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AFA4C9A1-527A-42A1-A638-5B59DCB673F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ésultats" sheetId="1" r:id="rId1"/>
    <sheet name="EE" sheetId="5" r:id="rId2"/>
    <sheet name="VA BAU" sheetId="6" r:id="rId3"/>
    <sheet name="transport" sheetId="7" r:id="rId4"/>
    <sheet name="Batiment S0" sheetId="11" r:id="rId5"/>
    <sheet name="batiment S2" sheetId="12" r:id="rId6"/>
    <sheet name="Cible tertiaire" sheetId="15" r:id="rId7"/>
    <sheet name="tertiaire" sheetId="1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3" i="15" l="1"/>
  <c r="N53" i="15" s="1"/>
  <c r="O53" i="15" s="1"/>
  <c r="P53" i="15" s="1"/>
  <c r="Q53" i="15" s="1"/>
  <c r="R53" i="15" s="1"/>
  <c r="S53" i="15" s="1"/>
  <c r="T53" i="15" s="1"/>
  <c r="M52" i="15"/>
  <c r="N52" i="15" s="1"/>
  <c r="O52" i="15" s="1"/>
  <c r="P52" i="15" s="1"/>
  <c r="Q52" i="15" s="1"/>
  <c r="R52" i="15" s="1"/>
  <c r="S52" i="15" s="1"/>
  <c r="T52" i="15" s="1"/>
  <c r="M51" i="15"/>
  <c r="N51" i="15" s="1"/>
  <c r="O51" i="15" s="1"/>
  <c r="P51" i="15" s="1"/>
  <c r="Q51" i="15" s="1"/>
  <c r="R51" i="15" s="1"/>
  <c r="S51" i="15" s="1"/>
  <c r="T51" i="15" s="1"/>
  <c r="M50" i="15"/>
  <c r="N50" i="15" s="1"/>
  <c r="O50" i="15" s="1"/>
  <c r="P50" i="15" s="1"/>
  <c r="Q50" i="15" s="1"/>
  <c r="R50" i="15" s="1"/>
  <c r="S50" i="15" s="1"/>
  <c r="T50" i="15" s="1"/>
  <c r="T55" i="15" l="1"/>
  <c r="T56" i="15"/>
  <c r="T57" i="15"/>
  <c r="T58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B58" i="15"/>
  <c r="B57" i="15"/>
  <c r="B56" i="15"/>
  <c r="B55" i="15"/>
  <c r="M15" i="6"/>
  <c r="L15" i="6"/>
  <c r="K15" i="6"/>
  <c r="J15" i="6"/>
  <c r="I15" i="6"/>
  <c r="H15" i="6"/>
  <c r="G15" i="6"/>
  <c r="F15" i="6"/>
  <c r="E15" i="6"/>
  <c r="D15" i="6"/>
  <c r="C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O9" i="6"/>
  <c r="N9" i="6"/>
  <c r="M9" i="6"/>
  <c r="L9" i="6"/>
  <c r="K9" i="6"/>
  <c r="J9" i="6"/>
  <c r="I9" i="6"/>
  <c r="H9" i="6"/>
  <c r="G9" i="6"/>
  <c r="F9" i="6"/>
  <c r="E9" i="6"/>
  <c r="D9" i="6"/>
  <c r="C9" i="6"/>
  <c r="O8" i="6"/>
  <c r="N8" i="6"/>
  <c r="M8" i="6"/>
  <c r="L8" i="6"/>
  <c r="K8" i="6"/>
  <c r="J8" i="6"/>
  <c r="I8" i="6"/>
  <c r="H8" i="6"/>
  <c r="G8" i="6"/>
  <c r="F8" i="6"/>
  <c r="E8" i="6"/>
  <c r="D8" i="6"/>
  <c r="C8" i="6"/>
  <c r="O7" i="6"/>
  <c r="N7" i="6"/>
  <c r="M7" i="6"/>
  <c r="L7" i="6"/>
  <c r="K7" i="6"/>
  <c r="J7" i="6"/>
  <c r="I7" i="6"/>
  <c r="H7" i="6"/>
  <c r="G7" i="6"/>
  <c r="F7" i="6"/>
  <c r="E7" i="6"/>
  <c r="D7" i="6"/>
  <c r="C7" i="6"/>
  <c r="O6" i="6"/>
  <c r="N6" i="6"/>
  <c r="M6" i="6"/>
  <c r="L6" i="6"/>
  <c r="K6" i="6"/>
  <c r="J6" i="6"/>
  <c r="I6" i="6"/>
  <c r="H6" i="6"/>
  <c r="G6" i="6"/>
  <c r="F6" i="6"/>
  <c r="E6" i="6"/>
  <c r="D6" i="6"/>
  <c r="C6" i="6"/>
  <c r="G5" i="6"/>
  <c r="F5" i="6"/>
  <c r="E5" i="6"/>
  <c r="D5" i="6"/>
  <c r="C5" i="6"/>
  <c r="Q7" i="6"/>
  <c r="AV52" i="15" l="1"/>
  <c r="U52" i="15" s="1"/>
  <c r="V52" i="15" s="1"/>
  <c r="W52" i="15" s="1"/>
  <c r="X52" i="15" s="1"/>
  <c r="Y52" i="15" s="1"/>
  <c r="Z52" i="15" s="1"/>
  <c r="AA52" i="15" s="1"/>
  <c r="AB52" i="15" s="1"/>
  <c r="AC52" i="15" s="1"/>
  <c r="AD52" i="15" s="1"/>
  <c r="AE52" i="15" s="1"/>
  <c r="AF52" i="15" s="1"/>
  <c r="AG52" i="15" s="1"/>
  <c r="AH52" i="15" s="1"/>
  <c r="AI52" i="15" s="1"/>
  <c r="AJ52" i="15" s="1"/>
  <c r="AK52" i="15" s="1"/>
  <c r="AL52" i="15" s="1"/>
  <c r="AM52" i="15" s="1"/>
  <c r="AN52" i="15" s="1"/>
  <c r="AO52" i="15" s="1"/>
  <c r="AP52" i="15" s="1"/>
  <c r="AQ52" i="15" s="1"/>
  <c r="AR52" i="15" s="1"/>
  <c r="AS52" i="15" s="1"/>
  <c r="AT52" i="15" s="1"/>
  <c r="AU52" i="15" s="1"/>
  <c r="AV51" i="15"/>
  <c r="U51" i="15" s="1"/>
  <c r="V51" i="15" s="1"/>
  <c r="W51" i="15" s="1"/>
  <c r="X51" i="15" s="1"/>
  <c r="Y51" i="15" s="1"/>
  <c r="Z51" i="15" s="1"/>
  <c r="AA51" i="15" s="1"/>
  <c r="AB51" i="15" s="1"/>
  <c r="AC51" i="15" s="1"/>
  <c r="AD51" i="15" s="1"/>
  <c r="AE51" i="15" s="1"/>
  <c r="AF51" i="15" s="1"/>
  <c r="AG51" i="15" s="1"/>
  <c r="AH51" i="15" s="1"/>
  <c r="AI51" i="15" s="1"/>
  <c r="AJ51" i="15" s="1"/>
  <c r="AK51" i="15" s="1"/>
  <c r="AL51" i="15" s="1"/>
  <c r="AM51" i="15" s="1"/>
  <c r="AN51" i="15" s="1"/>
  <c r="AO51" i="15" s="1"/>
  <c r="AP51" i="15" s="1"/>
  <c r="AQ51" i="15" s="1"/>
  <c r="AR51" i="15" s="1"/>
  <c r="AS51" i="15" s="1"/>
  <c r="AT51" i="15" s="1"/>
  <c r="AU51" i="15" s="1"/>
  <c r="AV50" i="15"/>
  <c r="U50" i="15" s="1"/>
  <c r="V50" i="15" s="1"/>
  <c r="W50" i="15" s="1"/>
  <c r="X50" i="15" s="1"/>
  <c r="Y50" i="15" s="1"/>
  <c r="Z50" i="15" s="1"/>
  <c r="AA50" i="15" s="1"/>
  <c r="AB50" i="15" s="1"/>
  <c r="AC50" i="15" s="1"/>
  <c r="AD50" i="15" s="1"/>
  <c r="AE50" i="15" s="1"/>
  <c r="AF50" i="15" s="1"/>
  <c r="AG50" i="15" s="1"/>
  <c r="AH50" i="15" s="1"/>
  <c r="AI50" i="15" s="1"/>
  <c r="AJ50" i="15" s="1"/>
  <c r="AK50" i="15" s="1"/>
  <c r="AL50" i="15" s="1"/>
  <c r="AM50" i="15" s="1"/>
  <c r="AN50" i="15" s="1"/>
  <c r="AO50" i="15" s="1"/>
  <c r="AP50" i="15" s="1"/>
  <c r="AQ50" i="15" s="1"/>
  <c r="AR50" i="15" s="1"/>
  <c r="AS50" i="15" s="1"/>
  <c r="AT50" i="15" s="1"/>
  <c r="AU50" i="15" s="1"/>
  <c r="C49" i="15"/>
  <c r="D49" i="15" s="1"/>
  <c r="E49" i="15" s="1"/>
  <c r="F49" i="15" s="1"/>
  <c r="G49" i="15" s="1"/>
  <c r="H49" i="15" s="1"/>
  <c r="I49" i="15" s="1"/>
  <c r="J49" i="15" s="1"/>
  <c r="K49" i="15" s="1"/>
  <c r="L49" i="15" s="1"/>
  <c r="M49" i="15" s="1"/>
  <c r="N49" i="15" s="1"/>
  <c r="O49" i="15" s="1"/>
  <c r="P49" i="15" s="1"/>
  <c r="Q49" i="15" s="1"/>
  <c r="R49" i="15" s="1"/>
  <c r="S49" i="15" s="1"/>
  <c r="T49" i="15" s="1"/>
  <c r="U49" i="15" s="1"/>
  <c r="V49" i="15" s="1"/>
  <c r="W49" i="15" s="1"/>
  <c r="X49" i="15" s="1"/>
  <c r="Y49" i="15" s="1"/>
  <c r="Z49" i="15" s="1"/>
  <c r="AA49" i="15" s="1"/>
  <c r="AB49" i="15" s="1"/>
  <c r="AC49" i="15" s="1"/>
  <c r="AD49" i="15" s="1"/>
  <c r="AE49" i="15" s="1"/>
  <c r="AF49" i="15" s="1"/>
  <c r="AG49" i="15" s="1"/>
  <c r="AH49" i="15" s="1"/>
  <c r="AI49" i="15" s="1"/>
  <c r="AJ49" i="15" s="1"/>
  <c r="AK49" i="15" s="1"/>
  <c r="AL49" i="15" s="1"/>
  <c r="AM49" i="15" s="1"/>
  <c r="AN49" i="15" s="1"/>
  <c r="AO49" i="15" s="1"/>
  <c r="AP49" i="15" s="1"/>
  <c r="AQ49" i="15" s="1"/>
  <c r="AR49" i="15" s="1"/>
  <c r="AS49" i="15" s="1"/>
  <c r="AT49" i="15" s="1"/>
  <c r="AU49" i="15" s="1"/>
  <c r="AV49" i="15" s="1"/>
  <c r="H43" i="15"/>
  <c r="H45" i="15" s="1"/>
  <c r="G43" i="15"/>
  <c r="G45" i="15" s="1"/>
  <c r="F43" i="15"/>
  <c r="F45" i="15" s="1"/>
  <c r="E43" i="15"/>
  <c r="E45" i="15" s="1"/>
  <c r="D43" i="15"/>
  <c r="D45" i="15" s="1"/>
  <c r="F37" i="15"/>
  <c r="H36" i="15"/>
  <c r="G36" i="15"/>
  <c r="F36" i="15"/>
  <c r="E36" i="15"/>
  <c r="D36" i="15"/>
  <c r="H35" i="15"/>
  <c r="H37" i="15" s="1"/>
  <c r="G35" i="15"/>
  <c r="G37" i="15" s="1"/>
  <c r="F35" i="15"/>
  <c r="E35" i="15"/>
  <c r="E37" i="15" s="1"/>
  <c r="D35" i="15"/>
  <c r="D37" i="15" s="1"/>
  <c r="H29" i="15"/>
  <c r="G29" i="15"/>
  <c r="D29" i="15"/>
  <c r="H28" i="15"/>
  <c r="G28" i="15"/>
  <c r="I22" i="15"/>
  <c r="H22" i="15"/>
  <c r="G22" i="15"/>
  <c r="F22" i="15"/>
  <c r="F29" i="15" s="1"/>
  <c r="E22" i="15"/>
  <c r="E29" i="15" s="1"/>
  <c r="D22" i="15"/>
  <c r="I21" i="15"/>
  <c r="H21" i="15"/>
  <c r="G21" i="15"/>
  <c r="F21" i="15"/>
  <c r="F28" i="15" s="1"/>
  <c r="E21" i="15"/>
  <c r="E28" i="15" s="1"/>
  <c r="D21" i="15"/>
  <c r="D28" i="15" s="1"/>
  <c r="I20" i="15"/>
  <c r="H20" i="15"/>
  <c r="G20" i="15"/>
  <c r="F20" i="15"/>
  <c r="E20" i="15"/>
  <c r="D20" i="15"/>
  <c r="H14" i="15"/>
  <c r="G14" i="15"/>
  <c r="F14" i="15"/>
  <c r="E14" i="15"/>
  <c r="D14" i="15"/>
  <c r="D15" i="15" s="1"/>
  <c r="H13" i="15"/>
  <c r="G13" i="15"/>
  <c r="F13" i="15"/>
  <c r="E13" i="15"/>
  <c r="D13" i="15"/>
  <c r="H12" i="15"/>
  <c r="G12" i="15"/>
  <c r="F12" i="15"/>
  <c r="E12" i="15"/>
  <c r="D12" i="15"/>
  <c r="I7" i="15"/>
  <c r="G8" i="15" s="1"/>
  <c r="H7" i="15"/>
  <c r="G7" i="15"/>
  <c r="F7" i="15"/>
  <c r="E7" i="15"/>
  <c r="D7" i="15"/>
  <c r="D8" i="15" s="1"/>
  <c r="I6" i="15"/>
  <c r="H6" i="15"/>
  <c r="G6" i="15"/>
  <c r="F6" i="15"/>
  <c r="E6" i="15"/>
  <c r="D6" i="15"/>
  <c r="I5" i="15"/>
  <c r="H5" i="15"/>
  <c r="G5" i="15"/>
  <c r="F5" i="15"/>
  <c r="E5" i="15"/>
  <c r="D5" i="15"/>
  <c r="AV53" i="15" l="1"/>
  <c r="U53" i="15" s="1"/>
  <c r="V53" i="15" s="1"/>
  <c r="W53" i="15" s="1"/>
  <c r="X53" i="15" s="1"/>
  <c r="Y53" i="15" s="1"/>
  <c r="Z53" i="15" s="1"/>
  <c r="AA53" i="15" s="1"/>
  <c r="AB53" i="15" s="1"/>
  <c r="AC53" i="15" s="1"/>
  <c r="AD53" i="15" s="1"/>
  <c r="AE53" i="15" s="1"/>
  <c r="AF53" i="15" s="1"/>
  <c r="AG53" i="15" s="1"/>
  <c r="AH53" i="15" s="1"/>
  <c r="AI53" i="15" s="1"/>
  <c r="AJ53" i="15" s="1"/>
  <c r="AK53" i="15" s="1"/>
  <c r="AL53" i="15" s="1"/>
  <c r="AM53" i="15" s="1"/>
  <c r="AN53" i="15" s="1"/>
  <c r="AO53" i="15" s="1"/>
  <c r="AP53" i="15" s="1"/>
  <c r="AQ53" i="15" s="1"/>
  <c r="AR53" i="15" s="1"/>
  <c r="AS53" i="15" s="1"/>
  <c r="AT53" i="15" s="1"/>
  <c r="AU53" i="15" s="1"/>
  <c r="H30" i="15"/>
  <c r="U55" i="15"/>
  <c r="F8" i="15"/>
  <c r="D30" i="15"/>
  <c r="E8" i="15"/>
  <c r="H8" i="15"/>
  <c r="U56" i="15"/>
  <c r="U57" i="15"/>
  <c r="U58" i="15" l="1"/>
  <c r="V57" i="15"/>
  <c r="V56" i="15"/>
  <c r="V55" i="15"/>
  <c r="V58" i="15" l="1"/>
  <c r="W58" i="15"/>
  <c r="W55" i="15"/>
  <c r="W56" i="15"/>
  <c r="W57" i="15"/>
  <c r="X58" i="15" l="1"/>
  <c r="X56" i="15"/>
  <c r="X57" i="15"/>
  <c r="X55" i="15"/>
  <c r="Y55" i="15" l="1"/>
  <c r="Y57" i="15"/>
  <c r="Y56" i="15"/>
  <c r="Z58" i="15" l="1"/>
  <c r="Y58" i="15"/>
  <c r="Z56" i="15"/>
  <c r="Z57" i="15"/>
  <c r="Z55" i="15"/>
  <c r="AA58" i="15"/>
  <c r="AB58" i="15" l="1"/>
  <c r="AA57" i="15"/>
  <c r="AA56" i="15"/>
  <c r="AA55" i="15"/>
  <c r="AB57" i="15" l="1"/>
  <c r="AB55" i="15"/>
  <c r="AB56" i="15"/>
  <c r="AC58" i="15"/>
  <c r="AD58" i="15" l="1"/>
  <c r="AC55" i="15"/>
  <c r="AC56" i="15"/>
  <c r="AC57" i="15"/>
  <c r="AD57" i="15" l="1"/>
  <c r="AE58" i="15"/>
  <c r="AD56" i="15"/>
  <c r="AD55" i="15"/>
  <c r="AE56" i="15" l="1"/>
  <c r="AF58" i="15"/>
  <c r="AE55" i="15"/>
  <c r="AE57" i="15"/>
  <c r="AF57" i="15" l="1"/>
  <c r="AG58" i="15"/>
  <c r="AF55" i="15"/>
  <c r="AF56" i="15"/>
  <c r="AG56" i="15" l="1"/>
  <c r="AG55" i="15"/>
  <c r="AH58" i="15"/>
  <c r="AG57" i="15"/>
  <c r="AH57" i="15" l="1"/>
  <c r="AI58" i="15"/>
  <c r="AH55" i="15"/>
  <c r="AH56" i="15"/>
  <c r="AJ58" i="15" l="1"/>
  <c r="AI55" i="15"/>
  <c r="AI56" i="15"/>
  <c r="AI57" i="15"/>
  <c r="AJ57" i="15" l="1"/>
  <c r="AJ55" i="15"/>
  <c r="AK58" i="15"/>
  <c r="AJ56" i="15"/>
  <c r="AK56" i="15" l="1"/>
  <c r="AK57" i="15"/>
  <c r="AL58" i="15"/>
  <c r="AK55" i="15"/>
  <c r="AL55" i="15" l="1"/>
  <c r="AM58" i="15"/>
  <c r="AL57" i="15"/>
  <c r="AL56" i="15"/>
  <c r="AM57" i="15" l="1"/>
  <c r="AM55" i="15"/>
  <c r="AM56" i="15"/>
  <c r="AN58" i="15"/>
  <c r="AO58" i="15" l="1"/>
  <c r="AN56" i="15"/>
  <c r="AN55" i="15"/>
  <c r="AN57" i="15"/>
  <c r="AO56" i="15" l="1"/>
  <c r="AO57" i="15"/>
  <c r="AP58" i="15"/>
  <c r="AO55" i="15"/>
  <c r="AP55" i="15" l="1"/>
  <c r="AQ58" i="15"/>
  <c r="AP57" i="15"/>
  <c r="AP56" i="15"/>
  <c r="AQ56" i="15" l="1"/>
  <c r="AR58" i="15"/>
  <c r="AQ57" i="15"/>
  <c r="AQ55" i="15"/>
  <c r="AR55" i="15" l="1"/>
  <c r="AR57" i="15"/>
  <c r="AS58" i="15"/>
  <c r="AR56" i="15"/>
  <c r="AS57" i="15" l="1"/>
  <c r="AS56" i="15"/>
  <c r="AT58" i="15"/>
  <c r="AS55" i="15"/>
  <c r="AT55" i="15" l="1"/>
  <c r="AT56" i="15"/>
  <c r="AT57" i="15"/>
  <c r="AU58" i="15" l="1"/>
  <c r="AV58" i="15"/>
  <c r="AU56" i="15" l="1"/>
  <c r="AV56" i="15"/>
  <c r="AU55" i="15"/>
  <c r="AV55" i="15"/>
  <c r="AU57" i="15"/>
  <c r="AV57" i="15"/>
  <c r="U24" i="6"/>
  <c r="V24" i="6"/>
  <c r="W24" i="6"/>
  <c r="X24" i="6"/>
  <c r="T24" i="6"/>
  <c r="Q5" i="6" l="1"/>
  <c r="P5" i="6"/>
  <c r="H5" i="6"/>
  <c r="F19" i="7" l="1"/>
  <c r="J15" i="5"/>
  <c r="J5" i="5"/>
  <c r="J6" i="5"/>
  <c r="J7" i="5"/>
  <c r="J8" i="5"/>
  <c r="J9" i="5"/>
  <c r="J10" i="5"/>
  <c r="J11" i="5"/>
  <c r="J12" i="5"/>
  <c r="J13" i="5"/>
  <c r="J14" i="5"/>
  <c r="J4" i="5"/>
  <c r="H15" i="5"/>
  <c r="H5" i="5"/>
  <c r="H6" i="5"/>
  <c r="H7" i="5"/>
  <c r="H8" i="5"/>
  <c r="H9" i="5"/>
  <c r="H10" i="5"/>
  <c r="H11" i="5"/>
  <c r="H12" i="5"/>
  <c r="H13" i="5"/>
  <c r="H14" i="5"/>
  <c r="H4" i="5"/>
  <c r="N20" i="6" l="1"/>
  <c r="N15" i="6" s="1"/>
  <c r="O20" i="6"/>
  <c r="O15" i="6" s="1"/>
  <c r="F14" i="7" l="1"/>
  <c r="E14" i="7"/>
  <c r="F13" i="7"/>
  <c r="E13" i="7"/>
  <c r="F12" i="7"/>
  <c r="E12" i="7"/>
  <c r="F11" i="7"/>
  <c r="E11" i="7"/>
  <c r="F10" i="7"/>
  <c r="E10" i="7"/>
  <c r="O6" i="7" l="1"/>
  <c r="O5" i="7"/>
  <c r="O4" i="7"/>
  <c r="N6" i="7"/>
  <c r="N5" i="7"/>
  <c r="N4" i="7"/>
  <c r="D19" i="7" l="1"/>
  <c r="D18" i="7"/>
  <c r="D14" i="7"/>
  <c r="D13" i="7"/>
  <c r="C13" i="7"/>
  <c r="D12" i="7"/>
  <c r="D11" i="7"/>
  <c r="D10" i="7"/>
  <c r="S6" i="7"/>
  <c r="S5" i="7"/>
  <c r="S4" i="7"/>
  <c r="K6" i="7"/>
  <c r="K5" i="7"/>
  <c r="K4" i="7"/>
  <c r="J6" i="7"/>
  <c r="J5" i="7"/>
  <c r="G6" i="7"/>
  <c r="G5" i="7"/>
  <c r="G4" i="7"/>
  <c r="F4" i="7"/>
  <c r="C6" i="7"/>
  <c r="C5" i="7"/>
  <c r="C4" i="7"/>
  <c r="C19" i="7"/>
  <c r="C18" i="7"/>
  <c r="C14" i="7"/>
  <c r="C12" i="7"/>
  <c r="C11" i="7"/>
  <c r="C10" i="7"/>
  <c r="R6" i="7"/>
  <c r="R5" i="7"/>
  <c r="R4" i="7"/>
  <c r="F6" i="7"/>
  <c r="F5" i="7"/>
  <c r="B6" i="7"/>
  <c r="B5" i="7"/>
  <c r="J4" i="7"/>
  <c r="B4" i="7"/>
  <c r="I5" i="5" l="1"/>
  <c r="I6" i="5"/>
  <c r="I7" i="5"/>
  <c r="I8" i="5"/>
  <c r="I9" i="5"/>
  <c r="I10" i="5"/>
  <c r="I11" i="5"/>
  <c r="I12" i="5"/>
  <c r="I13" i="5"/>
  <c r="I14" i="5"/>
  <c r="I4" i="5"/>
  <c r="E19" i="7" l="1"/>
  <c r="F18" i="7" l="1"/>
  <c r="E18" i="7"/>
  <c r="H6" i="11" l="1"/>
  <c r="H6" i="12"/>
  <c r="H11" i="11" l="1"/>
  <c r="H11" i="12"/>
  <c r="G10" i="11"/>
  <c r="H10" i="11"/>
  <c r="G6" i="11"/>
  <c r="G10" i="12"/>
  <c r="G6" i="12"/>
  <c r="H10" i="12"/>
  <c r="E13" i="12"/>
  <c r="E14" i="12" s="1"/>
  <c r="B13" i="12"/>
  <c r="C11" i="12"/>
  <c r="C10" i="12"/>
  <c r="B10" i="12"/>
  <c r="C9" i="12"/>
  <c r="E8" i="12"/>
  <c r="E5" i="12" s="1"/>
  <c r="C8" i="12"/>
  <c r="B8" i="12"/>
  <c r="B5" i="12" s="1"/>
  <c r="E7" i="12"/>
  <c r="C7" i="12"/>
  <c r="B7" i="12"/>
  <c r="B4" i="12" s="1"/>
  <c r="E13" i="11"/>
  <c r="E14" i="11" s="1"/>
  <c r="B13" i="11"/>
  <c r="C10" i="11"/>
  <c r="B10" i="11"/>
  <c r="C9" i="11"/>
  <c r="E8" i="11"/>
  <c r="E5" i="11" s="1"/>
  <c r="C8" i="11"/>
  <c r="C5" i="11" s="1"/>
  <c r="B8" i="11"/>
  <c r="B5" i="11" s="1"/>
  <c r="E7" i="11"/>
  <c r="E4" i="11" s="1"/>
  <c r="C7" i="11"/>
  <c r="C4" i="11" s="1"/>
  <c r="B7" i="11"/>
  <c r="E9" i="12" l="1"/>
  <c r="B9" i="12"/>
  <c r="E9" i="11"/>
  <c r="B9" i="11"/>
  <c r="G11" i="12"/>
  <c r="E6" i="11"/>
  <c r="E11" i="11" s="1"/>
  <c r="C6" i="12"/>
  <c r="C12" i="12" s="1"/>
  <c r="G11" i="11"/>
  <c r="B6" i="12"/>
  <c r="B11" i="12" s="1"/>
  <c r="E4" i="12"/>
  <c r="E6" i="12" s="1"/>
  <c r="E11" i="12" s="1"/>
  <c r="C6" i="11"/>
  <c r="C12" i="11" s="1"/>
  <c r="B4" i="11"/>
  <c r="B6" i="11" s="1"/>
  <c r="B11" i="11" s="1"/>
  <c r="U6" i="7" l="1"/>
  <c r="U5" i="7"/>
  <c r="U4" i="7"/>
  <c r="T5" i="7"/>
  <c r="T6" i="7"/>
  <c r="T4" i="7"/>
  <c r="T7" i="7" l="1"/>
  <c r="R7" i="7"/>
  <c r="S7" i="7"/>
  <c r="U7" i="7"/>
  <c r="G8" i="5"/>
  <c r="M6" i="7"/>
  <c r="L6" i="7"/>
  <c r="M5" i="7"/>
  <c r="L5" i="7"/>
  <c r="L4" i="7"/>
  <c r="M4" i="7" s="1"/>
  <c r="J7" i="7" l="1"/>
  <c r="K7" i="7"/>
  <c r="L7" i="7"/>
  <c r="M7" i="7"/>
  <c r="R6" i="6"/>
  <c r="F5" i="5" l="1"/>
  <c r="F6" i="5" s="1"/>
  <c r="F7" i="5" s="1"/>
  <c r="F8" i="5" s="1"/>
  <c r="F9" i="5" s="1"/>
  <c r="F10" i="5" s="1"/>
  <c r="F11" i="5" s="1"/>
  <c r="F12" i="5" s="1"/>
  <c r="F13" i="5" s="1"/>
  <c r="F14" i="5" s="1"/>
  <c r="D5" i="7" l="1"/>
  <c r="E5" i="7" l="1"/>
  <c r="D6" i="7"/>
  <c r="E6" i="7"/>
  <c r="E4" i="7"/>
  <c r="D4" i="7"/>
  <c r="Q6" i="7" l="1"/>
  <c r="Q5" i="7"/>
  <c r="Q4" i="7"/>
  <c r="P4" i="7"/>
  <c r="P6" i="7"/>
  <c r="P5" i="7"/>
  <c r="R8" i="6" l="1"/>
  <c r="E5" i="5" l="1"/>
  <c r="E9" i="5"/>
  <c r="E6" i="5"/>
  <c r="E13" i="5"/>
  <c r="E12" i="5" l="1"/>
  <c r="E8" i="5"/>
  <c r="E4" i="5"/>
  <c r="E14" i="5"/>
  <c r="E7" i="5"/>
  <c r="E11" i="5"/>
  <c r="E10" i="5"/>
  <c r="Q6" i="6" l="1"/>
  <c r="Q8" i="6"/>
  <c r="Q12" i="6" l="1"/>
  <c r="S15" i="6" l="1"/>
  <c r="S14" i="6"/>
  <c r="S13" i="6"/>
  <c r="S12" i="6"/>
  <c r="S11" i="6"/>
  <c r="S10" i="6"/>
  <c r="S9" i="6"/>
  <c r="S8" i="6"/>
  <c r="S7" i="6"/>
  <c r="S6" i="6"/>
  <c r="S5" i="6"/>
  <c r="R7" i="6"/>
  <c r="R9" i="6"/>
  <c r="R10" i="6"/>
  <c r="R11" i="6"/>
  <c r="R12" i="6"/>
  <c r="R13" i="6"/>
  <c r="R14" i="6"/>
  <c r="R15" i="6"/>
  <c r="R5" i="6"/>
  <c r="T5" i="6" s="1"/>
  <c r="X5" i="6" s="1"/>
  <c r="R16" i="6" l="1"/>
  <c r="S16" i="6"/>
  <c r="G4" i="5"/>
  <c r="G5" i="5" l="1"/>
  <c r="G6" i="5"/>
  <c r="G7" i="5"/>
  <c r="G9" i="5"/>
  <c r="G10" i="5"/>
  <c r="G11" i="5"/>
  <c r="G12" i="5"/>
  <c r="G13" i="5"/>
  <c r="G14" i="5"/>
  <c r="I15" i="5" l="1"/>
  <c r="G15" i="5"/>
  <c r="U6" i="6"/>
  <c r="Y6" i="6" s="1"/>
  <c r="Q9" i="6"/>
  <c r="Q10" i="6"/>
  <c r="U10" i="6" s="1"/>
  <c r="Y10" i="6" s="1"/>
  <c r="Q13" i="6"/>
  <c r="U12" i="6" l="1"/>
  <c r="Y12" i="6" s="1"/>
  <c r="Q14" i="6"/>
  <c r="U14" i="6" s="1"/>
  <c r="Y14" i="6" s="1"/>
  <c r="Q15" i="6"/>
  <c r="U15" i="6" s="1"/>
  <c r="Y15" i="6" s="1"/>
  <c r="Q11" i="6"/>
  <c r="U11" i="6" s="1"/>
  <c r="Y11" i="6" s="1"/>
  <c r="U7" i="6"/>
  <c r="Y7" i="6" s="1"/>
  <c r="P6" i="6"/>
  <c r="T6" i="6" s="1"/>
  <c r="X6" i="6" s="1"/>
  <c r="P10" i="6"/>
  <c r="T10" i="6" s="1"/>
  <c r="X10" i="6" s="1"/>
  <c r="P12" i="6"/>
  <c r="T12" i="6" s="1"/>
  <c r="X12" i="6" s="1"/>
  <c r="P14" i="6"/>
  <c r="P15" i="6"/>
  <c r="T15" i="6" s="1"/>
  <c r="X15" i="6" s="1"/>
  <c r="T14" i="6"/>
  <c r="X14" i="6" s="1"/>
  <c r="U13" i="6"/>
  <c r="Y13" i="6" s="1"/>
  <c r="U9" i="6"/>
  <c r="Y9" i="6" s="1"/>
  <c r="U5" i="6"/>
  <c r="Y5" i="6" s="1"/>
  <c r="U8" i="6"/>
  <c r="Y8" i="6" s="1"/>
  <c r="P8" i="6"/>
  <c r="T8" i="6" s="1"/>
  <c r="X8" i="6" s="1"/>
  <c r="P7" i="6"/>
  <c r="T7" i="6" s="1"/>
  <c r="X7" i="6" s="1"/>
  <c r="P9" i="6"/>
  <c r="T9" i="6" s="1"/>
  <c r="X9" i="6" s="1"/>
  <c r="P11" i="6"/>
  <c r="T11" i="6" s="1"/>
  <c r="X11" i="6" s="1"/>
  <c r="P13" i="6"/>
  <c r="T13" i="6" s="1"/>
  <c r="X13" i="6" s="1"/>
  <c r="P16" i="6" l="1"/>
  <c r="T16" i="6" s="1"/>
  <c r="X16" i="6" s="1"/>
  <c r="Q16" i="6"/>
  <c r="U16" i="6" s="1"/>
  <c r="Y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G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source INSEE
3ME est calibré sur cette donnée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B1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hors dom ? La population ménage = 64.7
</t>
        </r>
      </text>
    </comment>
    <comment ref="G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source INSEE
3ME est calibré sur cette donnée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M50" authorId="0" shapeId="0" xr:uid="{FC1267E3-C74C-4462-BDC1-1FC834587F58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On déduit la valeur du capital initial comme suit : valeur de l'investissement à la période suivante divisé par la somme le taux de croissance tendanciel et du taux de déclassement</t>
        </r>
      </text>
    </comment>
  </commentList>
</comments>
</file>

<file path=xl/sharedStrings.xml><?xml version="1.0" encoding="utf-8"?>
<sst xmlns="http://schemas.openxmlformats.org/spreadsheetml/2006/main" count="505541" uniqueCount="365">
  <si>
    <t>BAU</t>
  </si>
  <si>
    <t xml:space="preserve">Cibles </t>
  </si>
  <si>
    <t>Index</t>
  </si>
  <si>
    <t>Sectors</t>
  </si>
  <si>
    <t>Agriculture, forestry and fishing</t>
  </si>
  <si>
    <t>Manufacture of food products and beverages</t>
  </si>
  <si>
    <t>Gains d'EE/an</t>
  </si>
  <si>
    <t>en tonnes</t>
  </si>
  <si>
    <t>indice prod</t>
  </si>
  <si>
    <t>Manufacture of inorganic basic chemicals (NCE 23-24)</t>
  </si>
  <si>
    <t>Manufacture of organic basic chemicals (NCE 26-28)</t>
  </si>
  <si>
    <t xml:space="preserve">sortie ThreeME </t>
  </si>
  <si>
    <t>Y_13_0</t>
  </si>
  <si>
    <t>Y_19_0</t>
  </si>
  <si>
    <t>Y_13_2</t>
  </si>
  <si>
    <t>Y_19_2</t>
  </si>
  <si>
    <t>Prod en volume compta nat</t>
  </si>
  <si>
    <t>BAU indice prod en volume</t>
  </si>
  <si>
    <t>conso d'énergie</t>
  </si>
  <si>
    <t>en M€</t>
  </si>
  <si>
    <t>Manufacture of motor vehicles, trailers and semi-trailers (nce 32 )</t>
  </si>
  <si>
    <t>Manufacture of glass and glass products (NCE 22)</t>
  </si>
  <si>
    <t>Manufacture of ceramic products and building materials (NCE 20 21)</t>
  </si>
  <si>
    <t>Manufacture of articles of paper and paperboard (NCE 35)</t>
  </si>
  <si>
    <t>Manufacture of plastics products (NCE 25 36 37)</t>
  </si>
  <si>
    <t>Manufacture of basic iron and steel and of ferro-alloys (16 29)</t>
  </si>
  <si>
    <t>Manufacture of non-ferrous metals (18)</t>
  </si>
  <si>
    <t>Other industries (NCE 30 31 33 34 38)</t>
  </si>
  <si>
    <t>BAU 3ME</t>
  </si>
  <si>
    <t>Nombre de VP</t>
  </si>
  <si>
    <t>3ME</t>
  </si>
  <si>
    <t>STM</t>
  </si>
  <si>
    <t>Part modal du train voyageurs</t>
  </si>
  <si>
    <t>Part modal du train marchandises</t>
  </si>
  <si>
    <t xml:space="preserve">BAU </t>
  </si>
  <si>
    <t>prod train marchandises en volume</t>
  </si>
  <si>
    <t>train</t>
  </si>
  <si>
    <t>transport de voyageurs</t>
  </si>
  <si>
    <t xml:space="preserve">transport routier de marchandises </t>
  </si>
  <si>
    <t>aérien</t>
  </si>
  <si>
    <t>EE entre 2050 et 2020</t>
  </si>
  <si>
    <t>prod PL marchandises en volume</t>
  </si>
  <si>
    <t>Q_MTEP_SEC_16_2</t>
  </si>
  <si>
    <t>Q_MTEP_SEC_17_2</t>
  </si>
  <si>
    <t>Q_MTEP_SEC_18_2</t>
  </si>
  <si>
    <t>21 09 06 données entrées tend</t>
  </si>
  <si>
    <t>INSEE</t>
  </si>
  <si>
    <t>ThreeME</t>
  </si>
  <si>
    <t>en M m²</t>
  </si>
  <si>
    <t>MI</t>
  </si>
  <si>
    <t>res princ MI</t>
  </si>
  <si>
    <t>LC</t>
  </si>
  <si>
    <t>total Mm² ANTONIO</t>
  </si>
  <si>
    <t>MI en M</t>
  </si>
  <si>
    <t>LC en M</t>
  </si>
  <si>
    <t>BUIL</t>
  </si>
  <si>
    <t>POP</t>
  </si>
  <si>
    <t>m2percapita</t>
  </si>
  <si>
    <t>contruction neuves en M</t>
  </si>
  <si>
    <t xml:space="preserve">dont résidence principale </t>
  </si>
  <si>
    <t>QD_13_0</t>
  </si>
  <si>
    <t>QD_13_2</t>
  </si>
  <si>
    <t>IA_13_20_0</t>
  </si>
  <si>
    <t>IA_13_20_2</t>
  </si>
  <si>
    <t>IA_13_19_0</t>
  </si>
  <si>
    <t>IA_13_19_2</t>
  </si>
  <si>
    <t>CID_13_0</t>
  </si>
  <si>
    <t>CID_13_2</t>
  </si>
  <si>
    <t>CHD_13_0</t>
  </si>
  <si>
    <t>CHD_13_2</t>
  </si>
  <si>
    <t>IA_13_0</t>
  </si>
  <si>
    <t>IA_13_2</t>
  </si>
  <si>
    <t>DSD_13_0</t>
  </si>
  <si>
    <t>DSD_13_2</t>
  </si>
  <si>
    <t>ID_13_0</t>
  </si>
  <si>
    <t>ID_13_2</t>
  </si>
  <si>
    <t>IAD_13_19_0</t>
  </si>
  <si>
    <t>IAD_13_19_2</t>
  </si>
  <si>
    <t>QD_19_0</t>
  </si>
  <si>
    <t>QD_19_2</t>
  </si>
  <si>
    <t>IA_N_13_19_0</t>
  </si>
  <si>
    <t>IA_N_13_19_2</t>
  </si>
  <si>
    <t>IA_19_0</t>
  </si>
  <si>
    <t>IA_19_2</t>
  </si>
  <si>
    <t>D(SUBST_K_N_19_0)</t>
  </si>
  <si>
    <t>D(SUBST_K_N_19_2)</t>
  </si>
  <si>
    <t>K_N_19_0</t>
  </si>
  <si>
    <t>K_N_19_2</t>
  </si>
  <si>
    <t>D(SUBST_K_19_0)</t>
  </si>
  <si>
    <t>D(SUBST_K_19_2)</t>
  </si>
  <si>
    <t>DLOG(PROG_K_19_0)</t>
  </si>
  <si>
    <t>DLOG(PROG_K_19_2)</t>
  </si>
  <si>
    <t>D(LOG(CK_19_0)-LOG(CL_19_0))*(L_19_0(-1)*PROG_L_19_0(-1)*CL_19_0(-1)/(CU_19_0(-1)*Y_19_0(-1)))</t>
  </si>
  <si>
    <t>D(LOG(CK_19_2)-LOG(CL_19_2))*(L_19_2(-1)*PROG_L_19_2(-1)*CL_19_2(-1)/(CU_19_2(-1)*Y_19_2(-1)))</t>
  </si>
  <si>
    <t>D(LOG(CK_19_0)-LOG((PE_19_0+PE_SIGNAL_19_0)))*(E_19_0(-1)*PE_19_0(-1)/(CU_19_0(-1)*Y_19_0(-1)))</t>
  </si>
  <si>
    <t>D(LOG(CK_19_2)-LOG((PE_19_2+PE_SIGNAL_19_2)))*(E_19_2(-1)*PE_19_2(-1)/(CU_19_2(-1)*Y_19_2(-1)))</t>
  </si>
  <si>
    <t>D(LOG(CK_19_0)-LOG(PMAT_19_0))</t>
  </si>
  <si>
    <t>DLOG(K_N_19_2)</t>
  </si>
  <si>
    <t>DLOG(K_N_19_2)-DLOG(Y_19_2)</t>
  </si>
  <si>
    <t>I_MDE_19_0</t>
  </si>
  <si>
    <t>I_MDE_19_2</t>
  </si>
  <si>
    <t>Aérien</t>
  </si>
  <si>
    <t>Trafic GpKm évolution entre 2020 et 2050</t>
  </si>
  <si>
    <t>fluvial/ maritime</t>
  </si>
  <si>
    <t>Fluvial/ maritime</t>
  </si>
  <si>
    <t>S2</t>
  </si>
  <si>
    <t>S2 3ME</t>
  </si>
  <si>
    <t>S2 indice</t>
  </si>
  <si>
    <t>Y_20_0</t>
  </si>
  <si>
    <t>Y_01_2</t>
  </si>
  <si>
    <t>Y_02_2</t>
  </si>
  <si>
    <t>Y_03_2</t>
  </si>
  <si>
    <t>Y_04_2</t>
  </si>
  <si>
    <t>Y_05_2</t>
  </si>
  <si>
    <t>Y_06_2</t>
  </si>
  <si>
    <t>Y_07_2</t>
  </si>
  <si>
    <t>Y_08_2</t>
  </si>
  <si>
    <t>Y_09_2</t>
  </si>
  <si>
    <t>Y_10_2</t>
  </si>
  <si>
    <t>Y_11_2</t>
  </si>
  <si>
    <t>Y_12_2</t>
  </si>
  <si>
    <t>Y_14_2</t>
  </si>
  <si>
    <t>Y_15_2</t>
  </si>
  <si>
    <t>Y_16_2</t>
  </si>
  <si>
    <t>Y_17_2</t>
  </si>
  <si>
    <t>Y_18_2</t>
  </si>
  <si>
    <t>Y_20_2</t>
  </si>
  <si>
    <t>Y_21_2</t>
  </si>
  <si>
    <t>E_01_2</t>
  </si>
  <si>
    <t>E_02_2</t>
  </si>
  <si>
    <t>E_03_2</t>
  </si>
  <si>
    <t>E_04_2</t>
  </si>
  <si>
    <t>E_05_2</t>
  </si>
  <si>
    <t>E_06_2</t>
  </si>
  <si>
    <t>E_07_2</t>
  </si>
  <si>
    <t>E_08_2</t>
  </si>
  <si>
    <t>E_09_2</t>
  </si>
  <si>
    <t>E_10_2</t>
  </si>
  <si>
    <t>E_11_2</t>
  </si>
  <si>
    <t>E_12_2</t>
  </si>
  <si>
    <t>E_13_2</t>
  </si>
  <si>
    <t>E_14_2</t>
  </si>
  <si>
    <t>E_15_2</t>
  </si>
  <si>
    <t>E_16_2</t>
  </si>
  <si>
    <t>E_17_2</t>
  </si>
  <si>
    <t>E_18_2</t>
  </si>
  <si>
    <t>E_19_2</t>
  </si>
  <si>
    <t>E_20_2</t>
  </si>
  <si>
    <t>VA_01_2</t>
  </si>
  <si>
    <t>VA_02_2</t>
  </si>
  <si>
    <t>VA_03_2</t>
  </si>
  <si>
    <t>VA_04_2</t>
  </si>
  <si>
    <t>VA_05_2</t>
  </si>
  <si>
    <t>VA_06_2</t>
  </si>
  <si>
    <t>VA_07_2</t>
  </si>
  <si>
    <t>VA_08_2</t>
  </si>
  <si>
    <t>VA_09_2</t>
  </si>
  <si>
    <t>VA_10_2</t>
  </si>
  <si>
    <t>VA_11_2</t>
  </si>
  <si>
    <t>VA_12_2</t>
  </si>
  <si>
    <t>VA_13_2</t>
  </si>
  <si>
    <t>VA_14_2</t>
  </si>
  <si>
    <t>VA_15_2</t>
  </si>
  <si>
    <t>VA_16_2</t>
  </si>
  <si>
    <t>VA_17_2</t>
  </si>
  <si>
    <t>VA_18_2</t>
  </si>
  <si>
    <t>VA_19_2</t>
  </si>
  <si>
    <t>VA_20_2</t>
  </si>
  <si>
    <t>AUTO_0</t>
  </si>
  <si>
    <t>AUTO_2</t>
  </si>
  <si>
    <t>AUTO_ELEC_0</t>
  </si>
  <si>
    <t>AUTO_ELEC_2</t>
  </si>
  <si>
    <t>Q_MTEP_SEC_22_15_2</t>
  </si>
  <si>
    <t>Q_MTEP_SEC_22_16_2</t>
  </si>
  <si>
    <t>CID_14_2</t>
  </si>
  <si>
    <t>BUIL_0</t>
  </si>
  <si>
    <t>BUIL_2</t>
  </si>
  <si>
    <t>M2PERCAPITA</t>
  </si>
  <si>
    <t>POP_TOT</t>
  </si>
  <si>
    <t>BUIL_H01_DES_0/BUIL_0(-1)</t>
  </si>
  <si>
    <t>BUIL_H01_DES_2/BUIL_2(-1)</t>
  </si>
  <si>
    <t>NEWBUIL_0/100</t>
  </si>
  <si>
    <t>NEWBUIL_2/100</t>
  </si>
  <si>
    <t>EXP_18_2</t>
  </si>
  <si>
    <t>relocalisation secteur 12</t>
  </si>
  <si>
    <t>Q_MTEP_SEC_01_2</t>
  </si>
  <si>
    <t>Q_MTEP_SEC_02_2</t>
  </si>
  <si>
    <t>Q_MTEP_SEC_03_2</t>
  </si>
  <si>
    <t>Q_MTEP_SEC_04_2</t>
  </si>
  <si>
    <t>Q_MTEP_SEC_05_2</t>
  </si>
  <si>
    <t>Q_MTEP_SEC_06_2</t>
  </si>
  <si>
    <t>Q_MTEP_SEC_07_2</t>
  </si>
  <si>
    <t>Q_MTEP_SEC_08_2</t>
  </si>
  <si>
    <t>Q_MTEP_SEC_09_2</t>
  </si>
  <si>
    <t>Q_MTEP_SEC_10_2</t>
  </si>
  <si>
    <t>Q_MTEP_SEC_11_2</t>
  </si>
  <si>
    <t>Q_MTEP_SEC_12_2</t>
  </si>
  <si>
    <t>Q_MTEP_SEC_13_2</t>
  </si>
  <si>
    <t>Q_MTEP_SEC_14_2</t>
  </si>
  <si>
    <t>Q_MTEP_SEC_15_2</t>
  </si>
  <si>
    <t>Q_MTEP_SEC_19_2</t>
  </si>
  <si>
    <t>Q_MTEP_SEC_20_2</t>
  </si>
  <si>
    <t>en Valeur € 2015</t>
  </si>
  <si>
    <t>TEND</t>
  </si>
  <si>
    <t>S1</t>
  </si>
  <si>
    <t>S3</t>
  </si>
  <si>
    <t>S4</t>
  </si>
  <si>
    <t>IAA</t>
  </si>
  <si>
    <t>Production MatMat</t>
  </si>
  <si>
    <t>Indice de production</t>
  </si>
  <si>
    <t>indices de production des IAA (en volume compta nat) établis à partir de MatMat (ligne 37 Fichier Delta_Scenraio_Run7-V2MatMat-26.7.22)</t>
  </si>
  <si>
    <t>surface Construction neuve Tertiaire</t>
  </si>
  <si>
    <t>en m²</t>
  </si>
  <si>
    <t>TenD</t>
  </si>
  <si>
    <r>
      <t xml:space="preserve">Tertiaire CHEB (Commerce, Hotel, Enseignement, Bureaux) (m2 </t>
    </r>
    <r>
      <rPr>
        <sz val="11"/>
        <color rgb="FFFF0000"/>
        <rFont val="Calibri"/>
        <family val="2"/>
        <scheme val="minor"/>
      </rPr>
      <t>Surface de Plancher</t>
    </r>
    <r>
      <rPr>
        <sz val="11"/>
        <color theme="1"/>
        <rFont val="Calibri"/>
        <family val="2"/>
        <scheme val="minor"/>
      </rPr>
      <t>)</t>
    </r>
  </si>
  <si>
    <t>Bureaux (m2 Surface de plancher)</t>
  </si>
  <si>
    <t>Données SB</t>
  </si>
  <si>
    <t>08/07 : les données que tu avais correspondent au seul tertiaire CHEB. Je t'ai mis les données sur l'ensemble du tertiaire (AG)</t>
  </si>
  <si>
    <r>
      <t xml:space="preserve">Ensemble du tertiaire (m2 </t>
    </r>
    <r>
      <rPr>
        <sz val="11"/>
        <color rgb="FFFF0000"/>
        <rFont val="Calibri"/>
        <family val="2"/>
        <scheme val="minor"/>
      </rPr>
      <t>Surface de plancher</t>
    </r>
    <r>
      <rPr>
        <sz val="11"/>
        <color theme="1"/>
        <rFont val="Calibri"/>
        <family val="2"/>
        <scheme val="minor"/>
      </rPr>
      <t>)</t>
    </r>
  </si>
  <si>
    <t>2015-2050 (surface cumulée), détails par année plus bas</t>
  </si>
  <si>
    <r>
      <t xml:space="preserve">Ensemble du tertiaire (m2 </t>
    </r>
    <r>
      <rPr>
        <sz val="11"/>
        <color rgb="FFFF0000"/>
        <rFont val="Calibri"/>
        <family val="2"/>
        <scheme val="minor"/>
      </rPr>
      <t>Surface de Plancher</t>
    </r>
    <r>
      <rPr>
        <sz val="11"/>
        <color theme="1"/>
        <rFont val="Calibri"/>
        <family val="2"/>
        <scheme val="minor"/>
      </rPr>
      <t>)</t>
    </r>
  </si>
  <si>
    <t xml:space="preserve">Parc tertiaire </t>
  </si>
  <si>
    <t>3ME en M€</t>
  </si>
  <si>
    <t>Bureaux (m2 Surface de Plancher)</t>
  </si>
  <si>
    <r>
      <t xml:space="preserve">Ensemble du tertiaire (m2 </t>
    </r>
    <r>
      <rPr>
        <sz val="11"/>
        <color rgb="FFFF0000"/>
        <rFont val="Calibri"/>
        <family val="2"/>
        <scheme val="minor"/>
      </rPr>
      <t>Surface chauffée</t>
    </r>
    <r>
      <rPr>
        <sz val="11"/>
        <color theme="1"/>
        <rFont val="Calibri"/>
        <family val="2"/>
        <scheme val="minor"/>
      </rPr>
      <t>)</t>
    </r>
  </si>
  <si>
    <t>Différentiel 2050-2015</t>
  </si>
  <si>
    <t>Pour ce tableau vous voulez le différentiel 2015-2050 ?</t>
  </si>
  <si>
    <r>
      <t>Ensemble du tertiaire (m2</t>
    </r>
    <r>
      <rPr>
        <sz val="11"/>
        <color rgb="FFFF0000"/>
        <rFont val="Calibri"/>
        <family val="2"/>
        <scheme val="minor"/>
      </rPr>
      <t xml:space="preserve"> Surface de Plancher</t>
    </r>
    <r>
      <rPr>
        <sz val="11"/>
        <color theme="1"/>
        <rFont val="Calibri"/>
        <family val="2"/>
        <scheme val="minor"/>
      </rPr>
      <t>)</t>
    </r>
  </si>
  <si>
    <t>Proportion du parc rénové (BBC ou plus)</t>
  </si>
  <si>
    <t>Logement (en m²)</t>
  </si>
  <si>
    <r>
      <t xml:space="preserve">Tertiaire (en m², </t>
    </r>
    <r>
      <rPr>
        <sz val="11"/>
        <color rgb="FFFF0000"/>
        <rFont val="Calibri"/>
        <family val="2"/>
        <scheme val="minor"/>
      </rPr>
      <t>surface de plancher</t>
    </r>
    <r>
      <rPr>
        <sz val="11"/>
        <color theme="1"/>
        <rFont val="Calibri"/>
        <family val="2"/>
        <scheme val="minor"/>
      </rPr>
      <t>)</t>
    </r>
  </si>
  <si>
    <t>Ensemble du parc (en m²)</t>
  </si>
  <si>
    <t>2015-2050 (cumulé), détails par année plus bas</t>
  </si>
  <si>
    <t>Somme sur 2016-2015 (on n'a pas les chiffres pour 2015)</t>
  </si>
  <si>
    <t>Logement (en m², SHAB)</t>
  </si>
  <si>
    <r>
      <t xml:space="preserve">Logement (en % du parc existant en 2015 et toujours présent en 2050, </t>
    </r>
    <r>
      <rPr>
        <i/>
        <sz val="11"/>
        <color rgb="FFFF0000"/>
        <rFont val="Calibri"/>
        <family val="2"/>
        <scheme val="minor"/>
      </rPr>
      <t>nombre de logements</t>
    </r>
    <r>
      <rPr>
        <i/>
        <sz val="11"/>
        <color theme="1"/>
        <rFont val="Calibri"/>
        <family val="2"/>
        <scheme val="minor"/>
      </rPr>
      <t>)</t>
    </r>
  </si>
  <si>
    <r>
      <t>Tertiaire (en m²</t>
    </r>
    <r>
      <rPr>
        <sz val="11"/>
        <color rgb="FFFF0000"/>
        <rFont val="Calibri"/>
        <family val="2"/>
        <scheme val="minor"/>
      </rPr>
      <t>, surface de plancher</t>
    </r>
    <r>
      <rPr>
        <sz val="11"/>
        <color theme="1"/>
        <rFont val="Calibri"/>
        <family val="2"/>
        <scheme val="minor"/>
      </rPr>
      <t>)</t>
    </r>
  </si>
  <si>
    <t>Tertiaire (en % du parc existant en 2015 et toujours présent en 2050, surface chauffée)</t>
  </si>
  <si>
    <t xml:space="preserve">Stock de capital immobilier du teriaire </t>
  </si>
  <si>
    <t>TEND 19</t>
  </si>
  <si>
    <t>Scénario transition 19</t>
  </si>
  <si>
    <t>TEND 20</t>
  </si>
  <si>
    <t>Scénario transition 20</t>
  </si>
  <si>
    <t>IA_exo_13_19_0</t>
  </si>
  <si>
    <t>IA_exo_13_19_2</t>
  </si>
  <si>
    <t>IA_exo_13_20_0</t>
  </si>
  <si>
    <t>IA_exo_13_20_2</t>
  </si>
  <si>
    <t>K_19_0</t>
  </si>
  <si>
    <t>K_19_2</t>
  </si>
  <si>
    <t>DLOG(IA_19_0)</t>
  </si>
  <si>
    <t>DLOG(IA_19_2)</t>
  </si>
  <si>
    <t>DLOG(K_N_19_0)</t>
  </si>
  <si>
    <t>IAD_13_20_0</t>
  </si>
  <si>
    <t>IAD_13_20_2</t>
  </si>
  <si>
    <t>QD_20_0</t>
  </si>
  <si>
    <t>QD_20_2</t>
  </si>
  <si>
    <t>IA_N_13_20_0</t>
  </si>
  <si>
    <t>IA_N_13_20_2</t>
  </si>
  <si>
    <t>IA_20_0</t>
  </si>
  <si>
    <t>IA_20_2</t>
  </si>
  <si>
    <t>D(SUBST_K_N_20_0)</t>
  </si>
  <si>
    <t>D(SUBST_K_N_20_2)</t>
  </si>
  <si>
    <t>K_20_0</t>
  </si>
  <si>
    <t>K_20_2</t>
  </si>
  <si>
    <t>D(SUBST_K_20_0)</t>
  </si>
  <si>
    <t>D(SUBST_K_20_2)</t>
  </si>
  <si>
    <t>DLOG(PROG_K_20_0)</t>
  </si>
  <si>
    <t>DLOG(PROG_K_20_2)</t>
  </si>
  <si>
    <t>DLOG(K_N_20_2)</t>
  </si>
  <si>
    <t>DLOG(K_N_20_2)-DLOG(Y_20_2)</t>
  </si>
  <si>
    <t>D(LOG(CK_20_0)-LOG(CL_20_0))*(L_20_0(-1)*PROG_L_20_0(-1)*CL_20_0(-1)/(CU_20_0(-1)*Y_20_0(-1)))</t>
  </si>
  <si>
    <t>D(LOG(CK_20_2)-LOG(CL_20_2))*(L_20_2(-1)*PROG_L_20_2(-1)*CL_20_2(-1)/(CU_20_2(-1)*Y_20_2(-1)))</t>
  </si>
  <si>
    <t>D(LOG(CK_20_0)-LOG((PE_20_0+PE_SIGNAL_20_0)))*(E_20_0(-1)*PE_20_0(-1)/(CU_20_0(-1)*Y_20_0(-1)))</t>
  </si>
  <si>
    <t>D(LOG(CK_20_2)-LOG((PE_20_2+PE_SIGNAL_20_2)))*(E_20_2(-1)*PE_20_2(-1)/(CU_20_2(-1)*Y_20_2(-1)))</t>
  </si>
  <si>
    <t>D(LOG(CK_20_0)-LOG(PMAT_20_0))</t>
  </si>
  <si>
    <t>I_MDE_20_0</t>
  </si>
  <si>
    <t>I_MDE_20_2</t>
  </si>
  <si>
    <t>DLOG(IA_20_0)</t>
  </si>
  <si>
    <t>DLOG(IA_20_2)</t>
  </si>
  <si>
    <t>DLOG(K_N_20_0)</t>
  </si>
  <si>
    <t>Y_01_1</t>
  </si>
  <si>
    <t>Y_11_1</t>
  </si>
  <si>
    <t>Y_21_1</t>
  </si>
  <si>
    <t>E_01_1</t>
  </si>
  <si>
    <t>E_11_1</t>
  </si>
  <si>
    <t>VA_01_1</t>
  </si>
  <si>
    <t>VA_11_1</t>
  </si>
  <si>
    <t>Q_MTEP_SEC_01_1</t>
  </si>
  <si>
    <t>Q_MTEP_SEC_11_1</t>
  </si>
  <si>
    <t>Y_02_1</t>
  </si>
  <si>
    <t>Y_12_1</t>
  </si>
  <si>
    <t>E_02_1</t>
  </si>
  <si>
    <t>E_12_1</t>
  </si>
  <si>
    <t>VA_02_1</t>
  </si>
  <si>
    <t>VA_12_1</t>
  </si>
  <si>
    <t>Q_MTEP_SEC_02_1</t>
  </si>
  <si>
    <t>Q_MTEP_SEC_12_1</t>
  </si>
  <si>
    <t>Y_03_1</t>
  </si>
  <si>
    <t>Y_13_1</t>
  </si>
  <si>
    <t>E_03_1</t>
  </si>
  <si>
    <t>E_13_1</t>
  </si>
  <si>
    <t>VA_03_1</t>
  </si>
  <si>
    <t>VA_13_1</t>
  </si>
  <si>
    <t>Q_MTEP_SEC_03_1</t>
  </si>
  <si>
    <t>Q_MTEP_SEC_13_1</t>
  </si>
  <si>
    <t>Y_04_1</t>
  </si>
  <si>
    <t>Y_14_1</t>
  </si>
  <si>
    <t>E_04_1</t>
  </si>
  <si>
    <t>E_14_1</t>
  </si>
  <si>
    <t>VA_04_1</t>
  </si>
  <si>
    <t>VA_14_1</t>
  </si>
  <si>
    <t>CID_14_1</t>
  </si>
  <si>
    <t>Q_MTEP_SEC_04_1</t>
  </si>
  <si>
    <t>Q_MTEP_SEC_14_1</t>
  </si>
  <si>
    <t>Y_05_1</t>
  </si>
  <si>
    <t>Y_15_1</t>
  </si>
  <si>
    <t>E_05_1</t>
  </si>
  <si>
    <t>E_15_1</t>
  </si>
  <si>
    <t>VA_05_1</t>
  </si>
  <si>
    <t>VA_15_1</t>
  </si>
  <si>
    <t>Q_MTEP_SEC_22_15_1</t>
  </si>
  <si>
    <t>Q_MTEP_SEC_05_1</t>
  </si>
  <si>
    <t>Q_MTEP_SEC_15_1</t>
  </si>
  <si>
    <t>Y_06_1</t>
  </si>
  <si>
    <t>Y_16_1</t>
  </si>
  <si>
    <t>E_06_1</t>
  </si>
  <si>
    <t>E_16_1</t>
  </si>
  <si>
    <t>VA_06_1</t>
  </si>
  <si>
    <t>VA_16_1</t>
  </si>
  <si>
    <t>Q_MTEP_SEC_22_16_1</t>
  </si>
  <si>
    <t>Q_MTEP_SEC_06_1</t>
  </si>
  <si>
    <t>Q_MTEP_SEC_16_1</t>
  </si>
  <si>
    <t>Y_07_1</t>
  </si>
  <si>
    <t>Y_17_1</t>
  </si>
  <si>
    <t>E_07_1</t>
  </si>
  <si>
    <t>E_17_1</t>
  </si>
  <si>
    <t>VA_07_1</t>
  </si>
  <si>
    <t>VA_17_1</t>
  </si>
  <si>
    <t>Q_MTEP_SEC_07_1</t>
  </si>
  <si>
    <t>Q_MTEP_SEC_17_1</t>
  </si>
  <si>
    <t>Y_08_1</t>
  </si>
  <si>
    <t>Y_18_1</t>
  </si>
  <si>
    <t>E_08_1</t>
  </si>
  <si>
    <t>E_18_1</t>
  </si>
  <si>
    <t>VA_08_1</t>
  </si>
  <si>
    <t>VA_18_1</t>
  </si>
  <si>
    <t>EXP_18_1</t>
  </si>
  <si>
    <t>Q_MTEP_SEC_08_1</t>
  </si>
  <si>
    <t>Q_MTEP_SEC_18_1</t>
  </si>
  <si>
    <t>Y_09_1</t>
  </si>
  <si>
    <t>Y_19_1</t>
  </si>
  <si>
    <t>E_09_1</t>
  </si>
  <si>
    <t>E_19_1</t>
  </si>
  <si>
    <t>VA_09_1</t>
  </si>
  <si>
    <t>VA_19_1</t>
  </si>
  <si>
    <t>Q_MTEP_SEC_09_1</t>
  </si>
  <si>
    <t>Q_MTEP_SEC_19_1</t>
  </si>
  <si>
    <t>Y_10_1</t>
  </si>
  <si>
    <t>E_10_1</t>
  </si>
  <si>
    <t>VA_10_1</t>
  </si>
  <si>
    <t>Q_MTEP_SEC_10_1</t>
  </si>
  <si>
    <t>Y_20_1</t>
  </si>
  <si>
    <t>E_20_1</t>
  </si>
  <si>
    <t>VA_20_1</t>
  </si>
  <si>
    <t>Q_MTEP_SEC_20_1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</si>
</sst>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0"/>
    <numFmt numFmtId="165" formatCode="0.000"/>
    <numFmt numFmtId="166" formatCode="0.0"/>
    <numFmt numFmtId="167" formatCode="#,##0.0"/>
    <numFmt numFmtId="168" formatCode="0.0%"/>
    <numFmt numFmtId="169" formatCode="0.0000000"/>
    <numFmt numFmtId="170" formatCode="0.0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0" tint="-0.34998626667073579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vertical="top"/>
    </xf>
    <xf numFmtId="0" fontId="0" fillId="0" borderId="2" xfId="0" applyBorder="1"/>
    <xf numFmtId="165" fontId="0" fillId="0" borderId="1" xfId="0" applyNumberForma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7" borderId="0" xfId="0" applyFill="1"/>
    <xf numFmtId="0" fontId="0" fillId="8" borderId="0" xfId="0" applyFill="1"/>
    <xf numFmtId="0" fontId="4" fillId="0" borderId="1" xfId="0" applyFont="1" applyBorder="1"/>
    <xf numFmtId="0" fontId="4" fillId="0" borderId="0" xfId="0" applyFont="1"/>
    <xf numFmtId="165" fontId="5" fillId="0" borderId="0" xfId="0" applyNumberFormat="1" applyFont="1"/>
    <xf numFmtId="166" fontId="0" fillId="0" borderId="0" xfId="0" applyNumberFormat="1"/>
    <xf numFmtId="166" fontId="7" fillId="0" borderId="0" xfId="0" applyNumberFormat="1" applyFont="1"/>
    <xf numFmtId="167" fontId="0" fillId="0" borderId="0" xfId="0" applyNumberFormat="1"/>
    <xf numFmtId="166" fontId="4" fillId="0" borderId="0" xfId="0" applyNumberFormat="1" applyFont="1"/>
    <xf numFmtId="2" fontId="6" fillId="0" borderId="0" xfId="0" applyNumberFormat="1" applyFont="1"/>
    <xf numFmtId="0" fontId="0" fillId="0" borderId="0" xfId="0" applyAlignment="1">
      <alignment wrapText="1"/>
    </xf>
    <xf numFmtId="11" fontId="0" fillId="0" borderId="0" xfId="0" applyNumberFormat="1"/>
    <xf numFmtId="0" fontId="10" fillId="0" borderId="0" xfId="0" applyFont="1"/>
    <xf numFmtId="11" fontId="10" fillId="0" borderId="0" xfId="0" applyNumberFormat="1" applyFont="1"/>
    <xf numFmtId="0" fontId="10" fillId="0" borderId="0" xfId="0" applyFont="1" applyAlignment="1">
      <alignment wrapText="1"/>
    </xf>
    <xf numFmtId="168" fontId="0" fillId="0" borderId="0" xfId="2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0" xfId="2" applyFont="1" applyBorder="1"/>
    <xf numFmtId="0" fontId="0" fillId="0" borderId="8" xfId="0" applyBorder="1"/>
    <xf numFmtId="0" fontId="0" fillId="0" borderId="9" xfId="0" applyBorder="1"/>
    <xf numFmtId="9" fontId="0" fillId="0" borderId="9" xfId="0" applyNumberFormat="1" applyBorder="1"/>
    <xf numFmtId="9" fontId="0" fillId="0" borderId="0" xfId="2" applyFont="1" applyFill="1"/>
    <xf numFmtId="1" fontId="0" fillId="9" borderId="0" xfId="0" applyNumberFormat="1" applyFill="1"/>
    <xf numFmtId="169" fontId="0" fillId="0" borderId="0" xfId="0" applyNumberFormat="1"/>
    <xf numFmtId="9" fontId="0" fillId="9" borderId="0" xfId="2" applyFont="1" applyFill="1"/>
    <xf numFmtId="9" fontId="0" fillId="0" borderId="7" xfId="2" applyFont="1" applyFill="1" applyBorder="1"/>
    <xf numFmtId="165" fontId="4" fillId="0" borderId="1" xfId="0" applyNumberFormat="1" applyFont="1" applyBorder="1"/>
    <xf numFmtId="165" fontId="4" fillId="0" borderId="0" xfId="0" applyNumberFormat="1" applyFont="1"/>
    <xf numFmtId="9" fontId="4" fillId="0" borderId="7" xfId="2" applyFont="1" applyFill="1" applyBorder="1"/>
    <xf numFmtId="9" fontId="4" fillId="0" borderId="0" xfId="2" applyFont="1" applyFill="1"/>
    <xf numFmtId="170" fontId="4" fillId="9" borderId="10" xfId="2" applyNumberFormat="1" applyFont="1" applyFill="1" applyBorder="1"/>
    <xf numFmtId="9" fontId="0" fillId="9" borderId="0" xfId="2" applyFont="1" applyFill="1" applyBorder="1"/>
    <xf numFmtId="9" fontId="0" fillId="9" borderId="7" xfId="2" applyFont="1" applyFill="1" applyBorder="1"/>
    <xf numFmtId="9" fontId="0" fillId="0" borderId="11" xfId="2" applyFont="1" applyBorder="1"/>
    <xf numFmtId="9" fontId="0" fillId="0" borderId="12" xfId="2" applyFont="1" applyFill="1" applyBorder="1"/>
    <xf numFmtId="170" fontId="4" fillId="0" borderId="0" xfId="2" applyNumberFormat="1" applyFont="1" applyFill="1"/>
    <xf numFmtId="166" fontId="0" fillId="9" borderId="0" xfId="0" applyNumberFormat="1" applyFill="1"/>
    <xf numFmtId="0" fontId="0" fillId="9" borderId="0" xfId="0" applyFill="1"/>
    <xf numFmtId="166" fontId="3" fillId="0" borderId="0" xfId="0" applyNumberFormat="1" applyFont="1"/>
    <xf numFmtId="166" fontId="6" fillId="9" borderId="0" xfId="0" applyNumberFormat="1" applyFont="1" applyFill="1"/>
    <xf numFmtId="1" fontId="11" fillId="0" borderId="0" xfId="0" applyNumberFormat="1" applyFont="1"/>
    <xf numFmtId="9" fontId="11" fillId="0" borderId="0" xfId="2" applyFont="1" applyFill="1"/>
    <xf numFmtId="0" fontId="0" fillId="11" borderId="0" xfId="0" applyFill="1"/>
    <xf numFmtId="166" fontId="3" fillId="9" borderId="0" xfId="0" applyNumberFormat="1" applyFont="1" applyFill="1"/>
    <xf numFmtId="0" fontId="13" fillId="10" borderId="0" xfId="0" applyFont="1" applyFill="1" applyAlignment="1">
      <alignment vertical="center"/>
    </xf>
    <xf numFmtId="0" fontId="12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14" borderId="0" xfId="0" applyNumberFormat="1" applyFill="1"/>
    <xf numFmtId="0" fontId="6" fillId="7" borderId="0" xfId="0" applyFont="1" applyFill="1"/>
    <xf numFmtId="0" fontId="0" fillId="7" borderId="0" xfId="0" applyFill="1" applyAlignment="1">
      <alignment horizontal="center"/>
    </xf>
    <xf numFmtId="0" fontId="6" fillId="0" borderId="0" xfId="0" applyFont="1"/>
    <xf numFmtId="10" fontId="0" fillId="0" borderId="0" xfId="2" applyNumberFormat="1" applyFont="1"/>
    <xf numFmtId="0" fontId="7" fillId="7" borderId="0" xfId="0" applyFont="1" applyFill="1"/>
    <xf numFmtId="9" fontId="7" fillId="0" borderId="0" xfId="0" applyNumberFormat="1" applyFont="1" applyAlignment="1">
      <alignment horizontal="center"/>
    </xf>
    <xf numFmtId="9" fontId="7" fillId="0" borderId="0" xfId="2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2" fillId="2" borderId="0" xfId="1" applyFont="1" applyFill="1" applyAlignment="1">
      <alignment horizontal="right" vertical="top"/>
    </xf>
    <xf numFmtId="0" fontId="0" fillId="0" borderId="0" xfId="2" applyNumberFormat="1" applyFont="1"/>
    <xf numFmtId="0" fontId="0" fillId="0" borderId="0" xfId="0" applyFill="1"/>
  </cellXfs>
  <cellStyles count="3">
    <cellStyle name="Normal" xfId="0" builtinId="0"/>
    <cellStyle name="Normal 3" xfId="1" xr:uid="{00000000-0005-0000-0000-000001000000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Github/ThreeME/data/calibrations/SI_R&#233;sultats_RUN5%20-%20Efficacit&#233;%20&#233;nerg&#233;tique%20sectorielle%20(ISO-prod%20et%20ISO-mix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uedardh/threeme/data/calibrations/SI_R&#233;sultats_RUN5%20-%20Efficacit&#233;%20&#233;nerg&#233;tique%20sectorielle%20(ISO-prod%20et%20ISO-mix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Github/ThreeME/data/calibrations/R&#233;sultats_SI_RUN5_Volume%20production_06%2009%202022_S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uedardh/threeme/data/calibrations/STM%20Variables%20et%20Sorties%20RUN%205_24_06_2021%20adj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uedardh/threeme/data/calibrations/Immats%20et%20Parcs%20Run4_1804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Desktop/vision%20ADEME%20neutralit&#233;/residentiel/21-09-06%20Donn&#233;es_entr&#233;es%20Te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Desktop/vision%20ADEME%20neutralit&#233;/residentiel/Residential%20ANTONIO%20All%20Scenarios_2104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Github/ThreeME/data/calibrations/INSEE%20base-cc-logement-20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Desktop/vision%20ADEME%20neutralit&#233;/residentiel/21-09-06%20Donn&#233;es_entr&#233;es%20S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AM_FRA_AME_DG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SI"/>
      <sheetName val="prod secteurs"/>
      <sheetName val="passage"/>
      <sheetName val="entrée EE 3ME"/>
      <sheetName val="conso énergie"/>
    </sheetNames>
    <sheetDataSet>
      <sheetData sheetId="0"/>
      <sheetData sheetId="1"/>
      <sheetData sheetId="2"/>
      <sheetData sheetId="3">
        <row r="4">
          <cell r="C4">
            <v>-2.5530929943922143E-3</v>
          </cell>
        </row>
        <row r="5">
          <cell r="C5">
            <v>-5.6931501800799866E-3</v>
          </cell>
        </row>
        <row r="6">
          <cell r="C6">
            <v>-5.8875594799675524E-3</v>
          </cell>
        </row>
        <row r="7">
          <cell r="C7">
            <v>-7.1425363113331031E-3</v>
          </cell>
        </row>
        <row r="8">
          <cell r="C8">
            <v>-2.7215316256720135E-3</v>
          </cell>
        </row>
        <row r="9">
          <cell r="C9">
            <v>-2.4656357555342678E-3</v>
          </cell>
        </row>
        <row r="10">
          <cell r="C10">
            <v>-3.002432904449015E-3</v>
          </cell>
        </row>
        <row r="11">
          <cell r="C11">
            <v>-3.8151916912309014E-3</v>
          </cell>
        </row>
        <row r="12">
          <cell r="C12">
            <v>-3.4164879733299403E-3</v>
          </cell>
        </row>
        <row r="13">
          <cell r="C13">
            <v>-2.9076161428568392E-3</v>
          </cell>
        </row>
        <row r="14">
          <cell r="C14">
            <v>-1.9857219222555456E-3</v>
          </cell>
        </row>
      </sheetData>
      <sheetData sheetId="4">
        <row r="2">
          <cell r="F2">
            <v>41031</v>
          </cell>
        </row>
        <row r="5">
          <cell r="F5">
            <v>72582</v>
          </cell>
        </row>
        <row r="6">
          <cell r="F6">
            <v>4528</v>
          </cell>
        </row>
        <row r="8">
          <cell r="F8">
            <v>27145</v>
          </cell>
        </row>
        <row r="10">
          <cell r="F10">
            <v>10871</v>
          </cell>
        </row>
        <row r="11">
          <cell r="F11">
            <v>25216</v>
          </cell>
        </row>
        <row r="13">
          <cell r="F13">
            <v>6446</v>
          </cell>
        </row>
        <row r="14">
          <cell r="F14">
            <v>79540</v>
          </cell>
        </row>
        <row r="19">
          <cell r="F19">
            <v>3949</v>
          </cell>
        </row>
        <row r="22">
          <cell r="F22">
            <v>22897</v>
          </cell>
        </row>
        <row r="25">
          <cell r="F25">
            <v>16984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SI"/>
      <sheetName val="prod secteurs"/>
      <sheetName val="passage"/>
      <sheetName val="entrée EE 3ME"/>
      <sheetName val="conso énergie"/>
    </sheetNames>
    <sheetDataSet>
      <sheetData sheetId="0"/>
      <sheetData sheetId="1"/>
      <sheetData sheetId="2"/>
      <sheetData sheetId="3">
        <row r="4">
          <cell r="C4">
            <v>-2.5530929943922143E-3</v>
          </cell>
          <cell r="E4">
            <v>-6.7993226630649328E-3</v>
          </cell>
        </row>
        <row r="5">
          <cell r="E5">
            <v>-8.2918082833255413E-3</v>
          </cell>
        </row>
        <row r="6">
          <cell r="E6">
            <v>-8.6273165567809507E-3</v>
          </cell>
        </row>
        <row r="7">
          <cell r="E7">
            <v>-8.9409796640055328E-3</v>
          </cell>
        </row>
        <row r="8">
          <cell r="E8">
            <v>-5.9676405559996315E-3</v>
          </cell>
        </row>
        <row r="9">
          <cell r="E9">
            <v>-5.8137012548739042E-3</v>
          </cell>
        </row>
        <row r="10">
          <cell r="E10">
            <v>-5.9652099401846792E-3</v>
          </cell>
        </row>
        <row r="11">
          <cell r="E11">
            <v>-7.8991049922386702E-3</v>
          </cell>
        </row>
        <row r="12">
          <cell r="E12">
            <v>-7.9340733636560357E-3</v>
          </cell>
        </row>
        <row r="13">
          <cell r="E13">
            <v>-8.7196567308003292E-3</v>
          </cell>
        </row>
        <row r="14">
          <cell r="E14">
            <v>-5.8093782417635298E-3</v>
          </cell>
        </row>
      </sheetData>
      <sheetData sheetId="4">
        <row r="2">
          <cell r="F2">
            <v>41031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ANDE 2050"/>
      <sheetName val="PRODUCTION"/>
      <sheetName val="BAU"/>
      <sheetName val="S2"/>
      <sheetName val=" VA Prod"/>
      <sheetName val="Prod NACE"/>
    </sheetNames>
    <sheetDataSet>
      <sheetData sheetId="0"/>
      <sheetData sheetId="1"/>
      <sheetData sheetId="2">
        <row r="4">
          <cell r="C4">
            <v>98.789769230769224</v>
          </cell>
          <cell r="D4">
            <v>98.789769230769224</v>
          </cell>
          <cell r="E4">
            <v>93.060846865242226</v>
          </cell>
          <cell r="F4">
            <v>81.429398426141944</v>
          </cell>
          <cell r="G4">
            <v>82.426954795213561</v>
          </cell>
        </row>
        <row r="5">
          <cell r="C5">
            <v>5.4820000000000002</v>
          </cell>
          <cell r="D5">
            <v>5.4820000000000002</v>
          </cell>
          <cell r="E5">
            <v>7.083956952167056</v>
          </cell>
          <cell r="F5">
            <v>7.5372889719541076</v>
          </cell>
          <cell r="G5">
            <v>137.49159014874331</v>
          </cell>
          <cell r="H5">
            <v>79794.39999999998</v>
          </cell>
          <cell r="I5">
            <v>141240.69999999998</v>
          </cell>
          <cell r="J5">
            <v>141240.69999999995</v>
          </cell>
          <cell r="K5">
            <v>190795.39597662614</v>
          </cell>
          <cell r="L5">
            <v>225860.0206395977</v>
          </cell>
        </row>
        <row r="6">
          <cell r="C6">
            <v>4.5430000000000001</v>
          </cell>
          <cell r="D6">
            <v>4.9051810817006576</v>
          </cell>
          <cell r="E6">
            <v>4.8484256810479991</v>
          </cell>
          <cell r="F6">
            <v>4.4434099180427218</v>
          </cell>
          <cell r="G6">
            <v>97.807834427530736</v>
          </cell>
          <cell r="H6">
            <v>6638.2000000000007</v>
          </cell>
          <cell r="I6">
            <v>6638.2000000000007</v>
          </cell>
          <cell r="J6">
            <v>7167.4164773377306</v>
          </cell>
          <cell r="K6">
            <v>7084.4858806807897</v>
          </cell>
          <cell r="L6">
            <v>6492.6796649683456</v>
          </cell>
        </row>
        <row r="7">
          <cell r="C7">
            <v>147.94600000000003</v>
          </cell>
          <cell r="D7">
            <v>145.58917568966163</v>
          </cell>
          <cell r="E7">
            <v>111.15523964669978</v>
          </cell>
          <cell r="F7">
            <v>78.150167751752917</v>
          </cell>
          <cell r="G7">
            <v>52.82344081742859</v>
          </cell>
          <cell r="H7">
            <v>22918.199999999997</v>
          </cell>
          <cell r="I7">
            <v>22918.199999999997</v>
          </cell>
          <cell r="J7">
            <v>22553.106175839857</v>
          </cell>
          <cell r="K7">
            <v>17218.971876704978</v>
          </cell>
          <cell r="L7">
            <v>12106.181813419918</v>
          </cell>
        </row>
        <row r="8">
          <cell r="C8">
            <v>12.093999999999999</v>
          </cell>
          <cell r="D8">
            <v>12.217541784488908</v>
          </cell>
          <cell r="E8">
            <v>12.237761040203218</v>
          </cell>
          <cell r="F8">
            <v>12.338357569111899</v>
          </cell>
          <cell r="G8">
            <v>102.02048593609972</v>
          </cell>
          <cell r="H8">
            <v>50268</v>
          </cell>
          <cell r="I8">
            <v>50268</v>
          </cell>
          <cell r="J8">
            <v>50781.494164270589</v>
          </cell>
          <cell r="K8">
            <v>50865.534311967524</v>
          </cell>
          <cell r="L8">
            <v>51283.657870358613</v>
          </cell>
        </row>
        <row r="9">
          <cell r="C9">
            <v>13.136612000000001</v>
          </cell>
          <cell r="D9">
            <v>13.756339668235544</v>
          </cell>
          <cell r="E9">
            <v>13.061869380449082</v>
          </cell>
          <cell r="F9">
            <v>11.987496255760497</v>
          </cell>
          <cell r="G9">
            <v>91.252571483122864</v>
          </cell>
          <cell r="H9">
            <v>6630.7999999999993</v>
          </cell>
          <cell r="I9">
            <v>2287.8999999999996</v>
          </cell>
          <cell r="J9">
            <v>2395.8330752979605</v>
          </cell>
          <cell r="K9">
            <v>2082.6197586194453</v>
          </cell>
          <cell r="L9">
            <v>1891.7597948041573</v>
          </cell>
        </row>
        <row r="10">
          <cell r="C10">
            <v>16.650000000000002</v>
          </cell>
          <cell r="D10">
            <v>20.157042238716759</v>
          </cell>
          <cell r="E10">
            <v>18.407911609883065</v>
          </cell>
          <cell r="F10">
            <v>15.045688088220125</v>
          </cell>
          <cell r="G10">
            <v>90.364493022343083</v>
          </cell>
          <cell r="H10">
            <v>85494.1</v>
          </cell>
          <cell r="I10">
            <v>85494.1</v>
          </cell>
          <cell r="J10">
            <v>94040.957255197063</v>
          </cell>
          <cell r="K10">
            <v>87846.983993871545</v>
          </cell>
          <cell r="L10">
            <v>78104.163816670058</v>
          </cell>
        </row>
        <row r="11">
          <cell r="C11">
            <v>11.836541100000002</v>
          </cell>
          <cell r="D11">
            <v>13.549445015214715</v>
          </cell>
          <cell r="E11">
            <v>12.020286495862479</v>
          </cell>
          <cell r="F11">
            <v>10.76633108335351</v>
          </cell>
          <cell r="G11">
            <v>90.958422670906018</v>
          </cell>
          <cell r="H11">
            <v>38793.200000000004</v>
          </cell>
          <cell r="I11">
            <v>38793.200000000004</v>
          </cell>
          <cell r="J11">
            <v>45565.262774820658</v>
          </cell>
          <cell r="K11">
            <v>44601.216960751735</v>
          </cell>
          <cell r="L11">
            <v>41241.221556750847</v>
          </cell>
        </row>
        <row r="12">
          <cell r="C12">
            <v>30.551000000000002</v>
          </cell>
          <cell r="D12">
            <v>24.787121646344783</v>
          </cell>
          <cell r="E12">
            <v>24.978218237128491</v>
          </cell>
          <cell r="F12">
            <v>23.770439358328503</v>
          </cell>
          <cell r="G12">
            <v>77.805765304993287</v>
          </cell>
          <cell r="H12">
            <v>67218.8</v>
          </cell>
          <cell r="I12">
            <v>12024.799999999997</v>
          </cell>
          <cell r="J12">
            <v>9756.1513656825209</v>
          </cell>
          <cell r="K12">
            <v>9831.3665234467826</v>
          </cell>
          <cell r="L12">
            <v>9355.9876663948326</v>
          </cell>
        </row>
        <row r="13">
          <cell r="C13">
            <v>1.847</v>
          </cell>
          <cell r="D13">
            <v>2.0957419746945911</v>
          </cell>
          <cell r="E13">
            <v>2.4033922674808541</v>
          </cell>
          <cell r="F13">
            <v>2.4162849893768645</v>
          </cell>
          <cell r="G13">
            <v>130.82214344216919</v>
          </cell>
          <cell r="H13">
            <v>6443.6</v>
          </cell>
          <cell r="I13">
            <v>6443.6</v>
          </cell>
          <cell r="J13">
            <v>7387.7313060065408</v>
          </cell>
          <cell r="K13">
            <v>8660.1604105459828</v>
          </cell>
          <cell r="L13">
            <v>8793.4287092988525</v>
          </cell>
        </row>
        <row r="14">
          <cell r="C14">
            <v>16.835255</v>
          </cell>
          <cell r="D14">
            <v>17.85408615271448</v>
          </cell>
          <cell r="E14">
            <v>18.5904947124789</v>
          </cell>
          <cell r="F14">
            <v>18.375385076637411</v>
          </cell>
          <cell r="G14">
            <v>109.14824323502916</v>
          </cell>
          <cell r="H14">
            <v>278902.09999999998</v>
          </cell>
          <cell r="I14">
            <v>272649.8</v>
          </cell>
          <cell r="J14">
            <v>284010.70333841711</v>
          </cell>
          <cell r="K14">
            <v>269281.24440728466</v>
          </cell>
          <cell r="L14">
            <v>249597.12727224015</v>
          </cell>
        </row>
      </sheetData>
      <sheetData sheetId="3">
        <row r="5">
          <cell r="I5">
            <v>141240.69999999995</v>
          </cell>
          <cell r="J5">
            <v>162162.96123605326</v>
          </cell>
          <cell r="K5">
            <v>162845.90541965055</v>
          </cell>
        </row>
        <row r="6">
          <cell r="I6">
            <v>7167.4164773377306</v>
          </cell>
          <cell r="J6">
            <v>6928.4326982548282</v>
          </cell>
          <cell r="K6">
            <v>4088.7423448377617</v>
          </cell>
        </row>
        <row r="7">
          <cell r="I7">
            <v>22553.106175839857</v>
          </cell>
          <cell r="J7">
            <v>10964.344312036072</v>
          </cell>
          <cell r="K7">
            <v>6514.8727260982141</v>
          </cell>
        </row>
        <row r="8">
          <cell r="I8">
            <v>50781.494164270589</v>
          </cell>
          <cell r="J8">
            <v>51404.778425323238</v>
          </cell>
          <cell r="K8">
            <v>49744.792062344808</v>
          </cell>
        </row>
        <row r="9">
          <cell r="I9">
            <v>2395.8330752979605</v>
          </cell>
          <cell r="J9">
            <v>1769.0835886403238</v>
          </cell>
          <cell r="K9">
            <v>1384.5234837205385</v>
          </cell>
        </row>
        <row r="10">
          <cell r="I10">
            <v>94039.978381232475</v>
          </cell>
          <cell r="J10">
            <v>71746.008070985001</v>
          </cell>
          <cell r="K10">
            <v>49293.692856370937</v>
          </cell>
        </row>
        <row r="11">
          <cell r="I11">
            <v>45565.262774820658</v>
          </cell>
          <cell r="J11">
            <v>34317.367182969057</v>
          </cell>
          <cell r="K11">
            <v>22227.259335052222</v>
          </cell>
        </row>
        <row r="12">
          <cell r="I12">
            <v>9756.1513656825209</v>
          </cell>
          <cell r="J12">
            <v>6146.1867350735174</v>
          </cell>
          <cell r="K12">
            <v>5859.7078856703192</v>
          </cell>
        </row>
        <row r="13">
          <cell r="I13">
            <v>7385.7636542186265</v>
          </cell>
          <cell r="J13">
            <v>7448.9273989669182</v>
          </cell>
          <cell r="K13">
            <v>6273.5618368092173</v>
          </cell>
        </row>
        <row r="14">
          <cell r="I14">
            <v>284010.70333841711</v>
          </cell>
          <cell r="J14">
            <v>236712.97411682125</v>
          </cell>
          <cell r="K14">
            <v>208657.06633294455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4 - Pari Technique"/>
      <sheetName val="S3 - Techno Push"/>
      <sheetName val="S2 - Soutenabilité"/>
      <sheetName val="S1 - Sobriété"/>
      <sheetName val="S0 - Tendanciel"/>
      <sheetName val="Biocarburants"/>
      <sheetName val="Synthèse Quanti"/>
      <sheetName val="2050"/>
      <sheetName val="2030"/>
      <sheetName val="Détail Usage Biocarbt 2050"/>
      <sheetName val="Détail Usage Biocarbt 2030"/>
      <sheetName val="Bilan Vecteur 2050"/>
      <sheetName val="Bilan Vecteur 2030"/>
      <sheetName val="SynthèseQ4"/>
      <sheetName val="Run4"/>
      <sheetName val="DT March"/>
      <sheetName val="DT March 2030"/>
      <sheetName val="DT March 2050"/>
      <sheetName val="Flux Routier Marchandises et EE"/>
      <sheetName val="Fluvial Mar. March Mix Energie"/>
      <sheetName val="Recalage Aérien_DOM"/>
      <sheetName val="Fluvial Mar. Flux March"/>
      <sheetName val="Covoit"/>
      <sheetName val="Evolution Demande Energétique"/>
      <sheetName val="EFf. Energ 2015 &amp; 2050 par scén"/>
      <sheetName val="Datas2015"/>
      <sheetName val="DGAC 2019"/>
      <sheetName val="SynthèseQBis"/>
      <sheetName val="SynthèseQ3"/>
      <sheetName val="Réf 1990"/>
      <sheetName val="Recap DT Run 3"/>
      <sheetName val="Recap DT Bis"/>
      <sheetName val="Conso Elec VP"/>
      <sheetName val="Recap Mix NRJ"/>
      <sheetName val="Recap DT Scen"/>
      <sheetName val="Graph Energie CO2 2015"/>
      <sheetName val="Recalage 2015"/>
      <sheetName val="Check Enerdata"/>
      <sheetName val="EFf. Energ 2015"/>
      <sheetName val="Recap Parts Modales"/>
      <sheetName val="Recap Taux Remplissage"/>
      <sheetName val="Recap Conso Marchandises"/>
      <sheetName val="Datas IDDRI Flux March"/>
      <sheetName val="Mix Energie Ferrovaire"/>
      <sheetName val="Dataviz PPT"/>
      <sheetName val="Synthèse S0"/>
      <sheetName val="Demande par Energie"/>
      <sheetName val="Data"/>
      <sheetName val="Synthèse Flux Voyageur"/>
      <sheetName val="Marche"/>
      <sheetName val="VéloVAE"/>
      <sheetName val="VP serviciel"/>
      <sheetName val="VP indiv"/>
      <sheetName val="Train"/>
      <sheetName val="Remplissage et Usages VP, VS"/>
      <sheetName val="Navires"/>
      <sheetName val="Synthèse Flux Marchandises"/>
      <sheetName val="Datas Flux Voy 2015"/>
      <sheetName val="PIB et FLux Marchandises"/>
      <sheetName val="Données Infras Route Fer"/>
      <sheetName val="T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3">
          <cell r="H43">
            <v>0.10937320817228346</v>
          </cell>
          <cell r="I43">
            <v>0.11143424914979431</v>
          </cell>
          <cell r="J43">
            <v>0.10962447140474252</v>
          </cell>
        </row>
        <row r="45">
          <cell r="H45">
            <v>0.10937320817228346</v>
          </cell>
          <cell r="I45">
            <v>0.14800755331108739</v>
          </cell>
          <cell r="J45">
            <v>0.23048916330768299</v>
          </cell>
        </row>
        <row r="53">
          <cell r="K53">
            <v>14.3</v>
          </cell>
          <cell r="M53">
            <v>23.834600017377291</v>
          </cell>
        </row>
        <row r="55">
          <cell r="K55">
            <v>14.3</v>
          </cell>
          <cell r="M55">
            <v>5.7160000000000002</v>
          </cell>
        </row>
        <row r="200">
          <cell r="K200">
            <v>258.11</v>
          </cell>
          <cell r="L200">
            <v>270.01802884105547</v>
          </cell>
          <cell r="M200">
            <v>297.35167945245473</v>
          </cell>
        </row>
        <row r="202">
          <cell r="K202">
            <v>258.11</v>
          </cell>
          <cell r="L202">
            <v>203.61114974746977</v>
          </cell>
          <cell r="M202">
            <v>125.83692001066954</v>
          </cell>
        </row>
        <row r="205">
          <cell r="K205">
            <v>8.16</v>
          </cell>
          <cell r="L205">
            <v>10.339004933976392</v>
          </cell>
          <cell r="M205">
            <v>11.879796339601446</v>
          </cell>
        </row>
        <row r="207">
          <cell r="K207">
            <v>8.16</v>
          </cell>
          <cell r="L207">
            <v>7.5806078978273428</v>
          </cell>
          <cell r="M207">
            <v>6.8325825313970254</v>
          </cell>
        </row>
        <row r="210">
          <cell r="K210">
            <v>14.879999999999999</v>
          </cell>
          <cell r="L210">
            <v>19.644109374555143</v>
          </cell>
          <cell r="M210">
            <v>21.182668829597052</v>
          </cell>
        </row>
        <row r="212">
          <cell r="K212">
            <v>14.879999999999999</v>
          </cell>
          <cell r="L212">
            <v>14.687427802040476</v>
          </cell>
          <cell r="M212">
            <v>14.166238620919401</v>
          </cell>
        </row>
        <row r="215">
          <cell r="H215">
            <v>0.1062083913918563</v>
          </cell>
          <cell r="I215">
            <v>0.1010253080469953</v>
          </cell>
          <cell r="J215">
            <v>9.370536304186082E-2</v>
          </cell>
          <cell r="K215">
            <v>34.299999999999997</v>
          </cell>
          <cell r="L215">
            <v>34.629279998278342</v>
          </cell>
          <cell r="M215">
            <v>35.032892899611291</v>
          </cell>
        </row>
        <row r="217">
          <cell r="H217">
            <v>0.1062083913918563</v>
          </cell>
          <cell r="I217">
            <v>0.15771785959388643</v>
          </cell>
          <cell r="J217">
            <v>0.24770359176817469</v>
          </cell>
          <cell r="K217">
            <v>34.299999999999997</v>
          </cell>
          <cell r="L217">
            <v>44</v>
          </cell>
          <cell r="M217">
            <v>52.2</v>
          </cell>
        </row>
        <row r="220">
          <cell r="K220">
            <v>7.5</v>
          </cell>
          <cell r="M220">
            <v>8.4151595011311837</v>
          </cell>
        </row>
        <row r="222">
          <cell r="K222">
            <v>7.5</v>
          </cell>
          <cell r="M222">
            <v>11.7</v>
          </cell>
        </row>
        <row r="429">
          <cell r="H429">
            <v>0.25</v>
          </cell>
        </row>
        <row r="431">
          <cell r="H431">
            <v>0.25</v>
          </cell>
        </row>
        <row r="531">
          <cell r="H531">
            <v>0.1341131780227397</v>
          </cell>
        </row>
        <row r="533">
          <cell r="H533">
            <v>0.2576035994212309</v>
          </cell>
        </row>
        <row r="550">
          <cell r="H550">
            <v>0</v>
          </cell>
        </row>
        <row r="552">
          <cell r="H552">
            <v>0.2</v>
          </cell>
        </row>
        <row r="567">
          <cell r="H567">
            <v>0.2</v>
          </cell>
        </row>
        <row r="569">
          <cell r="H569">
            <v>0.35</v>
          </cell>
        </row>
        <row r="584">
          <cell r="H584">
            <v>0.2</v>
          </cell>
        </row>
        <row r="586">
          <cell r="H586">
            <v>0.25</v>
          </cell>
        </row>
        <row r="611">
          <cell r="I611">
            <v>0.14999999999999991</v>
          </cell>
        </row>
        <row r="613">
          <cell r="I613">
            <v>-0.39500000000000002</v>
          </cell>
        </row>
        <row r="642">
          <cell r="H642">
            <v>0.05</v>
          </cell>
        </row>
        <row r="644">
          <cell r="H644">
            <v>0.05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3">
          <cell r="B13">
            <v>1.1734901642111588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bilo ACV VWGolf"/>
      <sheetName val="Prospective Masse"/>
      <sheetName val="Sommaire"/>
      <sheetName val="Synthèse Immat Parc VP "/>
      <sheetName val="Synthèse Immat Parc VUL"/>
      <sheetName val="Synthèse Masse Matière VP"/>
      <sheetName val="VPneufs Tailles Matières Masse"/>
      <sheetName val="Histo Masse 2"/>
      <sheetName val="Historique Masse"/>
      <sheetName val="Régression Masse"/>
      <sheetName val="Visu Taille Techno Tend"/>
      <sheetName val="Parc TEND"/>
      <sheetName val="Détail Taille_Techno Tend"/>
      <sheetName val="Parc S1"/>
      <sheetName val="Parc S2"/>
      <sheetName val="Parc S3"/>
      <sheetName val="Parc S4"/>
      <sheetName val="Parc VUL Tend"/>
      <sheetName val="Parc VUL S1"/>
      <sheetName val="Parc VUL S2"/>
      <sheetName val="Parc VUL S3"/>
      <sheetName val="Parc VUL S4"/>
      <sheetName val="Parc VI Tend"/>
      <sheetName val="Parc VI S1"/>
      <sheetName val="Parc VI S2"/>
      <sheetName val="Parc VI S3"/>
      <sheetName val="Parc VI S4"/>
      <sheetName val="Datas immats réalisés 2000_2020"/>
      <sheetName val="bibilio JRC-IMPRO"/>
      <sheetName val="biblio Matiere ACV VE"/>
    </sheetNames>
    <sheetDataSet>
      <sheetData sheetId="0" refreshError="1"/>
      <sheetData sheetId="1" refreshError="1"/>
      <sheetData sheetId="2" refreshError="1"/>
      <sheetData sheetId="3">
        <row r="13">
          <cell r="M13">
            <v>32485168</v>
          </cell>
          <cell r="O13">
            <v>35492714.985161059</v>
          </cell>
          <cell r="S13">
            <v>39370101.04665859</v>
          </cell>
        </row>
        <row r="35">
          <cell r="M35">
            <v>32485168</v>
          </cell>
          <cell r="O35">
            <v>32479485.33449972</v>
          </cell>
          <cell r="S35">
            <v>24897128.23608863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ez-moi"/>
      <sheetName val="ANTONIO"/>
      <sheetName val="VIVALDI"/>
      <sheetName val="Hypothèses complémentaires"/>
      <sheetName val="Par département"/>
      <sheetName val="VIVALDI pour CLIM"/>
      <sheetName val="Pop &amp; log par zone climatique"/>
      <sheetName val="CLIM Tertiaire"/>
      <sheetName val="CLIM Résidentiel"/>
      <sheetName val="PEPITO"/>
      <sheetName val="PEPITO - référence"/>
      <sheetName val="3ME"/>
      <sheetName val="CONSOMAT"/>
      <sheetName val="RENOMAT"/>
      <sheetName val="BOIS"/>
      <sheetName val="Matmat"/>
      <sheetName val="ARTIFICIALISATION"/>
    </sheetNames>
    <sheetDataSet>
      <sheetData sheetId="0"/>
      <sheetData sheetId="1">
        <row r="14">
          <cell r="D14">
            <v>62477758.359945513</v>
          </cell>
          <cell r="H14">
            <v>67247837.321494728</v>
          </cell>
        </row>
        <row r="58">
          <cell r="G58">
            <v>113</v>
          </cell>
        </row>
        <row r="59">
          <cell r="G59">
            <v>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B15">
            <v>2491655.6421420765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d"/>
      <sheetName val="S1"/>
      <sheetName val="S2"/>
      <sheetName val="S3"/>
      <sheetName val="S4"/>
    </sheetNames>
    <sheetDataSet>
      <sheetData sheetId="0">
        <row r="177">
          <cell r="C177">
            <v>15961032.933935037</v>
          </cell>
          <cell r="G177">
            <v>18338426.374071844</v>
          </cell>
        </row>
        <row r="178">
          <cell r="C178">
            <v>3594997.0507917227</v>
          </cell>
          <cell r="G178">
            <v>4710171.6926902831</v>
          </cell>
        </row>
        <row r="179">
          <cell r="C179">
            <v>8484482.7048030924</v>
          </cell>
          <cell r="G179">
            <v>10780198.260793313</v>
          </cell>
        </row>
        <row r="180">
          <cell r="G180">
            <v>33828796.32755544</v>
          </cell>
        </row>
      </sheetData>
      <sheetData sheetId="1">
        <row r="177">
          <cell r="C177">
            <v>15961032.933935037</v>
          </cell>
          <cell r="G177">
            <v>17785461.977757275</v>
          </cell>
        </row>
        <row r="178">
          <cell r="C178">
            <v>3594997.0507917227</v>
          </cell>
          <cell r="G178">
            <v>3991934.7756353612</v>
          </cell>
        </row>
        <row r="179">
          <cell r="C179">
            <v>8484482.7048030924</v>
          </cell>
          <cell r="G179">
            <v>10410781.228444524</v>
          </cell>
        </row>
        <row r="180">
          <cell r="G180">
            <v>32188177.981837161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_2015"/>
      <sheetName val="COM_2010"/>
      <sheetName val="ARM_2015"/>
      <sheetName val="ARM_2010"/>
      <sheetName val="Variables_2015"/>
      <sheetName val="Variables_2010"/>
      <sheetName val="Formules"/>
      <sheetName val="Documentation"/>
    </sheetNames>
    <sheetDataSet>
      <sheetData sheetId="0">
        <row r="7">
          <cell r="Q7">
            <v>16461619.618620908</v>
          </cell>
          <cell r="S7">
            <v>12304302.601542549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ez-moi"/>
      <sheetName val="ANTONIO"/>
      <sheetName val="VIVALDI"/>
      <sheetName val="Hypothèses complémentaires"/>
      <sheetName val="Par département"/>
      <sheetName val="VIVALDI pour CLIM"/>
      <sheetName val="Pop &amp; log par zone climatique"/>
      <sheetName val="CLIM Tertiaire"/>
      <sheetName val="CLIM Résidentiel"/>
      <sheetName val="PEPITO"/>
      <sheetName val="PEPITO - référence"/>
      <sheetName val="3ME"/>
      <sheetName val="CONSOMAT"/>
      <sheetName val="RENOMAT"/>
      <sheetName val="BOIS"/>
      <sheetName val="Matmat"/>
      <sheetName val="ARTIFICIALIS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43.041753075098065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nical_coef_var_ams2"/>
      <sheetName val="technical_coef_var_ams"/>
      <sheetName val="Legend"/>
      <sheetName val="BaselineHypotheses"/>
      <sheetName val="Supply_Use_dom"/>
      <sheetName val="Supply_Use_foreign"/>
      <sheetName val="OTH_VARIABLE"/>
      <sheetName val="INV_MAT"/>
      <sheetName val="Adjustment"/>
      <sheetName val="ELAS_wage"/>
      <sheetName val="ELAS_L1_KLEM"/>
      <sheetName val="ELAS_L2_NRJ"/>
      <sheetName val="ELAS_L2_TRANSPORT"/>
      <sheetName val="ELAS_TRANSP_MARGIN"/>
      <sheetName val="ELAS_L3_IMP_DOM"/>
      <sheetName val="ELAS_INVEST"/>
      <sheetName val="ELAS_EXPORT"/>
      <sheetName val="ELAS_OTHER"/>
      <sheetName val="ELAS_Hybrid_BUILNRJ"/>
      <sheetName val="Household"/>
      <sheetName val="Household_Hybrid_BUIL"/>
      <sheetName val="Household_Hybrid_TRANSITION"/>
      <sheetName val="Household_Hybrid_AUTO"/>
      <sheetName val="Donnees_energie"/>
      <sheetName val="exo_realistic_Hybrid"/>
      <sheetName val="exo_realistic_1"/>
      <sheetName val="mix énergie graphs"/>
      <sheetName val="hypotheses SNBC"/>
      <sheetName val="WEO AIE"/>
      <sheetName val="Demography"/>
      <sheetName val="CU énergie"/>
      <sheetName val="phi_calculation"/>
      <sheetName val="Energy 2010"/>
      <sheetName val="EnergyIndus"/>
      <sheetName val="GHG_Emissions"/>
      <sheetName val="FOOTPRINT"/>
      <sheetName val="M_footprint"/>
      <sheetName val="imports"/>
      <sheetName val="ThreeME V1_V2"/>
      <sheetName val="technical_coef_var"/>
      <sheetName val="technical_coef_var_2"/>
    </sheetNames>
    <sheetDataSet>
      <sheetData sheetId="0"/>
      <sheetData sheetId="1"/>
      <sheetData sheetId="2"/>
      <sheetData sheetId="3">
        <row r="4">
          <cell r="B4">
            <v>4.0072366197281273E-3</v>
          </cell>
        </row>
        <row r="5">
          <cell r="B5">
            <v>1.2E-2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V299"/>
  <sheetViews>
    <sheetView workbookViewId="0">
      <selection activeCell="A11" sqref="A11"/>
    </sheetView>
  </sheetViews>
  <sheetFormatPr baseColWidth="10" defaultRowHeight="15" x14ac:dyDescent="0.25"/>
  <cols>
    <col min="1" max="1" width="19.140625" customWidth="1"/>
  </cols>
  <sheetData>
    <row r="1" spans="1:48" x14ac:dyDescent="0.25">
      <c r="A1" s="59"/>
      <c r="B1">
        <v>2004</v>
      </c>
      <c r="C1">
        <v>2005</v>
      </c>
      <c r="D1" s="86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">
        <v>280</v>
      </c>
      <c r="B2">
        <v>75004.231508040903</v>
      </c>
      <c r="C2">
        <v>76208.448705708593</v>
      </c>
      <c r="D2">
        <v>77348.813200000004</v>
      </c>
      <c r="E2">
        <v>79157.780360000004</v>
      </c>
      <c r="F2">
        <v>77884.842189999996</v>
      </c>
      <c r="G2">
        <v>77219.485669999995</v>
      </c>
      <c r="H2">
        <v>80515.488389999999</v>
      </c>
      <c r="I2">
        <v>79736.473849999995</v>
      </c>
      <c r="J2">
        <v>80038.625329999995</v>
      </c>
      <c r="K2">
        <v>77595.492689999999</v>
      </c>
      <c r="L2">
        <v>80764.281090000004</v>
      </c>
      <c r="M2">
        <v>80507.355110000004</v>
      </c>
      <c r="N2">
        <v>78719.827789999996</v>
      </c>
      <c r="O2">
        <v>80153.685849999994</v>
      </c>
      <c r="P2">
        <v>79252.614969999995</v>
      </c>
      <c r="Q2">
        <v>79555.338359999994</v>
      </c>
      <c r="R2">
        <v>80251.635349999997</v>
      </c>
      <c r="S2">
        <v>81367.265020000006</v>
      </c>
      <c r="T2">
        <v>82226.29148</v>
      </c>
      <c r="U2">
        <v>83662.144119999997</v>
      </c>
      <c r="V2">
        <v>84908.129000000001</v>
      </c>
      <c r="W2">
        <v>85723.886710000006</v>
      </c>
      <c r="X2">
        <v>86427.312319999997</v>
      </c>
      <c r="Y2">
        <v>87283.271470000007</v>
      </c>
      <c r="Z2">
        <v>88223.9761</v>
      </c>
      <c r="AA2">
        <v>89200.056819999998</v>
      </c>
      <c r="AB2">
        <v>90230.797630000001</v>
      </c>
      <c r="AC2">
        <v>91086.339989999906</v>
      </c>
      <c r="AD2">
        <v>92085.326130000001</v>
      </c>
      <c r="AE2">
        <v>93098.619519999906</v>
      </c>
      <c r="AF2">
        <v>94177.127110000001</v>
      </c>
      <c r="AG2">
        <v>95425.584260000003</v>
      </c>
      <c r="AH2">
        <v>96648.888099999996</v>
      </c>
      <c r="AI2">
        <v>97996.849230000007</v>
      </c>
      <c r="AJ2">
        <v>99397.478669999997</v>
      </c>
      <c r="AK2">
        <v>100850.34110000001</v>
      </c>
      <c r="AL2">
        <v>102335.1053</v>
      </c>
      <c r="AM2">
        <v>103846.9978</v>
      </c>
      <c r="AN2">
        <v>105400.31110000001</v>
      </c>
      <c r="AO2">
        <v>106955.04829999999</v>
      </c>
      <c r="AP2">
        <v>108517.08990000001</v>
      </c>
      <c r="AQ2">
        <v>110068.4953</v>
      </c>
      <c r="AR2">
        <v>111633.0107</v>
      </c>
      <c r="AS2">
        <v>113202.00599999999</v>
      </c>
      <c r="AT2">
        <v>114790.8569</v>
      </c>
      <c r="AU2">
        <v>116393.8584</v>
      </c>
      <c r="AV2">
        <v>118028.7083</v>
      </c>
    </row>
    <row r="3" spans="1:48" x14ac:dyDescent="0.25">
      <c r="A3" t="s">
        <v>289</v>
      </c>
      <c r="B3">
        <v>117537.496895969</v>
      </c>
      <c r="C3">
        <v>119424.59942721399</v>
      </c>
      <c r="D3">
        <v>119780.3287</v>
      </c>
      <c r="E3">
        <v>123597.1155</v>
      </c>
      <c r="F3">
        <v>121789.28939999999</v>
      </c>
      <c r="G3">
        <v>120819.6263</v>
      </c>
      <c r="H3">
        <v>122347.5422</v>
      </c>
      <c r="I3">
        <v>125000.7622</v>
      </c>
      <c r="J3">
        <v>123444.3149</v>
      </c>
      <c r="K3">
        <v>122470.319</v>
      </c>
      <c r="L3">
        <v>124941.8239</v>
      </c>
      <c r="M3">
        <v>125004.92449999999</v>
      </c>
      <c r="N3">
        <v>125058.6983</v>
      </c>
      <c r="O3">
        <v>127947.33</v>
      </c>
      <c r="P3">
        <v>128647.0194</v>
      </c>
      <c r="Q3">
        <v>127387.4595</v>
      </c>
      <c r="R3">
        <v>128597.37910000001</v>
      </c>
      <c r="S3">
        <v>130203.5472</v>
      </c>
      <c r="T3">
        <v>131537.66500000001</v>
      </c>
      <c r="U3">
        <v>133739.19760000001</v>
      </c>
      <c r="V3">
        <v>135553.99849999999</v>
      </c>
      <c r="W3">
        <v>136697.18030000001</v>
      </c>
      <c r="X3">
        <v>137759.6151</v>
      </c>
      <c r="Y3">
        <v>138983.9743</v>
      </c>
      <c r="Z3">
        <v>140318.421</v>
      </c>
      <c r="AA3">
        <v>141699.92790000001</v>
      </c>
      <c r="AB3">
        <v>143161.19289999999</v>
      </c>
      <c r="AC3">
        <v>144495.6269</v>
      </c>
      <c r="AD3">
        <v>146069.37940000001</v>
      </c>
      <c r="AE3">
        <v>147700.15900000001</v>
      </c>
      <c r="AF3">
        <v>149445.31400000001</v>
      </c>
      <c r="AG3">
        <v>151475.6237</v>
      </c>
      <c r="AH3">
        <v>153490.8395</v>
      </c>
      <c r="AI3">
        <v>155690.89720000001</v>
      </c>
      <c r="AJ3">
        <v>157958.57509999999</v>
      </c>
      <c r="AK3">
        <v>160304.72380000001</v>
      </c>
      <c r="AL3">
        <v>162701.96419999999</v>
      </c>
      <c r="AM3">
        <v>165188.2597</v>
      </c>
      <c r="AN3">
        <v>167738.5692</v>
      </c>
      <c r="AO3">
        <v>170291.3916</v>
      </c>
      <c r="AP3">
        <v>172851.54389999999</v>
      </c>
      <c r="AQ3">
        <v>175401.86079999999</v>
      </c>
      <c r="AR3">
        <v>177977.25880000001</v>
      </c>
      <c r="AS3">
        <v>180568.01939999999</v>
      </c>
      <c r="AT3">
        <v>183197.93239999999</v>
      </c>
      <c r="AU3">
        <v>185855.92259999999</v>
      </c>
      <c r="AV3">
        <v>188546.77189999999</v>
      </c>
    </row>
    <row r="4" spans="1:48" x14ac:dyDescent="0.25">
      <c r="A4" t="s">
        <v>297</v>
      </c>
      <c r="B4">
        <v>86452.857567549101</v>
      </c>
      <c r="C4">
        <v>87840.886159765199</v>
      </c>
      <c r="D4">
        <v>89256.019939999998</v>
      </c>
      <c r="E4">
        <v>96478.012879999995</v>
      </c>
      <c r="F4">
        <v>95356.083719999995</v>
      </c>
      <c r="G4">
        <v>81048.78847</v>
      </c>
      <c r="H4">
        <v>89460.167010000005</v>
      </c>
      <c r="I4">
        <v>92227.461909999998</v>
      </c>
      <c r="J4">
        <v>93440.244760000001</v>
      </c>
      <c r="K4">
        <v>94213.951220000003</v>
      </c>
      <c r="L4">
        <v>97348.927670000005</v>
      </c>
      <c r="M4">
        <v>102341.9577</v>
      </c>
      <c r="N4">
        <v>108079.7686</v>
      </c>
      <c r="O4">
        <v>116272.0512</v>
      </c>
      <c r="P4">
        <v>118738.77099999999</v>
      </c>
      <c r="Q4">
        <v>120354.56200000001</v>
      </c>
      <c r="R4">
        <v>113684.6732</v>
      </c>
      <c r="S4">
        <v>112684.48609999999</v>
      </c>
      <c r="T4">
        <v>112855.37910000001</v>
      </c>
      <c r="U4">
        <v>115984.79300000001</v>
      </c>
      <c r="V4">
        <v>116672.5292</v>
      </c>
      <c r="W4">
        <v>116419.6863</v>
      </c>
      <c r="X4">
        <v>117049.7896</v>
      </c>
      <c r="Y4">
        <v>117973.1654</v>
      </c>
      <c r="Z4">
        <v>119306.4656</v>
      </c>
      <c r="AA4">
        <v>120585.0159</v>
      </c>
      <c r="AB4">
        <v>121754.48450000001</v>
      </c>
      <c r="AC4">
        <v>122301.98699999999</v>
      </c>
      <c r="AD4">
        <v>121868.1966</v>
      </c>
      <c r="AE4">
        <v>122287.89169999999</v>
      </c>
      <c r="AF4">
        <v>123047.3262</v>
      </c>
      <c r="AG4">
        <v>122858.3256</v>
      </c>
      <c r="AH4">
        <v>124671.0968</v>
      </c>
      <c r="AI4">
        <v>126125.8628</v>
      </c>
      <c r="AJ4">
        <v>127309.2319</v>
      </c>
      <c r="AK4">
        <v>128385.59110000001</v>
      </c>
      <c r="AL4">
        <v>129323.0852</v>
      </c>
      <c r="AM4">
        <v>130004.2464</v>
      </c>
      <c r="AN4">
        <v>130968.1277</v>
      </c>
      <c r="AO4">
        <v>131976.29370000001</v>
      </c>
      <c r="AP4">
        <v>132984.6949</v>
      </c>
      <c r="AQ4">
        <v>133932.4964</v>
      </c>
      <c r="AR4">
        <v>134771.28099999999</v>
      </c>
      <c r="AS4">
        <v>135643.86249999999</v>
      </c>
      <c r="AT4">
        <v>136551.0975</v>
      </c>
      <c r="AU4">
        <v>137461.9951</v>
      </c>
      <c r="AV4">
        <v>138423.89970000001</v>
      </c>
    </row>
    <row r="5" spans="1:48" x14ac:dyDescent="0.25">
      <c r="A5" t="s">
        <v>305</v>
      </c>
      <c r="B5">
        <v>6443.4361503188402</v>
      </c>
      <c r="C5">
        <v>6546.8876019006802</v>
      </c>
      <c r="D5">
        <v>6626.6464420000002</v>
      </c>
      <c r="E5">
        <v>6713.8323760000003</v>
      </c>
      <c r="F5">
        <v>6308.0500899999997</v>
      </c>
      <c r="G5">
        <v>5409.4537490000002</v>
      </c>
      <c r="H5">
        <v>5602.2399699999996</v>
      </c>
      <c r="I5">
        <v>6298.5400129999998</v>
      </c>
      <c r="J5">
        <v>5877.2134150000002</v>
      </c>
      <c r="K5">
        <v>5663.7577279999996</v>
      </c>
      <c r="L5">
        <v>5731.6805009999998</v>
      </c>
      <c r="M5">
        <v>5652.5307579999999</v>
      </c>
      <c r="N5">
        <v>5874.1563980000001</v>
      </c>
      <c r="O5">
        <v>6155.0130490000001</v>
      </c>
      <c r="P5">
        <v>6257.705035</v>
      </c>
      <c r="Q5">
        <v>6286.4373029999997</v>
      </c>
      <c r="R5">
        <v>6288.0862299999999</v>
      </c>
      <c r="S5">
        <v>6409.1843150000004</v>
      </c>
      <c r="T5">
        <v>6458.3202789999996</v>
      </c>
      <c r="U5">
        <v>6584.8243819999998</v>
      </c>
      <c r="V5">
        <v>7137.2902999999997</v>
      </c>
      <c r="W5">
        <v>7743.267597</v>
      </c>
      <c r="X5">
        <v>8423.8012720000006</v>
      </c>
      <c r="Y5">
        <v>9254.4984550000008</v>
      </c>
      <c r="Z5">
        <v>10235.92612</v>
      </c>
      <c r="AA5">
        <v>11382.50453</v>
      </c>
      <c r="AB5">
        <v>12725.34316</v>
      </c>
      <c r="AC5">
        <v>12821.81969</v>
      </c>
      <c r="AD5">
        <v>12926.333210000001</v>
      </c>
      <c r="AE5">
        <v>13047.4419</v>
      </c>
      <c r="AF5">
        <v>13181.6731</v>
      </c>
      <c r="AG5">
        <v>13322.863380000001</v>
      </c>
      <c r="AH5">
        <v>13494.22486</v>
      </c>
      <c r="AI5">
        <v>13671.47876</v>
      </c>
      <c r="AJ5">
        <v>13851.91266</v>
      </c>
      <c r="AK5">
        <v>14036.319750000001</v>
      </c>
      <c r="AL5">
        <v>14221.156489999999</v>
      </c>
      <c r="AM5">
        <v>14402.978520000001</v>
      </c>
      <c r="AN5">
        <v>14599.061600000001</v>
      </c>
      <c r="AO5">
        <v>14795.76893</v>
      </c>
      <c r="AP5">
        <v>14994.41754</v>
      </c>
      <c r="AQ5">
        <v>15189.83576</v>
      </c>
      <c r="AR5">
        <v>15387.791740000001</v>
      </c>
      <c r="AS5">
        <v>15585.20752</v>
      </c>
      <c r="AT5">
        <v>15785.139730000001</v>
      </c>
      <c r="AU5">
        <v>15986.87263</v>
      </c>
      <c r="AV5">
        <v>16196.186610000001</v>
      </c>
    </row>
    <row r="6" spans="1:48" x14ac:dyDescent="0.25">
      <c r="A6" t="s">
        <v>314</v>
      </c>
      <c r="B6">
        <v>19005.811891973201</v>
      </c>
      <c r="C6">
        <v>19310.9563495029</v>
      </c>
      <c r="D6">
        <v>19600.192459999998</v>
      </c>
      <c r="E6">
        <v>19850.045709999999</v>
      </c>
      <c r="F6">
        <v>18661.815040000001</v>
      </c>
      <c r="G6">
        <v>15984.648709999999</v>
      </c>
      <c r="H6">
        <v>16573.725190000001</v>
      </c>
      <c r="I6">
        <v>18718.523669999999</v>
      </c>
      <c r="J6">
        <v>17364.938330000001</v>
      </c>
      <c r="K6">
        <v>16696.233950000002</v>
      </c>
      <c r="L6">
        <v>16879.21385</v>
      </c>
      <c r="M6">
        <v>16581.626420000001</v>
      </c>
      <c r="N6">
        <v>17254.6639</v>
      </c>
      <c r="O6">
        <v>18086.951990000001</v>
      </c>
      <c r="P6">
        <v>18356.86506</v>
      </c>
      <c r="Q6">
        <v>18478.237219999999</v>
      </c>
      <c r="R6">
        <v>18536.633860000002</v>
      </c>
      <c r="S6">
        <v>19192.83685</v>
      </c>
      <c r="T6">
        <v>19227.994890000002</v>
      </c>
      <c r="U6">
        <v>19683.040590000001</v>
      </c>
      <c r="V6">
        <v>19697.34721</v>
      </c>
      <c r="W6">
        <v>19661.909240000001</v>
      </c>
      <c r="X6">
        <v>19340.846949999999</v>
      </c>
      <c r="Y6">
        <v>19269.245739999998</v>
      </c>
      <c r="Z6">
        <v>19285.780040000001</v>
      </c>
      <c r="AA6">
        <v>19341.552970000001</v>
      </c>
      <c r="AB6">
        <v>19441.253079999999</v>
      </c>
      <c r="AC6">
        <v>19463.64849</v>
      </c>
      <c r="AD6">
        <v>19527.20033</v>
      </c>
      <c r="AE6">
        <v>19608.67352</v>
      </c>
      <c r="AF6">
        <v>19707.859840000001</v>
      </c>
      <c r="AG6">
        <v>19847.547740000002</v>
      </c>
      <c r="AH6">
        <v>19992.491099999999</v>
      </c>
      <c r="AI6">
        <v>20128.512709999999</v>
      </c>
      <c r="AJ6">
        <v>20295.0046</v>
      </c>
      <c r="AK6">
        <v>20463.205180000001</v>
      </c>
      <c r="AL6">
        <v>20623.313480000001</v>
      </c>
      <c r="AM6">
        <v>20739.50908</v>
      </c>
      <c r="AN6">
        <v>20880.79682</v>
      </c>
      <c r="AO6">
        <v>21020.0759</v>
      </c>
      <c r="AP6">
        <v>21181.588830000001</v>
      </c>
      <c r="AQ6">
        <v>21319.16</v>
      </c>
      <c r="AR6">
        <v>21470.646530000002</v>
      </c>
      <c r="AS6">
        <v>21620.22537</v>
      </c>
      <c r="AT6">
        <v>21762.697329999999</v>
      </c>
      <c r="AU6">
        <v>21904.578099999999</v>
      </c>
      <c r="AV6">
        <v>22132.189869999998</v>
      </c>
    </row>
    <row r="7" spans="1:48" x14ac:dyDescent="0.25">
      <c r="A7" t="s">
        <v>323</v>
      </c>
      <c r="B7">
        <v>18652.255939648101</v>
      </c>
      <c r="C7">
        <v>18951.7239420023</v>
      </c>
      <c r="D7">
        <v>19204.917300000001</v>
      </c>
      <c r="E7">
        <v>19511.609909999999</v>
      </c>
      <c r="F7">
        <v>18928.810010000001</v>
      </c>
      <c r="G7">
        <v>16967.8842</v>
      </c>
      <c r="H7">
        <v>18051.939399999999</v>
      </c>
      <c r="I7">
        <v>17683.492409999999</v>
      </c>
      <c r="J7">
        <v>16925.56338</v>
      </c>
      <c r="K7">
        <v>16961.844669999999</v>
      </c>
      <c r="L7">
        <v>16843.609359999999</v>
      </c>
      <c r="M7">
        <v>17017.815019999998</v>
      </c>
      <c r="N7">
        <v>16939.987590000001</v>
      </c>
      <c r="O7">
        <v>17033.662789999998</v>
      </c>
      <c r="P7">
        <v>17102.441190000001</v>
      </c>
      <c r="Q7">
        <v>16824.372589999999</v>
      </c>
      <c r="R7">
        <v>16894.4274</v>
      </c>
      <c r="S7">
        <v>17358.047200000001</v>
      </c>
      <c r="T7">
        <v>17488.39126</v>
      </c>
      <c r="U7">
        <v>17819.103599999999</v>
      </c>
      <c r="V7">
        <v>19080.394980000001</v>
      </c>
      <c r="W7">
        <v>20386.663619999999</v>
      </c>
      <c r="X7">
        <v>21744.519270000001</v>
      </c>
      <c r="Y7">
        <v>23430.21543</v>
      </c>
      <c r="Z7">
        <v>25404.97824</v>
      </c>
      <c r="AA7">
        <v>27723.513080000001</v>
      </c>
      <c r="AB7">
        <v>30494.248520000001</v>
      </c>
      <c r="AC7">
        <v>30574.708490000001</v>
      </c>
      <c r="AD7">
        <v>30721.99019</v>
      </c>
      <c r="AE7">
        <v>30895.469829999998</v>
      </c>
      <c r="AF7">
        <v>31096.769680000001</v>
      </c>
      <c r="AG7">
        <v>31339.660879999999</v>
      </c>
      <c r="AH7">
        <v>31616.23173</v>
      </c>
      <c r="AI7">
        <v>31910.24582</v>
      </c>
      <c r="AJ7">
        <v>32218.665799999999</v>
      </c>
      <c r="AK7">
        <v>32538.015309999999</v>
      </c>
      <c r="AL7">
        <v>32859.14428</v>
      </c>
      <c r="AM7">
        <v>33169.945599999999</v>
      </c>
      <c r="AN7">
        <v>33517.209889999998</v>
      </c>
      <c r="AO7">
        <v>33862.108910000003</v>
      </c>
      <c r="AP7">
        <v>34210.419099999999</v>
      </c>
      <c r="AQ7">
        <v>34549.867169999998</v>
      </c>
      <c r="AR7">
        <v>34902.60211</v>
      </c>
      <c r="AS7">
        <v>35246.438560000002</v>
      </c>
      <c r="AT7">
        <v>35594.259720000002</v>
      </c>
      <c r="AU7">
        <v>35945.296580000002</v>
      </c>
      <c r="AV7">
        <v>36308.709699999999</v>
      </c>
    </row>
    <row r="8" spans="1:48" x14ac:dyDescent="0.25">
      <c r="A8" t="s">
        <v>332</v>
      </c>
      <c r="B8">
        <v>5787.6625072391798</v>
      </c>
      <c r="C8">
        <v>5880.5853008653903</v>
      </c>
      <c r="D8">
        <v>5973.6753189999999</v>
      </c>
      <c r="E8">
        <v>6032.9806550000003</v>
      </c>
      <c r="F8">
        <v>6106.5034230000001</v>
      </c>
      <c r="G8">
        <v>5654.6236179999996</v>
      </c>
      <c r="H8">
        <v>5916.0244089999997</v>
      </c>
      <c r="I8">
        <v>6037.620234</v>
      </c>
      <c r="J8">
        <v>5933.7371810000004</v>
      </c>
      <c r="K8">
        <v>5932.831263</v>
      </c>
      <c r="L8">
        <v>5928.3148440000004</v>
      </c>
      <c r="M8">
        <v>6070.9997050000002</v>
      </c>
      <c r="N8">
        <v>6223.0692840000002</v>
      </c>
      <c r="O8">
        <v>6393.6383619999997</v>
      </c>
      <c r="P8">
        <v>6457.1218680000002</v>
      </c>
      <c r="Q8">
        <v>6585.0920560000004</v>
      </c>
      <c r="R8">
        <v>6590.3201879999997</v>
      </c>
      <c r="S8">
        <v>6774.8515390000002</v>
      </c>
      <c r="T8">
        <v>6826.7040660000002</v>
      </c>
      <c r="U8">
        <v>6967.3098639999998</v>
      </c>
      <c r="V8">
        <v>7086.9848490000004</v>
      </c>
      <c r="W8">
        <v>7187.0280549999998</v>
      </c>
      <c r="X8">
        <v>7265.741438</v>
      </c>
      <c r="Y8">
        <v>7409.8120449999997</v>
      </c>
      <c r="Z8">
        <v>7588.0990199999997</v>
      </c>
      <c r="AA8">
        <v>7802.48128</v>
      </c>
      <c r="AB8">
        <v>8067.8074829999996</v>
      </c>
      <c r="AC8">
        <v>8157.077053</v>
      </c>
      <c r="AD8">
        <v>8263.3448530000005</v>
      </c>
      <c r="AE8">
        <v>8377.0963879999999</v>
      </c>
      <c r="AF8">
        <v>8499.1107549999997</v>
      </c>
      <c r="AG8">
        <v>8634.9627010000004</v>
      </c>
      <c r="AH8">
        <v>8783.3950380000006</v>
      </c>
      <c r="AI8">
        <v>8938.1710210000001</v>
      </c>
      <c r="AJ8">
        <v>9098.7984959999994</v>
      </c>
      <c r="AK8">
        <v>9264.2248560000007</v>
      </c>
      <c r="AL8">
        <v>9431.7399409999998</v>
      </c>
      <c r="AM8">
        <v>9600.2670529999996</v>
      </c>
      <c r="AN8">
        <v>9781.8752110000005</v>
      </c>
      <c r="AO8">
        <v>9965.4593019999902</v>
      </c>
      <c r="AP8">
        <v>10152.864390000001</v>
      </c>
      <c r="AQ8">
        <v>10340.22551</v>
      </c>
      <c r="AR8">
        <v>10533.189280000001</v>
      </c>
      <c r="AS8">
        <v>10725.76485</v>
      </c>
      <c r="AT8">
        <v>10921.585230000001</v>
      </c>
      <c r="AU8">
        <v>11120.522269999999</v>
      </c>
      <c r="AV8">
        <v>11324.31919</v>
      </c>
    </row>
    <row r="9" spans="1:48" x14ac:dyDescent="0.25">
      <c r="A9" t="s">
        <v>340</v>
      </c>
      <c r="B9">
        <v>22538.465475889701</v>
      </c>
      <c r="C9">
        <v>22900.327829378399</v>
      </c>
      <c r="D9">
        <v>23267.908439999999</v>
      </c>
      <c r="E9">
        <v>23540.856230000001</v>
      </c>
      <c r="F9">
        <v>23863.647799999999</v>
      </c>
      <c r="G9">
        <v>22272.361110000002</v>
      </c>
      <c r="H9">
        <v>23339.93072</v>
      </c>
      <c r="I9">
        <v>23916.441869999999</v>
      </c>
      <c r="J9">
        <v>23782.716670000002</v>
      </c>
      <c r="K9">
        <v>23923.096519999999</v>
      </c>
      <c r="L9">
        <v>24107.602060000001</v>
      </c>
      <c r="M9">
        <v>24896.602760000002</v>
      </c>
      <c r="N9">
        <v>25550.659619999999</v>
      </c>
      <c r="O9">
        <v>26494.418269999998</v>
      </c>
      <c r="P9">
        <v>26993.398519999999</v>
      </c>
      <c r="Q9">
        <v>27957.443380000001</v>
      </c>
      <c r="R9">
        <v>28337.567889999998</v>
      </c>
      <c r="S9">
        <v>28708.781749999998</v>
      </c>
      <c r="T9">
        <v>29061.87761</v>
      </c>
      <c r="U9">
        <v>29573.954610000001</v>
      </c>
      <c r="V9">
        <v>30019.632829999999</v>
      </c>
      <c r="W9">
        <v>30354.404070000001</v>
      </c>
      <c r="X9">
        <v>30718.265820000001</v>
      </c>
      <c r="Y9">
        <v>31110.73272</v>
      </c>
      <c r="Z9">
        <v>31538.177780000002</v>
      </c>
      <c r="AA9">
        <v>32060.801589999999</v>
      </c>
      <c r="AB9">
        <v>32774.35684</v>
      </c>
      <c r="AC9">
        <v>33025.919439999998</v>
      </c>
      <c r="AD9">
        <v>33301.029130000003</v>
      </c>
      <c r="AE9">
        <v>33603.752619999999</v>
      </c>
      <c r="AF9">
        <v>33935.547250000003</v>
      </c>
      <c r="AG9">
        <v>34343.637730000002</v>
      </c>
      <c r="AH9">
        <v>34806.61565</v>
      </c>
      <c r="AI9">
        <v>35313.537360000002</v>
      </c>
      <c r="AJ9">
        <v>35838.637840000003</v>
      </c>
      <c r="AK9">
        <v>36382.982340000002</v>
      </c>
      <c r="AL9">
        <v>36939.815439999998</v>
      </c>
      <c r="AM9">
        <v>37516.328999999998</v>
      </c>
      <c r="AN9">
        <v>38109.944680000001</v>
      </c>
      <c r="AO9">
        <v>38703.390440000003</v>
      </c>
      <c r="AP9">
        <v>39295.52938</v>
      </c>
      <c r="AQ9">
        <v>39886.935879999997</v>
      </c>
      <c r="AR9">
        <v>40481.799769999998</v>
      </c>
      <c r="AS9">
        <v>41081.424070000001</v>
      </c>
      <c r="AT9">
        <v>41688.982559999997</v>
      </c>
      <c r="AU9">
        <v>42301.980600000003</v>
      </c>
      <c r="AV9">
        <v>42920.238649999999</v>
      </c>
    </row>
    <row r="10" spans="1:48" x14ac:dyDescent="0.25">
      <c r="A10" t="s">
        <v>349</v>
      </c>
      <c r="B10">
        <v>24379.862367314301</v>
      </c>
      <c r="C10">
        <v>24771.288943511401</v>
      </c>
      <c r="D10">
        <v>25095.923360000001</v>
      </c>
      <c r="E10">
        <v>26116.946960000001</v>
      </c>
      <c r="F10">
        <v>25689.655480000001</v>
      </c>
      <c r="G10">
        <v>22004.911950000002</v>
      </c>
      <c r="H10">
        <v>23430.087630000002</v>
      </c>
      <c r="I10">
        <v>24477.015950000001</v>
      </c>
      <c r="J10">
        <v>23553.227569999999</v>
      </c>
      <c r="K10">
        <v>22462.427390000001</v>
      </c>
      <c r="L10">
        <v>22012.855619999998</v>
      </c>
      <c r="M10">
        <v>22698.573359999999</v>
      </c>
      <c r="N10">
        <v>22865.571629999999</v>
      </c>
      <c r="O10">
        <v>23664.143029999999</v>
      </c>
      <c r="P10">
        <v>23847.06537</v>
      </c>
      <c r="Q10">
        <v>23401.263210000001</v>
      </c>
      <c r="R10">
        <v>23262.245989999999</v>
      </c>
      <c r="S10">
        <v>23801.636419999999</v>
      </c>
      <c r="T10">
        <v>23943.343959999998</v>
      </c>
      <c r="U10">
        <v>24444.615419999998</v>
      </c>
      <c r="V10">
        <v>24798.57216</v>
      </c>
      <c r="W10">
        <v>25088.189969999999</v>
      </c>
      <c r="X10">
        <v>25308.343229999999</v>
      </c>
      <c r="Y10">
        <v>25761.246459999998</v>
      </c>
      <c r="Z10">
        <v>26355.213250000001</v>
      </c>
      <c r="AA10">
        <v>27059.994920000001</v>
      </c>
      <c r="AB10">
        <v>27891.252649999999</v>
      </c>
      <c r="AC10">
        <v>28042.143359999998</v>
      </c>
      <c r="AD10">
        <v>28208.353490000001</v>
      </c>
      <c r="AE10">
        <v>28415.821759999999</v>
      </c>
      <c r="AF10">
        <v>28651.350180000001</v>
      </c>
      <c r="AG10">
        <v>28892.13149</v>
      </c>
      <c r="AH10">
        <v>29211.72435</v>
      </c>
      <c r="AI10">
        <v>29531.8835</v>
      </c>
      <c r="AJ10">
        <v>29856.612420000001</v>
      </c>
      <c r="AK10">
        <v>30184.64788</v>
      </c>
      <c r="AL10">
        <v>30505.84086</v>
      </c>
      <c r="AM10">
        <v>30808.318370000001</v>
      </c>
      <c r="AN10">
        <v>31148.19054</v>
      </c>
      <c r="AO10">
        <v>31487.64529</v>
      </c>
      <c r="AP10">
        <v>31833.877909999999</v>
      </c>
      <c r="AQ10">
        <v>32169.0867</v>
      </c>
      <c r="AR10">
        <v>32512.002619999999</v>
      </c>
      <c r="AS10">
        <v>32850.54552</v>
      </c>
      <c r="AT10">
        <v>33191.439129999999</v>
      </c>
      <c r="AU10">
        <v>33534.509039999997</v>
      </c>
      <c r="AV10">
        <v>33901.051090000001</v>
      </c>
    </row>
    <row r="11" spans="1:48" x14ac:dyDescent="0.25">
      <c r="A11" t="s">
        <v>357</v>
      </c>
      <c r="B11">
        <v>23437.3693765957</v>
      </c>
      <c r="C11">
        <v>23813.663922968801</v>
      </c>
      <c r="D11">
        <v>24202.78485</v>
      </c>
      <c r="E11">
        <v>24262.283100000001</v>
      </c>
      <c r="F11">
        <v>22633.079539999999</v>
      </c>
      <c r="G11">
        <v>18250.55673</v>
      </c>
      <c r="H11">
        <v>20182.2284</v>
      </c>
      <c r="I11">
        <v>20826.496090000001</v>
      </c>
      <c r="J11">
        <v>19724.319759999998</v>
      </c>
      <c r="K11">
        <v>19587.150379999999</v>
      </c>
      <c r="L11">
        <v>19669.636450000002</v>
      </c>
      <c r="M11">
        <v>19812.47321</v>
      </c>
      <c r="N11">
        <v>19356.713400000001</v>
      </c>
      <c r="O11">
        <v>20396.675190000002</v>
      </c>
      <c r="P11">
        <v>20595.422859999999</v>
      </c>
      <c r="Q11">
        <v>19995.58051</v>
      </c>
      <c r="R11">
        <v>19846.027740000001</v>
      </c>
      <c r="S11">
        <v>20399.997009999999</v>
      </c>
      <c r="T11">
        <v>20506.07314</v>
      </c>
      <c r="U11">
        <v>20945.16128</v>
      </c>
      <c r="V11">
        <v>21153.993190000001</v>
      </c>
      <c r="W11">
        <v>21263.467860000001</v>
      </c>
      <c r="X11">
        <v>21251.36968</v>
      </c>
      <c r="Y11">
        <v>21408.44886</v>
      </c>
      <c r="Z11">
        <v>21610.525170000001</v>
      </c>
      <c r="AA11">
        <v>21826.257799999999</v>
      </c>
      <c r="AB11">
        <v>22061.85857</v>
      </c>
      <c r="AC11">
        <v>21990.895090000002</v>
      </c>
      <c r="AD11">
        <v>21955.489030000001</v>
      </c>
      <c r="AE11">
        <v>21950.24365</v>
      </c>
      <c r="AF11">
        <v>21967.798500000001</v>
      </c>
      <c r="AG11">
        <v>22001.568439999999</v>
      </c>
      <c r="AH11">
        <v>22085.51411</v>
      </c>
      <c r="AI11">
        <v>22169.776620000001</v>
      </c>
      <c r="AJ11">
        <v>22262.291420000001</v>
      </c>
      <c r="AK11">
        <v>22358.488979999998</v>
      </c>
      <c r="AL11">
        <v>22450.34866</v>
      </c>
      <c r="AM11">
        <v>22526.588400000001</v>
      </c>
      <c r="AN11">
        <v>22633.869019999998</v>
      </c>
      <c r="AO11">
        <v>22739.191149999999</v>
      </c>
      <c r="AP11">
        <v>22849.414489999999</v>
      </c>
      <c r="AQ11">
        <v>22948.670539999999</v>
      </c>
      <c r="AR11">
        <v>23056.13738</v>
      </c>
      <c r="AS11">
        <v>23157.27763</v>
      </c>
      <c r="AT11">
        <v>23258.987580000001</v>
      </c>
      <c r="AU11">
        <v>23361.69714</v>
      </c>
      <c r="AV11">
        <v>23479.501079999998</v>
      </c>
    </row>
    <row r="12" spans="1:48" x14ac:dyDescent="0.25">
      <c r="A12" t="s">
        <v>281</v>
      </c>
      <c r="B12">
        <v>11145.2459930199</v>
      </c>
      <c r="C12">
        <v>11324.186522469799</v>
      </c>
      <c r="D12">
        <v>11503.4123</v>
      </c>
      <c r="E12">
        <v>11446.14667</v>
      </c>
      <c r="F12">
        <v>10818.611800000001</v>
      </c>
      <c r="G12">
        <v>9012.5467100000005</v>
      </c>
      <c r="H12">
        <v>9800.1894179999999</v>
      </c>
      <c r="I12">
        <v>9925.7209010000006</v>
      </c>
      <c r="J12">
        <v>9511.5721720000001</v>
      </c>
      <c r="K12">
        <v>9293.5777749999997</v>
      </c>
      <c r="L12">
        <v>9398.2412839999997</v>
      </c>
      <c r="M12">
        <v>9355.6696499999998</v>
      </c>
      <c r="N12">
        <v>9199.6333859999995</v>
      </c>
      <c r="O12">
        <v>9691.6919280000002</v>
      </c>
      <c r="P12">
        <v>9676.8935990000009</v>
      </c>
      <c r="Q12">
        <v>9442.6405290000002</v>
      </c>
      <c r="R12">
        <v>9387.8019519999998</v>
      </c>
      <c r="S12">
        <v>9795.9182459999902</v>
      </c>
      <c r="T12">
        <v>9826.0296319999998</v>
      </c>
      <c r="U12">
        <v>10045.54444</v>
      </c>
      <c r="V12">
        <v>10432.55912</v>
      </c>
      <c r="W12">
        <v>10807.919749999999</v>
      </c>
      <c r="X12">
        <v>11116.31899</v>
      </c>
      <c r="Y12">
        <v>11605.72208</v>
      </c>
      <c r="Z12">
        <v>12186.58446</v>
      </c>
      <c r="AA12">
        <v>12855.025460000001</v>
      </c>
      <c r="AB12">
        <v>13631.66612</v>
      </c>
      <c r="AC12">
        <v>13658.622359999999</v>
      </c>
      <c r="AD12">
        <v>13719.8788</v>
      </c>
      <c r="AE12">
        <v>13796.63848</v>
      </c>
      <c r="AF12">
        <v>13886.197630000001</v>
      </c>
      <c r="AG12">
        <v>13989.76449</v>
      </c>
      <c r="AH12">
        <v>14120.64212</v>
      </c>
      <c r="AI12">
        <v>14249.76642</v>
      </c>
      <c r="AJ12">
        <v>14385.32907</v>
      </c>
      <c r="AK12">
        <v>14523.206679999999</v>
      </c>
      <c r="AL12">
        <v>14657.303680000001</v>
      </c>
      <c r="AM12">
        <v>14778.582420000001</v>
      </c>
      <c r="AN12">
        <v>14925.70543</v>
      </c>
      <c r="AO12">
        <v>15071.006230000001</v>
      </c>
      <c r="AP12">
        <v>15220.392</v>
      </c>
      <c r="AQ12">
        <v>15361.55564</v>
      </c>
      <c r="AR12">
        <v>15512.61867</v>
      </c>
      <c r="AS12">
        <v>15655.571480000001</v>
      </c>
      <c r="AT12">
        <v>15798.54142</v>
      </c>
      <c r="AU12">
        <v>15942.127490000001</v>
      </c>
      <c r="AV12">
        <v>16092.894910000001</v>
      </c>
    </row>
    <row r="13" spans="1:48" x14ac:dyDescent="0.25">
      <c r="A13" t="s">
        <v>290</v>
      </c>
      <c r="B13">
        <v>429011.37934706599</v>
      </c>
      <c r="C13">
        <v>435899.29581014602</v>
      </c>
      <c r="D13">
        <v>440694.20750000002</v>
      </c>
      <c r="E13">
        <v>455004.42479999998</v>
      </c>
      <c r="F13">
        <v>450617.9791</v>
      </c>
      <c r="G13">
        <v>409544.55219999998</v>
      </c>
      <c r="H13">
        <v>421950.84789999999</v>
      </c>
      <c r="I13">
        <v>431754.23629999999</v>
      </c>
      <c r="J13">
        <v>427568.68660000002</v>
      </c>
      <c r="K13">
        <v>422942.4682</v>
      </c>
      <c r="L13">
        <v>427638.91009999998</v>
      </c>
      <c r="M13">
        <v>434048.46169999999</v>
      </c>
      <c r="N13">
        <v>440944.82819999999</v>
      </c>
      <c r="O13">
        <v>454075.62400000001</v>
      </c>
      <c r="P13">
        <v>461882.56530000002</v>
      </c>
      <c r="Q13">
        <v>471841.89130000002</v>
      </c>
      <c r="R13">
        <v>473156.94449999998</v>
      </c>
      <c r="S13">
        <v>490991.4682</v>
      </c>
      <c r="T13">
        <v>493904.74040000001</v>
      </c>
      <c r="U13">
        <v>503514.63030000002</v>
      </c>
      <c r="V13">
        <v>509806.4411</v>
      </c>
      <c r="W13">
        <v>513795.0673</v>
      </c>
      <c r="X13">
        <v>513998.93699999998</v>
      </c>
      <c r="Y13">
        <v>518799.74339999998</v>
      </c>
      <c r="Z13">
        <v>524274.84330000001</v>
      </c>
      <c r="AA13">
        <v>530052.35210000002</v>
      </c>
      <c r="AB13">
        <v>536350.13269999996</v>
      </c>
      <c r="AC13">
        <v>539331.27399999998</v>
      </c>
      <c r="AD13">
        <v>543699.25589999999</v>
      </c>
      <c r="AE13">
        <v>548609.39130000002</v>
      </c>
      <c r="AF13">
        <v>554023.73789999995</v>
      </c>
      <c r="AG13">
        <v>560114.03300000005</v>
      </c>
      <c r="AH13">
        <v>567089.46169999999</v>
      </c>
      <c r="AI13">
        <v>574229.50509999995</v>
      </c>
      <c r="AJ13">
        <v>581665.95400000003</v>
      </c>
      <c r="AK13">
        <v>589327.93969999999</v>
      </c>
      <c r="AL13">
        <v>597032.20239999995</v>
      </c>
      <c r="AM13">
        <v>604235.99159999995</v>
      </c>
      <c r="AN13">
        <v>612433.93449999997</v>
      </c>
      <c r="AO13">
        <v>620570.14040000003</v>
      </c>
      <c r="AP13">
        <v>628769.25069999998</v>
      </c>
      <c r="AQ13">
        <v>636779.84360000002</v>
      </c>
      <c r="AR13">
        <v>645166.50159999996</v>
      </c>
      <c r="AS13">
        <v>653270.83219999995</v>
      </c>
      <c r="AT13">
        <v>661463.90209999995</v>
      </c>
      <c r="AU13">
        <v>669723.90689999994</v>
      </c>
      <c r="AV13">
        <v>678283.07539999997</v>
      </c>
    </row>
    <row r="14" spans="1:48" x14ac:dyDescent="0.25">
      <c r="A14" t="s">
        <v>298</v>
      </c>
      <c r="B14">
        <v>221504.25710132401</v>
      </c>
      <c r="C14">
        <v>225060.57959666799</v>
      </c>
      <c r="D14">
        <v>228700.97519999999</v>
      </c>
      <c r="E14">
        <v>242241.8572</v>
      </c>
      <c r="F14">
        <v>243326.66500000001</v>
      </c>
      <c r="G14">
        <v>219569.73680000001</v>
      </c>
      <c r="H14">
        <v>219362.35310000001</v>
      </c>
      <c r="I14">
        <v>226462.28479999999</v>
      </c>
      <c r="J14">
        <v>223729.94190000001</v>
      </c>
      <c r="K14">
        <v>223872.4896</v>
      </c>
      <c r="L14">
        <v>220427.78599999999</v>
      </c>
      <c r="M14">
        <v>216164.96119999999</v>
      </c>
      <c r="N14">
        <v>219015.728</v>
      </c>
      <c r="O14">
        <v>228196.50959999999</v>
      </c>
      <c r="P14">
        <v>235286.1428</v>
      </c>
      <c r="Q14">
        <v>243437.4143</v>
      </c>
      <c r="R14">
        <v>244667.51939999999</v>
      </c>
      <c r="S14">
        <v>254265.3542</v>
      </c>
      <c r="T14">
        <v>254263.92689999999</v>
      </c>
      <c r="U14">
        <v>260241.3149</v>
      </c>
      <c r="V14">
        <v>260046.0276</v>
      </c>
      <c r="W14">
        <v>259459.1171</v>
      </c>
      <c r="X14">
        <v>253768.93799999999</v>
      </c>
      <c r="Y14">
        <v>251894.72589999999</v>
      </c>
      <c r="Z14">
        <v>251214.92939999999</v>
      </c>
      <c r="AA14">
        <v>250882.89859999999</v>
      </c>
      <c r="AB14">
        <v>250879.6397</v>
      </c>
      <c r="AC14">
        <v>251065.36489999999</v>
      </c>
      <c r="AD14">
        <v>251838.35550000001</v>
      </c>
      <c r="AE14">
        <v>252847.5943</v>
      </c>
      <c r="AF14">
        <v>254081.35949999999</v>
      </c>
      <c r="AG14">
        <v>255944.66020000001</v>
      </c>
      <c r="AH14">
        <v>257719.5583</v>
      </c>
      <c r="AI14">
        <v>259278.75349999999</v>
      </c>
      <c r="AJ14">
        <v>261373.59169999999</v>
      </c>
      <c r="AK14">
        <v>263482.25309999997</v>
      </c>
      <c r="AL14">
        <v>265454.5563</v>
      </c>
      <c r="AM14">
        <v>266281.52159999998</v>
      </c>
      <c r="AN14">
        <v>267515.6421</v>
      </c>
      <c r="AO14">
        <v>268725.4376</v>
      </c>
      <c r="AP14">
        <v>270339.6116</v>
      </c>
      <c r="AQ14">
        <v>271545.13640000002</v>
      </c>
      <c r="AR14">
        <v>272989.13250000001</v>
      </c>
      <c r="AS14">
        <v>274441.35879999999</v>
      </c>
      <c r="AT14">
        <v>275762.50030000001</v>
      </c>
      <c r="AU14">
        <v>277062.34869999997</v>
      </c>
      <c r="AV14">
        <v>280621.31959999999</v>
      </c>
    </row>
    <row r="15" spans="1:48" x14ac:dyDescent="0.25">
      <c r="A15" t="s">
        <v>306</v>
      </c>
      <c r="B15">
        <v>9833.41749847342</v>
      </c>
      <c r="C15">
        <v>9991.2961971204204</v>
      </c>
      <c r="D15">
        <v>10170.900680000001</v>
      </c>
      <c r="E15">
        <v>10428.50044</v>
      </c>
      <c r="F15">
        <v>10236.310509999999</v>
      </c>
      <c r="G15">
        <v>9503.2458659999902</v>
      </c>
      <c r="H15">
        <v>9828.5235009999997</v>
      </c>
      <c r="I15">
        <v>9937.16037399999</v>
      </c>
      <c r="J15">
        <v>9829.6088060000002</v>
      </c>
      <c r="K15">
        <v>9939.1085619999994</v>
      </c>
      <c r="L15">
        <v>10000.09989</v>
      </c>
      <c r="M15">
        <v>10062.51693</v>
      </c>
      <c r="N15">
        <v>10271.863890000001</v>
      </c>
      <c r="O15">
        <v>10759.33416</v>
      </c>
      <c r="P15">
        <v>10780.540999999999</v>
      </c>
      <c r="Q15">
        <v>11093.47134</v>
      </c>
      <c r="R15">
        <v>11123.714529999999</v>
      </c>
      <c r="S15">
        <v>11203.37898</v>
      </c>
      <c r="T15">
        <v>11289.53191</v>
      </c>
      <c r="U15">
        <v>11430.124620000001</v>
      </c>
      <c r="V15">
        <v>11531.070390000001</v>
      </c>
      <c r="W15">
        <v>11604.15229</v>
      </c>
      <c r="X15">
        <v>11648.05991</v>
      </c>
      <c r="Y15">
        <v>11703.14215</v>
      </c>
      <c r="Z15">
        <v>11771.396930000001</v>
      </c>
      <c r="AA15">
        <v>11843.036620000001</v>
      </c>
      <c r="AB15">
        <v>11918.17374</v>
      </c>
      <c r="AC15">
        <v>11967.03141</v>
      </c>
      <c r="AD15">
        <v>11995.744790000001</v>
      </c>
      <c r="AE15">
        <v>12043.56371</v>
      </c>
      <c r="AF15">
        <v>12101.21228</v>
      </c>
      <c r="AG15">
        <v>12142.69673</v>
      </c>
      <c r="AH15">
        <v>12233.663049999999</v>
      </c>
      <c r="AI15">
        <v>12322.558069999999</v>
      </c>
      <c r="AJ15">
        <v>12412.362999999999</v>
      </c>
      <c r="AK15">
        <v>12504.648069999999</v>
      </c>
      <c r="AL15">
        <v>12597.307989999999</v>
      </c>
      <c r="AM15">
        <v>12688.320460000001</v>
      </c>
      <c r="AN15">
        <v>12790.07429</v>
      </c>
      <c r="AO15">
        <v>12895.18844</v>
      </c>
      <c r="AP15">
        <v>13002.532149999999</v>
      </c>
      <c r="AQ15">
        <v>13110.224819999999</v>
      </c>
      <c r="AR15">
        <v>13218.40085</v>
      </c>
      <c r="AS15">
        <v>13328.33423</v>
      </c>
      <c r="AT15">
        <v>13440.269850000001</v>
      </c>
      <c r="AU15">
        <v>13553.76146</v>
      </c>
      <c r="AV15">
        <v>13671.97925</v>
      </c>
    </row>
    <row r="16" spans="1:48" x14ac:dyDescent="0.25">
      <c r="A16" t="s">
        <v>315</v>
      </c>
      <c r="B16">
        <v>16664.593435069899</v>
      </c>
      <c r="C16">
        <v>16932.148872985399</v>
      </c>
      <c r="D16">
        <v>17204.01643</v>
      </c>
      <c r="E16">
        <v>17597.04422</v>
      </c>
      <c r="F16">
        <v>17019.228449999999</v>
      </c>
      <c r="G16">
        <v>15895.422549999999</v>
      </c>
      <c r="H16">
        <v>16346.102580000001</v>
      </c>
      <c r="I16">
        <v>16295.781279999999</v>
      </c>
      <c r="J16">
        <v>15991.63891</v>
      </c>
      <c r="K16">
        <v>16079.02535</v>
      </c>
      <c r="L16">
        <v>16078.12765</v>
      </c>
      <c r="M16">
        <v>16053.14688</v>
      </c>
      <c r="N16">
        <v>16360.56395</v>
      </c>
      <c r="O16">
        <v>17179.843089999998</v>
      </c>
      <c r="P16">
        <v>17034.5196</v>
      </c>
      <c r="Q16">
        <v>17628.723750000001</v>
      </c>
      <c r="R16">
        <v>17683.698710000001</v>
      </c>
      <c r="S16">
        <v>17702.032859999999</v>
      </c>
      <c r="T16">
        <v>17828.965939999998</v>
      </c>
      <c r="U16">
        <v>17993.062590000001</v>
      </c>
      <c r="V16">
        <v>18112.829430000002</v>
      </c>
      <c r="W16">
        <v>18199.64889</v>
      </c>
      <c r="X16">
        <v>18266.262549999999</v>
      </c>
      <c r="Y16">
        <v>18329.09881</v>
      </c>
      <c r="Z16">
        <v>18413.28714</v>
      </c>
      <c r="AA16">
        <v>18502.008750000001</v>
      </c>
      <c r="AB16">
        <v>18591.026819999999</v>
      </c>
      <c r="AC16">
        <v>18670.671129999999</v>
      </c>
      <c r="AD16">
        <v>18694.715120000001</v>
      </c>
      <c r="AE16">
        <v>18750.73589</v>
      </c>
      <c r="AF16">
        <v>18823.482459999999</v>
      </c>
      <c r="AG16">
        <v>18851.995009999999</v>
      </c>
      <c r="AH16">
        <v>18975.183799999999</v>
      </c>
      <c r="AI16">
        <v>19094.312310000001</v>
      </c>
      <c r="AJ16">
        <v>19211.46442</v>
      </c>
      <c r="AK16">
        <v>19330.381949999999</v>
      </c>
      <c r="AL16">
        <v>19449.460660000001</v>
      </c>
      <c r="AM16">
        <v>19563.668290000001</v>
      </c>
      <c r="AN16">
        <v>19686.872609999999</v>
      </c>
      <c r="AO16">
        <v>19815.470529999999</v>
      </c>
      <c r="AP16">
        <v>19946.209129999999</v>
      </c>
      <c r="AQ16">
        <v>20076.847249999999</v>
      </c>
      <c r="AR16">
        <v>20203.642879999999</v>
      </c>
      <c r="AS16">
        <v>20333.73245</v>
      </c>
      <c r="AT16">
        <v>20465.75592</v>
      </c>
      <c r="AU16">
        <v>20599.24063</v>
      </c>
      <c r="AV16">
        <v>20738.107650000002</v>
      </c>
    </row>
    <row r="17" spans="1:48" x14ac:dyDescent="0.25">
      <c r="A17" t="s">
        <v>324</v>
      </c>
      <c r="B17">
        <v>50367.815966588998</v>
      </c>
      <c r="C17">
        <v>51176.487543864299</v>
      </c>
      <c r="D17">
        <v>52303.678899999999</v>
      </c>
      <c r="E17">
        <v>53877.83109</v>
      </c>
      <c r="F17">
        <v>52549.298799999997</v>
      </c>
      <c r="G17">
        <v>48593.983249999997</v>
      </c>
      <c r="H17">
        <v>50305.444130000003</v>
      </c>
      <c r="I17">
        <v>51244.705900000001</v>
      </c>
      <c r="J17">
        <v>50060.589339999999</v>
      </c>
      <c r="K17">
        <v>49929.266660000001</v>
      </c>
      <c r="L17">
        <v>50766.399989999998</v>
      </c>
      <c r="M17">
        <v>51921.010880000002</v>
      </c>
      <c r="N17">
        <v>53092.330950000003</v>
      </c>
      <c r="O17">
        <v>55697.619330000001</v>
      </c>
      <c r="P17">
        <v>55401.358489999999</v>
      </c>
      <c r="Q17">
        <v>56097.735370000002</v>
      </c>
      <c r="R17">
        <v>56235.258809999999</v>
      </c>
      <c r="S17">
        <v>57405.779649999997</v>
      </c>
      <c r="T17">
        <v>57832.443469999998</v>
      </c>
      <c r="U17">
        <v>58841.306349999999</v>
      </c>
      <c r="V17">
        <v>59583.258520000003</v>
      </c>
      <c r="W17">
        <v>60109.482709999997</v>
      </c>
      <c r="X17">
        <v>60416.832029999998</v>
      </c>
      <c r="Y17">
        <v>61051.8367</v>
      </c>
      <c r="Z17">
        <v>61790.601349999997</v>
      </c>
      <c r="AA17">
        <v>62590.38089</v>
      </c>
      <c r="AB17">
        <v>63473.00993</v>
      </c>
      <c r="AC17">
        <v>63955.378900000003</v>
      </c>
      <c r="AD17">
        <v>64494.281410000003</v>
      </c>
      <c r="AE17">
        <v>65109.456969999999</v>
      </c>
      <c r="AF17">
        <v>65782.380269999994</v>
      </c>
      <c r="AG17">
        <v>66492.083320000005</v>
      </c>
      <c r="AH17">
        <v>67335.230689999997</v>
      </c>
      <c r="AI17">
        <v>68201.723379999996</v>
      </c>
      <c r="AJ17">
        <v>69091.653600000005</v>
      </c>
      <c r="AK17">
        <v>70003.646170000007</v>
      </c>
      <c r="AL17">
        <v>70921.741869999998</v>
      </c>
      <c r="AM17">
        <v>71793.790999999997</v>
      </c>
      <c r="AN17">
        <v>72748.711509999906</v>
      </c>
      <c r="AO17">
        <v>73703.836320000002</v>
      </c>
      <c r="AP17">
        <v>74667.241930000004</v>
      </c>
      <c r="AQ17">
        <v>75619.779869999998</v>
      </c>
      <c r="AR17">
        <v>76590.987120000005</v>
      </c>
      <c r="AS17">
        <v>77551.657370000001</v>
      </c>
      <c r="AT17">
        <v>78523.360090000002</v>
      </c>
      <c r="AU17">
        <v>79503.209350000005</v>
      </c>
      <c r="AV17">
        <v>80523.358869999996</v>
      </c>
    </row>
    <row r="18" spans="1:48" x14ac:dyDescent="0.25">
      <c r="A18" t="s">
        <v>333</v>
      </c>
      <c r="B18">
        <v>11990.991118043101</v>
      </c>
      <c r="C18">
        <v>12183.510359039299</v>
      </c>
      <c r="D18">
        <v>12503.2436</v>
      </c>
      <c r="E18">
        <v>15659.746059999999</v>
      </c>
      <c r="F18">
        <v>14633.983990000001</v>
      </c>
      <c r="G18">
        <v>11390.51225</v>
      </c>
      <c r="H18">
        <v>14858.842490000001</v>
      </c>
      <c r="I18">
        <v>12982.47732</v>
      </c>
      <c r="J18">
        <v>16677.477630000001</v>
      </c>
      <c r="K18">
        <v>16378.575849999999</v>
      </c>
      <c r="L18">
        <v>18005.441940000001</v>
      </c>
      <c r="M18">
        <v>20039.505870000001</v>
      </c>
      <c r="N18">
        <v>18143.101709999999</v>
      </c>
      <c r="O18">
        <v>19463.500940000002</v>
      </c>
      <c r="P18">
        <v>19674.886829999999</v>
      </c>
      <c r="Q18">
        <v>20099.30545</v>
      </c>
      <c r="R18">
        <v>20104.42715</v>
      </c>
      <c r="S18">
        <v>19854.725859999999</v>
      </c>
      <c r="T18">
        <v>20015.632099999999</v>
      </c>
      <c r="U18">
        <v>20304.635109999999</v>
      </c>
      <c r="V18">
        <v>20536.857769999999</v>
      </c>
      <c r="W18">
        <v>20701.412039999999</v>
      </c>
      <c r="X18">
        <v>20829.37557</v>
      </c>
      <c r="Y18">
        <v>20999.307990000001</v>
      </c>
      <c r="Z18">
        <v>21185.77189</v>
      </c>
      <c r="AA18">
        <v>21379.585340000001</v>
      </c>
      <c r="AB18">
        <v>21585.861730000001</v>
      </c>
      <c r="AC18">
        <v>21762.360140000001</v>
      </c>
      <c r="AD18">
        <v>21945.713950000001</v>
      </c>
      <c r="AE18">
        <v>22148.59924</v>
      </c>
      <c r="AF18">
        <v>22370.835330000002</v>
      </c>
      <c r="AG18">
        <v>22608.203420000002</v>
      </c>
      <c r="AH18">
        <v>22884.517250000001</v>
      </c>
      <c r="AI18">
        <v>23183.295819999999</v>
      </c>
      <c r="AJ18">
        <v>23494.241480000001</v>
      </c>
      <c r="AK18">
        <v>23817.723170000001</v>
      </c>
      <c r="AL18">
        <v>24149.232779999998</v>
      </c>
      <c r="AM18">
        <v>24480.01196</v>
      </c>
      <c r="AN18">
        <v>24834.107329999999</v>
      </c>
      <c r="AO18">
        <v>25191.030490000001</v>
      </c>
      <c r="AP18">
        <v>25550.661550000001</v>
      </c>
      <c r="AQ18">
        <v>25906.781340000001</v>
      </c>
      <c r="AR18">
        <v>26263.300920000001</v>
      </c>
      <c r="AS18">
        <v>26621.91215</v>
      </c>
      <c r="AT18">
        <v>26985.848819999999</v>
      </c>
      <c r="AU18">
        <v>27353.500899999999</v>
      </c>
      <c r="AV18">
        <v>27732.721300000001</v>
      </c>
    </row>
    <row r="19" spans="1:48" x14ac:dyDescent="0.25">
      <c r="A19" t="s">
        <v>341</v>
      </c>
      <c r="B19">
        <v>18256.105839650201</v>
      </c>
      <c r="C19">
        <v>18549.213524010502</v>
      </c>
      <c r="D19">
        <v>18876.399130000002</v>
      </c>
      <c r="E19">
        <v>19994.522099999998</v>
      </c>
      <c r="F19">
        <v>20440.563730000002</v>
      </c>
      <c r="G19">
        <v>16997.878669999998</v>
      </c>
      <c r="H19">
        <v>17985.111560000001</v>
      </c>
      <c r="I19">
        <v>19433.35929</v>
      </c>
      <c r="J19">
        <v>19553.009770000001</v>
      </c>
      <c r="K19">
        <v>19407.51557</v>
      </c>
      <c r="L19">
        <v>19670.207630000001</v>
      </c>
      <c r="M19">
        <v>20579.432799999999</v>
      </c>
      <c r="N19">
        <v>20313.533370000001</v>
      </c>
      <c r="O19">
        <v>20354.24913</v>
      </c>
      <c r="P19">
        <v>21294.749189999999</v>
      </c>
      <c r="Q19">
        <v>21692.699919999999</v>
      </c>
      <c r="R19">
        <v>21512.043900000001</v>
      </c>
      <c r="S19">
        <v>21269.5658</v>
      </c>
      <c r="T19">
        <v>21232.822219999998</v>
      </c>
      <c r="U19">
        <v>21254.211510000001</v>
      </c>
      <c r="V19">
        <v>21510.302169999999</v>
      </c>
      <c r="W19">
        <v>21658.77319</v>
      </c>
      <c r="X19">
        <v>21779.474999999999</v>
      </c>
      <c r="Y19">
        <v>21929.521929999999</v>
      </c>
      <c r="Z19">
        <v>22158.982209999998</v>
      </c>
      <c r="AA19">
        <v>22420.791450000001</v>
      </c>
      <c r="AB19">
        <v>22697.42064</v>
      </c>
      <c r="AC19">
        <v>22950.984700000001</v>
      </c>
      <c r="AD19">
        <v>23205.282340000002</v>
      </c>
      <c r="AE19">
        <v>23499.97912</v>
      </c>
      <c r="AF19">
        <v>23826.825850000001</v>
      </c>
      <c r="AG19">
        <v>24180.76554</v>
      </c>
      <c r="AH19">
        <v>24592.93003</v>
      </c>
      <c r="AI19">
        <v>25038.371080000001</v>
      </c>
      <c r="AJ19">
        <v>25496.598450000001</v>
      </c>
      <c r="AK19">
        <v>25974.6967</v>
      </c>
      <c r="AL19">
        <v>26463.521290000001</v>
      </c>
      <c r="AM19">
        <v>26958.438470000001</v>
      </c>
      <c r="AN19">
        <v>27456.266970000001</v>
      </c>
      <c r="AO19">
        <v>27958.332719999999</v>
      </c>
      <c r="AP19">
        <v>28465.662619999999</v>
      </c>
      <c r="AQ19">
        <v>28971.823850000001</v>
      </c>
      <c r="AR19">
        <v>29482.96976</v>
      </c>
      <c r="AS19">
        <v>30001.13423</v>
      </c>
      <c r="AT19">
        <v>30526.582020000002</v>
      </c>
      <c r="AU19">
        <v>31058.32071</v>
      </c>
      <c r="AV19">
        <v>31607.470519999999</v>
      </c>
    </row>
    <row r="20" spans="1:48" x14ac:dyDescent="0.25">
      <c r="A20" t="s">
        <v>350</v>
      </c>
      <c r="B20">
        <v>1523661.4846254501</v>
      </c>
      <c r="C20">
        <v>1548124.3626033801</v>
      </c>
      <c r="D20">
        <v>1563474.517</v>
      </c>
      <c r="E20">
        <v>1620920.5079999999</v>
      </c>
      <c r="F20">
        <v>1628911.841</v>
      </c>
      <c r="G20">
        <v>1555216.1089999999</v>
      </c>
      <c r="H20">
        <v>1599687.3529999999</v>
      </c>
      <c r="I20">
        <v>1630002.0989999999</v>
      </c>
      <c r="J20">
        <v>1636490.4509999999</v>
      </c>
      <c r="K20">
        <v>1643751.1029999999</v>
      </c>
      <c r="L20">
        <v>1667842.1669999999</v>
      </c>
      <c r="M20">
        <v>1698070.3160000001</v>
      </c>
      <c r="N20">
        <v>1721089.32</v>
      </c>
      <c r="O20">
        <v>1784197.6</v>
      </c>
      <c r="P20">
        <v>1834928.061</v>
      </c>
      <c r="Q20">
        <v>1893554.56</v>
      </c>
      <c r="R20">
        <v>1904321.804</v>
      </c>
      <c r="S20">
        <v>1940582.9680000001</v>
      </c>
      <c r="T20">
        <v>1956531.5149999999</v>
      </c>
      <c r="U20">
        <v>1990529.148</v>
      </c>
      <c r="V20">
        <v>2015206.5830000001</v>
      </c>
      <c r="W20">
        <v>2030846.642</v>
      </c>
      <c r="X20">
        <v>2040421.1140000001</v>
      </c>
      <c r="Y20">
        <v>2057478.1410000001</v>
      </c>
      <c r="Z20">
        <v>2076907.6669999999</v>
      </c>
      <c r="AA20">
        <v>2097425.1409999998</v>
      </c>
      <c r="AB20">
        <v>2119581.7749999999</v>
      </c>
      <c r="AC20">
        <v>2136404.0359999998</v>
      </c>
      <c r="AD20">
        <v>2156530.4739999999</v>
      </c>
      <c r="AE20">
        <v>2178365.4049999998</v>
      </c>
      <c r="AF20">
        <v>2202081.696</v>
      </c>
      <c r="AG20">
        <v>2228827.003</v>
      </c>
      <c r="AH20">
        <v>2257550.2519999999</v>
      </c>
      <c r="AI20">
        <v>2287981.0350000001</v>
      </c>
      <c r="AJ20">
        <v>2319447.0729999999</v>
      </c>
      <c r="AK20">
        <v>2351892.7009999999</v>
      </c>
      <c r="AL20">
        <v>2384822.7829999998</v>
      </c>
      <c r="AM20">
        <v>2417602.577</v>
      </c>
      <c r="AN20">
        <v>2452413.4470000002</v>
      </c>
      <c r="AO20">
        <v>2487249.5959999999</v>
      </c>
      <c r="AP20">
        <v>2522344.537</v>
      </c>
      <c r="AQ20">
        <v>2557083.4950000001</v>
      </c>
      <c r="AR20">
        <v>2592433.4479999999</v>
      </c>
      <c r="AS20">
        <v>2627687.0099999998</v>
      </c>
      <c r="AT20">
        <v>2663424.4339999999</v>
      </c>
      <c r="AU20">
        <v>2699525.125</v>
      </c>
      <c r="AV20">
        <v>2736906.6770000001</v>
      </c>
    </row>
    <row r="21" spans="1:48" x14ac:dyDescent="0.25">
      <c r="A21" t="s">
        <v>361</v>
      </c>
      <c r="B21">
        <v>364929.79887904698</v>
      </c>
      <c r="C21">
        <v>370788.864839938</v>
      </c>
      <c r="D21">
        <v>376542.13900000002</v>
      </c>
      <c r="E21">
        <v>382439.31140000001</v>
      </c>
      <c r="F21">
        <v>384759.6397</v>
      </c>
      <c r="G21">
        <v>389588.68030000001</v>
      </c>
      <c r="H21">
        <v>394177.49229999998</v>
      </c>
      <c r="I21">
        <v>399779.48690000002</v>
      </c>
      <c r="J21">
        <v>406271.13150000002</v>
      </c>
      <c r="K21">
        <v>412557.4313</v>
      </c>
      <c r="L21">
        <v>416326.1153</v>
      </c>
      <c r="M21">
        <v>420795.66989999998</v>
      </c>
      <c r="N21">
        <v>425984.90850000002</v>
      </c>
      <c r="O21">
        <v>432612.88750000001</v>
      </c>
      <c r="P21">
        <v>437713.68900000001</v>
      </c>
      <c r="Q21">
        <v>442716.76929999999</v>
      </c>
      <c r="R21">
        <v>448555.82539999997</v>
      </c>
      <c r="S21">
        <v>454791.56189999997</v>
      </c>
      <c r="T21">
        <v>460437.66600000003</v>
      </c>
      <c r="U21">
        <v>467589.42060000001</v>
      </c>
      <c r="V21">
        <v>474150.80129999999</v>
      </c>
      <c r="W21">
        <v>479330.80080000003</v>
      </c>
      <c r="X21">
        <v>483919.89500000002</v>
      </c>
      <c r="Y21">
        <v>488547.53110000002</v>
      </c>
      <c r="Z21">
        <v>493269.66700000002</v>
      </c>
      <c r="AA21">
        <v>498041.6643</v>
      </c>
      <c r="AB21">
        <v>502932.71049999999</v>
      </c>
      <c r="AC21">
        <v>507848.61800000002</v>
      </c>
      <c r="AD21">
        <v>513029.37949999998</v>
      </c>
      <c r="AE21">
        <v>518457.05160000001</v>
      </c>
      <c r="AF21">
        <v>524224.91119999997</v>
      </c>
      <c r="AG21">
        <v>530470.39430000004</v>
      </c>
      <c r="AH21">
        <v>537193.70129999996</v>
      </c>
      <c r="AI21">
        <v>544500.10609999998</v>
      </c>
      <c r="AJ21">
        <v>552220.83200000005</v>
      </c>
      <c r="AK21">
        <v>560298.3702</v>
      </c>
      <c r="AL21">
        <v>568641.55830000003</v>
      </c>
      <c r="AM21">
        <v>577251.7929</v>
      </c>
      <c r="AN21">
        <v>586154.79249999998</v>
      </c>
      <c r="AO21">
        <v>595175.76359999995</v>
      </c>
      <c r="AP21">
        <v>604251.16209999996</v>
      </c>
      <c r="AQ21">
        <v>613319.54379999998</v>
      </c>
      <c r="AR21">
        <v>622409.10719999997</v>
      </c>
      <c r="AS21">
        <v>631527.23750000005</v>
      </c>
      <c r="AT21">
        <v>640723.93350000004</v>
      </c>
      <c r="AU21">
        <v>649994.71290000004</v>
      </c>
      <c r="AV21">
        <v>659364.88500000001</v>
      </c>
    </row>
    <row r="22" spans="1:48" x14ac:dyDescent="0.25">
      <c r="A22" t="s">
        <v>282</v>
      </c>
      <c r="B22">
        <v>33.9026255654178</v>
      </c>
      <c r="C22">
        <v>34.4469431849855</v>
      </c>
      <c r="D22">
        <v>34.977923599999997</v>
      </c>
      <c r="E22">
        <v>34.746853539999996</v>
      </c>
      <c r="F22">
        <v>30.482360830000001</v>
      </c>
      <c r="G22">
        <v>27.953716490000001</v>
      </c>
      <c r="H22">
        <v>27.746105180000001</v>
      </c>
      <c r="I22">
        <v>26.289092499999999</v>
      </c>
      <c r="J22">
        <v>25.67658385</v>
      </c>
      <c r="K22">
        <v>26.614655580000001</v>
      </c>
      <c r="L22">
        <v>25.056976720000002</v>
      </c>
      <c r="M22">
        <v>23.171080270000001</v>
      </c>
      <c r="N22">
        <v>17.044576240000001</v>
      </c>
      <c r="O22">
        <v>12.92933719</v>
      </c>
      <c r="P22">
        <v>10.06829308</v>
      </c>
      <c r="Q22">
        <v>10.13313812</v>
      </c>
      <c r="R22">
        <v>8.8856203709999999</v>
      </c>
      <c r="S22">
        <v>7.9741876439999997</v>
      </c>
      <c r="T22">
        <v>8.026256987</v>
      </c>
      <c r="U22">
        <v>8.2046637679999996</v>
      </c>
      <c r="V22">
        <v>8.0817587399999997</v>
      </c>
      <c r="W22">
        <v>7.8977301259999999</v>
      </c>
      <c r="X22">
        <v>7.4782110150000003</v>
      </c>
      <c r="Y22">
        <v>7.4378291450000003</v>
      </c>
      <c r="Z22">
        <v>7.4919125920000003</v>
      </c>
      <c r="AA22">
        <v>7.580678399</v>
      </c>
      <c r="AB22">
        <v>7.6860780560000004</v>
      </c>
      <c r="AC22">
        <v>7.7368471940000001</v>
      </c>
      <c r="AD22">
        <v>7.7980447120000003</v>
      </c>
      <c r="AE22">
        <v>7.8672535669999997</v>
      </c>
      <c r="AF22">
        <v>7.9402408050000002</v>
      </c>
      <c r="AG22">
        <v>8.0182240230000001</v>
      </c>
      <c r="AH22">
        <v>8.1114686559999996</v>
      </c>
      <c r="AI22">
        <v>8.2057713410000002</v>
      </c>
      <c r="AJ22">
        <v>8.3039161779999997</v>
      </c>
      <c r="AK22">
        <v>8.4047968980000007</v>
      </c>
      <c r="AL22">
        <v>8.50671161</v>
      </c>
      <c r="AM22">
        <v>8.6634899670000003</v>
      </c>
      <c r="AN22">
        <v>8.8244845870000006</v>
      </c>
      <c r="AO22">
        <v>8.9888841320000008</v>
      </c>
      <c r="AP22">
        <v>9.1597993659999997</v>
      </c>
      <c r="AQ22">
        <v>9.3338415430000001</v>
      </c>
      <c r="AR22">
        <v>9.465981309</v>
      </c>
      <c r="AS22">
        <v>9.6059131640000004</v>
      </c>
      <c r="AT22">
        <v>9.7509082869999997</v>
      </c>
      <c r="AU22">
        <v>9.9002350490000008</v>
      </c>
      <c r="AV22">
        <v>10.05652671</v>
      </c>
    </row>
    <row r="23" spans="1:48" x14ac:dyDescent="0.25">
      <c r="A23" t="s">
        <v>109</v>
      </c>
      <c r="B23">
        <v>75004.231508040903</v>
      </c>
      <c r="C23">
        <v>76208.448705708593</v>
      </c>
      <c r="D23">
        <v>77348.813200000004</v>
      </c>
      <c r="E23">
        <v>79157.780360000004</v>
      </c>
      <c r="F23">
        <v>77884.842189999996</v>
      </c>
      <c r="G23">
        <v>77219.485669999995</v>
      </c>
      <c r="H23">
        <v>80515.488389999999</v>
      </c>
      <c r="I23">
        <v>79736.473849999995</v>
      </c>
      <c r="J23">
        <v>80038.625329999995</v>
      </c>
      <c r="K23">
        <v>77595.492689999999</v>
      </c>
      <c r="L23">
        <v>80764.281090000004</v>
      </c>
      <c r="M23">
        <v>80507.355110000004</v>
      </c>
      <c r="N23">
        <v>78719.827789999996</v>
      </c>
      <c r="O23">
        <v>80153.685849999994</v>
      </c>
      <c r="P23">
        <v>79252.614969999995</v>
      </c>
      <c r="Q23">
        <v>79555.338359999994</v>
      </c>
      <c r="R23">
        <v>80251.635349999997</v>
      </c>
      <c r="S23">
        <v>81367.265020000006</v>
      </c>
      <c r="T23">
        <v>82226.29148</v>
      </c>
      <c r="U23">
        <v>83714.755149999997</v>
      </c>
      <c r="V23">
        <v>85234.974770000001</v>
      </c>
      <c r="W23">
        <v>86251.010410000003</v>
      </c>
      <c r="X23">
        <v>87297.364969999995</v>
      </c>
      <c r="Y23">
        <v>88370.370460000006</v>
      </c>
      <c r="Z23">
        <v>89435.993109999996</v>
      </c>
      <c r="AA23">
        <v>90336.186189999906</v>
      </c>
      <c r="AB23">
        <v>91170.609119999906</v>
      </c>
      <c r="AC23">
        <v>92058.507039999997</v>
      </c>
      <c r="AD23">
        <v>93087.934030000004</v>
      </c>
      <c r="AE23">
        <v>94110.440969999996</v>
      </c>
      <c r="AF23">
        <v>95145.410029999999</v>
      </c>
      <c r="AG23">
        <v>96232.498919999998</v>
      </c>
      <c r="AH23">
        <v>97452.963780000005</v>
      </c>
      <c r="AI23">
        <v>98840.328550000006</v>
      </c>
      <c r="AJ23">
        <v>100227.5696</v>
      </c>
      <c r="AK23">
        <v>101705.6238</v>
      </c>
      <c r="AL23">
        <v>103143.17720000001</v>
      </c>
      <c r="AM23">
        <v>104686.5641</v>
      </c>
      <c r="AN23">
        <v>106398.4953</v>
      </c>
      <c r="AO23">
        <v>108023.0879</v>
      </c>
      <c r="AP23">
        <v>109636.4731</v>
      </c>
      <c r="AQ23">
        <v>111198.5922</v>
      </c>
      <c r="AR23">
        <v>112694.7547</v>
      </c>
      <c r="AS23">
        <v>114187.9518</v>
      </c>
      <c r="AT23">
        <v>115753.2987</v>
      </c>
      <c r="AU23">
        <v>117357.4513</v>
      </c>
      <c r="AV23">
        <v>118990.8236</v>
      </c>
    </row>
    <row r="24" spans="1:48" x14ac:dyDescent="0.25">
      <c r="A24" t="s">
        <v>110</v>
      </c>
      <c r="B24">
        <v>117537.496895969</v>
      </c>
      <c r="C24">
        <v>119424.59942721399</v>
      </c>
      <c r="D24">
        <v>119780.3287</v>
      </c>
      <c r="E24">
        <v>123597.1155</v>
      </c>
      <c r="F24">
        <v>121789.28939999999</v>
      </c>
      <c r="G24">
        <v>120819.6263</v>
      </c>
      <c r="H24">
        <v>122347.5422</v>
      </c>
      <c r="I24">
        <v>125000.7622</v>
      </c>
      <c r="J24">
        <v>123444.3149</v>
      </c>
      <c r="K24">
        <v>122470.319</v>
      </c>
      <c r="L24">
        <v>124941.8239</v>
      </c>
      <c r="M24">
        <v>125004.92449999999</v>
      </c>
      <c r="N24">
        <v>125058.6983</v>
      </c>
      <c r="O24">
        <v>127947.33</v>
      </c>
      <c r="P24">
        <v>128647.0194</v>
      </c>
      <c r="Q24">
        <v>127387.4595</v>
      </c>
      <c r="R24">
        <v>128597.37910000001</v>
      </c>
      <c r="S24">
        <v>130203.5472</v>
      </c>
      <c r="T24">
        <v>131537.66500000001</v>
      </c>
      <c r="U24">
        <v>133804.38430000001</v>
      </c>
      <c r="V24">
        <v>135986.60010000001</v>
      </c>
      <c r="W24">
        <v>137495.9565</v>
      </c>
      <c r="X24">
        <v>139202.85430000001</v>
      </c>
      <c r="Y24">
        <v>140986.44699999999</v>
      </c>
      <c r="Z24">
        <v>142775.24059999999</v>
      </c>
      <c r="AA24">
        <v>144335.5999</v>
      </c>
      <c r="AB24">
        <v>145718.92749999999</v>
      </c>
      <c r="AC24">
        <v>147292.52600000001</v>
      </c>
      <c r="AD24">
        <v>149114.2408</v>
      </c>
      <c r="AE24">
        <v>150951.51420000001</v>
      </c>
      <c r="AF24">
        <v>152807.8806</v>
      </c>
      <c r="AG24">
        <v>154726.7169</v>
      </c>
      <c r="AH24">
        <v>156815.9296</v>
      </c>
      <c r="AI24">
        <v>159175.61129999999</v>
      </c>
      <c r="AJ24">
        <v>161531.75090000001</v>
      </c>
      <c r="AK24">
        <v>164025.8559</v>
      </c>
      <c r="AL24">
        <v>166469.889</v>
      </c>
      <c r="AM24">
        <v>169054.04920000001</v>
      </c>
      <c r="AN24">
        <v>171915.93059999999</v>
      </c>
      <c r="AO24">
        <v>174671.60490000001</v>
      </c>
      <c r="AP24">
        <v>177399.48920000001</v>
      </c>
      <c r="AQ24">
        <v>180048.72320000001</v>
      </c>
      <c r="AR24">
        <v>182562.60829999999</v>
      </c>
      <c r="AS24">
        <v>185039.3137</v>
      </c>
      <c r="AT24">
        <v>187617.10810000001</v>
      </c>
      <c r="AU24">
        <v>190260.4486</v>
      </c>
      <c r="AV24">
        <v>192948.43350000001</v>
      </c>
    </row>
    <row r="25" spans="1:48" x14ac:dyDescent="0.25">
      <c r="A25" t="s">
        <v>111</v>
      </c>
      <c r="B25">
        <v>86452.857567549101</v>
      </c>
      <c r="C25">
        <v>87840.886159765199</v>
      </c>
      <c r="D25">
        <v>89256.019939999998</v>
      </c>
      <c r="E25">
        <v>96478.012879999995</v>
      </c>
      <c r="F25">
        <v>95356.083719999995</v>
      </c>
      <c r="G25">
        <v>81048.78847</v>
      </c>
      <c r="H25">
        <v>89460.167010000005</v>
      </c>
      <c r="I25">
        <v>92227.461909999998</v>
      </c>
      <c r="J25">
        <v>93440.244760000001</v>
      </c>
      <c r="K25">
        <v>94213.951220000003</v>
      </c>
      <c r="L25">
        <v>97348.927670000005</v>
      </c>
      <c r="M25">
        <v>102341.9577</v>
      </c>
      <c r="N25">
        <v>108079.7686</v>
      </c>
      <c r="O25">
        <v>116272.0512</v>
      </c>
      <c r="P25">
        <v>118738.77099999999</v>
      </c>
      <c r="Q25">
        <v>120354.56200000001</v>
      </c>
      <c r="R25">
        <v>113684.6732</v>
      </c>
      <c r="S25">
        <v>112684.48609999999</v>
      </c>
      <c r="T25">
        <v>112855.37910000001</v>
      </c>
      <c r="U25">
        <v>116091.6228</v>
      </c>
      <c r="V25">
        <v>115666.4583</v>
      </c>
      <c r="W25">
        <v>114636.8881</v>
      </c>
      <c r="X25">
        <v>113796.20329999999</v>
      </c>
      <c r="Y25">
        <v>114153.30590000001</v>
      </c>
      <c r="Z25">
        <v>115248.3092</v>
      </c>
      <c r="AA25">
        <v>116206.77009999999</v>
      </c>
      <c r="AB25">
        <v>117313.6263</v>
      </c>
      <c r="AC25">
        <v>118147.6637</v>
      </c>
      <c r="AD25">
        <v>119186.6412</v>
      </c>
      <c r="AE25">
        <v>120180.9504</v>
      </c>
      <c r="AF25">
        <v>121077.6971</v>
      </c>
      <c r="AG25">
        <v>121966.1118</v>
      </c>
      <c r="AH25">
        <v>123530.8941</v>
      </c>
      <c r="AI25">
        <v>124786.1872</v>
      </c>
      <c r="AJ25">
        <v>125624.6057</v>
      </c>
      <c r="AK25">
        <v>126499.6899</v>
      </c>
      <c r="AL25">
        <v>127037.2215</v>
      </c>
      <c r="AM25">
        <v>127728.0018</v>
      </c>
      <c r="AN25">
        <v>128615.8774</v>
      </c>
      <c r="AO25">
        <v>129226.0729</v>
      </c>
      <c r="AP25">
        <v>129887.85709999999</v>
      </c>
      <c r="AQ25">
        <v>130991.9035</v>
      </c>
      <c r="AR25">
        <v>131682.46049999999</v>
      </c>
      <c r="AS25">
        <v>132378.1875</v>
      </c>
      <c r="AT25">
        <v>133079.72589999999</v>
      </c>
      <c r="AU25">
        <v>133742.80609999999</v>
      </c>
      <c r="AV25">
        <v>134228.4754</v>
      </c>
    </row>
    <row r="26" spans="1:48" x14ac:dyDescent="0.25">
      <c r="A26" t="s">
        <v>112</v>
      </c>
      <c r="B26">
        <v>6443.4361503188402</v>
      </c>
      <c r="C26">
        <v>6546.8876019006802</v>
      </c>
      <c r="D26">
        <v>6626.6464420000002</v>
      </c>
      <c r="E26">
        <v>6713.8323760000003</v>
      </c>
      <c r="F26">
        <v>6308.0500899999997</v>
      </c>
      <c r="G26">
        <v>5409.4537490000002</v>
      </c>
      <c r="H26">
        <v>5602.2399699999996</v>
      </c>
      <c r="I26">
        <v>6298.5400129999998</v>
      </c>
      <c r="J26">
        <v>5877.2134150000002</v>
      </c>
      <c r="K26">
        <v>5663.7577279999996</v>
      </c>
      <c r="L26">
        <v>5731.6805009999998</v>
      </c>
      <c r="M26">
        <v>5652.5307579999999</v>
      </c>
      <c r="N26">
        <v>5874.1563980000001</v>
      </c>
      <c r="O26">
        <v>6155.0130490000001</v>
      </c>
      <c r="P26">
        <v>6257.705035</v>
      </c>
      <c r="Q26">
        <v>6286.4373029999997</v>
      </c>
      <c r="R26">
        <v>6288.0862299999999</v>
      </c>
      <c r="S26">
        <v>6409.1843150000004</v>
      </c>
      <c r="T26">
        <v>6458.3202789999996</v>
      </c>
      <c r="U26">
        <v>6588.9100490000001</v>
      </c>
      <c r="V26">
        <v>7184.5942530000002</v>
      </c>
      <c r="W26">
        <v>7859.4492819999996</v>
      </c>
      <c r="X26">
        <v>8649.3152119999995</v>
      </c>
      <c r="Y26">
        <v>9623.569184</v>
      </c>
      <c r="Z26">
        <v>10794.932210000001</v>
      </c>
      <c r="AA26">
        <v>12179.84677</v>
      </c>
      <c r="AB26">
        <v>13840.828530000001</v>
      </c>
      <c r="AC26">
        <v>13902.019</v>
      </c>
      <c r="AD26">
        <v>13967.478370000001</v>
      </c>
      <c r="AE26">
        <v>14026.575559999999</v>
      </c>
      <c r="AF26">
        <v>14081.04207</v>
      </c>
      <c r="AG26">
        <v>14141.766519999999</v>
      </c>
      <c r="AH26">
        <v>14227.58037</v>
      </c>
      <c r="AI26">
        <v>14317.132250000001</v>
      </c>
      <c r="AJ26">
        <v>14400.0597</v>
      </c>
      <c r="AK26">
        <v>14489.3086</v>
      </c>
      <c r="AL26">
        <v>14568.75733</v>
      </c>
      <c r="AM26">
        <v>14664.946470000001</v>
      </c>
      <c r="AN26">
        <v>14776.95522</v>
      </c>
      <c r="AO26">
        <v>14875.18849</v>
      </c>
      <c r="AP26">
        <v>14973.52476</v>
      </c>
      <c r="AQ26">
        <v>15068.44375</v>
      </c>
      <c r="AR26">
        <v>15147.61349</v>
      </c>
      <c r="AS26">
        <v>15230.112139999999</v>
      </c>
      <c r="AT26">
        <v>15316.96614</v>
      </c>
      <c r="AU26">
        <v>15404.85246</v>
      </c>
      <c r="AV26">
        <v>15493.52522</v>
      </c>
    </row>
    <row r="27" spans="1:48" x14ac:dyDescent="0.25">
      <c r="A27" t="s">
        <v>113</v>
      </c>
      <c r="B27">
        <v>19005.811891973201</v>
      </c>
      <c r="C27">
        <v>19310.9563495029</v>
      </c>
      <c r="D27">
        <v>19600.192459999998</v>
      </c>
      <c r="E27">
        <v>19850.045709999999</v>
      </c>
      <c r="F27">
        <v>18661.815040000001</v>
      </c>
      <c r="G27">
        <v>15984.648709999999</v>
      </c>
      <c r="H27">
        <v>16573.725190000001</v>
      </c>
      <c r="I27">
        <v>18718.523669999999</v>
      </c>
      <c r="J27">
        <v>17364.938330000001</v>
      </c>
      <c r="K27">
        <v>16696.233950000002</v>
      </c>
      <c r="L27">
        <v>16879.21385</v>
      </c>
      <c r="M27">
        <v>16581.626420000001</v>
      </c>
      <c r="N27">
        <v>17254.6639</v>
      </c>
      <c r="O27">
        <v>18086.951990000001</v>
      </c>
      <c r="P27">
        <v>18356.86506</v>
      </c>
      <c r="Q27">
        <v>18478.237219999999</v>
      </c>
      <c r="R27">
        <v>18536.633860000002</v>
      </c>
      <c r="S27">
        <v>19192.83685</v>
      </c>
      <c r="T27">
        <v>19227.994890000002</v>
      </c>
      <c r="U27">
        <v>19709.858980000001</v>
      </c>
      <c r="V27">
        <v>19780.400030000001</v>
      </c>
      <c r="W27">
        <v>19859.425749999999</v>
      </c>
      <c r="X27">
        <v>19809.417259999998</v>
      </c>
      <c r="Y27">
        <v>19855.230500000001</v>
      </c>
      <c r="Z27">
        <v>19898.33095</v>
      </c>
      <c r="AA27">
        <v>19892.150839999998</v>
      </c>
      <c r="AB27">
        <v>19936.16876</v>
      </c>
      <c r="AC27">
        <v>20064.550790000001</v>
      </c>
      <c r="AD27">
        <v>20117.588790000002</v>
      </c>
      <c r="AE27">
        <v>20155.178489999998</v>
      </c>
      <c r="AF27">
        <v>20187.587640000002</v>
      </c>
      <c r="AG27">
        <v>20262.625309999999</v>
      </c>
      <c r="AH27">
        <v>20378.033960000001</v>
      </c>
      <c r="AI27">
        <v>20465.763999999999</v>
      </c>
      <c r="AJ27">
        <v>20574.914659999999</v>
      </c>
      <c r="AK27">
        <v>20690.90007</v>
      </c>
      <c r="AL27">
        <v>20815.525979999999</v>
      </c>
      <c r="AM27">
        <v>21036.726470000001</v>
      </c>
      <c r="AN27">
        <v>21239.197380000001</v>
      </c>
      <c r="AO27">
        <v>21408.974020000001</v>
      </c>
      <c r="AP27">
        <v>21603.047350000001</v>
      </c>
      <c r="AQ27">
        <v>21753.35038</v>
      </c>
      <c r="AR27">
        <v>21865.655930000001</v>
      </c>
      <c r="AS27">
        <v>22042.117590000002</v>
      </c>
      <c r="AT27">
        <v>22227.802489999998</v>
      </c>
      <c r="AU27">
        <v>22414.970219999999</v>
      </c>
      <c r="AV27">
        <v>22638.853999999999</v>
      </c>
    </row>
    <row r="28" spans="1:48" x14ac:dyDescent="0.25">
      <c r="A28" t="s">
        <v>114</v>
      </c>
      <c r="B28">
        <v>18652.255939648101</v>
      </c>
      <c r="C28">
        <v>18951.7239420023</v>
      </c>
      <c r="D28">
        <v>19204.917300000001</v>
      </c>
      <c r="E28">
        <v>19511.609909999999</v>
      </c>
      <c r="F28">
        <v>18928.810010000001</v>
      </c>
      <c r="G28">
        <v>16967.8842</v>
      </c>
      <c r="H28">
        <v>18051.939399999999</v>
      </c>
      <c r="I28">
        <v>17683.492409999999</v>
      </c>
      <c r="J28">
        <v>16925.56338</v>
      </c>
      <c r="K28">
        <v>16961.844669999999</v>
      </c>
      <c r="L28">
        <v>16843.609359999999</v>
      </c>
      <c r="M28">
        <v>17017.815019999998</v>
      </c>
      <c r="N28">
        <v>16939.987590000001</v>
      </c>
      <c r="O28">
        <v>17033.662789999998</v>
      </c>
      <c r="P28">
        <v>17102.441190000001</v>
      </c>
      <c r="Q28">
        <v>16824.372589999999</v>
      </c>
      <c r="R28">
        <v>16894.4274</v>
      </c>
      <c r="S28">
        <v>17358.047200000001</v>
      </c>
      <c r="T28">
        <v>17488.39126</v>
      </c>
      <c r="U28">
        <v>17830.245599999998</v>
      </c>
      <c r="V28">
        <v>19111.09736</v>
      </c>
      <c r="W28">
        <v>20448.875540000001</v>
      </c>
      <c r="X28">
        <v>21887.559440000001</v>
      </c>
      <c r="Y28">
        <v>23648.0586</v>
      </c>
      <c r="Z28">
        <v>25699.733230000002</v>
      </c>
      <c r="AA28">
        <v>28078.925719999999</v>
      </c>
      <c r="AB28">
        <v>30913.145949999998</v>
      </c>
      <c r="AC28">
        <v>31149.01785</v>
      </c>
      <c r="AD28">
        <v>31416.593690000002</v>
      </c>
      <c r="AE28">
        <v>31691.079129999998</v>
      </c>
      <c r="AF28">
        <v>31972.070769999998</v>
      </c>
      <c r="AG28">
        <v>32283.553049999999</v>
      </c>
      <c r="AH28">
        <v>32656.52274</v>
      </c>
      <c r="AI28">
        <v>33044.722439999998</v>
      </c>
      <c r="AJ28">
        <v>33434.827960000002</v>
      </c>
      <c r="AK28">
        <v>33842.675519999997</v>
      </c>
      <c r="AL28">
        <v>34237.451260000002</v>
      </c>
      <c r="AM28">
        <v>34667.039839999998</v>
      </c>
      <c r="AN28">
        <v>35138.996290000003</v>
      </c>
      <c r="AO28">
        <v>35585.715559999997</v>
      </c>
      <c r="AP28">
        <v>36036.73848</v>
      </c>
      <c r="AQ28">
        <v>36468.120819999996</v>
      </c>
      <c r="AR28">
        <v>36878.106469999999</v>
      </c>
      <c r="AS28">
        <v>37299.251629999999</v>
      </c>
      <c r="AT28">
        <v>37735.356</v>
      </c>
      <c r="AU28">
        <v>38178.452210000003</v>
      </c>
      <c r="AV28">
        <v>38630.578950000003</v>
      </c>
    </row>
    <row r="29" spans="1:48" x14ac:dyDescent="0.25">
      <c r="A29" t="s">
        <v>115</v>
      </c>
      <c r="B29">
        <v>5787.6625072391798</v>
      </c>
      <c r="C29">
        <v>5880.5853008653903</v>
      </c>
      <c r="D29">
        <v>5973.6753189999999</v>
      </c>
      <c r="E29">
        <v>6032.9806550000003</v>
      </c>
      <c r="F29">
        <v>6106.5034230000001</v>
      </c>
      <c r="G29">
        <v>5654.6236179999996</v>
      </c>
      <c r="H29">
        <v>5916.0244089999997</v>
      </c>
      <c r="I29">
        <v>6037.620234</v>
      </c>
      <c r="J29">
        <v>5933.7371810000004</v>
      </c>
      <c r="K29">
        <v>5932.831263</v>
      </c>
      <c r="L29">
        <v>5928.3148440000004</v>
      </c>
      <c r="M29">
        <v>6070.9997050000002</v>
      </c>
      <c r="N29">
        <v>6223.0692840000002</v>
      </c>
      <c r="O29">
        <v>6393.6383619999997</v>
      </c>
      <c r="P29">
        <v>6457.1218680000002</v>
      </c>
      <c r="Q29">
        <v>6585.0920560000004</v>
      </c>
      <c r="R29">
        <v>6590.3201879999997</v>
      </c>
      <c r="S29">
        <v>6774.8515390000002</v>
      </c>
      <c r="T29">
        <v>6826.7040660000002</v>
      </c>
      <c r="U29">
        <v>6971.9299529999998</v>
      </c>
      <c r="V29">
        <v>7073.2895760000001</v>
      </c>
      <c r="W29">
        <v>7159.6560639999998</v>
      </c>
      <c r="X29">
        <v>7231.4464429999998</v>
      </c>
      <c r="Y29">
        <v>7367.758699</v>
      </c>
      <c r="Z29">
        <v>7538.027693</v>
      </c>
      <c r="AA29">
        <v>7739.543952</v>
      </c>
      <c r="AB29">
        <v>7993.5362910000003</v>
      </c>
      <c r="AC29">
        <v>8073.5141780000004</v>
      </c>
      <c r="AD29">
        <v>8166.2006899999997</v>
      </c>
      <c r="AE29">
        <v>8262.9633410000006</v>
      </c>
      <c r="AF29">
        <v>8363.9219429999903</v>
      </c>
      <c r="AG29">
        <v>8476.9272349999901</v>
      </c>
      <c r="AH29">
        <v>8606.1200599999902</v>
      </c>
      <c r="AI29">
        <v>8740.188811</v>
      </c>
      <c r="AJ29">
        <v>8874.5297040000005</v>
      </c>
      <c r="AK29">
        <v>9014.7555960000009</v>
      </c>
      <c r="AL29">
        <v>9149.8191499999903</v>
      </c>
      <c r="AM29">
        <v>9296.5503879999997</v>
      </c>
      <c r="AN29">
        <v>9461.1738069999901</v>
      </c>
      <c r="AO29">
        <v>9621.4118500000004</v>
      </c>
      <c r="AP29">
        <v>9786.8410449999901</v>
      </c>
      <c r="AQ29">
        <v>9954.5184709999994</v>
      </c>
      <c r="AR29">
        <v>10116.123219999999</v>
      </c>
      <c r="AS29">
        <v>10279.37833</v>
      </c>
      <c r="AT29">
        <v>10445.825999999999</v>
      </c>
      <c r="AU29">
        <v>10614.083909999999</v>
      </c>
      <c r="AV29">
        <v>10784.510679999999</v>
      </c>
    </row>
    <row r="30" spans="1:48" x14ac:dyDescent="0.25">
      <c r="A30" t="s">
        <v>116</v>
      </c>
      <c r="B30">
        <v>22538.465475889701</v>
      </c>
      <c r="C30">
        <v>22900.327829378399</v>
      </c>
      <c r="D30">
        <v>23267.908439999999</v>
      </c>
      <c r="E30">
        <v>23540.856230000001</v>
      </c>
      <c r="F30">
        <v>23863.647799999999</v>
      </c>
      <c r="G30">
        <v>22272.361110000002</v>
      </c>
      <c r="H30">
        <v>23339.93072</v>
      </c>
      <c r="I30">
        <v>23916.441869999999</v>
      </c>
      <c r="J30">
        <v>23782.716670000002</v>
      </c>
      <c r="K30">
        <v>23923.096519999999</v>
      </c>
      <c r="L30">
        <v>24107.602060000001</v>
      </c>
      <c r="M30">
        <v>24896.602760000002</v>
      </c>
      <c r="N30">
        <v>25550.659619999999</v>
      </c>
      <c r="O30">
        <v>26494.418269999998</v>
      </c>
      <c r="P30">
        <v>26993.398519999999</v>
      </c>
      <c r="Q30">
        <v>27957.443380000001</v>
      </c>
      <c r="R30">
        <v>28337.567889999998</v>
      </c>
      <c r="S30">
        <v>28708.781749999998</v>
      </c>
      <c r="T30">
        <v>29061.87761</v>
      </c>
      <c r="U30">
        <v>29580.815040000001</v>
      </c>
      <c r="V30">
        <v>30045.532999999999</v>
      </c>
      <c r="W30">
        <v>30393.64918</v>
      </c>
      <c r="X30">
        <v>30755.206440000002</v>
      </c>
      <c r="Y30">
        <v>31151.12975</v>
      </c>
      <c r="Z30">
        <v>31576.690589999998</v>
      </c>
      <c r="AA30">
        <v>32038.979429999999</v>
      </c>
      <c r="AB30">
        <v>32707.334470000002</v>
      </c>
      <c r="AC30">
        <v>32906.038260000001</v>
      </c>
      <c r="AD30">
        <v>33137.485990000001</v>
      </c>
      <c r="AE30">
        <v>33409.821210000002</v>
      </c>
      <c r="AF30">
        <v>33732.283710000003</v>
      </c>
      <c r="AG30">
        <v>34103.791259999998</v>
      </c>
      <c r="AH30">
        <v>34519.429109999997</v>
      </c>
      <c r="AI30">
        <v>34977.780160000002</v>
      </c>
      <c r="AJ30">
        <v>35450.315560000003</v>
      </c>
      <c r="AK30">
        <v>35943.919020000001</v>
      </c>
      <c r="AL30">
        <v>36446.095379999999</v>
      </c>
      <c r="AM30">
        <v>36957.038059999999</v>
      </c>
      <c r="AN30">
        <v>37489.427600000003</v>
      </c>
      <c r="AO30">
        <v>38018.690909999998</v>
      </c>
      <c r="AP30">
        <v>38550.146370000002</v>
      </c>
      <c r="AQ30">
        <v>39090.665000000001</v>
      </c>
      <c r="AR30">
        <v>39611.285230000001</v>
      </c>
      <c r="AS30">
        <v>40132.939969999999</v>
      </c>
      <c r="AT30">
        <v>40663.105009999999</v>
      </c>
      <c r="AU30">
        <v>41199.302060000002</v>
      </c>
      <c r="AV30">
        <v>41741.87588</v>
      </c>
    </row>
    <row r="31" spans="1:48" x14ac:dyDescent="0.25">
      <c r="A31" t="s">
        <v>117</v>
      </c>
      <c r="B31">
        <v>24379.862367314301</v>
      </c>
      <c r="C31">
        <v>24771.288943511401</v>
      </c>
      <c r="D31">
        <v>25095.923360000001</v>
      </c>
      <c r="E31">
        <v>26116.946960000001</v>
      </c>
      <c r="F31">
        <v>25689.655480000001</v>
      </c>
      <c r="G31">
        <v>22004.911950000002</v>
      </c>
      <c r="H31">
        <v>23430.087630000002</v>
      </c>
      <c r="I31">
        <v>24477.015950000001</v>
      </c>
      <c r="J31">
        <v>23553.227569999999</v>
      </c>
      <c r="K31">
        <v>22462.427390000001</v>
      </c>
      <c r="L31">
        <v>22012.855619999998</v>
      </c>
      <c r="M31">
        <v>22698.573359999999</v>
      </c>
      <c r="N31">
        <v>22865.571629999999</v>
      </c>
      <c r="O31">
        <v>23664.143029999999</v>
      </c>
      <c r="P31">
        <v>23847.06537</v>
      </c>
      <c r="Q31">
        <v>23401.263210000001</v>
      </c>
      <c r="R31">
        <v>23262.245989999999</v>
      </c>
      <c r="S31">
        <v>23801.636419999999</v>
      </c>
      <c r="T31">
        <v>23943.343959999998</v>
      </c>
      <c r="U31">
        <v>24458.846740000001</v>
      </c>
      <c r="V31">
        <v>24792.68059</v>
      </c>
      <c r="W31">
        <v>25060.7752</v>
      </c>
      <c r="X31">
        <v>25295.859980000001</v>
      </c>
      <c r="Y31">
        <v>25720.871999999999</v>
      </c>
      <c r="Z31">
        <v>26247.42945</v>
      </c>
      <c r="AA31">
        <v>26821.07346</v>
      </c>
      <c r="AB31">
        <v>27492.64242</v>
      </c>
      <c r="AC31">
        <v>27524.581480000001</v>
      </c>
      <c r="AD31">
        <v>27584.5396</v>
      </c>
      <c r="AE31">
        <v>27654.4617</v>
      </c>
      <c r="AF31">
        <v>27730.74667</v>
      </c>
      <c r="AG31">
        <v>27837.384450000001</v>
      </c>
      <c r="AH31">
        <v>28009.18867</v>
      </c>
      <c r="AI31">
        <v>28182.966349999999</v>
      </c>
      <c r="AJ31">
        <v>28350.837769999998</v>
      </c>
      <c r="AK31">
        <v>28534.436580000001</v>
      </c>
      <c r="AL31">
        <v>28704.450860000001</v>
      </c>
      <c r="AM31">
        <v>28897.65194</v>
      </c>
      <c r="AN31">
        <v>29117.20319</v>
      </c>
      <c r="AO31">
        <v>29308.83771</v>
      </c>
      <c r="AP31">
        <v>29507.687160000001</v>
      </c>
      <c r="AQ31">
        <v>29705.170740000001</v>
      </c>
      <c r="AR31">
        <v>29861.948339999999</v>
      </c>
      <c r="AS31">
        <v>30028.331859999998</v>
      </c>
      <c r="AT31">
        <v>30202.0648</v>
      </c>
      <c r="AU31">
        <v>30377.14443</v>
      </c>
      <c r="AV31">
        <v>30557.05184</v>
      </c>
    </row>
    <row r="32" spans="1:48" x14ac:dyDescent="0.25">
      <c r="A32" t="s">
        <v>118</v>
      </c>
      <c r="B32">
        <v>23437.3693765957</v>
      </c>
      <c r="C32">
        <v>23813.663922968801</v>
      </c>
      <c r="D32">
        <v>24202.78485</v>
      </c>
      <c r="E32">
        <v>24262.283100000001</v>
      </c>
      <c r="F32">
        <v>22633.079539999999</v>
      </c>
      <c r="G32">
        <v>18250.55673</v>
      </c>
      <c r="H32">
        <v>20182.2284</v>
      </c>
      <c r="I32">
        <v>20826.496090000001</v>
      </c>
      <c r="J32">
        <v>19724.319759999998</v>
      </c>
      <c r="K32">
        <v>19587.150379999999</v>
      </c>
      <c r="L32">
        <v>19669.636450000002</v>
      </c>
      <c r="M32">
        <v>19812.47321</v>
      </c>
      <c r="N32">
        <v>19356.713400000001</v>
      </c>
      <c r="O32">
        <v>20396.675190000002</v>
      </c>
      <c r="P32">
        <v>20595.422859999999</v>
      </c>
      <c r="Q32">
        <v>19995.58051</v>
      </c>
      <c r="R32">
        <v>19846.027740000001</v>
      </c>
      <c r="S32">
        <v>20399.997009999999</v>
      </c>
      <c r="T32">
        <v>20506.07314</v>
      </c>
      <c r="U32">
        <v>20958.792860000001</v>
      </c>
      <c r="V32">
        <v>21161.770779999999</v>
      </c>
      <c r="W32">
        <v>21278.540679999998</v>
      </c>
      <c r="X32">
        <v>21304.161830000001</v>
      </c>
      <c r="Y32">
        <v>21481.684369999999</v>
      </c>
      <c r="Z32">
        <v>21691.38049</v>
      </c>
      <c r="AA32">
        <v>21888.603500000001</v>
      </c>
      <c r="AB32">
        <v>22106.571499999998</v>
      </c>
      <c r="AC32">
        <v>22149.95594</v>
      </c>
      <c r="AD32">
        <v>22198.858660000002</v>
      </c>
      <c r="AE32">
        <v>22249.1512</v>
      </c>
      <c r="AF32">
        <v>22301.099310000001</v>
      </c>
      <c r="AG32">
        <v>22377.32633</v>
      </c>
      <c r="AH32">
        <v>22496.568719999999</v>
      </c>
      <c r="AI32">
        <v>22605.34304</v>
      </c>
      <c r="AJ32">
        <v>22711.860059999999</v>
      </c>
      <c r="AK32">
        <v>22821.08567</v>
      </c>
      <c r="AL32">
        <v>22917.018120000001</v>
      </c>
      <c r="AM32">
        <v>23035.02824</v>
      </c>
      <c r="AN32">
        <v>23166.947609999999</v>
      </c>
      <c r="AO32">
        <v>23276.068749999999</v>
      </c>
      <c r="AP32">
        <v>23386.791550000002</v>
      </c>
      <c r="AQ32">
        <v>23477.863870000001</v>
      </c>
      <c r="AR32">
        <v>23548.19875</v>
      </c>
      <c r="AS32">
        <v>23626.466369999998</v>
      </c>
      <c r="AT32">
        <v>23704.296300000002</v>
      </c>
      <c r="AU32">
        <v>23777.357069999998</v>
      </c>
      <c r="AV32">
        <v>23850.67827</v>
      </c>
    </row>
    <row r="33" spans="1:48" x14ac:dyDescent="0.25">
      <c r="A33" t="s">
        <v>119</v>
      </c>
      <c r="B33">
        <v>11145.2459930199</v>
      </c>
      <c r="C33">
        <v>11324.186522469799</v>
      </c>
      <c r="D33">
        <v>11503.4123</v>
      </c>
      <c r="E33">
        <v>11446.14667</v>
      </c>
      <c r="F33">
        <v>10818.611800000001</v>
      </c>
      <c r="G33">
        <v>9012.5467100000005</v>
      </c>
      <c r="H33">
        <v>9800.1894179999999</v>
      </c>
      <c r="I33">
        <v>9925.7209010000006</v>
      </c>
      <c r="J33">
        <v>9511.5721720000001</v>
      </c>
      <c r="K33">
        <v>9293.5777749999997</v>
      </c>
      <c r="L33">
        <v>9398.2412839999997</v>
      </c>
      <c r="M33">
        <v>9355.6696499999998</v>
      </c>
      <c r="N33">
        <v>9199.6333859999995</v>
      </c>
      <c r="O33">
        <v>9691.6919280000002</v>
      </c>
      <c r="P33">
        <v>9676.8935990000009</v>
      </c>
      <c r="Q33">
        <v>9442.6405290000002</v>
      </c>
      <c r="R33">
        <v>9387.8019519999998</v>
      </c>
      <c r="S33">
        <v>9795.9182459999902</v>
      </c>
      <c r="T33">
        <v>9826.0296319999998</v>
      </c>
      <c r="U33">
        <v>10051.367099999999</v>
      </c>
      <c r="V33">
        <v>10445.788839999999</v>
      </c>
      <c r="W33">
        <v>10829.458909999999</v>
      </c>
      <c r="X33">
        <v>11158.88103</v>
      </c>
      <c r="Y33">
        <v>11653.219730000001</v>
      </c>
      <c r="Z33">
        <v>12227.59974</v>
      </c>
      <c r="AA33">
        <v>12871.27007</v>
      </c>
      <c r="AB33">
        <v>13615.52953</v>
      </c>
      <c r="AC33">
        <v>13653.115690000001</v>
      </c>
      <c r="AD33">
        <v>13711.500400000001</v>
      </c>
      <c r="AE33">
        <v>13776.22306</v>
      </c>
      <c r="AF33">
        <v>13846.49747</v>
      </c>
      <c r="AG33">
        <v>13936.14839</v>
      </c>
      <c r="AH33">
        <v>14055.373740000001</v>
      </c>
      <c r="AI33">
        <v>14168.904469999999</v>
      </c>
      <c r="AJ33">
        <v>14284.953240000001</v>
      </c>
      <c r="AK33">
        <v>14404.63443</v>
      </c>
      <c r="AL33">
        <v>14517.36478</v>
      </c>
      <c r="AM33">
        <v>14638.402770000001</v>
      </c>
      <c r="AN33">
        <v>14777.20153</v>
      </c>
      <c r="AO33">
        <v>14904.50945</v>
      </c>
      <c r="AP33">
        <v>15035.38846</v>
      </c>
      <c r="AQ33">
        <v>15154.778490000001</v>
      </c>
      <c r="AR33">
        <v>15270.2228</v>
      </c>
      <c r="AS33">
        <v>15388.65366</v>
      </c>
      <c r="AT33">
        <v>15509.303400000001</v>
      </c>
      <c r="AU33">
        <v>15630.027959999999</v>
      </c>
      <c r="AV33">
        <v>15753.02491</v>
      </c>
    </row>
    <row r="34" spans="1:48" x14ac:dyDescent="0.25">
      <c r="A34" t="s">
        <v>120</v>
      </c>
      <c r="B34">
        <v>429011.37934706599</v>
      </c>
      <c r="C34">
        <v>435899.29581014602</v>
      </c>
      <c r="D34">
        <v>440694.20750000002</v>
      </c>
      <c r="E34">
        <v>455004.42479999998</v>
      </c>
      <c r="F34">
        <v>450617.9791</v>
      </c>
      <c r="G34">
        <v>409544.55219999998</v>
      </c>
      <c r="H34">
        <v>421950.84789999999</v>
      </c>
      <c r="I34">
        <v>431754.23629999999</v>
      </c>
      <c r="J34">
        <v>427568.68660000002</v>
      </c>
      <c r="K34">
        <v>422942.4682</v>
      </c>
      <c r="L34">
        <v>427638.91009999998</v>
      </c>
      <c r="M34">
        <v>434048.46169999999</v>
      </c>
      <c r="N34">
        <v>440944.82819999999</v>
      </c>
      <c r="O34">
        <v>454075.62400000001</v>
      </c>
      <c r="P34">
        <v>461882.56530000002</v>
      </c>
      <c r="Q34">
        <v>471841.89130000002</v>
      </c>
      <c r="R34">
        <v>473156.94449999998</v>
      </c>
      <c r="S34">
        <v>490991.4682</v>
      </c>
      <c r="T34">
        <v>493904.74040000001</v>
      </c>
      <c r="U34">
        <v>504237.38679999998</v>
      </c>
      <c r="V34">
        <v>511189.51860000001</v>
      </c>
      <c r="W34">
        <v>515725.31060000003</v>
      </c>
      <c r="X34">
        <v>517996.62359999999</v>
      </c>
      <c r="Y34">
        <v>523928.6972</v>
      </c>
      <c r="Z34">
        <v>530084.71569999994</v>
      </c>
      <c r="AA34">
        <v>535516.3175</v>
      </c>
      <c r="AB34">
        <v>541251.86840000004</v>
      </c>
      <c r="AC34">
        <v>546213.92059999995</v>
      </c>
      <c r="AD34">
        <v>551064.10770000005</v>
      </c>
      <c r="AE34">
        <v>555994.01989999996</v>
      </c>
      <c r="AF34">
        <v>560853.02339999995</v>
      </c>
      <c r="AG34">
        <v>566368.39709999994</v>
      </c>
      <c r="AH34">
        <v>573605.52650000004</v>
      </c>
      <c r="AI34">
        <v>580649.36499999999</v>
      </c>
      <c r="AJ34">
        <v>587689.31070000003</v>
      </c>
      <c r="AK34">
        <v>594953.08369999996</v>
      </c>
      <c r="AL34">
        <v>601877.16240000003</v>
      </c>
      <c r="AM34">
        <v>610066.67079999996</v>
      </c>
      <c r="AN34">
        <v>618800.71580000001</v>
      </c>
      <c r="AO34">
        <v>626833.46369999996</v>
      </c>
      <c r="AP34">
        <v>634953.03870000003</v>
      </c>
      <c r="AQ34">
        <v>642360.8088</v>
      </c>
      <c r="AR34">
        <v>648848.02480000001</v>
      </c>
      <c r="AS34">
        <v>656026.28489999997</v>
      </c>
      <c r="AT34">
        <v>663554.81649999996</v>
      </c>
      <c r="AU34">
        <v>671168.62639999995</v>
      </c>
      <c r="AV34">
        <v>678944.51610000001</v>
      </c>
    </row>
    <row r="35" spans="1:48" x14ac:dyDescent="0.25">
      <c r="A35" t="s">
        <v>14</v>
      </c>
      <c r="B35">
        <v>221504.25710132401</v>
      </c>
      <c r="C35">
        <v>225060.57959666799</v>
      </c>
      <c r="D35">
        <v>228700.97519999999</v>
      </c>
      <c r="E35">
        <v>242241.8572</v>
      </c>
      <c r="F35">
        <v>243326.66500000001</v>
      </c>
      <c r="G35">
        <v>219569.73680000001</v>
      </c>
      <c r="H35">
        <v>219362.35310000001</v>
      </c>
      <c r="I35">
        <v>226462.28479999999</v>
      </c>
      <c r="J35">
        <v>223729.94190000001</v>
      </c>
      <c r="K35">
        <v>223872.4896</v>
      </c>
      <c r="L35">
        <v>220427.78599999999</v>
      </c>
      <c r="M35">
        <v>216164.96119999999</v>
      </c>
      <c r="N35">
        <v>219015.728</v>
      </c>
      <c r="O35">
        <v>228196.50959999999</v>
      </c>
      <c r="P35">
        <v>235286.1428</v>
      </c>
      <c r="Q35">
        <v>243437.4143</v>
      </c>
      <c r="R35">
        <v>244667.51939999999</v>
      </c>
      <c r="S35">
        <v>254265.3542</v>
      </c>
      <c r="T35">
        <v>254263.92689999999</v>
      </c>
      <c r="U35">
        <v>260785.66750000001</v>
      </c>
      <c r="V35">
        <v>261387.18520000001</v>
      </c>
      <c r="W35">
        <v>262977.32120000001</v>
      </c>
      <c r="X35">
        <v>263108.37430000002</v>
      </c>
      <c r="Y35">
        <v>263114.02059999999</v>
      </c>
      <c r="Z35">
        <v>262033.12270000001</v>
      </c>
      <c r="AA35">
        <v>259269.4448</v>
      </c>
      <c r="AB35">
        <v>257067.4852</v>
      </c>
      <c r="AC35">
        <v>259418.64319999999</v>
      </c>
      <c r="AD35">
        <v>259340.0331</v>
      </c>
      <c r="AE35">
        <v>258819.6783</v>
      </c>
      <c r="AF35">
        <v>258118.7151</v>
      </c>
      <c r="AG35">
        <v>258168.421</v>
      </c>
      <c r="AH35">
        <v>258984.41310000001</v>
      </c>
      <c r="AI35">
        <v>259067.78460000001</v>
      </c>
      <c r="AJ35">
        <v>259540.2052</v>
      </c>
      <c r="AK35">
        <v>260088.17389999999</v>
      </c>
      <c r="AL35">
        <v>261064.8364</v>
      </c>
      <c r="AM35">
        <v>264366.27130000002</v>
      </c>
      <c r="AN35">
        <v>266717.65749999997</v>
      </c>
      <c r="AO35">
        <v>268347.43109999999</v>
      </c>
      <c r="AP35">
        <v>270412.54950000002</v>
      </c>
      <c r="AQ35">
        <v>271542.18939999997</v>
      </c>
      <c r="AR35">
        <v>271771.9817</v>
      </c>
      <c r="AS35">
        <v>273760.35879999999</v>
      </c>
      <c r="AT35">
        <v>275985.75829999999</v>
      </c>
      <c r="AU35">
        <v>278203.98619999998</v>
      </c>
      <c r="AV35">
        <v>281389.39240000001</v>
      </c>
    </row>
    <row r="36" spans="1:48" x14ac:dyDescent="0.25">
      <c r="A36" t="s">
        <v>121</v>
      </c>
      <c r="B36">
        <v>9833.41749847342</v>
      </c>
      <c r="C36">
        <v>9991.2961971204204</v>
      </c>
      <c r="D36">
        <v>10170.900680000001</v>
      </c>
      <c r="E36">
        <v>10428.50044</v>
      </c>
      <c r="F36">
        <v>10236.310509999999</v>
      </c>
      <c r="G36">
        <v>9503.2458659999902</v>
      </c>
      <c r="H36">
        <v>9828.5235009999997</v>
      </c>
      <c r="I36">
        <v>9937.16037399999</v>
      </c>
      <c r="J36">
        <v>9829.6088060000002</v>
      </c>
      <c r="K36">
        <v>9939.1085619999994</v>
      </c>
      <c r="L36">
        <v>10000.09989</v>
      </c>
      <c r="M36">
        <v>10062.51693</v>
      </c>
      <c r="N36">
        <v>10271.863890000001</v>
      </c>
      <c r="O36">
        <v>10759.33416</v>
      </c>
      <c r="P36">
        <v>10780.540999999999</v>
      </c>
      <c r="Q36">
        <v>11093.47134</v>
      </c>
      <c r="R36">
        <v>11123.714529999999</v>
      </c>
      <c r="S36">
        <v>11203.37898</v>
      </c>
      <c r="T36">
        <v>11289.53191</v>
      </c>
      <c r="U36">
        <v>11436.601189999999</v>
      </c>
      <c r="V36">
        <v>11764.16905</v>
      </c>
      <c r="W36">
        <v>12067.32617</v>
      </c>
      <c r="X36">
        <v>12180.81551</v>
      </c>
      <c r="Y36">
        <v>12328.51749</v>
      </c>
      <c r="Z36">
        <v>12488.43331</v>
      </c>
      <c r="AA36">
        <v>12677.12024</v>
      </c>
      <c r="AB36">
        <v>12888.64999</v>
      </c>
      <c r="AC36">
        <v>13057.561369999999</v>
      </c>
      <c r="AD36">
        <v>13221.55782</v>
      </c>
      <c r="AE36">
        <v>13377.410320000001</v>
      </c>
      <c r="AF36">
        <v>13525.330910000001</v>
      </c>
      <c r="AG36">
        <v>13673.57409</v>
      </c>
      <c r="AH36">
        <v>13833.140100000001</v>
      </c>
      <c r="AI36">
        <v>13986.096519999999</v>
      </c>
      <c r="AJ36">
        <v>14128.67225</v>
      </c>
      <c r="AK36">
        <v>14272.96529</v>
      </c>
      <c r="AL36">
        <v>14408.55085</v>
      </c>
      <c r="AM36">
        <v>14560.48475</v>
      </c>
      <c r="AN36">
        <v>14723.70535</v>
      </c>
      <c r="AO36">
        <v>14881.3351</v>
      </c>
      <c r="AP36">
        <v>15039.90227</v>
      </c>
      <c r="AQ36">
        <v>15197.972019999999</v>
      </c>
      <c r="AR36">
        <v>15348.33425</v>
      </c>
      <c r="AS36">
        <v>15508.750239999999</v>
      </c>
      <c r="AT36">
        <v>15676.50626</v>
      </c>
      <c r="AU36">
        <v>15847.758830000001</v>
      </c>
      <c r="AV36">
        <v>16021.76598</v>
      </c>
    </row>
    <row r="37" spans="1:48" x14ac:dyDescent="0.25">
      <c r="A37" t="s">
        <v>122</v>
      </c>
      <c r="B37">
        <v>16664.593435069899</v>
      </c>
      <c r="C37">
        <v>16932.148872985399</v>
      </c>
      <c r="D37">
        <v>17204.01643</v>
      </c>
      <c r="E37">
        <v>17597.04422</v>
      </c>
      <c r="F37">
        <v>17019.228449999999</v>
      </c>
      <c r="G37">
        <v>15895.422549999999</v>
      </c>
      <c r="H37">
        <v>16346.102580000001</v>
      </c>
      <c r="I37">
        <v>16295.781279999999</v>
      </c>
      <c r="J37">
        <v>15991.63891</v>
      </c>
      <c r="K37">
        <v>16079.02535</v>
      </c>
      <c r="L37">
        <v>16078.12765</v>
      </c>
      <c r="M37">
        <v>16053.14688</v>
      </c>
      <c r="N37">
        <v>16360.56395</v>
      </c>
      <c r="O37">
        <v>17179.843089999998</v>
      </c>
      <c r="P37">
        <v>17034.5196</v>
      </c>
      <c r="Q37">
        <v>17628.723750000001</v>
      </c>
      <c r="R37">
        <v>17683.698710000001</v>
      </c>
      <c r="S37">
        <v>17702.032859999999</v>
      </c>
      <c r="T37">
        <v>17828.965939999998</v>
      </c>
      <c r="U37">
        <v>17997.826249999998</v>
      </c>
      <c r="V37">
        <v>18510.583289999999</v>
      </c>
      <c r="W37">
        <v>19015.380120000002</v>
      </c>
      <c r="X37">
        <v>19211.577789999999</v>
      </c>
      <c r="Y37">
        <v>19426.976709999999</v>
      </c>
      <c r="Z37">
        <v>19667.645250000001</v>
      </c>
      <c r="AA37">
        <v>19922.29104</v>
      </c>
      <c r="AB37">
        <v>20180.845359999999</v>
      </c>
      <c r="AC37">
        <v>20319.657630000002</v>
      </c>
      <c r="AD37">
        <v>20467.754199999999</v>
      </c>
      <c r="AE37">
        <v>20607.558550000002</v>
      </c>
      <c r="AF37">
        <v>20744.135300000002</v>
      </c>
      <c r="AG37">
        <v>20878.947479999999</v>
      </c>
      <c r="AH37">
        <v>21060.208409999999</v>
      </c>
      <c r="AI37">
        <v>21244.513019999999</v>
      </c>
      <c r="AJ37">
        <v>21416.801469999999</v>
      </c>
      <c r="AK37">
        <v>21596.772639999999</v>
      </c>
      <c r="AL37">
        <v>21766.15208</v>
      </c>
      <c r="AM37">
        <v>21946.88337</v>
      </c>
      <c r="AN37">
        <v>22142.94427</v>
      </c>
      <c r="AO37">
        <v>22328.139149999999</v>
      </c>
      <c r="AP37">
        <v>22514.27449</v>
      </c>
      <c r="AQ37">
        <v>22735.164710000001</v>
      </c>
      <c r="AR37">
        <v>22925.13711</v>
      </c>
      <c r="AS37">
        <v>23113.562880000001</v>
      </c>
      <c r="AT37">
        <v>23307.986400000002</v>
      </c>
      <c r="AU37">
        <v>23501.688829999999</v>
      </c>
      <c r="AV37">
        <v>23656.11995</v>
      </c>
    </row>
    <row r="38" spans="1:48" x14ac:dyDescent="0.25">
      <c r="A38" t="s">
        <v>123</v>
      </c>
      <c r="B38">
        <v>50367.815966588998</v>
      </c>
      <c r="C38">
        <v>51176.487543864299</v>
      </c>
      <c r="D38">
        <v>52303.678899999999</v>
      </c>
      <c r="E38">
        <v>53877.83109</v>
      </c>
      <c r="F38">
        <v>52549.298799999997</v>
      </c>
      <c r="G38">
        <v>48593.983249999997</v>
      </c>
      <c r="H38">
        <v>50305.444130000003</v>
      </c>
      <c r="I38">
        <v>51244.705900000001</v>
      </c>
      <c r="J38">
        <v>50060.589339999999</v>
      </c>
      <c r="K38">
        <v>49929.266660000001</v>
      </c>
      <c r="L38">
        <v>50766.399989999998</v>
      </c>
      <c r="M38">
        <v>51921.010880000002</v>
      </c>
      <c r="N38">
        <v>53092.330950000003</v>
      </c>
      <c r="O38">
        <v>55697.619330000001</v>
      </c>
      <c r="P38">
        <v>55401.358489999999</v>
      </c>
      <c r="Q38">
        <v>56097.735370000002</v>
      </c>
      <c r="R38">
        <v>56235.258809999999</v>
      </c>
      <c r="S38">
        <v>57405.779649999997</v>
      </c>
      <c r="T38">
        <v>57832.443469999998</v>
      </c>
      <c r="U38">
        <v>58915.679700000001</v>
      </c>
      <c r="V38">
        <v>59695.218719999997</v>
      </c>
      <c r="W38">
        <v>60225.302779999998</v>
      </c>
      <c r="X38">
        <v>60693.463409999997</v>
      </c>
      <c r="Y38">
        <v>61380.395799999998</v>
      </c>
      <c r="Z38">
        <v>62115.666519999999</v>
      </c>
      <c r="AA38">
        <v>62691.684379999999</v>
      </c>
      <c r="AB38">
        <v>63290.11262</v>
      </c>
      <c r="AC38">
        <v>63839.3822</v>
      </c>
      <c r="AD38">
        <v>64367.332399999999</v>
      </c>
      <c r="AE38">
        <v>64906.52536</v>
      </c>
      <c r="AF38">
        <v>65456.319490000002</v>
      </c>
      <c r="AG38">
        <v>66083.841060000006</v>
      </c>
      <c r="AH38">
        <v>66927.708790000004</v>
      </c>
      <c r="AI38">
        <v>67786.348979999995</v>
      </c>
      <c r="AJ38">
        <v>68503.519480000003</v>
      </c>
      <c r="AK38">
        <v>69446.603940000001</v>
      </c>
      <c r="AL38">
        <v>70205.822199999995</v>
      </c>
      <c r="AM38">
        <v>71096.35699</v>
      </c>
      <c r="AN38">
        <v>72226.277549999999</v>
      </c>
      <c r="AO38">
        <v>73080.23272</v>
      </c>
      <c r="AP38">
        <v>73939.48083</v>
      </c>
      <c r="AQ38">
        <v>74813.117639999997</v>
      </c>
      <c r="AR38">
        <v>75572.613240000006</v>
      </c>
      <c r="AS38">
        <v>76413.813580000002</v>
      </c>
      <c r="AT38">
        <v>77287.555559999906</v>
      </c>
      <c r="AU38">
        <v>78163.729330000002</v>
      </c>
      <c r="AV38">
        <v>79047.11507</v>
      </c>
    </row>
    <row r="39" spans="1:48" x14ac:dyDescent="0.25">
      <c r="A39" t="s">
        <v>124</v>
      </c>
      <c r="B39">
        <v>11990.991118043101</v>
      </c>
      <c r="C39">
        <v>12183.510359039299</v>
      </c>
      <c r="D39">
        <v>12503.2436</v>
      </c>
      <c r="E39">
        <v>15659.746059999999</v>
      </c>
      <c r="F39">
        <v>14633.983990000001</v>
      </c>
      <c r="G39">
        <v>11390.51225</v>
      </c>
      <c r="H39">
        <v>14858.842490000001</v>
      </c>
      <c r="I39">
        <v>12982.47732</v>
      </c>
      <c r="J39">
        <v>16677.477630000001</v>
      </c>
      <c r="K39">
        <v>16378.575849999999</v>
      </c>
      <c r="L39">
        <v>18005.441940000001</v>
      </c>
      <c r="M39">
        <v>20039.505870000001</v>
      </c>
      <c r="N39">
        <v>18143.101709999999</v>
      </c>
      <c r="O39">
        <v>19463.500940000002</v>
      </c>
      <c r="P39">
        <v>19674.886829999999</v>
      </c>
      <c r="Q39">
        <v>20099.30545</v>
      </c>
      <c r="R39">
        <v>20104.42715</v>
      </c>
      <c r="S39">
        <v>19854.725859999999</v>
      </c>
      <c r="T39">
        <v>20015.632099999999</v>
      </c>
      <c r="U39">
        <v>20320.886740000002</v>
      </c>
      <c r="V39">
        <v>20494.645380000002</v>
      </c>
      <c r="W39">
        <v>20605.767469999999</v>
      </c>
      <c r="X39">
        <v>20728.636149999998</v>
      </c>
      <c r="Y39">
        <v>20866.207139999999</v>
      </c>
      <c r="Z39">
        <v>21009.03008</v>
      </c>
      <c r="AA39">
        <v>21017.36765</v>
      </c>
      <c r="AB39">
        <v>20980.114819999999</v>
      </c>
      <c r="AC39">
        <v>21006.487840000002</v>
      </c>
      <c r="AD39">
        <v>21015.024939999999</v>
      </c>
      <c r="AE39">
        <v>21037.984700000001</v>
      </c>
      <c r="AF39">
        <v>21080.439330000001</v>
      </c>
      <c r="AG39">
        <v>21157.28472</v>
      </c>
      <c r="AH39">
        <v>21311.689310000002</v>
      </c>
      <c r="AI39">
        <v>21498.807339999999</v>
      </c>
      <c r="AJ39">
        <v>21709.159479999998</v>
      </c>
      <c r="AK39">
        <v>21964.892779999998</v>
      </c>
      <c r="AL39">
        <v>22255.631939999999</v>
      </c>
      <c r="AM39">
        <v>22562.76425</v>
      </c>
      <c r="AN39">
        <v>22846.502199999999</v>
      </c>
      <c r="AO39">
        <v>23114.466260000001</v>
      </c>
      <c r="AP39">
        <v>23389.678479999999</v>
      </c>
      <c r="AQ39">
        <v>23663.857970000001</v>
      </c>
      <c r="AR39">
        <v>23934.062610000001</v>
      </c>
      <c r="AS39">
        <v>24239.99656</v>
      </c>
      <c r="AT39">
        <v>24555.63435</v>
      </c>
      <c r="AU39">
        <v>24873.352719999999</v>
      </c>
      <c r="AV39">
        <v>25197.165410000001</v>
      </c>
    </row>
    <row r="40" spans="1:48" x14ac:dyDescent="0.25">
      <c r="A40" t="s">
        <v>125</v>
      </c>
      <c r="B40">
        <v>18256.105839650201</v>
      </c>
      <c r="C40">
        <v>18549.213524010502</v>
      </c>
      <c r="D40">
        <v>18876.399130000002</v>
      </c>
      <c r="E40">
        <v>19994.522099999998</v>
      </c>
      <c r="F40">
        <v>20440.563730000002</v>
      </c>
      <c r="G40">
        <v>16997.878669999998</v>
      </c>
      <c r="H40">
        <v>17985.111560000001</v>
      </c>
      <c r="I40">
        <v>19433.35929</v>
      </c>
      <c r="J40">
        <v>19553.009770000001</v>
      </c>
      <c r="K40">
        <v>19407.51557</v>
      </c>
      <c r="L40">
        <v>19670.207630000001</v>
      </c>
      <c r="M40">
        <v>20579.432799999999</v>
      </c>
      <c r="N40">
        <v>20313.533370000001</v>
      </c>
      <c r="O40">
        <v>20354.24913</v>
      </c>
      <c r="P40">
        <v>21294.749189999999</v>
      </c>
      <c r="Q40">
        <v>21692.699919999999</v>
      </c>
      <c r="R40">
        <v>21512.043900000001</v>
      </c>
      <c r="S40">
        <v>21269.5658</v>
      </c>
      <c r="T40">
        <v>21232.822219999998</v>
      </c>
      <c r="U40">
        <v>21268.270789999999</v>
      </c>
      <c r="V40">
        <v>21356.655269999999</v>
      </c>
      <c r="W40">
        <v>21365.312150000002</v>
      </c>
      <c r="X40">
        <v>21390.475579999998</v>
      </c>
      <c r="Y40">
        <v>21413.525580000001</v>
      </c>
      <c r="Z40">
        <v>21480.770069999999</v>
      </c>
      <c r="AA40">
        <v>21593.24871</v>
      </c>
      <c r="AB40">
        <v>21725.343720000001</v>
      </c>
      <c r="AC40">
        <v>21751.352330000002</v>
      </c>
      <c r="AD40">
        <v>21782.517800000001</v>
      </c>
      <c r="AE40">
        <v>21813.265319999999</v>
      </c>
      <c r="AF40">
        <v>21844.026290000002</v>
      </c>
      <c r="AG40">
        <v>21888.632310000001</v>
      </c>
      <c r="AH40">
        <v>21974.19916</v>
      </c>
      <c r="AI40">
        <v>22074.535790000002</v>
      </c>
      <c r="AJ40">
        <v>22159.69759</v>
      </c>
      <c r="AK40">
        <v>22264.816510000001</v>
      </c>
      <c r="AL40">
        <v>22354.624479999999</v>
      </c>
      <c r="AM40">
        <v>22487.590080000002</v>
      </c>
      <c r="AN40">
        <v>22634.799459999998</v>
      </c>
      <c r="AO40">
        <v>22760.38378</v>
      </c>
      <c r="AP40">
        <v>22891.081249999999</v>
      </c>
      <c r="AQ40">
        <v>23014.249950000001</v>
      </c>
      <c r="AR40">
        <v>23116.731650000002</v>
      </c>
      <c r="AS40">
        <v>23242.34073</v>
      </c>
      <c r="AT40">
        <v>23383.400509999999</v>
      </c>
      <c r="AU40">
        <v>23530.17496</v>
      </c>
      <c r="AV40">
        <v>23686.046780000001</v>
      </c>
    </row>
    <row r="41" spans="1:48" x14ac:dyDescent="0.25">
      <c r="A41" t="s">
        <v>15</v>
      </c>
      <c r="B41">
        <v>1523661.4846254501</v>
      </c>
      <c r="C41">
        <v>1548124.3626033801</v>
      </c>
      <c r="D41">
        <v>1563474.517</v>
      </c>
      <c r="E41">
        <v>1620920.5079999999</v>
      </c>
      <c r="F41">
        <v>1628911.841</v>
      </c>
      <c r="G41">
        <v>1555216.1089999999</v>
      </c>
      <c r="H41">
        <v>1599687.3529999999</v>
      </c>
      <c r="I41">
        <v>1630002.0989999999</v>
      </c>
      <c r="J41">
        <v>1636490.4509999999</v>
      </c>
      <c r="K41">
        <v>1643751.1029999999</v>
      </c>
      <c r="L41">
        <v>1667842.1669999999</v>
      </c>
      <c r="M41">
        <v>1698070.3160000001</v>
      </c>
      <c r="N41">
        <v>1721089.32</v>
      </c>
      <c r="O41">
        <v>1784197.6</v>
      </c>
      <c r="P41">
        <v>1834928.061</v>
      </c>
      <c r="Q41">
        <v>1893554.56</v>
      </c>
      <c r="R41">
        <v>1904321.804</v>
      </c>
      <c r="S41">
        <v>1940582.9680000001</v>
      </c>
      <c r="T41">
        <v>1956531.5149999999</v>
      </c>
      <c r="U41">
        <v>1992317.202</v>
      </c>
      <c r="V41">
        <v>2021222.449</v>
      </c>
      <c r="W41">
        <v>2041208.402</v>
      </c>
      <c r="X41">
        <v>2061136.95</v>
      </c>
      <c r="Y41">
        <v>2085867.129</v>
      </c>
      <c r="Z41">
        <v>2111145.71</v>
      </c>
      <c r="AA41">
        <v>2133010.3909999998</v>
      </c>
      <c r="AB41">
        <v>2154282.0649999999</v>
      </c>
      <c r="AC41">
        <v>2177562.3160000001</v>
      </c>
      <c r="AD41">
        <v>2201583.6639999999</v>
      </c>
      <c r="AE41">
        <v>2225654.6609999998</v>
      </c>
      <c r="AF41">
        <v>2249680.7379999999</v>
      </c>
      <c r="AG41">
        <v>2275382.9909999999</v>
      </c>
      <c r="AH41">
        <v>2305761.6469999999</v>
      </c>
      <c r="AI41">
        <v>2337915.2370000002</v>
      </c>
      <c r="AJ41">
        <v>2369838.9619999998</v>
      </c>
      <c r="AK41">
        <v>2403749.0699999998</v>
      </c>
      <c r="AL41">
        <v>2436541.7749999999</v>
      </c>
      <c r="AM41">
        <v>2473387.9130000002</v>
      </c>
      <c r="AN41">
        <v>2513088.9870000002</v>
      </c>
      <c r="AO41">
        <v>2550278.0150000001</v>
      </c>
      <c r="AP41">
        <v>2587742.7609999999</v>
      </c>
      <c r="AQ41">
        <v>2623697.0419999999</v>
      </c>
      <c r="AR41">
        <v>2656403.9139999999</v>
      </c>
      <c r="AS41">
        <v>2690730.6529999999</v>
      </c>
      <c r="AT41">
        <v>2726562.5819999999</v>
      </c>
      <c r="AU41">
        <v>2763049.7850000001</v>
      </c>
      <c r="AV41">
        <v>2800294.0929999999</v>
      </c>
    </row>
    <row r="42" spans="1:48" x14ac:dyDescent="0.25">
      <c r="A42" t="s">
        <v>126</v>
      </c>
      <c r="B42">
        <v>364929.79887904698</v>
      </c>
      <c r="C42">
        <v>370788.864839938</v>
      </c>
      <c r="D42">
        <v>376542.13900000002</v>
      </c>
      <c r="E42">
        <v>382439.31140000001</v>
      </c>
      <c r="F42">
        <v>384759.6397</v>
      </c>
      <c r="G42">
        <v>389588.68030000001</v>
      </c>
      <c r="H42">
        <v>394177.49229999998</v>
      </c>
      <c r="I42">
        <v>399779.48690000002</v>
      </c>
      <c r="J42">
        <v>406271.13150000002</v>
      </c>
      <c r="K42">
        <v>412557.4313</v>
      </c>
      <c r="L42">
        <v>416326.1153</v>
      </c>
      <c r="M42">
        <v>420795.66989999998</v>
      </c>
      <c r="N42">
        <v>425984.90850000002</v>
      </c>
      <c r="O42">
        <v>432612.88750000001</v>
      </c>
      <c r="P42">
        <v>437713.68900000001</v>
      </c>
      <c r="Q42">
        <v>442716.76929999999</v>
      </c>
      <c r="R42">
        <v>448555.82539999997</v>
      </c>
      <c r="S42">
        <v>454791.56189999997</v>
      </c>
      <c r="T42">
        <v>460437.66600000003</v>
      </c>
      <c r="U42">
        <v>467639.2708</v>
      </c>
      <c r="V42">
        <v>474370.20209999999</v>
      </c>
      <c r="W42">
        <v>479722.83880000003</v>
      </c>
      <c r="X42">
        <v>484663.88939999999</v>
      </c>
      <c r="Y42">
        <v>489572.2806</v>
      </c>
      <c r="Z42">
        <v>494519.64750000002</v>
      </c>
      <c r="AA42">
        <v>499374.11920000002</v>
      </c>
      <c r="AB42">
        <v>504259.02850000001</v>
      </c>
      <c r="AC42">
        <v>509362.97560000001</v>
      </c>
      <c r="AD42">
        <v>514676.73609999998</v>
      </c>
      <c r="AE42">
        <v>520192.3909</v>
      </c>
      <c r="AF42">
        <v>525988.76910000003</v>
      </c>
      <c r="AG42">
        <v>532195.38210000005</v>
      </c>
      <c r="AH42">
        <v>538969.13639999996</v>
      </c>
      <c r="AI42">
        <v>546340.7855</v>
      </c>
      <c r="AJ42">
        <v>554086.21369999996</v>
      </c>
      <c r="AK42">
        <v>562220.42810000002</v>
      </c>
      <c r="AL42">
        <v>570567.40780000004</v>
      </c>
      <c r="AM42">
        <v>579285.92610000004</v>
      </c>
      <c r="AN42">
        <v>588351.36690000002</v>
      </c>
      <c r="AO42">
        <v>597458.86</v>
      </c>
      <c r="AP42">
        <v>606614.96869999997</v>
      </c>
      <c r="AQ42">
        <v>615726.31030000001</v>
      </c>
      <c r="AR42">
        <v>624750.29390000005</v>
      </c>
      <c r="AS42">
        <v>633833.19460000005</v>
      </c>
      <c r="AT42">
        <v>643028.35140000004</v>
      </c>
      <c r="AU42">
        <v>652310.51969999995</v>
      </c>
      <c r="AV42">
        <v>661682.15859999997</v>
      </c>
    </row>
    <row r="43" spans="1:48" x14ac:dyDescent="0.25">
      <c r="A43" t="s">
        <v>127</v>
      </c>
      <c r="B43">
        <v>33.9026255654178</v>
      </c>
      <c r="C43">
        <v>34.4469431849855</v>
      </c>
      <c r="D43">
        <v>34.977923599999997</v>
      </c>
      <c r="E43">
        <v>34.746853539999996</v>
      </c>
      <c r="F43">
        <v>30.482360830000001</v>
      </c>
      <c r="G43">
        <v>27.953716490000001</v>
      </c>
      <c r="H43">
        <v>27.746105180000001</v>
      </c>
      <c r="I43">
        <v>26.289092499999999</v>
      </c>
      <c r="J43">
        <v>25.67658385</v>
      </c>
      <c r="K43">
        <v>26.614655580000001</v>
      </c>
      <c r="L43">
        <v>25.056976720000002</v>
      </c>
      <c r="M43">
        <v>23.171080270000001</v>
      </c>
      <c r="N43">
        <v>17.044576240000001</v>
      </c>
      <c r="O43">
        <v>12.92933719</v>
      </c>
      <c r="P43">
        <v>10.06829308</v>
      </c>
      <c r="Q43">
        <v>10.13313812</v>
      </c>
      <c r="R43">
        <v>8.8856203709999999</v>
      </c>
      <c r="S43">
        <v>7.9741876439999997</v>
      </c>
      <c r="T43">
        <v>8.026256987</v>
      </c>
      <c r="U43">
        <v>8.1829576700000004</v>
      </c>
      <c r="V43">
        <v>8.2025672729999997</v>
      </c>
      <c r="W43">
        <v>8.3084844830000009</v>
      </c>
      <c r="X43">
        <v>9.0652430089999996</v>
      </c>
      <c r="Y43">
        <v>9.1182917559999996</v>
      </c>
      <c r="Z43">
        <v>9.1073890370000008</v>
      </c>
      <c r="AA43">
        <v>8.3933796940000001</v>
      </c>
      <c r="AB43">
        <v>7.8339241030000002</v>
      </c>
      <c r="AC43">
        <v>7.6889166500000004</v>
      </c>
      <c r="AD43">
        <v>7.5296412200000002</v>
      </c>
      <c r="AE43">
        <v>7.3704781019999999</v>
      </c>
      <c r="AF43">
        <v>7.283504636</v>
      </c>
      <c r="AG43">
        <v>7.167023404</v>
      </c>
      <c r="AH43">
        <v>7.1859023540000004</v>
      </c>
      <c r="AI43">
        <v>7.2333307519999996</v>
      </c>
      <c r="AJ43">
        <v>7.2539614720000003</v>
      </c>
      <c r="AK43">
        <v>7.344177749</v>
      </c>
      <c r="AL43">
        <v>7.5179999620000002</v>
      </c>
      <c r="AM43">
        <v>7.3793765349999996</v>
      </c>
      <c r="AN43">
        <v>7.228864218</v>
      </c>
      <c r="AO43">
        <v>7.0781272790000003</v>
      </c>
      <c r="AP43">
        <v>6.9328285320000003</v>
      </c>
      <c r="AQ43">
        <v>6.7895863390000004</v>
      </c>
      <c r="AR43">
        <v>6.7471852969999997</v>
      </c>
      <c r="AS43">
        <v>6.7185007949999997</v>
      </c>
      <c r="AT43">
        <v>6.6975419680000003</v>
      </c>
      <c r="AU43">
        <v>6.6839256440000003</v>
      </c>
      <c r="AV43">
        <v>6.6771983500000003</v>
      </c>
    </row>
    <row r="44" spans="1:48" x14ac:dyDescent="0.25">
      <c r="A44" t="s">
        <v>283</v>
      </c>
      <c r="B44">
        <v>4736.6811147112303</v>
      </c>
      <c r="C44">
        <v>4812.7300621308405</v>
      </c>
      <c r="D44">
        <v>4910.870613</v>
      </c>
      <c r="E44">
        <v>5076.6811600000001</v>
      </c>
      <c r="F44">
        <v>4898.6946719999996</v>
      </c>
      <c r="G44">
        <v>5101.3525520000003</v>
      </c>
      <c r="H44">
        <v>5282.8623770000004</v>
      </c>
      <c r="I44">
        <v>5064.0157609999997</v>
      </c>
      <c r="J44">
        <v>4933.893513</v>
      </c>
      <c r="K44">
        <v>4810.5762910000003</v>
      </c>
      <c r="L44">
        <v>5128.6068569999998</v>
      </c>
      <c r="M44">
        <v>5405.5538159999996</v>
      </c>
      <c r="N44">
        <v>5533.0476179999996</v>
      </c>
      <c r="O44">
        <v>5578.4785240000001</v>
      </c>
      <c r="P44">
        <v>5256.5372639999996</v>
      </c>
      <c r="Q44">
        <v>5254.9667790000003</v>
      </c>
      <c r="R44">
        <v>5283.1317339999996</v>
      </c>
      <c r="S44">
        <v>5338.0085310000004</v>
      </c>
      <c r="T44">
        <v>5377.1260359999997</v>
      </c>
      <c r="U44">
        <v>5469.6578730000001</v>
      </c>
      <c r="V44">
        <v>5518.3164809999998</v>
      </c>
      <c r="W44">
        <v>5527.3137749999996</v>
      </c>
      <c r="X44">
        <v>5581.1146079999999</v>
      </c>
      <c r="Y44">
        <v>5656.9276909999999</v>
      </c>
      <c r="Z44">
        <v>5741.0539930000004</v>
      </c>
      <c r="AA44">
        <v>5826.6000489999997</v>
      </c>
      <c r="AB44">
        <v>5916.7469620000002</v>
      </c>
      <c r="AC44">
        <v>5996.6803149999996</v>
      </c>
      <c r="AD44">
        <v>6085.721853</v>
      </c>
      <c r="AE44">
        <v>6175.9017089999998</v>
      </c>
      <c r="AF44">
        <v>6271.7977129999999</v>
      </c>
      <c r="AG44">
        <v>6380.4687089999998</v>
      </c>
      <c r="AH44">
        <v>6487.779039</v>
      </c>
      <c r="AI44">
        <v>6604.646076</v>
      </c>
      <c r="AJ44">
        <v>6722.785817</v>
      </c>
      <c r="AK44">
        <v>6844.1299319999998</v>
      </c>
      <c r="AL44">
        <v>6967.0798690000001</v>
      </c>
      <c r="AM44">
        <v>7084.8512099999998</v>
      </c>
      <c r="AN44">
        <v>7203.9614019999999</v>
      </c>
      <c r="AO44">
        <v>7320.5569820000001</v>
      </c>
      <c r="AP44">
        <v>7436.611868</v>
      </c>
      <c r="AQ44">
        <v>7551.3840680000003</v>
      </c>
      <c r="AR44">
        <v>7665.0264889999999</v>
      </c>
      <c r="AS44">
        <v>7778.7418719999996</v>
      </c>
      <c r="AT44">
        <v>7894.317556</v>
      </c>
      <c r="AU44">
        <v>8010.7659180000001</v>
      </c>
      <c r="AV44">
        <v>8129.4275509999998</v>
      </c>
    </row>
    <row r="45" spans="1:48" x14ac:dyDescent="0.25">
      <c r="A45" t="s">
        <v>291</v>
      </c>
      <c r="B45">
        <v>3248.8401756117501</v>
      </c>
      <c r="C45">
        <v>3301.0013554983302</v>
      </c>
      <c r="D45">
        <v>3327.4986090000002</v>
      </c>
      <c r="E45">
        <v>3430.3093950000002</v>
      </c>
      <c r="F45">
        <v>3341.6369800000002</v>
      </c>
      <c r="G45">
        <v>3341.8479259999999</v>
      </c>
      <c r="H45">
        <v>3363.9295820000002</v>
      </c>
      <c r="I45">
        <v>3383.5950659999999</v>
      </c>
      <c r="J45">
        <v>3286.9381950000002</v>
      </c>
      <c r="K45">
        <v>3243.0079959999998</v>
      </c>
      <c r="L45">
        <v>3302.0961659999998</v>
      </c>
      <c r="M45">
        <v>3321.7555950000001</v>
      </c>
      <c r="N45">
        <v>3079.396706</v>
      </c>
      <c r="O45">
        <v>2899.7809520000001</v>
      </c>
      <c r="P45">
        <v>2705.8160309999998</v>
      </c>
      <c r="Q45">
        <v>2534.6465880000001</v>
      </c>
      <c r="R45">
        <v>2445.1641679999998</v>
      </c>
      <c r="S45">
        <v>2446.4204589999999</v>
      </c>
      <c r="T45">
        <v>2478.4545939999998</v>
      </c>
      <c r="U45">
        <v>2533.5656300000001</v>
      </c>
      <c r="V45">
        <v>2573.782995</v>
      </c>
      <c r="W45">
        <v>2599.1037609999998</v>
      </c>
      <c r="X45">
        <v>2628.7355830000001</v>
      </c>
      <c r="Y45">
        <v>2663.0340930000002</v>
      </c>
      <c r="Z45">
        <v>2700.0686190000001</v>
      </c>
      <c r="AA45">
        <v>2737.9837210000001</v>
      </c>
      <c r="AB45">
        <v>2777.9340849999999</v>
      </c>
      <c r="AC45">
        <v>2816.0681509999999</v>
      </c>
      <c r="AD45">
        <v>2858.9314669999999</v>
      </c>
      <c r="AE45">
        <v>2903.1545569999998</v>
      </c>
      <c r="AF45">
        <v>2950.3528230000002</v>
      </c>
      <c r="AG45">
        <v>3003.895544</v>
      </c>
      <c r="AH45">
        <v>3057.4196419999998</v>
      </c>
      <c r="AI45">
        <v>3115.2319849999999</v>
      </c>
      <c r="AJ45">
        <v>3174.050248</v>
      </c>
      <c r="AK45">
        <v>3234.6710710000002</v>
      </c>
      <c r="AL45">
        <v>3296.3791430000001</v>
      </c>
      <c r="AM45">
        <v>3360.0985799999999</v>
      </c>
      <c r="AN45">
        <v>3425.4175399999999</v>
      </c>
      <c r="AO45">
        <v>3490.4365109999999</v>
      </c>
      <c r="AP45">
        <v>3555.6497370000002</v>
      </c>
      <c r="AQ45">
        <v>3620.7865449999999</v>
      </c>
      <c r="AR45">
        <v>3686.6553779999999</v>
      </c>
      <c r="AS45">
        <v>3753.1023789999999</v>
      </c>
      <c r="AT45">
        <v>3820.7388529999998</v>
      </c>
      <c r="AU45">
        <v>3889.1615999999999</v>
      </c>
      <c r="AV45">
        <v>3958.561072</v>
      </c>
    </row>
    <row r="46" spans="1:48" x14ac:dyDescent="0.25">
      <c r="A46" t="s">
        <v>299</v>
      </c>
      <c r="B46">
        <v>1024.1498860090301</v>
      </c>
      <c r="C46">
        <v>1040.59294369957</v>
      </c>
      <c r="D46">
        <v>1068.632895</v>
      </c>
      <c r="E46">
        <v>1158.1858649999999</v>
      </c>
      <c r="F46">
        <v>1118.407559</v>
      </c>
      <c r="G46">
        <v>983.88922119999995</v>
      </c>
      <c r="H46">
        <v>1078.455293</v>
      </c>
      <c r="I46">
        <v>1077.235653</v>
      </c>
      <c r="J46">
        <v>1057.462323</v>
      </c>
      <c r="K46">
        <v>1064.6351560000001</v>
      </c>
      <c r="L46">
        <v>1117.246108</v>
      </c>
      <c r="M46">
        <v>1221.5406459999999</v>
      </c>
      <c r="N46">
        <v>1113.9972680000001</v>
      </c>
      <c r="O46">
        <v>1013.2752829999999</v>
      </c>
      <c r="P46">
        <v>894.12176409999995</v>
      </c>
      <c r="Q46">
        <v>814.77115900000001</v>
      </c>
      <c r="R46">
        <v>706.82171419999997</v>
      </c>
      <c r="S46">
        <v>690.08262319999994</v>
      </c>
      <c r="T46">
        <v>694.51014259999999</v>
      </c>
      <c r="U46">
        <v>718.05115909999995</v>
      </c>
      <c r="V46">
        <v>720.60820990000002</v>
      </c>
      <c r="W46">
        <v>715.19015690000003</v>
      </c>
      <c r="X46">
        <v>718.73603700000001</v>
      </c>
      <c r="Y46">
        <v>724.65710730000001</v>
      </c>
      <c r="Z46">
        <v>733.17103499999996</v>
      </c>
      <c r="AA46">
        <v>741.15482059999999</v>
      </c>
      <c r="AB46">
        <v>748.70095920000006</v>
      </c>
      <c r="AC46">
        <v>752.81967450000002</v>
      </c>
      <c r="AD46">
        <v>750.77090969999995</v>
      </c>
      <c r="AE46">
        <v>754.62260449999997</v>
      </c>
      <c r="AF46">
        <v>761.10610139999994</v>
      </c>
      <c r="AG46">
        <v>761.8818235</v>
      </c>
      <c r="AH46">
        <v>775.98150499999997</v>
      </c>
      <c r="AI46">
        <v>788.05471850000004</v>
      </c>
      <c r="AJ46">
        <v>798.33275679999997</v>
      </c>
      <c r="AK46">
        <v>808.2687469</v>
      </c>
      <c r="AL46">
        <v>817.54744000000005</v>
      </c>
      <c r="AM46">
        <v>825.22348190000002</v>
      </c>
      <c r="AN46">
        <v>834.96445419999998</v>
      </c>
      <c r="AO46">
        <v>844.87698950000004</v>
      </c>
      <c r="AP46">
        <v>854.87026739999999</v>
      </c>
      <c r="AQ46">
        <v>864.60048719999998</v>
      </c>
      <c r="AR46">
        <v>873.70763680000005</v>
      </c>
      <c r="AS46">
        <v>883.23424369999998</v>
      </c>
      <c r="AT46">
        <v>893.22065169999996</v>
      </c>
      <c r="AU46">
        <v>903.3593836</v>
      </c>
      <c r="AV46">
        <v>914.01135420000003</v>
      </c>
    </row>
    <row r="47" spans="1:48" x14ac:dyDescent="0.25">
      <c r="A47" t="s">
        <v>307</v>
      </c>
      <c r="B47">
        <v>458.169768355504</v>
      </c>
      <c r="C47">
        <v>465.52583218566201</v>
      </c>
      <c r="D47">
        <v>473.13226200000003</v>
      </c>
      <c r="E47">
        <v>481.98465920000001</v>
      </c>
      <c r="F47">
        <v>451.7213362</v>
      </c>
      <c r="G47">
        <v>391.43610319999999</v>
      </c>
      <c r="H47">
        <v>395.58191670000002</v>
      </c>
      <c r="I47">
        <v>440.96716950000001</v>
      </c>
      <c r="J47">
        <v>409.06523149999998</v>
      </c>
      <c r="K47">
        <v>394.4739017</v>
      </c>
      <c r="L47">
        <v>401.42687519999998</v>
      </c>
      <c r="M47">
        <v>399.84002900000002</v>
      </c>
      <c r="N47">
        <v>393.28591390000003</v>
      </c>
      <c r="O47">
        <v>388.39660140000001</v>
      </c>
      <c r="P47">
        <v>374.27516420000001</v>
      </c>
      <c r="Q47">
        <v>359.54223089999999</v>
      </c>
      <c r="R47">
        <v>346.43522230000002</v>
      </c>
      <c r="S47">
        <v>347.53857249999999</v>
      </c>
      <c r="T47">
        <v>348.93609789999999</v>
      </c>
      <c r="U47">
        <v>354.8087582</v>
      </c>
      <c r="V47">
        <v>381.98957089999999</v>
      </c>
      <c r="W47">
        <v>410.86680710000002</v>
      </c>
      <c r="X47">
        <v>447.20791609999998</v>
      </c>
      <c r="Y47">
        <v>492.27769469999998</v>
      </c>
      <c r="Z47">
        <v>545.66835119999996</v>
      </c>
      <c r="AA47">
        <v>608.06227650000005</v>
      </c>
      <c r="AB47">
        <v>681.2273596</v>
      </c>
      <c r="AC47">
        <v>687.74724400000002</v>
      </c>
      <c r="AD47">
        <v>694.689211</v>
      </c>
      <c r="AE47">
        <v>702.58930109999994</v>
      </c>
      <c r="AF47">
        <v>711.32281360000002</v>
      </c>
      <c r="AG47">
        <v>720.52179030000002</v>
      </c>
      <c r="AH47">
        <v>731.30229380000003</v>
      </c>
      <c r="AI47">
        <v>742.44321950000005</v>
      </c>
      <c r="AJ47">
        <v>753.66556849999995</v>
      </c>
      <c r="AK47">
        <v>765.11659469999995</v>
      </c>
      <c r="AL47">
        <v>776.57207110000002</v>
      </c>
      <c r="AM47">
        <v>785.64755730000002</v>
      </c>
      <c r="AN47">
        <v>795.04914499999995</v>
      </c>
      <c r="AO47">
        <v>804.17899869999997</v>
      </c>
      <c r="AP47">
        <v>813.20403810000005</v>
      </c>
      <c r="AQ47">
        <v>821.86107279999999</v>
      </c>
      <c r="AR47">
        <v>832.08317309999995</v>
      </c>
      <c r="AS47">
        <v>842.4229646</v>
      </c>
      <c r="AT47">
        <v>852.88558509999996</v>
      </c>
      <c r="AU47">
        <v>863.38550429999998</v>
      </c>
      <c r="AV47">
        <v>874.24767529999997</v>
      </c>
    </row>
    <row r="48" spans="1:48" x14ac:dyDescent="0.25">
      <c r="A48" t="s">
        <v>316</v>
      </c>
      <c r="B48">
        <v>1112.97476499043</v>
      </c>
      <c r="C48">
        <v>1130.84393484424</v>
      </c>
      <c r="D48">
        <v>1151.7194</v>
      </c>
      <c r="E48">
        <v>1172.360248</v>
      </c>
      <c r="F48">
        <v>1096.51423</v>
      </c>
      <c r="G48">
        <v>953.46117530000004</v>
      </c>
      <c r="H48">
        <v>954.30865759999995</v>
      </c>
      <c r="I48">
        <v>1063.3788939999999</v>
      </c>
      <c r="J48">
        <v>978.15492099999994</v>
      </c>
      <c r="K48">
        <v>941.24163950000002</v>
      </c>
      <c r="L48">
        <v>958.02860889999999</v>
      </c>
      <c r="M48">
        <v>954.05369880000001</v>
      </c>
      <c r="N48">
        <v>941.43455840000001</v>
      </c>
      <c r="O48">
        <v>928.95861790000004</v>
      </c>
      <c r="P48">
        <v>891.86403470000005</v>
      </c>
      <c r="Q48">
        <v>857.79805439999996</v>
      </c>
      <c r="R48">
        <v>828.09430999999995</v>
      </c>
      <c r="S48">
        <v>841.96171600000002</v>
      </c>
      <c r="T48">
        <v>837.84656900000004</v>
      </c>
      <c r="U48">
        <v>852.1513784</v>
      </c>
      <c r="V48">
        <v>843.71244950000005</v>
      </c>
      <c r="W48">
        <v>831.18776939999998</v>
      </c>
      <c r="X48">
        <v>817.2149144</v>
      </c>
      <c r="Y48">
        <v>815.59151550000001</v>
      </c>
      <c r="Z48">
        <v>818.0083783</v>
      </c>
      <c r="AA48">
        <v>822.07577830000002</v>
      </c>
      <c r="AB48">
        <v>828.08302360000005</v>
      </c>
      <c r="AC48">
        <v>830.68334549999997</v>
      </c>
      <c r="AD48">
        <v>834.9323425</v>
      </c>
      <c r="AE48">
        <v>839.94714810000005</v>
      </c>
      <c r="AF48">
        <v>845.8194019</v>
      </c>
      <c r="AG48">
        <v>853.50355509999997</v>
      </c>
      <c r="AH48">
        <v>861.28148969999995</v>
      </c>
      <c r="AI48">
        <v>868.68256269999995</v>
      </c>
      <c r="AJ48">
        <v>877.25658139999996</v>
      </c>
      <c r="AK48">
        <v>885.88206960000002</v>
      </c>
      <c r="AL48">
        <v>894.10217799999998</v>
      </c>
      <c r="AM48">
        <v>896.27635680000003</v>
      </c>
      <c r="AN48">
        <v>898.74183989999995</v>
      </c>
      <c r="AO48">
        <v>900.70001100000002</v>
      </c>
      <c r="AP48">
        <v>903.33083299999998</v>
      </c>
      <c r="AQ48">
        <v>904.70031159999996</v>
      </c>
      <c r="AR48">
        <v>909.13136250000002</v>
      </c>
      <c r="AS48">
        <v>913.77338220000001</v>
      </c>
      <c r="AT48">
        <v>918.10724819999996</v>
      </c>
      <c r="AU48">
        <v>922.34152459999996</v>
      </c>
      <c r="AV48">
        <v>930.18278239999995</v>
      </c>
    </row>
    <row r="49" spans="1:48" x14ac:dyDescent="0.25">
      <c r="A49" t="s">
        <v>325</v>
      </c>
      <c r="B49">
        <v>1265.05225681244</v>
      </c>
      <c r="C49">
        <v>1285.3630799883099</v>
      </c>
      <c r="D49">
        <v>1306.124687</v>
      </c>
      <c r="E49">
        <v>1319.7477260000001</v>
      </c>
      <c r="F49">
        <v>1267.5431759999999</v>
      </c>
      <c r="G49">
        <v>1132.927895</v>
      </c>
      <c r="H49">
        <v>1179.273209</v>
      </c>
      <c r="I49">
        <v>1139.298072</v>
      </c>
      <c r="J49">
        <v>1077.1304459999999</v>
      </c>
      <c r="K49">
        <v>1070.0781890000001</v>
      </c>
      <c r="L49">
        <v>1055.892877</v>
      </c>
      <c r="M49">
        <v>1062.3158960000001</v>
      </c>
      <c r="N49">
        <v>1018.4677809999999</v>
      </c>
      <c r="O49">
        <v>984.54744730000004</v>
      </c>
      <c r="P49">
        <v>954.30712219999998</v>
      </c>
      <c r="Q49">
        <v>911.19214439999996</v>
      </c>
      <c r="R49">
        <v>891.82961539999997</v>
      </c>
      <c r="S49">
        <v>904.69758669999999</v>
      </c>
      <c r="T49">
        <v>910.29860719999999</v>
      </c>
      <c r="U49">
        <v>926.78109770000003</v>
      </c>
      <c r="V49">
        <v>989.96755169999994</v>
      </c>
      <c r="W49">
        <v>1054.4993710000001</v>
      </c>
      <c r="X49">
        <v>1125.3478319999999</v>
      </c>
      <c r="Y49">
        <v>1213.8451250000001</v>
      </c>
      <c r="Z49">
        <v>1317.5333499999999</v>
      </c>
      <c r="AA49">
        <v>1439.1567680000001</v>
      </c>
      <c r="AB49">
        <v>1584.4248729999999</v>
      </c>
      <c r="AC49">
        <v>1589.9067640000001</v>
      </c>
      <c r="AD49">
        <v>1598.8485310000001</v>
      </c>
      <c r="AE49">
        <v>1609.18641</v>
      </c>
      <c r="AF49">
        <v>1621.070927</v>
      </c>
      <c r="AG49">
        <v>1635.2010009999999</v>
      </c>
      <c r="AH49">
        <v>1651.0560680000001</v>
      </c>
      <c r="AI49">
        <v>1667.866391</v>
      </c>
      <c r="AJ49">
        <v>1685.3671609999999</v>
      </c>
      <c r="AK49">
        <v>1703.4475749999999</v>
      </c>
      <c r="AL49">
        <v>1721.605043</v>
      </c>
      <c r="AM49">
        <v>1737.755224</v>
      </c>
      <c r="AN49" s="29">
        <v>1755.5414720000001</v>
      </c>
      <c r="AO49" s="29">
        <v>1773.0060860000001</v>
      </c>
      <c r="AP49" s="29">
        <v>1790.510205</v>
      </c>
      <c r="AQ49" s="29">
        <v>1807.420392</v>
      </c>
      <c r="AR49">
        <v>1825.992207</v>
      </c>
      <c r="AS49">
        <v>1844.1783270000001</v>
      </c>
      <c r="AT49">
        <v>1862.562187</v>
      </c>
      <c r="AU49">
        <v>1881.075321</v>
      </c>
      <c r="AV49">
        <v>1900.21315</v>
      </c>
    </row>
    <row r="50" spans="1:48" x14ac:dyDescent="0.25">
      <c r="A50" t="s">
        <v>334</v>
      </c>
      <c r="B50">
        <v>1044.2008674148601</v>
      </c>
      <c r="C50">
        <v>1060.9658500975499</v>
      </c>
      <c r="D50">
        <v>1079.960763</v>
      </c>
      <c r="E50">
        <v>1093.577929</v>
      </c>
      <c r="F50">
        <v>1104.929977</v>
      </c>
      <c r="G50">
        <v>1028.5568780000001</v>
      </c>
      <c r="H50">
        <v>1067.192755</v>
      </c>
      <c r="I50">
        <v>1084.0711240000001</v>
      </c>
      <c r="J50">
        <v>1061.3593089999999</v>
      </c>
      <c r="K50">
        <v>1061.133286</v>
      </c>
      <c r="L50">
        <v>1063.0738980000001</v>
      </c>
      <c r="M50">
        <v>1094.1409209999999</v>
      </c>
      <c r="N50">
        <v>1087.174767</v>
      </c>
      <c r="O50">
        <v>1079.7326029999999</v>
      </c>
      <c r="P50">
        <v>1056.9889740000001</v>
      </c>
      <c r="Q50">
        <v>1050.0116310000001</v>
      </c>
      <c r="R50">
        <v>1026.997163</v>
      </c>
      <c r="S50">
        <v>1042.5428059999999</v>
      </c>
      <c r="T50">
        <v>1048.9316200000001</v>
      </c>
      <c r="U50">
        <v>1069.092991</v>
      </c>
      <c r="V50">
        <v>1084.102627</v>
      </c>
      <c r="W50">
        <v>1094.965038</v>
      </c>
      <c r="X50">
        <v>1107.1018839999999</v>
      </c>
      <c r="Y50">
        <v>1130.0546240000001</v>
      </c>
      <c r="Z50">
        <v>1158.434186</v>
      </c>
      <c r="AA50">
        <v>1192.3923339999999</v>
      </c>
      <c r="AB50">
        <v>1234.226557</v>
      </c>
      <c r="AC50">
        <v>1249.0948550000001</v>
      </c>
      <c r="AD50">
        <v>1266.552134</v>
      </c>
      <c r="AE50">
        <v>1285.184006</v>
      </c>
      <c r="AF50">
        <v>1305.1689960000001</v>
      </c>
      <c r="AG50">
        <v>1327.34662</v>
      </c>
      <c r="AH50">
        <v>1351.3815340000001</v>
      </c>
      <c r="AI50">
        <v>1376.421396</v>
      </c>
      <c r="AJ50">
        <v>1402.3361</v>
      </c>
      <c r="AK50">
        <v>1429.0086120000001</v>
      </c>
      <c r="AL50">
        <v>1456.006736</v>
      </c>
      <c r="AM50" s="29">
        <v>1481.207097</v>
      </c>
      <c r="AN50" s="29">
        <v>1507.900707</v>
      </c>
      <c r="AO50" s="29">
        <v>1534.5753259999999</v>
      </c>
      <c r="AP50" s="29">
        <v>1561.5873790000001</v>
      </c>
      <c r="AQ50">
        <v>1588.3564060000001</v>
      </c>
      <c r="AR50">
        <v>1617.2520810000001</v>
      </c>
      <c r="AS50">
        <v>1646.2507889999999</v>
      </c>
      <c r="AT50">
        <v>1675.7294280000001</v>
      </c>
      <c r="AU50">
        <v>1705.6202310000001</v>
      </c>
      <c r="AV50">
        <v>1736.1960939999999</v>
      </c>
    </row>
    <row r="51" spans="1:48" x14ac:dyDescent="0.25">
      <c r="A51" t="s">
        <v>342</v>
      </c>
      <c r="B51">
        <v>7936.1203216419499</v>
      </c>
      <c r="C51">
        <v>8063.5373004167604</v>
      </c>
      <c r="D51">
        <v>8198.3451889999997</v>
      </c>
      <c r="E51">
        <v>8304.779998</v>
      </c>
      <c r="F51">
        <v>8394.7236069999999</v>
      </c>
      <c r="G51">
        <v>7886.0078030000004</v>
      </c>
      <c r="H51">
        <v>8250.1529879999998</v>
      </c>
      <c r="I51">
        <v>8413.5309909999996</v>
      </c>
      <c r="J51">
        <v>8331.6210680000004</v>
      </c>
      <c r="K51">
        <v>8385.0088809999997</v>
      </c>
      <c r="L51">
        <v>8477.6493030000001</v>
      </c>
      <c r="M51">
        <v>8822.5137589999995</v>
      </c>
      <c r="N51">
        <v>8857.5935389999995</v>
      </c>
      <c r="O51">
        <v>8938.1920410000002</v>
      </c>
      <c r="P51">
        <v>8874.1274909999902</v>
      </c>
      <c r="Q51">
        <v>9008.0741170000001</v>
      </c>
      <c r="R51">
        <v>8964.2376600000007</v>
      </c>
      <c r="S51">
        <v>8984.5727459999998</v>
      </c>
      <c r="T51">
        <v>9097.2734130000008</v>
      </c>
      <c r="U51">
        <v>9263.9980059999998</v>
      </c>
      <c r="V51">
        <v>9405.5575270000008</v>
      </c>
      <c r="W51">
        <v>9510.3877269999903</v>
      </c>
      <c r="X51">
        <v>9631.8851849999901</v>
      </c>
      <c r="Y51">
        <v>9764.1784050000006</v>
      </c>
      <c r="Z51">
        <v>9908.0564780000004</v>
      </c>
      <c r="AA51">
        <v>10081.997939999999</v>
      </c>
      <c r="AB51">
        <v>10316.547130000001</v>
      </c>
      <c r="AC51">
        <v>10405.930700000001</v>
      </c>
      <c r="AD51">
        <v>10502.760689999999</v>
      </c>
      <c r="AE51">
        <v>10608.621929999999</v>
      </c>
      <c r="AF51">
        <v>10724.087949999999</v>
      </c>
      <c r="AG51">
        <v>10864.123949999999</v>
      </c>
      <c r="AH51">
        <v>11021.89985</v>
      </c>
      <c r="AI51">
        <v>11194.03269</v>
      </c>
      <c r="AJ51">
        <v>11371.792009999999</v>
      </c>
      <c r="AK51">
        <v>11555.89199</v>
      </c>
      <c r="AL51">
        <v>11744.11937</v>
      </c>
      <c r="AM51" s="29">
        <v>11937.392900000001</v>
      </c>
      <c r="AN51" s="29">
        <v>12135.97263</v>
      </c>
      <c r="AO51" s="29">
        <v>12334.11039</v>
      </c>
      <c r="AP51" s="29">
        <v>12531.74178</v>
      </c>
      <c r="AQ51" s="29">
        <v>12729.122230000001</v>
      </c>
      <c r="AR51">
        <v>12927.895270000001</v>
      </c>
      <c r="AS51">
        <v>13128.41849</v>
      </c>
      <c r="AT51">
        <v>13331.7102</v>
      </c>
      <c r="AU51">
        <v>13536.847239999999</v>
      </c>
      <c r="AV51">
        <v>13743.83129</v>
      </c>
    </row>
    <row r="52" spans="1:48" x14ac:dyDescent="0.25">
      <c r="A52" t="s">
        <v>351</v>
      </c>
      <c r="B52">
        <v>626.714249737866</v>
      </c>
      <c r="C52">
        <v>636.77634973387603</v>
      </c>
      <c r="D52">
        <v>649.19454259999998</v>
      </c>
      <c r="E52">
        <v>676.14082759999997</v>
      </c>
      <c r="F52">
        <v>659.01098219999994</v>
      </c>
      <c r="G52">
        <v>569.25917189999996</v>
      </c>
      <c r="H52">
        <v>600.75672589999999</v>
      </c>
      <c r="I52">
        <v>618.46104579999997</v>
      </c>
      <c r="J52">
        <v>586.74621079999997</v>
      </c>
      <c r="K52">
        <v>557.33662790000005</v>
      </c>
      <c r="L52">
        <v>547.64563950000002</v>
      </c>
      <c r="M52">
        <v>570.67353930000002</v>
      </c>
      <c r="N52">
        <v>526.24320049999994</v>
      </c>
      <c r="O52">
        <v>495.99426310000001</v>
      </c>
      <c r="P52">
        <v>460.81796220000001</v>
      </c>
      <c r="Q52">
        <v>423.8555733</v>
      </c>
      <c r="R52">
        <v>399.30262640000001</v>
      </c>
      <c r="S52">
        <v>403.01158820000001</v>
      </c>
      <c r="T52">
        <v>406.0568834</v>
      </c>
      <c r="U52">
        <v>416.43822119999999</v>
      </c>
      <c r="V52">
        <v>422.61672579999998</v>
      </c>
      <c r="W52">
        <v>426.99888600000003</v>
      </c>
      <c r="X52">
        <v>432.27570100000003</v>
      </c>
      <c r="Y52">
        <v>442.0535218</v>
      </c>
      <c r="Z52">
        <v>454.435947</v>
      </c>
      <c r="AA52">
        <v>468.7544494</v>
      </c>
      <c r="AB52">
        <v>485.41366979999998</v>
      </c>
      <c r="AC52">
        <v>490.31577320000002</v>
      </c>
      <c r="AD52">
        <v>495.4629961</v>
      </c>
      <c r="AE52">
        <v>501.41028840000001</v>
      </c>
      <c r="AF52">
        <v>507.98203489999997</v>
      </c>
      <c r="AG52">
        <v>514.73592140000005</v>
      </c>
      <c r="AH52">
        <v>522.97861890000001</v>
      </c>
      <c r="AI52">
        <v>531.30667000000005</v>
      </c>
      <c r="AJ52">
        <v>539.60036809999997</v>
      </c>
      <c r="AK52">
        <v>547.9747529</v>
      </c>
      <c r="AL52">
        <v>556.2076376</v>
      </c>
      <c r="AM52" s="29">
        <v>563.48728470000003</v>
      </c>
      <c r="AN52" s="29">
        <v>571.27761269999996</v>
      </c>
      <c r="AO52" s="29">
        <v>578.83091200000001</v>
      </c>
      <c r="AP52" s="29">
        <v>586.36978079999994</v>
      </c>
      <c r="AQ52" s="29">
        <v>593.57931870000004</v>
      </c>
      <c r="AR52">
        <v>601.36036820000004</v>
      </c>
      <c r="AS52">
        <v>609.12409409999998</v>
      </c>
      <c r="AT52">
        <v>616.95102680000002</v>
      </c>
      <c r="AU52">
        <v>624.78568029999997</v>
      </c>
      <c r="AV52">
        <v>633.04385779999996</v>
      </c>
    </row>
    <row r="53" spans="1:48" x14ac:dyDescent="0.25">
      <c r="A53" t="s">
        <v>358</v>
      </c>
      <c r="B53">
        <v>1189.4978341238</v>
      </c>
      <c r="C53">
        <v>1208.5956066046299</v>
      </c>
      <c r="D53">
        <v>1231.026055</v>
      </c>
      <c r="E53">
        <v>1237.7671049999999</v>
      </c>
      <c r="F53">
        <v>1143.8215299999999</v>
      </c>
      <c r="G53">
        <v>927.92345479999994</v>
      </c>
      <c r="H53">
        <v>1011.460338</v>
      </c>
      <c r="I53">
        <v>1035.7969049999999</v>
      </c>
      <c r="J53">
        <v>979.69373329999996</v>
      </c>
      <c r="K53">
        <v>977.04925119999996</v>
      </c>
      <c r="L53">
        <v>983.50833369999998</v>
      </c>
      <c r="M53">
        <v>993.3028845</v>
      </c>
      <c r="N53">
        <v>939.49089839999999</v>
      </c>
      <c r="O53">
        <v>955.90019610000002</v>
      </c>
      <c r="P53">
        <v>937.11766250000005</v>
      </c>
      <c r="Q53">
        <v>888.8204915</v>
      </c>
      <c r="R53">
        <v>862.73861880000004</v>
      </c>
      <c r="S53">
        <v>875.40717629999995</v>
      </c>
      <c r="T53">
        <v>877.90495420000002</v>
      </c>
      <c r="U53">
        <v>894.58084240000005</v>
      </c>
      <c r="V53">
        <v>899.99172050000004</v>
      </c>
      <c r="W53">
        <v>900.28993709999997</v>
      </c>
      <c r="X53">
        <v>899.78075750000005</v>
      </c>
      <c r="Y53">
        <v>907.16443649999997</v>
      </c>
      <c r="Z53">
        <v>916.58741280000004</v>
      </c>
      <c r="AA53">
        <v>926.59368529999995</v>
      </c>
      <c r="AB53">
        <v>937.47463970000001</v>
      </c>
      <c r="AC53">
        <v>935.27272449999998</v>
      </c>
      <c r="AD53">
        <v>934.54064589999996</v>
      </c>
      <c r="AE53">
        <v>935.10925829999996</v>
      </c>
      <c r="AF53">
        <v>936.69129740000005</v>
      </c>
      <c r="AG53">
        <v>938.97785829999998</v>
      </c>
      <c r="AH53">
        <v>943.38135290000002</v>
      </c>
      <c r="AI53">
        <v>947.78786049999997</v>
      </c>
      <c r="AJ53">
        <v>952.48912069999994</v>
      </c>
      <c r="AK53">
        <v>957.33658439999999</v>
      </c>
      <c r="AL53">
        <v>961.97401509999997</v>
      </c>
      <c r="AM53" s="29">
        <v>964.05250969999997</v>
      </c>
      <c r="AN53" s="29">
        <v>967.00726099999997</v>
      </c>
      <c r="AO53" s="29">
        <v>969.63361970000005</v>
      </c>
      <c r="AP53" s="29">
        <v>972.29289389999997</v>
      </c>
      <c r="AQ53" s="29">
        <v>974.33018349999998</v>
      </c>
      <c r="AR53">
        <v>977.88201230000004</v>
      </c>
      <c r="AS53">
        <v>981.30677739999999</v>
      </c>
      <c r="AT53">
        <v>984.74488699999995</v>
      </c>
      <c r="AU53">
        <v>988.18026129999998</v>
      </c>
      <c r="AV53">
        <v>992.22290580000004</v>
      </c>
    </row>
    <row r="54" spans="1:48" x14ac:dyDescent="0.25">
      <c r="A54" t="s">
        <v>284</v>
      </c>
      <c r="B54">
        <v>349.68136654616598</v>
      </c>
      <c r="C54">
        <v>355.295613993708</v>
      </c>
      <c r="D54">
        <v>364.37847499999998</v>
      </c>
      <c r="E54">
        <v>366.84860550000002</v>
      </c>
      <c r="F54">
        <v>347.44274680000001</v>
      </c>
      <c r="G54">
        <v>292.9930354</v>
      </c>
      <c r="H54">
        <v>320.9522192</v>
      </c>
      <c r="I54">
        <v>324.78596909999999</v>
      </c>
      <c r="J54">
        <v>310.26366860000002</v>
      </c>
      <c r="K54">
        <v>304.38229430000001</v>
      </c>
      <c r="L54">
        <v>309.9043408</v>
      </c>
      <c r="M54">
        <v>311.63868830000001</v>
      </c>
      <c r="N54">
        <v>270.33584430000002</v>
      </c>
      <c r="O54">
        <v>251.78679360000001</v>
      </c>
      <c r="P54">
        <v>226.34964679999999</v>
      </c>
      <c r="Q54">
        <v>203.3470389</v>
      </c>
      <c r="R54">
        <v>189.08123810000001</v>
      </c>
      <c r="S54">
        <v>194.7815391</v>
      </c>
      <c r="T54">
        <v>196.31108750000001</v>
      </c>
      <c r="U54">
        <v>202.60237799999999</v>
      </c>
      <c r="V54">
        <v>211.2069564</v>
      </c>
      <c r="W54">
        <v>219.3281255</v>
      </c>
      <c r="X54">
        <v>226.7942998</v>
      </c>
      <c r="Y54">
        <v>238.20383659999999</v>
      </c>
      <c r="Z54">
        <v>251.64269179999999</v>
      </c>
      <c r="AA54">
        <v>266.95801010000002</v>
      </c>
      <c r="AB54">
        <v>284.69019379999997</v>
      </c>
      <c r="AC54">
        <v>286.88546550000001</v>
      </c>
      <c r="AD54">
        <v>289.7957796</v>
      </c>
      <c r="AE54">
        <v>293.0863951</v>
      </c>
      <c r="AF54">
        <v>296.76584029999998</v>
      </c>
      <c r="AG54">
        <v>300.8345832</v>
      </c>
      <c r="AH54">
        <v>305.55582399999997</v>
      </c>
      <c r="AI54">
        <v>310.3160742</v>
      </c>
      <c r="AJ54">
        <v>315.12979439999998</v>
      </c>
      <c r="AK54">
        <v>320.0126684</v>
      </c>
      <c r="AL54">
        <v>324.79705669999998</v>
      </c>
      <c r="AM54" s="29">
        <v>329.34534760000003</v>
      </c>
      <c r="AN54" s="29">
        <v>334.50467320000001</v>
      </c>
      <c r="AO54" s="29">
        <v>339.54219269999999</v>
      </c>
      <c r="AP54" s="29">
        <v>344.65542199999999</v>
      </c>
      <c r="AQ54">
        <v>349.57799010000002</v>
      </c>
      <c r="AR54">
        <v>354.748132</v>
      </c>
      <c r="AS54">
        <v>359.747117</v>
      </c>
      <c r="AT54">
        <v>364.78201999999999</v>
      </c>
      <c r="AU54">
        <v>369.83618300000001</v>
      </c>
      <c r="AV54">
        <v>375.07562949999999</v>
      </c>
    </row>
    <row r="55" spans="1:48" x14ac:dyDescent="0.25">
      <c r="A55" t="s">
        <v>292</v>
      </c>
      <c r="B55">
        <v>7341.0808106466302</v>
      </c>
      <c r="C55">
        <v>7458.9442376014304</v>
      </c>
      <c r="D55">
        <v>7572.7390210000003</v>
      </c>
      <c r="E55">
        <v>7803.5490200000004</v>
      </c>
      <c r="F55">
        <v>7605.1360210000003</v>
      </c>
      <c r="G55">
        <v>6975.4761550000003</v>
      </c>
      <c r="H55">
        <v>7125.8528640000004</v>
      </c>
      <c r="I55">
        <v>7153.8278060000002</v>
      </c>
      <c r="J55">
        <v>6971.7893569999997</v>
      </c>
      <c r="K55">
        <v>6878.3902699999999</v>
      </c>
      <c r="L55">
        <v>6951.1426629999996</v>
      </c>
      <c r="M55">
        <v>7106.8191909999996</v>
      </c>
      <c r="N55">
        <v>6725.626448</v>
      </c>
      <c r="O55">
        <v>6399.78089</v>
      </c>
      <c r="P55">
        <v>6071.202096</v>
      </c>
      <c r="Q55">
        <v>5895.1917620000004</v>
      </c>
      <c r="R55">
        <v>5663.5769609999998</v>
      </c>
      <c r="S55">
        <v>5807.6773439999997</v>
      </c>
      <c r="T55">
        <v>5855.6377730000004</v>
      </c>
      <c r="U55">
        <v>5996.8341010000004</v>
      </c>
      <c r="V55">
        <v>6083.7840480000004</v>
      </c>
      <c r="W55">
        <v>6139.0611360000003</v>
      </c>
      <c r="X55">
        <v>6161.9893849999999</v>
      </c>
      <c r="Y55">
        <v>6243.4069719999998</v>
      </c>
      <c r="Z55">
        <v>6334.0974990000004</v>
      </c>
      <c r="AA55">
        <v>6428.2931989999997</v>
      </c>
      <c r="AB55">
        <v>6529.754449</v>
      </c>
      <c r="AC55">
        <v>6591.9406689999996</v>
      </c>
      <c r="AD55">
        <v>6671.0895</v>
      </c>
      <c r="AE55">
        <v>6757.5257860000002</v>
      </c>
      <c r="AF55">
        <v>6851.4541330000002</v>
      </c>
      <c r="AG55">
        <v>6954.8854240000001</v>
      </c>
      <c r="AH55">
        <v>7070.1541280000001</v>
      </c>
      <c r="AI55">
        <v>7188.4732919999997</v>
      </c>
      <c r="AJ55">
        <v>7309.7710950000001</v>
      </c>
      <c r="AK55">
        <v>7434.3017710000004</v>
      </c>
      <c r="AL55" s="29">
        <v>7559.4459239999996</v>
      </c>
      <c r="AM55" s="29">
        <v>7677.9928010000003</v>
      </c>
      <c r="AN55" s="29">
        <v>7809.5943530000004</v>
      </c>
      <c r="AO55" s="29">
        <v>7939.6195660000003</v>
      </c>
      <c r="AP55" s="29">
        <v>8070.4198660000002</v>
      </c>
      <c r="AQ55">
        <v>8198.9624530000001</v>
      </c>
      <c r="AR55">
        <v>8332.6313279999995</v>
      </c>
      <c r="AS55">
        <v>8463.0665019999997</v>
      </c>
      <c r="AT55">
        <v>8595.317685</v>
      </c>
      <c r="AU55">
        <v>8728.7811390000006</v>
      </c>
      <c r="AV55">
        <v>8866.7458430000006</v>
      </c>
    </row>
    <row r="56" spans="1:48" x14ac:dyDescent="0.25">
      <c r="A56" t="s">
        <v>300</v>
      </c>
      <c r="B56">
        <v>4254.29518523757</v>
      </c>
      <c r="C56">
        <v>4322.5992705273302</v>
      </c>
      <c r="D56">
        <v>4403.8155820000002</v>
      </c>
      <c r="E56">
        <v>4691.763911</v>
      </c>
      <c r="F56">
        <v>4652.7037200000004</v>
      </c>
      <c r="G56">
        <v>4307.6039069999997</v>
      </c>
      <c r="H56">
        <v>4284.7816659999999</v>
      </c>
      <c r="I56">
        <v>4341.8794790000002</v>
      </c>
      <c r="J56">
        <v>4215.2660610000003</v>
      </c>
      <c r="K56">
        <v>4229.7498059999998</v>
      </c>
      <c r="L56">
        <v>4227.178398</v>
      </c>
      <c r="M56">
        <v>4287.8216460000003</v>
      </c>
      <c r="N56">
        <v>4474.1747210000003</v>
      </c>
      <c r="O56">
        <v>4653.3386289999999</v>
      </c>
      <c r="P56">
        <v>4687.0950229999999</v>
      </c>
      <c r="Q56">
        <v>4841.27412</v>
      </c>
      <c r="R56">
        <v>4855.584879</v>
      </c>
      <c r="S56">
        <v>5035.4258460000001</v>
      </c>
      <c r="T56">
        <v>5023.2752399999999</v>
      </c>
      <c r="U56">
        <v>5133.8107769999997</v>
      </c>
      <c r="V56">
        <v>5111.4834529999998</v>
      </c>
      <c r="W56">
        <v>5078.2853080000004</v>
      </c>
      <c r="X56">
        <v>4967.6963070000002</v>
      </c>
      <c r="Y56">
        <v>4938.5288780000001</v>
      </c>
      <c r="Z56">
        <v>4934.2307300000002</v>
      </c>
      <c r="AA56">
        <v>4936.49</v>
      </c>
      <c r="AB56">
        <v>4945.4984670000003</v>
      </c>
      <c r="AC56">
        <v>4959.0647449999997</v>
      </c>
      <c r="AD56">
        <v>4983.672877</v>
      </c>
      <c r="AE56">
        <v>5013.0340889999998</v>
      </c>
      <c r="AF56">
        <v>5047.3056649999999</v>
      </c>
      <c r="AG56">
        <v>5094.572889</v>
      </c>
      <c r="AH56">
        <v>5140.3354490000002</v>
      </c>
      <c r="AI56">
        <v>5181.9964950000003</v>
      </c>
      <c r="AJ56">
        <v>5233.8261670000002</v>
      </c>
      <c r="AK56" s="29">
        <v>5285.7935770000004</v>
      </c>
      <c r="AL56" s="29">
        <v>5334.8312100000003</v>
      </c>
      <c r="AM56" s="29">
        <v>5356.0126760000003</v>
      </c>
      <c r="AN56" s="29">
        <v>5385.1515760000002</v>
      </c>
      <c r="AO56" s="29">
        <v>5412.9617559999997</v>
      </c>
      <c r="AP56">
        <v>5448.4147990000001</v>
      </c>
      <c r="AQ56">
        <v>5475.2563899999996</v>
      </c>
      <c r="AR56">
        <v>5505.5784370000001</v>
      </c>
      <c r="AS56">
        <v>5535.8589750000001</v>
      </c>
      <c r="AT56">
        <v>5563.5588429999998</v>
      </c>
      <c r="AU56">
        <v>5590.7557059999999</v>
      </c>
      <c r="AV56">
        <v>5664.904853</v>
      </c>
    </row>
    <row r="57" spans="1:48" x14ac:dyDescent="0.25">
      <c r="A57" t="s">
        <v>308</v>
      </c>
      <c r="B57">
        <v>533.55879540457204</v>
      </c>
      <c r="C57">
        <v>542.12525444927405</v>
      </c>
      <c r="D57">
        <v>552.46111310000003</v>
      </c>
      <c r="E57">
        <v>567.75332060000005</v>
      </c>
      <c r="F57">
        <v>557.07092079999995</v>
      </c>
      <c r="G57">
        <v>518.63244210000005</v>
      </c>
      <c r="H57">
        <v>536.55908920000002</v>
      </c>
      <c r="I57">
        <v>541.7429277</v>
      </c>
      <c r="J57">
        <v>535.17948920000003</v>
      </c>
      <c r="K57">
        <v>541.47677480000004</v>
      </c>
      <c r="L57">
        <v>545.56040029999997</v>
      </c>
      <c r="M57">
        <v>547.91144159999999</v>
      </c>
      <c r="N57">
        <v>559.16880849999995</v>
      </c>
      <c r="O57">
        <v>584.8327385</v>
      </c>
      <c r="P57">
        <v>584.11929020000002</v>
      </c>
      <c r="Q57">
        <v>600.01044409999997</v>
      </c>
      <c r="R57">
        <v>602.05832450000003</v>
      </c>
      <c r="S57">
        <v>606.24815939999996</v>
      </c>
      <c r="T57">
        <v>610.9965449</v>
      </c>
      <c r="U57">
        <v>621.19406760000004</v>
      </c>
      <c r="V57">
        <v>625.01703280000004</v>
      </c>
      <c r="W57">
        <v>625.42715659999999</v>
      </c>
      <c r="X57">
        <v>627.36472130000004</v>
      </c>
      <c r="Y57">
        <v>630.58796389999998</v>
      </c>
      <c r="Z57">
        <v>634.64725989999999</v>
      </c>
      <c r="AA57">
        <v>638.58262230000003</v>
      </c>
      <c r="AB57">
        <v>642.80400599999996</v>
      </c>
      <c r="AC57">
        <v>645.80733599999996</v>
      </c>
      <c r="AD57">
        <v>647.44640849999996</v>
      </c>
      <c r="AE57">
        <v>650.22680119999995</v>
      </c>
      <c r="AF57">
        <v>653.71863370000005</v>
      </c>
      <c r="AG57">
        <v>656.35972830000003</v>
      </c>
      <c r="AH57">
        <v>661.92038390000005</v>
      </c>
      <c r="AI57">
        <v>667.44048629999998</v>
      </c>
      <c r="AJ57">
        <v>672.62623629999996</v>
      </c>
      <c r="AK57">
        <v>677.89867300000003</v>
      </c>
      <c r="AL57">
        <v>683.07486300000005</v>
      </c>
      <c r="AM57">
        <v>688.1677747</v>
      </c>
      <c r="AN57">
        <v>693.86768689999997</v>
      </c>
      <c r="AO57">
        <v>699.47853520000001</v>
      </c>
      <c r="AP57">
        <v>705.12370080000005</v>
      </c>
      <c r="AQ57">
        <v>710.73125149999998</v>
      </c>
      <c r="AR57">
        <v>716.37552749999998</v>
      </c>
      <c r="AS57">
        <v>722.13450939999996</v>
      </c>
      <c r="AT57">
        <v>728.04555400000004</v>
      </c>
      <c r="AU57">
        <v>734.00305219999996</v>
      </c>
      <c r="AV57">
        <v>740.22600720000003</v>
      </c>
    </row>
    <row r="58" spans="1:48" x14ac:dyDescent="0.25">
      <c r="A58" t="s">
        <v>317</v>
      </c>
      <c r="B58">
        <v>1562.42671534339</v>
      </c>
      <c r="C58">
        <v>1587.5119816394699</v>
      </c>
      <c r="D58">
        <v>1605.104294</v>
      </c>
      <c r="E58">
        <v>1610.3075530000001</v>
      </c>
      <c r="F58">
        <v>1608.445657</v>
      </c>
      <c r="G58">
        <v>1604.8504700000001</v>
      </c>
      <c r="H58">
        <v>1622.871224</v>
      </c>
      <c r="I58">
        <v>1641.361568</v>
      </c>
      <c r="J58">
        <v>1649.625552</v>
      </c>
      <c r="K58">
        <v>1659.2381680000001</v>
      </c>
      <c r="L58">
        <v>1679.2169759999999</v>
      </c>
      <c r="M58">
        <v>1674.919652</v>
      </c>
      <c r="N58">
        <v>1697.0323109999999</v>
      </c>
      <c r="O58">
        <v>1722.668052</v>
      </c>
      <c r="P58">
        <v>1744.0315189999999</v>
      </c>
      <c r="Q58">
        <v>1776.6995380000001</v>
      </c>
      <c r="R58">
        <v>1789.6649179999999</v>
      </c>
      <c r="S58">
        <v>1794.2522469999999</v>
      </c>
      <c r="T58">
        <v>1809.319139</v>
      </c>
      <c r="U58">
        <v>1827.7491130000001</v>
      </c>
      <c r="V58">
        <v>1841.3462790000001</v>
      </c>
      <c r="W58">
        <v>1855.924399</v>
      </c>
      <c r="X58">
        <v>1865.116779</v>
      </c>
      <c r="Y58">
        <v>1873.940464</v>
      </c>
      <c r="Z58">
        <v>1884.9664660000001</v>
      </c>
      <c r="AA58">
        <v>1896.4792520000001</v>
      </c>
      <c r="AB58">
        <v>1908.0457739999999</v>
      </c>
      <c r="AC58">
        <v>1919.4711239999999</v>
      </c>
      <c r="AD58">
        <v>1925.198443</v>
      </c>
      <c r="AE58">
        <v>1934.2327</v>
      </c>
      <c r="AF58">
        <v>1945.014731</v>
      </c>
      <c r="AG58">
        <v>1951.243731</v>
      </c>
      <c r="AH58">
        <v>1968.0756819999999</v>
      </c>
      <c r="AI58">
        <v>1984.5386289999999</v>
      </c>
      <c r="AJ58">
        <v>2000.846986</v>
      </c>
      <c r="AK58">
        <v>2017.3899859999999</v>
      </c>
      <c r="AL58">
        <v>2034.001</v>
      </c>
      <c r="AM58">
        <v>2050.6275209999999</v>
      </c>
      <c r="AN58">
        <v>2068.2538880000002</v>
      </c>
      <c r="AO58">
        <v>2086.5071640000001</v>
      </c>
      <c r="AP58">
        <v>2105.0479220000002</v>
      </c>
      <c r="AQ58">
        <v>2123.640641</v>
      </c>
      <c r="AR58">
        <v>2137.0525259999999</v>
      </c>
      <c r="AS58">
        <v>2150.812829</v>
      </c>
      <c r="AT58">
        <v>2164.7776909999998</v>
      </c>
      <c r="AU58">
        <v>2178.897117</v>
      </c>
      <c r="AV58">
        <v>2193.5858600000001</v>
      </c>
    </row>
    <row r="59" spans="1:48" x14ac:dyDescent="0.25">
      <c r="A59" t="s">
        <v>326</v>
      </c>
      <c r="B59">
        <v>6772.67767358117</v>
      </c>
      <c r="C59">
        <v>6881.4152043151798</v>
      </c>
      <c r="D59">
        <v>6998.1423160000004</v>
      </c>
      <c r="E59">
        <v>6995.6575899999998</v>
      </c>
      <c r="F59">
        <v>6895.3686719999996</v>
      </c>
      <c r="G59">
        <v>6681.7090239999998</v>
      </c>
      <c r="H59">
        <v>6667.7185680000002</v>
      </c>
      <c r="I59">
        <v>6664.7169640000002</v>
      </c>
      <c r="J59">
        <v>6617.6651849999998</v>
      </c>
      <c r="K59">
        <v>6533.5942910000003</v>
      </c>
      <c r="L59">
        <v>6503.2448119999999</v>
      </c>
      <c r="M59">
        <v>6461.7815929999997</v>
      </c>
      <c r="N59">
        <v>6476.3156600000002</v>
      </c>
      <c r="O59">
        <v>6526.9532220000001</v>
      </c>
      <c r="P59">
        <v>6465.4802179999997</v>
      </c>
      <c r="Q59">
        <v>6411.6194660000001</v>
      </c>
      <c r="R59">
        <v>6362.1122109999997</v>
      </c>
      <c r="S59">
        <v>6604.1202659999999</v>
      </c>
      <c r="T59">
        <v>6741.5224330000001</v>
      </c>
      <c r="U59">
        <v>6931.012076</v>
      </c>
      <c r="V59">
        <v>7076.642245</v>
      </c>
      <c r="W59">
        <v>7374.1363170000004</v>
      </c>
      <c r="X59">
        <v>7671.430214</v>
      </c>
      <c r="Y59">
        <v>8014.3771109999998</v>
      </c>
      <c r="Z59">
        <v>8376.8473319999903</v>
      </c>
      <c r="AA59">
        <v>8754.1997950000004</v>
      </c>
      <c r="AB59">
        <v>9150.3686849999995</v>
      </c>
      <c r="AC59">
        <v>9555.6852529999996</v>
      </c>
      <c r="AD59">
        <v>9974.8104579999999</v>
      </c>
      <c r="AE59">
        <v>10411.79132</v>
      </c>
      <c r="AF59">
        <v>10864.76951</v>
      </c>
      <c r="AG59">
        <v>11331.08136</v>
      </c>
      <c r="AH59">
        <v>11731.45715</v>
      </c>
      <c r="AI59">
        <v>12142.41769</v>
      </c>
      <c r="AJ59">
        <v>12564.24675</v>
      </c>
      <c r="AK59">
        <v>12996.957050000001</v>
      </c>
      <c r="AL59">
        <v>13437.77706</v>
      </c>
      <c r="AM59">
        <v>13700.994699999999</v>
      </c>
      <c r="AN59">
        <v>13982.52089</v>
      </c>
      <c r="AO59">
        <v>14266.69327</v>
      </c>
      <c r="AP59">
        <v>14555.08705</v>
      </c>
      <c r="AQ59">
        <v>14843.977339999999</v>
      </c>
      <c r="AR59">
        <v>15040.75512</v>
      </c>
      <c r="AS59">
        <v>15235.618350000001</v>
      </c>
      <c r="AT59">
        <v>15432.80371</v>
      </c>
      <c r="AU59">
        <v>15631.746429999999</v>
      </c>
      <c r="AV59">
        <v>15838.773010000001</v>
      </c>
    </row>
    <row r="60" spans="1:48" x14ac:dyDescent="0.25">
      <c r="A60" t="s">
        <v>335</v>
      </c>
      <c r="B60">
        <v>932.73815410288603</v>
      </c>
      <c r="C60">
        <v>947.71356686971296</v>
      </c>
      <c r="D60">
        <v>973.21838749999995</v>
      </c>
      <c r="E60">
        <v>1113.3091340000001</v>
      </c>
      <c r="F60">
        <v>943.44890039999996</v>
      </c>
      <c r="G60">
        <v>683.3007331</v>
      </c>
      <c r="H60">
        <v>813.97488410000005</v>
      </c>
      <c r="I60">
        <v>644.06819299999995</v>
      </c>
      <c r="J60">
        <v>749.87858449999999</v>
      </c>
      <c r="K60">
        <v>676.10796649999997</v>
      </c>
      <c r="L60">
        <v>682.64809449999996</v>
      </c>
      <c r="M60">
        <v>704.00452329999996</v>
      </c>
      <c r="N60">
        <v>643.05634180000004</v>
      </c>
      <c r="O60">
        <v>682.3977979</v>
      </c>
      <c r="P60">
        <v>672.33252359999994</v>
      </c>
      <c r="Q60">
        <v>685.13971890000005</v>
      </c>
      <c r="R60">
        <v>684.99933859999999</v>
      </c>
      <c r="S60">
        <v>676.35197970000002</v>
      </c>
      <c r="T60">
        <v>681.72372040000005</v>
      </c>
      <c r="U60">
        <v>691.88636350000002</v>
      </c>
      <c r="V60">
        <v>699.20715610000002</v>
      </c>
      <c r="W60">
        <v>703.81306979999999</v>
      </c>
      <c r="X60">
        <v>708.96055439999998</v>
      </c>
      <c r="Y60">
        <v>715.94611429999998</v>
      </c>
      <c r="Z60">
        <v>723.59175379999999</v>
      </c>
      <c r="AA60">
        <v>731.46975529999997</v>
      </c>
      <c r="AB60">
        <v>739.81338970000002</v>
      </c>
      <c r="AC60">
        <v>747.1822373</v>
      </c>
      <c r="AD60">
        <v>754.76693069999999</v>
      </c>
      <c r="AE60">
        <v>763.04909889999999</v>
      </c>
      <c r="AF60">
        <v>772.03705630000002</v>
      </c>
      <c r="AG60">
        <v>781.58557269999994</v>
      </c>
      <c r="AH60">
        <v>792.52410799999996</v>
      </c>
      <c r="AI60">
        <v>804.28611290000003</v>
      </c>
      <c r="AJ60">
        <v>816.41796969999996</v>
      </c>
      <c r="AK60">
        <v>828.99448159999997</v>
      </c>
      <c r="AL60">
        <v>841.85556280000003</v>
      </c>
      <c r="AM60">
        <v>854.41245419999996</v>
      </c>
      <c r="AN60">
        <v>867.74078880000002</v>
      </c>
      <c r="AO60">
        <v>881.09321629999999</v>
      </c>
      <c r="AP60">
        <v>894.51808149999999</v>
      </c>
      <c r="AQ60">
        <v>907.81522319999999</v>
      </c>
      <c r="AR60">
        <v>921.04356740000003</v>
      </c>
      <c r="AS60">
        <v>934.34915439999997</v>
      </c>
      <c r="AT60">
        <v>947.86597429999995</v>
      </c>
      <c r="AU60">
        <v>961.51796230000002</v>
      </c>
      <c r="AV60">
        <v>975.58323610000002</v>
      </c>
    </row>
    <row r="61" spans="1:48" x14ac:dyDescent="0.25">
      <c r="A61" t="s">
        <v>343</v>
      </c>
      <c r="B61">
        <v>2396.7633400053101</v>
      </c>
      <c r="C61">
        <v>2435.2441506841601</v>
      </c>
      <c r="D61">
        <v>2479.7066450000002</v>
      </c>
      <c r="E61">
        <v>2584.1799059999998</v>
      </c>
      <c r="F61">
        <v>2579.1845109999999</v>
      </c>
      <c r="G61">
        <v>2136.1884530000002</v>
      </c>
      <c r="H61">
        <v>2212.8222770000002</v>
      </c>
      <c r="I61">
        <v>2326.679549</v>
      </c>
      <c r="J61">
        <v>2280.6666449999998</v>
      </c>
      <c r="K61">
        <v>2227.977793</v>
      </c>
      <c r="L61">
        <v>2236.6114339999999</v>
      </c>
      <c r="M61">
        <v>2371.763715</v>
      </c>
      <c r="N61">
        <v>2376.6604400000001</v>
      </c>
      <c r="O61">
        <v>2378.0234449999998</v>
      </c>
      <c r="P61">
        <v>2456.1299640000002</v>
      </c>
      <c r="Q61">
        <v>2498.480791</v>
      </c>
      <c r="R61">
        <v>2472.795153</v>
      </c>
      <c r="S61">
        <v>2438.1027290000002</v>
      </c>
      <c r="T61">
        <v>2418.4900830000001</v>
      </c>
      <c r="U61">
        <v>2405.9697460000002</v>
      </c>
      <c r="V61">
        <v>2415.9408239999998</v>
      </c>
      <c r="W61">
        <v>2410.966336</v>
      </c>
      <c r="X61">
        <v>2416.0972069999998</v>
      </c>
      <c r="Y61">
        <v>2427.2015740000002</v>
      </c>
      <c r="Z61">
        <v>2447.6164480000002</v>
      </c>
      <c r="AA61">
        <v>2471.4683639999998</v>
      </c>
      <c r="AB61">
        <v>2496.9059109999998</v>
      </c>
      <c r="AC61">
        <v>2519.5812289999999</v>
      </c>
      <c r="AD61">
        <v>2542.0543980000002</v>
      </c>
      <c r="AE61">
        <v>2568.834355</v>
      </c>
      <c r="AF61">
        <v>2599.019018</v>
      </c>
      <c r="AG61">
        <v>2632.0182249999998</v>
      </c>
      <c r="AH61">
        <v>2671.122398</v>
      </c>
      <c r="AI61">
        <v>2713.6315840000002</v>
      </c>
      <c r="AJ61">
        <v>2757.03701</v>
      </c>
      <c r="AK61">
        <v>2802.2665579999998</v>
      </c>
      <c r="AL61">
        <v>2848.3099080000002</v>
      </c>
      <c r="AM61">
        <v>2890.2501510000002</v>
      </c>
      <c r="AN61">
        <v>2930.9399720000001</v>
      </c>
      <c r="AO61">
        <v>2970.9147929999999</v>
      </c>
      <c r="AP61">
        <v>3010.4811599999998</v>
      </c>
      <c r="AQ61">
        <v>3048.9953869999999</v>
      </c>
      <c r="AR61">
        <v>3089.7306570000001</v>
      </c>
      <c r="AS61">
        <v>3131.1804689999999</v>
      </c>
      <c r="AT61">
        <v>3173.018603</v>
      </c>
      <c r="AU61">
        <v>3215.0011199999999</v>
      </c>
      <c r="AV61">
        <v>3258.2436160000002</v>
      </c>
    </row>
    <row r="62" spans="1:48" x14ac:dyDescent="0.25">
      <c r="A62" t="s">
        <v>352</v>
      </c>
      <c r="B62">
        <v>27867.9582147734</v>
      </c>
      <c r="C62">
        <v>28315.3872980581</v>
      </c>
      <c r="D62">
        <v>28690.64227</v>
      </c>
      <c r="E62">
        <v>29905.76629</v>
      </c>
      <c r="F62">
        <v>29764.197929999998</v>
      </c>
      <c r="G62">
        <v>29100.161510000002</v>
      </c>
      <c r="H62">
        <v>29581.784230000001</v>
      </c>
      <c r="I62">
        <v>29432.106629999998</v>
      </c>
      <c r="J62">
        <v>28905.668099999999</v>
      </c>
      <c r="K62">
        <v>28883.60842</v>
      </c>
      <c r="L62">
        <v>29420.363700000002</v>
      </c>
      <c r="M62">
        <v>30487.510470000001</v>
      </c>
      <c r="N62">
        <v>29359.232530000001</v>
      </c>
      <c r="O62">
        <v>28230.954590000001</v>
      </c>
      <c r="P62">
        <v>27102.676650000001</v>
      </c>
      <c r="Q62">
        <v>25974.398700000002</v>
      </c>
      <c r="R62">
        <v>24846.120760000002</v>
      </c>
      <c r="S62">
        <v>24846.120760000002</v>
      </c>
      <c r="T62">
        <v>24846.120760000002</v>
      </c>
      <c r="U62">
        <v>24846.120760000002</v>
      </c>
      <c r="V62">
        <v>24657.664870000001</v>
      </c>
      <c r="W62">
        <v>24469.208979999999</v>
      </c>
      <c r="X62">
        <v>24280.753089999998</v>
      </c>
      <c r="Y62">
        <v>24092.297200000001</v>
      </c>
      <c r="Z62">
        <v>23903.8413</v>
      </c>
      <c r="AA62">
        <v>23715.385409999999</v>
      </c>
      <c r="AB62">
        <v>23526.929520000002</v>
      </c>
      <c r="AC62">
        <v>23338.47363</v>
      </c>
      <c r="AD62">
        <v>23150.017739999999</v>
      </c>
      <c r="AE62">
        <v>22961.561849999998</v>
      </c>
      <c r="AF62">
        <v>22773.105960000001</v>
      </c>
      <c r="AG62">
        <v>22584.65007</v>
      </c>
      <c r="AH62">
        <v>22396.194179999999</v>
      </c>
      <c r="AI62">
        <v>22207.738290000001</v>
      </c>
      <c r="AJ62">
        <v>22019.2824</v>
      </c>
      <c r="AK62">
        <v>21830.826509999999</v>
      </c>
      <c r="AL62">
        <v>21642.370620000002</v>
      </c>
      <c r="AM62">
        <v>21453.91473</v>
      </c>
      <c r="AN62">
        <v>21265.458839999999</v>
      </c>
      <c r="AO62">
        <v>21077.002949999998</v>
      </c>
      <c r="AP62">
        <v>20888.547060000001</v>
      </c>
      <c r="AQ62">
        <v>20700.09116</v>
      </c>
      <c r="AR62">
        <v>20511.635269999999</v>
      </c>
      <c r="AS62">
        <v>20323.179380000001</v>
      </c>
      <c r="AT62">
        <v>20134.72349</v>
      </c>
      <c r="AU62">
        <v>19946.267599999999</v>
      </c>
      <c r="AV62">
        <v>19757.811710000002</v>
      </c>
    </row>
    <row r="63" spans="1:48" x14ac:dyDescent="0.25">
      <c r="A63" t="s">
        <v>362</v>
      </c>
      <c r="B63">
        <v>6240.0203969263302</v>
      </c>
      <c r="C63">
        <v>6340.2059427907698</v>
      </c>
      <c r="D63">
        <v>6469.6316479999996</v>
      </c>
      <c r="E63">
        <v>6613.6610449999998</v>
      </c>
      <c r="F63">
        <v>6624.3324689999999</v>
      </c>
      <c r="G63">
        <v>6801.8526730000003</v>
      </c>
      <c r="H63">
        <v>6832.0968700000003</v>
      </c>
      <c r="I63">
        <v>6821.2278500000002</v>
      </c>
      <c r="J63">
        <v>6824.5186009999998</v>
      </c>
      <c r="K63">
        <v>6892.2322000000004</v>
      </c>
      <c r="L63">
        <v>6953.4746180000002</v>
      </c>
      <c r="M63">
        <v>7076.3170259999997</v>
      </c>
      <c r="N63">
        <v>6814.4375790000004</v>
      </c>
      <c r="O63">
        <v>6552.5581320000001</v>
      </c>
      <c r="P63">
        <v>6290.6786830000001</v>
      </c>
      <c r="Q63">
        <v>6028.7992340000001</v>
      </c>
      <c r="R63">
        <v>5766.9197869999998</v>
      </c>
      <c r="S63">
        <v>5766.9197869999998</v>
      </c>
      <c r="T63">
        <v>5766.9197869999998</v>
      </c>
      <c r="U63">
        <v>5766.9197869999998</v>
      </c>
      <c r="V63">
        <v>5723.1781490000003</v>
      </c>
      <c r="W63">
        <v>5679.4365120000002</v>
      </c>
      <c r="X63">
        <v>5635.6948750000001</v>
      </c>
      <c r="Y63">
        <v>5591.9532369999997</v>
      </c>
      <c r="Z63">
        <v>5548.2115990000002</v>
      </c>
      <c r="AA63">
        <v>5504.4699620000001</v>
      </c>
      <c r="AB63">
        <v>5460.728325</v>
      </c>
      <c r="AC63">
        <v>5416.9866869999996</v>
      </c>
      <c r="AD63">
        <v>5373.2450500000004</v>
      </c>
      <c r="AE63">
        <v>5329.503412</v>
      </c>
      <c r="AF63">
        <v>5285.7617749999999</v>
      </c>
      <c r="AG63">
        <v>5242.0201379999999</v>
      </c>
      <c r="AH63">
        <v>5198.2785000000003</v>
      </c>
      <c r="AI63">
        <v>5154.5368630000003</v>
      </c>
      <c r="AJ63">
        <v>5110.7952260000002</v>
      </c>
      <c r="AK63">
        <v>5067.0535879999998</v>
      </c>
      <c r="AL63">
        <v>5023.3119509999997</v>
      </c>
      <c r="AM63">
        <v>4979.5703139999996</v>
      </c>
      <c r="AN63">
        <v>4935.8286760000001</v>
      </c>
      <c r="AO63">
        <v>4892.087039</v>
      </c>
      <c r="AP63">
        <v>4848.3454009999996</v>
      </c>
      <c r="AQ63">
        <v>4804.6037640000004</v>
      </c>
      <c r="AR63">
        <v>4760.8621270000003</v>
      </c>
      <c r="AS63">
        <v>4717.1204889999999</v>
      </c>
      <c r="AT63">
        <v>4673.3788519999998</v>
      </c>
      <c r="AU63">
        <v>4629.6372149999997</v>
      </c>
      <c r="AV63">
        <v>4585.8955770000002</v>
      </c>
    </row>
    <row r="64" spans="1:48" x14ac:dyDescent="0.25">
      <c r="A64" t="s">
        <v>128</v>
      </c>
      <c r="B64">
        <v>4736.6811147112303</v>
      </c>
      <c r="C64">
        <v>4812.7300621308405</v>
      </c>
      <c r="D64">
        <v>4910.870613</v>
      </c>
      <c r="E64">
        <v>5076.6811600000001</v>
      </c>
      <c r="F64">
        <v>4898.6946719999996</v>
      </c>
      <c r="G64">
        <v>5101.3525520000003</v>
      </c>
      <c r="H64">
        <v>5282.8623770000004</v>
      </c>
      <c r="I64">
        <v>5064.0157609999997</v>
      </c>
      <c r="J64">
        <v>4933.893513</v>
      </c>
      <c r="K64">
        <v>4810.5762910000003</v>
      </c>
      <c r="L64">
        <v>5128.6068569999998</v>
      </c>
      <c r="M64">
        <v>5405.5538159999996</v>
      </c>
      <c r="N64">
        <v>5533.0476179999996</v>
      </c>
      <c r="O64">
        <v>5578.4785240000001</v>
      </c>
      <c r="P64">
        <v>5256.5372639999996</v>
      </c>
      <c r="Q64">
        <v>5254.9667790000003</v>
      </c>
      <c r="R64">
        <v>5283.1317339999996</v>
      </c>
      <c r="S64">
        <v>5338.0085310000004</v>
      </c>
      <c r="T64">
        <v>5377.1260359999997</v>
      </c>
      <c r="U64">
        <v>5476.6755139999996</v>
      </c>
      <c r="V64">
        <v>5551.1818739999999</v>
      </c>
      <c r="W64">
        <v>5563.4753780000001</v>
      </c>
      <c r="X64">
        <v>5618.7246450000002</v>
      </c>
      <c r="Y64">
        <v>5698.0816269999996</v>
      </c>
      <c r="Z64">
        <v>5787.4216660000002</v>
      </c>
      <c r="AA64">
        <v>5869.1161979999997</v>
      </c>
      <c r="AB64">
        <v>5941.0449189999999</v>
      </c>
      <c r="AC64">
        <v>6020.6248960000003</v>
      </c>
      <c r="AD64">
        <v>6109.1667770000004</v>
      </c>
      <c r="AE64">
        <v>6200.1618429999999</v>
      </c>
      <c r="AF64">
        <v>6292.2829449999999</v>
      </c>
      <c r="AG64">
        <v>6393.5315810000002</v>
      </c>
      <c r="AH64">
        <v>6506.724201</v>
      </c>
      <c r="AI64">
        <v>6629.5039100000004</v>
      </c>
      <c r="AJ64">
        <v>6749.51973</v>
      </c>
      <c r="AK64">
        <v>6873.3589119999997</v>
      </c>
      <c r="AL64">
        <v>6992.1474600000001</v>
      </c>
      <c r="AM64">
        <v>7113.254981</v>
      </c>
      <c r="AN64">
        <v>7244.1596630000004</v>
      </c>
      <c r="AO64">
        <v>7367.3174749999998</v>
      </c>
      <c r="AP64">
        <v>7490.9742219999998</v>
      </c>
      <c r="AQ64">
        <v>7612.9337210000003</v>
      </c>
      <c r="AR64">
        <v>7721.2613119999996</v>
      </c>
      <c r="AS64">
        <v>7827.6218209999997</v>
      </c>
      <c r="AT64">
        <v>7938.0251049999997</v>
      </c>
      <c r="AU64">
        <v>8050.5567680000004</v>
      </c>
      <c r="AV64">
        <v>8165.2413109999998</v>
      </c>
    </row>
    <row r="65" spans="1:48" x14ac:dyDescent="0.25">
      <c r="A65" t="s">
        <v>129</v>
      </c>
      <c r="B65">
        <v>3248.8401756117501</v>
      </c>
      <c r="C65">
        <v>3301.0013554983302</v>
      </c>
      <c r="D65">
        <v>3327.4986090000002</v>
      </c>
      <c r="E65">
        <v>3430.3093950000002</v>
      </c>
      <c r="F65">
        <v>3341.6369800000002</v>
      </c>
      <c r="G65">
        <v>3341.8479259999999</v>
      </c>
      <c r="H65">
        <v>3363.9295820000002</v>
      </c>
      <c r="I65">
        <v>3383.5950659999999</v>
      </c>
      <c r="J65">
        <v>3286.9381950000002</v>
      </c>
      <c r="K65">
        <v>3243.0079959999998</v>
      </c>
      <c r="L65">
        <v>3302.0961659999998</v>
      </c>
      <c r="M65">
        <v>3321.7555950000001</v>
      </c>
      <c r="N65">
        <v>3079.396706</v>
      </c>
      <c r="O65">
        <v>2899.7809520000001</v>
      </c>
      <c r="P65">
        <v>2705.8160309999998</v>
      </c>
      <c r="Q65">
        <v>2534.6465880000001</v>
      </c>
      <c r="R65">
        <v>2445.1641679999998</v>
      </c>
      <c r="S65">
        <v>2446.4204589999999</v>
      </c>
      <c r="T65">
        <v>2478.4545939999998</v>
      </c>
      <c r="U65">
        <v>2537.3603619999999</v>
      </c>
      <c r="V65">
        <v>2487.695913</v>
      </c>
      <c r="W65">
        <v>2412.6719819999998</v>
      </c>
      <c r="X65">
        <v>2351.0252009999999</v>
      </c>
      <c r="Y65">
        <v>2304.6765489999998</v>
      </c>
      <c r="Z65">
        <v>2268.1329919999998</v>
      </c>
      <c r="AA65">
        <v>2235.1093449999998</v>
      </c>
      <c r="AB65">
        <v>2203.917837</v>
      </c>
      <c r="AC65">
        <v>2224.3355740000002</v>
      </c>
      <c r="AD65">
        <v>2257.4554130000001</v>
      </c>
      <c r="AE65">
        <v>2293.1371819999999</v>
      </c>
      <c r="AF65">
        <v>2328.7561690000002</v>
      </c>
      <c r="AG65">
        <v>2367.7073799999998</v>
      </c>
      <c r="AH65">
        <v>2410.3233500000001</v>
      </c>
      <c r="AI65">
        <v>2455.7908149999998</v>
      </c>
      <c r="AJ65">
        <v>2500.427819</v>
      </c>
      <c r="AK65">
        <v>2545.0008149999999</v>
      </c>
      <c r="AL65">
        <v>2587.3232389999998</v>
      </c>
      <c r="AM65">
        <v>2635.469028</v>
      </c>
      <c r="AN65">
        <v>2688.307417</v>
      </c>
      <c r="AO65">
        <v>2739.1285590000002</v>
      </c>
      <c r="AP65">
        <v>2789.8159070000002</v>
      </c>
      <c r="AQ65">
        <v>2839.691096</v>
      </c>
      <c r="AR65">
        <v>2883.988985</v>
      </c>
      <c r="AS65">
        <v>2927.8733569999999</v>
      </c>
      <c r="AT65">
        <v>2973.1707929999998</v>
      </c>
      <c r="AU65">
        <v>3019.292516</v>
      </c>
      <c r="AV65">
        <v>3066.1537520000002</v>
      </c>
    </row>
    <row r="66" spans="1:48" x14ac:dyDescent="0.25">
      <c r="A66" t="s">
        <v>130</v>
      </c>
      <c r="B66">
        <v>1024.1498860090301</v>
      </c>
      <c r="C66">
        <v>1040.59294369957</v>
      </c>
      <c r="D66">
        <v>1068.632895</v>
      </c>
      <c r="E66">
        <v>1158.1858649999999</v>
      </c>
      <c r="F66">
        <v>1118.407559</v>
      </c>
      <c r="G66">
        <v>983.88922119999995</v>
      </c>
      <c r="H66">
        <v>1078.455293</v>
      </c>
      <c r="I66">
        <v>1077.235653</v>
      </c>
      <c r="J66">
        <v>1057.462323</v>
      </c>
      <c r="K66">
        <v>1064.6351560000001</v>
      </c>
      <c r="L66">
        <v>1117.246108</v>
      </c>
      <c r="M66">
        <v>1221.5406459999999</v>
      </c>
      <c r="N66">
        <v>1113.9972680000001</v>
      </c>
      <c r="O66">
        <v>1013.2752829999999</v>
      </c>
      <c r="P66">
        <v>894.12176409999995</v>
      </c>
      <c r="Q66">
        <v>814.77115900000001</v>
      </c>
      <c r="R66">
        <v>706.82171419999997</v>
      </c>
      <c r="S66">
        <v>690.08262319999994</v>
      </c>
      <c r="T66">
        <v>694.51014259999999</v>
      </c>
      <c r="U66">
        <v>719.68517110000005</v>
      </c>
      <c r="V66">
        <v>660.25593189999995</v>
      </c>
      <c r="W66">
        <v>594.7646992</v>
      </c>
      <c r="X66">
        <v>539.64402329999996</v>
      </c>
      <c r="Y66">
        <v>497.86545790000002</v>
      </c>
      <c r="Z66">
        <v>463.23029430000003</v>
      </c>
      <c r="AA66">
        <v>432.16315429999997</v>
      </c>
      <c r="AB66">
        <v>405.46700090000002</v>
      </c>
      <c r="AC66">
        <v>397.48545319999999</v>
      </c>
      <c r="AD66">
        <v>395.04691539999999</v>
      </c>
      <c r="AE66">
        <v>395.27994519999999</v>
      </c>
      <c r="AF66">
        <v>396.96172910000001</v>
      </c>
      <c r="AG66">
        <v>400.65349459999999</v>
      </c>
      <c r="AH66">
        <v>407.7368007</v>
      </c>
      <c r="AI66">
        <v>413.74564199999998</v>
      </c>
      <c r="AJ66">
        <v>418.31602629999998</v>
      </c>
      <c r="AK66">
        <v>422.74563590000002</v>
      </c>
      <c r="AL66">
        <v>425.66561769999998</v>
      </c>
      <c r="AM66">
        <v>429.81049380000002</v>
      </c>
      <c r="AN66">
        <v>434.64440760000002</v>
      </c>
      <c r="AO66">
        <v>438.4030363</v>
      </c>
      <c r="AP66">
        <v>442.43421239999998</v>
      </c>
      <c r="AQ66">
        <v>448.14434949999998</v>
      </c>
      <c r="AR66">
        <v>451.71548739999997</v>
      </c>
      <c r="AS66">
        <v>455.39724339999998</v>
      </c>
      <c r="AT66">
        <v>459.05426829999999</v>
      </c>
      <c r="AU66">
        <v>462.52255730000002</v>
      </c>
      <c r="AV66">
        <v>465.3691091</v>
      </c>
    </row>
    <row r="67" spans="1:48" x14ac:dyDescent="0.25">
      <c r="A67" t="s">
        <v>131</v>
      </c>
      <c r="B67">
        <v>458.169768355504</v>
      </c>
      <c r="C67">
        <v>465.52583218566201</v>
      </c>
      <c r="D67">
        <v>473.13226200000003</v>
      </c>
      <c r="E67">
        <v>481.98465920000001</v>
      </c>
      <c r="F67">
        <v>451.7213362</v>
      </c>
      <c r="G67">
        <v>391.43610319999999</v>
      </c>
      <c r="H67">
        <v>395.58191670000002</v>
      </c>
      <c r="I67">
        <v>440.96716950000001</v>
      </c>
      <c r="J67">
        <v>409.06523149999998</v>
      </c>
      <c r="K67">
        <v>394.4739017</v>
      </c>
      <c r="L67">
        <v>401.42687519999998</v>
      </c>
      <c r="M67">
        <v>399.84002900000002</v>
      </c>
      <c r="N67">
        <v>393.28591390000003</v>
      </c>
      <c r="O67">
        <v>388.39660140000001</v>
      </c>
      <c r="P67">
        <v>374.27516420000001</v>
      </c>
      <c r="Q67">
        <v>359.54223089999999</v>
      </c>
      <c r="R67">
        <v>346.43522230000002</v>
      </c>
      <c r="S67">
        <v>347.53857249999999</v>
      </c>
      <c r="T67">
        <v>348.93609789999999</v>
      </c>
      <c r="U67">
        <v>355.3917174</v>
      </c>
      <c r="V67">
        <v>376.02008899999998</v>
      </c>
      <c r="W67">
        <v>398.32830869999998</v>
      </c>
      <c r="X67">
        <v>428.38619920000002</v>
      </c>
      <c r="Y67">
        <v>467.93730570000002</v>
      </c>
      <c r="Z67">
        <v>516.67198510000003</v>
      </c>
      <c r="AA67">
        <v>574.91000789999998</v>
      </c>
      <c r="AB67">
        <v>645.08390529999997</v>
      </c>
      <c r="AC67">
        <v>647.79722790000005</v>
      </c>
      <c r="AD67">
        <v>652.32585489999997</v>
      </c>
      <c r="AE67">
        <v>657.06214060000002</v>
      </c>
      <c r="AF67">
        <v>661.34523669999999</v>
      </c>
      <c r="AG67">
        <v>666.3834703</v>
      </c>
      <c r="AH67">
        <v>672.87864449999995</v>
      </c>
      <c r="AI67">
        <v>679.34724949999998</v>
      </c>
      <c r="AJ67">
        <v>685.44931789999998</v>
      </c>
      <c r="AK67">
        <v>690.72920599999998</v>
      </c>
      <c r="AL67">
        <v>695.21190330000002</v>
      </c>
      <c r="AM67">
        <v>701.05076429999997</v>
      </c>
      <c r="AN67">
        <v>707.81050879999998</v>
      </c>
      <c r="AO67">
        <v>714.06478649999997</v>
      </c>
      <c r="AP67">
        <v>720.70127249999996</v>
      </c>
      <c r="AQ67">
        <v>727.69972519999999</v>
      </c>
      <c r="AR67">
        <v>731.72903699999995</v>
      </c>
      <c r="AS67">
        <v>735.64471160000005</v>
      </c>
      <c r="AT67">
        <v>739.64648090000003</v>
      </c>
      <c r="AU67">
        <v>743.62225269999999</v>
      </c>
      <c r="AV67">
        <v>747.6249603</v>
      </c>
    </row>
    <row r="68" spans="1:48" x14ac:dyDescent="0.25">
      <c r="A68" t="s">
        <v>132</v>
      </c>
      <c r="B68">
        <v>1112.97476499043</v>
      </c>
      <c r="C68">
        <v>1130.84393484424</v>
      </c>
      <c r="D68">
        <v>1151.7194</v>
      </c>
      <c r="E68">
        <v>1172.360248</v>
      </c>
      <c r="F68">
        <v>1096.51423</v>
      </c>
      <c r="G68">
        <v>953.46117530000004</v>
      </c>
      <c r="H68">
        <v>954.30865759999995</v>
      </c>
      <c r="I68">
        <v>1063.3788939999999</v>
      </c>
      <c r="J68">
        <v>978.15492099999994</v>
      </c>
      <c r="K68">
        <v>941.24163950000002</v>
      </c>
      <c r="L68">
        <v>958.02860889999999</v>
      </c>
      <c r="M68">
        <v>954.05369880000001</v>
      </c>
      <c r="N68">
        <v>941.43455840000001</v>
      </c>
      <c r="O68">
        <v>928.95861790000004</v>
      </c>
      <c r="P68">
        <v>891.86403470000005</v>
      </c>
      <c r="Q68">
        <v>857.79805439999996</v>
      </c>
      <c r="R68">
        <v>828.09430999999995</v>
      </c>
      <c r="S68">
        <v>841.96171600000002</v>
      </c>
      <c r="T68">
        <v>837.84656900000004</v>
      </c>
      <c r="U68">
        <v>854.20266700000002</v>
      </c>
      <c r="V68">
        <v>826.8635534</v>
      </c>
      <c r="W68">
        <v>798.72080170000004</v>
      </c>
      <c r="X68">
        <v>776.91143250000005</v>
      </c>
      <c r="Y68">
        <v>763.18142120000005</v>
      </c>
      <c r="Z68">
        <v>751.61975619999998</v>
      </c>
      <c r="AA68">
        <v>739.77536499999997</v>
      </c>
      <c r="AB68">
        <v>730.79304179999997</v>
      </c>
      <c r="AC68">
        <v>736.04420030000006</v>
      </c>
      <c r="AD68">
        <v>740.10266260000003</v>
      </c>
      <c r="AE68">
        <v>744.11382479999997</v>
      </c>
      <c r="AF68">
        <v>747.83326790000001</v>
      </c>
      <c r="AG68">
        <v>753.75983540000004</v>
      </c>
      <c r="AH68">
        <v>761.61581899999999</v>
      </c>
      <c r="AI68">
        <v>768.32059570000001</v>
      </c>
      <c r="AJ68">
        <v>775.9423299</v>
      </c>
      <c r="AK68">
        <v>783.10488210000005</v>
      </c>
      <c r="AL68">
        <v>790.59376559999998</v>
      </c>
      <c r="AM68">
        <v>800.4317125</v>
      </c>
      <c r="AN68">
        <v>809.39610800000003</v>
      </c>
      <c r="AO68">
        <v>817.40316250000001</v>
      </c>
      <c r="AP68">
        <v>827.06297610000001</v>
      </c>
      <c r="AQ68">
        <v>836.04533719999995</v>
      </c>
      <c r="AR68">
        <v>840.80972959999997</v>
      </c>
      <c r="AS68">
        <v>847.77929140000003</v>
      </c>
      <c r="AT68">
        <v>855.00413519999995</v>
      </c>
      <c r="AU68">
        <v>862.27002319999997</v>
      </c>
      <c r="AV68">
        <v>871.08065469999997</v>
      </c>
    </row>
    <row r="69" spans="1:48" x14ac:dyDescent="0.25">
      <c r="A69" t="s">
        <v>133</v>
      </c>
      <c r="B69">
        <v>1265.05225681244</v>
      </c>
      <c r="C69">
        <v>1285.3630799883099</v>
      </c>
      <c r="D69">
        <v>1306.124687</v>
      </c>
      <c r="E69">
        <v>1319.7477260000001</v>
      </c>
      <c r="F69">
        <v>1267.5431759999999</v>
      </c>
      <c r="G69">
        <v>1132.927895</v>
      </c>
      <c r="H69">
        <v>1179.273209</v>
      </c>
      <c r="I69">
        <v>1139.298072</v>
      </c>
      <c r="J69">
        <v>1077.1304459999999</v>
      </c>
      <c r="K69">
        <v>1070.0781890000001</v>
      </c>
      <c r="L69">
        <v>1055.892877</v>
      </c>
      <c r="M69">
        <v>1062.3158960000001</v>
      </c>
      <c r="N69">
        <v>1018.4677809999999</v>
      </c>
      <c r="O69">
        <v>984.54744730000004</v>
      </c>
      <c r="P69">
        <v>954.30712219999998</v>
      </c>
      <c r="Q69">
        <v>911.19214439999996</v>
      </c>
      <c r="R69">
        <v>891.82961539999997</v>
      </c>
      <c r="S69">
        <v>904.69758669999999</v>
      </c>
      <c r="T69">
        <v>910.29860719999999</v>
      </c>
      <c r="U69">
        <v>927.83730760000003</v>
      </c>
      <c r="V69">
        <v>978.64897550000001</v>
      </c>
      <c r="W69">
        <v>1029.821596</v>
      </c>
      <c r="X69">
        <v>1088.607221</v>
      </c>
      <c r="Y69">
        <v>1164.736707</v>
      </c>
      <c r="Z69">
        <v>1255.620551</v>
      </c>
      <c r="AA69">
        <v>1362.624284</v>
      </c>
      <c r="AB69">
        <v>1491.3833159999999</v>
      </c>
      <c r="AC69">
        <v>1502.3248639999999</v>
      </c>
      <c r="AD69">
        <v>1516.28034</v>
      </c>
      <c r="AE69">
        <v>1530.9628660000001</v>
      </c>
      <c r="AF69">
        <v>1545.835642</v>
      </c>
      <c r="AG69">
        <v>1562.6234930000001</v>
      </c>
      <c r="AH69">
        <v>1582.6166700000001</v>
      </c>
      <c r="AI69">
        <v>1603.1331130000001</v>
      </c>
      <c r="AJ69">
        <v>1623.6971120000001</v>
      </c>
      <c r="AK69">
        <v>1644.5476410000001</v>
      </c>
      <c r="AL69">
        <v>1664.5188820000001</v>
      </c>
      <c r="AM69">
        <v>1686.4500909999999</v>
      </c>
      <c r="AN69">
        <v>1710.5309729999999</v>
      </c>
      <c r="AO69">
        <v>1733.456684</v>
      </c>
      <c r="AP69">
        <v>1756.8329160000001</v>
      </c>
      <c r="AQ69">
        <v>1779.584891</v>
      </c>
      <c r="AR69">
        <v>1800.0180250000001</v>
      </c>
      <c r="AS69">
        <v>1820.889719</v>
      </c>
      <c r="AT69">
        <v>1842.4162759999999</v>
      </c>
      <c r="AU69">
        <v>1864.2281869999999</v>
      </c>
      <c r="AV69">
        <v>1886.480352</v>
      </c>
    </row>
    <row r="70" spans="1:48" x14ac:dyDescent="0.25">
      <c r="A70" t="s">
        <v>134</v>
      </c>
      <c r="B70">
        <v>1044.2008674148601</v>
      </c>
      <c r="C70">
        <v>1060.9658500975499</v>
      </c>
      <c r="D70">
        <v>1079.960763</v>
      </c>
      <c r="E70">
        <v>1093.577929</v>
      </c>
      <c r="F70">
        <v>1104.929977</v>
      </c>
      <c r="G70">
        <v>1028.5568780000001</v>
      </c>
      <c r="H70">
        <v>1067.192755</v>
      </c>
      <c r="I70">
        <v>1084.0711240000001</v>
      </c>
      <c r="J70">
        <v>1061.3593089999999</v>
      </c>
      <c r="K70">
        <v>1061.133286</v>
      </c>
      <c r="L70">
        <v>1063.0738980000001</v>
      </c>
      <c r="M70">
        <v>1094.1409209999999</v>
      </c>
      <c r="N70">
        <v>1087.174767</v>
      </c>
      <c r="O70">
        <v>1079.7326029999999</v>
      </c>
      <c r="P70">
        <v>1056.9889740000001</v>
      </c>
      <c r="Q70">
        <v>1050.0116310000001</v>
      </c>
      <c r="R70">
        <v>1026.997163</v>
      </c>
      <c r="S70">
        <v>1042.5428059999999</v>
      </c>
      <c r="T70">
        <v>1048.9316200000001</v>
      </c>
      <c r="U70">
        <v>1070.2993100000001</v>
      </c>
      <c r="V70">
        <v>1070.999051</v>
      </c>
      <c r="W70">
        <v>1067.792553</v>
      </c>
      <c r="X70">
        <v>1066.6987710000001</v>
      </c>
      <c r="Y70">
        <v>1077.179834</v>
      </c>
      <c r="Z70">
        <v>1093.5327930000001</v>
      </c>
      <c r="AA70">
        <v>1114.9732449999999</v>
      </c>
      <c r="AB70">
        <v>1144.147751</v>
      </c>
      <c r="AC70">
        <v>1155.6679429999999</v>
      </c>
      <c r="AD70">
        <v>1170.402059</v>
      </c>
      <c r="AE70">
        <v>1186.09637</v>
      </c>
      <c r="AF70">
        <v>1202.085558</v>
      </c>
      <c r="AG70">
        <v>1220.0935509999999</v>
      </c>
      <c r="AH70">
        <v>1240.5980139999999</v>
      </c>
      <c r="AI70">
        <v>1261.651071</v>
      </c>
      <c r="AJ70">
        <v>1282.734809</v>
      </c>
      <c r="AK70">
        <v>1303.3602920000001</v>
      </c>
      <c r="AL70">
        <v>1322.877614</v>
      </c>
      <c r="AM70">
        <v>1345.1596460000001</v>
      </c>
      <c r="AN70">
        <v>1370.297141</v>
      </c>
      <c r="AO70">
        <v>1394.927154</v>
      </c>
      <c r="AP70">
        <v>1420.627164</v>
      </c>
      <c r="AQ70">
        <v>1447.0879970000001</v>
      </c>
      <c r="AR70">
        <v>1470.4317840000001</v>
      </c>
      <c r="AS70">
        <v>1493.699691</v>
      </c>
      <c r="AT70">
        <v>1517.3023129999999</v>
      </c>
      <c r="AU70">
        <v>1541.066016</v>
      </c>
      <c r="AV70">
        <v>1565.082136</v>
      </c>
    </row>
    <row r="71" spans="1:48" x14ac:dyDescent="0.25">
      <c r="A71" t="s">
        <v>135</v>
      </c>
      <c r="B71">
        <v>7936.1203216419499</v>
      </c>
      <c r="C71">
        <v>8063.5373004167604</v>
      </c>
      <c r="D71">
        <v>8198.3451889999997</v>
      </c>
      <c r="E71">
        <v>8304.779998</v>
      </c>
      <c r="F71">
        <v>8394.7236069999999</v>
      </c>
      <c r="G71">
        <v>7886.0078030000004</v>
      </c>
      <c r="H71">
        <v>8250.1529879999998</v>
      </c>
      <c r="I71">
        <v>8413.5309909999996</v>
      </c>
      <c r="J71">
        <v>8331.6210680000004</v>
      </c>
      <c r="K71">
        <v>8385.0088809999997</v>
      </c>
      <c r="L71">
        <v>8477.6493030000001</v>
      </c>
      <c r="M71">
        <v>8822.5137589999995</v>
      </c>
      <c r="N71">
        <v>8857.5935389999995</v>
      </c>
      <c r="O71">
        <v>8938.1920410000002</v>
      </c>
      <c r="P71">
        <v>8874.1274909999902</v>
      </c>
      <c r="Q71">
        <v>9008.0741170000001</v>
      </c>
      <c r="R71">
        <v>8964.2376600000007</v>
      </c>
      <c r="S71">
        <v>8984.5727459999998</v>
      </c>
      <c r="T71">
        <v>9097.2734130000008</v>
      </c>
      <c r="U71">
        <v>9266.7195090000005</v>
      </c>
      <c r="V71">
        <v>9336.5924709999999</v>
      </c>
      <c r="W71">
        <v>9357.3923790000008</v>
      </c>
      <c r="X71">
        <v>9394.2768689999903</v>
      </c>
      <c r="Y71">
        <v>9450.5298770000009</v>
      </c>
      <c r="Z71">
        <v>9522.0916300000008</v>
      </c>
      <c r="AA71">
        <v>9608.7876849999902</v>
      </c>
      <c r="AB71">
        <v>9759.13661399999</v>
      </c>
      <c r="AC71">
        <v>9814.4493149999998</v>
      </c>
      <c r="AD71">
        <v>9889.1593749999902</v>
      </c>
      <c r="AE71">
        <v>9978.9103130000003</v>
      </c>
      <c r="AF71">
        <v>10084.09158</v>
      </c>
      <c r="AG71">
        <v>10204.736290000001</v>
      </c>
      <c r="AH71">
        <v>10339.05227</v>
      </c>
      <c r="AI71">
        <v>10486.02713</v>
      </c>
      <c r="AJ71">
        <v>10636.79336</v>
      </c>
      <c r="AK71">
        <v>10793.19203</v>
      </c>
      <c r="AL71">
        <v>10951.67892</v>
      </c>
      <c r="AM71">
        <v>11112.28746</v>
      </c>
      <c r="AN71">
        <v>11278.977989999999</v>
      </c>
      <c r="AO71">
        <v>11444.312900000001</v>
      </c>
      <c r="AP71">
        <v>11610.61656</v>
      </c>
      <c r="AQ71">
        <v>11780.06236</v>
      </c>
      <c r="AR71">
        <v>11941.66035</v>
      </c>
      <c r="AS71">
        <v>12103.309569999999</v>
      </c>
      <c r="AT71">
        <v>12267.325699999999</v>
      </c>
      <c r="AU71">
        <v>12433.069649999999</v>
      </c>
      <c r="AV71">
        <v>12600.833860000001</v>
      </c>
    </row>
    <row r="72" spans="1:48" x14ac:dyDescent="0.25">
      <c r="A72" t="s">
        <v>136</v>
      </c>
      <c r="B72">
        <v>626.714249737866</v>
      </c>
      <c r="C72">
        <v>636.77634973387603</v>
      </c>
      <c r="D72">
        <v>649.19454259999998</v>
      </c>
      <c r="E72">
        <v>676.14082759999997</v>
      </c>
      <c r="F72">
        <v>659.01098219999994</v>
      </c>
      <c r="G72">
        <v>569.25917189999996</v>
      </c>
      <c r="H72">
        <v>600.75672589999999</v>
      </c>
      <c r="I72">
        <v>618.46104579999997</v>
      </c>
      <c r="J72">
        <v>586.74621079999997</v>
      </c>
      <c r="K72">
        <v>557.33662790000005</v>
      </c>
      <c r="L72">
        <v>547.64563950000002</v>
      </c>
      <c r="M72">
        <v>570.67353930000002</v>
      </c>
      <c r="N72">
        <v>526.24320049999994</v>
      </c>
      <c r="O72">
        <v>495.99426310000001</v>
      </c>
      <c r="P72">
        <v>460.81796220000001</v>
      </c>
      <c r="Q72">
        <v>423.8555733</v>
      </c>
      <c r="R72">
        <v>399.30262640000001</v>
      </c>
      <c r="S72">
        <v>403.01158820000001</v>
      </c>
      <c r="T72">
        <v>406.0568834</v>
      </c>
      <c r="U72">
        <v>416.89078860000001</v>
      </c>
      <c r="V72">
        <v>404.31734</v>
      </c>
      <c r="W72">
        <v>388.19927460000002</v>
      </c>
      <c r="X72">
        <v>374.46699949999999</v>
      </c>
      <c r="Y72">
        <v>366.37213709999997</v>
      </c>
      <c r="Z72">
        <v>361.53364970000001</v>
      </c>
      <c r="AA72">
        <v>358.58459979999998</v>
      </c>
      <c r="AB72">
        <v>357.64349099999998</v>
      </c>
      <c r="AC72">
        <v>357.24645529999998</v>
      </c>
      <c r="AD72">
        <v>358.86814479999998</v>
      </c>
      <c r="AE72">
        <v>361.0639698</v>
      </c>
      <c r="AF72">
        <v>363.3178782</v>
      </c>
      <c r="AG72">
        <v>366.40804009999999</v>
      </c>
      <c r="AH72">
        <v>370.54496169999999</v>
      </c>
      <c r="AI72">
        <v>374.43303659999998</v>
      </c>
      <c r="AJ72">
        <v>378.08952310000001</v>
      </c>
      <c r="AK72">
        <v>381.76228570000001</v>
      </c>
      <c r="AL72">
        <v>385.0009963</v>
      </c>
      <c r="AM72">
        <v>388.69119490000003</v>
      </c>
      <c r="AN72">
        <v>392.73638260000001</v>
      </c>
      <c r="AO72">
        <v>396.3692843</v>
      </c>
      <c r="AP72">
        <v>400.18051380000003</v>
      </c>
      <c r="AQ72">
        <v>404.09036270000001</v>
      </c>
      <c r="AR72">
        <v>406.9761537</v>
      </c>
      <c r="AS72">
        <v>409.9933231</v>
      </c>
      <c r="AT72">
        <v>413.05092250000001</v>
      </c>
      <c r="AU72">
        <v>416.07197109999998</v>
      </c>
      <c r="AV72">
        <v>419.15045689999999</v>
      </c>
    </row>
    <row r="73" spans="1:48" x14ac:dyDescent="0.25">
      <c r="A73" t="s">
        <v>137</v>
      </c>
      <c r="B73">
        <v>1189.4978341238</v>
      </c>
      <c r="C73">
        <v>1208.5956066046299</v>
      </c>
      <c r="D73">
        <v>1231.026055</v>
      </c>
      <c r="E73">
        <v>1237.7671049999999</v>
      </c>
      <c r="F73">
        <v>1143.8215299999999</v>
      </c>
      <c r="G73">
        <v>927.92345479999994</v>
      </c>
      <c r="H73">
        <v>1011.460338</v>
      </c>
      <c r="I73">
        <v>1035.7969049999999</v>
      </c>
      <c r="J73">
        <v>979.69373329999996</v>
      </c>
      <c r="K73">
        <v>977.04925119999996</v>
      </c>
      <c r="L73">
        <v>983.50833369999998</v>
      </c>
      <c r="M73">
        <v>993.3028845</v>
      </c>
      <c r="N73">
        <v>939.49089839999999</v>
      </c>
      <c r="O73">
        <v>955.90019610000002</v>
      </c>
      <c r="P73">
        <v>937.11766250000005</v>
      </c>
      <c r="Q73">
        <v>888.8204915</v>
      </c>
      <c r="R73">
        <v>862.73861880000004</v>
      </c>
      <c r="S73">
        <v>875.40717629999995</v>
      </c>
      <c r="T73">
        <v>877.90495420000002</v>
      </c>
      <c r="U73">
        <v>895.3462174</v>
      </c>
      <c r="V73">
        <v>889.94437249999999</v>
      </c>
      <c r="W73">
        <v>879.6672039</v>
      </c>
      <c r="X73">
        <v>869.87117799999999</v>
      </c>
      <c r="Y73">
        <v>868.49510029999999</v>
      </c>
      <c r="Z73">
        <v>869.47763950000001</v>
      </c>
      <c r="AA73">
        <v>870.67443560000004</v>
      </c>
      <c r="AB73">
        <v>873.07526429999996</v>
      </c>
      <c r="AC73">
        <v>874.3888614</v>
      </c>
      <c r="AD73">
        <v>876.82456360000003</v>
      </c>
      <c r="AE73">
        <v>879.52155449999998</v>
      </c>
      <c r="AF73">
        <v>882.16181730000005</v>
      </c>
      <c r="AG73">
        <v>886.01819680000006</v>
      </c>
      <c r="AH73">
        <v>891.65561969999999</v>
      </c>
      <c r="AI73">
        <v>896.63378260000002</v>
      </c>
      <c r="AJ73">
        <v>901.43661459999998</v>
      </c>
      <c r="AK73">
        <v>906.04780040000003</v>
      </c>
      <c r="AL73">
        <v>909.85121370000002</v>
      </c>
      <c r="AM73">
        <v>913.74696300000005</v>
      </c>
      <c r="AN73">
        <v>917.92496689999996</v>
      </c>
      <c r="AO73">
        <v>920.99457819999998</v>
      </c>
      <c r="AP73">
        <v>924.00542299999995</v>
      </c>
      <c r="AQ73">
        <v>926.11956729999997</v>
      </c>
      <c r="AR73">
        <v>927.77030030000003</v>
      </c>
      <c r="AS73">
        <v>929.80925620000005</v>
      </c>
      <c r="AT73">
        <v>931.75202999999999</v>
      </c>
      <c r="AU73">
        <v>933.41403820000005</v>
      </c>
      <c r="AV73">
        <v>935.02261969999995</v>
      </c>
    </row>
    <row r="74" spans="1:48" x14ac:dyDescent="0.25">
      <c r="A74" t="s">
        <v>138</v>
      </c>
      <c r="B74">
        <v>349.68136654616598</v>
      </c>
      <c r="C74">
        <v>355.295613993708</v>
      </c>
      <c r="D74">
        <v>364.37847499999998</v>
      </c>
      <c r="E74">
        <v>366.84860550000002</v>
      </c>
      <c r="F74">
        <v>347.44274680000001</v>
      </c>
      <c r="G74">
        <v>292.9930354</v>
      </c>
      <c r="H74">
        <v>320.9522192</v>
      </c>
      <c r="I74">
        <v>324.78596909999999</v>
      </c>
      <c r="J74">
        <v>310.26366860000002</v>
      </c>
      <c r="K74">
        <v>304.38229430000001</v>
      </c>
      <c r="L74">
        <v>309.9043408</v>
      </c>
      <c r="M74">
        <v>311.63868830000001</v>
      </c>
      <c r="N74">
        <v>270.33584430000002</v>
      </c>
      <c r="O74">
        <v>251.78679360000001</v>
      </c>
      <c r="P74">
        <v>226.34964679999999</v>
      </c>
      <c r="Q74">
        <v>203.3470389</v>
      </c>
      <c r="R74">
        <v>189.08123810000001</v>
      </c>
      <c r="S74">
        <v>194.7815391</v>
      </c>
      <c r="T74">
        <v>196.31108750000001</v>
      </c>
      <c r="U74">
        <v>202.97045990000001</v>
      </c>
      <c r="V74">
        <v>199.65965729999999</v>
      </c>
      <c r="W74">
        <v>194.2511935</v>
      </c>
      <c r="X74">
        <v>188.77297369999999</v>
      </c>
      <c r="Y74">
        <v>187.67259569999999</v>
      </c>
      <c r="Z74">
        <v>188.80368680000001</v>
      </c>
      <c r="AA74">
        <v>191.5912908</v>
      </c>
      <c r="AB74">
        <v>196.09518929999999</v>
      </c>
      <c r="AC74">
        <v>196.087053</v>
      </c>
      <c r="AD74">
        <v>197.4791711</v>
      </c>
      <c r="AE74">
        <v>199.27285180000001</v>
      </c>
      <c r="AF74">
        <v>201.11196509999999</v>
      </c>
      <c r="AG74">
        <v>203.5903481</v>
      </c>
      <c r="AH74">
        <v>206.6494529</v>
      </c>
      <c r="AI74">
        <v>209.39112879999999</v>
      </c>
      <c r="AJ74">
        <v>212.03982970000001</v>
      </c>
      <c r="AK74">
        <v>214.52770090000001</v>
      </c>
      <c r="AL74">
        <v>216.6838233</v>
      </c>
      <c r="AM74">
        <v>219.3718854</v>
      </c>
      <c r="AN74">
        <v>222.35060390000001</v>
      </c>
      <c r="AO74">
        <v>225.10543630000001</v>
      </c>
      <c r="AP74">
        <v>227.93180359999999</v>
      </c>
      <c r="AQ74">
        <v>230.6153324</v>
      </c>
      <c r="AR74">
        <v>232.93928249999999</v>
      </c>
      <c r="AS74">
        <v>235.35330189999999</v>
      </c>
      <c r="AT74">
        <v>237.76231770000001</v>
      </c>
      <c r="AU74">
        <v>240.1307003</v>
      </c>
      <c r="AV74">
        <v>242.52750599999999</v>
      </c>
    </row>
    <row r="75" spans="1:48" x14ac:dyDescent="0.25">
      <c r="A75" t="s">
        <v>139</v>
      </c>
      <c r="B75">
        <v>7341.0808106466302</v>
      </c>
      <c r="C75">
        <v>7458.9442376014304</v>
      </c>
      <c r="D75">
        <v>7572.7390210000003</v>
      </c>
      <c r="E75">
        <v>7803.5490200000004</v>
      </c>
      <c r="F75">
        <v>7605.1360210000003</v>
      </c>
      <c r="G75">
        <v>6975.4761550000003</v>
      </c>
      <c r="H75">
        <v>7125.8528640000004</v>
      </c>
      <c r="I75">
        <v>7153.8278060000002</v>
      </c>
      <c r="J75">
        <v>6971.7893569999997</v>
      </c>
      <c r="K75">
        <v>6878.3902699999999</v>
      </c>
      <c r="L75">
        <v>6951.1426629999996</v>
      </c>
      <c r="M75">
        <v>7106.8191909999996</v>
      </c>
      <c r="N75">
        <v>6725.626448</v>
      </c>
      <c r="O75">
        <v>6399.78089</v>
      </c>
      <c r="P75">
        <v>6071.202096</v>
      </c>
      <c r="Q75">
        <v>5895.1917620000004</v>
      </c>
      <c r="R75">
        <v>5663.5769609999998</v>
      </c>
      <c r="S75">
        <v>5807.6773439999997</v>
      </c>
      <c r="T75">
        <v>5855.6377730000004</v>
      </c>
      <c r="U75">
        <v>6008.7113339999996</v>
      </c>
      <c r="V75">
        <v>5893.6039520000004</v>
      </c>
      <c r="W75">
        <v>5724.4316319999998</v>
      </c>
      <c r="X75">
        <v>5554.4818370000003</v>
      </c>
      <c r="Y75">
        <v>5454.6189640000002</v>
      </c>
      <c r="Z75">
        <v>5377.9676929999996</v>
      </c>
      <c r="AA75">
        <v>5309.323437</v>
      </c>
      <c r="AB75">
        <v>5253.2001890000001</v>
      </c>
      <c r="AC75">
        <v>5293.6951600000002</v>
      </c>
      <c r="AD75">
        <v>5351.3758200000002</v>
      </c>
      <c r="AE75">
        <v>5414.748756</v>
      </c>
      <c r="AF75">
        <v>5476.9233999999997</v>
      </c>
      <c r="AG75">
        <v>5550.3296529999998</v>
      </c>
      <c r="AH75">
        <v>5642.7784830000001</v>
      </c>
      <c r="AI75">
        <v>5730.1535560000002</v>
      </c>
      <c r="AJ75">
        <v>5815.9867649999997</v>
      </c>
      <c r="AK75">
        <v>5901.280546</v>
      </c>
      <c r="AL75">
        <v>5980.1586379999999</v>
      </c>
      <c r="AM75">
        <v>6076.6652169999998</v>
      </c>
      <c r="AN75">
        <v>6178.8759870000004</v>
      </c>
      <c r="AO75">
        <v>6273.4785979999997</v>
      </c>
      <c r="AP75">
        <v>6369.6418110000004</v>
      </c>
      <c r="AQ75">
        <v>6459.3014569999996</v>
      </c>
      <c r="AR75">
        <v>6534.6638899999998</v>
      </c>
      <c r="AS75">
        <v>6617.5891300000003</v>
      </c>
      <c r="AT75">
        <v>6703.4731069999998</v>
      </c>
      <c r="AU75">
        <v>6789.6320580000001</v>
      </c>
      <c r="AV75">
        <v>6877.4775829999999</v>
      </c>
    </row>
    <row r="76" spans="1:48" x14ac:dyDescent="0.25">
      <c r="A76" t="s">
        <v>140</v>
      </c>
      <c r="B76">
        <v>4254.29518523757</v>
      </c>
      <c r="C76">
        <v>4322.5992705273302</v>
      </c>
      <c r="D76">
        <v>4403.8155820000002</v>
      </c>
      <c r="E76">
        <v>4691.763911</v>
      </c>
      <c r="F76">
        <v>4652.7037200000004</v>
      </c>
      <c r="G76">
        <v>4307.6039069999997</v>
      </c>
      <c r="H76">
        <v>4284.7816659999999</v>
      </c>
      <c r="I76">
        <v>4341.8794790000002</v>
      </c>
      <c r="J76">
        <v>4215.2660610000003</v>
      </c>
      <c r="K76">
        <v>4229.7498059999998</v>
      </c>
      <c r="L76">
        <v>4227.178398</v>
      </c>
      <c r="M76">
        <v>4287.8216460000003</v>
      </c>
      <c r="N76">
        <v>4474.1747210000003</v>
      </c>
      <c r="O76">
        <v>4653.3386289999999</v>
      </c>
      <c r="P76">
        <v>4687.0950229999999</v>
      </c>
      <c r="Q76">
        <v>4841.27412</v>
      </c>
      <c r="R76">
        <v>4855.584879</v>
      </c>
      <c r="S76">
        <v>5035.4258460000001</v>
      </c>
      <c r="T76">
        <v>5023.2752399999999</v>
      </c>
      <c r="U76">
        <v>5145.4733839999999</v>
      </c>
      <c r="V76">
        <v>5141.743923</v>
      </c>
      <c r="W76">
        <v>5148.121271</v>
      </c>
      <c r="X76">
        <v>5146.3425550000002</v>
      </c>
      <c r="Y76">
        <v>5148.4712369999997</v>
      </c>
      <c r="Z76">
        <v>5134.0204979999999</v>
      </c>
      <c r="AA76">
        <v>5088.7921139999999</v>
      </c>
      <c r="AB76">
        <v>5052.8072510000002</v>
      </c>
      <c r="AC76">
        <v>5109.5757299999996</v>
      </c>
      <c r="AD76">
        <v>5112.8547799999997</v>
      </c>
      <c r="AE76">
        <v>5108.7666719999997</v>
      </c>
      <c r="AF76">
        <v>5101.955301</v>
      </c>
      <c r="AG76">
        <v>5112.1532120000002</v>
      </c>
      <c r="AH76">
        <v>5138.3643080000002</v>
      </c>
      <c r="AI76">
        <v>5148.0876580000004</v>
      </c>
      <c r="AJ76">
        <v>5164.7163890000002</v>
      </c>
      <c r="AK76">
        <v>5182.3660030000001</v>
      </c>
      <c r="AL76">
        <v>5207.9142439999996</v>
      </c>
      <c r="AM76">
        <v>5278.096732</v>
      </c>
      <c r="AN76">
        <v>5326.8228840000002</v>
      </c>
      <c r="AO76">
        <v>5360.6554580000002</v>
      </c>
      <c r="AP76">
        <v>5404.437484</v>
      </c>
      <c r="AQ76">
        <v>5429.8561589999999</v>
      </c>
      <c r="AR76">
        <v>5434.6677989999998</v>
      </c>
      <c r="AS76">
        <v>5475.5097390000001</v>
      </c>
      <c r="AT76">
        <v>5520.1692629999998</v>
      </c>
      <c r="AU76">
        <v>5563.9472320000004</v>
      </c>
      <c r="AV76">
        <v>5627.7234010000002</v>
      </c>
    </row>
    <row r="77" spans="1:48" x14ac:dyDescent="0.25">
      <c r="A77" t="s">
        <v>141</v>
      </c>
      <c r="B77">
        <v>533.55879540457204</v>
      </c>
      <c r="C77">
        <v>542.12525444927405</v>
      </c>
      <c r="D77">
        <v>552.46111310000003</v>
      </c>
      <c r="E77">
        <v>567.75332060000005</v>
      </c>
      <c r="F77">
        <v>557.07092079999995</v>
      </c>
      <c r="G77">
        <v>518.63244210000005</v>
      </c>
      <c r="H77">
        <v>536.55908920000002</v>
      </c>
      <c r="I77">
        <v>541.7429277</v>
      </c>
      <c r="J77">
        <v>535.17948920000003</v>
      </c>
      <c r="K77">
        <v>541.47677480000004</v>
      </c>
      <c r="L77">
        <v>545.56040029999997</v>
      </c>
      <c r="M77">
        <v>547.91144159999999</v>
      </c>
      <c r="N77">
        <v>559.16880849999995</v>
      </c>
      <c r="O77">
        <v>584.8327385</v>
      </c>
      <c r="P77">
        <v>584.11929020000002</v>
      </c>
      <c r="Q77">
        <v>600.01044409999997</v>
      </c>
      <c r="R77">
        <v>602.05832450000003</v>
      </c>
      <c r="S77">
        <v>606.24815939999996</v>
      </c>
      <c r="T77">
        <v>610.9965449</v>
      </c>
      <c r="U77">
        <v>621.71440640000003</v>
      </c>
      <c r="V77">
        <v>639.80497270000001</v>
      </c>
      <c r="W77">
        <v>653.52328850000004</v>
      </c>
      <c r="X77">
        <v>657.90851880000002</v>
      </c>
      <c r="Y77">
        <v>664.99726820000001</v>
      </c>
      <c r="Z77">
        <v>673.55986840000003</v>
      </c>
      <c r="AA77">
        <v>683.17604410000001</v>
      </c>
      <c r="AB77">
        <v>694.32554530000004</v>
      </c>
      <c r="AC77">
        <v>704.16333239999994</v>
      </c>
      <c r="AD77">
        <v>713.56939550000004</v>
      </c>
      <c r="AE77">
        <v>722.95504919999996</v>
      </c>
      <c r="AF77">
        <v>732.18004959999996</v>
      </c>
      <c r="AG77">
        <v>742.0596266</v>
      </c>
      <c r="AH77">
        <v>753.11413990000005</v>
      </c>
      <c r="AI77">
        <v>763.70436689999997</v>
      </c>
      <c r="AJ77">
        <v>773.36693809999997</v>
      </c>
      <c r="AK77">
        <v>783.06757300000004</v>
      </c>
      <c r="AL77">
        <v>792.08481840000002</v>
      </c>
      <c r="AM77">
        <v>802.03749059999996</v>
      </c>
      <c r="AN77">
        <v>812.45727899999997</v>
      </c>
      <c r="AO77">
        <v>822.44974360000003</v>
      </c>
      <c r="AP77">
        <v>832.69136049999997</v>
      </c>
      <c r="AQ77">
        <v>843.08202500000004</v>
      </c>
      <c r="AR77">
        <v>852.69616589999998</v>
      </c>
      <c r="AS77">
        <v>862.91411419999997</v>
      </c>
      <c r="AT77">
        <v>873.42265399999997</v>
      </c>
      <c r="AU77">
        <v>884.0242184</v>
      </c>
      <c r="AV77">
        <v>894.78187200000002</v>
      </c>
    </row>
    <row r="78" spans="1:48" x14ac:dyDescent="0.25">
      <c r="A78" t="s">
        <v>142</v>
      </c>
      <c r="B78">
        <v>1562.42671534339</v>
      </c>
      <c r="C78">
        <v>1587.5119816394699</v>
      </c>
      <c r="D78">
        <v>1605.104294</v>
      </c>
      <c r="E78">
        <v>1610.3075530000001</v>
      </c>
      <c r="F78">
        <v>1608.445657</v>
      </c>
      <c r="G78">
        <v>1604.8504700000001</v>
      </c>
      <c r="H78">
        <v>1622.871224</v>
      </c>
      <c r="I78">
        <v>1641.361568</v>
      </c>
      <c r="J78">
        <v>1649.625552</v>
      </c>
      <c r="K78">
        <v>1659.2381680000001</v>
      </c>
      <c r="L78">
        <v>1679.2169759999999</v>
      </c>
      <c r="M78">
        <v>1674.919652</v>
      </c>
      <c r="N78">
        <v>1697.0323109999999</v>
      </c>
      <c r="O78">
        <v>1722.668052</v>
      </c>
      <c r="P78">
        <v>1744.0315189999999</v>
      </c>
      <c r="Q78">
        <v>1776.6995380000001</v>
      </c>
      <c r="R78">
        <v>1789.6649179999999</v>
      </c>
      <c r="S78">
        <v>1794.2522469999999</v>
      </c>
      <c r="T78">
        <v>1809.319139</v>
      </c>
      <c r="U78">
        <v>1828.233009</v>
      </c>
      <c r="V78">
        <v>1863.7154640000001</v>
      </c>
      <c r="W78">
        <v>1897.5976760000001</v>
      </c>
      <c r="X78">
        <v>1888.01124</v>
      </c>
      <c r="Y78">
        <v>1879.9065330000001</v>
      </c>
      <c r="Z78">
        <v>1873.780859</v>
      </c>
      <c r="AA78">
        <v>1868.4685010000001</v>
      </c>
      <c r="AB78">
        <v>1862.9848890000001</v>
      </c>
      <c r="AC78">
        <v>1819.6853659999999</v>
      </c>
      <c r="AD78">
        <v>1776.8753449999999</v>
      </c>
      <c r="AE78">
        <v>1733.0073540000001</v>
      </c>
      <c r="AF78">
        <v>1688.567607</v>
      </c>
      <c r="AG78">
        <v>1643.703458</v>
      </c>
      <c r="AH78">
        <v>1595.972591</v>
      </c>
      <c r="AI78">
        <v>1547.901775</v>
      </c>
      <c r="AJ78">
        <v>1498.4206529999999</v>
      </c>
      <c r="AK78">
        <v>1448.964297</v>
      </c>
      <c r="AL78">
        <v>1398.3019790000001</v>
      </c>
      <c r="AM78">
        <v>1362.699617</v>
      </c>
      <c r="AN78">
        <v>1327.6221370000001</v>
      </c>
      <c r="AO78">
        <v>1291.464011</v>
      </c>
      <c r="AP78">
        <v>1254.959478</v>
      </c>
      <c r="AQ78">
        <v>1219.9241500000001</v>
      </c>
      <c r="AR78">
        <v>1204.309771</v>
      </c>
      <c r="AS78">
        <v>1188.391603</v>
      </c>
      <c r="AT78">
        <v>1172.5580729999999</v>
      </c>
      <c r="AU78">
        <v>1156.4624510000001</v>
      </c>
      <c r="AV78">
        <v>1138.2559779999999</v>
      </c>
    </row>
    <row r="79" spans="1:48" x14ac:dyDescent="0.25">
      <c r="A79" t="s">
        <v>143</v>
      </c>
      <c r="B79">
        <v>6772.67767358117</v>
      </c>
      <c r="C79">
        <v>6881.4152043151798</v>
      </c>
      <c r="D79">
        <v>6998.1423160000004</v>
      </c>
      <c r="E79">
        <v>6995.6575899999998</v>
      </c>
      <c r="F79">
        <v>6895.3686719999996</v>
      </c>
      <c r="G79">
        <v>6681.7090239999998</v>
      </c>
      <c r="H79">
        <v>6667.7185680000002</v>
      </c>
      <c r="I79">
        <v>6664.7169640000002</v>
      </c>
      <c r="J79">
        <v>6617.6651849999998</v>
      </c>
      <c r="K79">
        <v>6533.5942910000003</v>
      </c>
      <c r="L79">
        <v>6503.2448119999999</v>
      </c>
      <c r="M79">
        <v>6461.7815929999997</v>
      </c>
      <c r="N79">
        <v>6476.3156600000002</v>
      </c>
      <c r="O79">
        <v>6526.9532220000001</v>
      </c>
      <c r="P79">
        <v>6465.4802179999997</v>
      </c>
      <c r="Q79">
        <v>6411.6194660000001</v>
      </c>
      <c r="R79">
        <v>6362.1122109999997</v>
      </c>
      <c r="S79">
        <v>6604.1202659999999</v>
      </c>
      <c r="T79">
        <v>6741.5224330000001</v>
      </c>
      <c r="U79">
        <v>6939.7726320000002</v>
      </c>
      <c r="V79">
        <v>6990.2348469999997</v>
      </c>
      <c r="W79">
        <v>7010.7947290000002</v>
      </c>
      <c r="X79">
        <v>7126.8759790000004</v>
      </c>
      <c r="Y79">
        <v>7269.3302659999999</v>
      </c>
      <c r="Z79">
        <v>7418.4497490000003</v>
      </c>
      <c r="AA79">
        <v>7549.3662180000001</v>
      </c>
      <c r="AB79">
        <v>7683.6498680000004</v>
      </c>
      <c r="AC79">
        <v>7856.664049</v>
      </c>
      <c r="AD79">
        <v>8028.0638909999998</v>
      </c>
      <c r="AE79">
        <v>8201.8430810000009</v>
      </c>
      <c r="AF79">
        <v>8377.9593280000008</v>
      </c>
      <c r="AG79">
        <v>8565.1489079999901</v>
      </c>
      <c r="AH79">
        <v>8807.2722940000003</v>
      </c>
      <c r="AI79">
        <v>9053.7384230000007</v>
      </c>
      <c r="AJ79">
        <v>9283.4289310000004</v>
      </c>
      <c r="AK79">
        <v>9545.9882579999994</v>
      </c>
      <c r="AL79">
        <v>9785.5794289999994</v>
      </c>
      <c r="AM79">
        <v>10000.92059</v>
      </c>
      <c r="AN79">
        <v>10251.818300000001</v>
      </c>
      <c r="AO79">
        <v>10465.357190000001</v>
      </c>
      <c r="AP79">
        <v>10681.09986</v>
      </c>
      <c r="AQ79">
        <v>10900.370199999999</v>
      </c>
      <c r="AR79">
        <v>11033.77068</v>
      </c>
      <c r="AS79">
        <v>11179.32653</v>
      </c>
      <c r="AT79">
        <v>11329.89667</v>
      </c>
      <c r="AU79">
        <v>11481.079900000001</v>
      </c>
      <c r="AV79">
        <v>11633.574640000001</v>
      </c>
    </row>
    <row r="80" spans="1:48" x14ac:dyDescent="0.25">
      <c r="A80" t="s">
        <v>144</v>
      </c>
      <c r="B80">
        <v>932.73815410288603</v>
      </c>
      <c r="C80">
        <v>947.71356686971296</v>
      </c>
      <c r="D80">
        <v>973.21838749999995</v>
      </c>
      <c r="E80">
        <v>1113.3091340000001</v>
      </c>
      <c r="F80">
        <v>943.44890039999996</v>
      </c>
      <c r="G80">
        <v>683.3007331</v>
      </c>
      <c r="H80">
        <v>813.97488410000005</v>
      </c>
      <c r="I80">
        <v>644.06819299999995</v>
      </c>
      <c r="J80">
        <v>749.87858449999999</v>
      </c>
      <c r="K80">
        <v>676.10796649999997</v>
      </c>
      <c r="L80">
        <v>682.64809449999996</v>
      </c>
      <c r="M80">
        <v>704.00452329999996</v>
      </c>
      <c r="N80">
        <v>643.05634180000004</v>
      </c>
      <c r="O80">
        <v>682.3977979</v>
      </c>
      <c r="P80">
        <v>672.33252359999994</v>
      </c>
      <c r="Q80">
        <v>685.13971890000005</v>
      </c>
      <c r="R80">
        <v>684.99933859999999</v>
      </c>
      <c r="S80">
        <v>676.35197970000002</v>
      </c>
      <c r="T80">
        <v>681.72372040000005</v>
      </c>
      <c r="U80">
        <v>692.62263389999998</v>
      </c>
      <c r="V80">
        <v>698.3984921</v>
      </c>
      <c r="W80">
        <v>701.32321439999998</v>
      </c>
      <c r="X80">
        <v>706.17220699999996</v>
      </c>
      <c r="Y80">
        <v>712.03410680000002</v>
      </c>
      <c r="Z80">
        <v>718.36425480000003</v>
      </c>
      <c r="AA80">
        <v>706.65260620000004</v>
      </c>
      <c r="AB80">
        <v>692.72535440000001</v>
      </c>
      <c r="AC80">
        <v>689.50928950000002</v>
      </c>
      <c r="AD80">
        <v>687.60254689999999</v>
      </c>
      <c r="AE80">
        <v>686.94648559999996</v>
      </c>
      <c r="AF80">
        <v>687.41616160000001</v>
      </c>
      <c r="AG80">
        <v>689.55714990000001</v>
      </c>
      <c r="AH80">
        <v>697.35161249999999</v>
      </c>
      <c r="AI80">
        <v>707.15550489999998</v>
      </c>
      <c r="AJ80">
        <v>718.28870949999998</v>
      </c>
      <c r="AK80">
        <v>731.44420630000002</v>
      </c>
      <c r="AL80">
        <v>746.56450210000003</v>
      </c>
      <c r="AM80">
        <v>758.01362370000004</v>
      </c>
      <c r="AN80">
        <v>768.3863589</v>
      </c>
      <c r="AO80">
        <v>778.89527829999997</v>
      </c>
      <c r="AP80">
        <v>790.73546099999999</v>
      </c>
      <c r="AQ80">
        <v>804.00608569999997</v>
      </c>
      <c r="AR80">
        <v>814.31072419999998</v>
      </c>
      <c r="AS80">
        <v>825.4150224</v>
      </c>
      <c r="AT80">
        <v>836.94665850000001</v>
      </c>
      <c r="AU80">
        <v>848.79109419999997</v>
      </c>
      <c r="AV80">
        <v>861.16091710000001</v>
      </c>
    </row>
    <row r="81" spans="1:48" x14ac:dyDescent="0.25">
      <c r="A81" t="s">
        <v>145</v>
      </c>
      <c r="B81">
        <v>2396.7633400053101</v>
      </c>
      <c r="C81">
        <v>2435.2441506841601</v>
      </c>
      <c r="D81">
        <v>2479.7066450000002</v>
      </c>
      <c r="E81">
        <v>2584.1799059999998</v>
      </c>
      <c r="F81">
        <v>2579.1845109999999</v>
      </c>
      <c r="G81">
        <v>2136.1884530000002</v>
      </c>
      <c r="H81">
        <v>2212.8222770000002</v>
      </c>
      <c r="I81">
        <v>2326.679549</v>
      </c>
      <c r="J81">
        <v>2280.6666449999998</v>
      </c>
      <c r="K81">
        <v>2227.977793</v>
      </c>
      <c r="L81">
        <v>2236.6114339999999</v>
      </c>
      <c r="M81">
        <v>2371.763715</v>
      </c>
      <c r="N81">
        <v>2376.6604400000001</v>
      </c>
      <c r="O81">
        <v>2378.0234449999998</v>
      </c>
      <c r="P81">
        <v>2456.1299640000002</v>
      </c>
      <c r="Q81">
        <v>2498.480791</v>
      </c>
      <c r="R81">
        <v>2472.795153</v>
      </c>
      <c r="S81">
        <v>2438.1027290000002</v>
      </c>
      <c r="T81">
        <v>2418.4900830000001</v>
      </c>
      <c r="U81">
        <v>2407.779047</v>
      </c>
      <c r="V81">
        <v>2399.7053609999998</v>
      </c>
      <c r="W81">
        <v>2379.1737859999998</v>
      </c>
      <c r="X81">
        <v>2372.847839</v>
      </c>
      <c r="Y81">
        <v>2369.3325289999998</v>
      </c>
      <c r="Z81">
        <v>2371.8223229999999</v>
      </c>
      <c r="AA81">
        <v>2379.516036</v>
      </c>
      <c r="AB81">
        <v>2388.7238950000001</v>
      </c>
      <c r="AC81">
        <v>2386.5183619999998</v>
      </c>
      <c r="AD81">
        <v>2385.0343290000001</v>
      </c>
      <c r="AE81">
        <v>2383.8975869999999</v>
      </c>
      <c r="AF81">
        <v>2382.9736090000001</v>
      </c>
      <c r="AG81">
        <v>2383.9649300000001</v>
      </c>
      <c r="AH81">
        <v>2389.7177080000001</v>
      </c>
      <c r="AI81">
        <v>2397.156125</v>
      </c>
      <c r="AJ81">
        <v>2402.869052</v>
      </c>
      <c r="AK81">
        <v>2410.8021520000002</v>
      </c>
      <c r="AL81">
        <v>2417.2195219999999</v>
      </c>
      <c r="AM81">
        <v>2425.0935169999998</v>
      </c>
      <c r="AN81">
        <v>2433.9226250000002</v>
      </c>
      <c r="AO81">
        <v>2440.4561039999999</v>
      </c>
      <c r="AP81">
        <v>2447.9806990000002</v>
      </c>
      <c r="AQ81">
        <v>2455.3764679999999</v>
      </c>
      <c r="AR81">
        <v>2459.129657</v>
      </c>
      <c r="AS81">
        <v>2465.0278659999999</v>
      </c>
      <c r="AT81">
        <v>2472.4945440000001</v>
      </c>
      <c r="AU81">
        <v>2480.5693620000002</v>
      </c>
      <c r="AV81">
        <v>2489.6457110000001</v>
      </c>
    </row>
    <row r="82" spans="1:48" x14ac:dyDescent="0.25">
      <c r="A82" t="s">
        <v>146</v>
      </c>
      <c r="B82">
        <v>27867.9582147734</v>
      </c>
      <c r="C82">
        <v>28315.3872980581</v>
      </c>
      <c r="D82">
        <v>28690.64227</v>
      </c>
      <c r="E82">
        <v>29905.76629</v>
      </c>
      <c r="F82">
        <v>29764.197929999998</v>
      </c>
      <c r="G82">
        <v>29100.161510000002</v>
      </c>
      <c r="H82">
        <v>29581.784230000001</v>
      </c>
      <c r="I82">
        <v>29432.106629999998</v>
      </c>
      <c r="J82">
        <v>28905.668099999999</v>
      </c>
      <c r="K82">
        <v>28883.60842</v>
      </c>
      <c r="L82">
        <v>29420.363700000002</v>
      </c>
      <c r="M82">
        <v>30487.510470000001</v>
      </c>
      <c r="N82">
        <v>29359.232530000001</v>
      </c>
      <c r="O82">
        <v>28230.954590000001</v>
      </c>
      <c r="P82">
        <v>27102.676650000001</v>
      </c>
      <c r="Q82">
        <v>25974.398700000002</v>
      </c>
      <c r="R82">
        <v>24846.120760000002</v>
      </c>
      <c r="S82">
        <v>24846.120760000002</v>
      </c>
      <c r="T82">
        <v>24846.120760000002</v>
      </c>
      <c r="U82">
        <v>24846.120760000002</v>
      </c>
      <c r="V82">
        <v>24061.940869999999</v>
      </c>
      <c r="W82">
        <v>23277.760979999999</v>
      </c>
      <c r="X82">
        <v>22493.58108</v>
      </c>
      <c r="Y82">
        <v>21709.40121</v>
      </c>
      <c r="Z82">
        <v>20925.221310000001</v>
      </c>
      <c r="AA82">
        <v>20141.041399999998</v>
      </c>
      <c r="AB82">
        <v>19356.86148</v>
      </c>
      <c r="AC82">
        <v>19183.516459999999</v>
      </c>
      <c r="AD82">
        <v>19010.171429999999</v>
      </c>
      <c r="AE82">
        <v>18836.826400000002</v>
      </c>
      <c r="AF82">
        <v>18663.481370000001</v>
      </c>
      <c r="AG82">
        <v>18490.136340000001</v>
      </c>
      <c r="AH82">
        <v>18316.79132</v>
      </c>
      <c r="AI82">
        <v>18143.44629</v>
      </c>
      <c r="AJ82">
        <v>17970.101259999999</v>
      </c>
      <c r="AK82">
        <v>17796.756229999999</v>
      </c>
      <c r="AL82">
        <v>17623.411199999999</v>
      </c>
      <c r="AM82">
        <v>17450.066169999998</v>
      </c>
      <c r="AN82">
        <v>17276.721150000001</v>
      </c>
      <c r="AO82">
        <v>17103.376120000001</v>
      </c>
      <c r="AP82">
        <v>16930.03109</v>
      </c>
      <c r="AQ82">
        <v>16756.68606</v>
      </c>
      <c r="AR82">
        <v>16583.34103</v>
      </c>
      <c r="AS82">
        <v>16409.996009999999</v>
      </c>
      <c r="AT82">
        <v>16236.65098</v>
      </c>
      <c r="AU82">
        <v>16063.30595</v>
      </c>
      <c r="AV82">
        <v>15889.96092</v>
      </c>
    </row>
    <row r="83" spans="1:48" x14ac:dyDescent="0.25">
      <c r="A83" t="s">
        <v>147</v>
      </c>
      <c r="B83">
        <v>6240.0203969263302</v>
      </c>
      <c r="C83">
        <v>6340.2059427907698</v>
      </c>
      <c r="D83">
        <v>6469.6316479999996</v>
      </c>
      <c r="E83">
        <v>6613.6610449999998</v>
      </c>
      <c r="F83">
        <v>6624.3324689999999</v>
      </c>
      <c r="G83">
        <v>6801.8526730000003</v>
      </c>
      <c r="H83">
        <v>6832.0968700000003</v>
      </c>
      <c r="I83">
        <v>6821.2278500000002</v>
      </c>
      <c r="J83">
        <v>6824.5186009999998</v>
      </c>
      <c r="K83">
        <v>6892.2322000000004</v>
      </c>
      <c r="L83">
        <v>6953.4746180000002</v>
      </c>
      <c r="M83">
        <v>7076.3170259999997</v>
      </c>
      <c r="N83">
        <v>6814.4375790000004</v>
      </c>
      <c r="O83">
        <v>6552.5581320000001</v>
      </c>
      <c r="P83">
        <v>6290.6786830000001</v>
      </c>
      <c r="Q83">
        <v>6028.7992340000001</v>
      </c>
      <c r="R83">
        <v>5766.9197869999998</v>
      </c>
      <c r="S83">
        <v>5766.9197869999998</v>
      </c>
      <c r="T83">
        <v>5766.9197869999998</v>
      </c>
      <c r="U83">
        <v>5766.9197869999998</v>
      </c>
      <c r="V83">
        <v>5584.9073680000001</v>
      </c>
      <c r="W83">
        <v>5402.8949490000005</v>
      </c>
      <c r="X83">
        <v>5220.8825299999999</v>
      </c>
      <c r="Y83">
        <v>5038.8701149999997</v>
      </c>
      <c r="Z83">
        <v>4856.857696</v>
      </c>
      <c r="AA83">
        <v>4674.8452729999999</v>
      </c>
      <c r="AB83">
        <v>4492.832848</v>
      </c>
      <c r="AC83">
        <v>4452.598524</v>
      </c>
      <c r="AD83">
        <v>4412.3642</v>
      </c>
      <c r="AE83">
        <v>4372.129876</v>
      </c>
      <c r="AF83">
        <v>4331.895552</v>
      </c>
      <c r="AG83">
        <v>4291.6612279999999</v>
      </c>
      <c r="AH83">
        <v>4251.4269039999999</v>
      </c>
      <c r="AI83">
        <v>4211.1925799999999</v>
      </c>
      <c r="AJ83">
        <v>4170.9582559999999</v>
      </c>
      <c r="AK83">
        <v>4130.7239319999999</v>
      </c>
      <c r="AL83">
        <v>4090.4896079999999</v>
      </c>
      <c r="AM83">
        <v>4050.2552839999998</v>
      </c>
      <c r="AN83">
        <v>4010.0209599999998</v>
      </c>
      <c r="AO83">
        <v>3969.7866359999998</v>
      </c>
      <c r="AP83">
        <v>3929.5523119999998</v>
      </c>
      <c r="AQ83">
        <v>3889.3179890000001</v>
      </c>
      <c r="AR83">
        <v>3849.0836650000001</v>
      </c>
      <c r="AS83">
        <v>3808.8493410000001</v>
      </c>
      <c r="AT83">
        <v>3768.6150170000001</v>
      </c>
      <c r="AU83">
        <v>3728.3806930000001</v>
      </c>
      <c r="AV83">
        <v>3688.146369</v>
      </c>
    </row>
    <row r="84" spans="1:48" x14ac:dyDescent="0.25">
      <c r="A84" t="s">
        <v>285</v>
      </c>
      <c r="B84">
        <v>32216.2121051494</v>
      </c>
      <c r="C84">
        <v>32733.453811126699</v>
      </c>
      <c r="D84">
        <v>33154.942580000003</v>
      </c>
      <c r="E84">
        <v>33664.901859999998</v>
      </c>
      <c r="F84">
        <v>32472.005410000002</v>
      </c>
      <c r="G84">
        <v>33666.283940000001</v>
      </c>
      <c r="H84">
        <v>36047.980889999999</v>
      </c>
      <c r="I84">
        <v>34885.601600000002</v>
      </c>
      <c r="J84">
        <v>35815.294569999998</v>
      </c>
      <c r="K84">
        <v>34075.473489999997</v>
      </c>
      <c r="L84">
        <v>36126.571980000001</v>
      </c>
      <c r="M84">
        <v>35820.990740000001</v>
      </c>
      <c r="N84">
        <v>33610.669459999997</v>
      </c>
      <c r="O84">
        <v>33786.066339999998</v>
      </c>
      <c r="P84">
        <v>32968.470379999999</v>
      </c>
      <c r="Q84">
        <v>32588.205330000001</v>
      </c>
      <c r="R84">
        <v>32892.604180000002</v>
      </c>
      <c r="S84">
        <v>33366.833930000001</v>
      </c>
      <c r="T84">
        <v>33734.456120000003</v>
      </c>
      <c r="U84">
        <v>34323.447379999998</v>
      </c>
      <c r="V84">
        <v>34762.186410000002</v>
      </c>
      <c r="W84">
        <v>35024.289169999996</v>
      </c>
      <c r="X84">
        <v>35175.335370000001</v>
      </c>
      <c r="Y84">
        <v>35361.253069999999</v>
      </c>
      <c r="Z84">
        <v>35561.048020000002</v>
      </c>
      <c r="AA84">
        <v>35755.517070000002</v>
      </c>
      <c r="AB84">
        <v>35947.130270000001</v>
      </c>
      <c r="AC84">
        <v>36243.78658</v>
      </c>
      <c r="AD84">
        <v>36597.358540000001</v>
      </c>
      <c r="AE84">
        <v>36955.88882</v>
      </c>
      <c r="AF84">
        <v>37338.360280000001</v>
      </c>
      <c r="AG84">
        <v>37786.1423</v>
      </c>
      <c r="AH84">
        <v>38222.994659999997</v>
      </c>
      <c r="AI84">
        <v>38707.283349999998</v>
      </c>
      <c r="AJ84">
        <v>39213.933129999998</v>
      </c>
      <c r="AK84">
        <v>39740.770969999998</v>
      </c>
      <c r="AL84">
        <v>40279.968419999997</v>
      </c>
      <c r="AM84">
        <v>40836.080719999998</v>
      </c>
      <c r="AN84">
        <v>41409.159180000002</v>
      </c>
      <c r="AO84">
        <v>41984.585760000002</v>
      </c>
      <c r="AP84">
        <v>42563.090409999997</v>
      </c>
      <c r="AQ84">
        <v>43137.143530000001</v>
      </c>
      <c r="AR84">
        <v>43717.525119999998</v>
      </c>
      <c r="AS84">
        <v>44299.048360000001</v>
      </c>
      <c r="AT84">
        <v>44886.98792</v>
      </c>
      <c r="AU84">
        <v>45479.690739999998</v>
      </c>
      <c r="AV84">
        <v>46083.930240000002</v>
      </c>
    </row>
    <row r="85" spans="1:48" x14ac:dyDescent="0.25">
      <c r="A85" t="s">
        <v>293</v>
      </c>
      <c r="B85">
        <v>27792.403792084799</v>
      </c>
      <c r="C85">
        <v>28238.619824674399</v>
      </c>
      <c r="D85">
        <v>27156.830129999998</v>
      </c>
      <c r="E85">
        <v>28049.576079999999</v>
      </c>
      <c r="F85">
        <v>26391.806069999999</v>
      </c>
      <c r="G85">
        <v>29062.789639999999</v>
      </c>
      <c r="H85">
        <v>29308.62975</v>
      </c>
      <c r="I85">
        <v>30957.429400000001</v>
      </c>
      <c r="J85">
        <v>29994.326079999999</v>
      </c>
      <c r="K85">
        <v>30309.812040000001</v>
      </c>
      <c r="L85">
        <v>30250.2363</v>
      </c>
      <c r="M85">
        <v>31158.078659999999</v>
      </c>
      <c r="N85">
        <v>31340.962530000001</v>
      </c>
      <c r="O85">
        <v>31339.532800000001</v>
      </c>
      <c r="P85">
        <v>31572.610909999999</v>
      </c>
      <c r="Q85">
        <v>28779.10701</v>
      </c>
      <c r="R85">
        <v>29169.67829</v>
      </c>
      <c r="S85">
        <v>29563.498680000001</v>
      </c>
      <c r="T85">
        <v>29859.404610000001</v>
      </c>
      <c r="U85">
        <v>30346.00993</v>
      </c>
      <c r="V85">
        <v>30621.06018</v>
      </c>
      <c r="W85">
        <v>30707.29074</v>
      </c>
      <c r="X85">
        <v>30723.05013</v>
      </c>
      <c r="Y85">
        <v>30717.028450000002</v>
      </c>
      <c r="Z85">
        <v>30666.02723</v>
      </c>
      <c r="AA85">
        <v>30541.768260000001</v>
      </c>
      <c r="AB85">
        <v>30332.53282</v>
      </c>
      <c r="AC85">
        <v>30682.5121</v>
      </c>
      <c r="AD85">
        <v>31084.66012</v>
      </c>
      <c r="AE85">
        <v>31500.274239999999</v>
      </c>
      <c r="AF85">
        <v>31941.216339999999</v>
      </c>
      <c r="AG85">
        <v>32444.26411</v>
      </c>
      <c r="AH85">
        <v>32945.812619999997</v>
      </c>
      <c r="AI85">
        <v>33488.52925</v>
      </c>
      <c r="AJ85">
        <v>34048.366620000001</v>
      </c>
      <c r="AK85">
        <v>34627.192640000001</v>
      </c>
      <c r="AL85">
        <v>35219.360260000001</v>
      </c>
      <c r="AM85">
        <v>35833.026859999998</v>
      </c>
      <c r="AN85">
        <v>36462.784469999999</v>
      </c>
      <c r="AO85">
        <v>37095.968829999998</v>
      </c>
      <c r="AP85">
        <v>37733.231489999998</v>
      </c>
      <c r="AQ85">
        <v>38370.736570000001</v>
      </c>
      <c r="AR85">
        <v>39016.028709999999</v>
      </c>
      <c r="AS85">
        <v>39666.95592</v>
      </c>
      <c r="AT85">
        <v>40328.655619999998</v>
      </c>
      <c r="AU85">
        <v>40998.909180000002</v>
      </c>
      <c r="AV85">
        <v>41678.719019999997</v>
      </c>
    </row>
    <row r="86" spans="1:48" x14ac:dyDescent="0.25">
      <c r="A86" t="s">
        <v>301</v>
      </c>
      <c r="B86">
        <v>12948.0907559443</v>
      </c>
      <c r="C86">
        <v>13155.9765412096</v>
      </c>
      <c r="D86">
        <v>13360.687040000001</v>
      </c>
      <c r="E86">
        <v>19133.3966</v>
      </c>
      <c r="F86">
        <v>18294.479060000001</v>
      </c>
      <c r="G86">
        <v>12159.132079999999</v>
      </c>
      <c r="H86">
        <v>17318.477490000001</v>
      </c>
      <c r="I86">
        <v>17727.789150000001</v>
      </c>
      <c r="J86">
        <v>19701.31481</v>
      </c>
      <c r="K86">
        <v>20242.17369</v>
      </c>
      <c r="L86">
        <v>20369.22624</v>
      </c>
      <c r="M86">
        <v>23133.987260000002</v>
      </c>
      <c r="N86">
        <v>25767.654579999999</v>
      </c>
      <c r="O86">
        <v>27632.904139999999</v>
      </c>
      <c r="P86">
        <v>29227.492630000001</v>
      </c>
      <c r="Q86">
        <v>28195.71056</v>
      </c>
      <c r="R86">
        <v>26696.01511</v>
      </c>
      <c r="S86">
        <v>26480.375069999998</v>
      </c>
      <c r="T86">
        <v>26523.92383</v>
      </c>
      <c r="U86">
        <v>27270.18014</v>
      </c>
      <c r="V86">
        <v>26882.779780000001</v>
      </c>
      <c r="W86">
        <v>26198.07301</v>
      </c>
      <c r="X86">
        <v>25613.72465</v>
      </c>
      <c r="Y86">
        <v>24976.400320000001</v>
      </c>
      <c r="Z86">
        <v>24285.94211</v>
      </c>
      <c r="AA86">
        <v>23419.921890000001</v>
      </c>
      <c r="AB86">
        <v>22343.742030000001</v>
      </c>
      <c r="AC86">
        <v>22353.272720000001</v>
      </c>
      <c r="AD86">
        <v>22182.95966</v>
      </c>
      <c r="AE86">
        <v>22166.827259999998</v>
      </c>
      <c r="AF86">
        <v>22210.312320000001</v>
      </c>
      <c r="AG86">
        <v>22081.460149999999</v>
      </c>
      <c r="AH86">
        <v>22309.68247</v>
      </c>
      <c r="AI86">
        <v>22470.573970000001</v>
      </c>
      <c r="AJ86">
        <v>22580.603050000002</v>
      </c>
      <c r="AK86">
        <v>22668.98101</v>
      </c>
      <c r="AL86">
        <v>22730.449830000001</v>
      </c>
      <c r="AM86">
        <v>22744.962380000001</v>
      </c>
      <c r="AN86">
        <v>22806.744569999999</v>
      </c>
      <c r="AO86">
        <v>22874.148720000001</v>
      </c>
      <c r="AP86">
        <v>22939.257440000001</v>
      </c>
      <c r="AQ86">
        <v>22991.556359999999</v>
      </c>
      <c r="AR86">
        <v>23022.94555</v>
      </c>
      <c r="AS86">
        <v>23057.833689999999</v>
      </c>
      <c r="AT86">
        <v>23096.228149999999</v>
      </c>
      <c r="AU86">
        <v>23132.91113</v>
      </c>
      <c r="AV86">
        <v>23175.73043</v>
      </c>
    </row>
    <row r="87" spans="1:48" x14ac:dyDescent="0.25">
      <c r="A87" t="s">
        <v>309</v>
      </c>
      <c r="B87">
        <v>2385.7761933606898</v>
      </c>
      <c r="C87">
        <v>2424.0806018462699</v>
      </c>
      <c r="D87" s="29">
        <v>2437.5141789999998</v>
      </c>
      <c r="E87" s="29">
        <v>2412.8105759999999</v>
      </c>
      <c r="F87" s="29">
        <v>2105.516419</v>
      </c>
      <c r="G87" s="29">
        <v>1594.1309269999999</v>
      </c>
      <c r="H87" s="29">
        <v>1690.214256</v>
      </c>
      <c r="I87" s="29">
        <v>2243.7254090000001</v>
      </c>
      <c r="J87" s="29">
        <v>1905.9690989999999</v>
      </c>
      <c r="K87" s="29">
        <v>1748.5472930000001</v>
      </c>
      <c r="L87" s="29">
        <v>1790.8764839999999</v>
      </c>
      <c r="M87" s="29">
        <v>1664.4837030000001</v>
      </c>
      <c r="N87" s="29">
        <v>1834.5187519999999</v>
      </c>
      <c r="O87" s="29">
        <v>1967.0648510000001</v>
      </c>
      <c r="P87" s="29">
        <v>2013.396469</v>
      </c>
      <c r="Q87" s="29">
        <v>1975.0913619999999</v>
      </c>
      <c r="R87" s="29">
        <v>1988.851619</v>
      </c>
      <c r="S87" s="29">
        <v>2032.7381069999999</v>
      </c>
      <c r="T87" s="29">
        <v>2049.6376180000002</v>
      </c>
      <c r="U87" s="29">
        <v>2090.7723999999998</v>
      </c>
      <c r="V87" s="29">
        <v>2338.7424679999999</v>
      </c>
      <c r="W87" s="29">
        <v>2603.8454590000001</v>
      </c>
      <c r="X87" s="29">
        <v>2888.8478970000001</v>
      </c>
      <c r="Y87" s="29">
        <v>3223.1724949999998</v>
      </c>
      <c r="Z87" s="29">
        <v>3608.4746949999999</v>
      </c>
      <c r="AA87" s="29">
        <v>4050.3227830000001</v>
      </c>
      <c r="AB87" s="29">
        <v>4559.678551</v>
      </c>
      <c r="AC87" s="29">
        <v>4598.932288</v>
      </c>
      <c r="AD87" s="29">
        <v>4641.1245730000001</v>
      </c>
      <c r="AE87" s="29">
        <v>4689.266482</v>
      </c>
      <c r="AF87" s="29">
        <v>4742.0681050000003</v>
      </c>
      <c r="AG87" s="29">
        <v>4797.3616810000003</v>
      </c>
      <c r="AH87" s="29">
        <v>4863.6636589999998</v>
      </c>
      <c r="AI87" s="29">
        <v>4932.1572450000003</v>
      </c>
      <c r="AJ87" s="29">
        <v>5002.000763</v>
      </c>
      <c r="AK87" s="29">
        <v>5073.3795449999998</v>
      </c>
      <c r="AL87" s="29">
        <v>5145.0459570000003</v>
      </c>
      <c r="AM87" s="29">
        <v>5217.9476839999998</v>
      </c>
      <c r="AN87" s="29">
        <v>5296.5816560000003</v>
      </c>
      <c r="AO87" s="29">
        <v>5375.8665229999997</v>
      </c>
      <c r="AP87" s="29">
        <v>5456.1851479999996</v>
      </c>
      <c r="AQ87" s="29">
        <v>5535.6369789999999</v>
      </c>
      <c r="AR87" s="29">
        <v>5614.699807</v>
      </c>
      <c r="AS87" s="29">
        <v>5693.5317379999997</v>
      </c>
      <c r="AT87" s="29">
        <v>5773.4084480000001</v>
      </c>
      <c r="AU87" s="29">
        <v>5854.1161819999998</v>
      </c>
      <c r="AV87" s="29">
        <v>5937.761743</v>
      </c>
    </row>
    <row r="88" spans="1:48" x14ac:dyDescent="0.25">
      <c r="A88" t="s">
        <v>318</v>
      </c>
      <c r="B88">
        <v>6236.1458111474303</v>
      </c>
      <c r="C88">
        <v>6336.2691492839103</v>
      </c>
      <c r="D88">
        <v>6414.4730579999996</v>
      </c>
      <c r="E88">
        <v>6328.8444099999997</v>
      </c>
      <c r="F88">
        <v>5478.7682940000004</v>
      </c>
      <c r="G88">
        <v>4053.299798</v>
      </c>
      <c r="H88">
        <v>4426.7340100000001</v>
      </c>
      <c r="I88">
        <v>6041.1004750000002</v>
      </c>
      <c r="J88">
        <v>4981.7310550000002</v>
      </c>
      <c r="K88">
        <v>4532.3783620000004</v>
      </c>
      <c r="L88">
        <v>4661.7283170000001</v>
      </c>
      <c r="M88">
        <v>4259.6820100000004</v>
      </c>
      <c r="N88">
        <v>4736.2678130000004</v>
      </c>
      <c r="O88">
        <v>5066.0234469999996</v>
      </c>
      <c r="P88">
        <v>5147.8086830000002</v>
      </c>
      <c r="Q88">
        <v>5026.4500660000003</v>
      </c>
      <c r="R88">
        <v>5074.8760490000004</v>
      </c>
      <c r="S88">
        <v>5269.7895109999999</v>
      </c>
      <c r="T88">
        <v>5285.2566150000002</v>
      </c>
      <c r="U88">
        <v>5416.1152030000003</v>
      </c>
      <c r="V88">
        <v>5437.2760090000002</v>
      </c>
      <c r="W88">
        <v>5446.6374290000003</v>
      </c>
      <c r="X88">
        <v>5366.089035</v>
      </c>
      <c r="Y88">
        <v>5352.7683440000001</v>
      </c>
      <c r="Z88">
        <v>5363.5843420000001</v>
      </c>
      <c r="AA88">
        <v>5385.3427650000003</v>
      </c>
      <c r="AB88">
        <v>5419.3092340000003</v>
      </c>
      <c r="AC88">
        <v>5425.1726040000003</v>
      </c>
      <c r="AD88">
        <v>5442.6208530000004</v>
      </c>
      <c r="AE88">
        <v>5465.0738099999999</v>
      </c>
      <c r="AF88">
        <v>5492.3763719999997</v>
      </c>
      <c r="AG88">
        <v>5530.907956</v>
      </c>
      <c r="AH88">
        <v>5571.0545819999998</v>
      </c>
      <c r="AI88">
        <v>5608.7256440000001</v>
      </c>
      <c r="AJ88">
        <v>5655.048616</v>
      </c>
      <c r="AK88">
        <v>5701.8916129999998</v>
      </c>
      <c r="AL88">
        <v>5746.5559219999996</v>
      </c>
      <c r="AM88">
        <v>5783.1440910000001</v>
      </c>
      <c r="AN88">
        <v>5827.5386879999996</v>
      </c>
      <c r="AO88">
        <v>5871.8115360000002</v>
      </c>
      <c r="AP88">
        <v>5922.594607</v>
      </c>
      <c r="AQ88">
        <v>5966.942787</v>
      </c>
      <c r="AR88">
        <v>6012.7331510000004</v>
      </c>
      <c r="AS88">
        <v>6057.7168229999997</v>
      </c>
      <c r="AT88">
        <v>6100.7357300000003</v>
      </c>
      <c r="AU88">
        <v>6143.6817529999998</v>
      </c>
      <c r="AV88">
        <v>6210.6998009999998</v>
      </c>
    </row>
    <row r="89" spans="1:48" x14ac:dyDescent="0.25">
      <c r="A89" t="s">
        <v>327</v>
      </c>
      <c r="B89">
        <v>4412.1845557279503</v>
      </c>
      <c r="C89">
        <v>4483.0236059316903</v>
      </c>
      <c r="D89">
        <v>4503.7926100000004</v>
      </c>
      <c r="E89">
        <v>4456.2307769999998</v>
      </c>
      <c r="F89">
        <v>4021.7622230000002</v>
      </c>
      <c r="G89">
        <v>3125.2784150000002</v>
      </c>
      <c r="H89">
        <v>3792.3761599999998</v>
      </c>
      <c r="I89">
        <v>3558.919613</v>
      </c>
      <c r="J89">
        <v>3145.1838309999998</v>
      </c>
      <c r="K89">
        <v>3281.9184110000001</v>
      </c>
      <c r="L89">
        <v>3179.0051939999998</v>
      </c>
      <c r="M89">
        <v>3185.9770060000001</v>
      </c>
      <c r="N89">
        <v>3004.0406979999998</v>
      </c>
      <c r="O89">
        <v>2659.6299090000002</v>
      </c>
      <c r="P89">
        <v>2681.0795069999999</v>
      </c>
      <c r="Q89">
        <v>2384.9558889999998</v>
      </c>
      <c r="R89">
        <v>2418.3142349999998</v>
      </c>
      <c r="S89">
        <v>2496.2320020000002</v>
      </c>
      <c r="T89">
        <v>2516.2129460000001</v>
      </c>
      <c r="U89">
        <v>2564.576282</v>
      </c>
      <c r="V89">
        <v>2206.0354040000002</v>
      </c>
      <c r="W89">
        <v>1740.8911860000001</v>
      </c>
      <c r="X89">
        <v>1150.0704330000001</v>
      </c>
      <c r="Y89">
        <v>424.52887930000003</v>
      </c>
      <c r="Z89">
        <v>-484.14008080000002</v>
      </c>
      <c r="AA89">
        <v>-1630.285077</v>
      </c>
      <c r="AB89">
        <v>-3089.486864</v>
      </c>
      <c r="AC89">
        <v>-3068.9265460000001</v>
      </c>
      <c r="AD89">
        <v>-3054.8743709999999</v>
      </c>
      <c r="AE89">
        <v>-3043.185019</v>
      </c>
      <c r="AF89">
        <v>-3034.0063869999999</v>
      </c>
      <c r="AG89">
        <v>-3028.5687710000002</v>
      </c>
      <c r="AH89">
        <v>-3025.886591</v>
      </c>
      <c r="AI89">
        <v>-3024.4023520000001</v>
      </c>
      <c r="AJ89">
        <v>-3023.6751730000001</v>
      </c>
      <c r="AK89">
        <v>-3023.4123049999998</v>
      </c>
      <c r="AL89">
        <v>-3022.7181519999999</v>
      </c>
      <c r="AM89">
        <v>-3019.0366840000002</v>
      </c>
      <c r="AN89">
        <v>-3017.8045379999999</v>
      </c>
      <c r="AO89">
        <v>-3015.534666</v>
      </c>
      <c r="AP89">
        <v>-3012.8026909999999</v>
      </c>
      <c r="AQ89">
        <v>-3008.5398789999999</v>
      </c>
      <c r="AR89">
        <v>-3005.7773269999998</v>
      </c>
      <c r="AS89">
        <v>-3001.7020090000001</v>
      </c>
      <c r="AT89">
        <v>-2997.334989</v>
      </c>
      <c r="AU89">
        <v>-2992.5737869999998</v>
      </c>
      <c r="AV89">
        <v>-2988.1803209999998</v>
      </c>
    </row>
    <row r="90" spans="1:48" x14ac:dyDescent="0.25">
      <c r="A90" t="s">
        <v>336</v>
      </c>
      <c r="B90">
        <v>799.133316899134</v>
      </c>
      <c r="C90">
        <v>811.96366078894505</v>
      </c>
      <c r="D90">
        <v>821.71455739999999</v>
      </c>
      <c r="E90">
        <v>752.54324889999998</v>
      </c>
      <c r="F90">
        <v>832.8581428</v>
      </c>
      <c r="G90">
        <v>833.46434769999996</v>
      </c>
      <c r="H90">
        <v>869.18905219999999</v>
      </c>
      <c r="I90">
        <v>899.98254929999996</v>
      </c>
      <c r="J90">
        <v>878.32447460000003</v>
      </c>
      <c r="K90">
        <v>948.96344610000006</v>
      </c>
      <c r="L90">
        <v>921.70642659999999</v>
      </c>
      <c r="M90">
        <v>940.26669849999996</v>
      </c>
      <c r="N90">
        <v>1025.495457</v>
      </c>
      <c r="O90">
        <v>1065.0843030000001</v>
      </c>
      <c r="P90">
        <v>1123.454209</v>
      </c>
      <c r="Q90">
        <v>1204.2536970000001</v>
      </c>
      <c r="R90">
        <v>1229.187011</v>
      </c>
      <c r="S90">
        <v>1276.719157</v>
      </c>
      <c r="T90">
        <v>1288.049575</v>
      </c>
      <c r="U90">
        <v>1315.953696</v>
      </c>
      <c r="V90">
        <v>1342.149216</v>
      </c>
      <c r="W90">
        <v>1365.77826</v>
      </c>
      <c r="X90">
        <v>1380.8357129999999</v>
      </c>
      <c r="Y90">
        <v>1407.464305</v>
      </c>
      <c r="Z90">
        <v>1440.3943240000001</v>
      </c>
      <c r="AA90">
        <v>1480.121011</v>
      </c>
      <c r="AB90">
        <v>1529.436972</v>
      </c>
      <c r="AC90">
        <v>1544.959967</v>
      </c>
      <c r="AD90">
        <v>1563.7118250000001</v>
      </c>
      <c r="AE90">
        <v>1583.8471790000001</v>
      </c>
      <c r="AF90">
        <v>1605.4537949999999</v>
      </c>
      <c r="AG90">
        <v>1629.60059</v>
      </c>
      <c r="AH90">
        <v>1656.191464</v>
      </c>
      <c r="AI90">
        <v>1683.9424670000001</v>
      </c>
      <c r="AJ90">
        <v>1712.8147610000001</v>
      </c>
      <c r="AK90">
        <v>1742.564615</v>
      </c>
      <c r="AL90">
        <v>1772.6961369999999</v>
      </c>
      <c r="AM90">
        <v>1804.9639990000001</v>
      </c>
      <c r="AN90">
        <v>1840.2080579999999</v>
      </c>
      <c r="AO90">
        <v>1876.138876</v>
      </c>
      <c r="AP90">
        <v>1913.031326</v>
      </c>
      <c r="AQ90">
        <v>1950.142971</v>
      </c>
      <c r="AR90">
        <v>1987.0363279999999</v>
      </c>
      <c r="AS90">
        <v>2023.684773</v>
      </c>
      <c r="AT90">
        <v>2060.954428</v>
      </c>
      <c r="AU90">
        <v>2098.8689829999998</v>
      </c>
      <c r="AV90">
        <v>2137.7516599999999</v>
      </c>
    </row>
    <row r="91" spans="1:48" x14ac:dyDescent="0.25">
      <c r="A91" t="s">
        <v>344</v>
      </c>
      <c r="B91">
        <v>3731.2261050854099</v>
      </c>
      <c r="C91">
        <v>3791.13214710184</v>
      </c>
      <c r="D91">
        <v>3846.563251</v>
      </c>
      <c r="E91">
        <v>3688.7954850000001</v>
      </c>
      <c r="F91">
        <v>3962.5081369999998</v>
      </c>
      <c r="G91">
        <v>3865.6219550000001</v>
      </c>
      <c r="H91">
        <v>4045.9701660000001</v>
      </c>
      <c r="I91">
        <v>4265.542477</v>
      </c>
      <c r="J91">
        <v>4364.9976070000002</v>
      </c>
      <c r="K91">
        <v>4666.261203</v>
      </c>
      <c r="L91">
        <v>4673.0567639999999</v>
      </c>
      <c r="M91">
        <v>4874.889032</v>
      </c>
      <c r="N91">
        <v>5300.3515269999998</v>
      </c>
      <c r="O91">
        <v>5783.2330709999997</v>
      </c>
      <c r="P91">
        <v>6289.0788659999998</v>
      </c>
      <c r="Q91">
        <v>6967.4377699999995</v>
      </c>
      <c r="R91">
        <v>7235.9132410000002</v>
      </c>
      <c r="S91">
        <v>7427.8465210000004</v>
      </c>
      <c r="T91">
        <v>7517.0411000000004</v>
      </c>
      <c r="U91">
        <v>7643.1272330000002</v>
      </c>
      <c r="V91">
        <v>7755.5418589999999</v>
      </c>
      <c r="W91">
        <v>7840.4829749999999</v>
      </c>
      <c r="X91">
        <v>7924.4822809999996</v>
      </c>
      <c r="Y91">
        <v>8013.0082540000003</v>
      </c>
      <c r="Z91">
        <v>8108.7654009999997</v>
      </c>
      <c r="AA91">
        <v>8227.479448</v>
      </c>
      <c r="AB91">
        <v>8393.0209969999996</v>
      </c>
      <c r="AC91">
        <v>8443.9638419999901</v>
      </c>
      <c r="AD91">
        <v>8500.7865270000002</v>
      </c>
      <c r="AE91">
        <v>8564.2163060000003</v>
      </c>
      <c r="AF91">
        <v>8634.5012779999997</v>
      </c>
      <c r="AG91">
        <v>8723.6001030000007</v>
      </c>
      <c r="AH91">
        <v>8826.1089680000005</v>
      </c>
      <c r="AI91">
        <v>8939.1516040000006</v>
      </c>
      <c r="AJ91">
        <v>9056.7553009999901</v>
      </c>
      <c r="AK91">
        <v>9178.8045490000004</v>
      </c>
      <c r="AL91">
        <v>9303.6544709999998</v>
      </c>
      <c r="AM91">
        <v>9434.4765360000001</v>
      </c>
      <c r="AN91">
        <v>9569.5327410000009</v>
      </c>
      <c r="AO91">
        <v>9704.7273370000003</v>
      </c>
      <c r="AP91">
        <v>9839.4749310000007</v>
      </c>
      <c r="AQ91">
        <v>9973.8449259999998</v>
      </c>
      <c r="AR91">
        <v>10108.57576</v>
      </c>
      <c r="AS91">
        <v>10244.04729</v>
      </c>
      <c r="AT91">
        <v>10381.04207</v>
      </c>
      <c r="AU91">
        <v>10519.058950000001</v>
      </c>
      <c r="AV91">
        <v>10657.989439999999</v>
      </c>
    </row>
    <row r="92" spans="1:48" x14ac:dyDescent="0.25">
      <c r="A92" t="s">
        <v>353</v>
      </c>
      <c r="B92">
        <v>7272.5975070044797</v>
      </c>
      <c r="C92">
        <v>7389.3614123677598</v>
      </c>
      <c r="D92">
        <v>7432.7288200000003</v>
      </c>
      <c r="E92">
        <v>7918.157357</v>
      </c>
      <c r="F92">
        <v>7582.6553309999999</v>
      </c>
      <c r="G92">
        <v>5560.7570180000002</v>
      </c>
      <c r="H92">
        <v>6137.2495550000003</v>
      </c>
      <c r="I92">
        <v>6847.9734200000003</v>
      </c>
      <c r="J92">
        <v>6171.7909669999999</v>
      </c>
      <c r="K92">
        <v>5469.6009899999999</v>
      </c>
      <c r="L92">
        <v>4984.9903210000002</v>
      </c>
      <c r="M92">
        <v>5232.7211550000002</v>
      </c>
      <c r="N92">
        <v>5155.8286360000002</v>
      </c>
      <c r="O92">
        <v>5409.5337810000001</v>
      </c>
      <c r="P92">
        <v>5577.5605210000003</v>
      </c>
      <c r="Q92">
        <v>4870.5710909999998</v>
      </c>
      <c r="R92">
        <v>4985.7443919999996</v>
      </c>
      <c r="S92">
        <v>5107.0428840000004</v>
      </c>
      <c r="T92">
        <v>5137.0835010000001</v>
      </c>
      <c r="U92">
        <v>5243.0343769999999</v>
      </c>
      <c r="V92">
        <v>5244.5811800000001</v>
      </c>
      <c r="W92">
        <v>5227.1195939999998</v>
      </c>
      <c r="X92">
        <v>5186.9446779999998</v>
      </c>
      <c r="Y92">
        <v>5186.6866040000004</v>
      </c>
      <c r="Z92">
        <v>5205.3979220000001</v>
      </c>
      <c r="AA92">
        <v>5234.941073</v>
      </c>
      <c r="AB92">
        <v>5275.8169989999997</v>
      </c>
      <c r="AC92">
        <v>5336.8415640000003</v>
      </c>
      <c r="AD92">
        <v>5401.1340829999999</v>
      </c>
      <c r="AE92">
        <v>5473.6496550000002</v>
      </c>
      <c r="AF92">
        <v>5551.924035</v>
      </c>
      <c r="AG92">
        <v>5631.6499299999996</v>
      </c>
      <c r="AH92">
        <v>5727.2774639999998</v>
      </c>
      <c r="AI92">
        <v>5823.6608889999998</v>
      </c>
      <c r="AJ92">
        <v>5921.7863790000001</v>
      </c>
      <c r="AK92">
        <v>6021.2787049999997</v>
      </c>
      <c r="AL92">
        <v>6120.1489419999998</v>
      </c>
      <c r="AM92">
        <v>6216.5688639999998</v>
      </c>
      <c r="AN92">
        <v>6321.4207859999997</v>
      </c>
      <c r="AO92">
        <v>6427.173401</v>
      </c>
      <c r="AP92">
        <v>6535.2101359999997</v>
      </c>
      <c r="AQ92">
        <v>6641.8644020000002</v>
      </c>
      <c r="AR92">
        <v>6750.4288580000002</v>
      </c>
      <c r="AS92">
        <v>6858.7719230000002</v>
      </c>
      <c r="AT92">
        <v>6968.3317619999998</v>
      </c>
      <c r="AU92">
        <v>7079.1301599999997</v>
      </c>
      <c r="AV92">
        <v>7195.6748520000001</v>
      </c>
    </row>
    <row r="93" spans="1:48" x14ac:dyDescent="0.25">
      <c r="A93" t="s">
        <v>359</v>
      </c>
      <c r="B93">
        <v>4505.1746144216604</v>
      </c>
      <c r="C93">
        <v>4577.5066500962303</v>
      </c>
      <c r="D93">
        <v>4654.758793</v>
      </c>
      <c r="E93">
        <v>4170.2958769999996</v>
      </c>
      <c r="F93">
        <v>3440.269272</v>
      </c>
      <c r="G93">
        <v>1561.272152</v>
      </c>
      <c r="H93">
        <v>2694.1198549999999</v>
      </c>
      <c r="I93">
        <v>3231.041436</v>
      </c>
      <c r="J93">
        <v>2567.1353359999998</v>
      </c>
      <c r="K93">
        <v>2577.4362689999998</v>
      </c>
      <c r="L93">
        <v>2544.5432420000002</v>
      </c>
      <c r="M93">
        <v>2530.7850629999998</v>
      </c>
      <c r="N93">
        <v>1897.4974500000001</v>
      </c>
      <c r="O93">
        <v>2285.2676839999999</v>
      </c>
      <c r="P93">
        <v>2151.285296</v>
      </c>
      <c r="Q93">
        <v>1530.8885660000001</v>
      </c>
      <c r="R93">
        <v>1538.9811609999999</v>
      </c>
      <c r="S93">
        <v>1593.416514</v>
      </c>
      <c r="T93">
        <v>1603.911306</v>
      </c>
      <c r="U93">
        <v>1640.473391</v>
      </c>
      <c r="V93">
        <v>1715.7103010000001</v>
      </c>
      <c r="W93">
        <v>1784.150089</v>
      </c>
      <c r="X93">
        <v>1837.8454389999999</v>
      </c>
      <c r="Y93">
        <v>1905.355593</v>
      </c>
      <c r="Z93">
        <v>1977.19192</v>
      </c>
      <c r="AA93">
        <v>2050.8643729999999</v>
      </c>
      <c r="AB93">
        <v>2127.0339560000002</v>
      </c>
      <c r="AC93">
        <v>2120.6055550000001</v>
      </c>
      <c r="AD93">
        <v>2117.6421249999999</v>
      </c>
      <c r="AE93">
        <v>2117.5682230000002</v>
      </c>
      <c r="AF93">
        <v>2119.6521130000001</v>
      </c>
      <c r="AG93">
        <v>2123.2899670000002</v>
      </c>
      <c r="AH93">
        <v>2131.800749</v>
      </c>
      <c r="AI93">
        <v>2140.3616499999998</v>
      </c>
      <c r="AJ93">
        <v>2149.7867900000001</v>
      </c>
      <c r="AK93">
        <v>2159.5890690000001</v>
      </c>
      <c r="AL93">
        <v>2169.0067570000001</v>
      </c>
      <c r="AM93">
        <v>2178.813975</v>
      </c>
      <c r="AN93">
        <v>2192.0855459999998</v>
      </c>
      <c r="AO93">
        <v>2205.423612</v>
      </c>
      <c r="AP93">
        <v>2219.4247310000001</v>
      </c>
      <c r="AQ93">
        <v>2232.5271429999998</v>
      </c>
      <c r="AR93">
        <v>2245.2735109999999</v>
      </c>
      <c r="AS93">
        <v>2257.2737269999998</v>
      </c>
      <c r="AT93">
        <v>2269.3511600000002</v>
      </c>
      <c r="AU93">
        <v>2281.5821550000001</v>
      </c>
      <c r="AV93">
        <v>2295.3303879999999</v>
      </c>
    </row>
    <row r="94" spans="1:48" x14ac:dyDescent="0.25">
      <c r="A94" t="s">
        <v>286</v>
      </c>
      <c r="B94">
        <v>1949.88529323388</v>
      </c>
      <c r="C94">
        <v>1981.1913323250201</v>
      </c>
      <c r="D94">
        <v>2007.033823</v>
      </c>
      <c r="E94">
        <v>1674.127246</v>
      </c>
      <c r="F94">
        <v>1521.939995</v>
      </c>
      <c r="G94">
        <v>954.60221579999995</v>
      </c>
      <c r="H94">
        <v>1345.4129969999999</v>
      </c>
      <c r="I94">
        <v>1436.4235679999999</v>
      </c>
      <c r="J94">
        <v>1229.139445</v>
      </c>
      <c r="K94">
        <v>1089.908048</v>
      </c>
      <c r="L94">
        <v>1135.8488050000001</v>
      </c>
      <c r="M94">
        <v>1034.755682</v>
      </c>
      <c r="N94">
        <v>810.04542479999998</v>
      </c>
      <c r="O94">
        <v>1009.789431</v>
      </c>
      <c r="P94">
        <v>851.20000400000004</v>
      </c>
      <c r="Q94">
        <v>635.89669670000001</v>
      </c>
      <c r="R94">
        <v>645.35375190000002</v>
      </c>
      <c r="S94">
        <v>675.88159159999998</v>
      </c>
      <c r="T94">
        <v>677.08983850000004</v>
      </c>
      <c r="U94">
        <v>690.37123280000003</v>
      </c>
      <c r="V94">
        <v>605.96507570000006</v>
      </c>
      <c r="W94">
        <v>509.57574820000002</v>
      </c>
      <c r="X94">
        <v>398.19564059999999</v>
      </c>
      <c r="Y94">
        <v>280.15898570000002</v>
      </c>
      <c r="Z94">
        <v>147.57215099999999</v>
      </c>
      <c r="AA94">
        <v>-3.471329458</v>
      </c>
      <c r="AB94">
        <v>-177.40188660000001</v>
      </c>
      <c r="AC94">
        <v>-174.9171384</v>
      </c>
      <c r="AD94">
        <v>-172.84205789999999</v>
      </c>
      <c r="AE94">
        <v>-170.9747131</v>
      </c>
      <c r="AF94">
        <v>-169.3333427</v>
      </c>
      <c r="AG94">
        <v>-167.8945057</v>
      </c>
      <c r="AH94">
        <v>-166.77707820000001</v>
      </c>
      <c r="AI94">
        <v>-165.63613789999999</v>
      </c>
      <c r="AJ94">
        <v>-164.40215850000001</v>
      </c>
      <c r="AK94">
        <v>-163.12923480000001</v>
      </c>
      <c r="AL94">
        <v>-161.715439</v>
      </c>
      <c r="AM94">
        <v>-160.13045589999999</v>
      </c>
      <c r="AN94">
        <v>-158.77880379999999</v>
      </c>
      <c r="AO94">
        <v>-157.23738890000001</v>
      </c>
      <c r="AP94">
        <v>-155.63228280000001</v>
      </c>
      <c r="AQ94">
        <v>-153.85012589999999</v>
      </c>
      <c r="AR94">
        <v>-152.1005231</v>
      </c>
      <c r="AS94">
        <v>-150.19639839999999</v>
      </c>
      <c r="AT94">
        <v>-148.24140600000001</v>
      </c>
      <c r="AU94">
        <v>-146.21061929999999</v>
      </c>
      <c r="AV94">
        <v>-144.17542130000001</v>
      </c>
    </row>
    <row r="95" spans="1:48" x14ac:dyDescent="0.25">
      <c r="A95" t="s">
        <v>294</v>
      </c>
      <c r="B95">
        <v>128728.075542602</v>
      </c>
      <c r="C95">
        <v>130794.846433714</v>
      </c>
      <c r="D95">
        <v>130697.1685</v>
      </c>
      <c r="E95">
        <v>136976.05050000001</v>
      </c>
      <c r="F95">
        <v>135185.9901</v>
      </c>
      <c r="G95">
        <v>122484.061</v>
      </c>
      <c r="H95">
        <v>125694.0058</v>
      </c>
      <c r="I95">
        <v>131816.94630000001</v>
      </c>
      <c r="J95">
        <v>133082.52660000001</v>
      </c>
      <c r="K95">
        <v>131127.0484</v>
      </c>
      <c r="L95">
        <v>134327.60620000001</v>
      </c>
      <c r="M95">
        <v>135033.7604</v>
      </c>
      <c r="N95">
        <v>137762.64439999999</v>
      </c>
      <c r="O95">
        <v>139743.31330000001</v>
      </c>
      <c r="P95">
        <v>143057.19529999999</v>
      </c>
      <c r="Q95">
        <v>147327.8278</v>
      </c>
      <c r="R95">
        <v>148142.88819999999</v>
      </c>
      <c r="S95">
        <v>153790.4319</v>
      </c>
      <c r="T95">
        <v>154692.68479999999</v>
      </c>
      <c r="U95">
        <v>157678.1819</v>
      </c>
      <c r="V95">
        <v>159396.06510000001</v>
      </c>
      <c r="W95">
        <v>160368.41200000001</v>
      </c>
      <c r="X95">
        <v>160118.1972</v>
      </c>
      <c r="Y95">
        <v>161265.78</v>
      </c>
      <c r="Z95">
        <v>162585.43030000001</v>
      </c>
      <c r="AA95">
        <v>163959.2212</v>
      </c>
      <c r="AB95">
        <v>165449.52830000001</v>
      </c>
      <c r="AC95">
        <v>166602.2377</v>
      </c>
      <c r="AD95">
        <v>168183.80069999999</v>
      </c>
      <c r="AE95">
        <v>169933.78959999999</v>
      </c>
      <c r="AF95">
        <v>171840.48879999999</v>
      </c>
      <c r="AG95">
        <v>173958.0148</v>
      </c>
      <c r="AH95">
        <v>176352.56909999999</v>
      </c>
      <c r="AI95">
        <v>178800.70370000001</v>
      </c>
      <c r="AJ95">
        <v>181345.38889999999</v>
      </c>
      <c r="AK95">
        <v>183963.67739999999</v>
      </c>
      <c r="AL95">
        <v>186598.81539999999</v>
      </c>
      <c r="AM95">
        <v>189081.2598</v>
      </c>
      <c r="AN95">
        <v>191877.98670000001</v>
      </c>
      <c r="AO95">
        <v>194660.09169999999</v>
      </c>
      <c r="AP95">
        <v>197465.8174</v>
      </c>
      <c r="AQ95">
        <v>200215.91339999999</v>
      </c>
      <c r="AR95">
        <v>203087.7101</v>
      </c>
      <c r="AS95">
        <v>205873.93460000001</v>
      </c>
      <c r="AT95">
        <v>208691.0258</v>
      </c>
      <c r="AU95">
        <v>211532.4558</v>
      </c>
      <c r="AV95">
        <v>214471.41500000001</v>
      </c>
    </row>
    <row r="96" spans="1:48" x14ac:dyDescent="0.25">
      <c r="A96" t="s">
        <v>302</v>
      </c>
      <c r="B96">
        <v>96446.189208500597</v>
      </c>
      <c r="C96">
        <v>97994.6639726469</v>
      </c>
      <c r="D96">
        <v>99583.159650000001</v>
      </c>
      <c r="E96">
        <v>108864.05650000001</v>
      </c>
      <c r="F96">
        <v>111503.6946</v>
      </c>
      <c r="G96">
        <v>97999.256550000006</v>
      </c>
      <c r="H96">
        <v>95878.495809999906</v>
      </c>
      <c r="I96">
        <v>99491.379010000004</v>
      </c>
      <c r="J96">
        <v>98583.559139999998</v>
      </c>
      <c r="K96">
        <v>98608.313909999997</v>
      </c>
      <c r="L96">
        <v>95081.845929999996</v>
      </c>
      <c r="M96">
        <v>88638.695009999996</v>
      </c>
      <c r="N96">
        <v>89661.756020000001</v>
      </c>
      <c r="O96">
        <v>94932.764009999999</v>
      </c>
      <c r="P96">
        <v>99586.28529</v>
      </c>
      <c r="Q96">
        <v>104657.4391</v>
      </c>
      <c r="R96">
        <v>105192.8137</v>
      </c>
      <c r="S96">
        <v>109324.77499999999</v>
      </c>
      <c r="T96">
        <v>109337.15</v>
      </c>
      <c r="U96">
        <v>111921.2519</v>
      </c>
      <c r="V96">
        <v>111757.8112</v>
      </c>
      <c r="W96">
        <v>111425.4362</v>
      </c>
      <c r="X96">
        <v>108877.3112</v>
      </c>
      <c r="Y96">
        <v>107958.5833</v>
      </c>
      <c r="Z96">
        <v>107547.12609999999</v>
      </c>
      <c r="AA96">
        <v>107280.8942</v>
      </c>
      <c r="AB96">
        <v>107150.63400000001</v>
      </c>
      <c r="AC96">
        <v>107226.1918</v>
      </c>
      <c r="AD96">
        <v>107553.14109999999</v>
      </c>
      <c r="AE96">
        <v>107980.94929999999</v>
      </c>
      <c r="AF96">
        <v>108504.2378</v>
      </c>
      <c r="AG96">
        <v>109295.95020000001</v>
      </c>
      <c r="AH96">
        <v>110049.7442</v>
      </c>
      <c r="AI96">
        <v>110711.3088</v>
      </c>
      <c r="AJ96">
        <v>111602.2156</v>
      </c>
      <c r="AK96">
        <v>112499.2645</v>
      </c>
      <c r="AL96">
        <v>113338.3842</v>
      </c>
      <c r="AM96">
        <v>113693.3956</v>
      </c>
      <c r="AN96">
        <v>114222.52929999999</v>
      </c>
      <c r="AO96">
        <v>114742.1735</v>
      </c>
      <c r="AP96">
        <v>115435.05130000001</v>
      </c>
      <c r="AQ96">
        <v>115953.87820000001</v>
      </c>
      <c r="AR96">
        <v>116575.9264</v>
      </c>
      <c r="AS96">
        <v>117201.76519999999</v>
      </c>
      <c r="AT96">
        <v>117771.62549999999</v>
      </c>
      <c r="AU96">
        <v>118332.5273</v>
      </c>
      <c r="AV96">
        <v>119857.0438</v>
      </c>
    </row>
    <row r="97" spans="1:48" x14ac:dyDescent="0.25">
      <c r="A97" t="s">
        <v>310</v>
      </c>
      <c r="B97">
        <v>6191.2721801561802</v>
      </c>
      <c r="C97">
        <v>6290.6750576323102</v>
      </c>
      <c r="D97">
        <v>6409.2330089999996</v>
      </c>
      <c r="E97">
        <v>6540.512052</v>
      </c>
      <c r="F97">
        <v>6374.5020560000003</v>
      </c>
      <c r="G97">
        <v>5894.9043600000005</v>
      </c>
      <c r="H97">
        <v>6083.6089709999997</v>
      </c>
      <c r="I97">
        <v>6149.0041499999998</v>
      </c>
      <c r="J97">
        <v>6023.683935</v>
      </c>
      <c r="K97">
        <v>6107.2280499999997</v>
      </c>
      <c r="L97">
        <v>6102.5023380000002</v>
      </c>
      <c r="M97">
        <v>6066.1902529999998</v>
      </c>
      <c r="N97">
        <v>6238.5956159999996</v>
      </c>
      <c r="O97">
        <v>6550.0363960000004</v>
      </c>
      <c r="P97">
        <v>6459.6822949999996</v>
      </c>
      <c r="Q97">
        <v>6616.8759799999998</v>
      </c>
      <c r="R97">
        <v>6634.0680080000002</v>
      </c>
      <c r="S97">
        <v>6681.9467340000001</v>
      </c>
      <c r="T97">
        <v>6733.5432469999996</v>
      </c>
      <c r="U97">
        <v>6815.0701950000002</v>
      </c>
      <c r="V97">
        <v>6877.242553</v>
      </c>
      <c r="W97">
        <v>6924.6984990000001</v>
      </c>
      <c r="X97">
        <v>6951.6424930000003</v>
      </c>
      <c r="Y97">
        <v>6984.5683799999997</v>
      </c>
      <c r="Z97">
        <v>7025.2264219999997</v>
      </c>
      <c r="AA97">
        <v>7068.2080050000004</v>
      </c>
      <c r="AB97">
        <v>7113.1762609999996</v>
      </c>
      <c r="AC97">
        <v>7141.9631529999997</v>
      </c>
      <c r="AD97">
        <v>7159.0049900000004</v>
      </c>
      <c r="AE97">
        <v>7187.3387489999996</v>
      </c>
      <c r="AF97">
        <v>7221.3578450000005</v>
      </c>
      <c r="AG97">
        <v>7245.7085370000004</v>
      </c>
      <c r="AH97">
        <v>7299.3407889999999</v>
      </c>
      <c r="AI97">
        <v>7351.6655769999998</v>
      </c>
      <c r="AJ97">
        <v>7404.916776</v>
      </c>
      <c r="AK97">
        <v>7459.6951959999997</v>
      </c>
      <c r="AL97">
        <v>7514.8137200000001</v>
      </c>
      <c r="AM97">
        <v>7568.9433360000003</v>
      </c>
      <c r="AN97">
        <v>7629.4559609999997</v>
      </c>
      <c r="AO97">
        <v>7692.2443300000004</v>
      </c>
      <c r="AP97">
        <v>7756.4492060000002</v>
      </c>
      <c r="AQ97">
        <v>7820.9186920000002</v>
      </c>
      <c r="AR97">
        <v>7885.6659110000001</v>
      </c>
      <c r="AS97">
        <v>7951.4419369999996</v>
      </c>
      <c r="AT97">
        <v>8018.368786</v>
      </c>
      <c r="AU97">
        <v>8086.2616559999997</v>
      </c>
      <c r="AV97">
        <v>8156.9645780000001</v>
      </c>
    </row>
    <row r="98" spans="1:48" x14ac:dyDescent="0.25">
      <c r="A98" t="s">
        <v>319</v>
      </c>
      <c r="B98">
        <v>11309.9158886233</v>
      </c>
      <c r="C98">
        <v>11491.500246511099</v>
      </c>
      <c r="D98">
        <v>11683.912130000001</v>
      </c>
      <c r="E98">
        <v>11941.866040000001</v>
      </c>
      <c r="F98">
        <v>11399.47622</v>
      </c>
      <c r="G98">
        <v>10549.295050000001</v>
      </c>
      <c r="H98">
        <v>10828.77297</v>
      </c>
      <c r="I98">
        <v>10704.64601</v>
      </c>
      <c r="J98">
        <v>10379.49215</v>
      </c>
      <c r="K98">
        <v>10431.40466</v>
      </c>
      <c r="L98">
        <v>10339.542009999999</v>
      </c>
      <c r="M98">
        <v>10209.176289999999</v>
      </c>
      <c r="N98">
        <v>10442.395500000001</v>
      </c>
      <c r="O98">
        <v>11055.01427</v>
      </c>
      <c r="P98">
        <v>10761.7934</v>
      </c>
      <c r="Q98">
        <v>11159.439780000001</v>
      </c>
      <c r="R98">
        <v>11186.066349999999</v>
      </c>
      <c r="S98">
        <v>11194.916939999999</v>
      </c>
      <c r="T98">
        <v>11273.02687</v>
      </c>
      <c r="U98">
        <v>11374.90796</v>
      </c>
      <c r="V98">
        <v>11448.411260000001</v>
      </c>
      <c r="W98">
        <v>11496.671979999999</v>
      </c>
      <c r="X98">
        <v>11535.40121</v>
      </c>
      <c r="Y98">
        <v>11571.628220000001</v>
      </c>
      <c r="Z98">
        <v>11621.206319999999</v>
      </c>
      <c r="AA98">
        <v>11673.501630000001</v>
      </c>
      <c r="AB98">
        <v>11725.828240000001</v>
      </c>
      <c r="AC98">
        <v>11772.890520000001</v>
      </c>
      <c r="AD98">
        <v>11784.87608</v>
      </c>
      <c r="AE98">
        <v>11817.0057</v>
      </c>
      <c r="AF98">
        <v>11859.65425</v>
      </c>
      <c r="AG98">
        <v>11874.41613</v>
      </c>
      <c r="AH98">
        <v>11948.00923</v>
      </c>
      <c r="AI98">
        <v>12018.99459</v>
      </c>
      <c r="AJ98">
        <v>12088.68605</v>
      </c>
      <c r="AK98">
        <v>12159.43857</v>
      </c>
      <c r="AL98">
        <v>12230.242270000001</v>
      </c>
      <c r="AM98">
        <v>12297.45895</v>
      </c>
      <c r="AN98">
        <v>12370.27498</v>
      </c>
      <c r="AO98">
        <v>12446.42085</v>
      </c>
      <c r="AP98">
        <v>12523.85029</v>
      </c>
      <c r="AQ98">
        <v>12601.155150000001</v>
      </c>
      <c r="AR98">
        <v>12680.82374</v>
      </c>
      <c r="AS98">
        <v>12762.560820000001</v>
      </c>
      <c r="AT98">
        <v>12845.512790000001</v>
      </c>
      <c r="AU98">
        <v>12929.383</v>
      </c>
      <c r="AV98">
        <v>13016.632610000001</v>
      </c>
    </row>
    <row r="99" spans="1:48" x14ac:dyDescent="0.25">
      <c r="A99" t="s">
        <v>328</v>
      </c>
      <c r="B99">
        <v>22031.151773769299</v>
      </c>
      <c r="C99">
        <v>22384.869041675101</v>
      </c>
      <c r="D99">
        <v>23043.55788</v>
      </c>
      <c r="E99">
        <v>23862.340380000001</v>
      </c>
      <c r="F99">
        <v>22924.446820000001</v>
      </c>
      <c r="G99">
        <v>20922.5497</v>
      </c>
      <c r="H99">
        <v>21672.27565</v>
      </c>
      <c r="I99">
        <v>22293.125970000001</v>
      </c>
      <c r="J99">
        <v>21181.54967</v>
      </c>
      <c r="K99">
        <v>20933.88291</v>
      </c>
      <c r="L99">
        <v>21420.767820000001</v>
      </c>
      <c r="M99">
        <v>22031.184799999999</v>
      </c>
      <c r="N99">
        <v>22775.519219999998</v>
      </c>
      <c r="O99">
        <v>24309.89459</v>
      </c>
      <c r="P99">
        <v>23312.29019</v>
      </c>
      <c r="Q99">
        <v>23114.281800000001</v>
      </c>
      <c r="R99">
        <v>23258.150249999999</v>
      </c>
      <c r="S99">
        <v>23633.60845</v>
      </c>
      <c r="T99">
        <v>23721.761740000002</v>
      </c>
      <c r="U99">
        <v>24063.877980000001</v>
      </c>
      <c r="V99">
        <v>24305.128519999998</v>
      </c>
      <c r="W99">
        <v>24280.37168</v>
      </c>
      <c r="X99">
        <v>24140.013650000001</v>
      </c>
      <c r="Y99">
        <v>24125.92411</v>
      </c>
      <c r="Z99">
        <v>24146.237410000002</v>
      </c>
      <c r="AA99">
        <v>24183.00029</v>
      </c>
      <c r="AB99">
        <v>24243.668150000001</v>
      </c>
      <c r="AC99">
        <v>24092.549650000001</v>
      </c>
      <c r="AD99">
        <v>23957.372449999999</v>
      </c>
      <c r="AE99">
        <v>23844.47625</v>
      </c>
      <c r="AF99">
        <v>23745.973969999999</v>
      </c>
      <c r="AG99">
        <v>23653.498149999999</v>
      </c>
      <c r="AH99">
        <v>23697.17959</v>
      </c>
      <c r="AI99">
        <v>23742.57042</v>
      </c>
      <c r="AJ99">
        <v>23789.435860000001</v>
      </c>
      <c r="AK99">
        <v>23837.04005</v>
      </c>
      <c r="AL99">
        <v>23879.757529999999</v>
      </c>
      <c r="AM99">
        <v>24075.860089999998</v>
      </c>
      <c r="AN99">
        <v>24297.271479999999</v>
      </c>
      <c r="AO99">
        <v>24516.15638</v>
      </c>
      <c r="AP99">
        <v>24735.189480000001</v>
      </c>
      <c r="AQ99">
        <v>24948.019680000001</v>
      </c>
      <c r="AR99">
        <v>25262.798650000001</v>
      </c>
      <c r="AS99">
        <v>25573.959729999999</v>
      </c>
      <c r="AT99">
        <v>25888.616549999999</v>
      </c>
      <c r="AU99">
        <v>26205.815399999999</v>
      </c>
      <c r="AV99">
        <v>26536.150610000001</v>
      </c>
    </row>
    <row r="100" spans="1:48" x14ac:dyDescent="0.25">
      <c r="A100" t="s">
        <v>337</v>
      </c>
      <c r="B100">
        <v>3235.18674453928</v>
      </c>
      <c r="C100">
        <v>3287.1287141736598</v>
      </c>
      <c r="D100">
        <v>3453.7386940000001</v>
      </c>
      <c r="E100">
        <v>6025.2894619999997</v>
      </c>
      <c r="F100">
        <v>5199.4381240000002</v>
      </c>
      <c r="G100">
        <v>3429.2295549999999</v>
      </c>
      <c r="H100">
        <v>6564.3004499999997</v>
      </c>
      <c r="I100">
        <v>5099.2135850000004</v>
      </c>
      <c r="J100">
        <v>8745.9000510000005</v>
      </c>
      <c r="K100">
        <v>8411.1137980000003</v>
      </c>
      <c r="L100">
        <v>9907.679811</v>
      </c>
      <c r="M100">
        <v>11783.23835</v>
      </c>
      <c r="N100">
        <v>9841.0845100000006</v>
      </c>
      <c r="O100">
        <v>10753.305259999999</v>
      </c>
      <c r="P100">
        <v>10195.255230000001</v>
      </c>
      <c r="Q100">
        <v>10277.26526</v>
      </c>
      <c r="R100">
        <v>10280.580120000001</v>
      </c>
      <c r="S100">
        <v>10153.72948</v>
      </c>
      <c r="T100">
        <v>10236.368479999999</v>
      </c>
      <c r="U100">
        <v>10383.9427</v>
      </c>
      <c r="V100">
        <v>10504.279420000001</v>
      </c>
      <c r="W100">
        <v>10590.43291</v>
      </c>
      <c r="X100">
        <v>10656.093720000001</v>
      </c>
      <c r="Y100">
        <v>10742.82799</v>
      </c>
      <c r="Z100">
        <v>10837.937900000001</v>
      </c>
      <c r="AA100">
        <v>10936.84224</v>
      </c>
      <c r="AB100">
        <v>11042.09967</v>
      </c>
      <c r="AC100">
        <v>11131.06876</v>
      </c>
      <c r="AD100">
        <v>11223.563819999999</v>
      </c>
      <c r="AE100">
        <v>11326.02204</v>
      </c>
      <c r="AF100">
        <v>11438.33649</v>
      </c>
      <c r="AG100">
        <v>11558.34972</v>
      </c>
      <c r="AH100">
        <v>11698.23021</v>
      </c>
      <c r="AI100">
        <v>11849.54891</v>
      </c>
      <c r="AJ100">
        <v>12007.13882</v>
      </c>
      <c r="AK100">
        <v>12171.12651</v>
      </c>
      <c r="AL100">
        <v>12339.21146</v>
      </c>
      <c r="AM100">
        <v>12507.20198</v>
      </c>
      <c r="AN100">
        <v>12687.147489999999</v>
      </c>
      <c r="AO100">
        <v>12868.612429999999</v>
      </c>
      <c r="AP100">
        <v>13051.48302</v>
      </c>
      <c r="AQ100">
        <v>13232.56487</v>
      </c>
      <c r="AR100">
        <v>13413.933789999999</v>
      </c>
      <c r="AS100">
        <v>13596.367200000001</v>
      </c>
      <c r="AT100">
        <v>13781.496150000001</v>
      </c>
      <c r="AU100">
        <v>13968.51794</v>
      </c>
      <c r="AV100">
        <v>14161.440699999999</v>
      </c>
    </row>
    <row r="101" spans="1:48" x14ac:dyDescent="0.25">
      <c r="A101" t="s">
        <v>345</v>
      </c>
      <c r="B101">
        <v>6909.5063306962302</v>
      </c>
      <c r="C101">
        <v>7020.4406897787003</v>
      </c>
      <c r="D101">
        <v>7157.1642599999996</v>
      </c>
      <c r="E101">
        <v>7901.0537489999997</v>
      </c>
      <c r="F101">
        <v>8388.5994460000002</v>
      </c>
      <c r="G101">
        <v>6730.7337450000005</v>
      </c>
      <c r="H101">
        <v>7117.8183669999999</v>
      </c>
      <c r="I101">
        <v>8114.4751619999997</v>
      </c>
      <c r="J101">
        <v>8392.1745109999902</v>
      </c>
      <c r="K101">
        <v>7912.8337810000003</v>
      </c>
      <c r="L101">
        <v>8385.1558499999901</v>
      </c>
      <c r="M101">
        <v>8923.5811890000004</v>
      </c>
      <c r="N101">
        <v>8597.3120859999999</v>
      </c>
      <c r="O101">
        <v>8419.4855239999997</v>
      </c>
      <c r="P101">
        <v>8750.1385929999997</v>
      </c>
      <c r="Q101">
        <v>8896.0337340000005</v>
      </c>
      <c r="R101">
        <v>8825.5507560000005</v>
      </c>
      <c r="S101">
        <v>8731.24565599999</v>
      </c>
      <c r="T101">
        <v>8729.6949349999995</v>
      </c>
      <c r="U101">
        <v>8751.1979850000007</v>
      </c>
      <c r="V101">
        <v>8876.4206479999903</v>
      </c>
      <c r="W101">
        <v>8960.104996</v>
      </c>
      <c r="X101">
        <v>9019.1137610000005</v>
      </c>
      <c r="Y101">
        <v>9087.5654670000004</v>
      </c>
      <c r="Z101">
        <v>9188.4178179999999</v>
      </c>
      <c r="AA101">
        <v>9302.8367460000009</v>
      </c>
      <c r="AB101">
        <v>9423.4710489999998</v>
      </c>
      <c r="AC101">
        <v>9534.062183</v>
      </c>
      <c r="AD101">
        <v>9645.2428949999994</v>
      </c>
      <c r="AE101">
        <v>9773.3365809999996</v>
      </c>
      <c r="AF101">
        <v>9914.9133359999996</v>
      </c>
      <c r="AG101">
        <v>10067.90777</v>
      </c>
      <c r="AH101">
        <v>10245.38061</v>
      </c>
      <c r="AI101">
        <v>10436.92935</v>
      </c>
      <c r="AJ101">
        <v>10634.301289999999</v>
      </c>
      <c r="AK101">
        <v>10840.28969</v>
      </c>
      <c r="AL101">
        <v>11051.102150000001</v>
      </c>
      <c r="AM101">
        <v>11269.22191</v>
      </c>
      <c r="AN101">
        <v>11490.12544</v>
      </c>
      <c r="AO101">
        <v>11713.9738</v>
      </c>
      <c r="AP101">
        <v>11940.99987</v>
      </c>
      <c r="AQ101">
        <v>12168.46855</v>
      </c>
      <c r="AR101">
        <v>12396.338729999999</v>
      </c>
      <c r="AS101">
        <v>12627.185289999999</v>
      </c>
      <c r="AT101">
        <v>12861.473599999999</v>
      </c>
      <c r="AU101">
        <v>13098.9264</v>
      </c>
      <c r="AV101">
        <v>13344.269329999999</v>
      </c>
    </row>
    <row r="102" spans="1:48" x14ac:dyDescent="0.25">
      <c r="A102" t="s">
        <v>354</v>
      </c>
      <c r="B102">
        <v>882878.61392438505</v>
      </c>
      <c r="C102">
        <v>897053.51564611995</v>
      </c>
      <c r="D102">
        <v>902029.87459999998</v>
      </c>
      <c r="E102">
        <v>937506.77350000001</v>
      </c>
      <c r="F102">
        <v>948559.70129999996</v>
      </c>
      <c r="G102">
        <v>918924.97169999999</v>
      </c>
      <c r="H102">
        <v>941060.94039999996</v>
      </c>
      <c r="I102">
        <v>962716.49269999994</v>
      </c>
      <c r="J102">
        <v>967443.66370000003</v>
      </c>
      <c r="K102">
        <v>971881.18370000005</v>
      </c>
      <c r="L102">
        <v>983836.28500000003</v>
      </c>
      <c r="M102">
        <v>996475.9264</v>
      </c>
      <c r="N102">
        <v>1014528.438</v>
      </c>
      <c r="O102">
        <v>1049386.4990000001</v>
      </c>
      <c r="P102">
        <v>1082493.7150000001</v>
      </c>
      <c r="Q102">
        <v>1117220.591</v>
      </c>
      <c r="R102">
        <v>1125843.0660000001</v>
      </c>
      <c r="S102">
        <v>1147701.6969999999</v>
      </c>
      <c r="T102">
        <v>1157323.4310000001</v>
      </c>
      <c r="U102">
        <v>1177860.7009999999</v>
      </c>
      <c r="V102">
        <v>1193817.04</v>
      </c>
      <c r="W102">
        <v>1204316.6189999999</v>
      </c>
      <c r="X102">
        <v>1211146.8419999999</v>
      </c>
      <c r="Y102">
        <v>1222508.3049999999</v>
      </c>
      <c r="Z102">
        <v>1235311.388</v>
      </c>
      <c r="AA102">
        <v>1248778.912</v>
      </c>
      <c r="AB102">
        <v>1263246.004</v>
      </c>
      <c r="AC102">
        <v>1274008.115</v>
      </c>
      <c r="AD102">
        <v>1286782.554</v>
      </c>
      <c r="AE102">
        <v>1300601.4569999999</v>
      </c>
      <c r="AF102">
        <v>1315570.7420000001</v>
      </c>
      <c r="AG102">
        <v>1332389.0460000001</v>
      </c>
      <c r="AH102">
        <v>1350418.73</v>
      </c>
      <c r="AI102">
        <v>1369496.298</v>
      </c>
      <c r="AJ102">
        <v>1389213.56</v>
      </c>
      <c r="AK102">
        <v>1409537.145</v>
      </c>
      <c r="AL102">
        <v>1430166.1089999999</v>
      </c>
      <c r="AM102">
        <v>1450714.1629999999</v>
      </c>
      <c r="AN102">
        <v>1472509.895</v>
      </c>
      <c r="AO102">
        <v>1494332.236</v>
      </c>
      <c r="AP102">
        <v>1516323.4939999999</v>
      </c>
      <c r="AQ102">
        <v>1538109.0160000001</v>
      </c>
      <c r="AR102">
        <v>1560278.2439999999</v>
      </c>
      <c r="AS102">
        <v>1582400.0079999999</v>
      </c>
      <c r="AT102">
        <v>1604828.2609999999</v>
      </c>
      <c r="AU102">
        <v>1627489.6329999999</v>
      </c>
      <c r="AV102">
        <v>1650944.422</v>
      </c>
    </row>
    <row r="103" spans="1:48" x14ac:dyDescent="0.25">
      <c r="A103" t="s">
        <v>363</v>
      </c>
      <c r="B103">
        <v>276254.09145014</v>
      </c>
      <c r="C103">
        <v>280689.44024528901</v>
      </c>
      <c r="D103">
        <v>284968.5073</v>
      </c>
      <c r="E103">
        <v>288122.79989999998</v>
      </c>
      <c r="F103">
        <v>290787.90480000002</v>
      </c>
      <c r="G103">
        <v>301574.17580000003</v>
      </c>
      <c r="H103">
        <v>303655.94319999998</v>
      </c>
      <c r="I103">
        <v>308076.46999999997</v>
      </c>
      <c r="J103">
        <v>315072.29519999999</v>
      </c>
      <c r="K103">
        <v>321119.31160000002</v>
      </c>
      <c r="L103">
        <v>323820.46590000001</v>
      </c>
      <c r="M103">
        <v>326200.50319999998</v>
      </c>
      <c r="N103">
        <v>330624.4657</v>
      </c>
      <c r="O103">
        <v>334171.69949999999</v>
      </c>
      <c r="P103">
        <v>337480.72850000003</v>
      </c>
      <c r="Q103">
        <v>339997.98859999998</v>
      </c>
      <c r="R103">
        <v>344806.52470000001</v>
      </c>
      <c r="S103">
        <v>349676.07130000001</v>
      </c>
      <c r="T103">
        <v>354088.82809999998</v>
      </c>
      <c r="U103">
        <v>359681.43359999999</v>
      </c>
      <c r="V103">
        <v>364845.5062</v>
      </c>
      <c r="W103">
        <v>368927.28470000002</v>
      </c>
      <c r="X103">
        <v>372544.32079999999</v>
      </c>
      <c r="Y103">
        <v>376188.24479999999</v>
      </c>
      <c r="Z103">
        <v>379902.44420000003</v>
      </c>
      <c r="AA103">
        <v>383651.66129999998</v>
      </c>
      <c r="AB103">
        <v>387489.54379999998</v>
      </c>
      <c r="AC103">
        <v>391377.46679999999</v>
      </c>
      <c r="AD103">
        <v>395472.37900000002</v>
      </c>
      <c r="AE103">
        <v>399760.26520000002</v>
      </c>
      <c r="AF103">
        <v>404314.01120000001</v>
      </c>
      <c r="AG103">
        <v>409241.00870000001</v>
      </c>
      <c r="AH103">
        <v>414541.42300000001</v>
      </c>
      <c r="AI103">
        <v>420297.51990000001</v>
      </c>
      <c r="AJ103">
        <v>426377.43310000002</v>
      </c>
      <c r="AK103">
        <v>432736.234</v>
      </c>
      <c r="AL103">
        <v>439302.6961</v>
      </c>
      <c r="AM103">
        <v>446077.91509999998</v>
      </c>
      <c r="AN103">
        <v>453081.99170000001</v>
      </c>
      <c r="AO103">
        <v>460178.34710000001</v>
      </c>
      <c r="AP103">
        <v>467317.32900000003</v>
      </c>
      <c r="AQ103">
        <v>474450.92460000003</v>
      </c>
      <c r="AR103">
        <v>481601.16810000001</v>
      </c>
      <c r="AS103">
        <v>488773.83010000002</v>
      </c>
      <c r="AT103">
        <v>496007.98119999998</v>
      </c>
      <c r="AU103">
        <v>503300.11959999998</v>
      </c>
      <c r="AV103">
        <v>510670.02370000002</v>
      </c>
    </row>
    <row r="104" spans="1:48" x14ac:dyDescent="0.25">
      <c r="A104" t="s">
        <v>148</v>
      </c>
      <c r="B104">
        <v>32216.2121051494</v>
      </c>
      <c r="C104">
        <v>32733.453811126699</v>
      </c>
      <c r="D104">
        <v>33154.942580000003</v>
      </c>
      <c r="E104">
        <v>33664.901859999998</v>
      </c>
      <c r="F104">
        <v>32472.005410000002</v>
      </c>
      <c r="G104">
        <v>33666.283940000001</v>
      </c>
      <c r="H104">
        <v>36047.980889999999</v>
      </c>
      <c r="I104">
        <v>34885.601600000002</v>
      </c>
      <c r="J104">
        <v>35815.294569999998</v>
      </c>
      <c r="K104">
        <v>34075.473489999997</v>
      </c>
      <c r="L104">
        <v>36126.571980000001</v>
      </c>
      <c r="M104">
        <v>35820.990740000001</v>
      </c>
      <c r="N104">
        <v>33610.669459999997</v>
      </c>
      <c r="O104">
        <v>33786.066339999998</v>
      </c>
      <c r="P104">
        <v>32968.470379999999</v>
      </c>
      <c r="Q104">
        <v>32588.205330000001</v>
      </c>
      <c r="R104">
        <v>32892.604180000002</v>
      </c>
      <c r="S104">
        <v>33366.833930000001</v>
      </c>
      <c r="T104">
        <v>33734.456120000003</v>
      </c>
      <c r="U104">
        <v>34341.449919999999</v>
      </c>
      <c r="V104">
        <v>35006.724829999999</v>
      </c>
      <c r="W104">
        <v>35478.89417</v>
      </c>
      <c r="X104">
        <v>35904.485240000002</v>
      </c>
      <c r="Y104">
        <v>36297.531329999998</v>
      </c>
      <c r="Z104">
        <v>36652.299729999999</v>
      </c>
      <c r="AA104">
        <v>36907.209210000001</v>
      </c>
      <c r="AB104">
        <v>37106.860189999999</v>
      </c>
      <c r="AC104">
        <v>37537.815199999997</v>
      </c>
      <c r="AD104">
        <v>38027.245640000001</v>
      </c>
      <c r="AE104">
        <v>38511.524619999997</v>
      </c>
      <c r="AF104">
        <v>39001.164720000001</v>
      </c>
      <c r="AG104">
        <v>39507.094299999997</v>
      </c>
      <c r="AH104">
        <v>40065.45147</v>
      </c>
      <c r="AI104">
        <v>40694.983460000003</v>
      </c>
      <c r="AJ104">
        <v>41328.340369999998</v>
      </c>
      <c r="AK104">
        <v>42002.602180000002</v>
      </c>
      <c r="AL104">
        <v>42663.627610000003</v>
      </c>
      <c r="AM104">
        <v>43374.481979999997</v>
      </c>
      <c r="AN104">
        <v>44158.21643</v>
      </c>
      <c r="AO104">
        <v>44908.924809999997</v>
      </c>
      <c r="AP104">
        <v>45655.011780000001</v>
      </c>
      <c r="AQ104">
        <v>46379.159350000002</v>
      </c>
      <c r="AR104">
        <v>47086.000919999999</v>
      </c>
      <c r="AS104">
        <v>47794.368920000001</v>
      </c>
      <c r="AT104">
        <v>48534.863550000002</v>
      </c>
      <c r="AU104">
        <v>49293.240339999997</v>
      </c>
      <c r="AV104">
        <v>50064.839469999999</v>
      </c>
    </row>
    <row r="105" spans="1:48" x14ac:dyDescent="0.25">
      <c r="A105" t="s">
        <v>149</v>
      </c>
      <c r="B105">
        <v>27792.403792084799</v>
      </c>
      <c r="C105">
        <v>28238.619824674399</v>
      </c>
      <c r="D105">
        <v>27156.830129999998</v>
      </c>
      <c r="E105">
        <v>28049.576079999999</v>
      </c>
      <c r="F105">
        <v>26391.806069999999</v>
      </c>
      <c r="G105">
        <v>29062.789639999999</v>
      </c>
      <c r="H105">
        <v>29308.62975</v>
      </c>
      <c r="I105">
        <v>30957.429400000001</v>
      </c>
      <c r="J105">
        <v>29994.326079999999</v>
      </c>
      <c r="K105">
        <v>30309.812040000001</v>
      </c>
      <c r="L105">
        <v>30250.2363</v>
      </c>
      <c r="M105">
        <v>31158.078659999999</v>
      </c>
      <c r="N105">
        <v>31340.962530000001</v>
      </c>
      <c r="O105">
        <v>31339.532800000001</v>
      </c>
      <c r="P105">
        <v>31572.610909999999</v>
      </c>
      <c r="Q105">
        <v>28779.10701</v>
      </c>
      <c r="R105">
        <v>29169.67829</v>
      </c>
      <c r="S105">
        <v>29563.498680000001</v>
      </c>
      <c r="T105">
        <v>29859.404610000001</v>
      </c>
      <c r="U105">
        <v>30357.8593</v>
      </c>
      <c r="V105">
        <v>30770.810509999999</v>
      </c>
      <c r="W105">
        <v>30991.804789999998</v>
      </c>
      <c r="X105">
        <v>31182.61548</v>
      </c>
      <c r="Y105">
        <v>31295.441859999999</v>
      </c>
      <c r="Z105">
        <v>31298.490180000001</v>
      </c>
      <c r="AA105">
        <v>31119.224310000001</v>
      </c>
      <c r="AB105">
        <v>30743.494050000001</v>
      </c>
      <c r="AC105">
        <v>31147.674080000001</v>
      </c>
      <c r="AD105">
        <v>31595.389449999999</v>
      </c>
      <c r="AE105">
        <v>32044.188890000001</v>
      </c>
      <c r="AF105">
        <v>32497.492760000001</v>
      </c>
      <c r="AG105">
        <v>32961.80515</v>
      </c>
      <c r="AH105">
        <v>33461.52562</v>
      </c>
      <c r="AI105">
        <v>34020.581709999999</v>
      </c>
      <c r="AJ105">
        <v>34580.042200000004</v>
      </c>
      <c r="AK105">
        <v>35171.633779999996</v>
      </c>
      <c r="AL105">
        <v>35754.350250000003</v>
      </c>
      <c r="AM105">
        <v>36363.896379999998</v>
      </c>
      <c r="AN105">
        <v>37033.305379999998</v>
      </c>
      <c r="AO105">
        <v>37680.694219999998</v>
      </c>
      <c r="AP105">
        <v>38322.193509999997</v>
      </c>
      <c r="AQ105">
        <v>38946.604169999999</v>
      </c>
      <c r="AR105">
        <v>39545.393069999998</v>
      </c>
      <c r="AS105">
        <v>40136.072950000002</v>
      </c>
      <c r="AT105">
        <v>40748.967940000002</v>
      </c>
      <c r="AU105">
        <v>41376.430099999998</v>
      </c>
      <c r="AV105">
        <v>42013.682359999999</v>
      </c>
    </row>
    <row r="106" spans="1:48" x14ac:dyDescent="0.25">
      <c r="A106" t="s">
        <v>150</v>
      </c>
      <c r="B106">
        <v>12948.0907559443</v>
      </c>
      <c r="C106">
        <v>13155.9765412096</v>
      </c>
      <c r="D106">
        <v>13360.687040000001</v>
      </c>
      <c r="E106">
        <v>19133.3966</v>
      </c>
      <c r="F106">
        <v>18294.479060000001</v>
      </c>
      <c r="G106">
        <v>12159.132079999999</v>
      </c>
      <c r="H106">
        <v>17318.477490000001</v>
      </c>
      <c r="I106">
        <v>17727.789150000001</v>
      </c>
      <c r="J106">
        <v>19701.31481</v>
      </c>
      <c r="K106">
        <v>20242.17369</v>
      </c>
      <c r="L106">
        <v>20369.22624</v>
      </c>
      <c r="M106">
        <v>23133.987260000002</v>
      </c>
      <c r="N106">
        <v>25767.654579999999</v>
      </c>
      <c r="O106">
        <v>27632.904139999999</v>
      </c>
      <c r="P106">
        <v>29227.492630000001</v>
      </c>
      <c r="Q106">
        <v>28195.71056</v>
      </c>
      <c r="R106">
        <v>26696.01511</v>
      </c>
      <c r="S106">
        <v>26480.375069999998</v>
      </c>
      <c r="T106">
        <v>26523.92383</v>
      </c>
      <c r="U106">
        <v>27293.95334</v>
      </c>
      <c r="V106">
        <v>26749.162230000002</v>
      </c>
      <c r="W106">
        <v>25999.169610000001</v>
      </c>
      <c r="X106">
        <v>25207.514940000001</v>
      </c>
      <c r="Y106">
        <v>24579.27016</v>
      </c>
      <c r="Z106">
        <v>23984.07934</v>
      </c>
      <c r="AA106">
        <v>23210.74754</v>
      </c>
      <c r="AB106">
        <v>22294.310079999999</v>
      </c>
      <c r="AC106">
        <v>22532.325270000001</v>
      </c>
      <c r="AD106">
        <v>22805.066559999999</v>
      </c>
      <c r="AE106">
        <v>23067.021120000001</v>
      </c>
      <c r="AF106">
        <v>23308.97106</v>
      </c>
      <c r="AG106">
        <v>23547.703590000001</v>
      </c>
      <c r="AH106">
        <v>23916.64068</v>
      </c>
      <c r="AI106">
        <v>24226.693810000001</v>
      </c>
      <c r="AJ106">
        <v>24456.4401</v>
      </c>
      <c r="AK106">
        <v>24693.943289999999</v>
      </c>
      <c r="AL106">
        <v>24866.123439999999</v>
      </c>
      <c r="AM106">
        <v>25067.675500000001</v>
      </c>
      <c r="AN106">
        <v>25308.153839999999</v>
      </c>
      <c r="AO106">
        <v>25494.353620000002</v>
      </c>
      <c r="AP106">
        <v>25690.736250000002</v>
      </c>
      <c r="AQ106">
        <v>25974.777959999999</v>
      </c>
      <c r="AR106">
        <v>26177.91833</v>
      </c>
      <c r="AS106">
        <v>26382.146530000002</v>
      </c>
      <c r="AT106">
        <v>26587.733560000001</v>
      </c>
      <c r="AU106">
        <v>26785.83023</v>
      </c>
      <c r="AV106">
        <v>26948.431199999999</v>
      </c>
    </row>
    <row r="107" spans="1:48" x14ac:dyDescent="0.25">
      <c r="A107" t="s">
        <v>151</v>
      </c>
      <c r="B107">
        <v>2385.7761933606898</v>
      </c>
      <c r="C107">
        <v>2424.0806018462699</v>
      </c>
      <c r="D107">
        <v>2437.5141789999998</v>
      </c>
      <c r="E107">
        <v>2412.8105759999999</v>
      </c>
      <c r="F107">
        <v>2105.516419</v>
      </c>
      <c r="G107">
        <v>1594.1309269999999</v>
      </c>
      <c r="H107">
        <v>1690.214256</v>
      </c>
      <c r="I107">
        <v>2243.7254090000001</v>
      </c>
      <c r="J107">
        <v>1905.9690989999999</v>
      </c>
      <c r="K107">
        <v>1748.5472930000001</v>
      </c>
      <c r="L107">
        <v>1790.8764839999999</v>
      </c>
      <c r="M107">
        <v>1664.4837030000001</v>
      </c>
      <c r="N107">
        <v>1834.5187519999999</v>
      </c>
      <c r="O107">
        <v>1967.0648510000001</v>
      </c>
      <c r="P107">
        <v>2013.396469</v>
      </c>
      <c r="Q107">
        <v>1975.0913619999999</v>
      </c>
      <c r="R107">
        <v>1988.851619</v>
      </c>
      <c r="S107">
        <v>2032.7381069999999</v>
      </c>
      <c r="T107">
        <v>2049.6376180000002</v>
      </c>
      <c r="U107">
        <v>2091.6462099999999</v>
      </c>
      <c r="V107">
        <v>2389.6449130000001</v>
      </c>
      <c r="W107">
        <v>2709.461393</v>
      </c>
      <c r="X107">
        <v>3061.00234</v>
      </c>
      <c r="Y107">
        <v>3472.391811</v>
      </c>
      <c r="Z107">
        <v>3950.710345</v>
      </c>
      <c r="AA107">
        <v>4502.9205670000001</v>
      </c>
      <c r="AB107">
        <v>5152.3314730000002</v>
      </c>
      <c r="AC107">
        <v>5177.3511399999998</v>
      </c>
      <c r="AD107">
        <v>5202.3161730000002</v>
      </c>
      <c r="AE107">
        <v>5224.378651</v>
      </c>
      <c r="AF107">
        <v>5244.9232169999996</v>
      </c>
      <c r="AG107">
        <v>5267.3086219999996</v>
      </c>
      <c r="AH107">
        <v>5298.7398819999999</v>
      </c>
      <c r="AI107">
        <v>5331.746247</v>
      </c>
      <c r="AJ107">
        <v>5362.31711</v>
      </c>
      <c r="AK107">
        <v>5396.3442830000004</v>
      </c>
      <c r="AL107">
        <v>5427.0303649999996</v>
      </c>
      <c r="AM107">
        <v>5463.3748420000002</v>
      </c>
      <c r="AN107">
        <v>5505.4318080000003</v>
      </c>
      <c r="AO107">
        <v>5542.1858309999998</v>
      </c>
      <c r="AP107">
        <v>5578.5830400000004</v>
      </c>
      <c r="AQ107">
        <v>5613.1623239999999</v>
      </c>
      <c r="AR107">
        <v>5644.0629939999999</v>
      </c>
      <c r="AS107">
        <v>5676.4568040000004</v>
      </c>
      <c r="AT107">
        <v>5710.5773989999998</v>
      </c>
      <c r="AU107">
        <v>5745.1385380000002</v>
      </c>
      <c r="AV107">
        <v>5779.9840480000003</v>
      </c>
    </row>
    <row r="108" spans="1:48" x14ac:dyDescent="0.25">
      <c r="A108" t="s">
        <v>152</v>
      </c>
      <c r="B108">
        <v>6236.1458111474303</v>
      </c>
      <c r="C108">
        <v>6336.2691492839103</v>
      </c>
      <c r="D108">
        <v>6414.4730579999996</v>
      </c>
      <c r="E108">
        <v>6328.8444099999997</v>
      </c>
      <c r="F108">
        <v>5478.7682940000004</v>
      </c>
      <c r="G108">
        <v>4053.299798</v>
      </c>
      <c r="H108">
        <v>4426.7340100000001</v>
      </c>
      <c r="I108">
        <v>6041.1004750000002</v>
      </c>
      <c r="J108">
        <v>4981.7310550000002</v>
      </c>
      <c r="K108">
        <v>4532.3783620000004</v>
      </c>
      <c r="L108">
        <v>4661.7283170000001</v>
      </c>
      <c r="M108">
        <v>4259.6820100000004</v>
      </c>
      <c r="N108">
        <v>4736.2678130000004</v>
      </c>
      <c r="O108">
        <v>5066.0234469999996</v>
      </c>
      <c r="P108">
        <v>5147.8086830000002</v>
      </c>
      <c r="Q108">
        <v>5026.4500660000003</v>
      </c>
      <c r="R108">
        <v>5074.8760490000004</v>
      </c>
      <c r="S108">
        <v>5269.7895109999999</v>
      </c>
      <c r="T108">
        <v>5285.2566150000002</v>
      </c>
      <c r="U108">
        <v>5422.4153070000002</v>
      </c>
      <c r="V108">
        <v>5479.1226720000004</v>
      </c>
      <c r="W108">
        <v>5539.3795099999998</v>
      </c>
      <c r="X108">
        <v>5552.1209369999997</v>
      </c>
      <c r="Y108">
        <v>5587.38508</v>
      </c>
      <c r="Z108">
        <v>5619.6329050000004</v>
      </c>
      <c r="AA108">
        <v>5636.3859519999996</v>
      </c>
      <c r="AB108">
        <v>5666.3691669999998</v>
      </c>
      <c r="AC108">
        <v>5702.3606499999996</v>
      </c>
      <c r="AD108">
        <v>5715.3678</v>
      </c>
      <c r="AE108">
        <v>5723.4645780000001</v>
      </c>
      <c r="AF108">
        <v>5730.1901330000001</v>
      </c>
      <c r="AG108">
        <v>5748.3872039999997</v>
      </c>
      <c r="AH108">
        <v>5777.60934</v>
      </c>
      <c r="AI108">
        <v>5799.1004400000002</v>
      </c>
      <c r="AJ108">
        <v>5826.5480960000004</v>
      </c>
      <c r="AK108">
        <v>5856.6479390000004</v>
      </c>
      <c r="AL108">
        <v>5889.1939549999997</v>
      </c>
      <c r="AM108">
        <v>5950.3820349999996</v>
      </c>
      <c r="AN108">
        <v>6006.4333100000003</v>
      </c>
      <c r="AO108">
        <v>6052.9500280000002</v>
      </c>
      <c r="AP108">
        <v>6105.6109649999999</v>
      </c>
      <c r="AQ108">
        <v>6144.9028099999996</v>
      </c>
      <c r="AR108">
        <v>6176.2184150000003</v>
      </c>
      <c r="AS108">
        <v>6225.9172699999999</v>
      </c>
      <c r="AT108">
        <v>6278.3205840000001</v>
      </c>
      <c r="AU108">
        <v>6331.1585640000003</v>
      </c>
      <c r="AV108">
        <v>6394.2346299999999</v>
      </c>
    </row>
    <row r="109" spans="1:48" x14ac:dyDescent="0.25">
      <c r="A109" t="s">
        <v>153</v>
      </c>
      <c r="B109">
        <v>4412.1845557279503</v>
      </c>
      <c r="C109">
        <v>4483.0236059316903</v>
      </c>
      <c r="D109">
        <v>4503.7926100000004</v>
      </c>
      <c r="E109">
        <v>4456.2307769999998</v>
      </c>
      <c r="F109">
        <v>4021.7622230000002</v>
      </c>
      <c r="G109">
        <v>3125.2784150000002</v>
      </c>
      <c r="H109">
        <v>3792.3761599999998</v>
      </c>
      <c r="I109">
        <v>3558.919613</v>
      </c>
      <c r="J109">
        <v>3145.1838309999998</v>
      </c>
      <c r="K109">
        <v>3281.9184110000001</v>
      </c>
      <c r="L109">
        <v>3179.0051939999998</v>
      </c>
      <c r="M109">
        <v>3185.9770060000001</v>
      </c>
      <c r="N109">
        <v>3004.0406979999998</v>
      </c>
      <c r="O109">
        <v>2659.6299090000002</v>
      </c>
      <c r="P109">
        <v>2681.0795069999999</v>
      </c>
      <c r="Q109">
        <v>2384.9558889999998</v>
      </c>
      <c r="R109">
        <v>2418.3142349999998</v>
      </c>
      <c r="S109">
        <v>2496.2320020000002</v>
      </c>
      <c r="T109">
        <v>2516.2129460000001</v>
      </c>
      <c r="U109">
        <v>2565.5789100000002</v>
      </c>
      <c r="V109">
        <v>2209.6137170000002</v>
      </c>
      <c r="W109">
        <v>1744.7350449999999</v>
      </c>
      <c r="X109">
        <v>1151.376849</v>
      </c>
      <c r="Y109">
        <v>411.16952300000003</v>
      </c>
      <c r="Z109">
        <v>-525.56109960000003</v>
      </c>
      <c r="AA109">
        <v>-1714.858015</v>
      </c>
      <c r="AB109">
        <v>-3235.3784719999999</v>
      </c>
      <c r="AC109">
        <v>-3302.9332909999998</v>
      </c>
      <c r="AD109">
        <v>-3376.1364990000002</v>
      </c>
      <c r="AE109">
        <v>-3451.3341260000002</v>
      </c>
      <c r="AF109">
        <v>-3527.99622</v>
      </c>
      <c r="AG109">
        <v>-3609.398514</v>
      </c>
      <c r="AH109">
        <v>-3698.9716939999998</v>
      </c>
      <c r="AI109">
        <v>-3791.234058</v>
      </c>
      <c r="AJ109">
        <v>-3884.877254</v>
      </c>
      <c r="AK109">
        <v>-3981.245848</v>
      </c>
      <c r="AL109">
        <v>-4077.0823650000002</v>
      </c>
      <c r="AM109">
        <v>-4178.6169030000001</v>
      </c>
      <c r="AN109">
        <v>-4286.7461949999997</v>
      </c>
      <c r="AO109">
        <v>-4393.2985209999997</v>
      </c>
      <c r="AP109">
        <v>-4502.0263880000002</v>
      </c>
      <c r="AQ109">
        <v>-4610.0198810000002</v>
      </c>
      <c r="AR109">
        <v>-4715.3655369999997</v>
      </c>
      <c r="AS109">
        <v>-4823.3533939999998</v>
      </c>
      <c r="AT109">
        <v>-4934.5639250000004</v>
      </c>
      <c r="AU109">
        <v>-5048.0327809999999</v>
      </c>
      <c r="AV109">
        <v>-5164.1229979999998</v>
      </c>
    </row>
    <row r="110" spans="1:48" x14ac:dyDescent="0.25">
      <c r="A110" t="s">
        <v>154</v>
      </c>
      <c r="B110">
        <v>799.133316899134</v>
      </c>
      <c r="C110">
        <v>811.96366078894505</v>
      </c>
      <c r="D110">
        <v>821.71455739999999</v>
      </c>
      <c r="E110">
        <v>752.54324889999998</v>
      </c>
      <c r="F110">
        <v>832.8581428</v>
      </c>
      <c r="G110">
        <v>833.46434769999996</v>
      </c>
      <c r="H110">
        <v>869.18905219999999</v>
      </c>
      <c r="I110">
        <v>899.98254929999996</v>
      </c>
      <c r="J110">
        <v>878.32447460000003</v>
      </c>
      <c r="K110">
        <v>948.96344610000006</v>
      </c>
      <c r="L110">
        <v>921.70642659999999</v>
      </c>
      <c r="M110">
        <v>940.26669849999996</v>
      </c>
      <c r="N110">
        <v>1025.495457</v>
      </c>
      <c r="O110">
        <v>1065.0843030000001</v>
      </c>
      <c r="P110">
        <v>1123.454209</v>
      </c>
      <c r="Q110">
        <v>1204.2536970000001</v>
      </c>
      <c r="R110">
        <v>1229.187011</v>
      </c>
      <c r="S110">
        <v>1276.719157</v>
      </c>
      <c r="T110" s="29">
        <v>1288.049575</v>
      </c>
      <c r="U110">
        <v>1316.2251779999999</v>
      </c>
      <c r="V110">
        <v>1350.1340729999999</v>
      </c>
      <c r="W110">
        <v>1382.81368</v>
      </c>
      <c r="X110">
        <v>1408.388299</v>
      </c>
      <c r="Y110">
        <v>1444.4679470000001</v>
      </c>
      <c r="Z110" s="29">
        <v>1486.292373</v>
      </c>
      <c r="AA110" s="29">
        <v>1533.7173130000001</v>
      </c>
      <c r="AB110" s="29">
        <v>1591.3596910000001</v>
      </c>
      <c r="AC110">
        <v>1606.9816800000001</v>
      </c>
      <c r="AD110">
        <v>1623.7332309999999</v>
      </c>
      <c r="AE110">
        <v>1640.913554</v>
      </c>
      <c r="AF110">
        <v>1659.2285899999999</v>
      </c>
      <c r="AG110">
        <v>1679.6395749999999</v>
      </c>
      <c r="AH110">
        <v>1703.0841600000001</v>
      </c>
      <c r="AI110">
        <v>1727.6400619999999</v>
      </c>
      <c r="AJ110">
        <v>1752.2503220000001</v>
      </c>
      <c r="AK110">
        <v>1779.3232049999999</v>
      </c>
      <c r="AL110">
        <v>1805.730663</v>
      </c>
      <c r="AM110">
        <v>1833.3544790000001</v>
      </c>
      <c r="AN110">
        <v>1864.2308700000001</v>
      </c>
      <c r="AO110">
        <v>1894.1057430000001</v>
      </c>
      <c r="AP110">
        <v>1924.6753900000001</v>
      </c>
      <c r="AQ110">
        <v>1955.242661</v>
      </c>
      <c r="AR110">
        <v>1986.8414640000001</v>
      </c>
      <c r="AS110">
        <v>2019.0703309999999</v>
      </c>
      <c r="AT110">
        <v>2052.0454679999998</v>
      </c>
      <c r="AU110">
        <v>2085.4679139999998</v>
      </c>
      <c r="AV110">
        <v>2119.3686680000001</v>
      </c>
    </row>
    <row r="111" spans="1:48" x14ac:dyDescent="0.25">
      <c r="A111" t="s">
        <v>155</v>
      </c>
      <c r="B111">
        <v>3731.2261050854099</v>
      </c>
      <c r="C111">
        <v>3791.13214710184</v>
      </c>
      <c r="D111">
        <v>3846.563251</v>
      </c>
      <c r="E111">
        <v>3688.7954850000001</v>
      </c>
      <c r="F111">
        <v>3962.5081369999998</v>
      </c>
      <c r="G111">
        <v>3865.6219550000001</v>
      </c>
      <c r="H111">
        <v>4045.9701660000001</v>
      </c>
      <c r="I111">
        <v>4265.542477</v>
      </c>
      <c r="J111">
        <v>4364.9976070000002</v>
      </c>
      <c r="K111">
        <v>4666.261203</v>
      </c>
      <c r="L111">
        <v>4673.0567639999999</v>
      </c>
      <c r="M111">
        <v>4874.889032</v>
      </c>
      <c r="N111">
        <v>5300.3515269999998</v>
      </c>
      <c r="O111">
        <v>5783.2330709999997</v>
      </c>
      <c r="P111">
        <v>6289.0788659999998</v>
      </c>
      <c r="Q111">
        <v>6967.4377699999995</v>
      </c>
      <c r="R111">
        <v>7235.9132410000002</v>
      </c>
      <c r="S111">
        <v>7427.8465210000004</v>
      </c>
      <c r="T111" s="29">
        <v>7517.0411000000004</v>
      </c>
      <c r="U111" s="29">
        <v>7644.2570969999997</v>
      </c>
      <c r="V111">
        <v>7839.3519690000003</v>
      </c>
      <c r="W111">
        <v>8015.8820180000002</v>
      </c>
      <c r="X111">
        <v>8182.8837979999998</v>
      </c>
      <c r="Y111">
        <v>8348.8539560000008</v>
      </c>
      <c r="Z111">
        <v>8514.93429499999</v>
      </c>
      <c r="AA111" s="29">
        <v>8685.0922190000001</v>
      </c>
      <c r="AB111" s="29">
        <v>8907.1432540000005</v>
      </c>
      <c r="AC111">
        <v>8971.4981530000005</v>
      </c>
      <c r="AD111">
        <v>9035.1213520000001</v>
      </c>
      <c r="AE111">
        <v>9107.0393989999902</v>
      </c>
      <c r="AF111">
        <v>9192.1646490000003</v>
      </c>
      <c r="AG111">
        <v>9289.8712510000005</v>
      </c>
      <c r="AH111">
        <v>9399.1655310000006</v>
      </c>
      <c r="AI111">
        <v>9520.2703860000001</v>
      </c>
      <c r="AJ111">
        <v>9645.7504179999996</v>
      </c>
      <c r="AK111">
        <v>9777.7088509999994</v>
      </c>
      <c r="AL111">
        <v>9912.5447179999901</v>
      </c>
      <c r="AM111">
        <v>10050.33697</v>
      </c>
      <c r="AN111">
        <v>10194.390069999999</v>
      </c>
      <c r="AO111">
        <v>10338.07019</v>
      </c>
      <c r="AP111">
        <v>10482.096809999999</v>
      </c>
      <c r="AQ111">
        <v>10628.23372</v>
      </c>
      <c r="AR111">
        <v>10770.866249999999</v>
      </c>
      <c r="AS111">
        <v>10914.089889999999</v>
      </c>
      <c r="AT111">
        <v>11059.875770000001</v>
      </c>
      <c r="AU111">
        <v>11207.44224</v>
      </c>
      <c r="AV111">
        <v>11356.69497</v>
      </c>
    </row>
    <row r="112" spans="1:48" x14ac:dyDescent="0.25">
      <c r="A112" t="s">
        <v>156</v>
      </c>
      <c r="B112">
        <v>7272.5975070044797</v>
      </c>
      <c r="C112">
        <v>7389.3614123677598</v>
      </c>
      <c r="D112">
        <v>7432.7288200000003</v>
      </c>
      <c r="E112">
        <v>7918.157357</v>
      </c>
      <c r="F112">
        <v>7582.6553309999999</v>
      </c>
      <c r="G112">
        <v>5560.7570180000002</v>
      </c>
      <c r="H112">
        <v>6137.2495550000003</v>
      </c>
      <c r="I112">
        <v>6847.9734200000003</v>
      </c>
      <c r="J112">
        <v>6171.7909669999999</v>
      </c>
      <c r="K112">
        <v>5469.6009899999999</v>
      </c>
      <c r="L112">
        <v>4984.9903210000002</v>
      </c>
      <c r="M112">
        <v>5232.7211550000002</v>
      </c>
      <c r="N112">
        <v>5155.8286360000002</v>
      </c>
      <c r="O112">
        <v>5409.5337810000001</v>
      </c>
      <c r="P112">
        <v>5577.5605210000003</v>
      </c>
      <c r="Q112">
        <v>4870.5710909999998</v>
      </c>
      <c r="R112">
        <v>4985.7443919999996</v>
      </c>
      <c r="S112">
        <v>5107.0428840000004</v>
      </c>
      <c r="T112">
        <v>5137.0835010000001</v>
      </c>
      <c r="U112">
        <v>5245.7148029999998</v>
      </c>
      <c r="V112">
        <v>5259.7213519999996</v>
      </c>
      <c r="W112">
        <v>5256.2885619999997</v>
      </c>
      <c r="X112">
        <v>5236.9449029999996</v>
      </c>
      <c r="Y112">
        <v>5246.9712289999998</v>
      </c>
      <c r="Z112">
        <v>5267.1341439999997</v>
      </c>
      <c r="AA112">
        <v>5285.4493480000001</v>
      </c>
      <c r="AB112">
        <v>5310.8784910000004</v>
      </c>
      <c r="AC112">
        <v>5336.8185540000004</v>
      </c>
      <c r="AD112">
        <v>5366.5235730000004</v>
      </c>
      <c r="AE112">
        <v>5397.7355669999997</v>
      </c>
      <c r="AF112">
        <v>5430.2381489999998</v>
      </c>
      <c r="AG112">
        <v>5468.2938569999997</v>
      </c>
      <c r="AH112">
        <v>5519.0735070000001</v>
      </c>
      <c r="AI112">
        <v>5570.6729679999999</v>
      </c>
      <c r="AJ112">
        <v>5621.4101220000002</v>
      </c>
      <c r="AK112">
        <v>5675.6163889999998</v>
      </c>
      <c r="AL112">
        <v>5727.5302229999998</v>
      </c>
      <c r="AM112">
        <v>5784.0923640000001</v>
      </c>
      <c r="AN112">
        <v>5846.1216039999999</v>
      </c>
      <c r="AO112">
        <v>5902.7723450000003</v>
      </c>
      <c r="AP112">
        <v>5960.9710880000002</v>
      </c>
      <c r="AQ112">
        <v>6018.9547270000003</v>
      </c>
      <c r="AR112">
        <v>6069.3098689999997</v>
      </c>
      <c r="AS112">
        <v>6121.7445740000003</v>
      </c>
      <c r="AT112">
        <v>6175.8748059999998</v>
      </c>
      <c r="AU112">
        <v>6230.476952</v>
      </c>
      <c r="AV112">
        <v>6286.2221330000002</v>
      </c>
    </row>
    <row r="113" spans="1:48" x14ac:dyDescent="0.25">
      <c r="A113" t="s">
        <v>157</v>
      </c>
      <c r="B113">
        <v>4505.1746144216604</v>
      </c>
      <c r="C113">
        <v>4577.5066500962303</v>
      </c>
      <c r="D113">
        <v>4654.758793</v>
      </c>
      <c r="E113">
        <v>4170.2958769999996</v>
      </c>
      <c r="F113">
        <v>3440.269272</v>
      </c>
      <c r="G113">
        <v>1561.272152</v>
      </c>
      <c r="H113">
        <v>2694.1198549999999</v>
      </c>
      <c r="I113">
        <v>3231.041436</v>
      </c>
      <c r="J113">
        <v>2567.1353359999998</v>
      </c>
      <c r="K113">
        <v>2577.4362689999998</v>
      </c>
      <c r="L113">
        <v>2544.5432420000002</v>
      </c>
      <c r="M113">
        <v>2530.7850629999998</v>
      </c>
      <c r="N113">
        <v>1897.4974500000001</v>
      </c>
      <c r="O113">
        <v>2285.2676839999999</v>
      </c>
      <c r="P113">
        <v>2151.285296</v>
      </c>
      <c r="Q113">
        <v>1530.8885660000001</v>
      </c>
      <c r="R113">
        <v>1538.9811609999999</v>
      </c>
      <c r="S113">
        <v>1593.416514</v>
      </c>
      <c r="T113">
        <v>1603.911306</v>
      </c>
      <c r="U113">
        <v>1641.296777</v>
      </c>
      <c r="V113">
        <v>1725.154624</v>
      </c>
      <c r="W113">
        <v>1803.494058</v>
      </c>
      <c r="X113">
        <v>1869.660736</v>
      </c>
      <c r="Y113">
        <v>1946.8837550000001</v>
      </c>
      <c r="Z113">
        <v>2026.349827</v>
      </c>
      <c r="AA113">
        <v>2104.3521310000001</v>
      </c>
      <c r="AB113">
        <v>2184.3870529999999</v>
      </c>
      <c r="AC113">
        <v>2183.0959640000001</v>
      </c>
      <c r="AD113">
        <v>2181.4096089999998</v>
      </c>
      <c r="AE113">
        <v>2179.6166079999998</v>
      </c>
      <c r="AF113">
        <v>2178.0702379999998</v>
      </c>
      <c r="AG113">
        <v>2178.594525</v>
      </c>
      <c r="AH113">
        <v>2183.1655350000001</v>
      </c>
      <c r="AI113">
        <v>2186.8927600000002</v>
      </c>
      <c r="AJ113">
        <v>2190.418435</v>
      </c>
      <c r="AK113">
        <v>2194.4352399999998</v>
      </c>
      <c r="AL113">
        <v>2197.3872919999999</v>
      </c>
      <c r="AM113">
        <v>2203.1713650000002</v>
      </c>
      <c r="AN113">
        <v>2210.4761520000002</v>
      </c>
      <c r="AO113">
        <v>2215.733866</v>
      </c>
      <c r="AP113">
        <v>2221.1949960000002</v>
      </c>
      <c r="AQ113">
        <v>2224.8437389999999</v>
      </c>
      <c r="AR113">
        <v>2226.1173680000002</v>
      </c>
      <c r="AS113">
        <v>2228.0132979999998</v>
      </c>
      <c r="AT113">
        <v>2229.8927840000001</v>
      </c>
      <c r="AU113">
        <v>2231.364129</v>
      </c>
      <c r="AV113">
        <v>2232.8719000000001</v>
      </c>
    </row>
    <row r="114" spans="1:48" x14ac:dyDescent="0.25">
      <c r="A114" t="s">
        <v>158</v>
      </c>
      <c r="B114">
        <v>1949.88529323388</v>
      </c>
      <c r="C114">
        <v>1981.1913323250201</v>
      </c>
      <c r="D114">
        <v>2007.033823</v>
      </c>
      <c r="E114">
        <v>1674.127246</v>
      </c>
      <c r="F114">
        <v>1521.939995</v>
      </c>
      <c r="G114">
        <v>954.60221579999995</v>
      </c>
      <c r="H114">
        <v>1345.4129969999999</v>
      </c>
      <c r="I114">
        <v>1436.4235679999999</v>
      </c>
      <c r="J114">
        <v>1229.139445</v>
      </c>
      <c r="K114">
        <v>1089.908048</v>
      </c>
      <c r="L114">
        <v>1135.8488050000001</v>
      </c>
      <c r="M114">
        <v>1034.755682</v>
      </c>
      <c r="N114">
        <v>810.04542479999998</v>
      </c>
      <c r="O114">
        <v>1009.789431</v>
      </c>
      <c r="P114">
        <v>851.20000400000004</v>
      </c>
      <c r="Q114">
        <v>635.89669670000001</v>
      </c>
      <c r="R114">
        <v>645.35375190000002</v>
      </c>
      <c r="S114">
        <v>675.88159159999998</v>
      </c>
      <c r="T114">
        <v>677.08983850000004</v>
      </c>
      <c r="U114">
        <v>690.49699310000005</v>
      </c>
      <c r="V114">
        <v>610.82476699999995</v>
      </c>
      <c r="W114">
        <v>519.8474185</v>
      </c>
      <c r="X114">
        <v>413.06794869999999</v>
      </c>
      <c r="Y114">
        <v>296.64560340000003</v>
      </c>
      <c r="Z114">
        <v>163.5026446</v>
      </c>
      <c r="AA114">
        <v>10.21435501</v>
      </c>
      <c r="AB114">
        <v>-166.81874089999999</v>
      </c>
      <c r="AC114">
        <v>-170.6386493</v>
      </c>
      <c r="AD114">
        <v>-175.84989830000001</v>
      </c>
      <c r="AE114">
        <v>-181.49036849999999</v>
      </c>
      <c r="AF114">
        <v>-187.21020480000001</v>
      </c>
      <c r="AG114">
        <v>-193.59814779999999</v>
      </c>
      <c r="AH114">
        <v>-200.60799710000001</v>
      </c>
      <c r="AI114">
        <v>-207.37217029999999</v>
      </c>
      <c r="AJ114">
        <v>-214.11146429999999</v>
      </c>
      <c r="AK114">
        <v>-220.76074109999999</v>
      </c>
      <c r="AL114">
        <v>-227.14465509999999</v>
      </c>
      <c r="AM114">
        <v>-234.13634279999999</v>
      </c>
      <c r="AN114">
        <v>-241.5140241</v>
      </c>
      <c r="AO114">
        <v>-248.7322178</v>
      </c>
      <c r="AP114">
        <v>-256.10469469999998</v>
      </c>
      <c r="AQ114">
        <v>-263.38767630000001</v>
      </c>
      <c r="AR114">
        <v>-270.37302649999998</v>
      </c>
      <c r="AS114">
        <v>-277.52603440000001</v>
      </c>
      <c r="AT114">
        <v>-284.75195539999999</v>
      </c>
      <c r="AU114">
        <v>-292.01003459999998</v>
      </c>
      <c r="AV114">
        <v>-299.37738949999999</v>
      </c>
    </row>
    <row r="115" spans="1:48" x14ac:dyDescent="0.25">
      <c r="A115" t="s">
        <v>159</v>
      </c>
      <c r="B115">
        <v>128728.075542602</v>
      </c>
      <c r="C115">
        <v>130794.846433714</v>
      </c>
      <c r="D115">
        <v>130697.1685</v>
      </c>
      <c r="E115">
        <v>136976.05050000001</v>
      </c>
      <c r="F115">
        <v>135185.9901</v>
      </c>
      <c r="G115">
        <v>122484.061</v>
      </c>
      <c r="H115">
        <v>125694.0058</v>
      </c>
      <c r="I115">
        <v>131816.94630000001</v>
      </c>
      <c r="J115">
        <v>133082.52660000001</v>
      </c>
      <c r="K115">
        <v>131127.0484</v>
      </c>
      <c r="L115">
        <v>134327.60620000001</v>
      </c>
      <c r="M115">
        <v>135033.7604</v>
      </c>
      <c r="N115">
        <v>137762.64439999999</v>
      </c>
      <c r="O115">
        <v>139743.31330000001</v>
      </c>
      <c r="P115">
        <v>143057.19529999999</v>
      </c>
      <c r="Q115">
        <v>147327.8278</v>
      </c>
      <c r="R115">
        <v>148142.88819999999</v>
      </c>
      <c r="S115">
        <v>153790.4319</v>
      </c>
      <c r="T115">
        <v>154692.68479999999</v>
      </c>
      <c r="U115">
        <v>157897.61180000001</v>
      </c>
      <c r="V115">
        <v>160019.73989999999</v>
      </c>
      <c r="W115">
        <v>161377.39430000001</v>
      </c>
      <c r="X115">
        <v>161967.63310000001</v>
      </c>
      <c r="Y115">
        <v>163633.4001</v>
      </c>
      <c r="Z115">
        <v>165303.9688</v>
      </c>
      <c r="AA115">
        <v>166685.4901</v>
      </c>
      <c r="AB115">
        <v>168100.413</v>
      </c>
      <c r="AC115">
        <v>169750.02129999999</v>
      </c>
      <c r="AD115">
        <v>171346.78580000001</v>
      </c>
      <c r="AE115">
        <v>172963.58290000001</v>
      </c>
      <c r="AF115">
        <v>174558.96789999999</v>
      </c>
      <c r="AG115">
        <v>176354.03570000001</v>
      </c>
      <c r="AH115">
        <v>178683.64679999999</v>
      </c>
      <c r="AI115">
        <v>180957.0398</v>
      </c>
      <c r="AJ115">
        <v>183231.47159999999</v>
      </c>
      <c r="AK115">
        <v>185579.1888</v>
      </c>
      <c r="AL115">
        <v>187824.68220000001</v>
      </c>
      <c r="AM115">
        <v>190460.8112</v>
      </c>
      <c r="AN115">
        <v>193267.69709999999</v>
      </c>
      <c r="AO115">
        <v>195857.1195</v>
      </c>
      <c r="AP115">
        <v>198473.80590000001</v>
      </c>
      <c r="AQ115">
        <v>200868.05129999999</v>
      </c>
      <c r="AR115">
        <v>202979.89379999999</v>
      </c>
      <c r="AS115">
        <v>205307.66339999999</v>
      </c>
      <c r="AT115">
        <v>207746.09160000001</v>
      </c>
      <c r="AU115">
        <v>210212.29500000001</v>
      </c>
      <c r="AV115">
        <v>212729.70250000001</v>
      </c>
    </row>
    <row r="116" spans="1:48" x14ac:dyDescent="0.25">
      <c r="A116" t="s">
        <v>160</v>
      </c>
      <c r="B116">
        <v>96446.189208500597</v>
      </c>
      <c r="C116">
        <v>97994.6639726469</v>
      </c>
      <c r="D116">
        <v>99583.159650000001</v>
      </c>
      <c r="E116">
        <v>108864.05650000001</v>
      </c>
      <c r="F116">
        <v>111503.6946</v>
      </c>
      <c r="G116">
        <v>97999.256550000006</v>
      </c>
      <c r="H116">
        <v>95878.495809999906</v>
      </c>
      <c r="I116">
        <v>99491.379010000004</v>
      </c>
      <c r="J116">
        <v>98583.559139999998</v>
      </c>
      <c r="K116">
        <v>98608.313909999997</v>
      </c>
      <c r="L116">
        <v>95081.845929999996</v>
      </c>
      <c r="M116">
        <v>88638.695009999996</v>
      </c>
      <c r="N116">
        <v>89661.756020000001</v>
      </c>
      <c r="O116">
        <v>94932.764009999999</v>
      </c>
      <c r="P116">
        <v>99586.28529</v>
      </c>
      <c r="Q116">
        <v>104657.4391</v>
      </c>
      <c r="R116">
        <v>105192.8137</v>
      </c>
      <c r="S116">
        <v>109324.77499999999</v>
      </c>
      <c r="T116">
        <v>109337.15</v>
      </c>
      <c r="U116">
        <v>112151.2598</v>
      </c>
      <c r="V116">
        <v>112309.98729999999</v>
      </c>
      <c r="W116">
        <v>112896.4857</v>
      </c>
      <c r="X116">
        <v>112829.8134</v>
      </c>
      <c r="Y116">
        <v>112697.14599999999</v>
      </c>
      <c r="Z116">
        <v>112088.9685</v>
      </c>
      <c r="AA116">
        <v>110754.6488</v>
      </c>
      <c r="AB116">
        <v>109658.4828</v>
      </c>
      <c r="AC116">
        <v>110636.78</v>
      </c>
      <c r="AD116">
        <v>110584.2795</v>
      </c>
      <c r="AE116">
        <v>110342.0474</v>
      </c>
      <c r="AF116">
        <v>110021.9826</v>
      </c>
      <c r="AG116">
        <v>110019.69190000001</v>
      </c>
      <c r="AH116">
        <v>110343.0105</v>
      </c>
      <c r="AI116">
        <v>110356.0309</v>
      </c>
      <c r="AJ116">
        <v>110535.51059999999</v>
      </c>
      <c r="AK116">
        <v>110747.5306</v>
      </c>
      <c r="AL116">
        <v>111142.58869999999</v>
      </c>
      <c r="AM116">
        <v>112528.80680000001</v>
      </c>
      <c r="AN116">
        <v>113512.7383</v>
      </c>
      <c r="AO116">
        <v>114189.7506</v>
      </c>
      <c r="AP116">
        <v>115050.4883</v>
      </c>
      <c r="AQ116">
        <v>115512.6352</v>
      </c>
      <c r="AR116">
        <v>115594.4633</v>
      </c>
      <c r="AS116">
        <v>116423.2255</v>
      </c>
      <c r="AT116">
        <v>117353.4013</v>
      </c>
      <c r="AU116">
        <v>118280.94160000001</v>
      </c>
      <c r="AV116">
        <v>119618.6495</v>
      </c>
    </row>
    <row r="117" spans="1:48" x14ac:dyDescent="0.25">
      <c r="A117" t="s">
        <v>161</v>
      </c>
      <c r="B117">
        <v>6191.2721801561802</v>
      </c>
      <c r="C117">
        <v>6290.6750576323102</v>
      </c>
      <c r="D117">
        <v>6409.2330089999996</v>
      </c>
      <c r="E117">
        <v>6540.512052</v>
      </c>
      <c r="F117">
        <v>6374.5020560000003</v>
      </c>
      <c r="G117">
        <v>5894.9043600000005</v>
      </c>
      <c r="H117">
        <v>6083.6089709999997</v>
      </c>
      <c r="I117">
        <v>6149.0041499999998</v>
      </c>
      <c r="J117">
        <v>6023.683935</v>
      </c>
      <c r="K117">
        <v>6107.2280499999997</v>
      </c>
      <c r="L117">
        <v>6102.5023380000002</v>
      </c>
      <c r="M117">
        <v>6066.1902529999998</v>
      </c>
      <c r="N117">
        <v>6238.5956159999996</v>
      </c>
      <c r="O117">
        <v>6550.0363960000004</v>
      </c>
      <c r="P117">
        <v>6459.6822949999996</v>
      </c>
      <c r="Q117">
        <v>6616.8759799999998</v>
      </c>
      <c r="R117">
        <v>6634.0680080000002</v>
      </c>
      <c r="S117">
        <v>6681.9467340000001</v>
      </c>
      <c r="T117">
        <v>6733.5432469999996</v>
      </c>
      <c r="U117">
        <v>6818.7834249999996</v>
      </c>
      <c r="V117">
        <v>7013.9545829999997</v>
      </c>
      <c r="W117">
        <v>7197.6067059999996</v>
      </c>
      <c r="X117">
        <v>7267.1775109999999</v>
      </c>
      <c r="Y117">
        <v>7356.285828</v>
      </c>
      <c r="Z117">
        <v>7451.8466449999996</v>
      </c>
      <c r="AA117">
        <v>7565.0506480000004</v>
      </c>
      <c r="AB117">
        <v>7691.558266</v>
      </c>
      <c r="AC117">
        <v>7791.5007269999996</v>
      </c>
      <c r="AD117">
        <v>7888.673847</v>
      </c>
      <c r="AE117">
        <v>7980.5655999999999</v>
      </c>
      <c r="AF117">
        <v>8067.4544050000004</v>
      </c>
      <c r="AG117">
        <v>8153.8955740000001</v>
      </c>
      <c r="AH117">
        <v>8246.5253339999999</v>
      </c>
      <c r="AI117">
        <v>8335.3161770000006</v>
      </c>
      <c r="AJ117">
        <v>8418.2782950000001</v>
      </c>
      <c r="AK117">
        <v>8502.316691</v>
      </c>
      <c r="AL117">
        <v>8581.3709469999994</v>
      </c>
      <c r="AM117">
        <v>8670.1222610000004</v>
      </c>
      <c r="AN117">
        <v>8765.7457329999997</v>
      </c>
      <c r="AO117">
        <v>8858.1562880000001</v>
      </c>
      <c r="AP117">
        <v>8950.9243050000005</v>
      </c>
      <c r="AQ117">
        <v>9043.216504</v>
      </c>
      <c r="AR117">
        <v>9131.2683379999999</v>
      </c>
      <c r="AS117">
        <v>9225.2530889999998</v>
      </c>
      <c r="AT117">
        <v>9323.7184699999998</v>
      </c>
      <c r="AU117">
        <v>9424.3617919999997</v>
      </c>
      <c r="AV117">
        <v>9526.6372620000002</v>
      </c>
    </row>
    <row r="118" spans="1:48" x14ac:dyDescent="0.25">
      <c r="A118" t="s">
        <v>162</v>
      </c>
      <c r="B118">
        <v>11309.9158886233</v>
      </c>
      <c r="C118">
        <v>11491.500246511099</v>
      </c>
      <c r="D118">
        <v>11683.912130000001</v>
      </c>
      <c r="E118">
        <v>11941.866040000001</v>
      </c>
      <c r="F118">
        <v>11399.47622</v>
      </c>
      <c r="G118">
        <v>10549.295050000001</v>
      </c>
      <c r="H118">
        <v>10828.77297</v>
      </c>
      <c r="I118">
        <v>10704.64601</v>
      </c>
      <c r="J118">
        <v>10379.49215</v>
      </c>
      <c r="K118">
        <v>10431.40466</v>
      </c>
      <c r="L118">
        <v>10339.542009999999</v>
      </c>
      <c r="M118">
        <v>10209.176289999999</v>
      </c>
      <c r="N118">
        <v>10442.395500000001</v>
      </c>
      <c r="O118">
        <v>11055.01427</v>
      </c>
      <c r="P118">
        <v>10761.7934</v>
      </c>
      <c r="Q118">
        <v>11159.439780000001</v>
      </c>
      <c r="R118">
        <v>11186.066349999999</v>
      </c>
      <c r="S118">
        <v>11194.916939999999</v>
      </c>
      <c r="T118">
        <v>11273.02687</v>
      </c>
      <c r="U118">
        <v>11378.023289999999</v>
      </c>
      <c r="V118">
        <v>11717.944939999999</v>
      </c>
      <c r="W118">
        <v>12053.494189999999</v>
      </c>
      <c r="X118">
        <v>12205.971740000001</v>
      </c>
      <c r="Y118">
        <v>12370.92801</v>
      </c>
      <c r="Z118">
        <v>12552.3009</v>
      </c>
      <c r="AA118">
        <v>12742.95499</v>
      </c>
      <c r="AB118">
        <v>12936.472309999999</v>
      </c>
      <c r="AC118">
        <v>13081.471519999999</v>
      </c>
      <c r="AD118">
        <v>13232.78825</v>
      </c>
      <c r="AE118">
        <v>13379.080470000001</v>
      </c>
      <c r="AF118">
        <v>13523.5761</v>
      </c>
      <c r="AG118">
        <v>13667.20069</v>
      </c>
      <c r="AH118">
        <v>13847.75203</v>
      </c>
      <c r="AI118">
        <v>14030.873380000001</v>
      </c>
      <c r="AJ118">
        <v>14206.591619999999</v>
      </c>
      <c r="AK118">
        <v>14387.917020000001</v>
      </c>
      <c r="AL118">
        <v>14562.67964</v>
      </c>
      <c r="AM118">
        <v>14730.7047</v>
      </c>
      <c r="AN118">
        <v>14909.44392</v>
      </c>
      <c r="AO118">
        <v>15081.29391</v>
      </c>
      <c r="AP118">
        <v>15254.177960000001</v>
      </c>
      <c r="AQ118">
        <v>15451.07553</v>
      </c>
      <c r="AR118">
        <v>15605.8789</v>
      </c>
      <c r="AS118">
        <v>15759.84995</v>
      </c>
      <c r="AT118">
        <v>15918.132240000001</v>
      </c>
      <c r="AU118">
        <v>16076.14582</v>
      </c>
      <c r="AV118">
        <v>16207.472690000001</v>
      </c>
    </row>
    <row r="119" spans="1:48" x14ac:dyDescent="0.25">
      <c r="A119" t="s">
        <v>163</v>
      </c>
      <c r="B119">
        <v>22031.151773769299</v>
      </c>
      <c r="C119">
        <v>22384.869041675101</v>
      </c>
      <c r="D119">
        <v>23043.55788</v>
      </c>
      <c r="E119">
        <v>23862.340380000001</v>
      </c>
      <c r="F119">
        <v>22924.446820000001</v>
      </c>
      <c r="G119">
        <v>20922.5497</v>
      </c>
      <c r="H119">
        <v>21672.27565</v>
      </c>
      <c r="I119">
        <v>22293.125970000001</v>
      </c>
      <c r="J119">
        <v>21181.54967</v>
      </c>
      <c r="K119">
        <v>20933.88291</v>
      </c>
      <c r="L119">
        <v>21420.767820000001</v>
      </c>
      <c r="M119">
        <v>22031.184799999999</v>
      </c>
      <c r="N119">
        <v>22775.519219999998</v>
      </c>
      <c r="O119">
        <v>24309.89459</v>
      </c>
      <c r="P119">
        <v>23312.29019</v>
      </c>
      <c r="Q119">
        <v>23114.281800000001</v>
      </c>
      <c r="R119">
        <v>23258.150249999999</v>
      </c>
      <c r="S119">
        <v>23633.60845</v>
      </c>
      <c r="T119">
        <v>23721.761740000002</v>
      </c>
      <c r="U119">
        <v>24094.876639999999</v>
      </c>
      <c r="V119">
        <v>24450.775030000001</v>
      </c>
      <c r="W119">
        <v>24704.63739</v>
      </c>
      <c r="X119">
        <v>24829.787680000001</v>
      </c>
      <c r="Y119">
        <v>25043.101569999999</v>
      </c>
      <c r="Z119">
        <v>25274.453949999999</v>
      </c>
      <c r="AA119">
        <v>25439.387569999999</v>
      </c>
      <c r="AB119">
        <v>25611.881270000002</v>
      </c>
      <c r="AC119">
        <v>25727.189040000001</v>
      </c>
      <c r="AD119">
        <v>25832.88421</v>
      </c>
      <c r="AE119">
        <v>25942.10295</v>
      </c>
      <c r="AF119">
        <v>26054.549709999999</v>
      </c>
      <c r="AG119">
        <v>26196.798149999999</v>
      </c>
      <c r="AH119">
        <v>26397.90137</v>
      </c>
      <c r="AI119">
        <v>26602.414540000002</v>
      </c>
      <c r="AJ119">
        <v>26749.272509999999</v>
      </c>
      <c r="AK119">
        <v>26982.074400000001</v>
      </c>
      <c r="AL119">
        <v>27141.115089999999</v>
      </c>
      <c r="AM119">
        <v>27393.457869999998</v>
      </c>
      <c r="AN119">
        <v>27736.131990000002</v>
      </c>
      <c r="AO119">
        <v>27970.997950000001</v>
      </c>
      <c r="AP119">
        <v>28206.425729999999</v>
      </c>
      <c r="AQ119">
        <v>28445.874909999999</v>
      </c>
      <c r="AR119">
        <v>28711.146519999998</v>
      </c>
      <c r="AS119">
        <v>29007.215499999998</v>
      </c>
      <c r="AT119">
        <v>29315.365669999999</v>
      </c>
      <c r="AU119">
        <v>29624.16286</v>
      </c>
      <c r="AV119">
        <v>29935.422320000001</v>
      </c>
    </row>
    <row r="120" spans="1:48" x14ac:dyDescent="0.25">
      <c r="A120" t="s">
        <v>164</v>
      </c>
      <c r="B120">
        <v>3235.18674453928</v>
      </c>
      <c r="C120">
        <v>3287.1287141736598</v>
      </c>
      <c r="D120">
        <v>3453.7386940000001</v>
      </c>
      <c r="E120">
        <v>6025.2894619999997</v>
      </c>
      <c r="F120">
        <v>5199.4381240000002</v>
      </c>
      <c r="G120">
        <v>3429.2295549999999</v>
      </c>
      <c r="H120">
        <v>6564.3004499999997</v>
      </c>
      <c r="I120">
        <v>5099.2135850000004</v>
      </c>
      <c r="J120">
        <v>8745.9000510000005</v>
      </c>
      <c r="K120">
        <v>8411.1137980000003</v>
      </c>
      <c r="L120">
        <v>9907.679811</v>
      </c>
      <c r="M120">
        <v>11783.23835</v>
      </c>
      <c r="N120">
        <v>9841.0845100000006</v>
      </c>
      <c r="O120">
        <v>10753.305259999999</v>
      </c>
      <c r="P120">
        <v>10195.255230000001</v>
      </c>
      <c r="Q120">
        <v>10277.26526</v>
      </c>
      <c r="R120">
        <v>10280.580120000001</v>
      </c>
      <c r="S120">
        <v>10153.72948</v>
      </c>
      <c r="T120">
        <v>10236.368479999999</v>
      </c>
      <c r="U120">
        <v>10392.09764</v>
      </c>
      <c r="V120">
        <v>10481.74221</v>
      </c>
      <c r="W120">
        <v>10540.07022</v>
      </c>
      <c r="X120">
        <v>10602.88183</v>
      </c>
      <c r="Y120">
        <v>10672.70183</v>
      </c>
      <c r="Z120">
        <v>10744.91934</v>
      </c>
      <c r="AA120">
        <v>10761.79472</v>
      </c>
      <c r="AB120">
        <v>10755.999169999999</v>
      </c>
      <c r="AC120">
        <v>10773.363600000001</v>
      </c>
      <c r="AD120">
        <v>10779.685439999999</v>
      </c>
      <c r="AE120">
        <v>10792.62614</v>
      </c>
      <c r="AF120">
        <v>10815.077789999999</v>
      </c>
      <c r="AG120">
        <v>10854.621870000001</v>
      </c>
      <c r="AH120">
        <v>10930.82879</v>
      </c>
      <c r="AI120">
        <v>11022.871450000001</v>
      </c>
      <c r="AJ120">
        <v>11126.2569</v>
      </c>
      <c r="AK120">
        <v>11252.374540000001</v>
      </c>
      <c r="AL120">
        <v>11395.61974</v>
      </c>
      <c r="AM120">
        <v>11551.47279</v>
      </c>
      <c r="AN120">
        <v>11695.63205</v>
      </c>
      <c r="AO120">
        <v>11831.04306</v>
      </c>
      <c r="AP120">
        <v>11969.070530000001</v>
      </c>
      <c r="AQ120">
        <v>12105.09765</v>
      </c>
      <c r="AR120">
        <v>12241.91591</v>
      </c>
      <c r="AS120">
        <v>12397.41829</v>
      </c>
      <c r="AT120">
        <v>12557.77936</v>
      </c>
      <c r="AU120">
        <v>12718.955029999999</v>
      </c>
      <c r="AV120">
        <v>12882.92196</v>
      </c>
    </row>
    <row r="121" spans="1:48" x14ac:dyDescent="0.25">
      <c r="A121" t="s">
        <v>165</v>
      </c>
      <c r="B121">
        <v>6909.5063306962302</v>
      </c>
      <c r="C121">
        <v>7020.4406897787003</v>
      </c>
      <c r="D121">
        <v>7157.1642599999996</v>
      </c>
      <c r="E121">
        <v>7901.0537489999997</v>
      </c>
      <c r="F121">
        <v>8388.5994460000002</v>
      </c>
      <c r="G121">
        <v>6730.7337450000005</v>
      </c>
      <c r="H121">
        <v>7117.8183669999999</v>
      </c>
      <c r="I121">
        <v>8114.4751619999997</v>
      </c>
      <c r="J121">
        <v>8392.1745109999902</v>
      </c>
      <c r="K121">
        <v>7912.8337810000003</v>
      </c>
      <c r="L121">
        <v>8385.1558499999901</v>
      </c>
      <c r="M121">
        <v>8923.5811890000004</v>
      </c>
      <c r="N121">
        <v>8597.3120859999999</v>
      </c>
      <c r="O121">
        <v>8419.4855239999997</v>
      </c>
      <c r="P121">
        <v>8750.1385929999997</v>
      </c>
      <c r="Q121">
        <v>8896.0337340000005</v>
      </c>
      <c r="R121">
        <v>8825.5507560000005</v>
      </c>
      <c r="S121">
        <v>8731.24565599999</v>
      </c>
      <c r="T121">
        <v>8729.6949349999995</v>
      </c>
      <c r="U121">
        <v>8756.7811270000002</v>
      </c>
      <c r="V121">
        <v>8811.8083409999999</v>
      </c>
      <c r="W121">
        <v>8837.4393459999901</v>
      </c>
      <c r="X121">
        <v>8857.5289869999997</v>
      </c>
      <c r="Y121">
        <v>8873.6971759999997</v>
      </c>
      <c r="Z121">
        <v>8907.0640669999902</v>
      </c>
      <c r="AA121">
        <v>8958.9800840000007</v>
      </c>
      <c r="AB121">
        <v>9019.6859609999901</v>
      </c>
      <c r="AC121">
        <v>9035.3873509999994</v>
      </c>
      <c r="AD121">
        <v>9053.0747069999998</v>
      </c>
      <c r="AE121">
        <v>9070.1948069999999</v>
      </c>
      <c r="AF121">
        <v>9087.1087040000002</v>
      </c>
      <c r="AG121">
        <v>9109.3765999999996</v>
      </c>
      <c r="AH121">
        <v>9148.3898489999901</v>
      </c>
      <c r="AI121">
        <v>9193.4712789999994</v>
      </c>
      <c r="AJ121">
        <v>9232.3089629999995</v>
      </c>
      <c r="AK121">
        <v>9279.4037009999902</v>
      </c>
      <c r="AL121">
        <v>9319.9736200000007</v>
      </c>
      <c r="AM121">
        <v>9381.7449240000005</v>
      </c>
      <c r="AN121">
        <v>9450.0375060000006</v>
      </c>
      <c r="AO121">
        <v>9509.2698259999997</v>
      </c>
      <c r="AP121">
        <v>9570.1935979999998</v>
      </c>
      <c r="AQ121">
        <v>9627.2915279999997</v>
      </c>
      <c r="AR121">
        <v>9677.1694729999999</v>
      </c>
      <c r="AS121">
        <v>9737.042539</v>
      </c>
      <c r="AT121">
        <v>9803.4566070000001</v>
      </c>
      <c r="AU121">
        <v>9872.2604620000002</v>
      </c>
      <c r="AV121">
        <v>9944.8363989999998</v>
      </c>
    </row>
    <row r="122" spans="1:48" x14ac:dyDescent="0.25">
      <c r="A122" t="s">
        <v>166</v>
      </c>
      <c r="B122">
        <v>882878.61392438505</v>
      </c>
      <c r="C122">
        <v>897053.51564611995</v>
      </c>
      <c r="D122">
        <v>902029.87459999998</v>
      </c>
      <c r="E122">
        <v>937506.77350000001</v>
      </c>
      <c r="F122">
        <v>948559.70129999996</v>
      </c>
      <c r="G122">
        <v>918924.97169999999</v>
      </c>
      <c r="H122">
        <v>941060.94039999996</v>
      </c>
      <c r="I122">
        <v>962716.49269999994</v>
      </c>
      <c r="J122">
        <v>967443.66370000003</v>
      </c>
      <c r="K122">
        <v>971881.18370000005</v>
      </c>
      <c r="L122">
        <v>983836.28500000003</v>
      </c>
      <c r="M122">
        <v>996475.9264</v>
      </c>
      <c r="N122">
        <v>1014528.438</v>
      </c>
      <c r="O122">
        <v>1049386.4990000001</v>
      </c>
      <c r="P122">
        <v>1082493.7150000001</v>
      </c>
      <c r="Q122">
        <v>1117220.591</v>
      </c>
      <c r="R122">
        <v>1125843.0660000001</v>
      </c>
      <c r="S122">
        <v>1147701.6969999999</v>
      </c>
      <c r="T122">
        <v>1157323.4310000001</v>
      </c>
      <c r="U122">
        <v>1178934.3640000001</v>
      </c>
      <c r="V122">
        <v>1197719.094</v>
      </c>
      <c r="W122">
        <v>1211114.7279999999</v>
      </c>
      <c r="X122">
        <v>1224474.8589999999</v>
      </c>
      <c r="Y122">
        <v>1240739.4310000001</v>
      </c>
      <c r="Z122">
        <v>1257335.713</v>
      </c>
      <c r="AA122">
        <v>1271862.8929999999</v>
      </c>
      <c r="AB122">
        <v>1286026.6529999999</v>
      </c>
      <c r="AC122">
        <v>1300531.3929999999</v>
      </c>
      <c r="AD122">
        <v>1315488.1459999999</v>
      </c>
      <c r="AE122">
        <v>1330477.915</v>
      </c>
      <c r="AF122">
        <v>1345443.3430000001</v>
      </c>
      <c r="AG122">
        <v>1361428.1569999999</v>
      </c>
      <c r="AH122">
        <v>1380252.625</v>
      </c>
      <c r="AI122">
        <v>1400157.909</v>
      </c>
      <c r="AJ122">
        <v>1419928.0730000001</v>
      </c>
      <c r="AK122">
        <v>1440907.9269999999</v>
      </c>
      <c r="AL122">
        <v>1461214.182</v>
      </c>
      <c r="AM122">
        <v>1483985.3559999999</v>
      </c>
      <c r="AN122">
        <v>1508494.905</v>
      </c>
      <c r="AO122">
        <v>1531484.621</v>
      </c>
      <c r="AP122">
        <v>1554646.804</v>
      </c>
      <c r="AQ122">
        <v>1576896.541</v>
      </c>
      <c r="AR122">
        <v>1597178.1769999999</v>
      </c>
      <c r="AS122">
        <v>1618448.0919999999</v>
      </c>
      <c r="AT122">
        <v>1640636.9979999999</v>
      </c>
      <c r="AU122">
        <v>1663228.7080000001</v>
      </c>
      <c r="AV122">
        <v>1686285.253</v>
      </c>
    </row>
    <row r="123" spans="1:48" x14ac:dyDescent="0.25">
      <c r="A123" t="s">
        <v>167</v>
      </c>
      <c r="B123">
        <v>276254.09145014</v>
      </c>
      <c r="C123">
        <v>280689.44024528901</v>
      </c>
      <c r="D123">
        <v>284968.5073</v>
      </c>
      <c r="E123">
        <v>288122.79989999998</v>
      </c>
      <c r="F123">
        <v>290787.90480000002</v>
      </c>
      <c r="G123">
        <v>301574.17580000003</v>
      </c>
      <c r="H123">
        <v>303655.94319999998</v>
      </c>
      <c r="I123">
        <v>308076.46999999997</v>
      </c>
      <c r="J123">
        <v>315072.29519999999</v>
      </c>
      <c r="K123">
        <v>321119.31160000002</v>
      </c>
      <c r="L123">
        <v>323820.46590000001</v>
      </c>
      <c r="M123">
        <v>326200.50319999998</v>
      </c>
      <c r="N123">
        <v>330624.4657</v>
      </c>
      <c r="O123">
        <v>334171.69949999999</v>
      </c>
      <c r="P123">
        <v>337480.72850000003</v>
      </c>
      <c r="Q123">
        <v>339997.98859999998</v>
      </c>
      <c r="R123">
        <v>344806.52470000001</v>
      </c>
      <c r="S123">
        <v>349676.07130000001</v>
      </c>
      <c r="T123">
        <v>354088.82809999998</v>
      </c>
      <c r="U123">
        <v>359720.74609999999</v>
      </c>
      <c r="V123">
        <v>365149.92090000003</v>
      </c>
      <c r="W123">
        <v>369498.42499999999</v>
      </c>
      <c r="X123">
        <v>373521.43430000002</v>
      </c>
      <c r="Y123">
        <v>377514.65250000003</v>
      </c>
      <c r="Z123">
        <v>381533.5722</v>
      </c>
      <c r="AA123">
        <v>385474.62030000001</v>
      </c>
      <c r="AB123">
        <v>389433.5723</v>
      </c>
      <c r="AC123">
        <v>393464.46870000003</v>
      </c>
      <c r="AD123">
        <v>397659.21380000003</v>
      </c>
      <c r="AE123">
        <v>402011.62270000001</v>
      </c>
      <c r="AF123">
        <v>406583.28019999998</v>
      </c>
      <c r="AG123">
        <v>411475.36709999997</v>
      </c>
      <c r="AH123">
        <v>416810.46870000003</v>
      </c>
      <c r="AI123">
        <v>422612.61739999999</v>
      </c>
      <c r="AJ123">
        <v>428706.72979999997</v>
      </c>
      <c r="AK123">
        <v>435104.53230000002</v>
      </c>
      <c r="AL123">
        <v>441668.50949999999</v>
      </c>
      <c r="AM123">
        <v>448522.70360000001</v>
      </c>
      <c r="AN123">
        <v>455647.88390000002</v>
      </c>
      <c r="AO123">
        <v>462805.8651</v>
      </c>
      <c r="AP123">
        <v>470001.77140000003</v>
      </c>
      <c r="AQ123">
        <v>477162.64159999997</v>
      </c>
      <c r="AR123">
        <v>484255.19579999999</v>
      </c>
      <c r="AS123">
        <v>491393.71149999998</v>
      </c>
      <c r="AT123">
        <v>498619.85820000002</v>
      </c>
      <c r="AU123">
        <v>505913.90990000003</v>
      </c>
      <c r="AV123">
        <v>513277.78499999997</v>
      </c>
    </row>
    <row r="124" spans="1:48" x14ac:dyDescent="0.25">
      <c r="A124" t="s">
        <v>168</v>
      </c>
      <c r="B124">
        <v>30998.430217312201</v>
      </c>
      <c r="C124">
        <v>31496.120041177499</v>
      </c>
      <c r="D124">
        <v>32001.800439999999</v>
      </c>
      <c r="E124">
        <v>32688.379000000001</v>
      </c>
      <c r="F124">
        <v>33314.794710000002</v>
      </c>
      <c r="G124">
        <v>34142.844949999999</v>
      </c>
      <c r="H124">
        <v>34863.837440000003</v>
      </c>
      <c r="I124">
        <v>35489.148800000003</v>
      </c>
      <c r="J124">
        <v>35731.31351</v>
      </c>
      <c r="K124">
        <v>35839.916219999999</v>
      </c>
      <c r="L124">
        <v>35948.063869999998</v>
      </c>
      <c r="M124">
        <v>35911.307350000003</v>
      </c>
      <c r="N124">
        <v>35978.501450000003</v>
      </c>
      <c r="O124">
        <v>36321.204380000003</v>
      </c>
      <c r="P124">
        <v>36708.886160000002</v>
      </c>
      <c r="Q124">
        <v>37113.743849999999</v>
      </c>
      <c r="R124">
        <v>37209.935299999997</v>
      </c>
      <c r="S124">
        <v>37012.438889999998</v>
      </c>
      <c r="T124">
        <v>36669.95048</v>
      </c>
      <c r="U124">
        <v>36284.241829999999</v>
      </c>
      <c r="V124">
        <v>35907.848180000001</v>
      </c>
      <c r="W124">
        <v>35516.15509</v>
      </c>
      <c r="X124">
        <v>35144.506300000001</v>
      </c>
      <c r="Y124">
        <v>34776.536950000002</v>
      </c>
      <c r="Z124">
        <v>34425.177080000001</v>
      </c>
      <c r="AA124">
        <v>34087.398229999999</v>
      </c>
      <c r="AB124">
        <v>33757.16012</v>
      </c>
      <c r="AC124">
        <v>33434.76874</v>
      </c>
      <c r="AD124">
        <v>33115.580959999999</v>
      </c>
      <c r="AE124">
        <v>32804.499309999999</v>
      </c>
      <c r="AF124">
        <v>32502.457030000001</v>
      </c>
      <c r="AG124">
        <v>32210.288519999998</v>
      </c>
      <c r="AH124">
        <v>31929.102930000001</v>
      </c>
      <c r="AI124">
        <v>31659.369019999998</v>
      </c>
      <c r="AJ124">
        <v>31396.779190000001</v>
      </c>
      <c r="AK124">
        <v>31140.428220000002</v>
      </c>
      <c r="AL124">
        <v>30888.439460000001</v>
      </c>
      <c r="AM124">
        <v>30631.758010000001</v>
      </c>
      <c r="AN124">
        <v>30372.929899999999</v>
      </c>
      <c r="AO124">
        <v>30114.176650000001</v>
      </c>
      <c r="AP124">
        <v>29855.417720000001</v>
      </c>
      <c r="AQ124">
        <v>29596.643970000001</v>
      </c>
      <c r="AR124">
        <v>29336.715270000001</v>
      </c>
      <c r="AS124">
        <v>29077.0275</v>
      </c>
      <c r="AT124">
        <v>28817.91014</v>
      </c>
      <c r="AU124">
        <v>28559.51096</v>
      </c>
      <c r="AV124">
        <v>28302.134959999999</v>
      </c>
    </row>
    <row r="125" spans="1:48" x14ac:dyDescent="0.25">
      <c r="A125" t="s">
        <v>169</v>
      </c>
      <c r="B125">
        <v>30998.430217312201</v>
      </c>
      <c r="C125">
        <v>31496.120041177499</v>
      </c>
      <c r="D125">
        <v>32001.800439999999</v>
      </c>
      <c r="E125">
        <v>32688.379000000001</v>
      </c>
      <c r="F125">
        <v>33314.794710000002</v>
      </c>
      <c r="G125">
        <v>34142.844949999999</v>
      </c>
      <c r="H125">
        <v>34863.837440000003</v>
      </c>
      <c r="I125">
        <v>35489.148800000003</v>
      </c>
      <c r="J125">
        <v>35731.31351</v>
      </c>
      <c r="K125">
        <v>35839.916219999999</v>
      </c>
      <c r="L125">
        <v>35948.063869999998</v>
      </c>
      <c r="M125">
        <v>35911.307350000003</v>
      </c>
      <c r="N125">
        <v>35978.501450000003</v>
      </c>
      <c r="O125">
        <v>36321.204380000003</v>
      </c>
      <c r="P125">
        <v>36708.886160000002</v>
      </c>
      <c r="Q125">
        <v>37113.743849999999</v>
      </c>
      <c r="R125">
        <v>37424.567750000002</v>
      </c>
      <c r="S125">
        <v>37524.066039999998</v>
      </c>
      <c r="T125">
        <v>37519.450830000002</v>
      </c>
      <c r="U125">
        <v>37485.429020000003</v>
      </c>
      <c r="V125">
        <v>37329.956899999997</v>
      </c>
      <c r="W125">
        <v>37080.500119999997</v>
      </c>
      <c r="X125">
        <v>36714.0069</v>
      </c>
      <c r="Y125">
        <v>36274.392760000002</v>
      </c>
      <c r="Z125">
        <v>35789.356370000001</v>
      </c>
      <c r="AA125">
        <v>35253.540430000001</v>
      </c>
      <c r="AB125">
        <v>34682.527520000003</v>
      </c>
      <c r="AC125">
        <v>34090.323759999999</v>
      </c>
      <c r="AD125">
        <v>33503.832549999999</v>
      </c>
      <c r="AE125">
        <v>32930.057000000001</v>
      </c>
      <c r="AF125">
        <v>32374.559529999999</v>
      </c>
      <c r="AG125">
        <v>31837.927520000001</v>
      </c>
      <c r="AH125">
        <v>31359.099770000001</v>
      </c>
      <c r="AI125">
        <v>30921.538329999999</v>
      </c>
      <c r="AJ125">
        <v>30505.467270000001</v>
      </c>
      <c r="AK125">
        <v>30106.435829999999</v>
      </c>
      <c r="AL125">
        <v>29714.45048</v>
      </c>
      <c r="AM125">
        <v>29332.799169999998</v>
      </c>
      <c r="AN125">
        <v>28965.022239999998</v>
      </c>
      <c r="AO125">
        <v>28604.418409999998</v>
      </c>
      <c r="AP125">
        <v>28247.906449999999</v>
      </c>
      <c r="AQ125">
        <v>27823.219120000002</v>
      </c>
      <c r="AR125">
        <v>27427.590270000001</v>
      </c>
      <c r="AS125">
        <v>27049.891609999999</v>
      </c>
      <c r="AT125">
        <v>26687.180680000001</v>
      </c>
      <c r="AU125">
        <v>26334.977180000002</v>
      </c>
      <c r="AV125">
        <v>25975.33439</v>
      </c>
    </row>
    <row r="126" spans="1:48" x14ac:dyDescent="0.25">
      <c r="A126" t="s">
        <v>170</v>
      </c>
      <c r="B126">
        <v>2.3360541304970401</v>
      </c>
      <c r="C126">
        <v>2.3735602351802898</v>
      </c>
      <c r="D126">
        <v>2.411668513</v>
      </c>
      <c r="E126">
        <v>4.5046777139999996</v>
      </c>
      <c r="F126">
        <v>8.3040679510000004</v>
      </c>
      <c r="G126">
        <v>14.611092899999999</v>
      </c>
      <c r="H126">
        <v>23.379809009999999</v>
      </c>
      <c r="I126">
        <v>35.367431959999998</v>
      </c>
      <c r="J126">
        <v>49.57800976</v>
      </c>
      <c r="K126">
        <v>67.683776530000003</v>
      </c>
      <c r="L126">
        <v>91.742957140000001</v>
      </c>
      <c r="M126">
        <v>120.7163779</v>
      </c>
      <c r="N126">
        <v>160.63953849999999</v>
      </c>
      <c r="O126">
        <v>215.77305380000001</v>
      </c>
      <c r="P126">
        <v>288.62584529999998</v>
      </c>
      <c r="Q126">
        <v>382.78829469999999</v>
      </c>
      <c r="R126">
        <v>483.42093670000003</v>
      </c>
      <c r="S126">
        <v>587.14364969999997</v>
      </c>
      <c r="T126">
        <v>717.95206789999997</v>
      </c>
      <c r="U126">
        <v>882.6778822</v>
      </c>
      <c r="V126">
        <v>1079.1097139999999</v>
      </c>
      <c r="W126">
        <v>1305.3673610000001</v>
      </c>
      <c r="X126">
        <v>1568.181208</v>
      </c>
      <c r="Y126">
        <v>1864.428316</v>
      </c>
      <c r="Z126">
        <v>2195.8455250000002</v>
      </c>
      <c r="AA126">
        <v>2559.6317159999999</v>
      </c>
      <c r="AB126">
        <v>2950.8377230000001</v>
      </c>
      <c r="AC126">
        <v>3365.598665</v>
      </c>
      <c r="AD126">
        <v>3797.8898600000002</v>
      </c>
      <c r="AE126">
        <v>4245.179537</v>
      </c>
      <c r="AF126">
        <v>4703.7766959999999</v>
      </c>
      <c r="AG126">
        <v>5170.3156129999998</v>
      </c>
      <c r="AH126">
        <v>5641.995543</v>
      </c>
      <c r="AI126">
        <v>6116.1708710000003</v>
      </c>
      <c r="AJ126">
        <v>6588.1454860000003</v>
      </c>
      <c r="AK126">
        <v>7055.2100840000003</v>
      </c>
      <c r="AL126">
        <v>7514.4464150000003</v>
      </c>
      <c r="AM126">
        <v>7962.6078010000001</v>
      </c>
      <c r="AN126">
        <v>8399.3490519999996</v>
      </c>
      <c r="AO126">
        <v>8824.5124070000002</v>
      </c>
      <c r="AP126">
        <v>9236.8701799999999</v>
      </c>
      <c r="AQ126">
        <v>9635.4504670000006</v>
      </c>
      <c r="AR126">
        <v>10018.76017</v>
      </c>
      <c r="AS126">
        <v>10387.057559999999</v>
      </c>
      <c r="AT126">
        <v>10740.097460000001</v>
      </c>
      <c r="AU126">
        <v>11077.65186</v>
      </c>
      <c r="AV126">
        <v>11399.71182</v>
      </c>
    </row>
    <row r="127" spans="1:48" x14ac:dyDescent="0.25">
      <c r="A127" t="s">
        <v>171</v>
      </c>
      <c r="B127">
        <v>2.3360541304970401</v>
      </c>
      <c r="C127">
        <v>2.3735602351802898</v>
      </c>
      <c r="D127">
        <v>2.411668513</v>
      </c>
      <c r="E127">
        <v>4.5046223970000003</v>
      </c>
      <c r="F127">
        <v>8.3032509010000002</v>
      </c>
      <c r="G127">
        <v>14.61015656</v>
      </c>
      <c r="H127">
        <v>23.38201179</v>
      </c>
      <c r="I127">
        <v>35.37745176</v>
      </c>
      <c r="J127">
        <v>49.599671039999997</v>
      </c>
      <c r="K127">
        <v>67.720651939999996</v>
      </c>
      <c r="L127">
        <v>91.800761199999997</v>
      </c>
      <c r="M127">
        <v>120.8016191</v>
      </c>
      <c r="N127">
        <v>160.76583919999999</v>
      </c>
      <c r="O127">
        <v>215.96019150000001</v>
      </c>
      <c r="P127">
        <v>288.89646779999998</v>
      </c>
      <c r="Q127">
        <v>383.16699560000001</v>
      </c>
      <c r="R127">
        <v>497.1123771</v>
      </c>
      <c r="S127">
        <v>624.01489990000005</v>
      </c>
      <c r="T127">
        <v>787.97785520000002</v>
      </c>
      <c r="U127">
        <v>995.86810969999999</v>
      </c>
      <c r="V127">
        <v>1227.289765</v>
      </c>
      <c r="W127">
        <v>1483.399312</v>
      </c>
      <c r="X127">
        <v>1778.2458200000001</v>
      </c>
      <c r="Y127">
        <v>2152.8058639999999</v>
      </c>
      <c r="Z127">
        <v>2655.0149249999999</v>
      </c>
      <c r="AA127">
        <v>3288.3634569999999</v>
      </c>
      <c r="AB127">
        <v>4047.2658339999998</v>
      </c>
      <c r="AC127">
        <v>4907.1683430000003</v>
      </c>
      <c r="AD127">
        <v>5841.1199200000001</v>
      </c>
      <c r="AE127">
        <v>6806.1245740000004</v>
      </c>
      <c r="AF127">
        <v>7766.6486839999998</v>
      </c>
      <c r="AG127">
        <v>8696.3527599999998</v>
      </c>
      <c r="AH127">
        <v>9619.0064849999999</v>
      </c>
      <c r="AI127">
        <v>10512.55905</v>
      </c>
      <c r="AJ127">
        <v>11356.02872</v>
      </c>
      <c r="AK127">
        <v>12146.124830000001</v>
      </c>
      <c r="AL127">
        <v>12875.29315</v>
      </c>
      <c r="AM127">
        <v>13545.41251</v>
      </c>
      <c r="AN127">
        <v>14164.01122</v>
      </c>
      <c r="AO127">
        <v>14728.30442</v>
      </c>
      <c r="AP127">
        <v>15238.9676</v>
      </c>
      <c r="AQ127">
        <v>15681.501099999999</v>
      </c>
      <c r="AR127">
        <v>16095.29924</v>
      </c>
      <c r="AS127">
        <v>16473.076280000001</v>
      </c>
      <c r="AT127">
        <v>16815.481220000001</v>
      </c>
      <c r="AU127">
        <v>17121.388470000002</v>
      </c>
      <c r="AV127">
        <v>17375.983680000001</v>
      </c>
    </row>
    <row r="128" spans="1:48" x14ac:dyDescent="0.25">
      <c r="A128" t="s">
        <v>320</v>
      </c>
      <c r="B128">
        <v>0.70773560509036804</v>
      </c>
      <c r="C128">
        <v>0.71909852915366201</v>
      </c>
      <c r="D128">
        <v>0.72654362360000002</v>
      </c>
      <c r="E128">
        <v>0.72476179470000002</v>
      </c>
      <c r="F128">
        <v>0.72446124339999995</v>
      </c>
      <c r="G128">
        <v>0.7261069174</v>
      </c>
      <c r="H128">
        <v>0.73045312659999995</v>
      </c>
      <c r="I128">
        <v>0.73757443619999996</v>
      </c>
      <c r="J128">
        <v>0.7408387434</v>
      </c>
      <c r="K128">
        <v>0.74274164809999998</v>
      </c>
      <c r="L128">
        <v>0.75020756050000004</v>
      </c>
      <c r="M128">
        <v>0.74574772050000004</v>
      </c>
      <c r="N128">
        <v>0.75606721470000005</v>
      </c>
      <c r="O128">
        <v>0.76342560449999997</v>
      </c>
      <c r="P128">
        <v>0.77333336689999999</v>
      </c>
      <c r="Q128">
        <v>0.78176406809999999</v>
      </c>
      <c r="R128">
        <v>0.77570633020000002</v>
      </c>
      <c r="S128">
        <v>0.76572151450000003</v>
      </c>
      <c r="T128">
        <v>0.76251901489999996</v>
      </c>
      <c r="U128">
        <v>0.76251867439999998</v>
      </c>
      <c r="V128">
        <v>0.76194202450000004</v>
      </c>
      <c r="W128">
        <v>0.74287709290000004</v>
      </c>
      <c r="X128">
        <v>0.72689413280000004</v>
      </c>
      <c r="Y128">
        <v>0.71062831589999997</v>
      </c>
      <c r="Z128">
        <v>0.69503979709999997</v>
      </c>
      <c r="AA128">
        <v>0.67944536</v>
      </c>
      <c r="AB128">
        <v>0.66367982999999997</v>
      </c>
      <c r="AC128">
        <v>0.64610538870000001</v>
      </c>
      <c r="AD128">
        <v>0.62649348819999995</v>
      </c>
      <c r="AE128">
        <v>0.60786563039999997</v>
      </c>
      <c r="AF128">
        <v>0.58963917749999994</v>
      </c>
      <c r="AG128">
        <v>0.56991637539999995</v>
      </c>
      <c r="AH128">
        <v>0.55980466490000003</v>
      </c>
      <c r="AI128">
        <v>0.54939648139999997</v>
      </c>
      <c r="AJ128">
        <v>0.53875914650000001</v>
      </c>
      <c r="AK128">
        <v>0.52799918889999997</v>
      </c>
      <c r="AL128">
        <v>0.51707009800000003</v>
      </c>
      <c r="AM128">
        <v>0.51424476509999995</v>
      </c>
      <c r="AN128">
        <v>0.51158478439999999</v>
      </c>
      <c r="AO128">
        <v>0.50898951820000005</v>
      </c>
      <c r="AP128">
        <v>0.50637153720000005</v>
      </c>
      <c r="AQ128">
        <v>0.50367269290000005</v>
      </c>
      <c r="AR128">
        <v>0.50685364550000001</v>
      </c>
      <c r="AS128">
        <v>0.51011723379999996</v>
      </c>
      <c r="AT128">
        <v>0.51342933840000005</v>
      </c>
      <c r="AU128">
        <v>0.51677810140000002</v>
      </c>
      <c r="AV128">
        <v>0.52026189170000003</v>
      </c>
    </row>
    <row r="129" spans="1:48" x14ac:dyDescent="0.25">
      <c r="A129" t="s">
        <v>172</v>
      </c>
      <c r="B129">
        <v>0.70773560509036804</v>
      </c>
      <c r="C129">
        <v>0.71909852915366201</v>
      </c>
      <c r="D129">
        <v>0.72654362360000002</v>
      </c>
      <c r="E129">
        <v>0.72476179470000002</v>
      </c>
      <c r="F129">
        <v>0.72446124339999995</v>
      </c>
      <c r="G129">
        <v>0.7261069174</v>
      </c>
      <c r="H129">
        <v>0.73045312659999995</v>
      </c>
      <c r="I129">
        <v>0.73757443619999996</v>
      </c>
      <c r="J129">
        <v>0.7408387434</v>
      </c>
      <c r="K129">
        <v>0.74274164809999998</v>
      </c>
      <c r="L129">
        <v>0.75020756050000004</v>
      </c>
      <c r="M129">
        <v>0.74574772050000004</v>
      </c>
      <c r="N129">
        <v>0.75606721470000005</v>
      </c>
      <c r="O129">
        <v>0.76342560449999997</v>
      </c>
      <c r="P129">
        <v>0.77333336689999999</v>
      </c>
      <c r="Q129">
        <v>0.78176406809999999</v>
      </c>
      <c r="R129">
        <v>0.77570633020000002</v>
      </c>
      <c r="S129">
        <v>0.76572151450000003</v>
      </c>
      <c r="T129">
        <v>0.76251901489999996</v>
      </c>
      <c r="U129">
        <v>0.76272055090000002</v>
      </c>
      <c r="V129">
        <v>0.74980344450000003</v>
      </c>
      <c r="W129">
        <v>0.73494737529999998</v>
      </c>
      <c r="X129">
        <v>0.72031567819999998</v>
      </c>
      <c r="Y129">
        <v>0.70610548669999995</v>
      </c>
      <c r="Z129">
        <v>0.69246916599999997</v>
      </c>
      <c r="AA129">
        <v>0.67894103039999998</v>
      </c>
      <c r="AB129">
        <v>0.66514763830000001</v>
      </c>
      <c r="AC129">
        <v>0.63455709810000005</v>
      </c>
      <c r="AD129">
        <v>0.60404897729999996</v>
      </c>
      <c r="AE129">
        <v>0.57309111010000002</v>
      </c>
      <c r="AF129">
        <v>0.54186219790000001</v>
      </c>
      <c r="AG129">
        <v>0.51041823740000003</v>
      </c>
      <c r="AH129">
        <v>0.47622173239999999</v>
      </c>
      <c r="AI129">
        <v>0.44174548470000002</v>
      </c>
      <c r="AJ129">
        <v>0.40669323540000002</v>
      </c>
      <c r="AK129">
        <v>0.3714745747</v>
      </c>
      <c r="AL129">
        <v>0.33577238009999999</v>
      </c>
      <c r="AM129">
        <v>0.30553176319999997</v>
      </c>
      <c r="AN129">
        <v>0.275214719</v>
      </c>
      <c r="AO129">
        <v>0.24447138960000001</v>
      </c>
      <c r="AP129">
        <v>0.2134671001</v>
      </c>
      <c r="AQ129">
        <v>0.18247423169999999</v>
      </c>
      <c r="AR129">
        <v>0.16043067829999999</v>
      </c>
      <c r="AS129">
        <v>0.13818607469999999</v>
      </c>
      <c r="AT129">
        <v>0.11578622</v>
      </c>
      <c r="AU129">
        <v>9.3189992999999999E-2</v>
      </c>
      <c r="AV129">
        <v>7.0288676300000005E-2</v>
      </c>
    </row>
    <row r="130" spans="1:48" x14ac:dyDescent="0.25">
      <c r="A130" t="s">
        <v>329</v>
      </c>
      <c r="B130">
        <v>15.957318185343199</v>
      </c>
      <c r="C130">
        <v>16.213518090349702</v>
      </c>
      <c r="D130">
        <v>16.487425460000001</v>
      </c>
      <c r="E130">
        <v>16.45179074</v>
      </c>
      <c r="F130">
        <v>16.19296366</v>
      </c>
      <c r="G130">
        <v>15.67241104</v>
      </c>
      <c r="H130">
        <v>15.60459322</v>
      </c>
      <c r="I130">
        <v>15.56697314</v>
      </c>
      <c r="J130">
        <v>15.432125989999999</v>
      </c>
      <c r="K130">
        <v>15.204549310000001</v>
      </c>
      <c r="L130">
        <v>15.10596561</v>
      </c>
      <c r="M130">
        <v>14.98520948</v>
      </c>
      <c r="N130">
        <v>14.97606697</v>
      </c>
      <c r="O130">
        <v>15.040300439999999</v>
      </c>
      <c r="P130">
        <v>14.842600689999999</v>
      </c>
      <c r="Q130">
        <v>14.6507161</v>
      </c>
      <c r="R130">
        <v>14.457381829999999</v>
      </c>
      <c r="S130">
        <v>14.68336951</v>
      </c>
      <c r="T130">
        <v>14.732106010000001</v>
      </c>
      <c r="U130">
        <v>14.939941429999999</v>
      </c>
      <c r="V130">
        <v>15.08850084</v>
      </c>
      <c r="W130">
        <v>15.061056069999999</v>
      </c>
      <c r="X130">
        <v>14.94062782</v>
      </c>
      <c r="Y130">
        <v>14.89814672</v>
      </c>
      <c r="Z130">
        <v>14.876496230000001</v>
      </c>
      <c r="AA130">
        <v>14.86450763</v>
      </c>
      <c r="AB130">
        <v>14.866696859999999</v>
      </c>
      <c r="AC130">
        <v>14.70336043</v>
      </c>
      <c r="AD130">
        <v>14.54860871</v>
      </c>
      <c r="AE130">
        <v>14.40607649</v>
      </c>
      <c r="AF130">
        <v>14.270756309999999</v>
      </c>
      <c r="AG130">
        <v>14.1374415</v>
      </c>
      <c r="AH130">
        <v>14.090797800000001</v>
      </c>
      <c r="AI130">
        <v>14.04330352</v>
      </c>
      <c r="AJ130">
        <v>13.994742349999999</v>
      </c>
      <c r="AK130">
        <v>13.944604460000001</v>
      </c>
      <c r="AL130">
        <v>13.88954229</v>
      </c>
      <c r="AM130">
        <v>13.967385419999999</v>
      </c>
      <c r="AN130">
        <v>14.05898593</v>
      </c>
      <c r="AO130">
        <v>14.14815325</v>
      </c>
      <c r="AP130">
        <v>14.23642648</v>
      </c>
      <c r="AQ130">
        <v>14.320147309999999</v>
      </c>
      <c r="AR130">
        <v>14.50151863</v>
      </c>
      <c r="AS130">
        <v>14.68083068</v>
      </c>
      <c r="AT130">
        <v>14.86216696</v>
      </c>
      <c r="AU130">
        <v>15.044980260000001</v>
      </c>
      <c r="AV130">
        <v>15.235353379999999</v>
      </c>
    </row>
    <row r="131" spans="1:48" x14ac:dyDescent="0.25">
      <c r="A131" t="s">
        <v>173</v>
      </c>
      <c r="B131">
        <v>15.957318185343199</v>
      </c>
      <c r="C131">
        <v>16.213518090349702</v>
      </c>
      <c r="D131">
        <v>16.487425460000001</v>
      </c>
      <c r="E131">
        <v>16.45179074</v>
      </c>
      <c r="F131">
        <v>16.19296366</v>
      </c>
      <c r="G131">
        <v>15.67241104</v>
      </c>
      <c r="H131">
        <v>15.60459322</v>
      </c>
      <c r="I131">
        <v>15.56697314</v>
      </c>
      <c r="J131">
        <v>15.432125989999999</v>
      </c>
      <c r="K131">
        <v>15.204549310000001</v>
      </c>
      <c r="L131">
        <v>15.10596561</v>
      </c>
      <c r="M131">
        <v>14.98520948</v>
      </c>
      <c r="N131">
        <v>14.97606697</v>
      </c>
      <c r="O131">
        <v>15.040300439999999</v>
      </c>
      <c r="P131">
        <v>14.842600689999999</v>
      </c>
      <c r="Q131">
        <v>14.6507161</v>
      </c>
      <c r="R131">
        <v>14.457381829999999</v>
      </c>
      <c r="S131">
        <v>14.68336951</v>
      </c>
      <c r="T131">
        <v>14.732106010000001</v>
      </c>
      <c r="U131">
        <v>14.95882499</v>
      </c>
      <c r="V131">
        <v>15.033598700000001</v>
      </c>
      <c r="W131">
        <v>15.04352787</v>
      </c>
      <c r="X131">
        <v>14.820377730000001</v>
      </c>
      <c r="Y131">
        <v>14.646284059999999</v>
      </c>
      <c r="Z131">
        <v>14.477927680000001</v>
      </c>
      <c r="AA131">
        <v>14.26732756</v>
      </c>
      <c r="AB131">
        <v>14.057509919999999</v>
      </c>
      <c r="AC131">
        <v>13.56039608</v>
      </c>
      <c r="AD131">
        <v>13.05223919</v>
      </c>
      <c r="AE131">
        <v>12.54002429</v>
      </c>
      <c r="AF131">
        <v>12.02338963</v>
      </c>
      <c r="AG131">
        <v>11.51380852</v>
      </c>
      <c r="AH131">
        <v>10.89972384</v>
      </c>
      <c r="AI131">
        <v>10.27355435</v>
      </c>
      <c r="AJ131">
        <v>9.6130352919999904</v>
      </c>
      <c r="AK131">
        <v>8.9705178189999994</v>
      </c>
      <c r="AL131">
        <v>8.2902283459999904</v>
      </c>
      <c r="AM131">
        <v>7.8724813630000003</v>
      </c>
      <c r="AN131">
        <v>7.4697467770000001</v>
      </c>
      <c r="AO131">
        <v>7.0273615989999998</v>
      </c>
      <c r="AP131">
        <v>6.5764564630000004</v>
      </c>
      <c r="AQ131">
        <v>6.1177629080000004</v>
      </c>
      <c r="AR131">
        <v>5.9367441039999997</v>
      </c>
      <c r="AS131">
        <v>5.7585681529999997</v>
      </c>
      <c r="AT131">
        <v>5.5789469589999996</v>
      </c>
      <c r="AU131">
        <v>5.3955379319999999</v>
      </c>
      <c r="AV131">
        <v>5.208678784</v>
      </c>
    </row>
    <row r="132" spans="1:48" x14ac:dyDescent="0.25">
      <c r="A132" t="s">
        <v>311</v>
      </c>
      <c r="B132">
        <v>1739.05469507166</v>
      </c>
      <c r="C132">
        <v>1766.97578071421</v>
      </c>
      <c r="D132">
        <v>1795.4516530000001</v>
      </c>
      <c r="E132">
        <v>1839.9260220000001</v>
      </c>
      <c r="F132">
        <v>1723.8409879999999</v>
      </c>
      <c r="G132">
        <v>1633.1683760000001</v>
      </c>
      <c r="H132">
        <v>1711.9626499999999</v>
      </c>
      <c r="I132">
        <v>1701.9242099999999</v>
      </c>
      <c r="J132">
        <v>1654.068937</v>
      </c>
      <c r="K132">
        <v>1626.223424</v>
      </c>
      <c r="L132">
        <v>1648.487562</v>
      </c>
      <c r="M132">
        <v>1666.9203910000001</v>
      </c>
      <c r="N132">
        <v>1716.4676890000001</v>
      </c>
      <c r="O132">
        <v>1794.0860640000001</v>
      </c>
      <c r="P132">
        <v>1828.4727379999999</v>
      </c>
      <c r="Q132">
        <v>1881.1614119999999</v>
      </c>
      <c r="R132">
        <v>1886.5274010000001</v>
      </c>
      <c r="S132">
        <v>1923.7845520000001</v>
      </c>
      <c r="T132">
        <v>1940.6915980000001</v>
      </c>
      <c r="U132">
        <v>1974.8802330000001</v>
      </c>
      <c r="V132">
        <v>1999.605356</v>
      </c>
      <c r="W132">
        <v>2016.624311</v>
      </c>
      <c r="X132">
        <v>2023.7958249999999</v>
      </c>
      <c r="Y132">
        <v>2039.3327019999999</v>
      </c>
      <c r="Z132">
        <v>2057.575812</v>
      </c>
      <c r="AA132">
        <v>2077.3107</v>
      </c>
      <c r="AB132">
        <v>2098.9603059999999</v>
      </c>
      <c r="AC132">
        <v>2115.5627749999999</v>
      </c>
      <c r="AD132">
        <v>2137.3150930000002</v>
      </c>
      <c r="AE132">
        <v>2159.219368</v>
      </c>
      <c r="AF132">
        <v>2181.6298040000001</v>
      </c>
      <c r="AG132">
        <v>2208.658113</v>
      </c>
      <c r="AH132">
        <v>2234.009153</v>
      </c>
      <c r="AI132">
        <v>2261.408563</v>
      </c>
      <c r="AJ132">
        <v>2291.3124210000001</v>
      </c>
      <c r="AK132">
        <v>2322.9115069999998</v>
      </c>
      <c r="AL132">
        <v>2355.2029149999998</v>
      </c>
      <c r="AM132">
        <v>2387.53217</v>
      </c>
      <c r="AN132">
        <v>2421.8649829999999</v>
      </c>
      <c r="AO132">
        <v>2456.1397480000001</v>
      </c>
      <c r="AP132">
        <v>2490.7616589999998</v>
      </c>
      <c r="AQ132">
        <v>2525.1976220000001</v>
      </c>
      <c r="AR132">
        <v>2560.6852899999999</v>
      </c>
      <c r="AS132">
        <v>2595.8573780000002</v>
      </c>
      <c r="AT132">
        <v>2631.2864880000002</v>
      </c>
      <c r="AU132">
        <v>2667.0368400000002</v>
      </c>
      <c r="AV132">
        <v>2704.2925460000001</v>
      </c>
    </row>
    <row r="133" spans="1:48" x14ac:dyDescent="0.25">
      <c r="A133" t="s">
        <v>174</v>
      </c>
      <c r="B133">
        <v>1739.05469507166</v>
      </c>
      <c r="C133">
        <v>1766.97578071421</v>
      </c>
      <c r="D133">
        <v>1795.4516530000001</v>
      </c>
      <c r="E133">
        <v>1839.9260220000001</v>
      </c>
      <c r="F133">
        <v>1723.8409879999999</v>
      </c>
      <c r="G133">
        <v>1633.1683760000001</v>
      </c>
      <c r="H133">
        <v>1711.9626499999999</v>
      </c>
      <c r="I133">
        <v>1701.9242099999999</v>
      </c>
      <c r="J133">
        <v>1654.068937</v>
      </c>
      <c r="K133">
        <v>1626.223424</v>
      </c>
      <c r="L133">
        <v>1648.487562</v>
      </c>
      <c r="M133">
        <v>1666.9203910000001</v>
      </c>
      <c r="N133">
        <v>1716.4676890000001</v>
      </c>
      <c r="O133">
        <v>1794.0860640000001</v>
      </c>
      <c r="P133">
        <v>1828.4727379999999</v>
      </c>
      <c r="Q133">
        <v>1881.1614119999999</v>
      </c>
      <c r="R133">
        <v>1886.5274010000001</v>
      </c>
      <c r="S133">
        <v>1923.7845520000001</v>
      </c>
      <c r="T133">
        <v>1940.6915980000001</v>
      </c>
      <c r="U133">
        <v>1976.2956369999999</v>
      </c>
      <c r="V133">
        <v>1980.0995949999999</v>
      </c>
      <c r="W133">
        <v>1979.773056</v>
      </c>
      <c r="X133">
        <v>2004.1388030000001</v>
      </c>
      <c r="Y133">
        <v>2034.1942160000001</v>
      </c>
      <c r="Z133">
        <v>2060.150615</v>
      </c>
      <c r="AA133">
        <v>2079.7536260000002</v>
      </c>
      <c r="AB133">
        <v>2098.901284</v>
      </c>
      <c r="AC133">
        <v>2121.3834660000002</v>
      </c>
      <c r="AD133">
        <v>2143.1048799999999</v>
      </c>
      <c r="AE133">
        <v>2164.6250730000002</v>
      </c>
      <c r="AF133">
        <v>2186.009943</v>
      </c>
      <c r="AG133">
        <v>2209.475242</v>
      </c>
      <c r="AH133">
        <v>2237.5473550000002</v>
      </c>
      <c r="AI133">
        <v>2266.7530550000001</v>
      </c>
      <c r="AJ133">
        <v>2296.5285950000002</v>
      </c>
      <c r="AK133">
        <v>2328.4777159999999</v>
      </c>
      <c r="AL133">
        <v>2360.0559229999999</v>
      </c>
      <c r="AM133">
        <v>2394.7061480000002</v>
      </c>
      <c r="AN133">
        <v>2430.8986949999999</v>
      </c>
      <c r="AO133">
        <v>2464.9019680000001</v>
      </c>
      <c r="AP133">
        <v>2499.653499</v>
      </c>
      <c r="AQ133">
        <v>2533.3545829999998</v>
      </c>
      <c r="AR133">
        <v>2563.380302</v>
      </c>
      <c r="AS133">
        <v>2595.4576000000002</v>
      </c>
      <c r="AT133">
        <v>2628.5148210000002</v>
      </c>
      <c r="AU133">
        <v>2661.7779759999999</v>
      </c>
      <c r="AV133">
        <v>2695.6987979999999</v>
      </c>
    </row>
    <row r="134" spans="1:48" x14ac:dyDescent="0.25">
      <c r="A134" t="s">
        <v>175</v>
      </c>
      <c r="B134">
        <v>2318131524.4374599</v>
      </c>
      <c r="C134">
        <v>2355349875.8831902</v>
      </c>
      <c r="D134">
        <v>2393165780</v>
      </c>
      <c r="E134">
        <v>2417743066</v>
      </c>
      <c r="F134">
        <v>2442572755</v>
      </c>
      <c r="G134">
        <v>2467657440</v>
      </c>
      <c r="H134">
        <v>2492999739</v>
      </c>
      <c r="I134">
        <v>2518602297</v>
      </c>
      <c r="J134">
        <v>2544467789</v>
      </c>
      <c r="K134">
        <v>2570598913</v>
      </c>
      <c r="L134">
        <v>2596998398</v>
      </c>
      <c r="M134">
        <v>2623669000</v>
      </c>
      <c r="N134">
        <v>2653988446</v>
      </c>
      <c r="O134">
        <v>2684658267</v>
      </c>
      <c r="P134">
        <v>2715682513</v>
      </c>
      <c r="Q134">
        <v>2745467125</v>
      </c>
      <c r="R134">
        <v>2775151740</v>
      </c>
      <c r="S134">
        <v>2804229571</v>
      </c>
      <c r="T134">
        <v>2833057577</v>
      </c>
      <c r="U134">
        <v>2863783189</v>
      </c>
      <c r="V134">
        <v>2895212989</v>
      </c>
      <c r="W134">
        <v>2926498916</v>
      </c>
      <c r="X134">
        <v>2957762309</v>
      </c>
      <c r="Y134">
        <v>2988953590</v>
      </c>
      <c r="Z134">
        <v>3020242514</v>
      </c>
      <c r="AA134">
        <v>3051492770</v>
      </c>
      <c r="AB134">
        <v>3082653266</v>
      </c>
      <c r="AC134">
        <v>3113943365</v>
      </c>
      <c r="AD134">
        <v>3145224141</v>
      </c>
      <c r="AE134">
        <v>3176444149</v>
      </c>
      <c r="AF134">
        <v>3207596773</v>
      </c>
      <c r="AG134">
        <v>3238956974</v>
      </c>
      <c r="AH134">
        <v>3270193676</v>
      </c>
      <c r="AI134">
        <v>3301155359</v>
      </c>
      <c r="AJ134">
        <v>3332119035</v>
      </c>
      <c r="AK134">
        <v>3363031294</v>
      </c>
      <c r="AL134">
        <v>3393787907</v>
      </c>
      <c r="AM134">
        <v>3424577818</v>
      </c>
      <c r="AN134">
        <v>3455197622</v>
      </c>
      <c r="AO134">
        <v>3485638150</v>
      </c>
      <c r="AP134">
        <v>3516194553</v>
      </c>
      <c r="AQ134">
        <v>3546660466</v>
      </c>
      <c r="AR134">
        <v>3577080543</v>
      </c>
      <c r="AS134">
        <v>3607605252</v>
      </c>
      <c r="AT134">
        <v>3638127691</v>
      </c>
      <c r="AU134">
        <v>3668643243</v>
      </c>
      <c r="AV134">
        <v>3699147190</v>
      </c>
    </row>
    <row r="135" spans="1:48" x14ac:dyDescent="0.25">
      <c r="A135" t="s">
        <v>176</v>
      </c>
      <c r="B135">
        <v>2318131524.4374599</v>
      </c>
      <c r="C135">
        <v>2355349875.8831902</v>
      </c>
      <c r="D135">
        <v>2393165780</v>
      </c>
      <c r="E135">
        <v>2417743066</v>
      </c>
      <c r="F135">
        <v>2442572755</v>
      </c>
      <c r="G135">
        <v>2467657440</v>
      </c>
      <c r="H135">
        <v>2492999739</v>
      </c>
      <c r="I135">
        <v>2518602297</v>
      </c>
      <c r="J135">
        <v>2544467789</v>
      </c>
      <c r="K135">
        <v>2570598913</v>
      </c>
      <c r="L135">
        <v>2596998398</v>
      </c>
      <c r="M135">
        <v>2623669000</v>
      </c>
      <c r="N135">
        <v>2653988446</v>
      </c>
      <c r="O135">
        <v>2684658267</v>
      </c>
      <c r="P135">
        <v>2715682513</v>
      </c>
      <c r="Q135">
        <v>2745467125</v>
      </c>
      <c r="R135">
        <v>2775151740</v>
      </c>
      <c r="S135">
        <v>2804229571</v>
      </c>
      <c r="T135">
        <v>2833057577</v>
      </c>
      <c r="U135">
        <v>2863783189</v>
      </c>
      <c r="V135">
        <v>2893294392</v>
      </c>
      <c r="W135">
        <v>2920683496</v>
      </c>
      <c r="X135">
        <v>2946016305</v>
      </c>
      <c r="Y135">
        <v>2969192311</v>
      </c>
      <c r="Z135">
        <v>2990333273</v>
      </c>
      <c r="AA135">
        <v>3009261245</v>
      </c>
      <c r="AB135">
        <v>3025888722</v>
      </c>
      <c r="AC135">
        <v>3041817748</v>
      </c>
      <c r="AD135">
        <v>3056903629</v>
      </c>
      <c r="AE135">
        <v>3071089561</v>
      </c>
      <c r="AF135">
        <v>3084363564</v>
      </c>
      <c r="AG135">
        <v>3096983722</v>
      </c>
      <c r="AH135">
        <v>3108626593</v>
      </c>
      <c r="AI135">
        <v>3119146419</v>
      </c>
      <c r="AJ135">
        <v>3128804146</v>
      </c>
      <c r="AK135">
        <v>3137546654</v>
      </c>
      <c r="AL135">
        <v>3145275685</v>
      </c>
      <c r="AM135">
        <v>3152779717</v>
      </c>
      <c r="AN135">
        <v>3159874851</v>
      </c>
      <c r="AO135">
        <v>3166558568</v>
      </c>
      <c r="AP135">
        <v>3173103141</v>
      </c>
      <c r="AQ135">
        <v>3179324132</v>
      </c>
      <c r="AR135">
        <v>3185265549</v>
      </c>
      <c r="AS135">
        <v>3191063906</v>
      </c>
      <c r="AT135">
        <v>3196626001</v>
      </c>
      <c r="AU135">
        <v>3201950414</v>
      </c>
      <c r="AV135">
        <v>3207035723</v>
      </c>
    </row>
    <row r="136" spans="1:48" x14ac:dyDescent="0.25">
      <c r="A136" t="s">
        <v>177</v>
      </c>
      <c r="B136">
        <v>37.874867037643703</v>
      </c>
      <c r="C136">
        <v>37.874867037643703</v>
      </c>
      <c r="D136">
        <v>37.874867037643703</v>
      </c>
      <c r="E136">
        <v>38.052084094751002</v>
      </c>
      <c r="F136">
        <v>38.230130353061803</v>
      </c>
      <c r="G136">
        <v>38.409009692420703</v>
      </c>
      <c r="H136">
        <v>38.588726010826001</v>
      </c>
      <c r="I136">
        <v>38.769283224515</v>
      </c>
      <c r="J136">
        <v>38.950685268049099</v>
      </c>
      <c r="K136">
        <v>39.132936094399298</v>
      </c>
      <c r="L136">
        <v>39.316039675032997</v>
      </c>
      <c r="M136">
        <v>39.5</v>
      </c>
      <c r="N136">
        <v>39.842821078019398</v>
      </c>
      <c r="O136">
        <v>40.188617505191502</v>
      </c>
      <c r="P136">
        <v>40.537415104615299</v>
      </c>
      <c r="Q136">
        <v>40.889239923508597</v>
      </c>
      <c r="R136">
        <v>41.244118235153401</v>
      </c>
      <c r="S136">
        <v>41.6020765408581</v>
      </c>
      <c r="T136">
        <v>41.963141571936198</v>
      </c>
      <c r="U136">
        <v>42.327340291702498</v>
      </c>
      <c r="V136">
        <v>42.666407005399002</v>
      </c>
      <c r="W136">
        <v>42.979670306801196</v>
      </c>
      <c r="X136">
        <v>43.266504705916603</v>
      </c>
      <c r="Y136">
        <v>43.526332699878203</v>
      </c>
      <c r="Z136">
        <v>43.758626701432398</v>
      </c>
      <c r="AA136">
        <v>43.962910816048598</v>
      </c>
      <c r="AB136">
        <v>44.138762459312801</v>
      </c>
      <c r="AC136">
        <v>44.306489756658202</v>
      </c>
      <c r="AD136">
        <v>44.465993119782098</v>
      </c>
      <c r="AE136">
        <v>44.617177496389402</v>
      </c>
      <c r="AF136">
        <v>44.759952464377903</v>
      </c>
      <c r="AG136">
        <v>44.894232321771</v>
      </c>
      <c r="AH136">
        <v>45.019936172271898</v>
      </c>
      <c r="AI136">
        <v>45.136988006319903</v>
      </c>
      <c r="AJ136">
        <v>45.245316777535002</v>
      </c>
      <c r="AK136">
        <v>45.344856474445599</v>
      </c>
      <c r="AL136">
        <v>45.4355461873945</v>
      </c>
      <c r="AM136">
        <v>45.526190102038299</v>
      </c>
      <c r="AN136">
        <v>45.616787220341401</v>
      </c>
      <c r="AO136">
        <v>45.707336542973799</v>
      </c>
      <c r="AP136">
        <v>45.797837069328899</v>
      </c>
      <c r="AQ136">
        <v>45.888287797540798</v>
      </c>
      <c r="AR136">
        <v>45.978687724501903</v>
      </c>
      <c r="AS136">
        <v>46.069035845880599</v>
      </c>
      <c r="AT136">
        <v>46.159331156138499</v>
      </c>
      <c r="AU136">
        <v>46.249572648548799</v>
      </c>
      <c r="AV136">
        <v>46.339759315213399</v>
      </c>
    </row>
    <row r="137" spans="1:48" x14ac:dyDescent="0.25">
      <c r="A137" t="s">
        <v>178</v>
      </c>
      <c r="B137">
        <v>62682.741291312399</v>
      </c>
      <c r="C137">
        <v>62933.925867639897</v>
      </c>
      <c r="D137">
        <v>63186.116999999998</v>
      </c>
      <c r="E137">
        <v>63537.730545225597</v>
      </c>
      <c r="F137">
        <v>63891.300724139997</v>
      </c>
      <c r="G137">
        <v>64246.838424877198</v>
      </c>
      <c r="H137">
        <v>64604.3545961606</v>
      </c>
      <c r="I137">
        <v>64963.860247640499</v>
      </c>
      <c r="J137">
        <v>65325.366450232701</v>
      </c>
      <c r="K137">
        <v>65688.884336459596</v>
      </c>
      <c r="L137">
        <v>66054.425100793305</v>
      </c>
      <c r="M137">
        <v>66422</v>
      </c>
      <c r="N137">
        <v>66611.459081752502</v>
      </c>
      <c r="O137">
        <v>66801.458567944093</v>
      </c>
      <c r="P137">
        <v>66992</v>
      </c>
      <c r="Q137">
        <v>67144</v>
      </c>
      <c r="R137">
        <v>67286</v>
      </c>
      <c r="S137">
        <v>67406</v>
      </c>
      <c r="T137">
        <v>67513</v>
      </c>
      <c r="U137">
        <v>67658</v>
      </c>
      <c r="V137">
        <v>67812</v>
      </c>
      <c r="W137">
        <v>67955</v>
      </c>
      <c r="X137">
        <v>68090</v>
      </c>
      <c r="Y137">
        <v>68216</v>
      </c>
      <c r="Z137">
        <v>68337</v>
      </c>
      <c r="AA137">
        <v>68450</v>
      </c>
      <c r="AB137">
        <v>68554</v>
      </c>
      <c r="AC137">
        <v>68654</v>
      </c>
      <c r="AD137">
        <v>68747</v>
      </c>
      <c r="AE137">
        <v>68832</v>
      </c>
      <c r="AF137">
        <v>68909</v>
      </c>
      <c r="AG137">
        <v>68984</v>
      </c>
      <c r="AH137">
        <v>69050</v>
      </c>
      <c r="AI137">
        <v>69104</v>
      </c>
      <c r="AJ137">
        <v>69152</v>
      </c>
      <c r="AK137">
        <v>69193</v>
      </c>
      <c r="AL137">
        <v>69225</v>
      </c>
      <c r="AM137">
        <v>69252</v>
      </c>
      <c r="AN137">
        <v>69270</v>
      </c>
      <c r="AO137">
        <v>69279</v>
      </c>
      <c r="AP137">
        <v>69285</v>
      </c>
      <c r="AQ137">
        <v>69284</v>
      </c>
      <c r="AR137">
        <v>69277</v>
      </c>
      <c r="AS137">
        <v>69267</v>
      </c>
      <c r="AT137">
        <v>69252</v>
      </c>
      <c r="AU137">
        <v>69232</v>
      </c>
      <c r="AV137">
        <v>69207</v>
      </c>
    </row>
    <row r="138" spans="1:48" x14ac:dyDescent="0.25">
      <c r="A138" t="s">
        <v>179</v>
      </c>
      <c r="C138">
        <v>9.4153933564936705E-4</v>
      </c>
      <c r="D138">
        <v>9.4153933549614998E-4</v>
      </c>
      <c r="E138">
        <v>9.4153933581650896E-4</v>
      </c>
      <c r="F138">
        <v>9.1620552950848503E-4</v>
      </c>
      <c r="G138">
        <v>8.8884809083199603E-4</v>
      </c>
      <c r="H138">
        <v>8.6188370740794497E-4</v>
      </c>
      <c r="I138">
        <v>8.4102033834990305E-4</v>
      </c>
      <c r="J138">
        <v>8.2052249236076995E-4</v>
      </c>
      <c r="K138">
        <v>7.9675440528832698E-4</v>
      </c>
      <c r="L138">
        <v>7.6932170864883504E-4</v>
      </c>
      <c r="M138">
        <v>7.4244746569150503E-4</v>
      </c>
      <c r="N138">
        <v>7.1997563412152903E-4</v>
      </c>
      <c r="O138">
        <v>7.0464090746836605E-4</v>
      </c>
      <c r="P138">
        <v>6.9320846786195399E-4</v>
      </c>
      <c r="Q138">
        <v>6.8013243932539102E-4</v>
      </c>
      <c r="R138">
        <v>6.5935076713038402E-4</v>
      </c>
      <c r="S138">
        <v>6.5243714709452196E-4</v>
      </c>
      <c r="T138">
        <v>6.4167722664671897E-4</v>
      </c>
      <c r="U138">
        <v>6.3020140095091303E-4</v>
      </c>
      <c r="V138">
        <v>6.0207122055286203E-4</v>
      </c>
      <c r="W138">
        <v>5.7631981492882098E-4</v>
      </c>
      <c r="X138">
        <v>5.5199102387092698E-4</v>
      </c>
      <c r="Y138">
        <v>5.3113131174192601E-4</v>
      </c>
      <c r="Z138">
        <v>5.1288525092154399E-4</v>
      </c>
      <c r="AA138">
        <v>4.9655499684155501E-4</v>
      </c>
      <c r="AB138">
        <v>4.8174809144312602E-4</v>
      </c>
      <c r="AC138">
        <v>4.6817357466631102E-4</v>
      </c>
      <c r="AD138">
        <v>4.5558118395643899E-4</v>
      </c>
      <c r="AE138">
        <v>4.4383665214911002E-4</v>
      </c>
      <c r="AF138">
        <v>4.3282357992437001E-4</v>
      </c>
      <c r="AG138">
        <v>4.2244484263296699E-4</v>
      </c>
      <c r="AH138">
        <v>4.1258781506740703E-4</v>
      </c>
      <c r="AI138">
        <v>4.0323540335780402E-4</v>
      </c>
      <c r="AJ138">
        <v>3.9435216656823798E-4</v>
      </c>
      <c r="AK138">
        <v>3.8586213112281503E-4</v>
      </c>
      <c r="AL138" s="29">
        <v>3.7774132232026701E-4</v>
      </c>
      <c r="AM138" s="29">
        <v>3.69976493643036E-4</v>
      </c>
      <c r="AN138" s="29">
        <v>3.62470365098884E-4</v>
      </c>
      <c r="AO138" s="29">
        <v>3.5505517490194602E-4</v>
      </c>
      <c r="AP138" s="29">
        <v>3.47649211952766E-4</v>
      </c>
      <c r="AQ138" s="29">
        <v>3.4019831382179998E-4</v>
      </c>
      <c r="AR138" s="29">
        <v>3.32726554264977E-4</v>
      </c>
      <c r="AS138" s="29">
        <v>3.25251428088964E-4</v>
      </c>
      <c r="AT138" s="29">
        <v>3.17804059733085E-4</v>
      </c>
      <c r="AU138" s="29">
        <v>3.1042375527220003E-4</v>
      </c>
      <c r="AV138" s="29">
        <v>3.0312978622871198E-4</v>
      </c>
    </row>
    <row r="139" spans="1:48" x14ac:dyDescent="0.25">
      <c r="A139" t="s">
        <v>180</v>
      </c>
      <c r="C139">
        <v>9.4153933564936705E-4</v>
      </c>
      <c r="D139">
        <v>9.4153933549614998E-4</v>
      </c>
      <c r="E139">
        <v>9.4153933581650896E-4</v>
      </c>
      <c r="F139">
        <v>9.1692411289496405E-4</v>
      </c>
      <c r="G139">
        <v>8.9091141524666603E-4</v>
      </c>
      <c r="H139">
        <v>8.6485214292953002E-4</v>
      </c>
      <c r="I139">
        <v>8.4515673950497701E-4</v>
      </c>
      <c r="J139">
        <v>8.2583822840053499E-4</v>
      </c>
      <c r="K139">
        <v>8.0384202419156599E-4</v>
      </c>
      <c r="L139">
        <v>7.7889188969714601E-4</v>
      </c>
      <c r="M139">
        <v>7.5492320461570004E-4</v>
      </c>
      <c r="N139">
        <v>7.3508914386685199E-4</v>
      </c>
      <c r="O139">
        <v>7.2176302609269099E-4</v>
      </c>
      <c r="P139">
        <v>7.1150649767224097E-4</v>
      </c>
      <c r="Q139">
        <v>6.9909671617051695E-4</v>
      </c>
      <c r="R139">
        <v>6.7879865616675297E-4</v>
      </c>
      <c r="S139">
        <v>6.7296780247410898E-4</v>
      </c>
      <c r="T139">
        <v>6.62867155821744E-4</v>
      </c>
      <c r="U139">
        <v>6.5181401217953398E-4</v>
      </c>
      <c r="V139">
        <v>6.3970306727015205E-4</v>
      </c>
      <c r="W139">
        <v>6.2732748800765599E-4</v>
      </c>
      <c r="X139">
        <v>6.1189467104106905E-4</v>
      </c>
      <c r="Y139">
        <v>5.9468536342673105E-4</v>
      </c>
      <c r="Z139">
        <v>5.7781502385144705E-4</v>
      </c>
      <c r="AA139">
        <v>5.6227559388829303E-4</v>
      </c>
      <c r="AB139">
        <v>5.4839173359971902E-4</v>
      </c>
      <c r="AC139">
        <v>5.3493912787715495E-4</v>
      </c>
      <c r="AD139">
        <v>5.2095302949754503E-4</v>
      </c>
      <c r="AE139">
        <v>5.0768175132419205E-4</v>
      </c>
      <c r="AF139">
        <v>4.9560578412581103E-4</v>
      </c>
      <c r="AG139">
        <v>4.84660635486614E-4</v>
      </c>
      <c r="AH139">
        <v>4.7474174744790602E-4</v>
      </c>
      <c r="AI139">
        <v>4.6592027947693702E-4</v>
      </c>
      <c r="AJ139">
        <v>4.5815777845342601E-4</v>
      </c>
      <c r="AK139">
        <v>4.51372756522804E-4</v>
      </c>
      <c r="AL139">
        <v>4.4530953355506598E-4</v>
      </c>
      <c r="AM139">
        <v>4.3902745014861802E-4</v>
      </c>
      <c r="AN139">
        <v>4.32548903637849E-4</v>
      </c>
      <c r="AO139">
        <v>4.2638446822462398E-4</v>
      </c>
      <c r="AP139">
        <v>4.2067690124593301E-4</v>
      </c>
      <c r="AQ139">
        <v>4.1542945956196301E-4</v>
      </c>
      <c r="AR139">
        <v>4.1068247237145803E-4</v>
      </c>
      <c r="AS139">
        <v>4.06230110832118E-4</v>
      </c>
      <c r="AT139">
        <v>4.0143426071517801E-4</v>
      </c>
      <c r="AU139">
        <v>3.9614994172100499E-4</v>
      </c>
      <c r="AV139">
        <v>3.9037798197458202E-4</v>
      </c>
    </row>
    <row r="140" spans="1:48" x14ac:dyDescent="0.25">
      <c r="A140" t="s">
        <v>181</v>
      </c>
      <c r="B140">
        <v>445577.36457406299</v>
      </c>
      <c r="C140">
        <v>452731.25328838202</v>
      </c>
      <c r="D140">
        <v>460000</v>
      </c>
      <c r="E140">
        <v>268305.45620000002</v>
      </c>
      <c r="F140">
        <v>270448.38780000003</v>
      </c>
      <c r="G140">
        <v>272557.6079</v>
      </c>
      <c r="H140">
        <v>274691.3259</v>
      </c>
      <c r="I140">
        <v>276992.22159999999</v>
      </c>
      <c r="J140">
        <v>279320.6116</v>
      </c>
      <c r="K140">
        <v>281584.40149999998</v>
      </c>
      <c r="L140">
        <v>283771.02669999999</v>
      </c>
      <c r="M140">
        <v>285987.36900000001</v>
      </c>
      <c r="N140">
        <v>322084.23690000002</v>
      </c>
      <c r="O140">
        <v>325399.30060000002</v>
      </c>
      <c r="P140">
        <v>328852.73359999998</v>
      </c>
      <c r="Q140">
        <v>316316.3651</v>
      </c>
      <c r="R140">
        <v>314948.40000000002</v>
      </c>
      <c r="S140">
        <v>308884.43829999998</v>
      </c>
      <c r="T140">
        <v>306274.15889999998</v>
      </c>
      <c r="U140">
        <v>325110.09360000002</v>
      </c>
      <c r="V140">
        <v>331540.01429999998</v>
      </c>
      <c r="W140">
        <v>329544.94959999999</v>
      </c>
      <c r="X140">
        <v>328787.94630000001</v>
      </c>
      <c r="Y140">
        <v>327622.40999999997</v>
      </c>
      <c r="Z140">
        <v>328219.14390000002</v>
      </c>
      <c r="AA140">
        <v>327499.71899999998</v>
      </c>
      <c r="AB140">
        <v>326305.473</v>
      </c>
      <c r="AC140">
        <v>327333.15269999998</v>
      </c>
      <c r="AD140">
        <v>326994.30170000001</v>
      </c>
      <c r="AE140">
        <v>326159.73590000003</v>
      </c>
      <c r="AF140">
        <v>325274.64240000001</v>
      </c>
      <c r="AG140">
        <v>327152.34009999997</v>
      </c>
      <c r="AH140">
        <v>325730.55469999998</v>
      </c>
      <c r="AI140">
        <v>322803.41389999999</v>
      </c>
      <c r="AJ140">
        <v>322654.94199999998</v>
      </c>
      <c r="AK140">
        <v>321979.97440000001</v>
      </c>
      <c r="AL140">
        <v>320269.6863</v>
      </c>
      <c r="AM140">
        <v>320455.32549999998</v>
      </c>
      <c r="AN140">
        <v>318611.11570000002</v>
      </c>
      <c r="AO140">
        <v>316673.14010000002</v>
      </c>
      <c r="AP140">
        <v>317681.82199999999</v>
      </c>
      <c r="AQ140">
        <v>316621.17249999999</v>
      </c>
      <c r="AR140">
        <v>316001.4498</v>
      </c>
      <c r="AS140">
        <v>316881.58960000001</v>
      </c>
      <c r="AT140">
        <v>316689.51030000002</v>
      </c>
      <c r="AU140">
        <v>316449.13299999997</v>
      </c>
      <c r="AV140">
        <v>316160.21500000003</v>
      </c>
    </row>
    <row r="141" spans="1:48" x14ac:dyDescent="0.25">
      <c r="A141" t="s">
        <v>182</v>
      </c>
      <c r="B141">
        <v>445577.36457406299</v>
      </c>
      <c r="C141">
        <v>452731.25328838202</v>
      </c>
      <c r="D141">
        <v>460000</v>
      </c>
      <c r="E141">
        <v>268305.45620000002</v>
      </c>
      <c r="F141">
        <v>270465.76130000001</v>
      </c>
      <c r="G141">
        <v>272608.0061</v>
      </c>
      <c r="H141">
        <v>274764.57669999998</v>
      </c>
      <c r="I141">
        <v>277095.34210000001</v>
      </c>
      <c r="J141">
        <v>279454.4938</v>
      </c>
      <c r="K141">
        <v>281764.74369999999</v>
      </c>
      <c r="L141">
        <v>284017.03769999999</v>
      </c>
      <c r="M141">
        <v>286311.36379999999</v>
      </c>
      <c r="N141">
        <v>322480.76539999997</v>
      </c>
      <c r="O141">
        <v>325853.71970000002</v>
      </c>
      <c r="P141">
        <v>329343.9731</v>
      </c>
      <c r="Q141">
        <v>316831.37459999998</v>
      </c>
      <c r="R141">
        <v>315482.33539999998</v>
      </c>
      <c r="S141">
        <v>309454.19510000001</v>
      </c>
      <c r="T141">
        <v>306868.37310000003</v>
      </c>
      <c r="U141">
        <v>325722.39140000002</v>
      </c>
      <c r="V141">
        <v>313431.7328</v>
      </c>
      <c r="W141">
        <v>292041.46950000001</v>
      </c>
      <c r="X141">
        <v>271199.60389999999</v>
      </c>
      <c r="Y141">
        <v>249279.58809999999</v>
      </c>
      <c r="Z141">
        <v>228566.05369999999</v>
      </c>
      <c r="AA141">
        <v>206093.63879999999</v>
      </c>
      <c r="AB141">
        <v>182777.3027</v>
      </c>
      <c r="AC141">
        <v>175476.92389999999</v>
      </c>
      <c r="AD141">
        <v>166705.2542</v>
      </c>
      <c r="AE141">
        <v>157378.6661</v>
      </c>
      <c r="AF141">
        <v>147960.5269</v>
      </c>
      <c r="AG141">
        <v>141150.27720000001</v>
      </c>
      <c r="AH141">
        <v>131131.37669999999</v>
      </c>
      <c r="AI141">
        <v>119681.9866</v>
      </c>
      <c r="AJ141">
        <v>110867.8781</v>
      </c>
      <c r="AK141">
        <v>101547.6519</v>
      </c>
      <c r="AL141">
        <v>91262.102229999902</v>
      </c>
      <c r="AM141">
        <v>88848.944879999995</v>
      </c>
      <c r="AN141">
        <v>84588.652170000001</v>
      </c>
      <c r="AO141">
        <v>80310.391650000005</v>
      </c>
      <c r="AP141">
        <v>78766.710340000005</v>
      </c>
      <c r="AQ141">
        <v>75391.909390000001</v>
      </c>
      <c r="AR141">
        <v>72471.104200000002</v>
      </c>
      <c r="AS141">
        <v>70923.072230000005</v>
      </c>
      <c r="AT141">
        <v>68430.976679999905</v>
      </c>
      <c r="AU141">
        <v>65907.555840000001</v>
      </c>
      <c r="AV141">
        <v>69688.082909999997</v>
      </c>
    </row>
    <row r="142" spans="1:48" x14ac:dyDescent="0.25">
      <c r="A142" t="s">
        <v>346</v>
      </c>
      <c r="B142">
        <v>7106.0371595840998</v>
      </c>
      <c r="C142">
        <v>7220.1268846940702</v>
      </c>
      <c r="D142">
        <v>7336.048358</v>
      </c>
      <c r="E142">
        <v>7684.385706</v>
      </c>
      <c r="F142">
        <v>7898.8202629999996</v>
      </c>
      <c r="G142">
        <v>7611.4741549999999</v>
      </c>
      <c r="H142">
        <v>7696.9275100000004</v>
      </c>
      <c r="I142">
        <v>8092.8098330000003</v>
      </c>
      <c r="J142">
        <v>8190.367518</v>
      </c>
      <c r="K142">
        <v>8468.4459370000004</v>
      </c>
      <c r="L142">
        <v>8673.9738959999995</v>
      </c>
      <c r="M142">
        <v>8986.4556929999999</v>
      </c>
      <c r="N142">
        <v>9079.9641350000002</v>
      </c>
      <c r="O142">
        <v>9610.0088309999901</v>
      </c>
      <c r="P142">
        <v>10259.21321</v>
      </c>
      <c r="Q142">
        <v>10743.071309999999</v>
      </c>
      <c r="R142">
        <v>10501.086359999999</v>
      </c>
      <c r="S142">
        <v>10086.91584</v>
      </c>
      <c r="T142">
        <v>9975.7372070000001</v>
      </c>
      <c r="U142">
        <v>9845.7022109999998</v>
      </c>
      <c r="V142">
        <v>9981.7650730000005</v>
      </c>
      <c r="W142">
        <v>10068.41915</v>
      </c>
      <c r="X142">
        <v>10159.179760000001</v>
      </c>
      <c r="Y142">
        <v>10226.00974</v>
      </c>
      <c r="Z142">
        <v>10349.166719999999</v>
      </c>
      <c r="AA142">
        <v>10493.87176</v>
      </c>
      <c r="AB142">
        <v>10642.04392</v>
      </c>
      <c r="AC142">
        <v>10804.45624</v>
      </c>
      <c r="AD142">
        <v>10962.68044</v>
      </c>
      <c r="AE142">
        <v>11144.67643</v>
      </c>
      <c r="AF142">
        <v>11346.475060000001</v>
      </c>
      <c r="AG142">
        <v>11568.562099999999</v>
      </c>
      <c r="AH142">
        <v>11818.33209</v>
      </c>
      <c r="AI142">
        <v>12092.98036</v>
      </c>
      <c r="AJ142">
        <v>12373.041289999999</v>
      </c>
      <c r="AK142">
        <v>12665.87293</v>
      </c>
      <c r="AL142">
        <v>12966.346159999999</v>
      </c>
      <c r="AM142">
        <v>13280.43491</v>
      </c>
      <c r="AN142">
        <v>13582.45638</v>
      </c>
      <c r="AO142">
        <v>13892.83288</v>
      </c>
      <c r="AP142">
        <v>14209.598400000001</v>
      </c>
      <c r="AQ142">
        <v>14529.389380000001</v>
      </c>
      <c r="AR142">
        <v>14850.552299999999</v>
      </c>
      <c r="AS142">
        <v>15179.179400000001</v>
      </c>
      <c r="AT142">
        <v>15512.68576</v>
      </c>
      <c r="AU142">
        <v>15850.69103</v>
      </c>
      <c r="AV142">
        <v>16199.95054</v>
      </c>
    </row>
    <row r="143" spans="1:48" x14ac:dyDescent="0.25">
      <c r="A143" t="s">
        <v>183</v>
      </c>
      <c r="B143">
        <v>7106.0371595840998</v>
      </c>
      <c r="C143">
        <v>7220.1268846940702</v>
      </c>
      <c r="D143">
        <v>7336.048358</v>
      </c>
      <c r="E143">
        <v>7684.385706</v>
      </c>
      <c r="F143">
        <v>7898.8202629999996</v>
      </c>
      <c r="G143">
        <v>7611.4741549999999</v>
      </c>
      <c r="H143">
        <v>7696.9275100000004</v>
      </c>
      <c r="I143">
        <v>8092.8098330000003</v>
      </c>
      <c r="J143">
        <v>8190.367518</v>
      </c>
      <c r="K143">
        <v>8468.4459370000004</v>
      </c>
      <c r="L143">
        <v>8673.9738959999995</v>
      </c>
      <c r="M143">
        <v>8986.4556929999999</v>
      </c>
      <c r="N143">
        <v>9079.9641350000002</v>
      </c>
      <c r="O143">
        <v>9610.0088309999901</v>
      </c>
      <c r="P143">
        <v>10259.21321</v>
      </c>
      <c r="Q143">
        <v>10743.071309999999</v>
      </c>
      <c r="R143">
        <v>10501.086359999999</v>
      </c>
      <c r="S143">
        <v>10086.91584</v>
      </c>
      <c r="T143">
        <v>9975.7372070000001</v>
      </c>
      <c r="U143">
        <v>9851.4225189999997</v>
      </c>
      <c r="V143">
        <v>9741.497797</v>
      </c>
      <c r="W143">
        <v>9586.6653779999997</v>
      </c>
      <c r="X143">
        <v>9466.9712729999901</v>
      </c>
      <c r="Y143">
        <v>9316.8362550000002</v>
      </c>
      <c r="Z143">
        <v>9187.2892329999995</v>
      </c>
      <c r="AA143">
        <v>9055.1785909999999</v>
      </c>
      <c r="AB143">
        <v>8895.8098250000003</v>
      </c>
      <c r="AC143">
        <v>8585.3310000000001</v>
      </c>
      <c r="AD143">
        <v>8307.3228249999902</v>
      </c>
      <c r="AE143">
        <v>8039.9564270000001</v>
      </c>
      <c r="AF143">
        <v>7782.3250420000004</v>
      </c>
      <c r="AG143">
        <v>7530.9577550000004</v>
      </c>
      <c r="AH143">
        <v>7302.8119429999997</v>
      </c>
      <c r="AI143">
        <v>7106.3988509999999</v>
      </c>
      <c r="AJ143">
        <v>6906.40056</v>
      </c>
      <c r="AK143">
        <v>6726.4726030000002</v>
      </c>
      <c r="AL143">
        <v>6538.3363890000001</v>
      </c>
      <c r="AM143">
        <v>6364.3737119999996</v>
      </c>
      <c r="AN143">
        <v>6207.867115</v>
      </c>
      <c r="AO143">
        <v>6044.0170509999998</v>
      </c>
      <c r="AP143">
        <v>5884.449721</v>
      </c>
      <c r="AQ143">
        <v>5727.2532629999996</v>
      </c>
      <c r="AR143">
        <v>5565.4272360000004</v>
      </c>
      <c r="AS143">
        <v>5403.5396739999996</v>
      </c>
      <c r="AT143">
        <v>5250.8382300000003</v>
      </c>
      <c r="AU143">
        <v>5104.2697090000001</v>
      </c>
      <c r="AV143">
        <v>4963.9965979999997</v>
      </c>
    </row>
    <row r="144" spans="1:48" x14ac:dyDescent="0.25">
      <c r="A144" t="s">
        <v>287</v>
      </c>
      <c r="B144">
        <v>2.7703288319169999</v>
      </c>
      <c r="C144">
        <v>2.8148073574016701</v>
      </c>
      <c r="D144">
        <v>2.86</v>
      </c>
      <c r="E144">
        <v>2.958798217</v>
      </c>
      <c r="F144">
        <v>2.852025415</v>
      </c>
      <c r="G144">
        <v>2.9735146659999998</v>
      </c>
      <c r="H144">
        <v>3.0850948690000002</v>
      </c>
      <c r="I144">
        <v>2.9576150889999999</v>
      </c>
      <c r="J144">
        <v>2.876738934</v>
      </c>
      <c r="K144">
        <v>2.8042691629999998</v>
      </c>
      <c r="L144">
        <v>2.9925541170000001</v>
      </c>
      <c r="M144">
        <v>3.159202896</v>
      </c>
      <c r="N144">
        <v>3.2386188499999999</v>
      </c>
      <c r="O144">
        <v>3.2649083110000001</v>
      </c>
      <c r="P144">
        <v>3.0663534499999998</v>
      </c>
      <c r="Q144">
        <v>3.059890555</v>
      </c>
      <c r="R144">
        <v>3.0744835269999999</v>
      </c>
      <c r="S144">
        <v>3.1061050790000002</v>
      </c>
      <c r="T144">
        <v>3.1298840299999999</v>
      </c>
      <c r="U144">
        <v>3.184773753</v>
      </c>
      <c r="V144">
        <v>3.2123802440000002</v>
      </c>
      <c r="W144">
        <v>3.21642597</v>
      </c>
      <c r="X144">
        <v>3.2474855929999999</v>
      </c>
      <c r="Y144">
        <v>3.291310196</v>
      </c>
      <c r="Z144">
        <v>3.3401322050000002</v>
      </c>
      <c r="AA144">
        <v>3.390049973</v>
      </c>
      <c r="AB144">
        <v>3.4427747829999999</v>
      </c>
      <c r="AC144">
        <v>3.4896074869999998</v>
      </c>
      <c r="AD144">
        <v>3.5415230370000002</v>
      </c>
      <c r="AE144">
        <v>3.5939125179999998</v>
      </c>
      <c r="AF144">
        <v>3.6496538510000001</v>
      </c>
      <c r="AG144">
        <v>3.712827554</v>
      </c>
      <c r="AH144">
        <v>3.7748825639999999</v>
      </c>
      <c r="AI144">
        <v>3.842453339</v>
      </c>
      <c r="AJ144">
        <v>3.9108489949999998</v>
      </c>
      <c r="AK144">
        <v>3.9811225499999998</v>
      </c>
      <c r="AL144">
        <v>4.0523622369999996</v>
      </c>
      <c r="AM144">
        <v>4.1208246080000004</v>
      </c>
      <c r="AN144">
        <v>4.1902723709999998</v>
      </c>
      <c r="AO144">
        <v>4.258333414</v>
      </c>
      <c r="AP144">
        <v>4.3261156100000004</v>
      </c>
      <c r="AQ144">
        <v>4.3931864020000004</v>
      </c>
      <c r="AR144">
        <v>4.4596065869999997</v>
      </c>
      <c r="AS144">
        <v>4.5261485710000002</v>
      </c>
      <c r="AT144">
        <v>4.5937404549999998</v>
      </c>
      <c r="AU144">
        <v>4.6618260840000003</v>
      </c>
      <c r="AV144">
        <v>4.7311859070000004</v>
      </c>
    </row>
    <row r="145" spans="1:48" x14ac:dyDescent="0.25">
      <c r="A145" t="s">
        <v>295</v>
      </c>
      <c r="B145">
        <v>6.18523199925892</v>
      </c>
      <c r="C145">
        <v>6.2845378996769998</v>
      </c>
      <c r="D145">
        <v>6.3854381880000002</v>
      </c>
      <c r="E145">
        <v>6.5839377729999997</v>
      </c>
      <c r="F145">
        <v>6.3870170929999999</v>
      </c>
      <c r="G145">
        <v>6.4272440169999996</v>
      </c>
      <c r="H145">
        <v>6.4681679660000002</v>
      </c>
      <c r="I145">
        <v>6.4786787520000004</v>
      </c>
      <c r="J145">
        <v>6.2619896759999998</v>
      </c>
      <c r="K145">
        <v>6.1781074680000003</v>
      </c>
      <c r="L145">
        <v>6.3019468009999997</v>
      </c>
      <c r="M145">
        <v>6.3750787080000002</v>
      </c>
      <c r="N145">
        <v>5.9436066930000004</v>
      </c>
      <c r="O145">
        <v>5.5998725909999996</v>
      </c>
      <c r="P145">
        <v>5.1997868780000003</v>
      </c>
      <c r="Q145">
        <v>4.88006107</v>
      </c>
      <c r="R145">
        <v>4.7218792900000004</v>
      </c>
      <c r="S145">
        <v>4.7249479430000001</v>
      </c>
      <c r="T145">
        <v>4.786254639</v>
      </c>
      <c r="U145">
        <v>4.8910854830000003</v>
      </c>
      <c r="V145">
        <v>4.9641450889999996</v>
      </c>
      <c r="W145">
        <v>5.0071211599999996</v>
      </c>
      <c r="X145">
        <v>5.0629577899999996</v>
      </c>
      <c r="Y145">
        <v>5.1283894500000002</v>
      </c>
      <c r="Z145">
        <v>5.1994874190000004</v>
      </c>
      <c r="AA145">
        <v>5.2727703039999998</v>
      </c>
      <c r="AB145">
        <v>5.3501862349999998</v>
      </c>
      <c r="AC145">
        <v>5.4241068270000001</v>
      </c>
      <c r="AD145">
        <v>5.5067989480000001</v>
      </c>
      <c r="AE145">
        <v>5.591822573</v>
      </c>
      <c r="AF145">
        <v>5.6825069729999997</v>
      </c>
      <c r="AG145">
        <v>5.7853831119999999</v>
      </c>
      <c r="AH145">
        <v>5.8876446290000004</v>
      </c>
      <c r="AI145">
        <v>5.9980694129999996</v>
      </c>
      <c r="AJ145">
        <v>6.1106301820000004</v>
      </c>
      <c r="AK145">
        <v>6.2266888390000004</v>
      </c>
      <c r="AL145">
        <v>6.3449457420000002</v>
      </c>
      <c r="AM145">
        <v>6.4668179050000001</v>
      </c>
      <c r="AN145">
        <v>6.5919806379999999</v>
      </c>
      <c r="AO145">
        <v>6.716674985</v>
      </c>
      <c r="AP145">
        <v>6.8417886030000004</v>
      </c>
      <c r="AQ145">
        <v>6.9668132360000001</v>
      </c>
      <c r="AR145">
        <v>7.09308344</v>
      </c>
      <c r="AS145">
        <v>7.2206066089999998</v>
      </c>
      <c r="AT145">
        <v>7.3503391359999997</v>
      </c>
      <c r="AU145">
        <v>7.481551219</v>
      </c>
      <c r="AV145">
        <v>7.6145980240000002</v>
      </c>
    </row>
    <row r="146" spans="1:48" x14ac:dyDescent="0.25">
      <c r="A146" t="s">
        <v>303</v>
      </c>
      <c r="B146">
        <v>0.93799827590948903</v>
      </c>
      <c r="C146">
        <v>0.953058141633355</v>
      </c>
      <c r="D146">
        <v>0.96835979839999997</v>
      </c>
      <c r="E146">
        <v>1.052266256</v>
      </c>
      <c r="F146">
        <v>1.027178165</v>
      </c>
      <c r="G146">
        <v>0.88768883620000005</v>
      </c>
      <c r="H146">
        <v>0.98172544350000002</v>
      </c>
      <c r="I146">
        <v>0.99613754210000005</v>
      </c>
      <c r="J146">
        <v>0.98898657919999999</v>
      </c>
      <c r="K146">
        <v>0.99501071429999999</v>
      </c>
      <c r="L146">
        <v>1.0369065550000001</v>
      </c>
      <c r="M146">
        <v>1.111361896</v>
      </c>
      <c r="N146">
        <v>1.0291887420000001</v>
      </c>
      <c r="O146">
        <v>0.96809539249999998</v>
      </c>
      <c r="P146">
        <v>0.88045530000000005</v>
      </c>
      <c r="Q146">
        <v>0.81698461300000003</v>
      </c>
      <c r="R146">
        <v>0.72368752329999997</v>
      </c>
      <c r="S146">
        <v>0.70924393860000001</v>
      </c>
      <c r="T146">
        <v>0.71464742130000003</v>
      </c>
      <c r="U146">
        <v>0.73951201919999998</v>
      </c>
      <c r="V146">
        <v>0.74123658830000005</v>
      </c>
      <c r="W146">
        <v>0.73504827559999997</v>
      </c>
      <c r="X146">
        <v>0.73714519229999997</v>
      </c>
      <c r="Y146">
        <v>0.74135987930000002</v>
      </c>
      <c r="Z146">
        <v>0.74823212890000002</v>
      </c>
      <c r="AA146">
        <v>0.7546512648</v>
      </c>
      <c r="AB146">
        <v>0.76069617560000002</v>
      </c>
      <c r="AC146">
        <v>0.76337652580000004</v>
      </c>
      <c r="AD146">
        <v>0.75977921709999996</v>
      </c>
      <c r="AE146">
        <v>0.76195395669999999</v>
      </c>
      <c r="AF146">
        <v>0.76690548089999999</v>
      </c>
      <c r="AG146">
        <v>0.76619838149999997</v>
      </c>
      <c r="AH146">
        <v>0.77863748610000005</v>
      </c>
      <c r="AI146">
        <v>0.78909104829999999</v>
      </c>
      <c r="AJ146">
        <v>0.79770681590000003</v>
      </c>
      <c r="AK146">
        <v>0.80594883220000002</v>
      </c>
      <c r="AL146">
        <v>0.81349217929999995</v>
      </c>
      <c r="AM146">
        <v>0.81984144439999995</v>
      </c>
      <c r="AN146">
        <v>0.8283374979</v>
      </c>
      <c r="AO146">
        <v>0.83700008530000003</v>
      </c>
      <c r="AP146">
        <v>0.84572920259999995</v>
      </c>
      <c r="AQ146">
        <v>0.85418251160000003</v>
      </c>
      <c r="AR146">
        <v>0.86212563249999996</v>
      </c>
      <c r="AS146">
        <v>0.87048481990000004</v>
      </c>
      <c r="AT146">
        <v>0.87929565369999996</v>
      </c>
      <c r="AU146">
        <v>0.88824860910000003</v>
      </c>
      <c r="AV146">
        <v>0.89769827700000004</v>
      </c>
    </row>
    <row r="147" spans="1:48" x14ac:dyDescent="0.25">
      <c r="A147" t="s">
        <v>312</v>
      </c>
      <c r="B147">
        <v>2.5672422222947699</v>
      </c>
      <c r="C147">
        <v>2.6084601265717402</v>
      </c>
      <c r="D147">
        <v>2.6503397980000001</v>
      </c>
      <c r="E147">
        <v>2.6914175820000001</v>
      </c>
      <c r="F147">
        <v>2.4789114990000001</v>
      </c>
      <c r="G147">
        <v>2.2089398189999998</v>
      </c>
      <c r="H147">
        <v>2.0370065909999999</v>
      </c>
      <c r="I147">
        <v>2.1977106129999999</v>
      </c>
      <c r="J147">
        <v>2.0048154120000001</v>
      </c>
      <c r="K147">
        <v>1.9317692870000001</v>
      </c>
      <c r="L147">
        <v>1.9778090800000001</v>
      </c>
      <c r="M147">
        <v>2.0074333759999998</v>
      </c>
      <c r="N147">
        <v>1.9294560199999999</v>
      </c>
      <c r="O147">
        <v>1.8286503030000001</v>
      </c>
      <c r="P147">
        <v>1.692864009</v>
      </c>
      <c r="Q147">
        <v>1.581736217</v>
      </c>
      <c r="R147">
        <v>1.483419284</v>
      </c>
      <c r="S147">
        <v>1.4548398279999999</v>
      </c>
      <c r="T147">
        <v>1.425384942</v>
      </c>
      <c r="U147">
        <v>1.4103935000000001</v>
      </c>
      <c r="V147">
        <v>1.4777575350000001</v>
      </c>
      <c r="W147">
        <v>1.5434740499999999</v>
      </c>
      <c r="X147">
        <v>1.6707649200000001</v>
      </c>
      <c r="Y147">
        <v>1.8378064110000001</v>
      </c>
      <c r="Z147">
        <v>2.037439123</v>
      </c>
      <c r="AA147">
        <v>2.27108102</v>
      </c>
      <c r="AB147">
        <v>2.5449714430000001</v>
      </c>
      <c r="AC147">
        <v>2.567743364</v>
      </c>
      <c r="AD147">
        <v>2.5916049399999999</v>
      </c>
      <c r="AE147">
        <v>2.6189646519999998</v>
      </c>
      <c r="AF147">
        <v>2.6489688839999999</v>
      </c>
      <c r="AG147">
        <v>2.68048362</v>
      </c>
      <c r="AH147">
        <v>2.7171868350000001</v>
      </c>
      <c r="AI147">
        <v>2.754874805</v>
      </c>
      <c r="AJ147">
        <v>2.7928746759999998</v>
      </c>
      <c r="AK147">
        <v>2.8316125470000002</v>
      </c>
      <c r="AL147">
        <v>2.8703341569999998</v>
      </c>
      <c r="AM147">
        <v>2.8744539570000001</v>
      </c>
      <c r="AN147">
        <v>2.874008586</v>
      </c>
      <c r="AO147">
        <v>2.8709327670000002</v>
      </c>
      <c r="AP147">
        <v>2.8666686010000002</v>
      </c>
      <c r="AQ147">
        <v>2.8605273040000001</v>
      </c>
      <c r="AR147">
        <v>2.8738135109999998</v>
      </c>
      <c r="AS147">
        <v>2.8900659210000001</v>
      </c>
      <c r="AT147">
        <v>2.906856468</v>
      </c>
      <c r="AU147">
        <v>2.9234831290000001</v>
      </c>
      <c r="AV147">
        <v>2.9409271289999999</v>
      </c>
    </row>
    <row r="148" spans="1:48" x14ac:dyDescent="0.25">
      <c r="A148" t="s">
        <v>321</v>
      </c>
      <c r="B148">
        <v>6.9555208572076603</v>
      </c>
      <c r="C148">
        <v>7.0671939943971003</v>
      </c>
      <c r="D148">
        <v>7.18066008</v>
      </c>
      <c r="E148">
        <v>7.2903266049999997</v>
      </c>
      <c r="F148">
        <v>6.7062030569999997</v>
      </c>
      <c r="G148">
        <v>5.9624793049999996</v>
      </c>
      <c r="H148">
        <v>5.6282416729999998</v>
      </c>
      <c r="I148">
        <v>6.1086945000000004</v>
      </c>
      <c r="J148">
        <v>5.5370685780000004</v>
      </c>
      <c r="K148">
        <v>5.329021826</v>
      </c>
      <c r="L148">
        <v>5.4566371309999999</v>
      </c>
      <c r="M148">
        <v>5.534362153</v>
      </c>
      <c r="N148">
        <v>5.3346513809999996</v>
      </c>
      <c r="O148">
        <v>5.0401473709999998</v>
      </c>
      <c r="P148">
        <v>4.6335206639999997</v>
      </c>
      <c r="Q148">
        <v>4.3278070809999996</v>
      </c>
      <c r="R148">
        <v>4.0509096820000003</v>
      </c>
      <c r="S148">
        <v>4.0403004490000001</v>
      </c>
      <c r="T148">
        <v>3.938783672</v>
      </c>
      <c r="U148">
        <v>3.9102449080000001</v>
      </c>
      <c r="V148">
        <v>3.778320903</v>
      </c>
      <c r="W148">
        <v>3.6207885100000001</v>
      </c>
      <c r="X148">
        <v>3.5421790999999998</v>
      </c>
      <c r="Y148">
        <v>3.53456671</v>
      </c>
      <c r="Z148">
        <v>3.547543401</v>
      </c>
      <c r="AA148">
        <v>3.5680654079999998</v>
      </c>
      <c r="AB148">
        <v>3.5968375240000001</v>
      </c>
      <c r="AC148">
        <v>3.6082953</v>
      </c>
      <c r="AD148">
        <v>3.6266196810000002</v>
      </c>
      <c r="AE148">
        <v>3.648434044</v>
      </c>
      <c r="AF148">
        <v>3.67310303</v>
      </c>
      <c r="AG148">
        <v>3.7052995110000002</v>
      </c>
      <c r="AH148">
        <v>3.7374815219999999</v>
      </c>
      <c r="AI148">
        <v>3.7675935840000001</v>
      </c>
      <c r="AJ148">
        <v>3.8028615549999998</v>
      </c>
      <c r="AK148">
        <v>3.8382380149999999</v>
      </c>
      <c r="AL148">
        <v>3.871848467</v>
      </c>
      <c r="AM148">
        <v>3.8411982579999999</v>
      </c>
      <c r="AN148">
        <v>3.8030662849999999</v>
      </c>
      <c r="AO148">
        <v>3.760196739</v>
      </c>
      <c r="AP148">
        <v>3.7187982879999999</v>
      </c>
      <c r="AQ148">
        <v>3.6712516659999999</v>
      </c>
      <c r="AR148">
        <v>3.656936017</v>
      </c>
      <c r="AS148">
        <v>3.6473362279999999</v>
      </c>
      <c r="AT148">
        <v>3.6368065779999998</v>
      </c>
      <c r="AU148">
        <v>3.6255930219999999</v>
      </c>
      <c r="AV148">
        <v>3.62802705</v>
      </c>
    </row>
    <row r="149" spans="1:48" x14ac:dyDescent="0.25">
      <c r="A149" t="s">
        <v>330</v>
      </c>
      <c r="B149">
        <v>6.1262766028879696</v>
      </c>
      <c r="C149">
        <v>6.22463595534765</v>
      </c>
      <c r="D149">
        <v>6.3245744989999997</v>
      </c>
      <c r="E149">
        <v>6.3684895209999999</v>
      </c>
      <c r="F149">
        <v>5.9833896299999996</v>
      </c>
      <c r="G149">
        <v>5.5245227620000001</v>
      </c>
      <c r="H149">
        <v>5.1257586479999997</v>
      </c>
      <c r="I149">
        <v>4.7624652149999998</v>
      </c>
      <c r="J149">
        <v>4.4206579440000002</v>
      </c>
      <c r="K149">
        <v>4.3919266309999996</v>
      </c>
      <c r="L149">
        <v>4.3622923800000004</v>
      </c>
      <c r="M149">
        <v>4.477949926</v>
      </c>
      <c r="N149">
        <v>4.1640205029999997</v>
      </c>
      <c r="O149">
        <v>3.8273147679999999</v>
      </c>
      <c r="P149">
        <v>3.5355333889999998</v>
      </c>
      <c r="Q149">
        <v>3.2614366110000002</v>
      </c>
      <c r="R149">
        <v>3.0855138329999998</v>
      </c>
      <c r="S149">
        <v>3.0432429999999999</v>
      </c>
      <c r="T149">
        <v>2.971890465</v>
      </c>
      <c r="U149">
        <v>2.9286591880000001</v>
      </c>
      <c r="V149">
        <v>3.0305385</v>
      </c>
      <c r="W149">
        <v>3.1231675229999998</v>
      </c>
      <c r="X149">
        <v>3.3130413160000001</v>
      </c>
      <c r="Y149">
        <v>3.571182361</v>
      </c>
      <c r="Z149">
        <v>3.877380252</v>
      </c>
      <c r="AA149">
        <v>4.2371443080000004</v>
      </c>
      <c r="AB149">
        <v>4.6666017100000001</v>
      </c>
      <c r="AC149">
        <v>4.6800993420000001</v>
      </c>
      <c r="AD149">
        <v>4.7030013899999998</v>
      </c>
      <c r="AE149">
        <v>4.7300031420000002</v>
      </c>
      <c r="AF149">
        <v>4.7606603620000003</v>
      </c>
      <c r="AG149">
        <v>4.7975286019999999</v>
      </c>
      <c r="AH149">
        <v>4.8383667360000002</v>
      </c>
      <c r="AI149">
        <v>4.8814315349999999</v>
      </c>
      <c r="AJ149">
        <v>4.926572868</v>
      </c>
      <c r="AK149">
        <v>4.9732714250000001</v>
      </c>
      <c r="AL149">
        <v>5.0201834019999998</v>
      </c>
      <c r="AM149">
        <v>5.0122305139999996</v>
      </c>
      <c r="AN149">
        <v>4.999011307</v>
      </c>
      <c r="AO149">
        <v>4.9829086880000002</v>
      </c>
      <c r="AP149">
        <v>4.9665739960000002</v>
      </c>
      <c r="AQ149">
        <v>4.948689667</v>
      </c>
      <c r="AR149">
        <v>4.9608593970000001</v>
      </c>
      <c r="AS149">
        <v>4.9768827199999999</v>
      </c>
      <c r="AT149">
        <v>4.9940595239999999</v>
      </c>
      <c r="AU149">
        <v>5.0114775820000004</v>
      </c>
      <c r="AV149">
        <v>5.0302579290000002</v>
      </c>
    </row>
    <row r="150" spans="1:48" x14ac:dyDescent="0.25">
      <c r="A150" t="s">
        <v>338</v>
      </c>
      <c r="B150">
        <v>4.6730475251106096</v>
      </c>
      <c r="C150">
        <v>4.7480748146663103</v>
      </c>
      <c r="D150">
        <v>4.8243066920000004</v>
      </c>
      <c r="E150">
        <v>4.8830399</v>
      </c>
      <c r="F150">
        <v>4.8642990519999998</v>
      </c>
      <c r="G150">
        <v>4.5654593810000001</v>
      </c>
      <c r="H150">
        <v>4.6180475300000001</v>
      </c>
      <c r="I150">
        <v>4.6449296249999996</v>
      </c>
      <c r="J150">
        <v>4.5349130090000003</v>
      </c>
      <c r="K150">
        <v>4.5472963970000002</v>
      </c>
      <c r="L150">
        <v>4.5648414539999997</v>
      </c>
      <c r="M150">
        <v>4.7190837590000001</v>
      </c>
      <c r="N150">
        <v>4.6373239740000001</v>
      </c>
      <c r="O150">
        <v>4.5453398529999998</v>
      </c>
      <c r="P150">
        <v>4.4044644719999999</v>
      </c>
      <c r="Q150">
        <v>4.3532922899999997</v>
      </c>
      <c r="R150">
        <v>4.2347947560000003</v>
      </c>
      <c r="S150">
        <v>4.2836531100000004</v>
      </c>
      <c r="T150">
        <v>4.2939008059999999</v>
      </c>
      <c r="U150">
        <v>4.3575154039999999</v>
      </c>
      <c r="V150">
        <v>4.3986047140000002</v>
      </c>
      <c r="W150">
        <v>4.4192604690000001</v>
      </c>
      <c r="X150">
        <v>4.4640173990000003</v>
      </c>
      <c r="Y150">
        <v>4.5563055659999998</v>
      </c>
      <c r="Z150">
        <v>4.6712723299999999</v>
      </c>
      <c r="AA150">
        <v>4.8089648140000003</v>
      </c>
      <c r="AB150">
        <v>4.9784857090000001</v>
      </c>
      <c r="AC150">
        <v>5.038529563</v>
      </c>
      <c r="AD150">
        <v>5.1088515599999997</v>
      </c>
      <c r="AE150">
        <v>5.1838805700000004</v>
      </c>
      <c r="AF150">
        <v>5.2641683080000004</v>
      </c>
      <c r="AG150">
        <v>5.3532110959999999</v>
      </c>
      <c r="AH150">
        <v>5.449447181</v>
      </c>
      <c r="AI150">
        <v>5.5495883990000001</v>
      </c>
      <c r="AJ150">
        <v>5.6532789040000004</v>
      </c>
      <c r="AK150">
        <v>5.7599832390000003</v>
      </c>
      <c r="AL150">
        <v>5.8679922940000004</v>
      </c>
      <c r="AM150">
        <v>5.9582214210000002</v>
      </c>
      <c r="AN150">
        <v>6.0515708200000002</v>
      </c>
      <c r="AO150">
        <v>6.1435013410000003</v>
      </c>
      <c r="AP150">
        <v>6.2357271299999999</v>
      </c>
      <c r="AQ150">
        <v>6.3259890820000004</v>
      </c>
      <c r="AR150">
        <v>6.4306652270000004</v>
      </c>
      <c r="AS150">
        <v>6.5366801160000003</v>
      </c>
      <c r="AT150">
        <v>6.6443940169999998</v>
      </c>
      <c r="AU150">
        <v>6.7533408970000002</v>
      </c>
      <c r="AV150">
        <v>6.8645320099999996</v>
      </c>
    </row>
    <row r="151" spans="1:48" x14ac:dyDescent="0.25">
      <c r="A151" t="s">
        <v>347</v>
      </c>
      <c r="B151">
        <v>1.34142830874698</v>
      </c>
      <c r="C151">
        <v>1.3629653741412</v>
      </c>
      <c r="D151">
        <v>1.384848224</v>
      </c>
      <c r="E151">
        <v>1.4051318340000001</v>
      </c>
      <c r="F151">
        <v>1.4457982309999999</v>
      </c>
      <c r="G151">
        <v>1.3122893090000001</v>
      </c>
      <c r="H151">
        <v>1.3803757270000001</v>
      </c>
      <c r="I151">
        <v>1.4435905060000001</v>
      </c>
      <c r="J151">
        <v>1.465892594</v>
      </c>
      <c r="K151">
        <v>1.475583241</v>
      </c>
      <c r="L151">
        <v>1.4668595980000001</v>
      </c>
      <c r="M151">
        <v>1.463337098</v>
      </c>
      <c r="N151">
        <v>1.4439178130000001</v>
      </c>
      <c r="O151">
        <v>1.4869582990000001</v>
      </c>
      <c r="P151">
        <v>1.5322291379999999</v>
      </c>
      <c r="Q151">
        <v>1.5725078459999999</v>
      </c>
      <c r="R151">
        <v>1.5851203250000001</v>
      </c>
      <c r="S151">
        <v>1.595892093</v>
      </c>
      <c r="T151">
        <v>1.620120314</v>
      </c>
      <c r="U151">
        <v>1.6549380469999999</v>
      </c>
      <c r="V151">
        <v>1.683506696</v>
      </c>
      <c r="W151">
        <v>1.707158406</v>
      </c>
      <c r="X151">
        <v>1.726730273</v>
      </c>
      <c r="Y151">
        <v>1.746879718</v>
      </c>
      <c r="Z151">
        <v>1.7687646939999999</v>
      </c>
      <c r="AA151">
        <v>1.795645019</v>
      </c>
      <c r="AB151">
        <v>1.8330776049999999</v>
      </c>
      <c r="AC151">
        <v>1.8451672269999999</v>
      </c>
      <c r="AD151">
        <v>1.8587398980000001</v>
      </c>
      <c r="AE151">
        <v>1.8739164079999999</v>
      </c>
      <c r="AF151">
        <v>1.891131498</v>
      </c>
      <c r="AG151">
        <v>1.9127271219999999</v>
      </c>
      <c r="AH151">
        <v>1.9376084469999999</v>
      </c>
      <c r="AI151">
        <v>1.965047891</v>
      </c>
      <c r="AJ151">
        <v>1.993141117</v>
      </c>
      <c r="AK151">
        <v>2.0222277270000002</v>
      </c>
      <c r="AL151">
        <v>2.051802345</v>
      </c>
      <c r="AM151">
        <v>2.083477813</v>
      </c>
      <c r="AN151">
        <v>2.1161341239999998</v>
      </c>
      <c r="AO151">
        <v>2.1486230979999998</v>
      </c>
      <c r="AP151">
        <v>2.1809840899999999</v>
      </c>
      <c r="AQ151">
        <v>2.2132527510000002</v>
      </c>
      <c r="AR151">
        <v>2.2462782140000002</v>
      </c>
      <c r="AS151">
        <v>2.2795043879999999</v>
      </c>
      <c r="AT151">
        <v>2.3132976319999998</v>
      </c>
      <c r="AU151">
        <v>2.3474396550000001</v>
      </c>
      <c r="AV151">
        <v>2.3819516479999998</v>
      </c>
    </row>
    <row r="152" spans="1:48" x14ac:dyDescent="0.25">
      <c r="A152" t="s">
        <v>355</v>
      </c>
      <c r="B152">
        <v>0.59857356798088102</v>
      </c>
      <c r="C152">
        <v>0.60818386022892001</v>
      </c>
      <c r="D152">
        <v>0.61794844879999999</v>
      </c>
      <c r="E152">
        <v>0.64394109879999994</v>
      </c>
      <c r="F152">
        <v>0.62730910230000003</v>
      </c>
      <c r="G152">
        <v>0.54212497579999996</v>
      </c>
      <c r="H152">
        <v>0.57247112150000001</v>
      </c>
      <c r="I152">
        <v>0.58942868000000004</v>
      </c>
      <c r="J152">
        <v>0.55876672859999998</v>
      </c>
      <c r="K152">
        <v>0.53069764939999997</v>
      </c>
      <c r="L152">
        <v>0.52207297480000003</v>
      </c>
      <c r="M152">
        <v>0.54493806199999995</v>
      </c>
      <c r="N152">
        <v>0.50654396869999996</v>
      </c>
      <c r="O152">
        <v>0.48117601430000001</v>
      </c>
      <c r="P152">
        <v>0.44905448320000002</v>
      </c>
      <c r="Q152">
        <v>0.41465272539999998</v>
      </c>
      <c r="R152">
        <v>0.39241057569999999</v>
      </c>
      <c r="S152">
        <v>0.3957818951</v>
      </c>
      <c r="T152">
        <v>0.39819972669999998</v>
      </c>
      <c r="U152">
        <v>0.4076865777</v>
      </c>
      <c r="V152">
        <v>0.41268260289999997</v>
      </c>
      <c r="W152">
        <v>0.41570988609999998</v>
      </c>
      <c r="X152">
        <v>0.42044152769999998</v>
      </c>
      <c r="Y152">
        <v>0.42968654509999998</v>
      </c>
      <c r="Z152">
        <v>0.44150518259999999</v>
      </c>
      <c r="AA152">
        <v>0.45523351109999999</v>
      </c>
      <c r="AB152">
        <v>0.4712444012</v>
      </c>
      <c r="AC152">
        <v>0.4758354145</v>
      </c>
      <c r="AD152">
        <v>0.48063843709999998</v>
      </c>
      <c r="AE152">
        <v>0.48619431410000002</v>
      </c>
      <c r="AF152">
        <v>0.49236263089999999</v>
      </c>
      <c r="AG152">
        <v>0.4987081257</v>
      </c>
      <c r="AH152">
        <v>0.506441959</v>
      </c>
      <c r="AI152">
        <v>0.51424939569999994</v>
      </c>
      <c r="AJ152">
        <v>0.52202691999999995</v>
      </c>
      <c r="AK152">
        <v>0.52988055970000003</v>
      </c>
      <c r="AL152">
        <v>0.53759745699999995</v>
      </c>
      <c r="AM152">
        <v>0.54415454870000002</v>
      </c>
      <c r="AN152">
        <v>0.55115436539999996</v>
      </c>
      <c r="AO152">
        <v>0.55789943740000003</v>
      </c>
      <c r="AP152">
        <v>0.56460844870000004</v>
      </c>
      <c r="AQ152">
        <v>0.57097998380000003</v>
      </c>
      <c r="AR152">
        <v>0.57806783490000002</v>
      </c>
      <c r="AS152">
        <v>0.58517360600000001</v>
      </c>
      <c r="AT152">
        <v>0.59233883180000002</v>
      </c>
      <c r="AU152">
        <v>0.59950611279999999</v>
      </c>
      <c r="AV152">
        <v>0.60707240979999999</v>
      </c>
    </row>
    <row r="153" spans="1:48" x14ac:dyDescent="0.25">
      <c r="A153" t="s">
        <v>360</v>
      </c>
      <c r="B153">
        <v>6.2585198140568004</v>
      </c>
      <c r="C153">
        <v>6.35900237404707</v>
      </c>
      <c r="D153">
        <v>6.4610982139999997</v>
      </c>
      <c r="E153">
        <v>6.5009393690000001</v>
      </c>
      <c r="F153">
        <v>5.6658026289999999</v>
      </c>
      <c r="G153">
        <v>4.6851311229999997</v>
      </c>
      <c r="H153">
        <v>4.9066703299999999</v>
      </c>
      <c r="I153">
        <v>4.8733304300000002</v>
      </c>
      <c r="J153">
        <v>4.6265702989999999</v>
      </c>
      <c r="K153">
        <v>4.7610120079999998</v>
      </c>
      <c r="L153">
        <v>4.8481835249999996</v>
      </c>
      <c r="M153">
        <v>4.932286908</v>
      </c>
      <c r="N153">
        <v>4.2815073589999999</v>
      </c>
      <c r="O153">
        <v>4.0356141120000002</v>
      </c>
      <c r="P153">
        <v>3.783995896</v>
      </c>
      <c r="Q153">
        <v>3.5226515389999999</v>
      </c>
      <c r="R153">
        <v>3.3448904740000001</v>
      </c>
      <c r="S153">
        <v>3.3677682299999998</v>
      </c>
      <c r="T153">
        <v>3.357543782</v>
      </c>
      <c r="U153">
        <v>3.3974549619999999</v>
      </c>
      <c r="V153">
        <v>3.391631598</v>
      </c>
      <c r="W153">
        <v>3.3597587940000002</v>
      </c>
      <c r="X153">
        <v>3.3562347240000001</v>
      </c>
      <c r="Y153">
        <v>3.3871148849999999</v>
      </c>
      <c r="Z153">
        <v>3.4263413169999999</v>
      </c>
      <c r="AA153">
        <v>3.4679885850000001</v>
      </c>
      <c r="AB153">
        <v>3.5129266029999999</v>
      </c>
      <c r="AC153">
        <v>3.5079175230000001</v>
      </c>
      <c r="AD153">
        <v>3.5081210299999999</v>
      </c>
      <c r="AE153">
        <v>3.5131423009999998</v>
      </c>
      <c r="AF153">
        <v>3.5215682660000001</v>
      </c>
      <c r="AG153">
        <v>3.5324947729999998</v>
      </c>
      <c r="AH153">
        <v>3.5508592480000001</v>
      </c>
      <c r="AI153">
        <v>3.5690354740000001</v>
      </c>
      <c r="AJ153">
        <v>3.5884956419999998</v>
      </c>
      <c r="AK153">
        <v>3.6085290859999999</v>
      </c>
      <c r="AL153">
        <v>3.6278524230000002</v>
      </c>
      <c r="AM153">
        <v>3.6234816269999999</v>
      </c>
      <c r="AN153">
        <v>3.618902099</v>
      </c>
      <c r="AO153">
        <v>3.6115718270000001</v>
      </c>
      <c r="AP153">
        <v>3.6031889709999998</v>
      </c>
      <c r="AQ153">
        <v>3.591428912</v>
      </c>
      <c r="AR153">
        <v>3.5937973479999998</v>
      </c>
      <c r="AS153">
        <v>3.5970573479999999</v>
      </c>
      <c r="AT153">
        <v>3.6001984679999999</v>
      </c>
      <c r="AU153">
        <v>3.602967977</v>
      </c>
      <c r="AV153">
        <v>3.6075315400000001</v>
      </c>
    </row>
    <row r="154" spans="1:48" x14ac:dyDescent="0.25">
      <c r="A154" t="s">
        <v>288</v>
      </c>
      <c r="B154">
        <v>1.27854192111613</v>
      </c>
      <c r="C154">
        <v>1.2990693252157499</v>
      </c>
      <c r="D154">
        <v>1.3199263029999999</v>
      </c>
      <c r="E154">
        <v>1.3282328430000001</v>
      </c>
      <c r="F154">
        <v>1.2602552840000001</v>
      </c>
      <c r="G154">
        <v>1.0600963800000001</v>
      </c>
      <c r="H154">
        <v>1.160127447</v>
      </c>
      <c r="I154">
        <v>1.1754572089999999</v>
      </c>
      <c r="J154">
        <v>1.1255546599999999</v>
      </c>
      <c r="K154">
        <v>1.10434163</v>
      </c>
      <c r="L154">
        <v>1.1233414349999999</v>
      </c>
      <c r="M154">
        <v>1.1267844520000001</v>
      </c>
      <c r="N154">
        <v>0.97086468169999995</v>
      </c>
      <c r="O154">
        <v>0.90043532680000005</v>
      </c>
      <c r="P154">
        <v>0.81001279839999996</v>
      </c>
      <c r="Q154">
        <v>0.7254393147</v>
      </c>
      <c r="R154">
        <v>0.67175445730000005</v>
      </c>
      <c r="S154">
        <v>0.69166036139999998</v>
      </c>
      <c r="T154">
        <v>0.69702958709999996</v>
      </c>
      <c r="U154">
        <v>0.71943123620000005</v>
      </c>
      <c r="V154">
        <v>0.75069649719999998</v>
      </c>
      <c r="W154">
        <v>0.78045186180000004</v>
      </c>
      <c r="X154">
        <v>0.80733608499999998</v>
      </c>
      <c r="Y154">
        <v>0.8482112221</v>
      </c>
      <c r="Z154">
        <v>0.8962742333</v>
      </c>
      <c r="AA154">
        <v>0.95096167460000003</v>
      </c>
      <c r="AB154">
        <v>1.01423508</v>
      </c>
      <c r="AC154">
        <v>1.0221531699999999</v>
      </c>
      <c r="AD154">
        <v>1.032683617</v>
      </c>
      <c r="AE154">
        <v>1.044627631</v>
      </c>
      <c r="AF154">
        <v>1.0579545969999999</v>
      </c>
      <c r="AG154">
        <v>1.072673368</v>
      </c>
      <c r="AH154">
        <v>1.0898303709999999</v>
      </c>
      <c r="AI154">
        <v>1.107145504</v>
      </c>
      <c r="AJ154">
        <v>1.1246314159999999</v>
      </c>
      <c r="AK154">
        <v>1.142365796</v>
      </c>
      <c r="AL154">
        <v>1.1597416890000001</v>
      </c>
      <c r="AM154">
        <v>1.176269389</v>
      </c>
      <c r="AN154">
        <v>1.1949382690000001</v>
      </c>
      <c r="AO154">
        <v>1.2131592659999999</v>
      </c>
      <c r="AP154">
        <v>1.231648021</v>
      </c>
      <c r="AQ154">
        <v>1.2494511150000001</v>
      </c>
      <c r="AR154">
        <v>1.268159139</v>
      </c>
      <c r="AS154">
        <v>1.286239138</v>
      </c>
      <c r="AT154">
        <v>1.30446112</v>
      </c>
      <c r="AU154">
        <v>1.322759961</v>
      </c>
      <c r="AV154">
        <v>1.341731013</v>
      </c>
    </row>
    <row r="155" spans="1:48" x14ac:dyDescent="0.25">
      <c r="A155" t="s">
        <v>296</v>
      </c>
      <c r="B155">
        <v>9.4770972246274603</v>
      </c>
      <c r="C155">
        <v>9.6292550860228108</v>
      </c>
      <c r="D155">
        <v>9.783855891</v>
      </c>
      <c r="E155">
        <v>10.10605178</v>
      </c>
      <c r="F155">
        <v>9.8601234350000002</v>
      </c>
      <c r="G155">
        <v>9.0417937360000007</v>
      </c>
      <c r="H155">
        <v>9.2976514039999998</v>
      </c>
      <c r="I155">
        <v>9.3675970540000009</v>
      </c>
      <c r="J155">
        <v>9.1019181699999905</v>
      </c>
      <c r="K155">
        <v>8.9598097340000002</v>
      </c>
      <c r="L155">
        <v>9.0435453710000004</v>
      </c>
      <c r="M155">
        <v>9.2343196689999996</v>
      </c>
      <c r="N155">
        <v>8.982599918</v>
      </c>
      <c r="O155">
        <v>8.7771605469999905</v>
      </c>
      <c r="P155">
        <v>8.4090832980000005</v>
      </c>
      <c r="Q155">
        <v>8.3023228099999997</v>
      </c>
      <c r="R155">
        <v>8.1472522810000001</v>
      </c>
      <c r="S155">
        <v>8.384889051</v>
      </c>
      <c r="T155">
        <v>8.4655347540000001</v>
      </c>
      <c r="U155">
        <v>8.6761718739999996</v>
      </c>
      <c r="V155">
        <v>8.7701740909999994</v>
      </c>
      <c r="W155">
        <v>8.8126075529999994</v>
      </c>
      <c r="X155">
        <v>8.8282228620000005</v>
      </c>
      <c r="Y155">
        <v>8.9290361849999904</v>
      </c>
      <c r="Z155">
        <v>9.0451009609999904</v>
      </c>
      <c r="AA155">
        <v>9.1687263550000004</v>
      </c>
      <c r="AB155">
        <v>9.3039260899999903</v>
      </c>
      <c r="AC155">
        <v>9.3837801970000001</v>
      </c>
      <c r="AD155">
        <v>9.4854551499999999</v>
      </c>
      <c r="AE155">
        <v>9.5952561349999996</v>
      </c>
      <c r="AF155">
        <v>9.7163177360000006</v>
      </c>
      <c r="AG155">
        <v>9.8507777890000003</v>
      </c>
      <c r="AH155">
        <v>9.9978583990000001</v>
      </c>
      <c r="AI155">
        <v>10.14857121</v>
      </c>
      <c r="AJ155">
        <v>10.303667020000001</v>
      </c>
      <c r="AK155">
        <v>10.46305405</v>
      </c>
      <c r="AL155">
        <v>10.62315789</v>
      </c>
      <c r="AM155">
        <v>10.77594403</v>
      </c>
      <c r="AN155">
        <v>10.94856055</v>
      </c>
      <c r="AO155">
        <v>11.119199910000001</v>
      </c>
      <c r="AP155">
        <v>11.29084982</v>
      </c>
      <c r="AQ155">
        <v>11.459299809999999</v>
      </c>
      <c r="AR155">
        <v>11.634568890000001</v>
      </c>
      <c r="AS155">
        <v>11.80562727</v>
      </c>
      <c r="AT155">
        <v>11.978758859999999</v>
      </c>
      <c r="AU155">
        <v>12.15322988</v>
      </c>
      <c r="AV155">
        <v>12.33357603</v>
      </c>
    </row>
    <row r="156" spans="1:48" x14ac:dyDescent="0.25">
      <c r="A156" t="s">
        <v>304</v>
      </c>
      <c r="B156">
        <v>0.264378921988764</v>
      </c>
      <c r="C156">
        <v>0.268623611097079</v>
      </c>
      <c r="D156">
        <v>0.27293645010000001</v>
      </c>
      <c r="E156">
        <v>0.29406514439999998</v>
      </c>
      <c r="F156">
        <v>0.29678954769999999</v>
      </c>
      <c r="G156">
        <v>0.26592492829999997</v>
      </c>
      <c r="H156">
        <v>0.27351606360000003</v>
      </c>
      <c r="I156">
        <v>0.28750133039999998</v>
      </c>
      <c r="J156">
        <v>0.28341174349999998</v>
      </c>
      <c r="K156">
        <v>0.28349798840000001</v>
      </c>
      <c r="L156">
        <v>0.27184050119999997</v>
      </c>
      <c r="M156">
        <v>0.25614428620000002</v>
      </c>
      <c r="N156">
        <v>0.24826739019999999</v>
      </c>
      <c r="O156">
        <v>0.24902996059999999</v>
      </c>
      <c r="P156">
        <v>0.24078619770000001</v>
      </c>
      <c r="Q156">
        <v>0.24205919519999999</v>
      </c>
      <c r="R156">
        <v>0.24261061349999999</v>
      </c>
      <c r="S156">
        <v>0.2545401753</v>
      </c>
      <c r="T156">
        <v>0.25852856749999997</v>
      </c>
      <c r="U156">
        <v>0.26932253589999999</v>
      </c>
      <c r="V156">
        <v>0.26888565419999999</v>
      </c>
      <c r="W156">
        <v>0.26746124919999997</v>
      </c>
      <c r="X156">
        <v>0.26222921739999999</v>
      </c>
      <c r="Y156">
        <v>0.2609308628</v>
      </c>
      <c r="Z156">
        <v>0.26096704609999999</v>
      </c>
      <c r="AA156">
        <v>0.26149162640000001</v>
      </c>
      <c r="AB156">
        <v>0.26244962459999999</v>
      </c>
      <c r="AC156">
        <v>0.26367160109999999</v>
      </c>
      <c r="AD156">
        <v>0.26533660990000002</v>
      </c>
      <c r="AE156">
        <v>0.2671058905</v>
      </c>
      <c r="AF156">
        <v>0.26923961470000002</v>
      </c>
      <c r="AG156">
        <v>0.27207758729999998</v>
      </c>
      <c r="AH156">
        <v>0.27451351280000003</v>
      </c>
      <c r="AI156">
        <v>0.27670926330000001</v>
      </c>
      <c r="AJ156">
        <v>0.27944200380000001</v>
      </c>
      <c r="AK156">
        <v>0.28218829519999999</v>
      </c>
      <c r="AL156">
        <v>0.28476984570000002</v>
      </c>
      <c r="AM156">
        <v>0.28652822439999998</v>
      </c>
      <c r="AN156">
        <v>0.28889738640000001</v>
      </c>
      <c r="AO156">
        <v>0.29123972370000001</v>
      </c>
      <c r="AP156">
        <v>0.29400373990000001</v>
      </c>
      <c r="AQ156">
        <v>0.29631664070000002</v>
      </c>
      <c r="AR156">
        <v>0.29896895000000001</v>
      </c>
      <c r="AS156">
        <v>0.30166329790000002</v>
      </c>
      <c r="AT156">
        <v>0.3042109536</v>
      </c>
      <c r="AU156">
        <v>0.30672400929999999</v>
      </c>
      <c r="AV156">
        <v>0.3117782536</v>
      </c>
    </row>
    <row r="157" spans="1:48" x14ac:dyDescent="0.25">
      <c r="A157" t="s">
        <v>313</v>
      </c>
      <c r="B157">
        <v>0.868233244049049</v>
      </c>
      <c r="C157">
        <v>0.88217300962025702</v>
      </c>
      <c r="D157">
        <v>0.89633658260000004</v>
      </c>
      <c r="E157">
        <v>0.92067166209999995</v>
      </c>
      <c r="F157">
        <v>0.9044291901</v>
      </c>
      <c r="G157">
        <v>0.84073161169999999</v>
      </c>
      <c r="H157">
        <v>0.86876068799999995</v>
      </c>
      <c r="I157">
        <v>0.87760539869999998</v>
      </c>
      <c r="J157">
        <v>0.86844099590000001</v>
      </c>
      <c r="K157">
        <v>0.87876754690000003</v>
      </c>
      <c r="L157">
        <v>0.8837372563</v>
      </c>
      <c r="M157">
        <v>0.88464897929999997</v>
      </c>
      <c r="N157">
        <v>0.89951937049999997</v>
      </c>
      <c r="O157">
        <v>0.93960338809999999</v>
      </c>
      <c r="P157">
        <v>0.94017141199999998</v>
      </c>
      <c r="Q157">
        <v>0.9670236445</v>
      </c>
      <c r="R157">
        <v>0.97096779290000002</v>
      </c>
      <c r="S157">
        <v>0.97820067349999995</v>
      </c>
      <c r="T157">
        <v>0.98602225600000004</v>
      </c>
      <c r="U157">
        <v>1.0026640469999999</v>
      </c>
      <c r="V157">
        <v>1.0090812140000001</v>
      </c>
      <c r="W157">
        <v>1.0100675889999999</v>
      </c>
      <c r="X157">
        <v>1.0133401200000001</v>
      </c>
      <c r="Y157">
        <v>1.0187109729999999</v>
      </c>
      <c r="Z157">
        <v>1.0253913029999999</v>
      </c>
      <c r="AA157">
        <v>1.0318016240000001</v>
      </c>
      <c r="AB157">
        <v>1.0386412730000001</v>
      </c>
      <c r="AC157">
        <v>1.0434979099999999</v>
      </c>
      <c r="AD157">
        <v>1.0462026520000001</v>
      </c>
      <c r="AE157">
        <v>1.050799872</v>
      </c>
      <c r="AF157">
        <v>1.056543196</v>
      </c>
      <c r="AG157">
        <v>1.060910281</v>
      </c>
      <c r="AH157">
        <v>1.070060655</v>
      </c>
      <c r="AI157">
        <v>1.0791498420000001</v>
      </c>
      <c r="AJ157">
        <v>1.0876744899999999</v>
      </c>
      <c r="AK157">
        <v>1.096335278</v>
      </c>
      <c r="AL157">
        <v>1.1048305199999999</v>
      </c>
      <c r="AM157">
        <v>1.1131638109999999</v>
      </c>
      <c r="AN157">
        <v>1.1224375950000001</v>
      </c>
      <c r="AO157">
        <v>1.1315517690000001</v>
      </c>
      <c r="AP157">
        <v>1.1407148979999999</v>
      </c>
      <c r="AQ157">
        <v>1.1498104140000001</v>
      </c>
      <c r="AR157">
        <v>1.158970362</v>
      </c>
      <c r="AS157">
        <v>1.168299389</v>
      </c>
      <c r="AT157">
        <v>1.177882713</v>
      </c>
      <c r="AU157">
        <v>1.1875450059999999</v>
      </c>
      <c r="AV157">
        <v>1.1976409349999999</v>
      </c>
    </row>
    <row r="158" spans="1:48" x14ac:dyDescent="0.25">
      <c r="A158" t="s">
        <v>322</v>
      </c>
      <c r="B158">
        <v>1.0066130172507499</v>
      </c>
      <c r="C158">
        <v>1.02277451484092</v>
      </c>
      <c r="D158">
        <v>1.0350955070000001</v>
      </c>
      <c r="E158">
        <v>1.0419406200000001</v>
      </c>
      <c r="F158">
        <v>1.033626282</v>
      </c>
      <c r="G158">
        <v>1.017941016</v>
      </c>
      <c r="H158">
        <v>1.0320881120000001</v>
      </c>
      <c r="I158">
        <v>1.040526074</v>
      </c>
      <c r="J158">
        <v>1.040664839</v>
      </c>
      <c r="K158">
        <v>1.0461398669999999</v>
      </c>
      <c r="L158">
        <v>1.0559013559999999</v>
      </c>
      <c r="M158">
        <v>1.052867918</v>
      </c>
      <c r="N158">
        <v>1.0682379150000001</v>
      </c>
      <c r="O158">
        <v>1.091070505</v>
      </c>
      <c r="P158">
        <v>1.1001802279999999</v>
      </c>
      <c r="Q158">
        <v>1.1238934860000001</v>
      </c>
      <c r="R158">
        <v>1.129045096</v>
      </c>
      <c r="S158">
        <v>1.130450138</v>
      </c>
      <c r="T158">
        <v>1.1387449919999999</v>
      </c>
      <c r="U158">
        <v>1.149378453</v>
      </c>
      <c r="V158">
        <v>1.157151869</v>
      </c>
      <c r="W158">
        <v>1.1631920849999999</v>
      </c>
      <c r="X158">
        <v>1.1672083120000001</v>
      </c>
      <c r="Y158">
        <v>1.170981456</v>
      </c>
      <c r="Z158">
        <v>1.176116766</v>
      </c>
      <c r="AA158">
        <v>1.181539348</v>
      </c>
      <c r="AB158">
        <v>1.186978514</v>
      </c>
      <c r="AC158">
        <v>1.1919753310000001</v>
      </c>
      <c r="AD158">
        <v>1.1934220149999999</v>
      </c>
      <c r="AE158">
        <v>1.1969096349999999</v>
      </c>
      <c r="AF158">
        <v>1.201464299</v>
      </c>
      <c r="AG158">
        <v>1.203195118</v>
      </c>
      <c r="AH158">
        <v>1.211518415</v>
      </c>
      <c r="AI158">
        <v>1.2195883599999999</v>
      </c>
      <c r="AJ158">
        <v>1.227537809</v>
      </c>
      <c r="AK158">
        <v>1.2356057970000001</v>
      </c>
      <c r="AL158">
        <v>1.2436898700000001</v>
      </c>
      <c r="AM158">
        <v>1.2520070640000001</v>
      </c>
      <c r="AN158">
        <v>1.260912324</v>
      </c>
      <c r="AO158">
        <v>1.270176089</v>
      </c>
      <c r="AP158">
        <v>1.2795905169999999</v>
      </c>
      <c r="AQ158">
        <v>1.2890120490000001</v>
      </c>
      <c r="AR158">
        <v>1.2971528240000001</v>
      </c>
      <c r="AS158">
        <v>1.3055050829999999</v>
      </c>
      <c r="AT158">
        <v>1.313981506</v>
      </c>
      <c r="AU158">
        <v>1.322551746</v>
      </c>
      <c r="AV158">
        <v>1.331467551</v>
      </c>
    </row>
    <row r="159" spans="1:48" x14ac:dyDescent="0.25">
      <c r="A159" t="s">
        <v>331</v>
      </c>
      <c r="B159">
        <v>16.062489745964601</v>
      </c>
      <c r="C159">
        <v>16.3203782143955</v>
      </c>
      <c r="D159">
        <v>16.59652032</v>
      </c>
      <c r="E159">
        <v>16.56669552</v>
      </c>
      <c r="F159">
        <v>16.309223670000002</v>
      </c>
      <c r="G159">
        <v>15.7859812</v>
      </c>
      <c r="H159">
        <v>15.725473409999999</v>
      </c>
      <c r="I159">
        <v>15.694004019999999</v>
      </c>
      <c r="J159">
        <v>15.56215291</v>
      </c>
      <c r="K159">
        <v>15.339458710000001</v>
      </c>
      <c r="L159">
        <v>15.247022019999999</v>
      </c>
      <c r="M159">
        <v>15.13243698</v>
      </c>
      <c r="N159">
        <v>15.13285224</v>
      </c>
      <c r="O159">
        <v>15.210642910000001</v>
      </c>
      <c r="P159">
        <v>15.022390680000001</v>
      </c>
      <c r="Q159">
        <v>14.843328339999999</v>
      </c>
      <c r="R159">
        <v>14.66517234</v>
      </c>
      <c r="S159">
        <v>14.96105333</v>
      </c>
      <c r="T159">
        <v>15.064698119999999</v>
      </c>
      <c r="U159">
        <v>15.32134849</v>
      </c>
      <c r="V159">
        <v>15.50956152</v>
      </c>
      <c r="W159">
        <v>15.626443650000001</v>
      </c>
      <c r="X159">
        <v>15.67298647</v>
      </c>
      <c r="Y159">
        <v>15.804007459999999</v>
      </c>
      <c r="Z159">
        <v>15.96112948</v>
      </c>
      <c r="AA159">
        <v>16.13316279</v>
      </c>
      <c r="AB159">
        <v>16.32562231</v>
      </c>
      <c r="AC159">
        <v>16.394832959999999</v>
      </c>
      <c r="AD159">
        <v>16.477659880000001</v>
      </c>
      <c r="AE159">
        <v>16.578983919999999</v>
      </c>
      <c r="AF159">
        <v>16.693907549999999</v>
      </c>
      <c r="AG159">
        <v>16.816979010000001</v>
      </c>
      <c r="AH159">
        <v>16.98008068</v>
      </c>
      <c r="AI159">
        <v>17.14779622</v>
      </c>
      <c r="AJ159">
        <v>17.320096589999999</v>
      </c>
      <c r="AK159">
        <v>17.49658573</v>
      </c>
      <c r="AL159">
        <v>17.673237400000001</v>
      </c>
      <c r="AM159">
        <v>17.86765815</v>
      </c>
      <c r="AN159">
        <v>18.082121050000001</v>
      </c>
      <c r="AO159">
        <v>18.296025799999999</v>
      </c>
      <c r="AP159">
        <v>18.51137451</v>
      </c>
      <c r="AQ159">
        <v>18.723418120000002</v>
      </c>
      <c r="AR159">
        <v>18.96428371</v>
      </c>
      <c r="AS159">
        <v>19.20255027</v>
      </c>
      <c r="AT159">
        <v>19.443558540000001</v>
      </c>
      <c r="AU159">
        <v>19.68659409</v>
      </c>
      <c r="AV159">
        <v>19.939619109999999</v>
      </c>
    </row>
    <row r="160" spans="1:48" x14ac:dyDescent="0.25">
      <c r="A160" t="s">
        <v>339</v>
      </c>
      <c r="B160">
        <v>3.2315575852896101</v>
      </c>
      <c r="C160">
        <v>3.2834412875983499</v>
      </c>
      <c r="D160">
        <v>3.3361580000000002</v>
      </c>
      <c r="E160">
        <v>3.818003735</v>
      </c>
      <c r="F160">
        <v>3.2412405629999999</v>
      </c>
      <c r="G160">
        <v>2.340740942</v>
      </c>
      <c r="H160">
        <v>2.7923345359999998</v>
      </c>
      <c r="I160">
        <v>2.2153324849999998</v>
      </c>
      <c r="J160">
        <v>2.5845256449999998</v>
      </c>
      <c r="K160">
        <v>2.3299699409999999</v>
      </c>
      <c r="L160">
        <v>2.3398090150000002</v>
      </c>
      <c r="M160">
        <v>2.3990045750000002</v>
      </c>
      <c r="N160">
        <v>2.1827001959999999</v>
      </c>
      <c r="O160">
        <v>2.315172338</v>
      </c>
      <c r="P160">
        <v>2.2846920669999999</v>
      </c>
      <c r="Q160">
        <v>2.3275976260000002</v>
      </c>
      <c r="R160">
        <v>2.3273424700000001</v>
      </c>
      <c r="S160">
        <v>2.2990458980000001</v>
      </c>
      <c r="T160">
        <v>2.3186543529999999</v>
      </c>
      <c r="U160">
        <v>2.3548871779999998</v>
      </c>
      <c r="V160">
        <v>2.3797555529999999</v>
      </c>
      <c r="W160">
        <v>2.3953523460000001</v>
      </c>
      <c r="X160">
        <v>2.4127368730000001</v>
      </c>
      <c r="Y160">
        <v>2.4363635339999998</v>
      </c>
      <c r="Z160">
        <v>2.462251287</v>
      </c>
      <c r="AA160">
        <v>2.4889378849999999</v>
      </c>
      <c r="AB160">
        <v>2.5172278600000002</v>
      </c>
      <c r="AC160">
        <v>2.5422251330000001</v>
      </c>
      <c r="AD160">
        <v>2.567962203</v>
      </c>
      <c r="AE160">
        <v>2.5960662760000002</v>
      </c>
      <c r="AF160">
        <v>2.62663197</v>
      </c>
      <c r="AG160">
        <v>2.6591284800000001</v>
      </c>
      <c r="AH160">
        <v>2.6962729639999998</v>
      </c>
      <c r="AI160">
        <v>2.7362157069999999</v>
      </c>
      <c r="AJ160">
        <v>2.777390703</v>
      </c>
      <c r="AK160">
        <v>2.820079271</v>
      </c>
      <c r="AL160">
        <v>2.863721108</v>
      </c>
      <c r="AM160">
        <v>2.9065612710000002</v>
      </c>
      <c r="AN160">
        <v>2.9520729910000001</v>
      </c>
      <c r="AO160">
        <v>2.9976768229999999</v>
      </c>
      <c r="AP160">
        <v>3.0435370869999998</v>
      </c>
      <c r="AQ160">
        <v>3.0889693220000001</v>
      </c>
      <c r="AR160">
        <v>3.1342406559999998</v>
      </c>
      <c r="AS160">
        <v>3.1797827760000001</v>
      </c>
      <c r="AT160">
        <v>3.2260639860000002</v>
      </c>
      <c r="AU160">
        <v>3.272820039</v>
      </c>
      <c r="AV160">
        <v>3.3210006509999999</v>
      </c>
    </row>
    <row r="161" spans="1:48" x14ac:dyDescent="0.25">
      <c r="A161" t="s">
        <v>348</v>
      </c>
      <c r="B161">
        <v>1.0440368201127399</v>
      </c>
      <c r="C161">
        <v>1.0607991689629299</v>
      </c>
      <c r="D161">
        <v>1.077830643</v>
      </c>
      <c r="E161">
        <v>1.124952701</v>
      </c>
      <c r="F161">
        <v>1.1306842260000001</v>
      </c>
      <c r="G161">
        <v>0.9259353884</v>
      </c>
      <c r="H161">
        <v>0.93791778839999995</v>
      </c>
      <c r="I161">
        <v>0.99146395580000002</v>
      </c>
      <c r="J161">
        <v>0.97956502700000003</v>
      </c>
      <c r="K161">
        <v>0.95679313119999998</v>
      </c>
      <c r="L161">
        <v>0.95574808349999996</v>
      </c>
      <c r="M161">
        <v>1.0004236019999999</v>
      </c>
      <c r="N161">
        <v>0.98864063469999997</v>
      </c>
      <c r="O161">
        <v>0.98636612369999999</v>
      </c>
      <c r="P161">
        <v>1.023019063</v>
      </c>
      <c r="Q161">
        <v>1.0343846860000001</v>
      </c>
      <c r="R161">
        <v>1.020081958</v>
      </c>
      <c r="S161">
        <v>1.0027906090000001</v>
      </c>
      <c r="T161">
        <v>0.99227035669999997</v>
      </c>
      <c r="U161">
        <v>0.98543382599999996</v>
      </c>
      <c r="V161">
        <v>0.98629400359999997</v>
      </c>
      <c r="W161">
        <v>0.98189396340000001</v>
      </c>
      <c r="X161">
        <v>0.98332133759999996</v>
      </c>
      <c r="Y161">
        <v>0.9874306356</v>
      </c>
      <c r="Z161">
        <v>0.99536684289999999</v>
      </c>
      <c r="AA161">
        <v>1.004690224</v>
      </c>
      <c r="AB161">
        <v>1.0146700230000001</v>
      </c>
      <c r="AC161">
        <v>1.0235189330000001</v>
      </c>
      <c r="AD161">
        <v>1.032294064</v>
      </c>
      <c r="AE161">
        <v>1.0428103360000001</v>
      </c>
      <c r="AF161">
        <v>1.054780219</v>
      </c>
      <c r="AG161">
        <v>1.0679157539999999</v>
      </c>
      <c r="AH161">
        <v>1.083453499</v>
      </c>
      <c r="AI161">
        <v>1.100368244</v>
      </c>
      <c r="AJ161">
        <v>1.117599488</v>
      </c>
      <c r="AK161">
        <v>1.1355627740000001</v>
      </c>
      <c r="AL161">
        <v>1.1538265649999999</v>
      </c>
      <c r="AM161">
        <v>1.1701169469999999</v>
      </c>
      <c r="AN161">
        <v>1.1859006190000001</v>
      </c>
      <c r="AO161">
        <v>1.201466938</v>
      </c>
      <c r="AP161">
        <v>1.2169717309999999</v>
      </c>
      <c r="AQ161">
        <v>1.2321627180000001</v>
      </c>
      <c r="AR161">
        <v>1.2485861730000001</v>
      </c>
      <c r="AS161">
        <v>1.2653570919999999</v>
      </c>
      <c r="AT161">
        <v>1.282340968</v>
      </c>
      <c r="AU161">
        <v>1.299426446</v>
      </c>
      <c r="AV161">
        <v>1.31706923</v>
      </c>
    </row>
    <row r="162" spans="1:48" x14ac:dyDescent="0.25">
      <c r="A162" t="s">
        <v>356</v>
      </c>
      <c r="B162">
        <v>18.6259745407643</v>
      </c>
      <c r="C162">
        <v>18.9250205867585</v>
      </c>
      <c r="D162">
        <v>19.228867910000002</v>
      </c>
      <c r="E162">
        <v>20.451337500000001</v>
      </c>
      <c r="F162">
        <v>21.1678538</v>
      </c>
      <c r="G162">
        <v>20.519552130000001</v>
      </c>
      <c r="H162">
        <v>21.52671187</v>
      </c>
      <c r="I162">
        <v>22.288764480000001</v>
      </c>
      <c r="J162">
        <v>22.601839300000002</v>
      </c>
      <c r="K162">
        <v>22.924063400000001</v>
      </c>
      <c r="L162">
        <v>23.567027809999999</v>
      </c>
      <c r="M162">
        <v>24.438436299999999</v>
      </c>
      <c r="N162">
        <v>23.998209960000001</v>
      </c>
      <c r="O162">
        <v>23.73531479</v>
      </c>
      <c r="P162">
        <v>23.335372</v>
      </c>
      <c r="Q162">
        <v>22.603274720000002</v>
      </c>
      <c r="R162">
        <v>21.973071990000001</v>
      </c>
      <c r="S162">
        <v>22.010237279999998</v>
      </c>
      <c r="T162">
        <v>21.998952410000001</v>
      </c>
      <c r="U162">
        <v>21.998084389999999</v>
      </c>
      <c r="V162">
        <v>22.216637739999999</v>
      </c>
      <c r="W162">
        <v>22.479972140000001</v>
      </c>
      <c r="X162">
        <v>22.66570776</v>
      </c>
      <c r="Y162">
        <v>22.80482512</v>
      </c>
      <c r="Z162">
        <v>22.911590790000002</v>
      </c>
      <c r="AA162">
        <v>22.989881480000001</v>
      </c>
      <c r="AB162">
        <v>23.043819030000002</v>
      </c>
      <c r="AC162">
        <v>23.077945079999999</v>
      </c>
      <c r="AD162">
        <v>23.090221360000001</v>
      </c>
      <c r="AE162">
        <v>23.081899660000001</v>
      </c>
      <c r="AF162">
        <v>23.061663800000002</v>
      </c>
      <c r="AG162">
        <v>23.02742022</v>
      </c>
      <c r="AH162">
        <v>22.97856243</v>
      </c>
      <c r="AI162">
        <v>22.917809299999998</v>
      </c>
      <c r="AJ162">
        <v>22.843285609999999</v>
      </c>
      <c r="AK162">
        <v>22.757470529999999</v>
      </c>
      <c r="AL162">
        <v>22.660758019999999</v>
      </c>
      <c r="AM162">
        <v>22.421551740000002</v>
      </c>
      <c r="AN162">
        <v>22.155280810000001</v>
      </c>
      <c r="AO162">
        <v>21.883963850000001</v>
      </c>
      <c r="AP162">
        <v>21.612409939999999</v>
      </c>
      <c r="AQ162">
        <v>21.341600029999999</v>
      </c>
      <c r="AR162">
        <v>21.07360628</v>
      </c>
      <c r="AS162">
        <v>20.806562320000001</v>
      </c>
      <c r="AT162">
        <v>20.541729010000001</v>
      </c>
      <c r="AU162">
        <v>20.27870523</v>
      </c>
      <c r="AV162">
        <v>20.017364650000001</v>
      </c>
    </row>
    <row r="163" spans="1:48" x14ac:dyDescent="0.25">
      <c r="A163" t="s">
        <v>364</v>
      </c>
      <c r="B163">
        <v>2.4468322296388898</v>
      </c>
      <c r="C163">
        <v>2.48611691253606</v>
      </c>
      <c r="D163">
        <v>2.526032324</v>
      </c>
      <c r="E163">
        <v>2.659402273</v>
      </c>
      <c r="F163">
        <v>2.7187175180000001</v>
      </c>
      <c r="G163">
        <v>2.930882703</v>
      </c>
      <c r="H163">
        <v>3.0859813649999999</v>
      </c>
      <c r="I163">
        <v>3.1661828540000001</v>
      </c>
      <c r="J163">
        <v>3.1996913600000001</v>
      </c>
      <c r="K163">
        <v>3.3342876659999998</v>
      </c>
      <c r="L163">
        <v>3.5553042320000001</v>
      </c>
      <c r="M163">
        <v>3.9298115550000001</v>
      </c>
      <c r="N163">
        <v>4.0074419370000003</v>
      </c>
      <c r="O163">
        <v>3.8690973259999999</v>
      </c>
      <c r="P163">
        <v>3.5200003529999999</v>
      </c>
      <c r="Q163">
        <v>3.2814549049999999</v>
      </c>
      <c r="R163">
        <v>3.1051737340000001</v>
      </c>
      <c r="S163">
        <v>3.0773774899999999</v>
      </c>
      <c r="T163">
        <v>3.0620424939999999</v>
      </c>
      <c r="U163">
        <v>3.0477854469999999</v>
      </c>
      <c r="V163">
        <v>3.0102867889999998</v>
      </c>
      <c r="W163">
        <v>2.9708073019999999</v>
      </c>
      <c r="X163">
        <v>2.9431792780000001</v>
      </c>
      <c r="Y163">
        <v>2.9155082029999999</v>
      </c>
      <c r="Z163">
        <v>2.8890690229999998</v>
      </c>
      <c r="AA163">
        <v>2.864463926</v>
      </c>
      <c r="AB163">
        <v>2.8405040960000001</v>
      </c>
      <c r="AC163">
        <v>2.8166241570000001</v>
      </c>
      <c r="AD163">
        <v>2.7905921610000002</v>
      </c>
      <c r="AE163">
        <v>2.7627009999999999</v>
      </c>
      <c r="AF163">
        <v>2.7350487430000001</v>
      </c>
      <c r="AG163">
        <v>2.7073278410000001</v>
      </c>
      <c r="AH163">
        <v>2.6773259519999999</v>
      </c>
      <c r="AI163">
        <v>2.6471746110000001</v>
      </c>
      <c r="AJ163">
        <v>2.6175982250000001</v>
      </c>
      <c r="AK163">
        <v>2.5881436760000001</v>
      </c>
      <c r="AL163">
        <v>2.5589930010000002</v>
      </c>
      <c r="AM163">
        <v>2.5271557410000001</v>
      </c>
      <c r="AN163">
        <v>2.4959856870000001</v>
      </c>
      <c r="AO163">
        <v>2.4653112789999998</v>
      </c>
      <c r="AP163">
        <v>2.435016633</v>
      </c>
      <c r="AQ163">
        <v>2.405136341</v>
      </c>
      <c r="AR163">
        <v>2.3752200129999999</v>
      </c>
      <c r="AS163">
        <v>2.3459004129999999</v>
      </c>
      <c r="AT163">
        <v>2.3166927070000001</v>
      </c>
      <c r="AU163">
        <v>2.2876812879999999</v>
      </c>
      <c r="AV163">
        <v>2.2588369080000001</v>
      </c>
    </row>
    <row r="164" spans="1:48" x14ac:dyDescent="0.25">
      <c r="A164" t="s">
        <v>185</v>
      </c>
      <c r="B164">
        <v>2.7703288319169999</v>
      </c>
      <c r="C164">
        <v>2.8148073574016701</v>
      </c>
      <c r="D164">
        <v>2.86</v>
      </c>
      <c r="E164">
        <v>2.958798217</v>
      </c>
      <c r="F164">
        <v>2.852025415</v>
      </c>
      <c r="G164">
        <v>2.9735146659999998</v>
      </c>
      <c r="H164">
        <v>3.0850948690000002</v>
      </c>
      <c r="I164">
        <v>2.9576150889999999</v>
      </c>
      <c r="J164">
        <v>2.876738934</v>
      </c>
      <c r="K164">
        <v>2.8042691629999998</v>
      </c>
      <c r="L164">
        <v>2.9925541170000001</v>
      </c>
      <c r="M164">
        <v>3.159202896</v>
      </c>
      <c r="N164">
        <v>3.2386188499999999</v>
      </c>
      <c r="O164">
        <v>3.2649083110000001</v>
      </c>
      <c r="P164">
        <v>3.0663534499999998</v>
      </c>
      <c r="Q164">
        <v>3.059890555</v>
      </c>
      <c r="R164">
        <v>3.0744835269999999</v>
      </c>
      <c r="S164">
        <v>3.1061050790000002</v>
      </c>
      <c r="T164">
        <v>3.1298840299999999</v>
      </c>
      <c r="U164">
        <v>3.1930996330000001</v>
      </c>
      <c r="V164">
        <v>3.239561761</v>
      </c>
      <c r="W164">
        <v>3.2494077790000002</v>
      </c>
      <c r="X164">
        <v>3.2834167079999999</v>
      </c>
      <c r="Y164">
        <v>3.3312288360000002</v>
      </c>
      <c r="Z164">
        <v>3.3843785230000001</v>
      </c>
      <c r="AA164">
        <v>3.4327238819999999</v>
      </c>
      <c r="AB164">
        <v>3.4755065699999999</v>
      </c>
      <c r="AC164">
        <v>3.5240732499999998</v>
      </c>
      <c r="AD164">
        <v>3.5776253900000001</v>
      </c>
      <c r="AE164">
        <v>3.6324604069999999</v>
      </c>
      <c r="AF164">
        <v>3.6868209420000002</v>
      </c>
      <c r="AG164">
        <v>3.7458422300000001</v>
      </c>
      <c r="AH164">
        <v>3.8115293509999999</v>
      </c>
      <c r="AI164">
        <v>3.8831864070000002</v>
      </c>
      <c r="AJ164">
        <v>3.953249236</v>
      </c>
      <c r="AK164">
        <v>4.0202110839999996</v>
      </c>
      <c r="AL164">
        <v>4.084167925</v>
      </c>
      <c r="AM164">
        <v>4.1569718059999996</v>
      </c>
      <c r="AN164">
        <v>4.2358043150000002</v>
      </c>
      <c r="AO164">
        <v>4.3097379379999996</v>
      </c>
      <c r="AP164">
        <v>4.3839121670000001</v>
      </c>
      <c r="AQ164">
        <v>4.4570113449999997</v>
      </c>
      <c r="AR164">
        <v>4.5173926460000002</v>
      </c>
      <c r="AS164">
        <v>4.5767494529999997</v>
      </c>
      <c r="AT164">
        <v>4.6386549309999996</v>
      </c>
      <c r="AU164">
        <v>4.7019372920000002</v>
      </c>
      <c r="AV164">
        <v>4.7666144709999996</v>
      </c>
    </row>
    <row r="165" spans="1:48" x14ac:dyDescent="0.25">
      <c r="A165" t="s">
        <v>186</v>
      </c>
      <c r="B165">
        <v>6.18523199925892</v>
      </c>
      <c r="C165">
        <v>6.2845378996769998</v>
      </c>
      <c r="D165">
        <v>6.3854381880000002</v>
      </c>
      <c r="E165">
        <v>6.5839377729999997</v>
      </c>
      <c r="F165">
        <v>6.3870170929999999</v>
      </c>
      <c r="G165">
        <v>6.4272440169999996</v>
      </c>
      <c r="H165">
        <v>6.4681679660000002</v>
      </c>
      <c r="I165">
        <v>6.4786787520000004</v>
      </c>
      <c r="J165">
        <v>6.2619896759999998</v>
      </c>
      <c r="K165">
        <v>6.1781074680000003</v>
      </c>
      <c r="L165">
        <v>6.3019468009999997</v>
      </c>
      <c r="M165">
        <v>6.3750787080000002</v>
      </c>
      <c r="N165">
        <v>5.9436066930000004</v>
      </c>
      <c r="O165">
        <v>5.5998725909999996</v>
      </c>
      <c r="P165">
        <v>5.1997868780000003</v>
      </c>
      <c r="Q165">
        <v>4.88006107</v>
      </c>
      <c r="R165">
        <v>4.7218792900000004</v>
      </c>
      <c r="S165">
        <v>4.7249479430000001</v>
      </c>
      <c r="T165">
        <v>4.786254639</v>
      </c>
      <c r="U165">
        <v>4.9051343029999996</v>
      </c>
      <c r="V165">
        <v>4.6545291799999999</v>
      </c>
      <c r="W165">
        <v>4.3759367859999996</v>
      </c>
      <c r="X165">
        <v>4.1599401670000002</v>
      </c>
      <c r="Y165">
        <v>3.9970106219999999</v>
      </c>
      <c r="Z165">
        <v>3.8691385060000001</v>
      </c>
      <c r="AA165">
        <v>3.7600260259999998</v>
      </c>
      <c r="AB165">
        <v>3.6638598660000001</v>
      </c>
      <c r="AC165">
        <v>3.6926009839999998</v>
      </c>
      <c r="AD165">
        <v>3.7499505150000001</v>
      </c>
      <c r="AE165">
        <v>3.8133015189999999</v>
      </c>
      <c r="AF165">
        <v>3.8773777730000001</v>
      </c>
      <c r="AG165">
        <v>3.9460990819999999</v>
      </c>
      <c r="AH165">
        <v>4.02072202</v>
      </c>
      <c r="AI165">
        <v>4.1013157680000001</v>
      </c>
      <c r="AJ165">
        <v>4.1809745009999997</v>
      </c>
      <c r="AK165">
        <v>4.2599886089999996</v>
      </c>
      <c r="AL165">
        <v>4.3360549820000003</v>
      </c>
      <c r="AM165">
        <v>4.4226067359999996</v>
      </c>
      <c r="AN165">
        <v>4.5170211819999997</v>
      </c>
      <c r="AO165">
        <v>4.6082177980000001</v>
      </c>
      <c r="AP165">
        <v>4.699455919</v>
      </c>
      <c r="AQ165">
        <v>4.7894426389999998</v>
      </c>
      <c r="AR165">
        <v>4.8696266130000003</v>
      </c>
      <c r="AS165">
        <v>4.9489911700000002</v>
      </c>
      <c r="AT165">
        <v>5.0308924790000003</v>
      </c>
      <c r="AU165">
        <v>5.1144223350000004</v>
      </c>
      <c r="AV165">
        <v>5.1994262449999997</v>
      </c>
    </row>
    <row r="166" spans="1:48" x14ac:dyDescent="0.25">
      <c r="A166" t="s">
        <v>187</v>
      </c>
      <c r="B166">
        <v>0.93799827590948903</v>
      </c>
      <c r="C166">
        <v>0.953058141633355</v>
      </c>
      <c r="D166">
        <v>0.96835979839999997</v>
      </c>
      <c r="E166">
        <v>1.052266256</v>
      </c>
      <c r="F166">
        <v>1.027178165</v>
      </c>
      <c r="G166">
        <v>0.88768883620000005</v>
      </c>
      <c r="H166">
        <v>0.98172544350000002</v>
      </c>
      <c r="I166">
        <v>0.99613754210000005</v>
      </c>
      <c r="J166">
        <v>0.98898657919999999</v>
      </c>
      <c r="K166">
        <v>0.99501071429999999</v>
      </c>
      <c r="L166">
        <v>1.0369065550000001</v>
      </c>
      <c r="M166">
        <v>1.111361896</v>
      </c>
      <c r="N166">
        <v>1.0291887420000001</v>
      </c>
      <c r="O166">
        <v>0.96809539249999998</v>
      </c>
      <c r="P166">
        <v>0.88045530000000005</v>
      </c>
      <c r="Q166">
        <v>0.81698461300000003</v>
      </c>
      <c r="R166">
        <v>0.72368752329999997</v>
      </c>
      <c r="S166">
        <v>0.70924393860000001</v>
      </c>
      <c r="T166">
        <v>0.71464742130000003</v>
      </c>
      <c r="U166">
        <v>0.74384338900000002</v>
      </c>
      <c r="V166">
        <v>0.67788716959999995</v>
      </c>
      <c r="W166">
        <v>0.61396956540000003</v>
      </c>
      <c r="X166">
        <v>0.56104991319999997</v>
      </c>
      <c r="Y166">
        <v>0.52256645069999996</v>
      </c>
      <c r="Z166">
        <v>0.49083402189999997</v>
      </c>
      <c r="AA166">
        <v>0.4620350352</v>
      </c>
      <c r="AB166">
        <v>0.4370668989</v>
      </c>
      <c r="AC166">
        <v>0.42880389120000001</v>
      </c>
      <c r="AD166">
        <v>0.42591267630000001</v>
      </c>
      <c r="AE166">
        <v>0.42577392419999999</v>
      </c>
      <c r="AF166">
        <v>0.42709201250000001</v>
      </c>
      <c r="AG166">
        <v>0.43067128960000001</v>
      </c>
      <c r="AH166">
        <v>0.43791481529999998</v>
      </c>
      <c r="AI166">
        <v>0.44388386689999998</v>
      </c>
      <c r="AJ166">
        <v>0.4482695706</v>
      </c>
      <c r="AK166">
        <v>0.45238042519999999</v>
      </c>
      <c r="AL166">
        <v>0.45478122129999998</v>
      </c>
      <c r="AM166">
        <v>0.45871910789999998</v>
      </c>
      <c r="AN166">
        <v>0.46342169760000002</v>
      </c>
      <c r="AO166">
        <v>0.46696232850000002</v>
      </c>
      <c r="AP166">
        <v>0.4707787189</v>
      </c>
      <c r="AQ166">
        <v>0.47637889750000001</v>
      </c>
      <c r="AR166">
        <v>0.47956563829999999</v>
      </c>
      <c r="AS166">
        <v>0.48289485389999998</v>
      </c>
      <c r="AT166">
        <v>0.48619488360000002</v>
      </c>
      <c r="AU166">
        <v>0.48928162790000002</v>
      </c>
      <c r="AV166">
        <v>0.49170172109999999</v>
      </c>
    </row>
    <row r="167" spans="1:48" x14ac:dyDescent="0.25">
      <c r="A167" t="s">
        <v>188</v>
      </c>
      <c r="B167">
        <v>2.5672422222947699</v>
      </c>
      <c r="C167">
        <v>2.6084601265717402</v>
      </c>
      <c r="D167">
        <v>2.6503397980000001</v>
      </c>
      <c r="E167">
        <v>2.6914175820000001</v>
      </c>
      <c r="F167">
        <v>2.4789114990000001</v>
      </c>
      <c r="G167">
        <v>2.2089398189999998</v>
      </c>
      <c r="H167">
        <v>2.0370065909999999</v>
      </c>
      <c r="I167">
        <v>2.1977106129999999</v>
      </c>
      <c r="J167">
        <v>2.0048154120000001</v>
      </c>
      <c r="K167">
        <v>1.9317692870000001</v>
      </c>
      <c r="L167">
        <v>1.9778090800000001</v>
      </c>
      <c r="M167">
        <v>2.0074333759999998</v>
      </c>
      <c r="N167">
        <v>1.9294560199999999</v>
      </c>
      <c r="O167">
        <v>1.8286503030000001</v>
      </c>
      <c r="P167">
        <v>1.692864009</v>
      </c>
      <c r="Q167">
        <v>1.581736217</v>
      </c>
      <c r="R167">
        <v>1.483419284</v>
      </c>
      <c r="S167">
        <v>1.4548398279999999</v>
      </c>
      <c r="T167">
        <v>1.425384942</v>
      </c>
      <c r="U167">
        <v>1.4117106859999999</v>
      </c>
      <c r="V167">
        <v>1.3800583179999999</v>
      </c>
      <c r="W167">
        <v>1.3381485740000001</v>
      </c>
      <c r="X167">
        <v>1.36351987</v>
      </c>
      <c r="Y167">
        <v>1.427636224</v>
      </c>
      <c r="Z167">
        <v>1.5222152790000001</v>
      </c>
      <c r="AA167">
        <v>1.644124251</v>
      </c>
      <c r="AB167">
        <v>1.798777254</v>
      </c>
      <c r="AC167">
        <v>1.801391024</v>
      </c>
      <c r="AD167">
        <v>1.8172528400000001</v>
      </c>
      <c r="AE167">
        <v>1.8356947809999999</v>
      </c>
      <c r="AF167">
        <v>1.853957533</v>
      </c>
      <c r="AG167">
        <v>1.873490455</v>
      </c>
      <c r="AH167">
        <v>1.8971231770000001</v>
      </c>
      <c r="AI167">
        <v>1.9222685159999999</v>
      </c>
      <c r="AJ167">
        <v>1.947199361</v>
      </c>
      <c r="AK167">
        <v>1.9699751080000001</v>
      </c>
      <c r="AL167">
        <v>1.991894362</v>
      </c>
      <c r="AM167">
        <v>2.0146573289999998</v>
      </c>
      <c r="AN167">
        <v>2.0396349150000002</v>
      </c>
      <c r="AO167">
        <v>2.0636876439999998</v>
      </c>
      <c r="AP167">
        <v>2.0897720780000002</v>
      </c>
      <c r="AQ167">
        <v>2.1180722080000001</v>
      </c>
      <c r="AR167">
        <v>2.1361424850000001</v>
      </c>
      <c r="AS167">
        <v>2.1533898749999998</v>
      </c>
      <c r="AT167">
        <v>2.1709952299999999</v>
      </c>
      <c r="AU167">
        <v>2.1888291089999998</v>
      </c>
      <c r="AV167">
        <v>2.2070931329999999</v>
      </c>
    </row>
    <row r="168" spans="1:48" x14ac:dyDescent="0.25">
      <c r="A168" t="s">
        <v>189</v>
      </c>
      <c r="B168">
        <v>6.9555208572076603</v>
      </c>
      <c r="C168">
        <v>7.0671939943971003</v>
      </c>
      <c r="D168">
        <v>7.18066008</v>
      </c>
      <c r="E168">
        <v>7.2903266049999997</v>
      </c>
      <c r="F168">
        <v>6.7062030569999997</v>
      </c>
      <c r="G168">
        <v>5.9624793049999996</v>
      </c>
      <c r="H168">
        <v>5.6282416729999998</v>
      </c>
      <c r="I168">
        <v>6.1086945000000004</v>
      </c>
      <c r="J168">
        <v>5.5370685780000004</v>
      </c>
      <c r="K168">
        <v>5.329021826</v>
      </c>
      <c r="L168">
        <v>5.4566371309999999</v>
      </c>
      <c r="M168">
        <v>5.534362153</v>
      </c>
      <c r="N168">
        <v>5.3346513809999996</v>
      </c>
      <c r="O168">
        <v>5.0401473709999998</v>
      </c>
      <c r="P168">
        <v>4.6335206639999997</v>
      </c>
      <c r="Q168">
        <v>4.3278070809999996</v>
      </c>
      <c r="R168">
        <v>4.0509096820000003</v>
      </c>
      <c r="S168">
        <v>4.0403004490000001</v>
      </c>
      <c r="T168">
        <v>3.938783672</v>
      </c>
      <c r="U168">
        <v>3.9096919040000002</v>
      </c>
      <c r="V168">
        <v>3.5481793599999998</v>
      </c>
      <c r="W168">
        <v>3.1472472699999998</v>
      </c>
      <c r="X168">
        <v>2.8977139080000001</v>
      </c>
      <c r="Y168">
        <v>2.7165065340000001</v>
      </c>
      <c r="Z168">
        <v>2.5687228339999999</v>
      </c>
      <c r="AA168">
        <v>2.4383351929999999</v>
      </c>
      <c r="AB168">
        <v>2.3333060639999998</v>
      </c>
      <c r="AC168">
        <v>2.341863365</v>
      </c>
      <c r="AD168">
        <v>2.360153156</v>
      </c>
      <c r="AE168">
        <v>2.381590605</v>
      </c>
      <c r="AF168">
        <v>2.4042171899999998</v>
      </c>
      <c r="AG168">
        <v>2.43255819</v>
      </c>
      <c r="AH168">
        <v>2.4671983599999998</v>
      </c>
      <c r="AI168">
        <v>2.5008202939999999</v>
      </c>
      <c r="AJ168">
        <v>2.5388527339999998</v>
      </c>
      <c r="AK168">
        <v>2.5771542360000002</v>
      </c>
      <c r="AL168">
        <v>2.619292706</v>
      </c>
      <c r="AM168">
        <v>2.6617783099999999</v>
      </c>
      <c r="AN168">
        <v>2.700250268</v>
      </c>
      <c r="AO168">
        <v>2.7363361039999998</v>
      </c>
      <c r="AP168">
        <v>2.7794522970000002</v>
      </c>
      <c r="AQ168">
        <v>2.8222117440000001</v>
      </c>
      <c r="AR168">
        <v>2.8496024270000002</v>
      </c>
      <c r="AS168">
        <v>2.8839113919999999</v>
      </c>
      <c r="AT168">
        <v>2.9194281009999998</v>
      </c>
      <c r="AU168">
        <v>2.9557532580000001</v>
      </c>
      <c r="AV168">
        <v>2.9981481190000001</v>
      </c>
    </row>
    <row r="169" spans="1:48" x14ac:dyDescent="0.25">
      <c r="A169" t="s">
        <v>190</v>
      </c>
      <c r="B169">
        <v>6.1262766028879696</v>
      </c>
      <c r="C169">
        <v>6.22463595534765</v>
      </c>
      <c r="D169">
        <v>6.3245744989999997</v>
      </c>
      <c r="E169">
        <v>6.3684895209999999</v>
      </c>
      <c r="F169">
        <v>5.9833896299999996</v>
      </c>
      <c r="G169">
        <v>5.5245227620000001</v>
      </c>
      <c r="H169">
        <v>5.1257586479999997</v>
      </c>
      <c r="I169">
        <v>4.7624652149999998</v>
      </c>
      <c r="J169">
        <v>4.4206579440000002</v>
      </c>
      <c r="K169">
        <v>4.3919266309999996</v>
      </c>
      <c r="L169">
        <v>4.3622923800000004</v>
      </c>
      <c r="M169">
        <v>4.477949926</v>
      </c>
      <c r="N169">
        <v>4.1640205029999997</v>
      </c>
      <c r="O169">
        <v>3.8273147679999999</v>
      </c>
      <c r="P169">
        <v>3.5355333889999998</v>
      </c>
      <c r="Q169">
        <v>3.2614366110000002</v>
      </c>
      <c r="R169">
        <v>3.0855138329999998</v>
      </c>
      <c r="S169">
        <v>3.0432429999999999</v>
      </c>
      <c r="T169">
        <v>2.971890465</v>
      </c>
      <c r="U169">
        <v>2.9280473489999999</v>
      </c>
      <c r="V169">
        <v>2.853016888</v>
      </c>
      <c r="W169">
        <v>2.7636109750000002</v>
      </c>
      <c r="X169">
        <v>2.7913934139999999</v>
      </c>
      <c r="Y169">
        <v>2.885844112</v>
      </c>
      <c r="Z169">
        <v>3.026570596</v>
      </c>
      <c r="AA169">
        <v>3.2099224290000001</v>
      </c>
      <c r="AB169">
        <v>3.4467126170000002</v>
      </c>
      <c r="AC169">
        <v>3.464893666</v>
      </c>
      <c r="AD169">
        <v>3.5018669560000002</v>
      </c>
      <c r="AE169">
        <v>3.543500404</v>
      </c>
      <c r="AF169">
        <v>3.5874630650000001</v>
      </c>
      <c r="AG169">
        <v>3.6347744880000001</v>
      </c>
      <c r="AH169">
        <v>3.689706229</v>
      </c>
      <c r="AI169">
        <v>3.7484210180000002</v>
      </c>
      <c r="AJ169">
        <v>3.8087202950000001</v>
      </c>
      <c r="AK169">
        <v>3.8710191109999998</v>
      </c>
      <c r="AL169">
        <v>3.9339356369999998</v>
      </c>
      <c r="AM169">
        <v>3.9949613190000002</v>
      </c>
      <c r="AN169">
        <v>4.0601841539999999</v>
      </c>
      <c r="AO169">
        <v>4.1235963260000004</v>
      </c>
      <c r="AP169">
        <v>4.1897281240000002</v>
      </c>
      <c r="AQ169">
        <v>4.2565099120000003</v>
      </c>
      <c r="AR169">
        <v>4.3159885920000001</v>
      </c>
      <c r="AS169">
        <v>4.3759843329999999</v>
      </c>
      <c r="AT169">
        <v>4.4379527059999999</v>
      </c>
      <c r="AU169">
        <v>4.5013558280000003</v>
      </c>
      <c r="AV169">
        <v>4.5666762580000002</v>
      </c>
    </row>
    <row r="170" spans="1:48" x14ac:dyDescent="0.25">
      <c r="A170" t="s">
        <v>191</v>
      </c>
      <c r="B170">
        <v>4.6730475251106096</v>
      </c>
      <c r="C170">
        <v>4.7480748146663103</v>
      </c>
      <c r="D170">
        <v>4.8243066920000004</v>
      </c>
      <c r="E170">
        <v>4.8830399</v>
      </c>
      <c r="F170">
        <v>4.8642990519999998</v>
      </c>
      <c r="G170">
        <v>4.5654593810000001</v>
      </c>
      <c r="H170">
        <v>4.6180475300000001</v>
      </c>
      <c r="I170">
        <v>4.6449296249999996</v>
      </c>
      <c r="J170">
        <v>4.5349130090000003</v>
      </c>
      <c r="K170">
        <v>4.5472963970000002</v>
      </c>
      <c r="L170">
        <v>4.5648414539999997</v>
      </c>
      <c r="M170">
        <v>4.7190837590000001</v>
      </c>
      <c r="N170">
        <v>4.6373239740000001</v>
      </c>
      <c r="O170">
        <v>4.5453398529999998</v>
      </c>
      <c r="P170">
        <v>4.4044644719999999</v>
      </c>
      <c r="Q170">
        <v>4.3532922899999997</v>
      </c>
      <c r="R170">
        <v>4.2347947560000003</v>
      </c>
      <c r="S170">
        <v>4.2836531100000004</v>
      </c>
      <c r="T170">
        <v>4.2939008059999999</v>
      </c>
      <c r="U170">
        <v>4.3618559430000001</v>
      </c>
      <c r="V170">
        <v>4.2929234960000002</v>
      </c>
      <c r="W170">
        <v>4.196512179</v>
      </c>
      <c r="X170">
        <v>4.1387384860000003</v>
      </c>
      <c r="Y170">
        <v>4.1365769700000001</v>
      </c>
      <c r="Z170">
        <v>4.1635447980000002</v>
      </c>
      <c r="AA170">
        <v>4.2141142770000002</v>
      </c>
      <c r="AB170">
        <v>4.297377998</v>
      </c>
      <c r="AC170">
        <v>4.3375920099999998</v>
      </c>
      <c r="AD170">
        <v>4.3946881710000003</v>
      </c>
      <c r="AE170">
        <v>4.4565648280000003</v>
      </c>
      <c r="AF170">
        <v>4.5202290490000001</v>
      </c>
      <c r="AG170">
        <v>4.5909696589999998</v>
      </c>
      <c r="AH170">
        <v>4.6710784719999996</v>
      </c>
      <c r="AI170">
        <v>4.7541893389999998</v>
      </c>
      <c r="AJ170">
        <v>4.8378787579999996</v>
      </c>
      <c r="AK170">
        <v>4.9200573089999997</v>
      </c>
      <c r="AL170">
        <v>4.9988591339999999</v>
      </c>
      <c r="AM170">
        <v>5.0862407200000002</v>
      </c>
      <c r="AN170">
        <v>5.1840724160000002</v>
      </c>
      <c r="AO170">
        <v>5.280171255</v>
      </c>
      <c r="AP170">
        <v>5.3806957390000001</v>
      </c>
      <c r="AQ170">
        <v>5.4845502330000002</v>
      </c>
      <c r="AR170">
        <v>5.5763907069999998</v>
      </c>
      <c r="AS170">
        <v>5.6677724100000004</v>
      </c>
      <c r="AT170">
        <v>5.760500672</v>
      </c>
      <c r="AU170">
        <v>5.8540090810000001</v>
      </c>
      <c r="AV170">
        <v>5.9486534930000001</v>
      </c>
    </row>
    <row r="171" spans="1:48" x14ac:dyDescent="0.25">
      <c r="A171" t="s">
        <v>192</v>
      </c>
      <c r="B171">
        <v>1.34142830874698</v>
      </c>
      <c r="C171">
        <v>1.3629653741412</v>
      </c>
      <c r="D171">
        <v>1.384848224</v>
      </c>
      <c r="E171">
        <v>1.4051318340000001</v>
      </c>
      <c r="F171">
        <v>1.4457982309999999</v>
      </c>
      <c r="G171">
        <v>1.3122893090000001</v>
      </c>
      <c r="H171">
        <v>1.3803757270000001</v>
      </c>
      <c r="I171">
        <v>1.4435905060000001</v>
      </c>
      <c r="J171">
        <v>1.465892594</v>
      </c>
      <c r="K171">
        <v>1.475583241</v>
      </c>
      <c r="L171">
        <v>1.4668595980000001</v>
      </c>
      <c r="M171">
        <v>1.463337098</v>
      </c>
      <c r="N171">
        <v>1.4439178130000001</v>
      </c>
      <c r="O171">
        <v>1.4869582990000001</v>
      </c>
      <c r="P171">
        <v>1.5322291379999999</v>
      </c>
      <c r="Q171">
        <v>1.5725078459999999</v>
      </c>
      <c r="R171">
        <v>1.5851203250000001</v>
      </c>
      <c r="S171">
        <v>1.595892093</v>
      </c>
      <c r="T171">
        <v>1.620120314</v>
      </c>
      <c r="U171">
        <v>1.6546114089999999</v>
      </c>
      <c r="V171">
        <v>1.817928588</v>
      </c>
      <c r="W171">
        <v>1.9832010309999999</v>
      </c>
      <c r="X171">
        <v>2.126851212</v>
      </c>
      <c r="Y171">
        <v>2.2628789500000002</v>
      </c>
      <c r="Z171">
        <v>2.3901961859999998</v>
      </c>
      <c r="AA171">
        <v>2.5115162390000001</v>
      </c>
      <c r="AB171">
        <v>2.6413100489999999</v>
      </c>
      <c r="AC171">
        <v>2.6676773690000002</v>
      </c>
      <c r="AD171">
        <v>2.683239012</v>
      </c>
      <c r="AE171">
        <v>2.6992036110000002</v>
      </c>
      <c r="AF171">
        <v>2.71723325</v>
      </c>
      <c r="AG171">
        <v>2.7415736160000002</v>
      </c>
      <c r="AH171">
        <v>2.7701552490000001</v>
      </c>
      <c r="AI171">
        <v>2.799549893</v>
      </c>
      <c r="AJ171">
        <v>2.8291182789999998</v>
      </c>
      <c r="AK171">
        <v>2.8596913750000001</v>
      </c>
      <c r="AL171">
        <v>2.8889579620000001</v>
      </c>
      <c r="AM171">
        <v>2.91997989</v>
      </c>
      <c r="AN171">
        <v>2.9529540970000001</v>
      </c>
      <c r="AO171">
        <v>2.9852954189999998</v>
      </c>
      <c r="AP171">
        <v>3.0174960710000001</v>
      </c>
      <c r="AQ171">
        <v>3.0504235799999999</v>
      </c>
      <c r="AR171">
        <v>3.0803429000000002</v>
      </c>
      <c r="AS171">
        <v>3.1106182269999998</v>
      </c>
      <c r="AT171">
        <v>3.1412961880000001</v>
      </c>
      <c r="AU171">
        <v>3.1720234280000001</v>
      </c>
      <c r="AV171">
        <v>3.2029203220000002</v>
      </c>
    </row>
    <row r="172" spans="1:48" x14ac:dyDescent="0.25">
      <c r="A172" t="s">
        <v>193</v>
      </c>
      <c r="B172">
        <v>0.59857356798088102</v>
      </c>
      <c r="C172">
        <v>0.60818386022892001</v>
      </c>
      <c r="D172">
        <v>0.61794844879999999</v>
      </c>
      <c r="E172">
        <v>0.64394109879999994</v>
      </c>
      <c r="F172">
        <v>0.62730910230000003</v>
      </c>
      <c r="G172">
        <v>0.54212497579999996</v>
      </c>
      <c r="H172">
        <v>0.57247112150000001</v>
      </c>
      <c r="I172">
        <v>0.58942868000000004</v>
      </c>
      <c r="J172">
        <v>0.55876672859999998</v>
      </c>
      <c r="K172">
        <v>0.53069764939999997</v>
      </c>
      <c r="L172">
        <v>0.52207297480000003</v>
      </c>
      <c r="M172">
        <v>0.54493806199999995</v>
      </c>
      <c r="N172">
        <v>0.50654396869999996</v>
      </c>
      <c r="O172">
        <v>0.48117601430000001</v>
      </c>
      <c r="P172">
        <v>0.44905448320000002</v>
      </c>
      <c r="Q172">
        <v>0.41465272539999998</v>
      </c>
      <c r="R172">
        <v>0.39241057569999999</v>
      </c>
      <c r="S172">
        <v>0.3957818951</v>
      </c>
      <c r="T172">
        <v>0.39819972669999998</v>
      </c>
      <c r="U172">
        <v>0.4086925535</v>
      </c>
      <c r="V172">
        <v>0.38872814090000002</v>
      </c>
      <c r="W172">
        <v>0.36812895449999999</v>
      </c>
      <c r="X172">
        <v>0.35220001150000002</v>
      </c>
      <c r="Y172">
        <v>0.34275813189999998</v>
      </c>
      <c r="Z172">
        <v>0.3369599163</v>
      </c>
      <c r="AA172">
        <v>0.33327855379999999</v>
      </c>
      <c r="AB172">
        <v>0.33170132359999999</v>
      </c>
      <c r="AC172">
        <v>0.33125089549999998</v>
      </c>
      <c r="AD172">
        <v>0.332785304</v>
      </c>
      <c r="AE172">
        <v>0.33487695319999999</v>
      </c>
      <c r="AF172">
        <v>0.33702461189999999</v>
      </c>
      <c r="AG172">
        <v>0.33993555199999997</v>
      </c>
      <c r="AH172">
        <v>0.34381369020000002</v>
      </c>
      <c r="AI172">
        <v>0.34747427419999999</v>
      </c>
      <c r="AJ172">
        <v>0.35092420330000001</v>
      </c>
      <c r="AK172">
        <v>0.35434373470000002</v>
      </c>
      <c r="AL172">
        <v>0.3573617248</v>
      </c>
      <c r="AM172">
        <v>0.36085913889999999</v>
      </c>
      <c r="AN172">
        <v>0.3646923863</v>
      </c>
      <c r="AO172">
        <v>0.36814582029999998</v>
      </c>
      <c r="AP172">
        <v>0.3717704637</v>
      </c>
      <c r="AQ172">
        <v>0.37549099930000002</v>
      </c>
      <c r="AR172">
        <v>0.3782090541</v>
      </c>
      <c r="AS172">
        <v>0.38104145890000002</v>
      </c>
      <c r="AT172">
        <v>0.38390913430000001</v>
      </c>
      <c r="AU172">
        <v>0.38674141369999998</v>
      </c>
      <c r="AV172">
        <v>0.38962547400000003</v>
      </c>
    </row>
    <row r="173" spans="1:48" x14ac:dyDescent="0.25">
      <c r="A173" t="s">
        <v>194</v>
      </c>
      <c r="B173">
        <v>6.2585198140568004</v>
      </c>
      <c r="C173">
        <v>6.35900237404707</v>
      </c>
      <c r="D173">
        <v>6.4610982139999997</v>
      </c>
      <c r="E173">
        <v>6.5009393690000001</v>
      </c>
      <c r="F173">
        <v>5.6658026289999999</v>
      </c>
      <c r="G173">
        <v>4.6851311229999997</v>
      </c>
      <c r="H173">
        <v>4.9066703299999999</v>
      </c>
      <c r="I173">
        <v>4.8733304300000002</v>
      </c>
      <c r="J173">
        <v>4.6265702989999999</v>
      </c>
      <c r="K173">
        <v>4.7610120079999998</v>
      </c>
      <c r="L173">
        <v>4.8481835249999996</v>
      </c>
      <c r="M173">
        <v>4.932286908</v>
      </c>
      <c r="N173">
        <v>4.2815073589999999</v>
      </c>
      <c r="O173">
        <v>4.0356141120000002</v>
      </c>
      <c r="P173">
        <v>3.783995896</v>
      </c>
      <c r="Q173">
        <v>3.5226515389999999</v>
      </c>
      <c r="R173">
        <v>3.3448904740000001</v>
      </c>
      <c r="S173">
        <v>3.3677682299999998</v>
      </c>
      <c r="T173">
        <v>3.357543782</v>
      </c>
      <c r="U173">
        <v>3.4000522790000001</v>
      </c>
      <c r="V173">
        <v>3.2632442290000001</v>
      </c>
      <c r="W173">
        <v>3.094920348</v>
      </c>
      <c r="X173">
        <v>2.97593554</v>
      </c>
      <c r="Y173">
        <v>2.9049884010000002</v>
      </c>
      <c r="Z173">
        <v>2.8537761769999999</v>
      </c>
      <c r="AA173">
        <v>2.8112338229999998</v>
      </c>
      <c r="AB173">
        <v>2.7793171189999999</v>
      </c>
      <c r="AC173">
        <v>2.7794167359999999</v>
      </c>
      <c r="AD173">
        <v>2.7900196180000001</v>
      </c>
      <c r="AE173">
        <v>2.8030381210000002</v>
      </c>
      <c r="AF173">
        <v>2.816832164</v>
      </c>
      <c r="AG173">
        <v>2.8333635730000002</v>
      </c>
      <c r="AH173">
        <v>2.8552370909999998</v>
      </c>
      <c r="AI173">
        <v>2.8762249280000001</v>
      </c>
      <c r="AJ173">
        <v>2.8970266740000001</v>
      </c>
      <c r="AK173">
        <v>2.9174711489999998</v>
      </c>
      <c r="AL173">
        <v>2.935994505</v>
      </c>
      <c r="AM173">
        <v>2.9511556670000001</v>
      </c>
      <c r="AN173">
        <v>2.9659950529999999</v>
      </c>
      <c r="AO173">
        <v>2.9766430289999999</v>
      </c>
      <c r="AP173">
        <v>2.9865499610000001</v>
      </c>
      <c r="AQ173">
        <v>2.992817396</v>
      </c>
      <c r="AR173">
        <v>3.0001721629999998</v>
      </c>
      <c r="AS173">
        <v>3.0087224830000001</v>
      </c>
      <c r="AT173">
        <v>3.0167712870000001</v>
      </c>
      <c r="AU173">
        <v>3.0237313609999998</v>
      </c>
      <c r="AV173">
        <v>3.0302865140000002</v>
      </c>
    </row>
    <row r="174" spans="1:48" x14ac:dyDescent="0.25">
      <c r="A174" t="s">
        <v>195</v>
      </c>
      <c r="B174">
        <v>1.27854192111613</v>
      </c>
      <c r="C174">
        <v>1.2990693252157499</v>
      </c>
      <c r="D174">
        <v>1.3199263029999999</v>
      </c>
      <c r="E174">
        <v>1.3282328430000001</v>
      </c>
      <c r="F174">
        <v>1.2602552840000001</v>
      </c>
      <c r="G174">
        <v>1.0600963800000001</v>
      </c>
      <c r="H174">
        <v>1.160127447</v>
      </c>
      <c r="I174">
        <v>1.1754572089999999</v>
      </c>
      <c r="J174">
        <v>1.1255546599999999</v>
      </c>
      <c r="K174">
        <v>1.10434163</v>
      </c>
      <c r="L174">
        <v>1.1233414349999999</v>
      </c>
      <c r="M174">
        <v>1.1267844520000001</v>
      </c>
      <c r="N174">
        <v>0.97086468169999995</v>
      </c>
      <c r="O174">
        <v>0.90043532680000005</v>
      </c>
      <c r="P174">
        <v>0.81001279839999996</v>
      </c>
      <c r="Q174">
        <v>0.7254393147</v>
      </c>
      <c r="R174">
        <v>0.67175445730000005</v>
      </c>
      <c r="S174">
        <v>0.69166036139999998</v>
      </c>
      <c r="T174">
        <v>0.69702958709999996</v>
      </c>
      <c r="U174">
        <v>0.71973479659999995</v>
      </c>
      <c r="V174">
        <v>0.72509044109999998</v>
      </c>
      <c r="W174">
        <v>0.71819759530000005</v>
      </c>
      <c r="X174">
        <v>0.70627929919999999</v>
      </c>
      <c r="Y174">
        <v>0.7079148998</v>
      </c>
      <c r="Z174">
        <v>0.71644359670000002</v>
      </c>
      <c r="AA174">
        <v>0.73034965500000004</v>
      </c>
      <c r="AB174">
        <v>0.75020403280000003</v>
      </c>
      <c r="AC174">
        <v>0.75048986920000005</v>
      </c>
      <c r="AD174">
        <v>0.75568882289999995</v>
      </c>
      <c r="AE174">
        <v>0.76232527309999998</v>
      </c>
      <c r="AF174">
        <v>0.76910118549999995</v>
      </c>
      <c r="AG174">
        <v>0.77837463790000005</v>
      </c>
      <c r="AH174">
        <v>0.78988264340000003</v>
      </c>
      <c r="AI174">
        <v>0.80011421500000002</v>
      </c>
      <c r="AJ174">
        <v>0.80996948570000005</v>
      </c>
      <c r="AK174">
        <v>0.81928480709999996</v>
      </c>
      <c r="AL174">
        <v>0.8272991784</v>
      </c>
      <c r="AM174">
        <v>0.83724125009999995</v>
      </c>
      <c r="AN174">
        <v>0.84829018050000005</v>
      </c>
      <c r="AO174">
        <v>0.85848059889999995</v>
      </c>
      <c r="AP174">
        <v>0.86893312190000005</v>
      </c>
      <c r="AQ174">
        <v>0.87883871319999995</v>
      </c>
      <c r="AR174">
        <v>0.88743350269999999</v>
      </c>
      <c r="AS174">
        <v>0.89637927449999999</v>
      </c>
      <c r="AT174">
        <v>0.90529988409999995</v>
      </c>
      <c r="AU174">
        <v>0.91405594150000002</v>
      </c>
      <c r="AV174">
        <v>0.92291091530000002</v>
      </c>
    </row>
    <row r="175" spans="1:48" x14ac:dyDescent="0.25">
      <c r="A175" t="s">
        <v>196</v>
      </c>
      <c r="B175">
        <v>9.4770972246274603</v>
      </c>
      <c r="C175">
        <v>9.6292550860228108</v>
      </c>
      <c r="D175">
        <v>9.783855891</v>
      </c>
      <c r="E175">
        <v>10.10605178</v>
      </c>
      <c r="F175">
        <v>9.8601234350000002</v>
      </c>
      <c r="G175">
        <v>9.0417937360000007</v>
      </c>
      <c r="H175">
        <v>9.2976514039999998</v>
      </c>
      <c r="I175">
        <v>9.3675970540000009</v>
      </c>
      <c r="J175">
        <v>9.1019181699999905</v>
      </c>
      <c r="K175">
        <v>8.9598097340000002</v>
      </c>
      <c r="L175">
        <v>9.0435453710000004</v>
      </c>
      <c r="M175">
        <v>9.2343196689999996</v>
      </c>
      <c r="N175">
        <v>8.982599918</v>
      </c>
      <c r="O175">
        <v>8.7771605469999905</v>
      </c>
      <c r="P175">
        <v>8.4090832980000005</v>
      </c>
      <c r="Q175">
        <v>8.3023228099999997</v>
      </c>
      <c r="R175">
        <v>8.1472522810000001</v>
      </c>
      <c r="S175">
        <v>8.384889051</v>
      </c>
      <c r="T175">
        <v>8.4655347540000001</v>
      </c>
      <c r="U175">
        <v>8.7409905610000003</v>
      </c>
      <c r="V175">
        <v>7.9452670239999996</v>
      </c>
      <c r="W175">
        <v>7.2476331839999997</v>
      </c>
      <c r="X175">
        <v>6.7130736979999996</v>
      </c>
      <c r="Y175">
        <v>6.3693899009999999</v>
      </c>
      <c r="Z175">
        <v>6.1124010530000001</v>
      </c>
      <c r="AA175">
        <v>5.9030029040000001</v>
      </c>
      <c r="AB175">
        <v>5.7351252190000004</v>
      </c>
      <c r="AC175">
        <v>5.7667739750000004</v>
      </c>
      <c r="AD175">
        <v>5.8351322720000001</v>
      </c>
      <c r="AE175">
        <v>5.9137380740000003</v>
      </c>
      <c r="AF175">
        <v>5.9921517629999999</v>
      </c>
      <c r="AG175">
        <v>6.0807333430000003</v>
      </c>
      <c r="AH175">
        <v>6.1895996020000004</v>
      </c>
      <c r="AI175">
        <v>6.2953574699999999</v>
      </c>
      <c r="AJ175">
        <v>6.400231658</v>
      </c>
      <c r="AK175">
        <v>6.5005010890000001</v>
      </c>
      <c r="AL175">
        <v>6.5948430499999997</v>
      </c>
      <c r="AM175">
        <v>6.714300207</v>
      </c>
      <c r="AN175">
        <v>6.8403836059999996</v>
      </c>
      <c r="AO175">
        <v>6.958228589</v>
      </c>
      <c r="AP175">
        <v>7.0782417630000003</v>
      </c>
      <c r="AQ175">
        <v>7.1911287140000004</v>
      </c>
      <c r="AR175">
        <v>7.284675837</v>
      </c>
      <c r="AS175">
        <v>7.3862846810000002</v>
      </c>
      <c r="AT175">
        <v>7.4914256750000003</v>
      </c>
      <c r="AU175">
        <v>7.5972512710000002</v>
      </c>
      <c r="AV175">
        <v>7.7053291289999999</v>
      </c>
    </row>
    <row r="176" spans="1:48" x14ac:dyDescent="0.25">
      <c r="A176" t="s">
        <v>197</v>
      </c>
      <c r="B176">
        <v>0.264378921988764</v>
      </c>
      <c r="C176">
        <v>0.268623611097079</v>
      </c>
      <c r="D176">
        <v>0.27293645010000001</v>
      </c>
      <c r="E176">
        <v>0.29406514439999998</v>
      </c>
      <c r="F176">
        <v>0.29678954769999999</v>
      </c>
      <c r="G176">
        <v>0.26592492829999997</v>
      </c>
      <c r="H176">
        <v>0.27351606360000003</v>
      </c>
      <c r="I176">
        <v>0.28750133039999998</v>
      </c>
      <c r="J176">
        <v>0.28341174349999998</v>
      </c>
      <c r="K176">
        <v>0.28349798840000001</v>
      </c>
      <c r="L176">
        <v>0.27184050119999997</v>
      </c>
      <c r="M176">
        <v>0.25614428620000002</v>
      </c>
      <c r="N176">
        <v>0.24826739019999999</v>
      </c>
      <c r="O176">
        <v>0.24902996059999999</v>
      </c>
      <c r="P176">
        <v>0.24078619770000001</v>
      </c>
      <c r="Q176">
        <v>0.24205919519999999</v>
      </c>
      <c r="R176">
        <v>0.24261061349999999</v>
      </c>
      <c r="S176">
        <v>0.2545401753</v>
      </c>
      <c r="T176">
        <v>0.25852856749999997</v>
      </c>
      <c r="U176">
        <v>0.27364355629999998</v>
      </c>
      <c r="V176">
        <v>0.27843444699999997</v>
      </c>
      <c r="W176">
        <v>0.28295379399999998</v>
      </c>
      <c r="X176">
        <v>0.28424514829999997</v>
      </c>
      <c r="Y176">
        <v>0.28667080540000001</v>
      </c>
      <c r="Z176">
        <v>0.28800569440000001</v>
      </c>
      <c r="AA176">
        <v>0.2875416187</v>
      </c>
      <c r="AB176">
        <v>0.28780138309999997</v>
      </c>
      <c r="AC176">
        <v>0.29564646979999998</v>
      </c>
      <c r="AD176">
        <v>0.30067223539999999</v>
      </c>
      <c r="AE176">
        <v>0.30500692190000001</v>
      </c>
      <c r="AF176">
        <v>0.30693894220000001</v>
      </c>
      <c r="AG176">
        <v>0.30946654670000001</v>
      </c>
      <c r="AH176">
        <v>0.31279857859999999</v>
      </c>
      <c r="AI176">
        <v>0.31501927940000002</v>
      </c>
      <c r="AJ176">
        <v>0.3175414943</v>
      </c>
      <c r="AK176">
        <v>0.31275062069999998</v>
      </c>
      <c r="AL176">
        <v>0.30786465839999999</v>
      </c>
      <c r="AM176">
        <v>0.31552546549999999</v>
      </c>
      <c r="AN176">
        <v>0.32302475419999999</v>
      </c>
      <c r="AO176">
        <v>0.32947653780000002</v>
      </c>
      <c r="AP176">
        <v>0.33648129389999998</v>
      </c>
      <c r="AQ176">
        <v>0.34228688950000002</v>
      </c>
      <c r="AR176">
        <v>0.34022216789999998</v>
      </c>
      <c r="AS176">
        <v>0.34020165149999998</v>
      </c>
      <c r="AT176">
        <v>0.3405701169</v>
      </c>
      <c r="AU176">
        <v>0.34102890679999998</v>
      </c>
      <c r="AV176">
        <v>0.34285506049999998</v>
      </c>
    </row>
    <row r="177" spans="1:48" x14ac:dyDescent="0.25">
      <c r="A177" t="s">
        <v>198</v>
      </c>
      <c r="B177">
        <v>0.868233244049049</v>
      </c>
      <c r="C177">
        <v>0.88217300962025702</v>
      </c>
      <c r="D177">
        <v>0.89633658260000004</v>
      </c>
      <c r="E177">
        <v>0.92067166209999995</v>
      </c>
      <c r="F177">
        <v>0.9044291901</v>
      </c>
      <c r="G177">
        <v>0.84073161169999999</v>
      </c>
      <c r="H177">
        <v>0.86876068799999995</v>
      </c>
      <c r="I177">
        <v>0.87760539869999998</v>
      </c>
      <c r="J177">
        <v>0.86844099590000001</v>
      </c>
      <c r="K177">
        <v>0.87876754690000003</v>
      </c>
      <c r="L177">
        <v>0.8837372563</v>
      </c>
      <c r="M177">
        <v>0.88464897929999997</v>
      </c>
      <c r="N177">
        <v>0.89951937049999997</v>
      </c>
      <c r="O177">
        <v>0.93960338809999999</v>
      </c>
      <c r="P177">
        <v>0.94017141199999998</v>
      </c>
      <c r="Q177">
        <v>0.9670236445</v>
      </c>
      <c r="R177">
        <v>0.97096779290000002</v>
      </c>
      <c r="S177">
        <v>0.97820067349999995</v>
      </c>
      <c r="T177">
        <v>0.98602225600000004</v>
      </c>
      <c r="U177">
        <v>1.0024080179999999</v>
      </c>
      <c r="V177">
        <v>1.0310458490000001</v>
      </c>
      <c r="W177">
        <v>1.0527169999999999</v>
      </c>
      <c r="X177">
        <v>1.0594680590000001</v>
      </c>
      <c r="Y177">
        <v>1.070691507</v>
      </c>
      <c r="Z177">
        <v>1.084443764</v>
      </c>
      <c r="AA177">
        <v>1.0998639059999999</v>
      </c>
      <c r="AB177">
        <v>1.11776914</v>
      </c>
      <c r="AC177">
        <v>1.133392196</v>
      </c>
      <c r="AD177">
        <v>1.1483796669999999</v>
      </c>
      <c r="AE177">
        <v>1.1633420459999999</v>
      </c>
      <c r="AF177">
        <v>1.178240129</v>
      </c>
      <c r="AG177">
        <v>1.194390923</v>
      </c>
      <c r="AH177">
        <v>1.212573565</v>
      </c>
      <c r="AI177">
        <v>1.2298921030000001</v>
      </c>
      <c r="AJ177">
        <v>1.2457201</v>
      </c>
      <c r="AK177">
        <v>1.2628737569999999</v>
      </c>
      <c r="AL177">
        <v>1.278934727</v>
      </c>
      <c r="AM177">
        <v>1.294698503</v>
      </c>
      <c r="AN177">
        <v>1.3111459700000001</v>
      </c>
      <c r="AO177">
        <v>1.3269918080000001</v>
      </c>
      <c r="AP177">
        <v>1.3432519169999999</v>
      </c>
      <c r="AQ177">
        <v>1.359787343</v>
      </c>
      <c r="AR177">
        <v>1.3761469479999999</v>
      </c>
      <c r="AS177">
        <v>1.3934793009999999</v>
      </c>
      <c r="AT177">
        <v>1.4112603500000001</v>
      </c>
      <c r="AU177">
        <v>1.429183493</v>
      </c>
      <c r="AV177">
        <v>1.447353742</v>
      </c>
    </row>
    <row r="178" spans="1:48" x14ac:dyDescent="0.25">
      <c r="A178" t="s">
        <v>199</v>
      </c>
      <c r="B178">
        <v>1.0066130172507499</v>
      </c>
      <c r="C178">
        <v>1.02277451484092</v>
      </c>
      <c r="D178">
        <v>1.0350955070000001</v>
      </c>
      <c r="E178">
        <v>1.0419406200000001</v>
      </c>
      <c r="F178">
        <v>1.033626282</v>
      </c>
      <c r="G178">
        <v>1.017941016</v>
      </c>
      <c r="H178">
        <v>1.0320881120000001</v>
      </c>
      <c r="I178">
        <v>1.040526074</v>
      </c>
      <c r="J178">
        <v>1.040664839</v>
      </c>
      <c r="K178">
        <v>1.0461398669999999</v>
      </c>
      <c r="L178">
        <v>1.0559013559999999</v>
      </c>
      <c r="M178">
        <v>1.052867918</v>
      </c>
      <c r="N178">
        <v>1.0682379150000001</v>
      </c>
      <c r="O178">
        <v>1.091070505</v>
      </c>
      <c r="P178">
        <v>1.1001802279999999</v>
      </c>
      <c r="Q178">
        <v>1.1238934860000001</v>
      </c>
      <c r="R178">
        <v>1.129045096</v>
      </c>
      <c r="S178">
        <v>1.130450138</v>
      </c>
      <c r="T178">
        <v>1.1387449919999999</v>
      </c>
      <c r="U178">
        <v>1.14968275</v>
      </c>
      <c r="V178">
        <v>1.1746507799999999</v>
      </c>
      <c r="W178">
        <v>1.1987377610000001</v>
      </c>
      <c r="X178">
        <v>1.2003958640000001</v>
      </c>
      <c r="Y178">
        <v>1.203100391</v>
      </c>
      <c r="Z178">
        <v>1.207194002</v>
      </c>
      <c r="AA178">
        <v>1.21195042</v>
      </c>
      <c r="AB178">
        <v>1.216742193</v>
      </c>
      <c r="AC178">
        <v>1.2062471219999999</v>
      </c>
      <c r="AD178">
        <v>1.1961825749999999</v>
      </c>
      <c r="AE178">
        <v>1.185514008</v>
      </c>
      <c r="AF178">
        <v>1.174552993</v>
      </c>
      <c r="AG178">
        <v>1.1633918130000001</v>
      </c>
      <c r="AH178">
        <v>1.1528041339999999</v>
      </c>
      <c r="AI178">
        <v>1.1421867160000001</v>
      </c>
      <c r="AJ178">
        <v>1.1307387689999999</v>
      </c>
      <c r="AK178">
        <v>1.11951921</v>
      </c>
      <c r="AL178">
        <v>1.107579087</v>
      </c>
      <c r="AM178">
        <v>1.1004265950000001</v>
      </c>
      <c r="AN178">
        <v>1.093888956</v>
      </c>
      <c r="AO178">
        <v>1.0866598750000001</v>
      </c>
      <c r="AP178">
        <v>1.0793316399999999</v>
      </c>
      <c r="AQ178">
        <v>1.0735012049999999</v>
      </c>
      <c r="AR178">
        <v>1.0724779209999999</v>
      </c>
      <c r="AS178">
        <v>1.071290638</v>
      </c>
      <c r="AT178">
        <v>1.0702891459999999</v>
      </c>
      <c r="AU178">
        <v>1.069161448</v>
      </c>
      <c r="AV178">
        <v>1.0661723970000001</v>
      </c>
    </row>
    <row r="179" spans="1:48" x14ac:dyDescent="0.25">
      <c r="A179" t="s">
        <v>42</v>
      </c>
      <c r="B179">
        <v>16.062489745964601</v>
      </c>
      <c r="C179">
        <v>16.3203782143955</v>
      </c>
      <c r="D179">
        <v>16.59652032</v>
      </c>
      <c r="E179">
        <v>16.56669552</v>
      </c>
      <c r="F179">
        <v>16.309223670000002</v>
      </c>
      <c r="G179">
        <v>15.7859812</v>
      </c>
      <c r="H179">
        <v>15.725473409999999</v>
      </c>
      <c r="I179">
        <v>15.694004019999999</v>
      </c>
      <c r="J179">
        <v>15.56215291</v>
      </c>
      <c r="K179">
        <v>15.339458710000001</v>
      </c>
      <c r="L179">
        <v>15.247022019999999</v>
      </c>
      <c r="M179">
        <v>15.13243698</v>
      </c>
      <c r="N179">
        <v>15.13285224</v>
      </c>
      <c r="O179">
        <v>15.210642910000001</v>
      </c>
      <c r="P179">
        <v>15.022390680000001</v>
      </c>
      <c r="Q179">
        <v>14.843328339999999</v>
      </c>
      <c r="R179">
        <v>14.66517234</v>
      </c>
      <c r="S179">
        <v>14.96105333</v>
      </c>
      <c r="T179">
        <v>15.064698119999999</v>
      </c>
      <c r="U179">
        <v>15.340714139999999</v>
      </c>
      <c r="V179">
        <v>15.44889912</v>
      </c>
      <c r="W179">
        <v>15.490937069999999</v>
      </c>
      <c r="X179">
        <v>15.42531256</v>
      </c>
      <c r="Y179">
        <v>15.41283215</v>
      </c>
      <c r="Z179">
        <v>15.40924689</v>
      </c>
      <c r="AA179">
        <v>15.363278490000001</v>
      </c>
      <c r="AB179">
        <v>15.32036574</v>
      </c>
      <c r="AC179">
        <v>15.123433159999999</v>
      </c>
      <c r="AD179">
        <v>14.917905129999999</v>
      </c>
      <c r="AE179">
        <v>14.71153062</v>
      </c>
      <c r="AF179">
        <v>14.5040361</v>
      </c>
      <c r="AG179">
        <v>14.309837310000001</v>
      </c>
      <c r="AH179">
        <v>14.09098818</v>
      </c>
      <c r="AI179">
        <v>13.86752259</v>
      </c>
      <c r="AJ179">
        <v>13.60822138</v>
      </c>
      <c r="AK179">
        <v>13.3864833</v>
      </c>
      <c r="AL179">
        <v>13.12181678</v>
      </c>
      <c r="AM179">
        <v>13.00728048</v>
      </c>
      <c r="AN179">
        <v>12.93028194</v>
      </c>
      <c r="AO179">
        <v>12.7978244</v>
      </c>
      <c r="AP179">
        <v>12.66135553</v>
      </c>
      <c r="AQ179">
        <v>12.522388810000001</v>
      </c>
      <c r="AR179">
        <v>12.504089970000001</v>
      </c>
      <c r="AS179">
        <v>12.49709007</v>
      </c>
      <c r="AT179">
        <v>12.49299764</v>
      </c>
      <c r="AU179">
        <v>12.486842129999999</v>
      </c>
      <c r="AV179">
        <v>12.479389579999999</v>
      </c>
    </row>
    <row r="180" spans="1:48" x14ac:dyDescent="0.25">
      <c r="A180" t="s">
        <v>43</v>
      </c>
      <c r="B180">
        <v>3.2315575852896101</v>
      </c>
      <c r="C180">
        <v>3.2834412875983499</v>
      </c>
      <c r="D180">
        <v>3.3361580000000002</v>
      </c>
      <c r="E180">
        <v>3.818003735</v>
      </c>
      <c r="F180">
        <v>3.2412405629999999</v>
      </c>
      <c r="G180">
        <v>2.340740942</v>
      </c>
      <c r="H180">
        <v>2.7923345359999998</v>
      </c>
      <c r="I180">
        <v>2.2153324849999998</v>
      </c>
      <c r="J180">
        <v>2.5845256449999998</v>
      </c>
      <c r="K180">
        <v>2.3299699409999999</v>
      </c>
      <c r="L180">
        <v>2.3398090150000002</v>
      </c>
      <c r="M180">
        <v>2.3990045750000002</v>
      </c>
      <c r="N180">
        <v>2.1827001959999999</v>
      </c>
      <c r="O180">
        <v>2.315172338</v>
      </c>
      <c r="P180">
        <v>2.2846920669999999</v>
      </c>
      <c r="Q180">
        <v>2.3275976260000002</v>
      </c>
      <c r="R180">
        <v>2.3273424700000001</v>
      </c>
      <c r="S180">
        <v>2.2990458980000001</v>
      </c>
      <c r="T180">
        <v>2.3186543529999999</v>
      </c>
      <c r="U180">
        <v>2.3576418779999999</v>
      </c>
      <c r="V180">
        <v>2.3779202760000002</v>
      </c>
      <c r="W180">
        <v>2.3881138829999999</v>
      </c>
      <c r="X180">
        <v>2.4039697019999999</v>
      </c>
      <c r="Y180">
        <v>2.4239592910000001</v>
      </c>
      <c r="Z180">
        <v>2.4457765459999998</v>
      </c>
      <c r="AA180">
        <v>2.406873585</v>
      </c>
      <c r="AB180">
        <v>2.3623815700000002</v>
      </c>
      <c r="AC180">
        <v>2.3538650040000002</v>
      </c>
      <c r="AD180">
        <v>2.3496810560000001</v>
      </c>
      <c r="AE180">
        <v>2.3498025870000001</v>
      </c>
      <c r="AF180">
        <v>2.35266113</v>
      </c>
      <c r="AG180">
        <v>2.3611434999999998</v>
      </c>
      <c r="AH180">
        <v>2.3879999889999999</v>
      </c>
      <c r="AI180">
        <v>2.4212387450000001</v>
      </c>
      <c r="AJ180">
        <v>2.4588114110000001</v>
      </c>
      <c r="AK180">
        <v>2.4979998569999999</v>
      </c>
      <c r="AL180">
        <v>2.54298928</v>
      </c>
      <c r="AM180">
        <v>2.5822215480000001</v>
      </c>
      <c r="AN180">
        <v>2.6192354579999999</v>
      </c>
      <c r="AO180">
        <v>2.6572566430000002</v>
      </c>
      <c r="AP180">
        <v>2.7004012390000001</v>
      </c>
      <c r="AQ180">
        <v>2.749458723</v>
      </c>
      <c r="AR180">
        <v>2.7814146929999999</v>
      </c>
      <c r="AS180">
        <v>2.8151434499999999</v>
      </c>
      <c r="AT180">
        <v>2.8504253319999999</v>
      </c>
      <c r="AU180">
        <v>2.8869709490000002</v>
      </c>
      <c r="AV180">
        <v>2.9254579239999998</v>
      </c>
    </row>
    <row r="181" spans="1:48" x14ac:dyDescent="0.25">
      <c r="A181" t="s">
        <v>44</v>
      </c>
      <c r="B181">
        <v>1.0440368201127399</v>
      </c>
      <c r="C181">
        <v>1.0607991689629299</v>
      </c>
      <c r="D181">
        <v>1.077830643</v>
      </c>
      <c r="E181">
        <v>1.124952701</v>
      </c>
      <c r="F181">
        <v>1.1306842260000001</v>
      </c>
      <c r="G181">
        <v>0.9259353884</v>
      </c>
      <c r="H181">
        <v>0.93791778839999995</v>
      </c>
      <c r="I181">
        <v>0.99146395580000002</v>
      </c>
      <c r="J181">
        <v>0.97956502700000003</v>
      </c>
      <c r="K181">
        <v>0.95679313119999998</v>
      </c>
      <c r="L181">
        <v>0.95574808349999996</v>
      </c>
      <c r="M181">
        <v>1.0004236019999999</v>
      </c>
      <c r="N181">
        <v>0.98864063469999997</v>
      </c>
      <c r="O181">
        <v>0.98636612369999999</v>
      </c>
      <c r="P181">
        <v>1.023019063</v>
      </c>
      <c r="Q181">
        <v>1.0343846860000001</v>
      </c>
      <c r="R181">
        <v>1.020081958</v>
      </c>
      <c r="S181">
        <v>1.0027906090000001</v>
      </c>
      <c r="T181">
        <v>0.99227035669999997</v>
      </c>
      <c r="U181">
        <v>0.98647998209999999</v>
      </c>
      <c r="V181">
        <v>0.98059510930000005</v>
      </c>
      <c r="W181">
        <v>0.96965611019999998</v>
      </c>
      <c r="X181">
        <v>0.96543548950000002</v>
      </c>
      <c r="Y181">
        <v>0.96366772639999998</v>
      </c>
      <c r="Z181">
        <v>0.96474196830000003</v>
      </c>
      <c r="AA181">
        <v>0.9681936981</v>
      </c>
      <c r="AB181">
        <v>0.97247831539999996</v>
      </c>
      <c r="AC181">
        <v>0.97315168549999997</v>
      </c>
      <c r="AD181">
        <v>0.97443239140000004</v>
      </c>
      <c r="AE181">
        <v>0.97613545270000002</v>
      </c>
      <c r="AF181">
        <v>0.97700462990000003</v>
      </c>
      <c r="AG181">
        <v>0.97885327460000005</v>
      </c>
      <c r="AH181">
        <v>0.98285388839999999</v>
      </c>
      <c r="AI181">
        <v>0.9874391709</v>
      </c>
      <c r="AJ181">
        <v>0.99144589449999998</v>
      </c>
      <c r="AK181">
        <v>0.99121588419999995</v>
      </c>
      <c r="AL181">
        <v>0.98981245429999998</v>
      </c>
      <c r="AM181">
        <v>0.9936019559</v>
      </c>
      <c r="AN181">
        <v>0.99905918000000005</v>
      </c>
      <c r="AO181">
        <v>1.0044237170000001</v>
      </c>
      <c r="AP181">
        <v>1.0112852560000001</v>
      </c>
      <c r="AQ181">
        <v>1.0198921190000001</v>
      </c>
      <c r="AR181">
        <v>1.018631946</v>
      </c>
      <c r="AS181">
        <v>1.0172057839999999</v>
      </c>
      <c r="AT181">
        <v>1.0166437639999999</v>
      </c>
      <c r="AU181">
        <v>1.01669864</v>
      </c>
      <c r="AV181">
        <v>1.0175057489999999</v>
      </c>
    </row>
    <row r="182" spans="1:48" x14ac:dyDescent="0.25">
      <c r="A182" t="s">
        <v>200</v>
      </c>
      <c r="B182">
        <v>18.6259745407643</v>
      </c>
      <c r="C182">
        <v>18.9250205867585</v>
      </c>
      <c r="D182">
        <v>19.228867910000002</v>
      </c>
      <c r="E182">
        <v>20.451337500000001</v>
      </c>
      <c r="F182">
        <v>21.1678538</v>
      </c>
      <c r="G182">
        <v>20.519552130000001</v>
      </c>
      <c r="H182">
        <v>21.52671187</v>
      </c>
      <c r="I182">
        <v>22.288764480000001</v>
      </c>
      <c r="J182">
        <v>22.601839300000002</v>
      </c>
      <c r="K182">
        <v>22.924063400000001</v>
      </c>
      <c r="L182">
        <v>23.567027809999999</v>
      </c>
      <c r="M182">
        <v>24.438436299999999</v>
      </c>
      <c r="N182">
        <v>23.998209960000001</v>
      </c>
      <c r="O182">
        <v>23.73531479</v>
      </c>
      <c r="P182">
        <v>23.335372</v>
      </c>
      <c r="Q182">
        <v>22.603274720000002</v>
      </c>
      <c r="R182">
        <v>21.973071990000001</v>
      </c>
      <c r="S182">
        <v>22.010237279999998</v>
      </c>
      <c r="T182">
        <v>21.998952410000001</v>
      </c>
      <c r="U182">
        <v>22.06095758</v>
      </c>
      <c r="V182">
        <v>23.174771140000001</v>
      </c>
      <c r="W182">
        <v>23.633694680000001</v>
      </c>
      <c r="X182">
        <v>23.564940329999999</v>
      </c>
      <c r="Y182">
        <v>23.277856709999998</v>
      </c>
      <c r="Z182">
        <v>22.831639880000001</v>
      </c>
      <c r="AA182">
        <v>22.19662653</v>
      </c>
      <c r="AB182">
        <v>21.482615790000001</v>
      </c>
      <c r="AC182">
        <v>21.287055500000001</v>
      </c>
      <c r="AD182">
        <v>21.061029869999999</v>
      </c>
      <c r="AE182">
        <v>20.831305260000001</v>
      </c>
      <c r="AF182">
        <v>20.583079850000001</v>
      </c>
      <c r="AG182">
        <v>20.340251739999999</v>
      </c>
      <c r="AH182">
        <v>20.111727689999999</v>
      </c>
      <c r="AI182">
        <v>19.88173677</v>
      </c>
      <c r="AJ182">
        <v>19.65107531</v>
      </c>
      <c r="AK182">
        <v>19.353749870000001</v>
      </c>
      <c r="AL182">
        <v>19.05210336</v>
      </c>
      <c r="AM182">
        <v>18.829366830000001</v>
      </c>
      <c r="AN182">
        <v>18.618192799999999</v>
      </c>
      <c r="AO182">
        <v>18.409514179999999</v>
      </c>
      <c r="AP182">
        <v>18.20484776</v>
      </c>
      <c r="AQ182">
        <v>18.005041670000001</v>
      </c>
      <c r="AR182">
        <v>17.742540739999999</v>
      </c>
      <c r="AS182">
        <v>17.478614329999999</v>
      </c>
      <c r="AT182">
        <v>17.21742308</v>
      </c>
      <c r="AU182">
        <v>16.959015140000002</v>
      </c>
      <c r="AV182">
        <v>16.703538420000001</v>
      </c>
    </row>
    <row r="183" spans="1:48" x14ac:dyDescent="0.25">
      <c r="A183" t="s">
        <v>201</v>
      </c>
      <c r="B183">
        <v>2.4468322296388898</v>
      </c>
      <c r="C183">
        <v>2.48611691253606</v>
      </c>
      <c r="D183">
        <v>2.526032324</v>
      </c>
      <c r="E183">
        <v>2.659402273</v>
      </c>
      <c r="F183">
        <v>2.7187175180000001</v>
      </c>
      <c r="G183">
        <v>2.930882703</v>
      </c>
      <c r="H183">
        <v>3.0859813649999999</v>
      </c>
      <c r="I183">
        <v>3.1661828540000001</v>
      </c>
      <c r="J183">
        <v>3.1996913600000001</v>
      </c>
      <c r="K183">
        <v>3.3342876659999998</v>
      </c>
      <c r="L183">
        <v>3.5553042320000001</v>
      </c>
      <c r="M183">
        <v>3.9298115550000001</v>
      </c>
      <c r="N183">
        <v>4.0074419370000003</v>
      </c>
      <c r="O183">
        <v>3.8690973259999999</v>
      </c>
      <c r="P183">
        <v>3.5200003529999999</v>
      </c>
      <c r="Q183">
        <v>3.2814549049999999</v>
      </c>
      <c r="R183">
        <v>3.1051737340000001</v>
      </c>
      <c r="S183">
        <v>3.0773774899999999</v>
      </c>
      <c r="T183">
        <v>3.0620424939999999</v>
      </c>
      <c r="U183">
        <v>3.0927246560000001</v>
      </c>
      <c r="V183">
        <v>3.3812682939999998</v>
      </c>
      <c r="W183">
        <v>3.6021017729999998</v>
      </c>
      <c r="X183">
        <v>3.726264478</v>
      </c>
      <c r="Y183">
        <v>3.794778328</v>
      </c>
      <c r="Z183">
        <v>3.8132751329999999</v>
      </c>
      <c r="AA183">
        <v>3.7368106929999998</v>
      </c>
      <c r="AB183">
        <v>3.6329849699999999</v>
      </c>
      <c r="AC183">
        <v>3.594926107</v>
      </c>
      <c r="AD183">
        <v>3.5471548890000002</v>
      </c>
      <c r="AE183">
        <v>3.499414775</v>
      </c>
      <c r="AF183">
        <v>3.4412715509999998</v>
      </c>
      <c r="AG183">
        <v>3.3835349620000001</v>
      </c>
      <c r="AH183">
        <v>3.3351901850000001</v>
      </c>
      <c r="AI183">
        <v>3.2890648580000001</v>
      </c>
      <c r="AJ183">
        <v>3.2432579480000001</v>
      </c>
      <c r="AK183">
        <v>3.1520247709999998</v>
      </c>
      <c r="AL183">
        <v>3.0591297869999998</v>
      </c>
      <c r="AM183">
        <v>3.0175598300000002</v>
      </c>
      <c r="AN183">
        <v>2.9830975510000002</v>
      </c>
      <c r="AO183">
        <v>2.950394894</v>
      </c>
      <c r="AP183">
        <v>2.9206762240000002</v>
      </c>
      <c r="AQ183">
        <v>2.8941873710000001</v>
      </c>
      <c r="AR183">
        <v>2.8243231080000002</v>
      </c>
      <c r="AS183">
        <v>2.75212806</v>
      </c>
      <c r="AT183">
        <v>2.681332093</v>
      </c>
      <c r="AU183">
        <v>2.6122719239999999</v>
      </c>
      <c r="AV183">
        <v>2.5450265889999999</v>
      </c>
    </row>
    <row r="184" spans="1:48" x14ac:dyDescent="0.25">
      <c r="D184">
        <v>52717183.460000001</v>
      </c>
      <c r="E184">
        <v>47877870.469999999</v>
      </c>
      <c r="F184">
        <v>48110113.240000002</v>
      </c>
      <c r="G184">
        <v>47340247.600000001</v>
      </c>
      <c r="H184">
        <v>44730990.509999998</v>
      </c>
      <c r="I184">
        <v>43312380.549999997</v>
      </c>
      <c r="J184">
        <v>42775297.539999999</v>
      </c>
      <c r="K184">
        <v>41339393.82</v>
      </c>
      <c r="L184">
        <v>42062852.5</v>
      </c>
      <c r="M184">
        <v>42376039.490000002</v>
      </c>
      <c r="N184">
        <v>42362833.340000004</v>
      </c>
      <c r="O184">
        <v>42442937.670000002</v>
      </c>
      <c r="P184">
        <v>42494796.810000002</v>
      </c>
      <c r="Q184">
        <v>42539102.850000001</v>
      </c>
      <c r="R184">
        <v>37676635.219999999</v>
      </c>
      <c r="S184">
        <v>33521176.289999999</v>
      </c>
      <c r="T184">
        <v>30061741.489999998</v>
      </c>
      <c r="U184">
        <v>27058686.010000002</v>
      </c>
      <c r="V184">
        <v>24481446.050000001</v>
      </c>
      <c r="W184">
        <v>22247966.050000001</v>
      </c>
      <c r="X184">
        <v>20244142.640000001</v>
      </c>
      <c r="Y184">
        <v>18431308.27</v>
      </c>
      <c r="Z184">
        <v>16744795.869999999</v>
      </c>
      <c r="AA184">
        <v>15294277.859999999</v>
      </c>
      <c r="AB184">
        <v>13968451.35</v>
      </c>
      <c r="AC184">
        <v>12730704.640000001</v>
      </c>
      <c r="AD184">
        <v>11574229.99</v>
      </c>
      <c r="AE184">
        <v>10464518.43</v>
      </c>
      <c r="AF184">
        <v>9416962.4739999995</v>
      </c>
      <c r="AG184">
        <v>8428259.1679999996</v>
      </c>
      <c r="AH184">
        <v>7500619.898</v>
      </c>
      <c r="AI184">
        <v>6629965.0539999995</v>
      </c>
      <c r="AJ184">
        <v>5815105.5190000003</v>
      </c>
      <c r="AK184">
        <v>5066612.0750000002</v>
      </c>
      <c r="AL184">
        <v>4378211.8109999998</v>
      </c>
      <c r="AM184">
        <v>3744525.3130000001</v>
      </c>
      <c r="AN184">
        <v>3168751.4109999998</v>
      </c>
      <c r="AO184">
        <v>2647426.6320000002</v>
      </c>
      <c r="AP184">
        <v>2178315.0869999998</v>
      </c>
      <c r="AQ184">
        <v>1761469.1370000001</v>
      </c>
      <c r="AR184">
        <v>1393152.422</v>
      </c>
      <c r="AS184">
        <v>1070853.92</v>
      </c>
      <c r="AT184">
        <v>791498.28729999997</v>
      </c>
    </row>
    <row r="185" spans="1:48" x14ac:dyDescent="0.25">
      <c r="D185">
        <v>1644664.3559999999</v>
      </c>
      <c r="E185">
        <v>1248802.926</v>
      </c>
      <c r="F185">
        <v>1593593.642</v>
      </c>
      <c r="G185">
        <v>1320780.956</v>
      </c>
      <c r="H185">
        <v>1656409.0260000001</v>
      </c>
      <c r="I185">
        <v>1566105.449</v>
      </c>
      <c r="J185">
        <v>1688955.7490000001</v>
      </c>
      <c r="K185">
        <v>1832595.4879999999</v>
      </c>
      <c r="L185">
        <v>2079669.2919999999</v>
      </c>
      <c r="M185">
        <v>2126221.037</v>
      </c>
      <c r="N185">
        <v>2153151.8879999998</v>
      </c>
      <c r="O185">
        <v>2166416.6140000001</v>
      </c>
      <c r="P185">
        <v>2169905.4300000002</v>
      </c>
      <c r="Q185">
        <v>2169389.642</v>
      </c>
      <c r="R185">
        <v>2088202.517</v>
      </c>
      <c r="S185">
        <v>2004784.3149999999</v>
      </c>
      <c r="T185">
        <v>1924286.473</v>
      </c>
      <c r="U185">
        <v>1843398.362</v>
      </c>
      <c r="V185">
        <v>1764898.8330000001</v>
      </c>
      <c r="W185">
        <v>1689920.858</v>
      </c>
      <c r="X185">
        <v>1616226.3160000001</v>
      </c>
      <c r="Y185">
        <v>1543822.0120000001</v>
      </c>
      <c r="Z185">
        <v>1471302.9820000001</v>
      </c>
      <c r="AA185">
        <v>1403308.156</v>
      </c>
      <c r="AB185">
        <v>1337629.0619999999</v>
      </c>
      <c r="AC185">
        <v>1273189.7709999999</v>
      </c>
      <c r="AD185">
        <v>1210102.5889999999</v>
      </c>
      <c r="AE185">
        <v>1146675.4839999999</v>
      </c>
      <c r="AF185">
        <v>1083848.818</v>
      </c>
      <c r="AG185">
        <v>1021680.8689999999</v>
      </c>
      <c r="AH185">
        <v>960372.86170000001</v>
      </c>
      <c r="AI185">
        <v>899815.85320000001</v>
      </c>
      <c r="AJ185">
        <v>840082.72100000002</v>
      </c>
      <c r="AK185">
        <v>781838.11710000003</v>
      </c>
      <c r="AL185">
        <v>725236.86129999999</v>
      </c>
      <c r="AM185">
        <v>670175.2574</v>
      </c>
      <c r="AN185">
        <v>617260.89249999996</v>
      </c>
      <c r="AO185">
        <v>566507.77020000003</v>
      </c>
      <c r="AP185">
        <v>518063.01860000001</v>
      </c>
      <c r="AQ185">
        <v>472252.58799999999</v>
      </c>
      <c r="AR185">
        <v>429082.64679999999</v>
      </c>
      <c r="AS185">
        <v>388667.27029999997</v>
      </c>
      <c r="AT185">
        <v>351062.59240000002</v>
      </c>
    </row>
    <row r="186" spans="1:48" x14ac:dyDescent="0.25">
      <c r="D186">
        <v>4041703.6379999998</v>
      </c>
      <c r="E186">
        <v>3292377.2209999999</v>
      </c>
      <c r="F186">
        <v>3399306.6949999998</v>
      </c>
      <c r="G186">
        <v>3564598.7220000001</v>
      </c>
      <c r="H186">
        <v>3475462.6349999998</v>
      </c>
      <c r="I186">
        <v>3355338.9649999999</v>
      </c>
      <c r="J186">
        <v>3316498.2340000002</v>
      </c>
      <c r="K186">
        <v>3362940.372</v>
      </c>
      <c r="L186">
        <v>3469041.1039999998</v>
      </c>
      <c r="M186">
        <v>3550616.358</v>
      </c>
      <c r="N186">
        <v>3613185.6189999999</v>
      </c>
      <c r="O186">
        <v>3655055.611</v>
      </c>
      <c r="P186">
        <v>3682329.4240000001</v>
      </c>
      <c r="Q186">
        <v>3701427.9440000001</v>
      </c>
      <c r="R186">
        <v>3598029.264</v>
      </c>
      <c r="S186">
        <v>3502502.0550000002</v>
      </c>
      <c r="T186">
        <v>3404486.7489999998</v>
      </c>
      <c r="U186">
        <v>3302836.1120000002</v>
      </c>
      <c r="V186">
        <v>3202915.07</v>
      </c>
      <c r="W186">
        <v>3106130.8319999999</v>
      </c>
      <c r="X186">
        <v>3010163.213</v>
      </c>
      <c r="Y186">
        <v>2914394.6949999998</v>
      </c>
      <c r="Z186">
        <v>2816120.6069999998</v>
      </c>
      <c r="AA186">
        <v>2722993.622</v>
      </c>
      <c r="AB186">
        <v>2630579.8670000001</v>
      </c>
      <c r="AC186">
        <v>2536851.7949999999</v>
      </c>
      <c r="AD186">
        <v>2441835.8360000001</v>
      </c>
      <c r="AE186">
        <v>2343550.432</v>
      </c>
      <c r="AF186">
        <v>2242980.298</v>
      </c>
      <c r="AG186">
        <v>2140712.3730000001</v>
      </c>
      <c r="AH186">
        <v>2037392.196</v>
      </c>
      <c r="AI186">
        <v>1933158.1529999999</v>
      </c>
      <c r="AJ186">
        <v>1828210.531</v>
      </c>
      <c r="AK186">
        <v>1723357.7560000001</v>
      </c>
      <c r="AL186">
        <v>1619153.8370000001</v>
      </c>
      <c r="AM186">
        <v>1515735.42</v>
      </c>
      <c r="AN186">
        <v>1414146.03</v>
      </c>
      <c r="AO186">
        <v>1314783.08</v>
      </c>
      <c r="AP186">
        <v>1218054.7309999999</v>
      </c>
      <c r="AQ186">
        <v>1124815.081</v>
      </c>
      <c r="AR186">
        <v>1035385.172</v>
      </c>
      <c r="AS186">
        <v>950178.29359999998</v>
      </c>
      <c r="AT186">
        <v>869511.52339999995</v>
      </c>
    </row>
    <row r="187" spans="1:48" x14ac:dyDescent="0.25">
      <c r="D187">
        <v>12816980.710000001</v>
      </c>
      <c r="E187">
        <v>12398194.689999999</v>
      </c>
      <c r="F187">
        <v>12289628.07</v>
      </c>
      <c r="G187">
        <v>11729208.199999999</v>
      </c>
      <c r="H187">
        <v>10940020.49</v>
      </c>
      <c r="I187">
        <v>10483504.449999999</v>
      </c>
      <c r="J187">
        <v>10367054.949999999</v>
      </c>
      <c r="K187">
        <v>10666624.789999999</v>
      </c>
      <c r="L187">
        <v>10926238.279999999</v>
      </c>
      <c r="M187">
        <v>10864191.189999999</v>
      </c>
      <c r="N187">
        <v>10600433.15</v>
      </c>
      <c r="O187">
        <v>10210602.67</v>
      </c>
      <c r="P187">
        <v>9907647.4529999997</v>
      </c>
      <c r="Q187">
        <v>8806741.0629999898</v>
      </c>
      <c r="R187">
        <v>7277300.5499999998</v>
      </c>
      <c r="S187">
        <v>5961290.0630000001</v>
      </c>
      <c r="T187">
        <v>4923814.5599999996</v>
      </c>
      <c r="U187">
        <v>4118512.7319999998</v>
      </c>
      <c r="V187">
        <v>3498095.233</v>
      </c>
      <c r="W187">
        <v>3017387.784</v>
      </c>
      <c r="X187">
        <v>2635761.6460000002</v>
      </c>
      <c r="Y187">
        <v>2327230.86</v>
      </c>
      <c r="Z187">
        <v>2068738.6780000001</v>
      </c>
      <c r="AA187">
        <v>1852220.5589999999</v>
      </c>
      <c r="AB187">
        <v>1666731.348</v>
      </c>
      <c r="AC187">
        <v>1504102.8740000001</v>
      </c>
      <c r="AD187">
        <v>1359741.6329999999</v>
      </c>
      <c r="AE187">
        <v>1228316.125</v>
      </c>
      <c r="AF187">
        <v>1108988.227</v>
      </c>
      <c r="AG187">
        <v>999913.81350000005</v>
      </c>
      <c r="AH187">
        <v>900206.30989999999</v>
      </c>
      <c r="AI187">
        <v>808884.85270000005</v>
      </c>
      <c r="AJ187">
        <v>725221.48930000002</v>
      </c>
      <c r="AK187">
        <v>648656.29850000003</v>
      </c>
      <c r="AL187">
        <v>578850.40049999999</v>
      </c>
      <c r="AM187">
        <v>515276.40870000003</v>
      </c>
      <c r="AN187">
        <v>457818.00949999999</v>
      </c>
      <c r="AO187">
        <v>405988.10090000002</v>
      </c>
      <c r="AP187">
        <v>359280.98540000001</v>
      </c>
      <c r="AQ187">
        <v>317517.99209999997</v>
      </c>
      <c r="AR187">
        <v>280212.22440000001</v>
      </c>
      <c r="AS187">
        <v>247039.97690000001</v>
      </c>
      <c r="AT187">
        <v>217647.7248</v>
      </c>
    </row>
    <row r="188" spans="1:48" x14ac:dyDescent="0.25">
      <c r="D188">
        <v>1194486.578</v>
      </c>
      <c r="E188">
        <v>1211034.6780000001</v>
      </c>
      <c r="F188">
        <v>1157651.53</v>
      </c>
      <c r="G188">
        <v>1081292.0209999999</v>
      </c>
      <c r="H188">
        <v>1009879.079</v>
      </c>
      <c r="I188">
        <v>967054.88170000003</v>
      </c>
      <c r="J188">
        <v>939383.99780000001</v>
      </c>
      <c r="K188">
        <v>940400.48919999995</v>
      </c>
      <c r="L188">
        <v>956531.83129999996</v>
      </c>
      <c r="M188">
        <v>969125.86849999998</v>
      </c>
      <c r="N188">
        <v>977185.35270000005</v>
      </c>
      <c r="O188">
        <v>978894.38729999994</v>
      </c>
      <c r="P188">
        <v>977476.31790000002</v>
      </c>
      <c r="Q188">
        <v>835054.76370000001</v>
      </c>
      <c r="R188">
        <v>693097.82720000006</v>
      </c>
      <c r="S188">
        <v>590641.51130000001</v>
      </c>
      <c r="T188">
        <v>515695.44079999998</v>
      </c>
      <c r="U188">
        <v>459474.52100000001</v>
      </c>
      <c r="V188">
        <v>416164.83720000001</v>
      </c>
      <c r="W188">
        <v>381592.02730000002</v>
      </c>
      <c r="X188">
        <v>352916.55369999999</v>
      </c>
      <c r="Y188">
        <v>328329.50140000001</v>
      </c>
      <c r="Z188">
        <v>306327.07900000003</v>
      </c>
      <c r="AA188">
        <v>286788.60969999997</v>
      </c>
      <c r="AB188">
        <v>269024.0907</v>
      </c>
      <c r="AC188">
        <v>252532.83480000001</v>
      </c>
      <c r="AD188">
        <v>237044.40090000001</v>
      </c>
      <c r="AE188">
        <v>222249.5379</v>
      </c>
      <c r="AF188">
        <v>208103.19270000001</v>
      </c>
      <c r="AG188">
        <v>194494.51310000001</v>
      </c>
      <c r="AH188">
        <v>181386.177</v>
      </c>
      <c r="AI188">
        <v>168762.30050000001</v>
      </c>
      <c r="AJ188">
        <v>156613.9957</v>
      </c>
      <c r="AK188">
        <v>144932.82680000001</v>
      </c>
      <c r="AL188">
        <v>133773.12040000001</v>
      </c>
      <c r="AM188">
        <v>123150.59420000001</v>
      </c>
      <c r="AN188">
        <v>113094.0016</v>
      </c>
      <c r="AO188">
        <v>103614.5376</v>
      </c>
      <c r="AP188">
        <v>94691.954110000006</v>
      </c>
      <c r="AQ188">
        <v>86347.347750000001</v>
      </c>
      <c r="AR188">
        <v>78568.294460000005</v>
      </c>
      <c r="AS188">
        <v>71347.845849999998</v>
      </c>
      <c r="AT188">
        <v>64672.919569999998</v>
      </c>
    </row>
    <row r="189" spans="1:48" x14ac:dyDescent="0.25">
      <c r="D189">
        <v>15991468.279999999</v>
      </c>
      <c r="E189">
        <v>15295156.310000001</v>
      </c>
      <c r="F189">
        <v>15188247.359999999</v>
      </c>
      <c r="G189">
        <v>13267678.699999999</v>
      </c>
      <c r="H189">
        <v>11259206.5</v>
      </c>
      <c r="I189">
        <v>9737568.1940000001</v>
      </c>
      <c r="J189">
        <v>8582133.7579999994</v>
      </c>
      <c r="K189">
        <v>7596953.3810000001</v>
      </c>
      <c r="L189">
        <v>8029948.0769999996</v>
      </c>
      <c r="M189">
        <v>8369543.7319999998</v>
      </c>
      <c r="N189">
        <v>8655310.1180000007</v>
      </c>
      <c r="O189">
        <v>8927790.9140000008</v>
      </c>
      <c r="P189">
        <v>9185584.74599999</v>
      </c>
      <c r="Q189">
        <v>9389218.5370000005</v>
      </c>
      <c r="R189">
        <v>8596942.4480000008</v>
      </c>
      <c r="S189">
        <v>8094687.4890000001</v>
      </c>
      <c r="T189">
        <v>7690719.5350000001</v>
      </c>
      <c r="U189">
        <v>7338707.7929999996</v>
      </c>
      <c r="V189">
        <v>7041825.983</v>
      </c>
      <c r="W189">
        <v>6773438.5669999998</v>
      </c>
      <c r="X189">
        <v>6513400.051</v>
      </c>
      <c r="Y189">
        <v>6260165.8219999997</v>
      </c>
      <c r="Z189">
        <v>6037614.4079999998</v>
      </c>
      <c r="AA189">
        <v>5468117.3439999996</v>
      </c>
      <c r="AB189">
        <v>4946486.4029999999</v>
      </c>
      <c r="AC189">
        <v>4469150.7470000004</v>
      </c>
      <c r="AD189">
        <v>4037435.1839999999</v>
      </c>
      <c r="AE189">
        <v>3635362.8369999998</v>
      </c>
      <c r="AF189">
        <v>3269718.0729999999</v>
      </c>
      <c r="AG189">
        <v>2935348.156</v>
      </c>
      <c r="AH189">
        <v>2631274.0809999998</v>
      </c>
      <c r="AI189">
        <v>2352789.2400000002</v>
      </c>
      <c r="AJ189">
        <v>2097074.372</v>
      </c>
      <c r="AK189">
        <v>1864851.0449999999</v>
      </c>
      <c r="AL189">
        <v>1653568.389</v>
      </c>
      <c r="AM189">
        <v>1460133.7239999999</v>
      </c>
      <c r="AN189">
        <v>1286029.8330000001</v>
      </c>
      <c r="AO189">
        <v>1128751.483</v>
      </c>
      <c r="AP189">
        <v>986066.07759999996</v>
      </c>
      <c r="AQ189">
        <v>859415.84409999999</v>
      </c>
      <c r="AR189">
        <v>746327.52529999998</v>
      </c>
      <c r="AS189">
        <v>645985.89899999998</v>
      </c>
      <c r="AT189">
        <v>557478.7561</v>
      </c>
    </row>
    <row r="190" spans="1:48" x14ac:dyDescent="0.25">
      <c r="D190">
        <v>3764243.8810000001</v>
      </c>
      <c r="E190">
        <v>3226708.7239999999</v>
      </c>
      <c r="F190">
        <v>2947650.284</v>
      </c>
      <c r="G190">
        <v>2724872.76</v>
      </c>
      <c r="H190">
        <v>2487442.12</v>
      </c>
      <c r="I190">
        <v>2234614.41</v>
      </c>
      <c r="J190">
        <v>2005522.798</v>
      </c>
      <c r="K190">
        <v>1781107.7120000001</v>
      </c>
      <c r="L190">
        <v>1616422.2250000001</v>
      </c>
      <c r="M190">
        <v>1470769.7930000001</v>
      </c>
      <c r="N190">
        <v>1338929.8359999999</v>
      </c>
      <c r="O190">
        <v>1210430.0759999999</v>
      </c>
      <c r="P190">
        <v>1091421.784</v>
      </c>
      <c r="Q190">
        <v>1112921.5049999999</v>
      </c>
      <c r="R190">
        <v>1252084.9850000001</v>
      </c>
      <c r="S190">
        <v>1324632.824</v>
      </c>
      <c r="T190">
        <v>1362218.1429999999</v>
      </c>
      <c r="U190">
        <v>1384440.801</v>
      </c>
      <c r="V190">
        <v>1377646.1540000001</v>
      </c>
      <c r="W190">
        <v>1362536.1540000001</v>
      </c>
      <c r="X190">
        <v>1342882.8049999999</v>
      </c>
      <c r="Y190">
        <v>1320680.186</v>
      </c>
      <c r="Z190">
        <v>1297108.567</v>
      </c>
      <c r="AA190">
        <v>1266170.1710000001</v>
      </c>
      <c r="AB190">
        <v>1231950.4739999999</v>
      </c>
      <c r="AC190">
        <v>1195367.0220000001</v>
      </c>
      <c r="AD190">
        <v>1157427.186</v>
      </c>
      <c r="AE190">
        <v>1116690.0109999999</v>
      </c>
      <c r="AF190">
        <v>1073744.4750000001</v>
      </c>
      <c r="AG190">
        <v>1028026.116</v>
      </c>
      <c r="AH190">
        <v>979257.674</v>
      </c>
      <c r="AI190">
        <v>927202.15260000003</v>
      </c>
      <c r="AJ190">
        <v>872098.59790000005</v>
      </c>
      <c r="AK190">
        <v>814857.60589999997</v>
      </c>
      <c r="AL190">
        <v>756420.0834</v>
      </c>
      <c r="AM190">
        <v>697265.82620000001</v>
      </c>
      <c r="AN190">
        <v>638715.46959999995</v>
      </c>
      <c r="AO190">
        <v>581351.5747</v>
      </c>
      <c r="AP190">
        <v>525766.39179999998</v>
      </c>
      <c r="AQ190">
        <v>472911.88339999999</v>
      </c>
      <c r="AR190">
        <v>422975.94880000001</v>
      </c>
      <c r="AS190">
        <v>376269.5048</v>
      </c>
      <c r="AT190">
        <v>333044.3333</v>
      </c>
    </row>
    <row r="191" spans="1:48" x14ac:dyDescent="0.25">
      <c r="D191">
        <v>3764243.8810000001</v>
      </c>
      <c r="E191">
        <v>3226708.7239999999</v>
      </c>
      <c r="F191">
        <v>2947650.284</v>
      </c>
      <c r="G191">
        <v>2724872.76</v>
      </c>
      <c r="H191">
        <v>2487442.12</v>
      </c>
      <c r="I191">
        <v>2234614.41</v>
      </c>
      <c r="J191">
        <v>2005522.798</v>
      </c>
      <c r="K191">
        <v>1781107.7120000001</v>
      </c>
      <c r="L191">
        <v>1616422.2250000001</v>
      </c>
      <c r="M191">
        <v>1470769.7930000001</v>
      </c>
      <c r="N191">
        <v>1338929.8359999999</v>
      </c>
      <c r="O191">
        <v>1210430.0759999999</v>
      </c>
      <c r="P191">
        <v>1091421.784</v>
      </c>
      <c r="Q191">
        <v>1112921.5049999999</v>
      </c>
      <c r="R191">
        <v>1252084.9850000001</v>
      </c>
      <c r="S191">
        <v>1324632.824</v>
      </c>
      <c r="T191">
        <v>1362218.1429999999</v>
      </c>
      <c r="U191">
        <v>1384440.801</v>
      </c>
      <c r="V191">
        <v>1377646.1540000001</v>
      </c>
      <c r="W191">
        <v>1362536.1540000001</v>
      </c>
      <c r="X191">
        <v>1342882.8049999999</v>
      </c>
      <c r="Y191">
        <v>1320680.186</v>
      </c>
      <c r="Z191">
        <v>1297108.567</v>
      </c>
      <c r="AA191">
        <v>1266170.1710000001</v>
      </c>
      <c r="AB191">
        <v>1231950.4739999999</v>
      </c>
      <c r="AC191">
        <v>1195367.0220000001</v>
      </c>
      <c r="AD191">
        <v>1157427.186</v>
      </c>
      <c r="AE191">
        <v>1116690.0109999999</v>
      </c>
      <c r="AF191">
        <v>1073744.4750000001</v>
      </c>
      <c r="AG191">
        <v>1028026.116</v>
      </c>
      <c r="AH191">
        <v>979257.674</v>
      </c>
      <c r="AI191">
        <v>927202.15260000003</v>
      </c>
      <c r="AJ191">
        <v>872098.59790000005</v>
      </c>
      <c r="AK191">
        <v>814857.60589999997</v>
      </c>
      <c r="AL191">
        <v>756420.0834</v>
      </c>
      <c r="AM191">
        <v>697265.82620000001</v>
      </c>
      <c r="AN191">
        <v>638715.46959999995</v>
      </c>
      <c r="AO191">
        <v>581351.5747</v>
      </c>
      <c r="AP191">
        <v>525766.39179999998</v>
      </c>
      <c r="AQ191">
        <v>472911.88339999999</v>
      </c>
      <c r="AR191">
        <v>422975.94880000001</v>
      </c>
      <c r="AS191">
        <v>376269.5048</v>
      </c>
      <c r="AT191">
        <v>333044.3333</v>
      </c>
    </row>
    <row r="192" spans="1:48" x14ac:dyDescent="0.25">
      <c r="D192">
        <v>7964737.2240000004</v>
      </c>
      <c r="E192">
        <v>7214025.784</v>
      </c>
      <c r="F192">
        <v>6963383.3880000003</v>
      </c>
      <c r="G192">
        <v>6801390.4859999996</v>
      </c>
      <c r="H192">
        <v>6559821.1900000004</v>
      </c>
      <c r="I192">
        <v>6226030.1679999996</v>
      </c>
      <c r="J192">
        <v>5903231.2050000001</v>
      </c>
      <c r="K192">
        <v>5538491.3590000002</v>
      </c>
      <c r="L192">
        <v>5819862.6600000001</v>
      </c>
      <c r="M192">
        <v>6161252.4179999996</v>
      </c>
      <c r="N192">
        <v>6475882.5449999999</v>
      </c>
      <c r="O192">
        <v>6688265.017</v>
      </c>
      <c r="P192">
        <v>6804639.8969999999</v>
      </c>
      <c r="Q192">
        <v>7203656.5980000002</v>
      </c>
      <c r="R192">
        <v>9063603.5059999898</v>
      </c>
      <c r="S192">
        <v>9138444.4240000006</v>
      </c>
      <c r="T192">
        <v>8971429.0830000006</v>
      </c>
      <c r="U192">
        <v>8693335.8719999995</v>
      </c>
      <c r="V192">
        <v>8234517.6310000001</v>
      </c>
      <c r="W192">
        <v>7738939.307</v>
      </c>
      <c r="X192">
        <v>7234691.9050000003</v>
      </c>
      <c r="Y192">
        <v>6736315.3200000003</v>
      </c>
      <c r="Z192">
        <v>6252070.2869999995</v>
      </c>
      <c r="AA192">
        <v>5756189.4529999997</v>
      </c>
      <c r="AB192">
        <v>5272348.5149999997</v>
      </c>
      <c r="AC192">
        <v>4806827.0460000001</v>
      </c>
      <c r="AD192">
        <v>4365031.7640000004</v>
      </c>
      <c r="AE192">
        <v>3942473.8590000002</v>
      </c>
      <c r="AF192">
        <v>3542451.1230000001</v>
      </c>
      <c r="AG192">
        <v>3163857.5249999999</v>
      </c>
      <c r="AH192">
        <v>2806596.41</v>
      </c>
      <c r="AI192">
        <v>2470594.86</v>
      </c>
      <c r="AJ192">
        <v>2156843.2850000001</v>
      </c>
      <c r="AK192">
        <v>1867424.09</v>
      </c>
      <c r="AL192">
        <v>1603640.0560000001</v>
      </c>
      <c r="AM192">
        <v>1365155.5970000001</v>
      </c>
      <c r="AN192">
        <v>1152822.1459999999</v>
      </c>
      <c r="AO192">
        <v>965520.4166</v>
      </c>
      <c r="AP192">
        <v>801933.11840000004</v>
      </c>
      <c r="AQ192">
        <v>661083.54070000001</v>
      </c>
      <c r="AR192">
        <v>540730.27500000002</v>
      </c>
      <c r="AS192">
        <v>438894.84169999999</v>
      </c>
      <c r="AT192">
        <v>353605.38900000002</v>
      </c>
    </row>
    <row r="193" spans="4:46" x14ac:dyDescent="0.25">
      <c r="D193">
        <v>18839117.289999999</v>
      </c>
      <c r="E193">
        <v>16738034.74</v>
      </c>
      <c r="F193">
        <v>15848338.060000001</v>
      </c>
      <c r="G193">
        <v>15184720.699999999</v>
      </c>
      <c r="H193">
        <v>14366664.75</v>
      </c>
      <c r="I193">
        <v>13376374.01</v>
      </c>
      <c r="J193">
        <v>12441929.48</v>
      </c>
      <c r="K193">
        <v>11451620.91</v>
      </c>
      <c r="L193">
        <v>10438884.51</v>
      </c>
      <c r="M193">
        <v>9512576.2310000006</v>
      </c>
      <c r="N193">
        <v>8671779.6809999999</v>
      </c>
      <c r="O193">
        <v>7851640.7400000002</v>
      </c>
      <c r="P193">
        <v>7092080.5250000004</v>
      </c>
      <c r="Q193">
        <v>6894897.1339999996</v>
      </c>
      <c r="R193">
        <v>7462967.6919999998</v>
      </c>
      <c r="S193">
        <v>7552625.534</v>
      </c>
      <c r="T193">
        <v>7439859.4869999997</v>
      </c>
      <c r="U193">
        <v>7254053.4129999997</v>
      </c>
      <c r="V193">
        <v>6936999.2989999996</v>
      </c>
      <c r="W193">
        <v>6605687.7709999997</v>
      </c>
      <c r="X193">
        <v>6280954.2560000001</v>
      </c>
      <c r="Y193">
        <v>5972563.3650000002</v>
      </c>
      <c r="Z193">
        <v>5685289.2010000004</v>
      </c>
      <c r="AA193">
        <v>5392627.0080000004</v>
      </c>
      <c r="AB193">
        <v>5112516.8949999996</v>
      </c>
      <c r="AC193">
        <v>4847957.0389999999</v>
      </c>
      <c r="AD193">
        <v>4601819.0290000001</v>
      </c>
      <c r="AE193">
        <v>4367019.4620000003</v>
      </c>
      <c r="AF193">
        <v>4144563.645</v>
      </c>
      <c r="AG193">
        <v>3930785.8879999998</v>
      </c>
      <c r="AH193">
        <v>3723025.074</v>
      </c>
      <c r="AI193">
        <v>3518580.162</v>
      </c>
      <c r="AJ193">
        <v>3316310.1469999999</v>
      </c>
      <c r="AK193">
        <v>3117379.9589999998</v>
      </c>
      <c r="AL193">
        <v>2922924.0180000002</v>
      </c>
      <c r="AM193">
        <v>2732245.943</v>
      </c>
      <c r="AN193">
        <v>2547976.199</v>
      </c>
      <c r="AO193">
        <v>2370059.65</v>
      </c>
      <c r="AP193">
        <v>2198701.9079999998</v>
      </c>
      <c r="AQ193">
        <v>2035971.6170000001</v>
      </c>
      <c r="AR193">
        <v>1881158.4620000001</v>
      </c>
      <c r="AS193">
        <v>1734424.31</v>
      </c>
      <c r="AT193">
        <v>1596085.4739999999</v>
      </c>
    </row>
    <row r="194" spans="4:46" x14ac:dyDescent="0.25">
      <c r="D194">
        <v>464679.41519999999</v>
      </c>
      <c r="E194">
        <v>446539.41729999997</v>
      </c>
      <c r="F194">
        <v>453195.13540000003</v>
      </c>
      <c r="G194">
        <v>510585.04060000001</v>
      </c>
      <c r="H194">
        <v>555172.22309999994</v>
      </c>
      <c r="I194">
        <v>614710.13269999996</v>
      </c>
      <c r="J194">
        <v>693394.73750000005</v>
      </c>
      <c r="K194">
        <v>792580.21259999997</v>
      </c>
      <c r="L194">
        <v>764541.72939999995</v>
      </c>
      <c r="M194">
        <v>712414.10479999997</v>
      </c>
      <c r="N194">
        <v>644251.18949999998</v>
      </c>
      <c r="O194">
        <v>578275.46580000001</v>
      </c>
      <c r="P194">
        <v>511981.06449999998</v>
      </c>
      <c r="Q194">
        <v>498085.1336</v>
      </c>
      <c r="R194">
        <v>594067.07940000005</v>
      </c>
      <c r="S194">
        <v>560713.43090000004</v>
      </c>
      <c r="T194">
        <v>518272.72009999998</v>
      </c>
      <c r="U194">
        <v>472850.2732</v>
      </c>
      <c r="V194">
        <v>429525.14049999998</v>
      </c>
      <c r="W194">
        <v>388756.11099999998</v>
      </c>
      <c r="X194">
        <v>350599.34379999997</v>
      </c>
      <c r="Y194">
        <v>315403.86790000001</v>
      </c>
      <c r="Z194">
        <v>282367.6678</v>
      </c>
      <c r="AA194">
        <v>268841.39319999999</v>
      </c>
      <c r="AB194">
        <v>256554.7972</v>
      </c>
      <c r="AC194">
        <v>245133.2856</v>
      </c>
      <c r="AD194">
        <v>234547.60449999999</v>
      </c>
      <c r="AE194">
        <v>224010.2317</v>
      </c>
      <c r="AF194">
        <v>213919.75</v>
      </c>
      <c r="AG194">
        <v>204044.98319999999</v>
      </c>
      <c r="AH194">
        <v>194220.7599</v>
      </c>
      <c r="AI194">
        <v>184236.09080000001</v>
      </c>
      <c r="AJ194">
        <v>174022.13089999999</v>
      </c>
      <c r="AK194">
        <v>163905.2034</v>
      </c>
      <c r="AL194">
        <v>153761.78140000001</v>
      </c>
      <c r="AM194">
        <v>143489.88140000001</v>
      </c>
      <c r="AN194">
        <v>133364.14629999999</v>
      </c>
      <c r="AO194">
        <v>123324.42939999999</v>
      </c>
      <c r="AP194">
        <v>113368.1379</v>
      </c>
      <c r="AQ194">
        <v>103764.431</v>
      </c>
      <c r="AR194">
        <v>94443.455759999997</v>
      </c>
      <c r="AS194">
        <v>85483.573740000007</v>
      </c>
      <c r="AT194">
        <v>76947.518719999905</v>
      </c>
    </row>
    <row r="195" spans="4:46" x14ac:dyDescent="0.25">
      <c r="D195">
        <v>760157.66520000005</v>
      </c>
      <c r="E195">
        <v>742168.11569999997</v>
      </c>
      <c r="F195">
        <v>776986.79429999995</v>
      </c>
      <c r="G195">
        <v>764062.34129999997</v>
      </c>
      <c r="H195">
        <v>752746.2193</v>
      </c>
      <c r="I195">
        <v>708351.06869999995</v>
      </c>
      <c r="J195">
        <v>721574.27320000005</v>
      </c>
      <c r="K195">
        <v>700471.07490000001</v>
      </c>
      <c r="L195">
        <v>688692.80759999994</v>
      </c>
      <c r="M195">
        <v>666437.73419999995</v>
      </c>
      <c r="N195">
        <v>629892.07109999994</v>
      </c>
      <c r="O195">
        <v>591007.76069999998</v>
      </c>
      <c r="P195">
        <v>546852.32070000004</v>
      </c>
      <c r="Q195">
        <v>543345.93850000005</v>
      </c>
      <c r="R195">
        <v>611360.42449999996</v>
      </c>
      <c r="S195">
        <v>567379.19499999995</v>
      </c>
      <c r="T195">
        <v>526380.7892</v>
      </c>
      <c r="U195">
        <v>488442.36090000003</v>
      </c>
      <c r="V195">
        <v>453660.65889999998</v>
      </c>
      <c r="W195">
        <v>421293.92129999999</v>
      </c>
      <c r="X195">
        <v>390604.07650000002</v>
      </c>
      <c r="Y195">
        <v>361464.40590000001</v>
      </c>
      <c r="Z195">
        <v>333382.7316</v>
      </c>
      <c r="AA195">
        <v>307854.61450000003</v>
      </c>
      <c r="AB195">
        <v>284180.47149999999</v>
      </c>
      <c r="AC195">
        <v>262047.2396</v>
      </c>
      <c r="AD195">
        <v>241309.88690000001</v>
      </c>
      <c r="AE195">
        <v>221468.5191</v>
      </c>
      <c r="AF195">
        <v>202741.3486</v>
      </c>
      <c r="AG195">
        <v>185015.1036</v>
      </c>
      <c r="AH195">
        <v>168310.45139999999</v>
      </c>
      <c r="AI195">
        <v>152543.60920000001</v>
      </c>
      <c r="AJ195">
        <v>137686.40040000001</v>
      </c>
      <c r="AK195">
        <v>123883.0929</v>
      </c>
      <c r="AL195">
        <v>111018.8661</v>
      </c>
      <c r="AM195">
        <v>99012.351899999994</v>
      </c>
      <c r="AN195">
        <v>87915.547959999996</v>
      </c>
      <c r="AO195">
        <v>77669.239119999998</v>
      </c>
      <c r="AP195">
        <v>68224.860230000006</v>
      </c>
      <c r="AQ195">
        <v>59640.011250000003</v>
      </c>
      <c r="AR195">
        <v>51845.514840000003</v>
      </c>
      <c r="AS195">
        <v>44821.00922</v>
      </c>
      <c r="AT195">
        <v>38535.077190000004</v>
      </c>
    </row>
    <row r="196" spans="4:46" x14ac:dyDescent="0.25">
      <c r="D196">
        <v>5001384.8890000004</v>
      </c>
      <c r="E196">
        <v>4915732.8329999996</v>
      </c>
      <c r="F196">
        <v>4897637.6160000004</v>
      </c>
      <c r="G196">
        <v>4885378.0109999999</v>
      </c>
      <c r="H196">
        <v>4622800.5829999996</v>
      </c>
      <c r="I196">
        <v>4443900.0630000001</v>
      </c>
      <c r="J196">
        <v>4429039.5350000001</v>
      </c>
      <c r="K196">
        <v>4423993.8310000002</v>
      </c>
      <c r="L196">
        <v>4380278.75</v>
      </c>
      <c r="M196">
        <v>4232002.3439999996</v>
      </c>
      <c r="N196">
        <v>3986810.15</v>
      </c>
      <c r="O196">
        <v>3714020.0890000002</v>
      </c>
      <c r="P196">
        <v>3412181.327</v>
      </c>
      <c r="Q196">
        <v>3367472.5090000001</v>
      </c>
      <c r="R196">
        <v>3978595.284</v>
      </c>
      <c r="S196">
        <v>3902570.389</v>
      </c>
      <c r="T196">
        <v>3795465.9339999999</v>
      </c>
      <c r="U196">
        <v>3656274.4679999999</v>
      </c>
      <c r="V196">
        <v>3504259.4410000001</v>
      </c>
      <c r="W196">
        <v>3337274.702</v>
      </c>
      <c r="X196">
        <v>3156577.0619999999</v>
      </c>
      <c r="Y196">
        <v>2965587.56</v>
      </c>
      <c r="Z196">
        <v>2766485.28</v>
      </c>
      <c r="AA196">
        <v>2588783.1869999999</v>
      </c>
      <c r="AB196">
        <v>2421970.3849999998</v>
      </c>
      <c r="AC196">
        <v>2261217.074</v>
      </c>
      <c r="AD196">
        <v>2104468.835</v>
      </c>
      <c r="AE196">
        <v>1950903.6629999999</v>
      </c>
      <c r="AF196">
        <v>1801590.54</v>
      </c>
      <c r="AG196">
        <v>1657111.071</v>
      </c>
      <c r="AH196">
        <v>1518135.673</v>
      </c>
      <c r="AI196">
        <v>1385126.66</v>
      </c>
      <c r="AJ196">
        <v>1258546.483</v>
      </c>
      <c r="AK196">
        <v>1140547.2039999999</v>
      </c>
      <c r="AL196">
        <v>1029845.9790000001</v>
      </c>
      <c r="AM196">
        <v>925955.66890000005</v>
      </c>
      <c r="AN196">
        <v>828795.03929999995</v>
      </c>
      <c r="AO196">
        <v>738177.66910000006</v>
      </c>
      <c r="AP196">
        <v>654065.06110000005</v>
      </c>
      <c r="AQ196">
        <v>576473.71149999998</v>
      </c>
      <c r="AR196">
        <v>505230.81479999999</v>
      </c>
      <c r="AS196">
        <v>440236.29200000002</v>
      </c>
      <c r="AT196">
        <v>381315.28129999997</v>
      </c>
    </row>
    <row r="197" spans="4:46" x14ac:dyDescent="0.25">
      <c r="D197">
        <v>688643.04390000005</v>
      </c>
      <c r="E197">
        <v>587271.4791</v>
      </c>
      <c r="F197">
        <v>619285.7341</v>
      </c>
      <c r="G197">
        <v>604492.02390000003</v>
      </c>
      <c r="H197">
        <v>570806.40339999995</v>
      </c>
      <c r="I197">
        <v>540612.92700000003</v>
      </c>
      <c r="J197">
        <v>527609.20519999997</v>
      </c>
      <c r="K197">
        <v>532564.09050000005</v>
      </c>
      <c r="L197">
        <v>524383.80539999995</v>
      </c>
      <c r="M197">
        <v>505684.83350000001</v>
      </c>
      <c r="N197">
        <v>474497.37579999998</v>
      </c>
      <c r="O197">
        <v>441516.67050000001</v>
      </c>
      <c r="P197">
        <v>404889.14390000002</v>
      </c>
      <c r="Q197">
        <v>397914.6985</v>
      </c>
      <c r="R197">
        <v>479850.15970000002</v>
      </c>
      <c r="S197">
        <v>483471.7476</v>
      </c>
      <c r="T197">
        <v>484019.09169999999</v>
      </c>
      <c r="U197">
        <v>479549.8566</v>
      </c>
      <c r="V197">
        <v>472479.58649999998</v>
      </c>
      <c r="W197">
        <v>462340.64669999998</v>
      </c>
      <c r="X197">
        <v>448843.05550000002</v>
      </c>
      <c r="Y197">
        <v>432213.4265</v>
      </c>
      <c r="Z197">
        <v>411740.79200000002</v>
      </c>
      <c r="AA197">
        <v>394896.79139999999</v>
      </c>
      <c r="AB197">
        <v>377855.1825</v>
      </c>
      <c r="AC197">
        <v>360051.48220000003</v>
      </c>
      <c r="AD197">
        <v>341561.57</v>
      </c>
      <c r="AE197">
        <v>322395.30170000001</v>
      </c>
      <c r="AF197">
        <v>302922.5563</v>
      </c>
      <c r="AG197">
        <v>283427.0062</v>
      </c>
      <c r="AH197">
        <v>264104.88069999998</v>
      </c>
      <c r="AI197">
        <v>245085.38680000001</v>
      </c>
      <c r="AJ197">
        <v>226471.2267</v>
      </c>
      <c r="AK197">
        <v>208732.2292</v>
      </c>
      <c r="AL197">
        <v>191680.6869</v>
      </c>
      <c r="AM197">
        <v>175234.4602</v>
      </c>
      <c r="AN197">
        <v>159445.76019999999</v>
      </c>
      <c r="AO197">
        <v>144329.09640000001</v>
      </c>
      <c r="AP197">
        <v>129937.1335</v>
      </c>
      <c r="AQ197">
        <v>116314.0711</v>
      </c>
      <c r="AR197">
        <v>103497.40820000001</v>
      </c>
      <c r="AS197">
        <v>91525.282420000003</v>
      </c>
      <c r="AT197">
        <v>80421.416979999995</v>
      </c>
    </row>
    <row r="198" spans="4:46" x14ac:dyDescent="0.25">
      <c r="D198">
        <v>1386552.9979999999</v>
      </c>
      <c r="E198">
        <v>1187217.737</v>
      </c>
      <c r="F198">
        <v>1218680.9240000001</v>
      </c>
      <c r="G198">
        <v>1340447.0549999999</v>
      </c>
      <c r="H198">
        <v>1216903.727</v>
      </c>
      <c r="I198">
        <v>1149115.47</v>
      </c>
      <c r="J198">
        <v>1152501.9680000001</v>
      </c>
      <c r="K198">
        <v>1139672.227</v>
      </c>
      <c r="L198">
        <v>1138601.1410000001</v>
      </c>
      <c r="M198">
        <v>1108060.1510000001</v>
      </c>
      <c r="N198">
        <v>1055803.817</v>
      </c>
      <c r="O198">
        <v>986242.97129999998</v>
      </c>
      <c r="P198">
        <v>903857.94990000001</v>
      </c>
      <c r="Q198">
        <v>889683.38930000004</v>
      </c>
      <c r="R198">
        <v>957774.02469999995</v>
      </c>
      <c r="S198">
        <v>880543.79729999998</v>
      </c>
      <c r="T198">
        <v>821194.05550000002</v>
      </c>
      <c r="U198">
        <v>770940.73939999996</v>
      </c>
      <c r="V198">
        <v>728631.12199999997</v>
      </c>
      <c r="W198">
        <v>692791.87410000002</v>
      </c>
      <c r="X198">
        <v>660445.32649999997</v>
      </c>
      <c r="Y198">
        <v>630770.19079999998</v>
      </c>
      <c r="Z198">
        <v>601338.17920000001</v>
      </c>
      <c r="AA198">
        <v>574192.76850000001</v>
      </c>
      <c r="AB198">
        <v>547397.41680000001</v>
      </c>
      <c r="AC198">
        <v>520463.30820000003</v>
      </c>
      <c r="AD198">
        <v>493665.06349999999</v>
      </c>
      <c r="AE198">
        <v>465309.48259999999</v>
      </c>
      <c r="AF198">
        <v>436797.46470000001</v>
      </c>
      <c r="AG198">
        <v>408009.20740000001</v>
      </c>
      <c r="AH198">
        <v>379463.50819999998</v>
      </c>
      <c r="AI198">
        <v>351114.43910000002</v>
      </c>
      <c r="AJ198">
        <v>323076.22080000001</v>
      </c>
      <c r="AK198">
        <v>295836.5613</v>
      </c>
      <c r="AL198">
        <v>269446.07089999999</v>
      </c>
      <c r="AM198">
        <v>243824.7653</v>
      </c>
      <c r="AN198">
        <v>219460.56</v>
      </c>
      <c r="AO198">
        <v>196302.47219999999</v>
      </c>
      <c r="AP198">
        <v>174331.723</v>
      </c>
      <c r="AQ198">
        <v>153970.32579999999</v>
      </c>
      <c r="AR198">
        <v>135096.04999999999</v>
      </c>
      <c r="AS198">
        <v>117787.8468</v>
      </c>
      <c r="AT198">
        <v>102069.8887</v>
      </c>
    </row>
    <row r="199" spans="4:46" x14ac:dyDescent="0.25">
      <c r="D199">
        <v>1750163.7649999999</v>
      </c>
      <c r="E199">
        <v>1479209.111</v>
      </c>
      <c r="F199">
        <v>1524363.8219999999</v>
      </c>
      <c r="G199">
        <v>1704833.031</v>
      </c>
      <c r="H199">
        <v>1544896.1540000001</v>
      </c>
      <c r="I199">
        <v>1454118.87</v>
      </c>
      <c r="J199">
        <v>1453111.301</v>
      </c>
      <c r="K199">
        <v>1414635.0009999999</v>
      </c>
      <c r="L199">
        <v>1437899.801</v>
      </c>
      <c r="M199">
        <v>1384388.2879999999</v>
      </c>
      <c r="N199">
        <v>1312549.858</v>
      </c>
      <c r="O199">
        <v>1224327.1399999999</v>
      </c>
      <c r="P199">
        <v>1121789.0279999999</v>
      </c>
      <c r="Q199">
        <v>1107196.4609999999</v>
      </c>
      <c r="R199">
        <v>1363077.1669999999</v>
      </c>
      <c r="S199">
        <v>1412109.8629999999</v>
      </c>
      <c r="T199">
        <v>1462656.27</v>
      </c>
      <c r="U199">
        <v>1495028.2549999999</v>
      </c>
      <c r="V199">
        <v>1509515.4450000001</v>
      </c>
      <c r="W199">
        <v>1515849.693</v>
      </c>
      <c r="X199">
        <v>1503418.8370000001</v>
      </c>
      <c r="Y199">
        <v>1485458.0649999999</v>
      </c>
      <c r="Z199">
        <v>1446969.49</v>
      </c>
      <c r="AA199">
        <v>1408678.0649999999</v>
      </c>
      <c r="AB199">
        <v>1353305.912</v>
      </c>
      <c r="AC199">
        <v>1289938.2220000001</v>
      </c>
      <c r="AD199">
        <v>1233620.9650000001</v>
      </c>
      <c r="AE199">
        <v>1157198.5319999999</v>
      </c>
      <c r="AF199">
        <v>1086144.585</v>
      </c>
      <c r="AG199">
        <v>1015003.561</v>
      </c>
      <c r="AH199">
        <v>949869.86349999998</v>
      </c>
      <c r="AI199">
        <v>884915.06270000001</v>
      </c>
      <c r="AJ199">
        <v>818110.00379999995</v>
      </c>
      <c r="AK199">
        <v>754998.01950000005</v>
      </c>
      <c r="AL199">
        <v>693471.44030000002</v>
      </c>
      <c r="AM199">
        <v>629509.34750000003</v>
      </c>
      <c r="AN199">
        <v>570792.00639999995</v>
      </c>
      <c r="AO199">
        <v>514011.5748</v>
      </c>
      <c r="AP199">
        <v>455859.3786</v>
      </c>
      <c r="AQ199">
        <v>404682.69870000001</v>
      </c>
      <c r="AR199">
        <v>356372.12</v>
      </c>
      <c r="AS199">
        <v>311780.10460000002</v>
      </c>
      <c r="AT199">
        <v>271380.23790000001</v>
      </c>
    </row>
    <row r="200" spans="4:46" x14ac:dyDescent="0.25">
      <c r="D200">
        <v>2238318.3810000001</v>
      </c>
      <c r="E200">
        <v>1985011.4569999999</v>
      </c>
      <c r="F200">
        <v>2079786.49</v>
      </c>
      <c r="G200">
        <v>1979236.2139999999</v>
      </c>
      <c r="H200">
        <v>1820160.3130000001</v>
      </c>
      <c r="I200">
        <v>1768951.824</v>
      </c>
      <c r="J200">
        <v>1727084.0319999999</v>
      </c>
      <c r="K200">
        <v>1753521.7439999999</v>
      </c>
      <c r="L200">
        <v>1725785.879</v>
      </c>
      <c r="M200">
        <v>1661842.3160000001</v>
      </c>
      <c r="N200">
        <v>1568117.0079999999</v>
      </c>
      <c r="O200">
        <v>1451334.348</v>
      </c>
      <c r="P200">
        <v>1318561.926</v>
      </c>
      <c r="Q200">
        <v>1288586.1129999999</v>
      </c>
      <c r="R200">
        <v>1525182.4040000001</v>
      </c>
      <c r="S200">
        <v>1508371.0560000001</v>
      </c>
      <c r="T200">
        <v>1489867.811</v>
      </c>
      <c r="U200">
        <v>1461038.487</v>
      </c>
      <c r="V200">
        <v>1424869.9480000001</v>
      </c>
      <c r="W200">
        <v>1383320.2350000001</v>
      </c>
      <c r="X200">
        <v>1336092.9839999999</v>
      </c>
      <c r="Y200">
        <v>1284336.459</v>
      </c>
      <c r="Z200">
        <v>1227512.5819999999</v>
      </c>
      <c r="AA200">
        <v>1171468.1140000001</v>
      </c>
      <c r="AB200">
        <v>1116101.7579999999</v>
      </c>
      <c r="AC200">
        <v>1060127.4410000001</v>
      </c>
      <c r="AD200">
        <v>1003636.613</v>
      </c>
      <c r="AE200">
        <v>946007.91350000002</v>
      </c>
      <c r="AF200">
        <v>888360.16780000005</v>
      </c>
      <c r="AG200">
        <v>831034.81790000002</v>
      </c>
      <c r="AH200">
        <v>774380.66940000001</v>
      </c>
      <c r="AI200">
        <v>718547.73419999995</v>
      </c>
      <c r="AJ200">
        <v>663769.24809999997</v>
      </c>
      <c r="AK200">
        <v>610506.07189999998</v>
      </c>
      <c r="AL200">
        <v>558872.97499999998</v>
      </c>
      <c r="AM200">
        <v>508946.54960000003</v>
      </c>
      <c r="AN200">
        <v>461054.24129999999</v>
      </c>
      <c r="AO200">
        <v>415298.44640000002</v>
      </c>
      <c r="AP200">
        <v>371896.61139999999</v>
      </c>
      <c r="AQ200">
        <v>331079.6459</v>
      </c>
      <c r="AR200">
        <v>292935.79129999998</v>
      </c>
      <c r="AS200">
        <v>257584.179</v>
      </c>
      <c r="AT200">
        <v>225081.8615</v>
      </c>
    </row>
    <row r="201" spans="4:46" x14ac:dyDescent="0.25">
      <c r="D201">
        <v>4787403.4809999997</v>
      </c>
      <c r="E201">
        <v>4449210.0180000002</v>
      </c>
      <c r="F201">
        <v>4606062.0429999996</v>
      </c>
      <c r="G201">
        <v>4615396.4620000003</v>
      </c>
      <c r="H201">
        <v>4420074.0449999999</v>
      </c>
      <c r="I201">
        <v>4342353.1730000004</v>
      </c>
      <c r="J201">
        <v>4293578.2520000003</v>
      </c>
      <c r="K201">
        <v>4346108.8090000004</v>
      </c>
      <c r="L201">
        <v>4298192.9919999996</v>
      </c>
      <c r="M201">
        <v>4172605.2149999999</v>
      </c>
      <c r="N201">
        <v>3975863.9580000001</v>
      </c>
      <c r="O201">
        <v>3720473.057</v>
      </c>
      <c r="P201">
        <v>3419072.503</v>
      </c>
      <c r="Q201">
        <v>3371665.1120000002</v>
      </c>
      <c r="R201">
        <v>3868071.5449999999</v>
      </c>
      <c r="S201">
        <v>3693896.1239999998</v>
      </c>
      <c r="T201">
        <v>3516671.915</v>
      </c>
      <c r="U201">
        <v>3328984.5809999998</v>
      </c>
      <c r="V201">
        <v>3139285.1510000001</v>
      </c>
      <c r="W201">
        <v>2950453.48</v>
      </c>
      <c r="X201">
        <v>2762102.8930000002</v>
      </c>
      <c r="Y201">
        <v>2576142.11</v>
      </c>
      <c r="Z201">
        <v>2391613.4330000002</v>
      </c>
      <c r="AA201">
        <v>2217825.2409999999</v>
      </c>
      <c r="AB201">
        <v>2052155.33</v>
      </c>
      <c r="AC201">
        <v>1893512.2790000001</v>
      </c>
      <c r="AD201">
        <v>1742091.855</v>
      </c>
      <c r="AE201">
        <v>1595897.5090000001</v>
      </c>
      <c r="AF201">
        <v>1456784.1850000001</v>
      </c>
      <c r="AG201">
        <v>1324732.639</v>
      </c>
      <c r="AH201">
        <v>1200134.6070000001</v>
      </c>
      <c r="AI201">
        <v>1082727.2879999999</v>
      </c>
      <c r="AJ201">
        <v>972421.7034</v>
      </c>
      <c r="AK201">
        <v>869736.23820000002</v>
      </c>
      <c r="AL201">
        <v>774374.24</v>
      </c>
      <c r="AM201">
        <v>685885.86659999995</v>
      </c>
      <c r="AN201">
        <v>604578.80960000004</v>
      </c>
      <c r="AO201">
        <v>530067.03</v>
      </c>
      <c r="AP201">
        <v>462058.4497</v>
      </c>
      <c r="AQ201">
        <v>400692.1863</v>
      </c>
      <c r="AR201">
        <v>345505.63150000002</v>
      </c>
      <c r="AS201">
        <v>296247.1531</v>
      </c>
      <c r="AT201">
        <v>252601.75599999999</v>
      </c>
    </row>
    <row r="202" spans="4:46" x14ac:dyDescent="0.25">
      <c r="D202">
        <v>4000455.432</v>
      </c>
      <c r="E202">
        <v>3704909.5469999998</v>
      </c>
      <c r="F202">
        <v>3858338.6439999999</v>
      </c>
      <c r="G202">
        <v>3939068.031</v>
      </c>
      <c r="H202">
        <v>3885295.1889999998</v>
      </c>
      <c r="I202">
        <v>3871097.5079999999</v>
      </c>
      <c r="J202">
        <v>3857247.6129999999</v>
      </c>
      <c r="K202">
        <v>3867330.3820000002</v>
      </c>
      <c r="L202">
        <v>3839613.6230000001</v>
      </c>
      <c r="M202">
        <v>3742562.9759999998</v>
      </c>
      <c r="N202">
        <v>3582412.7749999999</v>
      </c>
      <c r="O202">
        <v>3370056.3629999999</v>
      </c>
      <c r="P202">
        <v>3115977.0189999999</v>
      </c>
      <c r="Q202">
        <v>3084122.9929999998</v>
      </c>
      <c r="R202">
        <v>3564060.0989999999</v>
      </c>
      <c r="S202">
        <v>3441853.1710000001</v>
      </c>
      <c r="T202">
        <v>3305105.03</v>
      </c>
      <c r="U202">
        <v>3149751.7719999999</v>
      </c>
      <c r="V202">
        <v>2987608.338</v>
      </c>
      <c r="W202">
        <v>2819863.5010000002</v>
      </c>
      <c r="X202">
        <v>2648092.1770000001</v>
      </c>
      <c r="Y202">
        <v>2473889.2400000002</v>
      </c>
      <c r="Z202">
        <v>2299087.6409999998</v>
      </c>
      <c r="AA202">
        <v>2136694.1239999998</v>
      </c>
      <c r="AB202">
        <v>1982659.267</v>
      </c>
      <c r="AC202">
        <v>1834554.476</v>
      </c>
      <c r="AD202">
        <v>1691189.963</v>
      </c>
      <c r="AE202">
        <v>1552294.6629999999</v>
      </c>
      <c r="AF202">
        <v>1418157.398</v>
      </c>
      <c r="AG202">
        <v>1289258.3629999999</v>
      </c>
      <c r="AH202">
        <v>1166146.32</v>
      </c>
      <c r="AI202">
        <v>1049310.0719999999</v>
      </c>
      <c r="AJ202">
        <v>939148.50520000001</v>
      </c>
      <c r="AK202">
        <v>836618.30610000005</v>
      </c>
      <c r="AL202">
        <v>741425.03399999999</v>
      </c>
      <c r="AM202">
        <v>653450.50040000002</v>
      </c>
      <c r="AN202">
        <v>572616.19070000004</v>
      </c>
      <c r="AO202">
        <v>498813.00510000001</v>
      </c>
      <c r="AP202">
        <v>431886.28019999998</v>
      </c>
      <c r="AQ202">
        <v>371652.5281</v>
      </c>
      <c r="AR202">
        <v>317829.22710000002</v>
      </c>
      <c r="AS202">
        <v>270090.24920000002</v>
      </c>
      <c r="AT202">
        <v>228066.21290000001</v>
      </c>
    </row>
    <row r="203" spans="4:46" x14ac:dyDescent="0.25">
      <c r="D203">
        <v>271363.96480000002</v>
      </c>
      <c r="E203">
        <v>232359.7023</v>
      </c>
      <c r="F203">
        <v>243586.81969999999</v>
      </c>
      <c r="G203">
        <v>245420.57680000001</v>
      </c>
      <c r="H203">
        <v>224912.08180000001</v>
      </c>
      <c r="I203">
        <v>207484.3651</v>
      </c>
      <c r="J203">
        <v>200460.5428</v>
      </c>
      <c r="K203">
        <v>208139.63399999999</v>
      </c>
      <c r="L203">
        <v>207766.32310000001</v>
      </c>
      <c r="M203">
        <v>201450.08439999999</v>
      </c>
      <c r="N203">
        <v>191053.7481</v>
      </c>
      <c r="O203">
        <v>177606.644</v>
      </c>
      <c r="P203">
        <v>162049.56690000001</v>
      </c>
      <c r="Q203">
        <v>159051.60690000001</v>
      </c>
      <c r="R203">
        <v>171290.21969999999</v>
      </c>
      <c r="S203">
        <v>156576.94089999999</v>
      </c>
      <c r="T203">
        <v>144917.8406</v>
      </c>
      <c r="U203">
        <v>134491.94219999999</v>
      </c>
      <c r="V203">
        <v>125111.3023</v>
      </c>
      <c r="W203">
        <v>116738.2123</v>
      </c>
      <c r="X203">
        <v>108885.16559999999</v>
      </c>
      <c r="Y203">
        <v>101600.39569999999</v>
      </c>
      <c r="Z203">
        <v>94428.143830000001</v>
      </c>
      <c r="AA203">
        <v>88188.265740000003</v>
      </c>
      <c r="AB203">
        <v>82349.001019999996</v>
      </c>
      <c r="AC203">
        <v>76852.767989999906</v>
      </c>
      <c r="AD203">
        <v>71784.811719999998</v>
      </c>
      <c r="AE203">
        <v>66730.101819999996</v>
      </c>
      <c r="AF203">
        <v>61975.57692</v>
      </c>
      <c r="AG203">
        <v>57448.455289999998</v>
      </c>
      <c r="AH203">
        <v>53186.401599999997</v>
      </c>
      <c r="AI203">
        <v>49108.075680000002</v>
      </c>
      <c r="AJ203">
        <v>45180.942349999998</v>
      </c>
      <c r="AK203">
        <v>41464.795619999997</v>
      </c>
      <c r="AL203">
        <v>37928.279320000001</v>
      </c>
      <c r="AM203">
        <v>34517.541080000003</v>
      </c>
      <c r="AN203">
        <v>31303.116750000001</v>
      </c>
      <c r="AO203">
        <v>28247.514050000002</v>
      </c>
      <c r="AP203">
        <v>25331.76701</v>
      </c>
      <c r="AQ203">
        <v>22618.968290000001</v>
      </c>
      <c r="AR203">
        <v>20079.17902</v>
      </c>
      <c r="AS203">
        <v>17722.222890000001</v>
      </c>
      <c r="AT203">
        <v>15552.30889</v>
      </c>
    </row>
    <row r="204" spans="4:46" x14ac:dyDescent="0.25">
      <c r="D204">
        <v>1900514.8740000001</v>
      </c>
      <c r="E204">
        <v>1548611.0730000001</v>
      </c>
      <c r="F204">
        <v>1691003.1950000001</v>
      </c>
      <c r="G204">
        <v>1694650.4739999999</v>
      </c>
      <c r="H204">
        <v>1560046.3370000001</v>
      </c>
      <c r="I204">
        <v>1527614.753</v>
      </c>
      <c r="J204">
        <v>1530514.9040000001</v>
      </c>
      <c r="K204">
        <v>1504437.5660000001</v>
      </c>
      <c r="L204">
        <v>1488436.77</v>
      </c>
      <c r="M204">
        <v>1440197.912</v>
      </c>
      <c r="N204">
        <v>1367958.105</v>
      </c>
      <c r="O204">
        <v>1276739.7609999999</v>
      </c>
      <c r="P204">
        <v>1170849.115</v>
      </c>
      <c r="Q204">
        <v>1153226.4569999999</v>
      </c>
      <c r="R204">
        <v>1306963.142</v>
      </c>
      <c r="S204">
        <v>1233501.1399999999</v>
      </c>
      <c r="T204">
        <v>1177419.602</v>
      </c>
      <c r="U204">
        <v>1127672.8729999999</v>
      </c>
      <c r="V204">
        <v>1080812.0149999999</v>
      </c>
      <c r="W204">
        <v>1034376.992</v>
      </c>
      <c r="X204">
        <v>985606.30169999995</v>
      </c>
      <c r="Y204">
        <v>934770.08100000001</v>
      </c>
      <c r="Z204">
        <v>879933.20790000004</v>
      </c>
      <c r="AA204">
        <v>827567.09840000002</v>
      </c>
      <c r="AB204">
        <v>775892.51749999996</v>
      </c>
      <c r="AC204">
        <v>724737.875</v>
      </c>
      <c r="AD204">
        <v>674640.10190000001</v>
      </c>
      <c r="AE204">
        <v>624202.30630000005</v>
      </c>
      <c r="AF204">
        <v>575153.46869999997</v>
      </c>
      <c r="AG204">
        <v>527555.95140000002</v>
      </c>
      <c r="AH204">
        <v>481865.95209999999</v>
      </c>
      <c r="AI204">
        <v>437992.571</v>
      </c>
      <c r="AJ204">
        <v>396018.3382</v>
      </c>
      <c r="AK204">
        <v>356415.20980000001</v>
      </c>
      <c r="AL204">
        <v>319123.52240000002</v>
      </c>
      <c r="AM204">
        <v>283988.47320000001</v>
      </c>
      <c r="AN204">
        <v>251378.0564</v>
      </c>
      <c r="AO204">
        <v>221141.77720000001</v>
      </c>
      <c r="AP204">
        <v>193198.8217</v>
      </c>
      <c r="AQ204">
        <v>167822.7537</v>
      </c>
      <c r="AR204">
        <v>144808.00349999999</v>
      </c>
      <c r="AS204">
        <v>124125.27529999999</v>
      </c>
      <c r="AT204">
        <v>105697.74739999999</v>
      </c>
    </row>
    <row r="205" spans="4:46" x14ac:dyDescent="0.25">
      <c r="D205">
        <v>573420.02839999995</v>
      </c>
      <c r="E205">
        <v>485032.18589999998</v>
      </c>
      <c r="F205">
        <v>523189.71380000003</v>
      </c>
      <c r="G205">
        <v>514350.179</v>
      </c>
      <c r="H205">
        <v>473413.42800000001</v>
      </c>
      <c r="I205">
        <v>451067.40289999999</v>
      </c>
      <c r="J205">
        <v>449219.9449</v>
      </c>
      <c r="K205">
        <v>429693.12599999999</v>
      </c>
      <c r="L205">
        <v>416980.3933</v>
      </c>
      <c r="M205">
        <v>395059.03169999999</v>
      </c>
      <c r="N205">
        <v>364181.33760000003</v>
      </c>
      <c r="O205">
        <v>335623.61060000001</v>
      </c>
      <c r="P205">
        <v>306154.63010000001</v>
      </c>
      <c r="Q205">
        <v>300467.97320000001</v>
      </c>
      <c r="R205">
        <v>345305.89789999998</v>
      </c>
      <c r="S205">
        <v>330635.87729999999</v>
      </c>
      <c r="T205">
        <v>316042.15139999997</v>
      </c>
      <c r="U205">
        <v>300758.2414</v>
      </c>
      <c r="V205">
        <v>286029.58390000003</v>
      </c>
      <c r="W205">
        <v>270917.67910000001</v>
      </c>
      <c r="X205">
        <v>255121.64129999999</v>
      </c>
      <c r="Y205">
        <v>238856.94949999999</v>
      </c>
      <c r="Z205">
        <v>222105.2703</v>
      </c>
      <c r="AA205">
        <v>207843.06839999999</v>
      </c>
      <c r="AB205">
        <v>194665.0772</v>
      </c>
      <c r="AC205">
        <v>182066.76519999999</v>
      </c>
      <c r="AD205">
        <v>169917.508</v>
      </c>
      <c r="AE205">
        <v>157987.087</v>
      </c>
      <c r="AF205">
        <v>146469.0993</v>
      </c>
      <c r="AG205">
        <v>135357.84</v>
      </c>
      <c r="AH205">
        <v>124703.9749</v>
      </c>
      <c r="AI205">
        <v>114493.7838</v>
      </c>
      <c r="AJ205">
        <v>104732.079</v>
      </c>
      <c r="AK205">
        <v>95650.672519999905</v>
      </c>
      <c r="AL205">
        <v>87087.457219999997</v>
      </c>
      <c r="AM205">
        <v>78963.797810000004</v>
      </c>
      <c r="AN205">
        <v>71304.421369999996</v>
      </c>
      <c r="AO205">
        <v>64081.904240000003</v>
      </c>
      <c r="AP205">
        <v>57280.111010000001</v>
      </c>
      <c r="AQ205">
        <v>50946.496950000001</v>
      </c>
      <c r="AR205">
        <v>45057.044159999998</v>
      </c>
      <c r="AS205">
        <v>39616.249530000001</v>
      </c>
      <c r="AT205">
        <v>34622.434399999998</v>
      </c>
    </row>
    <row r="206" spans="4:46" x14ac:dyDescent="0.25">
      <c r="D206">
        <v>8873992.9260000009</v>
      </c>
      <c r="E206">
        <v>7952839.7549999999</v>
      </c>
      <c r="F206">
        <v>8098556.9869999997</v>
      </c>
      <c r="G206">
        <v>8136644.2640000004</v>
      </c>
      <c r="H206">
        <v>7777588.2549999999</v>
      </c>
      <c r="I206">
        <v>7423101.9419999998</v>
      </c>
      <c r="J206">
        <v>7254635.7340000002</v>
      </c>
      <c r="K206">
        <v>7131277.6490000002</v>
      </c>
      <c r="L206">
        <v>6891624.6629999997</v>
      </c>
      <c r="M206">
        <v>6550263.54</v>
      </c>
      <c r="N206">
        <v>6086153.3090000004</v>
      </c>
      <c r="O206">
        <v>5662212.1239999998</v>
      </c>
      <c r="P206">
        <v>5215246.2209999999</v>
      </c>
      <c r="Q206">
        <v>5169157.9939999999</v>
      </c>
      <c r="R206">
        <v>6403113.6880000001</v>
      </c>
      <c r="S206">
        <v>6388020.4699999997</v>
      </c>
      <c r="T206">
        <v>6327080.1500000004</v>
      </c>
      <c r="U206">
        <v>6190158.4539999999</v>
      </c>
      <c r="V206">
        <v>6011072.2889999999</v>
      </c>
      <c r="W206">
        <v>5802896.8509999998</v>
      </c>
      <c r="X206">
        <v>5554140.8289999999</v>
      </c>
      <c r="Y206">
        <v>5276810.358</v>
      </c>
      <c r="Z206">
        <v>4969237.8250000002</v>
      </c>
      <c r="AA206">
        <v>4703952.05</v>
      </c>
      <c r="AB206">
        <v>4454238.523</v>
      </c>
      <c r="AC206">
        <v>4207927.5829999996</v>
      </c>
      <c r="AD206">
        <v>3966343.8509999998</v>
      </c>
      <c r="AE206">
        <v>3718864.821</v>
      </c>
      <c r="AF206">
        <v>3474657.1170000001</v>
      </c>
      <c r="AG206">
        <v>3236637.6510000001</v>
      </c>
      <c r="AH206">
        <v>3006020.6910000001</v>
      </c>
      <c r="AI206">
        <v>2781806.5610000002</v>
      </c>
      <c r="AJ206">
        <v>2564011.412</v>
      </c>
      <c r="AK206">
        <v>2360108.7200000002</v>
      </c>
      <c r="AL206">
        <v>2166798.8739999998</v>
      </c>
      <c r="AM206">
        <v>1980523.7660000001</v>
      </c>
      <c r="AN206">
        <v>1803935.314</v>
      </c>
      <c r="AO206">
        <v>1635387.37</v>
      </c>
      <c r="AP206">
        <v>1475485.46</v>
      </c>
      <c r="AQ206">
        <v>1324769.7309999999</v>
      </c>
      <c r="AR206">
        <v>1182909.953</v>
      </c>
      <c r="AS206">
        <v>1050453.723</v>
      </c>
      <c r="AT206">
        <v>927642.82479999994</v>
      </c>
    </row>
    <row r="207" spans="4:46" x14ac:dyDescent="0.25">
      <c r="D207">
        <v>603530.08420000004</v>
      </c>
      <c r="E207">
        <v>538197.03469999996</v>
      </c>
      <c r="F207">
        <v>534926.72259999998</v>
      </c>
      <c r="G207">
        <v>548721.65260000003</v>
      </c>
      <c r="H207">
        <v>534468.56799999997</v>
      </c>
      <c r="I207">
        <v>525337.76760000002</v>
      </c>
      <c r="J207">
        <v>489797.91590000002</v>
      </c>
      <c r="K207">
        <v>447797.54509999999</v>
      </c>
      <c r="L207">
        <v>447400.20490000001</v>
      </c>
      <c r="M207">
        <v>416605.59570000001</v>
      </c>
      <c r="N207">
        <v>380685.53159999999</v>
      </c>
      <c r="O207">
        <v>358371.23609999998</v>
      </c>
      <c r="P207">
        <v>337574.33909999998</v>
      </c>
      <c r="Q207">
        <v>342682.8223</v>
      </c>
      <c r="R207">
        <v>395085.30190000002</v>
      </c>
      <c r="S207">
        <v>371888.14120000001</v>
      </c>
      <c r="T207">
        <v>352345.0442</v>
      </c>
      <c r="U207">
        <v>333744.25449999998</v>
      </c>
      <c r="V207">
        <v>315858.2721</v>
      </c>
      <c r="W207">
        <v>299695.4019</v>
      </c>
      <c r="X207">
        <v>281559.43949999998</v>
      </c>
      <c r="Y207">
        <v>264970.46850000002</v>
      </c>
      <c r="Z207">
        <v>245952.90830000001</v>
      </c>
      <c r="AA207">
        <v>230513.83869999999</v>
      </c>
      <c r="AB207">
        <v>213148.6225</v>
      </c>
      <c r="AC207">
        <v>195826.14689999999</v>
      </c>
      <c r="AD207">
        <v>181754.58970000001</v>
      </c>
      <c r="AE207">
        <v>164793.80220000001</v>
      </c>
      <c r="AF207">
        <v>150324.0736</v>
      </c>
      <c r="AG207">
        <v>136925.8688</v>
      </c>
      <c r="AH207">
        <v>125642.0996</v>
      </c>
      <c r="AI207">
        <v>115077.35799999999</v>
      </c>
      <c r="AJ207">
        <v>104681.9743</v>
      </c>
      <c r="AK207">
        <v>95613.369489999997</v>
      </c>
      <c r="AL207">
        <v>87172.341060000006</v>
      </c>
      <c r="AM207">
        <v>78438.671669999996</v>
      </c>
      <c r="AN207">
        <v>70809.03787</v>
      </c>
      <c r="AO207">
        <v>63566.66143</v>
      </c>
      <c r="AP207">
        <v>55982.673000000003</v>
      </c>
      <c r="AQ207">
        <v>49629.510799999996</v>
      </c>
      <c r="AR207">
        <v>43662.167280000001</v>
      </c>
      <c r="AS207">
        <v>38204.349280000002</v>
      </c>
      <c r="AT207">
        <v>33321.155919999997</v>
      </c>
    </row>
    <row r="208" spans="4:46" x14ac:dyDescent="0.25">
      <c r="D208">
        <v>40979.214110000001</v>
      </c>
      <c r="E208">
        <v>38455.251629999999</v>
      </c>
      <c r="F208">
        <v>39859.577089999999</v>
      </c>
      <c r="G208">
        <v>39720.239320000001</v>
      </c>
      <c r="H208">
        <v>38232.8989</v>
      </c>
      <c r="I208">
        <v>38095.559800000003</v>
      </c>
      <c r="J208">
        <v>38577.731749999999</v>
      </c>
      <c r="K208">
        <v>37450.195140000003</v>
      </c>
      <c r="L208">
        <v>37659.160909999999</v>
      </c>
      <c r="M208">
        <v>36946.810089999999</v>
      </c>
      <c r="N208">
        <v>35420.61664</v>
      </c>
      <c r="O208">
        <v>33145.530590000002</v>
      </c>
      <c r="P208">
        <v>30389.17569</v>
      </c>
      <c r="Q208">
        <v>29976.127799999998</v>
      </c>
      <c r="R208">
        <v>35562.86262</v>
      </c>
      <c r="S208">
        <v>34808.829590000001</v>
      </c>
      <c r="T208">
        <v>33813.027099999999</v>
      </c>
      <c r="U208">
        <v>32595.110280000001</v>
      </c>
      <c r="V208">
        <v>31284.76369</v>
      </c>
      <c r="W208">
        <v>29921.96948</v>
      </c>
      <c r="X208">
        <v>28495.266350000002</v>
      </c>
      <c r="Y208">
        <v>27017.335220000001</v>
      </c>
      <c r="Z208">
        <v>25432.737730000001</v>
      </c>
      <c r="AA208">
        <v>23920.174910000002</v>
      </c>
      <c r="AB208">
        <v>22432.384190000001</v>
      </c>
      <c r="AC208">
        <v>20951.503690000001</v>
      </c>
      <c r="AD208">
        <v>19481.720700000002</v>
      </c>
      <c r="AE208">
        <v>18007.517230000001</v>
      </c>
      <c r="AF208">
        <v>16564.95235</v>
      </c>
      <c r="AG208">
        <v>15164.49806</v>
      </c>
      <c r="AH208">
        <v>13816.102279999999</v>
      </c>
      <c r="AI208">
        <v>12523.59424</v>
      </c>
      <c r="AJ208">
        <v>11291.75165</v>
      </c>
      <c r="AK208">
        <v>10128.99899</v>
      </c>
      <c r="AL208">
        <v>9036.3826700000009</v>
      </c>
      <c r="AM208">
        <v>8014.3085129999999</v>
      </c>
      <c r="AN208">
        <v>7068.3968160000004</v>
      </c>
      <c r="AO208">
        <v>6197.6462000000001</v>
      </c>
      <c r="AP208">
        <v>5400.5743940000002</v>
      </c>
      <c r="AQ208">
        <v>4679.6365180000003</v>
      </c>
      <c r="AR208">
        <v>4031.0135380000002</v>
      </c>
      <c r="AS208">
        <v>3452.4484160000002</v>
      </c>
      <c r="AT208">
        <v>2940.3743949999998</v>
      </c>
    </row>
    <row r="209" spans="4:46" x14ac:dyDescent="0.25">
      <c r="D209">
        <v>53743.114829999999</v>
      </c>
      <c r="E209">
        <v>47789.699260000001</v>
      </c>
      <c r="F209">
        <v>48442.619650000001</v>
      </c>
      <c r="G209">
        <v>47974.910940000002</v>
      </c>
      <c r="H209">
        <v>46213.022720000001</v>
      </c>
      <c r="I209">
        <v>44876.097229999999</v>
      </c>
      <c r="J209">
        <v>43479.939989999999</v>
      </c>
      <c r="K209">
        <v>39234.272389999998</v>
      </c>
      <c r="L209">
        <v>38421.067130000003</v>
      </c>
      <c r="M209">
        <v>37370.648399999998</v>
      </c>
      <c r="N209">
        <v>35923.809419999998</v>
      </c>
      <c r="O209">
        <v>33838.303599999999</v>
      </c>
      <c r="P209">
        <v>31325.69556</v>
      </c>
      <c r="Q209">
        <v>31177.182410000001</v>
      </c>
      <c r="R209">
        <v>83030.830549999999</v>
      </c>
      <c r="S209">
        <v>125796.59149999999</v>
      </c>
      <c r="T209">
        <v>165244.9626</v>
      </c>
      <c r="U209">
        <v>200721.22330000001</v>
      </c>
      <c r="V209">
        <v>231673.6421</v>
      </c>
      <c r="W209">
        <v>258297.10459999999</v>
      </c>
      <c r="X209">
        <v>280571.07620000001</v>
      </c>
      <c r="Y209">
        <v>298527.23450000002</v>
      </c>
      <c r="Z209">
        <v>312073.18449999997</v>
      </c>
      <c r="AA209">
        <v>290364.10129999998</v>
      </c>
      <c r="AB209">
        <v>269099.63179999997</v>
      </c>
      <c r="AC209">
        <v>248314.96309999999</v>
      </c>
      <c r="AD209">
        <v>228103.41459999999</v>
      </c>
      <c r="AE209">
        <v>208405.08619999999</v>
      </c>
      <c r="AF209">
        <v>189411.0686</v>
      </c>
      <c r="AG209">
        <v>171216.163</v>
      </c>
      <c r="AH209">
        <v>153931.7121</v>
      </c>
      <c r="AI209">
        <v>137621.177</v>
      </c>
      <c r="AJ209">
        <v>122336.9687</v>
      </c>
      <c r="AK209">
        <v>108123.7686</v>
      </c>
      <c r="AL209">
        <v>95012.377949999995</v>
      </c>
      <c r="AM209">
        <v>82996.28456</v>
      </c>
      <c r="AN209">
        <v>72086.038889999996</v>
      </c>
      <c r="AO209">
        <v>62247.694109999997</v>
      </c>
      <c r="AP209">
        <v>53431.410300000003</v>
      </c>
      <c r="AQ209">
        <v>45606.896589999997</v>
      </c>
      <c r="AR209">
        <v>38706.912669999998</v>
      </c>
      <c r="AS209">
        <v>32669.23948</v>
      </c>
      <c r="AT209">
        <v>27425.34636</v>
      </c>
    </row>
    <row r="210" spans="4:46" x14ac:dyDescent="0.25">
      <c r="D210">
        <v>52939.492400000003</v>
      </c>
      <c r="E210">
        <v>46234.194199999998</v>
      </c>
      <c r="F210">
        <v>47009.471610000001</v>
      </c>
      <c r="G210">
        <v>47465.06495</v>
      </c>
      <c r="H210">
        <v>45586.009870000002</v>
      </c>
      <c r="I210">
        <v>43869.187180000001</v>
      </c>
      <c r="J210">
        <v>43579.94543</v>
      </c>
      <c r="K210">
        <v>41807.287530000001</v>
      </c>
      <c r="L210">
        <v>42475.926809999997</v>
      </c>
      <c r="M210">
        <v>42603.169249999999</v>
      </c>
      <c r="N210">
        <v>42277.353900000002</v>
      </c>
      <c r="O210">
        <v>40355.751120000001</v>
      </c>
      <c r="P210">
        <v>37499.980629999998</v>
      </c>
      <c r="Q210">
        <v>37302.344239999999</v>
      </c>
      <c r="R210">
        <v>119656.0601</v>
      </c>
      <c r="S210">
        <v>189569.77100000001</v>
      </c>
      <c r="T210">
        <v>255116.5239</v>
      </c>
      <c r="U210">
        <v>314796.46860000002</v>
      </c>
      <c r="V210">
        <v>367586.20030000003</v>
      </c>
      <c r="W210">
        <v>414858.11780000001</v>
      </c>
      <c r="X210">
        <v>456459.54200000002</v>
      </c>
      <c r="Y210">
        <v>492655.8959</v>
      </c>
      <c r="Z210">
        <v>522684.33630000002</v>
      </c>
      <c r="AA210">
        <v>545943.10129999998</v>
      </c>
      <c r="AB210">
        <v>563063.5588</v>
      </c>
      <c r="AC210">
        <v>574395.34880000004</v>
      </c>
      <c r="AD210">
        <v>580455.05709999998</v>
      </c>
      <c r="AE210">
        <v>580156.62520000001</v>
      </c>
      <c r="AF210">
        <v>574611.92700000003</v>
      </c>
      <c r="AG210">
        <v>564065.51639999996</v>
      </c>
      <c r="AH210">
        <v>549090.93700000003</v>
      </c>
      <c r="AI210">
        <v>529895.42299999995</v>
      </c>
      <c r="AJ210">
        <v>506891.2035</v>
      </c>
      <c r="AK210">
        <v>480754.07270000002</v>
      </c>
      <c r="AL210">
        <v>452200.39380000002</v>
      </c>
      <c r="AM210">
        <v>421600.55170000001</v>
      </c>
      <c r="AN210">
        <v>390042.32620000001</v>
      </c>
      <c r="AO210">
        <v>357902.31650000002</v>
      </c>
      <c r="AP210">
        <v>325686.72879999998</v>
      </c>
      <c r="AQ210">
        <v>294199.19079999998</v>
      </c>
      <c r="AR210">
        <v>263715.19549999997</v>
      </c>
      <c r="AS210">
        <v>234669.5362</v>
      </c>
      <c r="AT210">
        <v>207377.18640000001</v>
      </c>
    </row>
    <row r="211" spans="4:46" x14ac:dyDescent="0.25">
      <c r="D211">
        <v>244506.68900000001</v>
      </c>
      <c r="E211">
        <v>177217.65590000001</v>
      </c>
      <c r="F211">
        <v>228054.7899</v>
      </c>
      <c r="G211">
        <v>194860.6906</v>
      </c>
      <c r="H211">
        <v>247170.19</v>
      </c>
      <c r="I211">
        <v>232276.6158</v>
      </c>
      <c r="J211">
        <v>209425.36730000001</v>
      </c>
      <c r="K211">
        <v>178806.34830000001</v>
      </c>
      <c r="L211">
        <v>165023.93410000001</v>
      </c>
      <c r="M211">
        <v>140550.48310000001</v>
      </c>
      <c r="N211">
        <v>117491.0797</v>
      </c>
      <c r="O211">
        <v>109707.5474</v>
      </c>
      <c r="P211">
        <v>105879.58530000001</v>
      </c>
      <c r="Q211">
        <v>109371.4065</v>
      </c>
      <c r="R211">
        <v>116267.18979999999</v>
      </c>
      <c r="S211">
        <v>103260.4336</v>
      </c>
      <c r="T211">
        <v>95034.307230000006</v>
      </c>
      <c r="U211">
        <v>90110.595660000006</v>
      </c>
      <c r="V211">
        <v>87491.477509999997</v>
      </c>
      <c r="W211">
        <v>85622.891770000002</v>
      </c>
      <c r="X211">
        <v>83850.173360000001</v>
      </c>
      <c r="Y211">
        <v>81993.129249999998</v>
      </c>
      <c r="Z211">
        <v>74264.285050000006</v>
      </c>
      <c r="AA211">
        <v>68189.572490000006</v>
      </c>
      <c r="AB211">
        <v>62855.802649999998</v>
      </c>
      <c r="AC211">
        <v>57968.946750000003</v>
      </c>
      <c r="AD211">
        <v>53453.683770000003</v>
      </c>
      <c r="AE211">
        <v>49200.081109999999</v>
      </c>
      <c r="AF211">
        <v>45225.979769999998</v>
      </c>
      <c r="AG211">
        <v>41511.422189999997</v>
      </c>
      <c r="AH211">
        <v>38042.603040000002</v>
      </c>
      <c r="AI211">
        <v>34794.407429999999</v>
      </c>
      <c r="AJ211">
        <v>31750.188470000001</v>
      </c>
      <c r="AK211">
        <v>29016.740379999999</v>
      </c>
      <c r="AL211">
        <v>26495.135490000001</v>
      </c>
      <c r="AM211">
        <v>24136.682959999998</v>
      </c>
      <c r="AN211">
        <v>21938.54796</v>
      </c>
      <c r="AO211">
        <v>19884.908759999998</v>
      </c>
      <c r="AP211">
        <v>17968.223600000001</v>
      </c>
      <c r="AQ211">
        <v>16188.528200000001</v>
      </c>
      <c r="AR211">
        <v>14536.7798</v>
      </c>
      <c r="AS211">
        <v>13008.87794</v>
      </c>
      <c r="AT211">
        <v>11600.06756</v>
      </c>
    </row>
    <row r="212" spans="4:46" x14ac:dyDescent="0.25">
      <c r="D212">
        <v>230077.7745</v>
      </c>
      <c r="E212">
        <v>179532.20929999999</v>
      </c>
      <c r="F212">
        <v>187397.954</v>
      </c>
      <c r="G212">
        <v>201143.5263</v>
      </c>
      <c r="H212">
        <v>199122.2451</v>
      </c>
      <c r="I212">
        <v>191077.992</v>
      </c>
      <c r="J212">
        <v>186581.82449999999</v>
      </c>
      <c r="K212">
        <v>182641.36360000001</v>
      </c>
      <c r="L212">
        <v>182445.8438</v>
      </c>
      <c r="M212">
        <v>180412.04819999999</v>
      </c>
      <c r="N212">
        <v>175418.9657</v>
      </c>
      <c r="O212">
        <v>167267.29519999999</v>
      </c>
      <c r="P212">
        <v>156481.5894</v>
      </c>
      <c r="Q212">
        <v>157209.78880000001</v>
      </c>
      <c r="R212">
        <v>181981.8211</v>
      </c>
      <c r="S212">
        <v>174243.52600000001</v>
      </c>
      <c r="T212">
        <v>166797.75169999999</v>
      </c>
      <c r="U212">
        <v>159492.23550000001</v>
      </c>
      <c r="V212">
        <v>151953.99909999999</v>
      </c>
      <c r="W212">
        <v>144520.75959999999</v>
      </c>
      <c r="X212">
        <v>137186.3542</v>
      </c>
      <c r="Y212">
        <v>129975.3008</v>
      </c>
      <c r="Z212">
        <v>122803.37450000001</v>
      </c>
      <c r="AA212">
        <v>115303.7259</v>
      </c>
      <c r="AB212">
        <v>107801.35860000001</v>
      </c>
      <c r="AC212">
        <v>100417.9163</v>
      </c>
      <c r="AD212">
        <v>93236.755439999906</v>
      </c>
      <c r="AE212">
        <v>86218.514739999999</v>
      </c>
      <c r="AF212">
        <v>79426.302689999997</v>
      </c>
      <c r="AG212">
        <v>72891.189480000001</v>
      </c>
      <c r="AH212">
        <v>66636.297049999994</v>
      </c>
      <c r="AI212">
        <v>60663.216540000001</v>
      </c>
      <c r="AJ212">
        <v>54975.18993</v>
      </c>
      <c r="AK212">
        <v>49588.102330000002</v>
      </c>
      <c r="AL212">
        <v>44510.948329999999</v>
      </c>
      <c r="AM212">
        <v>39740.471819999999</v>
      </c>
      <c r="AN212">
        <v>35296.188069999997</v>
      </c>
      <c r="AO212">
        <v>31176.50834</v>
      </c>
      <c r="AP212">
        <v>27380.946029999999</v>
      </c>
      <c r="AQ212">
        <v>23915.78455</v>
      </c>
      <c r="AR212">
        <v>20771.893189999999</v>
      </c>
      <c r="AS212">
        <v>17941.081190000001</v>
      </c>
      <c r="AT212">
        <v>15411.17648</v>
      </c>
    </row>
    <row r="213" spans="4:46" x14ac:dyDescent="0.25">
      <c r="D213">
        <v>8976897.0319999997</v>
      </c>
      <c r="E213">
        <v>9060749.75699999</v>
      </c>
      <c r="F213">
        <v>9759086.2290000003</v>
      </c>
      <c r="G213">
        <v>10119160.59</v>
      </c>
      <c r="H213">
        <v>10042426.640000001</v>
      </c>
      <c r="I213">
        <v>10128544.199999999</v>
      </c>
      <c r="J213">
        <v>10542859.039999999</v>
      </c>
      <c r="K213">
        <v>11409370.890000001</v>
      </c>
      <c r="L213">
        <v>11571976.68</v>
      </c>
      <c r="M213">
        <v>10951289.449999999</v>
      </c>
      <c r="N213">
        <v>9820119.15499999</v>
      </c>
      <c r="O213">
        <v>8643433.6999999899</v>
      </c>
      <c r="P213">
        <v>7572094.5760000004</v>
      </c>
      <c r="Q213">
        <v>7940523.7800000003</v>
      </c>
      <c r="R213">
        <v>9166040.3509999998</v>
      </c>
      <c r="S213">
        <v>8397439.1469999999</v>
      </c>
      <c r="T213">
        <v>7531938.8990000002</v>
      </c>
      <c r="U213">
        <v>6682793.0729999999</v>
      </c>
      <c r="V213">
        <v>5931766.0590000004</v>
      </c>
      <c r="W213">
        <v>5276584.7929999996</v>
      </c>
      <c r="X213">
        <v>4699637.2180000003</v>
      </c>
      <c r="Y213">
        <v>4190878.5959999999</v>
      </c>
      <c r="Z213">
        <v>3733081.878</v>
      </c>
      <c r="AA213">
        <v>3353886.8960000002</v>
      </c>
      <c r="AB213">
        <v>3025885.3470000001</v>
      </c>
      <c r="AC213">
        <v>2732189.1209999998</v>
      </c>
      <c r="AD213">
        <v>2465026.1639999999</v>
      </c>
      <c r="AE213">
        <v>2216409.1340000001</v>
      </c>
      <c r="AF213">
        <v>1986869.213</v>
      </c>
      <c r="AG213">
        <v>1774716.7409999999</v>
      </c>
      <c r="AH213">
        <v>1579531.5859999999</v>
      </c>
      <c r="AI213">
        <v>1400340.781</v>
      </c>
      <c r="AJ213">
        <v>1236357.9979999999</v>
      </c>
      <c r="AK213">
        <v>1088274.754</v>
      </c>
      <c r="AL213">
        <v>954240.05020000006</v>
      </c>
      <c r="AM213">
        <v>832876.69880000001</v>
      </c>
      <c r="AN213">
        <v>723773.31200000003</v>
      </c>
      <c r="AO213">
        <v>625971.80330000003</v>
      </c>
      <c r="AP213">
        <v>538592.12100000004</v>
      </c>
      <c r="AQ213">
        <v>461233.25150000001</v>
      </c>
      <c r="AR213">
        <v>392985.83179999999</v>
      </c>
      <c r="AS213">
        <v>333193.32549999998</v>
      </c>
      <c r="AT213">
        <v>281134.10379999998</v>
      </c>
    </row>
    <row r="214" spans="4:46" x14ac:dyDescent="0.25">
      <c r="D214">
        <v>4860012.8130000001</v>
      </c>
      <c r="E214">
        <v>5157490.8859999999</v>
      </c>
      <c r="F214">
        <v>5348760.3190000001</v>
      </c>
      <c r="G214">
        <v>5412837.7259999998</v>
      </c>
      <c r="H214">
        <v>5373380.3729999997</v>
      </c>
      <c r="I214">
        <v>5422479.4910000004</v>
      </c>
      <c r="J214">
        <v>5551390.9129999997</v>
      </c>
      <c r="K214">
        <v>5860230.0329999998</v>
      </c>
      <c r="L214">
        <v>5901228.2319999998</v>
      </c>
      <c r="M214">
        <v>5686533.642</v>
      </c>
      <c r="N214">
        <v>5265884.2379999999</v>
      </c>
      <c r="O214">
        <v>4817366.7319999998</v>
      </c>
      <c r="P214">
        <v>4340673.7460000003</v>
      </c>
      <c r="Q214">
        <v>4381033.7869999995</v>
      </c>
      <c r="R214">
        <v>5087393.2719999999</v>
      </c>
      <c r="S214">
        <v>4854591.2029999997</v>
      </c>
      <c r="T214">
        <v>4606956.0029999996</v>
      </c>
      <c r="U214">
        <v>4356849.0530000003</v>
      </c>
      <c r="V214">
        <v>4126208.3190000001</v>
      </c>
      <c r="W214">
        <v>3903343.6540000001</v>
      </c>
      <c r="X214">
        <v>3681928.33</v>
      </c>
      <c r="Y214">
        <v>3460237.281</v>
      </c>
      <c r="Z214">
        <v>3235388.0610000002</v>
      </c>
      <c r="AA214">
        <v>3040236.8280000002</v>
      </c>
      <c r="AB214">
        <v>2860092.503</v>
      </c>
      <c r="AC214">
        <v>2686898.327</v>
      </c>
      <c r="AD214">
        <v>2517542.6230000001</v>
      </c>
      <c r="AE214">
        <v>2349791.4890000001</v>
      </c>
      <c r="AF214">
        <v>2184855.8480000002</v>
      </c>
      <c r="AG214">
        <v>2023094.534</v>
      </c>
      <c r="AH214">
        <v>1865357.6710000001</v>
      </c>
      <c r="AI214">
        <v>1712430.943</v>
      </c>
      <c r="AJ214">
        <v>1564963.138</v>
      </c>
      <c r="AK214">
        <v>1425271.0859999999</v>
      </c>
      <c r="AL214">
        <v>1292611.635</v>
      </c>
      <c r="AM214">
        <v>1166755.0330000001</v>
      </c>
      <c r="AN214">
        <v>1047950.5110000001</v>
      </c>
      <c r="AO214">
        <v>936347.34860000003</v>
      </c>
      <c r="AP214">
        <v>831940.11990000005</v>
      </c>
      <c r="AQ214">
        <v>735069.60320000001</v>
      </c>
      <c r="AR214">
        <v>645705.33039999998</v>
      </c>
      <c r="AS214">
        <v>563863.11060000001</v>
      </c>
      <c r="AT214">
        <v>489450.78529999999</v>
      </c>
    </row>
    <row r="215" spans="4:46" x14ac:dyDescent="0.25">
      <c r="D215">
        <v>0.95967262269999998</v>
      </c>
      <c r="E215">
        <v>0.92093718550000003</v>
      </c>
      <c r="F215">
        <v>0.90646613259999997</v>
      </c>
      <c r="G215">
        <v>0.87996101609999999</v>
      </c>
      <c r="H215">
        <v>0.84449998390000003</v>
      </c>
      <c r="I215">
        <v>0.81664705110000002</v>
      </c>
      <c r="J215">
        <v>0.79933402259999997</v>
      </c>
      <c r="K215">
        <v>0.78984175219999997</v>
      </c>
      <c r="L215">
        <v>0.76855525520000001</v>
      </c>
      <c r="M215">
        <v>0.73487019689999999</v>
      </c>
      <c r="N215">
        <v>0.69131387089999996</v>
      </c>
      <c r="O215">
        <v>0.64368249960000001</v>
      </c>
      <c r="P215">
        <v>0.5920459911</v>
      </c>
      <c r="Q215">
        <v>0.57662268689999996</v>
      </c>
      <c r="R215">
        <v>0.61531480059999999</v>
      </c>
      <c r="S215">
        <v>0.55224176039999995</v>
      </c>
      <c r="T215">
        <v>0.49825890249999999</v>
      </c>
      <c r="U215">
        <v>0.45034254670000001</v>
      </c>
      <c r="V215">
        <v>0.4076440388</v>
      </c>
      <c r="W215">
        <v>0.36873260699999999</v>
      </c>
      <c r="X215">
        <v>0.33252344290000002</v>
      </c>
      <c r="Y215">
        <v>0.2988532028</v>
      </c>
      <c r="Z215">
        <v>0.26719382860000002</v>
      </c>
      <c r="AA215">
        <v>0.23738140429999999</v>
      </c>
      <c r="AB215">
        <v>0.2098210479</v>
      </c>
      <c r="AC215">
        <v>0.184519287</v>
      </c>
      <c r="AD215">
        <v>0.16156988559999999</v>
      </c>
      <c r="AE215">
        <v>0.1404541232</v>
      </c>
      <c r="AF215">
        <v>0.1214061006</v>
      </c>
      <c r="AG215">
        <v>0.1042792749</v>
      </c>
      <c r="AH215">
        <v>8.9032910000000007E-2</v>
      </c>
      <c r="AI215">
        <v>7.5499080100000004E-2</v>
      </c>
      <c r="AJ215">
        <v>6.3550336999999998E-2</v>
      </c>
      <c r="AK215">
        <v>5.3127514700000003E-2</v>
      </c>
      <c r="AL215">
        <v>4.4102852800000002E-2</v>
      </c>
      <c r="AM215">
        <v>3.6324750599999997E-2</v>
      </c>
      <c r="AN215">
        <v>2.9725769799999999E-2</v>
      </c>
      <c r="AO215">
        <v>2.41608621E-2</v>
      </c>
      <c r="AP215">
        <v>1.9489403200000002E-2</v>
      </c>
      <c r="AQ215">
        <v>1.5637341400000001E-2</v>
      </c>
      <c r="AR215">
        <v>1.24740422E-2</v>
      </c>
      <c r="AS215">
        <v>9.8988585100000005E-3</v>
      </c>
      <c r="AT215">
        <v>7.8200734600000002E-3</v>
      </c>
    </row>
    <row r="216" spans="4:46" x14ac:dyDescent="0.25">
      <c r="D216">
        <v>7964737.2240000004</v>
      </c>
      <c r="E216">
        <v>7214025.784</v>
      </c>
      <c r="F216">
        <v>6963383.3880000003</v>
      </c>
      <c r="G216">
        <v>6801390.4859999996</v>
      </c>
      <c r="H216">
        <v>6559821.1900000004</v>
      </c>
      <c r="I216">
        <v>6226030.1679999996</v>
      </c>
      <c r="J216">
        <v>5903231.2050000001</v>
      </c>
      <c r="K216">
        <v>5538491.3590000002</v>
      </c>
      <c r="L216">
        <v>5819862.6600000001</v>
      </c>
      <c r="M216">
        <v>6161252.4179999996</v>
      </c>
      <c r="N216">
        <v>6475882.5449999999</v>
      </c>
      <c r="O216">
        <v>6688265.017</v>
      </c>
      <c r="P216">
        <v>6804639.8969999999</v>
      </c>
      <c r="Q216">
        <v>7203656.5980000002</v>
      </c>
      <c r="R216">
        <v>9063603.5059999898</v>
      </c>
      <c r="S216">
        <v>9138444.4240000006</v>
      </c>
      <c r="T216">
        <v>8971429.0830000006</v>
      </c>
      <c r="U216">
        <v>8693335.8719999995</v>
      </c>
      <c r="V216">
        <v>8234517.6310000001</v>
      </c>
      <c r="W216">
        <v>7738939.307</v>
      </c>
      <c r="X216">
        <v>7234691.9050000003</v>
      </c>
      <c r="Y216">
        <v>6736315.3200000003</v>
      </c>
      <c r="Z216">
        <v>6252070.2869999995</v>
      </c>
      <c r="AA216">
        <v>5756189.4529999997</v>
      </c>
      <c r="AB216">
        <v>5272348.5149999997</v>
      </c>
      <c r="AC216">
        <v>4806827.0460000001</v>
      </c>
      <c r="AD216">
        <v>4365031.7640000004</v>
      </c>
      <c r="AE216">
        <v>3942473.8590000002</v>
      </c>
      <c r="AF216">
        <v>3542451.1230000001</v>
      </c>
      <c r="AG216">
        <v>3163857.5249999999</v>
      </c>
      <c r="AH216">
        <v>2806596.41</v>
      </c>
      <c r="AI216">
        <v>2470594.86</v>
      </c>
      <c r="AJ216">
        <v>2156843.2850000001</v>
      </c>
      <c r="AK216">
        <v>1867424.09</v>
      </c>
      <c r="AL216">
        <v>1603640.0560000001</v>
      </c>
      <c r="AM216">
        <v>1365155.5970000001</v>
      </c>
      <c r="AN216">
        <v>1152822.1459999999</v>
      </c>
      <c r="AO216">
        <v>965520.4166</v>
      </c>
      <c r="AP216">
        <v>801933.11840000004</v>
      </c>
      <c r="AQ216">
        <v>661083.54070000001</v>
      </c>
      <c r="AR216">
        <v>540730.27500000002</v>
      </c>
      <c r="AS216">
        <v>438894.84169999999</v>
      </c>
      <c r="AT216">
        <v>353605.38900000002</v>
      </c>
    </row>
    <row r="217" spans="4:46" x14ac:dyDescent="0.25">
      <c r="D217">
        <v>464679.41519999999</v>
      </c>
      <c r="E217">
        <v>446539.41729999997</v>
      </c>
      <c r="F217">
        <v>453195.13540000003</v>
      </c>
      <c r="G217">
        <v>510585.04060000001</v>
      </c>
      <c r="H217">
        <v>555172.22309999994</v>
      </c>
      <c r="I217">
        <v>614710.13269999996</v>
      </c>
      <c r="J217">
        <v>693394.73750000005</v>
      </c>
      <c r="K217">
        <v>792580.21259999997</v>
      </c>
      <c r="L217">
        <v>764541.72939999995</v>
      </c>
      <c r="M217">
        <v>712414.10479999997</v>
      </c>
      <c r="N217">
        <v>644251.18949999998</v>
      </c>
      <c r="O217">
        <v>578275.46580000001</v>
      </c>
      <c r="P217">
        <v>511981.06449999998</v>
      </c>
      <c r="Q217">
        <v>498085.1336</v>
      </c>
      <c r="R217">
        <v>594067.07940000005</v>
      </c>
      <c r="S217">
        <v>560713.43090000004</v>
      </c>
      <c r="T217">
        <v>518272.72009999998</v>
      </c>
      <c r="U217">
        <v>472850.2732</v>
      </c>
      <c r="V217">
        <v>429525.14049999998</v>
      </c>
      <c r="W217">
        <v>388756.11099999998</v>
      </c>
      <c r="X217">
        <v>350599.34379999997</v>
      </c>
      <c r="Y217">
        <v>315403.86790000001</v>
      </c>
      <c r="Z217">
        <v>282367.6678</v>
      </c>
      <c r="AA217">
        <v>268841.39319999999</v>
      </c>
      <c r="AB217">
        <v>256554.7972</v>
      </c>
      <c r="AC217">
        <v>245133.2856</v>
      </c>
      <c r="AD217">
        <v>234547.60449999999</v>
      </c>
      <c r="AE217">
        <v>224010.2317</v>
      </c>
      <c r="AF217">
        <v>213919.75</v>
      </c>
      <c r="AG217">
        <v>204044.98319999999</v>
      </c>
      <c r="AH217">
        <v>194220.7599</v>
      </c>
      <c r="AI217">
        <v>184236.09080000001</v>
      </c>
      <c r="AJ217">
        <v>174022.13089999999</v>
      </c>
      <c r="AK217">
        <v>163905.2034</v>
      </c>
      <c r="AL217">
        <v>153761.78140000001</v>
      </c>
      <c r="AM217">
        <v>143489.88140000001</v>
      </c>
      <c r="AN217">
        <v>133364.14629999999</v>
      </c>
      <c r="AO217">
        <v>123324.42939999999</v>
      </c>
      <c r="AP217">
        <v>113368.1379</v>
      </c>
      <c r="AQ217">
        <v>103764.431</v>
      </c>
      <c r="AR217">
        <v>94443.455759999997</v>
      </c>
      <c r="AS217">
        <v>85483.573740000007</v>
      </c>
      <c r="AT217">
        <v>76947.518719999905</v>
      </c>
    </row>
    <row r="218" spans="4:46" x14ac:dyDescent="0.25">
      <c r="D218">
        <v>243387574.30000001</v>
      </c>
      <c r="E218">
        <v>223052652.69999999</v>
      </c>
      <c r="F218">
        <v>225884170</v>
      </c>
      <c r="G218">
        <v>221647817.19999999</v>
      </c>
      <c r="H218">
        <v>208275910.80000001</v>
      </c>
      <c r="I218">
        <v>201084919.69999999</v>
      </c>
      <c r="J218">
        <v>199071700.69999999</v>
      </c>
      <c r="K218">
        <v>197708808.30000001</v>
      </c>
      <c r="L218">
        <v>200089556.90000001</v>
      </c>
      <c r="M218">
        <v>198403294.40000001</v>
      </c>
      <c r="N218">
        <v>194461031.69999999</v>
      </c>
      <c r="O218">
        <v>190077498.80000001</v>
      </c>
      <c r="P218">
        <v>185475186.59999999</v>
      </c>
      <c r="Q218">
        <v>184030551</v>
      </c>
      <c r="R218">
        <v>172925841</v>
      </c>
      <c r="S218">
        <v>157037235.5</v>
      </c>
      <c r="T218">
        <v>144095884.80000001</v>
      </c>
      <c r="U218">
        <v>132987604.2</v>
      </c>
      <c r="V218">
        <v>123220157.2</v>
      </c>
      <c r="W218">
        <v>114651521.7</v>
      </c>
      <c r="X218">
        <v>106802583.5</v>
      </c>
      <c r="Y218">
        <v>99603816.560000002</v>
      </c>
      <c r="Z218">
        <v>92760286.329999998</v>
      </c>
      <c r="AA218">
        <v>86399050.530000001</v>
      </c>
      <c r="AB218">
        <v>80436811.120000005</v>
      </c>
      <c r="AC218">
        <v>74796848.049999997</v>
      </c>
      <c r="AD218">
        <v>69535007.150000006</v>
      </c>
      <c r="AE218">
        <v>64364897.950000003</v>
      </c>
      <c r="AF218">
        <v>59477785.840000004</v>
      </c>
      <c r="AG218">
        <v>54821121.950000003</v>
      </c>
      <c r="AH218">
        <v>50423893.060000002</v>
      </c>
      <c r="AI218">
        <v>46233265.259999998</v>
      </c>
      <c r="AJ218">
        <v>42230902.280000001</v>
      </c>
      <c r="AK218">
        <v>38478044.210000001</v>
      </c>
      <c r="AL218">
        <v>34950194</v>
      </c>
      <c r="AM218">
        <v>31607467.670000002</v>
      </c>
      <c r="AN218">
        <v>28509362.879999999</v>
      </c>
      <c r="AO218">
        <v>25626437.91</v>
      </c>
      <c r="AP218">
        <v>22934555.850000001</v>
      </c>
      <c r="AQ218">
        <v>20484752.739999998</v>
      </c>
      <c r="AR218">
        <v>18241494.300000001</v>
      </c>
      <c r="AS218">
        <v>16203405.23</v>
      </c>
      <c r="AT218">
        <v>14365129.02</v>
      </c>
    </row>
    <row r="219" spans="4:46" x14ac:dyDescent="0.25">
      <c r="D219">
        <v>37451646.420000002</v>
      </c>
      <c r="E219">
        <v>32409231.530000001</v>
      </c>
      <c r="F219">
        <v>32624595.760000002</v>
      </c>
      <c r="G219">
        <v>31513016.359999999</v>
      </c>
      <c r="H219">
        <v>29908074.800000001</v>
      </c>
      <c r="I219">
        <v>29818388.43</v>
      </c>
      <c r="J219">
        <v>29539651.32</v>
      </c>
      <c r="K219">
        <v>28585471.039999999</v>
      </c>
      <c r="L219">
        <v>27898202.969999999</v>
      </c>
      <c r="M219">
        <v>27158512.280000001</v>
      </c>
      <c r="N219">
        <v>26479912.010000002</v>
      </c>
      <c r="O219">
        <v>25828522.84</v>
      </c>
      <c r="P219">
        <v>25226226.579999998</v>
      </c>
      <c r="Q219">
        <v>24896717.879999999</v>
      </c>
      <c r="R219">
        <v>19036890.91</v>
      </c>
      <c r="S219">
        <v>15709663.869999999</v>
      </c>
      <c r="T219">
        <v>13828507.5</v>
      </c>
      <c r="U219">
        <v>12620515.470000001</v>
      </c>
      <c r="V219">
        <v>11650052.91</v>
      </c>
      <c r="W219">
        <v>10867651.52</v>
      </c>
      <c r="X219">
        <v>10205136.66</v>
      </c>
      <c r="Y219">
        <v>9633222.3399999999</v>
      </c>
      <c r="Z219">
        <v>9123442.6190000009</v>
      </c>
      <c r="AA219">
        <v>8647420.5779999997</v>
      </c>
      <c r="AB219">
        <v>8206987.5710000005</v>
      </c>
      <c r="AC219">
        <v>7800857.3940000003</v>
      </c>
      <c r="AD219">
        <v>7431951.5710000005</v>
      </c>
      <c r="AE219">
        <v>7081942.2709999997</v>
      </c>
      <c r="AF219">
        <v>6757292.8810000001</v>
      </c>
      <c r="AG219">
        <v>6451264.591</v>
      </c>
      <c r="AH219">
        <v>6161187.6940000001</v>
      </c>
      <c r="AI219">
        <v>5881287.568</v>
      </c>
      <c r="AJ219">
        <v>5608587.3559999997</v>
      </c>
      <c r="AK219">
        <v>5345004.4800000004</v>
      </c>
      <c r="AL219">
        <v>5090375.76</v>
      </c>
      <c r="AM219">
        <v>4841565.5949999997</v>
      </c>
      <c r="AN219">
        <v>4603737.5209999997</v>
      </c>
      <c r="AO219">
        <v>4374871.24</v>
      </c>
      <c r="AP219">
        <v>4153277.4049999998</v>
      </c>
      <c r="AQ219">
        <v>3944235.5019999999</v>
      </c>
      <c r="AR219">
        <v>3744776.182</v>
      </c>
      <c r="AS219">
        <v>3555290.44</v>
      </c>
      <c r="AT219">
        <v>3376236.8990000002</v>
      </c>
    </row>
    <row r="220" spans="4:46" x14ac:dyDescent="0.25">
      <c r="D220">
        <v>154131982</v>
      </c>
      <c r="E220">
        <v>142097487.59999999</v>
      </c>
      <c r="F220">
        <v>143292353</v>
      </c>
      <c r="G220">
        <v>139647332.19999999</v>
      </c>
      <c r="H220">
        <v>129665316.2</v>
      </c>
      <c r="I220">
        <v>123706537.90000001</v>
      </c>
      <c r="J220">
        <v>122014319.59999999</v>
      </c>
      <c r="K220">
        <v>120932953.2</v>
      </c>
      <c r="L220">
        <v>123944330.09999999</v>
      </c>
      <c r="M220">
        <v>124485493.5</v>
      </c>
      <c r="N220">
        <v>123903134.5</v>
      </c>
      <c r="O220">
        <v>123130814.40000001</v>
      </c>
      <c r="P220">
        <v>122277431.90000001</v>
      </c>
      <c r="Q220">
        <v>120594616</v>
      </c>
      <c r="R220">
        <v>107966989.5</v>
      </c>
      <c r="S220">
        <v>96754521.670000002</v>
      </c>
      <c r="T220">
        <v>87446987.810000002</v>
      </c>
      <c r="U220">
        <v>79538339.909999996</v>
      </c>
      <c r="V220">
        <v>72871881.159999996</v>
      </c>
      <c r="W220">
        <v>67203876.599999994</v>
      </c>
      <c r="X220">
        <v>62152828.890000001</v>
      </c>
      <c r="Y220">
        <v>57640180.270000003</v>
      </c>
      <c r="Z220">
        <v>53444905.450000003</v>
      </c>
      <c r="AA220">
        <v>49528954.240000002</v>
      </c>
      <c r="AB220">
        <v>45881224.460000001</v>
      </c>
      <c r="AC220">
        <v>42455618.259999998</v>
      </c>
      <c r="AD220">
        <v>39291469.920000002</v>
      </c>
      <c r="AE220">
        <v>36189120.280000001</v>
      </c>
      <c r="AF220">
        <v>33278243.34</v>
      </c>
      <c r="AG220">
        <v>30518349.129999999</v>
      </c>
      <c r="AH220">
        <v>27929171.140000001</v>
      </c>
      <c r="AI220">
        <v>25471923.329999998</v>
      </c>
      <c r="AJ220">
        <v>23131712.710000001</v>
      </c>
      <c r="AK220">
        <v>20942404.579999998</v>
      </c>
      <c r="AL220">
        <v>18888506.5</v>
      </c>
      <c r="AM220">
        <v>16944896.309999999</v>
      </c>
      <c r="AN220">
        <v>15150488.25</v>
      </c>
      <c r="AO220">
        <v>13485979.859999999</v>
      </c>
      <c r="AP220">
        <v>11934361.550000001</v>
      </c>
      <c r="AQ220">
        <v>10529624.77</v>
      </c>
      <c r="AR220">
        <v>9248520.25699999</v>
      </c>
      <c r="AS220">
        <v>8090097.5449999999</v>
      </c>
      <c r="AT220">
        <v>7050755.2359999996</v>
      </c>
    </row>
    <row r="221" spans="4:46" x14ac:dyDescent="0.25">
      <c r="D221">
        <v>51803945.859999999</v>
      </c>
      <c r="E221">
        <v>48545933.560000002</v>
      </c>
      <c r="F221">
        <v>49967221.210000001</v>
      </c>
      <c r="G221">
        <v>50487468.640000001</v>
      </c>
      <c r="H221">
        <v>48702519.789999999</v>
      </c>
      <c r="I221">
        <v>47559993.409999996</v>
      </c>
      <c r="J221">
        <v>47517729.780000001</v>
      </c>
      <c r="K221">
        <v>48190384.060000002</v>
      </c>
      <c r="L221">
        <v>48247023.880000003</v>
      </c>
      <c r="M221">
        <v>46759288.630000003</v>
      </c>
      <c r="N221">
        <v>44077985.200000003</v>
      </c>
      <c r="O221">
        <v>41118161.539999999</v>
      </c>
      <c r="P221">
        <v>37971528.109999999</v>
      </c>
      <c r="Q221">
        <v>38539217.079999998</v>
      </c>
      <c r="R221">
        <v>45921960.619999997</v>
      </c>
      <c r="S221">
        <v>44573050.009999998</v>
      </c>
      <c r="T221">
        <v>42820389.479999997</v>
      </c>
      <c r="U221">
        <v>40828748.810000002</v>
      </c>
      <c r="V221">
        <v>38698223.130000003</v>
      </c>
      <c r="W221">
        <v>36579993.609999999</v>
      </c>
      <c r="X221">
        <v>34444617.909999996</v>
      </c>
      <c r="Y221">
        <v>32330413.949999999</v>
      </c>
      <c r="Z221">
        <v>30191938.260000002</v>
      </c>
      <c r="AA221">
        <v>28222675.719999999</v>
      </c>
      <c r="AB221">
        <v>26348599.09</v>
      </c>
      <c r="AC221">
        <v>24540372.390000001</v>
      </c>
      <c r="AD221">
        <v>22811585.66</v>
      </c>
      <c r="AE221">
        <v>21093835.390000001</v>
      </c>
      <c r="AF221">
        <v>19442249.620000001</v>
      </c>
      <c r="AG221">
        <v>17851508.219999999</v>
      </c>
      <c r="AH221">
        <v>16333534.23</v>
      </c>
      <c r="AI221">
        <v>14880054.369999999</v>
      </c>
      <c r="AJ221">
        <v>13490602.210000001</v>
      </c>
      <c r="AK221">
        <v>12190635.16</v>
      </c>
      <c r="AL221">
        <v>10971311.74</v>
      </c>
      <c r="AM221">
        <v>9821005.7640000004</v>
      </c>
      <c r="AN221">
        <v>8755137.1150000002</v>
      </c>
      <c r="AO221">
        <v>7765586.8080000002</v>
      </c>
      <c r="AP221">
        <v>6846916.8890000004</v>
      </c>
      <c r="AQ221">
        <v>6010892.4730000002</v>
      </c>
      <c r="AR221">
        <v>5248197.858</v>
      </c>
      <c r="AS221">
        <v>4558017.2479999997</v>
      </c>
      <c r="AT221">
        <v>3938136.8810000001</v>
      </c>
    </row>
    <row r="222" spans="4:46" x14ac:dyDescent="0.25">
      <c r="D222">
        <v>395800232.69999999</v>
      </c>
      <c r="E222">
        <v>375006291.80000001</v>
      </c>
      <c r="F222">
        <v>373912981.39999998</v>
      </c>
      <c r="G222">
        <v>364913581.19999999</v>
      </c>
      <c r="H222">
        <v>346349119.80000001</v>
      </c>
      <c r="I222">
        <v>335639445.5</v>
      </c>
      <c r="J222">
        <v>330601383.80000001</v>
      </c>
      <c r="K222">
        <v>326944803.80000001</v>
      </c>
      <c r="L222">
        <v>325781705.69999999</v>
      </c>
      <c r="M222">
        <v>319891289.80000001</v>
      </c>
      <c r="N222">
        <v>311237762.69999999</v>
      </c>
      <c r="O222">
        <v>302501625.30000001</v>
      </c>
      <c r="P222">
        <v>293433066.69999999</v>
      </c>
      <c r="Q222">
        <v>289249177.80000001</v>
      </c>
      <c r="R222">
        <v>270431100.19999999</v>
      </c>
      <c r="S222">
        <v>246893252.69999999</v>
      </c>
      <c r="T222">
        <v>226559607.30000001</v>
      </c>
      <c r="U222">
        <v>208245847.40000001</v>
      </c>
      <c r="V222">
        <v>191850392.69999999</v>
      </c>
      <c r="W222">
        <v>176920747.59999999</v>
      </c>
      <c r="X222">
        <v>163018679.80000001</v>
      </c>
      <c r="Y222">
        <v>150105914.59999999</v>
      </c>
      <c r="Z222">
        <v>137934145.69999999</v>
      </c>
      <c r="AA222">
        <v>125821818.3</v>
      </c>
      <c r="AB222">
        <v>114755055.59999999</v>
      </c>
      <c r="AC222">
        <v>104625968.2</v>
      </c>
      <c r="AD222">
        <v>95441156.629999995</v>
      </c>
      <c r="AE222">
        <v>86853936.230000004</v>
      </c>
      <c r="AF222">
        <v>79000410.620000005</v>
      </c>
      <c r="AG222">
        <v>71765503.939999998</v>
      </c>
      <c r="AH222">
        <v>65107693.380000003</v>
      </c>
      <c r="AI222">
        <v>58928915.119999997</v>
      </c>
      <c r="AJ222">
        <v>53177120.710000001</v>
      </c>
      <c r="AK222">
        <v>47889730.850000001</v>
      </c>
      <c r="AL222">
        <v>43016957.280000001</v>
      </c>
      <c r="AM222">
        <v>38499708.490000002</v>
      </c>
      <c r="AN222">
        <v>34382341.880000003</v>
      </c>
      <c r="AO222">
        <v>30616951.140000001</v>
      </c>
      <c r="AP222">
        <v>27164399.280000001</v>
      </c>
      <c r="AQ222">
        <v>24063114.420000002</v>
      </c>
      <c r="AR222">
        <v>21262482.52</v>
      </c>
      <c r="AS222">
        <v>18748957.43</v>
      </c>
      <c r="AT222">
        <v>16506448.050000001</v>
      </c>
    </row>
    <row r="223" spans="4:46" x14ac:dyDescent="0.25">
      <c r="D223">
        <v>38454505.700000003</v>
      </c>
      <c r="E223">
        <v>33384297.460000001</v>
      </c>
      <c r="F223">
        <v>33564681.490000002</v>
      </c>
      <c r="G223">
        <v>32398004.079999998</v>
      </c>
      <c r="H223">
        <v>30769694.829999998</v>
      </c>
      <c r="I223">
        <v>30655447.940000001</v>
      </c>
      <c r="J223">
        <v>30353272.07</v>
      </c>
      <c r="K223">
        <v>29378851.469999999</v>
      </c>
      <c r="L223">
        <v>28673683.850000001</v>
      </c>
      <c r="M223">
        <v>27917035.460000001</v>
      </c>
      <c r="N223">
        <v>27219935.940000001</v>
      </c>
      <c r="O223">
        <v>26552313.25</v>
      </c>
      <c r="P223">
        <v>25932705.41</v>
      </c>
      <c r="Q223">
        <v>25578804.760000002</v>
      </c>
      <c r="R223">
        <v>19678108.059999999</v>
      </c>
      <c r="S223">
        <v>16298388.140000001</v>
      </c>
      <c r="T223">
        <v>14359509.93</v>
      </c>
      <c r="U223">
        <v>13093300.43</v>
      </c>
      <c r="V223">
        <v>12068635.66</v>
      </c>
      <c r="W223">
        <v>11236430.6</v>
      </c>
      <c r="X223">
        <v>10529377.15</v>
      </c>
      <c r="Y223">
        <v>9918210.1349999998</v>
      </c>
      <c r="Z223">
        <v>9374154.6040000003</v>
      </c>
      <c r="AA223">
        <v>8870570.8399999999</v>
      </c>
      <c r="AB223">
        <v>8407647.5050000008</v>
      </c>
      <c r="AC223">
        <v>7983733.0020000003</v>
      </c>
      <c r="AD223">
        <v>7601185.3300000001</v>
      </c>
      <c r="AE223">
        <v>7241042.9270000001</v>
      </c>
      <c r="AF223">
        <v>6909177.6940000001</v>
      </c>
      <c r="AG223">
        <v>6598335.9720000001</v>
      </c>
      <c r="AH223">
        <v>6304698.824</v>
      </c>
      <c r="AI223">
        <v>6021938.1739999996</v>
      </c>
      <c r="AJ223">
        <v>5746715.6440000003</v>
      </c>
      <c r="AK223">
        <v>5480963.5369999995</v>
      </c>
      <c r="AL223">
        <v>5224262.1849999996</v>
      </c>
      <c r="AM223">
        <v>4973433.4029999999</v>
      </c>
      <c r="AN223">
        <v>4733816.2750000004</v>
      </c>
      <c r="AO223">
        <v>4503278.21</v>
      </c>
      <c r="AP223">
        <v>4280086.9019999998</v>
      </c>
      <c r="AQ223">
        <v>4069683.6209999998</v>
      </c>
      <c r="AR223">
        <v>3868977.1340000001</v>
      </c>
      <c r="AS223">
        <v>3678303.1069999998</v>
      </c>
      <c r="AT223">
        <v>3498094.142</v>
      </c>
    </row>
    <row r="224" spans="4:46" x14ac:dyDescent="0.25">
      <c r="D224">
        <v>268708694.69999999</v>
      </c>
      <c r="E224">
        <v>256881311</v>
      </c>
      <c r="F224">
        <v>254707511.40000001</v>
      </c>
      <c r="G224">
        <v>247669169.5</v>
      </c>
      <c r="H224">
        <v>234291973.69999999</v>
      </c>
      <c r="I224">
        <v>225886959.80000001</v>
      </c>
      <c r="J224">
        <v>221943459.59999999</v>
      </c>
      <c r="K224">
        <v>219122954.30000001</v>
      </c>
      <c r="L224">
        <v>219879920</v>
      </c>
      <c r="M224">
        <v>218231728.09999999</v>
      </c>
      <c r="N224">
        <v>215453840.30000001</v>
      </c>
      <c r="O224">
        <v>212628647.30000001</v>
      </c>
      <c r="P224">
        <v>209730349.59999999</v>
      </c>
      <c r="Q224">
        <v>206055915.5</v>
      </c>
      <c r="R224">
        <v>180521565.80000001</v>
      </c>
      <c r="S224">
        <v>162726646.90000001</v>
      </c>
      <c r="T224">
        <v>148009571.30000001</v>
      </c>
      <c r="U224">
        <v>135213126.40000001</v>
      </c>
      <c r="V224">
        <v>124196301.59999999</v>
      </c>
      <c r="W224">
        <v>114352303.2</v>
      </c>
      <c r="X224">
        <v>105264589</v>
      </c>
      <c r="Y224">
        <v>96857494.969999999</v>
      </c>
      <c r="Z224">
        <v>88967573.5</v>
      </c>
      <c r="AA224">
        <v>80615632.859999999</v>
      </c>
      <c r="AB224">
        <v>72962530.879999995</v>
      </c>
      <c r="AC224">
        <v>65958139.759999998</v>
      </c>
      <c r="AD224">
        <v>59621364.770000003</v>
      </c>
      <c r="AE224">
        <v>53721769.18</v>
      </c>
      <c r="AF224">
        <v>48354945.32</v>
      </c>
      <c r="AG224">
        <v>43445278.210000001</v>
      </c>
      <c r="AH224">
        <v>38976857.149999999</v>
      </c>
      <c r="AI224">
        <v>34880997.07</v>
      </c>
      <c r="AJ224">
        <v>31116540.109999999</v>
      </c>
      <c r="AK224">
        <v>27693543.359999999</v>
      </c>
      <c r="AL224">
        <v>24575628.390000001</v>
      </c>
      <c r="AM224">
        <v>21718311.800000001</v>
      </c>
      <c r="AN224">
        <v>19143210.539999999</v>
      </c>
      <c r="AO224">
        <v>16814442.09</v>
      </c>
      <c r="AP224">
        <v>14700096.029999999</v>
      </c>
      <c r="AQ224">
        <v>12821041.199999999</v>
      </c>
      <c r="AR224">
        <v>11141655.369999999</v>
      </c>
      <c r="AS224">
        <v>9650124.0040000007</v>
      </c>
      <c r="AT224">
        <v>8333252.3940000003</v>
      </c>
    </row>
    <row r="225" spans="4:46" x14ac:dyDescent="0.25">
      <c r="D225">
        <v>88637032.280000001</v>
      </c>
      <c r="E225">
        <v>84740683.340000004</v>
      </c>
      <c r="F225">
        <v>85640788.489999995</v>
      </c>
      <c r="G225">
        <v>84846407.700000003</v>
      </c>
      <c r="H225">
        <v>81287451.280000001</v>
      </c>
      <c r="I225">
        <v>79097037.799999997</v>
      </c>
      <c r="J225">
        <v>78304652.189999998</v>
      </c>
      <c r="K225">
        <v>78442998.079999998</v>
      </c>
      <c r="L225">
        <v>77228101.870000005</v>
      </c>
      <c r="M225">
        <v>73742526.239999995</v>
      </c>
      <c r="N225">
        <v>68563986.390000001</v>
      </c>
      <c r="O225">
        <v>63320664.75</v>
      </c>
      <c r="P225">
        <v>57770011.729999997</v>
      </c>
      <c r="Q225">
        <v>57614457.539999999</v>
      </c>
      <c r="R225">
        <v>70231426.390000001</v>
      </c>
      <c r="S225">
        <v>67868217.579999998</v>
      </c>
      <c r="T225">
        <v>64190526.07</v>
      </c>
      <c r="U225">
        <v>59939420.630000003</v>
      </c>
      <c r="V225">
        <v>55585455.5</v>
      </c>
      <c r="W225">
        <v>51332013.799999997</v>
      </c>
      <c r="X225">
        <v>47224713.689999998</v>
      </c>
      <c r="Y225">
        <v>43330209.469999999</v>
      </c>
      <c r="Z225">
        <v>39592417.560000002</v>
      </c>
      <c r="AA225">
        <v>36335614.600000001</v>
      </c>
      <c r="AB225">
        <v>33384877.239999998</v>
      </c>
      <c r="AC225">
        <v>30684095.43</v>
      </c>
      <c r="AD225">
        <v>28218606.530000001</v>
      </c>
      <c r="AE225">
        <v>25891124.120000001</v>
      </c>
      <c r="AF225">
        <v>23736287.600000001</v>
      </c>
      <c r="AG225">
        <v>21721889.75</v>
      </c>
      <c r="AH225">
        <v>19826137.41</v>
      </c>
      <c r="AI225">
        <v>18025979.870000001</v>
      </c>
      <c r="AJ225">
        <v>16313864.960000001</v>
      </c>
      <c r="AK225">
        <v>14715223.949999999</v>
      </c>
      <c r="AL225">
        <v>13217066.699999999</v>
      </c>
      <c r="AM225">
        <v>11807963.289999999</v>
      </c>
      <c r="AN225">
        <v>10505315.060000001</v>
      </c>
      <c r="AO225">
        <v>9299230.8460000008</v>
      </c>
      <c r="AP225">
        <v>8184216.3509999998</v>
      </c>
      <c r="AQ225">
        <v>7172389.6040000003</v>
      </c>
      <c r="AR225">
        <v>6251850.017</v>
      </c>
      <c r="AS225">
        <v>5420530.3169999998</v>
      </c>
      <c r="AT225">
        <v>4675101.51</v>
      </c>
    </row>
    <row r="226" spans="4:46" x14ac:dyDescent="0.25">
      <c r="D226">
        <v>422844359.80000001</v>
      </c>
      <c r="E226">
        <v>399348336.10000002</v>
      </c>
      <c r="F226">
        <v>399219095.19999999</v>
      </c>
      <c r="G226">
        <v>390920065.5</v>
      </c>
      <c r="H226">
        <v>371774045.60000002</v>
      </c>
      <c r="I226">
        <v>360819864.39999998</v>
      </c>
      <c r="J226">
        <v>355837499.39999998</v>
      </c>
      <c r="K226">
        <v>352285143.89999998</v>
      </c>
      <c r="L226">
        <v>351890803.80000001</v>
      </c>
      <c r="M226">
        <v>346153010.89999998</v>
      </c>
      <c r="N226">
        <v>337567284.60000002</v>
      </c>
      <c r="O226">
        <v>328822271.60000002</v>
      </c>
      <c r="P226">
        <v>319662858.30000001</v>
      </c>
      <c r="Q226">
        <v>315594709.89999998</v>
      </c>
      <c r="R226">
        <v>296727750</v>
      </c>
      <c r="S226">
        <v>272586159.19999999</v>
      </c>
      <c r="T226">
        <v>251757933</v>
      </c>
      <c r="U226">
        <v>232943090.5</v>
      </c>
      <c r="V226">
        <v>216044704.40000001</v>
      </c>
      <c r="W226">
        <v>200689454.59999999</v>
      </c>
      <c r="X226">
        <v>186331952</v>
      </c>
      <c r="Y226">
        <v>173043998</v>
      </c>
      <c r="Z226">
        <v>160430723.5</v>
      </c>
      <c r="AA226">
        <v>147984781</v>
      </c>
      <c r="AB226">
        <v>136497273.5</v>
      </c>
      <c r="AC226">
        <v>125932087.8</v>
      </c>
      <c r="AD226">
        <v>116450702.8</v>
      </c>
      <c r="AE226">
        <v>107395033.8</v>
      </c>
      <c r="AF226">
        <v>99172876.280000001</v>
      </c>
      <c r="AG226">
        <v>91600445.730000004</v>
      </c>
      <c r="AH226">
        <v>84715289.879999995</v>
      </c>
      <c r="AI226">
        <v>78339271.510000005</v>
      </c>
      <c r="AJ226">
        <v>72377375.219999999</v>
      </c>
      <c r="AK226">
        <v>66947304.159999996</v>
      </c>
      <c r="AL226">
        <v>61961560.759999998</v>
      </c>
      <c r="AM226">
        <v>57263453.009999998</v>
      </c>
      <c r="AN226">
        <v>53049536.670000002</v>
      </c>
      <c r="AO226">
        <v>49193589.009999998</v>
      </c>
      <c r="AP226">
        <v>45535736.530000001</v>
      </c>
      <c r="AQ226">
        <v>42348701.789999999</v>
      </c>
      <c r="AR226">
        <v>39453841.299999997</v>
      </c>
      <c r="AS226">
        <v>36859681.600000001</v>
      </c>
      <c r="AT226">
        <v>34571805.299999997</v>
      </c>
    </row>
    <row r="227" spans="4:46" x14ac:dyDescent="0.25">
      <c r="D227">
        <v>274.22373900000002</v>
      </c>
      <c r="E227">
        <v>262.44026000000002</v>
      </c>
      <c r="F227">
        <v>270.75297230000001</v>
      </c>
      <c r="G227">
        <v>271.4679673</v>
      </c>
      <c r="H227">
        <v>265.55913190000001</v>
      </c>
      <c r="I227">
        <v>260.54091560000001</v>
      </c>
      <c r="J227">
        <v>258.13887399999999</v>
      </c>
      <c r="K227">
        <v>254.962852</v>
      </c>
      <c r="L227">
        <v>254.94110950000001</v>
      </c>
      <c r="M227">
        <v>252.91997090000001</v>
      </c>
      <c r="N227">
        <v>249.7616568</v>
      </c>
      <c r="O227">
        <v>245.81840879999999</v>
      </c>
      <c r="P227">
        <v>241.93083870000001</v>
      </c>
      <c r="Q227">
        <v>245.81741869999999</v>
      </c>
      <c r="R227">
        <v>244.96202489999999</v>
      </c>
      <c r="S227">
        <v>240.08375369999999</v>
      </c>
      <c r="T227">
        <v>233.10432549999999</v>
      </c>
      <c r="U227">
        <v>226.01015570000001</v>
      </c>
      <c r="V227">
        <v>215.8380894</v>
      </c>
      <c r="W227">
        <v>206.28134829999999</v>
      </c>
      <c r="X227">
        <v>197.30954320000001</v>
      </c>
      <c r="Y227">
        <v>189.0495129</v>
      </c>
      <c r="Z227">
        <v>182.93529520000001</v>
      </c>
      <c r="AA227">
        <v>173.66899240000001</v>
      </c>
      <c r="AB227">
        <v>165.2738761</v>
      </c>
      <c r="AC227">
        <v>157.6803448</v>
      </c>
      <c r="AD227">
        <v>150.9232834</v>
      </c>
      <c r="AE227">
        <v>144.69312400000001</v>
      </c>
      <c r="AF227">
        <v>139.0794995</v>
      </c>
      <c r="AG227">
        <v>133.95180049999999</v>
      </c>
      <c r="AH227">
        <v>129.2248548</v>
      </c>
      <c r="AI227">
        <v>124.7849392</v>
      </c>
      <c r="AJ227">
        <v>120.5681108</v>
      </c>
      <c r="AK227">
        <v>116.6221177</v>
      </c>
      <c r="AL227">
        <v>112.92117140000001</v>
      </c>
      <c r="AM227">
        <v>109.3857881</v>
      </c>
      <c r="AN227">
        <v>106.1064114</v>
      </c>
      <c r="AO227">
        <v>103.0259454</v>
      </c>
      <c r="AP227">
        <v>100.1133763</v>
      </c>
      <c r="AQ227">
        <v>97.456400619999997</v>
      </c>
      <c r="AR227">
        <v>94.980884529999997</v>
      </c>
      <c r="AS227">
        <v>92.685998960000006</v>
      </c>
      <c r="AT227">
        <v>90.573268130000002</v>
      </c>
    </row>
    <row r="228" spans="4:46" x14ac:dyDescent="0.25">
      <c r="D228">
        <v>4.9802227200000004</v>
      </c>
      <c r="E228">
        <v>4.2358246160000004</v>
      </c>
      <c r="F228">
        <v>4.5006807760000003</v>
      </c>
      <c r="G228">
        <v>4.3707196159999997</v>
      </c>
      <c r="H228">
        <v>4.1663766569999998</v>
      </c>
      <c r="I228">
        <v>4.3835171439999998</v>
      </c>
      <c r="J228">
        <v>4.5397992629999999</v>
      </c>
      <c r="K228">
        <v>4.5422297980000002</v>
      </c>
      <c r="L228">
        <v>4.6177587999999998</v>
      </c>
      <c r="M228">
        <v>4.6588823100000001</v>
      </c>
      <c r="N228">
        <v>4.6933977049999998</v>
      </c>
      <c r="O228">
        <v>4.7302904559999996</v>
      </c>
      <c r="P228">
        <v>4.7639601369999998</v>
      </c>
      <c r="Q228">
        <v>4.7229231819999997</v>
      </c>
      <c r="R228">
        <v>3.1026188179999998</v>
      </c>
      <c r="S228">
        <v>2.2312766339999999</v>
      </c>
      <c r="T228">
        <v>1.7703526199999999</v>
      </c>
      <c r="U228">
        <v>1.495818045</v>
      </c>
      <c r="V228">
        <v>1.3147874580000001</v>
      </c>
      <c r="W228">
        <v>1.1857711339999999</v>
      </c>
      <c r="X228">
        <v>1.0867991859999999</v>
      </c>
      <c r="Y228">
        <v>1.008115753</v>
      </c>
      <c r="Z228">
        <v>0.94131003899999999</v>
      </c>
      <c r="AA228">
        <v>0.8864806046</v>
      </c>
      <c r="AB228">
        <v>0.83906448389999999</v>
      </c>
      <c r="AC228">
        <v>0.79787140580000004</v>
      </c>
      <c r="AD228">
        <v>0.7627300561</v>
      </c>
      <c r="AE228">
        <v>0.73062263189999999</v>
      </c>
      <c r="AF228">
        <v>0.70272073450000005</v>
      </c>
      <c r="AG228">
        <v>0.67808816260000004</v>
      </c>
      <c r="AH228">
        <v>0.65634793810000003</v>
      </c>
      <c r="AI228">
        <v>0.63655115230000003</v>
      </c>
      <c r="AJ228">
        <v>0.61812092900000004</v>
      </c>
      <c r="AK228">
        <v>0.60125024510000002</v>
      </c>
      <c r="AL228">
        <v>0.58553104540000001</v>
      </c>
      <c r="AM228">
        <v>0.57033963539999999</v>
      </c>
      <c r="AN228">
        <v>0.55636653859999996</v>
      </c>
      <c r="AO228">
        <v>0.54308384030000001</v>
      </c>
      <c r="AP228">
        <v>0.53000378849999996</v>
      </c>
      <c r="AQ228">
        <v>0.5179818612</v>
      </c>
      <c r="AR228">
        <v>0.50641354670000005</v>
      </c>
      <c r="AS228">
        <v>0.49533808060000001</v>
      </c>
      <c r="AT228">
        <v>0.48478255390000002</v>
      </c>
    </row>
    <row r="229" spans="4:46" x14ac:dyDescent="0.25">
      <c r="D229">
        <v>4.9802227200000004</v>
      </c>
      <c r="E229">
        <v>4.2358246160000004</v>
      </c>
      <c r="F229">
        <v>4.5006807760000003</v>
      </c>
      <c r="G229">
        <v>4.3707196159999997</v>
      </c>
      <c r="H229">
        <v>4.1663766569999998</v>
      </c>
      <c r="I229">
        <v>4.3835171439999998</v>
      </c>
      <c r="J229">
        <v>4.5397992629999999</v>
      </c>
      <c r="K229">
        <v>4.5422297980000002</v>
      </c>
      <c r="L229">
        <v>4.6177587999999998</v>
      </c>
      <c r="M229">
        <v>4.6588823100000001</v>
      </c>
      <c r="N229">
        <v>4.6933977049999998</v>
      </c>
      <c r="O229">
        <v>4.7302904559999996</v>
      </c>
      <c r="P229">
        <v>4.7639601369999998</v>
      </c>
      <c r="Q229">
        <v>4.7229231819999997</v>
      </c>
      <c r="R229">
        <v>3.1026188179999998</v>
      </c>
      <c r="S229">
        <v>2.2312766339999999</v>
      </c>
      <c r="T229">
        <v>1.7703526199999999</v>
      </c>
      <c r="U229">
        <v>1.495818045</v>
      </c>
      <c r="V229">
        <v>1.3147874580000001</v>
      </c>
      <c r="W229">
        <v>1.1857711339999999</v>
      </c>
      <c r="X229">
        <v>1.0867991859999999</v>
      </c>
      <c r="Y229">
        <v>1.008115753</v>
      </c>
      <c r="Z229">
        <v>0.94131003899999999</v>
      </c>
      <c r="AA229">
        <v>0.8864806046</v>
      </c>
      <c r="AB229">
        <v>0.83906448389999999</v>
      </c>
      <c r="AC229">
        <v>0.79787140580000004</v>
      </c>
      <c r="AD229">
        <v>0.7627300561</v>
      </c>
      <c r="AE229">
        <v>0.73062263189999999</v>
      </c>
      <c r="AF229">
        <v>0.70272073450000005</v>
      </c>
      <c r="AG229">
        <v>0.67808816260000004</v>
      </c>
      <c r="AH229">
        <v>0.65634793810000003</v>
      </c>
      <c r="AI229">
        <v>0.63655115230000003</v>
      </c>
      <c r="AJ229">
        <v>0.61812092900000004</v>
      </c>
      <c r="AK229">
        <v>0.60125024510000002</v>
      </c>
      <c r="AL229">
        <v>0.58553104540000001</v>
      </c>
      <c r="AM229">
        <v>0.57033963539999999</v>
      </c>
      <c r="AN229">
        <v>0.55636653859999996</v>
      </c>
      <c r="AO229">
        <v>0.54308384030000001</v>
      </c>
      <c r="AP229">
        <v>0.53000378849999996</v>
      </c>
      <c r="AQ229">
        <v>0.5179818612</v>
      </c>
      <c r="AR229">
        <v>0.50641354670000005</v>
      </c>
      <c r="AS229">
        <v>0.49533808060000001</v>
      </c>
      <c r="AT229">
        <v>0.48478255390000002</v>
      </c>
    </row>
    <row r="230" spans="4:46" x14ac:dyDescent="0.25">
      <c r="D230">
        <v>84.44707434</v>
      </c>
      <c r="E230">
        <v>80.77001928</v>
      </c>
      <c r="F230">
        <v>80.205459020000006</v>
      </c>
      <c r="G230">
        <v>78.10019466</v>
      </c>
      <c r="H230">
        <v>73.924953810000005</v>
      </c>
      <c r="I230">
        <v>71.350814740000004</v>
      </c>
      <c r="J230">
        <v>70.214057600000004</v>
      </c>
      <c r="K230">
        <v>69.42920676</v>
      </c>
      <c r="L230">
        <v>69.749201369999994</v>
      </c>
      <c r="M230">
        <v>69.277090979999997</v>
      </c>
      <c r="N230">
        <v>68.432300049999995</v>
      </c>
      <c r="O230">
        <v>67.569217219999999</v>
      </c>
      <c r="P230">
        <v>66.679513170000007</v>
      </c>
      <c r="Q230">
        <v>65.490597039999997</v>
      </c>
      <c r="R230">
        <v>57.305429140000001</v>
      </c>
      <c r="S230">
        <v>51.569670080000002</v>
      </c>
      <c r="T230">
        <v>46.832333970000001</v>
      </c>
      <c r="U230">
        <v>42.719570480000002</v>
      </c>
      <c r="V230">
        <v>39.189239319999999</v>
      </c>
      <c r="W230">
        <v>36.04232562</v>
      </c>
      <c r="X230">
        <v>33.142349770000003</v>
      </c>
      <c r="Y230">
        <v>30.463887809999999</v>
      </c>
      <c r="Z230">
        <v>27.95110751</v>
      </c>
      <c r="AA230">
        <v>25.314623529999999</v>
      </c>
      <c r="AB230">
        <v>22.899735540000002</v>
      </c>
      <c r="AC230">
        <v>20.689912369999998</v>
      </c>
      <c r="AD230">
        <v>18.691287200000001</v>
      </c>
      <c r="AE230">
        <v>16.82989516</v>
      </c>
      <c r="AF230">
        <v>15.137144449999999</v>
      </c>
      <c r="AG230">
        <v>13.58918049</v>
      </c>
      <c r="AH230">
        <v>12.18147098</v>
      </c>
      <c r="AI230">
        <v>10.89222672</v>
      </c>
      <c r="AJ230">
        <v>9.7083959459999996</v>
      </c>
      <c r="AK230">
        <v>8.6333191449999998</v>
      </c>
      <c r="AL230">
        <v>7.6551870800000001</v>
      </c>
      <c r="AM230">
        <v>6.7596822080000001</v>
      </c>
      <c r="AN230">
        <v>5.9536690659999998</v>
      </c>
      <c r="AO230">
        <v>5.2255496839999998</v>
      </c>
      <c r="AP230">
        <v>4.5649882689999997</v>
      </c>
      <c r="AQ230">
        <v>3.978661609</v>
      </c>
      <c r="AR230">
        <v>3.455119769</v>
      </c>
      <c r="AS230">
        <v>2.9905886819999998</v>
      </c>
      <c r="AT230">
        <v>2.5808452800000001</v>
      </c>
    </row>
    <row r="231" spans="4:46" x14ac:dyDescent="0.25">
      <c r="D231">
        <v>1.45172941</v>
      </c>
      <c r="E231">
        <v>1.766967653</v>
      </c>
      <c r="F231">
        <v>2.1322514180000001</v>
      </c>
      <c r="G231">
        <v>2.4603134820000001</v>
      </c>
      <c r="H231">
        <v>2.6966066479999999</v>
      </c>
      <c r="I231">
        <v>2.961485138</v>
      </c>
      <c r="J231">
        <v>3.2707186269999999</v>
      </c>
      <c r="K231">
        <v>3.5896103670000001</v>
      </c>
      <c r="L231">
        <v>3.8119080329999999</v>
      </c>
      <c r="M231">
        <v>4.0021387009999998</v>
      </c>
      <c r="N231">
        <v>4.1789213170000004</v>
      </c>
      <c r="O231">
        <v>4.3616795069999998</v>
      </c>
      <c r="P231">
        <v>4.5498840310000004</v>
      </c>
      <c r="Q231">
        <v>4.6218881090000004</v>
      </c>
      <c r="R231">
        <v>5.0128764070000003</v>
      </c>
      <c r="S231">
        <v>5.1064402339999999</v>
      </c>
      <c r="T231">
        <v>5.24880368</v>
      </c>
      <c r="U231">
        <v>5.4186130649999997</v>
      </c>
      <c r="V231">
        <v>5.6250841229999997</v>
      </c>
      <c r="W231">
        <v>5.8536684179999998</v>
      </c>
      <c r="X231">
        <v>6.0897836500000002</v>
      </c>
      <c r="Y231">
        <v>6.3322074820000003</v>
      </c>
      <c r="Z231">
        <v>6.5691742289999997</v>
      </c>
      <c r="AA231">
        <v>6.748774966</v>
      </c>
      <c r="AB231">
        <v>6.9250937190000004</v>
      </c>
      <c r="AC231">
        <v>7.0973390680000001</v>
      </c>
      <c r="AD231">
        <v>7.2730710040000002</v>
      </c>
      <c r="AE231">
        <v>7.4285104999999998</v>
      </c>
      <c r="AF231">
        <v>7.5788969230000003</v>
      </c>
      <c r="AG231">
        <v>7.7178623110000002</v>
      </c>
      <c r="AH231">
        <v>7.8477508909999996</v>
      </c>
      <c r="AI231">
        <v>7.9598312499999997</v>
      </c>
      <c r="AJ231">
        <v>8.0477853160000006</v>
      </c>
      <c r="AK231">
        <v>8.1179881340000009</v>
      </c>
      <c r="AL231">
        <v>8.1652246759999905</v>
      </c>
      <c r="AM231">
        <v>8.1786255329999999</v>
      </c>
      <c r="AN231">
        <v>8.1710985800000007</v>
      </c>
      <c r="AO231">
        <v>8.1352228639999904</v>
      </c>
      <c r="AP231">
        <v>8.0615556010000002</v>
      </c>
      <c r="AQ231">
        <v>7.9699923659999996</v>
      </c>
      <c r="AR231">
        <v>7.8510134760000003</v>
      </c>
      <c r="AS231">
        <v>7.7083427269999998</v>
      </c>
      <c r="AT231">
        <v>7.5458473359999996</v>
      </c>
    </row>
    <row r="232" spans="4:46" x14ac:dyDescent="0.25">
      <c r="D232">
        <v>84.44707434</v>
      </c>
      <c r="E232">
        <v>80.77001928</v>
      </c>
      <c r="F232">
        <v>80.205459020000006</v>
      </c>
      <c r="G232">
        <v>78.10019466</v>
      </c>
      <c r="H232">
        <v>73.924953810000005</v>
      </c>
      <c r="I232">
        <v>71.350814740000004</v>
      </c>
      <c r="J232">
        <v>70.214057600000004</v>
      </c>
      <c r="K232">
        <v>69.42920676</v>
      </c>
      <c r="L232">
        <v>69.749201369999994</v>
      </c>
      <c r="M232">
        <v>69.277090979999997</v>
      </c>
      <c r="N232">
        <v>68.432300049999995</v>
      </c>
      <c r="O232">
        <v>67.569217219999999</v>
      </c>
      <c r="P232">
        <v>66.679513170000007</v>
      </c>
      <c r="Q232">
        <v>65.490597039999997</v>
      </c>
      <c r="R232">
        <v>57.305429140000001</v>
      </c>
      <c r="S232">
        <v>51.569670080000002</v>
      </c>
      <c r="T232">
        <v>46.832333970000001</v>
      </c>
      <c r="U232">
        <v>42.719570480000002</v>
      </c>
      <c r="V232">
        <v>39.189239319999999</v>
      </c>
      <c r="W232">
        <v>36.04232562</v>
      </c>
      <c r="X232">
        <v>33.142349770000003</v>
      </c>
      <c r="Y232">
        <v>30.463887809999999</v>
      </c>
      <c r="Z232">
        <v>27.95110751</v>
      </c>
      <c r="AA232">
        <v>25.314623529999999</v>
      </c>
      <c r="AB232">
        <v>22.899735540000002</v>
      </c>
      <c r="AC232">
        <v>20.689912369999998</v>
      </c>
      <c r="AD232">
        <v>18.691287200000001</v>
      </c>
      <c r="AE232">
        <v>16.82989516</v>
      </c>
      <c r="AF232">
        <v>15.137144449999999</v>
      </c>
      <c r="AG232">
        <v>13.58918049</v>
      </c>
      <c r="AH232">
        <v>12.18147098</v>
      </c>
      <c r="AI232">
        <v>10.89222672</v>
      </c>
      <c r="AJ232">
        <v>9.7083959459999996</v>
      </c>
      <c r="AK232">
        <v>8.6333191449999998</v>
      </c>
      <c r="AL232">
        <v>7.6551870800000001</v>
      </c>
      <c r="AM232">
        <v>6.7596822080000001</v>
      </c>
      <c r="AN232">
        <v>5.9536690659999998</v>
      </c>
      <c r="AO232">
        <v>5.2255496839999998</v>
      </c>
      <c r="AP232">
        <v>4.5649882689999997</v>
      </c>
      <c r="AQ232">
        <v>3.978661609</v>
      </c>
      <c r="AR232">
        <v>3.455119769</v>
      </c>
      <c r="AS232">
        <v>2.9905886819999998</v>
      </c>
      <c r="AT232">
        <v>2.5808452800000001</v>
      </c>
    </row>
    <row r="233" spans="4:46" x14ac:dyDescent="0.25">
      <c r="D233">
        <v>1.45172941</v>
      </c>
      <c r="E233">
        <v>1.766967653</v>
      </c>
      <c r="F233">
        <v>2.1322514180000001</v>
      </c>
      <c r="G233">
        <v>2.4603134820000001</v>
      </c>
      <c r="H233">
        <v>2.6966066479999999</v>
      </c>
      <c r="I233">
        <v>2.961485138</v>
      </c>
      <c r="J233">
        <v>3.2707186269999999</v>
      </c>
      <c r="K233">
        <v>3.5896103670000001</v>
      </c>
      <c r="L233">
        <v>3.8119080329999999</v>
      </c>
      <c r="M233">
        <v>4.0021387009999998</v>
      </c>
      <c r="N233">
        <v>4.1789213170000004</v>
      </c>
      <c r="O233">
        <v>4.3616795069999998</v>
      </c>
      <c r="P233">
        <v>4.5498840310000004</v>
      </c>
      <c r="Q233">
        <v>4.6218881090000004</v>
      </c>
      <c r="R233">
        <v>5.0128764070000003</v>
      </c>
      <c r="S233">
        <v>5.1064402339999999</v>
      </c>
      <c r="T233">
        <v>5.24880368</v>
      </c>
      <c r="U233">
        <v>5.4186130649999997</v>
      </c>
      <c r="V233">
        <v>5.6250841229999997</v>
      </c>
      <c r="W233">
        <v>5.8536684179999998</v>
      </c>
      <c r="X233">
        <v>6.0897836500000002</v>
      </c>
      <c r="Y233">
        <v>6.3322074820000003</v>
      </c>
      <c r="Z233">
        <v>6.5691742289999997</v>
      </c>
      <c r="AA233">
        <v>6.748774966</v>
      </c>
      <c r="AB233">
        <v>6.9250937190000004</v>
      </c>
      <c r="AC233">
        <v>7.0973390680000001</v>
      </c>
      <c r="AD233">
        <v>7.2730710040000002</v>
      </c>
      <c r="AE233">
        <v>7.4285104999999998</v>
      </c>
      <c r="AF233">
        <v>7.5788969230000003</v>
      </c>
      <c r="AG233">
        <v>7.7178623110000002</v>
      </c>
      <c r="AH233">
        <v>7.8477508909999996</v>
      </c>
      <c r="AI233">
        <v>7.9598312499999997</v>
      </c>
      <c r="AJ233">
        <v>8.0477853160000006</v>
      </c>
      <c r="AK233">
        <v>8.1179881340000009</v>
      </c>
      <c r="AL233">
        <v>8.1652246759999905</v>
      </c>
      <c r="AM233">
        <v>8.1786255329999999</v>
      </c>
      <c r="AN233">
        <v>8.1710985800000007</v>
      </c>
      <c r="AO233">
        <v>8.1352228639999904</v>
      </c>
      <c r="AP233">
        <v>8.0615556010000002</v>
      </c>
      <c r="AQ233">
        <v>7.9699923659999996</v>
      </c>
      <c r="AR233">
        <v>7.8510134760000003</v>
      </c>
      <c r="AS233">
        <v>7.7083427269999998</v>
      </c>
      <c r="AT233">
        <v>7.5458473359999996</v>
      </c>
    </row>
    <row r="234" spans="4:46" x14ac:dyDescent="0.25">
      <c r="D234">
        <v>128.18140829999999</v>
      </c>
      <c r="E234">
        <v>122.8237309</v>
      </c>
      <c r="F234">
        <v>129.73058649999999</v>
      </c>
      <c r="G234">
        <v>132.01564870000001</v>
      </c>
      <c r="H234">
        <v>131.54200900000001</v>
      </c>
      <c r="I234">
        <v>129.3931264</v>
      </c>
      <c r="J234">
        <v>127.6702772</v>
      </c>
      <c r="K234">
        <v>124.6080444</v>
      </c>
      <c r="L234">
        <v>122.8867511</v>
      </c>
      <c r="M234">
        <v>120.94297039999999</v>
      </c>
      <c r="N234">
        <v>118.882216</v>
      </c>
      <c r="O234">
        <v>115.9091784</v>
      </c>
      <c r="P234">
        <v>112.90576</v>
      </c>
      <c r="Q234">
        <v>117.2569544</v>
      </c>
      <c r="R234">
        <v>122.0605597</v>
      </c>
      <c r="S234">
        <v>123.07016160000001</v>
      </c>
      <c r="T234">
        <v>121.5169624</v>
      </c>
      <c r="U234">
        <v>119.33530399999999</v>
      </c>
      <c r="V234">
        <v>113.9914835</v>
      </c>
      <c r="W234">
        <v>108.7241538</v>
      </c>
      <c r="X234">
        <v>103.6473317</v>
      </c>
      <c r="Y234">
        <v>98.866275990000005</v>
      </c>
      <c r="Z234">
        <v>95.857866810000004</v>
      </c>
      <c r="AA234">
        <v>89.546536570000001</v>
      </c>
      <c r="AB234">
        <v>83.652459350000001</v>
      </c>
      <c r="AC234">
        <v>78.153640300000006</v>
      </c>
      <c r="AD234">
        <v>73.056867269999998</v>
      </c>
      <c r="AE234">
        <v>68.257064380000003</v>
      </c>
      <c r="AF234">
        <v>63.750185469999998</v>
      </c>
      <c r="AG234">
        <v>59.478468720000002</v>
      </c>
      <c r="AH234">
        <v>55.397792899999999</v>
      </c>
      <c r="AI234">
        <v>51.47525237</v>
      </c>
      <c r="AJ234">
        <v>47.698428829999997</v>
      </c>
      <c r="AK234">
        <v>44.074291600000002</v>
      </c>
      <c r="AL234">
        <v>40.616805650000003</v>
      </c>
      <c r="AM234">
        <v>37.316140140000002</v>
      </c>
      <c r="AN234">
        <v>34.196878310000002</v>
      </c>
      <c r="AO234">
        <v>31.253599650000002</v>
      </c>
      <c r="AP234">
        <v>28.49202472</v>
      </c>
      <c r="AQ234">
        <v>25.920015660000001</v>
      </c>
      <c r="AR234">
        <v>23.526020200000001</v>
      </c>
      <c r="AS234">
        <v>21.306599819999999</v>
      </c>
      <c r="AT234">
        <v>19.25862613</v>
      </c>
    </row>
    <row r="235" spans="4:46" x14ac:dyDescent="0.25">
      <c r="D235">
        <v>1.1708114359999999</v>
      </c>
      <c r="E235">
        <v>1.015406171</v>
      </c>
      <c r="F235">
        <v>0.97074362849999996</v>
      </c>
      <c r="G235">
        <v>0.90373192499999999</v>
      </c>
      <c r="H235">
        <v>0.82378679450000003</v>
      </c>
      <c r="I235">
        <v>0.74127886649999997</v>
      </c>
      <c r="J235">
        <v>0.66905834529999997</v>
      </c>
      <c r="K235">
        <v>0.59732072329999997</v>
      </c>
      <c r="L235">
        <v>0.54347142569999995</v>
      </c>
      <c r="M235">
        <v>0.49347719089999997</v>
      </c>
      <c r="N235">
        <v>0.44753063050000003</v>
      </c>
      <c r="O235">
        <v>0.40257584289999998</v>
      </c>
      <c r="P235">
        <v>0.36180498979999998</v>
      </c>
      <c r="Q235">
        <v>0.37797586719999998</v>
      </c>
      <c r="R235">
        <v>0.43543141480000003</v>
      </c>
      <c r="S235">
        <v>0.46002913779999999</v>
      </c>
      <c r="T235">
        <v>0.4758590519</v>
      </c>
      <c r="U235">
        <v>0.48948402169999999</v>
      </c>
      <c r="V235">
        <v>0.48965247340000001</v>
      </c>
      <c r="W235">
        <v>0.48899437959999997</v>
      </c>
      <c r="X235">
        <v>0.4879923209</v>
      </c>
      <c r="Y235">
        <v>0.48718419889999998</v>
      </c>
      <c r="Z235">
        <v>0.48697350610000001</v>
      </c>
      <c r="AA235">
        <v>0.48358937670000002</v>
      </c>
      <c r="AB235">
        <v>0.48016303290000001</v>
      </c>
      <c r="AC235">
        <v>0.47673346529999999</v>
      </c>
      <c r="AD235">
        <v>0.47352278209999998</v>
      </c>
      <c r="AE235">
        <v>0.47002434789999997</v>
      </c>
      <c r="AF235">
        <v>0.46632539280000002</v>
      </c>
      <c r="AG235">
        <v>0.46211125780000001</v>
      </c>
      <c r="AH235">
        <v>0.45709339789999998</v>
      </c>
      <c r="AI235">
        <v>0.45100922599999999</v>
      </c>
      <c r="AJ235">
        <v>0.4437274631</v>
      </c>
      <c r="AK235">
        <v>0.43528703019999998</v>
      </c>
      <c r="AL235">
        <v>0.42582298839999999</v>
      </c>
      <c r="AM235">
        <v>0.4152500321</v>
      </c>
      <c r="AN235">
        <v>0.40387549779999998</v>
      </c>
      <c r="AO235">
        <v>0.39171423999999999</v>
      </c>
      <c r="AP235">
        <v>0.37893327430000001</v>
      </c>
      <c r="AQ235">
        <v>0.36577013050000001</v>
      </c>
      <c r="AR235">
        <v>0.352224814</v>
      </c>
      <c r="AS235">
        <v>0.33841574229999999</v>
      </c>
      <c r="AT235">
        <v>0.32448487570000001</v>
      </c>
    </row>
    <row r="236" spans="4:46" x14ac:dyDescent="0.25">
      <c r="D236">
        <v>3.529896468</v>
      </c>
      <c r="E236">
        <v>3.2264031200000001</v>
      </c>
      <c r="F236">
        <v>3.2509118739999998</v>
      </c>
      <c r="G236">
        <v>3.2064265999999999</v>
      </c>
      <c r="H236">
        <v>3.096561178</v>
      </c>
      <c r="I236">
        <v>2.9521044949999999</v>
      </c>
      <c r="J236">
        <v>2.8229387410000002</v>
      </c>
      <c r="K236">
        <v>2.6701426449999999</v>
      </c>
      <c r="L236">
        <v>2.9172274900000001</v>
      </c>
      <c r="M236">
        <v>3.1806913419999998</v>
      </c>
      <c r="N236">
        <v>3.4636355129999998</v>
      </c>
      <c r="O236">
        <v>3.741159095</v>
      </c>
      <c r="P236">
        <v>4.0371612289999996</v>
      </c>
      <c r="Q236">
        <v>4.2794412319999999</v>
      </c>
      <c r="R236">
        <v>4.418294736</v>
      </c>
      <c r="S236">
        <v>4.3872959009999999</v>
      </c>
      <c r="T236">
        <v>4.2796890010000004</v>
      </c>
      <c r="U236">
        <v>4.1651415119999999</v>
      </c>
      <c r="V236">
        <v>3.9550742109999999</v>
      </c>
      <c r="W236">
        <v>3.7613276679999998</v>
      </c>
      <c r="X236">
        <v>3.5858153779999999</v>
      </c>
      <c r="Y236">
        <v>3.43036319</v>
      </c>
      <c r="Z236">
        <v>3.2607823360000001</v>
      </c>
      <c r="AA236">
        <v>3.1698617759999999</v>
      </c>
      <c r="AB236">
        <v>3.0842329610000001</v>
      </c>
      <c r="AC236">
        <v>3.003872791</v>
      </c>
      <c r="AD236">
        <v>2.9298897070000001</v>
      </c>
      <c r="AE236">
        <v>2.8588834369999998</v>
      </c>
      <c r="AF236">
        <v>2.7912314459999998</v>
      </c>
      <c r="AG236">
        <v>2.7249115150000001</v>
      </c>
      <c r="AH236">
        <v>2.6581605530000001</v>
      </c>
      <c r="AI236">
        <v>2.589440374</v>
      </c>
      <c r="AJ236">
        <v>2.5180064880000002</v>
      </c>
      <c r="AK236">
        <v>2.4440697729999998</v>
      </c>
      <c r="AL236">
        <v>2.3683316859999999</v>
      </c>
      <c r="AM236">
        <v>2.2902200380000002</v>
      </c>
      <c r="AN236">
        <v>2.2112990570000002</v>
      </c>
      <c r="AO236">
        <v>2.1314701490000001</v>
      </c>
      <c r="AP236">
        <v>2.0514388609999998</v>
      </c>
      <c r="AQ236">
        <v>1.972259005</v>
      </c>
      <c r="AR236">
        <v>1.893680708</v>
      </c>
      <c r="AS236">
        <v>1.8160857100000001</v>
      </c>
      <c r="AT236">
        <v>1.7399755400000001</v>
      </c>
    </row>
    <row r="237" spans="4:46" x14ac:dyDescent="0.25">
      <c r="D237">
        <v>4.9609456999999999</v>
      </c>
      <c r="E237">
        <v>4.4366633029999996</v>
      </c>
      <c r="F237">
        <v>4.3738146709999999</v>
      </c>
      <c r="G237">
        <v>4.1988910669999999</v>
      </c>
      <c r="H237">
        <v>3.9468349429999998</v>
      </c>
      <c r="I237">
        <v>3.6623083969999999</v>
      </c>
      <c r="J237">
        <v>3.408603152</v>
      </c>
      <c r="K237">
        <v>3.1380451410000001</v>
      </c>
      <c r="L237">
        <v>2.9427525330000002</v>
      </c>
      <c r="M237">
        <v>2.751303391</v>
      </c>
      <c r="N237">
        <v>2.5667491139999998</v>
      </c>
      <c r="O237">
        <v>2.3731007059999998</v>
      </c>
      <c r="P237">
        <v>2.1902364639999998</v>
      </c>
      <c r="Q237">
        <v>2.226259921</v>
      </c>
      <c r="R237">
        <v>2.4861890089999998</v>
      </c>
      <c r="S237">
        <v>2.5468461659999999</v>
      </c>
      <c r="T237">
        <v>2.5550398300000001</v>
      </c>
      <c r="U237">
        <v>2.549513718</v>
      </c>
      <c r="V237">
        <v>2.4745847730000001</v>
      </c>
      <c r="W237">
        <v>2.3983268350000002</v>
      </c>
      <c r="X237">
        <v>2.3232752209999998</v>
      </c>
      <c r="Y237">
        <v>2.2519335630000001</v>
      </c>
      <c r="Z237">
        <v>2.1765914450000001</v>
      </c>
      <c r="AA237">
        <v>2.0460170350000002</v>
      </c>
      <c r="AB237">
        <v>1.923011757</v>
      </c>
      <c r="AC237">
        <v>1.807296451</v>
      </c>
      <c r="AD237">
        <v>1.69924103</v>
      </c>
      <c r="AE237">
        <v>1.596594485</v>
      </c>
      <c r="AF237">
        <v>1.499420019</v>
      </c>
      <c r="AG237">
        <v>1.4065026920000001</v>
      </c>
      <c r="AH237">
        <v>1.316917452</v>
      </c>
      <c r="AI237">
        <v>1.2299810529999999</v>
      </c>
      <c r="AJ237">
        <v>1.1454826069999999</v>
      </c>
      <c r="AK237">
        <v>1.0636700130000001</v>
      </c>
      <c r="AL237">
        <v>0.98496112960000004</v>
      </c>
      <c r="AM237">
        <v>0.90919756429999998</v>
      </c>
      <c r="AN237">
        <v>0.83705596469999999</v>
      </c>
      <c r="AO237">
        <v>0.76848350109999997</v>
      </c>
      <c r="AP237">
        <v>0.70369736910000003</v>
      </c>
      <c r="AQ237">
        <v>0.64296778750000005</v>
      </c>
      <c r="AR237">
        <v>0.58608217920000005</v>
      </c>
      <c r="AS237">
        <v>0.53302368749999995</v>
      </c>
      <c r="AT237">
        <v>0.48377964350000002</v>
      </c>
    </row>
    <row r="238" spans="4:46" x14ac:dyDescent="0.25">
      <c r="D238">
        <v>0.83361519019999997</v>
      </c>
      <c r="E238">
        <v>0.96322268830000002</v>
      </c>
      <c r="F238">
        <v>1.1617815460000001</v>
      </c>
      <c r="G238">
        <v>1.3524402499999999</v>
      </c>
      <c r="H238">
        <v>1.498645335</v>
      </c>
      <c r="I238">
        <v>1.6015681770000001</v>
      </c>
      <c r="J238">
        <v>1.6811887240000001</v>
      </c>
      <c r="K238">
        <v>1.710289223</v>
      </c>
      <c r="L238">
        <v>1.9528295410000001</v>
      </c>
      <c r="M238">
        <v>2.225257826</v>
      </c>
      <c r="N238">
        <v>2.5325710529999998</v>
      </c>
      <c r="O238">
        <v>2.8589870770000001</v>
      </c>
      <c r="P238">
        <v>3.2245166919999999</v>
      </c>
      <c r="Q238">
        <v>3.5416512980000001</v>
      </c>
      <c r="R238">
        <v>4.322900561</v>
      </c>
      <c r="S238">
        <v>4.8215360330000001</v>
      </c>
      <c r="T238">
        <v>5.2653279959999999</v>
      </c>
      <c r="U238">
        <v>5.7178805840000004</v>
      </c>
      <c r="V238">
        <v>6.0386025559999998</v>
      </c>
      <c r="W238">
        <v>6.3665884730000002</v>
      </c>
      <c r="X238">
        <v>6.7076874789999996</v>
      </c>
      <c r="Y238">
        <v>7.069886951</v>
      </c>
      <c r="Z238">
        <v>7.4648606910000002</v>
      </c>
      <c r="AA238">
        <v>7.8380051249999996</v>
      </c>
      <c r="AB238">
        <v>8.2289027830000006</v>
      </c>
      <c r="AC238">
        <v>8.6390410329999998</v>
      </c>
      <c r="AD238">
        <v>9.0736077710000007</v>
      </c>
      <c r="AE238">
        <v>9.5240466979999905</v>
      </c>
      <c r="AF238">
        <v>9.9922973880000008</v>
      </c>
      <c r="AG238">
        <v>10.471558630000001</v>
      </c>
      <c r="AH238">
        <v>10.953978210000001</v>
      </c>
      <c r="AI238">
        <v>11.43058431</v>
      </c>
      <c r="AJ238">
        <v>11.8940462</v>
      </c>
      <c r="AK238">
        <v>12.34053151</v>
      </c>
      <c r="AL238">
        <v>12.76870583</v>
      </c>
      <c r="AM238">
        <v>13.17049827</v>
      </c>
      <c r="AN238">
        <v>13.54971639</v>
      </c>
      <c r="AO238">
        <v>13.901381000000001</v>
      </c>
      <c r="AP238">
        <v>14.225686870000001</v>
      </c>
      <c r="AQ238">
        <v>14.526366429999999</v>
      </c>
      <c r="AR238">
        <v>14.798701680000001</v>
      </c>
      <c r="AS238">
        <v>15.04271076</v>
      </c>
      <c r="AT238">
        <v>15.26016325</v>
      </c>
    </row>
    <row r="239" spans="4:46" x14ac:dyDescent="0.25">
      <c r="D239">
        <v>0.1317792951</v>
      </c>
      <c r="E239">
        <v>0.15302614580000001</v>
      </c>
      <c r="F239">
        <v>0.19584409620000001</v>
      </c>
      <c r="G239">
        <v>0.25115099169999999</v>
      </c>
      <c r="H239">
        <v>0.31545962150000001</v>
      </c>
      <c r="I239">
        <v>0.39129090750000001</v>
      </c>
      <c r="J239">
        <v>0.48701091229999999</v>
      </c>
      <c r="K239">
        <v>0.59981707360000003</v>
      </c>
      <c r="L239">
        <v>0.70685973950000003</v>
      </c>
      <c r="M239">
        <v>0.83132116570000003</v>
      </c>
      <c r="N239">
        <v>0.97649421540000003</v>
      </c>
      <c r="O239">
        <v>1.137731308</v>
      </c>
      <c r="P239">
        <v>1.3243768229999999</v>
      </c>
      <c r="Q239">
        <v>1.4579192540000001</v>
      </c>
      <c r="R239">
        <v>1.805686363</v>
      </c>
      <c r="S239">
        <v>2.0307180840000001</v>
      </c>
      <c r="T239">
        <v>2.2360748319999999</v>
      </c>
      <c r="U239">
        <v>2.4484554140000001</v>
      </c>
      <c r="V239">
        <v>2.6072898109999998</v>
      </c>
      <c r="W239">
        <v>2.7717554049999999</v>
      </c>
      <c r="X239">
        <v>2.9445282399999999</v>
      </c>
      <c r="Y239">
        <v>3.1293177509999999</v>
      </c>
      <c r="Z239">
        <v>3.330555575</v>
      </c>
      <c r="AA239">
        <v>3.5263560840000001</v>
      </c>
      <c r="AB239">
        <v>3.7332593940000001</v>
      </c>
      <c r="AC239">
        <v>3.9521858050000001</v>
      </c>
      <c r="AD239">
        <v>4.185789346</v>
      </c>
      <c r="AE239">
        <v>4.4304148769999996</v>
      </c>
      <c r="AF239">
        <v>4.6872024190000001</v>
      </c>
      <c r="AG239">
        <v>4.9531915819999996</v>
      </c>
      <c r="AH239">
        <v>5.2248168259999996</v>
      </c>
      <c r="AI239">
        <v>5.4978512479999999</v>
      </c>
      <c r="AJ239">
        <v>5.7687203800000004</v>
      </c>
      <c r="AK239">
        <v>6.0354408770000001</v>
      </c>
      <c r="AL239">
        <v>6.2971963610000001</v>
      </c>
      <c r="AM239">
        <v>6.5497953339999997</v>
      </c>
      <c r="AN239">
        <v>6.794865218</v>
      </c>
      <c r="AO239">
        <v>7.029649171</v>
      </c>
      <c r="AP239">
        <v>7.2539399680000001</v>
      </c>
      <c r="AQ239">
        <v>7.4693473460000002</v>
      </c>
      <c r="AR239">
        <v>7.6731584120000003</v>
      </c>
      <c r="AS239">
        <v>7.8650498310000003</v>
      </c>
      <c r="AT239">
        <v>8.0456162140000007</v>
      </c>
    </row>
    <row r="240" spans="4:46" x14ac:dyDescent="0.25">
      <c r="D240">
        <v>4.8290065420000001</v>
      </c>
      <c r="E240">
        <v>4.53434414</v>
      </c>
      <c r="F240">
        <v>4.6929187700000004</v>
      </c>
      <c r="G240">
        <v>4.8441405790000003</v>
      </c>
      <c r="H240">
        <v>4.8973248370000002</v>
      </c>
      <c r="I240">
        <v>4.8891252810000001</v>
      </c>
      <c r="J240">
        <v>4.8974307369999996</v>
      </c>
      <c r="K240">
        <v>4.8543095540000003</v>
      </c>
      <c r="L240">
        <v>5.025885691</v>
      </c>
      <c r="M240">
        <v>5.1929397249999996</v>
      </c>
      <c r="N240">
        <v>5.3588737660000003</v>
      </c>
      <c r="O240">
        <v>5.4852604339999997</v>
      </c>
      <c r="P240">
        <v>5.6094082160000003</v>
      </c>
      <c r="Q240">
        <v>5.8917921189999998</v>
      </c>
      <c r="R240">
        <v>6.6668878810000001</v>
      </c>
      <c r="S240">
        <v>7.0227110579999996</v>
      </c>
      <c r="T240">
        <v>7.2433111480000001</v>
      </c>
      <c r="U240">
        <v>7.4295134100000002</v>
      </c>
      <c r="V240">
        <v>7.4113439919999999</v>
      </c>
      <c r="W240">
        <v>7.3811597539999996</v>
      </c>
      <c r="X240">
        <v>7.3463299649999998</v>
      </c>
      <c r="Y240">
        <v>7.314973696</v>
      </c>
      <c r="Z240">
        <v>7.3517131129999997</v>
      </c>
      <c r="AA240">
        <v>7.3208393899999997</v>
      </c>
      <c r="AB240">
        <v>7.291369896</v>
      </c>
      <c r="AC240">
        <v>7.2639435079999997</v>
      </c>
      <c r="AD240">
        <v>7.2420091199999996</v>
      </c>
      <c r="AE240">
        <v>7.2178820659999996</v>
      </c>
      <c r="AF240">
        <v>7.1929090420000001</v>
      </c>
      <c r="AG240">
        <v>7.1622256640000002</v>
      </c>
      <c r="AH240">
        <v>7.1212674639999998</v>
      </c>
      <c r="AI240">
        <v>7.065757702</v>
      </c>
      <c r="AJ240">
        <v>6.9933587040000003</v>
      </c>
      <c r="AK240">
        <v>6.9043338959999998</v>
      </c>
      <c r="AL240">
        <v>6.8004441519999999</v>
      </c>
      <c r="AM240">
        <v>6.6799111230000001</v>
      </c>
      <c r="AN240">
        <v>6.5472242180000002</v>
      </c>
      <c r="AO240">
        <v>6.4021926899999997</v>
      </c>
      <c r="AP240">
        <v>6.2470910499999999</v>
      </c>
      <c r="AQ240">
        <v>6.0854133020000001</v>
      </c>
      <c r="AR240">
        <v>5.9167674029999997</v>
      </c>
      <c r="AS240">
        <v>5.7427325800000002</v>
      </c>
      <c r="AT240">
        <v>5.5653371089999997</v>
      </c>
    </row>
    <row r="241" spans="4:46" x14ac:dyDescent="0.25">
      <c r="D241">
        <v>1.7429319459999999</v>
      </c>
      <c r="E241">
        <v>1.748274455</v>
      </c>
      <c r="F241">
        <v>1.9329040399999999</v>
      </c>
      <c r="G241">
        <v>2.0705987480000001</v>
      </c>
      <c r="H241">
        <v>2.1717992380000002</v>
      </c>
      <c r="I241">
        <v>2.2487075010000002</v>
      </c>
      <c r="J241">
        <v>2.335392245</v>
      </c>
      <c r="K241">
        <v>2.3990866240000002</v>
      </c>
      <c r="L241">
        <v>2.654688368</v>
      </c>
      <c r="M241">
        <v>2.925109102</v>
      </c>
      <c r="N241">
        <v>3.2112816689999999</v>
      </c>
      <c r="O241">
        <v>3.4874965050000002</v>
      </c>
      <c r="P241">
        <v>3.7726723820000001</v>
      </c>
      <c r="Q241">
        <v>3.7994047520000001</v>
      </c>
      <c r="R241">
        <v>3.8729049930000001</v>
      </c>
      <c r="S241">
        <v>3.8157252709999998</v>
      </c>
      <c r="T241">
        <v>3.6850682529999998</v>
      </c>
      <c r="U241">
        <v>3.543300882</v>
      </c>
      <c r="V241">
        <v>3.3175191060000002</v>
      </c>
      <c r="W241">
        <v>3.1050339760000001</v>
      </c>
      <c r="X241">
        <v>2.9081808090000001</v>
      </c>
      <c r="Y241">
        <v>2.728881619</v>
      </c>
      <c r="Z241">
        <v>2.6097736060000001</v>
      </c>
      <c r="AA241">
        <v>2.5561828289999999</v>
      </c>
      <c r="AB241">
        <v>2.5046510450000001</v>
      </c>
      <c r="AC241">
        <v>2.45524992</v>
      </c>
      <c r="AD241">
        <v>2.4089811999999999</v>
      </c>
      <c r="AE241">
        <v>2.3631381660000002</v>
      </c>
      <c r="AF241">
        <v>2.3180929199999998</v>
      </c>
      <c r="AG241">
        <v>2.2722250339999999</v>
      </c>
      <c r="AH241">
        <v>2.2241094010000002</v>
      </c>
      <c r="AI241">
        <v>2.1725010579999999</v>
      </c>
      <c r="AJ241">
        <v>2.1168251489999999</v>
      </c>
      <c r="AK241">
        <v>2.0573264080000002</v>
      </c>
      <c r="AL241">
        <v>1.9946844699999999</v>
      </c>
      <c r="AM241">
        <v>1.9285263319999999</v>
      </c>
      <c r="AN241">
        <v>1.86029529</v>
      </c>
      <c r="AO241">
        <v>1.790047736</v>
      </c>
      <c r="AP241">
        <v>1.718526158</v>
      </c>
      <c r="AQ241">
        <v>1.646766934</v>
      </c>
      <c r="AR241">
        <v>1.5747148849999999</v>
      </c>
      <c r="AS241">
        <v>1.502843046</v>
      </c>
      <c r="AT241">
        <v>1.431717044</v>
      </c>
    </row>
    <row r="242" spans="4:46" x14ac:dyDescent="0.25">
      <c r="D242">
        <v>128.18140829999999</v>
      </c>
      <c r="E242">
        <v>122.8237309</v>
      </c>
      <c r="F242">
        <v>129.73058649999999</v>
      </c>
      <c r="G242">
        <v>132.01564870000001</v>
      </c>
      <c r="H242">
        <v>131.54200900000001</v>
      </c>
      <c r="I242">
        <v>129.3931264</v>
      </c>
      <c r="J242">
        <v>127.6702772</v>
      </c>
      <c r="K242">
        <v>124.6080444</v>
      </c>
      <c r="L242">
        <v>122.8867511</v>
      </c>
      <c r="M242">
        <v>120.94297039999999</v>
      </c>
      <c r="N242">
        <v>118.882216</v>
      </c>
      <c r="O242">
        <v>115.9091784</v>
      </c>
      <c r="P242">
        <v>112.90576</v>
      </c>
      <c r="Q242">
        <v>117.2569544</v>
      </c>
      <c r="R242">
        <v>122.0605597</v>
      </c>
      <c r="S242">
        <v>123.07016160000001</v>
      </c>
      <c r="T242">
        <v>121.5169624</v>
      </c>
      <c r="U242">
        <v>119.33530399999999</v>
      </c>
      <c r="V242">
        <v>113.9914835</v>
      </c>
      <c r="W242">
        <v>108.7241538</v>
      </c>
      <c r="X242">
        <v>103.6473317</v>
      </c>
      <c r="Y242">
        <v>98.866275990000005</v>
      </c>
      <c r="Z242">
        <v>95.857866810000004</v>
      </c>
      <c r="AA242">
        <v>89.546536570000001</v>
      </c>
      <c r="AB242">
        <v>83.652459350000001</v>
      </c>
      <c r="AC242">
        <v>78.153640300000006</v>
      </c>
      <c r="AD242">
        <v>73.056867269999998</v>
      </c>
      <c r="AE242">
        <v>68.257064380000003</v>
      </c>
      <c r="AF242">
        <v>63.750185469999998</v>
      </c>
      <c r="AG242">
        <v>59.478468720000002</v>
      </c>
      <c r="AH242">
        <v>55.397792899999999</v>
      </c>
      <c r="AI242">
        <v>51.47525237</v>
      </c>
      <c r="AJ242">
        <v>47.698428829999997</v>
      </c>
      <c r="AK242">
        <v>44.074291600000002</v>
      </c>
      <c r="AL242">
        <v>40.616805650000003</v>
      </c>
      <c r="AM242">
        <v>37.316140140000002</v>
      </c>
      <c r="AN242">
        <v>34.196878310000002</v>
      </c>
      <c r="AO242">
        <v>31.253599650000002</v>
      </c>
      <c r="AP242">
        <v>28.49202472</v>
      </c>
      <c r="AQ242">
        <v>25.920015660000001</v>
      </c>
      <c r="AR242">
        <v>23.526020200000001</v>
      </c>
      <c r="AS242">
        <v>21.306599819999999</v>
      </c>
      <c r="AT242">
        <v>19.25862613</v>
      </c>
    </row>
    <row r="243" spans="4:46" x14ac:dyDescent="0.25">
      <c r="D243">
        <v>1.1708114359999999</v>
      </c>
      <c r="E243">
        <v>1.015406171</v>
      </c>
      <c r="F243">
        <v>0.97074362849999996</v>
      </c>
      <c r="G243">
        <v>0.90373192499999999</v>
      </c>
      <c r="H243">
        <v>0.82378679450000003</v>
      </c>
      <c r="I243">
        <v>0.74127886649999997</v>
      </c>
      <c r="J243">
        <v>0.66905834529999997</v>
      </c>
      <c r="K243">
        <v>0.59732072329999997</v>
      </c>
      <c r="L243">
        <v>0.54347142569999995</v>
      </c>
      <c r="M243">
        <v>0.49347719089999997</v>
      </c>
      <c r="N243">
        <v>0.44753063050000003</v>
      </c>
      <c r="O243">
        <v>0.40257584289999998</v>
      </c>
      <c r="P243">
        <v>0.36180498979999998</v>
      </c>
      <c r="Q243">
        <v>0.37797586719999998</v>
      </c>
      <c r="R243">
        <v>0.43543141480000003</v>
      </c>
      <c r="S243">
        <v>0.46002913779999999</v>
      </c>
      <c r="T243">
        <v>0.4758590519</v>
      </c>
      <c r="U243">
        <v>0.48948402169999999</v>
      </c>
      <c r="V243">
        <v>0.48965247340000001</v>
      </c>
      <c r="W243">
        <v>0.48899437959999997</v>
      </c>
      <c r="X243">
        <v>0.4879923209</v>
      </c>
      <c r="Y243">
        <v>0.48718419889999998</v>
      </c>
      <c r="Z243">
        <v>0.48697350610000001</v>
      </c>
      <c r="AA243">
        <v>0.48358937670000002</v>
      </c>
      <c r="AB243">
        <v>0.48016303290000001</v>
      </c>
      <c r="AC243">
        <v>0.47673346529999999</v>
      </c>
      <c r="AD243">
        <v>0.47352278209999998</v>
      </c>
      <c r="AE243">
        <v>0.47002434789999997</v>
      </c>
      <c r="AF243">
        <v>0.46632539280000002</v>
      </c>
      <c r="AG243">
        <v>0.46211125780000001</v>
      </c>
      <c r="AH243">
        <v>0.45709339789999998</v>
      </c>
      <c r="AI243">
        <v>0.45100922599999999</v>
      </c>
      <c r="AJ243">
        <v>0.4437274631</v>
      </c>
      <c r="AK243">
        <v>0.43528703019999998</v>
      </c>
      <c r="AL243">
        <v>0.42582298839999999</v>
      </c>
      <c r="AM243">
        <v>0.4152500321</v>
      </c>
      <c r="AN243">
        <v>0.40387549779999998</v>
      </c>
      <c r="AO243">
        <v>0.39171423999999999</v>
      </c>
      <c r="AP243">
        <v>0.37893327430000001</v>
      </c>
      <c r="AQ243">
        <v>0.36577013050000001</v>
      </c>
      <c r="AR243">
        <v>0.352224814</v>
      </c>
      <c r="AS243">
        <v>0.33841574229999999</v>
      </c>
      <c r="AT243">
        <v>0.32448487570000001</v>
      </c>
    </row>
    <row r="244" spans="4:46" x14ac:dyDescent="0.25">
      <c r="D244">
        <v>3.529896468</v>
      </c>
      <c r="E244">
        <v>3.2264031200000001</v>
      </c>
      <c r="F244">
        <v>3.2509118739999998</v>
      </c>
      <c r="G244">
        <v>3.2064265999999999</v>
      </c>
      <c r="H244">
        <v>3.096561178</v>
      </c>
      <c r="I244">
        <v>2.9521044949999999</v>
      </c>
      <c r="J244">
        <v>2.8229387410000002</v>
      </c>
      <c r="K244">
        <v>2.6701426449999999</v>
      </c>
      <c r="L244">
        <v>2.9172274900000001</v>
      </c>
      <c r="M244">
        <v>3.1806913419999998</v>
      </c>
      <c r="N244">
        <v>3.4636355129999998</v>
      </c>
      <c r="O244">
        <v>3.741159095</v>
      </c>
      <c r="P244">
        <v>4.0371612289999996</v>
      </c>
      <c r="Q244">
        <v>4.2794412319999999</v>
      </c>
      <c r="R244">
        <v>4.418294736</v>
      </c>
      <c r="S244">
        <v>4.3872959009999999</v>
      </c>
      <c r="T244">
        <v>4.2796890010000004</v>
      </c>
      <c r="U244">
        <v>4.1651415119999999</v>
      </c>
      <c r="V244">
        <v>3.9550742109999999</v>
      </c>
      <c r="W244">
        <v>3.7613276679999998</v>
      </c>
      <c r="X244">
        <v>3.5858153779999999</v>
      </c>
      <c r="Y244">
        <v>3.43036319</v>
      </c>
      <c r="Z244">
        <v>3.2607823360000001</v>
      </c>
      <c r="AA244">
        <v>3.1698617759999999</v>
      </c>
      <c r="AB244">
        <v>3.0842329610000001</v>
      </c>
      <c r="AC244">
        <v>3.003872791</v>
      </c>
      <c r="AD244">
        <v>2.9298897070000001</v>
      </c>
      <c r="AE244">
        <v>2.8588834369999998</v>
      </c>
      <c r="AF244">
        <v>2.7912314459999998</v>
      </c>
      <c r="AG244">
        <v>2.7249115150000001</v>
      </c>
      <c r="AH244">
        <v>2.6581605530000001</v>
      </c>
      <c r="AI244">
        <v>2.589440374</v>
      </c>
      <c r="AJ244">
        <v>2.5180064880000002</v>
      </c>
      <c r="AK244">
        <v>2.4440697729999998</v>
      </c>
      <c r="AL244">
        <v>2.3683316859999999</v>
      </c>
      <c r="AM244">
        <v>2.2902200380000002</v>
      </c>
      <c r="AN244">
        <v>2.2112990570000002</v>
      </c>
      <c r="AO244">
        <v>2.1314701490000001</v>
      </c>
      <c r="AP244">
        <v>2.0514388609999998</v>
      </c>
      <c r="AQ244">
        <v>1.972259005</v>
      </c>
      <c r="AR244">
        <v>1.893680708</v>
      </c>
      <c r="AS244">
        <v>1.8160857100000001</v>
      </c>
      <c r="AT244">
        <v>1.7399755400000001</v>
      </c>
    </row>
    <row r="245" spans="4:46" x14ac:dyDescent="0.25">
      <c r="D245">
        <v>4.9609456999999999</v>
      </c>
      <c r="E245">
        <v>4.4366633029999996</v>
      </c>
      <c r="F245">
        <v>4.3738146709999999</v>
      </c>
      <c r="G245">
        <v>4.1988910669999999</v>
      </c>
      <c r="H245">
        <v>3.9468349429999998</v>
      </c>
      <c r="I245">
        <v>3.6623083969999999</v>
      </c>
      <c r="J245">
        <v>3.408603152</v>
      </c>
      <c r="K245">
        <v>3.1380451410000001</v>
      </c>
      <c r="L245">
        <v>2.9427525330000002</v>
      </c>
      <c r="M245">
        <v>2.751303391</v>
      </c>
      <c r="N245">
        <v>2.5667491139999998</v>
      </c>
      <c r="O245">
        <v>2.3731007059999998</v>
      </c>
      <c r="P245">
        <v>2.1902364639999998</v>
      </c>
      <c r="Q245">
        <v>2.226259921</v>
      </c>
      <c r="R245">
        <v>2.4861890089999998</v>
      </c>
      <c r="S245">
        <v>2.5468461659999999</v>
      </c>
      <c r="T245">
        <v>2.5550398300000001</v>
      </c>
      <c r="U245">
        <v>2.549513718</v>
      </c>
      <c r="V245">
        <v>2.4745847730000001</v>
      </c>
      <c r="W245">
        <v>2.3983268350000002</v>
      </c>
      <c r="X245">
        <v>2.3232752209999998</v>
      </c>
      <c r="Y245">
        <v>2.2519335630000001</v>
      </c>
      <c r="Z245">
        <v>2.1765914450000001</v>
      </c>
      <c r="AA245">
        <v>2.0460170350000002</v>
      </c>
      <c r="AB245">
        <v>1.923011757</v>
      </c>
      <c r="AC245">
        <v>1.807296451</v>
      </c>
      <c r="AD245">
        <v>1.69924103</v>
      </c>
      <c r="AE245">
        <v>1.596594485</v>
      </c>
      <c r="AF245">
        <v>1.499420019</v>
      </c>
      <c r="AG245">
        <v>1.4065026920000001</v>
      </c>
      <c r="AH245">
        <v>1.316917452</v>
      </c>
      <c r="AI245">
        <v>1.2299810529999999</v>
      </c>
      <c r="AJ245">
        <v>1.1454826069999999</v>
      </c>
      <c r="AK245">
        <v>1.0636700130000001</v>
      </c>
      <c r="AL245">
        <v>0.98496112960000004</v>
      </c>
      <c r="AM245">
        <v>0.90919756429999998</v>
      </c>
      <c r="AN245">
        <v>0.83705596469999999</v>
      </c>
      <c r="AO245">
        <v>0.76848350109999997</v>
      </c>
      <c r="AP245">
        <v>0.70369736910000003</v>
      </c>
      <c r="AQ245">
        <v>0.64296778750000005</v>
      </c>
      <c r="AR245">
        <v>0.58608217920000005</v>
      </c>
      <c r="AS245">
        <v>0.53302368749999995</v>
      </c>
      <c r="AT245">
        <v>0.48377964350000002</v>
      </c>
    </row>
    <row r="246" spans="4:46" x14ac:dyDescent="0.25">
      <c r="D246">
        <v>0.83361519019999997</v>
      </c>
      <c r="E246">
        <v>0.96322268830000002</v>
      </c>
      <c r="F246">
        <v>1.1617815460000001</v>
      </c>
      <c r="G246">
        <v>1.3524402499999999</v>
      </c>
      <c r="H246">
        <v>1.498645335</v>
      </c>
      <c r="I246">
        <v>1.6015681770000001</v>
      </c>
      <c r="J246">
        <v>1.6811887240000001</v>
      </c>
      <c r="K246">
        <v>1.710289223</v>
      </c>
      <c r="L246">
        <v>1.9528295410000001</v>
      </c>
      <c r="M246">
        <v>2.225257826</v>
      </c>
      <c r="N246">
        <v>2.5325710529999998</v>
      </c>
      <c r="O246">
        <v>2.8589870770000001</v>
      </c>
      <c r="P246">
        <v>3.2245166919999999</v>
      </c>
      <c r="Q246">
        <v>3.5416512980000001</v>
      </c>
      <c r="R246">
        <v>4.322900561</v>
      </c>
      <c r="S246">
        <v>4.8215360330000001</v>
      </c>
      <c r="T246">
        <v>5.2653279959999999</v>
      </c>
      <c r="U246">
        <v>5.7178805840000004</v>
      </c>
      <c r="V246">
        <v>6.0386025559999998</v>
      </c>
      <c r="W246">
        <v>6.3665884730000002</v>
      </c>
      <c r="X246">
        <v>6.7076874789999996</v>
      </c>
      <c r="Y246">
        <v>7.069886951</v>
      </c>
      <c r="Z246">
        <v>7.4648606910000002</v>
      </c>
      <c r="AA246">
        <v>7.8380051249999996</v>
      </c>
      <c r="AB246">
        <v>8.2289027830000006</v>
      </c>
      <c r="AC246">
        <v>8.6390410329999998</v>
      </c>
      <c r="AD246">
        <v>9.0736077710000007</v>
      </c>
      <c r="AE246">
        <v>9.5240466979999905</v>
      </c>
      <c r="AF246">
        <v>9.9922973880000008</v>
      </c>
      <c r="AG246">
        <v>10.471558630000001</v>
      </c>
      <c r="AH246">
        <v>10.953978210000001</v>
      </c>
      <c r="AI246">
        <v>11.43058431</v>
      </c>
      <c r="AJ246">
        <v>11.8940462</v>
      </c>
      <c r="AK246">
        <v>12.34053151</v>
      </c>
      <c r="AL246">
        <v>12.76870583</v>
      </c>
      <c r="AM246">
        <v>13.17049827</v>
      </c>
      <c r="AN246">
        <v>13.54971639</v>
      </c>
      <c r="AO246">
        <v>13.901381000000001</v>
      </c>
      <c r="AP246">
        <v>14.225686870000001</v>
      </c>
      <c r="AQ246">
        <v>14.526366429999999</v>
      </c>
      <c r="AR246">
        <v>14.798701680000001</v>
      </c>
      <c r="AS246">
        <v>15.04271076</v>
      </c>
      <c r="AT246">
        <v>15.26016325</v>
      </c>
    </row>
    <row r="247" spans="4:46" x14ac:dyDescent="0.25">
      <c r="D247">
        <v>0.1317792951</v>
      </c>
      <c r="E247">
        <v>0.15302614580000001</v>
      </c>
      <c r="F247">
        <v>0.19584409620000001</v>
      </c>
      <c r="G247">
        <v>0.25115099169999999</v>
      </c>
      <c r="H247">
        <v>0.31545962150000001</v>
      </c>
      <c r="I247">
        <v>0.39129090750000001</v>
      </c>
      <c r="J247">
        <v>0.48701091229999999</v>
      </c>
      <c r="K247">
        <v>0.59981707360000003</v>
      </c>
      <c r="L247">
        <v>0.70685973950000003</v>
      </c>
      <c r="M247">
        <v>0.83132116570000003</v>
      </c>
      <c r="N247">
        <v>0.97649421540000003</v>
      </c>
      <c r="O247">
        <v>1.137731308</v>
      </c>
      <c r="P247">
        <v>1.3243768229999999</v>
      </c>
      <c r="Q247">
        <v>1.4579192540000001</v>
      </c>
      <c r="R247">
        <v>1.805686363</v>
      </c>
      <c r="S247">
        <v>2.0307180840000001</v>
      </c>
      <c r="T247">
        <v>2.2360748319999999</v>
      </c>
      <c r="U247">
        <v>2.4484554140000001</v>
      </c>
      <c r="V247">
        <v>2.6072898109999998</v>
      </c>
      <c r="W247">
        <v>2.7717554049999999</v>
      </c>
      <c r="X247">
        <v>2.9445282399999999</v>
      </c>
      <c r="Y247">
        <v>3.1293177509999999</v>
      </c>
      <c r="Z247">
        <v>3.330555575</v>
      </c>
      <c r="AA247">
        <v>3.5263560840000001</v>
      </c>
      <c r="AB247">
        <v>3.7332593940000001</v>
      </c>
      <c r="AC247">
        <v>3.9521858050000001</v>
      </c>
      <c r="AD247">
        <v>4.185789346</v>
      </c>
      <c r="AE247">
        <v>4.4304148769999996</v>
      </c>
      <c r="AF247">
        <v>4.6872024190000001</v>
      </c>
      <c r="AG247">
        <v>4.9531915819999996</v>
      </c>
      <c r="AH247">
        <v>5.2248168259999996</v>
      </c>
      <c r="AI247">
        <v>5.4978512479999999</v>
      </c>
      <c r="AJ247">
        <v>5.7687203800000004</v>
      </c>
      <c r="AK247">
        <v>6.0354408770000001</v>
      </c>
      <c r="AL247">
        <v>6.2971963610000001</v>
      </c>
      <c r="AM247">
        <v>6.5497953339999997</v>
      </c>
      <c r="AN247">
        <v>6.794865218</v>
      </c>
      <c r="AO247">
        <v>7.029649171</v>
      </c>
      <c r="AP247">
        <v>7.2539399680000001</v>
      </c>
      <c r="AQ247">
        <v>7.4693473460000002</v>
      </c>
      <c r="AR247">
        <v>7.6731584120000003</v>
      </c>
      <c r="AS247">
        <v>7.8650498310000003</v>
      </c>
      <c r="AT247">
        <v>8.0456162140000007</v>
      </c>
    </row>
    <row r="248" spans="4:46" x14ac:dyDescent="0.25">
      <c r="D248">
        <v>4.8290065420000001</v>
      </c>
      <c r="E248">
        <v>4.53434414</v>
      </c>
      <c r="F248">
        <v>4.6929187700000004</v>
      </c>
      <c r="G248">
        <v>4.8441405790000003</v>
      </c>
      <c r="H248">
        <v>4.8973248370000002</v>
      </c>
      <c r="I248">
        <v>4.8891252810000001</v>
      </c>
      <c r="J248">
        <v>4.8974307369999996</v>
      </c>
      <c r="K248">
        <v>4.8543095540000003</v>
      </c>
      <c r="L248">
        <v>5.025885691</v>
      </c>
      <c r="M248">
        <v>5.1929397249999996</v>
      </c>
      <c r="N248">
        <v>5.3588737660000003</v>
      </c>
      <c r="O248">
        <v>5.4852604339999997</v>
      </c>
      <c r="P248">
        <v>5.6094082160000003</v>
      </c>
      <c r="Q248">
        <v>5.8917921189999998</v>
      </c>
      <c r="R248">
        <v>6.6668878810000001</v>
      </c>
      <c r="S248">
        <v>7.0227110579999996</v>
      </c>
      <c r="T248">
        <v>7.2433111480000001</v>
      </c>
      <c r="U248">
        <v>7.4295134100000002</v>
      </c>
      <c r="V248">
        <v>7.4113439919999999</v>
      </c>
      <c r="W248">
        <v>7.3811597539999996</v>
      </c>
      <c r="X248">
        <v>7.3463299649999998</v>
      </c>
      <c r="Y248">
        <v>7.314973696</v>
      </c>
      <c r="Z248">
        <v>7.3517131129999997</v>
      </c>
      <c r="AA248">
        <v>7.3208393899999997</v>
      </c>
      <c r="AB248">
        <v>7.291369896</v>
      </c>
      <c r="AC248">
        <v>7.2639435079999997</v>
      </c>
      <c r="AD248">
        <v>7.2420091199999996</v>
      </c>
      <c r="AE248">
        <v>7.2178820659999996</v>
      </c>
      <c r="AF248">
        <v>7.1929090420000001</v>
      </c>
      <c r="AG248">
        <v>7.1622256640000002</v>
      </c>
      <c r="AH248">
        <v>7.1212674639999998</v>
      </c>
      <c r="AI248">
        <v>7.065757702</v>
      </c>
      <c r="AJ248">
        <v>6.9933587040000003</v>
      </c>
      <c r="AK248">
        <v>6.9043338959999998</v>
      </c>
      <c r="AL248">
        <v>6.8004441519999999</v>
      </c>
      <c r="AM248">
        <v>6.6799111230000001</v>
      </c>
      <c r="AN248">
        <v>6.5472242180000002</v>
      </c>
      <c r="AO248">
        <v>6.4021926899999997</v>
      </c>
      <c r="AP248">
        <v>6.2470910499999999</v>
      </c>
      <c r="AQ248">
        <v>6.0854133020000001</v>
      </c>
      <c r="AR248">
        <v>5.9167674029999997</v>
      </c>
      <c r="AS248">
        <v>5.7427325800000002</v>
      </c>
      <c r="AT248">
        <v>5.5653371089999997</v>
      </c>
    </row>
    <row r="249" spans="4:46" x14ac:dyDescent="0.25">
      <c r="D249">
        <v>1.7429319459999999</v>
      </c>
      <c r="E249">
        <v>1.748274455</v>
      </c>
      <c r="F249">
        <v>1.9329040399999999</v>
      </c>
      <c r="G249">
        <v>2.0705987480000001</v>
      </c>
      <c r="H249">
        <v>2.1717992380000002</v>
      </c>
      <c r="I249">
        <v>2.2487075010000002</v>
      </c>
      <c r="J249">
        <v>2.335392245</v>
      </c>
      <c r="K249">
        <v>2.3990866240000002</v>
      </c>
      <c r="L249">
        <v>2.654688368</v>
      </c>
      <c r="M249">
        <v>2.925109102</v>
      </c>
      <c r="N249">
        <v>3.2112816689999999</v>
      </c>
      <c r="O249">
        <v>3.4874965050000002</v>
      </c>
      <c r="P249">
        <v>3.7726723820000001</v>
      </c>
      <c r="Q249">
        <v>3.7994047520000001</v>
      </c>
      <c r="R249">
        <v>3.8729049930000001</v>
      </c>
      <c r="S249">
        <v>3.8157252709999998</v>
      </c>
      <c r="T249">
        <v>3.6850682529999998</v>
      </c>
      <c r="U249">
        <v>3.543300882</v>
      </c>
      <c r="V249">
        <v>3.3175191060000002</v>
      </c>
      <c r="W249">
        <v>3.1050339760000001</v>
      </c>
      <c r="X249">
        <v>2.9081808090000001</v>
      </c>
      <c r="Y249">
        <v>2.728881619</v>
      </c>
      <c r="Z249">
        <v>2.6097736060000001</v>
      </c>
      <c r="AA249">
        <v>2.5561828289999999</v>
      </c>
      <c r="AB249">
        <v>2.5046510450000001</v>
      </c>
      <c r="AC249">
        <v>2.45524992</v>
      </c>
      <c r="AD249">
        <v>2.4089811999999999</v>
      </c>
      <c r="AE249">
        <v>2.3631381660000002</v>
      </c>
      <c r="AF249">
        <v>2.3180929199999998</v>
      </c>
      <c r="AG249">
        <v>2.2722250339999999</v>
      </c>
      <c r="AH249">
        <v>2.2241094010000002</v>
      </c>
      <c r="AI249">
        <v>2.1725010579999999</v>
      </c>
      <c r="AJ249">
        <v>2.1168251489999999</v>
      </c>
      <c r="AK249">
        <v>2.0573264080000002</v>
      </c>
      <c r="AL249">
        <v>1.9946844699999999</v>
      </c>
      <c r="AM249">
        <v>1.9285263319999999</v>
      </c>
      <c r="AN249">
        <v>1.86029529</v>
      </c>
      <c r="AO249">
        <v>1.790047736</v>
      </c>
      <c r="AP249">
        <v>1.718526158</v>
      </c>
      <c r="AQ249">
        <v>1.646766934</v>
      </c>
      <c r="AR249">
        <v>1.5747148849999999</v>
      </c>
      <c r="AS249">
        <v>1.502843046</v>
      </c>
      <c r="AT249">
        <v>1.431717044</v>
      </c>
    </row>
    <row r="250" spans="4:46" x14ac:dyDescent="0.25">
      <c r="D250">
        <v>34.316427730000001</v>
      </c>
      <c r="E250">
        <v>32.976794630000001</v>
      </c>
      <c r="F250">
        <v>33.468317310000003</v>
      </c>
      <c r="G250">
        <v>33.302688150000002</v>
      </c>
      <c r="H250">
        <v>31.997895010000001</v>
      </c>
      <c r="I250">
        <v>31.32523269</v>
      </c>
      <c r="J250">
        <v>31.261771599999999</v>
      </c>
      <c r="K250">
        <v>31.637256260000001</v>
      </c>
      <c r="L250">
        <v>30.969602760000001</v>
      </c>
      <c r="M250">
        <v>29.292156869999999</v>
      </c>
      <c r="N250">
        <v>26.894743299999998</v>
      </c>
      <c r="O250">
        <v>24.516177240000001</v>
      </c>
      <c r="P250">
        <v>22.04925381</v>
      </c>
      <c r="Q250">
        <v>21.796446830000001</v>
      </c>
      <c r="R250">
        <v>26.428213320000001</v>
      </c>
      <c r="S250">
        <v>25.35883196</v>
      </c>
      <c r="T250">
        <v>23.829135780000001</v>
      </c>
      <c r="U250">
        <v>22.102471449999999</v>
      </c>
      <c r="V250">
        <v>20.411670269999998</v>
      </c>
      <c r="W250">
        <v>18.782152799999999</v>
      </c>
      <c r="X250">
        <v>17.221174319999999</v>
      </c>
      <c r="Y250">
        <v>15.75097555</v>
      </c>
      <c r="Z250">
        <v>14.34343348</v>
      </c>
      <c r="AA250">
        <v>13.172992369999999</v>
      </c>
      <c r="AB250">
        <v>12.126725220000001</v>
      </c>
      <c r="AC250">
        <v>11.178064170000001</v>
      </c>
      <c r="AD250">
        <v>10.31865157</v>
      </c>
      <c r="AE250">
        <v>9.5085672409999997</v>
      </c>
      <c r="AF250">
        <v>8.7615711479999998</v>
      </c>
      <c r="AG250">
        <v>8.0643710300000002</v>
      </c>
      <c r="AH250">
        <v>7.4077155899999996</v>
      </c>
      <c r="AI250">
        <v>6.7817078789999998</v>
      </c>
      <c r="AJ250">
        <v>6.1826874299999997</v>
      </c>
      <c r="AK250">
        <v>5.6209253700000001</v>
      </c>
      <c r="AL250">
        <v>5.0902688149999999</v>
      </c>
      <c r="AM250">
        <v>4.5859252460000004</v>
      </c>
      <c r="AN250">
        <v>4.1152432120000002</v>
      </c>
      <c r="AO250">
        <v>3.6744711369999998</v>
      </c>
      <c r="AP250">
        <v>3.2618643930000002</v>
      </c>
      <c r="AQ250">
        <v>2.8833258380000002</v>
      </c>
      <c r="AR250">
        <v>2.534719554</v>
      </c>
      <c r="AS250">
        <v>2.216141194</v>
      </c>
      <c r="AT250">
        <v>1.9271316359999999</v>
      </c>
    </row>
    <row r="251" spans="4:46" x14ac:dyDescent="0.25">
      <c r="D251">
        <v>2.0551135600000001</v>
      </c>
      <c r="E251">
        <v>2.2031084399999998</v>
      </c>
      <c r="F251">
        <v>2.4601196320000001</v>
      </c>
      <c r="G251">
        <v>2.6522680919999999</v>
      </c>
      <c r="H251">
        <v>2.7323737970000002</v>
      </c>
      <c r="I251">
        <v>2.841360007</v>
      </c>
      <c r="J251">
        <v>2.9861255440000001</v>
      </c>
      <c r="K251">
        <v>3.1564801660000001</v>
      </c>
      <c r="L251">
        <v>4.053650814</v>
      </c>
      <c r="M251">
        <v>5.0300091910000004</v>
      </c>
      <c r="N251">
        <v>6.0588728239999998</v>
      </c>
      <c r="O251">
        <v>7.2457687799999997</v>
      </c>
      <c r="P251">
        <v>8.5493516560000007</v>
      </c>
      <c r="Q251">
        <v>8.3582446689999994</v>
      </c>
      <c r="R251">
        <v>4.1688252590000001</v>
      </c>
      <c r="S251">
        <v>4.5151255250000002</v>
      </c>
      <c r="T251">
        <v>4.7889233280000001</v>
      </c>
      <c r="U251">
        <v>5.0136480360000002</v>
      </c>
      <c r="V251">
        <v>5.2260005549999997</v>
      </c>
      <c r="W251">
        <v>5.4276115279999999</v>
      </c>
      <c r="X251">
        <v>5.6168560090000001</v>
      </c>
      <c r="Y251">
        <v>5.798289177</v>
      </c>
      <c r="Z251">
        <v>5.9595154199999998</v>
      </c>
      <c r="AA251">
        <v>6.1632347569999997</v>
      </c>
      <c r="AB251">
        <v>6.3886530629999996</v>
      </c>
      <c r="AC251">
        <v>6.6305269210000004</v>
      </c>
      <c r="AD251">
        <v>6.8911761279999997</v>
      </c>
      <c r="AE251">
        <v>7.1490246620000004</v>
      </c>
      <c r="AF251">
        <v>7.4156020219999998</v>
      </c>
      <c r="AG251">
        <v>7.6831275830000001</v>
      </c>
      <c r="AH251">
        <v>7.9437279849999998</v>
      </c>
      <c r="AI251">
        <v>8.1850251319999998</v>
      </c>
      <c r="AJ251">
        <v>8.3978165130000004</v>
      </c>
      <c r="AK251">
        <v>8.5915442649999996</v>
      </c>
      <c r="AL251">
        <v>8.7547446690000008</v>
      </c>
      <c r="AM251">
        <v>8.8742763989999904</v>
      </c>
      <c r="AN251">
        <v>8.9591612929999904</v>
      </c>
      <c r="AO251">
        <v>8.9989942200000002</v>
      </c>
      <c r="AP251">
        <v>8.9857113389999999</v>
      </c>
      <c r="AQ251">
        <v>8.9336009720000007</v>
      </c>
      <c r="AR251">
        <v>8.8321513629999995</v>
      </c>
      <c r="AS251">
        <v>8.6834817369999904</v>
      </c>
      <c r="AT251">
        <v>8.4902882870000003</v>
      </c>
    </row>
    <row r="252" spans="4:46" x14ac:dyDescent="0.25">
      <c r="D252">
        <v>0.173446239</v>
      </c>
      <c r="E252">
        <v>0.15713533220000001</v>
      </c>
      <c r="F252">
        <v>0.1503494625</v>
      </c>
      <c r="G252">
        <v>0.14050224880000001</v>
      </c>
      <c r="H252">
        <v>0.12671892100000001</v>
      </c>
      <c r="I252">
        <v>0.1163811537</v>
      </c>
      <c r="J252">
        <v>0.108890847</v>
      </c>
      <c r="K252">
        <v>0.1032410966</v>
      </c>
      <c r="L252">
        <v>0.1012833549</v>
      </c>
      <c r="M252">
        <v>9.6006960599999996E-2</v>
      </c>
      <c r="N252">
        <v>8.8342152800000004E-2</v>
      </c>
      <c r="O252">
        <v>8.0705440399999995E-2</v>
      </c>
      <c r="P252">
        <v>7.2743420899999994E-2</v>
      </c>
      <c r="Q252">
        <v>8.2920429599999998E-2</v>
      </c>
      <c r="R252">
        <v>0.14369189869999999</v>
      </c>
      <c r="S252">
        <v>0.17699967699999999</v>
      </c>
      <c r="T252">
        <v>0.21351312780000001</v>
      </c>
      <c r="U252">
        <v>0.25422871060000002</v>
      </c>
      <c r="V252">
        <v>0.30138682059999999</v>
      </c>
      <c r="W252">
        <v>0.35599804680000002</v>
      </c>
      <c r="X252">
        <v>0.41900210339999999</v>
      </c>
      <c r="Y252">
        <v>0.49193399669999999</v>
      </c>
      <c r="Z252">
        <v>0.5750451795</v>
      </c>
      <c r="AA252">
        <v>0.67636913809999999</v>
      </c>
      <c r="AB252">
        <v>0.79738567739999999</v>
      </c>
      <c r="AC252">
        <v>0.94122016360000005</v>
      </c>
      <c r="AD252">
        <v>1.112552677</v>
      </c>
      <c r="AE252">
        <v>1.3126776229999999</v>
      </c>
      <c r="AF252">
        <v>1.5486089119999999</v>
      </c>
      <c r="AG252">
        <v>1.8248091019999999</v>
      </c>
      <c r="AH252">
        <v>2.1457929359999999</v>
      </c>
      <c r="AI252">
        <v>2.514591931</v>
      </c>
      <c r="AJ252">
        <v>2.9342555539999999</v>
      </c>
      <c r="AK252">
        <v>3.414183344</v>
      </c>
      <c r="AL252">
        <v>3.9567913099999998</v>
      </c>
      <c r="AM252">
        <v>4.5615943850000003</v>
      </c>
      <c r="AN252">
        <v>5.2376337089999998</v>
      </c>
      <c r="AO252">
        <v>5.9833690959999997</v>
      </c>
      <c r="AP252">
        <v>6.7949824220000004</v>
      </c>
      <c r="AQ252">
        <v>7.683276781</v>
      </c>
      <c r="AR252">
        <v>8.6391394590000008</v>
      </c>
      <c r="AS252">
        <v>9.66010685</v>
      </c>
      <c r="AT252">
        <v>10.74223194</v>
      </c>
    </row>
    <row r="253" spans="4:46" x14ac:dyDescent="0.25">
      <c r="D253">
        <v>0.70482992820000001</v>
      </c>
      <c r="E253">
        <v>0.66919418779999995</v>
      </c>
      <c r="F253">
        <v>0.67102554719999996</v>
      </c>
      <c r="G253">
        <v>0.65717239630000002</v>
      </c>
      <c r="H253">
        <v>0.6211498245</v>
      </c>
      <c r="I253">
        <v>0.59785576460000001</v>
      </c>
      <c r="J253">
        <v>0.58622454970000004</v>
      </c>
      <c r="K253">
        <v>0.58248412999999999</v>
      </c>
      <c r="L253">
        <v>0.58310125989999995</v>
      </c>
      <c r="M253">
        <v>0.56390210900000004</v>
      </c>
      <c r="N253">
        <v>0.52927644770000004</v>
      </c>
      <c r="O253">
        <v>0.49311386149999997</v>
      </c>
      <c r="P253">
        <v>0.45319151219999998</v>
      </c>
      <c r="Q253">
        <v>0.45644851320000002</v>
      </c>
      <c r="R253">
        <v>0.56990680819999995</v>
      </c>
      <c r="S253">
        <v>0.60500531239999999</v>
      </c>
      <c r="T253">
        <v>0.62896495689999998</v>
      </c>
      <c r="U253">
        <v>0.64541880350000003</v>
      </c>
      <c r="V253">
        <v>0.65941136580000004</v>
      </c>
      <c r="W253">
        <v>0.67126644609999997</v>
      </c>
      <c r="X253">
        <v>0.68089270209999997</v>
      </c>
      <c r="Y253">
        <v>0.68894486200000005</v>
      </c>
      <c r="Z253">
        <v>0.69405637600000003</v>
      </c>
      <c r="AA253">
        <v>0.70354473370000004</v>
      </c>
      <c r="AB253">
        <v>0.71481147629999997</v>
      </c>
      <c r="AC253">
        <v>0.7271591288</v>
      </c>
      <c r="AD253">
        <v>0.74075394630000002</v>
      </c>
      <c r="AE253">
        <v>0.75322829329999996</v>
      </c>
      <c r="AF253">
        <v>0.76581778810000001</v>
      </c>
      <c r="AG253">
        <v>0.77770749849999998</v>
      </c>
      <c r="AH253">
        <v>0.78813717260000005</v>
      </c>
      <c r="AI253">
        <v>0.79596994649999997</v>
      </c>
      <c r="AJ253">
        <v>0.80046480279999999</v>
      </c>
      <c r="AK253">
        <v>0.80268712460000002</v>
      </c>
      <c r="AL253">
        <v>0.80171083880000005</v>
      </c>
      <c r="AM253">
        <v>0.79653786869999998</v>
      </c>
      <c r="AN253">
        <v>0.78820654670000001</v>
      </c>
      <c r="AO253">
        <v>0.7760073972</v>
      </c>
      <c r="AP253">
        <v>0.75949261810000002</v>
      </c>
      <c r="AQ253">
        <v>0.74011098519999996</v>
      </c>
      <c r="AR253">
        <v>0.7171929454</v>
      </c>
      <c r="AS253">
        <v>0.69113455459999995</v>
      </c>
      <c r="AT253">
        <v>0.66235429130000001</v>
      </c>
    </row>
    <row r="254" spans="4:46" x14ac:dyDescent="0.25">
      <c r="D254">
        <v>0.21286075290000001</v>
      </c>
      <c r="E254">
        <v>0.21363377189999999</v>
      </c>
      <c r="F254">
        <v>0.22644529090000001</v>
      </c>
      <c r="G254">
        <v>0.23442830240000001</v>
      </c>
      <c r="H254">
        <v>0.23422518310000001</v>
      </c>
      <c r="I254">
        <v>0.23830882880000001</v>
      </c>
      <c r="J254">
        <v>0.2470098111</v>
      </c>
      <c r="K254">
        <v>0.25944230239999999</v>
      </c>
      <c r="L254">
        <v>0.27245056509999999</v>
      </c>
      <c r="M254">
        <v>0.27644822689999998</v>
      </c>
      <c r="N254">
        <v>0.2722955346</v>
      </c>
      <c r="O254">
        <v>0.26627893190000002</v>
      </c>
      <c r="P254">
        <v>0.2569148268</v>
      </c>
      <c r="Q254">
        <v>0.26667139290000003</v>
      </c>
      <c r="R254">
        <v>0.3852082973</v>
      </c>
      <c r="S254">
        <v>0.4133993359</v>
      </c>
      <c r="T254">
        <v>0.43446603880000001</v>
      </c>
      <c r="U254">
        <v>0.4507023241</v>
      </c>
      <c r="V254">
        <v>0.46550399310000001</v>
      </c>
      <c r="W254">
        <v>0.47904986259999999</v>
      </c>
      <c r="X254">
        <v>0.49122816419999998</v>
      </c>
      <c r="Y254">
        <v>0.50246734630000001</v>
      </c>
      <c r="Z254">
        <v>0.51172534189999996</v>
      </c>
      <c r="AA254">
        <v>0.52438793589999999</v>
      </c>
      <c r="AB254">
        <v>0.53860612789999995</v>
      </c>
      <c r="AC254">
        <v>0.55389575020000004</v>
      </c>
      <c r="AD254">
        <v>0.57041553489999997</v>
      </c>
      <c r="AE254">
        <v>0.58635791849999996</v>
      </c>
      <c r="AF254">
        <v>0.60267117169999995</v>
      </c>
      <c r="AG254">
        <v>0.61871415649999995</v>
      </c>
      <c r="AH254">
        <v>0.63386150409999997</v>
      </c>
      <c r="AI254">
        <v>0.6471545876</v>
      </c>
      <c r="AJ254">
        <v>0.65791896090000002</v>
      </c>
      <c r="AK254">
        <v>0.66695304209999995</v>
      </c>
      <c r="AL254">
        <v>0.67341923130000003</v>
      </c>
      <c r="AM254">
        <v>0.67638347060000004</v>
      </c>
      <c r="AN254">
        <v>0.67662087810000004</v>
      </c>
      <c r="AO254">
        <v>0.67342621179999995</v>
      </c>
      <c r="AP254">
        <v>0.66629493360000003</v>
      </c>
      <c r="AQ254">
        <v>0.65638493200000003</v>
      </c>
      <c r="AR254">
        <v>0.64300827220000001</v>
      </c>
      <c r="AS254">
        <v>0.62641472279999999</v>
      </c>
      <c r="AT254">
        <v>0.60688793340000002</v>
      </c>
    </row>
    <row r="255" spans="4:46" x14ac:dyDescent="0.25">
      <c r="D255">
        <v>0.50163943020000001</v>
      </c>
      <c r="E255">
        <v>0.54651113920000005</v>
      </c>
      <c r="F255">
        <v>0.62881869030000004</v>
      </c>
      <c r="G255">
        <v>0.70665140829999995</v>
      </c>
      <c r="H255">
        <v>0.76641114460000004</v>
      </c>
      <c r="I255">
        <v>0.8464501659</v>
      </c>
      <c r="J255">
        <v>0.9523761342</v>
      </c>
      <c r="K255">
        <v>1.085845731</v>
      </c>
      <c r="L255">
        <v>1.1516865839999999</v>
      </c>
      <c r="M255">
        <v>1.180265356</v>
      </c>
      <c r="N255">
        <v>1.1741555260000001</v>
      </c>
      <c r="O255">
        <v>1.1596880169999999</v>
      </c>
      <c r="P255">
        <v>1.130089366</v>
      </c>
      <c r="Q255">
        <v>1.1898797139999999</v>
      </c>
      <c r="R255">
        <v>1.776400204</v>
      </c>
      <c r="S255">
        <v>1.951981677</v>
      </c>
      <c r="T255">
        <v>2.1004994739999998</v>
      </c>
      <c r="U255">
        <v>2.2310911889999998</v>
      </c>
      <c r="V255">
        <v>2.3594550889999999</v>
      </c>
      <c r="W255">
        <v>2.4861641809999999</v>
      </c>
      <c r="X255">
        <v>2.6103162370000002</v>
      </c>
      <c r="Y255">
        <v>2.7338739730000001</v>
      </c>
      <c r="Z255">
        <v>2.8508105170000002</v>
      </c>
      <c r="AA255">
        <v>2.9911961969999998</v>
      </c>
      <c r="AB255">
        <v>3.145750536</v>
      </c>
      <c r="AC255">
        <v>3.3123925779999999</v>
      </c>
      <c r="AD255">
        <v>3.4927370839999998</v>
      </c>
      <c r="AE255">
        <v>3.6761914939999998</v>
      </c>
      <c r="AF255">
        <v>3.868802235</v>
      </c>
      <c r="AG255">
        <v>4.0667450440000001</v>
      </c>
      <c r="AH255">
        <v>4.265913555</v>
      </c>
      <c r="AI255">
        <v>4.4595032909999999</v>
      </c>
      <c r="AJ255">
        <v>4.6420694969999996</v>
      </c>
      <c r="AK255">
        <v>4.8183159440000001</v>
      </c>
      <c r="AL255">
        <v>4.9813414480000002</v>
      </c>
      <c r="AM255">
        <v>5.1228844889999996</v>
      </c>
      <c r="AN255">
        <v>5.2472016310000003</v>
      </c>
      <c r="AO255">
        <v>5.3472828320000003</v>
      </c>
      <c r="AP255">
        <v>5.4171446330000004</v>
      </c>
      <c r="AQ255">
        <v>5.4641586899999997</v>
      </c>
      <c r="AR255">
        <v>5.4807758599999996</v>
      </c>
      <c r="AS255">
        <v>5.4669892369999999</v>
      </c>
      <c r="AT255">
        <v>5.4231990620000001</v>
      </c>
    </row>
    <row r="256" spans="4:46" x14ac:dyDescent="0.25">
      <c r="D256">
        <v>34.316427730000001</v>
      </c>
      <c r="E256">
        <v>32.976794630000001</v>
      </c>
      <c r="F256">
        <v>33.468317310000003</v>
      </c>
      <c r="G256">
        <v>33.302688150000002</v>
      </c>
      <c r="H256">
        <v>31.997895010000001</v>
      </c>
      <c r="I256">
        <v>31.32523269</v>
      </c>
      <c r="J256">
        <v>31.261771599999999</v>
      </c>
      <c r="K256">
        <v>31.637256260000001</v>
      </c>
      <c r="L256">
        <v>30.969602760000001</v>
      </c>
      <c r="M256">
        <v>29.292156869999999</v>
      </c>
      <c r="N256">
        <v>26.894743299999998</v>
      </c>
      <c r="O256">
        <v>24.516177240000001</v>
      </c>
      <c r="P256">
        <v>22.04925381</v>
      </c>
      <c r="Q256">
        <v>21.796446830000001</v>
      </c>
      <c r="R256">
        <v>26.428213320000001</v>
      </c>
      <c r="S256">
        <v>25.35883196</v>
      </c>
      <c r="T256">
        <v>23.829135780000001</v>
      </c>
      <c r="U256">
        <v>22.102471449999999</v>
      </c>
      <c r="V256">
        <v>20.411670269999998</v>
      </c>
      <c r="W256">
        <v>18.782152799999999</v>
      </c>
      <c r="X256">
        <v>17.221174319999999</v>
      </c>
      <c r="Y256">
        <v>15.75097555</v>
      </c>
      <c r="Z256">
        <v>14.34343348</v>
      </c>
      <c r="AA256">
        <v>13.172992369999999</v>
      </c>
      <c r="AB256">
        <v>12.126725220000001</v>
      </c>
      <c r="AC256">
        <v>11.178064170000001</v>
      </c>
      <c r="AD256">
        <v>10.31865157</v>
      </c>
      <c r="AE256">
        <v>9.5085672409999997</v>
      </c>
      <c r="AF256">
        <v>8.7615711479999998</v>
      </c>
      <c r="AG256">
        <v>8.0643710300000002</v>
      </c>
      <c r="AH256">
        <v>7.4077155899999996</v>
      </c>
      <c r="AI256">
        <v>6.7817078789999998</v>
      </c>
      <c r="AJ256">
        <v>6.1826874299999997</v>
      </c>
      <c r="AK256">
        <v>5.6209253700000001</v>
      </c>
      <c r="AL256">
        <v>5.0902688149999999</v>
      </c>
      <c r="AM256">
        <v>4.5859252460000004</v>
      </c>
      <c r="AN256">
        <v>4.1152432120000002</v>
      </c>
      <c r="AO256">
        <v>3.6744711369999998</v>
      </c>
      <c r="AP256">
        <v>3.2618643930000002</v>
      </c>
      <c r="AQ256">
        <v>2.8833258380000002</v>
      </c>
      <c r="AR256">
        <v>2.534719554</v>
      </c>
      <c r="AS256">
        <v>2.216141194</v>
      </c>
      <c r="AT256">
        <v>1.9271316359999999</v>
      </c>
    </row>
    <row r="257" spans="4:46" x14ac:dyDescent="0.25">
      <c r="D257">
        <v>2.0551135600000001</v>
      </c>
      <c r="E257">
        <v>2.2031084399999998</v>
      </c>
      <c r="F257">
        <v>2.4601196320000001</v>
      </c>
      <c r="G257">
        <v>2.6522680919999999</v>
      </c>
      <c r="H257">
        <v>2.7323737970000002</v>
      </c>
      <c r="I257">
        <v>2.841360007</v>
      </c>
      <c r="J257">
        <v>2.9861255440000001</v>
      </c>
      <c r="K257">
        <v>3.1564801660000001</v>
      </c>
      <c r="L257">
        <v>4.053650814</v>
      </c>
      <c r="M257">
        <v>5.0300091910000004</v>
      </c>
      <c r="N257">
        <v>6.0588728239999998</v>
      </c>
      <c r="O257">
        <v>7.2457687799999997</v>
      </c>
      <c r="P257">
        <v>8.5493516560000007</v>
      </c>
      <c r="Q257">
        <v>8.3582446689999994</v>
      </c>
      <c r="R257">
        <v>4.1688252590000001</v>
      </c>
      <c r="S257">
        <v>4.5151255250000002</v>
      </c>
      <c r="T257">
        <v>4.7889233280000001</v>
      </c>
      <c r="U257">
        <v>5.0136480360000002</v>
      </c>
      <c r="V257">
        <v>5.2260005549999997</v>
      </c>
      <c r="W257">
        <v>5.4276115279999999</v>
      </c>
      <c r="X257">
        <v>5.6168560090000001</v>
      </c>
      <c r="Y257">
        <v>5.798289177</v>
      </c>
      <c r="Z257">
        <v>5.9595154199999998</v>
      </c>
      <c r="AA257">
        <v>6.1632347569999997</v>
      </c>
      <c r="AB257">
        <v>6.3886530629999996</v>
      </c>
      <c r="AC257">
        <v>6.6305269210000004</v>
      </c>
      <c r="AD257">
        <v>6.8911761279999997</v>
      </c>
      <c r="AE257">
        <v>7.1490246620000004</v>
      </c>
      <c r="AF257">
        <v>7.4156020219999998</v>
      </c>
      <c r="AG257">
        <v>7.6831275830000001</v>
      </c>
      <c r="AH257">
        <v>7.9437279849999998</v>
      </c>
      <c r="AI257">
        <v>8.1850251319999998</v>
      </c>
      <c r="AJ257">
        <v>8.3978165130000004</v>
      </c>
      <c r="AK257">
        <v>8.5915442649999996</v>
      </c>
      <c r="AL257">
        <v>8.7547446690000008</v>
      </c>
      <c r="AM257">
        <v>8.8742763989999904</v>
      </c>
      <c r="AN257">
        <v>8.9591612929999904</v>
      </c>
      <c r="AO257">
        <v>8.9989942200000002</v>
      </c>
      <c r="AP257">
        <v>8.9857113389999999</v>
      </c>
      <c r="AQ257">
        <v>8.9336009720000007</v>
      </c>
      <c r="AR257">
        <v>8.8321513629999995</v>
      </c>
      <c r="AS257">
        <v>8.6834817369999904</v>
      </c>
      <c r="AT257">
        <v>8.4902882870000003</v>
      </c>
    </row>
    <row r="258" spans="4:46" x14ac:dyDescent="0.25">
      <c r="D258">
        <v>0.173446239</v>
      </c>
      <c r="E258">
        <v>0.15713533220000001</v>
      </c>
      <c r="F258">
        <v>0.1503494625</v>
      </c>
      <c r="G258">
        <v>0.14050224880000001</v>
      </c>
      <c r="H258">
        <v>0.12671892100000001</v>
      </c>
      <c r="I258">
        <v>0.1163811537</v>
      </c>
      <c r="J258">
        <v>0.108890847</v>
      </c>
      <c r="K258">
        <v>0.1032410966</v>
      </c>
      <c r="L258">
        <v>0.1012833549</v>
      </c>
      <c r="M258">
        <v>9.6006960599999996E-2</v>
      </c>
      <c r="N258">
        <v>8.8342152800000004E-2</v>
      </c>
      <c r="O258">
        <v>8.0705440399999995E-2</v>
      </c>
      <c r="P258">
        <v>7.2743420899999994E-2</v>
      </c>
      <c r="Q258">
        <v>8.2920429599999998E-2</v>
      </c>
      <c r="R258">
        <v>0.14369189869999999</v>
      </c>
      <c r="S258">
        <v>0.17699967699999999</v>
      </c>
      <c r="T258">
        <v>0.21351312780000001</v>
      </c>
      <c r="U258">
        <v>0.25422871060000002</v>
      </c>
      <c r="V258">
        <v>0.30138682059999999</v>
      </c>
      <c r="W258">
        <v>0.35599804680000002</v>
      </c>
      <c r="X258">
        <v>0.41900210339999999</v>
      </c>
      <c r="Y258">
        <v>0.49193399669999999</v>
      </c>
      <c r="Z258">
        <v>0.5750451795</v>
      </c>
      <c r="AA258">
        <v>0.67636913809999999</v>
      </c>
      <c r="AB258">
        <v>0.79738567739999999</v>
      </c>
      <c r="AC258">
        <v>0.94122016360000005</v>
      </c>
      <c r="AD258">
        <v>1.112552677</v>
      </c>
      <c r="AE258">
        <v>1.3126776229999999</v>
      </c>
      <c r="AF258">
        <v>1.5486089119999999</v>
      </c>
      <c r="AG258">
        <v>1.8248091019999999</v>
      </c>
      <c r="AH258">
        <v>2.1457929359999999</v>
      </c>
      <c r="AI258">
        <v>2.514591931</v>
      </c>
      <c r="AJ258">
        <v>2.9342555539999999</v>
      </c>
      <c r="AK258">
        <v>3.414183344</v>
      </c>
      <c r="AL258">
        <v>3.9567913099999998</v>
      </c>
      <c r="AM258">
        <v>4.5615943850000003</v>
      </c>
      <c r="AN258">
        <v>5.2376337089999998</v>
      </c>
      <c r="AO258">
        <v>5.9833690959999997</v>
      </c>
      <c r="AP258">
        <v>6.7949824220000004</v>
      </c>
      <c r="AQ258">
        <v>7.683276781</v>
      </c>
      <c r="AR258">
        <v>8.6391394590000008</v>
      </c>
      <c r="AS258">
        <v>9.66010685</v>
      </c>
      <c r="AT258">
        <v>10.74223194</v>
      </c>
    </row>
    <row r="259" spans="4:46" x14ac:dyDescent="0.25">
      <c r="D259">
        <v>0.70482992820000001</v>
      </c>
      <c r="E259">
        <v>0.66919418779999995</v>
      </c>
      <c r="F259">
        <v>0.67102554719999996</v>
      </c>
      <c r="G259">
        <v>0.65717239630000002</v>
      </c>
      <c r="H259">
        <v>0.6211498245</v>
      </c>
      <c r="I259">
        <v>0.59785576460000001</v>
      </c>
      <c r="J259">
        <v>0.58622454970000004</v>
      </c>
      <c r="K259">
        <v>0.58248412999999999</v>
      </c>
      <c r="L259">
        <v>0.58310125989999995</v>
      </c>
      <c r="M259">
        <v>0.56390210900000004</v>
      </c>
      <c r="N259">
        <v>0.52927644770000004</v>
      </c>
      <c r="O259">
        <v>0.49311386149999997</v>
      </c>
      <c r="P259">
        <v>0.45319151219999998</v>
      </c>
      <c r="Q259">
        <v>0.45644851320000002</v>
      </c>
      <c r="R259">
        <v>0.56990680819999995</v>
      </c>
      <c r="S259">
        <v>0.60500531239999999</v>
      </c>
      <c r="T259">
        <v>0.62896495689999998</v>
      </c>
      <c r="U259">
        <v>0.64541880350000003</v>
      </c>
      <c r="V259">
        <v>0.65941136580000004</v>
      </c>
      <c r="W259">
        <v>0.67126644609999997</v>
      </c>
      <c r="X259">
        <v>0.68089270209999997</v>
      </c>
      <c r="Y259">
        <v>0.68894486200000005</v>
      </c>
      <c r="Z259">
        <v>0.69405637600000003</v>
      </c>
      <c r="AA259">
        <v>0.70354473370000004</v>
      </c>
      <c r="AB259">
        <v>0.71481147629999997</v>
      </c>
      <c r="AC259">
        <v>0.7271591288</v>
      </c>
      <c r="AD259">
        <v>0.74075394630000002</v>
      </c>
      <c r="AE259">
        <v>0.75322829329999996</v>
      </c>
      <c r="AF259">
        <v>0.76581778810000001</v>
      </c>
      <c r="AG259">
        <v>0.77770749849999998</v>
      </c>
      <c r="AH259">
        <v>0.78813717260000005</v>
      </c>
      <c r="AI259">
        <v>0.79596994649999997</v>
      </c>
      <c r="AJ259">
        <v>0.80046480279999999</v>
      </c>
      <c r="AK259">
        <v>0.80268712460000002</v>
      </c>
      <c r="AL259">
        <v>0.80171083880000005</v>
      </c>
      <c r="AM259">
        <v>0.79653786869999998</v>
      </c>
      <c r="AN259">
        <v>0.78820654670000001</v>
      </c>
      <c r="AO259">
        <v>0.7760073972</v>
      </c>
      <c r="AP259">
        <v>0.75949261810000002</v>
      </c>
      <c r="AQ259">
        <v>0.74011098519999996</v>
      </c>
      <c r="AR259">
        <v>0.7171929454</v>
      </c>
      <c r="AS259">
        <v>0.69113455459999995</v>
      </c>
      <c r="AT259">
        <v>0.66235429130000001</v>
      </c>
    </row>
    <row r="260" spans="4:46" x14ac:dyDescent="0.25">
      <c r="D260">
        <v>0.21286075290000001</v>
      </c>
      <c r="E260">
        <v>0.21363377189999999</v>
      </c>
      <c r="F260">
        <v>0.22644529090000001</v>
      </c>
      <c r="G260">
        <v>0.23442830240000001</v>
      </c>
      <c r="H260">
        <v>0.23422518310000001</v>
      </c>
      <c r="I260">
        <v>0.23830882880000001</v>
      </c>
      <c r="J260">
        <v>0.2470098111</v>
      </c>
      <c r="K260">
        <v>0.25944230239999999</v>
      </c>
      <c r="L260">
        <v>0.27245056509999999</v>
      </c>
      <c r="M260">
        <v>0.27644822689999998</v>
      </c>
      <c r="N260">
        <v>0.2722955346</v>
      </c>
      <c r="O260">
        <v>0.26627893190000002</v>
      </c>
      <c r="P260">
        <v>0.2569148268</v>
      </c>
      <c r="Q260">
        <v>0.26667139290000003</v>
      </c>
      <c r="R260">
        <v>0.3852082973</v>
      </c>
      <c r="S260">
        <v>0.4133993359</v>
      </c>
      <c r="T260">
        <v>0.43446603880000001</v>
      </c>
      <c r="U260">
        <v>0.4507023241</v>
      </c>
      <c r="V260">
        <v>0.46550399310000001</v>
      </c>
      <c r="W260">
        <v>0.47904986259999999</v>
      </c>
      <c r="X260">
        <v>0.49122816419999998</v>
      </c>
      <c r="Y260">
        <v>0.50246734630000001</v>
      </c>
      <c r="Z260">
        <v>0.51172534189999996</v>
      </c>
      <c r="AA260">
        <v>0.52438793589999999</v>
      </c>
      <c r="AB260">
        <v>0.53860612789999995</v>
      </c>
      <c r="AC260">
        <v>0.55389575020000004</v>
      </c>
      <c r="AD260">
        <v>0.57041553489999997</v>
      </c>
      <c r="AE260">
        <v>0.58635791849999996</v>
      </c>
      <c r="AF260">
        <v>0.60267117169999995</v>
      </c>
      <c r="AG260">
        <v>0.61871415649999995</v>
      </c>
      <c r="AH260">
        <v>0.63386150409999997</v>
      </c>
      <c r="AI260">
        <v>0.6471545876</v>
      </c>
      <c r="AJ260">
        <v>0.65791896090000002</v>
      </c>
      <c r="AK260">
        <v>0.66695304209999995</v>
      </c>
      <c r="AL260">
        <v>0.67341923130000003</v>
      </c>
      <c r="AM260">
        <v>0.67638347060000004</v>
      </c>
      <c r="AN260">
        <v>0.67662087810000004</v>
      </c>
      <c r="AO260">
        <v>0.67342621179999995</v>
      </c>
      <c r="AP260">
        <v>0.66629493360000003</v>
      </c>
      <c r="AQ260">
        <v>0.65638493200000003</v>
      </c>
      <c r="AR260">
        <v>0.64300827220000001</v>
      </c>
      <c r="AS260">
        <v>0.62641472279999999</v>
      </c>
      <c r="AT260">
        <v>0.60688793340000002</v>
      </c>
    </row>
    <row r="261" spans="4:46" x14ac:dyDescent="0.25">
      <c r="D261">
        <v>0.50163943020000001</v>
      </c>
      <c r="E261">
        <v>0.54651113920000005</v>
      </c>
      <c r="F261">
        <v>0.62881869030000004</v>
      </c>
      <c r="G261">
        <v>0.70665140829999995</v>
      </c>
      <c r="H261">
        <v>0.76641114460000004</v>
      </c>
      <c r="I261">
        <v>0.8464501659</v>
      </c>
      <c r="J261">
        <v>0.9523761342</v>
      </c>
      <c r="K261">
        <v>1.085845731</v>
      </c>
      <c r="L261">
        <v>1.1516865839999999</v>
      </c>
      <c r="M261">
        <v>1.180265356</v>
      </c>
      <c r="N261">
        <v>1.1741555260000001</v>
      </c>
      <c r="O261">
        <v>1.1596880169999999</v>
      </c>
      <c r="P261">
        <v>1.130089366</v>
      </c>
      <c r="Q261">
        <v>1.1898797139999999</v>
      </c>
      <c r="R261">
        <v>1.776400204</v>
      </c>
      <c r="S261">
        <v>1.951981677</v>
      </c>
      <c r="T261">
        <v>2.1004994739999998</v>
      </c>
      <c r="U261">
        <v>2.2310911889999998</v>
      </c>
      <c r="V261">
        <v>2.3594550889999999</v>
      </c>
      <c r="W261">
        <v>2.4861641809999999</v>
      </c>
      <c r="X261">
        <v>2.6103162370000002</v>
      </c>
      <c r="Y261">
        <v>2.7338739730000001</v>
      </c>
      <c r="Z261">
        <v>2.8508105170000002</v>
      </c>
      <c r="AA261">
        <v>2.9911961969999998</v>
      </c>
      <c r="AB261">
        <v>3.145750536</v>
      </c>
      <c r="AC261">
        <v>3.3123925779999999</v>
      </c>
      <c r="AD261">
        <v>3.4927370839999998</v>
      </c>
      <c r="AE261">
        <v>3.6761914939999998</v>
      </c>
      <c r="AF261">
        <v>3.868802235</v>
      </c>
      <c r="AG261">
        <v>4.0667450440000001</v>
      </c>
      <c r="AH261">
        <v>4.265913555</v>
      </c>
      <c r="AI261">
        <v>4.4595032909999999</v>
      </c>
      <c r="AJ261">
        <v>4.6420694969999996</v>
      </c>
      <c r="AK261">
        <v>4.8183159440000001</v>
      </c>
      <c r="AL261">
        <v>4.9813414480000002</v>
      </c>
      <c r="AM261">
        <v>5.1228844889999996</v>
      </c>
      <c r="AN261">
        <v>5.2472016310000003</v>
      </c>
      <c r="AO261">
        <v>5.3472828320000003</v>
      </c>
      <c r="AP261">
        <v>5.4171446330000004</v>
      </c>
      <c r="AQ261">
        <v>5.4641586899999997</v>
      </c>
      <c r="AR261">
        <v>5.4807758599999996</v>
      </c>
      <c r="AS261">
        <v>5.4669892369999999</v>
      </c>
      <c r="AT261">
        <v>5.4231990620000001</v>
      </c>
    </row>
    <row r="262" spans="4:46" x14ac:dyDescent="0.25">
      <c r="D262">
        <v>1.1448137540000001</v>
      </c>
      <c r="E262">
        <v>0.92582103660000004</v>
      </c>
      <c r="F262">
        <v>1.017700563</v>
      </c>
      <c r="G262">
        <v>1.042338126</v>
      </c>
      <c r="H262">
        <v>0.98417595319999995</v>
      </c>
      <c r="I262">
        <v>0.9753413917</v>
      </c>
      <c r="J262">
        <v>0.98004120989999999</v>
      </c>
      <c r="K262">
        <v>0.95504487699999996</v>
      </c>
      <c r="L262">
        <v>0.96526607990000002</v>
      </c>
      <c r="M262">
        <v>0.97162594560000004</v>
      </c>
      <c r="N262">
        <v>0.97695961180000002</v>
      </c>
      <c r="O262">
        <v>0.9807534202</v>
      </c>
      <c r="P262">
        <v>0.98243430759999995</v>
      </c>
      <c r="Q262">
        <v>0.98134179259999998</v>
      </c>
      <c r="R262">
        <v>0.95261365929999997</v>
      </c>
      <c r="S262">
        <v>0.92308361049999998</v>
      </c>
      <c r="T262">
        <v>0.89644722860000003</v>
      </c>
      <c r="U262">
        <v>0.87029639079999999</v>
      </c>
      <c r="V262">
        <v>0.84531149910000003</v>
      </c>
      <c r="W262">
        <v>0.82231714300000003</v>
      </c>
      <c r="X262">
        <v>0.80035154360000005</v>
      </c>
      <c r="Y262">
        <v>0.77995819879999995</v>
      </c>
      <c r="Z262">
        <v>0.75998889999999997</v>
      </c>
      <c r="AA262">
        <v>0.74234949660000005</v>
      </c>
      <c r="AB262">
        <v>0.72564444500000003</v>
      </c>
      <c r="AC262">
        <v>0.70993968149999997</v>
      </c>
      <c r="AD262">
        <v>0.69584044379999999</v>
      </c>
      <c r="AE262">
        <v>0.68173073380000004</v>
      </c>
      <c r="AF262">
        <v>0.66877238110000004</v>
      </c>
      <c r="AG262">
        <v>0.65664173380000002</v>
      </c>
      <c r="AH262">
        <v>0.64553799670000001</v>
      </c>
      <c r="AI262">
        <v>0.63500184709999996</v>
      </c>
      <c r="AJ262">
        <v>0.62475957739999999</v>
      </c>
      <c r="AK262">
        <v>0.61512989419999997</v>
      </c>
      <c r="AL262">
        <v>0.60587720919999999</v>
      </c>
      <c r="AM262">
        <v>0.59648283879999997</v>
      </c>
      <c r="AN262">
        <v>0.587511267</v>
      </c>
      <c r="AO262">
        <v>0.57856378249999996</v>
      </c>
      <c r="AP262">
        <v>0.5692843273</v>
      </c>
      <c r="AQ262">
        <v>0.56038697209999999</v>
      </c>
      <c r="AR262">
        <v>0.55141683939999997</v>
      </c>
      <c r="AS262">
        <v>0.54245347929999999</v>
      </c>
      <c r="AT262">
        <v>0.53356450740000005</v>
      </c>
    </row>
    <row r="263" spans="4:46" x14ac:dyDescent="0.25">
      <c r="D263">
        <v>1.8093676809999999</v>
      </c>
      <c r="E263">
        <v>1.7006563800000001</v>
      </c>
      <c r="F263">
        <v>1.7743011740000001</v>
      </c>
      <c r="G263">
        <v>1.807318778</v>
      </c>
      <c r="H263">
        <v>1.787848712</v>
      </c>
      <c r="I263">
        <v>1.7945455290000001</v>
      </c>
      <c r="J263">
        <v>1.8021478470000001</v>
      </c>
      <c r="K263">
        <v>1.838225008</v>
      </c>
      <c r="L263">
        <v>1.8816130250000001</v>
      </c>
      <c r="M263">
        <v>1.9045273069999999</v>
      </c>
      <c r="N263">
        <v>1.912373702</v>
      </c>
      <c r="O263">
        <v>1.9095166969999999</v>
      </c>
      <c r="P263">
        <v>1.899088812</v>
      </c>
      <c r="Q263">
        <v>1.881949707</v>
      </c>
      <c r="R263">
        <v>1.7908574859999999</v>
      </c>
      <c r="S263">
        <v>1.7031899509999999</v>
      </c>
      <c r="T263">
        <v>1.6197915599999999</v>
      </c>
      <c r="U263">
        <v>1.5413753269999999</v>
      </c>
      <c r="V263">
        <v>1.471828436</v>
      </c>
      <c r="W263">
        <v>1.4091066189999999</v>
      </c>
      <c r="X263">
        <v>1.351816801</v>
      </c>
      <c r="Y263">
        <v>1.2988995969999999</v>
      </c>
      <c r="Z263">
        <v>1.249673737</v>
      </c>
      <c r="AA263">
        <v>1.208793832</v>
      </c>
      <c r="AB263">
        <v>1.173440622</v>
      </c>
      <c r="AC263">
        <v>1.141910084</v>
      </c>
      <c r="AD263">
        <v>1.113115796</v>
      </c>
      <c r="AE263">
        <v>1.086380715</v>
      </c>
      <c r="AF263">
        <v>1.06126242</v>
      </c>
      <c r="AG263">
        <v>1.0374645549999999</v>
      </c>
      <c r="AH263">
        <v>1.0148022880000001</v>
      </c>
      <c r="AI263">
        <v>0.99313042890000003</v>
      </c>
      <c r="AJ263">
        <v>0.97231577489999998</v>
      </c>
      <c r="AK263">
        <v>0.95233528089999997</v>
      </c>
      <c r="AL263">
        <v>0.93305766339999996</v>
      </c>
      <c r="AM263">
        <v>0.91435966869999996</v>
      </c>
      <c r="AN263">
        <v>0.89613743349999997</v>
      </c>
      <c r="AO263">
        <v>0.87832396690000003</v>
      </c>
      <c r="AP263">
        <v>0.86082903209999995</v>
      </c>
      <c r="AQ263">
        <v>0.84364578040000004</v>
      </c>
      <c r="AR263">
        <v>0.82673717879999997</v>
      </c>
      <c r="AS263">
        <v>0.8100692062</v>
      </c>
      <c r="AT263">
        <v>0.79362697439999996</v>
      </c>
    </row>
    <row r="264" spans="4:46" x14ac:dyDescent="0.25"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4:46" x14ac:dyDescent="0.25">
      <c r="D265">
        <v>1.664176495</v>
      </c>
      <c r="E265">
        <v>1.553228737</v>
      </c>
      <c r="F265">
        <v>1.6306784400000001</v>
      </c>
      <c r="G265">
        <v>1.6786181529999999</v>
      </c>
      <c r="H265">
        <v>1.6695176620000001</v>
      </c>
      <c r="I265">
        <v>1.676957093</v>
      </c>
      <c r="J265">
        <v>1.684290359</v>
      </c>
      <c r="K265">
        <v>1.7017861620000001</v>
      </c>
      <c r="L265">
        <v>1.742702567</v>
      </c>
      <c r="M265">
        <v>1.7654170309999999</v>
      </c>
      <c r="N265">
        <v>1.772351547</v>
      </c>
      <c r="O265">
        <v>1.767604591</v>
      </c>
      <c r="P265">
        <v>1.754489135</v>
      </c>
      <c r="Q265">
        <v>1.737247185</v>
      </c>
      <c r="R265">
        <v>1.717906723</v>
      </c>
      <c r="S265">
        <v>1.707694169</v>
      </c>
      <c r="T265">
        <v>1.6928872189999999</v>
      </c>
      <c r="U265">
        <v>1.6707280790000001</v>
      </c>
      <c r="V265">
        <v>1.6466377089999999</v>
      </c>
      <c r="W265">
        <v>1.620743947</v>
      </c>
      <c r="X265">
        <v>1.5933198150000001</v>
      </c>
      <c r="Y265">
        <v>1.56460906</v>
      </c>
      <c r="Z265">
        <v>1.5350011670000001</v>
      </c>
      <c r="AA265">
        <v>1.5127493700000001</v>
      </c>
      <c r="AB265">
        <v>1.4954634280000001</v>
      </c>
      <c r="AC265">
        <v>1.4813963830000001</v>
      </c>
      <c r="AD265">
        <v>1.469349794</v>
      </c>
      <c r="AE265">
        <v>1.4586089710000001</v>
      </c>
      <c r="AF265">
        <v>1.448809158</v>
      </c>
      <c r="AG265">
        <v>1.439735124</v>
      </c>
      <c r="AH265">
        <v>1.4312714740000001</v>
      </c>
      <c r="AI265">
        <v>1.423309449</v>
      </c>
      <c r="AJ265">
        <v>1.415729024</v>
      </c>
      <c r="AK265">
        <v>1.409498387</v>
      </c>
      <c r="AL265">
        <v>1.403948475</v>
      </c>
      <c r="AM265">
        <v>1.398646389</v>
      </c>
      <c r="AN265">
        <v>1.3932847740000001</v>
      </c>
      <c r="AO265">
        <v>1.3876042500000001</v>
      </c>
      <c r="AP265">
        <v>1.381388303</v>
      </c>
      <c r="AQ265">
        <v>1.3745473669999999</v>
      </c>
      <c r="AR265">
        <v>1.366897705</v>
      </c>
      <c r="AS265">
        <v>1.3582905620000001</v>
      </c>
      <c r="AT265">
        <v>1.3485898890000001</v>
      </c>
    </row>
    <row r="266" spans="4:46" x14ac:dyDescent="0.25">
      <c r="D266">
        <v>0.98253085549999997</v>
      </c>
      <c r="E266">
        <v>0.97786656409999995</v>
      </c>
      <c r="F266">
        <v>0.97325916899999998</v>
      </c>
      <c r="G266">
        <v>0.9686770294</v>
      </c>
      <c r="H266">
        <v>0.96412496390000002</v>
      </c>
      <c r="I266">
        <v>0.95959903759999998</v>
      </c>
      <c r="J266">
        <v>0.95508192189999996</v>
      </c>
      <c r="K266">
        <v>0.95060331490000005</v>
      </c>
      <c r="L266">
        <v>0.94787492709999999</v>
      </c>
      <c r="M266">
        <v>0.94500536420000003</v>
      </c>
      <c r="N266">
        <v>0.94198423659999997</v>
      </c>
      <c r="O266">
        <v>0.93879987919999996</v>
      </c>
      <c r="P266">
        <v>0.93544703350000002</v>
      </c>
      <c r="Q266">
        <v>0.93329671150000004</v>
      </c>
      <c r="R266">
        <v>0.91866593139999997</v>
      </c>
      <c r="S266">
        <v>0.90889159529999997</v>
      </c>
      <c r="T266">
        <v>0.89805364040000002</v>
      </c>
      <c r="U266">
        <v>0.88608209540000005</v>
      </c>
      <c r="V266">
        <v>0.87290256209999995</v>
      </c>
      <c r="W266">
        <v>0.85845076340000004</v>
      </c>
      <c r="X266">
        <v>0.84267391209999998</v>
      </c>
      <c r="Y266">
        <v>0.82552063180000002</v>
      </c>
      <c r="Z266">
        <v>0.80696539410000001</v>
      </c>
      <c r="AA266">
        <v>0.7870869385</v>
      </c>
      <c r="AB266">
        <v>0.7658355899</v>
      </c>
      <c r="AC266">
        <v>0.74324082300000005</v>
      </c>
      <c r="AD266">
        <v>0.71934527979999996</v>
      </c>
      <c r="AE266">
        <v>0.69427192770000001</v>
      </c>
      <c r="AF266">
        <v>0.66811040509999997</v>
      </c>
      <c r="AG266">
        <v>0.64101466029999998</v>
      </c>
      <c r="AH266">
        <v>0.61314819710000001</v>
      </c>
      <c r="AI266">
        <v>0.58472391420000003</v>
      </c>
      <c r="AJ266">
        <v>0.55597253489999998</v>
      </c>
      <c r="AK266">
        <v>0.52710425429999996</v>
      </c>
      <c r="AL266">
        <v>0.49836514069999999</v>
      </c>
      <c r="AM266">
        <v>0.47002635269999998</v>
      </c>
      <c r="AN266">
        <v>0.4422655264</v>
      </c>
      <c r="AO266">
        <v>0.41532131839999997</v>
      </c>
      <c r="AP266">
        <v>0.38943230960000003</v>
      </c>
      <c r="AQ266">
        <v>0.36467662099999998</v>
      </c>
      <c r="AR266">
        <v>0.34124306910000002</v>
      </c>
      <c r="AS266">
        <v>0.31922847030000001</v>
      </c>
      <c r="AT266">
        <v>0.29869748769999999</v>
      </c>
    </row>
    <row r="267" spans="4:46" x14ac:dyDescent="0.25">
      <c r="D267">
        <v>1.7469144499999999E-2</v>
      </c>
      <c r="E267">
        <v>2.2133435900000002E-2</v>
      </c>
      <c r="F267">
        <v>2.6740831E-2</v>
      </c>
      <c r="G267">
        <v>3.13229706E-2</v>
      </c>
      <c r="H267">
        <v>3.58750361E-2</v>
      </c>
      <c r="I267">
        <v>4.0400962399999997E-2</v>
      </c>
      <c r="J267">
        <v>4.4918078100000002E-2</v>
      </c>
      <c r="K267">
        <v>4.9396685099999997E-2</v>
      </c>
      <c r="L267">
        <v>5.21250729E-2</v>
      </c>
      <c r="M267">
        <v>5.4994635799999997E-2</v>
      </c>
      <c r="N267">
        <v>5.8015763400000003E-2</v>
      </c>
      <c r="O267">
        <v>6.12001208E-2</v>
      </c>
      <c r="P267">
        <v>6.4552966500000003E-2</v>
      </c>
      <c r="Q267">
        <v>6.6703288499999999E-2</v>
      </c>
      <c r="R267">
        <v>8.1334068600000003E-2</v>
      </c>
      <c r="S267">
        <v>9.1108404700000006E-2</v>
      </c>
      <c r="T267">
        <v>0.10194635959999999</v>
      </c>
      <c r="U267">
        <v>0.11391790459999999</v>
      </c>
      <c r="V267">
        <v>0.1270974379</v>
      </c>
      <c r="W267">
        <v>0.14154923659999999</v>
      </c>
      <c r="X267">
        <v>0.15732608789999999</v>
      </c>
      <c r="Y267">
        <v>0.17447936820000001</v>
      </c>
      <c r="Z267">
        <v>0.19303460589999999</v>
      </c>
      <c r="AA267">
        <v>0.2129130615</v>
      </c>
      <c r="AB267">
        <v>0.2341644101</v>
      </c>
      <c r="AC267">
        <v>0.25675917700000001</v>
      </c>
      <c r="AD267">
        <v>0.28065472019999999</v>
      </c>
      <c r="AE267">
        <v>0.30572807229999999</v>
      </c>
      <c r="AF267">
        <v>0.33188959489999997</v>
      </c>
      <c r="AG267">
        <v>0.35898533970000002</v>
      </c>
      <c r="AH267">
        <v>0.38685180289999999</v>
      </c>
      <c r="AI267">
        <v>0.41527608580000003</v>
      </c>
      <c r="AJ267">
        <v>0.44402746510000002</v>
      </c>
      <c r="AK267">
        <v>0.47289574569999998</v>
      </c>
      <c r="AL267">
        <v>0.50163485929999996</v>
      </c>
      <c r="AM267">
        <v>0.52997364729999996</v>
      </c>
      <c r="AN267">
        <v>0.55773447359999995</v>
      </c>
      <c r="AO267">
        <v>0.58467868160000003</v>
      </c>
      <c r="AP267">
        <v>0.61056769040000003</v>
      </c>
      <c r="AQ267">
        <v>0.63532337900000002</v>
      </c>
      <c r="AR267">
        <v>0.65875693089999998</v>
      </c>
      <c r="AS267">
        <v>0.68077152969999999</v>
      </c>
      <c r="AT267">
        <v>0.70130251229999996</v>
      </c>
    </row>
    <row r="268" spans="4:46" x14ac:dyDescent="0.25">
      <c r="D268">
        <v>0.79812168849999998</v>
      </c>
      <c r="E268">
        <v>0.79770096690000003</v>
      </c>
      <c r="F268">
        <v>0.79728046699999999</v>
      </c>
      <c r="G268">
        <v>0.79686018879999998</v>
      </c>
      <c r="H268">
        <v>0.79644013209999998</v>
      </c>
      <c r="I268">
        <v>0.79602029689999998</v>
      </c>
      <c r="J268">
        <v>0.79560068299999998</v>
      </c>
      <c r="K268">
        <v>0.79518129029999995</v>
      </c>
      <c r="L268">
        <v>0.78222990709999995</v>
      </c>
      <c r="M268">
        <v>0.76778352620000001</v>
      </c>
      <c r="N268">
        <v>0.75177697219999995</v>
      </c>
      <c r="O268">
        <v>0.73415414150000002</v>
      </c>
      <c r="P268">
        <v>0.71487244670000005</v>
      </c>
      <c r="Q268">
        <v>0.7083048582</v>
      </c>
      <c r="R268">
        <v>0.68393920269999997</v>
      </c>
      <c r="S268">
        <v>0.66736903169999995</v>
      </c>
      <c r="T268">
        <v>0.65006708639999999</v>
      </c>
      <c r="U268">
        <v>0.63204570879999999</v>
      </c>
      <c r="V268">
        <v>0.61332576169999997</v>
      </c>
      <c r="W268">
        <v>0.59393734539999998</v>
      </c>
      <c r="X268">
        <v>0.57392035890000004</v>
      </c>
      <c r="Y268">
        <v>0.55332485399999998</v>
      </c>
      <c r="Z268">
        <v>0.53221113669999998</v>
      </c>
      <c r="AA268">
        <v>0.5106495714</v>
      </c>
      <c r="AB268">
        <v>0.48872005839999999</v>
      </c>
      <c r="AC268">
        <v>0.46651116520000002</v>
      </c>
      <c r="AD268">
        <v>0.44411891370000001</v>
      </c>
      <c r="AE268">
        <v>0.42164524240000001</v>
      </c>
      <c r="AF268">
        <v>0.39919618750000002</v>
      </c>
      <c r="AG268">
        <v>0.37687984410000003</v>
      </c>
      <c r="AH268">
        <v>0.35480418679999998</v>
      </c>
      <c r="AI268">
        <v>0.33307484320000003</v>
      </c>
      <c r="AJ268">
        <v>0.31179291609999998</v>
      </c>
      <c r="AK268">
        <v>0.29105295199999998</v>
      </c>
      <c r="AL268">
        <v>0.27094114250000001</v>
      </c>
      <c r="AM268">
        <v>0.2515338319</v>
      </c>
      <c r="AN268">
        <v>0.23289638209999999</v>
      </c>
      <c r="AO268">
        <v>0.2150824258</v>
      </c>
      <c r="AP268">
        <v>0.1981335129</v>
      </c>
      <c r="AQ268">
        <v>0.1820791343</v>
      </c>
      <c r="AR268">
        <v>0.16693708909999999</v>
      </c>
      <c r="AS268">
        <v>0.1527141444</v>
      </c>
      <c r="AT268">
        <v>0.13940693160000001</v>
      </c>
    </row>
    <row r="269" spans="4:46" x14ac:dyDescent="0.25">
      <c r="D269">
        <v>8.4152621800000008E-3</v>
      </c>
      <c r="E269">
        <v>7.6236009400000001E-3</v>
      </c>
      <c r="F269">
        <v>6.9064147999999999E-3</v>
      </c>
      <c r="G269">
        <v>6.2566975599999998E-3</v>
      </c>
      <c r="H269">
        <v>5.6681021099999999E-3</v>
      </c>
      <c r="I269">
        <v>5.1348784699999997E-3</v>
      </c>
      <c r="J269">
        <v>4.6518175500000003E-3</v>
      </c>
      <c r="K269">
        <v>4.21420033E-3</v>
      </c>
      <c r="L269">
        <v>3.8372227699999999E-3</v>
      </c>
      <c r="M269">
        <v>3.4862213600000001E-3</v>
      </c>
      <c r="N269">
        <v>3.1596484300000002E-3</v>
      </c>
      <c r="O269">
        <v>2.8560813299999999E-3</v>
      </c>
      <c r="P269">
        <v>2.5742187500000001E-3</v>
      </c>
      <c r="Q269">
        <v>2.5739765900000002E-3</v>
      </c>
      <c r="R269">
        <v>2.79688745E-3</v>
      </c>
      <c r="S269">
        <v>2.9083310699999998E-3</v>
      </c>
      <c r="T269">
        <v>3.0189524400000001E-3</v>
      </c>
      <c r="U269">
        <v>3.1280009900000001E-3</v>
      </c>
      <c r="V269">
        <v>3.23466942E-3</v>
      </c>
      <c r="W269">
        <v>3.3381022099999999E-3</v>
      </c>
      <c r="X269">
        <v>3.43740678E-3</v>
      </c>
      <c r="Y269">
        <v>3.53166724E-3</v>
      </c>
      <c r="Z269">
        <v>3.6199607199999999E-3</v>
      </c>
      <c r="AA269">
        <v>3.70137572E-3</v>
      </c>
      <c r="AB269">
        <v>3.7750322400000001E-3</v>
      </c>
      <c r="AC269">
        <v>3.8401027499999998E-3</v>
      </c>
      <c r="AD269">
        <v>3.8958333599999999E-3</v>
      </c>
      <c r="AE269">
        <v>3.9415642399999997E-3</v>
      </c>
      <c r="AF269">
        <v>3.9767481699999998E-3</v>
      </c>
      <c r="AG269">
        <v>4.0009665200000004E-3</v>
      </c>
      <c r="AH269">
        <v>4.0139415399999996E-3</v>
      </c>
      <c r="AI269">
        <v>4.0155444700000001E-3</v>
      </c>
      <c r="AJ269">
        <v>4.00579899E-3</v>
      </c>
      <c r="AK269">
        <v>3.9848797299999999E-3</v>
      </c>
      <c r="AL269">
        <v>3.9531060800000002E-3</v>
      </c>
      <c r="AM269">
        <v>3.9109315799999997E-3</v>
      </c>
      <c r="AN269">
        <v>3.8589295899999999E-3</v>
      </c>
      <c r="AO269">
        <v>3.7977759499999999E-3</v>
      </c>
      <c r="AP269">
        <v>3.7282296300000001E-3</v>
      </c>
      <c r="AQ269">
        <v>3.6511123400000001E-3</v>
      </c>
      <c r="AR269">
        <v>3.5672878299999999E-3</v>
      </c>
      <c r="AS269">
        <v>3.4776420700000001E-3</v>
      </c>
      <c r="AT269">
        <v>3.3830645700000002E-3</v>
      </c>
    </row>
    <row r="270" spans="4:46" x14ac:dyDescent="0.25">
      <c r="D270">
        <v>3.7723329700000002E-2</v>
      </c>
      <c r="E270">
        <v>3.62070351E-2</v>
      </c>
      <c r="F270">
        <v>3.4751688099999997E-2</v>
      </c>
      <c r="G270">
        <v>3.3354839099999999E-2</v>
      </c>
      <c r="H270">
        <v>3.20141366E-2</v>
      </c>
      <c r="I270">
        <v>3.0727323800000001E-2</v>
      </c>
      <c r="J270">
        <v>2.94922346E-2</v>
      </c>
      <c r="K270">
        <v>2.83067901E-2</v>
      </c>
      <c r="L270">
        <v>3.1063401899999999E-2</v>
      </c>
      <c r="M270">
        <v>3.40128887E-2</v>
      </c>
      <c r="N270">
        <v>3.71521436E-2</v>
      </c>
      <c r="O270">
        <v>4.0473637700000002E-2</v>
      </c>
      <c r="P270">
        <v>4.3964655499999998E-2</v>
      </c>
      <c r="Q270">
        <v>4.4771718799999999E-2</v>
      </c>
      <c r="R270">
        <v>4.5350730499999999E-2</v>
      </c>
      <c r="S270">
        <v>4.5949276400000003E-2</v>
      </c>
      <c r="T270">
        <v>4.6474704899999997E-2</v>
      </c>
      <c r="U270">
        <v>4.69194364E-2</v>
      </c>
      <c r="V270">
        <v>4.7276067499999998E-2</v>
      </c>
      <c r="W270">
        <v>4.75375294E-2</v>
      </c>
      <c r="X270">
        <v>4.7697261099999999E-2</v>
      </c>
      <c r="Y270">
        <v>4.7749389699999999E-2</v>
      </c>
      <c r="Z270">
        <v>4.76889151E-2</v>
      </c>
      <c r="AA270">
        <v>4.7511888500000002E-2</v>
      </c>
      <c r="AB270">
        <v>4.7215579200000003E-2</v>
      </c>
      <c r="AC270">
        <v>4.6798619E-2</v>
      </c>
      <c r="AD270">
        <v>4.6261115499999998E-2</v>
      </c>
      <c r="AE270">
        <v>4.5604728300000001E-2</v>
      </c>
      <c r="AF270">
        <v>4.4832699599999998E-2</v>
      </c>
      <c r="AG270">
        <v>4.3949835499999999E-2</v>
      </c>
      <c r="AH270">
        <v>4.2962437700000002E-2</v>
      </c>
      <c r="AI270">
        <v>4.1878184700000001E-2</v>
      </c>
      <c r="AJ270">
        <v>4.07059689E-2</v>
      </c>
      <c r="AK270">
        <v>3.9455694999999999E-2</v>
      </c>
      <c r="AL270">
        <v>3.8138050100000001E-2</v>
      </c>
      <c r="AM270">
        <v>3.6764255099999997E-2</v>
      </c>
      <c r="AN270">
        <v>3.5345810300000002E-2</v>
      </c>
      <c r="AO270">
        <v>3.3894244900000002E-2</v>
      </c>
      <c r="AP270">
        <v>3.24208811E-2</v>
      </c>
      <c r="AQ270">
        <v>3.0936622E-2</v>
      </c>
      <c r="AR270">
        <v>2.9451768900000001E-2</v>
      </c>
      <c r="AS270">
        <v>2.7975872999999998E-2</v>
      </c>
      <c r="AT270">
        <v>2.6517622899999999E-2</v>
      </c>
    </row>
    <row r="271" spans="4:46" x14ac:dyDescent="0.25">
      <c r="D271">
        <v>3.5657030200000002E-2</v>
      </c>
      <c r="E271">
        <v>3.33101684E-2</v>
      </c>
      <c r="F271">
        <v>3.1117771499999999E-2</v>
      </c>
      <c r="G271">
        <v>2.9069672899999999E-2</v>
      </c>
      <c r="H271">
        <v>2.7156375399999998E-2</v>
      </c>
      <c r="I271">
        <v>2.5369006699999998E-2</v>
      </c>
      <c r="J271">
        <v>2.3699278399999999E-2</v>
      </c>
      <c r="K271">
        <v>2.2139447600000001E-2</v>
      </c>
      <c r="L271">
        <v>2.0123113299999999E-2</v>
      </c>
      <c r="M271">
        <v>1.8249865800000001E-2</v>
      </c>
      <c r="N271">
        <v>1.6510872900000001E-2</v>
      </c>
      <c r="O271">
        <v>1.48980146E-2</v>
      </c>
      <c r="P271">
        <v>1.34038584E-2</v>
      </c>
      <c r="Q271">
        <v>1.26853609E-2</v>
      </c>
      <c r="R271">
        <v>1.30462915E-2</v>
      </c>
      <c r="S271">
        <v>1.28401408E-2</v>
      </c>
      <c r="T271">
        <v>1.2615256E-2</v>
      </c>
      <c r="U271">
        <v>1.2371448E-2</v>
      </c>
      <c r="V271">
        <v>1.21086969E-2</v>
      </c>
      <c r="W271">
        <v>1.1827174100000001E-2</v>
      </c>
      <c r="X271">
        <v>1.1527261400000001E-2</v>
      </c>
      <c r="Y271">
        <v>1.1209567199999999E-2</v>
      </c>
      <c r="Z271">
        <v>1.08749377E-2</v>
      </c>
      <c r="AA271">
        <v>1.0524463E-2</v>
      </c>
      <c r="AB271">
        <v>1.01594757E-2</v>
      </c>
      <c r="AC271">
        <v>9.7815420899999995E-3</v>
      </c>
      <c r="AD271">
        <v>9.3924460499999994E-3</v>
      </c>
      <c r="AE271">
        <v>8.9941639399999905E-3</v>
      </c>
      <c r="AF271">
        <v>8.5888325400000007E-3</v>
      </c>
      <c r="AG271">
        <v>8.1787101399999999E-3</v>
      </c>
      <c r="AH271">
        <v>7.7661325E-3</v>
      </c>
      <c r="AI271">
        <v>7.3534652899999997E-3</v>
      </c>
      <c r="AJ271">
        <v>6.9430551199999996E-3</v>
      </c>
      <c r="AK271">
        <v>6.5371813499999999E-3</v>
      </c>
      <c r="AL271">
        <v>6.1380106400000002E-3</v>
      </c>
      <c r="AM271">
        <v>5.7475563900000002E-3</v>
      </c>
      <c r="AN271">
        <v>5.36764433E-3</v>
      </c>
      <c r="AO271">
        <v>4.99988563E-3</v>
      </c>
      <c r="AP271">
        <v>4.6456580300000003E-3</v>
      </c>
      <c r="AQ271">
        <v>4.3060952600000001E-3</v>
      </c>
      <c r="AR271">
        <v>3.9820842600000001E-3</v>
      </c>
      <c r="AS271">
        <v>3.6742696599999999E-3</v>
      </c>
      <c r="AT271">
        <v>3.3830645700000002E-3</v>
      </c>
    </row>
    <row r="272" spans="4:46" x14ac:dyDescent="0.25">
      <c r="D272">
        <v>1.8063529700000001E-2</v>
      </c>
      <c r="E272">
        <v>2.2286687400000001E-2</v>
      </c>
      <c r="F272">
        <v>2.6043462699999999E-2</v>
      </c>
      <c r="G272">
        <v>2.93135359E-2</v>
      </c>
      <c r="H272">
        <v>3.2065675000000002E-2</v>
      </c>
      <c r="I272">
        <v>3.4255574300000001E-2</v>
      </c>
      <c r="J272">
        <v>3.58231387E-2</v>
      </c>
      <c r="K272">
        <v>3.6689084400000002E-2</v>
      </c>
      <c r="L272">
        <v>4.1917166399999997E-2</v>
      </c>
      <c r="M272">
        <v>4.7784062400000001E-2</v>
      </c>
      <c r="N272">
        <v>5.4340055399999997E-2</v>
      </c>
      <c r="O272">
        <v>6.1631833800000001E-2</v>
      </c>
      <c r="P272">
        <v>6.9700063600000001E-2</v>
      </c>
      <c r="Q272">
        <v>7.3260788499999896E-2</v>
      </c>
      <c r="R272">
        <v>8.4287742299999996E-2</v>
      </c>
      <c r="S272">
        <v>9.2466437799999995E-2</v>
      </c>
      <c r="T272">
        <v>0.1012622116</v>
      </c>
      <c r="U272">
        <v>0.11069012340000001</v>
      </c>
      <c r="V272">
        <v>0.1207599001</v>
      </c>
      <c r="W272">
        <v>0.1314750442</v>
      </c>
      <c r="X272">
        <v>0.14283198659999999</v>
      </c>
      <c r="Y272">
        <v>0.15481932779999999</v>
      </c>
      <c r="Z272">
        <v>0.16741721430000001</v>
      </c>
      <c r="AA272">
        <v>0.18059689479999999</v>
      </c>
      <c r="AB272">
        <v>0.19432050240000001</v>
      </c>
      <c r="AC272">
        <v>0.20854109849999999</v>
      </c>
      <c r="AD272">
        <v>0.2232030049</v>
      </c>
      <c r="AE272">
        <v>0.23824243889999999</v>
      </c>
      <c r="AF272">
        <v>0.253588445</v>
      </c>
      <c r="AG272">
        <v>0.26916410369999999</v>
      </c>
      <c r="AH272">
        <v>0.28488797560000001</v>
      </c>
      <c r="AI272">
        <v>0.30067572660000003</v>
      </c>
      <c r="AJ272">
        <v>0.31644186439999999</v>
      </c>
      <c r="AK272">
        <v>0.33210151199999999</v>
      </c>
      <c r="AL272">
        <v>0.34757213860000002</v>
      </c>
      <c r="AM272">
        <v>0.36277517390000003</v>
      </c>
      <c r="AN272">
        <v>0.37763744259999998</v>
      </c>
      <c r="AO272">
        <v>0.39209236489999999</v>
      </c>
      <c r="AP272">
        <v>0.40608089050000001</v>
      </c>
      <c r="AQ272">
        <v>0.41955214600000001</v>
      </c>
      <c r="AR272">
        <v>0.43246379699999998</v>
      </c>
      <c r="AS272">
        <v>0.44478213770000002</v>
      </c>
      <c r="AT272">
        <v>0.4564819363</v>
      </c>
    </row>
    <row r="273" spans="4:46" x14ac:dyDescent="0.25">
      <c r="D273">
        <v>2.85551323E-3</v>
      </c>
      <c r="E273">
        <v>3.5406618999999999E-3</v>
      </c>
      <c r="F273">
        <v>4.3902043700000002E-3</v>
      </c>
      <c r="G273">
        <v>5.4435851100000003E-3</v>
      </c>
      <c r="H273">
        <v>6.7497128599999998E-3</v>
      </c>
      <c r="I273">
        <v>8.3692314399999995E-3</v>
      </c>
      <c r="J273">
        <v>1.0377335499999999E-2</v>
      </c>
      <c r="K273">
        <v>1.28672618E-2</v>
      </c>
      <c r="L273">
        <v>1.5169190399999999E-2</v>
      </c>
      <c r="M273">
        <v>1.7843283599999999E-2</v>
      </c>
      <c r="N273">
        <v>2.0937894499999998E-2</v>
      </c>
      <c r="O273">
        <v>2.45041275E-2</v>
      </c>
      <c r="P273">
        <v>2.8594897899999999E-2</v>
      </c>
      <c r="Q273">
        <v>3.0116850000000001E-2</v>
      </c>
      <c r="R273">
        <v>3.5161593599999999E-2</v>
      </c>
      <c r="S273">
        <v>3.8896688899999997E-2</v>
      </c>
      <c r="T273">
        <v>4.2953671499999999E-2</v>
      </c>
      <c r="U273">
        <v>4.73463093E-2</v>
      </c>
      <c r="V273">
        <v>5.2086404699999998E-2</v>
      </c>
      <c r="W273">
        <v>5.7183316300000002E-2</v>
      </c>
      <c r="X273">
        <v>6.2643478599999997E-2</v>
      </c>
      <c r="Y273">
        <v>6.8469939499999896E-2</v>
      </c>
      <c r="Z273">
        <v>7.4661937299999995E-2</v>
      </c>
      <c r="AA273">
        <v>8.1214541799999998E-2</v>
      </c>
      <c r="AB273">
        <v>8.8118383499999994E-2</v>
      </c>
      <c r="AC273">
        <v>9.5359492300000001E-2</v>
      </c>
      <c r="AD273">
        <v>0.1029192677</v>
      </c>
      <c r="AE273">
        <v>0.11077459050000001</v>
      </c>
      <c r="AF273">
        <v>0.1188980863</v>
      </c>
      <c r="AG273">
        <v>0.12725853570000001</v>
      </c>
      <c r="AH273">
        <v>0.1358214231</v>
      </c>
      <c r="AI273">
        <v>0.144549603</v>
      </c>
      <c r="AJ273">
        <v>0.15340405700000001</v>
      </c>
      <c r="AK273">
        <v>0.16234470949999999</v>
      </c>
      <c r="AL273">
        <v>0.17133126460000001</v>
      </c>
      <c r="AM273">
        <v>0.18032402810000001</v>
      </c>
      <c r="AN273">
        <v>0.1892846802</v>
      </c>
      <c r="AO273">
        <v>0.1981769682</v>
      </c>
      <c r="AP273">
        <v>0.20696729529999999</v>
      </c>
      <c r="AQ273">
        <v>0.21562518990000001</v>
      </c>
      <c r="AR273">
        <v>0.2241236476</v>
      </c>
      <c r="AS273">
        <v>0.2324393431</v>
      </c>
      <c r="AT273">
        <v>0.24055272159999999</v>
      </c>
    </row>
    <row r="274" spans="4:46" x14ac:dyDescent="0.25">
      <c r="D274">
        <v>9.2628149000000007E-2</v>
      </c>
      <c r="E274">
        <v>9.2518282699999996E-2</v>
      </c>
      <c r="F274">
        <v>9.2408546800000005E-2</v>
      </c>
      <c r="G274">
        <v>9.2298941100000004E-2</v>
      </c>
      <c r="H274">
        <v>9.2189465400000004E-2</v>
      </c>
      <c r="I274">
        <v>9.2080119500000002E-2</v>
      </c>
      <c r="J274">
        <v>9.1970903300000004E-2</v>
      </c>
      <c r="K274">
        <v>9.1861816600000007E-2</v>
      </c>
      <c r="L274">
        <v>9.5526416500000003E-2</v>
      </c>
      <c r="M274">
        <v>9.9116978100000003E-2</v>
      </c>
      <c r="N274">
        <v>0.1025931762</v>
      </c>
      <c r="O274">
        <v>0.1059099842</v>
      </c>
      <c r="P274">
        <v>0.1090180481</v>
      </c>
      <c r="Q274">
        <v>0.1100013286</v>
      </c>
      <c r="R274">
        <v>0.1170745272</v>
      </c>
      <c r="S274">
        <v>0.1210315236</v>
      </c>
      <c r="T274">
        <v>0.1249045226</v>
      </c>
      <c r="U274">
        <v>0.12866369180000001</v>
      </c>
      <c r="V274">
        <v>0.132277587</v>
      </c>
      <c r="W274">
        <v>0.1357135548</v>
      </c>
      <c r="X274">
        <v>0.1389382291</v>
      </c>
      <c r="Y274">
        <v>0.1419181176</v>
      </c>
      <c r="Z274">
        <v>0.14462026650000001</v>
      </c>
      <c r="AA274">
        <v>0.14701298870000001</v>
      </c>
      <c r="AB274">
        <v>0.14906663040000001</v>
      </c>
      <c r="AC274">
        <v>0.1507543486</v>
      </c>
      <c r="AD274">
        <v>0.15205286609999999</v>
      </c>
      <c r="AE274">
        <v>0.15294316799999999</v>
      </c>
      <c r="AF274">
        <v>0.15341110490000001</v>
      </c>
      <c r="AG274">
        <v>0.1534478685</v>
      </c>
      <c r="AH274">
        <v>0.15305031229999999</v>
      </c>
      <c r="AI274">
        <v>0.15222109850000001</v>
      </c>
      <c r="AJ274">
        <v>0.1509686596</v>
      </c>
      <c r="AK274">
        <v>0.1493069759</v>
      </c>
      <c r="AL274">
        <v>0.14725518109999999</v>
      </c>
      <c r="AM274">
        <v>0.14483701609999999</v>
      </c>
      <c r="AN274">
        <v>0.14208016070000001</v>
      </c>
      <c r="AO274">
        <v>0.13901547859999999</v>
      </c>
      <c r="AP274">
        <v>0.1356762115</v>
      </c>
      <c r="AQ274">
        <v>0.13209716099999999</v>
      </c>
      <c r="AR274">
        <v>0.12831389139999999</v>
      </c>
      <c r="AS274">
        <v>0.1243619831</v>
      </c>
      <c r="AT274">
        <v>0.1202763608</v>
      </c>
    </row>
    <row r="275" spans="4:46" x14ac:dyDescent="0.25">
      <c r="D275">
        <v>6.5354975499999999E-3</v>
      </c>
      <c r="E275">
        <v>6.8125967500000002E-3</v>
      </c>
      <c r="F275">
        <v>7.1014447E-3</v>
      </c>
      <c r="G275">
        <v>7.4025395400000001E-3</v>
      </c>
      <c r="H275">
        <v>7.7164005299999996E-3</v>
      </c>
      <c r="I275">
        <v>8.0435689499999997E-3</v>
      </c>
      <c r="J275">
        <v>8.3846090100000003E-3</v>
      </c>
      <c r="K275">
        <v>8.7401088599999999E-3</v>
      </c>
      <c r="L275">
        <v>1.01335816E-2</v>
      </c>
      <c r="M275">
        <v>1.17231739E-2</v>
      </c>
      <c r="N275">
        <v>1.35292368E-2</v>
      </c>
      <c r="O275">
        <v>1.55721794E-2</v>
      </c>
      <c r="P275">
        <v>1.7871811200000001E-2</v>
      </c>
      <c r="Q275">
        <v>1.8285118400000001E-2</v>
      </c>
      <c r="R275">
        <v>1.8343024699999998E-2</v>
      </c>
      <c r="S275">
        <v>1.8538569800000002E-2</v>
      </c>
      <c r="T275">
        <v>1.87035945E-2</v>
      </c>
      <c r="U275">
        <v>1.8835281299999999E-2</v>
      </c>
      <c r="V275">
        <v>1.89309127E-2</v>
      </c>
      <c r="W275">
        <v>1.8987933500000002E-2</v>
      </c>
      <c r="X275">
        <v>1.9004017500000001E-2</v>
      </c>
      <c r="Y275">
        <v>1.8977137000000002E-2</v>
      </c>
      <c r="Z275">
        <v>1.8905631799999999E-2</v>
      </c>
      <c r="AA275">
        <v>1.8788276E-2</v>
      </c>
      <c r="AB275">
        <v>1.8624338099999999E-2</v>
      </c>
      <c r="AC275">
        <v>1.8413631499999999E-2</v>
      </c>
      <c r="AD275">
        <v>1.81565528E-2</v>
      </c>
      <c r="AE275">
        <v>1.78541038E-2</v>
      </c>
      <c r="AF275">
        <v>1.7507895999999998E-2</v>
      </c>
      <c r="AG275">
        <v>1.71201359E-2</v>
      </c>
      <c r="AH275">
        <v>1.6693590500000001E-2</v>
      </c>
      <c r="AI275">
        <v>1.6231534299999999E-2</v>
      </c>
      <c r="AJ275">
        <v>1.5737679899999999E-2</v>
      </c>
      <c r="AK275">
        <v>1.5216094499999999E-2</v>
      </c>
      <c r="AL275">
        <v>1.4671106499999999E-2</v>
      </c>
      <c r="AM275">
        <v>1.4107207E-2</v>
      </c>
      <c r="AN275">
        <v>1.3528950200000001E-2</v>
      </c>
      <c r="AO275">
        <v>1.2940856000000001E-2</v>
      </c>
      <c r="AP275">
        <v>1.2347321099999999E-2</v>
      </c>
      <c r="AQ275">
        <v>1.1752539100000001E-2</v>
      </c>
      <c r="AR275">
        <v>1.1160434E-2</v>
      </c>
      <c r="AS275">
        <v>1.05746069E-2</v>
      </c>
      <c r="AT275">
        <v>9.9982976400000007E-3</v>
      </c>
    </row>
    <row r="276" spans="4:46" x14ac:dyDescent="0.25">
      <c r="D276">
        <v>0.90896203720000002</v>
      </c>
      <c r="E276">
        <v>0.9018789868</v>
      </c>
      <c r="F276">
        <v>0.89510976909999995</v>
      </c>
      <c r="G276">
        <v>0.8884325689</v>
      </c>
      <c r="H276">
        <v>0.88183747999999995</v>
      </c>
      <c r="I276">
        <v>0.87527190089999996</v>
      </c>
      <c r="J276">
        <v>0.86866164469999996</v>
      </c>
      <c r="K276">
        <v>0.86206034590000002</v>
      </c>
      <c r="L276">
        <v>0.8372055759</v>
      </c>
      <c r="M276">
        <v>0.8076005503</v>
      </c>
      <c r="N276">
        <v>0.77278992359999998</v>
      </c>
      <c r="O276">
        <v>0.73229381910000002</v>
      </c>
      <c r="P276">
        <v>0.68622528829999996</v>
      </c>
      <c r="Q276">
        <v>0.68607149069999995</v>
      </c>
      <c r="R276">
        <v>0.79254928499999999</v>
      </c>
      <c r="S276">
        <v>0.7717005817</v>
      </c>
      <c r="T276">
        <v>0.74958250270000004</v>
      </c>
      <c r="U276">
        <v>0.72614310589999997</v>
      </c>
      <c r="V276">
        <v>0.70137168679999995</v>
      </c>
      <c r="W276">
        <v>0.67533547949999995</v>
      </c>
      <c r="X276">
        <v>0.64813978839999997</v>
      </c>
      <c r="Y276">
        <v>0.61989416620000004</v>
      </c>
      <c r="Z276">
        <v>0.59080032520000003</v>
      </c>
      <c r="AA276">
        <v>0.56091064030000004</v>
      </c>
      <c r="AB276">
        <v>0.53047039110000005</v>
      </c>
      <c r="AC276">
        <v>0.49968505940000002</v>
      </c>
      <c r="AD276">
        <v>0.46874053459999998</v>
      </c>
      <c r="AE276">
        <v>0.43794618689999998</v>
      </c>
      <c r="AF276">
        <v>0.4074606281</v>
      </c>
      <c r="AG276">
        <v>0.37752786929999999</v>
      </c>
      <c r="AH276">
        <v>0.34838125130000003</v>
      </c>
      <c r="AI276">
        <v>0.3202563423</v>
      </c>
      <c r="AJ276">
        <v>0.2933481631</v>
      </c>
      <c r="AK276">
        <v>0.26776592980000002</v>
      </c>
      <c r="AL276">
        <v>0.24364436540000001</v>
      </c>
      <c r="AM276">
        <v>0.2211017206</v>
      </c>
      <c r="AN276">
        <v>0.20012503009999999</v>
      </c>
      <c r="AO276">
        <v>0.18076913410000001</v>
      </c>
      <c r="AP276">
        <v>0.1630553625</v>
      </c>
      <c r="AQ276">
        <v>0.14688271389999999</v>
      </c>
      <c r="AR276">
        <v>0.1322488185</v>
      </c>
      <c r="AS276">
        <v>0.1190796195</v>
      </c>
      <c r="AT276">
        <v>0.1072894524</v>
      </c>
    </row>
    <row r="277" spans="4:46" x14ac:dyDescent="0.25">
      <c r="D277">
        <v>5.3349703599999999E-2</v>
      </c>
      <c r="E277">
        <v>5.9131938699999997E-2</v>
      </c>
      <c r="F277">
        <v>6.4469473200000002E-2</v>
      </c>
      <c r="G277">
        <v>6.9468394500000002E-2</v>
      </c>
      <c r="H277">
        <v>7.4108375599999998E-2</v>
      </c>
      <c r="I277">
        <v>7.8392901000000001E-2</v>
      </c>
      <c r="J277">
        <v>8.2334950200000007E-2</v>
      </c>
      <c r="K277">
        <v>8.5861580399999998E-2</v>
      </c>
      <c r="L277">
        <v>0.1090428682</v>
      </c>
      <c r="M277">
        <v>0.13734630019999999</v>
      </c>
      <c r="N277">
        <v>0.17133581349999999</v>
      </c>
      <c r="O277">
        <v>0.2115502074</v>
      </c>
      <c r="P277">
        <v>0.25800025710000002</v>
      </c>
      <c r="Q277">
        <v>0.25487966150000002</v>
      </c>
      <c r="R277">
        <v>0.1227742468</v>
      </c>
      <c r="S277">
        <v>0.13452515239999999</v>
      </c>
      <c r="T277">
        <v>0.14684990340000001</v>
      </c>
      <c r="U277">
        <v>0.1597449507</v>
      </c>
      <c r="V277">
        <v>0.1731772825</v>
      </c>
      <c r="W277">
        <v>0.1870632746</v>
      </c>
      <c r="X277">
        <v>0.2012923935</v>
      </c>
      <c r="Y277">
        <v>0.21574680869999999</v>
      </c>
      <c r="Z277">
        <v>0.2302517781</v>
      </c>
      <c r="AA277">
        <v>0.24471255989999999</v>
      </c>
      <c r="AB277">
        <v>0.2589217271</v>
      </c>
      <c r="AC277">
        <v>0.27269203720000001</v>
      </c>
      <c r="AD277">
        <v>0.28584531340000002</v>
      </c>
      <c r="AE277">
        <v>0.29813708300000002</v>
      </c>
      <c r="AF277">
        <v>0.30940643639999998</v>
      </c>
      <c r="AG277">
        <v>0.31945092320000001</v>
      </c>
      <c r="AH277">
        <v>0.328081383</v>
      </c>
      <c r="AI277">
        <v>0.33511847099999997</v>
      </c>
      <c r="AJ277">
        <v>0.34041725760000002</v>
      </c>
      <c r="AK277">
        <v>0.34389035699999998</v>
      </c>
      <c r="AL277">
        <v>0.34545585709999999</v>
      </c>
      <c r="AM277">
        <v>0.34506141210000002</v>
      </c>
      <c r="AN277">
        <v>0.34273610269999999</v>
      </c>
      <c r="AO277">
        <v>0.33850162220000002</v>
      </c>
      <c r="AP277">
        <v>0.33241987540000001</v>
      </c>
      <c r="AQ277">
        <v>0.32462565910000002</v>
      </c>
      <c r="AR277">
        <v>0.31523631660000001</v>
      </c>
      <c r="AS277">
        <v>0.30441807319999997</v>
      </c>
      <c r="AT277">
        <v>0.29235800029999998</v>
      </c>
    </row>
    <row r="278" spans="4:46" x14ac:dyDescent="0.25">
      <c r="D278">
        <v>4.5025762200000003E-3</v>
      </c>
      <c r="E278">
        <v>4.2175485700000001E-3</v>
      </c>
      <c r="F278">
        <v>3.9400322300000004E-3</v>
      </c>
      <c r="G278">
        <v>3.6800448999999998E-3</v>
      </c>
      <c r="H278">
        <v>3.4369138700000002E-3</v>
      </c>
      <c r="I278">
        <v>3.2109469499999998E-3</v>
      </c>
      <c r="J278">
        <v>3.0023930099999999E-3</v>
      </c>
      <c r="K278">
        <v>2.80833183E-3</v>
      </c>
      <c r="L278">
        <v>2.7245137899999999E-3</v>
      </c>
      <c r="M278">
        <v>2.6215063100000001E-3</v>
      </c>
      <c r="N278">
        <v>2.49818325E-3</v>
      </c>
      <c r="O278">
        <v>2.3563065800000001E-3</v>
      </c>
      <c r="P278">
        <v>2.1952332800000002E-3</v>
      </c>
      <c r="Q278">
        <v>2.5286088000000002E-3</v>
      </c>
      <c r="R278">
        <v>4.2318071699999999E-3</v>
      </c>
      <c r="S278">
        <v>5.2735872800000003E-3</v>
      </c>
      <c r="T278">
        <v>6.5472717000000001E-3</v>
      </c>
      <c r="U278">
        <v>8.1002400999999995E-3</v>
      </c>
      <c r="V278">
        <v>9.9872455099999907E-3</v>
      </c>
      <c r="W278">
        <v>1.22695149E-2</v>
      </c>
      <c r="X278">
        <v>1.50158623E-2</v>
      </c>
      <c r="Y278">
        <v>1.8304225E-2</v>
      </c>
      <c r="Z278">
        <v>2.2217439799999999E-2</v>
      </c>
      <c r="AA278">
        <v>2.6855381899999999E-2</v>
      </c>
      <c r="AB278">
        <v>3.2316745700000003E-2</v>
      </c>
      <c r="AC278">
        <v>3.87093284E-2</v>
      </c>
      <c r="AD278">
        <v>4.6148576500000003E-2</v>
      </c>
      <c r="AE278">
        <v>5.4742834999999997E-2</v>
      </c>
      <c r="AF278">
        <v>6.4613710800000002E-2</v>
      </c>
      <c r="AG278">
        <v>7.5872350899999996E-2</v>
      </c>
      <c r="AH278">
        <v>8.8622711600000001E-2</v>
      </c>
      <c r="AI278">
        <v>0.1029546262</v>
      </c>
      <c r="AJ278">
        <v>0.1189441597</v>
      </c>
      <c r="AK278">
        <v>0.1366581714</v>
      </c>
      <c r="AL278">
        <v>0.15613210729999999</v>
      </c>
      <c r="AM278">
        <v>0.1773699769</v>
      </c>
      <c r="AN278">
        <v>0.2003676579</v>
      </c>
      <c r="AO278">
        <v>0.22506739040000001</v>
      </c>
      <c r="AP278">
        <v>0.25137544769999998</v>
      </c>
      <c r="AQ278">
        <v>0.27919187309999999</v>
      </c>
      <c r="AR278">
        <v>0.3083473538</v>
      </c>
      <c r="AS278">
        <v>0.33865576079999998</v>
      </c>
      <c r="AT278">
        <v>0.36990233350000001</v>
      </c>
    </row>
    <row r="279" spans="4:46" x14ac:dyDescent="0.25">
      <c r="D279">
        <v>1.46376214E-2</v>
      </c>
      <c r="E279">
        <v>1.43690611E-2</v>
      </c>
      <c r="F279">
        <v>1.40678243E-2</v>
      </c>
      <c r="G279">
        <v>1.37701649E-2</v>
      </c>
      <c r="H279">
        <v>1.34776302E-2</v>
      </c>
      <c r="I279">
        <v>1.3195835100000001E-2</v>
      </c>
      <c r="J279">
        <v>1.29309417E-2</v>
      </c>
      <c r="K279">
        <v>1.267564E-2</v>
      </c>
      <c r="L279">
        <v>1.2717871800000001E-2</v>
      </c>
      <c r="M279">
        <v>1.2655528799999999E-2</v>
      </c>
      <c r="N279">
        <v>1.24726184E-2</v>
      </c>
      <c r="O279">
        <v>1.2166596300000001E-2</v>
      </c>
      <c r="P279">
        <v>1.17225457E-2</v>
      </c>
      <c r="Q279">
        <v>1.21035859E-2</v>
      </c>
      <c r="R279">
        <v>1.6784075799999999E-2</v>
      </c>
      <c r="S279">
        <v>1.8025729599999998E-2</v>
      </c>
      <c r="T279">
        <v>1.92868912E-2</v>
      </c>
      <c r="U279">
        <v>2.0564346399999999E-2</v>
      </c>
      <c r="V279">
        <v>2.1851331099999999E-2</v>
      </c>
      <c r="W279">
        <v>2.31352776E-2</v>
      </c>
      <c r="X279">
        <v>2.4401288100000001E-2</v>
      </c>
      <c r="Y279">
        <v>2.56347434E-2</v>
      </c>
      <c r="Z279">
        <v>2.6815555200000001E-2</v>
      </c>
      <c r="AA279">
        <v>2.7934394800000002E-2</v>
      </c>
      <c r="AB279">
        <v>2.8970147599999999E-2</v>
      </c>
      <c r="AC279">
        <v>2.9905693300000001E-2</v>
      </c>
      <c r="AD279">
        <v>3.0726401399999999E-2</v>
      </c>
      <c r="AE279">
        <v>3.1412017299999997E-2</v>
      </c>
      <c r="AF279">
        <v>3.1952760099999998E-2</v>
      </c>
      <c r="AG279">
        <v>3.2335709099999999E-2</v>
      </c>
      <c r="AH279">
        <v>3.25506027E-2</v>
      </c>
      <c r="AI279">
        <v>3.2589299000000002E-2</v>
      </c>
      <c r="AJ279">
        <v>3.24479622E-2</v>
      </c>
      <c r="AK279">
        <v>3.2128841300000002E-2</v>
      </c>
      <c r="AL279">
        <v>3.1634926600000002E-2</v>
      </c>
      <c r="AM279">
        <v>3.0972044300000001E-2</v>
      </c>
      <c r="AN279">
        <v>3.0153139499999999E-2</v>
      </c>
      <c r="AO279">
        <v>2.9189902399999999E-2</v>
      </c>
      <c r="AP279">
        <v>2.8096878700000001E-2</v>
      </c>
      <c r="AQ279">
        <v>2.6893860299999999E-2</v>
      </c>
      <c r="AR279">
        <v>2.55979832E-2</v>
      </c>
      <c r="AS279">
        <v>2.4229203899999999E-2</v>
      </c>
      <c r="AT279">
        <v>2.2807773999999999E-2</v>
      </c>
    </row>
    <row r="280" spans="4:46" x14ac:dyDescent="0.25">
      <c r="D280">
        <v>5.5257569700000002E-3</v>
      </c>
      <c r="E280">
        <v>5.7339797199999999E-3</v>
      </c>
      <c r="F280">
        <v>5.93418646E-3</v>
      </c>
      <c r="G280">
        <v>6.1401627699999997E-3</v>
      </c>
      <c r="H280">
        <v>6.35273544E-3</v>
      </c>
      <c r="I280">
        <v>6.5749220000000004E-3</v>
      </c>
      <c r="J280">
        <v>6.8106783100000002E-3</v>
      </c>
      <c r="K280">
        <v>7.0572678799999998E-3</v>
      </c>
      <c r="L280">
        <v>7.32889744E-3</v>
      </c>
      <c r="M280">
        <v>7.5485232199999997E-3</v>
      </c>
      <c r="N280">
        <v>7.7001083000000003E-3</v>
      </c>
      <c r="O280">
        <v>7.7743804699999999E-3</v>
      </c>
      <c r="P280">
        <v>7.7531132199999998E-3</v>
      </c>
      <c r="Q280">
        <v>8.1319842899999998E-3</v>
      </c>
      <c r="R280">
        <v>1.13446008E-2</v>
      </c>
      <c r="S280">
        <v>1.23169574E-2</v>
      </c>
      <c r="T280">
        <v>1.3322680599999999E-2</v>
      </c>
      <c r="U280">
        <v>1.4360286200000001E-2</v>
      </c>
      <c r="V280">
        <v>1.5425700000000001E-2</v>
      </c>
      <c r="W280">
        <v>1.65105103E-2</v>
      </c>
      <c r="X280">
        <v>1.76042421E-2</v>
      </c>
      <c r="Y280">
        <v>1.8696157299999999E-2</v>
      </c>
      <c r="Z280">
        <v>1.9771015199999999E-2</v>
      </c>
      <c r="AA280">
        <v>2.08209356E-2</v>
      </c>
      <c r="AB280">
        <v>2.1828831100000001E-2</v>
      </c>
      <c r="AC280">
        <v>2.2779933200000001E-2</v>
      </c>
      <c r="AD280">
        <v>2.3660780700000002E-2</v>
      </c>
      <c r="AE280">
        <v>2.44529915E-2</v>
      </c>
      <c r="AF280">
        <v>2.51456779E-2</v>
      </c>
      <c r="AG280">
        <v>2.5725045700000001E-2</v>
      </c>
      <c r="AH280">
        <v>2.61789124E-2</v>
      </c>
      <c r="AI280">
        <v>2.6496370200000001E-2</v>
      </c>
      <c r="AJ280">
        <v>2.6669666799999998E-2</v>
      </c>
      <c r="AK280">
        <v>2.66958666E-2</v>
      </c>
      <c r="AL280">
        <v>2.65726331E-2</v>
      </c>
      <c r="AM280">
        <v>2.63000413E-2</v>
      </c>
      <c r="AN280">
        <v>2.5884387500000001E-2</v>
      </c>
      <c r="AO280">
        <v>2.5331260299999998E-2</v>
      </c>
      <c r="AP280">
        <v>2.46490979E-2</v>
      </c>
      <c r="AQ280">
        <v>2.3851456100000001E-2</v>
      </c>
      <c r="AR280">
        <v>2.2950190799999999E-2</v>
      </c>
      <c r="AS280">
        <v>2.1960311400000002E-2</v>
      </c>
      <c r="AT280">
        <v>2.0897823100000001E-2</v>
      </c>
    </row>
    <row r="281" spans="4:46" x14ac:dyDescent="0.25">
      <c r="D281">
        <v>1.3022304700000001E-2</v>
      </c>
      <c r="E281">
        <v>1.4668485E-2</v>
      </c>
      <c r="F281">
        <v>1.6478714799999999E-2</v>
      </c>
      <c r="G281">
        <v>1.8508664000000001E-2</v>
      </c>
      <c r="H281">
        <v>2.07868649E-2</v>
      </c>
      <c r="I281">
        <v>2.33534941E-2</v>
      </c>
      <c r="J281">
        <v>2.6259392100000001E-2</v>
      </c>
      <c r="K281">
        <v>2.95368339E-2</v>
      </c>
      <c r="L281">
        <v>3.0980272900000001E-2</v>
      </c>
      <c r="M281">
        <v>3.2227591200000003E-2</v>
      </c>
      <c r="N281">
        <v>3.3203352899999997E-2</v>
      </c>
      <c r="O281">
        <v>3.38586902E-2</v>
      </c>
      <c r="P281">
        <v>3.4103562300000001E-2</v>
      </c>
      <c r="Q281">
        <v>3.6284668700000001E-2</v>
      </c>
      <c r="R281">
        <v>5.2315984400000001E-2</v>
      </c>
      <c r="S281">
        <v>5.8157991700000002E-2</v>
      </c>
      <c r="T281">
        <v>6.4410750399999994E-2</v>
      </c>
      <c r="U281">
        <v>7.1087070599999996E-2</v>
      </c>
      <c r="V281">
        <v>7.8186754100000005E-2</v>
      </c>
      <c r="W281">
        <v>8.5685943099999995E-2</v>
      </c>
      <c r="X281">
        <v>9.3546425700000005E-2</v>
      </c>
      <c r="Y281">
        <v>0.1017238994</v>
      </c>
      <c r="Z281">
        <v>0.1101438866</v>
      </c>
      <c r="AA281">
        <v>0.11876608750000001</v>
      </c>
      <c r="AB281">
        <v>0.1274921574</v>
      </c>
      <c r="AC281">
        <v>0.1362279485</v>
      </c>
      <c r="AD281">
        <v>0.1448783934</v>
      </c>
      <c r="AE281">
        <v>0.1533088863</v>
      </c>
      <c r="AF281">
        <v>0.16142078670000001</v>
      </c>
      <c r="AG281">
        <v>0.16908810169999999</v>
      </c>
      <c r="AH281">
        <v>0.17618513899999999</v>
      </c>
      <c r="AI281">
        <v>0.1825848913</v>
      </c>
      <c r="AJ281">
        <v>0.1881727906</v>
      </c>
      <c r="AK281">
        <v>0.19286083379999999</v>
      </c>
      <c r="AL281">
        <v>0.1965601105</v>
      </c>
      <c r="AM281">
        <v>0.19919480489999999</v>
      </c>
      <c r="AN281">
        <v>0.20073368229999999</v>
      </c>
      <c r="AO281">
        <v>0.20114069070000001</v>
      </c>
      <c r="AP281">
        <v>0.20040333769999999</v>
      </c>
      <c r="AQ281">
        <v>0.19855443749999999</v>
      </c>
      <c r="AR281">
        <v>0.195619337</v>
      </c>
      <c r="AS281">
        <v>0.19165703119999999</v>
      </c>
      <c r="AT281">
        <v>0.18674461680000001</v>
      </c>
    </row>
    <row r="282" spans="4:46" x14ac:dyDescent="0.25">
      <c r="D282">
        <v>0.98214203899999997</v>
      </c>
      <c r="E282">
        <v>0.97738479680000001</v>
      </c>
      <c r="F282">
        <v>0.97265059740000004</v>
      </c>
      <c r="G282">
        <v>0.96793932930000004</v>
      </c>
      <c r="H282">
        <v>0.96325088140000004</v>
      </c>
      <c r="I282">
        <v>0.95858514299999997</v>
      </c>
      <c r="J282">
        <v>0.95394200429999998</v>
      </c>
      <c r="K282">
        <v>0.94932135579999999</v>
      </c>
      <c r="L282">
        <v>0.94649834600000005</v>
      </c>
      <c r="M282">
        <v>0.94352743750000001</v>
      </c>
      <c r="N282">
        <v>0.94040194440000002</v>
      </c>
      <c r="O282">
        <v>0.93711499880000004</v>
      </c>
      <c r="P282">
        <v>0.93365956039999998</v>
      </c>
      <c r="Q282">
        <v>0.93143444500000006</v>
      </c>
      <c r="R282">
        <v>0.91623190570000002</v>
      </c>
      <c r="S282">
        <v>0.90603621629999997</v>
      </c>
      <c r="T282">
        <v>0.89474213800000002</v>
      </c>
      <c r="U282">
        <v>0.88226695399999999</v>
      </c>
      <c r="V282">
        <v>0.86853046199999995</v>
      </c>
      <c r="W282">
        <v>0.85345747149999995</v>
      </c>
      <c r="X282">
        <v>0.83698072199999995</v>
      </c>
      <c r="Y282">
        <v>0.81904418089999997</v>
      </c>
      <c r="Z282">
        <v>0.79960663870000004</v>
      </c>
      <c r="AA282">
        <v>0.77864546999999995</v>
      </c>
      <c r="AB282">
        <v>0.75616037469999997</v>
      </c>
      <c r="AC282">
        <v>0.7321768676</v>
      </c>
      <c r="AD282">
        <v>0.70674924019999996</v>
      </c>
      <c r="AE282">
        <v>0.67996269909999996</v>
      </c>
      <c r="AF282">
        <v>0.6519343903</v>
      </c>
      <c r="AG282">
        <v>0.62281305870000003</v>
      </c>
      <c r="AH282">
        <v>0.5927771677</v>
      </c>
      <c r="AI282">
        <v>0.56203141599999995</v>
      </c>
      <c r="AJ282">
        <v>0.530801725</v>
      </c>
      <c r="AK282">
        <v>0.49932891460000001</v>
      </c>
      <c r="AL282">
        <v>0.46786142120000002</v>
      </c>
      <c r="AM282">
        <v>0.43664751359999998</v>
      </c>
      <c r="AN282">
        <v>0.40592752040000002</v>
      </c>
      <c r="AO282">
        <v>0.37592657979999999</v>
      </c>
      <c r="AP282">
        <v>0.34684836499999999</v>
      </c>
      <c r="AQ282">
        <v>0.31887013310000001</v>
      </c>
      <c r="AR282">
        <v>0.29213931030000001</v>
      </c>
      <c r="AS282">
        <v>0.26677167880000002</v>
      </c>
      <c r="AT282">
        <v>0.24285109869999999</v>
      </c>
    </row>
    <row r="283" spans="4:46" x14ac:dyDescent="0.25">
      <c r="D283">
        <v>0.90485151050000001</v>
      </c>
      <c r="E283">
        <v>0.89761046779999998</v>
      </c>
      <c r="F283">
        <v>0.89042737130000005</v>
      </c>
      <c r="G283">
        <v>0.88330175730000005</v>
      </c>
      <c r="H283">
        <v>0.87623316569999998</v>
      </c>
      <c r="I283">
        <v>0.86922114029999997</v>
      </c>
      <c r="J283">
        <v>0.86226522839999997</v>
      </c>
      <c r="K283">
        <v>0.85536498090000002</v>
      </c>
      <c r="L283">
        <v>0.82919865599999998</v>
      </c>
      <c r="M283">
        <v>0.79785612839999998</v>
      </c>
      <c r="N283">
        <v>0.76080142579999999</v>
      </c>
      <c r="O283">
        <v>0.71772633799999996</v>
      </c>
      <c r="P283">
        <v>0.66868320830000005</v>
      </c>
      <c r="Q283">
        <v>0.66851039400000001</v>
      </c>
      <c r="R283">
        <v>0.78149435960000002</v>
      </c>
      <c r="S283">
        <v>0.75946210790000002</v>
      </c>
      <c r="T283">
        <v>0.73587117179999995</v>
      </c>
      <c r="U283">
        <v>0.7107452756</v>
      </c>
      <c r="V283">
        <v>0.68413637510000003</v>
      </c>
      <c r="W283">
        <v>0.65612703409999995</v>
      </c>
      <c r="X283">
        <v>0.62683184120000002</v>
      </c>
      <c r="Y283">
        <v>0.5963976178</v>
      </c>
      <c r="Z283">
        <v>0.56500222089999996</v>
      </c>
      <c r="AA283">
        <v>0.53285183479999998</v>
      </c>
      <c r="AB283">
        <v>0.50017675260000005</v>
      </c>
      <c r="AC283">
        <v>0.46722577830000001</v>
      </c>
      <c r="AD283">
        <v>0.43425950810000002</v>
      </c>
      <c r="AE283">
        <v>0.4015428546</v>
      </c>
      <c r="AF283">
        <v>0.36933725779999999</v>
      </c>
      <c r="AG283">
        <v>0.33789305330000002</v>
      </c>
      <c r="AH283">
        <v>0.3074424516</v>
      </c>
      <c r="AI283">
        <v>0.278193515</v>
      </c>
      <c r="AJ283">
        <v>0.25032541879999998</v>
      </c>
      <c r="AK283">
        <v>0.22398516190000001</v>
      </c>
      <c r="AL283">
        <v>0.19928576940000001</v>
      </c>
      <c r="AM283">
        <v>0.17630591849999999</v>
      </c>
      <c r="AN283">
        <v>0.15509083439999999</v>
      </c>
      <c r="AO283">
        <v>0.13565424370000001</v>
      </c>
      <c r="AP283">
        <v>0.1179811487</v>
      </c>
      <c r="AQ283">
        <v>0.10203118429999999</v>
      </c>
      <c r="AR283">
        <v>8.7742335500000004E-2</v>
      </c>
      <c r="AS283">
        <v>7.50348235E-2</v>
      </c>
      <c r="AT283">
        <v>6.3814999600000005E-2</v>
      </c>
    </row>
    <row r="284" spans="4:46" x14ac:dyDescent="0.25">
      <c r="D284">
        <v>410443640.19999999</v>
      </c>
      <c r="E284">
        <v>423994932.60000002</v>
      </c>
      <c r="F284">
        <v>433760357.30000001</v>
      </c>
      <c r="G284">
        <v>442390997.5</v>
      </c>
      <c r="H284">
        <v>467177616.89999998</v>
      </c>
      <c r="I284">
        <v>492575149</v>
      </c>
      <c r="J284">
        <v>515454124.10000002</v>
      </c>
      <c r="K284">
        <v>557710658.5</v>
      </c>
      <c r="L284">
        <v>555496047.89999998</v>
      </c>
      <c r="M284">
        <v>554561360.39999998</v>
      </c>
      <c r="N284">
        <v>554318151.20000005</v>
      </c>
      <c r="O284">
        <v>554809521.39999998</v>
      </c>
      <c r="P284">
        <v>555950909.60000002</v>
      </c>
      <c r="Q284">
        <v>556942801.5</v>
      </c>
      <c r="R284">
        <v>554074263.20000005</v>
      </c>
      <c r="S284">
        <v>549575544.39999998</v>
      </c>
      <c r="T284">
        <v>544127978.79999995</v>
      </c>
      <c r="U284">
        <v>538244617.60000002</v>
      </c>
      <c r="V284">
        <v>532436777.10000002</v>
      </c>
      <c r="W284">
        <v>526863994.69999999</v>
      </c>
      <c r="X284">
        <v>521599080.5</v>
      </c>
      <c r="Y284">
        <v>516689152.5</v>
      </c>
      <c r="Z284">
        <v>512252661.60000002</v>
      </c>
      <c r="AA284">
        <v>508399056.60000002</v>
      </c>
      <c r="AB284">
        <v>504901156.80000001</v>
      </c>
      <c r="AC284">
        <v>501539323.69999999</v>
      </c>
      <c r="AD284">
        <v>498173244.5</v>
      </c>
      <c r="AE284">
        <v>494684444.89999998</v>
      </c>
      <c r="AF284">
        <v>491010287.5</v>
      </c>
      <c r="AG284">
        <v>487124883.30000001</v>
      </c>
      <c r="AH284">
        <v>483039844.89999998</v>
      </c>
      <c r="AI284">
        <v>478774016.80000001</v>
      </c>
      <c r="AJ284">
        <v>474344615.5</v>
      </c>
      <c r="AK284">
        <v>469787938.39999998</v>
      </c>
      <c r="AL284">
        <v>465124121.10000002</v>
      </c>
      <c r="AM284">
        <v>460361897.60000002</v>
      </c>
      <c r="AN284">
        <v>455519425.10000002</v>
      </c>
      <c r="AO284">
        <v>450612761.30000001</v>
      </c>
      <c r="AP284">
        <v>445645443.80000001</v>
      </c>
      <c r="AQ284">
        <v>440638561.10000002</v>
      </c>
      <c r="AR284">
        <v>435606081.19999999</v>
      </c>
      <c r="AS284">
        <v>430564072.60000002</v>
      </c>
      <c r="AT284">
        <v>425528256.89999998</v>
      </c>
    </row>
    <row r="285" spans="4:46" x14ac:dyDescent="0.25">
      <c r="D285">
        <v>281443.63099999999</v>
      </c>
      <c r="E285">
        <v>282457.70319999999</v>
      </c>
      <c r="F285">
        <v>275424.48800000001</v>
      </c>
      <c r="G285">
        <v>274545.83319999999</v>
      </c>
      <c r="H285">
        <v>276334.3811</v>
      </c>
      <c r="I285">
        <v>275718.33850000001</v>
      </c>
      <c r="J285">
        <v>279679.04989999998</v>
      </c>
      <c r="K285">
        <v>287648.24329999997</v>
      </c>
      <c r="L285">
        <v>292793.26779999997</v>
      </c>
      <c r="M285">
        <v>299246.61709999997</v>
      </c>
      <c r="N285">
        <v>305470.39419999998</v>
      </c>
      <c r="O285">
        <v>311120.73739999998</v>
      </c>
      <c r="P285">
        <v>316982.78149999998</v>
      </c>
      <c r="Q285">
        <v>322705.72259999998</v>
      </c>
      <c r="R285">
        <v>314057.8076</v>
      </c>
      <c r="S285">
        <v>305275.57079999999</v>
      </c>
      <c r="T285">
        <v>295969.49979999999</v>
      </c>
      <c r="U285">
        <v>286854.6496</v>
      </c>
      <c r="V285">
        <v>278118.75429999997</v>
      </c>
      <c r="W285">
        <v>269727.80949999997</v>
      </c>
      <c r="X285">
        <v>261690.7911</v>
      </c>
      <c r="Y285">
        <v>253877.7689</v>
      </c>
      <c r="Z285">
        <v>246187.44200000001</v>
      </c>
      <c r="AA285">
        <v>238748.4541</v>
      </c>
      <c r="AB285">
        <v>231444.74249999999</v>
      </c>
      <c r="AC285">
        <v>224044.0196</v>
      </c>
      <c r="AD285">
        <v>216587.79019999999</v>
      </c>
      <c r="AE285">
        <v>209110.09539999999</v>
      </c>
      <c r="AF285">
        <v>201506.92540000001</v>
      </c>
      <c r="AG285">
        <v>193980.06109999999</v>
      </c>
      <c r="AH285">
        <v>186620.09210000001</v>
      </c>
      <c r="AI285">
        <v>179502.1617</v>
      </c>
      <c r="AJ285">
        <v>172602.58900000001</v>
      </c>
      <c r="AK285">
        <v>165915.67660000001</v>
      </c>
      <c r="AL285">
        <v>159485.48079999999</v>
      </c>
      <c r="AM285">
        <v>153279.1838</v>
      </c>
      <c r="AN285">
        <v>147262.549</v>
      </c>
      <c r="AO285">
        <v>141490.69349999999</v>
      </c>
      <c r="AP285">
        <v>135893.38519999999</v>
      </c>
      <c r="AQ285">
        <v>130479.6627</v>
      </c>
      <c r="AR285">
        <v>125305.23540000001</v>
      </c>
      <c r="AS285">
        <v>120345.7806</v>
      </c>
      <c r="AT285">
        <v>115602.22199999999</v>
      </c>
    </row>
    <row r="286" spans="4:46" x14ac:dyDescent="0.25">
      <c r="D286">
        <v>173778.54240000001</v>
      </c>
      <c r="E286">
        <v>182686.55609999999</v>
      </c>
      <c r="F286">
        <v>190087.4191</v>
      </c>
      <c r="G286">
        <v>196554.11410000001</v>
      </c>
      <c r="H286">
        <v>212850.16529999999</v>
      </c>
      <c r="I286">
        <v>229849.003</v>
      </c>
      <c r="J286">
        <v>245453.5673</v>
      </c>
      <c r="K286">
        <v>274313.08789999998</v>
      </c>
      <c r="L286">
        <v>271582.46039999998</v>
      </c>
      <c r="M286">
        <v>269526.83360000001</v>
      </c>
      <c r="N286">
        <v>267921.71460000001</v>
      </c>
      <c r="O286">
        <v>266826.935</v>
      </c>
      <c r="P286">
        <v>266156.51789999998</v>
      </c>
      <c r="Q286">
        <v>266256.15970000002</v>
      </c>
      <c r="R286">
        <v>276799.98979999998</v>
      </c>
      <c r="S286">
        <v>280883.36800000002</v>
      </c>
      <c r="T286">
        <v>284339.08649999998</v>
      </c>
      <c r="U286">
        <v>287439.3113</v>
      </c>
      <c r="V286">
        <v>290523.48879999999</v>
      </c>
      <c r="W286">
        <v>293708.88949999999</v>
      </c>
      <c r="X286">
        <v>297051.88290000003</v>
      </c>
      <c r="Y286">
        <v>300607.15529999998</v>
      </c>
      <c r="Z286">
        <v>305041.26539999997</v>
      </c>
      <c r="AA286">
        <v>309913.261</v>
      </c>
      <c r="AB286">
        <v>315065.34960000002</v>
      </c>
      <c r="AC286">
        <v>320347.35359999997</v>
      </c>
      <c r="AD286">
        <v>325642.11540000001</v>
      </c>
      <c r="AE286">
        <v>330837.804</v>
      </c>
      <c r="AF286">
        <v>335884.61469999998</v>
      </c>
      <c r="AG286">
        <v>340727.98269999999</v>
      </c>
      <c r="AH286">
        <v>345357.06790000002</v>
      </c>
      <c r="AI286">
        <v>349767.75540000002</v>
      </c>
      <c r="AJ286">
        <v>353966.12180000002</v>
      </c>
      <c r="AK286">
        <v>357977.19549999997</v>
      </c>
      <c r="AL286">
        <v>361805.25150000001</v>
      </c>
      <c r="AM286">
        <v>365452.30619999999</v>
      </c>
      <c r="AN286">
        <v>368933.7721</v>
      </c>
      <c r="AO286">
        <v>372249.69640000002</v>
      </c>
      <c r="AP286">
        <v>375403.77039999998</v>
      </c>
      <c r="AQ286">
        <v>378412.41489999997</v>
      </c>
      <c r="AR286">
        <v>381274.12030000001</v>
      </c>
      <c r="AS286">
        <v>384003.95429999998</v>
      </c>
      <c r="AT286">
        <v>386614.07079999999</v>
      </c>
    </row>
    <row r="287" spans="4:46" x14ac:dyDescent="0.25">
      <c r="D287">
        <v>549427.0736</v>
      </c>
      <c r="E287">
        <v>565178.19720000005</v>
      </c>
      <c r="F287">
        <v>575789.34299999999</v>
      </c>
      <c r="G287">
        <v>585223.30200000003</v>
      </c>
      <c r="H287">
        <v>614031.78899999999</v>
      </c>
      <c r="I287">
        <v>643323.41599999997</v>
      </c>
      <c r="J287">
        <v>669490.74800000002</v>
      </c>
      <c r="K287">
        <v>717791.71510000003</v>
      </c>
      <c r="L287">
        <v>713526.73930000002</v>
      </c>
      <c r="M287">
        <v>710891.35490000003</v>
      </c>
      <c r="N287">
        <v>709069.35360000003</v>
      </c>
      <c r="O287">
        <v>708076.40359999996</v>
      </c>
      <c r="P287">
        <v>707828.69169999997</v>
      </c>
      <c r="Q287">
        <v>706754.00439999998</v>
      </c>
      <c r="R287">
        <v>709890.11560000002</v>
      </c>
      <c r="S287">
        <v>701475.05900000001</v>
      </c>
      <c r="T287">
        <v>691922.96070000005</v>
      </c>
      <c r="U287">
        <v>681874.01419999998</v>
      </c>
      <c r="V287">
        <v>671922.73179999995</v>
      </c>
      <c r="W287">
        <v>662249.03110000002</v>
      </c>
      <c r="X287">
        <v>652935.43099999998</v>
      </c>
      <c r="Y287">
        <v>644023.58109999995</v>
      </c>
      <c r="Z287">
        <v>635215.32279999997</v>
      </c>
      <c r="AA287">
        <v>627033.6139</v>
      </c>
      <c r="AB287">
        <v>619218.68709999998</v>
      </c>
      <c r="AC287">
        <v>611514.30889999995</v>
      </c>
      <c r="AD287">
        <v>603771.1213</v>
      </c>
      <c r="AE287">
        <v>595870.84479999996</v>
      </c>
      <c r="AF287">
        <v>587742.19660000002</v>
      </c>
      <c r="AG287">
        <v>579379.55469999998</v>
      </c>
      <c r="AH287">
        <v>570808.44290000002</v>
      </c>
      <c r="AI287">
        <v>562061.96299999999</v>
      </c>
      <c r="AJ287">
        <v>553163.0148</v>
      </c>
      <c r="AK287">
        <v>544153.54169999994</v>
      </c>
      <c r="AL287">
        <v>535063.63470000005</v>
      </c>
      <c r="AM287">
        <v>525905.56000000006</v>
      </c>
      <c r="AN287">
        <v>516698.06599999999</v>
      </c>
      <c r="AO287">
        <v>507468.09269999998</v>
      </c>
      <c r="AP287">
        <v>498218.15010000003</v>
      </c>
      <c r="AQ287">
        <v>488972.0417</v>
      </c>
      <c r="AR287">
        <v>479754.8823</v>
      </c>
      <c r="AS287">
        <v>470583.23469999997</v>
      </c>
      <c r="AT287">
        <v>461475.50040000002</v>
      </c>
    </row>
    <row r="288" spans="4:46" x14ac:dyDescent="0.25">
      <c r="D288">
        <v>94294.933560000005</v>
      </c>
      <c r="E288">
        <v>99959.486439999906</v>
      </c>
      <c r="F288">
        <v>103897.0616</v>
      </c>
      <c r="G288">
        <v>110012.3656</v>
      </c>
      <c r="H288">
        <v>116067.2368</v>
      </c>
      <c r="I288">
        <v>123162.1228</v>
      </c>
      <c r="J288">
        <v>132023.38649999999</v>
      </c>
      <c r="K288">
        <v>138146.5993</v>
      </c>
      <c r="L288">
        <v>138514.13339999999</v>
      </c>
      <c r="M288">
        <v>139291.37710000001</v>
      </c>
      <c r="N288">
        <v>140161.23540000001</v>
      </c>
      <c r="O288">
        <v>140961.0822</v>
      </c>
      <c r="P288">
        <v>141716.6404</v>
      </c>
      <c r="Q288">
        <v>142331.47380000001</v>
      </c>
      <c r="R288">
        <v>142194.72719999999</v>
      </c>
      <c r="S288">
        <v>142489.94769999999</v>
      </c>
      <c r="T288">
        <v>142719.59640000001</v>
      </c>
      <c r="U288">
        <v>142959.1287</v>
      </c>
      <c r="V288">
        <v>143190.3309</v>
      </c>
      <c r="W288">
        <v>143440.1243</v>
      </c>
      <c r="X288">
        <v>143706.5387</v>
      </c>
      <c r="Y288">
        <v>143985.20910000001</v>
      </c>
      <c r="Z288">
        <v>144210.3376</v>
      </c>
      <c r="AA288">
        <v>144384.13440000001</v>
      </c>
      <c r="AB288">
        <v>144535.34179999999</v>
      </c>
      <c r="AC288">
        <v>144654.0091</v>
      </c>
      <c r="AD288">
        <v>144769.2004</v>
      </c>
      <c r="AE288">
        <v>144865.59</v>
      </c>
      <c r="AF288">
        <v>144945.58050000001</v>
      </c>
      <c r="AG288">
        <v>145036.87270000001</v>
      </c>
      <c r="AH288">
        <v>145157.7519</v>
      </c>
      <c r="AI288">
        <v>145311.68470000001</v>
      </c>
      <c r="AJ288">
        <v>145486.07699999999</v>
      </c>
      <c r="AK288">
        <v>145682.4682</v>
      </c>
      <c r="AL288">
        <v>145903.93359999999</v>
      </c>
      <c r="AM288">
        <v>146133.10620000001</v>
      </c>
      <c r="AN288">
        <v>146371.7837</v>
      </c>
      <c r="AO288">
        <v>146626.04269999999</v>
      </c>
      <c r="AP288">
        <v>146867.9356</v>
      </c>
      <c r="AQ288">
        <v>147118.18369999999</v>
      </c>
      <c r="AR288">
        <v>147382.85920000001</v>
      </c>
      <c r="AS288">
        <v>147656.82670000001</v>
      </c>
      <c r="AT288">
        <v>147942.9265</v>
      </c>
    </row>
    <row r="289" spans="4:46" x14ac:dyDescent="0.25">
      <c r="D289">
        <v>48682.300450000002</v>
      </c>
      <c r="E289">
        <v>50067.747360000001</v>
      </c>
      <c r="F289">
        <v>50968.041039999996</v>
      </c>
      <c r="G289">
        <v>51962.451809999999</v>
      </c>
      <c r="H289">
        <v>53843.837330000002</v>
      </c>
      <c r="I289">
        <v>55960.292589999997</v>
      </c>
      <c r="J289">
        <v>58195.112889999997</v>
      </c>
      <c r="K289">
        <v>60795.435740000001</v>
      </c>
      <c r="L289">
        <v>60851.97651</v>
      </c>
      <c r="M289">
        <v>61007.723539999999</v>
      </c>
      <c r="N289">
        <v>61151.856390000001</v>
      </c>
      <c r="O289">
        <v>61278.117409999999</v>
      </c>
      <c r="P289">
        <v>61393.74828</v>
      </c>
      <c r="Q289">
        <v>61382.270729999997</v>
      </c>
      <c r="R289">
        <v>60631.553690000001</v>
      </c>
      <c r="S289">
        <v>59554.054349999999</v>
      </c>
      <c r="T289">
        <v>58447.650280000002</v>
      </c>
      <c r="U289">
        <v>57355.687239999999</v>
      </c>
      <c r="V289">
        <v>56305.524550000002</v>
      </c>
      <c r="W289">
        <v>55300.238069999999</v>
      </c>
      <c r="X289">
        <v>54337.740870000001</v>
      </c>
      <c r="Y289">
        <v>53414.830430000002</v>
      </c>
      <c r="Z289">
        <v>52548.363550000002</v>
      </c>
      <c r="AA289">
        <v>51713.944660000001</v>
      </c>
      <c r="AB289">
        <v>50905.262280000003</v>
      </c>
      <c r="AC289">
        <v>50109.121350000001</v>
      </c>
      <c r="AD289">
        <v>49324.173219999997</v>
      </c>
      <c r="AE289">
        <v>48543.102550000003</v>
      </c>
      <c r="AF289">
        <v>47763.211689999996</v>
      </c>
      <c r="AG289">
        <v>46989.337420000003</v>
      </c>
      <c r="AH289">
        <v>46224.485610000003</v>
      </c>
      <c r="AI289">
        <v>45469.25722</v>
      </c>
      <c r="AJ289">
        <v>44721.114130000002</v>
      </c>
      <c r="AK289">
        <v>43981.363010000001</v>
      </c>
      <c r="AL289">
        <v>43250.135679999999</v>
      </c>
      <c r="AM289">
        <v>42524.229050000002</v>
      </c>
      <c r="AN289">
        <v>41803.725350000001</v>
      </c>
      <c r="AO289">
        <v>41090.14402</v>
      </c>
      <c r="AP289">
        <v>40379.317730000002</v>
      </c>
      <c r="AQ289">
        <v>39674.703849999998</v>
      </c>
      <c r="AR289">
        <v>38978.151109999999</v>
      </c>
      <c r="AS289">
        <v>38289.29636</v>
      </c>
      <c r="AT289">
        <v>37608.946040000003</v>
      </c>
    </row>
    <row r="290" spans="4:46" x14ac:dyDescent="0.25">
      <c r="D290">
        <v>598102.63820000004</v>
      </c>
      <c r="E290">
        <v>615239.01489999995</v>
      </c>
      <c r="F290">
        <v>626750.31039999996</v>
      </c>
      <c r="G290">
        <v>637178.33779999998</v>
      </c>
      <c r="H290">
        <v>667863.96699999995</v>
      </c>
      <c r="I290">
        <v>699269.82689999999</v>
      </c>
      <c r="J290">
        <v>727671.40190000006</v>
      </c>
      <c r="K290">
        <v>778552.53410000005</v>
      </c>
      <c r="L290">
        <v>774342.96089999995</v>
      </c>
      <c r="M290">
        <v>771862.34219999996</v>
      </c>
      <c r="N290">
        <v>770183.87250000006</v>
      </c>
      <c r="O290">
        <v>769316.88780000003</v>
      </c>
      <c r="P290">
        <v>769184.67229999998</v>
      </c>
      <c r="Q290">
        <v>770344.78029999998</v>
      </c>
      <c r="R290">
        <v>790717.41480000003</v>
      </c>
      <c r="S290">
        <v>799156.36369999999</v>
      </c>
      <c r="T290">
        <v>806307.5527</v>
      </c>
      <c r="U290">
        <v>812828.70609999995</v>
      </c>
      <c r="V290">
        <v>819373.78700000001</v>
      </c>
      <c r="W290">
        <v>826154.62970000005</v>
      </c>
      <c r="X290">
        <v>833282.01170000003</v>
      </c>
      <c r="Y290">
        <v>840825.75939999998</v>
      </c>
      <c r="Z290">
        <v>849956.81949999998</v>
      </c>
      <c r="AA290">
        <v>859851.74219999998</v>
      </c>
      <c r="AB290">
        <v>870218.61919999996</v>
      </c>
      <c r="AC290">
        <v>880729.08409999998</v>
      </c>
      <c r="AD290">
        <v>891182.31889999995</v>
      </c>
      <c r="AE290">
        <v>901392.17520000006</v>
      </c>
      <c r="AF290">
        <v>911228.36170000001</v>
      </c>
      <c r="AG290">
        <v>920656.3186</v>
      </c>
      <c r="AH290">
        <v>929683.84809999994</v>
      </c>
      <c r="AI290">
        <v>938329.31980000006</v>
      </c>
      <c r="AJ290">
        <v>946593.58299999998</v>
      </c>
      <c r="AK290">
        <v>954516.39540000004</v>
      </c>
      <c r="AL290">
        <v>962121.46120000002</v>
      </c>
      <c r="AM290">
        <v>969400.23389999999</v>
      </c>
      <c r="AN290">
        <v>976361.73300000001</v>
      </c>
      <c r="AO290">
        <v>983034.48069999996</v>
      </c>
      <c r="AP290">
        <v>989395.82479999994</v>
      </c>
      <c r="AQ290">
        <v>995476.45609999995</v>
      </c>
      <c r="AR290">
        <v>1001310.777</v>
      </c>
      <c r="AS290">
        <v>1006916.419</v>
      </c>
      <c r="AT290">
        <v>1012319.819</v>
      </c>
    </row>
    <row r="291" spans="4:46" x14ac:dyDescent="0.25">
      <c r="D291">
        <v>267971.82260000001</v>
      </c>
      <c r="E291">
        <v>282536.61619999999</v>
      </c>
      <c r="F291">
        <v>293870.62569999998</v>
      </c>
      <c r="G291">
        <v>306427.9767</v>
      </c>
      <c r="H291">
        <v>328743.15340000001</v>
      </c>
      <c r="I291">
        <v>352811.79509999999</v>
      </c>
      <c r="J291">
        <v>377263.19189999998</v>
      </c>
      <c r="K291">
        <v>412024.41609999997</v>
      </c>
      <c r="L291">
        <v>409656.49200000003</v>
      </c>
      <c r="M291">
        <v>408371.51939999999</v>
      </c>
      <c r="N291">
        <v>407630.24060000002</v>
      </c>
      <c r="O291">
        <v>407331.23320000002</v>
      </c>
      <c r="P291">
        <v>407413.42910000001</v>
      </c>
      <c r="Q291">
        <v>408126.3751</v>
      </c>
      <c r="R291">
        <v>418446.78580000001</v>
      </c>
      <c r="S291">
        <v>422812.17940000002</v>
      </c>
      <c r="T291">
        <v>426487.3003</v>
      </c>
      <c r="U291">
        <v>429818.57439999998</v>
      </c>
      <c r="V291">
        <v>433125.55099999998</v>
      </c>
      <c r="W291">
        <v>436552.03820000001</v>
      </c>
      <c r="X291">
        <v>440152.1778</v>
      </c>
      <c r="Y291">
        <v>443976.0135</v>
      </c>
      <c r="Z291">
        <v>448620.40169999999</v>
      </c>
      <c r="AA291">
        <v>453648.5257</v>
      </c>
      <c r="AB291">
        <v>458932.40759999998</v>
      </c>
      <c r="AC291">
        <v>464312.74819999997</v>
      </c>
      <c r="AD291">
        <v>469702.46960000001</v>
      </c>
      <c r="AE291">
        <v>474974.96240000002</v>
      </c>
      <c r="AF291">
        <v>480083.11540000001</v>
      </c>
      <c r="AG291">
        <v>485000.55940000003</v>
      </c>
      <c r="AH291">
        <v>489734.8432</v>
      </c>
      <c r="AI291">
        <v>494285.25060000003</v>
      </c>
      <c r="AJ291">
        <v>498645.04849999998</v>
      </c>
      <c r="AK291">
        <v>502840.614</v>
      </c>
      <c r="AL291">
        <v>506879.22409999999</v>
      </c>
      <c r="AM291">
        <v>510745.37609999999</v>
      </c>
      <c r="AN291">
        <v>514456.18060000002</v>
      </c>
      <c r="AO291">
        <v>518017.74219999998</v>
      </c>
      <c r="AP291">
        <v>521405.66009999998</v>
      </c>
      <c r="AQ291">
        <v>524657.05940000003</v>
      </c>
      <c r="AR291">
        <v>527776.49459999998</v>
      </c>
      <c r="AS291">
        <v>530773.80859999999</v>
      </c>
      <c r="AT291">
        <v>533663.94099999999</v>
      </c>
    </row>
    <row r="292" spans="4:46" x14ac:dyDescent="0.25">
      <c r="D292">
        <v>410443640.19999999</v>
      </c>
      <c r="E292">
        <v>423994932.60000002</v>
      </c>
      <c r="F292">
        <v>433760357.30000001</v>
      </c>
      <c r="G292">
        <v>442390997.5</v>
      </c>
      <c r="H292">
        <v>467177616.89999998</v>
      </c>
      <c r="I292">
        <v>492575149</v>
      </c>
      <c r="J292">
        <v>515454124.10000002</v>
      </c>
      <c r="K292">
        <v>557710658.5</v>
      </c>
      <c r="L292">
        <v>555496047.89999998</v>
      </c>
      <c r="M292">
        <v>554561360.39999998</v>
      </c>
      <c r="N292">
        <v>554318151.20000005</v>
      </c>
      <c r="O292">
        <v>554809521.39999998</v>
      </c>
      <c r="P292">
        <v>555950909.60000002</v>
      </c>
      <c r="Q292">
        <v>556942801.5</v>
      </c>
      <c r="R292">
        <v>558168944.20000005</v>
      </c>
      <c r="S292">
        <v>559529905.5</v>
      </c>
      <c r="T292">
        <v>560919908.20000005</v>
      </c>
      <c r="U292">
        <v>562310244</v>
      </c>
      <c r="V292">
        <v>564008904.39999998</v>
      </c>
      <c r="W292">
        <v>566003902.10000002</v>
      </c>
      <c r="X292">
        <v>568266244.60000002</v>
      </c>
      <c r="Y292">
        <v>570785112.5</v>
      </c>
      <c r="Z292">
        <v>573534659.29999995</v>
      </c>
      <c r="AA292">
        <v>576835993.5</v>
      </c>
      <c r="AB292">
        <v>580624262.39999998</v>
      </c>
      <c r="AC292">
        <v>584760025</v>
      </c>
      <c r="AD292">
        <v>589164813.5</v>
      </c>
      <c r="AE292">
        <v>593742011.10000002</v>
      </c>
      <c r="AF292">
        <v>598435649</v>
      </c>
      <c r="AG292">
        <v>603200644.79999995</v>
      </c>
      <c r="AH292">
        <v>608018856.70000005</v>
      </c>
      <c r="AI292">
        <v>612875737.70000005</v>
      </c>
      <c r="AJ292">
        <v>617748958.70000005</v>
      </c>
      <c r="AK292">
        <v>622628583</v>
      </c>
      <c r="AL292">
        <v>627509403.29999995</v>
      </c>
      <c r="AM292">
        <v>632372404.79999995</v>
      </c>
      <c r="AN292">
        <v>637219090.29999995</v>
      </c>
      <c r="AO292">
        <v>642047551.10000002</v>
      </c>
      <c r="AP292">
        <v>646836615</v>
      </c>
      <c r="AQ292">
        <v>651593254</v>
      </c>
      <c r="AR292">
        <v>656317782.20000005</v>
      </c>
      <c r="AS292">
        <v>661012690.5</v>
      </c>
      <c r="AT292">
        <v>665680743.70000005</v>
      </c>
    </row>
    <row r="293" spans="4:46" x14ac:dyDescent="0.25">
      <c r="D293">
        <v>281443.63099999999</v>
      </c>
      <c r="E293">
        <v>282457.70319999999</v>
      </c>
      <c r="F293">
        <v>275424.48800000001</v>
      </c>
      <c r="G293">
        <v>274545.83319999999</v>
      </c>
      <c r="H293">
        <v>276334.3811</v>
      </c>
      <c r="I293">
        <v>275718.33850000001</v>
      </c>
      <c r="J293">
        <v>279679.04989999998</v>
      </c>
      <c r="K293">
        <v>287648.24329999997</v>
      </c>
      <c r="L293">
        <v>292793.26779999997</v>
      </c>
      <c r="M293">
        <v>299246.61709999997</v>
      </c>
      <c r="N293">
        <v>305470.39419999998</v>
      </c>
      <c r="O293">
        <v>311120.73739999998</v>
      </c>
      <c r="P293">
        <v>316982.78149999998</v>
      </c>
      <c r="Q293">
        <v>322705.72259999998</v>
      </c>
      <c r="R293">
        <v>328260.32659999997</v>
      </c>
      <c r="S293">
        <v>333280.87099999998</v>
      </c>
      <c r="T293">
        <v>337581.52130000002</v>
      </c>
      <c r="U293">
        <v>341559.50309999997</v>
      </c>
      <c r="V293">
        <v>345671.36660000001</v>
      </c>
      <c r="W293">
        <v>350024.89640000003</v>
      </c>
      <c r="X293">
        <v>354829.44780000002</v>
      </c>
      <c r="Y293">
        <v>360013.71889999998</v>
      </c>
      <c r="Z293">
        <v>365551.36249999999</v>
      </c>
      <c r="AA293">
        <v>371866.01179999998</v>
      </c>
      <c r="AB293">
        <v>379003.7402</v>
      </c>
      <c r="AC293">
        <v>386315.55</v>
      </c>
      <c r="AD293">
        <v>393789.10220000002</v>
      </c>
      <c r="AE293">
        <v>401365.36820000003</v>
      </c>
      <c r="AF293">
        <v>408631.70319999999</v>
      </c>
      <c r="AG293">
        <v>415784.94669999997</v>
      </c>
      <c r="AH293">
        <v>422724.3371</v>
      </c>
      <c r="AI293">
        <v>429505.46710000001</v>
      </c>
      <c r="AJ293">
        <v>436019.67739999999</v>
      </c>
      <c r="AK293">
        <v>442216.978</v>
      </c>
      <c r="AL293">
        <v>448305.97869999998</v>
      </c>
      <c r="AM293">
        <v>454258.74680000002</v>
      </c>
      <c r="AN293">
        <v>460038.1312</v>
      </c>
      <c r="AO293">
        <v>465839.65970000002</v>
      </c>
      <c r="AP293">
        <v>471531.89120000001</v>
      </c>
      <c r="AQ293">
        <v>477139.63309999998</v>
      </c>
      <c r="AR293">
        <v>482876.59909999999</v>
      </c>
      <c r="AS293">
        <v>488646.57890000002</v>
      </c>
      <c r="AT293">
        <v>494468.51539999997</v>
      </c>
    </row>
    <row r="294" spans="4:46" x14ac:dyDescent="0.25">
      <c r="D294">
        <v>173778.54240000001</v>
      </c>
      <c r="E294">
        <v>182686.55609999999</v>
      </c>
      <c r="F294">
        <v>190087.4191</v>
      </c>
      <c r="G294">
        <v>196554.11410000001</v>
      </c>
      <c r="H294">
        <v>212850.16529999999</v>
      </c>
      <c r="I294">
        <v>229849.003</v>
      </c>
      <c r="J294">
        <v>245453.5673</v>
      </c>
      <c r="K294">
        <v>274313.08789999998</v>
      </c>
      <c r="L294">
        <v>271582.46039999998</v>
      </c>
      <c r="M294">
        <v>269526.83360000001</v>
      </c>
      <c r="N294">
        <v>267921.71460000001</v>
      </c>
      <c r="O294">
        <v>266826.935</v>
      </c>
      <c r="P294">
        <v>266156.51789999998</v>
      </c>
      <c r="Q294">
        <v>266256.15970000002</v>
      </c>
      <c r="R294">
        <v>265979.81599999999</v>
      </c>
      <c r="S294">
        <v>265836.7352</v>
      </c>
      <c r="T294">
        <v>265759.79759999999</v>
      </c>
      <c r="U294">
        <v>265699.4915</v>
      </c>
      <c r="V294">
        <v>265824.9914</v>
      </c>
      <c r="W294">
        <v>266117.4546</v>
      </c>
      <c r="X294">
        <v>266542.89500000002</v>
      </c>
      <c r="Y294">
        <v>267098.61869999999</v>
      </c>
      <c r="Z294">
        <v>267768.61369999999</v>
      </c>
      <c r="AA294">
        <v>268742.39630000002</v>
      </c>
      <c r="AB294">
        <v>269972.75140000001</v>
      </c>
      <c r="AC294">
        <v>271405.3089</v>
      </c>
      <c r="AD294">
        <v>272992.87290000002</v>
      </c>
      <c r="AE294">
        <v>274674.40179999999</v>
      </c>
      <c r="AF294">
        <v>276438.49890000001</v>
      </c>
      <c r="AG294">
        <v>278245.63860000001</v>
      </c>
      <c r="AH294">
        <v>280089.73320000002</v>
      </c>
      <c r="AI294">
        <v>281958.16480000003</v>
      </c>
      <c r="AJ294">
        <v>283841.0772</v>
      </c>
      <c r="AK294">
        <v>285739.11080000002</v>
      </c>
      <c r="AL294">
        <v>287635.86499999999</v>
      </c>
      <c r="AM294">
        <v>289518.37209999998</v>
      </c>
      <c r="AN294">
        <v>291389.71149999998</v>
      </c>
      <c r="AO294">
        <v>293238.61459999997</v>
      </c>
      <c r="AP294">
        <v>295057.1275</v>
      </c>
      <c r="AQ294">
        <v>296850.24249999999</v>
      </c>
      <c r="AR294">
        <v>298607.80920000002</v>
      </c>
      <c r="AS294">
        <v>300336.28110000002</v>
      </c>
      <c r="AT294">
        <v>302037.40210000001</v>
      </c>
    </row>
    <row r="295" spans="4:46" x14ac:dyDescent="0.25">
      <c r="D295">
        <v>549427.0736</v>
      </c>
      <c r="E295">
        <v>565178.19720000005</v>
      </c>
      <c r="F295">
        <v>575789.34299999999</v>
      </c>
      <c r="G295">
        <v>585223.30200000003</v>
      </c>
      <c r="H295">
        <v>614031.78899999999</v>
      </c>
      <c r="I295">
        <v>643323.41599999997</v>
      </c>
      <c r="J295">
        <v>669490.74800000002</v>
      </c>
      <c r="K295">
        <v>717791.71510000003</v>
      </c>
      <c r="L295">
        <v>713526.73930000002</v>
      </c>
      <c r="M295">
        <v>710891.35490000003</v>
      </c>
      <c r="N295">
        <v>709069.35360000003</v>
      </c>
      <c r="O295">
        <v>708076.40359999996</v>
      </c>
      <c r="P295">
        <v>707828.69169999997</v>
      </c>
      <c r="Q295">
        <v>706754.00439999998</v>
      </c>
      <c r="R295">
        <v>706341.37620000006</v>
      </c>
      <c r="S295">
        <v>706042.7746</v>
      </c>
      <c r="T295">
        <v>705736.06499999994</v>
      </c>
      <c r="U295">
        <v>705411.946</v>
      </c>
      <c r="V295">
        <v>705437.57559999998</v>
      </c>
      <c r="W295">
        <v>705803.71360000002</v>
      </c>
      <c r="X295">
        <v>706485.62399999995</v>
      </c>
      <c r="Y295">
        <v>707464.48219999997</v>
      </c>
      <c r="Z295">
        <v>708707.86289999995</v>
      </c>
      <c r="AA295">
        <v>710578.16500000004</v>
      </c>
      <c r="AB295">
        <v>713001.14679999999</v>
      </c>
      <c r="AC295">
        <v>715791.79330000002</v>
      </c>
      <c r="AD295">
        <v>718857.93229999999</v>
      </c>
      <c r="AE295">
        <v>722090.86970000004</v>
      </c>
      <c r="AF295">
        <v>725409.68830000004</v>
      </c>
      <c r="AG295">
        <v>728772.61950000003</v>
      </c>
      <c r="AH295">
        <v>732155.30850000004</v>
      </c>
      <c r="AI295">
        <v>735544.21039999998</v>
      </c>
      <c r="AJ295">
        <v>738911.9595</v>
      </c>
      <c r="AK295">
        <v>742242.73800000001</v>
      </c>
      <c r="AL295">
        <v>745540.99769999995</v>
      </c>
      <c r="AM295">
        <v>748787.58239999996</v>
      </c>
      <c r="AN295">
        <v>751982.86190000002</v>
      </c>
      <c r="AO295">
        <v>755132.80180000002</v>
      </c>
      <c r="AP295">
        <v>758211.70079999999</v>
      </c>
      <c r="AQ295">
        <v>761227.01080000005</v>
      </c>
      <c r="AR295">
        <v>764187.43409999995</v>
      </c>
      <c r="AS295">
        <v>767092.42469999997</v>
      </c>
      <c r="AT295">
        <v>769945.34990000003</v>
      </c>
    </row>
    <row r="296" spans="4:46" x14ac:dyDescent="0.25">
      <c r="D296">
        <v>94294.933560000005</v>
      </c>
      <c r="E296">
        <v>99959.486439999906</v>
      </c>
      <c r="F296">
        <v>103897.0616</v>
      </c>
      <c r="G296">
        <v>110012.3656</v>
      </c>
      <c r="H296">
        <v>116067.2368</v>
      </c>
      <c r="I296">
        <v>123162.1228</v>
      </c>
      <c r="J296">
        <v>132023.38649999999</v>
      </c>
      <c r="K296">
        <v>138146.5993</v>
      </c>
      <c r="L296">
        <v>138514.13339999999</v>
      </c>
      <c r="M296">
        <v>139291.37710000001</v>
      </c>
      <c r="N296">
        <v>140161.23540000001</v>
      </c>
      <c r="O296">
        <v>140961.0822</v>
      </c>
      <c r="P296">
        <v>141716.6404</v>
      </c>
      <c r="Q296">
        <v>142331.47380000001</v>
      </c>
      <c r="R296">
        <v>142848.5735</v>
      </c>
      <c r="S296">
        <v>143244.19390000001</v>
      </c>
      <c r="T296">
        <v>143541.75640000001</v>
      </c>
      <c r="U296">
        <v>143809.17019999999</v>
      </c>
      <c r="V296">
        <v>144060.717</v>
      </c>
      <c r="W296">
        <v>144346.64069999999</v>
      </c>
      <c r="X296">
        <v>144684.5661</v>
      </c>
      <c r="Y296">
        <v>145077.25200000001</v>
      </c>
      <c r="Z296">
        <v>145505.19779999999</v>
      </c>
      <c r="AA296">
        <v>145955.8542</v>
      </c>
      <c r="AB296">
        <v>146448.02050000001</v>
      </c>
      <c r="AC296">
        <v>146936.34349999999</v>
      </c>
      <c r="AD296">
        <v>147439.31090000001</v>
      </c>
      <c r="AE296">
        <v>147923.6507</v>
      </c>
      <c r="AF296">
        <v>148376.56589999999</v>
      </c>
      <c r="AG296">
        <v>148804.258</v>
      </c>
      <c r="AH296">
        <v>149205.88570000001</v>
      </c>
      <c r="AI296">
        <v>149584.7084</v>
      </c>
      <c r="AJ296">
        <v>149933.1439</v>
      </c>
      <c r="AK296">
        <v>150254.7616</v>
      </c>
      <c r="AL296">
        <v>150567.3659</v>
      </c>
      <c r="AM296">
        <v>150863.4774</v>
      </c>
      <c r="AN296">
        <v>151155.57980000001</v>
      </c>
      <c r="AO296">
        <v>151454.67850000001</v>
      </c>
      <c r="AP296">
        <v>151744.74890000001</v>
      </c>
      <c r="AQ296">
        <v>152042.31690000001</v>
      </c>
      <c r="AR296">
        <v>152353.2702</v>
      </c>
      <c r="AS296">
        <v>152670.55040000001</v>
      </c>
      <c r="AT296">
        <v>152996.416</v>
      </c>
    </row>
    <row r="297" spans="4:46" x14ac:dyDescent="0.25">
      <c r="D297">
        <v>48682.300450000002</v>
      </c>
      <c r="E297">
        <v>50067.747360000001</v>
      </c>
      <c r="F297">
        <v>50968.041039999996</v>
      </c>
      <c r="G297">
        <v>51962.451809999999</v>
      </c>
      <c r="H297">
        <v>53843.837330000002</v>
      </c>
      <c r="I297">
        <v>55960.292589999997</v>
      </c>
      <c r="J297">
        <v>58195.112889999997</v>
      </c>
      <c r="K297">
        <v>60795.435740000001</v>
      </c>
      <c r="L297">
        <v>60851.97651</v>
      </c>
      <c r="M297">
        <v>61007.723539999999</v>
      </c>
      <c r="N297">
        <v>61151.856390000001</v>
      </c>
      <c r="O297">
        <v>61278.117409999999</v>
      </c>
      <c r="P297">
        <v>61393.74828</v>
      </c>
      <c r="Q297">
        <v>61382.270729999997</v>
      </c>
      <c r="R297">
        <v>61433.337500000001</v>
      </c>
      <c r="S297">
        <v>61454.726150000002</v>
      </c>
      <c r="T297">
        <v>61454.350980000003</v>
      </c>
      <c r="U297">
        <v>61451.587090000001</v>
      </c>
      <c r="V297">
        <v>61478.103759999998</v>
      </c>
      <c r="W297">
        <v>61540.04853</v>
      </c>
      <c r="X297">
        <v>61636.885699999999</v>
      </c>
      <c r="Y297">
        <v>61764.137210000001</v>
      </c>
      <c r="Z297">
        <v>61913.178910000002</v>
      </c>
      <c r="AA297">
        <v>62129.776310000001</v>
      </c>
      <c r="AB297">
        <v>62394.215300000003</v>
      </c>
      <c r="AC297">
        <v>62679.249349999998</v>
      </c>
      <c r="AD297">
        <v>62979.871169999999</v>
      </c>
      <c r="AE297">
        <v>63282.233789999998</v>
      </c>
      <c r="AF297">
        <v>63579.023099999999</v>
      </c>
      <c r="AG297">
        <v>63870.600870000002</v>
      </c>
      <c r="AH297">
        <v>64155.749000000003</v>
      </c>
      <c r="AI297">
        <v>64435.390769999998</v>
      </c>
      <c r="AJ297">
        <v>64707.238850000002</v>
      </c>
      <c r="AK297">
        <v>64954.16588</v>
      </c>
      <c r="AL297">
        <v>65192.560319999997</v>
      </c>
      <c r="AM297">
        <v>65424.044049999997</v>
      </c>
      <c r="AN297">
        <v>65653.006909999996</v>
      </c>
      <c r="AO297">
        <v>65883.273249999998</v>
      </c>
      <c r="AP297">
        <v>66110.947669999994</v>
      </c>
      <c r="AQ297">
        <v>66339.705409999995</v>
      </c>
      <c r="AR297">
        <v>66571.353260000004</v>
      </c>
      <c r="AS297">
        <v>66803.638210000005</v>
      </c>
      <c r="AT297">
        <v>67036.801449999999</v>
      </c>
    </row>
    <row r="298" spans="4:46" x14ac:dyDescent="0.25">
      <c r="D298">
        <v>598102.63820000004</v>
      </c>
      <c r="E298">
        <v>615239.01489999995</v>
      </c>
      <c r="F298">
        <v>626750.31039999996</v>
      </c>
      <c r="G298">
        <v>637178.33779999998</v>
      </c>
      <c r="H298">
        <v>667863.96699999995</v>
      </c>
      <c r="I298">
        <v>699269.82689999999</v>
      </c>
      <c r="J298">
        <v>727671.40190000006</v>
      </c>
      <c r="K298">
        <v>778552.53410000005</v>
      </c>
      <c r="L298">
        <v>774342.96089999995</v>
      </c>
      <c r="M298">
        <v>771862.34219999996</v>
      </c>
      <c r="N298">
        <v>770183.87250000006</v>
      </c>
      <c r="O298">
        <v>769316.88780000003</v>
      </c>
      <c r="P298">
        <v>769184.67229999998</v>
      </c>
      <c r="Q298">
        <v>770344.78029999998</v>
      </c>
      <c r="R298">
        <v>770690.90099999995</v>
      </c>
      <c r="S298">
        <v>771121.71259999997</v>
      </c>
      <c r="T298">
        <v>771522.59169999999</v>
      </c>
      <c r="U298">
        <v>771903.60329999996</v>
      </c>
      <c r="V298">
        <v>772666.51100000006</v>
      </c>
      <c r="W298">
        <v>773809.24829999998</v>
      </c>
      <c r="X298">
        <v>775307.34770000004</v>
      </c>
      <c r="Y298">
        <v>777138.23979999998</v>
      </c>
      <c r="Z298">
        <v>779261.3297</v>
      </c>
      <c r="AA298">
        <v>782090.5318</v>
      </c>
      <c r="AB298">
        <v>785532.60349999997</v>
      </c>
      <c r="AC298">
        <v>789374.00340000005</v>
      </c>
      <c r="AD298">
        <v>793517.20120000001</v>
      </c>
      <c r="AE298">
        <v>797838.5429</v>
      </c>
      <c r="AF298">
        <v>802248.80530000001</v>
      </c>
      <c r="AG298">
        <v>806706.0919</v>
      </c>
      <c r="AH298">
        <v>811184.47900000005</v>
      </c>
      <c r="AI298">
        <v>815671.15220000001</v>
      </c>
      <c r="AJ298">
        <v>820135.86640000006</v>
      </c>
      <c r="AK298">
        <v>824544.89379999996</v>
      </c>
      <c r="AL298">
        <v>828919.40520000004</v>
      </c>
      <c r="AM298">
        <v>833241.35829999996</v>
      </c>
      <c r="AN298">
        <v>837515.47880000004</v>
      </c>
      <c r="AO298">
        <v>841751.6618</v>
      </c>
      <c r="AP298">
        <v>845919.41410000005</v>
      </c>
      <c r="AQ298">
        <v>850029.96409999998</v>
      </c>
      <c r="AR298">
        <v>854093.94149999996</v>
      </c>
      <c r="AS298">
        <v>858108.31920000003</v>
      </c>
      <c r="AT298">
        <v>862076.6618</v>
      </c>
    </row>
    <row r="299" spans="4:46" x14ac:dyDescent="0.25">
      <c r="D299">
        <v>267971.82260000001</v>
      </c>
      <c r="E299">
        <v>282536.61619999999</v>
      </c>
      <c r="F299">
        <v>293870.62569999998</v>
      </c>
      <c r="G299">
        <v>306427.9767</v>
      </c>
      <c r="H299">
        <v>328743.15340000001</v>
      </c>
      <c r="I299">
        <v>352811.79509999999</v>
      </c>
      <c r="J299">
        <v>377263.19189999998</v>
      </c>
      <c r="K299">
        <v>412024.41609999997</v>
      </c>
      <c r="L299">
        <v>409656.49200000003</v>
      </c>
      <c r="M299">
        <v>408371.51939999999</v>
      </c>
      <c r="N299">
        <v>407630.24060000002</v>
      </c>
      <c r="O299">
        <v>407331.23320000002</v>
      </c>
      <c r="P299">
        <v>407413.42910000001</v>
      </c>
      <c r="Q299">
        <v>408126.3751</v>
      </c>
      <c r="R299">
        <v>408365.85019999999</v>
      </c>
      <c r="S299">
        <v>408617.5969</v>
      </c>
      <c r="T299">
        <v>408837.71179999999</v>
      </c>
      <c r="U299">
        <v>409044.38170000003</v>
      </c>
      <c r="V299">
        <v>409420.92499999999</v>
      </c>
      <c r="W299">
        <v>409998.61959999998</v>
      </c>
      <c r="X299">
        <v>410761.09399999998</v>
      </c>
      <c r="Y299">
        <v>411708.40960000001</v>
      </c>
      <c r="Z299">
        <v>412805.09600000002</v>
      </c>
      <c r="AA299">
        <v>414227.90580000001</v>
      </c>
      <c r="AB299">
        <v>415948.40500000003</v>
      </c>
      <c r="AC299">
        <v>417866.92300000001</v>
      </c>
      <c r="AD299">
        <v>419954.80310000002</v>
      </c>
      <c r="AE299">
        <v>422117.81929999997</v>
      </c>
      <c r="AF299">
        <v>424331.77230000001</v>
      </c>
      <c r="AG299">
        <v>426563.4204</v>
      </c>
      <c r="AH299">
        <v>428805.84049999999</v>
      </c>
      <c r="AI299">
        <v>431049.70449999999</v>
      </c>
      <c r="AJ299">
        <v>433277.5833</v>
      </c>
      <c r="AK299">
        <v>435493.68670000002</v>
      </c>
      <c r="AL299">
        <v>437699.49320000003</v>
      </c>
      <c r="AM299">
        <v>439874.57699999999</v>
      </c>
      <c r="AN299">
        <v>442034.51539999997</v>
      </c>
      <c r="AO299">
        <v>444179.09409999999</v>
      </c>
      <c r="AP299">
        <v>446284.32640000002</v>
      </c>
      <c r="AQ299">
        <v>448371.74300000002</v>
      </c>
      <c r="AR299">
        <v>450437.1115</v>
      </c>
      <c r="AS299">
        <v>452479.79729999998</v>
      </c>
      <c r="AT299">
        <v>454503.79830000002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O15"/>
  <sheetViews>
    <sheetView workbookViewId="0">
      <selection activeCell="J14" sqref="J14"/>
    </sheetView>
  </sheetViews>
  <sheetFormatPr baseColWidth="10" defaultRowHeight="15" x14ac:dyDescent="0.25"/>
  <cols>
    <col min="4" max="4" width="16.7109375" customWidth="1"/>
    <col min="7" max="7" width="12" bestFit="1" customWidth="1"/>
    <col min="8" max="8" width="11.42578125" customWidth="1"/>
    <col min="13" max="13" width="19" customWidth="1"/>
  </cols>
  <sheetData>
    <row r="1" spans="1:15" x14ac:dyDescent="0.25">
      <c r="A1" t="s">
        <v>1</v>
      </c>
      <c r="E1" t="s">
        <v>18</v>
      </c>
      <c r="G1" t="s">
        <v>0</v>
      </c>
      <c r="H1" t="s">
        <v>28</v>
      </c>
      <c r="I1" t="s">
        <v>105</v>
      </c>
      <c r="J1" t="s">
        <v>106</v>
      </c>
    </row>
    <row r="2" spans="1:15" ht="15.75" x14ac:dyDescent="0.25">
      <c r="A2" s="3" t="s">
        <v>2</v>
      </c>
      <c r="B2" s="3" t="s">
        <v>3</v>
      </c>
      <c r="G2" s="6" t="s">
        <v>6</v>
      </c>
    </row>
    <row r="3" spans="1:15" ht="15.75" x14ac:dyDescent="0.25">
      <c r="A3" s="4">
        <v>1</v>
      </c>
      <c r="B3" s="5" t="s">
        <v>4</v>
      </c>
      <c r="G3" s="2" t="s">
        <v>0</v>
      </c>
      <c r="H3" s="2"/>
      <c r="I3" s="1" t="s">
        <v>105</v>
      </c>
      <c r="J3" s="1"/>
      <c r="K3" s="20"/>
    </row>
    <row r="4" spans="1:15" ht="15.75" x14ac:dyDescent="0.25">
      <c r="A4" s="4">
        <v>2</v>
      </c>
      <c r="B4" s="5" t="s">
        <v>5</v>
      </c>
      <c r="E4" s="12">
        <f>'[1]conso énergie'!$F$2</f>
        <v>41031</v>
      </c>
      <c r="F4" s="12">
        <v>2</v>
      </c>
      <c r="G4" s="7">
        <f>'[1]entrée EE 3ME'!$C4</f>
        <v>-2.5530929943922143E-3</v>
      </c>
      <c r="H4" s="7">
        <f>(((résultats!AV45/résultats!AV3)/(résultats!T45/résultats!T3))^(1/28)-1)</f>
        <v>3.8714931135450659E-3</v>
      </c>
      <c r="I4" s="7">
        <f>'[2]entrée EE 3ME'!$E4</f>
        <v>-6.7993226630649328E-3</v>
      </c>
      <c r="J4" s="7">
        <f>(((résultats!AV65/résultats!AV24)/(résultats!T65/résultats!T24))^(1/28)-1)</f>
        <v>-6.0651403453567676E-3</v>
      </c>
      <c r="K4" s="48">
        <v>-7.1530065886035166E-3</v>
      </c>
      <c r="M4" s="22"/>
      <c r="N4" s="22"/>
      <c r="O4" s="22"/>
    </row>
    <row r="5" spans="1:15" ht="15.75" x14ac:dyDescent="0.25">
      <c r="A5" s="4">
        <v>3</v>
      </c>
      <c r="B5" s="5" t="s">
        <v>20</v>
      </c>
      <c r="E5" s="12">
        <f>'[1]conso énergie'!$F$19</f>
        <v>3949</v>
      </c>
      <c r="F5" s="12">
        <f>F4+1</f>
        <v>3</v>
      </c>
      <c r="G5" s="7">
        <f>'[1]entrée EE 3ME'!$C5</f>
        <v>-5.6931501800799866E-3</v>
      </c>
      <c r="H5" s="7">
        <f>(((résultats!AV46/résultats!AV4)/(résultats!T46/résultats!T4))^(1/28)-1)</f>
        <v>2.5182612830656481E-3</v>
      </c>
      <c r="I5" s="7">
        <f>'[2]entrée EE 3ME'!$E5</f>
        <v>-8.2918082833255413E-3</v>
      </c>
      <c r="J5" s="7">
        <f>(((résultats!AV66/résultats!AV25)/(résultats!T66/résultats!T25))^(1/28)-1)</f>
        <v>-2.0284729406392366E-2</v>
      </c>
      <c r="K5" s="48">
        <v>-7.9323556336755585E-3</v>
      </c>
      <c r="M5" s="22"/>
      <c r="N5" s="22"/>
      <c r="O5" s="22"/>
    </row>
    <row r="6" spans="1:15" ht="15.75" x14ac:dyDescent="0.25">
      <c r="A6" s="4">
        <v>4</v>
      </c>
      <c r="B6" s="5" t="s">
        <v>21</v>
      </c>
      <c r="E6" s="12">
        <f>'[1]conso énergie'!$F$10</f>
        <v>10871</v>
      </c>
      <c r="F6" s="12">
        <f t="shared" ref="F6:F14" si="0">F5+1</f>
        <v>4</v>
      </c>
      <c r="G6" s="7">
        <f>'[1]entrée EE 3ME'!$C6</f>
        <v>-5.8875594799675524E-3</v>
      </c>
      <c r="H6" s="7">
        <f>(((résultats!AV47/résultats!AV5)/(résultats!T47/résultats!T5))^(1/28)-1)</f>
        <v>-3.3272404847295434E-5</v>
      </c>
      <c r="I6" s="7">
        <f>'[2]entrée EE 3ME'!$E6</f>
        <v>-8.6273165567809507E-3</v>
      </c>
      <c r="J6" s="7">
        <f>(((résultats!AV67/résultats!AV26)/(résultats!T67/résultats!T26))^(1/28)-1)</f>
        <v>-4.0290147337730398E-3</v>
      </c>
      <c r="K6" s="48">
        <v>-8.7643296166020068E-3</v>
      </c>
      <c r="M6" s="22"/>
      <c r="N6" s="22"/>
      <c r="O6" s="22"/>
    </row>
    <row r="7" spans="1:15" ht="15.75" x14ac:dyDescent="0.25">
      <c r="A7" s="4">
        <v>5</v>
      </c>
      <c r="B7" s="5" t="s">
        <v>22</v>
      </c>
      <c r="E7" s="12">
        <f>'[1]conso énergie'!$F$8</f>
        <v>27145</v>
      </c>
      <c r="F7" s="12">
        <f t="shared" si="0"/>
        <v>5</v>
      </c>
      <c r="G7" s="7">
        <f>'[1]entrée EE 3ME'!$C7</f>
        <v>-7.1425363113331031E-3</v>
      </c>
      <c r="H7" s="7">
        <f>(((résultats!AV48/résultats!AV6)/(résultats!T48/résultats!T6))^(1/28)-1)</f>
        <v>-1.2891577672982102E-3</v>
      </c>
      <c r="I7" s="7">
        <f>'[2]entrée EE 3ME'!$E7</f>
        <v>-8.9409796640055328E-3</v>
      </c>
      <c r="J7" s="7">
        <f>(((résultats!AV68/résultats!AV27)/(résultats!T68/résultats!T27))^(1/28)-1)</f>
        <v>-4.4330295799397401E-3</v>
      </c>
      <c r="K7" s="48">
        <v>-8.6700476926431236E-3</v>
      </c>
      <c r="M7" s="22"/>
      <c r="N7" s="22"/>
      <c r="O7" s="22"/>
    </row>
    <row r="8" spans="1:15" ht="15.75" x14ac:dyDescent="0.25">
      <c r="A8" s="4">
        <v>6</v>
      </c>
      <c r="B8" s="5" t="s">
        <v>23</v>
      </c>
      <c r="E8" s="12">
        <f>'[1]conso énergie'!$F$22</f>
        <v>22897</v>
      </c>
      <c r="F8" s="12">
        <f t="shared" si="0"/>
        <v>6</v>
      </c>
      <c r="G8" s="7">
        <f>'[1]entrée EE 3ME'!$C8</f>
        <v>-2.7215316256720135E-3</v>
      </c>
      <c r="H8" s="7">
        <f>(((résultats!AV49/résultats!AV7)/(résultats!T49/résultats!T7))^(1/28)-1)</f>
        <v>1.9388710502687978E-4</v>
      </c>
      <c r="I8" s="7">
        <f>'[2]entrée EE 3ME'!$E8</f>
        <v>-5.9676405559996315E-3</v>
      </c>
      <c r="J8" s="7">
        <f>(((résultats!AV69/résultats!AV28)/(résultats!T69/résultats!T28))^(1/28)-1)</f>
        <v>-2.2763844037114733E-3</v>
      </c>
      <c r="K8" s="48">
        <v>-5.7151745845391844E-3</v>
      </c>
      <c r="M8" s="22"/>
      <c r="N8" s="22"/>
      <c r="O8" s="22"/>
    </row>
    <row r="9" spans="1:15" ht="15.75" x14ac:dyDescent="0.25">
      <c r="A9" s="4">
        <v>7</v>
      </c>
      <c r="B9" s="5" t="s">
        <v>9</v>
      </c>
      <c r="E9" s="12">
        <f>'[1]conso énergie'!$F$11</f>
        <v>25216</v>
      </c>
      <c r="F9" s="12">
        <f t="shared" si="0"/>
        <v>7</v>
      </c>
      <c r="G9" s="7">
        <f>'[1]entrée EE 3ME'!$C9</f>
        <v>-2.4656357555342678E-3</v>
      </c>
      <c r="H9" s="7">
        <f>(((résultats!AV50/résultats!AV8)/(résultats!T50/résultats!T8))^(1/28)-1)</f>
        <v>-7.8073314568216645E-5</v>
      </c>
      <c r="I9" s="7">
        <f>'[2]entrée EE 3ME'!$E9</f>
        <v>-5.8137012548739042E-3</v>
      </c>
      <c r="J9" s="7">
        <f>(((résultats!AV70/résultats!AV29)/(résultats!T70/résultats!T29))^(1/28)-1)</f>
        <v>-2.0373059478012712E-3</v>
      </c>
      <c r="K9" s="48">
        <v>-5.6581422370115542E-3</v>
      </c>
      <c r="M9" s="22"/>
      <c r="N9" s="22"/>
      <c r="O9" s="22"/>
    </row>
    <row r="10" spans="1:15" ht="15.75" x14ac:dyDescent="0.25">
      <c r="A10" s="4">
        <v>8</v>
      </c>
      <c r="B10" s="5" t="s">
        <v>10</v>
      </c>
      <c r="E10" s="12">
        <f>'[1]conso énergie'!$F$14</f>
        <v>79540</v>
      </c>
      <c r="F10" s="12">
        <f t="shared" si="0"/>
        <v>8</v>
      </c>
      <c r="G10" s="7">
        <f>'[1]entrée EE 3ME'!$C10</f>
        <v>-3.002432904449015E-3</v>
      </c>
      <c r="H10" s="7">
        <f>(((résultats!AV51/résultats!AV9)/(résultats!T51/résultats!T9))^(1/28)-1)</f>
        <v>8.1101211287726294E-4</v>
      </c>
      <c r="I10" s="7">
        <f>'[2]entrée EE 3ME'!$E10</f>
        <v>-5.9652099401846792E-3</v>
      </c>
      <c r="J10" s="7">
        <f>(((résultats!AV71/résultats!AV30)/(résultats!T71/résultats!T30))^(1/28)-1)</f>
        <v>-1.2952079097429126E-3</v>
      </c>
      <c r="K10" s="48">
        <v>-6.1858974729400718E-3</v>
      </c>
      <c r="M10" s="22"/>
      <c r="N10" s="22"/>
      <c r="O10" s="22"/>
    </row>
    <row r="11" spans="1:15" ht="15.75" x14ac:dyDescent="0.25">
      <c r="A11" s="4">
        <v>9</v>
      </c>
      <c r="B11" s="5" t="s">
        <v>24</v>
      </c>
      <c r="E11" s="12">
        <f>'[1]conso énergie'!$F$13</f>
        <v>6446</v>
      </c>
      <c r="F11" s="12">
        <f t="shared" si="0"/>
        <v>9</v>
      </c>
      <c r="G11" s="7">
        <f>'[1]entrée EE 3ME'!$C11</f>
        <v>-3.8151916912309014E-3</v>
      </c>
      <c r="H11" s="7">
        <f>(((résultats!AV52/résultats!AV10)/(résultats!T52/résultats!T10))^(1/28)-1)</f>
        <v>3.4448771551971458E-3</v>
      </c>
      <c r="I11" s="7">
        <f>'[2]entrée EE 3ME'!$E11</f>
        <v>-7.8991049922386702E-3</v>
      </c>
      <c r="J11" s="7">
        <f>(((résultats!AV72/résultats!AV31)/(résultats!T72/résultats!T31))^(1/28)-1)</f>
        <v>-7.5488075732530469E-3</v>
      </c>
      <c r="K11" s="48">
        <v>-8.4871202798397771E-3</v>
      </c>
      <c r="M11" s="22"/>
      <c r="N11" s="22"/>
      <c r="O11" s="22"/>
    </row>
    <row r="12" spans="1:15" ht="15.75" x14ac:dyDescent="0.25">
      <c r="A12" s="4">
        <v>10</v>
      </c>
      <c r="B12" s="5" t="s">
        <v>25</v>
      </c>
      <c r="E12" s="12">
        <f>'[1]conso énergie'!$F$5</f>
        <v>72582</v>
      </c>
      <c r="F12" s="12">
        <f t="shared" si="0"/>
        <v>10</v>
      </c>
      <c r="G12" s="7">
        <f>'[1]entrée EE 3ME'!$C12</f>
        <v>-3.4164879733299403E-3</v>
      </c>
      <c r="H12" s="7">
        <f>(((résultats!AV53/résultats!AV11)/(résultats!T53/résultats!T11))^(1/28)-1)</f>
        <v>-4.6407809296522551E-4</v>
      </c>
      <c r="I12" s="7">
        <f>'[2]entrée EE 3ME'!$E12</f>
        <v>-7.9340733636560357E-3</v>
      </c>
      <c r="J12" s="7">
        <f>(((résultats!AV73/résultats!AV32)/(résultats!T73/résultats!T32))^(1/28)-1)</f>
        <v>-3.1400303634366855E-3</v>
      </c>
      <c r="K12" s="48">
        <v>-8.1910637347343274E-3</v>
      </c>
      <c r="M12" s="22"/>
      <c r="N12" s="22"/>
      <c r="O12" s="22"/>
    </row>
    <row r="13" spans="1:15" ht="15.75" x14ac:dyDescent="0.25">
      <c r="A13" s="4">
        <v>11</v>
      </c>
      <c r="B13" s="5" t="s">
        <v>26</v>
      </c>
      <c r="E13" s="12">
        <f>'[1]conso énergie'!$F$6</f>
        <v>4528</v>
      </c>
      <c r="F13" s="12">
        <f t="shared" si="0"/>
        <v>11</v>
      </c>
      <c r="G13" s="7">
        <f>'[1]entrée EE 3ME'!$C13</f>
        <v>-2.9076161428568392E-3</v>
      </c>
      <c r="H13" s="7">
        <f>(((résultats!AV54/résultats!AV12)/(résultats!T54/résultats!T12))^(1/28)-1)</f>
        <v>5.5181760312519312E-3</v>
      </c>
      <c r="I13" s="7">
        <f>'[2]entrée EE 3ME'!$E13</f>
        <v>-8.7196567308003292E-3</v>
      </c>
      <c r="J13" s="7">
        <f>(((résultats!AV74/résultats!AV33)/(résultats!T74/résultats!T33))^(1/28)-1)</f>
        <v>-9.2633606347983788E-3</v>
      </c>
      <c r="K13" s="48">
        <v>-9.0674822418240764E-3</v>
      </c>
      <c r="M13" s="22"/>
      <c r="N13" s="22"/>
      <c r="O13" s="22"/>
    </row>
    <row r="14" spans="1:15" ht="15.75" x14ac:dyDescent="0.25">
      <c r="A14" s="4">
        <v>12</v>
      </c>
      <c r="B14" s="5" t="s">
        <v>27</v>
      </c>
      <c r="E14" s="12">
        <f>'[1]conso énergie'!$F$25</f>
        <v>16984</v>
      </c>
      <c r="F14" s="12">
        <f t="shared" si="0"/>
        <v>12</v>
      </c>
      <c r="G14" s="7">
        <f>'[1]entrée EE 3ME'!$C14</f>
        <v>-1.9857219222555456E-3</v>
      </c>
      <c r="H14" s="7">
        <f>(((résultats!AV55/résultats!AV13)/(résultats!T55/résultats!T13))^(1/28)-1)</f>
        <v>3.4946953635826006E-3</v>
      </c>
      <c r="I14" s="7">
        <f>'[2]entrée EE 3ME'!$E14</f>
        <v>-5.8093782417635298E-3</v>
      </c>
      <c r="J14" s="7">
        <f>(((résultats!AV75/résultats!AV34)/(résultats!T75/résultats!T34))^(1/28)-1)</f>
        <v>-5.6038718802543519E-3</v>
      </c>
      <c r="K14" s="48">
        <v>-5.6082007945063017E-3</v>
      </c>
      <c r="M14" s="22"/>
      <c r="N14" s="22"/>
      <c r="O14" s="22"/>
    </row>
    <row r="15" spans="1:15" x14ac:dyDescent="0.25">
      <c r="G15" s="14">
        <f>SUMPRODUCT(G4:G14,$E$4:$E$14)/SUM($E$4:$E$14)</f>
        <v>-3.4316359280074111E-3</v>
      </c>
      <c r="H15" s="7">
        <f>(((SUM(résultats!AV45:AV55)/SUM(résultats!AV3:AV13))/(SUM(résultats!T45:T55)/SUM(résultats!T3:T13)))^(1/28)-1)</f>
        <v>3.6673723671676317E-3</v>
      </c>
      <c r="I15" s="14">
        <f>SUMPRODUCT(I4:I14,$E$4:$E$14)/SUM($E$4:$E$14)</f>
        <v>-6.9760421964118503E-3</v>
      </c>
      <c r="J15" s="14">
        <f>(((SUM(résultats!AV65:AV75)/SUM(résultats!AV24:AV34))/(SUM(résultats!T65:T75)/SUM(résultats!T24:T34)))^(1/28)-1)</f>
        <v>-2.0917732038556736E-3</v>
      </c>
      <c r="K15" s="49">
        <v>-1.1217336082824048E-2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W5" sqref="W5:W16"/>
    </sheetView>
  </sheetViews>
  <sheetFormatPr baseColWidth="10" defaultRowHeight="15" x14ac:dyDescent="0.25"/>
  <cols>
    <col min="1" max="1" width="10.85546875" style="83"/>
    <col min="2" max="2" width="32.5703125" customWidth="1"/>
    <col min="3" max="19" width="10.85546875" customWidth="1"/>
    <col min="20" max="20" width="7.140625" customWidth="1"/>
    <col min="23" max="23" width="10.85546875" customWidth="1"/>
  </cols>
  <sheetData>
    <row r="1" spans="1:25" x14ac:dyDescent="0.25">
      <c r="C1" s="8" t="s">
        <v>7</v>
      </c>
      <c r="D1" s="8"/>
      <c r="E1" s="8"/>
      <c r="F1" s="8"/>
      <c r="G1" s="8"/>
      <c r="H1" s="8" t="s">
        <v>19</v>
      </c>
      <c r="I1" s="9" t="s">
        <v>16</v>
      </c>
      <c r="J1" s="9"/>
      <c r="K1" s="9"/>
      <c r="L1" s="9"/>
      <c r="M1" s="9"/>
      <c r="N1" s="9"/>
      <c r="O1" s="9"/>
      <c r="P1" s="9"/>
      <c r="Q1" s="9"/>
      <c r="R1" t="s">
        <v>11</v>
      </c>
    </row>
    <row r="2" spans="1:25" x14ac:dyDescent="0.25">
      <c r="C2" s="8"/>
      <c r="D2" s="8"/>
      <c r="E2" s="8"/>
      <c r="F2" s="8"/>
      <c r="G2" s="8"/>
      <c r="H2" s="8"/>
      <c r="I2" s="10" t="s">
        <v>0</v>
      </c>
      <c r="J2" s="10"/>
      <c r="K2" s="10"/>
      <c r="L2" s="10"/>
      <c r="M2" s="11" t="s">
        <v>105</v>
      </c>
      <c r="N2" s="11"/>
      <c r="O2" s="11"/>
      <c r="P2" s="11"/>
      <c r="Q2" s="11"/>
    </row>
    <row r="3" spans="1:25" ht="15.75" x14ac:dyDescent="0.25">
      <c r="A3" s="84" t="s">
        <v>2</v>
      </c>
      <c r="B3" s="3" t="s">
        <v>3</v>
      </c>
      <c r="C3">
        <v>2014</v>
      </c>
      <c r="D3">
        <v>2020</v>
      </c>
      <c r="E3">
        <v>2030</v>
      </c>
      <c r="F3">
        <v>2050</v>
      </c>
      <c r="G3" t="s">
        <v>8</v>
      </c>
      <c r="I3">
        <v>2014</v>
      </c>
      <c r="J3">
        <v>2020</v>
      </c>
      <c r="K3">
        <v>2030</v>
      </c>
      <c r="L3">
        <v>2050</v>
      </c>
      <c r="M3">
        <v>2020</v>
      </c>
      <c r="N3">
        <v>2030</v>
      </c>
      <c r="O3">
        <v>2050</v>
      </c>
      <c r="P3" t="s">
        <v>17</v>
      </c>
      <c r="Q3" t="s">
        <v>107</v>
      </c>
      <c r="R3" t="s">
        <v>0</v>
      </c>
      <c r="S3" t="s">
        <v>105</v>
      </c>
      <c r="T3" t="s">
        <v>0</v>
      </c>
      <c r="U3" t="s">
        <v>105</v>
      </c>
      <c r="W3" t="s">
        <v>105</v>
      </c>
    </row>
    <row r="4" spans="1:25" ht="15.75" x14ac:dyDescent="0.25">
      <c r="A4" s="84">
        <v>1</v>
      </c>
      <c r="B4" s="5" t="s">
        <v>4</v>
      </c>
    </row>
    <row r="5" spans="1:25" ht="15.75" x14ac:dyDescent="0.25">
      <c r="A5" s="84">
        <v>2</v>
      </c>
      <c r="B5" s="5" t="s">
        <v>5</v>
      </c>
      <c r="C5">
        <f>[3]BAU!C4</f>
        <v>98.789769230769224</v>
      </c>
      <c r="D5">
        <f>[3]BAU!D4</f>
        <v>98.789769230769224</v>
      </c>
      <c r="E5">
        <f>[3]BAU!E4</f>
        <v>93.060846865242226</v>
      </c>
      <c r="F5">
        <f>[3]BAU!F4</f>
        <v>81.429398426141944</v>
      </c>
      <c r="G5">
        <f>[3]BAU!G4</f>
        <v>82.426954795213561</v>
      </c>
      <c r="H5" s="64">
        <f>S23</f>
        <v>228298.47700000001</v>
      </c>
      <c r="P5" s="64">
        <f>T24</f>
        <v>105.33469642998294</v>
      </c>
      <c r="Q5" s="64">
        <f>V24</f>
        <v>81.778573716309523</v>
      </c>
      <c r="R5">
        <f>résultats!AV3/résultats!R3*100</f>
        <v>146.61789627406176</v>
      </c>
      <c r="S5">
        <f>résultats!AV24/résultats!R24*100</f>
        <v>150.04071999784637</v>
      </c>
      <c r="T5" s="60">
        <f>R5-P5</f>
        <v>41.283199844078823</v>
      </c>
      <c r="U5" s="60">
        <f>S5-Q5</f>
        <v>68.262146281536843</v>
      </c>
      <c r="V5" s="60">
        <v>0.46921804673085887</v>
      </c>
      <c r="W5" s="60">
        <v>-4.8541986173063378E-2</v>
      </c>
      <c r="X5" s="15">
        <f>T5-V5</f>
        <v>40.813981797347964</v>
      </c>
      <c r="Y5" s="15">
        <f>U5-W5</f>
        <v>68.310688267709907</v>
      </c>
    </row>
    <row r="6" spans="1:25" ht="15.75" x14ac:dyDescent="0.25">
      <c r="A6" s="84">
        <v>3</v>
      </c>
      <c r="B6" s="5" t="s">
        <v>20</v>
      </c>
      <c r="C6">
        <f>[3]BAU!C5</f>
        <v>5.4820000000000002</v>
      </c>
      <c r="D6">
        <f>[3]BAU!D5</f>
        <v>5.4820000000000002</v>
      </c>
      <c r="E6">
        <f>[3]BAU!E5</f>
        <v>7.083956952167056</v>
      </c>
      <c r="F6">
        <f>[3]BAU!F5</f>
        <v>7.5372889719541076</v>
      </c>
      <c r="G6">
        <f>[3]BAU!G5</f>
        <v>137.49159014874331</v>
      </c>
      <c r="H6">
        <f>[3]BAU!$H5</f>
        <v>79794.39999999998</v>
      </c>
      <c r="I6">
        <f>[3]BAU!I5</f>
        <v>141240.69999999998</v>
      </c>
      <c r="J6">
        <f>[3]BAU!J5</f>
        <v>141240.69999999995</v>
      </c>
      <c r="K6">
        <f>[3]BAU!K5</f>
        <v>190795.39597662614</v>
      </c>
      <c r="L6">
        <f>[3]BAU!L5</f>
        <v>225860.0206395977</v>
      </c>
      <c r="M6">
        <f>[3]S2!I5</f>
        <v>141240.69999999995</v>
      </c>
      <c r="N6">
        <f>[3]S2!J5</f>
        <v>162162.96123605326</v>
      </c>
      <c r="O6">
        <f>[3]S2!K5</f>
        <v>162845.90541965055</v>
      </c>
      <c r="P6">
        <f t="shared" ref="P6:P15" si="0">L6/I6*100</f>
        <v>159.91142824950438</v>
      </c>
      <c r="Q6">
        <f>O6/M6*100</f>
        <v>115.29672779846787</v>
      </c>
      <c r="R6">
        <f>résultats!AV4/résultats!R4*100</f>
        <v>121.7612680791873</v>
      </c>
      <c r="S6">
        <f>résultats!AV25/résultats!R25*100</f>
        <v>118.07086357530207</v>
      </c>
      <c r="T6" s="60">
        <f t="shared" ref="T6:T14" si="1">R6-P6</f>
        <v>-38.150160170317079</v>
      </c>
      <c r="U6" s="60">
        <f>S6-Q6</f>
        <v>2.7741357768341999</v>
      </c>
      <c r="V6" s="60">
        <v>-0.23311196800827361</v>
      </c>
      <c r="W6" s="60">
        <v>-0.21449679991204107</v>
      </c>
      <c r="X6" s="15">
        <f t="shared" ref="X6:X16" si="2">T6-V6</f>
        <v>-37.917048202308806</v>
      </c>
      <c r="Y6" s="15">
        <f t="shared" ref="Y6:Y16" si="3">U6-W6</f>
        <v>2.9886325767462409</v>
      </c>
    </row>
    <row r="7" spans="1:25" ht="15.75" x14ac:dyDescent="0.25">
      <c r="A7" s="84">
        <v>4</v>
      </c>
      <c r="B7" s="5" t="s">
        <v>21</v>
      </c>
      <c r="C7">
        <f>[3]BAU!C6</f>
        <v>4.5430000000000001</v>
      </c>
      <c r="D7">
        <f>[3]BAU!D6</f>
        <v>4.9051810817006576</v>
      </c>
      <c r="E7">
        <f>[3]BAU!E6</f>
        <v>4.8484256810479991</v>
      </c>
      <c r="F7">
        <f>[3]BAU!F6</f>
        <v>4.4434099180427218</v>
      </c>
      <c r="G7">
        <f>[3]BAU!G6</f>
        <v>97.807834427530736</v>
      </c>
      <c r="H7">
        <f>[3]BAU!$H6</f>
        <v>6638.2000000000007</v>
      </c>
      <c r="I7">
        <f>[3]BAU!I6</f>
        <v>6638.2000000000007</v>
      </c>
      <c r="J7">
        <f>[3]BAU!J6</f>
        <v>7167.4164773377306</v>
      </c>
      <c r="K7">
        <f>[3]BAU!K6</f>
        <v>7084.4858806807897</v>
      </c>
      <c r="L7">
        <f>[3]BAU!L6</f>
        <v>6492.6796649683456</v>
      </c>
      <c r="M7">
        <f>[3]S2!I6</f>
        <v>7167.4164773377306</v>
      </c>
      <c r="N7">
        <f>[3]S2!J6</f>
        <v>6928.4326982548282</v>
      </c>
      <c r="O7">
        <f>[3]S2!K6</f>
        <v>4088.7423448377617</v>
      </c>
      <c r="P7">
        <f t="shared" si="0"/>
        <v>97.807834427530722</v>
      </c>
      <c r="Q7">
        <f>O7/M7*100</f>
        <v>57.04625031579701</v>
      </c>
      <c r="R7">
        <f>résultats!AV5/résultats!R5*100</f>
        <v>257.56941011287626</v>
      </c>
      <c r="S7">
        <f>résultats!AV26/résultats!R26*100</f>
        <v>246.39492292713041</v>
      </c>
      <c r="T7" s="60">
        <f t="shared" si="1"/>
        <v>159.76157568534552</v>
      </c>
      <c r="U7" s="65">
        <f t="shared" ref="U7:U15" si="4">S7-Q7</f>
        <v>189.3486726113334</v>
      </c>
      <c r="V7" s="60">
        <v>0.38156085897284697</v>
      </c>
      <c r="W7" s="65">
        <v>21.726014838256219</v>
      </c>
      <c r="X7" s="15">
        <f t="shared" si="2"/>
        <v>159.38001482637267</v>
      </c>
      <c r="Y7" s="15">
        <f t="shared" si="3"/>
        <v>167.62265777307718</v>
      </c>
    </row>
    <row r="8" spans="1:25" ht="15.75" x14ac:dyDescent="0.25">
      <c r="A8" s="84">
        <v>5</v>
      </c>
      <c r="B8" s="5" t="s">
        <v>22</v>
      </c>
      <c r="C8">
        <f>[3]BAU!C7</f>
        <v>147.94600000000003</v>
      </c>
      <c r="D8">
        <f>[3]BAU!D7</f>
        <v>145.58917568966163</v>
      </c>
      <c r="E8">
        <f>[3]BAU!E7</f>
        <v>111.15523964669978</v>
      </c>
      <c r="F8">
        <f>[3]BAU!F7</f>
        <v>78.150167751752917</v>
      </c>
      <c r="G8">
        <f>[3]BAU!G7</f>
        <v>52.82344081742859</v>
      </c>
      <c r="H8">
        <f>[3]BAU!$H7</f>
        <v>22918.199999999997</v>
      </c>
      <c r="I8">
        <f>[3]BAU!I7</f>
        <v>22918.199999999997</v>
      </c>
      <c r="J8">
        <f>[3]BAU!J7</f>
        <v>22553.106175839857</v>
      </c>
      <c r="K8">
        <f>[3]BAU!K7</f>
        <v>17218.971876704978</v>
      </c>
      <c r="L8">
        <f>[3]BAU!L7</f>
        <v>12106.181813419918</v>
      </c>
      <c r="M8">
        <f>[3]S2!I7</f>
        <v>22553.106175839857</v>
      </c>
      <c r="N8">
        <f>[3]S2!J7</f>
        <v>10964.344312036072</v>
      </c>
      <c r="O8">
        <f>[3]S2!K7</f>
        <v>6514.8727260982141</v>
      </c>
      <c r="P8">
        <f t="shared" si="0"/>
        <v>52.82344081742859</v>
      </c>
      <c r="Q8">
        <f>O8/M8*100</f>
        <v>28.88680909540216</v>
      </c>
      <c r="R8">
        <f>résultats!AV6/résultats!R6*100</f>
        <v>119.39702772982319</v>
      </c>
      <c r="S8">
        <f>résultats!AV27/résultats!R27*100</f>
        <v>122.13034022780226</v>
      </c>
      <c r="T8" s="65">
        <f t="shared" si="1"/>
        <v>66.573586912394603</v>
      </c>
      <c r="U8" s="65">
        <f t="shared" si="4"/>
        <v>93.243531132400108</v>
      </c>
      <c r="V8" s="65">
        <v>31.587115671052501</v>
      </c>
      <c r="W8" s="65">
        <v>30.947526168057546</v>
      </c>
      <c r="X8" s="15">
        <f t="shared" si="2"/>
        <v>34.986471241342102</v>
      </c>
      <c r="Y8" s="15">
        <f t="shared" si="3"/>
        <v>62.296004964342558</v>
      </c>
    </row>
    <row r="9" spans="1:25" ht="15.75" x14ac:dyDescent="0.25">
      <c r="A9" s="84">
        <v>6</v>
      </c>
      <c r="B9" s="5" t="s">
        <v>23</v>
      </c>
      <c r="C9">
        <f>[3]BAU!C8</f>
        <v>12.093999999999999</v>
      </c>
      <c r="D9">
        <f>[3]BAU!D8</f>
        <v>12.217541784488908</v>
      </c>
      <c r="E9">
        <f>[3]BAU!E8</f>
        <v>12.237761040203218</v>
      </c>
      <c r="F9">
        <f>[3]BAU!F8</f>
        <v>12.338357569111899</v>
      </c>
      <c r="G9">
        <f>[3]BAU!G8</f>
        <v>102.02048593609972</v>
      </c>
      <c r="H9">
        <f>[3]BAU!$H8</f>
        <v>50268</v>
      </c>
      <c r="I9">
        <f>[3]BAU!I8</f>
        <v>50268</v>
      </c>
      <c r="J9">
        <f>[3]BAU!J8</f>
        <v>50781.494164270589</v>
      </c>
      <c r="K9">
        <f>[3]BAU!K8</f>
        <v>50865.534311967524</v>
      </c>
      <c r="L9">
        <f>[3]BAU!L8</f>
        <v>51283.657870358613</v>
      </c>
      <c r="M9">
        <f>[3]S2!I8</f>
        <v>50781.494164270589</v>
      </c>
      <c r="N9">
        <f>[3]S2!J8</f>
        <v>51404.778425323238</v>
      </c>
      <c r="O9">
        <f>[3]S2!K8</f>
        <v>49744.792062344808</v>
      </c>
      <c r="P9">
        <f t="shared" si="0"/>
        <v>102.02048593609973</v>
      </c>
      <c r="Q9">
        <f t="shared" ref="Q9:Q15" si="5">O9/M9*100</f>
        <v>97.958504138196091</v>
      </c>
      <c r="R9">
        <f>résultats!AV7/résultats!R7*100</f>
        <v>214.91530219011742</v>
      </c>
      <c r="S9">
        <f>résultats!AV28/résultats!R28*100</f>
        <v>228.65870523673388</v>
      </c>
      <c r="T9" s="60">
        <f t="shared" si="1"/>
        <v>112.89481625401768</v>
      </c>
      <c r="U9" s="60">
        <f t="shared" si="4"/>
        <v>130.70020109853778</v>
      </c>
      <c r="V9" s="60">
        <v>0.4698131210819696</v>
      </c>
      <c r="W9" s="60">
        <v>0.28891479248916596</v>
      </c>
      <c r="X9" s="15">
        <f t="shared" si="2"/>
        <v>112.42500313293571</v>
      </c>
      <c r="Y9" s="15">
        <f t="shared" si="3"/>
        <v>130.41128630604862</v>
      </c>
    </row>
    <row r="10" spans="1:25" ht="15.75" x14ac:dyDescent="0.25">
      <c r="A10" s="84">
        <v>7</v>
      </c>
      <c r="B10" s="5" t="s">
        <v>9</v>
      </c>
      <c r="C10">
        <f>[3]BAU!C9</f>
        <v>13.136612000000001</v>
      </c>
      <c r="D10">
        <f>[3]BAU!D9</f>
        <v>13.756339668235544</v>
      </c>
      <c r="E10">
        <f>[3]BAU!E9</f>
        <v>13.061869380449082</v>
      </c>
      <c r="F10">
        <f>[3]BAU!F9</f>
        <v>11.987496255760497</v>
      </c>
      <c r="G10">
        <f>[3]BAU!G9</f>
        <v>91.252571483122864</v>
      </c>
      <c r="H10">
        <f>[3]BAU!$H9</f>
        <v>6630.7999999999993</v>
      </c>
      <c r="I10">
        <f>[3]BAU!I9</f>
        <v>2287.8999999999996</v>
      </c>
      <c r="J10">
        <f>[3]BAU!J9</f>
        <v>2395.8330752979605</v>
      </c>
      <c r="K10">
        <f>[3]BAU!K9</f>
        <v>2082.6197586194453</v>
      </c>
      <c r="L10">
        <f>[3]BAU!L9</f>
        <v>1891.7597948041573</v>
      </c>
      <c r="M10">
        <f>[3]S2!I9</f>
        <v>2395.8330752979605</v>
      </c>
      <c r="N10">
        <f>[3]S2!J9</f>
        <v>1769.0835886403238</v>
      </c>
      <c r="O10">
        <f>[3]S2!K9</f>
        <v>1384.5234837205385</v>
      </c>
      <c r="P10">
        <f t="shared" si="0"/>
        <v>82.685423086855096</v>
      </c>
      <c r="Q10">
        <f t="shared" si="5"/>
        <v>57.788812500985721</v>
      </c>
      <c r="R10">
        <f>résultats!AV8/résultats!R8*100</f>
        <v>171.83261005466645</v>
      </c>
      <c r="S10">
        <f>résultats!AV29/résultats!R29*100</f>
        <v>163.64168010587713</v>
      </c>
      <c r="T10" s="60">
        <f t="shared" si="1"/>
        <v>89.147186967811351</v>
      </c>
      <c r="U10" s="60">
        <f>S10-Q10</f>
        <v>105.8528676048914</v>
      </c>
      <c r="V10" s="60">
        <v>-0.42351489860813274</v>
      </c>
      <c r="W10" s="60">
        <v>-0.86971031313842673</v>
      </c>
      <c r="X10" s="15">
        <f t="shared" si="2"/>
        <v>89.570701866419483</v>
      </c>
      <c r="Y10" s="15">
        <f t="shared" si="3"/>
        <v>106.72257791802983</v>
      </c>
    </row>
    <row r="11" spans="1:25" ht="15.75" x14ac:dyDescent="0.25">
      <c r="A11" s="84">
        <v>8</v>
      </c>
      <c r="B11" s="5" t="s">
        <v>10</v>
      </c>
      <c r="C11">
        <f>[3]BAU!C10</f>
        <v>16.650000000000002</v>
      </c>
      <c r="D11">
        <f>[3]BAU!D10</f>
        <v>20.157042238716759</v>
      </c>
      <c r="E11">
        <f>[3]BAU!E10</f>
        <v>18.407911609883065</v>
      </c>
      <c r="F11">
        <f>[3]BAU!F10</f>
        <v>15.045688088220125</v>
      </c>
      <c r="G11">
        <f>[3]BAU!G10</f>
        <v>90.364493022343083</v>
      </c>
      <c r="H11">
        <f>[3]BAU!$H10</f>
        <v>85494.1</v>
      </c>
      <c r="I11">
        <f>[3]BAU!I10</f>
        <v>85494.1</v>
      </c>
      <c r="J11">
        <f>[3]BAU!J10</f>
        <v>94040.957255197063</v>
      </c>
      <c r="K11">
        <f>[3]BAU!K10</f>
        <v>87846.983993871545</v>
      </c>
      <c r="L11">
        <f>[3]BAU!L10</f>
        <v>78104.163816670058</v>
      </c>
      <c r="M11">
        <f>[3]S2!I10</f>
        <v>94039.978381232475</v>
      </c>
      <c r="N11">
        <f>[3]S2!J10</f>
        <v>71746.008070985001</v>
      </c>
      <c r="O11">
        <f>[3]S2!K10</f>
        <v>49293.692856370937</v>
      </c>
      <c r="P11">
        <f t="shared" si="0"/>
        <v>91.356203313059098</v>
      </c>
      <c r="Q11">
        <f t="shared" si="5"/>
        <v>52.417805389679316</v>
      </c>
      <c r="R11">
        <f>résultats!AV9/résultats!R9*100</f>
        <v>151.46055870640208</v>
      </c>
      <c r="S11">
        <f>résultats!AV30/résultats!R30*100</f>
        <v>147.30225276224297</v>
      </c>
      <c r="T11" s="60">
        <f t="shared" si="1"/>
        <v>60.104355393342985</v>
      </c>
      <c r="U11" s="60">
        <f t="shared" si="4"/>
        <v>94.884447372563656</v>
      </c>
      <c r="V11" s="60">
        <v>-0.31003531307928256</v>
      </c>
      <c r="W11" s="60">
        <v>-0.15623838983461269</v>
      </c>
      <c r="X11" s="15">
        <f t="shared" si="2"/>
        <v>60.414390706422267</v>
      </c>
      <c r="Y11" s="15">
        <f t="shared" si="3"/>
        <v>95.040685762398269</v>
      </c>
    </row>
    <row r="12" spans="1:25" ht="15.75" x14ac:dyDescent="0.25">
      <c r="A12" s="84">
        <v>9</v>
      </c>
      <c r="B12" s="5" t="s">
        <v>24</v>
      </c>
      <c r="C12">
        <f>[3]BAU!C11</f>
        <v>11.836541100000002</v>
      </c>
      <c r="D12" s="15">
        <f>[3]BAU!D11</f>
        <v>13.549445015214715</v>
      </c>
      <c r="E12" s="15">
        <f>[3]BAU!E11</f>
        <v>12.020286495862479</v>
      </c>
      <c r="F12" s="15">
        <f>[3]BAU!F11</f>
        <v>10.76633108335351</v>
      </c>
      <c r="G12">
        <f>[3]BAU!G11</f>
        <v>90.958422670906018</v>
      </c>
      <c r="H12">
        <f>[3]BAU!$H11</f>
        <v>38793.200000000004</v>
      </c>
      <c r="I12">
        <f>[3]BAU!I11</f>
        <v>38793.200000000004</v>
      </c>
      <c r="J12" s="15">
        <f>[3]BAU!J11</f>
        <v>45565.262774820658</v>
      </c>
      <c r="K12" s="15">
        <f>[3]BAU!K11</f>
        <v>44601.216960751735</v>
      </c>
      <c r="L12" s="15">
        <f>[3]BAU!L11</f>
        <v>41241.221556750847</v>
      </c>
      <c r="M12">
        <f>[3]S2!I11</f>
        <v>45565.262774820658</v>
      </c>
      <c r="N12">
        <f>[3]S2!J11</f>
        <v>34317.367182969057</v>
      </c>
      <c r="O12">
        <f>[3]S2!K11</f>
        <v>22227.259335052222</v>
      </c>
      <c r="P12">
        <f t="shared" si="0"/>
        <v>106.31043986252962</v>
      </c>
      <c r="Q12">
        <f>O12/M12*100</f>
        <v>48.781150335722401</v>
      </c>
      <c r="R12">
        <f>résultats!AV10/résultats!R10*100</f>
        <v>145.73421287253785</v>
      </c>
      <c r="S12">
        <f>résultats!AV31/résultats!R31*100</f>
        <v>131.35899196120573</v>
      </c>
      <c r="T12" s="60">
        <f t="shared" si="1"/>
        <v>39.423773010008233</v>
      </c>
      <c r="U12" s="65">
        <f t="shared" si="4"/>
        <v>82.57784162548333</v>
      </c>
      <c r="V12" s="60">
        <v>-0.62416661990428679</v>
      </c>
      <c r="W12" s="65">
        <v>5.0916409009677182</v>
      </c>
      <c r="X12" s="15">
        <f t="shared" si="2"/>
        <v>40.04793962991252</v>
      </c>
      <c r="Y12" s="15">
        <f t="shared" si="3"/>
        <v>77.486200724515612</v>
      </c>
    </row>
    <row r="13" spans="1:25" ht="15.75" x14ac:dyDescent="0.25">
      <c r="A13" s="84">
        <v>10</v>
      </c>
      <c r="B13" s="5" t="s">
        <v>25</v>
      </c>
      <c r="C13">
        <f>[3]BAU!C12</f>
        <v>30.551000000000002</v>
      </c>
      <c r="D13">
        <f>[3]BAU!D12</f>
        <v>24.787121646344783</v>
      </c>
      <c r="E13">
        <f>[3]BAU!E12</f>
        <v>24.978218237128491</v>
      </c>
      <c r="F13">
        <f>[3]BAU!F12</f>
        <v>23.770439358328503</v>
      </c>
      <c r="G13">
        <f>[3]BAU!G12</f>
        <v>77.805765304993287</v>
      </c>
      <c r="H13">
        <f>[3]BAU!$H12</f>
        <v>67218.8</v>
      </c>
      <c r="I13">
        <f>[3]BAU!I12</f>
        <v>12024.799999999997</v>
      </c>
      <c r="J13">
        <f>[3]BAU!J12</f>
        <v>9756.1513656825209</v>
      </c>
      <c r="K13">
        <f>[3]BAU!K12</f>
        <v>9831.3665234467826</v>
      </c>
      <c r="L13">
        <f>[3]BAU!L12</f>
        <v>9355.9876663948326</v>
      </c>
      <c r="M13">
        <f>[3]S2!I12</f>
        <v>9756.1513656825209</v>
      </c>
      <c r="N13">
        <f>[3]S2!J12</f>
        <v>6146.1867350735174</v>
      </c>
      <c r="O13">
        <f>[3]S2!K12</f>
        <v>5859.7078856703192</v>
      </c>
      <c r="P13">
        <f t="shared" si="0"/>
        <v>77.805765304993301</v>
      </c>
      <c r="Q13">
        <f t="shared" si="5"/>
        <v>60.061674589038994</v>
      </c>
      <c r="R13">
        <f>résultats!AV11/résultats!R11*100</f>
        <v>118.30831533444182</v>
      </c>
      <c r="S13">
        <f>résultats!AV32/résultats!R32*100</f>
        <v>120.1785998813685</v>
      </c>
      <c r="T13" s="60">
        <f t="shared" si="1"/>
        <v>40.502550029448514</v>
      </c>
      <c r="U13" s="60">
        <f t="shared" si="4"/>
        <v>60.116925292329505</v>
      </c>
      <c r="V13" s="60">
        <v>-0.23581934367331314</v>
      </c>
      <c r="W13" s="60">
        <v>0.49220384625782998</v>
      </c>
      <c r="X13" s="15">
        <f t="shared" si="2"/>
        <v>40.738369373121827</v>
      </c>
      <c r="Y13" s="15">
        <f t="shared" si="3"/>
        <v>59.624721446071675</v>
      </c>
    </row>
    <row r="14" spans="1:25" ht="15.75" x14ac:dyDescent="0.25">
      <c r="A14" s="84">
        <v>11</v>
      </c>
      <c r="B14" s="5" t="s">
        <v>26</v>
      </c>
      <c r="C14">
        <f>[3]BAU!C13</f>
        <v>1.847</v>
      </c>
      <c r="D14">
        <f>[3]BAU!D13</f>
        <v>2.0957419746945911</v>
      </c>
      <c r="E14">
        <f>[3]BAU!E13</f>
        <v>2.4033922674808541</v>
      </c>
      <c r="F14">
        <f>[3]BAU!F13</f>
        <v>2.4162849893768645</v>
      </c>
      <c r="G14">
        <f>[3]BAU!G13</f>
        <v>130.82214344216919</v>
      </c>
      <c r="H14">
        <f>[3]BAU!$H13</f>
        <v>6443.6</v>
      </c>
      <c r="I14">
        <f>[3]BAU!I13</f>
        <v>6443.6</v>
      </c>
      <c r="J14">
        <f>[3]BAU!J13</f>
        <v>7387.7313060065408</v>
      </c>
      <c r="K14">
        <f>[3]BAU!K13</f>
        <v>8660.1604105459828</v>
      </c>
      <c r="L14">
        <f>[3]BAU!L13</f>
        <v>8793.4287092988525</v>
      </c>
      <c r="M14">
        <f>[3]S2!I13</f>
        <v>7385.7636542186265</v>
      </c>
      <c r="N14">
        <f>[3]S2!J13</f>
        <v>7448.9273989669182</v>
      </c>
      <c r="O14">
        <f>[3]S2!K13</f>
        <v>6273.5618368092173</v>
      </c>
      <c r="P14">
        <f t="shared" si="0"/>
        <v>136.46763780028016</v>
      </c>
      <c r="Q14">
        <f t="shared" si="5"/>
        <v>84.941275276604102</v>
      </c>
      <c r="R14">
        <f>résultats!AV12/résultats!R12*100</f>
        <v>171.42345985016794</v>
      </c>
      <c r="S14">
        <f>résultats!AV33/résultats!R33*100</f>
        <v>167.80312356977171</v>
      </c>
      <c r="T14" s="60">
        <f t="shared" si="1"/>
        <v>34.955822049887786</v>
      </c>
      <c r="U14" s="60">
        <f t="shared" si="4"/>
        <v>82.861848293167611</v>
      </c>
      <c r="V14" s="60">
        <v>0.13473378904663491</v>
      </c>
      <c r="W14" s="60">
        <v>-3.1088020787564119E-2</v>
      </c>
      <c r="X14" s="15">
        <f t="shared" si="2"/>
        <v>34.821088260841151</v>
      </c>
      <c r="Y14" s="15">
        <f t="shared" si="3"/>
        <v>82.892936313955175</v>
      </c>
    </row>
    <row r="15" spans="1:25" ht="15.75" x14ac:dyDescent="0.25">
      <c r="A15" s="84">
        <v>12</v>
      </c>
      <c r="B15" s="5" t="s">
        <v>27</v>
      </c>
      <c r="C15">
        <f>[3]BAU!C14</f>
        <v>16.835255</v>
      </c>
      <c r="D15" s="15">
        <f>[3]BAU!D14</f>
        <v>17.85408615271448</v>
      </c>
      <c r="E15" s="15">
        <f>[3]BAU!E14</f>
        <v>18.5904947124789</v>
      </c>
      <c r="F15" s="15">
        <f>[3]BAU!F14</f>
        <v>18.375385076637411</v>
      </c>
      <c r="G15">
        <f>[3]BAU!G14</f>
        <v>109.14824323502916</v>
      </c>
      <c r="H15">
        <f>[3]BAU!$H14</f>
        <v>278902.09999999998</v>
      </c>
      <c r="I15">
        <f>[3]BAU!I14</f>
        <v>272649.8</v>
      </c>
      <c r="J15" s="15">
        <f>[3]BAU!J14</f>
        <v>284010.70333841711</v>
      </c>
      <c r="K15" s="15">
        <f>[3]BAU!K14</f>
        <v>269281.24440728466</v>
      </c>
      <c r="L15" s="15">
        <f>[3]BAU!L14</f>
        <v>249597.12727224015</v>
      </c>
      <c r="M15">
        <f>[3]S2!I14</f>
        <v>284010.70333841711</v>
      </c>
      <c r="N15">
        <f>[3]S2!J14+N20</f>
        <v>254163.77671964519</v>
      </c>
      <c r="O15">
        <f>[3]S2!K14+O20</f>
        <v>249377.27057473719</v>
      </c>
      <c r="P15">
        <f t="shared" si="0"/>
        <v>91.544951535720969</v>
      </c>
      <c r="Q15">
        <f t="shared" si="5"/>
        <v>87.805588889228602</v>
      </c>
      <c r="R15">
        <f>résultats!AV13/résultats!R13*100</f>
        <v>143.35266200452014</v>
      </c>
      <c r="S15">
        <f>résultats!AV34/résultats!R34*100</f>
        <v>143.49245509171641</v>
      </c>
      <c r="T15" s="60">
        <f>R15-P15</f>
        <v>51.807710468799172</v>
      </c>
      <c r="U15" s="60">
        <f t="shared" si="4"/>
        <v>55.686866202487806</v>
      </c>
      <c r="V15" s="60">
        <v>0.14287955058814816</v>
      </c>
      <c r="W15" s="60">
        <v>0.50122928710867143</v>
      </c>
      <c r="X15" s="15">
        <f t="shared" si="2"/>
        <v>51.664830918211024</v>
      </c>
      <c r="Y15" s="15">
        <f t="shared" si="3"/>
        <v>55.185636915379135</v>
      </c>
    </row>
    <row r="16" spans="1:25" x14ac:dyDescent="0.25">
      <c r="P16">
        <f>SUMPRODUCT(P5:P15,$H$5:$H$15)/SUM($H$5:$H$15)</f>
        <v>100.89544744298804</v>
      </c>
      <c r="Q16">
        <f>SUMPRODUCT(Q5:Q15,$H$5:$H$15)/SUM($H$5:$H$15)</f>
        <v>79.946756432081514</v>
      </c>
      <c r="R16">
        <f>SUMPRODUCT(R5:R15,$H$5:$H$15)/SUM($H$5:$H$15)</f>
        <v>145.99312174972289</v>
      </c>
      <c r="S16">
        <f>SUMPRODUCT(S5:S15,$H$5:$H$15)/SUM($H$5:$H$15)</f>
        <v>146.38348712876851</v>
      </c>
      <c r="T16" s="60">
        <f>R16-P16</f>
        <v>45.097674306734845</v>
      </c>
      <c r="U16" s="60">
        <f>S16-Q16</f>
        <v>66.436730696686993</v>
      </c>
      <c r="V16" s="60">
        <v>0.92945645934288734</v>
      </c>
      <c r="W16" s="60">
        <v>1.3666335779905978</v>
      </c>
      <c r="X16" s="15">
        <f t="shared" si="2"/>
        <v>44.168217847391958</v>
      </c>
      <c r="Y16" s="15">
        <f t="shared" si="3"/>
        <v>65.070097118696395</v>
      </c>
    </row>
    <row r="19" spans="14:24" x14ac:dyDescent="0.25">
      <c r="N19" t="s">
        <v>184</v>
      </c>
    </row>
    <row r="20" spans="14:24" x14ac:dyDescent="0.25">
      <c r="N20">
        <f>3.494*0.086*résultats!R13/résultats!R155</f>
        <v>17450.802602823926</v>
      </c>
      <c r="O20">
        <f>8.153*0.086*résultats!R13/résultats!R155</f>
        <v>40720.204241792642</v>
      </c>
      <c r="Q20" t="s">
        <v>210</v>
      </c>
    </row>
    <row r="22" spans="14:24" x14ac:dyDescent="0.25">
      <c r="Q22" s="66" t="s">
        <v>202</v>
      </c>
      <c r="R22" s="67"/>
      <c r="S22" s="68">
        <v>2015</v>
      </c>
      <c r="T22" s="69" t="s">
        <v>203</v>
      </c>
      <c r="U22" s="69" t="s">
        <v>204</v>
      </c>
      <c r="V22" s="69" t="s">
        <v>105</v>
      </c>
      <c r="W22" s="69" t="s">
        <v>205</v>
      </c>
      <c r="X22" s="69" t="s">
        <v>206</v>
      </c>
    </row>
    <row r="23" spans="14:24" x14ac:dyDescent="0.25">
      <c r="Q23" s="69" t="s">
        <v>207</v>
      </c>
      <c r="R23" s="69" t="s">
        <v>208</v>
      </c>
      <c r="S23" s="68">
        <v>228298.47700000001</v>
      </c>
      <c r="T23" s="59">
        <v>240477.50770222445</v>
      </c>
      <c r="U23" s="59">
        <v>174189.24812890124</v>
      </c>
      <c r="V23" s="59">
        <v>186699.23830665695</v>
      </c>
      <c r="W23" s="59">
        <v>192526.28241911015</v>
      </c>
      <c r="X23" s="59">
        <v>229047.80593381965</v>
      </c>
    </row>
    <row r="24" spans="14:24" x14ac:dyDescent="0.25">
      <c r="Q24" s="67"/>
      <c r="R24" s="69" t="s">
        <v>209</v>
      </c>
      <c r="S24" s="67"/>
      <c r="T24" s="68">
        <f>T23/$S23*100</f>
        <v>105.33469642998294</v>
      </c>
      <c r="U24" s="68">
        <f t="shared" ref="U24:X24" si="6">U23/$S23*100</f>
        <v>76.298909400478053</v>
      </c>
      <c r="V24" s="68">
        <f t="shared" si="6"/>
        <v>81.778573716309523</v>
      </c>
      <c r="W24" s="68">
        <f t="shared" si="6"/>
        <v>84.330953473294585</v>
      </c>
      <c r="X24" s="68">
        <f t="shared" si="6"/>
        <v>100.32822336078029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"/>
  <sheetViews>
    <sheetView tabSelected="1" topLeftCell="F1" workbookViewId="0">
      <selection activeCell="L14" sqref="L14"/>
    </sheetView>
  </sheetViews>
  <sheetFormatPr baseColWidth="10" defaultRowHeight="15" x14ac:dyDescent="0.25"/>
  <cols>
    <col min="1" max="1" width="11.140625" customWidth="1"/>
    <col min="2" max="2" width="29.42578125" customWidth="1"/>
    <col min="5" max="5" width="12.42578125" bestFit="1" customWidth="1"/>
    <col min="9" max="9" width="13.42578125" bestFit="1" customWidth="1"/>
  </cols>
  <sheetData>
    <row r="1" spans="1:21" x14ac:dyDescent="0.25">
      <c r="B1" s="18"/>
      <c r="C1" s="18" t="s">
        <v>32</v>
      </c>
      <c r="D1" s="18"/>
      <c r="E1" s="18"/>
      <c r="F1" s="8"/>
      <c r="G1" s="8" t="s">
        <v>33</v>
      </c>
      <c r="H1" s="8"/>
      <c r="I1" s="8"/>
      <c r="J1" s="8" t="s">
        <v>35</v>
      </c>
      <c r="K1" s="8"/>
      <c r="L1" s="8"/>
      <c r="M1" s="8"/>
      <c r="N1" s="19" t="s">
        <v>29</v>
      </c>
      <c r="O1" s="19"/>
      <c r="P1" s="19"/>
      <c r="Q1" s="19"/>
      <c r="R1" s="8" t="s">
        <v>41</v>
      </c>
      <c r="S1" s="8"/>
      <c r="T1" s="8"/>
      <c r="U1" s="8"/>
    </row>
    <row r="2" spans="1:21" x14ac:dyDescent="0.25">
      <c r="B2" t="s">
        <v>31</v>
      </c>
      <c r="D2" t="s">
        <v>30</v>
      </c>
      <c r="F2" t="s">
        <v>31</v>
      </c>
      <c r="H2" t="s">
        <v>30</v>
      </c>
      <c r="L2" t="s">
        <v>30</v>
      </c>
      <c r="N2" t="s">
        <v>31</v>
      </c>
      <c r="P2" t="s">
        <v>30</v>
      </c>
      <c r="T2" t="s">
        <v>30</v>
      </c>
    </row>
    <row r="3" spans="1:21" x14ac:dyDescent="0.25">
      <c r="B3" t="s">
        <v>0</v>
      </c>
      <c r="C3" t="s">
        <v>105</v>
      </c>
      <c r="D3" t="s">
        <v>0</v>
      </c>
      <c r="E3" t="s">
        <v>105</v>
      </c>
      <c r="F3" t="s">
        <v>0</v>
      </c>
      <c r="G3" t="s">
        <v>105</v>
      </c>
      <c r="H3" t="s">
        <v>0</v>
      </c>
      <c r="I3" t="s">
        <v>105</v>
      </c>
      <c r="J3" t="s">
        <v>34</v>
      </c>
      <c r="K3" t="s">
        <v>105</v>
      </c>
      <c r="L3" t="s">
        <v>0</v>
      </c>
      <c r="M3" t="s">
        <v>105</v>
      </c>
      <c r="N3" t="s">
        <v>0</v>
      </c>
      <c r="O3" t="s">
        <v>105</v>
      </c>
      <c r="P3" t="s">
        <v>0</v>
      </c>
      <c r="Q3" t="s">
        <v>105</v>
      </c>
      <c r="R3" t="s">
        <v>34</v>
      </c>
      <c r="S3" t="s">
        <v>105</v>
      </c>
      <c r="T3" t="s">
        <v>0</v>
      </c>
      <c r="U3" t="s">
        <v>105</v>
      </c>
    </row>
    <row r="4" spans="1:21" x14ac:dyDescent="0.25">
      <c r="A4">
        <v>2020</v>
      </c>
      <c r="B4" s="17">
        <f>'[4]Synthèse Quanti'!$H$43</f>
        <v>0.10937320817228346</v>
      </c>
      <c r="C4" s="17">
        <f>'[4]Synthèse Quanti'!$H$45</f>
        <v>0.10937320817228346</v>
      </c>
      <c r="D4" s="16">
        <f>résultats!R15/(résultats!R15+résultats!R16)*$C$4/(résultats!$R$15/(résultats!$R$15+résultats!$R$16))</f>
        <v>0.10937320817228348</v>
      </c>
      <c r="E4" s="16">
        <f>résultats!R36/(résultats!R36+résultats!R38)*$C$4/(résultats!$R$36/(résultats!$R$36+résultats!$R$38))</f>
        <v>0.10937320817228346</v>
      </c>
      <c r="F4" s="16">
        <f>'[4]Synthèse Quanti'!$H$215</f>
        <v>0.1062083913918563</v>
      </c>
      <c r="G4" s="16">
        <f>'[4]Synthèse Quanti'!$H$217</f>
        <v>0.1062083913918563</v>
      </c>
      <c r="J4">
        <f>'[4]Synthèse Quanti'!$K$215</f>
        <v>34.299999999999997</v>
      </c>
      <c r="K4">
        <f>'[4]Synthèse Quanti'!$K$217</f>
        <v>34.299999999999997</v>
      </c>
      <c r="L4">
        <f>résultats!R132</f>
        <v>1886.5274010000001</v>
      </c>
      <c r="M4">
        <f>L4</f>
        <v>1886.5274010000001</v>
      </c>
      <c r="N4" s="13">
        <f>'[5]Synthèse Immat Parc VP '!$M$13</f>
        <v>32485168</v>
      </c>
      <c r="O4" s="13">
        <f>'[5]Synthèse Immat Parc VP '!$M$35</f>
        <v>32485168</v>
      </c>
      <c r="P4">
        <f>résultats!$R124</f>
        <v>37209.935299999997</v>
      </c>
      <c r="Q4" s="12">
        <f>résultats!$R125</f>
        <v>37424.567750000002</v>
      </c>
      <c r="R4" s="12">
        <f>'[4]Synthèse Quanti'!$K$200+'[4]Synthèse Quanti'!$K$205+'[4]Synthèse Quanti'!$K$210</f>
        <v>281.15000000000003</v>
      </c>
      <c r="S4" s="12">
        <f>'[4]Synthèse Quanti'!$K$202+'[4]Synthèse Quanti'!$K$207+'[4]Synthèse Quanti'!$K$212</f>
        <v>281.15000000000003</v>
      </c>
      <c r="T4">
        <f>résultats!R17</f>
        <v>56235.258809999999</v>
      </c>
      <c r="U4">
        <f>résultats!R38</f>
        <v>56235.258809999999</v>
      </c>
    </row>
    <row r="5" spans="1:21" x14ac:dyDescent="0.25">
      <c r="A5">
        <v>2030</v>
      </c>
      <c r="B5" s="16">
        <f>'[4]Synthèse Quanti'!$I$43</f>
        <v>0.11143424914979431</v>
      </c>
      <c r="C5" s="17">
        <f>'[4]Synthèse Quanti'!$I$45</f>
        <v>0.14800755331108739</v>
      </c>
      <c r="D5" s="16">
        <f>résultats!AB15/(résultats!AB15+résultats!AB16)*$C$4/(résultats!$R$15/(résultats!$R$15+résultats!$R$16))</f>
        <v>0.11064817701594916</v>
      </c>
      <c r="E5" s="16">
        <f>résultats!AB36/(résultats!AB36+résultats!AB38)*$C$4/(résultats!$R$36/(résultats!$R$36+résultats!$R$38))</f>
        <v>0.11205470364259069</v>
      </c>
      <c r="F5" s="16">
        <f>'[4]Synthèse Quanti'!$I$215</f>
        <v>0.1010253080469953</v>
      </c>
      <c r="G5" s="16">
        <f>'[4]Synthèse Quanti'!$I$217</f>
        <v>0.15771785959388643</v>
      </c>
      <c r="J5" s="12">
        <f>'[4]Synthèse Quanti'!$L$215</f>
        <v>34.629279998278342</v>
      </c>
      <c r="K5" s="12">
        <f>'[4]Synthèse Quanti'!$L$217</f>
        <v>44</v>
      </c>
      <c r="L5">
        <f>résultats!AB132</f>
        <v>2098.9603059999999</v>
      </c>
      <c r="M5">
        <f>résultats!AB133</f>
        <v>2098.901284</v>
      </c>
      <c r="N5" s="13">
        <f>'[5]Synthèse Immat Parc VP '!$O$13</f>
        <v>35492714.985161059</v>
      </c>
      <c r="O5" s="13">
        <f>'[5]Synthèse Immat Parc VP '!$O$35</f>
        <v>32479485.33449972</v>
      </c>
      <c r="P5">
        <f>résultats!$AB124</f>
        <v>33757.16012</v>
      </c>
      <c r="Q5" s="12">
        <f>résultats!$AB125</f>
        <v>34682.527520000003</v>
      </c>
      <c r="R5" s="12">
        <f>'[4]Synthèse Quanti'!$L$200+'[4]Synthèse Quanti'!$L$205+'[4]Synthèse Quanti'!$L$210</f>
        <v>300.00114314958705</v>
      </c>
      <c r="S5" s="12">
        <f>'[4]Synthèse Quanti'!$L$202+'[4]Synthèse Quanti'!$L$207+'[4]Synthèse Quanti'!$L$212</f>
        <v>225.87918544733759</v>
      </c>
      <c r="T5">
        <f>résultats!AB17</f>
        <v>63473.00993</v>
      </c>
      <c r="U5">
        <f>résultats!AB38</f>
        <v>63290.11262</v>
      </c>
    </row>
    <row r="6" spans="1:21" x14ac:dyDescent="0.25">
      <c r="A6">
        <v>2050</v>
      </c>
      <c r="B6" s="16">
        <f>'[4]Synthèse Quanti'!$J$43</f>
        <v>0.10962447140474252</v>
      </c>
      <c r="C6" s="17">
        <f>'[4]Synthèse Quanti'!$J$45</f>
        <v>0.23048916330768299</v>
      </c>
      <c r="D6" s="16">
        <f>résultats!AV15/(résultats!AV15+résultats!AV16)*$C$4/(résultats!$R$15/(résultats!$R$15+résultats!$R$16))</f>
        <v>0.11254105964396385</v>
      </c>
      <c r="E6" s="46">
        <f>résultats!AV36/(résultats!AV36+résultats!AV38)*$C$4/(résultats!$R$36/(résultats!$R$36+résultats!$R$38))</f>
        <v>0.11161654548617696</v>
      </c>
      <c r="F6" s="16">
        <f>'[4]Synthèse Quanti'!$J$215</f>
        <v>9.370536304186082E-2</v>
      </c>
      <c r="G6" s="16">
        <f>'[4]Synthèse Quanti'!$J$217</f>
        <v>0.24770359176817469</v>
      </c>
      <c r="J6" s="12">
        <f>'[4]Synthèse Quanti'!$M$215</f>
        <v>35.032892899611291</v>
      </c>
      <c r="K6" s="12">
        <f>'[4]Synthèse Quanti'!$M$217</f>
        <v>52.2</v>
      </c>
      <c r="L6">
        <f>résultats!AV132</f>
        <v>2704.2925460000001</v>
      </c>
      <c r="M6">
        <f>résultats!AV133</f>
        <v>2695.6987979999999</v>
      </c>
      <c r="N6" s="13">
        <f>'[5]Synthèse Immat Parc VP '!$S$13</f>
        <v>39370101.04665859</v>
      </c>
      <c r="O6" s="13">
        <f>'[5]Synthèse Immat Parc VP '!$S$35</f>
        <v>24897128.23608863</v>
      </c>
      <c r="P6">
        <f>résultats!$AV124</f>
        <v>28302.134959999999</v>
      </c>
      <c r="Q6" s="62">
        <f>résultats!$AV125</f>
        <v>25975.33439</v>
      </c>
      <c r="R6" s="12">
        <f>'[4]Synthèse Quanti'!$M$200+'[4]Synthèse Quanti'!$M$205+'[4]Synthèse Quanti'!$M$210</f>
        <v>330.41414462165324</v>
      </c>
      <c r="S6" s="12">
        <f>'[4]Synthèse Quanti'!$M$202+'[4]Synthèse Quanti'!$M$207+'[4]Synthèse Quanti'!$M$212</f>
        <v>146.83574116298598</v>
      </c>
      <c r="T6">
        <f>résultats!AV17</f>
        <v>80523.358869999996</v>
      </c>
      <c r="U6">
        <f>résultats!AV38</f>
        <v>79047.11507</v>
      </c>
    </row>
    <row r="7" spans="1:21" ht="15.75" thickBot="1" x14ac:dyDescent="0.3">
      <c r="J7" s="12">
        <f>J6/J4*100</f>
        <v>102.13671399303583</v>
      </c>
      <c r="K7" s="12">
        <f>K6/K4*100</f>
        <v>152.18658892128283</v>
      </c>
      <c r="L7" s="44">
        <f>L6/L4*100</f>
        <v>143.34764205208594</v>
      </c>
      <c r="M7" s="12">
        <f>M6/M4*100</f>
        <v>142.89210941601371</v>
      </c>
      <c r="R7" s="12">
        <f>R6/R4*100</f>
        <v>117.52237048609398</v>
      </c>
      <c r="S7" s="12">
        <f>S6/S4*100</f>
        <v>52.226833065262653</v>
      </c>
      <c r="T7" s="12">
        <f>T6/T4*100</f>
        <v>143.19016320714607</v>
      </c>
      <c r="U7" s="58">
        <f>U6/U4*100</f>
        <v>140.56504183091533</v>
      </c>
    </row>
    <row r="8" spans="1:21" x14ac:dyDescent="0.25">
      <c r="A8" s="34"/>
      <c r="B8" s="35"/>
      <c r="C8" s="35" t="s">
        <v>31</v>
      </c>
      <c r="D8" s="35"/>
      <c r="E8" s="35" t="s">
        <v>30</v>
      </c>
      <c r="F8" s="36"/>
    </row>
    <row r="9" spans="1:21" x14ac:dyDescent="0.25">
      <c r="A9" s="37"/>
      <c r="B9" t="s">
        <v>40</v>
      </c>
      <c r="C9" t="s">
        <v>0</v>
      </c>
      <c r="D9" t="s">
        <v>105</v>
      </c>
      <c r="E9" t="s">
        <v>0</v>
      </c>
      <c r="F9" s="38" t="s">
        <v>105</v>
      </c>
    </row>
    <row r="10" spans="1:21" x14ac:dyDescent="0.25">
      <c r="A10" s="37">
        <v>14</v>
      </c>
      <c r="B10" t="s">
        <v>36</v>
      </c>
      <c r="C10" s="17">
        <f>'[4]Synthèse Quanti'!$H$550</f>
        <v>0</v>
      </c>
      <c r="D10" s="17">
        <f>'[4]Synthèse Quanti'!$H$552</f>
        <v>0.2</v>
      </c>
      <c r="E10" s="39">
        <f>-((résultats!AV157/résultats!AV15)/(résultats!R157/résultats!R15)-1)</f>
        <v>-3.5528565275226853E-3</v>
      </c>
      <c r="F10" s="47">
        <f>-(((résultats!AV177/résultats!AV36)/(résultats!R177/résultats!R36))-1)</f>
        <v>-3.4926040590014251E-2</v>
      </c>
      <c r="G10" s="50">
        <v>0.1966046369271589</v>
      </c>
    </row>
    <row r="11" spans="1:21" x14ac:dyDescent="0.25">
      <c r="A11" s="37">
        <v>15</v>
      </c>
      <c r="B11" t="s">
        <v>37</v>
      </c>
      <c r="C11" s="17">
        <f>'[4]Synthèse Quanti'!$H$429</f>
        <v>0.25</v>
      </c>
      <c r="D11" s="17">
        <f>'[4]Synthèse Quanti'!$H$431</f>
        <v>0.25</v>
      </c>
      <c r="E11" s="53">
        <f>-((résultats!AV158/résultats!AV16)/(résultats!R158/résultats!R16)-1)</f>
        <v>-5.5954054712343826E-3</v>
      </c>
      <c r="F11" s="54">
        <f>-(((résultats!AV178/résultats!AV37)/(résultats!R178/résultats!R37))-1)</f>
        <v>0.29409584359068086</v>
      </c>
      <c r="G11" s="50">
        <v>0.25126011395429282</v>
      </c>
    </row>
    <row r="12" spans="1:21" x14ac:dyDescent="0.25">
      <c r="A12" s="37">
        <v>16</v>
      </c>
      <c r="B12" t="s">
        <v>38</v>
      </c>
      <c r="C12" s="17">
        <f>'[4]Synthèse Quanti'!$H$531</f>
        <v>0.1341131780227397</v>
      </c>
      <c r="D12" s="17">
        <f>'[4]Synthèse Quanti'!$H$533</f>
        <v>0.2576035994212309</v>
      </c>
      <c r="E12" s="53">
        <f>-((résultats!AV159/résultats!AV17)/(résultats!R159/résultats!R17)-1)</f>
        <v>5.0452919172481958E-2</v>
      </c>
      <c r="F12" s="54">
        <f>-(((résultats!AV179/résultats!AV38)/(résultats!R179/résultats!R38))-1)</f>
        <v>0.39461891767754653</v>
      </c>
      <c r="G12" s="50">
        <v>0.25572215320587155</v>
      </c>
    </row>
    <row r="13" spans="1:21" x14ac:dyDescent="0.25">
      <c r="A13" s="37">
        <v>17</v>
      </c>
      <c r="B13" t="s">
        <v>103</v>
      </c>
      <c r="C13" s="17">
        <f>1/8*'[4]Synthèse Quanti'!$H$584+7/8*'[4]Synthèse Quanti'!$H$642</f>
        <v>6.8750000000000006E-2</v>
      </c>
      <c r="D13" s="17">
        <f>1/8*'[4]Synthèse Quanti'!$H$586+7/8*'[4]Synthèse Quanti'!$H$644</f>
        <v>7.5000000000000011E-2</v>
      </c>
      <c r="E13" s="39">
        <f>-((résultats!AV160/résultats!AV18)/(résultats!R160/résultats!R18)-1)</f>
        <v>-3.4446136048048581E-2</v>
      </c>
      <c r="F13" s="47">
        <f>-(((résultats!AV180/résultats!AV39)/(résultats!R180/résultats!R39))-1)</f>
        <v>-2.9368244425476142E-3</v>
      </c>
      <c r="G13" s="50">
        <v>9.2123035983341039E-2</v>
      </c>
      <c r="J13" s="45"/>
    </row>
    <row r="14" spans="1:21" ht="15.75" thickBot="1" x14ac:dyDescent="0.3">
      <c r="A14" s="40">
        <v>18</v>
      </c>
      <c r="B14" s="41" t="s">
        <v>39</v>
      </c>
      <c r="C14" s="42">
        <f>'[4]Synthèse Quanti'!$H$567</f>
        <v>0.2</v>
      </c>
      <c r="D14" s="42">
        <f>'[4]Synthèse Quanti'!$H$569</f>
        <v>0.35</v>
      </c>
      <c r="E14" s="55">
        <f>-((résultats!AV161/résultats!AV19)/(résultats!R161/résultats!R19)-1)</f>
        <v>0.12124973039981413</v>
      </c>
      <c r="F14" s="56">
        <f>-(((résultats!AV181/résultats!AV40)/(résultats!R181/résultats!R40))-1)</f>
        <v>9.4077808727477286E-2</v>
      </c>
      <c r="G14" s="52">
        <v>0.16508089360187683</v>
      </c>
      <c r="I14" s="45"/>
    </row>
    <row r="15" spans="1:21" x14ac:dyDescent="0.25">
      <c r="G15" s="21"/>
    </row>
    <row r="16" spans="1:21" x14ac:dyDescent="0.25">
      <c r="B16" t="s">
        <v>102</v>
      </c>
      <c r="C16" t="s">
        <v>31</v>
      </c>
      <c r="E16" t="s">
        <v>30</v>
      </c>
      <c r="G16" s="21"/>
    </row>
    <row r="17" spans="1:7" x14ac:dyDescent="0.25">
      <c r="C17" t="s">
        <v>0</v>
      </c>
      <c r="D17" t="s">
        <v>105</v>
      </c>
      <c r="E17" t="s">
        <v>0</v>
      </c>
      <c r="F17" t="s">
        <v>105</v>
      </c>
      <c r="G17" s="21" t="s">
        <v>105</v>
      </c>
    </row>
    <row r="18" spans="1:7" x14ac:dyDescent="0.25">
      <c r="A18">
        <v>18</v>
      </c>
      <c r="B18" t="s">
        <v>101</v>
      </c>
      <c r="C18" s="16">
        <f>+'[4]Synthèse Quanti'!$M$53/'[4]Synthèse Quanti'!$K$53-1</f>
        <v>0.66675524597043978</v>
      </c>
      <c r="D18" s="16">
        <f>+'[4]Synthèse Quanti'!$M$55/'[4]Synthèse Quanti'!$K$55-1</f>
        <v>-0.60027972027972032</v>
      </c>
      <c r="E18" s="16">
        <f>résultats!AV142/résultats!R142-1</f>
        <v>0.54269282097400073</v>
      </c>
      <c r="F18" s="63">
        <f>résultats!AV143/résultats!R143-1</f>
        <v>-0.52728732744180573</v>
      </c>
      <c r="G18" s="51">
        <v>-0.61799784989153794</v>
      </c>
    </row>
    <row r="19" spans="1:7" x14ac:dyDescent="0.25">
      <c r="A19">
        <v>17</v>
      </c>
      <c r="B19" t="s">
        <v>104</v>
      </c>
      <c r="C19" s="16">
        <f>1/8*('[4]Synthèse Quanti'!$M$220/'[4]Synthèse Quanti'!$K$220-1)+7/8*'[4]Synthèse Quanti'!$I$611</f>
        <v>0.14650265835218632</v>
      </c>
      <c r="D19" s="16">
        <f>1/8*('[4]Synthèse Quanti'!$M$222/'[4]Synthèse Quanti'!$K$222-1)+7/8*'[4]Synthèse Quanti'!$I$613</f>
        <v>-0.27562500000000001</v>
      </c>
      <c r="E19" s="43">
        <f>résultats!AV18/résultats!M18-1</f>
        <v>0.38390245148295166</v>
      </c>
      <c r="F19" s="63">
        <f>résultats!AV39/résultats!R39-1</f>
        <v>0.25331426864356099</v>
      </c>
      <c r="G19" s="57">
        <v>-0.2925501754380434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H11" sqref="H11"/>
    </sheetView>
  </sheetViews>
  <sheetFormatPr baseColWidth="10" defaultRowHeight="15" x14ac:dyDescent="0.25"/>
  <sheetData>
    <row r="1" spans="1:8" x14ac:dyDescent="0.25">
      <c r="B1" t="s">
        <v>45</v>
      </c>
      <c r="E1" t="s">
        <v>46</v>
      </c>
      <c r="G1" t="s">
        <v>47</v>
      </c>
    </row>
    <row r="2" spans="1:8" x14ac:dyDescent="0.25">
      <c r="B2">
        <v>2015</v>
      </c>
      <c r="C2">
        <v>2050</v>
      </c>
      <c r="E2">
        <v>2015</v>
      </c>
      <c r="G2">
        <v>2015</v>
      </c>
      <c r="H2">
        <v>2050</v>
      </c>
    </row>
    <row r="3" spans="1:8" x14ac:dyDescent="0.25">
      <c r="A3" t="s">
        <v>48</v>
      </c>
    </row>
    <row r="4" spans="1:8" x14ac:dyDescent="0.25">
      <c r="A4" t="s">
        <v>49</v>
      </c>
      <c r="B4" s="12">
        <f>112.2*B7</f>
        <v>1790.8278951875113</v>
      </c>
      <c r="C4" s="12">
        <f>C7*[6]ANTONIO!$G$58</f>
        <v>2072.2421802701183</v>
      </c>
      <c r="D4" s="12" t="s">
        <v>50</v>
      </c>
      <c r="E4" s="12">
        <f>112.2*E7</f>
        <v>1846.9937212092659</v>
      </c>
    </row>
    <row r="5" spans="1:8" x14ac:dyDescent="0.25">
      <c r="A5" t="s">
        <v>51</v>
      </c>
      <c r="B5" s="12">
        <f>63*B8</f>
        <v>761.00722460247346</v>
      </c>
      <c r="C5" s="12">
        <f>C8*[6]ANTONIO!$G$59</f>
        <v>991.38367702295022</v>
      </c>
      <c r="D5" s="12"/>
      <c r="E5" s="12">
        <f>63*E8</f>
        <v>775.1710638971806</v>
      </c>
    </row>
    <row r="6" spans="1:8" x14ac:dyDescent="0.25">
      <c r="A6" t="s">
        <v>52</v>
      </c>
      <c r="B6" s="23">
        <f>SUM(B4:B5)</f>
        <v>2551.8351197899847</v>
      </c>
      <c r="C6" s="24">
        <f>C4+C5</f>
        <v>3063.6258572930683</v>
      </c>
      <c r="D6" s="23"/>
      <c r="E6" s="23">
        <f>SUM(E4:E5)</f>
        <v>2622.1647851064463</v>
      </c>
      <c r="G6" s="12">
        <f>résultats!R134/1000000</f>
        <v>2775.1517399999998</v>
      </c>
      <c r="H6" s="12">
        <f>résultats!AV134/1000000</f>
        <v>3699.1471900000001</v>
      </c>
    </row>
    <row r="7" spans="1:8" x14ac:dyDescent="0.25">
      <c r="A7" t="s">
        <v>53</v>
      </c>
      <c r="B7" s="25">
        <f>[7]Tend!$C$177/1000000</f>
        <v>15.961032933935037</v>
      </c>
      <c r="C7" s="23">
        <f>[7]Tend!$G$177/1000000</f>
        <v>18.338426374071844</v>
      </c>
      <c r="E7" s="15">
        <f>[8]COM_2015!$Q$7/1000000</f>
        <v>16.461619618620908</v>
      </c>
      <c r="G7" s="23"/>
    </row>
    <row r="8" spans="1:8" x14ac:dyDescent="0.25">
      <c r="A8" t="s">
        <v>54</v>
      </c>
      <c r="B8" s="25">
        <f>([7]Tend!$C$178+[7]Tend!$C$179)/1000000</f>
        <v>12.079479755594816</v>
      </c>
      <c r="C8" s="13">
        <f>([7]Tend!$G$178+[7]Tend!$G$179)/1000000</f>
        <v>15.490369953483597</v>
      </c>
      <c r="E8" s="15">
        <f>[8]COM_2015!$S$7/1000000</f>
        <v>12.304302601542549</v>
      </c>
      <c r="G8" s="23"/>
    </row>
    <row r="9" spans="1:8" x14ac:dyDescent="0.25">
      <c r="A9" t="s">
        <v>55</v>
      </c>
      <c r="B9" s="25">
        <f>SUM(B7:B8)</f>
        <v>28.040512689529855</v>
      </c>
      <c r="C9" s="25">
        <f>[7]Tend!$G$180/1000000</f>
        <v>33.828796327555438</v>
      </c>
      <c r="D9" s="25"/>
      <c r="E9" s="25">
        <f>SUM(E7:E8)</f>
        <v>28.765922220163457</v>
      </c>
    </row>
    <row r="10" spans="1:8" x14ac:dyDescent="0.25">
      <c r="A10" t="s">
        <v>56</v>
      </c>
      <c r="B10" s="13">
        <f>[6]ANTONIO!$D$14/1000000</f>
        <v>62.477758359945511</v>
      </c>
      <c r="C10" s="15">
        <f>[6]ANTONIO!$H$14/1000000</f>
        <v>67.247837321494728</v>
      </c>
      <c r="E10">
        <v>66.400000000000006</v>
      </c>
      <c r="G10" s="23">
        <f>résultats!R137/1000</f>
        <v>67.286000000000001</v>
      </c>
      <c r="H10" s="23">
        <f>résultats!AV137/1000</f>
        <v>69.206999999999994</v>
      </c>
    </row>
    <row r="11" spans="1:8" x14ac:dyDescent="0.25">
      <c r="A11" t="s">
        <v>57</v>
      </c>
      <c r="B11" s="23">
        <f>B6/B10</f>
        <v>40.843896880685243</v>
      </c>
      <c r="C11" s="23">
        <v>45</v>
      </c>
      <c r="D11" s="23"/>
      <c r="E11" s="23">
        <f>E6/E10</f>
        <v>39.490433510639249</v>
      </c>
      <c r="G11">
        <f>G6/G10</f>
        <v>41.244118241536128</v>
      </c>
      <c r="H11">
        <f>(résultats!AV134/1000000)/(résultats!AV137/1000)</f>
        <v>53.450477408354651</v>
      </c>
    </row>
    <row r="12" spans="1:8" x14ac:dyDescent="0.25">
      <c r="C12" s="26">
        <f>C6/C10</f>
        <v>45.557239895264672</v>
      </c>
    </row>
    <row r="13" spans="1:8" x14ac:dyDescent="0.25">
      <c r="A13" t="s">
        <v>58</v>
      </c>
      <c r="B13" s="27">
        <f>('[6]3ME'!$B$15/5)/1000000</f>
        <v>0.49833112842841526</v>
      </c>
      <c r="E13">
        <f>370000/1000000</f>
        <v>0.37</v>
      </c>
    </row>
    <row r="14" spans="1:8" x14ac:dyDescent="0.25">
      <c r="A14" t="s">
        <v>59</v>
      </c>
      <c r="E14" s="15">
        <f>2/3*E13</f>
        <v>0.24666666666666665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activeCell="C11" sqref="C11"/>
    </sheetView>
  </sheetViews>
  <sheetFormatPr baseColWidth="10" defaultRowHeight="15" x14ac:dyDescent="0.25"/>
  <sheetData>
    <row r="1" spans="1:8" x14ac:dyDescent="0.25">
      <c r="B1" t="s">
        <v>45</v>
      </c>
      <c r="E1" t="s">
        <v>46</v>
      </c>
      <c r="G1" t="s">
        <v>47</v>
      </c>
    </row>
    <row r="2" spans="1:8" x14ac:dyDescent="0.25">
      <c r="B2">
        <v>2015</v>
      </c>
      <c r="C2">
        <v>2050</v>
      </c>
      <c r="E2">
        <v>2015</v>
      </c>
      <c r="G2">
        <v>2015</v>
      </c>
      <c r="H2">
        <v>2050</v>
      </c>
    </row>
    <row r="3" spans="1:8" x14ac:dyDescent="0.25">
      <c r="A3" t="s">
        <v>48</v>
      </c>
    </row>
    <row r="4" spans="1:8" x14ac:dyDescent="0.25">
      <c r="A4" t="s">
        <v>49</v>
      </c>
      <c r="B4" s="12">
        <f>112.2*B7</f>
        <v>1790.8278951875113</v>
      </c>
      <c r="C4" s="12"/>
      <c r="D4" s="12" t="s">
        <v>50</v>
      </c>
      <c r="E4" s="12">
        <f>112.2*E7</f>
        <v>1846.9937212092659</v>
      </c>
    </row>
    <row r="5" spans="1:8" x14ac:dyDescent="0.25">
      <c r="A5" t="s">
        <v>51</v>
      </c>
      <c r="B5" s="12">
        <f>63*B8</f>
        <v>761.00722460247346</v>
      </c>
      <c r="C5" s="12"/>
      <c r="D5" s="12"/>
      <c r="E5" s="12">
        <f>63*E8</f>
        <v>775.1710638971806</v>
      </c>
    </row>
    <row r="6" spans="1:8" x14ac:dyDescent="0.25">
      <c r="A6" t="s">
        <v>52</v>
      </c>
      <c r="B6" s="23">
        <f>SUM(B4:B5)</f>
        <v>2551.8351197899847</v>
      </c>
      <c r="C6" s="24">
        <f>C10*C11</f>
        <v>2894.4648088261401</v>
      </c>
      <c r="D6" s="23"/>
      <c r="E6" s="23">
        <f>SUM(E4:E5)</f>
        <v>2622.1647851064463</v>
      </c>
      <c r="G6" s="12">
        <f>résultats!R135/1000000</f>
        <v>2775.1517399999998</v>
      </c>
      <c r="H6" s="12">
        <f>résultats!AV135/1000000</f>
        <v>3207.035723</v>
      </c>
    </row>
    <row r="7" spans="1:8" x14ac:dyDescent="0.25">
      <c r="A7" t="s">
        <v>53</v>
      </c>
      <c r="B7" s="25">
        <f>[7]S1!$C$177/1000000</f>
        <v>15.961032933935037</v>
      </c>
      <c r="C7" s="23">
        <f>[7]S1!$G$177/1000000</f>
        <v>17.785461977757276</v>
      </c>
      <c r="E7" s="15">
        <f>[8]COM_2015!$Q$7/1000000</f>
        <v>16.461619618620908</v>
      </c>
      <c r="G7" s="23"/>
    </row>
    <row r="8" spans="1:8" x14ac:dyDescent="0.25">
      <c r="A8" t="s">
        <v>54</v>
      </c>
      <c r="B8" s="25">
        <f>([7]S1!$C$178+[7]S1!$C$179)/1000000</f>
        <v>12.079479755594816</v>
      </c>
      <c r="C8" s="13">
        <f>([7]S1!$G$178+[7]S1!$G$179)/1000000</f>
        <v>14.402716004079887</v>
      </c>
      <c r="E8" s="15">
        <f>[8]COM_2015!$S$7/1000000</f>
        <v>12.304302601542549</v>
      </c>
      <c r="G8" s="23"/>
    </row>
    <row r="9" spans="1:8" x14ac:dyDescent="0.25">
      <c r="A9" t="s">
        <v>55</v>
      </c>
      <c r="B9" s="25">
        <f>SUM(B7:B8)</f>
        <v>28.040512689529855</v>
      </c>
      <c r="C9" s="25">
        <f>[7]S1!$G$180/1000000</f>
        <v>32.188177981837164</v>
      </c>
      <c r="D9" s="25"/>
      <c r="E9" s="25">
        <f>SUM(E7:E8)</f>
        <v>28.765922220163457</v>
      </c>
    </row>
    <row r="10" spans="1:8" x14ac:dyDescent="0.25">
      <c r="A10" t="s">
        <v>56</v>
      </c>
      <c r="B10" s="13">
        <f>[6]ANTONIO!$D$14/1000000</f>
        <v>62.477758359945511</v>
      </c>
      <c r="C10" s="15">
        <f>[6]ANTONIO!$H$14/1000000</f>
        <v>67.247837321494728</v>
      </c>
      <c r="E10">
        <v>66.400000000000006</v>
      </c>
      <c r="G10" s="23">
        <f>résultats!R137/1000</f>
        <v>67.286000000000001</v>
      </c>
      <c r="H10" s="23">
        <f>résultats!AV137/1000</f>
        <v>69.206999999999994</v>
      </c>
    </row>
    <row r="11" spans="1:8" x14ac:dyDescent="0.25">
      <c r="A11" t="s">
        <v>57</v>
      </c>
      <c r="B11" s="23">
        <f>B6/B10</f>
        <v>40.843896880685243</v>
      </c>
      <c r="C11" s="61">
        <f>'[9]3ME'!$B$8</f>
        <v>43.041753075098065</v>
      </c>
      <c r="D11" s="23"/>
      <c r="E11" s="23">
        <f>E6/E10</f>
        <v>39.490433510639249</v>
      </c>
      <c r="G11">
        <f>G6/G10</f>
        <v>41.244118241536128</v>
      </c>
      <c r="H11">
        <f>(résultats!AV135/1000000)/(résultats!AV137/1000)</f>
        <v>46.339759316254138</v>
      </c>
    </row>
    <row r="12" spans="1:8" x14ac:dyDescent="0.25">
      <c r="C12" s="26">
        <f>C6/C10</f>
        <v>43.041753075098065</v>
      </c>
    </row>
    <row r="13" spans="1:8" x14ac:dyDescent="0.25">
      <c r="A13" t="s">
        <v>58</v>
      </c>
      <c r="B13" s="27">
        <f>('[6]3ME'!$B$15/5)/1000000</f>
        <v>0.49833112842841526</v>
      </c>
      <c r="E13">
        <f>370000/1000000</f>
        <v>0.37</v>
      </c>
    </row>
    <row r="14" spans="1:8" x14ac:dyDescent="0.25">
      <c r="A14" t="s">
        <v>59</v>
      </c>
      <c r="E14" s="15">
        <f>2/3*E13</f>
        <v>0.24666666666666665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8081-24EC-41F9-9A70-E9AFB5A016DC}">
  <dimension ref="A2:AV58"/>
  <sheetViews>
    <sheetView topLeftCell="B32" workbookViewId="0">
      <selection activeCell="M51" sqref="M51"/>
    </sheetView>
  </sheetViews>
  <sheetFormatPr baseColWidth="10" defaultColWidth="10.85546875" defaultRowHeight="15" x14ac:dyDescent="0.25"/>
  <cols>
    <col min="1" max="1" width="28.28515625" customWidth="1"/>
    <col min="3" max="3" width="40.85546875" customWidth="1"/>
    <col min="4" max="4" width="15.7109375" customWidth="1"/>
    <col min="5" max="5" width="16.28515625" customWidth="1"/>
    <col min="6" max="6" width="12.7109375" customWidth="1"/>
    <col min="7" max="7" width="12.85546875" customWidth="1"/>
    <col min="8" max="8" width="13.28515625" customWidth="1"/>
    <col min="9" max="9" width="15.28515625" customWidth="1"/>
    <col min="14" max="14" width="11.42578125" bestFit="1" customWidth="1"/>
    <col min="20" max="20" width="11.42578125" bestFit="1" customWidth="1"/>
    <col min="37" max="37" width="11.42578125" bestFit="1" customWidth="1"/>
    <col min="48" max="48" width="11.42578125" bestFit="1" customWidth="1"/>
  </cols>
  <sheetData>
    <row r="2" spans="1:33" x14ac:dyDescent="0.25">
      <c r="C2" s="70" t="s">
        <v>211</v>
      </c>
      <c r="D2" s="70"/>
      <c r="E2" s="70"/>
      <c r="F2" s="70"/>
      <c r="G2" s="70"/>
      <c r="H2" s="70"/>
      <c r="I2" s="70"/>
    </row>
    <row r="3" spans="1:33" x14ac:dyDescent="0.25">
      <c r="C3" t="s">
        <v>212</v>
      </c>
      <c r="D3">
        <v>2050</v>
      </c>
    </row>
    <row r="4" spans="1:33" x14ac:dyDescent="0.25">
      <c r="D4" t="s">
        <v>213</v>
      </c>
      <c r="E4" t="s">
        <v>206</v>
      </c>
      <c r="F4" t="s">
        <v>205</v>
      </c>
      <c r="G4" t="s">
        <v>105</v>
      </c>
      <c r="H4" t="s">
        <v>204</v>
      </c>
      <c r="I4" s="71">
        <v>2015</v>
      </c>
      <c r="J4" s="72"/>
      <c r="AF4" s="29"/>
      <c r="AG4" s="29"/>
    </row>
    <row r="5" spans="1:33" x14ac:dyDescent="0.25">
      <c r="C5" s="18" t="s">
        <v>214</v>
      </c>
      <c r="D5" s="73">
        <f>1000*2456.5153754115</f>
        <v>2456515.3754114998</v>
      </c>
      <c r="E5" s="73">
        <f>1000*2456.5153754115</f>
        <v>2456515.3754114998</v>
      </c>
      <c r="F5" s="73">
        <f>1000*1462.76658162536</f>
        <v>1462766.5816253601</v>
      </c>
      <c r="G5" s="73">
        <f>1000*1817.37078948345</f>
        <v>1817370.7894834499</v>
      </c>
      <c r="H5" s="73">
        <f>1000*1817.37078948345</f>
        <v>1817370.7894834499</v>
      </c>
      <c r="I5" s="73">
        <f>1000*6696.61205871797</f>
        <v>6696612.0587179707</v>
      </c>
      <c r="J5" s="13"/>
    </row>
    <row r="6" spans="1:33" x14ac:dyDescent="0.25">
      <c r="C6" s="74" t="s">
        <v>215</v>
      </c>
      <c r="D6" s="73">
        <f>312.022259417773*1000</f>
        <v>312022.25941777299</v>
      </c>
      <c r="E6" s="73">
        <f>312.022259417773*1000</f>
        <v>312022.25941777299</v>
      </c>
      <c r="F6" s="73">
        <f>312.022259417773*1000</f>
        <v>312022.25941777299</v>
      </c>
      <c r="G6" s="73">
        <f>225.891256220753*1000</f>
        <v>225891.25622075301</v>
      </c>
      <c r="H6" s="73">
        <f>225.891256220753*1000</f>
        <v>225891.25622075301</v>
      </c>
      <c r="I6" s="73">
        <f>D67*1000</f>
        <v>0</v>
      </c>
    </row>
    <row r="7" spans="1:33" x14ac:dyDescent="0.25">
      <c r="A7" s="75" t="s">
        <v>216</v>
      </c>
      <c r="B7" s="76" t="s">
        <v>217</v>
      </c>
      <c r="C7" s="18" t="s">
        <v>218</v>
      </c>
      <c r="D7" s="73">
        <f>12226.1318982295*1000</f>
        <v>12226131.8982295</v>
      </c>
      <c r="E7" s="73">
        <f>12226.1318982295*1000</f>
        <v>12226131.8982295</v>
      </c>
      <c r="F7" s="73">
        <f>6277.01204175607*1000</f>
        <v>6277012.0417560702</v>
      </c>
      <c r="G7" s="73">
        <f>4721.90563069511*1000</f>
        <v>4721905.6306951102</v>
      </c>
      <c r="H7" s="73">
        <f>4667.25461115896*1000</f>
        <v>4667254.6111589596</v>
      </c>
      <c r="I7" s="73">
        <f>12515.5481014957*1000</f>
        <v>12515548.1014957</v>
      </c>
      <c r="J7" s="13"/>
      <c r="AF7" s="29"/>
      <c r="AG7" s="29"/>
    </row>
    <row r="8" spans="1:33" x14ac:dyDescent="0.25">
      <c r="D8" s="16">
        <f>D7/$I7-1</f>
        <v>-2.3124532854586821E-2</v>
      </c>
      <c r="E8" s="16">
        <f t="shared" ref="E8:G8" si="0">E7/$I7-1</f>
        <v>-2.3124532854586821E-2</v>
      </c>
      <c r="F8" s="16">
        <f t="shared" si="0"/>
        <v>-0.49846287267227862</v>
      </c>
      <c r="G8" s="16">
        <f t="shared" si="0"/>
        <v>-0.62271683250286036</v>
      </c>
      <c r="H8" s="16">
        <f>H7/$I7-1</f>
        <v>-0.62708348261621971</v>
      </c>
    </row>
    <row r="10" spans="1:33" x14ac:dyDescent="0.25">
      <c r="D10" t="s">
        <v>219</v>
      </c>
    </row>
    <row r="11" spans="1:33" x14ac:dyDescent="0.25">
      <c r="D11" t="s">
        <v>213</v>
      </c>
      <c r="E11" t="s">
        <v>206</v>
      </c>
      <c r="F11" t="s">
        <v>205</v>
      </c>
      <c r="G11" t="s">
        <v>105</v>
      </c>
      <c r="H11" t="s">
        <v>204</v>
      </c>
      <c r="I11" s="71">
        <v>2015</v>
      </c>
    </row>
    <row r="12" spans="1:33" x14ac:dyDescent="0.25">
      <c r="B12" s="76"/>
      <c r="C12" s="18" t="s">
        <v>214</v>
      </c>
      <c r="D12" s="13">
        <f>135615.15757566*1000</f>
        <v>135615157.57566002</v>
      </c>
      <c r="E12" s="13">
        <f>135615.15757566*1000</f>
        <v>135615157.57566002</v>
      </c>
      <c r="F12" s="13">
        <f>109099.562464887*1000</f>
        <v>109099562.46488699</v>
      </c>
      <c r="G12" s="13">
        <f>94435.8702740428*1000</f>
        <v>94435870.2740428</v>
      </c>
      <c r="H12" s="13">
        <f>94435.8702740428*1000</f>
        <v>94435870.2740428</v>
      </c>
    </row>
    <row r="13" spans="1:33" x14ac:dyDescent="0.25">
      <c r="B13" s="76"/>
      <c r="C13" s="74" t="s">
        <v>215</v>
      </c>
      <c r="D13" s="13">
        <f>54989.5607575613*1000</f>
        <v>54989560.757561304</v>
      </c>
      <c r="E13" s="13">
        <f>54989.5607575613*1000</f>
        <v>54989560.757561304</v>
      </c>
      <c r="F13" s="13">
        <f>54989.5607575613*1000</f>
        <v>54989560.757561304</v>
      </c>
      <c r="G13" s="13">
        <f>42357.8352676739*1000</f>
        <v>42357835.267673902</v>
      </c>
      <c r="H13" s="13">
        <f>42357.8352676739*1000</f>
        <v>42357835.267673902</v>
      </c>
    </row>
    <row r="14" spans="1:33" x14ac:dyDescent="0.25">
      <c r="C14" s="18" t="s">
        <v>220</v>
      </c>
      <c r="D14" s="13">
        <f>493837.956688114*1000</f>
        <v>493837956.68811399</v>
      </c>
      <c r="E14" s="13">
        <f>493837.956688114*1000</f>
        <v>493837956.68811399</v>
      </c>
      <c r="F14" s="13">
        <f>330155.934622888*1000</f>
        <v>330155934.62288797</v>
      </c>
      <c r="G14" s="13">
        <f>262329.144495662*1000</f>
        <v>262329144.495662</v>
      </c>
      <c r="H14" s="13">
        <f>253342.398428637*1000</f>
        <v>253342398.428637</v>
      </c>
    </row>
    <row r="15" spans="1:33" x14ac:dyDescent="0.25">
      <c r="D15">
        <f>(D14/D12)^(1/35)-1</f>
        <v>3.7615531475837738E-2</v>
      </c>
    </row>
    <row r="17" spans="2:10" x14ac:dyDescent="0.25">
      <c r="C17" s="70" t="s">
        <v>221</v>
      </c>
      <c r="D17" s="70"/>
      <c r="E17" s="70"/>
      <c r="F17" s="70"/>
      <c r="G17" s="70"/>
      <c r="H17" s="70"/>
      <c r="I17" s="70"/>
    </row>
    <row r="18" spans="2:10" x14ac:dyDescent="0.25">
      <c r="C18" t="s">
        <v>212</v>
      </c>
      <c r="D18">
        <v>2050</v>
      </c>
      <c r="J18" t="s">
        <v>222</v>
      </c>
    </row>
    <row r="19" spans="2:10" x14ac:dyDescent="0.25">
      <c r="D19" t="s">
        <v>213</v>
      </c>
      <c r="E19" t="s">
        <v>206</v>
      </c>
      <c r="F19" t="s">
        <v>205</v>
      </c>
      <c r="G19" t="s">
        <v>105</v>
      </c>
      <c r="H19" t="s">
        <v>204</v>
      </c>
      <c r="I19" s="71">
        <v>2015</v>
      </c>
      <c r="J19">
        <v>2015</v>
      </c>
    </row>
    <row r="20" spans="2:10" x14ac:dyDescent="0.25">
      <c r="B20" s="76"/>
      <c r="C20" s="74" t="s">
        <v>223</v>
      </c>
      <c r="D20" s="13">
        <f>293487.634626099*1000</f>
        <v>293487634.62609905</v>
      </c>
      <c r="E20" s="13">
        <f>293487.634626099*1000</f>
        <v>293487634.62609905</v>
      </c>
      <c r="F20" s="13">
        <f>293487.634626099*1000</f>
        <v>293487634.62609905</v>
      </c>
      <c r="G20" s="13">
        <f>252127.88751945*1000</f>
        <v>252127887.51945001</v>
      </c>
      <c r="H20" s="13">
        <f>252127.88751945*1000</f>
        <v>252127887.51945001</v>
      </c>
      <c r="I20" s="13">
        <f>353506.431417955*1000</f>
        <v>353506431.41795504</v>
      </c>
    </row>
    <row r="21" spans="2:10" x14ac:dyDescent="0.25">
      <c r="C21" s="18" t="s">
        <v>220</v>
      </c>
      <c r="D21" s="13">
        <f>2111896.92367751*1000</f>
        <v>2111896923.67751</v>
      </c>
      <c r="E21" s="13">
        <f>2111896.92367751*1000</f>
        <v>2111896923.67751</v>
      </c>
      <c r="F21" s="13">
        <f>1906381.30047955*1000</f>
        <v>1906381300.4795499</v>
      </c>
      <c r="G21" s="13">
        <f>1627345.85596227*1000</f>
        <v>1627345855.96227</v>
      </c>
      <c r="H21" s="13">
        <f>1625503.73779304*1000</f>
        <v>1625503737.79304</v>
      </c>
      <c r="I21" s="13">
        <f>1786468.36367348*1000</f>
        <v>1786468363.67348</v>
      </c>
    </row>
    <row r="22" spans="2:10" x14ac:dyDescent="0.25">
      <c r="C22" s="18" t="s">
        <v>224</v>
      </c>
      <c r="D22" s="13">
        <f>1132553.64847737*1000</f>
        <v>1132553648.47737</v>
      </c>
      <c r="E22" s="13">
        <f>1132553.64847737*1000</f>
        <v>1132553648.47737</v>
      </c>
      <c r="F22" s="13">
        <f>998514.200560442*1000</f>
        <v>998514200.56044209</v>
      </c>
      <c r="G22" s="13">
        <f>833534.54252861*1000</f>
        <v>833534542.52860999</v>
      </c>
      <c r="H22" s="13">
        <f>832214.675702495*1000</f>
        <v>832214675.70249498</v>
      </c>
      <c r="I22" s="13">
        <f>963675*1000</f>
        <v>963675000</v>
      </c>
    </row>
    <row r="23" spans="2:10" x14ac:dyDescent="0.25">
      <c r="C23" s="18"/>
      <c r="D23" s="13"/>
      <c r="E23" s="13"/>
      <c r="F23" s="13"/>
      <c r="G23" s="13"/>
      <c r="H23" s="13"/>
      <c r="I23" s="13"/>
    </row>
    <row r="24" spans="2:10" x14ac:dyDescent="0.25">
      <c r="D24" s="13"/>
      <c r="E24" s="13"/>
      <c r="F24" s="13"/>
      <c r="G24" s="13"/>
      <c r="H24" s="13"/>
      <c r="I24" s="13"/>
    </row>
    <row r="25" spans="2:10" x14ac:dyDescent="0.25">
      <c r="D25" t="s">
        <v>225</v>
      </c>
    </row>
    <row r="26" spans="2:10" x14ac:dyDescent="0.25">
      <c r="D26" t="s">
        <v>213</v>
      </c>
      <c r="E26" t="s">
        <v>206</v>
      </c>
      <c r="F26" t="s">
        <v>205</v>
      </c>
      <c r="G26" t="s">
        <v>105</v>
      </c>
      <c r="H26" t="s">
        <v>204</v>
      </c>
    </row>
    <row r="27" spans="2:10" x14ac:dyDescent="0.25">
      <c r="B27" s="76"/>
      <c r="C27" s="18"/>
      <c r="D27" s="13"/>
      <c r="E27" s="13"/>
      <c r="F27" s="13"/>
      <c r="G27" s="13"/>
      <c r="H27" s="13"/>
    </row>
    <row r="28" spans="2:10" x14ac:dyDescent="0.25">
      <c r="B28" s="76" t="s">
        <v>226</v>
      </c>
      <c r="C28" s="18" t="s">
        <v>227</v>
      </c>
      <c r="D28" s="16">
        <f>D21/$I21-1</f>
        <v>0.18216306911523339</v>
      </c>
      <c r="E28" s="16">
        <f t="shared" ref="E28:H29" si="1">E21/$I21-1</f>
        <v>0.18216306911523339</v>
      </c>
      <c r="F28" s="16">
        <f t="shared" si="1"/>
        <v>6.712289970783214E-2</v>
      </c>
      <c r="G28" s="16">
        <f t="shared" si="1"/>
        <v>-8.9070991094412411E-2</v>
      </c>
      <c r="H28" s="16">
        <f t="shared" si="1"/>
        <v>-9.0102141831077009E-2</v>
      </c>
    </row>
    <row r="29" spans="2:10" x14ac:dyDescent="0.25">
      <c r="C29" s="18" t="s">
        <v>224</v>
      </c>
      <c r="D29" s="16">
        <f>D22/$I22-1</f>
        <v>0.17524440135665031</v>
      </c>
      <c r="E29" s="16">
        <f t="shared" si="1"/>
        <v>0.17524440135665031</v>
      </c>
      <c r="F29" s="16">
        <f t="shared" si="1"/>
        <v>3.6152437865921705E-2</v>
      </c>
      <c r="G29" s="16">
        <f t="shared" si="1"/>
        <v>-0.13504600355035667</v>
      </c>
      <c r="H29" s="16">
        <f t="shared" si="1"/>
        <v>-0.13641562175785926</v>
      </c>
    </row>
    <row r="30" spans="2:10" x14ac:dyDescent="0.25">
      <c r="C30" s="59" t="s">
        <v>47</v>
      </c>
      <c r="D30" s="16">
        <f>AV50/M50-1</f>
        <v>0.17524440135665031</v>
      </c>
      <c r="E30" s="16"/>
      <c r="F30" s="16"/>
      <c r="G30" s="16"/>
      <c r="H30" s="16">
        <f>AV51/M51-1</f>
        <v>-0.13504600355035667</v>
      </c>
    </row>
    <row r="32" spans="2:10" x14ac:dyDescent="0.25">
      <c r="C32" s="70" t="s">
        <v>228</v>
      </c>
      <c r="D32" s="70"/>
      <c r="E32" s="70"/>
      <c r="F32" s="70"/>
      <c r="G32" s="70"/>
      <c r="H32" s="70"/>
      <c r="I32" s="70"/>
    </row>
    <row r="33" spans="1:9" x14ac:dyDescent="0.25">
      <c r="D33">
        <v>2050</v>
      </c>
    </row>
    <row r="34" spans="1:9" x14ac:dyDescent="0.25">
      <c r="D34" t="s">
        <v>213</v>
      </c>
      <c r="E34" t="s">
        <v>206</v>
      </c>
      <c r="F34" t="s">
        <v>205</v>
      </c>
      <c r="G34" t="s">
        <v>105</v>
      </c>
      <c r="H34" t="s">
        <v>204</v>
      </c>
      <c r="I34" s="71">
        <v>2015</v>
      </c>
    </row>
    <row r="35" spans="1:9" x14ac:dyDescent="0.25">
      <c r="B35" s="76"/>
      <c r="C35" s="18" t="s">
        <v>229</v>
      </c>
      <c r="D35" s="13">
        <f>AM99</f>
        <v>0</v>
      </c>
      <c r="E35" s="13">
        <f>AM103</f>
        <v>0</v>
      </c>
      <c r="F35" s="13">
        <f>AM107</f>
        <v>0</v>
      </c>
      <c r="G35" s="13">
        <f>AM101</f>
        <v>0</v>
      </c>
      <c r="H35" s="13">
        <f>AM100</f>
        <v>0</v>
      </c>
    </row>
    <row r="36" spans="1:9" x14ac:dyDescent="0.25">
      <c r="B36" s="76"/>
      <c r="C36" s="18" t="s">
        <v>230</v>
      </c>
      <c r="D36" s="13">
        <f>22755.7212478201*1000</f>
        <v>22755721.247820102</v>
      </c>
      <c r="E36" s="13">
        <f>27115.673321701*1000</f>
        <v>27115673.321701001</v>
      </c>
      <c r="F36" s="13">
        <f>30381.6029844731*1000</f>
        <v>30381602.984473098</v>
      </c>
      <c r="G36" s="13">
        <f>26699.4113552606*1000</f>
        <v>26699411.355260599</v>
      </c>
      <c r="H36" s="13">
        <f>30354.3173594151*1000</f>
        <v>30354317.359415103</v>
      </c>
    </row>
    <row r="37" spans="1:9" x14ac:dyDescent="0.25">
      <c r="C37" s="18" t="s">
        <v>231</v>
      </c>
      <c r="D37" s="13">
        <f>D35+D36</f>
        <v>22755721.247820102</v>
      </c>
      <c r="E37" s="13">
        <f>E35+E36</f>
        <v>27115673.321701001</v>
      </c>
      <c r="F37" s="13">
        <f>F35+F36</f>
        <v>30381602.984473098</v>
      </c>
      <c r="G37" s="13">
        <f>G35+G36</f>
        <v>26699411.355260599</v>
      </c>
      <c r="H37" s="13">
        <f>H35+H36</f>
        <v>30354317.359415103</v>
      </c>
    </row>
    <row r="38" spans="1:9" x14ac:dyDescent="0.25">
      <c r="D38" s="77"/>
      <c r="E38" s="77"/>
      <c r="F38" s="77"/>
      <c r="G38" s="77"/>
      <c r="H38" s="77"/>
    </row>
    <row r="39" spans="1:9" x14ac:dyDescent="0.25">
      <c r="D39" t="s">
        <v>232</v>
      </c>
    </row>
    <row r="40" spans="1:9" x14ac:dyDescent="0.25">
      <c r="D40" t="s">
        <v>213</v>
      </c>
      <c r="E40" t="s">
        <v>206</v>
      </c>
      <c r="F40" t="s">
        <v>205</v>
      </c>
      <c r="G40" t="s">
        <v>105</v>
      </c>
      <c r="H40" t="s">
        <v>204</v>
      </c>
      <c r="I40" s="71">
        <v>2015</v>
      </c>
    </row>
    <row r="41" spans="1:9" x14ac:dyDescent="0.25">
      <c r="B41" s="76" t="s">
        <v>233</v>
      </c>
      <c r="C41" s="18" t="s">
        <v>234</v>
      </c>
      <c r="D41" s="13">
        <v>238464071.38107458</v>
      </c>
      <c r="E41" s="13">
        <v>630955141.46357512</v>
      </c>
      <c r="F41" s="13">
        <v>1643315903.735558</v>
      </c>
      <c r="G41" s="13">
        <v>1701953117.0015652</v>
      </c>
      <c r="H41" s="13">
        <v>1745844089.6035919</v>
      </c>
      <c r="I41" s="13"/>
    </row>
    <row r="42" spans="1:9" x14ac:dyDescent="0.25">
      <c r="B42" s="76"/>
      <c r="C42" s="78" t="s">
        <v>235</v>
      </c>
      <c r="D42" s="16"/>
      <c r="E42" s="16"/>
      <c r="F42" s="16"/>
      <c r="G42" s="16"/>
      <c r="H42" s="16"/>
      <c r="I42" s="13"/>
    </row>
    <row r="43" spans="1:9" x14ac:dyDescent="0.25">
      <c r="B43" s="76" t="s">
        <v>233</v>
      </c>
      <c r="C43" s="18" t="s">
        <v>236</v>
      </c>
      <c r="D43" s="13">
        <f>796450.243673704*1000</f>
        <v>796450243.67370403</v>
      </c>
      <c r="E43" s="13">
        <f>949048.566259535*1000</f>
        <v>949048566.25953507</v>
      </c>
      <c r="F43" s="13">
        <f>1063356.10445656*1000</f>
        <v>1063356104.45656</v>
      </c>
      <c r="G43" s="13">
        <f>934479.397434122*1000</f>
        <v>934479397.43412209</v>
      </c>
      <c r="H43" s="13">
        <f>1062401.10757953*1000</f>
        <v>1062401107.57953</v>
      </c>
      <c r="I43" s="13"/>
    </row>
    <row r="44" spans="1:9" x14ac:dyDescent="0.25">
      <c r="C44" s="78" t="s">
        <v>237</v>
      </c>
      <c r="D44" s="79">
        <v>0.52</v>
      </c>
      <c r="E44" s="79">
        <v>0.61276055537609353</v>
      </c>
      <c r="F44" s="80">
        <v>0.70401825787191241</v>
      </c>
      <c r="G44" s="80">
        <v>0.70254477469156662</v>
      </c>
      <c r="H44" s="80">
        <v>0.79189279725507555</v>
      </c>
    </row>
    <row r="45" spans="1:9" x14ac:dyDescent="0.25">
      <c r="C45" s="18" t="s">
        <v>231</v>
      </c>
      <c r="D45" s="81">
        <f>D41+D43</f>
        <v>1034914315.0547786</v>
      </c>
      <c r="E45" s="81">
        <f>H41+E43</f>
        <v>2694892655.8631268</v>
      </c>
      <c r="F45" s="81">
        <f t="shared" ref="F45:H45" si="2">F41+F43</f>
        <v>2706672008.1921182</v>
      </c>
      <c r="G45" s="81">
        <f t="shared" si="2"/>
        <v>2636432514.4356871</v>
      </c>
      <c r="H45" s="81">
        <f t="shared" si="2"/>
        <v>2808245197.1831217</v>
      </c>
    </row>
    <row r="48" spans="1:9" x14ac:dyDescent="0.25">
      <c r="A48" t="s">
        <v>30</v>
      </c>
    </row>
    <row r="49" spans="1:48" x14ac:dyDescent="0.25">
      <c r="A49" s="1" t="s">
        <v>238</v>
      </c>
      <c r="B49" s="1">
        <v>2004</v>
      </c>
      <c r="C49" s="1">
        <f>B49+1</f>
        <v>2005</v>
      </c>
      <c r="D49" s="1">
        <f t="shared" ref="D49:M49" si="3">C49+1</f>
        <v>2006</v>
      </c>
      <c r="E49" s="1">
        <f t="shared" si="3"/>
        <v>2007</v>
      </c>
      <c r="F49" s="1">
        <f t="shared" si="3"/>
        <v>2008</v>
      </c>
      <c r="G49" s="1">
        <f t="shared" si="3"/>
        <v>2009</v>
      </c>
      <c r="H49" s="1">
        <f t="shared" si="3"/>
        <v>2010</v>
      </c>
      <c r="I49" s="1">
        <f t="shared" si="3"/>
        <v>2011</v>
      </c>
      <c r="J49" s="1">
        <f t="shared" si="3"/>
        <v>2012</v>
      </c>
      <c r="K49" s="1">
        <f t="shared" si="3"/>
        <v>2013</v>
      </c>
      <c r="L49" s="1">
        <f t="shared" si="3"/>
        <v>2014</v>
      </c>
      <c r="M49" s="1">
        <f t="shared" si="3"/>
        <v>2015</v>
      </c>
      <c r="N49" s="1">
        <f>M49+1</f>
        <v>2016</v>
      </c>
      <c r="O49" s="1">
        <f t="shared" ref="O49:AV49" si="4">N49+1</f>
        <v>2017</v>
      </c>
      <c r="P49" s="1">
        <f t="shared" si="4"/>
        <v>2018</v>
      </c>
      <c r="Q49" s="1">
        <f t="shared" si="4"/>
        <v>2019</v>
      </c>
      <c r="R49" s="1">
        <f t="shared" si="4"/>
        <v>2020</v>
      </c>
      <c r="S49" s="1">
        <f t="shared" si="4"/>
        <v>2021</v>
      </c>
      <c r="T49" s="1">
        <f t="shared" si="4"/>
        <v>2022</v>
      </c>
      <c r="U49" s="1">
        <f t="shared" si="4"/>
        <v>2023</v>
      </c>
      <c r="V49" s="1">
        <f t="shared" si="4"/>
        <v>2024</v>
      </c>
      <c r="W49" s="1">
        <f t="shared" si="4"/>
        <v>2025</v>
      </c>
      <c r="X49" s="1">
        <f t="shared" si="4"/>
        <v>2026</v>
      </c>
      <c r="Y49" s="1">
        <f t="shared" si="4"/>
        <v>2027</v>
      </c>
      <c r="Z49" s="1">
        <f t="shared" si="4"/>
        <v>2028</v>
      </c>
      <c r="AA49" s="1">
        <f t="shared" si="4"/>
        <v>2029</v>
      </c>
      <c r="AB49" s="1">
        <f t="shared" si="4"/>
        <v>2030</v>
      </c>
      <c r="AC49" s="1">
        <f t="shared" si="4"/>
        <v>2031</v>
      </c>
      <c r="AD49" s="1">
        <f t="shared" si="4"/>
        <v>2032</v>
      </c>
      <c r="AE49" s="1">
        <f t="shared" si="4"/>
        <v>2033</v>
      </c>
      <c r="AF49" s="1">
        <f t="shared" si="4"/>
        <v>2034</v>
      </c>
      <c r="AG49" s="1">
        <f t="shared" si="4"/>
        <v>2035</v>
      </c>
      <c r="AH49" s="1">
        <f t="shared" si="4"/>
        <v>2036</v>
      </c>
      <c r="AI49" s="1">
        <f t="shared" si="4"/>
        <v>2037</v>
      </c>
      <c r="AJ49" s="1">
        <f t="shared" si="4"/>
        <v>2038</v>
      </c>
      <c r="AK49" s="1">
        <f t="shared" si="4"/>
        <v>2039</v>
      </c>
      <c r="AL49" s="1">
        <f t="shared" si="4"/>
        <v>2040</v>
      </c>
      <c r="AM49" s="1">
        <f t="shared" si="4"/>
        <v>2041</v>
      </c>
      <c r="AN49" s="1">
        <f t="shared" si="4"/>
        <v>2042</v>
      </c>
      <c r="AO49" s="1">
        <f t="shared" si="4"/>
        <v>2043</v>
      </c>
      <c r="AP49" s="1">
        <f t="shared" si="4"/>
        <v>2044</v>
      </c>
      <c r="AQ49" s="1">
        <f t="shared" si="4"/>
        <v>2045</v>
      </c>
      <c r="AR49" s="1">
        <f t="shared" si="4"/>
        <v>2046</v>
      </c>
      <c r="AS49" s="1">
        <f t="shared" si="4"/>
        <v>2047</v>
      </c>
      <c r="AT49" s="1">
        <f t="shared" si="4"/>
        <v>2048</v>
      </c>
      <c r="AU49" s="1">
        <f t="shared" si="4"/>
        <v>2049</v>
      </c>
      <c r="AV49" s="1">
        <f t="shared" si="4"/>
        <v>2050</v>
      </c>
    </row>
    <row r="50" spans="1:48" ht="15.6" customHeight="1" x14ac:dyDescent="0.25">
      <c r="A50" s="1" t="s">
        <v>239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>
        <f>N55/([10]BaselineHypotheses!$B$4+[10]BaselineHypotheses!$B$5+0.081)</f>
        <v>618109.46687461727</v>
      </c>
      <c r="N50" s="1">
        <f t="shared" ref="N50:T53" si="5">M50*(1-0.081)+N55</f>
        <v>628003.69136777334</v>
      </c>
      <c r="O50" s="1">
        <f t="shared" si="5"/>
        <v>638488.03128698375</v>
      </c>
      <c r="P50" s="1">
        <f t="shared" si="5"/>
        <v>649613.7671427381</v>
      </c>
      <c r="Q50" s="1">
        <f t="shared" si="5"/>
        <v>661373.45913417626</v>
      </c>
      <c r="R50" s="1">
        <f t="shared" si="5"/>
        <v>673661.14204430801</v>
      </c>
      <c r="S50" s="1">
        <f t="shared" si="5"/>
        <v>686413.5647787191</v>
      </c>
      <c r="T50" s="1">
        <f t="shared" si="5"/>
        <v>699575.17664164281</v>
      </c>
      <c r="U50" s="82">
        <f>T50*($AV50/$T50)^(1/(2050-2022))</f>
        <v>700516.94945477741</v>
      </c>
      <c r="V50" s="82">
        <f t="shared" ref="V50:AU53" si="6">U50*($AV50/$T50)^(1/(2050-2022))</f>
        <v>701459.99008881417</v>
      </c>
      <c r="W50" s="82">
        <f t="shared" si="6"/>
        <v>702404.30025050207</v>
      </c>
      <c r="X50" s="82">
        <f t="shared" si="6"/>
        <v>703349.88164888776</v>
      </c>
      <c r="Y50" s="82">
        <f t="shared" si="6"/>
        <v>704296.73599531874</v>
      </c>
      <c r="Z50" s="82">
        <f t="shared" si="6"/>
        <v>705244.86500344623</v>
      </c>
      <c r="AA50" s="82">
        <f t="shared" si="6"/>
        <v>706194.27038922836</v>
      </c>
      <c r="AB50" s="82">
        <f t="shared" si="6"/>
        <v>707144.95387093327</v>
      </c>
      <c r="AC50" s="82">
        <f t="shared" si="6"/>
        <v>708096.9171691424</v>
      </c>
      <c r="AD50" s="82">
        <f t="shared" si="6"/>
        <v>709050.16200675326</v>
      </c>
      <c r="AE50" s="82">
        <f t="shared" si="6"/>
        <v>710004.69010898285</v>
      </c>
      <c r="AF50" s="82">
        <f t="shared" si="6"/>
        <v>710960.50320337061</v>
      </c>
      <c r="AG50" s="82">
        <f t="shared" si="6"/>
        <v>711917.60301978164</v>
      </c>
      <c r="AH50" s="82">
        <f t="shared" si="6"/>
        <v>712875.99129040982</v>
      </c>
      <c r="AI50" s="82">
        <f t="shared" si="6"/>
        <v>713835.66974978091</v>
      </c>
      <c r="AJ50" s="82">
        <f t="shared" si="6"/>
        <v>714796.64013475564</v>
      </c>
      <c r="AK50" s="82">
        <f t="shared" si="6"/>
        <v>715758.90418453293</v>
      </c>
      <c r="AL50" s="82">
        <f t="shared" si="6"/>
        <v>716722.46364065318</v>
      </c>
      <c r="AM50" s="82">
        <f t="shared" si="6"/>
        <v>717687.32024700101</v>
      </c>
      <c r="AN50" s="82">
        <f t="shared" si="6"/>
        <v>718653.47574980883</v>
      </c>
      <c r="AO50" s="82">
        <f t="shared" si="6"/>
        <v>719620.93189765979</v>
      </c>
      <c r="AP50" s="82">
        <f t="shared" si="6"/>
        <v>720589.69044149097</v>
      </c>
      <c r="AQ50" s="82">
        <f t="shared" si="6"/>
        <v>721559.75313459663</v>
      </c>
      <c r="AR50" s="82">
        <f t="shared" si="6"/>
        <v>722531.12173263135</v>
      </c>
      <c r="AS50" s="82">
        <f t="shared" si="6"/>
        <v>723503.79799361306</v>
      </c>
      <c r="AT50" s="82">
        <f t="shared" si="6"/>
        <v>724477.78367792652</v>
      </c>
      <c r="AU50" s="82">
        <f t="shared" si="6"/>
        <v>725453.08054832614</v>
      </c>
      <c r="AV50" s="82">
        <f>M50*(1+D29)</f>
        <v>726429.6903699378</v>
      </c>
    </row>
    <row r="51" spans="1:48" ht="15.95" customHeight="1" x14ac:dyDescent="0.25">
      <c r="A51" s="1" t="s">
        <v>240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>
        <f>N56/([10]BaselineHypotheses!$B$4+[10]BaselineHypotheses!$B$5+0.081)</f>
        <v>618109.46687461727</v>
      </c>
      <c r="N51" s="1">
        <f t="shared" si="5"/>
        <v>628003.69136777334</v>
      </c>
      <c r="O51" s="1">
        <f t="shared" si="5"/>
        <v>638488.03128698375</v>
      </c>
      <c r="P51" s="1">
        <f t="shared" si="5"/>
        <v>649613.7671427381</v>
      </c>
      <c r="Q51" s="1">
        <f t="shared" si="5"/>
        <v>661373.45913417626</v>
      </c>
      <c r="R51" s="1">
        <f t="shared" si="5"/>
        <v>673661.14204430801</v>
      </c>
      <c r="S51" s="1">
        <f t="shared" si="5"/>
        <v>686413.5647787191</v>
      </c>
      <c r="T51" s="1">
        <f t="shared" si="5"/>
        <v>699999.66358164279</v>
      </c>
      <c r="U51" s="82">
        <f t="shared" ref="U51:AJ51" si="7">T51*($AV51/$T51)^(1/(2050-2022))</f>
        <v>693294.65466158418</v>
      </c>
      <c r="V51" s="82">
        <f t="shared" si="7"/>
        <v>686653.87026470318</v>
      </c>
      <c r="W51" s="82">
        <f t="shared" si="7"/>
        <v>680076.69521070307</v>
      </c>
      <c r="X51" s="82">
        <f t="shared" si="7"/>
        <v>673562.52021184622</v>
      </c>
      <c r="Y51" s="82">
        <f t="shared" si="7"/>
        <v>667110.74181651149</v>
      </c>
      <c r="Z51" s="82">
        <f t="shared" si="7"/>
        <v>660720.7623532929</v>
      </c>
      <c r="AA51" s="82">
        <f t="shared" si="7"/>
        <v>654391.98987563292</v>
      </c>
      <c r="AB51" s="82">
        <f t="shared" si="7"/>
        <v>648123.83810698672</v>
      </c>
      <c r="AC51" s="82">
        <f t="shared" si="7"/>
        <v>641915.72638651135</v>
      </c>
      <c r="AD51" s="82">
        <f t="shared" si="7"/>
        <v>635767.07961527549</v>
      </c>
      <c r="AE51" s="82">
        <f t="shared" si="7"/>
        <v>629677.32820298371</v>
      </c>
      <c r="AF51" s="82">
        <f t="shared" si="7"/>
        <v>623645.90801521204</v>
      </c>
      <c r="AG51" s="82">
        <f t="shared" si="7"/>
        <v>617672.26032114797</v>
      </c>
      <c r="AH51" s="82">
        <f t="shared" si="7"/>
        <v>611755.83174183185</v>
      </c>
      <c r="AI51" s="82">
        <f t="shared" si="7"/>
        <v>605896.07419889339</v>
      </c>
      <c r="AJ51" s="82">
        <f t="shared" si="7"/>
        <v>600092.4448637797</v>
      </c>
      <c r="AK51" s="82">
        <f t="shared" si="6"/>
        <v>594344.40610746946</v>
      </c>
      <c r="AL51" s="82">
        <f t="shared" si="6"/>
        <v>588651.42545066844</v>
      </c>
      <c r="AM51" s="82">
        <f t="shared" si="6"/>
        <v>583012.97551448271</v>
      </c>
      <c r="AN51" s="82">
        <f t="shared" si="6"/>
        <v>577428.53397156391</v>
      </c>
      <c r="AO51" s="82">
        <f t="shared" si="6"/>
        <v>571897.58349772252</v>
      </c>
      <c r="AP51" s="82">
        <f t="shared" si="6"/>
        <v>566419.61172400473</v>
      </c>
      <c r="AQ51" s="82">
        <f t="shared" si="6"/>
        <v>560994.11118922813</v>
      </c>
      <c r="AR51" s="82">
        <f t="shared" si="6"/>
        <v>555620.57929297257</v>
      </c>
      <c r="AS51" s="82">
        <f t="shared" si="6"/>
        <v>550298.51824902033</v>
      </c>
      <c r="AT51" s="82">
        <f>AS51*($AV51/$T51)^(1/(2050-2022))</f>
        <v>545027.43503924331</v>
      </c>
      <c r="AU51" s="82">
        <f>AT51*($AV51/$T51)^(1/(2050-2022))</f>
        <v>539806.84136793134</v>
      </c>
      <c r="AV51" s="82">
        <f>M51*(1+G29)</f>
        <v>534636.25361655862</v>
      </c>
    </row>
    <row r="52" spans="1:48" ht="15.6" customHeight="1" x14ac:dyDescent="0.25">
      <c r="A52" s="1" t="s">
        <v>241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>
        <f>N57/([10]BaselineHypotheses!$B$4+[10]BaselineHypotheses!$B$5+0.081)</f>
        <v>530383.40141251415</v>
      </c>
      <c r="N52" s="1">
        <f t="shared" si="5"/>
        <v>538873.37401810056</v>
      </c>
      <c r="O52" s="1">
        <f t="shared" si="5"/>
        <v>547178.04485263443</v>
      </c>
      <c r="P52" s="1">
        <f t="shared" si="5"/>
        <v>555355.84493957111</v>
      </c>
      <c r="Q52" s="1">
        <f t="shared" si="5"/>
        <v>563447.9149194659</v>
      </c>
      <c r="R52" s="1">
        <f t="shared" si="5"/>
        <v>571506.91372098925</v>
      </c>
      <c r="S52" s="1">
        <f t="shared" si="5"/>
        <v>579575.54799958912</v>
      </c>
      <c r="T52" s="1">
        <f>S52*(1-0.081)+T57</f>
        <v>587694.66458162246</v>
      </c>
      <c r="U52" s="82">
        <f>T52*($AV52/$T52)^(1/(2050-2022))</f>
        <v>588931.56589112571</v>
      </c>
      <c r="V52" s="82">
        <f t="shared" si="6"/>
        <v>590171.07046545623</v>
      </c>
      <c r="W52" s="82">
        <f t="shared" si="6"/>
        <v>591413.18378361838</v>
      </c>
      <c r="X52" s="82">
        <f t="shared" si="6"/>
        <v>592657.91133614816</v>
      </c>
      <c r="Y52" s="82">
        <f t="shared" si="6"/>
        <v>593905.25862513715</v>
      </c>
      <c r="Z52" s="82">
        <f t="shared" si="6"/>
        <v>595155.23116425704</v>
      </c>
      <c r="AA52" s="82">
        <f t="shared" si="6"/>
        <v>596407.83447878412</v>
      </c>
      <c r="AB52" s="82">
        <f t="shared" si="6"/>
        <v>597663.07410562329</v>
      </c>
      <c r="AC52" s="82">
        <f t="shared" si="6"/>
        <v>598920.955593333</v>
      </c>
      <c r="AD52" s="82">
        <f t="shared" si="6"/>
        <v>600181.48450214951</v>
      </c>
      <c r="AE52" s="82">
        <f t="shared" si="6"/>
        <v>601444.66640401143</v>
      </c>
      <c r="AF52" s="82">
        <f t="shared" si="6"/>
        <v>602710.50688258454</v>
      </c>
      <c r="AG52" s="82">
        <f t="shared" si="6"/>
        <v>603979.01153328642</v>
      </c>
      <c r="AH52" s="82">
        <f t="shared" si="6"/>
        <v>605250.185963311</v>
      </c>
      <c r="AI52" s="82">
        <f t="shared" si="6"/>
        <v>606524.03579165356</v>
      </c>
      <c r="AJ52" s="82">
        <f t="shared" si="6"/>
        <v>607800.56664913544</v>
      </c>
      <c r="AK52" s="82">
        <f t="shared" si="6"/>
        <v>609079.78417842905</v>
      </c>
      <c r="AL52" s="82">
        <f t="shared" si="6"/>
        <v>610361.6940340827</v>
      </c>
      <c r="AM52" s="82">
        <f t="shared" si="6"/>
        <v>611646.3018825457</v>
      </c>
      <c r="AN52" s="82">
        <f t="shared" si="6"/>
        <v>612933.6134021933</v>
      </c>
      <c r="AO52" s="82">
        <f t="shared" si="6"/>
        <v>614223.63428335183</v>
      </c>
      <c r="AP52" s="82">
        <f t="shared" si="6"/>
        <v>615516.37022832385</v>
      </c>
      <c r="AQ52" s="82">
        <f t="shared" si="6"/>
        <v>616811.82695141342</v>
      </c>
      <c r="AR52" s="82">
        <f t="shared" si="6"/>
        <v>618110.0101789512</v>
      </c>
      <c r="AS52" s="82">
        <f t="shared" si="6"/>
        <v>619410.92564932001</v>
      </c>
      <c r="AT52" s="82">
        <f t="shared" si="6"/>
        <v>620714.57911297993</v>
      </c>
      <c r="AU52" s="82">
        <f t="shared" si="6"/>
        <v>622020.97633249394</v>
      </c>
      <c r="AV52" s="82">
        <f>M52*(1+D29)</f>
        <v>623330.1230825542</v>
      </c>
    </row>
    <row r="53" spans="1:48" ht="15.95" customHeight="1" x14ac:dyDescent="0.25">
      <c r="A53" s="1" t="s">
        <v>242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>
        <f>N58/([10]BaselineHypotheses!$B$4+[10]BaselineHypotheses!$B$5+0.081)</f>
        <v>530383.40141251415</v>
      </c>
      <c r="N53" s="1">
        <f t="shared" si="5"/>
        <v>538873.37401810056</v>
      </c>
      <c r="O53" s="1">
        <f t="shared" si="5"/>
        <v>547178.04485263443</v>
      </c>
      <c r="P53" s="1">
        <f t="shared" si="5"/>
        <v>555355.84493957111</v>
      </c>
      <c r="Q53" s="1">
        <f t="shared" si="5"/>
        <v>563447.9149194659</v>
      </c>
      <c r="R53" s="1">
        <f t="shared" si="5"/>
        <v>571506.91372098925</v>
      </c>
      <c r="S53" s="1">
        <f t="shared" si="5"/>
        <v>579575.54799958912</v>
      </c>
      <c r="T53" s="1">
        <f t="shared" si="5"/>
        <v>587731.91947162244</v>
      </c>
      <c r="U53" s="82">
        <f>T53*($AV53/$T53)^(1/(2050-2022))</f>
        <v>582554.48628874205</v>
      </c>
      <c r="V53" s="82">
        <f t="shared" si="6"/>
        <v>577422.66201950947</v>
      </c>
      <c r="W53" s="82">
        <f t="shared" si="6"/>
        <v>572336.04488703422</v>
      </c>
      <c r="X53" s="82">
        <f t="shared" si="6"/>
        <v>567294.2366537489</v>
      </c>
      <c r="Y53" s="82">
        <f t="shared" si="6"/>
        <v>562296.84259023028</v>
      </c>
      <c r="Z53" s="82">
        <f t="shared" si="6"/>
        <v>557343.47144429572</v>
      </c>
      <c r="AA53" s="82">
        <f t="shared" si="6"/>
        <v>552433.73541037121</v>
      </c>
      <c r="AB53" s="82">
        <f t="shared" si="6"/>
        <v>547567.25009913009</v>
      </c>
      <c r="AC53" s="82">
        <f t="shared" si="6"/>
        <v>542743.63450739824</v>
      </c>
      <c r="AD53" s="82">
        <f t="shared" si="6"/>
        <v>537962.51098832523</v>
      </c>
      <c r="AE53" s="82">
        <f t="shared" si="6"/>
        <v>533223.50522181764</v>
      </c>
      <c r="AF53" s="82">
        <f t="shared" si="6"/>
        <v>528526.24618523323</v>
      </c>
      <c r="AG53" s="82">
        <f t="shared" si="6"/>
        <v>523870.36612433288</v>
      </c>
      <c r="AH53" s="82">
        <f t="shared" si="6"/>
        <v>519255.50052448903</v>
      </c>
      <c r="AI53" s="82">
        <f t="shared" si="6"/>
        <v>514681.28808214708</v>
      </c>
      <c r="AJ53" s="82">
        <f t="shared" si="6"/>
        <v>510147.37067653856</v>
      </c>
      <c r="AK53" s="82">
        <f t="shared" si="6"/>
        <v>505653.39334164344</v>
      </c>
      <c r="AL53" s="82">
        <f t="shared" si="6"/>
        <v>501199.00423839944</v>
      </c>
      <c r="AM53" s="82">
        <f t="shared" si="6"/>
        <v>496783.85462715605</v>
      </c>
      <c r="AN53" s="82">
        <f t="shared" si="6"/>
        <v>492407.59884037124</v>
      </c>
      <c r="AO53" s="82">
        <f t="shared" si="6"/>
        <v>488069.89425554877</v>
      </c>
      <c r="AP53" s="82">
        <f t="shared" si="6"/>
        <v>483770.40126841387</v>
      </c>
      <c r="AQ53" s="82">
        <f t="shared" si="6"/>
        <v>479508.78326632513</v>
      </c>
      <c r="AR53" s="82">
        <f t="shared" si="6"/>
        <v>475284.70660192077</v>
      </c>
      <c r="AS53" s="82">
        <f t="shared" si="6"/>
        <v>471097.84056699695</v>
      </c>
      <c r="AT53" s="82">
        <f t="shared" si="6"/>
        <v>466947.85736661608</v>
      </c>
      <c r="AU53" s="82">
        <f t="shared" si="6"/>
        <v>462834.43209344352</v>
      </c>
      <c r="AV53" s="82">
        <f>M53*(1+G29)</f>
        <v>458757.24270230951</v>
      </c>
    </row>
    <row r="54" spans="1:4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243</v>
      </c>
      <c r="B55" s="1">
        <f>tertiaire!B8</f>
        <v>50985.809059136103</v>
      </c>
      <c r="C55" s="1">
        <f>tertiaire!C8</f>
        <v>51804.402715407698</v>
      </c>
      <c r="D55" s="1">
        <f>tertiaire!D8</f>
        <v>52636.139199999998</v>
      </c>
      <c r="E55" s="1">
        <f>tertiaire!E8</f>
        <v>55343.73115</v>
      </c>
      <c r="F55" s="1">
        <f>tertiaire!F8</f>
        <v>57281.467600000004</v>
      </c>
      <c r="G55" s="1">
        <f>tertiaire!G8</f>
        <v>51852.176899999999</v>
      </c>
      <c r="H55" s="1">
        <f>tertiaire!H8</f>
        <v>51993.071510000002</v>
      </c>
      <c r="I55" s="1">
        <f>tertiaire!I8</f>
        <v>54063.164270000001</v>
      </c>
      <c r="J55" s="1">
        <f>tertiaire!J8</f>
        <v>55514.020380000002</v>
      </c>
      <c r="K55" s="1">
        <f>tertiaire!K8</f>
        <v>55586.555890000003</v>
      </c>
      <c r="L55" s="1">
        <f>tertiaire!L8</f>
        <v>56644.787400000001</v>
      </c>
      <c r="M55" s="1">
        <f>tertiaire!M8</f>
        <v>58668.012569999999</v>
      </c>
      <c r="N55" s="1">
        <f>tertiaire!N8</f>
        <v>59961.091310000003</v>
      </c>
      <c r="O55" s="1">
        <f>tertiaire!O8</f>
        <v>61352.638919999998</v>
      </c>
      <c r="P55" s="1">
        <f>tertiaire!P8</f>
        <v>62843.266389999997</v>
      </c>
      <c r="Q55" s="1">
        <f>tertiaire!Q8</f>
        <v>64378.40713</v>
      </c>
      <c r="R55" s="1">
        <f>tertiaire!R8</f>
        <v>65858.933099999995</v>
      </c>
      <c r="S55" s="1">
        <f>tertiaire!S8</f>
        <v>67318.97524</v>
      </c>
      <c r="T55" s="1">
        <f>tertiaire!T8</f>
        <v>68761.110610000003</v>
      </c>
      <c r="U55" s="1">
        <f t="shared" ref="U55:AV58" si="8">U50-T50*(1-0.081)</f>
        <v>57607.362121107639</v>
      </c>
      <c r="V55" s="1">
        <f t="shared" si="8"/>
        <v>57684.913539873669</v>
      </c>
      <c r="W55" s="1">
        <f t="shared" si="8"/>
        <v>57762.569358881796</v>
      </c>
      <c r="X55" s="1">
        <f t="shared" si="8"/>
        <v>57840.329718676279</v>
      </c>
      <c r="Y55" s="1">
        <f t="shared" si="8"/>
        <v>57918.194759990904</v>
      </c>
      <c r="Z55" s="1">
        <f t="shared" si="8"/>
        <v>57996.164623748278</v>
      </c>
      <c r="AA55" s="1">
        <f t="shared" si="8"/>
        <v>58074.239451061236</v>
      </c>
      <c r="AB55" s="1">
        <f t="shared" si="8"/>
        <v>58152.419383232365</v>
      </c>
      <c r="AC55" s="1">
        <f t="shared" si="8"/>
        <v>58230.704561754712</v>
      </c>
      <c r="AD55" s="1">
        <f t="shared" si="8"/>
        <v>58309.095128311426</v>
      </c>
      <c r="AE55" s="1">
        <f t="shared" si="8"/>
        <v>58387.591224776581</v>
      </c>
      <c r="AF55" s="1">
        <f t="shared" si="8"/>
        <v>58466.192993215402</v>
      </c>
      <c r="AG55" s="1">
        <f t="shared" si="8"/>
        <v>58544.900575884036</v>
      </c>
      <c r="AH55" s="1">
        <f t="shared" si="8"/>
        <v>58623.714115230483</v>
      </c>
      <c r="AI55" s="1">
        <f t="shared" si="8"/>
        <v>58702.633753894246</v>
      </c>
      <c r="AJ55" s="1">
        <f t="shared" si="8"/>
        <v>58781.659634706913</v>
      </c>
      <c r="AK55" s="1">
        <f t="shared" si="8"/>
        <v>58860.791900692508</v>
      </c>
      <c r="AL55" s="1">
        <f t="shared" si="8"/>
        <v>58940.030695067369</v>
      </c>
      <c r="AM55" s="1">
        <f t="shared" si="8"/>
        <v>59019.37616124074</v>
      </c>
      <c r="AN55" s="1">
        <f t="shared" si="8"/>
        <v>59098.828442814876</v>
      </c>
      <c r="AO55" s="1">
        <f t="shared" si="8"/>
        <v>59178.387683585403</v>
      </c>
      <c r="AP55" s="1">
        <f t="shared" si="8"/>
        <v>59258.054027541541</v>
      </c>
      <c r="AQ55" s="1">
        <f t="shared" si="8"/>
        <v>59337.827618866344</v>
      </c>
      <c r="AR55" s="1">
        <f t="shared" si="8"/>
        <v>59417.708601937047</v>
      </c>
      <c r="AS55" s="1">
        <f t="shared" si="8"/>
        <v>59497.697121324833</v>
      </c>
      <c r="AT55" s="1">
        <f t="shared" si="8"/>
        <v>59577.793321796111</v>
      </c>
      <c r="AU55" s="1">
        <f t="shared" si="8"/>
        <v>59657.99734831159</v>
      </c>
      <c r="AV55" s="1">
        <f t="shared" si="8"/>
        <v>59738.309346026042</v>
      </c>
    </row>
    <row r="56" spans="1:48" x14ac:dyDescent="0.25">
      <c r="A56" s="1" t="s">
        <v>244</v>
      </c>
      <c r="B56" s="1">
        <f>tertiaire!B9</f>
        <v>50985.809059136103</v>
      </c>
      <c r="C56" s="1">
        <f>tertiaire!C9</f>
        <v>51804.402715407698</v>
      </c>
      <c r="D56" s="1">
        <f>tertiaire!D9</f>
        <v>52636.139199999998</v>
      </c>
      <c r="E56" s="1">
        <f>tertiaire!E9</f>
        <v>55343.73115</v>
      </c>
      <c r="F56" s="1">
        <f>tertiaire!F9</f>
        <v>57281.467600000004</v>
      </c>
      <c r="G56" s="1">
        <f>tertiaire!G9</f>
        <v>51852.176899999999</v>
      </c>
      <c r="H56" s="1">
        <f>tertiaire!H9</f>
        <v>51993.071510000002</v>
      </c>
      <c r="I56" s="1">
        <f>tertiaire!I9</f>
        <v>54063.164270000001</v>
      </c>
      <c r="J56" s="1">
        <f>tertiaire!J9</f>
        <v>55514.020380000002</v>
      </c>
      <c r="K56" s="1">
        <f>tertiaire!K9</f>
        <v>55586.555890000003</v>
      </c>
      <c r="L56" s="1">
        <f>tertiaire!L9</f>
        <v>56644.787400000001</v>
      </c>
      <c r="M56" s="1">
        <f>tertiaire!M9</f>
        <v>58668.012569999999</v>
      </c>
      <c r="N56" s="1">
        <f>tertiaire!N9</f>
        <v>59961.091310000003</v>
      </c>
      <c r="O56" s="1">
        <f>tertiaire!O9</f>
        <v>61352.638919999998</v>
      </c>
      <c r="P56" s="1">
        <f>tertiaire!P9</f>
        <v>62843.266389999997</v>
      </c>
      <c r="Q56" s="1">
        <f>tertiaire!Q9</f>
        <v>64378.40713</v>
      </c>
      <c r="R56" s="1">
        <f>tertiaire!R9</f>
        <v>65858.933099999995</v>
      </c>
      <c r="S56" s="1">
        <f>tertiaire!S9</f>
        <v>67318.97524</v>
      </c>
      <c r="T56" s="1">
        <f>tertiaire!T9</f>
        <v>69185.597550000006</v>
      </c>
      <c r="U56" s="1">
        <f t="shared" si="8"/>
        <v>49994.963830054388</v>
      </c>
      <c r="V56" s="1">
        <f t="shared" si="8"/>
        <v>49516.0826307073</v>
      </c>
      <c r="W56" s="1">
        <f t="shared" si="8"/>
        <v>49041.788437440875</v>
      </c>
      <c r="X56" s="1">
        <f t="shared" si="8"/>
        <v>48572.037313210079</v>
      </c>
      <c r="Y56" s="1">
        <f t="shared" si="8"/>
        <v>48106.785741824773</v>
      </c>
      <c r="Z56" s="1">
        <f t="shared" si="8"/>
        <v>47645.990623918828</v>
      </c>
      <c r="AA56" s="1">
        <f t="shared" si="8"/>
        <v>47189.609272956732</v>
      </c>
      <c r="AB56" s="1">
        <f t="shared" si="8"/>
        <v>46737.599411280011</v>
      </c>
      <c r="AC56" s="1">
        <f t="shared" si="8"/>
        <v>46289.91916619055</v>
      </c>
      <c r="AD56" s="1">
        <f t="shared" si="8"/>
        <v>45846.527066071518</v>
      </c>
      <c r="AE56" s="1">
        <f t="shared" si="8"/>
        <v>45407.382036545547</v>
      </c>
      <c r="AF56" s="1">
        <f t="shared" si="8"/>
        <v>44972.443396669929</v>
      </c>
      <c r="AG56" s="1">
        <f t="shared" si="8"/>
        <v>44541.670855168137</v>
      </c>
      <c r="AH56" s="1">
        <f t="shared" si="8"/>
        <v>44115.024506696849</v>
      </c>
      <c r="AI56" s="1">
        <f t="shared" si="8"/>
        <v>43692.464828149881</v>
      </c>
      <c r="AJ56" s="1">
        <f t="shared" si="8"/>
        <v>43273.95267499669</v>
      </c>
      <c r="AK56" s="1">
        <f t="shared" si="8"/>
        <v>42859.44927765592</v>
      </c>
      <c r="AL56" s="1">
        <f t="shared" si="8"/>
        <v>42448.916237903992</v>
      </c>
      <c r="AM56" s="1">
        <f t="shared" si="8"/>
        <v>42042.31552531838</v>
      </c>
      <c r="AN56" s="1">
        <f t="shared" si="8"/>
        <v>41639.609473754303</v>
      </c>
      <c r="AO56" s="1">
        <f t="shared" si="8"/>
        <v>41240.760777855292</v>
      </c>
      <c r="AP56" s="1">
        <f t="shared" si="8"/>
        <v>40845.732489597751</v>
      </c>
      <c r="AQ56" s="1">
        <f t="shared" si="8"/>
        <v>40454.488014867762</v>
      </c>
      <c r="AR56" s="1">
        <f t="shared" si="8"/>
        <v>40066.991110071889</v>
      </c>
      <c r="AS56" s="1">
        <f t="shared" si="8"/>
        <v>39683.205878778535</v>
      </c>
      <c r="AT56" s="1">
        <f t="shared" si="8"/>
        <v>39303.096768393589</v>
      </c>
      <c r="AU56" s="1">
        <f t="shared" si="8"/>
        <v>38926.628566866741</v>
      </c>
      <c r="AV56" s="1">
        <f t="shared" si="8"/>
        <v>38553.766399429704</v>
      </c>
    </row>
    <row r="57" spans="1:48" x14ac:dyDescent="0.25">
      <c r="A57" s="1" t="s">
        <v>245</v>
      </c>
      <c r="B57" s="1">
        <f>tertiaire!B45</f>
        <v>44684.629141665398</v>
      </c>
      <c r="C57" s="1">
        <f>tertiaire!C45</f>
        <v>45402.055316187703</v>
      </c>
      <c r="D57" s="1">
        <f>tertiaire!D45</f>
        <v>46130.997689999997</v>
      </c>
      <c r="E57" s="1">
        <f>tertiaire!E45</f>
        <v>46849.109239999998</v>
      </c>
      <c r="F57" s="1">
        <f>tertiaire!F45</f>
        <v>47307.790260000002</v>
      </c>
      <c r="G57" s="1">
        <f>tertiaire!G45</f>
        <v>47844.289770000003</v>
      </c>
      <c r="H57" s="1">
        <f>tertiaire!H45</f>
        <v>48365.037900000003</v>
      </c>
      <c r="I57" s="1">
        <f>tertiaire!I45</f>
        <v>48929.730869999999</v>
      </c>
      <c r="J57" s="1">
        <f>tertiaire!J45</f>
        <v>49581.707759999998</v>
      </c>
      <c r="K57" s="1">
        <f>tertiaire!K45</f>
        <v>50230.392639999998</v>
      </c>
      <c r="L57" s="1">
        <f>tertiaire!L45</f>
        <v>50654.222750000001</v>
      </c>
      <c r="M57" s="1">
        <f>tertiaire!M45</f>
        <v>50998.265729999999</v>
      </c>
      <c r="N57" s="1">
        <f>tertiaire!N45</f>
        <v>51451.028120000003</v>
      </c>
      <c r="O57" s="1">
        <f>tertiaire!O45</f>
        <v>51953.414129999997</v>
      </c>
      <c r="P57" s="1">
        <f>tertiaire!P45</f>
        <v>52499.221720000001</v>
      </c>
      <c r="Q57" s="1">
        <f>tertiaire!Q45</f>
        <v>53075.89342</v>
      </c>
      <c r="R57" s="1">
        <f>tertiaire!R45</f>
        <v>53698.279909999997</v>
      </c>
      <c r="S57" s="1">
        <f>tertiaire!S45</f>
        <v>54360.694289999999</v>
      </c>
      <c r="T57" s="1">
        <f>tertiaire!T45</f>
        <v>55064.735970000002</v>
      </c>
      <c r="U57" s="1">
        <f t="shared" si="8"/>
        <v>48840.169140614686</v>
      </c>
      <c r="V57" s="1">
        <f t="shared" si="8"/>
        <v>48942.961411511642</v>
      </c>
      <c r="W57" s="1">
        <f t="shared" si="8"/>
        <v>49045.970025864081</v>
      </c>
      <c r="X57" s="1">
        <f t="shared" si="8"/>
        <v>49149.195439002826</v>
      </c>
      <c r="Y57" s="1">
        <f t="shared" si="8"/>
        <v>49252.638107216917</v>
      </c>
      <c r="Z57" s="1">
        <f t="shared" si="8"/>
        <v>49356.298487755936</v>
      </c>
      <c r="AA57" s="1">
        <f t="shared" si="8"/>
        <v>49460.177038831869</v>
      </c>
      <c r="AB57" s="1">
        <f t="shared" si="8"/>
        <v>49564.274219620624</v>
      </c>
      <c r="AC57" s="1">
        <f t="shared" si="8"/>
        <v>49668.590490265167</v>
      </c>
      <c r="AD57" s="1">
        <f t="shared" si="8"/>
        <v>49773.126311876462</v>
      </c>
      <c r="AE57" s="1">
        <f t="shared" si="8"/>
        <v>49877.882146536023</v>
      </c>
      <c r="AF57" s="1">
        <f t="shared" si="8"/>
        <v>49982.858457298018</v>
      </c>
      <c r="AG57" s="1">
        <f t="shared" si="8"/>
        <v>50088.055708191241</v>
      </c>
      <c r="AH57" s="1">
        <f t="shared" si="8"/>
        <v>50193.474364220747</v>
      </c>
      <c r="AI57" s="1">
        <f t="shared" si="8"/>
        <v>50299.114891370758</v>
      </c>
      <c r="AJ57" s="1">
        <f t="shared" si="8"/>
        <v>50404.977756605833</v>
      </c>
      <c r="AK57" s="1">
        <f t="shared" si="8"/>
        <v>50511.063427873538</v>
      </c>
      <c r="AL57" s="1">
        <f t="shared" si="8"/>
        <v>50617.372374106431</v>
      </c>
      <c r="AM57" s="1">
        <f t="shared" si="8"/>
        <v>50723.905065223691</v>
      </c>
      <c r="AN57" s="1">
        <f t="shared" si="8"/>
        <v>50830.661972133792</v>
      </c>
      <c r="AO57" s="1">
        <f t="shared" si="8"/>
        <v>50937.643566736137</v>
      </c>
      <c r="AP57" s="1">
        <f t="shared" si="8"/>
        <v>51044.850321923499</v>
      </c>
      <c r="AQ57" s="1">
        <f t="shared" si="8"/>
        <v>51152.282711583772</v>
      </c>
      <c r="AR57" s="1">
        <f t="shared" si="8"/>
        <v>51259.941210602294</v>
      </c>
      <c r="AS57" s="1">
        <f t="shared" si="8"/>
        <v>51367.826294863829</v>
      </c>
      <c r="AT57" s="1">
        <f t="shared" si="8"/>
        <v>51475.938441254781</v>
      </c>
      <c r="AU57" s="1">
        <f t="shared" si="8"/>
        <v>51584.278127665399</v>
      </c>
      <c r="AV57" s="1">
        <f t="shared" si="8"/>
        <v>51692.845832992229</v>
      </c>
    </row>
    <row r="58" spans="1:48" x14ac:dyDescent="0.25">
      <c r="A58" s="1" t="s">
        <v>246</v>
      </c>
      <c r="B58" s="1">
        <f>tertiaire!B46</f>
        <v>44684.629141665398</v>
      </c>
      <c r="C58" s="1">
        <f>tertiaire!C46</f>
        <v>45402.055316187703</v>
      </c>
      <c r="D58" s="1">
        <f>tertiaire!D46</f>
        <v>46130.997689999997</v>
      </c>
      <c r="E58" s="1">
        <f>tertiaire!E46</f>
        <v>46849.109239999998</v>
      </c>
      <c r="F58" s="1">
        <f>tertiaire!F46</f>
        <v>47307.790260000002</v>
      </c>
      <c r="G58" s="1">
        <f>tertiaire!G46</f>
        <v>47844.289770000003</v>
      </c>
      <c r="H58" s="1">
        <f>tertiaire!H46</f>
        <v>48365.037900000003</v>
      </c>
      <c r="I58" s="1">
        <f>tertiaire!I46</f>
        <v>48929.730869999999</v>
      </c>
      <c r="J58" s="1">
        <f>tertiaire!J46</f>
        <v>49581.707759999998</v>
      </c>
      <c r="K58" s="1">
        <f>tertiaire!K46</f>
        <v>50230.392639999998</v>
      </c>
      <c r="L58" s="1">
        <f>tertiaire!L46</f>
        <v>50654.222750000001</v>
      </c>
      <c r="M58" s="1">
        <f>tertiaire!M46</f>
        <v>50998.265729999999</v>
      </c>
      <c r="N58" s="1">
        <f>tertiaire!N46</f>
        <v>51451.028120000003</v>
      </c>
      <c r="O58" s="1">
        <f>tertiaire!O46</f>
        <v>51953.414129999997</v>
      </c>
      <c r="P58" s="1">
        <f>tertiaire!P46</f>
        <v>52499.221720000001</v>
      </c>
      <c r="Q58" s="1">
        <f>tertiaire!Q46</f>
        <v>53075.89342</v>
      </c>
      <c r="R58" s="1">
        <f>tertiaire!R46</f>
        <v>53698.279909999997</v>
      </c>
      <c r="S58" s="1">
        <f>tertiaire!S46</f>
        <v>54360.694289999999</v>
      </c>
      <c r="T58" s="1">
        <f>tertiaire!T46</f>
        <v>55101.990859999998</v>
      </c>
      <c r="U58" s="1">
        <f t="shared" si="8"/>
        <v>42428.852294320939</v>
      </c>
      <c r="V58" s="1">
        <f t="shared" si="8"/>
        <v>42055.08912015555</v>
      </c>
      <c r="W58" s="1">
        <f t="shared" si="8"/>
        <v>41684.618491105037</v>
      </c>
      <c r="X58" s="1">
        <f t="shared" si="8"/>
        <v>41317.411402564379</v>
      </c>
      <c r="Y58" s="1">
        <f t="shared" si="8"/>
        <v>40953.439105435042</v>
      </c>
      <c r="Z58" s="1">
        <f t="shared" si="8"/>
        <v>40592.673103874084</v>
      </c>
      <c r="AA58" s="1">
        <f t="shared" si="8"/>
        <v>40235.08515306341</v>
      </c>
      <c r="AB58" s="1">
        <f t="shared" si="8"/>
        <v>39880.647256998927</v>
      </c>
      <c r="AC58" s="1">
        <f t="shared" si="8"/>
        <v>39529.331666297687</v>
      </c>
      <c r="AD58" s="1">
        <f t="shared" si="8"/>
        <v>39181.110876026214</v>
      </c>
      <c r="AE58" s="1">
        <f t="shared" si="8"/>
        <v>38835.95762354671</v>
      </c>
      <c r="AF58" s="1">
        <f t="shared" si="8"/>
        <v>38493.844886382809</v>
      </c>
      <c r="AG58" s="1">
        <f t="shared" si="8"/>
        <v>38154.745880103495</v>
      </c>
      <c r="AH58" s="1">
        <f t="shared" si="8"/>
        <v>37818.634056227107</v>
      </c>
      <c r="AI58" s="1">
        <f t="shared" si="8"/>
        <v>37485.483100141631</v>
      </c>
      <c r="AJ58" s="1">
        <f t="shared" si="8"/>
        <v>37155.266929045378</v>
      </c>
      <c r="AK58" s="1">
        <f t="shared" si="8"/>
        <v>36827.95968990447</v>
      </c>
      <c r="AL58" s="1">
        <f t="shared" si="8"/>
        <v>36503.535757429083</v>
      </c>
      <c r="AM58" s="1">
        <f t="shared" si="8"/>
        <v>36181.969732066966</v>
      </c>
      <c r="AN58" s="1">
        <f t="shared" si="8"/>
        <v>35863.236438014836</v>
      </c>
      <c r="AO58" s="1">
        <f t="shared" si="8"/>
        <v>35547.310921247583</v>
      </c>
      <c r="AP58" s="1">
        <f t="shared" si="8"/>
        <v>35234.168447564531</v>
      </c>
      <c r="AQ58" s="1">
        <f t="shared" si="8"/>
        <v>34923.78450065275</v>
      </c>
      <c r="AR58" s="1">
        <f t="shared" si="8"/>
        <v>34616.134780167951</v>
      </c>
      <c r="AS58" s="1">
        <f t="shared" si="8"/>
        <v>34311.195199831738</v>
      </c>
      <c r="AT58" s="1">
        <f t="shared" si="8"/>
        <v>34008.94188554585</v>
      </c>
      <c r="AU58" s="1">
        <f t="shared" si="8"/>
        <v>33709.351173523348</v>
      </c>
      <c r="AV58" s="1">
        <f t="shared" si="8"/>
        <v>33412.399608434876</v>
      </c>
    </row>
  </sheetData>
  <conditionalFormatting sqref="D35:H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H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H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H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H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H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93C5-6062-4EC2-9E7C-E3BA58D1B7E1}">
  <dimension ref="A1:XFD89"/>
  <sheetViews>
    <sheetView workbookViewId="0">
      <selection activeCell="D7" sqref="D7"/>
    </sheetView>
  </sheetViews>
  <sheetFormatPr baseColWidth="10" defaultColWidth="10.85546875" defaultRowHeight="15" x14ac:dyDescent="0.25"/>
  <cols>
    <col min="30" max="30" width="12.42578125" bestFit="1" customWidth="1"/>
    <col min="32" max="32" width="17.42578125" customWidth="1"/>
    <col min="33" max="33" width="18.140625" customWidth="1"/>
    <col min="39" max="39" width="10.85546875" style="33"/>
    <col min="44" max="44" width="10.85546875" style="30"/>
  </cols>
  <sheetData>
    <row r="1" spans="1:86" s="28" customFormat="1" x14ac:dyDescent="0.25">
      <c r="B1" s="28">
        <v>2004</v>
      </c>
      <c r="C1" s="28">
        <v>2005</v>
      </c>
      <c r="D1" s="28">
        <v>2006</v>
      </c>
      <c r="E1" s="28">
        <v>2007</v>
      </c>
      <c r="F1" s="28">
        <v>2008</v>
      </c>
      <c r="G1" s="28">
        <v>2009</v>
      </c>
      <c r="H1" s="28">
        <v>2010</v>
      </c>
      <c r="I1" s="28">
        <v>2011</v>
      </c>
      <c r="J1" s="28">
        <v>2012</v>
      </c>
      <c r="K1" s="28">
        <v>2013</v>
      </c>
      <c r="L1" s="28">
        <v>2014</v>
      </c>
      <c r="M1" s="28">
        <v>2015</v>
      </c>
      <c r="N1" s="28">
        <v>2016</v>
      </c>
      <c r="O1" s="28">
        <v>2017</v>
      </c>
      <c r="P1" s="28">
        <v>2018</v>
      </c>
      <c r="Q1" s="28">
        <v>2019</v>
      </c>
      <c r="R1" s="28">
        <v>2020</v>
      </c>
      <c r="S1" s="28">
        <v>2021</v>
      </c>
      <c r="T1" s="28">
        <v>2022</v>
      </c>
      <c r="U1" s="28">
        <v>2023</v>
      </c>
      <c r="V1" s="28">
        <v>2024</v>
      </c>
      <c r="W1" s="28">
        <v>2025</v>
      </c>
      <c r="X1" s="28">
        <v>2026</v>
      </c>
      <c r="Y1" s="28">
        <v>2027</v>
      </c>
      <c r="Z1" s="28">
        <v>2028</v>
      </c>
      <c r="AA1" s="28">
        <v>2029</v>
      </c>
      <c r="AB1" s="28">
        <v>2030</v>
      </c>
      <c r="AC1" s="28">
        <v>2031</v>
      </c>
      <c r="AD1" s="28">
        <v>2032</v>
      </c>
      <c r="AE1" s="28">
        <v>2033</v>
      </c>
      <c r="AF1" s="28">
        <v>2034</v>
      </c>
      <c r="AG1" s="28">
        <v>2035</v>
      </c>
      <c r="AH1" s="28">
        <v>2036</v>
      </c>
      <c r="AI1" s="28">
        <v>2037</v>
      </c>
      <c r="AJ1" s="28">
        <v>2038</v>
      </c>
      <c r="AK1" s="28">
        <v>2039</v>
      </c>
      <c r="AL1" s="28">
        <v>2040</v>
      </c>
      <c r="AM1" s="28">
        <v>2041</v>
      </c>
      <c r="AN1" s="28">
        <v>2042</v>
      </c>
      <c r="AO1" s="28">
        <v>2043</v>
      </c>
      <c r="AP1" s="28">
        <v>2044</v>
      </c>
      <c r="AQ1" s="28">
        <v>2045</v>
      </c>
      <c r="AR1" s="32">
        <v>2046</v>
      </c>
      <c r="AS1" s="28">
        <v>2047</v>
      </c>
      <c r="AT1" s="28">
        <v>2048</v>
      </c>
      <c r="AU1" s="28">
        <v>2049</v>
      </c>
      <c r="AV1" s="28">
        <v>2050</v>
      </c>
    </row>
    <row r="2" spans="1:86" x14ac:dyDescent="0.25">
      <c r="A2" t="s">
        <v>76</v>
      </c>
      <c r="B2">
        <v>50985.809059136103</v>
      </c>
      <c r="C2">
        <v>51804.402715407698</v>
      </c>
      <c r="D2">
        <v>52636.139199999998</v>
      </c>
      <c r="E2">
        <v>55343.73115</v>
      </c>
      <c r="F2">
        <v>57281.467600000004</v>
      </c>
      <c r="G2">
        <v>51852.176899999999</v>
      </c>
      <c r="H2">
        <v>51993.071510000002</v>
      </c>
      <c r="I2">
        <v>54063.164270000001</v>
      </c>
      <c r="J2">
        <v>55514.020380000002</v>
      </c>
      <c r="K2">
        <v>55586.555890000003</v>
      </c>
      <c r="L2">
        <v>56644.787400000001</v>
      </c>
      <c r="M2">
        <v>58668.012569999999</v>
      </c>
      <c r="N2">
        <v>59961.091310000003</v>
      </c>
      <c r="O2">
        <v>61352.638919999998</v>
      </c>
      <c r="P2">
        <v>62843.266389999997</v>
      </c>
      <c r="Q2">
        <v>64378.40713</v>
      </c>
      <c r="R2">
        <v>65858.933099999995</v>
      </c>
      <c r="S2">
        <v>67318.97524</v>
      </c>
      <c r="T2">
        <v>68761.110610000003</v>
      </c>
      <c r="U2">
        <v>70115.274139999994</v>
      </c>
      <c r="V2">
        <v>71424.607350000006</v>
      </c>
      <c r="W2">
        <v>72704.556020000004</v>
      </c>
      <c r="X2">
        <v>73960.283720000007</v>
      </c>
      <c r="Y2">
        <v>75306.201329999996</v>
      </c>
      <c r="Z2">
        <v>76756.389219999997</v>
      </c>
      <c r="AA2">
        <v>78352.328869999998</v>
      </c>
      <c r="AB2">
        <v>80076.725219999906</v>
      </c>
      <c r="AC2">
        <v>81994.042180000004</v>
      </c>
      <c r="AD2">
        <v>84044.326159999997</v>
      </c>
      <c r="AE2">
        <v>86218.663149999906</v>
      </c>
      <c r="AF2">
        <v>88524.327749999997</v>
      </c>
      <c r="AG2">
        <v>90851.472070000003</v>
      </c>
      <c r="AH2">
        <v>93229.751399999906</v>
      </c>
      <c r="AI2">
        <v>95606.97838</v>
      </c>
      <c r="AJ2">
        <v>97972.742729999998</v>
      </c>
      <c r="AK2">
        <v>100307.1657</v>
      </c>
      <c r="AL2">
        <v>102529.5168</v>
      </c>
      <c r="AM2" s="85">
        <v>104671.08869999999</v>
      </c>
      <c r="AN2">
        <v>106747.3646</v>
      </c>
      <c r="AO2">
        <v>108747.9884</v>
      </c>
      <c r="AP2">
        <v>110712.7124</v>
      </c>
      <c r="AQ2">
        <v>112630.62940000001</v>
      </c>
      <c r="AR2" s="30">
        <v>114503.5876</v>
      </c>
      <c r="AS2">
        <v>116372.5321</v>
      </c>
      <c r="AT2">
        <v>118222.8988</v>
      </c>
      <c r="AU2">
        <v>120060.54059999999</v>
      </c>
      <c r="AV2">
        <v>121893.4417</v>
      </c>
    </row>
    <row r="3" spans="1:86" x14ac:dyDescent="0.25">
      <c r="A3" t="s">
        <v>77</v>
      </c>
      <c r="B3">
        <v>50985.809059136103</v>
      </c>
      <c r="C3">
        <v>51804.402715407698</v>
      </c>
      <c r="D3">
        <v>52636.139199999998</v>
      </c>
      <c r="E3">
        <v>55343.73115</v>
      </c>
      <c r="F3">
        <v>57281.467600000004</v>
      </c>
      <c r="G3">
        <v>51852.176899999999</v>
      </c>
      <c r="H3">
        <v>51993.071510000002</v>
      </c>
      <c r="I3">
        <v>54063.164270000001</v>
      </c>
      <c r="J3">
        <v>55514.020380000002</v>
      </c>
      <c r="K3">
        <v>55586.555890000003</v>
      </c>
      <c r="L3">
        <v>56644.787400000001</v>
      </c>
      <c r="M3">
        <v>58668.012569999999</v>
      </c>
      <c r="N3">
        <v>59961.091310000003</v>
      </c>
      <c r="O3">
        <v>61352.638919999998</v>
      </c>
      <c r="P3">
        <v>62843.266389999997</v>
      </c>
      <c r="Q3">
        <v>64378.40713</v>
      </c>
      <c r="R3">
        <v>65858.933099999995</v>
      </c>
      <c r="S3">
        <v>67318.97524</v>
      </c>
      <c r="T3">
        <v>69185.597550000006</v>
      </c>
      <c r="U3">
        <v>70997.055170000007</v>
      </c>
      <c r="V3">
        <v>72861.719140000001</v>
      </c>
      <c r="W3">
        <v>74746.643670000005</v>
      </c>
      <c r="X3">
        <v>76660.569959999906</v>
      </c>
      <c r="Y3">
        <v>78670.261140000002</v>
      </c>
      <c r="Z3">
        <v>80774.331279999999</v>
      </c>
      <c r="AA3">
        <v>82998.789619999996</v>
      </c>
      <c r="AB3">
        <v>85311.714510000005</v>
      </c>
      <c r="AC3">
        <v>87766.231490000006</v>
      </c>
      <c r="AD3">
        <v>90297.2451</v>
      </c>
      <c r="AE3">
        <v>92878.350200000001</v>
      </c>
      <c r="AF3">
        <v>95513.57561</v>
      </c>
      <c r="AG3">
        <v>98099.253079999995</v>
      </c>
      <c r="AH3">
        <v>100626.10249999999</v>
      </c>
      <c r="AI3">
        <v>103098.9145</v>
      </c>
      <c r="AJ3">
        <v>105508.505</v>
      </c>
      <c r="AK3">
        <v>107842.62760000001</v>
      </c>
      <c r="AL3">
        <v>110083.0778</v>
      </c>
      <c r="AM3" s="85">
        <v>112265.4161</v>
      </c>
      <c r="AN3">
        <v>114390.15300000001</v>
      </c>
      <c r="AO3" s="29">
        <v>116441.504</v>
      </c>
      <c r="AP3">
        <v>118454.2597</v>
      </c>
      <c r="AQ3">
        <v>120416.88619999999</v>
      </c>
      <c r="AR3" s="30">
        <v>122313.28599999999</v>
      </c>
      <c r="AS3">
        <v>124188.6113</v>
      </c>
      <c r="AT3">
        <v>126024.0796</v>
      </c>
      <c r="AU3">
        <v>127824.0349</v>
      </c>
      <c r="AV3">
        <v>129597.12059999999</v>
      </c>
      <c r="CE3" s="29"/>
    </row>
    <row r="4" spans="1:86" x14ac:dyDescent="0.25">
      <c r="A4" t="s">
        <v>78</v>
      </c>
      <c r="B4">
        <v>1363557.0046764601</v>
      </c>
      <c r="C4">
        <v>1385449.3534415499</v>
      </c>
      <c r="D4">
        <v>1407693.1839999999</v>
      </c>
      <c r="E4">
        <v>1448607.26</v>
      </c>
      <c r="F4">
        <v>1458586.476</v>
      </c>
      <c r="G4">
        <v>1404499.584</v>
      </c>
      <c r="H4">
        <v>1441141.102</v>
      </c>
      <c r="I4">
        <v>1464038.5830000001</v>
      </c>
      <c r="J4">
        <v>1474122.375</v>
      </c>
      <c r="K4">
        <v>1485648.264</v>
      </c>
      <c r="L4">
        <v>1508091.3470000001</v>
      </c>
      <c r="M4">
        <v>1537717.128</v>
      </c>
      <c r="N4">
        <v>1578371.3910000001</v>
      </c>
      <c r="O4">
        <v>1612737.2720000001</v>
      </c>
      <c r="P4">
        <v>1646618.577</v>
      </c>
      <c r="Q4">
        <v>1678600.4450000001</v>
      </c>
      <c r="R4">
        <v>1708978.67</v>
      </c>
      <c r="S4">
        <v>1737590.321</v>
      </c>
      <c r="T4">
        <v>1768571.4569999999</v>
      </c>
      <c r="U4">
        <v>1797066.024</v>
      </c>
      <c r="V4">
        <v>1824454.588</v>
      </c>
      <c r="W4">
        <v>1850994.558</v>
      </c>
      <c r="X4">
        <v>1877381.3019999999</v>
      </c>
      <c r="Y4">
        <v>1907351.6810000001</v>
      </c>
      <c r="Z4">
        <v>1940210.6040000001</v>
      </c>
      <c r="AA4">
        <v>1977093.2549999999</v>
      </c>
      <c r="AB4">
        <v>2016745.9979999999</v>
      </c>
      <c r="AC4">
        <v>2061501.2849999999</v>
      </c>
      <c r="AD4">
        <v>2108858.0159999998</v>
      </c>
      <c r="AE4">
        <v>2158757.0520000001</v>
      </c>
      <c r="AF4">
        <v>2211239.4750000001</v>
      </c>
      <c r="AG4">
        <v>2262664.037</v>
      </c>
      <c r="AH4">
        <v>2314954.4309999999</v>
      </c>
      <c r="AI4">
        <v>2366140.7209999999</v>
      </c>
      <c r="AJ4">
        <v>2416611.4759999998</v>
      </c>
      <c r="AK4">
        <v>2465981.6140000001</v>
      </c>
      <c r="AL4">
        <v>2511032.0649999999</v>
      </c>
      <c r="AM4" s="85">
        <v>2554368.1880000001</v>
      </c>
      <c r="AN4">
        <v>2596597.5610000002</v>
      </c>
      <c r="AO4">
        <v>2637531.023</v>
      </c>
      <c r="AP4">
        <v>2678645.5890000002</v>
      </c>
      <c r="AQ4">
        <v>2719329.6549999998</v>
      </c>
      <c r="AR4" s="30">
        <v>2759717.6460000002</v>
      </c>
      <c r="AS4">
        <v>2801066.483</v>
      </c>
      <c r="AT4">
        <v>2842538.318</v>
      </c>
      <c r="AU4">
        <v>2884481.1869999999</v>
      </c>
      <c r="AV4">
        <v>2927044.7280000001</v>
      </c>
    </row>
    <row r="5" spans="1:86" x14ac:dyDescent="0.25">
      <c r="A5" t="s">
        <v>79</v>
      </c>
      <c r="B5">
        <v>1363557.0046764601</v>
      </c>
      <c r="C5">
        <v>1385449.3534415499</v>
      </c>
      <c r="D5">
        <v>1407693.1839999999</v>
      </c>
      <c r="E5">
        <v>1448607.26</v>
      </c>
      <c r="F5">
        <v>1458586.476</v>
      </c>
      <c r="G5">
        <v>1404499.584</v>
      </c>
      <c r="H5">
        <v>1441141.102</v>
      </c>
      <c r="I5">
        <v>1464038.5830000001</v>
      </c>
      <c r="J5">
        <v>1474122.375</v>
      </c>
      <c r="K5">
        <v>1485648.264</v>
      </c>
      <c r="L5">
        <v>1508091.3470000001</v>
      </c>
      <c r="M5">
        <v>1537717.128</v>
      </c>
      <c r="N5">
        <v>1578371.3910000001</v>
      </c>
      <c r="O5">
        <v>1612737.2720000001</v>
      </c>
      <c r="P5">
        <v>1646618.577</v>
      </c>
      <c r="Q5">
        <v>1678600.4450000001</v>
      </c>
      <c r="R5">
        <v>1708978.67</v>
      </c>
      <c r="S5">
        <v>1737590.321</v>
      </c>
      <c r="T5">
        <v>1782716.3230000001</v>
      </c>
      <c r="U5">
        <v>1819574.56</v>
      </c>
      <c r="V5">
        <v>1857539.946</v>
      </c>
      <c r="W5">
        <v>1895284.7050000001</v>
      </c>
      <c r="X5">
        <v>1934019.78</v>
      </c>
      <c r="Y5">
        <v>1975913.2109999999</v>
      </c>
      <c r="Z5">
        <v>2020219.65</v>
      </c>
      <c r="AA5">
        <v>2067755.1410000001</v>
      </c>
      <c r="AB5">
        <v>2117102.8229999999</v>
      </c>
      <c r="AC5">
        <v>2169884.1630000002</v>
      </c>
      <c r="AD5">
        <v>2223855.52</v>
      </c>
      <c r="AE5">
        <v>2278555.1310000001</v>
      </c>
      <c r="AF5">
        <v>2334211.4649999999</v>
      </c>
      <c r="AG5">
        <v>2387610.5040000002</v>
      </c>
      <c r="AH5">
        <v>2439684.8309999998</v>
      </c>
      <c r="AI5">
        <v>2490462.7039999999</v>
      </c>
      <c r="AJ5">
        <v>2539950.9010000001</v>
      </c>
      <c r="AK5">
        <v>2588063.8659999999</v>
      </c>
      <c r="AL5">
        <v>2634567.9569999999</v>
      </c>
      <c r="AM5" s="85">
        <v>2680745.514</v>
      </c>
      <c r="AN5" s="29">
        <v>2726455.8339999998</v>
      </c>
      <c r="AO5">
        <v>2771331.7059999998</v>
      </c>
      <c r="AP5">
        <v>2816599.5159999998</v>
      </c>
      <c r="AQ5">
        <v>2861665.5079999999</v>
      </c>
      <c r="AR5" s="30">
        <v>2906160.639</v>
      </c>
      <c r="AS5">
        <v>2951525.906</v>
      </c>
      <c r="AT5">
        <v>2996810.997</v>
      </c>
      <c r="AU5">
        <v>3042356.1779999998</v>
      </c>
      <c r="AV5">
        <v>3087321.031</v>
      </c>
      <c r="CD5" s="29"/>
    </row>
    <row r="6" spans="1:86" x14ac:dyDescent="0.25">
      <c r="A6" t="s">
        <v>80</v>
      </c>
      <c r="B6">
        <v>50985.809059136103</v>
      </c>
      <c r="C6">
        <v>51804.402715407698</v>
      </c>
      <c r="D6">
        <v>52636.139199999998</v>
      </c>
      <c r="E6">
        <v>55343.73115</v>
      </c>
      <c r="F6">
        <v>57281.467600000004</v>
      </c>
      <c r="G6">
        <v>51852.176899999999</v>
      </c>
      <c r="H6">
        <v>51993.071510000002</v>
      </c>
      <c r="I6">
        <v>54063.164270000001</v>
      </c>
      <c r="J6">
        <v>55514.020380000002</v>
      </c>
      <c r="K6">
        <v>55586.555890000003</v>
      </c>
      <c r="L6">
        <v>56644.787400000001</v>
      </c>
      <c r="M6">
        <v>58668.012569999999</v>
      </c>
      <c r="N6">
        <v>59961.091310000003</v>
      </c>
      <c r="O6">
        <v>61352.638919999998</v>
      </c>
      <c r="P6">
        <v>62843.266389999997</v>
      </c>
      <c r="Q6">
        <v>64378.40713</v>
      </c>
      <c r="R6">
        <v>65858.933099999995</v>
      </c>
      <c r="S6">
        <v>67318.97524</v>
      </c>
      <c r="T6">
        <v>68761.110610000003</v>
      </c>
      <c r="U6">
        <v>70115.274139999994</v>
      </c>
      <c r="V6">
        <v>71424.607350000006</v>
      </c>
      <c r="W6">
        <v>72704.556020000004</v>
      </c>
      <c r="X6">
        <v>73960.283720000007</v>
      </c>
      <c r="Y6">
        <v>75306.201329999996</v>
      </c>
      <c r="Z6">
        <v>76756.389219999997</v>
      </c>
      <c r="AA6">
        <v>78352.328869999998</v>
      </c>
      <c r="AB6">
        <v>80076.725219999906</v>
      </c>
      <c r="AC6">
        <v>81994.042180000004</v>
      </c>
      <c r="AD6">
        <v>84044.326159999997</v>
      </c>
      <c r="AE6">
        <v>86218.663149999906</v>
      </c>
      <c r="AF6">
        <v>88524.327749999997</v>
      </c>
      <c r="AG6">
        <v>90851.472070000003</v>
      </c>
      <c r="AH6">
        <v>93229.751399999906</v>
      </c>
      <c r="AI6">
        <v>95606.97838</v>
      </c>
      <c r="AJ6">
        <v>97972.742729999998</v>
      </c>
      <c r="AK6">
        <v>100307.1657</v>
      </c>
      <c r="AL6">
        <v>102529.5168</v>
      </c>
      <c r="AM6" s="85">
        <v>104671.08869999999</v>
      </c>
      <c r="AN6">
        <v>106747.3646</v>
      </c>
      <c r="AO6">
        <v>108747.9884</v>
      </c>
      <c r="AP6">
        <v>110712.7124</v>
      </c>
      <c r="AQ6">
        <v>112630.62940000001</v>
      </c>
      <c r="AR6" s="30">
        <v>114503.5876</v>
      </c>
      <c r="AS6">
        <v>116372.5321</v>
      </c>
      <c r="AT6">
        <v>118222.8988</v>
      </c>
      <c r="AU6">
        <v>120060.54059999999</v>
      </c>
      <c r="AV6">
        <v>121893.4417</v>
      </c>
    </row>
    <row r="7" spans="1:86" x14ac:dyDescent="0.25">
      <c r="A7" t="s">
        <v>81</v>
      </c>
      <c r="B7">
        <v>50985.809059136103</v>
      </c>
      <c r="C7">
        <v>51804.402715407698</v>
      </c>
      <c r="D7">
        <v>52636.139199999998</v>
      </c>
      <c r="E7">
        <v>55343.73115</v>
      </c>
      <c r="F7">
        <v>57281.467600000004</v>
      </c>
      <c r="G7">
        <v>51852.176899999999</v>
      </c>
      <c r="H7">
        <v>51993.071510000002</v>
      </c>
      <c r="I7">
        <v>54063.164270000001</v>
      </c>
      <c r="J7">
        <v>55514.020380000002</v>
      </c>
      <c r="K7">
        <v>55586.555890000003</v>
      </c>
      <c r="L7">
        <v>56644.787400000001</v>
      </c>
      <c r="M7">
        <v>58668.012569999999</v>
      </c>
      <c r="N7">
        <v>59961.091310000003</v>
      </c>
      <c r="O7">
        <v>61352.638919999998</v>
      </c>
      <c r="P7">
        <v>62843.266389999997</v>
      </c>
      <c r="Q7">
        <v>64378.40713</v>
      </c>
      <c r="R7">
        <v>65858.933099999995</v>
      </c>
      <c r="S7">
        <v>67318.97524</v>
      </c>
      <c r="T7">
        <v>69185.597550000006</v>
      </c>
      <c r="U7">
        <v>70997.055170000007</v>
      </c>
      <c r="V7">
        <v>72861.719140000001</v>
      </c>
      <c r="W7">
        <v>74746.643670000005</v>
      </c>
      <c r="X7">
        <v>76660.569959999906</v>
      </c>
      <c r="Y7">
        <v>78670.261140000002</v>
      </c>
      <c r="Z7">
        <v>80774.331279999999</v>
      </c>
      <c r="AA7">
        <v>82998.789619999996</v>
      </c>
      <c r="AB7">
        <v>85311.714510000005</v>
      </c>
      <c r="AC7">
        <v>87766.231490000006</v>
      </c>
      <c r="AD7">
        <v>90297.2451</v>
      </c>
      <c r="AE7">
        <v>92878.350200000001</v>
      </c>
      <c r="AF7">
        <v>95513.57561</v>
      </c>
      <c r="AG7">
        <v>98099.253079999995</v>
      </c>
      <c r="AH7">
        <v>100626.10249999999</v>
      </c>
      <c r="AI7">
        <v>103098.9145</v>
      </c>
      <c r="AJ7">
        <v>105508.505</v>
      </c>
      <c r="AK7">
        <v>107842.62760000001</v>
      </c>
      <c r="AL7">
        <v>110083.0778</v>
      </c>
      <c r="AM7" s="85">
        <v>112265.4161</v>
      </c>
      <c r="AN7">
        <v>114390.15300000001</v>
      </c>
      <c r="AO7">
        <v>116441.504</v>
      </c>
      <c r="AP7">
        <v>118454.2597</v>
      </c>
      <c r="AQ7">
        <v>120416.88619999999</v>
      </c>
      <c r="AR7" s="30">
        <v>122313.28599999999</v>
      </c>
      <c r="AS7">
        <v>124188.6113</v>
      </c>
      <c r="AT7">
        <v>126024.0796</v>
      </c>
      <c r="AU7">
        <v>127824.0349</v>
      </c>
      <c r="AV7">
        <v>129597.12059999999</v>
      </c>
    </row>
    <row r="8" spans="1:86" x14ac:dyDescent="0.25">
      <c r="A8" t="s">
        <v>64</v>
      </c>
      <c r="B8">
        <v>50985.809059136103</v>
      </c>
      <c r="C8">
        <v>51804.402715407698</v>
      </c>
      <c r="D8">
        <v>52636.139199999998</v>
      </c>
      <c r="E8">
        <v>55343.73115</v>
      </c>
      <c r="F8">
        <v>57281.467600000004</v>
      </c>
      <c r="G8">
        <v>51852.176899999999</v>
      </c>
      <c r="H8">
        <v>51993.071510000002</v>
      </c>
      <c r="I8">
        <v>54063.164270000001</v>
      </c>
      <c r="J8">
        <v>55514.020380000002</v>
      </c>
      <c r="K8">
        <v>55586.555890000003</v>
      </c>
      <c r="L8">
        <v>56644.787400000001</v>
      </c>
      <c r="M8">
        <v>58668.012569999999</v>
      </c>
      <c r="N8">
        <v>59961.091310000003</v>
      </c>
      <c r="O8">
        <v>61352.638919999998</v>
      </c>
      <c r="P8">
        <v>62843.266389999997</v>
      </c>
      <c r="Q8">
        <v>64378.40713</v>
      </c>
      <c r="R8">
        <v>65858.933099999995</v>
      </c>
      <c r="S8">
        <v>67318.97524</v>
      </c>
      <c r="T8">
        <v>68761.110610000003</v>
      </c>
      <c r="U8">
        <v>70115.274139999994</v>
      </c>
      <c r="V8">
        <v>71424.607350000006</v>
      </c>
      <c r="W8">
        <v>72704.556020000004</v>
      </c>
      <c r="X8">
        <v>73960.283720000007</v>
      </c>
      <c r="Y8">
        <v>75306.201329999996</v>
      </c>
      <c r="Z8">
        <v>76756.389219999997</v>
      </c>
      <c r="AA8">
        <v>78352.328869999998</v>
      </c>
      <c r="AB8">
        <v>80076.725219999906</v>
      </c>
      <c r="AC8">
        <v>81994.042180000004</v>
      </c>
      <c r="AD8">
        <v>84044.326159999997</v>
      </c>
      <c r="AE8">
        <v>86218.663149999906</v>
      </c>
      <c r="AF8">
        <v>88524.327749999997</v>
      </c>
      <c r="AG8">
        <v>90851.472070000003</v>
      </c>
      <c r="AH8">
        <v>93229.751399999906</v>
      </c>
      <c r="AI8">
        <v>95606.97838</v>
      </c>
      <c r="AJ8">
        <v>97972.742729999998</v>
      </c>
      <c r="AK8">
        <v>100307.1657</v>
      </c>
      <c r="AL8">
        <v>102529.5168</v>
      </c>
      <c r="AM8" s="85">
        <v>104671.08869999999</v>
      </c>
      <c r="AN8">
        <v>106747.3646</v>
      </c>
      <c r="AO8">
        <v>108747.9884</v>
      </c>
      <c r="AP8">
        <v>110712.7124</v>
      </c>
      <c r="AQ8">
        <v>112630.62940000001</v>
      </c>
      <c r="AR8" s="30">
        <v>114503.5876</v>
      </c>
      <c r="AS8">
        <v>116372.5321</v>
      </c>
      <c r="AT8">
        <v>118222.8988</v>
      </c>
      <c r="AU8">
        <v>120060.54059999999</v>
      </c>
      <c r="AV8">
        <v>121893.4417</v>
      </c>
    </row>
    <row r="9" spans="1:86" x14ac:dyDescent="0.25">
      <c r="A9" t="s">
        <v>65</v>
      </c>
      <c r="B9">
        <v>50985.809059136103</v>
      </c>
      <c r="C9">
        <v>51804.402715407698</v>
      </c>
      <c r="D9">
        <v>52636.139199999998</v>
      </c>
      <c r="E9">
        <v>55343.73115</v>
      </c>
      <c r="F9">
        <v>57281.467600000004</v>
      </c>
      <c r="G9">
        <v>51852.176899999999</v>
      </c>
      <c r="H9">
        <v>51993.071510000002</v>
      </c>
      <c r="I9">
        <v>54063.164270000001</v>
      </c>
      <c r="J9">
        <v>55514.020380000002</v>
      </c>
      <c r="K9">
        <v>55586.555890000003</v>
      </c>
      <c r="L9">
        <v>56644.787400000001</v>
      </c>
      <c r="M9">
        <v>58668.012569999999</v>
      </c>
      <c r="N9">
        <v>59961.091310000003</v>
      </c>
      <c r="O9">
        <v>61352.638919999998</v>
      </c>
      <c r="P9">
        <v>62843.266389999997</v>
      </c>
      <c r="Q9">
        <v>64378.40713</v>
      </c>
      <c r="R9">
        <v>65858.933099999995</v>
      </c>
      <c r="S9">
        <v>67318.97524</v>
      </c>
      <c r="T9">
        <v>69185.597550000006</v>
      </c>
      <c r="U9">
        <v>70997.055170000007</v>
      </c>
      <c r="V9">
        <v>72861.719140000001</v>
      </c>
      <c r="W9">
        <v>74746.643670000005</v>
      </c>
      <c r="X9">
        <v>76660.569959999906</v>
      </c>
      <c r="Y9">
        <v>78670.261140000002</v>
      </c>
      <c r="Z9">
        <v>80774.331279999999</v>
      </c>
      <c r="AA9">
        <v>82998.789619999996</v>
      </c>
      <c r="AB9">
        <v>85311.714510000005</v>
      </c>
      <c r="AC9">
        <v>87766.231490000006</v>
      </c>
      <c r="AD9">
        <v>90297.2451</v>
      </c>
      <c r="AE9">
        <v>92878.350200000001</v>
      </c>
      <c r="AF9">
        <v>95513.57561</v>
      </c>
      <c r="AG9">
        <v>98099.253079999995</v>
      </c>
      <c r="AH9">
        <v>100626.10249999999</v>
      </c>
      <c r="AI9">
        <v>103098.9145</v>
      </c>
      <c r="AJ9">
        <v>105508.505</v>
      </c>
      <c r="AK9">
        <v>107842.62760000001</v>
      </c>
      <c r="AL9">
        <v>110083.0778</v>
      </c>
      <c r="AM9" s="85">
        <v>112265.4161</v>
      </c>
      <c r="AN9">
        <v>114390.15300000001</v>
      </c>
      <c r="AO9">
        <v>116441.504</v>
      </c>
      <c r="AP9">
        <v>118454.2597</v>
      </c>
      <c r="AQ9">
        <v>120416.88619999999</v>
      </c>
      <c r="AR9" s="30">
        <v>122313.28599999999</v>
      </c>
      <c r="AS9">
        <v>124188.6113</v>
      </c>
      <c r="AT9">
        <v>126024.0796</v>
      </c>
      <c r="AU9">
        <v>127824.0349</v>
      </c>
      <c r="AV9">
        <v>129597.12059999999</v>
      </c>
    </row>
    <row r="10" spans="1:86" x14ac:dyDescent="0.25">
      <c r="A10" t="s">
        <v>82</v>
      </c>
      <c r="B10">
        <v>142275.521834407</v>
      </c>
      <c r="C10">
        <v>144559.80135777901</v>
      </c>
      <c r="D10">
        <v>146880.75580000001</v>
      </c>
      <c r="E10">
        <v>154436.27110000001</v>
      </c>
      <c r="F10">
        <v>159843.51029999999</v>
      </c>
      <c r="G10">
        <v>144693.11489999999</v>
      </c>
      <c r="H10">
        <v>145086.28020000001</v>
      </c>
      <c r="I10">
        <v>150862.85870000001</v>
      </c>
      <c r="J10">
        <v>154911.46189999999</v>
      </c>
      <c r="K10">
        <v>155113.87169999999</v>
      </c>
      <c r="L10">
        <v>158066.85889999999</v>
      </c>
      <c r="M10">
        <v>163712.6537</v>
      </c>
      <c r="N10">
        <v>167316.90830000001</v>
      </c>
      <c r="O10">
        <v>171198.47159999999</v>
      </c>
      <c r="P10">
        <v>175358.06330000001</v>
      </c>
      <c r="Q10">
        <v>179642.38990000001</v>
      </c>
      <c r="R10">
        <v>183773.8866</v>
      </c>
      <c r="S10">
        <v>187847.16810000001</v>
      </c>
      <c r="T10">
        <v>191869.3798</v>
      </c>
      <c r="U10">
        <v>195645.29819999999</v>
      </c>
      <c r="V10">
        <v>199295.6476</v>
      </c>
      <c r="W10">
        <v>202863.93969999999</v>
      </c>
      <c r="X10">
        <v>206364.9877</v>
      </c>
      <c r="Y10">
        <v>210118.22560000001</v>
      </c>
      <c r="Z10">
        <v>214163.00599999999</v>
      </c>
      <c r="AA10">
        <v>218615.0105</v>
      </c>
      <c r="AB10">
        <v>223425.86569999999</v>
      </c>
      <c r="AC10">
        <v>228775.3034</v>
      </c>
      <c r="AD10">
        <v>234495.935</v>
      </c>
      <c r="AE10">
        <v>240562.79889999999</v>
      </c>
      <c r="AF10">
        <v>246996.13440000001</v>
      </c>
      <c r="AG10">
        <v>253489.42860000001</v>
      </c>
      <c r="AH10">
        <v>260125.41190000001</v>
      </c>
      <c r="AI10">
        <v>266758.4742</v>
      </c>
      <c r="AJ10">
        <v>273359.57290000003</v>
      </c>
      <c r="AK10">
        <v>279873.24739999999</v>
      </c>
      <c r="AL10">
        <v>286074.25540000002</v>
      </c>
      <c r="AM10" s="85">
        <v>292049.90980000002</v>
      </c>
      <c r="AN10" s="29">
        <v>297843.41399999999</v>
      </c>
      <c r="AO10">
        <v>303425.88030000002</v>
      </c>
      <c r="AP10">
        <v>308908.2292</v>
      </c>
      <c r="AQ10">
        <v>314260.038</v>
      </c>
      <c r="AR10" s="30">
        <v>319486.47399999999</v>
      </c>
      <c r="AS10">
        <v>324701.78810000001</v>
      </c>
      <c r="AT10">
        <v>329865.35720000003</v>
      </c>
      <c r="AU10">
        <v>334993.52470000001</v>
      </c>
      <c r="AV10">
        <v>340108.57699999999</v>
      </c>
      <c r="CD10" s="29"/>
    </row>
    <row r="11" spans="1:86" x14ac:dyDescent="0.25">
      <c r="A11" t="s">
        <v>83</v>
      </c>
      <c r="B11">
        <v>142275.521834407</v>
      </c>
      <c r="C11">
        <v>144559.80135777901</v>
      </c>
      <c r="D11">
        <v>146880.75580000001</v>
      </c>
      <c r="E11">
        <v>154436.27110000001</v>
      </c>
      <c r="F11">
        <v>159843.51029999999</v>
      </c>
      <c r="G11">
        <v>144693.11489999999</v>
      </c>
      <c r="H11">
        <v>145086.28020000001</v>
      </c>
      <c r="I11">
        <v>150862.85870000001</v>
      </c>
      <c r="J11">
        <v>154911.46189999999</v>
      </c>
      <c r="K11">
        <v>155113.87169999999</v>
      </c>
      <c r="L11">
        <v>158066.85889999999</v>
      </c>
      <c r="M11">
        <v>163712.6537</v>
      </c>
      <c r="N11">
        <v>167316.90830000001</v>
      </c>
      <c r="O11">
        <v>171198.47159999999</v>
      </c>
      <c r="P11">
        <v>175358.06330000001</v>
      </c>
      <c r="Q11">
        <v>179642.38990000001</v>
      </c>
      <c r="R11">
        <v>183773.8866</v>
      </c>
      <c r="S11">
        <v>187847.16810000001</v>
      </c>
      <c r="T11">
        <v>193053.89499999999</v>
      </c>
      <c r="U11">
        <v>198105.9774</v>
      </c>
      <c r="V11">
        <v>203305.989</v>
      </c>
      <c r="W11">
        <v>208562.34400000001</v>
      </c>
      <c r="X11">
        <v>213899.82709999999</v>
      </c>
      <c r="Y11">
        <v>219504.98449999999</v>
      </c>
      <c r="Z11">
        <v>225374.08590000001</v>
      </c>
      <c r="AA11">
        <v>231579.69760000001</v>
      </c>
      <c r="AB11">
        <v>238032.65700000001</v>
      </c>
      <c r="AC11">
        <v>244881.0736</v>
      </c>
      <c r="AD11">
        <v>251943.17730000001</v>
      </c>
      <c r="AE11">
        <v>259145.1623</v>
      </c>
      <c r="AF11">
        <v>266498.18180000002</v>
      </c>
      <c r="AG11">
        <v>273712.94620000001</v>
      </c>
      <c r="AH11">
        <v>280763.5552</v>
      </c>
      <c r="AI11">
        <v>287663.39079999999</v>
      </c>
      <c r="AJ11">
        <v>294386.86739999999</v>
      </c>
      <c r="AK11">
        <v>300899.87530000001</v>
      </c>
      <c r="AL11">
        <v>307151.70480000001</v>
      </c>
      <c r="AM11" s="85">
        <v>313241.66930000001</v>
      </c>
      <c r="AN11" s="29">
        <v>319171.30469999998</v>
      </c>
      <c r="AO11">
        <v>324896.6974</v>
      </c>
      <c r="AP11">
        <v>330515.03460000001</v>
      </c>
      <c r="AQ11">
        <v>335994.24910000002</v>
      </c>
      <c r="AR11" s="30">
        <v>341289.52909999999</v>
      </c>
      <c r="AS11">
        <v>346526.90039999998</v>
      </c>
      <c r="AT11">
        <v>351653.98190000001</v>
      </c>
      <c r="AU11">
        <v>356682.88390000002</v>
      </c>
      <c r="AV11">
        <v>361637.71389999997</v>
      </c>
      <c r="CD11" s="29"/>
    </row>
    <row r="12" spans="1:86" x14ac:dyDescent="0.25">
      <c r="A12" t="s">
        <v>84</v>
      </c>
      <c r="C12">
        <v>0</v>
      </c>
      <c r="D12" s="29">
        <v>-2.50494711E-7</v>
      </c>
      <c r="E12">
        <v>-1.7841764028900001E-4</v>
      </c>
      <c r="F12">
        <v>7.6074292849999999E-3</v>
      </c>
      <c r="G12">
        <v>-1.191196693E-2</v>
      </c>
      <c r="H12">
        <v>4.5694581038E-3</v>
      </c>
      <c r="I12">
        <v>6.7802090062000003E-3</v>
      </c>
      <c r="J12">
        <v>5.3783598700000001E-3</v>
      </c>
      <c r="K12">
        <v>-4.6604765699999997E-3</v>
      </c>
      <c r="L12">
        <v>-8.2389499309999999E-3</v>
      </c>
      <c r="M12">
        <v>-1.5615286099E-2</v>
      </c>
      <c r="N12">
        <v>4.3271526999999997E-3</v>
      </c>
      <c r="O12">
        <v>1.0970257044E-2</v>
      </c>
      <c r="P12">
        <v>1.2535995956000001E-2</v>
      </c>
      <c r="Q12">
        <v>1.1593716299999999E-2</v>
      </c>
      <c r="R12">
        <v>3.6584002000000001E-3</v>
      </c>
      <c r="S12">
        <v>8.1113104999999998E-3</v>
      </c>
      <c r="T12">
        <v>1.19292101E-2</v>
      </c>
      <c r="U12">
        <v>1.05730706E-2</v>
      </c>
      <c r="V12">
        <v>9.1008518000000004E-3</v>
      </c>
      <c r="W12">
        <v>7.8176257999999898E-3</v>
      </c>
      <c r="X12">
        <v>6.1660014999999997E-3</v>
      </c>
      <c r="Y12">
        <v>5.2684715999999996E-3</v>
      </c>
      <c r="Z12">
        <v>4.7643861999999903E-3</v>
      </c>
      <c r="AA12">
        <v>4.3941190000000001E-3</v>
      </c>
      <c r="AB12">
        <v>4.24507349999998E-3</v>
      </c>
      <c r="AC12">
        <v>3.0734772999999999E-3</v>
      </c>
      <c r="AD12">
        <v>2.9097825999999999E-3</v>
      </c>
      <c r="AE12">
        <v>2.76834819999999E-3</v>
      </c>
      <c r="AF12">
        <v>2.5190685999999999E-3</v>
      </c>
      <c r="AG12">
        <v>2.46282099999999E-3</v>
      </c>
      <c r="AH12">
        <v>2.2820537999999999E-3</v>
      </c>
      <c r="AI12">
        <v>2.1283232999999898E-3</v>
      </c>
      <c r="AJ12">
        <v>1.9144190999999999E-3</v>
      </c>
      <c r="AK12">
        <v>1.7038748999999901E-3</v>
      </c>
      <c r="AL12">
        <v>1.5154475E-3</v>
      </c>
      <c r="AM12" s="85">
        <v>1.2738469999999901E-3</v>
      </c>
      <c r="AN12">
        <v>1.0579049999999901E-3</v>
      </c>
      <c r="AO12">
        <v>9.35124599999989E-4</v>
      </c>
      <c r="AP12">
        <v>7.4994190000002205E-4</v>
      </c>
      <c r="AQ12">
        <v>6.2050369999999602E-4</v>
      </c>
      <c r="AR12" s="30">
        <v>5.6446020000000497E-4</v>
      </c>
      <c r="AS12" s="29">
        <v>4.3292109999998302E-4</v>
      </c>
      <c r="AT12" s="29">
        <v>3.66752800000008E-4</v>
      </c>
      <c r="AU12" s="29">
        <v>3.1130120000000201E-4</v>
      </c>
      <c r="AV12" s="29">
        <v>2.4889549999998402E-4</v>
      </c>
    </row>
    <row r="13" spans="1:86" x14ac:dyDescent="0.25">
      <c r="A13" t="s">
        <v>85</v>
      </c>
      <c r="C13">
        <v>0</v>
      </c>
      <c r="D13" s="29">
        <v>-2.50494711E-7</v>
      </c>
      <c r="E13">
        <v>-1.7841764028900001E-4</v>
      </c>
      <c r="F13">
        <v>7.6074292849999999E-3</v>
      </c>
      <c r="G13">
        <v>-1.191196693E-2</v>
      </c>
      <c r="H13">
        <v>4.5694581038E-3</v>
      </c>
      <c r="I13">
        <v>6.7802090062000003E-3</v>
      </c>
      <c r="J13">
        <v>5.3783598700000001E-3</v>
      </c>
      <c r="K13">
        <v>-4.6604765699999997E-3</v>
      </c>
      <c r="L13">
        <v>-8.2389499309999999E-3</v>
      </c>
      <c r="M13">
        <v>-1.5615286099E-2</v>
      </c>
      <c r="N13">
        <v>4.3271526999999997E-3</v>
      </c>
      <c r="O13">
        <v>1.0970257044E-2</v>
      </c>
      <c r="P13">
        <v>1.2535995956000001E-2</v>
      </c>
      <c r="Q13">
        <v>1.1593716299999999E-2</v>
      </c>
      <c r="R13">
        <v>3.6584002000000001E-3</v>
      </c>
      <c r="S13">
        <v>8.1113104999999998E-3</v>
      </c>
      <c r="T13">
        <v>2.2257310900000001E-2</v>
      </c>
      <c r="U13">
        <v>1.8659995799999999E-2</v>
      </c>
      <c r="V13">
        <v>1.41608885E-2</v>
      </c>
      <c r="W13">
        <v>1.08999202E-2</v>
      </c>
      <c r="X13">
        <v>8.5211387999999996E-3</v>
      </c>
      <c r="Y13">
        <v>6.9884856999999903E-3</v>
      </c>
      <c r="Z13">
        <v>5.9297825000000004E-3</v>
      </c>
      <c r="AA13">
        <v>5.0966409999999903E-3</v>
      </c>
      <c r="AB13">
        <v>4.5559391999999898E-3</v>
      </c>
      <c r="AC13">
        <v>3.9550074999999902E-3</v>
      </c>
      <c r="AD13">
        <v>3.5574373999999998E-3</v>
      </c>
      <c r="AE13">
        <v>3.27923220000001E-3</v>
      </c>
      <c r="AF13">
        <v>2.8898271999999998E-3</v>
      </c>
      <c r="AG13">
        <v>2.6829824000000001E-3</v>
      </c>
      <c r="AH13">
        <v>2.3316216000000001E-3</v>
      </c>
      <c r="AI13">
        <v>2.01511609999999E-3</v>
      </c>
      <c r="AJ13">
        <v>1.7056654999999801E-3</v>
      </c>
      <c r="AK13">
        <v>1.43922330000001E-3</v>
      </c>
      <c r="AL13">
        <v>1.21886579999999E-3</v>
      </c>
      <c r="AM13" s="85">
        <v>9.5502810000000396E-4</v>
      </c>
      <c r="AN13">
        <v>7.3644429999999896E-4</v>
      </c>
      <c r="AO13">
        <v>6.0262869999999603E-4</v>
      </c>
      <c r="AP13" s="29">
        <v>4.2483700000001102E-4</v>
      </c>
      <c r="AQ13" s="29">
        <v>2.9468850000000102E-4</v>
      </c>
      <c r="AR13" s="31">
        <v>2.2843309999998E-4</v>
      </c>
      <c r="AS13" s="29">
        <v>8.3629599999995795E-5</v>
      </c>
      <c r="AT13" s="29">
        <v>4.8748000000264896E-6</v>
      </c>
      <c r="AU13" s="29">
        <v>-6.063810000001E-5</v>
      </c>
      <c r="AV13" s="29">
        <v>-1.7950850000000799E-4</v>
      </c>
    </row>
    <row r="14" spans="1:86" x14ac:dyDescent="0.25">
      <c r="A14" t="s">
        <v>247</v>
      </c>
      <c r="B14">
        <v>1484203.80072161</v>
      </c>
      <c r="C14">
        <v>1508033.1728215099</v>
      </c>
      <c r="D14">
        <v>1532245.1329999999</v>
      </c>
      <c r="E14">
        <v>1562043.122</v>
      </c>
      <c r="F14">
        <v>1594824.4750000001</v>
      </c>
      <c r="G14">
        <v>1609788.88</v>
      </c>
      <c r="H14">
        <v>1623929.193</v>
      </c>
      <c r="I14">
        <v>1642695.861</v>
      </c>
      <c r="J14">
        <v>1663984.584</v>
      </c>
      <c r="K14">
        <v>1683744.017</v>
      </c>
      <c r="L14">
        <v>1704849.1340000001</v>
      </c>
      <c r="M14">
        <v>1729883.28</v>
      </c>
      <c r="N14">
        <v>1756485.314</v>
      </c>
      <c r="O14">
        <v>1784805.0079999999</v>
      </c>
      <c r="P14">
        <v>1814980.6680000001</v>
      </c>
      <c r="Q14">
        <v>1846986.058</v>
      </c>
      <c r="R14">
        <v>1880519.513</v>
      </c>
      <c r="S14">
        <v>1915398.5190000001</v>
      </c>
      <c r="T14">
        <v>1951462.554</v>
      </c>
      <c r="U14">
        <v>1988368.93</v>
      </c>
      <c r="V14">
        <v>2025923.5589999999</v>
      </c>
      <c r="W14">
        <v>2063991.6529999999</v>
      </c>
      <c r="X14">
        <v>2102464.2000000002</v>
      </c>
      <c r="Y14">
        <v>2141560.4909999999</v>
      </c>
      <c r="Z14">
        <v>2181521.3309999998</v>
      </c>
      <c r="AA14">
        <v>2222683.6170000001</v>
      </c>
      <c r="AB14">
        <v>2265308.4720000001</v>
      </c>
      <c r="AC14">
        <v>2309815.5079999999</v>
      </c>
      <c r="AD14">
        <v>2356422.8130000001</v>
      </c>
      <c r="AE14">
        <v>2405305.7779999999</v>
      </c>
      <c r="AF14">
        <v>2456645.764</v>
      </c>
      <c r="AG14">
        <v>2510302.8670000001</v>
      </c>
      <c r="AH14">
        <v>2566231.2930000001</v>
      </c>
      <c r="AI14">
        <v>2624243.3640000001</v>
      </c>
      <c r="AJ14">
        <v>2684137.6239999998</v>
      </c>
      <c r="AK14">
        <v>2745673.5469999998</v>
      </c>
      <c r="AL14">
        <v>2808404.926</v>
      </c>
      <c r="AM14" s="85">
        <v>2872009.165</v>
      </c>
      <c r="AN14">
        <v>2936233.1129999999</v>
      </c>
      <c r="AO14">
        <v>3000815.3229999999</v>
      </c>
      <c r="AP14">
        <v>3065626.534</v>
      </c>
      <c r="AQ14">
        <v>3130517.5789999999</v>
      </c>
      <c r="AR14" s="30">
        <v>3195356.591</v>
      </c>
      <c r="AS14">
        <v>3260136.68</v>
      </c>
      <c r="AT14">
        <v>3324810.895</v>
      </c>
      <c r="AU14">
        <v>3389352.4470000002</v>
      </c>
      <c r="AV14">
        <v>3453759.0109999999</v>
      </c>
    </row>
    <row r="15" spans="1:86" x14ac:dyDescent="0.25">
      <c r="A15" t="s">
        <v>248</v>
      </c>
      <c r="B15">
        <v>1484203.80072161</v>
      </c>
      <c r="C15">
        <v>1508033.1728215099</v>
      </c>
      <c r="D15">
        <v>1532245.1329999999</v>
      </c>
      <c r="E15">
        <v>1562043.122</v>
      </c>
      <c r="F15">
        <v>1594824.4750000001</v>
      </c>
      <c r="G15">
        <v>1609788.88</v>
      </c>
      <c r="H15">
        <v>1623929.193</v>
      </c>
      <c r="I15">
        <v>1642695.861</v>
      </c>
      <c r="J15">
        <v>1663984.584</v>
      </c>
      <c r="K15">
        <v>1683744.017</v>
      </c>
      <c r="L15">
        <v>1704849.1340000001</v>
      </c>
      <c r="M15">
        <v>1729883.28</v>
      </c>
      <c r="N15">
        <v>1756485.314</v>
      </c>
      <c r="O15">
        <v>1784805.0079999999</v>
      </c>
      <c r="P15">
        <v>1814980.6680000001</v>
      </c>
      <c r="Q15">
        <v>1846986.058</v>
      </c>
      <c r="R15">
        <v>1880519.513</v>
      </c>
      <c r="S15">
        <v>1915398.5190000001</v>
      </c>
      <c r="T15">
        <v>1952647.0689999999</v>
      </c>
      <c r="U15">
        <v>1991917.7709999999</v>
      </c>
      <c r="V15">
        <v>2033194.0660000001</v>
      </c>
      <c r="W15">
        <v>2076369.156</v>
      </c>
      <c r="X15">
        <v>2121369.7119999998</v>
      </c>
      <c r="Y15">
        <v>2168314.92</v>
      </c>
      <c r="Z15">
        <v>2217310.5389999999</v>
      </c>
      <c r="AA15">
        <v>2268526.2910000002</v>
      </c>
      <c r="AB15">
        <v>2322028.9309999999</v>
      </c>
      <c r="AC15">
        <v>2378027.892</v>
      </c>
      <c r="AD15">
        <v>2436533.801</v>
      </c>
      <c r="AE15">
        <v>2497482.6170000001</v>
      </c>
      <c r="AF15">
        <v>2560826.6570000001</v>
      </c>
      <c r="AG15">
        <v>2626232.8319999999</v>
      </c>
      <c r="AH15">
        <v>2693369.2450000001</v>
      </c>
      <c r="AI15">
        <v>2761944.378</v>
      </c>
      <c r="AJ15">
        <v>2831664.841</v>
      </c>
      <c r="AK15">
        <v>2902227.0019999999</v>
      </c>
      <c r="AL15">
        <v>2973301.2140000002</v>
      </c>
      <c r="AM15" s="85">
        <v>3044683.9610000001</v>
      </c>
      <c r="AN15">
        <v>3116189.8160000001</v>
      </c>
      <c r="AO15">
        <v>3187604.523</v>
      </c>
      <c r="AP15">
        <v>3258828.44</v>
      </c>
      <c r="AQ15">
        <v>3329737.9640000002</v>
      </c>
      <c r="AR15" s="30">
        <v>3400174.7340000002</v>
      </c>
      <c r="AS15">
        <v>3470119.298</v>
      </c>
      <c r="AT15">
        <v>3539501.4029999999</v>
      </c>
      <c r="AU15">
        <v>3608268.622</v>
      </c>
      <c r="AV15">
        <v>3676396.9010000001</v>
      </c>
    </row>
    <row r="16" spans="1:86" x14ac:dyDescent="0.25">
      <c r="A16" t="s">
        <v>13</v>
      </c>
      <c r="B16">
        <v>1523661.4846254501</v>
      </c>
      <c r="C16">
        <v>1548124.3626033801</v>
      </c>
      <c r="D16">
        <v>1572979.9739999999</v>
      </c>
      <c r="E16">
        <v>1618856.037</v>
      </c>
      <c r="F16">
        <v>1626365.774</v>
      </c>
      <c r="G16">
        <v>1553085.524</v>
      </c>
      <c r="H16">
        <v>1598136.314</v>
      </c>
      <c r="I16">
        <v>1628009.6470000001</v>
      </c>
      <c r="J16">
        <v>1632230.294</v>
      </c>
      <c r="K16">
        <v>1640520.382</v>
      </c>
      <c r="L16">
        <v>1665586.8840000001</v>
      </c>
      <c r="M16">
        <v>1698648.966</v>
      </c>
      <c r="N16">
        <v>1742753.862</v>
      </c>
      <c r="O16">
        <v>1779843.959</v>
      </c>
      <c r="P16">
        <v>1816406.611</v>
      </c>
      <c r="Q16">
        <v>1851051.4790000001</v>
      </c>
      <c r="R16">
        <v>1883910.6459999999</v>
      </c>
      <c r="S16">
        <v>1914653.953</v>
      </c>
      <c r="T16">
        <v>1942295.6029999999</v>
      </c>
      <c r="U16">
        <v>1965606.524</v>
      </c>
      <c r="V16">
        <v>1988015.8419999999</v>
      </c>
      <c r="W16">
        <v>2009853.2590000001</v>
      </c>
      <c r="X16">
        <v>2031600.56</v>
      </c>
      <c r="Y16">
        <v>2057660.7479999999</v>
      </c>
      <c r="Z16">
        <v>2086727.8130000001</v>
      </c>
      <c r="AA16">
        <v>2120081.7349999999</v>
      </c>
      <c r="AB16">
        <v>2156199.932</v>
      </c>
      <c r="AC16">
        <v>2198142.1140000001</v>
      </c>
      <c r="AD16">
        <v>2242223.4890000001</v>
      </c>
      <c r="AE16">
        <v>2288853.48</v>
      </c>
      <c r="AF16">
        <v>2338373.46</v>
      </c>
      <c r="AG16">
        <v>2386401.6770000001</v>
      </c>
      <c r="AH16">
        <v>2435727.2579999999</v>
      </c>
      <c r="AI16">
        <v>2483995.1779999998</v>
      </c>
      <c r="AJ16">
        <v>2531709.9449999998</v>
      </c>
      <c r="AK16">
        <v>2578400.09</v>
      </c>
      <c r="AL16">
        <v>2621521.1189999999</v>
      </c>
      <c r="AM16" s="85">
        <v>2663563.5980000002</v>
      </c>
      <c r="AN16">
        <v>2704786.5079999999</v>
      </c>
      <c r="AO16">
        <v>2744685.389</v>
      </c>
      <c r="AP16">
        <v>2784963.1370000001</v>
      </c>
      <c r="AQ16">
        <v>2824713.3939999999</v>
      </c>
      <c r="AR16" s="31">
        <v>2864160.4219999998</v>
      </c>
      <c r="AS16">
        <v>2904798.2880000002</v>
      </c>
      <c r="AT16">
        <v>2945520.1719999998</v>
      </c>
      <c r="AU16">
        <v>2986724.4010000001</v>
      </c>
      <c r="AV16">
        <v>3028600.27</v>
      </c>
      <c r="CH16" s="29"/>
    </row>
    <row r="17" spans="1:85" x14ac:dyDescent="0.25">
      <c r="A17" t="s">
        <v>15</v>
      </c>
      <c r="B17">
        <v>1523661.4846254501</v>
      </c>
      <c r="C17">
        <v>1548124.3626033801</v>
      </c>
      <c r="D17">
        <v>1572979.9739999999</v>
      </c>
      <c r="E17">
        <v>1618856.037</v>
      </c>
      <c r="F17">
        <v>1626365.774</v>
      </c>
      <c r="G17">
        <v>1553085.524</v>
      </c>
      <c r="H17">
        <v>1598136.314</v>
      </c>
      <c r="I17">
        <v>1628009.6470000001</v>
      </c>
      <c r="J17">
        <v>1632230.294</v>
      </c>
      <c r="K17">
        <v>1640520.382</v>
      </c>
      <c r="L17">
        <v>1665586.8840000001</v>
      </c>
      <c r="M17">
        <v>1698648.966</v>
      </c>
      <c r="N17">
        <v>1742753.862</v>
      </c>
      <c r="O17">
        <v>1779843.959</v>
      </c>
      <c r="P17">
        <v>1816406.611</v>
      </c>
      <c r="Q17">
        <v>1851051.4790000001</v>
      </c>
      <c r="R17">
        <v>1883910.6459999999</v>
      </c>
      <c r="S17">
        <v>1914653.953</v>
      </c>
      <c r="T17">
        <v>1955115.7169999999</v>
      </c>
      <c r="U17">
        <v>1984680.179</v>
      </c>
      <c r="V17">
        <v>2016508.2660000001</v>
      </c>
      <c r="W17">
        <v>2048127.1580000001</v>
      </c>
      <c r="X17">
        <v>2080794.6040000001</v>
      </c>
      <c r="Y17">
        <v>2117016.8739999998</v>
      </c>
      <c r="Z17">
        <v>2155685.0580000002</v>
      </c>
      <c r="AA17">
        <v>2197757.6189999999</v>
      </c>
      <c r="AB17">
        <v>2241490.0079999999</v>
      </c>
      <c r="AC17">
        <v>2289332.1770000001</v>
      </c>
      <c r="AD17">
        <v>2337952.8330000001</v>
      </c>
      <c r="AE17">
        <v>2387266.9789999998</v>
      </c>
      <c r="AF17">
        <v>2437861.031</v>
      </c>
      <c r="AG17">
        <v>2485889.5260000001</v>
      </c>
      <c r="AH17">
        <v>2532686.929</v>
      </c>
      <c r="AI17">
        <v>2578695.3089999999</v>
      </c>
      <c r="AJ17">
        <v>2623682.7030000002</v>
      </c>
      <c r="AK17">
        <v>2667474.094</v>
      </c>
      <c r="AL17">
        <v>2709705.0669999998</v>
      </c>
      <c r="AM17" s="85">
        <v>2752015.8089999999</v>
      </c>
      <c r="AN17">
        <v>2794013.9739999999</v>
      </c>
      <c r="AO17">
        <v>2835169.97</v>
      </c>
      <c r="AP17">
        <v>2876972.1170000001</v>
      </c>
      <c r="AQ17">
        <v>2918557.855</v>
      </c>
      <c r="AR17" s="30">
        <v>2959505.9939999999</v>
      </c>
      <c r="AS17">
        <v>3001637.4539999999</v>
      </c>
      <c r="AT17">
        <v>3043667.8790000002</v>
      </c>
      <c r="AU17">
        <v>3085979.767</v>
      </c>
      <c r="AV17">
        <v>3128825.0129999998</v>
      </c>
    </row>
    <row r="18" spans="1:85" x14ac:dyDescent="0.25">
      <c r="A18" t="s">
        <v>88</v>
      </c>
      <c r="C18">
        <v>0</v>
      </c>
      <c r="D18" s="29">
        <v>-7.5148413299999901E-8</v>
      </c>
      <c r="E18" s="29">
        <v>-5.35778959867E-5</v>
      </c>
      <c r="F18">
        <v>2.2447242543999998E-3</v>
      </c>
      <c r="G18">
        <v>-2.0022830930000002E-3</v>
      </c>
      <c r="H18" s="29">
        <v>-3.0760738000000002E-5</v>
      </c>
      <c r="I18">
        <v>2.0125301809999999E-3</v>
      </c>
      <c r="J18">
        <v>3.0222790900000002E-3</v>
      </c>
      <c r="K18">
        <v>7.1745238999999903E-4</v>
      </c>
      <c r="L18">
        <v>-1.9694682999999999E-3</v>
      </c>
      <c r="M18">
        <v>-6.0632136399999996E-3</v>
      </c>
      <c r="N18">
        <v>-2.9461037299999999E-3</v>
      </c>
      <c r="O18">
        <v>1.22880449E-3</v>
      </c>
      <c r="P18">
        <v>4.6209619460000004E-3</v>
      </c>
      <c r="Q18">
        <v>6.7127882439999998E-3</v>
      </c>
      <c r="R18">
        <v>5.7964718500000002E-3</v>
      </c>
      <c r="S18">
        <v>6.4909234000000001E-3</v>
      </c>
      <c r="T18">
        <v>8.1224093999999903E-3</v>
      </c>
      <c r="U18">
        <v>8.8576077999999898E-3</v>
      </c>
      <c r="V18">
        <v>8.9305809999999999E-3</v>
      </c>
      <c r="W18">
        <v>8.5966944000000003E-3</v>
      </c>
      <c r="X18">
        <v>7.8674865999999993E-3</v>
      </c>
      <c r="Y18">
        <v>7.0877821000000004E-3</v>
      </c>
      <c r="Z18">
        <v>6.3907633000000004E-3</v>
      </c>
      <c r="AA18">
        <v>5.79176999999998E-3</v>
      </c>
      <c r="AB18">
        <v>5.3277610000000003E-3</v>
      </c>
      <c r="AC18">
        <v>4.6514759999999999E-3</v>
      </c>
      <c r="AD18">
        <v>4.1289678999999998E-3</v>
      </c>
      <c r="AE18">
        <v>3.7207820000000002E-3</v>
      </c>
      <c r="AF18">
        <v>3.360268E-3</v>
      </c>
      <c r="AG18">
        <v>3.0910338999999899E-3</v>
      </c>
      <c r="AH18">
        <v>2.84833989999999E-3</v>
      </c>
      <c r="AI18">
        <v>2.6323348999999999E-3</v>
      </c>
      <c r="AJ18">
        <v>2.4169601000000001E-3</v>
      </c>
      <c r="AK18">
        <v>2.2030345999999798E-3</v>
      </c>
      <c r="AL18">
        <v>1.9967585000000001E-3</v>
      </c>
      <c r="AM18" s="85">
        <v>1.7798849999999999E-3</v>
      </c>
      <c r="AN18">
        <v>1.5632909999999901E-3</v>
      </c>
      <c r="AO18">
        <v>1.37484109999999E-3</v>
      </c>
      <c r="AP18">
        <v>1.1873713000000001E-3</v>
      </c>
      <c r="AQ18">
        <v>1.0173109999999999E-3</v>
      </c>
      <c r="AR18" s="30">
        <v>8.8145579999998603E-4</v>
      </c>
      <c r="AS18">
        <v>7.46895400000002E-4</v>
      </c>
      <c r="AT18">
        <v>6.3285260000001098E-4</v>
      </c>
      <c r="AU18">
        <v>5.3638719999998797E-4</v>
      </c>
      <c r="AV18" s="29">
        <v>4.5013970000001797E-4</v>
      </c>
    </row>
    <row r="19" spans="1:85" x14ac:dyDescent="0.25">
      <c r="A19" t="s">
        <v>89</v>
      </c>
      <c r="C19">
        <v>0</v>
      </c>
      <c r="D19" s="29">
        <v>-7.5148413299999901E-8</v>
      </c>
      <c r="E19" s="29">
        <v>-5.35778959867E-5</v>
      </c>
      <c r="F19">
        <v>2.2447242543999998E-3</v>
      </c>
      <c r="G19">
        <v>-2.0022830930000002E-3</v>
      </c>
      <c r="H19" s="29">
        <v>-3.0760738000000002E-5</v>
      </c>
      <c r="I19">
        <v>2.0125301809999999E-3</v>
      </c>
      <c r="J19">
        <v>3.0222790900000002E-3</v>
      </c>
      <c r="K19">
        <v>7.1745238999999903E-4</v>
      </c>
      <c r="L19">
        <v>-1.9694682999999999E-3</v>
      </c>
      <c r="M19">
        <v>-6.0632136399999996E-3</v>
      </c>
      <c r="N19">
        <v>-2.9461037299999999E-3</v>
      </c>
      <c r="O19">
        <v>1.22880449E-3</v>
      </c>
      <c r="P19">
        <v>4.6209619460000004E-3</v>
      </c>
      <c r="Q19">
        <v>6.7127882439999998E-3</v>
      </c>
      <c r="R19">
        <v>5.7964718500000002E-3</v>
      </c>
      <c r="S19">
        <v>6.4909234000000001E-3</v>
      </c>
      <c r="T19">
        <v>1.12208397E-2</v>
      </c>
      <c r="U19">
        <v>1.34525865E-2</v>
      </c>
      <c r="V19">
        <v>1.3665077100000001E-2</v>
      </c>
      <c r="W19">
        <v>1.283553E-2</v>
      </c>
      <c r="X19">
        <v>1.1541212699999999E-2</v>
      </c>
      <c r="Y19">
        <v>1.01753944999999E-2</v>
      </c>
      <c r="Z19">
        <v>8.9017109999999997E-3</v>
      </c>
      <c r="AA19">
        <v>7.7601900000000001E-3</v>
      </c>
      <c r="AB19">
        <v>6.7989147000000003E-3</v>
      </c>
      <c r="AC19">
        <v>5.9457425999999902E-3</v>
      </c>
      <c r="AD19">
        <v>5.2292509999999999E-3</v>
      </c>
      <c r="AE19">
        <v>4.6442453999999897E-3</v>
      </c>
      <c r="AF19">
        <v>4.1179198999999802E-3</v>
      </c>
      <c r="AG19">
        <v>3.6874387000000101E-3</v>
      </c>
      <c r="AH19">
        <v>3.2806934999999801E-3</v>
      </c>
      <c r="AI19">
        <v>2.9010202999999999E-3</v>
      </c>
      <c r="AJ19">
        <v>2.5424139000000102E-3</v>
      </c>
      <c r="AK19">
        <v>2.21145669999997E-3</v>
      </c>
      <c r="AL19">
        <v>1.9136794000000001E-3</v>
      </c>
      <c r="AM19" s="85">
        <v>1.6260840000000001E-3</v>
      </c>
      <c r="AN19">
        <v>1.35919219999999E-3</v>
      </c>
      <c r="AO19">
        <v>1.1322230000000101E-3</v>
      </c>
      <c r="AP19">
        <v>9.2000729999999699E-4</v>
      </c>
      <c r="AQ19" s="29">
        <v>7.3241159999998197E-4</v>
      </c>
      <c r="AR19" s="31">
        <v>5.8121810000000198E-4</v>
      </c>
      <c r="AS19">
        <v>4.31941500000004E-4</v>
      </c>
      <c r="AT19" s="29">
        <v>3.0382149999999498E-4</v>
      </c>
      <c r="AU19" s="29">
        <v>1.94483699999997E-4</v>
      </c>
      <c r="AV19" s="29">
        <v>8.2285900000006394E-5</v>
      </c>
    </row>
    <row r="20" spans="1:85" x14ac:dyDescent="0.25">
      <c r="A20" t="s">
        <v>90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85">
        <v>0</v>
      </c>
      <c r="AN20">
        <v>0</v>
      </c>
      <c r="AO20">
        <v>0</v>
      </c>
      <c r="AP20">
        <v>0</v>
      </c>
      <c r="AQ20">
        <v>0</v>
      </c>
      <c r="AR20" s="30">
        <v>0</v>
      </c>
      <c r="AS20">
        <v>0</v>
      </c>
      <c r="AT20">
        <v>0</v>
      </c>
      <c r="AU20">
        <v>0</v>
      </c>
      <c r="AV20">
        <v>0</v>
      </c>
    </row>
    <row r="21" spans="1:85" x14ac:dyDescent="0.25">
      <c r="A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8.5128055786661602E-4</v>
      </c>
      <c r="U21">
        <v>8.5128126086913799E-4</v>
      </c>
      <c r="V21">
        <v>8.5128134595945397E-4</v>
      </c>
      <c r="W21">
        <v>8.5128081471385795E-4</v>
      </c>
      <c r="X21">
        <v>8.5128066445713899E-4</v>
      </c>
      <c r="Y21">
        <v>8.51280893371459E-4</v>
      </c>
      <c r="Z21">
        <v>8.5128050558334997E-4</v>
      </c>
      <c r="AA21">
        <v>8.5128148909299501E-4</v>
      </c>
      <c r="AB21">
        <v>8.51280861606431E-4</v>
      </c>
      <c r="AC21">
        <v>8.5128061112545704E-4</v>
      </c>
      <c r="AD21">
        <v>8.5128073584532797E-4</v>
      </c>
      <c r="AE21">
        <v>8.5128123396536104E-4</v>
      </c>
      <c r="AF21">
        <v>8.5128111469625397E-4</v>
      </c>
      <c r="AG21">
        <v>8.5128037961253503E-4</v>
      </c>
      <c r="AH21">
        <v>8.5128100490992203E-4</v>
      </c>
      <c r="AI21">
        <v>8.5128101249450701E-4</v>
      </c>
      <c r="AJ21">
        <v>8.5128138957301096E-4</v>
      </c>
      <c r="AK21">
        <v>8.5128114957076599E-4</v>
      </c>
      <c r="AL21">
        <v>8.5128029406132796E-4</v>
      </c>
      <c r="AM21" s="85">
        <v>8.5128079085428001E-4</v>
      </c>
      <c r="AN21">
        <v>8.5128165254380898E-4</v>
      </c>
      <c r="AO21">
        <v>8.5128091446957195E-4</v>
      </c>
      <c r="AP21">
        <v>8.5128054277008099E-4</v>
      </c>
      <c r="AQ21">
        <v>8.5128053567791798E-4</v>
      </c>
      <c r="AR21" s="30">
        <v>8.5128089142897799E-4</v>
      </c>
      <c r="AS21">
        <v>8.5128160826425695E-4</v>
      </c>
      <c r="AT21">
        <v>8.5128072987387601E-4</v>
      </c>
      <c r="AU21">
        <v>8.5128119049735895E-4</v>
      </c>
      <c r="AV21">
        <v>8.5128103382765103E-4</v>
      </c>
    </row>
    <row r="22" spans="1:85" x14ac:dyDescent="0.25">
      <c r="A22" t="s">
        <v>84</v>
      </c>
      <c r="C22">
        <v>0</v>
      </c>
      <c r="D22" s="29">
        <v>-2.50494711E-7</v>
      </c>
      <c r="E22">
        <v>-1.7841764028900001E-4</v>
      </c>
      <c r="F22">
        <v>7.6074292849999999E-3</v>
      </c>
      <c r="G22">
        <v>-1.191196693E-2</v>
      </c>
      <c r="H22">
        <v>4.5694581038E-3</v>
      </c>
      <c r="I22">
        <v>6.7802090062000003E-3</v>
      </c>
      <c r="J22">
        <v>5.3783598700000001E-3</v>
      </c>
      <c r="K22">
        <v>-4.6604765699999997E-3</v>
      </c>
      <c r="L22">
        <v>-8.2389499309999999E-3</v>
      </c>
      <c r="M22">
        <v>-1.5615286099E-2</v>
      </c>
      <c r="N22">
        <v>4.3271526999999997E-3</v>
      </c>
      <c r="O22">
        <v>1.0970257044E-2</v>
      </c>
      <c r="P22">
        <v>1.2535995956000001E-2</v>
      </c>
      <c r="Q22">
        <v>1.1593716299999999E-2</v>
      </c>
      <c r="R22">
        <v>3.6584002000000001E-3</v>
      </c>
      <c r="S22">
        <v>8.1113104999999998E-3</v>
      </c>
      <c r="T22">
        <v>1.19292101E-2</v>
      </c>
      <c r="U22">
        <v>1.05730706E-2</v>
      </c>
      <c r="V22">
        <v>9.1008518000000004E-3</v>
      </c>
      <c r="W22">
        <v>7.8176257999999898E-3</v>
      </c>
      <c r="X22">
        <v>6.1660014999999997E-3</v>
      </c>
      <c r="Y22">
        <v>5.2684715999999996E-3</v>
      </c>
      <c r="Z22">
        <v>4.7643861999999903E-3</v>
      </c>
      <c r="AA22">
        <v>4.3941190000000001E-3</v>
      </c>
      <c r="AB22">
        <v>4.24507349999998E-3</v>
      </c>
      <c r="AC22">
        <v>3.0734772999999999E-3</v>
      </c>
      <c r="AD22">
        <v>2.9097825999999999E-3</v>
      </c>
      <c r="AE22">
        <v>2.76834819999999E-3</v>
      </c>
      <c r="AF22">
        <v>2.5190685999999999E-3</v>
      </c>
      <c r="AG22">
        <v>2.46282099999999E-3</v>
      </c>
      <c r="AH22">
        <v>2.2820537999999999E-3</v>
      </c>
      <c r="AI22">
        <v>2.1283232999999898E-3</v>
      </c>
      <c r="AJ22">
        <v>1.9144190999999999E-3</v>
      </c>
      <c r="AK22">
        <v>1.7038748999999901E-3</v>
      </c>
      <c r="AL22">
        <v>1.5154475E-3</v>
      </c>
      <c r="AM22" s="85">
        <v>1.2738469999999901E-3</v>
      </c>
      <c r="AN22">
        <v>1.0579049999999901E-3</v>
      </c>
      <c r="AO22">
        <v>9.35124599999989E-4</v>
      </c>
      <c r="AP22" s="29">
        <v>7.4994190000002205E-4</v>
      </c>
      <c r="AQ22">
        <v>6.2050369999999602E-4</v>
      </c>
      <c r="AR22" s="30">
        <v>5.6446020000000497E-4</v>
      </c>
      <c r="AS22" s="29">
        <v>4.3292109999998302E-4</v>
      </c>
      <c r="AT22" s="29">
        <v>3.66752800000008E-4</v>
      </c>
      <c r="AU22" s="29">
        <v>3.1130120000000201E-4</v>
      </c>
      <c r="AV22" s="29">
        <v>2.4889549999998402E-4</v>
      </c>
      <c r="CF22" s="29"/>
    </row>
    <row r="23" spans="1:85" x14ac:dyDescent="0.25">
      <c r="A23" t="s">
        <v>85</v>
      </c>
      <c r="C23">
        <v>0</v>
      </c>
      <c r="D23" s="29">
        <v>-2.50494711E-7</v>
      </c>
      <c r="E23">
        <v>-1.7841764028900001E-4</v>
      </c>
      <c r="F23">
        <v>7.6074292849999999E-3</v>
      </c>
      <c r="G23">
        <v>-1.191196693E-2</v>
      </c>
      <c r="H23">
        <v>4.5694581038E-3</v>
      </c>
      <c r="I23">
        <v>6.7802090062000003E-3</v>
      </c>
      <c r="J23">
        <v>5.3783598700000001E-3</v>
      </c>
      <c r="K23">
        <v>-4.6604765699999997E-3</v>
      </c>
      <c r="L23">
        <v>-8.2389499309999999E-3</v>
      </c>
      <c r="M23">
        <v>-1.5615286099E-2</v>
      </c>
      <c r="N23">
        <v>4.3271526999999997E-3</v>
      </c>
      <c r="O23">
        <v>1.0970257044E-2</v>
      </c>
      <c r="P23">
        <v>1.2535995956000001E-2</v>
      </c>
      <c r="Q23">
        <v>1.1593716299999999E-2</v>
      </c>
      <c r="R23">
        <v>3.6584002000000001E-3</v>
      </c>
      <c r="S23">
        <v>8.1113104999999998E-3</v>
      </c>
      <c r="T23">
        <v>2.2257310900000001E-2</v>
      </c>
      <c r="U23">
        <v>1.8659995799999999E-2</v>
      </c>
      <c r="V23">
        <v>1.41608885E-2</v>
      </c>
      <c r="W23">
        <v>1.08999202E-2</v>
      </c>
      <c r="X23">
        <v>8.5211387999999996E-3</v>
      </c>
      <c r="Y23">
        <v>6.9884856999999903E-3</v>
      </c>
      <c r="Z23">
        <v>5.9297825000000004E-3</v>
      </c>
      <c r="AA23">
        <v>5.0966409999999903E-3</v>
      </c>
      <c r="AB23">
        <v>4.5559391999999898E-3</v>
      </c>
      <c r="AC23">
        <v>3.9550074999999902E-3</v>
      </c>
      <c r="AD23">
        <v>3.5574373999999998E-3</v>
      </c>
      <c r="AE23">
        <v>3.27923220000001E-3</v>
      </c>
      <c r="AF23">
        <v>2.8898271999999998E-3</v>
      </c>
      <c r="AG23">
        <v>2.6829824000000001E-3</v>
      </c>
      <c r="AH23">
        <v>2.3316216000000001E-3</v>
      </c>
      <c r="AI23">
        <v>2.01511609999999E-3</v>
      </c>
      <c r="AJ23">
        <v>1.7056654999999801E-3</v>
      </c>
      <c r="AK23">
        <v>1.43922330000001E-3</v>
      </c>
      <c r="AL23">
        <v>1.21886579999999E-3</v>
      </c>
      <c r="AM23" s="85">
        <v>9.5502810000000396E-4</v>
      </c>
      <c r="AN23">
        <v>7.3644429999999896E-4</v>
      </c>
      <c r="AO23">
        <v>6.0262869999999603E-4</v>
      </c>
      <c r="AP23" s="29">
        <v>4.2483700000001102E-4</v>
      </c>
      <c r="AQ23" s="29">
        <v>2.9468850000000102E-4</v>
      </c>
      <c r="AR23" s="31">
        <v>2.2843309999998E-4</v>
      </c>
      <c r="AS23" s="29">
        <v>8.3629599999995795E-5</v>
      </c>
      <c r="AT23" s="29">
        <v>4.8748000000264896E-6</v>
      </c>
      <c r="AU23" s="29">
        <v>-6.063810000001E-5</v>
      </c>
      <c r="AV23" s="29">
        <v>-1.7950850000000799E-4</v>
      </c>
      <c r="CF23" s="29"/>
      <c r="CG23" s="29"/>
    </row>
    <row r="24" spans="1:85" x14ac:dyDescent="0.25">
      <c r="A24" t="s">
        <v>97</v>
      </c>
      <c r="C24">
        <v>1.5927799897410101E-2</v>
      </c>
      <c r="D24">
        <v>1.5927799767977601E-2</v>
      </c>
      <c r="E24">
        <v>1.9260590946597399E-2</v>
      </c>
      <c r="F24">
        <v>2.0769025208602802E-2</v>
      </c>
      <c r="G24">
        <v>9.3393568039950008E-3</v>
      </c>
      <c r="H24">
        <v>8.7456004562636008E-3</v>
      </c>
      <c r="I24">
        <v>1.1490069510024599E-2</v>
      </c>
      <c r="J24">
        <v>1.28763680034946E-2</v>
      </c>
      <c r="K24">
        <v>1.1804817425222301E-2</v>
      </c>
      <c r="L24">
        <v>1.2456727004774799E-2</v>
      </c>
      <c r="M24">
        <v>1.4577315662492599E-2</v>
      </c>
      <c r="N24">
        <v>2.2687228737581201E-2</v>
      </c>
      <c r="O24">
        <v>2.2287960167780299E-2</v>
      </c>
      <c r="P24">
        <v>2.4955424520165002E-2</v>
      </c>
      <c r="Q24">
        <v>2.56064734428793E-2</v>
      </c>
      <c r="R24">
        <v>2.33923740494912E-2</v>
      </c>
      <c r="S24">
        <v>2.2678079108016998E-2</v>
      </c>
      <c r="T24">
        <v>3.1282037468111298E-2</v>
      </c>
      <c r="U24">
        <v>2.7609706427778401E-2</v>
      </c>
      <c r="V24">
        <v>2.87234481592459E-2</v>
      </c>
      <c r="W24">
        <v>2.7542608752503001E-2</v>
      </c>
      <c r="X24">
        <v>2.6513979575293299E-2</v>
      </c>
      <c r="Y24">
        <v>2.6582234438890798E-2</v>
      </c>
      <c r="Z24">
        <v>2.61510323469238E-2</v>
      </c>
      <c r="AA24">
        <v>2.62379205435525E-2</v>
      </c>
      <c r="AB24">
        <v>2.5650883880970799E-2</v>
      </c>
      <c r="AC24">
        <v>2.6213784225141899E-2</v>
      </c>
      <c r="AD24">
        <v>2.5393509910259099E-2</v>
      </c>
      <c r="AE24">
        <v>2.4666463645583999E-2</v>
      </c>
      <c r="AF24">
        <v>2.42384786371499E-2</v>
      </c>
      <c r="AG24">
        <v>2.2345683160244399E-2</v>
      </c>
      <c r="AH24">
        <v>2.1079625721140902E-2</v>
      </c>
      <c r="AI24">
        <v>2.0052549703104099E-2</v>
      </c>
      <c r="AJ24">
        <v>1.8986498822021799E-2</v>
      </c>
      <c r="AK24">
        <v>1.7913225842793399E-2</v>
      </c>
      <c r="AL24">
        <v>1.67702034308412E-2</v>
      </c>
      <c r="AM24" s="85">
        <v>1.6268669898071401E-2</v>
      </c>
      <c r="AN24">
        <v>1.56535090850464E-2</v>
      </c>
      <c r="AO24">
        <v>1.49035693712935E-2</v>
      </c>
      <c r="AP24" s="29">
        <v>1.4705229633310699E-2</v>
      </c>
      <c r="AQ24" s="29">
        <v>1.42323468766623E-2</v>
      </c>
      <c r="AR24" s="30">
        <v>1.36626885858941E-2</v>
      </c>
      <c r="AS24">
        <v>1.37162578880403E-2</v>
      </c>
      <c r="AT24">
        <v>1.3357910013697301E-2</v>
      </c>
      <c r="AU24">
        <v>1.31490730305809E-2</v>
      </c>
      <c r="AV24">
        <v>1.30193461311378E-2</v>
      </c>
      <c r="CF24" s="29"/>
      <c r="CG24" s="29"/>
    </row>
    <row r="25" spans="1:85" x14ac:dyDescent="0.25">
      <c r="A25" t="s">
        <v>98</v>
      </c>
      <c r="C25" s="29">
        <v>1.7763568394002501E-15</v>
      </c>
      <c r="D25" s="29">
        <v>1.6399704705349901E-8</v>
      </c>
      <c r="E25">
        <v>-9.4872659483442503E-3</v>
      </c>
      <c r="F25">
        <v>1.61408359245882E-2</v>
      </c>
      <c r="G25">
        <v>5.54436830539781E-2</v>
      </c>
      <c r="H25">
        <v>-1.9848933291356698E-2</v>
      </c>
      <c r="I25">
        <v>-7.0299771438442297E-3</v>
      </c>
      <c r="J25">
        <v>1.0287203135732099E-2</v>
      </c>
      <c r="K25">
        <v>6.7386779287161797E-3</v>
      </c>
      <c r="L25">
        <v>-2.7073196002831402E-3</v>
      </c>
      <c r="M25">
        <v>-5.0783493475048402E-3</v>
      </c>
      <c r="N25">
        <v>-2.9461034644153701E-3</v>
      </c>
      <c r="O25">
        <v>1.22880460938823E-3</v>
      </c>
      <c r="P25">
        <v>4.6209616464842904E-3</v>
      </c>
      <c r="Q25">
        <v>6.7127886368414302E-3</v>
      </c>
      <c r="R25">
        <v>5.7964714911165E-3</v>
      </c>
      <c r="S25">
        <v>6.4909234147627597E-3</v>
      </c>
      <c r="T25">
        <v>1.0369558410655301E-2</v>
      </c>
      <c r="U25">
        <v>1.26013061283387E-2</v>
      </c>
      <c r="V25">
        <v>1.2813795921035201E-2</v>
      </c>
      <c r="W25">
        <v>1.19842491401218E-2</v>
      </c>
      <c r="X25">
        <v>1.06899317767386E-2</v>
      </c>
      <c r="Y25">
        <v>9.3241135202255503E-3</v>
      </c>
      <c r="Z25">
        <v>8.0504297991250695E-3</v>
      </c>
      <c r="AA25">
        <v>6.9089094551095798E-3</v>
      </c>
      <c r="AB25">
        <v>5.9476334772252601E-3</v>
      </c>
      <c r="AC25">
        <v>5.09446182847028E-3</v>
      </c>
      <c r="AD25">
        <v>4.3779704151862796E-3</v>
      </c>
      <c r="AE25">
        <v>3.7929642208816001E-3</v>
      </c>
      <c r="AF25">
        <v>3.26663862388798E-3</v>
      </c>
      <c r="AG25">
        <v>2.8361577184234901E-3</v>
      </c>
      <c r="AH25">
        <v>2.4294129067303702E-3</v>
      </c>
      <c r="AI25">
        <v>2.0497393222154098E-3</v>
      </c>
      <c r="AJ25">
        <v>1.6911330055826501E-3</v>
      </c>
      <c r="AK25">
        <v>1.3601760687613699E-3</v>
      </c>
      <c r="AL25" s="29">
        <v>1.0623982586306299E-3</v>
      </c>
      <c r="AM25" s="85">
        <v>7.7480289778897305E-4</v>
      </c>
      <c r="AN25">
        <v>5.0791143515915805E-4</v>
      </c>
      <c r="AO25">
        <v>2.8094209803874998E-4</v>
      </c>
      <c r="AP25" s="29">
        <v>6.8726330757939896E-5</v>
      </c>
      <c r="AQ25" s="29">
        <v>-1.1886929834048399E-4</v>
      </c>
      <c r="AR25" s="31">
        <v>-2.7006289810316199E-4</v>
      </c>
      <c r="AS25">
        <v>-4.1933938689453498E-4</v>
      </c>
      <c r="AT25">
        <v>-5.4745950210843798E-4</v>
      </c>
      <c r="AU25">
        <v>-6.5679722577449695E-4</v>
      </c>
      <c r="AV25">
        <v>-7.6899519902973103E-4</v>
      </c>
      <c r="CF25" s="29"/>
      <c r="CG25" s="29"/>
    </row>
    <row r="26" spans="1:85" x14ac:dyDescent="0.25">
      <c r="A26" t="s">
        <v>92</v>
      </c>
      <c r="C26" s="29">
        <v>-3.5452091228480602E-16</v>
      </c>
      <c r="D26" s="29">
        <v>-3.4130106144950799E-8</v>
      </c>
      <c r="E26" s="29">
        <v>1.62403544855061E-6</v>
      </c>
      <c r="F26" s="29">
        <v>1.36794567921968E-5</v>
      </c>
      <c r="G26">
        <v>-5.4806049961466999E-3</v>
      </c>
      <c r="H26">
        <v>4.5806685109757803E-3</v>
      </c>
      <c r="I26">
        <v>6.8708938311335503E-3</v>
      </c>
      <c r="J26">
        <v>5.6359372978278897E-3</v>
      </c>
      <c r="K26">
        <v>3.5444145504134202E-3</v>
      </c>
      <c r="L26">
        <v>4.9707159171244603E-3</v>
      </c>
      <c r="M26">
        <v>4.7947625101506398E-3</v>
      </c>
      <c r="N26">
        <v>5.80816305825297E-3</v>
      </c>
      <c r="O26">
        <v>3.5904525290665098E-3</v>
      </c>
      <c r="P26">
        <v>1.82719937121594E-3</v>
      </c>
      <c r="Q26">
        <v>1.4928219412508101E-4</v>
      </c>
      <c r="R26">
        <v>-8.5706659479002905E-4</v>
      </c>
      <c r="S26">
        <v>-9.6810101082144397E-4</v>
      </c>
      <c r="T26">
        <v>-9.6715601518665699E-4</v>
      </c>
      <c r="U26">
        <v>-5.3861406858006196E-4</v>
      </c>
      <c r="V26">
        <v>2.05097714559103E-4</v>
      </c>
      <c r="W26">
        <v>8.81530594513518E-4</v>
      </c>
      <c r="X26">
        <v>1.1871562103177599E-3</v>
      </c>
      <c r="Y26">
        <v>1.51242045349028E-3</v>
      </c>
      <c r="Z26">
        <v>1.54001430427916E-3</v>
      </c>
      <c r="AA26">
        <v>1.4893262230337399E-3</v>
      </c>
      <c r="AB26">
        <v>1.1966550690547099E-3</v>
      </c>
      <c r="AC26">
        <v>7.7085035068038404E-4</v>
      </c>
      <c r="AD26">
        <v>2.0557407785524101E-4</v>
      </c>
      <c r="AE26" s="29">
        <v>-2.0640543432562199E-4</v>
      </c>
      <c r="AF26">
        <v>-3.5938458856659002E-4</v>
      </c>
      <c r="AG26">
        <v>-7.1817488808137604E-4</v>
      </c>
      <c r="AH26">
        <v>-7.3343570766934798E-4</v>
      </c>
      <c r="AI26" s="29">
        <v>-7.6903587146281505E-4</v>
      </c>
      <c r="AJ26">
        <v>-6.9580042293125295E-4</v>
      </c>
      <c r="AK26">
        <v>-6.06152296073344E-4</v>
      </c>
      <c r="AL26">
        <v>-5.2793706708202496E-4</v>
      </c>
      <c r="AM26" s="85">
        <v>-3.2268513725907999E-4</v>
      </c>
      <c r="AN26">
        <v>-1.2942351867114299E-4</v>
      </c>
      <c r="AO26" s="29">
        <v>-4.0198824504854497E-5</v>
      </c>
      <c r="AP26" s="29">
        <v>1.44574316328986E-4</v>
      </c>
      <c r="AQ26" s="29">
        <v>2.5024946701128302E-4</v>
      </c>
      <c r="AR26" s="30">
        <v>2.8123019438991702E-4</v>
      </c>
      <c r="AS26">
        <v>4.1785082765999099E-4</v>
      </c>
      <c r="AT26">
        <v>4.4240581513131199E-4</v>
      </c>
      <c r="AU26">
        <v>4.4450338400341398E-4</v>
      </c>
      <c r="AV26">
        <v>4.5290248699485501E-4</v>
      </c>
      <c r="CF26" s="29"/>
      <c r="CG26" s="29"/>
    </row>
    <row r="27" spans="1:85" x14ac:dyDescent="0.25">
      <c r="A27" t="s">
        <v>93</v>
      </c>
      <c r="C27" s="29">
        <v>-3.5452091228480602E-16</v>
      </c>
      <c r="D27" s="29">
        <v>-3.4130106144950799E-8</v>
      </c>
      <c r="E27" s="29">
        <v>1.62403544855061E-6</v>
      </c>
      <c r="F27" s="29">
        <v>1.36794567921968E-5</v>
      </c>
      <c r="G27">
        <v>-5.4806049961466999E-3</v>
      </c>
      <c r="H27">
        <v>4.5806685109757803E-3</v>
      </c>
      <c r="I27">
        <v>6.8708938311335503E-3</v>
      </c>
      <c r="J27">
        <v>5.6359372978278897E-3</v>
      </c>
      <c r="K27">
        <v>3.5444145504134202E-3</v>
      </c>
      <c r="L27">
        <v>4.9707159171244603E-3</v>
      </c>
      <c r="M27">
        <v>4.7947625101506398E-3</v>
      </c>
      <c r="N27">
        <v>5.80816305825297E-3</v>
      </c>
      <c r="O27">
        <v>3.5904525290665098E-3</v>
      </c>
      <c r="P27">
        <v>1.82719937121594E-3</v>
      </c>
      <c r="Q27">
        <v>1.4928219412508101E-4</v>
      </c>
      <c r="R27">
        <v>-8.5706659479002905E-4</v>
      </c>
      <c r="S27">
        <v>-9.6810101082144397E-4</v>
      </c>
      <c r="T27">
        <v>-7.5428348430357198E-4</v>
      </c>
      <c r="U27" s="29">
        <v>-5.6797709246297705E-4</v>
      </c>
      <c r="V27" s="29">
        <v>-4.9792377471351797E-5</v>
      </c>
      <c r="W27" s="29">
        <v>3.24247655994712E-4</v>
      </c>
      <c r="X27">
        <v>4.7766810149780403E-4</v>
      </c>
      <c r="Y27">
        <v>7.0152501077286702E-4</v>
      </c>
      <c r="Z27">
        <v>6.9765920020690899E-4</v>
      </c>
      <c r="AA27">
        <v>6.5049268695435496E-4</v>
      </c>
      <c r="AB27">
        <v>3.8247254627602303E-4</v>
      </c>
      <c r="AC27" s="29">
        <v>-7.5030457205050896E-5</v>
      </c>
      <c r="AD27">
        <v>-5.1779716511972504E-4</v>
      </c>
      <c r="AE27">
        <v>-7.7558809749506998E-4</v>
      </c>
      <c r="AF27">
        <v>-7.5768829934175295E-4</v>
      </c>
      <c r="AG27" s="29">
        <v>-9.4446194448021502E-4</v>
      </c>
      <c r="AH27">
        <v>-8.6067298219965704E-4</v>
      </c>
      <c r="AI27">
        <v>-7.1735265174437503E-4</v>
      </c>
      <c r="AJ27">
        <v>-4.9633478164324305E-4</v>
      </c>
      <c r="AK27">
        <v>-2.88579234295545E-4</v>
      </c>
      <c r="AL27">
        <v>-1.11443610413832E-4</v>
      </c>
      <c r="AM27" s="85">
        <v>1.4907552599089299E-4</v>
      </c>
      <c r="AN27">
        <v>3.76324895479218E-4</v>
      </c>
      <c r="AO27">
        <v>4.7864701881814302E-4</v>
      </c>
      <c r="AP27" s="29">
        <v>6.6539582170442504E-4</v>
      </c>
      <c r="AQ27" s="29">
        <v>7.7094457690801102E-4</v>
      </c>
      <c r="AR27" s="30">
        <v>7.6875779839132203E-4</v>
      </c>
      <c r="AS27">
        <v>9.1390106859564799E-4</v>
      </c>
      <c r="AT27" s="29">
        <v>9.54424225448396E-4</v>
      </c>
      <c r="AU27" s="29">
        <v>9.7971017777453507E-4</v>
      </c>
      <c r="AV27">
        <v>1.0953686452222901E-3</v>
      </c>
      <c r="CF27" s="29"/>
      <c r="CG27" s="29"/>
    </row>
    <row r="28" spans="1:85" x14ac:dyDescent="0.25">
      <c r="A28" t="s">
        <v>94</v>
      </c>
      <c r="C28" s="29">
        <v>-9.5860422937434999E-18</v>
      </c>
      <c r="D28" s="29">
        <v>4.7751371205737902E-8</v>
      </c>
      <c r="E28" s="29">
        <v>3.1692270379994097E-5</v>
      </c>
      <c r="F28">
        <v>-1.29719817321472E-3</v>
      </c>
      <c r="G28">
        <v>2.4302129855032499E-3</v>
      </c>
      <c r="H28">
        <v>-1.07764284600456E-3</v>
      </c>
      <c r="I28">
        <v>-1.4899093933787701E-3</v>
      </c>
      <c r="J28">
        <v>-1.12572332416993E-3</v>
      </c>
      <c r="K28">
        <v>3.8591482271477701E-4</v>
      </c>
      <c r="L28">
        <v>7.6050162489184401E-4</v>
      </c>
      <c r="M28">
        <v>1.7396454126669199E-3</v>
      </c>
      <c r="N28">
        <v>-9.4246526957675E-4</v>
      </c>
      <c r="O28">
        <v>-1.6262482910567901E-3</v>
      </c>
      <c r="P28">
        <v>-1.6594486567604099E-3</v>
      </c>
      <c r="Q28">
        <v>-1.39845682407365E-3</v>
      </c>
      <c r="R28">
        <v>-3.77826236975101E-4</v>
      </c>
      <c r="S28">
        <v>-8.7564115380140404E-4</v>
      </c>
      <c r="T28">
        <v>-1.29406072763519E-3</v>
      </c>
      <c r="U28">
        <v>-1.149535528204E-3</v>
      </c>
      <c r="V28">
        <v>-1.0149254443748499E-3</v>
      </c>
      <c r="W28">
        <v>-9.0173548254361105E-4</v>
      </c>
      <c r="X28">
        <v>-7.3427940969194097E-4</v>
      </c>
      <c r="Y28">
        <v>-6.5305467747233195E-4</v>
      </c>
      <c r="Z28">
        <v>-5.9939829179405605E-4</v>
      </c>
      <c r="AA28">
        <v>-5.5636243620160199E-4</v>
      </c>
      <c r="AB28">
        <v>-5.2423262941940301E-4</v>
      </c>
      <c r="AC28">
        <v>-3.7432547689211299E-4</v>
      </c>
      <c r="AD28">
        <v>-3.2600417344138698E-4</v>
      </c>
      <c r="AE28">
        <v>-2.88401149718771E-4</v>
      </c>
      <c r="AF28">
        <v>-2.5314664227508798E-4</v>
      </c>
      <c r="AG28">
        <v>-2.2764659769103899E-4</v>
      </c>
      <c r="AH28">
        <v>-2.0725966038419099E-4</v>
      </c>
      <c r="AI28">
        <v>-1.8869812474805E-4</v>
      </c>
      <c r="AJ28">
        <v>-1.6951380923666801E-4</v>
      </c>
      <c r="AK28">
        <v>-1.51581150997101E-4</v>
      </c>
      <c r="AL28">
        <v>-1.35423154695829E-4</v>
      </c>
      <c r="AM28" s="85">
        <v>-1.2038465214603299E-4</v>
      </c>
      <c r="AN28" s="29">
        <v>-1.07473932866761E-4</v>
      </c>
      <c r="AO28" s="29">
        <v>-9.9015341681045206E-5</v>
      </c>
      <c r="AP28" s="29">
        <v>-8.8973806595310701E-5</v>
      </c>
      <c r="AQ28" s="29">
        <v>-8.0684825536590804E-5</v>
      </c>
      <c r="AR28" s="31">
        <v>-7.6296540067611999E-5</v>
      </c>
      <c r="AS28" s="29">
        <v>-6.9454531717676795E-5</v>
      </c>
      <c r="AT28" s="29">
        <v>-6.3622984174224194E-5</v>
      </c>
      <c r="AU28" s="29">
        <v>-5.7736019832245598E-5</v>
      </c>
      <c r="AV28" s="29">
        <v>-5.1437507262671303E-5</v>
      </c>
      <c r="CF28" s="29"/>
      <c r="CG28" s="29"/>
    </row>
    <row r="29" spans="1:85" x14ac:dyDescent="0.25">
      <c r="A29" t="s">
        <v>95</v>
      </c>
      <c r="C29" s="29">
        <v>-9.5860422937434999E-18</v>
      </c>
      <c r="D29" s="29">
        <v>4.7751371205737902E-8</v>
      </c>
      <c r="E29" s="29">
        <v>3.1692270379994097E-5</v>
      </c>
      <c r="F29">
        <v>-1.29719817321472E-3</v>
      </c>
      <c r="G29">
        <v>2.4302129855032499E-3</v>
      </c>
      <c r="H29">
        <v>-1.07764284600456E-3</v>
      </c>
      <c r="I29">
        <v>-1.4899093933787701E-3</v>
      </c>
      <c r="J29">
        <v>-1.12572332416993E-3</v>
      </c>
      <c r="K29">
        <v>3.8591482271477701E-4</v>
      </c>
      <c r="L29">
        <v>7.6050162489184401E-4</v>
      </c>
      <c r="M29">
        <v>1.7396454126669199E-3</v>
      </c>
      <c r="N29">
        <v>-9.4246526957675E-4</v>
      </c>
      <c r="O29">
        <v>-1.6262482910567901E-3</v>
      </c>
      <c r="P29">
        <v>-1.6594486567604099E-3</v>
      </c>
      <c r="Q29">
        <v>-1.39845682407365E-3</v>
      </c>
      <c r="R29">
        <v>-3.77826236975101E-4</v>
      </c>
      <c r="S29">
        <v>-8.7564115380140404E-4</v>
      </c>
      <c r="T29">
        <v>-2.4774223188812399E-3</v>
      </c>
      <c r="U29">
        <v>-2.0620322095070802E-3</v>
      </c>
      <c r="V29">
        <v>-1.57979488163937E-3</v>
      </c>
      <c r="W29">
        <v>-1.2342519640697899E-3</v>
      </c>
      <c r="X29">
        <v>-9.7676290875888709E-4</v>
      </c>
      <c r="Y29">
        <v>-8.1813541272420995E-4</v>
      </c>
      <c r="Z29">
        <v>-6.9982939892859698E-4</v>
      </c>
      <c r="AA29">
        <v>-6.0421189690569403E-4</v>
      </c>
      <c r="AB29">
        <v>-5.2882515830084305E-4</v>
      </c>
      <c r="AC29">
        <v>-4.36312718477681E-4</v>
      </c>
      <c r="AD29">
        <v>-3.6734697163765098E-4</v>
      </c>
      <c r="AE29">
        <v>-3.2199925754158903E-4</v>
      </c>
      <c r="AF29">
        <v>-2.7962702480949198E-4</v>
      </c>
      <c r="AG29">
        <v>-2.4619149223853502E-4</v>
      </c>
      <c r="AH29">
        <v>-2.1172859553415501E-4</v>
      </c>
      <c r="AI29" s="29">
        <v>-1.8446227283028401E-4</v>
      </c>
      <c r="AJ29" s="29">
        <v>-1.62307926374267E-4</v>
      </c>
      <c r="AK29" s="29">
        <v>-1.4420464810833701E-4</v>
      </c>
      <c r="AL29" s="29">
        <v>-1.2952844063275799E-4</v>
      </c>
      <c r="AM29" s="85">
        <v>-1.14653089492993E-4</v>
      </c>
      <c r="AN29" s="29">
        <v>-1.02964789109774E-4</v>
      </c>
      <c r="AO29" s="29">
        <v>-9.3760322381326194E-5</v>
      </c>
      <c r="AP29" s="29">
        <v>-8.4359558457812597E-5</v>
      </c>
      <c r="AQ29" s="29">
        <v>-7.5743141335544406E-5</v>
      </c>
      <c r="AR29" s="31">
        <v>-6.8243108108843306E-5</v>
      </c>
      <c r="AS29" s="29">
        <v>-6.0199349762600397E-5</v>
      </c>
      <c r="AT29" s="29">
        <v>-5.3685488159048501E-5</v>
      </c>
      <c r="AU29" s="29">
        <v>-4.7797879516456203E-5</v>
      </c>
      <c r="AV29" s="29">
        <v>-4.1000291984814298E-5</v>
      </c>
      <c r="CF29" s="29"/>
      <c r="CG29" s="29"/>
    </row>
    <row r="30" spans="1:85" x14ac:dyDescent="0.25">
      <c r="A30" t="s">
        <v>96</v>
      </c>
      <c r="C30" s="29">
        <v>-4.4408920985006202E-16</v>
      </c>
      <c r="D30" s="29">
        <v>-6.3741660394356306E-8</v>
      </c>
      <c r="E30">
        <v>-3.3858743982717598E-4</v>
      </c>
      <c r="F30">
        <v>4.2309929193238196E-3</v>
      </c>
      <c r="G30">
        <v>1.5227255535852299E-3</v>
      </c>
      <c r="H30">
        <v>-1.0144416286466101E-3</v>
      </c>
      <c r="I30">
        <v>3.6013245420929399E-3</v>
      </c>
      <c r="J30">
        <v>3.2788980040065999E-3</v>
      </c>
      <c r="K30">
        <v>5.0938365869068703E-4</v>
      </c>
      <c r="L30">
        <v>-4.74410647368195E-4</v>
      </c>
      <c r="M30">
        <v>-2.7957247832928098E-3</v>
      </c>
      <c r="N30">
        <v>1.50975487312043E-3</v>
      </c>
      <c r="O30">
        <v>1.6565251111222399E-3</v>
      </c>
      <c r="P30">
        <v>1.6209186367461799E-3</v>
      </c>
      <c r="Q30">
        <v>1.3944887741121901E-3</v>
      </c>
      <c r="R30">
        <v>1.6142127826301799E-3</v>
      </c>
      <c r="S30">
        <v>2.4604917382458E-3</v>
      </c>
      <c r="T30">
        <v>3.24226124789239E-3</v>
      </c>
      <c r="U30">
        <v>3.9476656003176701E-3</v>
      </c>
      <c r="V30">
        <v>4.4284439195045799E-3</v>
      </c>
      <c r="W30">
        <v>4.6324728196691601E-3</v>
      </c>
      <c r="X30">
        <v>4.2565498600533004E-3</v>
      </c>
      <c r="Y30">
        <v>3.6942915187960701E-3</v>
      </c>
      <c r="Z30">
        <v>2.9398147385086798E-3</v>
      </c>
      <c r="AA30">
        <v>2.2277236245535899E-3</v>
      </c>
      <c r="AB30">
        <v>1.40820338784752E-3</v>
      </c>
      <c r="AC30">
        <v>4.3159482721000198E-4</v>
      </c>
      <c r="AD30">
        <v>-4.7590475508618702E-4</v>
      </c>
      <c r="AE30">
        <v>-1.16306571935931E-3</v>
      </c>
      <c r="AF30">
        <v>-1.37891156939806E-3</v>
      </c>
      <c r="AG30" s="29">
        <v>-1.6525513351601699E-3</v>
      </c>
      <c r="AH30">
        <v>-1.62256114136116E-3</v>
      </c>
      <c r="AI30">
        <v>-1.5275105946619401E-3</v>
      </c>
      <c r="AJ30">
        <v>-1.3161751316754699E-3</v>
      </c>
      <c r="AK30">
        <v>-1.09611272157339E-3</v>
      </c>
      <c r="AL30">
        <v>-9.1038305923207797E-4</v>
      </c>
      <c r="AM30" s="85">
        <v>-6.8847994406073798E-4</v>
      </c>
      <c r="AN30">
        <v>-5.0140644175433703E-4</v>
      </c>
      <c r="AO30">
        <v>-4.7999857263558699E-4</v>
      </c>
      <c r="AP30" s="29">
        <v>-4.0049946699394201E-4</v>
      </c>
      <c r="AQ30" s="29">
        <v>-3.6034722131583698E-4</v>
      </c>
      <c r="AR30" s="30">
        <v>-4.6101641655393801E-4</v>
      </c>
      <c r="AS30" s="29">
        <v>-4.3709783097911598E-4</v>
      </c>
      <c r="AT30">
        <v>-4.5965972915506999E-4</v>
      </c>
      <c r="AU30">
        <v>-4.9813622062355701E-4</v>
      </c>
      <c r="AV30">
        <v>-5.0471450852151902E-4</v>
      </c>
      <c r="CF30" s="29"/>
      <c r="CG30" s="29"/>
    </row>
    <row r="31" spans="1:85" x14ac:dyDescent="0.25">
      <c r="A31" t="s">
        <v>99</v>
      </c>
      <c r="D31">
        <v>18.4361794</v>
      </c>
      <c r="E31">
        <v>3897.932452</v>
      </c>
      <c r="F31">
        <v>3624.6640130000001</v>
      </c>
      <c r="G31">
        <v>-10572.876120000001</v>
      </c>
      <c r="H31">
        <v>-658.40302780000002</v>
      </c>
      <c r="I31">
        <v>3877.5859989999999</v>
      </c>
      <c r="J31">
        <v>3507.2321689999999</v>
      </c>
      <c r="K31">
        <v>-37.972141430000001</v>
      </c>
      <c r="L31">
        <v>1793.70731</v>
      </c>
      <c r="M31">
        <v>3659.4448480000001</v>
      </c>
      <c r="N31">
        <v>590.1877068</v>
      </c>
      <c r="O31">
        <v>946.79071280000005</v>
      </c>
      <c r="P31">
        <v>1261.5517500000001</v>
      </c>
      <c r="Q31">
        <v>1480.533154</v>
      </c>
      <c r="R31">
        <v>1439.9509760000001</v>
      </c>
      <c r="S31">
        <v>1539.404908</v>
      </c>
      <c r="T31">
        <v>1739.7501199999999</v>
      </c>
      <c r="U31">
        <v>1881.7151409999999</v>
      </c>
      <c r="V31">
        <v>1983.80027</v>
      </c>
      <c r="W31">
        <v>2058.608502</v>
      </c>
      <c r="X31">
        <v>2094.4736760000001</v>
      </c>
      <c r="Y31">
        <v>2126.5578639999999</v>
      </c>
      <c r="Z31">
        <v>2160.2783549999999</v>
      </c>
      <c r="AA31">
        <v>2198.3559580000001</v>
      </c>
      <c r="AB31">
        <v>2239.0745550000001</v>
      </c>
      <c r="AC31">
        <v>2247.6803020000002</v>
      </c>
      <c r="AD31">
        <v>2251.911114</v>
      </c>
      <c r="AE31">
        <v>2253.3383020000001</v>
      </c>
      <c r="AF31">
        <v>2250.513265</v>
      </c>
      <c r="AG31">
        <v>2235.6224080000002</v>
      </c>
      <c r="AH31">
        <v>2216.7411729999999</v>
      </c>
      <c r="AI31">
        <v>2188.1080080000002</v>
      </c>
      <c r="AJ31">
        <v>2151.1504030000001</v>
      </c>
      <c r="AK31">
        <v>2105.8140910000002</v>
      </c>
      <c r="AL31">
        <v>2049.4481230000001</v>
      </c>
      <c r="AM31" s="85">
        <v>1990.0968640000001</v>
      </c>
      <c r="AN31">
        <v>1929.4563820000001</v>
      </c>
      <c r="AO31">
        <v>1869.1968380000001</v>
      </c>
      <c r="AP31" s="29">
        <v>1811.90192</v>
      </c>
      <c r="AQ31" s="29">
        <v>1756.759933</v>
      </c>
      <c r="AR31" s="30">
        <v>1706.4207080000001</v>
      </c>
      <c r="AS31">
        <v>1661.763322</v>
      </c>
      <c r="AT31">
        <v>1621.1284089999999</v>
      </c>
      <c r="AU31">
        <v>1585.2342510000001</v>
      </c>
      <c r="AV31">
        <v>1554.0287000000001</v>
      </c>
      <c r="CF31" s="29"/>
      <c r="CG31" s="29"/>
    </row>
    <row r="32" spans="1:85" x14ac:dyDescent="0.25">
      <c r="A32" t="s">
        <v>100</v>
      </c>
      <c r="D32">
        <v>18.4361794</v>
      </c>
      <c r="E32">
        <v>3897.932452</v>
      </c>
      <c r="F32">
        <v>3624.6640130000001</v>
      </c>
      <c r="G32">
        <v>-10572.876120000001</v>
      </c>
      <c r="H32">
        <v>-658.40302780000002</v>
      </c>
      <c r="I32">
        <v>3877.5859989999999</v>
      </c>
      <c r="J32">
        <v>3507.2321689999999</v>
      </c>
      <c r="K32">
        <v>-37.972141430000001</v>
      </c>
      <c r="L32">
        <v>1793.70731</v>
      </c>
      <c r="M32">
        <v>3659.4448480000001</v>
      </c>
      <c r="N32">
        <v>590.1877068</v>
      </c>
      <c r="O32">
        <v>946.79071280000005</v>
      </c>
      <c r="P32">
        <v>1261.5517500000001</v>
      </c>
      <c r="Q32">
        <v>1480.533154</v>
      </c>
      <c r="R32">
        <v>1439.9509760000001</v>
      </c>
      <c r="S32">
        <v>1539.404908</v>
      </c>
      <c r="T32">
        <v>2062.1970059999999</v>
      </c>
      <c r="U32">
        <v>2391.2061220000001</v>
      </c>
      <c r="V32">
        <v>2567.3817560000002</v>
      </c>
      <c r="W32">
        <v>2645.4400500000002</v>
      </c>
      <c r="X32">
        <v>2664.975426</v>
      </c>
      <c r="Y32">
        <v>2664.363468</v>
      </c>
      <c r="Z32">
        <v>2651.8541359999999</v>
      </c>
      <c r="AA32">
        <v>2633.2998619999998</v>
      </c>
      <c r="AB32">
        <v>2607.5987279999999</v>
      </c>
      <c r="AC32">
        <v>2571.0675230000002</v>
      </c>
      <c r="AD32">
        <v>2520.7246100000002</v>
      </c>
      <c r="AE32">
        <v>2462.936921</v>
      </c>
      <c r="AF32">
        <v>2397.7736490000002</v>
      </c>
      <c r="AG32">
        <v>2318.3300049999998</v>
      </c>
      <c r="AH32">
        <v>2229.083979</v>
      </c>
      <c r="AI32">
        <v>2134.0963879999999</v>
      </c>
      <c r="AJ32">
        <v>2034.8409670000001</v>
      </c>
      <c r="AK32">
        <v>1933.1099919999999</v>
      </c>
      <c r="AL32">
        <v>1830.529972</v>
      </c>
      <c r="AM32" s="85">
        <v>1730.7372109999999</v>
      </c>
      <c r="AN32">
        <v>1634.0638590000001</v>
      </c>
      <c r="AO32">
        <v>1541.1540319999999</v>
      </c>
      <c r="AP32" s="29">
        <v>1454.739178</v>
      </c>
      <c r="AQ32" s="29">
        <v>1373.396358</v>
      </c>
      <c r="AR32" s="30">
        <v>1297.6320949999999</v>
      </c>
      <c r="AS32">
        <v>1230.095906</v>
      </c>
      <c r="AT32">
        <v>1169.020282</v>
      </c>
      <c r="AU32">
        <v>1115.5349409999999</v>
      </c>
      <c r="AV32">
        <v>1069.386612</v>
      </c>
      <c r="CF32" s="29"/>
      <c r="CG32" s="29"/>
    </row>
    <row r="33" spans="1:14166 16384:16384" x14ac:dyDescent="0.25">
      <c r="A33" t="s">
        <v>82</v>
      </c>
      <c r="B33">
        <v>142275.521834407</v>
      </c>
      <c r="C33">
        <v>144559.80135777901</v>
      </c>
      <c r="D33">
        <v>146880.75580000001</v>
      </c>
      <c r="E33">
        <v>154436.27110000001</v>
      </c>
      <c r="F33">
        <v>159843.51029999999</v>
      </c>
      <c r="G33">
        <v>144693.11489999999</v>
      </c>
      <c r="H33">
        <v>145086.28020000001</v>
      </c>
      <c r="I33">
        <v>150862.85870000001</v>
      </c>
      <c r="J33">
        <v>154911.46189999999</v>
      </c>
      <c r="K33">
        <v>155113.87169999999</v>
      </c>
      <c r="L33">
        <v>158066.85889999999</v>
      </c>
      <c r="M33">
        <v>163712.6537</v>
      </c>
      <c r="N33">
        <v>167316.90830000001</v>
      </c>
      <c r="O33">
        <v>171198.47159999999</v>
      </c>
      <c r="P33">
        <v>175358.06330000001</v>
      </c>
      <c r="Q33">
        <v>179642.38990000001</v>
      </c>
      <c r="R33">
        <v>183773.8866</v>
      </c>
      <c r="S33">
        <v>187847.16810000001</v>
      </c>
      <c r="T33">
        <v>191869.3798</v>
      </c>
      <c r="U33">
        <v>195645.29819999999</v>
      </c>
      <c r="V33">
        <v>199295.6476</v>
      </c>
      <c r="W33">
        <v>202863.93969999999</v>
      </c>
      <c r="X33">
        <v>206364.9877</v>
      </c>
      <c r="Y33">
        <v>210118.22560000001</v>
      </c>
      <c r="Z33">
        <v>214163.00599999999</v>
      </c>
      <c r="AA33">
        <v>218615.0105</v>
      </c>
      <c r="AB33">
        <v>223425.86569999999</v>
      </c>
      <c r="AC33">
        <v>228775.3034</v>
      </c>
      <c r="AD33">
        <v>234495.935</v>
      </c>
      <c r="AE33">
        <v>240562.79889999999</v>
      </c>
      <c r="AF33">
        <v>246996.13440000001</v>
      </c>
      <c r="AG33">
        <v>253489.42860000001</v>
      </c>
      <c r="AH33">
        <v>260125.41190000001</v>
      </c>
      <c r="AI33">
        <v>266758.4742</v>
      </c>
      <c r="AJ33">
        <v>273359.57290000003</v>
      </c>
      <c r="AK33">
        <v>279873.24739999999</v>
      </c>
      <c r="AL33">
        <v>286074.25540000002</v>
      </c>
      <c r="AM33" s="85">
        <v>292049.90980000002</v>
      </c>
      <c r="AN33">
        <v>297843.41399999999</v>
      </c>
      <c r="AO33">
        <v>303425.88030000002</v>
      </c>
      <c r="AP33">
        <v>308908.2292</v>
      </c>
      <c r="AQ33">
        <v>314260.038</v>
      </c>
      <c r="AR33" s="30">
        <v>319486.47399999999</v>
      </c>
      <c r="AS33">
        <v>324701.78810000001</v>
      </c>
      <c r="AT33">
        <v>329865.35720000003</v>
      </c>
      <c r="AU33">
        <v>334993.52470000001</v>
      </c>
      <c r="AV33">
        <v>340108.57699999999</v>
      </c>
    </row>
    <row r="34" spans="1:14166 16384:16384" x14ac:dyDescent="0.25">
      <c r="A34" t="s">
        <v>83</v>
      </c>
      <c r="B34">
        <v>142275.521834407</v>
      </c>
      <c r="C34">
        <v>144559.80135777901</v>
      </c>
      <c r="D34">
        <v>146880.75580000001</v>
      </c>
      <c r="E34">
        <v>154436.27110000001</v>
      </c>
      <c r="F34">
        <v>159843.51029999999</v>
      </c>
      <c r="G34">
        <v>144693.11489999999</v>
      </c>
      <c r="H34">
        <v>145086.28020000001</v>
      </c>
      <c r="I34">
        <v>150862.85870000001</v>
      </c>
      <c r="J34">
        <v>154911.46189999999</v>
      </c>
      <c r="K34">
        <v>155113.87169999999</v>
      </c>
      <c r="L34">
        <v>158066.85889999999</v>
      </c>
      <c r="M34">
        <v>163712.6537</v>
      </c>
      <c r="N34">
        <v>167316.90830000001</v>
      </c>
      <c r="O34">
        <v>171198.47159999999</v>
      </c>
      <c r="P34">
        <v>175358.06330000001</v>
      </c>
      <c r="Q34">
        <v>179642.38990000001</v>
      </c>
      <c r="R34">
        <v>183773.8866</v>
      </c>
      <c r="S34">
        <v>187847.16810000001</v>
      </c>
      <c r="T34">
        <v>193053.89499999999</v>
      </c>
      <c r="U34">
        <v>198105.9774</v>
      </c>
      <c r="V34">
        <v>203305.989</v>
      </c>
      <c r="W34">
        <v>208562.34400000001</v>
      </c>
      <c r="X34">
        <v>213899.82709999999</v>
      </c>
      <c r="Y34">
        <v>219504.98449999999</v>
      </c>
      <c r="Z34">
        <v>225374.08590000001</v>
      </c>
      <c r="AA34">
        <v>231579.69760000001</v>
      </c>
      <c r="AB34">
        <v>238032.65700000001</v>
      </c>
      <c r="AC34">
        <v>244881.0736</v>
      </c>
      <c r="AD34">
        <v>251943.17730000001</v>
      </c>
      <c r="AE34">
        <v>259145.1623</v>
      </c>
      <c r="AF34">
        <v>266498.18180000002</v>
      </c>
      <c r="AG34">
        <v>273712.94620000001</v>
      </c>
      <c r="AH34">
        <v>280763.5552</v>
      </c>
      <c r="AI34">
        <v>287663.39079999999</v>
      </c>
      <c r="AJ34">
        <v>294386.86739999999</v>
      </c>
      <c r="AK34">
        <v>300899.87530000001</v>
      </c>
      <c r="AL34">
        <v>307151.70480000001</v>
      </c>
      <c r="AM34" s="85">
        <v>313241.66930000001</v>
      </c>
      <c r="AN34">
        <v>319171.30469999998</v>
      </c>
      <c r="AO34">
        <v>324896.6974</v>
      </c>
      <c r="AP34">
        <v>330515.03460000001</v>
      </c>
      <c r="AQ34">
        <v>335994.24910000002</v>
      </c>
      <c r="AR34" s="30">
        <v>341289.52909999999</v>
      </c>
      <c r="AS34">
        <v>346526.90039999998</v>
      </c>
      <c r="AT34">
        <v>351653.98190000001</v>
      </c>
      <c r="AU34">
        <v>356682.88390000002</v>
      </c>
      <c r="AV34">
        <v>361637.71389999997</v>
      </c>
    </row>
    <row r="35" spans="1:14166 16384:16384" x14ac:dyDescent="0.25">
      <c r="A35" t="s">
        <v>249</v>
      </c>
      <c r="C35">
        <v>1.5927799897410101E-2</v>
      </c>
      <c r="D35">
        <v>1.5927800389157198E-2</v>
      </c>
      <c r="E35">
        <v>5.0160453896793897E-2</v>
      </c>
      <c r="F35">
        <v>3.4413749542530001E-2</v>
      </c>
      <c r="G35">
        <v>-9.9580225383622406E-2</v>
      </c>
      <c r="H35">
        <v>2.71355070719003E-3</v>
      </c>
      <c r="I35">
        <v>3.9042602283966901E-2</v>
      </c>
      <c r="J35">
        <v>2.64825365632788E-2</v>
      </c>
      <c r="K35">
        <v>1.3057631543151799E-3</v>
      </c>
      <c r="L35">
        <v>1.8858597795414701E-2</v>
      </c>
      <c r="M35">
        <v>3.5094678380058697E-2</v>
      </c>
      <c r="N35">
        <v>2.1776889140092199E-2</v>
      </c>
      <c r="O35">
        <v>2.29338674615693E-2</v>
      </c>
      <c r="P35">
        <v>2.4006423463193299E-2</v>
      </c>
      <c r="Q35">
        <v>2.4138192400032499E-2</v>
      </c>
      <c r="R35">
        <v>2.2737972785431899E-2</v>
      </c>
      <c r="S35">
        <v>2.1922571833931301E-2</v>
      </c>
      <c r="T35">
        <v>2.1186130387562199E-2</v>
      </c>
      <c r="U35">
        <v>1.9488489710566201E-2</v>
      </c>
      <c r="V35">
        <v>1.84860718673505E-2</v>
      </c>
      <c r="W35">
        <v>1.77461179963085E-2</v>
      </c>
      <c r="X35">
        <v>1.71108794395546E-2</v>
      </c>
      <c r="Y35">
        <v>1.80239653702081E-2</v>
      </c>
      <c r="Z35">
        <v>1.9067083996343801E-2</v>
      </c>
      <c r="AA35">
        <v>2.0574804551001601E-2</v>
      </c>
      <c r="AB35">
        <v>2.17674220390708E-2</v>
      </c>
      <c r="AC35">
        <v>2.3660652056166801E-2</v>
      </c>
      <c r="AD35">
        <v>2.4697938986868399E-2</v>
      </c>
      <c r="AE35">
        <v>2.5542920566451199E-2</v>
      </c>
      <c r="AF35">
        <v>2.6391512755342399E-2</v>
      </c>
      <c r="AG35">
        <v>2.5949434083464899E-2</v>
      </c>
      <c r="AH35">
        <v>2.5841747795483899E-2</v>
      </c>
      <c r="AI35">
        <v>2.51797898176278E-2</v>
      </c>
      <c r="AJ35">
        <v>2.4444387397611601E-2</v>
      </c>
      <c r="AK35">
        <v>2.3548767420754398E-2</v>
      </c>
      <c r="AL35">
        <v>2.1914598568418601E-2</v>
      </c>
      <c r="AM35" s="85">
        <v>2.0673300248603199E-2</v>
      </c>
      <c r="AN35">
        <v>1.9643180393938298E-2</v>
      </c>
      <c r="AO35">
        <v>1.85694721704035E-2</v>
      </c>
      <c r="AP35">
        <v>1.7906875706978902E-2</v>
      </c>
      <c r="AQ35">
        <v>1.7176549774594801E-2</v>
      </c>
      <c r="AR35" s="30">
        <v>1.6494148342200501E-2</v>
      </c>
      <c r="AS35">
        <v>1.6192247999947802E-2</v>
      </c>
      <c r="AT35">
        <v>1.57773766944568E-2</v>
      </c>
      <c r="AU35">
        <v>1.54266396669537E-2</v>
      </c>
      <c r="AV35">
        <v>1.5153708363852599E-2</v>
      </c>
    </row>
    <row r="36" spans="1:14166 16384:16384" x14ac:dyDescent="0.25">
      <c r="A36" t="s">
        <v>250</v>
      </c>
      <c r="C36">
        <v>1.5927799897410101E-2</v>
      </c>
      <c r="D36">
        <v>1.5927800389157198E-2</v>
      </c>
      <c r="E36">
        <v>5.0160453896793897E-2</v>
      </c>
      <c r="F36">
        <v>3.4413749542530001E-2</v>
      </c>
      <c r="G36">
        <v>-9.9580225383622406E-2</v>
      </c>
      <c r="H36">
        <v>2.71355070719003E-3</v>
      </c>
      <c r="I36">
        <v>3.9042602283966901E-2</v>
      </c>
      <c r="J36">
        <v>2.64825365632788E-2</v>
      </c>
      <c r="K36">
        <v>1.3057631543151799E-3</v>
      </c>
      <c r="L36">
        <v>1.8858597795414701E-2</v>
      </c>
      <c r="M36">
        <v>3.5094678380058697E-2</v>
      </c>
      <c r="N36">
        <v>2.1776889140092199E-2</v>
      </c>
      <c r="O36">
        <v>2.29338674615693E-2</v>
      </c>
      <c r="P36">
        <v>2.4006423463193299E-2</v>
      </c>
      <c r="Q36">
        <v>2.4138192400032499E-2</v>
      </c>
      <c r="R36">
        <v>2.2737972785431899E-2</v>
      </c>
      <c r="S36">
        <v>2.1922571833931301E-2</v>
      </c>
      <c r="T36">
        <v>2.7340702046599202E-2</v>
      </c>
      <c r="U36">
        <v>2.58327282720749E-2</v>
      </c>
      <c r="V36">
        <v>2.59100522291273E-2</v>
      </c>
      <c r="W36">
        <v>2.55258294059999E-2</v>
      </c>
      <c r="X36">
        <v>2.5269799232299599E-2</v>
      </c>
      <c r="Y36">
        <v>2.58671329192523E-2</v>
      </c>
      <c r="Z36">
        <v>2.6386684922794501E-2</v>
      </c>
      <c r="AA36">
        <v>2.7162454762594299E-2</v>
      </c>
      <c r="AB36">
        <v>2.74837981731401E-2</v>
      </c>
      <c r="AC36">
        <v>2.8364800271551902E-2</v>
      </c>
      <c r="AD36">
        <v>2.8430896364945099E-2</v>
      </c>
      <c r="AE36">
        <v>2.81848017137615E-2</v>
      </c>
      <c r="AF36">
        <v>2.7979044174125799E-2</v>
      </c>
      <c r="AG36">
        <v>2.6712494553628102E-2</v>
      </c>
      <c r="AH36">
        <v>2.54329589323418E-2</v>
      </c>
      <c r="AI36">
        <v>2.4278140078688799E-2</v>
      </c>
      <c r="AJ36">
        <v>2.3103763210237101E-2</v>
      </c>
      <c r="AK36">
        <v>2.1882791369067699E-2</v>
      </c>
      <c r="AL36">
        <v>2.0564208764564901E-2</v>
      </c>
      <c r="AM36" s="85">
        <v>1.9633221032050199E-2</v>
      </c>
      <c r="AN36">
        <v>1.8752964969102899E-2</v>
      </c>
      <c r="AO36">
        <v>1.7779313671317298E-2</v>
      </c>
      <c r="AP36">
        <v>1.7144871076513999E-2</v>
      </c>
      <c r="AQ36">
        <v>1.6441895316850301E-2</v>
      </c>
      <c r="AR36" s="30">
        <v>1.5637131938234398E-2</v>
      </c>
      <c r="AS36">
        <v>1.5229274267428001E-2</v>
      </c>
      <c r="AT36">
        <v>1.4687235916383601E-2</v>
      </c>
      <c r="AU36">
        <v>1.41994204677047E-2</v>
      </c>
      <c r="AV36">
        <v>1.3795813736591001E-2</v>
      </c>
    </row>
    <row r="37" spans="1:14166 16384:16384" x14ac:dyDescent="0.25">
      <c r="A37" t="s">
        <v>251</v>
      </c>
      <c r="C37">
        <v>1.5927799897410101E-2</v>
      </c>
      <c r="D37">
        <v>1.5927799767977601E-2</v>
      </c>
      <c r="E37">
        <v>1.9260590946597399E-2</v>
      </c>
      <c r="F37">
        <v>2.0769025208602802E-2</v>
      </c>
      <c r="G37">
        <v>9.3393568039950008E-3</v>
      </c>
      <c r="H37">
        <v>8.7456004562636008E-3</v>
      </c>
      <c r="I37">
        <v>1.1490069510024599E-2</v>
      </c>
      <c r="J37">
        <v>1.28763680034946E-2</v>
      </c>
      <c r="K37">
        <v>1.1804817425222301E-2</v>
      </c>
      <c r="L37">
        <v>1.2456727004774799E-2</v>
      </c>
      <c r="M37">
        <v>1.4577315662492599E-2</v>
      </c>
      <c r="N37">
        <v>2.2687228737581201E-2</v>
      </c>
      <c r="O37">
        <v>2.2287960167780299E-2</v>
      </c>
      <c r="P37">
        <v>2.4955424520165002E-2</v>
      </c>
      <c r="Q37">
        <v>2.56064734428793E-2</v>
      </c>
      <c r="R37">
        <v>2.33923740494912E-2</v>
      </c>
      <c r="S37">
        <v>2.2678079108016998E-2</v>
      </c>
      <c r="T37">
        <v>2.2456080149634499E-2</v>
      </c>
      <c r="U37">
        <v>2.0787895327915199E-2</v>
      </c>
      <c r="V37">
        <v>2.02667969167631E-2</v>
      </c>
      <c r="W37">
        <v>1.95213309555697E-2</v>
      </c>
      <c r="X37">
        <v>1.86297087147764E-2</v>
      </c>
      <c r="Y37">
        <v>1.9833624846583499E-2</v>
      </c>
      <c r="Z37">
        <v>2.0418184210452401E-2</v>
      </c>
      <c r="AA37">
        <v>2.1649212770588701E-2</v>
      </c>
      <c r="AB37">
        <v>2.2220500540656801E-2</v>
      </c>
      <c r="AC37">
        <v>2.391660418394E-2</v>
      </c>
      <c r="AD37">
        <v>2.3984460635549699E-2</v>
      </c>
      <c r="AE37">
        <v>2.43038079942028E-2</v>
      </c>
      <c r="AF37">
        <v>2.47648242312354E-2</v>
      </c>
      <c r="AG37">
        <v>2.3422106191103902E-2</v>
      </c>
      <c r="AH37">
        <v>2.3307063087370801E-2</v>
      </c>
      <c r="AI37">
        <v>2.22551772127648E-2</v>
      </c>
      <c r="AJ37">
        <v>2.14436793833154E-2</v>
      </c>
      <c r="AK37">
        <v>2.04771789722588E-2</v>
      </c>
      <c r="AL37">
        <v>1.85824012056095E-2</v>
      </c>
      <c r="AM37" s="85">
        <v>1.7690080319129099E-2</v>
      </c>
      <c r="AN37">
        <v>1.6921350886578399E-2</v>
      </c>
      <c r="AO37">
        <v>1.6018312566936602E-2</v>
      </c>
      <c r="AP37">
        <v>1.5755552369712999E-2</v>
      </c>
      <c r="AQ37">
        <v>1.51895800883092E-2</v>
      </c>
      <c r="AR37" s="30">
        <v>1.4749810618137999E-2</v>
      </c>
      <c r="AS37">
        <v>1.48355862739801E-2</v>
      </c>
      <c r="AT37">
        <v>1.45543313018556E-2</v>
      </c>
      <c r="AU37">
        <v>1.4428225712929701E-2</v>
      </c>
      <c r="AV37">
        <v>1.43734264970234E-2</v>
      </c>
    </row>
    <row r="38" spans="1:14166 16384:16384" x14ac:dyDescent="0.25">
      <c r="A38" t="s">
        <v>97</v>
      </c>
      <c r="C38">
        <v>1.5927799897410101E-2</v>
      </c>
      <c r="D38">
        <v>1.5927799767977601E-2</v>
      </c>
      <c r="E38">
        <v>1.9260590946597399E-2</v>
      </c>
      <c r="F38">
        <v>2.0769025208602802E-2</v>
      </c>
      <c r="G38">
        <v>9.3393568039950008E-3</v>
      </c>
      <c r="H38">
        <v>8.7456004562636008E-3</v>
      </c>
      <c r="I38">
        <v>1.1490069510024599E-2</v>
      </c>
      <c r="J38">
        <v>1.28763680034946E-2</v>
      </c>
      <c r="K38">
        <v>1.1804817425222301E-2</v>
      </c>
      <c r="L38">
        <v>1.2456727004774799E-2</v>
      </c>
      <c r="M38">
        <v>1.4577315662492599E-2</v>
      </c>
      <c r="N38">
        <v>2.2687228737581201E-2</v>
      </c>
      <c r="O38">
        <v>2.2287960167780299E-2</v>
      </c>
      <c r="P38">
        <v>2.4955424520165002E-2</v>
      </c>
      <c r="Q38">
        <v>2.56064734428793E-2</v>
      </c>
      <c r="R38">
        <v>2.33923740494912E-2</v>
      </c>
      <c r="S38">
        <v>2.2678079108016998E-2</v>
      </c>
      <c r="T38">
        <v>3.1282037468111298E-2</v>
      </c>
      <c r="U38">
        <v>2.7609706427778401E-2</v>
      </c>
      <c r="V38">
        <v>2.87234481592459E-2</v>
      </c>
      <c r="W38">
        <v>2.7542608752503001E-2</v>
      </c>
      <c r="X38">
        <v>2.6513979575293299E-2</v>
      </c>
      <c r="Y38">
        <v>2.6582234438890798E-2</v>
      </c>
      <c r="Z38">
        <v>2.61510323469238E-2</v>
      </c>
      <c r="AA38">
        <v>2.62379205435525E-2</v>
      </c>
      <c r="AB38">
        <v>2.5650883880970799E-2</v>
      </c>
      <c r="AC38">
        <v>2.6213784225141899E-2</v>
      </c>
      <c r="AD38">
        <v>2.5393509910259099E-2</v>
      </c>
      <c r="AE38">
        <v>2.4666463645583999E-2</v>
      </c>
      <c r="AF38">
        <v>2.42384786371499E-2</v>
      </c>
      <c r="AG38">
        <v>2.2345683160244399E-2</v>
      </c>
      <c r="AH38">
        <v>2.1079625721140902E-2</v>
      </c>
      <c r="AI38">
        <v>2.0052549703104099E-2</v>
      </c>
      <c r="AJ38">
        <v>1.8986498822021799E-2</v>
      </c>
      <c r="AK38">
        <v>1.7913225842793399E-2</v>
      </c>
      <c r="AL38">
        <v>1.67702034308412E-2</v>
      </c>
      <c r="AM38" s="85">
        <v>1.6268669898071401E-2</v>
      </c>
      <c r="AN38">
        <v>1.56535090850464E-2</v>
      </c>
      <c r="AO38">
        <v>1.49035693712935E-2</v>
      </c>
      <c r="AP38">
        <v>1.4705229633310699E-2</v>
      </c>
      <c r="AQ38">
        <v>1.42323468766623E-2</v>
      </c>
      <c r="AR38" s="30">
        <v>1.36626885858941E-2</v>
      </c>
      <c r="AS38">
        <v>1.37162578880403E-2</v>
      </c>
      <c r="AT38">
        <v>1.3357910013697301E-2</v>
      </c>
      <c r="AU38">
        <v>1.31490730305809E-2</v>
      </c>
      <c r="AV38">
        <v>1.30193461311378E-2</v>
      </c>
    </row>
    <row r="39" spans="1:14166 16384:16384" x14ac:dyDescent="0.25">
      <c r="A39" t="s">
        <v>252</v>
      </c>
      <c r="B39">
        <v>44684.629141665398</v>
      </c>
      <c r="C39">
        <v>45402.055316187703</v>
      </c>
      <c r="D39">
        <v>46130.997689999997</v>
      </c>
      <c r="E39">
        <v>46849.109239999998</v>
      </c>
      <c r="F39">
        <v>47307.790260000002</v>
      </c>
      <c r="G39">
        <v>47844.289770000003</v>
      </c>
      <c r="H39">
        <v>48365.037900000003</v>
      </c>
      <c r="I39">
        <v>48929.730869999999</v>
      </c>
      <c r="J39">
        <v>49581.707759999998</v>
      </c>
      <c r="K39">
        <v>50230.392639999998</v>
      </c>
      <c r="L39">
        <v>50654.222750000001</v>
      </c>
      <c r="M39">
        <v>50998.265729999999</v>
      </c>
      <c r="N39">
        <v>51451.028120000003</v>
      </c>
      <c r="O39">
        <v>51953.414129999997</v>
      </c>
      <c r="P39">
        <v>52499.221720000001</v>
      </c>
      <c r="Q39">
        <v>53075.89342</v>
      </c>
      <c r="R39">
        <v>53698.279909999997</v>
      </c>
      <c r="S39">
        <v>54360.694289999999</v>
      </c>
      <c r="T39">
        <v>55064.735970000002</v>
      </c>
      <c r="U39">
        <v>55795.678160000003</v>
      </c>
      <c r="V39">
        <v>56544.434990000002</v>
      </c>
      <c r="W39">
        <v>57304.350299999998</v>
      </c>
      <c r="X39">
        <v>58070.714599999999</v>
      </c>
      <c r="Y39">
        <v>58853.317569999999</v>
      </c>
      <c r="Z39">
        <v>59654.28368</v>
      </c>
      <c r="AA39">
        <v>60480.181270000001</v>
      </c>
      <c r="AB39">
        <v>61330.168830000002</v>
      </c>
      <c r="AC39">
        <v>62207.875679999997</v>
      </c>
      <c r="AD39">
        <v>63110.450519999999</v>
      </c>
      <c r="AE39">
        <v>64034.190060000001</v>
      </c>
      <c r="AF39">
        <v>64983.004269999998</v>
      </c>
      <c r="AG39">
        <v>65945.653229999996</v>
      </c>
      <c r="AH39">
        <v>66923.419599999994</v>
      </c>
      <c r="AI39">
        <v>67909.950349999999</v>
      </c>
      <c r="AJ39">
        <v>68902.769579999906</v>
      </c>
      <c r="AK39">
        <v>69898.501470000003</v>
      </c>
      <c r="AL39">
        <v>70883.274359999996</v>
      </c>
      <c r="AM39">
        <v>71858.15668</v>
      </c>
      <c r="AN39">
        <v>72825.577179999906</v>
      </c>
      <c r="AO39">
        <v>73782.140950000001</v>
      </c>
      <c r="AP39">
        <v>74730.565619999994</v>
      </c>
      <c r="AQ39">
        <v>75671.269799999995</v>
      </c>
      <c r="AR39">
        <v>76601.01453</v>
      </c>
      <c r="AS39">
        <v>77523.490430000005</v>
      </c>
      <c r="AT39">
        <v>78438.467439999906</v>
      </c>
      <c r="AU39">
        <v>79346.16502</v>
      </c>
      <c r="AV39">
        <v>80247.821849999906</v>
      </c>
      <c r="SX39" t="s">
        <v>76</v>
      </c>
      <c r="SY39" t="s">
        <v>76</v>
      </c>
      <c r="SZ39" t="s">
        <v>76</v>
      </c>
      <c r="TA39" t="s">
        <v>76</v>
      </c>
      <c r="TB39" t="s">
        <v>76</v>
      </c>
      <c r="TC39" t="s">
        <v>76</v>
      </c>
      <c r="TD39" t="s">
        <v>76</v>
      </c>
      <c r="TE39" t="s">
        <v>76</v>
      </c>
      <c r="TF39" t="s">
        <v>76</v>
      </c>
      <c r="TG39" t="s">
        <v>76</v>
      </c>
      <c r="TH39" t="s">
        <v>76</v>
      </c>
      <c r="TI39" t="s">
        <v>76</v>
      </c>
      <c r="TJ39" t="s">
        <v>76</v>
      </c>
      <c r="TK39" t="s">
        <v>76</v>
      </c>
      <c r="TL39" t="s">
        <v>76</v>
      </c>
      <c r="TM39" t="s">
        <v>76</v>
      </c>
      <c r="TN39" t="s">
        <v>76</v>
      </c>
      <c r="TO39" t="s">
        <v>76</v>
      </c>
      <c r="TP39" t="s">
        <v>76</v>
      </c>
      <c r="TQ39" t="s">
        <v>76</v>
      </c>
      <c r="TR39" t="s">
        <v>76</v>
      </c>
      <c r="TS39" t="s">
        <v>76</v>
      </c>
      <c r="TT39" t="s">
        <v>76</v>
      </c>
      <c r="TU39" t="s">
        <v>76</v>
      </c>
      <c r="TV39" t="s">
        <v>76</v>
      </c>
      <c r="TW39" t="s">
        <v>76</v>
      </c>
      <c r="TX39" t="s">
        <v>76</v>
      </c>
      <c r="TY39" t="s">
        <v>76</v>
      </c>
      <c r="TZ39" t="s">
        <v>76</v>
      </c>
      <c r="UA39" t="s">
        <v>76</v>
      </c>
      <c r="UB39" t="s">
        <v>76</v>
      </c>
      <c r="UC39" t="s">
        <v>76</v>
      </c>
      <c r="UD39" t="s">
        <v>76</v>
      </c>
      <c r="UE39" t="s">
        <v>76</v>
      </c>
      <c r="UF39" t="s">
        <v>76</v>
      </c>
      <c r="UG39" t="s">
        <v>76</v>
      </c>
      <c r="UH39" t="s">
        <v>76</v>
      </c>
      <c r="UI39" t="s">
        <v>76</v>
      </c>
      <c r="UJ39" t="s">
        <v>76</v>
      </c>
      <c r="UK39" t="s">
        <v>76</v>
      </c>
      <c r="UL39" t="s">
        <v>76</v>
      </c>
      <c r="UM39" t="s">
        <v>76</v>
      </c>
      <c r="UN39" t="s">
        <v>76</v>
      </c>
      <c r="UO39" t="s">
        <v>76</v>
      </c>
      <c r="UP39" t="s">
        <v>76</v>
      </c>
      <c r="UQ39" t="s">
        <v>76</v>
      </c>
      <c r="UR39" t="s">
        <v>76</v>
      </c>
      <c r="US39" t="s">
        <v>76</v>
      </c>
      <c r="UT39" t="s">
        <v>76</v>
      </c>
      <c r="UU39" t="s">
        <v>76</v>
      </c>
      <c r="UV39" t="s">
        <v>76</v>
      </c>
      <c r="UW39" t="s">
        <v>76</v>
      </c>
      <c r="UX39" t="s">
        <v>76</v>
      </c>
      <c r="UY39" t="s">
        <v>76</v>
      </c>
      <c r="UZ39" t="s">
        <v>76</v>
      </c>
      <c r="VA39" t="s">
        <v>76</v>
      </c>
      <c r="VB39" t="s">
        <v>76</v>
      </c>
      <c r="VC39" t="s">
        <v>76</v>
      </c>
      <c r="VD39" t="s">
        <v>76</v>
      </c>
      <c r="VE39" t="s">
        <v>76</v>
      </c>
      <c r="VF39" t="s">
        <v>76</v>
      </c>
      <c r="VG39" t="s">
        <v>76</v>
      </c>
      <c r="VH39" t="s">
        <v>76</v>
      </c>
      <c r="VI39" t="s">
        <v>76</v>
      </c>
      <c r="VJ39" t="s">
        <v>76</v>
      </c>
      <c r="VK39" t="s">
        <v>76</v>
      </c>
      <c r="VL39" t="s">
        <v>76</v>
      </c>
      <c r="VM39" t="s">
        <v>76</v>
      </c>
      <c r="VN39" t="s">
        <v>76</v>
      </c>
      <c r="VO39" t="s">
        <v>76</v>
      </c>
      <c r="VP39" t="s">
        <v>76</v>
      </c>
      <c r="VQ39" t="s">
        <v>76</v>
      </c>
      <c r="VR39" t="s">
        <v>76</v>
      </c>
      <c r="VS39" t="s">
        <v>76</v>
      </c>
      <c r="VT39" t="s">
        <v>76</v>
      </c>
      <c r="VU39" t="s">
        <v>76</v>
      </c>
      <c r="VV39" t="s">
        <v>76</v>
      </c>
      <c r="VW39" t="s">
        <v>76</v>
      </c>
      <c r="VX39" t="s">
        <v>76</v>
      </c>
      <c r="VY39" t="s">
        <v>76</v>
      </c>
      <c r="VZ39" t="s">
        <v>76</v>
      </c>
      <c r="WA39" t="s">
        <v>76</v>
      </c>
      <c r="WB39" t="s">
        <v>76</v>
      </c>
      <c r="WC39" t="s">
        <v>76</v>
      </c>
      <c r="WD39" t="s">
        <v>76</v>
      </c>
      <c r="WE39" t="s">
        <v>76</v>
      </c>
      <c r="WF39" t="s">
        <v>76</v>
      </c>
      <c r="WG39" t="s">
        <v>76</v>
      </c>
      <c r="WH39" t="s">
        <v>76</v>
      </c>
      <c r="WI39" t="s">
        <v>76</v>
      </c>
      <c r="WJ39" t="s">
        <v>76</v>
      </c>
      <c r="WK39" t="s">
        <v>76</v>
      </c>
      <c r="WL39" t="s">
        <v>76</v>
      </c>
      <c r="WM39" t="s">
        <v>76</v>
      </c>
      <c r="WN39" t="s">
        <v>76</v>
      </c>
      <c r="WO39" t="s">
        <v>76</v>
      </c>
      <c r="WP39" t="s">
        <v>76</v>
      </c>
      <c r="WQ39" t="s">
        <v>76</v>
      </c>
      <c r="WR39" t="s">
        <v>76</v>
      </c>
      <c r="WS39" t="s">
        <v>76</v>
      </c>
      <c r="WT39" t="s">
        <v>76</v>
      </c>
      <c r="WU39" t="s">
        <v>76</v>
      </c>
      <c r="WV39" t="s">
        <v>76</v>
      </c>
      <c r="WW39" t="s">
        <v>76</v>
      </c>
      <c r="WX39" t="s">
        <v>76</v>
      </c>
      <c r="WY39" t="s">
        <v>76</v>
      </c>
      <c r="WZ39" t="s">
        <v>76</v>
      </c>
      <c r="XA39" t="s">
        <v>76</v>
      </c>
      <c r="XB39" t="s">
        <v>76</v>
      </c>
      <c r="XC39" t="s">
        <v>76</v>
      </c>
      <c r="XD39" t="s">
        <v>76</v>
      </c>
      <c r="XE39" t="s">
        <v>76</v>
      </c>
      <c r="XF39" t="s">
        <v>76</v>
      </c>
      <c r="XG39" t="s">
        <v>76</v>
      </c>
      <c r="XH39" t="s">
        <v>76</v>
      </c>
      <c r="XI39" t="s">
        <v>76</v>
      </c>
      <c r="XJ39" t="s">
        <v>76</v>
      </c>
      <c r="XK39" t="s">
        <v>76</v>
      </c>
      <c r="XL39" t="s">
        <v>76</v>
      </c>
      <c r="XM39" t="s">
        <v>76</v>
      </c>
      <c r="XN39" t="s">
        <v>76</v>
      </c>
      <c r="XO39" t="s">
        <v>76</v>
      </c>
      <c r="XP39" t="s">
        <v>76</v>
      </c>
      <c r="XQ39" t="s">
        <v>76</v>
      </c>
      <c r="XR39" t="s">
        <v>76</v>
      </c>
      <c r="XS39" t="s">
        <v>76</v>
      </c>
      <c r="XT39" t="s">
        <v>76</v>
      </c>
      <c r="XU39" t="s">
        <v>76</v>
      </c>
      <c r="XV39" t="s">
        <v>76</v>
      </c>
      <c r="XW39" t="s">
        <v>76</v>
      </c>
      <c r="XX39" t="s">
        <v>76</v>
      </c>
      <c r="XY39" t="s">
        <v>76</v>
      </c>
      <c r="XZ39" t="s">
        <v>76</v>
      </c>
      <c r="YA39" t="s">
        <v>76</v>
      </c>
      <c r="YB39" t="s">
        <v>76</v>
      </c>
      <c r="YC39" t="s">
        <v>76</v>
      </c>
      <c r="YD39" t="s">
        <v>76</v>
      </c>
      <c r="YE39" t="s">
        <v>76</v>
      </c>
      <c r="YF39" t="s">
        <v>76</v>
      </c>
      <c r="YG39" t="s">
        <v>76</v>
      </c>
      <c r="YH39" t="s">
        <v>76</v>
      </c>
      <c r="YI39" t="s">
        <v>76</v>
      </c>
      <c r="YJ39" t="s">
        <v>76</v>
      </c>
      <c r="YK39" t="s">
        <v>76</v>
      </c>
      <c r="YL39" t="s">
        <v>76</v>
      </c>
      <c r="YM39" t="s">
        <v>76</v>
      </c>
      <c r="YN39" t="s">
        <v>76</v>
      </c>
      <c r="YO39" t="s">
        <v>76</v>
      </c>
      <c r="YP39" t="s">
        <v>76</v>
      </c>
      <c r="YQ39" t="s">
        <v>76</v>
      </c>
      <c r="YR39" t="s">
        <v>76</v>
      </c>
      <c r="YS39" t="s">
        <v>76</v>
      </c>
      <c r="YT39" t="s">
        <v>76</v>
      </c>
      <c r="YU39" t="s">
        <v>76</v>
      </c>
      <c r="YV39" t="s">
        <v>76</v>
      </c>
      <c r="YW39" t="s">
        <v>76</v>
      </c>
      <c r="YX39" t="s">
        <v>76</v>
      </c>
      <c r="YY39" t="s">
        <v>76</v>
      </c>
      <c r="YZ39" t="s">
        <v>76</v>
      </c>
      <c r="ZA39" t="s">
        <v>76</v>
      </c>
      <c r="ZB39" t="s">
        <v>76</v>
      </c>
      <c r="ZC39" t="s">
        <v>76</v>
      </c>
      <c r="ZD39" t="s">
        <v>76</v>
      </c>
      <c r="ZE39" t="s">
        <v>76</v>
      </c>
      <c r="ZF39" t="s">
        <v>76</v>
      </c>
      <c r="ZG39" t="s">
        <v>76</v>
      </c>
      <c r="ZH39" t="s">
        <v>76</v>
      </c>
      <c r="ZI39" t="s">
        <v>76</v>
      </c>
      <c r="ZJ39" t="s">
        <v>76</v>
      </c>
      <c r="ZK39" t="s">
        <v>76</v>
      </c>
      <c r="ZL39" t="s">
        <v>76</v>
      </c>
      <c r="ZM39" t="s">
        <v>76</v>
      </c>
      <c r="ZN39" t="s">
        <v>76</v>
      </c>
      <c r="ZO39" t="s">
        <v>76</v>
      </c>
      <c r="ZP39" t="s">
        <v>76</v>
      </c>
      <c r="ZQ39" t="s">
        <v>76</v>
      </c>
      <c r="ZR39" t="s">
        <v>76</v>
      </c>
      <c r="ZS39" t="s">
        <v>76</v>
      </c>
      <c r="ZT39" t="s">
        <v>76</v>
      </c>
      <c r="ZU39" t="s">
        <v>76</v>
      </c>
      <c r="ZV39" t="s">
        <v>76</v>
      </c>
      <c r="ZW39" t="s">
        <v>76</v>
      </c>
      <c r="ZX39" t="s">
        <v>76</v>
      </c>
      <c r="ZY39" t="s">
        <v>76</v>
      </c>
      <c r="ZZ39" t="s">
        <v>76</v>
      </c>
      <c r="AAA39" t="s">
        <v>76</v>
      </c>
      <c r="AAB39" t="s">
        <v>76</v>
      </c>
      <c r="AAC39" t="s">
        <v>76</v>
      </c>
      <c r="AAD39" t="s">
        <v>76</v>
      </c>
      <c r="AAE39" t="s">
        <v>76</v>
      </c>
      <c r="AAF39" t="s">
        <v>76</v>
      </c>
      <c r="AAG39" t="s">
        <v>76</v>
      </c>
      <c r="AAH39" t="s">
        <v>76</v>
      </c>
      <c r="AAI39" t="s">
        <v>76</v>
      </c>
      <c r="AAJ39" t="s">
        <v>76</v>
      </c>
      <c r="AAK39" t="s">
        <v>76</v>
      </c>
      <c r="AAL39" t="s">
        <v>76</v>
      </c>
      <c r="AAM39" t="s">
        <v>76</v>
      </c>
      <c r="AAN39" t="s">
        <v>76</v>
      </c>
      <c r="AAO39" t="s">
        <v>76</v>
      </c>
      <c r="AAP39" t="s">
        <v>76</v>
      </c>
      <c r="AAQ39" t="s">
        <v>76</v>
      </c>
      <c r="AAR39" t="s">
        <v>76</v>
      </c>
      <c r="AAS39" t="s">
        <v>76</v>
      </c>
      <c r="AAT39" t="s">
        <v>76</v>
      </c>
      <c r="AAU39" t="s">
        <v>76</v>
      </c>
      <c r="AAV39" t="s">
        <v>76</v>
      </c>
      <c r="AAW39" t="s">
        <v>76</v>
      </c>
      <c r="AAX39" t="s">
        <v>76</v>
      </c>
      <c r="AAY39" t="s">
        <v>76</v>
      </c>
      <c r="AAZ39" t="s">
        <v>76</v>
      </c>
      <c r="ABA39" t="s">
        <v>76</v>
      </c>
      <c r="ABB39" t="s">
        <v>76</v>
      </c>
      <c r="ABC39" t="s">
        <v>76</v>
      </c>
      <c r="ABD39" t="s">
        <v>76</v>
      </c>
      <c r="ABE39" t="s">
        <v>76</v>
      </c>
      <c r="ABF39" t="s">
        <v>76</v>
      </c>
      <c r="ABG39" t="s">
        <v>76</v>
      </c>
      <c r="ABH39" t="s">
        <v>76</v>
      </c>
      <c r="ABI39" t="s">
        <v>76</v>
      </c>
      <c r="ABJ39" t="s">
        <v>76</v>
      </c>
      <c r="ABK39" t="s">
        <v>76</v>
      </c>
      <c r="ABL39" t="s">
        <v>76</v>
      </c>
      <c r="ABM39" t="s">
        <v>76</v>
      </c>
      <c r="ABN39" t="s">
        <v>76</v>
      </c>
      <c r="ABO39" t="s">
        <v>76</v>
      </c>
      <c r="ABP39" t="s">
        <v>76</v>
      </c>
      <c r="ABQ39" t="s">
        <v>76</v>
      </c>
      <c r="ABR39" t="s">
        <v>76</v>
      </c>
      <c r="ABS39" t="s">
        <v>76</v>
      </c>
      <c r="ABT39" t="s">
        <v>76</v>
      </c>
      <c r="ABU39" t="s">
        <v>76</v>
      </c>
      <c r="ABV39" t="s">
        <v>76</v>
      </c>
      <c r="ABW39" t="s">
        <v>76</v>
      </c>
      <c r="ABX39" t="s">
        <v>76</v>
      </c>
      <c r="ABY39" t="s">
        <v>76</v>
      </c>
      <c r="ABZ39" t="s">
        <v>76</v>
      </c>
      <c r="ACA39" t="s">
        <v>76</v>
      </c>
      <c r="ACB39" t="s">
        <v>76</v>
      </c>
      <c r="ACC39" t="s">
        <v>76</v>
      </c>
      <c r="ACD39" t="s">
        <v>76</v>
      </c>
      <c r="ACE39" t="s">
        <v>76</v>
      </c>
      <c r="ACF39" t="s">
        <v>76</v>
      </c>
      <c r="ACG39" t="s">
        <v>76</v>
      </c>
      <c r="ACH39" t="s">
        <v>76</v>
      </c>
      <c r="ACI39" t="s">
        <v>76</v>
      </c>
      <c r="ACJ39" t="s">
        <v>76</v>
      </c>
      <c r="ACK39" t="s">
        <v>76</v>
      </c>
      <c r="ACL39" t="s">
        <v>76</v>
      </c>
      <c r="ACM39" t="s">
        <v>76</v>
      </c>
      <c r="ACN39" t="s">
        <v>76</v>
      </c>
      <c r="ACO39" t="s">
        <v>76</v>
      </c>
      <c r="ACP39" t="s">
        <v>76</v>
      </c>
      <c r="ACQ39" t="s">
        <v>76</v>
      </c>
      <c r="ACR39" t="s">
        <v>76</v>
      </c>
      <c r="ACS39" t="s">
        <v>76</v>
      </c>
      <c r="ACT39" t="s">
        <v>76</v>
      </c>
      <c r="ACU39" t="s">
        <v>76</v>
      </c>
      <c r="ACV39" t="s">
        <v>76</v>
      </c>
      <c r="ACW39" t="s">
        <v>76</v>
      </c>
      <c r="ACX39" t="s">
        <v>76</v>
      </c>
      <c r="ACY39" t="s">
        <v>76</v>
      </c>
      <c r="ACZ39" t="s">
        <v>76</v>
      </c>
      <c r="ADA39" t="s">
        <v>76</v>
      </c>
      <c r="ADB39" t="s">
        <v>76</v>
      </c>
      <c r="ADC39" t="s">
        <v>76</v>
      </c>
      <c r="ADD39" t="s">
        <v>76</v>
      </c>
      <c r="ADE39" t="s">
        <v>76</v>
      </c>
      <c r="ADF39" t="s">
        <v>76</v>
      </c>
      <c r="ADG39" t="s">
        <v>76</v>
      </c>
      <c r="ADH39" t="s">
        <v>76</v>
      </c>
      <c r="ADI39" t="s">
        <v>76</v>
      </c>
      <c r="ADJ39" t="s">
        <v>76</v>
      </c>
      <c r="ADK39" t="s">
        <v>76</v>
      </c>
      <c r="ADL39" t="s">
        <v>76</v>
      </c>
      <c r="ADM39" t="s">
        <v>76</v>
      </c>
      <c r="ADN39" t="s">
        <v>76</v>
      </c>
      <c r="ADO39" t="s">
        <v>76</v>
      </c>
      <c r="ADP39" t="s">
        <v>76</v>
      </c>
      <c r="ADQ39" t="s">
        <v>76</v>
      </c>
      <c r="ADR39" t="s">
        <v>76</v>
      </c>
      <c r="ADS39" t="s">
        <v>76</v>
      </c>
      <c r="ADT39" t="s">
        <v>76</v>
      </c>
      <c r="ADU39" t="s">
        <v>76</v>
      </c>
      <c r="ADV39" t="s">
        <v>76</v>
      </c>
      <c r="ADW39" t="s">
        <v>76</v>
      </c>
      <c r="ADX39" t="s">
        <v>76</v>
      </c>
      <c r="ADY39" t="s">
        <v>76</v>
      </c>
      <c r="ADZ39" t="s">
        <v>76</v>
      </c>
      <c r="AEA39" t="s">
        <v>76</v>
      </c>
      <c r="AEB39" t="s">
        <v>76</v>
      </c>
      <c r="AEC39" t="s">
        <v>76</v>
      </c>
      <c r="AED39" t="s">
        <v>76</v>
      </c>
      <c r="AEE39" t="s">
        <v>76</v>
      </c>
      <c r="AEF39" t="s">
        <v>76</v>
      </c>
      <c r="AEG39" t="s">
        <v>76</v>
      </c>
      <c r="AEH39" t="s">
        <v>76</v>
      </c>
      <c r="AEI39" t="s">
        <v>76</v>
      </c>
      <c r="AEJ39" t="s">
        <v>76</v>
      </c>
      <c r="AEK39" t="s">
        <v>76</v>
      </c>
      <c r="AEL39" t="s">
        <v>76</v>
      </c>
      <c r="AEM39" t="s">
        <v>76</v>
      </c>
      <c r="AEN39" t="s">
        <v>76</v>
      </c>
      <c r="AEO39" t="s">
        <v>76</v>
      </c>
      <c r="AEP39" t="s">
        <v>76</v>
      </c>
      <c r="AEQ39" t="s">
        <v>76</v>
      </c>
      <c r="AER39" t="s">
        <v>76</v>
      </c>
      <c r="AES39" t="s">
        <v>76</v>
      </c>
      <c r="AET39" t="s">
        <v>76</v>
      </c>
      <c r="AEU39" t="s">
        <v>76</v>
      </c>
      <c r="AEV39" t="s">
        <v>76</v>
      </c>
      <c r="AEW39" t="s">
        <v>76</v>
      </c>
      <c r="AEX39" t="s">
        <v>76</v>
      </c>
      <c r="AEY39" t="s">
        <v>76</v>
      </c>
      <c r="AEZ39" t="s">
        <v>76</v>
      </c>
      <c r="AFA39" t="s">
        <v>76</v>
      </c>
      <c r="AFB39" t="s">
        <v>76</v>
      </c>
      <c r="AFC39" t="s">
        <v>76</v>
      </c>
      <c r="AFD39" t="s">
        <v>76</v>
      </c>
      <c r="AFE39" t="s">
        <v>76</v>
      </c>
      <c r="AFF39" t="s">
        <v>76</v>
      </c>
      <c r="AFG39" t="s">
        <v>76</v>
      </c>
      <c r="AFH39" t="s">
        <v>76</v>
      </c>
      <c r="AFI39" t="s">
        <v>76</v>
      </c>
      <c r="AFJ39" t="s">
        <v>76</v>
      </c>
      <c r="AFK39" t="s">
        <v>76</v>
      </c>
      <c r="AFL39" t="s">
        <v>76</v>
      </c>
      <c r="AFM39" t="s">
        <v>76</v>
      </c>
      <c r="AFN39" t="s">
        <v>76</v>
      </c>
      <c r="AFO39" t="s">
        <v>76</v>
      </c>
      <c r="AFP39" t="s">
        <v>76</v>
      </c>
      <c r="AFQ39" t="s">
        <v>76</v>
      </c>
      <c r="AFR39" t="s">
        <v>76</v>
      </c>
      <c r="AFS39" t="s">
        <v>76</v>
      </c>
      <c r="AFT39" t="s">
        <v>76</v>
      </c>
      <c r="AFU39" t="s">
        <v>76</v>
      </c>
      <c r="AFV39" t="s">
        <v>76</v>
      </c>
      <c r="AFW39" t="s">
        <v>76</v>
      </c>
      <c r="AFX39" t="s">
        <v>76</v>
      </c>
      <c r="AFY39" t="s">
        <v>76</v>
      </c>
      <c r="AFZ39" t="s">
        <v>76</v>
      </c>
      <c r="AGA39" t="s">
        <v>76</v>
      </c>
      <c r="AGB39" t="s">
        <v>76</v>
      </c>
      <c r="AGC39" t="s">
        <v>76</v>
      </c>
      <c r="AGD39" t="s">
        <v>76</v>
      </c>
      <c r="AGE39" t="s">
        <v>76</v>
      </c>
      <c r="AGF39" t="s">
        <v>76</v>
      </c>
      <c r="AGG39" t="s">
        <v>76</v>
      </c>
      <c r="AGH39" t="s">
        <v>76</v>
      </c>
      <c r="AGI39" t="s">
        <v>76</v>
      </c>
      <c r="AGJ39" t="s">
        <v>76</v>
      </c>
      <c r="AGK39" t="s">
        <v>76</v>
      </c>
      <c r="AGL39" t="s">
        <v>76</v>
      </c>
      <c r="AGM39" t="s">
        <v>76</v>
      </c>
      <c r="AGN39" t="s">
        <v>76</v>
      </c>
      <c r="AGO39" t="s">
        <v>76</v>
      </c>
      <c r="AGP39" t="s">
        <v>76</v>
      </c>
      <c r="AGQ39" t="s">
        <v>76</v>
      </c>
      <c r="AGR39" t="s">
        <v>76</v>
      </c>
      <c r="AGS39" t="s">
        <v>76</v>
      </c>
      <c r="AGT39" t="s">
        <v>76</v>
      </c>
      <c r="AGU39" t="s">
        <v>76</v>
      </c>
      <c r="AGV39" t="s">
        <v>76</v>
      </c>
      <c r="AGW39" t="s">
        <v>76</v>
      </c>
      <c r="AGX39" t="s">
        <v>76</v>
      </c>
      <c r="AGY39" t="s">
        <v>76</v>
      </c>
      <c r="AGZ39" t="s">
        <v>76</v>
      </c>
      <c r="AHA39" t="s">
        <v>76</v>
      </c>
      <c r="AHB39" t="s">
        <v>76</v>
      </c>
      <c r="AHC39" t="s">
        <v>76</v>
      </c>
      <c r="AHD39" t="s">
        <v>76</v>
      </c>
      <c r="AHE39" t="s">
        <v>76</v>
      </c>
      <c r="AHF39" t="s">
        <v>76</v>
      </c>
      <c r="AHG39" t="s">
        <v>76</v>
      </c>
      <c r="AHH39" t="s">
        <v>76</v>
      </c>
      <c r="AHI39" t="s">
        <v>76</v>
      </c>
      <c r="AHJ39" t="s">
        <v>76</v>
      </c>
      <c r="AHK39" t="s">
        <v>76</v>
      </c>
      <c r="AHL39" t="s">
        <v>76</v>
      </c>
      <c r="AHM39" t="s">
        <v>76</v>
      </c>
      <c r="AHN39" t="s">
        <v>76</v>
      </c>
      <c r="AHO39" t="s">
        <v>76</v>
      </c>
      <c r="AHP39" t="s">
        <v>76</v>
      </c>
      <c r="AHQ39" t="s">
        <v>76</v>
      </c>
      <c r="AHR39" t="s">
        <v>76</v>
      </c>
      <c r="AHS39" t="s">
        <v>76</v>
      </c>
      <c r="AHT39" t="s">
        <v>76</v>
      </c>
      <c r="AHU39" t="s">
        <v>76</v>
      </c>
      <c r="AHV39" t="s">
        <v>76</v>
      </c>
      <c r="AHW39" t="s">
        <v>76</v>
      </c>
      <c r="AHX39" t="s">
        <v>76</v>
      </c>
      <c r="AHY39" t="s">
        <v>76</v>
      </c>
      <c r="AHZ39" t="s">
        <v>76</v>
      </c>
      <c r="AIA39" t="s">
        <v>76</v>
      </c>
      <c r="AIB39" t="s">
        <v>76</v>
      </c>
      <c r="AIC39" t="s">
        <v>76</v>
      </c>
      <c r="AID39" t="s">
        <v>76</v>
      </c>
      <c r="AIE39" t="s">
        <v>76</v>
      </c>
      <c r="AIF39" t="s">
        <v>76</v>
      </c>
      <c r="AIG39" t="s">
        <v>76</v>
      </c>
      <c r="AIH39" t="s">
        <v>76</v>
      </c>
      <c r="AII39" t="s">
        <v>76</v>
      </c>
      <c r="AIJ39" t="s">
        <v>76</v>
      </c>
      <c r="AIK39" t="s">
        <v>76</v>
      </c>
      <c r="AIL39" t="s">
        <v>76</v>
      </c>
      <c r="AIM39" t="s">
        <v>76</v>
      </c>
      <c r="AIN39" t="s">
        <v>76</v>
      </c>
      <c r="AIO39" t="s">
        <v>76</v>
      </c>
      <c r="AIP39" t="s">
        <v>76</v>
      </c>
      <c r="AIQ39" t="s">
        <v>76</v>
      </c>
      <c r="AIR39" t="s">
        <v>76</v>
      </c>
      <c r="AIS39" t="s">
        <v>76</v>
      </c>
      <c r="AIT39" t="s">
        <v>76</v>
      </c>
      <c r="AIU39" t="s">
        <v>76</v>
      </c>
      <c r="AIV39" t="s">
        <v>76</v>
      </c>
      <c r="AIW39" t="s">
        <v>76</v>
      </c>
      <c r="AIX39" t="s">
        <v>76</v>
      </c>
      <c r="AIY39" t="s">
        <v>76</v>
      </c>
      <c r="AIZ39" t="s">
        <v>76</v>
      </c>
      <c r="AJA39" t="s">
        <v>76</v>
      </c>
      <c r="AJB39" t="s">
        <v>76</v>
      </c>
      <c r="AJC39" t="s">
        <v>76</v>
      </c>
      <c r="AJD39" t="s">
        <v>76</v>
      </c>
      <c r="AJE39" t="s">
        <v>76</v>
      </c>
      <c r="AJF39" t="s">
        <v>76</v>
      </c>
      <c r="AJG39" t="s">
        <v>76</v>
      </c>
      <c r="AJH39" t="s">
        <v>76</v>
      </c>
      <c r="AJI39" t="s">
        <v>76</v>
      </c>
      <c r="AJJ39" t="s">
        <v>76</v>
      </c>
      <c r="AJK39" t="s">
        <v>76</v>
      </c>
      <c r="AJL39" t="s">
        <v>76</v>
      </c>
      <c r="AJM39" t="s">
        <v>76</v>
      </c>
      <c r="AJN39" t="s">
        <v>76</v>
      </c>
      <c r="AJO39" t="s">
        <v>76</v>
      </c>
      <c r="AJP39" t="s">
        <v>76</v>
      </c>
      <c r="AJQ39" t="s">
        <v>76</v>
      </c>
      <c r="AJR39" t="s">
        <v>76</v>
      </c>
      <c r="AJS39" t="s">
        <v>76</v>
      </c>
      <c r="AJT39" t="s">
        <v>76</v>
      </c>
      <c r="AJU39" t="s">
        <v>76</v>
      </c>
      <c r="AJV39" t="s">
        <v>76</v>
      </c>
      <c r="AJW39" t="s">
        <v>76</v>
      </c>
      <c r="AJX39" t="s">
        <v>76</v>
      </c>
      <c r="AJY39" t="s">
        <v>76</v>
      </c>
      <c r="AJZ39" t="s">
        <v>76</v>
      </c>
      <c r="AKA39" t="s">
        <v>76</v>
      </c>
      <c r="AKB39" t="s">
        <v>76</v>
      </c>
      <c r="AKC39" t="s">
        <v>76</v>
      </c>
      <c r="AKD39" t="s">
        <v>76</v>
      </c>
      <c r="AKE39" t="s">
        <v>76</v>
      </c>
      <c r="AKF39" t="s">
        <v>76</v>
      </c>
      <c r="AKG39" t="s">
        <v>76</v>
      </c>
      <c r="AKH39" t="s">
        <v>76</v>
      </c>
      <c r="AKI39" t="s">
        <v>76</v>
      </c>
      <c r="AKJ39" t="s">
        <v>76</v>
      </c>
      <c r="AKK39" t="s">
        <v>76</v>
      </c>
      <c r="AKL39" t="s">
        <v>76</v>
      </c>
      <c r="AKM39" t="s">
        <v>76</v>
      </c>
      <c r="AKN39" t="s">
        <v>76</v>
      </c>
      <c r="AKO39" t="s">
        <v>76</v>
      </c>
      <c r="AKP39" t="s">
        <v>76</v>
      </c>
      <c r="AKQ39" t="s">
        <v>76</v>
      </c>
      <c r="AKR39" t="s">
        <v>76</v>
      </c>
      <c r="AKS39" t="s">
        <v>76</v>
      </c>
      <c r="AKT39" t="s">
        <v>76</v>
      </c>
      <c r="AKU39" t="s">
        <v>76</v>
      </c>
      <c r="AKV39" t="s">
        <v>76</v>
      </c>
      <c r="AKW39" t="s">
        <v>76</v>
      </c>
      <c r="AKX39" t="s">
        <v>76</v>
      </c>
      <c r="AKY39" t="s">
        <v>76</v>
      </c>
      <c r="AKZ39" t="s">
        <v>76</v>
      </c>
      <c r="ALA39" t="s">
        <v>76</v>
      </c>
      <c r="ALB39" t="s">
        <v>76</v>
      </c>
      <c r="ALC39" t="s">
        <v>76</v>
      </c>
      <c r="ALD39" t="s">
        <v>76</v>
      </c>
      <c r="ALE39" t="s">
        <v>76</v>
      </c>
      <c r="ALF39" t="s">
        <v>76</v>
      </c>
      <c r="ALG39" t="s">
        <v>76</v>
      </c>
      <c r="ALH39" t="s">
        <v>76</v>
      </c>
      <c r="ALI39" t="s">
        <v>76</v>
      </c>
      <c r="ALJ39" t="s">
        <v>76</v>
      </c>
      <c r="ALK39" t="s">
        <v>76</v>
      </c>
      <c r="ALL39" t="s">
        <v>76</v>
      </c>
      <c r="ALM39" t="s">
        <v>76</v>
      </c>
      <c r="ALN39" t="s">
        <v>76</v>
      </c>
      <c r="ALO39" t="s">
        <v>76</v>
      </c>
      <c r="ALP39" t="s">
        <v>76</v>
      </c>
      <c r="ALQ39" t="s">
        <v>76</v>
      </c>
      <c r="ALR39" t="s">
        <v>76</v>
      </c>
      <c r="ALS39" t="s">
        <v>76</v>
      </c>
      <c r="ALT39" t="s">
        <v>76</v>
      </c>
      <c r="ALU39" t="s">
        <v>76</v>
      </c>
      <c r="ALV39" t="s">
        <v>76</v>
      </c>
      <c r="ALW39" t="s">
        <v>76</v>
      </c>
      <c r="ALX39" t="s">
        <v>76</v>
      </c>
      <c r="ALY39" t="s">
        <v>76</v>
      </c>
      <c r="ALZ39" t="s">
        <v>76</v>
      </c>
      <c r="AMA39" t="s">
        <v>76</v>
      </c>
      <c r="AMB39" t="s">
        <v>76</v>
      </c>
      <c r="AMC39" t="s">
        <v>76</v>
      </c>
      <c r="AMD39" t="s">
        <v>76</v>
      </c>
      <c r="AME39" t="s">
        <v>76</v>
      </c>
      <c r="AMF39" t="s">
        <v>76</v>
      </c>
      <c r="AMG39" t="s">
        <v>76</v>
      </c>
      <c r="AMH39" t="s">
        <v>76</v>
      </c>
      <c r="AMI39" t="s">
        <v>76</v>
      </c>
      <c r="AMJ39" t="s">
        <v>76</v>
      </c>
      <c r="AMK39" t="s">
        <v>76</v>
      </c>
      <c r="AML39" t="s">
        <v>76</v>
      </c>
      <c r="AMM39" t="s">
        <v>76</v>
      </c>
      <c r="AMN39" t="s">
        <v>76</v>
      </c>
      <c r="AMO39" t="s">
        <v>76</v>
      </c>
      <c r="AMP39" t="s">
        <v>76</v>
      </c>
      <c r="AMQ39" t="s">
        <v>76</v>
      </c>
      <c r="AMR39" t="s">
        <v>76</v>
      </c>
      <c r="AMS39" t="s">
        <v>76</v>
      </c>
      <c r="AMT39" t="s">
        <v>76</v>
      </c>
      <c r="AMU39" t="s">
        <v>76</v>
      </c>
      <c r="AMV39" t="s">
        <v>76</v>
      </c>
      <c r="AMW39" t="s">
        <v>76</v>
      </c>
      <c r="AMX39" t="s">
        <v>76</v>
      </c>
      <c r="AMY39" t="s">
        <v>76</v>
      </c>
      <c r="AMZ39" t="s">
        <v>76</v>
      </c>
      <c r="ANA39" t="s">
        <v>76</v>
      </c>
      <c r="ANB39" t="s">
        <v>76</v>
      </c>
      <c r="ANC39" t="s">
        <v>76</v>
      </c>
      <c r="AND39" t="s">
        <v>76</v>
      </c>
      <c r="ANE39" t="s">
        <v>76</v>
      </c>
      <c r="ANF39" t="s">
        <v>76</v>
      </c>
      <c r="ANG39" t="s">
        <v>76</v>
      </c>
      <c r="ANH39" t="s">
        <v>76</v>
      </c>
      <c r="ANI39" t="s">
        <v>76</v>
      </c>
      <c r="ANJ39" t="s">
        <v>76</v>
      </c>
      <c r="ANK39" t="s">
        <v>76</v>
      </c>
      <c r="ANL39" t="s">
        <v>76</v>
      </c>
      <c r="ANM39" t="s">
        <v>76</v>
      </c>
      <c r="ANN39" t="s">
        <v>76</v>
      </c>
      <c r="ANO39" t="s">
        <v>76</v>
      </c>
      <c r="ANP39" t="s">
        <v>76</v>
      </c>
      <c r="ANQ39" t="s">
        <v>76</v>
      </c>
      <c r="ANR39" t="s">
        <v>76</v>
      </c>
      <c r="ANS39" t="s">
        <v>76</v>
      </c>
      <c r="ANT39" t="s">
        <v>76</v>
      </c>
      <c r="ANU39" t="s">
        <v>76</v>
      </c>
      <c r="ANV39" t="s">
        <v>76</v>
      </c>
      <c r="ANW39" t="s">
        <v>76</v>
      </c>
      <c r="ANX39" t="s">
        <v>76</v>
      </c>
      <c r="ANY39" t="s">
        <v>76</v>
      </c>
      <c r="ANZ39" t="s">
        <v>76</v>
      </c>
      <c r="AOA39" t="s">
        <v>76</v>
      </c>
      <c r="AOB39" t="s">
        <v>76</v>
      </c>
      <c r="AOC39" t="s">
        <v>76</v>
      </c>
      <c r="AOD39" t="s">
        <v>76</v>
      </c>
      <c r="AOE39" t="s">
        <v>76</v>
      </c>
      <c r="AOF39" t="s">
        <v>76</v>
      </c>
      <c r="AOG39" t="s">
        <v>76</v>
      </c>
      <c r="AOH39" t="s">
        <v>76</v>
      </c>
      <c r="AOI39" t="s">
        <v>76</v>
      </c>
      <c r="AOJ39" t="s">
        <v>76</v>
      </c>
      <c r="AOK39" t="s">
        <v>76</v>
      </c>
      <c r="AOL39" t="s">
        <v>76</v>
      </c>
      <c r="AOM39" t="s">
        <v>76</v>
      </c>
      <c r="AON39" t="s">
        <v>76</v>
      </c>
      <c r="AOO39" t="s">
        <v>76</v>
      </c>
      <c r="AOP39" t="s">
        <v>76</v>
      </c>
      <c r="AOQ39" t="s">
        <v>76</v>
      </c>
      <c r="AOR39" t="s">
        <v>76</v>
      </c>
      <c r="AOS39" t="s">
        <v>76</v>
      </c>
      <c r="AOT39" t="s">
        <v>76</v>
      </c>
      <c r="AOU39" t="s">
        <v>76</v>
      </c>
      <c r="AOV39" t="s">
        <v>76</v>
      </c>
      <c r="AOW39" t="s">
        <v>76</v>
      </c>
      <c r="AOX39" t="s">
        <v>76</v>
      </c>
      <c r="AOY39" t="s">
        <v>76</v>
      </c>
      <c r="AOZ39" t="s">
        <v>76</v>
      </c>
      <c r="APA39" t="s">
        <v>76</v>
      </c>
      <c r="APB39" t="s">
        <v>76</v>
      </c>
      <c r="APC39" t="s">
        <v>76</v>
      </c>
      <c r="APD39" t="s">
        <v>76</v>
      </c>
      <c r="APE39" t="s">
        <v>76</v>
      </c>
      <c r="APF39" t="s">
        <v>76</v>
      </c>
      <c r="APG39" t="s">
        <v>76</v>
      </c>
      <c r="APH39" t="s">
        <v>76</v>
      </c>
      <c r="API39" t="s">
        <v>76</v>
      </c>
      <c r="APJ39" t="s">
        <v>76</v>
      </c>
      <c r="APK39" t="s">
        <v>76</v>
      </c>
      <c r="APL39" t="s">
        <v>76</v>
      </c>
      <c r="APM39" t="s">
        <v>76</v>
      </c>
      <c r="APN39" t="s">
        <v>76</v>
      </c>
      <c r="APO39" t="s">
        <v>76</v>
      </c>
      <c r="APP39" t="s">
        <v>76</v>
      </c>
      <c r="APQ39" t="s">
        <v>76</v>
      </c>
      <c r="APR39" t="s">
        <v>76</v>
      </c>
      <c r="APS39" t="s">
        <v>76</v>
      </c>
      <c r="APT39" t="s">
        <v>76</v>
      </c>
      <c r="APU39" t="s">
        <v>76</v>
      </c>
      <c r="APV39" t="s">
        <v>76</v>
      </c>
      <c r="APW39" t="s">
        <v>76</v>
      </c>
      <c r="APX39" t="s">
        <v>76</v>
      </c>
      <c r="APY39" t="s">
        <v>76</v>
      </c>
      <c r="APZ39" t="s">
        <v>76</v>
      </c>
      <c r="AQA39" t="s">
        <v>76</v>
      </c>
      <c r="AQB39" t="s">
        <v>76</v>
      </c>
      <c r="AQC39" t="s">
        <v>76</v>
      </c>
      <c r="AQD39" t="s">
        <v>76</v>
      </c>
      <c r="AQE39" t="s">
        <v>76</v>
      </c>
      <c r="AQF39" t="s">
        <v>76</v>
      </c>
      <c r="AQG39" t="s">
        <v>76</v>
      </c>
      <c r="AQH39" t="s">
        <v>76</v>
      </c>
      <c r="AQI39" t="s">
        <v>76</v>
      </c>
      <c r="AQJ39" t="s">
        <v>76</v>
      </c>
      <c r="AQK39" t="s">
        <v>76</v>
      </c>
      <c r="AQL39" t="s">
        <v>76</v>
      </c>
      <c r="AQM39" t="s">
        <v>76</v>
      </c>
      <c r="AQN39" t="s">
        <v>76</v>
      </c>
      <c r="AQO39" t="s">
        <v>76</v>
      </c>
      <c r="AQP39" t="s">
        <v>76</v>
      </c>
      <c r="AQQ39" t="s">
        <v>76</v>
      </c>
      <c r="AQR39" t="s">
        <v>76</v>
      </c>
      <c r="AQS39" t="s">
        <v>76</v>
      </c>
      <c r="AQT39" t="s">
        <v>76</v>
      </c>
      <c r="AQU39" t="s">
        <v>76</v>
      </c>
      <c r="AQV39" t="s">
        <v>76</v>
      </c>
      <c r="AQW39" t="s">
        <v>76</v>
      </c>
      <c r="AQX39" t="s">
        <v>76</v>
      </c>
      <c r="AQY39" t="s">
        <v>76</v>
      </c>
      <c r="AQZ39" t="s">
        <v>76</v>
      </c>
      <c r="ARA39" t="s">
        <v>76</v>
      </c>
      <c r="ARB39" t="s">
        <v>76</v>
      </c>
      <c r="ARC39" t="s">
        <v>76</v>
      </c>
      <c r="ARD39" t="s">
        <v>76</v>
      </c>
      <c r="ARE39" t="s">
        <v>76</v>
      </c>
      <c r="ARF39" t="s">
        <v>76</v>
      </c>
      <c r="ARG39" t="s">
        <v>76</v>
      </c>
      <c r="ARH39" t="s">
        <v>76</v>
      </c>
      <c r="ARI39" t="s">
        <v>76</v>
      </c>
      <c r="ARJ39" t="s">
        <v>76</v>
      </c>
      <c r="ARK39" t="s">
        <v>76</v>
      </c>
      <c r="ARL39" t="s">
        <v>76</v>
      </c>
      <c r="ARM39" t="s">
        <v>76</v>
      </c>
      <c r="ARN39" t="s">
        <v>76</v>
      </c>
      <c r="ARO39" t="s">
        <v>76</v>
      </c>
      <c r="ARP39" t="s">
        <v>76</v>
      </c>
      <c r="ARQ39" t="s">
        <v>76</v>
      </c>
      <c r="ARR39" t="s">
        <v>76</v>
      </c>
      <c r="ARS39" t="s">
        <v>76</v>
      </c>
      <c r="ART39" t="s">
        <v>76</v>
      </c>
      <c r="ARU39" t="s">
        <v>76</v>
      </c>
      <c r="ARV39" t="s">
        <v>76</v>
      </c>
      <c r="ARW39" t="s">
        <v>76</v>
      </c>
      <c r="ARX39" t="s">
        <v>76</v>
      </c>
      <c r="ARY39" t="s">
        <v>76</v>
      </c>
      <c r="ARZ39" t="s">
        <v>76</v>
      </c>
      <c r="ASA39" t="s">
        <v>76</v>
      </c>
      <c r="ASB39" t="s">
        <v>76</v>
      </c>
      <c r="ASC39" t="s">
        <v>76</v>
      </c>
      <c r="ASD39" t="s">
        <v>76</v>
      </c>
      <c r="ASE39" t="s">
        <v>76</v>
      </c>
      <c r="ASF39" t="s">
        <v>76</v>
      </c>
      <c r="ASG39" t="s">
        <v>76</v>
      </c>
      <c r="ASH39" t="s">
        <v>76</v>
      </c>
      <c r="ASI39" t="s">
        <v>76</v>
      </c>
      <c r="ASJ39" t="s">
        <v>76</v>
      </c>
      <c r="ASK39" t="s">
        <v>76</v>
      </c>
      <c r="ASL39" t="s">
        <v>76</v>
      </c>
      <c r="ASM39" t="s">
        <v>76</v>
      </c>
      <c r="ASN39" t="s">
        <v>76</v>
      </c>
      <c r="ASO39" t="s">
        <v>76</v>
      </c>
      <c r="ASP39" t="s">
        <v>76</v>
      </c>
      <c r="ASQ39" t="s">
        <v>76</v>
      </c>
      <c r="ASR39" t="s">
        <v>76</v>
      </c>
      <c r="ASS39" t="s">
        <v>76</v>
      </c>
      <c r="AST39" t="s">
        <v>76</v>
      </c>
      <c r="ASU39" t="s">
        <v>76</v>
      </c>
      <c r="ASV39" t="s">
        <v>76</v>
      </c>
      <c r="ASW39" t="s">
        <v>76</v>
      </c>
      <c r="ASX39" t="s">
        <v>76</v>
      </c>
      <c r="ASY39" t="s">
        <v>76</v>
      </c>
      <c r="ASZ39" t="s">
        <v>76</v>
      </c>
      <c r="ATA39" t="s">
        <v>76</v>
      </c>
      <c r="ATB39" t="s">
        <v>76</v>
      </c>
      <c r="ATC39" t="s">
        <v>76</v>
      </c>
      <c r="ATD39" t="s">
        <v>76</v>
      </c>
      <c r="ATE39" t="s">
        <v>76</v>
      </c>
      <c r="ATF39" t="s">
        <v>76</v>
      </c>
      <c r="ATG39" t="s">
        <v>76</v>
      </c>
      <c r="ATH39" t="s">
        <v>76</v>
      </c>
      <c r="ATI39" t="s">
        <v>76</v>
      </c>
      <c r="ATJ39" t="s">
        <v>76</v>
      </c>
      <c r="ATK39" t="s">
        <v>76</v>
      </c>
      <c r="ATL39" t="s">
        <v>76</v>
      </c>
      <c r="ATM39" t="s">
        <v>76</v>
      </c>
      <c r="ATN39" t="s">
        <v>76</v>
      </c>
      <c r="ATO39" t="s">
        <v>76</v>
      </c>
      <c r="ATP39" t="s">
        <v>76</v>
      </c>
      <c r="ATQ39" t="s">
        <v>76</v>
      </c>
      <c r="ATR39" t="s">
        <v>76</v>
      </c>
      <c r="ATS39" t="s">
        <v>76</v>
      </c>
      <c r="ATT39" t="s">
        <v>76</v>
      </c>
      <c r="ATU39" t="s">
        <v>76</v>
      </c>
      <c r="ATV39" t="s">
        <v>76</v>
      </c>
      <c r="ATW39" t="s">
        <v>76</v>
      </c>
      <c r="ATX39" t="s">
        <v>76</v>
      </c>
      <c r="ATY39" t="s">
        <v>76</v>
      </c>
      <c r="ATZ39" t="s">
        <v>76</v>
      </c>
      <c r="AUA39" t="s">
        <v>76</v>
      </c>
      <c r="AUB39" t="s">
        <v>76</v>
      </c>
      <c r="AUC39" t="s">
        <v>76</v>
      </c>
      <c r="AUD39" t="s">
        <v>76</v>
      </c>
      <c r="AUE39" t="s">
        <v>76</v>
      </c>
      <c r="AUF39" t="s">
        <v>76</v>
      </c>
      <c r="AUG39" t="s">
        <v>76</v>
      </c>
      <c r="AUH39" t="s">
        <v>76</v>
      </c>
      <c r="AUI39" t="s">
        <v>76</v>
      </c>
      <c r="AUJ39" t="s">
        <v>76</v>
      </c>
      <c r="AUK39" t="s">
        <v>76</v>
      </c>
      <c r="AUL39" t="s">
        <v>76</v>
      </c>
      <c r="AUM39" t="s">
        <v>76</v>
      </c>
      <c r="AUN39" t="s">
        <v>76</v>
      </c>
      <c r="AUO39" t="s">
        <v>76</v>
      </c>
      <c r="AUP39" t="s">
        <v>76</v>
      </c>
      <c r="AUQ39" t="s">
        <v>76</v>
      </c>
      <c r="AUR39" t="s">
        <v>76</v>
      </c>
      <c r="AUS39" t="s">
        <v>76</v>
      </c>
      <c r="AUT39" t="s">
        <v>76</v>
      </c>
      <c r="AUU39" t="s">
        <v>76</v>
      </c>
      <c r="AUV39" t="s">
        <v>76</v>
      </c>
      <c r="AUW39" t="s">
        <v>76</v>
      </c>
      <c r="AUX39" t="s">
        <v>76</v>
      </c>
      <c r="AUY39" t="s">
        <v>76</v>
      </c>
      <c r="AUZ39" t="s">
        <v>76</v>
      </c>
      <c r="AVA39" t="s">
        <v>76</v>
      </c>
      <c r="AVB39" t="s">
        <v>76</v>
      </c>
      <c r="AVC39" t="s">
        <v>76</v>
      </c>
      <c r="AVD39" t="s">
        <v>76</v>
      </c>
      <c r="AVE39" t="s">
        <v>76</v>
      </c>
      <c r="AVF39" t="s">
        <v>76</v>
      </c>
      <c r="AVG39" t="s">
        <v>76</v>
      </c>
      <c r="AVH39" t="s">
        <v>76</v>
      </c>
      <c r="AVI39" t="s">
        <v>76</v>
      </c>
      <c r="AVJ39" t="s">
        <v>76</v>
      </c>
      <c r="AVK39" t="s">
        <v>76</v>
      </c>
      <c r="AVL39" t="s">
        <v>76</v>
      </c>
      <c r="AVM39" t="s">
        <v>76</v>
      </c>
      <c r="AVN39" t="s">
        <v>76</v>
      </c>
      <c r="AVO39" t="s">
        <v>76</v>
      </c>
      <c r="AVP39" t="s">
        <v>76</v>
      </c>
      <c r="AVQ39" t="s">
        <v>76</v>
      </c>
      <c r="AVR39" t="s">
        <v>76</v>
      </c>
      <c r="AVS39" t="s">
        <v>76</v>
      </c>
      <c r="AVT39" t="s">
        <v>76</v>
      </c>
      <c r="AVU39" t="s">
        <v>76</v>
      </c>
      <c r="AVV39" t="s">
        <v>76</v>
      </c>
      <c r="AVW39" t="s">
        <v>76</v>
      </c>
      <c r="AVX39" t="s">
        <v>76</v>
      </c>
      <c r="AVY39" t="s">
        <v>76</v>
      </c>
      <c r="AVZ39" t="s">
        <v>76</v>
      </c>
      <c r="AWA39" t="s">
        <v>76</v>
      </c>
      <c r="AWB39" t="s">
        <v>76</v>
      </c>
      <c r="AWC39" t="s">
        <v>76</v>
      </c>
      <c r="AWD39" t="s">
        <v>76</v>
      </c>
      <c r="AWE39" t="s">
        <v>76</v>
      </c>
      <c r="AWF39" t="s">
        <v>76</v>
      </c>
      <c r="AWG39" t="s">
        <v>76</v>
      </c>
      <c r="AWH39" t="s">
        <v>76</v>
      </c>
      <c r="AWI39" t="s">
        <v>76</v>
      </c>
      <c r="AWJ39" t="s">
        <v>76</v>
      </c>
      <c r="AWK39" t="s">
        <v>76</v>
      </c>
      <c r="AWL39" t="s">
        <v>76</v>
      </c>
      <c r="AWM39" t="s">
        <v>76</v>
      </c>
      <c r="AWN39" t="s">
        <v>76</v>
      </c>
      <c r="AWO39" t="s">
        <v>76</v>
      </c>
      <c r="AWP39" t="s">
        <v>76</v>
      </c>
      <c r="AWQ39" t="s">
        <v>76</v>
      </c>
      <c r="AWR39" t="s">
        <v>76</v>
      </c>
      <c r="AWS39" t="s">
        <v>76</v>
      </c>
      <c r="AWT39" t="s">
        <v>76</v>
      </c>
      <c r="AWU39" t="s">
        <v>76</v>
      </c>
      <c r="AWV39" t="s">
        <v>76</v>
      </c>
      <c r="AWW39" t="s">
        <v>76</v>
      </c>
      <c r="AWX39" t="s">
        <v>76</v>
      </c>
      <c r="AWY39" t="s">
        <v>76</v>
      </c>
      <c r="AWZ39" t="s">
        <v>76</v>
      </c>
      <c r="AXA39" t="s">
        <v>76</v>
      </c>
      <c r="AXB39" t="s">
        <v>76</v>
      </c>
      <c r="AXC39" t="s">
        <v>76</v>
      </c>
      <c r="AXD39" t="s">
        <v>76</v>
      </c>
      <c r="AXE39" t="s">
        <v>76</v>
      </c>
      <c r="AXF39" t="s">
        <v>76</v>
      </c>
      <c r="AXG39" t="s">
        <v>76</v>
      </c>
      <c r="AXH39" t="s">
        <v>76</v>
      </c>
      <c r="AXI39" t="s">
        <v>76</v>
      </c>
      <c r="AXJ39" t="s">
        <v>76</v>
      </c>
      <c r="AXK39" t="s">
        <v>76</v>
      </c>
      <c r="AXL39" t="s">
        <v>76</v>
      </c>
      <c r="AXM39" t="s">
        <v>76</v>
      </c>
      <c r="AXN39" t="s">
        <v>76</v>
      </c>
      <c r="AXO39" t="s">
        <v>76</v>
      </c>
      <c r="AXP39" t="s">
        <v>76</v>
      </c>
      <c r="AXQ39" t="s">
        <v>76</v>
      </c>
      <c r="AXR39" t="s">
        <v>76</v>
      </c>
      <c r="AXS39" t="s">
        <v>76</v>
      </c>
      <c r="AXT39" t="s">
        <v>76</v>
      </c>
      <c r="AXU39" t="s">
        <v>76</v>
      </c>
      <c r="AXV39" t="s">
        <v>76</v>
      </c>
      <c r="AXW39" t="s">
        <v>76</v>
      </c>
      <c r="AXX39" t="s">
        <v>76</v>
      </c>
      <c r="AXY39" t="s">
        <v>76</v>
      </c>
      <c r="AXZ39" t="s">
        <v>76</v>
      </c>
      <c r="AYA39" t="s">
        <v>76</v>
      </c>
      <c r="AYB39" t="s">
        <v>76</v>
      </c>
      <c r="AYC39" t="s">
        <v>76</v>
      </c>
      <c r="AYD39" t="s">
        <v>76</v>
      </c>
      <c r="AYE39" t="s">
        <v>76</v>
      </c>
      <c r="AYF39" t="s">
        <v>76</v>
      </c>
      <c r="AYG39" t="s">
        <v>76</v>
      </c>
      <c r="AYH39" t="s">
        <v>76</v>
      </c>
      <c r="AYI39" t="s">
        <v>76</v>
      </c>
      <c r="AYJ39" t="s">
        <v>76</v>
      </c>
      <c r="AYK39" t="s">
        <v>76</v>
      </c>
      <c r="AYL39" t="s">
        <v>76</v>
      </c>
      <c r="AYM39" t="s">
        <v>76</v>
      </c>
      <c r="AYN39" t="s">
        <v>76</v>
      </c>
      <c r="AYO39" t="s">
        <v>76</v>
      </c>
      <c r="AYP39" t="s">
        <v>76</v>
      </c>
      <c r="AYQ39" t="s">
        <v>76</v>
      </c>
      <c r="AYR39" t="s">
        <v>76</v>
      </c>
      <c r="AYS39" t="s">
        <v>76</v>
      </c>
      <c r="AYT39" t="s">
        <v>76</v>
      </c>
      <c r="AYU39" t="s">
        <v>76</v>
      </c>
      <c r="AYV39" t="s">
        <v>76</v>
      </c>
      <c r="AYW39" t="s">
        <v>76</v>
      </c>
      <c r="AYX39" t="s">
        <v>76</v>
      </c>
      <c r="AYY39" t="s">
        <v>76</v>
      </c>
      <c r="AYZ39" t="s">
        <v>76</v>
      </c>
      <c r="AZA39" t="s">
        <v>76</v>
      </c>
      <c r="AZB39" t="s">
        <v>76</v>
      </c>
      <c r="AZC39" t="s">
        <v>76</v>
      </c>
      <c r="AZD39" t="s">
        <v>76</v>
      </c>
      <c r="AZE39" t="s">
        <v>76</v>
      </c>
      <c r="AZF39" t="s">
        <v>76</v>
      </c>
      <c r="AZG39" t="s">
        <v>76</v>
      </c>
      <c r="AZH39" t="s">
        <v>76</v>
      </c>
      <c r="AZI39" t="s">
        <v>76</v>
      </c>
      <c r="AZJ39" t="s">
        <v>76</v>
      </c>
      <c r="AZK39" t="s">
        <v>76</v>
      </c>
      <c r="AZL39" t="s">
        <v>76</v>
      </c>
      <c r="AZM39" t="s">
        <v>76</v>
      </c>
      <c r="AZN39" t="s">
        <v>76</v>
      </c>
      <c r="AZO39" t="s">
        <v>76</v>
      </c>
      <c r="AZP39" t="s">
        <v>76</v>
      </c>
      <c r="AZQ39" t="s">
        <v>76</v>
      </c>
      <c r="AZR39" t="s">
        <v>76</v>
      </c>
      <c r="AZS39" t="s">
        <v>76</v>
      </c>
      <c r="AZT39" t="s">
        <v>76</v>
      </c>
      <c r="AZU39" t="s">
        <v>76</v>
      </c>
      <c r="AZV39" t="s">
        <v>76</v>
      </c>
      <c r="AZW39" t="s">
        <v>76</v>
      </c>
      <c r="AZX39" t="s">
        <v>76</v>
      </c>
      <c r="AZY39" t="s">
        <v>76</v>
      </c>
      <c r="AZZ39" t="s">
        <v>76</v>
      </c>
      <c r="BAA39" t="s">
        <v>76</v>
      </c>
      <c r="BAB39" t="s">
        <v>76</v>
      </c>
      <c r="BAC39" t="s">
        <v>76</v>
      </c>
      <c r="BAD39" t="s">
        <v>76</v>
      </c>
      <c r="BAE39" t="s">
        <v>76</v>
      </c>
      <c r="BAF39" t="s">
        <v>76</v>
      </c>
      <c r="BAG39" t="s">
        <v>76</v>
      </c>
      <c r="BAH39" t="s">
        <v>76</v>
      </c>
      <c r="BAI39" t="s">
        <v>76</v>
      </c>
      <c r="BAJ39" t="s">
        <v>76</v>
      </c>
      <c r="BAK39" t="s">
        <v>76</v>
      </c>
      <c r="BAL39" t="s">
        <v>76</v>
      </c>
      <c r="BAM39" t="s">
        <v>76</v>
      </c>
      <c r="BAN39" t="s">
        <v>76</v>
      </c>
      <c r="BAO39" t="s">
        <v>76</v>
      </c>
      <c r="BAP39" t="s">
        <v>76</v>
      </c>
      <c r="BAQ39" t="s">
        <v>76</v>
      </c>
      <c r="BAR39" t="s">
        <v>76</v>
      </c>
      <c r="BAS39" t="s">
        <v>76</v>
      </c>
      <c r="BAT39" t="s">
        <v>76</v>
      </c>
      <c r="BAU39" t="s">
        <v>76</v>
      </c>
      <c r="BAV39" t="s">
        <v>76</v>
      </c>
      <c r="BAW39" t="s">
        <v>76</v>
      </c>
      <c r="BAX39" t="s">
        <v>76</v>
      </c>
      <c r="BAY39" t="s">
        <v>76</v>
      </c>
      <c r="BAZ39" t="s">
        <v>76</v>
      </c>
      <c r="BBA39" t="s">
        <v>76</v>
      </c>
      <c r="BBB39" t="s">
        <v>76</v>
      </c>
      <c r="BBC39" t="s">
        <v>76</v>
      </c>
      <c r="BBD39" t="s">
        <v>76</v>
      </c>
      <c r="BBE39" t="s">
        <v>76</v>
      </c>
      <c r="BBF39" t="s">
        <v>76</v>
      </c>
      <c r="BBG39" t="s">
        <v>76</v>
      </c>
      <c r="BBH39" t="s">
        <v>76</v>
      </c>
      <c r="BBI39" t="s">
        <v>76</v>
      </c>
      <c r="BBJ39" t="s">
        <v>76</v>
      </c>
      <c r="BBK39" t="s">
        <v>76</v>
      </c>
      <c r="BBL39" t="s">
        <v>76</v>
      </c>
      <c r="BBM39" t="s">
        <v>76</v>
      </c>
      <c r="BBN39" t="s">
        <v>76</v>
      </c>
      <c r="BBO39" t="s">
        <v>76</v>
      </c>
      <c r="BBP39" t="s">
        <v>76</v>
      </c>
      <c r="BBQ39" t="s">
        <v>76</v>
      </c>
      <c r="BBR39" t="s">
        <v>76</v>
      </c>
      <c r="BBS39" t="s">
        <v>76</v>
      </c>
      <c r="BBT39" t="s">
        <v>76</v>
      </c>
      <c r="BBU39" t="s">
        <v>76</v>
      </c>
      <c r="BBV39" t="s">
        <v>76</v>
      </c>
      <c r="BBW39" t="s">
        <v>76</v>
      </c>
      <c r="BBX39" t="s">
        <v>76</v>
      </c>
      <c r="BBY39" t="s">
        <v>76</v>
      </c>
      <c r="BBZ39" t="s">
        <v>76</v>
      </c>
      <c r="BCA39" t="s">
        <v>76</v>
      </c>
      <c r="BCB39" t="s">
        <v>76</v>
      </c>
      <c r="BCC39" t="s">
        <v>76</v>
      </c>
      <c r="BCD39" t="s">
        <v>76</v>
      </c>
      <c r="BCE39" t="s">
        <v>76</v>
      </c>
      <c r="BCF39" t="s">
        <v>76</v>
      </c>
      <c r="BCG39" t="s">
        <v>76</v>
      </c>
      <c r="BCH39" t="s">
        <v>76</v>
      </c>
      <c r="BCI39" t="s">
        <v>76</v>
      </c>
      <c r="BCJ39" t="s">
        <v>76</v>
      </c>
      <c r="BCK39" t="s">
        <v>76</v>
      </c>
      <c r="BCL39" t="s">
        <v>76</v>
      </c>
      <c r="BCM39" t="s">
        <v>76</v>
      </c>
      <c r="BCN39" t="s">
        <v>76</v>
      </c>
      <c r="BCO39" t="s">
        <v>76</v>
      </c>
      <c r="BCP39" t="s">
        <v>76</v>
      </c>
      <c r="BCQ39" t="s">
        <v>76</v>
      </c>
      <c r="BCR39" t="s">
        <v>76</v>
      </c>
      <c r="BCS39" t="s">
        <v>76</v>
      </c>
      <c r="BCT39" t="s">
        <v>76</v>
      </c>
      <c r="BCU39" t="s">
        <v>76</v>
      </c>
      <c r="BCV39" t="s">
        <v>76</v>
      </c>
      <c r="BCW39" t="s">
        <v>76</v>
      </c>
      <c r="BCX39" t="s">
        <v>76</v>
      </c>
      <c r="BCY39" t="s">
        <v>76</v>
      </c>
      <c r="BCZ39" t="s">
        <v>76</v>
      </c>
      <c r="BDA39" t="s">
        <v>76</v>
      </c>
      <c r="BDB39" t="s">
        <v>76</v>
      </c>
      <c r="BDC39" t="s">
        <v>76</v>
      </c>
      <c r="BDD39" t="s">
        <v>76</v>
      </c>
      <c r="BDE39" t="s">
        <v>76</v>
      </c>
      <c r="BDF39" t="s">
        <v>76</v>
      </c>
      <c r="BDG39" t="s">
        <v>76</v>
      </c>
      <c r="BDH39" t="s">
        <v>76</v>
      </c>
      <c r="BDI39" t="s">
        <v>76</v>
      </c>
      <c r="BDJ39" t="s">
        <v>76</v>
      </c>
      <c r="BDK39" t="s">
        <v>76</v>
      </c>
      <c r="BDL39" t="s">
        <v>76</v>
      </c>
      <c r="BDM39" t="s">
        <v>76</v>
      </c>
      <c r="BDN39" t="s">
        <v>76</v>
      </c>
      <c r="BDO39" t="s">
        <v>76</v>
      </c>
      <c r="BDP39" t="s">
        <v>76</v>
      </c>
      <c r="BDQ39" t="s">
        <v>76</v>
      </c>
      <c r="BDR39" t="s">
        <v>76</v>
      </c>
      <c r="BDS39" t="s">
        <v>76</v>
      </c>
      <c r="BDT39" t="s">
        <v>76</v>
      </c>
      <c r="BDU39" t="s">
        <v>76</v>
      </c>
      <c r="BDV39" t="s">
        <v>76</v>
      </c>
      <c r="BDW39" t="s">
        <v>76</v>
      </c>
      <c r="BDX39" t="s">
        <v>76</v>
      </c>
      <c r="BDY39" t="s">
        <v>76</v>
      </c>
      <c r="BDZ39" t="s">
        <v>76</v>
      </c>
      <c r="BEA39" t="s">
        <v>76</v>
      </c>
      <c r="BEB39" t="s">
        <v>76</v>
      </c>
      <c r="BEC39" t="s">
        <v>76</v>
      </c>
      <c r="BED39" t="s">
        <v>76</v>
      </c>
      <c r="BEE39" t="s">
        <v>76</v>
      </c>
      <c r="BEF39" t="s">
        <v>76</v>
      </c>
      <c r="BEG39" t="s">
        <v>76</v>
      </c>
      <c r="BEH39" t="s">
        <v>76</v>
      </c>
      <c r="BEI39" t="s">
        <v>76</v>
      </c>
      <c r="BEJ39" t="s">
        <v>76</v>
      </c>
      <c r="BEK39" t="s">
        <v>76</v>
      </c>
      <c r="BEL39" t="s">
        <v>76</v>
      </c>
      <c r="BEM39" t="s">
        <v>76</v>
      </c>
      <c r="BEN39" t="s">
        <v>76</v>
      </c>
      <c r="BEO39" t="s">
        <v>76</v>
      </c>
      <c r="BEP39" t="s">
        <v>76</v>
      </c>
      <c r="BEQ39" t="s">
        <v>76</v>
      </c>
      <c r="BER39" t="s">
        <v>76</v>
      </c>
      <c r="BES39" t="s">
        <v>76</v>
      </c>
      <c r="BET39" t="s">
        <v>76</v>
      </c>
      <c r="BEU39" t="s">
        <v>76</v>
      </c>
      <c r="BEV39" t="s">
        <v>76</v>
      </c>
      <c r="BEW39" t="s">
        <v>76</v>
      </c>
      <c r="BEX39" t="s">
        <v>76</v>
      </c>
      <c r="BEY39" t="s">
        <v>76</v>
      </c>
      <c r="BEZ39" t="s">
        <v>76</v>
      </c>
      <c r="BFA39" t="s">
        <v>76</v>
      </c>
      <c r="BFB39" t="s">
        <v>76</v>
      </c>
      <c r="BFC39" t="s">
        <v>76</v>
      </c>
      <c r="BFD39" t="s">
        <v>76</v>
      </c>
      <c r="BFE39" t="s">
        <v>76</v>
      </c>
      <c r="BFF39" t="s">
        <v>76</v>
      </c>
      <c r="BFG39" t="s">
        <v>76</v>
      </c>
      <c r="BFH39" t="s">
        <v>76</v>
      </c>
      <c r="BFI39" t="s">
        <v>76</v>
      </c>
      <c r="BFJ39" t="s">
        <v>76</v>
      </c>
      <c r="BFK39" t="s">
        <v>76</v>
      </c>
      <c r="BFL39" t="s">
        <v>76</v>
      </c>
      <c r="BFM39" t="s">
        <v>76</v>
      </c>
      <c r="BFN39" t="s">
        <v>76</v>
      </c>
      <c r="BFO39" t="s">
        <v>76</v>
      </c>
      <c r="BFP39" t="s">
        <v>76</v>
      </c>
      <c r="BFQ39" t="s">
        <v>76</v>
      </c>
      <c r="BFR39" t="s">
        <v>76</v>
      </c>
      <c r="BFS39" t="s">
        <v>76</v>
      </c>
      <c r="BFT39" t="s">
        <v>76</v>
      </c>
      <c r="BFU39" t="s">
        <v>76</v>
      </c>
      <c r="BFV39" t="s">
        <v>76</v>
      </c>
      <c r="BFW39" t="s">
        <v>76</v>
      </c>
      <c r="BFX39" t="s">
        <v>76</v>
      </c>
      <c r="BFY39" t="s">
        <v>76</v>
      </c>
      <c r="BFZ39" t="s">
        <v>76</v>
      </c>
      <c r="BGA39" t="s">
        <v>76</v>
      </c>
      <c r="BGB39" t="s">
        <v>76</v>
      </c>
      <c r="BGC39" t="s">
        <v>76</v>
      </c>
      <c r="BGD39" t="s">
        <v>76</v>
      </c>
      <c r="BGE39" t="s">
        <v>76</v>
      </c>
      <c r="BGF39" t="s">
        <v>76</v>
      </c>
      <c r="BGG39" t="s">
        <v>76</v>
      </c>
      <c r="BGH39" t="s">
        <v>76</v>
      </c>
      <c r="BGI39" t="s">
        <v>76</v>
      </c>
      <c r="BGJ39" t="s">
        <v>76</v>
      </c>
      <c r="BGK39" t="s">
        <v>76</v>
      </c>
      <c r="BGL39" t="s">
        <v>76</v>
      </c>
      <c r="BGM39" t="s">
        <v>76</v>
      </c>
      <c r="BGN39" t="s">
        <v>76</v>
      </c>
      <c r="BGO39" t="s">
        <v>76</v>
      </c>
      <c r="BGP39" t="s">
        <v>76</v>
      </c>
      <c r="BGQ39" t="s">
        <v>76</v>
      </c>
      <c r="BGR39" t="s">
        <v>76</v>
      </c>
      <c r="BGS39" t="s">
        <v>76</v>
      </c>
      <c r="BGT39" t="s">
        <v>76</v>
      </c>
      <c r="BGU39" t="s">
        <v>76</v>
      </c>
      <c r="BGV39" t="s">
        <v>76</v>
      </c>
      <c r="BGW39" t="s">
        <v>76</v>
      </c>
      <c r="BGX39" t="s">
        <v>76</v>
      </c>
      <c r="BGY39" t="s">
        <v>76</v>
      </c>
      <c r="BGZ39" t="s">
        <v>76</v>
      </c>
      <c r="BHA39" t="s">
        <v>76</v>
      </c>
      <c r="BHB39" t="s">
        <v>76</v>
      </c>
      <c r="BHC39" t="s">
        <v>76</v>
      </c>
      <c r="BHD39" t="s">
        <v>76</v>
      </c>
      <c r="BHE39" t="s">
        <v>76</v>
      </c>
      <c r="BHF39" t="s">
        <v>76</v>
      </c>
      <c r="BHG39" t="s">
        <v>76</v>
      </c>
      <c r="BHH39" t="s">
        <v>76</v>
      </c>
      <c r="BHI39" t="s">
        <v>76</v>
      </c>
      <c r="BHJ39" t="s">
        <v>76</v>
      </c>
      <c r="BHK39" t="s">
        <v>76</v>
      </c>
      <c r="BHL39" t="s">
        <v>76</v>
      </c>
      <c r="BHM39" t="s">
        <v>76</v>
      </c>
      <c r="BHN39" t="s">
        <v>76</v>
      </c>
      <c r="BHO39" t="s">
        <v>76</v>
      </c>
      <c r="BHP39" t="s">
        <v>76</v>
      </c>
      <c r="BHQ39" t="s">
        <v>76</v>
      </c>
      <c r="BHR39" t="s">
        <v>76</v>
      </c>
      <c r="BHS39" t="s">
        <v>76</v>
      </c>
      <c r="BHT39" t="s">
        <v>76</v>
      </c>
      <c r="BHU39" t="s">
        <v>76</v>
      </c>
      <c r="BHV39" t="s">
        <v>76</v>
      </c>
      <c r="BHW39" t="s">
        <v>76</v>
      </c>
      <c r="BHX39" t="s">
        <v>76</v>
      </c>
      <c r="BHY39" t="s">
        <v>76</v>
      </c>
      <c r="BHZ39" t="s">
        <v>76</v>
      </c>
      <c r="BIA39" t="s">
        <v>76</v>
      </c>
      <c r="BIB39" t="s">
        <v>76</v>
      </c>
      <c r="BIC39" t="s">
        <v>76</v>
      </c>
      <c r="BID39" t="s">
        <v>76</v>
      </c>
      <c r="BIE39" t="s">
        <v>76</v>
      </c>
      <c r="BIF39" t="s">
        <v>76</v>
      </c>
      <c r="BIG39" t="s">
        <v>76</v>
      </c>
      <c r="BIH39" t="s">
        <v>76</v>
      </c>
      <c r="BII39" t="s">
        <v>76</v>
      </c>
      <c r="BIJ39" t="s">
        <v>76</v>
      </c>
      <c r="BIK39" t="s">
        <v>76</v>
      </c>
      <c r="BIL39" t="s">
        <v>76</v>
      </c>
      <c r="BIM39" t="s">
        <v>76</v>
      </c>
      <c r="BIN39" t="s">
        <v>76</v>
      </c>
      <c r="BIO39" t="s">
        <v>76</v>
      </c>
      <c r="BIP39" t="s">
        <v>76</v>
      </c>
      <c r="BIQ39" t="s">
        <v>76</v>
      </c>
      <c r="BIR39" t="s">
        <v>76</v>
      </c>
      <c r="BIS39" t="s">
        <v>76</v>
      </c>
      <c r="BIT39" t="s">
        <v>76</v>
      </c>
      <c r="BIU39" t="s">
        <v>76</v>
      </c>
      <c r="BIV39" t="s">
        <v>76</v>
      </c>
      <c r="BIW39" t="s">
        <v>76</v>
      </c>
      <c r="BIX39" t="s">
        <v>76</v>
      </c>
      <c r="BIY39" t="s">
        <v>76</v>
      </c>
      <c r="BIZ39" t="s">
        <v>76</v>
      </c>
      <c r="BJA39" t="s">
        <v>76</v>
      </c>
      <c r="BJB39" t="s">
        <v>76</v>
      </c>
      <c r="BJC39" t="s">
        <v>76</v>
      </c>
      <c r="BJD39" t="s">
        <v>76</v>
      </c>
      <c r="BJE39" t="s">
        <v>76</v>
      </c>
      <c r="BJF39" t="s">
        <v>76</v>
      </c>
      <c r="BJG39" t="s">
        <v>76</v>
      </c>
      <c r="BJH39" t="s">
        <v>76</v>
      </c>
      <c r="BJI39" t="s">
        <v>76</v>
      </c>
      <c r="BJJ39" t="s">
        <v>76</v>
      </c>
      <c r="BJK39" t="s">
        <v>76</v>
      </c>
      <c r="BJL39" t="s">
        <v>76</v>
      </c>
      <c r="BJM39" t="s">
        <v>76</v>
      </c>
      <c r="BJN39" t="s">
        <v>76</v>
      </c>
      <c r="BJO39" t="s">
        <v>76</v>
      </c>
      <c r="BJP39" t="s">
        <v>76</v>
      </c>
      <c r="BJQ39" t="s">
        <v>76</v>
      </c>
      <c r="BJR39" t="s">
        <v>76</v>
      </c>
      <c r="BJS39" t="s">
        <v>76</v>
      </c>
      <c r="BJT39" t="s">
        <v>76</v>
      </c>
      <c r="BJU39" t="s">
        <v>76</v>
      </c>
      <c r="BJV39" t="s">
        <v>76</v>
      </c>
      <c r="BJW39" t="s">
        <v>76</v>
      </c>
      <c r="BJX39" t="s">
        <v>76</v>
      </c>
      <c r="BJY39" t="s">
        <v>76</v>
      </c>
      <c r="BJZ39" t="s">
        <v>76</v>
      </c>
      <c r="BKA39" t="s">
        <v>76</v>
      </c>
      <c r="BKB39" t="s">
        <v>76</v>
      </c>
      <c r="BKC39" t="s">
        <v>76</v>
      </c>
      <c r="BKD39" t="s">
        <v>76</v>
      </c>
      <c r="BKE39" t="s">
        <v>76</v>
      </c>
      <c r="BKF39" t="s">
        <v>76</v>
      </c>
      <c r="BKG39" t="s">
        <v>76</v>
      </c>
      <c r="BKH39" t="s">
        <v>76</v>
      </c>
      <c r="BKI39" t="s">
        <v>76</v>
      </c>
      <c r="BKJ39" t="s">
        <v>76</v>
      </c>
      <c r="BKK39" t="s">
        <v>76</v>
      </c>
      <c r="BKL39" t="s">
        <v>76</v>
      </c>
      <c r="BKM39" t="s">
        <v>76</v>
      </c>
      <c r="BKN39" t="s">
        <v>76</v>
      </c>
      <c r="BKO39" t="s">
        <v>76</v>
      </c>
      <c r="BKP39" t="s">
        <v>76</v>
      </c>
      <c r="BKQ39" t="s">
        <v>76</v>
      </c>
      <c r="BKR39" t="s">
        <v>76</v>
      </c>
      <c r="BKS39" t="s">
        <v>76</v>
      </c>
      <c r="BKT39" t="s">
        <v>76</v>
      </c>
      <c r="BKU39" t="s">
        <v>76</v>
      </c>
      <c r="BKV39" t="s">
        <v>76</v>
      </c>
      <c r="BKW39" t="s">
        <v>76</v>
      </c>
      <c r="BKX39" t="s">
        <v>76</v>
      </c>
      <c r="BKY39" t="s">
        <v>76</v>
      </c>
      <c r="BKZ39" t="s">
        <v>76</v>
      </c>
      <c r="BLA39" t="s">
        <v>76</v>
      </c>
      <c r="BLB39" t="s">
        <v>76</v>
      </c>
      <c r="BLC39" t="s">
        <v>76</v>
      </c>
      <c r="BLD39" t="s">
        <v>76</v>
      </c>
      <c r="BLE39" t="s">
        <v>76</v>
      </c>
      <c r="BLF39" t="s">
        <v>76</v>
      </c>
      <c r="BLG39" t="s">
        <v>76</v>
      </c>
      <c r="BLH39" t="s">
        <v>76</v>
      </c>
      <c r="BLI39" t="s">
        <v>76</v>
      </c>
      <c r="BLJ39" t="s">
        <v>76</v>
      </c>
      <c r="BLK39" t="s">
        <v>76</v>
      </c>
      <c r="BLL39" t="s">
        <v>76</v>
      </c>
      <c r="BLM39" t="s">
        <v>76</v>
      </c>
      <c r="BLN39" t="s">
        <v>76</v>
      </c>
      <c r="BLO39" t="s">
        <v>76</v>
      </c>
      <c r="BLP39" t="s">
        <v>76</v>
      </c>
      <c r="BLQ39" t="s">
        <v>76</v>
      </c>
      <c r="BLR39" t="s">
        <v>76</v>
      </c>
      <c r="BLS39" t="s">
        <v>76</v>
      </c>
      <c r="BLT39" t="s">
        <v>76</v>
      </c>
      <c r="BLU39" t="s">
        <v>76</v>
      </c>
      <c r="BLV39" t="s">
        <v>76</v>
      </c>
      <c r="BLW39" t="s">
        <v>76</v>
      </c>
      <c r="BLX39" t="s">
        <v>76</v>
      </c>
      <c r="BLY39" t="s">
        <v>76</v>
      </c>
      <c r="BLZ39" t="s">
        <v>76</v>
      </c>
      <c r="BMA39" t="s">
        <v>76</v>
      </c>
      <c r="BMB39" t="s">
        <v>76</v>
      </c>
      <c r="BMC39" t="s">
        <v>76</v>
      </c>
      <c r="BMD39" t="s">
        <v>76</v>
      </c>
      <c r="BME39" t="s">
        <v>76</v>
      </c>
      <c r="BMF39" t="s">
        <v>76</v>
      </c>
      <c r="BMG39" t="s">
        <v>76</v>
      </c>
      <c r="BMH39" t="s">
        <v>76</v>
      </c>
      <c r="BMI39" t="s">
        <v>76</v>
      </c>
      <c r="BMJ39" t="s">
        <v>76</v>
      </c>
      <c r="BMK39" t="s">
        <v>76</v>
      </c>
      <c r="BML39" t="s">
        <v>76</v>
      </c>
      <c r="BMM39" t="s">
        <v>76</v>
      </c>
      <c r="BMN39" t="s">
        <v>76</v>
      </c>
      <c r="BMO39" t="s">
        <v>76</v>
      </c>
      <c r="BMP39" t="s">
        <v>76</v>
      </c>
      <c r="BMQ39" t="s">
        <v>76</v>
      </c>
      <c r="BMR39" t="s">
        <v>76</v>
      </c>
      <c r="BMS39" t="s">
        <v>76</v>
      </c>
      <c r="BMT39" t="s">
        <v>76</v>
      </c>
      <c r="BMU39" t="s">
        <v>76</v>
      </c>
      <c r="BMV39" t="s">
        <v>76</v>
      </c>
      <c r="BMW39" t="s">
        <v>76</v>
      </c>
      <c r="BMX39" t="s">
        <v>76</v>
      </c>
      <c r="BMY39" t="s">
        <v>76</v>
      </c>
      <c r="BMZ39" t="s">
        <v>76</v>
      </c>
      <c r="BNA39" t="s">
        <v>76</v>
      </c>
      <c r="BNB39" t="s">
        <v>76</v>
      </c>
      <c r="BNC39" t="s">
        <v>76</v>
      </c>
      <c r="BND39" t="s">
        <v>76</v>
      </c>
      <c r="BNE39" t="s">
        <v>76</v>
      </c>
      <c r="BNF39" t="s">
        <v>76</v>
      </c>
      <c r="BNG39" t="s">
        <v>76</v>
      </c>
      <c r="BNH39" t="s">
        <v>76</v>
      </c>
      <c r="BNI39" t="s">
        <v>76</v>
      </c>
      <c r="BNJ39" t="s">
        <v>76</v>
      </c>
      <c r="BNK39" t="s">
        <v>76</v>
      </c>
      <c r="BNL39" t="s">
        <v>76</v>
      </c>
      <c r="BNM39" t="s">
        <v>76</v>
      </c>
      <c r="BNN39" t="s">
        <v>76</v>
      </c>
      <c r="BNO39" t="s">
        <v>76</v>
      </c>
      <c r="BNP39" t="s">
        <v>76</v>
      </c>
      <c r="BNQ39" t="s">
        <v>76</v>
      </c>
      <c r="BNR39" t="s">
        <v>76</v>
      </c>
      <c r="BNS39" t="s">
        <v>76</v>
      </c>
      <c r="BNT39" t="s">
        <v>76</v>
      </c>
      <c r="BNU39" t="s">
        <v>76</v>
      </c>
      <c r="BNV39" t="s">
        <v>76</v>
      </c>
      <c r="BNW39" t="s">
        <v>76</v>
      </c>
      <c r="BNX39" t="s">
        <v>76</v>
      </c>
      <c r="BNY39" t="s">
        <v>76</v>
      </c>
      <c r="BNZ39" t="s">
        <v>76</v>
      </c>
      <c r="BOA39" t="s">
        <v>76</v>
      </c>
      <c r="BOB39" t="s">
        <v>76</v>
      </c>
      <c r="BOC39" t="s">
        <v>76</v>
      </c>
      <c r="BOD39" t="s">
        <v>76</v>
      </c>
      <c r="BOE39" t="s">
        <v>76</v>
      </c>
      <c r="BOF39" t="s">
        <v>76</v>
      </c>
      <c r="BOG39" t="s">
        <v>76</v>
      </c>
      <c r="BOH39" t="s">
        <v>76</v>
      </c>
      <c r="BOI39" t="s">
        <v>76</v>
      </c>
      <c r="BOJ39" t="s">
        <v>76</v>
      </c>
      <c r="BOK39" t="s">
        <v>76</v>
      </c>
      <c r="BOL39" t="s">
        <v>76</v>
      </c>
      <c r="BOM39" t="s">
        <v>76</v>
      </c>
      <c r="BON39" t="s">
        <v>76</v>
      </c>
      <c r="BOO39" t="s">
        <v>76</v>
      </c>
      <c r="BOP39" t="s">
        <v>76</v>
      </c>
      <c r="BOQ39" t="s">
        <v>76</v>
      </c>
      <c r="BOR39" t="s">
        <v>76</v>
      </c>
      <c r="BOS39" t="s">
        <v>76</v>
      </c>
      <c r="BOT39" t="s">
        <v>76</v>
      </c>
      <c r="BOU39" t="s">
        <v>76</v>
      </c>
      <c r="BOV39" t="s">
        <v>76</v>
      </c>
      <c r="BOW39" t="s">
        <v>76</v>
      </c>
      <c r="BOX39" t="s">
        <v>76</v>
      </c>
      <c r="BOY39" t="s">
        <v>76</v>
      </c>
      <c r="BOZ39" t="s">
        <v>76</v>
      </c>
      <c r="BPA39" t="s">
        <v>76</v>
      </c>
      <c r="BPB39" t="s">
        <v>76</v>
      </c>
      <c r="BPC39" t="s">
        <v>76</v>
      </c>
      <c r="BPD39" t="s">
        <v>76</v>
      </c>
      <c r="BPE39" t="s">
        <v>76</v>
      </c>
      <c r="BPF39" t="s">
        <v>76</v>
      </c>
      <c r="BPG39" t="s">
        <v>76</v>
      </c>
      <c r="BPH39" t="s">
        <v>76</v>
      </c>
      <c r="BPI39" t="s">
        <v>76</v>
      </c>
      <c r="BPJ39" t="s">
        <v>76</v>
      </c>
      <c r="BPK39" t="s">
        <v>76</v>
      </c>
      <c r="BPL39" t="s">
        <v>76</v>
      </c>
      <c r="BPM39" t="s">
        <v>76</v>
      </c>
      <c r="BPN39" t="s">
        <v>76</v>
      </c>
      <c r="BPO39" t="s">
        <v>76</v>
      </c>
      <c r="BPP39" t="s">
        <v>76</v>
      </c>
      <c r="BPQ39" t="s">
        <v>76</v>
      </c>
      <c r="BPR39" t="s">
        <v>76</v>
      </c>
      <c r="BPS39" t="s">
        <v>76</v>
      </c>
      <c r="BPT39" t="s">
        <v>76</v>
      </c>
      <c r="BPU39" t="s">
        <v>76</v>
      </c>
      <c r="BPV39" t="s">
        <v>76</v>
      </c>
      <c r="BPW39" t="s">
        <v>76</v>
      </c>
      <c r="BPX39" t="s">
        <v>76</v>
      </c>
      <c r="BPY39" t="s">
        <v>76</v>
      </c>
      <c r="BPZ39" t="s">
        <v>76</v>
      </c>
      <c r="BQA39" t="s">
        <v>76</v>
      </c>
      <c r="BQB39" t="s">
        <v>76</v>
      </c>
      <c r="BQC39" t="s">
        <v>76</v>
      </c>
      <c r="BQD39" t="s">
        <v>76</v>
      </c>
      <c r="BQE39" t="s">
        <v>76</v>
      </c>
      <c r="BQF39" t="s">
        <v>76</v>
      </c>
      <c r="BQG39" t="s">
        <v>76</v>
      </c>
      <c r="BQH39" t="s">
        <v>76</v>
      </c>
      <c r="BQI39" t="s">
        <v>76</v>
      </c>
      <c r="BQJ39" t="s">
        <v>76</v>
      </c>
      <c r="BQK39" t="s">
        <v>76</v>
      </c>
      <c r="BQL39" t="s">
        <v>76</v>
      </c>
      <c r="BQM39" t="s">
        <v>76</v>
      </c>
      <c r="BQN39" t="s">
        <v>76</v>
      </c>
      <c r="BQO39" t="s">
        <v>76</v>
      </c>
      <c r="BQP39" t="s">
        <v>76</v>
      </c>
      <c r="BQQ39" t="s">
        <v>76</v>
      </c>
      <c r="BQR39" t="s">
        <v>76</v>
      </c>
      <c r="BQS39" t="s">
        <v>76</v>
      </c>
      <c r="BQT39" t="s">
        <v>76</v>
      </c>
      <c r="BQU39" t="s">
        <v>76</v>
      </c>
      <c r="BQV39" t="s">
        <v>76</v>
      </c>
      <c r="BQW39" t="s">
        <v>76</v>
      </c>
      <c r="BQX39" t="s">
        <v>76</v>
      </c>
      <c r="BQY39" t="s">
        <v>76</v>
      </c>
      <c r="BQZ39" t="s">
        <v>76</v>
      </c>
      <c r="BRA39" t="s">
        <v>76</v>
      </c>
      <c r="BRB39" t="s">
        <v>76</v>
      </c>
      <c r="BRC39" t="s">
        <v>76</v>
      </c>
      <c r="BRD39" t="s">
        <v>76</v>
      </c>
      <c r="BRE39" t="s">
        <v>76</v>
      </c>
      <c r="BRF39" t="s">
        <v>76</v>
      </c>
      <c r="BRG39" t="s">
        <v>76</v>
      </c>
      <c r="BRH39" t="s">
        <v>76</v>
      </c>
      <c r="BRI39" t="s">
        <v>76</v>
      </c>
      <c r="BRJ39" t="s">
        <v>76</v>
      </c>
      <c r="BRK39" t="s">
        <v>76</v>
      </c>
      <c r="BRL39" t="s">
        <v>76</v>
      </c>
      <c r="BRM39" t="s">
        <v>76</v>
      </c>
      <c r="BRN39" t="s">
        <v>76</v>
      </c>
      <c r="BRO39" t="s">
        <v>76</v>
      </c>
      <c r="BRP39" t="s">
        <v>76</v>
      </c>
      <c r="BRQ39" t="s">
        <v>76</v>
      </c>
      <c r="BRR39" t="s">
        <v>76</v>
      </c>
      <c r="BRS39" t="s">
        <v>76</v>
      </c>
      <c r="BRT39" t="s">
        <v>76</v>
      </c>
      <c r="BRU39" t="s">
        <v>76</v>
      </c>
      <c r="BRV39" t="s">
        <v>76</v>
      </c>
      <c r="BRW39" t="s">
        <v>76</v>
      </c>
      <c r="BRX39" t="s">
        <v>76</v>
      </c>
      <c r="BRY39" t="s">
        <v>76</v>
      </c>
      <c r="BRZ39" t="s">
        <v>76</v>
      </c>
      <c r="BSA39" t="s">
        <v>76</v>
      </c>
      <c r="BSB39" t="s">
        <v>76</v>
      </c>
      <c r="BSC39" t="s">
        <v>76</v>
      </c>
      <c r="BSD39" t="s">
        <v>76</v>
      </c>
      <c r="BSE39" t="s">
        <v>76</v>
      </c>
      <c r="BSF39" t="s">
        <v>76</v>
      </c>
      <c r="BSG39" t="s">
        <v>76</v>
      </c>
      <c r="BSH39" t="s">
        <v>76</v>
      </c>
      <c r="BSI39" t="s">
        <v>76</v>
      </c>
      <c r="BSJ39" t="s">
        <v>76</v>
      </c>
      <c r="BSK39" t="s">
        <v>76</v>
      </c>
      <c r="BSL39" t="s">
        <v>76</v>
      </c>
      <c r="BSM39" t="s">
        <v>76</v>
      </c>
      <c r="BSN39" t="s">
        <v>76</v>
      </c>
      <c r="BSO39" t="s">
        <v>76</v>
      </c>
      <c r="BSP39" t="s">
        <v>76</v>
      </c>
      <c r="BSQ39" t="s">
        <v>76</v>
      </c>
      <c r="BSR39" t="s">
        <v>76</v>
      </c>
      <c r="BSS39" t="s">
        <v>76</v>
      </c>
      <c r="BST39" t="s">
        <v>76</v>
      </c>
      <c r="BSU39" t="s">
        <v>76</v>
      </c>
      <c r="BSV39" t="s">
        <v>76</v>
      </c>
      <c r="BSW39" t="s">
        <v>76</v>
      </c>
      <c r="BSX39" t="s">
        <v>76</v>
      </c>
      <c r="BSY39" t="s">
        <v>76</v>
      </c>
      <c r="BSZ39" t="s">
        <v>76</v>
      </c>
      <c r="BTA39" t="s">
        <v>76</v>
      </c>
      <c r="BTB39" t="s">
        <v>76</v>
      </c>
      <c r="BTC39" t="s">
        <v>76</v>
      </c>
      <c r="BTD39" t="s">
        <v>76</v>
      </c>
      <c r="BTE39" t="s">
        <v>76</v>
      </c>
      <c r="BTF39" t="s">
        <v>76</v>
      </c>
      <c r="BTG39" t="s">
        <v>76</v>
      </c>
      <c r="BTH39" t="s">
        <v>76</v>
      </c>
      <c r="BTI39" t="s">
        <v>76</v>
      </c>
      <c r="BTJ39" t="s">
        <v>76</v>
      </c>
      <c r="BTK39" t="s">
        <v>76</v>
      </c>
      <c r="BTL39" t="s">
        <v>76</v>
      </c>
      <c r="BTM39" t="s">
        <v>76</v>
      </c>
      <c r="BTN39" t="s">
        <v>76</v>
      </c>
      <c r="BTO39" t="s">
        <v>76</v>
      </c>
      <c r="BTP39" t="s">
        <v>76</v>
      </c>
      <c r="BTQ39" t="s">
        <v>76</v>
      </c>
      <c r="BTR39" t="s">
        <v>76</v>
      </c>
      <c r="BTS39" t="s">
        <v>76</v>
      </c>
      <c r="BTT39" t="s">
        <v>76</v>
      </c>
      <c r="BTU39" t="s">
        <v>76</v>
      </c>
      <c r="BTV39" t="s">
        <v>76</v>
      </c>
      <c r="BTW39" t="s">
        <v>76</v>
      </c>
      <c r="BTX39" t="s">
        <v>76</v>
      </c>
      <c r="BTY39" t="s">
        <v>76</v>
      </c>
      <c r="BTZ39" t="s">
        <v>76</v>
      </c>
      <c r="BUA39" t="s">
        <v>76</v>
      </c>
      <c r="BUB39" t="s">
        <v>76</v>
      </c>
      <c r="BUC39" t="s">
        <v>76</v>
      </c>
      <c r="BUD39" t="s">
        <v>76</v>
      </c>
      <c r="BUE39" t="s">
        <v>76</v>
      </c>
      <c r="BUF39" t="s">
        <v>76</v>
      </c>
      <c r="BUG39" t="s">
        <v>76</v>
      </c>
      <c r="BUH39" t="s">
        <v>76</v>
      </c>
      <c r="BUI39" t="s">
        <v>76</v>
      </c>
      <c r="BUJ39" t="s">
        <v>76</v>
      </c>
      <c r="BUK39" t="s">
        <v>76</v>
      </c>
      <c r="BUL39" t="s">
        <v>76</v>
      </c>
      <c r="BUM39" t="s">
        <v>76</v>
      </c>
      <c r="BUN39" t="s">
        <v>76</v>
      </c>
      <c r="BUO39" t="s">
        <v>76</v>
      </c>
      <c r="BUP39" t="s">
        <v>76</v>
      </c>
      <c r="BUQ39" t="s">
        <v>76</v>
      </c>
      <c r="BUR39" t="s">
        <v>76</v>
      </c>
      <c r="BUS39" t="s">
        <v>76</v>
      </c>
      <c r="BUT39" t="s">
        <v>76</v>
      </c>
      <c r="BUU39" t="s">
        <v>76</v>
      </c>
      <c r="BUV39" t="s">
        <v>76</v>
      </c>
      <c r="BUW39" t="s">
        <v>76</v>
      </c>
      <c r="BUX39" t="s">
        <v>76</v>
      </c>
      <c r="BUY39" t="s">
        <v>76</v>
      </c>
      <c r="BUZ39" t="s">
        <v>76</v>
      </c>
      <c r="BVA39" t="s">
        <v>76</v>
      </c>
      <c r="BVB39" t="s">
        <v>76</v>
      </c>
      <c r="BVC39" t="s">
        <v>76</v>
      </c>
      <c r="BVD39" t="s">
        <v>76</v>
      </c>
      <c r="BVE39" t="s">
        <v>76</v>
      </c>
      <c r="BVF39" t="s">
        <v>76</v>
      </c>
      <c r="BVG39" t="s">
        <v>76</v>
      </c>
      <c r="BVH39" t="s">
        <v>76</v>
      </c>
      <c r="BVI39" t="s">
        <v>76</v>
      </c>
      <c r="BVJ39" t="s">
        <v>76</v>
      </c>
      <c r="BVK39" t="s">
        <v>76</v>
      </c>
      <c r="BVL39" t="s">
        <v>76</v>
      </c>
      <c r="BVM39" t="s">
        <v>76</v>
      </c>
      <c r="BVN39" t="s">
        <v>76</v>
      </c>
      <c r="BVO39" t="s">
        <v>76</v>
      </c>
      <c r="BVP39" t="s">
        <v>76</v>
      </c>
      <c r="BVQ39" t="s">
        <v>76</v>
      </c>
      <c r="BVR39" t="s">
        <v>76</v>
      </c>
      <c r="BVS39" t="s">
        <v>76</v>
      </c>
      <c r="BVT39" t="s">
        <v>76</v>
      </c>
      <c r="BVU39" t="s">
        <v>76</v>
      </c>
      <c r="BVV39" t="s">
        <v>76</v>
      </c>
      <c r="BVW39" t="s">
        <v>76</v>
      </c>
      <c r="BVX39" t="s">
        <v>76</v>
      </c>
      <c r="BVY39" t="s">
        <v>76</v>
      </c>
      <c r="BVZ39" t="s">
        <v>76</v>
      </c>
      <c r="BWA39" t="s">
        <v>76</v>
      </c>
      <c r="BWB39" t="s">
        <v>76</v>
      </c>
      <c r="BWC39" t="s">
        <v>76</v>
      </c>
      <c r="BWD39" t="s">
        <v>76</v>
      </c>
      <c r="BWE39" t="s">
        <v>76</v>
      </c>
      <c r="BWF39" t="s">
        <v>76</v>
      </c>
      <c r="BWG39" t="s">
        <v>76</v>
      </c>
      <c r="BWH39" t="s">
        <v>76</v>
      </c>
      <c r="BWI39" t="s">
        <v>76</v>
      </c>
      <c r="BWJ39" t="s">
        <v>76</v>
      </c>
      <c r="BWK39" t="s">
        <v>76</v>
      </c>
      <c r="BWL39" t="s">
        <v>76</v>
      </c>
      <c r="BWM39" t="s">
        <v>76</v>
      </c>
      <c r="BWN39" t="s">
        <v>76</v>
      </c>
      <c r="BWO39" t="s">
        <v>76</v>
      </c>
      <c r="BWP39" t="s">
        <v>76</v>
      </c>
      <c r="BWQ39" t="s">
        <v>76</v>
      </c>
      <c r="BWR39" t="s">
        <v>76</v>
      </c>
      <c r="BWS39" t="s">
        <v>76</v>
      </c>
      <c r="BWT39" t="s">
        <v>76</v>
      </c>
      <c r="BWU39" t="s">
        <v>76</v>
      </c>
      <c r="BWV39" t="s">
        <v>76</v>
      </c>
      <c r="BWW39" t="s">
        <v>76</v>
      </c>
      <c r="BWX39" t="s">
        <v>76</v>
      </c>
      <c r="BWY39" t="s">
        <v>76</v>
      </c>
      <c r="BWZ39" t="s">
        <v>76</v>
      </c>
      <c r="BXA39" t="s">
        <v>76</v>
      </c>
      <c r="BXB39" t="s">
        <v>76</v>
      </c>
      <c r="BXC39" t="s">
        <v>76</v>
      </c>
      <c r="BXD39" t="s">
        <v>76</v>
      </c>
      <c r="BXE39" t="s">
        <v>76</v>
      </c>
      <c r="BXF39" t="s">
        <v>76</v>
      </c>
      <c r="BXG39" t="s">
        <v>76</v>
      </c>
      <c r="BXH39" t="s">
        <v>76</v>
      </c>
      <c r="BXI39" t="s">
        <v>76</v>
      </c>
      <c r="BXJ39" t="s">
        <v>76</v>
      </c>
      <c r="BXK39" t="s">
        <v>76</v>
      </c>
      <c r="BXL39" t="s">
        <v>76</v>
      </c>
      <c r="BXM39" t="s">
        <v>76</v>
      </c>
      <c r="BXN39" t="s">
        <v>76</v>
      </c>
      <c r="BXO39" t="s">
        <v>76</v>
      </c>
      <c r="BXP39" t="s">
        <v>76</v>
      </c>
      <c r="BXQ39" t="s">
        <v>76</v>
      </c>
      <c r="BXR39" t="s">
        <v>76</v>
      </c>
      <c r="BXS39" t="s">
        <v>76</v>
      </c>
      <c r="BXT39" t="s">
        <v>76</v>
      </c>
      <c r="BXU39" t="s">
        <v>76</v>
      </c>
      <c r="BXV39" t="s">
        <v>76</v>
      </c>
      <c r="BXW39" t="s">
        <v>76</v>
      </c>
      <c r="BXX39" t="s">
        <v>76</v>
      </c>
      <c r="BXY39" t="s">
        <v>76</v>
      </c>
      <c r="BXZ39" t="s">
        <v>76</v>
      </c>
      <c r="BYA39" t="s">
        <v>76</v>
      </c>
      <c r="BYB39" t="s">
        <v>76</v>
      </c>
      <c r="BYC39" t="s">
        <v>76</v>
      </c>
      <c r="BYD39" t="s">
        <v>76</v>
      </c>
      <c r="BYE39" t="s">
        <v>76</v>
      </c>
      <c r="BYF39" t="s">
        <v>76</v>
      </c>
      <c r="BYG39" t="s">
        <v>76</v>
      </c>
      <c r="BYH39" t="s">
        <v>76</v>
      </c>
      <c r="BYI39" t="s">
        <v>76</v>
      </c>
      <c r="BYJ39" t="s">
        <v>76</v>
      </c>
      <c r="BYK39" t="s">
        <v>76</v>
      </c>
      <c r="BYL39" t="s">
        <v>76</v>
      </c>
      <c r="BYM39" t="s">
        <v>76</v>
      </c>
      <c r="BYN39" t="s">
        <v>76</v>
      </c>
      <c r="BYO39" t="s">
        <v>76</v>
      </c>
      <c r="BYP39" t="s">
        <v>76</v>
      </c>
      <c r="BYQ39" t="s">
        <v>76</v>
      </c>
      <c r="BYR39" t="s">
        <v>76</v>
      </c>
      <c r="BYS39" t="s">
        <v>76</v>
      </c>
      <c r="BYT39" t="s">
        <v>76</v>
      </c>
      <c r="BYU39" t="s">
        <v>76</v>
      </c>
      <c r="BYV39" t="s">
        <v>76</v>
      </c>
      <c r="BYW39" t="s">
        <v>76</v>
      </c>
      <c r="BYX39" t="s">
        <v>76</v>
      </c>
      <c r="BYY39" t="s">
        <v>76</v>
      </c>
      <c r="BYZ39" t="s">
        <v>76</v>
      </c>
      <c r="BZA39" t="s">
        <v>76</v>
      </c>
      <c r="BZB39" t="s">
        <v>76</v>
      </c>
      <c r="BZC39" t="s">
        <v>76</v>
      </c>
      <c r="BZD39" t="s">
        <v>76</v>
      </c>
      <c r="BZE39" t="s">
        <v>76</v>
      </c>
      <c r="BZF39" t="s">
        <v>76</v>
      </c>
      <c r="BZG39" t="s">
        <v>76</v>
      </c>
      <c r="BZH39" t="s">
        <v>76</v>
      </c>
      <c r="BZI39" t="s">
        <v>76</v>
      </c>
      <c r="BZJ39" t="s">
        <v>76</v>
      </c>
      <c r="BZK39" t="s">
        <v>76</v>
      </c>
      <c r="BZL39" t="s">
        <v>76</v>
      </c>
      <c r="BZM39" t="s">
        <v>76</v>
      </c>
      <c r="BZN39" t="s">
        <v>76</v>
      </c>
      <c r="BZO39" t="s">
        <v>76</v>
      </c>
      <c r="BZP39" t="s">
        <v>76</v>
      </c>
      <c r="BZQ39" t="s">
        <v>76</v>
      </c>
      <c r="BZR39" t="s">
        <v>76</v>
      </c>
      <c r="BZS39" t="s">
        <v>76</v>
      </c>
      <c r="BZT39" t="s">
        <v>76</v>
      </c>
      <c r="BZU39" t="s">
        <v>76</v>
      </c>
      <c r="BZV39" t="s">
        <v>76</v>
      </c>
      <c r="BZW39" t="s">
        <v>76</v>
      </c>
      <c r="BZX39" t="s">
        <v>76</v>
      </c>
      <c r="BZY39" t="s">
        <v>76</v>
      </c>
      <c r="BZZ39" t="s">
        <v>76</v>
      </c>
      <c r="CAA39" t="s">
        <v>76</v>
      </c>
      <c r="CAB39" t="s">
        <v>76</v>
      </c>
      <c r="CAC39" t="s">
        <v>76</v>
      </c>
      <c r="CAD39" t="s">
        <v>76</v>
      </c>
      <c r="CAE39" t="s">
        <v>76</v>
      </c>
      <c r="CAF39" t="s">
        <v>76</v>
      </c>
      <c r="CAG39" t="s">
        <v>76</v>
      </c>
      <c r="CAH39" t="s">
        <v>76</v>
      </c>
      <c r="CAI39" t="s">
        <v>76</v>
      </c>
      <c r="CAJ39" t="s">
        <v>76</v>
      </c>
      <c r="CAK39" t="s">
        <v>76</v>
      </c>
      <c r="CAL39" t="s">
        <v>76</v>
      </c>
      <c r="CAM39" t="s">
        <v>76</v>
      </c>
      <c r="CAN39" t="s">
        <v>76</v>
      </c>
      <c r="CAO39" t="s">
        <v>76</v>
      </c>
      <c r="CAP39" t="s">
        <v>76</v>
      </c>
      <c r="CAQ39" t="s">
        <v>76</v>
      </c>
      <c r="CAR39" t="s">
        <v>76</v>
      </c>
      <c r="CAS39" t="s">
        <v>76</v>
      </c>
      <c r="CAT39" t="s">
        <v>76</v>
      </c>
      <c r="CAU39" t="s">
        <v>76</v>
      </c>
      <c r="CAV39" t="s">
        <v>76</v>
      </c>
      <c r="CAW39" t="s">
        <v>76</v>
      </c>
      <c r="CAX39" t="s">
        <v>76</v>
      </c>
      <c r="CAY39" t="s">
        <v>76</v>
      </c>
      <c r="CAZ39" t="s">
        <v>76</v>
      </c>
      <c r="CBA39" t="s">
        <v>76</v>
      </c>
      <c r="CBB39" t="s">
        <v>76</v>
      </c>
      <c r="CBC39" t="s">
        <v>76</v>
      </c>
      <c r="CBD39" t="s">
        <v>76</v>
      </c>
      <c r="CBE39" t="s">
        <v>76</v>
      </c>
      <c r="CBF39" t="s">
        <v>76</v>
      </c>
      <c r="CBG39" t="s">
        <v>76</v>
      </c>
      <c r="CBH39" t="s">
        <v>76</v>
      </c>
      <c r="CBI39" t="s">
        <v>76</v>
      </c>
      <c r="CBJ39" t="s">
        <v>76</v>
      </c>
      <c r="CBK39" t="s">
        <v>76</v>
      </c>
      <c r="CBL39" t="s">
        <v>76</v>
      </c>
      <c r="CBM39" t="s">
        <v>76</v>
      </c>
      <c r="CBN39" t="s">
        <v>76</v>
      </c>
      <c r="CBO39" t="s">
        <v>76</v>
      </c>
      <c r="CBP39" t="s">
        <v>76</v>
      </c>
      <c r="CBQ39" t="s">
        <v>76</v>
      </c>
      <c r="CBR39" t="s">
        <v>76</v>
      </c>
      <c r="CBS39" t="s">
        <v>76</v>
      </c>
      <c r="CBT39" t="s">
        <v>76</v>
      </c>
      <c r="CBU39" t="s">
        <v>76</v>
      </c>
      <c r="CBV39" t="s">
        <v>76</v>
      </c>
      <c r="CBW39" t="s">
        <v>76</v>
      </c>
      <c r="CBX39" t="s">
        <v>76</v>
      </c>
      <c r="CBY39" t="s">
        <v>76</v>
      </c>
      <c r="CBZ39" t="s">
        <v>76</v>
      </c>
      <c r="CCA39" t="s">
        <v>76</v>
      </c>
      <c r="CCB39" t="s">
        <v>76</v>
      </c>
      <c r="CCC39" t="s">
        <v>76</v>
      </c>
      <c r="CCD39" t="s">
        <v>76</v>
      </c>
      <c r="CCE39" t="s">
        <v>76</v>
      </c>
      <c r="CCF39" t="s">
        <v>76</v>
      </c>
      <c r="CCG39" t="s">
        <v>76</v>
      </c>
      <c r="CCH39" t="s">
        <v>76</v>
      </c>
      <c r="CCI39" t="s">
        <v>76</v>
      </c>
      <c r="CCJ39" t="s">
        <v>76</v>
      </c>
      <c r="CCK39" t="s">
        <v>76</v>
      </c>
      <c r="CCL39" t="s">
        <v>76</v>
      </c>
      <c r="CCM39" t="s">
        <v>76</v>
      </c>
      <c r="CCN39" t="s">
        <v>76</v>
      </c>
      <c r="CCO39" t="s">
        <v>76</v>
      </c>
      <c r="CCP39" t="s">
        <v>76</v>
      </c>
      <c r="CCQ39" t="s">
        <v>76</v>
      </c>
      <c r="CCR39" t="s">
        <v>76</v>
      </c>
      <c r="CCS39" t="s">
        <v>76</v>
      </c>
      <c r="CCT39" t="s">
        <v>76</v>
      </c>
      <c r="CCU39" t="s">
        <v>76</v>
      </c>
      <c r="CCV39" t="s">
        <v>76</v>
      </c>
      <c r="CCW39" t="s">
        <v>76</v>
      </c>
      <c r="CCX39" t="s">
        <v>76</v>
      </c>
      <c r="CCY39" t="s">
        <v>76</v>
      </c>
      <c r="CCZ39" t="s">
        <v>76</v>
      </c>
      <c r="CDA39" t="s">
        <v>76</v>
      </c>
      <c r="CDB39" t="s">
        <v>76</v>
      </c>
      <c r="CDC39" t="s">
        <v>76</v>
      </c>
      <c r="CDD39" t="s">
        <v>76</v>
      </c>
      <c r="CDE39" t="s">
        <v>76</v>
      </c>
      <c r="CDF39" t="s">
        <v>76</v>
      </c>
      <c r="CDG39" t="s">
        <v>76</v>
      </c>
      <c r="CDH39" t="s">
        <v>76</v>
      </c>
      <c r="CDI39" t="s">
        <v>76</v>
      </c>
      <c r="CDJ39" t="s">
        <v>76</v>
      </c>
      <c r="CDK39" t="s">
        <v>76</v>
      </c>
      <c r="CDL39" t="s">
        <v>76</v>
      </c>
      <c r="CDM39" t="s">
        <v>76</v>
      </c>
      <c r="CDN39" t="s">
        <v>76</v>
      </c>
      <c r="CDO39" t="s">
        <v>76</v>
      </c>
      <c r="CDP39" t="s">
        <v>76</v>
      </c>
      <c r="CDQ39" t="s">
        <v>76</v>
      </c>
      <c r="CDR39" t="s">
        <v>76</v>
      </c>
      <c r="CDS39" t="s">
        <v>76</v>
      </c>
      <c r="CDT39" t="s">
        <v>76</v>
      </c>
      <c r="CDU39" t="s">
        <v>76</v>
      </c>
      <c r="CDV39" t="s">
        <v>76</v>
      </c>
      <c r="CDW39" t="s">
        <v>76</v>
      </c>
      <c r="CDX39" t="s">
        <v>76</v>
      </c>
      <c r="CDY39" t="s">
        <v>76</v>
      </c>
      <c r="CDZ39" t="s">
        <v>76</v>
      </c>
      <c r="CEA39" t="s">
        <v>76</v>
      </c>
      <c r="CEB39" t="s">
        <v>76</v>
      </c>
      <c r="CEC39" t="s">
        <v>76</v>
      </c>
      <c r="CED39" t="s">
        <v>76</v>
      </c>
      <c r="CEE39" t="s">
        <v>76</v>
      </c>
      <c r="CEF39" t="s">
        <v>76</v>
      </c>
      <c r="CEG39" t="s">
        <v>76</v>
      </c>
      <c r="CEH39" t="s">
        <v>76</v>
      </c>
      <c r="CEI39" t="s">
        <v>76</v>
      </c>
      <c r="CEJ39" t="s">
        <v>76</v>
      </c>
      <c r="CEK39" t="s">
        <v>76</v>
      </c>
      <c r="CEL39" t="s">
        <v>76</v>
      </c>
      <c r="CEM39" t="s">
        <v>76</v>
      </c>
      <c r="CEN39" t="s">
        <v>76</v>
      </c>
      <c r="CEO39" t="s">
        <v>76</v>
      </c>
      <c r="CEP39" t="s">
        <v>76</v>
      </c>
      <c r="CEQ39" t="s">
        <v>76</v>
      </c>
      <c r="CER39" t="s">
        <v>76</v>
      </c>
      <c r="CES39" t="s">
        <v>76</v>
      </c>
      <c r="CET39" t="s">
        <v>76</v>
      </c>
      <c r="CEU39" t="s">
        <v>76</v>
      </c>
      <c r="CEV39" t="s">
        <v>76</v>
      </c>
      <c r="CEW39" t="s">
        <v>76</v>
      </c>
      <c r="CEX39" t="s">
        <v>76</v>
      </c>
      <c r="CEY39" t="s">
        <v>76</v>
      </c>
      <c r="CEZ39" t="s">
        <v>76</v>
      </c>
      <c r="CFA39" t="s">
        <v>76</v>
      </c>
      <c r="CFB39" t="s">
        <v>76</v>
      </c>
      <c r="CFC39" t="s">
        <v>76</v>
      </c>
      <c r="CFD39" t="s">
        <v>76</v>
      </c>
      <c r="CFE39" t="s">
        <v>76</v>
      </c>
      <c r="CFF39" t="s">
        <v>76</v>
      </c>
      <c r="CFG39" t="s">
        <v>76</v>
      </c>
      <c r="CFH39" t="s">
        <v>76</v>
      </c>
      <c r="CFI39" t="s">
        <v>76</v>
      </c>
      <c r="CFJ39" t="s">
        <v>76</v>
      </c>
      <c r="CFK39" t="s">
        <v>76</v>
      </c>
      <c r="CFL39" t="s">
        <v>76</v>
      </c>
      <c r="CFM39" t="s">
        <v>76</v>
      </c>
      <c r="CFN39" t="s">
        <v>76</v>
      </c>
      <c r="CFO39" t="s">
        <v>76</v>
      </c>
      <c r="CFP39" t="s">
        <v>76</v>
      </c>
      <c r="CFQ39" t="s">
        <v>76</v>
      </c>
      <c r="CFR39" t="s">
        <v>76</v>
      </c>
      <c r="CFS39" t="s">
        <v>76</v>
      </c>
      <c r="CFT39" t="s">
        <v>76</v>
      </c>
      <c r="CFU39" t="s">
        <v>76</v>
      </c>
      <c r="CFV39" t="s">
        <v>76</v>
      </c>
      <c r="CFW39" t="s">
        <v>76</v>
      </c>
      <c r="CFX39" t="s">
        <v>76</v>
      </c>
      <c r="CFY39" t="s">
        <v>76</v>
      </c>
      <c r="CFZ39" t="s">
        <v>76</v>
      </c>
      <c r="CGA39" t="s">
        <v>76</v>
      </c>
      <c r="CGB39" t="s">
        <v>76</v>
      </c>
      <c r="CGC39" t="s">
        <v>76</v>
      </c>
      <c r="CGD39" t="s">
        <v>76</v>
      </c>
      <c r="CGE39" t="s">
        <v>76</v>
      </c>
      <c r="CGF39" t="s">
        <v>76</v>
      </c>
      <c r="CGG39" t="s">
        <v>76</v>
      </c>
      <c r="CGH39" t="s">
        <v>76</v>
      </c>
      <c r="CGI39" t="s">
        <v>76</v>
      </c>
      <c r="CGJ39" t="s">
        <v>76</v>
      </c>
      <c r="CGK39" t="s">
        <v>76</v>
      </c>
      <c r="CGL39" t="s">
        <v>76</v>
      </c>
      <c r="CGM39" t="s">
        <v>76</v>
      </c>
      <c r="CGN39" t="s">
        <v>76</v>
      </c>
      <c r="CGO39" t="s">
        <v>76</v>
      </c>
      <c r="CGP39" t="s">
        <v>76</v>
      </c>
      <c r="CGQ39" t="s">
        <v>76</v>
      </c>
      <c r="CGR39" t="s">
        <v>76</v>
      </c>
      <c r="CGS39" t="s">
        <v>76</v>
      </c>
      <c r="CGT39" t="s">
        <v>76</v>
      </c>
      <c r="CGU39" t="s">
        <v>76</v>
      </c>
      <c r="CGV39" t="s">
        <v>76</v>
      </c>
      <c r="CGW39" t="s">
        <v>76</v>
      </c>
      <c r="CGX39" t="s">
        <v>76</v>
      </c>
      <c r="CGY39" t="s">
        <v>76</v>
      </c>
      <c r="CGZ39" t="s">
        <v>76</v>
      </c>
      <c r="CHA39" t="s">
        <v>76</v>
      </c>
      <c r="CHB39" t="s">
        <v>76</v>
      </c>
      <c r="CHC39" t="s">
        <v>76</v>
      </c>
      <c r="CHD39" t="s">
        <v>76</v>
      </c>
      <c r="CHE39" t="s">
        <v>76</v>
      </c>
      <c r="CHF39" t="s">
        <v>76</v>
      </c>
      <c r="CHG39" t="s">
        <v>76</v>
      </c>
      <c r="CHH39" t="s">
        <v>76</v>
      </c>
      <c r="CHI39" t="s">
        <v>76</v>
      </c>
      <c r="CHJ39" t="s">
        <v>76</v>
      </c>
      <c r="CHK39" t="s">
        <v>76</v>
      </c>
      <c r="CHL39" t="s">
        <v>76</v>
      </c>
      <c r="CHM39" t="s">
        <v>76</v>
      </c>
      <c r="CHN39" t="s">
        <v>76</v>
      </c>
      <c r="CHO39" t="s">
        <v>76</v>
      </c>
      <c r="CHP39" t="s">
        <v>76</v>
      </c>
      <c r="CHQ39" t="s">
        <v>76</v>
      </c>
      <c r="CHR39" t="s">
        <v>76</v>
      </c>
      <c r="CHS39" t="s">
        <v>76</v>
      </c>
      <c r="CHT39" t="s">
        <v>76</v>
      </c>
      <c r="CHU39" t="s">
        <v>76</v>
      </c>
      <c r="CHV39" t="s">
        <v>76</v>
      </c>
      <c r="CHW39" t="s">
        <v>76</v>
      </c>
      <c r="CHX39" t="s">
        <v>76</v>
      </c>
      <c r="CHY39" t="s">
        <v>76</v>
      </c>
      <c r="CHZ39" t="s">
        <v>76</v>
      </c>
      <c r="CIA39" t="s">
        <v>76</v>
      </c>
      <c r="CIB39" t="s">
        <v>76</v>
      </c>
      <c r="CIC39" t="s">
        <v>76</v>
      </c>
      <c r="CID39" t="s">
        <v>76</v>
      </c>
      <c r="CIE39" t="s">
        <v>76</v>
      </c>
      <c r="CIF39" t="s">
        <v>76</v>
      </c>
      <c r="CIG39" t="s">
        <v>76</v>
      </c>
      <c r="CIH39" t="s">
        <v>76</v>
      </c>
      <c r="CII39" t="s">
        <v>76</v>
      </c>
      <c r="CIJ39" t="s">
        <v>76</v>
      </c>
      <c r="CIK39" t="s">
        <v>76</v>
      </c>
      <c r="CIL39" t="s">
        <v>76</v>
      </c>
      <c r="CIM39" t="s">
        <v>76</v>
      </c>
      <c r="CIN39" t="s">
        <v>76</v>
      </c>
      <c r="CIO39" t="s">
        <v>76</v>
      </c>
      <c r="CIP39" t="s">
        <v>76</v>
      </c>
      <c r="CIQ39" t="s">
        <v>76</v>
      </c>
      <c r="CIR39" t="s">
        <v>76</v>
      </c>
      <c r="CIS39" t="s">
        <v>76</v>
      </c>
      <c r="CIT39" t="s">
        <v>76</v>
      </c>
      <c r="CIU39" t="s">
        <v>76</v>
      </c>
      <c r="CIV39" t="s">
        <v>76</v>
      </c>
      <c r="CIW39" t="s">
        <v>76</v>
      </c>
      <c r="CIX39" t="s">
        <v>76</v>
      </c>
      <c r="CIY39" t="s">
        <v>76</v>
      </c>
      <c r="CIZ39" t="s">
        <v>76</v>
      </c>
      <c r="CJA39" t="s">
        <v>76</v>
      </c>
      <c r="CJB39" t="s">
        <v>76</v>
      </c>
      <c r="CJC39" t="s">
        <v>76</v>
      </c>
      <c r="CJD39" t="s">
        <v>76</v>
      </c>
      <c r="CJE39" t="s">
        <v>76</v>
      </c>
      <c r="CJF39" t="s">
        <v>76</v>
      </c>
      <c r="CJG39" t="s">
        <v>76</v>
      </c>
      <c r="CJH39" t="s">
        <v>76</v>
      </c>
      <c r="CJI39" t="s">
        <v>76</v>
      </c>
      <c r="CJJ39" t="s">
        <v>76</v>
      </c>
      <c r="CJK39" t="s">
        <v>76</v>
      </c>
      <c r="CJL39" t="s">
        <v>76</v>
      </c>
      <c r="CJM39" t="s">
        <v>76</v>
      </c>
      <c r="CJN39" t="s">
        <v>76</v>
      </c>
      <c r="CJO39" t="s">
        <v>76</v>
      </c>
      <c r="CJP39" t="s">
        <v>76</v>
      </c>
      <c r="CJQ39" t="s">
        <v>76</v>
      </c>
      <c r="CJR39" t="s">
        <v>76</v>
      </c>
      <c r="CJS39" t="s">
        <v>76</v>
      </c>
      <c r="CJT39" t="s">
        <v>76</v>
      </c>
      <c r="CJU39" t="s">
        <v>76</v>
      </c>
      <c r="CJV39" t="s">
        <v>76</v>
      </c>
      <c r="CJW39" t="s">
        <v>76</v>
      </c>
      <c r="CJX39" t="s">
        <v>76</v>
      </c>
      <c r="CJY39" t="s">
        <v>76</v>
      </c>
      <c r="CJZ39" t="s">
        <v>76</v>
      </c>
      <c r="CKA39" t="s">
        <v>76</v>
      </c>
      <c r="CKB39" t="s">
        <v>76</v>
      </c>
      <c r="CKC39" t="s">
        <v>76</v>
      </c>
      <c r="CKD39" t="s">
        <v>76</v>
      </c>
      <c r="CKE39" t="s">
        <v>76</v>
      </c>
      <c r="CKF39" t="s">
        <v>76</v>
      </c>
      <c r="CKG39" t="s">
        <v>76</v>
      </c>
      <c r="CKH39" t="s">
        <v>76</v>
      </c>
      <c r="CKI39" t="s">
        <v>76</v>
      </c>
      <c r="CKJ39" t="s">
        <v>76</v>
      </c>
      <c r="CKK39" t="s">
        <v>76</v>
      </c>
      <c r="CKL39" t="s">
        <v>76</v>
      </c>
      <c r="CKM39" t="s">
        <v>76</v>
      </c>
      <c r="CKN39" t="s">
        <v>76</v>
      </c>
      <c r="CKO39" t="s">
        <v>76</v>
      </c>
      <c r="CKP39" t="s">
        <v>76</v>
      </c>
      <c r="CKQ39" t="s">
        <v>76</v>
      </c>
      <c r="CKR39" t="s">
        <v>76</v>
      </c>
      <c r="CKS39" t="s">
        <v>76</v>
      </c>
      <c r="CKT39" t="s">
        <v>76</v>
      </c>
      <c r="CKU39" t="s">
        <v>76</v>
      </c>
      <c r="CKV39" t="s">
        <v>76</v>
      </c>
      <c r="CKW39" t="s">
        <v>76</v>
      </c>
      <c r="CKX39" t="s">
        <v>76</v>
      </c>
      <c r="CKY39" t="s">
        <v>76</v>
      </c>
      <c r="CKZ39" t="s">
        <v>76</v>
      </c>
      <c r="CLA39" t="s">
        <v>76</v>
      </c>
      <c r="CLB39" t="s">
        <v>76</v>
      </c>
      <c r="CLC39" t="s">
        <v>76</v>
      </c>
      <c r="CLD39" t="s">
        <v>76</v>
      </c>
      <c r="CLE39" t="s">
        <v>76</v>
      </c>
      <c r="CLF39" t="s">
        <v>76</v>
      </c>
      <c r="CLG39" t="s">
        <v>76</v>
      </c>
      <c r="CLH39" t="s">
        <v>76</v>
      </c>
      <c r="CLI39" t="s">
        <v>76</v>
      </c>
      <c r="CLJ39" t="s">
        <v>76</v>
      </c>
      <c r="CLK39" t="s">
        <v>76</v>
      </c>
      <c r="CLL39" t="s">
        <v>76</v>
      </c>
      <c r="CLM39" t="s">
        <v>76</v>
      </c>
      <c r="CLN39" t="s">
        <v>76</v>
      </c>
      <c r="CLO39" t="s">
        <v>76</v>
      </c>
      <c r="CLP39" t="s">
        <v>76</v>
      </c>
      <c r="CLQ39" t="s">
        <v>76</v>
      </c>
      <c r="CLR39" t="s">
        <v>76</v>
      </c>
      <c r="CLS39" t="s">
        <v>76</v>
      </c>
      <c r="CLT39" t="s">
        <v>76</v>
      </c>
      <c r="CLU39" t="s">
        <v>76</v>
      </c>
      <c r="CLV39" t="s">
        <v>76</v>
      </c>
      <c r="CLW39" t="s">
        <v>76</v>
      </c>
      <c r="CLX39" t="s">
        <v>76</v>
      </c>
      <c r="CLY39" t="s">
        <v>76</v>
      </c>
      <c r="CLZ39" t="s">
        <v>76</v>
      </c>
      <c r="CMA39" t="s">
        <v>76</v>
      </c>
      <c r="CMB39" t="s">
        <v>76</v>
      </c>
      <c r="CMC39" t="s">
        <v>76</v>
      </c>
      <c r="CMD39" t="s">
        <v>76</v>
      </c>
      <c r="CME39" t="s">
        <v>76</v>
      </c>
      <c r="CMF39" t="s">
        <v>76</v>
      </c>
      <c r="CMG39" t="s">
        <v>76</v>
      </c>
      <c r="CMH39" t="s">
        <v>76</v>
      </c>
      <c r="CMI39" t="s">
        <v>76</v>
      </c>
      <c r="CMJ39" t="s">
        <v>76</v>
      </c>
      <c r="CMK39" t="s">
        <v>76</v>
      </c>
      <c r="CML39" t="s">
        <v>76</v>
      </c>
      <c r="CMM39" t="s">
        <v>76</v>
      </c>
      <c r="CMN39" t="s">
        <v>76</v>
      </c>
      <c r="CMO39" t="s">
        <v>76</v>
      </c>
      <c r="CMP39" t="s">
        <v>76</v>
      </c>
      <c r="CMQ39" t="s">
        <v>76</v>
      </c>
      <c r="CMR39" t="s">
        <v>76</v>
      </c>
      <c r="CMS39" t="s">
        <v>76</v>
      </c>
      <c r="CMT39" t="s">
        <v>76</v>
      </c>
      <c r="CMU39" t="s">
        <v>76</v>
      </c>
      <c r="CMV39" t="s">
        <v>76</v>
      </c>
      <c r="CMW39" t="s">
        <v>76</v>
      </c>
      <c r="CMX39" t="s">
        <v>76</v>
      </c>
      <c r="CMY39" t="s">
        <v>76</v>
      </c>
      <c r="CMZ39" t="s">
        <v>76</v>
      </c>
      <c r="CNA39" t="s">
        <v>76</v>
      </c>
      <c r="CNB39" t="s">
        <v>76</v>
      </c>
      <c r="CNC39" t="s">
        <v>76</v>
      </c>
      <c r="CND39" t="s">
        <v>76</v>
      </c>
      <c r="CNE39" t="s">
        <v>76</v>
      </c>
      <c r="CNF39" t="s">
        <v>76</v>
      </c>
      <c r="CNG39" t="s">
        <v>76</v>
      </c>
      <c r="CNH39" t="s">
        <v>76</v>
      </c>
      <c r="CNI39" t="s">
        <v>76</v>
      </c>
      <c r="CNJ39" t="s">
        <v>76</v>
      </c>
      <c r="CNK39" t="s">
        <v>76</v>
      </c>
      <c r="CNL39" t="s">
        <v>76</v>
      </c>
      <c r="CNM39" t="s">
        <v>76</v>
      </c>
      <c r="CNN39" t="s">
        <v>76</v>
      </c>
      <c r="CNO39" t="s">
        <v>76</v>
      </c>
      <c r="CNP39" t="s">
        <v>76</v>
      </c>
      <c r="CNQ39" t="s">
        <v>76</v>
      </c>
      <c r="CNR39" t="s">
        <v>76</v>
      </c>
      <c r="CNS39" t="s">
        <v>76</v>
      </c>
      <c r="CNT39" t="s">
        <v>76</v>
      </c>
      <c r="CNU39" t="s">
        <v>76</v>
      </c>
      <c r="CNV39" t="s">
        <v>76</v>
      </c>
      <c r="CNW39" t="s">
        <v>76</v>
      </c>
      <c r="CNX39" t="s">
        <v>76</v>
      </c>
      <c r="CNY39" t="s">
        <v>76</v>
      </c>
      <c r="CNZ39" t="s">
        <v>76</v>
      </c>
      <c r="COA39" t="s">
        <v>76</v>
      </c>
      <c r="COB39" t="s">
        <v>76</v>
      </c>
      <c r="COC39" t="s">
        <v>76</v>
      </c>
      <c r="COD39" t="s">
        <v>76</v>
      </c>
      <c r="COE39" t="s">
        <v>76</v>
      </c>
      <c r="COF39" t="s">
        <v>76</v>
      </c>
      <c r="COG39" t="s">
        <v>76</v>
      </c>
      <c r="COH39" t="s">
        <v>76</v>
      </c>
      <c r="COI39" t="s">
        <v>76</v>
      </c>
      <c r="COJ39" t="s">
        <v>76</v>
      </c>
      <c r="COK39" t="s">
        <v>76</v>
      </c>
      <c r="COL39" t="s">
        <v>76</v>
      </c>
      <c r="COM39" t="s">
        <v>76</v>
      </c>
      <c r="CON39" t="s">
        <v>76</v>
      </c>
      <c r="COO39" t="s">
        <v>76</v>
      </c>
      <c r="COP39" t="s">
        <v>76</v>
      </c>
      <c r="COQ39" t="s">
        <v>76</v>
      </c>
      <c r="COR39" t="s">
        <v>76</v>
      </c>
      <c r="COS39" t="s">
        <v>76</v>
      </c>
      <c r="COT39" t="s">
        <v>76</v>
      </c>
      <c r="COU39" t="s">
        <v>76</v>
      </c>
      <c r="COV39" t="s">
        <v>76</v>
      </c>
      <c r="COW39" t="s">
        <v>76</v>
      </c>
      <c r="COX39" t="s">
        <v>76</v>
      </c>
      <c r="COY39" t="s">
        <v>76</v>
      </c>
      <c r="COZ39" t="s">
        <v>76</v>
      </c>
      <c r="CPA39" t="s">
        <v>76</v>
      </c>
      <c r="CPB39" t="s">
        <v>76</v>
      </c>
      <c r="CPC39" t="s">
        <v>76</v>
      </c>
      <c r="CPD39" t="s">
        <v>76</v>
      </c>
      <c r="CPE39" t="s">
        <v>76</v>
      </c>
      <c r="CPF39" t="s">
        <v>76</v>
      </c>
      <c r="CPG39" t="s">
        <v>76</v>
      </c>
      <c r="CPH39" t="s">
        <v>76</v>
      </c>
      <c r="CPI39" t="s">
        <v>76</v>
      </c>
      <c r="CPJ39" t="s">
        <v>76</v>
      </c>
      <c r="CPK39" t="s">
        <v>76</v>
      </c>
      <c r="CPL39" t="s">
        <v>76</v>
      </c>
      <c r="CPM39" t="s">
        <v>76</v>
      </c>
      <c r="CPN39" t="s">
        <v>76</v>
      </c>
      <c r="CPO39" t="s">
        <v>76</v>
      </c>
      <c r="CPP39" t="s">
        <v>76</v>
      </c>
      <c r="CPQ39" t="s">
        <v>76</v>
      </c>
      <c r="CPR39" t="s">
        <v>76</v>
      </c>
      <c r="CPS39" t="s">
        <v>76</v>
      </c>
      <c r="CPT39" t="s">
        <v>76</v>
      </c>
      <c r="CPU39" t="s">
        <v>76</v>
      </c>
      <c r="CPV39" t="s">
        <v>76</v>
      </c>
      <c r="CPW39" t="s">
        <v>76</v>
      </c>
      <c r="CPX39" t="s">
        <v>76</v>
      </c>
      <c r="CPY39" t="s">
        <v>76</v>
      </c>
      <c r="CPZ39" t="s">
        <v>76</v>
      </c>
      <c r="CQA39" t="s">
        <v>76</v>
      </c>
      <c r="CQB39" t="s">
        <v>76</v>
      </c>
      <c r="CQC39" t="s">
        <v>76</v>
      </c>
      <c r="CQD39" t="s">
        <v>76</v>
      </c>
      <c r="CQE39" t="s">
        <v>76</v>
      </c>
      <c r="CQF39" t="s">
        <v>76</v>
      </c>
      <c r="CQG39" t="s">
        <v>76</v>
      </c>
      <c r="CQH39" t="s">
        <v>76</v>
      </c>
      <c r="CQI39" t="s">
        <v>76</v>
      </c>
      <c r="CQJ39" t="s">
        <v>76</v>
      </c>
      <c r="CQK39" t="s">
        <v>76</v>
      </c>
      <c r="CQL39" t="s">
        <v>76</v>
      </c>
      <c r="CQM39" t="s">
        <v>76</v>
      </c>
      <c r="CQN39" t="s">
        <v>76</v>
      </c>
      <c r="CQO39" t="s">
        <v>76</v>
      </c>
      <c r="CQP39" t="s">
        <v>76</v>
      </c>
      <c r="CQQ39" t="s">
        <v>76</v>
      </c>
      <c r="CQR39" t="s">
        <v>76</v>
      </c>
      <c r="CQS39" t="s">
        <v>76</v>
      </c>
      <c r="CQT39" t="s">
        <v>76</v>
      </c>
      <c r="CQU39" t="s">
        <v>76</v>
      </c>
      <c r="CQV39" t="s">
        <v>76</v>
      </c>
      <c r="CQW39" t="s">
        <v>76</v>
      </c>
      <c r="CQX39" t="s">
        <v>76</v>
      </c>
      <c r="CQY39" t="s">
        <v>76</v>
      </c>
      <c r="CQZ39" t="s">
        <v>76</v>
      </c>
      <c r="CRA39" t="s">
        <v>76</v>
      </c>
      <c r="CRB39" t="s">
        <v>76</v>
      </c>
      <c r="CRC39" t="s">
        <v>76</v>
      </c>
      <c r="CRD39" t="s">
        <v>76</v>
      </c>
      <c r="CRE39" t="s">
        <v>76</v>
      </c>
      <c r="CRF39" t="s">
        <v>76</v>
      </c>
      <c r="CRG39" t="s">
        <v>76</v>
      </c>
      <c r="CRH39" t="s">
        <v>76</v>
      </c>
      <c r="CRI39" t="s">
        <v>76</v>
      </c>
      <c r="CRJ39" t="s">
        <v>76</v>
      </c>
      <c r="CRK39" t="s">
        <v>76</v>
      </c>
      <c r="CRL39" t="s">
        <v>76</v>
      </c>
      <c r="CRM39" t="s">
        <v>76</v>
      </c>
      <c r="CRN39" t="s">
        <v>76</v>
      </c>
      <c r="CRO39" t="s">
        <v>76</v>
      </c>
      <c r="CRP39" t="s">
        <v>76</v>
      </c>
      <c r="CRQ39" t="s">
        <v>76</v>
      </c>
      <c r="CRR39" t="s">
        <v>76</v>
      </c>
      <c r="CRS39" t="s">
        <v>76</v>
      </c>
      <c r="CRT39" t="s">
        <v>76</v>
      </c>
      <c r="CRU39" t="s">
        <v>76</v>
      </c>
      <c r="CRV39" t="s">
        <v>76</v>
      </c>
      <c r="CRW39" t="s">
        <v>76</v>
      </c>
      <c r="CRX39" t="s">
        <v>76</v>
      </c>
      <c r="CRY39" t="s">
        <v>76</v>
      </c>
      <c r="CRZ39" t="s">
        <v>76</v>
      </c>
      <c r="CSA39" t="s">
        <v>76</v>
      </c>
      <c r="CSB39" t="s">
        <v>76</v>
      </c>
      <c r="CSC39" t="s">
        <v>76</v>
      </c>
      <c r="CSD39" t="s">
        <v>76</v>
      </c>
      <c r="CSE39" t="s">
        <v>76</v>
      </c>
      <c r="CSF39" t="s">
        <v>76</v>
      </c>
      <c r="CSG39" t="s">
        <v>76</v>
      </c>
      <c r="CSH39" t="s">
        <v>76</v>
      </c>
      <c r="CSI39" t="s">
        <v>76</v>
      </c>
      <c r="CSJ39" t="s">
        <v>76</v>
      </c>
      <c r="CSK39" t="s">
        <v>76</v>
      </c>
      <c r="CSL39" t="s">
        <v>76</v>
      </c>
      <c r="CSM39" t="s">
        <v>76</v>
      </c>
      <c r="CSN39" t="s">
        <v>76</v>
      </c>
      <c r="CSO39" t="s">
        <v>76</v>
      </c>
      <c r="CSP39" t="s">
        <v>76</v>
      </c>
      <c r="CSQ39" t="s">
        <v>76</v>
      </c>
      <c r="CSR39" t="s">
        <v>76</v>
      </c>
      <c r="CSS39" t="s">
        <v>76</v>
      </c>
      <c r="CST39" t="s">
        <v>76</v>
      </c>
      <c r="CSU39" t="s">
        <v>76</v>
      </c>
      <c r="CSV39" t="s">
        <v>76</v>
      </c>
      <c r="CSW39" t="s">
        <v>76</v>
      </c>
      <c r="CSX39" t="s">
        <v>76</v>
      </c>
      <c r="CSY39" t="s">
        <v>76</v>
      </c>
      <c r="CSZ39" t="s">
        <v>76</v>
      </c>
      <c r="CTA39" t="s">
        <v>76</v>
      </c>
      <c r="CTB39" t="s">
        <v>76</v>
      </c>
      <c r="CTC39" t="s">
        <v>76</v>
      </c>
      <c r="CTD39" t="s">
        <v>76</v>
      </c>
      <c r="CTE39" t="s">
        <v>76</v>
      </c>
      <c r="CTF39" t="s">
        <v>76</v>
      </c>
      <c r="CTG39" t="s">
        <v>76</v>
      </c>
      <c r="CTH39" t="s">
        <v>76</v>
      </c>
      <c r="CTI39" t="s">
        <v>76</v>
      </c>
      <c r="CTJ39" t="s">
        <v>76</v>
      </c>
      <c r="CTK39" t="s">
        <v>76</v>
      </c>
      <c r="CTL39" t="s">
        <v>76</v>
      </c>
      <c r="CTM39" t="s">
        <v>76</v>
      </c>
      <c r="CTN39" t="s">
        <v>76</v>
      </c>
      <c r="CTO39" t="s">
        <v>76</v>
      </c>
      <c r="CTP39" t="s">
        <v>76</v>
      </c>
      <c r="CTQ39" t="s">
        <v>76</v>
      </c>
      <c r="CTR39" t="s">
        <v>76</v>
      </c>
      <c r="CTS39" t="s">
        <v>76</v>
      </c>
      <c r="CTT39" t="s">
        <v>76</v>
      </c>
      <c r="CTU39" t="s">
        <v>76</v>
      </c>
      <c r="CTV39" t="s">
        <v>76</v>
      </c>
      <c r="CTW39" t="s">
        <v>76</v>
      </c>
      <c r="CTX39" t="s">
        <v>76</v>
      </c>
      <c r="CTY39" t="s">
        <v>76</v>
      </c>
      <c r="CTZ39" t="s">
        <v>76</v>
      </c>
      <c r="CUA39" t="s">
        <v>76</v>
      </c>
      <c r="CUB39" t="s">
        <v>76</v>
      </c>
      <c r="CUC39" t="s">
        <v>76</v>
      </c>
      <c r="CUD39" t="s">
        <v>76</v>
      </c>
      <c r="CUE39" t="s">
        <v>76</v>
      </c>
      <c r="CUF39" t="s">
        <v>76</v>
      </c>
      <c r="CUG39" t="s">
        <v>76</v>
      </c>
      <c r="CUH39" t="s">
        <v>76</v>
      </c>
      <c r="CUI39" t="s">
        <v>76</v>
      </c>
      <c r="CUJ39" t="s">
        <v>76</v>
      </c>
      <c r="CUK39" t="s">
        <v>76</v>
      </c>
      <c r="CUL39" t="s">
        <v>76</v>
      </c>
      <c r="CUM39" t="s">
        <v>76</v>
      </c>
      <c r="CUN39" t="s">
        <v>76</v>
      </c>
      <c r="CUO39" t="s">
        <v>76</v>
      </c>
      <c r="CUP39" t="s">
        <v>76</v>
      </c>
      <c r="CUQ39" t="s">
        <v>76</v>
      </c>
      <c r="CUR39" t="s">
        <v>76</v>
      </c>
      <c r="CUS39" t="s">
        <v>76</v>
      </c>
      <c r="CUT39" t="s">
        <v>76</v>
      </c>
      <c r="CUU39" t="s">
        <v>76</v>
      </c>
      <c r="CUV39" t="s">
        <v>76</v>
      </c>
      <c r="CUW39" t="s">
        <v>76</v>
      </c>
      <c r="CUX39" t="s">
        <v>76</v>
      </c>
      <c r="CUY39" t="s">
        <v>76</v>
      </c>
      <c r="CUZ39" t="s">
        <v>76</v>
      </c>
      <c r="CVA39" t="s">
        <v>76</v>
      </c>
      <c r="CVB39" t="s">
        <v>76</v>
      </c>
      <c r="CVC39" t="s">
        <v>76</v>
      </c>
      <c r="CVD39" t="s">
        <v>76</v>
      </c>
      <c r="CVE39" t="s">
        <v>76</v>
      </c>
      <c r="CVF39" t="s">
        <v>76</v>
      </c>
      <c r="CVG39" t="s">
        <v>76</v>
      </c>
      <c r="CVH39" t="s">
        <v>76</v>
      </c>
      <c r="CVI39" t="s">
        <v>76</v>
      </c>
      <c r="CVJ39" t="s">
        <v>76</v>
      </c>
      <c r="CVK39" t="s">
        <v>76</v>
      </c>
      <c r="CVL39" t="s">
        <v>76</v>
      </c>
      <c r="CVM39" t="s">
        <v>76</v>
      </c>
      <c r="CVN39" t="s">
        <v>76</v>
      </c>
      <c r="CVO39" t="s">
        <v>76</v>
      </c>
      <c r="CVP39" t="s">
        <v>76</v>
      </c>
      <c r="CVQ39" t="s">
        <v>76</v>
      </c>
      <c r="CVR39" t="s">
        <v>76</v>
      </c>
      <c r="CVS39" t="s">
        <v>76</v>
      </c>
      <c r="CVT39" t="s">
        <v>76</v>
      </c>
      <c r="CVU39" t="s">
        <v>76</v>
      </c>
      <c r="CVV39" t="s">
        <v>76</v>
      </c>
      <c r="CVW39" t="s">
        <v>76</v>
      </c>
      <c r="CVX39" t="s">
        <v>76</v>
      </c>
      <c r="CVY39" t="s">
        <v>76</v>
      </c>
      <c r="CVZ39" t="s">
        <v>76</v>
      </c>
      <c r="CWA39" t="s">
        <v>76</v>
      </c>
      <c r="CWB39" t="s">
        <v>76</v>
      </c>
      <c r="CWC39" t="s">
        <v>76</v>
      </c>
      <c r="CWD39" t="s">
        <v>76</v>
      </c>
      <c r="CWE39" t="s">
        <v>76</v>
      </c>
      <c r="CWF39" t="s">
        <v>76</v>
      </c>
      <c r="CWG39" t="s">
        <v>76</v>
      </c>
      <c r="CWH39" t="s">
        <v>76</v>
      </c>
      <c r="CWI39" t="s">
        <v>76</v>
      </c>
      <c r="CWJ39" t="s">
        <v>76</v>
      </c>
      <c r="CWK39" t="s">
        <v>76</v>
      </c>
      <c r="CWL39" t="s">
        <v>76</v>
      </c>
      <c r="CWM39" t="s">
        <v>76</v>
      </c>
      <c r="CWN39" t="s">
        <v>76</v>
      </c>
      <c r="CWO39" t="s">
        <v>76</v>
      </c>
      <c r="CWP39" t="s">
        <v>76</v>
      </c>
      <c r="CWQ39" t="s">
        <v>76</v>
      </c>
      <c r="CWR39" t="s">
        <v>76</v>
      </c>
      <c r="CWS39" t="s">
        <v>76</v>
      </c>
      <c r="CWT39" t="s">
        <v>76</v>
      </c>
      <c r="CWU39" t="s">
        <v>76</v>
      </c>
      <c r="CWV39" t="s">
        <v>76</v>
      </c>
      <c r="CWW39" t="s">
        <v>76</v>
      </c>
      <c r="CWX39" t="s">
        <v>76</v>
      </c>
      <c r="CWY39" t="s">
        <v>76</v>
      </c>
      <c r="CWZ39" t="s">
        <v>76</v>
      </c>
      <c r="CXA39" t="s">
        <v>76</v>
      </c>
      <c r="CXB39" t="s">
        <v>76</v>
      </c>
      <c r="CXC39" t="s">
        <v>76</v>
      </c>
      <c r="CXD39" t="s">
        <v>76</v>
      </c>
      <c r="CXE39" t="s">
        <v>76</v>
      </c>
      <c r="CXF39" t="s">
        <v>76</v>
      </c>
      <c r="CXG39" t="s">
        <v>76</v>
      </c>
      <c r="CXH39" t="s">
        <v>76</v>
      </c>
      <c r="CXI39" t="s">
        <v>76</v>
      </c>
      <c r="CXJ39" t="s">
        <v>76</v>
      </c>
      <c r="CXK39" t="s">
        <v>76</v>
      </c>
      <c r="CXL39" t="s">
        <v>76</v>
      </c>
      <c r="CXM39" t="s">
        <v>76</v>
      </c>
      <c r="CXN39" t="s">
        <v>76</v>
      </c>
      <c r="CXO39" t="s">
        <v>76</v>
      </c>
      <c r="CXP39" t="s">
        <v>76</v>
      </c>
      <c r="CXQ39" t="s">
        <v>76</v>
      </c>
      <c r="CXR39" t="s">
        <v>76</v>
      </c>
      <c r="CXS39" t="s">
        <v>76</v>
      </c>
      <c r="CXT39" t="s">
        <v>76</v>
      </c>
      <c r="CXU39" t="s">
        <v>76</v>
      </c>
      <c r="CXV39" t="s">
        <v>76</v>
      </c>
      <c r="CXW39" t="s">
        <v>76</v>
      </c>
      <c r="CXX39" t="s">
        <v>76</v>
      </c>
      <c r="CXY39" t="s">
        <v>76</v>
      </c>
      <c r="CXZ39" t="s">
        <v>76</v>
      </c>
      <c r="CYA39" t="s">
        <v>76</v>
      </c>
      <c r="CYB39" t="s">
        <v>76</v>
      </c>
      <c r="CYC39" t="s">
        <v>76</v>
      </c>
      <c r="CYD39" t="s">
        <v>76</v>
      </c>
      <c r="CYE39" t="s">
        <v>76</v>
      </c>
      <c r="CYF39" t="s">
        <v>76</v>
      </c>
      <c r="CYG39" t="s">
        <v>76</v>
      </c>
      <c r="CYH39" t="s">
        <v>76</v>
      </c>
      <c r="CYI39" t="s">
        <v>76</v>
      </c>
      <c r="CYJ39" t="s">
        <v>76</v>
      </c>
      <c r="CYK39" t="s">
        <v>76</v>
      </c>
      <c r="CYL39" t="s">
        <v>76</v>
      </c>
      <c r="CYM39" t="s">
        <v>76</v>
      </c>
      <c r="CYN39" t="s">
        <v>76</v>
      </c>
      <c r="CYO39" t="s">
        <v>76</v>
      </c>
      <c r="CYP39" t="s">
        <v>76</v>
      </c>
      <c r="CYQ39" t="s">
        <v>76</v>
      </c>
      <c r="CYR39" t="s">
        <v>76</v>
      </c>
      <c r="CYS39" t="s">
        <v>76</v>
      </c>
      <c r="CYT39" t="s">
        <v>76</v>
      </c>
      <c r="CYU39" t="s">
        <v>76</v>
      </c>
      <c r="CYV39" t="s">
        <v>76</v>
      </c>
      <c r="CYW39" t="s">
        <v>76</v>
      </c>
      <c r="CYX39" t="s">
        <v>76</v>
      </c>
      <c r="CYY39" t="s">
        <v>76</v>
      </c>
      <c r="CYZ39" t="s">
        <v>76</v>
      </c>
      <c r="CZA39" t="s">
        <v>76</v>
      </c>
      <c r="CZB39" t="s">
        <v>76</v>
      </c>
      <c r="CZC39" t="s">
        <v>76</v>
      </c>
      <c r="CZD39" t="s">
        <v>76</v>
      </c>
      <c r="CZE39" t="s">
        <v>76</v>
      </c>
      <c r="CZF39" t="s">
        <v>76</v>
      </c>
      <c r="CZG39" t="s">
        <v>76</v>
      </c>
      <c r="CZH39" t="s">
        <v>76</v>
      </c>
      <c r="CZI39" t="s">
        <v>76</v>
      </c>
      <c r="CZJ39" t="s">
        <v>76</v>
      </c>
      <c r="CZK39" t="s">
        <v>76</v>
      </c>
      <c r="CZL39" t="s">
        <v>76</v>
      </c>
      <c r="CZM39" t="s">
        <v>76</v>
      </c>
      <c r="CZN39" t="s">
        <v>76</v>
      </c>
      <c r="CZO39" t="s">
        <v>76</v>
      </c>
      <c r="CZP39" t="s">
        <v>76</v>
      </c>
      <c r="CZQ39" t="s">
        <v>76</v>
      </c>
      <c r="CZR39" t="s">
        <v>76</v>
      </c>
      <c r="CZS39" t="s">
        <v>76</v>
      </c>
      <c r="CZT39" t="s">
        <v>76</v>
      </c>
      <c r="CZU39" t="s">
        <v>76</v>
      </c>
      <c r="CZV39" t="s">
        <v>76</v>
      </c>
      <c r="CZW39" t="s">
        <v>76</v>
      </c>
      <c r="CZX39" t="s">
        <v>76</v>
      </c>
      <c r="CZY39" t="s">
        <v>76</v>
      </c>
      <c r="CZZ39" t="s">
        <v>76</v>
      </c>
      <c r="DAA39" t="s">
        <v>76</v>
      </c>
      <c r="DAB39" t="s">
        <v>76</v>
      </c>
      <c r="DAC39" t="s">
        <v>76</v>
      </c>
      <c r="DAD39" t="s">
        <v>76</v>
      </c>
      <c r="DAE39" t="s">
        <v>76</v>
      </c>
      <c r="DAF39" t="s">
        <v>76</v>
      </c>
      <c r="DAG39" t="s">
        <v>76</v>
      </c>
      <c r="DAH39" t="s">
        <v>76</v>
      </c>
      <c r="DAI39" t="s">
        <v>76</v>
      </c>
      <c r="DAJ39" t="s">
        <v>76</v>
      </c>
      <c r="DAK39" t="s">
        <v>76</v>
      </c>
      <c r="DAL39" t="s">
        <v>76</v>
      </c>
      <c r="DAM39" t="s">
        <v>76</v>
      </c>
      <c r="DAN39" t="s">
        <v>76</v>
      </c>
      <c r="DAO39" t="s">
        <v>76</v>
      </c>
      <c r="DAP39" t="s">
        <v>76</v>
      </c>
      <c r="DAQ39" t="s">
        <v>76</v>
      </c>
      <c r="DAR39" t="s">
        <v>76</v>
      </c>
      <c r="DAS39" t="s">
        <v>76</v>
      </c>
      <c r="DAT39" t="s">
        <v>76</v>
      </c>
      <c r="DAU39" t="s">
        <v>76</v>
      </c>
      <c r="DAV39" t="s">
        <v>76</v>
      </c>
      <c r="DAW39" t="s">
        <v>76</v>
      </c>
      <c r="DAX39" t="s">
        <v>76</v>
      </c>
      <c r="DAY39" t="s">
        <v>76</v>
      </c>
      <c r="DAZ39" t="s">
        <v>76</v>
      </c>
      <c r="DBA39" t="s">
        <v>76</v>
      </c>
      <c r="DBB39" t="s">
        <v>76</v>
      </c>
      <c r="DBC39" t="s">
        <v>76</v>
      </c>
      <c r="DBD39" t="s">
        <v>76</v>
      </c>
      <c r="DBE39" t="s">
        <v>76</v>
      </c>
      <c r="DBF39" t="s">
        <v>76</v>
      </c>
      <c r="DBG39" t="s">
        <v>76</v>
      </c>
      <c r="DBH39" t="s">
        <v>76</v>
      </c>
      <c r="DBI39" t="s">
        <v>76</v>
      </c>
      <c r="DBJ39" t="s">
        <v>76</v>
      </c>
      <c r="DBK39" t="s">
        <v>76</v>
      </c>
      <c r="DBL39" t="s">
        <v>76</v>
      </c>
      <c r="DBM39" t="s">
        <v>76</v>
      </c>
      <c r="DBN39" t="s">
        <v>76</v>
      </c>
      <c r="DBO39" t="s">
        <v>76</v>
      </c>
      <c r="DBP39" t="s">
        <v>76</v>
      </c>
      <c r="DBQ39" t="s">
        <v>76</v>
      </c>
      <c r="DBR39" t="s">
        <v>76</v>
      </c>
      <c r="DBS39" t="s">
        <v>76</v>
      </c>
      <c r="DBT39" t="s">
        <v>76</v>
      </c>
      <c r="DBU39" t="s">
        <v>76</v>
      </c>
      <c r="DBV39" t="s">
        <v>76</v>
      </c>
      <c r="DBW39" t="s">
        <v>76</v>
      </c>
      <c r="DBX39" t="s">
        <v>76</v>
      </c>
      <c r="DBY39" t="s">
        <v>76</v>
      </c>
      <c r="DBZ39" t="s">
        <v>76</v>
      </c>
      <c r="DCA39" t="s">
        <v>76</v>
      </c>
      <c r="DCB39" t="s">
        <v>76</v>
      </c>
      <c r="DCC39" t="s">
        <v>76</v>
      </c>
      <c r="DCD39" t="s">
        <v>76</v>
      </c>
      <c r="DCE39" t="s">
        <v>76</v>
      </c>
      <c r="DCF39" t="s">
        <v>76</v>
      </c>
      <c r="DCG39" t="s">
        <v>76</v>
      </c>
      <c r="DCH39" t="s">
        <v>76</v>
      </c>
      <c r="DCI39" t="s">
        <v>76</v>
      </c>
      <c r="DCJ39" t="s">
        <v>76</v>
      </c>
      <c r="DCK39" t="s">
        <v>76</v>
      </c>
      <c r="DCL39" t="s">
        <v>76</v>
      </c>
      <c r="DCM39" t="s">
        <v>76</v>
      </c>
      <c r="DCN39" t="s">
        <v>76</v>
      </c>
      <c r="DCO39" t="s">
        <v>76</v>
      </c>
      <c r="DCP39" t="s">
        <v>76</v>
      </c>
      <c r="DCQ39" t="s">
        <v>76</v>
      </c>
      <c r="DCR39" t="s">
        <v>76</v>
      </c>
      <c r="DCS39" t="s">
        <v>76</v>
      </c>
      <c r="DCT39" t="s">
        <v>76</v>
      </c>
      <c r="DCU39" t="s">
        <v>76</v>
      </c>
      <c r="DCV39" t="s">
        <v>76</v>
      </c>
      <c r="DCW39" t="s">
        <v>76</v>
      </c>
      <c r="DCX39" t="s">
        <v>76</v>
      </c>
      <c r="DCY39" t="s">
        <v>76</v>
      </c>
      <c r="DCZ39" t="s">
        <v>76</v>
      </c>
      <c r="DDA39" t="s">
        <v>76</v>
      </c>
      <c r="DDB39" t="s">
        <v>76</v>
      </c>
      <c r="DDC39" t="s">
        <v>76</v>
      </c>
      <c r="DDD39" t="s">
        <v>76</v>
      </c>
      <c r="DDE39" t="s">
        <v>76</v>
      </c>
      <c r="DDF39" t="s">
        <v>76</v>
      </c>
      <c r="DDG39" t="s">
        <v>76</v>
      </c>
      <c r="DDH39" t="s">
        <v>76</v>
      </c>
      <c r="DDI39" t="s">
        <v>76</v>
      </c>
      <c r="DDJ39" t="s">
        <v>76</v>
      </c>
      <c r="DDK39" t="s">
        <v>76</v>
      </c>
      <c r="DDL39" t="s">
        <v>76</v>
      </c>
      <c r="DDM39" t="s">
        <v>76</v>
      </c>
      <c r="DDN39" t="s">
        <v>76</v>
      </c>
      <c r="DDO39" t="s">
        <v>76</v>
      </c>
      <c r="DDP39" t="s">
        <v>76</v>
      </c>
      <c r="DDQ39" t="s">
        <v>76</v>
      </c>
      <c r="DDR39" t="s">
        <v>76</v>
      </c>
      <c r="DDS39" t="s">
        <v>76</v>
      </c>
      <c r="DDT39" t="s">
        <v>76</v>
      </c>
      <c r="DDU39" t="s">
        <v>76</v>
      </c>
      <c r="DDV39" t="s">
        <v>76</v>
      </c>
      <c r="DDW39" t="s">
        <v>76</v>
      </c>
      <c r="DDX39" t="s">
        <v>76</v>
      </c>
      <c r="DDY39" t="s">
        <v>76</v>
      </c>
      <c r="DDZ39" t="s">
        <v>76</v>
      </c>
      <c r="DEA39" t="s">
        <v>76</v>
      </c>
      <c r="DEB39" t="s">
        <v>76</v>
      </c>
      <c r="DEC39" t="s">
        <v>76</v>
      </c>
      <c r="DED39" t="s">
        <v>76</v>
      </c>
      <c r="DEE39" t="s">
        <v>76</v>
      </c>
      <c r="DEF39" t="s">
        <v>76</v>
      </c>
      <c r="DEG39" t="s">
        <v>76</v>
      </c>
      <c r="DEH39" t="s">
        <v>76</v>
      </c>
      <c r="DEI39" t="s">
        <v>76</v>
      </c>
      <c r="DEJ39" t="s">
        <v>76</v>
      </c>
      <c r="DEK39" t="s">
        <v>76</v>
      </c>
      <c r="DEL39" t="s">
        <v>76</v>
      </c>
      <c r="DEM39" t="s">
        <v>76</v>
      </c>
      <c r="DEN39" t="s">
        <v>76</v>
      </c>
      <c r="DEO39" t="s">
        <v>76</v>
      </c>
      <c r="DEP39" t="s">
        <v>76</v>
      </c>
      <c r="DEQ39" t="s">
        <v>76</v>
      </c>
      <c r="DER39" t="s">
        <v>76</v>
      </c>
      <c r="DES39" t="s">
        <v>76</v>
      </c>
      <c r="DET39" t="s">
        <v>76</v>
      </c>
      <c r="DEU39" t="s">
        <v>76</v>
      </c>
      <c r="DEV39" t="s">
        <v>76</v>
      </c>
      <c r="DEW39" t="s">
        <v>76</v>
      </c>
      <c r="DEX39" t="s">
        <v>76</v>
      </c>
      <c r="DEY39" t="s">
        <v>76</v>
      </c>
      <c r="DEZ39" t="s">
        <v>76</v>
      </c>
      <c r="DFA39" t="s">
        <v>76</v>
      </c>
      <c r="DFB39" t="s">
        <v>76</v>
      </c>
      <c r="DFC39" t="s">
        <v>76</v>
      </c>
      <c r="DFD39" t="s">
        <v>76</v>
      </c>
      <c r="DFE39" t="s">
        <v>76</v>
      </c>
      <c r="DFF39" t="s">
        <v>76</v>
      </c>
      <c r="DFG39" t="s">
        <v>76</v>
      </c>
      <c r="DFH39" t="s">
        <v>76</v>
      </c>
      <c r="DFI39" t="s">
        <v>76</v>
      </c>
      <c r="DFJ39" t="s">
        <v>76</v>
      </c>
      <c r="DFK39" t="s">
        <v>76</v>
      </c>
      <c r="DFL39" t="s">
        <v>76</v>
      </c>
      <c r="DFM39" t="s">
        <v>76</v>
      </c>
      <c r="DFN39" t="s">
        <v>76</v>
      </c>
      <c r="DFO39" t="s">
        <v>76</v>
      </c>
      <c r="DFP39" t="s">
        <v>76</v>
      </c>
      <c r="DFQ39" t="s">
        <v>76</v>
      </c>
      <c r="DFR39" t="s">
        <v>76</v>
      </c>
      <c r="DFS39" t="s">
        <v>76</v>
      </c>
      <c r="DFT39" t="s">
        <v>76</v>
      </c>
      <c r="DFU39" t="s">
        <v>76</v>
      </c>
      <c r="DFV39" t="s">
        <v>76</v>
      </c>
      <c r="DFW39" t="s">
        <v>76</v>
      </c>
      <c r="DFX39" t="s">
        <v>76</v>
      </c>
      <c r="DFY39" t="s">
        <v>76</v>
      </c>
      <c r="DFZ39" t="s">
        <v>76</v>
      </c>
      <c r="DGA39" t="s">
        <v>76</v>
      </c>
      <c r="DGB39" t="s">
        <v>76</v>
      </c>
      <c r="DGC39" t="s">
        <v>76</v>
      </c>
      <c r="DGD39" t="s">
        <v>76</v>
      </c>
      <c r="DGE39" t="s">
        <v>76</v>
      </c>
      <c r="DGF39" t="s">
        <v>76</v>
      </c>
      <c r="DGG39" t="s">
        <v>76</v>
      </c>
      <c r="DGH39" t="s">
        <v>76</v>
      </c>
      <c r="DGI39" t="s">
        <v>76</v>
      </c>
      <c r="DGJ39" t="s">
        <v>76</v>
      </c>
      <c r="DGK39" t="s">
        <v>76</v>
      </c>
      <c r="DGL39" t="s">
        <v>76</v>
      </c>
      <c r="DGM39" t="s">
        <v>76</v>
      </c>
      <c r="DGN39" t="s">
        <v>76</v>
      </c>
      <c r="DGO39" t="s">
        <v>76</v>
      </c>
      <c r="DGP39" t="s">
        <v>76</v>
      </c>
      <c r="DGQ39" t="s">
        <v>76</v>
      </c>
      <c r="DGR39" t="s">
        <v>76</v>
      </c>
      <c r="DGS39" t="s">
        <v>76</v>
      </c>
      <c r="DGT39" t="s">
        <v>76</v>
      </c>
      <c r="DGU39" t="s">
        <v>76</v>
      </c>
      <c r="DGV39" t="s">
        <v>76</v>
      </c>
      <c r="DGW39" t="s">
        <v>76</v>
      </c>
      <c r="DGX39" t="s">
        <v>76</v>
      </c>
      <c r="DGY39" t="s">
        <v>76</v>
      </c>
      <c r="DGZ39" t="s">
        <v>76</v>
      </c>
      <c r="DHA39" t="s">
        <v>76</v>
      </c>
      <c r="DHB39" t="s">
        <v>76</v>
      </c>
      <c r="DHC39" t="s">
        <v>76</v>
      </c>
      <c r="DHD39" t="s">
        <v>76</v>
      </c>
      <c r="DHE39" t="s">
        <v>76</v>
      </c>
      <c r="DHF39" t="s">
        <v>76</v>
      </c>
      <c r="DHG39" t="s">
        <v>76</v>
      </c>
      <c r="DHH39" t="s">
        <v>76</v>
      </c>
      <c r="DHI39" t="s">
        <v>76</v>
      </c>
      <c r="DHJ39" t="s">
        <v>76</v>
      </c>
      <c r="DHK39" t="s">
        <v>76</v>
      </c>
      <c r="DHL39" t="s">
        <v>76</v>
      </c>
      <c r="DHM39" t="s">
        <v>76</v>
      </c>
      <c r="DHN39" t="s">
        <v>76</v>
      </c>
      <c r="DHO39" t="s">
        <v>76</v>
      </c>
      <c r="DHP39" t="s">
        <v>76</v>
      </c>
      <c r="DHQ39" t="s">
        <v>76</v>
      </c>
      <c r="DHR39" t="s">
        <v>76</v>
      </c>
      <c r="DHS39" t="s">
        <v>76</v>
      </c>
      <c r="DHT39" t="s">
        <v>76</v>
      </c>
      <c r="DHU39" t="s">
        <v>76</v>
      </c>
      <c r="DHV39" t="s">
        <v>76</v>
      </c>
      <c r="DHW39" t="s">
        <v>76</v>
      </c>
      <c r="DHX39" t="s">
        <v>76</v>
      </c>
      <c r="DHY39" t="s">
        <v>76</v>
      </c>
      <c r="DHZ39" t="s">
        <v>76</v>
      </c>
      <c r="DIA39" t="s">
        <v>76</v>
      </c>
      <c r="DIB39" t="s">
        <v>76</v>
      </c>
      <c r="DIC39" t="s">
        <v>76</v>
      </c>
      <c r="DID39" t="s">
        <v>76</v>
      </c>
      <c r="DIE39" t="s">
        <v>76</v>
      </c>
      <c r="DIF39" t="s">
        <v>76</v>
      </c>
      <c r="DIG39" t="s">
        <v>76</v>
      </c>
      <c r="DIH39" t="s">
        <v>76</v>
      </c>
      <c r="DII39" t="s">
        <v>76</v>
      </c>
      <c r="DIJ39" t="s">
        <v>76</v>
      </c>
      <c r="DIK39" t="s">
        <v>76</v>
      </c>
      <c r="DIL39" t="s">
        <v>76</v>
      </c>
      <c r="DIM39" t="s">
        <v>76</v>
      </c>
      <c r="DIN39" t="s">
        <v>76</v>
      </c>
      <c r="DIO39" t="s">
        <v>76</v>
      </c>
      <c r="DIP39" t="s">
        <v>76</v>
      </c>
      <c r="DIQ39" t="s">
        <v>76</v>
      </c>
      <c r="DIR39" t="s">
        <v>76</v>
      </c>
      <c r="DIS39" t="s">
        <v>76</v>
      </c>
      <c r="DIT39" t="s">
        <v>76</v>
      </c>
      <c r="DIU39" t="s">
        <v>76</v>
      </c>
      <c r="DIV39" t="s">
        <v>76</v>
      </c>
      <c r="DIW39" t="s">
        <v>76</v>
      </c>
      <c r="DIX39" t="s">
        <v>76</v>
      </c>
      <c r="DIY39" t="s">
        <v>76</v>
      </c>
      <c r="DIZ39" t="s">
        <v>76</v>
      </c>
      <c r="DJA39" t="s">
        <v>76</v>
      </c>
      <c r="DJB39" t="s">
        <v>76</v>
      </c>
      <c r="DJC39" t="s">
        <v>76</v>
      </c>
      <c r="DJD39" t="s">
        <v>76</v>
      </c>
      <c r="DJE39" t="s">
        <v>76</v>
      </c>
      <c r="DJF39" t="s">
        <v>76</v>
      </c>
      <c r="DJG39" t="s">
        <v>76</v>
      </c>
      <c r="DJH39" t="s">
        <v>76</v>
      </c>
      <c r="DJI39" t="s">
        <v>76</v>
      </c>
      <c r="DJJ39" t="s">
        <v>76</v>
      </c>
      <c r="DJK39" t="s">
        <v>76</v>
      </c>
      <c r="DJL39" t="s">
        <v>76</v>
      </c>
      <c r="DJM39" t="s">
        <v>76</v>
      </c>
      <c r="DJN39" t="s">
        <v>76</v>
      </c>
      <c r="DJO39" t="s">
        <v>76</v>
      </c>
      <c r="DJP39" t="s">
        <v>76</v>
      </c>
      <c r="DJQ39" t="s">
        <v>76</v>
      </c>
      <c r="DJR39" t="s">
        <v>76</v>
      </c>
      <c r="DJS39" t="s">
        <v>76</v>
      </c>
      <c r="DJT39" t="s">
        <v>76</v>
      </c>
      <c r="DJU39" t="s">
        <v>76</v>
      </c>
      <c r="DJV39" t="s">
        <v>76</v>
      </c>
      <c r="DJW39" t="s">
        <v>76</v>
      </c>
      <c r="DJX39" t="s">
        <v>76</v>
      </c>
      <c r="DJY39" t="s">
        <v>76</v>
      </c>
      <c r="DJZ39" t="s">
        <v>76</v>
      </c>
      <c r="DKA39" t="s">
        <v>76</v>
      </c>
      <c r="DKB39" t="s">
        <v>76</v>
      </c>
      <c r="DKC39" t="s">
        <v>76</v>
      </c>
      <c r="DKD39" t="s">
        <v>76</v>
      </c>
      <c r="DKE39" t="s">
        <v>76</v>
      </c>
      <c r="DKF39" t="s">
        <v>76</v>
      </c>
      <c r="DKG39" t="s">
        <v>76</v>
      </c>
      <c r="DKH39" t="s">
        <v>76</v>
      </c>
      <c r="DKI39" t="s">
        <v>76</v>
      </c>
      <c r="DKJ39" t="s">
        <v>76</v>
      </c>
      <c r="DKK39" t="s">
        <v>76</v>
      </c>
      <c r="DKL39" t="s">
        <v>76</v>
      </c>
      <c r="DKM39" t="s">
        <v>76</v>
      </c>
      <c r="DKN39" t="s">
        <v>76</v>
      </c>
      <c r="DKO39" t="s">
        <v>76</v>
      </c>
      <c r="DKP39" t="s">
        <v>76</v>
      </c>
      <c r="DKQ39" t="s">
        <v>76</v>
      </c>
      <c r="DKR39" t="s">
        <v>76</v>
      </c>
      <c r="DKS39" t="s">
        <v>76</v>
      </c>
      <c r="DKT39" t="s">
        <v>76</v>
      </c>
      <c r="DKU39" t="s">
        <v>76</v>
      </c>
      <c r="DKV39" t="s">
        <v>76</v>
      </c>
      <c r="DKW39" t="s">
        <v>76</v>
      </c>
      <c r="DKX39" t="s">
        <v>76</v>
      </c>
      <c r="DKY39" t="s">
        <v>76</v>
      </c>
      <c r="DKZ39" t="s">
        <v>76</v>
      </c>
      <c r="DLA39" t="s">
        <v>76</v>
      </c>
      <c r="DLB39" t="s">
        <v>76</v>
      </c>
      <c r="DLC39" t="s">
        <v>76</v>
      </c>
      <c r="DLD39" t="s">
        <v>76</v>
      </c>
      <c r="DLE39" t="s">
        <v>76</v>
      </c>
      <c r="DLF39" t="s">
        <v>76</v>
      </c>
      <c r="DLG39" t="s">
        <v>76</v>
      </c>
      <c r="DLH39" t="s">
        <v>76</v>
      </c>
      <c r="DLI39" t="s">
        <v>76</v>
      </c>
      <c r="DLJ39" t="s">
        <v>76</v>
      </c>
      <c r="DLK39" t="s">
        <v>76</v>
      </c>
      <c r="DLL39" t="s">
        <v>76</v>
      </c>
      <c r="DLM39" t="s">
        <v>76</v>
      </c>
      <c r="DLN39" t="s">
        <v>76</v>
      </c>
      <c r="DLO39" t="s">
        <v>76</v>
      </c>
      <c r="DLP39" t="s">
        <v>76</v>
      </c>
      <c r="DLQ39" t="s">
        <v>76</v>
      </c>
      <c r="DLR39" t="s">
        <v>76</v>
      </c>
      <c r="DLS39" t="s">
        <v>76</v>
      </c>
      <c r="DLT39" t="s">
        <v>76</v>
      </c>
      <c r="DLU39" t="s">
        <v>76</v>
      </c>
      <c r="DLV39" t="s">
        <v>76</v>
      </c>
      <c r="DLW39" t="s">
        <v>76</v>
      </c>
      <c r="DLX39" t="s">
        <v>76</v>
      </c>
      <c r="DLY39" t="s">
        <v>76</v>
      </c>
      <c r="DLZ39" t="s">
        <v>76</v>
      </c>
      <c r="DMA39" t="s">
        <v>76</v>
      </c>
      <c r="DMB39" t="s">
        <v>76</v>
      </c>
      <c r="DMC39" t="s">
        <v>76</v>
      </c>
      <c r="DMD39" t="s">
        <v>76</v>
      </c>
      <c r="DME39" t="s">
        <v>76</v>
      </c>
      <c r="DMF39" t="s">
        <v>76</v>
      </c>
      <c r="DMG39" t="s">
        <v>76</v>
      </c>
      <c r="DMH39" t="s">
        <v>76</v>
      </c>
      <c r="DMI39" t="s">
        <v>76</v>
      </c>
      <c r="DMJ39" t="s">
        <v>76</v>
      </c>
      <c r="DMK39" t="s">
        <v>76</v>
      </c>
      <c r="DML39" t="s">
        <v>76</v>
      </c>
      <c r="DMM39" t="s">
        <v>76</v>
      </c>
      <c r="DMN39" t="s">
        <v>76</v>
      </c>
      <c r="DMO39" t="s">
        <v>76</v>
      </c>
      <c r="DMP39" t="s">
        <v>76</v>
      </c>
      <c r="DMQ39" t="s">
        <v>76</v>
      </c>
      <c r="DMR39" t="s">
        <v>76</v>
      </c>
      <c r="DMS39" t="s">
        <v>76</v>
      </c>
      <c r="DMT39" t="s">
        <v>76</v>
      </c>
      <c r="DMU39" t="s">
        <v>76</v>
      </c>
      <c r="DMV39" t="s">
        <v>76</v>
      </c>
      <c r="DMW39" t="s">
        <v>76</v>
      </c>
      <c r="DMX39" t="s">
        <v>76</v>
      </c>
      <c r="DMY39" t="s">
        <v>76</v>
      </c>
      <c r="DMZ39" t="s">
        <v>76</v>
      </c>
      <c r="DNA39" t="s">
        <v>76</v>
      </c>
      <c r="DNB39" t="s">
        <v>76</v>
      </c>
      <c r="DNC39" t="s">
        <v>76</v>
      </c>
      <c r="DND39" t="s">
        <v>76</v>
      </c>
      <c r="DNE39" t="s">
        <v>76</v>
      </c>
      <c r="DNF39" t="s">
        <v>76</v>
      </c>
      <c r="DNG39" t="s">
        <v>76</v>
      </c>
      <c r="DNH39" t="s">
        <v>76</v>
      </c>
      <c r="DNI39" t="s">
        <v>76</v>
      </c>
      <c r="DNJ39" t="s">
        <v>76</v>
      </c>
      <c r="DNK39" t="s">
        <v>76</v>
      </c>
      <c r="DNL39" t="s">
        <v>76</v>
      </c>
      <c r="DNM39" t="s">
        <v>76</v>
      </c>
      <c r="DNN39" t="s">
        <v>76</v>
      </c>
      <c r="DNO39" t="s">
        <v>76</v>
      </c>
      <c r="DNP39" t="s">
        <v>76</v>
      </c>
      <c r="DNQ39" t="s">
        <v>76</v>
      </c>
      <c r="DNR39" t="s">
        <v>76</v>
      </c>
      <c r="DNS39" t="s">
        <v>76</v>
      </c>
      <c r="DNT39" t="s">
        <v>76</v>
      </c>
      <c r="DNU39" t="s">
        <v>76</v>
      </c>
      <c r="DNV39" t="s">
        <v>76</v>
      </c>
      <c r="DNW39" t="s">
        <v>76</v>
      </c>
      <c r="DNX39" t="s">
        <v>76</v>
      </c>
      <c r="DNY39" t="s">
        <v>76</v>
      </c>
      <c r="DNZ39" t="s">
        <v>76</v>
      </c>
      <c r="DOA39" t="s">
        <v>76</v>
      </c>
      <c r="DOB39" t="s">
        <v>76</v>
      </c>
      <c r="DOC39" t="s">
        <v>76</v>
      </c>
      <c r="DOD39" t="s">
        <v>76</v>
      </c>
      <c r="DOE39" t="s">
        <v>76</v>
      </c>
      <c r="DOF39" t="s">
        <v>76</v>
      </c>
      <c r="DOG39" t="s">
        <v>76</v>
      </c>
      <c r="DOH39" t="s">
        <v>76</v>
      </c>
      <c r="DOI39" t="s">
        <v>76</v>
      </c>
      <c r="DOJ39" t="s">
        <v>76</v>
      </c>
      <c r="DOK39" t="s">
        <v>76</v>
      </c>
      <c r="DOL39" t="s">
        <v>76</v>
      </c>
      <c r="DOM39" t="s">
        <v>76</v>
      </c>
      <c r="DON39" t="s">
        <v>76</v>
      </c>
      <c r="DOO39" t="s">
        <v>76</v>
      </c>
      <c r="DOP39" t="s">
        <v>76</v>
      </c>
      <c r="DOQ39" t="s">
        <v>76</v>
      </c>
      <c r="DOR39" t="s">
        <v>76</v>
      </c>
      <c r="DOS39" t="s">
        <v>76</v>
      </c>
      <c r="DOT39" t="s">
        <v>76</v>
      </c>
      <c r="DOU39" t="s">
        <v>76</v>
      </c>
      <c r="DOV39" t="s">
        <v>76</v>
      </c>
      <c r="DOW39" t="s">
        <v>76</v>
      </c>
      <c r="DOX39" t="s">
        <v>76</v>
      </c>
      <c r="DOY39" t="s">
        <v>76</v>
      </c>
      <c r="DOZ39" t="s">
        <v>76</v>
      </c>
      <c r="DPA39" t="s">
        <v>76</v>
      </c>
      <c r="DPB39" t="s">
        <v>76</v>
      </c>
      <c r="DPC39" t="s">
        <v>76</v>
      </c>
      <c r="DPD39" t="s">
        <v>76</v>
      </c>
      <c r="DPE39" t="s">
        <v>76</v>
      </c>
      <c r="DPF39" t="s">
        <v>76</v>
      </c>
      <c r="DPG39" t="s">
        <v>76</v>
      </c>
      <c r="DPH39" t="s">
        <v>76</v>
      </c>
      <c r="DPI39" t="s">
        <v>76</v>
      </c>
      <c r="DPJ39" t="s">
        <v>76</v>
      </c>
      <c r="DPK39" t="s">
        <v>76</v>
      </c>
      <c r="DPL39" t="s">
        <v>76</v>
      </c>
      <c r="DPM39" t="s">
        <v>76</v>
      </c>
      <c r="DPN39" t="s">
        <v>76</v>
      </c>
      <c r="DPO39" t="s">
        <v>76</v>
      </c>
      <c r="DPP39" t="s">
        <v>76</v>
      </c>
      <c r="DPQ39" t="s">
        <v>76</v>
      </c>
      <c r="DPR39" t="s">
        <v>76</v>
      </c>
      <c r="DPS39" t="s">
        <v>76</v>
      </c>
      <c r="DPT39" t="s">
        <v>76</v>
      </c>
      <c r="DPU39" t="s">
        <v>76</v>
      </c>
      <c r="DPV39" t="s">
        <v>76</v>
      </c>
      <c r="DPW39" t="s">
        <v>76</v>
      </c>
      <c r="DPX39" t="s">
        <v>76</v>
      </c>
      <c r="DPY39" t="s">
        <v>76</v>
      </c>
      <c r="DPZ39" t="s">
        <v>76</v>
      </c>
      <c r="DQA39" t="s">
        <v>76</v>
      </c>
      <c r="DQB39" t="s">
        <v>76</v>
      </c>
      <c r="DQC39" t="s">
        <v>76</v>
      </c>
      <c r="DQD39" t="s">
        <v>76</v>
      </c>
      <c r="DQE39" t="s">
        <v>76</v>
      </c>
      <c r="DQF39" t="s">
        <v>76</v>
      </c>
      <c r="DQG39" t="s">
        <v>76</v>
      </c>
      <c r="DQH39" t="s">
        <v>76</v>
      </c>
      <c r="DQI39" t="s">
        <v>76</v>
      </c>
      <c r="DQJ39" t="s">
        <v>76</v>
      </c>
      <c r="DQK39" t="s">
        <v>76</v>
      </c>
      <c r="DQL39" t="s">
        <v>76</v>
      </c>
      <c r="DQM39" t="s">
        <v>76</v>
      </c>
      <c r="DQN39" t="s">
        <v>76</v>
      </c>
      <c r="DQO39" t="s">
        <v>76</v>
      </c>
      <c r="DQP39" t="s">
        <v>76</v>
      </c>
      <c r="DQQ39" t="s">
        <v>76</v>
      </c>
      <c r="DQR39" t="s">
        <v>76</v>
      </c>
      <c r="DQS39" t="s">
        <v>76</v>
      </c>
      <c r="DQT39" t="s">
        <v>76</v>
      </c>
      <c r="DQU39" t="s">
        <v>76</v>
      </c>
      <c r="DQV39" t="s">
        <v>76</v>
      </c>
      <c r="DQW39" t="s">
        <v>76</v>
      </c>
      <c r="DQX39" t="s">
        <v>76</v>
      </c>
      <c r="DQY39" t="s">
        <v>76</v>
      </c>
      <c r="DQZ39" t="s">
        <v>76</v>
      </c>
      <c r="DRA39" t="s">
        <v>76</v>
      </c>
      <c r="DRB39" t="s">
        <v>76</v>
      </c>
      <c r="DRC39" t="s">
        <v>76</v>
      </c>
      <c r="DRD39" t="s">
        <v>76</v>
      </c>
      <c r="DRE39" t="s">
        <v>76</v>
      </c>
      <c r="DRF39" t="s">
        <v>76</v>
      </c>
      <c r="DRG39" t="s">
        <v>76</v>
      </c>
      <c r="DRH39" t="s">
        <v>76</v>
      </c>
      <c r="DRI39" t="s">
        <v>76</v>
      </c>
      <c r="DRJ39" t="s">
        <v>76</v>
      </c>
      <c r="DRK39" t="s">
        <v>76</v>
      </c>
      <c r="DRL39" t="s">
        <v>76</v>
      </c>
      <c r="DRM39" t="s">
        <v>76</v>
      </c>
      <c r="DRN39" t="s">
        <v>76</v>
      </c>
      <c r="DRO39" t="s">
        <v>76</v>
      </c>
      <c r="DRP39" t="s">
        <v>76</v>
      </c>
      <c r="DRQ39" t="s">
        <v>76</v>
      </c>
      <c r="DRR39" t="s">
        <v>76</v>
      </c>
      <c r="DRS39" t="s">
        <v>76</v>
      </c>
      <c r="DRT39" t="s">
        <v>76</v>
      </c>
      <c r="DRU39" t="s">
        <v>76</v>
      </c>
      <c r="DRV39" t="s">
        <v>76</v>
      </c>
      <c r="DRW39" t="s">
        <v>76</v>
      </c>
      <c r="DRX39" t="s">
        <v>76</v>
      </c>
      <c r="DRY39" t="s">
        <v>76</v>
      </c>
      <c r="DRZ39" t="s">
        <v>76</v>
      </c>
      <c r="DSA39" t="s">
        <v>76</v>
      </c>
      <c r="DSB39" t="s">
        <v>76</v>
      </c>
      <c r="DSC39" t="s">
        <v>76</v>
      </c>
      <c r="DSD39" t="s">
        <v>76</v>
      </c>
      <c r="DSE39" t="s">
        <v>76</v>
      </c>
      <c r="DSF39" t="s">
        <v>76</v>
      </c>
      <c r="DSG39" t="s">
        <v>76</v>
      </c>
      <c r="DSH39" t="s">
        <v>76</v>
      </c>
      <c r="DSI39" t="s">
        <v>76</v>
      </c>
      <c r="DSJ39" t="s">
        <v>76</v>
      </c>
      <c r="DSK39" t="s">
        <v>76</v>
      </c>
      <c r="DSL39" t="s">
        <v>76</v>
      </c>
      <c r="DSM39" t="s">
        <v>76</v>
      </c>
      <c r="DSN39" t="s">
        <v>76</v>
      </c>
      <c r="DSO39" t="s">
        <v>76</v>
      </c>
      <c r="DSP39" t="s">
        <v>76</v>
      </c>
      <c r="DSQ39" t="s">
        <v>76</v>
      </c>
      <c r="DSR39" t="s">
        <v>76</v>
      </c>
      <c r="DSS39" t="s">
        <v>76</v>
      </c>
      <c r="DST39" t="s">
        <v>76</v>
      </c>
      <c r="DSU39" t="s">
        <v>76</v>
      </c>
      <c r="DSV39" t="s">
        <v>76</v>
      </c>
      <c r="DSW39" t="s">
        <v>76</v>
      </c>
      <c r="DSX39" t="s">
        <v>76</v>
      </c>
      <c r="DSY39" t="s">
        <v>76</v>
      </c>
      <c r="DSZ39" t="s">
        <v>76</v>
      </c>
      <c r="DTA39" t="s">
        <v>76</v>
      </c>
      <c r="DTB39" t="s">
        <v>76</v>
      </c>
      <c r="DTC39" t="s">
        <v>76</v>
      </c>
      <c r="DTD39" t="s">
        <v>76</v>
      </c>
      <c r="DTE39" t="s">
        <v>76</v>
      </c>
      <c r="DTF39" t="s">
        <v>76</v>
      </c>
      <c r="DTG39" t="s">
        <v>76</v>
      </c>
      <c r="DTH39" t="s">
        <v>76</v>
      </c>
      <c r="DTI39" t="s">
        <v>76</v>
      </c>
      <c r="DTJ39" t="s">
        <v>76</v>
      </c>
      <c r="DTK39" t="s">
        <v>76</v>
      </c>
      <c r="DTL39" t="s">
        <v>76</v>
      </c>
      <c r="DTM39" t="s">
        <v>76</v>
      </c>
      <c r="DTN39" t="s">
        <v>76</v>
      </c>
      <c r="DTO39" t="s">
        <v>76</v>
      </c>
      <c r="DTP39" t="s">
        <v>76</v>
      </c>
      <c r="DTQ39" t="s">
        <v>76</v>
      </c>
      <c r="DTR39" t="s">
        <v>76</v>
      </c>
      <c r="DTS39" t="s">
        <v>76</v>
      </c>
      <c r="DTT39" t="s">
        <v>76</v>
      </c>
      <c r="DTU39" t="s">
        <v>76</v>
      </c>
      <c r="DTV39" t="s">
        <v>76</v>
      </c>
      <c r="DTW39" t="s">
        <v>76</v>
      </c>
      <c r="DTX39" t="s">
        <v>76</v>
      </c>
      <c r="DTY39" t="s">
        <v>76</v>
      </c>
      <c r="DTZ39" t="s">
        <v>76</v>
      </c>
      <c r="DUA39" t="s">
        <v>76</v>
      </c>
      <c r="DUB39" t="s">
        <v>76</v>
      </c>
      <c r="DUC39" t="s">
        <v>76</v>
      </c>
      <c r="DUD39" t="s">
        <v>76</v>
      </c>
      <c r="DUE39" t="s">
        <v>76</v>
      </c>
      <c r="DUF39" t="s">
        <v>76</v>
      </c>
      <c r="DUG39" t="s">
        <v>76</v>
      </c>
      <c r="DUH39" t="s">
        <v>76</v>
      </c>
      <c r="DUI39" t="s">
        <v>76</v>
      </c>
      <c r="DUJ39" t="s">
        <v>76</v>
      </c>
      <c r="DUK39" t="s">
        <v>76</v>
      </c>
      <c r="DUL39" t="s">
        <v>76</v>
      </c>
      <c r="DUM39" t="s">
        <v>76</v>
      </c>
      <c r="DUN39" t="s">
        <v>76</v>
      </c>
      <c r="DUO39" t="s">
        <v>76</v>
      </c>
      <c r="DUP39" t="s">
        <v>76</v>
      </c>
      <c r="DUQ39" t="s">
        <v>76</v>
      </c>
      <c r="DUR39" t="s">
        <v>76</v>
      </c>
      <c r="DUS39" t="s">
        <v>76</v>
      </c>
      <c r="DUT39" t="s">
        <v>76</v>
      </c>
      <c r="DUU39" t="s">
        <v>76</v>
      </c>
      <c r="DUV39" t="s">
        <v>76</v>
      </c>
      <c r="DUW39" t="s">
        <v>76</v>
      </c>
      <c r="DUX39" t="s">
        <v>76</v>
      </c>
      <c r="DUY39" t="s">
        <v>76</v>
      </c>
      <c r="DUZ39" t="s">
        <v>76</v>
      </c>
      <c r="DVA39" t="s">
        <v>76</v>
      </c>
      <c r="DVB39" t="s">
        <v>76</v>
      </c>
      <c r="DVC39" t="s">
        <v>76</v>
      </c>
      <c r="DVD39" t="s">
        <v>76</v>
      </c>
      <c r="DVE39" t="s">
        <v>76</v>
      </c>
      <c r="DVF39" t="s">
        <v>76</v>
      </c>
      <c r="DVG39" t="s">
        <v>76</v>
      </c>
      <c r="DVH39" t="s">
        <v>76</v>
      </c>
      <c r="DVI39" t="s">
        <v>76</v>
      </c>
      <c r="DVJ39" t="s">
        <v>76</v>
      </c>
      <c r="DVK39" t="s">
        <v>76</v>
      </c>
      <c r="DVL39" t="s">
        <v>76</v>
      </c>
      <c r="DVM39" t="s">
        <v>76</v>
      </c>
      <c r="DVN39" t="s">
        <v>76</v>
      </c>
      <c r="DVO39" t="s">
        <v>76</v>
      </c>
      <c r="DVP39" t="s">
        <v>76</v>
      </c>
      <c r="DVQ39" t="s">
        <v>76</v>
      </c>
      <c r="DVR39" t="s">
        <v>76</v>
      </c>
      <c r="DVS39" t="s">
        <v>76</v>
      </c>
      <c r="DVT39" t="s">
        <v>76</v>
      </c>
      <c r="DVU39" t="s">
        <v>76</v>
      </c>
      <c r="DVV39" t="s">
        <v>76</v>
      </c>
      <c r="DVW39" t="s">
        <v>76</v>
      </c>
      <c r="DVX39" t="s">
        <v>76</v>
      </c>
      <c r="DVY39" t="s">
        <v>76</v>
      </c>
      <c r="DVZ39" t="s">
        <v>76</v>
      </c>
      <c r="DWA39" t="s">
        <v>76</v>
      </c>
      <c r="DWB39" t="s">
        <v>76</v>
      </c>
      <c r="DWC39" t="s">
        <v>76</v>
      </c>
      <c r="DWD39" t="s">
        <v>76</v>
      </c>
      <c r="DWE39" t="s">
        <v>76</v>
      </c>
      <c r="DWF39" t="s">
        <v>76</v>
      </c>
      <c r="DWG39" t="s">
        <v>76</v>
      </c>
      <c r="DWH39" t="s">
        <v>76</v>
      </c>
      <c r="DWI39" t="s">
        <v>76</v>
      </c>
      <c r="DWJ39" t="s">
        <v>76</v>
      </c>
      <c r="DWK39" t="s">
        <v>76</v>
      </c>
      <c r="DWL39" t="s">
        <v>76</v>
      </c>
      <c r="DWM39" t="s">
        <v>76</v>
      </c>
      <c r="DWN39" t="s">
        <v>76</v>
      </c>
      <c r="DWO39" t="s">
        <v>76</v>
      </c>
      <c r="DWP39" t="s">
        <v>76</v>
      </c>
      <c r="DWQ39" t="s">
        <v>76</v>
      </c>
      <c r="DWR39" t="s">
        <v>76</v>
      </c>
      <c r="DWS39" t="s">
        <v>76</v>
      </c>
      <c r="DWT39" t="s">
        <v>76</v>
      </c>
      <c r="DWU39" t="s">
        <v>76</v>
      </c>
      <c r="DWV39" t="s">
        <v>76</v>
      </c>
      <c r="DWW39" t="s">
        <v>76</v>
      </c>
      <c r="DWX39" t="s">
        <v>76</v>
      </c>
      <c r="DWY39" t="s">
        <v>76</v>
      </c>
      <c r="DWZ39" t="s">
        <v>76</v>
      </c>
      <c r="DXA39" t="s">
        <v>76</v>
      </c>
      <c r="DXB39" t="s">
        <v>76</v>
      </c>
      <c r="DXC39" t="s">
        <v>76</v>
      </c>
      <c r="DXD39" t="s">
        <v>76</v>
      </c>
      <c r="DXE39" t="s">
        <v>76</v>
      </c>
      <c r="DXF39" t="s">
        <v>76</v>
      </c>
      <c r="DXG39" t="s">
        <v>76</v>
      </c>
      <c r="DXH39" t="s">
        <v>76</v>
      </c>
      <c r="DXI39" t="s">
        <v>76</v>
      </c>
      <c r="DXJ39" t="s">
        <v>76</v>
      </c>
      <c r="DXK39" t="s">
        <v>76</v>
      </c>
      <c r="DXL39" t="s">
        <v>76</v>
      </c>
      <c r="DXM39" t="s">
        <v>76</v>
      </c>
      <c r="DXN39" t="s">
        <v>76</v>
      </c>
      <c r="DXO39" t="s">
        <v>76</v>
      </c>
      <c r="DXP39" t="s">
        <v>76</v>
      </c>
      <c r="DXQ39" t="s">
        <v>76</v>
      </c>
      <c r="DXR39" t="s">
        <v>76</v>
      </c>
      <c r="DXS39" t="s">
        <v>76</v>
      </c>
      <c r="DXT39" t="s">
        <v>76</v>
      </c>
      <c r="DXU39" t="s">
        <v>76</v>
      </c>
      <c r="DXV39" t="s">
        <v>76</v>
      </c>
      <c r="DXW39" t="s">
        <v>76</v>
      </c>
      <c r="DXX39" t="s">
        <v>76</v>
      </c>
      <c r="DXY39" t="s">
        <v>76</v>
      </c>
      <c r="DXZ39" t="s">
        <v>76</v>
      </c>
      <c r="DYA39" t="s">
        <v>76</v>
      </c>
      <c r="DYB39" t="s">
        <v>76</v>
      </c>
      <c r="DYC39" t="s">
        <v>76</v>
      </c>
      <c r="DYD39" t="s">
        <v>76</v>
      </c>
      <c r="DYE39" t="s">
        <v>76</v>
      </c>
      <c r="DYF39" t="s">
        <v>76</v>
      </c>
      <c r="DYG39" t="s">
        <v>76</v>
      </c>
      <c r="DYH39" t="s">
        <v>76</v>
      </c>
      <c r="DYI39" t="s">
        <v>76</v>
      </c>
      <c r="DYJ39" t="s">
        <v>76</v>
      </c>
      <c r="DYK39" t="s">
        <v>76</v>
      </c>
      <c r="DYL39" t="s">
        <v>76</v>
      </c>
      <c r="DYM39" t="s">
        <v>76</v>
      </c>
      <c r="DYN39" t="s">
        <v>76</v>
      </c>
      <c r="DYO39" t="s">
        <v>76</v>
      </c>
      <c r="DYP39" t="s">
        <v>76</v>
      </c>
      <c r="DYQ39" t="s">
        <v>76</v>
      </c>
      <c r="DYR39" t="s">
        <v>76</v>
      </c>
      <c r="DYS39" t="s">
        <v>76</v>
      </c>
      <c r="DYT39" t="s">
        <v>76</v>
      </c>
      <c r="DYU39" t="s">
        <v>76</v>
      </c>
      <c r="DYV39" t="s">
        <v>76</v>
      </c>
      <c r="DYW39" t="s">
        <v>76</v>
      </c>
      <c r="DYX39" t="s">
        <v>76</v>
      </c>
      <c r="DYY39" t="s">
        <v>76</v>
      </c>
      <c r="DYZ39" t="s">
        <v>76</v>
      </c>
      <c r="DZA39" t="s">
        <v>76</v>
      </c>
      <c r="DZB39" t="s">
        <v>76</v>
      </c>
      <c r="DZC39" t="s">
        <v>76</v>
      </c>
      <c r="DZD39" t="s">
        <v>76</v>
      </c>
      <c r="DZE39" t="s">
        <v>76</v>
      </c>
      <c r="DZF39" t="s">
        <v>76</v>
      </c>
      <c r="DZG39" t="s">
        <v>76</v>
      </c>
      <c r="DZH39" t="s">
        <v>76</v>
      </c>
      <c r="DZI39" t="s">
        <v>76</v>
      </c>
      <c r="DZJ39" t="s">
        <v>76</v>
      </c>
      <c r="DZK39" t="s">
        <v>76</v>
      </c>
      <c r="DZL39" t="s">
        <v>76</v>
      </c>
      <c r="DZM39" t="s">
        <v>76</v>
      </c>
      <c r="DZN39" t="s">
        <v>76</v>
      </c>
      <c r="DZO39" t="s">
        <v>76</v>
      </c>
      <c r="DZP39" t="s">
        <v>76</v>
      </c>
      <c r="DZQ39" t="s">
        <v>76</v>
      </c>
      <c r="DZR39" t="s">
        <v>76</v>
      </c>
      <c r="DZS39" t="s">
        <v>76</v>
      </c>
      <c r="DZT39" t="s">
        <v>76</v>
      </c>
      <c r="DZU39" t="s">
        <v>76</v>
      </c>
      <c r="DZV39" t="s">
        <v>76</v>
      </c>
      <c r="DZW39" t="s">
        <v>76</v>
      </c>
      <c r="DZX39" t="s">
        <v>76</v>
      </c>
      <c r="DZY39" t="s">
        <v>76</v>
      </c>
      <c r="DZZ39" t="s">
        <v>76</v>
      </c>
      <c r="EAA39" t="s">
        <v>76</v>
      </c>
      <c r="EAB39" t="s">
        <v>76</v>
      </c>
      <c r="EAC39" t="s">
        <v>76</v>
      </c>
      <c r="EAD39" t="s">
        <v>76</v>
      </c>
      <c r="EAE39" t="s">
        <v>76</v>
      </c>
      <c r="EAF39" t="s">
        <v>76</v>
      </c>
      <c r="EAG39" t="s">
        <v>76</v>
      </c>
      <c r="EAH39" t="s">
        <v>76</v>
      </c>
      <c r="EAI39" t="s">
        <v>76</v>
      </c>
      <c r="EAJ39" t="s">
        <v>76</v>
      </c>
      <c r="EAK39" t="s">
        <v>76</v>
      </c>
      <c r="EAL39" t="s">
        <v>76</v>
      </c>
      <c r="EAM39" t="s">
        <v>76</v>
      </c>
      <c r="EAN39" t="s">
        <v>76</v>
      </c>
      <c r="EAO39" t="s">
        <v>76</v>
      </c>
      <c r="EAP39" t="s">
        <v>76</v>
      </c>
      <c r="EAQ39" t="s">
        <v>76</v>
      </c>
      <c r="EAR39" t="s">
        <v>76</v>
      </c>
      <c r="EAS39" t="s">
        <v>76</v>
      </c>
      <c r="EAT39" t="s">
        <v>76</v>
      </c>
      <c r="EAU39" t="s">
        <v>76</v>
      </c>
      <c r="EAV39" t="s">
        <v>76</v>
      </c>
      <c r="EAW39" t="s">
        <v>76</v>
      </c>
      <c r="EAX39" t="s">
        <v>76</v>
      </c>
      <c r="EAY39" t="s">
        <v>76</v>
      </c>
      <c r="EAZ39" t="s">
        <v>76</v>
      </c>
      <c r="EBA39" t="s">
        <v>76</v>
      </c>
      <c r="EBB39" t="s">
        <v>76</v>
      </c>
      <c r="EBC39" t="s">
        <v>76</v>
      </c>
      <c r="EBD39" t="s">
        <v>76</v>
      </c>
      <c r="EBE39" t="s">
        <v>76</v>
      </c>
      <c r="EBF39" t="s">
        <v>76</v>
      </c>
      <c r="EBG39" t="s">
        <v>76</v>
      </c>
      <c r="EBH39" t="s">
        <v>76</v>
      </c>
      <c r="EBI39" t="s">
        <v>76</v>
      </c>
      <c r="EBJ39" t="s">
        <v>76</v>
      </c>
      <c r="EBK39" t="s">
        <v>76</v>
      </c>
      <c r="EBL39" t="s">
        <v>76</v>
      </c>
      <c r="EBM39" t="s">
        <v>76</v>
      </c>
      <c r="EBN39" t="s">
        <v>76</v>
      </c>
      <c r="EBO39" t="s">
        <v>76</v>
      </c>
      <c r="EBP39" t="s">
        <v>76</v>
      </c>
      <c r="EBQ39" t="s">
        <v>76</v>
      </c>
      <c r="EBR39" t="s">
        <v>76</v>
      </c>
      <c r="EBS39" t="s">
        <v>76</v>
      </c>
      <c r="EBT39" t="s">
        <v>76</v>
      </c>
      <c r="EBU39" t="s">
        <v>76</v>
      </c>
      <c r="EBV39" t="s">
        <v>76</v>
      </c>
      <c r="EBW39" t="s">
        <v>76</v>
      </c>
      <c r="EBX39" t="s">
        <v>76</v>
      </c>
      <c r="EBY39" t="s">
        <v>76</v>
      </c>
      <c r="EBZ39" t="s">
        <v>76</v>
      </c>
      <c r="ECA39" t="s">
        <v>76</v>
      </c>
      <c r="ECB39" t="s">
        <v>76</v>
      </c>
      <c r="ECC39" t="s">
        <v>76</v>
      </c>
      <c r="ECD39" t="s">
        <v>76</v>
      </c>
      <c r="ECE39" t="s">
        <v>76</v>
      </c>
      <c r="ECF39" t="s">
        <v>76</v>
      </c>
      <c r="ECG39" t="s">
        <v>76</v>
      </c>
      <c r="ECH39" t="s">
        <v>76</v>
      </c>
      <c r="ECI39" t="s">
        <v>76</v>
      </c>
      <c r="ECJ39" t="s">
        <v>76</v>
      </c>
      <c r="ECK39" t="s">
        <v>76</v>
      </c>
      <c r="ECL39" t="s">
        <v>76</v>
      </c>
      <c r="ECM39" t="s">
        <v>76</v>
      </c>
      <c r="ECN39" t="s">
        <v>76</v>
      </c>
      <c r="ECO39" t="s">
        <v>76</v>
      </c>
      <c r="ECP39" t="s">
        <v>76</v>
      </c>
      <c r="ECQ39" t="s">
        <v>76</v>
      </c>
      <c r="ECR39" t="s">
        <v>76</v>
      </c>
      <c r="ECS39" t="s">
        <v>76</v>
      </c>
      <c r="ECT39" t="s">
        <v>76</v>
      </c>
      <c r="ECU39" t="s">
        <v>76</v>
      </c>
      <c r="ECV39" t="s">
        <v>76</v>
      </c>
      <c r="ECW39" t="s">
        <v>76</v>
      </c>
      <c r="ECX39" t="s">
        <v>76</v>
      </c>
      <c r="ECY39" t="s">
        <v>76</v>
      </c>
      <c r="ECZ39" t="s">
        <v>76</v>
      </c>
      <c r="EDA39" t="s">
        <v>76</v>
      </c>
      <c r="EDB39" t="s">
        <v>76</v>
      </c>
      <c r="EDC39" t="s">
        <v>76</v>
      </c>
      <c r="EDD39" t="s">
        <v>76</v>
      </c>
      <c r="EDE39" t="s">
        <v>76</v>
      </c>
      <c r="EDF39" t="s">
        <v>76</v>
      </c>
      <c r="EDG39" t="s">
        <v>76</v>
      </c>
      <c r="EDH39" t="s">
        <v>76</v>
      </c>
      <c r="EDI39" t="s">
        <v>76</v>
      </c>
      <c r="EDJ39" t="s">
        <v>76</v>
      </c>
      <c r="EDK39" t="s">
        <v>76</v>
      </c>
      <c r="EDL39" t="s">
        <v>76</v>
      </c>
      <c r="EDM39" t="s">
        <v>76</v>
      </c>
      <c r="EDN39" t="s">
        <v>76</v>
      </c>
      <c r="EDO39" t="s">
        <v>76</v>
      </c>
      <c r="EDP39" t="s">
        <v>76</v>
      </c>
      <c r="EDQ39" t="s">
        <v>76</v>
      </c>
      <c r="EDR39" t="s">
        <v>76</v>
      </c>
      <c r="EDS39" t="s">
        <v>76</v>
      </c>
      <c r="EDT39" t="s">
        <v>76</v>
      </c>
      <c r="EDU39" t="s">
        <v>76</v>
      </c>
      <c r="EDV39" t="s">
        <v>76</v>
      </c>
      <c r="EDW39" t="s">
        <v>76</v>
      </c>
      <c r="EDX39" t="s">
        <v>76</v>
      </c>
      <c r="EDY39" t="s">
        <v>76</v>
      </c>
      <c r="EDZ39" t="s">
        <v>76</v>
      </c>
      <c r="EEA39" t="s">
        <v>76</v>
      </c>
      <c r="EEB39" t="s">
        <v>76</v>
      </c>
      <c r="EEC39" t="s">
        <v>76</v>
      </c>
      <c r="EED39" t="s">
        <v>76</v>
      </c>
      <c r="EEE39" t="s">
        <v>76</v>
      </c>
      <c r="EEF39" t="s">
        <v>76</v>
      </c>
      <c r="EEG39" t="s">
        <v>76</v>
      </c>
      <c r="EEH39" t="s">
        <v>76</v>
      </c>
      <c r="EEI39" t="s">
        <v>76</v>
      </c>
      <c r="EEJ39" t="s">
        <v>76</v>
      </c>
      <c r="EEK39" t="s">
        <v>76</v>
      </c>
      <c r="EEL39" t="s">
        <v>76</v>
      </c>
      <c r="EEM39" t="s">
        <v>76</v>
      </c>
      <c r="EEN39" t="s">
        <v>76</v>
      </c>
      <c r="EEO39" t="s">
        <v>76</v>
      </c>
      <c r="EEP39" t="s">
        <v>76</v>
      </c>
      <c r="EEQ39" t="s">
        <v>76</v>
      </c>
      <c r="EER39" t="s">
        <v>76</v>
      </c>
      <c r="EES39" t="s">
        <v>76</v>
      </c>
      <c r="EET39" t="s">
        <v>76</v>
      </c>
      <c r="EEU39" t="s">
        <v>76</v>
      </c>
      <c r="EEV39" t="s">
        <v>76</v>
      </c>
      <c r="EEW39" t="s">
        <v>76</v>
      </c>
      <c r="EEX39" t="s">
        <v>76</v>
      </c>
      <c r="EEY39" t="s">
        <v>76</v>
      </c>
      <c r="EEZ39" t="s">
        <v>76</v>
      </c>
      <c r="EFA39" t="s">
        <v>76</v>
      </c>
      <c r="EFB39" t="s">
        <v>76</v>
      </c>
      <c r="EFC39" t="s">
        <v>76</v>
      </c>
      <c r="EFD39" t="s">
        <v>76</v>
      </c>
      <c r="EFE39" t="s">
        <v>76</v>
      </c>
      <c r="EFF39" t="s">
        <v>76</v>
      </c>
      <c r="EFG39" t="s">
        <v>76</v>
      </c>
      <c r="EFH39" t="s">
        <v>76</v>
      </c>
      <c r="EFI39" t="s">
        <v>76</v>
      </c>
      <c r="EFJ39" t="s">
        <v>76</v>
      </c>
      <c r="EFK39" t="s">
        <v>76</v>
      </c>
      <c r="EFL39" t="s">
        <v>76</v>
      </c>
      <c r="EFM39" t="s">
        <v>76</v>
      </c>
      <c r="EFN39" t="s">
        <v>76</v>
      </c>
      <c r="EFO39" t="s">
        <v>76</v>
      </c>
      <c r="EFP39" t="s">
        <v>76</v>
      </c>
      <c r="EFQ39" t="s">
        <v>76</v>
      </c>
      <c r="EFR39" t="s">
        <v>76</v>
      </c>
      <c r="EFS39" t="s">
        <v>76</v>
      </c>
      <c r="EFT39" t="s">
        <v>76</v>
      </c>
      <c r="EFU39" t="s">
        <v>76</v>
      </c>
      <c r="EFV39" t="s">
        <v>76</v>
      </c>
      <c r="EFW39" t="s">
        <v>76</v>
      </c>
      <c r="EFX39" t="s">
        <v>76</v>
      </c>
      <c r="EFY39" t="s">
        <v>76</v>
      </c>
      <c r="EFZ39" t="s">
        <v>76</v>
      </c>
      <c r="EGA39" t="s">
        <v>76</v>
      </c>
      <c r="EGB39" t="s">
        <v>76</v>
      </c>
      <c r="EGC39" t="s">
        <v>76</v>
      </c>
      <c r="EGD39" t="s">
        <v>76</v>
      </c>
      <c r="EGE39" t="s">
        <v>76</v>
      </c>
      <c r="EGF39" t="s">
        <v>76</v>
      </c>
      <c r="EGG39" t="s">
        <v>76</v>
      </c>
      <c r="EGH39" t="s">
        <v>76</v>
      </c>
      <c r="EGI39" t="s">
        <v>76</v>
      </c>
      <c r="EGJ39" t="s">
        <v>76</v>
      </c>
      <c r="EGK39" t="s">
        <v>76</v>
      </c>
      <c r="EGL39" t="s">
        <v>76</v>
      </c>
      <c r="EGM39" t="s">
        <v>76</v>
      </c>
      <c r="EGN39" t="s">
        <v>76</v>
      </c>
      <c r="EGO39" t="s">
        <v>76</v>
      </c>
      <c r="EGP39" t="s">
        <v>76</v>
      </c>
      <c r="EGQ39" t="s">
        <v>76</v>
      </c>
      <c r="EGR39" t="s">
        <v>76</v>
      </c>
      <c r="EGS39" t="s">
        <v>76</v>
      </c>
      <c r="EGT39" t="s">
        <v>76</v>
      </c>
      <c r="EGU39" t="s">
        <v>76</v>
      </c>
      <c r="EGV39" t="s">
        <v>76</v>
      </c>
      <c r="EGW39" t="s">
        <v>76</v>
      </c>
      <c r="EGX39" t="s">
        <v>76</v>
      </c>
      <c r="EGY39" t="s">
        <v>76</v>
      </c>
      <c r="EGZ39" t="s">
        <v>76</v>
      </c>
      <c r="EHA39" t="s">
        <v>76</v>
      </c>
      <c r="EHB39" t="s">
        <v>76</v>
      </c>
      <c r="EHC39" t="s">
        <v>76</v>
      </c>
      <c r="EHD39" t="s">
        <v>76</v>
      </c>
      <c r="EHE39" t="s">
        <v>76</v>
      </c>
      <c r="EHF39" t="s">
        <v>76</v>
      </c>
      <c r="EHG39" t="s">
        <v>76</v>
      </c>
      <c r="EHH39" t="s">
        <v>76</v>
      </c>
      <c r="EHI39" t="s">
        <v>76</v>
      </c>
      <c r="EHJ39" t="s">
        <v>76</v>
      </c>
      <c r="EHK39" t="s">
        <v>76</v>
      </c>
      <c r="EHL39" t="s">
        <v>76</v>
      </c>
      <c r="EHM39" t="s">
        <v>76</v>
      </c>
      <c r="EHN39" t="s">
        <v>76</v>
      </c>
      <c r="EHO39" t="s">
        <v>76</v>
      </c>
      <c r="EHP39" t="s">
        <v>76</v>
      </c>
      <c r="EHQ39" t="s">
        <v>76</v>
      </c>
      <c r="EHR39" t="s">
        <v>76</v>
      </c>
      <c r="EHS39" t="s">
        <v>76</v>
      </c>
      <c r="EHT39" t="s">
        <v>76</v>
      </c>
      <c r="EHU39" t="s">
        <v>76</v>
      </c>
      <c r="EHV39" t="s">
        <v>76</v>
      </c>
      <c r="EHW39" t="s">
        <v>76</v>
      </c>
      <c r="EHX39" t="s">
        <v>76</v>
      </c>
      <c r="EHY39" t="s">
        <v>76</v>
      </c>
      <c r="EHZ39" t="s">
        <v>76</v>
      </c>
      <c r="EIA39" t="s">
        <v>76</v>
      </c>
      <c r="EIB39" t="s">
        <v>76</v>
      </c>
      <c r="EIC39" t="s">
        <v>76</v>
      </c>
      <c r="EID39" t="s">
        <v>76</v>
      </c>
      <c r="EIE39" t="s">
        <v>76</v>
      </c>
      <c r="EIF39" t="s">
        <v>76</v>
      </c>
      <c r="EIG39" t="s">
        <v>76</v>
      </c>
      <c r="EIH39" t="s">
        <v>76</v>
      </c>
      <c r="EII39" t="s">
        <v>76</v>
      </c>
      <c r="EIJ39" t="s">
        <v>76</v>
      </c>
      <c r="EIK39" t="s">
        <v>76</v>
      </c>
      <c r="EIL39" t="s">
        <v>76</v>
      </c>
      <c r="EIM39" t="s">
        <v>76</v>
      </c>
      <c r="EIN39" t="s">
        <v>76</v>
      </c>
      <c r="EIO39" t="s">
        <v>76</v>
      </c>
      <c r="EIP39" t="s">
        <v>76</v>
      </c>
      <c r="EIQ39" t="s">
        <v>76</v>
      </c>
      <c r="EIR39" t="s">
        <v>76</v>
      </c>
      <c r="EIS39" t="s">
        <v>76</v>
      </c>
      <c r="EIT39" t="s">
        <v>76</v>
      </c>
      <c r="EIU39" t="s">
        <v>76</v>
      </c>
      <c r="EIV39" t="s">
        <v>76</v>
      </c>
      <c r="EIW39" t="s">
        <v>76</v>
      </c>
      <c r="EIX39" t="s">
        <v>76</v>
      </c>
      <c r="EIY39" t="s">
        <v>76</v>
      </c>
      <c r="EIZ39" t="s">
        <v>76</v>
      </c>
      <c r="EJA39" t="s">
        <v>76</v>
      </c>
      <c r="EJB39" t="s">
        <v>76</v>
      </c>
      <c r="EJC39" t="s">
        <v>76</v>
      </c>
      <c r="EJD39" t="s">
        <v>76</v>
      </c>
      <c r="EJE39" t="s">
        <v>76</v>
      </c>
      <c r="EJF39" t="s">
        <v>76</v>
      </c>
      <c r="EJG39" t="s">
        <v>76</v>
      </c>
      <c r="EJH39" t="s">
        <v>76</v>
      </c>
      <c r="EJI39" t="s">
        <v>76</v>
      </c>
      <c r="EJJ39" t="s">
        <v>76</v>
      </c>
      <c r="EJK39" t="s">
        <v>76</v>
      </c>
      <c r="EJL39" t="s">
        <v>76</v>
      </c>
      <c r="EJM39" t="s">
        <v>76</v>
      </c>
      <c r="EJN39" t="s">
        <v>76</v>
      </c>
      <c r="EJO39" t="s">
        <v>76</v>
      </c>
      <c r="EJP39" t="s">
        <v>76</v>
      </c>
      <c r="EJQ39" t="s">
        <v>76</v>
      </c>
      <c r="EJR39" t="s">
        <v>76</v>
      </c>
      <c r="EJS39" t="s">
        <v>76</v>
      </c>
      <c r="EJT39" t="s">
        <v>76</v>
      </c>
      <c r="EJU39" t="s">
        <v>76</v>
      </c>
      <c r="EJV39" t="s">
        <v>76</v>
      </c>
      <c r="EJW39" t="s">
        <v>76</v>
      </c>
      <c r="EJX39" t="s">
        <v>76</v>
      </c>
      <c r="EJY39" t="s">
        <v>76</v>
      </c>
      <c r="EJZ39" t="s">
        <v>76</v>
      </c>
      <c r="EKA39" t="s">
        <v>76</v>
      </c>
      <c r="EKB39" t="s">
        <v>76</v>
      </c>
      <c r="EKC39" t="s">
        <v>76</v>
      </c>
      <c r="EKD39" t="s">
        <v>76</v>
      </c>
      <c r="EKE39" t="s">
        <v>76</v>
      </c>
      <c r="EKF39" t="s">
        <v>76</v>
      </c>
      <c r="EKG39" t="s">
        <v>76</v>
      </c>
      <c r="EKH39" t="s">
        <v>76</v>
      </c>
      <c r="EKI39" t="s">
        <v>76</v>
      </c>
      <c r="EKJ39" t="s">
        <v>76</v>
      </c>
      <c r="EKK39" t="s">
        <v>76</v>
      </c>
      <c r="EKL39" t="s">
        <v>76</v>
      </c>
      <c r="EKM39" t="s">
        <v>76</v>
      </c>
      <c r="EKN39" t="s">
        <v>76</v>
      </c>
      <c r="EKO39" t="s">
        <v>76</v>
      </c>
      <c r="EKP39" t="s">
        <v>76</v>
      </c>
      <c r="EKQ39" t="s">
        <v>76</v>
      </c>
      <c r="EKR39" t="s">
        <v>76</v>
      </c>
      <c r="EKS39" t="s">
        <v>76</v>
      </c>
      <c r="EKT39" t="s">
        <v>76</v>
      </c>
      <c r="EKU39" t="s">
        <v>76</v>
      </c>
      <c r="EKV39" t="s">
        <v>76</v>
      </c>
      <c r="EKW39" t="s">
        <v>76</v>
      </c>
      <c r="EKX39" t="s">
        <v>76</v>
      </c>
      <c r="EKY39" t="s">
        <v>76</v>
      </c>
      <c r="EKZ39" t="s">
        <v>76</v>
      </c>
      <c r="ELA39" t="s">
        <v>76</v>
      </c>
      <c r="ELB39" t="s">
        <v>76</v>
      </c>
      <c r="ELC39" t="s">
        <v>76</v>
      </c>
      <c r="ELD39" t="s">
        <v>76</v>
      </c>
      <c r="ELE39" t="s">
        <v>76</v>
      </c>
      <c r="ELF39" t="s">
        <v>76</v>
      </c>
      <c r="ELG39" t="s">
        <v>76</v>
      </c>
      <c r="ELH39" t="s">
        <v>76</v>
      </c>
      <c r="ELI39" t="s">
        <v>76</v>
      </c>
      <c r="ELJ39" t="s">
        <v>76</v>
      </c>
      <c r="ELK39" t="s">
        <v>76</v>
      </c>
      <c r="ELL39" t="s">
        <v>76</v>
      </c>
      <c r="ELM39" t="s">
        <v>76</v>
      </c>
      <c r="ELN39" t="s">
        <v>76</v>
      </c>
      <c r="ELO39" t="s">
        <v>76</v>
      </c>
      <c r="ELP39" t="s">
        <v>76</v>
      </c>
      <c r="ELQ39" t="s">
        <v>76</v>
      </c>
      <c r="ELR39" t="s">
        <v>76</v>
      </c>
      <c r="ELS39" t="s">
        <v>76</v>
      </c>
      <c r="ELT39" t="s">
        <v>76</v>
      </c>
      <c r="ELU39" t="s">
        <v>76</v>
      </c>
      <c r="ELV39" t="s">
        <v>76</v>
      </c>
      <c r="ELW39" t="s">
        <v>76</v>
      </c>
      <c r="ELX39" t="s">
        <v>76</v>
      </c>
      <c r="ELY39" t="s">
        <v>76</v>
      </c>
      <c r="ELZ39" t="s">
        <v>76</v>
      </c>
      <c r="EMA39" t="s">
        <v>76</v>
      </c>
      <c r="EMB39" t="s">
        <v>76</v>
      </c>
      <c r="EMC39" t="s">
        <v>76</v>
      </c>
      <c r="EMD39" t="s">
        <v>76</v>
      </c>
      <c r="EME39" t="s">
        <v>76</v>
      </c>
      <c r="EMF39" t="s">
        <v>76</v>
      </c>
      <c r="EMG39" t="s">
        <v>76</v>
      </c>
      <c r="EMH39" t="s">
        <v>76</v>
      </c>
      <c r="EMI39" t="s">
        <v>76</v>
      </c>
      <c r="EMJ39" t="s">
        <v>76</v>
      </c>
      <c r="EMK39" t="s">
        <v>76</v>
      </c>
      <c r="EML39" t="s">
        <v>76</v>
      </c>
      <c r="EMM39" t="s">
        <v>76</v>
      </c>
      <c r="EMN39" t="s">
        <v>76</v>
      </c>
      <c r="EMO39" t="s">
        <v>76</v>
      </c>
      <c r="EMP39" t="s">
        <v>76</v>
      </c>
      <c r="EMQ39" t="s">
        <v>76</v>
      </c>
      <c r="EMR39" t="s">
        <v>76</v>
      </c>
      <c r="EMS39" t="s">
        <v>76</v>
      </c>
      <c r="EMT39" t="s">
        <v>76</v>
      </c>
      <c r="EMU39" t="s">
        <v>76</v>
      </c>
      <c r="EMV39" t="s">
        <v>76</v>
      </c>
      <c r="EMW39" t="s">
        <v>76</v>
      </c>
      <c r="EMX39" t="s">
        <v>76</v>
      </c>
      <c r="EMY39" t="s">
        <v>76</v>
      </c>
      <c r="EMZ39" t="s">
        <v>76</v>
      </c>
      <c r="ENA39" t="s">
        <v>76</v>
      </c>
      <c r="ENB39" t="s">
        <v>76</v>
      </c>
      <c r="ENC39" t="s">
        <v>76</v>
      </c>
      <c r="END39" t="s">
        <v>76</v>
      </c>
      <c r="ENE39" t="s">
        <v>76</v>
      </c>
      <c r="ENF39" t="s">
        <v>76</v>
      </c>
      <c r="ENG39" t="s">
        <v>76</v>
      </c>
      <c r="ENH39" t="s">
        <v>76</v>
      </c>
      <c r="ENI39" t="s">
        <v>76</v>
      </c>
      <c r="ENJ39" t="s">
        <v>76</v>
      </c>
      <c r="ENK39" t="s">
        <v>76</v>
      </c>
      <c r="ENL39" t="s">
        <v>76</v>
      </c>
      <c r="ENM39" t="s">
        <v>76</v>
      </c>
      <c r="ENN39" t="s">
        <v>76</v>
      </c>
      <c r="ENO39" t="s">
        <v>76</v>
      </c>
      <c r="ENP39" t="s">
        <v>76</v>
      </c>
      <c r="ENQ39" t="s">
        <v>76</v>
      </c>
      <c r="ENR39" t="s">
        <v>76</v>
      </c>
      <c r="ENS39" t="s">
        <v>76</v>
      </c>
      <c r="ENT39" t="s">
        <v>76</v>
      </c>
      <c r="ENU39" t="s">
        <v>76</v>
      </c>
      <c r="ENV39" t="s">
        <v>76</v>
      </c>
      <c r="ENW39" t="s">
        <v>76</v>
      </c>
      <c r="ENX39" t="s">
        <v>76</v>
      </c>
      <c r="ENY39" t="s">
        <v>76</v>
      </c>
      <c r="ENZ39" t="s">
        <v>76</v>
      </c>
      <c r="EOA39" t="s">
        <v>76</v>
      </c>
      <c r="EOB39" t="s">
        <v>76</v>
      </c>
      <c r="EOC39" t="s">
        <v>76</v>
      </c>
      <c r="EOD39" t="s">
        <v>76</v>
      </c>
      <c r="EOE39" t="s">
        <v>76</v>
      </c>
      <c r="EOF39" t="s">
        <v>76</v>
      </c>
      <c r="EOG39" t="s">
        <v>76</v>
      </c>
      <c r="EOH39" t="s">
        <v>76</v>
      </c>
      <c r="EOI39" t="s">
        <v>76</v>
      </c>
      <c r="EOJ39" t="s">
        <v>76</v>
      </c>
      <c r="EOK39" t="s">
        <v>76</v>
      </c>
      <c r="EOL39" t="s">
        <v>76</v>
      </c>
      <c r="EOM39" t="s">
        <v>76</v>
      </c>
      <c r="EON39" t="s">
        <v>76</v>
      </c>
      <c r="EOO39" t="s">
        <v>76</v>
      </c>
      <c r="EOP39" t="s">
        <v>76</v>
      </c>
      <c r="EOQ39" t="s">
        <v>76</v>
      </c>
      <c r="EOR39" t="s">
        <v>76</v>
      </c>
      <c r="EOS39" t="s">
        <v>76</v>
      </c>
      <c r="EOT39" t="s">
        <v>76</v>
      </c>
      <c r="EOU39" t="s">
        <v>76</v>
      </c>
      <c r="EOV39" t="s">
        <v>76</v>
      </c>
      <c r="EOW39" t="s">
        <v>76</v>
      </c>
      <c r="EOX39" t="s">
        <v>76</v>
      </c>
      <c r="EOY39" t="s">
        <v>76</v>
      </c>
      <c r="EOZ39" t="s">
        <v>76</v>
      </c>
      <c r="EPA39" t="s">
        <v>76</v>
      </c>
      <c r="EPB39" t="s">
        <v>76</v>
      </c>
      <c r="EPC39" t="s">
        <v>76</v>
      </c>
      <c r="EPD39" t="s">
        <v>76</v>
      </c>
      <c r="EPE39" t="s">
        <v>76</v>
      </c>
      <c r="EPF39" t="s">
        <v>76</v>
      </c>
      <c r="EPG39" t="s">
        <v>76</v>
      </c>
      <c r="EPH39" t="s">
        <v>76</v>
      </c>
      <c r="EPI39" t="s">
        <v>76</v>
      </c>
      <c r="EPJ39" t="s">
        <v>76</v>
      </c>
      <c r="EPK39" t="s">
        <v>76</v>
      </c>
      <c r="EPL39" t="s">
        <v>76</v>
      </c>
      <c r="EPM39" t="s">
        <v>76</v>
      </c>
      <c r="EPN39" t="s">
        <v>76</v>
      </c>
      <c r="EPO39" t="s">
        <v>76</v>
      </c>
      <c r="EPP39" t="s">
        <v>76</v>
      </c>
      <c r="EPQ39" t="s">
        <v>76</v>
      </c>
      <c r="EPR39" t="s">
        <v>76</v>
      </c>
      <c r="EPS39" t="s">
        <v>76</v>
      </c>
      <c r="EPT39" t="s">
        <v>76</v>
      </c>
      <c r="EPU39" t="s">
        <v>76</v>
      </c>
      <c r="EPV39" t="s">
        <v>76</v>
      </c>
      <c r="EPW39" t="s">
        <v>76</v>
      </c>
      <c r="EPX39" t="s">
        <v>76</v>
      </c>
      <c r="EPY39" t="s">
        <v>76</v>
      </c>
      <c r="EPZ39" t="s">
        <v>76</v>
      </c>
      <c r="EQA39" t="s">
        <v>76</v>
      </c>
      <c r="EQB39" t="s">
        <v>76</v>
      </c>
      <c r="EQC39" t="s">
        <v>76</v>
      </c>
      <c r="EQD39" t="s">
        <v>76</v>
      </c>
      <c r="EQE39" t="s">
        <v>76</v>
      </c>
      <c r="EQF39" t="s">
        <v>76</v>
      </c>
      <c r="EQG39" t="s">
        <v>76</v>
      </c>
      <c r="EQH39" t="s">
        <v>76</v>
      </c>
      <c r="EQI39" t="s">
        <v>76</v>
      </c>
      <c r="EQJ39" t="s">
        <v>76</v>
      </c>
      <c r="EQK39" t="s">
        <v>76</v>
      </c>
      <c r="EQL39" t="s">
        <v>76</v>
      </c>
      <c r="EQM39" t="s">
        <v>76</v>
      </c>
      <c r="EQN39" t="s">
        <v>76</v>
      </c>
      <c r="EQO39" t="s">
        <v>76</v>
      </c>
      <c r="EQP39" t="s">
        <v>76</v>
      </c>
      <c r="EQQ39" t="s">
        <v>76</v>
      </c>
      <c r="EQR39" t="s">
        <v>76</v>
      </c>
      <c r="EQS39" t="s">
        <v>76</v>
      </c>
      <c r="EQT39" t="s">
        <v>76</v>
      </c>
      <c r="EQU39" t="s">
        <v>76</v>
      </c>
      <c r="EQV39" t="s">
        <v>76</v>
      </c>
      <c r="EQW39" t="s">
        <v>76</v>
      </c>
      <c r="EQX39" t="s">
        <v>76</v>
      </c>
      <c r="EQY39" t="s">
        <v>76</v>
      </c>
      <c r="EQZ39" t="s">
        <v>76</v>
      </c>
      <c r="ERA39" t="s">
        <v>76</v>
      </c>
      <c r="ERB39" t="s">
        <v>76</v>
      </c>
      <c r="ERC39" t="s">
        <v>76</v>
      </c>
      <c r="ERD39" t="s">
        <v>76</v>
      </c>
      <c r="ERE39" t="s">
        <v>76</v>
      </c>
      <c r="ERF39" t="s">
        <v>76</v>
      </c>
      <c r="ERG39" t="s">
        <v>76</v>
      </c>
      <c r="ERH39" t="s">
        <v>76</v>
      </c>
      <c r="ERI39" t="s">
        <v>76</v>
      </c>
      <c r="ERJ39" t="s">
        <v>76</v>
      </c>
      <c r="ERK39" t="s">
        <v>76</v>
      </c>
      <c r="ERL39" t="s">
        <v>76</v>
      </c>
      <c r="ERM39" t="s">
        <v>76</v>
      </c>
      <c r="ERN39" t="s">
        <v>76</v>
      </c>
      <c r="ERO39" t="s">
        <v>76</v>
      </c>
      <c r="ERP39" t="s">
        <v>76</v>
      </c>
      <c r="ERQ39" t="s">
        <v>76</v>
      </c>
      <c r="ERR39" t="s">
        <v>76</v>
      </c>
      <c r="ERS39" t="s">
        <v>76</v>
      </c>
      <c r="ERT39" t="s">
        <v>76</v>
      </c>
      <c r="ERU39" t="s">
        <v>76</v>
      </c>
      <c r="ERV39" t="s">
        <v>76</v>
      </c>
      <c r="ERW39" t="s">
        <v>76</v>
      </c>
      <c r="ERX39" t="s">
        <v>76</v>
      </c>
      <c r="ERY39" t="s">
        <v>76</v>
      </c>
      <c r="ERZ39" t="s">
        <v>76</v>
      </c>
      <c r="ESA39" t="s">
        <v>76</v>
      </c>
      <c r="ESB39" t="s">
        <v>76</v>
      </c>
      <c r="ESC39" t="s">
        <v>76</v>
      </c>
      <c r="ESD39" t="s">
        <v>76</v>
      </c>
      <c r="ESE39" t="s">
        <v>76</v>
      </c>
      <c r="ESF39" t="s">
        <v>76</v>
      </c>
      <c r="ESG39" t="s">
        <v>76</v>
      </c>
      <c r="ESH39" t="s">
        <v>76</v>
      </c>
      <c r="ESI39" t="s">
        <v>76</v>
      </c>
      <c r="ESJ39" t="s">
        <v>76</v>
      </c>
      <c r="ESK39" t="s">
        <v>76</v>
      </c>
      <c r="ESL39" t="s">
        <v>76</v>
      </c>
      <c r="ESM39" t="s">
        <v>76</v>
      </c>
      <c r="ESN39" t="s">
        <v>76</v>
      </c>
      <c r="ESO39" t="s">
        <v>76</v>
      </c>
      <c r="ESP39" t="s">
        <v>76</v>
      </c>
      <c r="ESQ39" t="s">
        <v>76</v>
      </c>
      <c r="ESR39" t="s">
        <v>76</v>
      </c>
      <c r="ESS39" t="s">
        <v>76</v>
      </c>
      <c r="EST39" t="s">
        <v>76</v>
      </c>
      <c r="ESU39" t="s">
        <v>76</v>
      </c>
      <c r="ESV39" t="s">
        <v>76</v>
      </c>
      <c r="ESW39" t="s">
        <v>76</v>
      </c>
      <c r="ESX39" t="s">
        <v>76</v>
      </c>
      <c r="ESY39" t="s">
        <v>76</v>
      </c>
      <c r="ESZ39" t="s">
        <v>76</v>
      </c>
      <c r="ETA39" t="s">
        <v>76</v>
      </c>
      <c r="ETB39" t="s">
        <v>76</v>
      </c>
      <c r="ETC39" t="s">
        <v>76</v>
      </c>
      <c r="ETD39" t="s">
        <v>76</v>
      </c>
      <c r="ETE39" t="s">
        <v>76</v>
      </c>
      <c r="ETF39" t="s">
        <v>76</v>
      </c>
      <c r="ETG39" t="s">
        <v>76</v>
      </c>
      <c r="ETH39" t="s">
        <v>76</v>
      </c>
      <c r="ETI39" t="s">
        <v>76</v>
      </c>
      <c r="ETJ39" t="s">
        <v>76</v>
      </c>
      <c r="ETK39" t="s">
        <v>76</v>
      </c>
      <c r="ETL39" t="s">
        <v>76</v>
      </c>
      <c r="ETM39" t="s">
        <v>76</v>
      </c>
      <c r="ETN39" t="s">
        <v>76</v>
      </c>
      <c r="ETO39" t="s">
        <v>76</v>
      </c>
      <c r="ETP39" t="s">
        <v>76</v>
      </c>
      <c r="ETQ39" t="s">
        <v>76</v>
      </c>
      <c r="ETR39" t="s">
        <v>76</v>
      </c>
      <c r="ETS39" t="s">
        <v>76</v>
      </c>
      <c r="ETT39" t="s">
        <v>76</v>
      </c>
      <c r="ETU39" t="s">
        <v>76</v>
      </c>
      <c r="ETV39" t="s">
        <v>76</v>
      </c>
      <c r="ETW39" t="s">
        <v>76</v>
      </c>
      <c r="ETX39" t="s">
        <v>76</v>
      </c>
      <c r="ETY39" t="s">
        <v>76</v>
      </c>
      <c r="ETZ39" t="s">
        <v>76</v>
      </c>
      <c r="EUA39" t="s">
        <v>76</v>
      </c>
      <c r="EUB39" t="s">
        <v>76</v>
      </c>
      <c r="EUC39" t="s">
        <v>76</v>
      </c>
      <c r="EUD39" t="s">
        <v>76</v>
      </c>
      <c r="EUE39" t="s">
        <v>76</v>
      </c>
      <c r="EUF39" t="s">
        <v>76</v>
      </c>
      <c r="EUG39" t="s">
        <v>76</v>
      </c>
      <c r="EUH39" t="s">
        <v>76</v>
      </c>
      <c r="EUI39" t="s">
        <v>76</v>
      </c>
      <c r="EUJ39" t="s">
        <v>76</v>
      </c>
      <c r="EUK39" t="s">
        <v>76</v>
      </c>
      <c r="EUL39" t="s">
        <v>76</v>
      </c>
      <c r="EUM39" t="s">
        <v>76</v>
      </c>
      <c r="EUN39" t="s">
        <v>76</v>
      </c>
      <c r="EUO39" t="s">
        <v>76</v>
      </c>
      <c r="EUP39" t="s">
        <v>76</v>
      </c>
      <c r="EUQ39" t="s">
        <v>76</v>
      </c>
      <c r="EUR39" t="s">
        <v>76</v>
      </c>
      <c r="EUS39" t="s">
        <v>76</v>
      </c>
      <c r="EUT39" t="s">
        <v>76</v>
      </c>
      <c r="EUU39" t="s">
        <v>76</v>
      </c>
      <c r="EUV39" t="s">
        <v>76</v>
      </c>
      <c r="EUW39" t="s">
        <v>76</v>
      </c>
      <c r="EUX39" t="s">
        <v>76</v>
      </c>
      <c r="EUY39" t="s">
        <v>76</v>
      </c>
      <c r="EUZ39" t="s">
        <v>76</v>
      </c>
      <c r="EVA39" t="s">
        <v>76</v>
      </c>
      <c r="EVB39" t="s">
        <v>76</v>
      </c>
      <c r="EVC39" t="s">
        <v>76</v>
      </c>
      <c r="EVD39" t="s">
        <v>76</v>
      </c>
      <c r="EVE39" t="s">
        <v>76</v>
      </c>
      <c r="EVF39" t="s">
        <v>76</v>
      </c>
      <c r="EVG39" t="s">
        <v>76</v>
      </c>
      <c r="EVH39" t="s">
        <v>76</v>
      </c>
      <c r="EVI39" t="s">
        <v>76</v>
      </c>
      <c r="EVJ39" t="s">
        <v>76</v>
      </c>
      <c r="EVK39" t="s">
        <v>76</v>
      </c>
      <c r="EVL39" t="s">
        <v>76</v>
      </c>
      <c r="EVM39" t="s">
        <v>76</v>
      </c>
      <c r="EVN39" t="s">
        <v>76</v>
      </c>
      <c r="EVO39" t="s">
        <v>76</v>
      </c>
      <c r="EVP39" t="s">
        <v>76</v>
      </c>
      <c r="EVQ39" t="s">
        <v>76</v>
      </c>
      <c r="EVR39" t="s">
        <v>76</v>
      </c>
      <c r="EVS39" t="s">
        <v>76</v>
      </c>
      <c r="EVT39" t="s">
        <v>76</v>
      </c>
      <c r="EVU39" t="s">
        <v>76</v>
      </c>
      <c r="EVV39" t="s">
        <v>76</v>
      </c>
      <c r="EVW39" t="s">
        <v>76</v>
      </c>
      <c r="EVX39" t="s">
        <v>76</v>
      </c>
      <c r="EVY39" t="s">
        <v>76</v>
      </c>
      <c r="EVZ39" t="s">
        <v>76</v>
      </c>
      <c r="EWA39" t="s">
        <v>76</v>
      </c>
      <c r="EWB39" t="s">
        <v>76</v>
      </c>
      <c r="EWC39" t="s">
        <v>76</v>
      </c>
      <c r="EWD39" t="s">
        <v>76</v>
      </c>
      <c r="EWE39" t="s">
        <v>76</v>
      </c>
      <c r="EWF39" t="s">
        <v>76</v>
      </c>
      <c r="EWG39" t="s">
        <v>76</v>
      </c>
      <c r="EWH39" t="s">
        <v>76</v>
      </c>
      <c r="EWI39" t="s">
        <v>76</v>
      </c>
      <c r="EWJ39" t="s">
        <v>76</v>
      </c>
      <c r="EWK39" t="s">
        <v>76</v>
      </c>
      <c r="EWL39" t="s">
        <v>76</v>
      </c>
      <c r="EWM39" t="s">
        <v>76</v>
      </c>
      <c r="EWN39" t="s">
        <v>76</v>
      </c>
      <c r="EWO39" t="s">
        <v>76</v>
      </c>
      <c r="EWP39" t="s">
        <v>76</v>
      </c>
      <c r="EWQ39" t="s">
        <v>76</v>
      </c>
      <c r="EWR39" t="s">
        <v>76</v>
      </c>
      <c r="EWS39" t="s">
        <v>76</v>
      </c>
      <c r="EWT39" t="s">
        <v>76</v>
      </c>
      <c r="EWU39" t="s">
        <v>76</v>
      </c>
      <c r="EWV39" t="s">
        <v>76</v>
      </c>
      <c r="EWW39" t="s">
        <v>76</v>
      </c>
      <c r="EWX39" t="s">
        <v>76</v>
      </c>
      <c r="EWY39" t="s">
        <v>76</v>
      </c>
      <c r="EWZ39" t="s">
        <v>76</v>
      </c>
      <c r="EXA39" t="s">
        <v>76</v>
      </c>
      <c r="EXB39" t="s">
        <v>76</v>
      </c>
      <c r="EXC39" t="s">
        <v>76</v>
      </c>
      <c r="EXD39" t="s">
        <v>76</v>
      </c>
      <c r="EXE39" t="s">
        <v>76</v>
      </c>
      <c r="EXF39" t="s">
        <v>76</v>
      </c>
      <c r="EXG39" t="s">
        <v>76</v>
      </c>
      <c r="EXH39" t="s">
        <v>76</v>
      </c>
      <c r="EXI39" t="s">
        <v>76</v>
      </c>
      <c r="EXJ39" t="s">
        <v>76</v>
      </c>
      <c r="EXK39" t="s">
        <v>76</v>
      </c>
      <c r="EXL39" t="s">
        <v>76</v>
      </c>
      <c r="EXM39" t="s">
        <v>76</v>
      </c>
      <c r="EXN39" t="s">
        <v>76</v>
      </c>
      <c r="EXO39" t="s">
        <v>76</v>
      </c>
      <c r="EXP39" t="s">
        <v>76</v>
      </c>
      <c r="EXQ39" t="s">
        <v>76</v>
      </c>
      <c r="EXR39" t="s">
        <v>76</v>
      </c>
      <c r="EXS39" t="s">
        <v>76</v>
      </c>
      <c r="EXT39" t="s">
        <v>76</v>
      </c>
      <c r="EXU39" t="s">
        <v>76</v>
      </c>
      <c r="EXV39" t="s">
        <v>76</v>
      </c>
      <c r="EXW39" t="s">
        <v>76</v>
      </c>
      <c r="EXX39" t="s">
        <v>76</v>
      </c>
      <c r="EXY39" t="s">
        <v>76</v>
      </c>
      <c r="EXZ39" t="s">
        <v>76</v>
      </c>
      <c r="EYA39" t="s">
        <v>76</v>
      </c>
      <c r="EYB39" t="s">
        <v>76</v>
      </c>
      <c r="EYC39" t="s">
        <v>76</v>
      </c>
      <c r="EYD39" t="s">
        <v>76</v>
      </c>
      <c r="EYE39" t="s">
        <v>76</v>
      </c>
      <c r="EYF39" t="s">
        <v>76</v>
      </c>
      <c r="EYG39" t="s">
        <v>76</v>
      </c>
      <c r="EYH39" t="s">
        <v>76</v>
      </c>
      <c r="EYI39" t="s">
        <v>76</v>
      </c>
      <c r="EYJ39" t="s">
        <v>76</v>
      </c>
      <c r="EYK39" t="s">
        <v>76</v>
      </c>
      <c r="EYL39" t="s">
        <v>76</v>
      </c>
      <c r="EYM39" t="s">
        <v>76</v>
      </c>
      <c r="EYN39" t="s">
        <v>76</v>
      </c>
      <c r="EYO39" t="s">
        <v>76</v>
      </c>
      <c r="EYP39" t="s">
        <v>76</v>
      </c>
      <c r="EYQ39" t="s">
        <v>76</v>
      </c>
      <c r="EYR39" t="s">
        <v>76</v>
      </c>
      <c r="EYS39" t="s">
        <v>76</v>
      </c>
      <c r="EYT39" t="s">
        <v>76</v>
      </c>
      <c r="EYU39" t="s">
        <v>76</v>
      </c>
      <c r="EYV39" t="s">
        <v>76</v>
      </c>
      <c r="EYW39" t="s">
        <v>76</v>
      </c>
      <c r="EYX39" t="s">
        <v>76</v>
      </c>
      <c r="EYY39" t="s">
        <v>76</v>
      </c>
      <c r="EYZ39" t="s">
        <v>76</v>
      </c>
      <c r="EZA39" t="s">
        <v>76</v>
      </c>
      <c r="EZB39" t="s">
        <v>76</v>
      </c>
      <c r="EZC39" t="s">
        <v>76</v>
      </c>
      <c r="EZD39" t="s">
        <v>76</v>
      </c>
      <c r="EZE39" t="s">
        <v>76</v>
      </c>
      <c r="EZF39" t="s">
        <v>76</v>
      </c>
      <c r="EZG39" t="s">
        <v>76</v>
      </c>
      <c r="EZH39" t="s">
        <v>76</v>
      </c>
      <c r="EZI39" t="s">
        <v>76</v>
      </c>
      <c r="EZJ39" t="s">
        <v>76</v>
      </c>
      <c r="EZK39" t="s">
        <v>76</v>
      </c>
      <c r="EZL39" t="s">
        <v>76</v>
      </c>
      <c r="EZM39" t="s">
        <v>76</v>
      </c>
      <c r="EZN39" t="s">
        <v>76</v>
      </c>
      <c r="EZO39" t="s">
        <v>76</v>
      </c>
      <c r="EZP39" t="s">
        <v>76</v>
      </c>
      <c r="EZQ39" t="s">
        <v>76</v>
      </c>
      <c r="EZR39" t="s">
        <v>76</v>
      </c>
      <c r="EZS39" t="s">
        <v>76</v>
      </c>
      <c r="EZT39" t="s">
        <v>76</v>
      </c>
      <c r="EZU39" t="s">
        <v>76</v>
      </c>
      <c r="EZV39" t="s">
        <v>76</v>
      </c>
      <c r="EZW39" t="s">
        <v>76</v>
      </c>
      <c r="EZX39" t="s">
        <v>76</v>
      </c>
      <c r="EZY39" t="s">
        <v>76</v>
      </c>
      <c r="EZZ39" t="s">
        <v>76</v>
      </c>
      <c r="FAA39" t="s">
        <v>76</v>
      </c>
      <c r="FAB39" t="s">
        <v>76</v>
      </c>
      <c r="FAC39" t="s">
        <v>76</v>
      </c>
      <c r="FAD39" t="s">
        <v>76</v>
      </c>
      <c r="FAE39" t="s">
        <v>76</v>
      </c>
      <c r="FAF39" t="s">
        <v>76</v>
      </c>
      <c r="FAG39" t="s">
        <v>76</v>
      </c>
      <c r="FAH39" t="s">
        <v>76</v>
      </c>
      <c r="FAI39" t="s">
        <v>76</v>
      </c>
      <c r="FAJ39" t="s">
        <v>76</v>
      </c>
      <c r="FAK39" t="s">
        <v>76</v>
      </c>
      <c r="FAL39" t="s">
        <v>76</v>
      </c>
      <c r="FAM39" t="s">
        <v>76</v>
      </c>
      <c r="FAN39" t="s">
        <v>76</v>
      </c>
      <c r="FAO39" t="s">
        <v>76</v>
      </c>
      <c r="FAP39" t="s">
        <v>76</v>
      </c>
      <c r="FAQ39" t="s">
        <v>76</v>
      </c>
      <c r="FAR39" t="s">
        <v>76</v>
      </c>
      <c r="FAS39" t="s">
        <v>76</v>
      </c>
      <c r="FAT39" t="s">
        <v>76</v>
      </c>
      <c r="FAU39" t="s">
        <v>76</v>
      </c>
      <c r="FAV39" t="s">
        <v>76</v>
      </c>
      <c r="FAW39" t="s">
        <v>76</v>
      </c>
      <c r="FAX39" t="s">
        <v>76</v>
      </c>
      <c r="FAY39" t="s">
        <v>76</v>
      </c>
      <c r="FAZ39" t="s">
        <v>76</v>
      </c>
      <c r="FBA39" t="s">
        <v>76</v>
      </c>
      <c r="FBB39" t="s">
        <v>76</v>
      </c>
      <c r="FBC39" t="s">
        <v>76</v>
      </c>
      <c r="FBD39" t="s">
        <v>76</v>
      </c>
      <c r="FBE39" t="s">
        <v>76</v>
      </c>
      <c r="FBF39" t="s">
        <v>76</v>
      </c>
      <c r="FBG39" t="s">
        <v>76</v>
      </c>
      <c r="FBH39" t="s">
        <v>76</v>
      </c>
      <c r="FBI39" t="s">
        <v>76</v>
      </c>
      <c r="FBJ39" t="s">
        <v>76</v>
      </c>
      <c r="FBK39" t="s">
        <v>76</v>
      </c>
      <c r="FBL39" t="s">
        <v>76</v>
      </c>
      <c r="FBM39" t="s">
        <v>76</v>
      </c>
      <c r="FBN39" t="s">
        <v>76</v>
      </c>
      <c r="FBO39" t="s">
        <v>76</v>
      </c>
      <c r="FBP39" t="s">
        <v>76</v>
      </c>
      <c r="FBQ39" t="s">
        <v>76</v>
      </c>
      <c r="FBR39" t="s">
        <v>76</v>
      </c>
      <c r="FBS39" t="s">
        <v>76</v>
      </c>
      <c r="FBT39" t="s">
        <v>76</v>
      </c>
      <c r="FBU39" t="s">
        <v>76</v>
      </c>
      <c r="FBV39" t="s">
        <v>76</v>
      </c>
      <c r="FBW39" t="s">
        <v>76</v>
      </c>
      <c r="FBX39" t="s">
        <v>76</v>
      </c>
      <c r="FBY39" t="s">
        <v>76</v>
      </c>
      <c r="FBZ39" t="s">
        <v>76</v>
      </c>
      <c r="FCA39" t="s">
        <v>76</v>
      </c>
      <c r="FCB39" t="s">
        <v>76</v>
      </c>
      <c r="FCC39" t="s">
        <v>76</v>
      </c>
      <c r="FCD39" t="s">
        <v>76</v>
      </c>
      <c r="FCE39" t="s">
        <v>76</v>
      </c>
      <c r="FCF39" t="s">
        <v>76</v>
      </c>
      <c r="FCG39" t="s">
        <v>76</v>
      </c>
      <c r="FCH39" t="s">
        <v>76</v>
      </c>
      <c r="FCI39" t="s">
        <v>76</v>
      </c>
      <c r="FCJ39" t="s">
        <v>76</v>
      </c>
      <c r="FCK39" t="s">
        <v>76</v>
      </c>
      <c r="FCL39" t="s">
        <v>76</v>
      </c>
      <c r="FCM39" t="s">
        <v>76</v>
      </c>
      <c r="FCN39" t="s">
        <v>76</v>
      </c>
      <c r="FCO39" t="s">
        <v>76</v>
      </c>
      <c r="FCP39" t="s">
        <v>76</v>
      </c>
      <c r="FCQ39" t="s">
        <v>76</v>
      </c>
      <c r="FCR39" t="s">
        <v>76</v>
      </c>
      <c r="FCS39" t="s">
        <v>76</v>
      </c>
      <c r="FCT39" t="s">
        <v>76</v>
      </c>
      <c r="FCU39" t="s">
        <v>76</v>
      </c>
      <c r="FCV39" t="s">
        <v>76</v>
      </c>
      <c r="FCW39" t="s">
        <v>76</v>
      </c>
      <c r="FCX39" t="s">
        <v>76</v>
      </c>
      <c r="FCY39" t="s">
        <v>76</v>
      </c>
      <c r="FCZ39" t="s">
        <v>76</v>
      </c>
      <c r="FDA39" t="s">
        <v>76</v>
      </c>
      <c r="FDB39" t="s">
        <v>76</v>
      </c>
      <c r="FDC39" t="s">
        <v>76</v>
      </c>
      <c r="FDD39" t="s">
        <v>76</v>
      </c>
      <c r="FDE39" t="s">
        <v>76</v>
      </c>
      <c r="FDF39" t="s">
        <v>76</v>
      </c>
      <c r="FDG39" t="s">
        <v>76</v>
      </c>
      <c r="FDH39" t="s">
        <v>76</v>
      </c>
      <c r="FDI39" t="s">
        <v>76</v>
      </c>
      <c r="FDJ39" t="s">
        <v>76</v>
      </c>
      <c r="FDK39" t="s">
        <v>76</v>
      </c>
      <c r="FDL39" t="s">
        <v>76</v>
      </c>
      <c r="FDM39" t="s">
        <v>76</v>
      </c>
      <c r="FDN39" t="s">
        <v>76</v>
      </c>
      <c r="FDO39" t="s">
        <v>76</v>
      </c>
      <c r="FDP39" t="s">
        <v>76</v>
      </c>
      <c r="FDQ39" t="s">
        <v>76</v>
      </c>
      <c r="FDR39" t="s">
        <v>76</v>
      </c>
      <c r="FDS39" t="s">
        <v>76</v>
      </c>
      <c r="FDT39" t="s">
        <v>76</v>
      </c>
      <c r="FDU39" t="s">
        <v>76</v>
      </c>
      <c r="FDV39" t="s">
        <v>76</v>
      </c>
      <c r="FDW39" t="s">
        <v>76</v>
      </c>
      <c r="FDX39" t="s">
        <v>76</v>
      </c>
      <c r="FDY39" t="s">
        <v>76</v>
      </c>
      <c r="FDZ39" t="s">
        <v>76</v>
      </c>
      <c r="FEA39" t="s">
        <v>76</v>
      </c>
      <c r="FEB39" t="s">
        <v>76</v>
      </c>
      <c r="FEC39" t="s">
        <v>76</v>
      </c>
      <c r="FED39" t="s">
        <v>76</v>
      </c>
      <c r="FEE39" t="s">
        <v>76</v>
      </c>
      <c r="FEF39" t="s">
        <v>76</v>
      </c>
      <c r="FEG39" t="s">
        <v>76</v>
      </c>
      <c r="FEH39" t="s">
        <v>76</v>
      </c>
      <c r="FEI39" t="s">
        <v>76</v>
      </c>
      <c r="FEJ39" t="s">
        <v>76</v>
      </c>
      <c r="FEK39" t="s">
        <v>76</v>
      </c>
      <c r="FEL39" t="s">
        <v>76</v>
      </c>
      <c r="FEM39" t="s">
        <v>76</v>
      </c>
      <c r="FEN39" t="s">
        <v>76</v>
      </c>
      <c r="FEO39" t="s">
        <v>76</v>
      </c>
      <c r="FEP39" t="s">
        <v>76</v>
      </c>
      <c r="FEQ39" t="s">
        <v>76</v>
      </c>
      <c r="FER39" t="s">
        <v>76</v>
      </c>
      <c r="FES39" t="s">
        <v>76</v>
      </c>
      <c r="FET39" t="s">
        <v>76</v>
      </c>
      <c r="FEU39" t="s">
        <v>76</v>
      </c>
      <c r="FEV39" t="s">
        <v>76</v>
      </c>
      <c r="FEW39" t="s">
        <v>76</v>
      </c>
      <c r="FEX39" t="s">
        <v>76</v>
      </c>
      <c r="FEY39" t="s">
        <v>76</v>
      </c>
      <c r="FEZ39" t="s">
        <v>76</v>
      </c>
      <c r="FFA39" t="s">
        <v>76</v>
      </c>
      <c r="FFB39" t="s">
        <v>76</v>
      </c>
      <c r="FFC39" t="s">
        <v>76</v>
      </c>
      <c r="FFD39" t="s">
        <v>76</v>
      </c>
      <c r="FFE39" t="s">
        <v>76</v>
      </c>
      <c r="FFF39" t="s">
        <v>76</v>
      </c>
      <c r="FFG39" t="s">
        <v>76</v>
      </c>
      <c r="FFH39" t="s">
        <v>76</v>
      </c>
      <c r="FFI39" t="s">
        <v>76</v>
      </c>
      <c r="FFJ39" t="s">
        <v>76</v>
      </c>
      <c r="FFK39" t="s">
        <v>76</v>
      </c>
      <c r="FFL39" t="s">
        <v>76</v>
      </c>
      <c r="FFM39" t="s">
        <v>76</v>
      </c>
      <c r="FFN39" t="s">
        <v>76</v>
      </c>
      <c r="FFO39" t="s">
        <v>76</v>
      </c>
      <c r="FFP39" t="s">
        <v>76</v>
      </c>
      <c r="FFQ39" t="s">
        <v>76</v>
      </c>
      <c r="FFR39" t="s">
        <v>76</v>
      </c>
      <c r="FFS39" t="s">
        <v>76</v>
      </c>
      <c r="FFT39" t="s">
        <v>76</v>
      </c>
      <c r="FFU39" t="s">
        <v>76</v>
      </c>
      <c r="FFV39" t="s">
        <v>76</v>
      </c>
      <c r="FFW39" t="s">
        <v>76</v>
      </c>
      <c r="FFX39" t="s">
        <v>76</v>
      </c>
      <c r="FFY39" t="s">
        <v>76</v>
      </c>
      <c r="FFZ39" t="s">
        <v>76</v>
      </c>
      <c r="FGA39" t="s">
        <v>76</v>
      </c>
      <c r="FGB39" t="s">
        <v>76</v>
      </c>
      <c r="FGC39" t="s">
        <v>76</v>
      </c>
      <c r="FGD39" t="s">
        <v>76</v>
      </c>
      <c r="FGE39" t="s">
        <v>76</v>
      </c>
      <c r="FGF39" t="s">
        <v>76</v>
      </c>
      <c r="FGG39" t="s">
        <v>76</v>
      </c>
      <c r="FGH39" t="s">
        <v>76</v>
      </c>
      <c r="FGI39" t="s">
        <v>76</v>
      </c>
      <c r="FGJ39" t="s">
        <v>76</v>
      </c>
      <c r="FGK39" t="s">
        <v>76</v>
      </c>
      <c r="FGL39" t="s">
        <v>76</v>
      </c>
      <c r="FGM39" t="s">
        <v>76</v>
      </c>
      <c r="FGN39" t="s">
        <v>76</v>
      </c>
      <c r="FGO39" t="s">
        <v>76</v>
      </c>
      <c r="FGP39" t="s">
        <v>76</v>
      </c>
      <c r="FGQ39" t="s">
        <v>76</v>
      </c>
      <c r="FGR39" t="s">
        <v>76</v>
      </c>
      <c r="FGS39" t="s">
        <v>76</v>
      </c>
      <c r="FGT39" t="s">
        <v>76</v>
      </c>
      <c r="FGU39" t="s">
        <v>76</v>
      </c>
      <c r="FGV39" t="s">
        <v>76</v>
      </c>
      <c r="FGW39" t="s">
        <v>76</v>
      </c>
      <c r="FGX39" t="s">
        <v>76</v>
      </c>
      <c r="FGY39" t="s">
        <v>76</v>
      </c>
      <c r="FGZ39" t="s">
        <v>76</v>
      </c>
      <c r="FHA39" t="s">
        <v>76</v>
      </c>
      <c r="FHB39" t="s">
        <v>76</v>
      </c>
      <c r="FHC39" t="s">
        <v>76</v>
      </c>
      <c r="FHD39" t="s">
        <v>76</v>
      </c>
      <c r="FHE39" t="s">
        <v>76</v>
      </c>
      <c r="FHF39" t="s">
        <v>76</v>
      </c>
      <c r="FHG39" t="s">
        <v>76</v>
      </c>
      <c r="FHH39" t="s">
        <v>76</v>
      </c>
      <c r="FHI39" t="s">
        <v>76</v>
      </c>
      <c r="FHJ39" t="s">
        <v>76</v>
      </c>
      <c r="FHK39" t="s">
        <v>76</v>
      </c>
      <c r="FHL39" t="s">
        <v>76</v>
      </c>
      <c r="FHM39" t="s">
        <v>76</v>
      </c>
      <c r="FHN39" t="s">
        <v>76</v>
      </c>
      <c r="FHO39" t="s">
        <v>76</v>
      </c>
      <c r="FHP39" t="s">
        <v>76</v>
      </c>
      <c r="FHQ39" t="s">
        <v>76</v>
      </c>
      <c r="FHR39" t="s">
        <v>76</v>
      </c>
      <c r="FHS39" t="s">
        <v>76</v>
      </c>
      <c r="FHT39" t="s">
        <v>76</v>
      </c>
      <c r="FHU39" t="s">
        <v>76</v>
      </c>
      <c r="FHV39" t="s">
        <v>76</v>
      </c>
      <c r="FHW39" t="s">
        <v>76</v>
      </c>
      <c r="FHX39" t="s">
        <v>76</v>
      </c>
      <c r="FHY39" t="s">
        <v>76</v>
      </c>
      <c r="FHZ39" t="s">
        <v>76</v>
      </c>
      <c r="FIA39" t="s">
        <v>76</v>
      </c>
      <c r="FIB39" t="s">
        <v>76</v>
      </c>
      <c r="FIC39" t="s">
        <v>76</v>
      </c>
      <c r="FID39" t="s">
        <v>76</v>
      </c>
      <c r="FIE39" t="s">
        <v>76</v>
      </c>
      <c r="FIF39" t="s">
        <v>76</v>
      </c>
      <c r="FIG39" t="s">
        <v>76</v>
      </c>
      <c r="FIH39" t="s">
        <v>76</v>
      </c>
      <c r="FII39" t="s">
        <v>76</v>
      </c>
      <c r="FIJ39" t="s">
        <v>76</v>
      </c>
      <c r="FIK39" t="s">
        <v>76</v>
      </c>
      <c r="FIL39" t="s">
        <v>76</v>
      </c>
      <c r="FIM39" t="s">
        <v>76</v>
      </c>
      <c r="FIN39" t="s">
        <v>76</v>
      </c>
      <c r="FIO39" t="s">
        <v>76</v>
      </c>
      <c r="FIP39" t="s">
        <v>76</v>
      </c>
      <c r="FIQ39" t="s">
        <v>76</v>
      </c>
      <c r="FIR39" t="s">
        <v>76</v>
      </c>
      <c r="FIS39" t="s">
        <v>76</v>
      </c>
      <c r="FIT39" t="s">
        <v>76</v>
      </c>
      <c r="FIU39" t="s">
        <v>76</v>
      </c>
      <c r="FIV39" t="s">
        <v>76</v>
      </c>
      <c r="FIW39" t="s">
        <v>76</v>
      </c>
      <c r="FIX39" t="s">
        <v>76</v>
      </c>
      <c r="FIY39" t="s">
        <v>76</v>
      </c>
      <c r="FIZ39" t="s">
        <v>76</v>
      </c>
      <c r="FJA39" t="s">
        <v>76</v>
      </c>
      <c r="FJB39" t="s">
        <v>76</v>
      </c>
      <c r="FJC39" t="s">
        <v>76</v>
      </c>
      <c r="FJD39" t="s">
        <v>76</v>
      </c>
      <c r="FJE39" t="s">
        <v>76</v>
      </c>
      <c r="FJF39" t="s">
        <v>76</v>
      </c>
      <c r="FJG39" t="s">
        <v>76</v>
      </c>
      <c r="FJH39" t="s">
        <v>76</v>
      </c>
      <c r="FJI39" t="s">
        <v>76</v>
      </c>
      <c r="FJJ39" t="s">
        <v>76</v>
      </c>
      <c r="FJK39" t="s">
        <v>76</v>
      </c>
      <c r="FJL39" t="s">
        <v>76</v>
      </c>
      <c r="FJM39" t="s">
        <v>76</v>
      </c>
      <c r="FJN39" t="s">
        <v>76</v>
      </c>
      <c r="FJO39" t="s">
        <v>76</v>
      </c>
      <c r="FJP39" t="s">
        <v>76</v>
      </c>
      <c r="FJQ39" t="s">
        <v>76</v>
      </c>
      <c r="FJR39" t="s">
        <v>76</v>
      </c>
      <c r="FJS39" t="s">
        <v>76</v>
      </c>
      <c r="FJT39" t="s">
        <v>76</v>
      </c>
      <c r="FJU39" t="s">
        <v>76</v>
      </c>
      <c r="FJV39" t="s">
        <v>76</v>
      </c>
      <c r="FJW39" t="s">
        <v>76</v>
      </c>
      <c r="FJX39" t="s">
        <v>76</v>
      </c>
      <c r="FJY39" t="s">
        <v>76</v>
      </c>
      <c r="FJZ39" t="s">
        <v>76</v>
      </c>
      <c r="FKA39" t="s">
        <v>76</v>
      </c>
      <c r="FKB39" t="s">
        <v>76</v>
      </c>
      <c r="FKC39" t="s">
        <v>76</v>
      </c>
      <c r="FKD39" t="s">
        <v>76</v>
      </c>
      <c r="FKE39" t="s">
        <v>76</v>
      </c>
      <c r="FKF39" t="s">
        <v>76</v>
      </c>
      <c r="FKG39" t="s">
        <v>76</v>
      </c>
      <c r="FKH39" t="s">
        <v>76</v>
      </c>
      <c r="FKI39" t="s">
        <v>76</v>
      </c>
      <c r="FKJ39" t="s">
        <v>76</v>
      </c>
      <c r="FKK39" t="s">
        <v>76</v>
      </c>
      <c r="FKL39" t="s">
        <v>76</v>
      </c>
      <c r="FKM39" t="s">
        <v>76</v>
      </c>
      <c r="FKN39" t="s">
        <v>76</v>
      </c>
      <c r="FKO39" t="s">
        <v>76</v>
      </c>
      <c r="FKP39" t="s">
        <v>76</v>
      </c>
      <c r="FKQ39" t="s">
        <v>76</v>
      </c>
      <c r="FKR39" t="s">
        <v>76</v>
      </c>
      <c r="FKS39" t="s">
        <v>76</v>
      </c>
      <c r="FKT39" t="s">
        <v>76</v>
      </c>
      <c r="FKU39" t="s">
        <v>76</v>
      </c>
      <c r="FKV39" t="s">
        <v>76</v>
      </c>
      <c r="FKW39" t="s">
        <v>76</v>
      </c>
      <c r="FKX39" t="s">
        <v>76</v>
      </c>
      <c r="FKY39" t="s">
        <v>76</v>
      </c>
      <c r="FKZ39" t="s">
        <v>76</v>
      </c>
      <c r="FLA39" t="s">
        <v>76</v>
      </c>
      <c r="FLB39" t="s">
        <v>76</v>
      </c>
      <c r="FLC39" t="s">
        <v>76</v>
      </c>
      <c r="FLD39" t="s">
        <v>76</v>
      </c>
      <c r="FLE39" t="s">
        <v>76</v>
      </c>
      <c r="FLF39" t="s">
        <v>76</v>
      </c>
      <c r="FLG39" t="s">
        <v>76</v>
      </c>
      <c r="FLH39" t="s">
        <v>76</v>
      </c>
      <c r="FLI39" t="s">
        <v>76</v>
      </c>
      <c r="FLJ39" t="s">
        <v>76</v>
      </c>
      <c r="FLK39" t="s">
        <v>76</v>
      </c>
      <c r="FLL39" t="s">
        <v>76</v>
      </c>
      <c r="FLM39" t="s">
        <v>76</v>
      </c>
      <c r="FLN39" t="s">
        <v>76</v>
      </c>
      <c r="FLO39" t="s">
        <v>76</v>
      </c>
      <c r="FLP39" t="s">
        <v>76</v>
      </c>
      <c r="FLQ39" t="s">
        <v>76</v>
      </c>
      <c r="FLR39" t="s">
        <v>76</v>
      </c>
      <c r="FLS39" t="s">
        <v>76</v>
      </c>
      <c r="FLT39" t="s">
        <v>76</v>
      </c>
      <c r="FLU39" t="s">
        <v>76</v>
      </c>
      <c r="FLV39" t="s">
        <v>76</v>
      </c>
      <c r="FLW39" t="s">
        <v>76</v>
      </c>
      <c r="FLX39" t="s">
        <v>76</v>
      </c>
      <c r="FLY39" t="s">
        <v>76</v>
      </c>
      <c r="FLZ39" t="s">
        <v>76</v>
      </c>
      <c r="FMA39" t="s">
        <v>76</v>
      </c>
      <c r="FMB39" t="s">
        <v>76</v>
      </c>
      <c r="FMC39" t="s">
        <v>76</v>
      </c>
      <c r="FMD39" t="s">
        <v>76</v>
      </c>
      <c r="FME39" t="s">
        <v>76</v>
      </c>
      <c r="FMF39" t="s">
        <v>76</v>
      </c>
      <c r="FMG39" t="s">
        <v>76</v>
      </c>
      <c r="FMH39" t="s">
        <v>76</v>
      </c>
      <c r="FMI39" t="s">
        <v>76</v>
      </c>
      <c r="FMJ39" t="s">
        <v>76</v>
      </c>
      <c r="FMK39" t="s">
        <v>76</v>
      </c>
      <c r="FML39" t="s">
        <v>76</v>
      </c>
      <c r="FMM39" t="s">
        <v>76</v>
      </c>
      <c r="FMN39" t="s">
        <v>76</v>
      </c>
      <c r="FMO39" t="s">
        <v>76</v>
      </c>
      <c r="FMP39" t="s">
        <v>76</v>
      </c>
      <c r="FMQ39" t="s">
        <v>76</v>
      </c>
      <c r="FMR39" t="s">
        <v>76</v>
      </c>
      <c r="FMS39" t="s">
        <v>76</v>
      </c>
      <c r="FMT39" t="s">
        <v>76</v>
      </c>
      <c r="FMU39" t="s">
        <v>76</v>
      </c>
      <c r="FMV39" t="s">
        <v>76</v>
      </c>
      <c r="FMW39" t="s">
        <v>76</v>
      </c>
      <c r="FMX39" t="s">
        <v>76</v>
      </c>
      <c r="FMY39" t="s">
        <v>76</v>
      </c>
      <c r="FMZ39" t="s">
        <v>76</v>
      </c>
      <c r="FNA39" t="s">
        <v>76</v>
      </c>
      <c r="FNB39" t="s">
        <v>76</v>
      </c>
      <c r="FNC39" t="s">
        <v>76</v>
      </c>
      <c r="FND39" t="s">
        <v>76</v>
      </c>
      <c r="FNE39" t="s">
        <v>76</v>
      </c>
      <c r="FNF39" t="s">
        <v>76</v>
      </c>
      <c r="FNG39" t="s">
        <v>76</v>
      </c>
      <c r="FNH39" t="s">
        <v>76</v>
      </c>
      <c r="FNI39" t="s">
        <v>76</v>
      </c>
      <c r="FNJ39" t="s">
        <v>76</v>
      </c>
      <c r="FNK39" t="s">
        <v>76</v>
      </c>
      <c r="FNL39" t="s">
        <v>76</v>
      </c>
      <c r="FNM39" t="s">
        <v>76</v>
      </c>
      <c r="FNN39" t="s">
        <v>76</v>
      </c>
      <c r="FNO39" t="s">
        <v>76</v>
      </c>
      <c r="FNP39" t="s">
        <v>76</v>
      </c>
      <c r="FNQ39" t="s">
        <v>76</v>
      </c>
      <c r="FNR39" t="s">
        <v>76</v>
      </c>
      <c r="FNS39" t="s">
        <v>76</v>
      </c>
      <c r="FNT39" t="s">
        <v>76</v>
      </c>
      <c r="FNU39" t="s">
        <v>76</v>
      </c>
      <c r="FNV39" t="s">
        <v>76</v>
      </c>
      <c r="FNW39" t="s">
        <v>76</v>
      </c>
      <c r="FNX39" t="s">
        <v>76</v>
      </c>
      <c r="FNY39" t="s">
        <v>76</v>
      </c>
      <c r="FNZ39" t="s">
        <v>76</v>
      </c>
      <c r="FOA39" t="s">
        <v>76</v>
      </c>
      <c r="FOB39" t="s">
        <v>76</v>
      </c>
      <c r="FOC39" t="s">
        <v>76</v>
      </c>
      <c r="FOD39" t="s">
        <v>76</v>
      </c>
      <c r="FOE39" t="s">
        <v>76</v>
      </c>
      <c r="FOF39" t="s">
        <v>76</v>
      </c>
      <c r="FOG39" t="s">
        <v>76</v>
      </c>
      <c r="FOH39" t="s">
        <v>76</v>
      </c>
      <c r="FOI39" t="s">
        <v>76</v>
      </c>
      <c r="FOJ39" t="s">
        <v>76</v>
      </c>
      <c r="FOK39" t="s">
        <v>76</v>
      </c>
      <c r="FOL39" t="s">
        <v>76</v>
      </c>
      <c r="FOM39" t="s">
        <v>76</v>
      </c>
      <c r="FON39" t="s">
        <v>76</v>
      </c>
      <c r="FOO39" t="s">
        <v>76</v>
      </c>
      <c r="FOP39" t="s">
        <v>76</v>
      </c>
      <c r="FOQ39" t="s">
        <v>76</v>
      </c>
      <c r="FOR39" t="s">
        <v>76</v>
      </c>
      <c r="FOS39" t="s">
        <v>76</v>
      </c>
      <c r="FOT39" t="s">
        <v>76</v>
      </c>
      <c r="FOU39" t="s">
        <v>76</v>
      </c>
      <c r="FOV39" t="s">
        <v>76</v>
      </c>
      <c r="FOW39" t="s">
        <v>76</v>
      </c>
      <c r="FOX39" t="s">
        <v>76</v>
      </c>
      <c r="FOY39" t="s">
        <v>76</v>
      </c>
      <c r="FOZ39" t="s">
        <v>76</v>
      </c>
      <c r="FPA39" t="s">
        <v>76</v>
      </c>
      <c r="FPB39" t="s">
        <v>76</v>
      </c>
      <c r="FPC39" t="s">
        <v>76</v>
      </c>
      <c r="FPD39" t="s">
        <v>76</v>
      </c>
      <c r="FPE39" t="s">
        <v>76</v>
      </c>
      <c r="FPF39" t="s">
        <v>76</v>
      </c>
      <c r="FPG39" t="s">
        <v>76</v>
      </c>
      <c r="FPH39" t="s">
        <v>76</v>
      </c>
      <c r="FPI39" t="s">
        <v>76</v>
      </c>
      <c r="FPJ39" t="s">
        <v>76</v>
      </c>
      <c r="FPK39" t="s">
        <v>76</v>
      </c>
      <c r="FPL39" t="s">
        <v>76</v>
      </c>
      <c r="FPM39" t="s">
        <v>76</v>
      </c>
      <c r="FPN39" t="s">
        <v>76</v>
      </c>
      <c r="FPO39" t="s">
        <v>76</v>
      </c>
      <c r="FPP39" t="s">
        <v>76</v>
      </c>
      <c r="FPQ39" t="s">
        <v>76</v>
      </c>
      <c r="FPR39" t="s">
        <v>76</v>
      </c>
      <c r="FPS39" t="s">
        <v>76</v>
      </c>
      <c r="FPT39" t="s">
        <v>76</v>
      </c>
      <c r="FPU39" t="s">
        <v>76</v>
      </c>
      <c r="FPV39" t="s">
        <v>76</v>
      </c>
      <c r="FPW39" t="s">
        <v>76</v>
      </c>
      <c r="FPX39" t="s">
        <v>76</v>
      </c>
      <c r="FPY39" t="s">
        <v>76</v>
      </c>
      <c r="FPZ39" t="s">
        <v>76</v>
      </c>
      <c r="FQA39" t="s">
        <v>76</v>
      </c>
      <c r="FQB39" t="s">
        <v>76</v>
      </c>
      <c r="FQC39" t="s">
        <v>76</v>
      </c>
      <c r="FQD39" t="s">
        <v>76</v>
      </c>
      <c r="FQE39" t="s">
        <v>76</v>
      </c>
      <c r="FQF39" t="s">
        <v>76</v>
      </c>
      <c r="FQG39" t="s">
        <v>76</v>
      </c>
      <c r="FQH39" t="s">
        <v>76</v>
      </c>
      <c r="FQI39" t="s">
        <v>76</v>
      </c>
      <c r="FQJ39" t="s">
        <v>76</v>
      </c>
      <c r="FQK39" t="s">
        <v>76</v>
      </c>
      <c r="FQL39" t="s">
        <v>76</v>
      </c>
      <c r="FQM39" t="s">
        <v>76</v>
      </c>
      <c r="FQN39" t="s">
        <v>76</v>
      </c>
      <c r="FQO39" t="s">
        <v>76</v>
      </c>
      <c r="FQP39" t="s">
        <v>76</v>
      </c>
      <c r="FQQ39" t="s">
        <v>76</v>
      </c>
      <c r="FQR39" t="s">
        <v>76</v>
      </c>
      <c r="FQS39" t="s">
        <v>76</v>
      </c>
      <c r="FQT39" t="s">
        <v>76</v>
      </c>
      <c r="FQU39" t="s">
        <v>76</v>
      </c>
      <c r="FQV39" t="s">
        <v>76</v>
      </c>
      <c r="FQW39" t="s">
        <v>76</v>
      </c>
      <c r="FQX39" t="s">
        <v>76</v>
      </c>
      <c r="FQY39" t="s">
        <v>76</v>
      </c>
      <c r="FQZ39" t="s">
        <v>76</v>
      </c>
      <c r="FRA39" t="s">
        <v>76</v>
      </c>
      <c r="FRB39" t="s">
        <v>76</v>
      </c>
      <c r="FRC39" t="s">
        <v>76</v>
      </c>
      <c r="FRD39" t="s">
        <v>76</v>
      </c>
      <c r="FRE39" t="s">
        <v>76</v>
      </c>
      <c r="FRF39" t="s">
        <v>76</v>
      </c>
      <c r="FRG39" t="s">
        <v>76</v>
      </c>
      <c r="FRH39" t="s">
        <v>76</v>
      </c>
      <c r="FRI39" t="s">
        <v>76</v>
      </c>
      <c r="FRJ39" t="s">
        <v>76</v>
      </c>
      <c r="FRK39" t="s">
        <v>76</v>
      </c>
      <c r="FRL39" t="s">
        <v>76</v>
      </c>
      <c r="FRM39" t="s">
        <v>76</v>
      </c>
      <c r="FRN39" t="s">
        <v>76</v>
      </c>
      <c r="FRO39" t="s">
        <v>76</v>
      </c>
      <c r="FRP39" t="s">
        <v>76</v>
      </c>
      <c r="FRQ39" t="s">
        <v>76</v>
      </c>
      <c r="FRR39" t="s">
        <v>76</v>
      </c>
      <c r="FRS39" t="s">
        <v>76</v>
      </c>
      <c r="FRT39" t="s">
        <v>76</v>
      </c>
      <c r="FRU39" t="s">
        <v>76</v>
      </c>
      <c r="FRV39" t="s">
        <v>76</v>
      </c>
      <c r="FRW39" t="s">
        <v>76</v>
      </c>
      <c r="FRX39" t="s">
        <v>76</v>
      </c>
      <c r="FRY39" t="s">
        <v>76</v>
      </c>
      <c r="FRZ39" t="s">
        <v>76</v>
      </c>
      <c r="FSA39" t="s">
        <v>76</v>
      </c>
      <c r="FSB39" t="s">
        <v>76</v>
      </c>
      <c r="FSC39" t="s">
        <v>76</v>
      </c>
      <c r="FSD39" t="s">
        <v>76</v>
      </c>
      <c r="FSE39" t="s">
        <v>76</v>
      </c>
      <c r="FSF39" t="s">
        <v>76</v>
      </c>
      <c r="FSG39" t="s">
        <v>76</v>
      </c>
      <c r="FSH39" t="s">
        <v>76</v>
      </c>
      <c r="FSI39" t="s">
        <v>76</v>
      </c>
      <c r="FSJ39" t="s">
        <v>76</v>
      </c>
      <c r="FSK39" t="s">
        <v>76</v>
      </c>
      <c r="FSL39" t="s">
        <v>76</v>
      </c>
      <c r="FSM39" t="s">
        <v>76</v>
      </c>
      <c r="FSN39" t="s">
        <v>76</v>
      </c>
      <c r="FSO39" t="s">
        <v>76</v>
      </c>
      <c r="FSP39" t="s">
        <v>76</v>
      </c>
      <c r="FSQ39" t="s">
        <v>76</v>
      </c>
      <c r="FSR39" t="s">
        <v>76</v>
      </c>
      <c r="FSS39" t="s">
        <v>76</v>
      </c>
      <c r="FST39" t="s">
        <v>76</v>
      </c>
      <c r="FSU39" t="s">
        <v>76</v>
      </c>
      <c r="FSV39" t="s">
        <v>76</v>
      </c>
      <c r="FSW39" t="s">
        <v>76</v>
      </c>
      <c r="FSX39" t="s">
        <v>76</v>
      </c>
      <c r="FSY39" t="s">
        <v>76</v>
      </c>
      <c r="FSZ39" t="s">
        <v>76</v>
      </c>
      <c r="FTA39" t="s">
        <v>76</v>
      </c>
      <c r="FTB39" t="s">
        <v>76</v>
      </c>
      <c r="FTC39" t="s">
        <v>76</v>
      </c>
      <c r="FTD39" t="s">
        <v>76</v>
      </c>
      <c r="FTE39" t="s">
        <v>76</v>
      </c>
      <c r="FTF39" t="s">
        <v>76</v>
      </c>
      <c r="FTG39" t="s">
        <v>76</v>
      </c>
      <c r="FTH39" t="s">
        <v>76</v>
      </c>
      <c r="FTI39" t="s">
        <v>76</v>
      </c>
      <c r="FTJ39" t="s">
        <v>76</v>
      </c>
      <c r="FTK39" t="s">
        <v>76</v>
      </c>
      <c r="FTL39" t="s">
        <v>76</v>
      </c>
      <c r="FTM39" t="s">
        <v>76</v>
      </c>
      <c r="FTN39" t="s">
        <v>76</v>
      </c>
      <c r="FTO39" t="s">
        <v>76</v>
      </c>
      <c r="FTP39" t="s">
        <v>76</v>
      </c>
      <c r="FTQ39" t="s">
        <v>76</v>
      </c>
      <c r="FTR39" t="s">
        <v>76</v>
      </c>
      <c r="FTS39" t="s">
        <v>76</v>
      </c>
      <c r="FTT39" t="s">
        <v>76</v>
      </c>
      <c r="FTU39" t="s">
        <v>76</v>
      </c>
      <c r="FTV39" t="s">
        <v>76</v>
      </c>
      <c r="FTW39" t="s">
        <v>76</v>
      </c>
      <c r="FTX39" t="s">
        <v>76</v>
      </c>
      <c r="FTY39" t="s">
        <v>76</v>
      </c>
      <c r="FTZ39" t="s">
        <v>76</v>
      </c>
      <c r="FUA39" t="s">
        <v>76</v>
      </c>
      <c r="FUB39" t="s">
        <v>76</v>
      </c>
      <c r="FUC39" t="s">
        <v>76</v>
      </c>
      <c r="FUD39" t="s">
        <v>76</v>
      </c>
      <c r="FUE39" t="s">
        <v>76</v>
      </c>
      <c r="FUF39" t="s">
        <v>76</v>
      </c>
      <c r="FUG39" t="s">
        <v>76</v>
      </c>
      <c r="FUH39" t="s">
        <v>76</v>
      </c>
      <c r="FUI39" t="s">
        <v>76</v>
      </c>
      <c r="FUJ39" t="s">
        <v>76</v>
      </c>
      <c r="FUK39" t="s">
        <v>76</v>
      </c>
      <c r="FUL39" t="s">
        <v>76</v>
      </c>
      <c r="FUM39" t="s">
        <v>76</v>
      </c>
      <c r="FUN39" t="s">
        <v>76</v>
      </c>
      <c r="FUO39" t="s">
        <v>76</v>
      </c>
      <c r="FUP39" t="s">
        <v>76</v>
      </c>
      <c r="FUQ39" t="s">
        <v>76</v>
      </c>
      <c r="FUR39" t="s">
        <v>76</v>
      </c>
      <c r="FUS39" t="s">
        <v>76</v>
      </c>
      <c r="FUT39" t="s">
        <v>76</v>
      </c>
      <c r="FUU39" t="s">
        <v>76</v>
      </c>
      <c r="FUV39" t="s">
        <v>76</v>
      </c>
      <c r="FUW39" t="s">
        <v>76</v>
      </c>
      <c r="FUX39" t="s">
        <v>76</v>
      </c>
      <c r="FUY39" t="s">
        <v>76</v>
      </c>
      <c r="FUZ39" t="s">
        <v>76</v>
      </c>
      <c r="FVA39" t="s">
        <v>76</v>
      </c>
      <c r="FVB39" t="s">
        <v>76</v>
      </c>
      <c r="FVC39" t="s">
        <v>76</v>
      </c>
      <c r="FVD39" t="s">
        <v>76</v>
      </c>
      <c r="FVE39" t="s">
        <v>76</v>
      </c>
      <c r="FVF39" t="s">
        <v>76</v>
      </c>
      <c r="FVG39" t="s">
        <v>76</v>
      </c>
      <c r="FVH39" t="s">
        <v>76</v>
      </c>
      <c r="FVI39" t="s">
        <v>76</v>
      </c>
      <c r="FVJ39" t="s">
        <v>76</v>
      </c>
      <c r="FVK39" t="s">
        <v>76</v>
      </c>
      <c r="FVL39" t="s">
        <v>76</v>
      </c>
      <c r="FVM39" t="s">
        <v>76</v>
      </c>
      <c r="FVN39" t="s">
        <v>76</v>
      </c>
      <c r="FVO39" t="s">
        <v>76</v>
      </c>
      <c r="FVP39" t="s">
        <v>76</v>
      </c>
      <c r="FVQ39" t="s">
        <v>76</v>
      </c>
      <c r="FVR39" t="s">
        <v>76</v>
      </c>
      <c r="FVS39" t="s">
        <v>76</v>
      </c>
      <c r="FVT39" t="s">
        <v>76</v>
      </c>
      <c r="FVU39" t="s">
        <v>76</v>
      </c>
      <c r="FVV39" t="s">
        <v>76</v>
      </c>
      <c r="FVW39" t="s">
        <v>76</v>
      </c>
      <c r="FVX39" t="s">
        <v>76</v>
      </c>
      <c r="FVY39" t="s">
        <v>76</v>
      </c>
      <c r="FVZ39" t="s">
        <v>76</v>
      </c>
      <c r="FWA39" t="s">
        <v>76</v>
      </c>
      <c r="FWB39" t="s">
        <v>76</v>
      </c>
      <c r="FWC39" t="s">
        <v>76</v>
      </c>
      <c r="FWD39" t="s">
        <v>76</v>
      </c>
      <c r="FWE39" t="s">
        <v>76</v>
      </c>
      <c r="FWF39" t="s">
        <v>76</v>
      </c>
      <c r="FWG39" t="s">
        <v>76</v>
      </c>
      <c r="FWH39" t="s">
        <v>76</v>
      </c>
      <c r="FWI39" t="s">
        <v>76</v>
      </c>
      <c r="FWJ39" t="s">
        <v>76</v>
      </c>
      <c r="FWK39" t="s">
        <v>76</v>
      </c>
      <c r="FWL39" t="s">
        <v>76</v>
      </c>
      <c r="FWM39" t="s">
        <v>76</v>
      </c>
      <c r="FWN39" t="s">
        <v>76</v>
      </c>
      <c r="FWO39" t="s">
        <v>76</v>
      </c>
      <c r="FWP39" t="s">
        <v>76</v>
      </c>
      <c r="FWQ39" t="s">
        <v>76</v>
      </c>
      <c r="FWR39" t="s">
        <v>76</v>
      </c>
      <c r="FWS39" t="s">
        <v>76</v>
      </c>
      <c r="FWT39" t="s">
        <v>76</v>
      </c>
      <c r="FWU39" t="s">
        <v>76</v>
      </c>
      <c r="FWV39" t="s">
        <v>76</v>
      </c>
      <c r="FWW39" t="s">
        <v>76</v>
      </c>
      <c r="FWX39" t="s">
        <v>76</v>
      </c>
      <c r="FWY39" t="s">
        <v>76</v>
      </c>
      <c r="FWZ39" t="s">
        <v>76</v>
      </c>
      <c r="FXA39" t="s">
        <v>76</v>
      </c>
      <c r="FXB39" t="s">
        <v>76</v>
      </c>
      <c r="FXC39" t="s">
        <v>76</v>
      </c>
      <c r="FXD39" t="s">
        <v>76</v>
      </c>
      <c r="FXE39" t="s">
        <v>76</v>
      </c>
      <c r="FXF39" t="s">
        <v>76</v>
      </c>
      <c r="FXG39" t="s">
        <v>76</v>
      </c>
      <c r="FXH39" t="s">
        <v>76</v>
      </c>
      <c r="FXI39" t="s">
        <v>76</v>
      </c>
      <c r="FXJ39" t="s">
        <v>76</v>
      </c>
      <c r="FXK39" t="s">
        <v>76</v>
      </c>
      <c r="FXL39" t="s">
        <v>76</v>
      </c>
      <c r="FXM39" t="s">
        <v>76</v>
      </c>
      <c r="FXN39" t="s">
        <v>76</v>
      </c>
      <c r="FXO39" t="s">
        <v>76</v>
      </c>
      <c r="FXP39" t="s">
        <v>76</v>
      </c>
      <c r="FXQ39" t="s">
        <v>76</v>
      </c>
      <c r="FXR39" t="s">
        <v>76</v>
      </c>
      <c r="FXS39" t="s">
        <v>76</v>
      </c>
      <c r="FXT39" t="s">
        <v>76</v>
      </c>
      <c r="FXU39" t="s">
        <v>76</v>
      </c>
      <c r="FXV39" t="s">
        <v>76</v>
      </c>
      <c r="FXW39" t="s">
        <v>76</v>
      </c>
      <c r="FXX39" t="s">
        <v>76</v>
      </c>
      <c r="FXY39" t="s">
        <v>76</v>
      </c>
      <c r="FXZ39" t="s">
        <v>76</v>
      </c>
      <c r="FYA39" t="s">
        <v>76</v>
      </c>
      <c r="FYB39" t="s">
        <v>76</v>
      </c>
      <c r="FYC39" t="s">
        <v>76</v>
      </c>
      <c r="FYD39" t="s">
        <v>76</v>
      </c>
      <c r="FYE39" t="s">
        <v>76</v>
      </c>
      <c r="FYF39" t="s">
        <v>76</v>
      </c>
      <c r="FYG39" t="s">
        <v>76</v>
      </c>
      <c r="FYH39" t="s">
        <v>76</v>
      </c>
      <c r="FYI39" t="s">
        <v>76</v>
      </c>
      <c r="FYJ39" t="s">
        <v>76</v>
      </c>
      <c r="FYK39" t="s">
        <v>76</v>
      </c>
      <c r="FYL39" t="s">
        <v>76</v>
      </c>
      <c r="FYM39" t="s">
        <v>76</v>
      </c>
      <c r="FYN39" t="s">
        <v>76</v>
      </c>
      <c r="FYO39" t="s">
        <v>76</v>
      </c>
      <c r="FYP39" t="s">
        <v>76</v>
      </c>
      <c r="FYQ39" t="s">
        <v>76</v>
      </c>
      <c r="FYR39" t="s">
        <v>76</v>
      </c>
      <c r="FYS39" t="s">
        <v>76</v>
      </c>
      <c r="FYT39" t="s">
        <v>76</v>
      </c>
      <c r="FYU39" t="s">
        <v>76</v>
      </c>
      <c r="FYV39" t="s">
        <v>76</v>
      </c>
      <c r="FYW39" t="s">
        <v>76</v>
      </c>
      <c r="FYX39" t="s">
        <v>76</v>
      </c>
      <c r="FYY39" t="s">
        <v>76</v>
      </c>
      <c r="FYZ39" t="s">
        <v>76</v>
      </c>
      <c r="FZA39" t="s">
        <v>76</v>
      </c>
      <c r="FZB39" t="s">
        <v>76</v>
      </c>
      <c r="FZC39" t="s">
        <v>76</v>
      </c>
      <c r="FZD39" t="s">
        <v>76</v>
      </c>
      <c r="FZE39" t="s">
        <v>76</v>
      </c>
      <c r="FZF39" t="s">
        <v>76</v>
      </c>
      <c r="FZG39" t="s">
        <v>76</v>
      </c>
      <c r="FZH39" t="s">
        <v>76</v>
      </c>
      <c r="FZI39" t="s">
        <v>76</v>
      </c>
      <c r="FZJ39" t="s">
        <v>76</v>
      </c>
      <c r="FZK39" t="s">
        <v>76</v>
      </c>
      <c r="FZL39" t="s">
        <v>76</v>
      </c>
      <c r="FZM39" t="s">
        <v>76</v>
      </c>
      <c r="FZN39" t="s">
        <v>76</v>
      </c>
      <c r="FZO39" t="s">
        <v>76</v>
      </c>
      <c r="FZP39" t="s">
        <v>76</v>
      </c>
      <c r="FZQ39" t="s">
        <v>76</v>
      </c>
      <c r="FZR39" t="s">
        <v>76</v>
      </c>
      <c r="FZS39" t="s">
        <v>76</v>
      </c>
      <c r="FZT39" t="s">
        <v>76</v>
      </c>
      <c r="FZU39" t="s">
        <v>76</v>
      </c>
      <c r="FZV39" t="s">
        <v>76</v>
      </c>
      <c r="FZW39" t="s">
        <v>76</v>
      </c>
      <c r="FZX39" t="s">
        <v>76</v>
      </c>
      <c r="FZY39" t="s">
        <v>76</v>
      </c>
      <c r="FZZ39" t="s">
        <v>76</v>
      </c>
      <c r="GAA39" t="s">
        <v>76</v>
      </c>
      <c r="GAB39" t="s">
        <v>76</v>
      </c>
      <c r="GAC39" t="s">
        <v>76</v>
      </c>
      <c r="GAD39" t="s">
        <v>76</v>
      </c>
      <c r="GAE39" t="s">
        <v>76</v>
      </c>
      <c r="GAF39" t="s">
        <v>76</v>
      </c>
      <c r="GAG39" t="s">
        <v>76</v>
      </c>
      <c r="GAH39" t="s">
        <v>76</v>
      </c>
      <c r="GAI39" t="s">
        <v>76</v>
      </c>
      <c r="GAJ39" t="s">
        <v>76</v>
      </c>
      <c r="GAK39" t="s">
        <v>76</v>
      </c>
      <c r="GAL39" t="s">
        <v>76</v>
      </c>
      <c r="GAM39" t="s">
        <v>76</v>
      </c>
      <c r="GAN39" t="s">
        <v>76</v>
      </c>
      <c r="GAO39" t="s">
        <v>76</v>
      </c>
      <c r="GAP39" t="s">
        <v>76</v>
      </c>
      <c r="GAQ39" t="s">
        <v>76</v>
      </c>
      <c r="GAR39" t="s">
        <v>76</v>
      </c>
      <c r="GAS39" t="s">
        <v>76</v>
      </c>
      <c r="GAT39" t="s">
        <v>76</v>
      </c>
      <c r="GAU39" t="s">
        <v>76</v>
      </c>
      <c r="GAV39" t="s">
        <v>76</v>
      </c>
      <c r="GAW39" t="s">
        <v>76</v>
      </c>
      <c r="GAX39" t="s">
        <v>76</v>
      </c>
      <c r="GAY39" t="s">
        <v>76</v>
      </c>
      <c r="GAZ39" t="s">
        <v>76</v>
      </c>
      <c r="GBA39" t="s">
        <v>76</v>
      </c>
      <c r="GBB39" t="s">
        <v>76</v>
      </c>
      <c r="GBC39" t="s">
        <v>76</v>
      </c>
      <c r="GBD39" t="s">
        <v>76</v>
      </c>
      <c r="GBE39" t="s">
        <v>76</v>
      </c>
      <c r="GBF39" t="s">
        <v>76</v>
      </c>
      <c r="GBG39" t="s">
        <v>76</v>
      </c>
      <c r="GBH39" t="s">
        <v>76</v>
      </c>
      <c r="GBI39" t="s">
        <v>76</v>
      </c>
      <c r="GBJ39" t="s">
        <v>76</v>
      </c>
      <c r="GBK39" t="s">
        <v>76</v>
      </c>
      <c r="GBL39" t="s">
        <v>76</v>
      </c>
      <c r="GBM39" t="s">
        <v>76</v>
      </c>
      <c r="GBN39" t="s">
        <v>76</v>
      </c>
      <c r="GBO39" t="s">
        <v>76</v>
      </c>
      <c r="GBP39" t="s">
        <v>76</v>
      </c>
      <c r="GBQ39" t="s">
        <v>76</v>
      </c>
      <c r="GBR39" t="s">
        <v>76</v>
      </c>
      <c r="GBS39" t="s">
        <v>76</v>
      </c>
      <c r="GBT39" t="s">
        <v>76</v>
      </c>
      <c r="GBU39" t="s">
        <v>76</v>
      </c>
      <c r="GBV39" t="s">
        <v>76</v>
      </c>
      <c r="GBW39" t="s">
        <v>76</v>
      </c>
      <c r="GBX39" t="s">
        <v>76</v>
      </c>
      <c r="GBY39" t="s">
        <v>76</v>
      </c>
      <c r="GBZ39" t="s">
        <v>76</v>
      </c>
      <c r="GCA39" t="s">
        <v>76</v>
      </c>
      <c r="GCB39" t="s">
        <v>76</v>
      </c>
      <c r="GCC39" t="s">
        <v>76</v>
      </c>
      <c r="GCD39" t="s">
        <v>76</v>
      </c>
      <c r="GCE39" t="s">
        <v>76</v>
      </c>
      <c r="GCF39" t="s">
        <v>76</v>
      </c>
      <c r="GCG39" t="s">
        <v>76</v>
      </c>
      <c r="GCH39" t="s">
        <v>76</v>
      </c>
      <c r="GCI39" t="s">
        <v>76</v>
      </c>
      <c r="GCJ39" t="s">
        <v>76</v>
      </c>
      <c r="GCK39" t="s">
        <v>76</v>
      </c>
      <c r="GCL39" t="s">
        <v>76</v>
      </c>
      <c r="GCM39" t="s">
        <v>76</v>
      </c>
      <c r="GCN39" t="s">
        <v>76</v>
      </c>
      <c r="GCO39" t="s">
        <v>76</v>
      </c>
      <c r="GCP39" t="s">
        <v>76</v>
      </c>
      <c r="GCQ39" t="s">
        <v>76</v>
      </c>
      <c r="GCR39" t="s">
        <v>76</v>
      </c>
      <c r="GCS39" t="s">
        <v>76</v>
      </c>
      <c r="GCT39" t="s">
        <v>76</v>
      </c>
      <c r="GCU39" t="s">
        <v>76</v>
      </c>
      <c r="GCV39" t="s">
        <v>76</v>
      </c>
      <c r="GCW39" t="s">
        <v>76</v>
      </c>
      <c r="GCX39" t="s">
        <v>76</v>
      </c>
      <c r="GCY39" t="s">
        <v>76</v>
      </c>
      <c r="GCZ39" t="s">
        <v>76</v>
      </c>
      <c r="GDA39" t="s">
        <v>76</v>
      </c>
      <c r="GDB39" t="s">
        <v>76</v>
      </c>
      <c r="GDC39" t="s">
        <v>76</v>
      </c>
      <c r="GDD39" t="s">
        <v>76</v>
      </c>
      <c r="GDE39" t="s">
        <v>76</v>
      </c>
      <c r="GDF39" t="s">
        <v>76</v>
      </c>
      <c r="GDG39" t="s">
        <v>76</v>
      </c>
      <c r="GDH39" t="s">
        <v>76</v>
      </c>
      <c r="GDI39" t="s">
        <v>76</v>
      </c>
      <c r="GDJ39" t="s">
        <v>76</v>
      </c>
      <c r="GDK39" t="s">
        <v>76</v>
      </c>
      <c r="GDL39" t="s">
        <v>76</v>
      </c>
      <c r="GDM39" t="s">
        <v>76</v>
      </c>
      <c r="GDN39" t="s">
        <v>76</v>
      </c>
      <c r="GDO39" t="s">
        <v>76</v>
      </c>
      <c r="GDP39" t="s">
        <v>76</v>
      </c>
      <c r="GDQ39" t="s">
        <v>76</v>
      </c>
      <c r="GDR39" t="s">
        <v>76</v>
      </c>
      <c r="GDS39" t="s">
        <v>76</v>
      </c>
      <c r="GDT39" t="s">
        <v>76</v>
      </c>
      <c r="GDU39" t="s">
        <v>76</v>
      </c>
      <c r="GDV39" t="s">
        <v>76</v>
      </c>
      <c r="GDW39" t="s">
        <v>76</v>
      </c>
      <c r="GDX39" t="s">
        <v>76</v>
      </c>
      <c r="GDY39" t="s">
        <v>76</v>
      </c>
      <c r="GDZ39" t="s">
        <v>76</v>
      </c>
      <c r="GEA39" t="s">
        <v>76</v>
      </c>
      <c r="GEB39" t="s">
        <v>76</v>
      </c>
      <c r="GEC39" t="s">
        <v>76</v>
      </c>
      <c r="GED39" t="s">
        <v>76</v>
      </c>
      <c r="GEE39" t="s">
        <v>76</v>
      </c>
      <c r="GEF39" t="s">
        <v>76</v>
      </c>
      <c r="GEG39" t="s">
        <v>76</v>
      </c>
      <c r="GEH39" t="s">
        <v>76</v>
      </c>
      <c r="GEI39" t="s">
        <v>76</v>
      </c>
      <c r="GEJ39" t="s">
        <v>76</v>
      </c>
      <c r="GEK39" t="s">
        <v>76</v>
      </c>
      <c r="GEL39" t="s">
        <v>76</v>
      </c>
      <c r="GEM39" t="s">
        <v>76</v>
      </c>
      <c r="GEN39" t="s">
        <v>76</v>
      </c>
      <c r="GEO39" t="s">
        <v>76</v>
      </c>
      <c r="GEP39" t="s">
        <v>76</v>
      </c>
      <c r="GEQ39" t="s">
        <v>76</v>
      </c>
      <c r="GER39" t="s">
        <v>76</v>
      </c>
      <c r="GES39" t="s">
        <v>76</v>
      </c>
      <c r="GET39" t="s">
        <v>76</v>
      </c>
      <c r="GEU39" t="s">
        <v>76</v>
      </c>
      <c r="GEV39" t="s">
        <v>76</v>
      </c>
      <c r="GEW39" t="s">
        <v>76</v>
      </c>
      <c r="GEX39" t="s">
        <v>76</v>
      </c>
      <c r="GEY39" t="s">
        <v>76</v>
      </c>
      <c r="GEZ39" t="s">
        <v>76</v>
      </c>
      <c r="GFA39" t="s">
        <v>76</v>
      </c>
      <c r="GFB39" t="s">
        <v>76</v>
      </c>
      <c r="GFC39" t="s">
        <v>76</v>
      </c>
      <c r="GFD39" t="s">
        <v>76</v>
      </c>
      <c r="GFE39" t="s">
        <v>76</v>
      </c>
      <c r="GFF39" t="s">
        <v>76</v>
      </c>
      <c r="GFG39" t="s">
        <v>76</v>
      </c>
      <c r="GFH39" t="s">
        <v>76</v>
      </c>
      <c r="GFI39" t="s">
        <v>76</v>
      </c>
      <c r="GFJ39" t="s">
        <v>76</v>
      </c>
      <c r="GFK39" t="s">
        <v>76</v>
      </c>
      <c r="GFL39" t="s">
        <v>76</v>
      </c>
      <c r="GFM39" t="s">
        <v>76</v>
      </c>
      <c r="GFN39" t="s">
        <v>76</v>
      </c>
      <c r="GFO39" t="s">
        <v>76</v>
      </c>
      <c r="GFP39" t="s">
        <v>76</v>
      </c>
      <c r="GFQ39" t="s">
        <v>76</v>
      </c>
      <c r="GFR39" t="s">
        <v>76</v>
      </c>
      <c r="GFS39" t="s">
        <v>76</v>
      </c>
      <c r="GFT39" t="s">
        <v>76</v>
      </c>
      <c r="GFU39" t="s">
        <v>76</v>
      </c>
      <c r="GFV39" t="s">
        <v>76</v>
      </c>
      <c r="GFW39" t="s">
        <v>76</v>
      </c>
      <c r="GFX39" t="s">
        <v>76</v>
      </c>
      <c r="GFY39" t="s">
        <v>76</v>
      </c>
      <c r="GFZ39" t="s">
        <v>76</v>
      </c>
      <c r="GGA39" t="s">
        <v>76</v>
      </c>
      <c r="GGB39" t="s">
        <v>76</v>
      </c>
      <c r="GGC39" t="s">
        <v>76</v>
      </c>
      <c r="GGD39" t="s">
        <v>76</v>
      </c>
      <c r="GGE39" t="s">
        <v>76</v>
      </c>
      <c r="GGF39" t="s">
        <v>76</v>
      </c>
      <c r="GGG39" t="s">
        <v>76</v>
      </c>
      <c r="GGH39" t="s">
        <v>76</v>
      </c>
      <c r="GGI39" t="s">
        <v>76</v>
      </c>
      <c r="GGJ39" t="s">
        <v>76</v>
      </c>
      <c r="GGK39" t="s">
        <v>76</v>
      </c>
      <c r="GGL39" t="s">
        <v>76</v>
      </c>
      <c r="GGM39" t="s">
        <v>76</v>
      </c>
      <c r="GGN39" t="s">
        <v>76</v>
      </c>
      <c r="GGO39" t="s">
        <v>76</v>
      </c>
      <c r="GGP39" t="s">
        <v>76</v>
      </c>
      <c r="GGQ39" t="s">
        <v>76</v>
      </c>
      <c r="GGR39" t="s">
        <v>76</v>
      </c>
      <c r="GGS39" t="s">
        <v>76</v>
      </c>
      <c r="GGT39" t="s">
        <v>76</v>
      </c>
      <c r="GGU39" t="s">
        <v>76</v>
      </c>
      <c r="GGV39" t="s">
        <v>76</v>
      </c>
      <c r="GGW39" t="s">
        <v>76</v>
      </c>
      <c r="GGX39" t="s">
        <v>76</v>
      </c>
      <c r="GGY39" t="s">
        <v>76</v>
      </c>
      <c r="GGZ39" t="s">
        <v>76</v>
      </c>
      <c r="GHA39" t="s">
        <v>76</v>
      </c>
      <c r="GHB39" t="s">
        <v>76</v>
      </c>
      <c r="GHC39" t="s">
        <v>76</v>
      </c>
      <c r="GHD39" t="s">
        <v>76</v>
      </c>
      <c r="GHE39" t="s">
        <v>76</v>
      </c>
      <c r="GHF39" t="s">
        <v>76</v>
      </c>
      <c r="GHG39" t="s">
        <v>76</v>
      </c>
      <c r="GHH39" t="s">
        <v>76</v>
      </c>
      <c r="GHI39" t="s">
        <v>76</v>
      </c>
      <c r="GHJ39" t="s">
        <v>76</v>
      </c>
      <c r="GHK39" t="s">
        <v>76</v>
      </c>
      <c r="GHL39" t="s">
        <v>76</v>
      </c>
      <c r="GHM39" t="s">
        <v>76</v>
      </c>
      <c r="GHN39" t="s">
        <v>76</v>
      </c>
      <c r="GHO39" t="s">
        <v>76</v>
      </c>
      <c r="GHP39" t="s">
        <v>76</v>
      </c>
      <c r="GHQ39" t="s">
        <v>76</v>
      </c>
      <c r="GHR39" t="s">
        <v>76</v>
      </c>
      <c r="GHS39" t="s">
        <v>76</v>
      </c>
      <c r="GHT39" t="s">
        <v>76</v>
      </c>
      <c r="GHU39" t="s">
        <v>76</v>
      </c>
      <c r="GHV39" t="s">
        <v>76</v>
      </c>
      <c r="GHW39" t="s">
        <v>76</v>
      </c>
      <c r="GHX39" t="s">
        <v>76</v>
      </c>
      <c r="GHY39" t="s">
        <v>76</v>
      </c>
      <c r="GHZ39" t="s">
        <v>76</v>
      </c>
      <c r="GIA39" t="s">
        <v>76</v>
      </c>
      <c r="GIB39" t="s">
        <v>76</v>
      </c>
      <c r="GIC39" t="s">
        <v>76</v>
      </c>
      <c r="GID39" t="s">
        <v>76</v>
      </c>
      <c r="GIE39" t="s">
        <v>76</v>
      </c>
      <c r="GIF39" t="s">
        <v>76</v>
      </c>
      <c r="GIG39" t="s">
        <v>76</v>
      </c>
      <c r="GIH39" t="s">
        <v>76</v>
      </c>
      <c r="GII39" t="s">
        <v>76</v>
      </c>
      <c r="GIJ39" t="s">
        <v>76</v>
      </c>
      <c r="GIK39" t="s">
        <v>76</v>
      </c>
      <c r="GIL39" t="s">
        <v>76</v>
      </c>
      <c r="GIM39" t="s">
        <v>76</v>
      </c>
      <c r="GIN39" t="s">
        <v>76</v>
      </c>
      <c r="GIO39" t="s">
        <v>76</v>
      </c>
      <c r="GIP39" t="s">
        <v>76</v>
      </c>
      <c r="GIQ39" t="s">
        <v>76</v>
      </c>
      <c r="GIR39" t="s">
        <v>76</v>
      </c>
      <c r="GIS39" t="s">
        <v>76</v>
      </c>
      <c r="GIT39" t="s">
        <v>76</v>
      </c>
      <c r="GIU39" t="s">
        <v>76</v>
      </c>
      <c r="GIV39" t="s">
        <v>76</v>
      </c>
      <c r="GIW39" t="s">
        <v>76</v>
      </c>
      <c r="GIX39" t="s">
        <v>76</v>
      </c>
      <c r="GIY39" t="s">
        <v>76</v>
      </c>
      <c r="GIZ39" t="s">
        <v>76</v>
      </c>
      <c r="GJA39" t="s">
        <v>76</v>
      </c>
      <c r="GJB39" t="s">
        <v>76</v>
      </c>
      <c r="GJC39" t="s">
        <v>76</v>
      </c>
      <c r="GJD39" t="s">
        <v>76</v>
      </c>
      <c r="GJE39" t="s">
        <v>76</v>
      </c>
      <c r="GJF39" t="s">
        <v>76</v>
      </c>
      <c r="GJG39" t="s">
        <v>76</v>
      </c>
      <c r="GJH39" t="s">
        <v>76</v>
      </c>
      <c r="GJI39" t="s">
        <v>76</v>
      </c>
      <c r="GJJ39" t="s">
        <v>76</v>
      </c>
      <c r="GJK39" t="s">
        <v>76</v>
      </c>
      <c r="GJL39" t="s">
        <v>76</v>
      </c>
      <c r="GJM39" t="s">
        <v>76</v>
      </c>
      <c r="GJN39" t="s">
        <v>76</v>
      </c>
      <c r="GJO39" t="s">
        <v>76</v>
      </c>
      <c r="GJP39" t="s">
        <v>76</v>
      </c>
      <c r="GJQ39" t="s">
        <v>76</v>
      </c>
      <c r="GJR39" t="s">
        <v>76</v>
      </c>
      <c r="GJS39" t="s">
        <v>76</v>
      </c>
      <c r="GJT39" t="s">
        <v>76</v>
      </c>
      <c r="GJU39" t="s">
        <v>76</v>
      </c>
      <c r="GJV39" t="s">
        <v>76</v>
      </c>
      <c r="GJW39" t="s">
        <v>76</v>
      </c>
      <c r="GJX39" t="s">
        <v>76</v>
      </c>
      <c r="GJY39" t="s">
        <v>76</v>
      </c>
      <c r="GJZ39" t="s">
        <v>76</v>
      </c>
      <c r="GKA39" t="s">
        <v>76</v>
      </c>
      <c r="GKB39" t="s">
        <v>76</v>
      </c>
      <c r="GKC39" t="s">
        <v>76</v>
      </c>
      <c r="GKD39" t="s">
        <v>76</v>
      </c>
      <c r="GKE39" t="s">
        <v>76</v>
      </c>
      <c r="GKF39" t="s">
        <v>76</v>
      </c>
      <c r="GKG39" t="s">
        <v>76</v>
      </c>
      <c r="GKH39" t="s">
        <v>76</v>
      </c>
      <c r="GKI39" t="s">
        <v>76</v>
      </c>
      <c r="GKJ39" t="s">
        <v>76</v>
      </c>
      <c r="GKK39" t="s">
        <v>76</v>
      </c>
      <c r="GKL39" t="s">
        <v>76</v>
      </c>
      <c r="GKM39" t="s">
        <v>76</v>
      </c>
      <c r="GKN39" t="s">
        <v>76</v>
      </c>
      <c r="GKO39" t="s">
        <v>76</v>
      </c>
      <c r="GKP39" t="s">
        <v>76</v>
      </c>
      <c r="GKQ39" t="s">
        <v>76</v>
      </c>
      <c r="GKR39" t="s">
        <v>76</v>
      </c>
      <c r="GKS39" t="s">
        <v>76</v>
      </c>
      <c r="GKT39" t="s">
        <v>76</v>
      </c>
      <c r="GKU39" t="s">
        <v>76</v>
      </c>
      <c r="GKV39" t="s">
        <v>76</v>
      </c>
      <c r="GKW39" t="s">
        <v>76</v>
      </c>
      <c r="GKX39" t="s">
        <v>76</v>
      </c>
      <c r="GKY39" t="s">
        <v>76</v>
      </c>
      <c r="GKZ39" t="s">
        <v>76</v>
      </c>
      <c r="GLA39" t="s">
        <v>76</v>
      </c>
      <c r="GLB39" t="s">
        <v>76</v>
      </c>
      <c r="GLC39" t="s">
        <v>76</v>
      </c>
      <c r="GLD39" t="s">
        <v>76</v>
      </c>
      <c r="GLE39" t="s">
        <v>76</v>
      </c>
      <c r="GLF39" t="s">
        <v>76</v>
      </c>
      <c r="GLG39" t="s">
        <v>76</v>
      </c>
      <c r="GLH39" t="s">
        <v>76</v>
      </c>
      <c r="GLI39" t="s">
        <v>76</v>
      </c>
      <c r="GLJ39" t="s">
        <v>76</v>
      </c>
      <c r="GLK39" t="s">
        <v>76</v>
      </c>
      <c r="GLL39" t="s">
        <v>76</v>
      </c>
      <c r="GLM39" t="s">
        <v>76</v>
      </c>
      <c r="GLN39" t="s">
        <v>76</v>
      </c>
      <c r="GLO39" t="s">
        <v>76</v>
      </c>
      <c r="GLP39" t="s">
        <v>76</v>
      </c>
      <c r="GLQ39" t="s">
        <v>76</v>
      </c>
      <c r="GLR39" t="s">
        <v>76</v>
      </c>
      <c r="GLS39" t="s">
        <v>76</v>
      </c>
      <c r="GLT39" t="s">
        <v>76</v>
      </c>
      <c r="GLU39" t="s">
        <v>76</v>
      </c>
      <c r="GLV39" t="s">
        <v>76</v>
      </c>
      <c r="GLW39" t="s">
        <v>76</v>
      </c>
      <c r="GLX39" t="s">
        <v>76</v>
      </c>
      <c r="GLY39" t="s">
        <v>76</v>
      </c>
      <c r="GLZ39" t="s">
        <v>76</v>
      </c>
      <c r="GMA39" t="s">
        <v>76</v>
      </c>
      <c r="GMB39" t="s">
        <v>76</v>
      </c>
      <c r="GMC39" t="s">
        <v>76</v>
      </c>
      <c r="GMD39" t="s">
        <v>76</v>
      </c>
      <c r="GME39" t="s">
        <v>76</v>
      </c>
      <c r="GMF39" t="s">
        <v>76</v>
      </c>
      <c r="GMG39" t="s">
        <v>76</v>
      </c>
      <c r="GMH39" t="s">
        <v>76</v>
      </c>
      <c r="GMI39" t="s">
        <v>76</v>
      </c>
      <c r="GMJ39" t="s">
        <v>76</v>
      </c>
      <c r="GMK39" t="s">
        <v>76</v>
      </c>
      <c r="GML39" t="s">
        <v>76</v>
      </c>
      <c r="GMM39" t="s">
        <v>76</v>
      </c>
      <c r="GMN39" t="s">
        <v>76</v>
      </c>
      <c r="GMO39" t="s">
        <v>76</v>
      </c>
      <c r="GMP39" t="s">
        <v>76</v>
      </c>
      <c r="GMQ39" t="s">
        <v>76</v>
      </c>
      <c r="GMR39" t="s">
        <v>76</v>
      </c>
      <c r="GMS39" t="s">
        <v>76</v>
      </c>
      <c r="GMT39" t="s">
        <v>76</v>
      </c>
      <c r="GMU39" t="s">
        <v>76</v>
      </c>
      <c r="GMV39" t="s">
        <v>76</v>
      </c>
      <c r="GMW39" t="s">
        <v>76</v>
      </c>
      <c r="GMX39" t="s">
        <v>76</v>
      </c>
      <c r="GMY39" t="s">
        <v>76</v>
      </c>
      <c r="GMZ39" t="s">
        <v>76</v>
      </c>
      <c r="GNA39" t="s">
        <v>76</v>
      </c>
      <c r="GNB39" t="s">
        <v>76</v>
      </c>
      <c r="GNC39" t="s">
        <v>76</v>
      </c>
      <c r="GND39" t="s">
        <v>76</v>
      </c>
      <c r="GNE39" t="s">
        <v>76</v>
      </c>
      <c r="GNF39" t="s">
        <v>76</v>
      </c>
      <c r="GNG39" t="s">
        <v>76</v>
      </c>
      <c r="GNH39" t="s">
        <v>76</v>
      </c>
      <c r="GNI39" t="s">
        <v>76</v>
      </c>
      <c r="GNJ39" t="s">
        <v>76</v>
      </c>
      <c r="GNK39" t="s">
        <v>76</v>
      </c>
      <c r="GNL39" t="s">
        <v>76</v>
      </c>
      <c r="GNM39" t="s">
        <v>76</v>
      </c>
      <c r="GNN39" t="s">
        <v>76</v>
      </c>
      <c r="GNO39" t="s">
        <v>76</v>
      </c>
      <c r="GNP39" t="s">
        <v>76</v>
      </c>
      <c r="GNQ39" t="s">
        <v>76</v>
      </c>
      <c r="GNR39" t="s">
        <v>76</v>
      </c>
      <c r="GNS39" t="s">
        <v>76</v>
      </c>
      <c r="GNT39" t="s">
        <v>76</v>
      </c>
      <c r="GNU39" t="s">
        <v>76</v>
      </c>
      <c r="GNV39" t="s">
        <v>76</v>
      </c>
      <c r="GNW39" t="s">
        <v>76</v>
      </c>
      <c r="GNX39" t="s">
        <v>76</v>
      </c>
      <c r="GNY39" t="s">
        <v>76</v>
      </c>
      <c r="GNZ39" t="s">
        <v>76</v>
      </c>
      <c r="GOA39" t="s">
        <v>76</v>
      </c>
      <c r="GOB39" t="s">
        <v>76</v>
      </c>
      <c r="GOC39" t="s">
        <v>76</v>
      </c>
      <c r="GOD39" t="s">
        <v>76</v>
      </c>
      <c r="GOE39" t="s">
        <v>76</v>
      </c>
      <c r="GOF39" t="s">
        <v>76</v>
      </c>
      <c r="GOG39" t="s">
        <v>76</v>
      </c>
      <c r="GOH39" t="s">
        <v>76</v>
      </c>
      <c r="GOI39" t="s">
        <v>76</v>
      </c>
      <c r="GOJ39" t="s">
        <v>76</v>
      </c>
      <c r="GOK39" t="s">
        <v>76</v>
      </c>
      <c r="GOL39" t="s">
        <v>76</v>
      </c>
      <c r="GOM39" t="s">
        <v>76</v>
      </c>
      <c r="GON39" t="s">
        <v>76</v>
      </c>
      <c r="GOO39" t="s">
        <v>76</v>
      </c>
      <c r="GOP39" t="s">
        <v>76</v>
      </c>
      <c r="GOQ39" t="s">
        <v>76</v>
      </c>
      <c r="GOR39" t="s">
        <v>76</v>
      </c>
      <c r="GOS39" t="s">
        <v>76</v>
      </c>
      <c r="GOT39" t="s">
        <v>76</v>
      </c>
      <c r="GOU39" t="s">
        <v>76</v>
      </c>
      <c r="GOV39" t="s">
        <v>76</v>
      </c>
      <c r="GOW39" t="s">
        <v>76</v>
      </c>
      <c r="GOX39" t="s">
        <v>76</v>
      </c>
      <c r="GOY39" t="s">
        <v>76</v>
      </c>
      <c r="GOZ39" t="s">
        <v>76</v>
      </c>
      <c r="GPA39" t="s">
        <v>76</v>
      </c>
      <c r="GPB39" t="s">
        <v>76</v>
      </c>
      <c r="GPC39" t="s">
        <v>76</v>
      </c>
      <c r="GPD39" t="s">
        <v>76</v>
      </c>
      <c r="GPE39" t="s">
        <v>76</v>
      </c>
      <c r="GPF39" t="s">
        <v>76</v>
      </c>
      <c r="GPG39" t="s">
        <v>76</v>
      </c>
      <c r="GPH39" t="s">
        <v>76</v>
      </c>
      <c r="GPI39" t="s">
        <v>76</v>
      </c>
      <c r="GPJ39" t="s">
        <v>76</v>
      </c>
      <c r="GPK39" t="s">
        <v>76</v>
      </c>
      <c r="GPL39" t="s">
        <v>76</v>
      </c>
      <c r="GPM39" t="s">
        <v>76</v>
      </c>
      <c r="GPN39" t="s">
        <v>76</v>
      </c>
      <c r="GPO39" t="s">
        <v>76</v>
      </c>
      <c r="GPP39" t="s">
        <v>76</v>
      </c>
      <c r="GPQ39" t="s">
        <v>76</v>
      </c>
      <c r="GPR39" t="s">
        <v>76</v>
      </c>
      <c r="GPS39" t="s">
        <v>76</v>
      </c>
      <c r="GPT39" t="s">
        <v>76</v>
      </c>
      <c r="GPU39" t="s">
        <v>76</v>
      </c>
      <c r="GPV39" t="s">
        <v>76</v>
      </c>
      <c r="GPW39" t="s">
        <v>76</v>
      </c>
      <c r="GPX39" t="s">
        <v>76</v>
      </c>
      <c r="GPY39" t="s">
        <v>76</v>
      </c>
      <c r="GPZ39" t="s">
        <v>76</v>
      </c>
      <c r="GQA39" t="s">
        <v>76</v>
      </c>
      <c r="GQB39" t="s">
        <v>76</v>
      </c>
      <c r="GQC39" t="s">
        <v>76</v>
      </c>
      <c r="GQD39" t="s">
        <v>76</v>
      </c>
      <c r="GQE39" t="s">
        <v>76</v>
      </c>
      <c r="GQF39" t="s">
        <v>76</v>
      </c>
      <c r="GQG39" t="s">
        <v>76</v>
      </c>
      <c r="GQH39" t="s">
        <v>76</v>
      </c>
      <c r="GQI39" t="s">
        <v>76</v>
      </c>
      <c r="GQJ39" t="s">
        <v>76</v>
      </c>
      <c r="GQK39" t="s">
        <v>76</v>
      </c>
      <c r="GQL39" t="s">
        <v>76</v>
      </c>
      <c r="GQM39" t="s">
        <v>76</v>
      </c>
      <c r="GQN39" t="s">
        <v>76</v>
      </c>
      <c r="GQO39" t="s">
        <v>76</v>
      </c>
      <c r="GQP39" t="s">
        <v>76</v>
      </c>
      <c r="GQQ39" t="s">
        <v>76</v>
      </c>
      <c r="GQR39" t="s">
        <v>76</v>
      </c>
      <c r="GQS39" t="s">
        <v>76</v>
      </c>
      <c r="GQT39" t="s">
        <v>76</v>
      </c>
      <c r="GQU39" t="s">
        <v>76</v>
      </c>
      <c r="GQV39" t="s">
        <v>76</v>
      </c>
      <c r="GQW39" t="s">
        <v>76</v>
      </c>
      <c r="GQX39" t="s">
        <v>76</v>
      </c>
      <c r="GQY39" t="s">
        <v>76</v>
      </c>
      <c r="GQZ39" t="s">
        <v>76</v>
      </c>
      <c r="GRA39" t="s">
        <v>76</v>
      </c>
      <c r="GRB39" t="s">
        <v>76</v>
      </c>
      <c r="GRC39" t="s">
        <v>76</v>
      </c>
      <c r="GRD39" t="s">
        <v>76</v>
      </c>
      <c r="GRE39" t="s">
        <v>76</v>
      </c>
      <c r="GRF39" t="s">
        <v>76</v>
      </c>
      <c r="GRG39" t="s">
        <v>76</v>
      </c>
      <c r="GRH39" t="s">
        <v>76</v>
      </c>
      <c r="GRI39" t="s">
        <v>76</v>
      </c>
      <c r="GRJ39" t="s">
        <v>76</v>
      </c>
      <c r="GRK39" t="s">
        <v>76</v>
      </c>
      <c r="GRL39" t="s">
        <v>76</v>
      </c>
      <c r="GRM39" t="s">
        <v>76</v>
      </c>
      <c r="GRN39" t="s">
        <v>76</v>
      </c>
      <c r="GRO39" t="s">
        <v>76</v>
      </c>
      <c r="GRP39" t="s">
        <v>76</v>
      </c>
      <c r="GRQ39" t="s">
        <v>76</v>
      </c>
      <c r="GRR39" t="s">
        <v>76</v>
      </c>
      <c r="GRS39" t="s">
        <v>76</v>
      </c>
      <c r="GRT39" t="s">
        <v>76</v>
      </c>
      <c r="GRU39" t="s">
        <v>76</v>
      </c>
      <c r="GRV39" t="s">
        <v>76</v>
      </c>
      <c r="GRW39" t="s">
        <v>76</v>
      </c>
      <c r="GRX39" t="s">
        <v>76</v>
      </c>
      <c r="GRY39" t="s">
        <v>76</v>
      </c>
      <c r="GRZ39" t="s">
        <v>76</v>
      </c>
      <c r="GSA39" t="s">
        <v>76</v>
      </c>
      <c r="GSB39" t="s">
        <v>76</v>
      </c>
      <c r="GSC39" t="s">
        <v>76</v>
      </c>
      <c r="GSD39" t="s">
        <v>76</v>
      </c>
      <c r="GSE39" t="s">
        <v>76</v>
      </c>
      <c r="GSF39" t="s">
        <v>76</v>
      </c>
      <c r="GSG39" t="s">
        <v>76</v>
      </c>
      <c r="GSH39" t="s">
        <v>76</v>
      </c>
      <c r="GSI39" t="s">
        <v>76</v>
      </c>
      <c r="GSJ39" t="s">
        <v>76</v>
      </c>
      <c r="GSK39" t="s">
        <v>76</v>
      </c>
      <c r="GSL39" t="s">
        <v>76</v>
      </c>
      <c r="GSM39" t="s">
        <v>76</v>
      </c>
      <c r="GSN39" t="s">
        <v>76</v>
      </c>
      <c r="GSO39" t="s">
        <v>76</v>
      </c>
      <c r="GSP39" t="s">
        <v>76</v>
      </c>
      <c r="GSQ39" t="s">
        <v>76</v>
      </c>
      <c r="GSR39" t="s">
        <v>76</v>
      </c>
      <c r="GSS39" t="s">
        <v>76</v>
      </c>
      <c r="GST39" t="s">
        <v>76</v>
      </c>
      <c r="GSU39" t="s">
        <v>76</v>
      </c>
      <c r="GSV39" t="s">
        <v>76</v>
      </c>
      <c r="GSW39" t="s">
        <v>76</v>
      </c>
      <c r="GSX39" t="s">
        <v>76</v>
      </c>
      <c r="GSY39" t="s">
        <v>76</v>
      </c>
      <c r="GSZ39" t="s">
        <v>76</v>
      </c>
      <c r="GTA39" t="s">
        <v>76</v>
      </c>
      <c r="GTB39" t="s">
        <v>76</v>
      </c>
      <c r="GTC39" t="s">
        <v>76</v>
      </c>
      <c r="GTD39" t="s">
        <v>76</v>
      </c>
      <c r="GTE39" t="s">
        <v>76</v>
      </c>
      <c r="GTF39" t="s">
        <v>76</v>
      </c>
      <c r="GTG39" t="s">
        <v>76</v>
      </c>
      <c r="GTH39" t="s">
        <v>76</v>
      </c>
      <c r="GTI39" t="s">
        <v>76</v>
      </c>
      <c r="GTJ39" t="s">
        <v>76</v>
      </c>
      <c r="GTK39" t="s">
        <v>76</v>
      </c>
      <c r="GTL39" t="s">
        <v>76</v>
      </c>
      <c r="GTM39" t="s">
        <v>76</v>
      </c>
      <c r="GTN39" t="s">
        <v>76</v>
      </c>
      <c r="GTO39" t="s">
        <v>76</v>
      </c>
      <c r="GTP39" t="s">
        <v>76</v>
      </c>
      <c r="GTQ39" t="s">
        <v>76</v>
      </c>
      <c r="GTR39" t="s">
        <v>76</v>
      </c>
      <c r="GTS39" t="s">
        <v>76</v>
      </c>
      <c r="GTT39" t="s">
        <v>76</v>
      </c>
      <c r="GTU39" t="s">
        <v>76</v>
      </c>
      <c r="GTV39" t="s">
        <v>76</v>
      </c>
      <c r="GTW39" t="s">
        <v>76</v>
      </c>
      <c r="GTX39" t="s">
        <v>76</v>
      </c>
      <c r="GTY39" t="s">
        <v>76</v>
      </c>
      <c r="GTZ39" t="s">
        <v>76</v>
      </c>
      <c r="GUA39" t="s">
        <v>76</v>
      </c>
      <c r="GUB39" t="s">
        <v>76</v>
      </c>
      <c r="GUC39" t="s">
        <v>76</v>
      </c>
      <c r="GUD39" t="s">
        <v>76</v>
      </c>
      <c r="GUE39" t="s">
        <v>76</v>
      </c>
      <c r="GUF39" t="s">
        <v>76</v>
      </c>
      <c r="GUG39" t="s">
        <v>76</v>
      </c>
      <c r="GUH39" t="s">
        <v>76</v>
      </c>
      <c r="GUI39" t="s">
        <v>76</v>
      </c>
      <c r="GUJ39" t="s">
        <v>76</v>
      </c>
      <c r="GUK39" t="s">
        <v>76</v>
      </c>
      <c r="GUL39" t="s">
        <v>76</v>
      </c>
      <c r="GUM39" t="s">
        <v>76</v>
      </c>
      <c r="GUN39" t="s">
        <v>76</v>
      </c>
      <c r="GUO39" t="s">
        <v>76</v>
      </c>
      <c r="GUP39" t="s">
        <v>76</v>
      </c>
      <c r="GUQ39" t="s">
        <v>76</v>
      </c>
      <c r="GUR39" t="s">
        <v>76</v>
      </c>
      <c r="GUS39" t="s">
        <v>76</v>
      </c>
      <c r="GUT39" t="s">
        <v>76</v>
      </c>
      <c r="GUU39" t="s">
        <v>76</v>
      </c>
      <c r="GUV39" t="s">
        <v>76</v>
      </c>
      <c r="GUW39" t="s">
        <v>76</v>
      </c>
      <c r="GUX39" t="s">
        <v>76</v>
      </c>
      <c r="GUY39" t="s">
        <v>76</v>
      </c>
      <c r="GUZ39" t="s">
        <v>76</v>
      </c>
      <c r="GVA39" t="s">
        <v>76</v>
      </c>
      <c r="GVB39" t="s">
        <v>76</v>
      </c>
      <c r="GVC39" t="s">
        <v>76</v>
      </c>
      <c r="GVD39" t="s">
        <v>76</v>
      </c>
      <c r="GVE39" t="s">
        <v>76</v>
      </c>
      <c r="GVF39" t="s">
        <v>76</v>
      </c>
      <c r="GVG39" t="s">
        <v>76</v>
      </c>
      <c r="GVH39" t="s">
        <v>76</v>
      </c>
      <c r="GVI39" t="s">
        <v>76</v>
      </c>
      <c r="GVJ39" t="s">
        <v>76</v>
      </c>
      <c r="GVK39" t="s">
        <v>76</v>
      </c>
      <c r="GVL39" t="s">
        <v>76</v>
      </c>
      <c r="GVM39" t="s">
        <v>76</v>
      </c>
      <c r="GVN39" t="s">
        <v>76</v>
      </c>
      <c r="GVO39" t="s">
        <v>76</v>
      </c>
      <c r="GVP39" t="s">
        <v>76</v>
      </c>
      <c r="GVQ39" t="s">
        <v>76</v>
      </c>
      <c r="GVR39" t="s">
        <v>76</v>
      </c>
      <c r="GVS39" t="s">
        <v>76</v>
      </c>
      <c r="GVT39" t="s">
        <v>76</v>
      </c>
      <c r="GVU39" t="s">
        <v>76</v>
      </c>
      <c r="GVV39" t="s">
        <v>76</v>
      </c>
      <c r="GVW39" t="s">
        <v>76</v>
      </c>
      <c r="GVX39" t="s">
        <v>76</v>
      </c>
      <c r="GVY39" t="s">
        <v>76</v>
      </c>
      <c r="GVZ39" t="s">
        <v>76</v>
      </c>
      <c r="GWA39" t="s">
        <v>76</v>
      </c>
      <c r="GWB39" t="s">
        <v>76</v>
      </c>
      <c r="GWC39" t="s">
        <v>76</v>
      </c>
      <c r="GWD39" t="s">
        <v>76</v>
      </c>
      <c r="GWE39" t="s">
        <v>76</v>
      </c>
      <c r="GWF39" t="s">
        <v>76</v>
      </c>
      <c r="GWG39" t="s">
        <v>76</v>
      </c>
      <c r="GWH39" t="s">
        <v>76</v>
      </c>
      <c r="GWI39" t="s">
        <v>76</v>
      </c>
      <c r="GWJ39" t="s">
        <v>76</v>
      </c>
      <c r="GWK39" t="s">
        <v>76</v>
      </c>
      <c r="GWL39" t="s">
        <v>76</v>
      </c>
      <c r="GWM39" t="s">
        <v>76</v>
      </c>
      <c r="GWN39" t="s">
        <v>76</v>
      </c>
      <c r="GWO39" t="s">
        <v>76</v>
      </c>
      <c r="GWP39" t="s">
        <v>76</v>
      </c>
      <c r="GWQ39" t="s">
        <v>76</v>
      </c>
      <c r="GWR39" t="s">
        <v>76</v>
      </c>
      <c r="GWS39" t="s">
        <v>76</v>
      </c>
      <c r="GWT39" t="s">
        <v>76</v>
      </c>
      <c r="GWU39" t="s">
        <v>76</v>
      </c>
      <c r="GWV39" t="s">
        <v>76</v>
      </c>
      <c r="GWW39" t="s">
        <v>76</v>
      </c>
      <c r="GWX39" t="s">
        <v>76</v>
      </c>
      <c r="GWY39" t="s">
        <v>76</v>
      </c>
      <c r="GWZ39" t="s">
        <v>76</v>
      </c>
      <c r="GXA39" t="s">
        <v>76</v>
      </c>
      <c r="GXB39" t="s">
        <v>76</v>
      </c>
      <c r="GXC39" t="s">
        <v>76</v>
      </c>
      <c r="GXD39" t="s">
        <v>76</v>
      </c>
      <c r="GXE39" t="s">
        <v>76</v>
      </c>
      <c r="GXF39" t="s">
        <v>76</v>
      </c>
      <c r="GXG39" t="s">
        <v>76</v>
      </c>
      <c r="GXH39" t="s">
        <v>76</v>
      </c>
      <c r="GXI39" t="s">
        <v>76</v>
      </c>
      <c r="GXJ39" t="s">
        <v>76</v>
      </c>
      <c r="GXK39" t="s">
        <v>76</v>
      </c>
      <c r="GXL39" t="s">
        <v>76</v>
      </c>
      <c r="GXM39" t="s">
        <v>76</v>
      </c>
      <c r="GXN39" t="s">
        <v>76</v>
      </c>
      <c r="GXO39" t="s">
        <v>76</v>
      </c>
      <c r="GXP39" t="s">
        <v>76</v>
      </c>
      <c r="GXQ39" t="s">
        <v>76</v>
      </c>
      <c r="GXR39" t="s">
        <v>76</v>
      </c>
      <c r="GXS39" t="s">
        <v>76</v>
      </c>
      <c r="GXT39" t="s">
        <v>76</v>
      </c>
      <c r="GXU39" t="s">
        <v>76</v>
      </c>
      <c r="GXV39" t="s">
        <v>76</v>
      </c>
      <c r="GXW39" t="s">
        <v>76</v>
      </c>
      <c r="GXX39" t="s">
        <v>76</v>
      </c>
      <c r="GXY39" t="s">
        <v>76</v>
      </c>
      <c r="GXZ39" t="s">
        <v>76</v>
      </c>
      <c r="GYA39" t="s">
        <v>76</v>
      </c>
      <c r="GYB39" t="s">
        <v>76</v>
      </c>
      <c r="GYC39" t="s">
        <v>76</v>
      </c>
      <c r="GYD39" t="s">
        <v>76</v>
      </c>
      <c r="GYE39" t="s">
        <v>76</v>
      </c>
      <c r="GYF39" t="s">
        <v>76</v>
      </c>
      <c r="GYG39" t="s">
        <v>76</v>
      </c>
      <c r="GYH39" t="s">
        <v>76</v>
      </c>
      <c r="GYI39" t="s">
        <v>76</v>
      </c>
      <c r="GYJ39" t="s">
        <v>76</v>
      </c>
      <c r="GYK39" t="s">
        <v>76</v>
      </c>
      <c r="GYL39" t="s">
        <v>76</v>
      </c>
      <c r="GYM39" t="s">
        <v>76</v>
      </c>
      <c r="GYN39" t="s">
        <v>76</v>
      </c>
      <c r="GYO39" t="s">
        <v>76</v>
      </c>
      <c r="GYP39" t="s">
        <v>76</v>
      </c>
      <c r="GYQ39" t="s">
        <v>76</v>
      </c>
      <c r="GYR39" t="s">
        <v>76</v>
      </c>
      <c r="GYS39" t="s">
        <v>76</v>
      </c>
      <c r="GYT39" t="s">
        <v>76</v>
      </c>
      <c r="GYU39" t="s">
        <v>76</v>
      </c>
      <c r="GYV39" t="s">
        <v>76</v>
      </c>
      <c r="GYW39" t="s">
        <v>76</v>
      </c>
      <c r="GYX39" t="s">
        <v>76</v>
      </c>
      <c r="GYY39" t="s">
        <v>76</v>
      </c>
      <c r="GYZ39" t="s">
        <v>76</v>
      </c>
      <c r="GZA39" t="s">
        <v>76</v>
      </c>
      <c r="GZB39" t="s">
        <v>76</v>
      </c>
      <c r="GZC39" t="s">
        <v>76</v>
      </c>
      <c r="GZD39" t="s">
        <v>76</v>
      </c>
      <c r="GZE39" t="s">
        <v>76</v>
      </c>
      <c r="GZF39" t="s">
        <v>76</v>
      </c>
      <c r="GZG39" t="s">
        <v>76</v>
      </c>
      <c r="GZH39" t="s">
        <v>76</v>
      </c>
      <c r="GZI39" t="s">
        <v>76</v>
      </c>
      <c r="GZJ39" t="s">
        <v>76</v>
      </c>
      <c r="GZK39" t="s">
        <v>76</v>
      </c>
      <c r="GZL39" t="s">
        <v>76</v>
      </c>
      <c r="GZM39" t="s">
        <v>76</v>
      </c>
      <c r="GZN39" t="s">
        <v>76</v>
      </c>
      <c r="GZO39" t="s">
        <v>76</v>
      </c>
      <c r="GZP39" t="s">
        <v>76</v>
      </c>
      <c r="GZQ39" t="s">
        <v>76</v>
      </c>
      <c r="GZR39" t="s">
        <v>76</v>
      </c>
      <c r="GZS39" t="s">
        <v>76</v>
      </c>
      <c r="GZT39" t="s">
        <v>76</v>
      </c>
      <c r="GZU39" t="s">
        <v>76</v>
      </c>
      <c r="GZV39" t="s">
        <v>76</v>
      </c>
      <c r="GZW39" t="s">
        <v>76</v>
      </c>
      <c r="GZX39" t="s">
        <v>76</v>
      </c>
      <c r="GZY39" t="s">
        <v>76</v>
      </c>
      <c r="GZZ39" t="s">
        <v>76</v>
      </c>
      <c r="HAA39" t="s">
        <v>76</v>
      </c>
      <c r="HAB39" t="s">
        <v>76</v>
      </c>
      <c r="HAC39" t="s">
        <v>76</v>
      </c>
      <c r="HAD39" t="s">
        <v>76</v>
      </c>
      <c r="HAE39" t="s">
        <v>76</v>
      </c>
      <c r="HAF39" t="s">
        <v>76</v>
      </c>
      <c r="HAG39" t="s">
        <v>76</v>
      </c>
      <c r="HAH39" t="s">
        <v>76</v>
      </c>
      <c r="HAI39" t="s">
        <v>76</v>
      </c>
      <c r="HAJ39" t="s">
        <v>76</v>
      </c>
      <c r="HAK39" t="s">
        <v>76</v>
      </c>
      <c r="HAL39" t="s">
        <v>76</v>
      </c>
      <c r="HAM39" t="s">
        <v>76</v>
      </c>
      <c r="HAN39" t="s">
        <v>76</v>
      </c>
      <c r="HAO39" t="s">
        <v>76</v>
      </c>
      <c r="HAP39" t="s">
        <v>76</v>
      </c>
      <c r="HAQ39" t="s">
        <v>76</v>
      </c>
      <c r="HAR39" t="s">
        <v>76</v>
      </c>
      <c r="HAS39" t="s">
        <v>76</v>
      </c>
      <c r="HAT39" t="s">
        <v>76</v>
      </c>
      <c r="HAU39" t="s">
        <v>76</v>
      </c>
      <c r="HAV39" t="s">
        <v>76</v>
      </c>
      <c r="HAW39" t="s">
        <v>76</v>
      </c>
      <c r="HAX39" t="s">
        <v>76</v>
      </c>
      <c r="HAY39" t="s">
        <v>76</v>
      </c>
      <c r="HAZ39" t="s">
        <v>76</v>
      </c>
      <c r="HBA39" t="s">
        <v>76</v>
      </c>
      <c r="HBB39" t="s">
        <v>76</v>
      </c>
      <c r="HBC39" t="s">
        <v>76</v>
      </c>
      <c r="HBD39" t="s">
        <v>76</v>
      </c>
      <c r="HBE39" t="s">
        <v>76</v>
      </c>
      <c r="HBF39" t="s">
        <v>76</v>
      </c>
      <c r="HBG39" t="s">
        <v>76</v>
      </c>
      <c r="HBH39" t="s">
        <v>76</v>
      </c>
      <c r="HBI39" t="s">
        <v>76</v>
      </c>
      <c r="HBJ39" t="s">
        <v>76</v>
      </c>
      <c r="HBK39" t="s">
        <v>76</v>
      </c>
      <c r="HBL39" t="s">
        <v>76</v>
      </c>
      <c r="HBM39" t="s">
        <v>76</v>
      </c>
      <c r="HBN39" t="s">
        <v>76</v>
      </c>
      <c r="HBO39" t="s">
        <v>76</v>
      </c>
      <c r="HBP39" t="s">
        <v>76</v>
      </c>
      <c r="HBQ39" t="s">
        <v>76</v>
      </c>
      <c r="HBR39" t="s">
        <v>76</v>
      </c>
      <c r="HBS39" t="s">
        <v>76</v>
      </c>
      <c r="HBT39" t="s">
        <v>76</v>
      </c>
      <c r="HBU39" t="s">
        <v>76</v>
      </c>
      <c r="HBV39" t="s">
        <v>76</v>
      </c>
      <c r="HBW39" t="s">
        <v>76</v>
      </c>
      <c r="HBX39" t="s">
        <v>76</v>
      </c>
      <c r="HBY39" t="s">
        <v>76</v>
      </c>
      <c r="HBZ39" t="s">
        <v>76</v>
      </c>
      <c r="HCA39" t="s">
        <v>76</v>
      </c>
      <c r="HCB39" t="s">
        <v>76</v>
      </c>
      <c r="HCC39" t="s">
        <v>76</v>
      </c>
      <c r="HCD39" t="s">
        <v>76</v>
      </c>
      <c r="HCE39" t="s">
        <v>76</v>
      </c>
      <c r="HCF39" t="s">
        <v>76</v>
      </c>
      <c r="HCG39" t="s">
        <v>76</v>
      </c>
      <c r="HCH39" t="s">
        <v>76</v>
      </c>
      <c r="HCI39" t="s">
        <v>76</v>
      </c>
      <c r="HCJ39" t="s">
        <v>76</v>
      </c>
      <c r="HCK39" t="s">
        <v>76</v>
      </c>
      <c r="HCL39" t="s">
        <v>76</v>
      </c>
      <c r="HCM39" t="s">
        <v>76</v>
      </c>
      <c r="HCN39" t="s">
        <v>76</v>
      </c>
      <c r="HCO39" t="s">
        <v>76</v>
      </c>
      <c r="HCP39" t="s">
        <v>76</v>
      </c>
      <c r="HCQ39" t="s">
        <v>76</v>
      </c>
      <c r="HCR39" t="s">
        <v>76</v>
      </c>
      <c r="HCS39" t="s">
        <v>76</v>
      </c>
      <c r="HCT39" t="s">
        <v>76</v>
      </c>
      <c r="HCU39" t="s">
        <v>76</v>
      </c>
      <c r="HCV39" t="s">
        <v>76</v>
      </c>
      <c r="HCW39" t="s">
        <v>76</v>
      </c>
      <c r="HCX39" t="s">
        <v>76</v>
      </c>
      <c r="HCY39" t="s">
        <v>76</v>
      </c>
      <c r="HCZ39" t="s">
        <v>76</v>
      </c>
      <c r="HDA39" t="s">
        <v>76</v>
      </c>
      <c r="HDB39" t="s">
        <v>76</v>
      </c>
      <c r="HDC39" t="s">
        <v>76</v>
      </c>
      <c r="HDD39" t="s">
        <v>76</v>
      </c>
      <c r="HDE39" t="s">
        <v>76</v>
      </c>
      <c r="HDF39" t="s">
        <v>76</v>
      </c>
      <c r="HDG39" t="s">
        <v>76</v>
      </c>
      <c r="HDH39" t="s">
        <v>76</v>
      </c>
      <c r="HDI39" t="s">
        <v>76</v>
      </c>
      <c r="HDJ39" t="s">
        <v>76</v>
      </c>
      <c r="HDK39" t="s">
        <v>76</v>
      </c>
      <c r="HDL39" t="s">
        <v>76</v>
      </c>
      <c r="HDM39" t="s">
        <v>76</v>
      </c>
      <c r="HDN39" t="s">
        <v>76</v>
      </c>
      <c r="HDO39" t="s">
        <v>76</v>
      </c>
      <c r="HDP39" t="s">
        <v>76</v>
      </c>
      <c r="HDQ39" t="s">
        <v>76</v>
      </c>
      <c r="HDR39" t="s">
        <v>76</v>
      </c>
      <c r="HDS39" t="s">
        <v>76</v>
      </c>
      <c r="HDT39" t="s">
        <v>76</v>
      </c>
      <c r="HDU39" t="s">
        <v>76</v>
      </c>
      <c r="HDV39" t="s">
        <v>76</v>
      </c>
      <c r="HDW39" t="s">
        <v>76</v>
      </c>
      <c r="HDX39" t="s">
        <v>76</v>
      </c>
      <c r="HDY39" t="s">
        <v>76</v>
      </c>
      <c r="HDZ39" t="s">
        <v>76</v>
      </c>
      <c r="HEA39" t="s">
        <v>76</v>
      </c>
      <c r="HEB39" t="s">
        <v>76</v>
      </c>
      <c r="HEC39" t="s">
        <v>76</v>
      </c>
      <c r="HED39" t="s">
        <v>76</v>
      </c>
      <c r="HEE39" t="s">
        <v>76</v>
      </c>
      <c r="HEF39" t="s">
        <v>76</v>
      </c>
      <c r="HEG39" t="s">
        <v>76</v>
      </c>
      <c r="HEH39" t="s">
        <v>76</v>
      </c>
      <c r="HEI39" t="s">
        <v>76</v>
      </c>
      <c r="HEJ39" t="s">
        <v>76</v>
      </c>
      <c r="HEK39" t="s">
        <v>76</v>
      </c>
      <c r="HEL39" t="s">
        <v>76</v>
      </c>
      <c r="HEM39" t="s">
        <v>76</v>
      </c>
      <c r="HEN39" t="s">
        <v>76</v>
      </c>
      <c r="HEO39" t="s">
        <v>76</v>
      </c>
      <c r="HEP39" t="s">
        <v>76</v>
      </c>
      <c r="HEQ39" t="s">
        <v>76</v>
      </c>
      <c r="HER39" t="s">
        <v>76</v>
      </c>
      <c r="HES39" t="s">
        <v>76</v>
      </c>
      <c r="HET39" t="s">
        <v>76</v>
      </c>
      <c r="HEU39" t="s">
        <v>76</v>
      </c>
      <c r="HEV39" t="s">
        <v>76</v>
      </c>
      <c r="HEW39" t="s">
        <v>76</v>
      </c>
      <c r="HEX39" t="s">
        <v>76</v>
      </c>
      <c r="HEY39" t="s">
        <v>76</v>
      </c>
      <c r="HEZ39" t="s">
        <v>76</v>
      </c>
      <c r="HFA39" t="s">
        <v>76</v>
      </c>
      <c r="HFB39" t="s">
        <v>76</v>
      </c>
      <c r="HFC39" t="s">
        <v>76</v>
      </c>
      <c r="HFD39" t="s">
        <v>76</v>
      </c>
      <c r="HFE39" t="s">
        <v>76</v>
      </c>
      <c r="HFF39" t="s">
        <v>76</v>
      </c>
      <c r="HFG39" t="s">
        <v>76</v>
      </c>
      <c r="HFH39" t="s">
        <v>76</v>
      </c>
      <c r="HFI39" t="s">
        <v>76</v>
      </c>
      <c r="HFJ39" t="s">
        <v>76</v>
      </c>
      <c r="HFK39" t="s">
        <v>76</v>
      </c>
      <c r="HFL39" t="s">
        <v>76</v>
      </c>
      <c r="HFM39" t="s">
        <v>76</v>
      </c>
      <c r="HFN39" t="s">
        <v>76</v>
      </c>
      <c r="HFO39" t="s">
        <v>76</v>
      </c>
      <c r="HFP39" t="s">
        <v>76</v>
      </c>
      <c r="HFQ39" t="s">
        <v>76</v>
      </c>
      <c r="HFR39" t="s">
        <v>76</v>
      </c>
      <c r="HFS39" t="s">
        <v>76</v>
      </c>
      <c r="HFT39" t="s">
        <v>76</v>
      </c>
      <c r="HFU39" t="s">
        <v>76</v>
      </c>
      <c r="HFV39" t="s">
        <v>76</v>
      </c>
      <c r="HFW39" t="s">
        <v>76</v>
      </c>
      <c r="HFX39" t="s">
        <v>76</v>
      </c>
      <c r="HFY39" t="s">
        <v>76</v>
      </c>
      <c r="HFZ39" t="s">
        <v>76</v>
      </c>
      <c r="HGA39" t="s">
        <v>76</v>
      </c>
      <c r="HGB39" t="s">
        <v>76</v>
      </c>
      <c r="HGC39" t="s">
        <v>76</v>
      </c>
      <c r="HGD39" t="s">
        <v>76</v>
      </c>
      <c r="HGE39" t="s">
        <v>76</v>
      </c>
      <c r="HGF39" t="s">
        <v>76</v>
      </c>
      <c r="HGG39" t="s">
        <v>76</v>
      </c>
      <c r="HGH39" t="s">
        <v>76</v>
      </c>
      <c r="HGI39" t="s">
        <v>76</v>
      </c>
      <c r="HGJ39" t="s">
        <v>76</v>
      </c>
      <c r="HGK39" t="s">
        <v>76</v>
      </c>
      <c r="HGL39" t="s">
        <v>76</v>
      </c>
      <c r="HGM39" t="s">
        <v>76</v>
      </c>
      <c r="HGN39" t="s">
        <v>76</v>
      </c>
      <c r="HGO39" t="s">
        <v>76</v>
      </c>
      <c r="HGP39" t="s">
        <v>76</v>
      </c>
      <c r="HGQ39" t="s">
        <v>76</v>
      </c>
      <c r="HGR39" t="s">
        <v>76</v>
      </c>
      <c r="HGS39" t="s">
        <v>76</v>
      </c>
      <c r="HGT39" t="s">
        <v>76</v>
      </c>
      <c r="HGU39" t="s">
        <v>76</v>
      </c>
      <c r="HGV39" t="s">
        <v>76</v>
      </c>
      <c r="HGW39" t="s">
        <v>76</v>
      </c>
      <c r="HGX39" t="s">
        <v>76</v>
      </c>
      <c r="HGY39" t="s">
        <v>76</v>
      </c>
      <c r="HGZ39" t="s">
        <v>76</v>
      </c>
      <c r="HHA39" t="s">
        <v>76</v>
      </c>
      <c r="HHB39" t="s">
        <v>76</v>
      </c>
      <c r="HHC39" t="s">
        <v>76</v>
      </c>
      <c r="HHD39" t="s">
        <v>76</v>
      </c>
      <c r="HHE39" t="s">
        <v>76</v>
      </c>
      <c r="HHF39" t="s">
        <v>76</v>
      </c>
      <c r="HHG39" t="s">
        <v>76</v>
      </c>
      <c r="HHH39" t="s">
        <v>76</v>
      </c>
      <c r="HHI39" t="s">
        <v>76</v>
      </c>
      <c r="HHJ39" t="s">
        <v>76</v>
      </c>
      <c r="HHK39" t="s">
        <v>76</v>
      </c>
      <c r="HHL39" t="s">
        <v>76</v>
      </c>
      <c r="HHM39" t="s">
        <v>76</v>
      </c>
      <c r="HHN39" t="s">
        <v>76</v>
      </c>
      <c r="HHO39" t="s">
        <v>76</v>
      </c>
      <c r="HHP39" t="s">
        <v>76</v>
      </c>
      <c r="HHQ39" t="s">
        <v>76</v>
      </c>
      <c r="HHR39" t="s">
        <v>76</v>
      </c>
      <c r="HHS39" t="s">
        <v>76</v>
      </c>
      <c r="HHT39" t="s">
        <v>76</v>
      </c>
      <c r="HHU39" t="s">
        <v>76</v>
      </c>
      <c r="HHV39" t="s">
        <v>76</v>
      </c>
      <c r="HHW39" t="s">
        <v>76</v>
      </c>
      <c r="HHX39" t="s">
        <v>76</v>
      </c>
      <c r="HHY39" t="s">
        <v>76</v>
      </c>
      <c r="HHZ39" t="s">
        <v>76</v>
      </c>
      <c r="HIA39" t="s">
        <v>76</v>
      </c>
      <c r="HIB39" t="s">
        <v>76</v>
      </c>
      <c r="HIC39" t="s">
        <v>76</v>
      </c>
      <c r="HID39" t="s">
        <v>76</v>
      </c>
      <c r="HIE39" t="s">
        <v>76</v>
      </c>
      <c r="HIF39" t="s">
        <v>76</v>
      </c>
      <c r="HIG39" t="s">
        <v>76</v>
      </c>
      <c r="HIH39" t="s">
        <v>76</v>
      </c>
      <c r="HII39" t="s">
        <v>76</v>
      </c>
      <c r="HIJ39" t="s">
        <v>76</v>
      </c>
      <c r="HIK39" t="s">
        <v>76</v>
      </c>
      <c r="HIL39" t="s">
        <v>76</v>
      </c>
      <c r="HIM39" t="s">
        <v>76</v>
      </c>
      <c r="HIN39" t="s">
        <v>76</v>
      </c>
      <c r="HIO39" t="s">
        <v>76</v>
      </c>
      <c r="HIP39" t="s">
        <v>76</v>
      </c>
      <c r="HIQ39" t="s">
        <v>76</v>
      </c>
      <c r="HIR39" t="s">
        <v>76</v>
      </c>
      <c r="HIS39" t="s">
        <v>76</v>
      </c>
      <c r="HIT39" t="s">
        <v>76</v>
      </c>
      <c r="HIU39" t="s">
        <v>76</v>
      </c>
      <c r="HIV39" t="s">
        <v>76</v>
      </c>
      <c r="HIW39" t="s">
        <v>76</v>
      </c>
      <c r="HIX39" t="s">
        <v>76</v>
      </c>
      <c r="HIY39" t="s">
        <v>76</v>
      </c>
      <c r="HIZ39" t="s">
        <v>76</v>
      </c>
      <c r="HJA39" t="s">
        <v>76</v>
      </c>
      <c r="HJB39" t="s">
        <v>76</v>
      </c>
      <c r="HJC39" t="s">
        <v>76</v>
      </c>
      <c r="HJD39" t="s">
        <v>76</v>
      </c>
      <c r="HJE39" t="s">
        <v>76</v>
      </c>
      <c r="HJF39" t="s">
        <v>76</v>
      </c>
      <c r="HJG39" t="s">
        <v>76</v>
      </c>
      <c r="HJH39" t="s">
        <v>76</v>
      </c>
      <c r="HJI39" t="s">
        <v>76</v>
      </c>
      <c r="HJJ39" t="s">
        <v>76</v>
      </c>
      <c r="HJK39" t="s">
        <v>76</v>
      </c>
      <c r="HJL39" t="s">
        <v>76</v>
      </c>
      <c r="HJM39" t="s">
        <v>76</v>
      </c>
      <c r="HJN39" t="s">
        <v>76</v>
      </c>
      <c r="HJO39" t="s">
        <v>76</v>
      </c>
      <c r="HJP39" t="s">
        <v>76</v>
      </c>
      <c r="HJQ39" t="s">
        <v>76</v>
      </c>
      <c r="HJR39" t="s">
        <v>76</v>
      </c>
      <c r="HJS39" t="s">
        <v>76</v>
      </c>
      <c r="HJT39" t="s">
        <v>76</v>
      </c>
      <c r="HJU39" t="s">
        <v>76</v>
      </c>
      <c r="HJV39" t="s">
        <v>76</v>
      </c>
      <c r="HJW39" t="s">
        <v>76</v>
      </c>
      <c r="HJX39" t="s">
        <v>76</v>
      </c>
      <c r="HJY39" t="s">
        <v>76</v>
      </c>
      <c r="HJZ39" t="s">
        <v>76</v>
      </c>
      <c r="HKA39" t="s">
        <v>76</v>
      </c>
      <c r="HKB39" t="s">
        <v>76</v>
      </c>
      <c r="HKC39" t="s">
        <v>76</v>
      </c>
      <c r="HKD39" t="s">
        <v>76</v>
      </c>
      <c r="HKE39" t="s">
        <v>76</v>
      </c>
      <c r="HKF39" t="s">
        <v>76</v>
      </c>
      <c r="HKG39" t="s">
        <v>76</v>
      </c>
      <c r="HKH39" t="s">
        <v>76</v>
      </c>
      <c r="HKI39" t="s">
        <v>76</v>
      </c>
      <c r="HKJ39" t="s">
        <v>76</v>
      </c>
      <c r="HKK39" t="s">
        <v>76</v>
      </c>
      <c r="HKL39" t="s">
        <v>76</v>
      </c>
      <c r="HKM39" t="s">
        <v>76</v>
      </c>
      <c r="HKN39" t="s">
        <v>76</v>
      </c>
      <c r="HKO39" t="s">
        <v>76</v>
      </c>
      <c r="HKP39" t="s">
        <v>76</v>
      </c>
      <c r="HKQ39" t="s">
        <v>76</v>
      </c>
      <c r="HKR39" t="s">
        <v>76</v>
      </c>
      <c r="HKS39" t="s">
        <v>76</v>
      </c>
      <c r="HKT39" t="s">
        <v>76</v>
      </c>
      <c r="HKU39" t="s">
        <v>76</v>
      </c>
      <c r="HKV39" t="s">
        <v>76</v>
      </c>
      <c r="HKW39" t="s">
        <v>76</v>
      </c>
      <c r="HKX39" t="s">
        <v>76</v>
      </c>
      <c r="HKY39" t="s">
        <v>76</v>
      </c>
      <c r="HKZ39" t="s">
        <v>76</v>
      </c>
      <c r="HLA39" t="s">
        <v>76</v>
      </c>
      <c r="HLB39" t="s">
        <v>76</v>
      </c>
      <c r="HLC39" t="s">
        <v>76</v>
      </c>
      <c r="HLD39" t="s">
        <v>76</v>
      </c>
      <c r="HLE39" t="s">
        <v>76</v>
      </c>
      <c r="HLF39" t="s">
        <v>76</v>
      </c>
      <c r="HLG39" t="s">
        <v>76</v>
      </c>
      <c r="HLH39" t="s">
        <v>76</v>
      </c>
      <c r="HLI39" t="s">
        <v>76</v>
      </c>
      <c r="HLJ39" t="s">
        <v>76</v>
      </c>
      <c r="HLK39" t="s">
        <v>76</v>
      </c>
      <c r="HLL39" t="s">
        <v>76</v>
      </c>
      <c r="HLM39" t="s">
        <v>76</v>
      </c>
      <c r="HLN39" t="s">
        <v>76</v>
      </c>
      <c r="HLO39" t="s">
        <v>76</v>
      </c>
      <c r="HLP39" t="s">
        <v>76</v>
      </c>
      <c r="HLQ39" t="s">
        <v>76</v>
      </c>
      <c r="HLR39" t="s">
        <v>76</v>
      </c>
      <c r="HLS39" t="s">
        <v>76</v>
      </c>
      <c r="HLT39" t="s">
        <v>76</v>
      </c>
      <c r="HLU39" t="s">
        <v>76</v>
      </c>
      <c r="HLV39" t="s">
        <v>76</v>
      </c>
      <c r="HLW39" t="s">
        <v>76</v>
      </c>
      <c r="HLX39" t="s">
        <v>76</v>
      </c>
      <c r="HLY39" t="s">
        <v>76</v>
      </c>
      <c r="HLZ39" t="s">
        <v>76</v>
      </c>
      <c r="HMA39" t="s">
        <v>76</v>
      </c>
      <c r="HMB39" t="s">
        <v>76</v>
      </c>
      <c r="HMC39" t="s">
        <v>76</v>
      </c>
      <c r="HMD39" t="s">
        <v>76</v>
      </c>
      <c r="HME39" t="s">
        <v>76</v>
      </c>
      <c r="HMF39" t="s">
        <v>76</v>
      </c>
      <c r="HMG39" t="s">
        <v>76</v>
      </c>
      <c r="HMH39" t="s">
        <v>76</v>
      </c>
      <c r="HMI39" t="s">
        <v>76</v>
      </c>
      <c r="HMJ39" t="s">
        <v>76</v>
      </c>
      <c r="HMK39" t="s">
        <v>76</v>
      </c>
      <c r="HML39" t="s">
        <v>76</v>
      </c>
      <c r="HMM39" t="s">
        <v>76</v>
      </c>
      <c r="HMN39" t="s">
        <v>76</v>
      </c>
      <c r="HMO39" t="s">
        <v>76</v>
      </c>
      <c r="HMP39" t="s">
        <v>76</v>
      </c>
      <c r="HMQ39" t="s">
        <v>76</v>
      </c>
      <c r="HMR39" t="s">
        <v>76</v>
      </c>
      <c r="HMS39" t="s">
        <v>76</v>
      </c>
      <c r="HMT39" t="s">
        <v>76</v>
      </c>
      <c r="HMU39" t="s">
        <v>76</v>
      </c>
      <c r="HMV39" t="s">
        <v>76</v>
      </c>
      <c r="HMW39" t="s">
        <v>76</v>
      </c>
      <c r="HMX39" t="s">
        <v>76</v>
      </c>
      <c r="HMY39" t="s">
        <v>76</v>
      </c>
      <c r="HMZ39" t="s">
        <v>76</v>
      </c>
      <c r="HNA39" t="s">
        <v>76</v>
      </c>
      <c r="HNB39" t="s">
        <v>76</v>
      </c>
      <c r="HNC39" t="s">
        <v>76</v>
      </c>
      <c r="HND39" t="s">
        <v>76</v>
      </c>
      <c r="HNE39" t="s">
        <v>76</v>
      </c>
      <c r="HNF39" t="s">
        <v>76</v>
      </c>
      <c r="HNG39" t="s">
        <v>76</v>
      </c>
      <c r="HNH39" t="s">
        <v>76</v>
      </c>
      <c r="HNI39" t="s">
        <v>76</v>
      </c>
      <c r="HNJ39" t="s">
        <v>76</v>
      </c>
      <c r="HNK39" t="s">
        <v>76</v>
      </c>
      <c r="HNL39" t="s">
        <v>76</v>
      </c>
      <c r="HNM39" t="s">
        <v>76</v>
      </c>
      <c r="HNN39" t="s">
        <v>76</v>
      </c>
      <c r="HNO39" t="s">
        <v>76</v>
      </c>
      <c r="HNP39" t="s">
        <v>76</v>
      </c>
      <c r="HNQ39" t="s">
        <v>76</v>
      </c>
      <c r="HNR39" t="s">
        <v>76</v>
      </c>
      <c r="HNS39" t="s">
        <v>76</v>
      </c>
      <c r="HNT39" t="s">
        <v>76</v>
      </c>
      <c r="HNU39" t="s">
        <v>76</v>
      </c>
      <c r="HNV39" t="s">
        <v>76</v>
      </c>
      <c r="HNW39" t="s">
        <v>76</v>
      </c>
      <c r="HNX39" t="s">
        <v>76</v>
      </c>
      <c r="HNY39" t="s">
        <v>76</v>
      </c>
      <c r="HNZ39" t="s">
        <v>76</v>
      </c>
      <c r="HOA39" t="s">
        <v>76</v>
      </c>
      <c r="HOB39" t="s">
        <v>76</v>
      </c>
      <c r="HOC39" t="s">
        <v>76</v>
      </c>
      <c r="HOD39" t="s">
        <v>76</v>
      </c>
      <c r="HOE39" t="s">
        <v>76</v>
      </c>
      <c r="HOF39" t="s">
        <v>76</v>
      </c>
      <c r="HOG39" t="s">
        <v>76</v>
      </c>
      <c r="HOH39" t="s">
        <v>76</v>
      </c>
      <c r="HOI39" t="s">
        <v>76</v>
      </c>
      <c r="HOJ39" t="s">
        <v>76</v>
      </c>
      <c r="HOK39" t="s">
        <v>76</v>
      </c>
      <c r="HOL39" t="s">
        <v>76</v>
      </c>
      <c r="HOM39" t="s">
        <v>76</v>
      </c>
      <c r="HON39" t="s">
        <v>76</v>
      </c>
      <c r="HOO39" t="s">
        <v>76</v>
      </c>
      <c r="HOP39" t="s">
        <v>76</v>
      </c>
      <c r="HOQ39" t="s">
        <v>76</v>
      </c>
      <c r="HOR39" t="s">
        <v>76</v>
      </c>
      <c r="HOS39" t="s">
        <v>76</v>
      </c>
      <c r="HOT39" t="s">
        <v>76</v>
      </c>
      <c r="HOU39" t="s">
        <v>76</v>
      </c>
      <c r="HOV39" t="s">
        <v>76</v>
      </c>
      <c r="HOW39" t="s">
        <v>76</v>
      </c>
      <c r="HOX39" t="s">
        <v>76</v>
      </c>
      <c r="HOY39" t="s">
        <v>76</v>
      </c>
      <c r="HOZ39" t="s">
        <v>76</v>
      </c>
      <c r="HPA39" t="s">
        <v>76</v>
      </c>
      <c r="HPB39" t="s">
        <v>76</v>
      </c>
      <c r="HPC39" t="s">
        <v>76</v>
      </c>
      <c r="HPD39" t="s">
        <v>76</v>
      </c>
      <c r="HPE39" t="s">
        <v>76</v>
      </c>
      <c r="HPF39" t="s">
        <v>76</v>
      </c>
      <c r="HPG39" t="s">
        <v>76</v>
      </c>
      <c r="HPH39" t="s">
        <v>76</v>
      </c>
      <c r="HPI39" t="s">
        <v>76</v>
      </c>
      <c r="HPJ39" t="s">
        <v>76</v>
      </c>
      <c r="HPK39" t="s">
        <v>76</v>
      </c>
      <c r="HPL39" t="s">
        <v>76</v>
      </c>
      <c r="HPM39" t="s">
        <v>76</v>
      </c>
      <c r="HPN39" t="s">
        <v>76</v>
      </c>
      <c r="HPO39" t="s">
        <v>76</v>
      </c>
      <c r="HPP39" t="s">
        <v>76</v>
      </c>
      <c r="HPQ39" t="s">
        <v>76</v>
      </c>
      <c r="HPR39" t="s">
        <v>76</v>
      </c>
      <c r="HPS39" t="s">
        <v>76</v>
      </c>
      <c r="HPT39" t="s">
        <v>76</v>
      </c>
      <c r="HPU39" t="s">
        <v>76</v>
      </c>
      <c r="HPV39" t="s">
        <v>76</v>
      </c>
      <c r="HPW39" t="s">
        <v>76</v>
      </c>
      <c r="HPX39" t="s">
        <v>76</v>
      </c>
      <c r="HPY39" t="s">
        <v>76</v>
      </c>
      <c r="HPZ39" t="s">
        <v>76</v>
      </c>
      <c r="HQA39" t="s">
        <v>76</v>
      </c>
      <c r="HQB39" t="s">
        <v>76</v>
      </c>
      <c r="HQC39" t="s">
        <v>76</v>
      </c>
      <c r="HQD39" t="s">
        <v>76</v>
      </c>
      <c r="HQE39" t="s">
        <v>76</v>
      </c>
      <c r="HQF39" t="s">
        <v>76</v>
      </c>
      <c r="HQG39" t="s">
        <v>76</v>
      </c>
      <c r="HQH39" t="s">
        <v>76</v>
      </c>
      <c r="HQI39" t="s">
        <v>76</v>
      </c>
      <c r="HQJ39" t="s">
        <v>76</v>
      </c>
      <c r="HQK39" t="s">
        <v>76</v>
      </c>
      <c r="HQL39" t="s">
        <v>76</v>
      </c>
      <c r="HQM39" t="s">
        <v>76</v>
      </c>
      <c r="HQN39" t="s">
        <v>76</v>
      </c>
      <c r="HQO39" t="s">
        <v>76</v>
      </c>
      <c r="HQP39" t="s">
        <v>76</v>
      </c>
      <c r="HQQ39" t="s">
        <v>76</v>
      </c>
      <c r="HQR39" t="s">
        <v>76</v>
      </c>
      <c r="HQS39" t="s">
        <v>76</v>
      </c>
      <c r="HQT39" t="s">
        <v>76</v>
      </c>
      <c r="HQU39" t="s">
        <v>76</v>
      </c>
      <c r="HQV39" t="s">
        <v>76</v>
      </c>
      <c r="HQW39" t="s">
        <v>76</v>
      </c>
      <c r="HQX39" t="s">
        <v>76</v>
      </c>
      <c r="HQY39" t="s">
        <v>76</v>
      </c>
      <c r="HQZ39" t="s">
        <v>76</v>
      </c>
      <c r="HRA39" t="s">
        <v>76</v>
      </c>
      <c r="HRB39" t="s">
        <v>76</v>
      </c>
      <c r="HRC39" t="s">
        <v>76</v>
      </c>
      <c r="HRD39" t="s">
        <v>76</v>
      </c>
      <c r="HRE39" t="s">
        <v>76</v>
      </c>
      <c r="HRF39" t="s">
        <v>76</v>
      </c>
      <c r="HRG39" t="s">
        <v>76</v>
      </c>
      <c r="HRH39" t="s">
        <v>76</v>
      </c>
      <c r="HRI39" t="s">
        <v>76</v>
      </c>
      <c r="HRJ39" t="s">
        <v>76</v>
      </c>
      <c r="HRK39" t="s">
        <v>76</v>
      </c>
      <c r="HRL39" t="s">
        <v>76</v>
      </c>
      <c r="HRM39" t="s">
        <v>76</v>
      </c>
      <c r="HRN39" t="s">
        <v>76</v>
      </c>
      <c r="HRO39" t="s">
        <v>76</v>
      </c>
      <c r="HRP39" t="s">
        <v>76</v>
      </c>
      <c r="HRQ39" t="s">
        <v>76</v>
      </c>
      <c r="HRR39" t="s">
        <v>76</v>
      </c>
      <c r="HRS39" t="s">
        <v>76</v>
      </c>
      <c r="HRT39" t="s">
        <v>76</v>
      </c>
      <c r="HRU39" t="s">
        <v>76</v>
      </c>
      <c r="HRV39" t="s">
        <v>76</v>
      </c>
      <c r="HRW39" t="s">
        <v>76</v>
      </c>
      <c r="HRX39" t="s">
        <v>76</v>
      </c>
      <c r="HRY39" t="s">
        <v>76</v>
      </c>
      <c r="HRZ39" t="s">
        <v>76</v>
      </c>
      <c r="HSA39" t="s">
        <v>76</v>
      </c>
      <c r="HSB39" t="s">
        <v>76</v>
      </c>
      <c r="HSC39" t="s">
        <v>76</v>
      </c>
      <c r="HSD39" t="s">
        <v>76</v>
      </c>
      <c r="HSE39" t="s">
        <v>76</v>
      </c>
      <c r="HSF39" t="s">
        <v>76</v>
      </c>
      <c r="HSG39" t="s">
        <v>76</v>
      </c>
      <c r="HSH39" t="s">
        <v>76</v>
      </c>
      <c r="HSI39" t="s">
        <v>76</v>
      </c>
      <c r="HSJ39" t="s">
        <v>76</v>
      </c>
      <c r="HSK39" t="s">
        <v>76</v>
      </c>
      <c r="HSL39" t="s">
        <v>76</v>
      </c>
      <c r="HSM39" t="s">
        <v>76</v>
      </c>
      <c r="HSN39" t="s">
        <v>76</v>
      </c>
      <c r="HSO39" t="s">
        <v>76</v>
      </c>
      <c r="HSP39" t="s">
        <v>76</v>
      </c>
      <c r="HSQ39" t="s">
        <v>76</v>
      </c>
      <c r="HSR39" t="s">
        <v>76</v>
      </c>
      <c r="HSS39" t="s">
        <v>76</v>
      </c>
      <c r="HST39" t="s">
        <v>76</v>
      </c>
      <c r="HSU39" t="s">
        <v>76</v>
      </c>
      <c r="HSV39" t="s">
        <v>76</v>
      </c>
      <c r="HSW39" t="s">
        <v>76</v>
      </c>
      <c r="HSX39" t="s">
        <v>76</v>
      </c>
      <c r="HSY39" t="s">
        <v>76</v>
      </c>
      <c r="HSZ39" t="s">
        <v>76</v>
      </c>
      <c r="HTA39" t="s">
        <v>76</v>
      </c>
      <c r="HTB39" t="s">
        <v>76</v>
      </c>
      <c r="HTC39" t="s">
        <v>76</v>
      </c>
      <c r="HTD39" t="s">
        <v>76</v>
      </c>
      <c r="HTE39" t="s">
        <v>76</v>
      </c>
      <c r="HTF39" t="s">
        <v>76</v>
      </c>
      <c r="HTG39" t="s">
        <v>76</v>
      </c>
      <c r="HTH39" t="s">
        <v>76</v>
      </c>
      <c r="HTI39" t="s">
        <v>76</v>
      </c>
      <c r="HTJ39" t="s">
        <v>76</v>
      </c>
      <c r="HTK39" t="s">
        <v>76</v>
      </c>
      <c r="HTL39" t="s">
        <v>76</v>
      </c>
      <c r="HTM39" t="s">
        <v>76</v>
      </c>
      <c r="HTN39" t="s">
        <v>76</v>
      </c>
      <c r="HTO39" t="s">
        <v>76</v>
      </c>
      <c r="HTP39" t="s">
        <v>76</v>
      </c>
      <c r="HTQ39" t="s">
        <v>76</v>
      </c>
      <c r="HTR39" t="s">
        <v>76</v>
      </c>
      <c r="HTS39" t="s">
        <v>76</v>
      </c>
      <c r="HTT39" t="s">
        <v>76</v>
      </c>
      <c r="HTU39" t="s">
        <v>76</v>
      </c>
      <c r="HTV39" t="s">
        <v>76</v>
      </c>
      <c r="HTW39" t="s">
        <v>76</v>
      </c>
      <c r="HTX39" t="s">
        <v>76</v>
      </c>
      <c r="HTY39" t="s">
        <v>76</v>
      </c>
      <c r="HTZ39" t="s">
        <v>76</v>
      </c>
      <c r="HUA39" t="s">
        <v>76</v>
      </c>
      <c r="HUB39" t="s">
        <v>76</v>
      </c>
      <c r="HUC39" t="s">
        <v>76</v>
      </c>
      <c r="HUD39" t="s">
        <v>76</v>
      </c>
      <c r="HUE39" t="s">
        <v>76</v>
      </c>
      <c r="HUF39" t="s">
        <v>76</v>
      </c>
      <c r="HUG39" t="s">
        <v>76</v>
      </c>
      <c r="HUH39" t="s">
        <v>76</v>
      </c>
      <c r="HUI39" t="s">
        <v>76</v>
      </c>
      <c r="HUJ39" t="s">
        <v>76</v>
      </c>
      <c r="HUK39" t="s">
        <v>76</v>
      </c>
      <c r="HUL39" t="s">
        <v>76</v>
      </c>
      <c r="HUM39" t="s">
        <v>76</v>
      </c>
      <c r="HUN39" t="s">
        <v>76</v>
      </c>
      <c r="HUO39" t="s">
        <v>76</v>
      </c>
      <c r="HUP39" t="s">
        <v>76</v>
      </c>
      <c r="HUQ39" t="s">
        <v>76</v>
      </c>
      <c r="HUR39" t="s">
        <v>76</v>
      </c>
      <c r="HUS39" t="s">
        <v>76</v>
      </c>
      <c r="HUT39" t="s">
        <v>76</v>
      </c>
      <c r="HUU39" t="s">
        <v>76</v>
      </c>
      <c r="HUV39" t="s">
        <v>76</v>
      </c>
      <c r="HUW39" t="s">
        <v>76</v>
      </c>
      <c r="HUX39" t="s">
        <v>76</v>
      </c>
      <c r="HUY39" t="s">
        <v>76</v>
      </c>
      <c r="HUZ39" t="s">
        <v>76</v>
      </c>
      <c r="HVA39" t="s">
        <v>76</v>
      </c>
      <c r="HVB39" t="s">
        <v>76</v>
      </c>
      <c r="HVC39" t="s">
        <v>76</v>
      </c>
      <c r="HVD39" t="s">
        <v>76</v>
      </c>
      <c r="HVE39" t="s">
        <v>76</v>
      </c>
      <c r="HVF39" t="s">
        <v>76</v>
      </c>
      <c r="HVG39" t="s">
        <v>76</v>
      </c>
      <c r="HVH39" t="s">
        <v>76</v>
      </c>
      <c r="HVI39" t="s">
        <v>76</v>
      </c>
      <c r="HVJ39" t="s">
        <v>76</v>
      </c>
      <c r="HVK39" t="s">
        <v>76</v>
      </c>
      <c r="HVL39" t="s">
        <v>76</v>
      </c>
      <c r="HVM39" t="s">
        <v>76</v>
      </c>
      <c r="HVN39" t="s">
        <v>76</v>
      </c>
      <c r="HVO39" t="s">
        <v>76</v>
      </c>
      <c r="HVP39" t="s">
        <v>76</v>
      </c>
      <c r="HVQ39" t="s">
        <v>76</v>
      </c>
      <c r="HVR39" t="s">
        <v>76</v>
      </c>
      <c r="HVS39" t="s">
        <v>76</v>
      </c>
      <c r="HVT39" t="s">
        <v>76</v>
      </c>
      <c r="HVU39" t="s">
        <v>76</v>
      </c>
      <c r="HVV39" t="s">
        <v>76</v>
      </c>
      <c r="HVW39" t="s">
        <v>76</v>
      </c>
      <c r="HVX39" t="s">
        <v>76</v>
      </c>
      <c r="HVY39" t="s">
        <v>76</v>
      </c>
      <c r="HVZ39" t="s">
        <v>76</v>
      </c>
      <c r="HWA39" t="s">
        <v>76</v>
      </c>
      <c r="HWB39" t="s">
        <v>76</v>
      </c>
      <c r="HWC39" t="s">
        <v>76</v>
      </c>
      <c r="HWD39" t="s">
        <v>76</v>
      </c>
      <c r="HWE39" t="s">
        <v>76</v>
      </c>
      <c r="HWF39" t="s">
        <v>76</v>
      </c>
      <c r="HWG39" t="s">
        <v>76</v>
      </c>
      <c r="HWH39" t="s">
        <v>76</v>
      </c>
      <c r="HWI39" t="s">
        <v>76</v>
      </c>
      <c r="HWJ39" t="s">
        <v>76</v>
      </c>
      <c r="HWK39" t="s">
        <v>76</v>
      </c>
      <c r="HWL39" t="s">
        <v>76</v>
      </c>
      <c r="HWM39" t="s">
        <v>76</v>
      </c>
      <c r="HWN39" t="s">
        <v>76</v>
      </c>
      <c r="HWO39" t="s">
        <v>76</v>
      </c>
      <c r="HWP39" t="s">
        <v>76</v>
      </c>
      <c r="HWQ39" t="s">
        <v>76</v>
      </c>
      <c r="HWR39" t="s">
        <v>76</v>
      </c>
      <c r="HWS39" t="s">
        <v>76</v>
      </c>
      <c r="HWT39" t="s">
        <v>76</v>
      </c>
      <c r="HWU39" t="s">
        <v>76</v>
      </c>
      <c r="HWV39" t="s">
        <v>76</v>
      </c>
      <c r="HWW39" t="s">
        <v>76</v>
      </c>
      <c r="HWX39" t="s">
        <v>76</v>
      </c>
      <c r="HWY39" t="s">
        <v>76</v>
      </c>
      <c r="HWZ39" t="s">
        <v>76</v>
      </c>
      <c r="HXA39" t="s">
        <v>76</v>
      </c>
      <c r="HXB39" t="s">
        <v>76</v>
      </c>
      <c r="HXC39" t="s">
        <v>76</v>
      </c>
      <c r="HXD39" t="s">
        <v>76</v>
      </c>
      <c r="HXE39" t="s">
        <v>76</v>
      </c>
      <c r="HXF39" t="s">
        <v>76</v>
      </c>
      <c r="HXG39" t="s">
        <v>76</v>
      </c>
      <c r="HXH39" t="s">
        <v>76</v>
      </c>
      <c r="HXI39" t="s">
        <v>76</v>
      </c>
      <c r="HXJ39" t="s">
        <v>76</v>
      </c>
      <c r="HXK39" t="s">
        <v>76</v>
      </c>
      <c r="HXL39" t="s">
        <v>76</v>
      </c>
      <c r="HXM39" t="s">
        <v>76</v>
      </c>
      <c r="HXN39" t="s">
        <v>76</v>
      </c>
      <c r="HXO39" t="s">
        <v>76</v>
      </c>
      <c r="HXP39" t="s">
        <v>76</v>
      </c>
      <c r="HXQ39" t="s">
        <v>76</v>
      </c>
      <c r="HXR39" t="s">
        <v>76</v>
      </c>
      <c r="HXS39" t="s">
        <v>76</v>
      </c>
      <c r="HXT39" t="s">
        <v>76</v>
      </c>
      <c r="HXU39" t="s">
        <v>76</v>
      </c>
      <c r="HXV39" t="s">
        <v>76</v>
      </c>
      <c r="HXW39" t="s">
        <v>76</v>
      </c>
      <c r="HXX39" t="s">
        <v>76</v>
      </c>
      <c r="HXY39" t="s">
        <v>76</v>
      </c>
      <c r="HXZ39" t="s">
        <v>76</v>
      </c>
      <c r="HYA39" t="s">
        <v>76</v>
      </c>
      <c r="HYB39" t="s">
        <v>76</v>
      </c>
      <c r="HYC39" t="s">
        <v>76</v>
      </c>
      <c r="HYD39" t="s">
        <v>76</v>
      </c>
      <c r="HYE39" t="s">
        <v>76</v>
      </c>
      <c r="HYF39" t="s">
        <v>76</v>
      </c>
      <c r="HYG39" t="s">
        <v>76</v>
      </c>
      <c r="HYH39" t="s">
        <v>76</v>
      </c>
      <c r="HYI39" t="s">
        <v>76</v>
      </c>
      <c r="HYJ39" t="s">
        <v>76</v>
      </c>
      <c r="HYK39" t="s">
        <v>76</v>
      </c>
      <c r="HYL39" t="s">
        <v>76</v>
      </c>
      <c r="HYM39" t="s">
        <v>76</v>
      </c>
      <c r="HYN39" t="s">
        <v>76</v>
      </c>
      <c r="HYO39" t="s">
        <v>76</v>
      </c>
      <c r="HYP39" t="s">
        <v>76</v>
      </c>
      <c r="HYQ39" t="s">
        <v>76</v>
      </c>
      <c r="HYR39" t="s">
        <v>76</v>
      </c>
      <c r="HYS39" t="s">
        <v>76</v>
      </c>
      <c r="HYT39" t="s">
        <v>76</v>
      </c>
      <c r="HYU39" t="s">
        <v>76</v>
      </c>
      <c r="HYV39" t="s">
        <v>76</v>
      </c>
      <c r="HYW39" t="s">
        <v>76</v>
      </c>
      <c r="HYX39" t="s">
        <v>76</v>
      </c>
      <c r="HYY39" t="s">
        <v>76</v>
      </c>
      <c r="HYZ39" t="s">
        <v>76</v>
      </c>
      <c r="HZA39" t="s">
        <v>76</v>
      </c>
      <c r="HZB39" t="s">
        <v>76</v>
      </c>
      <c r="HZC39" t="s">
        <v>76</v>
      </c>
      <c r="HZD39" t="s">
        <v>76</v>
      </c>
      <c r="HZE39" t="s">
        <v>76</v>
      </c>
      <c r="HZF39" t="s">
        <v>76</v>
      </c>
      <c r="HZG39" t="s">
        <v>76</v>
      </c>
      <c r="HZH39" t="s">
        <v>76</v>
      </c>
      <c r="HZI39" t="s">
        <v>76</v>
      </c>
      <c r="HZJ39" t="s">
        <v>76</v>
      </c>
      <c r="HZK39" t="s">
        <v>76</v>
      </c>
      <c r="HZL39" t="s">
        <v>76</v>
      </c>
      <c r="HZM39" t="s">
        <v>76</v>
      </c>
      <c r="HZN39" t="s">
        <v>76</v>
      </c>
      <c r="HZO39" t="s">
        <v>76</v>
      </c>
      <c r="HZP39" t="s">
        <v>76</v>
      </c>
      <c r="HZQ39" t="s">
        <v>76</v>
      </c>
      <c r="HZR39" t="s">
        <v>76</v>
      </c>
      <c r="HZS39" t="s">
        <v>76</v>
      </c>
      <c r="HZT39" t="s">
        <v>76</v>
      </c>
      <c r="HZU39" t="s">
        <v>76</v>
      </c>
      <c r="HZV39" t="s">
        <v>76</v>
      </c>
      <c r="HZW39" t="s">
        <v>76</v>
      </c>
      <c r="HZX39" t="s">
        <v>76</v>
      </c>
      <c r="HZY39" t="s">
        <v>76</v>
      </c>
      <c r="HZZ39" t="s">
        <v>76</v>
      </c>
      <c r="IAA39" t="s">
        <v>76</v>
      </c>
      <c r="IAB39" t="s">
        <v>76</v>
      </c>
      <c r="IAC39" t="s">
        <v>76</v>
      </c>
      <c r="IAD39" t="s">
        <v>76</v>
      </c>
      <c r="IAE39" t="s">
        <v>76</v>
      </c>
      <c r="IAF39" t="s">
        <v>76</v>
      </c>
      <c r="IAG39" t="s">
        <v>76</v>
      </c>
      <c r="IAH39" t="s">
        <v>76</v>
      </c>
      <c r="IAI39" t="s">
        <v>76</v>
      </c>
      <c r="IAJ39" t="s">
        <v>76</v>
      </c>
      <c r="IAK39" t="s">
        <v>76</v>
      </c>
      <c r="IAL39" t="s">
        <v>76</v>
      </c>
      <c r="IAM39" t="s">
        <v>76</v>
      </c>
      <c r="IAN39" t="s">
        <v>76</v>
      </c>
      <c r="IAO39" t="s">
        <v>76</v>
      </c>
      <c r="IAP39" t="s">
        <v>76</v>
      </c>
      <c r="IAQ39" t="s">
        <v>76</v>
      </c>
      <c r="IAR39" t="s">
        <v>76</v>
      </c>
      <c r="IAS39" t="s">
        <v>76</v>
      </c>
      <c r="IAT39" t="s">
        <v>76</v>
      </c>
      <c r="IAU39" t="s">
        <v>76</v>
      </c>
      <c r="IAV39" t="s">
        <v>76</v>
      </c>
      <c r="IAW39" t="s">
        <v>76</v>
      </c>
      <c r="IAX39" t="s">
        <v>76</v>
      </c>
      <c r="IAY39" t="s">
        <v>76</v>
      </c>
      <c r="IAZ39" t="s">
        <v>76</v>
      </c>
      <c r="IBA39" t="s">
        <v>76</v>
      </c>
      <c r="IBB39" t="s">
        <v>76</v>
      </c>
      <c r="IBC39" t="s">
        <v>76</v>
      </c>
      <c r="IBD39" t="s">
        <v>76</v>
      </c>
      <c r="IBE39" t="s">
        <v>76</v>
      </c>
      <c r="IBF39" t="s">
        <v>76</v>
      </c>
      <c r="IBG39" t="s">
        <v>76</v>
      </c>
      <c r="IBH39" t="s">
        <v>76</v>
      </c>
      <c r="IBI39" t="s">
        <v>76</v>
      </c>
      <c r="IBJ39" t="s">
        <v>76</v>
      </c>
      <c r="IBK39" t="s">
        <v>76</v>
      </c>
      <c r="IBL39" t="s">
        <v>76</v>
      </c>
      <c r="IBM39" t="s">
        <v>76</v>
      </c>
      <c r="IBN39" t="s">
        <v>76</v>
      </c>
      <c r="IBO39" t="s">
        <v>76</v>
      </c>
      <c r="IBP39" t="s">
        <v>76</v>
      </c>
      <c r="IBQ39" t="s">
        <v>76</v>
      </c>
      <c r="IBR39" t="s">
        <v>76</v>
      </c>
      <c r="IBS39" t="s">
        <v>76</v>
      </c>
      <c r="IBT39" t="s">
        <v>76</v>
      </c>
      <c r="IBU39" t="s">
        <v>76</v>
      </c>
      <c r="IBV39" t="s">
        <v>76</v>
      </c>
      <c r="IBW39" t="s">
        <v>76</v>
      </c>
      <c r="IBX39" t="s">
        <v>76</v>
      </c>
      <c r="IBY39" t="s">
        <v>76</v>
      </c>
      <c r="IBZ39" t="s">
        <v>76</v>
      </c>
      <c r="ICA39" t="s">
        <v>76</v>
      </c>
      <c r="ICB39" t="s">
        <v>76</v>
      </c>
      <c r="ICC39" t="s">
        <v>76</v>
      </c>
      <c r="ICD39" t="s">
        <v>76</v>
      </c>
      <c r="ICE39" t="s">
        <v>76</v>
      </c>
      <c r="ICF39" t="s">
        <v>76</v>
      </c>
      <c r="ICG39" t="s">
        <v>76</v>
      </c>
      <c r="ICH39" t="s">
        <v>76</v>
      </c>
      <c r="ICI39" t="s">
        <v>76</v>
      </c>
      <c r="ICJ39" t="s">
        <v>76</v>
      </c>
      <c r="ICK39" t="s">
        <v>76</v>
      </c>
      <c r="ICL39" t="s">
        <v>76</v>
      </c>
      <c r="ICM39" t="s">
        <v>76</v>
      </c>
      <c r="ICN39" t="s">
        <v>76</v>
      </c>
      <c r="ICO39" t="s">
        <v>76</v>
      </c>
      <c r="ICP39" t="s">
        <v>76</v>
      </c>
      <c r="ICQ39" t="s">
        <v>76</v>
      </c>
      <c r="ICR39" t="s">
        <v>76</v>
      </c>
      <c r="ICS39" t="s">
        <v>76</v>
      </c>
      <c r="ICT39" t="s">
        <v>76</v>
      </c>
      <c r="ICU39" t="s">
        <v>76</v>
      </c>
      <c r="ICV39" t="s">
        <v>76</v>
      </c>
      <c r="ICW39" t="s">
        <v>76</v>
      </c>
      <c r="ICX39" t="s">
        <v>76</v>
      </c>
      <c r="ICY39" t="s">
        <v>76</v>
      </c>
      <c r="ICZ39" t="s">
        <v>76</v>
      </c>
      <c r="IDA39" t="s">
        <v>76</v>
      </c>
      <c r="IDB39" t="s">
        <v>76</v>
      </c>
      <c r="IDC39" t="s">
        <v>76</v>
      </c>
      <c r="IDD39" t="s">
        <v>76</v>
      </c>
      <c r="IDE39" t="s">
        <v>76</v>
      </c>
      <c r="IDF39" t="s">
        <v>76</v>
      </c>
      <c r="IDG39" t="s">
        <v>76</v>
      </c>
      <c r="IDH39" t="s">
        <v>76</v>
      </c>
      <c r="IDI39" t="s">
        <v>76</v>
      </c>
      <c r="IDJ39" t="s">
        <v>76</v>
      </c>
      <c r="IDK39" t="s">
        <v>76</v>
      </c>
      <c r="IDL39" t="s">
        <v>76</v>
      </c>
      <c r="IDM39" t="s">
        <v>76</v>
      </c>
      <c r="IDN39" t="s">
        <v>76</v>
      </c>
      <c r="IDO39" t="s">
        <v>76</v>
      </c>
      <c r="IDP39" t="s">
        <v>76</v>
      </c>
      <c r="IDQ39" t="s">
        <v>76</v>
      </c>
      <c r="IDR39" t="s">
        <v>76</v>
      </c>
      <c r="IDS39" t="s">
        <v>76</v>
      </c>
      <c r="IDT39" t="s">
        <v>76</v>
      </c>
      <c r="IDU39" t="s">
        <v>76</v>
      </c>
      <c r="IDV39" t="s">
        <v>76</v>
      </c>
      <c r="IDW39" t="s">
        <v>76</v>
      </c>
      <c r="IDX39" t="s">
        <v>76</v>
      </c>
      <c r="IDY39" t="s">
        <v>76</v>
      </c>
      <c r="IDZ39" t="s">
        <v>76</v>
      </c>
      <c r="IEA39" t="s">
        <v>76</v>
      </c>
      <c r="IEB39" t="s">
        <v>76</v>
      </c>
      <c r="IEC39" t="s">
        <v>76</v>
      </c>
      <c r="IED39" t="s">
        <v>76</v>
      </c>
      <c r="IEE39" t="s">
        <v>76</v>
      </c>
      <c r="IEF39" t="s">
        <v>76</v>
      </c>
      <c r="IEG39" t="s">
        <v>76</v>
      </c>
      <c r="IEH39" t="s">
        <v>76</v>
      </c>
      <c r="IEI39" t="s">
        <v>76</v>
      </c>
      <c r="IEJ39" t="s">
        <v>76</v>
      </c>
      <c r="IEK39" t="s">
        <v>76</v>
      </c>
      <c r="IEL39" t="s">
        <v>76</v>
      </c>
      <c r="IEM39" t="s">
        <v>76</v>
      </c>
      <c r="IEN39" t="s">
        <v>76</v>
      </c>
      <c r="IEO39" t="s">
        <v>76</v>
      </c>
      <c r="IEP39" t="s">
        <v>76</v>
      </c>
      <c r="IEQ39" t="s">
        <v>76</v>
      </c>
      <c r="IER39" t="s">
        <v>76</v>
      </c>
      <c r="IES39" t="s">
        <v>76</v>
      </c>
      <c r="IET39" t="s">
        <v>76</v>
      </c>
      <c r="IEU39" t="s">
        <v>76</v>
      </c>
      <c r="IEV39" t="s">
        <v>76</v>
      </c>
      <c r="IEW39" t="s">
        <v>76</v>
      </c>
      <c r="IEX39" t="s">
        <v>76</v>
      </c>
      <c r="IEY39" t="s">
        <v>76</v>
      </c>
      <c r="IEZ39" t="s">
        <v>76</v>
      </c>
      <c r="IFA39" t="s">
        <v>76</v>
      </c>
      <c r="IFB39" t="s">
        <v>76</v>
      </c>
      <c r="IFC39" t="s">
        <v>76</v>
      </c>
      <c r="IFD39" t="s">
        <v>76</v>
      </c>
      <c r="IFE39" t="s">
        <v>76</v>
      </c>
      <c r="IFF39" t="s">
        <v>76</v>
      </c>
      <c r="IFG39" t="s">
        <v>76</v>
      </c>
      <c r="IFH39" t="s">
        <v>76</v>
      </c>
      <c r="IFI39" t="s">
        <v>76</v>
      </c>
      <c r="IFJ39" t="s">
        <v>76</v>
      </c>
      <c r="IFK39" t="s">
        <v>76</v>
      </c>
      <c r="IFL39" t="s">
        <v>76</v>
      </c>
      <c r="IFM39" t="s">
        <v>76</v>
      </c>
      <c r="IFN39" t="s">
        <v>76</v>
      </c>
      <c r="IFO39" t="s">
        <v>76</v>
      </c>
      <c r="IFP39" t="s">
        <v>76</v>
      </c>
      <c r="IFQ39" t="s">
        <v>76</v>
      </c>
      <c r="IFR39" t="s">
        <v>76</v>
      </c>
      <c r="IFS39" t="s">
        <v>76</v>
      </c>
      <c r="IFT39" t="s">
        <v>76</v>
      </c>
      <c r="IFU39" t="s">
        <v>76</v>
      </c>
      <c r="IFV39" t="s">
        <v>76</v>
      </c>
      <c r="IFW39" t="s">
        <v>76</v>
      </c>
      <c r="IFX39" t="s">
        <v>76</v>
      </c>
      <c r="IFY39" t="s">
        <v>76</v>
      </c>
      <c r="IFZ39" t="s">
        <v>76</v>
      </c>
      <c r="IGA39" t="s">
        <v>76</v>
      </c>
      <c r="IGB39" t="s">
        <v>76</v>
      </c>
      <c r="IGC39" t="s">
        <v>76</v>
      </c>
      <c r="IGD39" t="s">
        <v>76</v>
      </c>
      <c r="IGE39" t="s">
        <v>76</v>
      </c>
      <c r="IGF39" t="s">
        <v>76</v>
      </c>
      <c r="IGG39" t="s">
        <v>76</v>
      </c>
      <c r="IGH39" t="s">
        <v>76</v>
      </c>
      <c r="IGI39" t="s">
        <v>76</v>
      </c>
      <c r="IGJ39" t="s">
        <v>76</v>
      </c>
      <c r="IGK39" t="s">
        <v>76</v>
      </c>
      <c r="IGL39" t="s">
        <v>76</v>
      </c>
      <c r="IGM39" t="s">
        <v>76</v>
      </c>
      <c r="IGN39" t="s">
        <v>76</v>
      </c>
      <c r="IGO39" t="s">
        <v>76</v>
      </c>
      <c r="IGP39" t="s">
        <v>76</v>
      </c>
      <c r="IGQ39" t="s">
        <v>76</v>
      </c>
      <c r="IGR39" t="s">
        <v>76</v>
      </c>
      <c r="IGS39" t="s">
        <v>76</v>
      </c>
      <c r="IGT39" t="s">
        <v>76</v>
      </c>
      <c r="IGU39" t="s">
        <v>76</v>
      </c>
      <c r="IGV39" t="s">
        <v>76</v>
      </c>
      <c r="IGW39" t="s">
        <v>76</v>
      </c>
      <c r="IGX39" t="s">
        <v>76</v>
      </c>
      <c r="IGY39" t="s">
        <v>76</v>
      </c>
      <c r="IGZ39" t="s">
        <v>76</v>
      </c>
      <c r="IHA39" t="s">
        <v>76</v>
      </c>
      <c r="IHB39" t="s">
        <v>76</v>
      </c>
      <c r="IHC39" t="s">
        <v>76</v>
      </c>
      <c r="IHD39" t="s">
        <v>76</v>
      </c>
      <c r="IHE39" t="s">
        <v>76</v>
      </c>
      <c r="IHF39" t="s">
        <v>76</v>
      </c>
      <c r="IHG39" t="s">
        <v>76</v>
      </c>
      <c r="IHH39" t="s">
        <v>76</v>
      </c>
      <c r="IHI39" t="s">
        <v>76</v>
      </c>
      <c r="IHJ39" t="s">
        <v>76</v>
      </c>
      <c r="IHK39" t="s">
        <v>76</v>
      </c>
      <c r="IHL39" t="s">
        <v>76</v>
      </c>
      <c r="IHM39" t="s">
        <v>76</v>
      </c>
      <c r="IHN39" t="s">
        <v>76</v>
      </c>
      <c r="IHO39" t="s">
        <v>76</v>
      </c>
      <c r="IHP39" t="s">
        <v>76</v>
      </c>
      <c r="IHQ39" t="s">
        <v>76</v>
      </c>
      <c r="IHR39" t="s">
        <v>76</v>
      </c>
      <c r="IHS39" t="s">
        <v>76</v>
      </c>
      <c r="IHT39" t="s">
        <v>76</v>
      </c>
      <c r="IHU39" t="s">
        <v>76</v>
      </c>
      <c r="IHV39" t="s">
        <v>76</v>
      </c>
      <c r="IHW39" t="s">
        <v>76</v>
      </c>
      <c r="IHX39" t="s">
        <v>76</v>
      </c>
      <c r="IHY39" t="s">
        <v>76</v>
      </c>
      <c r="IHZ39" t="s">
        <v>76</v>
      </c>
      <c r="IIA39" t="s">
        <v>76</v>
      </c>
      <c r="IIB39" t="s">
        <v>76</v>
      </c>
      <c r="IIC39" t="s">
        <v>76</v>
      </c>
      <c r="IID39" t="s">
        <v>76</v>
      </c>
      <c r="IIE39" t="s">
        <v>76</v>
      </c>
      <c r="IIF39" t="s">
        <v>76</v>
      </c>
      <c r="IIG39" t="s">
        <v>76</v>
      </c>
      <c r="IIH39" t="s">
        <v>76</v>
      </c>
      <c r="III39" t="s">
        <v>76</v>
      </c>
      <c r="IIJ39" t="s">
        <v>76</v>
      </c>
      <c r="IIK39" t="s">
        <v>76</v>
      </c>
      <c r="IIL39" t="s">
        <v>76</v>
      </c>
      <c r="IIM39" t="s">
        <v>76</v>
      </c>
      <c r="IIN39" t="s">
        <v>76</v>
      </c>
      <c r="IIO39" t="s">
        <v>76</v>
      </c>
      <c r="IIP39" t="s">
        <v>76</v>
      </c>
      <c r="IIQ39" t="s">
        <v>76</v>
      </c>
      <c r="IIR39" t="s">
        <v>76</v>
      </c>
      <c r="IIS39" t="s">
        <v>76</v>
      </c>
      <c r="IIT39" t="s">
        <v>76</v>
      </c>
      <c r="IIU39" t="s">
        <v>76</v>
      </c>
      <c r="IIV39" t="s">
        <v>76</v>
      </c>
      <c r="IIW39" t="s">
        <v>76</v>
      </c>
      <c r="IIX39" t="s">
        <v>76</v>
      </c>
      <c r="IIY39" t="s">
        <v>76</v>
      </c>
      <c r="IIZ39" t="s">
        <v>76</v>
      </c>
      <c r="IJA39" t="s">
        <v>76</v>
      </c>
      <c r="IJB39" t="s">
        <v>76</v>
      </c>
      <c r="IJC39" t="s">
        <v>76</v>
      </c>
      <c r="IJD39" t="s">
        <v>76</v>
      </c>
      <c r="IJE39" t="s">
        <v>76</v>
      </c>
      <c r="IJF39" t="s">
        <v>76</v>
      </c>
      <c r="IJG39" t="s">
        <v>76</v>
      </c>
      <c r="IJH39" t="s">
        <v>76</v>
      </c>
      <c r="IJI39" t="s">
        <v>76</v>
      </c>
      <c r="IJJ39" t="s">
        <v>76</v>
      </c>
      <c r="IJK39" t="s">
        <v>76</v>
      </c>
      <c r="IJL39" t="s">
        <v>76</v>
      </c>
      <c r="IJM39" t="s">
        <v>76</v>
      </c>
      <c r="IJN39" t="s">
        <v>76</v>
      </c>
      <c r="IJO39" t="s">
        <v>76</v>
      </c>
      <c r="IJP39" t="s">
        <v>76</v>
      </c>
      <c r="IJQ39" t="s">
        <v>76</v>
      </c>
      <c r="IJR39" t="s">
        <v>76</v>
      </c>
      <c r="IJS39" t="s">
        <v>76</v>
      </c>
      <c r="IJT39" t="s">
        <v>76</v>
      </c>
      <c r="IJU39" t="s">
        <v>76</v>
      </c>
      <c r="IJV39" t="s">
        <v>76</v>
      </c>
      <c r="IJW39" t="s">
        <v>76</v>
      </c>
      <c r="IJX39" t="s">
        <v>76</v>
      </c>
      <c r="IJY39" t="s">
        <v>76</v>
      </c>
      <c r="IJZ39" t="s">
        <v>76</v>
      </c>
      <c r="IKA39" t="s">
        <v>76</v>
      </c>
      <c r="IKB39" t="s">
        <v>76</v>
      </c>
      <c r="IKC39" t="s">
        <v>76</v>
      </c>
      <c r="IKD39" t="s">
        <v>76</v>
      </c>
      <c r="IKE39" t="s">
        <v>76</v>
      </c>
      <c r="IKF39" t="s">
        <v>76</v>
      </c>
      <c r="IKG39" t="s">
        <v>76</v>
      </c>
      <c r="IKH39" t="s">
        <v>76</v>
      </c>
      <c r="IKI39" t="s">
        <v>76</v>
      </c>
      <c r="IKJ39" t="s">
        <v>76</v>
      </c>
      <c r="IKK39" t="s">
        <v>76</v>
      </c>
      <c r="IKL39" t="s">
        <v>76</v>
      </c>
      <c r="IKM39" t="s">
        <v>76</v>
      </c>
      <c r="IKN39" t="s">
        <v>76</v>
      </c>
      <c r="IKO39" t="s">
        <v>76</v>
      </c>
      <c r="IKP39" t="s">
        <v>76</v>
      </c>
      <c r="IKQ39" t="s">
        <v>76</v>
      </c>
      <c r="IKR39" t="s">
        <v>76</v>
      </c>
      <c r="IKS39" t="s">
        <v>76</v>
      </c>
      <c r="IKT39" t="s">
        <v>76</v>
      </c>
      <c r="IKU39" t="s">
        <v>76</v>
      </c>
      <c r="IKV39" t="s">
        <v>76</v>
      </c>
      <c r="IKW39" t="s">
        <v>76</v>
      </c>
      <c r="IKX39" t="s">
        <v>76</v>
      </c>
      <c r="IKY39" t="s">
        <v>76</v>
      </c>
      <c r="IKZ39" t="s">
        <v>76</v>
      </c>
      <c r="ILA39" t="s">
        <v>76</v>
      </c>
      <c r="ILB39" t="s">
        <v>76</v>
      </c>
      <c r="ILC39" t="s">
        <v>76</v>
      </c>
      <c r="ILD39" t="s">
        <v>76</v>
      </c>
      <c r="ILE39" t="s">
        <v>76</v>
      </c>
      <c r="ILF39" t="s">
        <v>76</v>
      </c>
      <c r="ILG39" t="s">
        <v>76</v>
      </c>
      <c r="ILH39" t="s">
        <v>76</v>
      </c>
      <c r="ILI39" t="s">
        <v>76</v>
      </c>
      <c r="ILJ39" t="s">
        <v>76</v>
      </c>
      <c r="ILK39" t="s">
        <v>76</v>
      </c>
      <c r="ILL39" t="s">
        <v>76</v>
      </c>
      <c r="ILM39" t="s">
        <v>76</v>
      </c>
      <c r="ILN39" t="s">
        <v>76</v>
      </c>
      <c r="ILO39" t="s">
        <v>76</v>
      </c>
      <c r="ILP39" t="s">
        <v>76</v>
      </c>
      <c r="ILQ39" t="s">
        <v>76</v>
      </c>
      <c r="ILR39" t="s">
        <v>76</v>
      </c>
      <c r="ILS39" t="s">
        <v>76</v>
      </c>
      <c r="ILT39" t="s">
        <v>76</v>
      </c>
      <c r="ILU39" t="s">
        <v>76</v>
      </c>
      <c r="ILV39" t="s">
        <v>76</v>
      </c>
      <c r="ILW39" t="s">
        <v>76</v>
      </c>
      <c r="ILX39" t="s">
        <v>76</v>
      </c>
      <c r="ILY39" t="s">
        <v>76</v>
      </c>
      <c r="ILZ39" t="s">
        <v>76</v>
      </c>
      <c r="IMA39" t="s">
        <v>76</v>
      </c>
      <c r="IMB39" t="s">
        <v>76</v>
      </c>
      <c r="IMC39" t="s">
        <v>76</v>
      </c>
      <c r="IMD39" t="s">
        <v>76</v>
      </c>
      <c r="IME39" t="s">
        <v>76</v>
      </c>
      <c r="IMF39" t="s">
        <v>76</v>
      </c>
      <c r="IMG39" t="s">
        <v>76</v>
      </c>
      <c r="IMH39" t="s">
        <v>76</v>
      </c>
      <c r="IMI39" t="s">
        <v>76</v>
      </c>
      <c r="IMJ39" t="s">
        <v>76</v>
      </c>
      <c r="IMK39" t="s">
        <v>76</v>
      </c>
      <c r="IML39" t="s">
        <v>76</v>
      </c>
      <c r="IMM39" t="s">
        <v>76</v>
      </c>
      <c r="IMN39" t="s">
        <v>76</v>
      </c>
      <c r="IMO39" t="s">
        <v>76</v>
      </c>
      <c r="IMP39" t="s">
        <v>76</v>
      </c>
      <c r="IMQ39" t="s">
        <v>76</v>
      </c>
      <c r="IMR39" t="s">
        <v>76</v>
      </c>
      <c r="IMS39" t="s">
        <v>76</v>
      </c>
      <c r="IMT39" t="s">
        <v>76</v>
      </c>
      <c r="IMU39" t="s">
        <v>76</v>
      </c>
      <c r="IMV39" t="s">
        <v>76</v>
      </c>
      <c r="IMW39" t="s">
        <v>76</v>
      </c>
      <c r="IMX39" t="s">
        <v>76</v>
      </c>
      <c r="IMY39" t="s">
        <v>76</v>
      </c>
      <c r="IMZ39" t="s">
        <v>76</v>
      </c>
      <c r="INA39" t="s">
        <v>76</v>
      </c>
      <c r="INB39" t="s">
        <v>76</v>
      </c>
      <c r="INC39" t="s">
        <v>76</v>
      </c>
      <c r="IND39" t="s">
        <v>76</v>
      </c>
      <c r="INE39" t="s">
        <v>76</v>
      </c>
      <c r="INF39" t="s">
        <v>76</v>
      </c>
      <c r="ING39" t="s">
        <v>76</v>
      </c>
      <c r="INH39" t="s">
        <v>76</v>
      </c>
      <c r="INI39" t="s">
        <v>76</v>
      </c>
      <c r="INJ39" t="s">
        <v>76</v>
      </c>
      <c r="INK39" t="s">
        <v>76</v>
      </c>
      <c r="INL39" t="s">
        <v>76</v>
      </c>
      <c r="INM39" t="s">
        <v>76</v>
      </c>
      <c r="INN39" t="s">
        <v>76</v>
      </c>
      <c r="INO39" t="s">
        <v>76</v>
      </c>
      <c r="INP39" t="s">
        <v>76</v>
      </c>
      <c r="INQ39" t="s">
        <v>76</v>
      </c>
      <c r="INR39" t="s">
        <v>76</v>
      </c>
      <c r="INS39" t="s">
        <v>76</v>
      </c>
      <c r="INT39" t="s">
        <v>76</v>
      </c>
      <c r="INU39" t="s">
        <v>76</v>
      </c>
      <c r="INV39" t="s">
        <v>76</v>
      </c>
      <c r="INW39" t="s">
        <v>76</v>
      </c>
      <c r="INX39" t="s">
        <v>76</v>
      </c>
      <c r="INY39" t="s">
        <v>76</v>
      </c>
      <c r="INZ39" t="s">
        <v>76</v>
      </c>
      <c r="IOA39" t="s">
        <v>76</v>
      </c>
      <c r="IOB39" t="s">
        <v>76</v>
      </c>
      <c r="IOC39" t="s">
        <v>76</v>
      </c>
      <c r="IOD39" t="s">
        <v>76</v>
      </c>
      <c r="IOE39" t="s">
        <v>76</v>
      </c>
      <c r="IOF39" t="s">
        <v>76</v>
      </c>
      <c r="IOG39" t="s">
        <v>76</v>
      </c>
      <c r="IOH39" t="s">
        <v>76</v>
      </c>
      <c r="IOI39" t="s">
        <v>76</v>
      </c>
      <c r="IOJ39" t="s">
        <v>76</v>
      </c>
      <c r="IOK39" t="s">
        <v>76</v>
      </c>
      <c r="IOL39" t="s">
        <v>76</v>
      </c>
      <c r="IOM39" t="s">
        <v>76</v>
      </c>
      <c r="ION39" t="s">
        <v>76</v>
      </c>
      <c r="IOO39" t="s">
        <v>76</v>
      </c>
      <c r="IOP39" t="s">
        <v>76</v>
      </c>
      <c r="IOQ39" t="s">
        <v>76</v>
      </c>
      <c r="IOR39" t="s">
        <v>76</v>
      </c>
      <c r="IOS39" t="s">
        <v>76</v>
      </c>
      <c r="IOT39" t="s">
        <v>76</v>
      </c>
      <c r="IOU39" t="s">
        <v>76</v>
      </c>
      <c r="IOV39" t="s">
        <v>76</v>
      </c>
      <c r="IOW39" t="s">
        <v>76</v>
      </c>
      <c r="IOX39" t="s">
        <v>76</v>
      </c>
      <c r="IOY39" t="s">
        <v>76</v>
      </c>
      <c r="IOZ39" t="s">
        <v>76</v>
      </c>
      <c r="IPA39" t="s">
        <v>76</v>
      </c>
      <c r="IPB39" t="s">
        <v>76</v>
      </c>
      <c r="IPC39" t="s">
        <v>76</v>
      </c>
      <c r="IPD39" t="s">
        <v>76</v>
      </c>
      <c r="IPE39" t="s">
        <v>76</v>
      </c>
      <c r="IPF39" t="s">
        <v>76</v>
      </c>
      <c r="IPG39" t="s">
        <v>76</v>
      </c>
      <c r="IPH39" t="s">
        <v>76</v>
      </c>
      <c r="IPI39" t="s">
        <v>76</v>
      </c>
      <c r="IPJ39" t="s">
        <v>76</v>
      </c>
      <c r="IPK39" t="s">
        <v>76</v>
      </c>
      <c r="IPL39" t="s">
        <v>76</v>
      </c>
      <c r="IPM39" t="s">
        <v>76</v>
      </c>
      <c r="IPN39" t="s">
        <v>76</v>
      </c>
      <c r="IPO39" t="s">
        <v>76</v>
      </c>
      <c r="IPP39" t="s">
        <v>76</v>
      </c>
      <c r="IPQ39" t="s">
        <v>76</v>
      </c>
      <c r="IPR39" t="s">
        <v>76</v>
      </c>
      <c r="IPS39" t="s">
        <v>76</v>
      </c>
      <c r="IPT39" t="s">
        <v>76</v>
      </c>
      <c r="IPU39" t="s">
        <v>76</v>
      </c>
      <c r="IPV39" t="s">
        <v>76</v>
      </c>
      <c r="IPW39" t="s">
        <v>76</v>
      </c>
      <c r="IPX39" t="s">
        <v>76</v>
      </c>
      <c r="IPY39" t="s">
        <v>76</v>
      </c>
      <c r="IPZ39" t="s">
        <v>76</v>
      </c>
      <c r="IQA39" t="s">
        <v>76</v>
      </c>
      <c r="IQB39" t="s">
        <v>76</v>
      </c>
      <c r="IQC39" t="s">
        <v>76</v>
      </c>
      <c r="IQD39" t="s">
        <v>76</v>
      </c>
      <c r="IQE39" t="s">
        <v>76</v>
      </c>
      <c r="IQF39" t="s">
        <v>76</v>
      </c>
      <c r="IQG39" t="s">
        <v>76</v>
      </c>
      <c r="IQH39" t="s">
        <v>76</v>
      </c>
      <c r="IQI39" t="s">
        <v>76</v>
      </c>
      <c r="IQJ39" t="s">
        <v>76</v>
      </c>
      <c r="IQK39" t="s">
        <v>76</v>
      </c>
      <c r="IQL39" t="s">
        <v>76</v>
      </c>
      <c r="IQM39" t="s">
        <v>76</v>
      </c>
      <c r="IQN39" t="s">
        <v>76</v>
      </c>
      <c r="IQO39" t="s">
        <v>76</v>
      </c>
      <c r="IQP39" t="s">
        <v>76</v>
      </c>
      <c r="IQQ39" t="s">
        <v>76</v>
      </c>
      <c r="IQR39" t="s">
        <v>76</v>
      </c>
      <c r="IQS39" t="s">
        <v>76</v>
      </c>
      <c r="IQT39" t="s">
        <v>76</v>
      </c>
      <c r="IQU39" t="s">
        <v>76</v>
      </c>
      <c r="IQV39" t="s">
        <v>76</v>
      </c>
      <c r="IQW39" t="s">
        <v>76</v>
      </c>
      <c r="IQX39" t="s">
        <v>76</v>
      </c>
      <c r="IQY39" t="s">
        <v>76</v>
      </c>
      <c r="IQZ39" t="s">
        <v>76</v>
      </c>
      <c r="IRA39" t="s">
        <v>76</v>
      </c>
      <c r="IRB39" t="s">
        <v>76</v>
      </c>
      <c r="IRC39" t="s">
        <v>76</v>
      </c>
      <c r="IRD39" t="s">
        <v>76</v>
      </c>
      <c r="IRE39" t="s">
        <v>76</v>
      </c>
      <c r="IRF39" t="s">
        <v>76</v>
      </c>
      <c r="IRG39" t="s">
        <v>76</v>
      </c>
      <c r="IRH39" t="s">
        <v>76</v>
      </c>
      <c r="IRI39" t="s">
        <v>76</v>
      </c>
      <c r="IRJ39" t="s">
        <v>76</v>
      </c>
      <c r="IRK39" t="s">
        <v>76</v>
      </c>
      <c r="IRL39" t="s">
        <v>76</v>
      </c>
      <c r="IRM39" t="s">
        <v>76</v>
      </c>
      <c r="IRN39" t="s">
        <v>76</v>
      </c>
      <c r="IRO39" t="s">
        <v>76</v>
      </c>
      <c r="IRP39" t="s">
        <v>76</v>
      </c>
      <c r="IRQ39" t="s">
        <v>76</v>
      </c>
      <c r="IRR39" t="s">
        <v>76</v>
      </c>
      <c r="IRS39" t="s">
        <v>76</v>
      </c>
      <c r="IRT39" t="s">
        <v>76</v>
      </c>
      <c r="IRU39" t="s">
        <v>76</v>
      </c>
      <c r="IRV39" t="s">
        <v>76</v>
      </c>
      <c r="IRW39" t="s">
        <v>76</v>
      </c>
      <c r="IRX39" t="s">
        <v>76</v>
      </c>
      <c r="IRY39" t="s">
        <v>76</v>
      </c>
      <c r="IRZ39" t="s">
        <v>76</v>
      </c>
      <c r="ISA39" t="s">
        <v>76</v>
      </c>
      <c r="ISB39" t="s">
        <v>76</v>
      </c>
      <c r="ISC39" t="s">
        <v>76</v>
      </c>
      <c r="ISD39" t="s">
        <v>76</v>
      </c>
      <c r="ISE39" t="s">
        <v>76</v>
      </c>
      <c r="ISF39" t="s">
        <v>76</v>
      </c>
      <c r="ISG39" t="s">
        <v>76</v>
      </c>
      <c r="ISH39" t="s">
        <v>76</v>
      </c>
      <c r="ISI39" t="s">
        <v>76</v>
      </c>
      <c r="ISJ39" t="s">
        <v>76</v>
      </c>
      <c r="ISK39" t="s">
        <v>76</v>
      </c>
      <c r="ISL39" t="s">
        <v>76</v>
      </c>
      <c r="ISM39" t="s">
        <v>76</v>
      </c>
      <c r="ISN39" t="s">
        <v>76</v>
      </c>
      <c r="ISO39" t="s">
        <v>76</v>
      </c>
      <c r="ISP39" t="s">
        <v>76</v>
      </c>
      <c r="ISQ39" t="s">
        <v>76</v>
      </c>
      <c r="ISR39" t="s">
        <v>76</v>
      </c>
      <c r="ISS39" t="s">
        <v>76</v>
      </c>
      <c r="IST39" t="s">
        <v>76</v>
      </c>
      <c r="ISU39" t="s">
        <v>76</v>
      </c>
      <c r="ISV39" t="s">
        <v>76</v>
      </c>
      <c r="ISW39" t="s">
        <v>76</v>
      </c>
      <c r="ISX39" t="s">
        <v>76</v>
      </c>
      <c r="ISY39" t="s">
        <v>76</v>
      </c>
      <c r="ISZ39" t="s">
        <v>76</v>
      </c>
      <c r="ITA39" t="s">
        <v>76</v>
      </c>
      <c r="ITB39" t="s">
        <v>76</v>
      </c>
      <c r="ITC39" t="s">
        <v>76</v>
      </c>
      <c r="ITD39" t="s">
        <v>76</v>
      </c>
      <c r="ITE39" t="s">
        <v>76</v>
      </c>
      <c r="ITF39" t="s">
        <v>76</v>
      </c>
      <c r="ITG39" t="s">
        <v>76</v>
      </c>
      <c r="ITH39" t="s">
        <v>76</v>
      </c>
      <c r="ITI39" t="s">
        <v>76</v>
      </c>
      <c r="ITJ39" t="s">
        <v>76</v>
      </c>
      <c r="ITK39" t="s">
        <v>76</v>
      </c>
      <c r="ITL39" t="s">
        <v>76</v>
      </c>
      <c r="ITM39" t="s">
        <v>76</v>
      </c>
      <c r="ITN39" t="s">
        <v>76</v>
      </c>
      <c r="ITO39" t="s">
        <v>76</v>
      </c>
      <c r="ITP39" t="s">
        <v>76</v>
      </c>
      <c r="ITQ39" t="s">
        <v>76</v>
      </c>
      <c r="ITR39" t="s">
        <v>76</v>
      </c>
      <c r="ITS39" t="s">
        <v>76</v>
      </c>
      <c r="ITT39" t="s">
        <v>76</v>
      </c>
      <c r="ITU39" t="s">
        <v>76</v>
      </c>
      <c r="ITV39" t="s">
        <v>76</v>
      </c>
      <c r="ITW39" t="s">
        <v>76</v>
      </c>
      <c r="ITX39" t="s">
        <v>76</v>
      </c>
      <c r="ITY39" t="s">
        <v>76</v>
      </c>
      <c r="ITZ39" t="s">
        <v>76</v>
      </c>
      <c r="IUA39" t="s">
        <v>76</v>
      </c>
      <c r="IUB39" t="s">
        <v>76</v>
      </c>
      <c r="IUC39" t="s">
        <v>76</v>
      </c>
      <c r="IUD39" t="s">
        <v>76</v>
      </c>
      <c r="IUE39" t="s">
        <v>76</v>
      </c>
      <c r="IUF39" t="s">
        <v>76</v>
      </c>
      <c r="IUG39" t="s">
        <v>76</v>
      </c>
      <c r="IUH39" t="s">
        <v>76</v>
      </c>
      <c r="IUI39" t="s">
        <v>76</v>
      </c>
      <c r="IUJ39" t="s">
        <v>76</v>
      </c>
      <c r="IUK39" t="s">
        <v>76</v>
      </c>
      <c r="IUL39" t="s">
        <v>76</v>
      </c>
      <c r="IUM39" t="s">
        <v>76</v>
      </c>
      <c r="IUN39" t="s">
        <v>76</v>
      </c>
      <c r="IUO39" t="s">
        <v>76</v>
      </c>
      <c r="IUP39" t="s">
        <v>76</v>
      </c>
      <c r="IUQ39" t="s">
        <v>76</v>
      </c>
      <c r="IUR39" t="s">
        <v>76</v>
      </c>
      <c r="IUS39" t="s">
        <v>76</v>
      </c>
      <c r="IUT39" t="s">
        <v>76</v>
      </c>
      <c r="IUU39" t="s">
        <v>76</v>
      </c>
      <c r="IUV39" t="s">
        <v>76</v>
      </c>
      <c r="IUW39" t="s">
        <v>76</v>
      </c>
      <c r="IUX39" t="s">
        <v>76</v>
      </c>
      <c r="IUY39" t="s">
        <v>76</v>
      </c>
      <c r="IUZ39" t="s">
        <v>76</v>
      </c>
      <c r="IVA39" t="s">
        <v>76</v>
      </c>
      <c r="IVB39" t="s">
        <v>76</v>
      </c>
      <c r="IVC39" t="s">
        <v>76</v>
      </c>
      <c r="IVD39" t="s">
        <v>76</v>
      </c>
      <c r="IVE39" t="s">
        <v>76</v>
      </c>
      <c r="IVF39" t="s">
        <v>76</v>
      </c>
      <c r="IVG39" t="s">
        <v>76</v>
      </c>
      <c r="IVH39" t="s">
        <v>76</v>
      </c>
      <c r="IVI39" t="s">
        <v>76</v>
      </c>
      <c r="IVJ39" t="s">
        <v>76</v>
      </c>
      <c r="IVK39" t="s">
        <v>76</v>
      </c>
      <c r="IVL39" t="s">
        <v>76</v>
      </c>
      <c r="IVM39" t="s">
        <v>76</v>
      </c>
      <c r="IVN39" t="s">
        <v>76</v>
      </c>
      <c r="IVO39" t="s">
        <v>76</v>
      </c>
      <c r="IVP39" t="s">
        <v>76</v>
      </c>
      <c r="IVQ39" t="s">
        <v>76</v>
      </c>
      <c r="IVR39" t="s">
        <v>76</v>
      </c>
      <c r="IVS39" t="s">
        <v>76</v>
      </c>
      <c r="IVT39" t="s">
        <v>76</v>
      </c>
      <c r="IVU39" t="s">
        <v>76</v>
      </c>
      <c r="IVV39" t="s">
        <v>76</v>
      </c>
      <c r="IVW39" t="s">
        <v>76</v>
      </c>
      <c r="IVX39" t="s">
        <v>76</v>
      </c>
      <c r="IVY39" t="s">
        <v>76</v>
      </c>
      <c r="IVZ39" t="s">
        <v>76</v>
      </c>
      <c r="IWA39" t="s">
        <v>76</v>
      </c>
      <c r="IWB39" t="s">
        <v>76</v>
      </c>
      <c r="IWC39" t="s">
        <v>76</v>
      </c>
      <c r="IWD39" t="s">
        <v>76</v>
      </c>
      <c r="IWE39" t="s">
        <v>76</v>
      </c>
      <c r="IWF39" t="s">
        <v>76</v>
      </c>
      <c r="IWG39" t="s">
        <v>76</v>
      </c>
      <c r="IWH39" t="s">
        <v>76</v>
      </c>
      <c r="IWI39" t="s">
        <v>76</v>
      </c>
      <c r="IWJ39" t="s">
        <v>76</v>
      </c>
      <c r="IWK39" t="s">
        <v>76</v>
      </c>
      <c r="IWL39" t="s">
        <v>76</v>
      </c>
      <c r="IWM39" t="s">
        <v>76</v>
      </c>
      <c r="IWN39" t="s">
        <v>76</v>
      </c>
      <c r="IWO39" t="s">
        <v>76</v>
      </c>
      <c r="IWP39" t="s">
        <v>76</v>
      </c>
      <c r="IWQ39" t="s">
        <v>76</v>
      </c>
      <c r="IWR39" t="s">
        <v>76</v>
      </c>
      <c r="IWS39" t="s">
        <v>76</v>
      </c>
      <c r="IWT39" t="s">
        <v>76</v>
      </c>
      <c r="IWU39" t="s">
        <v>76</v>
      </c>
      <c r="IWV39" t="s">
        <v>76</v>
      </c>
      <c r="IWW39" t="s">
        <v>76</v>
      </c>
      <c r="IWX39" t="s">
        <v>76</v>
      </c>
      <c r="IWY39" t="s">
        <v>76</v>
      </c>
      <c r="IWZ39" t="s">
        <v>76</v>
      </c>
      <c r="IXA39" t="s">
        <v>76</v>
      </c>
      <c r="IXB39" t="s">
        <v>76</v>
      </c>
      <c r="IXC39" t="s">
        <v>76</v>
      </c>
      <c r="IXD39" t="s">
        <v>76</v>
      </c>
      <c r="IXE39" t="s">
        <v>76</v>
      </c>
      <c r="IXF39" t="s">
        <v>76</v>
      </c>
      <c r="IXG39" t="s">
        <v>76</v>
      </c>
      <c r="IXH39" t="s">
        <v>76</v>
      </c>
      <c r="IXI39" t="s">
        <v>76</v>
      </c>
      <c r="IXJ39" t="s">
        <v>76</v>
      </c>
      <c r="IXK39" t="s">
        <v>76</v>
      </c>
      <c r="IXL39" t="s">
        <v>76</v>
      </c>
      <c r="IXM39" t="s">
        <v>76</v>
      </c>
      <c r="IXN39" t="s">
        <v>76</v>
      </c>
      <c r="IXO39" t="s">
        <v>76</v>
      </c>
      <c r="IXP39" t="s">
        <v>76</v>
      </c>
      <c r="IXQ39" t="s">
        <v>76</v>
      </c>
      <c r="IXR39" t="s">
        <v>76</v>
      </c>
      <c r="IXS39" t="s">
        <v>76</v>
      </c>
      <c r="IXT39" t="s">
        <v>76</v>
      </c>
      <c r="IXU39" t="s">
        <v>76</v>
      </c>
      <c r="IXV39" t="s">
        <v>76</v>
      </c>
      <c r="IXW39" t="s">
        <v>76</v>
      </c>
      <c r="IXX39" t="s">
        <v>76</v>
      </c>
      <c r="IXY39" t="s">
        <v>76</v>
      </c>
      <c r="IXZ39" t="s">
        <v>76</v>
      </c>
      <c r="IYA39" t="s">
        <v>76</v>
      </c>
      <c r="IYB39" t="s">
        <v>76</v>
      </c>
      <c r="IYC39" t="s">
        <v>76</v>
      </c>
      <c r="IYD39" t="s">
        <v>76</v>
      </c>
      <c r="IYE39" t="s">
        <v>76</v>
      </c>
      <c r="IYF39" t="s">
        <v>76</v>
      </c>
      <c r="IYG39" t="s">
        <v>76</v>
      </c>
      <c r="IYH39" t="s">
        <v>76</v>
      </c>
      <c r="IYI39" t="s">
        <v>76</v>
      </c>
      <c r="IYJ39" t="s">
        <v>76</v>
      </c>
      <c r="IYK39" t="s">
        <v>76</v>
      </c>
      <c r="IYL39" t="s">
        <v>76</v>
      </c>
      <c r="IYM39" t="s">
        <v>76</v>
      </c>
      <c r="IYN39" t="s">
        <v>76</v>
      </c>
      <c r="IYO39" t="s">
        <v>76</v>
      </c>
      <c r="IYP39" t="s">
        <v>76</v>
      </c>
      <c r="IYQ39" t="s">
        <v>76</v>
      </c>
      <c r="IYR39" t="s">
        <v>76</v>
      </c>
      <c r="IYS39" t="s">
        <v>76</v>
      </c>
      <c r="IYT39" t="s">
        <v>76</v>
      </c>
      <c r="IYU39" t="s">
        <v>76</v>
      </c>
      <c r="IYV39" t="s">
        <v>76</v>
      </c>
      <c r="IYW39" t="s">
        <v>76</v>
      </c>
      <c r="IYX39" t="s">
        <v>76</v>
      </c>
      <c r="IYY39" t="s">
        <v>76</v>
      </c>
      <c r="IYZ39" t="s">
        <v>76</v>
      </c>
      <c r="IZA39" t="s">
        <v>76</v>
      </c>
      <c r="IZB39" t="s">
        <v>76</v>
      </c>
      <c r="IZC39" t="s">
        <v>76</v>
      </c>
      <c r="IZD39" t="s">
        <v>76</v>
      </c>
      <c r="IZE39" t="s">
        <v>76</v>
      </c>
      <c r="IZF39" t="s">
        <v>76</v>
      </c>
      <c r="IZG39" t="s">
        <v>76</v>
      </c>
      <c r="IZH39" t="s">
        <v>76</v>
      </c>
      <c r="IZI39" t="s">
        <v>76</v>
      </c>
      <c r="IZJ39" t="s">
        <v>76</v>
      </c>
      <c r="IZK39" t="s">
        <v>76</v>
      </c>
      <c r="IZL39" t="s">
        <v>76</v>
      </c>
      <c r="IZM39" t="s">
        <v>76</v>
      </c>
      <c r="IZN39" t="s">
        <v>76</v>
      </c>
      <c r="IZO39" t="s">
        <v>76</v>
      </c>
      <c r="IZP39" t="s">
        <v>76</v>
      </c>
      <c r="IZQ39" t="s">
        <v>76</v>
      </c>
      <c r="IZR39" t="s">
        <v>76</v>
      </c>
      <c r="IZS39" t="s">
        <v>76</v>
      </c>
      <c r="IZT39" t="s">
        <v>76</v>
      </c>
      <c r="IZU39" t="s">
        <v>76</v>
      </c>
      <c r="IZV39" t="s">
        <v>76</v>
      </c>
      <c r="IZW39" t="s">
        <v>76</v>
      </c>
      <c r="IZX39" t="s">
        <v>76</v>
      </c>
      <c r="IZY39" t="s">
        <v>76</v>
      </c>
      <c r="IZZ39" t="s">
        <v>76</v>
      </c>
      <c r="JAA39" t="s">
        <v>76</v>
      </c>
      <c r="JAB39" t="s">
        <v>76</v>
      </c>
      <c r="JAC39" t="s">
        <v>76</v>
      </c>
      <c r="JAD39" t="s">
        <v>76</v>
      </c>
      <c r="JAE39" t="s">
        <v>76</v>
      </c>
      <c r="JAF39" t="s">
        <v>76</v>
      </c>
      <c r="JAG39" t="s">
        <v>76</v>
      </c>
      <c r="JAH39" t="s">
        <v>76</v>
      </c>
      <c r="JAI39" t="s">
        <v>76</v>
      </c>
      <c r="JAJ39" t="s">
        <v>76</v>
      </c>
      <c r="JAK39" t="s">
        <v>76</v>
      </c>
      <c r="JAL39" t="s">
        <v>76</v>
      </c>
      <c r="JAM39" t="s">
        <v>76</v>
      </c>
      <c r="JAN39" t="s">
        <v>76</v>
      </c>
      <c r="JAO39" t="s">
        <v>76</v>
      </c>
      <c r="JAP39" t="s">
        <v>76</v>
      </c>
      <c r="JAQ39" t="s">
        <v>76</v>
      </c>
      <c r="JAR39" t="s">
        <v>76</v>
      </c>
      <c r="JAS39" t="s">
        <v>76</v>
      </c>
      <c r="JAT39" t="s">
        <v>76</v>
      </c>
      <c r="JAU39" t="s">
        <v>76</v>
      </c>
      <c r="JAV39" t="s">
        <v>76</v>
      </c>
      <c r="JAW39" t="s">
        <v>76</v>
      </c>
      <c r="JAX39" t="s">
        <v>76</v>
      </c>
      <c r="JAY39" t="s">
        <v>76</v>
      </c>
      <c r="JAZ39" t="s">
        <v>76</v>
      </c>
      <c r="JBA39" t="s">
        <v>76</v>
      </c>
      <c r="JBB39" t="s">
        <v>76</v>
      </c>
      <c r="JBC39" t="s">
        <v>76</v>
      </c>
      <c r="JBD39" t="s">
        <v>76</v>
      </c>
      <c r="JBE39" t="s">
        <v>76</v>
      </c>
      <c r="JBF39" t="s">
        <v>76</v>
      </c>
      <c r="JBG39" t="s">
        <v>76</v>
      </c>
      <c r="JBH39" t="s">
        <v>76</v>
      </c>
      <c r="JBI39" t="s">
        <v>76</v>
      </c>
      <c r="JBJ39" t="s">
        <v>76</v>
      </c>
      <c r="JBK39" t="s">
        <v>76</v>
      </c>
      <c r="JBL39" t="s">
        <v>76</v>
      </c>
      <c r="JBM39" t="s">
        <v>76</v>
      </c>
      <c r="JBN39" t="s">
        <v>76</v>
      </c>
      <c r="JBO39" t="s">
        <v>76</v>
      </c>
      <c r="JBP39" t="s">
        <v>76</v>
      </c>
      <c r="JBQ39" t="s">
        <v>76</v>
      </c>
      <c r="JBR39" t="s">
        <v>76</v>
      </c>
      <c r="JBS39" t="s">
        <v>76</v>
      </c>
      <c r="JBT39" t="s">
        <v>76</v>
      </c>
      <c r="JBU39" t="s">
        <v>76</v>
      </c>
      <c r="JBV39" t="s">
        <v>76</v>
      </c>
      <c r="JBW39" t="s">
        <v>76</v>
      </c>
      <c r="JBX39" t="s">
        <v>76</v>
      </c>
      <c r="JBY39" t="s">
        <v>76</v>
      </c>
      <c r="JBZ39" t="s">
        <v>76</v>
      </c>
      <c r="JCA39" t="s">
        <v>76</v>
      </c>
      <c r="JCB39" t="s">
        <v>76</v>
      </c>
      <c r="JCC39" t="s">
        <v>76</v>
      </c>
      <c r="JCD39" t="s">
        <v>76</v>
      </c>
      <c r="JCE39" t="s">
        <v>76</v>
      </c>
      <c r="JCF39" t="s">
        <v>76</v>
      </c>
      <c r="JCG39" t="s">
        <v>76</v>
      </c>
      <c r="JCH39" t="s">
        <v>76</v>
      </c>
      <c r="JCI39" t="s">
        <v>76</v>
      </c>
      <c r="JCJ39" t="s">
        <v>76</v>
      </c>
      <c r="JCK39" t="s">
        <v>76</v>
      </c>
      <c r="JCL39" t="s">
        <v>76</v>
      </c>
      <c r="JCM39" t="s">
        <v>76</v>
      </c>
      <c r="JCN39" t="s">
        <v>76</v>
      </c>
      <c r="JCO39" t="s">
        <v>76</v>
      </c>
      <c r="JCP39" t="s">
        <v>76</v>
      </c>
      <c r="JCQ39" t="s">
        <v>76</v>
      </c>
      <c r="JCR39" t="s">
        <v>76</v>
      </c>
      <c r="JCS39" t="s">
        <v>76</v>
      </c>
      <c r="JCT39" t="s">
        <v>76</v>
      </c>
      <c r="JCU39" t="s">
        <v>76</v>
      </c>
      <c r="JCV39" t="s">
        <v>76</v>
      </c>
      <c r="JCW39" t="s">
        <v>76</v>
      </c>
      <c r="JCX39" t="s">
        <v>76</v>
      </c>
      <c r="JCY39" t="s">
        <v>76</v>
      </c>
      <c r="JCZ39" t="s">
        <v>76</v>
      </c>
      <c r="JDA39" t="s">
        <v>76</v>
      </c>
      <c r="JDB39" t="s">
        <v>76</v>
      </c>
      <c r="JDC39" t="s">
        <v>76</v>
      </c>
      <c r="JDD39" t="s">
        <v>76</v>
      </c>
      <c r="JDE39" t="s">
        <v>76</v>
      </c>
      <c r="JDF39" t="s">
        <v>76</v>
      </c>
      <c r="JDG39" t="s">
        <v>76</v>
      </c>
      <c r="JDH39" t="s">
        <v>76</v>
      </c>
      <c r="JDI39" t="s">
        <v>76</v>
      </c>
      <c r="JDJ39" t="s">
        <v>76</v>
      </c>
      <c r="JDK39" t="s">
        <v>76</v>
      </c>
      <c r="JDL39" t="s">
        <v>76</v>
      </c>
      <c r="JDM39" t="s">
        <v>76</v>
      </c>
      <c r="JDN39" t="s">
        <v>76</v>
      </c>
      <c r="JDO39" t="s">
        <v>76</v>
      </c>
      <c r="JDP39" t="s">
        <v>76</v>
      </c>
      <c r="JDQ39" t="s">
        <v>76</v>
      </c>
      <c r="JDR39" t="s">
        <v>76</v>
      </c>
      <c r="JDS39" t="s">
        <v>76</v>
      </c>
      <c r="JDT39" t="s">
        <v>76</v>
      </c>
      <c r="JDU39" t="s">
        <v>76</v>
      </c>
      <c r="JDV39" t="s">
        <v>76</v>
      </c>
      <c r="JDW39" t="s">
        <v>76</v>
      </c>
      <c r="JDX39" t="s">
        <v>76</v>
      </c>
      <c r="JDY39" t="s">
        <v>76</v>
      </c>
      <c r="JDZ39" t="s">
        <v>76</v>
      </c>
      <c r="JEA39" t="s">
        <v>76</v>
      </c>
      <c r="JEB39" t="s">
        <v>76</v>
      </c>
      <c r="JEC39" t="s">
        <v>76</v>
      </c>
      <c r="JED39" t="s">
        <v>76</v>
      </c>
      <c r="JEE39" t="s">
        <v>76</v>
      </c>
      <c r="JEF39" t="s">
        <v>76</v>
      </c>
      <c r="JEG39" t="s">
        <v>76</v>
      </c>
      <c r="JEH39" t="s">
        <v>76</v>
      </c>
      <c r="JEI39" t="s">
        <v>76</v>
      </c>
      <c r="JEJ39" t="s">
        <v>76</v>
      </c>
      <c r="JEK39" t="s">
        <v>76</v>
      </c>
      <c r="JEL39" t="s">
        <v>76</v>
      </c>
      <c r="JEM39" t="s">
        <v>76</v>
      </c>
      <c r="JEN39" t="s">
        <v>76</v>
      </c>
      <c r="JEO39" t="s">
        <v>76</v>
      </c>
      <c r="JEP39" t="s">
        <v>76</v>
      </c>
      <c r="JEQ39" t="s">
        <v>76</v>
      </c>
      <c r="JER39" t="s">
        <v>76</v>
      </c>
      <c r="JES39" t="s">
        <v>76</v>
      </c>
      <c r="JET39" t="s">
        <v>76</v>
      </c>
      <c r="JEU39" t="s">
        <v>76</v>
      </c>
      <c r="JEV39" t="s">
        <v>76</v>
      </c>
      <c r="JEW39" t="s">
        <v>76</v>
      </c>
      <c r="JEX39" t="s">
        <v>76</v>
      </c>
      <c r="JEY39" t="s">
        <v>76</v>
      </c>
      <c r="JEZ39" t="s">
        <v>76</v>
      </c>
      <c r="JFA39" t="s">
        <v>76</v>
      </c>
      <c r="JFB39" t="s">
        <v>76</v>
      </c>
      <c r="JFC39" t="s">
        <v>76</v>
      </c>
      <c r="JFD39" t="s">
        <v>76</v>
      </c>
      <c r="JFE39" t="s">
        <v>76</v>
      </c>
      <c r="JFF39" t="s">
        <v>76</v>
      </c>
      <c r="JFG39" t="s">
        <v>76</v>
      </c>
      <c r="JFH39" t="s">
        <v>76</v>
      </c>
      <c r="JFI39" t="s">
        <v>76</v>
      </c>
      <c r="JFJ39" t="s">
        <v>76</v>
      </c>
      <c r="JFK39" t="s">
        <v>76</v>
      </c>
      <c r="JFL39" t="s">
        <v>76</v>
      </c>
      <c r="JFM39" t="s">
        <v>76</v>
      </c>
      <c r="JFN39" t="s">
        <v>76</v>
      </c>
      <c r="JFO39" t="s">
        <v>76</v>
      </c>
      <c r="JFP39" t="s">
        <v>76</v>
      </c>
      <c r="JFQ39" t="s">
        <v>76</v>
      </c>
      <c r="JFR39" t="s">
        <v>76</v>
      </c>
      <c r="JFS39" t="s">
        <v>76</v>
      </c>
      <c r="JFT39" t="s">
        <v>76</v>
      </c>
      <c r="JFU39" t="s">
        <v>76</v>
      </c>
      <c r="JFV39" t="s">
        <v>76</v>
      </c>
      <c r="JFW39" t="s">
        <v>76</v>
      </c>
      <c r="JFX39" t="s">
        <v>76</v>
      </c>
      <c r="JFY39" t="s">
        <v>76</v>
      </c>
      <c r="JFZ39" t="s">
        <v>76</v>
      </c>
      <c r="JGA39" t="s">
        <v>76</v>
      </c>
      <c r="JGB39" t="s">
        <v>76</v>
      </c>
      <c r="JGC39" t="s">
        <v>76</v>
      </c>
      <c r="JGD39" t="s">
        <v>76</v>
      </c>
      <c r="JGE39" t="s">
        <v>76</v>
      </c>
      <c r="JGF39" t="s">
        <v>76</v>
      </c>
      <c r="JGG39" t="s">
        <v>76</v>
      </c>
      <c r="JGH39" t="s">
        <v>76</v>
      </c>
      <c r="JGI39" t="s">
        <v>76</v>
      </c>
      <c r="JGJ39" t="s">
        <v>76</v>
      </c>
      <c r="JGK39" t="s">
        <v>76</v>
      </c>
      <c r="JGL39" t="s">
        <v>76</v>
      </c>
      <c r="JGM39" t="s">
        <v>76</v>
      </c>
      <c r="JGN39" t="s">
        <v>76</v>
      </c>
      <c r="JGO39" t="s">
        <v>76</v>
      </c>
      <c r="JGP39" t="s">
        <v>76</v>
      </c>
      <c r="JGQ39" t="s">
        <v>76</v>
      </c>
      <c r="JGR39" t="s">
        <v>76</v>
      </c>
      <c r="JGS39" t="s">
        <v>76</v>
      </c>
      <c r="JGT39" t="s">
        <v>76</v>
      </c>
      <c r="JGU39" t="s">
        <v>76</v>
      </c>
      <c r="JGV39" t="s">
        <v>76</v>
      </c>
      <c r="JGW39" t="s">
        <v>76</v>
      </c>
      <c r="JGX39" t="s">
        <v>76</v>
      </c>
      <c r="JGY39" t="s">
        <v>76</v>
      </c>
      <c r="JGZ39" t="s">
        <v>76</v>
      </c>
      <c r="JHA39" t="s">
        <v>76</v>
      </c>
      <c r="JHB39" t="s">
        <v>76</v>
      </c>
      <c r="JHC39" t="s">
        <v>76</v>
      </c>
      <c r="JHD39" t="s">
        <v>76</v>
      </c>
      <c r="JHE39" t="s">
        <v>76</v>
      </c>
      <c r="JHF39" t="s">
        <v>76</v>
      </c>
      <c r="JHG39" t="s">
        <v>76</v>
      </c>
      <c r="JHH39" t="s">
        <v>76</v>
      </c>
      <c r="JHI39" t="s">
        <v>76</v>
      </c>
      <c r="JHJ39" t="s">
        <v>76</v>
      </c>
      <c r="JHK39" t="s">
        <v>76</v>
      </c>
      <c r="JHL39" t="s">
        <v>76</v>
      </c>
      <c r="JHM39" t="s">
        <v>76</v>
      </c>
      <c r="JHN39" t="s">
        <v>76</v>
      </c>
      <c r="JHO39" t="s">
        <v>76</v>
      </c>
      <c r="JHP39" t="s">
        <v>76</v>
      </c>
      <c r="JHQ39" t="s">
        <v>76</v>
      </c>
      <c r="JHR39" t="s">
        <v>76</v>
      </c>
      <c r="JHS39" t="s">
        <v>76</v>
      </c>
      <c r="JHT39" t="s">
        <v>76</v>
      </c>
      <c r="JHU39" t="s">
        <v>76</v>
      </c>
      <c r="JHV39" t="s">
        <v>76</v>
      </c>
      <c r="JHW39" t="s">
        <v>76</v>
      </c>
      <c r="JHX39" t="s">
        <v>76</v>
      </c>
      <c r="JHY39" t="s">
        <v>76</v>
      </c>
      <c r="JHZ39" t="s">
        <v>76</v>
      </c>
      <c r="JIA39" t="s">
        <v>76</v>
      </c>
      <c r="JIB39" t="s">
        <v>76</v>
      </c>
      <c r="JIC39" t="s">
        <v>76</v>
      </c>
      <c r="JID39" t="s">
        <v>76</v>
      </c>
      <c r="JIE39" t="s">
        <v>76</v>
      </c>
      <c r="JIF39" t="s">
        <v>76</v>
      </c>
      <c r="JIG39" t="s">
        <v>76</v>
      </c>
      <c r="JIH39" t="s">
        <v>76</v>
      </c>
      <c r="JII39" t="s">
        <v>76</v>
      </c>
      <c r="JIJ39" t="s">
        <v>76</v>
      </c>
      <c r="JIK39" t="s">
        <v>76</v>
      </c>
      <c r="JIL39" t="s">
        <v>76</v>
      </c>
      <c r="JIM39" t="s">
        <v>76</v>
      </c>
      <c r="JIN39" t="s">
        <v>76</v>
      </c>
      <c r="JIO39" t="s">
        <v>76</v>
      </c>
      <c r="JIP39" t="s">
        <v>76</v>
      </c>
      <c r="JIQ39" t="s">
        <v>76</v>
      </c>
      <c r="JIR39" t="s">
        <v>76</v>
      </c>
      <c r="JIS39" t="s">
        <v>76</v>
      </c>
      <c r="JIT39" t="s">
        <v>76</v>
      </c>
      <c r="JIU39" t="s">
        <v>76</v>
      </c>
      <c r="JIV39" t="s">
        <v>76</v>
      </c>
      <c r="JIW39" t="s">
        <v>76</v>
      </c>
      <c r="JIX39" t="s">
        <v>76</v>
      </c>
      <c r="JIY39" t="s">
        <v>76</v>
      </c>
      <c r="JIZ39" t="s">
        <v>76</v>
      </c>
      <c r="JJA39" t="s">
        <v>76</v>
      </c>
      <c r="JJB39" t="s">
        <v>76</v>
      </c>
      <c r="JJC39" t="s">
        <v>76</v>
      </c>
      <c r="JJD39" t="s">
        <v>76</v>
      </c>
      <c r="JJE39" t="s">
        <v>76</v>
      </c>
      <c r="JJF39" t="s">
        <v>76</v>
      </c>
      <c r="JJG39" t="s">
        <v>76</v>
      </c>
      <c r="JJH39" t="s">
        <v>76</v>
      </c>
      <c r="JJI39" t="s">
        <v>76</v>
      </c>
      <c r="JJJ39" t="s">
        <v>76</v>
      </c>
      <c r="JJK39" t="s">
        <v>76</v>
      </c>
      <c r="JJL39" t="s">
        <v>76</v>
      </c>
      <c r="JJM39" t="s">
        <v>76</v>
      </c>
      <c r="JJN39" t="s">
        <v>76</v>
      </c>
      <c r="JJO39" t="s">
        <v>76</v>
      </c>
      <c r="JJP39" t="s">
        <v>76</v>
      </c>
      <c r="JJQ39" t="s">
        <v>76</v>
      </c>
      <c r="JJR39" t="s">
        <v>76</v>
      </c>
      <c r="JJS39" t="s">
        <v>76</v>
      </c>
      <c r="JJT39" t="s">
        <v>76</v>
      </c>
      <c r="JJU39" t="s">
        <v>76</v>
      </c>
      <c r="JJV39" t="s">
        <v>76</v>
      </c>
      <c r="JJW39" t="s">
        <v>76</v>
      </c>
      <c r="JJX39" t="s">
        <v>76</v>
      </c>
      <c r="JJY39" t="s">
        <v>76</v>
      </c>
      <c r="JJZ39" t="s">
        <v>76</v>
      </c>
      <c r="JKA39" t="s">
        <v>76</v>
      </c>
      <c r="JKB39" t="s">
        <v>76</v>
      </c>
      <c r="JKC39" t="s">
        <v>76</v>
      </c>
      <c r="JKD39" t="s">
        <v>76</v>
      </c>
      <c r="JKE39" t="s">
        <v>76</v>
      </c>
      <c r="JKF39" t="s">
        <v>76</v>
      </c>
      <c r="JKG39" t="s">
        <v>76</v>
      </c>
      <c r="JKH39" t="s">
        <v>76</v>
      </c>
      <c r="JKI39" t="s">
        <v>76</v>
      </c>
      <c r="JKJ39" t="s">
        <v>76</v>
      </c>
      <c r="JKK39" t="s">
        <v>76</v>
      </c>
      <c r="JKL39" t="s">
        <v>76</v>
      </c>
      <c r="JKM39" t="s">
        <v>76</v>
      </c>
      <c r="JKN39" t="s">
        <v>76</v>
      </c>
      <c r="JKO39" t="s">
        <v>76</v>
      </c>
      <c r="JKP39" t="s">
        <v>76</v>
      </c>
      <c r="JKQ39" t="s">
        <v>76</v>
      </c>
      <c r="JKR39" t="s">
        <v>76</v>
      </c>
      <c r="JKS39" t="s">
        <v>76</v>
      </c>
      <c r="JKT39" t="s">
        <v>76</v>
      </c>
      <c r="JKU39" t="s">
        <v>76</v>
      </c>
      <c r="JKV39" t="s">
        <v>76</v>
      </c>
      <c r="JKW39" t="s">
        <v>76</v>
      </c>
      <c r="JKX39" t="s">
        <v>76</v>
      </c>
      <c r="JKY39" t="s">
        <v>76</v>
      </c>
      <c r="JKZ39" t="s">
        <v>76</v>
      </c>
      <c r="JLA39" t="s">
        <v>76</v>
      </c>
      <c r="JLB39" t="s">
        <v>76</v>
      </c>
      <c r="JLC39" t="s">
        <v>76</v>
      </c>
      <c r="JLD39" t="s">
        <v>76</v>
      </c>
      <c r="JLE39" t="s">
        <v>76</v>
      </c>
      <c r="JLF39" t="s">
        <v>76</v>
      </c>
      <c r="JLG39" t="s">
        <v>76</v>
      </c>
      <c r="JLH39" t="s">
        <v>76</v>
      </c>
      <c r="JLI39" t="s">
        <v>76</v>
      </c>
      <c r="JLJ39" t="s">
        <v>76</v>
      </c>
      <c r="JLK39" t="s">
        <v>76</v>
      </c>
      <c r="JLL39" t="s">
        <v>76</v>
      </c>
      <c r="JLM39" t="s">
        <v>76</v>
      </c>
      <c r="JLN39" t="s">
        <v>76</v>
      </c>
      <c r="JLO39" t="s">
        <v>76</v>
      </c>
      <c r="JLP39" t="s">
        <v>76</v>
      </c>
      <c r="JLQ39" t="s">
        <v>76</v>
      </c>
      <c r="JLR39" t="s">
        <v>76</v>
      </c>
      <c r="JLS39" t="s">
        <v>76</v>
      </c>
      <c r="JLT39" t="s">
        <v>76</v>
      </c>
      <c r="JLU39" t="s">
        <v>76</v>
      </c>
      <c r="JLV39" t="s">
        <v>76</v>
      </c>
      <c r="JLW39" t="s">
        <v>76</v>
      </c>
      <c r="JLX39" t="s">
        <v>76</v>
      </c>
      <c r="JLY39" t="s">
        <v>76</v>
      </c>
      <c r="JLZ39" t="s">
        <v>76</v>
      </c>
      <c r="JMA39" t="s">
        <v>76</v>
      </c>
      <c r="JMB39" t="s">
        <v>76</v>
      </c>
      <c r="JMC39" t="s">
        <v>76</v>
      </c>
      <c r="JMD39" t="s">
        <v>76</v>
      </c>
      <c r="JME39" t="s">
        <v>76</v>
      </c>
      <c r="JMF39" t="s">
        <v>76</v>
      </c>
      <c r="JMG39" t="s">
        <v>76</v>
      </c>
      <c r="JMH39" t="s">
        <v>76</v>
      </c>
      <c r="JMI39" t="s">
        <v>76</v>
      </c>
      <c r="JMJ39" t="s">
        <v>76</v>
      </c>
      <c r="JMK39" t="s">
        <v>76</v>
      </c>
      <c r="JML39" t="s">
        <v>76</v>
      </c>
      <c r="JMM39" t="s">
        <v>76</v>
      </c>
      <c r="JMN39" t="s">
        <v>76</v>
      </c>
      <c r="JMO39" t="s">
        <v>76</v>
      </c>
      <c r="JMP39" t="s">
        <v>76</v>
      </c>
      <c r="JMQ39" t="s">
        <v>76</v>
      </c>
      <c r="JMR39" t="s">
        <v>76</v>
      </c>
      <c r="JMS39" t="s">
        <v>76</v>
      </c>
      <c r="JMT39" t="s">
        <v>76</v>
      </c>
      <c r="JMU39" t="s">
        <v>76</v>
      </c>
      <c r="JMV39" t="s">
        <v>76</v>
      </c>
      <c r="JMW39" t="s">
        <v>76</v>
      </c>
      <c r="JMX39" t="s">
        <v>76</v>
      </c>
      <c r="JMY39" t="s">
        <v>76</v>
      </c>
      <c r="JMZ39" t="s">
        <v>76</v>
      </c>
      <c r="JNA39" t="s">
        <v>76</v>
      </c>
      <c r="JNB39" t="s">
        <v>76</v>
      </c>
      <c r="JNC39" t="s">
        <v>76</v>
      </c>
      <c r="JND39" t="s">
        <v>76</v>
      </c>
      <c r="JNE39" t="s">
        <v>76</v>
      </c>
      <c r="JNF39" t="s">
        <v>76</v>
      </c>
      <c r="JNG39" t="s">
        <v>76</v>
      </c>
      <c r="JNH39" t="s">
        <v>76</v>
      </c>
      <c r="JNI39" t="s">
        <v>76</v>
      </c>
      <c r="JNJ39" t="s">
        <v>76</v>
      </c>
      <c r="JNK39" t="s">
        <v>76</v>
      </c>
      <c r="JNL39" t="s">
        <v>76</v>
      </c>
      <c r="JNM39" t="s">
        <v>76</v>
      </c>
      <c r="JNN39" t="s">
        <v>76</v>
      </c>
      <c r="JNO39" t="s">
        <v>76</v>
      </c>
      <c r="JNP39" t="s">
        <v>76</v>
      </c>
      <c r="JNQ39" t="s">
        <v>76</v>
      </c>
      <c r="JNR39" t="s">
        <v>76</v>
      </c>
      <c r="JNS39" t="s">
        <v>76</v>
      </c>
      <c r="JNT39" t="s">
        <v>76</v>
      </c>
      <c r="JNU39" t="s">
        <v>76</v>
      </c>
      <c r="JNV39" t="s">
        <v>76</v>
      </c>
      <c r="JNW39" t="s">
        <v>76</v>
      </c>
      <c r="JNX39" t="s">
        <v>76</v>
      </c>
      <c r="JNY39" t="s">
        <v>76</v>
      </c>
      <c r="JNZ39" t="s">
        <v>76</v>
      </c>
      <c r="JOA39" t="s">
        <v>76</v>
      </c>
      <c r="JOB39" t="s">
        <v>76</v>
      </c>
      <c r="JOC39" t="s">
        <v>76</v>
      </c>
      <c r="JOD39" t="s">
        <v>76</v>
      </c>
      <c r="JOE39" t="s">
        <v>76</v>
      </c>
      <c r="JOF39" t="s">
        <v>76</v>
      </c>
      <c r="JOG39" t="s">
        <v>76</v>
      </c>
      <c r="JOH39" t="s">
        <v>76</v>
      </c>
      <c r="JOI39" t="s">
        <v>76</v>
      </c>
      <c r="JOJ39" t="s">
        <v>76</v>
      </c>
      <c r="JOK39" t="s">
        <v>76</v>
      </c>
      <c r="JOL39" t="s">
        <v>76</v>
      </c>
      <c r="JOM39" t="s">
        <v>76</v>
      </c>
      <c r="JON39" t="s">
        <v>76</v>
      </c>
      <c r="JOO39" t="s">
        <v>76</v>
      </c>
      <c r="JOP39" t="s">
        <v>76</v>
      </c>
      <c r="JOQ39" t="s">
        <v>76</v>
      </c>
      <c r="JOR39" t="s">
        <v>76</v>
      </c>
      <c r="JOS39" t="s">
        <v>76</v>
      </c>
      <c r="JOT39" t="s">
        <v>76</v>
      </c>
      <c r="JOU39" t="s">
        <v>76</v>
      </c>
      <c r="JOV39" t="s">
        <v>76</v>
      </c>
      <c r="JOW39" t="s">
        <v>76</v>
      </c>
      <c r="JOX39" t="s">
        <v>76</v>
      </c>
      <c r="JOY39" t="s">
        <v>76</v>
      </c>
      <c r="JOZ39" t="s">
        <v>76</v>
      </c>
      <c r="JPA39" t="s">
        <v>76</v>
      </c>
      <c r="JPB39" t="s">
        <v>76</v>
      </c>
      <c r="JPC39" t="s">
        <v>76</v>
      </c>
      <c r="JPD39" t="s">
        <v>76</v>
      </c>
      <c r="JPE39" t="s">
        <v>76</v>
      </c>
      <c r="JPF39" t="s">
        <v>76</v>
      </c>
      <c r="JPG39" t="s">
        <v>76</v>
      </c>
      <c r="JPH39" t="s">
        <v>76</v>
      </c>
      <c r="JPI39" t="s">
        <v>76</v>
      </c>
      <c r="JPJ39" t="s">
        <v>76</v>
      </c>
      <c r="JPK39" t="s">
        <v>76</v>
      </c>
      <c r="JPL39" t="s">
        <v>76</v>
      </c>
      <c r="JPM39" t="s">
        <v>76</v>
      </c>
      <c r="JPN39" t="s">
        <v>76</v>
      </c>
      <c r="JPO39" t="s">
        <v>76</v>
      </c>
      <c r="JPP39" t="s">
        <v>76</v>
      </c>
      <c r="JPQ39" t="s">
        <v>76</v>
      </c>
      <c r="JPR39" t="s">
        <v>76</v>
      </c>
      <c r="JPS39" t="s">
        <v>76</v>
      </c>
      <c r="JPT39" t="s">
        <v>76</v>
      </c>
      <c r="JPU39" t="s">
        <v>76</v>
      </c>
      <c r="JPV39" t="s">
        <v>76</v>
      </c>
      <c r="JPW39" t="s">
        <v>76</v>
      </c>
      <c r="JPX39" t="s">
        <v>76</v>
      </c>
      <c r="JPY39" t="s">
        <v>76</v>
      </c>
      <c r="JPZ39" t="s">
        <v>76</v>
      </c>
      <c r="JQA39" t="s">
        <v>76</v>
      </c>
      <c r="JQB39" t="s">
        <v>76</v>
      </c>
      <c r="JQC39" t="s">
        <v>76</v>
      </c>
      <c r="JQD39" t="s">
        <v>76</v>
      </c>
      <c r="JQE39" t="s">
        <v>76</v>
      </c>
      <c r="JQF39" t="s">
        <v>76</v>
      </c>
      <c r="JQG39" t="s">
        <v>76</v>
      </c>
      <c r="JQH39" t="s">
        <v>76</v>
      </c>
      <c r="JQI39" t="s">
        <v>76</v>
      </c>
      <c r="JQJ39" t="s">
        <v>76</v>
      </c>
      <c r="JQK39" t="s">
        <v>76</v>
      </c>
      <c r="JQL39" t="s">
        <v>76</v>
      </c>
      <c r="JQM39" t="s">
        <v>76</v>
      </c>
      <c r="JQN39" t="s">
        <v>76</v>
      </c>
      <c r="JQO39" t="s">
        <v>76</v>
      </c>
      <c r="JQP39" t="s">
        <v>76</v>
      </c>
      <c r="JQQ39" t="s">
        <v>76</v>
      </c>
      <c r="JQR39" t="s">
        <v>76</v>
      </c>
      <c r="JQS39" t="s">
        <v>76</v>
      </c>
      <c r="JQT39" t="s">
        <v>76</v>
      </c>
      <c r="JQU39" t="s">
        <v>76</v>
      </c>
      <c r="JQV39" t="s">
        <v>76</v>
      </c>
      <c r="JQW39" t="s">
        <v>76</v>
      </c>
      <c r="JQX39" t="s">
        <v>76</v>
      </c>
      <c r="JQY39" t="s">
        <v>76</v>
      </c>
      <c r="JQZ39" t="s">
        <v>76</v>
      </c>
      <c r="JRA39" t="s">
        <v>76</v>
      </c>
      <c r="JRB39" t="s">
        <v>76</v>
      </c>
      <c r="JRC39" t="s">
        <v>76</v>
      </c>
      <c r="JRD39" t="s">
        <v>76</v>
      </c>
      <c r="JRE39" t="s">
        <v>76</v>
      </c>
      <c r="JRF39" t="s">
        <v>76</v>
      </c>
      <c r="JRG39" t="s">
        <v>76</v>
      </c>
      <c r="JRH39" t="s">
        <v>76</v>
      </c>
      <c r="JRI39" t="s">
        <v>76</v>
      </c>
      <c r="JRJ39" t="s">
        <v>76</v>
      </c>
      <c r="JRK39" t="s">
        <v>76</v>
      </c>
      <c r="JRL39" t="s">
        <v>76</v>
      </c>
      <c r="JRM39" t="s">
        <v>76</v>
      </c>
      <c r="JRN39" t="s">
        <v>76</v>
      </c>
      <c r="JRO39" t="s">
        <v>76</v>
      </c>
      <c r="JRP39" t="s">
        <v>76</v>
      </c>
      <c r="JRQ39" t="s">
        <v>76</v>
      </c>
      <c r="JRR39" t="s">
        <v>76</v>
      </c>
      <c r="JRS39" t="s">
        <v>76</v>
      </c>
      <c r="JRT39" t="s">
        <v>76</v>
      </c>
      <c r="JRU39" t="s">
        <v>76</v>
      </c>
      <c r="JRV39" t="s">
        <v>76</v>
      </c>
      <c r="JRW39" t="s">
        <v>76</v>
      </c>
      <c r="JRX39" t="s">
        <v>76</v>
      </c>
      <c r="JRY39" t="s">
        <v>76</v>
      </c>
      <c r="JRZ39" t="s">
        <v>76</v>
      </c>
      <c r="JSA39" t="s">
        <v>76</v>
      </c>
      <c r="JSB39" t="s">
        <v>76</v>
      </c>
      <c r="JSC39" t="s">
        <v>76</v>
      </c>
      <c r="JSD39" t="s">
        <v>76</v>
      </c>
      <c r="JSE39" t="s">
        <v>76</v>
      </c>
      <c r="JSF39" t="s">
        <v>76</v>
      </c>
      <c r="JSG39" t="s">
        <v>76</v>
      </c>
      <c r="JSH39" t="s">
        <v>76</v>
      </c>
      <c r="JSI39" t="s">
        <v>76</v>
      </c>
      <c r="JSJ39" t="s">
        <v>76</v>
      </c>
      <c r="JSK39" t="s">
        <v>76</v>
      </c>
      <c r="JSL39" t="s">
        <v>76</v>
      </c>
      <c r="JSM39" t="s">
        <v>76</v>
      </c>
      <c r="JSN39" t="s">
        <v>76</v>
      </c>
      <c r="JSO39" t="s">
        <v>76</v>
      </c>
      <c r="JSP39" t="s">
        <v>76</v>
      </c>
      <c r="JSQ39" t="s">
        <v>76</v>
      </c>
      <c r="JSR39" t="s">
        <v>76</v>
      </c>
      <c r="JSS39" t="s">
        <v>76</v>
      </c>
      <c r="JST39" t="s">
        <v>76</v>
      </c>
      <c r="JSU39" t="s">
        <v>76</v>
      </c>
      <c r="JSV39" t="s">
        <v>76</v>
      </c>
      <c r="JSW39" t="s">
        <v>76</v>
      </c>
      <c r="JSX39" t="s">
        <v>76</v>
      </c>
      <c r="JSY39" t="s">
        <v>76</v>
      </c>
      <c r="JSZ39" t="s">
        <v>76</v>
      </c>
      <c r="JTA39" t="s">
        <v>76</v>
      </c>
      <c r="JTB39" t="s">
        <v>76</v>
      </c>
      <c r="JTC39" t="s">
        <v>76</v>
      </c>
      <c r="JTD39" t="s">
        <v>76</v>
      </c>
      <c r="JTE39" t="s">
        <v>76</v>
      </c>
      <c r="JTF39" t="s">
        <v>76</v>
      </c>
      <c r="JTG39" t="s">
        <v>76</v>
      </c>
      <c r="JTH39" t="s">
        <v>76</v>
      </c>
      <c r="JTI39" t="s">
        <v>76</v>
      </c>
      <c r="JTJ39" t="s">
        <v>76</v>
      </c>
      <c r="JTK39" t="s">
        <v>76</v>
      </c>
      <c r="JTL39" t="s">
        <v>76</v>
      </c>
      <c r="JTM39" t="s">
        <v>76</v>
      </c>
      <c r="JTN39" t="s">
        <v>76</v>
      </c>
      <c r="JTO39" t="s">
        <v>76</v>
      </c>
      <c r="JTP39" t="s">
        <v>76</v>
      </c>
      <c r="JTQ39" t="s">
        <v>76</v>
      </c>
      <c r="JTR39" t="s">
        <v>76</v>
      </c>
      <c r="JTS39" t="s">
        <v>76</v>
      </c>
      <c r="JTT39" t="s">
        <v>76</v>
      </c>
      <c r="JTU39" t="s">
        <v>76</v>
      </c>
      <c r="JTV39" t="s">
        <v>76</v>
      </c>
      <c r="JTW39" t="s">
        <v>76</v>
      </c>
      <c r="JTX39" t="s">
        <v>76</v>
      </c>
      <c r="JTY39" t="s">
        <v>76</v>
      </c>
      <c r="JTZ39" t="s">
        <v>76</v>
      </c>
      <c r="JUA39" t="s">
        <v>76</v>
      </c>
      <c r="JUB39" t="s">
        <v>76</v>
      </c>
      <c r="JUC39" t="s">
        <v>76</v>
      </c>
      <c r="JUD39" t="s">
        <v>76</v>
      </c>
      <c r="JUE39" t="s">
        <v>76</v>
      </c>
      <c r="JUF39" t="s">
        <v>76</v>
      </c>
      <c r="JUG39" t="s">
        <v>76</v>
      </c>
      <c r="JUH39" t="s">
        <v>76</v>
      </c>
      <c r="JUI39" t="s">
        <v>76</v>
      </c>
      <c r="JUJ39" t="s">
        <v>76</v>
      </c>
      <c r="JUK39" t="s">
        <v>76</v>
      </c>
      <c r="JUL39" t="s">
        <v>76</v>
      </c>
      <c r="JUM39" t="s">
        <v>76</v>
      </c>
      <c r="JUN39" t="s">
        <v>76</v>
      </c>
      <c r="JUO39" t="s">
        <v>76</v>
      </c>
      <c r="JUP39" t="s">
        <v>76</v>
      </c>
      <c r="JUQ39" t="s">
        <v>76</v>
      </c>
      <c r="JUR39" t="s">
        <v>76</v>
      </c>
      <c r="JUS39" t="s">
        <v>76</v>
      </c>
      <c r="JUT39" t="s">
        <v>76</v>
      </c>
      <c r="JUU39" t="s">
        <v>76</v>
      </c>
      <c r="JUV39" t="s">
        <v>76</v>
      </c>
      <c r="JUW39" t="s">
        <v>76</v>
      </c>
      <c r="JUX39" t="s">
        <v>76</v>
      </c>
      <c r="JUY39" t="s">
        <v>76</v>
      </c>
      <c r="JUZ39" t="s">
        <v>76</v>
      </c>
      <c r="JVA39" t="s">
        <v>76</v>
      </c>
      <c r="JVB39" t="s">
        <v>76</v>
      </c>
      <c r="JVC39" t="s">
        <v>76</v>
      </c>
      <c r="JVD39" t="s">
        <v>76</v>
      </c>
      <c r="JVE39" t="s">
        <v>76</v>
      </c>
      <c r="JVF39" t="s">
        <v>76</v>
      </c>
      <c r="JVG39" t="s">
        <v>76</v>
      </c>
      <c r="JVH39" t="s">
        <v>76</v>
      </c>
      <c r="JVI39" t="s">
        <v>76</v>
      </c>
      <c r="JVJ39" t="s">
        <v>76</v>
      </c>
      <c r="JVK39" t="s">
        <v>76</v>
      </c>
      <c r="JVL39" t="s">
        <v>76</v>
      </c>
      <c r="JVM39" t="s">
        <v>76</v>
      </c>
      <c r="JVN39" t="s">
        <v>76</v>
      </c>
      <c r="JVO39" t="s">
        <v>76</v>
      </c>
      <c r="JVP39" t="s">
        <v>76</v>
      </c>
      <c r="JVQ39" t="s">
        <v>76</v>
      </c>
      <c r="JVR39" t="s">
        <v>76</v>
      </c>
      <c r="JVS39" t="s">
        <v>76</v>
      </c>
      <c r="JVT39" t="s">
        <v>76</v>
      </c>
      <c r="JVU39" t="s">
        <v>76</v>
      </c>
      <c r="JVV39" t="s">
        <v>76</v>
      </c>
      <c r="JVW39" t="s">
        <v>76</v>
      </c>
      <c r="JVX39" t="s">
        <v>76</v>
      </c>
      <c r="JVY39" t="s">
        <v>76</v>
      </c>
      <c r="JVZ39" t="s">
        <v>76</v>
      </c>
      <c r="JWA39" t="s">
        <v>76</v>
      </c>
      <c r="JWB39" t="s">
        <v>76</v>
      </c>
      <c r="JWC39" t="s">
        <v>76</v>
      </c>
      <c r="JWD39" t="s">
        <v>76</v>
      </c>
      <c r="JWE39" t="s">
        <v>76</v>
      </c>
      <c r="JWF39" t="s">
        <v>76</v>
      </c>
      <c r="JWG39" t="s">
        <v>76</v>
      </c>
      <c r="JWH39" t="s">
        <v>76</v>
      </c>
      <c r="JWI39" t="s">
        <v>76</v>
      </c>
      <c r="JWJ39" t="s">
        <v>76</v>
      </c>
      <c r="JWK39" t="s">
        <v>76</v>
      </c>
      <c r="JWL39" t="s">
        <v>76</v>
      </c>
      <c r="JWM39" t="s">
        <v>76</v>
      </c>
      <c r="JWN39" t="s">
        <v>76</v>
      </c>
      <c r="JWO39" t="s">
        <v>76</v>
      </c>
      <c r="JWP39" t="s">
        <v>76</v>
      </c>
      <c r="JWQ39" t="s">
        <v>76</v>
      </c>
      <c r="JWR39" t="s">
        <v>76</v>
      </c>
      <c r="JWS39" t="s">
        <v>76</v>
      </c>
      <c r="JWT39" t="s">
        <v>76</v>
      </c>
      <c r="JWU39" t="s">
        <v>76</v>
      </c>
      <c r="JWV39" t="s">
        <v>76</v>
      </c>
      <c r="JWW39" t="s">
        <v>76</v>
      </c>
      <c r="JWX39" t="s">
        <v>76</v>
      </c>
      <c r="JWY39" t="s">
        <v>76</v>
      </c>
      <c r="JWZ39" t="s">
        <v>76</v>
      </c>
      <c r="JXA39" t="s">
        <v>76</v>
      </c>
      <c r="JXB39" t="s">
        <v>76</v>
      </c>
      <c r="JXC39" t="s">
        <v>76</v>
      </c>
      <c r="JXD39" t="s">
        <v>76</v>
      </c>
      <c r="JXE39" t="s">
        <v>76</v>
      </c>
      <c r="JXF39" t="s">
        <v>76</v>
      </c>
      <c r="JXG39" t="s">
        <v>76</v>
      </c>
      <c r="JXH39" t="s">
        <v>76</v>
      </c>
      <c r="JXI39" t="s">
        <v>76</v>
      </c>
      <c r="JXJ39" t="s">
        <v>76</v>
      </c>
      <c r="JXK39" t="s">
        <v>76</v>
      </c>
      <c r="JXL39" t="s">
        <v>76</v>
      </c>
      <c r="JXM39" t="s">
        <v>76</v>
      </c>
      <c r="JXN39" t="s">
        <v>76</v>
      </c>
      <c r="JXO39" t="s">
        <v>76</v>
      </c>
      <c r="JXP39" t="s">
        <v>76</v>
      </c>
      <c r="JXQ39" t="s">
        <v>76</v>
      </c>
      <c r="JXR39" t="s">
        <v>76</v>
      </c>
      <c r="JXS39" t="s">
        <v>76</v>
      </c>
      <c r="JXT39" t="s">
        <v>76</v>
      </c>
      <c r="JXU39" t="s">
        <v>76</v>
      </c>
      <c r="JXV39" t="s">
        <v>76</v>
      </c>
      <c r="JXW39" t="s">
        <v>76</v>
      </c>
      <c r="JXX39" t="s">
        <v>76</v>
      </c>
      <c r="JXY39" t="s">
        <v>76</v>
      </c>
      <c r="JXZ39" t="s">
        <v>76</v>
      </c>
      <c r="JYA39" t="s">
        <v>76</v>
      </c>
      <c r="JYB39" t="s">
        <v>76</v>
      </c>
      <c r="JYC39" t="s">
        <v>76</v>
      </c>
      <c r="JYD39" t="s">
        <v>76</v>
      </c>
      <c r="JYE39" t="s">
        <v>76</v>
      </c>
      <c r="JYF39" t="s">
        <v>76</v>
      </c>
      <c r="JYG39" t="s">
        <v>76</v>
      </c>
      <c r="JYH39" t="s">
        <v>76</v>
      </c>
      <c r="JYI39" t="s">
        <v>76</v>
      </c>
      <c r="JYJ39" t="s">
        <v>76</v>
      </c>
      <c r="JYK39" t="s">
        <v>76</v>
      </c>
      <c r="JYL39" t="s">
        <v>76</v>
      </c>
      <c r="JYM39" t="s">
        <v>76</v>
      </c>
      <c r="JYN39" t="s">
        <v>76</v>
      </c>
      <c r="JYO39" t="s">
        <v>76</v>
      </c>
      <c r="JYP39" t="s">
        <v>76</v>
      </c>
      <c r="JYQ39" t="s">
        <v>76</v>
      </c>
      <c r="JYR39" t="s">
        <v>76</v>
      </c>
      <c r="JYS39" t="s">
        <v>76</v>
      </c>
      <c r="JYT39" t="s">
        <v>76</v>
      </c>
      <c r="JYU39" t="s">
        <v>76</v>
      </c>
      <c r="JYV39" t="s">
        <v>76</v>
      </c>
      <c r="JYW39" t="s">
        <v>76</v>
      </c>
      <c r="JYX39" t="s">
        <v>76</v>
      </c>
      <c r="JYY39" t="s">
        <v>76</v>
      </c>
      <c r="JYZ39" t="s">
        <v>76</v>
      </c>
      <c r="JZA39" t="s">
        <v>76</v>
      </c>
      <c r="JZB39" t="s">
        <v>76</v>
      </c>
      <c r="JZC39" t="s">
        <v>76</v>
      </c>
      <c r="JZD39" t="s">
        <v>76</v>
      </c>
      <c r="JZE39" t="s">
        <v>76</v>
      </c>
      <c r="JZF39" t="s">
        <v>76</v>
      </c>
      <c r="JZG39" t="s">
        <v>76</v>
      </c>
      <c r="JZH39" t="s">
        <v>76</v>
      </c>
      <c r="JZI39" t="s">
        <v>76</v>
      </c>
      <c r="JZJ39" t="s">
        <v>76</v>
      </c>
      <c r="JZK39" t="s">
        <v>76</v>
      </c>
      <c r="JZL39" t="s">
        <v>76</v>
      </c>
      <c r="JZM39" t="s">
        <v>76</v>
      </c>
      <c r="JZN39" t="s">
        <v>76</v>
      </c>
      <c r="JZO39" t="s">
        <v>76</v>
      </c>
      <c r="JZP39" t="s">
        <v>76</v>
      </c>
      <c r="JZQ39" t="s">
        <v>76</v>
      </c>
      <c r="JZR39" t="s">
        <v>76</v>
      </c>
      <c r="JZS39" t="s">
        <v>76</v>
      </c>
      <c r="JZT39" t="s">
        <v>76</v>
      </c>
      <c r="JZU39" t="s">
        <v>76</v>
      </c>
      <c r="JZV39" t="s">
        <v>76</v>
      </c>
      <c r="JZW39" t="s">
        <v>76</v>
      </c>
      <c r="JZX39" t="s">
        <v>76</v>
      </c>
      <c r="JZY39" t="s">
        <v>76</v>
      </c>
      <c r="JZZ39" t="s">
        <v>76</v>
      </c>
      <c r="KAA39" t="s">
        <v>76</v>
      </c>
      <c r="KAB39" t="s">
        <v>76</v>
      </c>
      <c r="KAC39" t="s">
        <v>76</v>
      </c>
      <c r="KAD39" t="s">
        <v>76</v>
      </c>
      <c r="KAE39" t="s">
        <v>76</v>
      </c>
      <c r="KAF39" t="s">
        <v>76</v>
      </c>
      <c r="KAG39" t="s">
        <v>76</v>
      </c>
      <c r="KAH39" t="s">
        <v>76</v>
      </c>
      <c r="KAI39" t="s">
        <v>76</v>
      </c>
      <c r="KAJ39" t="s">
        <v>76</v>
      </c>
      <c r="KAK39" t="s">
        <v>76</v>
      </c>
      <c r="KAL39" t="s">
        <v>76</v>
      </c>
      <c r="KAM39" t="s">
        <v>76</v>
      </c>
      <c r="KAN39" t="s">
        <v>76</v>
      </c>
      <c r="KAO39" t="s">
        <v>76</v>
      </c>
      <c r="KAP39" t="s">
        <v>76</v>
      </c>
      <c r="KAQ39" t="s">
        <v>76</v>
      </c>
      <c r="KAR39" t="s">
        <v>76</v>
      </c>
      <c r="KAS39" t="s">
        <v>76</v>
      </c>
      <c r="KAT39" t="s">
        <v>76</v>
      </c>
      <c r="KAU39" t="s">
        <v>76</v>
      </c>
      <c r="KAV39" t="s">
        <v>76</v>
      </c>
      <c r="KAW39" t="s">
        <v>76</v>
      </c>
      <c r="KAX39" t="s">
        <v>76</v>
      </c>
      <c r="KAY39" t="s">
        <v>76</v>
      </c>
      <c r="KAZ39" t="s">
        <v>76</v>
      </c>
      <c r="KBA39" t="s">
        <v>76</v>
      </c>
      <c r="KBB39" t="s">
        <v>76</v>
      </c>
      <c r="KBC39" t="s">
        <v>76</v>
      </c>
      <c r="KBD39" t="s">
        <v>76</v>
      </c>
      <c r="KBE39" t="s">
        <v>76</v>
      </c>
      <c r="KBF39" t="s">
        <v>76</v>
      </c>
      <c r="KBG39" t="s">
        <v>76</v>
      </c>
      <c r="KBH39" t="s">
        <v>76</v>
      </c>
      <c r="KBI39" t="s">
        <v>76</v>
      </c>
      <c r="KBJ39" t="s">
        <v>76</v>
      </c>
      <c r="KBK39" t="s">
        <v>76</v>
      </c>
      <c r="KBL39" t="s">
        <v>76</v>
      </c>
      <c r="KBM39" t="s">
        <v>76</v>
      </c>
      <c r="KBN39" t="s">
        <v>76</v>
      </c>
      <c r="KBO39" t="s">
        <v>76</v>
      </c>
      <c r="KBP39" t="s">
        <v>76</v>
      </c>
      <c r="KBQ39" t="s">
        <v>76</v>
      </c>
      <c r="KBR39" t="s">
        <v>76</v>
      </c>
      <c r="KBS39" t="s">
        <v>76</v>
      </c>
      <c r="KBT39" t="s">
        <v>76</v>
      </c>
      <c r="KBU39" t="s">
        <v>76</v>
      </c>
      <c r="KBV39" t="s">
        <v>76</v>
      </c>
      <c r="KBW39" t="s">
        <v>76</v>
      </c>
      <c r="KBX39" t="s">
        <v>76</v>
      </c>
      <c r="KBY39" t="s">
        <v>76</v>
      </c>
      <c r="KBZ39" t="s">
        <v>76</v>
      </c>
      <c r="KCA39" t="s">
        <v>76</v>
      </c>
      <c r="KCB39" t="s">
        <v>76</v>
      </c>
      <c r="KCC39" t="s">
        <v>76</v>
      </c>
      <c r="KCD39" t="s">
        <v>76</v>
      </c>
      <c r="KCE39" t="s">
        <v>76</v>
      </c>
      <c r="KCF39" t="s">
        <v>76</v>
      </c>
      <c r="KCG39" t="s">
        <v>76</v>
      </c>
      <c r="KCH39" t="s">
        <v>76</v>
      </c>
      <c r="KCI39" t="s">
        <v>76</v>
      </c>
      <c r="KCJ39" t="s">
        <v>76</v>
      </c>
      <c r="KCK39" t="s">
        <v>76</v>
      </c>
      <c r="KCL39" t="s">
        <v>76</v>
      </c>
      <c r="KCM39" t="s">
        <v>76</v>
      </c>
      <c r="KCN39" t="s">
        <v>76</v>
      </c>
      <c r="KCO39" t="s">
        <v>76</v>
      </c>
      <c r="KCP39" t="s">
        <v>76</v>
      </c>
      <c r="KCQ39" t="s">
        <v>76</v>
      </c>
      <c r="KCR39" t="s">
        <v>76</v>
      </c>
      <c r="KCS39" t="s">
        <v>76</v>
      </c>
      <c r="KCT39" t="s">
        <v>76</v>
      </c>
      <c r="KCU39" t="s">
        <v>76</v>
      </c>
      <c r="KCV39" t="s">
        <v>76</v>
      </c>
      <c r="KCW39" t="s">
        <v>76</v>
      </c>
      <c r="KCX39" t="s">
        <v>76</v>
      </c>
      <c r="KCY39" t="s">
        <v>76</v>
      </c>
      <c r="KCZ39" t="s">
        <v>76</v>
      </c>
      <c r="KDA39" t="s">
        <v>76</v>
      </c>
      <c r="KDB39" t="s">
        <v>76</v>
      </c>
      <c r="KDC39" t="s">
        <v>76</v>
      </c>
      <c r="KDD39" t="s">
        <v>76</v>
      </c>
      <c r="KDE39" t="s">
        <v>76</v>
      </c>
      <c r="KDF39" t="s">
        <v>76</v>
      </c>
      <c r="KDG39" t="s">
        <v>76</v>
      </c>
      <c r="KDH39" t="s">
        <v>76</v>
      </c>
      <c r="KDI39" t="s">
        <v>76</v>
      </c>
      <c r="KDJ39" t="s">
        <v>76</v>
      </c>
      <c r="KDK39" t="s">
        <v>76</v>
      </c>
      <c r="KDL39" t="s">
        <v>76</v>
      </c>
      <c r="KDM39" t="s">
        <v>76</v>
      </c>
      <c r="KDN39" t="s">
        <v>76</v>
      </c>
      <c r="KDO39" t="s">
        <v>76</v>
      </c>
      <c r="KDP39" t="s">
        <v>76</v>
      </c>
      <c r="KDQ39" t="s">
        <v>76</v>
      </c>
      <c r="KDR39" t="s">
        <v>76</v>
      </c>
      <c r="KDS39" t="s">
        <v>76</v>
      </c>
      <c r="KDT39" t="s">
        <v>76</v>
      </c>
      <c r="KDU39" t="s">
        <v>76</v>
      </c>
      <c r="KDV39" t="s">
        <v>76</v>
      </c>
      <c r="KDW39" t="s">
        <v>76</v>
      </c>
      <c r="KDX39" t="s">
        <v>76</v>
      </c>
      <c r="KDY39" t="s">
        <v>76</v>
      </c>
      <c r="KDZ39" t="s">
        <v>76</v>
      </c>
      <c r="KEA39" t="s">
        <v>76</v>
      </c>
      <c r="KEB39" t="s">
        <v>76</v>
      </c>
      <c r="KEC39" t="s">
        <v>76</v>
      </c>
      <c r="KED39" t="s">
        <v>76</v>
      </c>
      <c r="KEE39" t="s">
        <v>76</v>
      </c>
      <c r="KEF39" t="s">
        <v>76</v>
      </c>
      <c r="KEG39" t="s">
        <v>76</v>
      </c>
      <c r="KEH39" t="s">
        <v>76</v>
      </c>
      <c r="KEI39" t="s">
        <v>76</v>
      </c>
      <c r="KEJ39" t="s">
        <v>76</v>
      </c>
      <c r="KEK39" t="s">
        <v>76</v>
      </c>
      <c r="KEL39" t="s">
        <v>76</v>
      </c>
      <c r="KEM39" t="s">
        <v>76</v>
      </c>
      <c r="KEN39" t="s">
        <v>76</v>
      </c>
      <c r="KEO39" t="s">
        <v>76</v>
      </c>
      <c r="KEP39" t="s">
        <v>76</v>
      </c>
      <c r="KEQ39" t="s">
        <v>76</v>
      </c>
      <c r="KER39" t="s">
        <v>76</v>
      </c>
      <c r="KES39" t="s">
        <v>76</v>
      </c>
      <c r="KET39" t="s">
        <v>76</v>
      </c>
      <c r="KEU39" t="s">
        <v>76</v>
      </c>
      <c r="KEV39" t="s">
        <v>76</v>
      </c>
      <c r="KEW39" t="s">
        <v>76</v>
      </c>
      <c r="KEX39" t="s">
        <v>76</v>
      </c>
      <c r="KEY39" t="s">
        <v>76</v>
      </c>
      <c r="KEZ39" t="s">
        <v>76</v>
      </c>
      <c r="KFA39" t="s">
        <v>76</v>
      </c>
      <c r="KFB39" t="s">
        <v>76</v>
      </c>
      <c r="KFC39" t="s">
        <v>76</v>
      </c>
      <c r="KFD39" t="s">
        <v>76</v>
      </c>
      <c r="KFE39" t="s">
        <v>76</v>
      </c>
      <c r="KFF39" t="s">
        <v>76</v>
      </c>
      <c r="KFG39" t="s">
        <v>76</v>
      </c>
      <c r="KFH39" t="s">
        <v>76</v>
      </c>
      <c r="KFI39" t="s">
        <v>76</v>
      </c>
      <c r="KFJ39" t="s">
        <v>76</v>
      </c>
      <c r="KFK39" t="s">
        <v>76</v>
      </c>
      <c r="KFL39" t="s">
        <v>76</v>
      </c>
      <c r="KFM39" t="s">
        <v>76</v>
      </c>
      <c r="KFN39" t="s">
        <v>76</v>
      </c>
      <c r="KFO39" t="s">
        <v>76</v>
      </c>
      <c r="KFP39" t="s">
        <v>76</v>
      </c>
      <c r="KFQ39" t="s">
        <v>76</v>
      </c>
      <c r="KFR39" t="s">
        <v>76</v>
      </c>
      <c r="KFS39" t="s">
        <v>76</v>
      </c>
      <c r="KFT39" t="s">
        <v>76</v>
      </c>
      <c r="KFU39" t="s">
        <v>76</v>
      </c>
      <c r="KFV39" t="s">
        <v>76</v>
      </c>
      <c r="KFW39" t="s">
        <v>76</v>
      </c>
      <c r="KFX39" t="s">
        <v>76</v>
      </c>
      <c r="KFY39" t="s">
        <v>76</v>
      </c>
      <c r="KFZ39" t="s">
        <v>76</v>
      </c>
      <c r="KGA39" t="s">
        <v>76</v>
      </c>
      <c r="KGB39" t="s">
        <v>76</v>
      </c>
      <c r="KGC39" t="s">
        <v>76</v>
      </c>
      <c r="KGD39" t="s">
        <v>76</v>
      </c>
      <c r="KGE39" t="s">
        <v>76</v>
      </c>
      <c r="KGF39" t="s">
        <v>76</v>
      </c>
      <c r="KGG39" t="s">
        <v>76</v>
      </c>
      <c r="KGH39" t="s">
        <v>76</v>
      </c>
      <c r="KGI39" t="s">
        <v>76</v>
      </c>
      <c r="KGJ39" t="s">
        <v>76</v>
      </c>
      <c r="KGK39" t="s">
        <v>76</v>
      </c>
      <c r="KGL39" t="s">
        <v>76</v>
      </c>
      <c r="KGM39" t="s">
        <v>76</v>
      </c>
      <c r="KGN39" t="s">
        <v>76</v>
      </c>
      <c r="KGO39" t="s">
        <v>76</v>
      </c>
      <c r="KGP39" t="s">
        <v>76</v>
      </c>
      <c r="KGQ39" t="s">
        <v>76</v>
      </c>
      <c r="KGR39" t="s">
        <v>76</v>
      </c>
      <c r="KGS39" t="s">
        <v>76</v>
      </c>
      <c r="KGT39" t="s">
        <v>76</v>
      </c>
      <c r="KGU39" t="s">
        <v>76</v>
      </c>
      <c r="KGV39" t="s">
        <v>76</v>
      </c>
      <c r="KGW39" t="s">
        <v>76</v>
      </c>
      <c r="KGX39" t="s">
        <v>76</v>
      </c>
      <c r="KGY39" t="s">
        <v>76</v>
      </c>
      <c r="KGZ39" t="s">
        <v>76</v>
      </c>
      <c r="KHA39" t="s">
        <v>76</v>
      </c>
      <c r="KHB39" t="s">
        <v>76</v>
      </c>
      <c r="KHC39" t="s">
        <v>76</v>
      </c>
      <c r="KHD39" t="s">
        <v>76</v>
      </c>
      <c r="KHE39" t="s">
        <v>76</v>
      </c>
      <c r="KHF39" t="s">
        <v>76</v>
      </c>
      <c r="KHG39" t="s">
        <v>76</v>
      </c>
      <c r="KHH39" t="s">
        <v>76</v>
      </c>
      <c r="KHI39" t="s">
        <v>76</v>
      </c>
      <c r="KHJ39" t="s">
        <v>76</v>
      </c>
      <c r="KHK39" t="s">
        <v>76</v>
      </c>
      <c r="KHL39" t="s">
        <v>76</v>
      </c>
      <c r="KHM39" t="s">
        <v>76</v>
      </c>
      <c r="KHN39" t="s">
        <v>76</v>
      </c>
      <c r="KHO39" t="s">
        <v>76</v>
      </c>
      <c r="KHP39" t="s">
        <v>76</v>
      </c>
      <c r="KHQ39" t="s">
        <v>76</v>
      </c>
      <c r="KHR39" t="s">
        <v>76</v>
      </c>
      <c r="KHS39" t="s">
        <v>76</v>
      </c>
      <c r="KHT39" t="s">
        <v>76</v>
      </c>
      <c r="KHU39" t="s">
        <v>76</v>
      </c>
      <c r="KHV39" t="s">
        <v>76</v>
      </c>
      <c r="KHW39" t="s">
        <v>76</v>
      </c>
      <c r="KHX39" t="s">
        <v>76</v>
      </c>
      <c r="KHY39" t="s">
        <v>76</v>
      </c>
      <c r="KHZ39" t="s">
        <v>76</v>
      </c>
      <c r="KIA39" t="s">
        <v>76</v>
      </c>
      <c r="KIB39" t="s">
        <v>76</v>
      </c>
      <c r="KIC39" t="s">
        <v>76</v>
      </c>
      <c r="KID39" t="s">
        <v>76</v>
      </c>
      <c r="KIE39" t="s">
        <v>76</v>
      </c>
      <c r="KIF39" t="s">
        <v>76</v>
      </c>
      <c r="KIG39" t="s">
        <v>76</v>
      </c>
      <c r="KIH39" t="s">
        <v>76</v>
      </c>
      <c r="KII39" t="s">
        <v>76</v>
      </c>
      <c r="KIJ39" t="s">
        <v>76</v>
      </c>
      <c r="KIK39" t="s">
        <v>76</v>
      </c>
      <c r="KIL39" t="s">
        <v>76</v>
      </c>
      <c r="KIM39" t="s">
        <v>76</v>
      </c>
      <c r="KIN39" t="s">
        <v>76</v>
      </c>
      <c r="KIO39" t="s">
        <v>76</v>
      </c>
      <c r="KIP39" t="s">
        <v>76</v>
      </c>
      <c r="KIQ39" t="s">
        <v>76</v>
      </c>
      <c r="KIR39" t="s">
        <v>76</v>
      </c>
      <c r="KIS39" t="s">
        <v>76</v>
      </c>
      <c r="KIT39" t="s">
        <v>76</v>
      </c>
      <c r="KIU39" t="s">
        <v>76</v>
      </c>
      <c r="KIV39" t="s">
        <v>76</v>
      </c>
      <c r="KIW39" t="s">
        <v>76</v>
      </c>
      <c r="KIX39" t="s">
        <v>76</v>
      </c>
      <c r="KIY39" t="s">
        <v>76</v>
      </c>
      <c r="KIZ39" t="s">
        <v>76</v>
      </c>
      <c r="KJA39" t="s">
        <v>76</v>
      </c>
      <c r="KJB39" t="s">
        <v>76</v>
      </c>
      <c r="KJC39" t="s">
        <v>76</v>
      </c>
      <c r="KJD39" t="s">
        <v>76</v>
      </c>
      <c r="KJE39" t="s">
        <v>76</v>
      </c>
      <c r="KJF39" t="s">
        <v>76</v>
      </c>
      <c r="KJG39" t="s">
        <v>76</v>
      </c>
      <c r="KJH39" t="s">
        <v>76</v>
      </c>
      <c r="KJI39" t="s">
        <v>76</v>
      </c>
      <c r="KJJ39" t="s">
        <v>76</v>
      </c>
      <c r="KJK39" t="s">
        <v>76</v>
      </c>
      <c r="KJL39" t="s">
        <v>76</v>
      </c>
      <c r="KJM39" t="s">
        <v>76</v>
      </c>
      <c r="KJN39" t="s">
        <v>76</v>
      </c>
      <c r="KJO39" t="s">
        <v>76</v>
      </c>
      <c r="KJP39" t="s">
        <v>76</v>
      </c>
      <c r="KJQ39" t="s">
        <v>76</v>
      </c>
      <c r="KJR39" t="s">
        <v>76</v>
      </c>
      <c r="KJS39" t="s">
        <v>76</v>
      </c>
      <c r="KJT39" t="s">
        <v>76</v>
      </c>
      <c r="KJU39" t="s">
        <v>76</v>
      </c>
      <c r="KJV39" t="s">
        <v>76</v>
      </c>
      <c r="KJW39" t="s">
        <v>76</v>
      </c>
      <c r="KJX39" t="s">
        <v>76</v>
      </c>
      <c r="KJY39" t="s">
        <v>76</v>
      </c>
      <c r="KJZ39" t="s">
        <v>76</v>
      </c>
      <c r="KKA39" t="s">
        <v>76</v>
      </c>
      <c r="KKB39" t="s">
        <v>76</v>
      </c>
      <c r="KKC39" t="s">
        <v>76</v>
      </c>
      <c r="KKD39" t="s">
        <v>76</v>
      </c>
      <c r="KKE39" t="s">
        <v>76</v>
      </c>
      <c r="KKF39" t="s">
        <v>76</v>
      </c>
      <c r="KKG39" t="s">
        <v>76</v>
      </c>
      <c r="KKH39" t="s">
        <v>76</v>
      </c>
      <c r="KKI39" t="s">
        <v>76</v>
      </c>
      <c r="KKJ39" t="s">
        <v>76</v>
      </c>
      <c r="KKK39" t="s">
        <v>76</v>
      </c>
      <c r="KKL39" t="s">
        <v>76</v>
      </c>
      <c r="KKM39" t="s">
        <v>76</v>
      </c>
      <c r="KKN39" t="s">
        <v>76</v>
      </c>
      <c r="KKO39" t="s">
        <v>76</v>
      </c>
      <c r="KKP39" t="s">
        <v>76</v>
      </c>
      <c r="KKQ39" t="s">
        <v>76</v>
      </c>
      <c r="KKR39" t="s">
        <v>76</v>
      </c>
      <c r="KKS39" t="s">
        <v>76</v>
      </c>
      <c r="KKT39" t="s">
        <v>76</v>
      </c>
      <c r="KKU39" t="s">
        <v>76</v>
      </c>
      <c r="KKV39" t="s">
        <v>76</v>
      </c>
      <c r="KKW39" t="s">
        <v>76</v>
      </c>
      <c r="KKX39" t="s">
        <v>76</v>
      </c>
      <c r="KKY39" t="s">
        <v>76</v>
      </c>
      <c r="KKZ39" t="s">
        <v>76</v>
      </c>
      <c r="KLA39" t="s">
        <v>76</v>
      </c>
      <c r="KLB39" t="s">
        <v>76</v>
      </c>
      <c r="KLC39" t="s">
        <v>76</v>
      </c>
      <c r="KLD39" t="s">
        <v>76</v>
      </c>
      <c r="KLE39" t="s">
        <v>76</v>
      </c>
      <c r="KLF39" t="s">
        <v>76</v>
      </c>
      <c r="KLG39" t="s">
        <v>76</v>
      </c>
      <c r="KLH39" t="s">
        <v>76</v>
      </c>
      <c r="KLI39" t="s">
        <v>76</v>
      </c>
      <c r="KLJ39" t="s">
        <v>76</v>
      </c>
      <c r="KLK39" t="s">
        <v>76</v>
      </c>
      <c r="KLL39" t="s">
        <v>76</v>
      </c>
      <c r="KLM39" t="s">
        <v>76</v>
      </c>
      <c r="KLN39" t="s">
        <v>76</v>
      </c>
      <c r="KLO39" t="s">
        <v>76</v>
      </c>
      <c r="KLP39" t="s">
        <v>76</v>
      </c>
      <c r="KLQ39" t="s">
        <v>76</v>
      </c>
      <c r="KLR39" t="s">
        <v>76</v>
      </c>
      <c r="KLS39" t="s">
        <v>76</v>
      </c>
      <c r="KLT39" t="s">
        <v>76</v>
      </c>
      <c r="KLU39" t="s">
        <v>76</v>
      </c>
      <c r="KLV39" t="s">
        <v>76</v>
      </c>
      <c r="KLW39" t="s">
        <v>76</v>
      </c>
      <c r="KLX39" t="s">
        <v>76</v>
      </c>
      <c r="KLY39" t="s">
        <v>76</v>
      </c>
      <c r="KLZ39" t="s">
        <v>76</v>
      </c>
      <c r="KMA39" t="s">
        <v>76</v>
      </c>
      <c r="KMB39" t="s">
        <v>76</v>
      </c>
      <c r="KMC39" t="s">
        <v>76</v>
      </c>
      <c r="KMD39" t="s">
        <v>76</v>
      </c>
      <c r="KME39" t="s">
        <v>76</v>
      </c>
      <c r="KMF39" t="s">
        <v>76</v>
      </c>
      <c r="KMG39" t="s">
        <v>76</v>
      </c>
      <c r="KMH39" t="s">
        <v>76</v>
      </c>
      <c r="KMI39" t="s">
        <v>76</v>
      </c>
      <c r="KMJ39" t="s">
        <v>76</v>
      </c>
      <c r="KMK39" t="s">
        <v>76</v>
      </c>
      <c r="KML39" t="s">
        <v>76</v>
      </c>
      <c r="KMM39" t="s">
        <v>76</v>
      </c>
      <c r="KMN39" t="s">
        <v>76</v>
      </c>
      <c r="KMO39" t="s">
        <v>76</v>
      </c>
      <c r="KMP39" t="s">
        <v>76</v>
      </c>
      <c r="KMQ39" t="s">
        <v>76</v>
      </c>
      <c r="KMR39" t="s">
        <v>76</v>
      </c>
      <c r="KMS39" t="s">
        <v>76</v>
      </c>
      <c r="KMT39" t="s">
        <v>76</v>
      </c>
      <c r="KMU39" t="s">
        <v>76</v>
      </c>
      <c r="KMV39" t="s">
        <v>76</v>
      </c>
      <c r="KMW39" t="s">
        <v>76</v>
      </c>
      <c r="KMX39" t="s">
        <v>76</v>
      </c>
      <c r="KMY39" t="s">
        <v>76</v>
      </c>
      <c r="KMZ39" t="s">
        <v>76</v>
      </c>
      <c r="KNA39" t="s">
        <v>76</v>
      </c>
      <c r="KNB39" t="s">
        <v>76</v>
      </c>
      <c r="KNC39" t="s">
        <v>76</v>
      </c>
      <c r="KND39" t="s">
        <v>76</v>
      </c>
      <c r="KNE39" t="s">
        <v>76</v>
      </c>
      <c r="KNF39" t="s">
        <v>76</v>
      </c>
      <c r="KNG39" t="s">
        <v>76</v>
      </c>
      <c r="KNH39" t="s">
        <v>76</v>
      </c>
      <c r="KNI39" t="s">
        <v>76</v>
      </c>
      <c r="KNJ39" t="s">
        <v>76</v>
      </c>
      <c r="KNK39" t="s">
        <v>76</v>
      </c>
      <c r="KNL39" t="s">
        <v>76</v>
      </c>
      <c r="KNM39" t="s">
        <v>76</v>
      </c>
      <c r="KNN39" t="s">
        <v>76</v>
      </c>
      <c r="KNO39" t="s">
        <v>76</v>
      </c>
      <c r="KNP39" t="s">
        <v>76</v>
      </c>
      <c r="KNQ39" t="s">
        <v>76</v>
      </c>
      <c r="KNR39" t="s">
        <v>76</v>
      </c>
      <c r="KNS39" t="s">
        <v>76</v>
      </c>
      <c r="KNT39" t="s">
        <v>76</v>
      </c>
      <c r="KNU39" t="s">
        <v>76</v>
      </c>
      <c r="KNV39" t="s">
        <v>76</v>
      </c>
      <c r="KNW39" t="s">
        <v>76</v>
      </c>
      <c r="KNX39" t="s">
        <v>76</v>
      </c>
      <c r="KNY39" t="s">
        <v>76</v>
      </c>
      <c r="KNZ39" t="s">
        <v>76</v>
      </c>
      <c r="KOA39" t="s">
        <v>76</v>
      </c>
      <c r="KOB39" t="s">
        <v>76</v>
      </c>
      <c r="KOC39" t="s">
        <v>76</v>
      </c>
      <c r="KOD39" t="s">
        <v>76</v>
      </c>
      <c r="KOE39" t="s">
        <v>76</v>
      </c>
      <c r="KOF39" t="s">
        <v>76</v>
      </c>
      <c r="KOG39" t="s">
        <v>76</v>
      </c>
      <c r="KOH39" t="s">
        <v>76</v>
      </c>
      <c r="KOI39" t="s">
        <v>76</v>
      </c>
      <c r="KOJ39" t="s">
        <v>76</v>
      </c>
      <c r="KOK39" t="s">
        <v>76</v>
      </c>
      <c r="KOL39" t="s">
        <v>76</v>
      </c>
      <c r="KOM39" t="s">
        <v>76</v>
      </c>
      <c r="KON39" t="s">
        <v>76</v>
      </c>
      <c r="KOO39" t="s">
        <v>76</v>
      </c>
      <c r="KOP39" t="s">
        <v>76</v>
      </c>
      <c r="KOQ39" t="s">
        <v>76</v>
      </c>
      <c r="KOR39" t="s">
        <v>76</v>
      </c>
      <c r="KOS39" t="s">
        <v>76</v>
      </c>
      <c r="KOT39" t="s">
        <v>76</v>
      </c>
      <c r="KOU39" t="s">
        <v>76</v>
      </c>
      <c r="KOV39" t="s">
        <v>76</v>
      </c>
      <c r="KOW39" t="s">
        <v>76</v>
      </c>
      <c r="KOX39" t="s">
        <v>76</v>
      </c>
      <c r="KOY39" t="s">
        <v>76</v>
      </c>
      <c r="KOZ39" t="s">
        <v>76</v>
      </c>
      <c r="KPA39" t="s">
        <v>76</v>
      </c>
      <c r="KPB39" t="s">
        <v>76</v>
      </c>
      <c r="KPC39" t="s">
        <v>76</v>
      </c>
      <c r="KPD39" t="s">
        <v>76</v>
      </c>
      <c r="KPE39" t="s">
        <v>76</v>
      </c>
      <c r="KPF39" t="s">
        <v>76</v>
      </c>
      <c r="KPG39" t="s">
        <v>76</v>
      </c>
      <c r="KPH39" t="s">
        <v>76</v>
      </c>
      <c r="KPI39" t="s">
        <v>76</v>
      </c>
      <c r="KPJ39" t="s">
        <v>76</v>
      </c>
      <c r="KPK39" t="s">
        <v>76</v>
      </c>
      <c r="KPL39" t="s">
        <v>76</v>
      </c>
      <c r="KPM39" t="s">
        <v>76</v>
      </c>
      <c r="KPN39" t="s">
        <v>76</v>
      </c>
      <c r="KPO39" t="s">
        <v>76</v>
      </c>
      <c r="KPP39" t="s">
        <v>76</v>
      </c>
      <c r="KPQ39" t="s">
        <v>76</v>
      </c>
      <c r="KPR39" t="s">
        <v>76</v>
      </c>
      <c r="KPS39" t="s">
        <v>76</v>
      </c>
      <c r="KPT39" t="s">
        <v>76</v>
      </c>
      <c r="KPU39" t="s">
        <v>76</v>
      </c>
      <c r="KPV39" t="s">
        <v>76</v>
      </c>
      <c r="KPW39" t="s">
        <v>76</v>
      </c>
      <c r="KPX39" t="s">
        <v>76</v>
      </c>
      <c r="KPY39" t="s">
        <v>76</v>
      </c>
      <c r="KPZ39" t="s">
        <v>76</v>
      </c>
      <c r="KQA39" t="s">
        <v>76</v>
      </c>
      <c r="KQB39" t="s">
        <v>76</v>
      </c>
      <c r="KQC39" t="s">
        <v>76</v>
      </c>
      <c r="KQD39" t="s">
        <v>76</v>
      </c>
      <c r="KQE39" t="s">
        <v>76</v>
      </c>
      <c r="KQF39" t="s">
        <v>76</v>
      </c>
      <c r="KQG39" t="s">
        <v>76</v>
      </c>
      <c r="KQH39" t="s">
        <v>76</v>
      </c>
      <c r="KQI39" t="s">
        <v>76</v>
      </c>
      <c r="KQJ39" t="s">
        <v>76</v>
      </c>
      <c r="KQK39" t="s">
        <v>76</v>
      </c>
      <c r="KQL39" t="s">
        <v>76</v>
      </c>
      <c r="KQM39" t="s">
        <v>76</v>
      </c>
      <c r="KQN39" t="s">
        <v>76</v>
      </c>
      <c r="KQO39" t="s">
        <v>76</v>
      </c>
      <c r="KQP39" t="s">
        <v>76</v>
      </c>
      <c r="KQQ39" t="s">
        <v>76</v>
      </c>
      <c r="KQR39" t="s">
        <v>76</v>
      </c>
      <c r="KQS39" t="s">
        <v>76</v>
      </c>
      <c r="KQT39" t="s">
        <v>76</v>
      </c>
      <c r="KQU39" t="s">
        <v>76</v>
      </c>
      <c r="KQV39" t="s">
        <v>76</v>
      </c>
      <c r="KQW39" t="s">
        <v>76</v>
      </c>
      <c r="KQX39" t="s">
        <v>76</v>
      </c>
      <c r="KQY39" t="s">
        <v>76</v>
      </c>
      <c r="KQZ39" t="s">
        <v>76</v>
      </c>
      <c r="KRA39" t="s">
        <v>76</v>
      </c>
      <c r="KRB39" t="s">
        <v>76</v>
      </c>
      <c r="KRC39" t="s">
        <v>76</v>
      </c>
      <c r="KRD39" t="s">
        <v>76</v>
      </c>
      <c r="KRE39" t="s">
        <v>76</v>
      </c>
      <c r="KRF39" t="s">
        <v>76</v>
      </c>
      <c r="KRG39" t="s">
        <v>76</v>
      </c>
      <c r="KRH39" t="s">
        <v>76</v>
      </c>
      <c r="KRI39" t="s">
        <v>76</v>
      </c>
      <c r="KRJ39" t="s">
        <v>76</v>
      </c>
      <c r="KRK39" t="s">
        <v>76</v>
      </c>
      <c r="KRL39" t="s">
        <v>76</v>
      </c>
      <c r="KRM39" t="s">
        <v>76</v>
      </c>
      <c r="KRN39" t="s">
        <v>76</v>
      </c>
      <c r="KRO39" t="s">
        <v>76</v>
      </c>
      <c r="KRP39" t="s">
        <v>76</v>
      </c>
      <c r="KRQ39" t="s">
        <v>76</v>
      </c>
      <c r="KRR39" t="s">
        <v>76</v>
      </c>
      <c r="KRS39" t="s">
        <v>76</v>
      </c>
      <c r="KRT39" t="s">
        <v>76</v>
      </c>
      <c r="KRU39" t="s">
        <v>76</v>
      </c>
      <c r="KRV39" t="s">
        <v>76</v>
      </c>
      <c r="KRW39" t="s">
        <v>76</v>
      </c>
      <c r="KRX39" t="s">
        <v>76</v>
      </c>
      <c r="KRY39" t="s">
        <v>76</v>
      </c>
      <c r="KRZ39" t="s">
        <v>76</v>
      </c>
      <c r="KSA39" t="s">
        <v>76</v>
      </c>
      <c r="KSB39" t="s">
        <v>76</v>
      </c>
      <c r="KSC39" t="s">
        <v>76</v>
      </c>
      <c r="KSD39" t="s">
        <v>76</v>
      </c>
      <c r="KSE39" t="s">
        <v>76</v>
      </c>
      <c r="KSF39" t="s">
        <v>76</v>
      </c>
      <c r="KSG39" t="s">
        <v>76</v>
      </c>
      <c r="KSH39" t="s">
        <v>76</v>
      </c>
      <c r="KSI39" t="s">
        <v>76</v>
      </c>
      <c r="KSJ39" t="s">
        <v>76</v>
      </c>
      <c r="KSK39" t="s">
        <v>76</v>
      </c>
      <c r="KSL39" t="s">
        <v>76</v>
      </c>
      <c r="KSM39" t="s">
        <v>76</v>
      </c>
      <c r="KSN39" t="s">
        <v>76</v>
      </c>
      <c r="KSO39" t="s">
        <v>76</v>
      </c>
      <c r="KSP39" t="s">
        <v>76</v>
      </c>
      <c r="KSQ39" t="s">
        <v>76</v>
      </c>
      <c r="KSR39" t="s">
        <v>76</v>
      </c>
      <c r="KSS39" t="s">
        <v>76</v>
      </c>
      <c r="KST39" t="s">
        <v>76</v>
      </c>
      <c r="KSU39" t="s">
        <v>76</v>
      </c>
      <c r="KSV39" t="s">
        <v>76</v>
      </c>
      <c r="KSW39" t="s">
        <v>76</v>
      </c>
      <c r="KSX39" t="s">
        <v>76</v>
      </c>
      <c r="KSY39" t="s">
        <v>76</v>
      </c>
      <c r="KSZ39" t="s">
        <v>76</v>
      </c>
      <c r="KTA39" t="s">
        <v>76</v>
      </c>
      <c r="KTB39" t="s">
        <v>76</v>
      </c>
      <c r="KTC39" t="s">
        <v>76</v>
      </c>
      <c r="KTD39" t="s">
        <v>76</v>
      </c>
      <c r="KTE39" t="s">
        <v>76</v>
      </c>
      <c r="KTF39" t="s">
        <v>76</v>
      </c>
      <c r="KTG39" t="s">
        <v>76</v>
      </c>
      <c r="KTH39" t="s">
        <v>76</v>
      </c>
      <c r="KTI39" t="s">
        <v>76</v>
      </c>
      <c r="KTJ39" t="s">
        <v>76</v>
      </c>
      <c r="KTK39" t="s">
        <v>76</v>
      </c>
      <c r="KTL39" t="s">
        <v>76</v>
      </c>
      <c r="KTM39" t="s">
        <v>76</v>
      </c>
      <c r="KTN39" t="s">
        <v>76</v>
      </c>
      <c r="KTO39" t="s">
        <v>76</v>
      </c>
      <c r="KTP39" t="s">
        <v>76</v>
      </c>
      <c r="KTQ39" t="s">
        <v>76</v>
      </c>
      <c r="KTR39" t="s">
        <v>76</v>
      </c>
      <c r="KTS39" t="s">
        <v>76</v>
      </c>
      <c r="KTT39" t="s">
        <v>76</v>
      </c>
      <c r="KTU39" t="s">
        <v>76</v>
      </c>
      <c r="KTV39" t="s">
        <v>76</v>
      </c>
      <c r="KTW39" t="s">
        <v>76</v>
      </c>
      <c r="KTX39" t="s">
        <v>76</v>
      </c>
      <c r="KTY39" t="s">
        <v>76</v>
      </c>
      <c r="KTZ39" t="s">
        <v>76</v>
      </c>
      <c r="KUA39" t="s">
        <v>76</v>
      </c>
      <c r="KUB39" t="s">
        <v>76</v>
      </c>
      <c r="KUC39" t="s">
        <v>76</v>
      </c>
      <c r="KUD39" t="s">
        <v>76</v>
      </c>
      <c r="KUE39" t="s">
        <v>76</v>
      </c>
      <c r="KUF39" t="s">
        <v>76</v>
      </c>
      <c r="KUG39" t="s">
        <v>76</v>
      </c>
      <c r="KUH39" t="s">
        <v>76</v>
      </c>
      <c r="KUI39" t="s">
        <v>76</v>
      </c>
      <c r="KUJ39" t="s">
        <v>76</v>
      </c>
      <c r="KUK39" t="s">
        <v>76</v>
      </c>
      <c r="KUL39" t="s">
        <v>76</v>
      </c>
      <c r="KUM39" t="s">
        <v>76</v>
      </c>
      <c r="KUN39" t="s">
        <v>76</v>
      </c>
      <c r="KUO39" t="s">
        <v>76</v>
      </c>
      <c r="KUP39" t="s">
        <v>76</v>
      </c>
      <c r="KUQ39" t="s">
        <v>76</v>
      </c>
      <c r="KUR39" t="s">
        <v>76</v>
      </c>
      <c r="KUS39" t="s">
        <v>76</v>
      </c>
      <c r="KUT39" t="s">
        <v>76</v>
      </c>
      <c r="KUU39" t="s">
        <v>76</v>
      </c>
      <c r="KUV39" t="s">
        <v>76</v>
      </c>
      <c r="KUW39" t="s">
        <v>76</v>
      </c>
      <c r="KUX39" t="s">
        <v>76</v>
      </c>
      <c r="KUY39" t="s">
        <v>76</v>
      </c>
      <c r="KUZ39" t="s">
        <v>76</v>
      </c>
      <c r="KVA39" t="s">
        <v>76</v>
      </c>
      <c r="KVB39" t="s">
        <v>76</v>
      </c>
      <c r="KVC39" t="s">
        <v>76</v>
      </c>
      <c r="KVD39" t="s">
        <v>76</v>
      </c>
      <c r="KVE39" t="s">
        <v>76</v>
      </c>
      <c r="KVF39" t="s">
        <v>76</v>
      </c>
      <c r="KVG39" t="s">
        <v>76</v>
      </c>
      <c r="KVH39" t="s">
        <v>76</v>
      </c>
      <c r="KVI39" t="s">
        <v>76</v>
      </c>
      <c r="KVJ39" t="s">
        <v>76</v>
      </c>
      <c r="KVK39" t="s">
        <v>76</v>
      </c>
      <c r="KVL39" t="s">
        <v>76</v>
      </c>
      <c r="KVM39" t="s">
        <v>76</v>
      </c>
      <c r="KVN39" t="s">
        <v>76</v>
      </c>
      <c r="KVO39" t="s">
        <v>76</v>
      </c>
      <c r="KVP39" t="s">
        <v>76</v>
      </c>
      <c r="KVQ39" t="s">
        <v>76</v>
      </c>
      <c r="KVR39" t="s">
        <v>76</v>
      </c>
      <c r="KVS39" t="s">
        <v>76</v>
      </c>
      <c r="KVT39" t="s">
        <v>76</v>
      </c>
      <c r="KVU39" t="s">
        <v>76</v>
      </c>
      <c r="KVV39" t="s">
        <v>76</v>
      </c>
      <c r="KVW39" t="s">
        <v>76</v>
      </c>
      <c r="KVX39" t="s">
        <v>76</v>
      </c>
      <c r="KVY39" t="s">
        <v>76</v>
      </c>
      <c r="KVZ39" t="s">
        <v>76</v>
      </c>
      <c r="KWA39" t="s">
        <v>76</v>
      </c>
      <c r="KWB39" t="s">
        <v>76</v>
      </c>
      <c r="KWC39" t="s">
        <v>76</v>
      </c>
      <c r="KWD39" t="s">
        <v>76</v>
      </c>
      <c r="KWE39" t="s">
        <v>76</v>
      </c>
      <c r="KWF39" t="s">
        <v>76</v>
      </c>
      <c r="KWG39" t="s">
        <v>76</v>
      </c>
      <c r="KWH39" t="s">
        <v>76</v>
      </c>
      <c r="KWI39" t="s">
        <v>76</v>
      </c>
      <c r="KWJ39" t="s">
        <v>76</v>
      </c>
      <c r="KWK39" t="s">
        <v>76</v>
      </c>
      <c r="KWL39" t="s">
        <v>76</v>
      </c>
      <c r="KWM39" t="s">
        <v>76</v>
      </c>
      <c r="KWN39" t="s">
        <v>76</v>
      </c>
      <c r="KWO39" t="s">
        <v>76</v>
      </c>
      <c r="KWP39" t="s">
        <v>76</v>
      </c>
      <c r="KWQ39" t="s">
        <v>76</v>
      </c>
      <c r="KWR39" t="s">
        <v>76</v>
      </c>
      <c r="KWS39" t="s">
        <v>76</v>
      </c>
      <c r="KWT39" t="s">
        <v>76</v>
      </c>
      <c r="KWU39" t="s">
        <v>76</v>
      </c>
      <c r="KWV39" t="s">
        <v>76</v>
      </c>
      <c r="KWW39" t="s">
        <v>76</v>
      </c>
      <c r="KWX39" t="s">
        <v>76</v>
      </c>
      <c r="KWY39" t="s">
        <v>76</v>
      </c>
      <c r="KWZ39" t="s">
        <v>76</v>
      </c>
      <c r="KXA39" t="s">
        <v>76</v>
      </c>
      <c r="KXB39" t="s">
        <v>76</v>
      </c>
      <c r="KXC39" t="s">
        <v>76</v>
      </c>
      <c r="KXD39" t="s">
        <v>76</v>
      </c>
      <c r="KXE39" t="s">
        <v>76</v>
      </c>
      <c r="KXF39" t="s">
        <v>76</v>
      </c>
      <c r="KXG39" t="s">
        <v>76</v>
      </c>
      <c r="KXH39" t="s">
        <v>76</v>
      </c>
      <c r="KXI39" t="s">
        <v>76</v>
      </c>
      <c r="KXJ39" t="s">
        <v>76</v>
      </c>
      <c r="KXK39" t="s">
        <v>76</v>
      </c>
      <c r="KXL39" t="s">
        <v>76</v>
      </c>
      <c r="KXM39" t="s">
        <v>76</v>
      </c>
      <c r="KXN39" t="s">
        <v>76</v>
      </c>
      <c r="KXO39" t="s">
        <v>76</v>
      </c>
      <c r="KXP39" t="s">
        <v>76</v>
      </c>
      <c r="KXQ39" t="s">
        <v>76</v>
      </c>
      <c r="KXR39" t="s">
        <v>76</v>
      </c>
      <c r="KXS39" t="s">
        <v>76</v>
      </c>
      <c r="KXT39" t="s">
        <v>76</v>
      </c>
      <c r="KXU39" t="s">
        <v>76</v>
      </c>
      <c r="KXV39" t="s">
        <v>76</v>
      </c>
      <c r="KXW39" t="s">
        <v>76</v>
      </c>
      <c r="KXX39" t="s">
        <v>76</v>
      </c>
      <c r="KXY39" t="s">
        <v>76</v>
      </c>
      <c r="KXZ39" t="s">
        <v>76</v>
      </c>
      <c r="KYA39" t="s">
        <v>76</v>
      </c>
      <c r="KYB39" t="s">
        <v>76</v>
      </c>
      <c r="KYC39" t="s">
        <v>76</v>
      </c>
      <c r="KYD39" t="s">
        <v>76</v>
      </c>
      <c r="KYE39" t="s">
        <v>76</v>
      </c>
      <c r="KYF39" t="s">
        <v>76</v>
      </c>
      <c r="KYG39" t="s">
        <v>76</v>
      </c>
      <c r="KYH39" t="s">
        <v>76</v>
      </c>
      <c r="KYI39" t="s">
        <v>76</v>
      </c>
      <c r="KYJ39" t="s">
        <v>76</v>
      </c>
      <c r="KYK39" t="s">
        <v>76</v>
      </c>
      <c r="KYL39" t="s">
        <v>76</v>
      </c>
      <c r="KYM39" t="s">
        <v>76</v>
      </c>
      <c r="KYN39" t="s">
        <v>76</v>
      </c>
      <c r="KYO39" t="s">
        <v>76</v>
      </c>
      <c r="KYP39" t="s">
        <v>76</v>
      </c>
      <c r="KYQ39" t="s">
        <v>76</v>
      </c>
      <c r="KYR39" t="s">
        <v>76</v>
      </c>
      <c r="KYS39" t="s">
        <v>76</v>
      </c>
      <c r="KYT39" t="s">
        <v>76</v>
      </c>
      <c r="KYU39" t="s">
        <v>76</v>
      </c>
      <c r="KYV39" t="s">
        <v>76</v>
      </c>
      <c r="KYW39" t="s">
        <v>76</v>
      </c>
      <c r="KYX39" t="s">
        <v>76</v>
      </c>
      <c r="KYY39" t="s">
        <v>76</v>
      </c>
      <c r="KYZ39" t="s">
        <v>76</v>
      </c>
      <c r="KZA39" t="s">
        <v>76</v>
      </c>
      <c r="KZB39" t="s">
        <v>76</v>
      </c>
      <c r="KZC39" t="s">
        <v>76</v>
      </c>
      <c r="KZD39" t="s">
        <v>76</v>
      </c>
      <c r="KZE39" t="s">
        <v>76</v>
      </c>
      <c r="KZF39" t="s">
        <v>76</v>
      </c>
      <c r="KZG39" t="s">
        <v>76</v>
      </c>
      <c r="KZH39" t="s">
        <v>76</v>
      </c>
      <c r="KZI39" t="s">
        <v>76</v>
      </c>
      <c r="KZJ39" t="s">
        <v>76</v>
      </c>
      <c r="KZK39" t="s">
        <v>76</v>
      </c>
      <c r="KZL39" t="s">
        <v>76</v>
      </c>
      <c r="KZM39" t="s">
        <v>76</v>
      </c>
      <c r="KZN39" t="s">
        <v>76</v>
      </c>
      <c r="KZO39" t="s">
        <v>76</v>
      </c>
      <c r="KZP39" t="s">
        <v>76</v>
      </c>
      <c r="KZQ39" t="s">
        <v>76</v>
      </c>
      <c r="KZR39" t="s">
        <v>76</v>
      </c>
      <c r="KZS39" t="s">
        <v>76</v>
      </c>
      <c r="KZT39" t="s">
        <v>76</v>
      </c>
      <c r="KZU39" t="s">
        <v>76</v>
      </c>
      <c r="KZV39" t="s">
        <v>76</v>
      </c>
      <c r="KZW39" t="s">
        <v>76</v>
      </c>
      <c r="KZX39" t="s">
        <v>76</v>
      </c>
      <c r="KZY39" t="s">
        <v>76</v>
      </c>
      <c r="KZZ39" t="s">
        <v>76</v>
      </c>
      <c r="LAA39" t="s">
        <v>76</v>
      </c>
      <c r="LAB39" t="s">
        <v>76</v>
      </c>
      <c r="LAC39" t="s">
        <v>76</v>
      </c>
      <c r="LAD39" t="s">
        <v>76</v>
      </c>
      <c r="LAE39" t="s">
        <v>76</v>
      </c>
      <c r="LAF39" t="s">
        <v>76</v>
      </c>
      <c r="LAG39" t="s">
        <v>76</v>
      </c>
      <c r="LAH39" t="s">
        <v>76</v>
      </c>
      <c r="LAI39" t="s">
        <v>76</v>
      </c>
      <c r="LAJ39" t="s">
        <v>76</v>
      </c>
      <c r="LAK39" t="s">
        <v>76</v>
      </c>
      <c r="LAL39" t="s">
        <v>76</v>
      </c>
      <c r="LAM39" t="s">
        <v>76</v>
      </c>
      <c r="LAN39" t="s">
        <v>76</v>
      </c>
      <c r="LAO39" t="s">
        <v>76</v>
      </c>
      <c r="LAP39" t="s">
        <v>76</v>
      </c>
      <c r="LAQ39" t="s">
        <v>76</v>
      </c>
      <c r="LAR39" t="s">
        <v>76</v>
      </c>
      <c r="LAS39" t="s">
        <v>76</v>
      </c>
      <c r="LAT39" t="s">
        <v>76</v>
      </c>
      <c r="LAU39" t="s">
        <v>76</v>
      </c>
      <c r="LAV39" t="s">
        <v>76</v>
      </c>
      <c r="LAW39" t="s">
        <v>76</v>
      </c>
      <c r="LAX39" t="s">
        <v>76</v>
      </c>
      <c r="LAY39" t="s">
        <v>76</v>
      </c>
      <c r="LAZ39" t="s">
        <v>76</v>
      </c>
      <c r="LBA39" t="s">
        <v>76</v>
      </c>
      <c r="LBB39" t="s">
        <v>76</v>
      </c>
      <c r="LBC39" t="s">
        <v>76</v>
      </c>
      <c r="LBD39" t="s">
        <v>76</v>
      </c>
      <c r="LBE39" t="s">
        <v>76</v>
      </c>
      <c r="LBF39" t="s">
        <v>76</v>
      </c>
      <c r="LBG39" t="s">
        <v>76</v>
      </c>
      <c r="LBH39" t="s">
        <v>76</v>
      </c>
      <c r="LBI39" t="s">
        <v>76</v>
      </c>
      <c r="LBJ39" t="s">
        <v>76</v>
      </c>
      <c r="LBK39" t="s">
        <v>76</v>
      </c>
      <c r="LBL39" t="s">
        <v>76</v>
      </c>
      <c r="LBM39" t="s">
        <v>76</v>
      </c>
      <c r="LBN39" t="s">
        <v>76</v>
      </c>
      <c r="LBO39" t="s">
        <v>76</v>
      </c>
      <c r="LBP39" t="s">
        <v>76</v>
      </c>
      <c r="LBQ39" t="s">
        <v>76</v>
      </c>
      <c r="LBR39" t="s">
        <v>76</v>
      </c>
      <c r="LBS39" t="s">
        <v>76</v>
      </c>
      <c r="LBT39" t="s">
        <v>76</v>
      </c>
      <c r="LBU39" t="s">
        <v>76</v>
      </c>
      <c r="LBV39" t="s">
        <v>76</v>
      </c>
      <c r="LBW39" t="s">
        <v>76</v>
      </c>
      <c r="LBX39" t="s">
        <v>76</v>
      </c>
      <c r="LBY39" t="s">
        <v>76</v>
      </c>
      <c r="LBZ39" t="s">
        <v>76</v>
      </c>
      <c r="LCA39" t="s">
        <v>76</v>
      </c>
      <c r="LCB39" t="s">
        <v>76</v>
      </c>
      <c r="LCC39" t="s">
        <v>76</v>
      </c>
      <c r="LCD39" t="s">
        <v>76</v>
      </c>
      <c r="LCE39" t="s">
        <v>76</v>
      </c>
      <c r="LCF39" t="s">
        <v>76</v>
      </c>
      <c r="LCG39" t="s">
        <v>76</v>
      </c>
      <c r="LCH39" t="s">
        <v>76</v>
      </c>
      <c r="LCI39" t="s">
        <v>76</v>
      </c>
      <c r="LCJ39" t="s">
        <v>76</v>
      </c>
      <c r="LCK39" t="s">
        <v>76</v>
      </c>
      <c r="LCL39" t="s">
        <v>76</v>
      </c>
      <c r="LCM39" t="s">
        <v>76</v>
      </c>
      <c r="LCN39" t="s">
        <v>76</v>
      </c>
      <c r="LCO39" t="s">
        <v>76</v>
      </c>
      <c r="LCP39" t="s">
        <v>76</v>
      </c>
      <c r="LCQ39" t="s">
        <v>76</v>
      </c>
      <c r="LCR39" t="s">
        <v>76</v>
      </c>
      <c r="LCS39" t="s">
        <v>76</v>
      </c>
      <c r="LCT39" t="s">
        <v>76</v>
      </c>
      <c r="LCU39" t="s">
        <v>76</v>
      </c>
      <c r="LCV39" t="s">
        <v>76</v>
      </c>
      <c r="LCW39" t="s">
        <v>76</v>
      </c>
      <c r="LCX39" t="s">
        <v>76</v>
      </c>
      <c r="LCY39" t="s">
        <v>76</v>
      </c>
      <c r="LCZ39" t="s">
        <v>76</v>
      </c>
      <c r="LDA39" t="s">
        <v>76</v>
      </c>
      <c r="LDB39" t="s">
        <v>76</v>
      </c>
      <c r="LDC39" t="s">
        <v>76</v>
      </c>
      <c r="LDD39" t="s">
        <v>76</v>
      </c>
      <c r="LDE39" t="s">
        <v>76</v>
      </c>
      <c r="LDF39" t="s">
        <v>76</v>
      </c>
      <c r="LDG39" t="s">
        <v>76</v>
      </c>
      <c r="LDH39" t="s">
        <v>76</v>
      </c>
      <c r="LDI39" t="s">
        <v>76</v>
      </c>
      <c r="LDJ39" t="s">
        <v>76</v>
      </c>
      <c r="LDK39" t="s">
        <v>76</v>
      </c>
      <c r="LDL39" t="s">
        <v>76</v>
      </c>
      <c r="LDM39" t="s">
        <v>76</v>
      </c>
      <c r="LDN39" t="s">
        <v>76</v>
      </c>
      <c r="LDO39" t="s">
        <v>76</v>
      </c>
      <c r="LDP39" t="s">
        <v>76</v>
      </c>
      <c r="LDQ39" t="s">
        <v>76</v>
      </c>
      <c r="LDR39" t="s">
        <v>76</v>
      </c>
      <c r="LDS39" t="s">
        <v>76</v>
      </c>
      <c r="LDT39" t="s">
        <v>76</v>
      </c>
      <c r="LDU39" t="s">
        <v>76</v>
      </c>
      <c r="LDV39" t="s">
        <v>76</v>
      </c>
      <c r="LDW39" t="s">
        <v>76</v>
      </c>
      <c r="LDX39" t="s">
        <v>76</v>
      </c>
      <c r="LDY39" t="s">
        <v>76</v>
      </c>
      <c r="LDZ39" t="s">
        <v>76</v>
      </c>
      <c r="LEA39" t="s">
        <v>76</v>
      </c>
      <c r="LEB39" t="s">
        <v>76</v>
      </c>
      <c r="LEC39" t="s">
        <v>76</v>
      </c>
      <c r="LED39" t="s">
        <v>76</v>
      </c>
      <c r="LEE39" t="s">
        <v>76</v>
      </c>
      <c r="LEF39" t="s">
        <v>76</v>
      </c>
      <c r="LEG39" t="s">
        <v>76</v>
      </c>
      <c r="LEH39" t="s">
        <v>76</v>
      </c>
      <c r="LEI39" t="s">
        <v>76</v>
      </c>
      <c r="LEJ39" t="s">
        <v>76</v>
      </c>
      <c r="LEK39" t="s">
        <v>76</v>
      </c>
      <c r="LEL39" t="s">
        <v>76</v>
      </c>
      <c r="LEM39" t="s">
        <v>76</v>
      </c>
      <c r="LEN39" t="s">
        <v>76</v>
      </c>
      <c r="LEO39" t="s">
        <v>76</v>
      </c>
      <c r="LEP39" t="s">
        <v>76</v>
      </c>
      <c r="LEQ39" t="s">
        <v>76</v>
      </c>
      <c r="LER39" t="s">
        <v>76</v>
      </c>
      <c r="LES39" t="s">
        <v>76</v>
      </c>
      <c r="LET39" t="s">
        <v>76</v>
      </c>
      <c r="LEU39" t="s">
        <v>76</v>
      </c>
      <c r="LEV39" t="s">
        <v>76</v>
      </c>
      <c r="LEW39" t="s">
        <v>76</v>
      </c>
      <c r="LEX39" t="s">
        <v>76</v>
      </c>
      <c r="LEY39" t="s">
        <v>76</v>
      </c>
      <c r="LEZ39" t="s">
        <v>76</v>
      </c>
      <c r="LFA39" t="s">
        <v>76</v>
      </c>
      <c r="LFB39" t="s">
        <v>76</v>
      </c>
      <c r="LFC39" t="s">
        <v>76</v>
      </c>
      <c r="LFD39" t="s">
        <v>76</v>
      </c>
      <c r="LFE39" t="s">
        <v>76</v>
      </c>
      <c r="LFF39" t="s">
        <v>76</v>
      </c>
      <c r="LFG39" t="s">
        <v>76</v>
      </c>
      <c r="LFH39" t="s">
        <v>76</v>
      </c>
      <c r="LFI39" t="s">
        <v>76</v>
      </c>
      <c r="LFJ39" t="s">
        <v>76</v>
      </c>
      <c r="LFK39" t="s">
        <v>76</v>
      </c>
      <c r="LFL39" t="s">
        <v>76</v>
      </c>
      <c r="LFM39" t="s">
        <v>76</v>
      </c>
      <c r="LFN39" t="s">
        <v>76</v>
      </c>
      <c r="LFO39" t="s">
        <v>76</v>
      </c>
      <c r="LFP39" t="s">
        <v>76</v>
      </c>
      <c r="LFQ39" t="s">
        <v>76</v>
      </c>
      <c r="LFR39" t="s">
        <v>76</v>
      </c>
      <c r="LFS39" t="s">
        <v>76</v>
      </c>
      <c r="LFT39" t="s">
        <v>76</v>
      </c>
      <c r="LFU39" t="s">
        <v>76</v>
      </c>
      <c r="LFV39" t="s">
        <v>76</v>
      </c>
      <c r="LFW39" t="s">
        <v>76</v>
      </c>
      <c r="LFX39" t="s">
        <v>76</v>
      </c>
      <c r="LFY39" t="s">
        <v>76</v>
      </c>
      <c r="LFZ39" t="s">
        <v>76</v>
      </c>
      <c r="LGA39" t="s">
        <v>76</v>
      </c>
      <c r="LGB39" t="s">
        <v>76</v>
      </c>
      <c r="LGC39" t="s">
        <v>76</v>
      </c>
      <c r="LGD39" t="s">
        <v>76</v>
      </c>
      <c r="LGE39" t="s">
        <v>76</v>
      </c>
      <c r="LGF39" t="s">
        <v>76</v>
      </c>
      <c r="LGG39" t="s">
        <v>76</v>
      </c>
      <c r="LGH39" t="s">
        <v>76</v>
      </c>
      <c r="LGI39" t="s">
        <v>76</v>
      </c>
      <c r="LGJ39" t="s">
        <v>76</v>
      </c>
      <c r="LGK39" t="s">
        <v>76</v>
      </c>
      <c r="LGL39" t="s">
        <v>76</v>
      </c>
      <c r="LGM39" t="s">
        <v>76</v>
      </c>
      <c r="LGN39" t="s">
        <v>76</v>
      </c>
      <c r="LGO39" t="s">
        <v>76</v>
      </c>
      <c r="LGP39" t="s">
        <v>76</v>
      </c>
      <c r="LGQ39" t="s">
        <v>76</v>
      </c>
      <c r="LGR39" t="s">
        <v>76</v>
      </c>
      <c r="LGS39" t="s">
        <v>76</v>
      </c>
      <c r="LGT39" t="s">
        <v>76</v>
      </c>
      <c r="LGU39" t="s">
        <v>76</v>
      </c>
      <c r="LGV39" t="s">
        <v>76</v>
      </c>
      <c r="LGW39" t="s">
        <v>76</v>
      </c>
      <c r="LGX39" t="s">
        <v>76</v>
      </c>
      <c r="LGY39" t="s">
        <v>76</v>
      </c>
      <c r="LGZ39" t="s">
        <v>76</v>
      </c>
      <c r="LHA39" t="s">
        <v>76</v>
      </c>
      <c r="LHB39" t="s">
        <v>76</v>
      </c>
      <c r="LHC39" t="s">
        <v>76</v>
      </c>
      <c r="LHD39" t="s">
        <v>76</v>
      </c>
      <c r="LHE39" t="s">
        <v>76</v>
      </c>
      <c r="LHF39" t="s">
        <v>76</v>
      </c>
      <c r="LHG39" t="s">
        <v>76</v>
      </c>
      <c r="LHH39" t="s">
        <v>76</v>
      </c>
      <c r="LHI39" t="s">
        <v>76</v>
      </c>
      <c r="LHJ39" t="s">
        <v>76</v>
      </c>
      <c r="LHK39" t="s">
        <v>76</v>
      </c>
      <c r="LHL39" t="s">
        <v>76</v>
      </c>
      <c r="LHM39" t="s">
        <v>76</v>
      </c>
      <c r="LHN39" t="s">
        <v>76</v>
      </c>
      <c r="LHO39" t="s">
        <v>76</v>
      </c>
      <c r="LHP39" t="s">
        <v>76</v>
      </c>
      <c r="LHQ39" t="s">
        <v>76</v>
      </c>
      <c r="LHR39" t="s">
        <v>76</v>
      </c>
      <c r="LHS39" t="s">
        <v>76</v>
      </c>
      <c r="LHT39" t="s">
        <v>76</v>
      </c>
      <c r="LHU39" t="s">
        <v>76</v>
      </c>
      <c r="LHV39" t="s">
        <v>76</v>
      </c>
      <c r="LHW39" t="s">
        <v>76</v>
      </c>
      <c r="LHX39" t="s">
        <v>76</v>
      </c>
      <c r="LHY39" t="s">
        <v>76</v>
      </c>
      <c r="LHZ39" t="s">
        <v>76</v>
      </c>
      <c r="LIA39" t="s">
        <v>76</v>
      </c>
      <c r="LIB39" t="s">
        <v>76</v>
      </c>
      <c r="LIC39" t="s">
        <v>76</v>
      </c>
      <c r="LID39" t="s">
        <v>76</v>
      </c>
      <c r="LIE39" t="s">
        <v>76</v>
      </c>
      <c r="LIF39" t="s">
        <v>76</v>
      </c>
      <c r="LIG39" t="s">
        <v>76</v>
      </c>
      <c r="LIH39" t="s">
        <v>76</v>
      </c>
      <c r="LII39" t="s">
        <v>76</v>
      </c>
      <c r="LIJ39" t="s">
        <v>76</v>
      </c>
      <c r="LIK39" t="s">
        <v>76</v>
      </c>
      <c r="LIL39" t="s">
        <v>76</v>
      </c>
      <c r="LIM39" t="s">
        <v>76</v>
      </c>
      <c r="LIN39" t="s">
        <v>76</v>
      </c>
      <c r="LIO39" t="s">
        <v>76</v>
      </c>
      <c r="LIP39" t="s">
        <v>76</v>
      </c>
      <c r="LIQ39" t="s">
        <v>76</v>
      </c>
      <c r="LIR39" t="s">
        <v>76</v>
      </c>
      <c r="LIS39" t="s">
        <v>76</v>
      </c>
      <c r="LIT39" t="s">
        <v>76</v>
      </c>
      <c r="LIU39" t="s">
        <v>76</v>
      </c>
      <c r="LIV39" t="s">
        <v>76</v>
      </c>
      <c r="LIW39" t="s">
        <v>76</v>
      </c>
      <c r="LIX39" t="s">
        <v>76</v>
      </c>
      <c r="LIY39" t="s">
        <v>76</v>
      </c>
      <c r="LIZ39" t="s">
        <v>76</v>
      </c>
      <c r="LJA39" t="s">
        <v>76</v>
      </c>
      <c r="LJB39" t="s">
        <v>76</v>
      </c>
      <c r="LJC39" t="s">
        <v>76</v>
      </c>
      <c r="LJD39" t="s">
        <v>76</v>
      </c>
      <c r="LJE39" t="s">
        <v>76</v>
      </c>
      <c r="LJF39" t="s">
        <v>76</v>
      </c>
      <c r="LJG39" t="s">
        <v>76</v>
      </c>
      <c r="LJH39" t="s">
        <v>76</v>
      </c>
      <c r="LJI39" t="s">
        <v>76</v>
      </c>
      <c r="LJJ39" t="s">
        <v>76</v>
      </c>
      <c r="LJK39" t="s">
        <v>76</v>
      </c>
      <c r="LJL39" t="s">
        <v>76</v>
      </c>
      <c r="LJM39" t="s">
        <v>76</v>
      </c>
      <c r="LJN39" t="s">
        <v>76</v>
      </c>
      <c r="LJO39" t="s">
        <v>76</v>
      </c>
      <c r="LJP39" t="s">
        <v>76</v>
      </c>
      <c r="LJQ39" t="s">
        <v>76</v>
      </c>
      <c r="LJR39" t="s">
        <v>76</v>
      </c>
      <c r="LJS39" t="s">
        <v>76</v>
      </c>
      <c r="LJT39" t="s">
        <v>76</v>
      </c>
      <c r="LJU39" t="s">
        <v>76</v>
      </c>
      <c r="LJV39" t="s">
        <v>76</v>
      </c>
      <c r="LJW39" t="s">
        <v>76</v>
      </c>
      <c r="LJX39" t="s">
        <v>76</v>
      </c>
      <c r="LJY39" t="s">
        <v>76</v>
      </c>
      <c r="LJZ39" t="s">
        <v>76</v>
      </c>
      <c r="LKA39" t="s">
        <v>76</v>
      </c>
      <c r="LKB39" t="s">
        <v>76</v>
      </c>
      <c r="LKC39" t="s">
        <v>76</v>
      </c>
      <c r="LKD39" t="s">
        <v>76</v>
      </c>
      <c r="LKE39" t="s">
        <v>76</v>
      </c>
      <c r="LKF39" t="s">
        <v>76</v>
      </c>
      <c r="LKG39" t="s">
        <v>76</v>
      </c>
      <c r="LKH39" t="s">
        <v>76</v>
      </c>
      <c r="LKI39" t="s">
        <v>76</v>
      </c>
      <c r="LKJ39" t="s">
        <v>76</v>
      </c>
      <c r="LKK39" t="s">
        <v>76</v>
      </c>
      <c r="LKL39" t="s">
        <v>76</v>
      </c>
      <c r="LKM39" t="s">
        <v>76</v>
      </c>
      <c r="LKN39" t="s">
        <v>76</v>
      </c>
      <c r="LKO39" t="s">
        <v>76</v>
      </c>
      <c r="LKP39" t="s">
        <v>76</v>
      </c>
      <c r="LKQ39" t="s">
        <v>76</v>
      </c>
      <c r="LKR39" t="s">
        <v>76</v>
      </c>
      <c r="LKS39" t="s">
        <v>76</v>
      </c>
      <c r="LKT39" t="s">
        <v>76</v>
      </c>
      <c r="LKU39" t="s">
        <v>76</v>
      </c>
      <c r="LKV39" t="s">
        <v>76</v>
      </c>
      <c r="LKW39" t="s">
        <v>76</v>
      </c>
      <c r="LKX39" t="s">
        <v>76</v>
      </c>
      <c r="LKY39" t="s">
        <v>76</v>
      </c>
      <c r="LKZ39" t="s">
        <v>76</v>
      </c>
      <c r="LLA39" t="s">
        <v>76</v>
      </c>
      <c r="LLB39" t="s">
        <v>76</v>
      </c>
      <c r="LLC39" t="s">
        <v>76</v>
      </c>
      <c r="LLD39" t="s">
        <v>76</v>
      </c>
      <c r="LLE39" t="s">
        <v>76</v>
      </c>
      <c r="LLF39" t="s">
        <v>76</v>
      </c>
      <c r="LLG39" t="s">
        <v>76</v>
      </c>
      <c r="LLH39" t="s">
        <v>76</v>
      </c>
      <c r="LLI39" t="s">
        <v>76</v>
      </c>
      <c r="LLJ39" t="s">
        <v>76</v>
      </c>
      <c r="LLK39" t="s">
        <v>76</v>
      </c>
      <c r="LLL39" t="s">
        <v>76</v>
      </c>
      <c r="LLM39" t="s">
        <v>76</v>
      </c>
      <c r="LLN39" t="s">
        <v>76</v>
      </c>
      <c r="LLO39" t="s">
        <v>76</v>
      </c>
      <c r="LLP39" t="s">
        <v>76</v>
      </c>
      <c r="LLQ39" t="s">
        <v>76</v>
      </c>
      <c r="LLR39" t="s">
        <v>76</v>
      </c>
      <c r="LLS39" t="s">
        <v>76</v>
      </c>
      <c r="LLT39" t="s">
        <v>76</v>
      </c>
      <c r="LLU39" t="s">
        <v>76</v>
      </c>
      <c r="LLV39" t="s">
        <v>76</v>
      </c>
      <c r="LLW39" t="s">
        <v>76</v>
      </c>
      <c r="LLX39" t="s">
        <v>76</v>
      </c>
      <c r="LLY39" t="s">
        <v>76</v>
      </c>
      <c r="LLZ39" t="s">
        <v>76</v>
      </c>
      <c r="LMA39" t="s">
        <v>76</v>
      </c>
      <c r="LMB39" t="s">
        <v>76</v>
      </c>
      <c r="LMC39" t="s">
        <v>76</v>
      </c>
      <c r="LMD39" t="s">
        <v>76</v>
      </c>
      <c r="LME39" t="s">
        <v>76</v>
      </c>
      <c r="LMF39" t="s">
        <v>76</v>
      </c>
      <c r="LMG39" t="s">
        <v>76</v>
      </c>
      <c r="LMH39" t="s">
        <v>76</v>
      </c>
      <c r="LMI39" t="s">
        <v>76</v>
      </c>
      <c r="LMJ39" t="s">
        <v>76</v>
      </c>
      <c r="LMK39" t="s">
        <v>76</v>
      </c>
      <c r="LML39" t="s">
        <v>76</v>
      </c>
      <c r="LMM39" t="s">
        <v>76</v>
      </c>
      <c r="LMN39" t="s">
        <v>76</v>
      </c>
      <c r="LMO39" t="s">
        <v>76</v>
      </c>
      <c r="LMP39" t="s">
        <v>76</v>
      </c>
      <c r="LMQ39" t="s">
        <v>76</v>
      </c>
      <c r="LMR39" t="s">
        <v>76</v>
      </c>
      <c r="LMS39" t="s">
        <v>76</v>
      </c>
      <c r="LMT39" t="s">
        <v>76</v>
      </c>
      <c r="LMU39" t="s">
        <v>76</v>
      </c>
      <c r="LMV39" t="s">
        <v>76</v>
      </c>
      <c r="LMW39" t="s">
        <v>76</v>
      </c>
      <c r="LMX39" t="s">
        <v>76</v>
      </c>
      <c r="LMY39" t="s">
        <v>76</v>
      </c>
      <c r="LMZ39" t="s">
        <v>76</v>
      </c>
      <c r="LNA39" t="s">
        <v>76</v>
      </c>
      <c r="LNB39" t="s">
        <v>76</v>
      </c>
      <c r="LNC39" t="s">
        <v>76</v>
      </c>
      <c r="LND39" t="s">
        <v>76</v>
      </c>
      <c r="LNE39" t="s">
        <v>76</v>
      </c>
      <c r="LNF39" t="s">
        <v>76</v>
      </c>
      <c r="LNG39" t="s">
        <v>76</v>
      </c>
      <c r="LNH39" t="s">
        <v>76</v>
      </c>
      <c r="LNI39" t="s">
        <v>76</v>
      </c>
      <c r="LNJ39" t="s">
        <v>76</v>
      </c>
      <c r="LNK39" t="s">
        <v>76</v>
      </c>
      <c r="LNL39" t="s">
        <v>76</v>
      </c>
      <c r="LNM39" t="s">
        <v>76</v>
      </c>
      <c r="LNN39" t="s">
        <v>76</v>
      </c>
      <c r="LNO39" t="s">
        <v>76</v>
      </c>
      <c r="LNP39" t="s">
        <v>76</v>
      </c>
      <c r="LNQ39" t="s">
        <v>76</v>
      </c>
      <c r="LNR39" t="s">
        <v>76</v>
      </c>
      <c r="LNS39" t="s">
        <v>76</v>
      </c>
      <c r="LNT39" t="s">
        <v>76</v>
      </c>
      <c r="LNU39" t="s">
        <v>76</v>
      </c>
      <c r="LNV39" t="s">
        <v>76</v>
      </c>
      <c r="LNW39" t="s">
        <v>76</v>
      </c>
      <c r="LNX39" t="s">
        <v>76</v>
      </c>
      <c r="LNY39" t="s">
        <v>76</v>
      </c>
      <c r="LNZ39" t="s">
        <v>76</v>
      </c>
      <c r="LOA39" t="s">
        <v>76</v>
      </c>
      <c r="LOB39" t="s">
        <v>76</v>
      </c>
      <c r="LOC39" t="s">
        <v>76</v>
      </c>
      <c r="LOD39" t="s">
        <v>76</v>
      </c>
      <c r="LOE39" t="s">
        <v>76</v>
      </c>
      <c r="LOF39" t="s">
        <v>76</v>
      </c>
      <c r="LOG39" t="s">
        <v>76</v>
      </c>
      <c r="LOH39" t="s">
        <v>76</v>
      </c>
      <c r="LOI39" t="s">
        <v>76</v>
      </c>
      <c r="LOJ39" t="s">
        <v>76</v>
      </c>
      <c r="LOK39" t="s">
        <v>76</v>
      </c>
      <c r="LOL39" t="s">
        <v>76</v>
      </c>
      <c r="LOM39" t="s">
        <v>76</v>
      </c>
      <c r="LON39" t="s">
        <v>76</v>
      </c>
      <c r="LOO39" t="s">
        <v>76</v>
      </c>
      <c r="LOP39" t="s">
        <v>76</v>
      </c>
      <c r="LOQ39" t="s">
        <v>76</v>
      </c>
      <c r="LOR39" t="s">
        <v>76</v>
      </c>
      <c r="LOS39" t="s">
        <v>76</v>
      </c>
      <c r="LOT39" t="s">
        <v>76</v>
      </c>
      <c r="LOU39" t="s">
        <v>76</v>
      </c>
      <c r="LOV39" t="s">
        <v>76</v>
      </c>
      <c r="LOW39" t="s">
        <v>76</v>
      </c>
      <c r="LOX39" t="s">
        <v>76</v>
      </c>
      <c r="LOY39" t="s">
        <v>76</v>
      </c>
      <c r="LOZ39" t="s">
        <v>76</v>
      </c>
      <c r="LPA39" t="s">
        <v>76</v>
      </c>
      <c r="LPB39" t="s">
        <v>76</v>
      </c>
      <c r="LPC39" t="s">
        <v>76</v>
      </c>
      <c r="LPD39" t="s">
        <v>76</v>
      </c>
      <c r="LPE39" t="s">
        <v>76</v>
      </c>
      <c r="LPF39" t="s">
        <v>76</v>
      </c>
      <c r="LPG39" t="s">
        <v>76</v>
      </c>
      <c r="LPH39" t="s">
        <v>76</v>
      </c>
      <c r="LPI39" t="s">
        <v>76</v>
      </c>
      <c r="LPJ39" t="s">
        <v>76</v>
      </c>
      <c r="LPK39" t="s">
        <v>76</v>
      </c>
      <c r="LPL39" t="s">
        <v>76</v>
      </c>
      <c r="LPM39" t="s">
        <v>76</v>
      </c>
      <c r="LPN39" t="s">
        <v>76</v>
      </c>
      <c r="LPO39" t="s">
        <v>76</v>
      </c>
      <c r="LPP39" t="s">
        <v>76</v>
      </c>
      <c r="LPQ39" t="s">
        <v>76</v>
      </c>
      <c r="LPR39" t="s">
        <v>76</v>
      </c>
      <c r="LPS39" t="s">
        <v>76</v>
      </c>
      <c r="LPT39" t="s">
        <v>76</v>
      </c>
      <c r="LPU39" t="s">
        <v>76</v>
      </c>
      <c r="LPV39" t="s">
        <v>76</v>
      </c>
      <c r="LPW39" t="s">
        <v>76</v>
      </c>
      <c r="LPX39" t="s">
        <v>76</v>
      </c>
      <c r="LPY39" t="s">
        <v>76</v>
      </c>
      <c r="LPZ39" t="s">
        <v>76</v>
      </c>
      <c r="LQA39" t="s">
        <v>76</v>
      </c>
      <c r="LQB39" t="s">
        <v>76</v>
      </c>
      <c r="LQC39" t="s">
        <v>76</v>
      </c>
      <c r="LQD39" t="s">
        <v>76</v>
      </c>
      <c r="LQE39" t="s">
        <v>76</v>
      </c>
      <c r="LQF39" t="s">
        <v>76</v>
      </c>
      <c r="LQG39" t="s">
        <v>76</v>
      </c>
      <c r="LQH39" t="s">
        <v>76</v>
      </c>
      <c r="LQI39" t="s">
        <v>76</v>
      </c>
      <c r="LQJ39" t="s">
        <v>76</v>
      </c>
      <c r="LQK39" t="s">
        <v>76</v>
      </c>
      <c r="LQL39" t="s">
        <v>76</v>
      </c>
      <c r="LQM39" t="s">
        <v>76</v>
      </c>
      <c r="LQN39" t="s">
        <v>76</v>
      </c>
      <c r="LQO39" t="s">
        <v>76</v>
      </c>
      <c r="LQP39" t="s">
        <v>76</v>
      </c>
      <c r="LQQ39" t="s">
        <v>76</v>
      </c>
      <c r="LQR39" t="s">
        <v>76</v>
      </c>
      <c r="LQS39" t="s">
        <v>76</v>
      </c>
      <c r="LQT39" t="s">
        <v>76</v>
      </c>
      <c r="LQU39" t="s">
        <v>76</v>
      </c>
      <c r="LQV39" t="s">
        <v>76</v>
      </c>
      <c r="LQW39" t="s">
        <v>76</v>
      </c>
      <c r="LQX39" t="s">
        <v>76</v>
      </c>
      <c r="LQY39" t="s">
        <v>76</v>
      </c>
      <c r="LQZ39" t="s">
        <v>76</v>
      </c>
      <c r="LRA39" t="s">
        <v>76</v>
      </c>
      <c r="LRB39" t="s">
        <v>76</v>
      </c>
      <c r="LRC39" t="s">
        <v>76</v>
      </c>
      <c r="LRD39" t="s">
        <v>76</v>
      </c>
      <c r="LRE39" t="s">
        <v>76</v>
      </c>
      <c r="LRF39" t="s">
        <v>76</v>
      </c>
      <c r="LRG39" t="s">
        <v>76</v>
      </c>
      <c r="LRH39" t="s">
        <v>76</v>
      </c>
      <c r="LRI39" t="s">
        <v>76</v>
      </c>
      <c r="LRJ39" t="s">
        <v>76</v>
      </c>
      <c r="LRK39" t="s">
        <v>76</v>
      </c>
      <c r="LRL39" t="s">
        <v>76</v>
      </c>
      <c r="LRM39" t="s">
        <v>76</v>
      </c>
      <c r="LRN39" t="s">
        <v>76</v>
      </c>
      <c r="LRO39" t="s">
        <v>76</v>
      </c>
      <c r="LRP39" t="s">
        <v>76</v>
      </c>
      <c r="LRQ39" t="s">
        <v>76</v>
      </c>
      <c r="LRR39" t="s">
        <v>76</v>
      </c>
      <c r="LRS39" t="s">
        <v>76</v>
      </c>
      <c r="LRT39" t="s">
        <v>76</v>
      </c>
      <c r="LRU39" t="s">
        <v>76</v>
      </c>
      <c r="LRV39" t="s">
        <v>76</v>
      </c>
      <c r="LRW39" t="s">
        <v>76</v>
      </c>
      <c r="LRX39" t="s">
        <v>76</v>
      </c>
      <c r="LRY39" t="s">
        <v>76</v>
      </c>
      <c r="LRZ39" t="s">
        <v>76</v>
      </c>
      <c r="LSA39" t="s">
        <v>76</v>
      </c>
      <c r="LSB39" t="s">
        <v>76</v>
      </c>
      <c r="LSC39" t="s">
        <v>76</v>
      </c>
      <c r="LSD39" t="s">
        <v>76</v>
      </c>
      <c r="LSE39" t="s">
        <v>76</v>
      </c>
      <c r="LSF39" t="s">
        <v>76</v>
      </c>
      <c r="LSG39" t="s">
        <v>76</v>
      </c>
      <c r="LSH39" t="s">
        <v>76</v>
      </c>
      <c r="LSI39" t="s">
        <v>76</v>
      </c>
      <c r="LSJ39" t="s">
        <v>76</v>
      </c>
      <c r="LSK39" t="s">
        <v>76</v>
      </c>
      <c r="LSL39" t="s">
        <v>76</v>
      </c>
      <c r="LSM39" t="s">
        <v>76</v>
      </c>
      <c r="LSN39" t="s">
        <v>76</v>
      </c>
      <c r="LSO39" t="s">
        <v>76</v>
      </c>
      <c r="LSP39" t="s">
        <v>76</v>
      </c>
      <c r="LSQ39" t="s">
        <v>76</v>
      </c>
      <c r="LSR39" t="s">
        <v>76</v>
      </c>
      <c r="LSS39" t="s">
        <v>76</v>
      </c>
      <c r="LST39" t="s">
        <v>76</v>
      </c>
      <c r="LSU39" t="s">
        <v>76</v>
      </c>
      <c r="LSV39" t="s">
        <v>76</v>
      </c>
      <c r="LSW39" t="s">
        <v>76</v>
      </c>
      <c r="LSX39" t="s">
        <v>76</v>
      </c>
      <c r="LSY39" t="s">
        <v>76</v>
      </c>
      <c r="LSZ39" t="s">
        <v>76</v>
      </c>
      <c r="LTA39" t="s">
        <v>76</v>
      </c>
      <c r="LTB39" t="s">
        <v>76</v>
      </c>
      <c r="LTC39" t="s">
        <v>76</v>
      </c>
      <c r="LTD39" t="s">
        <v>76</v>
      </c>
      <c r="LTE39" t="s">
        <v>76</v>
      </c>
      <c r="LTF39" t="s">
        <v>76</v>
      </c>
      <c r="LTG39" t="s">
        <v>76</v>
      </c>
      <c r="LTH39" t="s">
        <v>76</v>
      </c>
      <c r="LTI39" t="s">
        <v>76</v>
      </c>
      <c r="LTJ39" t="s">
        <v>76</v>
      </c>
      <c r="LTK39" t="s">
        <v>76</v>
      </c>
      <c r="LTL39" t="s">
        <v>76</v>
      </c>
      <c r="LTM39" t="s">
        <v>76</v>
      </c>
      <c r="LTN39" t="s">
        <v>76</v>
      </c>
      <c r="LTO39" t="s">
        <v>76</v>
      </c>
      <c r="LTP39" t="s">
        <v>76</v>
      </c>
      <c r="LTQ39" t="s">
        <v>76</v>
      </c>
      <c r="LTR39" t="s">
        <v>76</v>
      </c>
      <c r="LTS39" t="s">
        <v>76</v>
      </c>
      <c r="LTT39" t="s">
        <v>76</v>
      </c>
      <c r="LTU39" t="s">
        <v>76</v>
      </c>
      <c r="LTV39" t="s">
        <v>76</v>
      </c>
      <c r="LTW39" t="s">
        <v>76</v>
      </c>
      <c r="LTX39" t="s">
        <v>76</v>
      </c>
      <c r="LTY39" t="s">
        <v>76</v>
      </c>
      <c r="LTZ39" t="s">
        <v>76</v>
      </c>
      <c r="LUA39" t="s">
        <v>76</v>
      </c>
      <c r="LUB39" t="s">
        <v>76</v>
      </c>
      <c r="LUC39" t="s">
        <v>76</v>
      </c>
      <c r="LUD39" t="s">
        <v>76</v>
      </c>
      <c r="LUE39" t="s">
        <v>76</v>
      </c>
      <c r="LUF39" t="s">
        <v>76</v>
      </c>
      <c r="LUG39" t="s">
        <v>76</v>
      </c>
      <c r="LUH39" t="s">
        <v>76</v>
      </c>
      <c r="LUI39" t="s">
        <v>76</v>
      </c>
      <c r="LUJ39" t="s">
        <v>76</v>
      </c>
      <c r="LUK39" t="s">
        <v>76</v>
      </c>
      <c r="LUL39" t="s">
        <v>76</v>
      </c>
      <c r="LUM39" t="s">
        <v>76</v>
      </c>
      <c r="LUN39" t="s">
        <v>76</v>
      </c>
      <c r="LUO39" t="s">
        <v>76</v>
      </c>
      <c r="LUP39" t="s">
        <v>76</v>
      </c>
      <c r="LUQ39" t="s">
        <v>76</v>
      </c>
      <c r="LUR39" t="s">
        <v>76</v>
      </c>
      <c r="LUS39" t="s">
        <v>76</v>
      </c>
      <c r="LUT39" t="s">
        <v>76</v>
      </c>
      <c r="LUU39" t="s">
        <v>76</v>
      </c>
      <c r="LUV39" t="s">
        <v>76</v>
      </c>
      <c r="LUW39" t="s">
        <v>76</v>
      </c>
      <c r="LUX39" t="s">
        <v>76</v>
      </c>
      <c r="LUY39" t="s">
        <v>76</v>
      </c>
      <c r="LUZ39" t="s">
        <v>76</v>
      </c>
      <c r="LVA39" t="s">
        <v>76</v>
      </c>
      <c r="LVB39" t="s">
        <v>76</v>
      </c>
      <c r="LVC39" t="s">
        <v>76</v>
      </c>
      <c r="LVD39" t="s">
        <v>76</v>
      </c>
      <c r="LVE39" t="s">
        <v>76</v>
      </c>
      <c r="LVF39" t="s">
        <v>76</v>
      </c>
      <c r="LVG39" t="s">
        <v>76</v>
      </c>
      <c r="LVH39" t="s">
        <v>76</v>
      </c>
      <c r="LVI39" t="s">
        <v>76</v>
      </c>
      <c r="LVJ39" t="s">
        <v>76</v>
      </c>
      <c r="LVK39" t="s">
        <v>76</v>
      </c>
      <c r="LVL39" t="s">
        <v>76</v>
      </c>
      <c r="LVM39" t="s">
        <v>76</v>
      </c>
      <c r="LVN39" t="s">
        <v>76</v>
      </c>
      <c r="LVO39" t="s">
        <v>76</v>
      </c>
      <c r="LVP39" t="s">
        <v>76</v>
      </c>
      <c r="LVQ39" t="s">
        <v>76</v>
      </c>
      <c r="LVR39" t="s">
        <v>76</v>
      </c>
      <c r="LVS39" t="s">
        <v>76</v>
      </c>
      <c r="LVT39" t="s">
        <v>76</v>
      </c>
      <c r="LVU39" t="s">
        <v>76</v>
      </c>
      <c r="LVV39" t="s">
        <v>76</v>
      </c>
      <c r="LVW39" t="s">
        <v>76</v>
      </c>
      <c r="LVX39" t="s">
        <v>76</v>
      </c>
      <c r="LVY39" t="s">
        <v>76</v>
      </c>
      <c r="LVZ39" t="s">
        <v>76</v>
      </c>
      <c r="LWA39" t="s">
        <v>76</v>
      </c>
      <c r="LWB39" t="s">
        <v>76</v>
      </c>
      <c r="LWC39" t="s">
        <v>76</v>
      </c>
      <c r="LWD39" t="s">
        <v>76</v>
      </c>
      <c r="LWE39" t="s">
        <v>76</v>
      </c>
      <c r="LWF39" t="s">
        <v>76</v>
      </c>
      <c r="LWG39" t="s">
        <v>76</v>
      </c>
      <c r="LWH39" t="s">
        <v>76</v>
      </c>
      <c r="LWI39" t="s">
        <v>76</v>
      </c>
      <c r="LWJ39" t="s">
        <v>76</v>
      </c>
      <c r="LWK39" t="s">
        <v>76</v>
      </c>
      <c r="LWL39" t="s">
        <v>76</v>
      </c>
      <c r="LWM39" t="s">
        <v>76</v>
      </c>
      <c r="LWN39" t="s">
        <v>76</v>
      </c>
      <c r="LWO39" t="s">
        <v>76</v>
      </c>
      <c r="LWP39" t="s">
        <v>76</v>
      </c>
      <c r="LWQ39" t="s">
        <v>76</v>
      </c>
      <c r="LWR39" t="s">
        <v>76</v>
      </c>
      <c r="LWS39" t="s">
        <v>76</v>
      </c>
      <c r="LWT39" t="s">
        <v>76</v>
      </c>
      <c r="LWU39" t="s">
        <v>76</v>
      </c>
      <c r="LWV39" t="s">
        <v>76</v>
      </c>
      <c r="LWW39" t="s">
        <v>76</v>
      </c>
      <c r="LWX39" t="s">
        <v>76</v>
      </c>
      <c r="LWY39" t="s">
        <v>76</v>
      </c>
      <c r="LWZ39" t="s">
        <v>76</v>
      </c>
      <c r="LXA39" t="s">
        <v>76</v>
      </c>
      <c r="LXB39" t="s">
        <v>76</v>
      </c>
      <c r="LXC39" t="s">
        <v>76</v>
      </c>
      <c r="LXD39" t="s">
        <v>76</v>
      </c>
      <c r="LXE39" t="s">
        <v>76</v>
      </c>
      <c r="LXF39" t="s">
        <v>76</v>
      </c>
      <c r="LXG39" t="s">
        <v>76</v>
      </c>
      <c r="LXH39" t="s">
        <v>76</v>
      </c>
      <c r="LXI39" t="s">
        <v>76</v>
      </c>
      <c r="LXJ39" t="s">
        <v>76</v>
      </c>
      <c r="LXK39" t="s">
        <v>76</v>
      </c>
      <c r="LXL39" t="s">
        <v>76</v>
      </c>
      <c r="LXM39" t="s">
        <v>76</v>
      </c>
      <c r="LXN39" t="s">
        <v>76</v>
      </c>
      <c r="LXO39" t="s">
        <v>76</v>
      </c>
      <c r="LXP39" t="s">
        <v>76</v>
      </c>
      <c r="LXQ39" t="s">
        <v>76</v>
      </c>
      <c r="LXR39" t="s">
        <v>76</v>
      </c>
      <c r="LXS39" t="s">
        <v>76</v>
      </c>
      <c r="LXT39" t="s">
        <v>76</v>
      </c>
      <c r="LXU39" t="s">
        <v>76</v>
      </c>
      <c r="LXV39" t="s">
        <v>76</v>
      </c>
      <c r="LXW39" t="s">
        <v>76</v>
      </c>
      <c r="LXX39" t="s">
        <v>76</v>
      </c>
      <c r="LXY39" t="s">
        <v>76</v>
      </c>
      <c r="LXZ39" t="s">
        <v>76</v>
      </c>
      <c r="LYA39" t="s">
        <v>76</v>
      </c>
      <c r="LYB39" t="s">
        <v>76</v>
      </c>
      <c r="LYC39" t="s">
        <v>76</v>
      </c>
      <c r="LYD39" t="s">
        <v>76</v>
      </c>
      <c r="LYE39" t="s">
        <v>76</v>
      </c>
      <c r="LYF39" t="s">
        <v>76</v>
      </c>
      <c r="LYG39" t="s">
        <v>76</v>
      </c>
      <c r="LYH39" t="s">
        <v>76</v>
      </c>
      <c r="LYI39" t="s">
        <v>76</v>
      </c>
      <c r="LYJ39" t="s">
        <v>76</v>
      </c>
      <c r="LYK39" t="s">
        <v>76</v>
      </c>
      <c r="LYL39" t="s">
        <v>76</v>
      </c>
      <c r="LYM39" t="s">
        <v>76</v>
      </c>
      <c r="LYN39" t="s">
        <v>76</v>
      </c>
      <c r="LYO39" t="s">
        <v>76</v>
      </c>
      <c r="LYP39" t="s">
        <v>76</v>
      </c>
      <c r="LYQ39" t="s">
        <v>76</v>
      </c>
      <c r="LYR39" t="s">
        <v>76</v>
      </c>
      <c r="LYS39" t="s">
        <v>76</v>
      </c>
      <c r="LYT39" t="s">
        <v>76</v>
      </c>
      <c r="LYU39" t="s">
        <v>76</v>
      </c>
      <c r="LYV39" t="s">
        <v>76</v>
      </c>
      <c r="LYW39" t="s">
        <v>76</v>
      </c>
      <c r="LYX39" t="s">
        <v>76</v>
      </c>
      <c r="LYY39" t="s">
        <v>76</v>
      </c>
      <c r="LYZ39" t="s">
        <v>76</v>
      </c>
      <c r="LZA39" t="s">
        <v>76</v>
      </c>
      <c r="LZB39" t="s">
        <v>76</v>
      </c>
      <c r="LZC39" t="s">
        <v>76</v>
      </c>
      <c r="LZD39" t="s">
        <v>76</v>
      </c>
      <c r="LZE39" t="s">
        <v>76</v>
      </c>
      <c r="LZF39" t="s">
        <v>76</v>
      </c>
      <c r="LZG39" t="s">
        <v>76</v>
      </c>
      <c r="LZH39" t="s">
        <v>76</v>
      </c>
      <c r="LZI39" t="s">
        <v>76</v>
      </c>
      <c r="LZJ39" t="s">
        <v>76</v>
      </c>
      <c r="LZK39" t="s">
        <v>76</v>
      </c>
      <c r="LZL39" t="s">
        <v>76</v>
      </c>
      <c r="LZM39" t="s">
        <v>76</v>
      </c>
      <c r="LZN39" t="s">
        <v>76</v>
      </c>
      <c r="LZO39" t="s">
        <v>76</v>
      </c>
      <c r="LZP39" t="s">
        <v>76</v>
      </c>
      <c r="LZQ39" t="s">
        <v>76</v>
      </c>
      <c r="LZR39" t="s">
        <v>76</v>
      </c>
      <c r="LZS39" t="s">
        <v>76</v>
      </c>
      <c r="LZT39" t="s">
        <v>76</v>
      </c>
      <c r="LZU39" t="s">
        <v>76</v>
      </c>
      <c r="LZV39" t="s">
        <v>76</v>
      </c>
      <c r="LZW39" t="s">
        <v>76</v>
      </c>
      <c r="LZX39" t="s">
        <v>76</v>
      </c>
      <c r="LZY39" t="s">
        <v>76</v>
      </c>
      <c r="LZZ39" t="s">
        <v>76</v>
      </c>
      <c r="MAA39" t="s">
        <v>76</v>
      </c>
      <c r="MAB39" t="s">
        <v>76</v>
      </c>
      <c r="MAC39" t="s">
        <v>76</v>
      </c>
      <c r="MAD39" t="s">
        <v>76</v>
      </c>
      <c r="MAE39" t="s">
        <v>76</v>
      </c>
      <c r="MAF39" t="s">
        <v>76</v>
      </c>
      <c r="MAG39" t="s">
        <v>76</v>
      </c>
      <c r="MAH39" t="s">
        <v>76</v>
      </c>
      <c r="MAI39" t="s">
        <v>76</v>
      </c>
      <c r="MAJ39" t="s">
        <v>76</v>
      </c>
      <c r="MAK39" t="s">
        <v>76</v>
      </c>
      <c r="MAL39" t="s">
        <v>76</v>
      </c>
      <c r="MAM39" t="s">
        <v>76</v>
      </c>
      <c r="MAN39" t="s">
        <v>76</v>
      </c>
      <c r="MAO39" t="s">
        <v>76</v>
      </c>
      <c r="MAP39" t="s">
        <v>76</v>
      </c>
      <c r="MAQ39" t="s">
        <v>76</v>
      </c>
      <c r="MAR39" t="s">
        <v>76</v>
      </c>
      <c r="MAS39" t="s">
        <v>76</v>
      </c>
      <c r="MAT39" t="s">
        <v>76</v>
      </c>
      <c r="MAU39" t="s">
        <v>76</v>
      </c>
      <c r="MAV39" t="s">
        <v>76</v>
      </c>
      <c r="MAW39" t="s">
        <v>76</v>
      </c>
      <c r="MAX39" t="s">
        <v>76</v>
      </c>
      <c r="MAY39" t="s">
        <v>76</v>
      </c>
      <c r="MAZ39" t="s">
        <v>76</v>
      </c>
      <c r="MBA39" t="s">
        <v>76</v>
      </c>
      <c r="MBB39" t="s">
        <v>76</v>
      </c>
      <c r="MBC39" t="s">
        <v>76</v>
      </c>
      <c r="MBD39" t="s">
        <v>76</v>
      </c>
      <c r="MBE39" t="s">
        <v>76</v>
      </c>
      <c r="MBF39" t="s">
        <v>76</v>
      </c>
      <c r="MBG39" t="s">
        <v>76</v>
      </c>
      <c r="MBH39" t="s">
        <v>76</v>
      </c>
      <c r="MBI39" t="s">
        <v>76</v>
      </c>
      <c r="MBJ39" t="s">
        <v>76</v>
      </c>
      <c r="MBK39" t="s">
        <v>76</v>
      </c>
      <c r="MBL39" t="s">
        <v>76</v>
      </c>
      <c r="MBM39" t="s">
        <v>76</v>
      </c>
      <c r="MBN39" t="s">
        <v>76</v>
      </c>
      <c r="MBO39" t="s">
        <v>76</v>
      </c>
      <c r="MBP39" t="s">
        <v>76</v>
      </c>
      <c r="MBQ39" t="s">
        <v>76</v>
      </c>
      <c r="MBR39" t="s">
        <v>76</v>
      </c>
      <c r="MBS39" t="s">
        <v>76</v>
      </c>
      <c r="MBT39" t="s">
        <v>76</v>
      </c>
      <c r="MBU39" t="s">
        <v>76</v>
      </c>
      <c r="MBV39" t="s">
        <v>76</v>
      </c>
      <c r="MBW39" t="s">
        <v>76</v>
      </c>
      <c r="MBX39" t="s">
        <v>76</v>
      </c>
      <c r="MBY39" t="s">
        <v>76</v>
      </c>
      <c r="MBZ39" t="s">
        <v>76</v>
      </c>
      <c r="MCA39" t="s">
        <v>76</v>
      </c>
      <c r="MCB39" t="s">
        <v>76</v>
      </c>
      <c r="MCC39" t="s">
        <v>76</v>
      </c>
      <c r="MCD39" t="s">
        <v>76</v>
      </c>
      <c r="MCE39" t="s">
        <v>76</v>
      </c>
      <c r="MCF39" t="s">
        <v>76</v>
      </c>
      <c r="MCG39" t="s">
        <v>76</v>
      </c>
      <c r="MCH39" t="s">
        <v>76</v>
      </c>
      <c r="MCI39" t="s">
        <v>76</v>
      </c>
      <c r="MCJ39" t="s">
        <v>76</v>
      </c>
      <c r="MCK39" t="s">
        <v>76</v>
      </c>
      <c r="MCL39" t="s">
        <v>76</v>
      </c>
      <c r="MCM39" t="s">
        <v>76</v>
      </c>
      <c r="MCN39" t="s">
        <v>76</v>
      </c>
      <c r="MCO39" t="s">
        <v>76</v>
      </c>
      <c r="MCP39" t="s">
        <v>76</v>
      </c>
      <c r="MCQ39" t="s">
        <v>76</v>
      </c>
      <c r="MCR39" t="s">
        <v>76</v>
      </c>
      <c r="MCS39" t="s">
        <v>76</v>
      </c>
      <c r="MCT39" t="s">
        <v>76</v>
      </c>
      <c r="MCU39" t="s">
        <v>76</v>
      </c>
      <c r="MCV39" t="s">
        <v>76</v>
      </c>
      <c r="MCW39" t="s">
        <v>76</v>
      </c>
      <c r="MCX39" t="s">
        <v>76</v>
      </c>
      <c r="MCY39" t="s">
        <v>76</v>
      </c>
      <c r="MCZ39" t="s">
        <v>76</v>
      </c>
      <c r="MDA39" t="s">
        <v>76</v>
      </c>
      <c r="MDB39" t="s">
        <v>76</v>
      </c>
      <c r="MDC39" t="s">
        <v>76</v>
      </c>
      <c r="MDD39" t="s">
        <v>76</v>
      </c>
      <c r="MDE39" t="s">
        <v>76</v>
      </c>
      <c r="MDF39" t="s">
        <v>76</v>
      </c>
      <c r="MDG39" t="s">
        <v>76</v>
      </c>
      <c r="MDH39" t="s">
        <v>76</v>
      </c>
      <c r="MDI39" t="s">
        <v>76</v>
      </c>
      <c r="MDJ39" t="s">
        <v>76</v>
      </c>
      <c r="MDK39" t="s">
        <v>76</v>
      </c>
      <c r="MDL39" t="s">
        <v>76</v>
      </c>
      <c r="MDM39" t="s">
        <v>76</v>
      </c>
      <c r="MDN39" t="s">
        <v>76</v>
      </c>
      <c r="MDO39" t="s">
        <v>76</v>
      </c>
      <c r="MDP39" t="s">
        <v>76</v>
      </c>
      <c r="MDQ39" t="s">
        <v>76</v>
      </c>
      <c r="MDR39" t="s">
        <v>76</v>
      </c>
      <c r="MDS39" t="s">
        <v>76</v>
      </c>
      <c r="MDT39" t="s">
        <v>76</v>
      </c>
      <c r="MDU39" t="s">
        <v>76</v>
      </c>
      <c r="MDV39" t="s">
        <v>76</v>
      </c>
      <c r="MDW39" t="s">
        <v>76</v>
      </c>
      <c r="MDX39" t="s">
        <v>76</v>
      </c>
      <c r="MDY39" t="s">
        <v>76</v>
      </c>
      <c r="MDZ39" t="s">
        <v>76</v>
      </c>
      <c r="MEA39" t="s">
        <v>76</v>
      </c>
      <c r="MEB39" t="s">
        <v>76</v>
      </c>
      <c r="MEC39" t="s">
        <v>76</v>
      </c>
      <c r="MED39" t="s">
        <v>76</v>
      </c>
      <c r="MEE39" t="s">
        <v>76</v>
      </c>
      <c r="MEF39" t="s">
        <v>76</v>
      </c>
      <c r="MEG39" t="s">
        <v>76</v>
      </c>
      <c r="MEH39" t="s">
        <v>76</v>
      </c>
      <c r="MEI39" t="s">
        <v>76</v>
      </c>
      <c r="MEJ39" t="s">
        <v>76</v>
      </c>
      <c r="MEK39" t="s">
        <v>76</v>
      </c>
      <c r="MEL39" t="s">
        <v>76</v>
      </c>
      <c r="MEM39" t="s">
        <v>76</v>
      </c>
      <c r="MEN39" t="s">
        <v>76</v>
      </c>
      <c r="MEO39" t="s">
        <v>76</v>
      </c>
      <c r="MEP39" t="s">
        <v>76</v>
      </c>
      <c r="MEQ39" t="s">
        <v>76</v>
      </c>
      <c r="MER39" t="s">
        <v>76</v>
      </c>
      <c r="MES39" t="s">
        <v>76</v>
      </c>
      <c r="MET39" t="s">
        <v>76</v>
      </c>
      <c r="MEU39" t="s">
        <v>76</v>
      </c>
      <c r="MEV39" t="s">
        <v>76</v>
      </c>
      <c r="MEW39" t="s">
        <v>76</v>
      </c>
      <c r="MEX39" t="s">
        <v>76</v>
      </c>
      <c r="MEY39" t="s">
        <v>76</v>
      </c>
      <c r="MEZ39" t="s">
        <v>76</v>
      </c>
      <c r="MFA39" t="s">
        <v>76</v>
      </c>
      <c r="MFB39" t="s">
        <v>76</v>
      </c>
      <c r="MFC39" t="s">
        <v>76</v>
      </c>
      <c r="MFD39" t="s">
        <v>76</v>
      </c>
      <c r="MFE39" t="s">
        <v>76</v>
      </c>
      <c r="MFF39" t="s">
        <v>76</v>
      </c>
      <c r="MFG39" t="s">
        <v>76</v>
      </c>
      <c r="MFH39" t="s">
        <v>76</v>
      </c>
      <c r="MFI39" t="s">
        <v>76</v>
      </c>
      <c r="MFJ39" t="s">
        <v>76</v>
      </c>
      <c r="MFK39" t="s">
        <v>76</v>
      </c>
      <c r="MFL39" t="s">
        <v>76</v>
      </c>
      <c r="MFM39" t="s">
        <v>76</v>
      </c>
      <c r="MFN39" t="s">
        <v>76</v>
      </c>
      <c r="MFO39" t="s">
        <v>76</v>
      </c>
      <c r="MFP39" t="s">
        <v>76</v>
      </c>
      <c r="MFQ39" t="s">
        <v>76</v>
      </c>
      <c r="MFR39" t="s">
        <v>76</v>
      </c>
      <c r="MFS39" t="s">
        <v>76</v>
      </c>
      <c r="MFT39" t="s">
        <v>76</v>
      </c>
      <c r="MFU39" t="s">
        <v>76</v>
      </c>
      <c r="MFV39" t="s">
        <v>76</v>
      </c>
      <c r="MFW39" t="s">
        <v>76</v>
      </c>
      <c r="MFX39" t="s">
        <v>76</v>
      </c>
      <c r="MFY39" t="s">
        <v>76</v>
      </c>
      <c r="MFZ39" t="s">
        <v>76</v>
      </c>
      <c r="MGA39" t="s">
        <v>76</v>
      </c>
      <c r="MGB39" t="s">
        <v>76</v>
      </c>
      <c r="MGC39" t="s">
        <v>76</v>
      </c>
      <c r="MGD39" t="s">
        <v>76</v>
      </c>
      <c r="MGE39" t="s">
        <v>76</v>
      </c>
      <c r="MGF39" t="s">
        <v>76</v>
      </c>
      <c r="MGG39" t="s">
        <v>76</v>
      </c>
      <c r="MGH39" t="s">
        <v>76</v>
      </c>
      <c r="MGI39" t="s">
        <v>76</v>
      </c>
      <c r="MGJ39" t="s">
        <v>76</v>
      </c>
      <c r="MGK39" t="s">
        <v>76</v>
      </c>
      <c r="MGL39" t="s">
        <v>76</v>
      </c>
      <c r="MGM39" t="s">
        <v>76</v>
      </c>
      <c r="MGN39" t="s">
        <v>76</v>
      </c>
      <c r="MGO39" t="s">
        <v>76</v>
      </c>
      <c r="MGP39" t="s">
        <v>76</v>
      </c>
      <c r="MGQ39" t="s">
        <v>76</v>
      </c>
      <c r="MGR39" t="s">
        <v>76</v>
      </c>
      <c r="MGS39" t="s">
        <v>76</v>
      </c>
      <c r="MGT39" t="s">
        <v>76</v>
      </c>
      <c r="MGU39" t="s">
        <v>76</v>
      </c>
      <c r="MGV39" t="s">
        <v>76</v>
      </c>
      <c r="MGW39" t="s">
        <v>76</v>
      </c>
      <c r="MGX39" t="s">
        <v>76</v>
      </c>
      <c r="MGY39" t="s">
        <v>76</v>
      </c>
      <c r="MGZ39" t="s">
        <v>76</v>
      </c>
      <c r="MHA39" t="s">
        <v>76</v>
      </c>
      <c r="MHB39" t="s">
        <v>76</v>
      </c>
      <c r="MHC39" t="s">
        <v>76</v>
      </c>
      <c r="MHD39" t="s">
        <v>76</v>
      </c>
      <c r="MHE39" t="s">
        <v>76</v>
      </c>
      <c r="MHF39" t="s">
        <v>76</v>
      </c>
      <c r="MHG39" t="s">
        <v>76</v>
      </c>
      <c r="MHH39" t="s">
        <v>76</v>
      </c>
      <c r="MHI39" t="s">
        <v>76</v>
      </c>
      <c r="MHJ39" t="s">
        <v>76</v>
      </c>
      <c r="MHK39" t="s">
        <v>76</v>
      </c>
      <c r="MHL39" t="s">
        <v>76</v>
      </c>
      <c r="MHM39" t="s">
        <v>76</v>
      </c>
      <c r="MHN39" t="s">
        <v>76</v>
      </c>
      <c r="MHO39" t="s">
        <v>76</v>
      </c>
      <c r="MHP39" t="s">
        <v>76</v>
      </c>
      <c r="MHQ39" t="s">
        <v>76</v>
      </c>
      <c r="MHR39" t="s">
        <v>76</v>
      </c>
      <c r="MHS39" t="s">
        <v>76</v>
      </c>
      <c r="MHT39" t="s">
        <v>76</v>
      </c>
      <c r="MHU39" t="s">
        <v>76</v>
      </c>
      <c r="MHV39" t="s">
        <v>76</v>
      </c>
      <c r="MHW39" t="s">
        <v>76</v>
      </c>
      <c r="MHX39" t="s">
        <v>76</v>
      </c>
      <c r="MHY39" t="s">
        <v>76</v>
      </c>
      <c r="MHZ39" t="s">
        <v>76</v>
      </c>
      <c r="MIA39" t="s">
        <v>76</v>
      </c>
      <c r="MIB39" t="s">
        <v>76</v>
      </c>
      <c r="MIC39" t="s">
        <v>76</v>
      </c>
      <c r="MID39" t="s">
        <v>76</v>
      </c>
      <c r="MIE39" t="s">
        <v>76</v>
      </c>
      <c r="MIF39" t="s">
        <v>76</v>
      </c>
      <c r="MIG39" t="s">
        <v>76</v>
      </c>
      <c r="MIH39" t="s">
        <v>76</v>
      </c>
      <c r="MII39" t="s">
        <v>76</v>
      </c>
      <c r="MIJ39" t="s">
        <v>76</v>
      </c>
      <c r="MIK39" t="s">
        <v>76</v>
      </c>
      <c r="MIL39" t="s">
        <v>76</v>
      </c>
      <c r="MIM39" t="s">
        <v>76</v>
      </c>
      <c r="MIN39" t="s">
        <v>76</v>
      </c>
      <c r="MIO39" t="s">
        <v>76</v>
      </c>
      <c r="MIP39" t="s">
        <v>76</v>
      </c>
      <c r="MIQ39" t="s">
        <v>76</v>
      </c>
      <c r="MIR39" t="s">
        <v>76</v>
      </c>
      <c r="MIS39" t="s">
        <v>76</v>
      </c>
      <c r="MIT39" t="s">
        <v>76</v>
      </c>
      <c r="MIU39" t="s">
        <v>76</v>
      </c>
      <c r="MIV39" t="s">
        <v>76</v>
      </c>
      <c r="MIW39" t="s">
        <v>76</v>
      </c>
      <c r="MIX39" t="s">
        <v>76</v>
      </c>
      <c r="MIY39" t="s">
        <v>76</v>
      </c>
      <c r="MIZ39" t="s">
        <v>76</v>
      </c>
      <c r="MJA39" t="s">
        <v>76</v>
      </c>
      <c r="MJB39" t="s">
        <v>76</v>
      </c>
      <c r="MJC39" t="s">
        <v>76</v>
      </c>
      <c r="MJD39" t="s">
        <v>76</v>
      </c>
      <c r="MJE39" t="s">
        <v>76</v>
      </c>
      <c r="MJF39" t="s">
        <v>76</v>
      </c>
      <c r="MJG39" t="s">
        <v>76</v>
      </c>
      <c r="MJH39" t="s">
        <v>76</v>
      </c>
      <c r="MJI39" t="s">
        <v>76</v>
      </c>
      <c r="MJJ39" t="s">
        <v>76</v>
      </c>
      <c r="MJK39" t="s">
        <v>76</v>
      </c>
      <c r="MJL39" t="s">
        <v>76</v>
      </c>
      <c r="MJM39" t="s">
        <v>76</v>
      </c>
      <c r="MJN39" t="s">
        <v>76</v>
      </c>
      <c r="MJO39" t="s">
        <v>76</v>
      </c>
      <c r="MJP39" t="s">
        <v>76</v>
      </c>
      <c r="MJQ39" t="s">
        <v>76</v>
      </c>
      <c r="MJR39" t="s">
        <v>76</v>
      </c>
      <c r="MJS39" t="s">
        <v>76</v>
      </c>
      <c r="MJT39" t="s">
        <v>76</v>
      </c>
      <c r="MJU39" t="s">
        <v>76</v>
      </c>
      <c r="MJV39" t="s">
        <v>76</v>
      </c>
      <c r="MJW39" t="s">
        <v>76</v>
      </c>
      <c r="MJX39" t="s">
        <v>76</v>
      </c>
      <c r="MJY39" t="s">
        <v>76</v>
      </c>
      <c r="MJZ39" t="s">
        <v>76</v>
      </c>
      <c r="MKA39" t="s">
        <v>76</v>
      </c>
      <c r="MKB39" t="s">
        <v>76</v>
      </c>
      <c r="MKC39" t="s">
        <v>76</v>
      </c>
      <c r="MKD39" t="s">
        <v>76</v>
      </c>
      <c r="MKE39" t="s">
        <v>76</v>
      </c>
      <c r="MKF39" t="s">
        <v>76</v>
      </c>
      <c r="MKG39" t="s">
        <v>76</v>
      </c>
      <c r="MKH39" t="s">
        <v>76</v>
      </c>
      <c r="MKI39" t="s">
        <v>76</v>
      </c>
      <c r="MKJ39" t="s">
        <v>76</v>
      </c>
      <c r="MKK39" t="s">
        <v>76</v>
      </c>
      <c r="MKL39" t="s">
        <v>76</v>
      </c>
      <c r="MKM39" t="s">
        <v>76</v>
      </c>
      <c r="MKN39" t="s">
        <v>76</v>
      </c>
      <c r="MKO39" t="s">
        <v>76</v>
      </c>
      <c r="MKP39" t="s">
        <v>76</v>
      </c>
      <c r="MKQ39" t="s">
        <v>76</v>
      </c>
      <c r="MKR39" t="s">
        <v>76</v>
      </c>
      <c r="MKS39" t="s">
        <v>76</v>
      </c>
      <c r="MKT39" t="s">
        <v>76</v>
      </c>
      <c r="MKU39" t="s">
        <v>76</v>
      </c>
      <c r="MKV39" t="s">
        <v>76</v>
      </c>
      <c r="MKW39" t="s">
        <v>76</v>
      </c>
      <c r="MKX39" t="s">
        <v>76</v>
      </c>
      <c r="MKY39" t="s">
        <v>76</v>
      </c>
      <c r="MKZ39" t="s">
        <v>76</v>
      </c>
      <c r="MLA39" t="s">
        <v>76</v>
      </c>
      <c r="MLB39" t="s">
        <v>76</v>
      </c>
      <c r="MLC39" t="s">
        <v>76</v>
      </c>
      <c r="MLD39" t="s">
        <v>76</v>
      </c>
      <c r="MLE39" t="s">
        <v>76</v>
      </c>
      <c r="MLF39" t="s">
        <v>76</v>
      </c>
      <c r="MLG39" t="s">
        <v>76</v>
      </c>
      <c r="MLH39" t="s">
        <v>76</v>
      </c>
      <c r="MLI39" t="s">
        <v>76</v>
      </c>
      <c r="MLJ39" t="s">
        <v>76</v>
      </c>
      <c r="MLK39" t="s">
        <v>76</v>
      </c>
      <c r="MLL39" t="s">
        <v>76</v>
      </c>
      <c r="MLM39" t="s">
        <v>76</v>
      </c>
      <c r="MLN39" t="s">
        <v>76</v>
      </c>
      <c r="MLO39" t="s">
        <v>76</v>
      </c>
      <c r="MLP39" t="s">
        <v>76</v>
      </c>
      <c r="MLQ39" t="s">
        <v>76</v>
      </c>
      <c r="MLR39" t="s">
        <v>76</v>
      </c>
      <c r="MLS39" t="s">
        <v>76</v>
      </c>
      <c r="MLT39" t="s">
        <v>76</v>
      </c>
      <c r="MLU39" t="s">
        <v>76</v>
      </c>
      <c r="MLV39" t="s">
        <v>76</v>
      </c>
      <c r="MLW39" t="s">
        <v>76</v>
      </c>
      <c r="MLX39" t="s">
        <v>76</v>
      </c>
      <c r="MLY39" t="s">
        <v>76</v>
      </c>
      <c r="MLZ39" t="s">
        <v>76</v>
      </c>
      <c r="MMA39" t="s">
        <v>76</v>
      </c>
      <c r="MMB39" t="s">
        <v>76</v>
      </c>
      <c r="MMC39" t="s">
        <v>76</v>
      </c>
      <c r="MMD39" t="s">
        <v>76</v>
      </c>
      <c r="MME39" t="s">
        <v>76</v>
      </c>
      <c r="MMF39" t="s">
        <v>76</v>
      </c>
      <c r="MMG39" t="s">
        <v>76</v>
      </c>
      <c r="MMH39" t="s">
        <v>76</v>
      </c>
      <c r="MMI39" t="s">
        <v>76</v>
      </c>
      <c r="MMJ39" t="s">
        <v>76</v>
      </c>
      <c r="MMK39" t="s">
        <v>76</v>
      </c>
      <c r="MML39" t="s">
        <v>76</v>
      </c>
      <c r="MMM39" t="s">
        <v>76</v>
      </c>
      <c r="MMN39" t="s">
        <v>76</v>
      </c>
      <c r="MMO39" t="s">
        <v>76</v>
      </c>
      <c r="MMP39" t="s">
        <v>76</v>
      </c>
      <c r="MMQ39" t="s">
        <v>76</v>
      </c>
      <c r="MMR39" t="s">
        <v>76</v>
      </c>
      <c r="MMS39" t="s">
        <v>76</v>
      </c>
      <c r="MMT39" t="s">
        <v>76</v>
      </c>
      <c r="MMU39" t="s">
        <v>76</v>
      </c>
      <c r="MMV39" t="s">
        <v>76</v>
      </c>
      <c r="MMW39" t="s">
        <v>76</v>
      </c>
      <c r="MMX39" t="s">
        <v>76</v>
      </c>
      <c r="MMY39" t="s">
        <v>76</v>
      </c>
      <c r="MMZ39" t="s">
        <v>76</v>
      </c>
      <c r="MNA39" t="s">
        <v>76</v>
      </c>
      <c r="MNB39" t="s">
        <v>76</v>
      </c>
      <c r="MNC39" t="s">
        <v>76</v>
      </c>
      <c r="MND39" t="s">
        <v>76</v>
      </c>
      <c r="MNE39" t="s">
        <v>76</v>
      </c>
      <c r="MNF39" t="s">
        <v>76</v>
      </c>
      <c r="MNG39" t="s">
        <v>76</v>
      </c>
      <c r="MNH39" t="s">
        <v>76</v>
      </c>
      <c r="MNI39" t="s">
        <v>76</v>
      </c>
      <c r="MNJ39" t="s">
        <v>76</v>
      </c>
      <c r="MNK39" t="s">
        <v>76</v>
      </c>
      <c r="MNL39" t="s">
        <v>76</v>
      </c>
      <c r="MNM39" t="s">
        <v>76</v>
      </c>
      <c r="MNN39" t="s">
        <v>76</v>
      </c>
      <c r="MNO39" t="s">
        <v>76</v>
      </c>
      <c r="MNP39" t="s">
        <v>76</v>
      </c>
      <c r="MNQ39" t="s">
        <v>76</v>
      </c>
      <c r="MNR39" t="s">
        <v>76</v>
      </c>
      <c r="MNS39" t="s">
        <v>76</v>
      </c>
      <c r="MNT39" t="s">
        <v>76</v>
      </c>
      <c r="MNU39" t="s">
        <v>76</v>
      </c>
      <c r="MNV39" t="s">
        <v>76</v>
      </c>
      <c r="MNW39" t="s">
        <v>76</v>
      </c>
      <c r="MNX39" t="s">
        <v>76</v>
      </c>
      <c r="MNY39" t="s">
        <v>76</v>
      </c>
      <c r="MNZ39" t="s">
        <v>76</v>
      </c>
      <c r="MOA39" t="s">
        <v>76</v>
      </c>
      <c r="MOB39" t="s">
        <v>76</v>
      </c>
      <c r="MOC39" t="s">
        <v>76</v>
      </c>
      <c r="MOD39" t="s">
        <v>76</v>
      </c>
      <c r="MOE39" t="s">
        <v>76</v>
      </c>
      <c r="MOF39" t="s">
        <v>76</v>
      </c>
      <c r="MOG39" t="s">
        <v>76</v>
      </c>
      <c r="MOH39" t="s">
        <v>76</v>
      </c>
      <c r="MOI39" t="s">
        <v>76</v>
      </c>
      <c r="MOJ39" t="s">
        <v>76</v>
      </c>
      <c r="MOK39" t="s">
        <v>76</v>
      </c>
      <c r="MOL39" t="s">
        <v>76</v>
      </c>
      <c r="MOM39" t="s">
        <v>76</v>
      </c>
      <c r="MON39" t="s">
        <v>76</v>
      </c>
      <c r="MOO39" t="s">
        <v>76</v>
      </c>
      <c r="MOP39" t="s">
        <v>76</v>
      </c>
      <c r="MOQ39" t="s">
        <v>76</v>
      </c>
      <c r="MOR39" t="s">
        <v>76</v>
      </c>
      <c r="MOS39" t="s">
        <v>76</v>
      </c>
      <c r="MOT39" t="s">
        <v>76</v>
      </c>
      <c r="MOU39" t="s">
        <v>76</v>
      </c>
      <c r="MOV39" t="s">
        <v>76</v>
      </c>
      <c r="MOW39" t="s">
        <v>76</v>
      </c>
      <c r="MOX39" t="s">
        <v>76</v>
      </c>
      <c r="MOY39" t="s">
        <v>76</v>
      </c>
      <c r="MOZ39" t="s">
        <v>76</v>
      </c>
      <c r="MPA39" t="s">
        <v>76</v>
      </c>
      <c r="MPB39" t="s">
        <v>76</v>
      </c>
      <c r="MPC39" t="s">
        <v>76</v>
      </c>
      <c r="MPD39" t="s">
        <v>76</v>
      </c>
      <c r="MPE39" t="s">
        <v>76</v>
      </c>
      <c r="MPF39" t="s">
        <v>76</v>
      </c>
      <c r="MPG39" t="s">
        <v>76</v>
      </c>
      <c r="MPH39" t="s">
        <v>76</v>
      </c>
      <c r="MPI39" t="s">
        <v>76</v>
      </c>
      <c r="MPJ39" t="s">
        <v>76</v>
      </c>
      <c r="MPK39" t="s">
        <v>76</v>
      </c>
      <c r="MPL39" t="s">
        <v>76</v>
      </c>
      <c r="MPM39" t="s">
        <v>76</v>
      </c>
      <c r="MPN39" t="s">
        <v>76</v>
      </c>
      <c r="MPO39" t="s">
        <v>76</v>
      </c>
      <c r="MPP39" t="s">
        <v>76</v>
      </c>
      <c r="MPQ39" t="s">
        <v>76</v>
      </c>
      <c r="MPR39" t="s">
        <v>76</v>
      </c>
      <c r="MPS39" t="s">
        <v>76</v>
      </c>
      <c r="MPT39" t="s">
        <v>76</v>
      </c>
      <c r="MPU39" t="s">
        <v>76</v>
      </c>
      <c r="MPV39" t="s">
        <v>76</v>
      </c>
      <c r="MPW39" t="s">
        <v>76</v>
      </c>
      <c r="MPX39" t="s">
        <v>76</v>
      </c>
      <c r="MPY39" t="s">
        <v>76</v>
      </c>
      <c r="MPZ39" t="s">
        <v>76</v>
      </c>
      <c r="MQA39" t="s">
        <v>76</v>
      </c>
      <c r="MQB39" t="s">
        <v>76</v>
      </c>
      <c r="MQC39" t="s">
        <v>76</v>
      </c>
      <c r="MQD39" t="s">
        <v>76</v>
      </c>
      <c r="MQE39" t="s">
        <v>76</v>
      </c>
      <c r="MQF39" t="s">
        <v>76</v>
      </c>
      <c r="MQG39" t="s">
        <v>76</v>
      </c>
      <c r="MQH39" t="s">
        <v>76</v>
      </c>
      <c r="MQI39" t="s">
        <v>76</v>
      </c>
      <c r="MQJ39" t="s">
        <v>76</v>
      </c>
      <c r="MQK39" t="s">
        <v>76</v>
      </c>
      <c r="MQL39" t="s">
        <v>76</v>
      </c>
      <c r="MQM39" t="s">
        <v>76</v>
      </c>
      <c r="MQN39" t="s">
        <v>76</v>
      </c>
      <c r="MQO39" t="s">
        <v>76</v>
      </c>
      <c r="MQP39" t="s">
        <v>76</v>
      </c>
      <c r="MQQ39" t="s">
        <v>76</v>
      </c>
      <c r="MQR39" t="s">
        <v>76</v>
      </c>
      <c r="MQS39" t="s">
        <v>76</v>
      </c>
      <c r="MQT39" t="s">
        <v>76</v>
      </c>
      <c r="MQU39" t="s">
        <v>76</v>
      </c>
      <c r="MQV39" t="s">
        <v>76</v>
      </c>
      <c r="MQW39" t="s">
        <v>76</v>
      </c>
      <c r="MQX39" t="s">
        <v>76</v>
      </c>
      <c r="MQY39" t="s">
        <v>76</v>
      </c>
      <c r="MQZ39" t="s">
        <v>76</v>
      </c>
      <c r="MRA39" t="s">
        <v>76</v>
      </c>
      <c r="MRB39" t="s">
        <v>76</v>
      </c>
      <c r="MRC39" t="s">
        <v>76</v>
      </c>
      <c r="MRD39" t="s">
        <v>76</v>
      </c>
      <c r="MRE39" t="s">
        <v>76</v>
      </c>
      <c r="MRF39" t="s">
        <v>76</v>
      </c>
      <c r="MRG39" t="s">
        <v>76</v>
      </c>
      <c r="MRH39" t="s">
        <v>76</v>
      </c>
      <c r="MRI39" t="s">
        <v>76</v>
      </c>
      <c r="MRJ39" t="s">
        <v>76</v>
      </c>
      <c r="MRK39" t="s">
        <v>76</v>
      </c>
      <c r="MRL39" t="s">
        <v>76</v>
      </c>
      <c r="MRM39" t="s">
        <v>76</v>
      </c>
      <c r="MRN39" t="s">
        <v>76</v>
      </c>
      <c r="MRO39" t="s">
        <v>76</v>
      </c>
      <c r="MRP39" t="s">
        <v>76</v>
      </c>
      <c r="MRQ39" t="s">
        <v>76</v>
      </c>
      <c r="MRR39" t="s">
        <v>76</v>
      </c>
      <c r="MRS39" t="s">
        <v>76</v>
      </c>
      <c r="MRT39" t="s">
        <v>76</v>
      </c>
      <c r="MRU39" t="s">
        <v>76</v>
      </c>
      <c r="MRV39" t="s">
        <v>76</v>
      </c>
      <c r="MRW39" t="s">
        <v>76</v>
      </c>
      <c r="MRX39" t="s">
        <v>76</v>
      </c>
      <c r="MRY39" t="s">
        <v>76</v>
      </c>
      <c r="MRZ39" t="s">
        <v>76</v>
      </c>
      <c r="MSA39" t="s">
        <v>76</v>
      </c>
      <c r="MSB39" t="s">
        <v>76</v>
      </c>
      <c r="MSC39" t="s">
        <v>76</v>
      </c>
      <c r="MSD39" t="s">
        <v>76</v>
      </c>
      <c r="MSE39" t="s">
        <v>76</v>
      </c>
      <c r="MSF39" t="s">
        <v>76</v>
      </c>
      <c r="MSG39" t="s">
        <v>76</v>
      </c>
      <c r="MSH39" t="s">
        <v>76</v>
      </c>
      <c r="MSI39" t="s">
        <v>76</v>
      </c>
      <c r="MSJ39" t="s">
        <v>76</v>
      </c>
      <c r="MSK39" t="s">
        <v>76</v>
      </c>
      <c r="MSL39" t="s">
        <v>76</v>
      </c>
      <c r="MSM39" t="s">
        <v>76</v>
      </c>
      <c r="MSN39" t="s">
        <v>76</v>
      </c>
      <c r="MSO39" t="s">
        <v>76</v>
      </c>
      <c r="MSP39" t="s">
        <v>76</v>
      </c>
      <c r="MSQ39" t="s">
        <v>76</v>
      </c>
      <c r="MSR39" t="s">
        <v>76</v>
      </c>
      <c r="MSS39" t="s">
        <v>76</v>
      </c>
      <c r="MST39" t="s">
        <v>76</v>
      </c>
      <c r="MSU39" t="s">
        <v>76</v>
      </c>
      <c r="MSV39" t="s">
        <v>76</v>
      </c>
      <c r="MSW39" t="s">
        <v>76</v>
      </c>
      <c r="MSX39" t="s">
        <v>76</v>
      </c>
      <c r="MSY39" t="s">
        <v>76</v>
      </c>
      <c r="MSZ39" t="s">
        <v>76</v>
      </c>
      <c r="MTA39" t="s">
        <v>76</v>
      </c>
      <c r="MTB39" t="s">
        <v>76</v>
      </c>
      <c r="MTC39" t="s">
        <v>76</v>
      </c>
      <c r="MTD39" t="s">
        <v>76</v>
      </c>
      <c r="MTE39" t="s">
        <v>76</v>
      </c>
      <c r="MTF39" t="s">
        <v>76</v>
      </c>
      <c r="MTG39" t="s">
        <v>76</v>
      </c>
      <c r="MTH39" t="s">
        <v>76</v>
      </c>
      <c r="MTI39" t="s">
        <v>76</v>
      </c>
      <c r="MTJ39" t="s">
        <v>76</v>
      </c>
      <c r="MTK39" t="s">
        <v>76</v>
      </c>
      <c r="MTL39" t="s">
        <v>76</v>
      </c>
      <c r="MTM39" t="s">
        <v>76</v>
      </c>
      <c r="MTN39" t="s">
        <v>76</v>
      </c>
      <c r="MTO39" t="s">
        <v>76</v>
      </c>
      <c r="MTP39" t="s">
        <v>76</v>
      </c>
      <c r="MTQ39" t="s">
        <v>76</v>
      </c>
      <c r="MTR39" t="s">
        <v>76</v>
      </c>
      <c r="MTS39" t="s">
        <v>76</v>
      </c>
      <c r="MTT39" t="s">
        <v>76</v>
      </c>
      <c r="MTU39" t="s">
        <v>76</v>
      </c>
      <c r="MTV39" t="s">
        <v>76</v>
      </c>
      <c r="MTW39" t="s">
        <v>76</v>
      </c>
      <c r="MTX39" t="s">
        <v>76</v>
      </c>
      <c r="MTY39" t="s">
        <v>76</v>
      </c>
      <c r="MTZ39" t="s">
        <v>76</v>
      </c>
      <c r="MUA39" t="s">
        <v>76</v>
      </c>
      <c r="MUB39" t="s">
        <v>76</v>
      </c>
      <c r="MUC39" t="s">
        <v>76</v>
      </c>
      <c r="MUD39" t="s">
        <v>76</v>
      </c>
      <c r="MUE39" t="s">
        <v>76</v>
      </c>
      <c r="MUF39" t="s">
        <v>76</v>
      </c>
      <c r="MUG39" t="s">
        <v>76</v>
      </c>
      <c r="MUH39" t="s">
        <v>76</v>
      </c>
      <c r="MUI39" t="s">
        <v>76</v>
      </c>
      <c r="MUJ39" t="s">
        <v>76</v>
      </c>
      <c r="MUK39" t="s">
        <v>76</v>
      </c>
      <c r="MUL39" t="s">
        <v>76</v>
      </c>
      <c r="MUM39" t="s">
        <v>76</v>
      </c>
      <c r="MUN39" t="s">
        <v>76</v>
      </c>
      <c r="MUO39" t="s">
        <v>76</v>
      </c>
      <c r="MUP39" t="s">
        <v>76</v>
      </c>
      <c r="MUQ39" t="s">
        <v>76</v>
      </c>
      <c r="MUR39" t="s">
        <v>76</v>
      </c>
      <c r="MUS39" t="s">
        <v>76</v>
      </c>
      <c r="MUT39" t="s">
        <v>76</v>
      </c>
      <c r="MUU39" t="s">
        <v>76</v>
      </c>
      <c r="MUV39" t="s">
        <v>76</v>
      </c>
      <c r="MUW39" t="s">
        <v>76</v>
      </c>
      <c r="MUX39" t="s">
        <v>76</v>
      </c>
      <c r="MUY39" t="s">
        <v>76</v>
      </c>
      <c r="MUZ39" t="s">
        <v>76</v>
      </c>
      <c r="MVA39" t="s">
        <v>76</v>
      </c>
      <c r="MVB39" t="s">
        <v>76</v>
      </c>
      <c r="MVC39" t="s">
        <v>76</v>
      </c>
      <c r="MVD39" t="s">
        <v>76</v>
      </c>
      <c r="MVE39" t="s">
        <v>76</v>
      </c>
      <c r="MVF39" t="s">
        <v>76</v>
      </c>
      <c r="MVG39" t="s">
        <v>76</v>
      </c>
      <c r="MVH39" t="s">
        <v>76</v>
      </c>
      <c r="MVI39" t="s">
        <v>76</v>
      </c>
      <c r="MVJ39" t="s">
        <v>76</v>
      </c>
      <c r="MVK39" t="s">
        <v>76</v>
      </c>
      <c r="MVL39" t="s">
        <v>76</v>
      </c>
      <c r="MVM39" t="s">
        <v>76</v>
      </c>
      <c r="MVN39" t="s">
        <v>76</v>
      </c>
      <c r="MVO39" t="s">
        <v>76</v>
      </c>
      <c r="MVP39" t="s">
        <v>76</v>
      </c>
      <c r="MVQ39" t="s">
        <v>76</v>
      </c>
      <c r="MVR39" t="s">
        <v>76</v>
      </c>
      <c r="MVS39" t="s">
        <v>76</v>
      </c>
      <c r="MVT39" t="s">
        <v>76</v>
      </c>
      <c r="MVU39" t="s">
        <v>76</v>
      </c>
      <c r="MVV39" t="s">
        <v>76</v>
      </c>
      <c r="MVW39" t="s">
        <v>76</v>
      </c>
      <c r="MVX39" t="s">
        <v>76</v>
      </c>
      <c r="MVY39" t="s">
        <v>76</v>
      </c>
      <c r="MVZ39" t="s">
        <v>76</v>
      </c>
      <c r="MWA39" t="s">
        <v>76</v>
      </c>
      <c r="MWB39" t="s">
        <v>76</v>
      </c>
      <c r="MWC39" t="s">
        <v>76</v>
      </c>
      <c r="MWD39" t="s">
        <v>76</v>
      </c>
      <c r="MWE39" t="s">
        <v>76</v>
      </c>
      <c r="MWF39" t="s">
        <v>76</v>
      </c>
      <c r="MWG39" t="s">
        <v>76</v>
      </c>
      <c r="MWH39" t="s">
        <v>76</v>
      </c>
      <c r="MWI39" t="s">
        <v>76</v>
      </c>
      <c r="MWJ39" t="s">
        <v>76</v>
      </c>
      <c r="MWK39" t="s">
        <v>76</v>
      </c>
      <c r="MWL39" t="s">
        <v>76</v>
      </c>
      <c r="MWM39" t="s">
        <v>76</v>
      </c>
      <c r="MWN39" t="s">
        <v>76</v>
      </c>
      <c r="MWO39" t="s">
        <v>76</v>
      </c>
      <c r="MWP39" t="s">
        <v>76</v>
      </c>
      <c r="MWQ39" t="s">
        <v>76</v>
      </c>
      <c r="MWR39" t="s">
        <v>76</v>
      </c>
      <c r="MWS39" t="s">
        <v>76</v>
      </c>
      <c r="MWT39" t="s">
        <v>76</v>
      </c>
      <c r="MWU39" t="s">
        <v>76</v>
      </c>
      <c r="MWV39" t="s">
        <v>76</v>
      </c>
      <c r="MWW39" t="s">
        <v>76</v>
      </c>
      <c r="MWX39" t="s">
        <v>76</v>
      </c>
      <c r="MWY39" t="s">
        <v>76</v>
      </c>
      <c r="MWZ39" t="s">
        <v>76</v>
      </c>
      <c r="MXA39" t="s">
        <v>76</v>
      </c>
      <c r="MXB39" t="s">
        <v>76</v>
      </c>
      <c r="MXC39" t="s">
        <v>76</v>
      </c>
      <c r="MXD39" t="s">
        <v>76</v>
      </c>
      <c r="MXE39" t="s">
        <v>76</v>
      </c>
      <c r="MXF39" t="s">
        <v>76</v>
      </c>
      <c r="MXG39" t="s">
        <v>76</v>
      </c>
      <c r="MXH39" t="s">
        <v>76</v>
      </c>
      <c r="MXI39" t="s">
        <v>76</v>
      </c>
      <c r="MXJ39" t="s">
        <v>76</v>
      </c>
      <c r="MXK39" t="s">
        <v>76</v>
      </c>
      <c r="MXL39" t="s">
        <v>76</v>
      </c>
      <c r="MXM39" t="s">
        <v>76</v>
      </c>
      <c r="MXN39" t="s">
        <v>76</v>
      </c>
      <c r="MXO39" t="s">
        <v>76</v>
      </c>
      <c r="MXP39" t="s">
        <v>76</v>
      </c>
      <c r="MXQ39" t="s">
        <v>76</v>
      </c>
      <c r="MXR39" t="s">
        <v>76</v>
      </c>
      <c r="MXS39" t="s">
        <v>76</v>
      </c>
      <c r="MXT39" t="s">
        <v>76</v>
      </c>
      <c r="MXU39" t="s">
        <v>76</v>
      </c>
      <c r="MXV39" t="s">
        <v>76</v>
      </c>
      <c r="MXW39" t="s">
        <v>76</v>
      </c>
      <c r="MXX39" t="s">
        <v>76</v>
      </c>
      <c r="MXY39" t="s">
        <v>76</v>
      </c>
      <c r="MXZ39" t="s">
        <v>76</v>
      </c>
      <c r="MYA39" t="s">
        <v>76</v>
      </c>
      <c r="MYB39" t="s">
        <v>76</v>
      </c>
      <c r="MYC39" t="s">
        <v>76</v>
      </c>
      <c r="MYD39" t="s">
        <v>76</v>
      </c>
      <c r="MYE39" t="s">
        <v>76</v>
      </c>
      <c r="MYF39" t="s">
        <v>76</v>
      </c>
      <c r="MYG39" t="s">
        <v>76</v>
      </c>
      <c r="MYH39" t="s">
        <v>76</v>
      </c>
      <c r="MYI39" t="s">
        <v>76</v>
      </c>
      <c r="MYJ39" t="s">
        <v>76</v>
      </c>
      <c r="MYK39" t="s">
        <v>76</v>
      </c>
      <c r="MYL39" t="s">
        <v>76</v>
      </c>
      <c r="MYM39" t="s">
        <v>76</v>
      </c>
      <c r="MYN39" t="s">
        <v>76</v>
      </c>
      <c r="MYO39" t="s">
        <v>76</v>
      </c>
      <c r="MYP39" t="s">
        <v>76</v>
      </c>
      <c r="MYQ39" t="s">
        <v>76</v>
      </c>
      <c r="MYR39" t="s">
        <v>76</v>
      </c>
      <c r="MYS39" t="s">
        <v>76</v>
      </c>
      <c r="MYT39" t="s">
        <v>76</v>
      </c>
      <c r="MYU39" t="s">
        <v>76</v>
      </c>
      <c r="MYV39" t="s">
        <v>76</v>
      </c>
      <c r="MYW39" t="s">
        <v>76</v>
      </c>
      <c r="MYX39" t="s">
        <v>76</v>
      </c>
      <c r="MYY39" t="s">
        <v>76</v>
      </c>
      <c r="MYZ39" t="s">
        <v>76</v>
      </c>
      <c r="MZA39" t="s">
        <v>76</v>
      </c>
      <c r="MZB39" t="s">
        <v>76</v>
      </c>
      <c r="MZC39" t="s">
        <v>76</v>
      </c>
      <c r="MZD39" t="s">
        <v>76</v>
      </c>
      <c r="MZE39" t="s">
        <v>76</v>
      </c>
      <c r="MZF39" t="s">
        <v>76</v>
      </c>
      <c r="MZG39" t="s">
        <v>76</v>
      </c>
      <c r="MZH39" t="s">
        <v>76</v>
      </c>
      <c r="MZI39" t="s">
        <v>76</v>
      </c>
      <c r="MZJ39" t="s">
        <v>76</v>
      </c>
      <c r="MZK39" t="s">
        <v>76</v>
      </c>
      <c r="MZL39" t="s">
        <v>76</v>
      </c>
      <c r="MZM39" t="s">
        <v>76</v>
      </c>
      <c r="MZN39" t="s">
        <v>76</v>
      </c>
      <c r="MZO39" t="s">
        <v>76</v>
      </c>
      <c r="MZP39" t="s">
        <v>76</v>
      </c>
      <c r="MZQ39" t="s">
        <v>76</v>
      </c>
      <c r="MZR39" t="s">
        <v>76</v>
      </c>
      <c r="MZS39" t="s">
        <v>76</v>
      </c>
      <c r="MZT39" t="s">
        <v>76</v>
      </c>
      <c r="MZU39" t="s">
        <v>76</v>
      </c>
      <c r="MZV39" t="s">
        <v>76</v>
      </c>
      <c r="MZW39" t="s">
        <v>76</v>
      </c>
      <c r="MZX39" t="s">
        <v>76</v>
      </c>
      <c r="MZY39" t="s">
        <v>76</v>
      </c>
      <c r="MZZ39" t="s">
        <v>76</v>
      </c>
      <c r="NAA39" t="s">
        <v>76</v>
      </c>
      <c r="NAB39" t="s">
        <v>76</v>
      </c>
      <c r="NAC39" t="s">
        <v>76</v>
      </c>
      <c r="NAD39" t="s">
        <v>76</v>
      </c>
      <c r="NAE39" t="s">
        <v>76</v>
      </c>
      <c r="NAF39" t="s">
        <v>76</v>
      </c>
      <c r="NAG39" t="s">
        <v>76</v>
      </c>
      <c r="NAH39" t="s">
        <v>76</v>
      </c>
      <c r="NAI39" t="s">
        <v>76</v>
      </c>
      <c r="NAJ39" t="s">
        <v>76</v>
      </c>
      <c r="NAK39" t="s">
        <v>76</v>
      </c>
      <c r="NAL39" t="s">
        <v>76</v>
      </c>
      <c r="NAM39" t="s">
        <v>76</v>
      </c>
      <c r="NAN39" t="s">
        <v>76</v>
      </c>
      <c r="NAO39" t="s">
        <v>76</v>
      </c>
      <c r="NAP39" t="s">
        <v>76</v>
      </c>
      <c r="NAQ39" t="s">
        <v>76</v>
      </c>
      <c r="NAR39" t="s">
        <v>76</v>
      </c>
      <c r="NAS39" t="s">
        <v>76</v>
      </c>
      <c r="NAT39" t="s">
        <v>76</v>
      </c>
      <c r="NAU39" t="s">
        <v>76</v>
      </c>
      <c r="NAV39" t="s">
        <v>76</v>
      </c>
      <c r="NAW39" t="s">
        <v>76</v>
      </c>
      <c r="NAX39" t="s">
        <v>76</v>
      </c>
      <c r="NAY39" t="s">
        <v>76</v>
      </c>
      <c r="NAZ39" t="s">
        <v>76</v>
      </c>
      <c r="NBA39" t="s">
        <v>76</v>
      </c>
      <c r="NBB39" t="s">
        <v>76</v>
      </c>
      <c r="NBC39" t="s">
        <v>76</v>
      </c>
      <c r="NBD39" t="s">
        <v>76</v>
      </c>
      <c r="NBE39" t="s">
        <v>76</v>
      </c>
      <c r="NBF39" t="s">
        <v>76</v>
      </c>
      <c r="NBG39" t="s">
        <v>76</v>
      </c>
      <c r="NBH39" t="s">
        <v>76</v>
      </c>
      <c r="NBI39" t="s">
        <v>76</v>
      </c>
      <c r="NBJ39" t="s">
        <v>76</v>
      </c>
      <c r="NBK39" t="s">
        <v>76</v>
      </c>
      <c r="NBL39" t="s">
        <v>76</v>
      </c>
      <c r="NBM39" t="s">
        <v>76</v>
      </c>
      <c r="NBN39" t="s">
        <v>76</v>
      </c>
      <c r="NBO39" t="s">
        <v>76</v>
      </c>
      <c r="NBP39" t="s">
        <v>76</v>
      </c>
      <c r="NBQ39" t="s">
        <v>76</v>
      </c>
      <c r="NBR39" t="s">
        <v>76</v>
      </c>
      <c r="NBS39" t="s">
        <v>76</v>
      </c>
      <c r="NBT39" t="s">
        <v>76</v>
      </c>
      <c r="NBU39" t="s">
        <v>76</v>
      </c>
      <c r="NBV39" t="s">
        <v>76</v>
      </c>
      <c r="NBW39" t="s">
        <v>76</v>
      </c>
      <c r="NBX39" t="s">
        <v>76</v>
      </c>
      <c r="NBY39" t="s">
        <v>76</v>
      </c>
      <c r="NBZ39" t="s">
        <v>76</v>
      </c>
      <c r="NCA39" t="s">
        <v>76</v>
      </c>
      <c r="NCB39" t="s">
        <v>76</v>
      </c>
      <c r="NCC39" t="s">
        <v>76</v>
      </c>
      <c r="NCD39" t="s">
        <v>76</v>
      </c>
      <c r="NCE39" t="s">
        <v>76</v>
      </c>
      <c r="NCF39" t="s">
        <v>76</v>
      </c>
      <c r="NCG39" t="s">
        <v>76</v>
      </c>
      <c r="NCH39" t="s">
        <v>76</v>
      </c>
      <c r="NCI39" t="s">
        <v>76</v>
      </c>
      <c r="NCJ39" t="s">
        <v>76</v>
      </c>
      <c r="NCK39" t="s">
        <v>76</v>
      </c>
      <c r="NCL39" t="s">
        <v>76</v>
      </c>
      <c r="NCM39" t="s">
        <v>76</v>
      </c>
      <c r="NCN39" t="s">
        <v>76</v>
      </c>
      <c r="NCO39" t="s">
        <v>76</v>
      </c>
      <c r="NCP39" t="s">
        <v>76</v>
      </c>
      <c r="NCQ39" t="s">
        <v>76</v>
      </c>
      <c r="NCR39" t="s">
        <v>76</v>
      </c>
      <c r="NCS39" t="s">
        <v>76</v>
      </c>
      <c r="NCT39" t="s">
        <v>76</v>
      </c>
      <c r="NCU39" t="s">
        <v>76</v>
      </c>
      <c r="NCV39" t="s">
        <v>76</v>
      </c>
      <c r="NCW39" t="s">
        <v>76</v>
      </c>
      <c r="NCX39" t="s">
        <v>76</v>
      </c>
      <c r="NCY39" t="s">
        <v>76</v>
      </c>
      <c r="NCZ39" t="s">
        <v>76</v>
      </c>
      <c r="NDA39" t="s">
        <v>76</v>
      </c>
      <c r="NDB39" t="s">
        <v>76</v>
      </c>
      <c r="NDC39" t="s">
        <v>76</v>
      </c>
      <c r="NDD39" t="s">
        <v>76</v>
      </c>
      <c r="NDE39" t="s">
        <v>76</v>
      </c>
      <c r="NDF39" t="s">
        <v>76</v>
      </c>
      <c r="NDG39" t="s">
        <v>76</v>
      </c>
      <c r="NDH39" t="s">
        <v>76</v>
      </c>
      <c r="NDI39" t="s">
        <v>76</v>
      </c>
      <c r="NDJ39" t="s">
        <v>76</v>
      </c>
      <c r="NDK39" t="s">
        <v>76</v>
      </c>
      <c r="NDL39" t="s">
        <v>76</v>
      </c>
      <c r="NDM39" t="s">
        <v>76</v>
      </c>
      <c r="NDN39" t="s">
        <v>76</v>
      </c>
      <c r="NDO39" t="s">
        <v>76</v>
      </c>
      <c r="NDP39" t="s">
        <v>76</v>
      </c>
      <c r="NDQ39" t="s">
        <v>76</v>
      </c>
      <c r="NDR39" t="s">
        <v>76</v>
      </c>
      <c r="NDS39" t="s">
        <v>76</v>
      </c>
      <c r="NDT39" t="s">
        <v>76</v>
      </c>
      <c r="NDU39" t="s">
        <v>76</v>
      </c>
      <c r="NDV39" t="s">
        <v>76</v>
      </c>
      <c r="NDW39" t="s">
        <v>76</v>
      </c>
      <c r="NDX39" t="s">
        <v>76</v>
      </c>
      <c r="NDY39" t="s">
        <v>76</v>
      </c>
      <c r="NDZ39" t="s">
        <v>76</v>
      </c>
      <c r="NEA39" t="s">
        <v>76</v>
      </c>
      <c r="NEB39" t="s">
        <v>76</v>
      </c>
      <c r="NEC39" t="s">
        <v>76</v>
      </c>
      <c r="NED39" t="s">
        <v>76</v>
      </c>
      <c r="NEE39" t="s">
        <v>76</v>
      </c>
      <c r="NEF39" t="s">
        <v>76</v>
      </c>
      <c r="NEG39" t="s">
        <v>76</v>
      </c>
      <c r="NEH39" t="s">
        <v>76</v>
      </c>
      <c r="NEI39" t="s">
        <v>76</v>
      </c>
      <c r="NEJ39" t="s">
        <v>76</v>
      </c>
      <c r="NEK39" t="s">
        <v>76</v>
      </c>
      <c r="NEL39" t="s">
        <v>76</v>
      </c>
      <c r="NEM39" t="s">
        <v>76</v>
      </c>
      <c r="NEN39" t="s">
        <v>76</v>
      </c>
      <c r="NEO39" t="s">
        <v>76</v>
      </c>
      <c r="NEP39" t="s">
        <v>76</v>
      </c>
      <c r="NEQ39" t="s">
        <v>76</v>
      </c>
      <c r="NER39" t="s">
        <v>76</v>
      </c>
      <c r="NES39" t="s">
        <v>76</v>
      </c>
      <c r="NET39" t="s">
        <v>76</v>
      </c>
      <c r="NEU39" t="s">
        <v>76</v>
      </c>
      <c r="NEV39" t="s">
        <v>76</v>
      </c>
      <c r="NEW39" t="s">
        <v>76</v>
      </c>
      <c r="NEX39" t="s">
        <v>76</v>
      </c>
      <c r="NEY39" t="s">
        <v>76</v>
      </c>
      <c r="NEZ39" t="s">
        <v>76</v>
      </c>
      <c r="NFA39" t="s">
        <v>76</v>
      </c>
      <c r="NFB39" t="s">
        <v>76</v>
      </c>
      <c r="NFC39" t="s">
        <v>76</v>
      </c>
      <c r="NFD39" t="s">
        <v>76</v>
      </c>
      <c r="NFE39" t="s">
        <v>76</v>
      </c>
      <c r="NFF39" t="s">
        <v>76</v>
      </c>
      <c r="NFG39" t="s">
        <v>76</v>
      </c>
      <c r="NFH39" t="s">
        <v>76</v>
      </c>
      <c r="NFI39" t="s">
        <v>76</v>
      </c>
      <c r="NFJ39" t="s">
        <v>76</v>
      </c>
      <c r="NFK39" t="s">
        <v>76</v>
      </c>
      <c r="NFL39" t="s">
        <v>76</v>
      </c>
      <c r="NFM39" t="s">
        <v>76</v>
      </c>
      <c r="NFN39" t="s">
        <v>76</v>
      </c>
      <c r="NFO39" t="s">
        <v>76</v>
      </c>
      <c r="NFP39" t="s">
        <v>76</v>
      </c>
      <c r="NFQ39" t="s">
        <v>76</v>
      </c>
      <c r="NFR39" t="s">
        <v>76</v>
      </c>
      <c r="NFS39" t="s">
        <v>76</v>
      </c>
      <c r="NFT39" t="s">
        <v>76</v>
      </c>
      <c r="NFU39" t="s">
        <v>76</v>
      </c>
      <c r="NFV39" t="s">
        <v>76</v>
      </c>
      <c r="NFW39" t="s">
        <v>76</v>
      </c>
      <c r="NFX39" t="s">
        <v>76</v>
      </c>
      <c r="NFY39" t="s">
        <v>76</v>
      </c>
      <c r="NFZ39" t="s">
        <v>76</v>
      </c>
      <c r="NGA39" t="s">
        <v>76</v>
      </c>
      <c r="NGB39" t="s">
        <v>76</v>
      </c>
      <c r="NGC39" t="s">
        <v>76</v>
      </c>
      <c r="NGD39" t="s">
        <v>76</v>
      </c>
      <c r="NGE39" t="s">
        <v>76</v>
      </c>
      <c r="NGF39" t="s">
        <v>76</v>
      </c>
      <c r="NGG39" t="s">
        <v>76</v>
      </c>
      <c r="NGH39" t="s">
        <v>76</v>
      </c>
      <c r="NGI39" t="s">
        <v>76</v>
      </c>
      <c r="NGJ39" t="s">
        <v>76</v>
      </c>
      <c r="NGK39" t="s">
        <v>76</v>
      </c>
      <c r="NGL39" t="s">
        <v>76</v>
      </c>
      <c r="NGM39" t="s">
        <v>76</v>
      </c>
      <c r="NGN39" t="s">
        <v>76</v>
      </c>
      <c r="NGO39" t="s">
        <v>76</v>
      </c>
      <c r="NGP39" t="s">
        <v>76</v>
      </c>
      <c r="NGQ39" t="s">
        <v>76</v>
      </c>
      <c r="NGR39" t="s">
        <v>76</v>
      </c>
      <c r="NGS39" t="s">
        <v>76</v>
      </c>
      <c r="NGT39" t="s">
        <v>76</v>
      </c>
      <c r="NGU39" t="s">
        <v>76</v>
      </c>
      <c r="NGV39" t="s">
        <v>76</v>
      </c>
      <c r="NGW39" t="s">
        <v>76</v>
      </c>
      <c r="NGX39" t="s">
        <v>76</v>
      </c>
      <c r="NGY39" t="s">
        <v>76</v>
      </c>
      <c r="NGZ39" t="s">
        <v>76</v>
      </c>
      <c r="NHA39" t="s">
        <v>76</v>
      </c>
      <c r="NHB39" t="s">
        <v>76</v>
      </c>
      <c r="NHC39" t="s">
        <v>76</v>
      </c>
      <c r="NHD39" t="s">
        <v>76</v>
      </c>
      <c r="NHE39" t="s">
        <v>76</v>
      </c>
      <c r="NHF39" t="s">
        <v>76</v>
      </c>
      <c r="NHG39" t="s">
        <v>76</v>
      </c>
      <c r="NHH39" t="s">
        <v>76</v>
      </c>
      <c r="NHI39" t="s">
        <v>76</v>
      </c>
      <c r="NHJ39" t="s">
        <v>76</v>
      </c>
      <c r="NHK39" t="s">
        <v>76</v>
      </c>
      <c r="NHL39" t="s">
        <v>76</v>
      </c>
      <c r="NHM39" t="s">
        <v>76</v>
      </c>
      <c r="NHN39" t="s">
        <v>76</v>
      </c>
      <c r="NHO39" t="s">
        <v>76</v>
      </c>
      <c r="NHP39" t="s">
        <v>76</v>
      </c>
      <c r="NHQ39" t="s">
        <v>76</v>
      </c>
      <c r="NHR39" t="s">
        <v>76</v>
      </c>
      <c r="NHS39" t="s">
        <v>76</v>
      </c>
      <c r="NHT39" t="s">
        <v>76</v>
      </c>
      <c r="NHU39" t="s">
        <v>76</v>
      </c>
      <c r="NHV39" t="s">
        <v>76</v>
      </c>
      <c r="NHW39" t="s">
        <v>76</v>
      </c>
      <c r="NHX39" t="s">
        <v>76</v>
      </c>
      <c r="NHY39" t="s">
        <v>76</v>
      </c>
      <c r="NHZ39" t="s">
        <v>76</v>
      </c>
      <c r="NIA39" t="s">
        <v>76</v>
      </c>
      <c r="NIB39" t="s">
        <v>76</v>
      </c>
      <c r="NIC39" t="s">
        <v>76</v>
      </c>
      <c r="NID39" t="s">
        <v>76</v>
      </c>
      <c r="NIE39" t="s">
        <v>76</v>
      </c>
      <c r="NIF39" t="s">
        <v>76</v>
      </c>
      <c r="NIG39" t="s">
        <v>76</v>
      </c>
      <c r="NIH39" t="s">
        <v>76</v>
      </c>
      <c r="NII39" t="s">
        <v>76</v>
      </c>
      <c r="NIJ39" t="s">
        <v>76</v>
      </c>
      <c r="NIK39" t="s">
        <v>76</v>
      </c>
      <c r="NIL39" t="s">
        <v>76</v>
      </c>
      <c r="NIM39" t="s">
        <v>76</v>
      </c>
      <c r="NIN39" t="s">
        <v>76</v>
      </c>
      <c r="NIO39" t="s">
        <v>76</v>
      </c>
      <c r="NIP39" t="s">
        <v>76</v>
      </c>
      <c r="NIQ39" t="s">
        <v>76</v>
      </c>
      <c r="NIR39" t="s">
        <v>76</v>
      </c>
      <c r="NIS39" t="s">
        <v>76</v>
      </c>
      <c r="NIT39" t="s">
        <v>76</v>
      </c>
      <c r="NIU39" t="s">
        <v>76</v>
      </c>
      <c r="NIV39" t="s">
        <v>76</v>
      </c>
      <c r="NIW39" t="s">
        <v>76</v>
      </c>
      <c r="NIX39" t="s">
        <v>76</v>
      </c>
      <c r="NIY39" t="s">
        <v>76</v>
      </c>
      <c r="NIZ39" t="s">
        <v>76</v>
      </c>
      <c r="NJA39" t="s">
        <v>76</v>
      </c>
      <c r="NJB39" t="s">
        <v>76</v>
      </c>
      <c r="NJC39" t="s">
        <v>76</v>
      </c>
      <c r="NJD39" t="s">
        <v>76</v>
      </c>
      <c r="NJE39" t="s">
        <v>76</v>
      </c>
      <c r="NJF39" t="s">
        <v>76</v>
      </c>
      <c r="NJG39" t="s">
        <v>76</v>
      </c>
      <c r="NJH39" t="s">
        <v>76</v>
      </c>
      <c r="NJI39" t="s">
        <v>76</v>
      </c>
      <c r="NJJ39" t="s">
        <v>76</v>
      </c>
      <c r="NJK39" t="s">
        <v>76</v>
      </c>
      <c r="NJL39" t="s">
        <v>76</v>
      </c>
      <c r="NJM39" t="s">
        <v>76</v>
      </c>
      <c r="NJN39" t="s">
        <v>76</v>
      </c>
      <c r="NJO39" t="s">
        <v>76</v>
      </c>
      <c r="NJP39" t="s">
        <v>76</v>
      </c>
      <c r="NJQ39" t="s">
        <v>76</v>
      </c>
      <c r="NJR39" t="s">
        <v>76</v>
      </c>
      <c r="NJS39" t="s">
        <v>76</v>
      </c>
      <c r="NJT39" t="s">
        <v>76</v>
      </c>
      <c r="NJU39" t="s">
        <v>76</v>
      </c>
      <c r="NJV39" t="s">
        <v>76</v>
      </c>
      <c r="NJW39" t="s">
        <v>76</v>
      </c>
      <c r="NJX39" t="s">
        <v>76</v>
      </c>
      <c r="NJY39" t="s">
        <v>76</v>
      </c>
      <c r="NJZ39" t="s">
        <v>76</v>
      </c>
      <c r="NKA39" t="s">
        <v>76</v>
      </c>
      <c r="NKB39" t="s">
        <v>76</v>
      </c>
      <c r="NKC39" t="s">
        <v>76</v>
      </c>
      <c r="NKD39" t="s">
        <v>76</v>
      </c>
      <c r="NKE39" t="s">
        <v>76</v>
      </c>
      <c r="NKF39" t="s">
        <v>76</v>
      </c>
      <c r="NKG39" t="s">
        <v>76</v>
      </c>
      <c r="NKH39" t="s">
        <v>76</v>
      </c>
      <c r="NKI39" t="s">
        <v>76</v>
      </c>
      <c r="NKJ39" t="s">
        <v>76</v>
      </c>
      <c r="NKK39" t="s">
        <v>76</v>
      </c>
      <c r="NKL39" t="s">
        <v>76</v>
      </c>
      <c r="NKM39" t="s">
        <v>76</v>
      </c>
      <c r="NKN39" t="s">
        <v>76</v>
      </c>
      <c r="NKO39" t="s">
        <v>76</v>
      </c>
      <c r="NKP39" t="s">
        <v>76</v>
      </c>
      <c r="NKQ39" t="s">
        <v>76</v>
      </c>
      <c r="NKR39" t="s">
        <v>76</v>
      </c>
      <c r="NKS39" t="s">
        <v>76</v>
      </c>
      <c r="NKT39" t="s">
        <v>76</v>
      </c>
      <c r="NKU39" t="s">
        <v>76</v>
      </c>
      <c r="NKV39" t="s">
        <v>76</v>
      </c>
      <c r="NKW39" t="s">
        <v>76</v>
      </c>
      <c r="NKX39" t="s">
        <v>76</v>
      </c>
      <c r="NKY39" t="s">
        <v>76</v>
      </c>
      <c r="NKZ39" t="s">
        <v>76</v>
      </c>
      <c r="NLA39" t="s">
        <v>76</v>
      </c>
      <c r="NLB39" t="s">
        <v>76</v>
      </c>
      <c r="NLC39" t="s">
        <v>76</v>
      </c>
      <c r="NLD39" t="s">
        <v>76</v>
      </c>
      <c r="NLE39" t="s">
        <v>76</v>
      </c>
      <c r="NLF39" t="s">
        <v>76</v>
      </c>
      <c r="NLG39" t="s">
        <v>76</v>
      </c>
      <c r="NLH39" t="s">
        <v>76</v>
      </c>
      <c r="NLI39" t="s">
        <v>76</v>
      </c>
      <c r="NLJ39" t="s">
        <v>76</v>
      </c>
      <c r="NLK39" t="s">
        <v>76</v>
      </c>
      <c r="NLL39" t="s">
        <v>76</v>
      </c>
      <c r="NLM39" t="s">
        <v>76</v>
      </c>
      <c r="NLN39" t="s">
        <v>76</v>
      </c>
      <c r="NLO39" t="s">
        <v>76</v>
      </c>
      <c r="NLP39" t="s">
        <v>76</v>
      </c>
      <c r="NLQ39" t="s">
        <v>76</v>
      </c>
      <c r="NLR39" t="s">
        <v>76</v>
      </c>
      <c r="NLS39" t="s">
        <v>76</v>
      </c>
      <c r="NLT39" t="s">
        <v>76</v>
      </c>
      <c r="NLU39" t="s">
        <v>76</v>
      </c>
      <c r="NLV39" t="s">
        <v>76</v>
      </c>
      <c r="NLW39" t="s">
        <v>76</v>
      </c>
      <c r="NLX39" t="s">
        <v>76</v>
      </c>
      <c r="NLY39" t="s">
        <v>76</v>
      </c>
      <c r="NLZ39" t="s">
        <v>76</v>
      </c>
      <c r="NMA39" t="s">
        <v>76</v>
      </c>
      <c r="NMB39" t="s">
        <v>76</v>
      </c>
      <c r="NMC39" t="s">
        <v>76</v>
      </c>
      <c r="NMD39" t="s">
        <v>76</v>
      </c>
      <c r="NME39" t="s">
        <v>76</v>
      </c>
      <c r="NMF39" t="s">
        <v>76</v>
      </c>
      <c r="NMG39" t="s">
        <v>76</v>
      </c>
      <c r="NMH39" t="s">
        <v>76</v>
      </c>
      <c r="NMI39" t="s">
        <v>76</v>
      </c>
      <c r="NMJ39" t="s">
        <v>76</v>
      </c>
      <c r="NMK39" t="s">
        <v>76</v>
      </c>
      <c r="NML39" t="s">
        <v>76</v>
      </c>
      <c r="NMM39" t="s">
        <v>76</v>
      </c>
      <c r="NMN39" t="s">
        <v>76</v>
      </c>
      <c r="NMO39" t="s">
        <v>76</v>
      </c>
      <c r="NMP39" t="s">
        <v>76</v>
      </c>
      <c r="NMQ39" t="s">
        <v>76</v>
      </c>
      <c r="NMR39" t="s">
        <v>76</v>
      </c>
      <c r="NMS39" t="s">
        <v>76</v>
      </c>
      <c r="NMT39" t="s">
        <v>76</v>
      </c>
      <c r="NMU39" t="s">
        <v>76</v>
      </c>
      <c r="NMV39" t="s">
        <v>76</v>
      </c>
      <c r="NMW39" t="s">
        <v>76</v>
      </c>
      <c r="NMX39" t="s">
        <v>76</v>
      </c>
      <c r="NMY39" t="s">
        <v>76</v>
      </c>
      <c r="NMZ39" t="s">
        <v>76</v>
      </c>
      <c r="NNA39" t="s">
        <v>76</v>
      </c>
      <c r="NNB39" t="s">
        <v>76</v>
      </c>
      <c r="NNC39" t="s">
        <v>76</v>
      </c>
      <c r="NND39" t="s">
        <v>76</v>
      </c>
      <c r="NNE39" t="s">
        <v>76</v>
      </c>
      <c r="NNF39" t="s">
        <v>76</v>
      </c>
      <c r="NNG39" t="s">
        <v>76</v>
      </c>
      <c r="NNH39" t="s">
        <v>76</v>
      </c>
      <c r="NNI39" t="s">
        <v>76</v>
      </c>
      <c r="NNJ39" t="s">
        <v>76</v>
      </c>
      <c r="NNK39" t="s">
        <v>76</v>
      </c>
      <c r="NNL39" t="s">
        <v>76</v>
      </c>
      <c r="NNM39" t="s">
        <v>76</v>
      </c>
      <c r="NNN39" t="s">
        <v>76</v>
      </c>
      <c r="NNO39" t="s">
        <v>76</v>
      </c>
      <c r="NNP39" t="s">
        <v>76</v>
      </c>
      <c r="NNQ39" t="s">
        <v>76</v>
      </c>
      <c r="NNR39" t="s">
        <v>76</v>
      </c>
      <c r="NNS39" t="s">
        <v>76</v>
      </c>
      <c r="NNT39" t="s">
        <v>76</v>
      </c>
      <c r="NNU39" t="s">
        <v>76</v>
      </c>
      <c r="NNV39" t="s">
        <v>76</v>
      </c>
      <c r="NNW39" t="s">
        <v>76</v>
      </c>
      <c r="NNX39" t="s">
        <v>76</v>
      </c>
      <c r="NNY39" t="s">
        <v>76</v>
      </c>
      <c r="NNZ39" t="s">
        <v>76</v>
      </c>
      <c r="NOA39" t="s">
        <v>76</v>
      </c>
      <c r="NOB39" t="s">
        <v>76</v>
      </c>
      <c r="NOC39" t="s">
        <v>76</v>
      </c>
      <c r="NOD39" t="s">
        <v>76</v>
      </c>
      <c r="NOE39" t="s">
        <v>76</v>
      </c>
      <c r="NOF39" t="s">
        <v>76</v>
      </c>
      <c r="NOG39" t="s">
        <v>76</v>
      </c>
      <c r="NOH39" t="s">
        <v>76</v>
      </c>
      <c r="NOI39" t="s">
        <v>76</v>
      </c>
      <c r="NOJ39" t="s">
        <v>76</v>
      </c>
      <c r="NOK39" t="s">
        <v>76</v>
      </c>
      <c r="NOL39" t="s">
        <v>76</v>
      </c>
      <c r="NOM39" t="s">
        <v>76</v>
      </c>
      <c r="NON39" t="s">
        <v>76</v>
      </c>
      <c r="NOO39" t="s">
        <v>76</v>
      </c>
      <c r="NOP39" t="s">
        <v>76</v>
      </c>
      <c r="NOQ39" t="s">
        <v>76</v>
      </c>
      <c r="NOR39" t="s">
        <v>76</v>
      </c>
      <c r="NOS39" t="s">
        <v>76</v>
      </c>
      <c r="NOT39" t="s">
        <v>76</v>
      </c>
      <c r="NOU39" t="s">
        <v>76</v>
      </c>
      <c r="NOV39" t="s">
        <v>76</v>
      </c>
      <c r="NOW39" t="s">
        <v>76</v>
      </c>
      <c r="NOX39" t="s">
        <v>76</v>
      </c>
      <c r="NOY39" t="s">
        <v>76</v>
      </c>
      <c r="NOZ39" t="s">
        <v>76</v>
      </c>
      <c r="NPA39" t="s">
        <v>76</v>
      </c>
      <c r="NPB39" t="s">
        <v>76</v>
      </c>
      <c r="NPC39" t="s">
        <v>76</v>
      </c>
      <c r="NPD39" t="s">
        <v>76</v>
      </c>
      <c r="NPE39" t="s">
        <v>76</v>
      </c>
      <c r="NPF39" t="s">
        <v>76</v>
      </c>
      <c r="NPG39" t="s">
        <v>76</v>
      </c>
      <c r="NPH39" t="s">
        <v>76</v>
      </c>
      <c r="NPI39" t="s">
        <v>76</v>
      </c>
      <c r="NPJ39" t="s">
        <v>76</v>
      </c>
      <c r="NPK39" t="s">
        <v>76</v>
      </c>
      <c r="NPL39" t="s">
        <v>76</v>
      </c>
      <c r="NPM39" t="s">
        <v>76</v>
      </c>
      <c r="NPN39" t="s">
        <v>76</v>
      </c>
      <c r="NPO39" t="s">
        <v>76</v>
      </c>
      <c r="NPP39" t="s">
        <v>76</v>
      </c>
      <c r="NPQ39" t="s">
        <v>76</v>
      </c>
      <c r="NPR39" t="s">
        <v>76</v>
      </c>
      <c r="NPS39" t="s">
        <v>76</v>
      </c>
      <c r="NPT39" t="s">
        <v>76</v>
      </c>
      <c r="NPU39" t="s">
        <v>76</v>
      </c>
      <c r="NPV39" t="s">
        <v>76</v>
      </c>
      <c r="NPW39" t="s">
        <v>76</v>
      </c>
      <c r="NPX39" t="s">
        <v>76</v>
      </c>
      <c r="NPY39" t="s">
        <v>76</v>
      </c>
      <c r="NPZ39" t="s">
        <v>76</v>
      </c>
      <c r="NQA39" t="s">
        <v>76</v>
      </c>
      <c r="NQB39" t="s">
        <v>76</v>
      </c>
      <c r="NQC39" t="s">
        <v>76</v>
      </c>
      <c r="NQD39" t="s">
        <v>76</v>
      </c>
      <c r="NQE39" t="s">
        <v>76</v>
      </c>
      <c r="NQF39" t="s">
        <v>76</v>
      </c>
      <c r="NQG39" t="s">
        <v>76</v>
      </c>
      <c r="NQH39" t="s">
        <v>76</v>
      </c>
      <c r="NQI39" t="s">
        <v>76</v>
      </c>
      <c r="NQJ39" t="s">
        <v>76</v>
      </c>
      <c r="NQK39" t="s">
        <v>76</v>
      </c>
      <c r="NQL39" t="s">
        <v>76</v>
      </c>
      <c r="NQM39" t="s">
        <v>76</v>
      </c>
      <c r="NQN39" t="s">
        <v>76</v>
      </c>
      <c r="NQO39" t="s">
        <v>76</v>
      </c>
      <c r="NQP39" t="s">
        <v>76</v>
      </c>
      <c r="NQQ39" t="s">
        <v>76</v>
      </c>
      <c r="NQR39" t="s">
        <v>76</v>
      </c>
      <c r="NQS39" t="s">
        <v>76</v>
      </c>
      <c r="NQT39" t="s">
        <v>76</v>
      </c>
      <c r="NQU39" t="s">
        <v>76</v>
      </c>
      <c r="NQV39" t="s">
        <v>76</v>
      </c>
      <c r="NQW39" t="s">
        <v>76</v>
      </c>
      <c r="NQX39" t="s">
        <v>76</v>
      </c>
      <c r="NQY39" t="s">
        <v>76</v>
      </c>
      <c r="NQZ39" t="s">
        <v>76</v>
      </c>
      <c r="NRA39" t="s">
        <v>76</v>
      </c>
      <c r="NRB39" t="s">
        <v>76</v>
      </c>
      <c r="NRC39" t="s">
        <v>76</v>
      </c>
      <c r="NRD39" t="s">
        <v>76</v>
      </c>
      <c r="NRE39" t="s">
        <v>76</v>
      </c>
      <c r="NRF39" t="s">
        <v>76</v>
      </c>
      <c r="NRG39" t="s">
        <v>76</v>
      </c>
      <c r="NRH39" t="s">
        <v>76</v>
      </c>
      <c r="NRI39" t="s">
        <v>76</v>
      </c>
      <c r="NRJ39" t="s">
        <v>76</v>
      </c>
      <c r="NRK39" t="s">
        <v>76</v>
      </c>
      <c r="NRL39" t="s">
        <v>76</v>
      </c>
      <c r="NRM39" t="s">
        <v>76</v>
      </c>
      <c r="NRN39" t="s">
        <v>76</v>
      </c>
      <c r="NRO39" t="s">
        <v>76</v>
      </c>
      <c r="NRP39" t="s">
        <v>76</v>
      </c>
      <c r="NRQ39" t="s">
        <v>76</v>
      </c>
      <c r="NRR39" t="s">
        <v>76</v>
      </c>
      <c r="NRS39" t="s">
        <v>76</v>
      </c>
      <c r="NRT39" t="s">
        <v>76</v>
      </c>
      <c r="NRU39" t="s">
        <v>76</v>
      </c>
      <c r="NRV39" t="s">
        <v>76</v>
      </c>
      <c r="NRW39" t="s">
        <v>76</v>
      </c>
      <c r="NRX39" t="s">
        <v>76</v>
      </c>
      <c r="NRY39" t="s">
        <v>76</v>
      </c>
      <c r="NRZ39" t="s">
        <v>76</v>
      </c>
      <c r="NSA39" t="s">
        <v>76</v>
      </c>
      <c r="NSB39" t="s">
        <v>76</v>
      </c>
      <c r="NSC39" t="s">
        <v>76</v>
      </c>
      <c r="NSD39" t="s">
        <v>76</v>
      </c>
      <c r="NSE39" t="s">
        <v>76</v>
      </c>
      <c r="NSF39" t="s">
        <v>76</v>
      </c>
      <c r="NSG39" t="s">
        <v>76</v>
      </c>
      <c r="NSH39" t="s">
        <v>76</v>
      </c>
      <c r="NSI39" t="s">
        <v>76</v>
      </c>
      <c r="NSJ39" t="s">
        <v>76</v>
      </c>
      <c r="NSK39" t="s">
        <v>76</v>
      </c>
      <c r="NSL39" t="s">
        <v>76</v>
      </c>
      <c r="NSM39" t="s">
        <v>76</v>
      </c>
      <c r="NSN39" t="s">
        <v>76</v>
      </c>
      <c r="NSO39" t="s">
        <v>76</v>
      </c>
      <c r="NSP39" t="s">
        <v>76</v>
      </c>
      <c r="NSQ39" t="s">
        <v>76</v>
      </c>
      <c r="NSR39" t="s">
        <v>76</v>
      </c>
      <c r="NSS39" t="s">
        <v>76</v>
      </c>
      <c r="NST39" t="s">
        <v>76</v>
      </c>
      <c r="NSU39" t="s">
        <v>76</v>
      </c>
      <c r="NSV39" t="s">
        <v>76</v>
      </c>
      <c r="NSW39" t="s">
        <v>76</v>
      </c>
      <c r="NSX39" t="s">
        <v>76</v>
      </c>
      <c r="NSY39" t="s">
        <v>76</v>
      </c>
      <c r="NSZ39" t="s">
        <v>76</v>
      </c>
      <c r="NTA39" t="s">
        <v>76</v>
      </c>
      <c r="NTB39" t="s">
        <v>76</v>
      </c>
      <c r="NTC39" t="s">
        <v>76</v>
      </c>
      <c r="NTD39" t="s">
        <v>76</v>
      </c>
      <c r="NTE39" t="s">
        <v>76</v>
      </c>
      <c r="NTF39" t="s">
        <v>76</v>
      </c>
      <c r="NTG39" t="s">
        <v>76</v>
      </c>
      <c r="NTH39" t="s">
        <v>76</v>
      </c>
      <c r="NTI39" t="s">
        <v>76</v>
      </c>
      <c r="NTJ39" t="s">
        <v>76</v>
      </c>
      <c r="NTK39" t="s">
        <v>76</v>
      </c>
      <c r="NTL39" t="s">
        <v>76</v>
      </c>
      <c r="NTM39" t="s">
        <v>76</v>
      </c>
      <c r="NTN39" t="s">
        <v>76</v>
      </c>
      <c r="NTO39" t="s">
        <v>76</v>
      </c>
      <c r="NTP39" t="s">
        <v>76</v>
      </c>
      <c r="NTQ39" t="s">
        <v>76</v>
      </c>
      <c r="NTR39" t="s">
        <v>76</v>
      </c>
      <c r="NTS39" t="s">
        <v>76</v>
      </c>
      <c r="NTT39" t="s">
        <v>76</v>
      </c>
      <c r="NTU39" t="s">
        <v>76</v>
      </c>
      <c r="NTV39" t="s">
        <v>76</v>
      </c>
      <c r="NTW39" t="s">
        <v>76</v>
      </c>
      <c r="NTX39" t="s">
        <v>76</v>
      </c>
      <c r="NTY39" t="s">
        <v>76</v>
      </c>
      <c r="NTZ39" t="s">
        <v>76</v>
      </c>
      <c r="NUA39" t="s">
        <v>76</v>
      </c>
      <c r="NUB39" t="s">
        <v>76</v>
      </c>
      <c r="NUC39" t="s">
        <v>76</v>
      </c>
      <c r="NUD39" t="s">
        <v>76</v>
      </c>
      <c r="NUE39" t="s">
        <v>76</v>
      </c>
      <c r="NUF39" t="s">
        <v>76</v>
      </c>
      <c r="NUG39" t="s">
        <v>76</v>
      </c>
      <c r="NUH39" t="s">
        <v>76</v>
      </c>
      <c r="NUI39" t="s">
        <v>76</v>
      </c>
      <c r="NUJ39" t="s">
        <v>76</v>
      </c>
      <c r="NUK39" t="s">
        <v>76</v>
      </c>
      <c r="NUL39" t="s">
        <v>76</v>
      </c>
      <c r="NUM39" t="s">
        <v>76</v>
      </c>
      <c r="NUN39" t="s">
        <v>76</v>
      </c>
      <c r="NUO39" t="s">
        <v>76</v>
      </c>
      <c r="NUP39" t="s">
        <v>76</v>
      </c>
      <c r="NUQ39" t="s">
        <v>76</v>
      </c>
      <c r="NUR39" t="s">
        <v>76</v>
      </c>
      <c r="NUS39" t="s">
        <v>76</v>
      </c>
      <c r="NUT39" t="s">
        <v>76</v>
      </c>
      <c r="NUU39" t="s">
        <v>76</v>
      </c>
      <c r="NUV39" t="s">
        <v>76</v>
      </c>
      <c r="NUW39" t="s">
        <v>76</v>
      </c>
      <c r="NUX39" t="s">
        <v>76</v>
      </c>
      <c r="NUY39" t="s">
        <v>76</v>
      </c>
      <c r="NUZ39" t="s">
        <v>76</v>
      </c>
      <c r="NVA39" t="s">
        <v>76</v>
      </c>
      <c r="NVB39" t="s">
        <v>76</v>
      </c>
      <c r="NVC39" t="s">
        <v>76</v>
      </c>
      <c r="NVD39" t="s">
        <v>76</v>
      </c>
      <c r="NVE39" t="s">
        <v>76</v>
      </c>
      <c r="NVF39" t="s">
        <v>76</v>
      </c>
      <c r="NVG39" t="s">
        <v>76</v>
      </c>
      <c r="NVH39" t="s">
        <v>76</v>
      </c>
      <c r="NVI39" t="s">
        <v>76</v>
      </c>
      <c r="NVJ39" t="s">
        <v>76</v>
      </c>
      <c r="NVK39" t="s">
        <v>76</v>
      </c>
      <c r="NVL39" t="s">
        <v>76</v>
      </c>
      <c r="NVM39" t="s">
        <v>76</v>
      </c>
      <c r="NVN39" t="s">
        <v>76</v>
      </c>
      <c r="NVO39" t="s">
        <v>76</v>
      </c>
      <c r="NVP39" t="s">
        <v>76</v>
      </c>
      <c r="NVQ39" t="s">
        <v>76</v>
      </c>
      <c r="NVR39" t="s">
        <v>76</v>
      </c>
      <c r="NVS39" t="s">
        <v>76</v>
      </c>
      <c r="NVT39" t="s">
        <v>76</v>
      </c>
      <c r="NVU39" t="s">
        <v>76</v>
      </c>
      <c r="NVV39" t="s">
        <v>76</v>
      </c>
      <c r="NVW39" t="s">
        <v>76</v>
      </c>
      <c r="NVX39" t="s">
        <v>76</v>
      </c>
      <c r="NVY39" t="s">
        <v>76</v>
      </c>
      <c r="NVZ39" t="s">
        <v>76</v>
      </c>
      <c r="NWA39" t="s">
        <v>76</v>
      </c>
      <c r="NWB39" t="s">
        <v>76</v>
      </c>
      <c r="NWC39" t="s">
        <v>76</v>
      </c>
      <c r="NWD39" t="s">
        <v>76</v>
      </c>
      <c r="NWE39" t="s">
        <v>76</v>
      </c>
      <c r="NWF39" t="s">
        <v>76</v>
      </c>
      <c r="NWG39" t="s">
        <v>76</v>
      </c>
      <c r="NWH39" t="s">
        <v>76</v>
      </c>
      <c r="NWI39" t="s">
        <v>76</v>
      </c>
      <c r="NWJ39" t="s">
        <v>76</v>
      </c>
      <c r="NWK39" t="s">
        <v>76</v>
      </c>
      <c r="NWL39" t="s">
        <v>76</v>
      </c>
      <c r="NWM39" t="s">
        <v>76</v>
      </c>
      <c r="NWN39" t="s">
        <v>76</v>
      </c>
      <c r="NWO39" t="s">
        <v>76</v>
      </c>
      <c r="NWP39" t="s">
        <v>76</v>
      </c>
      <c r="NWQ39" t="s">
        <v>76</v>
      </c>
      <c r="NWR39" t="s">
        <v>76</v>
      </c>
      <c r="NWS39" t="s">
        <v>76</v>
      </c>
      <c r="NWT39" t="s">
        <v>76</v>
      </c>
      <c r="NWU39" t="s">
        <v>76</v>
      </c>
      <c r="NWV39" t="s">
        <v>76</v>
      </c>
      <c r="NWW39" t="s">
        <v>76</v>
      </c>
      <c r="NWX39" t="s">
        <v>76</v>
      </c>
      <c r="NWY39" t="s">
        <v>76</v>
      </c>
      <c r="NWZ39" t="s">
        <v>76</v>
      </c>
      <c r="NXA39" t="s">
        <v>76</v>
      </c>
      <c r="NXB39" t="s">
        <v>76</v>
      </c>
      <c r="NXC39" t="s">
        <v>76</v>
      </c>
      <c r="NXD39" t="s">
        <v>76</v>
      </c>
      <c r="NXE39" t="s">
        <v>76</v>
      </c>
      <c r="NXF39" t="s">
        <v>76</v>
      </c>
      <c r="NXG39" t="s">
        <v>76</v>
      </c>
      <c r="NXH39" t="s">
        <v>76</v>
      </c>
      <c r="NXI39" t="s">
        <v>76</v>
      </c>
      <c r="NXJ39" t="s">
        <v>76</v>
      </c>
      <c r="NXK39" t="s">
        <v>76</v>
      </c>
      <c r="NXL39" t="s">
        <v>76</v>
      </c>
      <c r="NXM39" t="s">
        <v>76</v>
      </c>
      <c r="NXN39" t="s">
        <v>76</v>
      </c>
      <c r="NXO39" t="s">
        <v>76</v>
      </c>
      <c r="NXP39" t="s">
        <v>76</v>
      </c>
      <c r="NXQ39" t="s">
        <v>76</v>
      </c>
      <c r="NXR39" t="s">
        <v>76</v>
      </c>
      <c r="NXS39" t="s">
        <v>76</v>
      </c>
      <c r="NXT39" t="s">
        <v>76</v>
      </c>
      <c r="NXU39" t="s">
        <v>76</v>
      </c>
      <c r="NXV39" t="s">
        <v>76</v>
      </c>
      <c r="NXW39" t="s">
        <v>76</v>
      </c>
      <c r="NXX39" t="s">
        <v>76</v>
      </c>
      <c r="NXY39" t="s">
        <v>76</v>
      </c>
      <c r="NXZ39" t="s">
        <v>76</v>
      </c>
      <c r="NYA39" t="s">
        <v>76</v>
      </c>
      <c r="NYB39" t="s">
        <v>76</v>
      </c>
      <c r="NYC39" t="s">
        <v>76</v>
      </c>
      <c r="NYD39" t="s">
        <v>76</v>
      </c>
      <c r="NYE39" t="s">
        <v>76</v>
      </c>
      <c r="NYF39" t="s">
        <v>76</v>
      </c>
      <c r="NYG39" t="s">
        <v>76</v>
      </c>
      <c r="NYH39" t="s">
        <v>76</v>
      </c>
      <c r="NYI39" t="s">
        <v>76</v>
      </c>
      <c r="NYJ39" t="s">
        <v>76</v>
      </c>
      <c r="NYK39" t="s">
        <v>76</v>
      </c>
      <c r="NYL39" t="s">
        <v>76</v>
      </c>
      <c r="NYM39" t="s">
        <v>76</v>
      </c>
      <c r="NYN39" t="s">
        <v>76</v>
      </c>
      <c r="NYO39" t="s">
        <v>76</v>
      </c>
      <c r="NYP39" t="s">
        <v>76</v>
      </c>
      <c r="NYQ39" t="s">
        <v>76</v>
      </c>
      <c r="NYR39" t="s">
        <v>76</v>
      </c>
      <c r="NYS39" t="s">
        <v>76</v>
      </c>
      <c r="NYT39" t="s">
        <v>76</v>
      </c>
      <c r="NYU39" t="s">
        <v>76</v>
      </c>
      <c r="NYV39" t="s">
        <v>76</v>
      </c>
      <c r="NYW39" t="s">
        <v>76</v>
      </c>
      <c r="NYX39" t="s">
        <v>76</v>
      </c>
      <c r="NYY39" t="s">
        <v>76</v>
      </c>
      <c r="NYZ39" t="s">
        <v>76</v>
      </c>
      <c r="NZA39" t="s">
        <v>76</v>
      </c>
      <c r="NZB39" t="s">
        <v>76</v>
      </c>
      <c r="NZC39" t="s">
        <v>76</v>
      </c>
      <c r="NZD39" t="s">
        <v>76</v>
      </c>
      <c r="NZE39" t="s">
        <v>76</v>
      </c>
      <c r="NZF39" t="s">
        <v>76</v>
      </c>
      <c r="NZG39" t="s">
        <v>76</v>
      </c>
      <c r="NZH39" t="s">
        <v>76</v>
      </c>
      <c r="NZI39" t="s">
        <v>76</v>
      </c>
      <c r="NZJ39" t="s">
        <v>76</v>
      </c>
      <c r="NZK39" t="s">
        <v>76</v>
      </c>
      <c r="NZL39" t="s">
        <v>76</v>
      </c>
      <c r="NZM39" t="s">
        <v>76</v>
      </c>
      <c r="NZN39" t="s">
        <v>76</v>
      </c>
      <c r="NZO39" t="s">
        <v>76</v>
      </c>
      <c r="NZP39" t="s">
        <v>76</v>
      </c>
      <c r="NZQ39" t="s">
        <v>76</v>
      </c>
      <c r="NZR39" t="s">
        <v>76</v>
      </c>
      <c r="NZS39" t="s">
        <v>76</v>
      </c>
      <c r="NZT39" t="s">
        <v>76</v>
      </c>
      <c r="NZU39" t="s">
        <v>76</v>
      </c>
      <c r="NZV39" t="s">
        <v>76</v>
      </c>
      <c r="NZW39" t="s">
        <v>76</v>
      </c>
      <c r="NZX39" t="s">
        <v>76</v>
      </c>
      <c r="NZY39" t="s">
        <v>76</v>
      </c>
      <c r="NZZ39" t="s">
        <v>76</v>
      </c>
      <c r="OAA39" t="s">
        <v>76</v>
      </c>
      <c r="OAB39" t="s">
        <v>76</v>
      </c>
      <c r="OAC39" t="s">
        <v>76</v>
      </c>
      <c r="OAD39" t="s">
        <v>76</v>
      </c>
      <c r="OAE39" t="s">
        <v>76</v>
      </c>
      <c r="OAF39" t="s">
        <v>76</v>
      </c>
      <c r="OAG39" t="s">
        <v>76</v>
      </c>
      <c r="OAH39" t="s">
        <v>76</v>
      </c>
      <c r="OAI39" t="s">
        <v>76</v>
      </c>
      <c r="OAJ39" t="s">
        <v>76</v>
      </c>
      <c r="OAK39" t="s">
        <v>76</v>
      </c>
      <c r="OAL39" t="s">
        <v>76</v>
      </c>
      <c r="OAM39" t="s">
        <v>76</v>
      </c>
      <c r="OAN39" t="s">
        <v>76</v>
      </c>
      <c r="OAO39" t="s">
        <v>76</v>
      </c>
      <c r="OAP39" t="s">
        <v>76</v>
      </c>
      <c r="OAQ39" t="s">
        <v>76</v>
      </c>
      <c r="OAR39" t="s">
        <v>76</v>
      </c>
      <c r="OAS39" t="s">
        <v>76</v>
      </c>
      <c r="OAT39" t="s">
        <v>76</v>
      </c>
      <c r="OAU39" t="s">
        <v>76</v>
      </c>
      <c r="OAV39" t="s">
        <v>76</v>
      </c>
      <c r="OAW39" t="s">
        <v>76</v>
      </c>
      <c r="OAX39" t="s">
        <v>76</v>
      </c>
      <c r="OAY39" t="s">
        <v>76</v>
      </c>
      <c r="OAZ39" t="s">
        <v>76</v>
      </c>
      <c r="OBA39" t="s">
        <v>76</v>
      </c>
      <c r="OBB39" t="s">
        <v>76</v>
      </c>
      <c r="OBC39" t="s">
        <v>76</v>
      </c>
      <c r="OBD39" t="s">
        <v>76</v>
      </c>
      <c r="OBE39" t="s">
        <v>76</v>
      </c>
      <c r="OBF39" t="s">
        <v>76</v>
      </c>
      <c r="OBG39" t="s">
        <v>76</v>
      </c>
      <c r="OBH39" t="s">
        <v>76</v>
      </c>
      <c r="OBI39" t="s">
        <v>76</v>
      </c>
      <c r="OBJ39" t="s">
        <v>76</v>
      </c>
      <c r="OBK39" t="s">
        <v>76</v>
      </c>
      <c r="OBL39" t="s">
        <v>76</v>
      </c>
      <c r="OBM39" t="s">
        <v>76</v>
      </c>
      <c r="OBN39" t="s">
        <v>76</v>
      </c>
      <c r="OBO39" t="s">
        <v>76</v>
      </c>
      <c r="OBP39" t="s">
        <v>76</v>
      </c>
      <c r="OBQ39" t="s">
        <v>76</v>
      </c>
      <c r="OBR39" t="s">
        <v>76</v>
      </c>
      <c r="OBS39" t="s">
        <v>76</v>
      </c>
      <c r="OBT39" t="s">
        <v>76</v>
      </c>
      <c r="OBU39" t="s">
        <v>76</v>
      </c>
      <c r="OBV39" t="s">
        <v>76</v>
      </c>
      <c r="OBW39" t="s">
        <v>76</v>
      </c>
      <c r="OBX39" t="s">
        <v>76</v>
      </c>
      <c r="OBY39" t="s">
        <v>76</v>
      </c>
      <c r="OBZ39" t="s">
        <v>76</v>
      </c>
      <c r="OCA39" t="s">
        <v>76</v>
      </c>
      <c r="OCB39" t="s">
        <v>76</v>
      </c>
      <c r="OCC39" t="s">
        <v>76</v>
      </c>
      <c r="OCD39" t="s">
        <v>76</v>
      </c>
      <c r="OCE39" t="s">
        <v>76</v>
      </c>
      <c r="OCF39" t="s">
        <v>76</v>
      </c>
      <c r="OCG39" t="s">
        <v>76</v>
      </c>
      <c r="OCH39" t="s">
        <v>76</v>
      </c>
      <c r="OCI39" t="s">
        <v>76</v>
      </c>
      <c r="OCJ39" t="s">
        <v>76</v>
      </c>
      <c r="OCK39" t="s">
        <v>76</v>
      </c>
      <c r="OCL39" t="s">
        <v>76</v>
      </c>
      <c r="OCM39" t="s">
        <v>76</v>
      </c>
      <c r="OCN39" t="s">
        <v>76</v>
      </c>
      <c r="OCO39" t="s">
        <v>76</v>
      </c>
      <c r="OCP39" t="s">
        <v>76</v>
      </c>
      <c r="OCQ39" t="s">
        <v>76</v>
      </c>
      <c r="OCR39" t="s">
        <v>76</v>
      </c>
      <c r="OCS39" t="s">
        <v>76</v>
      </c>
      <c r="OCT39" t="s">
        <v>76</v>
      </c>
      <c r="OCU39" t="s">
        <v>76</v>
      </c>
      <c r="OCV39" t="s">
        <v>76</v>
      </c>
      <c r="OCW39" t="s">
        <v>76</v>
      </c>
      <c r="OCX39" t="s">
        <v>76</v>
      </c>
      <c r="OCY39" t="s">
        <v>76</v>
      </c>
      <c r="OCZ39" t="s">
        <v>76</v>
      </c>
      <c r="ODA39" t="s">
        <v>76</v>
      </c>
      <c r="ODB39" t="s">
        <v>76</v>
      </c>
      <c r="ODC39" t="s">
        <v>76</v>
      </c>
      <c r="ODD39" t="s">
        <v>76</v>
      </c>
      <c r="ODE39" t="s">
        <v>76</v>
      </c>
      <c r="ODF39" t="s">
        <v>76</v>
      </c>
      <c r="ODG39" t="s">
        <v>76</v>
      </c>
      <c r="ODH39" t="s">
        <v>76</v>
      </c>
      <c r="ODI39" t="s">
        <v>76</v>
      </c>
      <c r="ODJ39" t="s">
        <v>76</v>
      </c>
      <c r="ODK39" t="s">
        <v>76</v>
      </c>
      <c r="ODL39" t="s">
        <v>76</v>
      </c>
      <c r="ODM39" t="s">
        <v>76</v>
      </c>
      <c r="ODN39" t="s">
        <v>76</v>
      </c>
      <c r="ODO39" t="s">
        <v>76</v>
      </c>
      <c r="ODP39" t="s">
        <v>76</v>
      </c>
      <c r="ODQ39" t="s">
        <v>76</v>
      </c>
      <c r="ODR39" t="s">
        <v>76</v>
      </c>
      <c r="ODS39" t="s">
        <v>76</v>
      </c>
      <c r="ODT39" t="s">
        <v>76</v>
      </c>
      <c r="ODU39" t="s">
        <v>76</v>
      </c>
      <c r="ODV39" t="s">
        <v>76</v>
      </c>
      <c r="ODW39" t="s">
        <v>76</v>
      </c>
      <c r="ODX39" t="s">
        <v>76</v>
      </c>
      <c r="ODY39" t="s">
        <v>76</v>
      </c>
      <c r="ODZ39" t="s">
        <v>76</v>
      </c>
      <c r="OEA39" t="s">
        <v>76</v>
      </c>
      <c r="OEB39" t="s">
        <v>76</v>
      </c>
      <c r="OEC39" t="s">
        <v>76</v>
      </c>
      <c r="OED39" t="s">
        <v>76</v>
      </c>
      <c r="OEE39" t="s">
        <v>76</v>
      </c>
      <c r="OEF39" t="s">
        <v>76</v>
      </c>
      <c r="OEG39" t="s">
        <v>76</v>
      </c>
      <c r="OEH39" t="s">
        <v>76</v>
      </c>
      <c r="OEI39" t="s">
        <v>76</v>
      </c>
      <c r="OEJ39" t="s">
        <v>76</v>
      </c>
      <c r="OEK39" t="s">
        <v>76</v>
      </c>
      <c r="OEL39" t="s">
        <v>76</v>
      </c>
      <c r="OEM39" t="s">
        <v>76</v>
      </c>
      <c r="OEN39" t="s">
        <v>76</v>
      </c>
      <c r="OEO39" t="s">
        <v>76</v>
      </c>
      <c r="OEP39" t="s">
        <v>76</v>
      </c>
      <c r="OEQ39" t="s">
        <v>76</v>
      </c>
      <c r="OER39" t="s">
        <v>76</v>
      </c>
      <c r="OES39" t="s">
        <v>76</v>
      </c>
      <c r="OET39" t="s">
        <v>76</v>
      </c>
      <c r="OEU39" t="s">
        <v>76</v>
      </c>
      <c r="OEV39" t="s">
        <v>76</v>
      </c>
      <c r="OEW39" t="s">
        <v>76</v>
      </c>
      <c r="OEX39" t="s">
        <v>76</v>
      </c>
      <c r="OEY39" t="s">
        <v>76</v>
      </c>
      <c r="OEZ39" t="s">
        <v>76</v>
      </c>
      <c r="OFA39" t="s">
        <v>76</v>
      </c>
      <c r="OFB39" t="s">
        <v>76</v>
      </c>
      <c r="OFC39" t="s">
        <v>76</v>
      </c>
      <c r="OFD39" t="s">
        <v>76</v>
      </c>
      <c r="OFE39" t="s">
        <v>76</v>
      </c>
      <c r="OFF39" t="s">
        <v>76</v>
      </c>
      <c r="OFG39" t="s">
        <v>76</v>
      </c>
      <c r="OFH39" t="s">
        <v>76</v>
      </c>
      <c r="OFI39" t="s">
        <v>76</v>
      </c>
      <c r="OFJ39" t="s">
        <v>76</v>
      </c>
      <c r="OFK39" t="s">
        <v>76</v>
      </c>
      <c r="OFL39" t="s">
        <v>76</v>
      </c>
      <c r="OFM39" t="s">
        <v>76</v>
      </c>
      <c r="OFN39" t="s">
        <v>76</v>
      </c>
      <c r="OFO39" t="s">
        <v>76</v>
      </c>
      <c r="OFP39" t="s">
        <v>76</v>
      </c>
      <c r="OFQ39" t="s">
        <v>76</v>
      </c>
      <c r="OFR39" t="s">
        <v>76</v>
      </c>
      <c r="OFS39" t="s">
        <v>76</v>
      </c>
      <c r="OFT39" t="s">
        <v>76</v>
      </c>
      <c r="OFU39" t="s">
        <v>76</v>
      </c>
      <c r="OFV39" t="s">
        <v>76</v>
      </c>
      <c r="OFW39" t="s">
        <v>76</v>
      </c>
      <c r="OFX39" t="s">
        <v>76</v>
      </c>
      <c r="OFY39" t="s">
        <v>76</v>
      </c>
      <c r="OFZ39" t="s">
        <v>76</v>
      </c>
      <c r="OGA39" t="s">
        <v>76</v>
      </c>
      <c r="OGB39" t="s">
        <v>76</v>
      </c>
      <c r="OGC39" t="s">
        <v>76</v>
      </c>
      <c r="OGD39" t="s">
        <v>76</v>
      </c>
      <c r="OGE39" t="s">
        <v>76</v>
      </c>
      <c r="OGF39" t="s">
        <v>76</v>
      </c>
      <c r="OGG39" t="s">
        <v>76</v>
      </c>
      <c r="OGH39" t="s">
        <v>76</v>
      </c>
      <c r="OGI39" t="s">
        <v>76</v>
      </c>
      <c r="OGJ39" t="s">
        <v>76</v>
      </c>
      <c r="OGK39" t="s">
        <v>76</v>
      </c>
      <c r="OGL39" t="s">
        <v>76</v>
      </c>
      <c r="OGM39" t="s">
        <v>76</v>
      </c>
      <c r="OGN39" t="s">
        <v>76</v>
      </c>
      <c r="OGO39" t="s">
        <v>76</v>
      </c>
      <c r="OGP39" t="s">
        <v>76</v>
      </c>
      <c r="OGQ39" t="s">
        <v>76</v>
      </c>
      <c r="OGR39" t="s">
        <v>76</v>
      </c>
      <c r="OGS39" t="s">
        <v>76</v>
      </c>
      <c r="OGT39" t="s">
        <v>76</v>
      </c>
      <c r="OGU39" t="s">
        <v>76</v>
      </c>
      <c r="OGV39" t="s">
        <v>76</v>
      </c>
      <c r="OGW39" t="s">
        <v>76</v>
      </c>
      <c r="OGX39" t="s">
        <v>76</v>
      </c>
      <c r="OGY39" t="s">
        <v>76</v>
      </c>
      <c r="OGZ39" t="s">
        <v>76</v>
      </c>
      <c r="OHA39" t="s">
        <v>76</v>
      </c>
      <c r="OHB39" t="s">
        <v>76</v>
      </c>
      <c r="OHC39" t="s">
        <v>76</v>
      </c>
      <c r="OHD39" t="s">
        <v>76</v>
      </c>
      <c r="OHE39" t="s">
        <v>76</v>
      </c>
      <c r="OHF39" t="s">
        <v>76</v>
      </c>
      <c r="OHG39" t="s">
        <v>76</v>
      </c>
      <c r="OHH39" t="s">
        <v>76</v>
      </c>
      <c r="OHI39" t="s">
        <v>76</v>
      </c>
      <c r="OHJ39" t="s">
        <v>76</v>
      </c>
      <c r="OHK39" t="s">
        <v>76</v>
      </c>
      <c r="OHL39" t="s">
        <v>76</v>
      </c>
      <c r="OHM39" t="s">
        <v>76</v>
      </c>
      <c r="OHN39" t="s">
        <v>76</v>
      </c>
      <c r="OHO39" t="s">
        <v>76</v>
      </c>
      <c r="OHP39" t="s">
        <v>76</v>
      </c>
      <c r="OHQ39" t="s">
        <v>76</v>
      </c>
      <c r="OHR39" t="s">
        <v>76</v>
      </c>
      <c r="OHS39" t="s">
        <v>76</v>
      </c>
      <c r="OHT39" t="s">
        <v>76</v>
      </c>
      <c r="OHU39" t="s">
        <v>76</v>
      </c>
      <c r="OHV39" t="s">
        <v>76</v>
      </c>
      <c r="OHW39" t="s">
        <v>76</v>
      </c>
      <c r="OHX39" t="s">
        <v>76</v>
      </c>
      <c r="OHY39" t="s">
        <v>76</v>
      </c>
      <c r="OHZ39" t="s">
        <v>76</v>
      </c>
      <c r="OIA39" t="s">
        <v>76</v>
      </c>
      <c r="OIB39" t="s">
        <v>76</v>
      </c>
      <c r="OIC39" t="s">
        <v>76</v>
      </c>
      <c r="OID39" t="s">
        <v>76</v>
      </c>
      <c r="OIE39" t="s">
        <v>76</v>
      </c>
      <c r="OIF39" t="s">
        <v>76</v>
      </c>
      <c r="OIG39" t="s">
        <v>76</v>
      </c>
      <c r="OIH39" t="s">
        <v>76</v>
      </c>
      <c r="OII39" t="s">
        <v>76</v>
      </c>
      <c r="OIJ39" t="s">
        <v>76</v>
      </c>
      <c r="OIK39" t="s">
        <v>76</v>
      </c>
      <c r="OIL39" t="s">
        <v>76</v>
      </c>
      <c r="OIM39" t="s">
        <v>76</v>
      </c>
      <c r="OIN39" t="s">
        <v>76</v>
      </c>
      <c r="OIO39" t="s">
        <v>76</v>
      </c>
      <c r="OIP39" t="s">
        <v>76</v>
      </c>
      <c r="OIQ39" t="s">
        <v>76</v>
      </c>
      <c r="OIR39" t="s">
        <v>76</v>
      </c>
      <c r="OIS39" t="s">
        <v>76</v>
      </c>
      <c r="OIT39" t="s">
        <v>76</v>
      </c>
      <c r="OIU39" t="s">
        <v>76</v>
      </c>
      <c r="OIV39" t="s">
        <v>76</v>
      </c>
      <c r="OIW39" t="s">
        <v>76</v>
      </c>
      <c r="OIX39" t="s">
        <v>76</v>
      </c>
      <c r="OIY39" t="s">
        <v>76</v>
      </c>
      <c r="OIZ39" t="s">
        <v>76</v>
      </c>
      <c r="OJA39" t="s">
        <v>76</v>
      </c>
      <c r="OJB39" t="s">
        <v>76</v>
      </c>
      <c r="OJC39" t="s">
        <v>76</v>
      </c>
      <c r="OJD39" t="s">
        <v>76</v>
      </c>
      <c r="OJE39" t="s">
        <v>76</v>
      </c>
      <c r="OJF39" t="s">
        <v>76</v>
      </c>
      <c r="OJG39" t="s">
        <v>76</v>
      </c>
      <c r="OJH39" t="s">
        <v>76</v>
      </c>
      <c r="OJI39" t="s">
        <v>76</v>
      </c>
      <c r="OJJ39" t="s">
        <v>76</v>
      </c>
      <c r="OJK39" t="s">
        <v>76</v>
      </c>
      <c r="OJL39" t="s">
        <v>76</v>
      </c>
      <c r="OJM39" t="s">
        <v>76</v>
      </c>
      <c r="OJN39" t="s">
        <v>76</v>
      </c>
      <c r="OJO39" t="s">
        <v>76</v>
      </c>
      <c r="OJP39" t="s">
        <v>76</v>
      </c>
      <c r="OJQ39" t="s">
        <v>76</v>
      </c>
      <c r="OJR39" t="s">
        <v>76</v>
      </c>
      <c r="OJS39" t="s">
        <v>76</v>
      </c>
      <c r="OJT39" t="s">
        <v>76</v>
      </c>
      <c r="OJU39" t="s">
        <v>76</v>
      </c>
      <c r="OJV39" t="s">
        <v>76</v>
      </c>
      <c r="OJW39" t="s">
        <v>76</v>
      </c>
      <c r="OJX39" t="s">
        <v>76</v>
      </c>
      <c r="OJY39" t="s">
        <v>76</v>
      </c>
      <c r="OJZ39" t="s">
        <v>76</v>
      </c>
      <c r="OKA39" t="s">
        <v>76</v>
      </c>
      <c r="OKB39" t="s">
        <v>76</v>
      </c>
      <c r="OKC39" t="s">
        <v>76</v>
      </c>
      <c r="OKD39" t="s">
        <v>76</v>
      </c>
      <c r="OKE39" t="s">
        <v>76</v>
      </c>
      <c r="OKF39" t="s">
        <v>76</v>
      </c>
      <c r="OKG39" t="s">
        <v>76</v>
      </c>
      <c r="OKH39" t="s">
        <v>76</v>
      </c>
      <c r="OKI39" t="s">
        <v>76</v>
      </c>
      <c r="OKJ39" t="s">
        <v>76</v>
      </c>
      <c r="OKK39" t="s">
        <v>76</v>
      </c>
      <c r="OKL39" t="s">
        <v>76</v>
      </c>
      <c r="OKM39" t="s">
        <v>76</v>
      </c>
      <c r="OKN39" t="s">
        <v>76</v>
      </c>
      <c r="OKO39" t="s">
        <v>76</v>
      </c>
      <c r="OKP39" t="s">
        <v>76</v>
      </c>
      <c r="OKQ39" t="s">
        <v>76</v>
      </c>
      <c r="OKR39" t="s">
        <v>76</v>
      </c>
      <c r="OKS39" t="s">
        <v>76</v>
      </c>
      <c r="OKT39" t="s">
        <v>76</v>
      </c>
      <c r="OKU39" t="s">
        <v>76</v>
      </c>
      <c r="OKV39" t="s">
        <v>76</v>
      </c>
      <c r="OKW39" t="s">
        <v>76</v>
      </c>
      <c r="OKX39" t="s">
        <v>76</v>
      </c>
      <c r="OKY39" t="s">
        <v>76</v>
      </c>
      <c r="OKZ39" t="s">
        <v>76</v>
      </c>
      <c r="OLA39" t="s">
        <v>76</v>
      </c>
      <c r="OLB39" t="s">
        <v>76</v>
      </c>
      <c r="OLC39" t="s">
        <v>76</v>
      </c>
      <c r="OLD39" t="s">
        <v>76</v>
      </c>
      <c r="OLE39" t="s">
        <v>76</v>
      </c>
      <c r="OLF39" t="s">
        <v>76</v>
      </c>
      <c r="OLG39" t="s">
        <v>76</v>
      </c>
      <c r="OLH39" t="s">
        <v>76</v>
      </c>
      <c r="OLI39" t="s">
        <v>76</v>
      </c>
      <c r="OLJ39" t="s">
        <v>76</v>
      </c>
      <c r="OLK39" t="s">
        <v>76</v>
      </c>
      <c r="OLL39" t="s">
        <v>76</v>
      </c>
      <c r="OLM39" t="s">
        <v>76</v>
      </c>
      <c r="OLN39" t="s">
        <v>76</v>
      </c>
      <c r="OLO39" t="s">
        <v>76</v>
      </c>
      <c r="OLP39" t="s">
        <v>76</v>
      </c>
      <c r="OLQ39" t="s">
        <v>76</v>
      </c>
      <c r="OLR39" t="s">
        <v>76</v>
      </c>
      <c r="OLS39" t="s">
        <v>76</v>
      </c>
      <c r="OLT39" t="s">
        <v>76</v>
      </c>
      <c r="OLU39" t="s">
        <v>76</v>
      </c>
      <c r="OLV39" t="s">
        <v>76</v>
      </c>
      <c r="OLW39" t="s">
        <v>76</v>
      </c>
      <c r="OLX39" t="s">
        <v>76</v>
      </c>
      <c r="OLY39" t="s">
        <v>76</v>
      </c>
      <c r="OLZ39" t="s">
        <v>76</v>
      </c>
      <c r="OMA39" t="s">
        <v>76</v>
      </c>
      <c r="OMB39" t="s">
        <v>76</v>
      </c>
      <c r="OMC39" t="s">
        <v>76</v>
      </c>
      <c r="OMD39" t="s">
        <v>76</v>
      </c>
      <c r="OME39" t="s">
        <v>76</v>
      </c>
      <c r="OMF39" t="s">
        <v>76</v>
      </c>
      <c r="OMG39" t="s">
        <v>76</v>
      </c>
      <c r="OMH39" t="s">
        <v>76</v>
      </c>
      <c r="OMI39" t="s">
        <v>76</v>
      </c>
      <c r="OMJ39" t="s">
        <v>76</v>
      </c>
      <c r="OMK39" t="s">
        <v>76</v>
      </c>
      <c r="OML39" t="s">
        <v>76</v>
      </c>
      <c r="OMM39" t="s">
        <v>76</v>
      </c>
      <c r="OMN39" t="s">
        <v>76</v>
      </c>
      <c r="OMO39" t="s">
        <v>76</v>
      </c>
      <c r="OMP39" t="s">
        <v>76</v>
      </c>
      <c r="OMQ39" t="s">
        <v>76</v>
      </c>
      <c r="OMR39" t="s">
        <v>76</v>
      </c>
      <c r="OMS39" t="s">
        <v>76</v>
      </c>
      <c r="OMT39" t="s">
        <v>76</v>
      </c>
      <c r="OMU39" t="s">
        <v>76</v>
      </c>
      <c r="OMV39" t="s">
        <v>76</v>
      </c>
      <c r="OMW39" t="s">
        <v>76</v>
      </c>
      <c r="OMX39" t="s">
        <v>76</v>
      </c>
      <c r="OMY39" t="s">
        <v>76</v>
      </c>
      <c r="OMZ39" t="s">
        <v>76</v>
      </c>
      <c r="ONA39" t="s">
        <v>76</v>
      </c>
      <c r="ONB39" t="s">
        <v>76</v>
      </c>
      <c r="ONC39" t="s">
        <v>76</v>
      </c>
      <c r="OND39" t="s">
        <v>76</v>
      </c>
      <c r="ONE39" t="s">
        <v>76</v>
      </c>
      <c r="ONF39" t="s">
        <v>76</v>
      </c>
      <c r="ONG39" t="s">
        <v>76</v>
      </c>
      <c r="ONH39" t="s">
        <v>76</v>
      </c>
      <c r="ONI39" t="s">
        <v>76</v>
      </c>
      <c r="ONJ39" t="s">
        <v>76</v>
      </c>
      <c r="ONK39" t="s">
        <v>76</v>
      </c>
      <c r="ONL39" t="s">
        <v>76</v>
      </c>
      <c r="ONM39" t="s">
        <v>76</v>
      </c>
      <c r="ONN39" t="s">
        <v>76</v>
      </c>
      <c r="ONO39" t="s">
        <v>76</v>
      </c>
      <c r="ONP39" t="s">
        <v>76</v>
      </c>
      <c r="ONQ39" t="s">
        <v>76</v>
      </c>
      <c r="ONR39" t="s">
        <v>76</v>
      </c>
      <c r="ONS39" t="s">
        <v>76</v>
      </c>
      <c r="ONT39" t="s">
        <v>76</v>
      </c>
      <c r="ONU39" t="s">
        <v>76</v>
      </c>
      <c r="ONV39" t="s">
        <v>76</v>
      </c>
      <c r="ONW39" t="s">
        <v>76</v>
      </c>
      <c r="ONX39" t="s">
        <v>76</v>
      </c>
      <c r="ONY39" t="s">
        <v>76</v>
      </c>
      <c r="ONZ39" t="s">
        <v>76</v>
      </c>
      <c r="OOA39" t="s">
        <v>76</v>
      </c>
      <c r="OOB39" t="s">
        <v>76</v>
      </c>
      <c r="OOC39" t="s">
        <v>76</v>
      </c>
      <c r="OOD39" t="s">
        <v>76</v>
      </c>
      <c r="OOE39" t="s">
        <v>76</v>
      </c>
      <c r="OOF39" t="s">
        <v>76</v>
      </c>
      <c r="OOG39" t="s">
        <v>76</v>
      </c>
      <c r="OOH39" t="s">
        <v>76</v>
      </c>
      <c r="OOI39" t="s">
        <v>76</v>
      </c>
      <c r="OOJ39" t="s">
        <v>76</v>
      </c>
      <c r="OOK39" t="s">
        <v>76</v>
      </c>
      <c r="OOL39" t="s">
        <v>76</v>
      </c>
      <c r="OOM39" t="s">
        <v>76</v>
      </c>
      <c r="OON39" t="s">
        <v>76</v>
      </c>
      <c r="OOO39" t="s">
        <v>76</v>
      </c>
      <c r="OOP39" t="s">
        <v>76</v>
      </c>
      <c r="OOQ39" t="s">
        <v>76</v>
      </c>
      <c r="OOR39" t="s">
        <v>76</v>
      </c>
      <c r="OOS39" t="s">
        <v>76</v>
      </c>
      <c r="OOT39" t="s">
        <v>76</v>
      </c>
      <c r="OOU39" t="s">
        <v>76</v>
      </c>
      <c r="OOV39" t="s">
        <v>76</v>
      </c>
      <c r="OOW39" t="s">
        <v>76</v>
      </c>
      <c r="OOX39" t="s">
        <v>76</v>
      </c>
      <c r="OOY39" t="s">
        <v>76</v>
      </c>
      <c r="OOZ39" t="s">
        <v>76</v>
      </c>
      <c r="OPA39" t="s">
        <v>76</v>
      </c>
      <c r="OPB39" t="s">
        <v>76</v>
      </c>
      <c r="OPC39" t="s">
        <v>76</v>
      </c>
      <c r="OPD39" t="s">
        <v>76</v>
      </c>
      <c r="OPE39" t="s">
        <v>76</v>
      </c>
      <c r="OPF39" t="s">
        <v>76</v>
      </c>
      <c r="OPG39" t="s">
        <v>76</v>
      </c>
      <c r="OPH39" t="s">
        <v>76</v>
      </c>
      <c r="OPI39" t="s">
        <v>76</v>
      </c>
      <c r="OPJ39" t="s">
        <v>76</v>
      </c>
      <c r="OPK39" t="s">
        <v>76</v>
      </c>
      <c r="OPL39" t="s">
        <v>76</v>
      </c>
      <c r="OPM39" t="s">
        <v>76</v>
      </c>
      <c r="OPN39" t="s">
        <v>76</v>
      </c>
      <c r="OPO39" t="s">
        <v>76</v>
      </c>
      <c r="OPP39" t="s">
        <v>76</v>
      </c>
      <c r="OPQ39" t="s">
        <v>76</v>
      </c>
      <c r="OPR39" t="s">
        <v>76</v>
      </c>
      <c r="OPS39" t="s">
        <v>76</v>
      </c>
      <c r="OPT39" t="s">
        <v>76</v>
      </c>
      <c r="OPU39" t="s">
        <v>76</v>
      </c>
      <c r="OPV39" t="s">
        <v>76</v>
      </c>
      <c r="OPW39" t="s">
        <v>76</v>
      </c>
      <c r="OPX39" t="s">
        <v>76</v>
      </c>
      <c r="OPY39" t="s">
        <v>76</v>
      </c>
      <c r="OPZ39" t="s">
        <v>76</v>
      </c>
      <c r="OQA39" t="s">
        <v>76</v>
      </c>
      <c r="OQB39" t="s">
        <v>76</v>
      </c>
      <c r="OQC39" t="s">
        <v>76</v>
      </c>
      <c r="OQD39" t="s">
        <v>76</v>
      </c>
      <c r="OQE39" t="s">
        <v>76</v>
      </c>
      <c r="OQF39" t="s">
        <v>76</v>
      </c>
      <c r="OQG39" t="s">
        <v>76</v>
      </c>
      <c r="OQH39" t="s">
        <v>76</v>
      </c>
      <c r="OQI39" t="s">
        <v>76</v>
      </c>
      <c r="OQJ39" t="s">
        <v>76</v>
      </c>
      <c r="OQK39" t="s">
        <v>76</v>
      </c>
      <c r="OQL39" t="s">
        <v>76</v>
      </c>
      <c r="OQM39" t="s">
        <v>76</v>
      </c>
      <c r="OQN39" t="s">
        <v>76</v>
      </c>
      <c r="OQO39" t="s">
        <v>76</v>
      </c>
      <c r="OQP39" t="s">
        <v>76</v>
      </c>
      <c r="OQQ39" t="s">
        <v>76</v>
      </c>
      <c r="OQR39" t="s">
        <v>76</v>
      </c>
      <c r="OQS39" t="s">
        <v>76</v>
      </c>
      <c r="OQT39" t="s">
        <v>76</v>
      </c>
      <c r="OQU39" t="s">
        <v>76</v>
      </c>
      <c r="OQV39" t="s">
        <v>76</v>
      </c>
      <c r="OQW39" t="s">
        <v>76</v>
      </c>
      <c r="OQX39" t="s">
        <v>76</v>
      </c>
      <c r="OQY39" t="s">
        <v>76</v>
      </c>
      <c r="OQZ39" t="s">
        <v>76</v>
      </c>
      <c r="ORA39" t="s">
        <v>76</v>
      </c>
      <c r="ORB39" t="s">
        <v>76</v>
      </c>
      <c r="ORC39" t="s">
        <v>76</v>
      </c>
      <c r="ORD39" t="s">
        <v>76</v>
      </c>
      <c r="ORE39" t="s">
        <v>76</v>
      </c>
      <c r="ORF39" t="s">
        <v>76</v>
      </c>
      <c r="ORG39" t="s">
        <v>76</v>
      </c>
      <c r="ORH39" t="s">
        <v>76</v>
      </c>
      <c r="ORI39" t="s">
        <v>76</v>
      </c>
      <c r="ORJ39" t="s">
        <v>76</v>
      </c>
      <c r="ORK39" t="s">
        <v>76</v>
      </c>
      <c r="ORL39" t="s">
        <v>76</v>
      </c>
      <c r="ORM39" t="s">
        <v>76</v>
      </c>
      <c r="ORN39" t="s">
        <v>76</v>
      </c>
      <c r="ORO39" t="s">
        <v>76</v>
      </c>
      <c r="ORP39" t="s">
        <v>76</v>
      </c>
      <c r="ORQ39" t="s">
        <v>76</v>
      </c>
      <c r="ORR39" t="s">
        <v>76</v>
      </c>
      <c r="ORS39" t="s">
        <v>76</v>
      </c>
      <c r="ORT39" t="s">
        <v>76</v>
      </c>
      <c r="ORU39" t="s">
        <v>76</v>
      </c>
      <c r="ORV39" t="s">
        <v>76</v>
      </c>
      <c r="ORW39" t="s">
        <v>76</v>
      </c>
      <c r="ORX39" t="s">
        <v>76</v>
      </c>
      <c r="ORY39" t="s">
        <v>76</v>
      </c>
      <c r="ORZ39" t="s">
        <v>76</v>
      </c>
      <c r="OSA39" t="s">
        <v>76</v>
      </c>
      <c r="OSB39" t="s">
        <v>76</v>
      </c>
      <c r="OSC39" t="s">
        <v>76</v>
      </c>
      <c r="OSD39" t="s">
        <v>76</v>
      </c>
      <c r="OSE39" t="s">
        <v>76</v>
      </c>
      <c r="OSF39" t="s">
        <v>76</v>
      </c>
      <c r="OSG39" t="s">
        <v>76</v>
      </c>
      <c r="OSH39" t="s">
        <v>76</v>
      </c>
      <c r="OSI39" t="s">
        <v>76</v>
      </c>
      <c r="OSJ39" t="s">
        <v>76</v>
      </c>
      <c r="OSK39" t="s">
        <v>76</v>
      </c>
      <c r="OSL39" t="s">
        <v>76</v>
      </c>
      <c r="OSM39" t="s">
        <v>76</v>
      </c>
      <c r="OSN39" t="s">
        <v>76</v>
      </c>
      <c r="OSO39" t="s">
        <v>76</v>
      </c>
      <c r="OSP39" t="s">
        <v>76</v>
      </c>
      <c r="OSQ39" t="s">
        <v>76</v>
      </c>
      <c r="OSR39" t="s">
        <v>76</v>
      </c>
      <c r="OSS39" t="s">
        <v>76</v>
      </c>
      <c r="OST39" t="s">
        <v>76</v>
      </c>
      <c r="OSU39" t="s">
        <v>76</v>
      </c>
      <c r="OSV39" t="s">
        <v>76</v>
      </c>
      <c r="OSW39" t="s">
        <v>76</v>
      </c>
      <c r="OSX39" t="s">
        <v>76</v>
      </c>
      <c r="OSY39" t="s">
        <v>76</v>
      </c>
      <c r="OSZ39" t="s">
        <v>76</v>
      </c>
      <c r="OTA39" t="s">
        <v>76</v>
      </c>
      <c r="OTB39" t="s">
        <v>76</v>
      </c>
      <c r="OTC39" t="s">
        <v>76</v>
      </c>
      <c r="OTD39" t="s">
        <v>76</v>
      </c>
      <c r="OTE39" t="s">
        <v>76</v>
      </c>
      <c r="OTF39" t="s">
        <v>76</v>
      </c>
      <c r="OTG39" t="s">
        <v>76</v>
      </c>
      <c r="OTH39" t="s">
        <v>76</v>
      </c>
      <c r="OTI39" t="s">
        <v>76</v>
      </c>
      <c r="OTJ39" t="s">
        <v>76</v>
      </c>
      <c r="OTK39" t="s">
        <v>76</v>
      </c>
      <c r="OTL39" t="s">
        <v>76</v>
      </c>
      <c r="OTM39" t="s">
        <v>76</v>
      </c>
      <c r="OTN39" t="s">
        <v>76</v>
      </c>
      <c r="OTO39" t="s">
        <v>76</v>
      </c>
      <c r="OTP39" t="s">
        <v>76</v>
      </c>
      <c r="OTQ39" t="s">
        <v>76</v>
      </c>
      <c r="OTR39" t="s">
        <v>76</v>
      </c>
      <c r="OTS39" t="s">
        <v>76</v>
      </c>
      <c r="OTT39" t="s">
        <v>76</v>
      </c>
      <c r="OTU39" t="s">
        <v>76</v>
      </c>
      <c r="OTV39" t="s">
        <v>76</v>
      </c>
      <c r="OTW39" t="s">
        <v>76</v>
      </c>
      <c r="OTX39" t="s">
        <v>76</v>
      </c>
      <c r="OTY39" t="s">
        <v>76</v>
      </c>
      <c r="OTZ39" t="s">
        <v>76</v>
      </c>
      <c r="OUA39" t="s">
        <v>76</v>
      </c>
      <c r="OUB39" t="s">
        <v>76</v>
      </c>
      <c r="OUC39" t="s">
        <v>76</v>
      </c>
      <c r="OUD39" t="s">
        <v>76</v>
      </c>
      <c r="OUE39" t="s">
        <v>76</v>
      </c>
      <c r="OUF39" t="s">
        <v>76</v>
      </c>
      <c r="OUG39" t="s">
        <v>76</v>
      </c>
      <c r="OUH39" t="s">
        <v>76</v>
      </c>
      <c r="OUI39" t="s">
        <v>76</v>
      </c>
      <c r="OUJ39" t="s">
        <v>76</v>
      </c>
      <c r="OUK39" t="s">
        <v>76</v>
      </c>
      <c r="OUL39" t="s">
        <v>76</v>
      </c>
      <c r="OUM39" t="s">
        <v>76</v>
      </c>
      <c r="OUN39" t="s">
        <v>76</v>
      </c>
      <c r="OUO39" t="s">
        <v>76</v>
      </c>
      <c r="OUP39" t="s">
        <v>76</v>
      </c>
      <c r="OUQ39" t="s">
        <v>76</v>
      </c>
      <c r="OUR39" t="s">
        <v>76</v>
      </c>
      <c r="OUS39" t="s">
        <v>76</v>
      </c>
      <c r="OUT39" t="s">
        <v>76</v>
      </c>
      <c r="OUU39" t="s">
        <v>76</v>
      </c>
      <c r="OUV39" t="s">
        <v>76</v>
      </c>
      <c r="OUW39" t="s">
        <v>76</v>
      </c>
      <c r="OUX39" t="s">
        <v>76</v>
      </c>
      <c r="OUY39" t="s">
        <v>76</v>
      </c>
      <c r="OUZ39" t="s">
        <v>76</v>
      </c>
      <c r="OVA39" t="s">
        <v>76</v>
      </c>
      <c r="OVB39" t="s">
        <v>76</v>
      </c>
      <c r="OVC39" t="s">
        <v>76</v>
      </c>
      <c r="OVD39" t="s">
        <v>76</v>
      </c>
      <c r="OVE39" t="s">
        <v>76</v>
      </c>
      <c r="OVF39" t="s">
        <v>76</v>
      </c>
      <c r="OVG39" t="s">
        <v>76</v>
      </c>
      <c r="OVH39" t="s">
        <v>76</v>
      </c>
      <c r="OVI39" t="s">
        <v>76</v>
      </c>
      <c r="OVJ39" t="s">
        <v>76</v>
      </c>
      <c r="OVK39" t="s">
        <v>76</v>
      </c>
      <c r="OVL39" t="s">
        <v>76</v>
      </c>
      <c r="OVM39" t="s">
        <v>76</v>
      </c>
      <c r="OVN39" t="s">
        <v>76</v>
      </c>
      <c r="OVO39" t="s">
        <v>76</v>
      </c>
      <c r="OVP39" t="s">
        <v>76</v>
      </c>
      <c r="OVQ39" t="s">
        <v>76</v>
      </c>
      <c r="OVR39" t="s">
        <v>76</v>
      </c>
      <c r="OVS39" t="s">
        <v>76</v>
      </c>
      <c r="OVT39" t="s">
        <v>76</v>
      </c>
      <c r="OVU39" t="s">
        <v>76</v>
      </c>
      <c r="OVV39" t="s">
        <v>76</v>
      </c>
      <c r="OVW39" t="s">
        <v>76</v>
      </c>
      <c r="OVX39" t="s">
        <v>76</v>
      </c>
      <c r="OVY39" t="s">
        <v>76</v>
      </c>
      <c r="OVZ39" t="s">
        <v>76</v>
      </c>
      <c r="OWA39" t="s">
        <v>76</v>
      </c>
      <c r="OWB39" t="s">
        <v>76</v>
      </c>
      <c r="OWC39" t="s">
        <v>76</v>
      </c>
      <c r="OWD39" t="s">
        <v>76</v>
      </c>
      <c r="OWE39" t="s">
        <v>76</v>
      </c>
      <c r="OWF39" t="s">
        <v>76</v>
      </c>
      <c r="OWG39" t="s">
        <v>76</v>
      </c>
      <c r="OWH39" t="s">
        <v>76</v>
      </c>
      <c r="OWI39" t="s">
        <v>76</v>
      </c>
      <c r="OWJ39" t="s">
        <v>76</v>
      </c>
      <c r="OWK39" t="s">
        <v>76</v>
      </c>
      <c r="OWL39" t="s">
        <v>76</v>
      </c>
      <c r="OWM39" t="s">
        <v>76</v>
      </c>
      <c r="OWN39" t="s">
        <v>76</v>
      </c>
      <c r="OWO39" t="s">
        <v>76</v>
      </c>
      <c r="OWP39" t="s">
        <v>76</v>
      </c>
      <c r="OWQ39" t="s">
        <v>76</v>
      </c>
      <c r="OWR39" t="s">
        <v>76</v>
      </c>
      <c r="OWS39" t="s">
        <v>76</v>
      </c>
      <c r="OWT39" t="s">
        <v>76</v>
      </c>
      <c r="OWU39" t="s">
        <v>76</v>
      </c>
      <c r="OWV39" t="s">
        <v>76</v>
      </c>
      <c r="OWW39" t="s">
        <v>76</v>
      </c>
      <c r="OWX39" t="s">
        <v>76</v>
      </c>
      <c r="OWY39" t="s">
        <v>76</v>
      </c>
      <c r="OWZ39" t="s">
        <v>76</v>
      </c>
      <c r="OXA39" t="s">
        <v>76</v>
      </c>
      <c r="OXB39" t="s">
        <v>76</v>
      </c>
      <c r="OXC39" t="s">
        <v>76</v>
      </c>
      <c r="OXD39" t="s">
        <v>76</v>
      </c>
      <c r="OXE39" t="s">
        <v>76</v>
      </c>
      <c r="OXF39" t="s">
        <v>76</v>
      </c>
      <c r="OXG39" t="s">
        <v>76</v>
      </c>
      <c r="OXH39" t="s">
        <v>76</v>
      </c>
      <c r="OXI39" t="s">
        <v>76</v>
      </c>
      <c r="OXJ39" t="s">
        <v>76</v>
      </c>
      <c r="OXK39" t="s">
        <v>76</v>
      </c>
      <c r="OXL39" t="s">
        <v>76</v>
      </c>
      <c r="OXM39" t="s">
        <v>76</v>
      </c>
      <c r="OXN39" t="s">
        <v>76</v>
      </c>
      <c r="OXO39" t="s">
        <v>76</v>
      </c>
      <c r="OXP39" t="s">
        <v>76</v>
      </c>
      <c r="OXQ39" t="s">
        <v>76</v>
      </c>
      <c r="OXR39" t="s">
        <v>76</v>
      </c>
      <c r="OXS39" t="s">
        <v>76</v>
      </c>
      <c r="OXT39" t="s">
        <v>76</v>
      </c>
      <c r="OXU39" t="s">
        <v>76</v>
      </c>
      <c r="OXV39" t="s">
        <v>76</v>
      </c>
      <c r="OXW39" t="s">
        <v>76</v>
      </c>
      <c r="OXX39" t="s">
        <v>76</v>
      </c>
      <c r="OXY39" t="s">
        <v>76</v>
      </c>
      <c r="OXZ39" t="s">
        <v>76</v>
      </c>
      <c r="OYA39" t="s">
        <v>76</v>
      </c>
      <c r="OYB39" t="s">
        <v>76</v>
      </c>
      <c r="OYC39" t="s">
        <v>76</v>
      </c>
      <c r="OYD39" t="s">
        <v>76</v>
      </c>
      <c r="OYE39" t="s">
        <v>76</v>
      </c>
      <c r="OYF39" t="s">
        <v>76</v>
      </c>
      <c r="OYG39" t="s">
        <v>76</v>
      </c>
      <c r="OYH39" t="s">
        <v>76</v>
      </c>
      <c r="OYI39" t="s">
        <v>76</v>
      </c>
      <c r="OYJ39" t="s">
        <v>76</v>
      </c>
      <c r="OYK39" t="s">
        <v>76</v>
      </c>
      <c r="OYL39" t="s">
        <v>76</v>
      </c>
      <c r="OYM39" t="s">
        <v>76</v>
      </c>
      <c r="OYN39" t="s">
        <v>76</v>
      </c>
      <c r="OYO39" t="s">
        <v>76</v>
      </c>
      <c r="OYP39" t="s">
        <v>76</v>
      </c>
      <c r="OYQ39" t="s">
        <v>76</v>
      </c>
      <c r="OYR39" t="s">
        <v>76</v>
      </c>
      <c r="OYS39" t="s">
        <v>76</v>
      </c>
      <c r="OYT39" t="s">
        <v>76</v>
      </c>
      <c r="OYU39" t="s">
        <v>76</v>
      </c>
      <c r="OYV39" t="s">
        <v>76</v>
      </c>
      <c r="OYW39" t="s">
        <v>76</v>
      </c>
      <c r="OYX39" t="s">
        <v>76</v>
      </c>
      <c r="OYY39" t="s">
        <v>76</v>
      </c>
      <c r="OYZ39" t="s">
        <v>76</v>
      </c>
      <c r="OZA39" t="s">
        <v>76</v>
      </c>
      <c r="OZB39" t="s">
        <v>76</v>
      </c>
      <c r="OZC39" t="s">
        <v>76</v>
      </c>
      <c r="OZD39" t="s">
        <v>76</v>
      </c>
      <c r="OZE39" t="s">
        <v>76</v>
      </c>
      <c r="OZF39" t="s">
        <v>76</v>
      </c>
      <c r="OZG39" t="s">
        <v>76</v>
      </c>
      <c r="OZH39" t="s">
        <v>76</v>
      </c>
      <c r="OZI39" t="s">
        <v>76</v>
      </c>
      <c r="OZJ39" t="s">
        <v>76</v>
      </c>
      <c r="OZK39" t="s">
        <v>76</v>
      </c>
      <c r="OZL39" t="s">
        <v>76</v>
      </c>
      <c r="OZM39" t="s">
        <v>76</v>
      </c>
      <c r="OZN39" t="s">
        <v>76</v>
      </c>
      <c r="OZO39" t="s">
        <v>76</v>
      </c>
      <c r="OZP39" t="s">
        <v>76</v>
      </c>
      <c r="OZQ39" t="s">
        <v>76</v>
      </c>
      <c r="OZR39" t="s">
        <v>76</v>
      </c>
      <c r="OZS39" t="s">
        <v>76</v>
      </c>
      <c r="OZT39" t="s">
        <v>76</v>
      </c>
      <c r="OZU39" t="s">
        <v>76</v>
      </c>
      <c r="OZV39" t="s">
        <v>76</v>
      </c>
      <c r="OZW39" t="s">
        <v>76</v>
      </c>
      <c r="OZX39" t="s">
        <v>76</v>
      </c>
      <c r="OZY39" t="s">
        <v>76</v>
      </c>
      <c r="OZZ39" t="s">
        <v>76</v>
      </c>
      <c r="PAA39" t="s">
        <v>76</v>
      </c>
      <c r="PAB39" t="s">
        <v>76</v>
      </c>
      <c r="PAC39" t="s">
        <v>76</v>
      </c>
      <c r="PAD39" t="s">
        <v>76</v>
      </c>
      <c r="PAE39" t="s">
        <v>76</v>
      </c>
      <c r="PAF39" t="s">
        <v>76</v>
      </c>
      <c r="PAG39" t="s">
        <v>76</v>
      </c>
      <c r="PAH39" t="s">
        <v>76</v>
      </c>
      <c r="PAI39" t="s">
        <v>76</v>
      </c>
      <c r="PAJ39" t="s">
        <v>76</v>
      </c>
      <c r="PAK39" t="s">
        <v>76</v>
      </c>
      <c r="PAL39" t="s">
        <v>76</v>
      </c>
      <c r="PAM39" t="s">
        <v>76</v>
      </c>
      <c r="PAN39" t="s">
        <v>76</v>
      </c>
      <c r="PAO39" t="s">
        <v>76</v>
      </c>
      <c r="PAP39" t="s">
        <v>76</v>
      </c>
      <c r="PAQ39" t="s">
        <v>76</v>
      </c>
      <c r="PAR39" t="s">
        <v>76</v>
      </c>
      <c r="PAS39" t="s">
        <v>76</v>
      </c>
      <c r="PAT39" t="s">
        <v>76</v>
      </c>
      <c r="PAU39" t="s">
        <v>76</v>
      </c>
      <c r="PAV39" t="s">
        <v>76</v>
      </c>
      <c r="PAW39" t="s">
        <v>76</v>
      </c>
      <c r="PAX39" t="s">
        <v>76</v>
      </c>
      <c r="PAY39" t="s">
        <v>76</v>
      </c>
      <c r="PAZ39" t="s">
        <v>76</v>
      </c>
      <c r="PBA39" t="s">
        <v>76</v>
      </c>
      <c r="PBB39" t="s">
        <v>76</v>
      </c>
      <c r="PBC39" t="s">
        <v>76</v>
      </c>
      <c r="PBD39" t="s">
        <v>76</v>
      </c>
      <c r="PBE39" t="s">
        <v>76</v>
      </c>
      <c r="PBF39" t="s">
        <v>76</v>
      </c>
      <c r="PBG39" t="s">
        <v>76</v>
      </c>
      <c r="PBH39" t="s">
        <v>76</v>
      </c>
      <c r="PBI39" t="s">
        <v>76</v>
      </c>
      <c r="PBJ39" t="s">
        <v>76</v>
      </c>
      <c r="PBK39" t="s">
        <v>76</v>
      </c>
      <c r="PBL39" t="s">
        <v>76</v>
      </c>
      <c r="PBM39" t="s">
        <v>76</v>
      </c>
      <c r="PBN39" t="s">
        <v>76</v>
      </c>
      <c r="PBO39" t="s">
        <v>76</v>
      </c>
      <c r="PBP39" t="s">
        <v>76</v>
      </c>
      <c r="PBQ39" t="s">
        <v>76</v>
      </c>
      <c r="PBR39" t="s">
        <v>76</v>
      </c>
      <c r="PBS39" t="s">
        <v>76</v>
      </c>
      <c r="PBT39" t="s">
        <v>76</v>
      </c>
      <c r="PBU39" t="s">
        <v>76</v>
      </c>
      <c r="PBV39" t="s">
        <v>76</v>
      </c>
      <c r="PBW39" t="s">
        <v>76</v>
      </c>
      <c r="PBX39" t="s">
        <v>76</v>
      </c>
      <c r="PBY39" t="s">
        <v>76</v>
      </c>
      <c r="PBZ39" t="s">
        <v>76</v>
      </c>
      <c r="PCA39" t="s">
        <v>76</v>
      </c>
      <c r="PCB39" t="s">
        <v>76</v>
      </c>
      <c r="PCC39" t="s">
        <v>76</v>
      </c>
      <c r="PCD39" t="s">
        <v>76</v>
      </c>
      <c r="PCE39" t="s">
        <v>76</v>
      </c>
      <c r="PCF39" t="s">
        <v>76</v>
      </c>
      <c r="PCG39" t="s">
        <v>76</v>
      </c>
      <c r="PCH39" t="s">
        <v>76</v>
      </c>
      <c r="PCI39" t="s">
        <v>76</v>
      </c>
      <c r="PCJ39" t="s">
        <v>76</v>
      </c>
      <c r="PCK39" t="s">
        <v>76</v>
      </c>
      <c r="PCL39" t="s">
        <v>76</v>
      </c>
      <c r="PCM39" t="s">
        <v>76</v>
      </c>
      <c r="PCN39" t="s">
        <v>76</v>
      </c>
      <c r="PCO39" t="s">
        <v>76</v>
      </c>
      <c r="PCP39" t="s">
        <v>76</v>
      </c>
      <c r="PCQ39" t="s">
        <v>76</v>
      </c>
      <c r="PCR39" t="s">
        <v>76</v>
      </c>
      <c r="PCS39" t="s">
        <v>76</v>
      </c>
      <c r="PCT39" t="s">
        <v>76</v>
      </c>
      <c r="PCU39" t="s">
        <v>76</v>
      </c>
      <c r="PCV39" t="s">
        <v>76</v>
      </c>
      <c r="PCW39" t="s">
        <v>76</v>
      </c>
      <c r="PCX39" t="s">
        <v>76</v>
      </c>
      <c r="PCY39" t="s">
        <v>76</v>
      </c>
      <c r="PCZ39" t="s">
        <v>76</v>
      </c>
      <c r="PDA39" t="s">
        <v>76</v>
      </c>
      <c r="PDB39" t="s">
        <v>76</v>
      </c>
      <c r="PDC39" t="s">
        <v>76</v>
      </c>
      <c r="PDD39" t="s">
        <v>76</v>
      </c>
      <c r="PDE39" t="s">
        <v>76</v>
      </c>
      <c r="PDF39" t="s">
        <v>76</v>
      </c>
      <c r="PDG39" t="s">
        <v>76</v>
      </c>
      <c r="PDH39" t="s">
        <v>76</v>
      </c>
      <c r="PDI39" t="s">
        <v>76</v>
      </c>
      <c r="PDJ39" t="s">
        <v>76</v>
      </c>
      <c r="PDK39" t="s">
        <v>76</v>
      </c>
      <c r="PDL39" t="s">
        <v>76</v>
      </c>
      <c r="PDM39" t="s">
        <v>76</v>
      </c>
      <c r="PDN39" t="s">
        <v>76</v>
      </c>
      <c r="PDO39" t="s">
        <v>76</v>
      </c>
      <c r="PDP39" t="s">
        <v>76</v>
      </c>
      <c r="PDQ39" t="s">
        <v>76</v>
      </c>
      <c r="PDR39" t="s">
        <v>76</v>
      </c>
      <c r="PDS39" t="s">
        <v>76</v>
      </c>
      <c r="PDT39" t="s">
        <v>76</v>
      </c>
      <c r="PDU39" t="s">
        <v>76</v>
      </c>
      <c r="PDV39" t="s">
        <v>76</v>
      </c>
      <c r="PDW39" t="s">
        <v>76</v>
      </c>
      <c r="PDX39" t="s">
        <v>76</v>
      </c>
      <c r="PDY39" t="s">
        <v>76</v>
      </c>
      <c r="PDZ39" t="s">
        <v>76</v>
      </c>
      <c r="PEA39" t="s">
        <v>76</v>
      </c>
      <c r="PEB39" t="s">
        <v>76</v>
      </c>
      <c r="PEC39" t="s">
        <v>76</v>
      </c>
      <c r="PED39" t="s">
        <v>76</v>
      </c>
      <c r="PEE39" t="s">
        <v>76</v>
      </c>
      <c r="PEF39" t="s">
        <v>76</v>
      </c>
      <c r="PEG39" t="s">
        <v>76</v>
      </c>
      <c r="PEH39" t="s">
        <v>76</v>
      </c>
      <c r="PEI39" t="s">
        <v>76</v>
      </c>
      <c r="PEJ39" t="s">
        <v>76</v>
      </c>
      <c r="PEK39" t="s">
        <v>76</v>
      </c>
      <c r="PEL39" t="s">
        <v>76</v>
      </c>
      <c r="PEM39" t="s">
        <v>76</v>
      </c>
      <c r="PEN39" t="s">
        <v>76</v>
      </c>
      <c r="PEO39" t="s">
        <v>76</v>
      </c>
      <c r="PEP39" t="s">
        <v>76</v>
      </c>
      <c r="PEQ39" t="s">
        <v>76</v>
      </c>
      <c r="PER39" t="s">
        <v>76</v>
      </c>
      <c r="PES39" t="s">
        <v>76</v>
      </c>
      <c r="PET39" t="s">
        <v>76</v>
      </c>
      <c r="PEU39" t="s">
        <v>76</v>
      </c>
      <c r="PEV39" t="s">
        <v>76</v>
      </c>
      <c r="PEW39" t="s">
        <v>76</v>
      </c>
      <c r="PEX39" t="s">
        <v>76</v>
      </c>
      <c r="PEY39" t="s">
        <v>76</v>
      </c>
      <c r="PEZ39" t="s">
        <v>76</v>
      </c>
      <c r="PFA39" t="s">
        <v>76</v>
      </c>
      <c r="PFB39" t="s">
        <v>76</v>
      </c>
      <c r="PFC39" t="s">
        <v>76</v>
      </c>
      <c r="PFD39" t="s">
        <v>76</v>
      </c>
      <c r="PFE39" t="s">
        <v>76</v>
      </c>
      <c r="PFF39" t="s">
        <v>76</v>
      </c>
      <c r="PFG39" t="s">
        <v>76</v>
      </c>
      <c r="PFH39" t="s">
        <v>76</v>
      </c>
      <c r="PFI39" t="s">
        <v>76</v>
      </c>
      <c r="PFJ39" t="s">
        <v>76</v>
      </c>
      <c r="PFK39" t="s">
        <v>76</v>
      </c>
      <c r="PFL39" t="s">
        <v>76</v>
      </c>
      <c r="PFM39" t="s">
        <v>76</v>
      </c>
      <c r="PFN39" t="s">
        <v>76</v>
      </c>
      <c r="PFO39" t="s">
        <v>76</v>
      </c>
      <c r="PFP39" t="s">
        <v>76</v>
      </c>
      <c r="PFQ39" t="s">
        <v>76</v>
      </c>
      <c r="PFR39" t="s">
        <v>76</v>
      </c>
      <c r="PFS39" t="s">
        <v>76</v>
      </c>
      <c r="PFT39" t="s">
        <v>76</v>
      </c>
      <c r="PFU39" t="s">
        <v>76</v>
      </c>
      <c r="PFV39" t="s">
        <v>76</v>
      </c>
      <c r="PFW39" t="s">
        <v>76</v>
      </c>
      <c r="PFX39" t="s">
        <v>76</v>
      </c>
      <c r="PFY39" t="s">
        <v>76</v>
      </c>
      <c r="PFZ39" t="s">
        <v>76</v>
      </c>
      <c r="PGA39" t="s">
        <v>76</v>
      </c>
      <c r="PGB39" t="s">
        <v>76</v>
      </c>
      <c r="PGC39" t="s">
        <v>76</v>
      </c>
      <c r="PGD39" t="s">
        <v>76</v>
      </c>
      <c r="PGE39" t="s">
        <v>76</v>
      </c>
      <c r="PGF39" t="s">
        <v>76</v>
      </c>
      <c r="PGG39" t="s">
        <v>76</v>
      </c>
      <c r="PGH39" t="s">
        <v>76</v>
      </c>
      <c r="PGI39" t="s">
        <v>76</v>
      </c>
      <c r="PGJ39" t="s">
        <v>76</v>
      </c>
      <c r="PGK39" t="s">
        <v>76</v>
      </c>
      <c r="PGL39" t="s">
        <v>76</v>
      </c>
      <c r="PGM39" t="s">
        <v>76</v>
      </c>
      <c r="PGN39" t="s">
        <v>76</v>
      </c>
      <c r="PGO39" t="s">
        <v>76</v>
      </c>
      <c r="PGP39" t="s">
        <v>76</v>
      </c>
      <c r="PGQ39" t="s">
        <v>76</v>
      </c>
      <c r="PGR39" t="s">
        <v>76</v>
      </c>
      <c r="PGS39" t="s">
        <v>76</v>
      </c>
      <c r="PGT39" t="s">
        <v>76</v>
      </c>
      <c r="PGU39" t="s">
        <v>76</v>
      </c>
      <c r="PGV39" t="s">
        <v>76</v>
      </c>
      <c r="PGW39" t="s">
        <v>76</v>
      </c>
      <c r="PGX39" t="s">
        <v>76</v>
      </c>
      <c r="PGY39" t="s">
        <v>76</v>
      </c>
      <c r="PGZ39" t="s">
        <v>76</v>
      </c>
      <c r="PHA39" t="s">
        <v>76</v>
      </c>
      <c r="PHB39" t="s">
        <v>76</v>
      </c>
      <c r="PHC39" t="s">
        <v>76</v>
      </c>
      <c r="PHD39" t="s">
        <v>76</v>
      </c>
      <c r="PHE39" t="s">
        <v>76</v>
      </c>
      <c r="PHF39" t="s">
        <v>76</v>
      </c>
      <c r="PHG39" t="s">
        <v>76</v>
      </c>
      <c r="PHH39" t="s">
        <v>76</v>
      </c>
      <c r="PHI39" t="s">
        <v>76</v>
      </c>
      <c r="PHJ39" t="s">
        <v>76</v>
      </c>
      <c r="PHK39" t="s">
        <v>76</v>
      </c>
      <c r="PHL39" t="s">
        <v>76</v>
      </c>
      <c r="PHM39" t="s">
        <v>76</v>
      </c>
      <c r="PHN39" t="s">
        <v>76</v>
      </c>
      <c r="PHO39" t="s">
        <v>76</v>
      </c>
      <c r="PHP39" t="s">
        <v>76</v>
      </c>
      <c r="PHQ39" t="s">
        <v>76</v>
      </c>
      <c r="PHR39" t="s">
        <v>76</v>
      </c>
      <c r="PHS39" t="s">
        <v>76</v>
      </c>
      <c r="PHT39" t="s">
        <v>76</v>
      </c>
      <c r="PHU39" t="s">
        <v>76</v>
      </c>
      <c r="PHV39" t="s">
        <v>76</v>
      </c>
      <c r="PHW39" t="s">
        <v>76</v>
      </c>
      <c r="PHX39" t="s">
        <v>76</v>
      </c>
      <c r="PHY39" t="s">
        <v>76</v>
      </c>
      <c r="PHZ39" t="s">
        <v>76</v>
      </c>
      <c r="PIA39" t="s">
        <v>76</v>
      </c>
      <c r="PIB39" t="s">
        <v>76</v>
      </c>
      <c r="PIC39" t="s">
        <v>76</v>
      </c>
      <c r="PID39" t="s">
        <v>76</v>
      </c>
      <c r="PIE39" t="s">
        <v>76</v>
      </c>
      <c r="PIF39" t="s">
        <v>76</v>
      </c>
      <c r="PIG39" t="s">
        <v>76</v>
      </c>
      <c r="PIH39" t="s">
        <v>76</v>
      </c>
      <c r="PII39" t="s">
        <v>76</v>
      </c>
      <c r="PIJ39" t="s">
        <v>76</v>
      </c>
      <c r="PIK39" t="s">
        <v>76</v>
      </c>
      <c r="PIL39" t="s">
        <v>76</v>
      </c>
      <c r="PIM39" t="s">
        <v>76</v>
      </c>
      <c r="PIN39" t="s">
        <v>76</v>
      </c>
      <c r="PIO39" t="s">
        <v>76</v>
      </c>
      <c r="PIP39" t="s">
        <v>76</v>
      </c>
      <c r="PIQ39" t="s">
        <v>76</v>
      </c>
      <c r="PIR39" t="s">
        <v>76</v>
      </c>
      <c r="PIS39" t="s">
        <v>76</v>
      </c>
      <c r="PIT39" t="s">
        <v>76</v>
      </c>
      <c r="PIU39" t="s">
        <v>76</v>
      </c>
      <c r="PIV39" t="s">
        <v>76</v>
      </c>
      <c r="PIW39" t="s">
        <v>76</v>
      </c>
      <c r="PIX39" t="s">
        <v>76</v>
      </c>
      <c r="PIY39" t="s">
        <v>76</v>
      </c>
      <c r="PIZ39" t="s">
        <v>76</v>
      </c>
      <c r="PJA39" t="s">
        <v>76</v>
      </c>
      <c r="PJB39" t="s">
        <v>76</v>
      </c>
      <c r="PJC39" t="s">
        <v>76</v>
      </c>
      <c r="PJD39" t="s">
        <v>76</v>
      </c>
      <c r="PJE39" t="s">
        <v>76</v>
      </c>
      <c r="PJF39" t="s">
        <v>76</v>
      </c>
      <c r="PJG39" t="s">
        <v>76</v>
      </c>
      <c r="PJH39" t="s">
        <v>76</v>
      </c>
      <c r="PJI39" t="s">
        <v>76</v>
      </c>
      <c r="PJJ39" t="s">
        <v>76</v>
      </c>
      <c r="PJK39" t="s">
        <v>76</v>
      </c>
      <c r="PJL39" t="s">
        <v>76</v>
      </c>
      <c r="PJM39" t="s">
        <v>76</v>
      </c>
      <c r="PJN39" t="s">
        <v>76</v>
      </c>
      <c r="PJO39" t="s">
        <v>76</v>
      </c>
      <c r="PJP39" t="s">
        <v>76</v>
      </c>
      <c r="PJQ39" t="s">
        <v>76</v>
      </c>
      <c r="PJR39" t="s">
        <v>76</v>
      </c>
      <c r="PJS39" t="s">
        <v>76</v>
      </c>
      <c r="PJT39" t="s">
        <v>76</v>
      </c>
      <c r="PJU39" t="s">
        <v>76</v>
      </c>
      <c r="PJV39" t="s">
        <v>76</v>
      </c>
      <c r="PJW39" t="s">
        <v>76</v>
      </c>
      <c r="PJX39" t="s">
        <v>76</v>
      </c>
      <c r="PJY39" t="s">
        <v>76</v>
      </c>
      <c r="PJZ39" t="s">
        <v>76</v>
      </c>
      <c r="PKA39" t="s">
        <v>76</v>
      </c>
      <c r="PKB39" t="s">
        <v>76</v>
      </c>
      <c r="PKC39" t="s">
        <v>76</v>
      </c>
      <c r="PKD39" t="s">
        <v>76</v>
      </c>
      <c r="PKE39" t="s">
        <v>76</v>
      </c>
      <c r="PKF39" t="s">
        <v>76</v>
      </c>
      <c r="PKG39" t="s">
        <v>76</v>
      </c>
      <c r="PKH39" t="s">
        <v>76</v>
      </c>
      <c r="PKI39" t="s">
        <v>76</v>
      </c>
      <c r="PKJ39" t="s">
        <v>76</v>
      </c>
      <c r="PKK39" t="s">
        <v>76</v>
      </c>
      <c r="PKL39" t="s">
        <v>76</v>
      </c>
      <c r="PKM39" t="s">
        <v>76</v>
      </c>
      <c r="PKN39" t="s">
        <v>76</v>
      </c>
      <c r="PKO39" t="s">
        <v>76</v>
      </c>
      <c r="PKP39" t="s">
        <v>76</v>
      </c>
      <c r="PKQ39" t="s">
        <v>76</v>
      </c>
      <c r="PKR39" t="s">
        <v>76</v>
      </c>
      <c r="PKS39" t="s">
        <v>76</v>
      </c>
      <c r="PKT39" t="s">
        <v>76</v>
      </c>
      <c r="PKU39" t="s">
        <v>76</v>
      </c>
      <c r="PKV39" t="s">
        <v>76</v>
      </c>
      <c r="PKW39" t="s">
        <v>76</v>
      </c>
      <c r="PKX39" t="s">
        <v>76</v>
      </c>
      <c r="PKY39" t="s">
        <v>76</v>
      </c>
      <c r="PKZ39" t="s">
        <v>76</v>
      </c>
      <c r="PLA39" t="s">
        <v>76</v>
      </c>
      <c r="PLB39" t="s">
        <v>76</v>
      </c>
      <c r="PLC39" t="s">
        <v>76</v>
      </c>
      <c r="PLD39" t="s">
        <v>76</v>
      </c>
      <c r="PLE39" t="s">
        <v>76</v>
      </c>
      <c r="PLF39" t="s">
        <v>76</v>
      </c>
      <c r="PLG39" t="s">
        <v>76</v>
      </c>
      <c r="PLH39" t="s">
        <v>76</v>
      </c>
      <c r="PLI39" t="s">
        <v>76</v>
      </c>
      <c r="PLJ39" t="s">
        <v>76</v>
      </c>
      <c r="PLK39" t="s">
        <v>76</v>
      </c>
      <c r="PLL39" t="s">
        <v>76</v>
      </c>
      <c r="PLM39" t="s">
        <v>76</v>
      </c>
      <c r="PLN39" t="s">
        <v>76</v>
      </c>
      <c r="PLO39" t="s">
        <v>76</v>
      </c>
      <c r="PLP39" t="s">
        <v>76</v>
      </c>
      <c r="PLQ39" t="s">
        <v>76</v>
      </c>
      <c r="PLR39" t="s">
        <v>76</v>
      </c>
      <c r="PLS39" t="s">
        <v>76</v>
      </c>
      <c r="PLT39" t="s">
        <v>76</v>
      </c>
      <c r="PLU39" t="s">
        <v>76</v>
      </c>
      <c r="PLV39" t="s">
        <v>76</v>
      </c>
      <c r="PLW39" t="s">
        <v>76</v>
      </c>
      <c r="PLX39" t="s">
        <v>76</v>
      </c>
      <c r="PLY39" t="s">
        <v>76</v>
      </c>
      <c r="PLZ39" t="s">
        <v>76</v>
      </c>
      <c r="PMA39" t="s">
        <v>76</v>
      </c>
      <c r="PMB39" t="s">
        <v>76</v>
      </c>
      <c r="PMC39" t="s">
        <v>76</v>
      </c>
      <c r="PMD39" t="s">
        <v>76</v>
      </c>
      <c r="PME39" t="s">
        <v>76</v>
      </c>
      <c r="PMF39" t="s">
        <v>76</v>
      </c>
      <c r="PMG39" t="s">
        <v>76</v>
      </c>
      <c r="PMH39" t="s">
        <v>76</v>
      </c>
      <c r="PMI39" t="s">
        <v>76</v>
      </c>
      <c r="PMJ39" t="s">
        <v>76</v>
      </c>
      <c r="PMK39" t="s">
        <v>76</v>
      </c>
      <c r="PML39" t="s">
        <v>76</v>
      </c>
      <c r="PMM39" t="s">
        <v>76</v>
      </c>
      <c r="PMN39" t="s">
        <v>76</v>
      </c>
      <c r="PMO39" t="s">
        <v>76</v>
      </c>
      <c r="PMP39" t="s">
        <v>76</v>
      </c>
      <c r="PMQ39" t="s">
        <v>76</v>
      </c>
      <c r="PMR39" t="s">
        <v>76</v>
      </c>
      <c r="PMS39" t="s">
        <v>76</v>
      </c>
      <c r="PMT39" t="s">
        <v>76</v>
      </c>
      <c r="PMU39" t="s">
        <v>76</v>
      </c>
      <c r="PMV39" t="s">
        <v>76</v>
      </c>
      <c r="PMW39" t="s">
        <v>76</v>
      </c>
      <c r="PMX39" t="s">
        <v>76</v>
      </c>
      <c r="PMY39" t="s">
        <v>76</v>
      </c>
      <c r="PMZ39" t="s">
        <v>76</v>
      </c>
      <c r="PNA39" t="s">
        <v>76</v>
      </c>
      <c r="PNB39" t="s">
        <v>76</v>
      </c>
      <c r="PNC39" t="s">
        <v>76</v>
      </c>
      <c r="PND39" t="s">
        <v>76</v>
      </c>
      <c r="PNE39" t="s">
        <v>76</v>
      </c>
      <c r="PNF39" t="s">
        <v>76</v>
      </c>
      <c r="PNG39" t="s">
        <v>76</v>
      </c>
      <c r="PNH39" t="s">
        <v>76</v>
      </c>
      <c r="PNI39" t="s">
        <v>76</v>
      </c>
      <c r="PNJ39" t="s">
        <v>76</v>
      </c>
      <c r="PNK39" t="s">
        <v>76</v>
      </c>
      <c r="PNL39" t="s">
        <v>76</v>
      </c>
      <c r="PNM39" t="s">
        <v>76</v>
      </c>
      <c r="PNN39" t="s">
        <v>76</v>
      </c>
      <c r="PNO39" t="s">
        <v>76</v>
      </c>
      <c r="PNP39" t="s">
        <v>76</v>
      </c>
      <c r="PNQ39" t="s">
        <v>76</v>
      </c>
      <c r="PNR39" t="s">
        <v>76</v>
      </c>
      <c r="PNS39" t="s">
        <v>76</v>
      </c>
      <c r="PNT39" t="s">
        <v>76</v>
      </c>
      <c r="PNU39" t="s">
        <v>76</v>
      </c>
      <c r="PNV39" t="s">
        <v>76</v>
      </c>
      <c r="PNW39" t="s">
        <v>76</v>
      </c>
      <c r="PNX39" t="s">
        <v>76</v>
      </c>
      <c r="PNY39" t="s">
        <v>76</v>
      </c>
      <c r="PNZ39" t="s">
        <v>76</v>
      </c>
      <c r="POA39" t="s">
        <v>76</v>
      </c>
      <c r="POB39" t="s">
        <v>76</v>
      </c>
      <c r="POC39" t="s">
        <v>76</v>
      </c>
      <c r="POD39" t="s">
        <v>76</v>
      </c>
      <c r="POE39" t="s">
        <v>76</v>
      </c>
      <c r="POF39" t="s">
        <v>76</v>
      </c>
      <c r="POG39" t="s">
        <v>76</v>
      </c>
      <c r="POH39" t="s">
        <v>76</v>
      </c>
      <c r="POI39" t="s">
        <v>76</v>
      </c>
      <c r="POJ39" t="s">
        <v>76</v>
      </c>
      <c r="POK39" t="s">
        <v>76</v>
      </c>
      <c r="POL39" t="s">
        <v>76</v>
      </c>
      <c r="POM39" t="s">
        <v>76</v>
      </c>
      <c r="PON39" t="s">
        <v>76</v>
      </c>
      <c r="POO39" t="s">
        <v>76</v>
      </c>
      <c r="POP39" t="s">
        <v>76</v>
      </c>
      <c r="POQ39" t="s">
        <v>76</v>
      </c>
      <c r="POR39" t="s">
        <v>76</v>
      </c>
      <c r="POS39" t="s">
        <v>76</v>
      </c>
      <c r="POT39" t="s">
        <v>76</v>
      </c>
      <c r="POU39" t="s">
        <v>76</v>
      </c>
      <c r="POV39" t="s">
        <v>76</v>
      </c>
      <c r="POW39" t="s">
        <v>76</v>
      </c>
      <c r="POX39" t="s">
        <v>76</v>
      </c>
      <c r="POY39" t="s">
        <v>76</v>
      </c>
      <c r="POZ39" t="s">
        <v>76</v>
      </c>
      <c r="PPA39" t="s">
        <v>76</v>
      </c>
      <c r="PPB39" t="s">
        <v>76</v>
      </c>
      <c r="PPC39" t="s">
        <v>76</v>
      </c>
      <c r="PPD39" t="s">
        <v>76</v>
      </c>
      <c r="PPE39" t="s">
        <v>76</v>
      </c>
      <c r="PPF39" t="s">
        <v>76</v>
      </c>
      <c r="PPG39" t="s">
        <v>76</v>
      </c>
      <c r="PPH39" t="s">
        <v>76</v>
      </c>
      <c r="PPI39" t="s">
        <v>76</v>
      </c>
      <c r="PPJ39" t="s">
        <v>76</v>
      </c>
      <c r="PPK39" t="s">
        <v>76</v>
      </c>
      <c r="PPL39" t="s">
        <v>76</v>
      </c>
      <c r="PPM39" t="s">
        <v>76</v>
      </c>
      <c r="PPN39" t="s">
        <v>76</v>
      </c>
      <c r="PPO39" t="s">
        <v>76</v>
      </c>
      <c r="PPP39" t="s">
        <v>76</v>
      </c>
      <c r="PPQ39" t="s">
        <v>76</v>
      </c>
      <c r="PPR39" t="s">
        <v>76</v>
      </c>
      <c r="PPS39" t="s">
        <v>76</v>
      </c>
      <c r="PPT39" t="s">
        <v>76</v>
      </c>
      <c r="PPU39" t="s">
        <v>76</v>
      </c>
      <c r="PPV39" t="s">
        <v>76</v>
      </c>
      <c r="PPW39" t="s">
        <v>76</v>
      </c>
      <c r="PPX39" t="s">
        <v>76</v>
      </c>
      <c r="PPY39" t="s">
        <v>76</v>
      </c>
      <c r="PPZ39" t="s">
        <v>76</v>
      </c>
      <c r="PQA39" t="s">
        <v>76</v>
      </c>
      <c r="PQB39" t="s">
        <v>76</v>
      </c>
      <c r="PQC39" t="s">
        <v>76</v>
      </c>
      <c r="PQD39" t="s">
        <v>76</v>
      </c>
      <c r="PQE39" t="s">
        <v>76</v>
      </c>
      <c r="PQF39" t="s">
        <v>76</v>
      </c>
      <c r="PQG39" t="s">
        <v>76</v>
      </c>
      <c r="PQH39" t="s">
        <v>76</v>
      </c>
      <c r="PQI39" t="s">
        <v>76</v>
      </c>
      <c r="PQJ39" t="s">
        <v>76</v>
      </c>
      <c r="PQK39" t="s">
        <v>76</v>
      </c>
      <c r="PQL39" t="s">
        <v>76</v>
      </c>
      <c r="PQM39" t="s">
        <v>76</v>
      </c>
      <c r="PQN39" t="s">
        <v>76</v>
      </c>
      <c r="PQO39" t="s">
        <v>76</v>
      </c>
      <c r="PQP39" t="s">
        <v>76</v>
      </c>
      <c r="PQQ39" t="s">
        <v>76</v>
      </c>
      <c r="PQR39" t="s">
        <v>76</v>
      </c>
      <c r="PQS39" t="s">
        <v>76</v>
      </c>
      <c r="PQT39" t="s">
        <v>76</v>
      </c>
      <c r="PQU39" t="s">
        <v>76</v>
      </c>
      <c r="PQV39" t="s">
        <v>76</v>
      </c>
      <c r="PQW39" t="s">
        <v>76</v>
      </c>
      <c r="PQX39" t="s">
        <v>76</v>
      </c>
      <c r="PQY39" t="s">
        <v>76</v>
      </c>
      <c r="PQZ39" t="s">
        <v>76</v>
      </c>
      <c r="PRA39" t="s">
        <v>76</v>
      </c>
      <c r="PRB39" t="s">
        <v>76</v>
      </c>
      <c r="PRC39" t="s">
        <v>76</v>
      </c>
      <c r="PRD39" t="s">
        <v>76</v>
      </c>
      <c r="PRE39" t="s">
        <v>76</v>
      </c>
      <c r="PRF39" t="s">
        <v>76</v>
      </c>
      <c r="PRG39" t="s">
        <v>76</v>
      </c>
      <c r="PRH39" t="s">
        <v>76</v>
      </c>
      <c r="PRI39" t="s">
        <v>76</v>
      </c>
      <c r="PRJ39" t="s">
        <v>76</v>
      </c>
      <c r="PRK39" t="s">
        <v>76</v>
      </c>
      <c r="PRL39" t="s">
        <v>76</v>
      </c>
      <c r="PRM39" t="s">
        <v>76</v>
      </c>
      <c r="PRN39" t="s">
        <v>76</v>
      </c>
      <c r="PRO39" t="s">
        <v>76</v>
      </c>
      <c r="PRP39" t="s">
        <v>76</v>
      </c>
      <c r="PRQ39" t="s">
        <v>76</v>
      </c>
      <c r="PRR39" t="s">
        <v>76</v>
      </c>
      <c r="PRS39" t="s">
        <v>76</v>
      </c>
      <c r="PRT39" t="s">
        <v>76</v>
      </c>
      <c r="PRU39" t="s">
        <v>76</v>
      </c>
      <c r="PRV39" t="s">
        <v>76</v>
      </c>
      <c r="PRW39" t="s">
        <v>76</v>
      </c>
      <c r="PRX39" t="s">
        <v>76</v>
      </c>
      <c r="PRY39" t="s">
        <v>76</v>
      </c>
      <c r="PRZ39" t="s">
        <v>76</v>
      </c>
      <c r="PSA39" t="s">
        <v>76</v>
      </c>
      <c r="PSB39" t="s">
        <v>76</v>
      </c>
      <c r="PSC39" t="s">
        <v>76</v>
      </c>
      <c r="PSD39" t="s">
        <v>76</v>
      </c>
      <c r="PSE39" t="s">
        <v>76</v>
      </c>
      <c r="PSF39" t="s">
        <v>76</v>
      </c>
      <c r="PSG39" t="s">
        <v>76</v>
      </c>
      <c r="PSH39" t="s">
        <v>76</v>
      </c>
      <c r="PSI39" t="s">
        <v>76</v>
      </c>
      <c r="PSJ39" t="s">
        <v>76</v>
      </c>
      <c r="PSK39" t="s">
        <v>76</v>
      </c>
      <c r="PSL39" t="s">
        <v>76</v>
      </c>
      <c r="PSM39" t="s">
        <v>76</v>
      </c>
      <c r="PSN39" t="s">
        <v>76</v>
      </c>
      <c r="PSO39" t="s">
        <v>76</v>
      </c>
      <c r="PSP39" t="s">
        <v>76</v>
      </c>
      <c r="PSQ39" t="s">
        <v>76</v>
      </c>
      <c r="PSR39" t="s">
        <v>76</v>
      </c>
      <c r="PSS39" t="s">
        <v>76</v>
      </c>
      <c r="PST39" t="s">
        <v>76</v>
      </c>
      <c r="PSU39" t="s">
        <v>76</v>
      </c>
      <c r="PSV39" t="s">
        <v>76</v>
      </c>
      <c r="PSW39" t="s">
        <v>76</v>
      </c>
      <c r="PSX39" t="s">
        <v>76</v>
      </c>
      <c r="PSY39" t="s">
        <v>76</v>
      </c>
      <c r="PSZ39" t="s">
        <v>76</v>
      </c>
      <c r="PTA39" t="s">
        <v>76</v>
      </c>
      <c r="PTB39" t="s">
        <v>76</v>
      </c>
      <c r="PTC39" t="s">
        <v>76</v>
      </c>
      <c r="PTD39" t="s">
        <v>76</v>
      </c>
      <c r="PTE39" t="s">
        <v>76</v>
      </c>
      <c r="PTF39" t="s">
        <v>76</v>
      </c>
      <c r="PTG39" t="s">
        <v>76</v>
      </c>
      <c r="PTH39" t="s">
        <v>76</v>
      </c>
      <c r="PTI39" t="s">
        <v>76</v>
      </c>
      <c r="PTJ39" t="s">
        <v>76</v>
      </c>
      <c r="PTK39" t="s">
        <v>76</v>
      </c>
      <c r="PTL39" t="s">
        <v>76</v>
      </c>
      <c r="PTM39" t="s">
        <v>76</v>
      </c>
      <c r="PTN39" t="s">
        <v>76</v>
      </c>
      <c r="PTO39" t="s">
        <v>76</v>
      </c>
      <c r="PTP39" t="s">
        <v>76</v>
      </c>
      <c r="PTQ39" t="s">
        <v>76</v>
      </c>
      <c r="PTR39" t="s">
        <v>76</v>
      </c>
      <c r="PTS39" t="s">
        <v>76</v>
      </c>
      <c r="PTT39" t="s">
        <v>76</v>
      </c>
      <c r="PTU39" t="s">
        <v>76</v>
      </c>
      <c r="PTV39" t="s">
        <v>76</v>
      </c>
      <c r="PTW39" t="s">
        <v>76</v>
      </c>
      <c r="PTX39" t="s">
        <v>76</v>
      </c>
      <c r="PTY39" t="s">
        <v>76</v>
      </c>
      <c r="PTZ39" t="s">
        <v>76</v>
      </c>
      <c r="PUA39" t="s">
        <v>76</v>
      </c>
      <c r="PUB39" t="s">
        <v>76</v>
      </c>
      <c r="PUC39" t="s">
        <v>76</v>
      </c>
      <c r="PUD39" t="s">
        <v>76</v>
      </c>
      <c r="PUE39" t="s">
        <v>76</v>
      </c>
      <c r="PUF39" t="s">
        <v>76</v>
      </c>
      <c r="PUG39" t="s">
        <v>76</v>
      </c>
      <c r="PUH39" t="s">
        <v>76</v>
      </c>
      <c r="PUI39" t="s">
        <v>76</v>
      </c>
      <c r="PUJ39" t="s">
        <v>76</v>
      </c>
      <c r="PUK39" t="s">
        <v>76</v>
      </c>
      <c r="PUL39" t="s">
        <v>76</v>
      </c>
      <c r="PUM39" t="s">
        <v>76</v>
      </c>
      <c r="PUN39" t="s">
        <v>76</v>
      </c>
      <c r="PUO39" t="s">
        <v>76</v>
      </c>
      <c r="PUP39" t="s">
        <v>76</v>
      </c>
      <c r="PUQ39" t="s">
        <v>76</v>
      </c>
      <c r="PUR39" t="s">
        <v>76</v>
      </c>
      <c r="PUS39" t="s">
        <v>76</v>
      </c>
      <c r="PUT39" t="s">
        <v>76</v>
      </c>
      <c r="PUU39" t="s">
        <v>76</v>
      </c>
      <c r="PUV39" t="s">
        <v>76</v>
      </c>
      <c r="PUW39" t="s">
        <v>76</v>
      </c>
      <c r="PUX39" t="s">
        <v>76</v>
      </c>
      <c r="PUY39" t="s">
        <v>76</v>
      </c>
      <c r="PUZ39" t="s">
        <v>76</v>
      </c>
      <c r="PVA39" t="s">
        <v>76</v>
      </c>
      <c r="PVB39" t="s">
        <v>76</v>
      </c>
      <c r="PVC39" t="s">
        <v>76</v>
      </c>
      <c r="PVD39" t="s">
        <v>76</v>
      </c>
      <c r="PVE39" t="s">
        <v>76</v>
      </c>
      <c r="PVF39" t="s">
        <v>76</v>
      </c>
      <c r="PVG39" t="s">
        <v>76</v>
      </c>
      <c r="PVH39" t="s">
        <v>76</v>
      </c>
      <c r="PVI39" t="s">
        <v>76</v>
      </c>
      <c r="PVJ39" t="s">
        <v>76</v>
      </c>
      <c r="PVK39" t="s">
        <v>76</v>
      </c>
      <c r="PVL39" t="s">
        <v>76</v>
      </c>
      <c r="PVM39" t="s">
        <v>76</v>
      </c>
      <c r="PVN39" t="s">
        <v>76</v>
      </c>
      <c r="PVO39" t="s">
        <v>76</v>
      </c>
      <c r="PVP39" t="s">
        <v>76</v>
      </c>
      <c r="PVQ39" t="s">
        <v>76</v>
      </c>
      <c r="PVR39" t="s">
        <v>76</v>
      </c>
      <c r="PVS39" t="s">
        <v>76</v>
      </c>
      <c r="PVT39" t="s">
        <v>76</v>
      </c>
      <c r="PVU39" t="s">
        <v>76</v>
      </c>
      <c r="PVV39" t="s">
        <v>76</v>
      </c>
      <c r="PVW39" t="s">
        <v>76</v>
      </c>
      <c r="PVX39" t="s">
        <v>76</v>
      </c>
      <c r="PVY39" t="s">
        <v>76</v>
      </c>
      <c r="PVZ39" t="s">
        <v>76</v>
      </c>
      <c r="PWA39" t="s">
        <v>76</v>
      </c>
      <c r="PWB39" t="s">
        <v>76</v>
      </c>
      <c r="PWC39" t="s">
        <v>76</v>
      </c>
      <c r="PWD39" t="s">
        <v>76</v>
      </c>
      <c r="PWE39" t="s">
        <v>76</v>
      </c>
      <c r="PWF39" t="s">
        <v>76</v>
      </c>
      <c r="PWG39" t="s">
        <v>76</v>
      </c>
      <c r="PWH39" t="s">
        <v>76</v>
      </c>
      <c r="PWI39" t="s">
        <v>76</v>
      </c>
      <c r="PWJ39" t="s">
        <v>76</v>
      </c>
      <c r="PWK39" t="s">
        <v>76</v>
      </c>
      <c r="PWL39" t="s">
        <v>76</v>
      </c>
      <c r="PWM39" t="s">
        <v>76</v>
      </c>
      <c r="PWN39" t="s">
        <v>76</v>
      </c>
      <c r="PWO39" t="s">
        <v>76</v>
      </c>
      <c r="PWP39" t="s">
        <v>76</v>
      </c>
      <c r="PWQ39" t="s">
        <v>76</v>
      </c>
      <c r="PWR39" t="s">
        <v>76</v>
      </c>
      <c r="PWS39" t="s">
        <v>76</v>
      </c>
      <c r="PWT39" t="s">
        <v>76</v>
      </c>
      <c r="PWU39" t="s">
        <v>76</v>
      </c>
      <c r="PWV39" t="s">
        <v>76</v>
      </c>
      <c r="PWW39" t="s">
        <v>76</v>
      </c>
      <c r="PWX39" t="s">
        <v>76</v>
      </c>
      <c r="PWY39" t="s">
        <v>76</v>
      </c>
      <c r="PWZ39" t="s">
        <v>76</v>
      </c>
      <c r="PXA39" t="s">
        <v>76</v>
      </c>
      <c r="PXB39" t="s">
        <v>76</v>
      </c>
      <c r="PXC39" t="s">
        <v>76</v>
      </c>
      <c r="PXD39" t="s">
        <v>76</v>
      </c>
      <c r="PXE39" t="s">
        <v>76</v>
      </c>
      <c r="PXF39" t="s">
        <v>76</v>
      </c>
      <c r="PXG39" t="s">
        <v>76</v>
      </c>
      <c r="PXH39" t="s">
        <v>76</v>
      </c>
      <c r="PXI39" t="s">
        <v>76</v>
      </c>
      <c r="PXJ39" t="s">
        <v>76</v>
      </c>
      <c r="PXK39" t="s">
        <v>76</v>
      </c>
      <c r="PXL39" t="s">
        <v>76</v>
      </c>
      <c r="PXM39" t="s">
        <v>76</v>
      </c>
      <c r="PXN39" t="s">
        <v>76</v>
      </c>
      <c r="PXO39" t="s">
        <v>76</v>
      </c>
      <c r="PXP39" t="s">
        <v>76</v>
      </c>
      <c r="PXQ39" t="s">
        <v>76</v>
      </c>
      <c r="PXR39" t="s">
        <v>76</v>
      </c>
      <c r="PXS39" t="s">
        <v>76</v>
      </c>
      <c r="PXT39" t="s">
        <v>76</v>
      </c>
      <c r="PXU39" t="s">
        <v>76</v>
      </c>
      <c r="PXV39" t="s">
        <v>76</v>
      </c>
      <c r="PXW39" t="s">
        <v>76</v>
      </c>
      <c r="PXX39" t="s">
        <v>76</v>
      </c>
      <c r="PXY39" t="s">
        <v>76</v>
      </c>
      <c r="PXZ39" t="s">
        <v>76</v>
      </c>
      <c r="PYA39" t="s">
        <v>76</v>
      </c>
      <c r="PYB39" t="s">
        <v>76</v>
      </c>
      <c r="PYC39" t="s">
        <v>76</v>
      </c>
      <c r="PYD39" t="s">
        <v>76</v>
      </c>
      <c r="PYE39" t="s">
        <v>76</v>
      </c>
      <c r="PYF39" t="s">
        <v>76</v>
      </c>
      <c r="PYG39" t="s">
        <v>76</v>
      </c>
      <c r="PYH39" t="s">
        <v>76</v>
      </c>
      <c r="PYI39" t="s">
        <v>76</v>
      </c>
      <c r="PYJ39" t="s">
        <v>76</v>
      </c>
      <c r="PYK39" t="s">
        <v>76</v>
      </c>
      <c r="PYL39" t="s">
        <v>76</v>
      </c>
      <c r="PYM39" t="s">
        <v>76</v>
      </c>
      <c r="PYN39" t="s">
        <v>76</v>
      </c>
      <c r="PYO39" t="s">
        <v>76</v>
      </c>
      <c r="PYP39" t="s">
        <v>76</v>
      </c>
      <c r="PYQ39" t="s">
        <v>76</v>
      </c>
      <c r="PYR39" t="s">
        <v>76</v>
      </c>
      <c r="PYS39" t="s">
        <v>76</v>
      </c>
      <c r="PYT39" t="s">
        <v>76</v>
      </c>
      <c r="PYU39" t="s">
        <v>76</v>
      </c>
      <c r="PYV39" t="s">
        <v>76</v>
      </c>
      <c r="PYW39" t="s">
        <v>76</v>
      </c>
      <c r="PYX39" t="s">
        <v>76</v>
      </c>
      <c r="PYY39" t="s">
        <v>76</v>
      </c>
      <c r="PYZ39" t="s">
        <v>76</v>
      </c>
      <c r="PZA39" t="s">
        <v>76</v>
      </c>
      <c r="PZB39" t="s">
        <v>76</v>
      </c>
      <c r="PZC39" t="s">
        <v>76</v>
      </c>
      <c r="PZD39" t="s">
        <v>76</v>
      </c>
      <c r="PZE39" t="s">
        <v>76</v>
      </c>
      <c r="PZF39" t="s">
        <v>76</v>
      </c>
      <c r="PZG39" t="s">
        <v>76</v>
      </c>
      <c r="PZH39" t="s">
        <v>76</v>
      </c>
      <c r="PZI39" t="s">
        <v>76</v>
      </c>
      <c r="PZJ39" t="s">
        <v>76</v>
      </c>
      <c r="PZK39" t="s">
        <v>76</v>
      </c>
      <c r="PZL39" t="s">
        <v>76</v>
      </c>
      <c r="PZM39" t="s">
        <v>76</v>
      </c>
      <c r="PZN39" t="s">
        <v>76</v>
      </c>
      <c r="PZO39" t="s">
        <v>76</v>
      </c>
      <c r="PZP39" t="s">
        <v>76</v>
      </c>
      <c r="PZQ39" t="s">
        <v>76</v>
      </c>
      <c r="PZR39" t="s">
        <v>76</v>
      </c>
      <c r="PZS39" t="s">
        <v>76</v>
      </c>
      <c r="PZT39" t="s">
        <v>76</v>
      </c>
      <c r="PZU39" t="s">
        <v>76</v>
      </c>
      <c r="PZV39" t="s">
        <v>76</v>
      </c>
      <c r="PZW39" t="s">
        <v>76</v>
      </c>
      <c r="PZX39" t="s">
        <v>76</v>
      </c>
      <c r="PZY39" t="s">
        <v>76</v>
      </c>
      <c r="PZZ39" t="s">
        <v>76</v>
      </c>
      <c r="QAA39" t="s">
        <v>76</v>
      </c>
      <c r="QAB39" t="s">
        <v>76</v>
      </c>
      <c r="QAC39" t="s">
        <v>76</v>
      </c>
      <c r="QAD39" t="s">
        <v>76</v>
      </c>
      <c r="QAE39" t="s">
        <v>76</v>
      </c>
      <c r="QAF39" t="s">
        <v>76</v>
      </c>
      <c r="QAG39" t="s">
        <v>76</v>
      </c>
      <c r="QAH39" t="s">
        <v>76</v>
      </c>
      <c r="QAI39" t="s">
        <v>76</v>
      </c>
      <c r="QAJ39" t="s">
        <v>76</v>
      </c>
      <c r="QAK39" t="s">
        <v>76</v>
      </c>
      <c r="QAL39" t="s">
        <v>76</v>
      </c>
      <c r="QAM39" t="s">
        <v>76</v>
      </c>
      <c r="QAN39" t="s">
        <v>76</v>
      </c>
      <c r="QAO39" t="s">
        <v>76</v>
      </c>
      <c r="QAP39" t="s">
        <v>76</v>
      </c>
      <c r="QAQ39" t="s">
        <v>76</v>
      </c>
      <c r="QAR39" t="s">
        <v>76</v>
      </c>
      <c r="QAS39" t="s">
        <v>76</v>
      </c>
      <c r="QAT39" t="s">
        <v>76</v>
      </c>
      <c r="QAU39" t="s">
        <v>76</v>
      </c>
      <c r="QAV39" t="s">
        <v>76</v>
      </c>
      <c r="QAW39" t="s">
        <v>76</v>
      </c>
      <c r="QAX39" t="s">
        <v>76</v>
      </c>
      <c r="QAY39" t="s">
        <v>76</v>
      </c>
      <c r="QAZ39" t="s">
        <v>76</v>
      </c>
      <c r="QBA39" t="s">
        <v>76</v>
      </c>
      <c r="QBB39" t="s">
        <v>76</v>
      </c>
      <c r="QBC39" t="s">
        <v>76</v>
      </c>
      <c r="QBD39" t="s">
        <v>76</v>
      </c>
      <c r="QBE39" t="s">
        <v>76</v>
      </c>
      <c r="QBF39" t="s">
        <v>76</v>
      </c>
      <c r="QBG39" t="s">
        <v>76</v>
      </c>
      <c r="QBH39" t="s">
        <v>76</v>
      </c>
      <c r="QBI39" t="s">
        <v>76</v>
      </c>
      <c r="QBJ39" t="s">
        <v>76</v>
      </c>
      <c r="QBK39" t="s">
        <v>76</v>
      </c>
      <c r="QBL39" t="s">
        <v>76</v>
      </c>
      <c r="QBM39" t="s">
        <v>76</v>
      </c>
      <c r="QBN39" t="s">
        <v>76</v>
      </c>
      <c r="QBO39" t="s">
        <v>76</v>
      </c>
      <c r="QBP39" t="s">
        <v>76</v>
      </c>
      <c r="QBQ39" t="s">
        <v>76</v>
      </c>
      <c r="QBR39" t="s">
        <v>76</v>
      </c>
      <c r="QBS39" t="s">
        <v>76</v>
      </c>
      <c r="QBT39" t="s">
        <v>76</v>
      </c>
      <c r="QBU39" t="s">
        <v>76</v>
      </c>
      <c r="QBV39" t="s">
        <v>76</v>
      </c>
      <c r="QBW39" t="s">
        <v>76</v>
      </c>
      <c r="QBX39" t="s">
        <v>76</v>
      </c>
      <c r="QBY39" t="s">
        <v>76</v>
      </c>
      <c r="QBZ39" t="s">
        <v>76</v>
      </c>
      <c r="QCA39" t="s">
        <v>76</v>
      </c>
      <c r="QCB39" t="s">
        <v>76</v>
      </c>
      <c r="QCC39" t="s">
        <v>76</v>
      </c>
      <c r="QCD39" t="s">
        <v>76</v>
      </c>
      <c r="QCE39" t="s">
        <v>76</v>
      </c>
      <c r="QCF39" t="s">
        <v>76</v>
      </c>
      <c r="QCG39" t="s">
        <v>76</v>
      </c>
      <c r="QCH39" t="s">
        <v>76</v>
      </c>
      <c r="QCI39" t="s">
        <v>76</v>
      </c>
      <c r="QCJ39" t="s">
        <v>76</v>
      </c>
      <c r="QCK39" t="s">
        <v>76</v>
      </c>
      <c r="QCL39" t="s">
        <v>76</v>
      </c>
      <c r="QCM39" t="s">
        <v>76</v>
      </c>
      <c r="QCN39" t="s">
        <v>76</v>
      </c>
      <c r="QCO39" t="s">
        <v>76</v>
      </c>
      <c r="QCP39" t="s">
        <v>76</v>
      </c>
      <c r="QCQ39" t="s">
        <v>76</v>
      </c>
      <c r="QCR39" t="s">
        <v>76</v>
      </c>
      <c r="QCS39" t="s">
        <v>76</v>
      </c>
      <c r="QCT39" t="s">
        <v>76</v>
      </c>
      <c r="QCU39" t="s">
        <v>76</v>
      </c>
      <c r="QCV39" t="s">
        <v>76</v>
      </c>
      <c r="QCW39" t="s">
        <v>76</v>
      </c>
      <c r="QCX39" t="s">
        <v>76</v>
      </c>
      <c r="QCY39" t="s">
        <v>76</v>
      </c>
      <c r="QCZ39" t="s">
        <v>76</v>
      </c>
      <c r="QDA39" t="s">
        <v>76</v>
      </c>
      <c r="QDB39" t="s">
        <v>76</v>
      </c>
      <c r="QDC39" t="s">
        <v>76</v>
      </c>
      <c r="QDD39" t="s">
        <v>76</v>
      </c>
      <c r="QDE39" t="s">
        <v>76</v>
      </c>
      <c r="QDF39" t="s">
        <v>76</v>
      </c>
      <c r="QDG39" t="s">
        <v>76</v>
      </c>
      <c r="QDH39" t="s">
        <v>76</v>
      </c>
      <c r="QDI39" t="s">
        <v>76</v>
      </c>
      <c r="QDJ39" t="s">
        <v>76</v>
      </c>
      <c r="QDK39" t="s">
        <v>76</v>
      </c>
      <c r="QDL39" t="s">
        <v>76</v>
      </c>
      <c r="QDM39" t="s">
        <v>76</v>
      </c>
      <c r="QDN39" t="s">
        <v>76</v>
      </c>
      <c r="QDO39" t="s">
        <v>76</v>
      </c>
      <c r="QDP39" t="s">
        <v>76</v>
      </c>
      <c r="QDQ39" t="s">
        <v>76</v>
      </c>
      <c r="QDR39" t="s">
        <v>76</v>
      </c>
      <c r="QDS39" t="s">
        <v>76</v>
      </c>
      <c r="QDT39" t="s">
        <v>76</v>
      </c>
      <c r="QDU39" t="s">
        <v>76</v>
      </c>
      <c r="QDV39" t="s">
        <v>76</v>
      </c>
      <c r="QDW39" t="s">
        <v>76</v>
      </c>
      <c r="QDX39" t="s">
        <v>76</v>
      </c>
      <c r="QDY39" t="s">
        <v>76</v>
      </c>
      <c r="QDZ39" t="s">
        <v>76</v>
      </c>
      <c r="QEA39" t="s">
        <v>76</v>
      </c>
      <c r="QEB39" t="s">
        <v>76</v>
      </c>
      <c r="QEC39" t="s">
        <v>76</v>
      </c>
      <c r="QED39" t="s">
        <v>76</v>
      </c>
      <c r="QEE39" t="s">
        <v>76</v>
      </c>
      <c r="QEF39" t="s">
        <v>76</v>
      </c>
      <c r="QEG39" t="s">
        <v>76</v>
      </c>
      <c r="QEH39" t="s">
        <v>76</v>
      </c>
      <c r="QEI39" t="s">
        <v>76</v>
      </c>
      <c r="QEJ39" t="s">
        <v>76</v>
      </c>
      <c r="QEK39" t="s">
        <v>76</v>
      </c>
      <c r="QEL39" t="s">
        <v>76</v>
      </c>
      <c r="QEM39" t="s">
        <v>76</v>
      </c>
      <c r="QEN39" t="s">
        <v>76</v>
      </c>
      <c r="QEO39" t="s">
        <v>76</v>
      </c>
      <c r="QEP39" t="s">
        <v>76</v>
      </c>
      <c r="QEQ39" t="s">
        <v>76</v>
      </c>
      <c r="QER39" t="s">
        <v>76</v>
      </c>
      <c r="QES39" t="s">
        <v>76</v>
      </c>
      <c r="QET39" t="s">
        <v>76</v>
      </c>
      <c r="QEU39" t="s">
        <v>76</v>
      </c>
      <c r="QEV39" t="s">
        <v>76</v>
      </c>
      <c r="QEW39" t="s">
        <v>76</v>
      </c>
      <c r="QEX39" t="s">
        <v>76</v>
      </c>
      <c r="QEY39" t="s">
        <v>76</v>
      </c>
      <c r="QEZ39" t="s">
        <v>76</v>
      </c>
      <c r="QFA39" t="s">
        <v>76</v>
      </c>
      <c r="QFB39" t="s">
        <v>76</v>
      </c>
      <c r="QFC39" t="s">
        <v>76</v>
      </c>
      <c r="QFD39" t="s">
        <v>76</v>
      </c>
      <c r="QFE39" t="s">
        <v>76</v>
      </c>
      <c r="QFF39" t="s">
        <v>76</v>
      </c>
      <c r="QFG39" t="s">
        <v>76</v>
      </c>
      <c r="QFH39" t="s">
        <v>76</v>
      </c>
      <c r="QFI39" t="s">
        <v>76</v>
      </c>
      <c r="QFJ39" t="s">
        <v>76</v>
      </c>
      <c r="QFK39" t="s">
        <v>76</v>
      </c>
      <c r="QFL39" t="s">
        <v>76</v>
      </c>
      <c r="QFM39" t="s">
        <v>76</v>
      </c>
      <c r="QFN39" t="s">
        <v>76</v>
      </c>
      <c r="QFO39" t="s">
        <v>76</v>
      </c>
      <c r="QFP39" t="s">
        <v>76</v>
      </c>
      <c r="QFQ39" t="s">
        <v>76</v>
      </c>
      <c r="QFR39" t="s">
        <v>76</v>
      </c>
      <c r="QFS39" t="s">
        <v>76</v>
      </c>
      <c r="QFT39" t="s">
        <v>76</v>
      </c>
      <c r="QFU39" t="s">
        <v>76</v>
      </c>
      <c r="QFV39" t="s">
        <v>76</v>
      </c>
      <c r="QFW39" t="s">
        <v>76</v>
      </c>
      <c r="QFX39" t="s">
        <v>76</v>
      </c>
      <c r="QFY39" t="s">
        <v>76</v>
      </c>
      <c r="QFZ39" t="s">
        <v>76</v>
      </c>
      <c r="QGA39" t="s">
        <v>76</v>
      </c>
      <c r="QGB39" t="s">
        <v>76</v>
      </c>
      <c r="QGC39" t="s">
        <v>76</v>
      </c>
      <c r="QGD39" t="s">
        <v>76</v>
      </c>
      <c r="QGE39" t="s">
        <v>76</v>
      </c>
      <c r="QGF39" t="s">
        <v>76</v>
      </c>
      <c r="QGG39" t="s">
        <v>76</v>
      </c>
      <c r="QGH39" t="s">
        <v>76</v>
      </c>
      <c r="QGI39" t="s">
        <v>76</v>
      </c>
      <c r="QGJ39" t="s">
        <v>76</v>
      </c>
      <c r="QGK39" t="s">
        <v>76</v>
      </c>
      <c r="QGL39" t="s">
        <v>76</v>
      </c>
      <c r="QGM39" t="s">
        <v>76</v>
      </c>
      <c r="QGN39" t="s">
        <v>76</v>
      </c>
      <c r="QGO39" t="s">
        <v>76</v>
      </c>
      <c r="QGP39" t="s">
        <v>76</v>
      </c>
      <c r="QGQ39" t="s">
        <v>76</v>
      </c>
      <c r="QGR39" t="s">
        <v>76</v>
      </c>
      <c r="QGS39" t="s">
        <v>76</v>
      </c>
      <c r="QGT39" t="s">
        <v>76</v>
      </c>
      <c r="QGU39" t="s">
        <v>76</v>
      </c>
      <c r="QGV39" t="s">
        <v>76</v>
      </c>
      <c r="QGW39" t="s">
        <v>76</v>
      </c>
      <c r="QGX39" t="s">
        <v>76</v>
      </c>
      <c r="QGY39" t="s">
        <v>76</v>
      </c>
      <c r="QGZ39" t="s">
        <v>76</v>
      </c>
      <c r="QHA39" t="s">
        <v>76</v>
      </c>
      <c r="QHB39" t="s">
        <v>76</v>
      </c>
      <c r="QHC39" t="s">
        <v>76</v>
      </c>
      <c r="QHD39" t="s">
        <v>76</v>
      </c>
      <c r="QHE39" t="s">
        <v>76</v>
      </c>
      <c r="QHF39" t="s">
        <v>76</v>
      </c>
      <c r="QHG39" t="s">
        <v>76</v>
      </c>
      <c r="QHH39" t="s">
        <v>76</v>
      </c>
      <c r="QHI39" t="s">
        <v>76</v>
      </c>
      <c r="QHJ39" t="s">
        <v>76</v>
      </c>
      <c r="QHK39" t="s">
        <v>76</v>
      </c>
      <c r="QHL39" t="s">
        <v>76</v>
      </c>
      <c r="QHM39" t="s">
        <v>76</v>
      </c>
      <c r="QHN39" t="s">
        <v>76</v>
      </c>
      <c r="QHO39" t="s">
        <v>76</v>
      </c>
      <c r="QHP39" t="s">
        <v>76</v>
      </c>
      <c r="QHQ39" t="s">
        <v>76</v>
      </c>
      <c r="QHR39" t="s">
        <v>76</v>
      </c>
      <c r="QHS39" t="s">
        <v>76</v>
      </c>
      <c r="QHT39" t="s">
        <v>76</v>
      </c>
      <c r="QHU39" t="s">
        <v>76</v>
      </c>
      <c r="QHV39" t="s">
        <v>76</v>
      </c>
      <c r="QHW39" t="s">
        <v>76</v>
      </c>
      <c r="QHX39" t="s">
        <v>76</v>
      </c>
      <c r="QHY39" t="s">
        <v>76</v>
      </c>
      <c r="QHZ39" t="s">
        <v>76</v>
      </c>
      <c r="QIA39" t="s">
        <v>76</v>
      </c>
      <c r="QIB39" t="s">
        <v>76</v>
      </c>
      <c r="QIC39" t="s">
        <v>76</v>
      </c>
      <c r="QID39" t="s">
        <v>76</v>
      </c>
      <c r="QIE39" t="s">
        <v>76</v>
      </c>
      <c r="QIF39" t="s">
        <v>76</v>
      </c>
      <c r="QIG39" t="s">
        <v>76</v>
      </c>
      <c r="QIH39" t="s">
        <v>76</v>
      </c>
      <c r="QII39" t="s">
        <v>76</v>
      </c>
      <c r="QIJ39" t="s">
        <v>76</v>
      </c>
      <c r="QIK39" t="s">
        <v>76</v>
      </c>
      <c r="QIL39" t="s">
        <v>76</v>
      </c>
      <c r="QIM39" t="s">
        <v>76</v>
      </c>
      <c r="QIN39" t="s">
        <v>76</v>
      </c>
      <c r="QIO39" t="s">
        <v>76</v>
      </c>
      <c r="QIP39" t="s">
        <v>76</v>
      </c>
      <c r="QIQ39" t="s">
        <v>76</v>
      </c>
      <c r="QIR39" t="s">
        <v>76</v>
      </c>
      <c r="QIS39" t="s">
        <v>76</v>
      </c>
      <c r="QIT39" t="s">
        <v>76</v>
      </c>
      <c r="QIU39" t="s">
        <v>76</v>
      </c>
      <c r="QIV39" t="s">
        <v>76</v>
      </c>
      <c r="QIW39" t="s">
        <v>76</v>
      </c>
      <c r="QIX39" t="s">
        <v>76</v>
      </c>
      <c r="QIY39" t="s">
        <v>76</v>
      </c>
      <c r="QIZ39" t="s">
        <v>76</v>
      </c>
      <c r="QJA39" t="s">
        <v>76</v>
      </c>
      <c r="QJB39" t="s">
        <v>76</v>
      </c>
      <c r="QJC39" t="s">
        <v>76</v>
      </c>
      <c r="QJD39" t="s">
        <v>76</v>
      </c>
      <c r="QJE39" t="s">
        <v>76</v>
      </c>
      <c r="QJF39" t="s">
        <v>76</v>
      </c>
      <c r="QJG39" t="s">
        <v>76</v>
      </c>
      <c r="QJH39" t="s">
        <v>76</v>
      </c>
      <c r="QJI39" t="s">
        <v>76</v>
      </c>
      <c r="QJJ39" t="s">
        <v>76</v>
      </c>
      <c r="QJK39" t="s">
        <v>76</v>
      </c>
      <c r="QJL39" t="s">
        <v>76</v>
      </c>
      <c r="QJM39" t="s">
        <v>76</v>
      </c>
      <c r="QJN39" t="s">
        <v>76</v>
      </c>
      <c r="QJO39" t="s">
        <v>76</v>
      </c>
      <c r="QJP39" t="s">
        <v>76</v>
      </c>
      <c r="QJQ39" t="s">
        <v>76</v>
      </c>
      <c r="QJR39" t="s">
        <v>76</v>
      </c>
      <c r="QJS39" t="s">
        <v>76</v>
      </c>
      <c r="QJT39" t="s">
        <v>76</v>
      </c>
      <c r="QJU39" t="s">
        <v>76</v>
      </c>
      <c r="QJV39" t="s">
        <v>76</v>
      </c>
      <c r="QJW39" t="s">
        <v>76</v>
      </c>
      <c r="QJX39" t="s">
        <v>76</v>
      </c>
      <c r="QJY39" t="s">
        <v>76</v>
      </c>
      <c r="QJZ39" t="s">
        <v>76</v>
      </c>
      <c r="QKA39" t="s">
        <v>76</v>
      </c>
      <c r="QKB39" t="s">
        <v>76</v>
      </c>
      <c r="QKC39" t="s">
        <v>76</v>
      </c>
      <c r="QKD39" t="s">
        <v>76</v>
      </c>
      <c r="QKE39" t="s">
        <v>76</v>
      </c>
      <c r="QKF39" t="s">
        <v>76</v>
      </c>
      <c r="QKG39" t="s">
        <v>76</v>
      </c>
      <c r="QKH39" t="s">
        <v>76</v>
      </c>
      <c r="QKI39" t="s">
        <v>76</v>
      </c>
      <c r="QKJ39" t="s">
        <v>76</v>
      </c>
      <c r="QKK39" t="s">
        <v>76</v>
      </c>
      <c r="QKL39" t="s">
        <v>76</v>
      </c>
      <c r="QKM39" t="s">
        <v>76</v>
      </c>
      <c r="QKN39" t="s">
        <v>76</v>
      </c>
      <c r="QKO39" t="s">
        <v>76</v>
      </c>
      <c r="QKP39" t="s">
        <v>76</v>
      </c>
      <c r="QKQ39" t="s">
        <v>76</v>
      </c>
      <c r="QKR39" t="s">
        <v>76</v>
      </c>
      <c r="QKS39" t="s">
        <v>76</v>
      </c>
      <c r="QKT39" t="s">
        <v>76</v>
      </c>
      <c r="QKU39" t="s">
        <v>76</v>
      </c>
      <c r="QKV39" t="s">
        <v>76</v>
      </c>
      <c r="QKW39" t="s">
        <v>76</v>
      </c>
      <c r="QKX39" t="s">
        <v>76</v>
      </c>
      <c r="QKY39" t="s">
        <v>76</v>
      </c>
      <c r="QKZ39" t="s">
        <v>76</v>
      </c>
      <c r="QLA39" t="s">
        <v>76</v>
      </c>
      <c r="QLB39" t="s">
        <v>76</v>
      </c>
      <c r="QLC39" t="s">
        <v>76</v>
      </c>
      <c r="QLD39" t="s">
        <v>76</v>
      </c>
      <c r="QLE39" t="s">
        <v>76</v>
      </c>
      <c r="QLF39" t="s">
        <v>76</v>
      </c>
      <c r="QLG39" t="s">
        <v>76</v>
      </c>
      <c r="QLH39" t="s">
        <v>76</v>
      </c>
      <c r="QLI39" t="s">
        <v>76</v>
      </c>
      <c r="QLJ39" t="s">
        <v>76</v>
      </c>
      <c r="QLK39" t="s">
        <v>76</v>
      </c>
      <c r="QLL39" t="s">
        <v>76</v>
      </c>
      <c r="QLM39" t="s">
        <v>76</v>
      </c>
      <c r="QLN39" t="s">
        <v>76</v>
      </c>
      <c r="QLO39" t="s">
        <v>76</v>
      </c>
      <c r="QLP39" t="s">
        <v>76</v>
      </c>
      <c r="QLQ39" t="s">
        <v>76</v>
      </c>
      <c r="QLR39" t="s">
        <v>76</v>
      </c>
      <c r="QLS39" t="s">
        <v>76</v>
      </c>
      <c r="QLT39" t="s">
        <v>76</v>
      </c>
      <c r="QLU39" t="s">
        <v>76</v>
      </c>
      <c r="QLV39" t="s">
        <v>76</v>
      </c>
      <c r="QLW39" t="s">
        <v>76</v>
      </c>
      <c r="QLX39" t="s">
        <v>76</v>
      </c>
      <c r="QLY39" t="s">
        <v>76</v>
      </c>
      <c r="QLZ39" t="s">
        <v>76</v>
      </c>
      <c r="QMA39" t="s">
        <v>76</v>
      </c>
      <c r="QMB39" t="s">
        <v>76</v>
      </c>
      <c r="QMC39" t="s">
        <v>76</v>
      </c>
      <c r="QMD39" t="s">
        <v>76</v>
      </c>
      <c r="QME39" t="s">
        <v>76</v>
      </c>
      <c r="QMF39" t="s">
        <v>76</v>
      </c>
      <c r="QMG39" t="s">
        <v>76</v>
      </c>
      <c r="QMH39" t="s">
        <v>76</v>
      </c>
      <c r="QMI39" t="s">
        <v>76</v>
      </c>
      <c r="QMJ39" t="s">
        <v>76</v>
      </c>
      <c r="QMK39" t="s">
        <v>76</v>
      </c>
      <c r="QML39" t="s">
        <v>76</v>
      </c>
      <c r="QMM39" t="s">
        <v>76</v>
      </c>
      <c r="QMN39" t="s">
        <v>76</v>
      </c>
      <c r="QMO39" t="s">
        <v>76</v>
      </c>
      <c r="QMP39" t="s">
        <v>76</v>
      </c>
      <c r="QMQ39" t="s">
        <v>76</v>
      </c>
      <c r="QMR39" t="s">
        <v>76</v>
      </c>
      <c r="QMS39" t="s">
        <v>76</v>
      </c>
      <c r="QMT39" t="s">
        <v>76</v>
      </c>
      <c r="QMU39" t="s">
        <v>76</v>
      </c>
      <c r="QMV39" t="s">
        <v>76</v>
      </c>
      <c r="QMW39" t="s">
        <v>76</v>
      </c>
      <c r="QMX39" t="s">
        <v>76</v>
      </c>
      <c r="QMY39" t="s">
        <v>76</v>
      </c>
      <c r="QMZ39" t="s">
        <v>76</v>
      </c>
      <c r="QNA39" t="s">
        <v>76</v>
      </c>
      <c r="QNB39" t="s">
        <v>76</v>
      </c>
      <c r="QNC39" t="s">
        <v>76</v>
      </c>
      <c r="QND39" t="s">
        <v>76</v>
      </c>
      <c r="QNE39" t="s">
        <v>76</v>
      </c>
      <c r="QNF39" t="s">
        <v>76</v>
      </c>
      <c r="QNG39" t="s">
        <v>76</v>
      </c>
      <c r="QNH39" t="s">
        <v>76</v>
      </c>
      <c r="QNI39" t="s">
        <v>76</v>
      </c>
      <c r="QNJ39" t="s">
        <v>76</v>
      </c>
      <c r="QNK39" t="s">
        <v>76</v>
      </c>
      <c r="QNL39" t="s">
        <v>76</v>
      </c>
      <c r="QNM39" t="s">
        <v>76</v>
      </c>
      <c r="QNN39" t="s">
        <v>76</v>
      </c>
      <c r="QNO39" t="s">
        <v>76</v>
      </c>
      <c r="QNP39" t="s">
        <v>76</v>
      </c>
      <c r="QNQ39" t="s">
        <v>76</v>
      </c>
      <c r="QNR39" t="s">
        <v>76</v>
      </c>
      <c r="QNS39" t="s">
        <v>76</v>
      </c>
      <c r="QNT39" t="s">
        <v>76</v>
      </c>
      <c r="QNU39" t="s">
        <v>76</v>
      </c>
      <c r="QNV39" t="s">
        <v>76</v>
      </c>
      <c r="QNW39" t="s">
        <v>76</v>
      </c>
      <c r="QNX39" t="s">
        <v>76</v>
      </c>
      <c r="QNY39" t="s">
        <v>76</v>
      </c>
      <c r="QNZ39" t="s">
        <v>76</v>
      </c>
      <c r="QOA39" t="s">
        <v>76</v>
      </c>
      <c r="QOB39" t="s">
        <v>76</v>
      </c>
      <c r="QOC39" t="s">
        <v>76</v>
      </c>
      <c r="QOD39" t="s">
        <v>76</v>
      </c>
      <c r="QOE39" t="s">
        <v>76</v>
      </c>
      <c r="QOF39" t="s">
        <v>76</v>
      </c>
      <c r="QOG39" t="s">
        <v>76</v>
      </c>
      <c r="QOH39" t="s">
        <v>76</v>
      </c>
      <c r="QOI39" t="s">
        <v>76</v>
      </c>
      <c r="QOJ39" t="s">
        <v>76</v>
      </c>
      <c r="QOK39" t="s">
        <v>76</v>
      </c>
      <c r="QOL39" t="s">
        <v>76</v>
      </c>
      <c r="QOM39" t="s">
        <v>76</v>
      </c>
      <c r="QON39" t="s">
        <v>76</v>
      </c>
      <c r="QOO39" t="s">
        <v>76</v>
      </c>
      <c r="QOP39" t="s">
        <v>76</v>
      </c>
      <c r="QOQ39" t="s">
        <v>76</v>
      </c>
      <c r="QOR39" t="s">
        <v>76</v>
      </c>
      <c r="QOS39" t="s">
        <v>76</v>
      </c>
      <c r="QOT39" t="s">
        <v>76</v>
      </c>
      <c r="QOU39" t="s">
        <v>76</v>
      </c>
      <c r="QOV39" t="s">
        <v>76</v>
      </c>
      <c r="QOW39" t="s">
        <v>76</v>
      </c>
      <c r="QOX39" t="s">
        <v>76</v>
      </c>
      <c r="QOY39" t="s">
        <v>76</v>
      </c>
      <c r="QOZ39" t="s">
        <v>76</v>
      </c>
      <c r="QPA39" t="s">
        <v>76</v>
      </c>
      <c r="QPB39" t="s">
        <v>76</v>
      </c>
      <c r="QPC39" t="s">
        <v>76</v>
      </c>
      <c r="QPD39" t="s">
        <v>76</v>
      </c>
      <c r="QPE39" t="s">
        <v>76</v>
      </c>
      <c r="QPF39" t="s">
        <v>76</v>
      </c>
      <c r="QPG39" t="s">
        <v>76</v>
      </c>
      <c r="QPH39" t="s">
        <v>76</v>
      </c>
      <c r="QPI39" t="s">
        <v>76</v>
      </c>
      <c r="QPJ39" t="s">
        <v>76</v>
      </c>
      <c r="QPK39" t="s">
        <v>76</v>
      </c>
      <c r="QPL39" t="s">
        <v>76</v>
      </c>
      <c r="QPM39" t="s">
        <v>76</v>
      </c>
      <c r="QPN39" t="s">
        <v>76</v>
      </c>
      <c r="QPO39" t="s">
        <v>76</v>
      </c>
      <c r="QPP39" t="s">
        <v>76</v>
      </c>
      <c r="QPQ39" t="s">
        <v>76</v>
      </c>
      <c r="QPR39" t="s">
        <v>76</v>
      </c>
      <c r="QPS39" t="s">
        <v>76</v>
      </c>
      <c r="QPT39" t="s">
        <v>76</v>
      </c>
      <c r="QPU39" t="s">
        <v>76</v>
      </c>
      <c r="QPV39" t="s">
        <v>76</v>
      </c>
      <c r="QPW39" t="s">
        <v>76</v>
      </c>
      <c r="QPX39" t="s">
        <v>76</v>
      </c>
      <c r="QPY39" t="s">
        <v>76</v>
      </c>
      <c r="QPZ39" t="s">
        <v>76</v>
      </c>
      <c r="QQA39" t="s">
        <v>76</v>
      </c>
      <c r="QQB39" t="s">
        <v>76</v>
      </c>
      <c r="QQC39" t="s">
        <v>76</v>
      </c>
      <c r="QQD39" t="s">
        <v>76</v>
      </c>
      <c r="QQE39" t="s">
        <v>76</v>
      </c>
      <c r="QQF39" t="s">
        <v>76</v>
      </c>
      <c r="QQG39" t="s">
        <v>76</v>
      </c>
      <c r="QQH39" t="s">
        <v>76</v>
      </c>
      <c r="QQI39" t="s">
        <v>76</v>
      </c>
      <c r="QQJ39" t="s">
        <v>76</v>
      </c>
      <c r="QQK39" t="s">
        <v>76</v>
      </c>
      <c r="QQL39" t="s">
        <v>76</v>
      </c>
      <c r="QQM39" t="s">
        <v>76</v>
      </c>
      <c r="QQN39" t="s">
        <v>76</v>
      </c>
      <c r="QQO39" t="s">
        <v>76</v>
      </c>
      <c r="QQP39" t="s">
        <v>76</v>
      </c>
      <c r="QQQ39" t="s">
        <v>76</v>
      </c>
      <c r="QQR39" t="s">
        <v>76</v>
      </c>
      <c r="QQS39" t="s">
        <v>76</v>
      </c>
      <c r="QQT39" t="s">
        <v>76</v>
      </c>
      <c r="QQU39" t="s">
        <v>76</v>
      </c>
      <c r="QQV39" t="s">
        <v>76</v>
      </c>
      <c r="QQW39" t="s">
        <v>76</v>
      </c>
      <c r="QQX39" t="s">
        <v>76</v>
      </c>
      <c r="QQY39" t="s">
        <v>76</v>
      </c>
      <c r="QQZ39" t="s">
        <v>76</v>
      </c>
      <c r="QRA39" t="s">
        <v>76</v>
      </c>
      <c r="QRB39" t="s">
        <v>76</v>
      </c>
      <c r="QRC39" t="s">
        <v>76</v>
      </c>
      <c r="QRD39" t="s">
        <v>76</v>
      </c>
      <c r="QRE39" t="s">
        <v>76</v>
      </c>
      <c r="QRF39" t="s">
        <v>76</v>
      </c>
      <c r="QRG39" t="s">
        <v>76</v>
      </c>
      <c r="QRH39" t="s">
        <v>76</v>
      </c>
      <c r="QRI39" t="s">
        <v>76</v>
      </c>
      <c r="QRJ39" t="s">
        <v>76</v>
      </c>
      <c r="QRK39" t="s">
        <v>76</v>
      </c>
      <c r="QRL39" t="s">
        <v>76</v>
      </c>
      <c r="QRM39" t="s">
        <v>76</v>
      </c>
      <c r="QRN39" t="s">
        <v>76</v>
      </c>
      <c r="QRO39" t="s">
        <v>76</v>
      </c>
      <c r="QRP39" t="s">
        <v>76</v>
      </c>
      <c r="QRQ39" t="s">
        <v>76</v>
      </c>
      <c r="QRR39" t="s">
        <v>76</v>
      </c>
      <c r="QRS39" t="s">
        <v>76</v>
      </c>
      <c r="QRT39" t="s">
        <v>76</v>
      </c>
      <c r="QRU39" t="s">
        <v>76</v>
      </c>
      <c r="QRV39" t="s">
        <v>76</v>
      </c>
      <c r="QRW39" t="s">
        <v>76</v>
      </c>
      <c r="QRX39" t="s">
        <v>76</v>
      </c>
      <c r="QRY39" t="s">
        <v>76</v>
      </c>
      <c r="QRZ39" t="s">
        <v>76</v>
      </c>
      <c r="QSA39" t="s">
        <v>76</v>
      </c>
      <c r="QSB39" t="s">
        <v>76</v>
      </c>
      <c r="QSC39" t="s">
        <v>76</v>
      </c>
      <c r="QSD39" t="s">
        <v>76</v>
      </c>
      <c r="QSE39" t="s">
        <v>76</v>
      </c>
      <c r="QSF39" t="s">
        <v>76</v>
      </c>
      <c r="QSG39" t="s">
        <v>76</v>
      </c>
      <c r="QSH39" t="s">
        <v>76</v>
      </c>
      <c r="QSI39" t="s">
        <v>76</v>
      </c>
      <c r="QSJ39" t="s">
        <v>76</v>
      </c>
      <c r="QSK39" t="s">
        <v>76</v>
      </c>
      <c r="QSL39" t="s">
        <v>76</v>
      </c>
      <c r="QSM39" t="s">
        <v>76</v>
      </c>
      <c r="QSN39" t="s">
        <v>76</v>
      </c>
      <c r="QSO39" t="s">
        <v>76</v>
      </c>
      <c r="QSP39" t="s">
        <v>76</v>
      </c>
      <c r="QSQ39" t="s">
        <v>76</v>
      </c>
      <c r="QSR39" t="s">
        <v>76</v>
      </c>
      <c r="QSS39" t="s">
        <v>76</v>
      </c>
      <c r="QST39" t="s">
        <v>76</v>
      </c>
      <c r="QSU39" t="s">
        <v>76</v>
      </c>
      <c r="QSV39" t="s">
        <v>76</v>
      </c>
      <c r="QSW39" t="s">
        <v>76</v>
      </c>
      <c r="QSX39" t="s">
        <v>76</v>
      </c>
      <c r="QSY39" t="s">
        <v>76</v>
      </c>
      <c r="QSZ39" t="s">
        <v>76</v>
      </c>
      <c r="QTA39" t="s">
        <v>76</v>
      </c>
      <c r="QTB39" t="s">
        <v>76</v>
      </c>
      <c r="QTC39" t="s">
        <v>76</v>
      </c>
      <c r="QTD39" t="s">
        <v>76</v>
      </c>
      <c r="QTE39" t="s">
        <v>76</v>
      </c>
      <c r="QTF39" t="s">
        <v>76</v>
      </c>
      <c r="QTG39" t="s">
        <v>76</v>
      </c>
      <c r="QTH39" t="s">
        <v>76</v>
      </c>
      <c r="QTI39" t="s">
        <v>76</v>
      </c>
      <c r="QTJ39" t="s">
        <v>76</v>
      </c>
      <c r="QTK39" t="s">
        <v>76</v>
      </c>
      <c r="QTL39" t="s">
        <v>76</v>
      </c>
      <c r="QTM39" t="s">
        <v>76</v>
      </c>
      <c r="QTN39" t="s">
        <v>76</v>
      </c>
      <c r="QTO39" t="s">
        <v>76</v>
      </c>
      <c r="QTP39" t="s">
        <v>76</v>
      </c>
      <c r="QTQ39" t="s">
        <v>76</v>
      </c>
      <c r="QTR39" t="s">
        <v>76</v>
      </c>
      <c r="QTS39" t="s">
        <v>76</v>
      </c>
      <c r="QTT39" t="s">
        <v>76</v>
      </c>
      <c r="QTU39" t="s">
        <v>76</v>
      </c>
      <c r="QTV39" t="s">
        <v>76</v>
      </c>
      <c r="QTW39" t="s">
        <v>76</v>
      </c>
      <c r="QTX39" t="s">
        <v>76</v>
      </c>
      <c r="QTY39" t="s">
        <v>76</v>
      </c>
      <c r="QTZ39" t="s">
        <v>76</v>
      </c>
      <c r="QUA39" t="s">
        <v>76</v>
      </c>
      <c r="QUB39" t="s">
        <v>76</v>
      </c>
      <c r="QUC39" t="s">
        <v>76</v>
      </c>
      <c r="QUD39" t="s">
        <v>76</v>
      </c>
      <c r="QUE39" t="s">
        <v>76</v>
      </c>
      <c r="QUF39" t="s">
        <v>76</v>
      </c>
      <c r="QUG39" t="s">
        <v>76</v>
      </c>
      <c r="QUH39" t="s">
        <v>76</v>
      </c>
      <c r="QUI39" t="s">
        <v>76</v>
      </c>
      <c r="QUJ39" t="s">
        <v>76</v>
      </c>
      <c r="QUK39" t="s">
        <v>76</v>
      </c>
      <c r="QUL39" t="s">
        <v>76</v>
      </c>
      <c r="QUM39" t="s">
        <v>76</v>
      </c>
      <c r="QUN39" t="s">
        <v>76</v>
      </c>
      <c r="QUO39" t="s">
        <v>76</v>
      </c>
      <c r="QUP39" t="s">
        <v>76</v>
      </c>
      <c r="QUQ39" t="s">
        <v>76</v>
      </c>
      <c r="QUR39" t="s">
        <v>76</v>
      </c>
      <c r="QUS39" t="s">
        <v>76</v>
      </c>
      <c r="QUT39" t="s">
        <v>76</v>
      </c>
      <c r="QUU39" t="s">
        <v>76</v>
      </c>
      <c r="QUV39" t="s">
        <v>76</v>
      </c>
      <c r="QUW39" t="s">
        <v>76</v>
      </c>
      <c r="QUX39" t="s">
        <v>76</v>
      </c>
      <c r="QUY39" t="s">
        <v>76</v>
      </c>
      <c r="QUZ39" t="s">
        <v>76</v>
      </c>
      <c r="QVA39" t="s">
        <v>76</v>
      </c>
      <c r="QVB39" t="s">
        <v>76</v>
      </c>
      <c r="QVC39" t="s">
        <v>76</v>
      </c>
      <c r="QVD39" t="s">
        <v>76</v>
      </c>
      <c r="QVE39" t="s">
        <v>76</v>
      </c>
      <c r="QVF39" t="s">
        <v>76</v>
      </c>
      <c r="QVG39" t="s">
        <v>76</v>
      </c>
      <c r="QVH39" t="s">
        <v>76</v>
      </c>
      <c r="QVI39" t="s">
        <v>76</v>
      </c>
      <c r="QVJ39" t="s">
        <v>76</v>
      </c>
      <c r="QVK39" t="s">
        <v>76</v>
      </c>
      <c r="QVL39" t="s">
        <v>76</v>
      </c>
      <c r="QVM39" t="s">
        <v>76</v>
      </c>
      <c r="QVN39" t="s">
        <v>76</v>
      </c>
      <c r="QVO39" t="s">
        <v>76</v>
      </c>
      <c r="QVP39" t="s">
        <v>76</v>
      </c>
      <c r="QVQ39" t="s">
        <v>76</v>
      </c>
      <c r="QVR39" t="s">
        <v>76</v>
      </c>
      <c r="QVS39" t="s">
        <v>76</v>
      </c>
      <c r="QVT39" t="s">
        <v>76</v>
      </c>
      <c r="QVU39" t="s">
        <v>76</v>
      </c>
      <c r="QVV39" t="s">
        <v>76</v>
      </c>
      <c r="QVW39" t="s">
        <v>76</v>
      </c>
      <c r="QVX39" t="s">
        <v>76</v>
      </c>
      <c r="QVY39" t="s">
        <v>76</v>
      </c>
      <c r="QVZ39" t="s">
        <v>76</v>
      </c>
      <c r="QWA39" t="s">
        <v>76</v>
      </c>
      <c r="QWB39" t="s">
        <v>76</v>
      </c>
      <c r="QWC39" t="s">
        <v>76</v>
      </c>
      <c r="QWD39" t="s">
        <v>76</v>
      </c>
      <c r="QWE39" t="s">
        <v>76</v>
      </c>
      <c r="QWF39" t="s">
        <v>76</v>
      </c>
      <c r="QWG39" t="s">
        <v>76</v>
      </c>
      <c r="QWH39" t="s">
        <v>76</v>
      </c>
      <c r="QWI39" t="s">
        <v>76</v>
      </c>
      <c r="QWJ39" t="s">
        <v>76</v>
      </c>
      <c r="QWK39" t="s">
        <v>76</v>
      </c>
      <c r="QWL39" t="s">
        <v>76</v>
      </c>
      <c r="QWM39" t="s">
        <v>76</v>
      </c>
      <c r="QWN39" t="s">
        <v>76</v>
      </c>
      <c r="QWO39" t="s">
        <v>76</v>
      </c>
      <c r="QWP39" t="s">
        <v>76</v>
      </c>
      <c r="QWQ39" t="s">
        <v>76</v>
      </c>
      <c r="QWR39" t="s">
        <v>76</v>
      </c>
      <c r="QWS39" t="s">
        <v>76</v>
      </c>
      <c r="QWT39" t="s">
        <v>76</v>
      </c>
      <c r="QWU39" t="s">
        <v>76</v>
      </c>
      <c r="QWV39" t="s">
        <v>76</v>
      </c>
      <c r="QWW39" t="s">
        <v>76</v>
      </c>
      <c r="QWX39" t="s">
        <v>76</v>
      </c>
      <c r="QWY39" t="s">
        <v>76</v>
      </c>
      <c r="QWZ39" t="s">
        <v>76</v>
      </c>
      <c r="QXA39" t="s">
        <v>76</v>
      </c>
      <c r="QXB39" t="s">
        <v>76</v>
      </c>
      <c r="QXC39" t="s">
        <v>76</v>
      </c>
      <c r="QXD39" t="s">
        <v>76</v>
      </c>
      <c r="QXE39" t="s">
        <v>76</v>
      </c>
      <c r="QXF39" t="s">
        <v>76</v>
      </c>
      <c r="QXG39" t="s">
        <v>76</v>
      </c>
      <c r="QXH39" t="s">
        <v>76</v>
      </c>
      <c r="QXI39" t="s">
        <v>76</v>
      </c>
      <c r="QXJ39" t="s">
        <v>76</v>
      </c>
      <c r="QXK39" t="s">
        <v>76</v>
      </c>
      <c r="QXL39" t="s">
        <v>76</v>
      </c>
      <c r="QXM39" t="s">
        <v>76</v>
      </c>
      <c r="QXN39" t="s">
        <v>76</v>
      </c>
      <c r="QXO39" t="s">
        <v>76</v>
      </c>
      <c r="QXP39" t="s">
        <v>76</v>
      </c>
      <c r="QXQ39" t="s">
        <v>76</v>
      </c>
      <c r="QXR39" t="s">
        <v>76</v>
      </c>
      <c r="QXS39" t="s">
        <v>76</v>
      </c>
      <c r="QXT39" t="s">
        <v>76</v>
      </c>
      <c r="QXU39" t="s">
        <v>76</v>
      </c>
      <c r="QXV39" t="s">
        <v>76</v>
      </c>
      <c r="QXW39" t="s">
        <v>76</v>
      </c>
      <c r="QXX39" t="s">
        <v>76</v>
      </c>
      <c r="QXY39" t="s">
        <v>76</v>
      </c>
      <c r="QXZ39" t="s">
        <v>76</v>
      </c>
      <c r="QYA39" t="s">
        <v>76</v>
      </c>
      <c r="QYB39" t="s">
        <v>76</v>
      </c>
      <c r="QYC39" t="s">
        <v>76</v>
      </c>
      <c r="QYD39" t="s">
        <v>76</v>
      </c>
      <c r="QYE39" t="s">
        <v>76</v>
      </c>
      <c r="QYF39" t="s">
        <v>76</v>
      </c>
      <c r="QYG39" t="s">
        <v>76</v>
      </c>
      <c r="QYH39" t="s">
        <v>76</v>
      </c>
      <c r="QYI39" t="s">
        <v>76</v>
      </c>
      <c r="QYJ39" t="s">
        <v>76</v>
      </c>
      <c r="QYK39" t="s">
        <v>76</v>
      </c>
      <c r="QYL39" t="s">
        <v>76</v>
      </c>
      <c r="QYM39" t="s">
        <v>76</v>
      </c>
      <c r="QYN39" t="s">
        <v>76</v>
      </c>
      <c r="QYO39" t="s">
        <v>76</v>
      </c>
      <c r="QYP39" t="s">
        <v>76</v>
      </c>
      <c r="QYQ39" t="s">
        <v>76</v>
      </c>
      <c r="QYR39" t="s">
        <v>76</v>
      </c>
      <c r="QYS39" t="s">
        <v>76</v>
      </c>
      <c r="QYT39" t="s">
        <v>76</v>
      </c>
      <c r="QYU39" t="s">
        <v>76</v>
      </c>
      <c r="QYV39" t="s">
        <v>76</v>
      </c>
      <c r="QYW39" t="s">
        <v>76</v>
      </c>
      <c r="QYX39" t="s">
        <v>76</v>
      </c>
      <c r="QYY39" t="s">
        <v>76</v>
      </c>
      <c r="QYZ39" t="s">
        <v>76</v>
      </c>
      <c r="QZA39" t="s">
        <v>76</v>
      </c>
      <c r="QZB39" t="s">
        <v>76</v>
      </c>
      <c r="QZC39" t="s">
        <v>76</v>
      </c>
      <c r="QZD39" t="s">
        <v>76</v>
      </c>
      <c r="QZE39" t="s">
        <v>76</v>
      </c>
      <c r="QZF39" t="s">
        <v>76</v>
      </c>
      <c r="QZG39" t="s">
        <v>76</v>
      </c>
      <c r="QZH39" t="s">
        <v>76</v>
      </c>
      <c r="QZI39" t="s">
        <v>76</v>
      </c>
      <c r="QZJ39" t="s">
        <v>76</v>
      </c>
      <c r="QZK39" t="s">
        <v>76</v>
      </c>
      <c r="QZL39" t="s">
        <v>76</v>
      </c>
      <c r="QZM39" t="s">
        <v>76</v>
      </c>
      <c r="QZN39" t="s">
        <v>76</v>
      </c>
      <c r="QZO39" t="s">
        <v>76</v>
      </c>
      <c r="QZP39" t="s">
        <v>76</v>
      </c>
      <c r="QZQ39" t="s">
        <v>76</v>
      </c>
      <c r="QZR39" t="s">
        <v>76</v>
      </c>
      <c r="QZS39" t="s">
        <v>76</v>
      </c>
      <c r="QZT39" t="s">
        <v>76</v>
      </c>
      <c r="QZU39" t="s">
        <v>76</v>
      </c>
      <c r="QZV39" t="s">
        <v>76</v>
      </c>
      <c r="QZW39" t="s">
        <v>76</v>
      </c>
      <c r="QZX39" t="s">
        <v>76</v>
      </c>
      <c r="QZY39" t="s">
        <v>76</v>
      </c>
      <c r="QZZ39" t="s">
        <v>76</v>
      </c>
      <c r="RAA39" t="s">
        <v>76</v>
      </c>
      <c r="RAB39" t="s">
        <v>76</v>
      </c>
      <c r="RAC39" t="s">
        <v>76</v>
      </c>
      <c r="RAD39" t="s">
        <v>76</v>
      </c>
      <c r="RAE39" t="s">
        <v>76</v>
      </c>
      <c r="RAF39" t="s">
        <v>76</v>
      </c>
      <c r="RAG39" t="s">
        <v>76</v>
      </c>
      <c r="RAH39" t="s">
        <v>76</v>
      </c>
      <c r="RAI39" t="s">
        <v>76</v>
      </c>
      <c r="RAJ39" t="s">
        <v>76</v>
      </c>
      <c r="RAK39" t="s">
        <v>76</v>
      </c>
      <c r="RAL39" t="s">
        <v>76</v>
      </c>
      <c r="RAM39" t="s">
        <v>76</v>
      </c>
      <c r="RAN39" t="s">
        <v>76</v>
      </c>
      <c r="RAO39" t="s">
        <v>76</v>
      </c>
      <c r="RAP39" t="s">
        <v>76</v>
      </c>
      <c r="RAQ39" t="s">
        <v>76</v>
      </c>
      <c r="RAR39" t="s">
        <v>76</v>
      </c>
      <c r="RAS39" t="s">
        <v>76</v>
      </c>
      <c r="RAT39" t="s">
        <v>76</v>
      </c>
      <c r="RAU39" t="s">
        <v>76</v>
      </c>
      <c r="RAV39" t="s">
        <v>76</v>
      </c>
      <c r="RAW39" t="s">
        <v>76</v>
      </c>
      <c r="RAX39" t="s">
        <v>76</v>
      </c>
      <c r="RAY39" t="s">
        <v>76</v>
      </c>
      <c r="RAZ39" t="s">
        <v>76</v>
      </c>
      <c r="RBA39" t="s">
        <v>76</v>
      </c>
      <c r="RBB39" t="s">
        <v>76</v>
      </c>
      <c r="RBC39" t="s">
        <v>76</v>
      </c>
      <c r="RBD39" t="s">
        <v>76</v>
      </c>
      <c r="RBE39" t="s">
        <v>76</v>
      </c>
      <c r="RBF39" t="s">
        <v>76</v>
      </c>
      <c r="RBG39" t="s">
        <v>76</v>
      </c>
      <c r="RBH39" t="s">
        <v>76</v>
      </c>
      <c r="RBI39" t="s">
        <v>76</v>
      </c>
      <c r="RBJ39" t="s">
        <v>76</v>
      </c>
      <c r="RBK39" t="s">
        <v>76</v>
      </c>
      <c r="RBL39" t="s">
        <v>76</v>
      </c>
      <c r="RBM39" t="s">
        <v>76</v>
      </c>
      <c r="RBN39" t="s">
        <v>76</v>
      </c>
      <c r="RBO39" t="s">
        <v>76</v>
      </c>
      <c r="RBP39" t="s">
        <v>76</v>
      </c>
      <c r="RBQ39" t="s">
        <v>76</v>
      </c>
      <c r="RBR39" t="s">
        <v>76</v>
      </c>
      <c r="RBS39" t="s">
        <v>76</v>
      </c>
      <c r="RBT39" t="s">
        <v>76</v>
      </c>
      <c r="RBU39" t="s">
        <v>76</v>
      </c>
      <c r="RBV39" t="s">
        <v>76</v>
      </c>
      <c r="RBW39" t="s">
        <v>76</v>
      </c>
      <c r="RBX39" t="s">
        <v>76</v>
      </c>
      <c r="RBY39" t="s">
        <v>76</v>
      </c>
      <c r="RBZ39" t="s">
        <v>76</v>
      </c>
      <c r="RCA39" t="s">
        <v>76</v>
      </c>
      <c r="RCB39" t="s">
        <v>76</v>
      </c>
      <c r="RCC39" t="s">
        <v>76</v>
      </c>
      <c r="RCD39" t="s">
        <v>76</v>
      </c>
      <c r="RCE39" t="s">
        <v>76</v>
      </c>
      <c r="RCF39" t="s">
        <v>76</v>
      </c>
      <c r="RCG39" t="s">
        <v>76</v>
      </c>
      <c r="RCH39" t="s">
        <v>76</v>
      </c>
      <c r="RCI39" t="s">
        <v>76</v>
      </c>
      <c r="RCJ39" t="s">
        <v>76</v>
      </c>
      <c r="RCK39" t="s">
        <v>76</v>
      </c>
      <c r="RCL39" t="s">
        <v>76</v>
      </c>
      <c r="RCM39" t="s">
        <v>76</v>
      </c>
      <c r="RCN39" t="s">
        <v>76</v>
      </c>
      <c r="RCO39" t="s">
        <v>76</v>
      </c>
      <c r="RCP39" t="s">
        <v>76</v>
      </c>
      <c r="RCQ39" t="s">
        <v>76</v>
      </c>
      <c r="RCR39" t="s">
        <v>76</v>
      </c>
      <c r="RCS39" t="s">
        <v>76</v>
      </c>
      <c r="RCT39" t="s">
        <v>76</v>
      </c>
      <c r="RCU39" t="s">
        <v>76</v>
      </c>
      <c r="RCV39" t="s">
        <v>76</v>
      </c>
      <c r="RCW39" t="s">
        <v>76</v>
      </c>
      <c r="RCX39" t="s">
        <v>76</v>
      </c>
      <c r="RCY39" t="s">
        <v>76</v>
      </c>
      <c r="RCZ39" t="s">
        <v>76</v>
      </c>
      <c r="RDA39" t="s">
        <v>76</v>
      </c>
      <c r="RDB39" t="s">
        <v>76</v>
      </c>
      <c r="RDC39" t="s">
        <v>76</v>
      </c>
      <c r="RDD39" t="s">
        <v>76</v>
      </c>
      <c r="RDE39" t="s">
        <v>76</v>
      </c>
      <c r="RDF39" t="s">
        <v>76</v>
      </c>
      <c r="RDG39" t="s">
        <v>76</v>
      </c>
      <c r="RDH39" t="s">
        <v>76</v>
      </c>
      <c r="RDI39" t="s">
        <v>76</v>
      </c>
      <c r="RDJ39" t="s">
        <v>76</v>
      </c>
      <c r="RDK39" t="s">
        <v>76</v>
      </c>
      <c r="RDL39" t="s">
        <v>76</v>
      </c>
      <c r="RDM39" t="s">
        <v>76</v>
      </c>
      <c r="RDN39" t="s">
        <v>76</v>
      </c>
      <c r="RDO39" t="s">
        <v>76</v>
      </c>
      <c r="RDP39" t="s">
        <v>76</v>
      </c>
      <c r="RDQ39" t="s">
        <v>76</v>
      </c>
      <c r="RDR39" t="s">
        <v>76</v>
      </c>
      <c r="RDS39" t="s">
        <v>76</v>
      </c>
      <c r="RDT39" t="s">
        <v>76</v>
      </c>
      <c r="RDU39" t="s">
        <v>76</v>
      </c>
      <c r="RDV39" t="s">
        <v>76</v>
      </c>
      <c r="RDW39" t="s">
        <v>76</v>
      </c>
      <c r="RDX39" t="s">
        <v>76</v>
      </c>
      <c r="RDY39" t="s">
        <v>76</v>
      </c>
      <c r="RDZ39" t="s">
        <v>76</v>
      </c>
      <c r="REA39" t="s">
        <v>76</v>
      </c>
      <c r="REB39" t="s">
        <v>76</v>
      </c>
      <c r="REC39" t="s">
        <v>76</v>
      </c>
      <c r="RED39" t="s">
        <v>76</v>
      </c>
      <c r="REE39" t="s">
        <v>76</v>
      </c>
      <c r="REF39" t="s">
        <v>76</v>
      </c>
      <c r="REG39" t="s">
        <v>76</v>
      </c>
      <c r="REH39" t="s">
        <v>76</v>
      </c>
      <c r="REI39" t="s">
        <v>76</v>
      </c>
      <c r="REJ39" t="s">
        <v>76</v>
      </c>
      <c r="REK39" t="s">
        <v>76</v>
      </c>
      <c r="REL39" t="s">
        <v>76</v>
      </c>
      <c r="REM39" t="s">
        <v>76</v>
      </c>
      <c r="REN39" t="s">
        <v>76</v>
      </c>
      <c r="REO39" t="s">
        <v>76</v>
      </c>
      <c r="REP39" t="s">
        <v>76</v>
      </c>
      <c r="REQ39" t="s">
        <v>76</v>
      </c>
      <c r="RER39" t="s">
        <v>76</v>
      </c>
      <c r="RES39" t="s">
        <v>76</v>
      </c>
      <c r="RET39" t="s">
        <v>76</v>
      </c>
      <c r="REU39" t="s">
        <v>76</v>
      </c>
      <c r="REV39" t="s">
        <v>76</v>
      </c>
      <c r="REW39" t="s">
        <v>76</v>
      </c>
      <c r="REX39" t="s">
        <v>76</v>
      </c>
      <c r="REY39" t="s">
        <v>76</v>
      </c>
      <c r="REZ39" t="s">
        <v>76</v>
      </c>
      <c r="RFA39" t="s">
        <v>76</v>
      </c>
      <c r="RFB39" t="s">
        <v>76</v>
      </c>
      <c r="RFC39" t="s">
        <v>76</v>
      </c>
      <c r="RFD39" t="s">
        <v>76</v>
      </c>
      <c r="RFE39" t="s">
        <v>76</v>
      </c>
      <c r="RFF39" t="s">
        <v>76</v>
      </c>
      <c r="RFG39" t="s">
        <v>76</v>
      </c>
      <c r="RFH39" t="s">
        <v>76</v>
      </c>
      <c r="RFI39" t="s">
        <v>76</v>
      </c>
      <c r="RFJ39" t="s">
        <v>76</v>
      </c>
      <c r="RFK39" t="s">
        <v>76</v>
      </c>
      <c r="RFL39" t="s">
        <v>76</v>
      </c>
      <c r="RFM39" t="s">
        <v>76</v>
      </c>
      <c r="RFN39" t="s">
        <v>76</v>
      </c>
      <c r="RFO39" t="s">
        <v>76</v>
      </c>
      <c r="RFP39" t="s">
        <v>76</v>
      </c>
      <c r="RFQ39" t="s">
        <v>76</v>
      </c>
      <c r="RFR39" t="s">
        <v>76</v>
      </c>
      <c r="RFS39" t="s">
        <v>76</v>
      </c>
      <c r="RFT39" t="s">
        <v>76</v>
      </c>
      <c r="RFU39" t="s">
        <v>76</v>
      </c>
      <c r="RFV39" t="s">
        <v>76</v>
      </c>
      <c r="RFW39" t="s">
        <v>76</v>
      </c>
      <c r="RFX39" t="s">
        <v>76</v>
      </c>
      <c r="RFY39" t="s">
        <v>76</v>
      </c>
      <c r="RFZ39" t="s">
        <v>76</v>
      </c>
      <c r="RGA39" t="s">
        <v>76</v>
      </c>
      <c r="RGB39" t="s">
        <v>76</v>
      </c>
      <c r="RGC39" t="s">
        <v>76</v>
      </c>
      <c r="RGD39" t="s">
        <v>76</v>
      </c>
      <c r="RGE39" t="s">
        <v>76</v>
      </c>
      <c r="RGF39" t="s">
        <v>76</v>
      </c>
      <c r="RGG39" t="s">
        <v>76</v>
      </c>
      <c r="RGH39" t="s">
        <v>76</v>
      </c>
      <c r="RGI39" t="s">
        <v>76</v>
      </c>
      <c r="RGJ39" t="s">
        <v>76</v>
      </c>
      <c r="RGK39" t="s">
        <v>76</v>
      </c>
      <c r="RGL39" t="s">
        <v>76</v>
      </c>
      <c r="RGM39" t="s">
        <v>76</v>
      </c>
      <c r="RGN39" t="s">
        <v>76</v>
      </c>
      <c r="RGO39" t="s">
        <v>76</v>
      </c>
      <c r="RGP39" t="s">
        <v>76</v>
      </c>
      <c r="RGQ39" t="s">
        <v>76</v>
      </c>
      <c r="RGR39" t="s">
        <v>76</v>
      </c>
      <c r="RGS39" t="s">
        <v>76</v>
      </c>
      <c r="RGT39" t="s">
        <v>76</v>
      </c>
      <c r="RGU39" t="s">
        <v>76</v>
      </c>
      <c r="RGV39" t="s">
        <v>76</v>
      </c>
      <c r="RGW39" t="s">
        <v>76</v>
      </c>
      <c r="RGX39" t="s">
        <v>76</v>
      </c>
      <c r="RGY39" t="s">
        <v>76</v>
      </c>
      <c r="RGZ39" t="s">
        <v>76</v>
      </c>
      <c r="RHA39" t="s">
        <v>76</v>
      </c>
      <c r="RHB39" t="s">
        <v>76</v>
      </c>
      <c r="RHC39" t="s">
        <v>76</v>
      </c>
      <c r="RHD39" t="s">
        <v>76</v>
      </c>
      <c r="RHE39" t="s">
        <v>76</v>
      </c>
      <c r="RHF39" t="s">
        <v>76</v>
      </c>
      <c r="RHG39" t="s">
        <v>76</v>
      </c>
      <c r="RHH39" t="s">
        <v>76</v>
      </c>
      <c r="RHI39" t="s">
        <v>76</v>
      </c>
      <c r="RHJ39" t="s">
        <v>76</v>
      </c>
      <c r="RHK39" t="s">
        <v>76</v>
      </c>
      <c r="RHL39" t="s">
        <v>76</v>
      </c>
      <c r="RHM39" t="s">
        <v>76</v>
      </c>
      <c r="RHN39" t="s">
        <v>76</v>
      </c>
      <c r="RHO39" t="s">
        <v>76</v>
      </c>
      <c r="RHP39" t="s">
        <v>76</v>
      </c>
      <c r="RHQ39" t="s">
        <v>76</v>
      </c>
      <c r="RHR39" t="s">
        <v>76</v>
      </c>
      <c r="RHS39" t="s">
        <v>76</v>
      </c>
      <c r="RHT39" t="s">
        <v>76</v>
      </c>
      <c r="RHU39" t="s">
        <v>76</v>
      </c>
      <c r="RHV39" t="s">
        <v>76</v>
      </c>
      <c r="RHW39" t="s">
        <v>76</v>
      </c>
      <c r="RHX39" t="s">
        <v>76</v>
      </c>
      <c r="RHY39" t="s">
        <v>76</v>
      </c>
      <c r="RHZ39" t="s">
        <v>76</v>
      </c>
      <c r="RIA39" t="s">
        <v>76</v>
      </c>
      <c r="RIB39" t="s">
        <v>76</v>
      </c>
      <c r="RIC39" t="s">
        <v>76</v>
      </c>
      <c r="RID39" t="s">
        <v>76</v>
      </c>
      <c r="RIE39" t="s">
        <v>76</v>
      </c>
      <c r="RIF39" t="s">
        <v>76</v>
      </c>
      <c r="RIG39" t="s">
        <v>76</v>
      </c>
      <c r="RIH39" t="s">
        <v>76</v>
      </c>
      <c r="RII39" t="s">
        <v>76</v>
      </c>
      <c r="RIJ39" t="s">
        <v>76</v>
      </c>
      <c r="RIK39" t="s">
        <v>76</v>
      </c>
      <c r="RIL39" t="s">
        <v>76</v>
      </c>
      <c r="RIM39" t="s">
        <v>76</v>
      </c>
      <c r="RIN39" t="s">
        <v>76</v>
      </c>
      <c r="RIO39" t="s">
        <v>76</v>
      </c>
      <c r="RIP39" t="s">
        <v>76</v>
      </c>
      <c r="RIQ39" t="s">
        <v>76</v>
      </c>
      <c r="RIR39" t="s">
        <v>76</v>
      </c>
      <c r="RIS39" t="s">
        <v>76</v>
      </c>
      <c r="RIT39" t="s">
        <v>76</v>
      </c>
      <c r="RIU39" t="s">
        <v>76</v>
      </c>
      <c r="RIV39" t="s">
        <v>76</v>
      </c>
      <c r="RIW39" t="s">
        <v>76</v>
      </c>
      <c r="RIX39" t="s">
        <v>76</v>
      </c>
      <c r="RIY39" t="s">
        <v>76</v>
      </c>
      <c r="RIZ39" t="s">
        <v>76</v>
      </c>
      <c r="RJA39" t="s">
        <v>76</v>
      </c>
      <c r="RJB39" t="s">
        <v>76</v>
      </c>
      <c r="RJC39" t="s">
        <v>76</v>
      </c>
      <c r="RJD39" t="s">
        <v>76</v>
      </c>
      <c r="RJE39" t="s">
        <v>76</v>
      </c>
      <c r="RJF39" t="s">
        <v>76</v>
      </c>
      <c r="RJG39" t="s">
        <v>76</v>
      </c>
      <c r="RJH39" t="s">
        <v>76</v>
      </c>
      <c r="RJI39" t="s">
        <v>76</v>
      </c>
      <c r="RJJ39" t="s">
        <v>76</v>
      </c>
      <c r="RJK39" t="s">
        <v>76</v>
      </c>
      <c r="RJL39" t="s">
        <v>76</v>
      </c>
      <c r="RJM39" t="s">
        <v>76</v>
      </c>
      <c r="RJN39" t="s">
        <v>76</v>
      </c>
      <c r="RJO39" t="s">
        <v>76</v>
      </c>
      <c r="RJP39" t="s">
        <v>76</v>
      </c>
      <c r="RJQ39" t="s">
        <v>76</v>
      </c>
      <c r="RJR39" t="s">
        <v>76</v>
      </c>
      <c r="RJS39" t="s">
        <v>76</v>
      </c>
      <c r="RJT39" t="s">
        <v>76</v>
      </c>
      <c r="RJU39" t="s">
        <v>76</v>
      </c>
      <c r="RJV39" t="s">
        <v>76</v>
      </c>
      <c r="RJW39" t="s">
        <v>76</v>
      </c>
      <c r="RJX39" t="s">
        <v>76</v>
      </c>
      <c r="RJY39" t="s">
        <v>76</v>
      </c>
      <c r="RJZ39" t="s">
        <v>76</v>
      </c>
      <c r="RKA39" t="s">
        <v>76</v>
      </c>
      <c r="RKB39" t="s">
        <v>76</v>
      </c>
      <c r="RKC39" t="s">
        <v>76</v>
      </c>
      <c r="RKD39" t="s">
        <v>76</v>
      </c>
      <c r="RKE39" t="s">
        <v>76</v>
      </c>
      <c r="RKF39" t="s">
        <v>76</v>
      </c>
      <c r="RKG39" t="s">
        <v>76</v>
      </c>
      <c r="RKH39" t="s">
        <v>76</v>
      </c>
      <c r="RKI39" t="s">
        <v>76</v>
      </c>
      <c r="RKJ39" t="s">
        <v>76</v>
      </c>
      <c r="RKK39" t="s">
        <v>76</v>
      </c>
      <c r="RKL39" t="s">
        <v>76</v>
      </c>
      <c r="RKM39" t="s">
        <v>76</v>
      </c>
      <c r="RKN39" t="s">
        <v>76</v>
      </c>
      <c r="RKO39" t="s">
        <v>76</v>
      </c>
      <c r="RKP39" t="s">
        <v>76</v>
      </c>
      <c r="RKQ39" t="s">
        <v>76</v>
      </c>
      <c r="RKR39" t="s">
        <v>76</v>
      </c>
      <c r="RKS39" t="s">
        <v>76</v>
      </c>
      <c r="RKT39" t="s">
        <v>76</v>
      </c>
      <c r="RKU39" t="s">
        <v>76</v>
      </c>
      <c r="RKV39" t="s">
        <v>76</v>
      </c>
      <c r="RKW39" t="s">
        <v>76</v>
      </c>
      <c r="RKX39" t="s">
        <v>76</v>
      </c>
      <c r="RKY39" t="s">
        <v>76</v>
      </c>
      <c r="RKZ39" t="s">
        <v>76</v>
      </c>
      <c r="RLA39" t="s">
        <v>76</v>
      </c>
      <c r="RLB39" t="s">
        <v>76</v>
      </c>
      <c r="RLC39" t="s">
        <v>76</v>
      </c>
      <c r="RLD39" t="s">
        <v>76</v>
      </c>
      <c r="RLE39" t="s">
        <v>76</v>
      </c>
      <c r="RLF39" t="s">
        <v>76</v>
      </c>
      <c r="RLG39" t="s">
        <v>76</v>
      </c>
      <c r="RLH39" t="s">
        <v>76</v>
      </c>
      <c r="RLI39" t="s">
        <v>76</v>
      </c>
      <c r="RLJ39" t="s">
        <v>76</v>
      </c>
      <c r="RLK39" t="s">
        <v>76</v>
      </c>
      <c r="RLL39" t="s">
        <v>76</v>
      </c>
      <c r="RLM39" t="s">
        <v>76</v>
      </c>
      <c r="RLN39" t="s">
        <v>76</v>
      </c>
      <c r="RLO39" t="s">
        <v>76</v>
      </c>
      <c r="RLP39" t="s">
        <v>76</v>
      </c>
      <c r="RLQ39" t="s">
        <v>76</v>
      </c>
      <c r="RLR39" t="s">
        <v>76</v>
      </c>
      <c r="RLS39" t="s">
        <v>76</v>
      </c>
      <c r="RLT39" t="s">
        <v>76</v>
      </c>
      <c r="RLU39" t="s">
        <v>76</v>
      </c>
      <c r="RLV39" t="s">
        <v>76</v>
      </c>
      <c r="RLW39" t="s">
        <v>76</v>
      </c>
      <c r="RLX39" t="s">
        <v>76</v>
      </c>
      <c r="RLY39" t="s">
        <v>76</v>
      </c>
      <c r="RLZ39" t="s">
        <v>76</v>
      </c>
      <c r="RMA39" t="s">
        <v>76</v>
      </c>
      <c r="RMB39" t="s">
        <v>76</v>
      </c>
      <c r="RMC39" t="s">
        <v>76</v>
      </c>
      <c r="RMD39" t="s">
        <v>76</v>
      </c>
      <c r="RME39" t="s">
        <v>76</v>
      </c>
      <c r="RMF39" t="s">
        <v>76</v>
      </c>
      <c r="RMG39" t="s">
        <v>76</v>
      </c>
      <c r="RMH39" t="s">
        <v>76</v>
      </c>
      <c r="RMI39" t="s">
        <v>76</v>
      </c>
      <c r="RMJ39" t="s">
        <v>76</v>
      </c>
      <c r="RMK39" t="s">
        <v>76</v>
      </c>
      <c r="RML39" t="s">
        <v>76</v>
      </c>
      <c r="RMM39" t="s">
        <v>76</v>
      </c>
      <c r="RMN39" t="s">
        <v>76</v>
      </c>
      <c r="RMO39" t="s">
        <v>76</v>
      </c>
      <c r="RMP39" t="s">
        <v>76</v>
      </c>
      <c r="RMQ39" t="s">
        <v>76</v>
      </c>
      <c r="RMR39" t="s">
        <v>76</v>
      </c>
      <c r="RMS39" t="s">
        <v>76</v>
      </c>
      <c r="RMT39" t="s">
        <v>76</v>
      </c>
      <c r="RMU39" t="s">
        <v>76</v>
      </c>
      <c r="RMV39" t="s">
        <v>76</v>
      </c>
      <c r="RMW39" t="s">
        <v>76</v>
      </c>
      <c r="RMX39" t="s">
        <v>76</v>
      </c>
      <c r="RMY39" t="s">
        <v>76</v>
      </c>
      <c r="RMZ39" t="s">
        <v>76</v>
      </c>
      <c r="RNA39" t="s">
        <v>76</v>
      </c>
      <c r="RNB39" t="s">
        <v>76</v>
      </c>
      <c r="RNC39" t="s">
        <v>76</v>
      </c>
      <c r="RND39" t="s">
        <v>76</v>
      </c>
      <c r="RNE39" t="s">
        <v>76</v>
      </c>
      <c r="RNF39" t="s">
        <v>76</v>
      </c>
      <c r="RNG39" t="s">
        <v>76</v>
      </c>
      <c r="RNH39" t="s">
        <v>76</v>
      </c>
      <c r="RNI39" t="s">
        <v>76</v>
      </c>
      <c r="RNJ39" t="s">
        <v>76</v>
      </c>
      <c r="RNK39" t="s">
        <v>76</v>
      </c>
      <c r="RNL39" t="s">
        <v>76</v>
      </c>
      <c r="RNM39" t="s">
        <v>76</v>
      </c>
      <c r="RNN39" t="s">
        <v>76</v>
      </c>
      <c r="RNO39" t="s">
        <v>76</v>
      </c>
      <c r="RNP39" t="s">
        <v>76</v>
      </c>
      <c r="RNQ39" t="s">
        <v>76</v>
      </c>
      <c r="RNR39" t="s">
        <v>76</v>
      </c>
      <c r="RNS39" t="s">
        <v>76</v>
      </c>
      <c r="RNT39" t="s">
        <v>76</v>
      </c>
      <c r="RNU39" t="s">
        <v>76</v>
      </c>
      <c r="RNV39" t="s">
        <v>76</v>
      </c>
      <c r="RNW39" t="s">
        <v>76</v>
      </c>
      <c r="RNX39" t="s">
        <v>76</v>
      </c>
      <c r="RNY39" t="s">
        <v>76</v>
      </c>
      <c r="RNZ39" t="s">
        <v>76</v>
      </c>
      <c r="ROA39" t="s">
        <v>76</v>
      </c>
      <c r="ROB39" t="s">
        <v>76</v>
      </c>
      <c r="ROC39" t="s">
        <v>76</v>
      </c>
      <c r="ROD39" t="s">
        <v>76</v>
      </c>
      <c r="ROE39" t="s">
        <v>76</v>
      </c>
      <c r="ROF39" t="s">
        <v>76</v>
      </c>
      <c r="ROG39" t="s">
        <v>76</v>
      </c>
      <c r="ROH39" t="s">
        <v>76</v>
      </c>
      <c r="ROI39" t="s">
        <v>76</v>
      </c>
      <c r="ROJ39" t="s">
        <v>76</v>
      </c>
      <c r="ROK39" t="s">
        <v>76</v>
      </c>
      <c r="ROL39" t="s">
        <v>76</v>
      </c>
      <c r="ROM39" t="s">
        <v>76</v>
      </c>
      <c r="RON39" t="s">
        <v>76</v>
      </c>
      <c r="ROO39" t="s">
        <v>76</v>
      </c>
      <c r="ROP39" t="s">
        <v>76</v>
      </c>
      <c r="ROQ39" t="s">
        <v>76</v>
      </c>
      <c r="ROR39" t="s">
        <v>76</v>
      </c>
      <c r="ROS39" t="s">
        <v>76</v>
      </c>
      <c r="ROT39" t="s">
        <v>76</v>
      </c>
      <c r="ROU39" t="s">
        <v>76</v>
      </c>
      <c r="ROV39" t="s">
        <v>76</v>
      </c>
      <c r="ROW39" t="s">
        <v>76</v>
      </c>
      <c r="ROX39" t="s">
        <v>76</v>
      </c>
      <c r="ROY39" t="s">
        <v>76</v>
      </c>
      <c r="ROZ39" t="s">
        <v>76</v>
      </c>
      <c r="RPA39" t="s">
        <v>76</v>
      </c>
      <c r="RPB39" t="s">
        <v>76</v>
      </c>
      <c r="RPC39" t="s">
        <v>76</v>
      </c>
      <c r="RPD39" t="s">
        <v>76</v>
      </c>
      <c r="RPE39" t="s">
        <v>76</v>
      </c>
      <c r="RPF39" t="s">
        <v>76</v>
      </c>
      <c r="RPG39" t="s">
        <v>76</v>
      </c>
      <c r="RPH39" t="s">
        <v>76</v>
      </c>
      <c r="RPI39" t="s">
        <v>76</v>
      </c>
      <c r="RPJ39" t="s">
        <v>76</v>
      </c>
      <c r="RPK39" t="s">
        <v>76</v>
      </c>
      <c r="RPL39" t="s">
        <v>76</v>
      </c>
      <c r="RPM39" t="s">
        <v>76</v>
      </c>
      <c r="RPN39" t="s">
        <v>76</v>
      </c>
      <c r="RPO39" t="s">
        <v>76</v>
      </c>
      <c r="RPP39" t="s">
        <v>76</v>
      </c>
      <c r="RPQ39" t="s">
        <v>76</v>
      </c>
      <c r="RPR39" t="s">
        <v>76</v>
      </c>
      <c r="RPS39" t="s">
        <v>76</v>
      </c>
      <c r="RPT39" t="s">
        <v>76</v>
      </c>
      <c r="RPU39" t="s">
        <v>76</v>
      </c>
      <c r="RPV39" t="s">
        <v>76</v>
      </c>
      <c r="RPW39" t="s">
        <v>76</v>
      </c>
      <c r="RPX39" t="s">
        <v>76</v>
      </c>
      <c r="RPY39" t="s">
        <v>76</v>
      </c>
      <c r="RPZ39" t="s">
        <v>76</v>
      </c>
      <c r="RQA39" t="s">
        <v>76</v>
      </c>
      <c r="RQB39" t="s">
        <v>76</v>
      </c>
      <c r="RQC39" t="s">
        <v>76</v>
      </c>
      <c r="RQD39" t="s">
        <v>76</v>
      </c>
      <c r="RQE39" t="s">
        <v>76</v>
      </c>
      <c r="RQF39" t="s">
        <v>76</v>
      </c>
      <c r="RQG39" t="s">
        <v>76</v>
      </c>
      <c r="RQH39" t="s">
        <v>76</v>
      </c>
      <c r="RQI39" t="s">
        <v>76</v>
      </c>
      <c r="RQJ39" t="s">
        <v>76</v>
      </c>
      <c r="RQK39" t="s">
        <v>76</v>
      </c>
      <c r="RQL39" t="s">
        <v>76</v>
      </c>
      <c r="RQM39" t="s">
        <v>76</v>
      </c>
      <c r="RQN39" t="s">
        <v>76</v>
      </c>
      <c r="RQO39" t="s">
        <v>76</v>
      </c>
      <c r="RQP39" t="s">
        <v>76</v>
      </c>
      <c r="RQQ39" t="s">
        <v>76</v>
      </c>
      <c r="RQR39" t="s">
        <v>76</v>
      </c>
      <c r="RQS39" t="s">
        <v>76</v>
      </c>
      <c r="RQT39" t="s">
        <v>76</v>
      </c>
      <c r="RQU39" t="s">
        <v>76</v>
      </c>
      <c r="RQV39" t="s">
        <v>76</v>
      </c>
      <c r="RQW39" t="s">
        <v>76</v>
      </c>
      <c r="RQX39" t="s">
        <v>76</v>
      </c>
      <c r="RQY39" t="s">
        <v>76</v>
      </c>
      <c r="RQZ39" t="s">
        <v>76</v>
      </c>
      <c r="RRA39" t="s">
        <v>76</v>
      </c>
      <c r="RRB39" t="s">
        <v>76</v>
      </c>
      <c r="RRC39" t="s">
        <v>76</v>
      </c>
      <c r="RRD39" t="s">
        <v>76</v>
      </c>
      <c r="RRE39" t="s">
        <v>76</v>
      </c>
      <c r="RRF39" t="s">
        <v>76</v>
      </c>
      <c r="RRG39" t="s">
        <v>76</v>
      </c>
      <c r="RRH39" t="s">
        <v>76</v>
      </c>
      <c r="RRI39" t="s">
        <v>76</v>
      </c>
      <c r="RRJ39" t="s">
        <v>76</v>
      </c>
      <c r="RRK39" t="s">
        <v>76</v>
      </c>
      <c r="RRL39" t="s">
        <v>76</v>
      </c>
      <c r="RRM39" t="s">
        <v>76</v>
      </c>
      <c r="RRN39" t="s">
        <v>76</v>
      </c>
      <c r="RRO39" t="s">
        <v>76</v>
      </c>
      <c r="RRP39" t="s">
        <v>76</v>
      </c>
      <c r="RRQ39" t="s">
        <v>76</v>
      </c>
      <c r="RRR39" t="s">
        <v>76</v>
      </c>
      <c r="RRS39" t="s">
        <v>76</v>
      </c>
      <c r="RRT39" t="s">
        <v>76</v>
      </c>
      <c r="RRU39" t="s">
        <v>76</v>
      </c>
      <c r="RRV39" t="s">
        <v>76</v>
      </c>
      <c r="RRW39" t="s">
        <v>76</v>
      </c>
      <c r="RRX39" t="s">
        <v>76</v>
      </c>
      <c r="RRY39" t="s">
        <v>76</v>
      </c>
      <c r="RRZ39" t="s">
        <v>76</v>
      </c>
      <c r="RSA39" t="s">
        <v>76</v>
      </c>
      <c r="RSB39" t="s">
        <v>76</v>
      </c>
      <c r="RSC39" t="s">
        <v>76</v>
      </c>
      <c r="RSD39" t="s">
        <v>76</v>
      </c>
      <c r="RSE39" t="s">
        <v>76</v>
      </c>
      <c r="RSF39" t="s">
        <v>76</v>
      </c>
      <c r="RSG39" t="s">
        <v>76</v>
      </c>
      <c r="RSH39" t="s">
        <v>76</v>
      </c>
      <c r="RSI39" t="s">
        <v>76</v>
      </c>
      <c r="RSJ39" t="s">
        <v>76</v>
      </c>
      <c r="RSK39" t="s">
        <v>76</v>
      </c>
      <c r="RSL39" t="s">
        <v>76</v>
      </c>
      <c r="RSM39" t="s">
        <v>76</v>
      </c>
      <c r="RSN39" t="s">
        <v>76</v>
      </c>
      <c r="RSO39" t="s">
        <v>76</v>
      </c>
      <c r="RSP39" t="s">
        <v>76</v>
      </c>
      <c r="RSQ39" t="s">
        <v>76</v>
      </c>
      <c r="RSR39" t="s">
        <v>76</v>
      </c>
      <c r="RSS39" t="s">
        <v>76</v>
      </c>
      <c r="RST39" t="s">
        <v>76</v>
      </c>
      <c r="RSU39" t="s">
        <v>76</v>
      </c>
      <c r="RSV39" t="s">
        <v>76</v>
      </c>
      <c r="RSW39" t="s">
        <v>76</v>
      </c>
      <c r="RSX39" t="s">
        <v>76</v>
      </c>
      <c r="RSY39" t="s">
        <v>76</v>
      </c>
      <c r="RSZ39" t="s">
        <v>76</v>
      </c>
      <c r="RTA39" t="s">
        <v>76</v>
      </c>
      <c r="RTB39" t="s">
        <v>76</v>
      </c>
      <c r="RTC39" t="s">
        <v>76</v>
      </c>
      <c r="RTD39" t="s">
        <v>76</v>
      </c>
      <c r="RTE39" t="s">
        <v>76</v>
      </c>
      <c r="RTF39" t="s">
        <v>76</v>
      </c>
      <c r="RTG39" t="s">
        <v>76</v>
      </c>
      <c r="RTH39" t="s">
        <v>76</v>
      </c>
      <c r="RTI39" t="s">
        <v>76</v>
      </c>
      <c r="RTJ39" t="s">
        <v>76</v>
      </c>
      <c r="RTK39" t="s">
        <v>76</v>
      </c>
      <c r="RTL39" t="s">
        <v>76</v>
      </c>
      <c r="RTM39" t="s">
        <v>76</v>
      </c>
      <c r="RTN39" t="s">
        <v>76</v>
      </c>
      <c r="RTO39" t="s">
        <v>76</v>
      </c>
      <c r="RTP39" t="s">
        <v>76</v>
      </c>
      <c r="RTQ39" t="s">
        <v>76</v>
      </c>
      <c r="RTR39" t="s">
        <v>76</v>
      </c>
      <c r="RTS39" t="s">
        <v>76</v>
      </c>
      <c r="RTT39" t="s">
        <v>76</v>
      </c>
      <c r="RTU39" t="s">
        <v>76</v>
      </c>
      <c r="RTV39" t="s">
        <v>76</v>
      </c>
      <c r="RTW39" t="s">
        <v>76</v>
      </c>
      <c r="RTX39" t="s">
        <v>76</v>
      </c>
      <c r="RTY39" t="s">
        <v>76</v>
      </c>
      <c r="RTZ39" t="s">
        <v>76</v>
      </c>
      <c r="RUA39" t="s">
        <v>76</v>
      </c>
      <c r="RUB39" t="s">
        <v>76</v>
      </c>
      <c r="RUC39" t="s">
        <v>76</v>
      </c>
      <c r="RUD39" t="s">
        <v>76</v>
      </c>
      <c r="RUE39" t="s">
        <v>76</v>
      </c>
      <c r="RUF39" t="s">
        <v>76</v>
      </c>
      <c r="RUG39" t="s">
        <v>76</v>
      </c>
      <c r="RUH39" t="s">
        <v>76</v>
      </c>
      <c r="RUI39" t="s">
        <v>76</v>
      </c>
      <c r="RUJ39" t="s">
        <v>76</v>
      </c>
      <c r="RUK39" t="s">
        <v>76</v>
      </c>
      <c r="RUL39" t="s">
        <v>76</v>
      </c>
      <c r="RUM39" t="s">
        <v>76</v>
      </c>
      <c r="RUN39" t="s">
        <v>76</v>
      </c>
      <c r="RUO39" t="s">
        <v>76</v>
      </c>
      <c r="RUP39" t="s">
        <v>76</v>
      </c>
      <c r="RUQ39" t="s">
        <v>76</v>
      </c>
      <c r="RUR39" t="s">
        <v>76</v>
      </c>
      <c r="RUS39" t="s">
        <v>76</v>
      </c>
      <c r="RUT39" t="s">
        <v>76</v>
      </c>
      <c r="RUU39" t="s">
        <v>76</v>
      </c>
      <c r="RUV39" t="s">
        <v>76</v>
      </c>
      <c r="RUW39" t="s">
        <v>76</v>
      </c>
      <c r="RUX39" t="s">
        <v>76</v>
      </c>
      <c r="RUY39" t="s">
        <v>76</v>
      </c>
      <c r="RUZ39" t="s">
        <v>76</v>
      </c>
      <c r="RVA39" t="s">
        <v>76</v>
      </c>
      <c r="RVB39" t="s">
        <v>76</v>
      </c>
      <c r="RVC39" t="s">
        <v>76</v>
      </c>
      <c r="RVD39" t="s">
        <v>76</v>
      </c>
      <c r="RVE39" t="s">
        <v>76</v>
      </c>
      <c r="RVF39" t="s">
        <v>76</v>
      </c>
      <c r="RVG39" t="s">
        <v>76</v>
      </c>
      <c r="RVH39" t="s">
        <v>76</v>
      </c>
      <c r="RVI39" t="s">
        <v>76</v>
      </c>
      <c r="RVJ39" t="s">
        <v>76</v>
      </c>
      <c r="RVK39" t="s">
        <v>76</v>
      </c>
      <c r="RVL39" t="s">
        <v>76</v>
      </c>
      <c r="RVM39" t="s">
        <v>76</v>
      </c>
      <c r="RVN39" t="s">
        <v>76</v>
      </c>
      <c r="RVO39" t="s">
        <v>76</v>
      </c>
      <c r="RVP39" t="s">
        <v>76</v>
      </c>
      <c r="RVQ39" t="s">
        <v>76</v>
      </c>
      <c r="RVR39" t="s">
        <v>76</v>
      </c>
      <c r="RVS39" t="s">
        <v>76</v>
      </c>
      <c r="RVT39" t="s">
        <v>76</v>
      </c>
      <c r="RVU39" t="s">
        <v>76</v>
      </c>
      <c r="RVV39" t="s">
        <v>76</v>
      </c>
      <c r="RVW39" t="s">
        <v>76</v>
      </c>
      <c r="RVX39" t="s">
        <v>76</v>
      </c>
      <c r="RVY39" t="s">
        <v>76</v>
      </c>
      <c r="RVZ39" t="s">
        <v>76</v>
      </c>
      <c r="RWA39" t="s">
        <v>76</v>
      </c>
      <c r="RWB39" t="s">
        <v>76</v>
      </c>
      <c r="RWC39" t="s">
        <v>76</v>
      </c>
      <c r="RWD39" t="s">
        <v>76</v>
      </c>
      <c r="RWE39" t="s">
        <v>76</v>
      </c>
      <c r="RWF39" t="s">
        <v>76</v>
      </c>
      <c r="RWG39" t="s">
        <v>76</v>
      </c>
      <c r="RWH39" t="s">
        <v>76</v>
      </c>
      <c r="RWI39" t="s">
        <v>76</v>
      </c>
      <c r="RWJ39" t="s">
        <v>76</v>
      </c>
      <c r="RWK39" t="s">
        <v>76</v>
      </c>
      <c r="RWL39" t="s">
        <v>76</v>
      </c>
      <c r="RWM39" t="s">
        <v>76</v>
      </c>
      <c r="RWN39" t="s">
        <v>76</v>
      </c>
      <c r="RWO39" t="s">
        <v>76</v>
      </c>
      <c r="RWP39" t="s">
        <v>76</v>
      </c>
      <c r="RWQ39" t="s">
        <v>76</v>
      </c>
      <c r="RWR39" t="s">
        <v>76</v>
      </c>
      <c r="RWS39" t="s">
        <v>76</v>
      </c>
      <c r="RWT39" t="s">
        <v>76</v>
      </c>
      <c r="RWU39" t="s">
        <v>76</v>
      </c>
      <c r="RWV39" t="s">
        <v>76</v>
      </c>
      <c r="RWW39" t="s">
        <v>76</v>
      </c>
      <c r="RWX39" t="s">
        <v>76</v>
      </c>
      <c r="RWY39" t="s">
        <v>76</v>
      </c>
      <c r="RWZ39" t="s">
        <v>76</v>
      </c>
      <c r="RXA39" t="s">
        <v>76</v>
      </c>
      <c r="RXB39" t="s">
        <v>76</v>
      </c>
      <c r="RXC39" t="s">
        <v>76</v>
      </c>
      <c r="RXD39" t="s">
        <v>76</v>
      </c>
      <c r="RXE39" t="s">
        <v>76</v>
      </c>
      <c r="RXF39" t="s">
        <v>76</v>
      </c>
      <c r="RXG39" t="s">
        <v>76</v>
      </c>
      <c r="RXH39" t="s">
        <v>76</v>
      </c>
      <c r="RXI39" t="s">
        <v>76</v>
      </c>
      <c r="RXJ39" t="s">
        <v>76</v>
      </c>
      <c r="RXK39" t="s">
        <v>76</v>
      </c>
      <c r="RXL39" t="s">
        <v>76</v>
      </c>
      <c r="RXM39" t="s">
        <v>76</v>
      </c>
      <c r="RXN39" t="s">
        <v>76</v>
      </c>
      <c r="RXO39" t="s">
        <v>76</v>
      </c>
      <c r="RXP39" t="s">
        <v>76</v>
      </c>
      <c r="RXQ39" t="s">
        <v>76</v>
      </c>
      <c r="RXR39" t="s">
        <v>76</v>
      </c>
      <c r="RXS39" t="s">
        <v>76</v>
      </c>
      <c r="RXT39" t="s">
        <v>76</v>
      </c>
      <c r="RXU39" t="s">
        <v>76</v>
      </c>
      <c r="RXV39" t="s">
        <v>76</v>
      </c>
      <c r="RXW39" t="s">
        <v>76</v>
      </c>
      <c r="RXX39" t="s">
        <v>76</v>
      </c>
      <c r="RXY39" t="s">
        <v>76</v>
      </c>
      <c r="RXZ39" t="s">
        <v>76</v>
      </c>
      <c r="RYA39" t="s">
        <v>76</v>
      </c>
      <c r="RYB39" t="s">
        <v>76</v>
      </c>
      <c r="RYC39" t="s">
        <v>76</v>
      </c>
      <c r="RYD39" t="s">
        <v>76</v>
      </c>
      <c r="RYE39" t="s">
        <v>76</v>
      </c>
      <c r="RYF39" t="s">
        <v>76</v>
      </c>
      <c r="RYG39" t="s">
        <v>76</v>
      </c>
      <c r="RYH39" t="s">
        <v>76</v>
      </c>
      <c r="RYI39" t="s">
        <v>76</v>
      </c>
      <c r="RYJ39" t="s">
        <v>76</v>
      </c>
      <c r="RYK39" t="s">
        <v>76</v>
      </c>
      <c r="RYL39" t="s">
        <v>76</v>
      </c>
      <c r="RYM39" t="s">
        <v>76</v>
      </c>
      <c r="RYN39" t="s">
        <v>76</v>
      </c>
      <c r="RYO39" t="s">
        <v>76</v>
      </c>
      <c r="RYP39" t="s">
        <v>76</v>
      </c>
      <c r="RYQ39" t="s">
        <v>76</v>
      </c>
      <c r="RYR39" t="s">
        <v>76</v>
      </c>
      <c r="RYS39" t="s">
        <v>76</v>
      </c>
      <c r="RYT39" t="s">
        <v>76</v>
      </c>
      <c r="RYU39" t="s">
        <v>76</v>
      </c>
      <c r="RYV39" t="s">
        <v>76</v>
      </c>
      <c r="RYW39" t="s">
        <v>76</v>
      </c>
      <c r="RYX39" t="s">
        <v>76</v>
      </c>
      <c r="RYY39" t="s">
        <v>76</v>
      </c>
      <c r="RYZ39" t="s">
        <v>76</v>
      </c>
      <c r="RZA39" t="s">
        <v>76</v>
      </c>
      <c r="RZB39" t="s">
        <v>76</v>
      </c>
      <c r="RZC39" t="s">
        <v>76</v>
      </c>
      <c r="RZD39" t="s">
        <v>76</v>
      </c>
      <c r="RZE39" t="s">
        <v>76</v>
      </c>
      <c r="RZF39" t="s">
        <v>76</v>
      </c>
      <c r="RZG39" t="s">
        <v>76</v>
      </c>
      <c r="RZH39" t="s">
        <v>76</v>
      </c>
      <c r="RZI39" t="s">
        <v>76</v>
      </c>
      <c r="RZJ39" t="s">
        <v>76</v>
      </c>
      <c r="RZK39" t="s">
        <v>76</v>
      </c>
      <c r="RZL39" t="s">
        <v>76</v>
      </c>
      <c r="RZM39" t="s">
        <v>76</v>
      </c>
      <c r="RZN39" t="s">
        <v>76</v>
      </c>
      <c r="RZO39" t="s">
        <v>76</v>
      </c>
      <c r="RZP39" t="s">
        <v>76</v>
      </c>
      <c r="RZQ39" t="s">
        <v>76</v>
      </c>
      <c r="RZR39" t="s">
        <v>76</v>
      </c>
      <c r="RZS39" t="s">
        <v>76</v>
      </c>
      <c r="RZT39" t="s">
        <v>76</v>
      </c>
      <c r="RZU39" t="s">
        <v>76</v>
      </c>
      <c r="RZV39" t="s">
        <v>76</v>
      </c>
      <c r="RZW39" t="s">
        <v>76</v>
      </c>
      <c r="RZX39" t="s">
        <v>76</v>
      </c>
      <c r="RZY39" t="s">
        <v>76</v>
      </c>
      <c r="RZZ39" t="s">
        <v>76</v>
      </c>
      <c r="SAA39" t="s">
        <v>76</v>
      </c>
      <c r="SAB39" t="s">
        <v>76</v>
      </c>
      <c r="SAC39" t="s">
        <v>76</v>
      </c>
      <c r="SAD39" t="s">
        <v>76</v>
      </c>
      <c r="SAE39" t="s">
        <v>76</v>
      </c>
      <c r="SAF39" t="s">
        <v>76</v>
      </c>
      <c r="SAG39" t="s">
        <v>76</v>
      </c>
      <c r="SAH39" t="s">
        <v>76</v>
      </c>
      <c r="SAI39" t="s">
        <v>76</v>
      </c>
      <c r="SAJ39" t="s">
        <v>76</v>
      </c>
      <c r="SAK39" t="s">
        <v>76</v>
      </c>
      <c r="SAL39" t="s">
        <v>76</v>
      </c>
      <c r="SAM39" t="s">
        <v>76</v>
      </c>
      <c r="SAN39" t="s">
        <v>76</v>
      </c>
      <c r="SAO39" t="s">
        <v>76</v>
      </c>
      <c r="SAP39" t="s">
        <v>76</v>
      </c>
      <c r="SAQ39" t="s">
        <v>76</v>
      </c>
      <c r="SAR39" t="s">
        <v>76</v>
      </c>
      <c r="SAS39" t="s">
        <v>76</v>
      </c>
      <c r="SAT39" t="s">
        <v>76</v>
      </c>
      <c r="SAU39" t="s">
        <v>76</v>
      </c>
      <c r="SAV39" t="s">
        <v>76</v>
      </c>
      <c r="SAW39" t="s">
        <v>76</v>
      </c>
      <c r="SAX39" t="s">
        <v>76</v>
      </c>
      <c r="SAY39" t="s">
        <v>76</v>
      </c>
      <c r="SAZ39" t="s">
        <v>76</v>
      </c>
      <c r="SBA39" t="s">
        <v>76</v>
      </c>
      <c r="SBB39" t="s">
        <v>76</v>
      </c>
      <c r="SBC39" t="s">
        <v>76</v>
      </c>
      <c r="SBD39" t="s">
        <v>76</v>
      </c>
      <c r="SBE39" t="s">
        <v>76</v>
      </c>
      <c r="SBF39" t="s">
        <v>76</v>
      </c>
      <c r="SBG39" t="s">
        <v>76</v>
      </c>
      <c r="SBH39" t="s">
        <v>76</v>
      </c>
      <c r="SBI39" t="s">
        <v>76</v>
      </c>
      <c r="SBJ39" t="s">
        <v>76</v>
      </c>
      <c r="SBK39" t="s">
        <v>76</v>
      </c>
      <c r="SBL39" t="s">
        <v>76</v>
      </c>
      <c r="SBM39" t="s">
        <v>76</v>
      </c>
      <c r="SBN39" t="s">
        <v>76</v>
      </c>
      <c r="SBO39" t="s">
        <v>76</v>
      </c>
      <c r="SBP39" t="s">
        <v>76</v>
      </c>
      <c r="SBQ39" t="s">
        <v>76</v>
      </c>
      <c r="SBR39" t="s">
        <v>76</v>
      </c>
      <c r="SBS39" t="s">
        <v>76</v>
      </c>
      <c r="SBT39" t="s">
        <v>76</v>
      </c>
      <c r="SBU39" t="s">
        <v>76</v>
      </c>
      <c r="SBV39" t="s">
        <v>76</v>
      </c>
      <c r="SBW39" t="s">
        <v>76</v>
      </c>
      <c r="SBX39" t="s">
        <v>76</v>
      </c>
      <c r="SBY39" t="s">
        <v>76</v>
      </c>
      <c r="SBZ39" t="s">
        <v>76</v>
      </c>
      <c r="SCA39" t="s">
        <v>76</v>
      </c>
      <c r="SCB39" t="s">
        <v>76</v>
      </c>
      <c r="SCC39" t="s">
        <v>76</v>
      </c>
      <c r="SCD39" t="s">
        <v>76</v>
      </c>
      <c r="SCE39" t="s">
        <v>76</v>
      </c>
      <c r="SCF39" t="s">
        <v>76</v>
      </c>
      <c r="SCG39" t="s">
        <v>76</v>
      </c>
      <c r="SCH39" t="s">
        <v>76</v>
      </c>
      <c r="SCI39" t="s">
        <v>76</v>
      </c>
      <c r="SCJ39" t="s">
        <v>76</v>
      </c>
      <c r="SCK39" t="s">
        <v>76</v>
      </c>
      <c r="SCL39" t="s">
        <v>76</v>
      </c>
      <c r="SCM39" t="s">
        <v>76</v>
      </c>
      <c r="SCN39" t="s">
        <v>76</v>
      </c>
      <c r="SCO39" t="s">
        <v>76</v>
      </c>
      <c r="SCP39" t="s">
        <v>76</v>
      </c>
      <c r="SCQ39" t="s">
        <v>76</v>
      </c>
      <c r="SCR39" t="s">
        <v>76</v>
      </c>
      <c r="SCS39" t="s">
        <v>76</v>
      </c>
      <c r="SCT39" t="s">
        <v>76</v>
      </c>
      <c r="SCU39" t="s">
        <v>76</v>
      </c>
      <c r="SCV39" t="s">
        <v>76</v>
      </c>
      <c r="SCW39" t="s">
        <v>76</v>
      </c>
      <c r="SCX39" t="s">
        <v>76</v>
      </c>
      <c r="SCY39" t="s">
        <v>76</v>
      </c>
      <c r="SCZ39" t="s">
        <v>76</v>
      </c>
      <c r="SDA39" t="s">
        <v>76</v>
      </c>
      <c r="SDB39" t="s">
        <v>76</v>
      </c>
      <c r="SDC39" t="s">
        <v>76</v>
      </c>
      <c r="SDD39" t="s">
        <v>76</v>
      </c>
      <c r="SDE39" t="s">
        <v>76</v>
      </c>
      <c r="SDF39" t="s">
        <v>76</v>
      </c>
      <c r="SDG39" t="s">
        <v>76</v>
      </c>
      <c r="SDH39" t="s">
        <v>76</v>
      </c>
      <c r="SDI39" t="s">
        <v>76</v>
      </c>
      <c r="SDJ39" t="s">
        <v>76</v>
      </c>
      <c r="SDK39" t="s">
        <v>76</v>
      </c>
      <c r="SDL39" t="s">
        <v>76</v>
      </c>
      <c r="SDM39" t="s">
        <v>76</v>
      </c>
      <c r="SDN39" t="s">
        <v>76</v>
      </c>
      <c r="SDO39" t="s">
        <v>76</v>
      </c>
      <c r="SDP39" t="s">
        <v>76</v>
      </c>
      <c r="SDQ39" t="s">
        <v>76</v>
      </c>
      <c r="SDR39" t="s">
        <v>76</v>
      </c>
      <c r="SDS39" t="s">
        <v>76</v>
      </c>
      <c r="SDT39" t="s">
        <v>76</v>
      </c>
      <c r="SDU39" t="s">
        <v>76</v>
      </c>
      <c r="SDV39" t="s">
        <v>76</v>
      </c>
      <c r="SDW39" t="s">
        <v>76</v>
      </c>
      <c r="SDX39" t="s">
        <v>76</v>
      </c>
      <c r="SDY39" t="s">
        <v>76</v>
      </c>
      <c r="SDZ39" t="s">
        <v>76</v>
      </c>
      <c r="SEA39" t="s">
        <v>76</v>
      </c>
      <c r="SEB39" t="s">
        <v>76</v>
      </c>
      <c r="SEC39" t="s">
        <v>76</v>
      </c>
      <c r="SED39" t="s">
        <v>76</v>
      </c>
      <c r="SEE39" t="s">
        <v>76</v>
      </c>
      <c r="SEF39" t="s">
        <v>76</v>
      </c>
      <c r="SEG39" t="s">
        <v>76</v>
      </c>
      <c r="SEH39" t="s">
        <v>76</v>
      </c>
      <c r="SEI39" t="s">
        <v>76</v>
      </c>
      <c r="SEJ39" t="s">
        <v>76</v>
      </c>
      <c r="SEK39" t="s">
        <v>76</v>
      </c>
      <c r="SEL39" t="s">
        <v>76</v>
      </c>
      <c r="SEM39" t="s">
        <v>76</v>
      </c>
      <c r="SEN39" t="s">
        <v>76</v>
      </c>
      <c r="SEO39" t="s">
        <v>76</v>
      </c>
      <c r="SEP39" t="s">
        <v>76</v>
      </c>
      <c r="SEQ39" t="s">
        <v>76</v>
      </c>
      <c r="SER39" t="s">
        <v>76</v>
      </c>
      <c r="SES39" t="s">
        <v>76</v>
      </c>
      <c r="SET39" t="s">
        <v>76</v>
      </c>
      <c r="SEU39" t="s">
        <v>76</v>
      </c>
      <c r="SEV39" t="s">
        <v>76</v>
      </c>
      <c r="SEW39" t="s">
        <v>76</v>
      </c>
      <c r="SEX39" t="s">
        <v>76</v>
      </c>
      <c r="SEY39" t="s">
        <v>76</v>
      </c>
      <c r="SEZ39" t="s">
        <v>76</v>
      </c>
      <c r="SFA39" t="s">
        <v>76</v>
      </c>
      <c r="SFB39" t="s">
        <v>76</v>
      </c>
      <c r="SFC39" t="s">
        <v>76</v>
      </c>
      <c r="SFD39" t="s">
        <v>76</v>
      </c>
      <c r="SFE39" t="s">
        <v>76</v>
      </c>
      <c r="SFF39" t="s">
        <v>76</v>
      </c>
      <c r="SFG39" t="s">
        <v>76</v>
      </c>
      <c r="SFH39" t="s">
        <v>76</v>
      </c>
      <c r="SFI39" t="s">
        <v>76</v>
      </c>
      <c r="SFJ39" t="s">
        <v>76</v>
      </c>
      <c r="SFK39" t="s">
        <v>76</v>
      </c>
      <c r="SFL39" t="s">
        <v>76</v>
      </c>
      <c r="SFM39" t="s">
        <v>76</v>
      </c>
      <c r="SFN39" t="s">
        <v>76</v>
      </c>
      <c r="SFO39" t="s">
        <v>76</v>
      </c>
      <c r="SFP39" t="s">
        <v>76</v>
      </c>
      <c r="SFQ39" t="s">
        <v>76</v>
      </c>
      <c r="SFR39" t="s">
        <v>76</v>
      </c>
      <c r="SFS39" t="s">
        <v>76</v>
      </c>
      <c r="SFT39" t="s">
        <v>76</v>
      </c>
      <c r="SFU39" t="s">
        <v>76</v>
      </c>
      <c r="SFV39" t="s">
        <v>76</v>
      </c>
      <c r="SFW39" t="s">
        <v>76</v>
      </c>
      <c r="SFX39" t="s">
        <v>76</v>
      </c>
      <c r="SFY39" t="s">
        <v>76</v>
      </c>
      <c r="SFZ39" t="s">
        <v>76</v>
      </c>
      <c r="SGA39" t="s">
        <v>76</v>
      </c>
      <c r="SGB39" t="s">
        <v>76</v>
      </c>
      <c r="SGC39" t="s">
        <v>76</v>
      </c>
      <c r="SGD39" t="s">
        <v>76</v>
      </c>
      <c r="SGE39" t="s">
        <v>76</v>
      </c>
      <c r="SGF39" t="s">
        <v>76</v>
      </c>
      <c r="SGG39" t="s">
        <v>76</v>
      </c>
      <c r="SGH39" t="s">
        <v>76</v>
      </c>
      <c r="SGI39" t="s">
        <v>76</v>
      </c>
      <c r="SGJ39" t="s">
        <v>76</v>
      </c>
      <c r="SGK39" t="s">
        <v>76</v>
      </c>
      <c r="SGL39" t="s">
        <v>76</v>
      </c>
      <c r="SGM39" t="s">
        <v>76</v>
      </c>
      <c r="SGN39" t="s">
        <v>76</v>
      </c>
      <c r="SGO39" t="s">
        <v>76</v>
      </c>
      <c r="SGP39" t="s">
        <v>76</v>
      </c>
      <c r="SGQ39" t="s">
        <v>76</v>
      </c>
      <c r="SGR39" t="s">
        <v>76</v>
      </c>
      <c r="SGS39" t="s">
        <v>76</v>
      </c>
      <c r="SGT39" t="s">
        <v>76</v>
      </c>
      <c r="SGU39" t="s">
        <v>76</v>
      </c>
      <c r="SGV39" t="s">
        <v>76</v>
      </c>
      <c r="SGW39" t="s">
        <v>76</v>
      </c>
      <c r="SGX39" t="s">
        <v>76</v>
      </c>
      <c r="SGY39" t="s">
        <v>76</v>
      </c>
      <c r="SGZ39" t="s">
        <v>76</v>
      </c>
      <c r="SHA39" t="s">
        <v>76</v>
      </c>
      <c r="SHB39" t="s">
        <v>76</v>
      </c>
      <c r="SHC39" t="s">
        <v>76</v>
      </c>
      <c r="SHD39" t="s">
        <v>76</v>
      </c>
      <c r="SHE39" t="s">
        <v>76</v>
      </c>
      <c r="SHF39" t="s">
        <v>76</v>
      </c>
      <c r="SHG39" t="s">
        <v>76</v>
      </c>
      <c r="SHH39" t="s">
        <v>76</v>
      </c>
      <c r="SHI39" t="s">
        <v>76</v>
      </c>
      <c r="SHJ39" t="s">
        <v>76</v>
      </c>
      <c r="SHK39" t="s">
        <v>76</v>
      </c>
      <c r="SHL39" t="s">
        <v>76</v>
      </c>
      <c r="SHM39" t="s">
        <v>76</v>
      </c>
      <c r="SHN39" t="s">
        <v>76</v>
      </c>
      <c r="SHO39" t="s">
        <v>76</v>
      </c>
      <c r="SHP39" t="s">
        <v>76</v>
      </c>
      <c r="SHQ39" t="s">
        <v>76</v>
      </c>
      <c r="SHR39" t="s">
        <v>76</v>
      </c>
      <c r="SHS39" t="s">
        <v>76</v>
      </c>
      <c r="SHT39" t="s">
        <v>76</v>
      </c>
      <c r="SHU39" t="s">
        <v>76</v>
      </c>
      <c r="SHV39" t="s">
        <v>76</v>
      </c>
      <c r="SHW39" t="s">
        <v>76</v>
      </c>
      <c r="SHX39" t="s">
        <v>76</v>
      </c>
      <c r="SHY39" t="s">
        <v>76</v>
      </c>
      <c r="SHZ39" t="s">
        <v>76</v>
      </c>
      <c r="SIA39" t="s">
        <v>76</v>
      </c>
      <c r="SIB39" t="s">
        <v>76</v>
      </c>
      <c r="SIC39" t="s">
        <v>76</v>
      </c>
      <c r="SID39" t="s">
        <v>76</v>
      </c>
      <c r="SIE39" t="s">
        <v>76</v>
      </c>
      <c r="SIF39" t="s">
        <v>76</v>
      </c>
      <c r="SIG39" t="s">
        <v>76</v>
      </c>
      <c r="SIH39" t="s">
        <v>76</v>
      </c>
      <c r="SII39" t="s">
        <v>76</v>
      </c>
      <c r="SIJ39" t="s">
        <v>76</v>
      </c>
      <c r="SIK39" t="s">
        <v>76</v>
      </c>
      <c r="SIL39" t="s">
        <v>76</v>
      </c>
      <c r="SIM39" t="s">
        <v>76</v>
      </c>
      <c r="SIN39" t="s">
        <v>76</v>
      </c>
      <c r="SIO39" t="s">
        <v>76</v>
      </c>
      <c r="SIP39" t="s">
        <v>76</v>
      </c>
      <c r="SIQ39" t="s">
        <v>76</v>
      </c>
      <c r="SIR39" t="s">
        <v>76</v>
      </c>
      <c r="SIS39" t="s">
        <v>76</v>
      </c>
      <c r="SIT39" t="s">
        <v>76</v>
      </c>
      <c r="SIU39" t="s">
        <v>76</v>
      </c>
      <c r="SIV39" t="s">
        <v>76</v>
      </c>
      <c r="SIW39" t="s">
        <v>76</v>
      </c>
      <c r="SIX39" t="s">
        <v>76</v>
      </c>
      <c r="SIY39" t="s">
        <v>76</v>
      </c>
      <c r="SIZ39" t="s">
        <v>76</v>
      </c>
      <c r="SJA39" t="s">
        <v>76</v>
      </c>
      <c r="SJB39" t="s">
        <v>76</v>
      </c>
      <c r="SJC39" t="s">
        <v>76</v>
      </c>
      <c r="SJD39" t="s">
        <v>76</v>
      </c>
      <c r="SJE39" t="s">
        <v>76</v>
      </c>
      <c r="SJF39" t="s">
        <v>76</v>
      </c>
      <c r="SJG39" t="s">
        <v>76</v>
      </c>
      <c r="SJH39" t="s">
        <v>76</v>
      </c>
      <c r="SJI39" t="s">
        <v>76</v>
      </c>
      <c r="SJJ39" t="s">
        <v>76</v>
      </c>
      <c r="SJK39" t="s">
        <v>76</v>
      </c>
      <c r="SJL39" t="s">
        <v>76</v>
      </c>
      <c r="SJM39" t="s">
        <v>76</v>
      </c>
      <c r="SJN39" t="s">
        <v>76</v>
      </c>
      <c r="SJO39" t="s">
        <v>76</v>
      </c>
      <c r="SJP39" t="s">
        <v>76</v>
      </c>
      <c r="SJQ39" t="s">
        <v>76</v>
      </c>
      <c r="SJR39" t="s">
        <v>76</v>
      </c>
      <c r="SJS39" t="s">
        <v>76</v>
      </c>
      <c r="SJT39" t="s">
        <v>76</v>
      </c>
      <c r="SJU39" t="s">
        <v>76</v>
      </c>
      <c r="SJV39" t="s">
        <v>76</v>
      </c>
      <c r="SJW39" t="s">
        <v>76</v>
      </c>
      <c r="SJX39" t="s">
        <v>76</v>
      </c>
      <c r="SJY39" t="s">
        <v>76</v>
      </c>
      <c r="SJZ39" t="s">
        <v>76</v>
      </c>
      <c r="SKA39" t="s">
        <v>76</v>
      </c>
      <c r="SKB39" t="s">
        <v>76</v>
      </c>
      <c r="SKC39" t="s">
        <v>76</v>
      </c>
      <c r="SKD39" t="s">
        <v>76</v>
      </c>
      <c r="SKE39" t="s">
        <v>76</v>
      </c>
      <c r="SKF39" t="s">
        <v>76</v>
      </c>
      <c r="SKG39" t="s">
        <v>76</v>
      </c>
      <c r="SKH39" t="s">
        <v>76</v>
      </c>
      <c r="SKI39" t="s">
        <v>76</v>
      </c>
      <c r="SKJ39" t="s">
        <v>76</v>
      </c>
      <c r="SKK39" t="s">
        <v>76</v>
      </c>
      <c r="SKL39" t="s">
        <v>76</v>
      </c>
      <c r="SKM39" t="s">
        <v>76</v>
      </c>
      <c r="SKN39" t="s">
        <v>76</v>
      </c>
      <c r="SKO39" t="s">
        <v>76</v>
      </c>
      <c r="SKP39" t="s">
        <v>76</v>
      </c>
      <c r="SKQ39" t="s">
        <v>76</v>
      </c>
      <c r="SKR39" t="s">
        <v>76</v>
      </c>
      <c r="SKS39" t="s">
        <v>76</v>
      </c>
      <c r="SKT39" t="s">
        <v>76</v>
      </c>
      <c r="SKU39" t="s">
        <v>76</v>
      </c>
      <c r="SKV39" t="s">
        <v>76</v>
      </c>
      <c r="SKW39" t="s">
        <v>76</v>
      </c>
      <c r="SKX39" t="s">
        <v>76</v>
      </c>
      <c r="SKY39" t="s">
        <v>76</v>
      </c>
      <c r="SKZ39" t="s">
        <v>76</v>
      </c>
      <c r="SLA39" t="s">
        <v>76</v>
      </c>
      <c r="SLB39" t="s">
        <v>76</v>
      </c>
      <c r="SLC39" t="s">
        <v>76</v>
      </c>
      <c r="SLD39" t="s">
        <v>76</v>
      </c>
      <c r="SLE39" t="s">
        <v>76</v>
      </c>
      <c r="SLF39" t="s">
        <v>76</v>
      </c>
      <c r="SLG39" t="s">
        <v>76</v>
      </c>
      <c r="SLH39" t="s">
        <v>76</v>
      </c>
      <c r="SLI39" t="s">
        <v>76</v>
      </c>
      <c r="SLJ39" t="s">
        <v>76</v>
      </c>
      <c r="SLK39" t="s">
        <v>76</v>
      </c>
      <c r="SLL39" t="s">
        <v>76</v>
      </c>
      <c r="SLM39" t="s">
        <v>76</v>
      </c>
      <c r="SLN39" t="s">
        <v>76</v>
      </c>
      <c r="SLO39" t="s">
        <v>76</v>
      </c>
      <c r="SLP39" t="s">
        <v>76</v>
      </c>
      <c r="SLQ39" t="s">
        <v>76</v>
      </c>
      <c r="SLR39" t="s">
        <v>76</v>
      </c>
      <c r="SLS39" t="s">
        <v>76</v>
      </c>
      <c r="SLT39" t="s">
        <v>76</v>
      </c>
      <c r="SLU39" t="s">
        <v>76</v>
      </c>
      <c r="SLV39" t="s">
        <v>76</v>
      </c>
      <c r="SLW39" t="s">
        <v>76</v>
      </c>
      <c r="SLX39" t="s">
        <v>76</v>
      </c>
      <c r="SLY39" t="s">
        <v>76</v>
      </c>
      <c r="SLZ39" t="s">
        <v>76</v>
      </c>
      <c r="SMA39" t="s">
        <v>76</v>
      </c>
      <c r="SMB39" t="s">
        <v>76</v>
      </c>
      <c r="SMC39" t="s">
        <v>76</v>
      </c>
      <c r="SMD39" t="s">
        <v>76</v>
      </c>
      <c r="SME39" t="s">
        <v>76</v>
      </c>
      <c r="SMF39" t="s">
        <v>76</v>
      </c>
      <c r="SMG39" t="s">
        <v>76</v>
      </c>
      <c r="SMH39" t="s">
        <v>76</v>
      </c>
      <c r="SMI39" t="s">
        <v>76</v>
      </c>
      <c r="SMJ39" t="s">
        <v>76</v>
      </c>
      <c r="SMK39" t="s">
        <v>76</v>
      </c>
      <c r="SML39" t="s">
        <v>76</v>
      </c>
      <c r="SMM39" t="s">
        <v>76</v>
      </c>
      <c r="SMN39" t="s">
        <v>76</v>
      </c>
      <c r="SMO39" t="s">
        <v>76</v>
      </c>
      <c r="SMP39" t="s">
        <v>76</v>
      </c>
      <c r="SMQ39" t="s">
        <v>76</v>
      </c>
      <c r="SMR39" t="s">
        <v>76</v>
      </c>
      <c r="SMS39" t="s">
        <v>76</v>
      </c>
      <c r="SMT39" t="s">
        <v>76</v>
      </c>
      <c r="SMU39" t="s">
        <v>76</v>
      </c>
      <c r="SMV39" t="s">
        <v>76</v>
      </c>
      <c r="SMW39" t="s">
        <v>76</v>
      </c>
      <c r="SMX39" t="s">
        <v>76</v>
      </c>
      <c r="SMY39" t="s">
        <v>76</v>
      </c>
      <c r="SMZ39" t="s">
        <v>76</v>
      </c>
      <c r="SNA39" t="s">
        <v>76</v>
      </c>
      <c r="SNB39" t="s">
        <v>76</v>
      </c>
      <c r="SNC39" t="s">
        <v>76</v>
      </c>
      <c r="SND39" t="s">
        <v>76</v>
      </c>
      <c r="SNE39" t="s">
        <v>76</v>
      </c>
      <c r="SNF39" t="s">
        <v>76</v>
      </c>
      <c r="SNG39" t="s">
        <v>76</v>
      </c>
      <c r="SNH39" t="s">
        <v>76</v>
      </c>
      <c r="SNI39" t="s">
        <v>76</v>
      </c>
      <c r="SNJ39" t="s">
        <v>76</v>
      </c>
      <c r="SNK39" t="s">
        <v>76</v>
      </c>
      <c r="SNL39" t="s">
        <v>76</v>
      </c>
      <c r="SNM39" t="s">
        <v>76</v>
      </c>
      <c r="SNN39" t="s">
        <v>76</v>
      </c>
      <c r="SNO39" t="s">
        <v>76</v>
      </c>
      <c r="SNP39" t="s">
        <v>76</v>
      </c>
      <c r="SNQ39" t="s">
        <v>76</v>
      </c>
      <c r="SNR39" t="s">
        <v>76</v>
      </c>
      <c r="SNS39" t="s">
        <v>76</v>
      </c>
      <c r="SNT39" t="s">
        <v>76</v>
      </c>
      <c r="SNU39" t="s">
        <v>76</v>
      </c>
      <c r="SNV39" t="s">
        <v>76</v>
      </c>
      <c r="SNW39" t="s">
        <v>76</v>
      </c>
      <c r="SNX39" t="s">
        <v>76</v>
      </c>
      <c r="SNY39" t="s">
        <v>76</v>
      </c>
      <c r="SNZ39" t="s">
        <v>76</v>
      </c>
      <c r="SOA39" t="s">
        <v>76</v>
      </c>
      <c r="SOB39" t="s">
        <v>76</v>
      </c>
      <c r="SOC39" t="s">
        <v>76</v>
      </c>
      <c r="SOD39" t="s">
        <v>76</v>
      </c>
      <c r="SOE39" t="s">
        <v>76</v>
      </c>
      <c r="SOF39" t="s">
        <v>76</v>
      </c>
      <c r="SOG39" t="s">
        <v>76</v>
      </c>
      <c r="SOH39" t="s">
        <v>76</v>
      </c>
      <c r="SOI39" t="s">
        <v>76</v>
      </c>
      <c r="SOJ39" t="s">
        <v>76</v>
      </c>
      <c r="SOK39" t="s">
        <v>76</v>
      </c>
      <c r="SOL39" t="s">
        <v>76</v>
      </c>
      <c r="SOM39" t="s">
        <v>76</v>
      </c>
      <c r="SON39" t="s">
        <v>76</v>
      </c>
      <c r="SOO39" t="s">
        <v>76</v>
      </c>
      <c r="SOP39" t="s">
        <v>76</v>
      </c>
      <c r="SOQ39" t="s">
        <v>76</v>
      </c>
      <c r="SOR39" t="s">
        <v>76</v>
      </c>
      <c r="SOS39" t="s">
        <v>76</v>
      </c>
      <c r="SOT39" t="s">
        <v>76</v>
      </c>
      <c r="SOU39" t="s">
        <v>76</v>
      </c>
      <c r="SOV39" t="s">
        <v>76</v>
      </c>
      <c r="SOW39" t="s">
        <v>76</v>
      </c>
      <c r="SOX39" t="s">
        <v>76</v>
      </c>
      <c r="SOY39" t="s">
        <v>76</v>
      </c>
      <c r="SOZ39" t="s">
        <v>76</v>
      </c>
      <c r="SPA39" t="s">
        <v>76</v>
      </c>
      <c r="SPB39" t="s">
        <v>76</v>
      </c>
      <c r="SPC39" t="s">
        <v>76</v>
      </c>
      <c r="SPD39" t="s">
        <v>76</v>
      </c>
      <c r="SPE39" t="s">
        <v>76</v>
      </c>
      <c r="SPF39" t="s">
        <v>76</v>
      </c>
      <c r="SPG39" t="s">
        <v>76</v>
      </c>
      <c r="SPH39" t="s">
        <v>76</v>
      </c>
      <c r="SPI39" t="s">
        <v>76</v>
      </c>
      <c r="SPJ39" t="s">
        <v>76</v>
      </c>
      <c r="SPK39" t="s">
        <v>76</v>
      </c>
      <c r="SPL39" t="s">
        <v>76</v>
      </c>
      <c r="SPM39" t="s">
        <v>76</v>
      </c>
      <c r="SPN39" t="s">
        <v>76</v>
      </c>
      <c r="SPO39" t="s">
        <v>76</v>
      </c>
      <c r="SPP39" t="s">
        <v>76</v>
      </c>
      <c r="SPQ39" t="s">
        <v>76</v>
      </c>
      <c r="SPR39" t="s">
        <v>76</v>
      </c>
      <c r="SPS39" t="s">
        <v>76</v>
      </c>
      <c r="SPT39" t="s">
        <v>76</v>
      </c>
      <c r="SPU39" t="s">
        <v>76</v>
      </c>
      <c r="SPV39" t="s">
        <v>76</v>
      </c>
      <c r="SPW39" t="s">
        <v>76</v>
      </c>
      <c r="SPX39" t="s">
        <v>76</v>
      </c>
      <c r="SPY39" t="s">
        <v>76</v>
      </c>
      <c r="SPZ39" t="s">
        <v>76</v>
      </c>
      <c r="SQA39" t="s">
        <v>76</v>
      </c>
      <c r="SQB39" t="s">
        <v>76</v>
      </c>
      <c r="SQC39" t="s">
        <v>76</v>
      </c>
      <c r="SQD39" t="s">
        <v>76</v>
      </c>
      <c r="SQE39" t="s">
        <v>76</v>
      </c>
      <c r="SQF39" t="s">
        <v>76</v>
      </c>
      <c r="SQG39" t="s">
        <v>76</v>
      </c>
      <c r="SQH39" t="s">
        <v>76</v>
      </c>
      <c r="SQI39" t="s">
        <v>76</v>
      </c>
      <c r="SQJ39" t="s">
        <v>76</v>
      </c>
      <c r="SQK39" t="s">
        <v>76</v>
      </c>
      <c r="SQL39" t="s">
        <v>76</v>
      </c>
      <c r="SQM39" t="s">
        <v>76</v>
      </c>
      <c r="SQN39" t="s">
        <v>76</v>
      </c>
      <c r="SQO39" t="s">
        <v>76</v>
      </c>
      <c r="SQP39" t="s">
        <v>76</v>
      </c>
      <c r="SQQ39" t="s">
        <v>76</v>
      </c>
      <c r="SQR39" t="s">
        <v>76</v>
      </c>
      <c r="SQS39" t="s">
        <v>76</v>
      </c>
      <c r="SQT39" t="s">
        <v>76</v>
      </c>
      <c r="SQU39" t="s">
        <v>76</v>
      </c>
      <c r="SQV39" t="s">
        <v>76</v>
      </c>
      <c r="SQW39" t="s">
        <v>76</v>
      </c>
      <c r="SQX39" t="s">
        <v>76</v>
      </c>
      <c r="SQY39" t="s">
        <v>76</v>
      </c>
      <c r="SQZ39" t="s">
        <v>76</v>
      </c>
      <c r="SRA39" t="s">
        <v>76</v>
      </c>
      <c r="SRB39" t="s">
        <v>76</v>
      </c>
      <c r="SRC39" t="s">
        <v>76</v>
      </c>
      <c r="SRD39" t="s">
        <v>76</v>
      </c>
      <c r="SRE39" t="s">
        <v>76</v>
      </c>
      <c r="SRF39" t="s">
        <v>76</v>
      </c>
      <c r="SRG39" t="s">
        <v>76</v>
      </c>
      <c r="SRH39" t="s">
        <v>76</v>
      </c>
      <c r="SRI39" t="s">
        <v>76</v>
      </c>
      <c r="SRJ39" t="s">
        <v>76</v>
      </c>
      <c r="SRK39" t="s">
        <v>76</v>
      </c>
      <c r="SRL39" t="s">
        <v>76</v>
      </c>
      <c r="SRM39" t="s">
        <v>76</v>
      </c>
      <c r="SRN39" t="s">
        <v>76</v>
      </c>
      <c r="SRO39" t="s">
        <v>76</v>
      </c>
      <c r="SRP39" t="s">
        <v>76</v>
      </c>
      <c r="SRQ39" t="s">
        <v>76</v>
      </c>
      <c r="SRR39" t="s">
        <v>76</v>
      </c>
      <c r="SRS39" t="s">
        <v>76</v>
      </c>
      <c r="SRT39" t="s">
        <v>76</v>
      </c>
      <c r="SRU39" t="s">
        <v>76</v>
      </c>
      <c r="SRV39" t="s">
        <v>76</v>
      </c>
      <c r="SRW39" t="s">
        <v>76</v>
      </c>
      <c r="SRX39" t="s">
        <v>76</v>
      </c>
      <c r="SRY39" t="s">
        <v>76</v>
      </c>
      <c r="SRZ39" t="s">
        <v>76</v>
      </c>
      <c r="SSA39" t="s">
        <v>76</v>
      </c>
      <c r="SSB39" t="s">
        <v>76</v>
      </c>
      <c r="SSC39" t="s">
        <v>76</v>
      </c>
      <c r="SSD39" t="s">
        <v>76</v>
      </c>
      <c r="SSE39" t="s">
        <v>76</v>
      </c>
      <c r="SSF39" t="s">
        <v>76</v>
      </c>
      <c r="SSG39" t="s">
        <v>76</v>
      </c>
      <c r="SSH39" t="s">
        <v>76</v>
      </c>
      <c r="SSI39" t="s">
        <v>76</v>
      </c>
      <c r="SSJ39" t="s">
        <v>76</v>
      </c>
      <c r="SSK39" t="s">
        <v>76</v>
      </c>
      <c r="SSL39" t="s">
        <v>76</v>
      </c>
      <c r="SSM39" t="s">
        <v>76</v>
      </c>
      <c r="SSN39" t="s">
        <v>76</v>
      </c>
      <c r="SSO39" t="s">
        <v>76</v>
      </c>
      <c r="SSP39" t="s">
        <v>76</v>
      </c>
      <c r="SSQ39" t="s">
        <v>76</v>
      </c>
      <c r="SSR39" t="s">
        <v>76</v>
      </c>
      <c r="SSS39" t="s">
        <v>76</v>
      </c>
      <c r="SST39" t="s">
        <v>76</v>
      </c>
      <c r="SSU39" t="s">
        <v>76</v>
      </c>
      <c r="SSV39" t="s">
        <v>76</v>
      </c>
      <c r="SSW39" t="s">
        <v>76</v>
      </c>
      <c r="SSX39" t="s">
        <v>76</v>
      </c>
      <c r="SSY39" t="s">
        <v>76</v>
      </c>
      <c r="SSZ39" t="s">
        <v>76</v>
      </c>
      <c r="STA39" t="s">
        <v>76</v>
      </c>
      <c r="STB39" t="s">
        <v>76</v>
      </c>
      <c r="STC39" t="s">
        <v>76</v>
      </c>
      <c r="STD39" t="s">
        <v>76</v>
      </c>
      <c r="STE39" t="s">
        <v>76</v>
      </c>
      <c r="STF39" t="s">
        <v>76</v>
      </c>
      <c r="STG39" t="s">
        <v>76</v>
      </c>
      <c r="STH39" t="s">
        <v>76</v>
      </c>
      <c r="STI39" t="s">
        <v>76</v>
      </c>
      <c r="STJ39" t="s">
        <v>76</v>
      </c>
      <c r="STK39" t="s">
        <v>76</v>
      </c>
      <c r="STL39" t="s">
        <v>76</v>
      </c>
      <c r="STM39" t="s">
        <v>76</v>
      </c>
      <c r="STN39" t="s">
        <v>76</v>
      </c>
      <c r="STO39" t="s">
        <v>76</v>
      </c>
      <c r="STP39" t="s">
        <v>76</v>
      </c>
      <c r="STQ39" t="s">
        <v>76</v>
      </c>
      <c r="STR39" t="s">
        <v>76</v>
      </c>
      <c r="STS39" t="s">
        <v>76</v>
      </c>
      <c r="STT39" t="s">
        <v>76</v>
      </c>
      <c r="STU39" t="s">
        <v>76</v>
      </c>
      <c r="STV39" t="s">
        <v>76</v>
      </c>
      <c r="STW39" t="s">
        <v>76</v>
      </c>
      <c r="STX39" t="s">
        <v>76</v>
      </c>
      <c r="STY39" t="s">
        <v>76</v>
      </c>
      <c r="STZ39" t="s">
        <v>76</v>
      </c>
      <c r="SUA39" t="s">
        <v>76</v>
      </c>
      <c r="SUB39" t="s">
        <v>76</v>
      </c>
      <c r="SUC39" t="s">
        <v>76</v>
      </c>
      <c r="SUD39" t="s">
        <v>76</v>
      </c>
      <c r="SUE39" t="s">
        <v>76</v>
      </c>
      <c r="SUF39" t="s">
        <v>76</v>
      </c>
      <c r="SUG39" t="s">
        <v>76</v>
      </c>
      <c r="SUH39" t="s">
        <v>76</v>
      </c>
      <c r="SUI39" t="s">
        <v>76</v>
      </c>
      <c r="SUJ39" t="s">
        <v>76</v>
      </c>
      <c r="SUK39" t="s">
        <v>76</v>
      </c>
      <c r="SUL39" t="s">
        <v>76</v>
      </c>
      <c r="SUM39" t="s">
        <v>76</v>
      </c>
      <c r="SUN39" t="s">
        <v>76</v>
      </c>
      <c r="SUO39" t="s">
        <v>76</v>
      </c>
      <c r="SUP39" t="s">
        <v>76</v>
      </c>
      <c r="SUQ39" t="s">
        <v>76</v>
      </c>
      <c r="SUR39" t="s">
        <v>76</v>
      </c>
      <c r="SUS39" t="s">
        <v>76</v>
      </c>
      <c r="SUT39" t="s">
        <v>76</v>
      </c>
      <c r="SUU39" t="s">
        <v>76</v>
      </c>
      <c r="SUV39" t="s">
        <v>76</v>
      </c>
      <c r="SUW39" t="s">
        <v>76</v>
      </c>
      <c r="SUX39" t="s">
        <v>76</v>
      </c>
      <c r="SUY39" t="s">
        <v>76</v>
      </c>
      <c r="SUZ39" t="s">
        <v>76</v>
      </c>
      <c r="SVA39" t="s">
        <v>76</v>
      </c>
      <c r="SVB39" t="s">
        <v>76</v>
      </c>
      <c r="SVC39" t="s">
        <v>76</v>
      </c>
      <c r="SVD39" t="s">
        <v>76</v>
      </c>
      <c r="SVE39" t="s">
        <v>76</v>
      </c>
      <c r="SVF39" t="s">
        <v>76</v>
      </c>
      <c r="SVG39" t="s">
        <v>76</v>
      </c>
      <c r="SVH39" t="s">
        <v>76</v>
      </c>
      <c r="SVI39" t="s">
        <v>76</v>
      </c>
      <c r="SVJ39" t="s">
        <v>76</v>
      </c>
      <c r="SVK39" t="s">
        <v>76</v>
      </c>
      <c r="SVL39" t="s">
        <v>76</v>
      </c>
      <c r="SVM39" t="s">
        <v>76</v>
      </c>
      <c r="SVN39" t="s">
        <v>76</v>
      </c>
      <c r="SVO39" t="s">
        <v>76</v>
      </c>
      <c r="SVP39" t="s">
        <v>76</v>
      </c>
      <c r="SVQ39" t="s">
        <v>76</v>
      </c>
      <c r="SVR39" t="s">
        <v>76</v>
      </c>
      <c r="SVS39" t="s">
        <v>76</v>
      </c>
      <c r="SVT39" t="s">
        <v>76</v>
      </c>
      <c r="SVU39" t="s">
        <v>76</v>
      </c>
      <c r="SVV39" t="s">
        <v>76</v>
      </c>
      <c r="SVW39" t="s">
        <v>76</v>
      </c>
      <c r="SVX39" t="s">
        <v>76</v>
      </c>
      <c r="SVY39" t="s">
        <v>76</v>
      </c>
      <c r="SVZ39" t="s">
        <v>76</v>
      </c>
      <c r="SWA39" t="s">
        <v>76</v>
      </c>
      <c r="SWB39" t="s">
        <v>76</v>
      </c>
      <c r="SWC39" t="s">
        <v>76</v>
      </c>
      <c r="SWD39" t="s">
        <v>76</v>
      </c>
      <c r="SWE39" t="s">
        <v>76</v>
      </c>
      <c r="SWF39" t="s">
        <v>76</v>
      </c>
      <c r="SWG39" t="s">
        <v>76</v>
      </c>
      <c r="SWH39" t="s">
        <v>76</v>
      </c>
      <c r="SWI39" t="s">
        <v>76</v>
      </c>
      <c r="SWJ39" t="s">
        <v>76</v>
      </c>
      <c r="SWK39" t="s">
        <v>76</v>
      </c>
      <c r="SWL39" t="s">
        <v>76</v>
      </c>
      <c r="SWM39" t="s">
        <v>76</v>
      </c>
      <c r="SWN39" t="s">
        <v>76</v>
      </c>
      <c r="SWO39" t="s">
        <v>76</v>
      </c>
      <c r="SWP39" t="s">
        <v>76</v>
      </c>
      <c r="SWQ39" t="s">
        <v>76</v>
      </c>
      <c r="SWR39" t="s">
        <v>76</v>
      </c>
      <c r="SWS39" t="s">
        <v>76</v>
      </c>
      <c r="SWT39" t="s">
        <v>76</v>
      </c>
      <c r="SWU39" t="s">
        <v>76</v>
      </c>
      <c r="SWV39" t="s">
        <v>76</v>
      </c>
      <c r="SWW39" t="s">
        <v>76</v>
      </c>
      <c r="SWX39" t="s">
        <v>76</v>
      </c>
      <c r="SWY39" t="s">
        <v>76</v>
      </c>
      <c r="SWZ39" t="s">
        <v>76</v>
      </c>
      <c r="SXA39" t="s">
        <v>76</v>
      </c>
      <c r="SXB39" t="s">
        <v>76</v>
      </c>
      <c r="SXC39" t="s">
        <v>76</v>
      </c>
      <c r="SXD39" t="s">
        <v>76</v>
      </c>
      <c r="SXE39" t="s">
        <v>76</v>
      </c>
      <c r="SXF39" t="s">
        <v>76</v>
      </c>
      <c r="SXG39" t="s">
        <v>76</v>
      </c>
      <c r="SXH39" t="s">
        <v>76</v>
      </c>
      <c r="SXI39" t="s">
        <v>76</v>
      </c>
      <c r="SXJ39" t="s">
        <v>76</v>
      </c>
      <c r="SXK39" t="s">
        <v>76</v>
      </c>
      <c r="SXL39" t="s">
        <v>76</v>
      </c>
      <c r="SXM39" t="s">
        <v>76</v>
      </c>
      <c r="SXN39" t="s">
        <v>76</v>
      </c>
      <c r="SXO39" t="s">
        <v>76</v>
      </c>
      <c r="SXP39" t="s">
        <v>76</v>
      </c>
      <c r="SXQ39" t="s">
        <v>76</v>
      </c>
      <c r="SXR39" t="s">
        <v>76</v>
      </c>
      <c r="SXS39" t="s">
        <v>76</v>
      </c>
      <c r="SXT39" t="s">
        <v>76</v>
      </c>
      <c r="SXU39" t="s">
        <v>76</v>
      </c>
      <c r="SXV39" t="s">
        <v>76</v>
      </c>
      <c r="SXW39" t="s">
        <v>76</v>
      </c>
      <c r="SXX39" t="s">
        <v>76</v>
      </c>
      <c r="SXY39" t="s">
        <v>76</v>
      </c>
      <c r="SXZ39" t="s">
        <v>76</v>
      </c>
      <c r="SYA39" t="s">
        <v>76</v>
      </c>
      <c r="SYB39" t="s">
        <v>76</v>
      </c>
      <c r="SYC39" t="s">
        <v>76</v>
      </c>
      <c r="SYD39" t="s">
        <v>76</v>
      </c>
      <c r="SYE39" t="s">
        <v>76</v>
      </c>
      <c r="SYF39" t="s">
        <v>76</v>
      </c>
      <c r="SYG39" t="s">
        <v>76</v>
      </c>
      <c r="SYH39" t="s">
        <v>76</v>
      </c>
      <c r="SYI39" t="s">
        <v>76</v>
      </c>
      <c r="SYJ39" t="s">
        <v>76</v>
      </c>
      <c r="SYK39" t="s">
        <v>76</v>
      </c>
      <c r="SYL39" t="s">
        <v>76</v>
      </c>
      <c r="SYM39" t="s">
        <v>76</v>
      </c>
      <c r="SYN39" t="s">
        <v>76</v>
      </c>
      <c r="SYO39" t="s">
        <v>76</v>
      </c>
      <c r="SYP39" t="s">
        <v>76</v>
      </c>
      <c r="SYQ39" t="s">
        <v>76</v>
      </c>
      <c r="SYR39" t="s">
        <v>76</v>
      </c>
      <c r="SYS39" t="s">
        <v>76</v>
      </c>
      <c r="SYT39" t="s">
        <v>76</v>
      </c>
      <c r="SYU39" t="s">
        <v>76</v>
      </c>
      <c r="SYV39" t="s">
        <v>76</v>
      </c>
      <c r="SYW39" t="s">
        <v>76</v>
      </c>
      <c r="SYX39" t="s">
        <v>76</v>
      </c>
      <c r="SYY39" t="s">
        <v>76</v>
      </c>
      <c r="SYZ39" t="s">
        <v>76</v>
      </c>
      <c r="SZA39" t="s">
        <v>76</v>
      </c>
      <c r="SZB39" t="s">
        <v>76</v>
      </c>
      <c r="SZC39" t="s">
        <v>76</v>
      </c>
      <c r="SZD39" t="s">
        <v>76</v>
      </c>
      <c r="SZE39" t="s">
        <v>76</v>
      </c>
      <c r="SZF39" t="s">
        <v>76</v>
      </c>
      <c r="SZG39" t="s">
        <v>76</v>
      </c>
      <c r="SZH39" t="s">
        <v>76</v>
      </c>
      <c r="SZI39" t="s">
        <v>76</v>
      </c>
      <c r="SZJ39" t="s">
        <v>76</v>
      </c>
      <c r="SZK39" t="s">
        <v>76</v>
      </c>
      <c r="SZL39" t="s">
        <v>76</v>
      </c>
      <c r="SZM39" t="s">
        <v>76</v>
      </c>
      <c r="SZN39" t="s">
        <v>76</v>
      </c>
      <c r="SZO39" t="s">
        <v>76</v>
      </c>
      <c r="SZP39" t="s">
        <v>76</v>
      </c>
      <c r="SZQ39" t="s">
        <v>76</v>
      </c>
      <c r="SZR39" t="s">
        <v>76</v>
      </c>
      <c r="SZS39" t="s">
        <v>76</v>
      </c>
      <c r="SZT39" t="s">
        <v>76</v>
      </c>
      <c r="SZU39" t="s">
        <v>76</v>
      </c>
      <c r="SZV39" t="s">
        <v>76</v>
      </c>
      <c r="SZW39" t="s">
        <v>76</v>
      </c>
      <c r="SZX39" t="s">
        <v>76</v>
      </c>
      <c r="SZY39" t="s">
        <v>76</v>
      </c>
      <c r="SZZ39" t="s">
        <v>76</v>
      </c>
      <c r="TAA39" t="s">
        <v>76</v>
      </c>
      <c r="TAB39" t="s">
        <v>76</v>
      </c>
      <c r="TAC39" t="s">
        <v>76</v>
      </c>
      <c r="TAD39" t="s">
        <v>76</v>
      </c>
      <c r="TAE39" t="s">
        <v>76</v>
      </c>
      <c r="TAF39" t="s">
        <v>76</v>
      </c>
      <c r="TAG39" t="s">
        <v>76</v>
      </c>
      <c r="TAH39" t="s">
        <v>76</v>
      </c>
      <c r="TAI39" t="s">
        <v>76</v>
      </c>
      <c r="TAJ39" t="s">
        <v>76</v>
      </c>
      <c r="TAK39" t="s">
        <v>76</v>
      </c>
      <c r="TAL39" t="s">
        <v>76</v>
      </c>
      <c r="TAM39" t="s">
        <v>76</v>
      </c>
      <c r="TAN39" t="s">
        <v>76</v>
      </c>
      <c r="TAO39" t="s">
        <v>76</v>
      </c>
      <c r="TAP39" t="s">
        <v>76</v>
      </c>
      <c r="TAQ39" t="s">
        <v>76</v>
      </c>
      <c r="TAR39" t="s">
        <v>76</v>
      </c>
      <c r="TAS39" t="s">
        <v>76</v>
      </c>
      <c r="TAT39" t="s">
        <v>76</v>
      </c>
      <c r="TAU39" t="s">
        <v>76</v>
      </c>
      <c r="TAV39" t="s">
        <v>76</v>
      </c>
      <c r="TAW39" t="s">
        <v>76</v>
      </c>
      <c r="TAX39" t="s">
        <v>76</v>
      </c>
      <c r="TAY39" t="s">
        <v>76</v>
      </c>
      <c r="TAZ39" t="s">
        <v>76</v>
      </c>
      <c r="TBA39" t="s">
        <v>76</v>
      </c>
      <c r="TBB39" t="s">
        <v>76</v>
      </c>
      <c r="TBC39" t="s">
        <v>76</v>
      </c>
      <c r="TBD39" t="s">
        <v>76</v>
      </c>
      <c r="TBE39" t="s">
        <v>76</v>
      </c>
      <c r="TBF39" t="s">
        <v>76</v>
      </c>
      <c r="TBG39" t="s">
        <v>76</v>
      </c>
      <c r="TBH39" t="s">
        <v>76</v>
      </c>
      <c r="TBI39" t="s">
        <v>76</v>
      </c>
      <c r="TBJ39" t="s">
        <v>76</v>
      </c>
      <c r="TBK39" t="s">
        <v>76</v>
      </c>
      <c r="TBL39" t="s">
        <v>76</v>
      </c>
      <c r="TBM39" t="s">
        <v>76</v>
      </c>
      <c r="TBN39" t="s">
        <v>76</v>
      </c>
      <c r="TBO39" t="s">
        <v>76</v>
      </c>
      <c r="TBP39" t="s">
        <v>76</v>
      </c>
      <c r="TBQ39" t="s">
        <v>76</v>
      </c>
      <c r="TBR39" t="s">
        <v>76</v>
      </c>
      <c r="TBS39" t="s">
        <v>76</v>
      </c>
      <c r="TBT39" t="s">
        <v>76</v>
      </c>
      <c r="TBU39" t="s">
        <v>76</v>
      </c>
      <c r="TBV39" t="s">
        <v>76</v>
      </c>
      <c r="TBW39" t="s">
        <v>76</v>
      </c>
      <c r="TBX39" t="s">
        <v>76</v>
      </c>
      <c r="TBY39" t="s">
        <v>76</v>
      </c>
      <c r="TBZ39" t="s">
        <v>76</v>
      </c>
      <c r="TCA39" t="s">
        <v>76</v>
      </c>
      <c r="TCB39" t="s">
        <v>76</v>
      </c>
      <c r="TCC39" t="s">
        <v>76</v>
      </c>
      <c r="TCD39" t="s">
        <v>76</v>
      </c>
      <c r="TCE39" t="s">
        <v>76</v>
      </c>
      <c r="TCF39" t="s">
        <v>76</v>
      </c>
      <c r="TCG39" t="s">
        <v>76</v>
      </c>
      <c r="TCH39" t="s">
        <v>76</v>
      </c>
      <c r="TCI39" t="s">
        <v>76</v>
      </c>
      <c r="TCJ39" t="s">
        <v>76</v>
      </c>
      <c r="TCK39" t="s">
        <v>76</v>
      </c>
      <c r="TCL39" t="s">
        <v>76</v>
      </c>
      <c r="TCM39" t="s">
        <v>76</v>
      </c>
      <c r="TCN39" t="s">
        <v>76</v>
      </c>
      <c r="TCO39" t="s">
        <v>76</v>
      </c>
      <c r="TCP39" t="s">
        <v>76</v>
      </c>
      <c r="TCQ39" t="s">
        <v>76</v>
      </c>
      <c r="TCR39" t="s">
        <v>76</v>
      </c>
      <c r="TCS39" t="s">
        <v>76</v>
      </c>
      <c r="TCT39" t="s">
        <v>76</v>
      </c>
      <c r="TCU39" t="s">
        <v>76</v>
      </c>
      <c r="TCV39" t="s">
        <v>76</v>
      </c>
      <c r="TCW39" t="s">
        <v>76</v>
      </c>
      <c r="TCX39" t="s">
        <v>76</v>
      </c>
      <c r="TCY39" t="s">
        <v>76</v>
      </c>
      <c r="TCZ39" t="s">
        <v>76</v>
      </c>
      <c r="TDA39" t="s">
        <v>76</v>
      </c>
      <c r="TDB39" t="s">
        <v>76</v>
      </c>
      <c r="TDC39" t="s">
        <v>76</v>
      </c>
      <c r="TDD39" t="s">
        <v>76</v>
      </c>
      <c r="TDE39" t="s">
        <v>76</v>
      </c>
      <c r="TDF39" t="s">
        <v>76</v>
      </c>
      <c r="TDG39" t="s">
        <v>76</v>
      </c>
      <c r="TDH39" t="s">
        <v>76</v>
      </c>
      <c r="TDI39" t="s">
        <v>76</v>
      </c>
      <c r="TDJ39" t="s">
        <v>76</v>
      </c>
      <c r="TDK39" t="s">
        <v>76</v>
      </c>
      <c r="TDL39" t="s">
        <v>76</v>
      </c>
      <c r="TDM39" t="s">
        <v>76</v>
      </c>
      <c r="TDN39" t="s">
        <v>76</v>
      </c>
      <c r="TDO39" t="s">
        <v>76</v>
      </c>
      <c r="TDP39" t="s">
        <v>76</v>
      </c>
      <c r="TDQ39" t="s">
        <v>76</v>
      </c>
      <c r="TDR39" t="s">
        <v>76</v>
      </c>
      <c r="TDS39" t="s">
        <v>76</v>
      </c>
      <c r="TDT39" t="s">
        <v>76</v>
      </c>
      <c r="TDU39" t="s">
        <v>76</v>
      </c>
      <c r="TDV39" t="s">
        <v>76</v>
      </c>
      <c r="TDW39" t="s">
        <v>76</v>
      </c>
      <c r="TDX39" t="s">
        <v>76</v>
      </c>
      <c r="TDY39" t="s">
        <v>76</v>
      </c>
      <c r="TDZ39" t="s">
        <v>76</v>
      </c>
      <c r="TEA39" t="s">
        <v>76</v>
      </c>
      <c r="TEB39" t="s">
        <v>76</v>
      </c>
      <c r="TEC39" t="s">
        <v>76</v>
      </c>
      <c r="TED39" t="s">
        <v>76</v>
      </c>
      <c r="TEE39" t="s">
        <v>76</v>
      </c>
      <c r="TEF39" t="s">
        <v>76</v>
      </c>
      <c r="TEG39" t="s">
        <v>76</v>
      </c>
      <c r="TEH39" t="s">
        <v>76</v>
      </c>
      <c r="TEI39" t="s">
        <v>76</v>
      </c>
      <c r="TEJ39" t="s">
        <v>76</v>
      </c>
      <c r="TEK39" t="s">
        <v>76</v>
      </c>
      <c r="TEL39" t="s">
        <v>76</v>
      </c>
      <c r="TEM39" t="s">
        <v>76</v>
      </c>
      <c r="TEN39" t="s">
        <v>76</v>
      </c>
      <c r="TEO39" t="s">
        <v>76</v>
      </c>
      <c r="TEP39" t="s">
        <v>76</v>
      </c>
      <c r="TEQ39" t="s">
        <v>76</v>
      </c>
      <c r="TER39" t="s">
        <v>76</v>
      </c>
      <c r="TES39" t="s">
        <v>76</v>
      </c>
      <c r="TET39" t="s">
        <v>76</v>
      </c>
      <c r="TEU39" t="s">
        <v>76</v>
      </c>
      <c r="TEV39" t="s">
        <v>76</v>
      </c>
      <c r="TEW39" t="s">
        <v>76</v>
      </c>
      <c r="TEX39" t="s">
        <v>76</v>
      </c>
      <c r="TEY39" t="s">
        <v>76</v>
      </c>
      <c r="TEZ39" t="s">
        <v>76</v>
      </c>
      <c r="TFA39" t="s">
        <v>76</v>
      </c>
      <c r="TFB39" t="s">
        <v>76</v>
      </c>
      <c r="TFC39" t="s">
        <v>76</v>
      </c>
      <c r="TFD39" t="s">
        <v>76</v>
      </c>
      <c r="TFE39" t="s">
        <v>76</v>
      </c>
      <c r="TFF39" t="s">
        <v>76</v>
      </c>
      <c r="TFG39" t="s">
        <v>76</v>
      </c>
      <c r="TFH39" t="s">
        <v>76</v>
      </c>
      <c r="TFI39" t="s">
        <v>76</v>
      </c>
      <c r="TFJ39" t="s">
        <v>76</v>
      </c>
      <c r="TFK39" t="s">
        <v>76</v>
      </c>
      <c r="TFL39" t="s">
        <v>76</v>
      </c>
      <c r="TFM39" t="s">
        <v>76</v>
      </c>
      <c r="TFN39" t="s">
        <v>76</v>
      </c>
      <c r="TFO39" t="s">
        <v>76</v>
      </c>
      <c r="TFP39" t="s">
        <v>76</v>
      </c>
      <c r="TFQ39" t="s">
        <v>76</v>
      </c>
      <c r="TFR39" t="s">
        <v>76</v>
      </c>
      <c r="TFS39" t="s">
        <v>76</v>
      </c>
      <c r="TFT39" t="s">
        <v>76</v>
      </c>
      <c r="TFU39" t="s">
        <v>76</v>
      </c>
      <c r="TFV39" t="s">
        <v>76</v>
      </c>
      <c r="TFW39" t="s">
        <v>76</v>
      </c>
      <c r="TFX39" t="s">
        <v>76</v>
      </c>
      <c r="TFY39" t="s">
        <v>76</v>
      </c>
      <c r="TFZ39" t="s">
        <v>76</v>
      </c>
      <c r="TGA39" t="s">
        <v>76</v>
      </c>
      <c r="TGB39" t="s">
        <v>76</v>
      </c>
      <c r="TGC39" t="s">
        <v>76</v>
      </c>
      <c r="TGD39" t="s">
        <v>76</v>
      </c>
      <c r="TGE39" t="s">
        <v>76</v>
      </c>
      <c r="TGF39" t="s">
        <v>76</v>
      </c>
      <c r="TGG39" t="s">
        <v>76</v>
      </c>
      <c r="TGH39" t="s">
        <v>76</v>
      </c>
      <c r="TGI39" t="s">
        <v>76</v>
      </c>
      <c r="TGJ39" t="s">
        <v>76</v>
      </c>
      <c r="TGK39" t="s">
        <v>76</v>
      </c>
      <c r="TGL39" t="s">
        <v>76</v>
      </c>
      <c r="TGM39" t="s">
        <v>76</v>
      </c>
      <c r="TGN39" t="s">
        <v>76</v>
      </c>
      <c r="TGO39" t="s">
        <v>76</v>
      </c>
      <c r="TGP39" t="s">
        <v>76</v>
      </c>
      <c r="TGQ39" t="s">
        <v>76</v>
      </c>
      <c r="TGR39" t="s">
        <v>76</v>
      </c>
      <c r="TGS39" t="s">
        <v>76</v>
      </c>
      <c r="TGT39" t="s">
        <v>76</v>
      </c>
      <c r="TGU39" t="s">
        <v>76</v>
      </c>
      <c r="TGV39" t="s">
        <v>76</v>
      </c>
      <c r="TGW39" t="s">
        <v>76</v>
      </c>
      <c r="TGX39" t="s">
        <v>76</v>
      </c>
      <c r="TGY39" t="s">
        <v>76</v>
      </c>
      <c r="TGZ39" t="s">
        <v>76</v>
      </c>
      <c r="THA39" t="s">
        <v>76</v>
      </c>
      <c r="THB39" t="s">
        <v>76</v>
      </c>
      <c r="THC39" t="s">
        <v>76</v>
      </c>
      <c r="THD39" t="s">
        <v>76</v>
      </c>
      <c r="THE39" t="s">
        <v>76</v>
      </c>
      <c r="THF39" t="s">
        <v>76</v>
      </c>
      <c r="THG39" t="s">
        <v>76</v>
      </c>
      <c r="THH39" t="s">
        <v>76</v>
      </c>
      <c r="THI39" t="s">
        <v>76</v>
      </c>
      <c r="THJ39" t="s">
        <v>76</v>
      </c>
      <c r="THK39" t="s">
        <v>76</v>
      </c>
      <c r="THL39" t="s">
        <v>76</v>
      </c>
      <c r="THM39" t="s">
        <v>76</v>
      </c>
      <c r="THN39" t="s">
        <v>76</v>
      </c>
      <c r="THO39" t="s">
        <v>76</v>
      </c>
      <c r="THP39" t="s">
        <v>76</v>
      </c>
      <c r="THQ39" t="s">
        <v>76</v>
      </c>
      <c r="THR39" t="s">
        <v>76</v>
      </c>
      <c r="THS39" t="s">
        <v>76</v>
      </c>
      <c r="THT39" t="s">
        <v>76</v>
      </c>
      <c r="THU39" t="s">
        <v>76</v>
      </c>
      <c r="THV39" t="s">
        <v>76</v>
      </c>
      <c r="THW39" t="s">
        <v>76</v>
      </c>
      <c r="THX39" t="s">
        <v>76</v>
      </c>
      <c r="THY39" t="s">
        <v>76</v>
      </c>
      <c r="THZ39" t="s">
        <v>76</v>
      </c>
      <c r="TIA39" t="s">
        <v>76</v>
      </c>
      <c r="TIB39" t="s">
        <v>76</v>
      </c>
      <c r="TIC39" t="s">
        <v>76</v>
      </c>
      <c r="TID39" t="s">
        <v>76</v>
      </c>
      <c r="TIE39" t="s">
        <v>76</v>
      </c>
      <c r="TIF39" t="s">
        <v>76</v>
      </c>
      <c r="TIG39" t="s">
        <v>76</v>
      </c>
      <c r="TIH39" t="s">
        <v>76</v>
      </c>
      <c r="TII39" t="s">
        <v>76</v>
      </c>
      <c r="TIJ39" t="s">
        <v>76</v>
      </c>
      <c r="TIK39" t="s">
        <v>76</v>
      </c>
      <c r="TIL39" t="s">
        <v>76</v>
      </c>
      <c r="TIM39" t="s">
        <v>76</v>
      </c>
      <c r="TIN39" t="s">
        <v>76</v>
      </c>
      <c r="TIO39" t="s">
        <v>76</v>
      </c>
      <c r="TIP39" t="s">
        <v>76</v>
      </c>
      <c r="TIQ39" t="s">
        <v>76</v>
      </c>
      <c r="TIR39" t="s">
        <v>76</v>
      </c>
      <c r="TIS39" t="s">
        <v>76</v>
      </c>
      <c r="TIT39" t="s">
        <v>76</v>
      </c>
      <c r="TIU39" t="s">
        <v>76</v>
      </c>
      <c r="TIV39" t="s">
        <v>76</v>
      </c>
      <c r="TIW39" t="s">
        <v>76</v>
      </c>
      <c r="TIX39" t="s">
        <v>76</v>
      </c>
      <c r="TIY39" t="s">
        <v>76</v>
      </c>
      <c r="TIZ39" t="s">
        <v>76</v>
      </c>
      <c r="TJA39" t="s">
        <v>76</v>
      </c>
      <c r="TJB39" t="s">
        <v>76</v>
      </c>
      <c r="TJC39" t="s">
        <v>76</v>
      </c>
      <c r="TJD39" t="s">
        <v>76</v>
      </c>
      <c r="TJE39" t="s">
        <v>76</v>
      </c>
      <c r="TJF39" t="s">
        <v>76</v>
      </c>
      <c r="TJG39" t="s">
        <v>76</v>
      </c>
      <c r="TJH39" t="s">
        <v>76</v>
      </c>
      <c r="TJI39" t="s">
        <v>76</v>
      </c>
      <c r="TJJ39" t="s">
        <v>76</v>
      </c>
      <c r="TJK39" t="s">
        <v>76</v>
      </c>
      <c r="TJL39" t="s">
        <v>76</v>
      </c>
      <c r="TJM39" t="s">
        <v>76</v>
      </c>
      <c r="TJN39" t="s">
        <v>76</v>
      </c>
      <c r="TJO39" t="s">
        <v>76</v>
      </c>
      <c r="TJP39" t="s">
        <v>76</v>
      </c>
      <c r="TJQ39" t="s">
        <v>76</v>
      </c>
      <c r="TJR39" t="s">
        <v>76</v>
      </c>
      <c r="TJS39" t="s">
        <v>76</v>
      </c>
      <c r="TJT39" t="s">
        <v>76</v>
      </c>
      <c r="TJU39" t="s">
        <v>76</v>
      </c>
      <c r="TJV39" t="s">
        <v>76</v>
      </c>
      <c r="TJW39" t="s">
        <v>76</v>
      </c>
      <c r="TJX39" t="s">
        <v>76</v>
      </c>
      <c r="TJY39" t="s">
        <v>76</v>
      </c>
      <c r="TJZ39" t="s">
        <v>76</v>
      </c>
      <c r="TKA39" t="s">
        <v>76</v>
      </c>
      <c r="TKB39" t="s">
        <v>76</v>
      </c>
      <c r="TKC39" t="s">
        <v>76</v>
      </c>
      <c r="TKD39" t="s">
        <v>76</v>
      </c>
      <c r="TKE39" t="s">
        <v>76</v>
      </c>
      <c r="TKF39" t="s">
        <v>76</v>
      </c>
      <c r="TKG39" t="s">
        <v>76</v>
      </c>
      <c r="TKH39" t="s">
        <v>76</v>
      </c>
      <c r="TKI39" t="s">
        <v>76</v>
      </c>
      <c r="TKJ39" t="s">
        <v>76</v>
      </c>
      <c r="TKK39" t="s">
        <v>76</v>
      </c>
      <c r="TKL39" t="s">
        <v>76</v>
      </c>
      <c r="TKM39" t="s">
        <v>76</v>
      </c>
      <c r="TKN39" t="s">
        <v>76</v>
      </c>
      <c r="TKO39" t="s">
        <v>76</v>
      </c>
      <c r="TKP39" t="s">
        <v>76</v>
      </c>
      <c r="TKQ39" t="s">
        <v>76</v>
      </c>
      <c r="TKR39" t="s">
        <v>76</v>
      </c>
      <c r="TKS39" t="s">
        <v>76</v>
      </c>
      <c r="TKT39" t="s">
        <v>76</v>
      </c>
      <c r="TKU39" t="s">
        <v>76</v>
      </c>
      <c r="TKV39" t="s">
        <v>76</v>
      </c>
      <c r="TKW39" t="s">
        <v>76</v>
      </c>
      <c r="TKX39" t="s">
        <v>76</v>
      </c>
      <c r="TKY39" t="s">
        <v>76</v>
      </c>
      <c r="TKZ39" t="s">
        <v>76</v>
      </c>
      <c r="TLA39" t="s">
        <v>76</v>
      </c>
      <c r="TLB39" t="s">
        <v>76</v>
      </c>
      <c r="TLC39" t="s">
        <v>76</v>
      </c>
      <c r="TLD39" t="s">
        <v>76</v>
      </c>
      <c r="TLE39" t="s">
        <v>76</v>
      </c>
      <c r="TLF39" t="s">
        <v>76</v>
      </c>
      <c r="TLG39" t="s">
        <v>76</v>
      </c>
      <c r="TLH39" t="s">
        <v>76</v>
      </c>
      <c r="TLI39" t="s">
        <v>76</v>
      </c>
      <c r="TLJ39" t="s">
        <v>76</v>
      </c>
      <c r="TLK39" t="s">
        <v>76</v>
      </c>
      <c r="TLL39" t="s">
        <v>76</v>
      </c>
      <c r="TLM39" t="s">
        <v>76</v>
      </c>
      <c r="TLN39" t="s">
        <v>76</v>
      </c>
      <c r="TLO39" t="s">
        <v>76</v>
      </c>
      <c r="TLP39" t="s">
        <v>76</v>
      </c>
      <c r="TLQ39" t="s">
        <v>76</v>
      </c>
      <c r="TLR39" t="s">
        <v>76</v>
      </c>
      <c r="TLS39" t="s">
        <v>76</v>
      </c>
      <c r="TLT39" t="s">
        <v>76</v>
      </c>
      <c r="TLU39" t="s">
        <v>76</v>
      </c>
      <c r="TLV39" t="s">
        <v>76</v>
      </c>
      <c r="TLW39" t="s">
        <v>76</v>
      </c>
      <c r="TLX39" t="s">
        <v>76</v>
      </c>
      <c r="TLY39" t="s">
        <v>76</v>
      </c>
      <c r="TLZ39" t="s">
        <v>76</v>
      </c>
      <c r="TMA39" t="s">
        <v>76</v>
      </c>
      <c r="TMB39" t="s">
        <v>76</v>
      </c>
      <c r="TMC39" t="s">
        <v>76</v>
      </c>
      <c r="TMD39" t="s">
        <v>76</v>
      </c>
      <c r="TME39" t="s">
        <v>76</v>
      </c>
      <c r="TMF39" t="s">
        <v>76</v>
      </c>
      <c r="TMG39" t="s">
        <v>76</v>
      </c>
      <c r="TMH39" t="s">
        <v>76</v>
      </c>
      <c r="TMI39" t="s">
        <v>76</v>
      </c>
      <c r="TMJ39" t="s">
        <v>76</v>
      </c>
      <c r="TMK39" t="s">
        <v>76</v>
      </c>
      <c r="TML39" t="s">
        <v>76</v>
      </c>
      <c r="TMM39" t="s">
        <v>76</v>
      </c>
      <c r="TMN39" t="s">
        <v>76</v>
      </c>
      <c r="TMO39" t="s">
        <v>76</v>
      </c>
      <c r="TMP39" t="s">
        <v>76</v>
      </c>
      <c r="TMQ39" t="s">
        <v>76</v>
      </c>
      <c r="TMR39" t="s">
        <v>76</v>
      </c>
      <c r="TMS39" t="s">
        <v>76</v>
      </c>
      <c r="TMT39" t="s">
        <v>76</v>
      </c>
      <c r="TMU39" t="s">
        <v>76</v>
      </c>
      <c r="TMV39" t="s">
        <v>76</v>
      </c>
      <c r="TMW39" t="s">
        <v>76</v>
      </c>
      <c r="TMX39" t="s">
        <v>76</v>
      </c>
      <c r="TMY39" t="s">
        <v>76</v>
      </c>
      <c r="TMZ39" t="s">
        <v>76</v>
      </c>
      <c r="TNA39" t="s">
        <v>76</v>
      </c>
      <c r="TNB39" t="s">
        <v>76</v>
      </c>
      <c r="TNC39" t="s">
        <v>76</v>
      </c>
      <c r="TND39" t="s">
        <v>76</v>
      </c>
      <c r="TNE39" t="s">
        <v>76</v>
      </c>
      <c r="TNF39" t="s">
        <v>76</v>
      </c>
      <c r="TNG39" t="s">
        <v>76</v>
      </c>
      <c r="TNH39" t="s">
        <v>76</v>
      </c>
      <c r="TNI39" t="s">
        <v>76</v>
      </c>
      <c r="TNJ39" t="s">
        <v>76</v>
      </c>
      <c r="TNK39" t="s">
        <v>76</v>
      </c>
      <c r="TNL39" t="s">
        <v>76</v>
      </c>
      <c r="TNM39" t="s">
        <v>76</v>
      </c>
      <c r="TNN39" t="s">
        <v>76</v>
      </c>
      <c r="TNO39" t="s">
        <v>76</v>
      </c>
      <c r="TNP39" t="s">
        <v>76</v>
      </c>
      <c r="TNQ39" t="s">
        <v>76</v>
      </c>
      <c r="TNR39" t="s">
        <v>76</v>
      </c>
      <c r="TNS39" t="s">
        <v>76</v>
      </c>
      <c r="TNT39" t="s">
        <v>76</v>
      </c>
      <c r="TNU39" t="s">
        <v>76</v>
      </c>
      <c r="TNV39" t="s">
        <v>76</v>
      </c>
      <c r="TNW39" t="s">
        <v>76</v>
      </c>
      <c r="TNX39" t="s">
        <v>76</v>
      </c>
      <c r="TNY39" t="s">
        <v>76</v>
      </c>
      <c r="TNZ39" t="s">
        <v>76</v>
      </c>
      <c r="TOA39" t="s">
        <v>76</v>
      </c>
      <c r="TOB39" t="s">
        <v>76</v>
      </c>
      <c r="TOC39" t="s">
        <v>76</v>
      </c>
      <c r="TOD39" t="s">
        <v>76</v>
      </c>
      <c r="TOE39" t="s">
        <v>76</v>
      </c>
      <c r="TOF39" t="s">
        <v>76</v>
      </c>
      <c r="TOG39" t="s">
        <v>76</v>
      </c>
      <c r="TOH39" t="s">
        <v>76</v>
      </c>
      <c r="TOI39" t="s">
        <v>76</v>
      </c>
      <c r="TOJ39" t="s">
        <v>76</v>
      </c>
      <c r="TOK39" t="s">
        <v>76</v>
      </c>
      <c r="TOL39" t="s">
        <v>76</v>
      </c>
      <c r="TOM39" t="s">
        <v>76</v>
      </c>
      <c r="TON39" t="s">
        <v>76</v>
      </c>
      <c r="TOO39" t="s">
        <v>76</v>
      </c>
      <c r="TOP39" t="s">
        <v>76</v>
      </c>
      <c r="TOQ39" t="s">
        <v>76</v>
      </c>
      <c r="TOR39" t="s">
        <v>76</v>
      </c>
      <c r="TOS39" t="s">
        <v>76</v>
      </c>
      <c r="TOT39" t="s">
        <v>76</v>
      </c>
      <c r="TOU39" t="s">
        <v>76</v>
      </c>
      <c r="TOV39" t="s">
        <v>76</v>
      </c>
      <c r="TOW39" t="s">
        <v>76</v>
      </c>
      <c r="TOX39" t="s">
        <v>76</v>
      </c>
      <c r="TOY39" t="s">
        <v>76</v>
      </c>
      <c r="TOZ39" t="s">
        <v>76</v>
      </c>
      <c r="TPA39" t="s">
        <v>76</v>
      </c>
      <c r="TPB39" t="s">
        <v>76</v>
      </c>
      <c r="TPC39" t="s">
        <v>76</v>
      </c>
      <c r="TPD39" t="s">
        <v>76</v>
      </c>
      <c r="TPE39" t="s">
        <v>76</v>
      </c>
      <c r="TPF39" t="s">
        <v>76</v>
      </c>
      <c r="TPG39" t="s">
        <v>76</v>
      </c>
      <c r="TPH39" t="s">
        <v>76</v>
      </c>
      <c r="TPI39" t="s">
        <v>76</v>
      </c>
      <c r="TPJ39" t="s">
        <v>76</v>
      </c>
      <c r="TPK39" t="s">
        <v>76</v>
      </c>
      <c r="TPL39" t="s">
        <v>76</v>
      </c>
      <c r="TPM39" t="s">
        <v>76</v>
      </c>
      <c r="TPN39" t="s">
        <v>76</v>
      </c>
      <c r="TPO39" t="s">
        <v>76</v>
      </c>
      <c r="TPP39" t="s">
        <v>76</v>
      </c>
      <c r="TPQ39" t="s">
        <v>76</v>
      </c>
      <c r="TPR39" t="s">
        <v>76</v>
      </c>
      <c r="TPS39" t="s">
        <v>76</v>
      </c>
      <c r="TPT39" t="s">
        <v>76</v>
      </c>
      <c r="TPU39" t="s">
        <v>76</v>
      </c>
      <c r="TPV39" t="s">
        <v>76</v>
      </c>
      <c r="TPW39" t="s">
        <v>76</v>
      </c>
      <c r="TPX39" t="s">
        <v>76</v>
      </c>
      <c r="TPY39" t="s">
        <v>76</v>
      </c>
      <c r="TPZ39" t="s">
        <v>76</v>
      </c>
      <c r="TQA39" t="s">
        <v>76</v>
      </c>
      <c r="TQB39" t="s">
        <v>76</v>
      </c>
      <c r="TQC39" t="s">
        <v>76</v>
      </c>
      <c r="TQD39" t="s">
        <v>76</v>
      </c>
      <c r="TQE39" t="s">
        <v>76</v>
      </c>
      <c r="TQF39" t="s">
        <v>76</v>
      </c>
      <c r="TQG39" t="s">
        <v>76</v>
      </c>
      <c r="TQH39" t="s">
        <v>76</v>
      </c>
      <c r="TQI39" t="s">
        <v>76</v>
      </c>
      <c r="TQJ39" t="s">
        <v>76</v>
      </c>
      <c r="TQK39" t="s">
        <v>76</v>
      </c>
      <c r="TQL39" t="s">
        <v>76</v>
      </c>
      <c r="TQM39" t="s">
        <v>76</v>
      </c>
      <c r="TQN39" t="s">
        <v>76</v>
      </c>
      <c r="TQO39" t="s">
        <v>76</v>
      </c>
      <c r="TQP39" t="s">
        <v>76</v>
      </c>
      <c r="TQQ39" t="s">
        <v>76</v>
      </c>
      <c r="TQR39" t="s">
        <v>76</v>
      </c>
      <c r="TQS39" t="s">
        <v>76</v>
      </c>
      <c r="TQT39" t="s">
        <v>76</v>
      </c>
      <c r="TQU39" t="s">
        <v>76</v>
      </c>
      <c r="TQV39" t="s">
        <v>76</v>
      </c>
      <c r="TQW39" t="s">
        <v>76</v>
      </c>
      <c r="TQX39" t="s">
        <v>76</v>
      </c>
      <c r="TQY39" t="s">
        <v>76</v>
      </c>
      <c r="TQZ39" t="s">
        <v>76</v>
      </c>
      <c r="TRA39" t="s">
        <v>76</v>
      </c>
      <c r="TRB39" t="s">
        <v>76</v>
      </c>
      <c r="TRC39" t="s">
        <v>76</v>
      </c>
      <c r="TRD39" t="s">
        <v>76</v>
      </c>
      <c r="TRE39" t="s">
        <v>76</v>
      </c>
      <c r="TRF39" t="s">
        <v>76</v>
      </c>
      <c r="TRG39" t="s">
        <v>76</v>
      </c>
      <c r="TRH39" t="s">
        <v>76</v>
      </c>
      <c r="TRI39" t="s">
        <v>76</v>
      </c>
      <c r="TRJ39" t="s">
        <v>76</v>
      </c>
      <c r="TRK39" t="s">
        <v>76</v>
      </c>
      <c r="TRL39" t="s">
        <v>76</v>
      </c>
      <c r="TRM39" t="s">
        <v>76</v>
      </c>
      <c r="TRN39" t="s">
        <v>76</v>
      </c>
      <c r="TRO39" t="s">
        <v>76</v>
      </c>
      <c r="TRP39" t="s">
        <v>76</v>
      </c>
      <c r="TRQ39" t="s">
        <v>76</v>
      </c>
      <c r="TRR39" t="s">
        <v>76</v>
      </c>
      <c r="TRS39" t="s">
        <v>76</v>
      </c>
      <c r="TRT39" t="s">
        <v>76</v>
      </c>
      <c r="TRU39" t="s">
        <v>76</v>
      </c>
      <c r="TRV39" t="s">
        <v>76</v>
      </c>
      <c r="TRW39" t="s">
        <v>76</v>
      </c>
      <c r="TRX39" t="s">
        <v>76</v>
      </c>
      <c r="TRY39" t="s">
        <v>76</v>
      </c>
      <c r="TRZ39" t="s">
        <v>76</v>
      </c>
      <c r="TSA39" t="s">
        <v>76</v>
      </c>
      <c r="TSB39" t="s">
        <v>76</v>
      </c>
      <c r="TSC39" t="s">
        <v>76</v>
      </c>
      <c r="TSD39" t="s">
        <v>76</v>
      </c>
      <c r="TSE39" t="s">
        <v>76</v>
      </c>
      <c r="TSF39" t="s">
        <v>76</v>
      </c>
      <c r="TSG39" t="s">
        <v>76</v>
      </c>
      <c r="TSH39" t="s">
        <v>76</v>
      </c>
      <c r="TSI39" t="s">
        <v>76</v>
      </c>
      <c r="TSJ39" t="s">
        <v>76</v>
      </c>
      <c r="TSK39" t="s">
        <v>76</v>
      </c>
      <c r="TSL39" t="s">
        <v>76</v>
      </c>
      <c r="TSM39" t="s">
        <v>76</v>
      </c>
      <c r="TSN39" t="s">
        <v>76</v>
      </c>
      <c r="TSO39" t="s">
        <v>76</v>
      </c>
      <c r="TSP39" t="s">
        <v>76</v>
      </c>
      <c r="TSQ39" t="s">
        <v>76</v>
      </c>
      <c r="TSR39" t="s">
        <v>76</v>
      </c>
      <c r="TSS39" t="s">
        <v>76</v>
      </c>
      <c r="TST39" t="s">
        <v>76</v>
      </c>
      <c r="TSU39" t="s">
        <v>76</v>
      </c>
      <c r="TSV39" t="s">
        <v>76</v>
      </c>
      <c r="TSW39" t="s">
        <v>76</v>
      </c>
      <c r="TSX39" t="s">
        <v>76</v>
      </c>
      <c r="TSY39" t="s">
        <v>76</v>
      </c>
      <c r="TSZ39" t="s">
        <v>76</v>
      </c>
      <c r="TTA39" t="s">
        <v>76</v>
      </c>
      <c r="TTB39" t="s">
        <v>76</v>
      </c>
      <c r="TTC39" t="s">
        <v>76</v>
      </c>
      <c r="TTD39" t="s">
        <v>76</v>
      </c>
      <c r="TTE39" t="s">
        <v>76</v>
      </c>
      <c r="TTF39" t="s">
        <v>76</v>
      </c>
      <c r="TTG39" t="s">
        <v>76</v>
      </c>
      <c r="TTH39" t="s">
        <v>76</v>
      </c>
      <c r="TTI39" t="s">
        <v>76</v>
      </c>
      <c r="TTJ39" t="s">
        <v>76</v>
      </c>
      <c r="TTK39" t="s">
        <v>76</v>
      </c>
      <c r="TTL39" t="s">
        <v>76</v>
      </c>
      <c r="TTM39" t="s">
        <v>76</v>
      </c>
      <c r="TTN39" t="s">
        <v>76</v>
      </c>
      <c r="TTO39" t="s">
        <v>76</v>
      </c>
      <c r="TTP39" t="s">
        <v>76</v>
      </c>
      <c r="TTQ39" t="s">
        <v>76</v>
      </c>
      <c r="TTR39" t="s">
        <v>76</v>
      </c>
      <c r="TTS39" t="s">
        <v>76</v>
      </c>
      <c r="TTT39" t="s">
        <v>76</v>
      </c>
      <c r="TTU39" t="s">
        <v>76</v>
      </c>
      <c r="TTV39" t="s">
        <v>76</v>
      </c>
      <c r="TTW39" t="s">
        <v>76</v>
      </c>
      <c r="TTX39" t="s">
        <v>76</v>
      </c>
      <c r="TTY39" t="s">
        <v>76</v>
      </c>
      <c r="TTZ39" t="s">
        <v>76</v>
      </c>
      <c r="TUA39" t="s">
        <v>76</v>
      </c>
      <c r="TUB39" t="s">
        <v>76</v>
      </c>
      <c r="TUC39" t="s">
        <v>76</v>
      </c>
      <c r="TUD39" t="s">
        <v>76</v>
      </c>
      <c r="TUE39" t="s">
        <v>76</v>
      </c>
      <c r="TUF39" t="s">
        <v>76</v>
      </c>
      <c r="TUG39" t="s">
        <v>76</v>
      </c>
      <c r="TUH39" t="s">
        <v>76</v>
      </c>
      <c r="TUI39" t="s">
        <v>76</v>
      </c>
      <c r="TUJ39" t="s">
        <v>76</v>
      </c>
      <c r="TUK39" t="s">
        <v>76</v>
      </c>
      <c r="TUL39" t="s">
        <v>76</v>
      </c>
      <c r="TUM39" t="s">
        <v>76</v>
      </c>
      <c r="TUN39" t="s">
        <v>76</v>
      </c>
      <c r="TUO39" t="s">
        <v>76</v>
      </c>
      <c r="TUP39" t="s">
        <v>76</v>
      </c>
      <c r="TUQ39" t="s">
        <v>76</v>
      </c>
      <c r="TUR39" t="s">
        <v>76</v>
      </c>
      <c r="TUS39" t="s">
        <v>76</v>
      </c>
      <c r="TUT39" t="s">
        <v>76</v>
      </c>
      <c r="TUU39" t="s">
        <v>76</v>
      </c>
      <c r="TUV39" t="s">
        <v>76</v>
      </c>
      <c r="TUW39" t="s">
        <v>76</v>
      </c>
      <c r="TUX39" t="s">
        <v>76</v>
      </c>
      <c r="TUY39" t="s">
        <v>76</v>
      </c>
      <c r="TUZ39" t="s">
        <v>76</v>
      </c>
      <c r="TVA39" t="s">
        <v>76</v>
      </c>
      <c r="TVB39" t="s">
        <v>76</v>
      </c>
      <c r="TVC39" t="s">
        <v>76</v>
      </c>
      <c r="TVD39" t="s">
        <v>76</v>
      </c>
      <c r="TVE39" t="s">
        <v>76</v>
      </c>
      <c r="TVF39" t="s">
        <v>76</v>
      </c>
      <c r="TVG39" t="s">
        <v>76</v>
      </c>
      <c r="TVH39" t="s">
        <v>76</v>
      </c>
      <c r="TVI39" t="s">
        <v>76</v>
      </c>
      <c r="TVJ39" t="s">
        <v>76</v>
      </c>
      <c r="TVK39" t="s">
        <v>76</v>
      </c>
      <c r="TVL39" t="s">
        <v>76</v>
      </c>
      <c r="TVM39" t="s">
        <v>76</v>
      </c>
      <c r="TVN39" t="s">
        <v>76</v>
      </c>
      <c r="TVO39" t="s">
        <v>76</v>
      </c>
      <c r="TVP39" t="s">
        <v>76</v>
      </c>
      <c r="TVQ39" t="s">
        <v>76</v>
      </c>
      <c r="TVR39" t="s">
        <v>76</v>
      </c>
      <c r="TVS39" t="s">
        <v>76</v>
      </c>
      <c r="TVT39" t="s">
        <v>76</v>
      </c>
      <c r="TVU39" t="s">
        <v>76</v>
      </c>
      <c r="TVV39" t="s">
        <v>76</v>
      </c>
      <c r="TVW39" t="s">
        <v>76</v>
      </c>
      <c r="TVX39" t="s">
        <v>76</v>
      </c>
      <c r="TVY39" t="s">
        <v>76</v>
      </c>
      <c r="TVZ39" t="s">
        <v>76</v>
      </c>
      <c r="TWA39" t="s">
        <v>76</v>
      </c>
      <c r="TWB39" t="s">
        <v>76</v>
      </c>
      <c r="TWC39" t="s">
        <v>76</v>
      </c>
      <c r="TWD39" t="s">
        <v>76</v>
      </c>
      <c r="TWE39" t="s">
        <v>76</v>
      </c>
      <c r="TWF39" t="s">
        <v>76</v>
      </c>
      <c r="TWG39" t="s">
        <v>76</v>
      </c>
      <c r="TWH39" t="s">
        <v>76</v>
      </c>
      <c r="TWI39" t="s">
        <v>76</v>
      </c>
      <c r="TWJ39" t="s">
        <v>76</v>
      </c>
      <c r="TWK39" t="s">
        <v>76</v>
      </c>
      <c r="TWL39" t="s">
        <v>76</v>
      </c>
      <c r="TWM39" t="s">
        <v>76</v>
      </c>
      <c r="TWN39" t="s">
        <v>76</v>
      </c>
      <c r="TWO39" t="s">
        <v>76</v>
      </c>
      <c r="TWP39" t="s">
        <v>76</v>
      </c>
      <c r="TWQ39" t="s">
        <v>76</v>
      </c>
      <c r="TWR39" t="s">
        <v>76</v>
      </c>
      <c r="TWS39" t="s">
        <v>76</v>
      </c>
      <c r="TWT39" t="s">
        <v>76</v>
      </c>
      <c r="TWU39" t="s">
        <v>76</v>
      </c>
      <c r="TWV39" t="s">
        <v>76</v>
      </c>
      <c r="TWW39" t="s">
        <v>76</v>
      </c>
      <c r="TWX39" t="s">
        <v>76</v>
      </c>
      <c r="TWY39" t="s">
        <v>76</v>
      </c>
      <c r="TWZ39" t="s">
        <v>76</v>
      </c>
      <c r="TXA39" t="s">
        <v>76</v>
      </c>
      <c r="TXB39" t="s">
        <v>76</v>
      </c>
      <c r="TXC39" t="s">
        <v>76</v>
      </c>
      <c r="TXD39" t="s">
        <v>76</v>
      </c>
      <c r="TXE39" t="s">
        <v>76</v>
      </c>
      <c r="TXF39" t="s">
        <v>76</v>
      </c>
      <c r="TXG39" t="s">
        <v>76</v>
      </c>
      <c r="TXH39" t="s">
        <v>76</v>
      </c>
      <c r="TXI39" t="s">
        <v>76</v>
      </c>
      <c r="TXJ39" t="s">
        <v>76</v>
      </c>
      <c r="TXK39" t="s">
        <v>76</v>
      </c>
      <c r="TXL39" t="s">
        <v>76</v>
      </c>
      <c r="TXM39" t="s">
        <v>76</v>
      </c>
      <c r="TXN39" t="s">
        <v>76</v>
      </c>
      <c r="TXO39" t="s">
        <v>76</v>
      </c>
      <c r="TXP39" t="s">
        <v>76</v>
      </c>
      <c r="TXQ39" t="s">
        <v>76</v>
      </c>
      <c r="TXR39" t="s">
        <v>76</v>
      </c>
      <c r="TXS39" t="s">
        <v>76</v>
      </c>
      <c r="TXT39" t="s">
        <v>76</v>
      </c>
      <c r="TXU39" t="s">
        <v>76</v>
      </c>
      <c r="TXV39" t="s">
        <v>76</v>
      </c>
      <c r="XFD39" t="s">
        <v>76</v>
      </c>
    </row>
    <row r="40" spans="1:14166 16384:16384" x14ac:dyDescent="0.25">
      <c r="A40" t="s">
        <v>253</v>
      </c>
      <c r="B40">
        <v>44684.629141665398</v>
      </c>
      <c r="C40">
        <v>45402.055316187703</v>
      </c>
      <c r="D40">
        <v>46130.997689999997</v>
      </c>
      <c r="E40">
        <v>46849.109239999998</v>
      </c>
      <c r="F40">
        <v>47307.790260000002</v>
      </c>
      <c r="G40">
        <v>47844.289770000003</v>
      </c>
      <c r="H40">
        <v>48365.037900000003</v>
      </c>
      <c r="I40">
        <v>48929.730869999999</v>
      </c>
      <c r="J40">
        <v>49581.707759999998</v>
      </c>
      <c r="K40">
        <v>50230.392639999998</v>
      </c>
      <c r="L40">
        <v>50654.222750000001</v>
      </c>
      <c r="M40">
        <v>50998.265729999999</v>
      </c>
      <c r="N40">
        <v>51451.028120000003</v>
      </c>
      <c r="O40">
        <v>51953.414129999997</v>
      </c>
      <c r="P40">
        <v>52499.221720000001</v>
      </c>
      <c r="Q40">
        <v>53075.89342</v>
      </c>
      <c r="R40">
        <v>53698.279909999997</v>
      </c>
      <c r="S40">
        <v>54360.694289999999</v>
      </c>
      <c r="T40">
        <v>55101.990859999998</v>
      </c>
      <c r="U40">
        <v>55862.208169999998</v>
      </c>
      <c r="V40">
        <v>56636.699480000003</v>
      </c>
      <c r="W40">
        <v>57418.324990000001</v>
      </c>
      <c r="X40">
        <v>58207.972439999998</v>
      </c>
      <c r="Y40">
        <v>59014.272879999997</v>
      </c>
      <c r="Z40">
        <v>59837.960039999998</v>
      </c>
      <c r="AA40">
        <v>60682.960859999999</v>
      </c>
      <c r="AB40">
        <v>61545.495069999997</v>
      </c>
      <c r="AC40">
        <v>62427.381139999998</v>
      </c>
      <c r="AD40">
        <v>63324.542690000002</v>
      </c>
      <c r="AE40">
        <v>64230.196309999999</v>
      </c>
      <c r="AF40">
        <v>65146.031929999997</v>
      </c>
      <c r="AG40">
        <v>66059.744980000003</v>
      </c>
      <c r="AH40">
        <v>66966.706330000001</v>
      </c>
      <c r="AI40">
        <v>67862.222580000001</v>
      </c>
      <c r="AJ40">
        <v>68743.267680000004</v>
      </c>
      <c r="AK40">
        <v>69607.113360000003</v>
      </c>
      <c r="AL40">
        <v>70448.829289999994</v>
      </c>
      <c r="AM40">
        <v>71268.876629999999</v>
      </c>
      <c r="AN40">
        <v>72068.248189999998</v>
      </c>
      <c r="AO40">
        <v>72843.142959999997</v>
      </c>
      <c r="AP40">
        <v>73596.068060000005</v>
      </c>
      <c r="AQ40">
        <v>74327.774539999999</v>
      </c>
      <c r="AR40">
        <v>75033.9709</v>
      </c>
      <c r="AS40">
        <v>75718.255739999906</v>
      </c>
      <c r="AT40">
        <v>76380.74785</v>
      </c>
      <c r="AU40">
        <v>77022.303750000006</v>
      </c>
      <c r="AV40">
        <v>77641.657080000004</v>
      </c>
      <c r="SX40" t="s">
        <v>77</v>
      </c>
      <c r="SY40" t="s">
        <v>77</v>
      </c>
      <c r="SZ40" t="s">
        <v>77</v>
      </c>
      <c r="TA40" t="s">
        <v>77</v>
      </c>
      <c r="TB40" t="s">
        <v>77</v>
      </c>
      <c r="TC40" t="s">
        <v>77</v>
      </c>
      <c r="TD40" t="s">
        <v>77</v>
      </c>
      <c r="TE40" t="s">
        <v>77</v>
      </c>
      <c r="TF40" t="s">
        <v>77</v>
      </c>
      <c r="TG40" t="s">
        <v>77</v>
      </c>
      <c r="TH40" t="s">
        <v>77</v>
      </c>
      <c r="TI40" t="s">
        <v>77</v>
      </c>
      <c r="TJ40" t="s">
        <v>77</v>
      </c>
      <c r="TK40" t="s">
        <v>77</v>
      </c>
      <c r="TL40" t="s">
        <v>77</v>
      </c>
      <c r="TM40" t="s">
        <v>77</v>
      </c>
      <c r="TN40" t="s">
        <v>77</v>
      </c>
      <c r="TO40" t="s">
        <v>77</v>
      </c>
      <c r="TP40" t="s">
        <v>77</v>
      </c>
      <c r="TQ40" t="s">
        <v>77</v>
      </c>
      <c r="TR40" t="s">
        <v>77</v>
      </c>
      <c r="TS40" t="s">
        <v>77</v>
      </c>
      <c r="TT40" t="s">
        <v>77</v>
      </c>
      <c r="TU40" t="s">
        <v>77</v>
      </c>
      <c r="TV40" t="s">
        <v>77</v>
      </c>
      <c r="TW40" t="s">
        <v>77</v>
      </c>
      <c r="TX40" t="s">
        <v>77</v>
      </c>
      <c r="TY40" t="s">
        <v>77</v>
      </c>
      <c r="TZ40" t="s">
        <v>77</v>
      </c>
      <c r="UA40" t="s">
        <v>77</v>
      </c>
      <c r="UB40" t="s">
        <v>77</v>
      </c>
      <c r="UC40" t="s">
        <v>77</v>
      </c>
      <c r="UD40" t="s">
        <v>77</v>
      </c>
      <c r="UE40" t="s">
        <v>77</v>
      </c>
      <c r="UF40" t="s">
        <v>77</v>
      </c>
      <c r="UG40" t="s">
        <v>77</v>
      </c>
      <c r="UH40" t="s">
        <v>77</v>
      </c>
      <c r="UI40" t="s">
        <v>77</v>
      </c>
      <c r="UJ40" t="s">
        <v>77</v>
      </c>
      <c r="UK40" t="s">
        <v>77</v>
      </c>
      <c r="UL40" t="s">
        <v>77</v>
      </c>
      <c r="UM40" t="s">
        <v>77</v>
      </c>
      <c r="UN40" t="s">
        <v>77</v>
      </c>
      <c r="UO40" t="s">
        <v>77</v>
      </c>
      <c r="UP40" t="s">
        <v>77</v>
      </c>
      <c r="UQ40" t="s">
        <v>77</v>
      </c>
      <c r="UR40" t="s">
        <v>77</v>
      </c>
      <c r="US40" t="s">
        <v>77</v>
      </c>
      <c r="UT40" t="s">
        <v>77</v>
      </c>
      <c r="UU40" t="s">
        <v>77</v>
      </c>
      <c r="UV40" t="s">
        <v>77</v>
      </c>
      <c r="UW40" t="s">
        <v>77</v>
      </c>
      <c r="UX40" t="s">
        <v>77</v>
      </c>
      <c r="UY40" t="s">
        <v>77</v>
      </c>
      <c r="UZ40" t="s">
        <v>77</v>
      </c>
      <c r="VA40" t="s">
        <v>77</v>
      </c>
      <c r="VB40" t="s">
        <v>77</v>
      </c>
      <c r="VC40" t="s">
        <v>77</v>
      </c>
      <c r="VD40" t="s">
        <v>77</v>
      </c>
      <c r="VE40" t="s">
        <v>77</v>
      </c>
      <c r="VF40" t="s">
        <v>77</v>
      </c>
      <c r="VG40" t="s">
        <v>77</v>
      </c>
      <c r="VH40" t="s">
        <v>77</v>
      </c>
      <c r="VI40" t="s">
        <v>77</v>
      </c>
      <c r="VJ40" t="s">
        <v>77</v>
      </c>
      <c r="VK40" t="s">
        <v>77</v>
      </c>
      <c r="VL40" t="s">
        <v>77</v>
      </c>
      <c r="VM40" t="s">
        <v>77</v>
      </c>
      <c r="VN40" t="s">
        <v>77</v>
      </c>
      <c r="VO40" t="s">
        <v>77</v>
      </c>
      <c r="VP40" t="s">
        <v>77</v>
      </c>
      <c r="VQ40" t="s">
        <v>77</v>
      </c>
      <c r="VR40" t="s">
        <v>77</v>
      </c>
      <c r="VS40" t="s">
        <v>77</v>
      </c>
      <c r="VT40" t="s">
        <v>77</v>
      </c>
      <c r="VU40" t="s">
        <v>77</v>
      </c>
      <c r="VV40" t="s">
        <v>77</v>
      </c>
      <c r="VW40" t="s">
        <v>77</v>
      </c>
      <c r="VX40" t="s">
        <v>77</v>
      </c>
      <c r="VY40" t="s">
        <v>77</v>
      </c>
      <c r="VZ40" t="s">
        <v>77</v>
      </c>
      <c r="WA40" t="s">
        <v>77</v>
      </c>
      <c r="WB40" t="s">
        <v>77</v>
      </c>
      <c r="WC40" t="s">
        <v>77</v>
      </c>
      <c r="WD40" t="s">
        <v>77</v>
      </c>
      <c r="WE40" t="s">
        <v>77</v>
      </c>
      <c r="WF40" t="s">
        <v>77</v>
      </c>
      <c r="WG40" t="s">
        <v>77</v>
      </c>
      <c r="WH40" t="s">
        <v>77</v>
      </c>
      <c r="WI40" t="s">
        <v>77</v>
      </c>
      <c r="WJ40" t="s">
        <v>77</v>
      </c>
      <c r="WK40" t="s">
        <v>77</v>
      </c>
      <c r="WL40" t="s">
        <v>77</v>
      </c>
      <c r="WM40" t="s">
        <v>77</v>
      </c>
      <c r="WN40" t="s">
        <v>77</v>
      </c>
      <c r="WO40" t="s">
        <v>77</v>
      </c>
      <c r="WP40" t="s">
        <v>77</v>
      </c>
      <c r="WQ40" t="s">
        <v>77</v>
      </c>
      <c r="WR40" t="s">
        <v>77</v>
      </c>
      <c r="WS40" t="s">
        <v>77</v>
      </c>
      <c r="WT40" t="s">
        <v>77</v>
      </c>
      <c r="WU40" t="s">
        <v>77</v>
      </c>
      <c r="WV40" t="s">
        <v>77</v>
      </c>
      <c r="WW40" t="s">
        <v>77</v>
      </c>
      <c r="WX40" t="s">
        <v>77</v>
      </c>
      <c r="WY40" t="s">
        <v>77</v>
      </c>
      <c r="WZ40" t="s">
        <v>77</v>
      </c>
      <c r="XA40" t="s">
        <v>77</v>
      </c>
      <c r="XB40" t="s">
        <v>77</v>
      </c>
      <c r="XC40" t="s">
        <v>77</v>
      </c>
      <c r="XD40" t="s">
        <v>77</v>
      </c>
      <c r="XE40" t="s">
        <v>77</v>
      </c>
      <c r="XF40" t="s">
        <v>77</v>
      </c>
      <c r="XG40" t="s">
        <v>77</v>
      </c>
      <c r="XH40" t="s">
        <v>77</v>
      </c>
      <c r="XI40" t="s">
        <v>77</v>
      </c>
      <c r="XJ40" t="s">
        <v>77</v>
      </c>
      <c r="XK40" t="s">
        <v>77</v>
      </c>
      <c r="XL40" t="s">
        <v>77</v>
      </c>
      <c r="XM40" t="s">
        <v>77</v>
      </c>
      <c r="XN40" t="s">
        <v>77</v>
      </c>
      <c r="XO40" t="s">
        <v>77</v>
      </c>
      <c r="XP40" t="s">
        <v>77</v>
      </c>
      <c r="XQ40" t="s">
        <v>77</v>
      </c>
      <c r="XR40" t="s">
        <v>77</v>
      </c>
      <c r="XS40" t="s">
        <v>77</v>
      </c>
      <c r="XT40" t="s">
        <v>77</v>
      </c>
      <c r="XU40" t="s">
        <v>77</v>
      </c>
      <c r="XV40" t="s">
        <v>77</v>
      </c>
      <c r="XW40" t="s">
        <v>77</v>
      </c>
      <c r="XX40" t="s">
        <v>77</v>
      </c>
      <c r="XY40" t="s">
        <v>77</v>
      </c>
      <c r="XZ40" t="s">
        <v>77</v>
      </c>
      <c r="YA40" t="s">
        <v>77</v>
      </c>
      <c r="YB40" t="s">
        <v>77</v>
      </c>
      <c r="YC40" t="s">
        <v>77</v>
      </c>
      <c r="YD40" t="s">
        <v>77</v>
      </c>
      <c r="YE40" t="s">
        <v>77</v>
      </c>
      <c r="YF40" t="s">
        <v>77</v>
      </c>
      <c r="YG40" t="s">
        <v>77</v>
      </c>
      <c r="YH40" t="s">
        <v>77</v>
      </c>
      <c r="YI40" t="s">
        <v>77</v>
      </c>
      <c r="YJ40" t="s">
        <v>77</v>
      </c>
      <c r="YK40" t="s">
        <v>77</v>
      </c>
      <c r="YL40" t="s">
        <v>77</v>
      </c>
      <c r="YM40" t="s">
        <v>77</v>
      </c>
      <c r="YN40" t="s">
        <v>77</v>
      </c>
      <c r="YO40" t="s">
        <v>77</v>
      </c>
      <c r="YP40" t="s">
        <v>77</v>
      </c>
      <c r="YQ40" t="s">
        <v>77</v>
      </c>
      <c r="YR40" t="s">
        <v>77</v>
      </c>
      <c r="YS40" t="s">
        <v>77</v>
      </c>
      <c r="YT40" t="s">
        <v>77</v>
      </c>
      <c r="YU40" t="s">
        <v>77</v>
      </c>
      <c r="YV40" t="s">
        <v>77</v>
      </c>
      <c r="YW40" t="s">
        <v>77</v>
      </c>
      <c r="YX40" t="s">
        <v>77</v>
      </c>
      <c r="YY40" t="s">
        <v>77</v>
      </c>
      <c r="YZ40" t="s">
        <v>77</v>
      </c>
      <c r="ZA40" t="s">
        <v>77</v>
      </c>
      <c r="ZB40" t="s">
        <v>77</v>
      </c>
      <c r="ZC40" t="s">
        <v>77</v>
      </c>
      <c r="ZD40" t="s">
        <v>77</v>
      </c>
      <c r="ZE40" t="s">
        <v>77</v>
      </c>
      <c r="ZF40" t="s">
        <v>77</v>
      </c>
      <c r="ZG40" t="s">
        <v>77</v>
      </c>
      <c r="ZH40" t="s">
        <v>77</v>
      </c>
      <c r="ZI40" t="s">
        <v>77</v>
      </c>
      <c r="ZJ40" t="s">
        <v>77</v>
      </c>
      <c r="ZK40" t="s">
        <v>77</v>
      </c>
      <c r="ZL40" t="s">
        <v>77</v>
      </c>
      <c r="ZM40" t="s">
        <v>77</v>
      </c>
      <c r="ZN40" t="s">
        <v>77</v>
      </c>
      <c r="ZO40" t="s">
        <v>77</v>
      </c>
      <c r="ZP40" t="s">
        <v>77</v>
      </c>
      <c r="ZQ40" t="s">
        <v>77</v>
      </c>
      <c r="ZR40" t="s">
        <v>77</v>
      </c>
      <c r="ZS40" t="s">
        <v>77</v>
      </c>
      <c r="ZT40" t="s">
        <v>77</v>
      </c>
      <c r="ZU40" t="s">
        <v>77</v>
      </c>
      <c r="ZV40" t="s">
        <v>77</v>
      </c>
      <c r="ZW40" t="s">
        <v>77</v>
      </c>
      <c r="ZX40" t="s">
        <v>77</v>
      </c>
      <c r="ZY40" t="s">
        <v>77</v>
      </c>
      <c r="ZZ40" t="s">
        <v>77</v>
      </c>
      <c r="AAA40" t="s">
        <v>77</v>
      </c>
      <c r="AAB40" t="s">
        <v>77</v>
      </c>
      <c r="AAC40" t="s">
        <v>77</v>
      </c>
      <c r="AAD40" t="s">
        <v>77</v>
      </c>
      <c r="AAE40" t="s">
        <v>77</v>
      </c>
      <c r="AAF40" t="s">
        <v>77</v>
      </c>
      <c r="AAG40" t="s">
        <v>77</v>
      </c>
      <c r="AAH40" t="s">
        <v>77</v>
      </c>
      <c r="AAI40" t="s">
        <v>77</v>
      </c>
      <c r="AAJ40" t="s">
        <v>77</v>
      </c>
      <c r="AAK40" t="s">
        <v>77</v>
      </c>
      <c r="AAL40" t="s">
        <v>77</v>
      </c>
      <c r="AAM40" t="s">
        <v>77</v>
      </c>
      <c r="AAN40" t="s">
        <v>77</v>
      </c>
      <c r="AAO40" t="s">
        <v>77</v>
      </c>
      <c r="AAP40" t="s">
        <v>77</v>
      </c>
      <c r="AAQ40" t="s">
        <v>77</v>
      </c>
      <c r="AAR40" t="s">
        <v>77</v>
      </c>
      <c r="AAS40" t="s">
        <v>77</v>
      </c>
      <c r="AAT40" t="s">
        <v>77</v>
      </c>
      <c r="AAU40" t="s">
        <v>77</v>
      </c>
      <c r="AAV40" t="s">
        <v>77</v>
      </c>
      <c r="AAW40" t="s">
        <v>77</v>
      </c>
      <c r="AAX40" t="s">
        <v>77</v>
      </c>
      <c r="AAY40" t="s">
        <v>77</v>
      </c>
      <c r="AAZ40" t="s">
        <v>77</v>
      </c>
      <c r="ABA40" t="s">
        <v>77</v>
      </c>
      <c r="ABB40" t="s">
        <v>77</v>
      </c>
      <c r="ABC40" t="s">
        <v>77</v>
      </c>
      <c r="ABD40" t="s">
        <v>77</v>
      </c>
      <c r="ABE40" t="s">
        <v>77</v>
      </c>
      <c r="ABF40" t="s">
        <v>77</v>
      </c>
      <c r="ABG40" t="s">
        <v>77</v>
      </c>
      <c r="ABH40" t="s">
        <v>77</v>
      </c>
      <c r="ABI40" t="s">
        <v>77</v>
      </c>
      <c r="ABJ40" t="s">
        <v>77</v>
      </c>
      <c r="ABK40" t="s">
        <v>77</v>
      </c>
      <c r="ABL40" t="s">
        <v>77</v>
      </c>
      <c r="ABM40" t="s">
        <v>77</v>
      </c>
      <c r="ABN40" t="s">
        <v>77</v>
      </c>
      <c r="ABO40" t="s">
        <v>77</v>
      </c>
      <c r="ABP40" t="s">
        <v>77</v>
      </c>
      <c r="ABQ40" t="s">
        <v>77</v>
      </c>
      <c r="ABR40" t="s">
        <v>77</v>
      </c>
      <c r="ABS40" t="s">
        <v>77</v>
      </c>
      <c r="ABT40" t="s">
        <v>77</v>
      </c>
      <c r="ABU40" t="s">
        <v>77</v>
      </c>
      <c r="ABV40" t="s">
        <v>77</v>
      </c>
      <c r="ABW40" t="s">
        <v>77</v>
      </c>
      <c r="ABX40" t="s">
        <v>77</v>
      </c>
      <c r="ABY40" t="s">
        <v>77</v>
      </c>
      <c r="ABZ40" t="s">
        <v>77</v>
      </c>
      <c r="ACA40" t="s">
        <v>77</v>
      </c>
      <c r="ACB40" t="s">
        <v>77</v>
      </c>
      <c r="ACC40" t="s">
        <v>77</v>
      </c>
      <c r="ACD40" t="s">
        <v>77</v>
      </c>
      <c r="ACE40" t="s">
        <v>77</v>
      </c>
      <c r="ACF40" t="s">
        <v>77</v>
      </c>
      <c r="ACG40" t="s">
        <v>77</v>
      </c>
      <c r="ACH40" t="s">
        <v>77</v>
      </c>
      <c r="ACI40" t="s">
        <v>77</v>
      </c>
      <c r="ACJ40" t="s">
        <v>77</v>
      </c>
      <c r="ACK40" t="s">
        <v>77</v>
      </c>
      <c r="ACL40" t="s">
        <v>77</v>
      </c>
      <c r="ACM40" t="s">
        <v>77</v>
      </c>
      <c r="ACN40" t="s">
        <v>77</v>
      </c>
      <c r="ACO40" t="s">
        <v>77</v>
      </c>
      <c r="ACP40" t="s">
        <v>77</v>
      </c>
      <c r="ACQ40" t="s">
        <v>77</v>
      </c>
      <c r="ACR40" t="s">
        <v>77</v>
      </c>
      <c r="ACS40" t="s">
        <v>77</v>
      </c>
      <c r="ACT40" t="s">
        <v>77</v>
      </c>
      <c r="ACU40" t="s">
        <v>77</v>
      </c>
      <c r="ACV40" t="s">
        <v>77</v>
      </c>
      <c r="ACW40" t="s">
        <v>77</v>
      </c>
      <c r="ACX40" t="s">
        <v>77</v>
      </c>
      <c r="ACY40" t="s">
        <v>77</v>
      </c>
      <c r="ACZ40" t="s">
        <v>77</v>
      </c>
      <c r="ADA40" t="s">
        <v>77</v>
      </c>
      <c r="ADB40" t="s">
        <v>77</v>
      </c>
      <c r="ADC40" t="s">
        <v>77</v>
      </c>
      <c r="ADD40" t="s">
        <v>77</v>
      </c>
      <c r="ADE40" t="s">
        <v>77</v>
      </c>
      <c r="ADF40" t="s">
        <v>77</v>
      </c>
      <c r="ADG40" t="s">
        <v>77</v>
      </c>
      <c r="ADH40" t="s">
        <v>77</v>
      </c>
      <c r="ADI40" t="s">
        <v>77</v>
      </c>
      <c r="ADJ40" t="s">
        <v>77</v>
      </c>
      <c r="ADK40" t="s">
        <v>77</v>
      </c>
      <c r="ADL40" t="s">
        <v>77</v>
      </c>
      <c r="ADM40" t="s">
        <v>77</v>
      </c>
      <c r="ADN40" t="s">
        <v>77</v>
      </c>
      <c r="ADO40" t="s">
        <v>77</v>
      </c>
      <c r="ADP40" t="s">
        <v>77</v>
      </c>
      <c r="ADQ40" t="s">
        <v>77</v>
      </c>
      <c r="ADR40" t="s">
        <v>77</v>
      </c>
      <c r="ADS40" t="s">
        <v>77</v>
      </c>
      <c r="ADT40" t="s">
        <v>77</v>
      </c>
      <c r="ADU40" t="s">
        <v>77</v>
      </c>
      <c r="ADV40" t="s">
        <v>77</v>
      </c>
      <c r="ADW40" t="s">
        <v>77</v>
      </c>
      <c r="ADX40" t="s">
        <v>77</v>
      </c>
      <c r="ADY40" t="s">
        <v>77</v>
      </c>
      <c r="ADZ40" t="s">
        <v>77</v>
      </c>
      <c r="AEA40" t="s">
        <v>77</v>
      </c>
      <c r="AEB40" t="s">
        <v>77</v>
      </c>
      <c r="AEC40" t="s">
        <v>77</v>
      </c>
      <c r="AED40" t="s">
        <v>77</v>
      </c>
      <c r="AEE40" t="s">
        <v>77</v>
      </c>
      <c r="AEF40" t="s">
        <v>77</v>
      </c>
      <c r="AEG40" t="s">
        <v>77</v>
      </c>
      <c r="AEH40" t="s">
        <v>77</v>
      </c>
      <c r="AEI40" t="s">
        <v>77</v>
      </c>
      <c r="AEJ40" t="s">
        <v>77</v>
      </c>
      <c r="AEK40" t="s">
        <v>77</v>
      </c>
      <c r="AEL40" t="s">
        <v>77</v>
      </c>
      <c r="AEM40" t="s">
        <v>77</v>
      </c>
      <c r="AEN40" t="s">
        <v>77</v>
      </c>
      <c r="AEO40" t="s">
        <v>77</v>
      </c>
      <c r="AEP40" t="s">
        <v>77</v>
      </c>
      <c r="AEQ40" t="s">
        <v>77</v>
      </c>
      <c r="AER40" t="s">
        <v>77</v>
      </c>
      <c r="AES40" t="s">
        <v>77</v>
      </c>
      <c r="AET40" t="s">
        <v>77</v>
      </c>
      <c r="AEU40" t="s">
        <v>77</v>
      </c>
      <c r="AEV40" t="s">
        <v>77</v>
      </c>
      <c r="AEW40" t="s">
        <v>77</v>
      </c>
      <c r="AEX40" t="s">
        <v>77</v>
      </c>
      <c r="AEY40" t="s">
        <v>77</v>
      </c>
      <c r="AEZ40" t="s">
        <v>77</v>
      </c>
      <c r="AFA40" t="s">
        <v>77</v>
      </c>
      <c r="AFB40" t="s">
        <v>77</v>
      </c>
      <c r="AFC40" t="s">
        <v>77</v>
      </c>
      <c r="AFD40" t="s">
        <v>77</v>
      </c>
      <c r="AFE40" t="s">
        <v>77</v>
      </c>
      <c r="AFF40" t="s">
        <v>77</v>
      </c>
      <c r="AFG40" t="s">
        <v>77</v>
      </c>
      <c r="AFH40" t="s">
        <v>77</v>
      </c>
      <c r="AFI40" t="s">
        <v>77</v>
      </c>
      <c r="AFJ40" t="s">
        <v>77</v>
      </c>
      <c r="AFK40" t="s">
        <v>77</v>
      </c>
      <c r="AFL40" t="s">
        <v>77</v>
      </c>
      <c r="AFM40" t="s">
        <v>77</v>
      </c>
      <c r="AFN40" t="s">
        <v>77</v>
      </c>
      <c r="AFO40" t="s">
        <v>77</v>
      </c>
      <c r="AFP40" t="s">
        <v>77</v>
      </c>
      <c r="AFQ40" t="s">
        <v>77</v>
      </c>
      <c r="AFR40" t="s">
        <v>77</v>
      </c>
      <c r="AFS40" t="s">
        <v>77</v>
      </c>
      <c r="AFT40" t="s">
        <v>77</v>
      </c>
      <c r="AFU40" t="s">
        <v>77</v>
      </c>
      <c r="AFV40" t="s">
        <v>77</v>
      </c>
      <c r="AFW40" t="s">
        <v>77</v>
      </c>
      <c r="AFX40" t="s">
        <v>77</v>
      </c>
      <c r="AFY40" t="s">
        <v>77</v>
      </c>
      <c r="AFZ40" t="s">
        <v>77</v>
      </c>
      <c r="AGA40" t="s">
        <v>77</v>
      </c>
      <c r="AGB40" t="s">
        <v>77</v>
      </c>
      <c r="AGC40" t="s">
        <v>77</v>
      </c>
      <c r="AGD40" t="s">
        <v>77</v>
      </c>
      <c r="AGE40" t="s">
        <v>77</v>
      </c>
      <c r="AGF40" t="s">
        <v>77</v>
      </c>
      <c r="AGG40" t="s">
        <v>77</v>
      </c>
      <c r="AGH40" t="s">
        <v>77</v>
      </c>
      <c r="AGI40" t="s">
        <v>77</v>
      </c>
      <c r="AGJ40" t="s">
        <v>77</v>
      </c>
      <c r="AGK40" t="s">
        <v>77</v>
      </c>
      <c r="AGL40" t="s">
        <v>77</v>
      </c>
      <c r="AGM40" t="s">
        <v>77</v>
      </c>
      <c r="AGN40" t="s">
        <v>77</v>
      </c>
      <c r="AGO40" t="s">
        <v>77</v>
      </c>
      <c r="AGP40" t="s">
        <v>77</v>
      </c>
      <c r="AGQ40" t="s">
        <v>77</v>
      </c>
      <c r="AGR40" t="s">
        <v>77</v>
      </c>
      <c r="AGS40" t="s">
        <v>77</v>
      </c>
      <c r="AGT40" t="s">
        <v>77</v>
      </c>
      <c r="AGU40" t="s">
        <v>77</v>
      </c>
      <c r="AGV40" t="s">
        <v>77</v>
      </c>
      <c r="AGW40" t="s">
        <v>77</v>
      </c>
      <c r="AGX40" t="s">
        <v>77</v>
      </c>
      <c r="AGY40" t="s">
        <v>77</v>
      </c>
      <c r="AGZ40" t="s">
        <v>77</v>
      </c>
      <c r="AHA40" t="s">
        <v>77</v>
      </c>
      <c r="AHB40" t="s">
        <v>77</v>
      </c>
      <c r="AHC40" t="s">
        <v>77</v>
      </c>
      <c r="AHD40" t="s">
        <v>77</v>
      </c>
      <c r="AHE40" t="s">
        <v>77</v>
      </c>
      <c r="AHF40" t="s">
        <v>77</v>
      </c>
      <c r="AHG40" t="s">
        <v>77</v>
      </c>
      <c r="AHH40" t="s">
        <v>77</v>
      </c>
      <c r="AHI40" t="s">
        <v>77</v>
      </c>
      <c r="AHJ40" t="s">
        <v>77</v>
      </c>
      <c r="AHK40" t="s">
        <v>77</v>
      </c>
      <c r="AHL40" t="s">
        <v>77</v>
      </c>
      <c r="AHM40" t="s">
        <v>77</v>
      </c>
      <c r="AHN40" t="s">
        <v>77</v>
      </c>
      <c r="AHO40" t="s">
        <v>77</v>
      </c>
      <c r="AHP40" t="s">
        <v>77</v>
      </c>
      <c r="AHQ40" t="s">
        <v>77</v>
      </c>
      <c r="AHR40" t="s">
        <v>77</v>
      </c>
      <c r="AHS40" t="s">
        <v>77</v>
      </c>
      <c r="AHT40" t="s">
        <v>77</v>
      </c>
      <c r="AHU40" t="s">
        <v>77</v>
      </c>
      <c r="AHV40" t="s">
        <v>77</v>
      </c>
      <c r="AHW40" t="s">
        <v>77</v>
      </c>
      <c r="AHX40" t="s">
        <v>77</v>
      </c>
      <c r="AHY40" t="s">
        <v>77</v>
      </c>
      <c r="AHZ40" t="s">
        <v>77</v>
      </c>
      <c r="AIA40" t="s">
        <v>77</v>
      </c>
      <c r="AIB40" t="s">
        <v>77</v>
      </c>
      <c r="AIC40" t="s">
        <v>77</v>
      </c>
      <c r="AID40" t="s">
        <v>77</v>
      </c>
      <c r="AIE40" t="s">
        <v>77</v>
      </c>
      <c r="AIF40" t="s">
        <v>77</v>
      </c>
      <c r="AIG40" t="s">
        <v>77</v>
      </c>
      <c r="AIH40" t="s">
        <v>77</v>
      </c>
      <c r="AII40" t="s">
        <v>77</v>
      </c>
      <c r="AIJ40" t="s">
        <v>77</v>
      </c>
      <c r="AIK40" t="s">
        <v>77</v>
      </c>
      <c r="AIL40" t="s">
        <v>77</v>
      </c>
      <c r="AIM40" t="s">
        <v>77</v>
      </c>
      <c r="AIN40" t="s">
        <v>77</v>
      </c>
      <c r="AIO40" t="s">
        <v>77</v>
      </c>
      <c r="AIP40" t="s">
        <v>77</v>
      </c>
      <c r="AIQ40" t="s">
        <v>77</v>
      </c>
      <c r="AIR40" t="s">
        <v>77</v>
      </c>
      <c r="AIS40" t="s">
        <v>77</v>
      </c>
      <c r="AIT40" t="s">
        <v>77</v>
      </c>
      <c r="AIU40" t="s">
        <v>77</v>
      </c>
      <c r="AIV40" t="s">
        <v>77</v>
      </c>
      <c r="AIW40" t="s">
        <v>77</v>
      </c>
      <c r="AIX40" t="s">
        <v>77</v>
      </c>
      <c r="AIY40" t="s">
        <v>77</v>
      </c>
      <c r="AIZ40" t="s">
        <v>77</v>
      </c>
      <c r="AJA40" t="s">
        <v>77</v>
      </c>
      <c r="AJB40" t="s">
        <v>77</v>
      </c>
      <c r="AJC40" t="s">
        <v>77</v>
      </c>
      <c r="AJD40" t="s">
        <v>77</v>
      </c>
      <c r="AJE40" t="s">
        <v>77</v>
      </c>
      <c r="AJF40" t="s">
        <v>77</v>
      </c>
      <c r="AJG40" t="s">
        <v>77</v>
      </c>
      <c r="AJH40" t="s">
        <v>77</v>
      </c>
      <c r="AJI40" t="s">
        <v>77</v>
      </c>
      <c r="AJJ40" t="s">
        <v>77</v>
      </c>
      <c r="AJK40" t="s">
        <v>77</v>
      </c>
      <c r="AJL40" t="s">
        <v>77</v>
      </c>
      <c r="AJM40" t="s">
        <v>77</v>
      </c>
      <c r="AJN40" t="s">
        <v>77</v>
      </c>
      <c r="AJO40" t="s">
        <v>77</v>
      </c>
      <c r="AJP40" t="s">
        <v>77</v>
      </c>
      <c r="AJQ40" t="s">
        <v>77</v>
      </c>
      <c r="AJR40" t="s">
        <v>77</v>
      </c>
      <c r="AJS40" t="s">
        <v>77</v>
      </c>
      <c r="AJT40" t="s">
        <v>77</v>
      </c>
      <c r="AJU40" t="s">
        <v>77</v>
      </c>
      <c r="AJV40" t="s">
        <v>77</v>
      </c>
      <c r="AJW40" t="s">
        <v>77</v>
      </c>
      <c r="AJX40" t="s">
        <v>77</v>
      </c>
      <c r="AJY40" t="s">
        <v>77</v>
      </c>
      <c r="AJZ40" t="s">
        <v>77</v>
      </c>
      <c r="AKA40" t="s">
        <v>77</v>
      </c>
      <c r="AKB40" t="s">
        <v>77</v>
      </c>
      <c r="AKC40" t="s">
        <v>77</v>
      </c>
      <c r="AKD40" t="s">
        <v>77</v>
      </c>
      <c r="AKE40" t="s">
        <v>77</v>
      </c>
      <c r="AKF40" t="s">
        <v>77</v>
      </c>
      <c r="AKG40" t="s">
        <v>77</v>
      </c>
      <c r="AKH40" t="s">
        <v>77</v>
      </c>
      <c r="AKI40" t="s">
        <v>77</v>
      </c>
      <c r="AKJ40" t="s">
        <v>77</v>
      </c>
      <c r="AKK40" t="s">
        <v>77</v>
      </c>
      <c r="AKL40" t="s">
        <v>77</v>
      </c>
      <c r="AKM40" t="s">
        <v>77</v>
      </c>
      <c r="AKN40" t="s">
        <v>77</v>
      </c>
      <c r="AKO40" t="s">
        <v>77</v>
      </c>
      <c r="AKP40" t="s">
        <v>77</v>
      </c>
      <c r="AKQ40" t="s">
        <v>77</v>
      </c>
      <c r="AKR40" t="s">
        <v>77</v>
      </c>
      <c r="AKS40" t="s">
        <v>77</v>
      </c>
      <c r="AKT40" t="s">
        <v>77</v>
      </c>
      <c r="AKU40" t="s">
        <v>77</v>
      </c>
      <c r="AKV40" t="s">
        <v>77</v>
      </c>
      <c r="AKW40" t="s">
        <v>77</v>
      </c>
      <c r="AKX40" t="s">
        <v>77</v>
      </c>
      <c r="AKY40" t="s">
        <v>77</v>
      </c>
      <c r="AKZ40" t="s">
        <v>77</v>
      </c>
      <c r="ALA40" t="s">
        <v>77</v>
      </c>
      <c r="ALB40" t="s">
        <v>77</v>
      </c>
      <c r="ALC40" t="s">
        <v>77</v>
      </c>
      <c r="ALD40" t="s">
        <v>77</v>
      </c>
      <c r="ALE40" t="s">
        <v>77</v>
      </c>
      <c r="ALF40" t="s">
        <v>77</v>
      </c>
      <c r="ALG40" t="s">
        <v>77</v>
      </c>
      <c r="ALH40" t="s">
        <v>77</v>
      </c>
      <c r="ALI40" t="s">
        <v>77</v>
      </c>
      <c r="ALJ40" t="s">
        <v>77</v>
      </c>
      <c r="ALK40" t="s">
        <v>77</v>
      </c>
      <c r="ALL40" t="s">
        <v>77</v>
      </c>
      <c r="ALM40" t="s">
        <v>77</v>
      </c>
      <c r="ALN40" t="s">
        <v>77</v>
      </c>
      <c r="ALO40" t="s">
        <v>77</v>
      </c>
      <c r="ALP40" t="s">
        <v>77</v>
      </c>
      <c r="ALQ40" t="s">
        <v>77</v>
      </c>
      <c r="ALR40" t="s">
        <v>77</v>
      </c>
      <c r="ALS40" t="s">
        <v>77</v>
      </c>
      <c r="ALT40" t="s">
        <v>77</v>
      </c>
      <c r="ALU40" t="s">
        <v>77</v>
      </c>
      <c r="ALV40" t="s">
        <v>77</v>
      </c>
      <c r="ALW40" t="s">
        <v>77</v>
      </c>
      <c r="ALX40" t="s">
        <v>77</v>
      </c>
      <c r="ALY40" t="s">
        <v>77</v>
      </c>
      <c r="ALZ40" t="s">
        <v>77</v>
      </c>
      <c r="AMA40" t="s">
        <v>77</v>
      </c>
      <c r="AMB40" t="s">
        <v>77</v>
      </c>
      <c r="AMC40" t="s">
        <v>77</v>
      </c>
      <c r="AMD40" t="s">
        <v>77</v>
      </c>
      <c r="AME40" t="s">
        <v>77</v>
      </c>
      <c r="AMF40" t="s">
        <v>77</v>
      </c>
      <c r="AMG40" t="s">
        <v>77</v>
      </c>
      <c r="AMH40" t="s">
        <v>77</v>
      </c>
      <c r="AMI40" t="s">
        <v>77</v>
      </c>
      <c r="AMJ40" t="s">
        <v>77</v>
      </c>
      <c r="AMK40" t="s">
        <v>77</v>
      </c>
      <c r="AML40" t="s">
        <v>77</v>
      </c>
      <c r="AMM40" t="s">
        <v>77</v>
      </c>
      <c r="AMN40" t="s">
        <v>77</v>
      </c>
      <c r="AMO40" t="s">
        <v>77</v>
      </c>
      <c r="AMP40" t="s">
        <v>77</v>
      </c>
      <c r="AMQ40" t="s">
        <v>77</v>
      </c>
      <c r="AMR40" t="s">
        <v>77</v>
      </c>
      <c r="AMS40" t="s">
        <v>77</v>
      </c>
      <c r="AMT40" t="s">
        <v>77</v>
      </c>
      <c r="AMU40" t="s">
        <v>77</v>
      </c>
      <c r="AMV40" t="s">
        <v>77</v>
      </c>
      <c r="AMW40" t="s">
        <v>77</v>
      </c>
      <c r="AMX40" t="s">
        <v>77</v>
      </c>
      <c r="AMY40" t="s">
        <v>77</v>
      </c>
      <c r="AMZ40" t="s">
        <v>77</v>
      </c>
      <c r="ANA40" t="s">
        <v>77</v>
      </c>
      <c r="ANB40" t="s">
        <v>77</v>
      </c>
      <c r="ANC40" t="s">
        <v>77</v>
      </c>
      <c r="AND40" t="s">
        <v>77</v>
      </c>
      <c r="ANE40" t="s">
        <v>77</v>
      </c>
      <c r="ANF40" t="s">
        <v>77</v>
      </c>
      <c r="ANG40" t="s">
        <v>77</v>
      </c>
      <c r="ANH40" t="s">
        <v>77</v>
      </c>
      <c r="ANI40" t="s">
        <v>77</v>
      </c>
      <c r="ANJ40" t="s">
        <v>77</v>
      </c>
      <c r="ANK40" t="s">
        <v>77</v>
      </c>
      <c r="ANL40" t="s">
        <v>77</v>
      </c>
      <c r="ANM40" t="s">
        <v>77</v>
      </c>
      <c r="ANN40" t="s">
        <v>77</v>
      </c>
      <c r="ANO40" t="s">
        <v>77</v>
      </c>
      <c r="ANP40" t="s">
        <v>77</v>
      </c>
      <c r="ANQ40" t="s">
        <v>77</v>
      </c>
      <c r="ANR40" t="s">
        <v>77</v>
      </c>
      <c r="ANS40" t="s">
        <v>77</v>
      </c>
      <c r="ANT40" t="s">
        <v>77</v>
      </c>
      <c r="ANU40" t="s">
        <v>77</v>
      </c>
      <c r="ANV40" t="s">
        <v>77</v>
      </c>
      <c r="ANW40" t="s">
        <v>77</v>
      </c>
      <c r="ANX40" t="s">
        <v>77</v>
      </c>
      <c r="ANY40" t="s">
        <v>77</v>
      </c>
      <c r="ANZ40" t="s">
        <v>77</v>
      </c>
      <c r="AOA40" t="s">
        <v>77</v>
      </c>
      <c r="AOB40" t="s">
        <v>77</v>
      </c>
      <c r="AOC40" t="s">
        <v>77</v>
      </c>
      <c r="AOD40" t="s">
        <v>77</v>
      </c>
      <c r="AOE40" t="s">
        <v>77</v>
      </c>
      <c r="AOF40" t="s">
        <v>77</v>
      </c>
      <c r="AOG40" t="s">
        <v>77</v>
      </c>
      <c r="AOH40" t="s">
        <v>77</v>
      </c>
      <c r="AOI40" t="s">
        <v>77</v>
      </c>
      <c r="AOJ40" t="s">
        <v>77</v>
      </c>
      <c r="AOK40" t="s">
        <v>77</v>
      </c>
      <c r="AOL40" t="s">
        <v>77</v>
      </c>
      <c r="AOM40" t="s">
        <v>77</v>
      </c>
      <c r="AON40" t="s">
        <v>77</v>
      </c>
      <c r="AOO40" t="s">
        <v>77</v>
      </c>
      <c r="AOP40" t="s">
        <v>77</v>
      </c>
      <c r="AOQ40" t="s">
        <v>77</v>
      </c>
      <c r="AOR40" t="s">
        <v>77</v>
      </c>
      <c r="AOS40" t="s">
        <v>77</v>
      </c>
      <c r="AOT40" t="s">
        <v>77</v>
      </c>
      <c r="AOU40" t="s">
        <v>77</v>
      </c>
      <c r="AOV40" t="s">
        <v>77</v>
      </c>
      <c r="AOW40" t="s">
        <v>77</v>
      </c>
      <c r="AOX40" t="s">
        <v>77</v>
      </c>
      <c r="AOY40" t="s">
        <v>77</v>
      </c>
      <c r="AOZ40" t="s">
        <v>77</v>
      </c>
      <c r="APA40" t="s">
        <v>77</v>
      </c>
      <c r="APB40" t="s">
        <v>77</v>
      </c>
      <c r="APC40" t="s">
        <v>77</v>
      </c>
      <c r="APD40" t="s">
        <v>77</v>
      </c>
      <c r="APE40" t="s">
        <v>77</v>
      </c>
      <c r="APF40" t="s">
        <v>77</v>
      </c>
      <c r="APG40" t="s">
        <v>77</v>
      </c>
      <c r="APH40" t="s">
        <v>77</v>
      </c>
      <c r="API40" t="s">
        <v>77</v>
      </c>
      <c r="APJ40" t="s">
        <v>77</v>
      </c>
      <c r="APK40" t="s">
        <v>77</v>
      </c>
      <c r="APL40" t="s">
        <v>77</v>
      </c>
      <c r="APM40" t="s">
        <v>77</v>
      </c>
      <c r="APN40" t="s">
        <v>77</v>
      </c>
      <c r="APO40" t="s">
        <v>77</v>
      </c>
      <c r="APP40" t="s">
        <v>77</v>
      </c>
      <c r="APQ40" t="s">
        <v>77</v>
      </c>
      <c r="APR40" t="s">
        <v>77</v>
      </c>
      <c r="APS40" t="s">
        <v>77</v>
      </c>
      <c r="APT40" t="s">
        <v>77</v>
      </c>
      <c r="APU40" t="s">
        <v>77</v>
      </c>
      <c r="APV40" t="s">
        <v>77</v>
      </c>
      <c r="APW40" t="s">
        <v>77</v>
      </c>
      <c r="APX40" t="s">
        <v>77</v>
      </c>
      <c r="APY40" t="s">
        <v>77</v>
      </c>
      <c r="APZ40" t="s">
        <v>77</v>
      </c>
      <c r="AQA40" t="s">
        <v>77</v>
      </c>
      <c r="AQB40" t="s">
        <v>77</v>
      </c>
      <c r="AQC40" t="s">
        <v>77</v>
      </c>
      <c r="AQD40" t="s">
        <v>77</v>
      </c>
      <c r="AQE40" t="s">
        <v>77</v>
      </c>
      <c r="AQF40" t="s">
        <v>77</v>
      </c>
      <c r="AQG40" t="s">
        <v>77</v>
      </c>
      <c r="AQH40" t="s">
        <v>77</v>
      </c>
      <c r="AQI40" t="s">
        <v>77</v>
      </c>
      <c r="AQJ40" t="s">
        <v>77</v>
      </c>
      <c r="AQK40" t="s">
        <v>77</v>
      </c>
      <c r="AQL40" t="s">
        <v>77</v>
      </c>
      <c r="AQM40" t="s">
        <v>77</v>
      </c>
      <c r="AQN40" t="s">
        <v>77</v>
      </c>
      <c r="AQO40" t="s">
        <v>77</v>
      </c>
      <c r="AQP40" t="s">
        <v>77</v>
      </c>
      <c r="AQQ40" t="s">
        <v>77</v>
      </c>
      <c r="AQR40" t="s">
        <v>77</v>
      </c>
      <c r="AQS40" t="s">
        <v>77</v>
      </c>
      <c r="AQT40" t="s">
        <v>77</v>
      </c>
      <c r="AQU40" t="s">
        <v>77</v>
      </c>
      <c r="AQV40" t="s">
        <v>77</v>
      </c>
      <c r="AQW40" t="s">
        <v>77</v>
      </c>
      <c r="AQX40" t="s">
        <v>77</v>
      </c>
      <c r="AQY40" t="s">
        <v>77</v>
      </c>
      <c r="AQZ40" t="s">
        <v>77</v>
      </c>
      <c r="ARA40" t="s">
        <v>77</v>
      </c>
      <c r="ARB40" t="s">
        <v>77</v>
      </c>
      <c r="ARC40" t="s">
        <v>77</v>
      </c>
      <c r="ARD40" t="s">
        <v>77</v>
      </c>
      <c r="ARE40" t="s">
        <v>77</v>
      </c>
      <c r="ARF40" t="s">
        <v>77</v>
      </c>
      <c r="ARG40" t="s">
        <v>77</v>
      </c>
      <c r="ARH40" t="s">
        <v>77</v>
      </c>
      <c r="ARI40" t="s">
        <v>77</v>
      </c>
      <c r="ARJ40" t="s">
        <v>77</v>
      </c>
      <c r="ARK40" t="s">
        <v>77</v>
      </c>
      <c r="ARL40" t="s">
        <v>77</v>
      </c>
      <c r="ARM40" t="s">
        <v>77</v>
      </c>
      <c r="ARN40" t="s">
        <v>77</v>
      </c>
      <c r="ARO40" t="s">
        <v>77</v>
      </c>
      <c r="ARP40" t="s">
        <v>77</v>
      </c>
      <c r="ARQ40" t="s">
        <v>77</v>
      </c>
      <c r="ARR40" t="s">
        <v>77</v>
      </c>
      <c r="ARS40" t="s">
        <v>77</v>
      </c>
      <c r="ART40" t="s">
        <v>77</v>
      </c>
      <c r="ARU40" t="s">
        <v>77</v>
      </c>
      <c r="ARV40" t="s">
        <v>77</v>
      </c>
      <c r="ARW40" t="s">
        <v>77</v>
      </c>
      <c r="ARX40" t="s">
        <v>77</v>
      </c>
      <c r="ARY40" t="s">
        <v>77</v>
      </c>
      <c r="ARZ40" t="s">
        <v>77</v>
      </c>
      <c r="ASA40" t="s">
        <v>77</v>
      </c>
      <c r="ASB40" t="s">
        <v>77</v>
      </c>
      <c r="ASC40" t="s">
        <v>77</v>
      </c>
      <c r="ASD40" t="s">
        <v>77</v>
      </c>
      <c r="ASE40" t="s">
        <v>77</v>
      </c>
      <c r="ASF40" t="s">
        <v>77</v>
      </c>
      <c r="ASG40" t="s">
        <v>77</v>
      </c>
      <c r="ASH40" t="s">
        <v>77</v>
      </c>
      <c r="ASI40" t="s">
        <v>77</v>
      </c>
      <c r="ASJ40" t="s">
        <v>77</v>
      </c>
      <c r="ASK40" t="s">
        <v>77</v>
      </c>
      <c r="ASL40" t="s">
        <v>77</v>
      </c>
      <c r="ASM40" t="s">
        <v>77</v>
      </c>
      <c r="ASN40" t="s">
        <v>77</v>
      </c>
      <c r="ASO40" t="s">
        <v>77</v>
      </c>
      <c r="ASP40" t="s">
        <v>77</v>
      </c>
      <c r="ASQ40" t="s">
        <v>77</v>
      </c>
      <c r="ASR40" t="s">
        <v>77</v>
      </c>
      <c r="ASS40" t="s">
        <v>77</v>
      </c>
      <c r="AST40" t="s">
        <v>77</v>
      </c>
      <c r="ASU40" t="s">
        <v>77</v>
      </c>
      <c r="ASV40" t="s">
        <v>77</v>
      </c>
      <c r="ASW40" t="s">
        <v>77</v>
      </c>
      <c r="ASX40" t="s">
        <v>77</v>
      </c>
      <c r="ASY40" t="s">
        <v>77</v>
      </c>
      <c r="ASZ40" t="s">
        <v>77</v>
      </c>
      <c r="ATA40" t="s">
        <v>77</v>
      </c>
      <c r="ATB40" t="s">
        <v>77</v>
      </c>
      <c r="ATC40" t="s">
        <v>77</v>
      </c>
      <c r="ATD40" t="s">
        <v>77</v>
      </c>
      <c r="ATE40" t="s">
        <v>77</v>
      </c>
      <c r="ATF40" t="s">
        <v>77</v>
      </c>
      <c r="ATG40" t="s">
        <v>77</v>
      </c>
      <c r="ATH40" t="s">
        <v>77</v>
      </c>
      <c r="ATI40" t="s">
        <v>77</v>
      </c>
      <c r="ATJ40" t="s">
        <v>77</v>
      </c>
      <c r="ATK40" t="s">
        <v>77</v>
      </c>
      <c r="ATL40" t="s">
        <v>77</v>
      </c>
      <c r="ATM40" t="s">
        <v>77</v>
      </c>
      <c r="ATN40" t="s">
        <v>77</v>
      </c>
      <c r="ATO40" t="s">
        <v>77</v>
      </c>
      <c r="ATP40" t="s">
        <v>77</v>
      </c>
      <c r="ATQ40" t="s">
        <v>77</v>
      </c>
      <c r="ATR40" t="s">
        <v>77</v>
      </c>
      <c r="ATS40" t="s">
        <v>77</v>
      </c>
      <c r="ATT40" t="s">
        <v>77</v>
      </c>
      <c r="ATU40" t="s">
        <v>77</v>
      </c>
      <c r="ATV40" t="s">
        <v>77</v>
      </c>
      <c r="ATW40" t="s">
        <v>77</v>
      </c>
      <c r="ATX40" t="s">
        <v>77</v>
      </c>
      <c r="ATY40" t="s">
        <v>77</v>
      </c>
      <c r="ATZ40" t="s">
        <v>77</v>
      </c>
      <c r="AUA40" t="s">
        <v>77</v>
      </c>
      <c r="AUB40" t="s">
        <v>77</v>
      </c>
      <c r="AUC40" t="s">
        <v>77</v>
      </c>
      <c r="AUD40" t="s">
        <v>77</v>
      </c>
      <c r="AUE40" t="s">
        <v>77</v>
      </c>
      <c r="AUF40" t="s">
        <v>77</v>
      </c>
      <c r="AUG40" t="s">
        <v>77</v>
      </c>
      <c r="AUH40" t="s">
        <v>77</v>
      </c>
      <c r="AUI40" t="s">
        <v>77</v>
      </c>
      <c r="AUJ40" t="s">
        <v>77</v>
      </c>
      <c r="AUK40" t="s">
        <v>77</v>
      </c>
      <c r="AUL40" t="s">
        <v>77</v>
      </c>
      <c r="AUM40" t="s">
        <v>77</v>
      </c>
      <c r="AUN40" t="s">
        <v>77</v>
      </c>
      <c r="AUO40" t="s">
        <v>77</v>
      </c>
      <c r="AUP40" t="s">
        <v>77</v>
      </c>
      <c r="AUQ40" t="s">
        <v>77</v>
      </c>
      <c r="AUR40" t="s">
        <v>77</v>
      </c>
      <c r="AUS40" t="s">
        <v>77</v>
      </c>
      <c r="AUT40" t="s">
        <v>77</v>
      </c>
      <c r="AUU40" t="s">
        <v>77</v>
      </c>
      <c r="AUV40" t="s">
        <v>77</v>
      </c>
      <c r="AUW40" t="s">
        <v>77</v>
      </c>
      <c r="AUX40" t="s">
        <v>77</v>
      </c>
      <c r="AUY40" t="s">
        <v>77</v>
      </c>
      <c r="AUZ40" t="s">
        <v>77</v>
      </c>
      <c r="AVA40" t="s">
        <v>77</v>
      </c>
      <c r="AVB40" t="s">
        <v>77</v>
      </c>
      <c r="AVC40" t="s">
        <v>77</v>
      </c>
      <c r="AVD40" t="s">
        <v>77</v>
      </c>
      <c r="AVE40" t="s">
        <v>77</v>
      </c>
      <c r="AVF40" t="s">
        <v>77</v>
      </c>
      <c r="AVG40" t="s">
        <v>77</v>
      </c>
      <c r="AVH40" t="s">
        <v>77</v>
      </c>
      <c r="AVI40" t="s">
        <v>77</v>
      </c>
      <c r="AVJ40" t="s">
        <v>77</v>
      </c>
      <c r="AVK40" t="s">
        <v>77</v>
      </c>
      <c r="AVL40" t="s">
        <v>77</v>
      </c>
      <c r="AVM40" t="s">
        <v>77</v>
      </c>
      <c r="AVN40" t="s">
        <v>77</v>
      </c>
      <c r="AVO40" t="s">
        <v>77</v>
      </c>
      <c r="AVP40" t="s">
        <v>77</v>
      </c>
      <c r="AVQ40" t="s">
        <v>77</v>
      </c>
      <c r="AVR40" t="s">
        <v>77</v>
      </c>
      <c r="AVS40" t="s">
        <v>77</v>
      </c>
      <c r="AVT40" t="s">
        <v>77</v>
      </c>
      <c r="AVU40" t="s">
        <v>77</v>
      </c>
      <c r="AVV40" t="s">
        <v>77</v>
      </c>
      <c r="AVW40" t="s">
        <v>77</v>
      </c>
      <c r="AVX40" t="s">
        <v>77</v>
      </c>
      <c r="AVY40" t="s">
        <v>77</v>
      </c>
      <c r="AVZ40" t="s">
        <v>77</v>
      </c>
      <c r="AWA40" t="s">
        <v>77</v>
      </c>
      <c r="AWB40" t="s">
        <v>77</v>
      </c>
      <c r="AWC40" t="s">
        <v>77</v>
      </c>
      <c r="AWD40" t="s">
        <v>77</v>
      </c>
      <c r="AWE40" t="s">
        <v>77</v>
      </c>
      <c r="AWF40" t="s">
        <v>77</v>
      </c>
      <c r="AWG40" t="s">
        <v>77</v>
      </c>
      <c r="AWH40" t="s">
        <v>77</v>
      </c>
      <c r="AWI40" t="s">
        <v>77</v>
      </c>
      <c r="AWJ40" t="s">
        <v>77</v>
      </c>
      <c r="AWK40" t="s">
        <v>77</v>
      </c>
      <c r="AWL40" t="s">
        <v>77</v>
      </c>
      <c r="AWM40" t="s">
        <v>77</v>
      </c>
      <c r="AWN40" t="s">
        <v>77</v>
      </c>
      <c r="AWO40" t="s">
        <v>77</v>
      </c>
      <c r="AWP40" t="s">
        <v>77</v>
      </c>
      <c r="AWQ40" t="s">
        <v>77</v>
      </c>
      <c r="AWR40" t="s">
        <v>77</v>
      </c>
      <c r="AWS40" t="s">
        <v>77</v>
      </c>
      <c r="AWT40" t="s">
        <v>77</v>
      </c>
      <c r="AWU40" t="s">
        <v>77</v>
      </c>
      <c r="AWV40" t="s">
        <v>77</v>
      </c>
      <c r="AWW40" t="s">
        <v>77</v>
      </c>
      <c r="AWX40" t="s">
        <v>77</v>
      </c>
      <c r="AWY40" t="s">
        <v>77</v>
      </c>
      <c r="AWZ40" t="s">
        <v>77</v>
      </c>
      <c r="AXA40" t="s">
        <v>77</v>
      </c>
      <c r="AXB40" t="s">
        <v>77</v>
      </c>
      <c r="AXC40" t="s">
        <v>77</v>
      </c>
      <c r="AXD40" t="s">
        <v>77</v>
      </c>
      <c r="AXE40" t="s">
        <v>77</v>
      </c>
      <c r="AXF40" t="s">
        <v>77</v>
      </c>
      <c r="AXG40" t="s">
        <v>77</v>
      </c>
      <c r="AXH40" t="s">
        <v>77</v>
      </c>
      <c r="AXI40" t="s">
        <v>77</v>
      </c>
      <c r="AXJ40" t="s">
        <v>77</v>
      </c>
      <c r="AXK40" t="s">
        <v>77</v>
      </c>
      <c r="AXL40" t="s">
        <v>77</v>
      </c>
      <c r="AXM40" t="s">
        <v>77</v>
      </c>
      <c r="AXN40" t="s">
        <v>77</v>
      </c>
      <c r="AXO40" t="s">
        <v>77</v>
      </c>
      <c r="AXP40" t="s">
        <v>77</v>
      </c>
      <c r="AXQ40" t="s">
        <v>77</v>
      </c>
      <c r="AXR40" t="s">
        <v>77</v>
      </c>
      <c r="AXS40" t="s">
        <v>77</v>
      </c>
      <c r="AXT40" t="s">
        <v>77</v>
      </c>
      <c r="AXU40" t="s">
        <v>77</v>
      </c>
      <c r="AXV40" t="s">
        <v>77</v>
      </c>
      <c r="AXW40" t="s">
        <v>77</v>
      </c>
      <c r="AXX40" t="s">
        <v>77</v>
      </c>
      <c r="AXY40" t="s">
        <v>77</v>
      </c>
      <c r="AXZ40" t="s">
        <v>77</v>
      </c>
      <c r="AYA40" t="s">
        <v>77</v>
      </c>
      <c r="AYB40" t="s">
        <v>77</v>
      </c>
      <c r="AYC40" t="s">
        <v>77</v>
      </c>
      <c r="AYD40" t="s">
        <v>77</v>
      </c>
      <c r="AYE40" t="s">
        <v>77</v>
      </c>
      <c r="AYF40" t="s">
        <v>77</v>
      </c>
      <c r="AYG40" t="s">
        <v>77</v>
      </c>
      <c r="AYH40" t="s">
        <v>77</v>
      </c>
      <c r="AYI40" t="s">
        <v>77</v>
      </c>
      <c r="AYJ40" t="s">
        <v>77</v>
      </c>
      <c r="AYK40" t="s">
        <v>77</v>
      </c>
      <c r="AYL40" t="s">
        <v>77</v>
      </c>
      <c r="AYM40" t="s">
        <v>77</v>
      </c>
      <c r="AYN40" t="s">
        <v>77</v>
      </c>
      <c r="AYO40" t="s">
        <v>77</v>
      </c>
      <c r="AYP40" t="s">
        <v>77</v>
      </c>
      <c r="AYQ40" t="s">
        <v>77</v>
      </c>
      <c r="AYR40" t="s">
        <v>77</v>
      </c>
      <c r="AYS40" t="s">
        <v>77</v>
      </c>
      <c r="AYT40" t="s">
        <v>77</v>
      </c>
      <c r="AYU40" t="s">
        <v>77</v>
      </c>
      <c r="AYV40" t="s">
        <v>77</v>
      </c>
      <c r="AYW40" t="s">
        <v>77</v>
      </c>
      <c r="AYX40" t="s">
        <v>77</v>
      </c>
      <c r="AYY40" t="s">
        <v>77</v>
      </c>
      <c r="AYZ40" t="s">
        <v>77</v>
      </c>
      <c r="AZA40" t="s">
        <v>77</v>
      </c>
      <c r="AZB40" t="s">
        <v>77</v>
      </c>
      <c r="AZC40" t="s">
        <v>77</v>
      </c>
      <c r="AZD40" t="s">
        <v>77</v>
      </c>
      <c r="AZE40" t="s">
        <v>77</v>
      </c>
      <c r="AZF40" t="s">
        <v>77</v>
      </c>
      <c r="AZG40" t="s">
        <v>77</v>
      </c>
      <c r="AZH40" t="s">
        <v>77</v>
      </c>
      <c r="AZI40" t="s">
        <v>77</v>
      </c>
      <c r="AZJ40" t="s">
        <v>77</v>
      </c>
      <c r="AZK40" t="s">
        <v>77</v>
      </c>
      <c r="AZL40" t="s">
        <v>77</v>
      </c>
      <c r="AZM40" t="s">
        <v>77</v>
      </c>
      <c r="AZN40" t="s">
        <v>77</v>
      </c>
      <c r="AZO40" t="s">
        <v>77</v>
      </c>
      <c r="AZP40" t="s">
        <v>77</v>
      </c>
      <c r="AZQ40" t="s">
        <v>77</v>
      </c>
      <c r="AZR40" t="s">
        <v>77</v>
      </c>
      <c r="AZS40" t="s">
        <v>77</v>
      </c>
      <c r="AZT40" t="s">
        <v>77</v>
      </c>
      <c r="AZU40" t="s">
        <v>77</v>
      </c>
      <c r="AZV40" t="s">
        <v>77</v>
      </c>
      <c r="AZW40" t="s">
        <v>77</v>
      </c>
      <c r="AZX40" t="s">
        <v>77</v>
      </c>
      <c r="AZY40" t="s">
        <v>77</v>
      </c>
      <c r="AZZ40" t="s">
        <v>77</v>
      </c>
      <c r="BAA40" t="s">
        <v>77</v>
      </c>
      <c r="BAB40" t="s">
        <v>77</v>
      </c>
      <c r="BAC40" t="s">
        <v>77</v>
      </c>
      <c r="BAD40" t="s">
        <v>77</v>
      </c>
      <c r="BAE40" t="s">
        <v>77</v>
      </c>
      <c r="BAF40" t="s">
        <v>77</v>
      </c>
      <c r="BAG40" t="s">
        <v>77</v>
      </c>
      <c r="BAH40" t="s">
        <v>77</v>
      </c>
      <c r="BAI40" t="s">
        <v>77</v>
      </c>
      <c r="BAJ40" t="s">
        <v>77</v>
      </c>
      <c r="BAK40" t="s">
        <v>77</v>
      </c>
      <c r="BAL40" t="s">
        <v>77</v>
      </c>
      <c r="BAM40" t="s">
        <v>77</v>
      </c>
      <c r="BAN40" t="s">
        <v>77</v>
      </c>
      <c r="BAO40" t="s">
        <v>77</v>
      </c>
      <c r="BAP40" t="s">
        <v>77</v>
      </c>
      <c r="BAQ40" t="s">
        <v>77</v>
      </c>
      <c r="BAR40" t="s">
        <v>77</v>
      </c>
      <c r="BAS40" t="s">
        <v>77</v>
      </c>
      <c r="BAT40" t="s">
        <v>77</v>
      </c>
      <c r="BAU40" t="s">
        <v>77</v>
      </c>
      <c r="BAV40" t="s">
        <v>77</v>
      </c>
      <c r="BAW40" t="s">
        <v>77</v>
      </c>
      <c r="BAX40" t="s">
        <v>77</v>
      </c>
      <c r="BAY40" t="s">
        <v>77</v>
      </c>
      <c r="BAZ40" t="s">
        <v>77</v>
      </c>
      <c r="BBA40" t="s">
        <v>77</v>
      </c>
      <c r="BBB40" t="s">
        <v>77</v>
      </c>
      <c r="BBC40" t="s">
        <v>77</v>
      </c>
      <c r="BBD40" t="s">
        <v>77</v>
      </c>
      <c r="BBE40" t="s">
        <v>77</v>
      </c>
      <c r="BBF40" t="s">
        <v>77</v>
      </c>
      <c r="BBG40" t="s">
        <v>77</v>
      </c>
      <c r="BBH40" t="s">
        <v>77</v>
      </c>
      <c r="BBI40" t="s">
        <v>77</v>
      </c>
      <c r="BBJ40" t="s">
        <v>77</v>
      </c>
      <c r="BBK40" t="s">
        <v>77</v>
      </c>
      <c r="BBL40" t="s">
        <v>77</v>
      </c>
      <c r="BBM40" t="s">
        <v>77</v>
      </c>
      <c r="BBN40" t="s">
        <v>77</v>
      </c>
      <c r="BBO40" t="s">
        <v>77</v>
      </c>
      <c r="BBP40" t="s">
        <v>77</v>
      </c>
      <c r="BBQ40" t="s">
        <v>77</v>
      </c>
      <c r="BBR40" t="s">
        <v>77</v>
      </c>
      <c r="BBS40" t="s">
        <v>77</v>
      </c>
      <c r="BBT40" t="s">
        <v>77</v>
      </c>
      <c r="BBU40" t="s">
        <v>77</v>
      </c>
      <c r="BBV40" t="s">
        <v>77</v>
      </c>
      <c r="BBW40" t="s">
        <v>77</v>
      </c>
      <c r="BBX40" t="s">
        <v>77</v>
      </c>
      <c r="BBY40" t="s">
        <v>77</v>
      </c>
      <c r="BBZ40" t="s">
        <v>77</v>
      </c>
      <c r="BCA40" t="s">
        <v>77</v>
      </c>
      <c r="BCB40" t="s">
        <v>77</v>
      </c>
      <c r="BCC40" t="s">
        <v>77</v>
      </c>
      <c r="BCD40" t="s">
        <v>77</v>
      </c>
      <c r="BCE40" t="s">
        <v>77</v>
      </c>
      <c r="BCF40" t="s">
        <v>77</v>
      </c>
      <c r="BCG40" t="s">
        <v>77</v>
      </c>
      <c r="BCH40" t="s">
        <v>77</v>
      </c>
      <c r="BCI40" t="s">
        <v>77</v>
      </c>
      <c r="BCJ40" t="s">
        <v>77</v>
      </c>
      <c r="BCK40" t="s">
        <v>77</v>
      </c>
      <c r="BCL40" t="s">
        <v>77</v>
      </c>
      <c r="BCM40" t="s">
        <v>77</v>
      </c>
      <c r="BCN40" t="s">
        <v>77</v>
      </c>
      <c r="BCO40" t="s">
        <v>77</v>
      </c>
      <c r="BCP40" t="s">
        <v>77</v>
      </c>
      <c r="BCQ40" t="s">
        <v>77</v>
      </c>
      <c r="BCR40" t="s">
        <v>77</v>
      </c>
      <c r="BCS40" t="s">
        <v>77</v>
      </c>
      <c r="BCT40" t="s">
        <v>77</v>
      </c>
      <c r="BCU40" t="s">
        <v>77</v>
      </c>
      <c r="BCV40" t="s">
        <v>77</v>
      </c>
      <c r="BCW40" t="s">
        <v>77</v>
      </c>
      <c r="BCX40" t="s">
        <v>77</v>
      </c>
      <c r="BCY40" t="s">
        <v>77</v>
      </c>
      <c r="BCZ40" t="s">
        <v>77</v>
      </c>
      <c r="BDA40" t="s">
        <v>77</v>
      </c>
      <c r="BDB40" t="s">
        <v>77</v>
      </c>
      <c r="BDC40" t="s">
        <v>77</v>
      </c>
      <c r="BDD40" t="s">
        <v>77</v>
      </c>
      <c r="BDE40" t="s">
        <v>77</v>
      </c>
      <c r="BDF40" t="s">
        <v>77</v>
      </c>
      <c r="BDG40" t="s">
        <v>77</v>
      </c>
      <c r="BDH40" t="s">
        <v>77</v>
      </c>
      <c r="BDI40" t="s">
        <v>77</v>
      </c>
      <c r="BDJ40" t="s">
        <v>77</v>
      </c>
      <c r="BDK40" t="s">
        <v>77</v>
      </c>
      <c r="BDL40" t="s">
        <v>77</v>
      </c>
      <c r="BDM40" t="s">
        <v>77</v>
      </c>
      <c r="BDN40" t="s">
        <v>77</v>
      </c>
      <c r="BDO40" t="s">
        <v>77</v>
      </c>
      <c r="BDP40" t="s">
        <v>77</v>
      </c>
      <c r="BDQ40" t="s">
        <v>77</v>
      </c>
      <c r="BDR40" t="s">
        <v>77</v>
      </c>
      <c r="BDS40" t="s">
        <v>77</v>
      </c>
      <c r="BDT40" t="s">
        <v>77</v>
      </c>
      <c r="BDU40" t="s">
        <v>77</v>
      </c>
      <c r="BDV40" t="s">
        <v>77</v>
      </c>
      <c r="BDW40" t="s">
        <v>77</v>
      </c>
      <c r="BDX40" t="s">
        <v>77</v>
      </c>
      <c r="BDY40" t="s">
        <v>77</v>
      </c>
      <c r="BDZ40" t="s">
        <v>77</v>
      </c>
      <c r="BEA40" t="s">
        <v>77</v>
      </c>
      <c r="BEB40" t="s">
        <v>77</v>
      </c>
      <c r="BEC40" t="s">
        <v>77</v>
      </c>
      <c r="BED40" t="s">
        <v>77</v>
      </c>
      <c r="BEE40" t="s">
        <v>77</v>
      </c>
      <c r="BEF40" t="s">
        <v>77</v>
      </c>
      <c r="BEG40" t="s">
        <v>77</v>
      </c>
      <c r="BEH40" t="s">
        <v>77</v>
      </c>
      <c r="BEI40" t="s">
        <v>77</v>
      </c>
      <c r="BEJ40" t="s">
        <v>77</v>
      </c>
      <c r="BEK40" t="s">
        <v>77</v>
      </c>
      <c r="BEL40" t="s">
        <v>77</v>
      </c>
      <c r="BEM40" t="s">
        <v>77</v>
      </c>
      <c r="BEN40" t="s">
        <v>77</v>
      </c>
      <c r="BEO40" t="s">
        <v>77</v>
      </c>
      <c r="BEP40" t="s">
        <v>77</v>
      </c>
      <c r="BEQ40" t="s">
        <v>77</v>
      </c>
      <c r="BER40" t="s">
        <v>77</v>
      </c>
      <c r="BES40" t="s">
        <v>77</v>
      </c>
      <c r="BET40" t="s">
        <v>77</v>
      </c>
      <c r="BEU40" t="s">
        <v>77</v>
      </c>
      <c r="BEV40" t="s">
        <v>77</v>
      </c>
      <c r="BEW40" t="s">
        <v>77</v>
      </c>
      <c r="BEX40" t="s">
        <v>77</v>
      </c>
      <c r="BEY40" t="s">
        <v>77</v>
      </c>
      <c r="BEZ40" t="s">
        <v>77</v>
      </c>
      <c r="BFA40" t="s">
        <v>77</v>
      </c>
      <c r="BFB40" t="s">
        <v>77</v>
      </c>
      <c r="BFC40" t="s">
        <v>77</v>
      </c>
      <c r="BFD40" t="s">
        <v>77</v>
      </c>
      <c r="BFE40" t="s">
        <v>77</v>
      </c>
      <c r="BFF40" t="s">
        <v>77</v>
      </c>
      <c r="BFG40" t="s">
        <v>77</v>
      </c>
      <c r="BFH40" t="s">
        <v>77</v>
      </c>
      <c r="BFI40" t="s">
        <v>77</v>
      </c>
      <c r="BFJ40" t="s">
        <v>77</v>
      </c>
      <c r="BFK40" t="s">
        <v>77</v>
      </c>
      <c r="BFL40" t="s">
        <v>77</v>
      </c>
      <c r="BFM40" t="s">
        <v>77</v>
      </c>
      <c r="BFN40" t="s">
        <v>77</v>
      </c>
      <c r="BFO40" t="s">
        <v>77</v>
      </c>
      <c r="BFP40" t="s">
        <v>77</v>
      </c>
      <c r="BFQ40" t="s">
        <v>77</v>
      </c>
      <c r="BFR40" t="s">
        <v>77</v>
      </c>
      <c r="BFS40" t="s">
        <v>77</v>
      </c>
      <c r="BFT40" t="s">
        <v>77</v>
      </c>
      <c r="BFU40" t="s">
        <v>77</v>
      </c>
      <c r="BFV40" t="s">
        <v>77</v>
      </c>
      <c r="BFW40" t="s">
        <v>77</v>
      </c>
      <c r="BFX40" t="s">
        <v>77</v>
      </c>
      <c r="BFY40" t="s">
        <v>77</v>
      </c>
      <c r="BFZ40" t="s">
        <v>77</v>
      </c>
      <c r="BGA40" t="s">
        <v>77</v>
      </c>
      <c r="BGB40" t="s">
        <v>77</v>
      </c>
      <c r="BGC40" t="s">
        <v>77</v>
      </c>
      <c r="BGD40" t="s">
        <v>77</v>
      </c>
      <c r="BGE40" t="s">
        <v>77</v>
      </c>
      <c r="BGF40" t="s">
        <v>77</v>
      </c>
      <c r="BGG40" t="s">
        <v>77</v>
      </c>
      <c r="BGH40" t="s">
        <v>77</v>
      </c>
      <c r="BGI40" t="s">
        <v>77</v>
      </c>
      <c r="BGJ40" t="s">
        <v>77</v>
      </c>
      <c r="BGK40" t="s">
        <v>77</v>
      </c>
      <c r="BGL40" t="s">
        <v>77</v>
      </c>
      <c r="BGM40" t="s">
        <v>77</v>
      </c>
      <c r="BGN40" t="s">
        <v>77</v>
      </c>
      <c r="BGO40" t="s">
        <v>77</v>
      </c>
      <c r="BGP40" t="s">
        <v>77</v>
      </c>
      <c r="BGQ40" t="s">
        <v>77</v>
      </c>
      <c r="BGR40" t="s">
        <v>77</v>
      </c>
      <c r="BGS40" t="s">
        <v>77</v>
      </c>
      <c r="BGT40" t="s">
        <v>77</v>
      </c>
      <c r="BGU40" t="s">
        <v>77</v>
      </c>
      <c r="BGV40" t="s">
        <v>77</v>
      </c>
      <c r="BGW40" t="s">
        <v>77</v>
      </c>
      <c r="BGX40" t="s">
        <v>77</v>
      </c>
      <c r="BGY40" t="s">
        <v>77</v>
      </c>
      <c r="BGZ40" t="s">
        <v>77</v>
      </c>
      <c r="BHA40" t="s">
        <v>77</v>
      </c>
      <c r="BHB40" t="s">
        <v>77</v>
      </c>
      <c r="BHC40" t="s">
        <v>77</v>
      </c>
      <c r="BHD40" t="s">
        <v>77</v>
      </c>
      <c r="BHE40" t="s">
        <v>77</v>
      </c>
      <c r="BHF40" t="s">
        <v>77</v>
      </c>
      <c r="BHG40" t="s">
        <v>77</v>
      </c>
      <c r="BHH40" t="s">
        <v>77</v>
      </c>
      <c r="BHI40" t="s">
        <v>77</v>
      </c>
      <c r="BHJ40" t="s">
        <v>77</v>
      </c>
      <c r="BHK40" t="s">
        <v>77</v>
      </c>
      <c r="BHL40" t="s">
        <v>77</v>
      </c>
      <c r="BHM40" t="s">
        <v>77</v>
      </c>
      <c r="BHN40" t="s">
        <v>77</v>
      </c>
      <c r="BHO40" t="s">
        <v>77</v>
      </c>
      <c r="BHP40" t="s">
        <v>77</v>
      </c>
      <c r="BHQ40" t="s">
        <v>77</v>
      </c>
      <c r="BHR40" t="s">
        <v>77</v>
      </c>
      <c r="BHS40" t="s">
        <v>77</v>
      </c>
      <c r="BHT40" t="s">
        <v>77</v>
      </c>
      <c r="BHU40" t="s">
        <v>77</v>
      </c>
      <c r="BHV40" t="s">
        <v>77</v>
      </c>
      <c r="BHW40" t="s">
        <v>77</v>
      </c>
      <c r="BHX40" t="s">
        <v>77</v>
      </c>
      <c r="BHY40" t="s">
        <v>77</v>
      </c>
      <c r="BHZ40" t="s">
        <v>77</v>
      </c>
      <c r="BIA40" t="s">
        <v>77</v>
      </c>
      <c r="BIB40" t="s">
        <v>77</v>
      </c>
      <c r="BIC40" t="s">
        <v>77</v>
      </c>
      <c r="BID40" t="s">
        <v>77</v>
      </c>
      <c r="BIE40" t="s">
        <v>77</v>
      </c>
      <c r="BIF40" t="s">
        <v>77</v>
      </c>
      <c r="BIG40" t="s">
        <v>77</v>
      </c>
      <c r="BIH40" t="s">
        <v>77</v>
      </c>
      <c r="BII40" t="s">
        <v>77</v>
      </c>
      <c r="BIJ40" t="s">
        <v>77</v>
      </c>
      <c r="BIK40" t="s">
        <v>77</v>
      </c>
      <c r="BIL40" t="s">
        <v>77</v>
      </c>
      <c r="BIM40" t="s">
        <v>77</v>
      </c>
      <c r="BIN40" t="s">
        <v>77</v>
      </c>
      <c r="BIO40" t="s">
        <v>77</v>
      </c>
      <c r="BIP40" t="s">
        <v>77</v>
      </c>
      <c r="BIQ40" t="s">
        <v>77</v>
      </c>
      <c r="BIR40" t="s">
        <v>77</v>
      </c>
      <c r="BIS40" t="s">
        <v>77</v>
      </c>
      <c r="BIT40" t="s">
        <v>77</v>
      </c>
      <c r="BIU40" t="s">
        <v>77</v>
      </c>
      <c r="BIV40" t="s">
        <v>77</v>
      </c>
      <c r="BIW40" t="s">
        <v>77</v>
      </c>
      <c r="BIX40" t="s">
        <v>77</v>
      </c>
      <c r="BIY40" t="s">
        <v>77</v>
      </c>
      <c r="BIZ40" t="s">
        <v>77</v>
      </c>
      <c r="BJA40" t="s">
        <v>77</v>
      </c>
      <c r="BJB40" t="s">
        <v>77</v>
      </c>
      <c r="BJC40" t="s">
        <v>77</v>
      </c>
      <c r="BJD40" t="s">
        <v>77</v>
      </c>
      <c r="BJE40" t="s">
        <v>77</v>
      </c>
      <c r="BJF40" t="s">
        <v>77</v>
      </c>
      <c r="BJG40" t="s">
        <v>77</v>
      </c>
      <c r="BJH40" t="s">
        <v>77</v>
      </c>
      <c r="BJI40" t="s">
        <v>77</v>
      </c>
      <c r="BJJ40" t="s">
        <v>77</v>
      </c>
      <c r="BJK40" t="s">
        <v>77</v>
      </c>
      <c r="BJL40" t="s">
        <v>77</v>
      </c>
      <c r="BJM40" t="s">
        <v>77</v>
      </c>
      <c r="BJN40" t="s">
        <v>77</v>
      </c>
      <c r="BJO40" t="s">
        <v>77</v>
      </c>
      <c r="BJP40" t="s">
        <v>77</v>
      </c>
      <c r="BJQ40" t="s">
        <v>77</v>
      </c>
      <c r="BJR40" t="s">
        <v>77</v>
      </c>
      <c r="BJS40" t="s">
        <v>77</v>
      </c>
      <c r="BJT40" t="s">
        <v>77</v>
      </c>
      <c r="BJU40" t="s">
        <v>77</v>
      </c>
      <c r="BJV40" t="s">
        <v>77</v>
      </c>
      <c r="BJW40" t="s">
        <v>77</v>
      </c>
      <c r="BJX40" t="s">
        <v>77</v>
      </c>
      <c r="BJY40" t="s">
        <v>77</v>
      </c>
      <c r="BJZ40" t="s">
        <v>77</v>
      </c>
      <c r="BKA40" t="s">
        <v>77</v>
      </c>
      <c r="BKB40" t="s">
        <v>77</v>
      </c>
      <c r="BKC40" t="s">
        <v>77</v>
      </c>
      <c r="BKD40" t="s">
        <v>77</v>
      </c>
      <c r="BKE40" t="s">
        <v>77</v>
      </c>
      <c r="BKF40" t="s">
        <v>77</v>
      </c>
      <c r="BKG40" t="s">
        <v>77</v>
      </c>
      <c r="BKH40" t="s">
        <v>77</v>
      </c>
      <c r="BKI40" t="s">
        <v>77</v>
      </c>
      <c r="BKJ40" t="s">
        <v>77</v>
      </c>
      <c r="BKK40" t="s">
        <v>77</v>
      </c>
      <c r="BKL40" t="s">
        <v>77</v>
      </c>
      <c r="BKM40" t="s">
        <v>77</v>
      </c>
      <c r="BKN40" t="s">
        <v>77</v>
      </c>
      <c r="BKO40" t="s">
        <v>77</v>
      </c>
      <c r="BKP40" t="s">
        <v>77</v>
      </c>
      <c r="BKQ40" t="s">
        <v>77</v>
      </c>
      <c r="BKR40" t="s">
        <v>77</v>
      </c>
      <c r="BKS40" t="s">
        <v>77</v>
      </c>
      <c r="BKT40" t="s">
        <v>77</v>
      </c>
      <c r="BKU40" t="s">
        <v>77</v>
      </c>
      <c r="BKV40" t="s">
        <v>77</v>
      </c>
      <c r="BKW40" t="s">
        <v>77</v>
      </c>
      <c r="BKX40" t="s">
        <v>77</v>
      </c>
      <c r="BKY40" t="s">
        <v>77</v>
      </c>
      <c r="BKZ40" t="s">
        <v>77</v>
      </c>
      <c r="BLA40" t="s">
        <v>77</v>
      </c>
      <c r="BLB40" t="s">
        <v>77</v>
      </c>
      <c r="BLC40" t="s">
        <v>77</v>
      </c>
      <c r="BLD40" t="s">
        <v>77</v>
      </c>
      <c r="BLE40" t="s">
        <v>77</v>
      </c>
      <c r="BLF40" t="s">
        <v>77</v>
      </c>
      <c r="BLG40" t="s">
        <v>77</v>
      </c>
      <c r="BLH40" t="s">
        <v>77</v>
      </c>
      <c r="BLI40" t="s">
        <v>77</v>
      </c>
      <c r="BLJ40" t="s">
        <v>77</v>
      </c>
      <c r="BLK40" t="s">
        <v>77</v>
      </c>
      <c r="BLL40" t="s">
        <v>77</v>
      </c>
      <c r="BLM40" t="s">
        <v>77</v>
      </c>
      <c r="BLN40" t="s">
        <v>77</v>
      </c>
      <c r="BLO40" t="s">
        <v>77</v>
      </c>
      <c r="BLP40" t="s">
        <v>77</v>
      </c>
      <c r="BLQ40" t="s">
        <v>77</v>
      </c>
      <c r="BLR40" t="s">
        <v>77</v>
      </c>
      <c r="BLS40" t="s">
        <v>77</v>
      </c>
      <c r="BLT40" t="s">
        <v>77</v>
      </c>
      <c r="BLU40" t="s">
        <v>77</v>
      </c>
      <c r="BLV40" t="s">
        <v>77</v>
      </c>
      <c r="BLW40" t="s">
        <v>77</v>
      </c>
      <c r="BLX40" t="s">
        <v>77</v>
      </c>
      <c r="BLY40" t="s">
        <v>77</v>
      </c>
      <c r="BLZ40" t="s">
        <v>77</v>
      </c>
      <c r="BMA40" t="s">
        <v>77</v>
      </c>
      <c r="BMB40" t="s">
        <v>77</v>
      </c>
      <c r="BMC40" t="s">
        <v>77</v>
      </c>
      <c r="BMD40" t="s">
        <v>77</v>
      </c>
      <c r="BME40" t="s">
        <v>77</v>
      </c>
      <c r="BMF40" t="s">
        <v>77</v>
      </c>
      <c r="BMG40" t="s">
        <v>77</v>
      </c>
      <c r="BMH40" t="s">
        <v>77</v>
      </c>
      <c r="BMI40" t="s">
        <v>77</v>
      </c>
      <c r="BMJ40" t="s">
        <v>77</v>
      </c>
      <c r="BMK40" t="s">
        <v>77</v>
      </c>
      <c r="BML40" t="s">
        <v>77</v>
      </c>
      <c r="BMM40" t="s">
        <v>77</v>
      </c>
      <c r="BMN40" t="s">
        <v>77</v>
      </c>
      <c r="BMO40" t="s">
        <v>77</v>
      </c>
      <c r="BMP40" t="s">
        <v>77</v>
      </c>
      <c r="BMQ40" t="s">
        <v>77</v>
      </c>
      <c r="BMR40" t="s">
        <v>77</v>
      </c>
      <c r="BMS40" t="s">
        <v>77</v>
      </c>
      <c r="BMT40" t="s">
        <v>77</v>
      </c>
      <c r="BMU40" t="s">
        <v>77</v>
      </c>
      <c r="BMV40" t="s">
        <v>77</v>
      </c>
      <c r="BMW40" t="s">
        <v>77</v>
      </c>
      <c r="BMX40" t="s">
        <v>77</v>
      </c>
      <c r="BMY40" t="s">
        <v>77</v>
      </c>
      <c r="BMZ40" t="s">
        <v>77</v>
      </c>
      <c r="BNA40" t="s">
        <v>77</v>
      </c>
      <c r="BNB40" t="s">
        <v>77</v>
      </c>
      <c r="BNC40" t="s">
        <v>77</v>
      </c>
      <c r="BND40" t="s">
        <v>77</v>
      </c>
      <c r="BNE40" t="s">
        <v>77</v>
      </c>
      <c r="BNF40" t="s">
        <v>77</v>
      </c>
      <c r="BNG40" t="s">
        <v>77</v>
      </c>
      <c r="BNH40" t="s">
        <v>77</v>
      </c>
      <c r="BNI40" t="s">
        <v>77</v>
      </c>
      <c r="BNJ40" t="s">
        <v>77</v>
      </c>
      <c r="BNK40" t="s">
        <v>77</v>
      </c>
      <c r="BNL40" t="s">
        <v>77</v>
      </c>
      <c r="BNM40" t="s">
        <v>77</v>
      </c>
      <c r="BNN40" t="s">
        <v>77</v>
      </c>
      <c r="BNO40" t="s">
        <v>77</v>
      </c>
      <c r="BNP40" t="s">
        <v>77</v>
      </c>
      <c r="BNQ40" t="s">
        <v>77</v>
      </c>
      <c r="BNR40" t="s">
        <v>77</v>
      </c>
      <c r="BNS40" t="s">
        <v>77</v>
      </c>
      <c r="BNT40" t="s">
        <v>77</v>
      </c>
      <c r="BNU40" t="s">
        <v>77</v>
      </c>
      <c r="BNV40" t="s">
        <v>77</v>
      </c>
      <c r="BNW40" t="s">
        <v>77</v>
      </c>
      <c r="BNX40" t="s">
        <v>77</v>
      </c>
      <c r="BNY40" t="s">
        <v>77</v>
      </c>
      <c r="BNZ40" t="s">
        <v>77</v>
      </c>
      <c r="BOA40" t="s">
        <v>77</v>
      </c>
      <c r="BOB40" t="s">
        <v>77</v>
      </c>
      <c r="BOC40" t="s">
        <v>77</v>
      </c>
      <c r="BOD40" t="s">
        <v>77</v>
      </c>
      <c r="BOE40" t="s">
        <v>77</v>
      </c>
      <c r="BOF40" t="s">
        <v>77</v>
      </c>
      <c r="BOG40" t="s">
        <v>77</v>
      </c>
      <c r="BOH40" t="s">
        <v>77</v>
      </c>
      <c r="BOI40" t="s">
        <v>77</v>
      </c>
      <c r="BOJ40" t="s">
        <v>77</v>
      </c>
      <c r="BOK40" t="s">
        <v>77</v>
      </c>
      <c r="BOL40" t="s">
        <v>77</v>
      </c>
      <c r="BOM40" t="s">
        <v>77</v>
      </c>
      <c r="BON40" t="s">
        <v>77</v>
      </c>
      <c r="BOO40" t="s">
        <v>77</v>
      </c>
      <c r="BOP40" t="s">
        <v>77</v>
      </c>
      <c r="BOQ40" t="s">
        <v>77</v>
      </c>
      <c r="BOR40" t="s">
        <v>77</v>
      </c>
      <c r="BOS40" t="s">
        <v>77</v>
      </c>
      <c r="BOT40" t="s">
        <v>77</v>
      </c>
      <c r="BOU40" t="s">
        <v>77</v>
      </c>
      <c r="BOV40" t="s">
        <v>77</v>
      </c>
      <c r="BOW40" t="s">
        <v>77</v>
      </c>
      <c r="BOX40" t="s">
        <v>77</v>
      </c>
      <c r="BOY40" t="s">
        <v>77</v>
      </c>
      <c r="BOZ40" t="s">
        <v>77</v>
      </c>
      <c r="BPA40" t="s">
        <v>77</v>
      </c>
      <c r="BPB40" t="s">
        <v>77</v>
      </c>
      <c r="BPC40" t="s">
        <v>77</v>
      </c>
      <c r="BPD40" t="s">
        <v>77</v>
      </c>
      <c r="BPE40" t="s">
        <v>77</v>
      </c>
      <c r="BPF40" t="s">
        <v>77</v>
      </c>
      <c r="BPG40" t="s">
        <v>77</v>
      </c>
      <c r="BPH40" t="s">
        <v>77</v>
      </c>
      <c r="BPI40" t="s">
        <v>77</v>
      </c>
      <c r="BPJ40" t="s">
        <v>77</v>
      </c>
      <c r="BPK40" t="s">
        <v>77</v>
      </c>
      <c r="BPL40" t="s">
        <v>77</v>
      </c>
      <c r="BPM40" t="s">
        <v>77</v>
      </c>
      <c r="BPN40" t="s">
        <v>77</v>
      </c>
      <c r="BPO40" t="s">
        <v>77</v>
      </c>
      <c r="BPP40" t="s">
        <v>77</v>
      </c>
      <c r="BPQ40" t="s">
        <v>77</v>
      </c>
      <c r="BPR40" t="s">
        <v>77</v>
      </c>
      <c r="BPS40" t="s">
        <v>77</v>
      </c>
      <c r="BPT40" t="s">
        <v>77</v>
      </c>
      <c r="BPU40" t="s">
        <v>77</v>
      </c>
      <c r="BPV40" t="s">
        <v>77</v>
      </c>
      <c r="BPW40" t="s">
        <v>77</v>
      </c>
      <c r="BPX40" t="s">
        <v>77</v>
      </c>
      <c r="BPY40" t="s">
        <v>77</v>
      </c>
      <c r="BPZ40" t="s">
        <v>77</v>
      </c>
      <c r="BQA40" t="s">
        <v>77</v>
      </c>
      <c r="BQB40" t="s">
        <v>77</v>
      </c>
      <c r="BQC40" t="s">
        <v>77</v>
      </c>
      <c r="BQD40" t="s">
        <v>77</v>
      </c>
      <c r="BQE40" t="s">
        <v>77</v>
      </c>
      <c r="BQF40" t="s">
        <v>77</v>
      </c>
      <c r="BQG40" t="s">
        <v>77</v>
      </c>
      <c r="BQH40" t="s">
        <v>77</v>
      </c>
      <c r="BQI40" t="s">
        <v>77</v>
      </c>
      <c r="BQJ40" t="s">
        <v>77</v>
      </c>
      <c r="BQK40" t="s">
        <v>77</v>
      </c>
      <c r="BQL40" t="s">
        <v>77</v>
      </c>
      <c r="BQM40" t="s">
        <v>77</v>
      </c>
      <c r="BQN40" t="s">
        <v>77</v>
      </c>
      <c r="BQO40" t="s">
        <v>77</v>
      </c>
      <c r="BQP40" t="s">
        <v>77</v>
      </c>
      <c r="BQQ40" t="s">
        <v>77</v>
      </c>
      <c r="BQR40" t="s">
        <v>77</v>
      </c>
      <c r="BQS40" t="s">
        <v>77</v>
      </c>
      <c r="BQT40" t="s">
        <v>77</v>
      </c>
      <c r="BQU40" t="s">
        <v>77</v>
      </c>
      <c r="BQV40" t="s">
        <v>77</v>
      </c>
      <c r="BQW40" t="s">
        <v>77</v>
      </c>
      <c r="BQX40" t="s">
        <v>77</v>
      </c>
      <c r="BQY40" t="s">
        <v>77</v>
      </c>
      <c r="BQZ40" t="s">
        <v>77</v>
      </c>
      <c r="BRA40" t="s">
        <v>77</v>
      </c>
      <c r="BRB40" t="s">
        <v>77</v>
      </c>
      <c r="BRC40" t="s">
        <v>77</v>
      </c>
      <c r="BRD40" t="s">
        <v>77</v>
      </c>
      <c r="BRE40" t="s">
        <v>77</v>
      </c>
      <c r="BRF40" t="s">
        <v>77</v>
      </c>
      <c r="BRG40" t="s">
        <v>77</v>
      </c>
      <c r="BRH40" t="s">
        <v>77</v>
      </c>
      <c r="BRI40" t="s">
        <v>77</v>
      </c>
      <c r="BRJ40" t="s">
        <v>77</v>
      </c>
      <c r="BRK40" t="s">
        <v>77</v>
      </c>
      <c r="BRL40" t="s">
        <v>77</v>
      </c>
      <c r="BRM40" t="s">
        <v>77</v>
      </c>
      <c r="BRN40" t="s">
        <v>77</v>
      </c>
      <c r="BRO40" t="s">
        <v>77</v>
      </c>
      <c r="BRP40" t="s">
        <v>77</v>
      </c>
      <c r="BRQ40" t="s">
        <v>77</v>
      </c>
      <c r="BRR40" t="s">
        <v>77</v>
      </c>
      <c r="BRS40" t="s">
        <v>77</v>
      </c>
      <c r="BRT40" t="s">
        <v>77</v>
      </c>
      <c r="BRU40" t="s">
        <v>77</v>
      </c>
      <c r="BRV40" t="s">
        <v>77</v>
      </c>
      <c r="BRW40" t="s">
        <v>77</v>
      </c>
      <c r="BRX40" t="s">
        <v>77</v>
      </c>
      <c r="BRY40" t="s">
        <v>77</v>
      </c>
      <c r="BRZ40" t="s">
        <v>77</v>
      </c>
      <c r="BSA40" t="s">
        <v>77</v>
      </c>
      <c r="BSB40" t="s">
        <v>77</v>
      </c>
      <c r="BSC40" t="s">
        <v>77</v>
      </c>
      <c r="BSD40" t="s">
        <v>77</v>
      </c>
      <c r="BSE40" t="s">
        <v>77</v>
      </c>
      <c r="BSF40" t="s">
        <v>77</v>
      </c>
      <c r="BSG40" t="s">
        <v>77</v>
      </c>
      <c r="BSH40" t="s">
        <v>77</v>
      </c>
      <c r="BSI40" t="s">
        <v>77</v>
      </c>
      <c r="BSJ40" t="s">
        <v>77</v>
      </c>
      <c r="BSK40" t="s">
        <v>77</v>
      </c>
      <c r="BSL40" t="s">
        <v>77</v>
      </c>
      <c r="BSM40" t="s">
        <v>77</v>
      </c>
      <c r="BSN40" t="s">
        <v>77</v>
      </c>
      <c r="BSO40" t="s">
        <v>77</v>
      </c>
      <c r="BSP40" t="s">
        <v>77</v>
      </c>
      <c r="BSQ40" t="s">
        <v>77</v>
      </c>
      <c r="BSR40" t="s">
        <v>77</v>
      </c>
      <c r="BSS40" t="s">
        <v>77</v>
      </c>
      <c r="BST40" t="s">
        <v>77</v>
      </c>
      <c r="BSU40" t="s">
        <v>77</v>
      </c>
      <c r="BSV40" t="s">
        <v>77</v>
      </c>
      <c r="BSW40" t="s">
        <v>77</v>
      </c>
      <c r="BSX40" t="s">
        <v>77</v>
      </c>
      <c r="BSY40" t="s">
        <v>77</v>
      </c>
      <c r="BSZ40" t="s">
        <v>77</v>
      </c>
      <c r="BTA40" t="s">
        <v>77</v>
      </c>
      <c r="BTB40" t="s">
        <v>77</v>
      </c>
      <c r="BTC40" t="s">
        <v>77</v>
      </c>
      <c r="BTD40" t="s">
        <v>77</v>
      </c>
      <c r="BTE40" t="s">
        <v>77</v>
      </c>
      <c r="BTF40" t="s">
        <v>77</v>
      </c>
      <c r="BTG40" t="s">
        <v>77</v>
      </c>
      <c r="BTH40" t="s">
        <v>77</v>
      </c>
      <c r="BTI40" t="s">
        <v>77</v>
      </c>
      <c r="BTJ40" t="s">
        <v>77</v>
      </c>
      <c r="BTK40" t="s">
        <v>77</v>
      </c>
      <c r="BTL40" t="s">
        <v>77</v>
      </c>
      <c r="BTM40" t="s">
        <v>77</v>
      </c>
      <c r="BTN40" t="s">
        <v>77</v>
      </c>
      <c r="BTO40" t="s">
        <v>77</v>
      </c>
      <c r="BTP40" t="s">
        <v>77</v>
      </c>
      <c r="BTQ40" t="s">
        <v>77</v>
      </c>
      <c r="BTR40" t="s">
        <v>77</v>
      </c>
      <c r="BTS40" t="s">
        <v>77</v>
      </c>
      <c r="BTT40" t="s">
        <v>77</v>
      </c>
      <c r="BTU40" t="s">
        <v>77</v>
      </c>
      <c r="BTV40" t="s">
        <v>77</v>
      </c>
      <c r="BTW40" t="s">
        <v>77</v>
      </c>
      <c r="BTX40" t="s">
        <v>77</v>
      </c>
      <c r="BTY40" t="s">
        <v>77</v>
      </c>
      <c r="BTZ40" t="s">
        <v>77</v>
      </c>
      <c r="BUA40" t="s">
        <v>77</v>
      </c>
      <c r="BUB40" t="s">
        <v>77</v>
      </c>
      <c r="BUC40" t="s">
        <v>77</v>
      </c>
      <c r="BUD40" t="s">
        <v>77</v>
      </c>
      <c r="BUE40" t="s">
        <v>77</v>
      </c>
      <c r="BUF40" t="s">
        <v>77</v>
      </c>
      <c r="BUG40" t="s">
        <v>77</v>
      </c>
      <c r="BUH40" t="s">
        <v>77</v>
      </c>
      <c r="BUI40" t="s">
        <v>77</v>
      </c>
      <c r="BUJ40" t="s">
        <v>77</v>
      </c>
      <c r="BUK40" t="s">
        <v>77</v>
      </c>
      <c r="BUL40" t="s">
        <v>77</v>
      </c>
      <c r="BUM40" t="s">
        <v>77</v>
      </c>
      <c r="BUN40" t="s">
        <v>77</v>
      </c>
      <c r="BUO40" t="s">
        <v>77</v>
      </c>
      <c r="BUP40" t="s">
        <v>77</v>
      </c>
      <c r="BUQ40" t="s">
        <v>77</v>
      </c>
      <c r="BUR40" t="s">
        <v>77</v>
      </c>
      <c r="BUS40" t="s">
        <v>77</v>
      </c>
      <c r="BUT40" t="s">
        <v>77</v>
      </c>
      <c r="BUU40" t="s">
        <v>77</v>
      </c>
      <c r="BUV40" t="s">
        <v>77</v>
      </c>
      <c r="BUW40" t="s">
        <v>77</v>
      </c>
      <c r="BUX40" t="s">
        <v>77</v>
      </c>
      <c r="BUY40" t="s">
        <v>77</v>
      </c>
      <c r="BUZ40" t="s">
        <v>77</v>
      </c>
      <c r="BVA40" t="s">
        <v>77</v>
      </c>
      <c r="BVB40" t="s">
        <v>77</v>
      </c>
      <c r="BVC40" t="s">
        <v>77</v>
      </c>
      <c r="BVD40" t="s">
        <v>77</v>
      </c>
      <c r="BVE40" t="s">
        <v>77</v>
      </c>
      <c r="BVF40" t="s">
        <v>77</v>
      </c>
      <c r="BVG40" t="s">
        <v>77</v>
      </c>
      <c r="BVH40" t="s">
        <v>77</v>
      </c>
      <c r="BVI40" t="s">
        <v>77</v>
      </c>
      <c r="BVJ40" t="s">
        <v>77</v>
      </c>
      <c r="BVK40" t="s">
        <v>77</v>
      </c>
      <c r="BVL40" t="s">
        <v>77</v>
      </c>
      <c r="BVM40" t="s">
        <v>77</v>
      </c>
      <c r="BVN40" t="s">
        <v>77</v>
      </c>
      <c r="BVO40" t="s">
        <v>77</v>
      </c>
      <c r="BVP40" t="s">
        <v>77</v>
      </c>
      <c r="BVQ40" t="s">
        <v>77</v>
      </c>
      <c r="BVR40" t="s">
        <v>77</v>
      </c>
      <c r="BVS40" t="s">
        <v>77</v>
      </c>
      <c r="BVT40" t="s">
        <v>77</v>
      </c>
      <c r="BVU40" t="s">
        <v>77</v>
      </c>
      <c r="BVV40" t="s">
        <v>77</v>
      </c>
      <c r="BVW40" t="s">
        <v>77</v>
      </c>
      <c r="BVX40" t="s">
        <v>77</v>
      </c>
      <c r="BVY40" t="s">
        <v>77</v>
      </c>
      <c r="BVZ40" t="s">
        <v>77</v>
      </c>
      <c r="BWA40" t="s">
        <v>77</v>
      </c>
      <c r="BWB40" t="s">
        <v>77</v>
      </c>
      <c r="BWC40" t="s">
        <v>77</v>
      </c>
      <c r="BWD40" t="s">
        <v>77</v>
      </c>
      <c r="BWE40" t="s">
        <v>77</v>
      </c>
      <c r="BWF40" t="s">
        <v>77</v>
      </c>
      <c r="BWG40" t="s">
        <v>77</v>
      </c>
      <c r="BWH40" t="s">
        <v>77</v>
      </c>
      <c r="BWI40" t="s">
        <v>77</v>
      </c>
      <c r="BWJ40" t="s">
        <v>77</v>
      </c>
      <c r="BWK40" t="s">
        <v>77</v>
      </c>
      <c r="BWL40" t="s">
        <v>77</v>
      </c>
      <c r="BWM40" t="s">
        <v>77</v>
      </c>
      <c r="BWN40" t="s">
        <v>77</v>
      </c>
      <c r="BWO40" t="s">
        <v>77</v>
      </c>
      <c r="BWP40" t="s">
        <v>77</v>
      </c>
      <c r="BWQ40" t="s">
        <v>77</v>
      </c>
      <c r="BWR40" t="s">
        <v>77</v>
      </c>
      <c r="BWS40" t="s">
        <v>77</v>
      </c>
      <c r="BWT40" t="s">
        <v>77</v>
      </c>
      <c r="BWU40" t="s">
        <v>77</v>
      </c>
      <c r="BWV40" t="s">
        <v>77</v>
      </c>
      <c r="BWW40" t="s">
        <v>77</v>
      </c>
      <c r="BWX40" t="s">
        <v>77</v>
      </c>
      <c r="BWY40" t="s">
        <v>77</v>
      </c>
      <c r="BWZ40" t="s">
        <v>77</v>
      </c>
      <c r="BXA40" t="s">
        <v>77</v>
      </c>
      <c r="BXB40" t="s">
        <v>77</v>
      </c>
      <c r="BXC40" t="s">
        <v>77</v>
      </c>
      <c r="BXD40" t="s">
        <v>77</v>
      </c>
      <c r="BXE40" t="s">
        <v>77</v>
      </c>
      <c r="BXF40" t="s">
        <v>77</v>
      </c>
      <c r="BXG40" t="s">
        <v>77</v>
      </c>
      <c r="BXH40" t="s">
        <v>77</v>
      </c>
      <c r="BXI40" t="s">
        <v>77</v>
      </c>
      <c r="BXJ40" t="s">
        <v>77</v>
      </c>
      <c r="BXK40" t="s">
        <v>77</v>
      </c>
      <c r="BXL40" t="s">
        <v>77</v>
      </c>
      <c r="BXM40" t="s">
        <v>77</v>
      </c>
      <c r="BXN40" t="s">
        <v>77</v>
      </c>
      <c r="BXO40" t="s">
        <v>77</v>
      </c>
      <c r="BXP40" t="s">
        <v>77</v>
      </c>
      <c r="BXQ40" t="s">
        <v>77</v>
      </c>
      <c r="BXR40" t="s">
        <v>77</v>
      </c>
      <c r="BXS40" t="s">
        <v>77</v>
      </c>
      <c r="BXT40" t="s">
        <v>77</v>
      </c>
      <c r="BXU40" t="s">
        <v>77</v>
      </c>
      <c r="BXV40" t="s">
        <v>77</v>
      </c>
      <c r="BXW40" t="s">
        <v>77</v>
      </c>
      <c r="BXX40" t="s">
        <v>77</v>
      </c>
      <c r="BXY40" t="s">
        <v>77</v>
      </c>
      <c r="BXZ40" t="s">
        <v>77</v>
      </c>
      <c r="BYA40" t="s">
        <v>77</v>
      </c>
      <c r="BYB40" t="s">
        <v>77</v>
      </c>
      <c r="BYC40" t="s">
        <v>77</v>
      </c>
      <c r="BYD40" t="s">
        <v>77</v>
      </c>
      <c r="BYE40" t="s">
        <v>77</v>
      </c>
      <c r="BYF40" t="s">
        <v>77</v>
      </c>
      <c r="BYG40" t="s">
        <v>77</v>
      </c>
      <c r="BYH40" t="s">
        <v>77</v>
      </c>
      <c r="BYI40" t="s">
        <v>77</v>
      </c>
      <c r="BYJ40" t="s">
        <v>77</v>
      </c>
      <c r="BYK40" t="s">
        <v>77</v>
      </c>
      <c r="BYL40" t="s">
        <v>77</v>
      </c>
      <c r="BYM40" t="s">
        <v>77</v>
      </c>
      <c r="BYN40" t="s">
        <v>77</v>
      </c>
      <c r="BYO40" t="s">
        <v>77</v>
      </c>
      <c r="BYP40" t="s">
        <v>77</v>
      </c>
      <c r="BYQ40" t="s">
        <v>77</v>
      </c>
      <c r="BYR40" t="s">
        <v>77</v>
      </c>
      <c r="BYS40" t="s">
        <v>77</v>
      </c>
      <c r="BYT40" t="s">
        <v>77</v>
      </c>
      <c r="BYU40" t="s">
        <v>77</v>
      </c>
      <c r="BYV40" t="s">
        <v>77</v>
      </c>
      <c r="BYW40" t="s">
        <v>77</v>
      </c>
      <c r="BYX40" t="s">
        <v>77</v>
      </c>
      <c r="BYY40" t="s">
        <v>77</v>
      </c>
      <c r="BYZ40" t="s">
        <v>77</v>
      </c>
      <c r="BZA40" t="s">
        <v>77</v>
      </c>
      <c r="BZB40" t="s">
        <v>77</v>
      </c>
      <c r="BZC40" t="s">
        <v>77</v>
      </c>
      <c r="BZD40" t="s">
        <v>77</v>
      </c>
      <c r="BZE40" t="s">
        <v>77</v>
      </c>
      <c r="BZF40" t="s">
        <v>77</v>
      </c>
      <c r="BZG40" t="s">
        <v>77</v>
      </c>
      <c r="BZH40" t="s">
        <v>77</v>
      </c>
      <c r="BZI40" t="s">
        <v>77</v>
      </c>
      <c r="BZJ40" t="s">
        <v>77</v>
      </c>
      <c r="BZK40" t="s">
        <v>77</v>
      </c>
      <c r="BZL40" t="s">
        <v>77</v>
      </c>
      <c r="BZM40" t="s">
        <v>77</v>
      </c>
      <c r="BZN40" t="s">
        <v>77</v>
      </c>
      <c r="BZO40" t="s">
        <v>77</v>
      </c>
      <c r="BZP40" t="s">
        <v>77</v>
      </c>
      <c r="BZQ40" t="s">
        <v>77</v>
      </c>
      <c r="BZR40" t="s">
        <v>77</v>
      </c>
      <c r="BZS40" t="s">
        <v>77</v>
      </c>
      <c r="BZT40" t="s">
        <v>77</v>
      </c>
      <c r="BZU40" t="s">
        <v>77</v>
      </c>
      <c r="BZV40" t="s">
        <v>77</v>
      </c>
      <c r="BZW40" t="s">
        <v>77</v>
      </c>
      <c r="BZX40" t="s">
        <v>77</v>
      </c>
      <c r="BZY40" t="s">
        <v>77</v>
      </c>
      <c r="BZZ40" t="s">
        <v>77</v>
      </c>
      <c r="CAA40" t="s">
        <v>77</v>
      </c>
      <c r="CAB40" t="s">
        <v>77</v>
      </c>
      <c r="CAC40" t="s">
        <v>77</v>
      </c>
      <c r="CAD40" t="s">
        <v>77</v>
      </c>
      <c r="CAE40" t="s">
        <v>77</v>
      </c>
      <c r="CAF40" t="s">
        <v>77</v>
      </c>
      <c r="CAG40" t="s">
        <v>77</v>
      </c>
      <c r="CAH40" t="s">
        <v>77</v>
      </c>
      <c r="CAI40" t="s">
        <v>77</v>
      </c>
      <c r="CAJ40" t="s">
        <v>77</v>
      </c>
      <c r="CAK40" t="s">
        <v>77</v>
      </c>
      <c r="CAL40" t="s">
        <v>77</v>
      </c>
      <c r="CAM40" t="s">
        <v>77</v>
      </c>
      <c r="CAN40" t="s">
        <v>77</v>
      </c>
      <c r="CAO40" t="s">
        <v>77</v>
      </c>
      <c r="CAP40" t="s">
        <v>77</v>
      </c>
      <c r="CAQ40" t="s">
        <v>77</v>
      </c>
      <c r="CAR40" t="s">
        <v>77</v>
      </c>
      <c r="CAS40" t="s">
        <v>77</v>
      </c>
      <c r="CAT40" t="s">
        <v>77</v>
      </c>
      <c r="CAU40" t="s">
        <v>77</v>
      </c>
      <c r="CAV40" t="s">
        <v>77</v>
      </c>
      <c r="CAW40" t="s">
        <v>77</v>
      </c>
      <c r="CAX40" t="s">
        <v>77</v>
      </c>
      <c r="CAY40" t="s">
        <v>77</v>
      </c>
      <c r="CAZ40" t="s">
        <v>77</v>
      </c>
      <c r="CBA40" t="s">
        <v>77</v>
      </c>
      <c r="CBB40" t="s">
        <v>77</v>
      </c>
      <c r="CBC40" t="s">
        <v>77</v>
      </c>
      <c r="CBD40" t="s">
        <v>77</v>
      </c>
      <c r="CBE40" t="s">
        <v>77</v>
      </c>
      <c r="CBF40" t="s">
        <v>77</v>
      </c>
      <c r="CBG40" t="s">
        <v>77</v>
      </c>
      <c r="CBH40" t="s">
        <v>77</v>
      </c>
      <c r="CBI40" t="s">
        <v>77</v>
      </c>
      <c r="CBJ40" t="s">
        <v>77</v>
      </c>
      <c r="CBK40" t="s">
        <v>77</v>
      </c>
      <c r="CBL40" t="s">
        <v>77</v>
      </c>
      <c r="CBM40" t="s">
        <v>77</v>
      </c>
      <c r="CBN40" t="s">
        <v>77</v>
      </c>
      <c r="CBO40" t="s">
        <v>77</v>
      </c>
      <c r="CBP40" t="s">
        <v>77</v>
      </c>
      <c r="CBQ40" t="s">
        <v>77</v>
      </c>
      <c r="CBR40" t="s">
        <v>77</v>
      </c>
      <c r="CBS40" t="s">
        <v>77</v>
      </c>
      <c r="CBT40" t="s">
        <v>77</v>
      </c>
      <c r="CBU40" t="s">
        <v>77</v>
      </c>
      <c r="CBV40" t="s">
        <v>77</v>
      </c>
      <c r="CBW40" t="s">
        <v>77</v>
      </c>
      <c r="CBX40" t="s">
        <v>77</v>
      </c>
      <c r="CBY40" t="s">
        <v>77</v>
      </c>
      <c r="CBZ40" t="s">
        <v>77</v>
      </c>
      <c r="CCA40" t="s">
        <v>77</v>
      </c>
      <c r="CCB40" t="s">
        <v>77</v>
      </c>
      <c r="CCC40" t="s">
        <v>77</v>
      </c>
      <c r="CCD40" t="s">
        <v>77</v>
      </c>
      <c r="CCE40" t="s">
        <v>77</v>
      </c>
      <c r="CCF40" t="s">
        <v>77</v>
      </c>
      <c r="CCG40" t="s">
        <v>77</v>
      </c>
      <c r="CCH40" t="s">
        <v>77</v>
      </c>
      <c r="CCI40" t="s">
        <v>77</v>
      </c>
      <c r="CCJ40" t="s">
        <v>77</v>
      </c>
      <c r="CCK40" t="s">
        <v>77</v>
      </c>
      <c r="CCL40" t="s">
        <v>77</v>
      </c>
      <c r="CCM40" t="s">
        <v>77</v>
      </c>
      <c r="CCN40" t="s">
        <v>77</v>
      </c>
      <c r="CCO40" t="s">
        <v>77</v>
      </c>
      <c r="CCP40" t="s">
        <v>77</v>
      </c>
      <c r="CCQ40" t="s">
        <v>77</v>
      </c>
      <c r="CCR40" t="s">
        <v>77</v>
      </c>
      <c r="CCS40" t="s">
        <v>77</v>
      </c>
      <c r="CCT40" t="s">
        <v>77</v>
      </c>
      <c r="CCU40" t="s">
        <v>77</v>
      </c>
      <c r="CCV40" t="s">
        <v>77</v>
      </c>
      <c r="CCW40" t="s">
        <v>77</v>
      </c>
      <c r="CCX40" t="s">
        <v>77</v>
      </c>
      <c r="CCY40" t="s">
        <v>77</v>
      </c>
      <c r="CCZ40" t="s">
        <v>77</v>
      </c>
      <c r="CDA40" t="s">
        <v>77</v>
      </c>
      <c r="CDB40" t="s">
        <v>77</v>
      </c>
      <c r="CDC40" t="s">
        <v>77</v>
      </c>
      <c r="CDD40" t="s">
        <v>77</v>
      </c>
      <c r="CDE40" t="s">
        <v>77</v>
      </c>
      <c r="CDF40" t="s">
        <v>77</v>
      </c>
      <c r="CDG40" t="s">
        <v>77</v>
      </c>
      <c r="CDH40" t="s">
        <v>77</v>
      </c>
      <c r="CDI40" t="s">
        <v>77</v>
      </c>
      <c r="CDJ40" t="s">
        <v>77</v>
      </c>
      <c r="CDK40" t="s">
        <v>77</v>
      </c>
      <c r="CDL40" t="s">
        <v>77</v>
      </c>
      <c r="CDM40" t="s">
        <v>77</v>
      </c>
      <c r="CDN40" t="s">
        <v>77</v>
      </c>
      <c r="CDO40" t="s">
        <v>77</v>
      </c>
      <c r="CDP40" t="s">
        <v>77</v>
      </c>
      <c r="CDQ40" t="s">
        <v>77</v>
      </c>
      <c r="CDR40" t="s">
        <v>77</v>
      </c>
      <c r="CDS40" t="s">
        <v>77</v>
      </c>
      <c r="CDT40" t="s">
        <v>77</v>
      </c>
      <c r="CDU40" t="s">
        <v>77</v>
      </c>
      <c r="CDV40" t="s">
        <v>77</v>
      </c>
      <c r="CDW40" t="s">
        <v>77</v>
      </c>
      <c r="CDX40" t="s">
        <v>77</v>
      </c>
      <c r="CDY40" t="s">
        <v>77</v>
      </c>
      <c r="CDZ40" t="s">
        <v>77</v>
      </c>
      <c r="CEA40" t="s">
        <v>77</v>
      </c>
      <c r="CEB40" t="s">
        <v>77</v>
      </c>
      <c r="CEC40" t="s">
        <v>77</v>
      </c>
      <c r="CED40" t="s">
        <v>77</v>
      </c>
      <c r="CEE40" t="s">
        <v>77</v>
      </c>
      <c r="CEF40" t="s">
        <v>77</v>
      </c>
      <c r="CEG40" t="s">
        <v>77</v>
      </c>
      <c r="CEH40" t="s">
        <v>77</v>
      </c>
      <c r="CEI40" t="s">
        <v>77</v>
      </c>
      <c r="CEJ40" t="s">
        <v>77</v>
      </c>
      <c r="CEK40" t="s">
        <v>77</v>
      </c>
      <c r="CEL40" t="s">
        <v>77</v>
      </c>
      <c r="CEM40" t="s">
        <v>77</v>
      </c>
      <c r="CEN40" t="s">
        <v>77</v>
      </c>
      <c r="CEO40" t="s">
        <v>77</v>
      </c>
      <c r="CEP40" t="s">
        <v>77</v>
      </c>
      <c r="CEQ40" t="s">
        <v>77</v>
      </c>
      <c r="CER40" t="s">
        <v>77</v>
      </c>
      <c r="CES40" t="s">
        <v>77</v>
      </c>
      <c r="CET40" t="s">
        <v>77</v>
      </c>
      <c r="CEU40" t="s">
        <v>77</v>
      </c>
      <c r="CEV40" t="s">
        <v>77</v>
      </c>
      <c r="CEW40" t="s">
        <v>77</v>
      </c>
      <c r="CEX40" t="s">
        <v>77</v>
      </c>
      <c r="CEY40" t="s">
        <v>77</v>
      </c>
      <c r="CEZ40" t="s">
        <v>77</v>
      </c>
      <c r="CFA40" t="s">
        <v>77</v>
      </c>
      <c r="CFB40" t="s">
        <v>77</v>
      </c>
      <c r="CFC40" t="s">
        <v>77</v>
      </c>
      <c r="CFD40" t="s">
        <v>77</v>
      </c>
      <c r="CFE40" t="s">
        <v>77</v>
      </c>
      <c r="CFF40" t="s">
        <v>77</v>
      </c>
      <c r="CFG40" t="s">
        <v>77</v>
      </c>
      <c r="CFH40" t="s">
        <v>77</v>
      </c>
      <c r="CFI40" t="s">
        <v>77</v>
      </c>
      <c r="CFJ40" t="s">
        <v>77</v>
      </c>
      <c r="CFK40" t="s">
        <v>77</v>
      </c>
      <c r="CFL40" t="s">
        <v>77</v>
      </c>
      <c r="CFM40" t="s">
        <v>77</v>
      </c>
      <c r="CFN40" t="s">
        <v>77</v>
      </c>
      <c r="CFO40" t="s">
        <v>77</v>
      </c>
      <c r="CFP40" t="s">
        <v>77</v>
      </c>
      <c r="CFQ40" t="s">
        <v>77</v>
      </c>
      <c r="CFR40" t="s">
        <v>77</v>
      </c>
      <c r="CFS40" t="s">
        <v>77</v>
      </c>
      <c r="CFT40" t="s">
        <v>77</v>
      </c>
      <c r="CFU40" t="s">
        <v>77</v>
      </c>
      <c r="CFV40" t="s">
        <v>77</v>
      </c>
      <c r="CFW40" t="s">
        <v>77</v>
      </c>
      <c r="CFX40" t="s">
        <v>77</v>
      </c>
      <c r="CFY40" t="s">
        <v>77</v>
      </c>
      <c r="CFZ40" t="s">
        <v>77</v>
      </c>
      <c r="CGA40" t="s">
        <v>77</v>
      </c>
      <c r="CGB40" t="s">
        <v>77</v>
      </c>
      <c r="CGC40" t="s">
        <v>77</v>
      </c>
      <c r="CGD40" t="s">
        <v>77</v>
      </c>
      <c r="CGE40" t="s">
        <v>77</v>
      </c>
      <c r="CGF40" t="s">
        <v>77</v>
      </c>
      <c r="CGG40" t="s">
        <v>77</v>
      </c>
      <c r="CGH40" t="s">
        <v>77</v>
      </c>
      <c r="CGI40" t="s">
        <v>77</v>
      </c>
      <c r="CGJ40" t="s">
        <v>77</v>
      </c>
      <c r="CGK40" t="s">
        <v>77</v>
      </c>
      <c r="CGL40" t="s">
        <v>77</v>
      </c>
      <c r="CGM40" t="s">
        <v>77</v>
      </c>
      <c r="CGN40" t="s">
        <v>77</v>
      </c>
      <c r="CGO40" t="s">
        <v>77</v>
      </c>
      <c r="CGP40" t="s">
        <v>77</v>
      </c>
      <c r="CGQ40" t="s">
        <v>77</v>
      </c>
      <c r="CGR40" t="s">
        <v>77</v>
      </c>
      <c r="CGS40" t="s">
        <v>77</v>
      </c>
      <c r="CGT40" t="s">
        <v>77</v>
      </c>
      <c r="CGU40" t="s">
        <v>77</v>
      </c>
      <c r="CGV40" t="s">
        <v>77</v>
      </c>
      <c r="CGW40" t="s">
        <v>77</v>
      </c>
      <c r="CGX40" t="s">
        <v>77</v>
      </c>
      <c r="CGY40" t="s">
        <v>77</v>
      </c>
      <c r="CGZ40" t="s">
        <v>77</v>
      </c>
      <c r="CHA40" t="s">
        <v>77</v>
      </c>
      <c r="CHB40" t="s">
        <v>77</v>
      </c>
      <c r="CHC40" t="s">
        <v>77</v>
      </c>
      <c r="CHD40" t="s">
        <v>77</v>
      </c>
      <c r="CHE40" t="s">
        <v>77</v>
      </c>
      <c r="CHF40" t="s">
        <v>77</v>
      </c>
      <c r="CHG40" t="s">
        <v>77</v>
      </c>
      <c r="CHH40" t="s">
        <v>77</v>
      </c>
      <c r="CHI40" t="s">
        <v>77</v>
      </c>
      <c r="CHJ40" t="s">
        <v>77</v>
      </c>
      <c r="CHK40" t="s">
        <v>77</v>
      </c>
      <c r="CHL40" t="s">
        <v>77</v>
      </c>
      <c r="CHM40" t="s">
        <v>77</v>
      </c>
      <c r="CHN40" t="s">
        <v>77</v>
      </c>
      <c r="CHO40" t="s">
        <v>77</v>
      </c>
      <c r="CHP40" t="s">
        <v>77</v>
      </c>
      <c r="CHQ40" t="s">
        <v>77</v>
      </c>
      <c r="CHR40" t="s">
        <v>77</v>
      </c>
      <c r="CHS40" t="s">
        <v>77</v>
      </c>
      <c r="CHT40" t="s">
        <v>77</v>
      </c>
      <c r="CHU40" t="s">
        <v>77</v>
      </c>
      <c r="CHV40" t="s">
        <v>77</v>
      </c>
      <c r="CHW40" t="s">
        <v>77</v>
      </c>
      <c r="CHX40" t="s">
        <v>77</v>
      </c>
      <c r="CHY40" t="s">
        <v>77</v>
      </c>
      <c r="CHZ40" t="s">
        <v>77</v>
      </c>
      <c r="CIA40" t="s">
        <v>77</v>
      </c>
      <c r="CIB40" t="s">
        <v>77</v>
      </c>
      <c r="CIC40" t="s">
        <v>77</v>
      </c>
      <c r="CID40" t="s">
        <v>77</v>
      </c>
      <c r="CIE40" t="s">
        <v>77</v>
      </c>
      <c r="CIF40" t="s">
        <v>77</v>
      </c>
      <c r="CIG40" t="s">
        <v>77</v>
      </c>
      <c r="CIH40" t="s">
        <v>77</v>
      </c>
      <c r="CII40" t="s">
        <v>77</v>
      </c>
      <c r="CIJ40" t="s">
        <v>77</v>
      </c>
      <c r="CIK40" t="s">
        <v>77</v>
      </c>
      <c r="CIL40" t="s">
        <v>77</v>
      </c>
      <c r="CIM40" t="s">
        <v>77</v>
      </c>
      <c r="CIN40" t="s">
        <v>77</v>
      </c>
      <c r="CIO40" t="s">
        <v>77</v>
      </c>
      <c r="CIP40" t="s">
        <v>77</v>
      </c>
      <c r="CIQ40" t="s">
        <v>77</v>
      </c>
      <c r="CIR40" t="s">
        <v>77</v>
      </c>
      <c r="CIS40" t="s">
        <v>77</v>
      </c>
      <c r="CIT40" t="s">
        <v>77</v>
      </c>
      <c r="CIU40" t="s">
        <v>77</v>
      </c>
      <c r="CIV40" t="s">
        <v>77</v>
      </c>
      <c r="CIW40" t="s">
        <v>77</v>
      </c>
      <c r="CIX40" t="s">
        <v>77</v>
      </c>
      <c r="CIY40" t="s">
        <v>77</v>
      </c>
      <c r="CIZ40" t="s">
        <v>77</v>
      </c>
      <c r="CJA40" t="s">
        <v>77</v>
      </c>
      <c r="CJB40" t="s">
        <v>77</v>
      </c>
      <c r="CJC40" t="s">
        <v>77</v>
      </c>
      <c r="CJD40" t="s">
        <v>77</v>
      </c>
      <c r="CJE40" t="s">
        <v>77</v>
      </c>
      <c r="CJF40" t="s">
        <v>77</v>
      </c>
      <c r="CJG40" t="s">
        <v>77</v>
      </c>
      <c r="CJH40" t="s">
        <v>77</v>
      </c>
      <c r="CJI40" t="s">
        <v>77</v>
      </c>
      <c r="CJJ40" t="s">
        <v>77</v>
      </c>
      <c r="CJK40" t="s">
        <v>77</v>
      </c>
      <c r="CJL40" t="s">
        <v>77</v>
      </c>
      <c r="CJM40" t="s">
        <v>77</v>
      </c>
      <c r="CJN40" t="s">
        <v>77</v>
      </c>
      <c r="CJO40" t="s">
        <v>77</v>
      </c>
      <c r="CJP40" t="s">
        <v>77</v>
      </c>
      <c r="CJQ40" t="s">
        <v>77</v>
      </c>
      <c r="CJR40" t="s">
        <v>77</v>
      </c>
      <c r="CJS40" t="s">
        <v>77</v>
      </c>
      <c r="CJT40" t="s">
        <v>77</v>
      </c>
      <c r="CJU40" t="s">
        <v>77</v>
      </c>
      <c r="CJV40" t="s">
        <v>77</v>
      </c>
      <c r="CJW40" t="s">
        <v>77</v>
      </c>
      <c r="CJX40" t="s">
        <v>77</v>
      </c>
      <c r="CJY40" t="s">
        <v>77</v>
      </c>
      <c r="CJZ40" t="s">
        <v>77</v>
      </c>
      <c r="CKA40" t="s">
        <v>77</v>
      </c>
      <c r="CKB40" t="s">
        <v>77</v>
      </c>
      <c r="CKC40" t="s">
        <v>77</v>
      </c>
      <c r="CKD40" t="s">
        <v>77</v>
      </c>
      <c r="CKE40" t="s">
        <v>77</v>
      </c>
      <c r="CKF40" t="s">
        <v>77</v>
      </c>
      <c r="CKG40" t="s">
        <v>77</v>
      </c>
      <c r="CKH40" t="s">
        <v>77</v>
      </c>
      <c r="CKI40" t="s">
        <v>77</v>
      </c>
      <c r="CKJ40" t="s">
        <v>77</v>
      </c>
      <c r="CKK40" t="s">
        <v>77</v>
      </c>
      <c r="CKL40" t="s">
        <v>77</v>
      </c>
      <c r="CKM40" t="s">
        <v>77</v>
      </c>
      <c r="CKN40" t="s">
        <v>77</v>
      </c>
      <c r="CKO40" t="s">
        <v>77</v>
      </c>
      <c r="CKP40" t="s">
        <v>77</v>
      </c>
      <c r="CKQ40" t="s">
        <v>77</v>
      </c>
      <c r="CKR40" t="s">
        <v>77</v>
      </c>
      <c r="CKS40" t="s">
        <v>77</v>
      </c>
      <c r="CKT40" t="s">
        <v>77</v>
      </c>
      <c r="CKU40" t="s">
        <v>77</v>
      </c>
      <c r="CKV40" t="s">
        <v>77</v>
      </c>
      <c r="CKW40" t="s">
        <v>77</v>
      </c>
      <c r="CKX40" t="s">
        <v>77</v>
      </c>
      <c r="CKY40" t="s">
        <v>77</v>
      </c>
      <c r="CKZ40" t="s">
        <v>77</v>
      </c>
      <c r="CLA40" t="s">
        <v>77</v>
      </c>
      <c r="CLB40" t="s">
        <v>77</v>
      </c>
      <c r="CLC40" t="s">
        <v>77</v>
      </c>
      <c r="CLD40" t="s">
        <v>77</v>
      </c>
      <c r="CLE40" t="s">
        <v>77</v>
      </c>
      <c r="CLF40" t="s">
        <v>77</v>
      </c>
      <c r="CLG40" t="s">
        <v>77</v>
      </c>
      <c r="CLH40" t="s">
        <v>77</v>
      </c>
      <c r="CLI40" t="s">
        <v>77</v>
      </c>
      <c r="CLJ40" t="s">
        <v>77</v>
      </c>
      <c r="CLK40" t="s">
        <v>77</v>
      </c>
      <c r="CLL40" t="s">
        <v>77</v>
      </c>
      <c r="CLM40" t="s">
        <v>77</v>
      </c>
      <c r="CLN40" t="s">
        <v>77</v>
      </c>
      <c r="CLO40" t="s">
        <v>77</v>
      </c>
      <c r="CLP40" t="s">
        <v>77</v>
      </c>
      <c r="CLQ40" t="s">
        <v>77</v>
      </c>
      <c r="CLR40" t="s">
        <v>77</v>
      </c>
      <c r="CLS40" t="s">
        <v>77</v>
      </c>
      <c r="CLT40" t="s">
        <v>77</v>
      </c>
      <c r="CLU40" t="s">
        <v>77</v>
      </c>
      <c r="CLV40" t="s">
        <v>77</v>
      </c>
      <c r="CLW40" t="s">
        <v>77</v>
      </c>
      <c r="CLX40" t="s">
        <v>77</v>
      </c>
      <c r="CLY40" t="s">
        <v>77</v>
      </c>
      <c r="CLZ40" t="s">
        <v>77</v>
      </c>
      <c r="CMA40" t="s">
        <v>77</v>
      </c>
      <c r="CMB40" t="s">
        <v>77</v>
      </c>
      <c r="CMC40" t="s">
        <v>77</v>
      </c>
      <c r="CMD40" t="s">
        <v>77</v>
      </c>
      <c r="CME40" t="s">
        <v>77</v>
      </c>
      <c r="CMF40" t="s">
        <v>77</v>
      </c>
      <c r="CMG40" t="s">
        <v>77</v>
      </c>
      <c r="CMH40" t="s">
        <v>77</v>
      </c>
      <c r="CMI40" t="s">
        <v>77</v>
      </c>
      <c r="CMJ40" t="s">
        <v>77</v>
      </c>
      <c r="CMK40" t="s">
        <v>77</v>
      </c>
      <c r="CML40" t="s">
        <v>77</v>
      </c>
      <c r="CMM40" t="s">
        <v>77</v>
      </c>
      <c r="CMN40" t="s">
        <v>77</v>
      </c>
      <c r="CMO40" t="s">
        <v>77</v>
      </c>
      <c r="CMP40" t="s">
        <v>77</v>
      </c>
      <c r="CMQ40" t="s">
        <v>77</v>
      </c>
      <c r="CMR40" t="s">
        <v>77</v>
      </c>
      <c r="CMS40" t="s">
        <v>77</v>
      </c>
      <c r="CMT40" t="s">
        <v>77</v>
      </c>
      <c r="CMU40" t="s">
        <v>77</v>
      </c>
      <c r="CMV40" t="s">
        <v>77</v>
      </c>
      <c r="CMW40" t="s">
        <v>77</v>
      </c>
      <c r="CMX40" t="s">
        <v>77</v>
      </c>
      <c r="CMY40" t="s">
        <v>77</v>
      </c>
      <c r="CMZ40" t="s">
        <v>77</v>
      </c>
      <c r="CNA40" t="s">
        <v>77</v>
      </c>
      <c r="CNB40" t="s">
        <v>77</v>
      </c>
      <c r="CNC40" t="s">
        <v>77</v>
      </c>
      <c r="CND40" t="s">
        <v>77</v>
      </c>
      <c r="CNE40" t="s">
        <v>77</v>
      </c>
      <c r="CNF40" t="s">
        <v>77</v>
      </c>
      <c r="CNG40" t="s">
        <v>77</v>
      </c>
      <c r="CNH40" t="s">
        <v>77</v>
      </c>
      <c r="CNI40" t="s">
        <v>77</v>
      </c>
      <c r="CNJ40" t="s">
        <v>77</v>
      </c>
      <c r="CNK40" t="s">
        <v>77</v>
      </c>
      <c r="CNL40" t="s">
        <v>77</v>
      </c>
      <c r="CNM40" t="s">
        <v>77</v>
      </c>
      <c r="CNN40" t="s">
        <v>77</v>
      </c>
      <c r="CNO40" t="s">
        <v>77</v>
      </c>
      <c r="CNP40" t="s">
        <v>77</v>
      </c>
      <c r="CNQ40" t="s">
        <v>77</v>
      </c>
      <c r="CNR40" t="s">
        <v>77</v>
      </c>
      <c r="CNS40" t="s">
        <v>77</v>
      </c>
      <c r="CNT40" t="s">
        <v>77</v>
      </c>
      <c r="CNU40" t="s">
        <v>77</v>
      </c>
      <c r="CNV40" t="s">
        <v>77</v>
      </c>
      <c r="CNW40" t="s">
        <v>77</v>
      </c>
      <c r="CNX40" t="s">
        <v>77</v>
      </c>
      <c r="CNY40" t="s">
        <v>77</v>
      </c>
      <c r="CNZ40" t="s">
        <v>77</v>
      </c>
      <c r="COA40" t="s">
        <v>77</v>
      </c>
      <c r="COB40" t="s">
        <v>77</v>
      </c>
      <c r="COC40" t="s">
        <v>77</v>
      </c>
      <c r="COD40" t="s">
        <v>77</v>
      </c>
      <c r="COE40" t="s">
        <v>77</v>
      </c>
      <c r="COF40" t="s">
        <v>77</v>
      </c>
      <c r="COG40" t="s">
        <v>77</v>
      </c>
      <c r="COH40" t="s">
        <v>77</v>
      </c>
      <c r="COI40" t="s">
        <v>77</v>
      </c>
      <c r="COJ40" t="s">
        <v>77</v>
      </c>
      <c r="COK40" t="s">
        <v>77</v>
      </c>
      <c r="COL40" t="s">
        <v>77</v>
      </c>
      <c r="COM40" t="s">
        <v>77</v>
      </c>
      <c r="CON40" t="s">
        <v>77</v>
      </c>
      <c r="COO40" t="s">
        <v>77</v>
      </c>
      <c r="COP40" t="s">
        <v>77</v>
      </c>
      <c r="COQ40" t="s">
        <v>77</v>
      </c>
      <c r="COR40" t="s">
        <v>77</v>
      </c>
      <c r="COS40" t="s">
        <v>77</v>
      </c>
      <c r="COT40" t="s">
        <v>77</v>
      </c>
      <c r="COU40" t="s">
        <v>77</v>
      </c>
      <c r="COV40" t="s">
        <v>77</v>
      </c>
      <c r="COW40" t="s">
        <v>77</v>
      </c>
      <c r="COX40" t="s">
        <v>77</v>
      </c>
      <c r="COY40" t="s">
        <v>77</v>
      </c>
      <c r="COZ40" t="s">
        <v>77</v>
      </c>
      <c r="CPA40" t="s">
        <v>77</v>
      </c>
      <c r="CPB40" t="s">
        <v>77</v>
      </c>
      <c r="CPC40" t="s">
        <v>77</v>
      </c>
      <c r="CPD40" t="s">
        <v>77</v>
      </c>
      <c r="CPE40" t="s">
        <v>77</v>
      </c>
      <c r="CPF40" t="s">
        <v>77</v>
      </c>
      <c r="CPG40" t="s">
        <v>77</v>
      </c>
      <c r="CPH40" t="s">
        <v>77</v>
      </c>
      <c r="CPI40" t="s">
        <v>77</v>
      </c>
      <c r="CPJ40" t="s">
        <v>77</v>
      </c>
      <c r="CPK40" t="s">
        <v>77</v>
      </c>
      <c r="CPL40" t="s">
        <v>77</v>
      </c>
      <c r="CPM40" t="s">
        <v>77</v>
      </c>
      <c r="CPN40" t="s">
        <v>77</v>
      </c>
      <c r="CPO40" t="s">
        <v>77</v>
      </c>
      <c r="CPP40" t="s">
        <v>77</v>
      </c>
      <c r="CPQ40" t="s">
        <v>77</v>
      </c>
      <c r="CPR40" t="s">
        <v>77</v>
      </c>
      <c r="CPS40" t="s">
        <v>77</v>
      </c>
      <c r="CPT40" t="s">
        <v>77</v>
      </c>
      <c r="CPU40" t="s">
        <v>77</v>
      </c>
      <c r="CPV40" t="s">
        <v>77</v>
      </c>
      <c r="CPW40" t="s">
        <v>77</v>
      </c>
      <c r="CPX40" t="s">
        <v>77</v>
      </c>
      <c r="CPY40" t="s">
        <v>77</v>
      </c>
      <c r="CPZ40" t="s">
        <v>77</v>
      </c>
      <c r="CQA40" t="s">
        <v>77</v>
      </c>
      <c r="CQB40" t="s">
        <v>77</v>
      </c>
      <c r="CQC40" t="s">
        <v>77</v>
      </c>
      <c r="CQD40" t="s">
        <v>77</v>
      </c>
      <c r="CQE40" t="s">
        <v>77</v>
      </c>
      <c r="CQF40" t="s">
        <v>77</v>
      </c>
      <c r="CQG40" t="s">
        <v>77</v>
      </c>
      <c r="CQH40" t="s">
        <v>77</v>
      </c>
      <c r="CQI40" t="s">
        <v>77</v>
      </c>
      <c r="CQJ40" t="s">
        <v>77</v>
      </c>
      <c r="CQK40" t="s">
        <v>77</v>
      </c>
      <c r="CQL40" t="s">
        <v>77</v>
      </c>
      <c r="CQM40" t="s">
        <v>77</v>
      </c>
      <c r="CQN40" t="s">
        <v>77</v>
      </c>
      <c r="CQO40" t="s">
        <v>77</v>
      </c>
      <c r="CQP40" t="s">
        <v>77</v>
      </c>
      <c r="CQQ40" t="s">
        <v>77</v>
      </c>
      <c r="CQR40" t="s">
        <v>77</v>
      </c>
      <c r="CQS40" t="s">
        <v>77</v>
      </c>
      <c r="CQT40" t="s">
        <v>77</v>
      </c>
      <c r="CQU40" t="s">
        <v>77</v>
      </c>
      <c r="CQV40" t="s">
        <v>77</v>
      </c>
      <c r="CQW40" t="s">
        <v>77</v>
      </c>
      <c r="CQX40" t="s">
        <v>77</v>
      </c>
      <c r="CQY40" t="s">
        <v>77</v>
      </c>
      <c r="CQZ40" t="s">
        <v>77</v>
      </c>
      <c r="CRA40" t="s">
        <v>77</v>
      </c>
      <c r="CRB40" t="s">
        <v>77</v>
      </c>
      <c r="CRC40" t="s">
        <v>77</v>
      </c>
      <c r="CRD40" t="s">
        <v>77</v>
      </c>
      <c r="CRE40" t="s">
        <v>77</v>
      </c>
      <c r="CRF40" t="s">
        <v>77</v>
      </c>
      <c r="CRG40" t="s">
        <v>77</v>
      </c>
      <c r="CRH40" t="s">
        <v>77</v>
      </c>
      <c r="CRI40" t="s">
        <v>77</v>
      </c>
      <c r="CRJ40" t="s">
        <v>77</v>
      </c>
      <c r="CRK40" t="s">
        <v>77</v>
      </c>
      <c r="CRL40" t="s">
        <v>77</v>
      </c>
      <c r="CRM40" t="s">
        <v>77</v>
      </c>
      <c r="CRN40" t="s">
        <v>77</v>
      </c>
      <c r="CRO40" t="s">
        <v>77</v>
      </c>
      <c r="CRP40" t="s">
        <v>77</v>
      </c>
      <c r="CRQ40" t="s">
        <v>77</v>
      </c>
      <c r="CRR40" t="s">
        <v>77</v>
      </c>
      <c r="CRS40" t="s">
        <v>77</v>
      </c>
      <c r="CRT40" t="s">
        <v>77</v>
      </c>
      <c r="CRU40" t="s">
        <v>77</v>
      </c>
      <c r="CRV40" t="s">
        <v>77</v>
      </c>
      <c r="CRW40" t="s">
        <v>77</v>
      </c>
      <c r="CRX40" t="s">
        <v>77</v>
      </c>
      <c r="CRY40" t="s">
        <v>77</v>
      </c>
      <c r="CRZ40" t="s">
        <v>77</v>
      </c>
      <c r="CSA40" t="s">
        <v>77</v>
      </c>
      <c r="CSB40" t="s">
        <v>77</v>
      </c>
      <c r="CSC40" t="s">
        <v>77</v>
      </c>
      <c r="CSD40" t="s">
        <v>77</v>
      </c>
      <c r="CSE40" t="s">
        <v>77</v>
      </c>
      <c r="CSF40" t="s">
        <v>77</v>
      </c>
      <c r="CSG40" t="s">
        <v>77</v>
      </c>
      <c r="CSH40" t="s">
        <v>77</v>
      </c>
      <c r="CSI40" t="s">
        <v>77</v>
      </c>
      <c r="CSJ40" t="s">
        <v>77</v>
      </c>
      <c r="CSK40" t="s">
        <v>77</v>
      </c>
      <c r="CSL40" t="s">
        <v>77</v>
      </c>
      <c r="CSM40" t="s">
        <v>77</v>
      </c>
      <c r="CSN40" t="s">
        <v>77</v>
      </c>
      <c r="CSO40" t="s">
        <v>77</v>
      </c>
      <c r="CSP40" t="s">
        <v>77</v>
      </c>
      <c r="CSQ40" t="s">
        <v>77</v>
      </c>
      <c r="CSR40" t="s">
        <v>77</v>
      </c>
      <c r="CSS40" t="s">
        <v>77</v>
      </c>
      <c r="CST40" t="s">
        <v>77</v>
      </c>
      <c r="CSU40" t="s">
        <v>77</v>
      </c>
      <c r="CSV40" t="s">
        <v>77</v>
      </c>
      <c r="CSW40" t="s">
        <v>77</v>
      </c>
      <c r="CSX40" t="s">
        <v>77</v>
      </c>
      <c r="CSY40" t="s">
        <v>77</v>
      </c>
      <c r="CSZ40" t="s">
        <v>77</v>
      </c>
      <c r="CTA40" t="s">
        <v>77</v>
      </c>
      <c r="CTB40" t="s">
        <v>77</v>
      </c>
      <c r="CTC40" t="s">
        <v>77</v>
      </c>
      <c r="CTD40" t="s">
        <v>77</v>
      </c>
      <c r="CTE40" t="s">
        <v>77</v>
      </c>
      <c r="CTF40" t="s">
        <v>77</v>
      </c>
      <c r="CTG40" t="s">
        <v>77</v>
      </c>
      <c r="CTH40" t="s">
        <v>77</v>
      </c>
      <c r="CTI40" t="s">
        <v>77</v>
      </c>
      <c r="CTJ40" t="s">
        <v>77</v>
      </c>
      <c r="CTK40" t="s">
        <v>77</v>
      </c>
      <c r="CTL40" t="s">
        <v>77</v>
      </c>
      <c r="CTM40" t="s">
        <v>77</v>
      </c>
      <c r="CTN40" t="s">
        <v>77</v>
      </c>
      <c r="CTO40" t="s">
        <v>77</v>
      </c>
      <c r="CTP40" t="s">
        <v>77</v>
      </c>
      <c r="CTQ40" t="s">
        <v>77</v>
      </c>
      <c r="CTR40" t="s">
        <v>77</v>
      </c>
      <c r="CTS40" t="s">
        <v>77</v>
      </c>
      <c r="CTT40" t="s">
        <v>77</v>
      </c>
      <c r="CTU40" t="s">
        <v>77</v>
      </c>
      <c r="CTV40" t="s">
        <v>77</v>
      </c>
      <c r="CTW40" t="s">
        <v>77</v>
      </c>
      <c r="CTX40" t="s">
        <v>77</v>
      </c>
      <c r="CTY40" t="s">
        <v>77</v>
      </c>
      <c r="CTZ40" t="s">
        <v>77</v>
      </c>
      <c r="CUA40" t="s">
        <v>77</v>
      </c>
      <c r="CUB40" t="s">
        <v>77</v>
      </c>
      <c r="CUC40" t="s">
        <v>77</v>
      </c>
      <c r="CUD40" t="s">
        <v>77</v>
      </c>
      <c r="CUE40" t="s">
        <v>77</v>
      </c>
      <c r="CUF40" t="s">
        <v>77</v>
      </c>
      <c r="CUG40" t="s">
        <v>77</v>
      </c>
      <c r="CUH40" t="s">
        <v>77</v>
      </c>
      <c r="CUI40" t="s">
        <v>77</v>
      </c>
      <c r="CUJ40" t="s">
        <v>77</v>
      </c>
      <c r="CUK40" t="s">
        <v>77</v>
      </c>
      <c r="CUL40" t="s">
        <v>77</v>
      </c>
      <c r="CUM40" t="s">
        <v>77</v>
      </c>
      <c r="CUN40" t="s">
        <v>77</v>
      </c>
      <c r="CUO40" t="s">
        <v>77</v>
      </c>
      <c r="CUP40" t="s">
        <v>77</v>
      </c>
      <c r="CUQ40" t="s">
        <v>77</v>
      </c>
      <c r="CUR40" t="s">
        <v>77</v>
      </c>
      <c r="CUS40" t="s">
        <v>77</v>
      </c>
      <c r="CUT40" t="s">
        <v>77</v>
      </c>
      <c r="CUU40" t="s">
        <v>77</v>
      </c>
      <c r="CUV40" t="s">
        <v>77</v>
      </c>
      <c r="CUW40" t="s">
        <v>77</v>
      </c>
      <c r="CUX40" t="s">
        <v>77</v>
      </c>
      <c r="CUY40" t="s">
        <v>77</v>
      </c>
      <c r="CUZ40" t="s">
        <v>77</v>
      </c>
      <c r="CVA40" t="s">
        <v>77</v>
      </c>
      <c r="CVB40" t="s">
        <v>77</v>
      </c>
      <c r="CVC40" t="s">
        <v>77</v>
      </c>
      <c r="CVD40" t="s">
        <v>77</v>
      </c>
      <c r="CVE40" t="s">
        <v>77</v>
      </c>
      <c r="CVF40" t="s">
        <v>77</v>
      </c>
      <c r="CVG40" t="s">
        <v>77</v>
      </c>
      <c r="CVH40" t="s">
        <v>77</v>
      </c>
      <c r="CVI40" t="s">
        <v>77</v>
      </c>
      <c r="CVJ40" t="s">
        <v>77</v>
      </c>
      <c r="CVK40" t="s">
        <v>77</v>
      </c>
      <c r="CVL40" t="s">
        <v>77</v>
      </c>
      <c r="CVM40" t="s">
        <v>77</v>
      </c>
      <c r="CVN40" t="s">
        <v>77</v>
      </c>
      <c r="CVO40" t="s">
        <v>77</v>
      </c>
      <c r="CVP40" t="s">
        <v>77</v>
      </c>
      <c r="CVQ40" t="s">
        <v>77</v>
      </c>
      <c r="CVR40" t="s">
        <v>77</v>
      </c>
      <c r="CVS40" t="s">
        <v>77</v>
      </c>
      <c r="CVT40" t="s">
        <v>77</v>
      </c>
      <c r="CVU40" t="s">
        <v>77</v>
      </c>
      <c r="CVV40" t="s">
        <v>77</v>
      </c>
      <c r="CVW40" t="s">
        <v>77</v>
      </c>
      <c r="CVX40" t="s">
        <v>77</v>
      </c>
      <c r="CVY40" t="s">
        <v>77</v>
      </c>
      <c r="CVZ40" t="s">
        <v>77</v>
      </c>
      <c r="CWA40" t="s">
        <v>77</v>
      </c>
      <c r="CWB40" t="s">
        <v>77</v>
      </c>
      <c r="CWC40" t="s">
        <v>77</v>
      </c>
      <c r="CWD40" t="s">
        <v>77</v>
      </c>
      <c r="CWE40" t="s">
        <v>77</v>
      </c>
      <c r="CWF40" t="s">
        <v>77</v>
      </c>
      <c r="CWG40" t="s">
        <v>77</v>
      </c>
      <c r="CWH40" t="s">
        <v>77</v>
      </c>
      <c r="CWI40" t="s">
        <v>77</v>
      </c>
      <c r="CWJ40" t="s">
        <v>77</v>
      </c>
      <c r="CWK40" t="s">
        <v>77</v>
      </c>
      <c r="CWL40" t="s">
        <v>77</v>
      </c>
      <c r="CWM40" t="s">
        <v>77</v>
      </c>
      <c r="CWN40" t="s">
        <v>77</v>
      </c>
      <c r="CWO40" t="s">
        <v>77</v>
      </c>
      <c r="CWP40" t="s">
        <v>77</v>
      </c>
      <c r="CWQ40" t="s">
        <v>77</v>
      </c>
      <c r="CWR40" t="s">
        <v>77</v>
      </c>
      <c r="CWS40" t="s">
        <v>77</v>
      </c>
      <c r="CWT40" t="s">
        <v>77</v>
      </c>
      <c r="CWU40" t="s">
        <v>77</v>
      </c>
      <c r="CWV40" t="s">
        <v>77</v>
      </c>
      <c r="CWW40" t="s">
        <v>77</v>
      </c>
      <c r="CWX40" t="s">
        <v>77</v>
      </c>
      <c r="CWY40" t="s">
        <v>77</v>
      </c>
      <c r="CWZ40" t="s">
        <v>77</v>
      </c>
      <c r="CXA40" t="s">
        <v>77</v>
      </c>
      <c r="CXB40" t="s">
        <v>77</v>
      </c>
      <c r="CXC40" t="s">
        <v>77</v>
      </c>
      <c r="CXD40" t="s">
        <v>77</v>
      </c>
      <c r="CXE40" t="s">
        <v>77</v>
      </c>
      <c r="CXF40" t="s">
        <v>77</v>
      </c>
      <c r="CXG40" t="s">
        <v>77</v>
      </c>
      <c r="CXH40" t="s">
        <v>77</v>
      </c>
      <c r="CXI40" t="s">
        <v>77</v>
      </c>
      <c r="CXJ40" t="s">
        <v>77</v>
      </c>
      <c r="CXK40" t="s">
        <v>77</v>
      </c>
      <c r="CXL40" t="s">
        <v>77</v>
      </c>
      <c r="CXM40" t="s">
        <v>77</v>
      </c>
      <c r="CXN40" t="s">
        <v>77</v>
      </c>
      <c r="CXO40" t="s">
        <v>77</v>
      </c>
      <c r="CXP40" t="s">
        <v>77</v>
      </c>
      <c r="CXQ40" t="s">
        <v>77</v>
      </c>
      <c r="CXR40" t="s">
        <v>77</v>
      </c>
      <c r="CXS40" t="s">
        <v>77</v>
      </c>
      <c r="CXT40" t="s">
        <v>77</v>
      </c>
      <c r="CXU40" t="s">
        <v>77</v>
      </c>
      <c r="CXV40" t="s">
        <v>77</v>
      </c>
      <c r="CXW40" t="s">
        <v>77</v>
      </c>
      <c r="CXX40" t="s">
        <v>77</v>
      </c>
      <c r="CXY40" t="s">
        <v>77</v>
      </c>
      <c r="CXZ40" t="s">
        <v>77</v>
      </c>
      <c r="CYA40" t="s">
        <v>77</v>
      </c>
      <c r="CYB40" t="s">
        <v>77</v>
      </c>
      <c r="CYC40" t="s">
        <v>77</v>
      </c>
      <c r="CYD40" t="s">
        <v>77</v>
      </c>
      <c r="CYE40" t="s">
        <v>77</v>
      </c>
      <c r="CYF40" t="s">
        <v>77</v>
      </c>
      <c r="CYG40" t="s">
        <v>77</v>
      </c>
      <c r="CYH40" t="s">
        <v>77</v>
      </c>
      <c r="CYI40" t="s">
        <v>77</v>
      </c>
      <c r="CYJ40" t="s">
        <v>77</v>
      </c>
      <c r="CYK40" t="s">
        <v>77</v>
      </c>
      <c r="CYL40" t="s">
        <v>77</v>
      </c>
      <c r="CYM40" t="s">
        <v>77</v>
      </c>
      <c r="CYN40" t="s">
        <v>77</v>
      </c>
      <c r="CYO40" t="s">
        <v>77</v>
      </c>
      <c r="CYP40" t="s">
        <v>77</v>
      </c>
      <c r="CYQ40" t="s">
        <v>77</v>
      </c>
      <c r="CYR40" t="s">
        <v>77</v>
      </c>
      <c r="CYS40" t="s">
        <v>77</v>
      </c>
      <c r="CYT40" t="s">
        <v>77</v>
      </c>
      <c r="CYU40" t="s">
        <v>77</v>
      </c>
      <c r="CYV40" t="s">
        <v>77</v>
      </c>
      <c r="CYW40" t="s">
        <v>77</v>
      </c>
      <c r="CYX40" t="s">
        <v>77</v>
      </c>
      <c r="CYY40" t="s">
        <v>77</v>
      </c>
      <c r="CYZ40" t="s">
        <v>77</v>
      </c>
      <c r="CZA40" t="s">
        <v>77</v>
      </c>
      <c r="CZB40" t="s">
        <v>77</v>
      </c>
      <c r="CZC40" t="s">
        <v>77</v>
      </c>
      <c r="CZD40" t="s">
        <v>77</v>
      </c>
      <c r="CZE40" t="s">
        <v>77</v>
      </c>
      <c r="CZF40" t="s">
        <v>77</v>
      </c>
      <c r="CZG40" t="s">
        <v>77</v>
      </c>
      <c r="CZH40" t="s">
        <v>77</v>
      </c>
      <c r="CZI40" t="s">
        <v>77</v>
      </c>
      <c r="CZJ40" t="s">
        <v>77</v>
      </c>
      <c r="CZK40" t="s">
        <v>77</v>
      </c>
      <c r="CZL40" t="s">
        <v>77</v>
      </c>
      <c r="CZM40" t="s">
        <v>77</v>
      </c>
      <c r="CZN40" t="s">
        <v>77</v>
      </c>
      <c r="CZO40" t="s">
        <v>77</v>
      </c>
      <c r="CZP40" t="s">
        <v>77</v>
      </c>
      <c r="CZQ40" t="s">
        <v>77</v>
      </c>
      <c r="CZR40" t="s">
        <v>77</v>
      </c>
      <c r="CZS40" t="s">
        <v>77</v>
      </c>
      <c r="CZT40" t="s">
        <v>77</v>
      </c>
      <c r="CZU40" t="s">
        <v>77</v>
      </c>
      <c r="CZV40" t="s">
        <v>77</v>
      </c>
      <c r="CZW40" t="s">
        <v>77</v>
      </c>
      <c r="CZX40" t="s">
        <v>77</v>
      </c>
      <c r="CZY40" t="s">
        <v>77</v>
      </c>
      <c r="CZZ40" t="s">
        <v>77</v>
      </c>
      <c r="DAA40" t="s">
        <v>77</v>
      </c>
      <c r="DAB40" t="s">
        <v>77</v>
      </c>
      <c r="DAC40" t="s">
        <v>77</v>
      </c>
      <c r="DAD40" t="s">
        <v>77</v>
      </c>
      <c r="DAE40" t="s">
        <v>77</v>
      </c>
      <c r="DAF40" t="s">
        <v>77</v>
      </c>
      <c r="DAG40" t="s">
        <v>77</v>
      </c>
      <c r="DAH40" t="s">
        <v>77</v>
      </c>
      <c r="DAI40" t="s">
        <v>77</v>
      </c>
      <c r="DAJ40" t="s">
        <v>77</v>
      </c>
      <c r="DAK40" t="s">
        <v>77</v>
      </c>
      <c r="DAL40" t="s">
        <v>77</v>
      </c>
      <c r="DAM40" t="s">
        <v>77</v>
      </c>
      <c r="DAN40" t="s">
        <v>77</v>
      </c>
      <c r="DAO40" t="s">
        <v>77</v>
      </c>
      <c r="DAP40" t="s">
        <v>77</v>
      </c>
      <c r="DAQ40" t="s">
        <v>77</v>
      </c>
      <c r="DAR40" t="s">
        <v>77</v>
      </c>
      <c r="DAS40" t="s">
        <v>77</v>
      </c>
      <c r="DAT40" t="s">
        <v>77</v>
      </c>
      <c r="DAU40" t="s">
        <v>77</v>
      </c>
      <c r="DAV40" t="s">
        <v>77</v>
      </c>
      <c r="DAW40" t="s">
        <v>77</v>
      </c>
      <c r="DAX40" t="s">
        <v>77</v>
      </c>
      <c r="DAY40" t="s">
        <v>77</v>
      </c>
      <c r="DAZ40" t="s">
        <v>77</v>
      </c>
      <c r="DBA40" t="s">
        <v>77</v>
      </c>
      <c r="DBB40" t="s">
        <v>77</v>
      </c>
      <c r="DBC40" t="s">
        <v>77</v>
      </c>
      <c r="DBD40" t="s">
        <v>77</v>
      </c>
      <c r="DBE40" t="s">
        <v>77</v>
      </c>
      <c r="DBF40" t="s">
        <v>77</v>
      </c>
      <c r="DBG40" t="s">
        <v>77</v>
      </c>
      <c r="DBH40" t="s">
        <v>77</v>
      </c>
      <c r="DBI40" t="s">
        <v>77</v>
      </c>
      <c r="DBJ40" t="s">
        <v>77</v>
      </c>
      <c r="DBK40" t="s">
        <v>77</v>
      </c>
      <c r="DBL40" t="s">
        <v>77</v>
      </c>
      <c r="DBM40" t="s">
        <v>77</v>
      </c>
      <c r="DBN40" t="s">
        <v>77</v>
      </c>
      <c r="DBO40" t="s">
        <v>77</v>
      </c>
      <c r="DBP40" t="s">
        <v>77</v>
      </c>
      <c r="DBQ40" t="s">
        <v>77</v>
      </c>
      <c r="DBR40" t="s">
        <v>77</v>
      </c>
      <c r="DBS40" t="s">
        <v>77</v>
      </c>
      <c r="DBT40" t="s">
        <v>77</v>
      </c>
      <c r="DBU40" t="s">
        <v>77</v>
      </c>
      <c r="DBV40" t="s">
        <v>77</v>
      </c>
      <c r="DBW40" t="s">
        <v>77</v>
      </c>
      <c r="DBX40" t="s">
        <v>77</v>
      </c>
      <c r="DBY40" t="s">
        <v>77</v>
      </c>
      <c r="DBZ40" t="s">
        <v>77</v>
      </c>
      <c r="DCA40" t="s">
        <v>77</v>
      </c>
      <c r="DCB40" t="s">
        <v>77</v>
      </c>
      <c r="DCC40" t="s">
        <v>77</v>
      </c>
      <c r="DCD40" t="s">
        <v>77</v>
      </c>
      <c r="DCE40" t="s">
        <v>77</v>
      </c>
      <c r="DCF40" t="s">
        <v>77</v>
      </c>
      <c r="DCG40" t="s">
        <v>77</v>
      </c>
      <c r="DCH40" t="s">
        <v>77</v>
      </c>
      <c r="DCI40" t="s">
        <v>77</v>
      </c>
      <c r="DCJ40" t="s">
        <v>77</v>
      </c>
      <c r="DCK40" t="s">
        <v>77</v>
      </c>
      <c r="DCL40" t="s">
        <v>77</v>
      </c>
      <c r="DCM40" t="s">
        <v>77</v>
      </c>
      <c r="DCN40" t="s">
        <v>77</v>
      </c>
      <c r="DCO40" t="s">
        <v>77</v>
      </c>
      <c r="DCP40" t="s">
        <v>77</v>
      </c>
      <c r="DCQ40" t="s">
        <v>77</v>
      </c>
      <c r="DCR40" t="s">
        <v>77</v>
      </c>
      <c r="DCS40" t="s">
        <v>77</v>
      </c>
      <c r="DCT40" t="s">
        <v>77</v>
      </c>
      <c r="DCU40" t="s">
        <v>77</v>
      </c>
      <c r="DCV40" t="s">
        <v>77</v>
      </c>
      <c r="DCW40" t="s">
        <v>77</v>
      </c>
      <c r="DCX40" t="s">
        <v>77</v>
      </c>
      <c r="DCY40" t="s">
        <v>77</v>
      </c>
      <c r="DCZ40" t="s">
        <v>77</v>
      </c>
      <c r="DDA40" t="s">
        <v>77</v>
      </c>
      <c r="DDB40" t="s">
        <v>77</v>
      </c>
      <c r="DDC40" t="s">
        <v>77</v>
      </c>
      <c r="DDD40" t="s">
        <v>77</v>
      </c>
      <c r="DDE40" t="s">
        <v>77</v>
      </c>
      <c r="DDF40" t="s">
        <v>77</v>
      </c>
      <c r="DDG40" t="s">
        <v>77</v>
      </c>
      <c r="DDH40" t="s">
        <v>77</v>
      </c>
      <c r="DDI40" t="s">
        <v>77</v>
      </c>
      <c r="DDJ40" t="s">
        <v>77</v>
      </c>
      <c r="DDK40" t="s">
        <v>77</v>
      </c>
      <c r="DDL40" t="s">
        <v>77</v>
      </c>
      <c r="DDM40" t="s">
        <v>77</v>
      </c>
      <c r="DDN40" t="s">
        <v>77</v>
      </c>
      <c r="DDO40" t="s">
        <v>77</v>
      </c>
      <c r="DDP40" t="s">
        <v>77</v>
      </c>
      <c r="DDQ40" t="s">
        <v>77</v>
      </c>
      <c r="DDR40" t="s">
        <v>77</v>
      </c>
      <c r="DDS40" t="s">
        <v>77</v>
      </c>
      <c r="DDT40" t="s">
        <v>77</v>
      </c>
      <c r="DDU40" t="s">
        <v>77</v>
      </c>
      <c r="DDV40" t="s">
        <v>77</v>
      </c>
      <c r="DDW40" t="s">
        <v>77</v>
      </c>
      <c r="DDX40" t="s">
        <v>77</v>
      </c>
      <c r="DDY40" t="s">
        <v>77</v>
      </c>
      <c r="DDZ40" t="s">
        <v>77</v>
      </c>
      <c r="DEA40" t="s">
        <v>77</v>
      </c>
      <c r="DEB40" t="s">
        <v>77</v>
      </c>
      <c r="DEC40" t="s">
        <v>77</v>
      </c>
      <c r="DED40" t="s">
        <v>77</v>
      </c>
      <c r="DEE40" t="s">
        <v>77</v>
      </c>
      <c r="DEF40" t="s">
        <v>77</v>
      </c>
      <c r="DEG40" t="s">
        <v>77</v>
      </c>
      <c r="DEH40" t="s">
        <v>77</v>
      </c>
      <c r="DEI40" t="s">
        <v>77</v>
      </c>
      <c r="DEJ40" t="s">
        <v>77</v>
      </c>
      <c r="DEK40" t="s">
        <v>77</v>
      </c>
      <c r="DEL40" t="s">
        <v>77</v>
      </c>
      <c r="DEM40" t="s">
        <v>77</v>
      </c>
      <c r="DEN40" t="s">
        <v>77</v>
      </c>
      <c r="DEO40" t="s">
        <v>77</v>
      </c>
      <c r="DEP40" t="s">
        <v>77</v>
      </c>
      <c r="DEQ40" t="s">
        <v>77</v>
      </c>
      <c r="DER40" t="s">
        <v>77</v>
      </c>
      <c r="DES40" t="s">
        <v>77</v>
      </c>
      <c r="DET40" t="s">
        <v>77</v>
      </c>
      <c r="DEU40" t="s">
        <v>77</v>
      </c>
      <c r="DEV40" t="s">
        <v>77</v>
      </c>
      <c r="DEW40" t="s">
        <v>77</v>
      </c>
      <c r="DEX40" t="s">
        <v>77</v>
      </c>
      <c r="DEY40" t="s">
        <v>77</v>
      </c>
      <c r="DEZ40" t="s">
        <v>77</v>
      </c>
      <c r="DFA40" t="s">
        <v>77</v>
      </c>
      <c r="DFB40" t="s">
        <v>77</v>
      </c>
      <c r="DFC40" t="s">
        <v>77</v>
      </c>
      <c r="DFD40" t="s">
        <v>77</v>
      </c>
      <c r="DFE40" t="s">
        <v>77</v>
      </c>
      <c r="DFF40" t="s">
        <v>77</v>
      </c>
      <c r="DFG40" t="s">
        <v>77</v>
      </c>
      <c r="DFH40" t="s">
        <v>77</v>
      </c>
      <c r="DFI40" t="s">
        <v>77</v>
      </c>
      <c r="DFJ40" t="s">
        <v>77</v>
      </c>
      <c r="DFK40" t="s">
        <v>77</v>
      </c>
      <c r="DFL40" t="s">
        <v>77</v>
      </c>
      <c r="DFM40" t="s">
        <v>77</v>
      </c>
      <c r="DFN40" t="s">
        <v>77</v>
      </c>
      <c r="DFO40" t="s">
        <v>77</v>
      </c>
      <c r="DFP40" t="s">
        <v>77</v>
      </c>
      <c r="DFQ40" t="s">
        <v>77</v>
      </c>
      <c r="DFR40" t="s">
        <v>77</v>
      </c>
      <c r="DFS40" t="s">
        <v>77</v>
      </c>
      <c r="DFT40" t="s">
        <v>77</v>
      </c>
      <c r="DFU40" t="s">
        <v>77</v>
      </c>
      <c r="DFV40" t="s">
        <v>77</v>
      </c>
      <c r="DFW40" t="s">
        <v>77</v>
      </c>
      <c r="DFX40" t="s">
        <v>77</v>
      </c>
      <c r="DFY40" t="s">
        <v>77</v>
      </c>
      <c r="DFZ40" t="s">
        <v>77</v>
      </c>
      <c r="DGA40" t="s">
        <v>77</v>
      </c>
      <c r="DGB40" t="s">
        <v>77</v>
      </c>
      <c r="DGC40" t="s">
        <v>77</v>
      </c>
      <c r="DGD40" t="s">
        <v>77</v>
      </c>
      <c r="DGE40" t="s">
        <v>77</v>
      </c>
      <c r="DGF40" t="s">
        <v>77</v>
      </c>
      <c r="DGG40" t="s">
        <v>77</v>
      </c>
      <c r="DGH40" t="s">
        <v>77</v>
      </c>
      <c r="DGI40" t="s">
        <v>77</v>
      </c>
      <c r="DGJ40" t="s">
        <v>77</v>
      </c>
      <c r="DGK40" t="s">
        <v>77</v>
      </c>
      <c r="DGL40" t="s">
        <v>77</v>
      </c>
      <c r="DGM40" t="s">
        <v>77</v>
      </c>
      <c r="DGN40" t="s">
        <v>77</v>
      </c>
      <c r="DGO40" t="s">
        <v>77</v>
      </c>
      <c r="DGP40" t="s">
        <v>77</v>
      </c>
      <c r="DGQ40" t="s">
        <v>77</v>
      </c>
      <c r="DGR40" t="s">
        <v>77</v>
      </c>
      <c r="DGS40" t="s">
        <v>77</v>
      </c>
      <c r="DGT40" t="s">
        <v>77</v>
      </c>
      <c r="DGU40" t="s">
        <v>77</v>
      </c>
      <c r="DGV40" t="s">
        <v>77</v>
      </c>
      <c r="DGW40" t="s">
        <v>77</v>
      </c>
      <c r="DGX40" t="s">
        <v>77</v>
      </c>
      <c r="DGY40" t="s">
        <v>77</v>
      </c>
      <c r="DGZ40" t="s">
        <v>77</v>
      </c>
      <c r="DHA40" t="s">
        <v>77</v>
      </c>
      <c r="DHB40" t="s">
        <v>77</v>
      </c>
      <c r="DHC40" t="s">
        <v>77</v>
      </c>
      <c r="DHD40" t="s">
        <v>77</v>
      </c>
      <c r="DHE40" t="s">
        <v>77</v>
      </c>
      <c r="DHF40" t="s">
        <v>77</v>
      </c>
      <c r="DHG40" t="s">
        <v>77</v>
      </c>
      <c r="DHH40" t="s">
        <v>77</v>
      </c>
      <c r="DHI40" t="s">
        <v>77</v>
      </c>
      <c r="DHJ40" t="s">
        <v>77</v>
      </c>
      <c r="DHK40" t="s">
        <v>77</v>
      </c>
      <c r="DHL40" t="s">
        <v>77</v>
      </c>
      <c r="DHM40" t="s">
        <v>77</v>
      </c>
      <c r="DHN40" t="s">
        <v>77</v>
      </c>
      <c r="DHO40" t="s">
        <v>77</v>
      </c>
      <c r="DHP40" t="s">
        <v>77</v>
      </c>
      <c r="DHQ40" t="s">
        <v>77</v>
      </c>
      <c r="DHR40" t="s">
        <v>77</v>
      </c>
      <c r="DHS40" t="s">
        <v>77</v>
      </c>
      <c r="DHT40" t="s">
        <v>77</v>
      </c>
      <c r="DHU40" t="s">
        <v>77</v>
      </c>
      <c r="DHV40" t="s">
        <v>77</v>
      </c>
      <c r="DHW40" t="s">
        <v>77</v>
      </c>
      <c r="DHX40" t="s">
        <v>77</v>
      </c>
      <c r="DHY40" t="s">
        <v>77</v>
      </c>
      <c r="DHZ40" t="s">
        <v>77</v>
      </c>
      <c r="DIA40" t="s">
        <v>77</v>
      </c>
      <c r="DIB40" t="s">
        <v>77</v>
      </c>
      <c r="DIC40" t="s">
        <v>77</v>
      </c>
      <c r="DID40" t="s">
        <v>77</v>
      </c>
      <c r="DIE40" t="s">
        <v>77</v>
      </c>
      <c r="DIF40" t="s">
        <v>77</v>
      </c>
      <c r="DIG40" t="s">
        <v>77</v>
      </c>
      <c r="DIH40" t="s">
        <v>77</v>
      </c>
      <c r="DII40" t="s">
        <v>77</v>
      </c>
      <c r="DIJ40" t="s">
        <v>77</v>
      </c>
      <c r="DIK40" t="s">
        <v>77</v>
      </c>
      <c r="DIL40" t="s">
        <v>77</v>
      </c>
      <c r="DIM40" t="s">
        <v>77</v>
      </c>
      <c r="DIN40" t="s">
        <v>77</v>
      </c>
      <c r="DIO40" t="s">
        <v>77</v>
      </c>
      <c r="DIP40" t="s">
        <v>77</v>
      </c>
      <c r="DIQ40" t="s">
        <v>77</v>
      </c>
      <c r="DIR40" t="s">
        <v>77</v>
      </c>
      <c r="DIS40" t="s">
        <v>77</v>
      </c>
      <c r="DIT40" t="s">
        <v>77</v>
      </c>
      <c r="DIU40" t="s">
        <v>77</v>
      </c>
      <c r="DIV40" t="s">
        <v>77</v>
      </c>
      <c r="DIW40" t="s">
        <v>77</v>
      </c>
      <c r="DIX40" t="s">
        <v>77</v>
      </c>
      <c r="DIY40" t="s">
        <v>77</v>
      </c>
      <c r="DIZ40" t="s">
        <v>77</v>
      </c>
      <c r="DJA40" t="s">
        <v>77</v>
      </c>
      <c r="DJB40" t="s">
        <v>77</v>
      </c>
      <c r="DJC40" t="s">
        <v>77</v>
      </c>
      <c r="DJD40" t="s">
        <v>77</v>
      </c>
      <c r="DJE40" t="s">
        <v>77</v>
      </c>
      <c r="DJF40" t="s">
        <v>77</v>
      </c>
      <c r="DJG40" t="s">
        <v>77</v>
      </c>
      <c r="DJH40" t="s">
        <v>77</v>
      </c>
      <c r="DJI40" t="s">
        <v>77</v>
      </c>
      <c r="DJJ40" t="s">
        <v>77</v>
      </c>
      <c r="DJK40" t="s">
        <v>77</v>
      </c>
      <c r="DJL40" t="s">
        <v>77</v>
      </c>
      <c r="DJM40" t="s">
        <v>77</v>
      </c>
      <c r="DJN40" t="s">
        <v>77</v>
      </c>
      <c r="DJO40" t="s">
        <v>77</v>
      </c>
      <c r="DJP40" t="s">
        <v>77</v>
      </c>
      <c r="DJQ40" t="s">
        <v>77</v>
      </c>
      <c r="DJR40" t="s">
        <v>77</v>
      </c>
      <c r="DJS40" t="s">
        <v>77</v>
      </c>
      <c r="DJT40" t="s">
        <v>77</v>
      </c>
      <c r="DJU40" t="s">
        <v>77</v>
      </c>
      <c r="DJV40" t="s">
        <v>77</v>
      </c>
      <c r="DJW40" t="s">
        <v>77</v>
      </c>
      <c r="DJX40" t="s">
        <v>77</v>
      </c>
      <c r="DJY40" t="s">
        <v>77</v>
      </c>
      <c r="DJZ40" t="s">
        <v>77</v>
      </c>
      <c r="DKA40" t="s">
        <v>77</v>
      </c>
      <c r="DKB40" t="s">
        <v>77</v>
      </c>
      <c r="DKC40" t="s">
        <v>77</v>
      </c>
      <c r="DKD40" t="s">
        <v>77</v>
      </c>
      <c r="DKE40" t="s">
        <v>77</v>
      </c>
      <c r="DKF40" t="s">
        <v>77</v>
      </c>
      <c r="DKG40" t="s">
        <v>77</v>
      </c>
      <c r="DKH40" t="s">
        <v>77</v>
      </c>
      <c r="DKI40" t="s">
        <v>77</v>
      </c>
      <c r="DKJ40" t="s">
        <v>77</v>
      </c>
      <c r="DKK40" t="s">
        <v>77</v>
      </c>
      <c r="DKL40" t="s">
        <v>77</v>
      </c>
      <c r="DKM40" t="s">
        <v>77</v>
      </c>
      <c r="DKN40" t="s">
        <v>77</v>
      </c>
      <c r="DKO40" t="s">
        <v>77</v>
      </c>
      <c r="DKP40" t="s">
        <v>77</v>
      </c>
      <c r="DKQ40" t="s">
        <v>77</v>
      </c>
      <c r="DKR40" t="s">
        <v>77</v>
      </c>
      <c r="DKS40" t="s">
        <v>77</v>
      </c>
      <c r="DKT40" t="s">
        <v>77</v>
      </c>
      <c r="DKU40" t="s">
        <v>77</v>
      </c>
      <c r="DKV40" t="s">
        <v>77</v>
      </c>
      <c r="DKW40" t="s">
        <v>77</v>
      </c>
      <c r="DKX40" t="s">
        <v>77</v>
      </c>
      <c r="DKY40" t="s">
        <v>77</v>
      </c>
      <c r="DKZ40" t="s">
        <v>77</v>
      </c>
      <c r="DLA40" t="s">
        <v>77</v>
      </c>
      <c r="DLB40" t="s">
        <v>77</v>
      </c>
      <c r="DLC40" t="s">
        <v>77</v>
      </c>
      <c r="DLD40" t="s">
        <v>77</v>
      </c>
      <c r="DLE40" t="s">
        <v>77</v>
      </c>
      <c r="DLF40" t="s">
        <v>77</v>
      </c>
      <c r="DLG40" t="s">
        <v>77</v>
      </c>
      <c r="DLH40" t="s">
        <v>77</v>
      </c>
      <c r="DLI40" t="s">
        <v>77</v>
      </c>
      <c r="DLJ40" t="s">
        <v>77</v>
      </c>
      <c r="DLK40" t="s">
        <v>77</v>
      </c>
      <c r="DLL40" t="s">
        <v>77</v>
      </c>
      <c r="DLM40" t="s">
        <v>77</v>
      </c>
      <c r="DLN40" t="s">
        <v>77</v>
      </c>
      <c r="DLO40" t="s">
        <v>77</v>
      </c>
      <c r="DLP40" t="s">
        <v>77</v>
      </c>
      <c r="DLQ40" t="s">
        <v>77</v>
      </c>
      <c r="DLR40" t="s">
        <v>77</v>
      </c>
      <c r="DLS40" t="s">
        <v>77</v>
      </c>
      <c r="DLT40" t="s">
        <v>77</v>
      </c>
      <c r="DLU40" t="s">
        <v>77</v>
      </c>
      <c r="DLV40" t="s">
        <v>77</v>
      </c>
      <c r="DLW40" t="s">
        <v>77</v>
      </c>
      <c r="DLX40" t="s">
        <v>77</v>
      </c>
      <c r="DLY40" t="s">
        <v>77</v>
      </c>
      <c r="DLZ40" t="s">
        <v>77</v>
      </c>
      <c r="DMA40" t="s">
        <v>77</v>
      </c>
      <c r="DMB40" t="s">
        <v>77</v>
      </c>
      <c r="DMC40" t="s">
        <v>77</v>
      </c>
      <c r="DMD40" t="s">
        <v>77</v>
      </c>
      <c r="DME40" t="s">
        <v>77</v>
      </c>
      <c r="DMF40" t="s">
        <v>77</v>
      </c>
      <c r="DMG40" t="s">
        <v>77</v>
      </c>
      <c r="DMH40" t="s">
        <v>77</v>
      </c>
      <c r="DMI40" t="s">
        <v>77</v>
      </c>
      <c r="DMJ40" t="s">
        <v>77</v>
      </c>
      <c r="DMK40" t="s">
        <v>77</v>
      </c>
      <c r="DML40" t="s">
        <v>77</v>
      </c>
      <c r="DMM40" t="s">
        <v>77</v>
      </c>
      <c r="DMN40" t="s">
        <v>77</v>
      </c>
      <c r="DMO40" t="s">
        <v>77</v>
      </c>
      <c r="DMP40" t="s">
        <v>77</v>
      </c>
      <c r="DMQ40" t="s">
        <v>77</v>
      </c>
      <c r="DMR40" t="s">
        <v>77</v>
      </c>
      <c r="DMS40" t="s">
        <v>77</v>
      </c>
      <c r="DMT40" t="s">
        <v>77</v>
      </c>
      <c r="DMU40" t="s">
        <v>77</v>
      </c>
      <c r="DMV40" t="s">
        <v>77</v>
      </c>
      <c r="DMW40" t="s">
        <v>77</v>
      </c>
      <c r="DMX40" t="s">
        <v>77</v>
      </c>
      <c r="DMY40" t="s">
        <v>77</v>
      </c>
      <c r="DMZ40" t="s">
        <v>77</v>
      </c>
      <c r="DNA40" t="s">
        <v>77</v>
      </c>
      <c r="DNB40" t="s">
        <v>77</v>
      </c>
      <c r="DNC40" t="s">
        <v>77</v>
      </c>
      <c r="DND40" t="s">
        <v>77</v>
      </c>
      <c r="DNE40" t="s">
        <v>77</v>
      </c>
      <c r="DNF40" t="s">
        <v>77</v>
      </c>
      <c r="DNG40" t="s">
        <v>77</v>
      </c>
      <c r="DNH40" t="s">
        <v>77</v>
      </c>
      <c r="DNI40" t="s">
        <v>77</v>
      </c>
      <c r="DNJ40" t="s">
        <v>77</v>
      </c>
      <c r="DNK40" t="s">
        <v>77</v>
      </c>
      <c r="DNL40" t="s">
        <v>77</v>
      </c>
      <c r="DNM40" t="s">
        <v>77</v>
      </c>
      <c r="DNN40" t="s">
        <v>77</v>
      </c>
      <c r="DNO40" t="s">
        <v>77</v>
      </c>
      <c r="DNP40" t="s">
        <v>77</v>
      </c>
      <c r="DNQ40" t="s">
        <v>77</v>
      </c>
      <c r="DNR40" t="s">
        <v>77</v>
      </c>
      <c r="DNS40" t="s">
        <v>77</v>
      </c>
      <c r="DNT40" t="s">
        <v>77</v>
      </c>
      <c r="DNU40" t="s">
        <v>77</v>
      </c>
      <c r="DNV40" t="s">
        <v>77</v>
      </c>
      <c r="DNW40" t="s">
        <v>77</v>
      </c>
      <c r="DNX40" t="s">
        <v>77</v>
      </c>
      <c r="DNY40" t="s">
        <v>77</v>
      </c>
      <c r="DNZ40" t="s">
        <v>77</v>
      </c>
      <c r="DOA40" t="s">
        <v>77</v>
      </c>
      <c r="DOB40" t="s">
        <v>77</v>
      </c>
      <c r="DOC40" t="s">
        <v>77</v>
      </c>
      <c r="DOD40" t="s">
        <v>77</v>
      </c>
      <c r="DOE40" t="s">
        <v>77</v>
      </c>
      <c r="DOF40" t="s">
        <v>77</v>
      </c>
      <c r="DOG40" t="s">
        <v>77</v>
      </c>
      <c r="DOH40" t="s">
        <v>77</v>
      </c>
      <c r="DOI40" t="s">
        <v>77</v>
      </c>
      <c r="DOJ40" t="s">
        <v>77</v>
      </c>
      <c r="DOK40" t="s">
        <v>77</v>
      </c>
      <c r="DOL40" t="s">
        <v>77</v>
      </c>
      <c r="DOM40" t="s">
        <v>77</v>
      </c>
      <c r="DON40" t="s">
        <v>77</v>
      </c>
      <c r="DOO40" t="s">
        <v>77</v>
      </c>
      <c r="DOP40" t="s">
        <v>77</v>
      </c>
      <c r="DOQ40" t="s">
        <v>77</v>
      </c>
      <c r="DOR40" t="s">
        <v>77</v>
      </c>
      <c r="DOS40" t="s">
        <v>77</v>
      </c>
      <c r="DOT40" t="s">
        <v>77</v>
      </c>
      <c r="DOU40" t="s">
        <v>77</v>
      </c>
      <c r="DOV40" t="s">
        <v>77</v>
      </c>
      <c r="DOW40" t="s">
        <v>77</v>
      </c>
      <c r="DOX40" t="s">
        <v>77</v>
      </c>
      <c r="DOY40" t="s">
        <v>77</v>
      </c>
      <c r="DOZ40" t="s">
        <v>77</v>
      </c>
      <c r="DPA40" t="s">
        <v>77</v>
      </c>
      <c r="DPB40" t="s">
        <v>77</v>
      </c>
      <c r="DPC40" t="s">
        <v>77</v>
      </c>
      <c r="DPD40" t="s">
        <v>77</v>
      </c>
      <c r="DPE40" t="s">
        <v>77</v>
      </c>
      <c r="DPF40" t="s">
        <v>77</v>
      </c>
      <c r="DPG40" t="s">
        <v>77</v>
      </c>
      <c r="DPH40" t="s">
        <v>77</v>
      </c>
      <c r="DPI40" t="s">
        <v>77</v>
      </c>
      <c r="DPJ40" t="s">
        <v>77</v>
      </c>
      <c r="DPK40" t="s">
        <v>77</v>
      </c>
      <c r="DPL40" t="s">
        <v>77</v>
      </c>
      <c r="DPM40" t="s">
        <v>77</v>
      </c>
      <c r="DPN40" t="s">
        <v>77</v>
      </c>
      <c r="DPO40" t="s">
        <v>77</v>
      </c>
      <c r="DPP40" t="s">
        <v>77</v>
      </c>
      <c r="DPQ40" t="s">
        <v>77</v>
      </c>
      <c r="DPR40" t="s">
        <v>77</v>
      </c>
      <c r="DPS40" t="s">
        <v>77</v>
      </c>
      <c r="DPT40" t="s">
        <v>77</v>
      </c>
      <c r="DPU40" t="s">
        <v>77</v>
      </c>
      <c r="DPV40" t="s">
        <v>77</v>
      </c>
      <c r="DPW40" t="s">
        <v>77</v>
      </c>
      <c r="DPX40" t="s">
        <v>77</v>
      </c>
      <c r="DPY40" t="s">
        <v>77</v>
      </c>
      <c r="DPZ40" t="s">
        <v>77</v>
      </c>
      <c r="DQA40" t="s">
        <v>77</v>
      </c>
      <c r="DQB40" t="s">
        <v>77</v>
      </c>
      <c r="DQC40" t="s">
        <v>77</v>
      </c>
      <c r="DQD40" t="s">
        <v>77</v>
      </c>
      <c r="DQE40" t="s">
        <v>77</v>
      </c>
      <c r="DQF40" t="s">
        <v>77</v>
      </c>
      <c r="DQG40" t="s">
        <v>77</v>
      </c>
      <c r="DQH40" t="s">
        <v>77</v>
      </c>
      <c r="DQI40" t="s">
        <v>77</v>
      </c>
      <c r="DQJ40" t="s">
        <v>77</v>
      </c>
      <c r="DQK40" t="s">
        <v>77</v>
      </c>
      <c r="DQL40" t="s">
        <v>77</v>
      </c>
      <c r="DQM40" t="s">
        <v>77</v>
      </c>
      <c r="DQN40" t="s">
        <v>77</v>
      </c>
      <c r="DQO40" t="s">
        <v>77</v>
      </c>
      <c r="DQP40" t="s">
        <v>77</v>
      </c>
      <c r="DQQ40" t="s">
        <v>77</v>
      </c>
      <c r="DQR40" t="s">
        <v>77</v>
      </c>
      <c r="DQS40" t="s">
        <v>77</v>
      </c>
      <c r="DQT40" t="s">
        <v>77</v>
      </c>
      <c r="DQU40" t="s">
        <v>77</v>
      </c>
      <c r="DQV40" t="s">
        <v>77</v>
      </c>
      <c r="DQW40" t="s">
        <v>77</v>
      </c>
      <c r="DQX40" t="s">
        <v>77</v>
      </c>
      <c r="DQY40" t="s">
        <v>77</v>
      </c>
      <c r="DQZ40" t="s">
        <v>77</v>
      </c>
      <c r="DRA40" t="s">
        <v>77</v>
      </c>
      <c r="DRB40" t="s">
        <v>77</v>
      </c>
      <c r="DRC40" t="s">
        <v>77</v>
      </c>
      <c r="DRD40" t="s">
        <v>77</v>
      </c>
      <c r="DRE40" t="s">
        <v>77</v>
      </c>
      <c r="DRF40" t="s">
        <v>77</v>
      </c>
      <c r="DRG40" t="s">
        <v>77</v>
      </c>
      <c r="DRH40" t="s">
        <v>77</v>
      </c>
      <c r="DRI40" t="s">
        <v>77</v>
      </c>
      <c r="DRJ40" t="s">
        <v>77</v>
      </c>
      <c r="DRK40" t="s">
        <v>77</v>
      </c>
      <c r="DRL40" t="s">
        <v>77</v>
      </c>
      <c r="DRM40" t="s">
        <v>77</v>
      </c>
      <c r="DRN40" t="s">
        <v>77</v>
      </c>
      <c r="DRO40" t="s">
        <v>77</v>
      </c>
      <c r="DRP40" t="s">
        <v>77</v>
      </c>
      <c r="DRQ40" t="s">
        <v>77</v>
      </c>
      <c r="DRR40" t="s">
        <v>77</v>
      </c>
      <c r="DRS40" t="s">
        <v>77</v>
      </c>
      <c r="DRT40" t="s">
        <v>77</v>
      </c>
      <c r="DRU40" t="s">
        <v>77</v>
      </c>
      <c r="DRV40" t="s">
        <v>77</v>
      </c>
      <c r="DRW40" t="s">
        <v>77</v>
      </c>
      <c r="DRX40" t="s">
        <v>77</v>
      </c>
      <c r="DRY40" t="s">
        <v>77</v>
      </c>
      <c r="DRZ40" t="s">
        <v>77</v>
      </c>
      <c r="DSA40" t="s">
        <v>77</v>
      </c>
      <c r="DSB40" t="s">
        <v>77</v>
      </c>
      <c r="DSC40" t="s">
        <v>77</v>
      </c>
      <c r="DSD40" t="s">
        <v>77</v>
      </c>
      <c r="DSE40" t="s">
        <v>77</v>
      </c>
      <c r="DSF40" t="s">
        <v>77</v>
      </c>
      <c r="DSG40" t="s">
        <v>77</v>
      </c>
      <c r="DSH40" t="s">
        <v>77</v>
      </c>
      <c r="DSI40" t="s">
        <v>77</v>
      </c>
      <c r="DSJ40" t="s">
        <v>77</v>
      </c>
      <c r="DSK40" t="s">
        <v>77</v>
      </c>
      <c r="DSL40" t="s">
        <v>77</v>
      </c>
      <c r="DSM40" t="s">
        <v>77</v>
      </c>
      <c r="DSN40" t="s">
        <v>77</v>
      </c>
      <c r="DSO40" t="s">
        <v>77</v>
      </c>
      <c r="DSP40" t="s">
        <v>77</v>
      </c>
      <c r="DSQ40" t="s">
        <v>77</v>
      </c>
      <c r="DSR40" t="s">
        <v>77</v>
      </c>
      <c r="DSS40" t="s">
        <v>77</v>
      </c>
      <c r="DST40" t="s">
        <v>77</v>
      </c>
      <c r="DSU40" t="s">
        <v>77</v>
      </c>
      <c r="DSV40" t="s">
        <v>77</v>
      </c>
      <c r="DSW40" t="s">
        <v>77</v>
      </c>
      <c r="DSX40" t="s">
        <v>77</v>
      </c>
      <c r="DSY40" t="s">
        <v>77</v>
      </c>
      <c r="DSZ40" t="s">
        <v>77</v>
      </c>
      <c r="DTA40" t="s">
        <v>77</v>
      </c>
      <c r="DTB40" t="s">
        <v>77</v>
      </c>
      <c r="DTC40" t="s">
        <v>77</v>
      </c>
      <c r="DTD40" t="s">
        <v>77</v>
      </c>
      <c r="DTE40" t="s">
        <v>77</v>
      </c>
      <c r="DTF40" t="s">
        <v>77</v>
      </c>
      <c r="DTG40" t="s">
        <v>77</v>
      </c>
      <c r="DTH40" t="s">
        <v>77</v>
      </c>
      <c r="DTI40" t="s">
        <v>77</v>
      </c>
      <c r="DTJ40" t="s">
        <v>77</v>
      </c>
      <c r="DTK40" t="s">
        <v>77</v>
      </c>
      <c r="DTL40" t="s">
        <v>77</v>
      </c>
      <c r="DTM40" t="s">
        <v>77</v>
      </c>
      <c r="DTN40" t="s">
        <v>77</v>
      </c>
      <c r="DTO40" t="s">
        <v>77</v>
      </c>
      <c r="DTP40" t="s">
        <v>77</v>
      </c>
      <c r="DTQ40" t="s">
        <v>77</v>
      </c>
      <c r="DTR40" t="s">
        <v>77</v>
      </c>
      <c r="DTS40" t="s">
        <v>77</v>
      </c>
      <c r="DTT40" t="s">
        <v>77</v>
      </c>
      <c r="DTU40" t="s">
        <v>77</v>
      </c>
      <c r="DTV40" t="s">
        <v>77</v>
      </c>
      <c r="DTW40" t="s">
        <v>77</v>
      </c>
      <c r="DTX40" t="s">
        <v>77</v>
      </c>
      <c r="DTY40" t="s">
        <v>77</v>
      </c>
      <c r="DTZ40" t="s">
        <v>77</v>
      </c>
      <c r="DUA40" t="s">
        <v>77</v>
      </c>
      <c r="DUB40" t="s">
        <v>77</v>
      </c>
      <c r="DUC40" t="s">
        <v>77</v>
      </c>
      <c r="DUD40" t="s">
        <v>77</v>
      </c>
      <c r="DUE40" t="s">
        <v>77</v>
      </c>
      <c r="DUF40" t="s">
        <v>77</v>
      </c>
      <c r="DUG40" t="s">
        <v>77</v>
      </c>
      <c r="DUH40" t="s">
        <v>77</v>
      </c>
      <c r="DUI40" t="s">
        <v>77</v>
      </c>
      <c r="DUJ40" t="s">
        <v>77</v>
      </c>
      <c r="DUK40" t="s">
        <v>77</v>
      </c>
      <c r="DUL40" t="s">
        <v>77</v>
      </c>
      <c r="DUM40" t="s">
        <v>77</v>
      </c>
      <c r="DUN40" t="s">
        <v>77</v>
      </c>
      <c r="DUO40" t="s">
        <v>77</v>
      </c>
      <c r="DUP40" t="s">
        <v>77</v>
      </c>
      <c r="DUQ40" t="s">
        <v>77</v>
      </c>
      <c r="DUR40" t="s">
        <v>77</v>
      </c>
      <c r="DUS40" t="s">
        <v>77</v>
      </c>
      <c r="DUT40" t="s">
        <v>77</v>
      </c>
      <c r="DUU40" t="s">
        <v>77</v>
      </c>
      <c r="DUV40" t="s">
        <v>77</v>
      </c>
      <c r="DUW40" t="s">
        <v>77</v>
      </c>
      <c r="DUX40" t="s">
        <v>77</v>
      </c>
      <c r="DUY40" t="s">
        <v>77</v>
      </c>
      <c r="DUZ40" t="s">
        <v>77</v>
      </c>
      <c r="DVA40" t="s">
        <v>77</v>
      </c>
      <c r="DVB40" t="s">
        <v>77</v>
      </c>
      <c r="DVC40" t="s">
        <v>77</v>
      </c>
      <c r="DVD40" t="s">
        <v>77</v>
      </c>
      <c r="DVE40" t="s">
        <v>77</v>
      </c>
      <c r="DVF40" t="s">
        <v>77</v>
      </c>
      <c r="DVG40" t="s">
        <v>77</v>
      </c>
      <c r="DVH40" t="s">
        <v>77</v>
      </c>
      <c r="DVI40" t="s">
        <v>77</v>
      </c>
      <c r="DVJ40" t="s">
        <v>77</v>
      </c>
      <c r="DVK40" t="s">
        <v>77</v>
      </c>
      <c r="DVL40" t="s">
        <v>77</v>
      </c>
      <c r="DVM40" t="s">
        <v>77</v>
      </c>
      <c r="DVN40" t="s">
        <v>77</v>
      </c>
      <c r="DVO40" t="s">
        <v>77</v>
      </c>
      <c r="DVP40" t="s">
        <v>77</v>
      </c>
      <c r="DVQ40" t="s">
        <v>77</v>
      </c>
      <c r="DVR40" t="s">
        <v>77</v>
      </c>
      <c r="DVS40" t="s">
        <v>77</v>
      </c>
      <c r="DVT40" t="s">
        <v>77</v>
      </c>
      <c r="DVU40" t="s">
        <v>77</v>
      </c>
      <c r="DVV40" t="s">
        <v>77</v>
      </c>
      <c r="DVW40" t="s">
        <v>77</v>
      </c>
      <c r="DVX40" t="s">
        <v>77</v>
      </c>
      <c r="DVY40" t="s">
        <v>77</v>
      </c>
      <c r="DVZ40" t="s">
        <v>77</v>
      </c>
      <c r="DWA40" t="s">
        <v>77</v>
      </c>
      <c r="DWB40" t="s">
        <v>77</v>
      </c>
      <c r="DWC40" t="s">
        <v>77</v>
      </c>
      <c r="DWD40" t="s">
        <v>77</v>
      </c>
      <c r="DWE40" t="s">
        <v>77</v>
      </c>
      <c r="DWF40" t="s">
        <v>77</v>
      </c>
      <c r="DWG40" t="s">
        <v>77</v>
      </c>
      <c r="DWH40" t="s">
        <v>77</v>
      </c>
      <c r="DWI40" t="s">
        <v>77</v>
      </c>
      <c r="DWJ40" t="s">
        <v>77</v>
      </c>
      <c r="DWK40" t="s">
        <v>77</v>
      </c>
      <c r="DWL40" t="s">
        <v>77</v>
      </c>
      <c r="DWM40" t="s">
        <v>77</v>
      </c>
      <c r="DWN40" t="s">
        <v>77</v>
      </c>
      <c r="DWO40" t="s">
        <v>77</v>
      </c>
      <c r="DWP40" t="s">
        <v>77</v>
      </c>
      <c r="DWQ40" t="s">
        <v>77</v>
      </c>
      <c r="DWR40" t="s">
        <v>77</v>
      </c>
      <c r="DWS40" t="s">
        <v>77</v>
      </c>
      <c r="DWT40" t="s">
        <v>77</v>
      </c>
      <c r="DWU40" t="s">
        <v>77</v>
      </c>
      <c r="DWV40" t="s">
        <v>77</v>
      </c>
      <c r="DWW40" t="s">
        <v>77</v>
      </c>
      <c r="DWX40" t="s">
        <v>77</v>
      </c>
      <c r="DWY40" t="s">
        <v>77</v>
      </c>
      <c r="DWZ40" t="s">
        <v>77</v>
      </c>
      <c r="DXA40" t="s">
        <v>77</v>
      </c>
      <c r="DXB40" t="s">
        <v>77</v>
      </c>
      <c r="DXC40" t="s">
        <v>77</v>
      </c>
      <c r="DXD40" t="s">
        <v>77</v>
      </c>
      <c r="DXE40" t="s">
        <v>77</v>
      </c>
      <c r="DXF40" t="s">
        <v>77</v>
      </c>
      <c r="DXG40" t="s">
        <v>77</v>
      </c>
      <c r="DXH40" t="s">
        <v>77</v>
      </c>
      <c r="DXI40" t="s">
        <v>77</v>
      </c>
      <c r="DXJ40" t="s">
        <v>77</v>
      </c>
      <c r="DXK40" t="s">
        <v>77</v>
      </c>
      <c r="DXL40" t="s">
        <v>77</v>
      </c>
      <c r="DXM40" t="s">
        <v>77</v>
      </c>
      <c r="DXN40" t="s">
        <v>77</v>
      </c>
      <c r="DXO40" t="s">
        <v>77</v>
      </c>
      <c r="DXP40" t="s">
        <v>77</v>
      </c>
      <c r="DXQ40" t="s">
        <v>77</v>
      </c>
      <c r="DXR40" t="s">
        <v>77</v>
      </c>
      <c r="DXS40" t="s">
        <v>77</v>
      </c>
      <c r="DXT40" t="s">
        <v>77</v>
      </c>
      <c r="DXU40" t="s">
        <v>77</v>
      </c>
      <c r="DXV40" t="s">
        <v>77</v>
      </c>
      <c r="DXW40" t="s">
        <v>77</v>
      </c>
      <c r="DXX40" t="s">
        <v>77</v>
      </c>
      <c r="DXY40" t="s">
        <v>77</v>
      </c>
      <c r="DXZ40" t="s">
        <v>77</v>
      </c>
      <c r="DYA40" t="s">
        <v>77</v>
      </c>
      <c r="DYB40" t="s">
        <v>77</v>
      </c>
      <c r="DYC40" t="s">
        <v>77</v>
      </c>
      <c r="DYD40" t="s">
        <v>77</v>
      </c>
      <c r="DYE40" t="s">
        <v>77</v>
      </c>
      <c r="DYF40" t="s">
        <v>77</v>
      </c>
      <c r="DYG40" t="s">
        <v>77</v>
      </c>
      <c r="DYH40" t="s">
        <v>77</v>
      </c>
      <c r="DYI40" t="s">
        <v>77</v>
      </c>
      <c r="DYJ40" t="s">
        <v>77</v>
      </c>
      <c r="DYK40" t="s">
        <v>77</v>
      </c>
      <c r="DYL40" t="s">
        <v>77</v>
      </c>
      <c r="DYM40" t="s">
        <v>77</v>
      </c>
      <c r="DYN40" t="s">
        <v>77</v>
      </c>
      <c r="DYO40" t="s">
        <v>77</v>
      </c>
      <c r="DYP40" t="s">
        <v>77</v>
      </c>
      <c r="DYQ40" t="s">
        <v>77</v>
      </c>
      <c r="DYR40" t="s">
        <v>77</v>
      </c>
      <c r="DYS40" t="s">
        <v>77</v>
      </c>
      <c r="DYT40" t="s">
        <v>77</v>
      </c>
      <c r="DYU40" t="s">
        <v>77</v>
      </c>
      <c r="DYV40" t="s">
        <v>77</v>
      </c>
      <c r="DYW40" t="s">
        <v>77</v>
      </c>
      <c r="DYX40" t="s">
        <v>77</v>
      </c>
      <c r="DYY40" t="s">
        <v>77</v>
      </c>
      <c r="DYZ40" t="s">
        <v>77</v>
      </c>
      <c r="DZA40" t="s">
        <v>77</v>
      </c>
      <c r="DZB40" t="s">
        <v>77</v>
      </c>
      <c r="DZC40" t="s">
        <v>77</v>
      </c>
      <c r="DZD40" t="s">
        <v>77</v>
      </c>
      <c r="DZE40" t="s">
        <v>77</v>
      </c>
      <c r="DZF40" t="s">
        <v>77</v>
      </c>
      <c r="DZG40" t="s">
        <v>77</v>
      </c>
      <c r="DZH40" t="s">
        <v>77</v>
      </c>
      <c r="DZI40" t="s">
        <v>77</v>
      </c>
      <c r="DZJ40" t="s">
        <v>77</v>
      </c>
      <c r="DZK40" t="s">
        <v>77</v>
      </c>
      <c r="DZL40" t="s">
        <v>77</v>
      </c>
      <c r="DZM40" t="s">
        <v>77</v>
      </c>
      <c r="DZN40" t="s">
        <v>77</v>
      </c>
      <c r="DZO40" t="s">
        <v>77</v>
      </c>
      <c r="DZP40" t="s">
        <v>77</v>
      </c>
      <c r="DZQ40" t="s">
        <v>77</v>
      </c>
      <c r="DZR40" t="s">
        <v>77</v>
      </c>
      <c r="DZS40" t="s">
        <v>77</v>
      </c>
      <c r="DZT40" t="s">
        <v>77</v>
      </c>
      <c r="DZU40" t="s">
        <v>77</v>
      </c>
      <c r="DZV40" t="s">
        <v>77</v>
      </c>
      <c r="DZW40" t="s">
        <v>77</v>
      </c>
      <c r="DZX40" t="s">
        <v>77</v>
      </c>
      <c r="DZY40" t="s">
        <v>77</v>
      </c>
      <c r="DZZ40" t="s">
        <v>77</v>
      </c>
      <c r="EAA40" t="s">
        <v>77</v>
      </c>
      <c r="EAB40" t="s">
        <v>77</v>
      </c>
      <c r="EAC40" t="s">
        <v>77</v>
      </c>
      <c r="EAD40" t="s">
        <v>77</v>
      </c>
      <c r="EAE40" t="s">
        <v>77</v>
      </c>
      <c r="EAF40" t="s">
        <v>77</v>
      </c>
      <c r="EAG40" t="s">
        <v>77</v>
      </c>
      <c r="EAH40" t="s">
        <v>77</v>
      </c>
      <c r="EAI40" t="s">
        <v>77</v>
      </c>
      <c r="EAJ40" t="s">
        <v>77</v>
      </c>
      <c r="EAK40" t="s">
        <v>77</v>
      </c>
      <c r="EAL40" t="s">
        <v>77</v>
      </c>
      <c r="EAM40" t="s">
        <v>77</v>
      </c>
      <c r="EAN40" t="s">
        <v>77</v>
      </c>
      <c r="EAO40" t="s">
        <v>77</v>
      </c>
      <c r="EAP40" t="s">
        <v>77</v>
      </c>
      <c r="EAQ40" t="s">
        <v>77</v>
      </c>
      <c r="EAR40" t="s">
        <v>77</v>
      </c>
      <c r="EAS40" t="s">
        <v>77</v>
      </c>
      <c r="EAT40" t="s">
        <v>77</v>
      </c>
      <c r="EAU40" t="s">
        <v>77</v>
      </c>
      <c r="EAV40" t="s">
        <v>77</v>
      </c>
      <c r="EAW40" t="s">
        <v>77</v>
      </c>
      <c r="EAX40" t="s">
        <v>77</v>
      </c>
      <c r="EAY40" t="s">
        <v>77</v>
      </c>
      <c r="EAZ40" t="s">
        <v>77</v>
      </c>
      <c r="EBA40" t="s">
        <v>77</v>
      </c>
      <c r="EBB40" t="s">
        <v>77</v>
      </c>
      <c r="EBC40" t="s">
        <v>77</v>
      </c>
      <c r="EBD40" t="s">
        <v>77</v>
      </c>
      <c r="EBE40" t="s">
        <v>77</v>
      </c>
      <c r="EBF40" t="s">
        <v>77</v>
      </c>
      <c r="EBG40" t="s">
        <v>77</v>
      </c>
      <c r="EBH40" t="s">
        <v>77</v>
      </c>
      <c r="EBI40" t="s">
        <v>77</v>
      </c>
      <c r="EBJ40" t="s">
        <v>77</v>
      </c>
      <c r="EBK40" t="s">
        <v>77</v>
      </c>
      <c r="EBL40" t="s">
        <v>77</v>
      </c>
      <c r="EBM40" t="s">
        <v>77</v>
      </c>
      <c r="EBN40" t="s">
        <v>77</v>
      </c>
      <c r="EBO40" t="s">
        <v>77</v>
      </c>
      <c r="EBP40" t="s">
        <v>77</v>
      </c>
      <c r="EBQ40" t="s">
        <v>77</v>
      </c>
      <c r="EBR40" t="s">
        <v>77</v>
      </c>
      <c r="EBS40" t="s">
        <v>77</v>
      </c>
      <c r="EBT40" t="s">
        <v>77</v>
      </c>
      <c r="EBU40" t="s">
        <v>77</v>
      </c>
      <c r="EBV40" t="s">
        <v>77</v>
      </c>
      <c r="EBW40" t="s">
        <v>77</v>
      </c>
      <c r="EBX40" t="s">
        <v>77</v>
      </c>
      <c r="EBY40" t="s">
        <v>77</v>
      </c>
      <c r="EBZ40" t="s">
        <v>77</v>
      </c>
      <c r="ECA40" t="s">
        <v>77</v>
      </c>
      <c r="ECB40" t="s">
        <v>77</v>
      </c>
      <c r="ECC40" t="s">
        <v>77</v>
      </c>
      <c r="ECD40" t="s">
        <v>77</v>
      </c>
      <c r="ECE40" t="s">
        <v>77</v>
      </c>
      <c r="ECF40" t="s">
        <v>77</v>
      </c>
      <c r="ECG40" t="s">
        <v>77</v>
      </c>
      <c r="ECH40" t="s">
        <v>77</v>
      </c>
      <c r="ECI40" t="s">
        <v>77</v>
      </c>
      <c r="ECJ40" t="s">
        <v>77</v>
      </c>
      <c r="ECK40" t="s">
        <v>77</v>
      </c>
      <c r="ECL40" t="s">
        <v>77</v>
      </c>
      <c r="ECM40" t="s">
        <v>77</v>
      </c>
      <c r="ECN40" t="s">
        <v>77</v>
      </c>
      <c r="ECO40" t="s">
        <v>77</v>
      </c>
      <c r="ECP40" t="s">
        <v>77</v>
      </c>
      <c r="ECQ40" t="s">
        <v>77</v>
      </c>
      <c r="ECR40" t="s">
        <v>77</v>
      </c>
      <c r="ECS40" t="s">
        <v>77</v>
      </c>
      <c r="ECT40" t="s">
        <v>77</v>
      </c>
      <c r="ECU40" t="s">
        <v>77</v>
      </c>
      <c r="ECV40" t="s">
        <v>77</v>
      </c>
      <c r="ECW40" t="s">
        <v>77</v>
      </c>
      <c r="ECX40" t="s">
        <v>77</v>
      </c>
      <c r="ECY40" t="s">
        <v>77</v>
      </c>
      <c r="ECZ40" t="s">
        <v>77</v>
      </c>
      <c r="EDA40" t="s">
        <v>77</v>
      </c>
      <c r="EDB40" t="s">
        <v>77</v>
      </c>
      <c r="EDC40" t="s">
        <v>77</v>
      </c>
      <c r="EDD40" t="s">
        <v>77</v>
      </c>
      <c r="EDE40" t="s">
        <v>77</v>
      </c>
      <c r="EDF40" t="s">
        <v>77</v>
      </c>
      <c r="EDG40" t="s">
        <v>77</v>
      </c>
      <c r="EDH40" t="s">
        <v>77</v>
      </c>
      <c r="EDI40" t="s">
        <v>77</v>
      </c>
      <c r="EDJ40" t="s">
        <v>77</v>
      </c>
      <c r="EDK40" t="s">
        <v>77</v>
      </c>
      <c r="EDL40" t="s">
        <v>77</v>
      </c>
      <c r="EDM40" t="s">
        <v>77</v>
      </c>
      <c r="EDN40" t="s">
        <v>77</v>
      </c>
      <c r="EDO40" t="s">
        <v>77</v>
      </c>
      <c r="EDP40" t="s">
        <v>77</v>
      </c>
      <c r="EDQ40" t="s">
        <v>77</v>
      </c>
      <c r="EDR40" t="s">
        <v>77</v>
      </c>
      <c r="EDS40" t="s">
        <v>77</v>
      </c>
      <c r="EDT40" t="s">
        <v>77</v>
      </c>
      <c r="EDU40" t="s">
        <v>77</v>
      </c>
      <c r="EDV40" t="s">
        <v>77</v>
      </c>
      <c r="EDW40" t="s">
        <v>77</v>
      </c>
      <c r="EDX40" t="s">
        <v>77</v>
      </c>
      <c r="EDY40" t="s">
        <v>77</v>
      </c>
      <c r="EDZ40" t="s">
        <v>77</v>
      </c>
      <c r="EEA40" t="s">
        <v>77</v>
      </c>
      <c r="EEB40" t="s">
        <v>77</v>
      </c>
      <c r="EEC40" t="s">
        <v>77</v>
      </c>
      <c r="EED40" t="s">
        <v>77</v>
      </c>
      <c r="EEE40" t="s">
        <v>77</v>
      </c>
      <c r="EEF40" t="s">
        <v>77</v>
      </c>
      <c r="EEG40" t="s">
        <v>77</v>
      </c>
      <c r="EEH40" t="s">
        <v>77</v>
      </c>
      <c r="EEI40" t="s">
        <v>77</v>
      </c>
      <c r="EEJ40" t="s">
        <v>77</v>
      </c>
      <c r="EEK40" t="s">
        <v>77</v>
      </c>
      <c r="EEL40" t="s">
        <v>77</v>
      </c>
      <c r="EEM40" t="s">
        <v>77</v>
      </c>
      <c r="EEN40" t="s">
        <v>77</v>
      </c>
      <c r="EEO40" t="s">
        <v>77</v>
      </c>
      <c r="EEP40" t="s">
        <v>77</v>
      </c>
      <c r="EEQ40" t="s">
        <v>77</v>
      </c>
      <c r="EER40" t="s">
        <v>77</v>
      </c>
      <c r="EES40" t="s">
        <v>77</v>
      </c>
      <c r="EET40" t="s">
        <v>77</v>
      </c>
      <c r="EEU40" t="s">
        <v>77</v>
      </c>
      <c r="EEV40" t="s">
        <v>77</v>
      </c>
      <c r="EEW40" t="s">
        <v>77</v>
      </c>
      <c r="EEX40" t="s">
        <v>77</v>
      </c>
      <c r="EEY40" t="s">
        <v>77</v>
      </c>
      <c r="EEZ40" t="s">
        <v>77</v>
      </c>
      <c r="EFA40" t="s">
        <v>77</v>
      </c>
      <c r="EFB40" t="s">
        <v>77</v>
      </c>
      <c r="EFC40" t="s">
        <v>77</v>
      </c>
      <c r="EFD40" t="s">
        <v>77</v>
      </c>
      <c r="EFE40" t="s">
        <v>77</v>
      </c>
      <c r="EFF40" t="s">
        <v>77</v>
      </c>
      <c r="EFG40" t="s">
        <v>77</v>
      </c>
      <c r="EFH40" t="s">
        <v>77</v>
      </c>
      <c r="EFI40" t="s">
        <v>77</v>
      </c>
      <c r="EFJ40" t="s">
        <v>77</v>
      </c>
      <c r="EFK40" t="s">
        <v>77</v>
      </c>
      <c r="EFL40" t="s">
        <v>77</v>
      </c>
      <c r="EFM40" t="s">
        <v>77</v>
      </c>
      <c r="EFN40" t="s">
        <v>77</v>
      </c>
      <c r="EFO40" t="s">
        <v>77</v>
      </c>
      <c r="EFP40" t="s">
        <v>77</v>
      </c>
      <c r="EFQ40" t="s">
        <v>77</v>
      </c>
      <c r="EFR40" t="s">
        <v>77</v>
      </c>
      <c r="EFS40" t="s">
        <v>77</v>
      </c>
      <c r="EFT40" t="s">
        <v>77</v>
      </c>
      <c r="EFU40" t="s">
        <v>77</v>
      </c>
      <c r="EFV40" t="s">
        <v>77</v>
      </c>
      <c r="EFW40" t="s">
        <v>77</v>
      </c>
      <c r="EFX40" t="s">
        <v>77</v>
      </c>
      <c r="EFY40" t="s">
        <v>77</v>
      </c>
      <c r="EFZ40" t="s">
        <v>77</v>
      </c>
      <c r="EGA40" t="s">
        <v>77</v>
      </c>
      <c r="EGB40" t="s">
        <v>77</v>
      </c>
      <c r="EGC40" t="s">
        <v>77</v>
      </c>
      <c r="EGD40" t="s">
        <v>77</v>
      </c>
      <c r="EGE40" t="s">
        <v>77</v>
      </c>
      <c r="EGF40" t="s">
        <v>77</v>
      </c>
      <c r="EGG40" t="s">
        <v>77</v>
      </c>
      <c r="EGH40" t="s">
        <v>77</v>
      </c>
      <c r="EGI40" t="s">
        <v>77</v>
      </c>
      <c r="EGJ40" t="s">
        <v>77</v>
      </c>
      <c r="EGK40" t="s">
        <v>77</v>
      </c>
      <c r="EGL40" t="s">
        <v>77</v>
      </c>
      <c r="EGM40" t="s">
        <v>77</v>
      </c>
      <c r="EGN40" t="s">
        <v>77</v>
      </c>
      <c r="EGO40" t="s">
        <v>77</v>
      </c>
      <c r="EGP40" t="s">
        <v>77</v>
      </c>
      <c r="EGQ40" t="s">
        <v>77</v>
      </c>
      <c r="EGR40" t="s">
        <v>77</v>
      </c>
      <c r="EGS40" t="s">
        <v>77</v>
      </c>
      <c r="EGT40" t="s">
        <v>77</v>
      </c>
      <c r="EGU40" t="s">
        <v>77</v>
      </c>
      <c r="EGV40" t="s">
        <v>77</v>
      </c>
      <c r="EGW40" t="s">
        <v>77</v>
      </c>
      <c r="EGX40" t="s">
        <v>77</v>
      </c>
      <c r="EGY40" t="s">
        <v>77</v>
      </c>
      <c r="EGZ40" t="s">
        <v>77</v>
      </c>
      <c r="EHA40" t="s">
        <v>77</v>
      </c>
      <c r="EHB40" t="s">
        <v>77</v>
      </c>
      <c r="EHC40" t="s">
        <v>77</v>
      </c>
      <c r="EHD40" t="s">
        <v>77</v>
      </c>
      <c r="EHE40" t="s">
        <v>77</v>
      </c>
      <c r="EHF40" t="s">
        <v>77</v>
      </c>
      <c r="EHG40" t="s">
        <v>77</v>
      </c>
      <c r="EHH40" t="s">
        <v>77</v>
      </c>
      <c r="EHI40" t="s">
        <v>77</v>
      </c>
      <c r="EHJ40" t="s">
        <v>77</v>
      </c>
      <c r="EHK40" t="s">
        <v>77</v>
      </c>
      <c r="EHL40" t="s">
        <v>77</v>
      </c>
      <c r="EHM40" t="s">
        <v>77</v>
      </c>
      <c r="EHN40" t="s">
        <v>77</v>
      </c>
      <c r="EHO40" t="s">
        <v>77</v>
      </c>
      <c r="EHP40" t="s">
        <v>77</v>
      </c>
      <c r="EHQ40" t="s">
        <v>77</v>
      </c>
      <c r="EHR40" t="s">
        <v>77</v>
      </c>
      <c r="EHS40" t="s">
        <v>77</v>
      </c>
      <c r="EHT40" t="s">
        <v>77</v>
      </c>
      <c r="EHU40" t="s">
        <v>77</v>
      </c>
      <c r="EHV40" t="s">
        <v>77</v>
      </c>
      <c r="EHW40" t="s">
        <v>77</v>
      </c>
      <c r="EHX40" t="s">
        <v>77</v>
      </c>
      <c r="EHY40" t="s">
        <v>77</v>
      </c>
      <c r="EHZ40" t="s">
        <v>77</v>
      </c>
      <c r="EIA40" t="s">
        <v>77</v>
      </c>
      <c r="EIB40" t="s">
        <v>77</v>
      </c>
      <c r="EIC40" t="s">
        <v>77</v>
      </c>
      <c r="EID40" t="s">
        <v>77</v>
      </c>
      <c r="EIE40" t="s">
        <v>77</v>
      </c>
      <c r="EIF40" t="s">
        <v>77</v>
      </c>
      <c r="EIG40" t="s">
        <v>77</v>
      </c>
      <c r="EIH40" t="s">
        <v>77</v>
      </c>
      <c r="EII40" t="s">
        <v>77</v>
      </c>
      <c r="EIJ40" t="s">
        <v>77</v>
      </c>
      <c r="EIK40" t="s">
        <v>77</v>
      </c>
      <c r="EIL40" t="s">
        <v>77</v>
      </c>
      <c r="EIM40" t="s">
        <v>77</v>
      </c>
      <c r="EIN40" t="s">
        <v>77</v>
      </c>
      <c r="EIO40" t="s">
        <v>77</v>
      </c>
      <c r="EIP40" t="s">
        <v>77</v>
      </c>
      <c r="EIQ40" t="s">
        <v>77</v>
      </c>
      <c r="EIR40" t="s">
        <v>77</v>
      </c>
      <c r="EIS40" t="s">
        <v>77</v>
      </c>
      <c r="EIT40" t="s">
        <v>77</v>
      </c>
      <c r="EIU40" t="s">
        <v>77</v>
      </c>
      <c r="EIV40" t="s">
        <v>77</v>
      </c>
      <c r="EIW40" t="s">
        <v>77</v>
      </c>
      <c r="EIX40" t="s">
        <v>77</v>
      </c>
      <c r="EIY40" t="s">
        <v>77</v>
      </c>
      <c r="EIZ40" t="s">
        <v>77</v>
      </c>
      <c r="EJA40" t="s">
        <v>77</v>
      </c>
      <c r="EJB40" t="s">
        <v>77</v>
      </c>
      <c r="EJC40" t="s">
        <v>77</v>
      </c>
      <c r="EJD40" t="s">
        <v>77</v>
      </c>
      <c r="EJE40" t="s">
        <v>77</v>
      </c>
      <c r="EJF40" t="s">
        <v>77</v>
      </c>
      <c r="EJG40" t="s">
        <v>77</v>
      </c>
      <c r="EJH40" t="s">
        <v>77</v>
      </c>
      <c r="EJI40" t="s">
        <v>77</v>
      </c>
      <c r="EJJ40" t="s">
        <v>77</v>
      </c>
      <c r="EJK40" t="s">
        <v>77</v>
      </c>
      <c r="EJL40" t="s">
        <v>77</v>
      </c>
      <c r="EJM40" t="s">
        <v>77</v>
      </c>
      <c r="EJN40" t="s">
        <v>77</v>
      </c>
      <c r="EJO40" t="s">
        <v>77</v>
      </c>
      <c r="EJP40" t="s">
        <v>77</v>
      </c>
      <c r="EJQ40" t="s">
        <v>77</v>
      </c>
      <c r="EJR40" t="s">
        <v>77</v>
      </c>
      <c r="EJS40" t="s">
        <v>77</v>
      </c>
      <c r="EJT40" t="s">
        <v>77</v>
      </c>
      <c r="EJU40" t="s">
        <v>77</v>
      </c>
      <c r="EJV40" t="s">
        <v>77</v>
      </c>
      <c r="EJW40" t="s">
        <v>77</v>
      </c>
      <c r="EJX40" t="s">
        <v>77</v>
      </c>
      <c r="EJY40" t="s">
        <v>77</v>
      </c>
      <c r="EJZ40" t="s">
        <v>77</v>
      </c>
      <c r="EKA40" t="s">
        <v>77</v>
      </c>
      <c r="EKB40" t="s">
        <v>77</v>
      </c>
      <c r="EKC40" t="s">
        <v>77</v>
      </c>
      <c r="EKD40" t="s">
        <v>77</v>
      </c>
      <c r="EKE40" t="s">
        <v>77</v>
      </c>
      <c r="EKF40" t="s">
        <v>77</v>
      </c>
      <c r="EKG40" t="s">
        <v>77</v>
      </c>
      <c r="EKH40" t="s">
        <v>77</v>
      </c>
      <c r="EKI40" t="s">
        <v>77</v>
      </c>
      <c r="EKJ40" t="s">
        <v>77</v>
      </c>
      <c r="EKK40" t="s">
        <v>77</v>
      </c>
      <c r="EKL40" t="s">
        <v>77</v>
      </c>
      <c r="EKM40" t="s">
        <v>77</v>
      </c>
      <c r="EKN40" t="s">
        <v>77</v>
      </c>
      <c r="EKO40" t="s">
        <v>77</v>
      </c>
      <c r="EKP40" t="s">
        <v>77</v>
      </c>
      <c r="EKQ40" t="s">
        <v>77</v>
      </c>
      <c r="EKR40" t="s">
        <v>77</v>
      </c>
      <c r="EKS40" t="s">
        <v>77</v>
      </c>
      <c r="EKT40" t="s">
        <v>77</v>
      </c>
      <c r="EKU40" t="s">
        <v>77</v>
      </c>
      <c r="EKV40" t="s">
        <v>77</v>
      </c>
      <c r="EKW40" t="s">
        <v>77</v>
      </c>
      <c r="EKX40" t="s">
        <v>77</v>
      </c>
      <c r="EKY40" t="s">
        <v>77</v>
      </c>
      <c r="EKZ40" t="s">
        <v>77</v>
      </c>
      <c r="ELA40" t="s">
        <v>77</v>
      </c>
      <c r="ELB40" t="s">
        <v>77</v>
      </c>
      <c r="ELC40" t="s">
        <v>77</v>
      </c>
      <c r="ELD40" t="s">
        <v>77</v>
      </c>
      <c r="ELE40" t="s">
        <v>77</v>
      </c>
      <c r="ELF40" t="s">
        <v>77</v>
      </c>
      <c r="ELG40" t="s">
        <v>77</v>
      </c>
      <c r="ELH40" t="s">
        <v>77</v>
      </c>
      <c r="ELI40" t="s">
        <v>77</v>
      </c>
      <c r="ELJ40" t="s">
        <v>77</v>
      </c>
      <c r="ELK40" t="s">
        <v>77</v>
      </c>
      <c r="ELL40" t="s">
        <v>77</v>
      </c>
      <c r="ELM40" t="s">
        <v>77</v>
      </c>
      <c r="ELN40" t="s">
        <v>77</v>
      </c>
      <c r="ELO40" t="s">
        <v>77</v>
      </c>
      <c r="ELP40" t="s">
        <v>77</v>
      </c>
      <c r="ELQ40" t="s">
        <v>77</v>
      </c>
      <c r="ELR40" t="s">
        <v>77</v>
      </c>
      <c r="ELS40" t="s">
        <v>77</v>
      </c>
      <c r="ELT40" t="s">
        <v>77</v>
      </c>
      <c r="ELU40" t="s">
        <v>77</v>
      </c>
      <c r="ELV40" t="s">
        <v>77</v>
      </c>
      <c r="ELW40" t="s">
        <v>77</v>
      </c>
      <c r="ELX40" t="s">
        <v>77</v>
      </c>
      <c r="ELY40" t="s">
        <v>77</v>
      </c>
      <c r="ELZ40" t="s">
        <v>77</v>
      </c>
      <c r="EMA40" t="s">
        <v>77</v>
      </c>
      <c r="EMB40" t="s">
        <v>77</v>
      </c>
      <c r="EMC40" t="s">
        <v>77</v>
      </c>
      <c r="EMD40" t="s">
        <v>77</v>
      </c>
      <c r="EME40" t="s">
        <v>77</v>
      </c>
      <c r="EMF40" t="s">
        <v>77</v>
      </c>
      <c r="EMG40" t="s">
        <v>77</v>
      </c>
      <c r="EMH40" t="s">
        <v>77</v>
      </c>
      <c r="EMI40" t="s">
        <v>77</v>
      </c>
      <c r="EMJ40" t="s">
        <v>77</v>
      </c>
      <c r="EMK40" t="s">
        <v>77</v>
      </c>
      <c r="EML40" t="s">
        <v>77</v>
      </c>
      <c r="EMM40" t="s">
        <v>77</v>
      </c>
      <c r="EMN40" t="s">
        <v>77</v>
      </c>
      <c r="EMO40" t="s">
        <v>77</v>
      </c>
      <c r="EMP40" t="s">
        <v>77</v>
      </c>
      <c r="EMQ40" t="s">
        <v>77</v>
      </c>
      <c r="EMR40" t="s">
        <v>77</v>
      </c>
      <c r="EMS40" t="s">
        <v>77</v>
      </c>
      <c r="EMT40" t="s">
        <v>77</v>
      </c>
      <c r="EMU40" t="s">
        <v>77</v>
      </c>
      <c r="EMV40" t="s">
        <v>77</v>
      </c>
      <c r="EMW40" t="s">
        <v>77</v>
      </c>
      <c r="EMX40" t="s">
        <v>77</v>
      </c>
      <c r="EMY40" t="s">
        <v>77</v>
      </c>
      <c r="EMZ40" t="s">
        <v>77</v>
      </c>
      <c r="ENA40" t="s">
        <v>77</v>
      </c>
      <c r="ENB40" t="s">
        <v>77</v>
      </c>
      <c r="ENC40" t="s">
        <v>77</v>
      </c>
      <c r="END40" t="s">
        <v>77</v>
      </c>
      <c r="ENE40" t="s">
        <v>77</v>
      </c>
      <c r="ENF40" t="s">
        <v>77</v>
      </c>
      <c r="ENG40" t="s">
        <v>77</v>
      </c>
      <c r="ENH40" t="s">
        <v>77</v>
      </c>
      <c r="ENI40" t="s">
        <v>77</v>
      </c>
      <c r="ENJ40" t="s">
        <v>77</v>
      </c>
      <c r="ENK40" t="s">
        <v>77</v>
      </c>
      <c r="ENL40" t="s">
        <v>77</v>
      </c>
      <c r="ENM40" t="s">
        <v>77</v>
      </c>
      <c r="ENN40" t="s">
        <v>77</v>
      </c>
      <c r="ENO40" t="s">
        <v>77</v>
      </c>
      <c r="ENP40" t="s">
        <v>77</v>
      </c>
      <c r="ENQ40" t="s">
        <v>77</v>
      </c>
      <c r="ENR40" t="s">
        <v>77</v>
      </c>
      <c r="ENS40" t="s">
        <v>77</v>
      </c>
      <c r="ENT40" t="s">
        <v>77</v>
      </c>
      <c r="ENU40" t="s">
        <v>77</v>
      </c>
      <c r="ENV40" t="s">
        <v>77</v>
      </c>
      <c r="ENW40" t="s">
        <v>77</v>
      </c>
      <c r="ENX40" t="s">
        <v>77</v>
      </c>
      <c r="ENY40" t="s">
        <v>77</v>
      </c>
      <c r="ENZ40" t="s">
        <v>77</v>
      </c>
      <c r="EOA40" t="s">
        <v>77</v>
      </c>
      <c r="EOB40" t="s">
        <v>77</v>
      </c>
      <c r="EOC40" t="s">
        <v>77</v>
      </c>
      <c r="EOD40" t="s">
        <v>77</v>
      </c>
      <c r="EOE40" t="s">
        <v>77</v>
      </c>
      <c r="EOF40" t="s">
        <v>77</v>
      </c>
      <c r="EOG40" t="s">
        <v>77</v>
      </c>
      <c r="EOH40" t="s">
        <v>77</v>
      </c>
      <c r="EOI40" t="s">
        <v>77</v>
      </c>
      <c r="EOJ40" t="s">
        <v>77</v>
      </c>
      <c r="EOK40" t="s">
        <v>77</v>
      </c>
      <c r="EOL40" t="s">
        <v>77</v>
      </c>
      <c r="EOM40" t="s">
        <v>77</v>
      </c>
      <c r="EON40" t="s">
        <v>77</v>
      </c>
      <c r="EOO40" t="s">
        <v>77</v>
      </c>
      <c r="EOP40" t="s">
        <v>77</v>
      </c>
      <c r="EOQ40" t="s">
        <v>77</v>
      </c>
      <c r="EOR40" t="s">
        <v>77</v>
      </c>
      <c r="EOS40" t="s">
        <v>77</v>
      </c>
      <c r="EOT40" t="s">
        <v>77</v>
      </c>
      <c r="EOU40" t="s">
        <v>77</v>
      </c>
      <c r="EOV40" t="s">
        <v>77</v>
      </c>
      <c r="EOW40" t="s">
        <v>77</v>
      </c>
      <c r="EOX40" t="s">
        <v>77</v>
      </c>
      <c r="EOY40" t="s">
        <v>77</v>
      </c>
      <c r="EOZ40" t="s">
        <v>77</v>
      </c>
      <c r="EPA40" t="s">
        <v>77</v>
      </c>
      <c r="EPB40" t="s">
        <v>77</v>
      </c>
      <c r="EPC40" t="s">
        <v>77</v>
      </c>
      <c r="EPD40" t="s">
        <v>77</v>
      </c>
      <c r="EPE40" t="s">
        <v>77</v>
      </c>
      <c r="EPF40" t="s">
        <v>77</v>
      </c>
      <c r="EPG40" t="s">
        <v>77</v>
      </c>
      <c r="EPH40" t="s">
        <v>77</v>
      </c>
      <c r="EPI40" t="s">
        <v>77</v>
      </c>
      <c r="EPJ40" t="s">
        <v>77</v>
      </c>
      <c r="EPK40" t="s">
        <v>77</v>
      </c>
      <c r="EPL40" t="s">
        <v>77</v>
      </c>
      <c r="EPM40" t="s">
        <v>77</v>
      </c>
      <c r="EPN40" t="s">
        <v>77</v>
      </c>
      <c r="EPO40" t="s">
        <v>77</v>
      </c>
      <c r="EPP40" t="s">
        <v>77</v>
      </c>
      <c r="EPQ40" t="s">
        <v>77</v>
      </c>
      <c r="EPR40" t="s">
        <v>77</v>
      </c>
      <c r="EPS40" t="s">
        <v>77</v>
      </c>
      <c r="EPT40" t="s">
        <v>77</v>
      </c>
      <c r="EPU40" t="s">
        <v>77</v>
      </c>
      <c r="EPV40" t="s">
        <v>77</v>
      </c>
      <c r="EPW40" t="s">
        <v>77</v>
      </c>
      <c r="EPX40" t="s">
        <v>77</v>
      </c>
      <c r="EPY40" t="s">
        <v>77</v>
      </c>
      <c r="EPZ40" t="s">
        <v>77</v>
      </c>
      <c r="EQA40" t="s">
        <v>77</v>
      </c>
      <c r="EQB40" t="s">
        <v>77</v>
      </c>
      <c r="EQC40" t="s">
        <v>77</v>
      </c>
      <c r="EQD40" t="s">
        <v>77</v>
      </c>
      <c r="EQE40" t="s">
        <v>77</v>
      </c>
      <c r="EQF40" t="s">
        <v>77</v>
      </c>
      <c r="EQG40" t="s">
        <v>77</v>
      </c>
      <c r="EQH40" t="s">
        <v>77</v>
      </c>
      <c r="EQI40" t="s">
        <v>77</v>
      </c>
      <c r="EQJ40" t="s">
        <v>77</v>
      </c>
      <c r="EQK40" t="s">
        <v>77</v>
      </c>
      <c r="EQL40" t="s">
        <v>77</v>
      </c>
      <c r="EQM40" t="s">
        <v>77</v>
      </c>
      <c r="EQN40" t="s">
        <v>77</v>
      </c>
      <c r="EQO40" t="s">
        <v>77</v>
      </c>
      <c r="EQP40" t="s">
        <v>77</v>
      </c>
      <c r="EQQ40" t="s">
        <v>77</v>
      </c>
      <c r="EQR40" t="s">
        <v>77</v>
      </c>
      <c r="EQS40" t="s">
        <v>77</v>
      </c>
      <c r="EQT40" t="s">
        <v>77</v>
      </c>
      <c r="EQU40" t="s">
        <v>77</v>
      </c>
      <c r="EQV40" t="s">
        <v>77</v>
      </c>
      <c r="EQW40" t="s">
        <v>77</v>
      </c>
      <c r="EQX40" t="s">
        <v>77</v>
      </c>
      <c r="EQY40" t="s">
        <v>77</v>
      </c>
      <c r="EQZ40" t="s">
        <v>77</v>
      </c>
      <c r="ERA40" t="s">
        <v>77</v>
      </c>
      <c r="ERB40" t="s">
        <v>77</v>
      </c>
      <c r="ERC40" t="s">
        <v>77</v>
      </c>
      <c r="ERD40" t="s">
        <v>77</v>
      </c>
      <c r="ERE40" t="s">
        <v>77</v>
      </c>
      <c r="ERF40" t="s">
        <v>77</v>
      </c>
      <c r="ERG40" t="s">
        <v>77</v>
      </c>
      <c r="ERH40" t="s">
        <v>77</v>
      </c>
      <c r="ERI40" t="s">
        <v>77</v>
      </c>
      <c r="ERJ40" t="s">
        <v>77</v>
      </c>
      <c r="ERK40" t="s">
        <v>77</v>
      </c>
      <c r="ERL40" t="s">
        <v>77</v>
      </c>
      <c r="ERM40" t="s">
        <v>77</v>
      </c>
      <c r="ERN40" t="s">
        <v>77</v>
      </c>
      <c r="ERO40" t="s">
        <v>77</v>
      </c>
      <c r="ERP40" t="s">
        <v>77</v>
      </c>
      <c r="ERQ40" t="s">
        <v>77</v>
      </c>
      <c r="ERR40" t="s">
        <v>77</v>
      </c>
      <c r="ERS40" t="s">
        <v>77</v>
      </c>
      <c r="ERT40" t="s">
        <v>77</v>
      </c>
      <c r="ERU40" t="s">
        <v>77</v>
      </c>
      <c r="ERV40" t="s">
        <v>77</v>
      </c>
      <c r="ERW40" t="s">
        <v>77</v>
      </c>
      <c r="ERX40" t="s">
        <v>77</v>
      </c>
      <c r="ERY40" t="s">
        <v>77</v>
      </c>
      <c r="ERZ40" t="s">
        <v>77</v>
      </c>
      <c r="ESA40" t="s">
        <v>77</v>
      </c>
      <c r="ESB40" t="s">
        <v>77</v>
      </c>
      <c r="ESC40" t="s">
        <v>77</v>
      </c>
      <c r="ESD40" t="s">
        <v>77</v>
      </c>
      <c r="ESE40" t="s">
        <v>77</v>
      </c>
      <c r="ESF40" t="s">
        <v>77</v>
      </c>
      <c r="ESG40" t="s">
        <v>77</v>
      </c>
      <c r="ESH40" t="s">
        <v>77</v>
      </c>
      <c r="ESI40" t="s">
        <v>77</v>
      </c>
      <c r="ESJ40" t="s">
        <v>77</v>
      </c>
      <c r="ESK40" t="s">
        <v>77</v>
      </c>
      <c r="ESL40" t="s">
        <v>77</v>
      </c>
      <c r="ESM40" t="s">
        <v>77</v>
      </c>
      <c r="ESN40" t="s">
        <v>77</v>
      </c>
      <c r="ESO40" t="s">
        <v>77</v>
      </c>
      <c r="ESP40" t="s">
        <v>77</v>
      </c>
      <c r="ESQ40" t="s">
        <v>77</v>
      </c>
      <c r="ESR40" t="s">
        <v>77</v>
      </c>
      <c r="ESS40" t="s">
        <v>77</v>
      </c>
      <c r="EST40" t="s">
        <v>77</v>
      </c>
      <c r="ESU40" t="s">
        <v>77</v>
      </c>
      <c r="ESV40" t="s">
        <v>77</v>
      </c>
      <c r="ESW40" t="s">
        <v>77</v>
      </c>
      <c r="ESX40" t="s">
        <v>77</v>
      </c>
      <c r="ESY40" t="s">
        <v>77</v>
      </c>
      <c r="ESZ40" t="s">
        <v>77</v>
      </c>
      <c r="ETA40" t="s">
        <v>77</v>
      </c>
      <c r="ETB40" t="s">
        <v>77</v>
      </c>
      <c r="ETC40" t="s">
        <v>77</v>
      </c>
      <c r="ETD40" t="s">
        <v>77</v>
      </c>
      <c r="ETE40" t="s">
        <v>77</v>
      </c>
      <c r="ETF40" t="s">
        <v>77</v>
      </c>
      <c r="ETG40" t="s">
        <v>77</v>
      </c>
      <c r="ETH40" t="s">
        <v>77</v>
      </c>
      <c r="ETI40" t="s">
        <v>77</v>
      </c>
      <c r="ETJ40" t="s">
        <v>77</v>
      </c>
      <c r="ETK40" t="s">
        <v>77</v>
      </c>
      <c r="ETL40" t="s">
        <v>77</v>
      </c>
      <c r="ETM40" t="s">
        <v>77</v>
      </c>
      <c r="ETN40" t="s">
        <v>77</v>
      </c>
      <c r="ETO40" t="s">
        <v>77</v>
      </c>
      <c r="ETP40" t="s">
        <v>77</v>
      </c>
      <c r="ETQ40" t="s">
        <v>77</v>
      </c>
      <c r="ETR40" t="s">
        <v>77</v>
      </c>
      <c r="ETS40" t="s">
        <v>77</v>
      </c>
      <c r="ETT40" t="s">
        <v>77</v>
      </c>
      <c r="ETU40" t="s">
        <v>77</v>
      </c>
      <c r="ETV40" t="s">
        <v>77</v>
      </c>
      <c r="ETW40" t="s">
        <v>77</v>
      </c>
      <c r="ETX40" t="s">
        <v>77</v>
      </c>
      <c r="ETY40" t="s">
        <v>77</v>
      </c>
      <c r="ETZ40" t="s">
        <v>77</v>
      </c>
      <c r="EUA40" t="s">
        <v>77</v>
      </c>
      <c r="EUB40" t="s">
        <v>77</v>
      </c>
      <c r="EUC40" t="s">
        <v>77</v>
      </c>
      <c r="EUD40" t="s">
        <v>77</v>
      </c>
      <c r="EUE40" t="s">
        <v>77</v>
      </c>
      <c r="EUF40" t="s">
        <v>77</v>
      </c>
      <c r="EUG40" t="s">
        <v>77</v>
      </c>
      <c r="EUH40" t="s">
        <v>77</v>
      </c>
      <c r="EUI40" t="s">
        <v>77</v>
      </c>
      <c r="EUJ40" t="s">
        <v>77</v>
      </c>
      <c r="EUK40" t="s">
        <v>77</v>
      </c>
      <c r="EUL40" t="s">
        <v>77</v>
      </c>
      <c r="EUM40" t="s">
        <v>77</v>
      </c>
      <c r="EUN40" t="s">
        <v>77</v>
      </c>
      <c r="EUO40" t="s">
        <v>77</v>
      </c>
      <c r="EUP40" t="s">
        <v>77</v>
      </c>
      <c r="EUQ40" t="s">
        <v>77</v>
      </c>
      <c r="EUR40" t="s">
        <v>77</v>
      </c>
      <c r="EUS40" t="s">
        <v>77</v>
      </c>
      <c r="EUT40" t="s">
        <v>77</v>
      </c>
      <c r="EUU40" t="s">
        <v>77</v>
      </c>
      <c r="EUV40" t="s">
        <v>77</v>
      </c>
      <c r="EUW40" t="s">
        <v>77</v>
      </c>
      <c r="EUX40" t="s">
        <v>77</v>
      </c>
      <c r="EUY40" t="s">
        <v>77</v>
      </c>
      <c r="EUZ40" t="s">
        <v>77</v>
      </c>
      <c r="EVA40" t="s">
        <v>77</v>
      </c>
      <c r="EVB40" t="s">
        <v>77</v>
      </c>
      <c r="EVC40" t="s">
        <v>77</v>
      </c>
      <c r="EVD40" t="s">
        <v>77</v>
      </c>
      <c r="EVE40" t="s">
        <v>77</v>
      </c>
      <c r="EVF40" t="s">
        <v>77</v>
      </c>
      <c r="EVG40" t="s">
        <v>77</v>
      </c>
      <c r="EVH40" t="s">
        <v>77</v>
      </c>
      <c r="EVI40" t="s">
        <v>77</v>
      </c>
      <c r="EVJ40" t="s">
        <v>77</v>
      </c>
      <c r="EVK40" t="s">
        <v>77</v>
      </c>
      <c r="EVL40" t="s">
        <v>77</v>
      </c>
      <c r="EVM40" t="s">
        <v>77</v>
      </c>
      <c r="EVN40" t="s">
        <v>77</v>
      </c>
      <c r="EVO40" t="s">
        <v>77</v>
      </c>
      <c r="EVP40" t="s">
        <v>77</v>
      </c>
      <c r="EVQ40" t="s">
        <v>77</v>
      </c>
      <c r="EVR40" t="s">
        <v>77</v>
      </c>
      <c r="EVS40" t="s">
        <v>77</v>
      </c>
      <c r="EVT40" t="s">
        <v>77</v>
      </c>
      <c r="EVU40" t="s">
        <v>77</v>
      </c>
      <c r="EVV40" t="s">
        <v>77</v>
      </c>
      <c r="EVW40" t="s">
        <v>77</v>
      </c>
      <c r="EVX40" t="s">
        <v>77</v>
      </c>
      <c r="EVY40" t="s">
        <v>77</v>
      </c>
      <c r="EVZ40" t="s">
        <v>77</v>
      </c>
      <c r="EWA40" t="s">
        <v>77</v>
      </c>
      <c r="EWB40" t="s">
        <v>77</v>
      </c>
      <c r="EWC40" t="s">
        <v>77</v>
      </c>
      <c r="EWD40" t="s">
        <v>77</v>
      </c>
      <c r="EWE40" t="s">
        <v>77</v>
      </c>
      <c r="EWF40" t="s">
        <v>77</v>
      </c>
      <c r="EWG40" t="s">
        <v>77</v>
      </c>
      <c r="EWH40" t="s">
        <v>77</v>
      </c>
      <c r="EWI40" t="s">
        <v>77</v>
      </c>
      <c r="EWJ40" t="s">
        <v>77</v>
      </c>
      <c r="EWK40" t="s">
        <v>77</v>
      </c>
      <c r="EWL40" t="s">
        <v>77</v>
      </c>
      <c r="EWM40" t="s">
        <v>77</v>
      </c>
      <c r="EWN40" t="s">
        <v>77</v>
      </c>
      <c r="EWO40" t="s">
        <v>77</v>
      </c>
      <c r="EWP40" t="s">
        <v>77</v>
      </c>
      <c r="EWQ40" t="s">
        <v>77</v>
      </c>
      <c r="EWR40" t="s">
        <v>77</v>
      </c>
      <c r="EWS40" t="s">
        <v>77</v>
      </c>
      <c r="EWT40" t="s">
        <v>77</v>
      </c>
      <c r="EWU40" t="s">
        <v>77</v>
      </c>
      <c r="EWV40" t="s">
        <v>77</v>
      </c>
      <c r="EWW40" t="s">
        <v>77</v>
      </c>
      <c r="EWX40" t="s">
        <v>77</v>
      </c>
      <c r="EWY40" t="s">
        <v>77</v>
      </c>
      <c r="EWZ40" t="s">
        <v>77</v>
      </c>
      <c r="EXA40" t="s">
        <v>77</v>
      </c>
      <c r="EXB40" t="s">
        <v>77</v>
      </c>
      <c r="EXC40" t="s">
        <v>77</v>
      </c>
      <c r="EXD40" t="s">
        <v>77</v>
      </c>
      <c r="EXE40" t="s">
        <v>77</v>
      </c>
      <c r="EXF40" t="s">
        <v>77</v>
      </c>
      <c r="EXG40" t="s">
        <v>77</v>
      </c>
      <c r="EXH40" t="s">
        <v>77</v>
      </c>
      <c r="EXI40" t="s">
        <v>77</v>
      </c>
      <c r="EXJ40" t="s">
        <v>77</v>
      </c>
      <c r="EXK40" t="s">
        <v>77</v>
      </c>
      <c r="EXL40" t="s">
        <v>77</v>
      </c>
      <c r="EXM40" t="s">
        <v>77</v>
      </c>
      <c r="EXN40" t="s">
        <v>77</v>
      </c>
      <c r="EXO40" t="s">
        <v>77</v>
      </c>
      <c r="EXP40" t="s">
        <v>77</v>
      </c>
      <c r="EXQ40" t="s">
        <v>77</v>
      </c>
      <c r="EXR40" t="s">
        <v>77</v>
      </c>
      <c r="EXS40" t="s">
        <v>77</v>
      </c>
      <c r="EXT40" t="s">
        <v>77</v>
      </c>
      <c r="EXU40" t="s">
        <v>77</v>
      </c>
      <c r="EXV40" t="s">
        <v>77</v>
      </c>
      <c r="EXW40" t="s">
        <v>77</v>
      </c>
      <c r="EXX40" t="s">
        <v>77</v>
      </c>
      <c r="EXY40" t="s">
        <v>77</v>
      </c>
      <c r="EXZ40" t="s">
        <v>77</v>
      </c>
      <c r="EYA40" t="s">
        <v>77</v>
      </c>
      <c r="EYB40" t="s">
        <v>77</v>
      </c>
      <c r="EYC40" t="s">
        <v>77</v>
      </c>
      <c r="EYD40" t="s">
        <v>77</v>
      </c>
      <c r="EYE40" t="s">
        <v>77</v>
      </c>
      <c r="EYF40" t="s">
        <v>77</v>
      </c>
      <c r="EYG40" t="s">
        <v>77</v>
      </c>
      <c r="EYH40" t="s">
        <v>77</v>
      </c>
      <c r="EYI40" t="s">
        <v>77</v>
      </c>
      <c r="EYJ40" t="s">
        <v>77</v>
      </c>
      <c r="EYK40" t="s">
        <v>77</v>
      </c>
      <c r="EYL40" t="s">
        <v>77</v>
      </c>
      <c r="EYM40" t="s">
        <v>77</v>
      </c>
      <c r="EYN40" t="s">
        <v>77</v>
      </c>
      <c r="EYO40" t="s">
        <v>77</v>
      </c>
      <c r="EYP40" t="s">
        <v>77</v>
      </c>
      <c r="EYQ40" t="s">
        <v>77</v>
      </c>
      <c r="EYR40" t="s">
        <v>77</v>
      </c>
      <c r="EYS40" t="s">
        <v>77</v>
      </c>
      <c r="EYT40" t="s">
        <v>77</v>
      </c>
      <c r="EYU40" t="s">
        <v>77</v>
      </c>
      <c r="EYV40" t="s">
        <v>77</v>
      </c>
      <c r="EYW40" t="s">
        <v>77</v>
      </c>
      <c r="EYX40" t="s">
        <v>77</v>
      </c>
      <c r="EYY40" t="s">
        <v>77</v>
      </c>
      <c r="EYZ40" t="s">
        <v>77</v>
      </c>
      <c r="EZA40" t="s">
        <v>77</v>
      </c>
      <c r="EZB40" t="s">
        <v>77</v>
      </c>
      <c r="EZC40" t="s">
        <v>77</v>
      </c>
      <c r="EZD40" t="s">
        <v>77</v>
      </c>
      <c r="EZE40" t="s">
        <v>77</v>
      </c>
      <c r="EZF40" t="s">
        <v>77</v>
      </c>
      <c r="EZG40" t="s">
        <v>77</v>
      </c>
      <c r="EZH40" t="s">
        <v>77</v>
      </c>
      <c r="EZI40" t="s">
        <v>77</v>
      </c>
      <c r="EZJ40" t="s">
        <v>77</v>
      </c>
      <c r="EZK40" t="s">
        <v>77</v>
      </c>
      <c r="EZL40" t="s">
        <v>77</v>
      </c>
      <c r="EZM40" t="s">
        <v>77</v>
      </c>
      <c r="EZN40" t="s">
        <v>77</v>
      </c>
      <c r="EZO40" t="s">
        <v>77</v>
      </c>
      <c r="EZP40" t="s">
        <v>77</v>
      </c>
      <c r="EZQ40" t="s">
        <v>77</v>
      </c>
      <c r="EZR40" t="s">
        <v>77</v>
      </c>
      <c r="EZS40" t="s">
        <v>77</v>
      </c>
      <c r="EZT40" t="s">
        <v>77</v>
      </c>
      <c r="EZU40" t="s">
        <v>77</v>
      </c>
      <c r="EZV40" t="s">
        <v>77</v>
      </c>
      <c r="EZW40" t="s">
        <v>77</v>
      </c>
      <c r="EZX40" t="s">
        <v>77</v>
      </c>
      <c r="EZY40" t="s">
        <v>77</v>
      </c>
      <c r="EZZ40" t="s">
        <v>77</v>
      </c>
      <c r="FAA40" t="s">
        <v>77</v>
      </c>
      <c r="FAB40" t="s">
        <v>77</v>
      </c>
      <c r="FAC40" t="s">
        <v>77</v>
      </c>
      <c r="FAD40" t="s">
        <v>77</v>
      </c>
      <c r="FAE40" t="s">
        <v>77</v>
      </c>
      <c r="FAF40" t="s">
        <v>77</v>
      </c>
      <c r="FAG40" t="s">
        <v>77</v>
      </c>
      <c r="FAH40" t="s">
        <v>77</v>
      </c>
      <c r="FAI40" t="s">
        <v>77</v>
      </c>
      <c r="FAJ40" t="s">
        <v>77</v>
      </c>
      <c r="FAK40" t="s">
        <v>77</v>
      </c>
      <c r="FAL40" t="s">
        <v>77</v>
      </c>
      <c r="FAM40" t="s">
        <v>77</v>
      </c>
      <c r="FAN40" t="s">
        <v>77</v>
      </c>
      <c r="FAO40" t="s">
        <v>77</v>
      </c>
      <c r="FAP40" t="s">
        <v>77</v>
      </c>
      <c r="FAQ40" t="s">
        <v>77</v>
      </c>
      <c r="FAR40" t="s">
        <v>77</v>
      </c>
      <c r="FAS40" t="s">
        <v>77</v>
      </c>
      <c r="FAT40" t="s">
        <v>77</v>
      </c>
      <c r="FAU40" t="s">
        <v>77</v>
      </c>
      <c r="FAV40" t="s">
        <v>77</v>
      </c>
      <c r="FAW40" t="s">
        <v>77</v>
      </c>
      <c r="FAX40" t="s">
        <v>77</v>
      </c>
      <c r="FAY40" t="s">
        <v>77</v>
      </c>
      <c r="FAZ40" t="s">
        <v>77</v>
      </c>
      <c r="FBA40" t="s">
        <v>77</v>
      </c>
      <c r="FBB40" t="s">
        <v>77</v>
      </c>
      <c r="FBC40" t="s">
        <v>77</v>
      </c>
      <c r="FBD40" t="s">
        <v>77</v>
      </c>
      <c r="FBE40" t="s">
        <v>77</v>
      </c>
      <c r="FBF40" t="s">
        <v>77</v>
      </c>
      <c r="FBG40" t="s">
        <v>77</v>
      </c>
      <c r="FBH40" t="s">
        <v>77</v>
      </c>
      <c r="FBI40" t="s">
        <v>77</v>
      </c>
      <c r="FBJ40" t="s">
        <v>77</v>
      </c>
      <c r="FBK40" t="s">
        <v>77</v>
      </c>
      <c r="FBL40" t="s">
        <v>77</v>
      </c>
      <c r="FBM40" t="s">
        <v>77</v>
      </c>
      <c r="FBN40" t="s">
        <v>77</v>
      </c>
      <c r="FBO40" t="s">
        <v>77</v>
      </c>
      <c r="FBP40" t="s">
        <v>77</v>
      </c>
      <c r="FBQ40" t="s">
        <v>77</v>
      </c>
      <c r="FBR40" t="s">
        <v>77</v>
      </c>
      <c r="FBS40" t="s">
        <v>77</v>
      </c>
      <c r="FBT40" t="s">
        <v>77</v>
      </c>
      <c r="FBU40" t="s">
        <v>77</v>
      </c>
      <c r="FBV40" t="s">
        <v>77</v>
      </c>
      <c r="FBW40" t="s">
        <v>77</v>
      </c>
      <c r="FBX40" t="s">
        <v>77</v>
      </c>
      <c r="FBY40" t="s">
        <v>77</v>
      </c>
      <c r="FBZ40" t="s">
        <v>77</v>
      </c>
      <c r="FCA40" t="s">
        <v>77</v>
      </c>
      <c r="FCB40" t="s">
        <v>77</v>
      </c>
      <c r="FCC40" t="s">
        <v>77</v>
      </c>
      <c r="FCD40" t="s">
        <v>77</v>
      </c>
      <c r="FCE40" t="s">
        <v>77</v>
      </c>
      <c r="FCF40" t="s">
        <v>77</v>
      </c>
      <c r="FCG40" t="s">
        <v>77</v>
      </c>
      <c r="FCH40" t="s">
        <v>77</v>
      </c>
      <c r="FCI40" t="s">
        <v>77</v>
      </c>
      <c r="FCJ40" t="s">
        <v>77</v>
      </c>
      <c r="FCK40" t="s">
        <v>77</v>
      </c>
      <c r="FCL40" t="s">
        <v>77</v>
      </c>
      <c r="FCM40" t="s">
        <v>77</v>
      </c>
      <c r="FCN40" t="s">
        <v>77</v>
      </c>
      <c r="FCO40" t="s">
        <v>77</v>
      </c>
      <c r="FCP40" t="s">
        <v>77</v>
      </c>
      <c r="FCQ40" t="s">
        <v>77</v>
      </c>
      <c r="FCR40" t="s">
        <v>77</v>
      </c>
      <c r="FCS40" t="s">
        <v>77</v>
      </c>
      <c r="FCT40" t="s">
        <v>77</v>
      </c>
      <c r="FCU40" t="s">
        <v>77</v>
      </c>
      <c r="FCV40" t="s">
        <v>77</v>
      </c>
      <c r="FCW40" t="s">
        <v>77</v>
      </c>
      <c r="FCX40" t="s">
        <v>77</v>
      </c>
      <c r="FCY40" t="s">
        <v>77</v>
      </c>
      <c r="FCZ40" t="s">
        <v>77</v>
      </c>
      <c r="FDA40" t="s">
        <v>77</v>
      </c>
      <c r="FDB40" t="s">
        <v>77</v>
      </c>
      <c r="FDC40" t="s">
        <v>77</v>
      </c>
      <c r="FDD40" t="s">
        <v>77</v>
      </c>
      <c r="FDE40" t="s">
        <v>77</v>
      </c>
      <c r="FDF40" t="s">
        <v>77</v>
      </c>
      <c r="FDG40" t="s">
        <v>77</v>
      </c>
      <c r="FDH40" t="s">
        <v>77</v>
      </c>
      <c r="FDI40" t="s">
        <v>77</v>
      </c>
      <c r="FDJ40" t="s">
        <v>77</v>
      </c>
      <c r="FDK40" t="s">
        <v>77</v>
      </c>
      <c r="FDL40" t="s">
        <v>77</v>
      </c>
      <c r="FDM40" t="s">
        <v>77</v>
      </c>
      <c r="FDN40" t="s">
        <v>77</v>
      </c>
      <c r="FDO40" t="s">
        <v>77</v>
      </c>
      <c r="FDP40" t="s">
        <v>77</v>
      </c>
      <c r="FDQ40" t="s">
        <v>77</v>
      </c>
      <c r="FDR40" t="s">
        <v>77</v>
      </c>
      <c r="FDS40" t="s">
        <v>77</v>
      </c>
      <c r="FDT40" t="s">
        <v>77</v>
      </c>
      <c r="FDU40" t="s">
        <v>77</v>
      </c>
      <c r="FDV40" t="s">
        <v>77</v>
      </c>
      <c r="FDW40" t="s">
        <v>77</v>
      </c>
      <c r="FDX40" t="s">
        <v>77</v>
      </c>
      <c r="FDY40" t="s">
        <v>77</v>
      </c>
      <c r="FDZ40" t="s">
        <v>77</v>
      </c>
      <c r="FEA40" t="s">
        <v>77</v>
      </c>
      <c r="FEB40" t="s">
        <v>77</v>
      </c>
      <c r="FEC40" t="s">
        <v>77</v>
      </c>
      <c r="FED40" t="s">
        <v>77</v>
      </c>
      <c r="FEE40" t="s">
        <v>77</v>
      </c>
      <c r="FEF40" t="s">
        <v>77</v>
      </c>
      <c r="FEG40" t="s">
        <v>77</v>
      </c>
      <c r="FEH40" t="s">
        <v>77</v>
      </c>
      <c r="FEI40" t="s">
        <v>77</v>
      </c>
      <c r="FEJ40" t="s">
        <v>77</v>
      </c>
      <c r="FEK40" t="s">
        <v>77</v>
      </c>
      <c r="FEL40" t="s">
        <v>77</v>
      </c>
      <c r="FEM40" t="s">
        <v>77</v>
      </c>
      <c r="FEN40" t="s">
        <v>77</v>
      </c>
      <c r="FEO40" t="s">
        <v>77</v>
      </c>
      <c r="FEP40" t="s">
        <v>77</v>
      </c>
      <c r="FEQ40" t="s">
        <v>77</v>
      </c>
      <c r="FER40" t="s">
        <v>77</v>
      </c>
      <c r="FES40" t="s">
        <v>77</v>
      </c>
      <c r="FET40" t="s">
        <v>77</v>
      </c>
      <c r="FEU40" t="s">
        <v>77</v>
      </c>
      <c r="FEV40" t="s">
        <v>77</v>
      </c>
      <c r="FEW40" t="s">
        <v>77</v>
      </c>
      <c r="FEX40" t="s">
        <v>77</v>
      </c>
      <c r="FEY40" t="s">
        <v>77</v>
      </c>
      <c r="FEZ40" t="s">
        <v>77</v>
      </c>
      <c r="FFA40" t="s">
        <v>77</v>
      </c>
      <c r="FFB40" t="s">
        <v>77</v>
      </c>
      <c r="FFC40" t="s">
        <v>77</v>
      </c>
      <c r="FFD40" t="s">
        <v>77</v>
      </c>
      <c r="FFE40" t="s">
        <v>77</v>
      </c>
      <c r="FFF40" t="s">
        <v>77</v>
      </c>
      <c r="FFG40" t="s">
        <v>77</v>
      </c>
      <c r="FFH40" t="s">
        <v>77</v>
      </c>
      <c r="FFI40" t="s">
        <v>77</v>
      </c>
      <c r="FFJ40" t="s">
        <v>77</v>
      </c>
      <c r="FFK40" t="s">
        <v>77</v>
      </c>
      <c r="FFL40" t="s">
        <v>77</v>
      </c>
      <c r="FFM40" t="s">
        <v>77</v>
      </c>
      <c r="FFN40" t="s">
        <v>77</v>
      </c>
      <c r="FFO40" t="s">
        <v>77</v>
      </c>
      <c r="FFP40" t="s">
        <v>77</v>
      </c>
      <c r="FFQ40" t="s">
        <v>77</v>
      </c>
      <c r="FFR40" t="s">
        <v>77</v>
      </c>
      <c r="FFS40" t="s">
        <v>77</v>
      </c>
      <c r="FFT40" t="s">
        <v>77</v>
      </c>
      <c r="FFU40" t="s">
        <v>77</v>
      </c>
      <c r="FFV40" t="s">
        <v>77</v>
      </c>
      <c r="FFW40" t="s">
        <v>77</v>
      </c>
      <c r="FFX40" t="s">
        <v>77</v>
      </c>
      <c r="FFY40" t="s">
        <v>77</v>
      </c>
      <c r="FFZ40" t="s">
        <v>77</v>
      </c>
      <c r="FGA40" t="s">
        <v>77</v>
      </c>
      <c r="FGB40" t="s">
        <v>77</v>
      </c>
      <c r="FGC40" t="s">
        <v>77</v>
      </c>
      <c r="FGD40" t="s">
        <v>77</v>
      </c>
      <c r="FGE40" t="s">
        <v>77</v>
      </c>
      <c r="FGF40" t="s">
        <v>77</v>
      </c>
      <c r="FGG40" t="s">
        <v>77</v>
      </c>
      <c r="FGH40" t="s">
        <v>77</v>
      </c>
      <c r="FGI40" t="s">
        <v>77</v>
      </c>
      <c r="FGJ40" t="s">
        <v>77</v>
      </c>
      <c r="FGK40" t="s">
        <v>77</v>
      </c>
      <c r="FGL40" t="s">
        <v>77</v>
      </c>
      <c r="FGM40" t="s">
        <v>77</v>
      </c>
      <c r="FGN40" t="s">
        <v>77</v>
      </c>
      <c r="FGO40" t="s">
        <v>77</v>
      </c>
      <c r="FGP40" t="s">
        <v>77</v>
      </c>
      <c r="FGQ40" t="s">
        <v>77</v>
      </c>
      <c r="FGR40" t="s">
        <v>77</v>
      </c>
      <c r="FGS40" t="s">
        <v>77</v>
      </c>
      <c r="FGT40" t="s">
        <v>77</v>
      </c>
      <c r="FGU40" t="s">
        <v>77</v>
      </c>
      <c r="FGV40" t="s">
        <v>77</v>
      </c>
      <c r="FGW40" t="s">
        <v>77</v>
      </c>
      <c r="FGX40" t="s">
        <v>77</v>
      </c>
      <c r="FGY40" t="s">
        <v>77</v>
      </c>
      <c r="FGZ40" t="s">
        <v>77</v>
      </c>
      <c r="FHA40" t="s">
        <v>77</v>
      </c>
      <c r="FHB40" t="s">
        <v>77</v>
      </c>
      <c r="FHC40" t="s">
        <v>77</v>
      </c>
      <c r="FHD40" t="s">
        <v>77</v>
      </c>
      <c r="FHE40" t="s">
        <v>77</v>
      </c>
      <c r="FHF40" t="s">
        <v>77</v>
      </c>
      <c r="FHG40" t="s">
        <v>77</v>
      </c>
      <c r="FHH40" t="s">
        <v>77</v>
      </c>
      <c r="FHI40" t="s">
        <v>77</v>
      </c>
      <c r="FHJ40" t="s">
        <v>77</v>
      </c>
      <c r="FHK40" t="s">
        <v>77</v>
      </c>
      <c r="FHL40" t="s">
        <v>77</v>
      </c>
      <c r="FHM40" t="s">
        <v>77</v>
      </c>
      <c r="FHN40" t="s">
        <v>77</v>
      </c>
      <c r="FHO40" t="s">
        <v>77</v>
      </c>
      <c r="FHP40" t="s">
        <v>77</v>
      </c>
      <c r="FHQ40" t="s">
        <v>77</v>
      </c>
      <c r="FHR40" t="s">
        <v>77</v>
      </c>
      <c r="FHS40" t="s">
        <v>77</v>
      </c>
      <c r="FHT40" t="s">
        <v>77</v>
      </c>
      <c r="FHU40" t="s">
        <v>77</v>
      </c>
      <c r="FHV40" t="s">
        <v>77</v>
      </c>
      <c r="FHW40" t="s">
        <v>77</v>
      </c>
      <c r="FHX40" t="s">
        <v>77</v>
      </c>
      <c r="FHY40" t="s">
        <v>77</v>
      </c>
      <c r="FHZ40" t="s">
        <v>77</v>
      </c>
      <c r="FIA40" t="s">
        <v>77</v>
      </c>
      <c r="FIB40" t="s">
        <v>77</v>
      </c>
      <c r="FIC40" t="s">
        <v>77</v>
      </c>
      <c r="FID40" t="s">
        <v>77</v>
      </c>
      <c r="FIE40" t="s">
        <v>77</v>
      </c>
      <c r="FIF40" t="s">
        <v>77</v>
      </c>
      <c r="FIG40" t="s">
        <v>77</v>
      </c>
      <c r="FIH40" t="s">
        <v>77</v>
      </c>
      <c r="FII40" t="s">
        <v>77</v>
      </c>
      <c r="FIJ40" t="s">
        <v>77</v>
      </c>
      <c r="FIK40" t="s">
        <v>77</v>
      </c>
      <c r="FIL40" t="s">
        <v>77</v>
      </c>
      <c r="FIM40" t="s">
        <v>77</v>
      </c>
      <c r="FIN40" t="s">
        <v>77</v>
      </c>
      <c r="FIO40" t="s">
        <v>77</v>
      </c>
      <c r="FIP40" t="s">
        <v>77</v>
      </c>
      <c r="FIQ40" t="s">
        <v>77</v>
      </c>
      <c r="FIR40" t="s">
        <v>77</v>
      </c>
      <c r="FIS40" t="s">
        <v>77</v>
      </c>
      <c r="FIT40" t="s">
        <v>77</v>
      </c>
      <c r="FIU40" t="s">
        <v>77</v>
      </c>
      <c r="FIV40" t="s">
        <v>77</v>
      </c>
      <c r="FIW40" t="s">
        <v>77</v>
      </c>
      <c r="FIX40" t="s">
        <v>77</v>
      </c>
      <c r="FIY40" t="s">
        <v>77</v>
      </c>
      <c r="FIZ40" t="s">
        <v>77</v>
      </c>
      <c r="FJA40" t="s">
        <v>77</v>
      </c>
      <c r="FJB40" t="s">
        <v>77</v>
      </c>
      <c r="FJC40" t="s">
        <v>77</v>
      </c>
      <c r="FJD40" t="s">
        <v>77</v>
      </c>
      <c r="FJE40" t="s">
        <v>77</v>
      </c>
      <c r="FJF40" t="s">
        <v>77</v>
      </c>
      <c r="FJG40" t="s">
        <v>77</v>
      </c>
      <c r="FJH40" t="s">
        <v>77</v>
      </c>
      <c r="FJI40" t="s">
        <v>77</v>
      </c>
      <c r="FJJ40" t="s">
        <v>77</v>
      </c>
      <c r="FJK40" t="s">
        <v>77</v>
      </c>
      <c r="FJL40" t="s">
        <v>77</v>
      </c>
      <c r="FJM40" t="s">
        <v>77</v>
      </c>
      <c r="FJN40" t="s">
        <v>77</v>
      </c>
      <c r="FJO40" t="s">
        <v>77</v>
      </c>
      <c r="FJP40" t="s">
        <v>77</v>
      </c>
      <c r="FJQ40" t="s">
        <v>77</v>
      </c>
      <c r="FJR40" t="s">
        <v>77</v>
      </c>
      <c r="FJS40" t="s">
        <v>77</v>
      </c>
      <c r="FJT40" t="s">
        <v>77</v>
      </c>
      <c r="FJU40" t="s">
        <v>77</v>
      </c>
      <c r="FJV40" t="s">
        <v>77</v>
      </c>
      <c r="FJW40" t="s">
        <v>77</v>
      </c>
      <c r="FJX40" t="s">
        <v>77</v>
      </c>
      <c r="FJY40" t="s">
        <v>77</v>
      </c>
      <c r="FJZ40" t="s">
        <v>77</v>
      </c>
      <c r="FKA40" t="s">
        <v>77</v>
      </c>
      <c r="FKB40" t="s">
        <v>77</v>
      </c>
      <c r="FKC40" t="s">
        <v>77</v>
      </c>
      <c r="FKD40" t="s">
        <v>77</v>
      </c>
      <c r="FKE40" t="s">
        <v>77</v>
      </c>
      <c r="FKF40" t="s">
        <v>77</v>
      </c>
      <c r="FKG40" t="s">
        <v>77</v>
      </c>
      <c r="FKH40" t="s">
        <v>77</v>
      </c>
      <c r="FKI40" t="s">
        <v>77</v>
      </c>
      <c r="FKJ40" t="s">
        <v>77</v>
      </c>
      <c r="FKK40" t="s">
        <v>77</v>
      </c>
      <c r="FKL40" t="s">
        <v>77</v>
      </c>
      <c r="FKM40" t="s">
        <v>77</v>
      </c>
      <c r="FKN40" t="s">
        <v>77</v>
      </c>
      <c r="FKO40" t="s">
        <v>77</v>
      </c>
      <c r="FKP40" t="s">
        <v>77</v>
      </c>
      <c r="FKQ40" t="s">
        <v>77</v>
      </c>
      <c r="FKR40" t="s">
        <v>77</v>
      </c>
      <c r="FKS40" t="s">
        <v>77</v>
      </c>
      <c r="FKT40" t="s">
        <v>77</v>
      </c>
      <c r="FKU40" t="s">
        <v>77</v>
      </c>
      <c r="FKV40" t="s">
        <v>77</v>
      </c>
      <c r="FKW40" t="s">
        <v>77</v>
      </c>
      <c r="FKX40" t="s">
        <v>77</v>
      </c>
      <c r="FKY40" t="s">
        <v>77</v>
      </c>
      <c r="FKZ40" t="s">
        <v>77</v>
      </c>
      <c r="FLA40" t="s">
        <v>77</v>
      </c>
      <c r="FLB40" t="s">
        <v>77</v>
      </c>
      <c r="FLC40" t="s">
        <v>77</v>
      </c>
      <c r="FLD40" t="s">
        <v>77</v>
      </c>
      <c r="FLE40" t="s">
        <v>77</v>
      </c>
      <c r="FLF40" t="s">
        <v>77</v>
      </c>
      <c r="FLG40" t="s">
        <v>77</v>
      </c>
      <c r="FLH40" t="s">
        <v>77</v>
      </c>
      <c r="FLI40" t="s">
        <v>77</v>
      </c>
      <c r="FLJ40" t="s">
        <v>77</v>
      </c>
      <c r="FLK40" t="s">
        <v>77</v>
      </c>
      <c r="FLL40" t="s">
        <v>77</v>
      </c>
      <c r="FLM40" t="s">
        <v>77</v>
      </c>
      <c r="FLN40" t="s">
        <v>77</v>
      </c>
      <c r="FLO40" t="s">
        <v>77</v>
      </c>
      <c r="FLP40" t="s">
        <v>77</v>
      </c>
      <c r="FLQ40" t="s">
        <v>77</v>
      </c>
      <c r="FLR40" t="s">
        <v>77</v>
      </c>
      <c r="FLS40" t="s">
        <v>77</v>
      </c>
      <c r="FLT40" t="s">
        <v>77</v>
      </c>
      <c r="FLU40" t="s">
        <v>77</v>
      </c>
      <c r="FLV40" t="s">
        <v>77</v>
      </c>
      <c r="FLW40" t="s">
        <v>77</v>
      </c>
      <c r="FLX40" t="s">
        <v>77</v>
      </c>
      <c r="FLY40" t="s">
        <v>77</v>
      </c>
      <c r="FLZ40" t="s">
        <v>77</v>
      </c>
      <c r="FMA40" t="s">
        <v>77</v>
      </c>
      <c r="FMB40" t="s">
        <v>77</v>
      </c>
      <c r="FMC40" t="s">
        <v>77</v>
      </c>
      <c r="FMD40" t="s">
        <v>77</v>
      </c>
      <c r="FME40" t="s">
        <v>77</v>
      </c>
      <c r="FMF40" t="s">
        <v>77</v>
      </c>
      <c r="FMG40" t="s">
        <v>77</v>
      </c>
      <c r="FMH40" t="s">
        <v>77</v>
      </c>
      <c r="FMI40" t="s">
        <v>77</v>
      </c>
      <c r="FMJ40" t="s">
        <v>77</v>
      </c>
      <c r="FMK40" t="s">
        <v>77</v>
      </c>
      <c r="FML40" t="s">
        <v>77</v>
      </c>
      <c r="FMM40" t="s">
        <v>77</v>
      </c>
      <c r="FMN40" t="s">
        <v>77</v>
      </c>
      <c r="FMO40" t="s">
        <v>77</v>
      </c>
      <c r="FMP40" t="s">
        <v>77</v>
      </c>
      <c r="FMQ40" t="s">
        <v>77</v>
      </c>
      <c r="FMR40" t="s">
        <v>77</v>
      </c>
      <c r="FMS40" t="s">
        <v>77</v>
      </c>
      <c r="FMT40" t="s">
        <v>77</v>
      </c>
      <c r="FMU40" t="s">
        <v>77</v>
      </c>
      <c r="FMV40" t="s">
        <v>77</v>
      </c>
      <c r="FMW40" t="s">
        <v>77</v>
      </c>
      <c r="FMX40" t="s">
        <v>77</v>
      </c>
      <c r="FMY40" t="s">
        <v>77</v>
      </c>
      <c r="FMZ40" t="s">
        <v>77</v>
      </c>
      <c r="FNA40" t="s">
        <v>77</v>
      </c>
      <c r="FNB40" t="s">
        <v>77</v>
      </c>
      <c r="FNC40" t="s">
        <v>77</v>
      </c>
      <c r="FND40" t="s">
        <v>77</v>
      </c>
      <c r="FNE40" t="s">
        <v>77</v>
      </c>
      <c r="FNF40" t="s">
        <v>77</v>
      </c>
      <c r="FNG40" t="s">
        <v>77</v>
      </c>
      <c r="FNH40" t="s">
        <v>77</v>
      </c>
      <c r="FNI40" t="s">
        <v>77</v>
      </c>
      <c r="FNJ40" t="s">
        <v>77</v>
      </c>
      <c r="FNK40" t="s">
        <v>77</v>
      </c>
      <c r="FNL40" t="s">
        <v>77</v>
      </c>
      <c r="FNM40" t="s">
        <v>77</v>
      </c>
      <c r="FNN40" t="s">
        <v>77</v>
      </c>
      <c r="FNO40" t="s">
        <v>77</v>
      </c>
      <c r="FNP40" t="s">
        <v>77</v>
      </c>
      <c r="FNQ40" t="s">
        <v>77</v>
      </c>
      <c r="FNR40" t="s">
        <v>77</v>
      </c>
      <c r="FNS40" t="s">
        <v>77</v>
      </c>
      <c r="FNT40" t="s">
        <v>77</v>
      </c>
      <c r="FNU40" t="s">
        <v>77</v>
      </c>
      <c r="FNV40" t="s">
        <v>77</v>
      </c>
      <c r="FNW40" t="s">
        <v>77</v>
      </c>
      <c r="FNX40" t="s">
        <v>77</v>
      </c>
      <c r="FNY40" t="s">
        <v>77</v>
      </c>
      <c r="FNZ40" t="s">
        <v>77</v>
      </c>
      <c r="FOA40" t="s">
        <v>77</v>
      </c>
      <c r="FOB40" t="s">
        <v>77</v>
      </c>
      <c r="FOC40" t="s">
        <v>77</v>
      </c>
      <c r="FOD40" t="s">
        <v>77</v>
      </c>
      <c r="FOE40" t="s">
        <v>77</v>
      </c>
      <c r="FOF40" t="s">
        <v>77</v>
      </c>
      <c r="FOG40" t="s">
        <v>77</v>
      </c>
      <c r="FOH40" t="s">
        <v>77</v>
      </c>
      <c r="FOI40" t="s">
        <v>77</v>
      </c>
      <c r="FOJ40" t="s">
        <v>77</v>
      </c>
      <c r="FOK40" t="s">
        <v>77</v>
      </c>
      <c r="FOL40" t="s">
        <v>77</v>
      </c>
      <c r="FOM40" t="s">
        <v>77</v>
      </c>
      <c r="FON40" t="s">
        <v>77</v>
      </c>
      <c r="FOO40" t="s">
        <v>77</v>
      </c>
      <c r="FOP40" t="s">
        <v>77</v>
      </c>
      <c r="FOQ40" t="s">
        <v>77</v>
      </c>
      <c r="FOR40" t="s">
        <v>77</v>
      </c>
      <c r="FOS40" t="s">
        <v>77</v>
      </c>
      <c r="FOT40" t="s">
        <v>77</v>
      </c>
      <c r="FOU40" t="s">
        <v>77</v>
      </c>
      <c r="FOV40" t="s">
        <v>77</v>
      </c>
      <c r="FOW40" t="s">
        <v>77</v>
      </c>
      <c r="FOX40" t="s">
        <v>77</v>
      </c>
      <c r="FOY40" t="s">
        <v>77</v>
      </c>
      <c r="FOZ40" t="s">
        <v>77</v>
      </c>
      <c r="FPA40" t="s">
        <v>77</v>
      </c>
      <c r="FPB40" t="s">
        <v>77</v>
      </c>
      <c r="FPC40" t="s">
        <v>77</v>
      </c>
      <c r="FPD40" t="s">
        <v>77</v>
      </c>
      <c r="FPE40" t="s">
        <v>77</v>
      </c>
      <c r="FPF40" t="s">
        <v>77</v>
      </c>
      <c r="FPG40" t="s">
        <v>77</v>
      </c>
      <c r="FPH40" t="s">
        <v>77</v>
      </c>
      <c r="FPI40" t="s">
        <v>77</v>
      </c>
      <c r="FPJ40" t="s">
        <v>77</v>
      </c>
      <c r="FPK40" t="s">
        <v>77</v>
      </c>
      <c r="FPL40" t="s">
        <v>77</v>
      </c>
      <c r="FPM40" t="s">
        <v>77</v>
      </c>
      <c r="FPN40" t="s">
        <v>77</v>
      </c>
      <c r="FPO40" t="s">
        <v>77</v>
      </c>
      <c r="FPP40" t="s">
        <v>77</v>
      </c>
      <c r="FPQ40" t="s">
        <v>77</v>
      </c>
      <c r="FPR40" t="s">
        <v>77</v>
      </c>
      <c r="FPS40" t="s">
        <v>77</v>
      </c>
      <c r="FPT40" t="s">
        <v>77</v>
      </c>
      <c r="FPU40" t="s">
        <v>77</v>
      </c>
      <c r="FPV40" t="s">
        <v>77</v>
      </c>
      <c r="FPW40" t="s">
        <v>77</v>
      </c>
      <c r="FPX40" t="s">
        <v>77</v>
      </c>
      <c r="FPY40" t="s">
        <v>77</v>
      </c>
      <c r="FPZ40" t="s">
        <v>77</v>
      </c>
      <c r="FQA40" t="s">
        <v>77</v>
      </c>
      <c r="FQB40" t="s">
        <v>77</v>
      </c>
      <c r="FQC40" t="s">
        <v>77</v>
      </c>
      <c r="FQD40" t="s">
        <v>77</v>
      </c>
      <c r="FQE40" t="s">
        <v>77</v>
      </c>
      <c r="FQF40" t="s">
        <v>77</v>
      </c>
      <c r="FQG40" t="s">
        <v>77</v>
      </c>
      <c r="FQH40" t="s">
        <v>77</v>
      </c>
      <c r="FQI40" t="s">
        <v>77</v>
      </c>
      <c r="FQJ40" t="s">
        <v>77</v>
      </c>
      <c r="FQK40" t="s">
        <v>77</v>
      </c>
      <c r="FQL40" t="s">
        <v>77</v>
      </c>
      <c r="FQM40" t="s">
        <v>77</v>
      </c>
      <c r="FQN40" t="s">
        <v>77</v>
      </c>
      <c r="FQO40" t="s">
        <v>77</v>
      </c>
      <c r="FQP40" t="s">
        <v>77</v>
      </c>
      <c r="FQQ40" t="s">
        <v>77</v>
      </c>
      <c r="FQR40" t="s">
        <v>77</v>
      </c>
      <c r="FQS40" t="s">
        <v>77</v>
      </c>
      <c r="FQT40" t="s">
        <v>77</v>
      </c>
      <c r="FQU40" t="s">
        <v>77</v>
      </c>
      <c r="FQV40" t="s">
        <v>77</v>
      </c>
      <c r="FQW40" t="s">
        <v>77</v>
      </c>
      <c r="FQX40" t="s">
        <v>77</v>
      </c>
      <c r="FQY40" t="s">
        <v>77</v>
      </c>
      <c r="FQZ40" t="s">
        <v>77</v>
      </c>
      <c r="FRA40" t="s">
        <v>77</v>
      </c>
      <c r="FRB40" t="s">
        <v>77</v>
      </c>
      <c r="FRC40" t="s">
        <v>77</v>
      </c>
      <c r="FRD40" t="s">
        <v>77</v>
      </c>
      <c r="FRE40" t="s">
        <v>77</v>
      </c>
      <c r="FRF40" t="s">
        <v>77</v>
      </c>
      <c r="FRG40" t="s">
        <v>77</v>
      </c>
      <c r="FRH40" t="s">
        <v>77</v>
      </c>
      <c r="FRI40" t="s">
        <v>77</v>
      </c>
      <c r="FRJ40" t="s">
        <v>77</v>
      </c>
      <c r="FRK40" t="s">
        <v>77</v>
      </c>
      <c r="FRL40" t="s">
        <v>77</v>
      </c>
      <c r="FRM40" t="s">
        <v>77</v>
      </c>
      <c r="FRN40" t="s">
        <v>77</v>
      </c>
      <c r="FRO40" t="s">
        <v>77</v>
      </c>
      <c r="FRP40" t="s">
        <v>77</v>
      </c>
      <c r="FRQ40" t="s">
        <v>77</v>
      </c>
      <c r="FRR40" t="s">
        <v>77</v>
      </c>
      <c r="FRS40" t="s">
        <v>77</v>
      </c>
      <c r="FRT40" t="s">
        <v>77</v>
      </c>
      <c r="FRU40" t="s">
        <v>77</v>
      </c>
      <c r="FRV40" t="s">
        <v>77</v>
      </c>
      <c r="FRW40" t="s">
        <v>77</v>
      </c>
      <c r="FRX40" t="s">
        <v>77</v>
      </c>
      <c r="FRY40" t="s">
        <v>77</v>
      </c>
      <c r="FRZ40" t="s">
        <v>77</v>
      </c>
      <c r="FSA40" t="s">
        <v>77</v>
      </c>
      <c r="FSB40" t="s">
        <v>77</v>
      </c>
      <c r="FSC40" t="s">
        <v>77</v>
      </c>
      <c r="FSD40" t="s">
        <v>77</v>
      </c>
      <c r="FSE40" t="s">
        <v>77</v>
      </c>
      <c r="FSF40" t="s">
        <v>77</v>
      </c>
      <c r="FSG40" t="s">
        <v>77</v>
      </c>
      <c r="FSH40" t="s">
        <v>77</v>
      </c>
      <c r="FSI40" t="s">
        <v>77</v>
      </c>
      <c r="FSJ40" t="s">
        <v>77</v>
      </c>
      <c r="FSK40" t="s">
        <v>77</v>
      </c>
      <c r="FSL40" t="s">
        <v>77</v>
      </c>
      <c r="FSM40" t="s">
        <v>77</v>
      </c>
      <c r="FSN40" t="s">
        <v>77</v>
      </c>
      <c r="FSO40" t="s">
        <v>77</v>
      </c>
      <c r="FSP40" t="s">
        <v>77</v>
      </c>
      <c r="FSQ40" t="s">
        <v>77</v>
      </c>
      <c r="FSR40" t="s">
        <v>77</v>
      </c>
      <c r="FSS40" t="s">
        <v>77</v>
      </c>
      <c r="FST40" t="s">
        <v>77</v>
      </c>
      <c r="FSU40" t="s">
        <v>77</v>
      </c>
      <c r="FSV40" t="s">
        <v>77</v>
      </c>
      <c r="FSW40" t="s">
        <v>77</v>
      </c>
      <c r="FSX40" t="s">
        <v>77</v>
      </c>
      <c r="FSY40" t="s">
        <v>77</v>
      </c>
      <c r="FSZ40" t="s">
        <v>77</v>
      </c>
      <c r="FTA40" t="s">
        <v>77</v>
      </c>
      <c r="FTB40" t="s">
        <v>77</v>
      </c>
      <c r="FTC40" t="s">
        <v>77</v>
      </c>
      <c r="FTD40" t="s">
        <v>77</v>
      </c>
      <c r="FTE40" t="s">
        <v>77</v>
      </c>
      <c r="FTF40" t="s">
        <v>77</v>
      </c>
      <c r="FTG40" t="s">
        <v>77</v>
      </c>
      <c r="FTH40" t="s">
        <v>77</v>
      </c>
      <c r="FTI40" t="s">
        <v>77</v>
      </c>
      <c r="FTJ40" t="s">
        <v>77</v>
      </c>
      <c r="FTK40" t="s">
        <v>77</v>
      </c>
      <c r="FTL40" t="s">
        <v>77</v>
      </c>
      <c r="FTM40" t="s">
        <v>77</v>
      </c>
      <c r="FTN40" t="s">
        <v>77</v>
      </c>
      <c r="FTO40" t="s">
        <v>77</v>
      </c>
      <c r="FTP40" t="s">
        <v>77</v>
      </c>
      <c r="FTQ40" t="s">
        <v>77</v>
      </c>
      <c r="FTR40" t="s">
        <v>77</v>
      </c>
      <c r="FTS40" t="s">
        <v>77</v>
      </c>
      <c r="FTT40" t="s">
        <v>77</v>
      </c>
      <c r="FTU40" t="s">
        <v>77</v>
      </c>
      <c r="FTV40" t="s">
        <v>77</v>
      </c>
      <c r="FTW40" t="s">
        <v>77</v>
      </c>
      <c r="FTX40" t="s">
        <v>77</v>
      </c>
      <c r="FTY40" t="s">
        <v>77</v>
      </c>
      <c r="FTZ40" t="s">
        <v>77</v>
      </c>
      <c r="FUA40" t="s">
        <v>77</v>
      </c>
      <c r="FUB40" t="s">
        <v>77</v>
      </c>
      <c r="FUC40" t="s">
        <v>77</v>
      </c>
      <c r="FUD40" t="s">
        <v>77</v>
      </c>
      <c r="FUE40" t="s">
        <v>77</v>
      </c>
      <c r="FUF40" t="s">
        <v>77</v>
      </c>
      <c r="FUG40" t="s">
        <v>77</v>
      </c>
      <c r="FUH40" t="s">
        <v>77</v>
      </c>
      <c r="FUI40" t="s">
        <v>77</v>
      </c>
      <c r="FUJ40" t="s">
        <v>77</v>
      </c>
      <c r="FUK40" t="s">
        <v>77</v>
      </c>
      <c r="FUL40" t="s">
        <v>77</v>
      </c>
      <c r="FUM40" t="s">
        <v>77</v>
      </c>
      <c r="FUN40" t="s">
        <v>77</v>
      </c>
      <c r="FUO40" t="s">
        <v>77</v>
      </c>
      <c r="FUP40" t="s">
        <v>77</v>
      </c>
      <c r="FUQ40" t="s">
        <v>77</v>
      </c>
      <c r="FUR40" t="s">
        <v>77</v>
      </c>
      <c r="FUS40" t="s">
        <v>77</v>
      </c>
      <c r="FUT40" t="s">
        <v>77</v>
      </c>
      <c r="FUU40" t="s">
        <v>77</v>
      </c>
      <c r="FUV40" t="s">
        <v>77</v>
      </c>
      <c r="FUW40" t="s">
        <v>77</v>
      </c>
      <c r="FUX40" t="s">
        <v>77</v>
      </c>
      <c r="FUY40" t="s">
        <v>77</v>
      </c>
      <c r="FUZ40" t="s">
        <v>77</v>
      </c>
      <c r="FVA40" t="s">
        <v>77</v>
      </c>
      <c r="FVB40" t="s">
        <v>77</v>
      </c>
      <c r="FVC40" t="s">
        <v>77</v>
      </c>
      <c r="FVD40" t="s">
        <v>77</v>
      </c>
      <c r="FVE40" t="s">
        <v>77</v>
      </c>
      <c r="FVF40" t="s">
        <v>77</v>
      </c>
      <c r="FVG40" t="s">
        <v>77</v>
      </c>
      <c r="FVH40" t="s">
        <v>77</v>
      </c>
      <c r="FVI40" t="s">
        <v>77</v>
      </c>
      <c r="FVJ40" t="s">
        <v>77</v>
      </c>
      <c r="FVK40" t="s">
        <v>77</v>
      </c>
      <c r="FVL40" t="s">
        <v>77</v>
      </c>
      <c r="FVM40" t="s">
        <v>77</v>
      </c>
      <c r="FVN40" t="s">
        <v>77</v>
      </c>
      <c r="FVO40" t="s">
        <v>77</v>
      </c>
      <c r="FVP40" t="s">
        <v>77</v>
      </c>
      <c r="FVQ40" t="s">
        <v>77</v>
      </c>
      <c r="FVR40" t="s">
        <v>77</v>
      </c>
      <c r="FVS40" t="s">
        <v>77</v>
      </c>
      <c r="FVT40" t="s">
        <v>77</v>
      </c>
      <c r="FVU40" t="s">
        <v>77</v>
      </c>
      <c r="FVV40" t="s">
        <v>77</v>
      </c>
      <c r="FVW40" t="s">
        <v>77</v>
      </c>
      <c r="FVX40" t="s">
        <v>77</v>
      </c>
      <c r="FVY40" t="s">
        <v>77</v>
      </c>
      <c r="FVZ40" t="s">
        <v>77</v>
      </c>
      <c r="FWA40" t="s">
        <v>77</v>
      </c>
      <c r="FWB40" t="s">
        <v>77</v>
      </c>
      <c r="FWC40" t="s">
        <v>77</v>
      </c>
      <c r="FWD40" t="s">
        <v>77</v>
      </c>
      <c r="FWE40" t="s">
        <v>77</v>
      </c>
      <c r="FWF40" t="s">
        <v>77</v>
      </c>
      <c r="FWG40" t="s">
        <v>77</v>
      </c>
      <c r="FWH40" t="s">
        <v>77</v>
      </c>
      <c r="FWI40" t="s">
        <v>77</v>
      </c>
      <c r="FWJ40" t="s">
        <v>77</v>
      </c>
      <c r="FWK40" t="s">
        <v>77</v>
      </c>
      <c r="FWL40" t="s">
        <v>77</v>
      </c>
      <c r="FWM40" t="s">
        <v>77</v>
      </c>
      <c r="FWN40" t="s">
        <v>77</v>
      </c>
      <c r="FWO40" t="s">
        <v>77</v>
      </c>
      <c r="FWP40" t="s">
        <v>77</v>
      </c>
      <c r="FWQ40" t="s">
        <v>77</v>
      </c>
      <c r="FWR40" t="s">
        <v>77</v>
      </c>
      <c r="FWS40" t="s">
        <v>77</v>
      </c>
      <c r="FWT40" t="s">
        <v>77</v>
      </c>
      <c r="FWU40" t="s">
        <v>77</v>
      </c>
      <c r="FWV40" t="s">
        <v>77</v>
      </c>
      <c r="FWW40" t="s">
        <v>77</v>
      </c>
      <c r="FWX40" t="s">
        <v>77</v>
      </c>
      <c r="FWY40" t="s">
        <v>77</v>
      </c>
      <c r="FWZ40" t="s">
        <v>77</v>
      </c>
      <c r="FXA40" t="s">
        <v>77</v>
      </c>
      <c r="FXB40" t="s">
        <v>77</v>
      </c>
      <c r="FXC40" t="s">
        <v>77</v>
      </c>
      <c r="FXD40" t="s">
        <v>77</v>
      </c>
      <c r="FXE40" t="s">
        <v>77</v>
      </c>
      <c r="FXF40" t="s">
        <v>77</v>
      </c>
      <c r="FXG40" t="s">
        <v>77</v>
      </c>
      <c r="FXH40" t="s">
        <v>77</v>
      </c>
      <c r="FXI40" t="s">
        <v>77</v>
      </c>
      <c r="FXJ40" t="s">
        <v>77</v>
      </c>
      <c r="FXK40" t="s">
        <v>77</v>
      </c>
      <c r="FXL40" t="s">
        <v>77</v>
      </c>
      <c r="FXM40" t="s">
        <v>77</v>
      </c>
      <c r="FXN40" t="s">
        <v>77</v>
      </c>
      <c r="FXO40" t="s">
        <v>77</v>
      </c>
      <c r="FXP40" t="s">
        <v>77</v>
      </c>
      <c r="FXQ40" t="s">
        <v>77</v>
      </c>
      <c r="FXR40" t="s">
        <v>77</v>
      </c>
      <c r="FXS40" t="s">
        <v>77</v>
      </c>
      <c r="FXT40" t="s">
        <v>77</v>
      </c>
      <c r="FXU40" t="s">
        <v>77</v>
      </c>
      <c r="FXV40" t="s">
        <v>77</v>
      </c>
      <c r="FXW40" t="s">
        <v>77</v>
      </c>
      <c r="FXX40" t="s">
        <v>77</v>
      </c>
      <c r="FXY40" t="s">
        <v>77</v>
      </c>
      <c r="FXZ40" t="s">
        <v>77</v>
      </c>
      <c r="FYA40" t="s">
        <v>77</v>
      </c>
      <c r="FYB40" t="s">
        <v>77</v>
      </c>
      <c r="FYC40" t="s">
        <v>77</v>
      </c>
      <c r="FYD40" t="s">
        <v>77</v>
      </c>
      <c r="FYE40" t="s">
        <v>77</v>
      </c>
      <c r="FYF40" t="s">
        <v>77</v>
      </c>
      <c r="FYG40" t="s">
        <v>77</v>
      </c>
      <c r="FYH40" t="s">
        <v>77</v>
      </c>
      <c r="FYI40" t="s">
        <v>77</v>
      </c>
      <c r="FYJ40" t="s">
        <v>77</v>
      </c>
      <c r="FYK40" t="s">
        <v>77</v>
      </c>
      <c r="FYL40" t="s">
        <v>77</v>
      </c>
      <c r="FYM40" t="s">
        <v>77</v>
      </c>
      <c r="FYN40" t="s">
        <v>77</v>
      </c>
      <c r="FYO40" t="s">
        <v>77</v>
      </c>
      <c r="FYP40" t="s">
        <v>77</v>
      </c>
      <c r="FYQ40" t="s">
        <v>77</v>
      </c>
      <c r="FYR40" t="s">
        <v>77</v>
      </c>
      <c r="FYS40" t="s">
        <v>77</v>
      </c>
      <c r="FYT40" t="s">
        <v>77</v>
      </c>
      <c r="FYU40" t="s">
        <v>77</v>
      </c>
      <c r="FYV40" t="s">
        <v>77</v>
      </c>
      <c r="FYW40" t="s">
        <v>77</v>
      </c>
      <c r="FYX40" t="s">
        <v>77</v>
      </c>
      <c r="FYY40" t="s">
        <v>77</v>
      </c>
      <c r="FYZ40" t="s">
        <v>77</v>
      </c>
      <c r="FZA40" t="s">
        <v>77</v>
      </c>
      <c r="FZB40" t="s">
        <v>77</v>
      </c>
      <c r="FZC40" t="s">
        <v>77</v>
      </c>
      <c r="FZD40" t="s">
        <v>77</v>
      </c>
      <c r="FZE40" t="s">
        <v>77</v>
      </c>
      <c r="FZF40" t="s">
        <v>77</v>
      </c>
      <c r="FZG40" t="s">
        <v>77</v>
      </c>
      <c r="FZH40" t="s">
        <v>77</v>
      </c>
      <c r="FZI40" t="s">
        <v>77</v>
      </c>
      <c r="FZJ40" t="s">
        <v>77</v>
      </c>
      <c r="FZK40" t="s">
        <v>77</v>
      </c>
      <c r="FZL40" t="s">
        <v>77</v>
      </c>
      <c r="FZM40" t="s">
        <v>77</v>
      </c>
      <c r="FZN40" t="s">
        <v>77</v>
      </c>
      <c r="FZO40" t="s">
        <v>77</v>
      </c>
      <c r="FZP40" t="s">
        <v>77</v>
      </c>
      <c r="FZQ40" t="s">
        <v>77</v>
      </c>
      <c r="FZR40" t="s">
        <v>77</v>
      </c>
      <c r="FZS40" t="s">
        <v>77</v>
      </c>
      <c r="FZT40" t="s">
        <v>77</v>
      </c>
      <c r="FZU40" t="s">
        <v>77</v>
      </c>
      <c r="FZV40" t="s">
        <v>77</v>
      </c>
      <c r="FZW40" t="s">
        <v>77</v>
      </c>
      <c r="FZX40" t="s">
        <v>77</v>
      </c>
      <c r="FZY40" t="s">
        <v>77</v>
      </c>
      <c r="FZZ40" t="s">
        <v>77</v>
      </c>
      <c r="GAA40" t="s">
        <v>77</v>
      </c>
      <c r="GAB40" t="s">
        <v>77</v>
      </c>
      <c r="GAC40" t="s">
        <v>77</v>
      </c>
      <c r="GAD40" t="s">
        <v>77</v>
      </c>
      <c r="GAE40" t="s">
        <v>77</v>
      </c>
      <c r="GAF40" t="s">
        <v>77</v>
      </c>
      <c r="GAG40" t="s">
        <v>77</v>
      </c>
      <c r="GAH40" t="s">
        <v>77</v>
      </c>
      <c r="GAI40" t="s">
        <v>77</v>
      </c>
      <c r="GAJ40" t="s">
        <v>77</v>
      </c>
      <c r="GAK40" t="s">
        <v>77</v>
      </c>
      <c r="GAL40" t="s">
        <v>77</v>
      </c>
      <c r="GAM40" t="s">
        <v>77</v>
      </c>
      <c r="GAN40" t="s">
        <v>77</v>
      </c>
      <c r="GAO40" t="s">
        <v>77</v>
      </c>
      <c r="GAP40" t="s">
        <v>77</v>
      </c>
      <c r="GAQ40" t="s">
        <v>77</v>
      </c>
      <c r="GAR40" t="s">
        <v>77</v>
      </c>
      <c r="GAS40" t="s">
        <v>77</v>
      </c>
      <c r="GAT40" t="s">
        <v>77</v>
      </c>
      <c r="GAU40" t="s">
        <v>77</v>
      </c>
      <c r="GAV40" t="s">
        <v>77</v>
      </c>
      <c r="GAW40" t="s">
        <v>77</v>
      </c>
      <c r="GAX40" t="s">
        <v>77</v>
      </c>
      <c r="GAY40" t="s">
        <v>77</v>
      </c>
      <c r="GAZ40" t="s">
        <v>77</v>
      </c>
      <c r="GBA40" t="s">
        <v>77</v>
      </c>
      <c r="GBB40" t="s">
        <v>77</v>
      </c>
      <c r="GBC40" t="s">
        <v>77</v>
      </c>
      <c r="GBD40" t="s">
        <v>77</v>
      </c>
      <c r="GBE40" t="s">
        <v>77</v>
      </c>
      <c r="GBF40" t="s">
        <v>77</v>
      </c>
      <c r="GBG40" t="s">
        <v>77</v>
      </c>
      <c r="GBH40" t="s">
        <v>77</v>
      </c>
      <c r="GBI40" t="s">
        <v>77</v>
      </c>
      <c r="GBJ40" t="s">
        <v>77</v>
      </c>
      <c r="GBK40" t="s">
        <v>77</v>
      </c>
      <c r="GBL40" t="s">
        <v>77</v>
      </c>
      <c r="GBM40" t="s">
        <v>77</v>
      </c>
      <c r="GBN40" t="s">
        <v>77</v>
      </c>
      <c r="GBO40" t="s">
        <v>77</v>
      </c>
      <c r="GBP40" t="s">
        <v>77</v>
      </c>
      <c r="GBQ40" t="s">
        <v>77</v>
      </c>
      <c r="GBR40" t="s">
        <v>77</v>
      </c>
      <c r="GBS40" t="s">
        <v>77</v>
      </c>
      <c r="GBT40" t="s">
        <v>77</v>
      </c>
      <c r="GBU40" t="s">
        <v>77</v>
      </c>
      <c r="GBV40" t="s">
        <v>77</v>
      </c>
      <c r="GBW40" t="s">
        <v>77</v>
      </c>
      <c r="GBX40" t="s">
        <v>77</v>
      </c>
      <c r="GBY40" t="s">
        <v>77</v>
      </c>
      <c r="GBZ40" t="s">
        <v>77</v>
      </c>
      <c r="GCA40" t="s">
        <v>77</v>
      </c>
      <c r="GCB40" t="s">
        <v>77</v>
      </c>
      <c r="GCC40" t="s">
        <v>77</v>
      </c>
      <c r="GCD40" t="s">
        <v>77</v>
      </c>
      <c r="GCE40" t="s">
        <v>77</v>
      </c>
      <c r="GCF40" t="s">
        <v>77</v>
      </c>
      <c r="GCG40" t="s">
        <v>77</v>
      </c>
      <c r="GCH40" t="s">
        <v>77</v>
      </c>
      <c r="GCI40" t="s">
        <v>77</v>
      </c>
      <c r="GCJ40" t="s">
        <v>77</v>
      </c>
      <c r="GCK40" t="s">
        <v>77</v>
      </c>
      <c r="GCL40" t="s">
        <v>77</v>
      </c>
      <c r="GCM40" t="s">
        <v>77</v>
      </c>
      <c r="GCN40" t="s">
        <v>77</v>
      </c>
      <c r="GCO40" t="s">
        <v>77</v>
      </c>
      <c r="GCP40" t="s">
        <v>77</v>
      </c>
      <c r="GCQ40" t="s">
        <v>77</v>
      </c>
      <c r="GCR40" t="s">
        <v>77</v>
      </c>
      <c r="GCS40" t="s">
        <v>77</v>
      </c>
      <c r="GCT40" t="s">
        <v>77</v>
      </c>
      <c r="GCU40" t="s">
        <v>77</v>
      </c>
      <c r="GCV40" t="s">
        <v>77</v>
      </c>
      <c r="GCW40" t="s">
        <v>77</v>
      </c>
      <c r="GCX40" t="s">
        <v>77</v>
      </c>
      <c r="GCY40" t="s">
        <v>77</v>
      </c>
      <c r="GCZ40" t="s">
        <v>77</v>
      </c>
      <c r="GDA40" t="s">
        <v>77</v>
      </c>
      <c r="GDB40" t="s">
        <v>77</v>
      </c>
      <c r="GDC40" t="s">
        <v>77</v>
      </c>
      <c r="GDD40" t="s">
        <v>77</v>
      </c>
      <c r="GDE40" t="s">
        <v>77</v>
      </c>
      <c r="GDF40" t="s">
        <v>77</v>
      </c>
      <c r="GDG40" t="s">
        <v>77</v>
      </c>
      <c r="GDH40" t="s">
        <v>77</v>
      </c>
      <c r="GDI40" t="s">
        <v>77</v>
      </c>
      <c r="GDJ40" t="s">
        <v>77</v>
      </c>
      <c r="GDK40" t="s">
        <v>77</v>
      </c>
      <c r="GDL40" t="s">
        <v>77</v>
      </c>
      <c r="GDM40" t="s">
        <v>77</v>
      </c>
      <c r="GDN40" t="s">
        <v>77</v>
      </c>
      <c r="GDO40" t="s">
        <v>77</v>
      </c>
      <c r="GDP40" t="s">
        <v>77</v>
      </c>
      <c r="GDQ40" t="s">
        <v>77</v>
      </c>
      <c r="GDR40" t="s">
        <v>77</v>
      </c>
      <c r="GDS40" t="s">
        <v>77</v>
      </c>
      <c r="GDT40" t="s">
        <v>77</v>
      </c>
      <c r="GDU40" t="s">
        <v>77</v>
      </c>
      <c r="GDV40" t="s">
        <v>77</v>
      </c>
      <c r="GDW40" t="s">
        <v>77</v>
      </c>
      <c r="GDX40" t="s">
        <v>77</v>
      </c>
      <c r="GDY40" t="s">
        <v>77</v>
      </c>
      <c r="GDZ40" t="s">
        <v>77</v>
      </c>
      <c r="GEA40" t="s">
        <v>77</v>
      </c>
      <c r="GEB40" t="s">
        <v>77</v>
      </c>
      <c r="GEC40" t="s">
        <v>77</v>
      </c>
      <c r="GED40" t="s">
        <v>77</v>
      </c>
      <c r="GEE40" t="s">
        <v>77</v>
      </c>
      <c r="GEF40" t="s">
        <v>77</v>
      </c>
      <c r="GEG40" t="s">
        <v>77</v>
      </c>
      <c r="GEH40" t="s">
        <v>77</v>
      </c>
      <c r="GEI40" t="s">
        <v>77</v>
      </c>
      <c r="GEJ40" t="s">
        <v>77</v>
      </c>
      <c r="GEK40" t="s">
        <v>77</v>
      </c>
      <c r="GEL40" t="s">
        <v>77</v>
      </c>
      <c r="GEM40" t="s">
        <v>77</v>
      </c>
      <c r="GEN40" t="s">
        <v>77</v>
      </c>
      <c r="GEO40" t="s">
        <v>77</v>
      </c>
      <c r="GEP40" t="s">
        <v>77</v>
      </c>
      <c r="GEQ40" t="s">
        <v>77</v>
      </c>
      <c r="GER40" t="s">
        <v>77</v>
      </c>
      <c r="GES40" t="s">
        <v>77</v>
      </c>
      <c r="GET40" t="s">
        <v>77</v>
      </c>
      <c r="GEU40" t="s">
        <v>77</v>
      </c>
      <c r="GEV40" t="s">
        <v>77</v>
      </c>
      <c r="GEW40" t="s">
        <v>77</v>
      </c>
      <c r="GEX40" t="s">
        <v>77</v>
      </c>
      <c r="GEY40" t="s">
        <v>77</v>
      </c>
      <c r="GEZ40" t="s">
        <v>77</v>
      </c>
      <c r="GFA40" t="s">
        <v>77</v>
      </c>
      <c r="GFB40" t="s">
        <v>77</v>
      </c>
      <c r="GFC40" t="s">
        <v>77</v>
      </c>
      <c r="GFD40" t="s">
        <v>77</v>
      </c>
      <c r="GFE40" t="s">
        <v>77</v>
      </c>
      <c r="GFF40" t="s">
        <v>77</v>
      </c>
      <c r="GFG40" t="s">
        <v>77</v>
      </c>
      <c r="GFH40" t="s">
        <v>77</v>
      </c>
      <c r="GFI40" t="s">
        <v>77</v>
      </c>
      <c r="GFJ40" t="s">
        <v>77</v>
      </c>
      <c r="GFK40" t="s">
        <v>77</v>
      </c>
      <c r="GFL40" t="s">
        <v>77</v>
      </c>
      <c r="GFM40" t="s">
        <v>77</v>
      </c>
      <c r="GFN40" t="s">
        <v>77</v>
      </c>
      <c r="GFO40" t="s">
        <v>77</v>
      </c>
      <c r="GFP40" t="s">
        <v>77</v>
      </c>
      <c r="GFQ40" t="s">
        <v>77</v>
      </c>
      <c r="GFR40" t="s">
        <v>77</v>
      </c>
      <c r="GFS40" t="s">
        <v>77</v>
      </c>
      <c r="GFT40" t="s">
        <v>77</v>
      </c>
      <c r="GFU40" t="s">
        <v>77</v>
      </c>
      <c r="GFV40" t="s">
        <v>77</v>
      </c>
      <c r="GFW40" t="s">
        <v>77</v>
      </c>
      <c r="GFX40" t="s">
        <v>77</v>
      </c>
      <c r="GFY40" t="s">
        <v>77</v>
      </c>
      <c r="GFZ40" t="s">
        <v>77</v>
      </c>
      <c r="GGA40" t="s">
        <v>77</v>
      </c>
      <c r="GGB40" t="s">
        <v>77</v>
      </c>
      <c r="GGC40" t="s">
        <v>77</v>
      </c>
      <c r="GGD40" t="s">
        <v>77</v>
      </c>
      <c r="GGE40" t="s">
        <v>77</v>
      </c>
      <c r="GGF40" t="s">
        <v>77</v>
      </c>
      <c r="GGG40" t="s">
        <v>77</v>
      </c>
      <c r="GGH40" t="s">
        <v>77</v>
      </c>
      <c r="GGI40" t="s">
        <v>77</v>
      </c>
      <c r="GGJ40" t="s">
        <v>77</v>
      </c>
      <c r="GGK40" t="s">
        <v>77</v>
      </c>
      <c r="GGL40" t="s">
        <v>77</v>
      </c>
      <c r="GGM40" t="s">
        <v>77</v>
      </c>
      <c r="GGN40" t="s">
        <v>77</v>
      </c>
      <c r="GGO40" t="s">
        <v>77</v>
      </c>
      <c r="GGP40" t="s">
        <v>77</v>
      </c>
      <c r="GGQ40" t="s">
        <v>77</v>
      </c>
      <c r="GGR40" t="s">
        <v>77</v>
      </c>
      <c r="GGS40" t="s">
        <v>77</v>
      </c>
      <c r="GGT40" t="s">
        <v>77</v>
      </c>
      <c r="GGU40" t="s">
        <v>77</v>
      </c>
      <c r="GGV40" t="s">
        <v>77</v>
      </c>
      <c r="GGW40" t="s">
        <v>77</v>
      </c>
      <c r="GGX40" t="s">
        <v>77</v>
      </c>
      <c r="GGY40" t="s">
        <v>77</v>
      </c>
      <c r="GGZ40" t="s">
        <v>77</v>
      </c>
      <c r="GHA40" t="s">
        <v>77</v>
      </c>
      <c r="GHB40" t="s">
        <v>77</v>
      </c>
      <c r="GHC40" t="s">
        <v>77</v>
      </c>
      <c r="GHD40" t="s">
        <v>77</v>
      </c>
      <c r="GHE40" t="s">
        <v>77</v>
      </c>
      <c r="GHF40" t="s">
        <v>77</v>
      </c>
      <c r="GHG40" t="s">
        <v>77</v>
      </c>
      <c r="GHH40" t="s">
        <v>77</v>
      </c>
      <c r="GHI40" t="s">
        <v>77</v>
      </c>
      <c r="GHJ40" t="s">
        <v>77</v>
      </c>
      <c r="GHK40" t="s">
        <v>77</v>
      </c>
      <c r="GHL40" t="s">
        <v>77</v>
      </c>
      <c r="GHM40" t="s">
        <v>77</v>
      </c>
      <c r="GHN40" t="s">
        <v>77</v>
      </c>
      <c r="GHO40" t="s">
        <v>77</v>
      </c>
      <c r="GHP40" t="s">
        <v>77</v>
      </c>
      <c r="GHQ40" t="s">
        <v>77</v>
      </c>
      <c r="GHR40" t="s">
        <v>77</v>
      </c>
      <c r="GHS40" t="s">
        <v>77</v>
      </c>
      <c r="GHT40" t="s">
        <v>77</v>
      </c>
      <c r="GHU40" t="s">
        <v>77</v>
      </c>
      <c r="GHV40" t="s">
        <v>77</v>
      </c>
      <c r="GHW40" t="s">
        <v>77</v>
      </c>
      <c r="GHX40" t="s">
        <v>77</v>
      </c>
      <c r="GHY40" t="s">
        <v>77</v>
      </c>
      <c r="GHZ40" t="s">
        <v>77</v>
      </c>
      <c r="GIA40" t="s">
        <v>77</v>
      </c>
      <c r="GIB40" t="s">
        <v>77</v>
      </c>
      <c r="GIC40" t="s">
        <v>77</v>
      </c>
      <c r="GID40" t="s">
        <v>77</v>
      </c>
      <c r="GIE40" t="s">
        <v>77</v>
      </c>
      <c r="GIF40" t="s">
        <v>77</v>
      </c>
      <c r="GIG40" t="s">
        <v>77</v>
      </c>
      <c r="GIH40" t="s">
        <v>77</v>
      </c>
      <c r="GII40" t="s">
        <v>77</v>
      </c>
      <c r="GIJ40" t="s">
        <v>77</v>
      </c>
      <c r="GIK40" t="s">
        <v>77</v>
      </c>
      <c r="GIL40" t="s">
        <v>77</v>
      </c>
      <c r="GIM40" t="s">
        <v>77</v>
      </c>
      <c r="GIN40" t="s">
        <v>77</v>
      </c>
      <c r="GIO40" t="s">
        <v>77</v>
      </c>
      <c r="GIP40" t="s">
        <v>77</v>
      </c>
      <c r="GIQ40" t="s">
        <v>77</v>
      </c>
      <c r="GIR40" t="s">
        <v>77</v>
      </c>
      <c r="GIS40" t="s">
        <v>77</v>
      </c>
      <c r="GIT40" t="s">
        <v>77</v>
      </c>
      <c r="GIU40" t="s">
        <v>77</v>
      </c>
      <c r="GIV40" t="s">
        <v>77</v>
      </c>
      <c r="GIW40" t="s">
        <v>77</v>
      </c>
      <c r="GIX40" t="s">
        <v>77</v>
      </c>
      <c r="GIY40" t="s">
        <v>77</v>
      </c>
      <c r="GIZ40" t="s">
        <v>77</v>
      </c>
      <c r="GJA40" t="s">
        <v>77</v>
      </c>
      <c r="GJB40" t="s">
        <v>77</v>
      </c>
      <c r="GJC40" t="s">
        <v>77</v>
      </c>
      <c r="GJD40" t="s">
        <v>77</v>
      </c>
      <c r="GJE40" t="s">
        <v>77</v>
      </c>
      <c r="GJF40" t="s">
        <v>77</v>
      </c>
      <c r="GJG40" t="s">
        <v>77</v>
      </c>
      <c r="GJH40" t="s">
        <v>77</v>
      </c>
      <c r="GJI40" t="s">
        <v>77</v>
      </c>
      <c r="GJJ40" t="s">
        <v>77</v>
      </c>
      <c r="GJK40" t="s">
        <v>77</v>
      </c>
      <c r="GJL40" t="s">
        <v>77</v>
      </c>
      <c r="GJM40" t="s">
        <v>77</v>
      </c>
      <c r="GJN40" t="s">
        <v>77</v>
      </c>
      <c r="GJO40" t="s">
        <v>77</v>
      </c>
      <c r="GJP40" t="s">
        <v>77</v>
      </c>
      <c r="GJQ40" t="s">
        <v>77</v>
      </c>
      <c r="GJR40" t="s">
        <v>77</v>
      </c>
      <c r="GJS40" t="s">
        <v>77</v>
      </c>
      <c r="GJT40" t="s">
        <v>77</v>
      </c>
      <c r="GJU40" t="s">
        <v>77</v>
      </c>
      <c r="GJV40" t="s">
        <v>77</v>
      </c>
      <c r="GJW40" t="s">
        <v>77</v>
      </c>
      <c r="GJX40" t="s">
        <v>77</v>
      </c>
      <c r="GJY40" t="s">
        <v>77</v>
      </c>
      <c r="GJZ40" t="s">
        <v>77</v>
      </c>
      <c r="GKA40" t="s">
        <v>77</v>
      </c>
      <c r="GKB40" t="s">
        <v>77</v>
      </c>
      <c r="GKC40" t="s">
        <v>77</v>
      </c>
      <c r="GKD40" t="s">
        <v>77</v>
      </c>
      <c r="GKE40" t="s">
        <v>77</v>
      </c>
      <c r="GKF40" t="s">
        <v>77</v>
      </c>
      <c r="GKG40" t="s">
        <v>77</v>
      </c>
      <c r="GKH40" t="s">
        <v>77</v>
      </c>
      <c r="GKI40" t="s">
        <v>77</v>
      </c>
      <c r="GKJ40" t="s">
        <v>77</v>
      </c>
      <c r="GKK40" t="s">
        <v>77</v>
      </c>
      <c r="GKL40" t="s">
        <v>77</v>
      </c>
      <c r="GKM40" t="s">
        <v>77</v>
      </c>
      <c r="GKN40" t="s">
        <v>77</v>
      </c>
      <c r="GKO40" t="s">
        <v>77</v>
      </c>
      <c r="GKP40" t="s">
        <v>77</v>
      </c>
      <c r="GKQ40" t="s">
        <v>77</v>
      </c>
      <c r="GKR40" t="s">
        <v>77</v>
      </c>
      <c r="GKS40" t="s">
        <v>77</v>
      </c>
      <c r="GKT40" t="s">
        <v>77</v>
      </c>
      <c r="GKU40" t="s">
        <v>77</v>
      </c>
      <c r="GKV40" t="s">
        <v>77</v>
      </c>
      <c r="GKW40" t="s">
        <v>77</v>
      </c>
      <c r="GKX40" t="s">
        <v>77</v>
      </c>
      <c r="GKY40" t="s">
        <v>77</v>
      </c>
      <c r="GKZ40" t="s">
        <v>77</v>
      </c>
      <c r="GLA40" t="s">
        <v>77</v>
      </c>
      <c r="GLB40" t="s">
        <v>77</v>
      </c>
      <c r="GLC40" t="s">
        <v>77</v>
      </c>
      <c r="GLD40" t="s">
        <v>77</v>
      </c>
      <c r="GLE40" t="s">
        <v>77</v>
      </c>
      <c r="GLF40" t="s">
        <v>77</v>
      </c>
      <c r="GLG40" t="s">
        <v>77</v>
      </c>
      <c r="GLH40" t="s">
        <v>77</v>
      </c>
      <c r="GLI40" t="s">
        <v>77</v>
      </c>
      <c r="GLJ40" t="s">
        <v>77</v>
      </c>
      <c r="GLK40" t="s">
        <v>77</v>
      </c>
      <c r="GLL40" t="s">
        <v>77</v>
      </c>
      <c r="GLM40" t="s">
        <v>77</v>
      </c>
      <c r="GLN40" t="s">
        <v>77</v>
      </c>
      <c r="GLO40" t="s">
        <v>77</v>
      </c>
      <c r="GLP40" t="s">
        <v>77</v>
      </c>
      <c r="GLQ40" t="s">
        <v>77</v>
      </c>
      <c r="GLR40" t="s">
        <v>77</v>
      </c>
      <c r="GLS40" t="s">
        <v>77</v>
      </c>
      <c r="GLT40" t="s">
        <v>77</v>
      </c>
      <c r="GLU40" t="s">
        <v>77</v>
      </c>
      <c r="GLV40" t="s">
        <v>77</v>
      </c>
      <c r="GLW40" t="s">
        <v>77</v>
      </c>
      <c r="GLX40" t="s">
        <v>77</v>
      </c>
      <c r="GLY40" t="s">
        <v>77</v>
      </c>
      <c r="GLZ40" t="s">
        <v>77</v>
      </c>
      <c r="GMA40" t="s">
        <v>77</v>
      </c>
      <c r="GMB40" t="s">
        <v>77</v>
      </c>
      <c r="GMC40" t="s">
        <v>77</v>
      </c>
      <c r="GMD40" t="s">
        <v>77</v>
      </c>
      <c r="GME40" t="s">
        <v>77</v>
      </c>
      <c r="GMF40" t="s">
        <v>77</v>
      </c>
      <c r="GMG40" t="s">
        <v>77</v>
      </c>
      <c r="GMH40" t="s">
        <v>77</v>
      </c>
      <c r="GMI40" t="s">
        <v>77</v>
      </c>
      <c r="GMJ40" t="s">
        <v>77</v>
      </c>
      <c r="GMK40" t="s">
        <v>77</v>
      </c>
      <c r="GML40" t="s">
        <v>77</v>
      </c>
      <c r="GMM40" t="s">
        <v>77</v>
      </c>
      <c r="GMN40" t="s">
        <v>77</v>
      </c>
      <c r="GMO40" t="s">
        <v>77</v>
      </c>
      <c r="GMP40" t="s">
        <v>77</v>
      </c>
      <c r="GMQ40" t="s">
        <v>77</v>
      </c>
      <c r="GMR40" t="s">
        <v>77</v>
      </c>
      <c r="GMS40" t="s">
        <v>77</v>
      </c>
      <c r="GMT40" t="s">
        <v>77</v>
      </c>
      <c r="GMU40" t="s">
        <v>77</v>
      </c>
      <c r="GMV40" t="s">
        <v>77</v>
      </c>
      <c r="GMW40" t="s">
        <v>77</v>
      </c>
      <c r="GMX40" t="s">
        <v>77</v>
      </c>
      <c r="GMY40" t="s">
        <v>77</v>
      </c>
      <c r="GMZ40" t="s">
        <v>77</v>
      </c>
      <c r="GNA40" t="s">
        <v>77</v>
      </c>
      <c r="GNB40" t="s">
        <v>77</v>
      </c>
      <c r="GNC40" t="s">
        <v>77</v>
      </c>
      <c r="GND40" t="s">
        <v>77</v>
      </c>
      <c r="GNE40" t="s">
        <v>77</v>
      </c>
      <c r="GNF40" t="s">
        <v>77</v>
      </c>
      <c r="GNG40" t="s">
        <v>77</v>
      </c>
      <c r="GNH40" t="s">
        <v>77</v>
      </c>
      <c r="GNI40" t="s">
        <v>77</v>
      </c>
      <c r="GNJ40" t="s">
        <v>77</v>
      </c>
      <c r="GNK40" t="s">
        <v>77</v>
      </c>
      <c r="GNL40" t="s">
        <v>77</v>
      </c>
      <c r="GNM40" t="s">
        <v>77</v>
      </c>
      <c r="GNN40" t="s">
        <v>77</v>
      </c>
      <c r="GNO40" t="s">
        <v>77</v>
      </c>
      <c r="GNP40" t="s">
        <v>77</v>
      </c>
      <c r="GNQ40" t="s">
        <v>77</v>
      </c>
      <c r="GNR40" t="s">
        <v>77</v>
      </c>
      <c r="GNS40" t="s">
        <v>77</v>
      </c>
      <c r="GNT40" t="s">
        <v>77</v>
      </c>
      <c r="GNU40" t="s">
        <v>77</v>
      </c>
      <c r="GNV40" t="s">
        <v>77</v>
      </c>
      <c r="GNW40" t="s">
        <v>77</v>
      </c>
      <c r="GNX40" t="s">
        <v>77</v>
      </c>
      <c r="GNY40" t="s">
        <v>77</v>
      </c>
      <c r="GNZ40" t="s">
        <v>77</v>
      </c>
      <c r="GOA40" t="s">
        <v>77</v>
      </c>
      <c r="GOB40" t="s">
        <v>77</v>
      </c>
      <c r="GOC40" t="s">
        <v>77</v>
      </c>
      <c r="GOD40" t="s">
        <v>77</v>
      </c>
      <c r="GOE40" t="s">
        <v>77</v>
      </c>
      <c r="GOF40" t="s">
        <v>77</v>
      </c>
      <c r="GOG40" t="s">
        <v>77</v>
      </c>
      <c r="GOH40" t="s">
        <v>77</v>
      </c>
      <c r="GOI40" t="s">
        <v>77</v>
      </c>
      <c r="GOJ40" t="s">
        <v>77</v>
      </c>
      <c r="GOK40" t="s">
        <v>77</v>
      </c>
      <c r="GOL40" t="s">
        <v>77</v>
      </c>
      <c r="GOM40" t="s">
        <v>77</v>
      </c>
      <c r="GON40" t="s">
        <v>77</v>
      </c>
      <c r="GOO40" t="s">
        <v>77</v>
      </c>
      <c r="GOP40" t="s">
        <v>77</v>
      </c>
      <c r="GOQ40" t="s">
        <v>77</v>
      </c>
      <c r="GOR40" t="s">
        <v>77</v>
      </c>
      <c r="GOS40" t="s">
        <v>77</v>
      </c>
      <c r="GOT40" t="s">
        <v>77</v>
      </c>
      <c r="GOU40" t="s">
        <v>77</v>
      </c>
      <c r="GOV40" t="s">
        <v>77</v>
      </c>
      <c r="GOW40" t="s">
        <v>77</v>
      </c>
      <c r="GOX40" t="s">
        <v>77</v>
      </c>
      <c r="GOY40" t="s">
        <v>77</v>
      </c>
      <c r="GOZ40" t="s">
        <v>77</v>
      </c>
      <c r="GPA40" t="s">
        <v>77</v>
      </c>
      <c r="GPB40" t="s">
        <v>77</v>
      </c>
      <c r="GPC40" t="s">
        <v>77</v>
      </c>
      <c r="GPD40" t="s">
        <v>77</v>
      </c>
      <c r="GPE40" t="s">
        <v>77</v>
      </c>
      <c r="GPF40" t="s">
        <v>77</v>
      </c>
      <c r="GPG40" t="s">
        <v>77</v>
      </c>
      <c r="GPH40" t="s">
        <v>77</v>
      </c>
      <c r="GPI40" t="s">
        <v>77</v>
      </c>
      <c r="GPJ40" t="s">
        <v>77</v>
      </c>
      <c r="GPK40" t="s">
        <v>77</v>
      </c>
      <c r="GPL40" t="s">
        <v>77</v>
      </c>
      <c r="GPM40" t="s">
        <v>77</v>
      </c>
      <c r="GPN40" t="s">
        <v>77</v>
      </c>
      <c r="GPO40" t="s">
        <v>77</v>
      </c>
      <c r="GPP40" t="s">
        <v>77</v>
      </c>
      <c r="GPQ40" t="s">
        <v>77</v>
      </c>
      <c r="GPR40" t="s">
        <v>77</v>
      </c>
      <c r="GPS40" t="s">
        <v>77</v>
      </c>
      <c r="GPT40" t="s">
        <v>77</v>
      </c>
      <c r="GPU40" t="s">
        <v>77</v>
      </c>
      <c r="GPV40" t="s">
        <v>77</v>
      </c>
      <c r="GPW40" t="s">
        <v>77</v>
      </c>
      <c r="GPX40" t="s">
        <v>77</v>
      </c>
      <c r="GPY40" t="s">
        <v>77</v>
      </c>
      <c r="GPZ40" t="s">
        <v>77</v>
      </c>
      <c r="GQA40" t="s">
        <v>77</v>
      </c>
      <c r="GQB40" t="s">
        <v>77</v>
      </c>
      <c r="GQC40" t="s">
        <v>77</v>
      </c>
      <c r="GQD40" t="s">
        <v>77</v>
      </c>
      <c r="GQE40" t="s">
        <v>77</v>
      </c>
      <c r="GQF40" t="s">
        <v>77</v>
      </c>
      <c r="GQG40" t="s">
        <v>77</v>
      </c>
      <c r="GQH40" t="s">
        <v>77</v>
      </c>
      <c r="GQI40" t="s">
        <v>77</v>
      </c>
      <c r="GQJ40" t="s">
        <v>77</v>
      </c>
      <c r="GQK40" t="s">
        <v>77</v>
      </c>
      <c r="GQL40" t="s">
        <v>77</v>
      </c>
      <c r="GQM40" t="s">
        <v>77</v>
      </c>
      <c r="GQN40" t="s">
        <v>77</v>
      </c>
      <c r="GQO40" t="s">
        <v>77</v>
      </c>
      <c r="GQP40" t="s">
        <v>77</v>
      </c>
      <c r="GQQ40" t="s">
        <v>77</v>
      </c>
      <c r="GQR40" t="s">
        <v>77</v>
      </c>
      <c r="GQS40" t="s">
        <v>77</v>
      </c>
      <c r="GQT40" t="s">
        <v>77</v>
      </c>
      <c r="GQU40" t="s">
        <v>77</v>
      </c>
      <c r="GQV40" t="s">
        <v>77</v>
      </c>
      <c r="GQW40" t="s">
        <v>77</v>
      </c>
      <c r="GQX40" t="s">
        <v>77</v>
      </c>
      <c r="GQY40" t="s">
        <v>77</v>
      </c>
      <c r="GQZ40" t="s">
        <v>77</v>
      </c>
      <c r="GRA40" t="s">
        <v>77</v>
      </c>
      <c r="GRB40" t="s">
        <v>77</v>
      </c>
      <c r="GRC40" t="s">
        <v>77</v>
      </c>
      <c r="GRD40" t="s">
        <v>77</v>
      </c>
      <c r="GRE40" t="s">
        <v>77</v>
      </c>
      <c r="GRF40" t="s">
        <v>77</v>
      </c>
      <c r="GRG40" t="s">
        <v>77</v>
      </c>
      <c r="GRH40" t="s">
        <v>77</v>
      </c>
      <c r="GRI40" t="s">
        <v>77</v>
      </c>
      <c r="GRJ40" t="s">
        <v>77</v>
      </c>
      <c r="GRK40" t="s">
        <v>77</v>
      </c>
      <c r="GRL40" t="s">
        <v>77</v>
      </c>
      <c r="GRM40" t="s">
        <v>77</v>
      </c>
      <c r="GRN40" t="s">
        <v>77</v>
      </c>
      <c r="GRO40" t="s">
        <v>77</v>
      </c>
      <c r="GRP40" t="s">
        <v>77</v>
      </c>
      <c r="GRQ40" t="s">
        <v>77</v>
      </c>
      <c r="GRR40" t="s">
        <v>77</v>
      </c>
      <c r="GRS40" t="s">
        <v>77</v>
      </c>
      <c r="GRT40" t="s">
        <v>77</v>
      </c>
      <c r="GRU40" t="s">
        <v>77</v>
      </c>
      <c r="GRV40" t="s">
        <v>77</v>
      </c>
      <c r="GRW40" t="s">
        <v>77</v>
      </c>
      <c r="GRX40" t="s">
        <v>77</v>
      </c>
      <c r="GRY40" t="s">
        <v>77</v>
      </c>
      <c r="GRZ40" t="s">
        <v>77</v>
      </c>
      <c r="GSA40" t="s">
        <v>77</v>
      </c>
      <c r="GSB40" t="s">
        <v>77</v>
      </c>
      <c r="GSC40" t="s">
        <v>77</v>
      </c>
      <c r="GSD40" t="s">
        <v>77</v>
      </c>
      <c r="GSE40" t="s">
        <v>77</v>
      </c>
      <c r="GSF40" t="s">
        <v>77</v>
      </c>
      <c r="GSG40" t="s">
        <v>77</v>
      </c>
      <c r="GSH40" t="s">
        <v>77</v>
      </c>
      <c r="GSI40" t="s">
        <v>77</v>
      </c>
      <c r="GSJ40" t="s">
        <v>77</v>
      </c>
      <c r="GSK40" t="s">
        <v>77</v>
      </c>
      <c r="GSL40" t="s">
        <v>77</v>
      </c>
      <c r="GSM40" t="s">
        <v>77</v>
      </c>
      <c r="GSN40" t="s">
        <v>77</v>
      </c>
      <c r="GSO40" t="s">
        <v>77</v>
      </c>
      <c r="GSP40" t="s">
        <v>77</v>
      </c>
      <c r="GSQ40" t="s">
        <v>77</v>
      </c>
      <c r="GSR40" t="s">
        <v>77</v>
      </c>
      <c r="GSS40" t="s">
        <v>77</v>
      </c>
      <c r="GST40" t="s">
        <v>77</v>
      </c>
      <c r="GSU40" t="s">
        <v>77</v>
      </c>
      <c r="GSV40" t="s">
        <v>77</v>
      </c>
      <c r="GSW40" t="s">
        <v>77</v>
      </c>
      <c r="GSX40" t="s">
        <v>77</v>
      </c>
      <c r="GSY40" t="s">
        <v>77</v>
      </c>
      <c r="GSZ40" t="s">
        <v>77</v>
      </c>
      <c r="GTA40" t="s">
        <v>77</v>
      </c>
      <c r="GTB40" t="s">
        <v>77</v>
      </c>
      <c r="GTC40" t="s">
        <v>77</v>
      </c>
      <c r="GTD40" t="s">
        <v>77</v>
      </c>
      <c r="GTE40" t="s">
        <v>77</v>
      </c>
      <c r="GTF40" t="s">
        <v>77</v>
      </c>
      <c r="GTG40" t="s">
        <v>77</v>
      </c>
      <c r="GTH40" t="s">
        <v>77</v>
      </c>
      <c r="GTI40" t="s">
        <v>77</v>
      </c>
      <c r="GTJ40" t="s">
        <v>77</v>
      </c>
      <c r="GTK40" t="s">
        <v>77</v>
      </c>
      <c r="GTL40" t="s">
        <v>77</v>
      </c>
      <c r="GTM40" t="s">
        <v>77</v>
      </c>
      <c r="GTN40" t="s">
        <v>77</v>
      </c>
      <c r="GTO40" t="s">
        <v>77</v>
      </c>
      <c r="GTP40" t="s">
        <v>77</v>
      </c>
      <c r="GTQ40" t="s">
        <v>77</v>
      </c>
      <c r="GTR40" t="s">
        <v>77</v>
      </c>
      <c r="GTS40" t="s">
        <v>77</v>
      </c>
      <c r="GTT40" t="s">
        <v>77</v>
      </c>
      <c r="GTU40" t="s">
        <v>77</v>
      </c>
      <c r="GTV40" t="s">
        <v>77</v>
      </c>
      <c r="GTW40" t="s">
        <v>77</v>
      </c>
      <c r="GTX40" t="s">
        <v>77</v>
      </c>
      <c r="GTY40" t="s">
        <v>77</v>
      </c>
      <c r="GTZ40" t="s">
        <v>77</v>
      </c>
      <c r="GUA40" t="s">
        <v>77</v>
      </c>
      <c r="GUB40" t="s">
        <v>77</v>
      </c>
      <c r="GUC40" t="s">
        <v>77</v>
      </c>
      <c r="GUD40" t="s">
        <v>77</v>
      </c>
      <c r="GUE40" t="s">
        <v>77</v>
      </c>
      <c r="GUF40" t="s">
        <v>77</v>
      </c>
      <c r="GUG40" t="s">
        <v>77</v>
      </c>
      <c r="GUH40" t="s">
        <v>77</v>
      </c>
      <c r="GUI40" t="s">
        <v>77</v>
      </c>
      <c r="GUJ40" t="s">
        <v>77</v>
      </c>
      <c r="GUK40" t="s">
        <v>77</v>
      </c>
      <c r="GUL40" t="s">
        <v>77</v>
      </c>
      <c r="GUM40" t="s">
        <v>77</v>
      </c>
      <c r="GUN40" t="s">
        <v>77</v>
      </c>
      <c r="GUO40" t="s">
        <v>77</v>
      </c>
      <c r="GUP40" t="s">
        <v>77</v>
      </c>
      <c r="GUQ40" t="s">
        <v>77</v>
      </c>
      <c r="GUR40" t="s">
        <v>77</v>
      </c>
      <c r="GUS40" t="s">
        <v>77</v>
      </c>
      <c r="GUT40" t="s">
        <v>77</v>
      </c>
      <c r="GUU40" t="s">
        <v>77</v>
      </c>
      <c r="GUV40" t="s">
        <v>77</v>
      </c>
      <c r="GUW40" t="s">
        <v>77</v>
      </c>
      <c r="GUX40" t="s">
        <v>77</v>
      </c>
      <c r="GUY40" t="s">
        <v>77</v>
      </c>
      <c r="GUZ40" t="s">
        <v>77</v>
      </c>
      <c r="GVA40" t="s">
        <v>77</v>
      </c>
      <c r="GVB40" t="s">
        <v>77</v>
      </c>
      <c r="GVC40" t="s">
        <v>77</v>
      </c>
      <c r="GVD40" t="s">
        <v>77</v>
      </c>
      <c r="GVE40" t="s">
        <v>77</v>
      </c>
      <c r="GVF40" t="s">
        <v>77</v>
      </c>
      <c r="GVG40" t="s">
        <v>77</v>
      </c>
      <c r="GVH40" t="s">
        <v>77</v>
      </c>
      <c r="GVI40" t="s">
        <v>77</v>
      </c>
      <c r="GVJ40" t="s">
        <v>77</v>
      </c>
      <c r="GVK40" t="s">
        <v>77</v>
      </c>
      <c r="GVL40" t="s">
        <v>77</v>
      </c>
      <c r="GVM40" t="s">
        <v>77</v>
      </c>
      <c r="GVN40" t="s">
        <v>77</v>
      </c>
      <c r="GVO40" t="s">
        <v>77</v>
      </c>
      <c r="GVP40" t="s">
        <v>77</v>
      </c>
      <c r="GVQ40" t="s">
        <v>77</v>
      </c>
      <c r="GVR40" t="s">
        <v>77</v>
      </c>
      <c r="GVS40" t="s">
        <v>77</v>
      </c>
      <c r="GVT40" t="s">
        <v>77</v>
      </c>
      <c r="GVU40" t="s">
        <v>77</v>
      </c>
      <c r="GVV40" t="s">
        <v>77</v>
      </c>
      <c r="GVW40" t="s">
        <v>77</v>
      </c>
      <c r="GVX40" t="s">
        <v>77</v>
      </c>
      <c r="GVY40" t="s">
        <v>77</v>
      </c>
      <c r="GVZ40" t="s">
        <v>77</v>
      </c>
      <c r="GWA40" t="s">
        <v>77</v>
      </c>
      <c r="GWB40" t="s">
        <v>77</v>
      </c>
      <c r="GWC40" t="s">
        <v>77</v>
      </c>
      <c r="GWD40" t="s">
        <v>77</v>
      </c>
      <c r="GWE40" t="s">
        <v>77</v>
      </c>
      <c r="GWF40" t="s">
        <v>77</v>
      </c>
      <c r="GWG40" t="s">
        <v>77</v>
      </c>
      <c r="GWH40" t="s">
        <v>77</v>
      </c>
      <c r="GWI40" t="s">
        <v>77</v>
      </c>
      <c r="GWJ40" t="s">
        <v>77</v>
      </c>
      <c r="GWK40" t="s">
        <v>77</v>
      </c>
      <c r="GWL40" t="s">
        <v>77</v>
      </c>
      <c r="GWM40" t="s">
        <v>77</v>
      </c>
      <c r="GWN40" t="s">
        <v>77</v>
      </c>
      <c r="GWO40" t="s">
        <v>77</v>
      </c>
      <c r="GWP40" t="s">
        <v>77</v>
      </c>
      <c r="GWQ40" t="s">
        <v>77</v>
      </c>
      <c r="GWR40" t="s">
        <v>77</v>
      </c>
      <c r="GWS40" t="s">
        <v>77</v>
      </c>
      <c r="GWT40" t="s">
        <v>77</v>
      </c>
      <c r="GWU40" t="s">
        <v>77</v>
      </c>
      <c r="GWV40" t="s">
        <v>77</v>
      </c>
      <c r="GWW40" t="s">
        <v>77</v>
      </c>
      <c r="GWX40" t="s">
        <v>77</v>
      </c>
      <c r="GWY40" t="s">
        <v>77</v>
      </c>
      <c r="GWZ40" t="s">
        <v>77</v>
      </c>
      <c r="GXA40" t="s">
        <v>77</v>
      </c>
      <c r="GXB40" t="s">
        <v>77</v>
      </c>
      <c r="GXC40" t="s">
        <v>77</v>
      </c>
      <c r="GXD40" t="s">
        <v>77</v>
      </c>
      <c r="GXE40" t="s">
        <v>77</v>
      </c>
      <c r="GXF40" t="s">
        <v>77</v>
      </c>
      <c r="GXG40" t="s">
        <v>77</v>
      </c>
      <c r="GXH40" t="s">
        <v>77</v>
      </c>
      <c r="GXI40" t="s">
        <v>77</v>
      </c>
      <c r="GXJ40" t="s">
        <v>77</v>
      </c>
      <c r="GXK40" t="s">
        <v>77</v>
      </c>
      <c r="GXL40" t="s">
        <v>77</v>
      </c>
      <c r="GXM40" t="s">
        <v>77</v>
      </c>
      <c r="GXN40" t="s">
        <v>77</v>
      </c>
      <c r="GXO40" t="s">
        <v>77</v>
      </c>
      <c r="GXP40" t="s">
        <v>77</v>
      </c>
      <c r="GXQ40" t="s">
        <v>77</v>
      </c>
      <c r="GXR40" t="s">
        <v>77</v>
      </c>
      <c r="GXS40" t="s">
        <v>77</v>
      </c>
      <c r="GXT40" t="s">
        <v>77</v>
      </c>
      <c r="GXU40" t="s">
        <v>77</v>
      </c>
      <c r="GXV40" t="s">
        <v>77</v>
      </c>
      <c r="GXW40" t="s">
        <v>77</v>
      </c>
      <c r="GXX40" t="s">
        <v>77</v>
      </c>
      <c r="GXY40" t="s">
        <v>77</v>
      </c>
      <c r="GXZ40" t="s">
        <v>77</v>
      </c>
      <c r="GYA40" t="s">
        <v>77</v>
      </c>
      <c r="GYB40" t="s">
        <v>77</v>
      </c>
      <c r="GYC40" t="s">
        <v>77</v>
      </c>
      <c r="GYD40" t="s">
        <v>77</v>
      </c>
      <c r="GYE40" t="s">
        <v>77</v>
      </c>
      <c r="GYF40" t="s">
        <v>77</v>
      </c>
      <c r="GYG40" t="s">
        <v>77</v>
      </c>
      <c r="GYH40" t="s">
        <v>77</v>
      </c>
      <c r="GYI40" t="s">
        <v>77</v>
      </c>
      <c r="GYJ40" t="s">
        <v>77</v>
      </c>
      <c r="GYK40" t="s">
        <v>77</v>
      </c>
      <c r="GYL40" t="s">
        <v>77</v>
      </c>
      <c r="GYM40" t="s">
        <v>77</v>
      </c>
      <c r="GYN40" t="s">
        <v>77</v>
      </c>
      <c r="GYO40" t="s">
        <v>77</v>
      </c>
      <c r="GYP40" t="s">
        <v>77</v>
      </c>
      <c r="GYQ40" t="s">
        <v>77</v>
      </c>
      <c r="GYR40" t="s">
        <v>77</v>
      </c>
      <c r="GYS40" t="s">
        <v>77</v>
      </c>
      <c r="GYT40" t="s">
        <v>77</v>
      </c>
      <c r="GYU40" t="s">
        <v>77</v>
      </c>
      <c r="GYV40" t="s">
        <v>77</v>
      </c>
      <c r="GYW40" t="s">
        <v>77</v>
      </c>
      <c r="GYX40" t="s">
        <v>77</v>
      </c>
      <c r="GYY40" t="s">
        <v>77</v>
      </c>
      <c r="GYZ40" t="s">
        <v>77</v>
      </c>
      <c r="GZA40" t="s">
        <v>77</v>
      </c>
      <c r="GZB40" t="s">
        <v>77</v>
      </c>
      <c r="GZC40" t="s">
        <v>77</v>
      </c>
      <c r="GZD40" t="s">
        <v>77</v>
      </c>
      <c r="GZE40" t="s">
        <v>77</v>
      </c>
      <c r="GZF40" t="s">
        <v>77</v>
      </c>
      <c r="GZG40" t="s">
        <v>77</v>
      </c>
      <c r="GZH40" t="s">
        <v>77</v>
      </c>
      <c r="GZI40" t="s">
        <v>77</v>
      </c>
      <c r="GZJ40" t="s">
        <v>77</v>
      </c>
      <c r="GZK40" t="s">
        <v>77</v>
      </c>
      <c r="GZL40" t="s">
        <v>77</v>
      </c>
      <c r="GZM40" t="s">
        <v>77</v>
      </c>
      <c r="GZN40" t="s">
        <v>77</v>
      </c>
      <c r="GZO40" t="s">
        <v>77</v>
      </c>
      <c r="GZP40" t="s">
        <v>77</v>
      </c>
      <c r="GZQ40" t="s">
        <v>77</v>
      </c>
      <c r="GZR40" t="s">
        <v>77</v>
      </c>
      <c r="GZS40" t="s">
        <v>77</v>
      </c>
      <c r="GZT40" t="s">
        <v>77</v>
      </c>
      <c r="GZU40" t="s">
        <v>77</v>
      </c>
      <c r="GZV40" t="s">
        <v>77</v>
      </c>
      <c r="GZW40" t="s">
        <v>77</v>
      </c>
      <c r="GZX40" t="s">
        <v>77</v>
      </c>
      <c r="GZY40" t="s">
        <v>77</v>
      </c>
      <c r="GZZ40" t="s">
        <v>77</v>
      </c>
      <c r="HAA40" t="s">
        <v>77</v>
      </c>
      <c r="HAB40" t="s">
        <v>77</v>
      </c>
      <c r="HAC40" t="s">
        <v>77</v>
      </c>
      <c r="HAD40" t="s">
        <v>77</v>
      </c>
      <c r="HAE40" t="s">
        <v>77</v>
      </c>
      <c r="HAF40" t="s">
        <v>77</v>
      </c>
      <c r="HAG40" t="s">
        <v>77</v>
      </c>
      <c r="HAH40" t="s">
        <v>77</v>
      </c>
      <c r="HAI40" t="s">
        <v>77</v>
      </c>
      <c r="HAJ40" t="s">
        <v>77</v>
      </c>
      <c r="HAK40" t="s">
        <v>77</v>
      </c>
      <c r="HAL40" t="s">
        <v>77</v>
      </c>
      <c r="HAM40" t="s">
        <v>77</v>
      </c>
      <c r="HAN40" t="s">
        <v>77</v>
      </c>
      <c r="HAO40" t="s">
        <v>77</v>
      </c>
      <c r="HAP40" t="s">
        <v>77</v>
      </c>
      <c r="HAQ40" t="s">
        <v>77</v>
      </c>
      <c r="HAR40" t="s">
        <v>77</v>
      </c>
      <c r="HAS40" t="s">
        <v>77</v>
      </c>
      <c r="HAT40" t="s">
        <v>77</v>
      </c>
      <c r="HAU40" t="s">
        <v>77</v>
      </c>
      <c r="HAV40" t="s">
        <v>77</v>
      </c>
      <c r="HAW40" t="s">
        <v>77</v>
      </c>
      <c r="HAX40" t="s">
        <v>77</v>
      </c>
      <c r="HAY40" t="s">
        <v>77</v>
      </c>
      <c r="HAZ40" t="s">
        <v>77</v>
      </c>
      <c r="HBA40" t="s">
        <v>77</v>
      </c>
      <c r="HBB40" t="s">
        <v>77</v>
      </c>
      <c r="HBC40" t="s">
        <v>77</v>
      </c>
      <c r="HBD40" t="s">
        <v>77</v>
      </c>
      <c r="HBE40" t="s">
        <v>77</v>
      </c>
      <c r="HBF40" t="s">
        <v>77</v>
      </c>
      <c r="HBG40" t="s">
        <v>77</v>
      </c>
      <c r="HBH40" t="s">
        <v>77</v>
      </c>
      <c r="HBI40" t="s">
        <v>77</v>
      </c>
      <c r="HBJ40" t="s">
        <v>77</v>
      </c>
      <c r="HBK40" t="s">
        <v>77</v>
      </c>
      <c r="HBL40" t="s">
        <v>77</v>
      </c>
      <c r="HBM40" t="s">
        <v>77</v>
      </c>
      <c r="HBN40" t="s">
        <v>77</v>
      </c>
      <c r="HBO40" t="s">
        <v>77</v>
      </c>
      <c r="HBP40" t="s">
        <v>77</v>
      </c>
      <c r="HBQ40" t="s">
        <v>77</v>
      </c>
      <c r="HBR40" t="s">
        <v>77</v>
      </c>
      <c r="HBS40" t="s">
        <v>77</v>
      </c>
      <c r="HBT40" t="s">
        <v>77</v>
      </c>
      <c r="HBU40" t="s">
        <v>77</v>
      </c>
      <c r="HBV40" t="s">
        <v>77</v>
      </c>
      <c r="HBW40" t="s">
        <v>77</v>
      </c>
      <c r="HBX40" t="s">
        <v>77</v>
      </c>
      <c r="HBY40" t="s">
        <v>77</v>
      </c>
      <c r="HBZ40" t="s">
        <v>77</v>
      </c>
      <c r="HCA40" t="s">
        <v>77</v>
      </c>
      <c r="HCB40" t="s">
        <v>77</v>
      </c>
      <c r="HCC40" t="s">
        <v>77</v>
      </c>
      <c r="HCD40" t="s">
        <v>77</v>
      </c>
      <c r="HCE40" t="s">
        <v>77</v>
      </c>
      <c r="HCF40" t="s">
        <v>77</v>
      </c>
      <c r="HCG40" t="s">
        <v>77</v>
      </c>
      <c r="HCH40" t="s">
        <v>77</v>
      </c>
      <c r="HCI40" t="s">
        <v>77</v>
      </c>
      <c r="HCJ40" t="s">
        <v>77</v>
      </c>
      <c r="HCK40" t="s">
        <v>77</v>
      </c>
      <c r="HCL40" t="s">
        <v>77</v>
      </c>
      <c r="HCM40" t="s">
        <v>77</v>
      </c>
      <c r="HCN40" t="s">
        <v>77</v>
      </c>
      <c r="HCO40" t="s">
        <v>77</v>
      </c>
      <c r="HCP40" t="s">
        <v>77</v>
      </c>
      <c r="HCQ40" t="s">
        <v>77</v>
      </c>
      <c r="HCR40" t="s">
        <v>77</v>
      </c>
      <c r="HCS40" t="s">
        <v>77</v>
      </c>
      <c r="HCT40" t="s">
        <v>77</v>
      </c>
      <c r="HCU40" t="s">
        <v>77</v>
      </c>
      <c r="HCV40" t="s">
        <v>77</v>
      </c>
      <c r="HCW40" t="s">
        <v>77</v>
      </c>
      <c r="HCX40" t="s">
        <v>77</v>
      </c>
      <c r="HCY40" t="s">
        <v>77</v>
      </c>
      <c r="HCZ40" t="s">
        <v>77</v>
      </c>
      <c r="HDA40" t="s">
        <v>77</v>
      </c>
      <c r="HDB40" t="s">
        <v>77</v>
      </c>
      <c r="HDC40" t="s">
        <v>77</v>
      </c>
      <c r="HDD40" t="s">
        <v>77</v>
      </c>
      <c r="HDE40" t="s">
        <v>77</v>
      </c>
      <c r="HDF40" t="s">
        <v>77</v>
      </c>
      <c r="HDG40" t="s">
        <v>77</v>
      </c>
      <c r="HDH40" t="s">
        <v>77</v>
      </c>
      <c r="HDI40" t="s">
        <v>77</v>
      </c>
      <c r="HDJ40" t="s">
        <v>77</v>
      </c>
      <c r="HDK40" t="s">
        <v>77</v>
      </c>
      <c r="HDL40" t="s">
        <v>77</v>
      </c>
      <c r="HDM40" t="s">
        <v>77</v>
      </c>
      <c r="HDN40" t="s">
        <v>77</v>
      </c>
      <c r="HDO40" t="s">
        <v>77</v>
      </c>
      <c r="HDP40" t="s">
        <v>77</v>
      </c>
      <c r="HDQ40" t="s">
        <v>77</v>
      </c>
      <c r="HDR40" t="s">
        <v>77</v>
      </c>
      <c r="HDS40" t="s">
        <v>77</v>
      </c>
      <c r="HDT40" t="s">
        <v>77</v>
      </c>
      <c r="HDU40" t="s">
        <v>77</v>
      </c>
      <c r="HDV40" t="s">
        <v>77</v>
      </c>
      <c r="HDW40" t="s">
        <v>77</v>
      </c>
      <c r="HDX40" t="s">
        <v>77</v>
      </c>
      <c r="HDY40" t="s">
        <v>77</v>
      </c>
      <c r="HDZ40" t="s">
        <v>77</v>
      </c>
      <c r="HEA40" t="s">
        <v>77</v>
      </c>
      <c r="HEB40" t="s">
        <v>77</v>
      </c>
      <c r="HEC40" t="s">
        <v>77</v>
      </c>
      <c r="HED40" t="s">
        <v>77</v>
      </c>
      <c r="HEE40" t="s">
        <v>77</v>
      </c>
      <c r="HEF40" t="s">
        <v>77</v>
      </c>
      <c r="HEG40" t="s">
        <v>77</v>
      </c>
      <c r="HEH40" t="s">
        <v>77</v>
      </c>
      <c r="HEI40" t="s">
        <v>77</v>
      </c>
      <c r="HEJ40" t="s">
        <v>77</v>
      </c>
      <c r="HEK40" t="s">
        <v>77</v>
      </c>
      <c r="HEL40" t="s">
        <v>77</v>
      </c>
      <c r="HEM40" t="s">
        <v>77</v>
      </c>
      <c r="HEN40" t="s">
        <v>77</v>
      </c>
      <c r="HEO40" t="s">
        <v>77</v>
      </c>
      <c r="HEP40" t="s">
        <v>77</v>
      </c>
      <c r="HEQ40" t="s">
        <v>77</v>
      </c>
      <c r="HER40" t="s">
        <v>77</v>
      </c>
      <c r="HES40" t="s">
        <v>77</v>
      </c>
      <c r="HET40" t="s">
        <v>77</v>
      </c>
      <c r="HEU40" t="s">
        <v>77</v>
      </c>
      <c r="HEV40" t="s">
        <v>77</v>
      </c>
      <c r="HEW40" t="s">
        <v>77</v>
      </c>
      <c r="HEX40" t="s">
        <v>77</v>
      </c>
      <c r="HEY40" t="s">
        <v>77</v>
      </c>
      <c r="HEZ40" t="s">
        <v>77</v>
      </c>
      <c r="HFA40" t="s">
        <v>77</v>
      </c>
      <c r="HFB40" t="s">
        <v>77</v>
      </c>
      <c r="HFC40" t="s">
        <v>77</v>
      </c>
      <c r="HFD40" t="s">
        <v>77</v>
      </c>
      <c r="HFE40" t="s">
        <v>77</v>
      </c>
      <c r="HFF40" t="s">
        <v>77</v>
      </c>
      <c r="HFG40" t="s">
        <v>77</v>
      </c>
      <c r="HFH40" t="s">
        <v>77</v>
      </c>
      <c r="HFI40" t="s">
        <v>77</v>
      </c>
      <c r="HFJ40" t="s">
        <v>77</v>
      </c>
      <c r="HFK40" t="s">
        <v>77</v>
      </c>
      <c r="HFL40" t="s">
        <v>77</v>
      </c>
      <c r="HFM40" t="s">
        <v>77</v>
      </c>
      <c r="HFN40" t="s">
        <v>77</v>
      </c>
      <c r="HFO40" t="s">
        <v>77</v>
      </c>
      <c r="HFP40" t="s">
        <v>77</v>
      </c>
      <c r="HFQ40" t="s">
        <v>77</v>
      </c>
      <c r="HFR40" t="s">
        <v>77</v>
      </c>
      <c r="HFS40" t="s">
        <v>77</v>
      </c>
      <c r="HFT40" t="s">
        <v>77</v>
      </c>
      <c r="HFU40" t="s">
        <v>77</v>
      </c>
      <c r="HFV40" t="s">
        <v>77</v>
      </c>
      <c r="HFW40" t="s">
        <v>77</v>
      </c>
      <c r="HFX40" t="s">
        <v>77</v>
      </c>
      <c r="HFY40" t="s">
        <v>77</v>
      </c>
      <c r="HFZ40" t="s">
        <v>77</v>
      </c>
      <c r="HGA40" t="s">
        <v>77</v>
      </c>
      <c r="HGB40" t="s">
        <v>77</v>
      </c>
      <c r="HGC40" t="s">
        <v>77</v>
      </c>
      <c r="HGD40" t="s">
        <v>77</v>
      </c>
      <c r="HGE40" t="s">
        <v>77</v>
      </c>
      <c r="HGF40" t="s">
        <v>77</v>
      </c>
      <c r="HGG40" t="s">
        <v>77</v>
      </c>
      <c r="HGH40" t="s">
        <v>77</v>
      </c>
      <c r="HGI40" t="s">
        <v>77</v>
      </c>
      <c r="HGJ40" t="s">
        <v>77</v>
      </c>
      <c r="HGK40" t="s">
        <v>77</v>
      </c>
      <c r="HGL40" t="s">
        <v>77</v>
      </c>
      <c r="HGM40" t="s">
        <v>77</v>
      </c>
      <c r="HGN40" t="s">
        <v>77</v>
      </c>
      <c r="HGO40" t="s">
        <v>77</v>
      </c>
      <c r="HGP40" t="s">
        <v>77</v>
      </c>
      <c r="HGQ40" t="s">
        <v>77</v>
      </c>
      <c r="HGR40" t="s">
        <v>77</v>
      </c>
      <c r="HGS40" t="s">
        <v>77</v>
      </c>
      <c r="HGT40" t="s">
        <v>77</v>
      </c>
      <c r="HGU40" t="s">
        <v>77</v>
      </c>
      <c r="HGV40" t="s">
        <v>77</v>
      </c>
      <c r="HGW40" t="s">
        <v>77</v>
      </c>
      <c r="HGX40" t="s">
        <v>77</v>
      </c>
      <c r="HGY40" t="s">
        <v>77</v>
      </c>
      <c r="HGZ40" t="s">
        <v>77</v>
      </c>
      <c r="HHA40" t="s">
        <v>77</v>
      </c>
      <c r="HHB40" t="s">
        <v>77</v>
      </c>
      <c r="HHC40" t="s">
        <v>77</v>
      </c>
      <c r="HHD40" t="s">
        <v>77</v>
      </c>
      <c r="HHE40" t="s">
        <v>77</v>
      </c>
      <c r="HHF40" t="s">
        <v>77</v>
      </c>
      <c r="HHG40" t="s">
        <v>77</v>
      </c>
      <c r="HHH40" t="s">
        <v>77</v>
      </c>
      <c r="HHI40" t="s">
        <v>77</v>
      </c>
      <c r="HHJ40" t="s">
        <v>77</v>
      </c>
      <c r="HHK40" t="s">
        <v>77</v>
      </c>
      <c r="HHL40" t="s">
        <v>77</v>
      </c>
      <c r="HHM40" t="s">
        <v>77</v>
      </c>
      <c r="HHN40" t="s">
        <v>77</v>
      </c>
      <c r="HHO40" t="s">
        <v>77</v>
      </c>
      <c r="HHP40" t="s">
        <v>77</v>
      </c>
      <c r="HHQ40" t="s">
        <v>77</v>
      </c>
      <c r="HHR40" t="s">
        <v>77</v>
      </c>
      <c r="HHS40" t="s">
        <v>77</v>
      </c>
      <c r="HHT40" t="s">
        <v>77</v>
      </c>
      <c r="HHU40" t="s">
        <v>77</v>
      </c>
      <c r="HHV40" t="s">
        <v>77</v>
      </c>
      <c r="HHW40" t="s">
        <v>77</v>
      </c>
      <c r="HHX40" t="s">
        <v>77</v>
      </c>
      <c r="HHY40" t="s">
        <v>77</v>
      </c>
      <c r="HHZ40" t="s">
        <v>77</v>
      </c>
      <c r="HIA40" t="s">
        <v>77</v>
      </c>
      <c r="HIB40" t="s">
        <v>77</v>
      </c>
      <c r="HIC40" t="s">
        <v>77</v>
      </c>
      <c r="HID40" t="s">
        <v>77</v>
      </c>
      <c r="HIE40" t="s">
        <v>77</v>
      </c>
      <c r="HIF40" t="s">
        <v>77</v>
      </c>
      <c r="HIG40" t="s">
        <v>77</v>
      </c>
      <c r="HIH40" t="s">
        <v>77</v>
      </c>
      <c r="HII40" t="s">
        <v>77</v>
      </c>
      <c r="HIJ40" t="s">
        <v>77</v>
      </c>
      <c r="HIK40" t="s">
        <v>77</v>
      </c>
      <c r="HIL40" t="s">
        <v>77</v>
      </c>
      <c r="HIM40" t="s">
        <v>77</v>
      </c>
      <c r="HIN40" t="s">
        <v>77</v>
      </c>
      <c r="HIO40" t="s">
        <v>77</v>
      </c>
      <c r="HIP40" t="s">
        <v>77</v>
      </c>
      <c r="HIQ40" t="s">
        <v>77</v>
      </c>
      <c r="HIR40" t="s">
        <v>77</v>
      </c>
      <c r="HIS40" t="s">
        <v>77</v>
      </c>
      <c r="HIT40" t="s">
        <v>77</v>
      </c>
      <c r="HIU40" t="s">
        <v>77</v>
      </c>
      <c r="HIV40" t="s">
        <v>77</v>
      </c>
      <c r="HIW40" t="s">
        <v>77</v>
      </c>
      <c r="HIX40" t="s">
        <v>77</v>
      </c>
      <c r="HIY40" t="s">
        <v>77</v>
      </c>
      <c r="HIZ40" t="s">
        <v>77</v>
      </c>
      <c r="HJA40" t="s">
        <v>77</v>
      </c>
      <c r="HJB40" t="s">
        <v>77</v>
      </c>
      <c r="HJC40" t="s">
        <v>77</v>
      </c>
      <c r="HJD40" t="s">
        <v>77</v>
      </c>
      <c r="HJE40" t="s">
        <v>77</v>
      </c>
      <c r="HJF40" t="s">
        <v>77</v>
      </c>
      <c r="HJG40" t="s">
        <v>77</v>
      </c>
      <c r="HJH40" t="s">
        <v>77</v>
      </c>
      <c r="HJI40" t="s">
        <v>77</v>
      </c>
      <c r="HJJ40" t="s">
        <v>77</v>
      </c>
      <c r="HJK40" t="s">
        <v>77</v>
      </c>
      <c r="HJL40" t="s">
        <v>77</v>
      </c>
      <c r="HJM40" t="s">
        <v>77</v>
      </c>
      <c r="HJN40" t="s">
        <v>77</v>
      </c>
      <c r="HJO40" t="s">
        <v>77</v>
      </c>
      <c r="HJP40" t="s">
        <v>77</v>
      </c>
      <c r="HJQ40" t="s">
        <v>77</v>
      </c>
      <c r="HJR40" t="s">
        <v>77</v>
      </c>
      <c r="HJS40" t="s">
        <v>77</v>
      </c>
      <c r="HJT40" t="s">
        <v>77</v>
      </c>
      <c r="HJU40" t="s">
        <v>77</v>
      </c>
      <c r="HJV40" t="s">
        <v>77</v>
      </c>
      <c r="HJW40" t="s">
        <v>77</v>
      </c>
      <c r="HJX40" t="s">
        <v>77</v>
      </c>
      <c r="HJY40" t="s">
        <v>77</v>
      </c>
      <c r="HJZ40" t="s">
        <v>77</v>
      </c>
      <c r="HKA40" t="s">
        <v>77</v>
      </c>
      <c r="HKB40" t="s">
        <v>77</v>
      </c>
      <c r="HKC40" t="s">
        <v>77</v>
      </c>
      <c r="HKD40" t="s">
        <v>77</v>
      </c>
      <c r="HKE40" t="s">
        <v>77</v>
      </c>
      <c r="HKF40" t="s">
        <v>77</v>
      </c>
      <c r="HKG40" t="s">
        <v>77</v>
      </c>
      <c r="HKH40" t="s">
        <v>77</v>
      </c>
      <c r="HKI40" t="s">
        <v>77</v>
      </c>
      <c r="HKJ40" t="s">
        <v>77</v>
      </c>
      <c r="HKK40" t="s">
        <v>77</v>
      </c>
      <c r="HKL40" t="s">
        <v>77</v>
      </c>
      <c r="HKM40" t="s">
        <v>77</v>
      </c>
      <c r="HKN40" t="s">
        <v>77</v>
      </c>
      <c r="HKO40" t="s">
        <v>77</v>
      </c>
      <c r="HKP40" t="s">
        <v>77</v>
      </c>
      <c r="HKQ40" t="s">
        <v>77</v>
      </c>
      <c r="HKR40" t="s">
        <v>77</v>
      </c>
      <c r="HKS40" t="s">
        <v>77</v>
      </c>
      <c r="HKT40" t="s">
        <v>77</v>
      </c>
      <c r="HKU40" t="s">
        <v>77</v>
      </c>
      <c r="HKV40" t="s">
        <v>77</v>
      </c>
      <c r="HKW40" t="s">
        <v>77</v>
      </c>
      <c r="HKX40" t="s">
        <v>77</v>
      </c>
      <c r="HKY40" t="s">
        <v>77</v>
      </c>
      <c r="HKZ40" t="s">
        <v>77</v>
      </c>
      <c r="HLA40" t="s">
        <v>77</v>
      </c>
      <c r="HLB40" t="s">
        <v>77</v>
      </c>
      <c r="HLC40" t="s">
        <v>77</v>
      </c>
      <c r="HLD40" t="s">
        <v>77</v>
      </c>
      <c r="HLE40" t="s">
        <v>77</v>
      </c>
      <c r="HLF40" t="s">
        <v>77</v>
      </c>
      <c r="HLG40" t="s">
        <v>77</v>
      </c>
      <c r="HLH40" t="s">
        <v>77</v>
      </c>
      <c r="HLI40" t="s">
        <v>77</v>
      </c>
      <c r="HLJ40" t="s">
        <v>77</v>
      </c>
      <c r="HLK40" t="s">
        <v>77</v>
      </c>
      <c r="HLL40" t="s">
        <v>77</v>
      </c>
      <c r="HLM40" t="s">
        <v>77</v>
      </c>
      <c r="HLN40" t="s">
        <v>77</v>
      </c>
      <c r="HLO40" t="s">
        <v>77</v>
      </c>
      <c r="HLP40" t="s">
        <v>77</v>
      </c>
      <c r="HLQ40" t="s">
        <v>77</v>
      </c>
      <c r="HLR40" t="s">
        <v>77</v>
      </c>
      <c r="HLS40" t="s">
        <v>77</v>
      </c>
      <c r="HLT40" t="s">
        <v>77</v>
      </c>
      <c r="HLU40" t="s">
        <v>77</v>
      </c>
      <c r="HLV40" t="s">
        <v>77</v>
      </c>
      <c r="HLW40" t="s">
        <v>77</v>
      </c>
      <c r="HLX40" t="s">
        <v>77</v>
      </c>
      <c r="HLY40" t="s">
        <v>77</v>
      </c>
      <c r="HLZ40" t="s">
        <v>77</v>
      </c>
      <c r="HMA40" t="s">
        <v>77</v>
      </c>
      <c r="HMB40" t="s">
        <v>77</v>
      </c>
      <c r="HMC40" t="s">
        <v>77</v>
      </c>
      <c r="HMD40" t="s">
        <v>77</v>
      </c>
      <c r="HME40" t="s">
        <v>77</v>
      </c>
      <c r="HMF40" t="s">
        <v>77</v>
      </c>
      <c r="HMG40" t="s">
        <v>77</v>
      </c>
      <c r="HMH40" t="s">
        <v>77</v>
      </c>
      <c r="HMI40" t="s">
        <v>77</v>
      </c>
      <c r="HMJ40" t="s">
        <v>77</v>
      </c>
      <c r="HMK40" t="s">
        <v>77</v>
      </c>
      <c r="HML40" t="s">
        <v>77</v>
      </c>
      <c r="HMM40" t="s">
        <v>77</v>
      </c>
      <c r="HMN40" t="s">
        <v>77</v>
      </c>
      <c r="HMO40" t="s">
        <v>77</v>
      </c>
      <c r="HMP40" t="s">
        <v>77</v>
      </c>
      <c r="HMQ40" t="s">
        <v>77</v>
      </c>
      <c r="HMR40" t="s">
        <v>77</v>
      </c>
      <c r="HMS40" t="s">
        <v>77</v>
      </c>
      <c r="HMT40" t="s">
        <v>77</v>
      </c>
      <c r="HMU40" t="s">
        <v>77</v>
      </c>
      <c r="HMV40" t="s">
        <v>77</v>
      </c>
      <c r="HMW40" t="s">
        <v>77</v>
      </c>
      <c r="HMX40" t="s">
        <v>77</v>
      </c>
      <c r="HMY40" t="s">
        <v>77</v>
      </c>
      <c r="HMZ40" t="s">
        <v>77</v>
      </c>
      <c r="HNA40" t="s">
        <v>77</v>
      </c>
      <c r="HNB40" t="s">
        <v>77</v>
      </c>
      <c r="HNC40" t="s">
        <v>77</v>
      </c>
      <c r="HND40" t="s">
        <v>77</v>
      </c>
      <c r="HNE40" t="s">
        <v>77</v>
      </c>
      <c r="HNF40" t="s">
        <v>77</v>
      </c>
      <c r="HNG40" t="s">
        <v>77</v>
      </c>
      <c r="HNH40" t="s">
        <v>77</v>
      </c>
      <c r="HNI40" t="s">
        <v>77</v>
      </c>
      <c r="HNJ40" t="s">
        <v>77</v>
      </c>
      <c r="HNK40" t="s">
        <v>77</v>
      </c>
      <c r="HNL40" t="s">
        <v>77</v>
      </c>
      <c r="HNM40" t="s">
        <v>77</v>
      </c>
      <c r="HNN40" t="s">
        <v>77</v>
      </c>
      <c r="HNO40" t="s">
        <v>77</v>
      </c>
      <c r="HNP40" t="s">
        <v>77</v>
      </c>
      <c r="HNQ40" t="s">
        <v>77</v>
      </c>
      <c r="HNR40" t="s">
        <v>77</v>
      </c>
      <c r="HNS40" t="s">
        <v>77</v>
      </c>
      <c r="HNT40" t="s">
        <v>77</v>
      </c>
      <c r="HNU40" t="s">
        <v>77</v>
      </c>
      <c r="HNV40" t="s">
        <v>77</v>
      </c>
      <c r="HNW40" t="s">
        <v>77</v>
      </c>
      <c r="HNX40" t="s">
        <v>77</v>
      </c>
      <c r="HNY40" t="s">
        <v>77</v>
      </c>
      <c r="HNZ40" t="s">
        <v>77</v>
      </c>
      <c r="HOA40" t="s">
        <v>77</v>
      </c>
      <c r="HOB40" t="s">
        <v>77</v>
      </c>
      <c r="HOC40" t="s">
        <v>77</v>
      </c>
      <c r="HOD40" t="s">
        <v>77</v>
      </c>
      <c r="HOE40" t="s">
        <v>77</v>
      </c>
      <c r="HOF40" t="s">
        <v>77</v>
      </c>
      <c r="HOG40" t="s">
        <v>77</v>
      </c>
      <c r="HOH40" t="s">
        <v>77</v>
      </c>
      <c r="HOI40" t="s">
        <v>77</v>
      </c>
      <c r="HOJ40" t="s">
        <v>77</v>
      </c>
      <c r="HOK40" t="s">
        <v>77</v>
      </c>
      <c r="HOL40" t="s">
        <v>77</v>
      </c>
      <c r="HOM40" t="s">
        <v>77</v>
      </c>
      <c r="HON40" t="s">
        <v>77</v>
      </c>
      <c r="HOO40" t="s">
        <v>77</v>
      </c>
      <c r="HOP40" t="s">
        <v>77</v>
      </c>
      <c r="HOQ40" t="s">
        <v>77</v>
      </c>
      <c r="HOR40" t="s">
        <v>77</v>
      </c>
      <c r="HOS40" t="s">
        <v>77</v>
      </c>
      <c r="HOT40" t="s">
        <v>77</v>
      </c>
      <c r="HOU40" t="s">
        <v>77</v>
      </c>
      <c r="HOV40" t="s">
        <v>77</v>
      </c>
      <c r="HOW40" t="s">
        <v>77</v>
      </c>
      <c r="HOX40" t="s">
        <v>77</v>
      </c>
      <c r="HOY40" t="s">
        <v>77</v>
      </c>
      <c r="HOZ40" t="s">
        <v>77</v>
      </c>
      <c r="HPA40" t="s">
        <v>77</v>
      </c>
      <c r="HPB40" t="s">
        <v>77</v>
      </c>
      <c r="HPC40" t="s">
        <v>77</v>
      </c>
      <c r="HPD40" t="s">
        <v>77</v>
      </c>
      <c r="HPE40" t="s">
        <v>77</v>
      </c>
      <c r="HPF40" t="s">
        <v>77</v>
      </c>
      <c r="HPG40" t="s">
        <v>77</v>
      </c>
      <c r="HPH40" t="s">
        <v>77</v>
      </c>
      <c r="HPI40" t="s">
        <v>77</v>
      </c>
      <c r="HPJ40" t="s">
        <v>77</v>
      </c>
      <c r="HPK40" t="s">
        <v>77</v>
      </c>
      <c r="HPL40" t="s">
        <v>77</v>
      </c>
      <c r="HPM40" t="s">
        <v>77</v>
      </c>
      <c r="HPN40" t="s">
        <v>77</v>
      </c>
      <c r="HPO40" t="s">
        <v>77</v>
      </c>
      <c r="HPP40" t="s">
        <v>77</v>
      </c>
      <c r="HPQ40" t="s">
        <v>77</v>
      </c>
      <c r="HPR40" t="s">
        <v>77</v>
      </c>
      <c r="HPS40" t="s">
        <v>77</v>
      </c>
      <c r="HPT40" t="s">
        <v>77</v>
      </c>
      <c r="HPU40" t="s">
        <v>77</v>
      </c>
      <c r="HPV40" t="s">
        <v>77</v>
      </c>
      <c r="HPW40" t="s">
        <v>77</v>
      </c>
      <c r="HPX40" t="s">
        <v>77</v>
      </c>
      <c r="HPY40" t="s">
        <v>77</v>
      </c>
      <c r="HPZ40" t="s">
        <v>77</v>
      </c>
      <c r="HQA40" t="s">
        <v>77</v>
      </c>
      <c r="HQB40" t="s">
        <v>77</v>
      </c>
      <c r="HQC40" t="s">
        <v>77</v>
      </c>
      <c r="HQD40" t="s">
        <v>77</v>
      </c>
      <c r="HQE40" t="s">
        <v>77</v>
      </c>
      <c r="HQF40" t="s">
        <v>77</v>
      </c>
      <c r="HQG40" t="s">
        <v>77</v>
      </c>
      <c r="HQH40" t="s">
        <v>77</v>
      </c>
      <c r="HQI40" t="s">
        <v>77</v>
      </c>
      <c r="HQJ40" t="s">
        <v>77</v>
      </c>
      <c r="HQK40" t="s">
        <v>77</v>
      </c>
      <c r="HQL40" t="s">
        <v>77</v>
      </c>
      <c r="HQM40" t="s">
        <v>77</v>
      </c>
      <c r="HQN40" t="s">
        <v>77</v>
      </c>
      <c r="HQO40" t="s">
        <v>77</v>
      </c>
      <c r="HQP40" t="s">
        <v>77</v>
      </c>
      <c r="HQQ40" t="s">
        <v>77</v>
      </c>
      <c r="HQR40" t="s">
        <v>77</v>
      </c>
      <c r="HQS40" t="s">
        <v>77</v>
      </c>
      <c r="HQT40" t="s">
        <v>77</v>
      </c>
      <c r="HQU40" t="s">
        <v>77</v>
      </c>
      <c r="HQV40" t="s">
        <v>77</v>
      </c>
      <c r="HQW40" t="s">
        <v>77</v>
      </c>
      <c r="HQX40" t="s">
        <v>77</v>
      </c>
      <c r="HQY40" t="s">
        <v>77</v>
      </c>
      <c r="HQZ40" t="s">
        <v>77</v>
      </c>
      <c r="HRA40" t="s">
        <v>77</v>
      </c>
      <c r="HRB40" t="s">
        <v>77</v>
      </c>
      <c r="HRC40" t="s">
        <v>77</v>
      </c>
      <c r="HRD40" t="s">
        <v>77</v>
      </c>
      <c r="HRE40" t="s">
        <v>77</v>
      </c>
      <c r="HRF40" t="s">
        <v>77</v>
      </c>
      <c r="HRG40" t="s">
        <v>77</v>
      </c>
      <c r="HRH40" t="s">
        <v>77</v>
      </c>
      <c r="HRI40" t="s">
        <v>77</v>
      </c>
      <c r="HRJ40" t="s">
        <v>77</v>
      </c>
      <c r="HRK40" t="s">
        <v>77</v>
      </c>
      <c r="HRL40" t="s">
        <v>77</v>
      </c>
      <c r="HRM40" t="s">
        <v>77</v>
      </c>
      <c r="HRN40" t="s">
        <v>77</v>
      </c>
      <c r="HRO40" t="s">
        <v>77</v>
      </c>
      <c r="HRP40" t="s">
        <v>77</v>
      </c>
      <c r="HRQ40" t="s">
        <v>77</v>
      </c>
      <c r="HRR40" t="s">
        <v>77</v>
      </c>
      <c r="HRS40" t="s">
        <v>77</v>
      </c>
      <c r="HRT40" t="s">
        <v>77</v>
      </c>
      <c r="HRU40" t="s">
        <v>77</v>
      </c>
      <c r="HRV40" t="s">
        <v>77</v>
      </c>
      <c r="HRW40" t="s">
        <v>77</v>
      </c>
      <c r="HRX40" t="s">
        <v>77</v>
      </c>
      <c r="HRY40" t="s">
        <v>77</v>
      </c>
      <c r="HRZ40" t="s">
        <v>77</v>
      </c>
      <c r="HSA40" t="s">
        <v>77</v>
      </c>
      <c r="HSB40" t="s">
        <v>77</v>
      </c>
      <c r="HSC40" t="s">
        <v>77</v>
      </c>
      <c r="HSD40" t="s">
        <v>77</v>
      </c>
      <c r="HSE40" t="s">
        <v>77</v>
      </c>
      <c r="HSF40" t="s">
        <v>77</v>
      </c>
      <c r="HSG40" t="s">
        <v>77</v>
      </c>
      <c r="HSH40" t="s">
        <v>77</v>
      </c>
      <c r="HSI40" t="s">
        <v>77</v>
      </c>
      <c r="HSJ40" t="s">
        <v>77</v>
      </c>
      <c r="HSK40" t="s">
        <v>77</v>
      </c>
      <c r="HSL40" t="s">
        <v>77</v>
      </c>
      <c r="HSM40" t="s">
        <v>77</v>
      </c>
      <c r="HSN40" t="s">
        <v>77</v>
      </c>
      <c r="HSO40" t="s">
        <v>77</v>
      </c>
      <c r="HSP40" t="s">
        <v>77</v>
      </c>
      <c r="HSQ40" t="s">
        <v>77</v>
      </c>
      <c r="HSR40" t="s">
        <v>77</v>
      </c>
      <c r="HSS40" t="s">
        <v>77</v>
      </c>
      <c r="HST40" t="s">
        <v>77</v>
      </c>
      <c r="HSU40" t="s">
        <v>77</v>
      </c>
      <c r="HSV40" t="s">
        <v>77</v>
      </c>
      <c r="HSW40" t="s">
        <v>77</v>
      </c>
      <c r="HSX40" t="s">
        <v>77</v>
      </c>
      <c r="HSY40" t="s">
        <v>77</v>
      </c>
      <c r="HSZ40" t="s">
        <v>77</v>
      </c>
      <c r="HTA40" t="s">
        <v>77</v>
      </c>
      <c r="HTB40" t="s">
        <v>77</v>
      </c>
      <c r="HTC40" t="s">
        <v>77</v>
      </c>
      <c r="HTD40" t="s">
        <v>77</v>
      </c>
      <c r="HTE40" t="s">
        <v>77</v>
      </c>
      <c r="HTF40" t="s">
        <v>77</v>
      </c>
      <c r="HTG40" t="s">
        <v>77</v>
      </c>
      <c r="HTH40" t="s">
        <v>77</v>
      </c>
      <c r="HTI40" t="s">
        <v>77</v>
      </c>
      <c r="HTJ40" t="s">
        <v>77</v>
      </c>
      <c r="HTK40" t="s">
        <v>77</v>
      </c>
      <c r="HTL40" t="s">
        <v>77</v>
      </c>
      <c r="HTM40" t="s">
        <v>77</v>
      </c>
      <c r="HTN40" t="s">
        <v>77</v>
      </c>
      <c r="HTO40" t="s">
        <v>77</v>
      </c>
      <c r="HTP40" t="s">
        <v>77</v>
      </c>
      <c r="HTQ40" t="s">
        <v>77</v>
      </c>
      <c r="HTR40" t="s">
        <v>77</v>
      </c>
      <c r="HTS40" t="s">
        <v>77</v>
      </c>
      <c r="HTT40" t="s">
        <v>77</v>
      </c>
      <c r="HTU40" t="s">
        <v>77</v>
      </c>
      <c r="HTV40" t="s">
        <v>77</v>
      </c>
      <c r="HTW40" t="s">
        <v>77</v>
      </c>
      <c r="HTX40" t="s">
        <v>77</v>
      </c>
      <c r="HTY40" t="s">
        <v>77</v>
      </c>
      <c r="HTZ40" t="s">
        <v>77</v>
      </c>
      <c r="HUA40" t="s">
        <v>77</v>
      </c>
      <c r="HUB40" t="s">
        <v>77</v>
      </c>
      <c r="HUC40" t="s">
        <v>77</v>
      </c>
      <c r="HUD40" t="s">
        <v>77</v>
      </c>
      <c r="HUE40" t="s">
        <v>77</v>
      </c>
      <c r="HUF40" t="s">
        <v>77</v>
      </c>
      <c r="HUG40" t="s">
        <v>77</v>
      </c>
      <c r="HUH40" t="s">
        <v>77</v>
      </c>
      <c r="HUI40" t="s">
        <v>77</v>
      </c>
      <c r="HUJ40" t="s">
        <v>77</v>
      </c>
      <c r="HUK40" t="s">
        <v>77</v>
      </c>
      <c r="HUL40" t="s">
        <v>77</v>
      </c>
      <c r="HUM40" t="s">
        <v>77</v>
      </c>
      <c r="HUN40" t="s">
        <v>77</v>
      </c>
      <c r="HUO40" t="s">
        <v>77</v>
      </c>
      <c r="HUP40" t="s">
        <v>77</v>
      </c>
      <c r="HUQ40" t="s">
        <v>77</v>
      </c>
      <c r="HUR40" t="s">
        <v>77</v>
      </c>
      <c r="HUS40" t="s">
        <v>77</v>
      </c>
      <c r="HUT40" t="s">
        <v>77</v>
      </c>
      <c r="HUU40" t="s">
        <v>77</v>
      </c>
      <c r="HUV40" t="s">
        <v>77</v>
      </c>
      <c r="HUW40" t="s">
        <v>77</v>
      </c>
      <c r="HUX40" t="s">
        <v>77</v>
      </c>
      <c r="HUY40" t="s">
        <v>77</v>
      </c>
      <c r="HUZ40" t="s">
        <v>77</v>
      </c>
      <c r="HVA40" t="s">
        <v>77</v>
      </c>
      <c r="HVB40" t="s">
        <v>77</v>
      </c>
      <c r="HVC40" t="s">
        <v>77</v>
      </c>
      <c r="HVD40" t="s">
        <v>77</v>
      </c>
      <c r="HVE40" t="s">
        <v>77</v>
      </c>
      <c r="HVF40" t="s">
        <v>77</v>
      </c>
      <c r="HVG40" t="s">
        <v>77</v>
      </c>
      <c r="HVH40" t="s">
        <v>77</v>
      </c>
      <c r="HVI40" t="s">
        <v>77</v>
      </c>
      <c r="HVJ40" t="s">
        <v>77</v>
      </c>
      <c r="HVK40" t="s">
        <v>77</v>
      </c>
      <c r="HVL40" t="s">
        <v>77</v>
      </c>
      <c r="HVM40" t="s">
        <v>77</v>
      </c>
      <c r="HVN40" t="s">
        <v>77</v>
      </c>
      <c r="HVO40" t="s">
        <v>77</v>
      </c>
      <c r="HVP40" t="s">
        <v>77</v>
      </c>
      <c r="HVQ40" t="s">
        <v>77</v>
      </c>
      <c r="HVR40" t="s">
        <v>77</v>
      </c>
      <c r="HVS40" t="s">
        <v>77</v>
      </c>
      <c r="HVT40" t="s">
        <v>77</v>
      </c>
      <c r="HVU40" t="s">
        <v>77</v>
      </c>
      <c r="HVV40" t="s">
        <v>77</v>
      </c>
      <c r="HVW40" t="s">
        <v>77</v>
      </c>
      <c r="HVX40" t="s">
        <v>77</v>
      </c>
      <c r="HVY40" t="s">
        <v>77</v>
      </c>
      <c r="HVZ40" t="s">
        <v>77</v>
      </c>
      <c r="HWA40" t="s">
        <v>77</v>
      </c>
      <c r="HWB40" t="s">
        <v>77</v>
      </c>
      <c r="HWC40" t="s">
        <v>77</v>
      </c>
      <c r="HWD40" t="s">
        <v>77</v>
      </c>
      <c r="HWE40" t="s">
        <v>77</v>
      </c>
      <c r="HWF40" t="s">
        <v>77</v>
      </c>
      <c r="HWG40" t="s">
        <v>77</v>
      </c>
      <c r="HWH40" t="s">
        <v>77</v>
      </c>
      <c r="HWI40" t="s">
        <v>77</v>
      </c>
      <c r="HWJ40" t="s">
        <v>77</v>
      </c>
      <c r="HWK40" t="s">
        <v>77</v>
      </c>
      <c r="HWL40" t="s">
        <v>77</v>
      </c>
      <c r="HWM40" t="s">
        <v>77</v>
      </c>
      <c r="HWN40" t="s">
        <v>77</v>
      </c>
      <c r="HWO40" t="s">
        <v>77</v>
      </c>
      <c r="HWP40" t="s">
        <v>77</v>
      </c>
      <c r="HWQ40" t="s">
        <v>77</v>
      </c>
      <c r="HWR40" t="s">
        <v>77</v>
      </c>
      <c r="HWS40" t="s">
        <v>77</v>
      </c>
      <c r="HWT40" t="s">
        <v>77</v>
      </c>
      <c r="HWU40" t="s">
        <v>77</v>
      </c>
      <c r="HWV40" t="s">
        <v>77</v>
      </c>
      <c r="HWW40" t="s">
        <v>77</v>
      </c>
      <c r="HWX40" t="s">
        <v>77</v>
      </c>
      <c r="HWY40" t="s">
        <v>77</v>
      </c>
      <c r="HWZ40" t="s">
        <v>77</v>
      </c>
      <c r="HXA40" t="s">
        <v>77</v>
      </c>
      <c r="HXB40" t="s">
        <v>77</v>
      </c>
      <c r="HXC40" t="s">
        <v>77</v>
      </c>
      <c r="HXD40" t="s">
        <v>77</v>
      </c>
      <c r="HXE40" t="s">
        <v>77</v>
      </c>
      <c r="HXF40" t="s">
        <v>77</v>
      </c>
      <c r="HXG40" t="s">
        <v>77</v>
      </c>
      <c r="HXH40" t="s">
        <v>77</v>
      </c>
      <c r="HXI40" t="s">
        <v>77</v>
      </c>
      <c r="HXJ40" t="s">
        <v>77</v>
      </c>
      <c r="HXK40" t="s">
        <v>77</v>
      </c>
      <c r="HXL40" t="s">
        <v>77</v>
      </c>
      <c r="HXM40" t="s">
        <v>77</v>
      </c>
      <c r="HXN40" t="s">
        <v>77</v>
      </c>
      <c r="HXO40" t="s">
        <v>77</v>
      </c>
      <c r="HXP40" t="s">
        <v>77</v>
      </c>
      <c r="HXQ40" t="s">
        <v>77</v>
      </c>
      <c r="HXR40" t="s">
        <v>77</v>
      </c>
      <c r="HXS40" t="s">
        <v>77</v>
      </c>
      <c r="HXT40" t="s">
        <v>77</v>
      </c>
      <c r="HXU40" t="s">
        <v>77</v>
      </c>
      <c r="HXV40" t="s">
        <v>77</v>
      </c>
      <c r="HXW40" t="s">
        <v>77</v>
      </c>
      <c r="HXX40" t="s">
        <v>77</v>
      </c>
      <c r="HXY40" t="s">
        <v>77</v>
      </c>
      <c r="HXZ40" t="s">
        <v>77</v>
      </c>
      <c r="HYA40" t="s">
        <v>77</v>
      </c>
      <c r="HYB40" t="s">
        <v>77</v>
      </c>
      <c r="HYC40" t="s">
        <v>77</v>
      </c>
      <c r="HYD40" t="s">
        <v>77</v>
      </c>
      <c r="HYE40" t="s">
        <v>77</v>
      </c>
      <c r="HYF40" t="s">
        <v>77</v>
      </c>
      <c r="HYG40" t="s">
        <v>77</v>
      </c>
      <c r="HYH40" t="s">
        <v>77</v>
      </c>
      <c r="HYI40" t="s">
        <v>77</v>
      </c>
      <c r="HYJ40" t="s">
        <v>77</v>
      </c>
      <c r="HYK40" t="s">
        <v>77</v>
      </c>
      <c r="HYL40" t="s">
        <v>77</v>
      </c>
      <c r="HYM40" t="s">
        <v>77</v>
      </c>
      <c r="HYN40" t="s">
        <v>77</v>
      </c>
      <c r="HYO40" t="s">
        <v>77</v>
      </c>
      <c r="HYP40" t="s">
        <v>77</v>
      </c>
      <c r="HYQ40" t="s">
        <v>77</v>
      </c>
      <c r="HYR40" t="s">
        <v>77</v>
      </c>
      <c r="HYS40" t="s">
        <v>77</v>
      </c>
      <c r="HYT40" t="s">
        <v>77</v>
      </c>
      <c r="HYU40" t="s">
        <v>77</v>
      </c>
      <c r="HYV40" t="s">
        <v>77</v>
      </c>
      <c r="HYW40" t="s">
        <v>77</v>
      </c>
      <c r="HYX40" t="s">
        <v>77</v>
      </c>
      <c r="HYY40" t="s">
        <v>77</v>
      </c>
      <c r="HYZ40" t="s">
        <v>77</v>
      </c>
      <c r="HZA40" t="s">
        <v>77</v>
      </c>
      <c r="HZB40" t="s">
        <v>77</v>
      </c>
      <c r="HZC40" t="s">
        <v>77</v>
      </c>
      <c r="HZD40" t="s">
        <v>77</v>
      </c>
      <c r="HZE40" t="s">
        <v>77</v>
      </c>
      <c r="HZF40" t="s">
        <v>77</v>
      </c>
      <c r="HZG40" t="s">
        <v>77</v>
      </c>
      <c r="HZH40" t="s">
        <v>77</v>
      </c>
      <c r="HZI40" t="s">
        <v>77</v>
      </c>
      <c r="HZJ40" t="s">
        <v>77</v>
      </c>
      <c r="HZK40" t="s">
        <v>77</v>
      </c>
      <c r="HZL40" t="s">
        <v>77</v>
      </c>
      <c r="HZM40" t="s">
        <v>77</v>
      </c>
      <c r="HZN40" t="s">
        <v>77</v>
      </c>
      <c r="HZO40" t="s">
        <v>77</v>
      </c>
      <c r="HZP40" t="s">
        <v>77</v>
      </c>
      <c r="HZQ40" t="s">
        <v>77</v>
      </c>
      <c r="HZR40" t="s">
        <v>77</v>
      </c>
      <c r="HZS40" t="s">
        <v>77</v>
      </c>
      <c r="HZT40" t="s">
        <v>77</v>
      </c>
      <c r="HZU40" t="s">
        <v>77</v>
      </c>
      <c r="HZV40" t="s">
        <v>77</v>
      </c>
      <c r="HZW40" t="s">
        <v>77</v>
      </c>
      <c r="HZX40" t="s">
        <v>77</v>
      </c>
      <c r="HZY40" t="s">
        <v>77</v>
      </c>
      <c r="HZZ40" t="s">
        <v>77</v>
      </c>
      <c r="IAA40" t="s">
        <v>77</v>
      </c>
      <c r="IAB40" t="s">
        <v>77</v>
      </c>
      <c r="IAC40" t="s">
        <v>77</v>
      </c>
      <c r="IAD40" t="s">
        <v>77</v>
      </c>
      <c r="IAE40" t="s">
        <v>77</v>
      </c>
      <c r="IAF40" t="s">
        <v>77</v>
      </c>
      <c r="IAG40" t="s">
        <v>77</v>
      </c>
      <c r="IAH40" t="s">
        <v>77</v>
      </c>
      <c r="IAI40" t="s">
        <v>77</v>
      </c>
      <c r="IAJ40" t="s">
        <v>77</v>
      </c>
      <c r="IAK40" t="s">
        <v>77</v>
      </c>
      <c r="IAL40" t="s">
        <v>77</v>
      </c>
      <c r="IAM40" t="s">
        <v>77</v>
      </c>
      <c r="IAN40" t="s">
        <v>77</v>
      </c>
      <c r="IAO40" t="s">
        <v>77</v>
      </c>
      <c r="IAP40" t="s">
        <v>77</v>
      </c>
      <c r="IAQ40" t="s">
        <v>77</v>
      </c>
      <c r="IAR40" t="s">
        <v>77</v>
      </c>
      <c r="IAS40" t="s">
        <v>77</v>
      </c>
      <c r="IAT40" t="s">
        <v>77</v>
      </c>
      <c r="IAU40" t="s">
        <v>77</v>
      </c>
      <c r="IAV40" t="s">
        <v>77</v>
      </c>
      <c r="IAW40" t="s">
        <v>77</v>
      </c>
      <c r="IAX40" t="s">
        <v>77</v>
      </c>
      <c r="IAY40" t="s">
        <v>77</v>
      </c>
      <c r="IAZ40" t="s">
        <v>77</v>
      </c>
      <c r="IBA40" t="s">
        <v>77</v>
      </c>
      <c r="IBB40" t="s">
        <v>77</v>
      </c>
      <c r="IBC40" t="s">
        <v>77</v>
      </c>
      <c r="IBD40" t="s">
        <v>77</v>
      </c>
      <c r="IBE40" t="s">
        <v>77</v>
      </c>
      <c r="IBF40" t="s">
        <v>77</v>
      </c>
      <c r="IBG40" t="s">
        <v>77</v>
      </c>
      <c r="IBH40" t="s">
        <v>77</v>
      </c>
      <c r="IBI40" t="s">
        <v>77</v>
      </c>
      <c r="IBJ40" t="s">
        <v>77</v>
      </c>
      <c r="IBK40" t="s">
        <v>77</v>
      </c>
      <c r="IBL40" t="s">
        <v>77</v>
      </c>
      <c r="IBM40" t="s">
        <v>77</v>
      </c>
      <c r="IBN40" t="s">
        <v>77</v>
      </c>
      <c r="IBO40" t="s">
        <v>77</v>
      </c>
      <c r="IBP40" t="s">
        <v>77</v>
      </c>
      <c r="IBQ40" t="s">
        <v>77</v>
      </c>
      <c r="IBR40" t="s">
        <v>77</v>
      </c>
      <c r="IBS40" t="s">
        <v>77</v>
      </c>
      <c r="IBT40" t="s">
        <v>77</v>
      </c>
      <c r="IBU40" t="s">
        <v>77</v>
      </c>
      <c r="IBV40" t="s">
        <v>77</v>
      </c>
      <c r="IBW40" t="s">
        <v>77</v>
      </c>
      <c r="IBX40" t="s">
        <v>77</v>
      </c>
      <c r="IBY40" t="s">
        <v>77</v>
      </c>
      <c r="IBZ40" t="s">
        <v>77</v>
      </c>
      <c r="ICA40" t="s">
        <v>77</v>
      </c>
      <c r="ICB40" t="s">
        <v>77</v>
      </c>
      <c r="ICC40" t="s">
        <v>77</v>
      </c>
      <c r="ICD40" t="s">
        <v>77</v>
      </c>
      <c r="ICE40" t="s">
        <v>77</v>
      </c>
      <c r="ICF40" t="s">
        <v>77</v>
      </c>
      <c r="ICG40" t="s">
        <v>77</v>
      </c>
      <c r="ICH40" t="s">
        <v>77</v>
      </c>
      <c r="ICI40" t="s">
        <v>77</v>
      </c>
      <c r="ICJ40" t="s">
        <v>77</v>
      </c>
      <c r="ICK40" t="s">
        <v>77</v>
      </c>
      <c r="ICL40" t="s">
        <v>77</v>
      </c>
      <c r="ICM40" t="s">
        <v>77</v>
      </c>
      <c r="ICN40" t="s">
        <v>77</v>
      </c>
      <c r="ICO40" t="s">
        <v>77</v>
      </c>
      <c r="ICP40" t="s">
        <v>77</v>
      </c>
      <c r="ICQ40" t="s">
        <v>77</v>
      </c>
      <c r="ICR40" t="s">
        <v>77</v>
      </c>
      <c r="ICS40" t="s">
        <v>77</v>
      </c>
      <c r="ICT40" t="s">
        <v>77</v>
      </c>
      <c r="ICU40" t="s">
        <v>77</v>
      </c>
      <c r="ICV40" t="s">
        <v>77</v>
      </c>
      <c r="ICW40" t="s">
        <v>77</v>
      </c>
      <c r="ICX40" t="s">
        <v>77</v>
      </c>
      <c r="ICY40" t="s">
        <v>77</v>
      </c>
      <c r="ICZ40" t="s">
        <v>77</v>
      </c>
      <c r="IDA40" t="s">
        <v>77</v>
      </c>
      <c r="IDB40" t="s">
        <v>77</v>
      </c>
      <c r="IDC40" t="s">
        <v>77</v>
      </c>
      <c r="IDD40" t="s">
        <v>77</v>
      </c>
      <c r="IDE40" t="s">
        <v>77</v>
      </c>
      <c r="IDF40" t="s">
        <v>77</v>
      </c>
      <c r="IDG40" t="s">
        <v>77</v>
      </c>
      <c r="IDH40" t="s">
        <v>77</v>
      </c>
      <c r="IDI40" t="s">
        <v>77</v>
      </c>
      <c r="IDJ40" t="s">
        <v>77</v>
      </c>
      <c r="IDK40" t="s">
        <v>77</v>
      </c>
      <c r="IDL40" t="s">
        <v>77</v>
      </c>
      <c r="IDM40" t="s">
        <v>77</v>
      </c>
      <c r="IDN40" t="s">
        <v>77</v>
      </c>
      <c r="IDO40" t="s">
        <v>77</v>
      </c>
      <c r="IDP40" t="s">
        <v>77</v>
      </c>
      <c r="IDQ40" t="s">
        <v>77</v>
      </c>
      <c r="IDR40" t="s">
        <v>77</v>
      </c>
      <c r="IDS40" t="s">
        <v>77</v>
      </c>
      <c r="IDT40" t="s">
        <v>77</v>
      </c>
      <c r="IDU40" t="s">
        <v>77</v>
      </c>
      <c r="IDV40" t="s">
        <v>77</v>
      </c>
      <c r="IDW40" t="s">
        <v>77</v>
      </c>
      <c r="IDX40" t="s">
        <v>77</v>
      </c>
      <c r="IDY40" t="s">
        <v>77</v>
      </c>
      <c r="IDZ40" t="s">
        <v>77</v>
      </c>
      <c r="IEA40" t="s">
        <v>77</v>
      </c>
      <c r="IEB40" t="s">
        <v>77</v>
      </c>
      <c r="IEC40" t="s">
        <v>77</v>
      </c>
      <c r="IED40" t="s">
        <v>77</v>
      </c>
      <c r="IEE40" t="s">
        <v>77</v>
      </c>
      <c r="IEF40" t="s">
        <v>77</v>
      </c>
      <c r="IEG40" t="s">
        <v>77</v>
      </c>
      <c r="IEH40" t="s">
        <v>77</v>
      </c>
      <c r="IEI40" t="s">
        <v>77</v>
      </c>
      <c r="IEJ40" t="s">
        <v>77</v>
      </c>
      <c r="IEK40" t="s">
        <v>77</v>
      </c>
      <c r="IEL40" t="s">
        <v>77</v>
      </c>
      <c r="IEM40" t="s">
        <v>77</v>
      </c>
      <c r="IEN40" t="s">
        <v>77</v>
      </c>
      <c r="IEO40" t="s">
        <v>77</v>
      </c>
      <c r="IEP40" t="s">
        <v>77</v>
      </c>
      <c r="IEQ40" t="s">
        <v>77</v>
      </c>
      <c r="IER40" t="s">
        <v>77</v>
      </c>
      <c r="IES40" t="s">
        <v>77</v>
      </c>
      <c r="IET40" t="s">
        <v>77</v>
      </c>
      <c r="IEU40" t="s">
        <v>77</v>
      </c>
      <c r="IEV40" t="s">
        <v>77</v>
      </c>
      <c r="IEW40" t="s">
        <v>77</v>
      </c>
      <c r="IEX40" t="s">
        <v>77</v>
      </c>
      <c r="IEY40" t="s">
        <v>77</v>
      </c>
      <c r="IEZ40" t="s">
        <v>77</v>
      </c>
      <c r="IFA40" t="s">
        <v>77</v>
      </c>
      <c r="IFB40" t="s">
        <v>77</v>
      </c>
      <c r="IFC40" t="s">
        <v>77</v>
      </c>
      <c r="IFD40" t="s">
        <v>77</v>
      </c>
      <c r="IFE40" t="s">
        <v>77</v>
      </c>
      <c r="IFF40" t="s">
        <v>77</v>
      </c>
      <c r="IFG40" t="s">
        <v>77</v>
      </c>
      <c r="IFH40" t="s">
        <v>77</v>
      </c>
      <c r="IFI40" t="s">
        <v>77</v>
      </c>
      <c r="IFJ40" t="s">
        <v>77</v>
      </c>
      <c r="IFK40" t="s">
        <v>77</v>
      </c>
      <c r="IFL40" t="s">
        <v>77</v>
      </c>
      <c r="IFM40" t="s">
        <v>77</v>
      </c>
      <c r="IFN40" t="s">
        <v>77</v>
      </c>
      <c r="IFO40" t="s">
        <v>77</v>
      </c>
      <c r="IFP40" t="s">
        <v>77</v>
      </c>
      <c r="IFQ40" t="s">
        <v>77</v>
      </c>
      <c r="IFR40" t="s">
        <v>77</v>
      </c>
      <c r="IFS40" t="s">
        <v>77</v>
      </c>
      <c r="IFT40" t="s">
        <v>77</v>
      </c>
      <c r="IFU40" t="s">
        <v>77</v>
      </c>
      <c r="IFV40" t="s">
        <v>77</v>
      </c>
      <c r="IFW40" t="s">
        <v>77</v>
      </c>
      <c r="IFX40" t="s">
        <v>77</v>
      </c>
      <c r="IFY40" t="s">
        <v>77</v>
      </c>
      <c r="IFZ40" t="s">
        <v>77</v>
      </c>
      <c r="IGA40" t="s">
        <v>77</v>
      </c>
      <c r="IGB40" t="s">
        <v>77</v>
      </c>
      <c r="IGC40" t="s">
        <v>77</v>
      </c>
      <c r="IGD40" t="s">
        <v>77</v>
      </c>
      <c r="IGE40" t="s">
        <v>77</v>
      </c>
      <c r="IGF40" t="s">
        <v>77</v>
      </c>
      <c r="IGG40" t="s">
        <v>77</v>
      </c>
      <c r="IGH40" t="s">
        <v>77</v>
      </c>
      <c r="IGI40" t="s">
        <v>77</v>
      </c>
      <c r="IGJ40" t="s">
        <v>77</v>
      </c>
      <c r="IGK40" t="s">
        <v>77</v>
      </c>
      <c r="IGL40" t="s">
        <v>77</v>
      </c>
      <c r="IGM40" t="s">
        <v>77</v>
      </c>
      <c r="IGN40" t="s">
        <v>77</v>
      </c>
      <c r="IGO40" t="s">
        <v>77</v>
      </c>
      <c r="IGP40" t="s">
        <v>77</v>
      </c>
      <c r="IGQ40" t="s">
        <v>77</v>
      </c>
      <c r="IGR40" t="s">
        <v>77</v>
      </c>
      <c r="IGS40" t="s">
        <v>77</v>
      </c>
      <c r="IGT40" t="s">
        <v>77</v>
      </c>
      <c r="IGU40" t="s">
        <v>77</v>
      </c>
      <c r="IGV40" t="s">
        <v>77</v>
      </c>
      <c r="IGW40" t="s">
        <v>77</v>
      </c>
      <c r="IGX40" t="s">
        <v>77</v>
      </c>
      <c r="IGY40" t="s">
        <v>77</v>
      </c>
      <c r="IGZ40" t="s">
        <v>77</v>
      </c>
      <c r="IHA40" t="s">
        <v>77</v>
      </c>
      <c r="IHB40" t="s">
        <v>77</v>
      </c>
      <c r="IHC40" t="s">
        <v>77</v>
      </c>
      <c r="IHD40" t="s">
        <v>77</v>
      </c>
      <c r="IHE40" t="s">
        <v>77</v>
      </c>
      <c r="IHF40" t="s">
        <v>77</v>
      </c>
      <c r="IHG40" t="s">
        <v>77</v>
      </c>
      <c r="IHH40" t="s">
        <v>77</v>
      </c>
      <c r="IHI40" t="s">
        <v>77</v>
      </c>
      <c r="IHJ40" t="s">
        <v>77</v>
      </c>
      <c r="IHK40" t="s">
        <v>77</v>
      </c>
      <c r="IHL40" t="s">
        <v>77</v>
      </c>
      <c r="IHM40" t="s">
        <v>77</v>
      </c>
      <c r="IHN40" t="s">
        <v>77</v>
      </c>
      <c r="IHO40" t="s">
        <v>77</v>
      </c>
      <c r="IHP40" t="s">
        <v>77</v>
      </c>
      <c r="IHQ40" t="s">
        <v>77</v>
      </c>
      <c r="IHR40" t="s">
        <v>77</v>
      </c>
      <c r="IHS40" t="s">
        <v>77</v>
      </c>
      <c r="IHT40" t="s">
        <v>77</v>
      </c>
      <c r="IHU40" t="s">
        <v>77</v>
      </c>
      <c r="IHV40" t="s">
        <v>77</v>
      </c>
      <c r="IHW40" t="s">
        <v>77</v>
      </c>
      <c r="IHX40" t="s">
        <v>77</v>
      </c>
      <c r="IHY40" t="s">
        <v>77</v>
      </c>
      <c r="IHZ40" t="s">
        <v>77</v>
      </c>
      <c r="IIA40" t="s">
        <v>77</v>
      </c>
      <c r="IIB40" t="s">
        <v>77</v>
      </c>
      <c r="IIC40" t="s">
        <v>77</v>
      </c>
      <c r="IID40" t="s">
        <v>77</v>
      </c>
      <c r="IIE40" t="s">
        <v>77</v>
      </c>
      <c r="IIF40" t="s">
        <v>77</v>
      </c>
      <c r="IIG40" t="s">
        <v>77</v>
      </c>
      <c r="IIH40" t="s">
        <v>77</v>
      </c>
      <c r="III40" t="s">
        <v>77</v>
      </c>
      <c r="IIJ40" t="s">
        <v>77</v>
      </c>
      <c r="IIK40" t="s">
        <v>77</v>
      </c>
      <c r="IIL40" t="s">
        <v>77</v>
      </c>
      <c r="IIM40" t="s">
        <v>77</v>
      </c>
      <c r="IIN40" t="s">
        <v>77</v>
      </c>
      <c r="IIO40" t="s">
        <v>77</v>
      </c>
      <c r="IIP40" t="s">
        <v>77</v>
      </c>
      <c r="IIQ40" t="s">
        <v>77</v>
      </c>
      <c r="IIR40" t="s">
        <v>77</v>
      </c>
      <c r="IIS40" t="s">
        <v>77</v>
      </c>
      <c r="IIT40" t="s">
        <v>77</v>
      </c>
      <c r="IIU40" t="s">
        <v>77</v>
      </c>
      <c r="IIV40" t="s">
        <v>77</v>
      </c>
      <c r="IIW40" t="s">
        <v>77</v>
      </c>
      <c r="IIX40" t="s">
        <v>77</v>
      </c>
      <c r="IIY40" t="s">
        <v>77</v>
      </c>
      <c r="IIZ40" t="s">
        <v>77</v>
      </c>
      <c r="IJA40" t="s">
        <v>77</v>
      </c>
      <c r="IJB40" t="s">
        <v>77</v>
      </c>
      <c r="IJC40" t="s">
        <v>77</v>
      </c>
      <c r="IJD40" t="s">
        <v>77</v>
      </c>
      <c r="IJE40" t="s">
        <v>77</v>
      </c>
      <c r="IJF40" t="s">
        <v>77</v>
      </c>
      <c r="IJG40" t="s">
        <v>77</v>
      </c>
      <c r="IJH40" t="s">
        <v>77</v>
      </c>
      <c r="IJI40" t="s">
        <v>77</v>
      </c>
      <c r="IJJ40" t="s">
        <v>77</v>
      </c>
      <c r="IJK40" t="s">
        <v>77</v>
      </c>
      <c r="IJL40" t="s">
        <v>77</v>
      </c>
      <c r="IJM40" t="s">
        <v>77</v>
      </c>
      <c r="IJN40" t="s">
        <v>77</v>
      </c>
      <c r="IJO40" t="s">
        <v>77</v>
      </c>
      <c r="IJP40" t="s">
        <v>77</v>
      </c>
      <c r="IJQ40" t="s">
        <v>77</v>
      </c>
      <c r="IJR40" t="s">
        <v>77</v>
      </c>
      <c r="IJS40" t="s">
        <v>77</v>
      </c>
      <c r="IJT40" t="s">
        <v>77</v>
      </c>
      <c r="IJU40" t="s">
        <v>77</v>
      </c>
      <c r="IJV40" t="s">
        <v>77</v>
      </c>
      <c r="IJW40" t="s">
        <v>77</v>
      </c>
      <c r="IJX40" t="s">
        <v>77</v>
      </c>
      <c r="IJY40" t="s">
        <v>77</v>
      </c>
      <c r="IJZ40" t="s">
        <v>77</v>
      </c>
      <c r="IKA40" t="s">
        <v>77</v>
      </c>
      <c r="IKB40" t="s">
        <v>77</v>
      </c>
      <c r="IKC40" t="s">
        <v>77</v>
      </c>
      <c r="IKD40" t="s">
        <v>77</v>
      </c>
      <c r="IKE40" t="s">
        <v>77</v>
      </c>
      <c r="IKF40" t="s">
        <v>77</v>
      </c>
      <c r="IKG40" t="s">
        <v>77</v>
      </c>
      <c r="IKH40" t="s">
        <v>77</v>
      </c>
      <c r="IKI40" t="s">
        <v>77</v>
      </c>
      <c r="IKJ40" t="s">
        <v>77</v>
      </c>
      <c r="IKK40" t="s">
        <v>77</v>
      </c>
      <c r="IKL40" t="s">
        <v>77</v>
      </c>
      <c r="IKM40" t="s">
        <v>77</v>
      </c>
      <c r="IKN40" t="s">
        <v>77</v>
      </c>
      <c r="IKO40" t="s">
        <v>77</v>
      </c>
      <c r="IKP40" t="s">
        <v>77</v>
      </c>
      <c r="IKQ40" t="s">
        <v>77</v>
      </c>
      <c r="IKR40" t="s">
        <v>77</v>
      </c>
      <c r="IKS40" t="s">
        <v>77</v>
      </c>
      <c r="IKT40" t="s">
        <v>77</v>
      </c>
      <c r="IKU40" t="s">
        <v>77</v>
      </c>
      <c r="IKV40" t="s">
        <v>77</v>
      </c>
      <c r="IKW40" t="s">
        <v>77</v>
      </c>
      <c r="IKX40" t="s">
        <v>77</v>
      </c>
      <c r="IKY40" t="s">
        <v>77</v>
      </c>
      <c r="IKZ40" t="s">
        <v>77</v>
      </c>
      <c r="ILA40" t="s">
        <v>77</v>
      </c>
      <c r="ILB40" t="s">
        <v>77</v>
      </c>
      <c r="ILC40" t="s">
        <v>77</v>
      </c>
      <c r="ILD40" t="s">
        <v>77</v>
      </c>
      <c r="ILE40" t="s">
        <v>77</v>
      </c>
      <c r="ILF40" t="s">
        <v>77</v>
      </c>
      <c r="ILG40" t="s">
        <v>77</v>
      </c>
      <c r="ILH40" t="s">
        <v>77</v>
      </c>
      <c r="ILI40" t="s">
        <v>77</v>
      </c>
      <c r="ILJ40" t="s">
        <v>77</v>
      </c>
      <c r="ILK40" t="s">
        <v>77</v>
      </c>
      <c r="ILL40" t="s">
        <v>77</v>
      </c>
      <c r="ILM40" t="s">
        <v>77</v>
      </c>
      <c r="ILN40" t="s">
        <v>77</v>
      </c>
      <c r="ILO40" t="s">
        <v>77</v>
      </c>
      <c r="ILP40" t="s">
        <v>77</v>
      </c>
      <c r="ILQ40" t="s">
        <v>77</v>
      </c>
      <c r="ILR40" t="s">
        <v>77</v>
      </c>
      <c r="ILS40" t="s">
        <v>77</v>
      </c>
      <c r="ILT40" t="s">
        <v>77</v>
      </c>
      <c r="ILU40" t="s">
        <v>77</v>
      </c>
      <c r="ILV40" t="s">
        <v>77</v>
      </c>
      <c r="ILW40" t="s">
        <v>77</v>
      </c>
      <c r="ILX40" t="s">
        <v>77</v>
      </c>
      <c r="ILY40" t="s">
        <v>77</v>
      </c>
      <c r="ILZ40" t="s">
        <v>77</v>
      </c>
      <c r="IMA40" t="s">
        <v>77</v>
      </c>
      <c r="IMB40" t="s">
        <v>77</v>
      </c>
      <c r="IMC40" t="s">
        <v>77</v>
      </c>
      <c r="IMD40" t="s">
        <v>77</v>
      </c>
      <c r="IME40" t="s">
        <v>77</v>
      </c>
      <c r="IMF40" t="s">
        <v>77</v>
      </c>
      <c r="IMG40" t="s">
        <v>77</v>
      </c>
      <c r="IMH40" t="s">
        <v>77</v>
      </c>
      <c r="IMI40" t="s">
        <v>77</v>
      </c>
      <c r="IMJ40" t="s">
        <v>77</v>
      </c>
      <c r="IMK40" t="s">
        <v>77</v>
      </c>
      <c r="IML40" t="s">
        <v>77</v>
      </c>
      <c r="IMM40" t="s">
        <v>77</v>
      </c>
      <c r="IMN40" t="s">
        <v>77</v>
      </c>
      <c r="IMO40" t="s">
        <v>77</v>
      </c>
      <c r="IMP40" t="s">
        <v>77</v>
      </c>
      <c r="IMQ40" t="s">
        <v>77</v>
      </c>
      <c r="IMR40" t="s">
        <v>77</v>
      </c>
      <c r="IMS40" t="s">
        <v>77</v>
      </c>
      <c r="IMT40" t="s">
        <v>77</v>
      </c>
      <c r="IMU40" t="s">
        <v>77</v>
      </c>
      <c r="IMV40" t="s">
        <v>77</v>
      </c>
      <c r="IMW40" t="s">
        <v>77</v>
      </c>
      <c r="IMX40" t="s">
        <v>77</v>
      </c>
      <c r="IMY40" t="s">
        <v>77</v>
      </c>
      <c r="IMZ40" t="s">
        <v>77</v>
      </c>
      <c r="INA40" t="s">
        <v>77</v>
      </c>
      <c r="INB40" t="s">
        <v>77</v>
      </c>
      <c r="INC40" t="s">
        <v>77</v>
      </c>
      <c r="IND40" t="s">
        <v>77</v>
      </c>
      <c r="INE40" t="s">
        <v>77</v>
      </c>
      <c r="INF40" t="s">
        <v>77</v>
      </c>
      <c r="ING40" t="s">
        <v>77</v>
      </c>
      <c r="INH40" t="s">
        <v>77</v>
      </c>
      <c r="INI40" t="s">
        <v>77</v>
      </c>
      <c r="INJ40" t="s">
        <v>77</v>
      </c>
      <c r="INK40" t="s">
        <v>77</v>
      </c>
      <c r="INL40" t="s">
        <v>77</v>
      </c>
      <c r="INM40" t="s">
        <v>77</v>
      </c>
      <c r="INN40" t="s">
        <v>77</v>
      </c>
      <c r="INO40" t="s">
        <v>77</v>
      </c>
      <c r="INP40" t="s">
        <v>77</v>
      </c>
      <c r="INQ40" t="s">
        <v>77</v>
      </c>
      <c r="INR40" t="s">
        <v>77</v>
      </c>
      <c r="INS40" t="s">
        <v>77</v>
      </c>
      <c r="INT40" t="s">
        <v>77</v>
      </c>
      <c r="INU40" t="s">
        <v>77</v>
      </c>
      <c r="INV40" t="s">
        <v>77</v>
      </c>
      <c r="INW40" t="s">
        <v>77</v>
      </c>
      <c r="INX40" t="s">
        <v>77</v>
      </c>
      <c r="INY40" t="s">
        <v>77</v>
      </c>
      <c r="INZ40" t="s">
        <v>77</v>
      </c>
      <c r="IOA40" t="s">
        <v>77</v>
      </c>
      <c r="IOB40" t="s">
        <v>77</v>
      </c>
      <c r="IOC40" t="s">
        <v>77</v>
      </c>
      <c r="IOD40" t="s">
        <v>77</v>
      </c>
      <c r="IOE40" t="s">
        <v>77</v>
      </c>
      <c r="IOF40" t="s">
        <v>77</v>
      </c>
      <c r="IOG40" t="s">
        <v>77</v>
      </c>
      <c r="IOH40" t="s">
        <v>77</v>
      </c>
      <c r="IOI40" t="s">
        <v>77</v>
      </c>
      <c r="IOJ40" t="s">
        <v>77</v>
      </c>
      <c r="IOK40" t="s">
        <v>77</v>
      </c>
      <c r="IOL40" t="s">
        <v>77</v>
      </c>
      <c r="IOM40" t="s">
        <v>77</v>
      </c>
      <c r="ION40" t="s">
        <v>77</v>
      </c>
      <c r="IOO40" t="s">
        <v>77</v>
      </c>
      <c r="IOP40" t="s">
        <v>77</v>
      </c>
      <c r="IOQ40" t="s">
        <v>77</v>
      </c>
      <c r="IOR40" t="s">
        <v>77</v>
      </c>
      <c r="IOS40" t="s">
        <v>77</v>
      </c>
      <c r="IOT40" t="s">
        <v>77</v>
      </c>
      <c r="IOU40" t="s">
        <v>77</v>
      </c>
      <c r="IOV40" t="s">
        <v>77</v>
      </c>
      <c r="IOW40" t="s">
        <v>77</v>
      </c>
      <c r="IOX40" t="s">
        <v>77</v>
      </c>
      <c r="IOY40" t="s">
        <v>77</v>
      </c>
      <c r="IOZ40" t="s">
        <v>77</v>
      </c>
      <c r="IPA40" t="s">
        <v>77</v>
      </c>
      <c r="IPB40" t="s">
        <v>77</v>
      </c>
      <c r="IPC40" t="s">
        <v>77</v>
      </c>
      <c r="IPD40" t="s">
        <v>77</v>
      </c>
      <c r="IPE40" t="s">
        <v>77</v>
      </c>
      <c r="IPF40" t="s">
        <v>77</v>
      </c>
      <c r="IPG40" t="s">
        <v>77</v>
      </c>
      <c r="IPH40" t="s">
        <v>77</v>
      </c>
      <c r="IPI40" t="s">
        <v>77</v>
      </c>
      <c r="IPJ40" t="s">
        <v>77</v>
      </c>
      <c r="IPK40" t="s">
        <v>77</v>
      </c>
      <c r="IPL40" t="s">
        <v>77</v>
      </c>
      <c r="IPM40" t="s">
        <v>77</v>
      </c>
      <c r="IPN40" t="s">
        <v>77</v>
      </c>
      <c r="IPO40" t="s">
        <v>77</v>
      </c>
      <c r="IPP40" t="s">
        <v>77</v>
      </c>
      <c r="IPQ40" t="s">
        <v>77</v>
      </c>
      <c r="IPR40" t="s">
        <v>77</v>
      </c>
      <c r="IPS40" t="s">
        <v>77</v>
      </c>
      <c r="IPT40" t="s">
        <v>77</v>
      </c>
      <c r="IPU40" t="s">
        <v>77</v>
      </c>
      <c r="IPV40" t="s">
        <v>77</v>
      </c>
      <c r="IPW40" t="s">
        <v>77</v>
      </c>
      <c r="IPX40" t="s">
        <v>77</v>
      </c>
      <c r="IPY40" t="s">
        <v>77</v>
      </c>
      <c r="IPZ40" t="s">
        <v>77</v>
      </c>
      <c r="IQA40" t="s">
        <v>77</v>
      </c>
      <c r="IQB40" t="s">
        <v>77</v>
      </c>
      <c r="IQC40" t="s">
        <v>77</v>
      </c>
      <c r="IQD40" t="s">
        <v>77</v>
      </c>
      <c r="IQE40" t="s">
        <v>77</v>
      </c>
      <c r="IQF40" t="s">
        <v>77</v>
      </c>
      <c r="IQG40" t="s">
        <v>77</v>
      </c>
      <c r="IQH40" t="s">
        <v>77</v>
      </c>
      <c r="IQI40" t="s">
        <v>77</v>
      </c>
      <c r="IQJ40" t="s">
        <v>77</v>
      </c>
      <c r="IQK40" t="s">
        <v>77</v>
      </c>
      <c r="IQL40" t="s">
        <v>77</v>
      </c>
      <c r="IQM40" t="s">
        <v>77</v>
      </c>
      <c r="IQN40" t="s">
        <v>77</v>
      </c>
      <c r="IQO40" t="s">
        <v>77</v>
      </c>
      <c r="IQP40" t="s">
        <v>77</v>
      </c>
      <c r="IQQ40" t="s">
        <v>77</v>
      </c>
      <c r="IQR40" t="s">
        <v>77</v>
      </c>
      <c r="IQS40" t="s">
        <v>77</v>
      </c>
      <c r="IQT40" t="s">
        <v>77</v>
      </c>
      <c r="IQU40" t="s">
        <v>77</v>
      </c>
      <c r="IQV40" t="s">
        <v>77</v>
      </c>
      <c r="IQW40" t="s">
        <v>77</v>
      </c>
      <c r="IQX40" t="s">
        <v>77</v>
      </c>
      <c r="IQY40" t="s">
        <v>77</v>
      </c>
      <c r="IQZ40" t="s">
        <v>77</v>
      </c>
      <c r="IRA40" t="s">
        <v>77</v>
      </c>
      <c r="IRB40" t="s">
        <v>77</v>
      </c>
      <c r="IRC40" t="s">
        <v>77</v>
      </c>
      <c r="IRD40" t="s">
        <v>77</v>
      </c>
      <c r="IRE40" t="s">
        <v>77</v>
      </c>
      <c r="IRF40" t="s">
        <v>77</v>
      </c>
      <c r="IRG40" t="s">
        <v>77</v>
      </c>
      <c r="IRH40" t="s">
        <v>77</v>
      </c>
      <c r="IRI40" t="s">
        <v>77</v>
      </c>
      <c r="IRJ40" t="s">
        <v>77</v>
      </c>
      <c r="IRK40" t="s">
        <v>77</v>
      </c>
      <c r="IRL40" t="s">
        <v>77</v>
      </c>
      <c r="IRM40" t="s">
        <v>77</v>
      </c>
      <c r="IRN40" t="s">
        <v>77</v>
      </c>
      <c r="IRO40" t="s">
        <v>77</v>
      </c>
      <c r="IRP40" t="s">
        <v>77</v>
      </c>
      <c r="IRQ40" t="s">
        <v>77</v>
      </c>
      <c r="IRR40" t="s">
        <v>77</v>
      </c>
      <c r="IRS40" t="s">
        <v>77</v>
      </c>
      <c r="IRT40" t="s">
        <v>77</v>
      </c>
      <c r="IRU40" t="s">
        <v>77</v>
      </c>
      <c r="IRV40" t="s">
        <v>77</v>
      </c>
      <c r="IRW40" t="s">
        <v>77</v>
      </c>
      <c r="IRX40" t="s">
        <v>77</v>
      </c>
      <c r="IRY40" t="s">
        <v>77</v>
      </c>
      <c r="IRZ40" t="s">
        <v>77</v>
      </c>
      <c r="ISA40" t="s">
        <v>77</v>
      </c>
      <c r="ISB40" t="s">
        <v>77</v>
      </c>
      <c r="ISC40" t="s">
        <v>77</v>
      </c>
      <c r="ISD40" t="s">
        <v>77</v>
      </c>
      <c r="ISE40" t="s">
        <v>77</v>
      </c>
      <c r="ISF40" t="s">
        <v>77</v>
      </c>
      <c r="ISG40" t="s">
        <v>77</v>
      </c>
      <c r="ISH40" t="s">
        <v>77</v>
      </c>
      <c r="ISI40" t="s">
        <v>77</v>
      </c>
      <c r="ISJ40" t="s">
        <v>77</v>
      </c>
      <c r="ISK40" t="s">
        <v>77</v>
      </c>
      <c r="ISL40" t="s">
        <v>77</v>
      </c>
      <c r="ISM40" t="s">
        <v>77</v>
      </c>
      <c r="ISN40" t="s">
        <v>77</v>
      </c>
      <c r="ISO40" t="s">
        <v>77</v>
      </c>
      <c r="ISP40" t="s">
        <v>77</v>
      </c>
      <c r="ISQ40" t="s">
        <v>77</v>
      </c>
      <c r="ISR40" t="s">
        <v>77</v>
      </c>
      <c r="ISS40" t="s">
        <v>77</v>
      </c>
      <c r="IST40" t="s">
        <v>77</v>
      </c>
      <c r="ISU40" t="s">
        <v>77</v>
      </c>
      <c r="ISV40" t="s">
        <v>77</v>
      </c>
      <c r="ISW40" t="s">
        <v>77</v>
      </c>
      <c r="ISX40" t="s">
        <v>77</v>
      </c>
      <c r="ISY40" t="s">
        <v>77</v>
      </c>
      <c r="ISZ40" t="s">
        <v>77</v>
      </c>
      <c r="ITA40" t="s">
        <v>77</v>
      </c>
      <c r="ITB40" t="s">
        <v>77</v>
      </c>
      <c r="ITC40" t="s">
        <v>77</v>
      </c>
      <c r="ITD40" t="s">
        <v>77</v>
      </c>
      <c r="ITE40" t="s">
        <v>77</v>
      </c>
      <c r="ITF40" t="s">
        <v>77</v>
      </c>
      <c r="ITG40" t="s">
        <v>77</v>
      </c>
      <c r="ITH40" t="s">
        <v>77</v>
      </c>
      <c r="ITI40" t="s">
        <v>77</v>
      </c>
      <c r="ITJ40" t="s">
        <v>77</v>
      </c>
      <c r="ITK40" t="s">
        <v>77</v>
      </c>
      <c r="ITL40" t="s">
        <v>77</v>
      </c>
      <c r="ITM40" t="s">
        <v>77</v>
      </c>
      <c r="ITN40" t="s">
        <v>77</v>
      </c>
      <c r="ITO40" t="s">
        <v>77</v>
      </c>
      <c r="ITP40" t="s">
        <v>77</v>
      </c>
      <c r="ITQ40" t="s">
        <v>77</v>
      </c>
      <c r="ITR40" t="s">
        <v>77</v>
      </c>
      <c r="ITS40" t="s">
        <v>77</v>
      </c>
      <c r="ITT40" t="s">
        <v>77</v>
      </c>
      <c r="ITU40" t="s">
        <v>77</v>
      </c>
      <c r="ITV40" t="s">
        <v>77</v>
      </c>
      <c r="ITW40" t="s">
        <v>77</v>
      </c>
      <c r="ITX40" t="s">
        <v>77</v>
      </c>
      <c r="ITY40" t="s">
        <v>77</v>
      </c>
      <c r="ITZ40" t="s">
        <v>77</v>
      </c>
      <c r="IUA40" t="s">
        <v>77</v>
      </c>
      <c r="IUB40" t="s">
        <v>77</v>
      </c>
      <c r="IUC40" t="s">
        <v>77</v>
      </c>
      <c r="IUD40" t="s">
        <v>77</v>
      </c>
      <c r="IUE40" t="s">
        <v>77</v>
      </c>
      <c r="IUF40" t="s">
        <v>77</v>
      </c>
      <c r="IUG40" t="s">
        <v>77</v>
      </c>
      <c r="IUH40" t="s">
        <v>77</v>
      </c>
      <c r="IUI40" t="s">
        <v>77</v>
      </c>
      <c r="IUJ40" t="s">
        <v>77</v>
      </c>
      <c r="IUK40" t="s">
        <v>77</v>
      </c>
      <c r="IUL40" t="s">
        <v>77</v>
      </c>
      <c r="IUM40" t="s">
        <v>77</v>
      </c>
      <c r="IUN40" t="s">
        <v>77</v>
      </c>
      <c r="IUO40" t="s">
        <v>77</v>
      </c>
      <c r="IUP40" t="s">
        <v>77</v>
      </c>
      <c r="IUQ40" t="s">
        <v>77</v>
      </c>
      <c r="IUR40" t="s">
        <v>77</v>
      </c>
      <c r="IUS40" t="s">
        <v>77</v>
      </c>
      <c r="IUT40" t="s">
        <v>77</v>
      </c>
      <c r="IUU40" t="s">
        <v>77</v>
      </c>
      <c r="IUV40" t="s">
        <v>77</v>
      </c>
      <c r="IUW40" t="s">
        <v>77</v>
      </c>
      <c r="IUX40" t="s">
        <v>77</v>
      </c>
      <c r="IUY40" t="s">
        <v>77</v>
      </c>
      <c r="IUZ40" t="s">
        <v>77</v>
      </c>
      <c r="IVA40" t="s">
        <v>77</v>
      </c>
      <c r="IVB40" t="s">
        <v>77</v>
      </c>
      <c r="IVC40" t="s">
        <v>77</v>
      </c>
      <c r="IVD40" t="s">
        <v>77</v>
      </c>
      <c r="IVE40" t="s">
        <v>77</v>
      </c>
      <c r="IVF40" t="s">
        <v>77</v>
      </c>
      <c r="IVG40" t="s">
        <v>77</v>
      </c>
      <c r="IVH40" t="s">
        <v>77</v>
      </c>
      <c r="IVI40" t="s">
        <v>77</v>
      </c>
      <c r="IVJ40" t="s">
        <v>77</v>
      </c>
      <c r="IVK40" t="s">
        <v>77</v>
      </c>
      <c r="IVL40" t="s">
        <v>77</v>
      </c>
      <c r="IVM40" t="s">
        <v>77</v>
      </c>
      <c r="IVN40" t="s">
        <v>77</v>
      </c>
      <c r="IVO40" t="s">
        <v>77</v>
      </c>
      <c r="IVP40" t="s">
        <v>77</v>
      </c>
      <c r="IVQ40" t="s">
        <v>77</v>
      </c>
      <c r="IVR40" t="s">
        <v>77</v>
      </c>
      <c r="IVS40" t="s">
        <v>77</v>
      </c>
      <c r="IVT40" t="s">
        <v>77</v>
      </c>
      <c r="IVU40" t="s">
        <v>77</v>
      </c>
      <c r="IVV40" t="s">
        <v>77</v>
      </c>
      <c r="IVW40" t="s">
        <v>77</v>
      </c>
      <c r="IVX40" t="s">
        <v>77</v>
      </c>
      <c r="IVY40" t="s">
        <v>77</v>
      </c>
      <c r="IVZ40" t="s">
        <v>77</v>
      </c>
      <c r="IWA40" t="s">
        <v>77</v>
      </c>
      <c r="IWB40" t="s">
        <v>77</v>
      </c>
      <c r="IWC40" t="s">
        <v>77</v>
      </c>
      <c r="IWD40" t="s">
        <v>77</v>
      </c>
      <c r="IWE40" t="s">
        <v>77</v>
      </c>
      <c r="IWF40" t="s">
        <v>77</v>
      </c>
      <c r="IWG40" t="s">
        <v>77</v>
      </c>
      <c r="IWH40" t="s">
        <v>77</v>
      </c>
      <c r="IWI40" t="s">
        <v>77</v>
      </c>
      <c r="IWJ40" t="s">
        <v>77</v>
      </c>
      <c r="IWK40" t="s">
        <v>77</v>
      </c>
      <c r="IWL40" t="s">
        <v>77</v>
      </c>
      <c r="IWM40" t="s">
        <v>77</v>
      </c>
      <c r="IWN40" t="s">
        <v>77</v>
      </c>
      <c r="IWO40" t="s">
        <v>77</v>
      </c>
      <c r="IWP40" t="s">
        <v>77</v>
      </c>
      <c r="IWQ40" t="s">
        <v>77</v>
      </c>
      <c r="IWR40" t="s">
        <v>77</v>
      </c>
      <c r="IWS40" t="s">
        <v>77</v>
      </c>
      <c r="IWT40" t="s">
        <v>77</v>
      </c>
      <c r="IWU40" t="s">
        <v>77</v>
      </c>
      <c r="IWV40" t="s">
        <v>77</v>
      </c>
      <c r="IWW40" t="s">
        <v>77</v>
      </c>
      <c r="IWX40" t="s">
        <v>77</v>
      </c>
      <c r="IWY40" t="s">
        <v>77</v>
      </c>
      <c r="IWZ40" t="s">
        <v>77</v>
      </c>
      <c r="IXA40" t="s">
        <v>77</v>
      </c>
      <c r="IXB40" t="s">
        <v>77</v>
      </c>
      <c r="IXC40" t="s">
        <v>77</v>
      </c>
      <c r="IXD40" t="s">
        <v>77</v>
      </c>
      <c r="IXE40" t="s">
        <v>77</v>
      </c>
      <c r="IXF40" t="s">
        <v>77</v>
      </c>
      <c r="IXG40" t="s">
        <v>77</v>
      </c>
      <c r="IXH40" t="s">
        <v>77</v>
      </c>
      <c r="IXI40" t="s">
        <v>77</v>
      </c>
      <c r="IXJ40" t="s">
        <v>77</v>
      </c>
      <c r="IXK40" t="s">
        <v>77</v>
      </c>
      <c r="IXL40" t="s">
        <v>77</v>
      </c>
      <c r="IXM40" t="s">
        <v>77</v>
      </c>
      <c r="IXN40" t="s">
        <v>77</v>
      </c>
      <c r="IXO40" t="s">
        <v>77</v>
      </c>
      <c r="IXP40" t="s">
        <v>77</v>
      </c>
      <c r="IXQ40" t="s">
        <v>77</v>
      </c>
      <c r="IXR40" t="s">
        <v>77</v>
      </c>
      <c r="IXS40" t="s">
        <v>77</v>
      </c>
      <c r="IXT40" t="s">
        <v>77</v>
      </c>
      <c r="IXU40" t="s">
        <v>77</v>
      </c>
      <c r="IXV40" t="s">
        <v>77</v>
      </c>
      <c r="IXW40" t="s">
        <v>77</v>
      </c>
      <c r="IXX40" t="s">
        <v>77</v>
      </c>
      <c r="IXY40" t="s">
        <v>77</v>
      </c>
      <c r="IXZ40" t="s">
        <v>77</v>
      </c>
      <c r="IYA40" t="s">
        <v>77</v>
      </c>
      <c r="IYB40" t="s">
        <v>77</v>
      </c>
      <c r="IYC40" t="s">
        <v>77</v>
      </c>
      <c r="IYD40" t="s">
        <v>77</v>
      </c>
      <c r="IYE40" t="s">
        <v>77</v>
      </c>
      <c r="IYF40" t="s">
        <v>77</v>
      </c>
      <c r="IYG40" t="s">
        <v>77</v>
      </c>
      <c r="IYH40" t="s">
        <v>77</v>
      </c>
      <c r="IYI40" t="s">
        <v>77</v>
      </c>
      <c r="IYJ40" t="s">
        <v>77</v>
      </c>
      <c r="IYK40" t="s">
        <v>77</v>
      </c>
      <c r="IYL40" t="s">
        <v>77</v>
      </c>
      <c r="IYM40" t="s">
        <v>77</v>
      </c>
      <c r="IYN40" t="s">
        <v>77</v>
      </c>
      <c r="IYO40" t="s">
        <v>77</v>
      </c>
      <c r="IYP40" t="s">
        <v>77</v>
      </c>
      <c r="IYQ40" t="s">
        <v>77</v>
      </c>
      <c r="IYR40" t="s">
        <v>77</v>
      </c>
      <c r="IYS40" t="s">
        <v>77</v>
      </c>
      <c r="IYT40" t="s">
        <v>77</v>
      </c>
      <c r="IYU40" t="s">
        <v>77</v>
      </c>
      <c r="IYV40" t="s">
        <v>77</v>
      </c>
      <c r="IYW40" t="s">
        <v>77</v>
      </c>
      <c r="IYX40" t="s">
        <v>77</v>
      </c>
      <c r="IYY40" t="s">
        <v>77</v>
      </c>
      <c r="IYZ40" t="s">
        <v>77</v>
      </c>
      <c r="IZA40" t="s">
        <v>77</v>
      </c>
      <c r="IZB40" t="s">
        <v>77</v>
      </c>
      <c r="IZC40" t="s">
        <v>77</v>
      </c>
      <c r="IZD40" t="s">
        <v>77</v>
      </c>
      <c r="IZE40" t="s">
        <v>77</v>
      </c>
      <c r="IZF40" t="s">
        <v>77</v>
      </c>
      <c r="IZG40" t="s">
        <v>77</v>
      </c>
      <c r="IZH40" t="s">
        <v>77</v>
      </c>
      <c r="IZI40" t="s">
        <v>77</v>
      </c>
      <c r="IZJ40" t="s">
        <v>77</v>
      </c>
      <c r="IZK40" t="s">
        <v>77</v>
      </c>
      <c r="IZL40" t="s">
        <v>77</v>
      </c>
      <c r="IZM40" t="s">
        <v>77</v>
      </c>
      <c r="IZN40" t="s">
        <v>77</v>
      </c>
      <c r="IZO40" t="s">
        <v>77</v>
      </c>
      <c r="IZP40" t="s">
        <v>77</v>
      </c>
      <c r="IZQ40" t="s">
        <v>77</v>
      </c>
      <c r="IZR40" t="s">
        <v>77</v>
      </c>
      <c r="IZS40" t="s">
        <v>77</v>
      </c>
      <c r="IZT40" t="s">
        <v>77</v>
      </c>
      <c r="IZU40" t="s">
        <v>77</v>
      </c>
      <c r="IZV40" t="s">
        <v>77</v>
      </c>
      <c r="IZW40" t="s">
        <v>77</v>
      </c>
      <c r="IZX40" t="s">
        <v>77</v>
      </c>
      <c r="IZY40" t="s">
        <v>77</v>
      </c>
      <c r="IZZ40" t="s">
        <v>77</v>
      </c>
      <c r="JAA40" t="s">
        <v>77</v>
      </c>
      <c r="JAB40" t="s">
        <v>77</v>
      </c>
      <c r="JAC40" t="s">
        <v>77</v>
      </c>
      <c r="JAD40" t="s">
        <v>77</v>
      </c>
      <c r="JAE40" t="s">
        <v>77</v>
      </c>
      <c r="JAF40" t="s">
        <v>77</v>
      </c>
      <c r="JAG40" t="s">
        <v>77</v>
      </c>
      <c r="JAH40" t="s">
        <v>77</v>
      </c>
      <c r="JAI40" t="s">
        <v>77</v>
      </c>
      <c r="JAJ40" t="s">
        <v>77</v>
      </c>
      <c r="JAK40" t="s">
        <v>77</v>
      </c>
      <c r="JAL40" t="s">
        <v>77</v>
      </c>
      <c r="JAM40" t="s">
        <v>77</v>
      </c>
      <c r="JAN40" t="s">
        <v>77</v>
      </c>
      <c r="JAO40" t="s">
        <v>77</v>
      </c>
      <c r="JAP40" t="s">
        <v>77</v>
      </c>
      <c r="JAQ40" t="s">
        <v>77</v>
      </c>
      <c r="JAR40" t="s">
        <v>77</v>
      </c>
      <c r="JAS40" t="s">
        <v>77</v>
      </c>
      <c r="JAT40" t="s">
        <v>77</v>
      </c>
      <c r="JAU40" t="s">
        <v>77</v>
      </c>
      <c r="JAV40" t="s">
        <v>77</v>
      </c>
      <c r="JAW40" t="s">
        <v>77</v>
      </c>
      <c r="JAX40" t="s">
        <v>77</v>
      </c>
      <c r="JAY40" t="s">
        <v>77</v>
      </c>
      <c r="JAZ40" t="s">
        <v>77</v>
      </c>
      <c r="JBA40" t="s">
        <v>77</v>
      </c>
      <c r="JBB40" t="s">
        <v>77</v>
      </c>
      <c r="JBC40" t="s">
        <v>77</v>
      </c>
      <c r="JBD40" t="s">
        <v>77</v>
      </c>
      <c r="JBE40" t="s">
        <v>77</v>
      </c>
      <c r="JBF40" t="s">
        <v>77</v>
      </c>
      <c r="JBG40" t="s">
        <v>77</v>
      </c>
      <c r="JBH40" t="s">
        <v>77</v>
      </c>
      <c r="JBI40" t="s">
        <v>77</v>
      </c>
      <c r="JBJ40" t="s">
        <v>77</v>
      </c>
      <c r="JBK40" t="s">
        <v>77</v>
      </c>
      <c r="JBL40" t="s">
        <v>77</v>
      </c>
      <c r="JBM40" t="s">
        <v>77</v>
      </c>
      <c r="JBN40" t="s">
        <v>77</v>
      </c>
      <c r="JBO40" t="s">
        <v>77</v>
      </c>
      <c r="JBP40" t="s">
        <v>77</v>
      </c>
      <c r="JBQ40" t="s">
        <v>77</v>
      </c>
      <c r="JBR40" t="s">
        <v>77</v>
      </c>
      <c r="JBS40" t="s">
        <v>77</v>
      </c>
      <c r="JBT40" t="s">
        <v>77</v>
      </c>
      <c r="JBU40" t="s">
        <v>77</v>
      </c>
      <c r="JBV40" t="s">
        <v>77</v>
      </c>
      <c r="JBW40" t="s">
        <v>77</v>
      </c>
      <c r="JBX40" t="s">
        <v>77</v>
      </c>
      <c r="JBY40" t="s">
        <v>77</v>
      </c>
      <c r="JBZ40" t="s">
        <v>77</v>
      </c>
      <c r="JCA40" t="s">
        <v>77</v>
      </c>
      <c r="JCB40" t="s">
        <v>77</v>
      </c>
      <c r="JCC40" t="s">
        <v>77</v>
      </c>
      <c r="JCD40" t="s">
        <v>77</v>
      </c>
      <c r="JCE40" t="s">
        <v>77</v>
      </c>
      <c r="JCF40" t="s">
        <v>77</v>
      </c>
      <c r="JCG40" t="s">
        <v>77</v>
      </c>
      <c r="JCH40" t="s">
        <v>77</v>
      </c>
      <c r="JCI40" t="s">
        <v>77</v>
      </c>
      <c r="JCJ40" t="s">
        <v>77</v>
      </c>
      <c r="JCK40" t="s">
        <v>77</v>
      </c>
      <c r="JCL40" t="s">
        <v>77</v>
      </c>
      <c r="JCM40" t="s">
        <v>77</v>
      </c>
      <c r="JCN40" t="s">
        <v>77</v>
      </c>
      <c r="JCO40" t="s">
        <v>77</v>
      </c>
      <c r="JCP40" t="s">
        <v>77</v>
      </c>
      <c r="JCQ40" t="s">
        <v>77</v>
      </c>
      <c r="JCR40" t="s">
        <v>77</v>
      </c>
      <c r="JCS40" t="s">
        <v>77</v>
      </c>
      <c r="JCT40" t="s">
        <v>77</v>
      </c>
      <c r="JCU40" t="s">
        <v>77</v>
      </c>
      <c r="JCV40" t="s">
        <v>77</v>
      </c>
      <c r="JCW40" t="s">
        <v>77</v>
      </c>
      <c r="JCX40" t="s">
        <v>77</v>
      </c>
      <c r="JCY40" t="s">
        <v>77</v>
      </c>
      <c r="JCZ40" t="s">
        <v>77</v>
      </c>
      <c r="JDA40" t="s">
        <v>77</v>
      </c>
      <c r="JDB40" t="s">
        <v>77</v>
      </c>
      <c r="JDC40" t="s">
        <v>77</v>
      </c>
      <c r="JDD40" t="s">
        <v>77</v>
      </c>
      <c r="JDE40" t="s">
        <v>77</v>
      </c>
      <c r="JDF40" t="s">
        <v>77</v>
      </c>
      <c r="JDG40" t="s">
        <v>77</v>
      </c>
      <c r="JDH40" t="s">
        <v>77</v>
      </c>
      <c r="JDI40" t="s">
        <v>77</v>
      </c>
      <c r="JDJ40" t="s">
        <v>77</v>
      </c>
      <c r="JDK40" t="s">
        <v>77</v>
      </c>
      <c r="JDL40" t="s">
        <v>77</v>
      </c>
      <c r="JDM40" t="s">
        <v>77</v>
      </c>
      <c r="JDN40" t="s">
        <v>77</v>
      </c>
      <c r="JDO40" t="s">
        <v>77</v>
      </c>
      <c r="JDP40" t="s">
        <v>77</v>
      </c>
      <c r="JDQ40" t="s">
        <v>77</v>
      </c>
      <c r="JDR40" t="s">
        <v>77</v>
      </c>
      <c r="JDS40" t="s">
        <v>77</v>
      </c>
      <c r="JDT40" t="s">
        <v>77</v>
      </c>
      <c r="JDU40" t="s">
        <v>77</v>
      </c>
      <c r="JDV40" t="s">
        <v>77</v>
      </c>
      <c r="JDW40" t="s">
        <v>77</v>
      </c>
      <c r="JDX40" t="s">
        <v>77</v>
      </c>
      <c r="JDY40" t="s">
        <v>77</v>
      </c>
      <c r="JDZ40" t="s">
        <v>77</v>
      </c>
      <c r="JEA40" t="s">
        <v>77</v>
      </c>
      <c r="JEB40" t="s">
        <v>77</v>
      </c>
      <c r="JEC40" t="s">
        <v>77</v>
      </c>
      <c r="JED40" t="s">
        <v>77</v>
      </c>
      <c r="JEE40" t="s">
        <v>77</v>
      </c>
      <c r="JEF40" t="s">
        <v>77</v>
      </c>
      <c r="JEG40" t="s">
        <v>77</v>
      </c>
      <c r="JEH40" t="s">
        <v>77</v>
      </c>
      <c r="JEI40" t="s">
        <v>77</v>
      </c>
      <c r="JEJ40" t="s">
        <v>77</v>
      </c>
      <c r="JEK40" t="s">
        <v>77</v>
      </c>
      <c r="JEL40" t="s">
        <v>77</v>
      </c>
      <c r="JEM40" t="s">
        <v>77</v>
      </c>
      <c r="JEN40" t="s">
        <v>77</v>
      </c>
      <c r="JEO40" t="s">
        <v>77</v>
      </c>
      <c r="JEP40" t="s">
        <v>77</v>
      </c>
      <c r="JEQ40" t="s">
        <v>77</v>
      </c>
      <c r="JER40" t="s">
        <v>77</v>
      </c>
      <c r="JES40" t="s">
        <v>77</v>
      </c>
      <c r="JET40" t="s">
        <v>77</v>
      </c>
      <c r="JEU40" t="s">
        <v>77</v>
      </c>
      <c r="JEV40" t="s">
        <v>77</v>
      </c>
      <c r="JEW40" t="s">
        <v>77</v>
      </c>
      <c r="JEX40" t="s">
        <v>77</v>
      </c>
      <c r="JEY40" t="s">
        <v>77</v>
      </c>
      <c r="JEZ40" t="s">
        <v>77</v>
      </c>
      <c r="JFA40" t="s">
        <v>77</v>
      </c>
      <c r="JFB40" t="s">
        <v>77</v>
      </c>
      <c r="JFC40" t="s">
        <v>77</v>
      </c>
      <c r="JFD40" t="s">
        <v>77</v>
      </c>
      <c r="JFE40" t="s">
        <v>77</v>
      </c>
      <c r="JFF40" t="s">
        <v>77</v>
      </c>
      <c r="JFG40" t="s">
        <v>77</v>
      </c>
      <c r="JFH40" t="s">
        <v>77</v>
      </c>
      <c r="JFI40" t="s">
        <v>77</v>
      </c>
      <c r="JFJ40" t="s">
        <v>77</v>
      </c>
      <c r="JFK40" t="s">
        <v>77</v>
      </c>
      <c r="JFL40" t="s">
        <v>77</v>
      </c>
      <c r="JFM40" t="s">
        <v>77</v>
      </c>
      <c r="JFN40" t="s">
        <v>77</v>
      </c>
      <c r="JFO40" t="s">
        <v>77</v>
      </c>
      <c r="JFP40" t="s">
        <v>77</v>
      </c>
      <c r="JFQ40" t="s">
        <v>77</v>
      </c>
      <c r="JFR40" t="s">
        <v>77</v>
      </c>
      <c r="JFS40" t="s">
        <v>77</v>
      </c>
      <c r="JFT40" t="s">
        <v>77</v>
      </c>
      <c r="JFU40" t="s">
        <v>77</v>
      </c>
      <c r="JFV40" t="s">
        <v>77</v>
      </c>
      <c r="JFW40" t="s">
        <v>77</v>
      </c>
      <c r="JFX40" t="s">
        <v>77</v>
      </c>
      <c r="JFY40" t="s">
        <v>77</v>
      </c>
      <c r="JFZ40" t="s">
        <v>77</v>
      </c>
      <c r="JGA40" t="s">
        <v>77</v>
      </c>
      <c r="JGB40" t="s">
        <v>77</v>
      </c>
      <c r="JGC40" t="s">
        <v>77</v>
      </c>
      <c r="JGD40" t="s">
        <v>77</v>
      </c>
      <c r="JGE40" t="s">
        <v>77</v>
      </c>
      <c r="JGF40" t="s">
        <v>77</v>
      </c>
      <c r="JGG40" t="s">
        <v>77</v>
      </c>
      <c r="JGH40" t="s">
        <v>77</v>
      </c>
      <c r="JGI40" t="s">
        <v>77</v>
      </c>
      <c r="JGJ40" t="s">
        <v>77</v>
      </c>
      <c r="JGK40" t="s">
        <v>77</v>
      </c>
      <c r="JGL40" t="s">
        <v>77</v>
      </c>
      <c r="JGM40" t="s">
        <v>77</v>
      </c>
      <c r="JGN40" t="s">
        <v>77</v>
      </c>
      <c r="JGO40" t="s">
        <v>77</v>
      </c>
      <c r="JGP40" t="s">
        <v>77</v>
      </c>
      <c r="JGQ40" t="s">
        <v>77</v>
      </c>
      <c r="JGR40" t="s">
        <v>77</v>
      </c>
      <c r="JGS40" t="s">
        <v>77</v>
      </c>
      <c r="JGT40" t="s">
        <v>77</v>
      </c>
      <c r="JGU40" t="s">
        <v>77</v>
      </c>
      <c r="JGV40" t="s">
        <v>77</v>
      </c>
      <c r="JGW40" t="s">
        <v>77</v>
      </c>
      <c r="JGX40" t="s">
        <v>77</v>
      </c>
      <c r="JGY40" t="s">
        <v>77</v>
      </c>
      <c r="JGZ40" t="s">
        <v>77</v>
      </c>
      <c r="JHA40" t="s">
        <v>77</v>
      </c>
      <c r="JHB40" t="s">
        <v>77</v>
      </c>
      <c r="JHC40" t="s">
        <v>77</v>
      </c>
      <c r="JHD40" t="s">
        <v>77</v>
      </c>
      <c r="JHE40" t="s">
        <v>77</v>
      </c>
      <c r="JHF40" t="s">
        <v>77</v>
      </c>
      <c r="JHG40" t="s">
        <v>77</v>
      </c>
      <c r="JHH40" t="s">
        <v>77</v>
      </c>
      <c r="JHI40" t="s">
        <v>77</v>
      </c>
      <c r="JHJ40" t="s">
        <v>77</v>
      </c>
      <c r="JHK40" t="s">
        <v>77</v>
      </c>
      <c r="JHL40" t="s">
        <v>77</v>
      </c>
      <c r="JHM40" t="s">
        <v>77</v>
      </c>
      <c r="JHN40" t="s">
        <v>77</v>
      </c>
      <c r="JHO40" t="s">
        <v>77</v>
      </c>
      <c r="JHP40" t="s">
        <v>77</v>
      </c>
      <c r="JHQ40" t="s">
        <v>77</v>
      </c>
      <c r="JHR40" t="s">
        <v>77</v>
      </c>
      <c r="JHS40" t="s">
        <v>77</v>
      </c>
      <c r="JHT40" t="s">
        <v>77</v>
      </c>
      <c r="JHU40" t="s">
        <v>77</v>
      </c>
      <c r="JHV40" t="s">
        <v>77</v>
      </c>
      <c r="JHW40" t="s">
        <v>77</v>
      </c>
      <c r="JHX40" t="s">
        <v>77</v>
      </c>
      <c r="JHY40" t="s">
        <v>77</v>
      </c>
      <c r="JHZ40" t="s">
        <v>77</v>
      </c>
      <c r="JIA40" t="s">
        <v>77</v>
      </c>
      <c r="JIB40" t="s">
        <v>77</v>
      </c>
      <c r="JIC40" t="s">
        <v>77</v>
      </c>
      <c r="JID40" t="s">
        <v>77</v>
      </c>
      <c r="JIE40" t="s">
        <v>77</v>
      </c>
      <c r="JIF40" t="s">
        <v>77</v>
      </c>
      <c r="JIG40" t="s">
        <v>77</v>
      </c>
      <c r="JIH40" t="s">
        <v>77</v>
      </c>
      <c r="JII40" t="s">
        <v>77</v>
      </c>
      <c r="JIJ40" t="s">
        <v>77</v>
      </c>
      <c r="JIK40" t="s">
        <v>77</v>
      </c>
      <c r="JIL40" t="s">
        <v>77</v>
      </c>
      <c r="JIM40" t="s">
        <v>77</v>
      </c>
      <c r="JIN40" t="s">
        <v>77</v>
      </c>
      <c r="JIO40" t="s">
        <v>77</v>
      </c>
      <c r="JIP40" t="s">
        <v>77</v>
      </c>
      <c r="JIQ40" t="s">
        <v>77</v>
      </c>
      <c r="JIR40" t="s">
        <v>77</v>
      </c>
      <c r="JIS40" t="s">
        <v>77</v>
      </c>
      <c r="JIT40" t="s">
        <v>77</v>
      </c>
      <c r="JIU40" t="s">
        <v>77</v>
      </c>
      <c r="JIV40" t="s">
        <v>77</v>
      </c>
      <c r="JIW40" t="s">
        <v>77</v>
      </c>
      <c r="JIX40" t="s">
        <v>77</v>
      </c>
      <c r="JIY40" t="s">
        <v>77</v>
      </c>
      <c r="JIZ40" t="s">
        <v>77</v>
      </c>
      <c r="JJA40" t="s">
        <v>77</v>
      </c>
      <c r="JJB40" t="s">
        <v>77</v>
      </c>
      <c r="JJC40" t="s">
        <v>77</v>
      </c>
      <c r="JJD40" t="s">
        <v>77</v>
      </c>
      <c r="JJE40" t="s">
        <v>77</v>
      </c>
      <c r="JJF40" t="s">
        <v>77</v>
      </c>
      <c r="JJG40" t="s">
        <v>77</v>
      </c>
      <c r="JJH40" t="s">
        <v>77</v>
      </c>
      <c r="JJI40" t="s">
        <v>77</v>
      </c>
      <c r="JJJ40" t="s">
        <v>77</v>
      </c>
      <c r="JJK40" t="s">
        <v>77</v>
      </c>
      <c r="JJL40" t="s">
        <v>77</v>
      </c>
      <c r="JJM40" t="s">
        <v>77</v>
      </c>
      <c r="JJN40" t="s">
        <v>77</v>
      </c>
      <c r="JJO40" t="s">
        <v>77</v>
      </c>
      <c r="JJP40" t="s">
        <v>77</v>
      </c>
      <c r="JJQ40" t="s">
        <v>77</v>
      </c>
      <c r="JJR40" t="s">
        <v>77</v>
      </c>
      <c r="JJS40" t="s">
        <v>77</v>
      </c>
      <c r="JJT40" t="s">
        <v>77</v>
      </c>
      <c r="JJU40" t="s">
        <v>77</v>
      </c>
      <c r="JJV40" t="s">
        <v>77</v>
      </c>
      <c r="JJW40" t="s">
        <v>77</v>
      </c>
      <c r="JJX40" t="s">
        <v>77</v>
      </c>
      <c r="JJY40" t="s">
        <v>77</v>
      </c>
      <c r="JJZ40" t="s">
        <v>77</v>
      </c>
      <c r="JKA40" t="s">
        <v>77</v>
      </c>
      <c r="JKB40" t="s">
        <v>77</v>
      </c>
      <c r="JKC40" t="s">
        <v>77</v>
      </c>
      <c r="JKD40" t="s">
        <v>77</v>
      </c>
      <c r="JKE40" t="s">
        <v>77</v>
      </c>
      <c r="JKF40" t="s">
        <v>77</v>
      </c>
      <c r="JKG40" t="s">
        <v>77</v>
      </c>
      <c r="JKH40" t="s">
        <v>77</v>
      </c>
      <c r="JKI40" t="s">
        <v>77</v>
      </c>
      <c r="JKJ40" t="s">
        <v>77</v>
      </c>
      <c r="JKK40" t="s">
        <v>77</v>
      </c>
      <c r="JKL40" t="s">
        <v>77</v>
      </c>
      <c r="JKM40" t="s">
        <v>77</v>
      </c>
      <c r="JKN40" t="s">
        <v>77</v>
      </c>
      <c r="JKO40" t="s">
        <v>77</v>
      </c>
      <c r="JKP40" t="s">
        <v>77</v>
      </c>
      <c r="JKQ40" t="s">
        <v>77</v>
      </c>
      <c r="JKR40" t="s">
        <v>77</v>
      </c>
      <c r="JKS40" t="s">
        <v>77</v>
      </c>
      <c r="JKT40" t="s">
        <v>77</v>
      </c>
      <c r="JKU40" t="s">
        <v>77</v>
      </c>
      <c r="JKV40" t="s">
        <v>77</v>
      </c>
      <c r="JKW40" t="s">
        <v>77</v>
      </c>
      <c r="JKX40" t="s">
        <v>77</v>
      </c>
      <c r="JKY40" t="s">
        <v>77</v>
      </c>
      <c r="JKZ40" t="s">
        <v>77</v>
      </c>
      <c r="JLA40" t="s">
        <v>77</v>
      </c>
      <c r="JLB40" t="s">
        <v>77</v>
      </c>
      <c r="JLC40" t="s">
        <v>77</v>
      </c>
      <c r="JLD40" t="s">
        <v>77</v>
      </c>
      <c r="JLE40" t="s">
        <v>77</v>
      </c>
      <c r="JLF40" t="s">
        <v>77</v>
      </c>
      <c r="JLG40" t="s">
        <v>77</v>
      </c>
      <c r="JLH40" t="s">
        <v>77</v>
      </c>
      <c r="JLI40" t="s">
        <v>77</v>
      </c>
      <c r="JLJ40" t="s">
        <v>77</v>
      </c>
      <c r="JLK40" t="s">
        <v>77</v>
      </c>
      <c r="JLL40" t="s">
        <v>77</v>
      </c>
      <c r="JLM40" t="s">
        <v>77</v>
      </c>
      <c r="JLN40" t="s">
        <v>77</v>
      </c>
      <c r="JLO40" t="s">
        <v>77</v>
      </c>
      <c r="JLP40" t="s">
        <v>77</v>
      </c>
      <c r="JLQ40" t="s">
        <v>77</v>
      </c>
      <c r="JLR40" t="s">
        <v>77</v>
      </c>
      <c r="JLS40" t="s">
        <v>77</v>
      </c>
      <c r="JLT40" t="s">
        <v>77</v>
      </c>
      <c r="JLU40" t="s">
        <v>77</v>
      </c>
      <c r="JLV40" t="s">
        <v>77</v>
      </c>
      <c r="JLW40" t="s">
        <v>77</v>
      </c>
      <c r="JLX40" t="s">
        <v>77</v>
      </c>
      <c r="JLY40" t="s">
        <v>77</v>
      </c>
      <c r="JLZ40" t="s">
        <v>77</v>
      </c>
      <c r="JMA40" t="s">
        <v>77</v>
      </c>
      <c r="JMB40" t="s">
        <v>77</v>
      </c>
      <c r="JMC40" t="s">
        <v>77</v>
      </c>
      <c r="JMD40" t="s">
        <v>77</v>
      </c>
      <c r="JME40" t="s">
        <v>77</v>
      </c>
      <c r="JMF40" t="s">
        <v>77</v>
      </c>
      <c r="JMG40" t="s">
        <v>77</v>
      </c>
      <c r="JMH40" t="s">
        <v>77</v>
      </c>
      <c r="JMI40" t="s">
        <v>77</v>
      </c>
      <c r="JMJ40" t="s">
        <v>77</v>
      </c>
      <c r="JMK40" t="s">
        <v>77</v>
      </c>
      <c r="JML40" t="s">
        <v>77</v>
      </c>
      <c r="JMM40" t="s">
        <v>77</v>
      </c>
      <c r="JMN40" t="s">
        <v>77</v>
      </c>
      <c r="JMO40" t="s">
        <v>77</v>
      </c>
      <c r="JMP40" t="s">
        <v>77</v>
      </c>
      <c r="JMQ40" t="s">
        <v>77</v>
      </c>
      <c r="JMR40" t="s">
        <v>77</v>
      </c>
      <c r="JMS40" t="s">
        <v>77</v>
      </c>
      <c r="JMT40" t="s">
        <v>77</v>
      </c>
      <c r="JMU40" t="s">
        <v>77</v>
      </c>
      <c r="JMV40" t="s">
        <v>77</v>
      </c>
      <c r="JMW40" t="s">
        <v>77</v>
      </c>
      <c r="JMX40" t="s">
        <v>77</v>
      </c>
      <c r="JMY40" t="s">
        <v>77</v>
      </c>
      <c r="JMZ40" t="s">
        <v>77</v>
      </c>
      <c r="JNA40" t="s">
        <v>77</v>
      </c>
      <c r="JNB40" t="s">
        <v>77</v>
      </c>
      <c r="JNC40" t="s">
        <v>77</v>
      </c>
      <c r="JND40" t="s">
        <v>77</v>
      </c>
      <c r="JNE40" t="s">
        <v>77</v>
      </c>
      <c r="JNF40" t="s">
        <v>77</v>
      </c>
      <c r="JNG40" t="s">
        <v>77</v>
      </c>
      <c r="JNH40" t="s">
        <v>77</v>
      </c>
      <c r="JNI40" t="s">
        <v>77</v>
      </c>
      <c r="JNJ40" t="s">
        <v>77</v>
      </c>
      <c r="JNK40" t="s">
        <v>77</v>
      </c>
      <c r="JNL40" t="s">
        <v>77</v>
      </c>
      <c r="JNM40" t="s">
        <v>77</v>
      </c>
      <c r="JNN40" t="s">
        <v>77</v>
      </c>
      <c r="JNO40" t="s">
        <v>77</v>
      </c>
      <c r="JNP40" t="s">
        <v>77</v>
      </c>
      <c r="JNQ40" t="s">
        <v>77</v>
      </c>
      <c r="JNR40" t="s">
        <v>77</v>
      </c>
      <c r="JNS40" t="s">
        <v>77</v>
      </c>
      <c r="JNT40" t="s">
        <v>77</v>
      </c>
      <c r="JNU40" t="s">
        <v>77</v>
      </c>
      <c r="JNV40" t="s">
        <v>77</v>
      </c>
      <c r="JNW40" t="s">
        <v>77</v>
      </c>
      <c r="JNX40" t="s">
        <v>77</v>
      </c>
      <c r="JNY40" t="s">
        <v>77</v>
      </c>
      <c r="JNZ40" t="s">
        <v>77</v>
      </c>
      <c r="JOA40" t="s">
        <v>77</v>
      </c>
      <c r="JOB40" t="s">
        <v>77</v>
      </c>
      <c r="JOC40" t="s">
        <v>77</v>
      </c>
      <c r="JOD40" t="s">
        <v>77</v>
      </c>
      <c r="JOE40" t="s">
        <v>77</v>
      </c>
      <c r="JOF40" t="s">
        <v>77</v>
      </c>
      <c r="JOG40" t="s">
        <v>77</v>
      </c>
      <c r="JOH40" t="s">
        <v>77</v>
      </c>
      <c r="JOI40" t="s">
        <v>77</v>
      </c>
      <c r="JOJ40" t="s">
        <v>77</v>
      </c>
      <c r="JOK40" t="s">
        <v>77</v>
      </c>
      <c r="JOL40" t="s">
        <v>77</v>
      </c>
      <c r="JOM40" t="s">
        <v>77</v>
      </c>
      <c r="JON40" t="s">
        <v>77</v>
      </c>
      <c r="JOO40" t="s">
        <v>77</v>
      </c>
      <c r="JOP40" t="s">
        <v>77</v>
      </c>
      <c r="JOQ40" t="s">
        <v>77</v>
      </c>
      <c r="JOR40" t="s">
        <v>77</v>
      </c>
      <c r="JOS40" t="s">
        <v>77</v>
      </c>
      <c r="JOT40" t="s">
        <v>77</v>
      </c>
      <c r="JOU40" t="s">
        <v>77</v>
      </c>
      <c r="JOV40" t="s">
        <v>77</v>
      </c>
      <c r="JOW40" t="s">
        <v>77</v>
      </c>
      <c r="JOX40" t="s">
        <v>77</v>
      </c>
      <c r="JOY40" t="s">
        <v>77</v>
      </c>
      <c r="JOZ40" t="s">
        <v>77</v>
      </c>
      <c r="JPA40" t="s">
        <v>77</v>
      </c>
      <c r="JPB40" t="s">
        <v>77</v>
      </c>
      <c r="JPC40" t="s">
        <v>77</v>
      </c>
      <c r="JPD40" t="s">
        <v>77</v>
      </c>
      <c r="JPE40" t="s">
        <v>77</v>
      </c>
      <c r="JPF40" t="s">
        <v>77</v>
      </c>
      <c r="JPG40" t="s">
        <v>77</v>
      </c>
      <c r="JPH40" t="s">
        <v>77</v>
      </c>
      <c r="JPI40" t="s">
        <v>77</v>
      </c>
      <c r="JPJ40" t="s">
        <v>77</v>
      </c>
      <c r="JPK40" t="s">
        <v>77</v>
      </c>
      <c r="JPL40" t="s">
        <v>77</v>
      </c>
      <c r="JPM40" t="s">
        <v>77</v>
      </c>
      <c r="JPN40" t="s">
        <v>77</v>
      </c>
      <c r="JPO40" t="s">
        <v>77</v>
      </c>
      <c r="JPP40" t="s">
        <v>77</v>
      </c>
      <c r="JPQ40" t="s">
        <v>77</v>
      </c>
      <c r="JPR40" t="s">
        <v>77</v>
      </c>
      <c r="JPS40" t="s">
        <v>77</v>
      </c>
      <c r="JPT40" t="s">
        <v>77</v>
      </c>
      <c r="JPU40" t="s">
        <v>77</v>
      </c>
      <c r="JPV40" t="s">
        <v>77</v>
      </c>
      <c r="JPW40" t="s">
        <v>77</v>
      </c>
      <c r="JPX40" t="s">
        <v>77</v>
      </c>
      <c r="JPY40" t="s">
        <v>77</v>
      </c>
      <c r="JPZ40" t="s">
        <v>77</v>
      </c>
      <c r="JQA40" t="s">
        <v>77</v>
      </c>
      <c r="JQB40" t="s">
        <v>77</v>
      </c>
      <c r="JQC40" t="s">
        <v>77</v>
      </c>
      <c r="JQD40" t="s">
        <v>77</v>
      </c>
      <c r="JQE40" t="s">
        <v>77</v>
      </c>
      <c r="JQF40" t="s">
        <v>77</v>
      </c>
      <c r="JQG40" t="s">
        <v>77</v>
      </c>
      <c r="JQH40" t="s">
        <v>77</v>
      </c>
      <c r="JQI40" t="s">
        <v>77</v>
      </c>
      <c r="JQJ40" t="s">
        <v>77</v>
      </c>
      <c r="JQK40" t="s">
        <v>77</v>
      </c>
      <c r="JQL40" t="s">
        <v>77</v>
      </c>
      <c r="JQM40" t="s">
        <v>77</v>
      </c>
      <c r="JQN40" t="s">
        <v>77</v>
      </c>
      <c r="JQO40" t="s">
        <v>77</v>
      </c>
      <c r="JQP40" t="s">
        <v>77</v>
      </c>
      <c r="JQQ40" t="s">
        <v>77</v>
      </c>
      <c r="JQR40" t="s">
        <v>77</v>
      </c>
      <c r="JQS40" t="s">
        <v>77</v>
      </c>
      <c r="JQT40" t="s">
        <v>77</v>
      </c>
      <c r="JQU40" t="s">
        <v>77</v>
      </c>
      <c r="JQV40" t="s">
        <v>77</v>
      </c>
      <c r="JQW40" t="s">
        <v>77</v>
      </c>
      <c r="JQX40" t="s">
        <v>77</v>
      </c>
      <c r="JQY40" t="s">
        <v>77</v>
      </c>
      <c r="JQZ40" t="s">
        <v>77</v>
      </c>
      <c r="JRA40" t="s">
        <v>77</v>
      </c>
      <c r="JRB40" t="s">
        <v>77</v>
      </c>
      <c r="JRC40" t="s">
        <v>77</v>
      </c>
      <c r="JRD40" t="s">
        <v>77</v>
      </c>
      <c r="JRE40" t="s">
        <v>77</v>
      </c>
      <c r="JRF40" t="s">
        <v>77</v>
      </c>
      <c r="JRG40" t="s">
        <v>77</v>
      </c>
      <c r="JRH40" t="s">
        <v>77</v>
      </c>
      <c r="JRI40" t="s">
        <v>77</v>
      </c>
      <c r="JRJ40" t="s">
        <v>77</v>
      </c>
      <c r="JRK40" t="s">
        <v>77</v>
      </c>
      <c r="JRL40" t="s">
        <v>77</v>
      </c>
      <c r="JRM40" t="s">
        <v>77</v>
      </c>
      <c r="JRN40" t="s">
        <v>77</v>
      </c>
      <c r="JRO40" t="s">
        <v>77</v>
      </c>
      <c r="JRP40" t="s">
        <v>77</v>
      </c>
      <c r="JRQ40" t="s">
        <v>77</v>
      </c>
      <c r="JRR40" t="s">
        <v>77</v>
      </c>
      <c r="JRS40" t="s">
        <v>77</v>
      </c>
      <c r="JRT40" t="s">
        <v>77</v>
      </c>
      <c r="JRU40" t="s">
        <v>77</v>
      </c>
      <c r="JRV40" t="s">
        <v>77</v>
      </c>
      <c r="JRW40" t="s">
        <v>77</v>
      </c>
      <c r="JRX40" t="s">
        <v>77</v>
      </c>
      <c r="JRY40" t="s">
        <v>77</v>
      </c>
      <c r="JRZ40" t="s">
        <v>77</v>
      </c>
      <c r="JSA40" t="s">
        <v>77</v>
      </c>
      <c r="JSB40" t="s">
        <v>77</v>
      </c>
      <c r="JSC40" t="s">
        <v>77</v>
      </c>
      <c r="JSD40" t="s">
        <v>77</v>
      </c>
      <c r="JSE40" t="s">
        <v>77</v>
      </c>
      <c r="JSF40" t="s">
        <v>77</v>
      </c>
      <c r="JSG40" t="s">
        <v>77</v>
      </c>
      <c r="JSH40" t="s">
        <v>77</v>
      </c>
      <c r="JSI40" t="s">
        <v>77</v>
      </c>
      <c r="JSJ40" t="s">
        <v>77</v>
      </c>
      <c r="JSK40" t="s">
        <v>77</v>
      </c>
      <c r="JSL40" t="s">
        <v>77</v>
      </c>
      <c r="JSM40" t="s">
        <v>77</v>
      </c>
      <c r="JSN40" t="s">
        <v>77</v>
      </c>
      <c r="JSO40" t="s">
        <v>77</v>
      </c>
      <c r="JSP40" t="s">
        <v>77</v>
      </c>
      <c r="JSQ40" t="s">
        <v>77</v>
      </c>
      <c r="JSR40" t="s">
        <v>77</v>
      </c>
      <c r="JSS40" t="s">
        <v>77</v>
      </c>
      <c r="JST40" t="s">
        <v>77</v>
      </c>
      <c r="JSU40" t="s">
        <v>77</v>
      </c>
      <c r="JSV40" t="s">
        <v>77</v>
      </c>
      <c r="JSW40" t="s">
        <v>77</v>
      </c>
      <c r="JSX40" t="s">
        <v>77</v>
      </c>
      <c r="JSY40" t="s">
        <v>77</v>
      </c>
      <c r="JSZ40" t="s">
        <v>77</v>
      </c>
      <c r="JTA40" t="s">
        <v>77</v>
      </c>
      <c r="JTB40" t="s">
        <v>77</v>
      </c>
      <c r="JTC40" t="s">
        <v>77</v>
      </c>
      <c r="JTD40" t="s">
        <v>77</v>
      </c>
      <c r="JTE40" t="s">
        <v>77</v>
      </c>
      <c r="JTF40" t="s">
        <v>77</v>
      </c>
      <c r="JTG40" t="s">
        <v>77</v>
      </c>
      <c r="JTH40" t="s">
        <v>77</v>
      </c>
      <c r="JTI40" t="s">
        <v>77</v>
      </c>
      <c r="JTJ40" t="s">
        <v>77</v>
      </c>
      <c r="JTK40" t="s">
        <v>77</v>
      </c>
      <c r="JTL40" t="s">
        <v>77</v>
      </c>
      <c r="JTM40" t="s">
        <v>77</v>
      </c>
      <c r="JTN40" t="s">
        <v>77</v>
      </c>
      <c r="JTO40" t="s">
        <v>77</v>
      </c>
      <c r="JTP40" t="s">
        <v>77</v>
      </c>
      <c r="JTQ40" t="s">
        <v>77</v>
      </c>
      <c r="JTR40" t="s">
        <v>77</v>
      </c>
      <c r="JTS40" t="s">
        <v>77</v>
      </c>
      <c r="JTT40" t="s">
        <v>77</v>
      </c>
      <c r="JTU40" t="s">
        <v>77</v>
      </c>
      <c r="JTV40" t="s">
        <v>77</v>
      </c>
      <c r="JTW40" t="s">
        <v>77</v>
      </c>
      <c r="JTX40" t="s">
        <v>77</v>
      </c>
      <c r="JTY40" t="s">
        <v>77</v>
      </c>
      <c r="JTZ40" t="s">
        <v>77</v>
      </c>
      <c r="JUA40" t="s">
        <v>77</v>
      </c>
      <c r="JUB40" t="s">
        <v>77</v>
      </c>
      <c r="JUC40" t="s">
        <v>77</v>
      </c>
      <c r="JUD40" t="s">
        <v>77</v>
      </c>
      <c r="JUE40" t="s">
        <v>77</v>
      </c>
      <c r="JUF40" t="s">
        <v>77</v>
      </c>
      <c r="JUG40" t="s">
        <v>77</v>
      </c>
      <c r="JUH40" t="s">
        <v>77</v>
      </c>
      <c r="JUI40" t="s">
        <v>77</v>
      </c>
      <c r="JUJ40" t="s">
        <v>77</v>
      </c>
      <c r="JUK40" t="s">
        <v>77</v>
      </c>
      <c r="JUL40" t="s">
        <v>77</v>
      </c>
      <c r="JUM40" t="s">
        <v>77</v>
      </c>
      <c r="JUN40" t="s">
        <v>77</v>
      </c>
      <c r="JUO40" t="s">
        <v>77</v>
      </c>
      <c r="JUP40" t="s">
        <v>77</v>
      </c>
      <c r="JUQ40" t="s">
        <v>77</v>
      </c>
      <c r="JUR40" t="s">
        <v>77</v>
      </c>
      <c r="JUS40" t="s">
        <v>77</v>
      </c>
      <c r="JUT40" t="s">
        <v>77</v>
      </c>
      <c r="JUU40" t="s">
        <v>77</v>
      </c>
      <c r="JUV40" t="s">
        <v>77</v>
      </c>
      <c r="JUW40" t="s">
        <v>77</v>
      </c>
      <c r="JUX40" t="s">
        <v>77</v>
      </c>
      <c r="JUY40" t="s">
        <v>77</v>
      </c>
      <c r="JUZ40" t="s">
        <v>77</v>
      </c>
      <c r="JVA40" t="s">
        <v>77</v>
      </c>
      <c r="JVB40" t="s">
        <v>77</v>
      </c>
      <c r="JVC40" t="s">
        <v>77</v>
      </c>
      <c r="JVD40" t="s">
        <v>77</v>
      </c>
      <c r="JVE40" t="s">
        <v>77</v>
      </c>
      <c r="JVF40" t="s">
        <v>77</v>
      </c>
      <c r="JVG40" t="s">
        <v>77</v>
      </c>
      <c r="JVH40" t="s">
        <v>77</v>
      </c>
      <c r="JVI40" t="s">
        <v>77</v>
      </c>
      <c r="JVJ40" t="s">
        <v>77</v>
      </c>
      <c r="JVK40" t="s">
        <v>77</v>
      </c>
      <c r="JVL40" t="s">
        <v>77</v>
      </c>
      <c r="JVM40" t="s">
        <v>77</v>
      </c>
      <c r="JVN40" t="s">
        <v>77</v>
      </c>
      <c r="JVO40" t="s">
        <v>77</v>
      </c>
      <c r="JVP40" t="s">
        <v>77</v>
      </c>
      <c r="JVQ40" t="s">
        <v>77</v>
      </c>
      <c r="JVR40" t="s">
        <v>77</v>
      </c>
      <c r="JVS40" t="s">
        <v>77</v>
      </c>
      <c r="JVT40" t="s">
        <v>77</v>
      </c>
      <c r="JVU40" t="s">
        <v>77</v>
      </c>
      <c r="JVV40" t="s">
        <v>77</v>
      </c>
      <c r="JVW40" t="s">
        <v>77</v>
      </c>
      <c r="JVX40" t="s">
        <v>77</v>
      </c>
      <c r="JVY40" t="s">
        <v>77</v>
      </c>
      <c r="JVZ40" t="s">
        <v>77</v>
      </c>
      <c r="JWA40" t="s">
        <v>77</v>
      </c>
      <c r="JWB40" t="s">
        <v>77</v>
      </c>
      <c r="JWC40" t="s">
        <v>77</v>
      </c>
      <c r="JWD40" t="s">
        <v>77</v>
      </c>
      <c r="JWE40" t="s">
        <v>77</v>
      </c>
      <c r="JWF40" t="s">
        <v>77</v>
      </c>
      <c r="JWG40" t="s">
        <v>77</v>
      </c>
      <c r="JWH40" t="s">
        <v>77</v>
      </c>
      <c r="JWI40" t="s">
        <v>77</v>
      </c>
      <c r="JWJ40" t="s">
        <v>77</v>
      </c>
      <c r="JWK40" t="s">
        <v>77</v>
      </c>
      <c r="JWL40" t="s">
        <v>77</v>
      </c>
      <c r="JWM40" t="s">
        <v>77</v>
      </c>
      <c r="JWN40" t="s">
        <v>77</v>
      </c>
      <c r="JWO40" t="s">
        <v>77</v>
      </c>
      <c r="JWP40" t="s">
        <v>77</v>
      </c>
      <c r="JWQ40" t="s">
        <v>77</v>
      </c>
      <c r="JWR40" t="s">
        <v>77</v>
      </c>
      <c r="JWS40" t="s">
        <v>77</v>
      </c>
      <c r="JWT40" t="s">
        <v>77</v>
      </c>
      <c r="JWU40" t="s">
        <v>77</v>
      </c>
      <c r="JWV40" t="s">
        <v>77</v>
      </c>
      <c r="JWW40" t="s">
        <v>77</v>
      </c>
      <c r="JWX40" t="s">
        <v>77</v>
      </c>
      <c r="JWY40" t="s">
        <v>77</v>
      </c>
      <c r="JWZ40" t="s">
        <v>77</v>
      </c>
      <c r="JXA40" t="s">
        <v>77</v>
      </c>
      <c r="JXB40" t="s">
        <v>77</v>
      </c>
      <c r="JXC40" t="s">
        <v>77</v>
      </c>
      <c r="JXD40" t="s">
        <v>77</v>
      </c>
      <c r="JXE40" t="s">
        <v>77</v>
      </c>
      <c r="JXF40" t="s">
        <v>77</v>
      </c>
      <c r="JXG40" t="s">
        <v>77</v>
      </c>
      <c r="JXH40" t="s">
        <v>77</v>
      </c>
      <c r="JXI40" t="s">
        <v>77</v>
      </c>
      <c r="JXJ40" t="s">
        <v>77</v>
      </c>
      <c r="JXK40" t="s">
        <v>77</v>
      </c>
      <c r="JXL40" t="s">
        <v>77</v>
      </c>
      <c r="JXM40" t="s">
        <v>77</v>
      </c>
      <c r="JXN40" t="s">
        <v>77</v>
      </c>
      <c r="JXO40" t="s">
        <v>77</v>
      </c>
      <c r="JXP40" t="s">
        <v>77</v>
      </c>
      <c r="JXQ40" t="s">
        <v>77</v>
      </c>
      <c r="JXR40" t="s">
        <v>77</v>
      </c>
      <c r="JXS40" t="s">
        <v>77</v>
      </c>
      <c r="JXT40" t="s">
        <v>77</v>
      </c>
      <c r="JXU40" t="s">
        <v>77</v>
      </c>
      <c r="JXV40" t="s">
        <v>77</v>
      </c>
      <c r="JXW40" t="s">
        <v>77</v>
      </c>
      <c r="JXX40" t="s">
        <v>77</v>
      </c>
      <c r="JXY40" t="s">
        <v>77</v>
      </c>
      <c r="JXZ40" t="s">
        <v>77</v>
      </c>
      <c r="JYA40" t="s">
        <v>77</v>
      </c>
      <c r="JYB40" t="s">
        <v>77</v>
      </c>
      <c r="JYC40" t="s">
        <v>77</v>
      </c>
      <c r="JYD40" t="s">
        <v>77</v>
      </c>
      <c r="JYE40" t="s">
        <v>77</v>
      </c>
      <c r="JYF40" t="s">
        <v>77</v>
      </c>
      <c r="JYG40" t="s">
        <v>77</v>
      </c>
      <c r="JYH40" t="s">
        <v>77</v>
      </c>
      <c r="JYI40" t="s">
        <v>77</v>
      </c>
      <c r="JYJ40" t="s">
        <v>77</v>
      </c>
      <c r="JYK40" t="s">
        <v>77</v>
      </c>
      <c r="JYL40" t="s">
        <v>77</v>
      </c>
      <c r="JYM40" t="s">
        <v>77</v>
      </c>
      <c r="JYN40" t="s">
        <v>77</v>
      </c>
      <c r="JYO40" t="s">
        <v>77</v>
      </c>
      <c r="JYP40" t="s">
        <v>77</v>
      </c>
      <c r="JYQ40" t="s">
        <v>77</v>
      </c>
      <c r="JYR40" t="s">
        <v>77</v>
      </c>
      <c r="JYS40" t="s">
        <v>77</v>
      </c>
      <c r="JYT40" t="s">
        <v>77</v>
      </c>
      <c r="JYU40" t="s">
        <v>77</v>
      </c>
      <c r="JYV40" t="s">
        <v>77</v>
      </c>
      <c r="JYW40" t="s">
        <v>77</v>
      </c>
      <c r="JYX40" t="s">
        <v>77</v>
      </c>
      <c r="JYY40" t="s">
        <v>77</v>
      </c>
      <c r="JYZ40" t="s">
        <v>77</v>
      </c>
      <c r="JZA40" t="s">
        <v>77</v>
      </c>
      <c r="JZB40" t="s">
        <v>77</v>
      </c>
      <c r="JZC40" t="s">
        <v>77</v>
      </c>
      <c r="JZD40" t="s">
        <v>77</v>
      </c>
      <c r="JZE40" t="s">
        <v>77</v>
      </c>
      <c r="JZF40" t="s">
        <v>77</v>
      </c>
      <c r="JZG40" t="s">
        <v>77</v>
      </c>
      <c r="JZH40" t="s">
        <v>77</v>
      </c>
      <c r="JZI40" t="s">
        <v>77</v>
      </c>
      <c r="JZJ40" t="s">
        <v>77</v>
      </c>
      <c r="JZK40" t="s">
        <v>77</v>
      </c>
      <c r="JZL40" t="s">
        <v>77</v>
      </c>
      <c r="JZM40" t="s">
        <v>77</v>
      </c>
      <c r="JZN40" t="s">
        <v>77</v>
      </c>
      <c r="JZO40" t="s">
        <v>77</v>
      </c>
      <c r="JZP40" t="s">
        <v>77</v>
      </c>
      <c r="JZQ40" t="s">
        <v>77</v>
      </c>
      <c r="JZR40" t="s">
        <v>77</v>
      </c>
      <c r="JZS40" t="s">
        <v>77</v>
      </c>
      <c r="JZT40" t="s">
        <v>77</v>
      </c>
      <c r="JZU40" t="s">
        <v>77</v>
      </c>
      <c r="JZV40" t="s">
        <v>77</v>
      </c>
      <c r="JZW40" t="s">
        <v>77</v>
      </c>
      <c r="JZX40" t="s">
        <v>77</v>
      </c>
      <c r="JZY40" t="s">
        <v>77</v>
      </c>
      <c r="JZZ40" t="s">
        <v>77</v>
      </c>
      <c r="KAA40" t="s">
        <v>77</v>
      </c>
      <c r="KAB40" t="s">
        <v>77</v>
      </c>
      <c r="KAC40" t="s">
        <v>77</v>
      </c>
      <c r="KAD40" t="s">
        <v>77</v>
      </c>
      <c r="KAE40" t="s">
        <v>77</v>
      </c>
      <c r="KAF40" t="s">
        <v>77</v>
      </c>
      <c r="KAG40" t="s">
        <v>77</v>
      </c>
      <c r="KAH40" t="s">
        <v>77</v>
      </c>
      <c r="KAI40" t="s">
        <v>77</v>
      </c>
      <c r="KAJ40" t="s">
        <v>77</v>
      </c>
      <c r="KAK40" t="s">
        <v>77</v>
      </c>
      <c r="KAL40" t="s">
        <v>77</v>
      </c>
      <c r="KAM40" t="s">
        <v>77</v>
      </c>
      <c r="KAN40" t="s">
        <v>77</v>
      </c>
      <c r="KAO40" t="s">
        <v>77</v>
      </c>
      <c r="KAP40" t="s">
        <v>77</v>
      </c>
      <c r="KAQ40" t="s">
        <v>77</v>
      </c>
      <c r="KAR40" t="s">
        <v>77</v>
      </c>
      <c r="KAS40" t="s">
        <v>77</v>
      </c>
      <c r="KAT40" t="s">
        <v>77</v>
      </c>
      <c r="KAU40" t="s">
        <v>77</v>
      </c>
      <c r="KAV40" t="s">
        <v>77</v>
      </c>
      <c r="KAW40" t="s">
        <v>77</v>
      </c>
      <c r="KAX40" t="s">
        <v>77</v>
      </c>
      <c r="KAY40" t="s">
        <v>77</v>
      </c>
      <c r="KAZ40" t="s">
        <v>77</v>
      </c>
      <c r="KBA40" t="s">
        <v>77</v>
      </c>
      <c r="KBB40" t="s">
        <v>77</v>
      </c>
      <c r="KBC40" t="s">
        <v>77</v>
      </c>
      <c r="KBD40" t="s">
        <v>77</v>
      </c>
      <c r="KBE40" t="s">
        <v>77</v>
      </c>
      <c r="KBF40" t="s">
        <v>77</v>
      </c>
      <c r="KBG40" t="s">
        <v>77</v>
      </c>
      <c r="KBH40" t="s">
        <v>77</v>
      </c>
      <c r="KBI40" t="s">
        <v>77</v>
      </c>
      <c r="KBJ40" t="s">
        <v>77</v>
      </c>
      <c r="KBK40" t="s">
        <v>77</v>
      </c>
      <c r="KBL40" t="s">
        <v>77</v>
      </c>
      <c r="KBM40" t="s">
        <v>77</v>
      </c>
      <c r="KBN40" t="s">
        <v>77</v>
      </c>
      <c r="KBO40" t="s">
        <v>77</v>
      </c>
      <c r="KBP40" t="s">
        <v>77</v>
      </c>
      <c r="KBQ40" t="s">
        <v>77</v>
      </c>
      <c r="KBR40" t="s">
        <v>77</v>
      </c>
      <c r="KBS40" t="s">
        <v>77</v>
      </c>
      <c r="KBT40" t="s">
        <v>77</v>
      </c>
      <c r="KBU40" t="s">
        <v>77</v>
      </c>
      <c r="KBV40" t="s">
        <v>77</v>
      </c>
      <c r="KBW40" t="s">
        <v>77</v>
      </c>
      <c r="KBX40" t="s">
        <v>77</v>
      </c>
      <c r="KBY40" t="s">
        <v>77</v>
      </c>
      <c r="KBZ40" t="s">
        <v>77</v>
      </c>
      <c r="KCA40" t="s">
        <v>77</v>
      </c>
      <c r="KCB40" t="s">
        <v>77</v>
      </c>
      <c r="KCC40" t="s">
        <v>77</v>
      </c>
      <c r="KCD40" t="s">
        <v>77</v>
      </c>
      <c r="KCE40" t="s">
        <v>77</v>
      </c>
      <c r="KCF40" t="s">
        <v>77</v>
      </c>
      <c r="KCG40" t="s">
        <v>77</v>
      </c>
      <c r="KCH40" t="s">
        <v>77</v>
      </c>
      <c r="KCI40" t="s">
        <v>77</v>
      </c>
      <c r="KCJ40" t="s">
        <v>77</v>
      </c>
      <c r="KCK40" t="s">
        <v>77</v>
      </c>
      <c r="KCL40" t="s">
        <v>77</v>
      </c>
      <c r="KCM40" t="s">
        <v>77</v>
      </c>
      <c r="KCN40" t="s">
        <v>77</v>
      </c>
      <c r="KCO40" t="s">
        <v>77</v>
      </c>
      <c r="KCP40" t="s">
        <v>77</v>
      </c>
      <c r="KCQ40" t="s">
        <v>77</v>
      </c>
      <c r="KCR40" t="s">
        <v>77</v>
      </c>
      <c r="KCS40" t="s">
        <v>77</v>
      </c>
      <c r="KCT40" t="s">
        <v>77</v>
      </c>
      <c r="KCU40" t="s">
        <v>77</v>
      </c>
      <c r="KCV40" t="s">
        <v>77</v>
      </c>
      <c r="KCW40" t="s">
        <v>77</v>
      </c>
      <c r="KCX40" t="s">
        <v>77</v>
      </c>
      <c r="KCY40" t="s">
        <v>77</v>
      </c>
      <c r="KCZ40" t="s">
        <v>77</v>
      </c>
      <c r="KDA40" t="s">
        <v>77</v>
      </c>
      <c r="KDB40" t="s">
        <v>77</v>
      </c>
      <c r="KDC40" t="s">
        <v>77</v>
      </c>
      <c r="KDD40" t="s">
        <v>77</v>
      </c>
      <c r="KDE40" t="s">
        <v>77</v>
      </c>
      <c r="KDF40" t="s">
        <v>77</v>
      </c>
      <c r="KDG40" t="s">
        <v>77</v>
      </c>
      <c r="KDH40" t="s">
        <v>77</v>
      </c>
      <c r="KDI40" t="s">
        <v>77</v>
      </c>
      <c r="KDJ40" t="s">
        <v>77</v>
      </c>
      <c r="KDK40" t="s">
        <v>77</v>
      </c>
      <c r="KDL40" t="s">
        <v>77</v>
      </c>
      <c r="KDM40" t="s">
        <v>77</v>
      </c>
      <c r="KDN40" t="s">
        <v>77</v>
      </c>
      <c r="KDO40" t="s">
        <v>77</v>
      </c>
      <c r="KDP40" t="s">
        <v>77</v>
      </c>
      <c r="KDQ40" t="s">
        <v>77</v>
      </c>
      <c r="KDR40" t="s">
        <v>77</v>
      </c>
      <c r="KDS40" t="s">
        <v>77</v>
      </c>
      <c r="KDT40" t="s">
        <v>77</v>
      </c>
      <c r="KDU40" t="s">
        <v>77</v>
      </c>
      <c r="KDV40" t="s">
        <v>77</v>
      </c>
      <c r="KDW40" t="s">
        <v>77</v>
      </c>
      <c r="KDX40" t="s">
        <v>77</v>
      </c>
      <c r="KDY40" t="s">
        <v>77</v>
      </c>
      <c r="KDZ40" t="s">
        <v>77</v>
      </c>
      <c r="KEA40" t="s">
        <v>77</v>
      </c>
      <c r="KEB40" t="s">
        <v>77</v>
      </c>
      <c r="KEC40" t="s">
        <v>77</v>
      </c>
      <c r="KED40" t="s">
        <v>77</v>
      </c>
      <c r="KEE40" t="s">
        <v>77</v>
      </c>
      <c r="KEF40" t="s">
        <v>77</v>
      </c>
      <c r="KEG40" t="s">
        <v>77</v>
      </c>
      <c r="KEH40" t="s">
        <v>77</v>
      </c>
      <c r="KEI40" t="s">
        <v>77</v>
      </c>
      <c r="KEJ40" t="s">
        <v>77</v>
      </c>
      <c r="KEK40" t="s">
        <v>77</v>
      </c>
      <c r="KEL40" t="s">
        <v>77</v>
      </c>
      <c r="KEM40" t="s">
        <v>77</v>
      </c>
      <c r="KEN40" t="s">
        <v>77</v>
      </c>
      <c r="KEO40" t="s">
        <v>77</v>
      </c>
      <c r="KEP40" t="s">
        <v>77</v>
      </c>
      <c r="KEQ40" t="s">
        <v>77</v>
      </c>
      <c r="KER40" t="s">
        <v>77</v>
      </c>
      <c r="KES40" t="s">
        <v>77</v>
      </c>
      <c r="KET40" t="s">
        <v>77</v>
      </c>
      <c r="KEU40" t="s">
        <v>77</v>
      </c>
      <c r="KEV40" t="s">
        <v>77</v>
      </c>
      <c r="KEW40" t="s">
        <v>77</v>
      </c>
      <c r="KEX40" t="s">
        <v>77</v>
      </c>
      <c r="KEY40" t="s">
        <v>77</v>
      </c>
      <c r="KEZ40" t="s">
        <v>77</v>
      </c>
      <c r="KFA40" t="s">
        <v>77</v>
      </c>
      <c r="KFB40" t="s">
        <v>77</v>
      </c>
      <c r="KFC40" t="s">
        <v>77</v>
      </c>
      <c r="KFD40" t="s">
        <v>77</v>
      </c>
      <c r="KFE40" t="s">
        <v>77</v>
      </c>
      <c r="KFF40" t="s">
        <v>77</v>
      </c>
      <c r="KFG40" t="s">
        <v>77</v>
      </c>
      <c r="KFH40" t="s">
        <v>77</v>
      </c>
      <c r="KFI40" t="s">
        <v>77</v>
      </c>
      <c r="KFJ40" t="s">
        <v>77</v>
      </c>
      <c r="KFK40" t="s">
        <v>77</v>
      </c>
      <c r="KFL40" t="s">
        <v>77</v>
      </c>
      <c r="KFM40" t="s">
        <v>77</v>
      </c>
      <c r="KFN40" t="s">
        <v>77</v>
      </c>
      <c r="KFO40" t="s">
        <v>77</v>
      </c>
      <c r="KFP40" t="s">
        <v>77</v>
      </c>
      <c r="KFQ40" t="s">
        <v>77</v>
      </c>
      <c r="KFR40" t="s">
        <v>77</v>
      </c>
      <c r="KFS40" t="s">
        <v>77</v>
      </c>
      <c r="KFT40" t="s">
        <v>77</v>
      </c>
      <c r="KFU40" t="s">
        <v>77</v>
      </c>
      <c r="KFV40" t="s">
        <v>77</v>
      </c>
      <c r="KFW40" t="s">
        <v>77</v>
      </c>
      <c r="KFX40" t="s">
        <v>77</v>
      </c>
      <c r="KFY40" t="s">
        <v>77</v>
      </c>
      <c r="KFZ40" t="s">
        <v>77</v>
      </c>
      <c r="KGA40" t="s">
        <v>77</v>
      </c>
      <c r="KGB40" t="s">
        <v>77</v>
      </c>
      <c r="KGC40" t="s">
        <v>77</v>
      </c>
      <c r="KGD40" t="s">
        <v>77</v>
      </c>
      <c r="KGE40" t="s">
        <v>77</v>
      </c>
      <c r="KGF40" t="s">
        <v>77</v>
      </c>
      <c r="KGG40" t="s">
        <v>77</v>
      </c>
      <c r="KGH40" t="s">
        <v>77</v>
      </c>
      <c r="KGI40" t="s">
        <v>77</v>
      </c>
      <c r="KGJ40" t="s">
        <v>77</v>
      </c>
      <c r="KGK40" t="s">
        <v>77</v>
      </c>
      <c r="KGL40" t="s">
        <v>77</v>
      </c>
      <c r="KGM40" t="s">
        <v>77</v>
      </c>
      <c r="KGN40" t="s">
        <v>77</v>
      </c>
      <c r="KGO40" t="s">
        <v>77</v>
      </c>
      <c r="KGP40" t="s">
        <v>77</v>
      </c>
      <c r="KGQ40" t="s">
        <v>77</v>
      </c>
      <c r="KGR40" t="s">
        <v>77</v>
      </c>
      <c r="KGS40" t="s">
        <v>77</v>
      </c>
      <c r="KGT40" t="s">
        <v>77</v>
      </c>
      <c r="KGU40" t="s">
        <v>77</v>
      </c>
      <c r="KGV40" t="s">
        <v>77</v>
      </c>
      <c r="KGW40" t="s">
        <v>77</v>
      </c>
      <c r="KGX40" t="s">
        <v>77</v>
      </c>
      <c r="KGY40" t="s">
        <v>77</v>
      </c>
      <c r="KGZ40" t="s">
        <v>77</v>
      </c>
      <c r="KHA40" t="s">
        <v>77</v>
      </c>
      <c r="KHB40" t="s">
        <v>77</v>
      </c>
      <c r="KHC40" t="s">
        <v>77</v>
      </c>
      <c r="KHD40" t="s">
        <v>77</v>
      </c>
      <c r="KHE40" t="s">
        <v>77</v>
      </c>
      <c r="KHF40" t="s">
        <v>77</v>
      </c>
      <c r="KHG40" t="s">
        <v>77</v>
      </c>
      <c r="KHH40" t="s">
        <v>77</v>
      </c>
      <c r="KHI40" t="s">
        <v>77</v>
      </c>
      <c r="KHJ40" t="s">
        <v>77</v>
      </c>
      <c r="KHK40" t="s">
        <v>77</v>
      </c>
      <c r="KHL40" t="s">
        <v>77</v>
      </c>
      <c r="KHM40" t="s">
        <v>77</v>
      </c>
      <c r="KHN40" t="s">
        <v>77</v>
      </c>
      <c r="KHO40" t="s">
        <v>77</v>
      </c>
      <c r="KHP40" t="s">
        <v>77</v>
      </c>
      <c r="KHQ40" t="s">
        <v>77</v>
      </c>
      <c r="KHR40" t="s">
        <v>77</v>
      </c>
      <c r="KHS40" t="s">
        <v>77</v>
      </c>
      <c r="KHT40" t="s">
        <v>77</v>
      </c>
      <c r="KHU40" t="s">
        <v>77</v>
      </c>
      <c r="KHV40" t="s">
        <v>77</v>
      </c>
      <c r="KHW40" t="s">
        <v>77</v>
      </c>
      <c r="KHX40" t="s">
        <v>77</v>
      </c>
      <c r="KHY40" t="s">
        <v>77</v>
      </c>
      <c r="KHZ40" t="s">
        <v>77</v>
      </c>
      <c r="KIA40" t="s">
        <v>77</v>
      </c>
      <c r="KIB40" t="s">
        <v>77</v>
      </c>
      <c r="KIC40" t="s">
        <v>77</v>
      </c>
      <c r="KID40" t="s">
        <v>77</v>
      </c>
      <c r="KIE40" t="s">
        <v>77</v>
      </c>
      <c r="KIF40" t="s">
        <v>77</v>
      </c>
      <c r="KIG40" t="s">
        <v>77</v>
      </c>
      <c r="KIH40" t="s">
        <v>77</v>
      </c>
      <c r="KII40" t="s">
        <v>77</v>
      </c>
      <c r="KIJ40" t="s">
        <v>77</v>
      </c>
      <c r="KIK40" t="s">
        <v>77</v>
      </c>
      <c r="KIL40" t="s">
        <v>77</v>
      </c>
      <c r="KIM40" t="s">
        <v>77</v>
      </c>
      <c r="KIN40" t="s">
        <v>77</v>
      </c>
      <c r="KIO40" t="s">
        <v>77</v>
      </c>
      <c r="KIP40" t="s">
        <v>77</v>
      </c>
      <c r="KIQ40" t="s">
        <v>77</v>
      </c>
      <c r="KIR40" t="s">
        <v>77</v>
      </c>
      <c r="KIS40" t="s">
        <v>77</v>
      </c>
      <c r="KIT40" t="s">
        <v>77</v>
      </c>
      <c r="KIU40" t="s">
        <v>77</v>
      </c>
      <c r="KIV40" t="s">
        <v>77</v>
      </c>
      <c r="KIW40" t="s">
        <v>77</v>
      </c>
      <c r="KIX40" t="s">
        <v>77</v>
      </c>
      <c r="KIY40" t="s">
        <v>77</v>
      </c>
      <c r="KIZ40" t="s">
        <v>77</v>
      </c>
      <c r="KJA40" t="s">
        <v>77</v>
      </c>
      <c r="KJB40" t="s">
        <v>77</v>
      </c>
      <c r="KJC40" t="s">
        <v>77</v>
      </c>
      <c r="KJD40" t="s">
        <v>77</v>
      </c>
      <c r="KJE40" t="s">
        <v>77</v>
      </c>
      <c r="KJF40" t="s">
        <v>77</v>
      </c>
      <c r="KJG40" t="s">
        <v>77</v>
      </c>
      <c r="KJH40" t="s">
        <v>77</v>
      </c>
      <c r="KJI40" t="s">
        <v>77</v>
      </c>
      <c r="KJJ40" t="s">
        <v>77</v>
      </c>
      <c r="KJK40" t="s">
        <v>77</v>
      </c>
      <c r="KJL40" t="s">
        <v>77</v>
      </c>
      <c r="KJM40" t="s">
        <v>77</v>
      </c>
      <c r="KJN40" t="s">
        <v>77</v>
      </c>
      <c r="KJO40" t="s">
        <v>77</v>
      </c>
      <c r="KJP40" t="s">
        <v>77</v>
      </c>
      <c r="KJQ40" t="s">
        <v>77</v>
      </c>
      <c r="KJR40" t="s">
        <v>77</v>
      </c>
      <c r="KJS40" t="s">
        <v>77</v>
      </c>
      <c r="KJT40" t="s">
        <v>77</v>
      </c>
      <c r="KJU40" t="s">
        <v>77</v>
      </c>
      <c r="KJV40" t="s">
        <v>77</v>
      </c>
      <c r="KJW40" t="s">
        <v>77</v>
      </c>
      <c r="KJX40" t="s">
        <v>77</v>
      </c>
      <c r="KJY40" t="s">
        <v>77</v>
      </c>
      <c r="KJZ40" t="s">
        <v>77</v>
      </c>
      <c r="KKA40" t="s">
        <v>77</v>
      </c>
      <c r="KKB40" t="s">
        <v>77</v>
      </c>
      <c r="KKC40" t="s">
        <v>77</v>
      </c>
      <c r="KKD40" t="s">
        <v>77</v>
      </c>
      <c r="KKE40" t="s">
        <v>77</v>
      </c>
      <c r="KKF40" t="s">
        <v>77</v>
      </c>
      <c r="KKG40" t="s">
        <v>77</v>
      </c>
      <c r="KKH40" t="s">
        <v>77</v>
      </c>
      <c r="KKI40" t="s">
        <v>77</v>
      </c>
      <c r="KKJ40" t="s">
        <v>77</v>
      </c>
      <c r="KKK40" t="s">
        <v>77</v>
      </c>
      <c r="KKL40" t="s">
        <v>77</v>
      </c>
      <c r="KKM40" t="s">
        <v>77</v>
      </c>
      <c r="KKN40" t="s">
        <v>77</v>
      </c>
      <c r="KKO40" t="s">
        <v>77</v>
      </c>
      <c r="KKP40" t="s">
        <v>77</v>
      </c>
      <c r="KKQ40" t="s">
        <v>77</v>
      </c>
      <c r="KKR40" t="s">
        <v>77</v>
      </c>
      <c r="KKS40" t="s">
        <v>77</v>
      </c>
      <c r="KKT40" t="s">
        <v>77</v>
      </c>
      <c r="KKU40" t="s">
        <v>77</v>
      </c>
      <c r="KKV40" t="s">
        <v>77</v>
      </c>
      <c r="KKW40" t="s">
        <v>77</v>
      </c>
      <c r="KKX40" t="s">
        <v>77</v>
      </c>
      <c r="KKY40" t="s">
        <v>77</v>
      </c>
      <c r="KKZ40" t="s">
        <v>77</v>
      </c>
      <c r="KLA40" t="s">
        <v>77</v>
      </c>
      <c r="KLB40" t="s">
        <v>77</v>
      </c>
      <c r="KLC40" t="s">
        <v>77</v>
      </c>
      <c r="KLD40" t="s">
        <v>77</v>
      </c>
      <c r="KLE40" t="s">
        <v>77</v>
      </c>
      <c r="KLF40" t="s">
        <v>77</v>
      </c>
      <c r="KLG40" t="s">
        <v>77</v>
      </c>
      <c r="KLH40" t="s">
        <v>77</v>
      </c>
      <c r="KLI40" t="s">
        <v>77</v>
      </c>
      <c r="KLJ40" t="s">
        <v>77</v>
      </c>
      <c r="KLK40" t="s">
        <v>77</v>
      </c>
      <c r="KLL40" t="s">
        <v>77</v>
      </c>
      <c r="KLM40" t="s">
        <v>77</v>
      </c>
      <c r="KLN40" t="s">
        <v>77</v>
      </c>
      <c r="KLO40" t="s">
        <v>77</v>
      </c>
      <c r="KLP40" t="s">
        <v>77</v>
      </c>
      <c r="KLQ40" t="s">
        <v>77</v>
      </c>
      <c r="KLR40" t="s">
        <v>77</v>
      </c>
      <c r="KLS40" t="s">
        <v>77</v>
      </c>
      <c r="KLT40" t="s">
        <v>77</v>
      </c>
      <c r="KLU40" t="s">
        <v>77</v>
      </c>
      <c r="KLV40" t="s">
        <v>77</v>
      </c>
      <c r="KLW40" t="s">
        <v>77</v>
      </c>
      <c r="KLX40" t="s">
        <v>77</v>
      </c>
      <c r="KLY40" t="s">
        <v>77</v>
      </c>
      <c r="KLZ40" t="s">
        <v>77</v>
      </c>
      <c r="KMA40" t="s">
        <v>77</v>
      </c>
      <c r="KMB40" t="s">
        <v>77</v>
      </c>
      <c r="KMC40" t="s">
        <v>77</v>
      </c>
      <c r="KMD40" t="s">
        <v>77</v>
      </c>
      <c r="KME40" t="s">
        <v>77</v>
      </c>
      <c r="KMF40" t="s">
        <v>77</v>
      </c>
      <c r="KMG40" t="s">
        <v>77</v>
      </c>
      <c r="KMH40" t="s">
        <v>77</v>
      </c>
      <c r="KMI40" t="s">
        <v>77</v>
      </c>
      <c r="KMJ40" t="s">
        <v>77</v>
      </c>
      <c r="KMK40" t="s">
        <v>77</v>
      </c>
      <c r="KML40" t="s">
        <v>77</v>
      </c>
      <c r="KMM40" t="s">
        <v>77</v>
      </c>
      <c r="KMN40" t="s">
        <v>77</v>
      </c>
      <c r="KMO40" t="s">
        <v>77</v>
      </c>
      <c r="KMP40" t="s">
        <v>77</v>
      </c>
      <c r="KMQ40" t="s">
        <v>77</v>
      </c>
      <c r="KMR40" t="s">
        <v>77</v>
      </c>
      <c r="KMS40" t="s">
        <v>77</v>
      </c>
      <c r="KMT40" t="s">
        <v>77</v>
      </c>
      <c r="KMU40" t="s">
        <v>77</v>
      </c>
      <c r="KMV40" t="s">
        <v>77</v>
      </c>
      <c r="KMW40" t="s">
        <v>77</v>
      </c>
      <c r="KMX40" t="s">
        <v>77</v>
      </c>
      <c r="KMY40" t="s">
        <v>77</v>
      </c>
      <c r="KMZ40" t="s">
        <v>77</v>
      </c>
      <c r="KNA40" t="s">
        <v>77</v>
      </c>
      <c r="KNB40" t="s">
        <v>77</v>
      </c>
      <c r="KNC40" t="s">
        <v>77</v>
      </c>
      <c r="KND40" t="s">
        <v>77</v>
      </c>
      <c r="KNE40" t="s">
        <v>77</v>
      </c>
      <c r="KNF40" t="s">
        <v>77</v>
      </c>
      <c r="KNG40" t="s">
        <v>77</v>
      </c>
      <c r="KNH40" t="s">
        <v>77</v>
      </c>
      <c r="KNI40" t="s">
        <v>77</v>
      </c>
      <c r="KNJ40" t="s">
        <v>77</v>
      </c>
      <c r="KNK40" t="s">
        <v>77</v>
      </c>
      <c r="KNL40" t="s">
        <v>77</v>
      </c>
      <c r="KNM40" t="s">
        <v>77</v>
      </c>
      <c r="KNN40" t="s">
        <v>77</v>
      </c>
      <c r="KNO40" t="s">
        <v>77</v>
      </c>
      <c r="KNP40" t="s">
        <v>77</v>
      </c>
      <c r="KNQ40" t="s">
        <v>77</v>
      </c>
      <c r="KNR40" t="s">
        <v>77</v>
      </c>
      <c r="KNS40" t="s">
        <v>77</v>
      </c>
      <c r="KNT40" t="s">
        <v>77</v>
      </c>
      <c r="KNU40" t="s">
        <v>77</v>
      </c>
      <c r="KNV40" t="s">
        <v>77</v>
      </c>
      <c r="KNW40" t="s">
        <v>77</v>
      </c>
      <c r="KNX40" t="s">
        <v>77</v>
      </c>
      <c r="KNY40" t="s">
        <v>77</v>
      </c>
      <c r="KNZ40" t="s">
        <v>77</v>
      </c>
      <c r="KOA40" t="s">
        <v>77</v>
      </c>
      <c r="KOB40" t="s">
        <v>77</v>
      </c>
      <c r="KOC40" t="s">
        <v>77</v>
      </c>
      <c r="KOD40" t="s">
        <v>77</v>
      </c>
      <c r="KOE40" t="s">
        <v>77</v>
      </c>
      <c r="KOF40" t="s">
        <v>77</v>
      </c>
      <c r="KOG40" t="s">
        <v>77</v>
      </c>
      <c r="KOH40" t="s">
        <v>77</v>
      </c>
      <c r="KOI40" t="s">
        <v>77</v>
      </c>
      <c r="KOJ40" t="s">
        <v>77</v>
      </c>
      <c r="KOK40" t="s">
        <v>77</v>
      </c>
      <c r="KOL40" t="s">
        <v>77</v>
      </c>
      <c r="KOM40" t="s">
        <v>77</v>
      </c>
      <c r="KON40" t="s">
        <v>77</v>
      </c>
      <c r="KOO40" t="s">
        <v>77</v>
      </c>
      <c r="KOP40" t="s">
        <v>77</v>
      </c>
      <c r="KOQ40" t="s">
        <v>77</v>
      </c>
      <c r="KOR40" t="s">
        <v>77</v>
      </c>
      <c r="KOS40" t="s">
        <v>77</v>
      </c>
      <c r="KOT40" t="s">
        <v>77</v>
      </c>
      <c r="KOU40" t="s">
        <v>77</v>
      </c>
      <c r="KOV40" t="s">
        <v>77</v>
      </c>
      <c r="KOW40" t="s">
        <v>77</v>
      </c>
      <c r="KOX40" t="s">
        <v>77</v>
      </c>
      <c r="KOY40" t="s">
        <v>77</v>
      </c>
      <c r="KOZ40" t="s">
        <v>77</v>
      </c>
      <c r="KPA40" t="s">
        <v>77</v>
      </c>
      <c r="KPB40" t="s">
        <v>77</v>
      </c>
      <c r="KPC40" t="s">
        <v>77</v>
      </c>
      <c r="KPD40" t="s">
        <v>77</v>
      </c>
      <c r="KPE40" t="s">
        <v>77</v>
      </c>
      <c r="KPF40" t="s">
        <v>77</v>
      </c>
      <c r="KPG40" t="s">
        <v>77</v>
      </c>
      <c r="KPH40" t="s">
        <v>77</v>
      </c>
      <c r="KPI40" t="s">
        <v>77</v>
      </c>
      <c r="KPJ40" t="s">
        <v>77</v>
      </c>
      <c r="KPK40" t="s">
        <v>77</v>
      </c>
      <c r="KPL40" t="s">
        <v>77</v>
      </c>
      <c r="KPM40" t="s">
        <v>77</v>
      </c>
      <c r="KPN40" t="s">
        <v>77</v>
      </c>
      <c r="KPO40" t="s">
        <v>77</v>
      </c>
      <c r="KPP40" t="s">
        <v>77</v>
      </c>
      <c r="KPQ40" t="s">
        <v>77</v>
      </c>
      <c r="KPR40" t="s">
        <v>77</v>
      </c>
      <c r="KPS40" t="s">
        <v>77</v>
      </c>
      <c r="KPT40" t="s">
        <v>77</v>
      </c>
      <c r="KPU40" t="s">
        <v>77</v>
      </c>
      <c r="KPV40" t="s">
        <v>77</v>
      </c>
      <c r="KPW40" t="s">
        <v>77</v>
      </c>
      <c r="KPX40" t="s">
        <v>77</v>
      </c>
      <c r="KPY40" t="s">
        <v>77</v>
      </c>
      <c r="KPZ40" t="s">
        <v>77</v>
      </c>
      <c r="KQA40" t="s">
        <v>77</v>
      </c>
      <c r="KQB40" t="s">
        <v>77</v>
      </c>
      <c r="KQC40" t="s">
        <v>77</v>
      </c>
      <c r="KQD40" t="s">
        <v>77</v>
      </c>
      <c r="KQE40" t="s">
        <v>77</v>
      </c>
      <c r="KQF40" t="s">
        <v>77</v>
      </c>
      <c r="KQG40" t="s">
        <v>77</v>
      </c>
      <c r="KQH40" t="s">
        <v>77</v>
      </c>
      <c r="KQI40" t="s">
        <v>77</v>
      </c>
      <c r="KQJ40" t="s">
        <v>77</v>
      </c>
      <c r="KQK40" t="s">
        <v>77</v>
      </c>
      <c r="KQL40" t="s">
        <v>77</v>
      </c>
      <c r="KQM40" t="s">
        <v>77</v>
      </c>
      <c r="KQN40" t="s">
        <v>77</v>
      </c>
      <c r="KQO40" t="s">
        <v>77</v>
      </c>
      <c r="KQP40" t="s">
        <v>77</v>
      </c>
      <c r="KQQ40" t="s">
        <v>77</v>
      </c>
      <c r="KQR40" t="s">
        <v>77</v>
      </c>
      <c r="KQS40" t="s">
        <v>77</v>
      </c>
      <c r="KQT40" t="s">
        <v>77</v>
      </c>
      <c r="KQU40" t="s">
        <v>77</v>
      </c>
      <c r="KQV40" t="s">
        <v>77</v>
      </c>
      <c r="KQW40" t="s">
        <v>77</v>
      </c>
      <c r="KQX40" t="s">
        <v>77</v>
      </c>
      <c r="KQY40" t="s">
        <v>77</v>
      </c>
      <c r="KQZ40" t="s">
        <v>77</v>
      </c>
      <c r="KRA40" t="s">
        <v>77</v>
      </c>
      <c r="KRB40" t="s">
        <v>77</v>
      </c>
      <c r="KRC40" t="s">
        <v>77</v>
      </c>
      <c r="KRD40" t="s">
        <v>77</v>
      </c>
      <c r="KRE40" t="s">
        <v>77</v>
      </c>
      <c r="KRF40" t="s">
        <v>77</v>
      </c>
      <c r="KRG40" t="s">
        <v>77</v>
      </c>
      <c r="KRH40" t="s">
        <v>77</v>
      </c>
      <c r="KRI40" t="s">
        <v>77</v>
      </c>
      <c r="KRJ40" t="s">
        <v>77</v>
      </c>
      <c r="KRK40" t="s">
        <v>77</v>
      </c>
      <c r="KRL40" t="s">
        <v>77</v>
      </c>
      <c r="KRM40" t="s">
        <v>77</v>
      </c>
      <c r="KRN40" t="s">
        <v>77</v>
      </c>
      <c r="KRO40" t="s">
        <v>77</v>
      </c>
      <c r="KRP40" t="s">
        <v>77</v>
      </c>
      <c r="KRQ40" t="s">
        <v>77</v>
      </c>
      <c r="KRR40" t="s">
        <v>77</v>
      </c>
      <c r="KRS40" t="s">
        <v>77</v>
      </c>
      <c r="KRT40" t="s">
        <v>77</v>
      </c>
      <c r="KRU40" t="s">
        <v>77</v>
      </c>
      <c r="KRV40" t="s">
        <v>77</v>
      </c>
      <c r="KRW40" t="s">
        <v>77</v>
      </c>
      <c r="KRX40" t="s">
        <v>77</v>
      </c>
      <c r="KRY40" t="s">
        <v>77</v>
      </c>
      <c r="KRZ40" t="s">
        <v>77</v>
      </c>
      <c r="KSA40" t="s">
        <v>77</v>
      </c>
      <c r="KSB40" t="s">
        <v>77</v>
      </c>
      <c r="KSC40" t="s">
        <v>77</v>
      </c>
      <c r="KSD40" t="s">
        <v>77</v>
      </c>
      <c r="KSE40" t="s">
        <v>77</v>
      </c>
      <c r="KSF40" t="s">
        <v>77</v>
      </c>
      <c r="KSG40" t="s">
        <v>77</v>
      </c>
      <c r="KSH40" t="s">
        <v>77</v>
      </c>
      <c r="KSI40" t="s">
        <v>77</v>
      </c>
      <c r="KSJ40" t="s">
        <v>77</v>
      </c>
      <c r="KSK40" t="s">
        <v>77</v>
      </c>
      <c r="KSL40" t="s">
        <v>77</v>
      </c>
      <c r="KSM40" t="s">
        <v>77</v>
      </c>
      <c r="KSN40" t="s">
        <v>77</v>
      </c>
      <c r="KSO40" t="s">
        <v>77</v>
      </c>
      <c r="KSP40" t="s">
        <v>77</v>
      </c>
      <c r="KSQ40" t="s">
        <v>77</v>
      </c>
      <c r="KSR40" t="s">
        <v>77</v>
      </c>
      <c r="KSS40" t="s">
        <v>77</v>
      </c>
      <c r="KST40" t="s">
        <v>77</v>
      </c>
      <c r="KSU40" t="s">
        <v>77</v>
      </c>
      <c r="KSV40" t="s">
        <v>77</v>
      </c>
      <c r="KSW40" t="s">
        <v>77</v>
      </c>
      <c r="KSX40" t="s">
        <v>77</v>
      </c>
      <c r="KSY40" t="s">
        <v>77</v>
      </c>
      <c r="KSZ40" t="s">
        <v>77</v>
      </c>
      <c r="KTA40" t="s">
        <v>77</v>
      </c>
      <c r="KTB40" t="s">
        <v>77</v>
      </c>
      <c r="KTC40" t="s">
        <v>77</v>
      </c>
      <c r="KTD40" t="s">
        <v>77</v>
      </c>
      <c r="KTE40" t="s">
        <v>77</v>
      </c>
      <c r="KTF40" t="s">
        <v>77</v>
      </c>
      <c r="KTG40" t="s">
        <v>77</v>
      </c>
      <c r="KTH40" t="s">
        <v>77</v>
      </c>
      <c r="KTI40" t="s">
        <v>77</v>
      </c>
      <c r="KTJ40" t="s">
        <v>77</v>
      </c>
      <c r="KTK40" t="s">
        <v>77</v>
      </c>
      <c r="KTL40" t="s">
        <v>77</v>
      </c>
      <c r="KTM40" t="s">
        <v>77</v>
      </c>
      <c r="KTN40" t="s">
        <v>77</v>
      </c>
      <c r="KTO40" t="s">
        <v>77</v>
      </c>
      <c r="KTP40" t="s">
        <v>77</v>
      </c>
      <c r="KTQ40" t="s">
        <v>77</v>
      </c>
      <c r="KTR40" t="s">
        <v>77</v>
      </c>
      <c r="KTS40" t="s">
        <v>77</v>
      </c>
      <c r="KTT40" t="s">
        <v>77</v>
      </c>
      <c r="KTU40" t="s">
        <v>77</v>
      </c>
      <c r="KTV40" t="s">
        <v>77</v>
      </c>
      <c r="KTW40" t="s">
        <v>77</v>
      </c>
      <c r="KTX40" t="s">
        <v>77</v>
      </c>
      <c r="KTY40" t="s">
        <v>77</v>
      </c>
      <c r="KTZ40" t="s">
        <v>77</v>
      </c>
      <c r="KUA40" t="s">
        <v>77</v>
      </c>
      <c r="KUB40" t="s">
        <v>77</v>
      </c>
      <c r="KUC40" t="s">
        <v>77</v>
      </c>
      <c r="KUD40" t="s">
        <v>77</v>
      </c>
      <c r="KUE40" t="s">
        <v>77</v>
      </c>
      <c r="KUF40" t="s">
        <v>77</v>
      </c>
      <c r="KUG40" t="s">
        <v>77</v>
      </c>
      <c r="KUH40" t="s">
        <v>77</v>
      </c>
      <c r="KUI40" t="s">
        <v>77</v>
      </c>
      <c r="KUJ40" t="s">
        <v>77</v>
      </c>
      <c r="KUK40" t="s">
        <v>77</v>
      </c>
      <c r="KUL40" t="s">
        <v>77</v>
      </c>
      <c r="KUM40" t="s">
        <v>77</v>
      </c>
      <c r="KUN40" t="s">
        <v>77</v>
      </c>
      <c r="KUO40" t="s">
        <v>77</v>
      </c>
      <c r="KUP40" t="s">
        <v>77</v>
      </c>
      <c r="KUQ40" t="s">
        <v>77</v>
      </c>
      <c r="KUR40" t="s">
        <v>77</v>
      </c>
      <c r="KUS40" t="s">
        <v>77</v>
      </c>
      <c r="KUT40" t="s">
        <v>77</v>
      </c>
      <c r="KUU40" t="s">
        <v>77</v>
      </c>
      <c r="KUV40" t="s">
        <v>77</v>
      </c>
      <c r="KUW40" t="s">
        <v>77</v>
      </c>
      <c r="KUX40" t="s">
        <v>77</v>
      </c>
      <c r="KUY40" t="s">
        <v>77</v>
      </c>
      <c r="KUZ40" t="s">
        <v>77</v>
      </c>
      <c r="KVA40" t="s">
        <v>77</v>
      </c>
      <c r="KVB40" t="s">
        <v>77</v>
      </c>
      <c r="KVC40" t="s">
        <v>77</v>
      </c>
      <c r="KVD40" t="s">
        <v>77</v>
      </c>
      <c r="KVE40" t="s">
        <v>77</v>
      </c>
      <c r="KVF40" t="s">
        <v>77</v>
      </c>
      <c r="KVG40" t="s">
        <v>77</v>
      </c>
      <c r="KVH40" t="s">
        <v>77</v>
      </c>
      <c r="KVI40" t="s">
        <v>77</v>
      </c>
      <c r="KVJ40" t="s">
        <v>77</v>
      </c>
      <c r="KVK40" t="s">
        <v>77</v>
      </c>
      <c r="KVL40" t="s">
        <v>77</v>
      </c>
      <c r="KVM40" t="s">
        <v>77</v>
      </c>
      <c r="KVN40" t="s">
        <v>77</v>
      </c>
      <c r="KVO40" t="s">
        <v>77</v>
      </c>
      <c r="KVP40" t="s">
        <v>77</v>
      </c>
      <c r="KVQ40" t="s">
        <v>77</v>
      </c>
      <c r="KVR40" t="s">
        <v>77</v>
      </c>
      <c r="KVS40" t="s">
        <v>77</v>
      </c>
      <c r="KVT40" t="s">
        <v>77</v>
      </c>
      <c r="KVU40" t="s">
        <v>77</v>
      </c>
      <c r="KVV40" t="s">
        <v>77</v>
      </c>
      <c r="KVW40" t="s">
        <v>77</v>
      </c>
      <c r="KVX40" t="s">
        <v>77</v>
      </c>
      <c r="KVY40" t="s">
        <v>77</v>
      </c>
      <c r="KVZ40" t="s">
        <v>77</v>
      </c>
      <c r="KWA40" t="s">
        <v>77</v>
      </c>
      <c r="KWB40" t="s">
        <v>77</v>
      </c>
      <c r="KWC40" t="s">
        <v>77</v>
      </c>
      <c r="KWD40" t="s">
        <v>77</v>
      </c>
      <c r="KWE40" t="s">
        <v>77</v>
      </c>
      <c r="KWF40" t="s">
        <v>77</v>
      </c>
      <c r="KWG40" t="s">
        <v>77</v>
      </c>
      <c r="KWH40" t="s">
        <v>77</v>
      </c>
      <c r="KWI40" t="s">
        <v>77</v>
      </c>
      <c r="KWJ40" t="s">
        <v>77</v>
      </c>
      <c r="KWK40" t="s">
        <v>77</v>
      </c>
      <c r="KWL40" t="s">
        <v>77</v>
      </c>
      <c r="KWM40" t="s">
        <v>77</v>
      </c>
      <c r="KWN40" t="s">
        <v>77</v>
      </c>
      <c r="KWO40" t="s">
        <v>77</v>
      </c>
      <c r="KWP40" t="s">
        <v>77</v>
      </c>
      <c r="KWQ40" t="s">
        <v>77</v>
      </c>
      <c r="KWR40" t="s">
        <v>77</v>
      </c>
      <c r="KWS40" t="s">
        <v>77</v>
      </c>
      <c r="KWT40" t="s">
        <v>77</v>
      </c>
      <c r="KWU40" t="s">
        <v>77</v>
      </c>
      <c r="KWV40" t="s">
        <v>77</v>
      </c>
      <c r="KWW40" t="s">
        <v>77</v>
      </c>
      <c r="KWX40" t="s">
        <v>77</v>
      </c>
      <c r="KWY40" t="s">
        <v>77</v>
      </c>
      <c r="KWZ40" t="s">
        <v>77</v>
      </c>
      <c r="KXA40" t="s">
        <v>77</v>
      </c>
      <c r="KXB40" t="s">
        <v>77</v>
      </c>
      <c r="KXC40" t="s">
        <v>77</v>
      </c>
      <c r="KXD40" t="s">
        <v>77</v>
      </c>
      <c r="KXE40" t="s">
        <v>77</v>
      </c>
      <c r="KXF40" t="s">
        <v>77</v>
      </c>
      <c r="KXG40" t="s">
        <v>77</v>
      </c>
      <c r="KXH40" t="s">
        <v>77</v>
      </c>
      <c r="KXI40" t="s">
        <v>77</v>
      </c>
      <c r="KXJ40" t="s">
        <v>77</v>
      </c>
      <c r="KXK40" t="s">
        <v>77</v>
      </c>
      <c r="KXL40" t="s">
        <v>77</v>
      </c>
      <c r="KXM40" t="s">
        <v>77</v>
      </c>
      <c r="KXN40" t="s">
        <v>77</v>
      </c>
      <c r="KXO40" t="s">
        <v>77</v>
      </c>
      <c r="KXP40" t="s">
        <v>77</v>
      </c>
      <c r="KXQ40" t="s">
        <v>77</v>
      </c>
      <c r="KXR40" t="s">
        <v>77</v>
      </c>
      <c r="KXS40" t="s">
        <v>77</v>
      </c>
      <c r="KXT40" t="s">
        <v>77</v>
      </c>
      <c r="KXU40" t="s">
        <v>77</v>
      </c>
      <c r="KXV40" t="s">
        <v>77</v>
      </c>
      <c r="KXW40" t="s">
        <v>77</v>
      </c>
      <c r="KXX40" t="s">
        <v>77</v>
      </c>
      <c r="KXY40" t="s">
        <v>77</v>
      </c>
      <c r="KXZ40" t="s">
        <v>77</v>
      </c>
      <c r="KYA40" t="s">
        <v>77</v>
      </c>
      <c r="KYB40" t="s">
        <v>77</v>
      </c>
      <c r="KYC40" t="s">
        <v>77</v>
      </c>
      <c r="KYD40" t="s">
        <v>77</v>
      </c>
      <c r="KYE40" t="s">
        <v>77</v>
      </c>
      <c r="KYF40" t="s">
        <v>77</v>
      </c>
      <c r="KYG40" t="s">
        <v>77</v>
      </c>
      <c r="KYH40" t="s">
        <v>77</v>
      </c>
      <c r="KYI40" t="s">
        <v>77</v>
      </c>
      <c r="KYJ40" t="s">
        <v>77</v>
      </c>
      <c r="KYK40" t="s">
        <v>77</v>
      </c>
      <c r="KYL40" t="s">
        <v>77</v>
      </c>
      <c r="KYM40" t="s">
        <v>77</v>
      </c>
      <c r="KYN40" t="s">
        <v>77</v>
      </c>
      <c r="KYO40" t="s">
        <v>77</v>
      </c>
      <c r="KYP40" t="s">
        <v>77</v>
      </c>
      <c r="KYQ40" t="s">
        <v>77</v>
      </c>
      <c r="KYR40" t="s">
        <v>77</v>
      </c>
      <c r="KYS40" t="s">
        <v>77</v>
      </c>
      <c r="KYT40" t="s">
        <v>77</v>
      </c>
      <c r="KYU40" t="s">
        <v>77</v>
      </c>
      <c r="KYV40" t="s">
        <v>77</v>
      </c>
      <c r="KYW40" t="s">
        <v>77</v>
      </c>
      <c r="KYX40" t="s">
        <v>77</v>
      </c>
      <c r="KYY40" t="s">
        <v>77</v>
      </c>
      <c r="KYZ40" t="s">
        <v>77</v>
      </c>
      <c r="KZA40" t="s">
        <v>77</v>
      </c>
      <c r="KZB40" t="s">
        <v>77</v>
      </c>
      <c r="KZC40" t="s">
        <v>77</v>
      </c>
      <c r="KZD40" t="s">
        <v>77</v>
      </c>
      <c r="KZE40" t="s">
        <v>77</v>
      </c>
      <c r="KZF40" t="s">
        <v>77</v>
      </c>
      <c r="KZG40" t="s">
        <v>77</v>
      </c>
      <c r="KZH40" t="s">
        <v>77</v>
      </c>
      <c r="KZI40" t="s">
        <v>77</v>
      </c>
      <c r="KZJ40" t="s">
        <v>77</v>
      </c>
      <c r="KZK40" t="s">
        <v>77</v>
      </c>
      <c r="KZL40" t="s">
        <v>77</v>
      </c>
      <c r="KZM40" t="s">
        <v>77</v>
      </c>
      <c r="KZN40" t="s">
        <v>77</v>
      </c>
      <c r="KZO40" t="s">
        <v>77</v>
      </c>
      <c r="KZP40" t="s">
        <v>77</v>
      </c>
      <c r="KZQ40" t="s">
        <v>77</v>
      </c>
      <c r="KZR40" t="s">
        <v>77</v>
      </c>
      <c r="KZS40" t="s">
        <v>77</v>
      </c>
      <c r="KZT40" t="s">
        <v>77</v>
      </c>
      <c r="KZU40" t="s">
        <v>77</v>
      </c>
      <c r="KZV40" t="s">
        <v>77</v>
      </c>
      <c r="KZW40" t="s">
        <v>77</v>
      </c>
      <c r="KZX40" t="s">
        <v>77</v>
      </c>
      <c r="KZY40" t="s">
        <v>77</v>
      </c>
      <c r="KZZ40" t="s">
        <v>77</v>
      </c>
      <c r="LAA40" t="s">
        <v>77</v>
      </c>
      <c r="LAB40" t="s">
        <v>77</v>
      </c>
      <c r="LAC40" t="s">
        <v>77</v>
      </c>
      <c r="LAD40" t="s">
        <v>77</v>
      </c>
      <c r="LAE40" t="s">
        <v>77</v>
      </c>
      <c r="LAF40" t="s">
        <v>77</v>
      </c>
      <c r="LAG40" t="s">
        <v>77</v>
      </c>
      <c r="LAH40" t="s">
        <v>77</v>
      </c>
      <c r="LAI40" t="s">
        <v>77</v>
      </c>
      <c r="LAJ40" t="s">
        <v>77</v>
      </c>
      <c r="LAK40" t="s">
        <v>77</v>
      </c>
      <c r="LAL40" t="s">
        <v>77</v>
      </c>
      <c r="LAM40" t="s">
        <v>77</v>
      </c>
      <c r="LAN40" t="s">
        <v>77</v>
      </c>
      <c r="LAO40" t="s">
        <v>77</v>
      </c>
      <c r="LAP40" t="s">
        <v>77</v>
      </c>
      <c r="LAQ40" t="s">
        <v>77</v>
      </c>
      <c r="LAR40" t="s">
        <v>77</v>
      </c>
      <c r="LAS40" t="s">
        <v>77</v>
      </c>
      <c r="LAT40" t="s">
        <v>77</v>
      </c>
      <c r="LAU40" t="s">
        <v>77</v>
      </c>
      <c r="LAV40" t="s">
        <v>77</v>
      </c>
      <c r="LAW40" t="s">
        <v>77</v>
      </c>
      <c r="LAX40" t="s">
        <v>77</v>
      </c>
      <c r="LAY40" t="s">
        <v>77</v>
      </c>
      <c r="LAZ40" t="s">
        <v>77</v>
      </c>
      <c r="LBA40" t="s">
        <v>77</v>
      </c>
      <c r="LBB40" t="s">
        <v>77</v>
      </c>
      <c r="LBC40" t="s">
        <v>77</v>
      </c>
      <c r="LBD40" t="s">
        <v>77</v>
      </c>
      <c r="LBE40" t="s">
        <v>77</v>
      </c>
      <c r="LBF40" t="s">
        <v>77</v>
      </c>
      <c r="LBG40" t="s">
        <v>77</v>
      </c>
      <c r="LBH40" t="s">
        <v>77</v>
      </c>
      <c r="LBI40" t="s">
        <v>77</v>
      </c>
      <c r="LBJ40" t="s">
        <v>77</v>
      </c>
      <c r="LBK40" t="s">
        <v>77</v>
      </c>
      <c r="LBL40" t="s">
        <v>77</v>
      </c>
      <c r="LBM40" t="s">
        <v>77</v>
      </c>
      <c r="LBN40" t="s">
        <v>77</v>
      </c>
      <c r="LBO40" t="s">
        <v>77</v>
      </c>
      <c r="LBP40" t="s">
        <v>77</v>
      </c>
      <c r="LBQ40" t="s">
        <v>77</v>
      </c>
      <c r="LBR40" t="s">
        <v>77</v>
      </c>
      <c r="LBS40" t="s">
        <v>77</v>
      </c>
      <c r="LBT40" t="s">
        <v>77</v>
      </c>
      <c r="LBU40" t="s">
        <v>77</v>
      </c>
      <c r="LBV40" t="s">
        <v>77</v>
      </c>
      <c r="LBW40" t="s">
        <v>77</v>
      </c>
      <c r="LBX40" t="s">
        <v>77</v>
      </c>
      <c r="LBY40" t="s">
        <v>77</v>
      </c>
      <c r="LBZ40" t="s">
        <v>77</v>
      </c>
      <c r="LCA40" t="s">
        <v>77</v>
      </c>
      <c r="LCB40" t="s">
        <v>77</v>
      </c>
      <c r="LCC40" t="s">
        <v>77</v>
      </c>
      <c r="LCD40" t="s">
        <v>77</v>
      </c>
      <c r="LCE40" t="s">
        <v>77</v>
      </c>
      <c r="LCF40" t="s">
        <v>77</v>
      </c>
      <c r="LCG40" t="s">
        <v>77</v>
      </c>
      <c r="LCH40" t="s">
        <v>77</v>
      </c>
      <c r="LCI40" t="s">
        <v>77</v>
      </c>
      <c r="LCJ40" t="s">
        <v>77</v>
      </c>
      <c r="LCK40" t="s">
        <v>77</v>
      </c>
      <c r="LCL40" t="s">
        <v>77</v>
      </c>
      <c r="LCM40" t="s">
        <v>77</v>
      </c>
      <c r="LCN40" t="s">
        <v>77</v>
      </c>
      <c r="LCO40" t="s">
        <v>77</v>
      </c>
      <c r="LCP40" t="s">
        <v>77</v>
      </c>
      <c r="LCQ40" t="s">
        <v>77</v>
      </c>
      <c r="LCR40" t="s">
        <v>77</v>
      </c>
      <c r="LCS40" t="s">
        <v>77</v>
      </c>
      <c r="LCT40" t="s">
        <v>77</v>
      </c>
      <c r="LCU40" t="s">
        <v>77</v>
      </c>
      <c r="LCV40" t="s">
        <v>77</v>
      </c>
      <c r="LCW40" t="s">
        <v>77</v>
      </c>
      <c r="LCX40" t="s">
        <v>77</v>
      </c>
      <c r="LCY40" t="s">
        <v>77</v>
      </c>
      <c r="LCZ40" t="s">
        <v>77</v>
      </c>
      <c r="LDA40" t="s">
        <v>77</v>
      </c>
      <c r="LDB40" t="s">
        <v>77</v>
      </c>
      <c r="LDC40" t="s">
        <v>77</v>
      </c>
      <c r="LDD40" t="s">
        <v>77</v>
      </c>
      <c r="LDE40" t="s">
        <v>77</v>
      </c>
      <c r="LDF40" t="s">
        <v>77</v>
      </c>
      <c r="LDG40" t="s">
        <v>77</v>
      </c>
      <c r="LDH40" t="s">
        <v>77</v>
      </c>
      <c r="LDI40" t="s">
        <v>77</v>
      </c>
      <c r="LDJ40" t="s">
        <v>77</v>
      </c>
      <c r="LDK40" t="s">
        <v>77</v>
      </c>
      <c r="LDL40" t="s">
        <v>77</v>
      </c>
      <c r="LDM40" t="s">
        <v>77</v>
      </c>
      <c r="LDN40" t="s">
        <v>77</v>
      </c>
      <c r="LDO40" t="s">
        <v>77</v>
      </c>
      <c r="LDP40" t="s">
        <v>77</v>
      </c>
      <c r="LDQ40" t="s">
        <v>77</v>
      </c>
      <c r="LDR40" t="s">
        <v>77</v>
      </c>
      <c r="LDS40" t="s">
        <v>77</v>
      </c>
      <c r="LDT40" t="s">
        <v>77</v>
      </c>
      <c r="LDU40" t="s">
        <v>77</v>
      </c>
      <c r="LDV40" t="s">
        <v>77</v>
      </c>
      <c r="LDW40" t="s">
        <v>77</v>
      </c>
      <c r="LDX40" t="s">
        <v>77</v>
      </c>
      <c r="LDY40" t="s">
        <v>77</v>
      </c>
      <c r="LDZ40" t="s">
        <v>77</v>
      </c>
      <c r="LEA40" t="s">
        <v>77</v>
      </c>
      <c r="LEB40" t="s">
        <v>77</v>
      </c>
      <c r="LEC40" t="s">
        <v>77</v>
      </c>
      <c r="LED40" t="s">
        <v>77</v>
      </c>
      <c r="LEE40" t="s">
        <v>77</v>
      </c>
      <c r="LEF40" t="s">
        <v>77</v>
      </c>
      <c r="LEG40" t="s">
        <v>77</v>
      </c>
      <c r="LEH40" t="s">
        <v>77</v>
      </c>
      <c r="LEI40" t="s">
        <v>77</v>
      </c>
      <c r="LEJ40" t="s">
        <v>77</v>
      </c>
      <c r="LEK40" t="s">
        <v>77</v>
      </c>
      <c r="LEL40" t="s">
        <v>77</v>
      </c>
      <c r="LEM40" t="s">
        <v>77</v>
      </c>
      <c r="LEN40" t="s">
        <v>77</v>
      </c>
      <c r="LEO40" t="s">
        <v>77</v>
      </c>
      <c r="LEP40" t="s">
        <v>77</v>
      </c>
      <c r="LEQ40" t="s">
        <v>77</v>
      </c>
      <c r="LER40" t="s">
        <v>77</v>
      </c>
      <c r="LES40" t="s">
        <v>77</v>
      </c>
      <c r="LET40" t="s">
        <v>77</v>
      </c>
      <c r="LEU40" t="s">
        <v>77</v>
      </c>
      <c r="LEV40" t="s">
        <v>77</v>
      </c>
      <c r="LEW40" t="s">
        <v>77</v>
      </c>
      <c r="LEX40" t="s">
        <v>77</v>
      </c>
      <c r="LEY40" t="s">
        <v>77</v>
      </c>
      <c r="LEZ40" t="s">
        <v>77</v>
      </c>
      <c r="LFA40" t="s">
        <v>77</v>
      </c>
      <c r="LFB40" t="s">
        <v>77</v>
      </c>
      <c r="LFC40" t="s">
        <v>77</v>
      </c>
      <c r="LFD40" t="s">
        <v>77</v>
      </c>
      <c r="LFE40" t="s">
        <v>77</v>
      </c>
      <c r="LFF40" t="s">
        <v>77</v>
      </c>
      <c r="LFG40" t="s">
        <v>77</v>
      </c>
      <c r="LFH40" t="s">
        <v>77</v>
      </c>
      <c r="LFI40" t="s">
        <v>77</v>
      </c>
      <c r="LFJ40" t="s">
        <v>77</v>
      </c>
      <c r="LFK40" t="s">
        <v>77</v>
      </c>
      <c r="LFL40" t="s">
        <v>77</v>
      </c>
      <c r="LFM40" t="s">
        <v>77</v>
      </c>
      <c r="LFN40" t="s">
        <v>77</v>
      </c>
      <c r="LFO40" t="s">
        <v>77</v>
      </c>
      <c r="LFP40" t="s">
        <v>77</v>
      </c>
      <c r="LFQ40" t="s">
        <v>77</v>
      </c>
      <c r="LFR40" t="s">
        <v>77</v>
      </c>
      <c r="LFS40" t="s">
        <v>77</v>
      </c>
      <c r="LFT40" t="s">
        <v>77</v>
      </c>
      <c r="LFU40" t="s">
        <v>77</v>
      </c>
      <c r="LFV40" t="s">
        <v>77</v>
      </c>
      <c r="LFW40" t="s">
        <v>77</v>
      </c>
      <c r="LFX40" t="s">
        <v>77</v>
      </c>
      <c r="LFY40" t="s">
        <v>77</v>
      </c>
      <c r="LFZ40" t="s">
        <v>77</v>
      </c>
      <c r="LGA40" t="s">
        <v>77</v>
      </c>
      <c r="LGB40" t="s">
        <v>77</v>
      </c>
      <c r="LGC40" t="s">
        <v>77</v>
      </c>
      <c r="LGD40" t="s">
        <v>77</v>
      </c>
      <c r="LGE40" t="s">
        <v>77</v>
      </c>
      <c r="LGF40" t="s">
        <v>77</v>
      </c>
      <c r="LGG40" t="s">
        <v>77</v>
      </c>
      <c r="LGH40" t="s">
        <v>77</v>
      </c>
      <c r="LGI40" t="s">
        <v>77</v>
      </c>
      <c r="LGJ40" t="s">
        <v>77</v>
      </c>
      <c r="LGK40" t="s">
        <v>77</v>
      </c>
      <c r="LGL40" t="s">
        <v>77</v>
      </c>
      <c r="LGM40" t="s">
        <v>77</v>
      </c>
      <c r="LGN40" t="s">
        <v>77</v>
      </c>
      <c r="LGO40" t="s">
        <v>77</v>
      </c>
      <c r="LGP40" t="s">
        <v>77</v>
      </c>
      <c r="LGQ40" t="s">
        <v>77</v>
      </c>
      <c r="LGR40" t="s">
        <v>77</v>
      </c>
      <c r="LGS40" t="s">
        <v>77</v>
      </c>
      <c r="LGT40" t="s">
        <v>77</v>
      </c>
      <c r="LGU40" t="s">
        <v>77</v>
      </c>
      <c r="LGV40" t="s">
        <v>77</v>
      </c>
      <c r="LGW40" t="s">
        <v>77</v>
      </c>
      <c r="LGX40" t="s">
        <v>77</v>
      </c>
      <c r="LGY40" t="s">
        <v>77</v>
      </c>
      <c r="LGZ40" t="s">
        <v>77</v>
      </c>
      <c r="LHA40" t="s">
        <v>77</v>
      </c>
      <c r="LHB40" t="s">
        <v>77</v>
      </c>
      <c r="LHC40" t="s">
        <v>77</v>
      </c>
      <c r="LHD40" t="s">
        <v>77</v>
      </c>
      <c r="LHE40" t="s">
        <v>77</v>
      </c>
      <c r="LHF40" t="s">
        <v>77</v>
      </c>
      <c r="LHG40" t="s">
        <v>77</v>
      </c>
      <c r="LHH40" t="s">
        <v>77</v>
      </c>
      <c r="LHI40" t="s">
        <v>77</v>
      </c>
      <c r="LHJ40" t="s">
        <v>77</v>
      </c>
      <c r="LHK40" t="s">
        <v>77</v>
      </c>
      <c r="LHL40" t="s">
        <v>77</v>
      </c>
      <c r="LHM40" t="s">
        <v>77</v>
      </c>
      <c r="LHN40" t="s">
        <v>77</v>
      </c>
      <c r="LHO40" t="s">
        <v>77</v>
      </c>
      <c r="LHP40" t="s">
        <v>77</v>
      </c>
      <c r="LHQ40" t="s">
        <v>77</v>
      </c>
      <c r="LHR40" t="s">
        <v>77</v>
      </c>
      <c r="LHS40" t="s">
        <v>77</v>
      </c>
      <c r="LHT40" t="s">
        <v>77</v>
      </c>
      <c r="LHU40" t="s">
        <v>77</v>
      </c>
      <c r="LHV40" t="s">
        <v>77</v>
      </c>
      <c r="LHW40" t="s">
        <v>77</v>
      </c>
      <c r="LHX40" t="s">
        <v>77</v>
      </c>
      <c r="LHY40" t="s">
        <v>77</v>
      </c>
      <c r="LHZ40" t="s">
        <v>77</v>
      </c>
      <c r="LIA40" t="s">
        <v>77</v>
      </c>
      <c r="LIB40" t="s">
        <v>77</v>
      </c>
      <c r="LIC40" t="s">
        <v>77</v>
      </c>
      <c r="LID40" t="s">
        <v>77</v>
      </c>
      <c r="LIE40" t="s">
        <v>77</v>
      </c>
      <c r="LIF40" t="s">
        <v>77</v>
      </c>
      <c r="LIG40" t="s">
        <v>77</v>
      </c>
      <c r="LIH40" t="s">
        <v>77</v>
      </c>
      <c r="LII40" t="s">
        <v>77</v>
      </c>
      <c r="LIJ40" t="s">
        <v>77</v>
      </c>
      <c r="LIK40" t="s">
        <v>77</v>
      </c>
      <c r="LIL40" t="s">
        <v>77</v>
      </c>
      <c r="LIM40" t="s">
        <v>77</v>
      </c>
      <c r="LIN40" t="s">
        <v>77</v>
      </c>
      <c r="LIO40" t="s">
        <v>77</v>
      </c>
      <c r="LIP40" t="s">
        <v>77</v>
      </c>
      <c r="LIQ40" t="s">
        <v>77</v>
      </c>
      <c r="LIR40" t="s">
        <v>77</v>
      </c>
      <c r="LIS40" t="s">
        <v>77</v>
      </c>
      <c r="LIT40" t="s">
        <v>77</v>
      </c>
      <c r="LIU40" t="s">
        <v>77</v>
      </c>
      <c r="LIV40" t="s">
        <v>77</v>
      </c>
      <c r="LIW40" t="s">
        <v>77</v>
      </c>
      <c r="LIX40" t="s">
        <v>77</v>
      </c>
      <c r="LIY40" t="s">
        <v>77</v>
      </c>
      <c r="LIZ40" t="s">
        <v>77</v>
      </c>
      <c r="LJA40" t="s">
        <v>77</v>
      </c>
      <c r="LJB40" t="s">
        <v>77</v>
      </c>
      <c r="LJC40" t="s">
        <v>77</v>
      </c>
      <c r="LJD40" t="s">
        <v>77</v>
      </c>
      <c r="LJE40" t="s">
        <v>77</v>
      </c>
      <c r="LJF40" t="s">
        <v>77</v>
      </c>
      <c r="LJG40" t="s">
        <v>77</v>
      </c>
      <c r="LJH40" t="s">
        <v>77</v>
      </c>
      <c r="LJI40" t="s">
        <v>77</v>
      </c>
      <c r="LJJ40" t="s">
        <v>77</v>
      </c>
      <c r="LJK40" t="s">
        <v>77</v>
      </c>
      <c r="LJL40" t="s">
        <v>77</v>
      </c>
      <c r="LJM40" t="s">
        <v>77</v>
      </c>
      <c r="LJN40" t="s">
        <v>77</v>
      </c>
      <c r="LJO40" t="s">
        <v>77</v>
      </c>
      <c r="LJP40" t="s">
        <v>77</v>
      </c>
      <c r="LJQ40" t="s">
        <v>77</v>
      </c>
      <c r="LJR40" t="s">
        <v>77</v>
      </c>
      <c r="LJS40" t="s">
        <v>77</v>
      </c>
      <c r="LJT40" t="s">
        <v>77</v>
      </c>
      <c r="LJU40" t="s">
        <v>77</v>
      </c>
      <c r="LJV40" t="s">
        <v>77</v>
      </c>
      <c r="LJW40" t="s">
        <v>77</v>
      </c>
      <c r="LJX40" t="s">
        <v>77</v>
      </c>
      <c r="LJY40" t="s">
        <v>77</v>
      </c>
      <c r="LJZ40" t="s">
        <v>77</v>
      </c>
      <c r="LKA40" t="s">
        <v>77</v>
      </c>
      <c r="LKB40" t="s">
        <v>77</v>
      </c>
      <c r="LKC40" t="s">
        <v>77</v>
      </c>
      <c r="LKD40" t="s">
        <v>77</v>
      </c>
      <c r="LKE40" t="s">
        <v>77</v>
      </c>
      <c r="LKF40" t="s">
        <v>77</v>
      </c>
      <c r="LKG40" t="s">
        <v>77</v>
      </c>
      <c r="LKH40" t="s">
        <v>77</v>
      </c>
      <c r="LKI40" t="s">
        <v>77</v>
      </c>
      <c r="LKJ40" t="s">
        <v>77</v>
      </c>
      <c r="LKK40" t="s">
        <v>77</v>
      </c>
      <c r="LKL40" t="s">
        <v>77</v>
      </c>
      <c r="LKM40" t="s">
        <v>77</v>
      </c>
      <c r="LKN40" t="s">
        <v>77</v>
      </c>
      <c r="LKO40" t="s">
        <v>77</v>
      </c>
      <c r="LKP40" t="s">
        <v>77</v>
      </c>
      <c r="LKQ40" t="s">
        <v>77</v>
      </c>
      <c r="LKR40" t="s">
        <v>77</v>
      </c>
      <c r="LKS40" t="s">
        <v>77</v>
      </c>
      <c r="LKT40" t="s">
        <v>77</v>
      </c>
      <c r="LKU40" t="s">
        <v>77</v>
      </c>
      <c r="LKV40" t="s">
        <v>77</v>
      </c>
      <c r="LKW40" t="s">
        <v>77</v>
      </c>
      <c r="LKX40" t="s">
        <v>77</v>
      </c>
      <c r="LKY40" t="s">
        <v>77</v>
      </c>
      <c r="LKZ40" t="s">
        <v>77</v>
      </c>
      <c r="LLA40" t="s">
        <v>77</v>
      </c>
      <c r="LLB40" t="s">
        <v>77</v>
      </c>
      <c r="LLC40" t="s">
        <v>77</v>
      </c>
      <c r="LLD40" t="s">
        <v>77</v>
      </c>
      <c r="LLE40" t="s">
        <v>77</v>
      </c>
      <c r="LLF40" t="s">
        <v>77</v>
      </c>
      <c r="LLG40" t="s">
        <v>77</v>
      </c>
      <c r="LLH40" t="s">
        <v>77</v>
      </c>
      <c r="LLI40" t="s">
        <v>77</v>
      </c>
      <c r="LLJ40" t="s">
        <v>77</v>
      </c>
      <c r="LLK40" t="s">
        <v>77</v>
      </c>
      <c r="LLL40" t="s">
        <v>77</v>
      </c>
      <c r="LLM40" t="s">
        <v>77</v>
      </c>
      <c r="LLN40" t="s">
        <v>77</v>
      </c>
      <c r="LLO40" t="s">
        <v>77</v>
      </c>
      <c r="LLP40" t="s">
        <v>77</v>
      </c>
      <c r="LLQ40" t="s">
        <v>77</v>
      </c>
      <c r="LLR40" t="s">
        <v>77</v>
      </c>
      <c r="LLS40" t="s">
        <v>77</v>
      </c>
      <c r="LLT40" t="s">
        <v>77</v>
      </c>
      <c r="LLU40" t="s">
        <v>77</v>
      </c>
      <c r="LLV40" t="s">
        <v>77</v>
      </c>
      <c r="LLW40" t="s">
        <v>77</v>
      </c>
      <c r="LLX40" t="s">
        <v>77</v>
      </c>
      <c r="LLY40" t="s">
        <v>77</v>
      </c>
      <c r="LLZ40" t="s">
        <v>77</v>
      </c>
      <c r="LMA40" t="s">
        <v>77</v>
      </c>
      <c r="LMB40" t="s">
        <v>77</v>
      </c>
      <c r="LMC40" t="s">
        <v>77</v>
      </c>
      <c r="LMD40" t="s">
        <v>77</v>
      </c>
      <c r="LME40" t="s">
        <v>77</v>
      </c>
      <c r="LMF40" t="s">
        <v>77</v>
      </c>
      <c r="LMG40" t="s">
        <v>77</v>
      </c>
      <c r="LMH40" t="s">
        <v>77</v>
      </c>
      <c r="LMI40" t="s">
        <v>77</v>
      </c>
      <c r="LMJ40" t="s">
        <v>77</v>
      </c>
      <c r="LMK40" t="s">
        <v>77</v>
      </c>
      <c r="LML40" t="s">
        <v>77</v>
      </c>
      <c r="LMM40" t="s">
        <v>77</v>
      </c>
      <c r="LMN40" t="s">
        <v>77</v>
      </c>
      <c r="LMO40" t="s">
        <v>77</v>
      </c>
      <c r="LMP40" t="s">
        <v>77</v>
      </c>
      <c r="LMQ40" t="s">
        <v>77</v>
      </c>
      <c r="LMR40" t="s">
        <v>77</v>
      </c>
      <c r="LMS40" t="s">
        <v>77</v>
      </c>
      <c r="LMT40" t="s">
        <v>77</v>
      </c>
      <c r="LMU40" t="s">
        <v>77</v>
      </c>
      <c r="LMV40" t="s">
        <v>77</v>
      </c>
      <c r="LMW40" t="s">
        <v>77</v>
      </c>
      <c r="LMX40" t="s">
        <v>77</v>
      </c>
      <c r="LMY40" t="s">
        <v>77</v>
      </c>
      <c r="LMZ40" t="s">
        <v>77</v>
      </c>
      <c r="LNA40" t="s">
        <v>77</v>
      </c>
      <c r="LNB40" t="s">
        <v>77</v>
      </c>
      <c r="LNC40" t="s">
        <v>77</v>
      </c>
      <c r="LND40" t="s">
        <v>77</v>
      </c>
      <c r="LNE40" t="s">
        <v>77</v>
      </c>
      <c r="LNF40" t="s">
        <v>77</v>
      </c>
      <c r="LNG40" t="s">
        <v>77</v>
      </c>
      <c r="LNH40" t="s">
        <v>77</v>
      </c>
      <c r="LNI40" t="s">
        <v>77</v>
      </c>
      <c r="LNJ40" t="s">
        <v>77</v>
      </c>
      <c r="LNK40" t="s">
        <v>77</v>
      </c>
      <c r="LNL40" t="s">
        <v>77</v>
      </c>
      <c r="LNM40" t="s">
        <v>77</v>
      </c>
      <c r="LNN40" t="s">
        <v>77</v>
      </c>
      <c r="LNO40" t="s">
        <v>77</v>
      </c>
      <c r="LNP40" t="s">
        <v>77</v>
      </c>
      <c r="LNQ40" t="s">
        <v>77</v>
      </c>
      <c r="LNR40" t="s">
        <v>77</v>
      </c>
      <c r="LNS40" t="s">
        <v>77</v>
      </c>
      <c r="LNT40" t="s">
        <v>77</v>
      </c>
      <c r="LNU40" t="s">
        <v>77</v>
      </c>
      <c r="LNV40" t="s">
        <v>77</v>
      </c>
      <c r="LNW40" t="s">
        <v>77</v>
      </c>
      <c r="LNX40" t="s">
        <v>77</v>
      </c>
      <c r="LNY40" t="s">
        <v>77</v>
      </c>
      <c r="LNZ40" t="s">
        <v>77</v>
      </c>
      <c r="LOA40" t="s">
        <v>77</v>
      </c>
      <c r="LOB40" t="s">
        <v>77</v>
      </c>
      <c r="LOC40" t="s">
        <v>77</v>
      </c>
      <c r="LOD40" t="s">
        <v>77</v>
      </c>
      <c r="LOE40" t="s">
        <v>77</v>
      </c>
      <c r="LOF40" t="s">
        <v>77</v>
      </c>
      <c r="LOG40" t="s">
        <v>77</v>
      </c>
      <c r="LOH40" t="s">
        <v>77</v>
      </c>
      <c r="LOI40" t="s">
        <v>77</v>
      </c>
      <c r="LOJ40" t="s">
        <v>77</v>
      </c>
      <c r="LOK40" t="s">
        <v>77</v>
      </c>
      <c r="LOL40" t="s">
        <v>77</v>
      </c>
      <c r="LOM40" t="s">
        <v>77</v>
      </c>
      <c r="LON40" t="s">
        <v>77</v>
      </c>
      <c r="LOO40" t="s">
        <v>77</v>
      </c>
      <c r="LOP40" t="s">
        <v>77</v>
      </c>
      <c r="LOQ40" t="s">
        <v>77</v>
      </c>
      <c r="LOR40" t="s">
        <v>77</v>
      </c>
      <c r="LOS40" t="s">
        <v>77</v>
      </c>
      <c r="LOT40" t="s">
        <v>77</v>
      </c>
      <c r="LOU40" t="s">
        <v>77</v>
      </c>
      <c r="LOV40" t="s">
        <v>77</v>
      </c>
      <c r="LOW40" t="s">
        <v>77</v>
      </c>
      <c r="LOX40" t="s">
        <v>77</v>
      </c>
      <c r="LOY40" t="s">
        <v>77</v>
      </c>
      <c r="LOZ40" t="s">
        <v>77</v>
      </c>
      <c r="LPA40" t="s">
        <v>77</v>
      </c>
      <c r="LPB40" t="s">
        <v>77</v>
      </c>
      <c r="LPC40" t="s">
        <v>77</v>
      </c>
      <c r="LPD40" t="s">
        <v>77</v>
      </c>
      <c r="LPE40" t="s">
        <v>77</v>
      </c>
      <c r="LPF40" t="s">
        <v>77</v>
      </c>
      <c r="LPG40" t="s">
        <v>77</v>
      </c>
      <c r="LPH40" t="s">
        <v>77</v>
      </c>
      <c r="LPI40" t="s">
        <v>77</v>
      </c>
      <c r="LPJ40" t="s">
        <v>77</v>
      </c>
      <c r="LPK40" t="s">
        <v>77</v>
      </c>
      <c r="LPL40" t="s">
        <v>77</v>
      </c>
      <c r="LPM40" t="s">
        <v>77</v>
      </c>
      <c r="LPN40" t="s">
        <v>77</v>
      </c>
      <c r="LPO40" t="s">
        <v>77</v>
      </c>
      <c r="LPP40" t="s">
        <v>77</v>
      </c>
      <c r="LPQ40" t="s">
        <v>77</v>
      </c>
      <c r="LPR40" t="s">
        <v>77</v>
      </c>
      <c r="LPS40" t="s">
        <v>77</v>
      </c>
      <c r="LPT40" t="s">
        <v>77</v>
      </c>
      <c r="LPU40" t="s">
        <v>77</v>
      </c>
      <c r="LPV40" t="s">
        <v>77</v>
      </c>
      <c r="LPW40" t="s">
        <v>77</v>
      </c>
      <c r="LPX40" t="s">
        <v>77</v>
      </c>
      <c r="LPY40" t="s">
        <v>77</v>
      </c>
      <c r="LPZ40" t="s">
        <v>77</v>
      </c>
      <c r="LQA40" t="s">
        <v>77</v>
      </c>
      <c r="LQB40" t="s">
        <v>77</v>
      </c>
      <c r="LQC40" t="s">
        <v>77</v>
      </c>
      <c r="LQD40" t="s">
        <v>77</v>
      </c>
      <c r="LQE40" t="s">
        <v>77</v>
      </c>
      <c r="LQF40" t="s">
        <v>77</v>
      </c>
      <c r="LQG40" t="s">
        <v>77</v>
      </c>
      <c r="LQH40" t="s">
        <v>77</v>
      </c>
      <c r="LQI40" t="s">
        <v>77</v>
      </c>
      <c r="LQJ40" t="s">
        <v>77</v>
      </c>
      <c r="LQK40" t="s">
        <v>77</v>
      </c>
      <c r="LQL40" t="s">
        <v>77</v>
      </c>
      <c r="LQM40" t="s">
        <v>77</v>
      </c>
      <c r="LQN40" t="s">
        <v>77</v>
      </c>
      <c r="LQO40" t="s">
        <v>77</v>
      </c>
      <c r="LQP40" t="s">
        <v>77</v>
      </c>
      <c r="LQQ40" t="s">
        <v>77</v>
      </c>
      <c r="LQR40" t="s">
        <v>77</v>
      </c>
      <c r="LQS40" t="s">
        <v>77</v>
      </c>
      <c r="LQT40" t="s">
        <v>77</v>
      </c>
      <c r="LQU40" t="s">
        <v>77</v>
      </c>
      <c r="LQV40" t="s">
        <v>77</v>
      </c>
      <c r="LQW40" t="s">
        <v>77</v>
      </c>
      <c r="LQX40" t="s">
        <v>77</v>
      </c>
      <c r="LQY40" t="s">
        <v>77</v>
      </c>
      <c r="LQZ40" t="s">
        <v>77</v>
      </c>
      <c r="LRA40" t="s">
        <v>77</v>
      </c>
      <c r="LRB40" t="s">
        <v>77</v>
      </c>
      <c r="LRC40" t="s">
        <v>77</v>
      </c>
      <c r="LRD40" t="s">
        <v>77</v>
      </c>
      <c r="LRE40" t="s">
        <v>77</v>
      </c>
      <c r="LRF40" t="s">
        <v>77</v>
      </c>
      <c r="LRG40" t="s">
        <v>77</v>
      </c>
      <c r="LRH40" t="s">
        <v>77</v>
      </c>
      <c r="LRI40" t="s">
        <v>77</v>
      </c>
      <c r="LRJ40" t="s">
        <v>77</v>
      </c>
      <c r="LRK40" t="s">
        <v>77</v>
      </c>
      <c r="LRL40" t="s">
        <v>77</v>
      </c>
      <c r="LRM40" t="s">
        <v>77</v>
      </c>
      <c r="LRN40" t="s">
        <v>77</v>
      </c>
      <c r="LRO40" t="s">
        <v>77</v>
      </c>
      <c r="LRP40" t="s">
        <v>77</v>
      </c>
      <c r="LRQ40" t="s">
        <v>77</v>
      </c>
      <c r="LRR40" t="s">
        <v>77</v>
      </c>
      <c r="LRS40" t="s">
        <v>77</v>
      </c>
      <c r="LRT40" t="s">
        <v>77</v>
      </c>
      <c r="LRU40" t="s">
        <v>77</v>
      </c>
      <c r="LRV40" t="s">
        <v>77</v>
      </c>
      <c r="LRW40" t="s">
        <v>77</v>
      </c>
      <c r="LRX40" t="s">
        <v>77</v>
      </c>
      <c r="LRY40" t="s">
        <v>77</v>
      </c>
      <c r="LRZ40" t="s">
        <v>77</v>
      </c>
      <c r="LSA40" t="s">
        <v>77</v>
      </c>
      <c r="LSB40" t="s">
        <v>77</v>
      </c>
      <c r="LSC40" t="s">
        <v>77</v>
      </c>
      <c r="LSD40" t="s">
        <v>77</v>
      </c>
      <c r="LSE40" t="s">
        <v>77</v>
      </c>
      <c r="LSF40" t="s">
        <v>77</v>
      </c>
      <c r="LSG40" t="s">
        <v>77</v>
      </c>
      <c r="LSH40" t="s">
        <v>77</v>
      </c>
      <c r="LSI40" t="s">
        <v>77</v>
      </c>
      <c r="LSJ40" t="s">
        <v>77</v>
      </c>
      <c r="LSK40" t="s">
        <v>77</v>
      </c>
      <c r="LSL40" t="s">
        <v>77</v>
      </c>
      <c r="LSM40" t="s">
        <v>77</v>
      </c>
      <c r="LSN40" t="s">
        <v>77</v>
      </c>
      <c r="LSO40" t="s">
        <v>77</v>
      </c>
      <c r="LSP40" t="s">
        <v>77</v>
      </c>
      <c r="LSQ40" t="s">
        <v>77</v>
      </c>
      <c r="LSR40" t="s">
        <v>77</v>
      </c>
      <c r="LSS40" t="s">
        <v>77</v>
      </c>
      <c r="LST40" t="s">
        <v>77</v>
      </c>
      <c r="LSU40" t="s">
        <v>77</v>
      </c>
      <c r="LSV40" t="s">
        <v>77</v>
      </c>
      <c r="LSW40" t="s">
        <v>77</v>
      </c>
      <c r="LSX40" t="s">
        <v>77</v>
      </c>
      <c r="LSY40" t="s">
        <v>77</v>
      </c>
      <c r="LSZ40" t="s">
        <v>77</v>
      </c>
      <c r="LTA40" t="s">
        <v>77</v>
      </c>
      <c r="LTB40" t="s">
        <v>77</v>
      </c>
      <c r="LTC40" t="s">
        <v>77</v>
      </c>
      <c r="LTD40" t="s">
        <v>77</v>
      </c>
      <c r="LTE40" t="s">
        <v>77</v>
      </c>
      <c r="LTF40" t="s">
        <v>77</v>
      </c>
      <c r="LTG40" t="s">
        <v>77</v>
      </c>
      <c r="LTH40" t="s">
        <v>77</v>
      </c>
      <c r="LTI40" t="s">
        <v>77</v>
      </c>
      <c r="LTJ40" t="s">
        <v>77</v>
      </c>
      <c r="LTK40" t="s">
        <v>77</v>
      </c>
      <c r="LTL40" t="s">
        <v>77</v>
      </c>
      <c r="LTM40" t="s">
        <v>77</v>
      </c>
      <c r="LTN40" t="s">
        <v>77</v>
      </c>
      <c r="LTO40" t="s">
        <v>77</v>
      </c>
      <c r="LTP40" t="s">
        <v>77</v>
      </c>
      <c r="LTQ40" t="s">
        <v>77</v>
      </c>
      <c r="LTR40" t="s">
        <v>77</v>
      </c>
      <c r="LTS40" t="s">
        <v>77</v>
      </c>
      <c r="LTT40" t="s">
        <v>77</v>
      </c>
      <c r="LTU40" t="s">
        <v>77</v>
      </c>
      <c r="LTV40" t="s">
        <v>77</v>
      </c>
      <c r="LTW40" t="s">
        <v>77</v>
      </c>
      <c r="LTX40" t="s">
        <v>77</v>
      </c>
      <c r="LTY40" t="s">
        <v>77</v>
      </c>
      <c r="LTZ40" t="s">
        <v>77</v>
      </c>
      <c r="LUA40" t="s">
        <v>77</v>
      </c>
      <c r="LUB40" t="s">
        <v>77</v>
      </c>
      <c r="LUC40" t="s">
        <v>77</v>
      </c>
      <c r="LUD40" t="s">
        <v>77</v>
      </c>
      <c r="LUE40" t="s">
        <v>77</v>
      </c>
      <c r="LUF40" t="s">
        <v>77</v>
      </c>
      <c r="LUG40" t="s">
        <v>77</v>
      </c>
      <c r="LUH40" t="s">
        <v>77</v>
      </c>
      <c r="LUI40" t="s">
        <v>77</v>
      </c>
      <c r="LUJ40" t="s">
        <v>77</v>
      </c>
      <c r="LUK40" t="s">
        <v>77</v>
      </c>
      <c r="LUL40" t="s">
        <v>77</v>
      </c>
      <c r="LUM40" t="s">
        <v>77</v>
      </c>
      <c r="LUN40" t="s">
        <v>77</v>
      </c>
      <c r="LUO40" t="s">
        <v>77</v>
      </c>
      <c r="LUP40" t="s">
        <v>77</v>
      </c>
      <c r="LUQ40" t="s">
        <v>77</v>
      </c>
      <c r="LUR40" t="s">
        <v>77</v>
      </c>
      <c r="LUS40" t="s">
        <v>77</v>
      </c>
      <c r="LUT40" t="s">
        <v>77</v>
      </c>
      <c r="LUU40" t="s">
        <v>77</v>
      </c>
      <c r="LUV40" t="s">
        <v>77</v>
      </c>
      <c r="LUW40" t="s">
        <v>77</v>
      </c>
      <c r="LUX40" t="s">
        <v>77</v>
      </c>
      <c r="LUY40" t="s">
        <v>77</v>
      </c>
      <c r="LUZ40" t="s">
        <v>77</v>
      </c>
      <c r="LVA40" t="s">
        <v>77</v>
      </c>
      <c r="LVB40" t="s">
        <v>77</v>
      </c>
      <c r="LVC40" t="s">
        <v>77</v>
      </c>
      <c r="LVD40" t="s">
        <v>77</v>
      </c>
      <c r="LVE40" t="s">
        <v>77</v>
      </c>
      <c r="LVF40" t="s">
        <v>77</v>
      </c>
      <c r="LVG40" t="s">
        <v>77</v>
      </c>
      <c r="LVH40" t="s">
        <v>77</v>
      </c>
      <c r="LVI40" t="s">
        <v>77</v>
      </c>
      <c r="LVJ40" t="s">
        <v>77</v>
      </c>
      <c r="LVK40" t="s">
        <v>77</v>
      </c>
      <c r="LVL40" t="s">
        <v>77</v>
      </c>
      <c r="LVM40" t="s">
        <v>77</v>
      </c>
      <c r="LVN40" t="s">
        <v>77</v>
      </c>
      <c r="LVO40" t="s">
        <v>77</v>
      </c>
      <c r="LVP40" t="s">
        <v>77</v>
      </c>
      <c r="LVQ40" t="s">
        <v>77</v>
      </c>
      <c r="LVR40" t="s">
        <v>77</v>
      </c>
      <c r="LVS40" t="s">
        <v>77</v>
      </c>
      <c r="LVT40" t="s">
        <v>77</v>
      </c>
      <c r="LVU40" t="s">
        <v>77</v>
      </c>
      <c r="LVV40" t="s">
        <v>77</v>
      </c>
      <c r="LVW40" t="s">
        <v>77</v>
      </c>
      <c r="LVX40" t="s">
        <v>77</v>
      </c>
      <c r="LVY40" t="s">
        <v>77</v>
      </c>
      <c r="LVZ40" t="s">
        <v>77</v>
      </c>
      <c r="LWA40" t="s">
        <v>77</v>
      </c>
      <c r="LWB40" t="s">
        <v>77</v>
      </c>
      <c r="LWC40" t="s">
        <v>77</v>
      </c>
      <c r="LWD40" t="s">
        <v>77</v>
      </c>
      <c r="LWE40" t="s">
        <v>77</v>
      </c>
      <c r="LWF40" t="s">
        <v>77</v>
      </c>
      <c r="LWG40" t="s">
        <v>77</v>
      </c>
      <c r="LWH40" t="s">
        <v>77</v>
      </c>
      <c r="LWI40" t="s">
        <v>77</v>
      </c>
      <c r="LWJ40" t="s">
        <v>77</v>
      </c>
      <c r="LWK40" t="s">
        <v>77</v>
      </c>
      <c r="LWL40" t="s">
        <v>77</v>
      </c>
      <c r="LWM40" t="s">
        <v>77</v>
      </c>
      <c r="LWN40" t="s">
        <v>77</v>
      </c>
      <c r="LWO40" t="s">
        <v>77</v>
      </c>
      <c r="LWP40" t="s">
        <v>77</v>
      </c>
      <c r="LWQ40" t="s">
        <v>77</v>
      </c>
      <c r="LWR40" t="s">
        <v>77</v>
      </c>
      <c r="LWS40" t="s">
        <v>77</v>
      </c>
      <c r="LWT40" t="s">
        <v>77</v>
      </c>
      <c r="LWU40" t="s">
        <v>77</v>
      </c>
      <c r="LWV40" t="s">
        <v>77</v>
      </c>
      <c r="LWW40" t="s">
        <v>77</v>
      </c>
      <c r="LWX40" t="s">
        <v>77</v>
      </c>
      <c r="LWY40" t="s">
        <v>77</v>
      </c>
      <c r="LWZ40" t="s">
        <v>77</v>
      </c>
      <c r="LXA40" t="s">
        <v>77</v>
      </c>
      <c r="LXB40" t="s">
        <v>77</v>
      </c>
      <c r="LXC40" t="s">
        <v>77</v>
      </c>
      <c r="LXD40" t="s">
        <v>77</v>
      </c>
      <c r="LXE40" t="s">
        <v>77</v>
      </c>
      <c r="LXF40" t="s">
        <v>77</v>
      </c>
      <c r="LXG40" t="s">
        <v>77</v>
      </c>
      <c r="LXH40" t="s">
        <v>77</v>
      </c>
      <c r="LXI40" t="s">
        <v>77</v>
      </c>
      <c r="LXJ40" t="s">
        <v>77</v>
      </c>
      <c r="LXK40" t="s">
        <v>77</v>
      </c>
      <c r="LXL40" t="s">
        <v>77</v>
      </c>
      <c r="LXM40" t="s">
        <v>77</v>
      </c>
      <c r="LXN40" t="s">
        <v>77</v>
      </c>
      <c r="LXO40" t="s">
        <v>77</v>
      </c>
      <c r="LXP40" t="s">
        <v>77</v>
      </c>
      <c r="LXQ40" t="s">
        <v>77</v>
      </c>
      <c r="LXR40" t="s">
        <v>77</v>
      </c>
      <c r="LXS40" t="s">
        <v>77</v>
      </c>
      <c r="LXT40" t="s">
        <v>77</v>
      </c>
      <c r="LXU40" t="s">
        <v>77</v>
      </c>
      <c r="LXV40" t="s">
        <v>77</v>
      </c>
      <c r="LXW40" t="s">
        <v>77</v>
      </c>
      <c r="LXX40" t="s">
        <v>77</v>
      </c>
      <c r="LXY40" t="s">
        <v>77</v>
      </c>
      <c r="LXZ40" t="s">
        <v>77</v>
      </c>
      <c r="LYA40" t="s">
        <v>77</v>
      </c>
      <c r="LYB40" t="s">
        <v>77</v>
      </c>
      <c r="LYC40" t="s">
        <v>77</v>
      </c>
      <c r="LYD40" t="s">
        <v>77</v>
      </c>
      <c r="LYE40" t="s">
        <v>77</v>
      </c>
      <c r="LYF40" t="s">
        <v>77</v>
      </c>
      <c r="LYG40" t="s">
        <v>77</v>
      </c>
      <c r="LYH40" t="s">
        <v>77</v>
      </c>
      <c r="LYI40" t="s">
        <v>77</v>
      </c>
      <c r="LYJ40" t="s">
        <v>77</v>
      </c>
      <c r="LYK40" t="s">
        <v>77</v>
      </c>
      <c r="LYL40" t="s">
        <v>77</v>
      </c>
      <c r="LYM40" t="s">
        <v>77</v>
      </c>
      <c r="LYN40" t="s">
        <v>77</v>
      </c>
      <c r="LYO40" t="s">
        <v>77</v>
      </c>
      <c r="LYP40" t="s">
        <v>77</v>
      </c>
      <c r="LYQ40" t="s">
        <v>77</v>
      </c>
      <c r="LYR40" t="s">
        <v>77</v>
      </c>
      <c r="LYS40" t="s">
        <v>77</v>
      </c>
      <c r="LYT40" t="s">
        <v>77</v>
      </c>
      <c r="LYU40" t="s">
        <v>77</v>
      </c>
      <c r="LYV40" t="s">
        <v>77</v>
      </c>
      <c r="LYW40" t="s">
        <v>77</v>
      </c>
      <c r="LYX40" t="s">
        <v>77</v>
      </c>
      <c r="LYY40" t="s">
        <v>77</v>
      </c>
      <c r="LYZ40" t="s">
        <v>77</v>
      </c>
      <c r="LZA40" t="s">
        <v>77</v>
      </c>
      <c r="LZB40" t="s">
        <v>77</v>
      </c>
      <c r="LZC40" t="s">
        <v>77</v>
      </c>
      <c r="LZD40" t="s">
        <v>77</v>
      </c>
      <c r="LZE40" t="s">
        <v>77</v>
      </c>
      <c r="LZF40" t="s">
        <v>77</v>
      </c>
      <c r="LZG40" t="s">
        <v>77</v>
      </c>
      <c r="LZH40" t="s">
        <v>77</v>
      </c>
      <c r="LZI40" t="s">
        <v>77</v>
      </c>
      <c r="LZJ40" t="s">
        <v>77</v>
      </c>
      <c r="LZK40" t="s">
        <v>77</v>
      </c>
      <c r="LZL40" t="s">
        <v>77</v>
      </c>
      <c r="LZM40" t="s">
        <v>77</v>
      </c>
      <c r="LZN40" t="s">
        <v>77</v>
      </c>
      <c r="LZO40" t="s">
        <v>77</v>
      </c>
      <c r="LZP40" t="s">
        <v>77</v>
      </c>
      <c r="LZQ40" t="s">
        <v>77</v>
      </c>
      <c r="LZR40" t="s">
        <v>77</v>
      </c>
      <c r="LZS40" t="s">
        <v>77</v>
      </c>
      <c r="LZT40" t="s">
        <v>77</v>
      </c>
      <c r="LZU40" t="s">
        <v>77</v>
      </c>
      <c r="LZV40" t="s">
        <v>77</v>
      </c>
      <c r="LZW40" t="s">
        <v>77</v>
      </c>
      <c r="LZX40" t="s">
        <v>77</v>
      </c>
      <c r="LZY40" t="s">
        <v>77</v>
      </c>
      <c r="LZZ40" t="s">
        <v>77</v>
      </c>
      <c r="MAA40" t="s">
        <v>77</v>
      </c>
      <c r="MAB40" t="s">
        <v>77</v>
      </c>
      <c r="MAC40" t="s">
        <v>77</v>
      </c>
      <c r="MAD40" t="s">
        <v>77</v>
      </c>
      <c r="MAE40" t="s">
        <v>77</v>
      </c>
      <c r="MAF40" t="s">
        <v>77</v>
      </c>
      <c r="MAG40" t="s">
        <v>77</v>
      </c>
      <c r="MAH40" t="s">
        <v>77</v>
      </c>
      <c r="MAI40" t="s">
        <v>77</v>
      </c>
      <c r="MAJ40" t="s">
        <v>77</v>
      </c>
      <c r="MAK40" t="s">
        <v>77</v>
      </c>
      <c r="MAL40" t="s">
        <v>77</v>
      </c>
      <c r="MAM40" t="s">
        <v>77</v>
      </c>
      <c r="MAN40" t="s">
        <v>77</v>
      </c>
      <c r="MAO40" t="s">
        <v>77</v>
      </c>
      <c r="MAP40" t="s">
        <v>77</v>
      </c>
      <c r="MAQ40" t="s">
        <v>77</v>
      </c>
      <c r="MAR40" t="s">
        <v>77</v>
      </c>
      <c r="MAS40" t="s">
        <v>77</v>
      </c>
      <c r="MAT40" t="s">
        <v>77</v>
      </c>
      <c r="MAU40" t="s">
        <v>77</v>
      </c>
      <c r="MAV40" t="s">
        <v>77</v>
      </c>
      <c r="MAW40" t="s">
        <v>77</v>
      </c>
      <c r="MAX40" t="s">
        <v>77</v>
      </c>
      <c r="MAY40" t="s">
        <v>77</v>
      </c>
      <c r="MAZ40" t="s">
        <v>77</v>
      </c>
      <c r="MBA40" t="s">
        <v>77</v>
      </c>
      <c r="MBB40" t="s">
        <v>77</v>
      </c>
      <c r="MBC40" t="s">
        <v>77</v>
      </c>
      <c r="MBD40" t="s">
        <v>77</v>
      </c>
      <c r="MBE40" t="s">
        <v>77</v>
      </c>
      <c r="MBF40" t="s">
        <v>77</v>
      </c>
      <c r="MBG40" t="s">
        <v>77</v>
      </c>
      <c r="MBH40" t="s">
        <v>77</v>
      </c>
      <c r="MBI40" t="s">
        <v>77</v>
      </c>
      <c r="MBJ40" t="s">
        <v>77</v>
      </c>
      <c r="MBK40" t="s">
        <v>77</v>
      </c>
      <c r="MBL40" t="s">
        <v>77</v>
      </c>
      <c r="MBM40" t="s">
        <v>77</v>
      </c>
      <c r="MBN40" t="s">
        <v>77</v>
      </c>
      <c r="MBO40" t="s">
        <v>77</v>
      </c>
      <c r="MBP40" t="s">
        <v>77</v>
      </c>
      <c r="MBQ40" t="s">
        <v>77</v>
      </c>
      <c r="MBR40" t="s">
        <v>77</v>
      </c>
      <c r="MBS40" t="s">
        <v>77</v>
      </c>
      <c r="MBT40" t="s">
        <v>77</v>
      </c>
      <c r="MBU40" t="s">
        <v>77</v>
      </c>
      <c r="MBV40" t="s">
        <v>77</v>
      </c>
      <c r="MBW40" t="s">
        <v>77</v>
      </c>
      <c r="MBX40" t="s">
        <v>77</v>
      </c>
      <c r="MBY40" t="s">
        <v>77</v>
      </c>
      <c r="MBZ40" t="s">
        <v>77</v>
      </c>
      <c r="MCA40" t="s">
        <v>77</v>
      </c>
      <c r="MCB40" t="s">
        <v>77</v>
      </c>
      <c r="MCC40" t="s">
        <v>77</v>
      </c>
      <c r="MCD40" t="s">
        <v>77</v>
      </c>
      <c r="MCE40" t="s">
        <v>77</v>
      </c>
      <c r="MCF40" t="s">
        <v>77</v>
      </c>
      <c r="MCG40" t="s">
        <v>77</v>
      </c>
      <c r="MCH40" t="s">
        <v>77</v>
      </c>
      <c r="MCI40" t="s">
        <v>77</v>
      </c>
      <c r="MCJ40" t="s">
        <v>77</v>
      </c>
      <c r="MCK40" t="s">
        <v>77</v>
      </c>
      <c r="MCL40" t="s">
        <v>77</v>
      </c>
      <c r="MCM40" t="s">
        <v>77</v>
      </c>
      <c r="MCN40" t="s">
        <v>77</v>
      </c>
      <c r="MCO40" t="s">
        <v>77</v>
      </c>
      <c r="MCP40" t="s">
        <v>77</v>
      </c>
      <c r="MCQ40" t="s">
        <v>77</v>
      </c>
      <c r="MCR40" t="s">
        <v>77</v>
      </c>
      <c r="MCS40" t="s">
        <v>77</v>
      </c>
      <c r="MCT40" t="s">
        <v>77</v>
      </c>
      <c r="MCU40" t="s">
        <v>77</v>
      </c>
      <c r="MCV40" t="s">
        <v>77</v>
      </c>
      <c r="MCW40" t="s">
        <v>77</v>
      </c>
      <c r="MCX40" t="s">
        <v>77</v>
      </c>
      <c r="MCY40" t="s">
        <v>77</v>
      </c>
      <c r="MCZ40" t="s">
        <v>77</v>
      </c>
      <c r="MDA40" t="s">
        <v>77</v>
      </c>
      <c r="MDB40" t="s">
        <v>77</v>
      </c>
      <c r="MDC40" t="s">
        <v>77</v>
      </c>
      <c r="MDD40" t="s">
        <v>77</v>
      </c>
      <c r="MDE40" t="s">
        <v>77</v>
      </c>
      <c r="MDF40" t="s">
        <v>77</v>
      </c>
      <c r="MDG40" t="s">
        <v>77</v>
      </c>
      <c r="MDH40" t="s">
        <v>77</v>
      </c>
      <c r="MDI40" t="s">
        <v>77</v>
      </c>
      <c r="MDJ40" t="s">
        <v>77</v>
      </c>
      <c r="MDK40" t="s">
        <v>77</v>
      </c>
      <c r="MDL40" t="s">
        <v>77</v>
      </c>
      <c r="MDM40" t="s">
        <v>77</v>
      </c>
      <c r="MDN40" t="s">
        <v>77</v>
      </c>
      <c r="MDO40" t="s">
        <v>77</v>
      </c>
      <c r="MDP40" t="s">
        <v>77</v>
      </c>
      <c r="MDQ40" t="s">
        <v>77</v>
      </c>
      <c r="MDR40" t="s">
        <v>77</v>
      </c>
      <c r="MDS40" t="s">
        <v>77</v>
      </c>
      <c r="MDT40" t="s">
        <v>77</v>
      </c>
      <c r="MDU40" t="s">
        <v>77</v>
      </c>
      <c r="MDV40" t="s">
        <v>77</v>
      </c>
      <c r="MDW40" t="s">
        <v>77</v>
      </c>
      <c r="MDX40" t="s">
        <v>77</v>
      </c>
      <c r="MDY40" t="s">
        <v>77</v>
      </c>
      <c r="MDZ40" t="s">
        <v>77</v>
      </c>
      <c r="MEA40" t="s">
        <v>77</v>
      </c>
      <c r="MEB40" t="s">
        <v>77</v>
      </c>
      <c r="MEC40" t="s">
        <v>77</v>
      </c>
      <c r="MED40" t="s">
        <v>77</v>
      </c>
      <c r="MEE40" t="s">
        <v>77</v>
      </c>
      <c r="MEF40" t="s">
        <v>77</v>
      </c>
      <c r="MEG40" t="s">
        <v>77</v>
      </c>
      <c r="MEH40" t="s">
        <v>77</v>
      </c>
      <c r="MEI40" t="s">
        <v>77</v>
      </c>
      <c r="MEJ40" t="s">
        <v>77</v>
      </c>
      <c r="MEK40" t="s">
        <v>77</v>
      </c>
      <c r="MEL40" t="s">
        <v>77</v>
      </c>
      <c r="MEM40" t="s">
        <v>77</v>
      </c>
      <c r="MEN40" t="s">
        <v>77</v>
      </c>
      <c r="MEO40" t="s">
        <v>77</v>
      </c>
      <c r="MEP40" t="s">
        <v>77</v>
      </c>
      <c r="MEQ40" t="s">
        <v>77</v>
      </c>
      <c r="MER40" t="s">
        <v>77</v>
      </c>
      <c r="MES40" t="s">
        <v>77</v>
      </c>
      <c r="MET40" t="s">
        <v>77</v>
      </c>
      <c r="MEU40" t="s">
        <v>77</v>
      </c>
      <c r="MEV40" t="s">
        <v>77</v>
      </c>
      <c r="MEW40" t="s">
        <v>77</v>
      </c>
      <c r="MEX40" t="s">
        <v>77</v>
      </c>
      <c r="MEY40" t="s">
        <v>77</v>
      </c>
      <c r="MEZ40" t="s">
        <v>77</v>
      </c>
      <c r="MFA40" t="s">
        <v>77</v>
      </c>
      <c r="MFB40" t="s">
        <v>77</v>
      </c>
      <c r="MFC40" t="s">
        <v>77</v>
      </c>
      <c r="MFD40" t="s">
        <v>77</v>
      </c>
      <c r="MFE40" t="s">
        <v>77</v>
      </c>
      <c r="MFF40" t="s">
        <v>77</v>
      </c>
      <c r="MFG40" t="s">
        <v>77</v>
      </c>
      <c r="MFH40" t="s">
        <v>77</v>
      </c>
      <c r="MFI40" t="s">
        <v>77</v>
      </c>
      <c r="MFJ40" t="s">
        <v>77</v>
      </c>
      <c r="MFK40" t="s">
        <v>77</v>
      </c>
      <c r="MFL40" t="s">
        <v>77</v>
      </c>
      <c r="MFM40" t="s">
        <v>77</v>
      </c>
      <c r="MFN40" t="s">
        <v>77</v>
      </c>
      <c r="MFO40" t="s">
        <v>77</v>
      </c>
      <c r="MFP40" t="s">
        <v>77</v>
      </c>
      <c r="MFQ40" t="s">
        <v>77</v>
      </c>
      <c r="MFR40" t="s">
        <v>77</v>
      </c>
      <c r="MFS40" t="s">
        <v>77</v>
      </c>
      <c r="MFT40" t="s">
        <v>77</v>
      </c>
      <c r="MFU40" t="s">
        <v>77</v>
      </c>
      <c r="MFV40" t="s">
        <v>77</v>
      </c>
      <c r="MFW40" t="s">
        <v>77</v>
      </c>
      <c r="MFX40" t="s">
        <v>77</v>
      </c>
      <c r="MFY40" t="s">
        <v>77</v>
      </c>
      <c r="MFZ40" t="s">
        <v>77</v>
      </c>
      <c r="MGA40" t="s">
        <v>77</v>
      </c>
      <c r="MGB40" t="s">
        <v>77</v>
      </c>
      <c r="MGC40" t="s">
        <v>77</v>
      </c>
      <c r="MGD40" t="s">
        <v>77</v>
      </c>
      <c r="MGE40" t="s">
        <v>77</v>
      </c>
      <c r="MGF40" t="s">
        <v>77</v>
      </c>
      <c r="MGG40" t="s">
        <v>77</v>
      </c>
      <c r="MGH40" t="s">
        <v>77</v>
      </c>
      <c r="MGI40" t="s">
        <v>77</v>
      </c>
      <c r="MGJ40" t="s">
        <v>77</v>
      </c>
      <c r="MGK40" t="s">
        <v>77</v>
      </c>
      <c r="MGL40" t="s">
        <v>77</v>
      </c>
      <c r="MGM40" t="s">
        <v>77</v>
      </c>
      <c r="MGN40" t="s">
        <v>77</v>
      </c>
      <c r="MGO40" t="s">
        <v>77</v>
      </c>
      <c r="MGP40" t="s">
        <v>77</v>
      </c>
      <c r="MGQ40" t="s">
        <v>77</v>
      </c>
      <c r="MGR40" t="s">
        <v>77</v>
      </c>
      <c r="MGS40" t="s">
        <v>77</v>
      </c>
      <c r="MGT40" t="s">
        <v>77</v>
      </c>
      <c r="MGU40" t="s">
        <v>77</v>
      </c>
      <c r="MGV40" t="s">
        <v>77</v>
      </c>
      <c r="MGW40" t="s">
        <v>77</v>
      </c>
      <c r="MGX40" t="s">
        <v>77</v>
      </c>
      <c r="MGY40" t="s">
        <v>77</v>
      </c>
      <c r="MGZ40" t="s">
        <v>77</v>
      </c>
      <c r="MHA40" t="s">
        <v>77</v>
      </c>
      <c r="MHB40" t="s">
        <v>77</v>
      </c>
      <c r="MHC40" t="s">
        <v>77</v>
      </c>
      <c r="MHD40" t="s">
        <v>77</v>
      </c>
      <c r="MHE40" t="s">
        <v>77</v>
      </c>
      <c r="MHF40" t="s">
        <v>77</v>
      </c>
      <c r="MHG40" t="s">
        <v>77</v>
      </c>
      <c r="MHH40" t="s">
        <v>77</v>
      </c>
      <c r="MHI40" t="s">
        <v>77</v>
      </c>
      <c r="MHJ40" t="s">
        <v>77</v>
      </c>
      <c r="MHK40" t="s">
        <v>77</v>
      </c>
      <c r="MHL40" t="s">
        <v>77</v>
      </c>
      <c r="MHM40" t="s">
        <v>77</v>
      </c>
      <c r="MHN40" t="s">
        <v>77</v>
      </c>
      <c r="MHO40" t="s">
        <v>77</v>
      </c>
      <c r="MHP40" t="s">
        <v>77</v>
      </c>
      <c r="MHQ40" t="s">
        <v>77</v>
      </c>
      <c r="MHR40" t="s">
        <v>77</v>
      </c>
      <c r="MHS40" t="s">
        <v>77</v>
      </c>
      <c r="MHT40" t="s">
        <v>77</v>
      </c>
      <c r="MHU40" t="s">
        <v>77</v>
      </c>
      <c r="MHV40" t="s">
        <v>77</v>
      </c>
      <c r="MHW40" t="s">
        <v>77</v>
      </c>
      <c r="MHX40" t="s">
        <v>77</v>
      </c>
      <c r="MHY40" t="s">
        <v>77</v>
      </c>
      <c r="MHZ40" t="s">
        <v>77</v>
      </c>
      <c r="MIA40" t="s">
        <v>77</v>
      </c>
      <c r="MIB40" t="s">
        <v>77</v>
      </c>
      <c r="MIC40" t="s">
        <v>77</v>
      </c>
      <c r="MID40" t="s">
        <v>77</v>
      </c>
      <c r="MIE40" t="s">
        <v>77</v>
      </c>
      <c r="MIF40" t="s">
        <v>77</v>
      </c>
      <c r="MIG40" t="s">
        <v>77</v>
      </c>
      <c r="MIH40" t="s">
        <v>77</v>
      </c>
      <c r="MII40" t="s">
        <v>77</v>
      </c>
      <c r="MIJ40" t="s">
        <v>77</v>
      </c>
      <c r="MIK40" t="s">
        <v>77</v>
      </c>
      <c r="MIL40" t="s">
        <v>77</v>
      </c>
      <c r="MIM40" t="s">
        <v>77</v>
      </c>
      <c r="MIN40" t="s">
        <v>77</v>
      </c>
      <c r="MIO40" t="s">
        <v>77</v>
      </c>
      <c r="MIP40" t="s">
        <v>77</v>
      </c>
      <c r="MIQ40" t="s">
        <v>77</v>
      </c>
      <c r="MIR40" t="s">
        <v>77</v>
      </c>
      <c r="MIS40" t="s">
        <v>77</v>
      </c>
      <c r="MIT40" t="s">
        <v>77</v>
      </c>
      <c r="MIU40" t="s">
        <v>77</v>
      </c>
      <c r="MIV40" t="s">
        <v>77</v>
      </c>
      <c r="MIW40" t="s">
        <v>77</v>
      </c>
      <c r="MIX40" t="s">
        <v>77</v>
      </c>
      <c r="MIY40" t="s">
        <v>77</v>
      </c>
      <c r="MIZ40" t="s">
        <v>77</v>
      </c>
      <c r="MJA40" t="s">
        <v>77</v>
      </c>
      <c r="MJB40" t="s">
        <v>77</v>
      </c>
      <c r="MJC40" t="s">
        <v>77</v>
      </c>
      <c r="MJD40" t="s">
        <v>77</v>
      </c>
      <c r="MJE40" t="s">
        <v>77</v>
      </c>
      <c r="MJF40" t="s">
        <v>77</v>
      </c>
      <c r="MJG40" t="s">
        <v>77</v>
      </c>
      <c r="MJH40" t="s">
        <v>77</v>
      </c>
      <c r="MJI40" t="s">
        <v>77</v>
      </c>
      <c r="MJJ40" t="s">
        <v>77</v>
      </c>
      <c r="MJK40" t="s">
        <v>77</v>
      </c>
      <c r="MJL40" t="s">
        <v>77</v>
      </c>
      <c r="MJM40" t="s">
        <v>77</v>
      </c>
      <c r="MJN40" t="s">
        <v>77</v>
      </c>
      <c r="MJO40" t="s">
        <v>77</v>
      </c>
      <c r="MJP40" t="s">
        <v>77</v>
      </c>
      <c r="MJQ40" t="s">
        <v>77</v>
      </c>
      <c r="MJR40" t="s">
        <v>77</v>
      </c>
      <c r="MJS40" t="s">
        <v>77</v>
      </c>
      <c r="MJT40" t="s">
        <v>77</v>
      </c>
      <c r="MJU40" t="s">
        <v>77</v>
      </c>
      <c r="MJV40" t="s">
        <v>77</v>
      </c>
      <c r="MJW40" t="s">
        <v>77</v>
      </c>
      <c r="MJX40" t="s">
        <v>77</v>
      </c>
      <c r="MJY40" t="s">
        <v>77</v>
      </c>
      <c r="MJZ40" t="s">
        <v>77</v>
      </c>
      <c r="MKA40" t="s">
        <v>77</v>
      </c>
      <c r="MKB40" t="s">
        <v>77</v>
      </c>
      <c r="MKC40" t="s">
        <v>77</v>
      </c>
      <c r="MKD40" t="s">
        <v>77</v>
      </c>
      <c r="MKE40" t="s">
        <v>77</v>
      </c>
      <c r="MKF40" t="s">
        <v>77</v>
      </c>
      <c r="MKG40" t="s">
        <v>77</v>
      </c>
      <c r="MKH40" t="s">
        <v>77</v>
      </c>
      <c r="MKI40" t="s">
        <v>77</v>
      </c>
      <c r="MKJ40" t="s">
        <v>77</v>
      </c>
      <c r="MKK40" t="s">
        <v>77</v>
      </c>
      <c r="MKL40" t="s">
        <v>77</v>
      </c>
      <c r="MKM40" t="s">
        <v>77</v>
      </c>
      <c r="MKN40" t="s">
        <v>77</v>
      </c>
      <c r="MKO40" t="s">
        <v>77</v>
      </c>
      <c r="MKP40" t="s">
        <v>77</v>
      </c>
      <c r="MKQ40" t="s">
        <v>77</v>
      </c>
      <c r="MKR40" t="s">
        <v>77</v>
      </c>
      <c r="MKS40" t="s">
        <v>77</v>
      </c>
      <c r="MKT40" t="s">
        <v>77</v>
      </c>
      <c r="MKU40" t="s">
        <v>77</v>
      </c>
      <c r="MKV40" t="s">
        <v>77</v>
      </c>
      <c r="MKW40" t="s">
        <v>77</v>
      </c>
      <c r="MKX40" t="s">
        <v>77</v>
      </c>
      <c r="MKY40" t="s">
        <v>77</v>
      </c>
      <c r="MKZ40" t="s">
        <v>77</v>
      </c>
      <c r="MLA40" t="s">
        <v>77</v>
      </c>
      <c r="MLB40" t="s">
        <v>77</v>
      </c>
      <c r="MLC40" t="s">
        <v>77</v>
      </c>
      <c r="MLD40" t="s">
        <v>77</v>
      </c>
      <c r="MLE40" t="s">
        <v>77</v>
      </c>
      <c r="MLF40" t="s">
        <v>77</v>
      </c>
      <c r="MLG40" t="s">
        <v>77</v>
      </c>
      <c r="MLH40" t="s">
        <v>77</v>
      </c>
      <c r="MLI40" t="s">
        <v>77</v>
      </c>
      <c r="MLJ40" t="s">
        <v>77</v>
      </c>
      <c r="MLK40" t="s">
        <v>77</v>
      </c>
      <c r="MLL40" t="s">
        <v>77</v>
      </c>
      <c r="MLM40" t="s">
        <v>77</v>
      </c>
      <c r="MLN40" t="s">
        <v>77</v>
      </c>
      <c r="MLO40" t="s">
        <v>77</v>
      </c>
      <c r="MLP40" t="s">
        <v>77</v>
      </c>
      <c r="MLQ40" t="s">
        <v>77</v>
      </c>
      <c r="MLR40" t="s">
        <v>77</v>
      </c>
      <c r="MLS40" t="s">
        <v>77</v>
      </c>
      <c r="MLT40" t="s">
        <v>77</v>
      </c>
      <c r="MLU40" t="s">
        <v>77</v>
      </c>
      <c r="MLV40" t="s">
        <v>77</v>
      </c>
      <c r="MLW40" t="s">
        <v>77</v>
      </c>
      <c r="MLX40" t="s">
        <v>77</v>
      </c>
      <c r="MLY40" t="s">
        <v>77</v>
      </c>
      <c r="MLZ40" t="s">
        <v>77</v>
      </c>
      <c r="MMA40" t="s">
        <v>77</v>
      </c>
      <c r="MMB40" t="s">
        <v>77</v>
      </c>
      <c r="MMC40" t="s">
        <v>77</v>
      </c>
      <c r="MMD40" t="s">
        <v>77</v>
      </c>
      <c r="MME40" t="s">
        <v>77</v>
      </c>
      <c r="MMF40" t="s">
        <v>77</v>
      </c>
      <c r="MMG40" t="s">
        <v>77</v>
      </c>
      <c r="MMH40" t="s">
        <v>77</v>
      </c>
      <c r="MMI40" t="s">
        <v>77</v>
      </c>
      <c r="MMJ40" t="s">
        <v>77</v>
      </c>
      <c r="MMK40" t="s">
        <v>77</v>
      </c>
      <c r="MML40" t="s">
        <v>77</v>
      </c>
      <c r="MMM40" t="s">
        <v>77</v>
      </c>
      <c r="MMN40" t="s">
        <v>77</v>
      </c>
      <c r="MMO40" t="s">
        <v>77</v>
      </c>
      <c r="MMP40" t="s">
        <v>77</v>
      </c>
      <c r="MMQ40" t="s">
        <v>77</v>
      </c>
      <c r="MMR40" t="s">
        <v>77</v>
      </c>
      <c r="MMS40" t="s">
        <v>77</v>
      </c>
      <c r="MMT40" t="s">
        <v>77</v>
      </c>
      <c r="MMU40" t="s">
        <v>77</v>
      </c>
      <c r="MMV40" t="s">
        <v>77</v>
      </c>
      <c r="MMW40" t="s">
        <v>77</v>
      </c>
      <c r="MMX40" t="s">
        <v>77</v>
      </c>
      <c r="MMY40" t="s">
        <v>77</v>
      </c>
      <c r="MMZ40" t="s">
        <v>77</v>
      </c>
      <c r="MNA40" t="s">
        <v>77</v>
      </c>
      <c r="MNB40" t="s">
        <v>77</v>
      </c>
      <c r="MNC40" t="s">
        <v>77</v>
      </c>
      <c r="MND40" t="s">
        <v>77</v>
      </c>
      <c r="MNE40" t="s">
        <v>77</v>
      </c>
      <c r="MNF40" t="s">
        <v>77</v>
      </c>
      <c r="MNG40" t="s">
        <v>77</v>
      </c>
      <c r="MNH40" t="s">
        <v>77</v>
      </c>
      <c r="MNI40" t="s">
        <v>77</v>
      </c>
      <c r="MNJ40" t="s">
        <v>77</v>
      </c>
      <c r="MNK40" t="s">
        <v>77</v>
      </c>
      <c r="MNL40" t="s">
        <v>77</v>
      </c>
      <c r="MNM40" t="s">
        <v>77</v>
      </c>
      <c r="MNN40" t="s">
        <v>77</v>
      </c>
      <c r="MNO40" t="s">
        <v>77</v>
      </c>
      <c r="MNP40" t="s">
        <v>77</v>
      </c>
      <c r="MNQ40" t="s">
        <v>77</v>
      </c>
      <c r="MNR40" t="s">
        <v>77</v>
      </c>
      <c r="MNS40" t="s">
        <v>77</v>
      </c>
      <c r="MNT40" t="s">
        <v>77</v>
      </c>
      <c r="MNU40" t="s">
        <v>77</v>
      </c>
      <c r="MNV40" t="s">
        <v>77</v>
      </c>
      <c r="MNW40" t="s">
        <v>77</v>
      </c>
      <c r="MNX40" t="s">
        <v>77</v>
      </c>
      <c r="MNY40" t="s">
        <v>77</v>
      </c>
      <c r="MNZ40" t="s">
        <v>77</v>
      </c>
      <c r="MOA40" t="s">
        <v>77</v>
      </c>
      <c r="MOB40" t="s">
        <v>77</v>
      </c>
      <c r="MOC40" t="s">
        <v>77</v>
      </c>
      <c r="MOD40" t="s">
        <v>77</v>
      </c>
      <c r="MOE40" t="s">
        <v>77</v>
      </c>
      <c r="MOF40" t="s">
        <v>77</v>
      </c>
      <c r="MOG40" t="s">
        <v>77</v>
      </c>
      <c r="MOH40" t="s">
        <v>77</v>
      </c>
      <c r="MOI40" t="s">
        <v>77</v>
      </c>
      <c r="MOJ40" t="s">
        <v>77</v>
      </c>
      <c r="MOK40" t="s">
        <v>77</v>
      </c>
      <c r="MOL40" t="s">
        <v>77</v>
      </c>
      <c r="MOM40" t="s">
        <v>77</v>
      </c>
      <c r="MON40" t="s">
        <v>77</v>
      </c>
      <c r="MOO40" t="s">
        <v>77</v>
      </c>
      <c r="MOP40" t="s">
        <v>77</v>
      </c>
      <c r="MOQ40" t="s">
        <v>77</v>
      </c>
      <c r="MOR40" t="s">
        <v>77</v>
      </c>
      <c r="MOS40" t="s">
        <v>77</v>
      </c>
      <c r="MOT40" t="s">
        <v>77</v>
      </c>
      <c r="MOU40" t="s">
        <v>77</v>
      </c>
      <c r="MOV40" t="s">
        <v>77</v>
      </c>
      <c r="MOW40" t="s">
        <v>77</v>
      </c>
      <c r="MOX40" t="s">
        <v>77</v>
      </c>
      <c r="MOY40" t="s">
        <v>77</v>
      </c>
      <c r="MOZ40" t="s">
        <v>77</v>
      </c>
      <c r="MPA40" t="s">
        <v>77</v>
      </c>
      <c r="MPB40" t="s">
        <v>77</v>
      </c>
      <c r="MPC40" t="s">
        <v>77</v>
      </c>
      <c r="MPD40" t="s">
        <v>77</v>
      </c>
      <c r="MPE40" t="s">
        <v>77</v>
      </c>
      <c r="MPF40" t="s">
        <v>77</v>
      </c>
      <c r="MPG40" t="s">
        <v>77</v>
      </c>
      <c r="MPH40" t="s">
        <v>77</v>
      </c>
      <c r="MPI40" t="s">
        <v>77</v>
      </c>
      <c r="MPJ40" t="s">
        <v>77</v>
      </c>
      <c r="MPK40" t="s">
        <v>77</v>
      </c>
      <c r="MPL40" t="s">
        <v>77</v>
      </c>
      <c r="MPM40" t="s">
        <v>77</v>
      </c>
      <c r="MPN40" t="s">
        <v>77</v>
      </c>
      <c r="MPO40" t="s">
        <v>77</v>
      </c>
      <c r="MPP40" t="s">
        <v>77</v>
      </c>
      <c r="MPQ40" t="s">
        <v>77</v>
      </c>
      <c r="MPR40" t="s">
        <v>77</v>
      </c>
      <c r="MPS40" t="s">
        <v>77</v>
      </c>
      <c r="MPT40" t="s">
        <v>77</v>
      </c>
      <c r="MPU40" t="s">
        <v>77</v>
      </c>
      <c r="MPV40" t="s">
        <v>77</v>
      </c>
      <c r="MPW40" t="s">
        <v>77</v>
      </c>
      <c r="MPX40" t="s">
        <v>77</v>
      </c>
      <c r="MPY40" t="s">
        <v>77</v>
      </c>
      <c r="MPZ40" t="s">
        <v>77</v>
      </c>
      <c r="MQA40" t="s">
        <v>77</v>
      </c>
      <c r="MQB40" t="s">
        <v>77</v>
      </c>
      <c r="MQC40" t="s">
        <v>77</v>
      </c>
      <c r="MQD40" t="s">
        <v>77</v>
      </c>
      <c r="MQE40" t="s">
        <v>77</v>
      </c>
      <c r="MQF40" t="s">
        <v>77</v>
      </c>
      <c r="MQG40" t="s">
        <v>77</v>
      </c>
      <c r="MQH40" t="s">
        <v>77</v>
      </c>
      <c r="MQI40" t="s">
        <v>77</v>
      </c>
      <c r="MQJ40" t="s">
        <v>77</v>
      </c>
      <c r="MQK40" t="s">
        <v>77</v>
      </c>
      <c r="MQL40" t="s">
        <v>77</v>
      </c>
      <c r="MQM40" t="s">
        <v>77</v>
      </c>
      <c r="MQN40" t="s">
        <v>77</v>
      </c>
      <c r="MQO40" t="s">
        <v>77</v>
      </c>
      <c r="MQP40" t="s">
        <v>77</v>
      </c>
      <c r="MQQ40" t="s">
        <v>77</v>
      </c>
      <c r="MQR40" t="s">
        <v>77</v>
      </c>
      <c r="MQS40" t="s">
        <v>77</v>
      </c>
      <c r="MQT40" t="s">
        <v>77</v>
      </c>
      <c r="MQU40" t="s">
        <v>77</v>
      </c>
      <c r="MQV40" t="s">
        <v>77</v>
      </c>
      <c r="MQW40" t="s">
        <v>77</v>
      </c>
      <c r="MQX40" t="s">
        <v>77</v>
      </c>
      <c r="MQY40" t="s">
        <v>77</v>
      </c>
      <c r="MQZ40" t="s">
        <v>77</v>
      </c>
      <c r="MRA40" t="s">
        <v>77</v>
      </c>
      <c r="MRB40" t="s">
        <v>77</v>
      </c>
      <c r="MRC40" t="s">
        <v>77</v>
      </c>
      <c r="MRD40" t="s">
        <v>77</v>
      </c>
      <c r="MRE40" t="s">
        <v>77</v>
      </c>
      <c r="MRF40" t="s">
        <v>77</v>
      </c>
      <c r="MRG40" t="s">
        <v>77</v>
      </c>
      <c r="MRH40" t="s">
        <v>77</v>
      </c>
      <c r="MRI40" t="s">
        <v>77</v>
      </c>
      <c r="MRJ40" t="s">
        <v>77</v>
      </c>
      <c r="MRK40" t="s">
        <v>77</v>
      </c>
      <c r="MRL40" t="s">
        <v>77</v>
      </c>
      <c r="MRM40" t="s">
        <v>77</v>
      </c>
      <c r="MRN40" t="s">
        <v>77</v>
      </c>
      <c r="MRO40" t="s">
        <v>77</v>
      </c>
      <c r="MRP40" t="s">
        <v>77</v>
      </c>
      <c r="MRQ40" t="s">
        <v>77</v>
      </c>
      <c r="MRR40" t="s">
        <v>77</v>
      </c>
      <c r="MRS40" t="s">
        <v>77</v>
      </c>
      <c r="MRT40" t="s">
        <v>77</v>
      </c>
      <c r="MRU40" t="s">
        <v>77</v>
      </c>
      <c r="MRV40" t="s">
        <v>77</v>
      </c>
      <c r="MRW40" t="s">
        <v>77</v>
      </c>
      <c r="MRX40" t="s">
        <v>77</v>
      </c>
      <c r="MRY40" t="s">
        <v>77</v>
      </c>
      <c r="MRZ40" t="s">
        <v>77</v>
      </c>
      <c r="MSA40" t="s">
        <v>77</v>
      </c>
      <c r="MSB40" t="s">
        <v>77</v>
      </c>
      <c r="MSC40" t="s">
        <v>77</v>
      </c>
      <c r="MSD40" t="s">
        <v>77</v>
      </c>
      <c r="MSE40" t="s">
        <v>77</v>
      </c>
      <c r="MSF40" t="s">
        <v>77</v>
      </c>
      <c r="MSG40" t="s">
        <v>77</v>
      </c>
      <c r="MSH40" t="s">
        <v>77</v>
      </c>
      <c r="MSI40" t="s">
        <v>77</v>
      </c>
      <c r="MSJ40" t="s">
        <v>77</v>
      </c>
      <c r="MSK40" t="s">
        <v>77</v>
      </c>
      <c r="MSL40" t="s">
        <v>77</v>
      </c>
      <c r="MSM40" t="s">
        <v>77</v>
      </c>
      <c r="MSN40" t="s">
        <v>77</v>
      </c>
      <c r="MSO40" t="s">
        <v>77</v>
      </c>
      <c r="MSP40" t="s">
        <v>77</v>
      </c>
      <c r="MSQ40" t="s">
        <v>77</v>
      </c>
      <c r="MSR40" t="s">
        <v>77</v>
      </c>
      <c r="MSS40" t="s">
        <v>77</v>
      </c>
      <c r="MST40" t="s">
        <v>77</v>
      </c>
      <c r="MSU40" t="s">
        <v>77</v>
      </c>
      <c r="MSV40" t="s">
        <v>77</v>
      </c>
      <c r="MSW40" t="s">
        <v>77</v>
      </c>
      <c r="MSX40" t="s">
        <v>77</v>
      </c>
      <c r="MSY40" t="s">
        <v>77</v>
      </c>
      <c r="MSZ40" t="s">
        <v>77</v>
      </c>
      <c r="MTA40" t="s">
        <v>77</v>
      </c>
      <c r="MTB40" t="s">
        <v>77</v>
      </c>
      <c r="MTC40" t="s">
        <v>77</v>
      </c>
      <c r="MTD40" t="s">
        <v>77</v>
      </c>
      <c r="MTE40" t="s">
        <v>77</v>
      </c>
      <c r="MTF40" t="s">
        <v>77</v>
      </c>
      <c r="MTG40" t="s">
        <v>77</v>
      </c>
      <c r="MTH40" t="s">
        <v>77</v>
      </c>
      <c r="MTI40" t="s">
        <v>77</v>
      </c>
      <c r="MTJ40" t="s">
        <v>77</v>
      </c>
      <c r="MTK40" t="s">
        <v>77</v>
      </c>
      <c r="MTL40" t="s">
        <v>77</v>
      </c>
      <c r="MTM40" t="s">
        <v>77</v>
      </c>
      <c r="MTN40" t="s">
        <v>77</v>
      </c>
      <c r="MTO40" t="s">
        <v>77</v>
      </c>
      <c r="MTP40" t="s">
        <v>77</v>
      </c>
      <c r="MTQ40" t="s">
        <v>77</v>
      </c>
      <c r="MTR40" t="s">
        <v>77</v>
      </c>
      <c r="MTS40" t="s">
        <v>77</v>
      </c>
      <c r="MTT40" t="s">
        <v>77</v>
      </c>
      <c r="MTU40" t="s">
        <v>77</v>
      </c>
      <c r="MTV40" t="s">
        <v>77</v>
      </c>
      <c r="MTW40" t="s">
        <v>77</v>
      </c>
      <c r="MTX40" t="s">
        <v>77</v>
      </c>
      <c r="MTY40" t="s">
        <v>77</v>
      </c>
      <c r="MTZ40" t="s">
        <v>77</v>
      </c>
      <c r="MUA40" t="s">
        <v>77</v>
      </c>
      <c r="MUB40" t="s">
        <v>77</v>
      </c>
      <c r="MUC40" t="s">
        <v>77</v>
      </c>
      <c r="MUD40" t="s">
        <v>77</v>
      </c>
      <c r="MUE40" t="s">
        <v>77</v>
      </c>
      <c r="MUF40" t="s">
        <v>77</v>
      </c>
      <c r="MUG40" t="s">
        <v>77</v>
      </c>
      <c r="MUH40" t="s">
        <v>77</v>
      </c>
      <c r="MUI40" t="s">
        <v>77</v>
      </c>
      <c r="MUJ40" t="s">
        <v>77</v>
      </c>
      <c r="MUK40" t="s">
        <v>77</v>
      </c>
      <c r="MUL40" t="s">
        <v>77</v>
      </c>
      <c r="MUM40" t="s">
        <v>77</v>
      </c>
      <c r="MUN40" t="s">
        <v>77</v>
      </c>
      <c r="MUO40" t="s">
        <v>77</v>
      </c>
      <c r="MUP40" t="s">
        <v>77</v>
      </c>
      <c r="MUQ40" t="s">
        <v>77</v>
      </c>
      <c r="MUR40" t="s">
        <v>77</v>
      </c>
      <c r="MUS40" t="s">
        <v>77</v>
      </c>
      <c r="MUT40" t="s">
        <v>77</v>
      </c>
      <c r="MUU40" t="s">
        <v>77</v>
      </c>
      <c r="MUV40" t="s">
        <v>77</v>
      </c>
      <c r="MUW40" t="s">
        <v>77</v>
      </c>
      <c r="MUX40" t="s">
        <v>77</v>
      </c>
      <c r="MUY40" t="s">
        <v>77</v>
      </c>
      <c r="MUZ40" t="s">
        <v>77</v>
      </c>
      <c r="MVA40" t="s">
        <v>77</v>
      </c>
      <c r="MVB40" t="s">
        <v>77</v>
      </c>
      <c r="MVC40" t="s">
        <v>77</v>
      </c>
      <c r="MVD40" t="s">
        <v>77</v>
      </c>
      <c r="MVE40" t="s">
        <v>77</v>
      </c>
      <c r="MVF40" t="s">
        <v>77</v>
      </c>
      <c r="MVG40" t="s">
        <v>77</v>
      </c>
      <c r="MVH40" t="s">
        <v>77</v>
      </c>
      <c r="MVI40" t="s">
        <v>77</v>
      </c>
      <c r="MVJ40" t="s">
        <v>77</v>
      </c>
      <c r="MVK40" t="s">
        <v>77</v>
      </c>
      <c r="MVL40" t="s">
        <v>77</v>
      </c>
      <c r="MVM40" t="s">
        <v>77</v>
      </c>
      <c r="MVN40" t="s">
        <v>77</v>
      </c>
      <c r="MVO40" t="s">
        <v>77</v>
      </c>
      <c r="MVP40" t="s">
        <v>77</v>
      </c>
      <c r="MVQ40" t="s">
        <v>77</v>
      </c>
      <c r="MVR40" t="s">
        <v>77</v>
      </c>
      <c r="MVS40" t="s">
        <v>77</v>
      </c>
      <c r="MVT40" t="s">
        <v>77</v>
      </c>
      <c r="MVU40" t="s">
        <v>77</v>
      </c>
      <c r="MVV40" t="s">
        <v>77</v>
      </c>
      <c r="MVW40" t="s">
        <v>77</v>
      </c>
      <c r="MVX40" t="s">
        <v>77</v>
      </c>
      <c r="MVY40" t="s">
        <v>77</v>
      </c>
      <c r="MVZ40" t="s">
        <v>77</v>
      </c>
      <c r="MWA40" t="s">
        <v>77</v>
      </c>
      <c r="MWB40" t="s">
        <v>77</v>
      </c>
      <c r="MWC40" t="s">
        <v>77</v>
      </c>
      <c r="MWD40" t="s">
        <v>77</v>
      </c>
      <c r="MWE40" t="s">
        <v>77</v>
      </c>
      <c r="MWF40" t="s">
        <v>77</v>
      </c>
      <c r="MWG40" t="s">
        <v>77</v>
      </c>
      <c r="MWH40" t="s">
        <v>77</v>
      </c>
      <c r="MWI40" t="s">
        <v>77</v>
      </c>
      <c r="MWJ40" t="s">
        <v>77</v>
      </c>
      <c r="MWK40" t="s">
        <v>77</v>
      </c>
      <c r="MWL40" t="s">
        <v>77</v>
      </c>
      <c r="MWM40" t="s">
        <v>77</v>
      </c>
      <c r="MWN40" t="s">
        <v>77</v>
      </c>
      <c r="MWO40" t="s">
        <v>77</v>
      </c>
      <c r="MWP40" t="s">
        <v>77</v>
      </c>
      <c r="MWQ40" t="s">
        <v>77</v>
      </c>
      <c r="MWR40" t="s">
        <v>77</v>
      </c>
      <c r="MWS40" t="s">
        <v>77</v>
      </c>
      <c r="MWT40" t="s">
        <v>77</v>
      </c>
      <c r="MWU40" t="s">
        <v>77</v>
      </c>
      <c r="MWV40" t="s">
        <v>77</v>
      </c>
      <c r="MWW40" t="s">
        <v>77</v>
      </c>
      <c r="MWX40" t="s">
        <v>77</v>
      </c>
      <c r="MWY40" t="s">
        <v>77</v>
      </c>
      <c r="MWZ40" t="s">
        <v>77</v>
      </c>
      <c r="MXA40" t="s">
        <v>77</v>
      </c>
      <c r="MXB40" t="s">
        <v>77</v>
      </c>
      <c r="MXC40" t="s">
        <v>77</v>
      </c>
      <c r="MXD40" t="s">
        <v>77</v>
      </c>
      <c r="MXE40" t="s">
        <v>77</v>
      </c>
      <c r="MXF40" t="s">
        <v>77</v>
      </c>
      <c r="MXG40" t="s">
        <v>77</v>
      </c>
      <c r="MXH40" t="s">
        <v>77</v>
      </c>
      <c r="MXI40" t="s">
        <v>77</v>
      </c>
      <c r="MXJ40" t="s">
        <v>77</v>
      </c>
      <c r="MXK40" t="s">
        <v>77</v>
      </c>
      <c r="MXL40" t="s">
        <v>77</v>
      </c>
      <c r="MXM40" t="s">
        <v>77</v>
      </c>
      <c r="MXN40" t="s">
        <v>77</v>
      </c>
      <c r="MXO40" t="s">
        <v>77</v>
      </c>
      <c r="MXP40" t="s">
        <v>77</v>
      </c>
      <c r="MXQ40" t="s">
        <v>77</v>
      </c>
      <c r="MXR40" t="s">
        <v>77</v>
      </c>
      <c r="MXS40" t="s">
        <v>77</v>
      </c>
      <c r="MXT40" t="s">
        <v>77</v>
      </c>
      <c r="MXU40" t="s">
        <v>77</v>
      </c>
      <c r="MXV40" t="s">
        <v>77</v>
      </c>
      <c r="MXW40" t="s">
        <v>77</v>
      </c>
      <c r="MXX40" t="s">
        <v>77</v>
      </c>
      <c r="MXY40" t="s">
        <v>77</v>
      </c>
      <c r="MXZ40" t="s">
        <v>77</v>
      </c>
      <c r="MYA40" t="s">
        <v>77</v>
      </c>
      <c r="MYB40" t="s">
        <v>77</v>
      </c>
      <c r="MYC40" t="s">
        <v>77</v>
      </c>
      <c r="MYD40" t="s">
        <v>77</v>
      </c>
      <c r="MYE40" t="s">
        <v>77</v>
      </c>
      <c r="MYF40" t="s">
        <v>77</v>
      </c>
      <c r="MYG40" t="s">
        <v>77</v>
      </c>
      <c r="MYH40" t="s">
        <v>77</v>
      </c>
      <c r="MYI40" t="s">
        <v>77</v>
      </c>
      <c r="MYJ40" t="s">
        <v>77</v>
      </c>
      <c r="MYK40" t="s">
        <v>77</v>
      </c>
      <c r="MYL40" t="s">
        <v>77</v>
      </c>
      <c r="MYM40" t="s">
        <v>77</v>
      </c>
      <c r="MYN40" t="s">
        <v>77</v>
      </c>
      <c r="MYO40" t="s">
        <v>77</v>
      </c>
      <c r="MYP40" t="s">
        <v>77</v>
      </c>
      <c r="MYQ40" t="s">
        <v>77</v>
      </c>
      <c r="MYR40" t="s">
        <v>77</v>
      </c>
      <c r="MYS40" t="s">
        <v>77</v>
      </c>
      <c r="MYT40" t="s">
        <v>77</v>
      </c>
      <c r="MYU40" t="s">
        <v>77</v>
      </c>
      <c r="MYV40" t="s">
        <v>77</v>
      </c>
      <c r="MYW40" t="s">
        <v>77</v>
      </c>
      <c r="MYX40" t="s">
        <v>77</v>
      </c>
      <c r="MYY40" t="s">
        <v>77</v>
      </c>
      <c r="MYZ40" t="s">
        <v>77</v>
      </c>
      <c r="MZA40" t="s">
        <v>77</v>
      </c>
      <c r="MZB40" t="s">
        <v>77</v>
      </c>
      <c r="MZC40" t="s">
        <v>77</v>
      </c>
      <c r="MZD40" t="s">
        <v>77</v>
      </c>
      <c r="MZE40" t="s">
        <v>77</v>
      </c>
      <c r="MZF40" t="s">
        <v>77</v>
      </c>
      <c r="MZG40" t="s">
        <v>77</v>
      </c>
      <c r="MZH40" t="s">
        <v>77</v>
      </c>
      <c r="MZI40" t="s">
        <v>77</v>
      </c>
      <c r="MZJ40" t="s">
        <v>77</v>
      </c>
      <c r="MZK40" t="s">
        <v>77</v>
      </c>
      <c r="MZL40" t="s">
        <v>77</v>
      </c>
      <c r="MZM40" t="s">
        <v>77</v>
      </c>
      <c r="MZN40" t="s">
        <v>77</v>
      </c>
      <c r="MZO40" t="s">
        <v>77</v>
      </c>
      <c r="MZP40" t="s">
        <v>77</v>
      </c>
      <c r="MZQ40" t="s">
        <v>77</v>
      </c>
      <c r="MZR40" t="s">
        <v>77</v>
      </c>
      <c r="MZS40" t="s">
        <v>77</v>
      </c>
      <c r="MZT40" t="s">
        <v>77</v>
      </c>
      <c r="MZU40" t="s">
        <v>77</v>
      </c>
      <c r="MZV40" t="s">
        <v>77</v>
      </c>
      <c r="MZW40" t="s">
        <v>77</v>
      </c>
      <c r="MZX40" t="s">
        <v>77</v>
      </c>
      <c r="MZY40" t="s">
        <v>77</v>
      </c>
      <c r="MZZ40" t="s">
        <v>77</v>
      </c>
      <c r="NAA40" t="s">
        <v>77</v>
      </c>
      <c r="NAB40" t="s">
        <v>77</v>
      </c>
      <c r="NAC40" t="s">
        <v>77</v>
      </c>
      <c r="NAD40" t="s">
        <v>77</v>
      </c>
      <c r="NAE40" t="s">
        <v>77</v>
      </c>
      <c r="NAF40" t="s">
        <v>77</v>
      </c>
      <c r="NAG40" t="s">
        <v>77</v>
      </c>
      <c r="NAH40" t="s">
        <v>77</v>
      </c>
      <c r="NAI40" t="s">
        <v>77</v>
      </c>
      <c r="NAJ40" t="s">
        <v>77</v>
      </c>
      <c r="NAK40" t="s">
        <v>77</v>
      </c>
      <c r="NAL40" t="s">
        <v>77</v>
      </c>
      <c r="NAM40" t="s">
        <v>77</v>
      </c>
      <c r="NAN40" t="s">
        <v>77</v>
      </c>
      <c r="NAO40" t="s">
        <v>77</v>
      </c>
      <c r="NAP40" t="s">
        <v>77</v>
      </c>
      <c r="NAQ40" t="s">
        <v>77</v>
      </c>
      <c r="NAR40" t="s">
        <v>77</v>
      </c>
      <c r="NAS40" t="s">
        <v>77</v>
      </c>
      <c r="NAT40" t="s">
        <v>77</v>
      </c>
      <c r="NAU40" t="s">
        <v>77</v>
      </c>
      <c r="NAV40" t="s">
        <v>77</v>
      </c>
      <c r="NAW40" t="s">
        <v>77</v>
      </c>
      <c r="NAX40" t="s">
        <v>77</v>
      </c>
      <c r="NAY40" t="s">
        <v>77</v>
      </c>
      <c r="NAZ40" t="s">
        <v>77</v>
      </c>
      <c r="NBA40" t="s">
        <v>77</v>
      </c>
      <c r="NBB40" t="s">
        <v>77</v>
      </c>
      <c r="NBC40" t="s">
        <v>77</v>
      </c>
      <c r="NBD40" t="s">
        <v>77</v>
      </c>
      <c r="NBE40" t="s">
        <v>77</v>
      </c>
      <c r="NBF40" t="s">
        <v>77</v>
      </c>
      <c r="NBG40" t="s">
        <v>77</v>
      </c>
      <c r="NBH40" t="s">
        <v>77</v>
      </c>
      <c r="NBI40" t="s">
        <v>77</v>
      </c>
      <c r="NBJ40" t="s">
        <v>77</v>
      </c>
      <c r="NBK40" t="s">
        <v>77</v>
      </c>
      <c r="NBL40" t="s">
        <v>77</v>
      </c>
      <c r="NBM40" t="s">
        <v>77</v>
      </c>
      <c r="NBN40" t="s">
        <v>77</v>
      </c>
      <c r="NBO40" t="s">
        <v>77</v>
      </c>
      <c r="NBP40" t="s">
        <v>77</v>
      </c>
      <c r="NBQ40" t="s">
        <v>77</v>
      </c>
      <c r="NBR40" t="s">
        <v>77</v>
      </c>
      <c r="NBS40" t="s">
        <v>77</v>
      </c>
      <c r="NBT40" t="s">
        <v>77</v>
      </c>
      <c r="NBU40" t="s">
        <v>77</v>
      </c>
      <c r="NBV40" t="s">
        <v>77</v>
      </c>
      <c r="NBW40" t="s">
        <v>77</v>
      </c>
      <c r="NBX40" t="s">
        <v>77</v>
      </c>
      <c r="NBY40" t="s">
        <v>77</v>
      </c>
      <c r="NBZ40" t="s">
        <v>77</v>
      </c>
      <c r="NCA40" t="s">
        <v>77</v>
      </c>
      <c r="NCB40" t="s">
        <v>77</v>
      </c>
      <c r="NCC40" t="s">
        <v>77</v>
      </c>
      <c r="NCD40" t="s">
        <v>77</v>
      </c>
      <c r="NCE40" t="s">
        <v>77</v>
      </c>
      <c r="NCF40" t="s">
        <v>77</v>
      </c>
      <c r="NCG40" t="s">
        <v>77</v>
      </c>
      <c r="NCH40" t="s">
        <v>77</v>
      </c>
      <c r="NCI40" t="s">
        <v>77</v>
      </c>
      <c r="NCJ40" t="s">
        <v>77</v>
      </c>
      <c r="NCK40" t="s">
        <v>77</v>
      </c>
      <c r="NCL40" t="s">
        <v>77</v>
      </c>
      <c r="NCM40" t="s">
        <v>77</v>
      </c>
      <c r="NCN40" t="s">
        <v>77</v>
      </c>
      <c r="NCO40" t="s">
        <v>77</v>
      </c>
      <c r="NCP40" t="s">
        <v>77</v>
      </c>
      <c r="NCQ40" t="s">
        <v>77</v>
      </c>
      <c r="NCR40" t="s">
        <v>77</v>
      </c>
      <c r="NCS40" t="s">
        <v>77</v>
      </c>
      <c r="NCT40" t="s">
        <v>77</v>
      </c>
      <c r="NCU40" t="s">
        <v>77</v>
      </c>
      <c r="NCV40" t="s">
        <v>77</v>
      </c>
      <c r="NCW40" t="s">
        <v>77</v>
      </c>
      <c r="NCX40" t="s">
        <v>77</v>
      </c>
      <c r="NCY40" t="s">
        <v>77</v>
      </c>
      <c r="NCZ40" t="s">
        <v>77</v>
      </c>
      <c r="NDA40" t="s">
        <v>77</v>
      </c>
      <c r="NDB40" t="s">
        <v>77</v>
      </c>
      <c r="NDC40" t="s">
        <v>77</v>
      </c>
      <c r="NDD40" t="s">
        <v>77</v>
      </c>
      <c r="NDE40" t="s">
        <v>77</v>
      </c>
      <c r="NDF40" t="s">
        <v>77</v>
      </c>
      <c r="NDG40" t="s">
        <v>77</v>
      </c>
      <c r="NDH40" t="s">
        <v>77</v>
      </c>
      <c r="NDI40" t="s">
        <v>77</v>
      </c>
      <c r="NDJ40" t="s">
        <v>77</v>
      </c>
      <c r="NDK40" t="s">
        <v>77</v>
      </c>
      <c r="NDL40" t="s">
        <v>77</v>
      </c>
      <c r="NDM40" t="s">
        <v>77</v>
      </c>
      <c r="NDN40" t="s">
        <v>77</v>
      </c>
      <c r="NDO40" t="s">
        <v>77</v>
      </c>
      <c r="NDP40" t="s">
        <v>77</v>
      </c>
      <c r="NDQ40" t="s">
        <v>77</v>
      </c>
      <c r="NDR40" t="s">
        <v>77</v>
      </c>
      <c r="NDS40" t="s">
        <v>77</v>
      </c>
      <c r="NDT40" t="s">
        <v>77</v>
      </c>
      <c r="NDU40" t="s">
        <v>77</v>
      </c>
      <c r="NDV40" t="s">
        <v>77</v>
      </c>
      <c r="NDW40" t="s">
        <v>77</v>
      </c>
      <c r="NDX40" t="s">
        <v>77</v>
      </c>
      <c r="NDY40" t="s">
        <v>77</v>
      </c>
      <c r="NDZ40" t="s">
        <v>77</v>
      </c>
      <c r="NEA40" t="s">
        <v>77</v>
      </c>
      <c r="NEB40" t="s">
        <v>77</v>
      </c>
      <c r="NEC40" t="s">
        <v>77</v>
      </c>
      <c r="NED40" t="s">
        <v>77</v>
      </c>
      <c r="NEE40" t="s">
        <v>77</v>
      </c>
      <c r="NEF40" t="s">
        <v>77</v>
      </c>
      <c r="NEG40" t="s">
        <v>77</v>
      </c>
      <c r="NEH40" t="s">
        <v>77</v>
      </c>
      <c r="NEI40" t="s">
        <v>77</v>
      </c>
      <c r="NEJ40" t="s">
        <v>77</v>
      </c>
      <c r="NEK40" t="s">
        <v>77</v>
      </c>
      <c r="NEL40" t="s">
        <v>77</v>
      </c>
      <c r="NEM40" t="s">
        <v>77</v>
      </c>
      <c r="NEN40" t="s">
        <v>77</v>
      </c>
      <c r="NEO40" t="s">
        <v>77</v>
      </c>
      <c r="NEP40" t="s">
        <v>77</v>
      </c>
      <c r="NEQ40" t="s">
        <v>77</v>
      </c>
      <c r="NER40" t="s">
        <v>77</v>
      </c>
      <c r="NES40" t="s">
        <v>77</v>
      </c>
      <c r="NET40" t="s">
        <v>77</v>
      </c>
      <c r="NEU40" t="s">
        <v>77</v>
      </c>
      <c r="NEV40" t="s">
        <v>77</v>
      </c>
      <c r="NEW40" t="s">
        <v>77</v>
      </c>
      <c r="NEX40" t="s">
        <v>77</v>
      </c>
      <c r="NEY40" t="s">
        <v>77</v>
      </c>
      <c r="NEZ40" t="s">
        <v>77</v>
      </c>
      <c r="NFA40" t="s">
        <v>77</v>
      </c>
      <c r="NFB40" t="s">
        <v>77</v>
      </c>
      <c r="NFC40" t="s">
        <v>77</v>
      </c>
      <c r="NFD40" t="s">
        <v>77</v>
      </c>
      <c r="NFE40" t="s">
        <v>77</v>
      </c>
      <c r="NFF40" t="s">
        <v>77</v>
      </c>
      <c r="NFG40" t="s">
        <v>77</v>
      </c>
      <c r="NFH40" t="s">
        <v>77</v>
      </c>
      <c r="NFI40" t="s">
        <v>77</v>
      </c>
      <c r="NFJ40" t="s">
        <v>77</v>
      </c>
      <c r="NFK40" t="s">
        <v>77</v>
      </c>
      <c r="NFL40" t="s">
        <v>77</v>
      </c>
      <c r="NFM40" t="s">
        <v>77</v>
      </c>
      <c r="NFN40" t="s">
        <v>77</v>
      </c>
      <c r="NFO40" t="s">
        <v>77</v>
      </c>
      <c r="NFP40" t="s">
        <v>77</v>
      </c>
      <c r="NFQ40" t="s">
        <v>77</v>
      </c>
      <c r="NFR40" t="s">
        <v>77</v>
      </c>
      <c r="NFS40" t="s">
        <v>77</v>
      </c>
      <c r="NFT40" t="s">
        <v>77</v>
      </c>
      <c r="NFU40" t="s">
        <v>77</v>
      </c>
      <c r="NFV40" t="s">
        <v>77</v>
      </c>
      <c r="NFW40" t="s">
        <v>77</v>
      </c>
      <c r="NFX40" t="s">
        <v>77</v>
      </c>
      <c r="NFY40" t="s">
        <v>77</v>
      </c>
      <c r="NFZ40" t="s">
        <v>77</v>
      </c>
      <c r="NGA40" t="s">
        <v>77</v>
      </c>
      <c r="NGB40" t="s">
        <v>77</v>
      </c>
      <c r="NGC40" t="s">
        <v>77</v>
      </c>
      <c r="NGD40" t="s">
        <v>77</v>
      </c>
      <c r="NGE40" t="s">
        <v>77</v>
      </c>
      <c r="NGF40" t="s">
        <v>77</v>
      </c>
      <c r="NGG40" t="s">
        <v>77</v>
      </c>
      <c r="NGH40" t="s">
        <v>77</v>
      </c>
      <c r="NGI40" t="s">
        <v>77</v>
      </c>
      <c r="NGJ40" t="s">
        <v>77</v>
      </c>
      <c r="NGK40" t="s">
        <v>77</v>
      </c>
      <c r="NGL40" t="s">
        <v>77</v>
      </c>
      <c r="NGM40" t="s">
        <v>77</v>
      </c>
      <c r="NGN40" t="s">
        <v>77</v>
      </c>
      <c r="NGO40" t="s">
        <v>77</v>
      </c>
      <c r="NGP40" t="s">
        <v>77</v>
      </c>
      <c r="NGQ40" t="s">
        <v>77</v>
      </c>
      <c r="NGR40" t="s">
        <v>77</v>
      </c>
      <c r="NGS40" t="s">
        <v>77</v>
      </c>
      <c r="NGT40" t="s">
        <v>77</v>
      </c>
      <c r="NGU40" t="s">
        <v>77</v>
      </c>
      <c r="NGV40" t="s">
        <v>77</v>
      </c>
      <c r="NGW40" t="s">
        <v>77</v>
      </c>
      <c r="NGX40" t="s">
        <v>77</v>
      </c>
      <c r="NGY40" t="s">
        <v>77</v>
      </c>
      <c r="NGZ40" t="s">
        <v>77</v>
      </c>
      <c r="NHA40" t="s">
        <v>77</v>
      </c>
      <c r="NHB40" t="s">
        <v>77</v>
      </c>
      <c r="NHC40" t="s">
        <v>77</v>
      </c>
      <c r="NHD40" t="s">
        <v>77</v>
      </c>
      <c r="NHE40" t="s">
        <v>77</v>
      </c>
      <c r="NHF40" t="s">
        <v>77</v>
      </c>
      <c r="NHG40" t="s">
        <v>77</v>
      </c>
      <c r="NHH40" t="s">
        <v>77</v>
      </c>
      <c r="NHI40" t="s">
        <v>77</v>
      </c>
      <c r="NHJ40" t="s">
        <v>77</v>
      </c>
      <c r="NHK40" t="s">
        <v>77</v>
      </c>
      <c r="NHL40" t="s">
        <v>77</v>
      </c>
      <c r="NHM40" t="s">
        <v>77</v>
      </c>
      <c r="NHN40" t="s">
        <v>77</v>
      </c>
      <c r="NHO40" t="s">
        <v>77</v>
      </c>
      <c r="NHP40" t="s">
        <v>77</v>
      </c>
      <c r="NHQ40" t="s">
        <v>77</v>
      </c>
      <c r="NHR40" t="s">
        <v>77</v>
      </c>
      <c r="NHS40" t="s">
        <v>77</v>
      </c>
      <c r="NHT40" t="s">
        <v>77</v>
      </c>
      <c r="NHU40" t="s">
        <v>77</v>
      </c>
      <c r="NHV40" t="s">
        <v>77</v>
      </c>
      <c r="NHW40" t="s">
        <v>77</v>
      </c>
      <c r="NHX40" t="s">
        <v>77</v>
      </c>
      <c r="NHY40" t="s">
        <v>77</v>
      </c>
      <c r="NHZ40" t="s">
        <v>77</v>
      </c>
      <c r="NIA40" t="s">
        <v>77</v>
      </c>
      <c r="NIB40" t="s">
        <v>77</v>
      </c>
      <c r="NIC40" t="s">
        <v>77</v>
      </c>
      <c r="NID40" t="s">
        <v>77</v>
      </c>
      <c r="NIE40" t="s">
        <v>77</v>
      </c>
      <c r="NIF40" t="s">
        <v>77</v>
      </c>
      <c r="NIG40" t="s">
        <v>77</v>
      </c>
      <c r="NIH40" t="s">
        <v>77</v>
      </c>
      <c r="NII40" t="s">
        <v>77</v>
      </c>
      <c r="NIJ40" t="s">
        <v>77</v>
      </c>
      <c r="NIK40" t="s">
        <v>77</v>
      </c>
      <c r="NIL40" t="s">
        <v>77</v>
      </c>
      <c r="NIM40" t="s">
        <v>77</v>
      </c>
      <c r="NIN40" t="s">
        <v>77</v>
      </c>
      <c r="NIO40" t="s">
        <v>77</v>
      </c>
      <c r="NIP40" t="s">
        <v>77</v>
      </c>
      <c r="NIQ40" t="s">
        <v>77</v>
      </c>
      <c r="NIR40" t="s">
        <v>77</v>
      </c>
      <c r="NIS40" t="s">
        <v>77</v>
      </c>
      <c r="NIT40" t="s">
        <v>77</v>
      </c>
      <c r="NIU40" t="s">
        <v>77</v>
      </c>
      <c r="NIV40" t="s">
        <v>77</v>
      </c>
      <c r="NIW40" t="s">
        <v>77</v>
      </c>
      <c r="NIX40" t="s">
        <v>77</v>
      </c>
      <c r="NIY40" t="s">
        <v>77</v>
      </c>
      <c r="NIZ40" t="s">
        <v>77</v>
      </c>
      <c r="NJA40" t="s">
        <v>77</v>
      </c>
      <c r="NJB40" t="s">
        <v>77</v>
      </c>
      <c r="NJC40" t="s">
        <v>77</v>
      </c>
      <c r="NJD40" t="s">
        <v>77</v>
      </c>
      <c r="NJE40" t="s">
        <v>77</v>
      </c>
      <c r="NJF40" t="s">
        <v>77</v>
      </c>
      <c r="NJG40" t="s">
        <v>77</v>
      </c>
      <c r="NJH40" t="s">
        <v>77</v>
      </c>
      <c r="NJI40" t="s">
        <v>77</v>
      </c>
      <c r="NJJ40" t="s">
        <v>77</v>
      </c>
      <c r="NJK40" t="s">
        <v>77</v>
      </c>
      <c r="NJL40" t="s">
        <v>77</v>
      </c>
      <c r="NJM40" t="s">
        <v>77</v>
      </c>
      <c r="NJN40" t="s">
        <v>77</v>
      </c>
      <c r="NJO40" t="s">
        <v>77</v>
      </c>
      <c r="NJP40" t="s">
        <v>77</v>
      </c>
      <c r="NJQ40" t="s">
        <v>77</v>
      </c>
      <c r="NJR40" t="s">
        <v>77</v>
      </c>
      <c r="NJS40" t="s">
        <v>77</v>
      </c>
      <c r="NJT40" t="s">
        <v>77</v>
      </c>
      <c r="NJU40" t="s">
        <v>77</v>
      </c>
      <c r="NJV40" t="s">
        <v>77</v>
      </c>
      <c r="NJW40" t="s">
        <v>77</v>
      </c>
      <c r="NJX40" t="s">
        <v>77</v>
      </c>
      <c r="NJY40" t="s">
        <v>77</v>
      </c>
      <c r="NJZ40" t="s">
        <v>77</v>
      </c>
      <c r="NKA40" t="s">
        <v>77</v>
      </c>
      <c r="NKB40" t="s">
        <v>77</v>
      </c>
      <c r="NKC40" t="s">
        <v>77</v>
      </c>
      <c r="NKD40" t="s">
        <v>77</v>
      </c>
      <c r="NKE40" t="s">
        <v>77</v>
      </c>
      <c r="NKF40" t="s">
        <v>77</v>
      </c>
      <c r="NKG40" t="s">
        <v>77</v>
      </c>
      <c r="NKH40" t="s">
        <v>77</v>
      </c>
      <c r="NKI40" t="s">
        <v>77</v>
      </c>
      <c r="NKJ40" t="s">
        <v>77</v>
      </c>
      <c r="NKK40" t="s">
        <v>77</v>
      </c>
      <c r="NKL40" t="s">
        <v>77</v>
      </c>
      <c r="NKM40" t="s">
        <v>77</v>
      </c>
      <c r="NKN40" t="s">
        <v>77</v>
      </c>
      <c r="NKO40" t="s">
        <v>77</v>
      </c>
      <c r="NKP40" t="s">
        <v>77</v>
      </c>
      <c r="NKQ40" t="s">
        <v>77</v>
      </c>
      <c r="NKR40" t="s">
        <v>77</v>
      </c>
      <c r="NKS40" t="s">
        <v>77</v>
      </c>
      <c r="NKT40" t="s">
        <v>77</v>
      </c>
      <c r="NKU40" t="s">
        <v>77</v>
      </c>
      <c r="NKV40" t="s">
        <v>77</v>
      </c>
      <c r="NKW40" t="s">
        <v>77</v>
      </c>
      <c r="NKX40" t="s">
        <v>77</v>
      </c>
      <c r="NKY40" t="s">
        <v>77</v>
      </c>
      <c r="NKZ40" t="s">
        <v>77</v>
      </c>
      <c r="NLA40" t="s">
        <v>77</v>
      </c>
      <c r="NLB40" t="s">
        <v>77</v>
      </c>
      <c r="NLC40" t="s">
        <v>77</v>
      </c>
      <c r="NLD40" t="s">
        <v>77</v>
      </c>
      <c r="NLE40" t="s">
        <v>77</v>
      </c>
      <c r="NLF40" t="s">
        <v>77</v>
      </c>
      <c r="NLG40" t="s">
        <v>77</v>
      </c>
      <c r="NLH40" t="s">
        <v>77</v>
      </c>
      <c r="NLI40" t="s">
        <v>77</v>
      </c>
      <c r="NLJ40" t="s">
        <v>77</v>
      </c>
      <c r="NLK40" t="s">
        <v>77</v>
      </c>
      <c r="NLL40" t="s">
        <v>77</v>
      </c>
      <c r="NLM40" t="s">
        <v>77</v>
      </c>
      <c r="NLN40" t="s">
        <v>77</v>
      </c>
      <c r="NLO40" t="s">
        <v>77</v>
      </c>
      <c r="NLP40" t="s">
        <v>77</v>
      </c>
      <c r="NLQ40" t="s">
        <v>77</v>
      </c>
      <c r="NLR40" t="s">
        <v>77</v>
      </c>
      <c r="NLS40" t="s">
        <v>77</v>
      </c>
      <c r="NLT40" t="s">
        <v>77</v>
      </c>
      <c r="NLU40" t="s">
        <v>77</v>
      </c>
      <c r="NLV40" t="s">
        <v>77</v>
      </c>
      <c r="NLW40" t="s">
        <v>77</v>
      </c>
      <c r="NLX40" t="s">
        <v>77</v>
      </c>
      <c r="NLY40" t="s">
        <v>77</v>
      </c>
      <c r="NLZ40" t="s">
        <v>77</v>
      </c>
      <c r="NMA40" t="s">
        <v>77</v>
      </c>
      <c r="NMB40" t="s">
        <v>77</v>
      </c>
      <c r="NMC40" t="s">
        <v>77</v>
      </c>
      <c r="NMD40" t="s">
        <v>77</v>
      </c>
      <c r="NME40" t="s">
        <v>77</v>
      </c>
      <c r="NMF40" t="s">
        <v>77</v>
      </c>
      <c r="NMG40" t="s">
        <v>77</v>
      </c>
      <c r="NMH40" t="s">
        <v>77</v>
      </c>
      <c r="NMI40" t="s">
        <v>77</v>
      </c>
      <c r="NMJ40" t="s">
        <v>77</v>
      </c>
      <c r="NMK40" t="s">
        <v>77</v>
      </c>
      <c r="NML40" t="s">
        <v>77</v>
      </c>
      <c r="NMM40" t="s">
        <v>77</v>
      </c>
      <c r="NMN40" t="s">
        <v>77</v>
      </c>
      <c r="NMO40" t="s">
        <v>77</v>
      </c>
      <c r="NMP40" t="s">
        <v>77</v>
      </c>
      <c r="NMQ40" t="s">
        <v>77</v>
      </c>
      <c r="NMR40" t="s">
        <v>77</v>
      </c>
      <c r="NMS40" t="s">
        <v>77</v>
      </c>
      <c r="NMT40" t="s">
        <v>77</v>
      </c>
      <c r="NMU40" t="s">
        <v>77</v>
      </c>
      <c r="NMV40" t="s">
        <v>77</v>
      </c>
      <c r="NMW40" t="s">
        <v>77</v>
      </c>
      <c r="NMX40" t="s">
        <v>77</v>
      </c>
      <c r="NMY40" t="s">
        <v>77</v>
      </c>
      <c r="NMZ40" t="s">
        <v>77</v>
      </c>
      <c r="NNA40" t="s">
        <v>77</v>
      </c>
      <c r="NNB40" t="s">
        <v>77</v>
      </c>
      <c r="NNC40" t="s">
        <v>77</v>
      </c>
      <c r="NND40" t="s">
        <v>77</v>
      </c>
      <c r="NNE40" t="s">
        <v>77</v>
      </c>
      <c r="NNF40" t="s">
        <v>77</v>
      </c>
      <c r="NNG40" t="s">
        <v>77</v>
      </c>
      <c r="NNH40" t="s">
        <v>77</v>
      </c>
      <c r="NNI40" t="s">
        <v>77</v>
      </c>
      <c r="NNJ40" t="s">
        <v>77</v>
      </c>
      <c r="NNK40" t="s">
        <v>77</v>
      </c>
      <c r="NNL40" t="s">
        <v>77</v>
      </c>
      <c r="NNM40" t="s">
        <v>77</v>
      </c>
      <c r="NNN40" t="s">
        <v>77</v>
      </c>
      <c r="NNO40" t="s">
        <v>77</v>
      </c>
      <c r="NNP40" t="s">
        <v>77</v>
      </c>
      <c r="NNQ40" t="s">
        <v>77</v>
      </c>
      <c r="NNR40" t="s">
        <v>77</v>
      </c>
      <c r="NNS40" t="s">
        <v>77</v>
      </c>
      <c r="NNT40" t="s">
        <v>77</v>
      </c>
      <c r="NNU40" t="s">
        <v>77</v>
      </c>
      <c r="NNV40" t="s">
        <v>77</v>
      </c>
      <c r="NNW40" t="s">
        <v>77</v>
      </c>
      <c r="NNX40" t="s">
        <v>77</v>
      </c>
      <c r="NNY40" t="s">
        <v>77</v>
      </c>
      <c r="NNZ40" t="s">
        <v>77</v>
      </c>
      <c r="NOA40" t="s">
        <v>77</v>
      </c>
      <c r="NOB40" t="s">
        <v>77</v>
      </c>
      <c r="NOC40" t="s">
        <v>77</v>
      </c>
      <c r="NOD40" t="s">
        <v>77</v>
      </c>
      <c r="NOE40" t="s">
        <v>77</v>
      </c>
      <c r="NOF40" t="s">
        <v>77</v>
      </c>
      <c r="NOG40" t="s">
        <v>77</v>
      </c>
      <c r="NOH40" t="s">
        <v>77</v>
      </c>
      <c r="NOI40" t="s">
        <v>77</v>
      </c>
      <c r="NOJ40" t="s">
        <v>77</v>
      </c>
      <c r="NOK40" t="s">
        <v>77</v>
      </c>
      <c r="NOL40" t="s">
        <v>77</v>
      </c>
      <c r="NOM40" t="s">
        <v>77</v>
      </c>
      <c r="NON40" t="s">
        <v>77</v>
      </c>
      <c r="NOO40" t="s">
        <v>77</v>
      </c>
      <c r="NOP40" t="s">
        <v>77</v>
      </c>
      <c r="NOQ40" t="s">
        <v>77</v>
      </c>
      <c r="NOR40" t="s">
        <v>77</v>
      </c>
      <c r="NOS40" t="s">
        <v>77</v>
      </c>
      <c r="NOT40" t="s">
        <v>77</v>
      </c>
      <c r="NOU40" t="s">
        <v>77</v>
      </c>
      <c r="NOV40" t="s">
        <v>77</v>
      </c>
      <c r="NOW40" t="s">
        <v>77</v>
      </c>
      <c r="NOX40" t="s">
        <v>77</v>
      </c>
      <c r="NOY40" t="s">
        <v>77</v>
      </c>
      <c r="NOZ40" t="s">
        <v>77</v>
      </c>
      <c r="NPA40" t="s">
        <v>77</v>
      </c>
      <c r="NPB40" t="s">
        <v>77</v>
      </c>
      <c r="NPC40" t="s">
        <v>77</v>
      </c>
      <c r="NPD40" t="s">
        <v>77</v>
      </c>
      <c r="NPE40" t="s">
        <v>77</v>
      </c>
      <c r="NPF40" t="s">
        <v>77</v>
      </c>
      <c r="NPG40" t="s">
        <v>77</v>
      </c>
      <c r="NPH40" t="s">
        <v>77</v>
      </c>
      <c r="NPI40" t="s">
        <v>77</v>
      </c>
      <c r="NPJ40" t="s">
        <v>77</v>
      </c>
      <c r="NPK40" t="s">
        <v>77</v>
      </c>
      <c r="NPL40" t="s">
        <v>77</v>
      </c>
      <c r="NPM40" t="s">
        <v>77</v>
      </c>
      <c r="NPN40" t="s">
        <v>77</v>
      </c>
      <c r="NPO40" t="s">
        <v>77</v>
      </c>
      <c r="NPP40" t="s">
        <v>77</v>
      </c>
      <c r="NPQ40" t="s">
        <v>77</v>
      </c>
      <c r="NPR40" t="s">
        <v>77</v>
      </c>
      <c r="NPS40" t="s">
        <v>77</v>
      </c>
      <c r="NPT40" t="s">
        <v>77</v>
      </c>
      <c r="NPU40" t="s">
        <v>77</v>
      </c>
      <c r="NPV40" t="s">
        <v>77</v>
      </c>
      <c r="NPW40" t="s">
        <v>77</v>
      </c>
      <c r="NPX40" t="s">
        <v>77</v>
      </c>
      <c r="NPY40" t="s">
        <v>77</v>
      </c>
      <c r="NPZ40" t="s">
        <v>77</v>
      </c>
      <c r="NQA40" t="s">
        <v>77</v>
      </c>
      <c r="NQB40" t="s">
        <v>77</v>
      </c>
      <c r="NQC40" t="s">
        <v>77</v>
      </c>
      <c r="NQD40" t="s">
        <v>77</v>
      </c>
      <c r="NQE40" t="s">
        <v>77</v>
      </c>
      <c r="NQF40" t="s">
        <v>77</v>
      </c>
      <c r="NQG40" t="s">
        <v>77</v>
      </c>
      <c r="NQH40" t="s">
        <v>77</v>
      </c>
      <c r="NQI40" t="s">
        <v>77</v>
      </c>
      <c r="NQJ40" t="s">
        <v>77</v>
      </c>
      <c r="NQK40" t="s">
        <v>77</v>
      </c>
      <c r="NQL40" t="s">
        <v>77</v>
      </c>
      <c r="NQM40" t="s">
        <v>77</v>
      </c>
      <c r="NQN40" t="s">
        <v>77</v>
      </c>
      <c r="NQO40" t="s">
        <v>77</v>
      </c>
      <c r="NQP40" t="s">
        <v>77</v>
      </c>
      <c r="NQQ40" t="s">
        <v>77</v>
      </c>
      <c r="NQR40" t="s">
        <v>77</v>
      </c>
      <c r="NQS40" t="s">
        <v>77</v>
      </c>
      <c r="NQT40" t="s">
        <v>77</v>
      </c>
      <c r="NQU40" t="s">
        <v>77</v>
      </c>
      <c r="NQV40" t="s">
        <v>77</v>
      </c>
      <c r="NQW40" t="s">
        <v>77</v>
      </c>
      <c r="NQX40" t="s">
        <v>77</v>
      </c>
      <c r="NQY40" t="s">
        <v>77</v>
      </c>
      <c r="NQZ40" t="s">
        <v>77</v>
      </c>
      <c r="NRA40" t="s">
        <v>77</v>
      </c>
      <c r="NRB40" t="s">
        <v>77</v>
      </c>
      <c r="NRC40" t="s">
        <v>77</v>
      </c>
      <c r="NRD40" t="s">
        <v>77</v>
      </c>
      <c r="NRE40" t="s">
        <v>77</v>
      </c>
      <c r="NRF40" t="s">
        <v>77</v>
      </c>
      <c r="NRG40" t="s">
        <v>77</v>
      </c>
      <c r="NRH40" t="s">
        <v>77</v>
      </c>
      <c r="NRI40" t="s">
        <v>77</v>
      </c>
      <c r="NRJ40" t="s">
        <v>77</v>
      </c>
      <c r="NRK40" t="s">
        <v>77</v>
      </c>
      <c r="NRL40" t="s">
        <v>77</v>
      </c>
      <c r="NRM40" t="s">
        <v>77</v>
      </c>
      <c r="NRN40" t="s">
        <v>77</v>
      </c>
      <c r="NRO40" t="s">
        <v>77</v>
      </c>
      <c r="NRP40" t="s">
        <v>77</v>
      </c>
      <c r="NRQ40" t="s">
        <v>77</v>
      </c>
      <c r="NRR40" t="s">
        <v>77</v>
      </c>
      <c r="NRS40" t="s">
        <v>77</v>
      </c>
      <c r="NRT40" t="s">
        <v>77</v>
      </c>
      <c r="NRU40" t="s">
        <v>77</v>
      </c>
      <c r="NRV40" t="s">
        <v>77</v>
      </c>
      <c r="NRW40" t="s">
        <v>77</v>
      </c>
      <c r="NRX40" t="s">
        <v>77</v>
      </c>
      <c r="NRY40" t="s">
        <v>77</v>
      </c>
      <c r="NRZ40" t="s">
        <v>77</v>
      </c>
      <c r="NSA40" t="s">
        <v>77</v>
      </c>
      <c r="NSB40" t="s">
        <v>77</v>
      </c>
      <c r="NSC40" t="s">
        <v>77</v>
      </c>
      <c r="NSD40" t="s">
        <v>77</v>
      </c>
      <c r="NSE40" t="s">
        <v>77</v>
      </c>
      <c r="NSF40" t="s">
        <v>77</v>
      </c>
      <c r="NSG40" t="s">
        <v>77</v>
      </c>
      <c r="NSH40" t="s">
        <v>77</v>
      </c>
      <c r="NSI40" t="s">
        <v>77</v>
      </c>
      <c r="NSJ40" t="s">
        <v>77</v>
      </c>
      <c r="NSK40" t="s">
        <v>77</v>
      </c>
      <c r="NSL40" t="s">
        <v>77</v>
      </c>
      <c r="NSM40" t="s">
        <v>77</v>
      </c>
      <c r="NSN40" t="s">
        <v>77</v>
      </c>
      <c r="NSO40" t="s">
        <v>77</v>
      </c>
      <c r="NSP40" t="s">
        <v>77</v>
      </c>
      <c r="NSQ40" t="s">
        <v>77</v>
      </c>
      <c r="NSR40" t="s">
        <v>77</v>
      </c>
      <c r="NSS40" t="s">
        <v>77</v>
      </c>
      <c r="NST40" t="s">
        <v>77</v>
      </c>
      <c r="NSU40" t="s">
        <v>77</v>
      </c>
      <c r="NSV40" t="s">
        <v>77</v>
      </c>
      <c r="NSW40" t="s">
        <v>77</v>
      </c>
      <c r="NSX40" t="s">
        <v>77</v>
      </c>
      <c r="NSY40" t="s">
        <v>77</v>
      </c>
      <c r="NSZ40" t="s">
        <v>77</v>
      </c>
      <c r="NTA40" t="s">
        <v>77</v>
      </c>
      <c r="NTB40" t="s">
        <v>77</v>
      </c>
      <c r="NTC40" t="s">
        <v>77</v>
      </c>
      <c r="NTD40" t="s">
        <v>77</v>
      </c>
      <c r="NTE40" t="s">
        <v>77</v>
      </c>
      <c r="NTF40" t="s">
        <v>77</v>
      </c>
      <c r="NTG40" t="s">
        <v>77</v>
      </c>
      <c r="NTH40" t="s">
        <v>77</v>
      </c>
      <c r="NTI40" t="s">
        <v>77</v>
      </c>
      <c r="NTJ40" t="s">
        <v>77</v>
      </c>
      <c r="NTK40" t="s">
        <v>77</v>
      </c>
      <c r="NTL40" t="s">
        <v>77</v>
      </c>
      <c r="NTM40" t="s">
        <v>77</v>
      </c>
      <c r="NTN40" t="s">
        <v>77</v>
      </c>
      <c r="NTO40" t="s">
        <v>77</v>
      </c>
      <c r="NTP40" t="s">
        <v>77</v>
      </c>
      <c r="NTQ40" t="s">
        <v>77</v>
      </c>
      <c r="NTR40" t="s">
        <v>77</v>
      </c>
      <c r="NTS40" t="s">
        <v>77</v>
      </c>
      <c r="NTT40" t="s">
        <v>77</v>
      </c>
      <c r="NTU40" t="s">
        <v>77</v>
      </c>
      <c r="NTV40" t="s">
        <v>77</v>
      </c>
      <c r="NTW40" t="s">
        <v>77</v>
      </c>
      <c r="NTX40" t="s">
        <v>77</v>
      </c>
      <c r="NTY40" t="s">
        <v>77</v>
      </c>
      <c r="NTZ40" t="s">
        <v>77</v>
      </c>
      <c r="NUA40" t="s">
        <v>77</v>
      </c>
      <c r="NUB40" t="s">
        <v>77</v>
      </c>
      <c r="NUC40" t="s">
        <v>77</v>
      </c>
      <c r="NUD40" t="s">
        <v>77</v>
      </c>
      <c r="NUE40" t="s">
        <v>77</v>
      </c>
      <c r="NUF40" t="s">
        <v>77</v>
      </c>
      <c r="NUG40" t="s">
        <v>77</v>
      </c>
      <c r="NUH40" t="s">
        <v>77</v>
      </c>
      <c r="NUI40" t="s">
        <v>77</v>
      </c>
      <c r="NUJ40" t="s">
        <v>77</v>
      </c>
      <c r="NUK40" t="s">
        <v>77</v>
      </c>
      <c r="NUL40" t="s">
        <v>77</v>
      </c>
      <c r="NUM40" t="s">
        <v>77</v>
      </c>
      <c r="NUN40" t="s">
        <v>77</v>
      </c>
      <c r="NUO40" t="s">
        <v>77</v>
      </c>
      <c r="NUP40" t="s">
        <v>77</v>
      </c>
      <c r="NUQ40" t="s">
        <v>77</v>
      </c>
      <c r="NUR40" t="s">
        <v>77</v>
      </c>
      <c r="NUS40" t="s">
        <v>77</v>
      </c>
      <c r="NUT40" t="s">
        <v>77</v>
      </c>
      <c r="NUU40" t="s">
        <v>77</v>
      </c>
      <c r="NUV40" t="s">
        <v>77</v>
      </c>
      <c r="NUW40" t="s">
        <v>77</v>
      </c>
      <c r="NUX40" t="s">
        <v>77</v>
      </c>
      <c r="NUY40" t="s">
        <v>77</v>
      </c>
      <c r="NUZ40" t="s">
        <v>77</v>
      </c>
      <c r="NVA40" t="s">
        <v>77</v>
      </c>
      <c r="NVB40" t="s">
        <v>77</v>
      </c>
      <c r="NVC40" t="s">
        <v>77</v>
      </c>
      <c r="NVD40" t="s">
        <v>77</v>
      </c>
      <c r="NVE40" t="s">
        <v>77</v>
      </c>
      <c r="NVF40" t="s">
        <v>77</v>
      </c>
      <c r="NVG40" t="s">
        <v>77</v>
      </c>
      <c r="NVH40" t="s">
        <v>77</v>
      </c>
      <c r="NVI40" t="s">
        <v>77</v>
      </c>
      <c r="NVJ40" t="s">
        <v>77</v>
      </c>
      <c r="NVK40" t="s">
        <v>77</v>
      </c>
      <c r="NVL40" t="s">
        <v>77</v>
      </c>
      <c r="NVM40" t="s">
        <v>77</v>
      </c>
      <c r="NVN40" t="s">
        <v>77</v>
      </c>
      <c r="NVO40" t="s">
        <v>77</v>
      </c>
      <c r="NVP40" t="s">
        <v>77</v>
      </c>
      <c r="NVQ40" t="s">
        <v>77</v>
      </c>
      <c r="NVR40" t="s">
        <v>77</v>
      </c>
      <c r="NVS40" t="s">
        <v>77</v>
      </c>
      <c r="NVT40" t="s">
        <v>77</v>
      </c>
      <c r="NVU40" t="s">
        <v>77</v>
      </c>
      <c r="NVV40" t="s">
        <v>77</v>
      </c>
      <c r="NVW40" t="s">
        <v>77</v>
      </c>
      <c r="NVX40" t="s">
        <v>77</v>
      </c>
      <c r="NVY40" t="s">
        <v>77</v>
      </c>
      <c r="NVZ40" t="s">
        <v>77</v>
      </c>
      <c r="NWA40" t="s">
        <v>77</v>
      </c>
      <c r="NWB40" t="s">
        <v>77</v>
      </c>
      <c r="NWC40" t="s">
        <v>77</v>
      </c>
      <c r="NWD40" t="s">
        <v>77</v>
      </c>
      <c r="NWE40" t="s">
        <v>77</v>
      </c>
      <c r="NWF40" t="s">
        <v>77</v>
      </c>
      <c r="NWG40" t="s">
        <v>77</v>
      </c>
      <c r="NWH40" t="s">
        <v>77</v>
      </c>
      <c r="NWI40" t="s">
        <v>77</v>
      </c>
      <c r="NWJ40" t="s">
        <v>77</v>
      </c>
      <c r="NWK40" t="s">
        <v>77</v>
      </c>
      <c r="NWL40" t="s">
        <v>77</v>
      </c>
      <c r="NWM40" t="s">
        <v>77</v>
      </c>
      <c r="NWN40" t="s">
        <v>77</v>
      </c>
      <c r="NWO40" t="s">
        <v>77</v>
      </c>
      <c r="NWP40" t="s">
        <v>77</v>
      </c>
      <c r="NWQ40" t="s">
        <v>77</v>
      </c>
      <c r="NWR40" t="s">
        <v>77</v>
      </c>
      <c r="NWS40" t="s">
        <v>77</v>
      </c>
      <c r="NWT40" t="s">
        <v>77</v>
      </c>
      <c r="NWU40" t="s">
        <v>77</v>
      </c>
      <c r="NWV40" t="s">
        <v>77</v>
      </c>
      <c r="NWW40" t="s">
        <v>77</v>
      </c>
      <c r="NWX40" t="s">
        <v>77</v>
      </c>
      <c r="NWY40" t="s">
        <v>77</v>
      </c>
      <c r="NWZ40" t="s">
        <v>77</v>
      </c>
      <c r="NXA40" t="s">
        <v>77</v>
      </c>
      <c r="NXB40" t="s">
        <v>77</v>
      </c>
      <c r="NXC40" t="s">
        <v>77</v>
      </c>
      <c r="NXD40" t="s">
        <v>77</v>
      </c>
      <c r="NXE40" t="s">
        <v>77</v>
      </c>
      <c r="NXF40" t="s">
        <v>77</v>
      </c>
      <c r="NXG40" t="s">
        <v>77</v>
      </c>
      <c r="NXH40" t="s">
        <v>77</v>
      </c>
      <c r="NXI40" t="s">
        <v>77</v>
      </c>
      <c r="NXJ40" t="s">
        <v>77</v>
      </c>
      <c r="NXK40" t="s">
        <v>77</v>
      </c>
      <c r="NXL40" t="s">
        <v>77</v>
      </c>
      <c r="NXM40" t="s">
        <v>77</v>
      </c>
      <c r="NXN40" t="s">
        <v>77</v>
      </c>
      <c r="NXO40" t="s">
        <v>77</v>
      </c>
      <c r="NXP40" t="s">
        <v>77</v>
      </c>
      <c r="NXQ40" t="s">
        <v>77</v>
      </c>
      <c r="NXR40" t="s">
        <v>77</v>
      </c>
      <c r="NXS40" t="s">
        <v>77</v>
      </c>
      <c r="NXT40" t="s">
        <v>77</v>
      </c>
      <c r="NXU40" t="s">
        <v>77</v>
      </c>
      <c r="NXV40" t="s">
        <v>77</v>
      </c>
      <c r="NXW40" t="s">
        <v>77</v>
      </c>
      <c r="NXX40" t="s">
        <v>77</v>
      </c>
      <c r="NXY40" t="s">
        <v>77</v>
      </c>
      <c r="NXZ40" t="s">
        <v>77</v>
      </c>
      <c r="NYA40" t="s">
        <v>77</v>
      </c>
      <c r="NYB40" t="s">
        <v>77</v>
      </c>
      <c r="NYC40" t="s">
        <v>77</v>
      </c>
      <c r="NYD40" t="s">
        <v>77</v>
      </c>
      <c r="NYE40" t="s">
        <v>77</v>
      </c>
      <c r="NYF40" t="s">
        <v>77</v>
      </c>
      <c r="NYG40" t="s">
        <v>77</v>
      </c>
      <c r="NYH40" t="s">
        <v>77</v>
      </c>
      <c r="NYI40" t="s">
        <v>77</v>
      </c>
      <c r="NYJ40" t="s">
        <v>77</v>
      </c>
      <c r="NYK40" t="s">
        <v>77</v>
      </c>
      <c r="NYL40" t="s">
        <v>77</v>
      </c>
      <c r="NYM40" t="s">
        <v>77</v>
      </c>
      <c r="NYN40" t="s">
        <v>77</v>
      </c>
      <c r="NYO40" t="s">
        <v>77</v>
      </c>
      <c r="NYP40" t="s">
        <v>77</v>
      </c>
      <c r="NYQ40" t="s">
        <v>77</v>
      </c>
      <c r="NYR40" t="s">
        <v>77</v>
      </c>
      <c r="NYS40" t="s">
        <v>77</v>
      </c>
      <c r="NYT40" t="s">
        <v>77</v>
      </c>
      <c r="NYU40" t="s">
        <v>77</v>
      </c>
      <c r="NYV40" t="s">
        <v>77</v>
      </c>
      <c r="NYW40" t="s">
        <v>77</v>
      </c>
      <c r="NYX40" t="s">
        <v>77</v>
      </c>
      <c r="NYY40" t="s">
        <v>77</v>
      </c>
      <c r="NYZ40" t="s">
        <v>77</v>
      </c>
      <c r="NZA40" t="s">
        <v>77</v>
      </c>
      <c r="NZB40" t="s">
        <v>77</v>
      </c>
      <c r="NZC40" t="s">
        <v>77</v>
      </c>
      <c r="NZD40" t="s">
        <v>77</v>
      </c>
      <c r="NZE40" t="s">
        <v>77</v>
      </c>
      <c r="NZF40" t="s">
        <v>77</v>
      </c>
      <c r="NZG40" t="s">
        <v>77</v>
      </c>
      <c r="NZH40" t="s">
        <v>77</v>
      </c>
      <c r="NZI40" t="s">
        <v>77</v>
      </c>
      <c r="NZJ40" t="s">
        <v>77</v>
      </c>
      <c r="NZK40" t="s">
        <v>77</v>
      </c>
      <c r="NZL40" t="s">
        <v>77</v>
      </c>
      <c r="NZM40" t="s">
        <v>77</v>
      </c>
      <c r="NZN40" t="s">
        <v>77</v>
      </c>
      <c r="NZO40" t="s">
        <v>77</v>
      </c>
      <c r="NZP40" t="s">
        <v>77</v>
      </c>
      <c r="NZQ40" t="s">
        <v>77</v>
      </c>
      <c r="NZR40" t="s">
        <v>77</v>
      </c>
      <c r="NZS40" t="s">
        <v>77</v>
      </c>
      <c r="NZT40" t="s">
        <v>77</v>
      </c>
      <c r="NZU40" t="s">
        <v>77</v>
      </c>
      <c r="NZV40" t="s">
        <v>77</v>
      </c>
      <c r="NZW40" t="s">
        <v>77</v>
      </c>
      <c r="NZX40" t="s">
        <v>77</v>
      </c>
      <c r="NZY40" t="s">
        <v>77</v>
      </c>
      <c r="NZZ40" t="s">
        <v>77</v>
      </c>
      <c r="OAA40" t="s">
        <v>77</v>
      </c>
      <c r="OAB40" t="s">
        <v>77</v>
      </c>
      <c r="OAC40" t="s">
        <v>77</v>
      </c>
      <c r="OAD40" t="s">
        <v>77</v>
      </c>
      <c r="OAE40" t="s">
        <v>77</v>
      </c>
      <c r="OAF40" t="s">
        <v>77</v>
      </c>
      <c r="OAG40" t="s">
        <v>77</v>
      </c>
      <c r="OAH40" t="s">
        <v>77</v>
      </c>
      <c r="OAI40" t="s">
        <v>77</v>
      </c>
      <c r="OAJ40" t="s">
        <v>77</v>
      </c>
      <c r="OAK40" t="s">
        <v>77</v>
      </c>
      <c r="OAL40" t="s">
        <v>77</v>
      </c>
      <c r="OAM40" t="s">
        <v>77</v>
      </c>
      <c r="OAN40" t="s">
        <v>77</v>
      </c>
      <c r="OAO40" t="s">
        <v>77</v>
      </c>
      <c r="OAP40" t="s">
        <v>77</v>
      </c>
      <c r="OAQ40" t="s">
        <v>77</v>
      </c>
      <c r="OAR40" t="s">
        <v>77</v>
      </c>
      <c r="OAS40" t="s">
        <v>77</v>
      </c>
      <c r="OAT40" t="s">
        <v>77</v>
      </c>
      <c r="OAU40" t="s">
        <v>77</v>
      </c>
      <c r="OAV40" t="s">
        <v>77</v>
      </c>
      <c r="OAW40" t="s">
        <v>77</v>
      </c>
      <c r="OAX40" t="s">
        <v>77</v>
      </c>
      <c r="OAY40" t="s">
        <v>77</v>
      </c>
      <c r="OAZ40" t="s">
        <v>77</v>
      </c>
      <c r="OBA40" t="s">
        <v>77</v>
      </c>
      <c r="OBB40" t="s">
        <v>77</v>
      </c>
      <c r="OBC40" t="s">
        <v>77</v>
      </c>
      <c r="OBD40" t="s">
        <v>77</v>
      </c>
      <c r="OBE40" t="s">
        <v>77</v>
      </c>
      <c r="OBF40" t="s">
        <v>77</v>
      </c>
      <c r="OBG40" t="s">
        <v>77</v>
      </c>
      <c r="OBH40" t="s">
        <v>77</v>
      </c>
      <c r="OBI40" t="s">
        <v>77</v>
      </c>
      <c r="OBJ40" t="s">
        <v>77</v>
      </c>
      <c r="OBK40" t="s">
        <v>77</v>
      </c>
      <c r="OBL40" t="s">
        <v>77</v>
      </c>
      <c r="OBM40" t="s">
        <v>77</v>
      </c>
      <c r="OBN40" t="s">
        <v>77</v>
      </c>
      <c r="OBO40" t="s">
        <v>77</v>
      </c>
      <c r="OBP40" t="s">
        <v>77</v>
      </c>
      <c r="OBQ40" t="s">
        <v>77</v>
      </c>
      <c r="OBR40" t="s">
        <v>77</v>
      </c>
      <c r="OBS40" t="s">
        <v>77</v>
      </c>
      <c r="OBT40" t="s">
        <v>77</v>
      </c>
      <c r="OBU40" t="s">
        <v>77</v>
      </c>
      <c r="OBV40" t="s">
        <v>77</v>
      </c>
      <c r="OBW40" t="s">
        <v>77</v>
      </c>
      <c r="OBX40" t="s">
        <v>77</v>
      </c>
      <c r="OBY40" t="s">
        <v>77</v>
      </c>
      <c r="OBZ40" t="s">
        <v>77</v>
      </c>
      <c r="OCA40" t="s">
        <v>77</v>
      </c>
      <c r="OCB40" t="s">
        <v>77</v>
      </c>
      <c r="OCC40" t="s">
        <v>77</v>
      </c>
      <c r="OCD40" t="s">
        <v>77</v>
      </c>
      <c r="OCE40" t="s">
        <v>77</v>
      </c>
      <c r="OCF40" t="s">
        <v>77</v>
      </c>
      <c r="OCG40" t="s">
        <v>77</v>
      </c>
      <c r="OCH40" t="s">
        <v>77</v>
      </c>
      <c r="OCI40" t="s">
        <v>77</v>
      </c>
      <c r="OCJ40" t="s">
        <v>77</v>
      </c>
      <c r="OCK40" t="s">
        <v>77</v>
      </c>
      <c r="OCL40" t="s">
        <v>77</v>
      </c>
      <c r="OCM40" t="s">
        <v>77</v>
      </c>
      <c r="OCN40" t="s">
        <v>77</v>
      </c>
      <c r="OCO40" t="s">
        <v>77</v>
      </c>
      <c r="OCP40" t="s">
        <v>77</v>
      </c>
      <c r="OCQ40" t="s">
        <v>77</v>
      </c>
      <c r="OCR40" t="s">
        <v>77</v>
      </c>
      <c r="OCS40" t="s">
        <v>77</v>
      </c>
      <c r="OCT40" t="s">
        <v>77</v>
      </c>
      <c r="OCU40" t="s">
        <v>77</v>
      </c>
      <c r="OCV40" t="s">
        <v>77</v>
      </c>
      <c r="OCW40" t="s">
        <v>77</v>
      </c>
      <c r="OCX40" t="s">
        <v>77</v>
      </c>
      <c r="OCY40" t="s">
        <v>77</v>
      </c>
      <c r="OCZ40" t="s">
        <v>77</v>
      </c>
      <c r="ODA40" t="s">
        <v>77</v>
      </c>
      <c r="ODB40" t="s">
        <v>77</v>
      </c>
      <c r="ODC40" t="s">
        <v>77</v>
      </c>
      <c r="ODD40" t="s">
        <v>77</v>
      </c>
      <c r="ODE40" t="s">
        <v>77</v>
      </c>
      <c r="ODF40" t="s">
        <v>77</v>
      </c>
      <c r="ODG40" t="s">
        <v>77</v>
      </c>
      <c r="ODH40" t="s">
        <v>77</v>
      </c>
      <c r="ODI40" t="s">
        <v>77</v>
      </c>
      <c r="ODJ40" t="s">
        <v>77</v>
      </c>
      <c r="ODK40" t="s">
        <v>77</v>
      </c>
      <c r="ODL40" t="s">
        <v>77</v>
      </c>
      <c r="ODM40" t="s">
        <v>77</v>
      </c>
      <c r="ODN40" t="s">
        <v>77</v>
      </c>
      <c r="ODO40" t="s">
        <v>77</v>
      </c>
      <c r="ODP40" t="s">
        <v>77</v>
      </c>
      <c r="ODQ40" t="s">
        <v>77</v>
      </c>
      <c r="ODR40" t="s">
        <v>77</v>
      </c>
      <c r="ODS40" t="s">
        <v>77</v>
      </c>
      <c r="ODT40" t="s">
        <v>77</v>
      </c>
      <c r="ODU40" t="s">
        <v>77</v>
      </c>
      <c r="ODV40" t="s">
        <v>77</v>
      </c>
      <c r="ODW40" t="s">
        <v>77</v>
      </c>
      <c r="ODX40" t="s">
        <v>77</v>
      </c>
      <c r="ODY40" t="s">
        <v>77</v>
      </c>
      <c r="ODZ40" t="s">
        <v>77</v>
      </c>
      <c r="OEA40" t="s">
        <v>77</v>
      </c>
      <c r="OEB40" t="s">
        <v>77</v>
      </c>
      <c r="OEC40" t="s">
        <v>77</v>
      </c>
      <c r="OED40" t="s">
        <v>77</v>
      </c>
      <c r="OEE40" t="s">
        <v>77</v>
      </c>
      <c r="OEF40" t="s">
        <v>77</v>
      </c>
      <c r="OEG40" t="s">
        <v>77</v>
      </c>
      <c r="OEH40" t="s">
        <v>77</v>
      </c>
      <c r="OEI40" t="s">
        <v>77</v>
      </c>
      <c r="OEJ40" t="s">
        <v>77</v>
      </c>
      <c r="OEK40" t="s">
        <v>77</v>
      </c>
      <c r="OEL40" t="s">
        <v>77</v>
      </c>
      <c r="OEM40" t="s">
        <v>77</v>
      </c>
      <c r="OEN40" t="s">
        <v>77</v>
      </c>
      <c r="OEO40" t="s">
        <v>77</v>
      </c>
      <c r="OEP40" t="s">
        <v>77</v>
      </c>
      <c r="OEQ40" t="s">
        <v>77</v>
      </c>
      <c r="OER40" t="s">
        <v>77</v>
      </c>
      <c r="OES40" t="s">
        <v>77</v>
      </c>
      <c r="OET40" t="s">
        <v>77</v>
      </c>
      <c r="OEU40" t="s">
        <v>77</v>
      </c>
      <c r="OEV40" t="s">
        <v>77</v>
      </c>
      <c r="OEW40" t="s">
        <v>77</v>
      </c>
      <c r="OEX40" t="s">
        <v>77</v>
      </c>
      <c r="OEY40" t="s">
        <v>77</v>
      </c>
      <c r="OEZ40" t="s">
        <v>77</v>
      </c>
      <c r="OFA40" t="s">
        <v>77</v>
      </c>
      <c r="OFB40" t="s">
        <v>77</v>
      </c>
      <c r="OFC40" t="s">
        <v>77</v>
      </c>
      <c r="OFD40" t="s">
        <v>77</v>
      </c>
      <c r="OFE40" t="s">
        <v>77</v>
      </c>
      <c r="OFF40" t="s">
        <v>77</v>
      </c>
      <c r="OFG40" t="s">
        <v>77</v>
      </c>
      <c r="OFH40" t="s">
        <v>77</v>
      </c>
      <c r="OFI40" t="s">
        <v>77</v>
      </c>
      <c r="OFJ40" t="s">
        <v>77</v>
      </c>
      <c r="OFK40" t="s">
        <v>77</v>
      </c>
      <c r="OFL40" t="s">
        <v>77</v>
      </c>
      <c r="OFM40" t="s">
        <v>77</v>
      </c>
      <c r="OFN40" t="s">
        <v>77</v>
      </c>
      <c r="OFO40" t="s">
        <v>77</v>
      </c>
      <c r="OFP40" t="s">
        <v>77</v>
      </c>
      <c r="OFQ40" t="s">
        <v>77</v>
      </c>
      <c r="OFR40" t="s">
        <v>77</v>
      </c>
      <c r="OFS40" t="s">
        <v>77</v>
      </c>
      <c r="OFT40" t="s">
        <v>77</v>
      </c>
      <c r="OFU40" t="s">
        <v>77</v>
      </c>
      <c r="OFV40" t="s">
        <v>77</v>
      </c>
      <c r="OFW40" t="s">
        <v>77</v>
      </c>
      <c r="OFX40" t="s">
        <v>77</v>
      </c>
      <c r="OFY40" t="s">
        <v>77</v>
      </c>
      <c r="OFZ40" t="s">
        <v>77</v>
      </c>
      <c r="OGA40" t="s">
        <v>77</v>
      </c>
      <c r="OGB40" t="s">
        <v>77</v>
      </c>
      <c r="OGC40" t="s">
        <v>77</v>
      </c>
      <c r="OGD40" t="s">
        <v>77</v>
      </c>
      <c r="OGE40" t="s">
        <v>77</v>
      </c>
      <c r="OGF40" t="s">
        <v>77</v>
      </c>
      <c r="OGG40" t="s">
        <v>77</v>
      </c>
      <c r="OGH40" t="s">
        <v>77</v>
      </c>
      <c r="OGI40" t="s">
        <v>77</v>
      </c>
      <c r="OGJ40" t="s">
        <v>77</v>
      </c>
      <c r="OGK40" t="s">
        <v>77</v>
      </c>
      <c r="OGL40" t="s">
        <v>77</v>
      </c>
      <c r="OGM40" t="s">
        <v>77</v>
      </c>
      <c r="OGN40" t="s">
        <v>77</v>
      </c>
      <c r="OGO40" t="s">
        <v>77</v>
      </c>
      <c r="OGP40" t="s">
        <v>77</v>
      </c>
      <c r="OGQ40" t="s">
        <v>77</v>
      </c>
      <c r="OGR40" t="s">
        <v>77</v>
      </c>
      <c r="OGS40" t="s">
        <v>77</v>
      </c>
      <c r="OGT40" t="s">
        <v>77</v>
      </c>
      <c r="OGU40" t="s">
        <v>77</v>
      </c>
      <c r="OGV40" t="s">
        <v>77</v>
      </c>
      <c r="OGW40" t="s">
        <v>77</v>
      </c>
      <c r="OGX40" t="s">
        <v>77</v>
      </c>
      <c r="OGY40" t="s">
        <v>77</v>
      </c>
      <c r="OGZ40" t="s">
        <v>77</v>
      </c>
      <c r="OHA40" t="s">
        <v>77</v>
      </c>
      <c r="OHB40" t="s">
        <v>77</v>
      </c>
      <c r="OHC40" t="s">
        <v>77</v>
      </c>
      <c r="OHD40" t="s">
        <v>77</v>
      </c>
      <c r="OHE40" t="s">
        <v>77</v>
      </c>
      <c r="OHF40" t="s">
        <v>77</v>
      </c>
      <c r="OHG40" t="s">
        <v>77</v>
      </c>
      <c r="OHH40" t="s">
        <v>77</v>
      </c>
      <c r="OHI40" t="s">
        <v>77</v>
      </c>
      <c r="OHJ40" t="s">
        <v>77</v>
      </c>
      <c r="OHK40" t="s">
        <v>77</v>
      </c>
      <c r="OHL40" t="s">
        <v>77</v>
      </c>
      <c r="OHM40" t="s">
        <v>77</v>
      </c>
      <c r="OHN40" t="s">
        <v>77</v>
      </c>
      <c r="OHO40" t="s">
        <v>77</v>
      </c>
      <c r="OHP40" t="s">
        <v>77</v>
      </c>
      <c r="OHQ40" t="s">
        <v>77</v>
      </c>
      <c r="OHR40" t="s">
        <v>77</v>
      </c>
      <c r="OHS40" t="s">
        <v>77</v>
      </c>
      <c r="OHT40" t="s">
        <v>77</v>
      </c>
      <c r="OHU40" t="s">
        <v>77</v>
      </c>
      <c r="OHV40" t="s">
        <v>77</v>
      </c>
      <c r="OHW40" t="s">
        <v>77</v>
      </c>
      <c r="OHX40" t="s">
        <v>77</v>
      </c>
      <c r="OHY40" t="s">
        <v>77</v>
      </c>
      <c r="OHZ40" t="s">
        <v>77</v>
      </c>
      <c r="OIA40" t="s">
        <v>77</v>
      </c>
      <c r="OIB40" t="s">
        <v>77</v>
      </c>
      <c r="OIC40" t="s">
        <v>77</v>
      </c>
      <c r="OID40" t="s">
        <v>77</v>
      </c>
      <c r="OIE40" t="s">
        <v>77</v>
      </c>
      <c r="OIF40" t="s">
        <v>77</v>
      </c>
      <c r="OIG40" t="s">
        <v>77</v>
      </c>
      <c r="OIH40" t="s">
        <v>77</v>
      </c>
      <c r="OII40" t="s">
        <v>77</v>
      </c>
      <c r="OIJ40" t="s">
        <v>77</v>
      </c>
      <c r="OIK40" t="s">
        <v>77</v>
      </c>
      <c r="OIL40" t="s">
        <v>77</v>
      </c>
      <c r="OIM40" t="s">
        <v>77</v>
      </c>
      <c r="OIN40" t="s">
        <v>77</v>
      </c>
      <c r="OIO40" t="s">
        <v>77</v>
      </c>
      <c r="OIP40" t="s">
        <v>77</v>
      </c>
      <c r="OIQ40" t="s">
        <v>77</v>
      </c>
      <c r="OIR40" t="s">
        <v>77</v>
      </c>
      <c r="OIS40" t="s">
        <v>77</v>
      </c>
      <c r="OIT40" t="s">
        <v>77</v>
      </c>
      <c r="OIU40" t="s">
        <v>77</v>
      </c>
      <c r="OIV40" t="s">
        <v>77</v>
      </c>
      <c r="OIW40" t="s">
        <v>77</v>
      </c>
      <c r="OIX40" t="s">
        <v>77</v>
      </c>
      <c r="OIY40" t="s">
        <v>77</v>
      </c>
      <c r="OIZ40" t="s">
        <v>77</v>
      </c>
      <c r="OJA40" t="s">
        <v>77</v>
      </c>
      <c r="OJB40" t="s">
        <v>77</v>
      </c>
      <c r="OJC40" t="s">
        <v>77</v>
      </c>
      <c r="OJD40" t="s">
        <v>77</v>
      </c>
      <c r="OJE40" t="s">
        <v>77</v>
      </c>
      <c r="OJF40" t="s">
        <v>77</v>
      </c>
      <c r="OJG40" t="s">
        <v>77</v>
      </c>
      <c r="OJH40" t="s">
        <v>77</v>
      </c>
      <c r="OJI40" t="s">
        <v>77</v>
      </c>
      <c r="OJJ40" t="s">
        <v>77</v>
      </c>
      <c r="OJK40" t="s">
        <v>77</v>
      </c>
      <c r="OJL40" t="s">
        <v>77</v>
      </c>
      <c r="OJM40" t="s">
        <v>77</v>
      </c>
      <c r="OJN40" t="s">
        <v>77</v>
      </c>
      <c r="OJO40" t="s">
        <v>77</v>
      </c>
      <c r="OJP40" t="s">
        <v>77</v>
      </c>
      <c r="OJQ40" t="s">
        <v>77</v>
      </c>
      <c r="OJR40" t="s">
        <v>77</v>
      </c>
      <c r="OJS40" t="s">
        <v>77</v>
      </c>
      <c r="OJT40" t="s">
        <v>77</v>
      </c>
      <c r="OJU40" t="s">
        <v>77</v>
      </c>
      <c r="OJV40" t="s">
        <v>77</v>
      </c>
      <c r="OJW40" t="s">
        <v>77</v>
      </c>
      <c r="OJX40" t="s">
        <v>77</v>
      </c>
      <c r="OJY40" t="s">
        <v>77</v>
      </c>
      <c r="OJZ40" t="s">
        <v>77</v>
      </c>
      <c r="OKA40" t="s">
        <v>77</v>
      </c>
      <c r="OKB40" t="s">
        <v>77</v>
      </c>
      <c r="OKC40" t="s">
        <v>77</v>
      </c>
      <c r="OKD40" t="s">
        <v>77</v>
      </c>
      <c r="OKE40" t="s">
        <v>77</v>
      </c>
      <c r="OKF40" t="s">
        <v>77</v>
      </c>
      <c r="OKG40" t="s">
        <v>77</v>
      </c>
      <c r="OKH40" t="s">
        <v>77</v>
      </c>
      <c r="OKI40" t="s">
        <v>77</v>
      </c>
      <c r="OKJ40" t="s">
        <v>77</v>
      </c>
      <c r="OKK40" t="s">
        <v>77</v>
      </c>
      <c r="OKL40" t="s">
        <v>77</v>
      </c>
      <c r="OKM40" t="s">
        <v>77</v>
      </c>
      <c r="OKN40" t="s">
        <v>77</v>
      </c>
      <c r="OKO40" t="s">
        <v>77</v>
      </c>
      <c r="OKP40" t="s">
        <v>77</v>
      </c>
      <c r="OKQ40" t="s">
        <v>77</v>
      </c>
      <c r="OKR40" t="s">
        <v>77</v>
      </c>
      <c r="OKS40" t="s">
        <v>77</v>
      </c>
      <c r="OKT40" t="s">
        <v>77</v>
      </c>
      <c r="OKU40" t="s">
        <v>77</v>
      </c>
      <c r="OKV40" t="s">
        <v>77</v>
      </c>
      <c r="OKW40" t="s">
        <v>77</v>
      </c>
      <c r="OKX40" t="s">
        <v>77</v>
      </c>
      <c r="OKY40" t="s">
        <v>77</v>
      </c>
      <c r="OKZ40" t="s">
        <v>77</v>
      </c>
      <c r="OLA40" t="s">
        <v>77</v>
      </c>
      <c r="OLB40" t="s">
        <v>77</v>
      </c>
      <c r="OLC40" t="s">
        <v>77</v>
      </c>
      <c r="OLD40" t="s">
        <v>77</v>
      </c>
      <c r="OLE40" t="s">
        <v>77</v>
      </c>
      <c r="OLF40" t="s">
        <v>77</v>
      </c>
      <c r="OLG40" t="s">
        <v>77</v>
      </c>
      <c r="OLH40" t="s">
        <v>77</v>
      </c>
      <c r="OLI40" t="s">
        <v>77</v>
      </c>
      <c r="OLJ40" t="s">
        <v>77</v>
      </c>
      <c r="OLK40" t="s">
        <v>77</v>
      </c>
      <c r="OLL40" t="s">
        <v>77</v>
      </c>
      <c r="OLM40" t="s">
        <v>77</v>
      </c>
      <c r="OLN40" t="s">
        <v>77</v>
      </c>
      <c r="OLO40" t="s">
        <v>77</v>
      </c>
      <c r="OLP40" t="s">
        <v>77</v>
      </c>
      <c r="OLQ40" t="s">
        <v>77</v>
      </c>
      <c r="OLR40" t="s">
        <v>77</v>
      </c>
      <c r="OLS40" t="s">
        <v>77</v>
      </c>
      <c r="OLT40" t="s">
        <v>77</v>
      </c>
      <c r="OLU40" t="s">
        <v>77</v>
      </c>
      <c r="OLV40" t="s">
        <v>77</v>
      </c>
      <c r="OLW40" t="s">
        <v>77</v>
      </c>
      <c r="OLX40" t="s">
        <v>77</v>
      </c>
      <c r="OLY40" t="s">
        <v>77</v>
      </c>
      <c r="OLZ40" t="s">
        <v>77</v>
      </c>
      <c r="OMA40" t="s">
        <v>77</v>
      </c>
      <c r="OMB40" t="s">
        <v>77</v>
      </c>
      <c r="OMC40" t="s">
        <v>77</v>
      </c>
      <c r="OMD40" t="s">
        <v>77</v>
      </c>
      <c r="OME40" t="s">
        <v>77</v>
      </c>
      <c r="OMF40" t="s">
        <v>77</v>
      </c>
      <c r="OMG40" t="s">
        <v>77</v>
      </c>
      <c r="OMH40" t="s">
        <v>77</v>
      </c>
      <c r="OMI40" t="s">
        <v>77</v>
      </c>
      <c r="OMJ40" t="s">
        <v>77</v>
      </c>
      <c r="OMK40" t="s">
        <v>77</v>
      </c>
      <c r="OML40" t="s">
        <v>77</v>
      </c>
      <c r="OMM40" t="s">
        <v>77</v>
      </c>
      <c r="OMN40" t="s">
        <v>77</v>
      </c>
      <c r="OMO40" t="s">
        <v>77</v>
      </c>
      <c r="OMP40" t="s">
        <v>77</v>
      </c>
      <c r="OMQ40" t="s">
        <v>77</v>
      </c>
      <c r="OMR40" t="s">
        <v>77</v>
      </c>
      <c r="OMS40" t="s">
        <v>77</v>
      </c>
      <c r="OMT40" t="s">
        <v>77</v>
      </c>
      <c r="OMU40" t="s">
        <v>77</v>
      </c>
      <c r="OMV40" t="s">
        <v>77</v>
      </c>
      <c r="OMW40" t="s">
        <v>77</v>
      </c>
      <c r="OMX40" t="s">
        <v>77</v>
      </c>
      <c r="OMY40" t="s">
        <v>77</v>
      </c>
      <c r="OMZ40" t="s">
        <v>77</v>
      </c>
      <c r="ONA40" t="s">
        <v>77</v>
      </c>
      <c r="ONB40" t="s">
        <v>77</v>
      </c>
      <c r="ONC40" t="s">
        <v>77</v>
      </c>
      <c r="OND40" t="s">
        <v>77</v>
      </c>
      <c r="ONE40" t="s">
        <v>77</v>
      </c>
      <c r="ONF40" t="s">
        <v>77</v>
      </c>
      <c r="ONG40" t="s">
        <v>77</v>
      </c>
      <c r="ONH40" t="s">
        <v>77</v>
      </c>
      <c r="ONI40" t="s">
        <v>77</v>
      </c>
      <c r="ONJ40" t="s">
        <v>77</v>
      </c>
      <c r="ONK40" t="s">
        <v>77</v>
      </c>
      <c r="ONL40" t="s">
        <v>77</v>
      </c>
      <c r="ONM40" t="s">
        <v>77</v>
      </c>
      <c r="ONN40" t="s">
        <v>77</v>
      </c>
      <c r="ONO40" t="s">
        <v>77</v>
      </c>
      <c r="ONP40" t="s">
        <v>77</v>
      </c>
      <c r="ONQ40" t="s">
        <v>77</v>
      </c>
      <c r="ONR40" t="s">
        <v>77</v>
      </c>
      <c r="ONS40" t="s">
        <v>77</v>
      </c>
      <c r="ONT40" t="s">
        <v>77</v>
      </c>
      <c r="ONU40" t="s">
        <v>77</v>
      </c>
      <c r="ONV40" t="s">
        <v>77</v>
      </c>
      <c r="ONW40" t="s">
        <v>77</v>
      </c>
      <c r="ONX40" t="s">
        <v>77</v>
      </c>
      <c r="ONY40" t="s">
        <v>77</v>
      </c>
      <c r="ONZ40" t="s">
        <v>77</v>
      </c>
      <c r="OOA40" t="s">
        <v>77</v>
      </c>
      <c r="OOB40" t="s">
        <v>77</v>
      </c>
      <c r="OOC40" t="s">
        <v>77</v>
      </c>
      <c r="OOD40" t="s">
        <v>77</v>
      </c>
      <c r="OOE40" t="s">
        <v>77</v>
      </c>
      <c r="OOF40" t="s">
        <v>77</v>
      </c>
      <c r="OOG40" t="s">
        <v>77</v>
      </c>
      <c r="OOH40" t="s">
        <v>77</v>
      </c>
      <c r="OOI40" t="s">
        <v>77</v>
      </c>
      <c r="OOJ40" t="s">
        <v>77</v>
      </c>
      <c r="OOK40" t="s">
        <v>77</v>
      </c>
      <c r="OOL40" t="s">
        <v>77</v>
      </c>
      <c r="OOM40" t="s">
        <v>77</v>
      </c>
      <c r="OON40" t="s">
        <v>77</v>
      </c>
      <c r="OOO40" t="s">
        <v>77</v>
      </c>
      <c r="OOP40" t="s">
        <v>77</v>
      </c>
      <c r="OOQ40" t="s">
        <v>77</v>
      </c>
      <c r="OOR40" t="s">
        <v>77</v>
      </c>
      <c r="OOS40" t="s">
        <v>77</v>
      </c>
      <c r="OOT40" t="s">
        <v>77</v>
      </c>
      <c r="OOU40" t="s">
        <v>77</v>
      </c>
      <c r="OOV40" t="s">
        <v>77</v>
      </c>
      <c r="OOW40" t="s">
        <v>77</v>
      </c>
      <c r="OOX40" t="s">
        <v>77</v>
      </c>
      <c r="OOY40" t="s">
        <v>77</v>
      </c>
      <c r="OOZ40" t="s">
        <v>77</v>
      </c>
      <c r="OPA40" t="s">
        <v>77</v>
      </c>
      <c r="OPB40" t="s">
        <v>77</v>
      </c>
      <c r="OPC40" t="s">
        <v>77</v>
      </c>
      <c r="OPD40" t="s">
        <v>77</v>
      </c>
      <c r="OPE40" t="s">
        <v>77</v>
      </c>
      <c r="OPF40" t="s">
        <v>77</v>
      </c>
      <c r="OPG40" t="s">
        <v>77</v>
      </c>
      <c r="OPH40" t="s">
        <v>77</v>
      </c>
      <c r="OPI40" t="s">
        <v>77</v>
      </c>
      <c r="OPJ40" t="s">
        <v>77</v>
      </c>
      <c r="OPK40" t="s">
        <v>77</v>
      </c>
      <c r="OPL40" t="s">
        <v>77</v>
      </c>
      <c r="OPM40" t="s">
        <v>77</v>
      </c>
      <c r="OPN40" t="s">
        <v>77</v>
      </c>
      <c r="OPO40" t="s">
        <v>77</v>
      </c>
      <c r="OPP40" t="s">
        <v>77</v>
      </c>
      <c r="OPQ40" t="s">
        <v>77</v>
      </c>
      <c r="OPR40" t="s">
        <v>77</v>
      </c>
      <c r="OPS40" t="s">
        <v>77</v>
      </c>
      <c r="OPT40" t="s">
        <v>77</v>
      </c>
      <c r="OPU40" t="s">
        <v>77</v>
      </c>
      <c r="OPV40" t="s">
        <v>77</v>
      </c>
      <c r="OPW40" t="s">
        <v>77</v>
      </c>
      <c r="OPX40" t="s">
        <v>77</v>
      </c>
      <c r="OPY40" t="s">
        <v>77</v>
      </c>
      <c r="OPZ40" t="s">
        <v>77</v>
      </c>
      <c r="OQA40" t="s">
        <v>77</v>
      </c>
      <c r="OQB40" t="s">
        <v>77</v>
      </c>
      <c r="OQC40" t="s">
        <v>77</v>
      </c>
      <c r="OQD40" t="s">
        <v>77</v>
      </c>
      <c r="OQE40" t="s">
        <v>77</v>
      </c>
      <c r="OQF40" t="s">
        <v>77</v>
      </c>
      <c r="OQG40" t="s">
        <v>77</v>
      </c>
      <c r="OQH40" t="s">
        <v>77</v>
      </c>
      <c r="OQI40" t="s">
        <v>77</v>
      </c>
      <c r="OQJ40" t="s">
        <v>77</v>
      </c>
      <c r="OQK40" t="s">
        <v>77</v>
      </c>
      <c r="OQL40" t="s">
        <v>77</v>
      </c>
      <c r="OQM40" t="s">
        <v>77</v>
      </c>
      <c r="OQN40" t="s">
        <v>77</v>
      </c>
      <c r="OQO40" t="s">
        <v>77</v>
      </c>
      <c r="OQP40" t="s">
        <v>77</v>
      </c>
      <c r="OQQ40" t="s">
        <v>77</v>
      </c>
      <c r="OQR40" t="s">
        <v>77</v>
      </c>
      <c r="OQS40" t="s">
        <v>77</v>
      </c>
      <c r="OQT40" t="s">
        <v>77</v>
      </c>
      <c r="OQU40" t="s">
        <v>77</v>
      </c>
      <c r="OQV40" t="s">
        <v>77</v>
      </c>
      <c r="OQW40" t="s">
        <v>77</v>
      </c>
      <c r="OQX40" t="s">
        <v>77</v>
      </c>
      <c r="OQY40" t="s">
        <v>77</v>
      </c>
      <c r="OQZ40" t="s">
        <v>77</v>
      </c>
      <c r="ORA40" t="s">
        <v>77</v>
      </c>
      <c r="ORB40" t="s">
        <v>77</v>
      </c>
      <c r="ORC40" t="s">
        <v>77</v>
      </c>
      <c r="ORD40" t="s">
        <v>77</v>
      </c>
      <c r="ORE40" t="s">
        <v>77</v>
      </c>
      <c r="ORF40" t="s">
        <v>77</v>
      </c>
      <c r="ORG40" t="s">
        <v>77</v>
      </c>
      <c r="ORH40" t="s">
        <v>77</v>
      </c>
      <c r="ORI40" t="s">
        <v>77</v>
      </c>
      <c r="ORJ40" t="s">
        <v>77</v>
      </c>
      <c r="ORK40" t="s">
        <v>77</v>
      </c>
      <c r="ORL40" t="s">
        <v>77</v>
      </c>
      <c r="ORM40" t="s">
        <v>77</v>
      </c>
      <c r="ORN40" t="s">
        <v>77</v>
      </c>
      <c r="ORO40" t="s">
        <v>77</v>
      </c>
      <c r="ORP40" t="s">
        <v>77</v>
      </c>
      <c r="ORQ40" t="s">
        <v>77</v>
      </c>
      <c r="ORR40" t="s">
        <v>77</v>
      </c>
      <c r="ORS40" t="s">
        <v>77</v>
      </c>
      <c r="ORT40" t="s">
        <v>77</v>
      </c>
      <c r="ORU40" t="s">
        <v>77</v>
      </c>
      <c r="ORV40" t="s">
        <v>77</v>
      </c>
      <c r="ORW40" t="s">
        <v>77</v>
      </c>
      <c r="ORX40" t="s">
        <v>77</v>
      </c>
      <c r="ORY40" t="s">
        <v>77</v>
      </c>
      <c r="ORZ40" t="s">
        <v>77</v>
      </c>
      <c r="OSA40" t="s">
        <v>77</v>
      </c>
      <c r="OSB40" t="s">
        <v>77</v>
      </c>
      <c r="OSC40" t="s">
        <v>77</v>
      </c>
      <c r="OSD40" t="s">
        <v>77</v>
      </c>
      <c r="OSE40" t="s">
        <v>77</v>
      </c>
      <c r="OSF40" t="s">
        <v>77</v>
      </c>
      <c r="OSG40" t="s">
        <v>77</v>
      </c>
      <c r="OSH40" t="s">
        <v>77</v>
      </c>
      <c r="OSI40" t="s">
        <v>77</v>
      </c>
      <c r="OSJ40" t="s">
        <v>77</v>
      </c>
      <c r="OSK40" t="s">
        <v>77</v>
      </c>
      <c r="OSL40" t="s">
        <v>77</v>
      </c>
      <c r="OSM40" t="s">
        <v>77</v>
      </c>
      <c r="OSN40" t="s">
        <v>77</v>
      </c>
      <c r="OSO40" t="s">
        <v>77</v>
      </c>
      <c r="OSP40" t="s">
        <v>77</v>
      </c>
      <c r="OSQ40" t="s">
        <v>77</v>
      </c>
      <c r="OSR40" t="s">
        <v>77</v>
      </c>
      <c r="OSS40" t="s">
        <v>77</v>
      </c>
      <c r="OST40" t="s">
        <v>77</v>
      </c>
      <c r="OSU40" t="s">
        <v>77</v>
      </c>
      <c r="OSV40" t="s">
        <v>77</v>
      </c>
      <c r="OSW40" t="s">
        <v>77</v>
      </c>
      <c r="OSX40" t="s">
        <v>77</v>
      </c>
      <c r="OSY40" t="s">
        <v>77</v>
      </c>
      <c r="OSZ40" t="s">
        <v>77</v>
      </c>
      <c r="OTA40" t="s">
        <v>77</v>
      </c>
      <c r="OTB40" t="s">
        <v>77</v>
      </c>
      <c r="OTC40" t="s">
        <v>77</v>
      </c>
      <c r="OTD40" t="s">
        <v>77</v>
      </c>
      <c r="OTE40" t="s">
        <v>77</v>
      </c>
      <c r="OTF40" t="s">
        <v>77</v>
      </c>
      <c r="OTG40" t="s">
        <v>77</v>
      </c>
      <c r="OTH40" t="s">
        <v>77</v>
      </c>
      <c r="OTI40" t="s">
        <v>77</v>
      </c>
      <c r="OTJ40" t="s">
        <v>77</v>
      </c>
      <c r="OTK40" t="s">
        <v>77</v>
      </c>
      <c r="OTL40" t="s">
        <v>77</v>
      </c>
      <c r="OTM40" t="s">
        <v>77</v>
      </c>
      <c r="OTN40" t="s">
        <v>77</v>
      </c>
      <c r="OTO40" t="s">
        <v>77</v>
      </c>
      <c r="OTP40" t="s">
        <v>77</v>
      </c>
      <c r="OTQ40" t="s">
        <v>77</v>
      </c>
      <c r="OTR40" t="s">
        <v>77</v>
      </c>
      <c r="OTS40" t="s">
        <v>77</v>
      </c>
      <c r="OTT40" t="s">
        <v>77</v>
      </c>
      <c r="OTU40" t="s">
        <v>77</v>
      </c>
      <c r="OTV40" t="s">
        <v>77</v>
      </c>
      <c r="OTW40" t="s">
        <v>77</v>
      </c>
      <c r="OTX40" t="s">
        <v>77</v>
      </c>
      <c r="OTY40" t="s">
        <v>77</v>
      </c>
      <c r="OTZ40" t="s">
        <v>77</v>
      </c>
      <c r="OUA40" t="s">
        <v>77</v>
      </c>
      <c r="OUB40" t="s">
        <v>77</v>
      </c>
      <c r="OUC40" t="s">
        <v>77</v>
      </c>
      <c r="OUD40" t="s">
        <v>77</v>
      </c>
      <c r="OUE40" t="s">
        <v>77</v>
      </c>
      <c r="OUF40" t="s">
        <v>77</v>
      </c>
      <c r="OUG40" t="s">
        <v>77</v>
      </c>
      <c r="OUH40" t="s">
        <v>77</v>
      </c>
      <c r="OUI40" t="s">
        <v>77</v>
      </c>
      <c r="OUJ40" t="s">
        <v>77</v>
      </c>
      <c r="OUK40" t="s">
        <v>77</v>
      </c>
      <c r="OUL40" t="s">
        <v>77</v>
      </c>
      <c r="OUM40" t="s">
        <v>77</v>
      </c>
      <c r="OUN40" t="s">
        <v>77</v>
      </c>
      <c r="OUO40" t="s">
        <v>77</v>
      </c>
      <c r="OUP40" t="s">
        <v>77</v>
      </c>
      <c r="OUQ40" t="s">
        <v>77</v>
      </c>
      <c r="OUR40" t="s">
        <v>77</v>
      </c>
      <c r="OUS40" t="s">
        <v>77</v>
      </c>
      <c r="OUT40" t="s">
        <v>77</v>
      </c>
      <c r="OUU40" t="s">
        <v>77</v>
      </c>
      <c r="OUV40" t="s">
        <v>77</v>
      </c>
      <c r="OUW40" t="s">
        <v>77</v>
      </c>
      <c r="OUX40" t="s">
        <v>77</v>
      </c>
      <c r="OUY40" t="s">
        <v>77</v>
      </c>
      <c r="OUZ40" t="s">
        <v>77</v>
      </c>
      <c r="OVA40" t="s">
        <v>77</v>
      </c>
      <c r="OVB40" t="s">
        <v>77</v>
      </c>
      <c r="OVC40" t="s">
        <v>77</v>
      </c>
      <c r="OVD40" t="s">
        <v>77</v>
      </c>
      <c r="OVE40" t="s">
        <v>77</v>
      </c>
      <c r="OVF40" t="s">
        <v>77</v>
      </c>
      <c r="OVG40" t="s">
        <v>77</v>
      </c>
      <c r="OVH40" t="s">
        <v>77</v>
      </c>
      <c r="OVI40" t="s">
        <v>77</v>
      </c>
      <c r="OVJ40" t="s">
        <v>77</v>
      </c>
      <c r="OVK40" t="s">
        <v>77</v>
      </c>
      <c r="OVL40" t="s">
        <v>77</v>
      </c>
      <c r="OVM40" t="s">
        <v>77</v>
      </c>
      <c r="OVN40" t="s">
        <v>77</v>
      </c>
      <c r="OVO40" t="s">
        <v>77</v>
      </c>
      <c r="OVP40" t="s">
        <v>77</v>
      </c>
      <c r="OVQ40" t="s">
        <v>77</v>
      </c>
      <c r="OVR40" t="s">
        <v>77</v>
      </c>
      <c r="OVS40" t="s">
        <v>77</v>
      </c>
      <c r="OVT40" t="s">
        <v>77</v>
      </c>
      <c r="OVU40" t="s">
        <v>77</v>
      </c>
      <c r="OVV40" t="s">
        <v>77</v>
      </c>
      <c r="OVW40" t="s">
        <v>77</v>
      </c>
      <c r="OVX40" t="s">
        <v>77</v>
      </c>
      <c r="OVY40" t="s">
        <v>77</v>
      </c>
      <c r="OVZ40" t="s">
        <v>77</v>
      </c>
      <c r="OWA40" t="s">
        <v>77</v>
      </c>
      <c r="OWB40" t="s">
        <v>77</v>
      </c>
      <c r="OWC40" t="s">
        <v>77</v>
      </c>
      <c r="OWD40" t="s">
        <v>77</v>
      </c>
      <c r="OWE40" t="s">
        <v>77</v>
      </c>
      <c r="OWF40" t="s">
        <v>77</v>
      </c>
      <c r="OWG40" t="s">
        <v>77</v>
      </c>
      <c r="OWH40" t="s">
        <v>77</v>
      </c>
      <c r="OWI40" t="s">
        <v>77</v>
      </c>
      <c r="OWJ40" t="s">
        <v>77</v>
      </c>
      <c r="OWK40" t="s">
        <v>77</v>
      </c>
      <c r="OWL40" t="s">
        <v>77</v>
      </c>
      <c r="OWM40" t="s">
        <v>77</v>
      </c>
      <c r="OWN40" t="s">
        <v>77</v>
      </c>
      <c r="OWO40" t="s">
        <v>77</v>
      </c>
      <c r="OWP40" t="s">
        <v>77</v>
      </c>
      <c r="OWQ40" t="s">
        <v>77</v>
      </c>
      <c r="OWR40" t="s">
        <v>77</v>
      </c>
      <c r="OWS40" t="s">
        <v>77</v>
      </c>
      <c r="OWT40" t="s">
        <v>77</v>
      </c>
      <c r="OWU40" t="s">
        <v>77</v>
      </c>
      <c r="OWV40" t="s">
        <v>77</v>
      </c>
      <c r="OWW40" t="s">
        <v>77</v>
      </c>
      <c r="OWX40" t="s">
        <v>77</v>
      </c>
      <c r="OWY40" t="s">
        <v>77</v>
      </c>
      <c r="OWZ40" t="s">
        <v>77</v>
      </c>
      <c r="OXA40" t="s">
        <v>77</v>
      </c>
      <c r="OXB40" t="s">
        <v>77</v>
      </c>
      <c r="OXC40" t="s">
        <v>77</v>
      </c>
      <c r="OXD40" t="s">
        <v>77</v>
      </c>
      <c r="OXE40" t="s">
        <v>77</v>
      </c>
      <c r="OXF40" t="s">
        <v>77</v>
      </c>
      <c r="OXG40" t="s">
        <v>77</v>
      </c>
      <c r="OXH40" t="s">
        <v>77</v>
      </c>
      <c r="OXI40" t="s">
        <v>77</v>
      </c>
      <c r="OXJ40" t="s">
        <v>77</v>
      </c>
      <c r="OXK40" t="s">
        <v>77</v>
      </c>
      <c r="OXL40" t="s">
        <v>77</v>
      </c>
      <c r="OXM40" t="s">
        <v>77</v>
      </c>
      <c r="OXN40" t="s">
        <v>77</v>
      </c>
      <c r="OXO40" t="s">
        <v>77</v>
      </c>
      <c r="OXP40" t="s">
        <v>77</v>
      </c>
      <c r="OXQ40" t="s">
        <v>77</v>
      </c>
      <c r="OXR40" t="s">
        <v>77</v>
      </c>
      <c r="OXS40" t="s">
        <v>77</v>
      </c>
      <c r="OXT40" t="s">
        <v>77</v>
      </c>
      <c r="OXU40" t="s">
        <v>77</v>
      </c>
      <c r="OXV40" t="s">
        <v>77</v>
      </c>
      <c r="OXW40" t="s">
        <v>77</v>
      </c>
      <c r="OXX40" t="s">
        <v>77</v>
      </c>
      <c r="OXY40" t="s">
        <v>77</v>
      </c>
      <c r="OXZ40" t="s">
        <v>77</v>
      </c>
      <c r="OYA40" t="s">
        <v>77</v>
      </c>
      <c r="OYB40" t="s">
        <v>77</v>
      </c>
      <c r="OYC40" t="s">
        <v>77</v>
      </c>
      <c r="OYD40" t="s">
        <v>77</v>
      </c>
      <c r="OYE40" t="s">
        <v>77</v>
      </c>
      <c r="OYF40" t="s">
        <v>77</v>
      </c>
      <c r="OYG40" t="s">
        <v>77</v>
      </c>
      <c r="OYH40" t="s">
        <v>77</v>
      </c>
      <c r="OYI40" t="s">
        <v>77</v>
      </c>
      <c r="OYJ40" t="s">
        <v>77</v>
      </c>
      <c r="OYK40" t="s">
        <v>77</v>
      </c>
      <c r="OYL40" t="s">
        <v>77</v>
      </c>
      <c r="OYM40" t="s">
        <v>77</v>
      </c>
      <c r="OYN40" t="s">
        <v>77</v>
      </c>
      <c r="OYO40" t="s">
        <v>77</v>
      </c>
      <c r="OYP40" t="s">
        <v>77</v>
      </c>
      <c r="OYQ40" t="s">
        <v>77</v>
      </c>
      <c r="OYR40" t="s">
        <v>77</v>
      </c>
      <c r="OYS40" t="s">
        <v>77</v>
      </c>
      <c r="OYT40" t="s">
        <v>77</v>
      </c>
      <c r="OYU40" t="s">
        <v>77</v>
      </c>
      <c r="OYV40" t="s">
        <v>77</v>
      </c>
      <c r="OYW40" t="s">
        <v>77</v>
      </c>
      <c r="OYX40" t="s">
        <v>77</v>
      </c>
      <c r="OYY40" t="s">
        <v>77</v>
      </c>
      <c r="OYZ40" t="s">
        <v>77</v>
      </c>
      <c r="OZA40" t="s">
        <v>77</v>
      </c>
      <c r="OZB40" t="s">
        <v>77</v>
      </c>
      <c r="OZC40" t="s">
        <v>77</v>
      </c>
      <c r="OZD40" t="s">
        <v>77</v>
      </c>
      <c r="OZE40" t="s">
        <v>77</v>
      </c>
      <c r="OZF40" t="s">
        <v>77</v>
      </c>
      <c r="OZG40" t="s">
        <v>77</v>
      </c>
      <c r="OZH40" t="s">
        <v>77</v>
      </c>
      <c r="OZI40" t="s">
        <v>77</v>
      </c>
      <c r="OZJ40" t="s">
        <v>77</v>
      </c>
      <c r="OZK40" t="s">
        <v>77</v>
      </c>
      <c r="OZL40" t="s">
        <v>77</v>
      </c>
      <c r="OZM40" t="s">
        <v>77</v>
      </c>
      <c r="OZN40" t="s">
        <v>77</v>
      </c>
      <c r="OZO40" t="s">
        <v>77</v>
      </c>
      <c r="OZP40" t="s">
        <v>77</v>
      </c>
      <c r="OZQ40" t="s">
        <v>77</v>
      </c>
      <c r="OZR40" t="s">
        <v>77</v>
      </c>
      <c r="OZS40" t="s">
        <v>77</v>
      </c>
      <c r="OZT40" t="s">
        <v>77</v>
      </c>
      <c r="OZU40" t="s">
        <v>77</v>
      </c>
      <c r="OZV40" t="s">
        <v>77</v>
      </c>
      <c r="OZW40" t="s">
        <v>77</v>
      </c>
      <c r="OZX40" t="s">
        <v>77</v>
      </c>
      <c r="OZY40" t="s">
        <v>77</v>
      </c>
      <c r="OZZ40" t="s">
        <v>77</v>
      </c>
      <c r="PAA40" t="s">
        <v>77</v>
      </c>
      <c r="PAB40" t="s">
        <v>77</v>
      </c>
      <c r="PAC40" t="s">
        <v>77</v>
      </c>
      <c r="PAD40" t="s">
        <v>77</v>
      </c>
      <c r="PAE40" t="s">
        <v>77</v>
      </c>
      <c r="PAF40" t="s">
        <v>77</v>
      </c>
      <c r="PAG40" t="s">
        <v>77</v>
      </c>
      <c r="PAH40" t="s">
        <v>77</v>
      </c>
      <c r="PAI40" t="s">
        <v>77</v>
      </c>
      <c r="PAJ40" t="s">
        <v>77</v>
      </c>
      <c r="PAK40" t="s">
        <v>77</v>
      </c>
      <c r="PAL40" t="s">
        <v>77</v>
      </c>
      <c r="PAM40" t="s">
        <v>77</v>
      </c>
      <c r="PAN40" t="s">
        <v>77</v>
      </c>
      <c r="PAO40" t="s">
        <v>77</v>
      </c>
      <c r="PAP40" t="s">
        <v>77</v>
      </c>
      <c r="PAQ40" t="s">
        <v>77</v>
      </c>
      <c r="PAR40" t="s">
        <v>77</v>
      </c>
      <c r="PAS40" t="s">
        <v>77</v>
      </c>
      <c r="PAT40" t="s">
        <v>77</v>
      </c>
      <c r="PAU40" t="s">
        <v>77</v>
      </c>
      <c r="PAV40" t="s">
        <v>77</v>
      </c>
      <c r="PAW40" t="s">
        <v>77</v>
      </c>
      <c r="PAX40" t="s">
        <v>77</v>
      </c>
      <c r="PAY40" t="s">
        <v>77</v>
      </c>
      <c r="PAZ40" t="s">
        <v>77</v>
      </c>
      <c r="PBA40" t="s">
        <v>77</v>
      </c>
      <c r="PBB40" t="s">
        <v>77</v>
      </c>
      <c r="PBC40" t="s">
        <v>77</v>
      </c>
      <c r="PBD40" t="s">
        <v>77</v>
      </c>
      <c r="PBE40" t="s">
        <v>77</v>
      </c>
      <c r="PBF40" t="s">
        <v>77</v>
      </c>
      <c r="PBG40" t="s">
        <v>77</v>
      </c>
      <c r="PBH40" t="s">
        <v>77</v>
      </c>
      <c r="PBI40" t="s">
        <v>77</v>
      </c>
      <c r="PBJ40" t="s">
        <v>77</v>
      </c>
      <c r="PBK40" t="s">
        <v>77</v>
      </c>
      <c r="PBL40" t="s">
        <v>77</v>
      </c>
      <c r="PBM40" t="s">
        <v>77</v>
      </c>
      <c r="PBN40" t="s">
        <v>77</v>
      </c>
      <c r="PBO40" t="s">
        <v>77</v>
      </c>
      <c r="PBP40" t="s">
        <v>77</v>
      </c>
      <c r="PBQ40" t="s">
        <v>77</v>
      </c>
      <c r="PBR40" t="s">
        <v>77</v>
      </c>
      <c r="PBS40" t="s">
        <v>77</v>
      </c>
      <c r="PBT40" t="s">
        <v>77</v>
      </c>
      <c r="PBU40" t="s">
        <v>77</v>
      </c>
      <c r="PBV40" t="s">
        <v>77</v>
      </c>
      <c r="PBW40" t="s">
        <v>77</v>
      </c>
      <c r="PBX40" t="s">
        <v>77</v>
      </c>
      <c r="PBY40" t="s">
        <v>77</v>
      </c>
      <c r="PBZ40" t="s">
        <v>77</v>
      </c>
      <c r="PCA40" t="s">
        <v>77</v>
      </c>
      <c r="PCB40" t="s">
        <v>77</v>
      </c>
      <c r="PCC40" t="s">
        <v>77</v>
      </c>
      <c r="PCD40" t="s">
        <v>77</v>
      </c>
      <c r="PCE40" t="s">
        <v>77</v>
      </c>
      <c r="PCF40" t="s">
        <v>77</v>
      </c>
      <c r="PCG40" t="s">
        <v>77</v>
      </c>
      <c r="PCH40" t="s">
        <v>77</v>
      </c>
      <c r="PCI40" t="s">
        <v>77</v>
      </c>
      <c r="PCJ40" t="s">
        <v>77</v>
      </c>
      <c r="PCK40" t="s">
        <v>77</v>
      </c>
      <c r="PCL40" t="s">
        <v>77</v>
      </c>
      <c r="PCM40" t="s">
        <v>77</v>
      </c>
      <c r="PCN40" t="s">
        <v>77</v>
      </c>
      <c r="PCO40" t="s">
        <v>77</v>
      </c>
      <c r="PCP40" t="s">
        <v>77</v>
      </c>
      <c r="PCQ40" t="s">
        <v>77</v>
      </c>
      <c r="PCR40" t="s">
        <v>77</v>
      </c>
      <c r="PCS40" t="s">
        <v>77</v>
      </c>
      <c r="PCT40" t="s">
        <v>77</v>
      </c>
      <c r="PCU40" t="s">
        <v>77</v>
      </c>
      <c r="PCV40" t="s">
        <v>77</v>
      </c>
      <c r="PCW40" t="s">
        <v>77</v>
      </c>
      <c r="PCX40" t="s">
        <v>77</v>
      </c>
      <c r="PCY40" t="s">
        <v>77</v>
      </c>
      <c r="PCZ40" t="s">
        <v>77</v>
      </c>
      <c r="PDA40" t="s">
        <v>77</v>
      </c>
      <c r="PDB40" t="s">
        <v>77</v>
      </c>
      <c r="PDC40" t="s">
        <v>77</v>
      </c>
      <c r="PDD40" t="s">
        <v>77</v>
      </c>
      <c r="PDE40" t="s">
        <v>77</v>
      </c>
      <c r="PDF40" t="s">
        <v>77</v>
      </c>
      <c r="PDG40" t="s">
        <v>77</v>
      </c>
      <c r="PDH40" t="s">
        <v>77</v>
      </c>
      <c r="PDI40" t="s">
        <v>77</v>
      </c>
      <c r="PDJ40" t="s">
        <v>77</v>
      </c>
      <c r="PDK40" t="s">
        <v>77</v>
      </c>
      <c r="PDL40" t="s">
        <v>77</v>
      </c>
      <c r="PDM40" t="s">
        <v>77</v>
      </c>
      <c r="PDN40" t="s">
        <v>77</v>
      </c>
      <c r="PDO40" t="s">
        <v>77</v>
      </c>
      <c r="PDP40" t="s">
        <v>77</v>
      </c>
      <c r="PDQ40" t="s">
        <v>77</v>
      </c>
      <c r="PDR40" t="s">
        <v>77</v>
      </c>
      <c r="PDS40" t="s">
        <v>77</v>
      </c>
      <c r="PDT40" t="s">
        <v>77</v>
      </c>
      <c r="PDU40" t="s">
        <v>77</v>
      </c>
      <c r="PDV40" t="s">
        <v>77</v>
      </c>
      <c r="PDW40" t="s">
        <v>77</v>
      </c>
      <c r="PDX40" t="s">
        <v>77</v>
      </c>
      <c r="PDY40" t="s">
        <v>77</v>
      </c>
      <c r="PDZ40" t="s">
        <v>77</v>
      </c>
      <c r="PEA40" t="s">
        <v>77</v>
      </c>
      <c r="PEB40" t="s">
        <v>77</v>
      </c>
      <c r="PEC40" t="s">
        <v>77</v>
      </c>
      <c r="PED40" t="s">
        <v>77</v>
      </c>
      <c r="PEE40" t="s">
        <v>77</v>
      </c>
      <c r="PEF40" t="s">
        <v>77</v>
      </c>
      <c r="PEG40" t="s">
        <v>77</v>
      </c>
      <c r="PEH40" t="s">
        <v>77</v>
      </c>
      <c r="PEI40" t="s">
        <v>77</v>
      </c>
      <c r="PEJ40" t="s">
        <v>77</v>
      </c>
      <c r="PEK40" t="s">
        <v>77</v>
      </c>
      <c r="PEL40" t="s">
        <v>77</v>
      </c>
      <c r="PEM40" t="s">
        <v>77</v>
      </c>
      <c r="PEN40" t="s">
        <v>77</v>
      </c>
      <c r="PEO40" t="s">
        <v>77</v>
      </c>
      <c r="PEP40" t="s">
        <v>77</v>
      </c>
      <c r="PEQ40" t="s">
        <v>77</v>
      </c>
      <c r="PER40" t="s">
        <v>77</v>
      </c>
      <c r="PES40" t="s">
        <v>77</v>
      </c>
      <c r="PET40" t="s">
        <v>77</v>
      </c>
      <c r="PEU40" t="s">
        <v>77</v>
      </c>
      <c r="PEV40" t="s">
        <v>77</v>
      </c>
      <c r="PEW40" t="s">
        <v>77</v>
      </c>
      <c r="PEX40" t="s">
        <v>77</v>
      </c>
      <c r="PEY40" t="s">
        <v>77</v>
      </c>
      <c r="PEZ40" t="s">
        <v>77</v>
      </c>
      <c r="PFA40" t="s">
        <v>77</v>
      </c>
      <c r="PFB40" t="s">
        <v>77</v>
      </c>
      <c r="PFC40" t="s">
        <v>77</v>
      </c>
      <c r="PFD40" t="s">
        <v>77</v>
      </c>
      <c r="PFE40" t="s">
        <v>77</v>
      </c>
      <c r="PFF40" t="s">
        <v>77</v>
      </c>
      <c r="PFG40" t="s">
        <v>77</v>
      </c>
      <c r="PFH40" t="s">
        <v>77</v>
      </c>
      <c r="PFI40" t="s">
        <v>77</v>
      </c>
      <c r="PFJ40" t="s">
        <v>77</v>
      </c>
      <c r="PFK40" t="s">
        <v>77</v>
      </c>
      <c r="PFL40" t="s">
        <v>77</v>
      </c>
      <c r="PFM40" t="s">
        <v>77</v>
      </c>
      <c r="PFN40" t="s">
        <v>77</v>
      </c>
      <c r="PFO40" t="s">
        <v>77</v>
      </c>
      <c r="PFP40" t="s">
        <v>77</v>
      </c>
      <c r="PFQ40" t="s">
        <v>77</v>
      </c>
      <c r="PFR40" t="s">
        <v>77</v>
      </c>
      <c r="PFS40" t="s">
        <v>77</v>
      </c>
      <c r="PFT40" t="s">
        <v>77</v>
      </c>
      <c r="PFU40" t="s">
        <v>77</v>
      </c>
      <c r="PFV40" t="s">
        <v>77</v>
      </c>
      <c r="PFW40" t="s">
        <v>77</v>
      </c>
      <c r="PFX40" t="s">
        <v>77</v>
      </c>
      <c r="PFY40" t="s">
        <v>77</v>
      </c>
      <c r="PFZ40" t="s">
        <v>77</v>
      </c>
      <c r="PGA40" t="s">
        <v>77</v>
      </c>
      <c r="PGB40" t="s">
        <v>77</v>
      </c>
      <c r="PGC40" t="s">
        <v>77</v>
      </c>
      <c r="PGD40" t="s">
        <v>77</v>
      </c>
      <c r="PGE40" t="s">
        <v>77</v>
      </c>
      <c r="PGF40" t="s">
        <v>77</v>
      </c>
      <c r="PGG40" t="s">
        <v>77</v>
      </c>
      <c r="PGH40" t="s">
        <v>77</v>
      </c>
      <c r="PGI40" t="s">
        <v>77</v>
      </c>
      <c r="PGJ40" t="s">
        <v>77</v>
      </c>
      <c r="PGK40" t="s">
        <v>77</v>
      </c>
      <c r="PGL40" t="s">
        <v>77</v>
      </c>
      <c r="PGM40" t="s">
        <v>77</v>
      </c>
      <c r="PGN40" t="s">
        <v>77</v>
      </c>
      <c r="PGO40" t="s">
        <v>77</v>
      </c>
      <c r="PGP40" t="s">
        <v>77</v>
      </c>
      <c r="PGQ40" t="s">
        <v>77</v>
      </c>
      <c r="PGR40" t="s">
        <v>77</v>
      </c>
      <c r="PGS40" t="s">
        <v>77</v>
      </c>
      <c r="PGT40" t="s">
        <v>77</v>
      </c>
      <c r="PGU40" t="s">
        <v>77</v>
      </c>
      <c r="PGV40" t="s">
        <v>77</v>
      </c>
      <c r="PGW40" t="s">
        <v>77</v>
      </c>
      <c r="PGX40" t="s">
        <v>77</v>
      </c>
      <c r="PGY40" t="s">
        <v>77</v>
      </c>
      <c r="PGZ40" t="s">
        <v>77</v>
      </c>
      <c r="PHA40" t="s">
        <v>77</v>
      </c>
      <c r="PHB40" t="s">
        <v>77</v>
      </c>
      <c r="PHC40" t="s">
        <v>77</v>
      </c>
      <c r="PHD40" t="s">
        <v>77</v>
      </c>
      <c r="PHE40" t="s">
        <v>77</v>
      </c>
      <c r="PHF40" t="s">
        <v>77</v>
      </c>
      <c r="PHG40" t="s">
        <v>77</v>
      </c>
      <c r="PHH40" t="s">
        <v>77</v>
      </c>
      <c r="PHI40" t="s">
        <v>77</v>
      </c>
      <c r="PHJ40" t="s">
        <v>77</v>
      </c>
      <c r="PHK40" t="s">
        <v>77</v>
      </c>
      <c r="PHL40" t="s">
        <v>77</v>
      </c>
      <c r="PHM40" t="s">
        <v>77</v>
      </c>
      <c r="PHN40" t="s">
        <v>77</v>
      </c>
      <c r="PHO40" t="s">
        <v>77</v>
      </c>
      <c r="PHP40" t="s">
        <v>77</v>
      </c>
      <c r="PHQ40" t="s">
        <v>77</v>
      </c>
      <c r="PHR40" t="s">
        <v>77</v>
      </c>
      <c r="PHS40" t="s">
        <v>77</v>
      </c>
      <c r="PHT40" t="s">
        <v>77</v>
      </c>
      <c r="PHU40" t="s">
        <v>77</v>
      </c>
      <c r="PHV40" t="s">
        <v>77</v>
      </c>
      <c r="PHW40" t="s">
        <v>77</v>
      </c>
      <c r="PHX40" t="s">
        <v>77</v>
      </c>
      <c r="PHY40" t="s">
        <v>77</v>
      </c>
      <c r="PHZ40" t="s">
        <v>77</v>
      </c>
      <c r="PIA40" t="s">
        <v>77</v>
      </c>
      <c r="PIB40" t="s">
        <v>77</v>
      </c>
      <c r="PIC40" t="s">
        <v>77</v>
      </c>
      <c r="PID40" t="s">
        <v>77</v>
      </c>
      <c r="PIE40" t="s">
        <v>77</v>
      </c>
      <c r="PIF40" t="s">
        <v>77</v>
      </c>
      <c r="PIG40" t="s">
        <v>77</v>
      </c>
      <c r="PIH40" t="s">
        <v>77</v>
      </c>
      <c r="PII40" t="s">
        <v>77</v>
      </c>
      <c r="PIJ40" t="s">
        <v>77</v>
      </c>
      <c r="PIK40" t="s">
        <v>77</v>
      </c>
      <c r="PIL40" t="s">
        <v>77</v>
      </c>
      <c r="PIM40" t="s">
        <v>77</v>
      </c>
      <c r="PIN40" t="s">
        <v>77</v>
      </c>
      <c r="PIO40" t="s">
        <v>77</v>
      </c>
      <c r="PIP40" t="s">
        <v>77</v>
      </c>
      <c r="PIQ40" t="s">
        <v>77</v>
      </c>
      <c r="PIR40" t="s">
        <v>77</v>
      </c>
      <c r="PIS40" t="s">
        <v>77</v>
      </c>
      <c r="PIT40" t="s">
        <v>77</v>
      </c>
      <c r="PIU40" t="s">
        <v>77</v>
      </c>
      <c r="PIV40" t="s">
        <v>77</v>
      </c>
      <c r="PIW40" t="s">
        <v>77</v>
      </c>
      <c r="PIX40" t="s">
        <v>77</v>
      </c>
      <c r="PIY40" t="s">
        <v>77</v>
      </c>
      <c r="PIZ40" t="s">
        <v>77</v>
      </c>
      <c r="PJA40" t="s">
        <v>77</v>
      </c>
      <c r="PJB40" t="s">
        <v>77</v>
      </c>
      <c r="PJC40" t="s">
        <v>77</v>
      </c>
      <c r="PJD40" t="s">
        <v>77</v>
      </c>
      <c r="PJE40" t="s">
        <v>77</v>
      </c>
      <c r="PJF40" t="s">
        <v>77</v>
      </c>
      <c r="PJG40" t="s">
        <v>77</v>
      </c>
      <c r="PJH40" t="s">
        <v>77</v>
      </c>
      <c r="PJI40" t="s">
        <v>77</v>
      </c>
      <c r="PJJ40" t="s">
        <v>77</v>
      </c>
      <c r="PJK40" t="s">
        <v>77</v>
      </c>
      <c r="PJL40" t="s">
        <v>77</v>
      </c>
      <c r="PJM40" t="s">
        <v>77</v>
      </c>
      <c r="PJN40" t="s">
        <v>77</v>
      </c>
      <c r="PJO40" t="s">
        <v>77</v>
      </c>
      <c r="PJP40" t="s">
        <v>77</v>
      </c>
      <c r="PJQ40" t="s">
        <v>77</v>
      </c>
      <c r="PJR40" t="s">
        <v>77</v>
      </c>
      <c r="PJS40" t="s">
        <v>77</v>
      </c>
      <c r="PJT40" t="s">
        <v>77</v>
      </c>
      <c r="PJU40" t="s">
        <v>77</v>
      </c>
      <c r="PJV40" t="s">
        <v>77</v>
      </c>
      <c r="PJW40" t="s">
        <v>77</v>
      </c>
      <c r="PJX40" t="s">
        <v>77</v>
      </c>
      <c r="PJY40" t="s">
        <v>77</v>
      </c>
      <c r="PJZ40" t="s">
        <v>77</v>
      </c>
      <c r="PKA40" t="s">
        <v>77</v>
      </c>
      <c r="PKB40" t="s">
        <v>77</v>
      </c>
      <c r="PKC40" t="s">
        <v>77</v>
      </c>
      <c r="PKD40" t="s">
        <v>77</v>
      </c>
      <c r="PKE40" t="s">
        <v>77</v>
      </c>
      <c r="PKF40" t="s">
        <v>77</v>
      </c>
      <c r="PKG40" t="s">
        <v>77</v>
      </c>
      <c r="PKH40" t="s">
        <v>77</v>
      </c>
      <c r="PKI40" t="s">
        <v>77</v>
      </c>
      <c r="PKJ40" t="s">
        <v>77</v>
      </c>
      <c r="PKK40" t="s">
        <v>77</v>
      </c>
      <c r="PKL40" t="s">
        <v>77</v>
      </c>
      <c r="PKM40" t="s">
        <v>77</v>
      </c>
      <c r="PKN40" t="s">
        <v>77</v>
      </c>
      <c r="PKO40" t="s">
        <v>77</v>
      </c>
      <c r="PKP40" t="s">
        <v>77</v>
      </c>
      <c r="PKQ40" t="s">
        <v>77</v>
      </c>
      <c r="PKR40" t="s">
        <v>77</v>
      </c>
      <c r="PKS40" t="s">
        <v>77</v>
      </c>
      <c r="PKT40" t="s">
        <v>77</v>
      </c>
      <c r="PKU40" t="s">
        <v>77</v>
      </c>
      <c r="PKV40" t="s">
        <v>77</v>
      </c>
      <c r="PKW40" t="s">
        <v>77</v>
      </c>
      <c r="PKX40" t="s">
        <v>77</v>
      </c>
      <c r="PKY40" t="s">
        <v>77</v>
      </c>
      <c r="PKZ40" t="s">
        <v>77</v>
      </c>
      <c r="PLA40" t="s">
        <v>77</v>
      </c>
      <c r="PLB40" t="s">
        <v>77</v>
      </c>
      <c r="PLC40" t="s">
        <v>77</v>
      </c>
      <c r="PLD40" t="s">
        <v>77</v>
      </c>
      <c r="PLE40" t="s">
        <v>77</v>
      </c>
      <c r="PLF40" t="s">
        <v>77</v>
      </c>
      <c r="PLG40" t="s">
        <v>77</v>
      </c>
      <c r="PLH40" t="s">
        <v>77</v>
      </c>
      <c r="PLI40" t="s">
        <v>77</v>
      </c>
      <c r="PLJ40" t="s">
        <v>77</v>
      </c>
      <c r="PLK40" t="s">
        <v>77</v>
      </c>
      <c r="PLL40" t="s">
        <v>77</v>
      </c>
      <c r="PLM40" t="s">
        <v>77</v>
      </c>
      <c r="PLN40" t="s">
        <v>77</v>
      </c>
      <c r="PLO40" t="s">
        <v>77</v>
      </c>
      <c r="PLP40" t="s">
        <v>77</v>
      </c>
      <c r="PLQ40" t="s">
        <v>77</v>
      </c>
      <c r="PLR40" t="s">
        <v>77</v>
      </c>
      <c r="PLS40" t="s">
        <v>77</v>
      </c>
      <c r="PLT40" t="s">
        <v>77</v>
      </c>
      <c r="PLU40" t="s">
        <v>77</v>
      </c>
      <c r="PLV40" t="s">
        <v>77</v>
      </c>
      <c r="PLW40" t="s">
        <v>77</v>
      </c>
      <c r="PLX40" t="s">
        <v>77</v>
      </c>
      <c r="PLY40" t="s">
        <v>77</v>
      </c>
      <c r="PLZ40" t="s">
        <v>77</v>
      </c>
      <c r="PMA40" t="s">
        <v>77</v>
      </c>
      <c r="PMB40" t="s">
        <v>77</v>
      </c>
      <c r="PMC40" t="s">
        <v>77</v>
      </c>
      <c r="PMD40" t="s">
        <v>77</v>
      </c>
      <c r="PME40" t="s">
        <v>77</v>
      </c>
      <c r="PMF40" t="s">
        <v>77</v>
      </c>
      <c r="PMG40" t="s">
        <v>77</v>
      </c>
      <c r="PMH40" t="s">
        <v>77</v>
      </c>
      <c r="PMI40" t="s">
        <v>77</v>
      </c>
      <c r="PMJ40" t="s">
        <v>77</v>
      </c>
      <c r="PMK40" t="s">
        <v>77</v>
      </c>
      <c r="PML40" t="s">
        <v>77</v>
      </c>
      <c r="PMM40" t="s">
        <v>77</v>
      </c>
      <c r="PMN40" t="s">
        <v>77</v>
      </c>
      <c r="PMO40" t="s">
        <v>77</v>
      </c>
      <c r="PMP40" t="s">
        <v>77</v>
      </c>
      <c r="PMQ40" t="s">
        <v>77</v>
      </c>
      <c r="PMR40" t="s">
        <v>77</v>
      </c>
      <c r="PMS40" t="s">
        <v>77</v>
      </c>
      <c r="PMT40" t="s">
        <v>77</v>
      </c>
      <c r="PMU40" t="s">
        <v>77</v>
      </c>
      <c r="PMV40" t="s">
        <v>77</v>
      </c>
      <c r="PMW40" t="s">
        <v>77</v>
      </c>
      <c r="PMX40" t="s">
        <v>77</v>
      </c>
      <c r="PMY40" t="s">
        <v>77</v>
      </c>
      <c r="PMZ40" t="s">
        <v>77</v>
      </c>
      <c r="PNA40" t="s">
        <v>77</v>
      </c>
      <c r="PNB40" t="s">
        <v>77</v>
      </c>
      <c r="PNC40" t="s">
        <v>77</v>
      </c>
      <c r="PND40" t="s">
        <v>77</v>
      </c>
      <c r="PNE40" t="s">
        <v>77</v>
      </c>
      <c r="PNF40" t="s">
        <v>77</v>
      </c>
      <c r="PNG40" t="s">
        <v>77</v>
      </c>
      <c r="PNH40" t="s">
        <v>77</v>
      </c>
      <c r="PNI40" t="s">
        <v>77</v>
      </c>
      <c r="PNJ40" t="s">
        <v>77</v>
      </c>
      <c r="PNK40" t="s">
        <v>77</v>
      </c>
      <c r="PNL40" t="s">
        <v>77</v>
      </c>
      <c r="PNM40" t="s">
        <v>77</v>
      </c>
      <c r="PNN40" t="s">
        <v>77</v>
      </c>
      <c r="PNO40" t="s">
        <v>77</v>
      </c>
      <c r="PNP40" t="s">
        <v>77</v>
      </c>
      <c r="PNQ40" t="s">
        <v>77</v>
      </c>
      <c r="PNR40" t="s">
        <v>77</v>
      </c>
      <c r="PNS40" t="s">
        <v>77</v>
      </c>
      <c r="PNT40" t="s">
        <v>77</v>
      </c>
      <c r="PNU40" t="s">
        <v>77</v>
      </c>
      <c r="PNV40" t="s">
        <v>77</v>
      </c>
      <c r="PNW40" t="s">
        <v>77</v>
      </c>
      <c r="PNX40" t="s">
        <v>77</v>
      </c>
      <c r="PNY40" t="s">
        <v>77</v>
      </c>
      <c r="PNZ40" t="s">
        <v>77</v>
      </c>
      <c r="POA40" t="s">
        <v>77</v>
      </c>
      <c r="POB40" t="s">
        <v>77</v>
      </c>
      <c r="POC40" t="s">
        <v>77</v>
      </c>
      <c r="POD40" t="s">
        <v>77</v>
      </c>
      <c r="POE40" t="s">
        <v>77</v>
      </c>
      <c r="POF40" t="s">
        <v>77</v>
      </c>
      <c r="POG40" t="s">
        <v>77</v>
      </c>
      <c r="POH40" t="s">
        <v>77</v>
      </c>
      <c r="POI40" t="s">
        <v>77</v>
      </c>
      <c r="POJ40" t="s">
        <v>77</v>
      </c>
      <c r="POK40" t="s">
        <v>77</v>
      </c>
      <c r="POL40" t="s">
        <v>77</v>
      </c>
      <c r="POM40" t="s">
        <v>77</v>
      </c>
      <c r="PON40" t="s">
        <v>77</v>
      </c>
      <c r="POO40" t="s">
        <v>77</v>
      </c>
      <c r="POP40" t="s">
        <v>77</v>
      </c>
      <c r="POQ40" t="s">
        <v>77</v>
      </c>
      <c r="POR40" t="s">
        <v>77</v>
      </c>
      <c r="POS40" t="s">
        <v>77</v>
      </c>
      <c r="POT40" t="s">
        <v>77</v>
      </c>
      <c r="POU40" t="s">
        <v>77</v>
      </c>
      <c r="POV40" t="s">
        <v>77</v>
      </c>
      <c r="POW40" t="s">
        <v>77</v>
      </c>
      <c r="POX40" t="s">
        <v>77</v>
      </c>
      <c r="POY40" t="s">
        <v>77</v>
      </c>
      <c r="POZ40" t="s">
        <v>77</v>
      </c>
      <c r="PPA40" t="s">
        <v>77</v>
      </c>
      <c r="PPB40" t="s">
        <v>77</v>
      </c>
      <c r="PPC40" t="s">
        <v>77</v>
      </c>
      <c r="PPD40" t="s">
        <v>77</v>
      </c>
      <c r="PPE40" t="s">
        <v>77</v>
      </c>
      <c r="PPF40" t="s">
        <v>77</v>
      </c>
      <c r="PPG40" t="s">
        <v>77</v>
      </c>
      <c r="PPH40" t="s">
        <v>77</v>
      </c>
      <c r="PPI40" t="s">
        <v>77</v>
      </c>
      <c r="PPJ40" t="s">
        <v>77</v>
      </c>
      <c r="PPK40" t="s">
        <v>77</v>
      </c>
      <c r="PPL40" t="s">
        <v>77</v>
      </c>
      <c r="PPM40" t="s">
        <v>77</v>
      </c>
      <c r="PPN40" t="s">
        <v>77</v>
      </c>
      <c r="PPO40" t="s">
        <v>77</v>
      </c>
      <c r="PPP40" t="s">
        <v>77</v>
      </c>
      <c r="PPQ40" t="s">
        <v>77</v>
      </c>
      <c r="PPR40" t="s">
        <v>77</v>
      </c>
      <c r="PPS40" t="s">
        <v>77</v>
      </c>
      <c r="PPT40" t="s">
        <v>77</v>
      </c>
      <c r="PPU40" t="s">
        <v>77</v>
      </c>
      <c r="PPV40" t="s">
        <v>77</v>
      </c>
      <c r="PPW40" t="s">
        <v>77</v>
      </c>
      <c r="PPX40" t="s">
        <v>77</v>
      </c>
      <c r="PPY40" t="s">
        <v>77</v>
      </c>
      <c r="PPZ40" t="s">
        <v>77</v>
      </c>
      <c r="PQA40" t="s">
        <v>77</v>
      </c>
      <c r="PQB40" t="s">
        <v>77</v>
      </c>
      <c r="PQC40" t="s">
        <v>77</v>
      </c>
      <c r="PQD40" t="s">
        <v>77</v>
      </c>
      <c r="PQE40" t="s">
        <v>77</v>
      </c>
      <c r="PQF40" t="s">
        <v>77</v>
      </c>
      <c r="PQG40" t="s">
        <v>77</v>
      </c>
      <c r="PQH40" t="s">
        <v>77</v>
      </c>
      <c r="PQI40" t="s">
        <v>77</v>
      </c>
      <c r="PQJ40" t="s">
        <v>77</v>
      </c>
      <c r="PQK40" t="s">
        <v>77</v>
      </c>
      <c r="PQL40" t="s">
        <v>77</v>
      </c>
      <c r="PQM40" t="s">
        <v>77</v>
      </c>
      <c r="PQN40" t="s">
        <v>77</v>
      </c>
      <c r="PQO40" t="s">
        <v>77</v>
      </c>
      <c r="PQP40" t="s">
        <v>77</v>
      </c>
      <c r="PQQ40" t="s">
        <v>77</v>
      </c>
      <c r="PQR40" t="s">
        <v>77</v>
      </c>
      <c r="PQS40" t="s">
        <v>77</v>
      </c>
      <c r="PQT40" t="s">
        <v>77</v>
      </c>
      <c r="PQU40" t="s">
        <v>77</v>
      </c>
      <c r="PQV40" t="s">
        <v>77</v>
      </c>
      <c r="PQW40" t="s">
        <v>77</v>
      </c>
      <c r="PQX40" t="s">
        <v>77</v>
      </c>
      <c r="PQY40" t="s">
        <v>77</v>
      </c>
      <c r="PQZ40" t="s">
        <v>77</v>
      </c>
      <c r="PRA40" t="s">
        <v>77</v>
      </c>
      <c r="PRB40" t="s">
        <v>77</v>
      </c>
      <c r="PRC40" t="s">
        <v>77</v>
      </c>
      <c r="PRD40" t="s">
        <v>77</v>
      </c>
      <c r="PRE40" t="s">
        <v>77</v>
      </c>
      <c r="PRF40" t="s">
        <v>77</v>
      </c>
      <c r="PRG40" t="s">
        <v>77</v>
      </c>
      <c r="PRH40" t="s">
        <v>77</v>
      </c>
      <c r="PRI40" t="s">
        <v>77</v>
      </c>
      <c r="PRJ40" t="s">
        <v>77</v>
      </c>
      <c r="PRK40" t="s">
        <v>77</v>
      </c>
      <c r="PRL40" t="s">
        <v>77</v>
      </c>
      <c r="PRM40" t="s">
        <v>77</v>
      </c>
      <c r="PRN40" t="s">
        <v>77</v>
      </c>
      <c r="PRO40" t="s">
        <v>77</v>
      </c>
      <c r="PRP40" t="s">
        <v>77</v>
      </c>
      <c r="PRQ40" t="s">
        <v>77</v>
      </c>
      <c r="PRR40" t="s">
        <v>77</v>
      </c>
      <c r="PRS40" t="s">
        <v>77</v>
      </c>
      <c r="PRT40" t="s">
        <v>77</v>
      </c>
      <c r="PRU40" t="s">
        <v>77</v>
      </c>
      <c r="PRV40" t="s">
        <v>77</v>
      </c>
      <c r="PRW40" t="s">
        <v>77</v>
      </c>
      <c r="PRX40" t="s">
        <v>77</v>
      </c>
      <c r="PRY40" t="s">
        <v>77</v>
      </c>
      <c r="PRZ40" t="s">
        <v>77</v>
      </c>
      <c r="PSA40" t="s">
        <v>77</v>
      </c>
      <c r="PSB40" t="s">
        <v>77</v>
      </c>
      <c r="PSC40" t="s">
        <v>77</v>
      </c>
      <c r="PSD40" t="s">
        <v>77</v>
      </c>
      <c r="PSE40" t="s">
        <v>77</v>
      </c>
      <c r="PSF40" t="s">
        <v>77</v>
      </c>
      <c r="PSG40" t="s">
        <v>77</v>
      </c>
      <c r="PSH40" t="s">
        <v>77</v>
      </c>
      <c r="PSI40" t="s">
        <v>77</v>
      </c>
      <c r="PSJ40" t="s">
        <v>77</v>
      </c>
      <c r="PSK40" t="s">
        <v>77</v>
      </c>
      <c r="PSL40" t="s">
        <v>77</v>
      </c>
      <c r="PSM40" t="s">
        <v>77</v>
      </c>
      <c r="PSN40" t="s">
        <v>77</v>
      </c>
      <c r="PSO40" t="s">
        <v>77</v>
      </c>
      <c r="PSP40" t="s">
        <v>77</v>
      </c>
      <c r="PSQ40" t="s">
        <v>77</v>
      </c>
      <c r="PSR40" t="s">
        <v>77</v>
      </c>
      <c r="PSS40" t="s">
        <v>77</v>
      </c>
      <c r="PST40" t="s">
        <v>77</v>
      </c>
      <c r="PSU40" t="s">
        <v>77</v>
      </c>
      <c r="PSV40" t="s">
        <v>77</v>
      </c>
      <c r="PSW40" t="s">
        <v>77</v>
      </c>
      <c r="PSX40" t="s">
        <v>77</v>
      </c>
      <c r="PSY40" t="s">
        <v>77</v>
      </c>
      <c r="PSZ40" t="s">
        <v>77</v>
      </c>
      <c r="PTA40" t="s">
        <v>77</v>
      </c>
      <c r="PTB40" t="s">
        <v>77</v>
      </c>
      <c r="PTC40" t="s">
        <v>77</v>
      </c>
      <c r="PTD40" t="s">
        <v>77</v>
      </c>
      <c r="PTE40" t="s">
        <v>77</v>
      </c>
      <c r="PTF40" t="s">
        <v>77</v>
      </c>
      <c r="PTG40" t="s">
        <v>77</v>
      </c>
      <c r="PTH40" t="s">
        <v>77</v>
      </c>
      <c r="PTI40" t="s">
        <v>77</v>
      </c>
      <c r="PTJ40" t="s">
        <v>77</v>
      </c>
      <c r="PTK40" t="s">
        <v>77</v>
      </c>
      <c r="PTL40" t="s">
        <v>77</v>
      </c>
      <c r="PTM40" t="s">
        <v>77</v>
      </c>
      <c r="PTN40" t="s">
        <v>77</v>
      </c>
      <c r="PTO40" t="s">
        <v>77</v>
      </c>
      <c r="PTP40" t="s">
        <v>77</v>
      </c>
      <c r="PTQ40" t="s">
        <v>77</v>
      </c>
      <c r="PTR40" t="s">
        <v>77</v>
      </c>
      <c r="PTS40" t="s">
        <v>77</v>
      </c>
      <c r="PTT40" t="s">
        <v>77</v>
      </c>
      <c r="PTU40" t="s">
        <v>77</v>
      </c>
      <c r="PTV40" t="s">
        <v>77</v>
      </c>
      <c r="PTW40" t="s">
        <v>77</v>
      </c>
      <c r="PTX40" t="s">
        <v>77</v>
      </c>
      <c r="PTY40" t="s">
        <v>77</v>
      </c>
      <c r="PTZ40" t="s">
        <v>77</v>
      </c>
      <c r="PUA40" t="s">
        <v>77</v>
      </c>
      <c r="PUB40" t="s">
        <v>77</v>
      </c>
      <c r="PUC40" t="s">
        <v>77</v>
      </c>
      <c r="PUD40" t="s">
        <v>77</v>
      </c>
      <c r="PUE40" t="s">
        <v>77</v>
      </c>
      <c r="PUF40" t="s">
        <v>77</v>
      </c>
      <c r="PUG40" t="s">
        <v>77</v>
      </c>
      <c r="PUH40" t="s">
        <v>77</v>
      </c>
      <c r="PUI40" t="s">
        <v>77</v>
      </c>
      <c r="PUJ40" t="s">
        <v>77</v>
      </c>
      <c r="PUK40" t="s">
        <v>77</v>
      </c>
      <c r="PUL40" t="s">
        <v>77</v>
      </c>
      <c r="PUM40" t="s">
        <v>77</v>
      </c>
      <c r="PUN40" t="s">
        <v>77</v>
      </c>
      <c r="PUO40" t="s">
        <v>77</v>
      </c>
      <c r="PUP40" t="s">
        <v>77</v>
      </c>
      <c r="PUQ40" t="s">
        <v>77</v>
      </c>
      <c r="PUR40" t="s">
        <v>77</v>
      </c>
      <c r="PUS40" t="s">
        <v>77</v>
      </c>
      <c r="PUT40" t="s">
        <v>77</v>
      </c>
      <c r="PUU40" t="s">
        <v>77</v>
      </c>
      <c r="PUV40" t="s">
        <v>77</v>
      </c>
      <c r="PUW40" t="s">
        <v>77</v>
      </c>
      <c r="PUX40" t="s">
        <v>77</v>
      </c>
      <c r="PUY40" t="s">
        <v>77</v>
      </c>
      <c r="PUZ40" t="s">
        <v>77</v>
      </c>
      <c r="PVA40" t="s">
        <v>77</v>
      </c>
      <c r="PVB40" t="s">
        <v>77</v>
      </c>
      <c r="PVC40" t="s">
        <v>77</v>
      </c>
      <c r="PVD40" t="s">
        <v>77</v>
      </c>
      <c r="PVE40" t="s">
        <v>77</v>
      </c>
      <c r="PVF40" t="s">
        <v>77</v>
      </c>
      <c r="PVG40" t="s">
        <v>77</v>
      </c>
      <c r="PVH40" t="s">
        <v>77</v>
      </c>
      <c r="PVI40" t="s">
        <v>77</v>
      </c>
      <c r="PVJ40" t="s">
        <v>77</v>
      </c>
      <c r="PVK40" t="s">
        <v>77</v>
      </c>
      <c r="PVL40" t="s">
        <v>77</v>
      </c>
      <c r="PVM40" t="s">
        <v>77</v>
      </c>
      <c r="PVN40" t="s">
        <v>77</v>
      </c>
      <c r="PVO40" t="s">
        <v>77</v>
      </c>
      <c r="PVP40" t="s">
        <v>77</v>
      </c>
      <c r="PVQ40" t="s">
        <v>77</v>
      </c>
      <c r="PVR40" t="s">
        <v>77</v>
      </c>
      <c r="PVS40" t="s">
        <v>77</v>
      </c>
      <c r="PVT40" t="s">
        <v>77</v>
      </c>
      <c r="PVU40" t="s">
        <v>77</v>
      </c>
      <c r="PVV40" t="s">
        <v>77</v>
      </c>
      <c r="PVW40" t="s">
        <v>77</v>
      </c>
      <c r="PVX40" t="s">
        <v>77</v>
      </c>
      <c r="PVY40" t="s">
        <v>77</v>
      </c>
      <c r="PVZ40" t="s">
        <v>77</v>
      </c>
      <c r="PWA40" t="s">
        <v>77</v>
      </c>
      <c r="PWB40" t="s">
        <v>77</v>
      </c>
      <c r="PWC40" t="s">
        <v>77</v>
      </c>
      <c r="PWD40" t="s">
        <v>77</v>
      </c>
      <c r="PWE40" t="s">
        <v>77</v>
      </c>
      <c r="PWF40" t="s">
        <v>77</v>
      </c>
      <c r="PWG40" t="s">
        <v>77</v>
      </c>
      <c r="PWH40" t="s">
        <v>77</v>
      </c>
      <c r="PWI40" t="s">
        <v>77</v>
      </c>
      <c r="PWJ40" t="s">
        <v>77</v>
      </c>
      <c r="PWK40" t="s">
        <v>77</v>
      </c>
      <c r="PWL40" t="s">
        <v>77</v>
      </c>
      <c r="PWM40" t="s">
        <v>77</v>
      </c>
      <c r="PWN40" t="s">
        <v>77</v>
      </c>
      <c r="PWO40" t="s">
        <v>77</v>
      </c>
      <c r="PWP40" t="s">
        <v>77</v>
      </c>
      <c r="PWQ40" t="s">
        <v>77</v>
      </c>
      <c r="PWR40" t="s">
        <v>77</v>
      </c>
      <c r="PWS40" t="s">
        <v>77</v>
      </c>
      <c r="PWT40" t="s">
        <v>77</v>
      </c>
      <c r="PWU40" t="s">
        <v>77</v>
      </c>
      <c r="PWV40" t="s">
        <v>77</v>
      </c>
      <c r="PWW40" t="s">
        <v>77</v>
      </c>
      <c r="PWX40" t="s">
        <v>77</v>
      </c>
      <c r="PWY40" t="s">
        <v>77</v>
      </c>
      <c r="PWZ40" t="s">
        <v>77</v>
      </c>
      <c r="PXA40" t="s">
        <v>77</v>
      </c>
      <c r="PXB40" t="s">
        <v>77</v>
      </c>
      <c r="PXC40" t="s">
        <v>77</v>
      </c>
      <c r="PXD40" t="s">
        <v>77</v>
      </c>
      <c r="PXE40" t="s">
        <v>77</v>
      </c>
      <c r="PXF40" t="s">
        <v>77</v>
      </c>
      <c r="PXG40" t="s">
        <v>77</v>
      </c>
      <c r="PXH40" t="s">
        <v>77</v>
      </c>
      <c r="PXI40" t="s">
        <v>77</v>
      </c>
      <c r="PXJ40" t="s">
        <v>77</v>
      </c>
      <c r="PXK40" t="s">
        <v>77</v>
      </c>
      <c r="PXL40" t="s">
        <v>77</v>
      </c>
      <c r="PXM40" t="s">
        <v>77</v>
      </c>
      <c r="PXN40" t="s">
        <v>77</v>
      </c>
      <c r="PXO40" t="s">
        <v>77</v>
      </c>
      <c r="PXP40" t="s">
        <v>77</v>
      </c>
      <c r="PXQ40" t="s">
        <v>77</v>
      </c>
      <c r="PXR40" t="s">
        <v>77</v>
      </c>
      <c r="PXS40" t="s">
        <v>77</v>
      </c>
      <c r="PXT40" t="s">
        <v>77</v>
      </c>
      <c r="PXU40" t="s">
        <v>77</v>
      </c>
      <c r="PXV40" t="s">
        <v>77</v>
      </c>
      <c r="PXW40" t="s">
        <v>77</v>
      </c>
      <c r="PXX40" t="s">
        <v>77</v>
      </c>
      <c r="PXY40" t="s">
        <v>77</v>
      </c>
      <c r="PXZ40" t="s">
        <v>77</v>
      </c>
      <c r="PYA40" t="s">
        <v>77</v>
      </c>
      <c r="PYB40" t="s">
        <v>77</v>
      </c>
      <c r="PYC40" t="s">
        <v>77</v>
      </c>
      <c r="PYD40" t="s">
        <v>77</v>
      </c>
      <c r="PYE40" t="s">
        <v>77</v>
      </c>
      <c r="PYF40" t="s">
        <v>77</v>
      </c>
      <c r="PYG40" t="s">
        <v>77</v>
      </c>
      <c r="PYH40" t="s">
        <v>77</v>
      </c>
      <c r="PYI40" t="s">
        <v>77</v>
      </c>
      <c r="PYJ40" t="s">
        <v>77</v>
      </c>
      <c r="PYK40" t="s">
        <v>77</v>
      </c>
      <c r="PYL40" t="s">
        <v>77</v>
      </c>
      <c r="PYM40" t="s">
        <v>77</v>
      </c>
      <c r="PYN40" t="s">
        <v>77</v>
      </c>
      <c r="PYO40" t="s">
        <v>77</v>
      </c>
      <c r="PYP40" t="s">
        <v>77</v>
      </c>
      <c r="PYQ40" t="s">
        <v>77</v>
      </c>
      <c r="PYR40" t="s">
        <v>77</v>
      </c>
      <c r="PYS40" t="s">
        <v>77</v>
      </c>
      <c r="PYT40" t="s">
        <v>77</v>
      </c>
      <c r="PYU40" t="s">
        <v>77</v>
      </c>
      <c r="PYV40" t="s">
        <v>77</v>
      </c>
      <c r="PYW40" t="s">
        <v>77</v>
      </c>
      <c r="PYX40" t="s">
        <v>77</v>
      </c>
      <c r="PYY40" t="s">
        <v>77</v>
      </c>
      <c r="PYZ40" t="s">
        <v>77</v>
      </c>
      <c r="PZA40" t="s">
        <v>77</v>
      </c>
      <c r="PZB40" t="s">
        <v>77</v>
      </c>
      <c r="PZC40" t="s">
        <v>77</v>
      </c>
      <c r="PZD40" t="s">
        <v>77</v>
      </c>
      <c r="PZE40" t="s">
        <v>77</v>
      </c>
      <c r="PZF40" t="s">
        <v>77</v>
      </c>
      <c r="PZG40" t="s">
        <v>77</v>
      </c>
      <c r="PZH40" t="s">
        <v>77</v>
      </c>
      <c r="PZI40" t="s">
        <v>77</v>
      </c>
      <c r="PZJ40" t="s">
        <v>77</v>
      </c>
      <c r="PZK40" t="s">
        <v>77</v>
      </c>
      <c r="PZL40" t="s">
        <v>77</v>
      </c>
      <c r="PZM40" t="s">
        <v>77</v>
      </c>
      <c r="PZN40" t="s">
        <v>77</v>
      </c>
      <c r="PZO40" t="s">
        <v>77</v>
      </c>
      <c r="PZP40" t="s">
        <v>77</v>
      </c>
      <c r="PZQ40" t="s">
        <v>77</v>
      </c>
      <c r="PZR40" t="s">
        <v>77</v>
      </c>
      <c r="PZS40" t="s">
        <v>77</v>
      </c>
      <c r="PZT40" t="s">
        <v>77</v>
      </c>
      <c r="PZU40" t="s">
        <v>77</v>
      </c>
      <c r="PZV40" t="s">
        <v>77</v>
      </c>
      <c r="PZW40" t="s">
        <v>77</v>
      </c>
      <c r="PZX40" t="s">
        <v>77</v>
      </c>
      <c r="PZY40" t="s">
        <v>77</v>
      </c>
      <c r="PZZ40" t="s">
        <v>77</v>
      </c>
      <c r="QAA40" t="s">
        <v>77</v>
      </c>
      <c r="QAB40" t="s">
        <v>77</v>
      </c>
      <c r="QAC40" t="s">
        <v>77</v>
      </c>
      <c r="QAD40" t="s">
        <v>77</v>
      </c>
      <c r="QAE40" t="s">
        <v>77</v>
      </c>
      <c r="QAF40" t="s">
        <v>77</v>
      </c>
      <c r="QAG40" t="s">
        <v>77</v>
      </c>
      <c r="QAH40" t="s">
        <v>77</v>
      </c>
      <c r="QAI40" t="s">
        <v>77</v>
      </c>
      <c r="QAJ40" t="s">
        <v>77</v>
      </c>
      <c r="QAK40" t="s">
        <v>77</v>
      </c>
      <c r="QAL40" t="s">
        <v>77</v>
      </c>
      <c r="QAM40" t="s">
        <v>77</v>
      </c>
      <c r="QAN40" t="s">
        <v>77</v>
      </c>
      <c r="QAO40" t="s">
        <v>77</v>
      </c>
      <c r="QAP40" t="s">
        <v>77</v>
      </c>
      <c r="QAQ40" t="s">
        <v>77</v>
      </c>
      <c r="QAR40" t="s">
        <v>77</v>
      </c>
      <c r="QAS40" t="s">
        <v>77</v>
      </c>
      <c r="QAT40" t="s">
        <v>77</v>
      </c>
      <c r="QAU40" t="s">
        <v>77</v>
      </c>
      <c r="QAV40" t="s">
        <v>77</v>
      </c>
      <c r="QAW40" t="s">
        <v>77</v>
      </c>
      <c r="QAX40" t="s">
        <v>77</v>
      </c>
      <c r="QAY40" t="s">
        <v>77</v>
      </c>
      <c r="QAZ40" t="s">
        <v>77</v>
      </c>
      <c r="QBA40" t="s">
        <v>77</v>
      </c>
      <c r="QBB40" t="s">
        <v>77</v>
      </c>
      <c r="QBC40" t="s">
        <v>77</v>
      </c>
      <c r="QBD40" t="s">
        <v>77</v>
      </c>
      <c r="QBE40" t="s">
        <v>77</v>
      </c>
      <c r="QBF40" t="s">
        <v>77</v>
      </c>
      <c r="QBG40" t="s">
        <v>77</v>
      </c>
      <c r="QBH40" t="s">
        <v>77</v>
      </c>
      <c r="QBI40" t="s">
        <v>77</v>
      </c>
      <c r="QBJ40" t="s">
        <v>77</v>
      </c>
      <c r="QBK40" t="s">
        <v>77</v>
      </c>
      <c r="QBL40" t="s">
        <v>77</v>
      </c>
      <c r="QBM40" t="s">
        <v>77</v>
      </c>
      <c r="QBN40" t="s">
        <v>77</v>
      </c>
      <c r="QBO40" t="s">
        <v>77</v>
      </c>
      <c r="QBP40" t="s">
        <v>77</v>
      </c>
      <c r="QBQ40" t="s">
        <v>77</v>
      </c>
      <c r="QBR40" t="s">
        <v>77</v>
      </c>
      <c r="QBS40" t="s">
        <v>77</v>
      </c>
      <c r="QBT40" t="s">
        <v>77</v>
      </c>
      <c r="QBU40" t="s">
        <v>77</v>
      </c>
      <c r="QBV40" t="s">
        <v>77</v>
      </c>
      <c r="QBW40" t="s">
        <v>77</v>
      </c>
      <c r="QBX40" t="s">
        <v>77</v>
      </c>
      <c r="QBY40" t="s">
        <v>77</v>
      </c>
      <c r="QBZ40" t="s">
        <v>77</v>
      </c>
      <c r="QCA40" t="s">
        <v>77</v>
      </c>
      <c r="QCB40" t="s">
        <v>77</v>
      </c>
      <c r="QCC40" t="s">
        <v>77</v>
      </c>
      <c r="QCD40" t="s">
        <v>77</v>
      </c>
      <c r="QCE40" t="s">
        <v>77</v>
      </c>
      <c r="QCF40" t="s">
        <v>77</v>
      </c>
      <c r="QCG40" t="s">
        <v>77</v>
      </c>
      <c r="QCH40" t="s">
        <v>77</v>
      </c>
      <c r="QCI40" t="s">
        <v>77</v>
      </c>
      <c r="QCJ40" t="s">
        <v>77</v>
      </c>
      <c r="QCK40" t="s">
        <v>77</v>
      </c>
      <c r="QCL40" t="s">
        <v>77</v>
      </c>
      <c r="QCM40" t="s">
        <v>77</v>
      </c>
      <c r="QCN40" t="s">
        <v>77</v>
      </c>
      <c r="QCO40" t="s">
        <v>77</v>
      </c>
      <c r="QCP40" t="s">
        <v>77</v>
      </c>
      <c r="QCQ40" t="s">
        <v>77</v>
      </c>
      <c r="QCR40" t="s">
        <v>77</v>
      </c>
      <c r="QCS40" t="s">
        <v>77</v>
      </c>
      <c r="QCT40" t="s">
        <v>77</v>
      </c>
      <c r="QCU40" t="s">
        <v>77</v>
      </c>
      <c r="QCV40" t="s">
        <v>77</v>
      </c>
      <c r="QCW40" t="s">
        <v>77</v>
      </c>
      <c r="QCX40" t="s">
        <v>77</v>
      </c>
      <c r="QCY40" t="s">
        <v>77</v>
      </c>
      <c r="QCZ40" t="s">
        <v>77</v>
      </c>
      <c r="QDA40" t="s">
        <v>77</v>
      </c>
      <c r="QDB40" t="s">
        <v>77</v>
      </c>
      <c r="QDC40" t="s">
        <v>77</v>
      </c>
      <c r="QDD40" t="s">
        <v>77</v>
      </c>
      <c r="QDE40" t="s">
        <v>77</v>
      </c>
      <c r="QDF40" t="s">
        <v>77</v>
      </c>
      <c r="QDG40" t="s">
        <v>77</v>
      </c>
      <c r="QDH40" t="s">
        <v>77</v>
      </c>
      <c r="QDI40" t="s">
        <v>77</v>
      </c>
      <c r="QDJ40" t="s">
        <v>77</v>
      </c>
      <c r="QDK40" t="s">
        <v>77</v>
      </c>
      <c r="QDL40" t="s">
        <v>77</v>
      </c>
      <c r="QDM40" t="s">
        <v>77</v>
      </c>
      <c r="QDN40" t="s">
        <v>77</v>
      </c>
      <c r="QDO40" t="s">
        <v>77</v>
      </c>
      <c r="QDP40" t="s">
        <v>77</v>
      </c>
      <c r="QDQ40" t="s">
        <v>77</v>
      </c>
      <c r="QDR40" t="s">
        <v>77</v>
      </c>
      <c r="QDS40" t="s">
        <v>77</v>
      </c>
      <c r="QDT40" t="s">
        <v>77</v>
      </c>
      <c r="QDU40" t="s">
        <v>77</v>
      </c>
      <c r="QDV40" t="s">
        <v>77</v>
      </c>
      <c r="QDW40" t="s">
        <v>77</v>
      </c>
      <c r="QDX40" t="s">
        <v>77</v>
      </c>
      <c r="QDY40" t="s">
        <v>77</v>
      </c>
      <c r="QDZ40" t="s">
        <v>77</v>
      </c>
      <c r="QEA40" t="s">
        <v>77</v>
      </c>
      <c r="QEB40" t="s">
        <v>77</v>
      </c>
      <c r="QEC40" t="s">
        <v>77</v>
      </c>
      <c r="QED40" t="s">
        <v>77</v>
      </c>
      <c r="QEE40" t="s">
        <v>77</v>
      </c>
      <c r="QEF40" t="s">
        <v>77</v>
      </c>
      <c r="QEG40" t="s">
        <v>77</v>
      </c>
      <c r="QEH40" t="s">
        <v>77</v>
      </c>
      <c r="QEI40" t="s">
        <v>77</v>
      </c>
      <c r="QEJ40" t="s">
        <v>77</v>
      </c>
      <c r="QEK40" t="s">
        <v>77</v>
      </c>
      <c r="QEL40" t="s">
        <v>77</v>
      </c>
      <c r="QEM40" t="s">
        <v>77</v>
      </c>
      <c r="QEN40" t="s">
        <v>77</v>
      </c>
      <c r="QEO40" t="s">
        <v>77</v>
      </c>
      <c r="QEP40" t="s">
        <v>77</v>
      </c>
      <c r="QEQ40" t="s">
        <v>77</v>
      </c>
      <c r="QER40" t="s">
        <v>77</v>
      </c>
      <c r="QES40" t="s">
        <v>77</v>
      </c>
      <c r="QET40" t="s">
        <v>77</v>
      </c>
      <c r="QEU40" t="s">
        <v>77</v>
      </c>
      <c r="QEV40" t="s">
        <v>77</v>
      </c>
      <c r="QEW40" t="s">
        <v>77</v>
      </c>
      <c r="QEX40" t="s">
        <v>77</v>
      </c>
      <c r="QEY40" t="s">
        <v>77</v>
      </c>
      <c r="QEZ40" t="s">
        <v>77</v>
      </c>
      <c r="QFA40" t="s">
        <v>77</v>
      </c>
      <c r="QFB40" t="s">
        <v>77</v>
      </c>
      <c r="QFC40" t="s">
        <v>77</v>
      </c>
      <c r="QFD40" t="s">
        <v>77</v>
      </c>
      <c r="QFE40" t="s">
        <v>77</v>
      </c>
      <c r="QFF40" t="s">
        <v>77</v>
      </c>
      <c r="QFG40" t="s">
        <v>77</v>
      </c>
      <c r="QFH40" t="s">
        <v>77</v>
      </c>
      <c r="QFI40" t="s">
        <v>77</v>
      </c>
      <c r="QFJ40" t="s">
        <v>77</v>
      </c>
      <c r="QFK40" t="s">
        <v>77</v>
      </c>
      <c r="QFL40" t="s">
        <v>77</v>
      </c>
      <c r="QFM40" t="s">
        <v>77</v>
      </c>
      <c r="QFN40" t="s">
        <v>77</v>
      </c>
      <c r="QFO40" t="s">
        <v>77</v>
      </c>
      <c r="QFP40" t="s">
        <v>77</v>
      </c>
      <c r="QFQ40" t="s">
        <v>77</v>
      </c>
      <c r="QFR40" t="s">
        <v>77</v>
      </c>
      <c r="QFS40" t="s">
        <v>77</v>
      </c>
      <c r="QFT40" t="s">
        <v>77</v>
      </c>
      <c r="QFU40" t="s">
        <v>77</v>
      </c>
      <c r="QFV40" t="s">
        <v>77</v>
      </c>
      <c r="QFW40" t="s">
        <v>77</v>
      </c>
      <c r="QFX40" t="s">
        <v>77</v>
      </c>
      <c r="QFY40" t="s">
        <v>77</v>
      </c>
      <c r="QFZ40" t="s">
        <v>77</v>
      </c>
      <c r="QGA40" t="s">
        <v>77</v>
      </c>
      <c r="QGB40" t="s">
        <v>77</v>
      </c>
      <c r="QGC40" t="s">
        <v>77</v>
      </c>
      <c r="QGD40" t="s">
        <v>77</v>
      </c>
      <c r="QGE40" t="s">
        <v>77</v>
      </c>
      <c r="QGF40" t="s">
        <v>77</v>
      </c>
      <c r="QGG40" t="s">
        <v>77</v>
      </c>
      <c r="QGH40" t="s">
        <v>77</v>
      </c>
      <c r="QGI40" t="s">
        <v>77</v>
      </c>
      <c r="QGJ40" t="s">
        <v>77</v>
      </c>
      <c r="QGK40" t="s">
        <v>77</v>
      </c>
      <c r="QGL40" t="s">
        <v>77</v>
      </c>
      <c r="QGM40" t="s">
        <v>77</v>
      </c>
      <c r="QGN40" t="s">
        <v>77</v>
      </c>
      <c r="QGO40" t="s">
        <v>77</v>
      </c>
      <c r="QGP40" t="s">
        <v>77</v>
      </c>
      <c r="QGQ40" t="s">
        <v>77</v>
      </c>
      <c r="QGR40" t="s">
        <v>77</v>
      </c>
      <c r="QGS40" t="s">
        <v>77</v>
      </c>
      <c r="QGT40" t="s">
        <v>77</v>
      </c>
      <c r="QGU40" t="s">
        <v>77</v>
      </c>
      <c r="QGV40" t="s">
        <v>77</v>
      </c>
      <c r="QGW40" t="s">
        <v>77</v>
      </c>
      <c r="QGX40" t="s">
        <v>77</v>
      </c>
      <c r="QGY40" t="s">
        <v>77</v>
      </c>
      <c r="QGZ40" t="s">
        <v>77</v>
      </c>
      <c r="QHA40" t="s">
        <v>77</v>
      </c>
      <c r="QHB40" t="s">
        <v>77</v>
      </c>
      <c r="QHC40" t="s">
        <v>77</v>
      </c>
      <c r="QHD40" t="s">
        <v>77</v>
      </c>
      <c r="QHE40" t="s">
        <v>77</v>
      </c>
      <c r="QHF40" t="s">
        <v>77</v>
      </c>
      <c r="QHG40" t="s">
        <v>77</v>
      </c>
      <c r="QHH40" t="s">
        <v>77</v>
      </c>
      <c r="QHI40" t="s">
        <v>77</v>
      </c>
      <c r="QHJ40" t="s">
        <v>77</v>
      </c>
      <c r="QHK40" t="s">
        <v>77</v>
      </c>
      <c r="QHL40" t="s">
        <v>77</v>
      </c>
      <c r="QHM40" t="s">
        <v>77</v>
      </c>
      <c r="QHN40" t="s">
        <v>77</v>
      </c>
      <c r="QHO40" t="s">
        <v>77</v>
      </c>
      <c r="QHP40" t="s">
        <v>77</v>
      </c>
      <c r="QHQ40" t="s">
        <v>77</v>
      </c>
      <c r="QHR40" t="s">
        <v>77</v>
      </c>
      <c r="QHS40" t="s">
        <v>77</v>
      </c>
      <c r="QHT40" t="s">
        <v>77</v>
      </c>
      <c r="QHU40" t="s">
        <v>77</v>
      </c>
      <c r="QHV40" t="s">
        <v>77</v>
      </c>
      <c r="QHW40" t="s">
        <v>77</v>
      </c>
      <c r="QHX40" t="s">
        <v>77</v>
      </c>
      <c r="QHY40" t="s">
        <v>77</v>
      </c>
      <c r="QHZ40" t="s">
        <v>77</v>
      </c>
      <c r="QIA40" t="s">
        <v>77</v>
      </c>
      <c r="QIB40" t="s">
        <v>77</v>
      </c>
      <c r="QIC40" t="s">
        <v>77</v>
      </c>
      <c r="QID40" t="s">
        <v>77</v>
      </c>
      <c r="QIE40" t="s">
        <v>77</v>
      </c>
      <c r="QIF40" t="s">
        <v>77</v>
      </c>
      <c r="QIG40" t="s">
        <v>77</v>
      </c>
      <c r="QIH40" t="s">
        <v>77</v>
      </c>
      <c r="QII40" t="s">
        <v>77</v>
      </c>
      <c r="QIJ40" t="s">
        <v>77</v>
      </c>
      <c r="QIK40" t="s">
        <v>77</v>
      </c>
      <c r="QIL40" t="s">
        <v>77</v>
      </c>
      <c r="QIM40" t="s">
        <v>77</v>
      </c>
      <c r="QIN40" t="s">
        <v>77</v>
      </c>
      <c r="QIO40" t="s">
        <v>77</v>
      </c>
      <c r="QIP40" t="s">
        <v>77</v>
      </c>
      <c r="QIQ40" t="s">
        <v>77</v>
      </c>
      <c r="QIR40" t="s">
        <v>77</v>
      </c>
      <c r="QIS40" t="s">
        <v>77</v>
      </c>
      <c r="QIT40" t="s">
        <v>77</v>
      </c>
      <c r="QIU40" t="s">
        <v>77</v>
      </c>
      <c r="QIV40" t="s">
        <v>77</v>
      </c>
      <c r="QIW40" t="s">
        <v>77</v>
      </c>
      <c r="QIX40" t="s">
        <v>77</v>
      </c>
      <c r="QIY40" t="s">
        <v>77</v>
      </c>
      <c r="QIZ40" t="s">
        <v>77</v>
      </c>
      <c r="QJA40" t="s">
        <v>77</v>
      </c>
      <c r="QJB40" t="s">
        <v>77</v>
      </c>
      <c r="QJC40" t="s">
        <v>77</v>
      </c>
      <c r="QJD40" t="s">
        <v>77</v>
      </c>
      <c r="QJE40" t="s">
        <v>77</v>
      </c>
      <c r="QJF40" t="s">
        <v>77</v>
      </c>
      <c r="QJG40" t="s">
        <v>77</v>
      </c>
      <c r="QJH40" t="s">
        <v>77</v>
      </c>
      <c r="QJI40" t="s">
        <v>77</v>
      </c>
      <c r="QJJ40" t="s">
        <v>77</v>
      </c>
      <c r="QJK40" t="s">
        <v>77</v>
      </c>
      <c r="QJL40" t="s">
        <v>77</v>
      </c>
      <c r="QJM40" t="s">
        <v>77</v>
      </c>
      <c r="QJN40" t="s">
        <v>77</v>
      </c>
      <c r="QJO40" t="s">
        <v>77</v>
      </c>
      <c r="QJP40" t="s">
        <v>77</v>
      </c>
      <c r="QJQ40" t="s">
        <v>77</v>
      </c>
      <c r="QJR40" t="s">
        <v>77</v>
      </c>
      <c r="QJS40" t="s">
        <v>77</v>
      </c>
      <c r="QJT40" t="s">
        <v>77</v>
      </c>
      <c r="QJU40" t="s">
        <v>77</v>
      </c>
      <c r="QJV40" t="s">
        <v>77</v>
      </c>
      <c r="QJW40" t="s">
        <v>77</v>
      </c>
      <c r="QJX40" t="s">
        <v>77</v>
      </c>
      <c r="QJY40" t="s">
        <v>77</v>
      </c>
      <c r="QJZ40" t="s">
        <v>77</v>
      </c>
      <c r="QKA40" t="s">
        <v>77</v>
      </c>
      <c r="QKB40" t="s">
        <v>77</v>
      </c>
      <c r="QKC40" t="s">
        <v>77</v>
      </c>
      <c r="QKD40" t="s">
        <v>77</v>
      </c>
      <c r="QKE40" t="s">
        <v>77</v>
      </c>
      <c r="QKF40" t="s">
        <v>77</v>
      </c>
      <c r="QKG40" t="s">
        <v>77</v>
      </c>
      <c r="QKH40" t="s">
        <v>77</v>
      </c>
      <c r="QKI40" t="s">
        <v>77</v>
      </c>
      <c r="QKJ40" t="s">
        <v>77</v>
      </c>
      <c r="QKK40" t="s">
        <v>77</v>
      </c>
      <c r="QKL40" t="s">
        <v>77</v>
      </c>
      <c r="QKM40" t="s">
        <v>77</v>
      </c>
      <c r="QKN40" t="s">
        <v>77</v>
      </c>
      <c r="QKO40" t="s">
        <v>77</v>
      </c>
      <c r="QKP40" t="s">
        <v>77</v>
      </c>
      <c r="QKQ40" t="s">
        <v>77</v>
      </c>
      <c r="QKR40" t="s">
        <v>77</v>
      </c>
      <c r="QKS40" t="s">
        <v>77</v>
      </c>
      <c r="QKT40" t="s">
        <v>77</v>
      </c>
      <c r="QKU40" t="s">
        <v>77</v>
      </c>
      <c r="QKV40" t="s">
        <v>77</v>
      </c>
      <c r="QKW40" t="s">
        <v>77</v>
      </c>
      <c r="QKX40" t="s">
        <v>77</v>
      </c>
      <c r="QKY40" t="s">
        <v>77</v>
      </c>
      <c r="QKZ40" t="s">
        <v>77</v>
      </c>
      <c r="QLA40" t="s">
        <v>77</v>
      </c>
      <c r="QLB40" t="s">
        <v>77</v>
      </c>
      <c r="QLC40" t="s">
        <v>77</v>
      </c>
      <c r="QLD40" t="s">
        <v>77</v>
      </c>
      <c r="QLE40" t="s">
        <v>77</v>
      </c>
      <c r="QLF40" t="s">
        <v>77</v>
      </c>
      <c r="QLG40" t="s">
        <v>77</v>
      </c>
      <c r="QLH40" t="s">
        <v>77</v>
      </c>
      <c r="QLI40" t="s">
        <v>77</v>
      </c>
      <c r="QLJ40" t="s">
        <v>77</v>
      </c>
      <c r="QLK40" t="s">
        <v>77</v>
      </c>
      <c r="QLL40" t="s">
        <v>77</v>
      </c>
      <c r="QLM40" t="s">
        <v>77</v>
      </c>
      <c r="QLN40" t="s">
        <v>77</v>
      </c>
      <c r="QLO40" t="s">
        <v>77</v>
      </c>
      <c r="QLP40" t="s">
        <v>77</v>
      </c>
      <c r="QLQ40" t="s">
        <v>77</v>
      </c>
      <c r="QLR40" t="s">
        <v>77</v>
      </c>
      <c r="QLS40" t="s">
        <v>77</v>
      </c>
      <c r="QLT40" t="s">
        <v>77</v>
      </c>
      <c r="QLU40" t="s">
        <v>77</v>
      </c>
      <c r="QLV40" t="s">
        <v>77</v>
      </c>
      <c r="QLW40" t="s">
        <v>77</v>
      </c>
      <c r="QLX40" t="s">
        <v>77</v>
      </c>
      <c r="QLY40" t="s">
        <v>77</v>
      </c>
      <c r="QLZ40" t="s">
        <v>77</v>
      </c>
      <c r="QMA40" t="s">
        <v>77</v>
      </c>
      <c r="QMB40" t="s">
        <v>77</v>
      </c>
      <c r="QMC40" t="s">
        <v>77</v>
      </c>
      <c r="QMD40" t="s">
        <v>77</v>
      </c>
      <c r="QME40" t="s">
        <v>77</v>
      </c>
      <c r="QMF40" t="s">
        <v>77</v>
      </c>
      <c r="QMG40" t="s">
        <v>77</v>
      </c>
      <c r="QMH40" t="s">
        <v>77</v>
      </c>
      <c r="QMI40" t="s">
        <v>77</v>
      </c>
      <c r="QMJ40" t="s">
        <v>77</v>
      </c>
      <c r="QMK40" t="s">
        <v>77</v>
      </c>
      <c r="QML40" t="s">
        <v>77</v>
      </c>
      <c r="QMM40" t="s">
        <v>77</v>
      </c>
      <c r="QMN40" t="s">
        <v>77</v>
      </c>
      <c r="QMO40" t="s">
        <v>77</v>
      </c>
      <c r="QMP40" t="s">
        <v>77</v>
      </c>
      <c r="QMQ40" t="s">
        <v>77</v>
      </c>
      <c r="QMR40" t="s">
        <v>77</v>
      </c>
      <c r="QMS40" t="s">
        <v>77</v>
      </c>
      <c r="QMT40" t="s">
        <v>77</v>
      </c>
      <c r="QMU40" t="s">
        <v>77</v>
      </c>
      <c r="QMV40" t="s">
        <v>77</v>
      </c>
      <c r="QMW40" t="s">
        <v>77</v>
      </c>
      <c r="QMX40" t="s">
        <v>77</v>
      </c>
      <c r="QMY40" t="s">
        <v>77</v>
      </c>
      <c r="QMZ40" t="s">
        <v>77</v>
      </c>
      <c r="QNA40" t="s">
        <v>77</v>
      </c>
      <c r="QNB40" t="s">
        <v>77</v>
      </c>
      <c r="QNC40" t="s">
        <v>77</v>
      </c>
      <c r="QND40" t="s">
        <v>77</v>
      </c>
      <c r="QNE40" t="s">
        <v>77</v>
      </c>
      <c r="QNF40" t="s">
        <v>77</v>
      </c>
      <c r="QNG40" t="s">
        <v>77</v>
      </c>
      <c r="QNH40" t="s">
        <v>77</v>
      </c>
      <c r="QNI40" t="s">
        <v>77</v>
      </c>
      <c r="QNJ40" t="s">
        <v>77</v>
      </c>
      <c r="QNK40" t="s">
        <v>77</v>
      </c>
      <c r="QNL40" t="s">
        <v>77</v>
      </c>
      <c r="QNM40" t="s">
        <v>77</v>
      </c>
      <c r="QNN40" t="s">
        <v>77</v>
      </c>
      <c r="QNO40" t="s">
        <v>77</v>
      </c>
      <c r="QNP40" t="s">
        <v>77</v>
      </c>
      <c r="QNQ40" t="s">
        <v>77</v>
      </c>
      <c r="QNR40" t="s">
        <v>77</v>
      </c>
      <c r="QNS40" t="s">
        <v>77</v>
      </c>
      <c r="QNT40" t="s">
        <v>77</v>
      </c>
      <c r="QNU40" t="s">
        <v>77</v>
      </c>
      <c r="QNV40" t="s">
        <v>77</v>
      </c>
      <c r="QNW40" t="s">
        <v>77</v>
      </c>
      <c r="QNX40" t="s">
        <v>77</v>
      </c>
      <c r="QNY40" t="s">
        <v>77</v>
      </c>
      <c r="QNZ40" t="s">
        <v>77</v>
      </c>
      <c r="QOA40" t="s">
        <v>77</v>
      </c>
      <c r="QOB40" t="s">
        <v>77</v>
      </c>
      <c r="QOC40" t="s">
        <v>77</v>
      </c>
      <c r="QOD40" t="s">
        <v>77</v>
      </c>
      <c r="QOE40" t="s">
        <v>77</v>
      </c>
      <c r="QOF40" t="s">
        <v>77</v>
      </c>
      <c r="QOG40" t="s">
        <v>77</v>
      </c>
      <c r="QOH40" t="s">
        <v>77</v>
      </c>
      <c r="QOI40" t="s">
        <v>77</v>
      </c>
      <c r="QOJ40" t="s">
        <v>77</v>
      </c>
      <c r="QOK40" t="s">
        <v>77</v>
      </c>
      <c r="QOL40" t="s">
        <v>77</v>
      </c>
      <c r="QOM40" t="s">
        <v>77</v>
      </c>
      <c r="QON40" t="s">
        <v>77</v>
      </c>
      <c r="QOO40" t="s">
        <v>77</v>
      </c>
      <c r="QOP40" t="s">
        <v>77</v>
      </c>
      <c r="QOQ40" t="s">
        <v>77</v>
      </c>
      <c r="QOR40" t="s">
        <v>77</v>
      </c>
      <c r="QOS40" t="s">
        <v>77</v>
      </c>
      <c r="QOT40" t="s">
        <v>77</v>
      </c>
      <c r="QOU40" t="s">
        <v>77</v>
      </c>
      <c r="QOV40" t="s">
        <v>77</v>
      </c>
      <c r="QOW40" t="s">
        <v>77</v>
      </c>
      <c r="QOX40" t="s">
        <v>77</v>
      </c>
      <c r="QOY40" t="s">
        <v>77</v>
      </c>
      <c r="QOZ40" t="s">
        <v>77</v>
      </c>
      <c r="QPA40" t="s">
        <v>77</v>
      </c>
      <c r="QPB40" t="s">
        <v>77</v>
      </c>
      <c r="QPC40" t="s">
        <v>77</v>
      </c>
      <c r="QPD40" t="s">
        <v>77</v>
      </c>
      <c r="QPE40" t="s">
        <v>77</v>
      </c>
      <c r="QPF40" t="s">
        <v>77</v>
      </c>
      <c r="QPG40" t="s">
        <v>77</v>
      </c>
      <c r="QPH40" t="s">
        <v>77</v>
      </c>
      <c r="QPI40" t="s">
        <v>77</v>
      </c>
      <c r="QPJ40" t="s">
        <v>77</v>
      </c>
      <c r="QPK40" t="s">
        <v>77</v>
      </c>
      <c r="QPL40" t="s">
        <v>77</v>
      </c>
      <c r="QPM40" t="s">
        <v>77</v>
      </c>
      <c r="QPN40" t="s">
        <v>77</v>
      </c>
      <c r="QPO40" t="s">
        <v>77</v>
      </c>
      <c r="QPP40" t="s">
        <v>77</v>
      </c>
      <c r="QPQ40" t="s">
        <v>77</v>
      </c>
      <c r="QPR40" t="s">
        <v>77</v>
      </c>
      <c r="QPS40" t="s">
        <v>77</v>
      </c>
      <c r="QPT40" t="s">
        <v>77</v>
      </c>
      <c r="QPU40" t="s">
        <v>77</v>
      </c>
      <c r="QPV40" t="s">
        <v>77</v>
      </c>
      <c r="QPW40" t="s">
        <v>77</v>
      </c>
      <c r="QPX40" t="s">
        <v>77</v>
      </c>
      <c r="QPY40" t="s">
        <v>77</v>
      </c>
      <c r="QPZ40" t="s">
        <v>77</v>
      </c>
      <c r="QQA40" t="s">
        <v>77</v>
      </c>
      <c r="QQB40" t="s">
        <v>77</v>
      </c>
      <c r="QQC40" t="s">
        <v>77</v>
      </c>
      <c r="QQD40" t="s">
        <v>77</v>
      </c>
      <c r="QQE40" t="s">
        <v>77</v>
      </c>
      <c r="QQF40" t="s">
        <v>77</v>
      </c>
      <c r="QQG40" t="s">
        <v>77</v>
      </c>
      <c r="QQH40" t="s">
        <v>77</v>
      </c>
      <c r="QQI40" t="s">
        <v>77</v>
      </c>
      <c r="QQJ40" t="s">
        <v>77</v>
      </c>
      <c r="QQK40" t="s">
        <v>77</v>
      </c>
      <c r="QQL40" t="s">
        <v>77</v>
      </c>
      <c r="QQM40" t="s">
        <v>77</v>
      </c>
      <c r="QQN40" t="s">
        <v>77</v>
      </c>
      <c r="QQO40" t="s">
        <v>77</v>
      </c>
      <c r="QQP40" t="s">
        <v>77</v>
      </c>
      <c r="QQQ40" t="s">
        <v>77</v>
      </c>
      <c r="QQR40" t="s">
        <v>77</v>
      </c>
      <c r="QQS40" t="s">
        <v>77</v>
      </c>
      <c r="QQT40" t="s">
        <v>77</v>
      </c>
      <c r="QQU40" t="s">
        <v>77</v>
      </c>
      <c r="QQV40" t="s">
        <v>77</v>
      </c>
      <c r="QQW40" t="s">
        <v>77</v>
      </c>
      <c r="QQX40" t="s">
        <v>77</v>
      </c>
      <c r="QQY40" t="s">
        <v>77</v>
      </c>
      <c r="QQZ40" t="s">
        <v>77</v>
      </c>
      <c r="QRA40" t="s">
        <v>77</v>
      </c>
      <c r="QRB40" t="s">
        <v>77</v>
      </c>
      <c r="QRC40" t="s">
        <v>77</v>
      </c>
      <c r="QRD40" t="s">
        <v>77</v>
      </c>
      <c r="QRE40" t="s">
        <v>77</v>
      </c>
      <c r="QRF40" t="s">
        <v>77</v>
      </c>
      <c r="QRG40" t="s">
        <v>77</v>
      </c>
      <c r="QRH40" t="s">
        <v>77</v>
      </c>
      <c r="QRI40" t="s">
        <v>77</v>
      </c>
      <c r="QRJ40" t="s">
        <v>77</v>
      </c>
      <c r="QRK40" t="s">
        <v>77</v>
      </c>
      <c r="QRL40" t="s">
        <v>77</v>
      </c>
      <c r="QRM40" t="s">
        <v>77</v>
      </c>
      <c r="QRN40" t="s">
        <v>77</v>
      </c>
      <c r="QRO40" t="s">
        <v>77</v>
      </c>
      <c r="QRP40" t="s">
        <v>77</v>
      </c>
      <c r="QRQ40" t="s">
        <v>77</v>
      </c>
      <c r="QRR40" t="s">
        <v>77</v>
      </c>
      <c r="QRS40" t="s">
        <v>77</v>
      </c>
      <c r="QRT40" t="s">
        <v>77</v>
      </c>
      <c r="QRU40" t="s">
        <v>77</v>
      </c>
      <c r="QRV40" t="s">
        <v>77</v>
      </c>
      <c r="QRW40" t="s">
        <v>77</v>
      </c>
      <c r="QRX40" t="s">
        <v>77</v>
      </c>
      <c r="QRY40" t="s">
        <v>77</v>
      </c>
      <c r="QRZ40" t="s">
        <v>77</v>
      </c>
      <c r="QSA40" t="s">
        <v>77</v>
      </c>
      <c r="QSB40" t="s">
        <v>77</v>
      </c>
      <c r="QSC40" t="s">
        <v>77</v>
      </c>
      <c r="QSD40" t="s">
        <v>77</v>
      </c>
      <c r="QSE40" t="s">
        <v>77</v>
      </c>
      <c r="QSF40" t="s">
        <v>77</v>
      </c>
      <c r="QSG40" t="s">
        <v>77</v>
      </c>
      <c r="QSH40" t="s">
        <v>77</v>
      </c>
      <c r="QSI40" t="s">
        <v>77</v>
      </c>
      <c r="QSJ40" t="s">
        <v>77</v>
      </c>
      <c r="QSK40" t="s">
        <v>77</v>
      </c>
      <c r="QSL40" t="s">
        <v>77</v>
      </c>
      <c r="QSM40" t="s">
        <v>77</v>
      </c>
      <c r="QSN40" t="s">
        <v>77</v>
      </c>
      <c r="QSO40" t="s">
        <v>77</v>
      </c>
      <c r="QSP40" t="s">
        <v>77</v>
      </c>
      <c r="QSQ40" t="s">
        <v>77</v>
      </c>
      <c r="QSR40" t="s">
        <v>77</v>
      </c>
      <c r="QSS40" t="s">
        <v>77</v>
      </c>
      <c r="QST40" t="s">
        <v>77</v>
      </c>
      <c r="QSU40" t="s">
        <v>77</v>
      </c>
      <c r="QSV40" t="s">
        <v>77</v>
      </c>
      <c r="QSW40" t="s">
        <v>77</v>
      </c>
      <c r="QSX40" t="s">
        <v>77</v>
      </c>
      <c r="QSY40" t="s">
        <v>77</v>
      </c>
      <c r="QSZ40" t="s">
        <v>77</v>
      </c>
      <c r="QTA40" t="s">
        <v>77</v>
      </c>
      <c r="QTB40" t="s">
        <v>77</v>
      </c>
      <c r="QTC40" t="s">
        <v>77</v>
      </c>
      <c r="QTD40" t="s">
        <v>77</v>
      </c>
      <c r="QTE40" t="s">
        <v>77</v>
      </c>
      <c r="QTF40" t="s">
        <v>77</v>
      </c>
      <c r="QTG40" t="s">
        <v>77</v>
      </c>
      <c r="QTH40" t="s">
        <v>77</v>
      </c>
      <c r="QTI40" t="s">
        <v>77</v>
      </c>
      <c r="QTJ40" t="s">
        <v>77</v>
      </c>
      <c r="QTK40" t="s">
        <v>77</v>
      </c>
      <c r="QTL40" t="s">
        <v>77</v>
      </c>
      <c r="QTM40" t="s">
        <v>77</v>
      </c>
      <c r="QTN40" t="s">
        <v>77</v>
      </c>
      <c r="QTO40" t="s">
        <v>77</v>
      </c>
      <c r="QTP40" t="s">
        <v>77</v>
      </c>
      <c r="QTQ40" t="s">
        <v>77</v>
      </c>
      <c r="QTR40" t="s">
        <v>77</v>
      </c>
      <c r="QTS40" t="s">
        <v>77</v>
      </c>
      <c r="QTT40" t="s">
        <v>77</v>
      </c>
      <c r="QTU40" t="s">
        <v>77</v>
      </c>
      <c r="QTV40" t="s">
        <v>77</v>
      </c>
      <c r="QTW40" t="s">
        <v>77</v>
      </c>
      <c r="QTX40" t="s">
        <v>77</v>
      </c>
      <c r="QTY40" t="s">
        <v>77</v>
      </c>
      <c r="QTZ40" t="s">
        <v>77</v>
      </c>
      <c r="QUA40" t="s">
        <v>77</v>
      </c>
      <c r="QUB40" t="s">
        <v>77</v>
      </c>
      <c r="QUC40" t="s">
        <v>77</v>
      </c>
      <c r="QUD40" t="s">
        <v>77</v>
      </c>
      <c r="QUE40" t="s">
        <v>77</v>
      </c>
      <c r="QUF40" t="s">
        <v>77</v>
      </c>
      <c r="QUG40" t="s">
        <v>77</v>
      </c>
      <c r="QUH40" t="s">
        <v>77</v>
      </c>
      <c r="QUI40" t="s">
        <v>77</v>
      </c>
      <c r="QUJ40" t="s">
        <v>77</v>
      </c>
      <c r="QUK40" t="s">
        <v>77</v>
      </c>
      <c r="QUL40" t="s">
        <v>77</v>
      </c>
      <c r="QUM40" t="s">
        <v>77</v>
      </c>
      <c r="QUN40" t="s">
        <v>77</v>
      </c>
      <c r="QUO40" t="s">
        <v>77</v>
      </c>
      <c r="QUP40" t="s">
        <v>77</v>
      </c>
      <c r="QUQ40" t="s">
        <v>77</v>
      </c>
      <c r="QUR40" t="s">
        <v>77</v>
      </c>
      <c r="QUS40" t="s">
        <v>77</v>
      </c>
      <c r="QUT40" t="s">
        <v>77</v>
      </c>
      <c r="QUU40" t="s">
        <v>77</v>
      </c>
      <c r="QUV40" t="s">
        <v>77</v>
      </c>
      <c r="QUW40" t="s">
        <v>77</v>
      </c>
      <c r="QUX40" t="s">
        <v>77</v>
      </c>
      <c r="QUY40" t="s">
        <v>77</v>
      </c>
      <c r="QUZ40" t="s">
        <v>77</v>
      </c>
      <c r="QVA40" t="s">
        <v>77</v>
      </c>
      <c r="QVB40" t="s">
        <v>77</v>
      </c>
      <c r="QVC40" t="s">
        <v>77</v>
      </c>
      <c r="QVD40" t="s">
        <v>77</v>
      </c>
      <c r="QVE40" t="s">
        <v>77</v>
      </c>
      <c r="QVF40" t="s">
        <v>77</v>
      </c>
      <c r="QVG40" t="s">
        <v>77</v>
      </c>
      <c r="QVH40" t="s">
        <v>77</v>
      </c>
      <c r="QVI40" t="s">
        <v>77</v>
      </c>
      <c r="QVJ40" t="s">
        <v>77</v>
      </c>
      <c r="QVK40" t="s">
        <v>77</v>
      </c>
      <c r="QVL40" t="s">
        <v>77</v>
      </c>
      <c r="QVM40" t="s">
        <v>77</v>
      </c>
      <c r="QVN40" t="s">
        <v>77</v>
      </c>
      <c r="QVO40" t="s">
        <v>77</v>
      </c>
      <c r="QVP40" t="s">
        <v>77</v>
      </c>
      <c r="QVQ40" t="s">
        <v>77</v>
      </c>
      <c r="QVR40" t="s">
        <v>77</v>
      </c>
      <c r="QVS40" t="s">
        <v>77</v>
      </c>
      <c r="QVT40" t="s">
        <v>77</v>
      </c>
      <c r="QVU40" t="s">
        <v>77</v>
      </c>
      <c r="QVV40" t="s">
        <v>77</v>
      </c>
      <c r="QVW40" t="s">
        <v>77</v>
      </c>
      <c r="QVX40" t="s">
        <v>77</v>
      </c>
      <c r="QVY40" t="s">
        <v>77</v>
      </c>
      <c r="QVZ40" t="s">
        <v>77</v>
      </c>
      <c r="QWA40" t="s">
        <v>77</v>
      </c>
      <c r="QWB40" t="s">
        <v>77</v>
      </c>
      <c r="QWC40" t="s">
        <v>77</v>
      </c>
      <c r="QWD40" t="s">
        <v>77</v>
      </c>
      <c r="QWE40" t="s">
        <v>77</v>
      </c>
      <c r="QWF40" t="s">
        <v>77</v>
      </c>
      <c r="QWG40" t="s">
        <v>77</v>
      </c>
      <c r="QWH40" t="s">
        <v>77</v>
      </c>
      <c r="QWI40" t="s">
        <v>77</v>
      </c>
      <c r="QWJ40" t="s">
        <v>77</v>
      </c>
      <c r="QWK40" t="s">
        <v>77</v>
      </c>
      <c r="QWL40" t="s">
        <v>77</v>
      </c>
      <c r="QWM40" t="s">
        <v>77</v>
      </c>
      <c r="QWN40" t="s">
        <v>77</v>
      </c>
      <c r="QWO40" t="s">
        <v>77</v>
      </c>
      <c r="QWP40" t="s">
        <v>77</v>
      </c>
      <c r="QWQ40" t="s">
        <v>77</v>
      </c>
      <c r="QWR40" t="s">
        <v>77</v>
      </c>
      <c r="QWS40" t="s">
        <v>77</v>
      </c>
      <c r="QWT40" t="s">
        <v>77</v>
      </c>
      <c r="QWU40" t="s">
        <v>77</v>
      </c>
      <c r="QWV40" t="s">
        <v>77</v>
      </c>
      <c r="QWW40" t="s">
        <v>77</v>
      </c>
      <c r="QWX40" t="s">
        <v>77</v>
      </c>
      <c r="QWY40" t="s">
        <v>77</v>
      </c>
      <c r="QWZ40" t="s">
        <v>77</v>
      </c>
      <c r="QXA40" t="s">
        <v>77</v>
      </c>
      <c r="QXB40" t="s">
        <v>77</v>
      </c>
      <c r="QXC40" t="s">
        <v>77</v>
      </c>
      <c r="QXD40" t="s">
        <v>77</v>
      </c>
      <c r="QXE40" t="s">
        <v>77</v>
      </c>
      <c r="QXF40" t="s">
        <v>77</v>
      </c>
      <c r="QXG40" t="s">
        <v>77</v>
      </c>
      <c r="QXH40" t="s">
        <v>77</v>
      </c>
      <c r="QXI40" t="s">
        <v>77</v>
      </c>
      <c r="QXJ40" t="s">
        <v>77</v>
      </c>
      <c r="QXK40" t="s">
        <v>77</v>
      </c>
      <c r="QXL40" t="s">
        <v>77</v>
      </c>
      <c r="QXM40" t="s">
        <v>77</v>
      </c>
      <c r="QXN40" t="s">
        <v>77</v>
      </c>
      <c r="QXO40" t="s">
        <v>77</v>
      </c>
      <c r="QXP40" t="s">
        <v>77</v>
      </c>
      <c r="QXQ40" t="s">
        <v>77</v>
      </c>
      <c r="QXR40" t="s">
        <v>77</v>
      </c>
      <c r="QXS40" t="s">
        <v>77</v>
      </c>
      <c r="QXT40" t="s">
        <v>77</v>
      </c>
      <c r="QXU40" t="s">
        <v>77</v>
      </c>
      <c r="QXV40" t="s">
        <v>77</v>
      </c>
      <c r="QXW40" t="s">
        <v>77</v>
      </c>
      <c r="QXX40" t="s">
        <v>77</v>
      </c>
      <c r="QXY40" t="s">
        <v>77</v>
      </c>
      <c r="QXZ40" t="s">
        <v>77</v>
      </c>
      <c r="QYA40" t="s">
        <v>77</v>
      </c>
      <c r="QYB40" t="s">
        <v>77</v>
      </c>
      <c r="QYC40" t="s">
        <v>77</v>
      </c>
      <c r="QYD40" t="s">
        <v>77</v>
      </c>
      <c r="QYE40" t="s">
        <v>77</v>
      </c>
      <c r="QYF40" t="s">
        <v>77</v>
      </c>
      <c r="QYG40" t="s">
        <v>77</v>
      </c>
      <c r="QYH40" t="s">
        <v>77</v>
      </c>
      <c r="QYI40" t="s">
        <v>77</v>
      </c>
      <c r="QYJ40" t="s">
        <v>77</v>
      </c>
      <c r="QYK40" t="s">
        <v>77</v>
      </c>
      <c r="QYL40" t="s">
        <v>77</v>
      </c>
      <c r="QYM40" t="s">
        <v>77</v>
      </c>
      <c r="QYN40" t="s">
        <v>77</v>
      </c>
      <c r="QYO40" t="s">
        <v>77</v>
      </c>
      <c r="QYP40" t="s">
        <v>77</v>
      </c>
      <c r="QYQ40" t="s">
        <v>77</v>
      </c>
      <c r="QYR40" t="s">
        <v>77</v>
      </c>
      <c r="QYS40" t="s">
        <v>77</v>
      </c>
      <c r="QYT40" t="s">
        <v>77</v>
      </c>
      <c r="QYU40" t="s">
        <v>77</v>
      </c>
      <c r="QYV40" t="s">
        <v>77</v>
      </c>
      <c r="QYW40" t="s">
        <v>77</v>
      </c>
      <c r="QYX40" t="s">
        <v>77</v>
      </c>
      <c r="QYY40" t="s">
        <v>77</v>
      </c>
      <c r="QYZ40" t="s">
        <v>77</v>
      </c>
      <c r="QZA40" t="s">
        <v>77</v>
      </c>
      <c r="QZB40" t="s">
        <v>77</v>
      </c>
      <c r="QZC40" t="s">
        <v>77</v>
      </c>
      <c r="QZD40" t="s">
        <v>77</v>
      </c>
      <c r="QZE40" t="s">
        <v>77</v>
      </c>
      <c r="QZF40" t="s">
        <v>77</v>
      </c>
      <c r="QZG40" t="s">
        <v>77</v>
      </c>
      <c r="QZH40" t="s">
        <v>77</v>
      </c>
      <c r="QZI40" t="s">
        <v>77</v>
      </c>
      <c r="QZJ40" t="s">
        <v>77</v>
      </c>
      <c r="QZK40" t="s">
        <v>77</v>
      </c>
      <c r="QZL40" t="s">
        <v>77</v>
      </c>
      <c r="QZM40" t="s">
        <v>77</v>
      </c>
      <c r="QZN40" t="s">
        <v>77</v>
      </c>
      <c r="QZO40" t="s">
        <v>77</v>
      </c>
      <c r="QZP40" t="s">
        <v>77</v>
      </c>
      <c r="QZQ40" t="s">
        <v>77</v>
      </c>
      <c r="QZR40" t="s">
        <v>77</v>
      </c>
      <c r="QZS40" t="s">
        <v>77</v>
      </c>
      <c r="QZT40" t="s">
        <v>77</v>
      </c>
      <c r="QZU40" t="s">
        <v>77</v>
      </c>
      <c r="QZV40" t="s">
        <v>77</v>
      </c>
      <c r="QZW40" t="s">
        <v>77</v>
      </c>
      <c r="QZX40" t="s">
        <v>77</v>
      </c>
      <c r="QZY40" t="s">
        <v>77</v>
      </c>
      <c r="QZZ40" t="s">
        <v>77</v>
      </c>
      <c r="RAA40" t="s">
        <v>77</v>
      </c>
      <c r="RAB40" t="s">
        <v>77</v>
      </c>
      <c r="RAC40" t="s">
        <v>77</v>
      </c>
      <c r="RAD40" t="s">
        <v>77</v>
      </c>
      <c r="RAE40" t="s">
        <v>77</v>
      </c>
      <c r="RAF40" t="s">
        <v>77</v>
      </c>
      <c r="RAG40" t="s">
        <v>77</v>
      </c>
      <c r="RAH40" t="s">
        <v>77</v>
      </c>
      <c r="RAI40" t="s">
        <v>77</v>
      </c>
      <c r="RAJ40" t="s">
        <v>77</v>
      </c>
      <c r="RAK40" t="s">
        <v>77</v>
      </c>
      <c r="RAL40" t="s">
        <v>77</v>
      </c>
      <c r="RAM40" t="s">
        <v>77</v>
      </c>
      <c r="RAN40" t="s">
        <v>77</v>
      </c>
      <c r="RAO40" t="s">
        <v>77</v>
      </c>
      <c r="RAP40" t="s">
        <v>77</v>
      </c>
      <c r="RAQ40" t="s">
        <v>77</v>
      </c>
      <c r="RAR40" t="s">
        <v>77</v>
      </c>
      <c r="RAS40" t="s">
        <v>77</v>
      </c>
      <c r="RAT40" t="s">
        <v>77</v>
      </c>
      <c r="RAU40" t="s">
        <v>77</v>
      </c>
      <c r="RAV40" t="s">
        <v>77</v>
      </c>
      <c r="RAW40" t="s">
        <v>77</v>
      </c>
      <c r="RAX40" t="s">
        <v>77</v>
      </c>
      <c r="RAY40" t="s">
        <v>77</v>
      </c>
      <c r="RAZ40" t="s">
        <v>77</v>
      </c>
      <c r="RBA40" t="s">
        <v>77</v>
      </c>
      <c r="RBB40" t="s">
        <v>77</v>
      </c>
      <c r="RBC40" t="s">
        <v>77</v>
      </c>
      <c r="RBD40" t="s">
        <v>77</v>
      </c>
      <c r="RBE40" t="s">
        <v>77</v>
      </c>
      <c r="RBF40" t="s">
        <v>77</v>
      </c>
      <c r="RBG40" t="s">
        <v>77</v>
      </c>
      <c r="RBH40" t="s">
        <v>77</v>
      </c>
      <c r="RBI40" t="s">
        <v>77</v>
      </c>
      <c r="RBJ40" t="s">
        <v>77</v>
      </c>
      <c r="RBK40" t="s">
        <v>77</v>
      </c>
      <c r="RBL40" t="s">
        <v>77</v>
      </c>
      <c r="RBM40" t="s">
        <v>77</v>
      </c>
      <c r="RBN40" t="s">
        <v>77</v>
      </c>
      <c r="RBO40" t="s">
        <v>77</v>
      </c>
      <c r="RBP40" t="s">
        <v>77</v>
      </c>
      <c r="RBQ40" t="s">
        <v>77</v>
      </c>
      <c r="RBR40" t="s">
        <v>77</v>
      </c>
      <c r="RBS40" t="s">
        <v>77</v>
      </c>
      <c r="RBT40" t="s">
        <v>77</v>
      </c>
      <c r="RBU40" t="s">
        <v>77</v>
      </c>
      <c r="RBV40" t="s">
        <v>77</v>
      </c>
      <c r="RBW40" t="s">
        <v>77</v>
      </c>
      <c r="RBX40" t="s">
        <v>77</v>
      </c>
      <c r="RBY40" t="s">
        <v>77</v>
      </c>
      <c r="RBZ40" t="s">
        <v>77</v>
      </c>
      <c r="RCA40" t="s">
        <v>77</v>
      </c>
      <c r="RCB40" t="s">
        <v>77</v>
      </c>
      <c r="RCC40" t="s">
        <v>77</v>
      </c>
      <c r="RCD40" t="s">
        <v>77</v>
      </c>
      <c r="RCE40" t="s">
        <v>77</v>
      </c>
      <c r="RCF40" t="s">
        <v>77</v>
      </c>
      <c r="RCG40" t="s">
        <v>77</v>
      </c>
      <c r="RCH40" t="s">
        <v>77</v>
      </c>
      <c r="RCI40" t="s">
        <v>77</v>
      </c>
      <c r="RCJ40" t="s">
        <v>77</v>
      </c>
      <c r="RCK40" t="s">
        <v>77</v>
      </c>
      <c r="RCL40" t="s">
        <v>77</v>
      </c>
      <c r="RCM40" t="s">
        <v>77</v>
      </c>
      <c r="RCN40" t="s">
        <v>77</v>
      </c>
      <c r="RCO40" t="s">
        <v>77</v>
      </c>
      <c r="RCP40" t="s">
        <v>77</v>
      </c>
      <c r="RCQ40" t="s">
        <v>77</v>
      </c>
      <c r="RCR40" t="s">
        <v>77</v>
      </c>
      <c r="RCS40" t="s">
        <v>77</v>
      </c>
      <c r="RCT40" t="s">
        <v>77</v>
      </c>
      <c r="RCU40" t="s">
        <v>77</v>
      </c>
      <c r="RCV40" t="s">
        <v>77</v>
      </c>
      <c r="RCW40" t="s">
        <v>77</v>
      </c>
      <c r="RCX40" t="s">
        <v>77</v>
      </c>
      <c r="RCY40" t="s">
        <v>77</v>
      </c>
      <c r="RCZ40" t="s">
        <v>77</v>
      </c>
      <c r="RDA40" t="s">
        <v>77</v>
      </c>
      <c r="RDB40" t="s">
        <v>77</v>
      </c>
      <c r="RDC40" t="s">
        <v>77</v>
      </c>
      <c r="RDD40" t="s">
        <v>77</v>
      </c>
      <c r="RDE40" t="s">
        <v>77</v>
      </c>
      <c r="RDF40" t="s">
        <v>77</v>
      </c>
      <c r="RDG40" t="s">
        <v>77</v>
      </c>
      <c r="RDH40" t="s">
        <v>77</v>
      </c>
      <c r="RDI40" t="s">
        <v>77</v>
      </c>
      <c r="RDJ40" t="s">
        <v>77</v>
      </c>
      <c r="RDK40" t="s">
        <v>77</v>
      </c>
      <c r="RDL40" t="s">
        <v>77</v>
      </c>
      <c r="RDM40" t="s">
        <v>77</v>
      </c>
      <c r="RDN40" t="s">
        <v>77</v>
      </c>
      <c r="RDO40" t="s">
        <v>77</v>
      </c>
      <c r="RDP40" t="s">
        <v>77</v>
      </c>
      <c r="RDQ40" t="s">
        <v>77</v>
      </c>
      <c r="RDR40" t="s">
        <v>77</v>
      </c>
      <c r="RDS40" t="s">
        <v>77</v>
      </c>
      <c r="RDT40" t="s">
        <v>77</v>
      </c>
      <c r="RDU40" t="s">
        <v>77</v>
      </c>
      <c r="RDV40" t="s">
        <v>77</v>
      </c>
      <c r="RDW40" t="s">
        <v>77</v>
      </c>
      <c r="RDX40" t="s">
        <v>77</v>
      </c>
      <c r="RDY40" t="s">
        <v>77</v>
      </c>
      <c r="RDZ40" t="s">
        <v>77</v>
      </c>
      <c r="REA40" t="s">
        <v>77</v>
      </c>
      <c r="REB40" t="s">
        <v>77</v>
      </c>
      <c r="REC40" t="s">
        <v>77</v>
      </c>
      <c r="RED40" t="s">
        <v>77</v>
      </c>
      <c r="REE40" t="s">
        <v>77</v>
      </c>
      <c r="REF40" t="s">
        <v>77</v>
      </c>
      <c r="REG40" t="s">
        <v>77</v>
      </c>
      <c r="REH40" t="s">
        <v>77</v>
      </c>
      <c r="REI40" t="s">
        <v>77</v>
      </c>
      <c r="REJ40" t="s">
        <v>77</v>
      </c>
      <c r="REK40" t="s">
        <v>77</v>
      </c>
      <c r="REL40" t="s">
        <v>77</v>
      </c>
      <c r="REM40" t="s">
        <v>77</v>
      </c>
      <c r="REN40" t="s">
        <v>77</v>
      </c>
      <c r="REO40" t="s">
        <v>77</v>
      </c>
      <c r="REP40" t="s">
        <v>77</v>
      </c>
      <c r="REQ40" t="s">
        <v>77</v>
      </c>
      <c r="RER40" t="s">
        <v>77</v>
      </c>
      <c r="RES40" t="s">
        <v>77</v>
      </c>
      <c r="RET40" t="s">
        <v>77</v>
      </c>
      <c r="REU40" t="s">
        <v>77</v>
      </c>
      <c r="REV40" t="s">
        <v>77</v>
      </c>
      <c r="REW40" t="s">
        <v>77</v>
      </c>
      <c r="REX40" t="s">
        <v>77</v>
      </c>
      <c r="REY40" t="s">
        <v>77</v>
      </c>
      <c r="REZ40" t="s">
        <v>77</v>
      </c>
      <c r="RFA40" t="s">
        <v>77</v>
      </c>
      <c r="RFB40" t="s">
        <v>77</v>
      </c>
      <c r="RFC40" t="s">
        <v>77</v>
      </c>
      <c r="RFD40" t="s">
        <v>77</v>
      </c>
      <c r="RFE40" t="s">
        <v>77</v>
      </c>
      <c r="RFF40" t="s">
        <v>77</v>
      </c>
      <c r="RFG40" t="s">
        <v>77</v>
      </c>
      <c r="RFH40" t="s">
        <v>77</v>
      </c>
      <c r="RFI40" t="s">
        <v>77</v>
      </c>
      <c r="RFJ40" t="s">
        <v>77</v>
      </c>
      <c r="RFK40" t="s">
        <v>77</v>
      </c>
      <c r="RFL40" t="s">
        <v>77</v>
      </c>
      <c r="RFM40" t="s">
        <v>77</v>
      </c>
      <c r="RFN40" t="s">
        <v>77</v>
      </c>
      <c r="RFO40" t="s">
        <v>77</v>
      </c>
      <c r="RFP40" t="s">
        <v>77</v>
      </c>
      <c r="RFQ40" t="s">
        <v>77</v>
      </c>
      <c r="RFR40" t="s">
        <v>77</v>
      </c>
      <c r="RFS40" t="s">
        <v>77</v>
      </c>
      <c r="RFT40" t="s">
        <v>77</v>
      </c>
      <c r="RFU40" t="s">
        <v>77</v>
      </c>
      <c r="RFV40" t="s">
        <v>77</v>
      </c>
      <c r="RFW40" t="s">
        <v>77</v>
      </c>
      <c r="RFX40" t="s">
        <v>77</v>
      </c>
      <c r="RFY40" t="s">
        <v>77</v>
      </c>
      <c r="RFZ40" t="s">
        <v>77</v>
      </c>
      <c r="RGA40" t="s">
        <v>77</v>
      </c>
      <c r="RGB40" t="s">
        <v>77</v>
      </c>
      <c r="RGC40" t="s">
        <v>77</v>
      </c>
      <c r="RGD40" t="s">
        <v>77</v>
      </c>
      <c r="RGE40" t="s">
        <v>77</v>
      </c>
      <c r="RGF40" t="s">
        <v>77</v>
      </c>
      <c r="RGG40" t="s">
        <v>77</v>
      </c>
      <c r="RGH40" t="s">
        <v>77</v>
      </c>
      <c r="RGI40" t="s">
        <v>77</v>
      </c>
      <c r="RGJ40" t="s">
        <v>77</v>
      </c>
      <c r="RGK40" t="s">
        <v>77</v>
      </c>
      <c r="RGL40" t="s">
        <v>77</v>
      </c>
      <c r="RGM40" t="s">
        <v>77</v>
      </c>
      <c r="RGN40" t="s">
        <v>77</v>
      </c>
      <c r="RGO40" t="s">
        <v>77</v>
      </c>
      <c r="RGP40" t="s">
        <v>77</v>
      </c>
      <c r="RGQ40" t="s">
        <v>77</v>
      </c>
      <c r="RGR40" t="s">
        <v>77</v>
      </c>
      <c r="RGS40" t="s">
        <v>77</v>
      </c>
      <c r="RGT40" t="s">
        <v>77</v>
      </c>
      <c r="RGU40" t="s">
        <v>77</v>
      </c>
      <c r="RGV40" t="s">
        <v>77</v>
      </c>
      <c r="RGW40" t="s">
        <v>77</v>
      </c>
      <c r="RGX40" t="s">
        <v>77</v>
      </c>
      <c r="RGY40" t="s">
        <v>77</v>
      </c>
      <c r="RGZ40" t="s">
        <v>77</v>
      </c>
      <c r="RHA40" t="s">
        <v>77</v>
      </c>
      <c r="RHB40" t="s">
        <v>77</v>
      </c>
      <c r="RHC40" t="s">
        <v>77</v>
      </c>
      <c r="RHD40" t="s">
        <v>77</v>
      </c>
      <c r="RHE40" t="s">
        <v>77</v>
      </c>
      <c r="RHF40" t="s">
        <v>77</v>
      </c>
      <c r="RHG40" t="s">
        <v>77</v>
      </c>
      <c r="RHH40" t="s">
        <v>77</v>
      </c>
      <c r="RHI40" t="s">
        <v>77</v>
      </c>
      <c r="RHJ40" t="s">
        <v>77</v>
      </c>
      <c r="RHK40" t="s">
        <v>77</v>
      </c>
      <c r="RHL40" t="s">
        <v>77</v>
      </c>
      <c r="RHM40" t="s">
        <v>77</v>
      </c>
      <c r="RHN40" t="s">
        <v>77</v>
      </c>
      <c r="RHO40" t="s">
        <v>77</v>
      </c>
      <c r="RHP40" t="s">
        <v>77</v>
      </c>
      <c r="RHQ40" t="s">
        <v>77</v>
      </c>
      <c r="RHR40" t="s">
        <v>77</v>
      </c>
      <c r="RHS40" t="s">
        <v>77</v>
      </c>
      <c r="RHT40" t="s">
        <v>77</v>
      </c>
      <c r="RHU40" t="s">
        <v>77</v>
      </c>
      <c r="RHV40" t="s">
        <v>77</v>
      </c>
      <c r="RHW40" t="s">
        <v>77</v>
      </c>
      <c r="RHX40" t="s">
        <v>77</v>
      </c>
      <c r="RHY40" t="s">
        <v>77</v>
      </c>
      <c r="RHZ40" t="s">
        <v>77</v>
      </c>
      <c r="RIA40" t="s">
        <v>77</v>
      </c>
      <c r="RIB40" t="s">
        <v>77</v>
      </c>
      <c r="RIC40" t="s">
        <v>77</v>
      </c>
      <c r="RID40" t="s">
        <v>77</v>
      </c>
      <c r="RIE40" t="s">
        <v>77</v>
      </c>
      <c r="RIF40" t="s">
        <v>77</v>
      </c>
      <c r="RIG40" t="s">
        <v>77</v>
      </c>
      <c r="RIH40" t="s">
        <v>77</v>
      </c>
      <c r="RII40" t="s">
        <v>77</v>
      </c>
      <c r="RIJ40" t="s">
        <v>77</v>
      </c>
      <c r="RIK40" t="s">
        <v>77</v>
      </c>
      <c r="RIL40" t="s">
        <v>77</v>
      </c>
      <c r="RIM40" t="s">
        <v>77</v>
      </c>
      <c r="RIN40" t="s">
        <v>77</v>
      </c>
      <c r="RIO40" t="s">
        <v>77</v>
      </c>
      <c r="RIP40" t="s">
        <v>77</v>
      </c>
      <c r="RIQ40" t="s">
        <v>77</v>
      </c>
      <c r="RIR40" t="s">
        <v>77</v>
      </c>
      <c r="RIS40" t="s">
        <v>77</v>
      </c>
      <c r="RIT40" t="s">
        <v>77</v>
      </c>
      <c r="RIU40" t="s">
        <v>77</v>
      </c>
      <c r="RIV40" t="s">
        <v>77</v>
      </c>
      <c r="RIW40" t="s">
        <v>77</v>
      </c>
      <c r="RIX40" t="s">
        <v>77</v>
      </c>
      <c r="RIY40" t="s">
        <v>77</v>
      </c>
      <c r="RIZ40" t="s">
        <v>77</v>
      </c>
      <c r="RJA40" t="s">
        <v>77</v>
      </c>
      <c r="RJB40" t="s">
        <v>77</v>
      </c>
      <c r="RJC40" t="s">
        <v>77</v>
      </c>
      <c r="RJD40" t="s">
        <v>77</v>
      </c>
      <c r="RJE40" t="s">
        <v>77</v>
      </c>
      <c r="RJF40" t="s">
        <v>77</v>
      </c>
      <c r="RJG40" t="s">
        <v>77</v>
      </c>
      <c r="RJH40" t="s">
        <v>77</v>
      </c>
      <c r="RJI40" t="s">
        <v>77</v>
      </c>
      <c r="RJJ40" t="s">
        <v>77</v>
      </c>
      <c r="RJK40" t="s">
        <v>77</v>
      </c>
      <c r="RJL40" t="s">
        <v>77</v>
      </c>
      <c r="RJM40" t="s">
        <v>77</v>
      </c>
      <c r="RJN40" t="s">
        <v>77</v>
      </c>
      <c r="RJO40" t="s">
        <v>77</v>
      </c>
      <c r="RJP40" t="s">
        <v>77</v>
      </c>
      <c r="RJQ40" t="s">
        <v>77</v>
      </c>
      <c r="RJR40" t="s">
        <v>77</v>
      </c>
      <c r="RJS40" t="s">
        <v>77</v>
      </c>
      <c r="RJT40" t="s">
        <v>77</v>
      </c>
      <c r="RJU40" t="s">
        <v>77</v>
      </c>
      <c r="RJV40" t="s">
        <v>77</v>
      </c>
      <c r="RJW40" t="s">
        <v>77</v>
      </c>
      <c r="RJX40" t="s">
        <v>77</v>
      </c>
      <c r="RJY40" t="s">
        <v>77</v>
      </c>
      <c r="RJZ40" t="s">
        <v>77</v>
      </c>
      <c r="RKA40" t="s">
        <v>77</v>
      </c>
      <c r="RKB40" t="s">
        <v>77</v>
      </c>
      <c r="RKC40" t="s">
        <v>77</v>
      </c>
      <c r="RKD40" t="s">
        <v>77</v>
      </c>
      <c r="RKE40" t="s">
        <v>77</v>
      </c>
      <c r="RKF40" t="s">
        <v>77</v>
      </c>
      <c r="RKG40" t="s">
        <v>77</v>
      </c>
      <c r="RKH40" t="s">
        <v>77</v>
      </c>
      <c r="RKI40" t="s">
        <v>77</v>
      </c>
      <c r="RKJ40" t="s">
        <v>77</v>
      </c>
      <c r="RKK40" t="s">
        <v>77</v>
      </c>
      <c r="RKL40" t="s">
        <v>77</v>
      </c>
      <c r="RKM40" t="s">
        <v>77</v>
      </c>
      <c r="RKN40" t="s">
        <v>77</v>
      </c>
      <c r="RKO40" t="s">
        <v>77</v>
      </c>
      <c r="RKP40" t="s">
        <v>77</v>
      </c>
      <c r="RKQ40" t="s">
        <v>77</v>
      </c>
      <c r="RKR40" t="s">
        <v>77</v>
      </c>
      <c r="RKS40" t="s">
        <v>77</v>
      </c>
      <c r="RKT40" t="s">
        <v>77</v>
      </c>
      <c r="RKU40" t="s">
        <v>77</v>
      </c>
      <c r="RKV40" t="s">
        <v>77</v>
      </c>
      <c r="RKW40" t="s">
        <v>77</v>
      </c>
      <c r="RKX40" t="s">
        <v>77</v>
      </c>
      <c r="RKY40" t="s">
        <v>77</v>
      </c>
      <c r="RKZ40" t="s">
        <v>77</v>
      </c>
      <c r="RLA40" t="s">
        <v>77</v>
      </c>
      <c r="RLB40" t="s">
        <v>77</v>
      </c>
      <c r="RLC40" t="s">
        <v>77</v>
      </c>
      <c r="RLD40" t="s">
        <v>77</v>
      </c>
      <c r="RLE40" t="s">
        <v>77</v>
      </c>
      <c r="RLF40" t="s">
        <v>77</v>
      </c>
      <c r="RLG40" t="s">
        <v>77</v>
      </c>
      <c r="RLH40" t="s">
        <v>77</v>
      </c>
      <c r="RLI40" t="s">
        <v>77</v>
      </c>
      <c r="RLJ40" t="s">
        <v>77</v>
      </c>
      <c r="RLK40" t="s">
        <v>77</v>
      </c>
      <c r="RLL40" t="s">
        <v>77</v>
      </c>
      <c r="RLM40" t="s">
        <v>77</v>
      </c>
      <c r="RLN40" t="s">
        <v>77</v>
      </c>
      <c r="RLO40" t="s">
        <v>77</v>
      </c>
      <c r="RLP40" t="s">
        <v>77</v>
      </c>
      <c r="RLQ40" t="s">
        <v>77</v>
      </c>
      <c r="RLR40" t="s">
        <v>77</v>
      </c>
      <c r="RLS40" t="s">
        <v>77</v>
      </c>
      <c r="RLT40" t="s">
        <v>77</v>
      </c>
      <c r="RLU40" t="s">
        <v>77</v>
      </c>
      <c r="RLV40" t="s">
        <v>77</v>
      </c>
      <c r="RLW40" t="s">
        <v>77</v>
      </c>
      <c r="RLX40" t="s">
        <v>77</v>
      </c>
      <c r="RLY40" t="s">
        <v>77</v>
      </c>
      <c r="RLZ40" t="s">
        <v>77</v>
      </c>
      <c r="RMA40" t="s">
        <v>77</v>
      </c>
      <c r="RMB40" t="s">
        <v>77</v>
      </c>
      <c r="RMC40" t="s">
        <v>77</v>
      </c>
      <c r="RMD40" t="s">
        <v>77</v>
      </c>
      <c r="RME40" t="s">
        <v>77</v>
      </c>
      <c r="RMF40" t="s">
        <v>77</v>
      </c>
      <c r="RMG40" t="s">
        <v>77</v>
      </c>
      <c r="RMH40" t="s">
        <v>77</v>
      </c>
      <c r="RMI40" t="s">
        <v>77</v>
      </c>
      <c r="RMJ40" t="s">
        <v>77</v>
      </c>
      <c r="RMK40" t="s">
        <v>77</v>
      </c>
      <c r="RML40" t="s">
        <v>77</v>
      </c>
      <c r="RMM40" t="s">
        <v>77</v>
      </c>
      <c r="RMN40" t="s">
        <v>77</v>
      </c>
      <c r="RMO40" t="s">
        <v>77</v>
      </c>
      <c r="RMP40" t="s">
        <v>77</v>
      </c>
      <c r="RMQ40" t="s">
        <v>77</v>
      </c>
      <c r="RMR40" t="s">
        <v>77</v>
      </c>
      <c r="RMS40" t="s">
        <v>77</v>
      </c>
      <c r="RMT40" t="s">
        <v>77</v>
      </c>
      <c r="RMU40" t="s">
        <v>77</v>
      </c>
      <c r="RMV40" t="s">
        <v>77</v>
      </c>
      <c r="RMW40" t="s">
        <v>77</v>
      </c>
      <c r="RMX40" t="s">
        <v>77</v>
      </c>
      <c r="RMY40" t="s">
        <v>77</v>
      </c>
      <c r="RMZ40" t="s">
        <v>77</v>
      </c>
      <c r="RNA40" t="s">
        <v>77</v>
      </c>
      <c r="RNB40" t="s">
        <v>77</v>
      </c>
      <c r="RNC40" t="s">
        <v>77</v>
      </c>
      <c r="RND40" t="s">
        <v>77</v>
      </c>
      <c r="RNE40" t="s">
        <v>77</v>
      </c>
      <c r="RNF40" t="s">
        <v>77</v>
      </c>
      <c r="RNG40" t="s">
        <v>77</v>
      </c>
      <c r="RNH40" t="s">
        <v>77</v>
      </c>
      <c r="RNI40" t="s">
        <v>77</v>
      </c>
      <c r="RNJ40" t="s">
        <v>77</v>
      </c>
      <c r="RNK40" t="s">
        <v>77</v>
      </c>
      <c r="RNL40" t="s">
        <v>77</v>
      </c>
      <c r="RNM40" t="s">
        <v>77</v>
      </c>
      <c r="RNN40" t="s">
        <v>77</v>
      </c>
      <c r="RNO40" t="s">
        <v>77</v>
      </c>
      <c r="RNP40" t="s">
        <v>77</v>
      </c>
      <c r="RNQ40" t="s">
        <v>77</v>
      </c>
      <c r="RNR40" t="s">
        <v>77</v>
      </c>
      <c r="RNS40" t="s">
        <v>77</v>
      </c>
      <c r="RNT40" t="s">
        <v>77</v>
      </c>
      <c r="RNU40" t="s">
        <v>77</v>
      </c>
      <c r="RNV40" t="s">
        <v>77</v>
      </c>
      <c r="RNW40" t="s">
        <v>77</v>
      </c>
      <c r="RNX40" t="s">
        <v>77</v>
      </c>
      <c r="RNY40" t="s">
        <v>77</v>
      </c>
      <c r="RNZ40" t="s">
        <v>77</v>
      </c>
      <c r="ROA40" t="s">
        <v>77</v>
      </c>
      <c r="ROB40" t="s">
        <v>77</v>
      </c>
      <c r="ROC40" t="s">
        <v>77</v>
      </c>
      <c r="ROD40" t="s">
        <v>77</v>
      </c>
      <c r="ROE40" t="s">
        <v>77</v>
      </c>
      <c r="ROF40" t="s">
        <v>77</v>
      </c>
      <c r="ROG40" t="s">
        <v>77</v>
      </c>
      <c r="ROH40" t="s">
        <v>77</v>
      </c>
      <c r="ROI40" t="s">
        <v>77</v>
      </c>
      <c r="ROJ40" t="s">
        <v>77</v>
      </c>
      <c r="ROK40" t="s">
        <v>77</v>
      </c>
      <c r="ROL40" t="s">
        <v>77</v>
      </c>
      <c r="ROM40" t="s">
        <v>77</v>
      </c>
      <c r="RON40" t="s">
        <v>77</v>
      </c>
      <c r="ROO40" t="s">
        <v>77</v>
      </c>
      <c r="ROP40" t="s">
        <v>77</v>
      </c>
      <c r="ROQ40" t="s">
        <v>77</v>
      </c>
      <c r="ROR40" t="s">
        <v>77</v>
      </c>
      <c r="ROS40" t="s">
        <v>77</v>
      </c>
      <c r="ROT40" t="s">
        <v>77</v>
      </c>
      <c r="ROU40" t="s">
        <v>77</v>
      </c>
      <c r="ROV40" t="s">
        <v>77</v>
      </c>
      <c r="ROW40" t="s">
        <v>77</v>
      </c>
      <c r="ROX40" t="s">
        <v>77</v>
      </c>
      <c r="ROY40" t="s">
        <v>77</v>
      </c>
      <c r="ROZ40" t="s">
        <v>77</v>
      </c>
      <c r="RPA40" t="s">
        <v>77</v>
      </c>
      <c r="RPB40" t="s">
        <v>77</v>
      </c>
      <c r="RPC40" t="s">
        <v>77</v>
      </c>
      <c r="RPD40" t="s">
        <v>77</v>
      </c>
      <c r="RPE40" t="s">
        <v>77</v>
      </c>
      <c r="RPF40" t="s">
        <v>77</v>
      </c>
      <c r="RPG40" t="s">
        <v>77</v>
      </c>
      <c r="RPH40" t="s">
        <v>77</v>
      </c>
      <c r="RPI40" t="s">
        <v>77</v>
      </c>
      <c r="RPJ40" t="s">
        <v>77</v>
      </c>
      <c r="RPK40" t="s">
        <v>77</v>
      </c>
      <c r="RPL40" t="s">
        <v>77</v>
      </c>
      <c r="RPM40" t="s">
        <v>77</v>
      </c>
      <c r="RPN40" t="s">
        <v>77</v>
      </c>
      <c r="RPO40" t="s">
        <v>77</v>
      </c>
      <c r="RPP40" t="s">
        <v>77</v>
      </c>
      <c r="RPQ40" t="s">
        <v>77</v>
      </c>
      <c r="RPR40" t="s">
        <v>77</v>
      </c>
      <c r="RPS40" t="s">
        <v>77</v>
      </c>
      <c r="RPT40" t="s">
        <v>77</v>
      </c>
      <c r="RPU40" t="s">
        <v>77</v>
      </c>
      <c r="RPV40" t="s">
        <v>77</v>
      </c>
      <c r="RPW40" t="s">
        <v>77</v>
      </c>
      <c r="RPX40" t="s">
        <v>77</v>
      </c>
      <c r="RPY40" t="s">
        <v>77</v>
      </c>
      <c r="RPZ40" t="s">
        <v>77</v>
      </c>
      <c r="RQA40" t="s">
        <v>77</v>
      </c>
      <c r="RQB40" t="s">
        <v>77</v>
      </c>
      <c r="RQC40" t="s">
        <v>77</v>
      </c>
      <c r="RQD40" t="s">
        <v>77</v>
      </c>
      <c r="RQE40" t="s">
        <v>77</v>
      </c>
      <c r="RQF40" t="s">
        <v>77</v>
      </c>
      <c r="RQG40" t="s">
        <v>77</v>
      </c>
      <c r="RQH40" t="s">
        <v>77</v>
      </c>
      <c r="RQI40" t="s">
        <v>77</v>
      </c>
      <c r="RQJ40" t="s">
        <v>77</v>
      </c>
      <c r="RQK40" t="s">
        <v>77</v>
      </c>
      <c r="RQL40" t="s">
        <v>77</v>
      </c>
      <c r="RQM40" t="s">
        <v>77</v>
      </c>
      <c r="RQN40" t="s">
        <v>77</v>
      </c>
      <c r="RQO40" t="s">
        <v>77</v>
      </c>
      <c r="RQP40" t="s">
        <v>77</v>
      </c>
      <c r="RQQ40" t="s">
        <v>77</v>
      </c>
      <c r="RQR40" t="s">
        <v>77</v>
      </c>
      <c r="RQS40" t="s">
        <v>77</v>
      </c>
      <c r="RQT40" t="s">
        <v>77</v>
      </c>
      <c r="RQU40" t="s">
        <v>77</v>
      </c>
      <c r="RQV40" t="s">
        <v>77</v>
      </c>
      <c r="RQW40" t="s">
        <v>77</v>
      </c>
      <c r="RQX40" t="s">
        <v>77</v>
      </c>
      <c r="RQY40" t="s">
        <v>77</v>
      </c>
      <c r="RQZ40" t="s">
        <v>77</v>
      </c>
      <c r="RRA40" t="s">
        <v>77</v>
      </c>
      <c r="RRB40" t="s">
        <v>77</v>
      </c>
      <c r="RRC40" t="s">
        <v>77</v>
      </c>
      <c r="RRD40" t="s">
        <v>77</v>
      </c>
      <c r="RRE40" t="s">
        <v>77</v>
      </c>
      <c r="RRF40" t="s">
        <v>77</v>
      </c>
      <c r="RRG40" t="s">
        <v>77</v>
      </c>
      <c r="RRH40" t="s">
        <v>77</v>
      </c>
      <c r="RRI40" t="s">
        <v>77</v>
      </c>
      <c r="RRJ40" t="s">
        <v>77</v>
      </c>
      <c r="RRK40" t="s">
        <v>77</v>
      </c>
      <c r="RRL40" t="s">
        <v>77</v>
      </c>
      <c r="RRM40" t="s">
        <v>77</v>
      </c>
      <c r="RRN40" t="s">
        <v>77</v>
      </c>
      <c r="RRO40" t="s">
        <v>77</v>
      </c>
      <c r="RRP40" t="s">
        <v>77</v>
      </c>
      <c r="RRQ40" t="s">
        <v>77</v>
      </c>
      <c r="RRR40" t="s">
        <v>77</v>
      </c>
      <c r="RRS40" t="s">
        <v>77</v>
      </c>
      <c r="RRT40" t="s">
        <v>77</v>
      </c>
      <c r="RRU40" t="s">
        <v>77</v>
      </c>
      <c r="RRV40" t="s">
        <v>77</v>
      </c>
      <c r="RRW40" t="s">
        <v>77</v>
      </c>
      <c r="RRX40" t="s">
        <v>77</v>
      </c>
      <c r="RRY40" t="s">
        <v>77</v>
      </c>
      <c r="RRZ40" t="s">
        <v>77</v>
      </c>
      <c r="RSA40" t="s">
        <v>77</v>
      </c>
      <c r="RSB40" t="s">
        <v>77</v>
      </c>
      <c r="RSC40" t="s">
        <v>77</v>
      </c>
      <c r="RSD40" t="s">
        <v>77</v>
      </c>
      <c r="RSE40" t="s">
        <v>77</v>
      </c>
      <c r="RSF40" t="s">
        <v>77</v>
      </c>
      <c r="RSG40" t="s">
        <v>77</v>
      </c>
      <c r="RSH40" t="s">
        <v>77</v>
      </c>
      <c r="RSI40" t="s">
        <v>77</v>
      </c>
      <c r="RSJ40" t="s">
        <v>77</v>
      </c>
      <c r="RSK40" t="s">
        <v>77</v>
      </c>
      <c r="RSL40" t="s">
        <v>77</v>
      </c>
      <c r="RSM40" t="s">
        <v>77</v>
      </c>
      <c r="RSN40" t="s">
        <v>77</v>
      </c>
      <c r="RSO40" t="s">
        <v>77</v>
      </c>
      <c r="RSP40" t="s">
        <v>77</v>
      </c>
      <c r="RSQ40" t="s">
        <v>77</v>
      </c>
      <c r="RSR40" t="s">
        <v>77</v>
      </c>
      <c r="RSS40" t="s">
        <v>77</v>
      </c>
      <c r="RST40" t="s">
        <v>77</v>
      </c>
      <c r="RSU40" t="s">
        <v>77</v>
      </c>
      <c r="RSV40" t="s">
        <v>77</v>
      </c>
      <c r="RSW40" t="s">
        <v>77</v>
      </c>
      <c r="RSX40" t="s">
        <v>77</v>
      </c>
      <c r="RSY40" t="s">
        <v>77</v>
      </c>
      <c r="RSZ40" t="s">
        <v>77</v>
      </c>
      <c r="RTA40" t="s">
        <v>77</v>
      </c>
      <c r="RTB40" t="s">
        <v>77</v>
      </c>
      <c r="RTC40" t="s">
        <v>77</v>
      </c>
      <c r="RTD40" t="s">
        <v>77</v>
      </c>
      <c r="RTE40" t="s">
        <v>77</v>
      </c>
      <c r="RTF40" t="s">
        <v>77</v>
      </c>
      <c r="RTG40" t="s">
        <v>77</v>
      </c>
      <c r="RTH40" t="s">
        <v>77</v>
      </c>
      <c r="RTI40" t="s">
        <v>77</v>
      </c>
      <c r="RTJ40" t="s">
        <v>77</v>
      </c>
      <c r="RTK40" t="s">
        <v>77</v>
      </c>
      <c r="RTL40" t="s">
        <v>77</v>
      </c>
      <c r="RTM40" t="s">
        <v>77</v>
      </c>
      <c r="RTN40" t="s">
        <v>77</v>
      </c>
      <c r="RTO40" t="s">
        <v>77</v>
      </c>
      <c r="RTP40" t="s">
        <v>77</v>
      </c>
      <c r="RTQ40" t="s">
        <v>77</v>
      </c>
      <c r="RTR40" t="s">
        <v>77</v>
      </c>
      <c r="RTS40" t="s">
        <v>77</v>
      </c>
      <c r="RTT40" t="s">
        <v>77</v>
      </c>
      <c r="RTU40" t="s">
        <v>77</v>
      </c>
      <c r="RTV40" t="s">
        <v>77</v>
      </c>
      <c r="RTW40" t="s">
        <v>77</v>
      </c>
      <c r="RTX40" t="s">
        <v>77</v>
      </c>
      <c r="RTY40" t="s">
        <v>77</v>
      </c>
      <c r="RTZ40" t="s">
        <v>77</v>
      </c>
      <c r="RUA40" t="s">
        <v>77</v>
      </c>
      <c r="RUB40" t="s">
        <v>77</v>
      </c>
      <c r="RUC40" t="s">
        <v>77</v>
      </c>
      <c r="RUD40" t="s">
        <v>77</v>
      </c>
      <c r="RUE40" t="s">
        <v>77</v>
      </c>
      <c r="RUF40" t="s">
        <v>77</v>
      </c>
      <c r="RUG40" t="s">
        <v>77</v>
      </c>
      <c r="RUH40" t="s">
        <v>77</v>
      </c>
      <c r="RUI40" t="s">
        <v>77</v>
      </c>
      <c r="RUJ40" t="s">
        <v>77</v>
      </c>
      <c r="RUK40" t="s">
        <v>77</v>
      </c>
      <c r="RUL40" t="s">
        <v>77</v>
      </c>
      <c r="RUM40" t="s">
        <v>77</v>
      </c>
      <c r="RUN40" t="s">
        <v>77</v>
      </c>
      <c r="RUO40" t="s">
        <v>77</v>
      </c>
      <c r="RUP40" t="s">
        <v>77</v>
      </c>
      <c r="RUQ40" t="s">
        <v>77</v>
      </c>
      <c r="RUR40" t="s">
        <v>77</v>
      </c>
      <c r="RUS40" t="s">
        <v>77</v>
      </c>
      <c r="RUT40" t="s">
        <v>77</v>
      </c>
      <c r="RUU40" t="s">
        <v>77</v>
      </c>
      <c r="RUV40" t="s">
        <v>77</v>
      </c>
      <c r="RUW40" t="s">
        <v>77</v>
      </c>
      <c r="RUX40" t="s">
        <v>77</v>
      </c>
      <c r="RUY40" t="s">
        <v>77</v>
      </c>
      <c r="RUZ40" t="s">
        <v>77</v>
      </c>
      <c r="RVA40" t="s">
        <v>77</v>
      </c>
      <c r="RVB40" t="s">
        <v>77</v>
      </c>
      <c r="RVC40" t="s">
        <v>77</v>
      </c>
      <c r="RVD40" t="s">
        <v>77</v>
      </c>
      <c r="RVE40" t="s">
        <v>77</v>
      </c>
      <c r="RVF40" t="s">
        <v>77</v>
      </c>
      <c r="RVG40" t="s">
        <v>77</v>
      </c>
      <c r="RVH40" t="s">
        <v>77</v>
      </c>
      <c r="RVI40" t="s">
        <v>77</v>
      </c>
      <c r="RVJ40" t="s">
        <v>77</v>
      </c>
      <c r="RVK40" t="s">
        <v>77</v>
      </c>
      <c r="RVL40" t="s">
        <v>77</v>
      </c>
      <c r="RVM40" t="s">
        <v>77</v>
      </c>
      <c r="RVN40" t="s">
        <v>77</v>
      </c>
      <c r="RVO40" t="s">
        <v>77</v>
      </c>
      <c r="RVP40" t="s">
        <v>77</v>
      </c>
      <c r="RVQ40" t="s">
        <v>77</v>
      </c>
      <c r="RVR40" t="s">
        <v>77</v>
      </c>
      <c r="RVS40" t="s">
        <v>77</v>
      </c>
      <c r="RVT40" t="s">
        <v>77</v>
      </c>
      <c r="RVU40" t="s">
        <v>77</v>
      </c>
      <c r="RVV40" t="s">
        <v>77</v>
      </c>
      <c r="RVW40" t="s">
        <v>77</v>
      </c>
      <c r="RVX40" t="s">
        <v>77</v>
      </c>
      <c r="RVY40" t="s">
        <v>77</v>
      </c>
      <c r="RVZ40" t="s">
        <v>77</v>
      </c>
      <c r="RWA40" t="s">
        <v>77</v>
      </c>
      <c r="RWB40" t="s">
        <v>77</v>
      </c>
      <c r="RWC40" t="s">
        <v>77</v>
      </c>
      <c r="RWD40" t="s">
        <v>77</v>
      </c>
      <c r="RWE40" t="s">
        <v>77</v>
      </c>
      <c r="RWF40" t="s">
        <v>77</v>
      </c>
      <c r="RWG40" t="s">
        <v>77</v>
      </c>
      <c r="RWH40" t="s">
        <v>77</v>
      </c>
      <c r="RWI40" t="s">
        <v>77</v>
      </c>
      <c r="RWJ40" t="s">
        <v>77</v>
      </c>
      <c r="RWK40" t="s">
        <v>77</v>
      </c>
      <c r="RWL40" t="s">
        <v>77</v>
      </c>
      <c r="RWM40" t="s">
        <v>77</v>
      </c>
      <c r="RWN40" t="s">
        <v>77</v>
      </c>
      <c r="RWO40" t="s">
        <v>77</v>
      </c>
      <c r="RWP40" t="s">
        <v>77</v>
      </c>
      <c r="RWQ40" t="s">
        <v>77</v>
      </c>
      <c r="RWR40" t="s">
        <v>77</v>
      </c>
      <c r="RWS40" t="s">
        <v>77</v>
      </c>
      <c r="RWT40" t="s">
        <v>77</v>
      </c>
      <c r="RWU40" t="s">
        <v>77</v>
      </c>
      <c r="RWV40" t="s">
        <v>77</v>
      </c>
      <c r="RWW40" t="s">
        <v>77</v>
      </c>
      <c r="RWX40" t="s">
        <v>77</v>
      </c>
      <c r="RWY40" t="s">
        <v>77</v>
      </c>
      <c r="RWZ40" t="s">
        <v>77</v>
      </c>
      <c r="RXA40" t="s">
        <v>77</v>
      </c>
      <c r="RXB40" t="s">
        <v>77</v>
      </c>
      <c r="RXC40" t="s">
        <v>77</v>
      </c>
      <c r="RXD40" t="s">
        <v>77</v>
      </c>
      <c r="RXE40" t="s">
        <v>77</v>
      </c>
      <c r="RXF40" t="s">
        <v>77</v>
      </c>
      <c r="RXG40" t="s">
        <v>77</v>
      </c>
      <c r="RXH40" t="s">
        <v>77</v>
      </c>
      <c r="RXI40" t="s">
        <v>77</v>
      </c>
      <c r="RXJ40" t="s">
        <v>77</v>
      </c>
      <c r="RXK40" t="s">
        <v>77</v>
      </c>
      <c r="RXL40" t="s">
        <v>77</v>
      </c>
      <c r="RXM40" t="s">
        <v>77</v>
      </c>
      <c r="RXN40" t="s">
        <v>77</v>
      </c>
      <c r="RXO40" t="s">
        <v>77</v>
      </c>
      <c r="RXP40" t="s">
        <v>77</v>
      </c>
      <c r="RXQ40" t="s">
        <v>77</v>
      </c>
      <c r="RXR40" t="s">
        <v>77</v>
      </c>
      <c r="RXS40" t="s">
        <v>77</v>
      </c>
      <c r="RXT40" t="s">
        <v>77</v>
      </c>
      <c r="RXU40" t="s">
        <v>77</v>
      </c>
      <c r="RXV40" t="s">
        <v>77</v>
      </c>
      <c r="RXW40" t="s">
        <v>77</v>
      </c>
      <c r="RXX40" t="s">
        <v>77</v>
      </c>
      <c r="RXY40" t="s">
        <v>77</v>
      </c>
      <c r="RXZ40" t="s">
        <v>77</v>
      </c>
      <c r="RYA40" t="s">
        <v>77</v>
      </c>
      <c r="RYB40" t="s">
        <v>77</v>
      </c>
      <c r="RYC40" t="s">
        <v>77</v>
      </c>
      <c r="RYD40" t="s">
        <v>77</v>
      </c>
      <c r="RYE40" t="s">
        <v>77</v>
      </c>
      <c r="RYF40" t="s">
        <v>77</v>
      </c>
      <c r="RYG40" t="s">
        <v>77</v>
      </c>
      <c r="RYH40" t="s">
        <v>77</v>
      </c>
      <c r="RYI40" t="s">
        <v>77</v>
      </c>
      <c r="RYJ40" t="s">
        <v>77</v>
      </c>
      <c r="RYK40" t="s">
        <v>77</v>
      </c>
      <c r="RYL40" t="s">
        <v>77</v>
      </c>
      <c r="RYM40" t="s">
        <v>77</v>
      </c>
      <c r="RYN40" t="s">
        <v>77</v>
      </c>
      <c r="RYO40" t="s">
        <v>77</v>
      </c>
      <c r="RYP40" t="s">
        <v>77</v>
      </c>
      <c r="RYQ40" t="s">
        <v>77</v>
      </c>
      <c r="RYR40" t="s">
        <v>77</v>
      </c>
      <c r="RYS40" t="s">
        <v>77</v>
      </c>
      <c r="RYT40" t="s">
        <v>77</v>
      </c>
      <c r="RYU40" t="s">
        <v>77</v>
      </c>
      <c r="RYV40" t="s">
        <v>77</v>
      </c>
      <c r="RYW40" t="s">
        <v>77</v>
      </c>
      <c r="RYX40" t="s">
        <v>77</v>
      </c>
      <c r="RYY40" t="s">
        <v>77</v>
      </c>
      <c r="RYZ40" t="s">
        <v>77</v>
      </c>
      <c r="RZA40" t="s">
        <v>77</v>
      </c>
      <c r="RZB40" t="s">
        <v>77</v>
      </c>
      <c r="RZC40" t="s">
        <v>77</v>
      </c>
      <c r="RZD40" t="s">
        <v>77</v>
      </c>
      <c r="RZE40" t="s">
        <v>77</v>
      </c>
      <c r="RZF40" t="s">
        <v>77</v>
      </c>
      <c r="RZG40" t="s">
        <v>77</v>
      </c>
      <c r="RZH40" t="s">
        <v>77</v>
      </c>
      <c r="RZI40" t="s">
        <v>77</v>
      </c>
      <c r="RZJ40" t="s">
        <v>77</v>
      </c>
      <c r="RZK40" t="s">
        <v>77</v>
      </c>
      <c r="RZL40" t="s">
        <v>77</v>
      </c>
      <c r="RZM40" t="s">
        <v>77</v>
      </c>
      <c r="RZN40" t="s">
        <v>77</v>
      </c>
      <c r="RZO40" t="s">
        <v>77</v>
      </c>
      <c r="RZP40" t="s">
        <v>77</v>
      </c>
      <c r="RZQ40" t="s">
        <v>77</v>
      </c>
      <c r="RZR40" t="s">
        <v>77</v>
      </c>
      <c r="RZS40" t="s">
        <v>77</v>
      </c>
      <c r="RZT40" t="s">
        <v>77</v>
      </c>
      <c r="RZU40" t="s">
        <v>77</v>
      </c>
      <c r="RZV40" t="s">
        <v>77</v>
      </c>
      <c r="RZW40" t="s">
        <v>77</v>
      </c>
      <c r="RZX40" t="s">
        <v>77</v>
      </c>
      <c r="RZY40" t="s">
        <v>77</v>
      </c>
      <c r="RZZ40" t="s">
        <v>77</v>
      </c>
      <c r="SAA40" t="s">
        <v>77</v>
      </c>
      <c r="SAB40" t="s">
        <v>77</v>
      </c>
      <c r="SAC40" t="s">
        <v>77</v>
      </c>
      <c r="SAD40" t="s">
        <v>77</v>
      </c>
      <c r="SAE40" t="s">
        <v>77</v>
      </c>
      <c r="SAF40" t="s">
        <v>77</v>
      </c>
      <c r="SAG40" t="s">
        <v>77</v>
      </c>
      <c r="SAH40" t="s">
        <v>77</v>
      </c>
      <c r="SAI40" t="s">
        <v>77</v>
      </c>
      <c r="SAJ40" t="s">
        <v>77</v>
      </c>
      <c r="SAK40" t="s">
        <v>77</v>
      </c>
      <c r="SAL40" t="s">
        <v>77</v>
      </c>
      <c r="SAM40" t="s">
        <v>77</v>
      </c>
      <c r="SAN40" t="s">
        <v>77</v>
      </c>
      <c r="SAO40" t="s">
        <v>77</v>
      </c>
      <c r="SAP40" t="s">
        <v>77</v>
      </c>
      <c r="SAQ40" t="s">
        <v>77</v>
      </c>
      <c r="SAR40" t="s">
        <v>77</v>
      </c>
      <c r="SAS40" t="s">
        <v>77</v>
      </c>
      <c r="SAT40" t="s">
        <v>77</v>
      </c>
      <c r="SAU40" t="s">
        <v>77</v>
      </c>
      <c r="SAV40" t="s">
        <v>77</v>
      </c>
      <c r="SAW40" t="s">
        <v>77</v>
      </c>
      <c r="SAX40" t="s">
        <v>77</v>
      </c>
      <c r="SAY40" t="s">
        <v>77</v>
      </c>
      <c r="SAZ40" t="s">
        <v>77</v>
      </c>
      <c r="SBA40" t="s">
        <v>77</v>
      </c>
      <c r="SBB40" t="s">
        <v>77</v>
      </c>
      <c r="SBC40" t="s">
        <v>77</v>
      </c>
      <c r="SBD40" t="s">
        <v>77</v>
      </c>
      <c r="SBE40" t="s">
        <v>77</v>
      </c>
      <c r="SBF40" t="s">
        <v>77</v>
      </c>
      <c r="SBG40" t="s">
        <v>77</v>
      </c>
      <c r="SBH40" t="s">
        <v>77</v>
      </c>
      <c r="SBI40" t="s">
        <v>77</v>
      </c>
      <c r="SBJ40" t="s">
        <v>77</v>
      </c>
      <c r="SBK40" t="s">
        <v>77</v>
      </c>
      <c r="SBL40" t="s">
        <v>77</v>
      </c>
      <c r="SBM40" t="s">
        <v>77</v>
      </c>
      <c r="SBN40" t="s">
        <v>77</v>
      </c>
      <c r="SBO40" t="s">
        <v>77</v>
      </c>
      <c r="SBP40" t="s">
        <v>77</v>
      </c>
      <c r="SBQ40" t="s">
        <v>77</v>
      </c>
      <c r="SBR40" t="s">
        <v>77</v>
      </c>
      <c r="SBS40" t="s">
        <v>77</v>
      </c>
      <c r="SBT40" t="s">
        <v>77</v>
      </c>
      <c r="SBU40" t="s">
        <v>77</v>
      </c>
      <c r="SBV40" t="s">
        <v>77</v>
      </c>
      <c r="SBW40" t="s">
        <v>77</v>
      </c>
      <c r="SBX40" t="s">
        <v>77</v>
      </c>
      <c r="SBY40" t="s">
        <v>77</v>
      </c>
      <c r="SBZ40" t="s">
        <v>77</v>
      </c>
      <c r="SCA40" t="s">
        <v>77</v>
      </c>
      <c r="SCB40" t="s">
        <v>77</v>
      </c>
      <c r="SCC40" t="s">
        <v>77</v>
      </c>
      <c r="SCD40" t="s">
        <v>77</v>
      </c>
      <c r="SCE40" t="s">
        <v>77</v>
      </c>
      <c r="SCF40" t="s">
        <v>77</v>
      </c>
      <c r="SCG40" t="s">
        <v>77</v>
      </c>
      <c r="SCH40" t="s">
        <v>77</v>
      </c>
      <c r="SCI40" t="s">
        <v>77</v>
      </c>
      <c r="SCJ40" t="s">
        <v>77</v>
      </c>
      <c r="SCK40" t="s">
        <v>77</v>
      </c>
      <c r="SCL40" t="s">
        <v>77</v>
      </c>
      <c r="SCM40" t="s">
        <v>77</v>
      </c>
      <c r="SCN40" t="s">
        <v>77</v>
      </c>
      <c r="SCO40" t="s">
        <v>77</v>
      </c>
      <c r="SCP40" t="s">
        <v>77</v>
      </c>
      <c r="SCQ40" t="s">
        <v>77</v>
      </c>
      <c r="SCR40" t="s">
        <v>77</v>
      </c>
      <c r="SCS40" t="s">
        <v>77</v>
      </c>
      <c r="SCT40" t="s">
        <v>77</v>
      </c>
      <c r="SCU40" t="s">
        <v>77</v>
      </c>
      <c r="SCV40" t="s">
        <v>77</v>
      </c>
      <c r="SCW40" t="s">
        <v>77</v>
      </c>
      <c r="SCX40" t="s">
        <v>77</v>
      </c>
      <c r="SCY40" t="s">
        <v>77</v>
      </c>
      <c r="SCZ40" t="s">
        <v>77</v>
      </c>
      <c r="SDA40" t="s">
        <v>77</v>
      </c>
      <c r="SDB40" t="s">
        <v>77</v>
      </c>
      <c r="SDC40" t="s">
        <v>77</v>
      </c>
      <c r="SDD40" t="s">
        <v>77</v>
      </c>
      <c r="SDE40" t="s">
        <v>77</v>
      </c>
      <c r="SDF40" t="s">
        <v>77</v>
      </c>
      <c r="SDG40" t="s">
        <v>77</v>
      </c>
      <c r="SDH40" t="s">
        <v>77</v>
      </c>
      <c r="SDI40" t="s">
        <v>77</v>
      </c>
      <c r="SDJ40" t="s">
        <v>77</v>
      </c>
      <c r="SDK40" t="s">
        <v>77</v>
      </c>
      <c r="SDL40" t="s">
        <v>77</v>
      </c>
      <c r="SDM40" t="s">
        <v>77</v>
      </c>
      <c r="SDN40" t="s">
        <v>77</v>
      </c>
      <c r="SDO40" t="s">
        <v>77</v>
      </c>
      <c r="SDP40" t="s">
        <v>77</v>
      </c>
      <c r="SDQ40" t="s">
        <v>77</v>
      </c>
      <c r="SDR40" t="s">
        <v>77</v>
      </c>
      <c r="SDS40" t="s">
        <v>77</v>
      </c>
      <c r="SDT40" t="s">
        <v>77</v>
      </c>
      <c r="SDU40" t="s">
        <v>77</v>
      </c>
      <c r="SDV40" t="s">
        <v>77</v>
      </c>
      <c r="SDW40" t="s">
        <v>77</v>
      </c>
      <c r="SDX40" t="s">
        <v>77</v>
      </c>
      <c r="SDY40" t="s">
        <v>77</v>
      </c>
      <c r="SDZ40" t="s">
        <v>77</v>
      </c>
      <c r="SEA40" t="s">
        <v>77</v>
      </c>
      <c r="SEB40" t="s">
        <v>77</v>
      </c>
      <c r="SEC40" t="s">
        <v>77</v>
      </c>
      <c r="SED40" t="s">
        <v>77</v>
      </c>
      <c r="SEE40" t="s">
        <v>77</v>
      </c>
      <c r="SEF40" t="s">
        <v>77</v>
      </c>
      <c r="SEG40" t="s">
        <v>77</v>
      </c>
      <c r="SEH40" t="s">
        <v>77</v>
      </c>
      <c r="SEI40" t="s">
        <v>77</v>
      </c>
      <c r="SEJ40" t="s">
        <v>77</v>
      </c>
      <c r="SEK40" t="s">
        <v>77</v>
      </c>
      <c r="SEL40" t="s">
        <v>77</v>
      </c>
      <c r="SEM40" t="s">
        <v>77</v>
      </c>
      <c r="SEN40" t="s">
        <v>77</v>
      </c>
      <c r="SEO40" t="s">
        <v>77</v>
      </c>
      <c r="SEP40" t="s">
        <v>77</v>
      </c>
      <c r="SEQ40" t="s">
        <v>77</v>
      </c>
      <c r="SER40" t="s">
        <v>77</v>
      </c>
      <c r="SES40" t="s">
        <v>77</v>
      </c>
      <c r="SET40" t="s">
        <v>77</v>
      </c>
      <c r="SEU40" t="s">
        <v>77</v>
      </c>
      <c r="SEV40" t="s">
        <v>77</v>
      </c>
      <c r="SEW40" t="s">
        <v>77</v>
      </c>
      <c r="SEX40" t="s">
        <v>77</v>
      </c>
      <c r="SEY40" t="s">
        <v>77</v>
      </c>
      <c r="SEZ40" t="s">
        <v>77</v>
      </c>
      <c r="SFA40" t="s">
        <v>77</v>
      </c>
      <c r="SFB40" t="s">
        <v>77</v>
      </c>
      <c r="SFC40" t="s">
        <v>77</v>
      </c>
      <c r="SFD40" t="s">
        <v>77</v>
      </c>
      <c r="SFE40" t="s">
        <v>77</v>
      </c>
      <c r="SFF40" t="s">
        <v>77</v>
      </c>
      <c r="SFG40" t="s">
        <v>77</v>
      </c>
      <c r="SFH40" t="s">
        <v>77</v>
      </c>
      <c r="SFI40" t="s">
        <v>77</v>
      </c>
      <c r="SFJ40" t="s">
        <v>77</v>
      </c>
      <c r="SFK40" t="s">
        <v>77</v>
      </c>
      <c r="SFL40" t="s">
        <v>77</v>
      </c>
      <c r="SFM40" t="s">
        <v>77</v>
      </c>
      <c r="SFN40" t="s">
        <v>77</v>
      </c>
      <c r="SFO40" t="s">
        <v>77</v>
      </c>
      <c r="SFP40" t="s">
        <v>77</v>
      </c>
      <c r="SFQ40" t="s">
        <v>77</v>
      </c>
      <c r="SFR40" t="s">
        <v>77</v>
      </c>
      <c r="SFS40" t="s">
        <v>77</v>
      </c>
      <c r="SFT40" t="s">
        <v>77</v>
      </c>
      <c r="SFU40" t="s">
        <v>77</v>
      </c>
      <c r="SFV40" t="s">
        <v>77</v>
      </c>
      <c r="SFW40" t="s">
        <v>77</v>
      </c>
      <c r="SFX40" t="s">
        <v>77</v>
      </c>
      <c r="SFY40" t="s">
        <v>77</v>
      </c>
      <c r="SFZ40" t="s">
        <v>77</v>
      </c>
      <c r="SGA40" t="s">
        <v>77</v>
      </c>
      <c r="SGB40" t="s">
        <v>77</v>
      </c>
      <c r="SGC40" t="s">
        <v>77</v>
      </c>
      <c r="SGD40" t="s">
        <v>77</v>
      </c>
      <c r="SGE40" t="s">
        <v>77</v>
      </c>
      <c r="SGF40" t="s">
        <v>77</v>
      </c>
      <c r="SGG40" t="s">
        <v>77</v>
      </c>
      <c r="SGH40" t="s">
        <v>77</v>
      </c>
      <c r="SGI40" t="s">
        <v>77</v>
      </c>
      <c r="SGJ40" t="s">
        <v>77</v>
      </c>
      <c r="SGK40" t="s">
        <v>77</v>
      </c>
      <c r="SGL40" t="s">
        <v>77</v>
      </c>
      <c r="SGM40" t="s">
        <v>77</v>
      </c>
      <c r="SGN40" t="s">
        <v>77</v>
      </c>
      <c r="SGO40" t="s">
        <v>77</v>
      </c>
      <c r="SGP40" t="s">
        <v>77</v>
      </c>
      <c r="SGQ40" t="s">
        <v>77</v>
      </c>
      <c r="SGR40" t="s">
        <v>77</v>
      </c>
      <c r="SGS40" t="s">
        <v>77</v>
      </c>
      <c r="SGT40" t="s">
        <v>77</v>
      </c>
      <c r="SGU40" t="s">
        <v>77</v>
      </c>
      <c r="SGV40" t="s">
        <v>77</v>
      </c>
      <c r="SGW40" t="s">
        <v>77</v>
      </c>
      <c r="SGX40" t="s">
        <v>77</v>
      </c>
      <c r="SGY40" t="s">
        <v>77</v>
      </c>
      <c r="SGZ40" t="s">
        <v>77</v>
      </c>
      <c r="SHA40" t="s">
        <v>77</v>
      </c>
      <c r="SHB40" t="s">
        <v>77</v>
      </c>
      <c r="SHC40" t="s">
        <v>77</v>
      </c>
      <c r="SHD40" t="s">
        <v>77</v>
      </c>
      <c r="SHE40" t="s">
        <v>77</v>
      </c>
      <c r="SHF40" t="s">
        <v>77</v>
      </c>
      <c r="SHG40" t="s">
        <v>77</v>
      </c>
      <c r="SHH40" t="s">
        <v>77</v>
      </c>
      <c r="SHI40" t="s">
        <v>77</v>
      </c>
      <c r="SHJ40" t="s">
        <v>77</v>
      </c>
      <c r="SHK40" t="s">
        <v>77</v>
      </c>
      <c r="SHL40" t="s">
        <v>77</v>
      </c>
      <c r="SHM40" t="s">
        <v>77</v>
      </c>
      <c r="SHN40" t="s">
        <v>77</v>
      </c>
      <c r="SHO40" t="s">
        <v>77</v>
      </c>
      <c r="SHP40" t="s">
        <v>77</v>
      </c>
      <c r="SHQ40" t="s">
        <v>77</v>
      </c>
      <c r="SHR40" t="s">
        <v>77</v>
      </c>
      <c r="SHS40" t="s">
        <v>77</v>
      </c>
      <c r="SHT40" t="s">
        <v>77</v>
      </c>
      <c r="SHU40" t="s">
        <v>77</v>
      </c>
      <c r="SHV40" t="s">
        <v>77</v>
      </c>
      <c r="SHW40" t="s">
        <v>77</v>
      </c>
      <c r="SHX40" t="s">
        <v>77</v>
      </c>
      <c r="SHY40" t="s">
        <v>77</v>
      </c>
      <c r="SHZ40" t="s">
        <v>77</v>
      </c>
      <c r="SIA40" t="s">
        <v>77</v>
      </c>
      <c r="SIB40" t="s">
        <v>77</v>
      </c>
      <c r="SIC40" t="s">
        <v>77</v>
      </c>
      <c r="SID40" t="s">
        <v>77</v>
      </c>
      <c r="SIE40" t="s">
        <v>77</v>
      </c>
      <c r="SIF40" t="s">
        <v>77</v>
      </c>
      <c r="SIG40" t="s">
        <v>77</v>
      </c>
      <c r="SIH40" t="s">
        <v>77</v>
      </c>
      <c r="SII40" t="s">
        <v>77</v>
      </c>
      <c r="SIJ40" t="s">
        <v>77</v>
      </c>
      <c r="SIK40" t="s">
        <v>77</v>
      </c>
      <c r="SIL40" t="s">
        <v>77</v>
      </c>
      <c r="SIM40" t="s">
        <v>77</v>
      </c>
      <c r="SIN40" t="s">
        <v>77</v>
      </c>
      <c r="SIO40" t="s">
        <v>77</v>
      </c>
      <c r="SIP40" t="s">
        <v>77</v>
      </c>
      <c r="SIQ40" t="s">
        <v>77</v>
      </c>
      <c r="SIR40" t="s">
        <v>77</v>
      </c>
      <c r="SIS40" t="s">
        <v>77</v>
      </c>
      <c r="SIT40" t="s">
        <v>77</v>
      </c>
      <c r="SIU40" t="s">
        <v>77</v>
      </c>
      <c r="SIV40" t="s">
        <v>77</v>
      </c>
      <c r="SIW40" t="s">
        <v>77</v>
      </c>
      <c r="SIX40" t="s">
        <v>77</v>
      </c>
      <c r="SIY40" t="s">
        <v>77</v>
      </c>
      <c r="SIZ40" t="s">
        <v>77</v>
      </c>
      <c r="SJA40" t="s">
        <v>77</v>
      </c>
      <c r="SJB40" t="s">
        <v>77</v>
      </c>
      <c r="SJC40" t="s">
        <v>77</v>
      </c>
      <c r="SJD40" t="s">
        <v>77</v>
      </c>
      <c r="SJE40" t="s">
        <v>77</v>
      </c>
      <c r="SJF40" t="s">
        <v>77</v>
      </c>
      <c r="SJG40" t="s">
        <v>77</v>
      </c>
      <c r="SJH40" t="s">
        <v>77</v>
      </c>
      <c r="SJI40" t="s">
        <v>77</v>
      </c>
      <c r="SJJ40" t="s">
        <v>77</v>
      </c>
      <c r="SJK40" t="s">
        <v>77</v>
      </c>
      <c r="SJL40" t="s">
        <v>77</v>
      </c>
      <c r="SJM40" t="s">
        <v>77</v>
      </c>
      <c r="SJN40" t="s">
        <v>77</v>
      </c>
      <c r="SJO40" t="s">
        <v>77</v>
      </c>
      <c r="SJP40" t="s">
        <v>77</v>
      </c>
      <c r="SJQ40" t="s">
        <v>77</v>
      </c>
      <c r="SJR40" t="s">
        <v>77</v>
      </c>
      <c r="SJS40" t="s">
        <v>77</v>
      </c>
      <c r="SJT40" t="s">
        <v>77</v>
      </c>
      <c r="SJU40" t="s">
        <v>77</v>
      </c>
      <c r="SJV40" t="s">
        <v>77</v>
      </c>
      <c r="SJW40" t="s">
        <v>77</v>
      </c>
      <c r="SJX40" t="s">
        <v>77</v>
      </c>
      <c r="SJY40" t="s">
        <v>77</v>
      </c>
      <c r="SJZ40" t="s">
        <v>77</v>
      </c>
      <c r="SKA40" t="s">
        <v>77</v>
      </c>
      <c r="SKB40" t="s">
        <v>77</v>
      </c>
      <c r="SKC40" t="s">
        <v>77</v>
      </c>
      <c r="SKD40" t="s">
        <v>77</v>
      </c>
      <c r="SKE40" t="s">
        <v>77</v>
      </c>
      <c r="SKF40" t="s">
        <v>77</v>
      </c>
      <c r="SKG40" t="s">
        <v>77</v>
      </c>
      <c r="SKH40" t="s">
        <v>77</v>
      </c>
      <c r="SKI40" t="s">
        <v>77</v>
      </c>
      <c r="SKJ40" t="s">
        <v>77</v>
      </c>
      <c r="SKK40" t="s">
        <v>77</v>
      </c>
      <c r="SKL40" t="s">
        <v>77</v>
      </c>
      <c r="SKM40" t="s">
        <v>77</v>
      </c>
      <c r="SKN40" t="s">
        <v>77</v>
      </c>
      <c r="SKO40" t="s">
        <v>77</v>
      </c>
      <c r="SKP40" t="s">
        <v>77</v>
      </c>
      <c r="SKQ40" t="s">
        <v>77</v>
      </c>
      <c r="SKR40" t="s">
        <v>77</v>
      </c>
      <c r="SKS40" t="s">
        <v>77</v>
      </c>
      <c r="SKT40" t="s">
        <v>77</v>
      </c>
      <c r="SKU40" t="s">
        <v>77</v>
      </c>
      <c r="SKV40" t="s">
        <v>77</v>
      </c>
      <c r="SKW40" t="s">
        <v>77</v>
      </c>
      <c r="SKX40" t="s">
        <v>77</v>
      </c>
      <c r="SKY40" t="s">
        <v>77</v>
      </c>
      <c r="SKZ40" t="s">
        <v>77</v>
      </c>
      <c r="SLA40" t="s">
        <v>77</v>
      </c>
      <c r="SLB40" t="s">
        <v>77</v>
      </c>
      <c r="SLC40" t="s">
        <v>77</v>
      </c>
      <c r="SLD40" t="s">
        <v>77</v>
      </c>
      <c r="SLE40" t="s">
        <v>77</v>
      </c>
      <c r="SLF40" t="s">
        <v>77</v>
      </c>
      <c r="SLG40" t="s">
        <v>77</v>
      </c>
      <c r="SLH40" t="s">
        <v>77</v>
      </c>
      <c r="SLI40" t="s">
        <v>77</v>
      </c>
      <c r="SLJ40" t="s">
        <v>77</v>
      </c>
      <c r="SLK40" t="s">
        <v>77</v>
      </c>
      <c r="SLL40" t="s">
        <v>77</v>
      </c>
      <c r="SLM40" t="s">
        <v>77</v>
      </c>
      <c r="SLN40" t="s">
        <v>77</v>
      </c>
      <c r="SLO40" t="s">
        <v>77</v>
      </c>
      <c r="SLP40" t="s">
        <v>77</v>
      </c>
      <c r="SLQ40" t="s">
        <v>77</v>
      </c>
      <c r="SLR40" t="s">
        <v>77</v>
      </c>
      <c r="SLS40" t="s">
        <v>77</v>
      </c>
      <c r="SLT40" t="s">
        <v>77</v>
      </c>
      <c r="SLU40" t="s">
        <v>77</v>
      </c>
      <c r="SLV40" t="s">
        <v>77</v>
      </c>
      <c r="SLW40" t="s">
        <v>77</v>
      </c>
      <c r="SLX40" t="s">
        <v>77</v>
      </c>
      <c r="SLY40" t="s">
        <v>77</v>
      </c>
      <c r="SLZ40" t="s">
        <v>77</v>
      </c>
      <c r="SMA40" t="s">
        <v>77</v>
      </c>
      <c r="SMB40" t="s">
        <v>77</v>
      </c>
      <c r="SMC40" t="s">
        <v>77</v>
      </c>
      <c r="SMD40" t="s">
        <v>77</v>
      </c>
      <c r="SME40" t="s">
        <v>77</v>
      </c>
      <c r="SMF40" t="s">
        <v>77</v>
      </c>
      <c r="SMG40" t="s">
        <v>77</v>
      </c>
      <c r="SMH40" t="s">
        <v>77</v>
      </c>
      <c r="SMI40" t="s">
        <v>77</v>
      </c>
      <c r="SMJ40" t="s">
        <v>77</v>
      </c>
      <c r="SMK40" t="s">
        <v>77</v>
      </c>
      <c r="SML40" t="s">
        <v>77</v>
      </c>
      <c r="SMM40" t="s">
        <v>77</v>
      </c>
      <c r="SMN40" t="s">
        <v>77</v>
      </c>
      <c r="SMO40" t="s">
        <v>77</v>
      </c>
      <c r="SMP40" t="s">
        <v>77</v>
      </c>
      <c r="SMQ40" t="s">
        <v>77</v>
      </c>
      <c r="SMR40" t="s">
        <v>77</v>
      </c>
      <c r="SMS40" t="s">
        <v>77</v>
      </c>
      <c r="SMT40" t="s">
        <v>77</v>
      </c>
      <c r="SMU40" t="s">
        <v>77</v>
      </c>
      <c r="SMV40" t="s">
        <v>77</v>
      </c>
      <c r="SMW40" t="s">
        <v>77</v>
      </c>
      <c r="SMX40" t="s">
        <v>77</v>
      </c>
      <c r="SMY40" t="s">
        <v>77</v>
      </c>
      <c r="SMZ40" t="s">
        <v>77</v>
      </c>
      <c r="SNA40" t="s">
        <v>77</v>
      </c>
      <c r="SNB40" t="s">
        <v>77</v>
      </c>
      <c r="SNC40" t="s">
        <v>77</v>
      </c>
      <c r="SND40" t="s">
        <v>77</v>
      </c>
      <c r="SNE40" t="s">
        <v>77</v>
      </c>
      <c r="SNF40" t="s">
        <v>77</v>
      </c>
      <c r="SNG40" t="s">
        <v>77</v>
      </c>
      <c r="SNH40" t="s">
        <v>77</v>
      </c>
      <c r="SNI40" t="s">
        <v>77</v>
      </c>
      <c r="SNJ40" t="s">
        <v>77</v>
      </c>
      <c r="SNK40" t="s">
        <v>77</v>
      </c>
      <c r="SNL40" t="s">
        <v>77</v>
      </c>
      <c r="SNM40" t="s">
        <v>77</v>
      </c>
      <c r="SNN40" t="s">
        <v>77</v>
      </c>
      <c r="SNO40" t="s">
        <v>77</v>
      </c>
      <c r="SNP40" t="s">
        <v>77</v>
      </c>
      <c r="SNQ40" t="s">
        <v>77</v>
      </c>
      <c r="SNR40" t="s">
        <v>77</v>
      </c>
      <c r="SNS40" t="s">
        <v>77</v>
      </c>
      <c r="SNT40" t="s">
        <v>77</v>
      </c>
      <c r="SNU40" t="s">
        <v>77</v>
      </c>
      <c r="SNV40" t="s">
        <v>77</v>
      </c>
      <c r="SNW40" t="s">
        <v>77</v>
      </c>
      <c r="SNX40" t="s">
        <v>77</v>
      </c>
      <c r="SNY40" t="s">
        <v>77</v>
      </c>
      <c r="SNZ40" t="s">
        <v>77</v>
      </c>
      <c r="SOA40" t="s">
        <v>77</v>
      </c>
      <c r="SOB40" t="s">
        <v>77</v>
      </c>
      <c r="SOC40" t="s">
        <v>77</v>
      </c>
      <c r="SOD40" t="s">
        <v>77</v>
      </c>
      <c r="SOE40" t="s">
        <v>77</v>
      </c>
      <c r="SOF40" t="s">
        <v>77</v>
      </c>
      <c r="SOG40" t="s">
        <v>77</v>
      </c>
      <c r="SOH40" t="s">
        <v>77</v>
      </c>
      <c r="SOI40" t="s">
        <v>77</v>
      </c>
      <c r="SOJ40" t="s">
        <v>77</v>
      </c>
      <c r="SOK40" t="s">
        <v>77</v>
      </c>
      <c r="SOL40" t="s">
        <v>77</v>
      </c>
      <c r="SOM40" t="s">
        <v>77</v>
      </c>
      <c r="SON40" t="s">
        <v>77</v>
      </c>
      <c r="SOO40" t="s">
        <v>77</v>
      </c>
      <c r="SOP40" t="s">
        <v>77</v>
      </c>
      <c r="SOQ40" t="s">
        <v>77</v>
      </c>
      <c r="SOR40" t="s">
        <v>77</v>
      </c>
      <c r="SOS40" t="s">
        <v>77</v>
      </c>
      <c r="SOT40" t="s">
        <v>77</v>
      </c>
      <c r="SOU40" t="s">
        <v>77</v>
      </c>
      <c r="SOV40" t="s">
        <v>77</v>
      </c>
      <c r="SOW40" t="s">
        <v>77</v>
      </c>
      <c r="SOX40" t="s">
        <v>77</v>
      </c>
      <c r="SOY40" t="s">
        <v>77</v>
      </c>
      <c r="SOZ40" t="s">
        <v>77</v>
      </c>
      <c r="SPA40" t="s">
        <v>77</v>
      </c>
      <c r="SPB40" t="s">
        <v>77</v>
      </c>
      <c r="SPC40" t="s">
        <v>77</v>
      </c>
      <c r="SPD40" t="s">
        <v>77</v>
      </c>
      <c r="SPE40" t="s">
        <v>77</v>
      </c>
      <c r="SPF40" t="s">
        <v>77</v>
      </c>
      <c r="SPG40" t="s">
        <v>77</v>
      </c>
      <c r="SPH40" t="s">
        <v>77</v>
      </c>
      <c r="SPI40" t="s">
        <v>77</v>
      </c>
      <c r="SPJ40" t="s">
        <v>77</v>
      </c>
      <c r="SPK40" t="s">
        <v>77</v>
      </c>
      <c r="SPL40" t="s">
        <v>77</v>
      </c>
      <c r="SPM40" t="s">
        <v>77</v>
      </c>
      <c r="SPN40" t="s">
        <v>77</v>
      </c>
      <c r="SPO40" t="s">
        <v>77</v>
      </c>
      <c r="SPP40" t="s">
        <v>77</v>
      </c>
      <c r="SPQ40" t="s">
        <v>77</v>
      </c>
      <c r="SPR40" t="s">
        <v>77</v>
      </c>
      <c r="SPS40" t="s">
        <v>77</v>
      </c>
      <c r="SPT40" t="s">
        <v>77</v>
      </c>
      <c r="SPU40" t="s">
        <v>77</v>
      </c>
      <c r="SPV40" t="s">
        <v>77</v>
      </c>
      <c r="SPW40" t="s">
        <v>77</v>
      </c>
      <c r="SPX40" t="s">
        <v>77</v>
      </c>
      <c r="SPY40" t="s">
        <v>77</v>
      </c>
      <c r="SPZ40" t="s">
        <v>77</v>
      </c>
      <c r="SQA40" t="s">
        <v>77</v>
      </c>
      <c r="SQB40" t="s">
        <v>77</v>
      </c>
      <c r="SQC40" t="s">
        <v>77</v>
      </c>
      <c r="SQD40" t="s">
        <v>77</v>
      </c>
      <c r="SQE40" t="s">
        <v>77</v>
      </c>
      <c r="SQF40" t="s">
        <v>77</v>
      </c>
      <c r="SQG40" t="s">
        <v>77</v>
      </c>
      <c r="SQH40" t="s">
        <v>77</v>
      </c>
      <c r="SQI40" t="s">
        <v>77</v>
      </c>
      <c r="SQJ40" t="s">
        <v>77</v>
      </c>
      <c r="SQK40" t="s">
        <v>77</v>
      </c>
      <c r="SQL40" t="s">
        <v>77</v>
      </c>
      <c r="SQM40" t="s">
        <v>77</v>
      </c>
      <c r="SQN40" t="s">
        <v>77</v>
      </c>
      <c r="SQO40" t="s">
        <v>77</v>
      </c>
      <c r="SQP40" t="s">
        <v>77</v>
      </c>
      <c r="SQQ40" t="s">
        <v>77</v>
      </c>
      <c r="SQR40" t="s">
        <v>77</v>
      </c>
      <c r="SQS40" t="s">
        <v>77</v>
      </c>
      <c r="SQT40" t="s">
        <v>77</v>
      </c>
      <c r="SQU40" t="s">
        <v>77</v>
      </c>
      <c r="SQV40" t="s">
        <v>77</v>
      </c>
      <c r="SQW40" t="s">
        <v>77</v>
      </c>
      <c r="SQX40" t="s">
        <v>77</v>
      </c>
      <c r="SQY40" t="s">
        <v>77</v>
      </c>
      <c r="SQZ40" t="s">
        <v>77</v>
      </c>
      <c r="SRA40" t="s">
        <v>77</v>
      </c>
      <c r="SRB40" t="s">
        <v>77</v>
      </c>
      <c r="SRC40" t="s">
        <v>77</v>
      </c>
      <c r="SRD40" t="s">
        <v>77</v>
      </c>
      <c r="SRE40" t="s">
        <v>77</v>
      </c>
      <c r="SRF40" t="s">
        <v>77</v>
      </c>
      <c r="SRG40" t="s">
        <v>77</v>
      </c>
      <c r="SRH40" t="s">
        <v>77</v>
      </c>
      <c r="SRI40" t="s">
        <v>77</v>
      </c>
      <c r="SRJ40" t="s">
        <v>77</v>
      </c>
      <c r="SRK40" t="s">
        <v>77</v>
      </c>
      <c r="SRL40" t="s">
        <v>77</v>
      </c>
      <c r="SRM40" t="s">
        <v>77</v>
      </c>
      <c r="SRN40" t="s">
        <v>77</v>
      </c>
      <c r="SRO40" t="s">
        <v>77</v>
      </c>
      <c r="SRP40" t="s">
        <v>77</v>
      </c>
      <c r="SRQ40" t="s">
        <v>77</v>
      </c>
      <c r="SRR40" t="s">
        <v>77</v>
      </c>
      <c r="SRS40" t="s">
        <v>77</v>
      </c>
      <c r="SRT40" t="s">
        <v>77</v>
      </c>
      <c r="SRU40" t="s">
        <v>77</v>
      </c>
      <c r="SRV40" t="s">
        <v>77</v>
      </c>
      <c r="SRW40" t="s">
        <v>77</v>
      </c>
      <c r="SRX40" t="s">
        <v>77</v>
      </c>
      <c r="SRY40" t="s">
        <v>77</v>
      </c>
      <c r="SRZ40" t="s">
        <v>77</v>
      </c>
      <c r="SSA40" t="s">
        <v>77</v>
      </c>
      <c r="SSB40" t="s">
        <v>77</v>
      </c>
      <c r="SSC40" t="s">
        <v>77</v>
      </c>
      <c r="SSD40" t="s">
        <v>77</v>
      </c>
      <c r="SSE40" t="s">
        <v>77</v>
      </c>
      <c r="SSF40" t="s">
        <v>77</v>
      </c>
      <c r="SSG40" t="s">
        <v>77</v>
      </c>
      <c r="SSH40" t="s">
        <v>77</v>
      </c>
      <c r="SSI40" t="s">
        <v>77</v>
      </c>
      <c r="SSJ40" t="s">
        <v>77</v>
      </c>
      <c r="SSK40" t="s">
        <v>77</v>
      </c>
      <c r="SSL40" t="s">
        <v>77</v>
      </c>
      <c r="SSM40" t="s">
        <v>77</v>
      </c>
      <c r="SSN40" t="s">
        <v>77</v>
      </c>
      <c r="SSO40" t="s">
        <v>77</v>
      </c>
      <c r="SSP40" t="s">
        <v>77</v>
      </c>
      <c r="SSQ40" t="s">
        <v>77</v>
      </c>
      <c r="SSR40" t="s">
        <v>77</v>
      </c>
      <c r="SSS40" t="s">
        <v>77</v>
      </c>
      <c r="SST40" t="s">
        <v>77</v>
      </c>
      <c r="SSU40" t="s">
        <v>77</v>
      </c>
      <c r="SSV40" t="s">
        <v>77</v>
      </c>
      <c r="SSW40" t="s">
        <v>77</v>
      </c>
      <c r="SSX40" t="s">
        <v>77</v>
      </c>
      <c r="SSY40" t="s">
        <v>77</v>
      </c>
      <c r="SSZ40" t="s">
        <v>77</v>
      </c>
      <c r="STA40" t="s">
        <v>77</v>
      </c>
      <c r="STB40" t="s">
        <v>77</v>
      </c>
      <c r="STC40" t="s">
        <v>77</v>
      </c>
      <c r="STD40" t="s">
        <v>77</v>
      </c>
      <c r="STE40" t="s">
        <v>77</v>
      </c>
      <c r="STF40" t="s">
        <v>77</v>
      </c>
      <c r="STG40" t="s">
        <v>77</v>
      </c>
      <c r="STH40" t="s">
        <v>77</v>
      </c>
      <c r="STI40" t="s">
        <v>77</v>
      </c>
      <c r="STJ40" t="s">
        <v>77</v>
      </c>
      <c r="STK40" t="s">
        <v>77</v>
      </c>
      <c r="STL40" t="s">
        <v>77</v>
      </c>
      <c r="STM40" t="s">
        <v>77</v>
      </c>
      <c r="STN40" t="s">
        <v>77</v>
      </c>
      <c r="STO40" t="s">
        <v>77</v>
      </c>
      <c r="STP40" t="s">
        <v>77</v>
      </c>
      <c r="STQ40" t="s">
        <v>77</v>
      </c>
      <c r="STR40" t="s">
        <v>77</v>
      </c>
      <c r="STS40" t="s">
        <v>77</v>
      </c>
      <c r="STT40" t="s">
        <v>77</v>
      </c>
      <c r="STU40" t="s">
        <v>77</v>
      </c>
      <c r="STV40" t="s">
        <v>77</v>
      </c>
      <c r="STW40" t="s">
        <v>77</v>
      </c>
      <c r="STX40" t="s">
        <v>77</v>
      </c>
      <c r="STY40" t="s">
        <v>77</v>
      </c>
      <c r="STZ40" t="s">
        <v>77</v>
      </c>
      <c r="SUA40" t="s">
        <v>77</v>
      </c>
      <c r="SUB40" t="s">
        <v>77</v>
      </c>
      <c r="SUC40" t="s">
        <v>77</v>
      </c>
      <c r="SUD40" t="s">
        <v>77</v>
      </c>
      <c r="SUE40" t="s">
        <v>77</v>
      </c>
      <c r="SUF40" t="s">
        <v>77</v>
      </c>
      <c r="SUG40" t="s">
        <v>77</v>
      </c>
      <c r="SUH40" t="s">
        <v>77</v>
      </c>
      <c r="SUI40" t="s">
        <v>77</v>
      </c>
      <c r="SUJ40" t="s">
        <v>77</v>
      </c>
      <c r="SUK40" t="s">
        <v>77</v>
      </c>
      <c r="SUL40" t="s">
        <v>77</v>
      </c>
      <c r="SUM40" t="s">
        <v>77</v>
      </c>
      <c r="SUN40" t="s">
        <v>77</v>
      </c>
      <c r="SUO40" t="s">
        <v>77</v>
      </c>
      <c r="SUP40" t="s">
        <v>77</v>
      </c>
      <c r="SUQ40" t="s">
        <v>77</v>
      </c>
      <c r="SUR40" t="s">
        <v>77</v>
      </c>
      <c r="SUS40" t="s">
        <v>77</v>
      </c>
      <c r="SUT40" t="s">
        <v>77</v>
      </c>
      <c r="SUU40" t="s">
        <v>77</v>
      </c>
      <c r="SUV40" t="s">
        <v>77</v>
      </c>
      <c r="SUW40" t="s">
        <v>77</v>
      </c>
      <c r="SUX40" t="s">
        <v>77</v>
      </c>
      <c r="SUY40" t="s">
        <v>77</v>
      </c>
      <c r="SUZ40" t="s">
        <v>77</v>
      </c>
      <c r="SVA40" t="s">
        <v>77</v>
      </c>
      <c r="SVB40" t="s">
        <v>77</v>
      </c>
      <c r="SVC40" t="s">
        <v>77</v>
      </c>
      <c r="SVD40" t="s">
        <v>77</v>
      </c>
      <c r="SVE40" t="s">
        <v>77</v>
      </c>
      <c r="SVF40" t="s">
        <v>77</v>
      </c>
      <c r="SVG40" t="s">
        <v>77</v>
      </c>
      <c r="SVH40" t="s">
        <v>77</v>
      </c>
      <c r="SVI40" t="s">
        <v>77</v>
      </c>
      <c r="SVJ40" t="s">
        <v>77</v>
      </c>
      <c r="SVK40" t="s">
        <v>77</v>
      </c>
      <c r="SVL40" t="s">
        <v>77</v>
      </c>
      <c r="SVM40" t="s">
        <v>77</v>
      </c>
      <c r="SVN40" t="s">
        <v>77</v>
      </c>
      <c r="SVO40" t="s">
        <v>77</v>
      </c>
      <c r="SVP40" t="s">
        <v>77</v>
      </c>
      <c r="SVQ40" t="s">
        <v>77</v>
      </c>
      <c r="SVR40" t="s">
        <v>77</v>
      </c>
      <c r="SVS40" t="s">
        <v>77</v>
      </c>
      <c r="SVT40" t="s">
        <v>77</v>
      </c>
      <c r="SVU40" t="s">
        <v>77</v>
      </c>
      <c r="SVV40" t="s">
        <v>77</v>
      </c>
      <c r="SVW40" t="s">
        <v>77</v>
      </c>
      <c r="SVX40" t="s">
        <v>77</v>
      </c>
      <c r="SVY40" t="s">
        <v>77</v>
      </c>
      <c r="SVZ40" t="s">
        <v>77</v>
      </c>
      <c r="SWA40" t="s">
        <v>77</v>
      </c>
      <c r="SWB40" t="s">
        <v>77</v>
      </c>
      <c r="SWC40" t="s">
        <v>77</v>
      </c>
      <c r="SWD40" t="s">
        <v>77</v>
      </c>
      <c r="SWE40" t="s">
        <v>77</v>
      </c>
      <c r="SWF40" t="s">
        <v>77</v>
      </c>
      <c r="SWG40" t="s">
        <v>77</v>
      </c>
      <c r="SWH40" t="s">
        <v>77</v>
      </c>
      <c r="SWI40" t="s">
        <v>77</v>
      </c>
      <c r="SWJ40" t="s">
        <v>77</v>
      </c>
      <c r="SWK40" t="s">
        <v>77</v>
      </c>
      <c r="SWL40" t="s">
        <v>77</v>
      </c>
      <c r="SWM40" t="s">
        <v>77</v>
      </c>
      <c r="SWN40" t="s">
        <v>77</v>
      </c>
      <c r="SWO40" t="s">
        <v>77</v>
      </c>
      <c r="SWP40" t="s">
        <v>77</v>
      </c>
      <c r="SWQ40" t="s">
        <v>77</v>
      </c>
      <c r="SWR40" t="s">
        <v>77</v>
      </c>
      <c r="SWS40" t="s">
        <v>77</v>
      </c>
      <c r="SWT40" t="s">
        <v>77</v>
      </c>
      <c r="SWU40" t="s">
        <v>77</v>
      </c>
      <c r="SWV40" t="s">
        <v>77</v>
      </c>
      <c r="SWW40" t="s">
        <v>77</v>
      </c>
      <c r="SWX40" t="s">
        <v>77</v>
      </c>
      <c r="SWY40" t="s">
        <v>77</v>
      </c>
      <c r="SWZ40" t="s">
        <v>77</v>
      </c>
      <c r="SXA40" t="s">
        <v>77</v>
      </c>
      <c r="SXB40" t="s">
        <v>77</v>
      </c>
      <c r="SXC40" t="s">
        <v>77</v>
      </c>
      <c r="SXD40" t="s">
        <v>77</v>
      </c>
      <c r="SXE40" t="s">
        <v>77</v>
      </c>
      <c r="SXF40" t="s">
        <v>77</v>
      </c>
      <c r="SXG40" t="s">
        <v>77</v>
      </c>
      <c r="SXH40" t="s">
        <v>77</v>
      </c>
      <c r="SXI40" t="s">
        <v>77</v>
      </c>
      <c r="SXJ40" t="s">
        <v>77</v>
      </c>
      <c r="SXK40" t="s">
        <v>77</v>
      </c>
      <c r="SXL40" t="s">
        <v>77</v>
      </c>
      <c r="SXM40" t="s">
        <v>77</v>
      </c>
      <c r="SXN40" t="s">
        <v>77</v>
      </c>
      <c r="SXO40" t="s">
        <v>77</v>
      </c>
      <c r="SXP40" t="s">
        <v>77</v>
      </c>
      <c r="SXQ40" t="s">
        <v>77</v>
      </c>
      <c r="SXR40" t="s">
        <v>77</v>
      </c>
      <c r="SXS40" t="s">
        <v>77</v>
      </c>
      <c r="SXT40" t="s">
        <v>77</v>
      </c>
      <c r="SXU40" t="s">
        <v>77</v>
      </c>
      <c r="SXV40" t="s">
        <v>77</v>
      </c>
      <c r="SXW40" t="s">
        <v>77</v>
      </c>
      <c r="SXX40" t="s">
        <v>77</v>
      </c>
      <c r="SXY40" t="s">
        <v>77</v>
      </c>
      <c r="SXZ40" t="s">
        <v>77</v>
      </c>
      <c r="SYA40" t="s">
        <v>77</v>
      </c>
      <c r="SYB40" t="s">
        <v>77</v>
      </c>
      <c r="SYC40" t="s">
        <v>77</v>
      </c>
      <c r="SYD40" t="s">
        <v>77</v>
      </c>
      <c r="SYE40" t="s">
        <v>77</v>
      </c>
      <c r="SYF40" t="s">
        <v>77</v>
      </c>
      <c r="SYG40" t="s">
        <v>77</v>
      </c>
      <c r="SYH40" t="s">
        <v>77</v>
      </c>
      <c r="SYI40" t="s">
        <v>77</v>
      </c>
      <c r="SYJ40" t="s">
        <v>77</v>
      </c>
      <c r="SYK40" t="s">
        <v>77</v>
      </c>
      <c r="SYL40" t="s">
        <v>77</v>
      </c>
      <c r="SYM40" t="s">
        <v>77</v>
      </c>
      <c r="SYN40" t="s">
        <v>77</v>
      </c>
      <c r="SYO40" t="s">
        <v>77</v>
      </c>
      <c r="SYP40" t="s">
        <v>77</v>
      </c>
      <c r="SYQ40" t="s">
        <v>77</v>
      </c>
      <c r="SYR40" t="s">
        <v>77</v>
      </c>
      <c r="SYS40" t="s">
        <v>77</v>
      </c>
      <c r="SYT40" t="s">
        <v>77</v>
      </c>
      <c r="SYU40" t="s">
        <v>77</v>
      </c>
      <c r="SYV40" t="s">
        <v>77</v>
      </c>
      <c r="SYW40" t="s">
        <v>77</v>
      </c>
      <c r="SYX40" t="s">
        <v>77</v>
      </c>
      <c r="SYY40" t="s">
        <v>77</v>
      </c>
      <c r="SYZ40" t="s">
        <v>77</v>
      </c>
      <c r="SZA40" t="s">
        <v>77</v>
      </c>
      <c r="SZB40" t="s">
        <v>77</v>
      </c>
      <c r="SZC40" t="s">
        <v>77</v>
      </c>
      <c r="SZD40" t="s">
        <v>77</v>
      </c>
      <c r="SZE40" t="s">
        <v>77</v>
      </c>
      <c r="SZF40" t="s">
        <v>77</v>
      </c>
      <c r="SZG40" t="s">
        <v>77</v>
      </c>
      <c r="SZH40" t="s">
        <v>77</v>
      </c>
      <c r="SZI40" t="s">
        <v>77</v>
      </c>
      <c r="SZJ40" t="s">
        <v>77</v>
      </c>
      <c r="SZK40" t="s">
        <v>77</v>
      </c>
      <c r="SZL40" t="s">
        <v>77</v>
      </c>
      <c r="SZM40" t="s">
        <v>77</v>
      </c>
      <c r="SZN40" t="s">
        <v>77</v>
      </c>
      <c r="SZO40" t="s">
        <v>77</v>
      </c>
      <c r="SZP40" t="s">
        <v>77</v>
      </c>
      <c r="SZQ40" t="s">
        <v>77</v>
      </c>
      <c r="SZR40" t="s">
        <v>77</v>
      </c>
      <c r="SZS40" t="s">
        <v>77</v>
      </c>
      <c r="SZT40" t="s">
        <v>77</v>
      </c>
      <c r="SZU40" t="s">
        <v>77</v>
      </c>
      <c r="SZV40" t="s">
        <v>77</v>
      </c>
      <c r="SZW40" t="s">
        <v>77</v>
      </c>
      <c r="SZX40" t="s">
        <v>77</v>
      </c>
      <c r="SZY40" t="s">
        <v>77</v>
      </c>
      <c r="SZZ40" t="s">
        <v>77</v>
      </c>
      <c r="TAA40" t="s">
        <v>77</v>
      </c>
      <c r="TAB40" t="s">
        <v>77</v>
      </c>
      <c r="TAC40" t="s">
        <v>77</v>
      </c>
      <c r="TAD40" t="s">
        <v>77</v>
      </c>
      <c r="TAE40" t="s">
        <v>77</v>
      </c>
      <c r="TAF40" t="s">
        <v>77</v>
      </c>
      <c r="TAG40" t="s">
        <v>77</v>
      </c>
      <c r="TAH40" t="s">
        <v>77</v>
      </c>
      <c r="TAI40" t="s">
        <v>77</v>
      </c>
      <c r="TAJ40" t="s">
        <v>77</v>
      </c>
      <c r="TAK40" t="s">
        <v>77</v>
      </c>
      <c r="TAL40" t="s">
        <v>77</v>
      </c>
      <c r="TAM40" t="s">
        <v>77</v>
      </c>
      <c r="TAN40" t="s">
        <v>77</v>
      </c>
      <c r="TAO40" t="s">
        <v>77</v>
      </c>
      <c r="TAP40" t="s">
        <v>77</v>
      </c>
      <c r="TAQ40" t="s">
        <v>77</v>
      </c>
      <c r="TAR40" t="s">
        <v>77</v>
      </c>
      <c r="TAS40" t="s">
        <v>77</v>
      </c>
      <c r="TAT40" t="s">
        <v>77</v>
      </c>
      <c r="TAU40" t="s">
        <v>77</v>
      </c>
      <c r="TAV40" t="s">
        <v>77</v>
      </c>
      <c r="TAW40" t="s">
        <v>77</v>
      </c>
      <c r="TAX40" t="s">
        <v>77</v>
      </c>
      <c r="TAY40" t="s">
        <v>77</v>
      </c>
      <c r="TAZ40" t="s">
        <v>77</v>
      </c>
      <c r="TBA40" t="s">
        <v>77</v>
      </c>
      <c r="TBB40" t="s">
        <v>77</v>
      </c>
      <c r="TBC40" t="s">
        <v>77</v>
      </c>
      <c r="TBD40" t="s">
        <v>77</v>
      </c>
      <c r="TBE40" t="s">
        <v>77</v>
      </c>
      <c r="TBF40" t="s">
        <v>77</v>
      </c>
      <c r="TBG40" t="s">
        <v>77</v>
      </c>
      <c r="TBH40" t="s">
        <v>77</v>
      </c>
      <c r="TBI40" t="s">
        <v>77</v>
      </c>
      <c r="TBJ40" t="s">
        <v>77</v>
      </c>
      <c r="TBK40" t="s">
        <v>77</v>
      </c>
      <c r="TBL40" t="s">
        <v>77</v>
      </c>
      <c r="TBM40" t="s">
        <v>77</v>
      </c>
      <c r="TBN40" t="s">
        <v>77</v>
      </c>
      <c r="TBO40" t="s">
        <v>77</v>
      </c>
      <c r="TBP40" t="s">
        <v>77</v>
      </c>
      <c r="TBQ40" t="s">
        <v>77</v>
      </c>
      <c r="TBR40" t="s">
        <v>77</v>
      </c>
      <c r="TBS40" t="s">
        <v>77</v>
      </c>
      <c r="TBT40" t="s">
        <v>77</v>
      </c>
      <c r="TBU40" t="s">
        <v>77</v>
      </c>
      <c r="TBV40" t="s">
        <v>77</v>
      </c>
      <c r="TBW40" t="s">
        <v>77</v>
      </c>
      <c r="TBX40" t="s">
        <v>77</v>
      </c>
      <c r="TBY40" t="s">
        <v>77</v>
      </c>
      <c r="TBZ40" t="s">
        <v>77</v>
      </c>
      <c r="TCA40" t="s">
        <v>77</v>
      </c>
      <c r="TCB40" t="s">
        <v>77</v>
      </c>
      <c r="TCC40" t="s">
        <v>77</v>
      </c>
      <c r="TCD40" t="s">
        <v>77</v>
      </c>
      <c r="TCE40" t="s">
        <v>77</v>
      </c>
      <c r="TCF40" t="s">
        <v>77</v>
      </c>
      <c r="TCG40" t="s">
        <v>77</v>
      </c>
      <c r="TCH40" t="s">
        <v>77</v>
      </c>
      <c r="TCI40" t="s">
        <v>77</v>
      </c>
      <c r="TCJ40" t="s">
        <v>77</v>
      </c>
      <c r="TCK40" t="s">
        <v>77</v>
      </c>
      <c r="TCL40" t="s">
        <v>77</v>
      </c>
      <c r="TCM40" t="s">
        <v>77</v>
      </c>
      <c r="TCN40" t="s">
        <v>77</v>
      </c>
      <c r="TCO40" t="s">
        <v>77</v>
      </c>
      <c r="TCP40" t="s">
        <v>77</v>
      </c>
      <c r="TCQ40" t="s">
        <v>77</v>
      </c>
      <c r="TCR40" t="s">
        <v>77</v>
      </c>
      <c r="TCS40" t="s">
        <v>77</v>
      </c>
      <c r="TCT40" t="s">
        <v>77</v>
      </c>
      <c r="TCU40" t="s">
        <v>77</v>
      </c>
      <c r="TCV40" t="s">
        <v>77</v>
      </c>
      <c r="TCW40" t="s">
        <v>77</v>
      </c>
      <c r="TCX40" t="s">
        <v>77</v>
      </c>
      <c r="TCY40" t="s">
        <v>77</v>
      </c>
      <c r="TCZ40" t="s">
        <v>77</v>
      </c>
      <c r="TDA40" t="s">
        <v>77</v>
      </c>
      <c r="TDB40" t="s">
        <v>77</v>
      </c>
      <c r="TDC40" t="s">
        <v>77</v>
      </c>
      <c r="TDD40" t="s">
        <v>77</v>
      </c>
      <c r="TDE40" t="s">
        <v>77</v>
      </c>
      <c r="TDF40" t="s">
        <v>77</v>
      </c>
      <c r="TDG40" t="s">
        <v>77</v>
      </c>
      <c r="TDH40" t="s">
        <v>77</v>
      </c>
      <c r="TDI40" t="s">
        <v>77</v>
      </c>
      <c r="TDJ40" t="s">
        <v>77</v>
      </c>
      <c r="TDK40" t="s">
        <v>77</v>
      </c>
      <c r="TDL40" t="s">
        <v>77</v>
      </c>
      <c r="TDM40" t="s">
        <v>77</v>
      </c>
      <c r="TDN40" t="s">
        <v>77</v>
      </c>
      <c r="TDO40" t="s">
        <v>77</v>
      </c>
      <c r="TDP40" t="s">
        <v>77</v>
      </c>
      <c r="TDQ40" t="s">
        <v>77</v>
      </c>
      <c r="TDR40" t="s">
        <v>77</v>
      </c>
      <c r="TDS40" t="s">
        <v>77</v>
      </c>
      <c r="TDT40" t="s">
        <v>77</v>
      </c>
      <c r="TDU40" t="s">
        <v>77</v>
      </c>
      <c r="TDV40" t="s">
        <v>77</v>
      </c>
      <c r="TDW40" t="s">
        <v>77</v>
      </c>
      <c r="TDX40" t="s">
        <v>77</v>
      </c>
      <c r="TDY40" t="s">
        <v>77</v>
      </c>
      <c r="TDZ40" t="s">
        <v>77</v>
      </c>
      <c r="TEA40" t="s">
        <v>77</v>
      </c>
      <c r="TEB40" t="s">
        <v>77</v>
      </c>
      <c r="TEC40" t="s">
        <v>77</v>
      </c>
      <c r="TED40" t="s">
        <v>77</v>
      </c>
      <c r="TEE40" t="s">
        <v>77</v>
      </c>
      <c r="TEF40" t="s">
        <v>77</v>
      </c>
      <c r="TEG40" t="s">
        <v>77</v>
      </c>
      <c r="TEH40" t="s">
        <v>77</v>
      </c>
      <c r="TEI40" t="s">
        <v>77</v>
      </c>
      <c r="TEJ40" t="s">
        <v>77</v>
      </c>
      <c r="TEK40" t="s">
        <v>77</v>
      </c>
      <c r="TEL40" t="s">
        <v>77</v>
      </c>
      <c r="TEM40" t="s">
        <v>77</v>
      </c>
      <c r="TEN40" t="s">
        <v>77</v>
      </c>
      <c r="TEO40" t="s">
        <v>77</v>
      </c>
      <c r="TEP40" t="s">
        <v>77</v>
      </c>
      <c r="TEQ40" t="s">
        <v>77</v>
      </c>
      <c r="TER40" t="s">
        <v>77</v>
      </c>
      <c r="TES40" t="s">
        <v>77</v>
      </c>
      <c r="TET40" t="s">
        <v>77</v>
      </c>
      <c r="TEU40" t="s">
        <v>77</v>
      </c>
      <c r="TEV40" t="s">
        <v>77</v>
      </c>
      <c r="TEW40" t="s">
        <v>77</v>
      </c>
      <c r="TEX40" t="s">
        <v>77</v>
      </c>
      <c r="TEY40" t="s">
        <v>77</v>
      </c>
      <c r="TEZ40" t="s">
        <v>77</v>
      </c>
      <c r="TFA40" t="s">
        <v>77</v>
      </c>
      <c r="TFB40" t="s">
        <v>77</v>
      </c>
      <c r="TFC40" t="s">
        <v>77</v>
      </c>
      <c r="TFD40" t="s">
        <v>77</v>
      </c>
      <c r="TFE40" t="s">
        <v>77</v>
      </c>
      <c r="TFF40" t="s">
        <v>77</v>
      </c>
      <c r="TFG40" t="s">
        <v>77</v>
      </c>
      <c r="TFH40" t="s">
        <v>77</v>
      </c>
      <c r="TFI40" t="s">
        <v>77</v>
      </c>
      <c r="TFJ40" t="s">
        <v>77</v>
      </c>
      <c r="TFK40" t="s">
        <v>77</v>
      </c>
      <c r="TFL40" t="s">
        <v>77</v>
      </c>
      <c r="TFM40" t="s">
        <v>77</v>
      </c>
      <c r="TFN40" t="s">
        <v>77</v>
      </c>
      <c r="TFO40" t="s">
        <v>77</v>
      </c>
      <c r="TFP40" t="s">
        <v>77</v>
      </c>
      <c r="TFQ40" t="s">
        <v>77</v>
      </c>
      <c r="TFR40" t="s">
        <v>77</v>
      </c>
      <c r="TFS40" t="s">
        <v>77</v>
      </c>
      <c r="TFT40" t="s">
        <v>77</v>
      </c>
      <c r="TFU40" t="s">
        <v>77</v>
      </c>
      <c r="TFV40" t="s">
        <v>77</v>
      </c>
      <c r="TFW40" t="s">
        <v>77</v>
      </c>
      <c r="TFX40" t="s">
        <v>77</v>
      </c>
      <c r="TFY40" t="s">
        <v>77</v>
      </c>
      <c r="TFZ40" t="s">
        <v>77</v>
      </c>
      <c r="TGA40" t="s">
        <v>77</v>
      </c>
      <c r="TGB40" t="s">
        <v>77</v>
      </c>
      <c r="TGC40" t="s">
        <v>77</v>
      </c>
      <c r="TGD40" t="s">
        <v>77</v>
      </c>
      <c r="TGE40" t="s">
        <v>77</v>
      </c>
      <c r="TGF40" t="s">
        <v>77</v>
      </c>
      <c r="TGG40" t="s">
        <v>77</v>
      </c>
      <c r="TGH40" t="s">
        <v>77</v>
      </c>
      <c r="TGI40" t="s">
        <v>77</v>
      </c>
      <c r="TGJ40" t="s">
        <v>77</v>
      </c>
      <c r="TGK40" t="s">
        <v>77</v>
      </c>
      <c r="TGL40" t="s">
        <v>77</v>
      </c>
      <c r="TGM40" t="s">
        <v>77</v>
      </c>
      <c r="TGN40" t="s">
        <v>77</v>
      </c>
      <c r="TGO40" t="s">
        <v>77</v>
      </c>
      <c r="TGP40" t="s">
        <v>77</v>
      </c>
      <c r="TGQ40" t="s">
        <v>77</v>
      </c>
      <c r="TGR40" t="s">
        <v>77</v>
      </c>
      <c r="TGS40" t="s">
        <v>77</v>
      </c>
      <c r="TGT40" t="s">
        <v>77</v>
      </c>
      <c r="TGU40" t="s">
        <v>77</v>
      </c>
      <c r="TGV40" t="s">
        <v>77</v>
      </c>
      <c r="TGW40" t="s">
        <v>77</v>
      </c>
      <c r="TGX40" t="s">
        <v>77</v>
      </c>
      <c r="TGY40" t="s">
        <v>77</v>
      </c>
      <c r="TGZ40" t="s">
        <v>77</v>
      </c>
      <c r="THA40" t="s">
        <v>77</v>
      </c>
      <c r="THB40" t="s">
        <v>77</v>
      </c>
      <c r="THC40" t="s">
        <v>77</v>
      </c>
      <c r="THD40" t="s">
        <v>77</v>
      </c>
      <c r="THE40" t="s">
        <v>77</v>
      </c>
      <c r="THF40" t="s">
        <v>77</v>
      </c>
      <c r="THG40" t="s">
        <v>77</v>
      </c>
      <c r="THH40" t="s">
        <v>77</v>
      </c>
      <c r="THI40" t="s">
        <v>77</v>
      </c>
      <c r="THJ40" t="s">
        <v>77</v>
      </c>
      <c r="THK40" t="s">
        <v>77</v>
      </c>
      <c r="THL40" t="s">
        <v>77</v>
      </c>
      <c r="THM40" t="s">
        <v>77</v>
      </c>
      <c r="THN40" t="s">
        <v>77</v>
      </c>
      <c r="THO40" t="s">
        <v>77</v>
      </c>
      <c r="THP40" t="s">
        <v>77</v>
      </c>
      <c r="THQ40" t="s">
        <v>77</v>
      </c>
      <c r="THR40" t="s">
        <v>77</v>
      </c>
      <c r="THS40" t="s">
        <v>77</v>
      </c>
      <c r="THT40" t="s">
        <v>77</v>
      </c>
      <c r="THU40" t="s">
        <v>77</v>
      </c>
      <c r="THV40" t="s">
        <v>77</v>
      </c>
      <c r="THW40" t="s">
        <v>77</v>
      </c>
      <c r="THX40" t="s">
        <v>77</v>
      </c>
      <c r="THY40" t="s">
        <v>77</v>
      </c>
      <c r="THZ40" t="s">
        <v>77</v>
      </c>
      <c r="TIA40" t="s">
        <v>77</v>
      </c>
      <c r="TIB40" t="s">
        <v>77</v>
      </c>
      <c r="TIC40" t="s">
        <v>77</v>
      </c>
      <c r="TID40" t="s">
        <v>77</v>
      </c>
      <c r="TIE40" t="s">
        <v>77</v>
      </c>
      <c r="TIF40" t="s">
        <v>77</v>
      </c>
      <c r="TIG40" t="s">
        <v>77</v>
      </c>
      <c r="TIH40" t="s">
        <v>77</v>
      </c>
      <c r="TII40" t="s">
        <v>77</v>
      </c>
      <c r="TIJ40" t="s">
        <v>77</v>
      </c>
      <c r="TIK40" t="s">
        <v>77</v>
      </c>
      <c r="TIL40" t="s">
        <v>77</v>
      </c>
      <c r="TIM40" t="s">
        <v>77</v>
      </c>
      <c r="TIN40" t="s">
        <v>77</v>
      </c>
      <c r="TIO40" t="s">
        <v>77</v>
      </c>
      <c r="TIP40" t="s">
        <v>77</v>
      </c>
      <c r="TIQ40" t="s">
        <v>77</v>
      </c>
      <c r="TIR40" t="s">
        <v>77</v>
      </c>
      <c r="TIS40" t="s">
        <v>77</v>
      </c>
      <c r="TIT40" t="s">
        <v>77</v>
      </c>
      <c r="TIU40" t="s">
        <v>77</v>
      </c>
      <c r="TIV40" t="s">
        <v>77</v>
      </c>
      <c r="TIW40" t="s">
        <v>77</v>
      </c>
      <c r="TIX40" t="s">
        <v>77</v>
      </c>
      <c r="TIY40" t="s">
        <v>77</v>
      </c>
      <c r="TIZ40" t="s">
        <v>77</v>
      </c>
      <c r="TJA40" t="s">
        <v>77</v>
      </c>
      <c r="TJB40" t="s">
        <v>77</v>
      </c>
      <c r="TJC40" t="s">
        <v>77</v>
      </c>
      <c r="TJD40" t="s">
        <v>77</v>
      </c>
      <c r="TJE40" t="s">
        <v>77</v>
      </c>
      <c r="TJF40" t="s">
        <v>77</v>
      </c>
      <c r="TJG40" t="s">
        <v>77</v>
      </c>
      <c r="TJH40" t="s">
        <v>77</v>
      </c>
      <c r="TJI40" t="s">
        <v>77</v>
      </c>
      <c r="TJJ40" t="s">
        <v>77</v>
      </c>
      <c r="TJK40" t="s">
        <v>77</v>
      </c>
      <c r="TJL40" t="s">
        <v>77</v>
      </c>
      <c r="TJM40" t="s">
        <v>77</v>
      </c>
      <c r="TJN40" t="s">
        <v>77</v>
      </c>
      <c r="TJO40" t="s">
        <v>77</v>
      </c>
      <c r="TJP40" t="s">
        <v>77</v>
      </c>
      <c r="TJQ40" t="s">
        <v>77</v>
      </c>
      <c r="TJR40" t="s">
        <v>77</v>
      </c>
      <c r="TJS40" t="s">
        <v>77</v>
      </c>
      <c r="TJT40" t="s">
        <v>77</v>
      </c>
      <c r="TJU40" t="s">
        <v>77</v>
      </c>
      <c r="TJV40" t="s">
        <v>77</v>
      </c>
      <c r="TJW40" t="s">
        <v>77</v>
      </c>
      <c r="TJX40" t="s">
        <v>77</v>
      </c>
      <c r="TJY40" t="s">
        <v>77</v>
      </c>
      <c r="TJZ40" t="s">
        <v>77</v>
      </c>
      <c r="TKA40" t="s">
        <v>77</v>
      </c>
      <c r="TKB40" t="s">
        <v>77</v>
      </c>
      <c r="TKC40" t="s">
        <v>77</v>
      </c>
      <c r="TKD40" t="s">
        <v>77</v>
      </c>
      <c r="TKE40" t="s">
        <v>77</v>
      </c>
      <c r="TKF40" t="s">
        <v>77</v>
      </c>
      <c r="TKG40" t="s">
        <v>77</v>
      </c>
      <c r="TKH40" t="s">
        <v>77</v>
      </c>
      <c r="TKI40" t="s">
        <v>77</v>
      </c>
      <c r="TKJ40" t="s">
        <v>77</v>
      </c>
      <c r="TKK40" t="s">
        <v>77</v>
      </c>
      <c r="TKL40" t="s">
        <v>77</v>
      </c>
      <c r="TKM40" t="s">
        <v>77</v>
      </c>
      <c r="TKN40" t="s">
        <v>77</v>
      </c>
      <c r="TKO40" t="s">
        <v>77</v>
      </c>
      <c r="TKP40" t="s">
        <v>77</v>
      </c>
      <c r="TKQ40" t="s">
        <v>77</v>
      </c>
      <c r="TKR40" t="s">
        <v>77</v>
      </c>
      <c r="TKS40" t="s">
        <v>77</v>
      </c>
      <c r="TKT40" t="s">
        <v>77</v>
      </c>
      <c r="TKU40" t="s">
        <v>77</v>
      </c>
      <c r="TKV40" t="s">
        <v>77</v>
      </c>
      <c r="TKW40" t="s">
        <v>77</v>
      </c>
      <c r="TKX40" t="s">
        <v>77</v>
      </c>
      <c r="TKY40" t="s">
        <v>77</v>
      </c>
      <c r="TKZ40" t="s">
        <v>77</v>
      </c>
      <c r="TLA40" t="s">
        <v>77</v>
      </c>
      <c r="TLB40" t="s">
        <v>77</v>
      </c>
      <c r="TLC40" t="s">
        <v>77</v>
      </c>
      <c r="TLD40" t="s">
        <v>77</v>
      </c>
      <c r="TLE40" t="s">
        <v>77</v>
      </c>
      <c r="TLF40" t="s">
        <v>77</v>
      </c>
      <c r="TLG40" t="s">
        <v>77</v>
      </c>
      <c r="TLH40" t="s">
        <v>77</v>
      </c>
      <c r="TLI40" t="s">
        <v>77</v>
      </c>
      <c r="TLJ40" t="s">
        <v>77</v>
      </c>
      <c r="TLK40" t="s">
        <v>77</v>
      </c>
      <c r="TLL40" t="s">
        <v>77</v>
      </c>
      <c r="TLM40" t="s">
        <v>77</v>
      </c>
      <c r="TLN40" t="s">
        <v>77</v>
      </c>
      <c r="TLO40" t="s">
        <v>77</v>
      </c>
      <c r="TLP40" t="s">
        <v>77</v>
      </c>
      <c r="TLQ40" t="s">
        <v>77</v>
      </c>
      <c r="TLR40" t="s">
        <v>77</v>
      </c>
      <c r="TLS40" t="s">
        <v>77</v>
      </c>
      <c r="TLT40" t="s">
        <v>77</v>
      </c>
      <c r="TLU40" t="s">
        <v>77</v>
      </c>
      <c r="TLV40" t="s">
        <v>77</v>
      </c>
      <c r="TLW40" t="s">
        <v>77</v>
      </c>
      <c r="TLX40" t="s">
        <v>77</v>
      </c>
      <c r="TLY40" t="s">
        <v>77</v>
      </c>
      <c r="TLZ40" t="s">
        <v>77</v>
      </c>
      <c r="TMA40" t="s">
        <v>77</v>
      </c>
      <c r="TMB40" t="s">
        <v>77</v>
      </c>
      <c r="TMC40" t="s">
        <v>77</v>
      </c>
      <c r="TMD40" t="s">
        <v>77</v>
      </c>
      <c r="TME40" t="s">
        <v>77</v>
      </c>
      <c r="TMF40" t="s">
        <v>77</v>
      </c>
      <c r="TMG40" t="s">
        <v>77</v>
      </c>
      <c r="TMH40" t="s">
        <v>77</v>
      </c>
      <c r="TMI40" t="s">
        <v>77</v>
      </c>
      <c r="TMJ40" t="s">
        <v>77</v>
      </c>
      <c r="TMK40" t="s">
        <v>77</v>
      </c>
      <c r="TML40" t="s">
        <v>77</v>
      </c>
      <c r="TMM40" t="s">
        <v>77</v>
      </c>
      <c r="TMN40" t="s">
        <v>77</v>
      </c>
      <c r="TMO40" t="s">
        <v>77</v>
      </c>
      <c r="TMP40" t="s">
        <v>77</v>
      </c>
      <c r="TMQ40" t="s">
        <v>77</v>
      </c>
      <c r="TMR40" t="s">
        <v>77</v>
      </c>
      <c r="TMS40" t="s">
        <v>77</v>
      </c>
      <c r="TMT40" t="s">
        <v>77</v>
      </c>
      <c r="TMU40" t="s">
        <v>77</v>
      </c>
      <c r="TMV40" t="s">
        <v>77</v>
      </c>
      <c r="TMW40" t="s">
        <v>77</v>
      </c>
      <c r="TMX40" t="s">
        <v>77</v>
      </c>
      <c r="TMY40" t="s">
        <v>77</v>
      </c>
      <c r="TMZ40" t="s">
        <v>77</v>
      </c>
      <c r="TNA40" t="s">
        <v>77</v>
      </c>
      <c r="TNB40" t="s">
        <v>77</v>
      </c>
      <c r="TNC40" t="s">
        <v>77</v>
      </c>
      <c r="TND40" t="s">
        <v>77</v>
      </c>
      <c r="TNE40" t="s">
        <v>77</v>
      </c>
      <c r="TNF40" t="s">
        <v>77</v>
      </c>
      <c r="TNG40" t="s">
        <v>77</v>
      </c>
      <c r="TNH40" t="s">
        <v>77</v>
      </c>
      <c r="TNI40" t="s">
        <v>77</v>
      </c>
      <c r="TNJ40" t="s">
        <v>77</v>
      </c>
      <c r="TNK40" t="s">
        <v>77</v>
      </c>
      <c r="TNL40" t="s">
        <v>77</v>
      </c>
      <c r="TNM40" t="s">
        <v>77</v>
      </c>
      <c r="TNN40" t="s">
        <v>77</v>
      </c>
      <c r="TNO40" t="s">
        <v>77</v>
      </c>
      <c r="TNP40" t="s">
        <v>77</v>
      </c>
      <c r="TNQ40" t="s">
        <v>77</v>
      </c>
      <c r="TNR40" t="s">
        <v>77</v>
      </c>
      <c r="TNS40" t="s">
        <v>77</v>
      </c>
      <c r="TNT40" t="s">
        <v>77</v>
      </c>
      <c r="TNU40" t="s">
        <v>77</v>
      </c>
      <c r="TNV40" t="s">
        <v>77</v>
      </c>
      <c r="TNW40" t="s">
        <v>77</v>
      </c>
      <c r="TNX40" t="s">
        <v>77</v>
      </c>
      <c r="TNY40" t="s">
        <v>77</v>
      </c>
      <c r="TNZ40" t="s">
        <v>77</v>
      </c>
      <c r="TOA40" t="s">
        <v>77</v>
      </c>
      <c r="TOB40" t="s">
        <v>77</v>
      </c>
      <c r="TOC40" t="s">
        <v>77</v>
      </c>
      <c r="TOD40" t="s">
        <v>77</v>
      </c>
      <c r="TOE40" t="s">
        <v>77</v>
      </c>
      <c r="TOF40" t="s">
        <v>77</v>
      </c>
      <c r="TOG40" t="s">
        <v>77</v>
      </c>
      <c r="TOH40" t="s">
        <v>77</v>
      </c>
      <c r="TOI40" t="s">
        <v>77</v>
      </c>
      <c r="TOJ40" t="s">
        <v>77</v>
      </c>
      <c r="TOK40" t="s">
        <v>77</v>
      </c>
      <c r="TOL40" t="s">
        <v>77</v>
      </c>
      <c r="TOM40" t="s">
        <v>77</v>
      </c>
      <c r="TON40" t="s">
        <v>77</v>
      </c>
      <c r="TOO40" t="s">
        <v>77</v>
      </c>
      <c r="TOP40" t="s">
        <v>77</v>
      </c>
      <c r="TOQ40" t="s">
        <v>77</v>
      </c>
      <c r="TOR40" t="s">
        <v>77</v>
      </c>
      <c r="TOS40" t="s">
        <v>77</v>
      </c>
      <c r="TOT40" t="s">
        <v>77</v>
      </c>
      <c r="TOU40" t="s">
        <v>77</v>
      </c>
      <c r="TOV40" t="s">
        <v>77</v>
      </c>
      <c r="TOW40" t="s">
        <v>77</v>
      </c>
      <c r="TOX40" t="s">
        <v>77</v>
      </c>
      <c r="TOY40" t="s">
        <v>77</v>
      </c>
      <c r="TOZ40" t="s">
        <v>77</v>
      </c>
      <c r="TPA40" t="s">
        <v>77</v>
      </c>
      <c r="TPB40" t="s">
        <v>77</v>
      </c>
      <c r="TPC40" t="s">
        <v>77</v>
      </c>
      <c r="TPD40" t="s">
        <v>77</v>
      </c>
      <c r="TPE40" t="s">
        <v>77</v>
      </c>
      <c r="TPF40" t="s">
        <v>77</v>
      </c>
      <c r="TPG40" t="s">
        <v>77</v>
      </c>
      <c r="TPH40" t="s">
        <v>77</v>
      </c>
      <c r="TPI40" t="s">
        <v>77</v>
      </c>
      <c r="TPJ40" t="s">
        <v>77</v>
      </c>
      <c r="TPK40" t="s">
        <v>77</v>
      </c>
      <c r="TPL40" t="s">
        <v>77</v>
      </c>
      <c r="TPM40" t="s">
        <v>77</v>
      </c>
      <c r="TPN40" t="s">
        <v>77</v>
      </c>
      <c r="TPO40" t="s">
        <v>77</v>
      </c>
      <c r="TPP40" t="s">
        <v>77</v>
      </c>
      <c r="TPQ40" t="s">
        <v>77</v>
      </c>
      <c r="TPR40" t="s">
        <v>77</v>
      </c>
      <c r="TPS40" t="s">
        <v>77</v>
      </c>
      <c r="TPT40" t="s">
        <v>77</v>
      </c>
      <c r="TPU40" t="s">
        <v>77</v>
      </c>
      <c r="TPV40" t="s">
        <v>77</v>
      </c>
      <c r="TPW40" t="s">
        <v>77</v>
      </c>
      <c r="TPX40" t="s">
        <v>77</v>
      </c>
      <c r="TPY40" t="s">
        <v>77</v>
      </c>
      <c r="TPZ40" t="s">
        <v>77</v>
      </c>
      <c r="TQA40" t="s">
        <v>77</v>
      </c>
      <c r="TQB40" t="s">
        <v>77</v>
      </c>
      <c r="TQC40" t="s">
        <v>77</v>
      </c>
      <c r="TQD40" t="s">
        <v>77</v>
      </c>
      <c r="TQE40" t="s">
        <v>77</v>
      </c>
      <c r="TQF40" t="s">
        <v>77</v>
      </c>
      <c r="TQG40" t="s">
        <v>77</v>
      </c>
      <c r="TQH40" t="s">
        <v>77</v>
      </c>
      <c r="TQI40" t="s">
        <v>77</v>
      </c>
      <c r="TQJ40" t="s">
        <v>77</v>
      </c>
      <c r="TQK40" t="s">
        <v>77</v>
      </c>
      <c r="TQL40" t="s">
        <v>77</v>
      </c>
      <c r="TQM40" t="s">
        <v>77</v>
      </c>
      <c r="TQN40" t="s">
        <v>77</v>
      </c>
      <c r="TQO40" t="s">
        <v>77</v>
      </c>
      <c r="TQP40" t="s">
        <v>77</v>
      </c>
      <c r="TQQ40" t="s">
        <v>77</v>
      </c>
      <c r="TQR40" t="s">
        <v>77</v>
      </c>
      <c r="TQS40" t="s">
        <v>77</v>
      </c>
      <c r="TQT40" t="s">
        <v>77</v>
      </c>
      <c r="TQU40" t="s">
        <v>77</v>
      </c>
      <c r="TQV40" t="s">
        <v>77</v>
      </c>
      <c r="TQW40" t="s">
        <v>77</v>
      </c>
      <c r="TQX40" t="s">
        <v>77</v>
      </c>
      <c r="TQY40" t="s">
        <v>77</v>
      </c>
      <c r="TQZ40" t="s">
        <v>77</v>
      </c>
      <c r="TRA40" t="s">
        <v>77</v>
      </c>
      <c r="TRB40" t="s">
        <v>77</v>
      </c>
      <c r="TRC40" t="s">
        <v>77</v>
      </c>
      <c r="TRD40" t="s">
        <v>77</v>
      </c>
      <c r="TRE40" t="s">
        <v>77</v>
      </c>
      <c r="TRF40" t="s">
        <v>77</v>
      </c>
      <c r="TRG40" t="s">
        <v>77</v>
      </c>
      <c r="TRH40" t="s">
        <v>77</v>
      </c>
      <c r="TRI40" t="s">
        <v>77</v>
      </c>
      <c r="TRJ40" t="s">
        <v>77</v>
      </c>
      <c r="TRK40" t="s">
        <v>77</v>
      </c>
      <c r="TRL40" t="s">
        <v>77</v>
      </c>
      <c r="TRM40" t="s">
        <v>77</v>
      </c>
      <c r="TRN40" t="s">
        <v>77</v>
      </c>
      <c r="TRO40" t="s">
        <v>77</v>
      </c>
      <c r="TRP40" t="s">
        <v>77</v>
      </c>
      <c r="TRQ40" t="s">
        <v>77</v>
      </c>
      <c r="TRR40" t="s">
        <v>77</v>
      </c>
      <c r="TRS40" t="s">
        <v>77</v>
      </c>
      <c r="TRT40" t="s">
        <v>77</v>
      </c>
      <c r="TRU40" t="s">
        <v>77</v>
      </c>
      <c r="TRV40" t="s">
        <v>77</v>
      </c>
      <c r="TRW40" t="s">
        <v>77</v>
      </c>
      <c r="TRX40" t="s">
        <v>77</v>
      </c>
      <c r="TRY40" t="s">
        <v>77</v>
      </c>
      <c r="TRZ40" t="s">
        <v>77</v>
      </c>
      <c r="TSA40" t="s">
        <v>77</v>
      </c>
      <c r="TSB40" t="s">
        <v>77</v>
      </c>
      <c r="TSC40" t="s">
        <v>77</v>
      </c>
      <c r="TSD40" t="s">
        <v>77</v>
      </c>
      <c r="TSE40" t="s">
        <v>77</v>
      </c>
      <c r="TSF40" t="s">
        <v>77</v>
      </c>
      <c r="TSG40" t="s">
        <v>77</v>
      </c>
      <c r="TSH40" t="s">
        <v>77</v>
      </c>
      <c r="TSI40" t="s">
        <v>77</v>
      </c>
      <c r="TSJ40" t="s">
        <v>77</v>
      </c>
      <c r="TSK40" t="s">
        <v>77</v>
      </c>
      <c r="TSL40" t="s">
        <v>77</v>
      </c>
      <c r="TSM40" t="s">
        <v>77</v>
      </c>
      <c r="TSN40" t="s">
        <v>77</v>
      </c>
      <c r="TSO40" t="s">
        <v>77</v>
      </c>
      <c r="TSP40" t="s">
        <v>77</v>
      </c>
      <c r="TSQ40" t="s">
        <v>77</v>
      </c>
      <c r="TSR40" t="s">
        <v>77</v>
      </c>
      <c r="TSS40" t="s">
        <v>77</v>
      </c>
      <c r="TST40" t="s">
        <v>77</v>
      </c>
      <c r="TSU40" t="s">
        <v>77</v>
      </c>
      <c r="TSV40" t="s">
        <v>77</v>
      </c>
      <c r="TSW40" t="s">
        <v>77</v>
      </c>
      <c r="TSX40" t="s">
        <v>77</v>
      </c>
      <c r="TSY40" t="s">
        <v>77</v>
      </c>
      <c r="TSZ40" t="s">
        <v>77</v>
      </c>
      <c r="TTA40" t="s">
        <v>77</v>
      </c>
      <c r="TTB40" t="s">
        <v>77</v>
      </c>
      <c r="TTC40" t="s">
        <v>77</v>
      </c>
      <c r="TTD40" t="s">
        <v>77</v>
      </c>
      <c r="TTE40" t="s">
        <v>77</v>
      </c>
      <c r="TTF40" t="s">
        <v>77</v>
      </c>
      <c r="TTG40" t="s">
        <v>77</v>
      </c>
      <c r="TTH40" t="s">
        <v>77</v>
      </c>
      <c r="TTI40" t="s">
        <v>77</v>
      </c>
      <c r="TTJ40" t="s">
        <v>77</v>
      </c>
      <c r="TTK40" t="s">
        <v>77</v>
      </c>
      <c r="TTL40" t="s">
        <v>77</v>
      </c>
      <c r="TTM40" t="s">
        <v>77</v>
      </c>
      <c r="TTN40" t="s">
        <v>77</v>
      </c>
      <c r="TTO40" t="s">
        <v>77</v>
      </c>
      <c r="TTP40" t="s">
        <v>77</v>
      </c>
      <c r="TTQ40" t="s">
        <v>77</v>
      </c>
      <c r="TTR40" t="s">
        <v>77</v>
      </c>
      <c r="TTS40" t="s">
        <v>77</v>
      </c>
      <c r="TTT40" t="s">
        <v>77</v>
      </c>
      <c r="TTU40" t="s">
        <v>77</v>
      </c>
      <c r="TTV40" t="s">
        <v>77</v>
      </c>
      <c r="TTW40" t="s">
        <v>77</v>
      </c>
      <c r="TTX40" t="s">
        <v>77</v>
      </c>
      <c r="TTY40" t="s">
        <v>77</v>
      </c>
      <c r="TTZ40" t="s">
        <v>77</v>
      </c>
      <c r="TUA40" t="s">
        <v>77</v>
      </c>
      <c r="TUB40" t="s">
        <v>77</v>
      </c>
      <c r="TUC40" t="s">
        <v>77</v>
      </c>
      <c r="TUD40" t="s">
        <v>77</v>
      </c>
      <c r="TUE40" t="s">
        <v>77</v>
      </c>
      <c r="TUF40" t="s">
        <v>77</v>
      </c>
      <c r="TUG40" t="s">
        <v>77</v>
      </c>
      <c r="TUH40" t="s">
        <v>77</v>
      </c>
      <c r="TUI40" t="s">
        <v>77</v>
      </c>
      <c r="TUJ40" t="s">
        <v>77</v>
      </c>
      <c r="TUK40" t="s">
        <v>77</v>
      </c>
      <c r="TUL40" t="s">
        <v>77</v>
      </c>
      <c r="TUM40" t="s">
        <v>77</v>
      </c>
      <c r="TUN40" t="s">
        <v>77</v>
      </c>
      <c r="TUO40" t="s">
        <v>77</v>
      </c>
      <c r="TUP40" t="s">
        <v>77</v>
      </c>
      <c r="TUQ40" t="s">
        <v>77</v>
      </c>
      <c r="TUR40" t="s">
        <v>77</v>
      </c>
      <c r="TUS40" t="s">
        <v>77</v>
      </c>
      <c r="TUT40" t="s">
        <v>77</v>
      </c>
      <c r="TUU40" t="s">
        <v>77</v>
      </c>
      <c r="TUV40" t="s">
        <v>77</v>
      </c>
      <c r="TUW40" t="s">
        <v>77</v>
      </c>
      <c r="TUX40" t="s">
        <v>77</v>
      </c>
      <c r="TUY40" t="s">
        <v>77</v>
      </c>
      <c r="TUZ40" t="s">
        <v>77</v>
      </c>
      <c r="TVA40" t="s">
        <v>77</v>
      </c>
      <c r="TVB40" t="s">
        <v>77</v>
      </c>
      <c r="TVC40" t="s">
        <v>77</v>
      </c>
      <c r="TVD40" t="s">
        <v>77</v>
      </c>
      <c r="TVE40" t="s">
        <v>77</v>
      </c>
      <c r="TVF40" t="s">
        <v>77</v>
      </c>
      <c r="TVG40" t="s">
        <v>77</v>
      </c>
      <c r="TVH40" t="s">
        <v>77</v>
      </c>
      <c r="TVI40" t="s">
        <v>77</v>
      </c>
      <c r="TVJ40" t="s">
        <v>77</v>
      </c>
      <c r="TVK40" t="s">
        <v>77</v>
      </c>
      <c r="TVL40" t="s">
        <v>77</v>
      </c>
      <c r="TVM40" t="s">
        <v>77</v>
      </c>
      <c r="TVN40" t="s">
        <v>77</v>
      </c>
      <c r="TVO40" t="s">
        <v>77</v>
      </c>
      <c r="TVP40" t="s">
        <v>77</v>
      </c>
      <c r="TVQ40" t="s">
        <v>77</v>
      </c>
      <c r="TVR40" t="s">
        <v>77</v>
      </c>
      <c r="TVS40" t="s">
        <v>77</v>
      </c>
      <c r="TVT40" t="s">
        <v>77</v>
      </c>
      <c r="TVU40" t="s">
        <v>77</v>
      </c>
      <c r="TVV40" t="s">
        <v>77</v>
      </c>
      <c r="TVW40" t="s">
        <v>77</v>
      </c>
      <c r="TVX40" t="s">
        <v>77</v>
      </c>
      <c r="TVY40" t="s">
        <v>77</v>
      </c>
      <c r="TVZ40" t="s">
        <v>77</v>
      </c>
      <c r="TWA40" t="s">
        <v>77</v>
      </c>
      <c r="TWB40" t="s">
        <v>77</v>
      </c>
      <c r="TWC40" t="s">
        <v>77</v>
      </c>
      <c r="TWD40" t="s">
        <v>77</v>
      </c>
      <c r="TWE40" t="s">
        <v>77</v>
      </c>
      <c r="TWF40" t="s">
        <v>77</v>
      </c>
      <c r="TWG40" t="s">
        <v>77</v>
      </c>
      <c r="TWH40" t="s">
        <v>77</v>
      </c>
      <c r="TWI40" t="s">
        <v>77</v>
      </c>
      <c r="TWJ40" t="s">
        <v>77</v>
      </c>
      <c r="TWK40" t="s">
        <v>77</v>
      </c>
      <c r="TWL40" t="s">
        <v>77</v>
      </c>
      <c r="TWM40" t="s">
        <v>77</v>
      </c>
      <c r="TWN40" t="s">
        <v>77</v>
      </c>
      <c r="TWO40" t="s">
        <v>77</v>
      </c>
      <c r="TWP40" t="s">
        <v>77</v>
      </c>
      <c r="TWQ40" t="s">
        <v>77</v>
      </c>
      <c r="TWR40" t="s">
        <v>77</v>
      </c>
      <c r="TWS40" t="s">
        <v>77</v>
      </c>
      <c r="TWT40" t="s">
        <v>77</v>
      </c>
      <c r="TWU40" t="s">
        <v>77</v>
      </c>
      <c r="TWV40" t="s">
        <v>77</v>
      </c>
      <c r="TWW40" t="s">
        <v>77</v>
      </c>
      <c r="TWX40" t="s">
        <v>77</v>
      </c>
      <c r="TWY40" t="s">
        <v>77</v>
      </c>
      <c r="TWZ40" t="s">
        <v>77</v>
      </c>
      <c r="TXA40" t="s">
        <v>77</v>
      </c>
      <c r="TXB40" t="s">
        <v>77</v>
      </c>
      <c r="TXC40" t="s">
        <v>77</v>
      </c>
      <c r="TXD40" t="s">
        <v>77</v>
      </c>
      <c r="TXE40" t="s">
        <v>77</v>
      </c>
      <c r="TXF40" t="s">
        <v>77</v>
      </c>
      <c r="TXG40" t="s">
        <v>77</v>
      </c>
      <c r="TXH40" t="s">
        <v>77</v>
      </c>
      <c r="TXI40" t="s">
        <v>77</v>
      </c>
      <c r="TXJ40" t="s">
        <v>77</v>
      </c>
      <c r="TXK40" t="s">
        <v>77</v>
      </c>
      <c r="TXL40" t="s">
        <v>77</v>
      </c>
      <c r="TXM40" t="s">
        <v>77</v>
      </c>
      <c r="TXN40" t="s">
        <v>77</v>
      </c>
      <c r="TXO40" t="s">
        <v>77</v>
      </c>
      <c r="TXP40" t="s">
        <v>77</v>
      </c>
      <c r="TXQ40" t="s">
        <v>77</v>
      </c>
      <c r="TXR40" t="s">
        <v>77</v>
      </c>
      <c r="TXS40" t="s">
        <v>77</v>
      </c>
      <c r="TXT40" t="s">
        <v>77</v>
      </c>
      <c r="TXU40" t="s">
        <v>77</v>
      </c>
      <c r="TXV40" t="s">
        <v>77</v>
      </c>
      <c r="XFD40" t="s">
        <v>77</v>
      </c>
    </row>
    <row r="41" spans="1:14166 16384:16384" x14ac:dyDescent="0.25">
      <c r="A41" t="s">
        <v>254</v>
      </c>
      <c r="B41">
        <v>332896.66095195001</v>
      </c>
      <c r="C41">
        <v>338241.42452201003</v>
      </c>
      <c r="D41">
        <v>343672.00020000001</v>
      </c>
      <c r="E41">
        <v>348478.85149999999</v>
      </c>
      <c r="F41">
        <v>350831.15230000002</v>
      </c>
      <c r="G41">
        <v>357253.61570000002</v>
      </c>
      <c r="H41">
        <v>360877.54</v>
      </c>
      <c r="I41">
        <v>365587.21370000002</v>
      </c>
      <c r="J41">
        <v>371775.73749999999</v>
      </c>
      <c r="K41">
        <v>377666.64159999997</v>
      </c>
      <c r="L41">
        <v>380956.23839999997</v>
      </c>
      <c r="M41">
        <v>384529.39159999997</v>
      </c>
      <c r="N41">
        <v>389548.42070000002</v>
      </c>
      <c r="O41">
        <v>394681.9509</v>
      </c>
      <c r="P41">
        <v>399913.6961</v>
      </c>
      <c r="Q41">
        <v>405199.76319999999</v>
      </c>
      <c r="R41">
        <v>410739.75640000001</v>
      </c>
      <c r="S41">
        <v>416441.18790000002</v>
      </c>
      <c r="T41">
        <v>422360.81</v>
      </c>
      <c r="U41">
        <v>428381.80579999997</v>
      </c>
      <c r="V41">
        <v>434455.495</v>
      </c>
      <c r="W41">
        <v>440574.4326</v>
      </c>
      <c r="X41">
        <v>446746.47460000002</v>
      </c>
      <c r="Y41">
        <v>453024.25089999998</v>
      </c>
      <c r="Z41">
        <v>459393.511</v>
      </c>
      <c r="AA41">
        <v>465885.54359999998</v>
      </c>
      <c r="AB41">
        <v>472457.77879999997</v>
      </c>
      <c r="AC41">
        <v>479168.7231</v>
      </c>
      <c r="AD41">
        <v>485984.45919999998</v>
      </c>
      <c r="AE41">
        <v>492854.6201</v>
      </c>
      <c r="AF41">
        <v>499849.85</v>
      </c>
      <c r="AG41">
        <v>506880.41139999998</v>
      </c>
      <c r="AH41">
        <v>513969.32380000001</v>
      </c>
      <c r="AI41">
        <v>521083.88309999998</v>
      </c>
      <c r="AJ41">
        <v>528230.65630000003</v>
      </c>
      <c r="AK41">
        <v>535403.13989999995</v>
      </c>
      <c r="AL41">
        <v>542514.32140000002</v>
      </c>
      <c r="AM41">
        <v>549614.22420000006</v>
      </c>
      <c r="AN41">
        <v>556738.41610000003</v>
      </c>
      <c r="AO41">
        <v>563844.72719999996</v>
      </c>
      <c r="AP41">
        <v>570968.505</v>
      </c>
      <c r="AQ41">
        <v>578124.91059999994</v>
      </c>
      <c r="AR41">
        <v>585259.93039999995</v>
      </c>
      <c r="AS41">
        <v>592419.41619999998</v>
      </c>
      <c r="AT41">
        <v>599601.39859999996</v>
      </c>
      <c r="AU41">
        <v>606800.36</v>
      </c>
      <c r="AV41">
        <v>614028.01729999995</v>
      </c>
      <c r="SX41" t="s">
        <v>78</v>
      </c>
      <c r="SY41" t="s">
        <v>78</v>
      </c>
      <c r="SZ41" t="s">
        <v>78</v>
      </c>
      <c r="TA41" t="s">
        <v>78</v>
      </c>
      <c r="TB41" t="s">
        <v>78</v>
      </c>
      <c r="TC41" t="s">
        <v>78</v>
      </c>
      <c r="TD41" t="s">
        <v>78</v>
      </c>
      <c r="TE41" t="s">
        <v>78</v>
      </c>
      <c r="TF41" t="s">
        <v>78</v>
      </c>
      <c r="TG41" t="s">
        <v>78</v>
      </c>
      <c r="TH41" t="s">
        <v>78</v>
      </c>
      <c r="TI41" t="s">
        <v>78</v>
      </c>
      <c r="TJ41" t="s">
        <v>78</v>
      </c>
      <c r="TK41" t="s">
        <v>78</v>
      </c>
      <c r="TL41" t="s">
        <v>78</v>
      </c>
      <c r="TM41" t="s">
        <v>78</v>
      </c>
      <c r="TN41" t="s">
        <v>78</v>
      </c>
      <c r="TO41" t="s">
        <v>78</v>
      </c>
      <c r="TP41" t="s">
        <v>78</v>
      </c>
      <c r="TQ41" t="s">
        <v>78</v>
      </c>
      <c r="TR41" t="s">
        <v>78</v>
      </c>
      <c r="TS41" t="s">
        <v>78</v>
      </c>
      <c r="TT41" t="s">
        <v>78</v>
      </c>
      <c r="TU41" t="s">
        <v>78</v>
      </c>
      <c r="TV41" t="s">
        <v>78</v>
      </c>
      <c r="TW41" t="s">
        <v>78</v>
      </c>
      <c r="TX41" t="s">
        <v>78</v>
      </c>
      <c r="TY41" t="s">
        <v>78</v>
      </c>
      <c r="TZ41" t="s">
        <v>78</v>
      </c>
      <c r="UA41" t="s">
        <v>78</v>
      </c>
      <c r="UB41" t="s">
        <v>78</v>
      </c>
      <c r="UC41" t="s">
        <v>78</v>
      </c>
      <c r="UD41" t="s">
        <v>78</v>
      </c>
      <c r="UE41" t="s">
        <v>78</v>
      </c>
      <c r="UF41" t="s">
        <v>78</v>
      </c>
      <c r="UG41" t="s">
        <v>78</v>
      </c>
      <c r="UH41" t="s">
        <v>78</v>
      </c>
      <c r="UI41" t="s">
        <v>78</v>
      </c>
      <c r="UJ41" t="s">
        <v>78</v>
      </c>
      <c r="UK41" t="s">
        <v>78</v>
      </c>
      <c r="UL41" t="s">
        <v>78</v>
      </c>
      <c r="UM41" t="s">
        <v>78</v>
      </c>
      <c r="UN41" t="s">
        <v>78</v>
      </c>
      <c r="UO41" t="s">
        <v>78</v>
      </c>
      <c r="UP41" t="s">
        <v>78</v>
      </c>
      <c r="UQ41" t="s">
        <v>78</v>
      </c>
      <c r="UR41" t="s">
        <v>78</v>
      </c>
      <c r="US41" t="s">
        <v>78</v>
      </c>
      <c r="UT41" t="s">
        <v>78</v>
      </c>
      <c r="UU41" t="s">
        <v>78</v>
      </c>
      <c r="UV41" t="s">
        <v>78</v>
      </c>
      <c r="UW41" t="s">
        <v>78</v>
      </c>
      <c r="UX41" t="s">
        <v>78</v>
      </c>
      <c r="UY41" t="s">
        <v>78</v>
      </c>
      <c r="UZ41" t="s">
        <v>78</v>
      </c>
      <c r="VA41" t="s">
        <v>78</v>
      </c>
      <c r="VB41" t="s">
        <v>78</v>
      </c>
      <c r="VC41" t="s">
        <v>78</v>
      </c>
      <c r="VD41" t="s">
        <v>78</v>
      </c>
      <c r="VE41" t="s">
        <v>78</v>
      </c>
      <c r="VF41" t="s">
        <v>78</v>
      </c>
      <c r="VG41" t="s">
        <v>78</v>
      </c>
      <c r="VH41" t="s">
        <v>78</v>
      </c>
      <c r="VI41" t="s">
        <v>78</v>
      </c>
      <c r="VJ41" t="s">
        <v>78</v>
      </c>
      <c r="VK41" t="s">
        <v>78</v>
      </c>
      <c r="VL41" t="s">
        <v>78</v>
      </c>
      <c r="VM41" t="s">
        <v>78</v>
      </c>
      <c r="VN41" t="s">
        <v>78</v>
      </c>
      <c r="VO41" t="s">
        <v>78</v>
      </c>
      <c r="VP41" t="s">
        <v>78</v>
      </c>
      <c r="VQ41" t="s">
        <v>78</v>
      </c>
      <c r="VR41" t="s">
        <v>78</v>
      </c>
      <c r="VS41" t="s">
        <v>78</v>
      </c>
      <c r="VT41" t="s">
        <v>78</v>
      </c>
      <c r="VU41" t="s">
        <v>78</v>
      </c>
      <c r="VV41" t="s">
        <v>78</v>
      </c>
      <c r="VW41" t="s">
        <v>78</v>
      </c>
      <c r="VX41" t="s">
        <v>78</v>
      </c>
      <c r="VY41" t="s">
        <v>78</v>
      </c>
      <c r="VZ41" t="s">
        <v>78</v>
      </c>
      <c r="WA41" t="s">
        <v>78</v>
      </c>
      <c r="WB41" t="s">
        <v>78</v>
      </c>
      <c r="WC41" t="s">
        <v>78</v>
      </c>
      <c r="WD41" t="s">
        <v>78</v>
      </c>
      <c r="WE41" t="s">
        <v>78</v>
      </c>
      <c r="WF41" t="s">
        <v>78</v>
      </c>
      <c r="WG41" t="s">
        <v>78</v>
      </c>
      <c r="WH41" t="s">
        <v>78</v>
      </c>
      <c r="WI41" t="s">
        <v>78</v>
      </c>
      <c r="WJ41" t="s">
        <v>78</v>
      </c>
      <c r="WK41" t="s">
        <v>78</v>
      </c>
      <c r="WL41" t="s">
        <v>78</v>
      </c>
      <c r="WM41" t="s">
        <v>78</v>
      </c>
      <c r="WN41" t="s">
        <v>78</v>
      </c>
      <c r="WO41" t="s">
        <v>78</v>
      </c>
      <c r="WP41" t="s">
        <v>78</v>
      </c>
      <c r="WQ41" t="s">
        <v>78</v>
      </c>
      <c r="WR41" t="s">
        <v>78</v>
      </c>
      <c r="WS41" t="s">
        <v>78</v>
      </c>
      <c r="WT41" t="s">
        <v>78</v>
      </c>
      <c r="WU41" t="s">
        <v>78</v>
      </c>
      <c r="WV41" t="s">
        <v>78</v>
      </c>
      <c r="WW41" t="s">
        <v>78</v>
      </c>
      <c r="WX41" t="s">
        <v>78</v>
      </c>
      <c r="WY41" t="s">
        <v>78</v>
      </c>
      <c r="WZ41" t="s">
        <v>78</v>
      </c>
      <c r="XA41" t="s">
        <v>78</v>
      </c>
      <c r="XB41" t="s">
        <v>78</v>
      </c>
      <c r="XC41" t="s">
        <v>78</v>
      </c>
      <c r="XD41" t="s">
        <v>78</v>
      </c>
      <c r="XE41" t="s">
        <v>78</v>
      </c>
      <c r="XF41" t="s">
        <v>78</v>
      </c>
      <c r="XG41" t="s">
        <v>78</v>
      </c>
      <c r="XH41" t="s">
        <v>78</v>
      </c>
      <c r="XI41" t="s">
        <v>78</v>
      </c>
      <c r="XJ41" t="s">
        <v>78</v>
      </c>
      <c r="XK41" t="s">
        <v>78</v>
      </c>
      <c r="XL41" t="s">
        <v>78</v>
      </c>
      <c r="XM41" t="s">
        <v>78</v>
      </c>
      <c r="XN41" t="s">
        <v>78</v>
      </c>
      <c r="XO41" t="s">
        <v>78</v>
      </c>
      <c r="XP41" t="s">
        <v>78</v>
      </c>
      <c r="XQ41" t="s">
        <v>78</v>
      </c>
      <c r="XR41" t="s">
        <v>78</v>
      </c>
      <c r="XS41" t="s">
        <v>78</v>
      </c>
      <c r="XT41" t="s">
        <v>78</v>
      </c>
      <c r="XU41" t="s">
        <v>78</v>
      </c>
      <c r="XV41" t="s">
        <v>78</v>
      </c>
      <c r="XW41" t="s">
        <v>78</v>
      </c>
      <c r="XX41" t="s">
        <v>78</v>
      </c>
      <c r="XY41" t="s">
        <v>78</v>
      </c>
      <c r="XZ41" t="s">
        <v>78</v>
      </c>
      <c r="YA41" t="s">
        <v>78</v>
      </c>
      <c r="YB41" t="s">
        <v>78</v>
      </c>
      <c r="YC41" t="s">
        <v>78</v>
      </c>
      <c r="YD41" t="s">
        <v>78</v>
      </c>
      <c r="YE41" t="s">
        <v>78</v>
      </c>
      <c r="YF41" t="s">
        <v>78</v>
      </c>
      <c r="YG41" t="s">
        <v>78</v>
      </c>
      <c r="YH41" t="s">
        <v>78</v>
      </c>
      <c r="YI41" t="s">
        <v>78</v>
      </c>
      <c r="YJ41" t="s">
        <v>78</v>
      </c>
      <c r="YK41" t="s">
        <v>78</v>
      </c>
      <c r="YL41" t="s">
        <v>78</v>
      </c>
      <c r="YM41" t="s">
        <v>78</v>
      </c>
      <c r="YN41" t="s">
        <v>78</v>
      </c>
      <c r="YO41" t="s">
        <v>78</v>
      </c>
      <c r="YP41" t="s">
        <v>78</v>
      </c>
      <c r="YQ41" t="s">
        <v>78</v>
      </c>
      <c r="YR41" t="s">
        <v>78</v>
      </c>
      <c r="YS41" t="s">
        <v>78</v>
      </c>
      <c r="YT41" t="s">
        <v>78</v>
      </c>
      <c r="YU41" t="s">
        <v>78</v>
      </c>
      <c r="YV41" t="s">
        <v>78</v>
      </c>
      <c r="YW41" t="s">
        <v>78</v>
      </c>
      <c r="YX41" t="s">
        <v>78</v>
      </c>
      <c r="YY41" t="s">
        <v>78</v>
      </c>
      <c r="YZ41" t="s">
        <v>78</v>
      </c>
      <c r="ZA41" t="s">
        <v>78</v>
      </c>
      <c r="ZB41" t="s">
        <v>78</v>
      </c>
      <c r="ZC41" t="s">
        <v>78</v>
      </c>
      <c r="ZD41" t="s">
        <v>78</v>
      </c>
      <c r="ZE41" t="s">
        <v>78</v>
      </c>
      <c r="ZF41" t="s">
        <v>78</v>
      </c>
      <c r="ZG41" t="s">
        <v>78</v>
      </c>
      <c r="ZH41" t="s">
        <v>78</v>
      </c>
      <c r="ZI41" t="s">
        <v>78</v>
      </c>
      <c r="ZJ41" t="s">
        <v>78</v>
      </c>
      <c r="ZK41" t="s">
        <v>78</v>
      </c>
      <c r="ZL41" t="s">
        <v>78</v>
      </c>
      <c r="ZM41" t="s">
        <v>78</v>
      </c>
      <c r="ZN41" t="s">
        <v>78</v>
      </c>
      <c r="ZO41" t="s">
        <v>78</v>
      </c>
      <c r="ZP41" t="s">
        <v>78</v>
      </c>
      <c r="ZQ41" t="s">
        <v>78</v>
      </c>
      <c r="ZR41" t="s">
        <v>78</v>
      </c>
      <c r="ZS41" t="s">
        <v>78</v>
      </c>
      <c r="ZT41" t="s">
        <v>78</v>
      </c>
      <c r="ZU41" t="s">
        <v>78</v>
      </c>
      <c r="ZV41" t="s">
        <v>78</v>
      </c>
      <c r="ZW41" t="s">
        <v>78</v>
      </c>
      <c r="ZX41" t="s">
        <v>78</v>
      </c>
      <c r="ZY41" t="s">
        <v>78</v>
      </c>
      <c r="ZZ41" t="s">
        <v>78</v>
      </c>
      <c r="AAA41" t="s">
        <v>78</v>
      </c>
      <c r="AAB41" t="s">
        <v>78</v>
      </c>
      <c r="AAC41" t="s">
        <v>78</v>
      </c>
      <c r="AAD41" t="s">
        <v>78</v>
      </c>
      <c r="AAE41" t="s">
        <v>78</v>
      </c>
      <c r="AAF41" t="s">
        <v>78</v>
      </c>
      <c r="AAG41" t="s">
        <v>78</v>
      </c>
      <c r="AAH41" t="s">
        <v>78</v>
      </c>
      <c r="AAI41" t="s">
        <v>78</v>
      </c>
      <c r="AAJ41" t="s">
        <v>78</v>
      </c>
      <c r="AAK41" t="s">
        <v>78</v>
      </c>
      <c r="AAL41" t="s">
        <v>78</v>
      </c>
      <c r="AAM41" t="s">
        <v>78</v>
      </c>
      <c r="AAN41" t="s">
        <v>78</v>
      </c>
      <c r="AAO41" t="s">
        <v>78</v>
      </c>
      <c r="AAP41" t="s">
        <v>78</v>
      </c>
      <c r="AAQ41" t="s">
        <v>78</v>
      </c>
      <c r="AAR41" t="s">
        <v>78</v>
      </c>
      <c r="AAS41" t="s">
        <v>78</v>
      </c>
      <c r="AAT41" t="s">
        <v>78</v>
      </c>
      <c r="AAU41" t="s">
        <v>78</v>
      </c>
      <c r="AAV41" t="s">
        <v>78</v>
      </c>
      <c r="AAW41" t="s">
        <v>78</v>
      </c>
      <c r="AAX41" t="s">
        <v>78</v>
      </c>
      <c r="AAY41" t="s">
        <v>78</v>
      </c>
      <c r="AAZ41" t="s">
        <v>78</v>
      </c>
      <c r="ABA41" t="s">
        <v>78</v>
      </c>
      <c r="ABB41" t="s">
        <v>78</v>
      </c>
      <c r="ABC41" t="s">
        <v>78</v>
      </c>
      <c r="ABD41" t="s">
        <v>78</v>
      </c>
      <c r="ABE41" t="s">
        <v>78</v>
      </c>
      <c r="ABF41" t="s">
        <v>78</v>
      </c>
      <c r="ABG41" t="s">
        <v>78</v>
      </c>
      <c r="ABH41" t="s">
        <v>78</v>
      </c>
      <c r="ABI41" t="s">
        <v>78</v>
      </c>
      <c r="ABJ41" t="s">
        <v>78</v>
      </c>
      <c r="ABK41" t="s">
        <v>78</v>
      </c>
      <c r="ABL41" t="s">
        <v>78</v>
      </c>
      <c r="ABM41" t="s">
        <v>78</v>
      </c>
      <c r="ABN41" t="s">
        <v>78</v>
      </c>
      <c r="ABO41" t="s">
        <v>78</v>
      </c>
      <c r="ABP41" t="s">
        <v>78</v>
      </c>
      <c r="ABQ41" t="s">
        <v>78</v>
      </c>
      <c r="ABR41" t="s">
        <v>78</v>
      </c>
      <c r="ABS41" t="s">
        <v>78</v>
      </c>
      <c r="ABT41" t="s">
        <v>78</v>
      </c>
      <c r="ABU41" t="s">
        <v>78</v>
      </c>
      <c r="ABV41" t="s">
        <v>78</v>
      </c>
      <c r="ABW41" t="s">
        <v>78</v>
      </c>
      <c r="ABX41" t="s">
        <v>78</v>
      </c>
      <c r="ABY41" t="s">
        <v>78</v>
      </c>
      <c r="ABZ41" t="s">
        <v>78</v>
      </c>
      <c r="ACA41" t="s">
        <v>78</v>
      </c>
      <c r="ACB41" t="s">
        <v>78</v>
      </c>
      <c r="ACC41" t="s">
        <v>78</v>
      </c>
      <c r="ACD41" t="s">
        <v>78</v>
      </c>
      <c r="ACE41" t="s">
        <v>78</v>
      </c>
      <c r="ACF41" t="s">
        <v>78</v>
      </c>
      <c r="ACG41" t="s">
        <v>78</v>
      </c>
      <c r="ACH41" t="s">
        <v>78</v>
      </c>
      <c r="ACI41" t="s">
        <v>78</v>
      </c>
      <c r="ACJ41" t="s">
        <v>78</v>
      </c>
      <c r="ACK41" t="s">
        <v>78</v>
      </c>
      <c r="ACL41" t="s">
        <v>78</v>
      </c>
      <c r="ACM41" t="s">
        <v>78</v>
      </c>
      <c r="ACN41" t="s">
        <v>78</v>
      </c>
      <c r="ACO41" t="s">
        <v>78</v>
      </c>
      <c r="ACP41" t="s">
        <v>78</v>
      </c>
      <c r="ACQ41" t="s">
        <v>78</v>
      </c>
      <c r="ACR41" t="s">
        <v>78</v>
      </c>
      <c r="ACS41" t="s">
        <v>78</v>
      </c>
      <c r="ACT41" t="s">
        <v>78</v>
      </c>
      <c r="ACU41" t="s">
        <v>78</v>
      </c>
      <c r="ACV41" t="s">
        <v>78</v>
      </c>
      <c r="ACW41" t="s">
        <v>78</v>
      </c>
      <c r="ACX41" t="s">
        <v>78</v>
      </c>
      <c r="ACY41" t="s">
        <v>78</v>
      </c>
      <c r="ACZ41" t="s">
        <v>78</v>
      </c>
      <c r="ADA41" t="s">
        <v>78</v>
      </c>
      <c r="ADB41" t="s">
        <v>78</v>
      </c>
      <c r="ADC41" t="s">
        <v>78</v>
      </c>
      <c r="ADD41" t="s">
        <v>78</v>
      </c>
      <c r="ADE41" t="s">
        <v>78</v>
      </c>
      <c r="ADF41" t="s">
        <v>78</v>
      </c>
      <c r="ADG41" t="s">
        <v>78</v>
      </c>
      <c r="ADH41" t="s">
        <v>78</v>
      </c>
      <c r="ADI41" t="s">
        <v>78</v>
      </c>
      <c r="ADJ41" t="s">
        <v>78</v>
      </c>
      <c r="ADK41" t="s">
        <v>78</v>
      </c>
      <c r="ADL41" t="s">
        <v>78</v>
      </c>
      <c r="ADM41" t="s">
        <v>78</v>
      </c>
      <c r="ADN41" t="s">
        <v>78</v>
      </c>
      <c r="ADO41" t="s">
        <v>78</v>
      </c>
      <c r="ADP41" t="s">
        <v>78</v>
      </c>
      <c r="ADQ41" t="s">
        <v>78</v>
      </c>
      <c r="ADR41" t="s">
        <v>78</v>
      </c>
      <c r="ADS41" t="s">
        <v>78</v>
      </c>
      <c r="ADT41" t="s">
        <v>78</v>
      </c>
      <c r="ADU41" t="s">
        <v>78</v>
      </c>
      <c r="ADV41" t="s">
        <v>78</v>
      </c>
      <c r="ADW41" t="s">
        <v>78</v>
      </c>
      <c r="ADX41" t="s">
        <v>78</v>
      </c>
      <c r="ADY41" t="s">
        <v>78</v>
      </c>
      <c r="ADZ41" t="s">
        <v>78</v>
      </c>
      <c r="AEA41" t="s">
        <v>78</v>
      </c>
      <c r="AEB41" t="s">
        <v>78</v>
      </c>
      <c r="AEC41" t="s">
        <v>78</v>
      </c>
      <c r="AED41" t="s">
        <v>78</v>
      </c>
      <c r="AEE41" t="s">
        <v>78</v>
      </c>
      <c r="AEF41" t="s">
        <v>78</v>
      </c>
      <c r="AEG41" t="s">
        <v>78</v>
      </c>
      <c r="AEH41" t="s">
        <v>78</v>
      </c>
      <c r="AEI41" t="s">
        <v>78</v>
      </c>
      <c r="AEJ41" t="s">
        <v>78</v>
      </c>
      <c r="AEK41" t="s">
        <v>78</v>
      </c>
      <c r="AEL41" t="s">
        <v>78</v>
      </c>
      <c r="AEM41" t="s">
        <v>78</v>
      </c>
      <c r="AEN41" t="s">
        <v>78</v>
      </c>
      <c r="AEO41" t="s">
        <v>78</v>
      </c>
      <c r="AEP41" t="s">
        <v>78</v>
      </c>
      <c r="AEQ41" t="s">
        <v>78</v>
      </c>
      <c r="AER41" t="s">
        <v>78</v>
      </c>
      <c r="AES41" t="s">
        <v>78</v>
      </c>
      <c r="AET41" t="s">
        <v>78</v>
      </c>
      <c r="AEU41" t="s">
        <v>78</v>
      </c>
      <c r="AEV41" t="s">
        <v>78</v>
      </c>
      <c r="AEW41" t="s">
        <v>78</v>
      </c>
      <c r="AEX41" t="s">
        <v>78</v>
      </c>
      <c r="AEY41" t="s">
        <v>78</v>
      </c>
      <c r="AEZ41" t="s">
        <v>78</v>
      </c>
      <c r="AFA41" t="s">
        <v>78</v>
      </c>
      <c r="AFB41" t="s">
        <v>78</v>
      </c>
      <c r="AFC41" t="s">
        <v>78</v>
      </c>
      <c r="AFD41" t="s">
        <v>78</v>
      </c>
      <c r="AFE41" t="s">
        <v>78</v>
      </c>
      <c r="AFF41" t="s">
        <v>78</v>
      </c>
      <c r="AFG41" t="s">
        <v>78</v>
      </c>
      <c r="AFH41" t="s">
        <v>78</v>
      </c>
      <c r="AFI41" t="s">
        <v>78</v>
      </c>
      <c r="AFJ41" t="s">
        <v>78</v>
      </c>
      <c r="AFK41" t="s">
        <v>78</v>
      </c>
      <c r="AFL41" t="s">
        <v>78</v>
      </c>
      <c r="AFM41" t="s">
        <v>78</v>
      </c>
      <c r="AFN41" t="s">
        <v>78</v>
      </c>
      <c r="AFO41" t="s">
        <v>78</v>
      </c>
      <c r="AFP41" t="s">
        <v>78</v>
      </c>
      <c r="AFQ41" t="s">
        <v>78</v>
      </c>
      <c r="AFR41" t="s">
        <v>78</v>
      </c>
      <c r="AFS41" t="s">
        <v>78</v>
      </c>
      <c r="AFT41" t="s">
        <v>78</v>
      </c>
      <c r="AFU41" t="s">
        <v>78</v>
      </c>
      <c r="AFV41" t="s">
        <v>78</v>
      </c>
      <c r="AFW41" t="s">
        <v>78</v>
      </c>
      <c r="AFX41" t="s">
        <v>78</v>
      </c>
      <c r="AFY41" t="s">
        <v>78</v>
      </c>
      <c r="AFZ41" t="s">
        <v>78</v>
      </c>
      <c r="AGA41" t="s">
        <v>78</v>
      </c>
      <c r="AGB41" t="s">
        <v>78</v>
      </c>
      <c r="AGC41" t="s">
        <v>78</v>
      </c>
      <c r="AGD41" t="s">
        <v>78</v>
      </c>
      <c r="AGE41" t="s">
        <v>78</v>
      </c>
      <c r="AGF41" t="s">
        <v>78</v>
      </c>
      <c r="AGG41" t="s">
        <v>78</v>
      </c>
      <c r="AGH41" t="s">
        <v>78</v>
      </c>
      <c r="AGI41" t="s">
        <v>78</v>
      </c>
      <c r="AGJ41" t="s">
        <v>78</v>
      </c>
      <c r="AGK41" t="s">
        <v>78</v>
      </c>
      <c r="AGL41" t="s">
        <v>78</v>
      </c>
      <c r="AGM41" t="s">
        <v>78</v>
      </c>
      <c r="AGN41" t="s">
        <v>78</v>
      </c>
      <c r="AGO41" t="s">
        <v>78</v>
      </c>
      <c r="AGP41" t="s">
        <v>78</v>
      </c>
      <c r="AGQ41" t="s">
        <v>78</v>
      </c>
      <c r="AGR41" t="s">
        <v>78</v>
      </c>
      <c r="AGS41" t="s">
        <v>78</v>
      </c>
      <c r="AGT41" t="s">
        <v>78</v>
      </c>
      <c r="AGU41" t="s">
        <v>78</v>
      </c>
      <c r="AGV41" t="s">
        <v>78</v>
      </c>
      <c r="AGW41" t="s">
        <v>78</v>
      </c>
      <c r="AGX41" t="s">
        <v>78</v>
      </c>
      <c r="AGY41" t="s">
        <v>78</v>
      </c>
      <c r="AGZ41" t="s">
        <v>78</v>
      </c>
      <c r="AHA41" t="s">
        <v>78</v>
      </c>
      <c r="AHB41" t="s">
        <v>78</v>
      </c>
      <c r="AHC41" t="s">
        <v>78</v>
      </c>
      <c r="AHD41" t="s">
        <v>78</v>
      </c>
      <c r="AHE41" t="s">
        <v>78</v>
      </c>
      <c r="AHF41" t="s">
        <v>78</v>
      </c>
      <c r="AHG41" t="s">
        <v>78</v>
      </c>
      <c r="AHH41" t="s">
        <v>78</v>
      </c>
      <c r="AHI41" t="s">
        <v>78</v>
      </c>
      <c r="AHJ41" t="s">
        <v>78</v>
      </c>
      <c r="AHK41" t="s">
        <v>78</v>
      </c>
      <c r="AHL41" t="s">
        <v>78</v>
      </c>
      <c r="AHM41" t="s">
        <v>78</v>
      </c>
      <c r="AHN41" t="s">
        <v>78</v>
      </c>
      <c r="AHO41" t="s">
        <v>78</v>
      </c>
      <c r="AHP41" t="s">
        <v>78</v>
      </c>
      <c r="AHQ41" t="s">
        <v>78</v>
      </c>
      <c r="AHR41" t="s">
        <v>78</v>
      </c>
      <c r="AHS41" t="s">
        <v>78</v>
      </c>
      <c r="AHT41" t="s">
        <v>78</v>
      </c>
      <c r="AHU41" t="s">
        <v>78</v>
      </c>
      <c r="AHV41" t="s">
        <v>78</v>
      </c>
      <c r="AHW41" t="s">
        <v>78</v>
      </c>
      <c r="AHX41" t="s">
        <v>78</v>
      </c>
      <c r="AHY41" t="s">
        <v>78</v>
      </c>
      <c r="AHZ41" t="s">
        <v>78</v>
      </c>
      <c r="AIA41" t="s">
        <v>78</v>
      </c>
      <c r="AIB41" t="s">
        <v>78</v>
      </c>
      <c r="AIC41" t="s">
        <v>78</v>
      </c>
      <c r="AID41" t="s">
        <v>78</v>
      </c>
      <c r="AIE41" t="s">
        <v>78</v>
      </c>
      <c r="AIF41" t="s">
        <v>78</v>
      </c>
      <c r="AIG41" t="s">
        <v>78</v>
      </c>
      <c r="AIH41" t="s">
        <v>78</v>
      </c>
      <c r="AII41" t="s">
        <v>78</v>
      </c>
      <c r="AIJ41" t="s">
        <v>78</v>
      </c>
      <c r="AIK41" t="s">
        <v>78</v>
      </c>
      <c r="AIL41" t="s">
        <v>78</v>
      </c>
      <c r="AIM41" t="s">
        <v>78</v>
      </c>
      <c r="AIN41" t="s">
        <v>78</v>
      </c>
      <c r="AIO41" t="s">
        <v>78</v>
      </c>
      <c r="AIP41" t="s">
        <v>78</v>
      </c>
      <c r="AIQ41" t="s">
        <v>78</v>
      </c>
      <c r="AIR41" t="s">
        <v>78</v>
      </c>
      <c r="AIS41" t="s">
        <v>78</v>
      </c>
      <c r="AIT41" t="s">
        <v>78</v>
      </c>
      <c r="AIU41" t="s">
        <v>78</v>
      </c>
      <c r="AIV41" t="s">
        <v>78</v>
      </c>
      <c r="AIW41" t="s">
        <v>78</v>
      </c>
      <c r="AIX41" t="s">
        <v>78</v>
      </c>
      <c r="AIY41" t="s">
        <v>78</v>
      </c>
      <c r="AIZ41" t="s">
        <v>78</v>
      </c>
      <c r="AJA41" t="s">
        <v>78</v>
      </c>
      <c r="AJB41" t="s">
        <v>78</v>
      </c>
      <c r="AJC41" t="s">
        <v>78</v>
      </c>
      <c r="AJD41" t="s">
        <v>78</v>
      </c>
      <c r="AJE41" t="s">
        <v>78</v>
      </c>
      <c r="AJF41" t="s">
        <v>78</v>
      </c>
      <c r="AJG41" t="s">
        <v>78</v>
      </c>
      <c r="AJH41" t="s">
        <v>78</v>
      </c>
      <c r="AJI41" t="s">
        <v>78</v>
      </c>
      <c r="AJJ41" t="s">
        <v>78</v>
      </c>
      <c r="AJK41" t="s">
        <v>78</v>
      </c>
      <c r="AJL41" t="s">
        <v>78</v>
      </c>
      <c r="AJM41" t="s">
        <v>78</v>
      </c>
      <c r="AJN41" t="s">
        <v>78</v>
      </c>
      <c r="AJO41" t="s">
        <v>78</v>
      </c>
      <c r="AJP41" t="s">
        <v>78</v>
      </c>
      <c r="AJQ41" t="s">
        <v>78</v>
      </c>
      <c r="AJR41" t="s">
        <v>78</v>
      </c>
      <c r="AJS41" t="s">
        <v>78</v>
      </c>
      <c r="AJT41" t="s">
        <v>78</v>
      </c>
      <c r="AJU41" t="s">
        <v>78</v>
      </c>
      <c r="AJV41" t="s">
        <v>78</v>
      </c>
      <c r="AJW41" t="s">
        <v>78</v>
      </c>
      <c r="AJX41" t="s">
        <v>78</v>
      </c>
      <c r="AJY41" t="s">
        <v>78</v>
      </c>
      <c r="AJZ41" t="s">
        <v>78</v>
      </c>
      <c r="AKA41" t="s">
        <v>78</v>
      </c>
      <c r="AKB41" t="s">
        <v>78</v>
      </c>
      <c r="AKC41" t="s">
        <v>78</v>
      </c>
      <c r="AKD41" t="s">
        <v>78</v>
      </c>
      <c r="AKE41" t="s">
        <v>78</v>
      </c>
      <c r="AKF41" t="s">
        <v>78</v>
      </c>
      <c r="AKG41" t="s">
        <v>78</v>
      </c>
      <c r="AKH41" t="s">
        <v>78</v>
      </c>
      <c r="AKI41" t="s">
        <v>78</v>
      </c>
      <c r="AKJ41" t="s">
        <v>78</v>
      </c>
      <c r="AKK41" t="s">
        <v>78</v>
      </c>
      <c r="AKL41" t="s">
        <v>78</v>
      </c>
      <c r="AKM41" t="s">
        <v>78</v>
      </c>
      <c r="AKN41" t="s">
        <v>78</v>
      </c>
      <c r="AKO41" t="s">
        <v>78</v>
      </c>
      <c r="AKP41" t="s">
        <v>78</v>
      </c>
      <c r="AKQ41" t="s">
        <v>78</v>
      </c>
      <c r="AKR41" t="s">
        <v>78</v>
      </c>
      <c r="AKS41" t="s">
        <v>78</v>
      </c>
      <c r="AKT41" t="s">
        <v>78</v>
      </c>
      <c r="AKU41" t="s">
        <v>78</v>
      </c>
      <c r="AKV41" t="s">
        <v>78</v>
      </c>
      <c r="AKW41" t="s">
        <v>78</v>
      </c>
      <c r="AKX41" t="s">
        <v>78</v>
      </c>
      <c r="AKY41" t="s">
        <v>78</v>
      </c>
      <c r="AKZ41" t="s">
        <v>78</v>
      </c>
      <c r="ALA41" t="s">
        <v>78</v>
      </c>
      <c r="ALB41" t="s">
        <v>78</v>
      </c>
      <c r="ALC41" t="s">
        <v>78</v>
      </c>
      <c r="ALD41" t="s">
        <v>78</v>
      </c>
      <c r="ALE41" t="s">
        <v>78</v>
      </c>
      <c r="ALF41" t="s">
        <v>78</v>
      </c>
      <c r="ALG41" t="s">
        <v>78</v>
      </c>
      <c r="ALH41" t="s">
        <v>78</v>
      </c>
      <c r="ALI41" t="s">
        <v>78</v>
      </c>
      <c r="ALJ41" t="s">
        <v>78</v>
      </c>
      <c r="ALK41" t="s">
        <v>78</v>
      </c>
      <c r="ALL41" t="s">
        <v>78</v>
      </c>
      <c r="ALM41" t="s">
        <v>78</v>
      </c>
      <c r="ALN41" t="s">
        <v>78</v>
      </c>
      <c r="ALO41" t="s">
        <v>78</v>
      </c>
      <c r="ALP41" t="s">
        <v>78</v>
      </c>
      <c r="ALQ41" t="s">
        <v>78</v>
      </c>
      <c r="ALR41" t="s">
        <v>78</v>
      </c>
      <c r="ALS41" t="s">
        <v>78</v>
      </c>
      <c r="ALT41" t="s">
        <v>78</v>
      </c>
      <c r="ALU41" t="s">
        <v>78</v>
      </c>
      <c r="ALV41" t="s">
        <v>78</v>
      </c>
      <c r="ALW41" t="s">
        <v>78</v>
      </c>
      <c r="ALX41" t="s">
        <v>78</v>
      </c>
      <c r="ALY41" t="s">
        <v>78</v>
      </c>
      <c r="ALZ41" t="s">
        <v>78</v>
      </c>
      <c r="AMA41" t="s">
        <v>78</v>
      </c>
      <c r="AMB41" t="s">
        <v>78</v>
      </c>
      <c r="AMC41" t="s">
        <v>78</v>
      </c>
      <c r="AMD41" t="s">
        <v>78</v>
      </c>
      <c r="AME41" t="s">
        <v>78</v>
      </c>
      <c r="AMF41" t="s">
        <v>78</v>
      </c>
      <c r="AMG41" t="s">
        <v>78</v>
      </c>
      <c r="AMH41" t="s">
        <v>78</v>
      </c>
      <c r="AMI41" t="s">
        <v>78</v>
      </c>
      <c r="AMJ41" t="s">
        <v>78</v>
      </c>
      <c r="AMK41" t="s">
        <v>78</v>
      </c>
      <c r="AML41" t="s">
        <v>78</v>
      </c>
      <c r="AMM41" t="s">
        <v>78</v>
      </c>
      <c r="AMN41" t="s">
        <v>78</v>
      </c>
      <c r="AMO41" t="s">
        <v>78</v>
      </c>
      <c r="AMP41" t="s">
        <v>78</v>
      </c>
      <c r="AMQ41" t="s">
        <v>78</v>
      </c>
      <c r="AMR41" t="s">
        <v>78</v>
      </c>
      <c r="AMS41" t="s">
        <v>78</v>
      </c>
      <c r="AMT41" t="s">
        <v>78</v>
      </c>
      <c r="AMU41" t="s">
        <v>78</v>
      </c>
      <c r="AMV41" t="s">
        <v>78</v>
      </c>
      <c r="AMW41" t="s">
        <v>78</v>
      </c>
      <c r="AMX41" t="s">
        <v>78</v>
      </c>
      <c r="AMY41" t="s">
        <v>78</v>
      </c>
      <c r="AMZ41" t="s">
        <v>78</v>
      </c>
      <c r="ANA41" t="s">
        <v>78</v>
      </c>
      <c r="ANB41" t="s">
        <v>78</v>
      </c>
      <c r="ANC41" t="s">
        <v>78</v>
      </c>
      <c r="AND41" t="s">
        <v>78</v>
      </c>
      <c r="ANE41" t="s">
        <v>78</v>
      </c>
      <c r="ANF41" t="s">
        <v>78</v>
      </c>
      <c r="ANG41" t="s">
        <v>78</v>
      </c>
      <c r="ANH41" t="s">
        <v>78</v>
      </c>
      <c r="ANI41" t="s">
        <v>78</v>
      </c>
      <c r="ANJ41" t="s">
        <v>78</v>
      </c>
      <c r="ANK41" t="s">
        <v>78</v>
      </c>
      <c r="ANL41" t="s">
        <v>78</v>
      </c>
      <c r="ANM41" t="s">
        <v>78</v>
      </c>
      <c r="ANN41" t="s">
        <v>78</v>
      </c>
      <c r="ANO41" t="s">
        <v>78</v>
      </c>
      <c r="ANP41" t="s">
        <v>78</v>
      </c>
      <c r="ANQ41" t="s">
        <v>78</v>
      </c>
      <c r="ANR41" t="s">
        <v>78</v>
      </c>
      <c r="ANS41" t="s">
        <v>78</v>
      </c>
      <c r="ANT41" t="s">
        <v>78</v>
      </c>
      <c r="ANU41" t="s">
        <v>78</v>
      </c>
      <c r="ANV41" t="s">
        <v>78</v>
      </c>
      <c r="ANW41" t="s">
        <v>78</v>
      </c>
      <c r="ANX41" t="s">
        <v>78</v>
      </c>
      <c r="ANY41" t="s">
        <v>78</v>
      </c>
      <c r="ANZ41" t="s">
        <v>78</v>
      </c>
      <c r="AOA41" t="s">
        <v>78</v>
      </c>
      <c r="AOB41" t="s">
        <v>78</v>
      </c>
      <c r="AOC41" t="s">
        <v>78</v>
      </c>
      <c r="AOD41" t="s">
        <v>78</v>
      </c>
      <c r="AOE41" t="s">
        <v>78</v>
      </c>
      <c r="AOF41" t="s">
        <v>78</v>
      </c>
      <c r="AOG41" t="s">
        <v>78</v>
      </c>
      <c r="AOH41" t="s">
        <v>78</v>
      </c>
      <c r="AOI41" t="s">
        <v>78</v>
      </c>
      <c r="AOJ41" t="s">
        <v>78</v>
      </c>
      <c r="AOK41" t="s">
        <v>78</v>
      </c>
      <c r="AOL41" t="s">
        <v>78</v>
      </c>
      <c r="AOM41" t="s">
        <v>78</v>
      </c>
      <c r="AON41" t="s">
        <v>78</v>
      </c>
      <c r="AOO41" t="s">
        <v>78</v>
      </c>
      <c r="AOP41" t="s">
        <v>78</v>
      </c>
      <c r="AOQ41" t="s">
        <v>78</v>
      </c>
      <c r="AOR41" t="s">
        <v>78</v>
      </c>
      <c r="AOS41" t="s">
        <v>78</v>
      </c>
      <c r="AOT41" t="s">
        <v>78</v>
      </c>
      <c r="AOU41" t="s">
        <v>78</v>
      </c>
      <c r="AOV41" t="s">
        <v>78</v>
      </c>
      <c r="AOW41" t="s">
        <v>78</v>
      </c>
      <c r="AOX41" t="s">
        <v>78</v>
      </c>
      <c r="AOY41" t="s">
        <v>78</v>
      </c>
      <c r="AOZ41" t="s">
        <v>78</v>
      </c>
      <c r="APA41" t="s">
        <v>78</v>
      </c>
      <c r="APB41" t="s">
        <v>78</v>
      </c>
      <c r="APC41" t="s">
        <v>78</v>
      </c>
      <c r="APD41" t="s">
        <v>78</v>
      </c>
      <c r="APE41" t="s">
        <v>78</v>
      </c>
      <c r="APF41" t="s">
        <v>78</v>
      </c>
      <c r="APG41" t="s">
        <v>78</v>
      </c>
      <c r="APH41" t="s">
        <v>78</v>
      </c>
      <c r="API41" t="s">
        <v>78</v>
      </c>
      <c r="APJ41" t="s">
        <v>78</v>
      </c>
      <c r="APK41" t="s">
        <v>78</v>
      </c>
      <c r="APL41" t="s">
        <v>78</v>
      </c>
      <c r="APM41" t="s">
        <v>78</v>
      </c>
      <c r="APN41" t="s">
        <v>78</v>
      </c>
      <c r="APO41" t="s">
        <v>78</v>
      </c>
      <c r="APP41" t="s">
        <v>78</v>
      </c>
      <c r="APQ41" t="s">
        <v>78</v>
      </c>
      <c r="APR41" t="s">
        <v>78</v>
      </c>
      <c r="APS41" t="s">
        <v>78</v>
      </c>
      <c r="APT41" t="s">
        <v>78</v>
      </c>
      <c r="APU41" t="s">
        <v>78</v>
      </c>
      <c r="APV41" t="s">
        <v>78</v>
      </c>
      <c r="APW41" t="s">
        <v>78</v>
      </c>
      <c r="APX41" t="s">
        <v>78</v>
      </c>
      <c r="APY41" t="s">
        <v>78</v>
      </c>
      <c r="APZ41" t="s">
        <v>78</v>
      </c>
      <c r="AQA41" t="s">
        <v>78</v>
      </c>
      <c r="AQB41" t="s">
        <v>78</v>
      </c>
      <c r="AQC41" t="s">
        <v>78</v>
      </c>
      <c r="AQD41" t="s">
        <v>78</v>
      </c>
      <c r="AQE41" t="s">
        <v>78</v>
      </c>
      <c r="AQF41" t="s">
        <v>78</v>
      </c>
      <c r="AQG41" t="s">
        <v>78</v>
      </c>
      <c r="AQH41" t="s">
        <v>78</v>
      </c>
      <c r="AQI41" t="s">
        <v>78</v>
      </c>
      <c r="AQJ41" t="s">
        <v>78</v>
      </c>
      <c r="AQK41" t="s">
        <v>78</v>
      </c>
      <c r="AQL41" t="s">
        <v>78</v>
      </c>
      <c r="AQM41" t="s">
        <v>78</v>
      </c>
      <c r="AQN41" t="s">
        <v>78</v>
      </c>
      <c r="AQO41" t="s">
        <v>78</v>
      </c>
      <c r="AQP41" t="s">
        <v>78</v>
      </c>
      <c r="AQQ41" t="s">
        <v>78</v>
      </c>
      <c r="AQR41" t="s">
        <v>78</v>
      </c>
      <c r="AQS41" t="s">
        <v>78</v>
      </c>
      <c r="AQT41" t="s">
        <v>78</v>
      </c>
      <c r="AQU41" t="s">
        <v>78</v>
      </c>
      <c r="AQV41" t="s">
        <v>78</v>
      </c>
      <c r="AQW41" t="s">
        <v>78</v>
      </c>
      <c r="AQX41" t="s">
        <v>78</v>
      </c>
      <c r="AQY41" t="s">
        <v>78</v>
      </c>
      <c r="AQZ41" t="s">
        <v>78</v>
      </c>
      <c r="ARA41" t="s">
        <v>78</v>
      </c>
      <c r="ARB41" t="s">
        <v>78</v>
      </c>
      <c r="ARC41" t="s">
        <v>78</v>
      </c>
      <c r="ARD41" t="s">
        <v>78</v>
      </c>
      <c r="ARE41" t="s">
        <v>78</v>
      </c>
      <c r="ARF41" t="s">
        <v>78</v>
      </c>
      <c r="ARG41" t="s">
        <v>78</v>
      </c>
      <c r="ARH41" t="s">
        <v>78</v>
      </c>
      <c r="ARI41" t="s">
        <v>78</v>
      </c>
      <c r="ARJ41" t="s">
        <v>78</v>
      </c>
      <c r="ARK41" t="s">
        <v>78</v>
      </c>
      <c r="ARL41" t="s">
        <v>78</v>
      </c>
      <c r="ARM41" t="s">
        <v>78</v>
      </c>
      <c r="ARN41" t="s">
        <v>78</v>
      </c>
      <c r="ARO41" t="s">
        <v>78</v>
      </c>
      <c r="ARP41" t="s">
        <v>78</v>
      </c>
      <c r="ARQ41" t="s">
        <v>78</v>
      </c>
      <c r="ARR41" t="s">
        <v>78</v>
      </c>
      <c r="ARS41" t="s">
        <v>78</v>
      </c>
      <c r="ART41" t="s">
        <v>78</v>
      </c>
      <c r="ARU41" t="s">
        <v>78</v>
      </c>
      <c r="ARV41" t="s">
        <v>78</v>
      </c>
      <c r="ARW41" t="s">
        <v>78</v>
      </c>
      <c r="ARX41" t="s">
        <v>78</v>
      </c>
      <c r="ARY41" t="s">
        <v>78</v>
      </c>
      <c r="ARZ41" t="s">
        <v>78</v>
      </c>
      <c r="ASA41" t="s">
        <v>78</v>
      </c>
      <c r="ASB41" t="s">
        <v>78</v>
      </c>
      <c r="ASC41" t="s">
        <v>78</v>
      </c>
      <c r="ASD41" t="s">
        <v>78</v>
      </c>
      <c r="ASE41" t="s">
        <v>78</v>
      </c>
      <c r="ASF41" t="s">
        <v>78</v>
      </c>
      <c r="ASG41" t="s">
        <v>78</v>
      </c>
      <c r="ASH41" t="s">
        <v>78</v>
      </c>
      <c r="ASI41" t="s">
        <v>78</v>
      </c>
      <c r="ASJ41" t="s">
        <v>78</v>
      </c>
      <c r="ASK41" t="s">
        <v>78</v>
      </c>
      <c r="ASL41" t="s">
        <v>78</v>
      </c>
      <c r="ASM41" t="s">
        <v>78</v>
      </c>
      <c r="ASN41" t="s">
        <v>78</v>
      </c>
      <c r="ASO41" t="s">
        <v>78</v>
      </c>
      <c r="ASP41" t="s">
        <v>78</v>
      </c>
      <c r="ASQ41" t="s">
        <v>78</v>
      </c>
      <c r="ASR41" t="s">
        <v>78</v>
      </c>
      <c r="ASS41" t="s">
        <v>78</v>
      </c>
      <c r="AST41" t="s">
        <v>78</v>
      </c>
      <c r="ASU41" t="s">
        <v>78</v>
      </c>
      <c r="ASV41" t="s">
        <v>78</v>
      </c>
      <c r="ASW41" t="s">
        <v>78</v>
      </c>
      <c r="ASX41" t="s">
        <v>78</v>
      </c>
      <c r="ASY41" t="s">
        <v>78</v>
      </c>
      <c r="ASZ41" t="s">
        <v>78</v>
      </c>
      <c r="ATA41" t="s">
        <v>78</v>
      </c>
      <c r="ATB41" t="s">
        <v>78</v>
      </c>
      <c r="ATC41" t="s">
        <v>78</v>
      </c>
      <c r="ATD41" t="s">
        <v>78</v>
      </c>
      <c r="ATE41" t="s">
        <v>78</v>
      </c>
      <c r="ATF41" t="s">
        <v>78</v>
      </c>
      <c r="ATG41" t="s">
        <v>78</v>
      </c>
      <c r="ATH41" t="s">
        <v>78</v>
      </c>
      <c r="ATI41" t="s">
        <v>78</v>
      </c>
      <c r="ATJ41" t="s">
        <v>78</v>
      </c>
      <c r="ATK41" t="s">
        <v>78</v>
      </c>
      <c r="ATL41" t="s">
        <v>78</v>
      </c>
      <c r="ATM41" t="s">
        <v>78</v>
      </c>
      <c r="ATN41" t="s">
        <v>78</v>
      </c>
      <c r="ATO41" t="s">
        <v>78</v>
      </c>
      <c r="ATP41" t="s">
        <v>78</v>
      </c>
      <c r="ATQ41" t="s">
        <v>78</v>
      </c>
      <c r="ATR41" t="s">
        <v>78</v>
      </c>
      <c r="ATS41" t="s">
        <v>78</v>
      </c>
      <c r="ATT41" t="s">
        <v>78</v>
      </c>
      <c r="ATU41" t="s">
        <v>78</v>
      </c>
      <c r="ATV41" t="s">
        <v>78</v>
      </c>
      <c r="ATW41" t="s">
        <v>78</v>
      </c>
      <c r="ATX41" t="s">
        <v>78</v>
      </c>
      <c r="ATY41" t="s">
        <v>78</v>
      </c>
      <c r="ATZ41" t="s">
        <v>78</v>
      </c>
      <c r="AUA41" t="s">
        <v>78</v>
      </c>
      <c r="AUB41" t="s">
        <v>78</v>
      </c>
      <c r="AUC41" t="s">
        <v>78</v>
      </c>
      <c r="AUD41" t="s">
        <v>78</v>
      </c>
      <c r="AUE41" t="s">
        <v>78</v>
      </c>
      <c r="AUF41" t="s">
        <v>78</v>
      </c>
      <c r="AUG41" t="s">
        <v>78</v>
      </c>
      <c r="AUH41" t="s">
        <v>78</v>
      </c>
      <c r="AUI41" t="s">
        <v>78</v>
      </c>
      <c r="AUJ41" t="s">
        <v>78</v>
      </c>
      <c r="AUK41" t="s">
        <v>78</v>
      </c>
      <c r="AUL41" t="s">
        <v>78</v>
      </c>
      <c r="AUM41" t="s">
        <v>78</v>
      </c>
      <c r="AUN41" t="s">
        <v>78</v>
      </c>
      <c r="AUO41" t="s">
        <v>78</v>
      </c>
      <c r="AUP41" t="s">
        <v>78</v>
      </c>
      <c r="AUQ41" t="s">
        <v>78</v>
      </c>
      <c r="AUR41" t="s">
        <v>78</v>
      </c>
      <c r="AUS41" t="s">
        <v>78</v>
      </c>
      <c r="AUT41" t="s">
        <v>78</v>
      </c>
      <c r="AUU41" t="s">
        <v>78</v>
      </c>
      <c r="AUV41" t="s">
        <v>78</v>
      </c>
      <c r="AUW41" t="s">
        <v>78</v>
      </c>
      <c r="AUX41" t="s">
        <v>78</v>
      </c>
      <c r="AUY41" t="s">
        <v>78</v>
      </c>
      <c r="AUZ41" t="s">
        <v>78</v>
      </c>
      <c r="AVA41" t="s">
        <v>78</v>
      </c>
      <c r="AVB41" t="s">
        <v>78</v>
      </c>
      <c r="AVC41" t="s">
        <v>78</v>
      </c>
      <c r="AVD41" t="s">
        <v>78</v>
      </c>
      <c r="AVE41" t="s">
        <v>78</v>
      </c>
      <c r="AVF41" t="s">
        <v>78</v>
      </c>
      <c r="AVG41" t="s">
        <v>78</v>
      </c>
      <c r="AVH41" t="s">
        <v>78</v>
      </c>
      <c r="AVI41" t="s">
        <v>78</v>
      </c>
      <c r="AVJ41" t="s">
        <v>78</v>
      </c>
      <c r="AVK41" t="s">
        <v>78</v>
      </c>
      <c r="AVL41" t="s">
        <v>78</v>
      </c>
      <c r="AVM41" t="s">
        <v>78</v>
      </c>
      <c r="AVN41" t="s">
        <v>78</v>
      </c>
      <c r="AVO41" t="s">
        <v>78</v>
      </c>
      <c r="AVP41" t="s">
        <v>78</v>
      </c>
      <c r="AVQ41" t="s">
        <v>78</v>
      </c>
      <c r="AVR41" t="s">
        <v>78</v>
      </c>
      <c r="AVS41" t="s">
        <v>78</v>
      </c>
      <c r="AVT41" t="s">
        <v>78</v>
      </c>
      <c r="AVU41" t="s">
        <v>78</v>
      </c>
      <c r="AVV41" t="s">
        <v>78</v>
      </c>
      <c r="AVW41" t="s">
        <v>78</v>
      </c>
      <c r="AVX41" t="s">
        <v>78</v>
      </c>
      <c r="AVY41" t="s">
        <v>78</v>
      </c>
      <c r="AVZ41" t="s">
        <v>78</v>
      </c>
      <c r="AWA41" t="s">
        <v>78</v>
      </c>
      <c r="AWB41" t="s">
        <v>78</v>
      </c>
      <c r="AWC41" t="s">
        <v>78</v>
      </c>
      <c r="AWD41" t="s">
        <v>78</v>
      </c>
      <c r="AWE41" t="s">
        <v>78</v>
      </c>
      <c r="AWF41" t="s">
        <v>78</v>
      </c>
      <c r="AWG41" t="s">
        <v>78</v>
      </c>
      <c r="AWH41" t="s">
        <v>78</v>
      </c>
      <c r="AWI41" t="s">
        <v>78</v>
      </c>
      <c r="AWJ41" t="s">
        <v>78</v>
      </c>
      <c r="AWK41" t="s">
        <v>78</v>
      </c>
      <c r="AWL41" t="s">
        <v>78</v>
      </c>
      <c r="AWM41" t="s">
        <v>78</v>
      </c>
      <c r="AWN41" t="s">
        <v>78</v>
      </c>
      <c r="AWO41" t="s">
        <v>78</v>
      </c>
      <c r="AWP41" t="s">
        <v>78</v>
      </c>
      <c r="AWQ41" t="s">
        <v>78</v>
      </c>
      <c r="AWR41" t="s">
        <v>78</v>
      </c>
      <c r="AWS41" t="s">
        <v>78</v>
      </c>
      <c r="AWT41" t="s">
        <v>78</v>
      </c>
      <c r="AWU41" t="s">
        <v>78</v>
      </c>
      <c r="AWV41" t="s">
        <v>78</v>
      </c>
      <c r="AWW41" t="s">
        <v>78</v>
      </c>
      <c r="AWX41" t="s">
        <v>78</v>
      </c>
      <c r="AWY41" t="s">
        <v>78</v>
      </c>
      <c r="AWZ41" t="s">
        <v>78</v>
      </c>
      <c r="AXA41" t="s">
        <v>78</v>
      </c>
      <c r="AXB41" t="s">
        <v>78</v>
      </c>
      <c r="AXC41" t="s">
        <v>78</v>
      </c>
      <c r="AXD41" t="s">
        <v>78</v>
      </c>
      <c r="AXE41" t="s">
        <v>78</v>
      </c>
      <c r="AXF41" t="s">
        <v>78</v>
      </c>
      <c r="AXG41" t="s">
        <v>78</v>
      </c>
      <c r="AXH41" t="s">
        <v>78</v>
      </c>
      <c r="AXI41" t="s">
        <v>78</v>
      </c>
      <c r="AXJ41" t="s">
        <v>78</v>
      </c>
      <c r="AXK41" t="s">
        <v>78</v>
      </c>
      <c r="AXL41" t="s">
        <v>78</v>
      </c>
      <c r="AXM41" t="s">
        <v>78</v>
      </c>
      <c r="AXN41" t="s">
        <v>78</v>
      </c>
      <c r="AXO41" t="s">
        <v>78</v>
      </c>
      <c r="AXP41" t="s">
        <v>78</v>
      </c>
      <c r="AXQ41" t="s">
        <v>78</v>
      </c>
      <c r="AXR41" t="s">
        <v>78</v>
      </c>
      <c r="AXS41" t="s">
        <v>78</v>
      </c>
      <c r="AXT41" t="s">
        <v>78</v>
      </c>
      <c r="AXU41" t="s">
        <v>78</v>
      </c>
      <c r="AXV41" t="s">
        <v>78</v>
      </c>
      <c r="AXW41" t="s">
        <v>78</v>
      </c>
      <c r="AXX41" t="s">
        <v>78</v>
      </c>
      <c r="AXY41" t="s">
        <v>78</v>
      </c>
      <c r="AXZ41" t="s">
        <v>78</v>
      </c>
      <c r="AYA41" t="s">
        <v>78</v>
      </c>
      <c r="AYB41" t="s">
        <v>78</v>
      </c>
      <c r="AYC41" t="s">
        <v>78</v>
      </c>
      <c r="AYD41" t="s">
        <v>78</v>
      </c>
      <c r="AYE41" t="s">
        <v>78</v>
      </c>
      <c r="AYF41" t="s">
        <v>78</v>
      </c>
      <c r="AYG41" t="s">
        <v>78</v>
      </c>
      <c r="AYH41" t="s">
        <v>78</v>
      </c>
      <c r="AYI41" t="s">
        <v>78</v>
      </c>
      <c r="AYJ41" t="s">
        <v>78</v>
      </c>
      <c r="AYK41" t="s">
        <v>78</v>
      </c>
      <c r="AYL41" t="s">
        <v>78</v>
      </c>
      <c r="AYM41" t="s">
        <v>78</v>
      </c>
      <c r="AYN41" t="s">
        <v>78</v>
      </c>
      <c r="AYO41" t="s">
        <v>78</v>
      </c>
      <c r="AYP41" t="s">
        <v>78</v>
      </c>
      <c r="AYQ41" t="s">
        <v>78</v>
      </c>
      <c r="AYR41" t="s">
        <v>78</v>
      </c>
      <c r="AYS41" t="s">
        <v>78</v>
      </c>
      <c r="AYT41" t="s">
        <v>78</v>
      </c>
      <c r="AYU41" t="s">
        <v>78</v>
      </c>
      <c r="AYV41" t="s">
        <v>78</v>
      </c>
      <c r="AYW41" t="s">
        <v>78</v>
      </c>
      <c r="AYX41" t="s">
        <v>78</v>
      </c>
      <c r="AYY41" t="s">
        <v>78</v>
      </c>
      <c r="AYZ41" t="s">
        <v>78</v>
      </c>
      <c r="AZA41" t="s">
        <v>78</v>
      </c>
      <c r="AZB41" t="s">
        <v>78</v>
      </c>
      <c r="AZC41" t="s">
        <v>78</v>
      </c>
      <c r="AZD41" t="s">
        <v>78</v>
      </c>
      <c r="AZE41" t="s">
        <v>78</v>
      </c>
      <c r="AZF41" t="s">
        <v>78</v>
      </c>
      <c r="AZG41" t="s">
        <v>78</v>
      </c>
      <c r="AZH41" t="s">
        <v>78</v>
      </c>
      <c r="AZI41" t="s">
        <v>78</v>
      </c>
      <c r="AZJ41" t="s">
        <v>78</v>
      </c>
      <c r="AZK41" t="s">
        <v>78</v>
      </c>
      <c r="AZL41" t="s">
        <v>78</v>
      </c>
      <c r="AZM41" t="s">
        <v>78</v>
      </c>
      <c r="AZN41" t="s">
        <v>78</v>
      </c>
      <c r="AZO41" t="s">
        <v>78</v>
      </c>
      <c r="AZP41" t="s">
        <v>78</v>
      </c>
      <c r="AZQ41" t="s">
        <v>78</v>
      </c>
      <c r="AZR41" t="s">
        <v>78</v>
      </c>
      <c r="AZS41" t="s">
        <v>78</v>
      </c>
      <c r="AZT41" t="s">
        <v>78</v>
      </c>
      <c r="AZU41" t="s">
        <v>78</v>
      </c>
      <c r="AZV41" t="s">
        <v>78</v>
      </c>
      <c r="AZW41" t="s">
        <v>78</v>
      </c>
      <c r="AZX41" t="s">
        <v>78</v>
      </c>
      <c r="AZY41" t="s">
        <v>78</v>
      </c>
      <c r="AZZ41" t="s">
        <v>78</v>
      </c>
      <c r="BAA41" t="s">
        <v>78</v>
      </c>
      <c r="BAB41" t="s">
        <v>78</v>
      </c>
      <c r="BAC41" t="s">
        <v>78</v>
      </c>
      <c r="BAD41" t="s">
        <v>78</v>
      </c>
      <c r="BAE41" t="s">
        <v>78</v>
      </c>
      <c r="BAF41" t="s">
        <v>78</v>
      </c>
      <c r="BAG41" t="s">
        <v>78</v>
      </c>
      <c r="BAH41" t="s">
        <v>78</v>
      </c>
      <c r="BAI41" t="s">
        <v>78</v>
      </c>
      <c r="BAJ41" t="s">
        <v>78</v>
      </c>
      <c r="BAK41" t="s">
        <v>78</v>
      </c>
      <c r="BAL41" t="s">
        <v>78</v>
      </c>
      <c r="BAM41" t="s">
        <v>78</v>
      </c>
      <c r="BAN41" t="s">
        <v>78</v>
      </c>
      <c r="BAO41" t="s">
        <v>78</v>
      </c>
      <c r="BAP41" t="s">
        <v>78</v>
      </c>
      <c r="BAQ41" t="s">
        <v>78</v>
      </c>
      <c r="BAR41" t="s">
        <v>78</v>
      </c>
      <c r="BAS41" t="s">
        <v>78</v>
      </c>
      <c r="BAT41" t="s">
        <v>78</v>
      </c>
      <c r="BAU41" t="s">
        <v>78</v>
      </c>
      <c r="BAV41" t="s">
        <v>78</v>
      </c>
      <c r="BAW41" t="s">
        <v>78</v>
      </c>
      <c r="BAX41" t="s">
        <v>78</v>
      </c>
      <c r="BAY41" t="s">
        <v>78</v>
      </c>
      <c r="BAZ41" t="s">
        <v>78</v>
      </c>
      <c r="BBA41" t="s">
        <v>78</v>
      </c>
      <c r="BBB41" t="s">
        <v>78</v>
      </c>
      <c r="BBC41" t="s">
        <v>78</v>
      </c>
      <c r="BBD41" t="s">
        <v>78</v>
      </c>
      <c r="BBE41" t="s">
        <v>78</v>
      </c>
      <c r="BBF41" t="s">
        <v>78</v>
      </c>
      <c r="BBG41" t="s">
        <v>78</v>
      </c>
      <c r="BBH41" t="s">
        <v>78</v>
      </c>
      <c r="BBI41" t="s">
        <v>78</v>
      </c>
      <c r="BBJ41" t="s">
        <v>78</v>
      </c>
      <c r="BBK41" t="s">
        <v>78</v>
      </c>
      <c r="BBL41" t="s">
        <v>78</v>
      </c>
      <c r="BBM41" t="s">
        <v>78</v>
      </c>
      <c r="BBN41" t="s">
        <v>78</v>
      </c>
      <c r="BBO41" t="s">
        <v>78</v>
      </c>
      <c r="BBP41" t="s">
        <v>78</v>
      </c>
      <c r="BBQ41" t="s">
        <v>78</v>
      </c>
      <c r="BBR41" t="s">
        <v>78</v>
      </c>
      <c r="BBS41" t="s">
        <v>78</v>
      </c>
      <c r="BBT41" t="s">
        <v>78</v>
      </c>
      <c r="BBU41" t="s">
        <v>78</v>
      </c>
      <c r="BBV41" t="s">
        <v>78</v>
      </c>
      <c r="BBW41" t="s">
        <v>78</v>
      </c>
      <c r="BBX41" t="s">
        <v>78</v>
      </c>
      <c r="BBY41" t="s">
        <v>78</v>
      </c>
      <c r="BBZ41" t="s">
        <v>78</v>
      </c>
      <c r="BCA41" t="s">
        <v>78</v>
      </c>
      <c r="BCB41" t="s">
        <v>78</v>
      </c>
      <c r="BCC41" t="s">
        <v>78</v>
      </c>
      <c r="BCD41" t="s">
        <v>78</v>
      </c>
      <c r="BCE41" t="s">
        <v>78</v>
      </c>
      <c r="BCF41" t="s">
        <v>78</v>
      </c>
      <c r="BCG41" t="s">
        <v>78</v>
      </c>
      <c r="BCH41" t="s">
        <v>78</v>
      </c>
      <c r="BCI41" t="s">
        <v>78</v>
      </c>
      <c r="BCJ41" t="s">
        <v>78</v>
      </c>
      <c r="BCK41" t="s">
        <v>78</v>
      </c>
      <c r="BCL41" t="s">
        <v>78</v>
      </c>
      <c r="BCM41" t="s">
        <v>78</v>
      </c>
      <c r="BCN41" t="s">
        <v>78</v>
      </c>
      <c r="BCO41" t="s">
        <v>78</v>
      </c>
      <c r="BCP41" t="s">
        <v>78</v>
      </c>
      <c r="BCQ41" t="s">
        <v>78</v>
      </c>
      <c r="BCR41" t="s">
        <v>78</v>
      </c>
      <c r="BCS41" t="s">
        <v>78</v>
      </c>
      <c r="BCT41" t="s">
        <v>78</v>
      </c>
      <c r="BCU41" t="s">
        <v>78</v>
      </c>
      <c r="BCV41" t="s">
        <v>78</v>
      </c>
      <c r="BCW41" t="s">
        <v>78</v>
      </c>
      <c r="BCX41" t="s">
        <v>78</v>
      </c>
      <c r="BCY41" t="s">
        <v>78</v>
      </c>
      <c r="BCZ41" t="s">
        <v>78</v>
      </c>
      <c r="BDA41" t="s">
        <v>78</v>
      </c>
      <c r="BDB41" t="s">
        <v>78</v>
      </c>
      <c r="BDC41" t="s">
        <v>78</v>
      </c>
      <c r="BDD41" t="s">
        <v>78</v>
      </c>
      <c r="BDE41" t="s">
        <v>78</v>
      </c>
      <c r="BDF41" t="s">
        <v>78</v>
      </c>
      <c r="BDG41" t="s">
        <v>78</v>
      </c>
      <c r="BDH41" t="s">
        <v>78</v>
      </c>
      <c r="BDI41" t="s">
        <v>78</v>
      </c>
      <c r="BDJ41" t="s">
        <v>78</v>
      </c>
      <c r="BDK41" t="s">
        <v>78</v>
      </c>
      <c r="BDL41" t="s">
        <v>78</v>
      </c>
      <c r="BDM41" t="s">
        <v>78</v>
      </c>
      <c r="BDN41" t="s">
        <v>78</v>
      </c>
      <c r="BDO41" t="s">
        <v>78</v>
      </c>
      <c r="BDP41" t="s">
        <v>78</v>
      </c>
      <c r="BDQ41" t="s">
        <v>78</v>
      </c>
      <c r="BDR41" t="s">
        <v>78</v>
      </c>
      <c r="BDS41" t="s">
        <v>78</v>
      </c>
      <c r="BDT41" t="s">
        <v>78</v>
      </c>
      <c r="BDU41" t="s">
        <v>78</v>
      </c>
      <c r="BDV41" t="s">
        <v>78</v>
      </c>
      <c r="BDW41" t="s">
        <v>78</v>
      </c>
      <c r="BDX41" t="s">
        <v>78</v>
      </c>
      <c r="BDY41" t="s">
        <v>78</v>
      </c>
      <c r="BDZ41" t="s">
        <v>78</v>
      </c>
      <c r="BEA41" t="s">
        <v>78</v>
      </c>
      <c r="BEB41" t="s">
        <v>78</v>
      </c>
      <c r="BEC41" t="s">
        <v>78</v>
      </c>
      <c r="BED41" t="s">
        <v>78</v>
      </c>
      <c r="BEE41" t="s">
        <v>78</v>
      </c>
      <c r="BEF41" t="s">
        <v>78</v>
      </c>
      <c r="BEG41" t="s">
        <v>78</v>
      </c>
      <c r="BEH41" t="s">
        <v>78</v>
      </c>
      <c r="BEI41" t="s">
        <v>78</v>
      </c>
      <c r="BEJ41" t="s">
        <v>78</v>
      </c>
      <c r="BEK41" t="s">
        <v>78</v>
      </c>
      <c r="BEL41" t="s">
        <v>78</v>
      </c>
      <c r="BEM41" t="s">
        <v>78</v>
      </c>
      <c r="BEN41" t="s">
        <v>78</v>
      </c>
      <c r="BEO41" t="s">
        <v>78</v>
      </c>
      <c r="BEP41" t="s">
        <v>78</v>
      </c>
      <c r="BEQ41" t="s">
        <v>78</v>
      </c>
      <c r="BER41" t="s">
        <v>78</v>
      </c>
      <c r="BES41" t="s">
        <v>78</v>
      </c>
      <c r="BET41" t="s">
        <v>78</v>
      </c>
      <c r="BEU41" t="s">
        <v>78</v>
      </c>
      <c r="BEV41" t="s">
        <v>78</v>
      </c>
      <c r="BEW41" t="s">
        <v>78</v>
      </c>
      <c r="BEX41" t="s">
        <v>78</v>
      </c>
      <c r="BEY41" t="s">
        <v>78</v>
      </c>
      <c r="BEZ41" t="s">
        <v>78</v>
      </c>
      <c r="BFA41" t="s">
        <v>78</v>
      </c>
      <c r="BFB41" t="s">
        <v>78</v>
      </c>
      <c r="BFC41" t="s">
        <v>78</v>
      </c>
      <c r="BFD41" t="s">
        <v>78</v>
      </c>
      <c r="BFE41" t="s">
        <v>78</v>
      </c>
      <c r="BFF41" t="s">
        <v>78</v>
      </c>
      <c r="BFG41" t="s">
        <v>78</v>
      </c>
      <c r="BFH41" t="s">
        <v>78</v>
      </c>
      <c r="BFI41" t="s">
        <v>78</v>
      </c>
      <c r="BFJ41" t="s">
        <v>78</v>
      </c>
      <c r="BFK41" t="s">
        <v>78</v>
      </c>
      <c r="BFL41" t="s">
        <v>78</v>
      </c>
      <c r="BFM41" t="s">
        <v>78</v>
      </c>
      <c r="BFN41" t="s">
        <v>78</v>
      </c>
      <c r="BFO41" t="s">
        <v>78</v>
      </c>
      <c r="BFP41" t="s">
        <v>78</v>
      </c>
      <c r="BFQ41" t="s">
        <v>78</v>
      </c>
      <c r="BFR41" t="s">
        <v>78</v>
      </c>
      <c r="BFS41" t="s">
        <v>78</v>
      </c>
      <c r="BFT41" t="s">
        <v>78</v>
      </c>
      <c r="BFU41" t="s">
        <v>78</v>
      </c>
      <c r="BFV41" t="s">
        <v>78</v>
      </c>
      <c r="BFW41" t="s">
        <v>78</v>
      </c>
      <c r="BFX41" t="s">
        <v>78</v>
      </c>
      <c r="BFY41" t="s">
        <v>78</v>
      </c>
      <c r="BFZ41" t="s">
        <v>78</v>
      </c>
      <c r="BGA41" t="s">
        <v>78</v>
      </c>
      <c r="BGB41" t="s">
        <v>78</v>
      </c>
      <c r="BGC41" t="s">
        <v>78</v>
      </c>
      <c r="BGD41" t="s">
        <v>78</v>
      </c>
      <c r="BGE41" t="s">
        <v>78</v>
      </c>
      <c r="BGF41" t="s">
        <v>78</v>
      </c>
      <c r="BGG41" t="s">
        <v>78</v>
      </c>
      <c r="BGH41" t="s">
        <v>78</v>
      </c>
      <c r="BGI41" t="s">
        <v>78</v>
      </c>
      <c r="BGJ41" t="s">
        <v>78</v>
      </c>
      <c r="BGK41" t="s">
        <v>78</v>
      </c>
      <c r="BGL41" t="s">
        <v>78</v>
      </c>
      <c r="BGM41" t="s">
        <v>78</v>
      </c>
      <c r="BGN41" t="s">
        <v>78</v>
      </c>
      <c r="BGO41" t="s">
        <v>78</v>
      </c>
      <c r="BGP41" t="s">
        <v>78</v>
      </c>
      <c r="BGQ41" t="s">
        <v>78</v>
      </c>
      <c r="BGR41" t="s">
        <v>78</v>
      </c>
      <c r="BGS41" t="s">
        <v>78</v>
      </c>
      <c r="BGT41" t="s">
        <v>78</v>
      </c>
      <c r="BGU41" t="s">
        <v>78</v>
      </c>
      <c r="BGV41" t="s">
        <v>78</v>
      </c>
      <c r="BGW41" t="s">
        <v>78</v>
      </c>
      <c r="BGX41" t="s">
        <v>78</v>
      </c>
      <c r="BGY41" t="s">
        <v>78</v>
      </c>
      <c r="BGZ41" t="s">
        <v>78</v>
      </c>
      <c r="BHA41" t="s">
        <v>78</v>
      </c>
      <c r="BHB41" t="s">
        <v>78</v>
      </c>
      <c r="BHC41" t="s">
        <v>78</v>
      </c>
      <c r="BHD41" t="s">
        <v>78</v>
      </c>
      <c r="BHE41" t="s">
        <v>78</v>
      </c>
      <c r="BHF41" t="s">
        <v>78</v>
      </c>
      <c r="BHG41" t="s">
        <v>78</v>
      </c>
      <c r="BHH41" t="s">
        <v>78</v>
      </c>
      <c r="BHI41" t="s">
        <v>78</v>
      </c>
      <c r="BHJ41" t="s">
        <v>78</v>
      </c>
      <c r="BHK41" t="s">
        <v>78</v>
      </c>
      <c r="BHL41" t="s">
        <v>78</v>
      </c>
      <c r="BHM41" t="s">
        <v>78</v>
      </c>
      <c r="BHN41" t="s">
        <v>78</v>
      </c>
      <c r="BHO41" t="s">
        <v>78</v>
      </c>
      <c r="BHP41" t="s">
        <v>78</v>
      </c>
      <c r="BHQ41" t="s">
        <v>78</v>
      </c>
      <c r="BHR41" t="s">
        <v>78</v>
      </c>
      <c r="BHS41" t="s">
        <v>78</v>
      </c>
      <c r="BHT41" t="s">
        <v>78</v>
      </c>
      <c r="BHU41" t="s">
        <v>78</v>
      </c>
      <c r="BHV41" t="s">
        <v>78</v>
      </c>
      <c r="BHW41" t="s">
        <v>78</v>
      </c>
      <c r="BHX41" t="s">
        <v>78</v>
      </c>
      <c r="BHY41" t="s">
        <v>78</v>
      </c>
      <c r="BHZ41" t="s">
        <v>78</v>
      </c>
      <c r="BIA41" t="s">
        <v>78</v>
      </c>
      <c r="BIB41" t="s">
        <v>78</v>
      </c>
      <c r="BIC41" t="s">
        <v>78</v>
      </c>
      <c r="BID41" t="s">
        <v>78</v>
      </c>
      <c r="BIE41" t="s">
        <v>78</v>
      </c>
      <c r="BIF41" t="s">
        <v>78</v>
      </c>
      <c r="BIG41" t="s">
        <v>78</v>
      </c>
      <c r="BIH41" t="s">
        <v>78</v>
      </c>
      <c r="BII41" t="s">
        <v>78</v>
      </c>
      <c r="BIJ41" t="s">
        <v>78</v>
      </c>
      <c r="BIK41" t="s">
        <v>78</v>
      </c>
      <c r="BIL41" t="s">
        <v>78</v>
      </c>
      <c r="BIM41" t="s">
        <v>78</v>
      </c>
      <c r="BIN41" t="s">
        <v>78</v>
      </c>
      <c r="BIO41" t="s">
        <v>78</v>
      </c>
      <c r="BIP41" t="s">
        <v>78</v>
      </c>
      <c r="BIQ41" t="s">
        <v>78</v>
      </c>
      <c r="BIR41" t="s">
        <v>78</v>
      </c>
      <c r="BIS41" t="s">
        <v>78</v>
      </c>
      <c r="BIT41" t="s">
        <v>78</v>
      </c>
      <c r="BIU41" t="s">
        <v>78</v>
      </c>
      <c r="BIV41" t="s">
        <v>78</v>
      </c>
      <c r="BIW41" t="s">
        <v>78</v>
      </c>
      <c r="BIX41" t="s">
        <v>78</v>
      </c>
      <c r="BIY41" t="s">
        <v>78</v>
      </c>
      <c r="BIZ41" t="s">
        <v>78</v>
      </c>
      <c r="BJA41" t="s">
        <v>78</v>
      </c>
      <c r="BJB41" t="s">
        <v>78</v>
      </c>
      <c r="BJC41" t="s">
        <v>78</v>
      </c>
      <c r="BJD41" t="s">
        <v>78</v>
      </c>
      <c r="BJE41" t="s">
        <v>78</v>
      </c>
      <c r="BJF41" t="s">
        <v>78</v>
      </c>
      <c r="BJG41" t="s">
        <v>78</v>
      </c>
      <c r="BJH41" t="s">
        <v>78</v>
      </c>
      <c r="BJI41" t="s">
        <v>78</v>
      </c>
      <c r="BJJ41" t="s">
        <v>78</v>
      </c>
      <c r="BJK41" t="s">
        <v>78</v>
      </c>
      <c r="BJL41" t="s">
        <v>78</v>
      </c>
      <c r="BJM41" t="s">
        <v>78</v>
      </c>
      <c r="BJN41" t="s">
        <v>78</v>
      </c>
      <c r="BJO41" t="s">
        <v>78</v>
      </c>
      <c r="BJP41" t="s">
        <v>78</v>
      </c>
      <c r="BJQ41" t="s">
        <v>78</v>
      </c>
      <c r="BJR41" t="s">
        <v>78</v>
      </c>
      <c r="BJS41" t="s">
        <v>78</v>
      </c>
      <c r="BJT41" t="s">
        <v>78</v>
      </c>
      <c r="BJU41" t="s">
        <v>78</v>
      </c>
      <c r="BJV41" t="s">
        <v>78</v>
      </c>
      <c r="BJW41" t="s">
        <v>78</v>
      </c>
      <c r="BJX41" t="s">
        <v>78</v>
      </c>
      <c r="BJY41" t="s">
        <v>78</v>
      </c>
      <c r="BJZ41" t="s">
        <v>78</v>
      </c>
      <c r="BKA41" t="s">
        <v>78</v>
      </c>
      <c r="BKB41" t="s">
        <v>78</v>
      </c>
      <c r="BKC41" t="s">
        <v>78</v>
      </c>
      <c r="BKD41" t="s">
        <v>78</v>
      </c>
      <c r="BKE41" t="s">
        <v>78</v>
      </c>
      <c r="BKF41" t="s">
        <v>78</v>
      </c>
      <c r="BKG41" t="s">
        <v>78</v>
      </c>
      <c r="BKH41" t="s">
        <v>78</v>
      </c>
      <c r="BKI41" t="s">
        <v>78</v>
      </c>
      <c r="BKJ41" t="s">
        <v>78</v>
      </c>
      <c r="BKK41" t="s">
        <v>78</v>
      </c>
      <c r="BKL41" t="s">
        <v>78</v>
      </c>
      <c r="BKM41" t="s">
        <v>78</v>
      </c>
      <c r="BKN41" t="s">
        <v>78</v>
      </c>
      <c r="BKO41" t="s">
        <v>78</v>
      </c>
      <c r="BKP41" t="s">
        <v>78</v>
      </c>
      <c r="BKQ41" t="s">
        <v>78</v>
      </c>
      <c r="BKR41" t="s">
        <v>78</v>
      </c>
      <c r="BKS41" t="s">
        <v>78</v>
      </c>
      <c r="BKT41" t="s">
        <v>78</v>
      </c>
      <c r="BKU41" t="s">
        <v>78</v>
      </c>
      <c r="BKV41" t="s">
        <v>78</v>
      </c>
      <c r="BKW41" t="s">
        <v>78</v>
      </c>
      <c r="BKX41" t="s">
        <v>78</v>
      </c>
      <c r="BKY41" t="s">
        <v>78</v>
      </c>
      <c r="BKZ41" t="s">
        <v>78</v>
      </c>
      <c r="BLA41" t="s">
        <v>78</v>
      </c>
      <c r="BLB41" t="s">
        <v>78</v>
      </c>
      <c r="BLC41" t="s">
        <v>78</v>
      </c>
      <c r="BLD41" t="s">
        <v>78</v>
      </c>
      <c r="BLE41" t="s">
        <v>78</v>
      </c>
      <c r="BLF41" t="s">
        <v>78</v>
      </c>
      <c r="BLG41" t="s">
        <v>78</v>
      </c>
      <c r="BLH41" t="s">
        <v>78</v>
      </c>
      <c r="BLI41" t="s">
        <v>78</v>
      </c>
      <c r="BLJ41" t="s">
        <v>78</v>
      </c>
      <c r="BLK41" t="s">
        <v>78</v>
      </c>
      <c r="BLL41" t="s">
        <v>78</v>
      </c>
      <c r="BLM41" t="s">
        <v>78</v>
      </c>
      <c r="BLN41" t="s">
        <v>78</v>
      </c>
      <c r="BLO41" t="s">
        <v>78</v>
      </c>
      <c r="BLP41" t="s">
        <v>78</v>
      </c>
      <c r="BLQ41" t="s">
        <v>78</v>
      </c>
      <c r="BLR41" t="s">
        <v>78</v>
      </c>
      <c r="BLS41" t="s">
        <v>78</v>
      </c>
      <c r="BLT41" t="s">
        <v>78</v>
      </c>
      <c r="BLU41" t="s">
        <v>78</v>
      </c>
      <c r="BLV41" t="s">
        <v>78</v>
      </c>
      <c r="BLW41" t="s">
        <v>78</v>
      </c>
      <c r="BLX41" t="s">
        <v>78</v>
      </c>
      <c r="BLY41" t="s">
        <v>78</v>
      </c>
      <c r="BLZ41" t="s">
        <v>78</v>
      </c>
      <c r="BMA41" t="s">
        <v>78</v>
      </c>
      <c r="BMB41" t="s">
        <v>78</v>
      </c>
      <c r="BMC41" t="s">
        <v>78</v>
      </c>
      <c r="BMD41" t="s">
        <v>78</v>
      </c>
      <c r="BME41" t="s">
        <v>78</v>
      </c>
      <c r="BMF41" t="s">
        <v>78</v>
      </c>
      <c r="BMG41" t="s">
        <v>78</v>
      </c>
      <c r="BMH41" t="s">
        <v>78</v>
      </c>
      <c r="BMI41" t="s">
        <v>78</v>
      </c>
      <c r="BMJ41" t="s">
        <v>78</v>
      </c>
      <c r="BMK41" t="s">
        <v>78</v>
      </c>
      <c r="BML41" t="s">
        <v>78</v>
      </c>
      <c r="BMM41" t="s">
        <v>78</v>
      </c>
      <c r="BMN41" t="s">
        <v>78</v>
      </c>
      <c r="BMO41" t="s">
        <v>78</v>
      </c>
      <c r="BMP41" t="s">
        <v>78</v>
      </c>
      <c r="BMQ41" t="s">
        <v>78</v>
      </c>
      <c r="BMR41" t="s">
        <v>78</v>
      </c>
      <c r="BMS41" t="s">
        <v>78</v>
      </c>
      <c r="BMT41" t="s">
        <v>78</v>
      </c>
      <c r="BMU41" t="s">
        <v>78</v>
      </c>
      <c r="BMV41" t="s">
        <v>78</v>
      </c>
      <c r="BMW41" t="s">
        <v>78</v>
      </c>
      <c r="BMX41" t="s">
        <v>78</v>
      </c>
      <c r="BMY41" t="s">
        <v>78</v>
      </c>
      <c r="BMZ41" t="s">
        <v>78</v>
      </c>
      <c r="BNA41" t="s">
        <v>78</v>
      </c>
      <c r="BNB41" t="s">
        <v>78</v>
      </c>
      <c r="BNC41" t="s">
        <v>78</v>
      </c>
      <c r="BND41" t="s">
        <v>78</v>
      </c>
      <c r="BNE41" t="s">
        <v>78</v>
      </c>
      <c r="BNF41" t="s">
        <v>78</v>
      </c>
      <c r="BNG41" t="s">
        <v>78</v>
      </c>
      <c r="BNH41" t="s">
        <v>78</v>
      </c>
      <c r="BNI41" t="s">
        <v>78</v>
      </c>
      <c r="BNJ41" t="s">
        <v>78</v>
      </c>
      <c r="BNK41" t="s">
        <v>78</v>
      </c>
      <c r="BNL41" t="s">
        <v>78</v>
      </c>
      <c r="BNM41" t="s">
        <v>78</v>
      </c>
      <c r="BNN41" t="s">
        <v>78</v>
      </c>
      <c r="BNO41" t="s">
        <v>78</v>
      </c>
      <c r="BNP41" t="s">
        <v>78</v>
      </c>
      <c r="BNQ41" t="s">
        <v>78</v>
      </c>
      <c r="BNR41" t="s">
        <v>78</v>
      </c>
      <c r="BNS41" t="s">
        <v>78</v>
      </c>
      <c r="BNT41" t="s">
        <v>78</v>
      </c>
      <c r="BNU41" t="s">
        <v>78</v>
      </c>
      <c r="BNV41" t="s">
        <v>78</v>
      </c>
      <c r="BNW41" t="s">
        <v>78</v>
      </c>
      <c r="BNX41" t="s">
        <v>78</v>
      </c>
      <c r="BNY41" t="s">
        <v>78</v>
      </c>
      <c r="BNZ41" t="s">
        <v>78</v>
      </c>
      <c r="BOA41" t="s">
        <v>78</v>
      </c>
      <c r="BOB41" t="s">
        <v>78</v>
      </c>
      <c r="BOC41" t="s">
        <v>78</v>
      </c>
      <c r="BOD41" t="s">
        <v>78</v>
      </c>
      <c r="BOE41" t="s">
        <v>78</v>
      </c>
      <c r="BOF41" t="s">
        <v>78</v>
      </c>
      <c r="BOG41" t="s">
        <v>78</v>
      </c>
      <c r="BOH41" t="s">
        <v>78</v>
      </c>
      <c r="BOI41" t="s">
        <v>78</v>
      </c>
      <c r="BOJ41" t="s">
        <v>78</v>
      </c>
      <c r="BOK41" t="s">
        <v>78</v>
      </c>
      <c r="BOL41" t="s">
        <v>78</v>
      </c>
      <c r="BOM41" t="s">
        <v>78</v>
      </c>
      <c r="BON41" t="s">
        <v>78</v>
      </c>
      <c r="BOO41" t="s">
        <v>78</v>
      </c>
      <c r="BOP41" t="s">
        <v>78</v>
      </c>
      <c r="BOQ41" t="s">
        <v>78</v>
      </c>
      <c r="BOR41" t="s">
        <v>78</v>
      </c>
      <c r="BOS41" t="s">
        <v>78</v>
      </c>
      <c r="BOT41" t="s">
        <v>78</v>
      </c>
      <c r="BOU41" t="s">
        <v>78</v>
      </c>
      <c r="BOV41" t="s">
        <v>78</v>
      </c>
      <c r="BOW41" t="s">
        <v>78</v>
      </c>
      <c r="BOX41" t="s">
        <v>78</v>
      </c>
      <c r="BOY41" t="s">
        <v>78</v>
      </c>
      <c r="BOZ41" t="s">
        <v>78</v>
      </c>
      <c r="BPA41" t="s">
        <v>78</v>
      </c>
      <c r="BPB41" t="s">
        <v>78</v>
      </c>
      <c r="BPC41" t="s">
        <v>78</v>
      </c>
      <c r="BPD41" t="s">
        <v>78</v>
      </c>
      <c r="BPE41" t="s">
        <v>78</v>
      </c>
      <c r="BPF41" t="s">
        <v>78</v>
      </c>
      <c r="BPG41" t="s">
        <v>78</v>
      </c>
      <c r="BPH41" t="s">
        <v>78</v>
      </c>
      <c r="BPI41" t="s">
        <v>78</v>
      </c>
      <c r="BPJ41" t="s">
        <v>78</v>
      </c>
      <c r="BPK41" t="s">
        <v>78</v>
      </c>
      <c r="BPL41" t="s">
        <v>78</v>
      </c>
      <c r="BPM41" t="s">
        <v>78</v>
      </c>
      <c r="BPN41" t="s">
        <v>78</v>
      </c>
      <c r="BPO41" t="s">
        <v>78</v>
      </c>
      <c r="BPP41" t="s">
        <v>78</v>
      </c>
      <c r="BPQ41" t="s">
        <v>78</v>
      </c>
      <c r="BPR41" t="s">
        <v>78</v>
      </c>
      <c r="BPS41" t="s">
        <v>78</v>
      </c>
      <c r="BPT41" t="s">
        <v>78</v>
      </c>
      <c r="BPU41" t="s">
        <v>78</v>
      </c>
      <c r="BPV41" t="s">
        <v>78</v>
      </c>
      <c r="BPW41" t="s">
        <v>78</v>
      </c>
      <c r="BPX41" t="s">
        <v>78</v>
      </c>
      <c r="BPY41" t="s">
        <v>78</v>
      </c>
      <c r="BPZ41" t="s">
        <v>78</v>
      </c>
      <c r="BQA41" t="s">
        <v>78</v>
      </c>
      <c r="BQB41" t="s">
        <v>78</v>
      </c>
      <c r="BQC41" t="s">
        <v>78</v>
      </c>
      <c r="BQD41" t="s">
        <v>78</v>
      </c>
      <c r="BQE41" t="s">
        <v>78</v>
      </c>
      <c r="BQF41" t="s">
        <v>78</v>
      </c>
      <c r="BQG41" t="s">
        <v>78</v>
      </c>
      <c r="BQH41" t="s">
        <v>78</v>
      </c>
      <c r="BQI41" t="s">
        <v>78</v>
      </c>
      <c r="BQJ41" t="s">
        <v>78</v>
      </c>
      <c r="BQK41" t="s">
        <v>78</v>
      </c>
      <c r="BQL41" t="s">
        <v>78</v>
      </c>
      <c r="BQM41" t="s">
        <v>78</v>
      </c>
      <c r="BQN41" t="s">
        <v>78</v>
      </c>
      <c r="BQO41" t="s">
        <v>78</v>
      </c>
      <c r="BQP41" t="s">
        <v>78</v>
      </c>
      <c r="BQQ41" t="s">
        <v>78</v>
      </c>
      <c r="BQR41" t="s">
        <v>78</v>
      </c>
      <c r="BQS41" t="s">
        <v>78</v>
      </c>
      <c r="BQT41" t="s">
        <v>78</v>
      </c>
      <c r="BQU41" t="s">
        <v>78</v>
      </c>
      <c r="BQV41" t="s">
        <v>78</v>
      </c>
      <c r="BQW41" t="s">
        <v>78</v>
      </c>
      <c r="BQX41" t="s">
        <v>78</v>
      </c>
      <c r="BQY41" t="s">
        <v>78</v>
      </c>
      <c r="BQZ41" t="s">
        <v>78</v>
      </c>
      <c r="BRA41" t="s">
        <v>78</v>
      </c>
      <c r="BRB41" t="s">
        <v>78</v>
      </c>
      <c r="BRC41" t="s">
        <v>78</v>
      </c>
      <c r="BRD41" t="s">
        <v>78</v>
      </c>
      <c r="BRE41" t="s">
        <v>78</v>
      </c>
      <c r="BRF41" t="s">
        <v>78</v>
      </c>
      <c r="BRG41" t="s">
        <v>78</v>
      </c>
      <c r="BRH41" t="s">
        <v>78</v>
      </c>
      <c r="BRI41" t="s">
        <v>78</v>
      </c>
      <c r="BRJ41" t="s">
        <v>78</v>
      </c>
      <c r="BRK41" t="s">
        <v>78</v>
      </c>
      <c r="BRL41" t="s">
        <v>78</v>
      </c>
      <c r="BRM41" t="s">
        <v>78</v>
      </c>
      <c r="BRN41" t="s">
        <v>78</v>
      </c>
      <c r="BRO41" t="s">
        <v>78</v>
      </c>
      <c r="BRP41" t="s">
        <v>78</v>
      </c>
      <c r="BRQ41" t="s">
        <v>78</v>
      </c>
      <c r="BRR41" t="s">
        <v>78</v>
      </c>
      <c r="BRS41" t="s">
        <v>78</v>
      </c>
      <c r="BRT41" t="s">
        <v>78</v>
      </c>
      <c r="BRU41" t="s">
        <v>78</v>
      </c>
      <c r="BRV41" t="s">
        <v>78</v>
      </c>
      <c r="BRW41" t="s">
        <v>78</v>
      </c>
      <c r="BRX41" t="s">
        <v>78</v>
      </c>
      <c r="BRY41" t="s">
        <v>78</v>
      </c>
      <c r="BRZ41" t="s">
        <v>78</v>
      </c>
      <c r="BSA41" t="s">
        <v>78</v>
      </c>
      <c r="BSB41" t="s">
        <v>78</v>
      </c>
      <c r="BSC41" t="s">
        <v>78</v>
      </c>
      <c r="BSD41" t="s">
        <v>78</v>
      </c>
      <c r="BSE41" t="s">
        <v>78</v>
      </c>
      <c r="BSF41" t="s">
        <v>78</v>
      </c>
      <c r="BSG41" t="s">
        <v>78</v>
      </c>
      <c r="BSH41" t="s">
        <v>78</v>
      </c>
      <c r="BSI41" t="s">
        <v>78</v>
      </c>
      <c r="BSJ41" t="s">
        <v>78</v>
      </c>
      <c r="BSK41" t="s">
        <v>78</v>
      </c>
      <c r="BSL41" t="s">
        <v>78</v>
      </c>
      <c r="BSM41" t="s">
        <v>78</v>
      </c>
      <c r="BSN41" t="s">
        <v>78</v>
      </c>
      <c r="BSO41" t="s">
        <v>78</v>
      </c>
      <c r="BSP41" t="s">
        <v>78</v>
      </c>
      <c r="BSQ41" t="s">
        <v>78</v>
      </c>
      <c r="BSR41" t="s">
        <v>78</v>
      </c>
      <c r="BSS41" t="s">
        <v>78</v>
      </c>
      <c r="BST41" t="s">
        <v>78</v>
      </c>
      <c r="BSU41" t="s">
        <v>78</v>
      </c>
      <c r="BSV41" t="s">
        <v>78</v>
      </c>
      <c r="BSW41" t="s">
        <v>78</v>
      </c>
      <c r="BSX41" t="s">
        <v>78</v>
      </c>
      <c r="BSY41" t="s">
        <v>78</v>
      </c>
      <c r="BSZ41" t="s">
        <v>78</v>
      </c>
      <c r="BTA41" t="s">
        <v>78</v>
      </c>
      <c r="BTB41" t="s">
        <v>78</v>
      </c>
      <c r="BTC41" t="s">
        <v>78</v>
      </c>
      <c r="BTD41" t="s">
        <v>78</v>
      </c>
      <c r="BTE41" t="s">
        <v>78</v>
      </c>
      <c r="BTF41" t="s">
        <v>78</v>
      </c>
      <c r="BTG41" t="s">
        <v>78</v>
      </c>
      <c r="BTH41" t="s">
        <v>78</v>
      </c>
      <c r="BTI41" t="s">
        <v>78</v>
      </c>
      <c r="BTJ41" t="s">
        <v>78</v>
      </c>
      <c r="BTK41" t="s">
        <v>78</v>
      </c>
      <c r="BTL41" t="s">
        <v>78</v>
      </c>
      <c r="BTM41" t="s">
        <v>78</v>
      </c>
      <c r="BTN41" t="s">
        <v>78</v>
      </c>
      <c r="BTO41" t="s">
        <v>78</v>
      </c>
      <c r="BTP41" t="s">
        <v>78</v>
      </c>
      <c r="BTQ41" t="s">
        <v>78</v>
      </c>
      <c r="BTR41" t="s">
        <v>78</v>
      </c>
      <c r="BTS41" t="s">
        <v>78</v>
      </c>
      <c r="BTT41" t="s">
        <v>78</v>
      </c>
      <c r="BTU41" t="s">
        <v>78</v>
      </c>
      <c r="BTV41" t="s">
        <v>78</v>
      </c>
      <c r="BTW41" t="s">
        <v>78</v>
      </c>
      <c r="BTX41" t="s">
        <v>78</v>
      </c>
      <c r="BTY41" t="s">
        <v>78</v>
      </c>
      <c r="BTZ41" t="s">
        <v>78</v>
      </c>
      <c r="BUA41" t="s">
        <v>78</v>
      </c>
      <c r="BUB41" t="s">
        <v>78</v>
      </c>
      <c r="BUC41" t="s">
        <v>78</v>
      </c>
      <c r="BUD41" t="s">
        <v>78</v>
      </c>
      <c r="BUE41" t="s">
        <v>78</v>
      </c>
      <c r="BUF41" t="s">
        <v>78</v>
      </c>
      <c r="BUG41" t="s">
        <v>78</v>
      </c>
      <c r="BUH41" t="s">
        <v>78</v>
      </c>
      <c r="BUI41" t="s">
        <v>78</v>
      </c>
      <c r="BUJ41" t="s">
        <v>78</v>
      </c>
      <c r="BUK41" t="s">
        <v>78</v>
      </c>
      <c r="BUL41" t="s">
        <v>78</v>
      </c>
      <c r="BUM41" t="s">
        <v>78</v>
      </c>
      <c r="BUN41" t="s">
        <v>78</v>
      </c>
      <c r="BUO41" t="s">
        <v>78</v>
      </c>
      <c r="BUP41" t="s">
        <v>78</v>
      </c>
      <c r="BUQ41" t="s">
        <v>78</v>
      </c>
      <c r="BUR41" t="s">
        <v>78</v>
      </c>
      <c r="BUS41" t="s">
        <v>78</v>
      </c>
      <c r="BUT41" t="s">
        <v>78</v>
      </c>
      <c r="BUU41" t="s">
        <v>78</v>
      </c>
      <c r="BUV41" t="s">
        <v>78</v>
      </c>
      <c r="BUW41" t="s">
        <v>78</v>
      </c>
      <c r="BUX41" t="s">
        <v>78</v>
      </c>
      <c r="BUY41" t="s">
        <v>78</v>
      </c>
      <c r="BUZ41" t="s">
        <v>78</v>
      </c>
      <c r="BVA41" t="s">
        <v>78</v>
      </c>
      <c r="BVB41" t="s">
        <v>78</v>
      </c>
      <c r="BVC41" t="s">
        <v>78</v>
      </c>
      <c r="BVD41" t="s">
        <v>78</v>
      </c>
      <c r="BVE41" t="s">
        <v>78</v>
      </c>
      <c r="BVF41" t="s">
        <v>78</v>
      </c>
      <c r="BVG41" t="s">
        <v>78</v>
      </c>
      <c r="BVH41" t="s">
        <v>78</v>
      </c>
      <c r="BVI41" t="s">
        <v>78</v>
      </c>
      <c r="BVJ41" t="s">
        <v>78</v>
      </c>
      <c r="BVK41" t="s">
        <v>78</v>
      </c>
      <c r="BVL41" t="s">
        <v>78</v>
      </c>
      <c r="BVM41" t="s">
        <v>78</v>
      </c>
      <c r="BVN41" t="s">
        <v>78</v>
      </c>
      <c r="BVO41" t="s">
        <v>78</v>
      </c>
      <c r="BVP41" t="s">
        <v>78</v>
      </c>
      <c r="BVQ41" t="s">
        <v>78</v>
      </c>
      <c r="BVR41" t="s">
        <v>78</v>
      </c>
      <c r="BVS41" t="s">
        <v>78</v>
      </c>
      <c r="BVT41" t="s">
        <v>78</v>
      </c>
      <c r="BVU41" t="s">
        <v>78</v>
      </c>
      <c r="BVV41" t="s">
        <v>78</v>
      </c>
      <c r="BVW41" t="s">
        <v>78</v>
      </c>
      <c r="BVX41" t="s">
        <v>78</v>
      </c>
      <c r="BVY41" t="s">
        <v>78</v>
      </c>
      <c r="BVZ41" t="s">
        <v>78</v>
      </c>
      <c r="BWA41" t="s">
        <v>78</v>
      </c>
      <c r="BWB41" t="s">
        <v>78</v>
      </c>
      <c r="BWC41" t="s">
        <v>78</v>
      </c>
      <c r="BWD41" t="s">
        <v>78</v>
      </c>
      <c r="BWE41" t="s">
        <v>78</v>
      </c>
      <c r="BWF41" t="s">
        <v>78</v>
      </c>
      <c r="BWG41" t="s">
        <v>78</v>
      </c>
      <c r="BWH41" t="s">
        <v>78</v>
      </c>
      <c r="BWI41" t="s">
        <v>78</v>
      </c>
      <c r="BWJ41" t="s">
        <v>78</v>
      </c>
      <c r="BWK41" t="s">
        <v>78</v>
      </c>
      <c r="BWL41" t="s">
        <v>78</v>
      </c>
      <c r="BWM41" t="s">
        <v>78</v>
      </c>
      <c r="BWN41" t="s">
        <v>78</v>
      </c>
      <c r="BWO41" t="s">
        <v>78</v>
      </c>
      <c r="BWP41" t="s">
        <v>78</v>
      </c>
      <c r="BWQ41" t="s">
        <v>78</v>
      </c>
      <c r="BWR41" t="s">
        <v>78</v>
      </c>
      <c r="BWS41" t="s">
        <v>78</v>
      </c>
      <c r="BWT41" t="s">
        <v>78</v>
      </c>
      <c r="BWU41" t="s">
        <v>78</v>
      </c>
      <c r="BWV41" t="s">
        <v>78</v>
      </c>
      <c r="BWW41" t="s">
        <v>78</v>
      </c>
      <c r="BWX41" t="s">
        <v>78</v>
      </c>
      <c r="BWY41" t="s">
        <v>78</v>
      </c>
      <c r="BWZ41" t="s">
        <v>78</v>
      </c>
      <c r="BXA41" t="s">
        <v>78</v>
      </c>
      <c r="BXB41" t="s">
        <v>78</v>
      </c>
      <c r="BXC41" t="s">
        <v>78</v>
      </c>
      <c r="BXD41" t="s">
        <v>78</v>
      </c>
      <c r="BXE41" t="s">
        <v>78</v>
      </c>
      <c r="BXF41" t="s">
        <v>78</v>
      </c>
      <c r="BXG41" t="s">
        <v>78</v>
      </c>
      <c r="BXH41" t="s">
        <v>78</v>
      </c>
      <c r="BXI41" t="s">
        <v>78</v>
      </c>
      <c r="BXJ41" t="s">
        <v>78</v>
      </c>
      <c r="BXK41" t="s">
        <v>78</v>
      </c>
      <c r="BXL41" t="s">
        <v>78</v>
      </c>
      <c r="BXM41" t="s">
        <v>78</v>
      </c>
      <c r="BXN41" t="s">
        <v>78</v>
      </c>
      <c r="BXO41" t="s">
        <v>78</v>
      </c>
      <c r="BXP41" t="s">
        <v>78</v>
      </c>
      <c r="BXQ41" t="s">
        <v>78</v>
      </c>
      <c r="BXR41" t="s">
        <v>78</v>
      </c>
      <c r="BXS41" t="s">
        <v>78</v>
      </c>
      <c r="BXT41" t="s">
        <v>78</v>
      </c>
      <c r="BXU41" t="s">
        <v>78</v>
      </c>
      <c r="BXV41" t="s">
        <v>78</v>
      </c>
      <c r="BXW41" t="s">
        <v>78</v>
      </c>
      <c r="BXX41" t="s">
        <v>78</v>
      </c>
      <c r="BXY41" t="s">
        <v>78</v>
      </c>
      <c r="BXZ41" t="s">
        <v>78</v>
      </c>
      <c r="BYA41" t="s">
        <v>78</v>
      </c>
      <c r="BYB41" t="s">
        <v>78</v>
      </c>
      <c r="BYC41" t="s">
        <v>78</v>
      </c>
      <c r="BYD41" t="s">
        <v>78</v>
      </c>
      <c r="BYE41" t="s">
        <v>78</v>
      </c>
      <c r="BYF41" t="s">
        <v>78</v>
      </c>
      <c r="BYG41" t="s">
        <v>78</v>
      </c>
      <c r="BYH41" t="s">
        <v>78</v>
      </c>
      <c r="BYI41" t="s">
        <v>78</v>
      </c>
      <c r="BYJ41" t="s">
        <v>78</v>
      </c>
      <c r="BYK41" t="s">
        <v>78</v>
      </c>
      <c r="BYL41" t="s">
        <v>78</v>
      </c>
      <c r="BYM41" t="s">
        <v>78</v>
      </c>
      <c r="BYN41" t="s">
        <v>78</v>
      </c>
      <c r="BYO41" t="s">
        <v>78</v>
      </c>
      <c r="BYP41" t="s">
        <v>78</v>
      </c>
      <c r="BYQ41" t="s">
        <v>78</v>
      </c>
      <c r="BYR41" t="s">
        <v>78</v>
      </c>
      <c r="BYS41" t="s">
        <v>78</v>
      </c>
      <c r="BYT41" t="s">
        <v>78</v>
      </c>
      <c r="BYU41" t="s">
        <v>78</v>
      </c>
      <c r="BYV41" t="s">
        <v>78</v>
      </c>
      <c r="BYW41" t="s">
        <v>78</v>
      </c>
      <c r="BYX41" t="s">
        <v>78</v>
      </c>
      <c r="BYY41" t="s">
        <v>78</v>
      </c>
      <c r="BYZ41" t="s">
        <v>78</v>
      </c>
      <c r="BZA41" t="s">
        <v>78</v>
      </c>
      <c r="BZB41" t="s">
        <v>78</v>
      </c>
      <c r="BZC41" t="s">
        <v>78</v>
      </c>
      <c r="BZD41" t="s">
        <v>78</v>
      </c>
      <c r="BZE41" t="s">
        <v>78</v>
      </c>
      <c r="BZF41" t="s">
        <v>78</v>
      </c>
      <c r="BZG41" t="s">
        <v>78</v>
      </c>
      <c r="BZH41" t="s">
        <v>78</v>
      </c>
      <c r="BZI41" t="s">
        <v>78</v>
      </c>
      <c r="BZJ41" t="s">
        <v>78</v>
      </c>
      <c r="BZK41" t="s">
        <v>78</v>
      </c>
      <c r="BZL41" t="s">
        <v>78</v>
      </c>
      <c r="BZM41" t="s">
        <v>78</v>
      </c>
      <c r="BZN41" t="s">
        <v>78</v>
      </c>
      <c r="BZO41" t="s">
        <v>78</v>
      </c>
      <c r="BZP41" t="s">
        <v>78</v>
      </c>
      <c r="BZQ41" t="s">
        <v>78</v>
      </c>
      <c r="BZR41" t="s">
        <v>78</v>
      </c>
      <c r="BZS41" t="s">
        <v>78</v>
      </c>
      <c r="BZT41" t="s">
        <v>78</v>
      </c>
      <c r="BZU41" t="s">
        <v>78</v>
      </c>
      <c r="BZV41" t="s">
        <v>78</v>
      </c>
      <c r="BZW41" t="s">
        <v>78</v>
      </c>
      <c r="BZX41" t="s">
        <v>78</v>
      </c>
      <c r="BZY41" t="s">
        <v>78</v>
      </c>
      <c r="BZZ41" t="s">
        <v>78</v>
      </c>
      <c r="CAA41" t="s">
        <v>78</v>
      </c>
      <c r="CAB41" t="s">
        <v>78</v>
      </c>
      <c r="CAC41" t="s">
        <v>78</v>
      </c>
      <c r="CAD41" t="s">
        <v>78</v>
      </c>
      <c r="CAE41" t="s">
        <v>78</v>
      </c>
      <c r="CAF41" t="s">
        <v>78</v>
      </c>
      <c r="CAG41" t="s">
        <v>78</v>
      </c>
      <c r="CAH41" t="s">
        <v>78</v>
      </c>
      <c r="CAI41" t="s">
        <v>78</v>
      </c>
      <c r="CAJ41" t="s">
        <v>78</v>
      </c>
      <c r="CAK41" t="s">
        <v>78</v>
      </c>
      <c r="CAL41" t="s">
        <v>78</v>
      </c>
      <c r="CAM41" t="s">
        <v>78</v>
      </c>
      <c r="CAN41" t="s">
        <v>78</v>
      </c>
      <c r="CAO41" t="s">
        <v>78</v>
      </c>
      <c r="CAP41" t="s">
        <v>78</v>
      </c>
      <c r="CAQ41" t="s">
        <v>78</v>
      </c>
      <c r="CAR41" t="s">
        <v>78</v>
      </c>
      <c r="CAS41" t="s">
        <v>78</v>
      </c>
      <c r="CAT41" t="s">
        <v>78</v>
      </c>
      <c r="CAU41" t="s">
        <v>78</v>
      </c>
      <c r="CAV41" t="s">
        <v>78</v>
      </c>
      <c r="CAW41" t="s">
        <v>78</v>
      </c>
      <c r="CAX41" t="s">
        <v>78</v>
      </c>
      <c r="CAY41" t="s">
        <v>78</v>
      </c>
      <c r="CAZ41" t="s">
        <v>78</v>
      </c>
      <c r="CBA41" t="s">
        <v>78</v>
      </c>
      <c r="CBB41" t="s">
        <v>78</v>
      </c>
      <c r="CBC41" t="s">
        <v>78</v>
      </c>
      <c r="CBD41" t="s">
        <v>78</v>
      </c>
      <c r="CBE41" t="s">
        <v>78</v>
      </c>
      <c r="CBF41" t="s">
        <v>78</v>
      </c>
      <c r="CBG41" t="s">
        <v>78</v>
      </c>
      <c r="CBH41" t="s">
        <v>78</v>
      </c>
      <c r="CBI41" t="s">
        <v>78</v>
      </c>
      <c r="CBJ41" t="s">
        <v>78</v>
      </c>
      <c r="CBK41" t="s">
        <v>78</v>
      </c>
      <c r="CBL41" t="s">
        <v>78</v>
      </c>
      <c r="CBM41" t="s">
        <v>78</v>
      </c>
      <c r="CBN41" t="s">
        <v>78</v>
      </c>
      <c r="CBO41" t="s">
        <v>78</v>
      </c>
      <c r="CBP41" t="s">
        <v>78</v>
      </c>
      <c r="CBQ41" t="s">
        <v>78</v>
      </c>
      <c r="CBR41" t="s">
        <v>78</v>
      </c>
      <c r="CBS41" t="s">
        <v>78</v>
      </c>
      <c r="CBT41" t="s">
        <v>78</v>
      </c>
      <c r="CBU41" t="s">
        <v>78</v>
      </c>
      <c r="CBV41" t="s">
        <v>78</v>
      </c>
      <c r="CBW41" t="s">
        <v>78</v>
      </c>
      <c r="CBX41" t="s">
        <v>78</v>
      </c>
      <c r="CBY41" t="s">
        <v>78</v>
      </c>
      <c r="CBZ41" t="s">
        <v>78</v>
      </c>
      <c r="CCA41" t="s">
        <v>78</v>
      </c>
      <c r="CCB41" t="s">
        <v>78</v>
      </c>
      <c r="CCC41" t="s">
        <v>78</v>
      </c>
      <c r="CCD41" t="s">
        <v>78</v>
      </c>
      <c r="CCE41" t="s">
        <v>78</v>
      </c>
      <c r="CCF41" t="s">
        <v>78</v>
      </c>
      <c r="CCG41" t="s">
        <v>78</v>
      </c>
      <c r="CCH41" t="s">
        <v>78</v>
      </c>
      <c r="CCI41" t="s">
        <v>78</v>
      </c>
      <c r="CCJ41" t="s">
        <v>78</v>
      </c>
      <c r="CCK41" t="s">
        <v>78</v>
      </c>
      <c r="CCL41" t="s">
        <v>78</v>
      </c>
      <c r="CCM41" t="s">
        <v>78</v>
      </c>
      <c r="CCN41" t="s">
        <v>78</v>
      </c>
      <c r="CCO41" t="s">
        <v>78</v>
      </c>
      <c r="CCP41" t="s">
        <v>78</v>
      </c>
      <c r="CCQ41" t="s">
        <v>78</v>
      </c>
      <c r="CCR41" t="s">
        <v>78</v>
      </c>
      <c r="CCS41" t="s">
        <v>78</v>
      </c>
      <c r="CCT41" t="s">
        <v>78</v>
      </c>
      <c r="CCU41" t="s">
        <v>78</v>
      </c>
      <c r="CCV41" t="s">
        <v>78</v>
      </c>
      <c r="CCW41" t="s">
        <v>78</v>
      </c>
      <c r="CCX41" t="s">
        <v>78</v>
      </c>
      <c r="CCY41" t="s">
        <v>78</v>
      </c>
      <c r="CCZ41" t="s">
        <v>78</v>
      </c>
      <c r="CDA41" t="s">
        <v>78</v>
      </c>
      <c r="CDB41" t="s">
        <v>78</v>
      </c>
      <c r="CDC41" t="s">
        <v>78</v>
      </c>
      <c r="CDD41" t="s">
        <v>78</v>
      </c>
      <c r="CDE41" t="s">
        <v>78</v>
      </c>
      <c r="CDF41" t="s">
        <v>78</v>
      </c>
      <c r="CDG41" t="s">
        <v>78</v>
      </c>
      <c r="CDH41" t="s">
        <v>78</v>
      </c>
      <c r="CDI41" t="s">
        <v>78</v>
      </c>
      <c r="CDJ41" t="s">
        <v>78</v>
      </c>
      <c r="CDK41" t="s">
        <v>78</v>
      </c>
      <c r="CDL41" t="s">
        <v>78</v>
      </c>
      <c r="CDM41" t="s">
        <v>78</v>
      </c>
      <c r="CDN41" t="s">
        <v>78</v>
      </c>
      <c r="CDO41" t="s">
        <v>78</v>
      </c>
      <c r="CDP41" t="s">
        <v>78</v>
      </c>
      <c r="CDQ41" t="s">
        <v>78</v>
      </c>
      <c r="CDR41" t="s">
        <v>78</v>
      </c>
      <c r="CDS41" t="s">
        <v>78</v>
      </c>
      <c r="CDT41" t="s">
        <v>78</v>
      </c>
      <c r="CDU41" t="s">
        <v>78</v>
      </c>
      <c r="CDV41" t="s">
        <v>78</v>
      </c>
      <c r="CDW41" t="s">
        <v>78</v>
      </c>
      <c r="CDX41" t="s">
        <v>78</v>
      </c>
      <c r="CDY41" t="s">
        <v>78</v>
      </c>
      <c r="CDZ41" t="s">
        <v>78</v>
      </c>
      <c r="CEA41" t="s">
        <v>78</v>
      </c>
      <c r="CEB41" t="s">
        <v>78</v>
      </c>
      <c r="CEC41" t="s">
        <v>78</v>
      </c>
      <c r="CED41" t="s">
        <v>78</v>
      </c>
      <c r="CEE41" t="s">
        <v>78</v>
      </c>
      <c r="CEF41" t="s">
        <v>78</v>
      </c>
      <c r="CEG41" t="s">
        <v>78</v>
      </c>
      <c r="CEH41" t="s">
        <v>78</v>
      </c>
      <c r="CEI41" t="s">
        <v>78</v>
      </c>
      <c r="CEJ41" t="s">
        <v>78</v>
      </c>
      <c r="CEK41" t="s">
        <v>78</v>
      </c>
      <c r="CEL41" t="s">
        <v>78</v>
      </c>
      <c r="CEM41" t="s">
        <v>78</v>
      </c>
      <c r="CEN41" t="s">
        <v>78</v>
      </c>
      <c r="CEO41" t="s">
        <v>78</v>
      </c>
      <c r="CEP41" t="s">
        <v>78</v>
      </c>
      <c r="CEQ41" t="s">
        <v>78</v>
      </c>
      <c r="CER41" t="s">
        <v>78</v>
      </c>
      <c r="CES41" t="s">
        <v>78</v>
      </c>
      <c r="CET41" t="s">
        <v>78</v>
      </c>
      <c r="CEU41" t="s">
        <v>78</v>
      </c>
      <c r="CEV41" t="s">
        <v>78</v>
      </c>
      <c r="CEW41" t="s">
        <v>78</v>
      </c>
      <c r="CEX41" t="s">
        <v>78</v>
      </c>
      <c r="CEY41" t="s">
        <v>78</v>
      </c>
      <c r="CEZ41" t="s">
        <v>78</v>
      </c>
      <c r="CFA41" t="s">
        <v>78</v>
      </c>
      <c r="CFB41" t="s">
        <v>78</v>
      </c>
      <c r="CFC41" t="s">
        <v>78</v>
      </c>
      <c r="CFD41" t="s">
        <v>78</v>
      </c>
      <c r="CFE41" t="s">
        <v>78</v>
      </c>
      <c r="CFF41" t="s">
        <v>78</v>
      </c>
      <c r="CFG41" t="s">
        <v>78</v>
      </c>
      <c r="CFH41" t="s">
        <v>78</v>
      </c>
      <c r="CFI41" t="s">
        <v>78</v>
      </c>
      <c r="CFJ41" t="s">
        <v>78</v>
      </c>
      <c r="CFK41" t="s">
        <v>78</v>
      </c>
      <c r="CFL41" t="s">
        <v>78</v>
      </c>
      <c r="CFM41" t="s">
        <v>78</v>
      </c>
      <c r="CFN41" t="s">
        <v>78</v>
      </c>
      <c r="CFO41" t="s">
        <v>78</v>
      </c>
      <c r="CFP41" t="s">
        <v>78</v>
      </c>
      <c r="CFQ41" t="s">
        <v>78</v>
      </c>
      <c r="CFR41" t="s">
        <v>78</v>
      </c>
      <c r="CFS41" t="s">
        <v>78</v>
      </c>
      <c r="CFT41" t="s">
        <v>78</v>
      </c>
      <c r="CFU41" t="s">
        <v>78</v>
      </c>
      <c r="CFV41" t="s">
        <v>78</v>
      </c>
      <c r="CFW41" t="s">
        <v>78</v>
      </c>
      <c r="CFX41" t="s">
        <v>78</v>
      </c>
      <c r="CFY41" t="s">
        <v>78</v>
      </c>
      <c r="CFZ41" t="s">
        <v>78</v>
      </c>
      <c r="CGA41" t="s">
        <v>78</v>
      </c>
      <c r="CGB41" t="s">
        <v>78</v>
      </c>
      <c r="CGC41" t="s">
        <v>78</v>
      </c>
      <c r="CGD41" t="s">
        <v>78</v>
      </c>
      <c r="CGE41" t="s">
        <v>78</v>
      </c>
      <c r="CGF41" t="s">
        <v>78</v>
      </c>
      <c r="CGG41" t="s">
        <v>78</v>
      </c>
      <c r="CGH41" t="s">
        <v>78</v>
      </c>
      <c r="CGI41" t="s">
        <v>78</v>
      </c>
      <c r="CGJ41" t="s">
        <v>78</v>
      </c>
      <c r="CGK41" t="s">
        <v>78</v>
      </c>
      <c r="CGL41" t="s">
        <v>78</v>
      </c>
      <c r="CGM41" t="s">
        <v>78</v>
      </c>
      <c r="CGN41" t="s">
        <v>78</v>
      </c>
      <c r="CGO41" t="s">
        <v>78</v>
      </c>
      <c r="CGP41" t="s">
        <v>78</v>
      </c>
      <c r="CGQ41" t="s">
        <v>78</v>
      </c>
      <c r="CGR41" t="s">
        <v>78</v>
      </c>
      <c r="CGS41" t="s">
        <v>78</v>
      </c>
      <c r="CGT41" t="s">
        <v>78</v>
      </c>
      <c r="CGU41" t="s">
        <v>78</v>
      </c>
      <c r="CGV41" t="s">
        <v>78</v>
      </c>
      <c r="CGW41" t="s">
        <v>78</v>
      </c>
      <c r="CGX41" t="s">
        <v>78</v>
      </c>
      <c r="CGY41" t="s">
        <v>78</v>
      </c>
      <c r="CGZ41" t="s">
        <v>78</v>
      </c>
      <c r="CHA41" t="s">
        <v>78</v>
      </c>
      <c r="CHB41" t="s">
        <v>78</v>
      </c>
      <c r="CHC41" t="s">
        <v>78</v>
      </c>
      <c r="CHD41" t="s">
        <v>78</v>
      </c>
      <c r="CHE41" t="s">
        <v>78</v>
      </c>
      <c r="CHF41" t="s">
        <v>78</v>
      </c>
      <c r="CHG41" t="s">
        <v>78</v>
      </c>
      <c r="CHH41" t="s">
        <v>78</v>
      </c>
      <c r="CHI41" t="s">
        <v>78</v>
      </c>
      <c r="CHJ41" t="s">
        <v>78</v>
      </c>
      <c r="CHK41" t="s">
        <v>78</v>
      </c>
      <c r="CHL41" t="s">
        <v>78</v>
      </c>
      <c r="CHM41" t="s">
        <v>78</v>
      </c>
      <c r="CHN41" t="s">
        <v>78</v>
      </c>
      <c r="CHO41" t="s">
        <v>78</v>
      </c>
      <c r="CHP41" t="s">
        <v>78</v>
      </c>
      <c r="CHQ41" t="s">
        <v>78</v>
      </c>
      <c r="CHR41" t="s">
        <v>78</v>
      </c>
      <c r="CHS41" t="s">
        <v>78</v>
      </c>
      <c r="CHT41" t="s">
        <v>78</v>
      </c>
      <c r="CHU41" t="s">
        <v>78</v>
      </c>
      <c r="CHV41" t="s">
        <v>78</v>
      </c>
      <c r="CHW41" t="s">
        <v>78</v>
      </c>
      <c r="CHX41" t="s">
        <v>78</v>
      </c>
      <c r="CHY41" t="s">
        <v>78</v>
      </c>
      <c r="CHZ41" t="s">
        <v>78</v>
      </c>
      <c r="CIA41" t="s">
        <v>78</v>
      </c>
      <c r="CIB41" t="s">
        <v>78</v>
      </c>
      <c r="CIC41" t="s">
        <v>78</v>
      </c>
      <c r="CID41" t="s">
        <v>78</v>
      </c>
      <c r="CIE41" t="s">
        <v>78</v>
      </c>
      <c r="CIF41" t="s">
        <v>78</v>
      </c>
      <c r="CIG41" t="s">
        <v>78</v>
      </c>
      <c r="CIH41" t="s">
        <v>78</v>
      </c>
      <c r="CII41" t="s">
        <v>78</v>
      </c>
      <c r="CIJ41" t="s">
        <v>78</v>
      </c>
      <c r="CIK41" t="s">
        <v>78</v>
      </c>
      <c r="CIL41" t="s">
        <v>78</v>
      </c>
      <c r="CIM41" t="s">
        <v>78</v>
      </c>
      <c r="CIN41" t="s">
        <v>78</v>
      </c>
      <c r="CIO41" t="s">
        <v>78</v>
      </c>
      <c r="CIP41" t="s">
        <v>78</v>
      </c>
      <c r="CIQ41" t="s">
        <v>78</v>
      </c>
      <c r="CIR41" t="s">
        <v>78</v>
      </c>
      <c r="CIS41" t="s">
        <v>78</v>
      </c>
      <c r="CIT41" t="s">
        <v>78</v>
      </c>
      <c r="CIU41" t="s">
        <v>78</v>
      </c>
      <c r="CIV41" t="s">
        <v>78</v>
      </c>
      <c r="CIW41" t="s">
        <v>78</v>
      </c>
      <c r="CIX41" t="s">
        <v>78</v>
      </c>
      <c r="CIY41" t="s">
        <v>78</v>
      </c>
      <c r="CIZ41" t="s">
        <v>78</v>
      </c>
      <c r="CJA41" t="s">
        <v>78</v>
      </c>
      <c r="CJB41" t="s">
        <v>78</v>
      </c>
      <c r="CJC41" t="s">
        <v>78</v>
      </c>
      <c r="CJD41" t="s">
        <v>78</v>
      </c>
      <c r="CJE41" t="s">
        <v>78</v>
      </c>
      <c r="CJF41" t="s">
        <v>78</v>
      </c>
      <c r="CJG41" t="s">
        <v>78</v>
      </c>
      <c r="CJH41" t="s">
        <v>78</v>
      </c>
      <c r="CJI41" t="s">
        <v>78</v>
      </c>
      <c r="CJJ41" t="s">
        <v>78</v>
      </c>
      <c r="CJK41" t="s">
        <v>78</v>
      </c>
      <c r="CJL41" t="s">
        <v>78</v>
      </c>
      <c r="CJM41" t="s">
        <v>78</v>
      </c>
      <c r="CJN41" t="s">
        <v>78</v>
      </c>
      <c r="CJO41" t="s">
        <v>78</v>
      </c>
      <c r="CJP41" t="s">
        <v>78</v>
      </c>
      <c r="CJQ41" t="s">
        <v>78</v>
      </c>
      <c r="CJR41" t="s">
        <v>78</v>
      </c>
      <c r="CJS41" t="s">
        <v>78</v>
      </c>
      <c r="CJT41" t="s">
        <v>78</v>
      </c>
      <c r="CJU41" t="s">
        <v>78</v>
      </c>
      <c r="CJV41" t="s">
        <v>78</v>
      </c>
      <c r="CJW41" t="s">
        <v>78</v>
      </c>
      <c r="CJX41" t="s">
        <v>78</v>
      </c>
      <c r="CJY41" t="s">
        <v>78</v>
      </c>
      <c r="CJZ41" t="s">
        <v>78</v>
      </c>
      <c r="CKA41" t="s">
        <v>78</v>
      </c>
      <c r="CKB41" t="s">
        <v>78</v>
      </c>
      <c r="CKC41" t="s">
        <v>78</v>
      </c>
      <c r="CKD41" t="s">
        <v>78</v>
      </c>
      <c r="CKE41" t="s">
        <v>78</v>
      </c>
      <c r="CKF41" t="s">
        <v>78</v>
      </c>
      <c r="CKG41" t="s">
        <v>78</v>
      </c>
      <c r="CKH41" t="s">
        <v>78</v>
      </c>
      <c r="CKI41" t="s">
        <v>78</v>
      </c>
      <c r="CKJ41" t="s">
        <v>78</v>
      </c>
      <c r="CKK41" t="s">
        <v>78</v>
      </c>
      <c r="CKL41" t="s">
        <v>78</v>
      </c>
      <c r="CKM41" t="s">
        <v>78</v>
      </c>
      <c r="CKN41" t="s">
        <v>78</v>
      </c>
      <c r="CKO41" t="s">
        <v>78</v>
      </c>
      <c r="CKP41" t="s">
        <v>78</v>
      </c>
      <c r="CKQ41" t="s">
        <v>78</v>
      </c>
      <c r="CKR41" t="s">
        <v>78</v>
      </c>
      <c r="CKS41" t="s">
        <v>78</v>
      </c>
      <c r="CKT41" t="s">
        <v>78</v>
      </c>
      <c r="CKU41" t="s">
        <v>78</v>
      </c>
      <c r="CKV41" t="s">
        <v>78</v>
      </c>
      <c r="CKW41" t="s">
        <v>78</v>
      </c>
      <c r="CKX41" t="s">
        <v>78</v>
      </c>
      <c r="CKY41" t="s">
        <v>78</v>
      </c>
      <c r="CKZ41" t="s">
        <v>78</v>
      </c>
      <c r="CLA41" t="s">
        <v>78</v>
      </c>
      <c r="CLB41" t="s">
        <v>78</v>
      </c>
      <c r="CLC41" t="s">
        <v>78</v>
      </c>
      <c r="CLD41" t="s">
        <v>78</v>
      </c>
      <c r="CLE41" t="s">
        <v>78</v>
      </c>
      <c r="CLF41" t="s">
        <v>78</v>
      </c>
      <c r="CLG41" t="s">
        <v>78</v>
      </c>
      <c r="CLH41" t="s">
        <v>78</v>
      </c>
      <c r="CLI41" t="s">
        <v>78</v>
      </c>
      <c r="CLJ41" t="s">
        <v>78</v>
      </c>
      <c r="CLK41" t="s">
        <v>78</v>
      </c>
      <c r="CLL41" t="s">
        <v>78</v>
      </c>
      <c r="CLM41" t="s">
        <v>78</v>
      </c>
      <c r="CLN41" t="s">
        <v>78</v>
      </c>
      <c r="CLO41" t="s">
        <v>78</v>
      </c>
      <c r="CLP41" t="s">
        <v>78</v>
      </c>
      <c r="CLQ41" t="s">
        <v>78</v>
      </c>
      <c r="CLR41" t="s">
        <v>78</v>
      </c>
      <c r="CLS41" t="s">
        <v>78</v>
      </c>
      <c r="CLT41" t="s">
        <v>78</v>
      </c>
      <c r="CLU41" t="s">
        <v>78</v>
      </c>
      <c r="CLV41" t="s">
        <v>78</v>
      </c>
      <c r="CLW41" t="s">
        <v>78</v>
      </c>
      <c r="CLX41" t="s">
        <v>78</v>
      </c>
      <c r="CLY41" t="s">
        <v>78</v>
      </c>
      <c r="CLZ41" t="s">
        <v>78</v>
      </c>
      <c r="CMA41" t="s">
        <v>78</v>
      </c>
      <c r="CMB41" t="s">
        <v>78</v>
      </c>
      <c r="CMC41" t="s">
        <v>78</v>
      </c>
      <c r="CMD41" t="s">
        <v>78</v>
      </c>
      <c r="CME41" t="s">
        <v>78</v>
      </c>
      <c r="CMF41" t="s">
        <v>78</v>
      </c>
      <c r="CMG41" t="s">
        <v>78</v>
      </c>
      <c r="CMH41" t="s">
        <v>78</v>
      </c>
      <c r="CMI41" t="s">
        <v>78</v>
      </c>
      <c r="CMJ41" t="s">
        <v>78</v>
      </c>
      <c r="CMK41" t="s">
        <v>78</v>
      </c>
      <c r="CML41" t="s">
        <v>78</v>
      </c>
      <c r="CMM41" t="s">
        <v>78</v>
      </c>
      <c r="CMN41" t="s">
        <v>78</v>
      </c>
      <c r="CMO41" t="s">
        <v>78</v>
      </c>
      <c r="CMP41" t="s">
        <v>78</v>
      </c>
      <c r="CMQ41" t="s">
        <v>78</v>
      </c>
      <c r="CMR41" t="s">
        <v>78</v>
      </c>
      <c r="CMS41" t="s">
        <v>78</v>
      </c>
      <c r="CMT41" t="s">
        <v>78</v>
      </c>
      <c r="CMU41" t="s">
        <v>78</v>
      </c>
      <c r="CMV41" t="s">
        <v>78</v>
      </c>
      <c r="CMW41" t="s">
        <v>78</v>
      </c>
      <c r="CMX41" t="s">
        <v>78</v>
      </c>
      <c r="CMY41" t="s">
        <v>78</v>
      </c>
      <c r="CMZ41" t="s">
        <v>78</v>
      </c>
      <c r="CNA41" t="s">
        <v>78</v>
      </c>
      <c r="CNB41" t="s">
        <v>78</v>
      </c>
      <c r="CNC41" t="s">
        <v>78</v>
      </c>
      <c r="CND41" t="s">
        <v>78</v>
      </c>
      <c r="CNE41" t="s">
        <v>78</v>
      </c>
      <c r="CNF41" t="s">
        <v>78</v>
      </c>
      <c r="CNG41" t="s">
        <v>78</v>
      </c>
      <c r="CNH41" t="s">
        <v>78</v>
      </c>
      <c r="CNI41" t="s">
        <v>78</v>
      </c>
      <c r="CNJ41" t="s">
        <v>78</v>
      </c>
      <c r="CNK41" t="s">
        <v>78</v>
      </c>
      <c r="CNL41" t="s">
        <v>78</v>
      </c>
      <c r="CNM41" t="s">
        <v>78</v>
      </c>
      <c r="CNN41" t="s">
        <v>78</v>
      </c>
      <c r="CNO41" t="s">
        <v>78</v>
      </c>
      <c r="CNP41" t="s">
        <v>78</v>
      </c>
      <c r="CNQ41" t="s">
        <v>78</v>
      </c>
      <c r="CNR41" t="s">
        <v>78</v>
      </c>
      <c r="CNS41" t="s">
        <v>78</v>
      </c>
      <c r="CNT41" t="s">
        <v>78</v>
      </c>
      <c r="CNU41" t="s">
        <v>78</v>
      </c>
      <c r="CNV41" t="s">
        <v>78</v>
      </c>
      <c r="CNW41" t="s">
        <v>78</v>
      </c>
      <c r="CNX41" t="s">
        <v>78</v>
      </c>
      <c r="CNY41" t="s">
        <v>78</v>
      </c>
      <c r="CNZ41" t="s">
        <v>78</v>
      </c>
      <c r="COA41" t="s">
        <v>78</v>
      </c>
      <c r="COB41" t="s">
        <v>78</v>
      </c>
      <c r="COC41" t="s">
        <v>78</v>
      </c>
      <c r="COD41" t="s">
        <v>78</v>
      </c>
      <c r="COE41" t="s">
        <v>78</v>
      </c>
      <c r="COF41" t="s">
        <v>78</v>
      </c>
      <c r="COG41" t="s">
        <v>78</v>
      </c>
      <c r="COH41" t="s">
        <v>78</v>
      </c>
      <c r="COI41" t="s">
        <v>78</v>
      </c>
      <c r="COJ41" t="s">
        <v>78</v>
      </c>
      <c r="COK41" t="s">
        <v>78</v>
      </c>
      <c r="COL41" t="s">
        <v>78</v>
      </c>
      <c r="COM41" t="s">
        <v>78</v>
      </c>
      <c r="CON41" t="s">
        <v>78</v>
      </c>
      <c r="COO41" t="s">
        <v>78</v>
      </c>
      <c r="COP41" t="s">
        <v>78</v>
      </c>
      <c r="COQ41" t="s">
        <v>78</v>
      </c>
      <c r="COR41" t="s">
        <v>78</v>
      </c>
      <c r="COS41" t="s">
        <v>78</v>
      </c>
      <c r="COT41" t="s">
        <v>78</v>
      </c>
      <c r="COU41" t="s">
        <v>78</v>
      </c>
      <c r="COV41" t="s">
        <v>78</v>
      </c>
      <c r="COW41" t="s">
        <v>78</v>
      </c>
      <c r="COX41" t="s">
        <v>78</v>
      </c>
      <c r="COY41" t="s">
        <v>78</v>
      </c>
      <c r="COZ41" t="s">
        <v>78</v>
      </c>
      <c r="CPA41" t="s">
        <v>78</v>
      </c>
      <c r="CPB41" t="s">
        <v>78</v>
      </c>
      <c r="CPC41" t="s">
        <v>78</v>
      </c>
      <c r="CPD41" t="s">
        <v>78</v>
      </c>
      <c r="CPE41" t="s">
        <v>78</v>
      </c>
      <c r="CPF41" t="s">
        <v>78</v>
      </c>
      <c r="CPG41" t="s">
        <v>78</v>
      </c>
      <c r="CPH41" t="s">
        <v>78</v>
      </c>
      <c r="CPI41" t="s">
        <v>78</v>
      </c>
      <c r="CPJ41" t="s">
        <v>78</v>
      </c>
      <c r="CPK41" t="s">
        <v>78</v>
      </c>
      <c r="CPL41" t="s">
        <v>78</v>
      </c>
      <c r="CPM41" t="s">
        <v>78</v>
      </c>
      <c r="CPN41" t="s">
        <v>78</v>
      </c>
      <c r="CPO41" t="s">
        <v>78</v>
      </c>
      <c r="CPP41" t="s">
        <v>78</v>
      </c>
      <c r="CPQ41" t="s">
        <v>78</v>
      </c>
      <c r="CPR41" t="s">
        <v>78</v>
      </c>
      <c r="CPS41" t="s">
        <v>78</v>
      </c>
      <c r="CPT41" t="s">
        <v>78</v>
      </c>
      <c r="CPU41" t="s">
        <v>78</v>
      </c>
      <c r="CPV41" t="s">
        <v>78</v>
      </c>
      <c r="CPW41" t="s">
        <v>78</v>
      </c>
      <c r="CPX41" t="s">
        <v>78</v>
      </c>
      <c r="CPY41" t="s">
        <v>78</v>
      </c>
      <c r="CPZ41" t="s">
        <v>78</v>
      </c>
      <c r="CQA41" t="s">
        <v>78</v>
      </c>
      <c r="CQB41" t="s">
        <v>78</v>
      </c>
      <c r="CQC41" t="s">
        <v>78</v>
      </c>
      <c r="CQD41" t="s">
        <v>78</v>
      </c>
      <c r="CQE41" t="s">
        <v>78</v>
      </c>
      <c r="CQF41" t="s">
        <v>78</v>
      </c>
      <c r="CQG41" t="s">
        <v>78</v>
      </c>
      <c r="CQH41" t="s">
        <v>78</v>
      </c>
      <c r="CQI41" t="s">
        <v>78</v>
      </c>
      <c r="CQJ41" t="s">
        <v>78</v>
      </c>
      <c r="CQK41" t="s">
        <v>78</v>
      </c>
      <c r="CQL41" t="s">
        <v>78</v>
      </c>
      <c r="CQM41" t="s">
        <v>78</v>
      </c>
      <c r="CQN41" t="s">
        <v>78</v>
      </c>
      <c r="CQO41" t="s">
        <v>78</v>
      </c>
      <c r="CQP41" t="s">
        <v>78</v>
      </c>
      <c r="CQQ41" t="s">
        <v>78</v>
      </c>
      <c r="CQR41" t="s">
        <v>78</v>
      </c>
      <c r="CQS41" t="s">
        <v>78</v>
      </c>
      <c r="CQT41" t="s">
        <v>78</v>
      </c>
      <c r="CQU41" t="s">
        <v>78</v>
      </c>
      <c r="CQV41" t="s">
        <v>78</v>
      </c>
      <c r="CQW41" t="s">
        <v>78</v>
      </c>
      <c r="CQX41" t="s">
        <v>78</v>
      </c>
      <c r="CQY41" t="s">
        <v>78</v>
      </c>
      <c r="CQZ41" t="s">
        <v>78</v>
      </c>
      <c r="CRA41" t="s">
        <v>78</v>
      </c>
      <c r="CRB41" t="s">
        <v>78</v>
      </c>
      <c r="CRC41" t="s">
        <v>78</v>
      </c>
      <c r="CRD41" t="s">
        <v>78</v>
      </c>
      <c r="CRE41" t="s">
        <v>78</v>
      </c>
      <c r="CRF41" t="s">
        <v>78</v>
      </c>
      <c r="CRG41" t="s">
        <v>78</v>
      </c>
      <c r="CRH41" t="s">
        <v>78</v>
      </c>
      <c r="CRI41" t="s">
        <v>78</v>
      </c>
      <c r="CRJ41" t="s">
        <v>78</v>
      </c>
      <c r="CRK41" t="s">
        <v>78</v>
      </c>
      <c r="CRL41" t="s">
        <v>78</v>
      </c>
      <c r="CRM41" t="s">
        <v>78</v>
      </c>
      <c r="CRN41" t="s">
        <v>78</v>
      </c>
      <c r="CRO41" t="s">
        <v>78</v>
      </c>
      <c r="CRP41" t="s">
        <v>78</v>
      </c>
      <c r="CRQ41" t="s">
        <v>78</v>
      </c>
      <c r="CRR41" t="s">
        <v>78</v>
      </c>
      <c r="CRS41" t="s">
        <v>78</v>
      </c>
      <c r="CRT41" t="s">
        <v>78</v>
      </c>
      <c r="CRU41" t="s">
        <v>78</v>
      </c>
      <c r="CRV41" t="s">
        <v>78</v>
      </c>
      <c r="CRW41" t="s">
        <v>78</v>
      </c>
      <c r="CRX41" t="s">
        <v>78</v>
      </c>
      <c r="CRY41" t="s">
        <v>78</v>
      </c>
      <c r="CRZ41" t="s">
        <v>78</v>
      </c>
      <c r="CSA41" t="s">
        <v>78</v>
      </c>
      <c r="CSB41" t="s">
        <v>78</v>
      </c>
      <c r="CSC41" t="s">
        <v>78</v>
      </c>
      <c r="CSD41" t="s">
        <v>78</v>
      </c>
      <c r="CSE41" t="s">
        <v>78</v>
      </c>
      <c r="CSF41" t="s">
        <v>78</v>
      </c>
      <c r="CSG41" t="s">
        <v>78</v>
      </c>
      <c r="CSH41" t="s">
        <v>78</v>
      </c>
      <c r="CSI41" t="s">
        <v>78</v>
      </c>
      <c r="CSJ41" t="s">
        <v>78</v>
      </c>
      <c r="CSK41" t="s">
        <v>78</v>
      </c>
      <c r="CSL41" t="s">
        <v>78</v>
      </c>
      <c r="CSM41" t="s">
        <v>78</v>
      </c>
      <c r="CSN41" t="s">
        <v>78</v>
      </c>
      <c r="CSO41" t="s">
        <v>78</v>
      </c>
      <c r="CSP41" t="s">
        <v>78</v>
      </c>
      <c r="CSQ41" t="s">
        <v>78</v>
      </c>
      <c r="CSR41" t="s">
        <v>78</v>
      </c>
      <c r="CSS41" t="s">
        <v>78</v>
      </c>
      <c r="CST41" t="s">
        <v>78</v>
      </c>
      <c r="CSU41" t="s">
        <v>78</v>
      </c>
      <c r="CSV41" t="s">
        <v>78</v>
      </c>
      <c r="CSW41" t="s">
        <v>78</v>
      </c>
      <c r="CSX41" t="s">
        <v>78</v>
      </c>
      <c r="CSY41" t="s">
        <v>78</v>
      </c>
      <c r="CSZ41" t="s">
        <v>78</v>
      </c>
      <c r="CTA41" t="s">
        <v>78</v>
      </c>
      <c r="CTB41" t="s">
        <v>78</v>
      </c>
      <c r="CTC41" t="s">
        <v>78</v>
      </c>
      <c r="CTD41" t="s">
        <v>78</v>
      </c>
      <c r="CTE41" t="s">
        <v>78</v>
      </c>
      <c r="CTF41" t="s">
        <v>78</v>
      </c>
      <c r="CTG41" t="s">
        <v>78</v>
      </c>
      <c r="CTH41" t="s">
        <v>78</v>
      </c>
      <c r="CTI41" t="s">
        <v>78</v>
      </c>
      <c r="CTJ41" t="s">
        <v>78</v>
      </c>
      <c r="CTK41" t="s">
        <v>78</v>
      </c>
      <c r="CTL41" t="s">
        <v>78</v>
      </c>
      <c r="CTM41" t="s">
        <v>78</v>
      </c>
      <c r="CTN41" t="s">
        <v>78</v>
      </c>
      <c r="CTO41" t="s">
        <v>78</v>
      </c>
      <c r="CTP41" t="s">
        <v>78</v>
      </c>
      <c r="CTQ41" t="s">
        <v>78</v>
      </c>
      <c r="CTR41" t="s">
        <v>78</v>
      </c>
      <c r="CTS41" t="s">
        <v>78</v>
      </c>
      <c r="CTT41" t="s">
        <v>78</v>
      </c>
      <c r="CTU41" t="s">
        <v>78</v>
      </c>
      <c r="CTV41" t="s">
        <v>78</v>
      </c>
      <c r="CTW41" t="s">
        <v>78</v>
      </c>
      <c r="CTX41" t="s">
        <v>78</v>
      </c>
      <c r="CTY41" t="s">
        <v>78</v>
      </c>
      <c r="CTZ41" t="s">
        <v>78</v>
      </c>
      <c r="CUA41" t="s">
        <v>78</v>
      </c>
      <c r="CUB41" t="s">
        <v>78</v>
      </c>
      <c r="CUC41" t="s">
        <v>78</v>
      </c>
      <c r="CUD41" t="s">
        <v>78</v>
      </c>
      <c r="CUE41" t="s">
        <v>78</v>
      </c>
      <c r="CUF41" t="s">
        <v>78</v>
      </c>
      <c r="CUG41" t="s">
        <v>78</v>
      </c>
      <c r="CUH41" t="s">
        <v>78</v>
      </c>
      <c r="CUI41" t="s">
        <v>78</v>
      </c>
      <c r="CUJ41" t="s">
        <v>78</v>
      </c>
      <c r="CUK41" t="s">
        <v>78</v>
      </c>
      <c r="CUL41" t="s">
        <v>78</v>
      </c>
      <c r="CUM41" t="s">
        <v>78</v>
      </c>
      <c r="CUN41" t="s">
        <v>78</v>
      </c>
      <c r="CUO41" t="s">
        <v>78</v>
      </c>
      <c r="CUP41" t="s">
        <v>78</v>
      </c>
      <c r="CUQ41" t="s">
        <v>78</v>
      </c>
      <c r="CUR41" t="s">
        <v>78</v>
      </c>
      <c r="CUS41" t="s">
        <v>78</v>
      </c>
      <c r="CUT41" t="s">
        <v>78</v>
      </c>
      <c r="CUU41" t="s">
        <v>78</v>
      </c>
      <c r="CUV41" t="s">
        <v>78</v>
      </c>
      <c r="CUW41" t="s">
        <v>78</v>
      </c>
      <c r="CUX41" t="s">
        <v>78</v>
      </c>
      <c r="CUY41" t="s">
        <v>78</v>
      </c>
      <c r="CUZ41" t="s">
        <v>78</v>
      </c>
      <c r="CVA41" t="s">
        <v>78</v>
      </c>
      <c r="CVB41" t="s">
        <v>78</v>
      </c>
      <c r="CVC41" t="s">
        <v>78</v>
      </c>
      <c r="CVD41" t="s">
        <v>78</v>
      </c>
      <c r="CVE41" t="s">
        <v>78</v>
      </c>
      <c r="CVF41" t="s">
        <v>78</v>
      </c>
      <c r="CVG41" t="s">
        <v>78</v>
      </c>
      <c r="CVH41" t="s">
        <v>78</v>
      </c>
      <c r="CVI41" t="s">
        <v>78</v>
      </c>
      <c r="CVJ41" t="s">
        <v>78</v>
      </c>
      <c r="CVK41" t="s">
        <v>78</v>
      </c>
      <c r="CVL41" t="s">
        <v>78</v>
      </c>
      <c r="CVM41" t="s">
        <v>78</v>
      </c>
      <c r="CVN41" t="s">
        <v>78</v>
      </c>
      <c r="CVO41" t="s">
        <v>78</v>
      </c>
      <c r="CVP41" t="s">
        <v>78</v>
      </c>
      <c r="CVQ41" t="s">
        <v>78</v>
      </c>
      <c r="CVR41" t="s">
        <v>78</v>
      </c>
      <c r="CVS41" t="s">
        <v>78</v>
      </c>
      <c r="CVT41" t="s">
        <v>78</v>
      </c>
      <c r="CVU41" t="s">
        <v>78</v>
      </c>
      <c r="CVV41" t="s">
        <v>78</v>
      </c>
      <c r="CVW41" t="s">
        <v>78</v>
      </c>
      <c r="CVX41" t="s">
        <v>78</v>
      </c>
      <c r="CVY41" t="s">
        <v>78</v>
      </c>
      <c r="CVZ41" t="s">
        <v>78</v>
      </c>
      <c r="CWA41" t="s">
        <v>78</v>
      </c>
      <c r="CWB41" t="s">
        <v>78</v>
      </c>
      <c r="CWC41" t="s">
        <v>78</v>
      </c>
      <c r="CWD41" t="s">
        <v>78</v>
      </c>
      <c r="CWE41" t="s">
        <v>78</v>
      </c>
      <c r="CWF41" t="s">
        <v>78</v>
      </c>
      <c r="CWG41" t="s">
        <v>78</v>
      </c>
      <c r="CWH41" t="s">
        <v>78</v>
      </c>
      <c r="CWI41" t="s">
        <v>78</v>
      </c>
      <c r="CWJ41" t="s">
        <v>78</v>
      </c>
      <c r="CWK41" t="s">
        <v>78</v>
      </c>
      <c r="CWL41" t="s">
        <v>78</v>
      </c>
      <c r="CWM41" t="s">
        <v>78</v>
      </c>
      <c r="CWN41" t="s">
        <v>78</v>
      </c>
      <c r="CWO41" t="s">
        <v>78</v>
      </c>
      <c r="CWP41" t="s">
        <v>78</v>
      </c>
      <c r="CWQ41" t="s">
        <v>78</v>
      </c>
      <c r="CWR41" t="s">
        <v>78</v>
      </c>
      <c r="CWS41" t="s">
        <v>78</v>
      </c>
      <c r="CWT41" t="s">
        <v>78</v>
      </c>
      <c r="CWU41" t="s">
        <v>78</v>
      </c>
      <c r="CWV41" t="s">
        <v>78</v>
      </c>
      <c r="CWW41" t="s">
        <v>78</v>
      </c>
      <c r="CWX41" t="s">
        <v>78</v>
      </c>
      <c r="CWY41" t="s">
        <v>78</v>
      </c>
      <c r="CWZ41" t="s">
        <v>78</v>
      </c>
      <c r="CXA41" t="s">
        <v>78</v>
      </c>
      <c r="CXB41" t="s">
        <v>78</v>
      </c>
      <c r="CXC41" t="s">
        <v>78</v>
      </c>
      <c r="CXD41" t="s">
        <v>78</v>
      </c>
      <c r="CXE41" t="s">
        <v>78</v>
      </c>
      <c r="CXF41" t="s">
        <v>78</v>
      </c>
      <c r="CXG41" t="s">
        <v>78</v>
      </c>
      <c r="CXH41" t="s">
        <v>78</v>
      </c>
      <c r="CXI41" t="s">
        <v>78</v>
      </c>
      <c r="CXJ41" t="s">
        <v>78</v>
      </c>
      <c r="CXK41" t="s">
        <v>78</v>
      </c>
      <c r="CXL41" t="s">
        <v>78</v>
      </c>
      <c r="CXM41" t="s">
        <v>78</v>
      </c>
      <c r="CXN41" t="s">
        <v>78</v>
      </c>
      <c r="CXO41" t="s">
        <v>78</v>
      </c>
      <c r="CXP41" t="s">
        <v>78</v>
      </c>
      <c r="CXQ41" t="s">
        <v>78</v>
      </c>
      <c r="CXR41" t="s">
        <v>78</v>
      </c>
      <c r="CXS41" t="s">
        <v>78</v>
      </c>
      <c r="CXT41" t="s">
        <v>78</v>
      </c>
      <c r="CXU41" t="s">
        <v>78</v>
      </c>
      <c r="CXV41" t="s">
        <v>78</v>
      </c>
      <c r="CXW41" t="s">
        <v>78</v>
      </c>
      <c r="CXX41" t="s">
        <v>78</v>
      </c>
      <c r="CXY41" t="s">
        <v>78</v>
      </c>
      <c r="CXZ41" t="s">
        <v>78</v>
      </c>
      <c r="CYA41" t="s">
        <v>78</v>
      </c>
      <c r="CYB41" t="s">
        <v>78</v>
      </c>
      <c r="CYC41" t="s">
        <v>78</v>
      </c>
      <c r="CYD41" t="s">
        <v>78</v>
      </c>
      <c r="CYE41" t="s">
        <v>78</v>
      </c>
      <c r="CYF41" t="s">
        <v>78</v>
      </c>
      <c r="CYG41" t="s">
        <v>78</v>
      </c>
      <c r="CYH41" t="s">
        <v>78</v>
      </c>
      <c r="CYI41" t="s">
        <v>78</v>
      </c>
      <c r="CYJ41" t="s">
        <v>78</v>
      </c>
      <c r="CYK41" t="s">
        <v>78</v>
      </c>
      <c r="CYL41" t="s">
        <v>78</v>
      </c>
      <c r="CYM41" t="s">
        <v>78</v>
      </c>
      <c r="CYN41" t="s">
        <v>78</v>
      </c>
      <c r="CYO41" t="s">
        <v>78</v>
      </c>
      <c r="CYP41" t="s">
        <v>78</v>
      </c>
      <c r="CYQ41" t="s">
        <v>78</v>
      </c>
      <c r="CYR41" t="s">
        <v>78</v>
      </c>
      <c r="CYS41" t="s">
        <v>78</v>
      </c>
      <c r="CYT41" t="s">
        <v>78</v>
      </c>
      <c r="CYU41" t="s">
        <v>78</v>
      </c>
      <c r="CYV41" t="s">
        <v>78</v>
      </c>
      <c r="CYW41" t="s">
        <v>78</v>
      </c>
      <c r="CYX41" t="s">
        <v>78</v>
      </c>
      <c r="CYY41" t="s">
        <v>78</v>
      </c>
      <c r="CYZ41" t="s">
        <v>78</v>
      </c>
      <c r="CZA41" t="s">
        <v>78</v>
      </c>
      <c r="CZB41" t="s">
        <v>78</v>
      </c>
      <c r="CZC41" t="s">
        <v>78</v>
      </c>
      <c r="CZD41" t="s">
        <v>78</v>
      </c>
      <c r="CZE41" t="s">
        <v>78</v>
      </c>
      <c r="CZF41" t="s">
        <v>78</v>
      </c>
      <c r="CZG41" t="s">
        <v>78</v>
      </c>
      <c r="CZH41" t="s">
        <v>78</v>
      </c>
      <c r="CZI41" t="s">
        <v>78</v>
      </c>
      <c r="CZJ41" t="s">
        <v>78</v>
      </c>
      <c r="CZK41" t="s">
        <v>78</v>
      </c>
      <c r="CZL41" t="s">
        <v>78</v>
      </c>
      <c r="CZM41" t="s">
        <v>78</v>
      </c>
      <c r="CZN41" t="s">
        <v>78</v>
      </c>
      <c r="CZO41" t="s">
        <v>78</v>
      </c>
      <c r="CZP41" t="s">
        <v>78</v>
      </c>
      <c r="CZQ41" t="s">
        <v>78</v>
      </c>
      <c r="CZR41" t="s">
        <v>78</v>
      </c>
      <c r="CZS41" t="s">
        <v>78</v>
      </c>
      <c r="CZT41" t="s">
        <v>78</v>
      </c>
      <c r="CZU41" t="s">
        <v>78</v>
      </c>
      <c r="CZV41" t="s">
        <v>78</v>
      </c>
      <c r="CZW41" t="s">
        <v>78</v>
      </c>
      <c r="CZX41" t="s">
        <v>78</v>
      </c>
      <c r="CZY41" t="s">
        <v>78</v>
      </c>
      <c r="CZZ41" t="s">
        <v>78</v>
      </c>
      <c r="DAA41" t="s">
        <v>78</v>
      </c>
      <c r="DAB41" t="s">
        <v>78</v>
      </c>
      <c r="DAC41" t="s">
        <v>78</v>
      </c>
      <c r="DAD41" t="s">
        <v>78</v>
      </c>
      <c r="DAE41" t="s">
        <v>78</v>
      </c>
      <c r="DAF41" t="s">
        <v>78</v>
      </c>
      <c r="DAG41" t="s">
        <v>78</v>
      </c>
      <c r="DAH41" t="s">
        <v>78</v>
      </c>
      <c r="DAI41" t="s">
        <v>78</v>
      </c>
      <c r="DAJ41" t="s">
        <v>78</v>
      </c>
      <c r="DAK41" t="s">
        <v>78</v>
      </c>
      <c r="DAL41" t="s">
        <v>78</v>
      </c>
      <c r="DAM41" t="s">
        <v>78</v>
      </c>
      <c r="DAN41" t="s">
        <v>78</v>
      </c>
      <c r="DAO41" t="s">
        <v>78</v>
      </c>
      <c r="DAP41" t="s">
        <v>78</v>
      </c>
      <c r="DAQ41" t="s">
        <v>78</v>
      </c>
      <c r="DAR41" t="s">
        <v>78</v>
      </c>
      <c r="DAS41" t="s">
        <v>78</v>
      </c>
      <c r="DAT41" t="s">
        <v>78</v>
      </c>
      <c r="DAU41" t="s">
        <v>78</v>
      </c>
      <c r="DAV41" t="s">
        <v>78</v>
      </c>
      <c r="DAW41" t="s">
        <v>78</v>
      </c>
      <c r="DAX41" t="s">
        <v>78</v>
      </c>
      <c r="DAY41" t="s">
        <v>78</v>
      </c>
      <c r="DAZ41" t="s">
        <v>78</v>
      </c>
      <c r="DBA41" t="s">
        <v>78</v>
      </c>
      <c r="DBB41" t="s">
        <v>78</v>
      </c>
      <c r="DBC41" t="s">
        <v>78</v>
      </c>
      <c r="DBD41" t="s">
        <v>78</v>
      </c>
      <c r="DBE41" t="s">
        <v>78</v>
      </c>
      <c r="DBF41" t="s">
        <v>78</v>
      </c>
      <c r="DBG41" t="s">
        <v>78</v>
      </c>
      <c r="DBH41" t="s">
        <v>78</v>
      </c>
      <c r="DBI41" t="s">
        <v>78</v>
      </c>
      <c r="DBJ41" t="s">
        <v>78</v>
      </c>
      <c r="DBK41" t="s">
        <v>78</v>
      </c>
      <c r="DBL41" t="s">
        <v>78</v>
      </c>
      <c r="DBM41" t="s">
        <v>78</v>
      </c>
      <c r="DBN41" t="s">
        <v>78</v>
      </c>
      <c r="DBO41" t="s">
        <v>78</v>
      </c>
      <c r="DBP41" t="s">
        <v>78</v>
      </c>
      <c r="DBQ41" t="s">
        <v>78</v>
      </c>
      <c r="DBR41" t="s">
        <v>78</v>
      </c>
      <c r="DBS41" t="s">
        <v>78</v>
      </c>
      <c r="DBT41" t="s">
        <v>78</v>
      </c>
      <c r="DBU41" t="s">
        <v>78</v>
      </c>
      <c r="DBV41" t="s">
        <v>78</v>
      </c>
      <c r="DBW41" t="s">
        <v>78</v>
      </c>
      <c r="DBX41" t="s">
        <v>78</v>
      </c>
      <c r="DBY41" t="s">
        <v>78</v>
      </c>
      <c r="DBZ41" t="s">
        <v>78</v>
      </c>
      <c r="DCA41" t="s">
        <v>78</v>
      </c>
      <c r="DCB41" t="s">
        <v>78</v>
      </c>
      <c r="DCC41" t="s">
        <v>78</v>
      </c>
      <c r="DCD41" t="s">
        <v>78</v>
      </c>
      <c r="DCE41" t="s">
        <v>78</v>
      </c>
      <c r="DCF41" t="s">
        <v>78</v>
      </c>
      <c r="DCG41" t="s">
        <v>78</v>
      </c>
      <c r="DCH41" t="s">
        <v>78</v>
      </c>
      <c r="DCI41" t="s">
        <v>78</v>
      </c>
      <c r="DCJ41" t="s">
        <v>78</v>
      </c>
      <c r="DCK41" t="s">
        <v>78</v>
      </c>
      <c r="DCL41" t="s">
        <v>78</v>
      </c>
      <c r="DCM41" t="s">
        <v>78</v>
      </c>
      <c r="DCN41" t="s">
        <v>78</v>
      </c>
      <c r="DCO41" t="s">
        <v>78</v>
      </c>
      <c r="DCP41" t="s">
        <v>78</v>
      </c>
      <c r="DCQ41" t="s">
        <v>78</v>
      </c>
      <c r="DCR41" t="s">
        <v>78</v>
      </c>
      <c r="DCS41" t="s">
        <v>78</v>
      </c>
      <c r="DCT41" t="s">
        <v>78</v>
      </c>
      <c r="DCU41" t="s">
        <v>78</v>
      </c>
      <c r="DCV41" t="s">
        <v>78</v>
      </c>
      <c r="DCW41" t="s">
        <v>78</v>
      </c>
      <c r="DCX41" t="s">
        <v>78</v>
      </c>
      <c r="DCY41" t="s">
        <v>78</v>
      </c>
      <c r="DCZ41" t="s">
        <v>78</v>
      </c>
      <c r="DDA41" t="s">
        <v>78</v>
      </c>
      <c r="DDB41" t="s">
        <v>78</v>
      </c>
      <c r="DDC41" t="s">
        <v>78</v>
      </c>
      <c r="DDD41" t="s">
        <v>78</v>
      </c>
      <c r="DDE41" t="s">
        <v>78</v>
      </c>
      <c r="DDF41" t="s">
        <v>78</v>
      </c>
      <c r="DDG41" t="s">
        <v>78</v>
      </c>
      <c r="DDH41" t="s">
        <v>78</v>
      </c>
      <c r="DDI41" t="s">
        <v>78</v>
      </c>
      <c r="DDJ41" t="s">
        <v>78</v>
      </c>
      <c r="DDK41" t="s">
        <v>78</v>
      </c>
      <c r="DDL41" t="s">
        <v>78</v>
      </c>
      <c r="DDM41" t="s">
        <v>78</v>
      </c>
      <c r="DDN41" t="s">
        <v>78</v>
      </c>
      <c r="DDO41" t="s">
        <v>78</v>
      </c>
      <c r="DDP41" t="s">
        <v>78</v>
      </c>
      <c r="DDQ41" t="s">
        <v>78</v>
      </c>
      <c r="DDR41" t="s">
        <v>78</v>
      </c>
      <c r="DDS41" t="s">
        <v>78</v>
      </c>
      <c r="DDT41" t="s">
        <v>78</v>
      </c>
      <c r="DDU41" t="s">
        <v>78</v>
      </c>
      <c r="DDV41" t="s">
        <v>78</v>
      </c>
      <c r="DDW41" t="s">
        <v>78</v>
      </c>
      <c r="DDX41" t="s">
        <v>78</v>
      </c>
      <c r="DDY41" t="s">
        <v>78</v>
      </c>
      <c r="DDZ41" t="s">
        <v>78</v>
      </c>
      <c r="DEA41" t="s">
        <v>78</v>
      </c>
      <c r="DEB41" t="s">
        <v>78</v>
      </c>
      <c r="DEC41" t="s">
        <v>78</v>
      </c>
      <c r="DED41" t="s">
        <v>78</v>
      </c>
      <c r="DEE41" t="s">
        <v>78</v>
      </c>
      <c r="DEF41" t="s">
        <v>78</v>
      </c>
      <c r="DEG41" t="s">
        <v>78</v>
      </c>
      <c r="DEH41" t="s">
        <v>78</v>
      </c>
      <c r="DEI41" t="s">
        <v>78</v>
      </c>
      <c r="DEJ41" t="s">
        <v>78</v>
      </c>
      <c r="DEK41" t="s">
        <v>78</v>
      </c>
      <c r="DEL41" t="s">
        <v>78</v>
      </c>
      <c r="DEM41" t="s">
        <v>78</v>
      </c>
      <c r="DEN41" t="s">
        <v>78</v>
      </c>
      <c r="DEO41" t="s">
        <v>78</v>
      </c>
      <c r="DEP41" t="s">
        <v>78</v>
      </c>
      <c r="DEQ41" t="s">
        <v>78</v>
      </c>
      <c r="DER41" t="s">
        <v>78</v>
      </c>
      <c r="DES41" t="s">
        <v>78</v>
      </c>
      <c r="DET41" t="s">
        <v>78</v>
      </c>
      <c r="DEU41" t="s">
        <v>78</v>
      </c>
      <c r="DEV41" t="s">
        <v>78</v>
      </c>
      <c r="DEW41" t="s">
        <v>78</v>
      </c>
      <c r="DEX41" t="s">
        <v>78</v>
      </c>
      <c r="DEY41" t="s">
        <v>78</v>
      </c>
      <c r="DEZ41" t="s">
        <v>78</v>
      </c>
      <c r="DFA41" t="s">
        <v>78</v>
      </c>
      <c r="DFB41" t="s">
        <v>78</v>
      </c>
      <c r="DFC41" t="s">
        <v>78</v>
      </c>
      <c r="DFD41" t="s">
        <v>78</v>
      </c>
      <c r="DFE41" t="s">
        <v>78</v>
      </c>
      <c r="DFF41" t="s">
        <v>78</v>
      </c>
      <c r="DFG41" t="s">
        <v>78</v>
      </c>
      <c r="DFH41" t="s">
        <v>78</v>
      </c>
      <c r="DFI41" t="s">
        <v>78</v>
      </c>
      <c r="DFJ41" t="s">
        <v>78</v>
      </c>
      <c r="DFK41" t="s">
        <v>78</v>
      </c>
      <c r="DFL41" t="s">
        <v>78</v>
      </c>
      <c r="DFM41" t="s">
        <v>78</v>
      </c>
      <c r="DFN41" t="s">
        <v>78</v>
      </c>
      <c r="DFO41" t="s">
        <v>78</v>
      </c>
      <c r="DFP41" t="s">
        <v>78</v>
      </c>
      <c r="DFQ41" t="s">
        <v>78</v>
      </c>
      <c r="DFR41" t="s">
        <v>78</v>
      </c>
      <c r="DFS41" t="s">
        <v>78</v>
      </c>
      <c r="DFT41" t="s">
        <v>78</v>
      </c>
      <c r="DFU41" t="s">
        <v>78</v>
      </c>
      <c r="DFV41" t="s">
        <v>78</v>
      </c>
      <c r="DFW41" t="s">
        <v>78</v>
      </c>
      <c r="DFX41" t="s">
        <v>78</v>
      </c>
      <c r="DFY41" t="s">
        <v>78</v>
      </c>
      <c r="DFZ41" t="s">
        <v>78</v>
      </c>
      <c r="DGA41" t="s">
        <v>78</v>
      </c>
      <c r="DGB41" t="s">
        <v>78</v>
      </c>
      <c r="DGC41" t="s">
        <v>78</v>
      </c>
      <c r="DGD41" t="s">
        <v>78</v>
      </c>
      <c r="DGE41" t="s">
        <v>78</v>
      </c>
      <c r="DGF41" t="s">
        <v>78</v>
      </c>
      <c r="DGG41" t="s">
        <v>78</v>
      </c>
      <c r="DGH41" t="s">
        <v>78</v>
      </c>
      <c r="DGI41" t="s">
        <v>78</v>
      </c>
      <c r="DGJ41" t="s">
        <v>78</v>
      </c>
      <c r="DGK41" t="s">
        <v>78</v>
      </c>
      <c r="DGL41" t="s">
        <v>78</v>
      </c>
      <c r="DGM41" t="s">
        <v>78</v>
      </c>
      <c r="DGN41" t="s">
        <v>78</v>
      </c>
      <c r="DGO41" t="s">
        <v>78</v>
      </c>
      <c r="DGP41" t="s">
        <v>78</v>
      </c>
      <c r="DGQ41" t="s">
        <v>78</v>
      </c>
      <c r="DGR41" t="s">
        <v>78</v>
      </c>
      <c r="DGS41" t="s">
        <v>78</v>
      </c>
      <c r="DGT41" t="s">
        <v>78</v>
      </c>
      <c r="DGU41" t="s">
        <v>78</v>
      </c>
      <c r="DGV41" t="s">
        <v>78</v>
      </c>
      <c r="DGW41" t="s">
        <v>78</v>
      </c>
      <c r="DGX41" t="s">
        <v>78</v>
      </c>
      <c r="DGY41" t="s">
        <v>78</v>
      </c>
      <c r="DGZ41" t="s">
        <v>78</v>
      </c>
      <c r="DHA41" t="s">
        <v>78</v>
      </c>
      <c r="DHB41" t="s">
        <v>78</v>
      </c>
      <c r="DHC41" t="s">
        <v>78</v>
      </c>
      <c r="DHD41" t="s">
        <v>78</v>
      </c>
      <c r="DHE41" t="s">
        <v>78</v>
      </c>
      <c r="DHF41" t="s">
        <v>78</v>
      </c>
      <c r="DHG41" t="s">
        <v>78</v>
      </c>
      <c r="DHH41" t="s">
        <v>78</v>
      </c>
      <c r="DHI41" t="s">
        <v>78</v>
      </c>
      <c r="DHJ41" t="s">
        <v>78</v>
      </c>
      <c r="DHK41" t="s">
        <v>78</v>
      </c>
      <c r="DHL41" t="s">
        <v>78</v>
      </c>
      <c r="DHM41" t="s">
        <v>78</v>
      </c>
      <c r="DHN41" t="s">
        <v>78</v>
      </c>
      <c r="DHO41" t="s">
        <v>78</v>
      </c>
      <c r="DHP41" t="s">
        <v>78</v>
      </c>
      <c r="DHQ41" t="s">
        <v>78</v>
      </c>
      <c r="DHR41" t="s">
        <v>78</v>
      </c>
      <c r="DHS41" t="s">
        <v>78</v>
      </c>
      <c r="DHT41" t="s">
        <v>78</v>
      </c>
      <c r="DHU41" t="s">
        <v>78</v>
      </c>
      <c r="DHV41" t="s">
        <v>78</v>
      </c>
      <c r="DHW41" t="s">
        <v>78</v>
      </c>
      <c r="DHX41" t="s">
        <v>78</v>
      </c>
      <c r="DHY41" t="s">
        <v>78</v>
      </c>
      <c r="DHZ41" t="s">
        <v>78</v>
      </c>
      <c r="DIA41" t="s">
        <v>78</v>
      </c>
      <c r="DIB41" t="s">
        <v>78</v>
      </c>
      <c r="DIC41" t="s">
        <v>78</v>
      </c>
      <c r="DID41" t="s">
        <v>78</v>
      </c>
      <c r="DIE41" t="s">
        <v>78</v>
      </c>
      <c r="DIF41" t="s">
        <v>78</v>
      </c>
      <c r="DIG41" t="s">
        <v>78</v>
      </c>
      <c r="DIH41" t="s">
        <v>78</v>
      </c>
      <c r="DII41" t="s">
        <v>78</v>
      </c>
      <c r="DIJ41" t="s">
        <v>78</v>
      </c>
      <c r="DIK41" t="s">
        <v>78</v>
      </c>
      <c r="DIL41" t="s">
        <v>78</v>
      </c>
      <c r="DIM41" t="s">
        <v>78</v>
      </c>
      <c r="DIN41" t="s">
        <v>78</v>
      </c>
      <c r="DIO41" t="s">
        <v>78</v>
      </c>
      <c r="DIP41" t="s">
        <v>78</v>
      </c>
      <c r="DIQ41" t="s">
        <v>78</v>
      </c>
      <c r="DIR41" t="s">
        <v>78</v>
      </c>
      <c r="DIS41" t="s">
        <v>78</v>
      </c>
      <c r="DIT41" t="s">
        <v>78</v>
      </c>
      <c r="DIU41" t="s">
        <v>78</v>
      </c>
      <c r="DIV41" t="s">
        <v>78</v>
      </c>
      <c r="DIW41" t="s">
        <v>78</v>
      </c>
      <c r="DIX41" t="s">
        <v>78</v>
      </c>
      <c r="DIY41" t="s">
        <v>78</v>
      </c>
      <c r="DIZ41" t="s">
        <v>78</v>
      </c>
      <c r="DJA41" t="s">
        <v>78</v>
      </c>
      <c r="DJB41" t="s">
        <v>78</v>
      </c>
      <c r="DJC41" t="s">
        <v>78</v>
      </c>
      <c r="DJD41" t="s">
        <v>78</v>
      </c>
      <c r="DJE41" t="s">
        <v>78</v>
      </c>
      <c r="DJF41" t="s">
        <v>78</v>
      </c>
      <c r="DJG41" t="s">
        <v>78</v>
      </c>
      <c r="DJH41" t="s">
        <v>78</v>
      </c>
      <c r="DJI41" t="s">
        <v>78</v>
      </c>
      <c r="DJJ41" t="s">
        <v>78</v>
      </c>
      <c r="DJK41" t="s">
        <v>78</v>
      </c>
      <c r="DJL41" t="s">
        <v>78</v>
      </c>
      <c r="DJM41" t="s">
        <v>78</v>
      </c>
      <c r="DJN41" t="s">
        <v>78</v>
      </c>
      <c r="DJO41" t="s">
        <v>78</v>
      </c>
      <c r="DJP41" t="s">
        <v>78</v>
      </c>
      <c r="DJQ41" t="s">
        <v>78</v>
      </c>
      <c r="DJR41" t="s">
        <v>78</v>
      </c>
      <c r="DJS41" t="s">
        <v>78</v>
      </c>
      <c r="DJT41" t="s">
        <v>78</v>
      </c>
      <c r="DJU41" t="s">
        <v>78</v>
      </c>
      <c r="DJV41" t="s">
        <v>78</v>
      </c>
      <c r="DJW41" t="s">
        <v>78</v>
      </c>
      <c r="DJX41" t="s">
        <v>78</v>
      </c>
      <c r="DJY41" t="s">
        <v>78</v>
      </c>
      <c r="DJZ41" t="s">
        <v>78</v>
      </c>
      <c r="DKA41" t="s">
        <v>78</v>
      </c>
      <c r="DKB41" t="s">
        <v>78</v>
      </c>
      <c r="DKC41" t="s">
        <v>78</v>
      </c>
      <c r="DKD41" t="s">
        <v>78</v>
      </c>
      <c r="DKE41" t="s">
        <v>78</v>
      </c>
      <c r="DKF41" t="s">
        <v>78</v>
      </c>
      <c r="DKG41" t="s">
        <v>78</v>
      </c>
      <c r="DKH41" t="s">
        <v>78</v>
      </c>
      <c r="DKI41" t="s">
        <v>78</v>
      </c>
      <c r="DKJ41" t="s">
        <v>78</v>
      </c>
      <c r="DKK41" t="s">
        <v>78</v>
      </c>
      <c r="DKL41" t="s">
        <v>78</v>
      </c>
      <c r="DKM41" t="s">
        <v>78</v>
      </c>
      <c r="DKN41" t="s">
        <v>78</v>
      </c>
      <c r="DKO41" t="s">
        <v>78</v>
      </c>
      <c r="DKP41" t="s">
        <v>78</v>
      </c>
      <c r="DKQ41" t="s">
        <v>78</v>
      </c>
      <c r="DKR41" t="s">
        <v>78</v>
      </c>
      <c r="DKS41" t="s">
        <v>78</v>
      </c>
      <c r="DKT41" t="s">
        <v>78</v>
      </c>
      <c r="DKU41" t="s">
        <v>78</v>
      </c>
      <c r="DKV41" t="s">
        <v>78</v>
      </c>
      <c r="DKW41" t="s">
        <v>78</v>
      </c>
      <c r="DKX41" t="s">
        <v>78</v>
      </c>
      <c r="DKY41" t="s">
        <v>78</v>
      </c>
      <c r="DKZ41" t="s">
        <v>78</v>
      </c>
      <c r="DLA41" t="s">
        <v>78</v>
      </c>
      <c r="DLB41" t="s">
        <v>78</v>
      </c>
      <c r="DLC41" t="s">
        <v>78</v>
      </c>
      <c r="DLD41" t="s">
        <v>78</v>
      </c>
      <c r="DLE41" t="s">
        <v>78</v>
      </c>
      <c r="DLF41" t="s">
        <v>78</v>
      </c>
      <c r="DLG41" t="s">
        <v>78</v>
      </c>
      <c r="DLH41" t="s">
        <v>78</v>
      </c>
      <c r="DLI41" t="s">
        <v>78</v>
      </c>
      <c r="DLJ41" t="s">
        <v>78</v>
      </c>
      <c r="DLK41" t="s">
        <v>78</v>
      </c>
      <c r="DLL41" t="s">
        <v>78</v>
      </c>
      <c r="DLM41" t="s">
        <v>78</v>
      </c>
      <c r="DLN41" t="s">
        <v>78</v>
      </c>
      <c r="DLO41" t="s">
        <v>78</v>
      </c>
      <c r="DLP41" t="s">
        <v>78</v>
      </c>
      <c r="DLQ41" t="s">
        <v>78</v>
      </c>
      <c r="DLR41" t="s">
        <v>78</v>
      </c>
      <c r="DLS41" t="s">
        <v>78</v>
      </c>
      <c r="DLT41" t="s">
        <v>78</v>
      </c>
      <c r="DLU41" t="s">
        <v>78</v>
      </c>
      <c r="DLV41" t="s">
        <v>78</v>
      </c>
      <c r="DLW41" t="s">
        <v>78</v>
      </c>
      <c r="DLX41" t="s">
        <v>78</v>
      </c>
      <c r="DLY41" t="s">
        <v>78</v>
      </c>
      <c r="DLZ41" t="s">
        <v>78</v>
      </c>
      <c r="DMA41" t="s">
        <v>78</v>
      </c>
      <c r="DMB41" t="s">
        <v>78</v>
      </c>
      <c r="DMC41" t="s">
        <v>78</v>
      </c>
      <c r="DMD41" t="s">
        <v>78</v>
      </c>
      <c r="DME41" t="s">
        <v>78</v>
      </c>
      <c r="DMF41" t="s">
        <v>78</v>
      </c>
      <c r="DMG41" t="s">
        <v>78</v>
      </c>
      <c r="DMH41" t="s">
        <v>78</v>
      </c>
      <c r="DMI41" t="s">
        <v>78</v>
      </c>
      <c r="DMJ41" t="s">
        <v>78</v>
      </c>
      <c r="DMK41" t="s">
        <v>78</v>
      </c>
      <c r="DML41" t="s">
        <v>78</v>
      </c>
      <c r="DMM41" t="s">
        <v>78</v>
      </c>
      <c r="DMN41" t="s">
        <v>78</v>
      </c>
      <c r="DMO41" t="s">
        <v>78</v>
      </c>
      <c r="DMP41" t="s">
        <v>78</v>
      </c>
      <c r="DMQ41" t="s">
        <v>78</v>
      </c>
      <c r="DMR41" t="s">
        <v>78</v>
      </c>
      <c r="DMS41" t="s">
        <v>78</v>
      </c>
      <c r="DMT41" t="s">
        <v>78</v>
      </c>
      <c r="DMU41" t="s">
        <v>78</v>
      </c>
      <c r="DMV41" t="s">
        <v>78</v>
      </c>
      <c r="DMW41" t="s">
        <v>78</v>
      </c>
      <c r="DMX41" t="s">
        <v>78</v>
      </c>
      <c r="DMY41" t="s">
        <v>78</v>
      </c>
      <c r="DMZ41" t="s">
        <v>78</v>
      </c>
      <c r="DNA41" t="s">
        <v>78</v>
      </c>
      <c r="DNB41" t="s">
        <v>78</v>
      </c>
      <c r="DNC41" t="s">
        <v>78</v>
      </c>
      <c r="DND41" t="s">
        <v>78</v>
      </c>
      <c r="DNE41" t="s">
        <v>78</v>
      </c>
      <c r="DNF41" t="s">
        <v>78</v>
      </c>
      <c r="DNG41" t="s">
        <v>78</v>
      </c>
      <c r="DNH41" t="s">
        <v>78</v>
      </c>
      <c r="DNI41" t="s">
        <v>78</v>
      </c>
      <c r="DNJ41" t="s">
        <v>78</v>
      </c>
      <c r="DNK41" t="s">
        <v>78</v>
      </c>
      <c r="DNL41" t="s">
        <v>78</v>
      </c>
      <c r="DNM41" t="s">
        <v>78</v>
      </c>
      <c r="DNN41" t="s">
        <v>78</v>
      </c>
      <c r="DNO41" t="s">
        <v>78</v>
      </c>
      <c r="DNP41" t="s">
        <v>78</v>
      </c>
      <c r="DNQ41" t="s">
        <v>78</v>
      </c>
      <c r="DNR41" t="s">
        <v>78</v>
      </c>
      <c r="DNS41" t="s">
        <v>78</v>
      </c>
      <c r="DNT41" t="s">
        <v>78</v>
      </c>
      <c r="DNU41" t="s">
        <v>78</v>
      </c>
      <c r="DNV41" t="s">
        <v>78</v>
      </c>
      <c r="DNW41" t="s">
        <v>78</v>
      </c>
      <c r="DNX41" t="s">
        <v>78</v>
      </c>
      <c r="DNY41" t="s">
        <v>78</v>
      </c>
      <c r="DNZ41" t="s">
        <v>78</v>
      </c>
      <c r="DOA41" t="s">
        <v>78</v>
      </c>
      <c r="DOB41" t="s">
        <v>78</v>
      </c>
      <c r="DOC41" t="s">
        <v>78</v>
      </c>
      <c r="DOD41" t="s">
        <v>78</v>
      </c>
      <c r="DOE41" t="s">
        <v>78</v>
      </c>
      <c r="DOF41" t="s">
        <v>78</v>
      </c>
      <c r="DOG41" t="s">
        <v>78</v>
      </c>
      <c r="DOH41" t="s">
        <v>78</v>
      </c>
      <c r="DOI41" t="s">
        <v>78</v>
      </c>
      <c r="DOJ41" t="s">
        <v>78</v>
      </c>
      <c r="DOK41" t="s">
        <v>78</v>
      </c>
      <c r="DOL41" t="s">
        <v>78</v>
      </c>
      <c r="DOM41" t="s">
        <v>78</v>
      </c>
      <c r="DON41" t="s">
        <v>78</v>
      </c>
      <c r="DOO41" t="s">
        <v>78</v>
      </c>
      <c r="DOP41" t="s">
        <v>78</v>
      </c>
      <c r="DOQ41" t="s">
        <v>78</v>
      </c>
      <c r="DOR41" t="s">
        <v>78</v>
      </c>
      <c r="DOS41" t="s">
        <v>78</v>
      </c>
      <c r="DOT41" t="s">
        <v>78</v>
      </c>
      <c r="DOU41" t="s">
        <v>78</v>
      </c>
      <c r="DOV41" t="s">
        <v>78</v>
      </c>
      <c r="DOW41" t="s">
        <v>78</v>
      </c>
      <c r="DOX41" t="s">
        <v>78</v>
      </c>
      <c r="DOY41" t="s">
        <v>78</v>
      </c>
      <c r="DOZ41" t="s">
        <v>78</v>
      </c>
      <c r="DPA41" t="s">
        <v>78</v>
      </c>
      <c r="DPB41" t="s">
        <v>78</v>
      </c>
      <c r="DPC41" t="s">
        <v>78</v>
      </c>
      <c r="DPD41" t="s">
        <v>78</v>
      </c>
      <c r="DPE41" t="s">
        <v>78</v>
      </c>
      <c r="DPF41" t="s">
        <v>78</v>
      </c>
      <c r="DPG41" t="s">
        <v>78</v>
      </c>
      <c r="DPH41" t="s">
        <v>78</v>
      </c>
      <c r="DPI41" t="s">
        <v>78</v>
      </c>
      <c r="DPJ41" t="s">
        <v>78</v>
      </c>
      <c r="DPK41" t="s">
        <v>78</v>
      </c>
      <c r="DPL41" t="s">
        <v>78</v>
      </c>
      <c r="DPM41" t="s">
        <v>78</v>
      </c>
      <c r="DPN41" t="s">
        <v>78</v>
      </c>
      <c r="DPO41" t="s">
        <v>78</v>
      </c>
      <c r="DPP41" t="s">
        <v>78</v>
      </c>
      <c r="DPQ41" t="s">
        <v>78</v>
      </c>
      <c r="DPR41" t="s">
        <v>78</v>
      </c>
      <c r="DPS41" t="s">
        <v>78</v>
      </c>
      <c r="DPT41" t="s">
        <v>78</v>
      </c>
      <c r="DPU41" t="s">
        <v>78</v>
      </c>
      <c r="DPV41" t="s">
        <v>78</v>
      </c>
      <c r="DPW41" t="s">
        <v>78</v>
      </c>
      <c r="DPX41" t="s">
        <v>78</v>
      </c>
      <c r="DPY41" t="s">
        <v>78</v>
      </c>
      <c r="DPZ41" t="s">
        <v>78</v>
      </c>
      <c r="DQA41" t="s">
        <v>78</v>
      </c>
      <c r="DQB41" t="s">
        <v>78</v>
      </c>
      <c r="DQC41" t="s">
        <v>78</v>
      </c>
      <c r="DQD41" t="s">
        <v>78</v>
      </c>
      <c r="DQE41" t="s">
        <v>78</v>
      </c>
      <c r="DQF41" t="s">
        <v>78</v>
      </c>
      <c r="DQG41" t="s">
        <v>78</v>
      </c>
      <c r="DQH41" t="s">
        <v>78</v>
      </c>
      <c r="DQI41" t="s">
        <v>78</v>
      </c>
      <c r="DQJ41" t="s">
        <v>78</v>
      </c>
      <c r="DQK41" t="s">
        <v>78</v>
      </c>
      <c r="DQL41" t="s">
        <v>78</v>
      </c>
      <c r="DQM41" t="s">
        <v>78</v>
      </c>
      <c r="DQN41" t="s">
        <v>78</v>
      </c>
      <c r="DQO41" t="s">
        <v>78</v>
      </c>
      <c r="DQP41" t="s">
        <v>78</v>
      </c>
      <c r="DQQ41" t="s">
        <v>78</v>
      </c>
      <c r="DQR41" t="s">
        <v>78</v>
      </c>
      <c r="DQS41" t="s">
        <v>78</v>
      </c>
      <c r="DQT41" t="s">
        <v>78</v>
      </c>
      <c r="DQU41" t="s">
        <v>78</v>
      </c>
      <c r="DQV41" t="s">
        <v>78</v>
      </c>
      <c r="DQW41" t="s">
        <v>78</v>
      </c>
      <c r="DQX41" t="s">
        <v>78</v>
      </c>
      <c r="DQY41" t="s">
        <v>78</v>
      </c>
      <c r="DQZ41" t="s">
        <v>78</v>
      </c>
      <c r="DRA41" t="s">
        <v>78</v>
      </c>
      <c r="DRB41" t="s">
        <v>78</v>
      </c>
      <c r="DRC41" t="s">
        <v>78</v>
      </c>
      <c r="DRD41" t="s">
        <v>78</v>
      </c>
      <c r="DRE41" t="s">
        <v>78</v>
      </c>
      <c r="DRF41" t="s">
        <v>78</v>
      </c>
      <c r="DRG41" t="s">
        <v>78</v>
      </c>
      <c r="DRH41" t="s">
        <v>78</v>
      </c>
      <c r="DRI41" t="s">
        <v>78</v>
      </c>
      <c r="DRJ41" t="s">
        <v>78</v>
      </c>
      <c r="DRK41" t="s">
        <v>78</v>
      </c>
      <c r="DRL41" t="s">
        <v>78</v>
      </c>
      <c r="DRM41" t="s">
        <v>78</v>
      </c>
      <c r="DRN41" t="s">
        <v>78</v>
      </c>
      <c r="DRO41" t="s">
        <v>78</v>
      </c>
      <c r="DRP41" t="s">
        <v>78</v>
      </c>
      <c r="DRQ41" t="s">
        <v>78</v>
      </c>
      <c r="DRR41" t="s">
        <v>78</v>
      </c>
      <c r="DRS41" t="s">
        <v>78</v>
      </c>
      <c r="DRT41" t="s">
        <v>78</v>
      </c>
      <c r="DRU41" t="s">
        <v>78</v>
      </c>
      <c r="DRV41" t="s">
        <v>78</v>
      </c>
      <c r="DRW41" t="s">
        <v>78</v>
      </c>
      <c r="DRX41" t="s">
        <v>78</v>
      </c>
      <c r="DRY41" t="s">
        <v>78</v>
      </c>
      <c r="DRZ41" t="s">
        <v>78</v>
      </c>
      <c r="DSA41" t="s">
        <v>78</v>
      </c>
      <c r="DSB41" t="s">
        <v>78</v>
      </c>
      <c r="DSC41" t="s">
        <v>78</v>
      </c>
      <c r="DSD41" t="s">
        <v>78</v>
      </c>
      <c r="DSE41" t="s">
        <v>78</v>
      </c>
      <c r="DSF41" t="s">
        <v>78</v>
      </c>
      <c r="DSG41" t="s">
        <v>78</v>
      </c>
      <c r="DSH41" t="s">
        <v>78</v>
      </c>
      <c r="DSI41" t="s">
        <v>78</v>
      </c>
      <c r="DSJ41" t="s">
        <v>78</v>
      </c>
      <c r="DSK41" t="s">
        <v>78</v>
      </c>
      <c r="DSL41" t="s">
        <v>78</v>
      </c>
      <c r="DSM41" t="s">
        <v>78</v>
      </c>
      <c r="DSN41" t="s">
        <v>78</v>
      </c>
      <c r="DSO41" t="s">
        <v>78</v>
      </c>
      <c r="DSP41" t="s">
        <v>78</v>
      </c>
      <c r="DSQ41" t="s">
        <v>78</v>
      </c>
      <c r="DSR41" t="s">
        <v>78</v>
      </c>
      <c r="DSS41" t="s">
        <v>78</v>
      </c>
      <c r="DST41" t="s">
        <v>78</v>
      </c>
      <c r="DSU41" t="s">
        <v>78</v>
      </c>
      <c r="DSV41" t="s">
        <v>78</v>
      </c>
      <c r="DSW41" t="s">
        <v>78</v>
      </c>
      <c r="DSX41" t="s">
        <v>78</v>
      </c>
      <c r="DSY41" t="s">
        <v>78</v>
      </c>
      <c r="DSZ41" t="s">
        <v>78</v>
      </c>
      <c r="DTA41" t="s">
        <v>78</v>
      </c>
      <c r="DTB41" t="s">
        <v>78</v>
      </c>
      <c r="DTC41" t="s">
        <v>78</v>
      </c>
      <c r="DTD41" t="s">
        <v>78</v>
      </c>
      <c r="DTE41" t="s">
        <v>78</v>
      </c>
      <c r="DTF41" t="s">
        <v>78</v>
      </c>
      <c r="DTG41" t="s">
        <v>78</v>
      </c>
      <c r="DTH41" t="s">
        <v>78</v>
      </c>
      <c r="DTI41" t="s">
        <v>78</v>
      </c>
      <c r="DTJ41" t="s">
        <v>78</v>
      </c>
      <c r="DTK41" t="s">
        <v>78</v>
      </c>
      <c r="DTL41" t="s">
        <v>78</v>
      </c>
      <c r="DTM41" t="s">
        <v>78</v>
      </c>
      <c r="DTN41" t="s">
        <v>78</v>
      </c>
      <c r="DTO41" t="s">
        <v>78</v>
      </c>
      <c r="DTP41" t="s">
        <v>78</v>
      </c>
      <c r="DTQ41" t="s">
        <v>78</v>
      </c>
      <c r="DTR41" t="s">
        <v>78</v>
      </c>
      <c r="DTS41" t="s">
        <v>78</v>
      </c>
      <c r="DTT41" t="s">
        <v>78</v>
      </c>
      <c r="DTU41" t="s">
        <v>78</v>
      </c>
      <c r="DTV41" t="s">
        <v>78</v>
      </c>
      <c r="DTW41" t="s">
        <v>78</v>
      </c>
      <c r="DTX41" t="s">
        <v>78</v>
      </c>
      <c r="DTY41" t="s">
        <v>78</v>
      </c>
      <c r="DTZ41" t="s">
        <v>78</v>
      </c>
      <c r="DUA41" t="s">
        <v>78</v>
      </c>
      <c r="DUB41" t="s">
        <v>78</v>
      </c>
      <c r="DUC41" t="s">
        <v>78</v>
      </c>
      <c r="DUD41" t="s">
        <v>78</v>
      </c>
      <c r="DUE41" t="s">
        <v>78</v>
      </c>
      <c r="DUF41" t="s">
        <v>78</v>
      </c>
      <c r="DUG41" t="s">
        <v>78</v>
      </c>
      <c r="DUH41" t="s">
        <v>78</v>
      </c>
      <c r="DUI41" t="s">
        <v>78</v>
      </c>
      <c r="DUJ41" t="s">
        <v>78</v>
      </c>
      <c r="DUK41" t="s">
        <v>78</v>
      </c>
      <c r="DUL41" t="s">
        <v>78</v>
      </c>
      <c r="DUM41" t="s">
        <v>78</v>
      </c>
      <c r="DUN41" t="s">
        <v>78</v>
      </c>
      <c r="DUO41" t="s">
        <v>78</v>
      </c>
      <c r="DUP41" t="s">
        <v>78</v>
      </c>
      <c r="DUQ41" t="s">
        <v>78</v>
      </c>
      <c r="DUR41" t="s">
        <v>78</v>
      </c>
      <c r="DUS41" t="s">
        <v>78</v>
      </c>
      <c r="DUT41" t="s">
        <v>78</v>
      </c>
      <c r="DUU41" t="s">
        <v>78</v>
      </c>
      <c r="DUV41" t="s">
        <v>78</v>
      </c>
      <c r="DUW41" t="s">
        <v>78</v>
      </c>
      <c r="DUX41" t="s">
        <v>78</v>
      </c>
      <c r="DUY41" t="s">
        <v>78</v>
      </c>
      <c r="DUZ41" t="s">
        <v>78</v>
      </c>
      <c r="DVA41" t="s">
        <v>78</v>
      </c>
      <c r="DVB41" t="s">
        <v>78</v>
      </c>
      <c r="DVC41" t="s">
        <v>78</v>
      </c>
      <c r="DVD41" t="s">
        <v>78</v>
      </c>
      <c r="DVE41" t="s">
        <v>78</v>
      </c>
      <c r="DVF41" t="s">
        <v>78</v>
      </c>
      <c r="DVG41" t="s">
        <v>78</v>
      </c>
      <c r="DVH41" t="s">
        <v>78</v>
      </c>
      <c r="DVI41" t="s">
        <v>78</v>
      </c>
      <c r="DVJ41" t="s">
        <v>78</v>
      </c>
      <c r="DVK41" t="s">
        <v>78</v>
      </c>
      <c r="DVL41" t="s">
        <v>78</v>
      </c>
      <c r="DVM41" t="s">
        <v>78</v>
      </c>
      <c r="DVN41" t="s">
        <v>78</v>
      </c>
      <c r="DVO41" t="s">
        <v>78</v>
      </c>
      <c r="DVP41" t="s">
        <v>78</v>
      </c>
      <c r="DVQ41" t="s">
        <v>78</v>
      </c>
      <c r="DVR41" t="s">
        <v>78</v>
      </c>
      <c r="DVS41" t="s">
        <v>78</v>
      </c>
      <c r="DVT41" t="s">
        <v>78</v>
      </c>
      <c r="DVU41" t="s">
        <v>78</v>
      </c>
      <c r="DVV41" t="s">
        <v>78</v>
      </c>
      <c r="DVW41" t="s">
        <v>78</v>
      </c>
      <c r="DVX41" t="s">
        <v>78</v>
      </c>
      <c r="DVY41" t="s">
        <v>78</v>
      </c>
      <c r="DVZ41" t="s">
        <v>78</v>
      </c>
      <c r="DWA41" t="s">
        <v>78</v>
      </c>
      <c r="DWB41" t="s">
        <v>78</v>
      </c>
      <c r="DWC41" t="s">
        <v>78</v>
      </c>
      <c r="DWD41" t="s">
        <v>78</v>
      </c>
      <c r="DWE41" t="s">
        <v>78</v>
      </c>
      <c r="DWF41" t="s">
        <v>78</v>
      </c>
      <c r="DWG41" t="s">
        <v>78</v>
      </c>
      <c r="DWH41" t="s">
        <v>78</v>
      </c>
      <c r="DWI41" t="s">
        <v>78</v>
      </c>
      <c r="DWJ41" t="s">
        <v>78</v>
      </c>
      <c r="DWK41" t="s">
        <v>78</v>
      </c>
      <c r="DWL41" t="s">
        <v>78</v>
      </c>
      <c r="DWM41" t="s">
        <v>78</v>
      </c>
      <c r="DWN41" t="s">
        <v>78</v>
      </c>
      <c r="DWO41" t="s">
        <v>78</v>
      </c>
      <c r="DWP41" t="s">
        <v>78</v>
      </c>
      <c r="DWQ41" t="s">
        <v>78</v>
      </c>
      <c r="DWR41" t="s">
        <v>78</v>
      </c>
      <c r="DWS41" t="s">
        <v>78</v>
      </c>
      <c r="DWT41" t="s">
        <v>78</v>
      </c>
      <c r="DWU41" t="s">
        <v>78</v>
      </c>
      <c r="DWV41" t="s">
        <v>78</v>
      </c>
      <c r="DWW41" t="s">
        <v>78</v>
      </c>
      <c r="DWX41" t="s">
        <v>78</v>
      </c>
      <c r="DWY41" t="s">
        <v>78</v>
      </c>
      <c r="DWZ41" t="s">
        <v>78</v>
      </c>
      <c r="DXA41" t="s">
        <v>78</v>
      </c>
      <c r="DXB41" t="s">
        <v>78</v>
      </c>
      <c r="DXC41" t="s">
        <v>78</v>
      </c>
      <c r="DXD41" t="s">
        <v>78</v>
      </c>
      <c r="DXE41" t="s">
        <v>78</v>
      </c>
      <c r="DXF41" t="s">
        <v>78</v>
      </c>
      <c r="DXG41" t="s">
        <v>78</v>
      </c>
      <c r="DXH41" t="s">
        <v>78</v>
      </c>
      <c r="DXI41" t="s">
        <v>78</v>
      </c>
      <c r="DXJ41" t="s">
        <v>78</v>
      </c>
      <c r="DXK41" t="s">
        <v>78</v>
      </c>
      <c r="DXL41" t="s">
        <v>78</v>
      </c>
      <c r="DXM41" t="s">
        <v>78</v>
      </c>
      <c r="DXN41" t="s">
        <v>78</v>
      </c>
      <c r="DXO41" t="s">
        <v>78</v>
      </c>
      <c r="DXP41" t="s">
        <v>78</v>
      </c>
      <c r="DXQ41" t="s">
        <v>78</v>
      </c>
      <c r="DXR41" t="s">
        <v>78</v>
      </c>
      <c r="DXS41" t="s">
        <v>78</v>
      </c>
      <c r="DXT41" t="s">
        <v>78</v>
      </c>
      <c r="DXU41" t="s">
        <v>78</v>
      </c>
      <c r="DXV41" t="s">
        <v>78</v>
      </c>
      <c r="DXW41" t="s">
        <v>78</v>
      </c>
      <c r="DXX41" t="s">
        <v>78</v>
      </c>
      <c r="DXY41" t="s">
        <v>78</v>
      </c>
      <c r="DXZ41" t="s">
        <v>78</v>
      </c>
      <c r="DYA41" t="s">
        <v>78</v>
      </c>
      <c r="DYB41" t="s">
        <v>78</v>
      </c>
      <c r="DYC41" t="s">
        <v>78</v>
      </c>
      <c r="DYD41" t="s">
        <v>78</v>
      </c>
      <c r="DYE41" t="s">
        <v>78</v>
      </c>
      <c r="DYF41" t="s">
        <v>78</v>
      </c>
      <c r="DYG41" t="s">
        <v>78</v>
      </c>
      <c r="DYH41" t="s">
        <v>78</v>
      </c>
      <c r="DYI41" t="s">
        <v>78</v>
      </c>
      <c r="DYJ41" t="s">
        <v>78</v>
      </c>
      <c r="DYK41" t="s">
        <v>78</v>
      </c>
      <c r="DYL41" t="s">
        <v>78</v>
      </c>
      <c r="DYM41" t="s">
        <v>78</v>
      </c>
      <c r="DYN41" t="s">
        <v>78</v>
      </c>
      <c r="DYO41" t="s">
        <v>78</v>
      </c>
      <c r="DYP41" t="s">
        <v>78</v>
      </c>
      <c r="DYQ41" t="s">
        <v>78</v>
      </c>
      <c r="DYR41" t="s">
        <v>78</v>
      </c>
      <c r="DYS41" t="s">
        <v>78</v>
      </c>
      <c r="DYT41" t="s">
        <v>78</v>
      </c>
      <c r="DYU41" t="s">
        <v>78</v>
      </c>
      <c r="DYV41" t="s">
        <v>78</v>
      </c>
      <c r="DYW41" t="s">
        <v>78</v>
      </c>
      <c r="DYX41" t="s">
        <v>78</v>
      </c>
      <c r="DYY41" t="s">
        <v>78</v>
      </c>
      <c r="DYZ41" t="s">
        <v>78</v>
      </c>
      <c r="DZA41" t="s">
        <v>78</v>
      </c>
      <c r="DZB41" t="s">
        <v>78</v>
      </c>
      <c r="DZC41" t="s">
        <v>78</v>
      </c>
      <c r="DZD41" t="s">
        <v>78</v>
      </c>
      <c r="DZE41" t="s">
        <v>78</v>
      </c>
      <c r="DZF41" t="s">
        <v>78</v>
      </c>
      <c r="DZG41" t="s">
        <v>78</v>
      </c>
      <c r="DZH41" t="s">
        <v>78</v>
      </c>
      <c r="DZI41" t="s">
        <v>78</v>
      </c>
      <c r="DZJ41" t="s">
        <v>78</v>
      </c>
      <c r="DZK41" t="s">
        <v>78</v>
      </c>
      <c r="DZL41" t="s">
        <v>78</v>
      </c>
      <c r="DZM41" t="s">
        <v>78</v>
      </c>
      <c r="DZN41" t="s">
        <v>78</v>
      </c>
      <c r="DZO41" t="s">
        <v>78</v>
      </c>
      <c r="DZP41" t="s">
        <v>78</v>
      </c>
      <c r="DZQ41" t="s">
        <v>78</v>
      </c>
      <c r="DZR41" t="s">
        <v>78</v>
      </c>
      <c r="DZS41" t="s">
        <v>78</v>
      </c>
      <c r="DZT41" t="s">
        <v>78</v>
      </c>
      <c r="DZU41" t="s">
        <v>78</v>
      </c>
      <c r="DZV41" t="s">
        <v>78</v>
      </c>
      <c r="DZW41" t="s">
        <v>78</v>
      </c>
      <c r="DZX41" t="s">
        <v>78</v>
      </c>
      <c r="DZY41" t="s">
        <v>78</v>
      </c>
      <c r="DZZ41" t="s">
        <v>78</v>
      </c>
      <c r="EAA41" t="s">
        <v>78</v>
      </c>
      <c r="EAB41" t="s">
        <v>78</v>
      </c>
      <c r="EAC41" t="s">
        <v>78</v>
      </c>
      <c r="EAD41" t="s">
        <v>78</v>
      </c>
      <c r="EAE41" t="s">
        <v>78</v>
      </c>
      <c r="EAF41" t="s">
        <v>78</v>
      </c>
      <c r="EAG41" t="s">
        <v>78</v>
      </c>
      <c r="EAH41" t="s">
        <v>78</v>
      </c>
      <c r="EAI41" t="s">
        <v>78</v>
      </c>
      <c r="EAJ41" t="s">
        <v>78</v>
      </c>
      <c r="EAK41" t="s">
        <v>78</v>
      </c>
      <c r="EAL41" t="s">
        <v>78</v>
      </c>
      <c r="EAM41" t="s">
        <v>78</v>
      </c>
      <c r="EAN41" t="s">
        <v>78</v>
      </c>
      <c r="EAO41" t="s">
        <v>78</v>
      </c>
      <c r="EAP41" t="s">
        <v>78</v>
      </c>
      <c r="EAQ41" t="s">
        <v>78</v>
      </c>
      <c r="EAR41" t="s">
        <v>78</v>
      </c>
      <c r="EAS41" t="s">
        <v>78</v>
      </c>
      <c r="EAT41" t="s">
        <v>78</v>
      </c>
      <c r="EAU41" t="s">
        <v>78</v>
      </c>
      <c r="EAV41" t="s">
        <v>78</v>
      </c>
      <c r="EAW41" t="s">
        <v>78</v>
      </c>
      <c r="EAX41" t="s">
        <v>78</v>
      </c>
      <c r="EAY41" t="s">
        <v>78</v>
      </c>
      <c r="EAZ41" t="s">
        <v>78</v>
      </c>
      <c r="EBA41" t="s">
        <v>78</v>
      </c>
      <c r="EBB41" t="s">
        <v>78</v>
      </c>
      <c r="EBC41" t="s">
        <v>78</v>
      </c>
      <c r="EBD41" t="s">
        <v>78</v>
      </c>
      <c r="EBE41" t="s">
        <v>78</v>
      </c>
      <c r="EBF41" t="s">
        <v>78</v>
      </c>
      <c r="EBG41" t="s">
        <v>78</v>
      </c>
      <c r="EBH41" t="s">
        <v>78</v>
      </c>
      <c r="EBI41" t="s">
        <v>78</v>
      </c>
      <c r="EBJ41" t="s">
        <v>78</v>
      </c>
      <c r="EBK41" t="s">
        <v>78</v>
      </c>
      <c r="EBL41" t="s">
        <v>78</v>
      </c>
      <c r="EBM41" t="s">
        <v>78</v>
      </c>
      <c r="EBN41" t="s">
        <v>78</v>
      </c>
      <c r="EBO41" t="s">
        <v>78</v>
      </c>
      <c r="EBP41" t="s">
        <v>78</v>
      </c>
      <c r="EBQ41" t="s">
        <v>78</v>
      </c>
      <c r="EBR41" t="s">
        <v>78</v>
      </c>
      <c r="EBS41" t="s">
        <v>78</v>
      </c>
      <c r="EBT41" t="s">
        <v>78</v>
      </c>
      <c r="EBU41" t="s">
        <v>78</v>
      </c>
      <c r="EBV41" t="s">
        <v>78</v>
      </c>
      <c r="EBW41" t="s">
        <v>78</v>
      </c>
      <c r="EBX41" t="s">
        <v>78</v>
      </c>
      <c r="EBY41" t="s">
        <v>78</v>
      </c>
      <c r="EBZ41" t="s">
        <v>78</v>
      </c>
      <c r="ECA41" t="s">
        <v>78</v>
      </c>
      <c r="ECB41" t="s">
        <v>78</v>
      </c>
      <c r="ECC41" t="s">
        <v>78</v>
      </c>
      <c r="ECD41" t="s">
        <v>78</v>
      </c>
      <c r="ECE41" t="s">
        <v>78</v>
      </c>
      <c r="ECF41" t="s">
        <v>78</v>
      </c>
      <c r="ECG41" t="s">
        <v>78</v>
      </c>
      <c r="ECH41" t="s">
        <v>78</v>
      </c>
      <c r="ECI41" t="s">
        <v>78</v>
      </c>
      <c r="ECJ41" t="s">
        <v>78</v>
      </c>
      <c r="ECK41" t="s">
        <v>78</v>
      </c>
      <c r="ECL41" t="s">
        <v>78</v>
      </c>
      <c r="ECM41" t="s">
        <v>78</v>
      </c>
      <c r="ECN41" t="s">
        <v>78</v>
      </c>
      <c r="ECO41" t="s">
        <v>78</v>
      </c>
      <c r="ECP41" t="s">
        <v>78</v>
      </c>
      <c r="ECQ41" t="s">
        <v>78</v>
      </c>
      <c r="ECR41" t="s">
        <v>78</v>
      </c>
      <c r="ECS41" t="s">
        <v>78</v>
      </c>
      <c r="ECT41" t="s">
        <v>78</v>
      </c>
      <c r="ECU41" t="s">
        <v>78</v>
      </c>
      <c r="ECV41" t="s">
        <v>78</v>
      </c>
      <c r="ECW41" t="s">
        <v>78</v>
      </c>
      <c r="ECX41" t="s">
        <v>78</v>
      </c>
      <c r="ECY41" t="s">
        <v>78</v>
      </c>
      <c r="ECZ41" t="s">
        <v>78</v>
      </c>
      <c r="EDA41" t="s">
        <v>78</v>
      </c>
      <c r="EDB41" t="s">
        <v>78</v>
      </c>
      <c r="EDC41" t="s">
        <v>78</v>
      </c>
      <c r="EDD41" t="s">
        <v>78</v>
      </c>
      <c r="EDE41" t="s">
        <v>78</v>
      </c>
      <c r="EDF41" t="s">
        <v>78</v>
      </c>
      <c r="EDG41" t="s">
        <v>78</v>
      </c>
      <c r="EDH41" t="s">
        <v>78</v>
      </c>
      <c r="EDI41" t="s">
        <v>78</v>
      </c>
      <c r="EDJ41" t="s">
        <v>78</v>
      </c>
      <c r="EDK41" t="s">
        <v>78</v>
      </c>
      <c r="EDL41" t="s">
        <v>78</v>
      </c>
      <c r="EDM41" t="s">
        <v>78</v>
      </c>
      <c r="EDN41" t="s">
        <v>78</v>
      </c>
      <c r="EDO41" t="s">
        <v>78</v>
      </c>
      <c r="EDP41" t="s">
        <v>78</v>
      </c>
      <c r="EDQ41" t="s">
        <v>78</v>
      </c>
      <c r="EDR41" t="s">
        <v>78</v>
      </c>
      <c r="EDS41" t="s">
        <v>78</v>
      </c>
      <c r="EDT41" t="s">
        <v>78</v>
      </c>
      <c r="EDU41" t="s">
        <v>78</v>
      </c>
      <c r="EDV41" t="s">
        <v>78</v>
      </c>
      <c r="EDW41" t="s">
        <v>78</v>
      </c>
      <c r="EDX41" t="s">
        <v>78</v>
      </c>
      <c r="EDY41" t="s">
        <v>78</v>
      </c>
      <c r="EDZ41" t="s">
        <v>78</v>
      </c>
      <c r="EEA41" t="s">
        <v>78</v>
      </c>
      <c r="EEB41" t="s">
        <v>78</v>
      </c>
      <c r="EEC41" t="s">
        <v>78</v>
      </c>
      <c r="EED41" t="s">
        <v>78</v>
      </c>
      <c r="EEE41" t="s">
        <v>78</v>
      </c>
      <c r="EEF41" t="s">
        <v>78</v>
      </c>
      <c r="EEG41" t="s">
        <v>78</v>
      </c>
      <c r="EEH41" t="s">
        <v>78</v>
      </c>
      <c r="EEI41" t="s">
        <v>78</v>
      </c>
      <c r="EEJ41" t="s">
        <v>78</v>
      </c>
      <c r="EEK41" t="s">
        <v>78</v>
      </c>
      <c r="EEL41" t="s">
        <v>78</v>
      </c>
      <c r="EEM41" t="s">
        <v>78</v>
      </c>
      <c r="EEN41" t="s">
        <v>78</v>
      </c>
      <c r="EEO41" t="s">
        <v>78</v>
      </c>
      <c r="EEP41" t="s">
        <v>78</v>
      </c>
      <c r="EEQ41" t="s">
        <v>78</v>
      </c>
      <c r="EER41" t="s">
        <v>78</v>
      </c>
      <c r="EES41" t="s">
        <v>78</v>
      </c>
      <c r="EET41" t="s">
        <v>78</v>
      </c>
      <c r="EEU41" t="s">
        <v>78</v>
      </c>
      <c r="EEV41" t="s">
        <v>78</v>
      </c>
      <c r="EEW41" t="s">
        <v>78</v>
      </c>
      <c r="EEX41" t="s">
        <v>78</v>
      </c>
      <c r="EEY41" t="s">
        <v>78</v>
      </c>
      <c r="EEZ41" t="s">
        <v>78</v>
      </c>
      <c r="EFA41" t="s">
        <v>78</v>
      </c>
      <c r="EFB41" t="s">
        <v>78</v>
      </c>
      <c r="EFC41" t="s">
        <v>78</v>
      </c>
      <c r="EFD41" t="s">
        <v>78</v>
      </c>
      <c r="EFE41" t="s">
        <v>78</v>
      </c>
      <c r="EFF41" t="s">
        <v>78</v>
      </c>
      <c r="EFG41" t="s">
        <v>78</v>
      </c>
      <c r="EFH41" t="s">
        <v>78</v>
      </c>
      <c r="EFI41" t="s">
        <v>78</v>
      </c>
      <c r="EFJ41" t="s">
        <v>78</v>
      </c>
      <c r="EFK41" t="s">
        <v>78</v>
      </c>
      <c r="EFL41" t="s">
        <v>78</v>
      </c>
      <c r="EFM41" t="s">
        <v>78</v>
      </c>
      <c r="EFN41" t="s">
        <v>78</v>
      </c>
      <c r="EFO41" t="s">
        <v>78</v>
      </c>
      <c r="EFP41" t="s">
        <v>78</v>
      </c>
      <c r="EFQ41" t="s">
        <v>78</v>
      </c>
      <c r="EFR41" t="s">
        <v>78</v>
      </c>
      <c r="EFS41" t="s">
        <v>78</v>
      </c>
      <c r="EFT41" t="s">
        <v>78</v>
      </c>
      <c r="EFU41" t="s">
        <v>78</v>
      </c>
      <c r="EFV41" t="s">
        <v>78</v>
      </c>
      <c r="EFW41" t="s">
        <v>78</v>
      </c>
      <c r="EFX41" t="s">
        <v>78</v>
      </c>
      <c r="EFY41" t="s">
        <v>78</v>
      </c>
      <c r="EFZ41" t="s">
        <v>78</v>
      </c>
      <c r="EGA41" t="s">
        <v>78</v>
      </c>
      <c r="EGB41" t="s">
        <v>78</v>
      </c>
      <c r="EGC41" t="s">
        <v>78</v>
      </c>
      <c r="EGD41" t="s">
        <v>78</v>
      </c>
      <c r="EGE41" t="s">
        <v>78</v>
      </c>
      <c r="EGF41" t="s">
        <v>78</v>
      </c>
      <c r="EGG41" t="s">
        <v>78</v>
      </c>
      <c r="EGH41" t="s">
        <v>78</v>
      </c>
      <c r="EGI41" t="s">
        <v>78</v>
      </c>
      <c r="EGJ41" t="s">
        <v>78</v>
      </c>
      <c r="EGK41" t="s">
        <v>78</v>
      </c>
      <c r="EGL41" t="s">
        <v>78</v>
      </c>
      <c r="EGM41" t="s">
        <v>78</v>
      </c>
      <c r="EGN41" t="s">
        <v>78</v>
      </c>
      <c r="EGO41" t="s">
        <v>78</v>
      </c>
      <c r="EGP41" t="s">
        <v>78</v>
      </c>
      <c r="EGQ41" t="s">
        <v>78</v>
      </c>
      <c r="EGR41" t="s">
        <v>78</v>
      </c>
      <c r="EGS41" t="s">
        <v>78</v>
      </c>
      <c r="EGT41" t="s">
        <v>78</v>
      </c>
      <c r="EGU41" t="s">
        <v>78</v>
      </c>
      <c r="EGV41" t="s">
        <v>78</v>
      </c>
      <c r="EGW41" t="s">
        <v>78</v>
      </c>
      <c r="EGX41" t="s">
        <v>78</v>
      </c>
      <c r="EGY41" t="s">
        <v>78</v>
      </c>
      <c r="EGZ41" t="s">
        <v>78</v>
      </c>
      <c r="EHA41" t="s">
        <v>78</v>
      </c>
      <c r="EHB41" t="s">
        <v>78</v>
      </c>
      <c r="EHC41" t="s">
        <v>78</v>
      </c>
      <c r="EHD41" t="s">
        <v>78</v>
      </c>
      <c r="EHE41" t="s">
        <v>78</v>
      </c>
      <c r="EHF41" t="s">
        <v>78</v>
      </c>
      <c r="EHG41" t="s">
        <v>78</v>
      </c>
      <c r="EHH41" t="s">
        <v>78</v>
      </c>
      <c r="EHI41" t="s">
        <v>78</v>
      </c>
      <c r="EHJ41" t="s">
        <v>78</v>
      </c>
      <c r="EHK41" t="s">
        <v>78</v>
      </c>
      <c r="EHL41" t="s">
        <v>78</v>
      </c>
      <c r="EHM41" t="s">
        <v>78</v>
      </c>
      <c r="EHN41" t="s">
        <v>78</v>
      </c>
      <c r="EHO41" t="s">
        <v>78</v>
      </c>
      <c r="EHP41" t="s">
        <v>78</v>
      </c>
      <c r="EHQ41" t="s">
        <v>78</v>
      </c>
      <c r="EHR41" t="s">
        <v>78</v>
      </c>
      <c r="EHS41" t="s">
        <v>78</v>
      </c>
      <c r="EHT41" t="s">
        <v>78</v>
      </c>
      <c r="EHU41" t="s">
        <v>78</v>
      </c>
      <c r="EHV41" t="s">
        <v>78</v>
      </c>
      <c r="EHW41" t="s">
        <v>78</v>
      </c>
      <c r="EHX41" t="s">
        <v>78</v>
      </c>
      <c r="EHY41" t="s">
        <v>78</v>
      </c>
      <c r="EHZ41" t="s">
        <v>78</v>
      </c>
      <c r="EIA41" t="s">
        <v>78</v>
      </c>
      <c r="EIB41" t="s">
        <v>78</v>
      </c>
      <c r="EIC41" t="s">
        <v>78</v>
      </c>
      <c r="EID41" t="s">
        <v>78</v>
      </c>
      <c r="EIE41" t="s">
        <v>78</v>
      </c>
      <c r="EIF41" t="s">
        <v>78</v>
      </c>
      <c r="EIG41" t="s">
        <v>78</v>
      </c>
      <c r="EIH41" t="s">
        <v>78</v>
      </c>
      <c r="EII41" t="s">
        <v>78</v>
      </c>
      <c r="EIJ41" t="s">
        <v>78</v>
      </c>
      <c r="EIK41" t="s">
        <v>78</v>
      </c>
      <c r="EIL41" t="s">
        <v>78</v>
      </c>
      <c r="EIM41" t="s">
        <v>78</v>
      </c>
      <c r="EIN41" t="s">
        <v>78</v>
      </c>
      <c r="EIO41" t="s">
        <v>78</v>
      </c>
      <c r="EIP41" t="s">
        <v>78</v>
      </c>
      <c r="EIQ41" t="s">
        <v>78</v>
      </c>
      <c r="EIR41" t="s">
        <v>78</v>
      </c>
      <c r="EIS41" t="s">
        <v>78</v>
      </c>
      <c r="EIT41" t="s">
        <v>78</v>
      </c>
      <c r="EIU41" t="s">
        <v>78</v>
      </c>
      <c r="EIV41" t="s">
        <v>78</v>
      </c>
      <c r="EIW41" t="s">
        <v>78</v>
      </c>
      <c r="EIX41" t="s">
        <v>78</v>
      </c>
      <c r="EIY41" t="s">
        <v>78</v>
      </c>
      <c r="EIZ41" t="s">
        <v>78</v>
      </c>
      <c r="EJA41" t="s">
        <v>78</v>
      </c>
      <c r="EJB41" t="s">
        <v>78</v>
      </c>
      <c r="EJC41" t="s">
        <v>78</v>
      </c>
      <c r="EJD41" t="s">
        <v>78</v>
      </c>
      <c r="EJE41" t="s">
        <v>78</v>
      </c>
      <c r="EJF41" t="s">
        <v>78</v>
      </c>
      <c r="EJG41" t="s">
        <v>78</v>
      </c>
      <c r="EJH41" t="s">
        <v>78</v>
      </c>
      <c r="EJI41" t="s">
        <v>78</v>
      </c>
      <c r="EJJ41" t="s">
        <v>78</v>
      </c>
      <c r="EJK41" t="s">
        <v>78</v>
      </c>
      <c r="EJL41" t="s">
        <v>78</v>
      </c>
      <c r="EJM41" t="s">
        <v>78</v>
      </c>
      <c r="EJN41" t="s">
        <v>78</v>
      </c>
      <c r="EJO41" t="s">
        <v>78</v>
      </c>
      <c r="EJP41" t="s">
        <v>78</v>
      </c>
      <c r="EJQ41" t="s">
        <v>78</v>
      </c>
      <c r="EJR41" t="s">
        <v>78</v>
      </c>
      <c r="EJS41" t="s">
        <v>78</v>
      </c>
      <c r="EJT41" t="s">
        <v>78</v>
      </c>
      <c r="EJU41" t="s">
        <v>78</v>
      </c>
      <c r="EJV41" t="s">
        <v>78</v>
      </c>
      <c r="EJW41" t="s">
        <v>78</v>
      </c>
      <c r="EJX41" t="s">
        <v>78</v>
      </c>
      <c r="EJY41" t="s">
        <v>78</v>
      </c>
      <c r="EJZ41" t="s">
        <v>78</v>
      </c>
      <c r="EKA41" t="s">
        <v>78</v>
      </c>
      <c r="EKB41" t="s">
        <v>78</v>
      </c>
      <c r="EKC41" t="s">
        <v>78</v>
      </c>
      <c r="EKD41" t="s">
        <v>78</v>
      </c>
      <c r="EKE41" t="s">
        <v>78</v>
      </c>
      <c r="EKF41" t="s">
        <v>78</v>
      </c>
      <c r="EKG41" t="s">
        <v>78</v>
      </c>
      <c r="EKH41" t="s">
        <v>78</v>
      </c>
      <c r="EKI41" t="s">
        <v>78</v>
      </c>
      <c r="EKJ41" t="s">
        <v>78</v>
      </c>
      <c r="EKK41" t="s">
        <v>78</v>
      </c>
      <c r="EKL41" t="s">
        <v>78</v>
      </c>
      <c r="EKM41" t="s">
        <v>78</v>
      </c>
      <c r="EKN41" t="s">
        <v>78</v>
      </c>
      <c r="EKO41" t="s">
        <v>78</v>
      </c>
      <c r="EKP41" t="s">
        <v>78</v>
      </c>
      <c r="EKQ41" t="s">
        <v>78</v>
      </c>
      <c r="EKR41" t="s">
        <v>78</v>
      </c>
      <c r="EKS41" t="s">
        <v>78</v>
      </c>
      <c r="EKT41" t="s">
        <v>78</v>
      </c>
      <c r="EKU41" t="s">
        <v>78</v>
      </c>
      <c r="EKV41" t="s">
        <v>78</v>
      </c>
      <c r="EKW41" t="s">
        <v>78</v>
      </c>
      <c r="EKX41" t="s">
        <v>78</v>
      </c>
      <c r="EKY41" t="s">
        <v>78</v>
      </c>
      <c r="EKZ41" t="s">
        <v>78</v>
      </c>
      <c r="ELA41" t="s">
        <v>78</v>
      </c>
      <c r="ELB41" t="s">
        <v>78</v>
      </c>
      <c r="ELC41" t="s">
        <v>78</v>
      </c>
      <c r="ELD41" t="s">
        <v>78</v>
      </c>
      <c r="ELE41" t="s">
        <v>78</v>
      </c>
      <c r="ELF41" t="s">
        <v>78</v>
      </c>
      <c r="ELG41" t="s">
        <v>78</v>
      </c>
      <c r="ELH41" t="s">
        <v>78</v>
      </c>
      <c r="ELI41" t="s">
        <v>78</v>
      </c>
      <c r="ELJ41" t="s">
        <v>78</v>
      </c>
      <c r="ELK41" t="s">
        <v>78</v>
      </c>
      <c r="ELL41" t="s">
        <v>78</v>
      </c>
      <c r="ELM41" t="s">
        <v>78</v>
      </c>
      <c r="ELN41" t="s">
        <v>78</v>
      </c>
      <c r="ELO41" t="s">
        <v>78</v>
      </c>
      <c r="ELP41" t="s">
        <v>78</v>
      </c>
      <c r="ELQ41" t="s">
        <v>78</v>
      </c>
      <c r="ELR41" t="s">
        <v>78</v>
      </c>
      <c r="ELS41" t="s">
        <v>78</v>
      </c>
      <c r="ELT41" t="s">
        <v>78</v>
      </c>
      <c r="ELU41" t="s">
        <v>78</v>
      </c>
      <c r="ELV41" t="s">
        <v>78</v>
      </c>
      <c r="ELW41" t="s">
        <v>78</v>
      </c>
      <c r="ELX41" t="s">
        <v>78</v>
      </c>
      <c r="ELY41" t="s">
        <v>78</v>
      </c>
      <c r="ELZ41" t="s">
        <v>78</v>
      </c>
      <c r="EMA41" t="s">
        <v>78</v>
      </c>
      <c r="EMB41" t="s">
        <v>78</v>
      </c>
      <c r="EMC41" t="s">
        <v>78</v>
      </c>
      <c r="EMD41" t="s">
        <v>78</v>
      </c>
      <c r="EME41" t="s">
        <v>78</v>
      </c>
      <c r="EMF41" t="s">
        <v>78</v>
      </c>
      <c r="EMG41" t="s">
        <v>78</v>
      </c>
      <c r="EMH41" t="s">
        <v>78</v>
      </c>
      <c r="EMI41" t="s">
        <v>78</v>
      </c>
      <c r="EMJ41" t="s">
        <v>78</v>
      </c>
      <c r="EMK41" t="s">
        <v>78</v>
      </c>
      <c r="EML41" t="s">
        <v>78</v>
      </c>
      <c r="EMM41" t="s">
        <v>78</v>
      </c>
      <c r="EMN41" t="s">
        <v>78</v>
      </c>
      <c r="EMO41" t="s">
        <v>78</v>
      </c>
      <c r="EMP41" t="s">
        <v>78</v>
      </c>
      <c r="EMQ41" t="s">
        <v>78</v>
      </c>
      <c r="EMR41" t="s">
        <v>78</v>
      </c>
      <c r="EMS41" t="s">
        <v>78</v>
      </c>
      <c r="EMT41" t="s">
        <v>78</v>
      </c>
      <c r="EMU41" t="s">
        <v>78</v>
      </c>
      <c r="EMV41" t="s">
        <v>78</v>
      </c>
      <c r="EMW41" t="s">
        <v>78</v>
      </c>
      <c r="EMX41" t="s">
        <v>78</v>
      </c>
      <c r="EMY41" t="s">
        <v>78</v>
      </c>
      <c r="EMZ41" t="s">
        <v>78</v>
      </c>
      <c r="ENA41" t="s">
        <v>78</v>
      </c>
      <c r="ENB41" t="s">
        <v>78</v>
      </c>
      <c r="ENC41" t="s">
        <v>78</v>
      </c>
      <c r="END41" t="s">
        <v>78</v>
      </c>
      <c r="ENE41" t="s">
        <v>78</v>
      </c>
      <c r="ENF41" t="s">
        <v>78</v>
      </c>
      <c r="ENG41" t="s">
        <v>78</v>
      </c>
      <c r="ENH41" t="s">
        <v>78</v>
      </c>
      <c r="ENI41" t="s">
        <v>78</v>
      </c>
      <c r="ENJ41" t="s">
        <v>78</v>
      </c>
      <c r="ENK41" t="s">
        <v>78</v>
      </c>
      <c r="ENL41" t="s">
        <v>78</v>
      </c>
      <c r="ENM41" t="s">
        <v>78</v>
      </c>
      <c r="ENN41" t="s">
        <v>78</v>
      </c>
      <c r="ENO41" t="s">
        <v>78</v>
      </c>
      <c r="ENP41" t="s">
        <v>78</v>
      </c>
      <c r="ENQ41" t="s">
        <v>78</v>
      </c>
      <c r="ENR41" t="s">
        <v>78</v>
      </c>
      <c r="ENS41" t="s">
        <v>78</v>
      </c>
      <c r="ENT41" t="s">
        <v>78</v>
      </c>
      <c r="ENU41" t="s">
        <v>78</v>
      </c>
      <c r="ENV41" t="s">
        <v>78</v>
      </c>
      <c r="ENW41" t="s">
        <v>78</v>
      </c>
      <c r="ENX41" t="s">
        <v>78</v>
      </c>
      <c r="ENY41" t="s">
        <v>78</v>
      </c>
      <c r="ENZ41" t="s">
        <v>78</v>
      </c>
      <c r="EOA41" t="s">
        <v>78</v>
      </c>
      <c r="EOB41" t="s">
        <v>78</v>
      </c>
      <c r="EOC41" t="s">
        <v>78</v>
      </c>
      <c r="EOD41" t="s">
        <v>78</v>
      </c>
      <c r="EOE41" t="s">
        <v>78</v>
      </c>
      <c r="EOF41" t="s">
        <v>78</v>
      </c>
      <c r="EOG41" t="s">
        <v>78</v>
      </c>
      <c r="EOH41" t="s">
        <v>78</v>
      </c>
      <c r="EOI41" t="s">
        <v>78</v>
      </c>
      <c r="EOJ41" t="s">
        <v>78</v>
      </c>
      <c r="EOK41" t="s">
        <v>78</v>
      </c>
      <c r="EOL41" t="s">
        <v>78</v>
      </c>
      <c r="EOM41" t="s">
        <v>78</v>
      </c>
      <c r="EON41" t="s">
        <v>78</v>
      </c>
      <c r="EOO41" t="s">
        <v>78</v>
      </c>
      <c r="EOP41" t="s">
        <v>78</v>
      </c>
      <c r="EOQ41" t="s">
        <v>78</v>
      </c>
      <c r="EOR41" t="s">
        <v>78</v>
      </c>
      <c r="EOS41" t="s">
        <v>78</v>
      </c>
      <c r="EOT41" t="s">
        <v>78</v>
      </c>
      <c r="EOU41" t="s">
        <v>78</v>
      </c>
      <c r="EOV41" t="s">
        <v>78</v>
      </c>
      <c r="EOW41" t="s">
        <v>78</v>
      </c>
      <c r="EOX41" t="s">
        <v>78</v>
      </c>
      <c r="EOY41" t="s">
        <v>78</v>
      </c>
      <c r="EOZ41" t="s">
        <v>78</v>
      </c>
      <c r="EPA41" t="s">
        <v>78</v>
      </c>
      <c r="EPB41" t="s">
        <v>78</v>
      </c>
      <c r="EPC41" t="s">
        <v>78</v>
      </c>
      <c r="EPD41" t="s">
        <v>78</v>
      </c>
      <c r="EPE41" t="s">
        <v>78</v>
      </c>
      <c r="EPF41" t="s">
        <v>78</v>
      </c>
      <c r="EPG41" t="s">
        <v>78</v>
      </c>
      <c r="EPH41" t="s">
        <v>78</v>
      </c>
      <c r="EPI41" t="s">
        <v>78</v>
      </c>
      <c r="EPJ41" t="s">
        <v>78</v>
      </c>
      <c r="EPK41" t="s">
        <v>78</v>
      </c>
      <c r="EPL41" t="s">
        <v>78</v>
      </c>
      <c r="EPM41" t="s">
        <v>78</v>
      </c>
      <c r="EPN41" t="s">
        <v>78</v>
      </c>
      <c r="EPO41" t="s">
        <v>78</v>
      </c>
      <c r="EPP41" t="s">
        <v>78</v>
      </c>
      <c r="EPQ41" t="s">
        <v>78</v>
      </c>
      <c r="EPR41" t="s">
        <v>78</v>
      </c>
      <c r="EPS41" t="s">
        <v>78</v>
      </c>
      <c r="EPT41" t="s">
        <v>78</v>
      </c>
      <c r="EPU41" t="s">
        <v>78</v>
      </c>
      <c r="EPV41" t="s">
        <v>78</v>
      </c>
      <c r="EPW41" t="s">
        <v>78</v>
      </c>
      <c r="EPX41" t="s">
        <v>78</v>
      </c>
      <c r="EPY41" t="s">
        <v>78</v>
      </c>
      <c r="EPZ41" t="s">
        <v>78</v>
      </c>
      <c r="EQA41" t="s">
        <v>78</v>
      </c>
      <c r="EQB41" t="s">
        <v>78</v>
      </c>
      <c r="EQC41" t="s">
        <v>78</v>
      </c>
      <c r="EQD41" t="s">
        <v>78</v>
      </c>
      <c r="EQE41" t="s">
        <v>78</v>
      </c>
      <c r="EQF41" t="s">
        <v>78</v>
      </c>
      <c r="EQG41" t="s">
        <v>78</v>
      </c>
      <c r="EQH41" t="s">
        <v>78</v>
      </c>
      <c r="EQI41" t="s">
        <v>78</v>
      </c>
      <c r="EQJ41" t="s">
        <v>78</v>
      </c>
      <c r="EQK41" t="s">
        <v>78</v>
      </c>
      <c r="EQL41" t="s">
        <v>78</v>
      </c>
      <c r="EQM41" t="s">
        <v>78</v>
      </c>
      <c r="EQN41" t="s">
        <v>78</v>
      </c>
      <c r="EQO41" t="s">
        <v>78</v>
      </c>
      <c r="EQP41" t="s">
        <v>78</v>
      </c>
      <c r="EQQ41" t="s">
        <v>78</v>
      </c>
      <c r="EQR41" t="s">
        <v>78</v>
      </c>
      <c r="EQS41" t="s">
        <v>78</v>
      </c>
      <c r="EQT41" t="s">
        <v>78</v>
      </c>
      <c r="EQU41" t="s">
        <v>78</v>
      </c>
      <c r="EQV41" t="s">
        <v>78</v>
      </c>
      <c r="EQW41" t="s">
        <v>78</v>
      </c>
      <c r="EQX41" t="s">
        <v>78</v>
      </c>
      <c r="EQY41" t="s">
        <v>78</v>
      </c>
      <c r="EQZ41" t="s">
        <v>78</v>
      </c>
      <c r="ERA41" t="s">
        <v>78</v>
      </c>
      <c r="ERB41" t="s">
        <v>78</v>
      </c>
      <c r="ERC41" t="s">
        <v>78</v>
      </c>
      <c r="ERD41" t="s">
        <v>78</v>
      </c>
      <c r="ERE41" t="s">
        <v>78</v>
      </c>
      <c r="ERF41" t="s">
        <v>78</v>
      </c>
      <c r="ERG41" t="s">
        <v>78</v>
      </c>
      <c r="ERH41" t="s">
        <v>78</v>
      </c>
      <c r="ERI41" t="s">
        <v>78</v>
      </c>
      <c r="ERJ41" t="s">
        <v>78</v>
      </c>
      <c r="ERK41" t="s">
        <v>78</v>
      </c>
      <c r="ERL41" t="s">
        <v>78</v>
      </c>
      <c r="ERM41" t="s">
        <v>78</v>
      </c>
      <c r="ERN41" t="s">
        <v>78</v>
      </c>
      <c r="ERO41" t="s">
        <v>78</v>
      </c>
      <c r="ERP41" t="s">
        <v>78</v>
      </c>
      <c r="ERQ41" t="s">
        <v>78</v>
      </c>
      <c r="ERR41" t="s">
        <v>78</v>
      </c>
      <c r="ERS41" t="s">
        <v>78</v>
      </c>
      <c r="ERT41" t="s">
        <v>78</v>
      </c>
      <c r="ERU41" t="s">
        <v>78</v>
      </c>
      <c r="ERV41" t="s">
        <v>78</v>
      </c>
      <c r="ERW41" t="s">
        <v>78</v>
      </c>
      <c r="ERX41" t="s">
        <v>78</v>
      </c>
      <c r="ERY41" t="s">
        <v>78</v>
      </c>
      <c r="ERZ41" t="s">
        <v>78</v>
      </c>
      <c r="ESA41" t="s">
        <v>78</v>
      </c>
      <c r="ESB41" t="s">
        <v>78</v>
      </c>
      <c r="ESC41" t="s">
        <v>78</v>
      </c>
      <c r="ESD41" t="s">
        <v>78</v>
      </c>
      <c r="ESE41" t="s">
        <v>78</v>
      </c>
      <c r="ESF41" t="s">
        <v>78</v>
      </c>
      <c r="ESG41" t="s">
        <v>78</v>
      </c>
      <c r="ESH41" t="s">
        <v>78</v>
      </c>
      <c r="ESI41" t="s">
        <v>78</v>
      </c>
      <c r="ESJ41" t="s">
        <v>78</v>
      </c>
      <c r="ESK41" t="s">
        <v>78</v>
      </c>
      <c r="ESL41" t="s">
        <v>78</v>
      </c>
      <c r="ESM41" t="s">
        <v>78</v>
      </c>
      <c r="ESN41" t="s">
        <v>78</v>
      </c>
      <c r="ESO41" t="s">
        <v>78</v>
      </c>
      <c r="ESP41" t="s">
        <v>78</v>
      </c>
      <c r="ESQ41" t="s">
        <v>78</v>
      </c>
      <c r="ESR41" t="s">
        <v>78</v>
      </c>
      <c r="ESS41" t="s">
        <v>78</v>
      </c>
      <c r="EST41" t="s">
        <v>78</v>
      </c>
      <c r="ESU41" t="s">
        <v>78</v>
      </c>
      <c r="ESV41" t="s">
        <v>78</v>
      </c>
      <c r="ESW41" t="s">
        <v>78</v>
      </c>
      <c r="ESX41" t="s">
        <v>78</v>
      </c>
      <c r="ESY41" t="s">
        <v>78</v>
      </c>
      <c r="ESZ41" t="s">
        <v>78</v>
      </c>
      <c r="ETA41" t="s">
        <v>78</v>
      </c>
      <c r="ETB41" t="s">
        <v>78</v>
      </c>
      <c r="ETC41" t="s">
        <v>78</v>
      </c>
      <c r="ETD41" t="s">
        <v>78</v>
      </c>
      <c r="ETE41" t="s">
        <v>78</v>
      </c>
      <c r="ETF41" t="s">
        <v>78</v>
      </c>
      <c r="ETG41" t="s">
        <v>78</v>
      </c>
      <c r="ETH41" t="s">
        <v>78</v>
      </c>
      <c r="ETI41" t="s">
        <v>78</v>
      </c>
      <c r="ETJ41" t="s">
        <v>78</v>
      </c>
      <c r="ETK41" t="s">
        <v>78</v>
      </c>
      <c r="ETL41" t="s">
        <v>78</v>
      </c>
      <c r="ETM41" t="s">
        <v>78</v>
      </c>
      <c r="ETN41" t="s">
        <v>78</v>
      </c>
      <c r="ETO41" t="s">
        <v>78</v>
      </c>
      <c r="ETP41" t="s">
        <v>78</v>
      </c>
      <c r="ETQ41" t="s">
        <v>78</v>
      </c>
      <c r="ETR41" t="s">
        <v>78</v>
      </c>
      <c r="ETS41" t="s">
        <v>78</v>
      </c>
      <c r="ETT41" t="s">
        <v>78</v>
      </c>
      <c r="ETU41" t="s">
        <v>78</v>
      </c>
      <c r="ETV41" t="s">
        <v>78</v>
      </c>
      <c r="ETW41" t="s">
        <v>78</v>
      </c>
      <c r="ETX41" t="s">
        <v>78</v>
      </c>
      <c r="ETY41" t="s">
        <v>78</v>
      </c>
      <c r="ETZ41" t="s">
        <v>78</v>
      </c>
      <c r="EUA41" t="s">
        <v>78</v>
      </c>
      <c r="EUB41" t="s">
        <v>78</v>
      </c>
      <c r="EUC41" t="s">
        <v>78</v>
      </c>
      <c r="EUD41" t="s">
        <v>78</v>
      </c>
      <c r="EUE41" t="s">
        <v>78</v>
      </c>
      <c r="EUF41" t="s">
        <v>78</v>
      </c>
      <c r="EUG41" t="s">
        <v>78</v>
      </c>
      <c r="EUH41" t="s">
        <v>78</v>
      </c>
      <c r="EUI41" t="s">
        <v>78</v>
      </c>
      <c r="EUJ41" t="s">
        <v>78</v>
      </c>
      <c r="EUK41" t="s">
        <v>78</v>
      </c>
      <c r="EUL41" t="s">
        <v>78</v>
      </c>
      <c r="EUM41" t="s">
        <v>78</v>
      </c>
      <c r="EUN41" t="s">
        <v>78</v>
      </c>
      <c r="EUO41" t="s">
        <v>78</v>
      </c>
      <c r="EUP41" t="s">
        <v>78</v>
      </c>
      <c r="EUQ41" t="s">
        <v>78</v>
      </c>
      <c r="EUR41" t="s">
        <v>78</v>
      </c>
      <c r="EUS41" t="s">
        <v>78</v>
      </c>
      <c r="EUT41" t="s">
        <v>78</v>
      </c>
      <c r="EUU41" t="s">
        <v>78</v>
      </c>
      <c r="EUV41" t="s">
        <v>78</v>
      </c>
      <c r="EUW41" t="s">
        <v>78</v>
      </c>
      <c r="EUX41" t="s">
        <v>78</v>
      </c>
      <c r="EUY41" t="s">
        <v>78</v>
      </c>
      <c r="EUZ41" t="s">
        <v>78</v>
      </c>
      <c r="EVA41" t="s">
        <v>78</v>
      </c>
      <c r="EVB41" t="s">
        <v>78</v>
      </c>
      <c r="EVC41" t="s">
        <v>78</v>
      </c>
      <c r="EVD41" t="s">
        <v>78</v>
      </c>
      <c r="EVE41" t="s">
        <v>78</v>
      </c>
      <c r="EVF41" t="s">
        <v>78</v>
      </c>
      <c r="EVG41" t="s">
        <v>78</v>
      </c>
      <c r="EVH41" t="s">
        <v>78</v>
      </c>
      <c r="EVI41" t="s">
        <v>78</v>
      </c>
      <c r="EVJ41" t="s">
        <v>78</v>
      </c>
      <c r="EVK41" t="s">
        <v>78</v>
      </c>
      <c r="EVL41" t="s">
        <v>78</v>
      </c>
      <c r="EVM41" t="s">
        <v>78</v>
      </c>
      <c r="EVN41" t="s">
        <v>78</v>
      </c>
      <c r="EVO41" t="s">
        <v>78</v>
      </c>
      <c r="EVP41" t="s">
        <v>78</v>
      </c>
      <c r="EVQ41" t="s">
        <v>78</v>
      </c>
      <c r="EVR41" t="s">
        <v>78</v>
      </c>
      <c r="EVS41" t="s">
        <v>78</v>
      </c>
      <c r="EVT41" t="s">
        <v>78</v>
      </c>
      <c r="EVU41" t="s">
        <v>78</v>
      </c>
      <c r="EVV41" t="s">
        <v>78</v>
      </c>
      <c r="EVW41" t="s">
        <v>78</v>
      </c>
      <c r="EVX41" t="s">
        <v>78</v>
      </c>
      <c r="EVY41" t="s">
        <v>78</v>
      </c>
      <c r="EVZ41" t="s">
        <v>78</v>
      </c>
      <c r="EWA41" t="s">
        <v>78</v>
      </c>
      <c r="EWB41" t="s">
        <v>78</v>
      </c>
      <c r="EWC41" t="s">
        <v>78</v>
      </c>
      <c r="EWD41" t="s">
        <v>78</v>
      </c>
      <c r="EWE41" t="s">
        <v>78</v>
      </c>
      <c r="EWF41" t="s">
        <v>78</v>
      </c>
      <c r="EWG41" t="s">
        <v>78</v>
      </c>
      <c r="EWH41" t="s">
        <v>78</v>
      </c>
      <c r="EWI41" t="s">
        <v>78</v>
      </c>
      <c r="EWJ41" t="s">
        <v>78</v>
      </c>
      <c r="EWK41" t="s">
        <v>78</v>
      </c>
      <c r="EWL41" t="s">
        <v>78</v>
      </c>
      <c r="EWM41" t="s">
        <v>78</v>
      </c>
      <c r="EWN41" t="s">
        <v>78</v>
      </c>
      <c r="EWO41" t="s">
        <v>78</v>
      </c>
      <c r="EWP41" t="s">
        <v>78</v>
      </c>
      <c r="EWQ41" t="s">
        <v>78</v>
      </c>
      <c r="EWR41" t="s">
        <v>78</v>
      </c>
      <c r="EWS41" t="s">
        <v>78</v>
      </c>
      <c r="EWT41" t="s">
        <v>78</v>
      </c>
      <c r="EWU41" t="s">
        <v>78</v>
      </c>
      <c r="EWV41" t="s">
        <v>78</v>
      </c>
      <c r="EWW41" t="s">
        <v>78</v>
      </c>
      <c r="EWX41" t="s">
        <v>78</v>
      </c>
      <c r="EWY41" t="s">
        <v>78</v>
      </c>
      <c r="EWZ41" t="s">
        <v>78</v>
      </c>
      <c r="EXA41" t="s">
        <v>78</v>
      </c>
      <c r="EXB41" t="s">
        <v>78</v>
      </c>
      <c r="EXC41" t="s">
        <v>78</v>
      </c>
      <c r="EXD41" t="s">
        <v>78</v>
      </c>
      <c r="EXE41" t="s">
        <v>78</v>
      </c>
      <c r="EXF41" t="s">
        <v>78</v>
      </c>
      <c r="EXG41" t="s">
        <v>78</v>
      </c>
      <c r="EXH41" t="s">
        <v>78</v>
      </c>
      <c r="EXI41" t="s">
        <v>78</v>
      </c>
      <c r="EXJ41" t="s">
        <v>78</v>
      </c>
      <c r="EXK41" t="s">
        <v>78</v>
      </c>
      <c r="EXL41" t="s">
        <v>78</v>
      </c>
      <c r="EXM41" t="s">
        <v>78</v>
      </c>
      <c r="EXN41" t="s">
        <v>78</v>
      </c>
      <c r="EXO41" t="s">
        <v>78</v>
      </c>
      <c r="EXP41" t="s">
        <v>78</v>
      </c>
      <c r="EXQ41" t="s">
        <v>78</v>
      </c>
      <c r="EXR41" t="s">
        <v>78</v>
      </c>
      <c r="EXS41" t="s">
        <v>78</v>
      </c>
      <c r="EXT41" t="s">
        <v>78</v>
      </c>
      <c r="EXU41" t="s">
        <v>78</v>
      </c>
      <c r="EXV41" t="s">
        <v>78</v>
      </c>
      <c r="EXW41" t="s">
        <v>78</v>
      </c>
      <c r="EXX41" t="s">
        <v>78</v>
      </c>
      <c r="EXY41" t="s">
        <v>78</v>
      </c>
      <c r="EXZ41" t="s">
        <v>78</v>
      </c>
      <c r="EYA41" t="s">
        <v>78</v>
      </c>
      <c r="EYB41" t="s">
        <v>78</v>
      </c>
      <c r="EYC41" t="s">
        <v>78</v>
      </c>
      <c r="EYD41" t="s">
        <v>78</v>
      </c>
      <c r="EYE41" t="s">
        <v>78</v>
      </c>
      <c r="EYF41" t="s">
        <v>78</v>
      </c>
      <c r="EYG41" t="s">
        <v>78</v>
      </c>
      <c r="EYH41" t="s">
        <v>78</v>
      </c>
      <c r="EYI41" t="s">
        <v>78</v>
      </c>
      <c r="EYJ41" t="s">
        <v>78</v>
      </c>
      <c r="EYK41" t="s">
        <v>78</v>
      </c>
      <c r="EYL41" t="s">
        <v>78</v>
      </c>
      <c r="EYM41" t="s">
        <v>78</v>
      </c>
      <c r="EYN41" t="s">
        <v>78</v>
      </c>
      <c r="EYO41" t="s">
        <v>78</v>
      </c>
      <c r="EYP41" t="s">
        <v>78</v>
      </c>
      <c r="EYQ41" t="s">
        <v>78</v>
      </c>
      <c r="EYR41" t="s">
        <v>78</v>
      </c>
      <c r="EYS41" t="s">
        <v>78</v>
      </c>
      <c r="EYT41" t="s">
        <v>78</v>
      </c>
      <c r="EYU41" t="s">
        <v>78</v>
      </c>
      <c r="EYV41" t="s">
        <v>78</v>
      </c>
      <c r="EYW41" t="s">
        <v>78</v>
      </c>
      <c r="EYX41" t="s">
        <v>78</v>
      </c>
      <c r="EYY41" t="s">
        <v>78</v>
      </c>
      <c r="EYZ41" t="s">
        <v>78</v>
      </c>
      <c r="EZA41" t="s">
        <v>78</v>
      </c>
      <c r="EZB41" t="s">
        <v>78</v>
      </c>
      <c r="EZC41" t="s">
        <v>78</v>
      </c>
      <c r="EZD41" t="s">
        <v>78</v>
      </c>
      <c r="EZE41" t="s">
        <v>78</v>
      </c>
      <c r="EZF41" t="s">
        <v>78</v>
      </c>
      <c r="EZG41" t="s">
        <v>78</v>
      </c>
      <c r="EZH41" t="s">
        <v>78</v>
      </c>
      <c r="EZI41" t="s">
        <v>78</v>
      </c>
      <c r="EZJ41" t="s">
        <v>78</v>
      </c>
      <c r="EZK41" t="s">
        <v>78</v>
      </c>
      <c r="EZL41" t="s">
        <v>78</v>
      </c>
      <c r="EZM41" t="s">
        <v>78</v>
      </c>
      <c r="EZN41" t="s">
        <v>78</v>
      </c>
      <c r="EZO41" t="s">
        <v>78</v>
      </c>
      <c r="EZP41" t="s">
        <v>78</v>
      </c>
      <c r="EZQ41" t="s">
        <v>78</v>
      </c>
      <c r="EZR41" t="s">
        <v>78</v>
      </c>
      <c r="EZS41" t="s">
        <v>78</v>
      </c>
      <c r="EZT41" t="s">
        <v>78</v>
      </c>
      <c r="EZU41" t="s">
        <v>78</v>
      </c>
      <c r="EZV41" t="s">
        <v>78</v>
      </c>
      <c r="EZW41" t="s">
        <v>78</v>
      </c>
      <c r="EZX41" t="s">
        <v>78</v>
      </c>
      <c r="EZY41" t="s">
        <v>78</v>
      </c>
      <c r="EZZ41" t="s">
        <v>78</v>
      </c>
      <c r="FAA41" t="s">
        <v>78</v>
      </c>
      <c r="FAB41" t="s">
        <v>78</v>
      </c>
      <c r="FAC41" t="s">
        <v>78</v>
      </c>
      <c r="FAD41" t="s">
        <v>78</v>
      </c>
      <c r="FAE41" t="s">
        <v>78</v>
      </c>
      <c r="FAF41" t="s">
        <v>78</v>
      </c>
      <c r="FAG41" t="s">
        <v>78</v>
      </c>
      <c r="FAH41" t="s">
        <v>78</v>
      </c>
      <c r="FAI41" t="s">
        <v>78</v>
      </c>
      <c r="FAJ41" t="s">
        <v>78</v>
      </c>
      <c r="FAK41" t="s">
        <v>78</v>
      </c>
      <c r="FAL41" t="s">
        <v>78</v>
      </c>
      <c r="FAM41" t="s">
        <v>78</v>
      </c>
      <c r="FAN41" t="s">
        <v>78</v>
      </c>
      <c r="FAO41" t="s">
        <v>78</v>
      </c>
      <c r="FAP41" t="s">
        <v>78</v>
      </c>
      <c r="FAQ41" t="s">
        <v>78</v>
      </c>
      <c r="FAR41" t="s">
        <v>78</v>
      </c>
      <c r="FAS41" t="s">
        <v>78</v>
      </c>
      <c r="FAT41" t="s">
        <v>78</v>
      </c>
      <c r="FAU41" t="s">
        <v>78</v>
      </c>
      <c r="FAV41" t="s">
        <v>78</v>
      </c>
      <c r="FAW41" t="s">
        <v>78</v>
      </c>
      <c r="FAX41" t="s">
        <v>78</v>
      </c>
      <c r="FAY41" t="s">
        <v>78</v>
      </c>
      <c r="FAZ41" t="s">
        <v>78</v>
      </c>
      <c r="FBA41" t="s">
        <v>78</v>
      </c>
      <c r="FBB41" t="s">
        <v>78</v>
      </c>
      <c r="FBC41" t="s">
        <v>78</v>
      </c>
      <c r="FBD41" t="s">
        <v>78</v>
      </c>
      <c r="FBE41" t="s">
        <v>78</v>
      </c>
      <c r="FBF41" t="s">
        <v>78</v>
      </c>
      <c r="FBG41" t="s">
        <v>78</v>
      </c>
      <c r="FBH41" t="s">
        <v>78</v>
      </c>
      <c r="FBI41" t="s">
        <v>78</v>
      </c>
      <c r="FBJ41" t="s">
        <v>78</v>
      </c>
      <c r="FBK41" t="s">
        <v>78</v>
      </c>
      <c r="FBL41" t="s">
        <v>78</v>
      </c>
      <c r="FBM41" t="s">
        <v>78</v>
      </c>
      <c r="FBN41" t="s">
        <v>78</v>
      </c>
      <c r="FBO41" t="s">
        <v>78</v>
      </c>
      <c r="FBP41" t="s">
        <v>78</v>
      </c>
      <c r="FBQ41" t="s">
        <v>78</v>
      </c>
      <c r="FBR41" t="s">
        <v>78</v>
      </c>
      <c r="FBS41" t="s">
        <v>78</v>
      </c>
      <c r="FBT41" t="s">
        <v>78</v>
      </c>
      <c r="FBU41" t="s">
        <v>78</v>
      </c>
      <c r="FBV41" t="s">
        <v>78</v>
      </c>
      <c r="FBW41" t="s">
        <v>78</v>
      </c>
      <c r="FBX41" t="s">
        <v>78</v>
      </c>
      <c r="FBY41" t="s">
        <v>78</v>
      </c>
      <c r="FBZ41" t="s">
        <v>78</v>
      </c>
      <c r="FCA41" t="s">
        <v>78</v>
      </c>
      <c r="FCB41" t="s">
        <v>78</v>
      </c>
      <c r="FCC41" t="s">
        <v>78</v>
      </c>
      <c r="FCD41" t="s">
        <v>78</v>
      </c>
      <c r="FCE41" t="s">
        <v>78</v>
      </c>
      <c r="FCF41" t="s">
        <v>78</v>
      </c>
      <c r="FCG41" t="s">
        <v>78</v>
      </c>
      <c r="FCH41" t="s">
        <v>78</v>
      </c>
      <c r="FCI41" t="s">
        <v>78</v>
      </c>
      <c r="FCJ41" t="s">
        <v>78</v>
      </c>
      <c r="FCK41" t="s">
        <v>78</v>
      </c>
      <c r="FCL41" t="s">
        <v>78</v>
      </c>
      <c r="FCM41" t="s">
        <v>78</v>
      </c>
      <c r="FCN41" t="s">
        <v>78</v>
      </c>
      <c r="FCO41" t="s">
        <v>78</v>
      </c>
      <c r="FCP41" t="s">
        <v>78</v>
      </c>
      <c r="FCQ41" t="s">
        <v>78</v>
      </c>
      <c r="FCR41" t="s">
        <v>78</v>
      </c>
      <c r="FCS41" t="s">
        <v>78</v>
      </c>
      <c r="FCT41" t="s">
        <v>78</v>
      </c>
      <c r="FCU41" t="s">
        <v>78</v>
      </c>
      <c r="FCV41" t="s">
        <v>78</v>
      </c>
      <c r="FCW41" t="s">
        <v>78</v>
      </c>
      <c r="FCX41" t="s">
        <v>78</v>
      </c>
      <c r="FCY41" t="s">
        <v>78</v>
      </c>
      <c r="FCZ41" t="s">
        <v>78</v>
      </c>
      <c r="FDA41" t="s">
        <v>78</v>
      </c>
      <c r="FDB41" t="s">
        <v>78</v>
      </c>
      <c r="FDC41" t="s">
        <v>78</v>
      </c>
      <c r="FDD41" t="s">
        <v>78</v>
      </c>
      <c r="FDE41" t="s">
        <v>78</v>
      </c>
      <c r="FDF41" t="s">
        <v>78</v>
      </c>
      <c r="FDG41" t="s">
        <v>78</v>
      </c>
      <c r="FDH41" t="s">
        <v>78</v>
      </c>
      <c r="FDI41" t="s">
        <v>78</v>
      </c>
      <c r="FDJ41" t="s">
        <v>78</v>
      </c>
      <c r="FDK41" t="s">
        <v>78</v>
      </c>
      <c r="FDL41" t="s">
        <v>78</v>
      </c>
      <c r="FDM41" t="s">
        <v>78</v>
      </c>
      <c r="FDN41" t="s">
        <v>78</v>
      </c>
      <c r="FDO41" t="s">
        <v>78</v>
      </c>
      <c r="FDP41" t="s">
        <v>78</v>
      </c>
      <c r="FDQ41" t="s">
        <v>78</v>
      </c>
      <c r="FDR41" t="s">
        <v>78</v>
      </c>
      <c r="FDS41" t="s">
        <v>78</v>
      </c>
      <c r="FDT41" t="s">
        <v>78</v>
      </c>
      <c r="FDU41" t="s">
        <v>78</v>
      </c>
      <c r="FDV41" t="s">
        <v>78</v>
      </c>
      <c r="FDW41" t="s">
        <v>78</v>
      </c>
      <c r="FDX41" t="s">
        <v>78</v>
      </c>
      <c r="FDY41" t="s">
        <v>78</v>
      </c>
      <c r="FDZ41" t="s">
        <v>78</v>
      </c>
      <c r="FEA41" t="s">
        <v>78</v>
      </c>
      <c r="FEB41" t="s">
        <v>78</v>
      </c>
      <c r="FEC41" t="s">
        <v>78</v>
      </c>
      <c r="FED41" t="s">
        <v>78</v>
      </c>
      <c r="FEE41" t="s">
        <v>78</v>
      </c>
      <c r="FEF41" t="s">
        <v>78</v>
      </c>
      <c r="FEG41" t="s">
        <v>78</v>
      </c>
      <c r="FEH41" t="s">
        <v>78</v>
      </c>
      <c r="FEI41" t="s">
        <v>78</v>
      </c>
      <c r="FEJ41" t="s">
        <v>78</v>
      </c>
      <c r="FEK41" t="s">
        <v>78</v>
      </c>
      <c r="FEL41" t="s">
        <v>78</v>
      </c>
      <c r="FEM41" t="s">
        <v>78</v>
      </c>
      <c r="FEN41" t="s">
        <v>78</v>
      </c>
      <c r="FEO41" t="s">
        <v>78</v>
      </c>
      <c r="FEP41" t="s">
        <v>78</v>
      </c>
      <c r="FEQ41" t="s">
        <v>78</v>
      </c>
      <c r="FER41" t="s">
        <v>78</v>
      </c>
      <c r="FES41" t="s">
        <v>78</v>
      </c>
      <c r="FET41" t="s">
        <v>78</v>
      </c>
      <c r="FEU41" t="s">
        <v>78</v>
      </c>
      <c r="FEV41" t="s">
        <v>78</v>
      </c>
      <c r="FEW41" t="s">
        <v>78</v>
      </c>
      <c r="FEX41" t="s">
        <v>78</v>
      </c>
      <c r="FEY41" t="s">
        <v>78</v>
      </c>
      <c r="FEZ41" t="s">
        <v>78</v>
      </c>
      <c r="FFA41" t="s">
        <v>78</v>
      </c>
      <c r="FFB41" t="s">
        <v>78</v>
      </c>
      <c r="FFC41" t="s">
        <v>78</v>
      </c>
      <c r="FFD41" t="s">
        <v>78</v>
      </c>
      <c r="FFE41" t="s">
        <v>78</v>
      </c>
      <c r="FFF41" t="s">
        <v>78</v>
      </c>
      <c r="FFG41" t="s">
        <v>78</v>
      </c>
      <c r="FFH41" t="s">
        <v>78</v>
      </c>
      <c r="FFI41" t="s">
        <v>78</v>
      </c>
      <c r="FFJ41" t="s">
        <v>78</v>
      </c>
      <c r="FFK41" t="s">
        <v>78</v>
      </c>
      <c r="FFL41" t="s">
        <v>78</v>
      </c>
      <c r="FFM41" t="s">
        <v>78</v>
      </c>
      <c r="FFN41" t="s">
        <v>78</v>
      </c>
      <c r="FFO41" t="s">
        <v>78</v>
      </c>
      <c r="FFP41" t="s">
        <v>78</v>
      </c>
      <c r="FFQ41" t="s">
        <v>78</v>
      </c>
      <c r="FFR41" t="s">
        <v>78</v>
      </c>
      <c r="FFS41" t="s">
        <v>78</v>
      </c>
      <c r="FFT41" t="s">
        <v>78</v>
      </c>
      <c r="FFU41" t="s">
        <v>78</v>
      </c>
      <c r="FFV41" t="s">
        <v>78</v>
      </c>
      <c r="FFW41" t="s">
        <v>78</v>
      </c>
      <c r="FFX41" t="s">
        <v>78</v>
      </c>
      <c r="FFY41" t="s">
        <v>78</v>
      </c>
      <c r="FFZ41" t="s">
        <v>78</v>
      </c>
      <c r="FGA41" t="s">
        <v>78</v>
      </c>
      <c r="FGB41" t="s">
        <v>78</v>
      </c>
      <c r="FGC41" t="s">
        <v>78</v>
      </c>
      <c r="FGD41" t="s">
        <v>78</v>
      </c>
      <c r="FGE41" t="s">
        <v>78</v>
      </c>
      <c r="FGF41" t="s">
        <v>78</v>
      </c>
      <c r="FGG41" t="s">
        <v>78</v>
      </c>
      <c r="FGH41" t="s">
        <v>78</v>
      </c>
      <c r="FGI41" t="s">
        <v>78</v>
      </c>
      <c r="FGJ41" t="s">
        <v>78</v>
      </c>
      <c r="FGK41" t="s">
        <v>78</v>
      </c>
      <c r="FGL41" t="s">
        <v>78</v>
      </c>
      <c r="FGM41" t="s">
        <v>78</v>
      </c>
      <c r="FGN41" t="s">
        <v>78</v>
      </c>
      <c r="FGO41" t="s">
        <v>78</v>
      </c>
      <c r="FGP41" t="s">
        <v>78</v>
      </c>
      <c r="FGQ41" t="s">
        <v>78</v>
      </c>
      <c r="FGR41" t="s">
        <v>78</v>
      </c>
      <c r="FGS41" t="s">
        <v>78</v>
      </c>
      <c r="FGT41" t="s">
        <v>78</v>
      </c>
      <c r="FGU41" t="s">
        <v>78</v>
      </c>
      <c r="FGV41" t="s">
        <v>78</v>
      </c>
      <c r="FGW41" t="s">
        <v>78</v>
      </c>
      <c r="FGX41" t="s">
        <v>78</v>
      </c>
      <c r="FGY41" t="s">
        <v>78</v>
      </c>
      <c r="FGZ41" t="s">
        <v>78</v>
      </c>
      <c r="FHA41" t="s">
        <v>78</v>
      </c>
      <c r="FHB41" t="s">
        <v>78</v>
      </c>
      <c r="FHC41" t="s">
        <v>78</v>
      </c>
      <c r="FHD41" t="s">
        <v>78</v>
      </c>
      <c r="FHE41" t="s">
        <v>78</v>
      </c>
      <c r="FHF41" t="s">
        <v>78</v>
      </c>
      <c r="FHG41" t="s">
        <v>78</v>
      </c>
      <c r="FHH41" t="s">
        <v>78</v>
      </c>
      <c r="FHI41" t="s">
        <v>78</v>
      </c>
      <c r="FHJ41" t="s">
        <v>78</v>
      </c>
      <c r="FHK41" t="s">
        <v>78</v>
      </c>
      <c r="FHL41" t="s">
        <v>78</v>
      </c>
      <c r="FHM41" t="s">
        <v>78</v>
      </c>
      <c r="FHN41" t="s">
        <v>78</v>
      </c>
      <c r="FHO41" t="s">
        <v>78</v>
      </c>
      <c r="FHP41" t="s">
        <v>78</v>
      </c>
      <c r="FHQ41" t="s">
        <v>78</v>
      </c>
      <c r="FHR41" t="s">
        <v>78</v>
      </c>
      <c r="FHS41" t="s">
        <v>78</v>
      </c>
      <c r="FHT41" t="s">
        <v>78</v>
      </c>
      <c r="FHU41" t="s">
        <v>78</v>
      </c>
      <c r="FHV41" t="s">
        <v>78</v>
      </c>
      <c r="FHW41" t="s">
        <v>78</v>
      </c>
      <c r="FHX41" t="s">
        <v>78</v>
      </c>
      <c r="FHY41" t="s">
        <v>78</v>
      </c>
      <c r="FHZ41" t="s">
        <v>78</v>
      </c>
      <c r="FIA41" t="s">
        <v>78</v>
      </c>
      <c r="FIB41" t="s">
        <v>78</v>
      </c>
      <c r="FIC41" t="s">
        <v>78</v>
      </c>
      <c r="FID41" t="s">
        <v>78</v>
      </c>
      <c r="FIE41" t="s">
        <v>78</v>
      </c>
      <c r="FIF41" t="s">
        <v>78</v>
      </c>
      <c r="FIG41" t="s">
        <v>78</v>
      </c>
      <c r="FIH41" t="s">
        <v>78</v>
      </c>
      <c r="FII41" t="s">
        <v>78</v>
      </c>
      <c r="FIJ41" t="s">
        <v>78</v>
      </c>
      <c r="FIK41" t="s">
        <v>78</v>
      </c>
      <c r="FIL41" t="s">
        <v>78</v>
      </c>
      <c r="FIM41" t="s">
        <v>78</v>
      </c>
      <c r="FIN41" t="s">
        <v>78</v>
      </c>
      <c r="FIO41" t="s">
        <v>78</v>
      </c>
      <c r="FIP41" t="s">
        <v>78</v>
      </c>
      <c r="FIQ41" t="s">
        <v>78</v>
      </c>
      <c r="FIR41" t="s">
        <v>78</v>
      </c>
      <c r="FIS41" t="s">
        <v>78</v>
      </c>
      <c r="FIT41" t="s">
        <v>78</v>
      </c>
      <c r="FIU41" t="s">
        <v>78</v>
      </c>
      <c r="FIV41" t="s">
        <v>78</v>
      </c>
      <c r="FIW41" t="s">
        <v>78</v>
      </c>
      <c r="FIX41" t="s">
        <v>78</v>
      </c>
      <c r="FIY41" t="s">
        <v>78</v>
      </c>
      <c r="FIZ41" t="s">
        <v>78</v>
      </c>
      <c r="FJA41" t="s">
        <v>78</v>
      </c>
      <c r="FJB41" t="s">
        <v>78</v>
      </c>
      <c r="FJC41" t="s">
        <v>78</v>
      </c>
      <c r="FJD41" t="s">
        <v>78</v>
      </c>
      <c r="FJE41" t="s">
        <v>78</v>
      </c>
      <c r="FJF41" t="s">
        <v>78</v>
      </c>
      <c r="FJG41" t="s">
        <v>78</v>
      </c>
      <c r="FJH41" t="s">
        <v>78</v>
      </c>
      <c r="FJI41" t="s">
        <v>78</v>
      </c>
      <c r="FJJ41" t="s">
        <v>78</v>
      </c>
      <c r="FJK41" t="s">
        <v>78</v>
      </c>
      <c r="FJL41" t="s">
        <v>78</v>
      </c>
      <c r="FJM41" t="s">
        <v>78</v>
      </c>
      <c r="FJN41" t="s">
        <v>78</v>
      </c>
      <c r="FJO41" t="s">
        <v>78</v>
      </c>
      <c r="FJP41" t="s">
        <v>78</v>
      </c>
      <c r="FJQ41" t="s">
        <v>78</v>
      </c>
      <c r="FJR41" t="s">
        <v>78</v>
      </c>
      <c r="FJS41" t="s">
        <v>78</v>
      </c>
      <c r="FJT41" t="s">
        <v>78</v>
      </c>
      <c r="FJU41" t="s">
        <v>78</v>
      </c>
      <c r="FJV41" t="s">
        <v>78</v>
      </c>
      <c r="FJW41" t="s">
        <v>78</v>
      </c>
      <c r="FJX41" t="s">
        <v>78</v>
      </c>
      <c r="FJY41" t="s">
        <v>78</v>
      </c>
      <c r="FJZ41" t="s">
        <v>78</v>
      </c>
      <c r="FKA41" t="s">
        <v>78</v>
      </c>
      <c r="FKB41" t="s">
        <v>78</v>
      </c>
      <c r="FKC41" t="s">
        <v>78</v>
      </c>
      <c r="FKD41" t="s">
        <v>78</v>
      </c>
      <c r="FKE41" t="s">
        <v>78</v>
      </c>
      <c r="FKF41" t="s">
        <v>78</v>
      </c>
      <c r="FKG41" t="s">
        <v>78</v>
      </c>
      <c r="FKH41" t="s">
        <v>78</v>
      </c>
      <c r="FKI41" t="s">
        <v>78</v>
      </c>
      <c r="FKJ41" t="s">
        <v>78</v>
      </c>
      <c r="FKK41" t="s">
        <v>78</v>
      </c>
      <c r="FKL41" t="s">
        <v>78</v>
      </c>
      <c r="FKM41" t="s">
        <v>78</v>
      </c>
      <c r="FKN41" t="s">
        <v>78</v>
      </c>
      <c r="FKO41" t="s">
        <v>78</v>
      </c>
      <c r="FKP41" t="s">
        <v>78</v>
      </c>
      <c r="FKQ41" t="s">
        <v>78</v>
      </c>
      <c r="FKR41" t="s">
        <v>78</v>
      </c>
      <c r="FKS41" t="s">
        <v>78</v>
      </c>
      <c r="FKT41" t="s">
        <v>78</v>
      </c>
      <c r="FKU41" t="s">
        <v>78</v>
      </c>
      <c r="FKV41" t="s">
        <v>78</v>
      </c>
      <c r="FKW41" t="s">
        <v>78</v>
      </c>
      <c r="FKX41" t="s">
        <v>78</v>
      </c>
      <c r="FKY41" t="s">
        <v>78</v>
      </c>
      <c r="FKZ41" t="s">
        <v>78</v>
      </c>
      <c r="FLA41" t="s">
        <v>78</v>
      </c>
      <c r="FLB41" t="s">
        <v>78</v>
      </c>
      <c r="FLC41" t="s">
        <v>78</v>
      </c>
      <c r="FLD41" t="s">
        <v>78</v>
      </c>
      <c r="FLE41" t="s">
        <v>78</v>
      </c>
      <c r="FLF41" t="s">
        <v>78</v>
      </c>
      <c r="FLG41" t="s">
        <v>78</v>
      </c>
      <c r="FLH41" t="s">
        <v>78</v>
      </c>
      <c r="FLI41" t="s">
        <v>78</v>
      </c>
      <c r="FLJ41" t="s">
        <v>78</v>
      </c>
      <c r="FLK41" t="s">
        <v>78</v>
      </c>
      <c r="FLL41" t="s">
        <v>78</v>
      </c>
      <c r="FLM41" t="s">
        <v>78</v>
      </c>
      <c r="FLN41" t="s">
        <v>78</v>
      </c>
      <c r="FLO41" t="s">
        <v>78</v>
      </c>
      <c r="FLP41" t="s">
        <v>78</v>
      </c>
      <c r="FLQ41" t="s">
        <v>78</v>
      </c>
      <c r="FLR41" t="s">
        <v>78</v>
      </c>
      <c r="FLS41" t="s">
        <v>78</v>
      </c>
      <c r="FLT41" t="s">
        <v>78</v>
      </c>
      <c r="FLU41" t="s">
        <v>78</v>
      </c>
      <c r="FLV41" t="s">
        <v>78</v>
      </c>
      <c r="FLW41" t="s">
        <v>78</v>
      </c>
      <c r="FLX41" t="s">
        <v>78</v>
      </c>
      <c r="FLY41" t="s">
        <v>78</v>
      </c>
      <c r="FLZ41" t="s">
        <v>78</v>
      </c>
      <c r="FMA41" t="s">
        <v>78</v>
      </c>
      <c r="FMB41" t="s">
        <v>78</v>
      </c>
      <c r="FMC41" t="s">
        <v>78</v>
      </c>
      <c r="FMD41" t="s">
        <v>78</v>
      </c>
      <c r="FME41" t="s">
        <v>78</v>
      </c>
      <c r="FMF41" t="s">
        <v>78</v>
      </c>
      <c r="FMG41" t="s">
        <v>78</v>
      </c>
      <c r="FMH41" t="s">
        <v>78</v>
      </c>
      <c r="FMI41" t="s">
        <v>78</v>
      </c>
      <c r="FMJ41" t="s">
        <v>78</v>
      </c>
      <c r="FMK41" t="s">
        <v>78</v>
      </c>
      <c r="FML41" t="s">
        <v>78</v>
      </c>
      <c r="FMM41" t="s">
        <v>78</v>
      </c>
      <c r="FMN41" t="s">
        <v>78</v>
      </c>
      <c r="FMO41" t="s">
        <v>78</v>
      </c>
      <c r="FMP41" t="s">
        <v>78</v>
      </c>
      <c r="FMQ41" t="s">
        <v>78</v>
      </c>
      <c r="FMR41" t="s">
        <v>78</v>
      </c>
      <c r="FMS41" t="s">
        <v>78</v>
      </c>
      <c r="FMT41" t="s">
        <v>78</v>
      </c>
      <c r="FMU41" t="s">
        <v>78</v>
      </c>
      <c r="FMV41" t="s">
        <v>78</v>
      </c>
      <c r="FMW41" t="s">
        <v>78</v>
      </c>
      <c r="FMX41" t="s">
        <v>78</v>
      </c>
      <c r="FMY41" t="s">
        <v>78</v>
      </c>
      <c r="FMZ41" t="s">
        <v>78</v>
      </c>
      <c r="FNA41" t="s">
        <v>78</v>
      </c>
      <c r="FNB41" t="s">
        <v>78</v>
      </c>
      <c r="FNC41" t="s">
        <v>78</v>
      </c>
      <c r="FND41" t="s">
        <v>78</v>
      </c>
      <c r="FNE41" t="s">
        <v>78</v>
      </c>
      <c r="FNF41" t="s">
        <v>78</v>
      </c>
      <c r="FNG41" t="s">
        <v>78</v>
      </c>
      <c r="FNH41" t="s">
        <v>78</v>
      </c>
      <c r="FNI41" t="s">
        <v>78</v>
      </c>
      <c r="FNJ41" t="s">
        <v>78</v>
      </c>
      <c r="FNK41" t="s">
        <v>78</v>
      </c>
      <c r="FNL41" t="s">
        <v>78</v>
      </c>
      <c r="FNM41" t="s">
        <v>78</v>
      </c>
      <c r="FNN41" t="s">
        <v>78</v>
      </c>
      <c r="FNO41" t="s">
        <v>78</v>
      </c>
      <c r="FNP41" t="s">
        <v>78</v>
      </c>
      <c r="FNQ41" t="s">
        <v>78</v>
      </c>
      <c r="FNR41" t="s">
        <v>78</v>
      </c>
      <c r="FNS41" t="s">
        <v>78</v>
      </c>
      <c r="FNT41" t="s">
        <v>78</v>
      </c>
      <c r="FNU41" t="s">
        <v>78</v>
      </c>
      <c r="FNV41" t="s">
        <v>78</v>
      </c>
      <c r="FNW41" t="s">
        <v>78</v>
      </c>
      <c r="FNX41" t="s">
        <v>78</v>
      </c>
      <c r="FNY41" t="s">
        <v>78</v>
      </c>
      <c r="FNZ41" t="s">
        <v>78</v>
      </c>
      <c r="FOA41" t="s">
        <v>78</v>
      </c>
      <c r="FOB41" t="s">
        <v>78</v>
      </c>
      <c r="FOC41" t="s">
        <v>78</v>
      </c>
      <c r="FOD41" t="s">
        <v>78</v>
      </c>
      <c r="FOE41" t="s">
        <v>78</v>
      </c>
      <c r="FOF41" t="s">
        <v>78</v>
      </c>
      <c r="FOG41" t="s">
        <v>78</v>
      </c>
      <c r="FOH41" t="s">
        <v>78</v>
      </c>
      <c r="FOI41" t="s">
        <v>78</v>
      </c>
      <c r="FOJ41" t="s">
        <v>78</v>
      </c>
      <c r="FOK41" t="s">
        <v>78</v>
      </c>
      <c r="FOL41" t="s">
        <v>78</v>
      </c>
      <c r="FOM41" t="s">
        <v>78</v>
      </c>
      <c r="FON41" t="s">
        <v>78</v>
      </c>
      <c r="FOO41" t="s">
        <v>78</v>
      </c>
      <c r="FOP41" t="s">
        <v>78</v>
      </c>
      <c r="FOQ41" t="s">
        <v>78</v>
      </c>
      <c r="FOR41" t="s">
        <v>78</v>
      </c>
      <c r="FOS41" t="s">
        <v>78</v>
      </c>
      <c r="FOT41" t="s">
        <v>78</v>
      </c>
      <c r="FOU41" t="s">
        <v>78</v>
      </c>
      <c r="FOV41" t="s">
        <v>78</v>
      </c>
      <c r="FOW41" t="s">
        <v>78</v>
      </c>
      <c r="FOX41" t="s">
        <v>78</v>
      </c>
      <c r="FOY41" t="s">
        <v>78</v>
      </c>
      <c r="FOZ41" t="s">
        <v>78</v>
      </c>
      <c r="FPA41" t="s">
        <v>78</v>
      </c>
      <c r="FPB41" t="s">
        <v>78</v>
      </c>
      <c r="FPC41" t="s">
        <v>78</v>
      </c>
      <c r="FPD41" t="s">
        <v>78</v>
      </c>
      <c r="FPE41" t="s">
        <v>78</v>
      </c>
      <c r="FPF41" t="s">
        <v>78</v>
      </c>
      <c r="FPG41" t="s">
        <v>78</v>
      </c>
      <c r="FPH41" t="s">
        <v>78</v>
      </c>
      <c r="FPI41" t="s">
        <v>78</v>
      </c>
      <c r="FPJ41" t="s">
        <v>78</v>
      </c>
      <c r="FPK41" t="s">
        <v>78</v>
      </c>
      <c r="FPL41" t="s">
        <v>78</v>
      </c>
      <c r="FPM41" t="s">
        <v>78</v>
      </c>
      <c r="FPN41" t="s">
        <v>78</v>
      </c>
      <c r="FPO41" t="s">
        <v>78</v>
      </c>
      <c r="FPP41" t="s">
        <v>78</v>
      </c>
      <c r="FPQ41" t="s">
        <v>78</v>
      </c>
      <c r="FPR41" t="s">
        <v>78</v>
      </c>
      <c r="FPS41" t="s">
        <v>78</v>
      </c>
      <c r="FPT41" t="s">
        <v>78</v>
      </c>
      <c r="FPU41" t="s">
        <v>78</v>
      </c>
      <c r="FPV41" t="s">
        <v>78</v>
      </c>
      <c r="FPW41" t="s">
        <v>78</v>
      </c>
      <c r="FPX41" t="s">
        <v>78</v>
      </c>
      <c r="FPY41" t="s">
        <v>78</v>
      </c>
      <c r="FPZ41" t="s">
        <v>78</v>
      </c>
      <c r="FQA41" t="s">
        <v>78</v>
      </c>
      <c r="FQB41" t="s">
        <v>78</v>
      </c>
      <c r="FQC41" t="s">
        <v>78</v>
      </c>
      <c r="FQD41" t="s">
        <v>78</v>
      </c>
      <c r="FQE41" t="s">
        <v>78</v>
      </c>
      <c r="FQF41" t="s">
        <v>78</v>
      </c>
      <c r="FQG41" t="s">
        <v>78</v>
      </c>
      <c r="FQH41" t="s">
        <v>78</v>
      </c>
      <c r="FQI41" t="s">
        <v>78</v>
      </c>
      <c r="FQJ41" t="s">
        <v>78</v>
      </c>
      <c r="FQK41" t="s">
        <v>78</v>
      </c>
      <c r="FQL41" t="s">
        <v>78</v>
      </c>
      <c r="FQM41" t="s">
        <v>78</v>
      </c>
      <c r="FQN41" t="s">
        <v>78</v>
      </c>
      <c r="FQO41" t="s">
        <v>78</v>
      </c>
      <c r="FQP41" t="s">
        <v>78</v>
      </c>
      <c r="FQQ41" t="s">
        <v>78</v>
      </c>
      <c r="FQR41" t="s">
        <v>78</v>
      </c>
      <c r="FQS41" t="s">
        <v>78</v>
      </c>
      <c r="FQT41" t="s">
        <v>78</v>
      </c>
      <c r="FQU41" t="s">
        <v>78</v>
      </c>
      <c r="FQV41" t="s">
        <v>78</v>
      </c>
      <c r="FQW41" t="s">
        <v>78</v>
      </c>
      <c r="FQX41" t="s">
        <v>78</v>
      </c>
      <c r="FQY41" t="s">
        <v>78</v>
      </c>
      <c r="FQZ41" t="s">
        <v>78</v>
      </c>
      <c r="FRA41" t="s">
        <v>78</v>
      </c>
      <c r="FRB41" t="s">
        <v>78</v>
      </c>
      <c r="FRC41" t="s">
        <v>78</v>
      </c>
      <c r="FRD41" t="s">
        <v>78</v>
      </c>
      <c r="FRE41" t="s">
        <v>78</v>
      </c>
      <c r="FRF41" t="s">
        <v>78</v>
      </c>
      <c r="FRG41" t="s">
        <v>78</v>
      </c>
      <c r="FRH41" t="s">
        <v>78</v>
      </c>
      <c r="FRI41" t="s">
        <v>78</v>
      </c>
      <c r="FRJ41" t="s">
        <v>78</v>
      </c>
      <c r="FRK41" t="s">
        <v>78</v>
      </c>
      <c r="FRL41" t="s">
        <v>78</v>
      </c>
      <c r="FRM41" t="s">
        <v>78</v>
      </c>
      <c r="FRN41" t="s">
        <v>78</v>
      </c>
      <c r="FRO41" t="s">
        <v>78</v>
      </c>
      <c r="FRP41" t="s">
        <v>78</v>
      </c>
      <c r="FRQ41" t="s">
        <v>78</v>
      </c>
      <c r="FRR41" t="s">
        <v>78</v>
      </c>
      <c r="FRS41" t="s">
        <v>78</v>
      </c>
      <c r="FRT41" t="s">
        <v>78</v>
      </c>
      <c r="FRU41" t="s">
        <v>78</v>
      </c>
      <c r="FRV41" t="s">
        <v>78</v>
      </c>
      <c r="FRW41" t="s">
        <v>78</v>
      </c>
      <c r="FRX41" t="s">
        <v>78</v>
      </c>
      <c r="FRY41" t="s">
        <v>78</v>
      </c>
      <c r="FRZ41" t="s">
        <v>78</v>
      </c>
      <c r="FSA41" t="s">
        <v>78</v>
      </c>
      <c r="FSB41" t="s">
        <v>78</v>
      </c>
      <c r="FSC41" t="s">
        <v>78</v>
      </c>
      <c r="FSD41" t="s">
        <v>78</v>
      </c>
      <c r="FSE41" t="s">
        <v>78</v>
      </c>
      <c r="FSF41" t="s">
        <v>78</v>
      </c>
      <c r="FSG41" t="s">
        <v>78</v>
      </c>
      <c r="FSH41" t="s">
        <v>78</v>
      </c>
      <c r="FSI41" t="s">
        <v>78</v>
      </c>
      <c r="FSJ41" t="s">
        <v>78</v>
      </c>
      <c r="FSK41" t="s">
        <v>78</v>
      </c>
      <c r="FSL41" t="s">
        <v>78</v>
      </c>
      <c r="FSM41" t="s">
        <v>78</v>
      </c>
      <c r="FSN41" t="s">
        <v>78</v>
      </c>
      <c r="FSO41" t="s">
        <v>78</v>
      </c>
      <c r="FSP41" t="s">
        <v>78</v>
      </c>
      <c r="FSQ41" t="s">
        <v>78</v>
      </c>
      <c r="FSR41" t="s">
        <v>78</v>
      </c>
      <c r="FSS41" t="s">
        <v>78</v>
      </c>
      <c r="FST41" t="s">
        <v>78</v>
      </c>
      <c r="FSU41" t="s">
        <v>78</v>
      </c>
      <c r="FSV41" t="s">
        <v>78</v>
      </c>
      <c r="FSW41" t="s">
        <v>78</v>
      </c>
      <c r="FSX41" t="s">
        <v>78</v>
      </c>
      <c r="FSY41" t="s">
        <v>78</v>
      </c>
      <c r="FSZ41" t="s">
        <v>78</v>
      </c>
      <c r="FTA41" t="s">
        <v>78</v>
      </c>
      <c r="FTB41" t="s">
        <v>78</v>
      </c>
      <c r="FTC41" t="s">
        <v>78</v>
      </c>
      <c r="FTD41" t="s">
        <v>78</v>
      </c>
      <c r="FTE41" t="s">
        <v>78</v>
      </c>
      <c r="FTF41" t="s">
        <v>78</v>
      </c>
      <c r="FTG41" t="s">
        <v>78</v>
      </c>
      <c r="FTH41" t="s">
        <v>78</v>
      </c>
      <c r="FTI41" t="s">
        <v>78</v>
      </c>
      <c r="FTJ41" t="s">
        <v>78</v>
      </c>
      <c r="FTK41" t="s">
        <v>78</v>
      </c>
      <c r="FTL41" t="s">
        <v>78</v>
      </c>
      <c r="FTM41" t="s">
        <v>78</v>
      </c>
      <c r="FTN41" t="s">
        <v>78</v>
      </c>
      <c r="FTO41" t="s">
        <v>78</v>
      </c>
      <c r="FTP41" t="s">
        <v>78</v>
      </c>
      <c r="FTQ41" t="s">
        <v>78</v>
      </c>
      <c r="FTR41" t="s">
        <v>78</v>
      </c>
      <c r="FTS41" t="s">
        <v>78</v>
      </c>
      <c r="FTT41" t="s">
        <v>78</v>
      </c>
      <c r="FTU41" t="s">
        <v>78</v>
      </c>
      <c r="FTV41" t="s">
        <v>78</v>
      </c>
      <c r="FTW41" t="s">
        <v>78</v>
      </c>
      <c r="FTX41" t="s">
        <v>78</v>
      </c>
      <c r="FTY41" t="s">
        <v>78</v>
      </c>
      <c r="FTZ41" t="s">
        <v>78</v>
      </c>
      <c r="FUA41" t="s">
        <v>78</v>
      </c>
      <c r="FUB41" t="s">
        <v>78</v>
      </c>
      <c r="FUC41" t="s">
        <v>78</v>
      </c>
      <c r="FUD41" t="s">
        <v>78</v>
      </c>
      <c r="FUE41" t="s">
        <v>78</v>
      </c>
      <c r="FUF41" t="s">
        <v>78</v>
      </c>
      <c r="FUG41" t="s">
        <v>78</v>
      </c>
      <c r="FUH41" t="s">
        <v>78</v>
      </c>
      <c r="FUI41" t="s">
        <v>78</v>
      </c>
      <c r="FUJ41" t="s">
        <v>78</v>
      </c>
      <c r="FUK41" t="s">
        <v>78</v>
      </c>
      <c r="FUL41" t="s">
        <v>78</v>
      </c>
      <c r="FUM41" t="s">
        <v>78</v>
      </c>
      <c r="FUN41" t="s">
        <v>78</v>
      </c>
      <c r="FUO41" t="s">
        <v>78</v>
      </c>
      <c r="FUP41" t="s">
        <v>78</v>
      </c>
      <c r="FUQ41" t="s">
        <v>78</v>
      </c>
      <c r="FUR41" t="s">
        <v>78</v>
      </c>
      <c r="FUS41" t="s">
        <v>78</v>
      </c>
      <c r="FUT41" t="s">
        <v>78</v>
      </c>
      <c r="FUU41" t="s">
        <v>78</v>
      </c>
      <c r="FUV41" t="s">
        <v>78</v>
      </c>
      <c r="FUW41" t="s">
        <v>78</v>
      </c>
      <c r="FUX41" t="s">
        <v>78</v>
      </c>
      <c r="FUY41" t="s">
        <v>78</v>
      </c>
      <c r="FUZ41" t="s">
        <v>78</v>
      </c>
      <c r="FVA41" t="s">
        <v>78</v>
      </c>
      <c r="FVB41" t="s">
        <v>78</v>
      </c>
      <c r="FVC41" t="s">
        <v>78</v>
      </c>
      <c r="FVD41" t="s">
        <v>78</v>
      </c>
      <c r="FVE41" t="s">
        <v>78</v>
      </c>
      <c r="FVF41" t="s">
        <v>78</v>
      </c>
      <c r="FVG41" t="s">
        <v>78</v>
      </c>
      <c r="FVH41" t="s">
        <v>78</v>
      </c>
      <c r="FVI41" t="s">
        <v>78</v>
      </c>
      <c r="FVJ41" t="s">
        <v>78</v>
      </c>
      <c r="FVK41" t="s">
        <v>78</v>
      </c>
      <c r="FVL41" t="s">
        <v>78</v>
      </c>
      <c r="FVM41" t="s">
        <v>78</v>
      </c>
      <c r="FVN41" t="s">
        <v>78</v>
      </c>
      <c r="FVO41" t="s">
        <v>78</v>
      </c>
      <c r="FVP41" t="s">
        <v>78</v>
      </c>
      <c r="FVQ41" t="s">
        <v>78</v>
      </c>
      <c r="FVR41" t="s">
        <v>78</v>
      </c>
      <c r="FVS41" t="s">
        <v>78</v>
      </c>
      <c r="FVT41" t="s">
        <v>78</v>
      </c>
      <c r="FVU41" t="s">
        <v>78</v>
      </c>
      <c r="FVV41" t="s">
        <v>78</v>
      </c>
      <c r="FVW41" t="s">
        <v>78</v>
      </c>
      <c r="FVX41" t="s">
        <v>78</v>
      </c>
      <c r="FVY41" t="s">
        <v>78</v>
      </c>
      <c r="FVZ41" t="s">
        <v>78</v>
      </c>
      <c r="FWA41" t="s">
        <v>78</v>
      </c>
      <c r="FWB41" t="s">
        <v>78</v>
      </c>
      <c r="FWC41" t="s">
        <v>78</v>
      </c>
      <c r="FWD41" t="s">
        <v>78</v>
      </c>
      <c r="FWE41" t="s">
        <v>78</v>
      </c>
      <c r="FWF41" t="s">
        <v>78</v>
      </c>
      <c r="FWG41" t="s">
        <v>78</v>
      </c>
      <c r="FWH41" t="s">
        <v>78</v>
      </c>
      <c r="FWI41" t="s">
        <v>78</v>
      </c>
      <c r="FWJ41" t="s">
        <v>78</v>
      </c>
      <c r="FWK41" t="s">
        <v>78</v>
      </c>
      <c r="FWL41" t="s">
        <v>78</v>
      </c>
      <c r="FWM41" t="s">
        <v>78</v>
      </c>
      <c r="FWN41" t="s">
        <v>78</v>
      </c>
      <c r="FWO41" t="s">
        <v>78</v>
      </c>
      <c r="FWP41" t="s">
        <v>78</v>
      </c>
      <c r="FWQ41" t="s">
        <v>78</v>
      </c>
      <c r="FWR41" t="s">
        <v>78</v>
      </c>
      <c r="FWS41" t="s">
        <v>78</v>
      </c>
      <c r="FWT41" t="s">
        <v>78</v>
      </c>
      <c r="FWU41" t="s">
        <v>78</v>
      </c>
      <c r="FWV41" t="s">
        <v>78</v>
      </c>
      <c r="FWW41" t="s">
        <v>78</v>
      </c>
      <c r="FWX41" t="s">
        <v>78</v>
      </c>
      <c r="FWY41" t="s">
        <v>78</v>
      </c>
      <c r="FWZ41" t="s">
        <v>78</v>
      </c>
      <c r="FXA41" t="s">
        <v>78</v>
      </c>
      <c r="FXB41" t="s">
        <v>78</v>
      </c>
      <c r="FXC41" t="s">
        <v>78</v>
      </c>
      <c r="FXD41" t="s">
        <v>78</v>
      </c>
      <c r="FXE41" t="s">
        <v>78</v>
      </c>
      <c r="FXF41" t="s">
        <v>78</v>
      </c>
      <c r="FXG41" t="s">
        <v>78</v>
      </c>
      <c r="FXH41" t="s">
        <v>78</v>
      </c>
      <c r="FXI41" t="s">
        <v>78</v>
      </c>
      <c r="FXJ41" t="s">
        <v>78</v>
      </c>
      <c r="FXK41" t="s">
        <v>78</v>
      </c>
      <c r="FXL41" t="s">
        <v>78</v>
      </c>
      <c r="FXM41" t="s">
        <v>78</v>
      </c>
      <c r="FXN41" t="s">
        <v>78</v>
      </c>
      <c r="FXO41" t="s">
        <v>78</v>
      </c>
      <c r="FXP41" t="s">
        <v>78</v>
      </c>
      <c r="FXQ41" t="s">
        <v>78</v>
      </c>
      <c r="FXR41" t="s">
        <v>78</v>
      </c>
      <c r="FXS41" t="s">
        <v>78</v>
      </c>
      <c r="FXT41" t="s">
        <v>78</v>
      </c>
      <c r="FXU41" t="s">
        <v>78</v>
      </c>
      <c r="FXV41" t="s">
        <v>78</v>
      </c>
      <c r="FXW41" t="s">
        <v>78</v>
      </c>
      <c r="FXX41" t="s">
        <v>78</v>
      </c>
      <c r="FXY41" t="s">
        <v>78</v>
      </c>
      <c r="FXZ41" t="s">
        <v>78</v>
      </c>
      <c r="FYA41" t="s">
        <v>78</v>
      </c>
      <c r="FYB41" t="s">
        <v>78</v>
      </c>
      <c r="FYC41" t="s">
        <v>78</v>
      </c>
      <c r="FYD41" t="s">
        <v>78</v>
      </c>
      <c r="FYE41" t="s">
        <v>78</v>
      </c>
      <c r="FYF41" t="s">
        <v>78</v>
      </c>
      <c r="FYG41" t="s">
        <v>78</v>
      </c>
      <c r="FYH41" t="s">
        <v>78</v>
      </c>
      <c r="FYI41" t="s">
        <v>78</v>
      </c>
      <c r="FYJ41" t="s">
        <v>78</v>
      </c>
      <c r="FYK41" t="s">
        <v>78</v>
      </c>
      <c r="FYL41" t="s">
        <v>78</v>
      </c>
      <c r="FYM41" t="s">
        <v>78</v>
      </c>
      <c r="FYN41" t="s">
        <v>78</v>
      </c>
      <c r="FYO41" t="s">
        <v>78</v>
      </c>
      <c r="FYP41" t="s">
        <v>78</v>
      </c>
      <c r="FYQ41" t="s">
        <v>78</v>
      </c>
      <c r="FYR41" t="s">
        <v>78</v>
      </c>
      <c r="FYS41" t="s">
        <v>78</v>
      </c>
      <c r="FYT41" t="s">
        <v>78</v>
      </c>
      <c r="FYU41" t="s">
        <v>78</v>
      </c>
      <c r="FYV41" t="s">
        <v>78</v>
      </c>
      <c r="FYW41" t="s">
        <v>78</v>
      </c>
      <c r="FYX41" t="s">
        <v>78</v>
      </c>
      <c r="FYY41" t="s">
        <v>78</v>
      </c>
      <c r="FYZ41" t="s">
        <v>78</v>
      </c>
      <c r="FZA41" t="s">
        <v>78</v>
      </c>
      <c r="FZB41" t="s">
        <v>78</v>
      </c>
      <c r="FZC41" t="s">
        <v>78</v>
      </c>
      <c r="FZD41" t="s">
        <v>78</v>
      </c>
      <c r="FZE41" t="s">
        <v>78</v>
      </c>
      <c r="FZF41" t="s">
        <v>78</v>
      </c>
      <c r="FZG41" t="s">
        <v>78</v>
      </c>
      <c r="FZH41" t="s">
        <v>78</v>
      </c>
      <c r="FZI41" t="s">
        <v>78</v>
      </c>
      <c r="FZJ41" t="s">
        <v>78</v>
      </c>
      <c r="FZK41" t="s">
        <v>78</v>
      </c>
      <c r="FZL41" t="s">
        <v>78</v>
      </c>
      <c r="FZM41" t="s">
        <v>78</v>
      </c>
      <c r="FZN41" t="s">
        <v>78</v>
      </c>
      <c r="FZO41" t="s">
        <v>78</v>
      </c>
      <c r="FZP41" t="s">
        <v>78</v>
      </c>
      <c r="FZQ41" t="s">
        <v>78</v>
      </c>
      <c r="FZR41" t="s">
        <v>78</v>
      </c>
      <c r="FZS41" t="s">
        <v>78</v>
      </c>
      <c r="FZT41" t="s">
        <v>78</v>
      </c>
      <c r="FZU41" t="s">
        <v>78</v>
      </c>
      <c r="FZV41" t="s">
        <v>78</v>
      </c>
      <c r="FZW41" t="s">
        <v>78</v>
      </c>
      <c r="FZX41" t="s">
        <v>78</v>
      </c>
      <c r="FZY41" t="s">
        <v>78</v>
      </c>
      <c r="FZZ41" t="s">
        <v>78</v>
      </c>
      <c r="GAA41" t="s">
        <v>78</v>
      </c>
      <c r="GAB41" t="s">
        <v>78</v>
      </c>
      <c r="GAC41" t="s">
        <v>78</v>
      </c>
      <c r="GAD41" t="s">
        <v>78</v>
      </c>
      <c r="GAE41" t="s">
        <v>78</v>
      </c>
      <c r="GAF41" t="s">
        <v>78</v>
      </c>
      <c r="GAG41" t="s">
        <v>78</v>
      </c>
      <c r="GAH41" t="s">
        <v>78</v>
      </c>
      <c r="GAI41" t="s">
        <v>78</v>
      </c>
      <c r="GAJ41" t="s">
        <v>78</v>
      </c>
      <c r="GAK41" t="s">
        <v>78</v>
      </c>
      <c r="GAL41" t="s">
        <v>78</v>
      </c>
      <c r="GAM41" t="s">
        <v>78</v>
      </c>
      <c r="GAN41" t="s">
        <v>78</v>
      </c>
      <c r="GAO41" t="s">
        <v>78</v>
      </c>
      <c r="GAP41" t="s">
        <v>78</v>
      </c>
      <c r="GAQ41" t="s">
        <v>78</v>
      </c>
      <c r="GAR41" t="s">
        <v>78</v>
      </c>
      <c r="GAS41" t="s">
        <v>78</v>
      </c>
      <c r="GAT41" t="s">
        <v>78</v>
      </c>
      <c r="GAU41" t="s">
        <v>78</v>
      </c>
      <c r="GAV41" t="s">
        <v>78</v>
      </c>
      <c r="GAW41" t="s">
        <v>78</v>
      </c>
      <c r="GAX41" t="s">
        <v>78</v>
      </c>
      <c r="GAY41" t="s">
        <v>78</v>
      </c>
      <c r="GAZ41" t="s">
        <v>78</v>
      </c>
      <c r="GBA41" t="s">
        <v>78</v>
      </c>
      <c r="GBB41" t="s">
        <v>78</v>
      </c>
      <c r="GBC41" t="s">
        <v>78</v>
      </c>
      <c r="GBD41" t="s">
        <v>78</v>
      </c>
      <c r="GBE41" t="s">
        <v>78</v>
      </c>
      <c r="GBF41" t="s">
        <v>78</v>
      </c>
      <c r="GBG41" t="s">
        <v>78</v>
      </c>
      <c r="GBH41" t="s">
        <v>78</v>
      </c>
      <c r="GBI41" t="s">
        <v>78</v>
      </c>
      <c r="GBJ41" t="s">
        <v>78</v>
      </c>
      <c r="GBK41" t="s">
        <v>78</v>
      </c>
      <c r="GBL41" t="s">
        <v>78</v>
      </c>
      <c r="GBM41" t="s">
        <v>78</v>
      </c>
      <c r="GBN41" t="s">
        <v>78</v>
      </c>
      <c r="GBO41" t="s">
        <v>78</v>
      </c>
      <c r="GBP41" t="s">
        <v>78</v>
      </c>
      <c r="GBQ41" t="s">
        <v>78</v>
      </c>
      <c r="GBR41" t="s">
        <v>78</v>
      </c>
      <c r="GBS41" t="s">
        <v>78</v>
      </c>
      <c r="GBT41" t="s">
        <v>78</v>
      </c>
      <c r="GBU41" t="s">
        <v>78</v>
      </c>
      <c r="GBV41" t="s">
        <v>78</v>
      </c>
      <c r="GBW41" t="s">
        <v>78</v>
      </c>
      <c r="GBX41" t="s">
        <v>78</v>
      </c>
      <c r="GBY41" t="s">
        <v>78</v>
      </c>
      <c r="GBZ41" t="s">
        <v>78</v>
      </c>
      <c r="GCA41" t="s">
        <v>78</v>
      </c>
      <c r="GCB41" t="s">
        <v>78</v>
      </c>
      <c r="GCC41" t="s">
        <v>78</v>
      </c>
      <c r="GCD41" t="s">
        <v>78</v>
      </c>
      <c r="GCE41" t="s">
        <v>78</v>
      </c>
      <c r="GCF41" t="s">
        <v>78</v>
      </c>
      <c r="GCG41" t="s">
        <v>78</v>
      </c>
      <c r="GCH41" t="s">
        <v>78</v>
      </c>
      <c r="GCI41" t="s">
        <v>78</v>
      </c>
      <c r="GCJ41" t="s">
        <v>78</v>
      </c>
      <c r="GCK41" t="s">
        <v>78</v>
      </c>
      <c r="GCL41" t="s">
        <v>78</v>
      </c>
      <c r="GCM41" t="s">
        <v>78</v>
      </c>
      <c r="GCN41" t="s">
        <v>78</v>
      </c>
      <c r="GCO41" t="s">
        <v>78</v>
      </c>
      <c r="GCP41" t="s">
        <v>78</v>
      </c>
      <c r="GCQ41" t="s">
        <v>78</v>
      </c>
      <c r="GCR41" t="s">
        <v>78</v>
      </c>
      <c r="GCS41" t="s">
        <v>78</v>
      </c>
      <c r="GCT41" t="s">
        <v>78</v>
      </c>
      <c r="GCU41" t="s">
        <v>78</v>
      </c>
      <c r="GCV41" t="s">
        <v>78</v>
      </c>
      <c r="GCW41" t="s">
        <v>78</v>
      </c>
      <c r="GCX41" t="s">
        <v>78</v>
      </c>
      <c r="GCY41" t="s">
        <v>78</v>
      </c>
      <c r="GCZ41" t="s">
        <v>78</v>
      </c>
      <c r="GDA41" t="s">
        <v>78</v>
      </c>
      <c r="GDB41" t="s">
        <v>78</v>
      </c>
      <c r="GDC41" t="s">
        <v>78</v>
      </c>
      <c r="GDD41" t="s">
        <v>78</v>
      </c>
      <c r="GDE41" t="s">
        <v>78</v>
      </c>
      <c r="GDF41" t="s">
        <v>78</v>
      </c>
      <c r="GDG41" t="s">
        <v>78</v>
      </c>
      <c r="GDH41" t="s">
        <v>78</v>
      </c>
      <c r="GDI41" t="s">
        <v>78</v>
      </c>
      <c r="GDJ41" t="s">
        <v>78</v>
      </c>
      <c r="GDK41" t="s">
        <v>78</v>
      </c>
      <c r="GDL41" t="s">
        <v>78</v>
      </c>
      <c r="GDM41" t="s">
        <v>78</v>
      </c>
      <c r="GDN41" t="s">
        <v>78</v>
      </c>
      <c r="GDO41" t="s">
        <v>78</v>
      </c>
      <c r="GDP41" t="s">
        <v>78</v>
      </c>
      <c r="GDQ41" t="s">
        <v>78</v>
      </c>
      <c r="GDR41" t="s">
        <v>78</v>
      </c>
      <c r="GDS41" t="s">
        <v>78</v>
      </c>
      <c r="GDT41" t="s">
        <v>78</v>
      </c>
      <c r="GDU41" t="s">
        <v>78</v>
      </c>
      <c r="GDV41" t="s">
        <v>78</v>
      </c>
      <c r="GDW41" t="s">
        <v>78</v>
      </c>
      <c r="GDX41" t="s">
        <v>78</v>
      </c>
      <c r="GDY41" t="s">
        <v>78</v>
      </c>
      <c r="GDZ41" t="s">
        <v>78</v>
      </c>
      <c r="GEA41" t="s">
        <v>78</v>
      </c>
      <c r="GEB41" t="s">
        <v>78</v>
      </c>
      <c r="GEC41" t="s">
        <v>78</v>
      </c>
      <c r="GED41" t="s">
        <v>78</v>
      </c>
      <c r="GEE41" t="s">
        <v>78</v>
      </c>
      <c r="GEF41" t="s">
        <v>78</v>
      </c>
      <c r="GEG41" t="s">
        <v>78</v>
      </c>
      <c r="GEH41" t="s">
        <v>78</v>
      </c>
      <c r="GEI41" t="s">
        <v>78</v>
      </c>
      <c r="GEJ41" t="s">
        <v>78</v>
      </c>
      <c r="GEK41" t="s">
        <v>78</v>
      </c>
      <c r="GEL41" t="s">
        <v>78</v>
      </c>
      <c r="GEM41" t="s">
        <v>78</v>
      </c>
      <c r="GEN41" t="s">
        <v>78</v>
      </c>
      <c r="GEO41" t="s">
        <v>78</v>
      </c>
      <c r="GEP41" t="s">
        <v>78</v>
      </c>
      <c r="GEQ41" t="s">
        <v>78</v>
      </c>
      <c r="GER41" t="s">
        <v>78</v>
      </c>
      <c r="GES41" t="s">
        <v>78</v>
      </c>
      <c r="GET41" t="s">
        <v>78</v>
      </c>
      <c r="GEU41" t="s">
        <v>78</v>
      </c>
      <c r="GEV41" t="s">
        <v>78</v>
      </c>
      <c r="GEW41" t="s">
        <v>78</v>
      </c>
      <c r="GEX41" t="s">
        <v>78</v>
      </c>
      <c r="GEY41" t="s">
        <v>78</v>
      </c>
      <c r="GEZ41" t="s">
        <v>78</v>
      </c>
      <c r="GFA41" t="s">
        <v>78</v>
      </c>
      <c r="GFB41" t="s">
        <v>78</v>
      </c>
      <c r="GFC41" t="s">
        <v>78</v>
      </c>
      <c r="GFD41" t="s">
        <v>78</v>
      </c>
      <c r="GFE41" t="s">
        <v>78</v>
      </c>
      <c r="GFF41" t="s">
        <v>78</v>
      </c>
      <c r="GFG41" t="s">
        <v>78</v>
      </c>
      <c r="GFH41" t="s">
        <v>78</v>
      </c>
      <c r="GFI41" t="s">
        <v>78</v>
      </c>
      <c r="GFJ41" t="s">
        <v>78</v>
      </c>
      <c r="GFK41" t="s">
        <v>78</v>
      </c>
      <c r="GFL41" t="s">
        <v>78</v>
      </c>
      <c r="GFM41" t="s">
        <v>78</v>
      </c>
      <c r="GFN41" t="s">
        <v>78</v>
      </c>
      <c r="GFO41" t="s">
        <v>78</v>
      </c>
      <c r="GFP41" t="s">
        <v>78</v>
      </c>
      <c r="GFQ41" t="s">
        <v>78</v>
      </c>
      <c r="GFR41" t="s">
        <v>78</v>
      </c>
      <c r="GFS41" t="s">
        <v>78</v>
      </c>
      <c r="GFT41" t="s">
        <v>78</v>
      </c>
      <c r="GFU41" t="s">
        <v>78</v>
      </c>
      <c r="GFV41" t="s">
        <v>78</v>
      </c>
      <c r="GFW41" t="s">
        <v>78</v>
      </c>
      <c r="GFX41" t="s">
        <v>78</v>
      </c>
      <c r="GFY41" t="s">
        <v>78</v>
      </c>
      <c r="GFZ41" t="s">
        <v>78</v>
      </c>
      <c r="GGA41" t="s">
        <v>78</v>
      </c>
      <c r="GGB41" t="s">
        <v>78</v>
      </c>
      <c r="GGC41" t="s">
        <v>78</v>
      </c>
      <c r="GGD41" t="s">
        <v>78</v>
      </c>
      <c r="GGE41" t="s">
        <v>78</v>
      </c>
      <c r="GGF41" t="s">
        <v>78</v>
      </c>
      <c r="GGG41" t="s">
        <v>78</v>
      </c>
      <c r="GGH41" t="s">
        <v>78</v>
      </c>
      <c r="GGI41" t="s">
        <v>78</v>
      </c>
      <c r="GGJ41" t="s">
        <v>78</v>
      </c>
      <c r="GGK41" t="s">
        <v>78</v>
      </c>
      <c r="GGL41" t="s">
        <v>78</v>
      </c>
      <c r="GGM41" t="s">
        <v>78</v>
      </c>
      <c r="GGN41" t="s">
        <v>78</v>
      </c>
      <c r="GGO41" t="s">
        <v>78</v>
      </c>
      <c r="GGP41" t="s">
        <v>78</v>
      </c>
      <c r="GGQ41" t="s">
        <v>78</v>
      </c>
      <c r="GGR41" t="s">
        <v>78</v>
      </c>
      <c r="GGS41" t="s">
        <v>78</v>
      </c>
      <c r="GGT41" t="s">
        <v>78</v>
      </c>
      <c r="GGU41" t="s">
        <v>78</v>
      </c>
      <c r="GGV41" t="s">
        <v>78</v>
      </c>
      <c r="GGW41" t="s">
        <v>78</v>
      </c>
      <c r="GGX41" t="s">
        <v>78</v>
      </c>
      <c r="GGY41" t="s">
        <v>78</v>
      </c>
      <c r="GGZ41" t="s">
        <v>78</v>
      </c>
      <c r="GHA41" t="s">
        <v>78</v>
      </c>
      <c r="GHB41" t="s">
        <v>78</v>
      </c>
      <c r="GHC41" t="s">
        <v>78</v>
      </c>
      <c r="GHD41" t="s">
        <v>78</v>
      </c>
      <c r="GHE41" t="s">
        <v>78</v>
      </c>
      <c r="GHF41" t="s">
        <v>78</v>
      </c>
      <c r="GHG41" t="s">
        <v>78</v>
      </c>
      <c r="GHH41" t="s">
        <v>78</v>
      </c>
      <c r="GHI41" t="s">
        <v>78</v>
      </c>
      <c r="GHJ41" t="s">
        <v>78</v>
      </c>
      <c r="GHK41" t="s">
        <v>78</v>
      </c>
      <c r="GHL41" t="s">
        <v>78</v>
      </c>
      <c r="GHM41" t="s">
        <v>78</v>
      </c>
      <c r="GHN41" t="s">
        <v>78</v>
      </c>
      <c r="GHO41" t="s">
        <v>78</v>
      </c>
      <c r="GHP41" t="s">
        <v>78</v>
      </c>
      <c r="GHQ41" t="s">
        <v>78</v>
      </c>
      <c r="GHR41" t="s">
        <v>78</v>
      </c>
      <c r="GHS41" t="s">
        <v>78</v>
      </c>
      <c r="GHT41" t="s">
        <v>78</v>
      </c>
      <c r="GHU41" t="s">
        <v>78</v>
      </c>
      <c r="GHV41" t="s">
        <v>78</v>
      </c>
      <c r="GHW41" t="s">
        <v>78</v>
      </c>
      <c r="GHX41" t="s">
        <v>78</v>
      </c>
      <c r="GHY41" t="s">
        <v>78</v>
      </c>
      <c r="GHZ41" t="s">
        <v>78</v>
      </c>
      <c r="GIA41" t="s">
        <v>78</v>
      </c>
      <c r="GIB41" t="s">
        <v>78</v>
      </c>
      <c r="GIC41" t="s">
        <v>78</v>
      </c>
      <c r="GID41" t="s">
        <v>78</v>
      </c>
      <c r="GIE41" t="s">
        <v>78</v>
      </c>
      <c r="GIF41" t="s">
        <v>78</v>
      </c>
      <c r="GIG41" t="s">
        <v>78</v>
      </c>
      <c r="GIH41" t="s">
        <v>78</v>
      </c>
      <c r="GII41" t="s">
        <v>78</v>
      </c>
      <c r="GIJ41" t="s">
        <v>78</v>
      </c>
      <c r="GIK41" t="s">
        <v>78</v>
      </c>
      <c r="GIL41" t="s">
        <v>78</v>
      </c>
      <c r="GIM41" t="s">
        <v>78</v>
      </c>
      <c r="GIN41" t="s">
        <v>78</v>
      </c>
      <c r="GIO41" t="s">
        <v>78</v>
      </c>
      <c r="GIP41" t="s">
        <v>78</v>
      </c>
      <c r="GIQ41" t="s">
        <v>78</v>
      </c>
      <c r="GIR41" t="s">
        <v>78</v>
      </c>
      <c r="GIS41" t="s">
        <v>78</v>
      </c>
      <c r="GIT41" t="s">
        <v>78</v>
      </c>
      <c r="GIU41" t="s">
        <v>78</v>
      </c>
      <c r="GIV41" t="s">
        <v>78</v>
      </c>
      <c r="GIW41" t="s">
        <v>78</v>
      </c>
      <c r="GIX41" t="s">
        <v>78</v>
      </c>
      <c r="GIY41" t="s">
        <v>78</v>
      </c>
      <c r="GIZ41" t="s">
        <v>78</v>
      </c>
      <c r="GJA41" t="s">
        <v>78</v>
      </c>
      <c r="GJB41" t="s">
        <v>78</v>
      </c>
      <c r="GJC41" t="s">
        <v>78</v>
      </c>
      <c r="GJD41" t="s">
        <v>78</v>
      </c>
      <c r="GJE41" t="s">
        <v>78</v>
      </c>
      <c r="GJF41" t="s">
        <v>78</v>
      </c>
      <c r="GJG41" t="s">
        <v>78</v>
      </c>
      <c r="GJH41" t="s">
        <v>78</v>
      </c>
      <c r="GJI41" t="s">
        <v>78</v>
      </c>
      <c r="GJJ41" t="s">
        <v>78</v>
      </c>
      <c r="GJK41" t="s">
        <v>78</v>
      </c>
      <c r="GJL41" t="s">
        <v>78</v>
      </c>
      <c r="GJM41" t="s">
        <v>78</v>
      </c>
      <c r="GJN41" t="s">
        <v>78</v>
      </c>
      <c r="GJO41" t="s">
        <v>78</v>
      </c>
      <c r="GJP41" t="s">
        <v>78</v>
      </c>
      <c r="GJQ41" t="s">
        <v>78</v>
      </c>
      <c r="GJR41" t="s">
        <v>78</v>
      </c>
      <c r="GJS41" t="s">
        <v>78</v>
      </c>
      <c r="GJT41" t="s">
        <v>78</v>
      </c>
      <c r="GJU41" t="s">
        <v>78</v>
      </c>
      <c r="GJV41" t="s">
        <v>78</v>
      </c>
      <c r="GJW41" t="s">
        <v>78</v>
      </c>
      <c r="GJX41" t="s">
        <v>78</v>
      </c>
      <c r="GJY41" t="s">
        <v>78</v>
      </c>
      <c r="GJZ41" t="s">
        <v>78</v>
      </c>
      <c r="GKA41" t="s">
        <v>78</v>
      </c>
      <c r="GKB41" t="s">
        <v>78</v>
      </c>
      <c r="GKC41" t="s">
        <v>78</v>
      </c>
      <c r="GKD41" t="s">
        <v>78</v>
      </c>
      <c r="GKE41" t="s">
        <v>78</v>
      </c>
      <c r="GKF41" t="s">
        <v>78</v>
      </c>
      <c r="GKG41" t="s">
        <v>78</v>
      </c>
      <c r="GKH41" t="s">
        <v>78</v>
      </c>
      <c r="GKI41" t="s">
        <v>78</v>
      </c>
      <c r="GKJ41" t="s">
        <v>78</v>
      </c>
      <c r="GKK41" t="s">
        <v>78</v>
      </c>
      <c r="GKL41" t="s">
        <v>78</v>
      </c>
      <c r="GKM41" t="s">
        <v>78</v>
      </c>
      <c r="GKN41" t="s">
        <v>78</v>
      </c>
      <c r="GKO41" t="s">
        <v>78</v>
      </c>
      <c r="GKP41" t="s">
        <v>78</v>
      </c>
      <c r="GKQ41" t="s">
        <v>78</v>
      </c>
      <c r="GKR41" t="s">
        <v>78</v>
      </c>
      <c r="GKS41" t="s">
        <v>78</v>
      </c>
      <c r="GKT41" t="s">
        <v>78</v>
      </c>
      <c r="GKU41" t="s">
        <v>78</v>
      </c>
      <c r="GKV41" t="s">
        <v>78</v>
      </c>
      <c r="GKW41" t="s">
        <v>78</v>
      </c>
      <c r="GKX41" t="s">
        <v>78</v>
      </c>
      <c r="GKY41" t="s">
        <v>78</v>
      </c>
      <c r="GKZ41" t="s">
        <v>78</v>
      </c>
      <c r="GLA41" t="s">
        <v>78</v>
      </c>
      <c r="GLB41" t="s">
        <v>78</v>
      </c>
      <c r="GLC41" t="s">
        <v>78</v>
      </c>
      <c r="GLD41" t="s">
        <v>78</v>
      </c>
      <c r="GLE41" t="s">
        <v>78</v>
      </c>
      <c r="GLF41" t="s">
        <v>78</v>
      </c>
      <c r="GLG41" t="s">
        <v>78</v>
      </c>
      <c r="GLH41" t="s">
        <v>78</v>
      </c>
      <c r="GLI41" t="s">
        <v>78</v>
      </c>
      <c r="GLJ41" t="s">
        <v>78</v>
      </c>
      <c r="GLK41" t="s">
        <v>78</v>
      </c>
      <c r="GLL41" t="s">
        <v>78</v>
      </c>
      <c r="GLM41" t="s">
        <v>78</v>
      </c>
      <c r="GLN41" t="s">
        <v>78</v>
      </c>
      <c r="GLO41" t="s">
        <v>78</v>
      </c>
      <c r="GLP41" t="s">
        <v>78</v>
      </c>
      <c r="GLQ41" t="s">
        <v>78</v>
      </c>
      <c r="GLR41" t="s">
        <v>78</v>
      </c>
      <c r="GLS41" t="s">
        <v>78</v>
      </c>
      <c r="GLT41" t="s">
        <v>78</v>
      </c>
      <c r="GLU41" t="s">
        <v>78</v>
      </c>
      <c r="GLV41" t="s">
        <v>78</v>
      </c>
      <c r="GLW41" t="s">
        <v>78</v>
      </c>
      <c r="GLX41" t="s">
        <v>78</v>
      </c>
      <c r="GLY41" t="s">
        <v>78</v>
      </c>
      <c r="GLZ41" t="s">
        <v>78</v>
      </c>
      <c r="GMA41" t="s">
        <v>78</v>
      </c>
      <c r="GMB41" t="s">
        <v>78</v>
      </c>
      <c r="GMC41" t="s">
        <v>78</v>
      </c>
      <c r="GMD41" t="s">
        <v>78</v>
      </c>
      <c r="GME41" t="s">
        <v>78</v>
      </c>
      <c r="GMF41" t="s">
        <v>78</v>
      </c>
      <c r="GMG41" t="s">
        <v>78</v>
      </c>
      <c r="GMH41" t="s">
        <v>78</v>
      </c>
      <c r="GMI41" t="s">
        <v>78</v>
      </c>
      <c r="GMJ41" t="s">
        <v>78</v>
      </c>
      <c r="GMK41" t="s">
        <v>78</v>
      </c>
      <c r="GML41" t="s">
        <v>78</v>
      </c>
      <c r="GMM41" t="s">
        <v>78</v>
      </c>
      <c r="GMN41" t="s">
        <v>78</v>
      </c>
      <c r="GMO41" t="s">
        <v>78</v>
      </c>
      <c r="GMP41" t="s">
        <v>78</v>
      </c>
      <c r="GMQ41" t="s">
        <v>78</v>
      </c>
      <c r="GMR41" t="s">
        <v>78</v>
      </c>
      <c r="GMS41" t="s">
        <v>78</v>
      </c>
      <c r="GMT41" t="s">
        <v>78</v>
      </c>
      <c r="GMU41" t="s">
        <v>78</v>
      </c>
      <c r="GMV41" t="s">
        <v>78</v>
      </c>
      <c r="GMW41" t="s">
        <v>78</v>
      </c>
      <c r="GMX41" t="s">
        <v>78</v>
      </c>
      <c r="GMY41" t="s">
        <v>78</v>
      </c>
      <c r="GMZ41" t="s">
        <v>78</v>
      </c>
      <c r="GNA41" t="s">
        <v>78</v>
      </c>
      <c r="GNB41" t="s">
        <v>78</v>
      </c>
      <c r="GNC41" t="s">
        <v>78</v>
      </c>
      <c r="GND41" t="s">
        <v>78</v>
      </c>
      <c r="GNE41" t="s">
        <v>78</v>
      </c>
      <c r="GNF41" t="s">
        <v>78</v>
      </c>
      <c r="GNG41" t="s">
        <v>78</v>
      </c>
      <c r="GNH41" t="s">
        <v>78</v>
      </c>
      <c r="GNI41" t="s">
        <v>78</v>
      </c>
      <c r="GNJ41" t="s">
        <v>78</v>
      </c>
      <c r="GNK41" t="s">
        <v>78</v>
      </c>
      <c r="GNL41" t="s">
        <v>78</v>
      </c>
      <c r="GNM41" t="s">
        <v>78</v>
      </c>
      <c r="GNN41" t="s">
        <v>78</v>
      </c>
      <c r="GNO41" t="s">
        <v>78</v>
      </c>
      <c r="GNP41" t="s">
        <v>78</v>
      </c>
      <c r="GNQ41" t="s">
        <v>78</v>
      </c>
      <c r="GNR41" t="s">
        <v>78</v>
      </c>
      <c r="GNS41" t="s">
        <v>78</v>
      </c>
      <c r="GNT41" t="s">
        <v>78</v>
      </c>
      <c r="GNU41" t="s">
        <v>78</v>
      </c>
      <c r="GNV41" t="s">
        <v>78</v>
      </c>
      <c r="GNW41" t="s">
        <v>78</v>
      </c>
      <c r="GNX41" t="s">
        <v>78</v>
      </c>
      <c r="GNY41" t="s">
        <v>78</v>
      </c>
      <c r="GNZ41" t="s">
        <v>78</v>
      </c>
      <c r="GOA41" t="s">
        <v>78</v>
      </c>
      <c r="GOB41" t="s">
        <v>78</v>
      </c>
      <c r="GOC41" t="s">
        <v>78</v>
      </c>
      <c r="GOD41" t="s">
        <v>78</v>
      </c>
      <c r="GOE41" t="s">
        <v>78</v>
      </c>
      <c r="GOF41" t="s">
        <v>78</v>
      </c>
      <c r="GOG41" t="s">
        <v>78</v>
      </c>
      <c r="GOH41" t="s">
        <v>78</v>
      </c>
      <c r="GOI41" t="s">
        <v>78</v>
      </c>
      <c r="GOJ41" t="s">
        <v>78</v>
      </c>
      <c r="GOK41" t="s">
        <v>78</v>
      </c>
      <c r="GOL41" t="s">
        <v>78</v>
      </c>
      <c r="GOM41" t="s">
        <v>78</v>
      </c>
      <c r="GON41" t="s">
        <v>78</v>
      </c>
      <c r="GOO41" t="s">
        <v>78</v>
      </c>
      <c r="GOP41" t="s">
        <v>78</v>
      </c>
      <c r="GOQ41" t="s">
        <v>78</v>
      </c>
      <c r="GOR41" t="s">
        <v>78</v>
      </c>
      <c r="GOS41" t="s">
        <v>78</v>
      </c>
      <c r="GOT41" t="s">
        <v>78</v>
      </c>
      <c r="GOU41" t="s">
        <v>78</v>
      </c>
      <c r="GOV41" t="s">
        <v>78</v>
      </c>
      <c r="GOW41" t="s">
        <v>78</v>
      </c>
      <c r="GOX41" t="s">
        <v>78</v>
      </c>
      <c r="GOY41" t="s">
        <v>78</v>
      </c>
      <c r="GOZ41" t="s">
        <v>78</v>
      </c>
      <c r="GPA41" t="s">
        <v>78</v>
      </c>
      <c r="GPB41" t="s">
        <v>78</v>
      </c>
      <c r="GPC41" t="s">
        <v>78</v>
      </c>
      <c r="GPD41" t="s">
        <v>78</v>
      </c>
      <c r="GPE41" t="s">
        <v>78</v>
      </c>
      <c r="GPF41" t="s">
        <v>78</v>
      </c>
      <c r="GPG41" t="s">
        <v>78</v>
      </c>
      <c r="GPH41" t="s">
        <v>78</v>
      </c>
      <c r="GPI41" t="s">
        <v>78</v>
      </c>
      <c r="GPJ41" t="s">
        <v>78</v>
      </c>
      <c r="GPK41" t="s">
        <v>78</v>
      </c>
      <c r="GPL41" t="s">
        <v>78</v>
      </c>
      <c r="GPM41" t="s">
        <v>78</v>
      </c>
      <c r="GPN41" t="s">
        <v>78</v>
      </c>
      <c r="GPO41" t="s">
        <v>78</v>
      </c>
      <c r="GPP41" t="s">
        <v>78</v>
      </c>
      <c r="GPQ41" t="s">
        <v>78</v>
      </c>
      <c r="GPR41" t="s">
        <v>78</v>
      </c>
      <c r="GPS41" t="s">
        <v>78</v>
      </c>
      <c r="GPT41" t="s">
        <v>78</v>
      </c>
      <c r="GPU41" t="s">
        <v>78</v>
      </c>
      <c r="GPV41" t="s">
        <v>78</v>
      </c>
      <c r="GPW41" t="s">
        <v>78</v>
      </c>
      <c r="GPX41" t="s">
        <v>78</v>
      </c>
      <c r="GPY41" t="s">
        <v>78</v>
      </c>
      <c r="GPZ41" t="s">
        <v>78</v>
      </c>
      <c r="GQA41" t="s">
        <v>78</v>
      </c>
      <c r="GQB41" t="s">
        <v>78</v>
      </c>
      <c r="GQC41" t="s">
        <v>78</v>
      </c>
      <c r="GQD41" t="s">
        <v>78</v>
      </c>
      <c r="GQE41" t="s">
        <v>78</v>
      </c>
      <c r="GQF41" t="s">
        <v>78</v>
      </c>
      <c r="GQG41" t="s">
        <v>78</v>
      </c>
      <c r="GQH41" t="s">
        <v>78</v>
      </c>
      <c r="GQI41" t="s">
        <v>78</v>
      </c>
      <c r="GQJ41" t="s">
        <v>78</v>
      </c>
      <c r="GQK41" t="s">
        <v>78</v>
      </c>
      <c r="GQL41" t="s">
        <v>78</v>
      </c>
      <c r="GQM41" t="s">
        <v>78</v>
      </c>
      <c r="GQN41" t="s">
        <v>78</v>
      </c>
      <c r="GQO41" t="s">
        <v>78</v>
      </c>
      <c r="GQP41" t="s">
        <v>78</v>
      </c>
      <c r="GQQ41" t="s">
        <v>78</v>
      </c>
      <c r="GQR41" t="s">
        <v>78</v>
      </c>
      <c r="GQS41" t="s">
        <v>78</v>
      </c>
      <c r="GQT41" t="s">
        <v>78</v>
      </c>
      <c r="GQU41" t="s">
        <v>78</v>
      </c>
      <c r="GQV41" t="s">
        <v>78</v>
      </c>
      <c r="GQW41" t="s">
        <v>78</v>
      </c>
      <c r="GQX41" t="s">
        <v>78</v>
      </c>
      <c r="GQY41" t="s">
        <v>78</v>
      </c>
      <c r="GQZ41" t="s">
        <v>78</v>
      </c>
      <c r="GRA41" t="s">
        <v>78</v>
      </c>
      <c r="GRB41" t="s">
        <v>78</v>
      </c>
      <c r="GRC41" t="s">
        <v>78</v>
      </c>
      <c r="GRD41" t="s">
        <v>78</v>
      </c>
      <c r="GRE41" t="s">
        <v>78</v>
      </c>
      <c r="GRF41" t="s">
        <v>78</v>
      </c>
      <c r="GRG41" t="s">
        <v>78</v>
      </c>
      <c r="GRH41" t="s">
        <v>78</v>
      </c>
      <c r="GRI41" t="s">
        <v>78</v>
      </c>
      <c r="GRJ41" t="s">
        <v>78</v>
      </c>
      <c r="GRK41" t="s">
        <v>78</v>
      </c>
      <c r="GRL41" t="s">
        <v>78</v>
      </c>
      <c r="GRM41" t="s">
        <v>78</v>
      </c>
      <c r="GRN41" t="s">
        <v>78</v>
      </c>
      <c r="GRO41" t="s">
        <v>78</v>
      </c>
      <c r="GRP41" t="s">
        <v>78</v>
      </c>
      <c r="GRQ41" t="s">
        <v>78</v>
      </c>
      <c r="GRR41" t="s">
        <v>78</v>
      </c>
      <c r="GRS41" t="s">
        <v>78</v>
      </c>
      <c r="GRT41" t="s">
        <v>78</v>
      </c>
      <c r="GRU41" t="s">
        <v>78</v>
      </c>
      <c r="GRV41" t="s">
        <v>78</v>
      </c>
      <c r="GRW41" t="s">
        <v>78</v>
      </c>
      <c r="GRX41" t="s">
        <v>78</v>
      </c>
      <c r="GRY41" t="s">
        <v>78</v>
      </c>
      <c r="GRZ41" t="s">
        <v>78</v>
      </c>
      <c r="GSA41" t="s">
        <v>78</v>
      </c>
      <c r="GSB41" t="s">
        <v>78</v>
      </c>
      <c r="GSC41" t="s">
        <v>78</v>
      </c>
      <c r="GSD41" t="s">
        <v>78</v>
      </c>
      <c r="GSE41" t="s">
        <v>78</v>
      </c>
      <c r="GSF41" t="s">
        <v>78</v>
      </c>
      <c r="GSG41" t="s">
        <v>78</v>
      </c>
      <c r="GSH41" t="s">
        <v>78</v>
      </c>
      <c r="GSI41" t="s">
        <v>78</v>
      </c>
      <c r="GSJ41" t="s">
        <v>78</v>
      </c>
      <c r="GSK41" t="s">
        <v>78</v>
      </c>
      <c r="GSL41" t="s">
        <v>78</v>
      </c>
      <c r="GSM41" t="s">
        <v>78</v>
      </c>
      <c r="GSN41" t="s">
        <v>78</v>
      </c>
      <c r="GSO41" t="s">
        <v>78</v>
      </c>
      <c r="GSP41" t="s">
        <v>78</v>
      </c>
      <c r="GSQ41" t="s">
        <v>78</v>
      </c>
      <c r="GSR41" t="s">
        <v>78</v>
      </c>
      <c r="GSS41" t="s">
        <v>78</v>
      </c>
      <c r="GST41" t="s">
        <v>78</v>
      </c>
      <c r="GSU41" t="s">
        <v>78</v>
      </c>
      <c r="GSV41" t="s">
        <v>78</v>
      </c>
      <c r="GSW41" t="s">
        <v>78</v>
      </c>
      <c r="GSX41" t="s">
        <v>78</v>
      </c>
      <c r="GSY41" t="s">
        <v>78</v>
      </c>
      <c r="GSZ41" t="s">
        <v>78</v>
      </c>
      <c r="GTA41" t="s">
        <v>78</v>
      </c>
      <c r="GTB41" t="s">
        <v>78</v>
      </c>
      <c r="GTC41" t="s">
        <v>78</v>
      </c>
      <c r="GTD41" t="s">
        <v>78</v>
      </c>
      <c r="GTE41" t="s">
        <v>78</v>
      </c>
      <c r="GTF41" t="s">
        <v>78</v>
      </c>
      <c r="GTG41" t="s">
        <v>78</v>
      </c>
      <c r="GTH41" t="s">
        <v>78</v>
      </c>
      <c r="GTI41" t="s">
        <v>78</v>
      </c>
      <c r="GTJ41" t="s">
        <v>78</v>
      </c>
      <c r="GTK41" t="s">
        <v>78</v>
      </c>
      <c r="GTL41" t="s">
        <v>78</v>
      </c>
      <c r="GTM41" t="s">
        <v>78</v>
      </c>
      <c r="GTN41" t="s">
        <v>78</v>
      </c>
      <c r="GTO41" t="s">
        <v>78</v>
      </c>
      <c r="GTP41" t="s">
        <v>78</v>
      </c>
      <c r="GTQ41" t="s">
        <v>78</v>
      </c>
      <c r="GTR41" t="s">
        <v>78</v>
      </c>
      <c r="GTS41" t="s">
        <v>78</v>
      </c>
      <c r="GTT41" t="s">
        <v>78</v>
      </c>
      <c r="GTU41" t="s">
        <v>78</v>
      </c>
      <c r="GTV41" t="s">
        <v>78</v>
      </c>
      <c r="GTW41" t="s">
        <v>78</v>
      </c>
      <c r="GTX41" t="s">
        <v>78</v>
      </c>
      <c r="GTY41" t="s">
        <v>78</v>
      </c>
      <c r="GTZ41" t="s">
        <v>78</v>
      </c>
      <c r="GUA41" t="s">
        <v>78</v>
      </c>
      <c r="GUB41" t="s">
        <v>78</v>
      </c>
      <c r="GUC41" t="s">
        <v>78</v>
      </c>
      <c r="GUD41" t="s">
        <v>78</v>
      </c>
      <c r="GUE41" t="s">
        <v>78</v>
      </c>
      <c r="GUF41" t="s">
        <v>78</v>
      </c>
      <c r="GUG41" t="s">
        <v>78</v>
      </c>
      <c r="GUH41" t="s">
        <v>78</v>
      </c>
      <c r="GUI41" t="s">
        <v>78</v>
      </c>
      <c r="GUJ41" t="s">
        <v>78</v>
      </c>
      <c r="GUK41" t="s">
        <v>78</v>
      </c>
      <c r="GUL41" t="s">
        <v>78</v>
      </c>
      <c r="GUM41" t="s">
        <v>78</v>
      </c>
      <c r="GUN41" t="s">
        <v>78</v>
      </c>
      <c r="GUO41" t="s">
        <v>78</v>
      </c>
      <c r="GUP41" t="s">
        <v>78</v>
      </c>
      <c r="GUQ41" t="s">
        <v>78</v>
      </c>
      <c r="GUR41" t="s">
        <v>78</v>
      </c>
      <c r="GUS41" t="s">
        <v>78</v>
      </c>
      <c r="GUT41" t="s">
        <v>78</v>
      </c>
      <c r="GUU41" t="s">
        <v>78</v>
      </c>
      <c r="GUV41" t="s">
        <v>78</v>
      </c>
      <c r="GUW41" t="s">
        <v>78</v>
      </c>
      <c r="GUX41" t="s">
        <v>78</v>
      </c>
      <c r="GUY41" t="s">
        <v>78</v>
      </c>
      <c r="GUZ41" t="s">
        <v>78</v>
      </c>
      <c r="GVA41" t="s">
        <v>78</v>
      </c>
      <c r="GVB41" t="s">
        <v>78</v>
      </c>
      <c r="GVC41" t="s">
        <v>78</v>
      </c>
      <c r="GVD41" t="s">
        <v>78</v>
      </c>
      <c r="GVE41" t="s">
        <v>78</v>
      </c>
      <c r="GVF41" t="s">
        <v>78</v>
      </c>
      <c r="GVG41" t="s">
        <v>78</v>
      </c>
      <c r="GVH41" t="s">
        <v>78</v>
      </c>
      <c r="GVI41" t="s">
        <v>78</v>
      </c>
      <c r="GVJ41" t="s">
        <v>78</v>
      </c>
      <c r="GVK41" t="s">
        <v>78</v>
      </c>
      <c r="GVL41" t="s">
        <v>78</v>
      </c>
      <c r="GVM41" t="s">
        <v>78</v>
      </c>
      <c r="GVN41" t="s">
        <v>78</v>
      </c>
      <c r="GVO41" t="s">
        <v>78</v>
      </c>
      <c r="GVP41" t="s">
        <v>78</v>
      </c>
      <c r="GVQ41" t="s">
        <v>78</v>
      </c>
      <c r="GVR41" t="s">
        <v>78</v>
      </c>
      <c r="GVS41" t="s">
        <v>78</v>
      </c>
      <c r="GVT41" t="s">
        <v>78</v>
      </c>
      <c r="GVU41" t="s">
        <v>78</v>
      </c>
      <c r="GVV41" t="s">
        <v>78</v>
      </c>
      <c r="GVW41" t="s">
        <v>78</v>
      </c>
      <c r="GVX41" t="s">
        <v>78</v>
      </c>
      <c r="GVY41" t="s">
        <v>78</v>
      </c>
      <c r="GVZ41" t="s">
        <v>78</v>
      </c>
      <c r="GWA41" t="s">
        <v>78</v>
      </c>
      <c r="GWB41" t="s">
        <v>78</v>
      </c>
      <c r="GWC41" t="s">
        <v>78</v>
      </c>
      <c r="GWD41" t="s">
        <v>78</v>
      </c>
      <c r="GWE41" t="s">
        <v>78</v>
      </c>
      <c r="GWF41" t="s">
        <v>78</v>
      </c>
      <c r="GWG41" t="s">
        <v>78</v>
      </c>
      <c r="GWH41" t="s">
        <v>78</v>
      </c>
      <c r="GWI41" t="s">
        <v>78</v>
      </c>
      <c r="GWJ41" t="s">
        <v>78</v>
      </c>
      <c r="GWK41" t="s">
        <v>78</v>
      </c>
      <c r="GWL41" t="s">
        <v>78</v>
      </c>
      <c r="GWM41" t="s">
        <v>78</v>
      </c>
      <c r="GWN41" t="s">
        <v>78</v>
      </c>
      <c r="GWO41" t="s">
        <v>78</v>
      </c>
      <c r="GWP41" t="s">
        <v>78</v>
      </c>
      <c r="GWQ41" t="s">
        <v>78</v>
      </c>
      <c r="GWR41" t="s">
        <v>78</v>
      </c>
      <c r="GWS41" t="s">
        <v>78</v>
      </c>
      <c r="GWT41" t="s">
        <v>78</v>
      </c>
      <c r="GWU41" t="s">
        <v>78</v>
      </c>
      <c r="GWV41" t="s">
        <v>78</v>
      </c>
      <c r="GWW41" t="s">
        <v>78</v>
      </c>
      <c r="GWX41" t="s">
        <v>78</v>
      </c>
      <c r="GWY41" t="s">
        <v>78</v>
      </c>
      <c r="GWZ41" t="s">
        <v>78</v>
      </c>
      <c r="GXA41" t="s">
        <v>78</v>
      </c>
      <c r="GXB41" t="s">
        <v>78</v>
      </c>
      <c r="GXC41" t="s">
        <v>78</v>
      </c>
      <c r="GXD41" t="s">
        <v>78</v>
      </c>
      <c r="GXE41" t="s">
        <v>78</v>
      </c>
      <c r="GXF41" t="s">
        <v>78</v>
      </c>
      <c r="GXG41" t="s">
        <v>78</v>
      </c>
      <c r="GXH41" t="s">
        <v>78</v>
      </c>
      <c r="GXI41" t="s">
        <v>78</v>
      </c>
      <c r="GXJ41" t="s">
        <v>78</v>
      </c>
      <c r="GXK41" t="s">
        <v>78</v>
      </c>
      <c r="GXL41" t="s">
        <v>78</v>
      </c>
      <c r="GXM41" t="s">
        <v>78</v>
      </c>
      <c r="GXN41" t="s">
        <v>78</v>
      </c>
      <c r="GXO41" t="s">
        <v>78</v>
      </c>
      <c r="GXP41" t="s">
        <v>78</v>
      </c>
      <c r="GXQ41" t="s">
        <v>78</v>
      </c>
      <c r="GXR41" t="s">
        <v>78</v>
      </c>
      <c r="GXS41" t="s">
        <v>78</v>
      </c>
      <c r="GXT41" t="s">
        <v>78</v>
      </c>
      <c r="GXU41" t="s">
        <v>78</v>
      </c>
      <c r="GXV41" t="s">
        <v>78</v>
      </c>
      <c r="GXW41" t="s">
        <v>78</v>
      </c>
      <c r="GXX41" t="s">
        <v>78</v>
      </c>
      <c r="GXY41" t="s">
        <v>78</v>
      </c>
      <c r="GXZ41" t="s">
        <v>78</v>
      </c>
      <c r="GYA41" t="s">
        <v>78</v>
      </c>
      <c r="GYB41" t="s">
        <v>78</v>
      </c>
      <c r="GYC41" t="s">
        <v>78</v>
      </c>
      <c r="GYD41" t="s">
        <v>78</v>
      </c>
      <c r="GYE41" t="s">
        <v>78</v>
      </c>
      <c r="GYF41" t="s">
        <v>78</v>
      </c>
      <c r="GYG41" t="s">
        <v>78</v>
      </c>
      <c r="GYH41" t="s">
        <v>78</v>
      </c>
      <c r="GYI41" t="s">
        <v>78</v>
      </c>
      <c r="GYJ41" t="s">
        <v>78</v>
      </c>
      <c r="GYK41" t="s">
        <v>78</v>
      </c>
      <c r="GYL41" t="s">
        <v>78</v>
      </c>
      <c r="GYM41" t="s">
        <v>78</v>
      </c>
      <c r="GYN41" t="s">
        <v>78</v>
      </c>
      <c r="GYO41" t="s">
        <v>78</v>
      </c>
      <c r="GYP41" t="s">
        <v>78</v>
      </c>
      <c r="GYQ41" t="s">
        <v>78</v>
      </c>
      <c r="GYR41" t="s">
        <v>78</v>
      </c>
      <c r="GYS41" t="s">
        <v>78</v>
      </c>
      <c r="GYT41" t="s">
        <v>78</v>
      </c>
      <c r="GYU41" t="s">
        <v>78</v>
      </c>
      <c r="GYV41" t="s">
        <v>78</v>
      </c>
      <c r="GYW41" t="s">
        <v>78</v>
      </c>
      <c r="GYX41" t="s">
        <v>78</v>
      </c>
      <c r="GYY41" t="s">
        <v>78</v>
      </c>
      <c r="GYZ41" t="s">
        <v>78</v>
      </c>
      <c r="GZA41" t="s">
        <v>78</v>
      </c>
      <c r="GZB41" t="s">
        <v>78</v>
      </c>
      <c r="GZC41" t="s">
        <v>78</v>
      </c>
      <c r="GZD41" t="s">
        <v>78</v>
      </c>
      <c r="GZE41" t="s">
        <v>78</v>
      </c>
      <c r="GZF41" t="s">
        <v>78</v>
      </c>
      <c r="GZG41" t="s">
        <v>78</v>
      </c>
      <c r="GZH41" t="s">
        <v>78</v>
      </c>
      <c r="GZI41" t="s">
        <v>78</v>
      </c>
      <c r="GZJ41" t="s">
        <v>78</v>
      </c>
      <c r="GZK41" t="s">
        <v>78</v>
      </c>
      <c r="GZL41" t="s">
        <v>78</v>
      </c>
      <c r="GZM41" t="s">
        <v>78</v>
      </c>
      <c r="GZN41" t="s">
        <v>78</v>
      </c>
      <c r="GZO41" t="s">
        <v>78</v>
      </c>
      <c r="GZP41" t="s">
        <v>78</v>
      </c>
      <c r="GZQ41" t="s">
        <v>78</v>
      </c>
      <c r="GZR41" t="s">
        <v>78</v>
      </c>
      <c r="GZS41" t="s">
        <v>78</v>
      </c>
      <c r="GZT41" t="s">
        <v>78</v>
      </c>
      <c r="GZU41" t="s">
        <v>78</v>
      </c>
      <c r="GZV41" t="s">
        <v>78</v>
      </c>
      <c r="GZW41" t="s">
        <v>78</v>
      </c>
      <c r="GZX41" t="s">
        <v>78</v>
      </c>
      <c r="GZY41" t="s">
        <v>78</v>
      </c>
      <c r="GZZ41" t="s">
        <v>78</v>
      </c>
      <c r="HAA41" t="s">
        <v>78</v>
      </c>
      <c r="HAB41" t="s">
        <v>78</v>
      </c>
      <c r="HAC41" t="s">
        <v>78</v>
      </c>
      <c r="HAD41" t="s">
        <v>78</v>
      </c>
      <c r="HAE41" t="s">
        <v>78</v>
      </c>
      <c r="HAF41" t="s">
        <v>78</v>
      </c>
      <c r="HAG41" t="s">
        <v>78</v>
      </c>
      <c r="HAH41" t="s">
        <v>78</v>
      </c>
      <c r="HAI41" t="s">
        <v>78</v>
      </c>
      <c r="HAJ41" t="s">
        <v>78</v>
      </c>
      <c r="HAK41" t="s">
        <v>78</v>
      </c>
      <c r="HAL41" t="s">
        <v>78</v>
      </c>
      <c r="HAM41" t="s">
        <v>78</v>
      </c>
      <c r="HAN41" t="s">
        <v>78</v>
      </c>
      <c r="HAO41" t="s">
        <v>78</v>
      </c>
      <c r="HAP41" t="s">
        <v>78</v>
      </c>
      <c r="HAQ41" t="s">
        <v>78</v>
      </c>
      <c r="HAR41" t="s">
        <v>78</v>
      </c>
      <c r="HAS41" t="s">
        <v>78</v>
      </c>
      <c r="HAT41" t="s">
        <v>78</v>
      </c>
      <c r="HAU41" t="s">
        <v>78</v>
      </c>
      <c r="HAV41" t="s">
        <v>78</v>
      </c>
      <c r="HAW41" t="s">
        <v>78</v>
      </c>
      <c r="HAX41" t="s">
        <v>78</v>
      </c>
      <c r="HAY41" t="s">
        <v>78</v>
      </c>
      <c r="HAZ41" t="s">
        <v>78</v>
      </c>
      <c r="HBA41" t="s">
        <v>78</v>
      </c>
      <c r="HBB41" t="s">
        <v>78</v>
      </c>
      <c r="HBC41" t="s">
        <v>78</v>
      </c>
      <c r="HBD41" t="s">
        <v>78</v>
      </c>
      <c r="HBE41" t="s">
        <v>78</v>
      </c>
      <c r="HBF41" t="s">
        <v>78</v>
      </c>
      <c r="HBG41" t="s">
        <v>78</v>
      </c>
      <c r="HBH41" t="s">
        <v>78</v>
      </c>
      <c r="HBI41" t="s">
        <v>78</v>
      </c>
      <c r="HBJ41" t="s">
        <v>78</v>
      </c>
      <c r="HBK41" t="s">
        <v>78</v>
      </c>
      <c r="HBL41" t="s">
        <v>78</v>
      </c>
      <c r="HBM41" t="s">
        <v>78</v>
      </c>
      <c r="HBN41" t="s">
        <v>78</v>
      </c>
      <c r="HBO41" t="s">
        <v>78</v>
      </c>
      <c r="HBP41" t="s">
        <v>78</v>
      </c>
      <c r="HBQ41" t="s">
        <v>78</v>
      </c>
      <c r="HBR41" t="s">
        <v>78</v>
      </c>
      <c r="HBS41" t="s">
        <v>78</v>
      </c>
      <c r="HBT41" t="s">
        <v>78</v>
      </c>
      <c r="HBU41" t="s">
        <v>78</v>
      </c>
      <c r="HBV41" t="s">
        <v>78</v>
      </c>
      <c r="HBW41" t="s">
        <v>78</v>
      </c>
      <c r="HBX41" t="s">
        <v>78</v>
      </c>
      <c r="HBY41" t="s">
        <v>78</v>
      </c>
      <c r="HBZ41" t="s">
        <v>78</v>
      </c>
      <c r="HCA41" t="s">
        <v>78</v>
      </c>
      <c r="HCB41" t="s">
        <v>78</v>
      </c>
      <c r="HCC41" t="s">
        <v>78</v>
      </c>
      <c r="HCD41" t="s">
        <v>78</v>
      </c>
      <c r="HCE41" t="s">
        <v>78</v>
      </c>
      <c r="HCF41" t="s">
        <v>78</v>
      </c>
      <c r="HCG41" t="s">
        <v>78</v>
      </c>
      <c r="HCH41" t="s">
        <v>78</v>
      </c>
      <c r="HCI41" t="s">
        <v>78</v>
      </c>
      <c r="HCJ41" t="s">
        <v>78</v>
      </c>
      <c r="HCK41" t="s">
        <v>78</v>
      </c>
      <c r="HCL41" t="s">
        <v>78</v>
      </c>
      <c r="HCM41" t="s">
        <v>78</v>
      </c>
      <c r="HCN41" t="s">
        <v>78</v>
      </c>
      <c r="HCO41" t="s">
        <v>78</v>
      </c>
      <c r="HCP41" t="s">
        <v>78</v>
      </c>
      <c r="HCQ41" t="s">
        <v>78</v>
      </c>
      <c r="HCR41" t="s">
        <v>78</v>
      </c>
      <c r="HCS41" t="s">
        <v>78</v>
      </c>
      <c r="HCT41" t="s">
        <v>78</v>
      </c>
      <c r="HCU41" t="s">
        <v>78</v>
      </c>
      <c r="HCV41" t="s">
        <v>78</v>
      </c>
      <c r="HCW41" t="s">
        <v>78</v>
      </c>
      <c r="HCX41" t="s">
        <v>78</v>
      </c>
      <c r="HCY41" t="s">
        <v>78</v>
      </c>
      <c r="HCZ41" t="s">
        <v>78</v>
      </c>
      <c r="HDA41" t="s">
        <v>78</v>
      </c>
      <c r="HDB41" t="s">
        <v>78</v>
      </c>
      <c r="HDC41" t="s">
        <v>78</v>
      </c>
      <c r="HDD41" t="s">
        <v>78</v>
      </c>
      <c r="HDE41" t="s">
        <v>78</v>
      </c>
      <c r="HDF41" t="s">
        <v>78</v>
      </c>
      <c r="HDG41" t="s">
        <v>78</v>
      </c>
      <c r="HDH41" t="s">
        <v>78</v>
      </c>
      <c r="HDI41" t="s">
        <v>78</v>
      </c>
      <c r="HDJ41" t="s">
        <v>78</v>
      </c>
      <c r="HDK41" t="s">
        <v>78</v>
      </c>
      <c r="HDL41" t="s">
        <v>78</v>
      </c>
      <c r="HDM41" t="s">
        <v>78</v>
      </c>
      <c r="HDN41" t="s">
        <v>78</v>
      </c>
      <c r="HDO41" t="s">
        <v>78</v>
      </c>
      <c r="HDP41" t="s">
        <v>78</v>
      </c>
      <c r="HDQ41" t="s">
        <v>78</v>
      </c>
      <c r="HDR41" t="s">
        <v>78</v>
      </c>
      <c r="HDS41" t="s">
        <v>78</v>
      </c>
      <c r="HDT41" t="s">
        <v>78</v>
      </c>
      <c r="HDU41" t="s">
        <v>78</v>
      </c>
      <c r="HDV41" t="s">
        <v>78</v>
      </c>
      <c r="HDW41" t="s">
        <v>78</v>
      </c>
      <c r="HDX41" t="s">
        <v>78</v>
      </c>
      <c r="HDY41" t="s">
        <v>78</v>
      </c>
      <c r="HDZ41" t="s">
        <v>78</v>
      </c>
      <c r="HEA41" t="s">
        <v>78</v>
      </c>
      <c r="HEB41" t="s">
        <v>78</v>
      </c>
      <c r="HEC41" t="s">
        <v>78</v>
      </c>
      <c r="HED41" t="s">
        <v>78</v>
      </c>
      <c r="HEE41" t="s">
        <v>78</v>
      </c>
      <c r="HEF41" t="s">
        <v>78</v>
      </c>
      <c r="HEG41" t="s">
        <v>78</v>
      </c>
      <c r="HEH41" t="s">
        <v>78</v>
      </c>
      <c r="HEI41" t="s">
        <v>78</v>
      </c>
      <c r="HEJ41" t="s">
        <v>78</v>
      </c>
      <c r="HEK41" t="s">
        <v>78</v>
      </c>
      <c r="HEL41" t="s">
        <v>78</v>
      </c>
      <c r="HEM41" t="s">
        <v>78</v>
      </c>
      <c r="HEN41" t="s">
        <v>78</v>
      </c>
      <c r="HEO41" t="s">
        <v>78</v>
      </c>
      <c r="HEP41" t="s">
        <v>78</v>
      </c>
      <c r="HEQ41" t="s">
        <v>78</v>
      </c>
      <c r="HER41" t="s">
        <v>78</v>
      </c>
      <c r="HES41" t="s">
        <v>78</v>
      </c>
      <c r="HET41" t="s">
        <v>78</v>
      </c>
      <c r="HEU41" t="s">
        <v>78</v>
      </c>
      <c r="HEV41" t="s">
        <v>78</v>
      </c>
      <c r="HEW41" t="s">
        <v>78</v>
      </c>
      <c r="HEX41" t="s">
        <v>78</v>
      </c>
      <c r="HEY41" t="s">
        <v>78</v>
      </c>
      <c r="HEZ41" t="s">
        <v>78</v>
      </c>
      <c r="HFA41" t="s">
        <v>78</v>
      </c>
      <c r="HFB41" t="s">
        <v>78</v>
      </c>
      <c r="HFC41" t="s">
        <v>78</v>
      </c>
      <c r="HFD41" t="s">
        <v>78</v>
      </c>
      <c r="HFE41" t="s">
        <v>78</v>
      </c>
      <c r="HFF41" t="s">
        <v>78</v>
      </c>
      <c r="HFG41" t="s">
        <v>78</v>
      </c>
      <c r="HFH41" t="s">
        <v>78</v>
      </c>
      <c r="HFI41" t="s">
        <v>78</v>
      </c>
      <c r="HFJ41" t="s">
        <v>78</v>
      </c>
      <c r="HFK41" t="s">
        <v>78</v>
      </c>
      <c r="HFL41" t="s">
        <v>78</v>
      </c>
      <c r="HFM41" t="s">
        <v>78</v>
      </c>
      <c r="HFN41" t="s">
        <v>78</v>
      </c>
      <c r="HFO41" t="s">
        <v>78</v>
      </c>
      <c r="HFP41" t="s">
        <v>78</v>
      </c>
      <c r="HFQ41" t="s">
        <v>78</v>
      </c>
      <c r="HFR41" t="s">
        <v>78</v>
      </c>
      <c r="HFS41" t="s">
        <v>78</v>
      </c>
      <c r="HFT41" t="s">
        <v>78</v>
      </c>
      <c r="HFU41" t="s">
        <v>78</v>
      </c>
      <c r="HFV41" t="s">
        <v>78</v>
      </c>
      <c r="HFW41" t="s">
        <v>78</v>
      </c>
      <c r="HFX41" t="s">
        <v>78</v>
      </c>
      <c r="HFY41" t="s">
        <v>78</v>
      </c>
      <c r="HFZ41" t="s">
        <v>78</v>
      </c>
      <c r="HGA41" t="s">
        <v>78</v>
      </c>
      <c r="HGB41" t="s">
        <v>78</v>
      </c>
      <c r="HGC41" t="s">
        <v>78</v>
      </c>
      <c r="HGD41" t="s">
        <v>78</v>
      </c>
      <c r="HGE41" t="s">
        <v>78</v>
      </c>
      <c r="HGF41" t="s">
        <v>78</v>
      </c>
      <c r="HGG41" t="s">
        <v>78</v>
      </c>
      <c r="HGH41" t="s">
        <v>78</v>
      </c>
      <c r="HGI41" t="s">
        <v>78</v>
      </c>
      <c r="HGJ41" t="s">
        <v>78</v>
      </c>
      <c r="HGK41" t="s">
        <v>78</v>
      </c>
      <c r="HGL41" t="s">
        <v>78</v>
      </c>
      <c r="HGM41" t="s">
        <v>78</v>
      </c>
      <c r="HGN41" t="s">
        <v>78</v>
      </c>
      <c r="HGO41" t="s">
        <v>78</v>
      </c>
      <c r="HGP41" t="s">
        <v>78</v>
      </c>
      <c r="HGQ41" t="s">
        <v>78</v>
      </c>
      <c r="HGR41" t="s">
        <v>78</v>
      </c>
      <c r="HGS41" t="s">
        <v>78</v>
      </c>
      <c r="HGT41" t="s">
        <v>78</v>
      </c>
      <c r="HGU41" t="s">
        <v>78</v>
      </c>
      <c r="HGV41" t="s">
        <v>78</v>
      </c>
      <c r="HGW41" t="s">
        <v>78</v>
      </c>
      <c r="HGX41" t="s">
        <v>78</v>
      </c>
      <c r="HGY41" t="s">
        <v>78</v>
      </c>
      <c r="HGZ41" t="s">
        <v>78</v>
      </c>
      <c r="HHA41" t="s">
        <v>78</v>
      </c>
      <c r="HHB41" t="s">
        <v>78</v>
      </c>
      <c r="HHC41" t="s">
        <v>78</v>
      </c>
      <c r="HHD41" t="s">
        <v>78</v>
      </c>
      <c r="HHE41" t="s">
        <v>78</v>
      </c>
      <c r="HHF41" t="s">
        <v>78</v>
      </c>
      <c r="HHG41" t="s">
        <v>78</v>
      </c>
      <c r="HHH41" t="s">
        <v>78</v>
      </c>
      <c r="HHI41" t="s">
        <v>78</v>
      </c>
      <c r="HHJ41" t="s">
        <v>78</v>
      </c>
      <c r="HHK41" t="s">
        <v>78</v>
      </c>
      <c r="HHL41" t="s">
        <v>78</v>
      </c>
      <c r="HHM41" t="s">
        <v>78</v>
      </c>
      <c r="HHN41" t="s">
        <v>78</v>
      </c>
      <c r="HHO41" t="s">
        <v>78</v>
      </c>
      <c r="HHP41" t="s">
        <v>78</v>
      </c>
      <c r="HHQ41" t="s">
        <v>78</v>
      </c>
      <c r="HHR41" t="s">
        <v>78</v>
      </c>
      <c r="HHS41" t="s">
        <v>78</v>
      </c>
      <c r="HHT41" t="s">
        <v>78</v>
      </c>
      <c r="HHU41" t="s">
        <v>78</v>
      </c>
      <c r="HHV41" t="s">
        <v>78</v>
      </c>
      <c r="HHW41" t="s">
        <v>78</v>
      </c>
      <c r="HHX41" t="s">
        <v>78</v>
      </c>
      <c r="HHY41" t="s">
        <v>78</v>
      </c>
      <c r="HHZ41" t="s">
        <v>78</v>
      </c>
      <c r="HIA41" t="s">
        <v>78</v>
      </c>
      <c r="HIB41" t="s">
        <v>78</v>
      </c>
      <c r="HIC41" t="s">
        <v>78</v>
      </c>
      <c r="HID41" t="s">
        <v>78</v>
      </c>
      <c r="HIE41" t="s">
        <v>78</v>
      </c>
      <c r="HIF41" t="s">
        <v>78</v>
      </c>
      <c r="HIG41" t="s">
        <v>78</v>
      </c>
      <c r="HIH41" t="s">
        <v>78</v>
      </c>
      <c r="HII41" t="s">
        <v>78</v>
      </c>
      <c r="HIJ41" t="s">
        <v>78</v>
      </c>
      <c r="HIK41" t="s">
        <v>78</v>
      </c>
      <c r="HIL41" t="s">
        <v>78</v>
      </c>
      <c r="HIM41" t="s">
        <v>78</v>
      </c>
      <c r="HIN41" t="s">
        <v>78</v>
      </c>
      <c r="HIO41" t="s">
        <v>78</v>
      </c>
      <c r="HIP41" t="s">
        <v>78</v>
      </c>
      <c r="HIQ41" t="s">
        <v>78</v>
      </c>
      <c r="HIR41" t="s">
        <v>78</v>
      </c>
      <c r="HIS41" t="s">
        <v>78</v>
      </c>
      <c r="HIT41" t="s">
        <v>78</v>
      </c>
      <c r="HIU41" t="s">
        <v>78</v>
      </c>
      <c r="HIV41" t="s">
        <v>78</v>
      </c>
      <c r="HIW41" t="s">
        <v>78</v>
      </c>
      <c r="HIX41" t="s">
        <v>78</v>
      </c>
      <c r="HIY41" t="s">
        <v>78</v>
      </c>
      <c r="HIZ41" t="s">
        <v>78</v>
      </c>
      <c r="HJA41" t="s">
        <v>78</v>
      </c>
      <c r="HJB41" t="s">
        <v>78</v>
      </c>
      <c r="HJC41" t="s">
        <v>78</v>
      </c>
      <c r="HJD41" t="s">
        <v>78</v>
      </c>
      <c r="HJE41" t="s">
        <v>78</v>
      </c>
      <c r="HJF41" t="s">
        <v>78</v>
      </c>
      <c r="HJG41" t="s">
        <v>78</v>
      </c>
      <c r="HJH41" t="s">
        <v>78</v>
      </c>
      <c r="HJI41" t="s">
        <v>78</v>
      </c>
      <c r="HJJ41" t="s">
        <v>78</v>
      </c>
      <c r="HJK41" t="s">
        <v>78</v>
      </c>
      <c r="HJL41" t="s">
        <v>78</v>
      </c>
      <c r="HJM41" t="s">
        <v>78</v>
      </c>
      <c r="HJN41" t="s">
        <v>78</v>
      </c>
      <c r="HJO41" t="s">
        <v>78</v>
      </c>
      <c r="HJP41" t="s">
        <v>78</v>
      </c>
      <c r="HJQ41" t="s">
        <v>78</v>
      </c>
      <c r="HJR41" t="s">
        <v>78</v>
      </c>
      <c r="HJS41" t="s">
        <v>78</v>
      </c>
      <c r="HJT41" t="s">
        <v>78</v>
      </c>
      <c r="HJU41" t="s">
        <v>78</v>
      </c>
      <c r="HJV41" t="s">
        <v>78</v>
      </c>
      <c r="HJW41" t="s">
        <v>78</v>
      </c>
      <c r="HJX41" t="s">
        <v>78</v>
      </c>
      <c r="HJY41" t="s">
        <v>78</v>
      </c>
      <c r="HJZ41" t="s">
        <v>78</v>
      </c>
      <c r="HKA41" t="s">
        <v>78</v>
      </c>
      <c r="HKB41" t="s">
        <v>78</v>
      </c>
      <c r="HKC41" t="s">
        <v>78</v>
      </c>
      <c r="HKD41" t="s">
        <v>78</v>
      </c>
      <c r="HKE41" t="s">
        <v>78</v>
      </c>
      <c r="HKF41" t="s">
        <v>78</v>
      </c>
      <c r="HKG41" t="s">
        <v>78</v>
      </c>
      <c r="HKH41" t="s">
        <v>78</v>
      </c>
      <c r="HKI41" t="s">
        <v>78</v>
      </c>
      <c r="HKJ41" t="s">
        <v>78</v>
      </c>
      <c r="HKK41" t="s">
        <v>78</v>
      </c>
      <c r="HKL41" t="s">
        <v>78</v>
      </c>
      <c r="HKM41" t="s">
        <v>78</v>
      </c>
      <c r="HKN41" t="s">
        <v>78</v>
      </c>
      <c r="HKO41" t="s">
        <v>78</v>
      </c>
      <c r="HKP41" t="s">
        <v>78</v>
      </c>
      <c r="HKQ41" t="s">
        <v>78</v>
      </c>
      <c r="HKR41" t="s">
        <v>78</v>
      </c>
      <c r="HKS41" t="s">
        <v>78</v>
      </c>
      <c r="HKT41" t="s">
        <v>78</v>
      </c>
      <c r="HKU41" t="s">
        <v>78</v>
      </c>
      <c r="HKV41" t="s">
        <v>78</v>
      </c>
      <c r="HKW41" t="s">
        <v>78</v>
      </c>
      <c r="HKX41" t="s">
        <v>78</v>
      </c>
      <c r="HKY41" t="s">
        <v>78</v>
      </c>
      <c r="HKZ41" t="s">
        <v>78</v>
      </c>
      <c r="HLA41" t="s">
        <v>78</v>
      </c>
      <c r="HLB41" t="s">
        <v>78</v>
      </c>
      <c r="HLC41" t="s">
        <v>78</v>
      </c>
      <c r="HLD41" t="s">
        <v>78</v>
      </c>
      <c r="HLE41" t="s">
        <v>78</v>
      </c>
      <c r="HLF41" t="s">
        <v>78</v>
      </c>
      <c r="HLG41" t="s">
        <v>78</v>
      </c>
      <c r="HLH41" t="s">
        <v>78</v>
      </c>
      <c r="HLI41" t="s">
        <v>78</v>
      </c>
      <c r="HLJ41" t="s">
        <v>78</v>
      </c>
      <c r="HLK41" t="s">
        <v>78</v>
      </c>
      <c r="HLL41" t="s">
        <v>78</v>
      </c>
      <c r="HLM41" t="s">
        <v>78</v>
      </c>
      <c r="HLN41" t="s">
        <v>78</v>
      </c>
      <c r="HLO41" t="s">
        <v>78</v>
      </c>
      <c r="HLP41" t="s">
        <v>78</v>
      </c>
      <c r="HLQ41" t="s">
        <v>78</v>
      </c>
      <c r="HLR41" t="s">
        <v>78</v>
      </c>
      <c r="HLS41" t="s">
        <v>78</v>
      </c>
      <c r="HLT41" t="s">
        <v>78</v>
      </c>
      <c r="HLU41" t="s">
        <v>78</v>
      </c>
      <c r="HLV41" t="s">
        <v>78</v>
      </c>
      <c r="HLW41" t="s">
        <v>78</v>
      </c>
      <c r="HLX41" t="s">
        <v>78</v>
      </c>
      <c r="HLY41" t="s">
        <v>78</v>
      </c>
      <c r="HLZ41" t="s">
        <v>78</v>
      </c>
      <c r="HMA41" t="s">
        <v>78</v>
      </c>
      <c r="HMB41" t="s">
        <v>78</v>
      </c>
      <c r="HMC41" t="s">
        <v>78</v>
      </c>
      <c r="HMD41" t="s">
        <v>78</v>
      </c>
      <c r="HME41" t="s">
        <v>78</v>
      </c>
      <c r="HMF41" t="s">
        <v>78</v>
      </c>
      <c r="HMG41" t="s">
        <v>78</v>
      </c>
      <c r="HMH41" t="s">
        <v>78</v>
      </c>
      <c r="HMI41" t="s">
        <v>78</v>
      </c>
      <c r="HMJ41" t="s">
        <v>78</v>
      </c>
      <c r="HMK41" t="s">
        <v>78</v>
      </c>
      <c r="HML41" t="s">
        <v>78</v>
      </c>
      <c r="HMM41" t="s">
        <v>78</v>
      </c>
      <c r="HMN41" t="s">
        <v>78</v>
      </c>
      <c r="HMO41" t="s">
        <v>78</v>
      </c>
      <c r="HMP41" t="s">
        <v>78</v>
      </c>
      <c r="HMQ41" t="s">
        <v>78</v>
      </c>
      <c r="HMR41" t="s">
        <v>78</v>
      </c>
      <c r="HMS41" t="s">
        <v>78</v>
      </c>
      <c r="HMT41" t="s">
        <v>78</v>
      </c>
      <c r="HMU41" t="s">
        <v>78</v>
      </c>
      <c r="HMV41" t="s">
        <v>78</v>
      </c>
      <c r="HMW41" t="s">
        <v>78</v>
      </c>
      <c r="HMX41" t="s">
        <v>78</v>
      </c>
      <c r="HMY41" t="s">
        <v>78</v>
      </c>
      <c r="HMZ41" t="s">
        <v>78</v>
      </c>
      <c r="HNA41" t="s">
        <v>78</v>
      </c>
      <c r="HNB41" t="s">
        <v>78</v>
      </c>
      <c r="HNC41" t="s">
        <v>78</v>
      </c>
      <c r="HND41" t="s">
        <v>78</v>
      </c>
      <c r="HNE41" t="s">
        <v>78</v>
      </c>
      <c r="HNF41" t="s">
        <v>78</v>
      </c>
      <c r="HNG41" t="s">
        <v>78</v>
      </c>
      <c r="HNH41" t="s">
        <v>78</v>
      </c>
      <c r="HNI41" t="s">
        <v>78</v>
      </c>
      <c r="HNJ41" t="s">
        <v>78</v>
      </c>
      <c r="HNK41" t="s">
        <v>78</v>
      </c>
      <c r="HNL41" t="s">
        <v>78</v>
      </c>
      <c r="HNM41" t="s">
        <v>78</v>
      </c>
      <c r="HNN41" t="s">
        <v>78</v>
      </c>
      <c r="HNO41" t="s">
        <v>78</v>
      </c>
      <c r="HNP41" t="s">
        <v>78</v>
      </c>
      <c r="HNQ41" t="s">
        <v>78</v>
      </c>
      <c r="HNR41" t="s">
        <v>78</v>
      </c>
      <c r="HNS41" t="s">
        <v>78</v>
      </c>
      <c r="HNT41" t="s">
        <v>78</v>
      </c>
      <c r="HNU41" t="s">
        <v>78</v>
      </c>
      <c r="HNV41" t="s">
        <v>78</v>
      </c>
      <c r="HNW41" t="s">
        <v>78</v>
      </c>
      <c r="HNX41" t="s">
        <v>78</v>
      </c>
      <c r="HNY41" t="s">
        <v>78</v>
      </c>
      <c r="HNZ41" t="s">
        <v>78</v>
      </c>
      <c r="HOA41" t="s">
        <v>78</v>
      </c>
      <c r="HOB41" t="s">
        <v>78</v>
      </c>
      <c r="HOC41" t="s">
        <v>78</v>
      </c>
      <c r="HOD41" t="s">
        <v>78</v>
      </c>
      <c r="HOE41" t="s">
        <v>78</v>
      </c>
      <c r="HOF41" t="s">
        <v>78</v>
      </c>
      <c r="HOG41" t="s">
        <v>78</v>
      </c>
      <c r="HOH41" t="s">
        <v>78</v>
      </c>
      <c r="HOI41" t="s">
        <v>78</v>
      </c>
      <c r="HOJ41" t="s">
        <v>78</v>
      </c>
      <c r="HOK41" t="s">
        <v>78</v>
      </c>
      <c r="HOL41" t="s">
        <v>78</v>
      </c>
      <c r="HOM41" t="s">
        <v>78</v>
      </c>
      <c r="HON41" t="s">
        <v>78</v>
      </c>
      <c r="HOO41" t="s">
        <v>78</v>
      </c>
      <c r="HOP41" t="s">
        <v>78</v>
      </c>
      <c r="HOQ41" t="s">
        <v>78</v>
      </c>
      <c r="HOR41" t="s">
        <v>78</v>
      </c>
      <c r="HOS41" t="s">
        <v>78</v>
      </c>
      <c r="HOT41" t="s">
        <v>78</v>
      </c>
      <c r="HOU41" t="s">
        <v>78</v>
      </c>
      <c r="HOV41" t="s">
        <v>78</v>
      </c>
      <c r="HOW41" t="s">
        <v>78</v>
      </c>
      <c r="HOX41" t="s">
        <v>78</v>
      </c>
      <c r="HOY41" t="s">
        <v>78</v>
      </c>
      <c r="HOZ41" t="s">
        <v>78</v>
      </c>
      <c r="HPA41" t="s">
        <v>78</v>
      </c>
      <c r="HPB41" t="s">
        <v>78</v>
      </c>
      <c r="HPC41" t="s">
        <v>78</v>
      </c>
      <c r="HPD41" t="s">
        <v>78</v>
      </c>
      <c r="HPE41" t="s">
        <v>78</v>
      </c>
      <c r="HPF41" t="s">
        <v>78</v>
      </c>
      <c r="HPG41" t="s">
        <v>78</v>
      </c>
      <c r="HPH41" t="s">
        <v>78</v>
      </c>
      <c r="HPI41" t="s">
        <v>78</v>
      </c>
      <c r="HPJ41" t="s">
        <v>78</v>
      </c>
      <c r="HPK41" t="s">
        <v>78</v>
      </c>
      <c r="HPL41" t="s">
        <v>78</v>
      </c>
      <c r="HPM41" t="s">
        <v>78</v>
      </c>
      <c r="HPN41" t="s">
        <v>78</v>
      </c>
      <c r="HPO41" t="s">
        <v>78</v>
      </c>
      <c r="HPP41" t="s">
        <v>78</v>
      </c>
      <c r="HPQ41" t="s">
        <v>78</v>
      </c>
      <c r="HPR41" t="s">
        <v>78</v>
      </c>
      <c r="HPS41" t="s">
        <v>78</v>
      </c>
      <c r="HPT41" t="s">
        <v>78</v>
      </c>
      <c r="HPU41" t="s">
        <v>78</v>
      </c>
      <c r="HPV41" t="s">
        <v>78</v>
      </c>
      <c r="HPW41" t="s">
        <v>78</v>
      </c>
      <c r="HPX41" t="s">
        <v>78</v>
      </c>
      <c r="HPY41" t="s">
        <v>78</v>
      </c>
      <c r="HPZ41" t="s">
        <v>78</v>
      </c>
      <c r="HQA41" t="s">
        <v>78</v>
      </c>
      <c r="HQB41" t="s">
        <v>78</v>
      </c>
      <c r="HQC41" t="s">
        <v>78</v>
      </c>
      <c r="HQD41" t="s">
        <v>78</v>
      </c>
      <c r="HQE41" t="s">
        <v>78</v>
      </c>
      <c r="HQF41" t="s">
        <v>78</v>
      </c>
      <c r="HQG41" t="s">
        <v>78</v>
      </c>
      <c r="HQH41" t="s">
        <v>78</v>
      </c>
      <c r="HQI41" t="s">
        <v>78</v>
      </c>
      <c r="HQJ41" t="s">
        <v>78</v>
      </c>
      <c r="HQK41" t="s">
        <v>78</v>
      </c>
      <c r="HQL41" t="s">
        <v>78</v>
      </c>
      <c r="HQM41" t="s">
        <v>78</v>
      </c>
      <c r="HQN41" t="s">
        <v>78</v>
      </c>
      <c r="HQO41" t="s">
        <v>78</v>
      </c>
      <c r="HQP41" t="s">
        <v>78</v>
      </c>
      <c r="HQQ41" t="s">
        <v>78</v>
      </c>
      <c r="HQR41" t="s">
        <v>78</v>
      </c>
      <c r="HQS41" t="s">
        <v>78</v>
      </c>
      <c r="HQT41" t="s">
        <v>78</v>
      </c>
      <c r="HQU41" t="s">
        <v>78</v>
      </c>
      <c r="HQV41" t="s">
        <v>78</v>
      </c>
      <c r="HQW41" t="s">
        <v>78</v>
      </c>
      <c r="HQX41" t="s">
        <v>78</v>
      </c>
      <c r="HQY41" t="s">
        <v>78</v>
      </c>
      <c r="HQZ41" t="s">
        <v>78</v>
      </c>
      <c r="HRA41" t="s">
        <v>78</v>
      </c>
      <c r="HRB41" t="s">
        <v>78</v>
      </c>
      <c r="HRC41" t="s">
        <v>78</v>
      </c>
      <c r="HRD41" t="s">
        <v>78</v>
      </c>
      <c r="HRE41" t="s">
        <v>78</v>
      </c>
      <c r="HRF41" t="s">
        <v>78</v>
      </c>
      <c r="HRG41" t="s">
        <v>78</v>
      </c>
      <c r="HRH41" t="s">
        <v>78</v>
      </c>
      <c r="HRI41" t="s">
        <v>78</v>
      </c>
      <c r="HRJ41" t="s">
        <v>78</v>
      </c>
      <c r="HRK41" t="s">
        <v>78</v>
      </c>
      <c r="HRL41" t="s">
        <v>78</v>
      </c>
      <c r="HRM41" t="s">
        <v>78</v>
      </c>
      <c r="HRN41" t="s">
        <v>78</v>
      </c>
      <c r="HRO41" t="s">
        <v>78</v>
      </c>
      <c r="HRP41" t="s">
        <v>78</v>
      </c>
      <c r="HRQ41" t="s">
        <v>78</v>
      </c>
      <c r="HRR41" t="s">
        <v>78</v>
      </c>
      <c r="HRS41" t="s">
        <v>78</v>
      </c>
      <c r="HRT41" t="s">
        <v>78</v>
      </c>
      <c r="HRU41" t="s">
        <v>78</v>
      </c>
      <c r="HRV41" t="s">
        <v>78</v>
      </c>
      <c r="HRW41" t="s">
        <v>78</v>
      </c>
      <c r="HRX41" t="s">
        <v>78</v>
      </c>
      <c r="HRY41" t="s">
        <v>78</v>
      </c>
      <c r="HRZ41" t="s">
        <v>78</v>
      </c>
      <c r="HSA41" t="s">
        <v>78</v>
      </c>
      <c r="HSB41" t="s">
        <v>78</v>
      </c>
      <c r="HSC41" t="s">
        <v>78</v>
      </c>
      <c r="HSD41" t="s">
        <v>78</v>
      </c>
      <c r="HSE41" t="s">
        <v>78</v>
      </c>
      <c r="HSF41" t="s">
        <v>78</v>
      </c>
      <c r="HSG41" t="s">
        <v>78</v>
      </c>
      <c r="HSH41" t="s">
        <v>78</v>
      </c>
      <c r="HSI41" t="s">
        <v>78</v>
      </c>
      <c r="HSJ41" t="s">
        <v>78</v>
      </c>
      <c r="HSK41" t="s">
        <v>78</v>
      </c>
      <c r="HSL41" t="s">
        <v>78</v>
      </c>
      <c r="HSM41" t="s">
        <v>78</v>
      </c>
      <c r="HSN41" t="s">
        <v>78</v>
      </c>
      <c r="HSO41" t="s">
        <v>78</v>
      </c>
      <c r="HSP41" t="s">
        <v>78</v>
      </c>
      <c r="HSQ41" t="s">
        <v>78</v>
      </c>
      <c r="HSR41" t="s">
        <v>78</v>
      </c>
      <c r="HSS41" t="s">
        <v>78</v>
      </c>
      <c r="HST41" t="s">
        <v>78</v>
      </c>
      <c r="HSU41" t="s">
        <v>78</v>
      </c>
      <c r="HSV41" t="s">
        <v>78</v>
      </c>
      <c r="HSW41" t="s">
        <v>78</v>
      </c>
      <c r="HSX41" t="s">
        <v>78</v>
      </c>
      <c r="HSY41" t="s">
        <v>78</v>
      </c>
      <c r="HSZ41" t="s">
        <v>78</v>
      </c>
      <c r="HTA41" t="s">
        <v>78</v>
      </c>
      <c r="HTB41" t="s">
        <v>78</v>
      </c>
      <c r="HTC41" t="s">
        <v>78</v>
      </c>
      <c r="HTD41" t="s">
        <v>78</v>
      </c>
      <c r="HTE41" t="s">
        <v>78</v>
      </c>
      <c r="HTF41" t="s">
        <v>78</v>
      </c>
      <c r="HTG41" t="s">
        <v>78</v>
      </c>
      <c r="HTH41" t="s">
        <v>78</v>
      </c>
      <c r="HTI41" t="s">
        <v>78</v>
      </c>
      <c r="HTJ41" t="s">
        <v>78</v>
      </c>
      <c r="HTK41" t="s">
        <v>78</v>
      </c>
      <c r="HTL41" t="s">
        <v>78</v>
      </c>
      <c r="HTM41" t="s">
        <v>78</v>
      </c>
      <c r="HTN41" t="s">
        <v>78</v>
      </c>
      <c r="HTO41" t="s">
        <v>78</v>
      </c>
      <c r="HTP41" t="s">
        <v>78</v>
      </c>
      <c r="HTQ41" t="s">
        <v>78</v>
      </c>
      <c r="HTR41" t="s">
        <v>78</v>
      </c>
      <c r="HTS41" t="s">
        <v>78</v>
      </c>
      <c r="HTT41" t="s">
        <v>78</v>
      </c>
      <c r="HTU41" t="s">
        <v>78</v>
      </c>
      <c r="HTV41" t="s">
        <v>78</v>
      </c>
      <c r="HTW41" t="s">
        <v>78</v>
      </c>
      <c r="HTX41" t="s">
        <v>78</v>
      </c>
      <c r="HTY41" t="s">
        <v>78</v>
      </c>
      <c r="HTZ41" t="s">
        <v>78</v>
      </c>
      <c r="HUA41" t="s">
        <v>78</v>
      </c>
      <c r="HUB41" t="s">
        <v>78</v>
      </c>
      <c r="HUC41" t="s">
        <v>78</v>
      </c>
      <c r="HUD41" t="s">
        <v>78</v>
      </c>
      <c r="HUE41" t="s">
        <v>78</v>
      </c>
      <c r="HUF41" t="s">
        <v>78</v>
      </c>
      <c r="HUG41" t="s">
        <v>78</v>
      </c>
      <c r="HUH41" t="s">
        <v>78</v>
      </c>
      <c r="HUI41" t="s">
        <v>78</v>
      </c>
      <c r="HUJ41" t="s">
        <v>78</v>
      </c>
      <c r="HUK41" t="s">
        <v>78</v>
      </c>
      <c r="HUL41" t="s">
        <v>78</v>
      </c>
      <c r="HUM41" t="s">
        <v>78</v>
      </c>
      <c r="HUN41" t="s">
        <v>78</v>
      </c>
      <c r="HUO41" t="s">
        <v>78</v>
      </c>
      <c r="HUP41" t="s">
        <v>78</v>
      </c>
      <c r="HUQ41" t="s">
        <v>78</v>
      </c>
      <c r="HUR41" t="s">
        <v>78</v>
      </c>
      <c r="HUS41" t="s">
        <v>78</v>
      </c>
      <c r="HUT41" t="s">
        <v>78</v>
      </c>
      <c r="HUU41" t="s">
        <v>78</v>
      </c>
      <c r="HUV41" t="s">
        <v>78</v>
      </c>
      <c r="HUW41" t="s">
        <v>78</v>
      </c>
      <c r="HUX41" t="s">
        <v>78</v>
      </c>
      <c r="HUY41" t="s">
        <v>78</v>
      </c>
      <c r="HUZ41" t="s">
        <v>78</v>
      </c>
      <c r="HVA41" t="s">
        <v>78</v>
      </c>
      <c r="HVB41" t="s">
        <v>78</v>
      </c>
      <c r="HVC41" t="s">
        <v>78</v>
      </c>
      <c r="HVD41" t="s">
        <v>78</v>
      </c>
      <c r="HVE41" t="s">
        <v>78</v>
      </c>
      <c r="HVF41" t="s">
        <v>78</v>
      </c>
      <c r="HVG41" t="s">
        <v>78</v>
      </c>
      <c r="HVH41" t="s">
        <v>78</v>
      </c>
      <c r="HVI41" t="s">
        <v>78</v>
      </c>
      <c r="HVJ41" t="s">
        <v>78</v>
      </c>
      <c r="HVK41" t="s">
        <v>78</v>
      </c>
      <c r="HVL41" t="s">
        <v>78</v>
      </c>
      <c r="HVM41" t="s">
        <v>78</v>
      </c>
      <c r="HVN41" t="s">
        <v>78</v>
      </c>
      <c r="HVO41" t="s">
        <v>78</v>
      </c>
      <c r="HVP41" t="s">
        <v>78</v>
      </c>
      <c r="HVQ41" t="s">
        <v>78</v>
      </c>
      <c r="HVR41" t="s">
        <v>78</v>
      </c>
      <c r="HVS41" t="s">
        <v>78</v>
      </c>
      <c r="HVT41" t="s">
        <v>78</v>
      </c>
      <c r="HVU41" t="s">
        <v>78</v>
      </c>
      <c r="HVV41" t="s">
        <v>78</v>
      </c>
      <c r="HVW41" t="s">
        <v>78</v>
      </c>
      <c r="HVX41" t="s">
        <v>78</v>
      </c>
      <c r="HVY41" t="s">
        <v>78</v>
      </c>
      <c r="HVZ41" t="s">
        <v>78</v>
      </c>
      <c r="HWA41" t="s">
        <v>78</v>
      </c>
      <c r="HWB41" t="s">
        <v>78</v>
      </c>
      <c r="HWC41" t="s">
        <v>78</v>
      </c>
      <c r="HWD41" t="s">
        <v>78</v>
      </c>
      <c r="HWE41" t="s">
        <v>78</v>
      </c>
      <c r="HWF41" t="s">
        <v>78</v>
      </c>
      <c r="HWG41" t="s">
        <v>78</v>
      </c>
      <c r="HWH41" t="s">
        <v>78</v>
      </c>
      <c r="HWI41" t="s">
        <v>78</v>
      </c>
      <c r="HWJ41" t="s">
        <v>78</v>
      </c>
      <c r="HWK41" t="s">
        <v>78</v>
      </c>
      <c r="HWL41" t="s">
        <v>78</v>
      </c>
      <c r="HWM41" t="s">
        <v>78</v>
      </c>
      <c r="HWN41" t="s">
        <v>78</v>
      </c>
      <c r="HWO41" t="s">
        <v>78</v>
      </c>
      <c r="HWP41" t="s">
        <v>78</v>
      </c>
      <c r="HWQ41" t="s">
        <v>78</v>
      </c>
      <c r="HWR41" t="s">
        <v>78</v>
      </c>
      <c r="HWS41" t="s">
        <v>78</v>
      </c>
      <c r="HWT41" t="s">
        <v>78</v>
      </c>
      <c r="HWU41" t="s">
        <v>78</v>
      </c>
      <c r="HWV41" t="s">
        <v>78</v>
      </c>
      <c r="HWW41" t="s">
        <v>78</v>
      </c>
      <c r="HWX41" t="s">
        <v>78</v>
      </c>
      <c r="HWY41" t="s">
        <v>78</v>
      </c>
      <c r="HWZ41" t="s">
        <v>78</v>
      </c>
      <c r="HXA41" t="s">
        <v>78</v>
      </c>
      <c r="HXB41" t="s">
        <v>78</v>
      </c>
      <c r="HXC41" t="s">
        <v>78</v>
      </c>
      <c r="HXD41" t="s">
        <v>78</v>
      </c>
      <c r="HXE41" t="s">
        <v>78</v>
      </c>
      <c r="HXF41" t="s">
        <v>78</v>
      </c>
      <c r="HXG41" t="s">
        <v>78</v>
      </c>
      <c r="HXH41" t="s">
        <v>78</v>
      </c>
      <c r="HXI41" t="s">
        <v>78</v>
      </c>
      <c r="HXJ41" t="s">
        <v>78</v>
      </c>
      <c r="HXK41" t="s">
        <v>78</v>
      </c>
      <c r="HXL41" t="s">
        <v>78</v>
      </c>
      <c r="HXM41" t="s">
        <v>78</v>
      </c>
      <c r="HXN41" t="s">
        <v>78</v>
      </c>
      <c r="HXO41" t="s">
        <v>78</v>
      </c>
      <c r="HXP41" t="s">
        <v>78</v>
      </c>
      <c r="HXQ41" t="s">
        <v>78</v>
      </c>
      <c r="HXR41" t="s">
        <v>78</v>
      </c>
      <c r="HXS41" t="s">
        <v>78</v>
      </c>
      <c r="HXT41" t="s">
        <v>78</v>
      </c>
      <c r="HXU41" t="s">
        <v>78</v>
      </c>
      <c r="HXV41" t="s">
        <v>78</v>
      </c>
      <c r="HXW41" t="s">
        <v>78</v>
      </c>
      <c r="HXX41" t="s">
        <v>78</v>
      </c>
      <c r="HXY41" t="s">
        <v>78</v>
      </c>
      <c r="HXZ41" t="s">
        <v>78</v>
      </c>
      <c r="HYA41" t="s">
        <v>78</v>
      </c>
      <c r="HYB41" t="s">
        <v>78</v>
      </c>
      <c r="HYC41" t="s">
        <v>78</v>
      </c>
      <c r="HYD41" t="s">
        <v>78</v>
      </c>
      <c r="HYE41" t="s">
        <v>78</v>
      </c>
      <c r="HYF41" t="s">
        <v>78</v>
      </c>
      <c r="HYG41" t="s">
        <v>78</v>
      </c>
      <c r="HYH41" t="s">
        <v>78</v>
      </c>
      <c r="HYI41" t="s">
        <v>78</v>
      </c>
      <c r="HYJ41" t="s">
        <v>78</v>
      </c>
      <c r="HYK41" t="s">
        <v>78</v>
      </c>
      <c r="HYL41" t="s">
        <v>78</v>
      </c>
      <c r="HYM41" t="s">
        <v>78</v>
      </c>
      <c r="HYN41" t="s">
        <v>78</v>
      </c>
      <c r="HYO41" t="s">
        <v>78</v>
      </c>
      <c r="HYP41" t="s">
        <v>78</v>
      </c>
      <c r="HYQ41" t="s">
        <v>78</v>
      </c>
      <c r="HYR41" t="s">
        <v>78</v>
      </c>
      <c r="HYS41" t="s">
        <v>78</v>
      </c>
      <c r="HYT41" t="s">
        <v>78</v>
      </c>
      <c r="HYU41" t="s">
        <v>78</v>
      </c>
      <c r="HYV41" t="s">
        <v>78</v>
      </c>
      <c r="HYW41" t="s">
        <v>78</v>
      </c>
      <c r="HYX41" t="s">
        <v>78</v>
      </c>
      <c r="HYY41" t="s">
        <v>78</v>
      </c>
      <c r="HYZ41" t="s">
        <v>78</v>
      </c>
      <c r="HZA41" t="s">
        <v>78</v>
      </c>
      <c r="HZB41" t="s">
        <v>78</v>
      </c>
      <c r="HZC41" t="s">
        <v>78</v>
      </c>
      <c r="HZD41" t="s">
        <v>78</v>
      </c>
      <c r="HZE41" t="s">
        <v>78</v>
      </c>
      <c r="HZF41" t="s">
        <v>78</v>
      </c>
      <c r="HZG41" t="s">
        <v>78</v>
      </c>
      <c r="HZH41" t="s">
        <v>78</v>
      </c>
      <c r="HZI41" t="s">
        <v>78</v>
      </c>
      <c r="HZJ41" t="s">
        <v>78</v>
      </c>
      <c r="HZK41" t="s">
        <v>78</v>
      </c>
      <c r="HZL41" t="s">
        <v>78</v>
      </c>
      <c r="HZM41" t="s">
        <v>78</v>
      </c>
      <c r="HZN41" t="s">
        <v>78</v>
      </c>
      <c r="HZO41" t="s">
        <v>78</v>
      </c>
      <c r="HZP41" t="s">
        <v>78</v>
      </c>
      <c r="HZQ41" t="s">
        <v>78</v>
      </c>
      <c r="HZR41" t="s">
        <v>78</v>
      </c>
      <c r="HZS41" t="s">
        <v>78</v>
      </c>
      <c r="HZT41" t="s">
        <v>78</v>
      </c>
      <c r="HZU41" t="s">
        <v>78</v>
      </c>
      <c r="HZV41" t="s">
        <v>78</v>
      </c>
      <c r="HZW41" t="s">
        <v>78</v>
      </c>
      <c r="HZX41" t="s">
        <v>78</v>
      </c>
      <c r="HZY41" t="s">
        <v>78</v>
      </c>
      <c r="HZZ41" t="s">
        <v>78</v>
      </c>
      <c r="IAA41" t="s">
        <v>78</v>
      </c>
      <c r="IAB41" t="s">
        <v>78</v>
      </c>
      <c r="IAC41" t="s">
        <v>78</v>
      </c>
      <c r="IAD41" t="s">
        <v>78</v>
      </c>
      <c r="IAE41" t="s">
        <v>78</v>
      </c>
      <c r="IAF41" t="s">
        <v>78</v>
      </c>
      <c r="IAG41" t="s">
        <v>78</v>
      </c>
      <c r="IAH41" t="s">
        <v>78</v>
      </c>
      <c r="IAI41" t="s">
        <v>78</v>
      </c>
      <c r="IAJ41" t="s">
        <v>78</v>
      </c>
      <c r="IAK41" t="s">
        <v>78</v>
      </c>
      <c r="IAL41" t="s">
        <v>78</v>
      </c>
      <c r="IAM41" t="s">
        <v>78</v>
      </c>
      <c r="IAN41" t="s">
        <v>78</v>
      </c>
      <c r="IAO41" t="s">
        <v>78</v>
      </c>
      <c r="IAP41" t="s">
        <v>78</v>
      </c>
      <c r="IAQ41" t="s">
        <v>78</v>
      </c>
      <c r="IAR41" t="s">
        <v>78</v>
      </c>
      <c r="IAS41" t="s">
        <v>78</v>
      </c>
      <c r="IAT41" t="s">
        <v>78</v>
      </c>
      <c r="IAU41" t="s">
        <v>78</v>
      </c>
      <c r="IAV41" t="s">
        <v>78</v>
      </c>
      <c r="IAW41" t="s">
        <v>78</v>
      </c>
      <c r="IAX41" t="s">
        <v>78</v>
      </c>
      <c r="IAY41" t="s">
        <v>78</v>
      </c>
      <c r="IAZ41" t="s">
        <v>78</v>
      </c>
      <c r="IBA41" t="s">
        <v>78</v>
      </c>
      <c r="IBB41" t="s">
        <v>78</v>
      </c>
      <c r="IBC41" t="s">
        <v>78</v>
      </c>
      <c r="IBD41" t="s">
        <v>78</v>
      </c>
      <c r="IBE41" t="s">
        <v>78</v>
      </c>
      <c r="IBF41" t="s">
        <v>78</v>
      </c>
      <c r="IBG41" t="s">
        <v>78</v>
      </c>
      <c r="IBH41" t="s">
        <v>78</v>
      </c>
      <c r="IBI41" t="s">
        <v>78</v>
      </c>
      <c r="IBJ41" t="s">
        <v>78</v>
      </c>
      <c r="IBK41" t="s">
        <v>78</v>
      </c>
      <c r="IBL41" t="s">
        <v>78</v>
      </c>
      <c r="IBM41" t="s">
        <v>78</v>
      </c>
      <c r="IBN41" t="s">
        <v>78</v>
      </c>
      <c r="IBO41" t="s">
        <v>78</v>
      </c>
      <c r="IBP41" t="s">
        <v>78</v>
      </c>
      <c r="IBQ41" t="s">
        <v>78</v>
      </c>
      <c r="IBR41" t="s">
        <v>78</v>
      </c>
      <c r="IBS41" t="s">
        <v>78</v>
      </c>
      <c r="IBT41" t="s">
        <v>78</v>
      </c>
      <c r="IBU41" t="s">
        <v>78</v>
      </c>
      <c r="IBV41" t="s">
        <v>78</v>
      </c>
      <c r="IBW41" t="s">
        <v>78</v>
      </c>
      <c r="IBX41" t="s">
        <v>78</v>
      </c>
      <c r="IBY41" t="s">
        <v>78</v>
      </c>
      <c r="IBZ41" t="s">
        <v>78</v>
      </c>
      <c r="ICA41" t="s">
        <v>78</v>
      </c>
      <c r="ICB41" t="s">
        <v>78</v>
      </c>
      <c r="ICC41" t="s">
        <v>78</v>
      </c>
      <c r="ICD41" t="s">
        <v>78</v>
      </c>
      <c r="ICE41" t="s">
        <v>78</v>
      </c>
      <c r="ICF41" t="s">
        <v>78</v>
      </c>
      <c r="ICG41" t="s">
        <v>78</v>
      </c>
      <c r="ICH41" t="s">
        <v>78</v>
      </c>
      <c r="ICI41" t="s">
        <v>78</v>
      </c>
      <c r="ICJ41" t="s">
        <v>78</v>
      </c>
      <c r="ICK41" t="s">
        <v>78</v>
      </c>
      <c r="ICL41" t="s">
        <v>78</v>
      </c>
      <c r="ICM41" t="s">
        <v>78</v>
      </c>
      <c r="ICN41" t="s">
        <v>78</v>
      </c>
      <c r="ICO41" t="s">
        <v>78</v>
      </c>
      <c r="ICP41" t="s">
        <v>78</v>
      </c>
      <c r="ICQ41" t="s">
        <v>78</v>
      </c>
      <c r="ICR41" t="s">
        <v>78</v>
      </c>
      <c r="ICS41" t="s">
        <v>78</v>
      </c>
      <c r="ICT41" t="s">
        <v>78</v>
      </c>
      <c r="ICU41" t="s">
        <v>78</v>
      </c>
      <c r="ICV41" t="s">
        <v>78</v>
      </c>
      <c r="ICW41" t="s">
        <v>78</v>
      </c>
      <c r="ICX41" t="s">
        <v>78</v>
      </c>
      <c r="ICY41" t="s">
        <v>78</v>
      </c>
      <c r="ICZ41" t="s">
        <v>78</v>
      </c>
      <c r="IDA41" t="s">
        <v>78</v>
      </c>
      <c r="IDB41" t="s">
        <v>78</v>
      </c>
      <c r="IDC41" t="s">
        <v>78</v>
      </c>
      <c r="IDD41" t="s">
        <v>78</v>
      </c>
      <c r="IDE41" t="s">
        <v>78</v>
      </c>
      <c r="IDF41" t="s">
        <v>78</v>
      </c>
      <c r="IDG41" t="s">
        <v>78</v>
      </c>
      <c r="IDH41" t="s">
        <v>78</v>
      </c>
      <c r="IDI41" t="s">
        <v>78</v>
      </c>
      <c r="IDJ41" t="s">
        <v>78</v>
      </c>
      <c r="IDK41" t="s">
        <v>78</v>
      </c>
      <c r="IDL41" t="s">
        <v>78</v>
      </c>
      <c r="IDM41" t="s">
        <v>78</v>
      </c>
      <c r="IDN41" t="s">
        <v>78</v>
      </c>
      <c r="IDO41" t="s">
        <v>78</v>
      </c>
      <c r="IDP41" t="s">
        <v>78</v>
      </c>
      <c r="IDQ41" t="s">
        <v>78</v>
      </c>
      <c r="IDR41" t="s">
        <v>78</v>
      </c>
      <c r="IDS41" t="s">
        <v>78</v>
      </c>
      <c r="IDT41" t="s">
        <v>78</v>
      </c>
      <c r="IDU41" t="s">
        <v>78</v>
      </c>
      <c r="IDV41" t="s">
        <v>78</v>
      </c>
      <c r="IDW41" t="s">
        <v>78</v>
      </c>
      <c r="IDX41" t="s">
        <v>78</v>
      </c>
      <c r="IDY41" t="s">
        <v>78</v>
      </c>
      <c r="IDZ41" t="s">
        <v>78</v>
      </c>
      <c r="IEA41" t="s">
        <v>78</v>
      </c>
      <c r="IEB41" t="s">
        <v>78</v>
      </c>
      <c r="IEC41" t="s">
        <v>78</v>
      </c>
      <c r="IED41" t="s">
        <v>78</v>
      </c>
      <c r="IEE41" t="s">
        <v>78</v>
      </c>
      <c r="IEF41" t="s">
        <v>78</v>
      </c>
      <c r="IEG41" t="s">
        <v>78</v>
      </c>
      <c r="IEH41" t="s">
        <v>78</v>
      </c>
      <c r="IEI41" t="s">
        <v>78</v>
      </c>
      <c r="IEJ41" t="s">
        <v>78</v>
      </c>
      <c r="IEK41" t="s">
        <v>78</v>
      </c>
      <c r="IEL41" t="s">
        <v>78</v>
      </c>
      <c r="IEM41" t="s">
        <v>78</v>
      </c>
      <c r="IEN41" t="s">
        <v>78</v>
      </c>
      <c r="IEO41" t="s">
        <v>78</v>
      </c>
      <c r="IEP41" t="s">
        <v>78</v>
      </c>
      <c r="IEQ41" t="s">
        <v>78</v>
      </c>
      <c r="IER41" t="s">
        <v>78</v>
      </c>
      <c r="IES41" t="s">
        <v>78</v>
      </c>
      <c r="IET41" t="s">
        <v>78</v>
      </c>
      <c r="IEU41" t="s">
        <v>78</v>
      </c>
      <c r="IEV41" t="s">
        <v>78</v>
      </c>
      <c r="IEW41" t="s">
        <v>78</v>
      </c>
      <c r="IEX41" t="s">
        <v>78</v>
      </c>
      <c r="IEY41" t="s">
        <v>78</v>
      </c>
      <c r="IEZ41" t="s">
        <v>78</v>
      </c>
      <c r="IFA41" t="s">
        <v>78</v>
      </c>
      <c r="IFB41" t="s">
        <v>78</v>
      </c>
      <c r="IFC41" t="s">
        <v>78</v>
      </c>
      <c r="IFD41" t="s">
        <v>78</v>
      </c>
      <c r="IFE41" t="s">
        <v>78</v>
      </c>
      <c r="IFF41" t="s">
        <v>78</v>
      </c>
      <c r="IFG41" t="s">
        <v>78</v>
      </c>
      <c r="IFH41" t="s">
        <v>78</v>
      </c>
      <c r="IFI41" t="s">
        <v>78</v>
      </c>
      <c r="IFJ41" t="s">
        <v>78</v>
      </c>
      <c r="IFK41" t="s">
        <v>78</v>
      </c>
      <c r="IFL41" t="s">
        <v>78</v>
      </c>
      <c r="IFM41" t="s">
        <v>78</v>
      </c>
      <c r="IFN41" t="s">
        <v>78</v>
      </c>
      <c r="IFO41" t="s">
        <v>78</v>
      </c>
      <c r="IFP41" t="s">
        <v>78</v>
      </c>
      <c r="IFQ41" t="s">
        <v>78</v>
      </c>
      <c r="IFR41" t="s">
        <v>78</v>
      </c>
      <c r="IFS41" t="s">
        <v>78</v>
      </c>
      <c r="IFT41" t="s">
        <v>78</v>
      </c>
      <c r="IFU41" t="s">
        <v>78</v>
      </c>
      <c r="IFV41" t="s">
        <v>78</v>
      </c>
      <c r="IFW41" t="s">
        <v>78</v>
      </c>
      <c r="IFX41" t="s">
        <v>78</v>
      </c>
      <c r="IFY41" t="s">
        <v>78</v>
      </c>
      <c r="IFZ41" t="s">
        <v>78</v>
      </c>
      <c r="IGA41" t="s">
        <v>78</v>
      </c>
      <c r="IGB41" t="s">
        <v>78</v>
      </c>
      <c r="IGC41" t="s">
        <v>78</v>
      </c>
      <c r="IGD41" t="s">
        <v>78</v>
      </c>
      <c r="IGE41" t="s">
        <v>78</v>
      </c>
      <c r="IGF41" t="s">
        <v>78</v>
      </c>
      <c r="IGG41" t="s">
        <v>78</v>
      </c>
      <c r="IGH41" t="s">
        <v>78</v>
      </c>
      <c r="IGI41" t="s">
        <v>78</v>
      </c>
      <c r="IGJ41" t="s">
        <v>78</v>
      </c>
      <c r="IGK41" t="s">
        <v>78</v>
      </c>
      <c r="IGL41" t="s">
        <v>78</v>
      </c>
      <c r="IGM41" t="s">
        <v>78</v>
      </c>
      <c r="IGN41" t="s">
        <v>78</v>
      </c>
      <c r="IGO41" t="s">
        <v>78</v>
      </c>
      <c r="IGP41" t="s">
        <v>78</v>
      </c>
      <c r="IGQ41" t="s">
        <v>78</v>
      </c>
      <c r="IGR41" t="s">
        <v>78</v>
      </c>
      <c r="IGS41" t="s">
        <v>78</v>
      </c>
      <c r="IGT41" t="s">
        <v>78</v>
      </c>
      <c r="IGU41" t="s">
        <v>78</v>
      </c>
      <c r="IGV41" t="s">
        <v>78</v>
      </c>
      <c r="IGW41" t="s">
        <v>78</v>
      </c>
      <c r="IGX41" t="s">
        <v>78</v>
      </c>
      <c r="IGY41" t="s">
        <v>78</v>
      </c>
      <c r="IGZ41" t="s">
        <v>78</v>
      </c>
      <c r="IHA41" t="s">
        <v>78</v>
      </c>
      <c r="IHB41" t="s">
        <v>78</v>
      </c>
      <c r="IHC41" t="s">
        <v>78</v>
      </c>
      <c r="IHD41" t="s">
        <v>78</v>
      </c>
      <c r="IHE41" t="s">
        <v>78</v>
      </c>
      <c r="IHF41" t="s">
        <v>78</v>
      </c>
      <c r="IHG41" t="s">
        <v>78</v>
      </c>
      <c r="IHH41" t="s">
        <v>78</v>
      </c>
      <c r="IHI41" t="s">
        <v>78</v>
      </c>
      <c r="IHJ41" t="s">
        <v>78</v>
      </c>
      <c r="IHK41" t="s">
        <v>78</v>
      </c>
      <c r="IHL41" t="s">
        <v>78</v>
      </c>
      <c r="IHM41" t="s">
        <v>78</v>
      </c>
      <c r="IHN41" t="s">
        <v>78</v>
      </c>
      <c r="IHO41" t="s">
        <v>78</v>
      </c>
      <c r="IHP41" t="s">
        <v>78</v>
      </c>
      <c r="IHQ41" t="s">
        <v>78</v>
      </c>
      <c r="IHR41" t="s">
        <v>78</v>
      </c>
      <c r="IHS41" t="s">
        <v>78</v>
      </c>
      <c r="IHT41" t="s">
        <v>78</v>
      </c>
      <c r="IHU41" t="s">
        <v>78</v>
      </c>
      <c r="IHV41" t="s">
        <v>78</v>
      </c>
      <c r="IHW41" t="s">
        <v>78</v>
      </c>
      <c r="IHX41" t="s">
        <v>78</v>
      </c>
      <c r="IHY41" t="s">
        <v>78</v>
      </c>
      <c r="IHZ41" t="s">
        <v>78</v>
      </c>
      <c r="IIA41" t="s">
        <v>78</v>
      </c>
      <c r="IIB41" t="s">
        <v>78</v>
      </c>
      <c r="IIC41" t="s">
        <v>78</v>
      </c>
      <c r="IID41" t="s">
        <v>78</v>
      </c>
      <c r="IIE41" t="s">
        <v>78</v>
      </c>
      <c r="IIF41" t="s">
        <v>78</v>
      </c>
      <c r="IIG41" t="s">
        <v>78</v>
      </c>
      <c r="IIH41" t="s">
        <v>78</v>
      </c>
      <c r="III41" t="s">
        <v>78</v>
      </c>
      <c r="IIJ41" t="s">
        <v>78</v>
      </c>
      <c r="IIK41" t="s">
        <v>78</v>
      </c>
      <c r="IIL41" t="s">
        <v>78</v>
      </c>
      <c r="IIM41" t="s">
        <v>78</v>
      </c>
      <c r="IIN41" t="s">
        <v>78</v>
      </c>
      <c r="IIO41" t="s">
        <v>78</v>
      </c>
      <c r="IIP41" t="s">
        <v>78</v>
      </c>
      <c r="IIQ41" t="s">
        <v>78</v>
      </c>
      <c r="IIR41" t="s">
        <v>78</v>
      </c>
      <c r="IIS41" t="s">
        <v>78</v>
      </c>
      <c r="IIT41" t="s">
        <v>78</v>
      </c>
      <c r="IIU41" t="s">
        <v>78</v>
      </c>
      <c r="IIV41" t="s">
        <v>78</v>
      </c>
      <c r="IIW41" t="s">
        <v>78</v>
      </c>
      <c r="IIX41" t="s">
        <v>78</v>
      </c>
      <c r="IIY41" t="s">
        <v>78</v>
      </c>
      <c r="IIZ41" t="s">
        <v>78</v>
      </c>
      <c r="IJA41" t="s">
        <v>78</v>
      </c>
      <c r="IJB41" t="s">
        <v>78</v>
      </c>
      <c r="IJC41" t="s">
        <v>78</v>
      </c>
      <c r="IJD41" t="s">
        <v>78</v>
      </c>
      <c r="IJE41" t="s">
        <v>78</v>
      </c>
      <c r="IJF41" t="s">
        <v>78</v>
      </c>
      <c r="IJG41" t="s">
        <v>78</v>
      </c>
      <c r="IJH41" t="s">
        <v>78</v>
      </c>
      <c r="IJI41" t="s">
        <v>78</v>
      </c>
      <c r="IJJ41" t="s">
        <v>78</v>
      </c>
      <c r="IJK41" t="s">
        <v>78</v>
      </c>
      <c r="IJL41" t="s">
        <v>78</v>
      </c>
      <c r="IJM41" t="s">
        <v>78</v>
      </c>
      <c r="IJN41" t="s">
        <v>78</v>
      </c>
      <c r="IJO41" t="s">
        <v>78</v>
      </c>
      <c r="IJP41" t="s">
        <v>78</v>
      </c>
      <c r="IJQ41" t="s">
        <v>78</v>
      </c>
      <c r="IJR41" t="s">
        <v>78</v>
      </c>
      <c r="IJS41" t="s">
        <v>78</v>
      </c>
      <c r="IJT41" t="s">
        <v>78</v>
      </c>
      <c r="IJU41" t="s">
        <v>78</v>
      </c>
      <c r="IJV41" t="s">
        <v>78</v>
      </c>
      <c r="IJW41" t="s">
        <v>78</v>
      </c>
      <c r="IJX41" t="s">
        <v>78</v>
      </c>
      <c r="IJY41" t="s">
        <v>78</v>
      </c>
      <c r="IJZ41" t="s">
        <v>78</v>
      </c>
      <c r="IKA41" t="s">
        <v>78</v>
      </c>
      <c r="IKB41" t="s">
        <v>78</v>
      </c>
      <c r="IKC41" t="s">
        <v>78</v>
      </c>
      <c r="IKD41" t="s">
        <v>78</v>
      </c>
      <c r="IKE41" t="s">
        <v>78</v>
      </c>
      <c r="IKF41" t="s">
        <v>78</v>
      </c>
      <c r="IKG41" t="s">
        <v>78</v>
      </c>
      <c r="IKH41" t="s">
        <v>78</v>
      </c>
      <c r="IKI41" t="s">
        <v>78</v>
      </c>
      <c r="IKJ41" t="s">
        <v>78</v>
      </c>
      <c r="IKK41" t="s">
        <v>78</v>
      </c>
      <c r="IKL41" t="s">
        <v>78</v>
      </c>
      <c r="IKM41" t="s">
        <v>78</v>
      </c>
      <c r="IKN41" t="s">
        <v>78</v>
      </c>
      <c r="IKO41" t="s">
        <v>78</v>
      </c>
      <c r="IKP41" t="s">
        <v>78</v>
      </c>
      <c r="IKQ41" t="s">
        <v>78</v>
      </c>
      <c r="IKR41" t="s">
        <v>78</v>
      </c>
      <c r="IKS41" t="s">
        <v>78</v>
      </c>
      <c r="IKT41" t="s">
        <v>78</v>
      </c>
      <c r="IKU41" t="s">
        <v>78</v>
      </c>
      <c r="IKV41" t="s">
        <v>78</v>
      </c>
      <c r="IKW41" t="s">
        <v>78</v>
      </c>
      <c r="IKX41" t="s">
        <v>78</v>
      </c>
      <c r="IKY41" t="s">
        <v>78</v>
      </c>
      <c r="IKZ41" t="s">
        <v>78</v>
      </c>
      <c r="ILA41" t="s">
        <v>78</v>
      </c>
      <c r="ILB41" t="s">
        <v>78</v>
      </c>
      <c r="ILC41" t="s">
        <v>78</v>
      </c>
      <c r="ILD41" t="s">
        <v>78</v>
      </c>
      <c r="ILE41" t="s">
        <v>78</v>
      </c>
      <c r="ILF41" t="s">
        <v>78</v>
      </c>
      <c r="ILG41" t="s">
        <v>78</v>
      </c>
      <c r="ILH41" t="s">
        <v>78</v>
      </c>
      <c r="ILI41" t="s">
        <v>78</v>
      </c>
      <c r="ILJ41" t="s">
        <v>78</v>
      </c>
      <c r="ILK41" t="s">
        <v>78</v>
      </c>
      <c r="ILL41" t="s">
        <v>78</v>
      </c>
      <c r="ILM41" t="s">
        <v>78</v>
      </c>
      <c r="ILN41" t="s">
        <v>78</v>
      </c>
      <c r="ILO41" t="s">
        <v>78</v>
      </c>
      <c r="ILP41" t="s">
        <v>78</v>
      </c>
      <c r="ILQ41" t="s">
        <v>78</v>
      </c>
      <c r="ILR41" t="s">
        <v>78</v>
      </c>
      <c r="ILS41" t="s">
        <v>78</v>
      </c>
      <c r="ILT41" t="s">
        <v>78</v>
      </c>
      <c r="ILU41" t="s">
        <v>78</v>
      </c>
      <c r="ILV41" t="s">
        <v>78</v>
      </c>
      <c r="ILW41" t="s">
        <v>78</v>
      </c>
      <c r="ILX41" t="s">
        <v>78</v>
      </c>
      <c r="ILY41" t="s">
        <v>78</v>
      </c>
      <c r="ILZ41" t="s">
        <v>78</v>
      </c>
      <c r="IMA41" t="s">
        <v>78</v>
      </c>
      <c r="IMB41" t="s">
        <v>78</v>
      </c>
      <c r="IMC41" t="s">
        <v>78</v>
      </c>
      <c r="IMD41" t="s">
        <v>78</v>
      </c>
      <c r="IME41" t="s">
        <v>78</v>
      </c>
      <c r="IMF41" t="s">
        <v>78</v>
      </c>
      <c r="IMG41" t="s">
        <v>78</v>
      </c>
      <c r="IMH41" t="s">
        <v>78</v>
      </c>
      <c r="IMI41" t="s">
        <v>78</v>
      </c>
      <c r="IMJ41" t="s">
        <v>78</v>
      </c>
      <c r="IMK41" t="s">
        <v>78</v>
      </c>
      <c r="IML41" t="s">
        <v>78</v>
      </c>
      <c r="IMM41" t="s">
        <v>78</v>
      </c>
      <c r="IMN41" t="s">
        <v>78</v>
      </c>
      <c r="IMO41" t="s">
        <v>78</v>
      </c>
      <c r="IMP41" t="s">
        <v>78</v>
      </c>
      <c r="IMQ41" t="s">
        <v>78</v>
      </c>
      <c r="IMR41" t="s">
        <v>78</v>
      </c>
      <c r="IMS41" t="s">
        <v>78</v>
      </c>
      <c r="IMT41" t="s">
        <v>78</v>
      </c>
      <c r="IMU41" t="s">
        <v>78</v>
      </c>
      <c r="IMV41" t="s">
        <v>78</v>
      </c>
      <c r="IMW41" t="s">
        <v>78</v>
      </c>
      <c r="IMX41" t="s">
        <v>78</v>
      </c>
      <c r="IMY41" t="s">
        <v>78</v>
      </c>
      <c r="IMZ41" t="s">
        <v>78</v>
      </c>
      <c r="INA41" t="s">
        <v>78</v>
      </c>
      <c r="INB41" t="s">
        <v>78</v>
      </c>
      <c r="INC41" t="s">
        <v>78</v>
      </c>
      <c r="IND41" t="s">
        <v>78</v>
      </c>
      <c r="INE41" t="s">
        <v>78</v>
      </c>
      <c r="INF41" t="s">
        <v>78</v>
      </c>
      <c r="ING41" t="s">
        <v>78</v>
      </c>
      <c r="INH41" t="s">
        <v>78</v>
      </c>
      <c r="INI41" t="s">
        <v>78</v>
      </c>
      <c r="INJ41" t="s">
        <v>78</v>
      </c>
      <c r="INK41" t="s">
        <v>78</v>
      </c>
      <c r="INL41" t="s">
        <v>78</v>
      </c>
      <c r="INM41" t="s">
        <v>78</v>
      </c>
      <c r="INN41" t="s">
        <v>78</v>
      </c>
      <c r="INO41" t="s">
        <v>78</v>
      </c>
      <c r="INP41" t="s">
        <v>78</v>
      </c>
      <c r="INQ41" t="s">
        <v>78</v>
      </c>
      <c r="INR41" t="s">
        <v>78</v>
      </c>
      <c r="INS41" t="s">
        <v>78</v>
      </c>
      <c r="INT41" t="s">
        <v>78</v>
      </c>
      <c r="INU41" t="s">
        <v>78</v>
      </c>
      <c r="INV41" t="s">
        <v>78</v>
      </c>
      <c r="INW41" t="s">
        <v>78</v>
      </c>
      <c r="INX41" t="s">
        <v>78</v>
      </c>
      <c r="INY41" t="s">
        <v>78</v>
      </c>
      <c r="INZ41" t="s">
        <v>78</v>
      </c>
      <c r="IOA41" t="s">
        <v>78</v>
      </c>
      <c r="IOB41" t="s">
        <v>78</v>
      </c>
      <c r="IOC41" t="s">
        <v>78</v>
      </c>
      <c r="IOD41" t="s">
        <v>78</v>
      </c>
      <c r="IOE41" t="s">
        <v>78</v>
      </c>
      <c r="IOF41" t="s">
        <v>78</v>
      </c>
      <c r="IOG41" t="s">
        <v>78</v>
      </c>
      <c r="IOH41" t="s">
        <v>78</v>
      </c>
      <c r="IOI41" t="s">
        <v>78</v>
      </c>
      <c r="IOJ41" t="s">
        <v>78</v>
      </c>
      <c r="IOK41" t="s">
        <v>78</v>
      </c>
      <c r="IOL41" t="s">
        <v>78</v>
      </c>
      <c r="IOM41" t="s">
        <v>78</v>
      </c>
      <c r="ION41" t="s">
        <v>78</v>
      </c>
      <c r="IOO41" t="s">
        <v>78</v>
      </c>
      <c r="IOP41" t="s">
        <v>78</v>
      </c>
      <c r="IOQ41" t="s">
        <v>78</v>
      </c>
      <c r="IOR41" t="s">
        <v>78</v>
      </c>
      <c r="IOS41" t="s">
        <v>78</v>
      </c>
      <c r="IOT41" t="s">
        <v>78</v>
      </c>
      <c r="IOU41" t="s">
        <v>78</v>
      </c>
      <c r="IOV41" t="s">
        <v>78</v>
      </c>
      <c r="IOW41" t="s">
        <v>78</v>
      </c>
      <c r="IOX41" t="s">
        <v>78</v>
      </c>
      <c r="IOY41" t="s">
        <v>78</v>
      </c>
      <c r="IOZ41" t="s">
        <v>78</v>
      </c>
      <c r="IPA41" t="s">
        <v>78</v>
      </c>
      <c r="IPB41" t="s">
        <v>78</v>
      </c>
      <c r="IPC41" t="s">
        <v>78</v>
      </c>
      <c r="IPD41" t="s">
        <v>78</v>
      </c>
      <c r="IPE41" t="s">
        <v>78</v>
      </c>
      <c r="IPF41" t="s">
        <v>78</v>
      </c>
      <c r="IPG41" t="s">
        <v>78</v>
      </c>
      <c r="IPH41" t="s">
        <v>78</v>
      </c>
      <c r="IPI41" t="s">
        <v>78</v>
      </c>
      <c r="IPJ41" t="s">
        <v>78</v>
      </c>
      <c r="IPK41" t="s">
        <v>78</v>
      </c>
      <c r="IPL41" t="s">
        <v>78</v>
      </c>
      <c r="IPM41" t="s">
        <v>78</v>
      </c>
      <c r="IPN41" t="s">
        <v>78</v>
      </c>
      <c r="IPO41" t="s">
        <v>78</v>
      </c>
      <c r="IPP41" t="s">
        <v>78</v>
      </c>
      <c r="IPQ41" t="s">
        <v>78</v>
      </c>
      <c r="IPR41" t="s">
        <v>78</v>
      </c>
      <c r="IPS41" t="s">
        <v>78</v>
      </c>
      <c r="IPT41" t="s">
        <v>78</v>
      </c>
      <c r="IPU41" t="s">
        <v>78</v>
      </c>
      <c r="IPV41" t="s">
        <v>78</v>
      </c>
      <c r="IPW41" t="s">
        <v>78</v>
      </c>
      <c r="IPX41" t="s">
        <v>78</v>
      </c>
      <c r="IPY41" t="s">
        <v>78</v>
      </c>
      <c r="IPZ41" t="s">
        <v>78</v>
      </c>
      <c r="IQA41" t="s">
        <v>78</v>
      </c>
      <c r="IQB41" t="s">
        <v>78</v>
      </c>
      <c r="IQC41" t="s">
        <v>78</v>
      </c>
      <c r="IQD41" t="s">
        <v>78</v>
      </c>
      <c r="IQE41" t="s">
        <v>78</v>
      </c>
      <c r="IQF41" t="s">
        <v>78</v>
      </c>
      <c r="IQG41" t="s">
        <v>78</v>
      </c>
      <c r="IQH41" t="s">
        <v>78</v>
      </c>
      <c r="IQI41" t="s">
        <v>78</v>
      </c>
      <c r="IQJ41" t="s">
        <v>78</v>
      </c>
      <c r="IQK41" t="s">
        <v>78</v>
      </c>
      <c r="IQL41" t="s">
        <v>78</v>
      </c>
      <c r="IQM41" t="s">
        <v>78</v>
      </c>
      <c r="IQN41" t="s">
        <v>78</v>
      </c>
      <c r="IQO41" t="s">
        <v>78</v>
      </c>
      <c r="IQP41" t="s">
        <v>78</v>
      </c>
      <c r="IQQ41" t="s">
        <v>78</v>
      </c>
      <c r="IQR41" t="s">
        <v>78</v>
      </c>
      <c r="IQS41" t="s">
        <v>78</v>
      </c>
      <c r="IQT41" t="s">
        <v>78</v>
      </c>
      <c r="IQU41" t="s">
        <v>78</v>
      </c>
      <c r="IQV41" t="s">
        <v>78</v>
      </c>
      <c r="IQW41" t="s">
        <v>78</v>
      </c>
      <c r="IQX41" t="s">
        <v>78</v>
      </c>
      <c r="IQY41" t="s">
        <v>78</v>
      </c>
      <c r="IQZ41" t="s">
        <v>78</v>
      </c>
      <c r="IRA41" t="s">
        <v>78</v>
      </c>
      <c r="IRB41" t="s">
        <v>78</v>
      </c>
      <c r="IRC41" t="s">
        <v>78</v>
      </c>
      <c r="IRD41" t="s">
        <v>78</v>
      </c>
      <c r="IRE41" t="s">
        <v>78</v>
      </c>
      <c r="IRF41" t="s">
        <v>78</v>
      </c>
      <c r="IRG41" t="s">
        <v>78</v>
      </c>
      <c r="IRH41" t="s">
        <v>78</v>
      </c>
      <c r="IRI41" t="s">
        <v>78</v>
      </c>
      <c r="IRJ41" t="s">
        <v>78</v>
      </c>
      <c r="IRK41" t="s">
        <v>78</v>
      </c>
      <c r="IRL41" t="s">
        <v>78</v>
      </c>
      <c r="IRM41" t="s">
        <v>78</v>
      </c>
      <c r="IRN41" t="s">
        <v>78</v>
      </c>
      <c r="IRO41" t="s">
        <v>78</v>
      </c>
      <c r="IRP41" t="s">
        <v>78</v>
      </c>
      <c r="IRQ41" t="s">
        <v>78</v>
      </c>
      <c r="IRR41" t="s">
        <v>78</v>
      </c>
      <c r="IRS41" t="s">
        <v>78</v>
      </c>
      <c r="IRT41" t="s">
        <v>78</v>
      </c>
      <c r="IRU41" t="s">
        <v>78</v>
      </c>
      <c r="IRV41" t="s">
        <v>78</v>
      </c>
      <c r="IRW41" t="s">
        <v>78</v>
      </c>
      <c r="IRX41" t="s">
        <v>78</v>
      </c>
      <c r="IRY41" t="s">
        <v>78</v>
      </c>
      <c r="IRZ41" t="s">
        <v>78</v>
      </c>
      <c r="ISA41" t="s">
        <v>78</v>
      </c>
      <c r="ISB41" t="s">
        <v>78</v>
      </c>
      <c r="ISC41" t="s">
        <v>78</v>
      </c>
      <c r="ISD41" t="s">
        <v>78</v>
      </c>
      <c r="ISE41" t="s">
        <v>78</v>
      </c>
      <c r="ISF41" t="s">
        <v>78</v>
      </c>
      <c r="ISG41" t="s">
        <v>78</v>
      </c>
      <c r="ISH41" t="s">
        <v>78</v>
      </c>
      <c r="ISI41" t="s">
        <v>78</v>
      </c>
      <c r="ISJ41" t="s">
        <v>78</v>
      </c>
      <c r="ISK41" t="s">
        <v>78</v>
      </c>
      <c r="ISL41" t="s">
        <v>78</v>
      </c>
      <c r="ISM41" t="s">
        <v>78</v>
      </c>
      <c r="ISN41" t="s">
        <v>78</v>
      </c>
      <c r="ISO41" t="s">
        <v>78</v>
      </c>
      <c r="ISP41" t="s">
        <v>78</v>
      </c>
      <c r="ISQ41" t="s">
        <v>78</v>
      </c>
      <c r="ISR41" t="s">
        <v>78</v>
      </c>
      <c r="ISS41" t="s">
        <v>78</v>
      </c>
      <c r="IST41" t="s">
        <v>78</v>
      </c>
      <c r="ISU41" t="s">
        <v>78</v>
      </c>
      <c r="ISV41" t="s">
        <v>78</v>
      </c>
      <c r="ISW41" t="s">
        <v>78</v>
      </c>
      <c r="ISX41" t="s">
        <v>78</v>
      </c>
      <c r="ISY41" t="s">
        <v>78</v>
      </c>
      <c r="ISZ41" t="s">
        <v>78</v>
      </c>
      <c r="ITA41" t="s">
        <v>78</v>
      </c>
      <c r="ITB41" t="s">
        <v>78</v>
      </c>
      <c r="ITC41" t="s">
        <v>78</v>
      </c>
      <c r="ITD41" t="s">
        <v>78</v>
      </c>
      <c r="ITE41" t="s">
        <v>78</v>
      </c>
      <c r="ITF41" t="s">
        <v>78</v>
      </c>
      <c r="ITG41" t="s">
        <v>78</v>
      </c>
      <c r="ITH41" t="s">
        <v>78</v>
      </c>
      <c r="ITI41" t="s">
        <v>78</v>
      </c>
      <c r="ITJ41" t="s">
        <v>78</v>
      </c>
      <c r="ITK41" t="s">
        <v>78</v>
      </c>
      <c r="ITL41" t="s">
        <v>78</v>
      </c>
      <c r="ITM41" t="s">
        <v>78</v>
      </c>
      <c r="ITN41" t="s">
        <v>78</v>
      </c>
      <c r="ITO41" t="s">
        <v>78</v>
      </c>
      <c r="ITP41" t="s">
        <v>78</v>
      </c>
      <c r="ITQ41" t="s">
        <v>78</v>
      </c>
      <c r="ITR41" t="s">
        <v>78</v>
      </c>
      <c r="ITS41" t="s">
        <v>78</v>
      </c>
      <c r="ITT41" t="s">
        <v>78</v>
      </c>
      <c r="ITU41" t="s">
        <v>78</v>
      </c>
      <c r="ITV41" t="s">
        <v>78</v>
      </c>
      <c r="ITW41" t="s">
        <v>78</v>
      </c>
      <c r="ITX41" t="s">
        <v>78</v>
      </c>
      <c r="ITY41" t="s">
        <v>78</v>
      </c>
      <c r="ITZ41" t="s">
        <v>78</v>
      </c>
      <c r="IUA41" t="s">
        <v>78</v>
      </c>
      <c r="IUB41" t="s">
        <v>78</v>
      </c>
      <c r="IUC41" t="s">
        <v>78</v>
      </c>
      <c r="IUD41" t="s">
        <v>78</v>
      </c>
      <c r="IUE41" t="s">
        <v>78</v>
      </c>
      <c r="IUF41" t="s">
        <v>78</v>
      </c>
      <c r="IUG41" t="s">
        <v>78</v>
      </c>
      <c r="IUH41" t="s">
        <v>78</v>
      </c>
      <c r="IUI41" t="s">
        <v>78</v>
      </c>
      <c r="IUJ41" t="s">
        <v>78</v>
      </c>
      <c r="IUK41" t="s">
        <v>78</v>
      </c>
      <c r="IUL41" t="s">
        <v>78</v>
      </c>
      <c r="IUM41" t="s">
        <v>78</v>
      </c>
      <c r="IUN41" t="s">
        <v>78</v>
      </c>
      <c r="IUO41" t="s">
        <v>78</v>
      </c>
      <c r="IUP41" t="s">
        <v>78</v>
      </c>
      <c r="IUQ41" t="s">
        <v>78</v>
      </c>
      <c r="IUR41" t="s">
        <v>78</v>
      </c>
      <c r="IUS41" t="s">
        <v>78</v>
      </c>
      <c r="IUT41" t="s">
        <v>78</v>
      </c>
      <c r="IUU41" t="s">
        <v>78</v>
      </c>
      <c r="IUV41" t="s">
        <v>78</v>
      </c>
      <c r="IUW41" t="s">
        <v>78</v>
      </c>
      <c r="IUX41" t="s">
        <v>78</v>
      </c>
      <c r="IUY41" t="s">
        <v>78</v>
      </c>
      <c r="IUZ41" t="s">
        <v>78</v>
      </c>
      <c r="IVA41" t="s">
        <v>78</v>
      </c>
      <c r="IVB41" t="s">
        <v>78</v>
      </c>
      <c r="IVC41" t="s">
        <v>78</v>
      </c>
      <c r="IVD41" t="s">
        <v>78</v>
      </c>
      <c r="IVE41" t="s">
        <v>78</v>
      </c>
      <c r="IVF41" t="s">
        <v>78</v>
      </c>
      <c r="IVG41" t="s">
        <v>78</v>
      </c>
      <c r="IVH41" t="s">
        <v>78</v>
      </c>
      <c r="IVI41" t="s">
        <v>78</v>
      </c>
      <c r="IVJ41" t="s">
        <v>78</v>
      </c>
      <c r="IVK41" t="s">
        <v>78</v>
      </c>
      <c r="IVL41" t="s">
        <v>78</v>
      </c>
      <c r="IVM41" t="s">
        <v>78</v>
      </c>
      <c r="IVN41" t="s">
        <v>78</v>
      </c>
      <c r="IVO41" t="s">
        <v>78</v>
      </c>
      <c r="IVP41" t="s">
        <v>78</v>
      </c>
      <c r="IVQ41" t="s">
        <v>78</v>
      </c>
      <c r="IVR41" t="s">
        <v>78</v>
      </c>
      <c r="IVS41" t="s">
        <v>78</v>
      </c>
      <c r="IVT41" t="s">
        <v>78</v>
      </c>
      <c r="IVU41" t="s">
        <v>78</v>
      </c>
      <c r="IVV41" t="s">
        <v>78</v>
      </c>
      <c r="IVW41" t="s">
        <v>78</v>
      </c>
      <c r="IVX41" t="s">
        <v>78</v>
      </c>
      <c r="IVY41" t="s">
        <v>78</v>
      </c>
      <c r="IVZ41" t="s">
        <v>78</v>
      </c>
      <c r="IWA41" t="s">
        <v>78</v>
      </c>
      <c r="IWB41" t="s">
        <v>78</v>
      </c>
      <c r="IWC41" t="s">
        <v>78</v>
      </c>
      <c r="IWD41" t="s">
        <v>78</v>
      </c>
      <c r="IWE41" t="s">
        <v>78</v>
      </c>
      <c r="IWF41" t="s">
        <v>78</v>
      </c>
      <c r="IWG41" t="s">
        <v>78</v>
      </c>
      <c r="IWH41" t="s">
        <v>78</v>
      </c>
      <c r="IWI41" t="s">
        <v>78</v>
      </c>
      <c r="IWJ41" t="s">
        <v>78</v>
      </c>
      <c r="IWK41" t="s">
        <v>78</v>
      </c>
      <c r="IWL41" t="s">
        <v>78</v>
      </c>
      <c r="IWM41" t="s">
        <v>78</v>
      </c>
      <c r="IWN41" t="s">
        <v>78</v>
      </c>
      <c r="IWO41" t="s">
        <v>78</v>
      </c>
      <c r="IWP41" t="s">
        <v>78</v>
      </c>
      <c r="IWQ41" t="s">
        <v>78</v>
      </c>
      <c r="IWR41" t="s">
        <v>78</v>
      </c>
      <c r="IWS41" t="s">
        <v>78</v>
      </c>
      <c r="IWT41" t="s">
        <v>78</v>
      </c>
      <c r="IWU41" t="s">
        <v>78</v>
      </c>
      <c r="IWV41" t="s">
        <v>78</v>
      </c>
      <c r="IWW41" t="s">
        <v>78</v>
      </c>
      <c r="IWX41" t="s">
        <v>78</v>
      </c>
      <c r="IWY41" t="s">
        <v>78</v>
      </c>
      <c r="IWZ41" t="s">
        <v>78</v>
      </c>
      <c r="IXA41" t="s">
        <v>78</v>
      </c>
      <c r="IXB41" t="s">
        <v>78</v>
      </c>
      <c r="IXC41" t="s">
        <v>78</v>
      </c>
      <c r="IXD41" t="s">
        <v>78</v>
      </c>
      <c r="IXE41" t="s">
        <v>78</v>
      </c>
      <c r="IXF41" t="s">
        <v>78</v>
      </c>
      <c r="IXG41" t="s">
        <v>78</v>
      </c>
      <c r="IXH41" t="s">
        <v>78</v>
      </c>
      <c r="IXI41" t="s">
        <v>78</v>
      </c>
      <c r="IXJ41" t="s">
        <v>78</v>
      </c>
      <c r="IXK41" t="s">
        <v>78</v>
      </c>
      <c r="IXL41" t="s">
        <v>78</v>
      </c>
      <c r="IXM41" t="s">
        <v>78</v>
      </c>
      <c r="IXN41" t="s">
        <v>78</v>
      </c>
      <c r="IXO41" t="s">
        <v>78</v>
      </c>
      <c r="IXP41" t="s">
        <v>78</v>
      </c>
      <c r="IXQ41" t="s">
        <v>78</v>
      </c>
      <c r="IXR41" t="s">
        <v>78</v>
      </c>
      <c r="IXS41" t="s">
        <v>78</v>
      </c>
      <c r="IXT41" t="s">
        <v>78</v>
      </c>
      <c r="IXU41" t="s">
        <v>78</v>
      </c>
      <c r="IXV41" t="s">
        <v>78</v>
      </c>
      <c r="IXW41" t="s">
        <v>78</v>
      </c>
      <c r="IXX41" t="s">
        <v>78</v>
      </c>
      <c r="IXY41" t="s">
        <v>78</v>
      </c>
      <c r="IXZ41" t="s">
        <v>78</v>
      </c>
      <c r="IYA41" t="s">
        <v>78</v>
      </c>
      <c r="IYB41" t="s">
        <v>78</v>
      </c>
      <c r="IYC41" t="s">
        <v>78</v>
      </c>
      <c r="IYD41" t="s">
        <v>78</v>
      </c>
      <c r="IYE41" t="s">
        <v>78</v>
      </c>
      <c r="IYF41" t="s">
        <v>78</v>
      </c>
      <c r="IYG41" t="s">
        <v>78</v>
      </c>
      <c r="IYH41" t="s">
        <v>78</v>
      </c>
      <c r="IYI41" t="s">
        <v>78</v>
      </c>
      <c r="IYJ41" t="s">
        <v>78</v>
      </c>
      <c r="IYK41" t="s">
        <v>78</v>
      </c>
      <c r="IYL41" t="s">
        <v>78</v>
      </c>
      <c r="IYM41" t="s">
        <v>78</v>
      </c>
      <c r="IYN41" t="s">
        <v>78</v>
      </c>
      <c r="IYO41" t="s">
        <v>78</v>
      </c>
      <c r="IYP41" t="s">
        <v>78</v>
      </c>
      <c r="IYQ41" t="s">
        <v>78</v>
      </c>
      <c r="IYR41" t="s">
        <v>78</v>
      </c>
      <c r="IYS41" t="s">
        <v>78</v>
      </c>
      <c r="IYT41" t="s">
        <v>78</v>
      </c>
      <c r="IYU41" t="s">
        <v>78</v>
      </c>
      <c r="IYV41" t="s">
        <v>78</v>
      </c>
      <c r="IYW41" t="s">
        <v>78</v>
      </c>
      <c r="IYX41" t="s">
        <v>78</v>
      </c>
      <c r="IYY41" t="s">
        <v>78</v>
      </c>
      <c r="IYZ41" t="s">
        <v>78</v>
      </c>
      <c r="IZA41" t="s">
        <v>78</v>
      </c>
      <c r="IZB41" t="s">
        <v>78</v>
      </c>
      <c r="IZC41" t="s">
        <v>78</v>
      </c>
      <c r="IZD41" t="s">
        <v>78</v>
      </c>
      <c r="IZE41" t="s">
        <v>78</v>
      </c>
      <c r="IZF41" t="s">
        <v>78</v>
      </c>
      <c r="IZG41" t="s">
        <v>78</v>
      </c>
      <c r="IZH41" t="s">
        <v>78</v>
      </c>
      <c r="IZI41" t="s">
        <v>78</v>
      </c>
      <c r="IZJ41" t="s">
        <v>78</v>
      </c>
      <c r="IZK41" t="s">
        <v>78</v>
      </c>
      <c r="IZL41" t="s">
        <v>78</v>
      </c>
      <c r="IZM41" t="s">
        <v>78</v>
      </c>
      <c r="IZN41" t="s">
        <v>78</v>
      </c>
      <c r="IZO41" t="s">
        <v>78</v>
      </c>
      <c r="IZP41" t="s">
        <v>78</v>
      </c>
      <c r="IZQ41" t="s">
        <v>78</v>
      </c>
      <c r="IZR41" t="s">
        <v>78</v>
      </c>
      <c r="IZS41" t="s">
        <v>78</v>
      </c>
      <c r="IZT41" t="s">
        <v>78</v>
      </c>
      <c r="IZU41" t="s">
        <v>78</v>
      </c>
      <c r="IZV41" t="s">
        <v>78</v>
      </c>
      <c r="IZW41" t="s">
        <v>78</v>
      </c>
      <c r="IZX41" t="s">
        <v>78</v>
      </c>
      <c r="IZY41" t="s">
        <v>78</v>
      </c>
      <c r="IZZ41" t="s">
        <v>78</v>
      </c>
      <c r="JAA41" t="s">
        <v>78</v>
      </c>
      <c r="JAB41" t="s">
        <v>78</v>
      </c>
      <c r="JAC41" t="s">
        <v>78</v>
      </c>
      <c r="JAD41" t="s">
        <v>78</v>
      </c>
      <c r="JAE41" t="s">
        <v>78</v>
      </c>
      <c r="JAF41" t="s">
        <v>78</v>
      </c>
      <c r="JAG41" t="s">
        <v>78</v>
      </c>
      <c r="JAH41" t="s">
        <v>78</v>
      </c>
      <c r="JAI41" t="s">
        <v>78</v>
      </c>
      <c r="JAJ41" t="s">
        <v>78</v>
      </c>
      <c r="JAK41" t="s">
        <v>78</v>
      </c>
      <c r="JAL41" t="s">
        <v>78</v>
      </c>
      <c r="JAM41" t="s">
        <v>78</v>
      </c>
      <c r="JAN41" t="s">
        <v>78</v>
      </c>
      <c r="JAO41" t="s">
        <v>78</v>
      </c>
      <c r="JAP41" t="s">
        <v>78</v>
      </c>
      <c r="JAQ41" t="s">
        <v>78</v>
      </c>
      <c r="JAR41" t="s">
        <v>78</v>
      </c>
      <c r="JAS41" t="s">
        <v>78</v>
      </c>
      <c r="JAT41" t="s">
        <v>78</v>
      </c>
      <c r="JAU41" t="s">
        <v>78</v>
      </c>
      <c r="JAV41" t="s">
        <v>78</v>
      </c>
      <c r="JAW41" t="s">
        <v>78</v>
      </c>
      <c r="JAX41" t="s">
        <v>78</v>
      </c>
      <c r="JAY41" t="s">
        <v>78</v>
      </c>
      <c r="JAZ41" t="s">
        <v>78</v>
      </c>
      <c r="JBA41" t="s">
        <v>78</v>
      </c>
      <c r="JBB41" t="s">
        <v>78</v>
      </c>
      <c r="JBC41" t="s">
        <v>78</v>
      </c>
      <c r="JBD41" t="s">
        <v>78</v>
      </c>
      <c r="JBE41" t="s">
        <v>78</v>
      </c>
      <c r="JBF41" t="s">
        <v>78</v>
      </c>
      <c r="JBG41" t="s">
        <v>78</v>
      </c>
      <c r="JBH41" t="s">
        <v>78</v>
      </c>
      <c r="JBI41" t="s">
        <v>78</v>
      </c>
      <c r="JBJ41" t="s">
        <v>78</v>
      </c>
      <c r="JBK41" t="s">
        <v>78</v>
      </c>
      <c r="JBL41" t="s">
        <v>78</v>
      </c>
      <c r="JBM41" t="s">
        <v>78</v>
      </c>
      <c r="JBN41" t="s">
        <v>78</v>
      </c>
      <c r="JBO41" t="s">
        <v>78</v>
      </c>
      <c r="JBP41" t="s">
        <v>78</v>
      </c>
      <c r="JBQ41" t="s">
        <v>78</v>
      </c>
      <c r="JBR41" t="s">
        <v>78</v>
      </c>
      <c r="JBS41" t="s">
        <v>78</v>
      </c>
      <c r="JBT41" t="s">
        <v>78</v>
      </c>
      <c r="JBU41" t="s">
        <v>78</v>
      </c>
      <c r="JBV41" t="s">
        <v>78</v>
      </c>
      <c r="JBW41" t="s">
        <v>78</v>
      </c>
      <c r="JBX41" t="s">
        <v>78</v>
      </c>
      <c r="JBY41" t="s">
        <v>78</v>
      </c>
      <c r="JBZ41" t="s">
        <v>78</v>
      </c>
      <c r="JCA41" t="s">
        <v>78</v>
      </c>
      <c r="JCB41" t="s">
        <v>78</v>
      </c>
      <c r="JCC41" t="s">
        <v>78</v>
      </c>
      <c r="JCD41" t="s">
        <v>78</v>
      </c>
      <c r="JCE41" t="s">
        <v>78</v>
      </c>
      <c r="JCF41" t="s">
        <v>78</v>
      </c>
      <c r="JCG41" t="s">
        <v>78</v>
      </c>
      <c r="JCH41" t="s">
        <v>78</v>
      </c>
      <c r="JCI41" t="s">
        <v>78</v>
      </c>
      <c r="JCJ41" t="s">
        <v>78</v>
      </c>
      <c r="JCK41" t="s">
        <v>78</v>
      </c>
      <c r="JCL41" t="s">
        <v>78</v>
      </c>
      <c r="JCM41" t="s">
        <v>78</v>
      </c>
      <c r="JCN41" t="s">
        <v>78</v>
      </c>
      <c r="JCO41" t="s">
        <v>78</v>
      </c>
      <c r="JCP41" t="s">
        <v>78</v>
      </c>
      <c r="JCQ41" t="s">
        <v>78</v>
      </c>
      <c r="JCR41" t="s">
        <v>78</v>
      </c>
      <c r="JCS41" t="s">
        <v>78</v>
      </c>
      <c r="JCT41" t="s">
        <v>78</v>
      </c>
      <c r="JCU41" t="s">
        <v>78</v>
      </c>
      <c r="JCV41" t="s">
        <v>78</v>
      </c>
      <c r="JCW41" t="s">
        <v>78</v>
      </c>
      <c r="JCX41" t="s">
        <v>78</v>
      </c>
      <c r="JCY41" t="s">
        <v>78</v>
      </c>
      <c r="JCZ41" t="s">
        <v>78</v>
      </c>
      <c r="JDA41" t="s">
        <v>78</v>
      </c>
      <c r="JDB41" t="s">
        <v>78</v>
      </c>
      <c r="JDC41" t="s">
        <v>78</v>
      </c>
      <c r="JDD41" t="s">
        <v>78</v>
      </c>
      <c r="JDE41" t="s">
        <v>78</v>
      </c>
      <c r="JDF41" t="s">
        <v>78</v>
      </c>
      <c r="JDG41" t="s">
        <v>78</v>
      </c>
      <c r="JDH41" t="s">
        <v>78</v>
      </c>
      <c r="JDI41" t="s">
        <v>78</v>
      </c>
      <c r="JDJ41" t="s">
        <v>78</v>
      </c>
      <c r="JDK41" t="s">
        <v>78</v>
      </c>
      <c r="JDL41" t="s">
        <v>78</v>
      </c>
      <c r="JDM41" t="s">
        <v>78</v>
      </c>
      <c r="JDN41" t="s">
        <v>78</v>
      </c>
      <c r="JDO41" t="s">
        <v>78</v>
      </c>
      <c r="JDP41" t="s">
        <v>78</v>
      </c>
      <c r="JDQ41" t="s">
        <v>78</v>
      </c>
      <c r="JDR41" t="s">
        <v>78</v>
      </c>
      <c r="JDS41" t="s">
        <v>78</v>
      </c>
      <c r="JDT41" t="s">
        <v>78</v>
      </c>
      <c r="JDU41" t="s">
        <v>78</v>
      </c>
      <c r="JDV41" t="s">
        <v>78</v>
      </c>
      <c r="JDW41" t="s">
        <v>78</v>
      </c>
      <c r="JDX41" t="s">
        <v>78</v>
      </c>
      <c r="JDY41" t="s">
        <v>78</v>
      </c>
      <c r="JDZ41" t="s">
        <v>78</v>
      </c>
      <c r="JEA41" t="s">
        <v>78</v>
      </c>
      <c r="JEB41" t="s">
        <v>78</v>
      </c>
      <c r="JEC41" t="s">
        <v>78</v>
      </c>
      <c r="JED41" t="s">
        <v>78</v>
      </c>
      <c r="JEE41" t="s">
        <v>78</v>
      </c>
      <c r="JEF41" t="s">
        <v>78</v>
      </c>
      <c r="JEG41" t="s">
        <v>78</v>
      </c>
      <c r="JEH41" t="s">
        <v>78</v>
      </c>
      <c r="JEI41" t="s">
        <v>78</v>
      </c>
      <c r="JEJ41" t="s">
        <v>78</v>
      </c>
      <c r="JEK41" t="s">
        <v>78</v>
      </c>
      <c r="JEL41" t="s">
        <v>78</v>
      </c>
      <c r="JEM41" t="s">
        <v>78</v>
      </c>
      <c r="JEN41" t="s">
        <v>78</v>
      </c>
      <c r="JEO41" t="s">
        <v>78</v>
      </c>
      <c r="JEP41" t="s">
        <v>78</v>
      </c>
      <c r="JEQ41" t="s">
        <v>78</v>
      </c>
      <c r="JER41" t="s">
        <v>78</v>
      </c>
      <c r="JES41" t="s">
        <v>78</v>
      </c>
      <c r="JET41" t="s">
        <v>78</v>
      </c>
      <c r="JEU41" t="s">
        <v>78</v>
      </c>
      <c r="JEV41" t="s">
        <v>78</v>
      </c>
      <c r="JEW41" t="s">
        <v>78</v>
      </c>
      <c r="JEX41" t="s">
        <v>78</v>
      </c>
      <c r="JEY41" t="s">
        <v>78</v>
      </c>
      <c r="JEZ41" t="s">
        <v>78</v>
      </c>
      <c r="JFA41" t="s">
        <v>78</v>
      </c>
      <c r="JFB41" t="s">
        <v>78</v>
      </c>
      <c r="JFC41" t="s">
        <v>78</v>
      </c>
      <c r="JFD41" t="s">
        <v>78</v>
      </c>
      <c r="JFE41" t="s">
        <v>78</v>
      </c>
      <c r="JFF41" t="s">
        <v>78</v>
      </c>
      <c r="JFG41" t="s">
        <v>78</v>
      </c>
      <c r="JFH41" t="s">
        <v>78</v>
      </c>
      <c r="JFI41" t="s">
        <v>78</v>
      </c>
      <c r="JFJ41" t="s">
        <v>78</v>
      </c>
      <c r="JFK41" t="s">
        <v>78</v>
      </c>
      <c r="JFL41" t="s">
        <v>78</v>
      </c>
      <c r="JFM41" t="s">
        <v>78</v>
      </c>
      <c r="JFN41" t="s">
        <v>78</v>
      </c>
      <c r="JFO41" t="s">
        <v>78</v>
      </c>
      <c r="JFP41" t="s">
        <v>78</v>
      </c>
      <c r="JFQ41" t="s">
        <v>78</v>
      </c>
      <c r="JFR41" t="s">
        <v>78</v>
      </c>
      <c r="JFS41" t="s">
        <v>78</v>
      </c>
      <c r="JFT41" t="s">
        <v>78</v>
      </c>
      <c r="JFU41" t="s">
        <v>78</v>
      </c>
      <c r="JFV41" t="s">
        <v>78</v>
      </c>
      <c r="JFW41" t="s">
        <v>78</v>
      </c>
      <c r="JFX41" t="s">
        <v>78</v>
      </c>
      <c r="JFY41" t="s">
        <v>78</v>
      </c>
      <c r="JFZ41" t="s">
        <v>78</v>
      </c>
      <c r="JGA41" t="s">
        <v>78</v>
      </c>
      <c r="JGB41" t="s">
        <v>78</v>
      </c>
      <c r="JGC41" t="s">
        <v>78</v>
      </c>
      <c r="JGD41" t="s">
        <v>78</v>
      </c>
      <c r="JGE41" t="s">
        <v>78</v>
      </c>
      <c r="JGF41" t="s">
        <v>78</v>
      </c>
      <c r="JGG41" t="s">
        <v>78</v>
      </c>
      <c r="JGH41" t="s">
        <v>78</v>
      </c>
      <c r="JGI41" t="s">
        <v>78</v>
      </c>
      <c r="JGJ41" t="s">
        <v>78</v>
      </c>
      <c r="JGK41" t="s">
        <v>78</v>
      </c>
      <c r="JGL41" t="s">
        <v>78</v>
      </c>
      <c r="JGM41" t="s">
        <v>78</v>
      </c>
      <c r="JGN41" t="s">
        <v>78</v>
      </c>
      <c r="JGO41" t="s">
        <v>78</v>
      </c>
      <c r="JGP41" t="s">
        <v>78</v>
      </c>
      <c r="JGQ41" t="s">
        <v>78</v>
      </c>
      <c r="JGR41" t="s">
        <v>78</v>
      </c>
      <c r="JGS41" t="s">
        <v>78</v>
      </c>
      <c r="JGT41" t="s">
        <v>78</v>
      </c>
      <c r="JGU41" t="s">
        <v>78</v>
      </c>
      <c r="JGV41" t="s">
        <v>78</v>
      </c>
      <c r="JGW41" t="s">
        <v>78</v>
      </c>
      <c r="JGX41" t="s">
        <v>78</v>
      </c>
      <c r="JGY41" t="s">
        <v>78</v>
      </c>
      <c r="JGZ41" t="s">
        <v>78</v>
      </c>
      <c r="JHA41" t="s">
        <v>78</v>
      </c>
      <c r="JHB41" t="s">
        <v>78</v>
      </c>
      <c r="JHC41" t="s">
        <v>78</v>
      </c>
      <c r="JHD41" t="s">
        <v>78</v>
      </c>
      <c r="JHE41" t="s">
        <v>78</v>
      </c>
      <c r="JHF41" t="s">
        <v>78</v>
      </c>
      <c r="JHG41" t="s">
        <v>78</v>
      </c>
      <c r="JHH41" t="s">
        <v>78</v>
      </c>
      <c r="JHI41" t="s">
        <v>78</v>
      </c>
      <c r="JHJ41" t="s">
        <v>78</v>
      </c>
      <c r="JHK41" t="s">
        <v>78</v>
      </c>
      <c r="JHL41" t="s">
        <v>78</v>
      </c>
      <c r="JHM41" t="s">
        <v>78</v>
      </c>
      <c r="JHN41" t="s">
        <v>78</v>
      </c>
      <c r="JHO41" t="s">
        <v>78</v>
      </c>
      <c r="JHP41" t="s">
        <v>78</v>
      </c>
      <c r="JHQ41" t="s">
        <v>78</v>
      </c>
      <c r="JHR41" t="s">
        <v>78</v>
      </c>
      <c r="JHS41" t="s">
        <v>78</v>
      </c>
      <c r="JHT41" t="s">
        <v>78</v>
      </c>
      <c r="JHU41" t="s">
        <v>78</v>
      </c>
      <c r="JHV41" t="s">
        <v>78</v>
      </c>
      <c r="JHW41" t="s">
        <v>78</v>
      </c>
      <c r="JHX41" t="s">
        <v>78</v>
      </c>
      <c r="JHY41" t="s">
        <v>78</v>
      </c>
      <c r="JHZ41" t="s">
        <v>78</v>
      </c>
      <c r="JIA41" t="s">
        <v>78</v>
      </c>
      <c r="JIB41" t="s">
        <v>78</v>
      </c>
      <c r="JIC41" t="s">
        <v>78</v>
      </c>
      <c r="JID41" t="s">
        <v>78</v>
      </c>
      <c r="JIE41" t="s">
        <v>78</v>
      </c>
      <c r="JIF41" t="s">
        <v>78</v>
      </c>
      <c r="JIG41" t="s">
        <v>78</v>
      </c>
      <c r="JIH41" t="s">
        <v>78</v>
      </c>
      <c r="JII41" t="s">
        <v>78</v>
      </c>
      <c r="JIJ41" t="s">
        <v>78</v>
      </c>
      <c r="JIK41" t="s">
        <v>78</v>
      </c>
      <c r="JIL41" t="s">
        <v>78</v>
      </c>
      <c r="JIM41" t="s">
        <v>78</v>
      </c>
      <c r="JIN41" t="s">
        <v>78</v>
      </c>
      <c r="JIO41" t="s">
        <v>78</v>
      </c>
      <c r="JIP41" t="s">
        <v>78</v>
      </c>
      <c r="JIQ41" t="s">
        <v>78</v>
      </c>
      <c r="JIR41" t="s">
        <v>78</v>
      </c>
      <c r="JIS41" t="s">
        <v>78</v>
      </c>
      <c r="JIT41" t="s">
        <v>78</v>
      </c>
      <c r="JIU41" t="s">
        <v>78</v>
      </c>
      <c r="JIV41" t="s">
        <v>78</v>
      </c>
      <c r="JIW41" t="s">
        <v>78</v>
      </c>
      <c r="JIX41" t="s">
        <v>78</v>
      </c>
      <c r="JIY41" t="s">
        <v>78</v>
      </c>
      <c r="JIZ41" t="s">
        <v>78</v>
      </c>
      <c r="JJA41" t="s">
        <v>78</v>
      </c>
      <c r="JJB41" t="s">
        <v>78</v>
      </c>
      <c r="JJC41" t="s">
        <v>78</v>
      </c>
      <c r="JJD41" t="s">
        <v>78</v>
      </c>
      <c r="JJE41" t="s">
        <v>78</v>
      </c>
      <c r="JJF41" t="s">
        <v>78</v>
      </c>
      <c r="JJG41" t="s">
        <v>78</v>
      </c>
      <c r="JJH41" t="s">
        <v>78</v>
      </c>
      <c r="JJI41" t="s">
        <v>78</v>
      </c>
      <c r="JJJ41" t="s">
        <v>78</v>
      </c>
      <c r="JJK41" t="s">
        <v>78</v>
      </c>
      <c r="JJL41" t="s">
        <v>78</v>
      </c>
      <c r="JJM41" t="s">
        <v>78</v>
      </c>
      <c r="JJN41" t="s">
        <v>78</v>
      </c>
      <c r="JJO41" t="s">
        <v>78</v>
      </c>
      <c r="JJP41" t="s">
        <v>78</v>
      </c>
      <c r="JJQ41" t="s">
        <v>78</v>
      </c>
      <c r="JJR41" t="s">
        <v>78</v>
      </c>
      <c r="JJS41" t="s">
        <v>78</v>
      </c>
      <c r="JJT41" t="s">
        <v>78</v>
      </c>
      <c r="JJU41" t="s">
        <v>78</v>
      </c>
      <c r="JJV41" t="s">
        <v>78</v>
      </c>
      <c r="JJW41" t="s">
        <v>78</v>
      </c>
      <c r="JJX41" t="s">
        <v>78</v>
      </c>
      <c r="JJY41" t="s">
        <v>78</v>
      </c>
      <c r="JJZ41" t="s">
        <v>78</v>
      </c>
      <c r="JKA41" t="s">
        <v>78</v>
      </c>
      <c r="JKB41" t="s">
        <v>78</v>
      </c>
      <c r="JKC41" t="s">
        <v>78</v>
      </c>
      <c r="JKD41" t="s">
        <v>78</v>
      </c>
      <c r="JKE41" t="s">
        <v>78</v>
      </c>
      <c r="JKF41" t="s">
        <v>78</v>
      </c>
      <c r="JKG41" t="s">
        <v>78</v>
      </c>
      <c r="JKH41" t="s">
        <v>78</v>
      </c>
      <c r="JKI41" t="s">
        <v>78</v>
      </c>
      <c r="JKJ41" t="s">
        <v>78</v>
      </c>
      <c r="JKK41" t="s">
        <v>78</v>
      </c>
      <c r="JKL41" t="s">
        <v>78</v>
      </c>
      <c r="JKM41" t="s">
        <v>78</v>
      </c>
      <c r="JKN41" t="s">
        <v>78</v>
      </c>
      <c r="JKO41" t="s">
        <v>78</v>
      </c>
      <c r="JKP41" t="s">
        <v>78</v>
      </c>
      <c r="JKQ41" t="s">
        <v>78</v>
      </c>
      <c r="JKR41" t="s">
        <v>78</v>
      </c>
      <c r="JKS41" t="s">
        <v>78</v>
      </c>
      <c r="JKT41" t="s">
        <v>78</v>
      </c>
      <c r="JKU41" t="s">
        <v>78</v>
      </c>
      <c r="JKV41" t="s">
        <v>78</v>
      </c>
      <c r="JKW41" t="s">
        <v>78</v>
      </c>
      <c r="JKX41" t="s">
        <v>78</v>
      </c>
      <c r="JKY41" t="s">
        <v>78</v>
      </c>
      <c r="JKZ41" t="s">
        <v>78</v>
      </c>
      <c r="JLA41" t="s">
        <v>78</v>
      </c>
      <c r="JLB41" t="s">
        <v>78</v>
      </c>
      <c r="JLC41" t="s">
        <v>78</v>
      </c>
      <c r="JLD41" t="s">
        <v>78</v>
      </c>
      <c r="JLE41" t="s">
        <v>78</v>
      </c>
      <c r="JLF41" t="s">
        <v>78</v>
      </c>
      <c r="JLG41" t="s">
        <v>78</v>
      </c>
      <c r="JLH41" t="s">
        <v>78</v>
      </c>
      <c r="JLI41" t="s">
        <v>78</v>
      </c>
      <c r="JLJ41" t="s">
        <v>78</v>
      </c>
      <c r="JLK41" t="s">
        <v>78</v>
      </c>
      <c r="JLL41" t="s">
        <v>78</v>
      </c>
      <c r="JLM41" t="s">
        <v>78</v>
      </c>
      <c r="JLN41" t="s">
        <v>78</v>
      </c>
      <c r="JLO41" t="s">
        <v>78</v>
      </c>
      <c r="JLP41" t="s">
        <v>78</v>
      </c>
      <c r="JLQ41" t="s">
        <v>78</v>
      </c>
      <c r="JLR41" t="s">
        <v>78</v>
      </c>
      <c r="JLS41" t="s">
        <v>78</v>
      </c>
      <c r="JLT41" t="s">
        <v>78</v>
      </c>
      <c r="JLU41" t="s">
        <v>78</v>
      </c>
      <c r="JLV41" t="s">
        <v>78</v>
      </c>
      <c r="JLW41" t="s">
        <v>78</v>
      </c>
      <c r="JLX41" t="s">
        <v>78</v>
      </c>
      <c r="JLY41" t="s">
        <v>78</v>
      </c>
      <c r="JLZ41" t="s">
        <v>78</v>
      </c>
      <c r="JMA41" t="s">
        <v>78</v>
      </c>
      <c r="JMB41" t="s">
        <v>78</v>
      </c>
      <c r="JMC41" t="s">
        <v>78</v>
      </c>
      <c r="JMD41" t="s">
        <v>78</v>
      </c>
      <c r="JME41" t="s">
        <v>78</v>
      </c>
      <c r="JMF41" t="s">
        <v>78</v>
      </c>
      <c r="JMG41" t="s">
        <v>78</v>
      </c>
      <c r="JMH41" t="s">
        <v>78</v>
      </c>
      <c r="JMI41" t="s">
        <v>78</v>
      </c>
      <c r="JMJ41" t="s">
        <v>78</v>
      </c>
      <c r="JMK41" t="s">
        <v>78</v>
      </c>
      <c r="JML41" t="s">
        <v>78</v>
      </c>
      <c r="JMM41" t="s">
        <v>78</v>
      </c>
      <c r="JMN41" t="s">
        <v>78</v>
      </c>
      <c r="JMO41" t="s">
        <v>78</v>
      </c>
      <c r="JMP41" t="s">
        <v>78</v>
      </c>
      <c r="JMQ41" t="s">
        <v>78</v>
      </c>
      <c r="JMR41" t="s">
        <v>78</v>
      </c>
      <c r="JMS41" t="s">
        <v>78</v>
      </c>
      <c r="JMT41" t="s">
        <v>78</v>
      </c>
      <c r="JMU41" t="s">
        <v>78</v>
      </c>
      <c r="JMV41" t="s">
        <v>78</v>
      </c>
      <c r="JMW41" t="s">
        <v>78</v>
      </c>
      <c r="JMX41" t="s">
        <v>78</v>
      </c>
      <c r="JMY41" t="s">
        <v>78</v>
      </c>
      <c r="JMZ41" t="s">
        <v>78</v>
      </c>
      <c r="JNA41" t="s">
        <v>78</v>
      </c>
      <c r="JNB41" t="s">
        <v>78</v>
      </c>
      <c r="JNC41" t="s">
        <v>78</v>
      </c>
      <c r="JND41" t="s">
        <v>78</v>
      </c>
      <c r="JNE41" t="s">
        <v>78</v>
      </c>
      <c r="JNF41" t="s">
        <v>78</v>
      </c>
      <c r="JNG41" t="s">
        <v>78</v>
      </c>
      <c r="JNH41" t="s">
        <v>78</v>
      </c>
      <c r="JNI41" t="s">
        <v>78</v>
      </c>
      <c r="JNJ41" t="s">
        <v>78</v>
      </c>
      <c r="JNK41" t="s">
        <v>78</v>
      </c>
      <c r="JNL41" t="s">
        <v>78</v>
      </c>
      <c r="JNM41" t="s">
        <v>78</v>
      </c>
      <c r="JNN41" t="s">
        <v>78</v>
      </c>
      <c r="JNO41" t="s">
        <v>78</v>
      </c>
      <c r="JNP41" t="s">
        <v>78</v>
      </c>
      <c r="JNQ41" t="s">
        <v>78</v>
      </c>
      <c r="JNR41" t="s">
        <v>78</v>
      </c>
      <c r="JNS41" t="s">
        <v>78</v>
      </c>
      <c r="JNT41" t="s">
        <v>78</v>
      </c>
      <c r="JNU41" t="s">
        <v>78</v>
      </c>
      <c r="JNV41" t="s">
        <v>78</v>
      </c>
      <c r="JNW41" t="s">
        <v>78</v>
      </c>
      <c r="JNX41" t="s">
        <v>78</v>
      </c>
      <c r="JNY41" t="s">
        <v>78</v>
      </c>
      <c r="JNZ41" t="s">
        <v>78</v>
      </c>
      <c r="JOA41" t="s">
        <v>78</v>
      </c>
      <c r="JOB41" t="s">
        <v>78</v>
      </c>
      <c r="JOC41" t="s">
        <v>78</v>
      </c>
      <c r="JOD41" t="s">
        <v>78</v>
      </c>
      <c r="JOE41" t="s">
        <v>78</v>
      </c>
      <c r="JOF41" t="s">
        <v>78</v>
      </c>
      <c r="JOG41" t="s">
        <v>78</v>
      </c>
      <c r="JOH41" t="s">
        <v>78</v>
      </c>
      <c r="JOI41" t="s">
        <v>78</v>
      </c>
      <c r="JOJ41" t="s">
        <v>78</v>
      </c>
      <c r="JOK41" t="s">
        <v>78</v>
      </c>
      <c r="JOL41" t="s">
        <v>78</v>
      </c>
      <c r="JOM41" t="s">
        <v>78</v>
      </c>
      <c r="JON41" t="s">
        <v>78</v>
      </c>
      <c r="JOO41" t="s">
        <v>78</v>
      </c>
      <c r="JOP41" t="s">
        <v>78</v>
      </c>
      <c r="JOQ41" t="s">
        <v>78</v>
      </c>
      <c r="JOR41" t="s">
        <v>78</v>
      </c>
      <c r="JOS41" t="s">
        <v>78</v>
      </c>
      <c r="JOT41" t="s">
        <v>78</v>
      </c>
      <c r="JOU41" t="s">
        <v>78</v>
      </c>
      <c r="JOV41" t="s">
        <v>78</v>
      </c>
      <c r="JOW41" t="s">
        <v>78</v>
      </c>
      <c r="JOX41" t="s">
        <v>78</v>
      </c>
      <c r="JOY41" t="s">
        <v>78</v>
      </c>
      <c r="JOZ41" t="s">
        <v>78</v>
      </c>
      <c r="JPA41" t="s">
        <v>78</v>
      </c>
      <c r="JPB41" t="s">
        <v>78</v>
      </c>
      <c r="JPC41" t="s">
        <v>78</v>
      </c>
      <c r="JPD41" t="s">
        <v>78</v>
      </c>
      <c r="JPE41" t="s">
        <v>78</v>
      </c>
      <c r="JPF41" t="s">
        <v>78</v>
      </c>
      <c r="JPG41" t="s">
        <v>78</v>
      </c>
      <c r="JPH41" t="s">
        <v>78</v>
      </c>
      <c r="JPI41" t="s">
        <v>78</v>
      </c>
      <c r="JPJ41" t="s">
        <v>78</v>
      </c>
      <c r="JPK41" t="s">
        <v>78</v>
      </c>
      <c r="JPL41" t="s">
        <v>78</v>
      </c>
      <c r="JPM41" t="s">
        <v>78</v>
      </c>
      <c r="JPN41" t="s">
        <v>78</v>
      </c>
      <c r="JPO41" t="s">
        <v>78</v>
      </c>
      <c r="JPP41" t="s">
        <v>78</v>
      </c>
      <c r="JPQ41" t="s">
        <v>78</v>
      </c>
      <c r="JPR41" t="s">
        <v>78</v>
      </c>
      <c r="JPS41" t="s">
        <v>78</v>
      </c>
      <c r="JPT41" t="s">
        <v>78</v>
      </c>
      <c r="JPU41" t="s">
        <v>78</v>
      </c>
      <c r="JPV41" t="s">
        <v>78</v>
      </c>
      <c r="JPW41" t="s">
        <v>78</v>
      </c>
      <c r="JPX41" t="s">
        <v>78</v>
      </c>
      <c r="JPY41" t="s">
        <v>78</v>
      </c>
      <c r="JPZ41" t="s">
        <v>78</v>
      </c>
      <c r="JQA41" t="s">
        <v>78</v>
      </c>
      <c r="JQB41" t="s">
        <v>78</v>
      </c>
      <c r="JQC41" t="s">
        <v>78</v>
      </c>
      <c r="JQD41" t="s">
        <v>78</v>
      </c>
      <c r="JQE41" t="s">
        <v>78</v>
      </c>
      <c r="JQF41" t="s">
        <v>78</v>
      </c>
      <c r="JQG41" t="s">
        <v>78</v>
      </c>
      <c r="JQH41" t="s">
        <v>78</v>
      </c>
      <c r="JQI41" t="s">
        <v>78</v>
      </c>
      <c r="JQJ41" t="s">
        <v>78</v>
      </c>
      <c r="JQK41" t="s">
        <v>78</v>
      </c>
      <c r="JQL41" t="s">
        <v>78</v>
      </c>
      <c r="JQM41" t="s">
        <v>78</v>
      </c>
      <c r="JQN41" t="s">
        <v>78</v>
      </c>
      <c r="JQO41" t="s">
        <v>78</v>
      </c>
      <c r="JQP41" t="s">
        <v>78</v>
      </c>
      <c r="JQQ41" t="s">
        <v>78</v>
      </c>
      <c r="JQR41" t="s">
        <v>78</v>
      </c>
      <c r="JQS41" t="s">
        <v>78</v>
      </c>
      <c r="JQT41" t="s">
        <v>78</v>
      </c>
      <c r="JQU41" t="s">
        <v>78</v>
      </c>
      <c r="JQV41" t="s">
        <v>78</v>
      </c>
      <c r="JQW41" t="s">
        <v>78</v>
      </c>
      <c r="JQX41" t="s">
        <v>78</v>
      </c>
      <c r="JQY41" t="s">
        <v>78</v>
      </c>
      <c r="JQZ41" t="s">
        <v>78</v>
      </c>
      <c r="JRA41" t="s">
        <v>78</v>
      </c>
      <c r="JRB41" t="s">
        <v>78</v>
      </c>
      <c r="JRC41" t="s">
        <v>78</v>
      </c>
      <c r="JRD41" t="s">
        <v>78</v>
      </c>
      <c r="JRE41" t="s">
        <v>78</v>
      </c>
      <c r="JRF41" t="s">
        <v>78</v>
      </c>
      <c r="JRG41" t="s">
        <v>78</v>
      </c>
      <c r="JRH41" t="s">
        <v>78</v>
      </c>
      <c r="JRI41" t="s">
        <v>78</v>
      </c>
      <c r="JRJ41" t="s">
        <v>78</v>
      </c>
      <c r="JRK41" t="s">
        <v>78</v>
      </c>
      <c r="JRL41" t="s">
        <v>78</v>
      </c>
      <c r="JRM41" t="s">
        <v>78</v>
      </c>
      <c r="JRN41" t="s">
        <v>78</v>
      </c>
      <c r="JRO41" t="s">
        <v>78</v>
      </c>
      <c r="JRP41" t="s">
        <v>78</v>
      </c>
      <c r="JRQ41" t="s">
        <v>78</v>
      </c>
      <c r="JRR41" t="s">
        <v>78</v>
      </c>
      <c r="JRS41" t="s">
        <v>78</v>
      </c>
      <c r="JRT41" t="s">
        <v>78</v>
      </c>
      <c r="JRU41" t="s">
        <v>78</v>
      </c>
      <c r="JRV41" t="s">
        <v>78</v>
      </c>
      <c r="JRW41" t="s">
        <v>78</v>
      </c>
      <c r="JRX41" t="s">
        <v>78</v>
      </c>
      <c r="JRY41" t="s">
        <v>78</v>
      </c>
      <c r="JRZ41" t="s">
        <v>78</v>
      </c>
      <c r="JSA41" t="s">
        <v>78</v>
      </c>
      <c r="JSB41" t="s">
        <v>78</v>
      </c>
      <c r="JSC41" t="s">
        <v>78</v>
      </c>
      <c r="JSD41" t="s">
        <v>78</v>
      </c>
      <c r="JSE41" t="s">
        <v>78</v>
      </c>
      <c r="JSF41" t="s">
        <v>78</v>
      </c>
      <c r="JSG41" t="s">
        <v>78</v>
      </c>
      <c r="JSH41" t="s">
        <v>78</v>
      </c>
      <c r="JSI41" t="s">
        <v>78</v>
      </c>
      <c r="JSJ41" t="s">
        <v>78</v>
      </c>
      <c r="JSK41" t="s">
        <v>78</v>
      </c>
      <c r="JSL41" t="s">
        <v>78</v>
      </c>
      <c r="JSM41" t="s">
        <v>78</v>
      </c>
      <c r="JSN41" t="s">
        <v>78</v>
      </c>
      <c r="JSO41" t="s">
        <v>78</v>
      </c>
      <c r="JSP41" t="s">
        <v>78</v>
      </c>
      <c r="JSQ41" t="s">
        <v>78</v>
      </c>
      <c r="JSR41" t="s">
        <v>78</v>
      </c>
      <c r="JSS41" t="s">
        <v>78</v>
      </c>
      <c r="JST41" t="s">
        <v>78</v>
      </c>
      <c r="JSU41" t="s">
        <v>78</v>
      </c>
      <c r="JSV41" t="s">
        <v>78</v>
      </c>
      <c r="JSW41" t="s">
        <v>78</v>
      </c>
      <c r="JSX41" t="s">
        <v>78</v>
      </c>
      <c r="JSY41" t="s">
        <v>78</v>
      </c>
      <c r="JSZ41" t="s">
        <v>78</v>
      </c>
      <c r="JTA41" t="s">
        <v>78</v>
      </c>
      <c r="JTB41" t="s">
        <v>78</v>
      </c>
      <c r="JTC41" t="s">
        <v>78</v>
      </c>
      <c r="JTD41" t="s">
        <v>78</v>
      </c>
      <c r="JTE41" t="s">
        <v>78</v>
      </c>
      <c r="JTF41" t="s">
        <v>78</v>
      </c>
      <c r="JTG41" t="s">
        <v>78</v>
      </c>
      <c r="JTH41" t="s">
        <v>78</v>
      </c>
      <c r="JTI41" t="s">
        <v>78</v>
      </c>
      <c r="JTJ41" t="s">
        <v>78</v>
      </c>
      <c r="JTK41" t="s">
        <v>78</v>
      </c>
      <c r="JTL41" t="s">
        <v>78</v>
      </c>
      <c r="JTM41" t="s">
        <v>78</v>
      </c>
      <c r="JTN41" t="s">
        <v>78</v>
      </c>
      <c r="JTO41" t="s">
        <v>78</v>
      </c>
      <c r="JTP41" t="s">
        <v>78</v>
      </c>
      <c r="JTQ41" t="s">
        <v>78</v>
      </c>
      <c r="JTR41" t="s">
        <v>78</v>
      </c>
      <c r="JTS41" t="s">
        <v>78</v>
      </c>
      <c r="JTT41" t="s">
        <v>78</v>
      </c>
      <c r="JTU41" t="s">
        <v>78</v>
      </c>
      <c r="JTV41" t="s">
        <v>78</v>
      </c>
      <c r="JTW41" t="s">
        <v>78</v>
      </c>
      <c r="JTX41" t="s">
        <v>78</v>
      </c>
      <c r="JTY41" t="s">
        <v>78</v>
      </c>
      <c r="JTZ41" t="s">
        <v>78</v>
      </c>
      <c r="JUA41" t="s">
        <v>78</v>
      </c>
      <c r="JUB41" t="s">
        <v>78</v>
      </c>
      <c r="JUC41" t="s">
        <v>78</v>
      </c>
      <c r="JUD41" t="s">
        <v>78</v>
      </c>
      <c r="JUE41" t="s">
        <v>78</v>
      </c>
      <c r="JUF41" t="s">
        <v>78</v>
      </c>
      <c r="JUG41" t="s">
        <v>78</v>
      </c>
      <c r="JUH41" t="s">
        <v>78</v>
      </c>
      <c r="JUI41" t="s">
        <v>78</v>
      </c>
      <c r="JUJ41" t="s">
        <v>78</v>
      </c>
      <c r="JUK41" t="s">
        <v>78</v>
      </c>
      <c r="JUL41" t="s">
        <v>78</v>
      </c>
      <c r="JUM41" t="s">
        <v>78</v>
      </c>
      <c r="JUN41" t="s">
        <v>78</v>
      </c>
      <c r="JUO41" t="s">
        <v>78</v>
      </c>
      <c r="JUP41" t="s">
        <v>78</v>
      </c>
      <c r="JUQ41" t="s">
        <v>78</v>
      </c>
      <c r="JUR41" t="s">
        <v>78</v>
      </c>
      <c r="JUS41" t="s">
        <v>78</v>
      </c>
      <c r="JUT41" t="s">
        <v>78</v>
      </c>
      <c r="JUU41" t="s">
        <v>78</v>
      </c>
      <c r="JUV41" t="s">
        <v>78</v>
      </c>
      <c r="JUW41" t="s">
        <v>78</v>
      </c>
      <c r="JUX41" t="s">
        <v>78</v>
      </c>
      <c r="JUY41" t="s">
        <v>78</v>
      </c>
      <c r="JUZ41" t="s">
        <v>78</v>
      </c>
      <c r="JVA41" t="s">
        <v>78</v>
      </c>
      <c r="JVB41" t="s">
        <v>78</v>
      </c>
      <c r="JVC41" t="s">
        <v>78</v>
      </c>
      <c r="JVD41" t="s">
        <v>78</v>
      </c>
      <c r="JVE41" t="s">
        <v>78</v>
      </c>
      <c r="JVF41" t="s">
        <v>78</v>
      </c>
      <c r="JVG41" t="s">
        <v>78</v>
      </c>
      <c r="JVH41" t="s">
        <v>78</v>
      </c>
      <c r="JVI41" t="s">
        <v>78</v>
      </c>
      <c r="JVJ41" t="s">
        <v>78</v>
      </c>
      <c r="JVK41" t="s">
        <v>78</v>
      </c>
      <c r="JVL41" t="s">
        <v>78</v>
      </c>
      <c r="JVM41" t="s">
        <v>78</v>
      </c>
      <c r="JVN41" t="s">
        <v>78</v>
      </c>
      <c r="JVO41" t="s">
        <v>78</v>
      </c>
      <c r="JVP41" t="s">
        <v>78</v>
      </c>
      <c r="JVQ41" t="s">
        <v>78</v>
      </c>
      <c r="JVR41" t="s">
        <v>78</v>
      </c>
      <c r="JVS41" t="s">
        <v>78</v>
      </c>
      <c r="JVT41" t="s">
        <v>78</v>
      </c>
      <c r="JVU41" t="s">
        <v>78</v>
      </c>
      <c r="JVV41" t="s">
        <v>78</v>
      </c>
      <c r="JVW41" t="s">
        <v>78</v>
      </c>
      <c r="JVX41" t="s">
        <v>78</v>
      </c>
      <c r="JVY41" t="s">
        <v>78</v>
      </c>
      <c r="JVZ41" t="s">
        <v>78</v>
      </c>
      <c r="JWA41" t="s">
        <v>78</v>
      </c>
      <c r="JWB41" t="s">
        <v>78</v>
      </c>
      <c r="JWC41" t="s">
        <v>78</v>
      </c>
      <c r="JWD41" t="s">
        <v>78</v>
      </c>
      <c r="JWE41" t="s">
        <v>78</v>
      </c>
      <c r="JWF41" t="s">
        <v>78</v>
      </c>
      <c r="JWG41" t="s">
        <v>78</v>
      </c>
      <c r="JWH41" t="s">
        <v>78</v>
      </c>
      <c r="JWI41" t="s">
        <v>78</v>
      </c>
      <c r="JWJ41" t="s">
        <v>78</v>
      </c>
      <c r="JWK41" t="s">
        <v>78</v>
      </c>
      <c r="JWL41" t="s">
        <v>78</v>
      </c>
      <c r="JWM41" t="s">
        <v>78</v>
      </c>
      <c r="JWN41" t="s">
        <v>78</v>
      </c>
      <c r="JWO41" t="s">
        <v>78</v>
      </c>
      <c r="JWP41" t="s">
        <v>78</v>
      </c>
      <c r="JWQ41" t="s">
        <v>78</v>
      </c>
      <c r="JWR41" t="s">
        <v>78</v>
      </c>
      <c r="JWS41" t="s">
        <v>78</v>
      </c>
      <c r="JWT41" t="s">
        <v>78</v>
      </c>
      <c r="JWU41" t="s">
        <v>78</v>
      </c>
      <c r="JWV41" t="s">
        <v>78</v>
      </c>
      <c r="JWW41" t="s">
        <v>78</v>
      </c>
      <c r="JWX41" t="s">
        <v>78</v>
      </c>
      <c r="JWY41" t="s">
        <v>78</v>
      </c>
      <c r="JWZ41" t="s">
        <v>78</v>
      </c>
      <c r="JXA41" t="s">
        <v>78</v>
      </c>
      <c r="JXB41" t="s">
        <v>78</v>
      </c>
      <c r="JXC41" t="s">
        <v>78</v>
      </c>
      <c r="JXD41" t="s">
        <v>78</v>
      </c>
      <c r="JXE41" t="s">
        <v>78</v>
      </c>
      <c r="JXF41" t="s">
        <v>78</v>
      </c>
      <c r="JXG41" t="s">
        <v>78</v>
      </c>
      <c r="JXH41" t="s">
        <v>78</v>
      </c>
      <c r="JXI41" t="s">
        <v>78</v>
      </c>
      <c r="JXJ41" t="s">
        <v>78</v>
      </c>
      <c r="JXK41" t="s">
        <v>78</v>
      </c>
      <c r="JXL41" t="s">
        <v>78</v>
      </c>
      <c r="JXM41" t="s">
        <v>78</v>
      </c>
      <c r="JXN41" t="s">
        <v>78</v>
      </c>
      <c r="JXO41" t="s">
        <v>78</v>
      </c>
      <c r="JXP41" t="s">
        <v>78</v>
      </c>
      <c r="JXQ41" t="s">
        <v>78</v>
      </c>
      <c r="JXR41" t="s">
        <v>78</v>
      </c>
      <c r="JXS41" t="s">
        <v>78</v>
      </c>
      <c r="JXT41" t="s">
        <v>78</v>
      </c>
      <c r="JXU41" t="s">
        <v>78</v>
      </c>
      <c r="JXV41" t="s">
        <v>78</v>
      </c>
      <c r="JXW41" t="s">
        <v>78</v>
      </c>
      <c r="JXX41" t="s">
        <v>78</v>
      </c>
      <c r="JXY41" t="s">
        <v>78</v>
      </c>
      <c r="JXZ41" t="s">
        <v>78</v>
      </c>
      <c r="JYA41" t="s">
        <v>78</v>
      </c>
      <c r="JYB41" t="s">
        <v>78</v>
      </c>
      <c r="JYC41" t="s">
        <v>78</v>
      </c>
      <c r="JYD41" t="s">
        <v>78</v>
      </c>
      <c r="JYE41" t="s">
        <v>78</v>
      </c>
      <c r="JYF41" t="s">
        <v>78</v>
      </c>
      <c r="JYG41" t="s">
        <v>78</v>
      </c>
      <c r="JYH41" t="s">
        <v>78</v>
      </c>
      <c r="JYI41" t="s">
        <v>78</v>
      </c>
      <c r="JYJ41" t="s">
        <v>78</v>
      </c>
      <c r="JYK41" t="s">
        <v>78</v>
      </c>
      <c r="JYL41" t="s">
        <v>78</v>
      </c>
      <c r="JYM41" t="s">
        <v>78</v>
      </c>
      <c r="JYN41" t="s">
        <v>78</v>
      </c>
      <c r="JYO41" t="s">
        <v>78</v>
      </c>
      <c r="JYP41" t="s">
        <v>78</v>
      </c>
      <c r="JYQ41" t="s">
        <v>78</v>
      </c>
      <c r="JYR41" t="s">
        <v>78</v>
      </c>
      <c r="JYS41" t="s">
        <v>78</v>
      </c>
      <c r="JYT41" t="s">
        <v>78</v>
      </c>
      <c r="JYU41" t="s">
        <v>78</v>
      </c>
      <c r="JYV41" t="s">
        <v>78</v>
      </c>
      <c r="JYW41" t="s">
        <v>78</v>
      </c>
      <c r="JYX41" t="s">
        <v>78</v>
      </c>
      <c r="JYY41" t="s">
        <v>78</v>
      </c>
      <c r="JYZ41" t="s">
        <v>78</v>
      </c>
      <c r="JZA41" t="s">
        <v>78</v>
      </c>
      <c r="JZB41" t="s">
        <v>78</v>
      </c>
      <c r="JZC41" t="s">
        <v>78</v>
      </c>
      <c r="JZD41" t="s">
        <v>78</v>
      </c>
      <c r="JZE41" t="s">
        <v>78</v>
      </c>
      <c r="JZF41" t="s">
        <v>78</v>
      </c>
      <c r="JZG41" t="s">
        <v>78</v>
      </c>
      <c r="JZH41" t="s">
        <v>78</v>
      </c>
      <c r="JZI41" t="s">
        <v>78</v>
      </c>
      <c r="JZJ41" t="s">
        <v>78</v>
      </c>
      <c r="JZK41" t="s">
        <v>78</v>
      </c>
      <c r="JZL41" t="s">
        <v>78</v>
      </c>
      <c r="JZM41" t="s">
        <v>78</v>
      </c>
      <c r="JZN41" t="s">
        <v>78</v>
      </c>
      <c r="JZO41" t="s">
        <v>78</v>
      </c>
      <c r="JZP41" t="s">
        <v>78</v>
      </c>
      <c r="JZQ41" t="s">
        <v>78</v>
      </c>
      <c r="JZR41" t="s">
        <v>78</v>
      </c>
      <c r="JZS41" t="s">
        <v>78</v>
      </c>
      <c r="JZT41" t="s">
        <v>78</v>
      </c>
      <c r="JZU41" t="s">
        <v>78</v>
      </c>
      <c r="JZV41" t="s">
        <v>78</v>
      </c>
      <c r="JZW41" t="s">
        <v>78</v>
      </c>
      <c r="JZX41" t="s">
        <v>78</v>
      </c>
      <c r="JZY41" t="s">
        <v>78</v>
      </c>
      <c r="JZZ41" t="s">
        <v>78</v>
      </c>
      <c r="KAA41" t="s">
        <v>78</v>
      </c>
      <c r="KAB41" t="s">
        <v>78</v>
      </c>
      <c r="KAC41" t="s">
        <v>78</v>
      </c>
      <c r="KAD41" t="s">
        <v>78</v>
      </c>
      <c r="KAE41" t="s">
        <v>78</v>
      </c>
      <c r="KAF41" t="s">
        <v>78</v>
      </c>
      <c r="KAG41" t="s">
        <v>78</v>
      </c>
      <c r="KAH41" t="s">
        <v>78</v>
      </c>
      <c r="KAI41" t="s">
        <v>78</v>
      </c>
      <c r="KAJ41" t="s">
        <v>78</v>
      </c>
      <c r="KAK41" t="s">
        <v>78</v>
      </c>
      <c r="KAL41" t="s">
        <v>78</v>
      </c>
      <c r="KAM41" t="s">
        <v>78</v>
      </c>
      <c r="KAN41" t="s">
        <v>78</v>
      </c>
      <c r="KAO41" t="s">
        <v>78</v>
      </c>
      <c r="KAP41" t="s">
        <v>78</v>
      </c>
      <c r="KAQ41" t="s">
        <v>78</v>
      </c>
      <c r="KAR41" t="s">
        <v>78</v>
      </c>
      <c r="KAS41" t="s">
        <v>78</v>
      </c>
      <c r="KAT41" t="s">
        <v>78</v>
      </c>
      <c r="KAU41" t="s">
        <v>78</v>
      </c>
      <c r="KAV41" t="s">
        <v>78</v>
      </c>
      <c r="KAW41" t="s">
        <v>78</v>
      </c>
      <c r="KAX41" t="s">
        <v>78</v>
      </c>
      <c r="KAY41" t="s">
        <v>78</v>
      </c>
      <c r="KAZ41" t="s">
        <v>78</v>
      </c>
      <c r="KBA41" t="s">
        <v>78</v>
      </c>
      <c r="KBB41" t="s">
        <v>78</v>
      </c>
      <c r="KBC41" t="s">
        <v>78</v>
      </c>
      <c r="KBD41" t="s">
        <v>78</v>
      </c>
      <c r="KBE41" t="s">
        <v>78</v>
      </c>
      <c r="KBF41" t="s">
        <v>78</v>
      </c>
      <c r="KBG41" t="s">
        <v>78</v>
      </c>
      <c r="KBH41" t="s">
        <v>78</v>
      </c>
      <c r="KBI41" t="s">
        <v>78</v>
      </c>
      <c r="KBJ41" t="s">
        <v>78</v>
      </c>
      <c r="KBK41" t="s">
        <v>78</v>
      </c>
      <c r="KBL41" t="s">
        <v>78</v>
      </c>
      <c r="KBM41" t="s">
        <v>78</v>
      </c>
      <c r="KBN41" t="s">
        <v>78</v>
      </c>
      <c r="KBO41" t="s">
        <v>78</v>
      </c>
      <c r="KBP41" t="s">
        <v>78</v>
      </c>
      <c r="KBQ41" t="s">
        <v>78</v>
      </c>
      <c r="KBR41" t="s">
        <v>78</v>
      </c>
      <c r="KBS41" t="s">
        <v>78</v>
      </c>
      <c r="KBT41" t="s">
        <v>78</v>
      </c>
      <c r="KBU41" t="s">
        <v>78</v>
      </c>
      <c r="KBV41" t="s">
        <v>78</v>
      </c>
      <c r="KBW41" t="s">
        <v>78</v>
      </c>
      <c r="KBX41" t="s">
        <v>78</v>
      </c>
      <c r="KBY41" t="s">
        <v>78</v>
      </c>
      <c r="KBZ41" t="s">
        <v>78</v>
      </c>
      <c r="KCA41" t="s">
        <v>78</v>
      </c>
      <c r="KCB41" t="s">
        <v>78</v>
      </c>
      <c r="KCC41" t="s">
        <v>78</v>
      </c>
      <c r="KCD41" t="s">
        <v>78</v>
      </c>
      <c r="KCE41" t="s">
        <v>78</v>
      </c>
      <c r="KCF41" t="s">
        <v>78</v>
      </c>
      <c r="KCG41" t="s">
        <v>78</v>
      </c>
      <c r="KCH41" t="s">
        <v>78</v>
      </c>
      <c r="KCI41" t="s">
        <v>78</v>
      </c>
      <c r="KCJ41" t="s">
        <v>78</v>
      </c>
      <c r="KCK41" t="s">
        <v>78</v>
      </c>
      <c r="KCL41" t="s">
        <v>78</v>
      </c>
      <c r="KCM41" t="s">
        <v>78</v>
      </c>
      <c r="KCN41" t="s">
        <v>78</v>
      </c>
      <c r="KCO41" t="s">
        <v>78</v>
      </c>
      <c r="KCP41" t="s">
        <v>78</v>
      </c>
      <c r="KCQ41" t="s">
        <v>78</v>
      </c>
      <c r="KCR41" t="s">
        <v>78</v>
      </c>
      <c r="KCS41" t="s">
        <v>78</v>
      </c>
      <c r="KCT41" t="s">
        <v>78</v>
      </c>
      <c r="KCU41" t="s">
        <v>78</v>
      </c>
      <c r="KCV41" t="s">
        <v>78</v>
      </c>
      <c r="KCW41" t="s">
        <v>78</v>
      </c>
      <c r="KCX41" t="s">
        <v>78</v>
      </c>
      <c r="KCY41" t="s">
        <v>78</v>
      </c>
      <c r="KCZ41" t="s">
        <v>78</v>
      </c>
      <c r="KDA41" t="s">
        <v>78</v>
      </c>
      <c r="KDB41" t="s">
        <v>78</v>
      </c>
      <c r="KDC41" t="s">
        <v>78</v>
      </c>
      <c r="KDD41" t="s">
        <v>78</v>
      </c>
      <c r="KDE41" t="s">
        <v>78</v>
      </c>
      <c r="KDF41" t="s">
        <v>78</v>
      </c>
      <c r="KDG41" t="s">
        <v>78</v>
      </c>
      <c r="KDH41" t="s">
        <v>78</v>
      </c>
      <c r="KDI41" t="s">
        <v>78</v>
      </c>
      <c r="KDJ41" t="s">
        <v>78</v>
      </c>
      <c r="KDK41" t="s">
        <v>78</v>
      </c>
      <c r="KDL41" t="s">
        <v>78</v>
      </c>
      <c r="KDM41" t="s">
        <v>78</v>
      </c>
      <c r="KDN41" t="s">
        <v>78</v>
      </c>
      <c r="KDO41" t="s">
        <v>78</v>
      </c>
      <c r="KDP41" t="s">
        <v>78</v>
      </c>
      <c r="KDQ41" t="s">
        <v>78</v>
      </c>
      <c r="KDR41" t="s">
        <v>78</v>
      </c>
      <c r="KDS41" t="s">
        <v>78</v>
      </c>
      <c r="KDT41" t="s">
        <v>78</v>
      </c>
      <c r="KDU41" t="s">
        <v>78</v>
      </c>
      <c r="KDV41" t="s">
        <v>78</v>
      </c>
      <c r="KDW41" t="s">
        <v>78</v>
      </c>
      <c r="KDX41" t="s">
        <v>78</v>
      </c>
      <c r="KDY41" t="s">
        <v>78</v>
      </c>
      <c r="KDZ41" t="s">
        <v>78</v>
      </c>
      <c r="KEA41" t="s">
        <v>78</v>
      </c>
      <c r="KEB41" t="s">
        <v>78</v>
      </c>
      <c r="KEC41" t="s">
        <v>78</v>
      </c>
      <c r="KED41" t="s">
        <v>78</v>
      </c>
      <c r="KEE41" t="s">
        <v>78</v>
      </c>
      <c r="KEF41" t="s">
        <v>78</v>
      </c>
      <c r="KEG41" t="s">
        <v>78</v>
      </c>
      <c r="KEH41" t="s">
        <v>78</v>
      </c>
      <c r="KEI41" t="s">
        <v>78</v>
      </c>
      <c r="KEJ41" t="s">
        <v>78</v>
      </c>
      <c r="KEK41" t="s">
        <v>78</v>
      </c>
      <c r="KEL41" t="s">
        <v>78</v>
      </c>
      <c r="KEM41" t="s">
        <v>78</v>
      </c>
      <c r="KEN41" t="s">
        <v>78</v>
      </c>
      <c r="KEO41" t="s">
        <v>78</v>
      </c>
      <c r="KEP41" t="s">
        <v>78</v>
      </c>
      <c r="KEQ41" t="s">
        <v>78</v>
      </c>
      <c r="KER41" t="s">
        <v>78</v>
      </c>
      <c r="KES41" t="s">
        <v>78</v>
      </c>
      <c r="KET41" t="s">
        <v>78</v>
      </c>
      <c r="KEU41" t="s">
        <v>78</v>
      </c>
      <c r="KEV41" t="s">
        <v>78</v>
      </c>
      <c r="KEW41" t="s">
        <v>78</v>
      </c>
      <c r="KEX41" t="s">
        <v>78</v>
      </c>
      <c r="KEY41" t="s">
        <v>78</v>
      </c>
      <c r="KEZ41" t="s">
        <v>78</v>
      </c>
      <c r="KFA41" t="s">
        <v>78</v>
      </c>
      <c r="KFB41" t="s">
        <v>78</v>
      </c>
      <c r="KFC41" t="s">
        <v>78</v>
      </c>
      <c r="KFD41" t="s">
        <v>78</v>
      </c>
      <c r="KFE41" t="s">
        <v>78</v>
      </c>
      <c r="KFF41" t="s">
        <v>78</v>
      </c>
      <c r="KFG41" t="s">
        <v>78</v>
      </c>
      <c r="KFH41" t="s">
        <v>78</v>
      </c>
      <c r="KFI41" t="s">
        <v>78</v>
      </c>
      <c r="KFJ41" t="s">
        <v>78</v>
      </c>
      <c r="KFK41" t="s">
        <v>78</v>
      </c>
      <c r="KFL41" t="s">
        <v>78</v>
      </c>
      <c r="KFM41" t="s">
        <v>78</v>
      </c>
      <c r="KFN41" t="s">
        <v>78</v>
      </c>
      <c r="KFO41" t="s">
        <v>78</v>
      </c>
      <c r="KFP41" t="s">
        <v>78</v>
      </c>
      <c r="KFQ41" t="s">
        <v>78</v>
      </c>
      <c r="KFR41" t="s">
        <v>78</v>
      </c>
      <c r="KFS41" t="s">
        <v>78</v>
      </c>
      <c r="KFT41" t="s">
        <v>78</v>
      </c>
      <c r="KFU41" t="s">
        <v>78</v>
      </c>
      <c r="KFV41" t="s">
        <v>78</v>
      </c>
      <c r="KFW41" t="s">
        <v>78</v>
      </c>
      <c r="KFX41" t="s">
        <v>78</v>
      </c>
      <c r="KFY41" t="s">
        <v>78</v>
      </c>
      <c r="KFZ41" t="s">
        <v>78</v>
      </c>
      <c r="KGA41" t="s">
        <v>78</v>
      </c>
      <c r="KGB41" t="s">
        <v>78</v>
      </c>
      <c r="KGC41" t="s">
        <v>78</v>
      </c>
      <c r="KGD41" t="s">
        <v>78</v>
      </c>
      <c r="KGE41" t="s">
        <v>78</v>
      </c>
      <c r="KGF41" t="s">
        <v>78</v>
      </c>
      <c r="KGG41" t="s">
        <v>78</v>
      </c>
      <c r="KGH41" t="s">
        <v>78</v>
      </c>
      <c r="KGI41" t="s">
        <v>78</v>
      </c>
      <c r="KGJ41" t="s">
        <v>78</v>
      </c>
      <c r="KGK41" t="s">
        <v>78</v>
      </c>
      <c r="KGL41" t="s">
        <v>78</v>
      </c>
      <c r="KGM41" t="s">
        <v>78</v>
      </c>
      <c r="KGN41" t="s">
        <v>78</v>
      </c>
      <c r="KGO41" t="s">
        <v>78</v>
      </c>
      <c r="KGP41" t="s">
        <v>78</v>
      </c>
      <c r="KGQ41" t="s">
        <v>78</v>
      </c>
      <c r="KGR41" t="s">
        <v>78</v>
      </c>
      <c r="KGS41" t="s">
        <v>78</v>
      </c>
      <c r="KGT41" t="s">
        <v>78</v>
      </c>
      <c r="KGU41" t="s">
        <v>78</v>
      </c>
      <c r="KGV41" t="s">
        <v>78</v>
      </c>
      <c r="KGW41" t="s">
        <v>78</v>
      </c>
      <c r="KGX41" t="s">
        <v>78</v>
      </c>
      <c r="KGY41" t="s">
        <v>78</v>
      </c>
      <c r="KGZ41" t="s">
        <v>78</v>
      </c>
      <c r="KHA41" t="s">
        <v>78</v>
      </c>
      <c r="KHB41" t="s">
        <v>78</v>
      </c>
      <c r="KHC41" t="s">
        <v>78</v>
      </c>
      <c r="KHD41" t="s">
        <v>78</v>
      </c>
      <c r="KHE41" t="s">
        <v>78</v>
      </c>
      <c r="KHF41" t="s">
        <v>78</v>
      </c>
      <c r="KHG41" t="s">
        <v>78</v>
      </c>
      <c r="KHH41" t="s">
        <v>78</v>
      </c>
      <c r="KHI41" t="s">
        <v>78</v>
      </c>
      <c r="KHJ41" t="s">
        <v>78</v>
      </c>
      <c r="KHK41" t="s">
        <v>78</v>
      </c>
      <c r="KHL41" t="s">
        <v>78</v>
      </c>
      <c r="KHM41" t="s">
        <v>78</v>
      </c>
      <c r="KHN41" t="s">
        <v>78</v>
      </c>
      <c r="KHO41" t="s">
        <v>78</v>
      </c>
      <c r="KHP41" t="s">
        <v>78</v>
      </c>
      <c r="KHQ41" t="s">
        <v>78</v>
      </c>
      <c r="KHR41" t="s">
        <v>78</v>
      </c>
      <c r="KHS41" t="s">
        <v>78</v>
      </c>
      <c r="KHT41" t="s">
        <v>78</v>
      </c>
      <c r="KHU41" t="s">
        <v>78</v>
      </c>
      <c r="KHV41" t="s">
        <v>78</v>
      </c>
      <c r="KHW41" t="s">
        <v>78</v>
      </c>
      <c r="KHX41" t="s">
        <v>78</v>
      </c>
      <c r="KHY41" t="s">
        <v>78</v>
      </c>
      <c r="KHZ41" t="s">
        <v>78</v>
      </c>
      <c r="KIA41" t="s">
        <v>78</v>
      </c>
      <c r="KIB41" t="s">
        <v>78</v>
      </c>
      <c r="KIC41" t="s">
        <v>78</v>
      </c>
      <c r="KID41" t="s">
        <v>78</v>
      </c>
      <c r="KIE41" t="s">
        <v>78</v>
      </c>
      <c r="KIF41" t="s">
        <v>78</v>
      </c>
      <c r="KIG41" t="s">
        <v>78</v>
      </c>
      <c r="KIH41" t="s">
        <v>78</v>
      </c>
      <c r="KII41" t="s">
        <v>78</v>
      </c>
      <c r="KIJ41" t="s">
        <v>78</v>
      </c>
      <c r="KIK41" t="s">
        <v>78</v>
      </c>
      <c r="KIL41" t="s">
        <v>78</v>
      </c>
      <c r="KIM41" t="s">
        <v>78</v>
      </c>
      <c r="KIN41" t="s">
        <v>78</v>
      </c>
      <c r="KIO41" t="s">
        <v>78</v>
      </c>
      <c r="KIP41" t="s">
        <v>78</v>
      </c>
      <c r="KIQ41" t="s">
        <v>78</v>
      </c>
      <c r="KIR41" t="s">
        <v>78</v>
      </c>
      <c r="KIS41" t="s">
        <v>78</v>
      </c>
      <c r="KIT41" t="s">
        <v>78</v>
      </c>
      <c r="KIU41" t="s">
        <v>78</v>
      </c>
      <c r="KIV41" t="s">
        <v>78</v>
      </c>
      <c r="KIW41" t="s">
        <v>78</v>
      </c>
      <c r="KIX41" t="s">
        <v>78</v>
      </c>
      <c r="KIY41" t="s">
        <v>78</v>
      </c>
      <c r="KIZ41" t="s">
        <v>78</v>
      </c>
      <c r="KJA41" t="s">
        <v>78</v>
      </c>
      <c r="KJB41" t="s">
        <v>78</v>
      </c>
      <c r="KJC41" t="s">
        <v>78</v>
      </c>
      <c r="KJD41" t="s">
        <v>78</v>
      </c>
      <c r="KJE41" t="s">
        <v>78</v>
      </c>
      <c r="KJF41" t="s">
        <v>78</v>
      </c>
      <c r="KJG41" t="s">
        <v>78</v>
      </c>
      <c r="KJH41" t="s">
        <v>78</v>
      </c>
      <c r="KJI41" t="s">
        <v>78</v>
      </c>
      <c r="KJJ41" t="s">
        <v>78</v>
      </c>
      <c r="KJK41" t="s">
        <v>78</v>
      </c>
      <c r="KJL41" t="s">
        <v>78</v>
      </c>
      <c r="KJM41" t="s">
        <v>78</v>
      </c>
      <c r="KJN41" t="s">
        <v>78</v>
      </c>
      <c r="KJO41" t="s">
        <v>78</v>
      </c>
      <c r="KJP41" t="s">
        <v>78</v>
      </c>
      <c r="KJQ41" t="s">
        <v>78</v>
      </c>
      <c r="KJR41" t="s">
        <v>78</v>
      </c>
      <c r="KJS41" t="s">
        <v>78</v>
      </c>
      <c r="KJT41" t="s">
        <v>78</v>
      </c>
      <c r="KJU41" t="s">
        <v>78</v>
      </c>
      <c r="KJV41" t="s">
        <v>78</v>
      </c>
      <c r="KJW41" t="s">
        <v>78</v>
      </c>
      <c r="KJX41" t="s">
        <v>78</v>
      </c>
      <c r="KJY41" t="s">
        <v>78</v>
      </c>
      <c r="KJZ41" t="s">
        <v>78</v>
      </c>
      <c r="KKA41" t="s">
        <v>78</v>
      </c>
      <c r="KKB41" t="s">
        <v>78</v>
      </c>
      <c r="KKC41" t="s">
        <v>78</v>
      </c>
      <c r="KKD41" t="s">
        <v>78</v>
      </c>
      <c r="KKE41" t="s">
        <v>78</v>
      </c>
      <c r="KKF41" t="s">
        <v>78</v>
      </c>
      <c r="KKG41" t="s">
        <v>78</v>
      </c>
      <c r="KKH41" t="s">
        <v>78</v>
      </c>
      <c r="KKI41" t="s">
        <v>78</v>
      </c>
      <c r="KKJ41" t="s">
        <v>78</v>
      </c>
      <c r="KKK41" t="s">
        <v>78</v>
      </c>
      <c r="KKL41" t="s">
        <v>78</v>
      </c>
      <c r="KKM41" t="s">
        <v>78</v>
      </c>
      <c r="KKN41" t="s">
        <v>78</v>
      </c>
      <c r="KKO41" t="s">
        <v>78</v>
      </c>
      <c r="KKP41" t="s">
        <v>78</v>
      </c>
      <c r="KKQ41" t="s">
        <v>78</v>
      </c>
      <c r="KKR41" t="s">
        <v>78</v>
      </c>
      <c r="KKS41" t="s">
        <v>78</v>
      </c>
      <c r="KKT41" t="s">
        <v>78</v>
      </c>
      <c r="KKU41" t="s">
        <v>78</v>
      </c>
      <c r="KKV41" t="s">
        <v>78</v>
      </c>
      <c r="KKW41" t="s">
        <v>78</v>
      </c>
      <c r="KKX41" t="s">
        <v>78</v>
      </c>
      <c r="KKY41" t="s">
        <v>78</v>
      </c>
      <c r="KKZ41" t="s">
        <v>78</v>
      </c>
      <c r="KLA41" t="s">
        <v>78</v>
      </c>
      <c r="KLB41" t="s">
        <v>78</v>
      </c>
      <c r="KLC41" t="s">
        <v>78</v>
      </c>
      <c r="KLD41" t="s">
        <v>78</v>
      </c>
      <c r="KLE41" t="s">
        <v>78</v>
      </c>
      <c r="KLF41" t="s">
        <v>78</v>
      </c>
      <c r="KLG41" t="s">
        <v>78</v>
      </c>
      <c r="KLH41" t="s">
        <v>78</v>
      </c>
      <c r="KLI41" t="s">
        <v>78</v>
      </c>
      <c r="KLJ41" t="s">
        <v>78</v>
      </c>
      <c r="KLK41" t="s">
        <v>78</v>
      </c>
      <c r="KLL41" t="s">
        <v>78</v>
      </c>
      <c r="KLM41" t="s">
        <v>78</v>
      </c>
      <c r="KLN41" t="s">
        <v>78</v>
      </c>
      <c r="KLO41" t="s">
        <v>78</v>
      </c>
      <c r="KLP41" t="s">
        <v>78</v>
      </c>
      <c r="KLQ41" t="s">
        <v>78</v>
      </c>
      <c r="KLR41" t="s">
        <v>78</v>
      </c>
      <c r="KLS41" t="s">
        <v>78</v>
      </c>
      <c r="KLT41" t="s">
        <v>78</v>
      </c>
      <c r="KLU41" t="s">
        <v>78</v>
      </c>
      <c r="KLV41" t="s">
        <v>78</v>
      </c>
      <c r="KLW41" t="s">
        <v>78</v>
      </c>
      <c r="KLX41" t="s">
        <v>78</v>
      </c>
      <c r="KLY41" t="s">
        <v>78</v>
      </c>
      <c r="KLZ41" t="s">
        <v>78</v>
      </c>
      <c r="KMA41" t="s">
        <v>78</v>
      </c>
      <c r="KMB41" t="s">
        <v>78</v>
      </c>
      <c r="KMC41" t="s">
        <v>78</v>
      </c>
      <c r="KMD41" t="s">
        <v>78</v>
      </c>
      <c r="KME41" t="s">
        <v>78</v>
      </c>
      <c r="KMF41" t="s">
        <v>78</v>
      </c>
      <c r="KMG41" t="s">
        <v>78</v>
      </c>
      <c r="KMH41" t="s">
        <v>78</v>
      </c>
      <c r="KMI41" t="s">
        <v>78</v>
      </c>
      <c r="KMJ41" t="s">
        <v>78</v>
      </c>
      <c r="KMK41" t="s">
        <v>78</v>
      </c>
      <c r="KML41" t="s">
        <v>78</v>
      </c>
      <c r="KMM41" t="s">
        <v>78</v>
      </c>
      <c r="KMN41" t="s">
        <v>78</v>
      </c>
      <c r="KMO41" t="s">
        <v>78</v>
      </c>
      <c r="KMP41" t="s">
        <v>78</v>
      </c>
      <c r="KMQ41" t="s">
        <v>78</v>
      </c>
      <c r="KMR41" t="s">
        <v>78</v>
      </c>
      <c r="KMS41" t="s">
        <v>78</v>
      </c>
      <c r="KMT41" t="s">
        <v>78</v>
      </c>
      <c r="KMU41" t="s">
        <v>78</v>
      </c>
      <c r="KMV41" t="s">
        <v>78</v>
      </c>
      <c r="KMW41" t="s">
        <v>78</v>
      </c>
      <c r="KMX41" t="s">
        <v>78</v>
      </c>
      <c r="KMY41" t="s">
        <v>78</v>
      </c>
      <c r="KMZ41" t="s">
        <v>78</v>
      </c>
      <c r="KNA41" t="s">
        <v>78</v>
      </c>
      <c r="KNB41" t="s">
        <v>78</v>
      </c>
      <c r="KNC41" t="s">
        <v>78</v>
      </c>
      <c r="KND41" t="s">
        <v>78</v>
      </c>
      <c r="KNE41" t="s">
        <v>78</v>
      </c>
      <c r="KNF41" t="s">
        <v>78</v>
      </c>
      <c r="KNG41" t="s">
        <v>78</v>
      </c>
      <c r="KNH41" t="s">
        <v>78</v>
      </c>
      <c r="KNI41" t="s">
        <v>78</v>
      </c>
      <c r="KNJ41" t="s">
        <v>78</v>
      </c>
      <c r="KNK41" t="s">
        <v>78</v>
      </c>
      <c r="KNL41" t="s">
        <v>78</v>
      </c>
      <c r="KNM41" t="s">
        <v>78</v>
      </c>
      <c r="KNN41" t="s">
        <v>78</v>
      </c>
      <c r="KNO41" t="s">
        <v>78</v>
      </c>
      <c r="KNP41" t="s">
        <v>78</v>
      </c>
      <c r="KNQ41" t="s">
        <v>78</v>
      </c>
      <c r="KNR41" t="s">
        <v>78</v>
      </c>
      <c r="KNS41" t="s">
        <v>78</v>
      </c>
      <c r="KNT41" t="s">
        <v>78</v>
      </c>
      <c r="KNU41" t="s">
        <v>78</v>
      </c>
      <c r="KNV41" t="s">
        <v>78</v>
      </c>
      <c r="KNW41" t="s">
        <v>78</v>
      </c>
      <c r="KNX41" t="s">
        <v>78</v>
      </c>
      <c r="KNY41" t="s">
        <v>78</v>
      </c>
      <c r="KNZ41" t="s">
        <v>78</v>
      </c>
      <c r="KOA41" t="s">
        <v>78</v>
      </c>
      <c r="KOB41" t="s">
        <v>78</v>
      </c>
      <c r="KOC41" t="s">
        <v>78</v>
      </c>
      <c r="KOD41" t="s">
        <v>78</v>
      </c>
      <c r="KOE41" t="s">
        <v>78</v>
      </c>
      <c r="KOF41" t="s">
        <v>78</v>
      </c>
      <c r="KOG41" t="s">
        <v>78</v>
      </c>
      <c r="KOH41" t="s">
        <v>78</v>
      </c>
      <c r="KOI41" t="s">
        <v>78</v>
      </c>
      <c r="KOJ41" t="s">
        <v>78</v>
      </c>
      <c r="KOK41" t="s">
        <v>78</v>
      </c>
      <c r="KOL41" t="s">
        <v>78</v>
      </c>
      <c r="KOM41" t="s">
        <v>78</v>
      </c>
      <c r="KON41" t="s">
        <v>78</v>
      </c>
      <c r="KOO41" t="s">
        <v>78</v>
      </c>
      <c r="KOP41" t="s">
        <v>78</v>
      </c>
      <c r="KOQ41" t="s">
        <v>78</v>
      </c>
      <c r="KOR41" t="s">
        <v>78</v>
      </c>
      <c r="KOS41" t="s">
        <v>78</v>
      </c>
      <c r="KOT41" t="s">
        <v>78</v>
      </c>
      <c r="KOU41" t="s">
        <v>78</v>
      </c>
      <c r="KOV41" t="s">
        <v>78</v>
      </c>
      <c r="KOW41" t="s">
        <v>78</v>
      </c>
      <c r="KOX41" t="s">
        <v>78</v>
      </c>
      <c r="KOY41" t="s">
        <v>78</v>
      </c>
      <c r="KOZ41" t="s">
        <v>78</v>
      </c>
      <c r="KPA41" t="s">
        <v>78</v>
      </c>
      <c r="KPB41" t="s">
        <v>78</v>
      </c>
      <c r="KPC41" t="s">
        <v>78</v>
      </c>
      <c r="KPD41" t="s">
        <v>78</v>
      </c>
      <c r="KPE41" t="s">
        <v>78</v>
      </c>
      <c r="KPF41" t="s">
        <v>78</v>
      </c>
      <c r="KPG41" t="s">
        <v>78</v>
      </c>
      <c r="KPH41" t="s">
        <v>78</v>
      </c>
      <c r="KPI41" t="s">
        <v>78</v>
      </c>
      <c r="KPJ41" t="s">
        <v>78</v>
      </c>
      <c r="KPK41" t="s">
        <v>78</v>
      </c>
      <c r="KPL41" t="s">
        <v>78</v>
      </c>
      <c r="KPM41" t="s">
        <v>78</v>
      </c>
      <c r="KPN41" t="s">
        <v>78</v>
      </c>
      <c r="KPO41" t="s">
        <v>78</v>
      </c>
      <c r="KPP41" t="s">
        <v>78</v>
      </c>
      <c r="KPQ41" t="s">
        <v>78</v>
      </c>
      <c r="KPR41" t="s">
        <v>78</v>
      </c>
      <c r="KPS41" t="s">
        <v>78</v>
      </c>
      <c r="KPT41" t="s">
        <v>78</v>
      </c>
      <c r="KPU41" t="s">
        <v>78</v>
      </c>
      <c r="KPV41" t="s">
        <v>78</v>
      </c>
      <c r="KPW41" t="s">
        <v>78</v>
      </c>
      <c r="KPX41" t="s">
        <v>78</v>
      </c>
      <c r="KPY41" t="s">
        <v>78</v>
      </c>
      <c r="KPZ41" t="s">
        <v>78</v>
      </c>
      <c r="KQA41" t="s">
        <v>78</v>
      </c>
      <c r="KQB41" t="s">
        <v>78</v>
      </c>
      <c r="KQC41" t="s">
        <v>78</v>
      </c>
      <c r="KQD41" t="s">
        <v>78</v>
      </c>
      <c r="KQE41" t="s">
        <v>78</v>
      </c>
      <c r="KQF41" t="s">
        <v>78</v>
      </c>
      <c r="KQG41" t="s">
        <v>78</v>
      </c>
      <c r="KQH41" t="s">
        <v>78</v>
      </c>
      <c r="KQI41" t="s">
        <v>78</v>
      </c>
      <c r="KQJ41" t="s">
        <v>78</v>
      </c>
      <c r="KQK41" t="s">
        <v>78</v>
      </c>
      <c r="KQL41" t="s">
        <v>78</v>
      </c>
      <c r="KQM41" t="s">
        <v>78</v>
      </c>
      <c r="KQN41" t="s">
        <v>78</v>
      </c>
      <c r="KQO41" t="s">
        <v>78</v>
      </c>
      <c r="KQP41" t="s">
        <v>78</v>
      </c>
      <c r="KQQ41" t="s">
        <v>78</v>
      </c>
      <c r="KQR41" t="s">
        <v>78</v>
      </c>
      <c r="KQS41" t="s">
        <v>78</v>
      </c>
      <c r="KQT41" t="s">
        <v>78</v>
      </c>
      <c r="KQU41" t="s">
        <v>78</v>
      </c>
      <c r="KQV41" t="s">
        <v>78</v>
      </c>
      <c r="KQW41" t="s">
        <v>78</v>
      </c>
      <c r="KQX41" t="s">
        <v>78</v>
      </c>
      <c r="KQY41" t="s">
        <v>78</v>
      </c>
      <c r="KQZ41" t="s">
        <v>78</v>
      </c>
      <c r="KRA41" t="s">
        <v>78</v>
      </c>
      <c r="KRB41" t="s">
        <v>78</v>
      </c>
      <c r="KRC41" t="s">
        <v>78</v>
      </c>
      <c r="KRD41" t="s">
        <v>78</v>
      </c>
      <c r="KRE41" t="s">
        <v>78</v>
      </c>
      <c r="KRF41" t="s">
        <v>78</v>
      </c>
      <c r="KRG41" t="s">
        <v>78</v>
      </c>
      <c r="KRH41" t="s">
        <v>78</v>
      </c>
      <c r="KRI41" t="s">
        <v>78</v>
      </c>
      <c r="KRJ41" t="s">
        <v>78</v>
      </c>
      <c r="KRK41" t="s">
        <v>78</v>
      </c>
      <c r="KRL41" t="s">
        <v>78</v>
      </c>
      <c r="KRM41" t="s">
        <v>78</v>
      </c>
      <c r="KRN41" t="s">
        <v>78</v>
      </c>
      <c r="KRO41" t="s">
        <v>78</v>
      </c>
      <c r="KRP41" t="s">
        <v>78</v>
      </c>
      <c r="KRQ41" t="s">
        <v>78</v>
      </c>
      <c r="KRR41" t="s">
        <v>78</v>
      </c>
      <c r="KRS41" t="s">
        <v>78</v>
      </c>
      <c r="KRT41" t="s">
        <v>78</v>
      </c>
      <c r="KRU41" t="s">
        <v>78</v>
      </c>
      <c r="KRV41" t="s">
        <v>78</v>
      </c>
      <c r="KRW41" t="s">
        <v>78</v>
      </c>
      <c r="KRX41" t="s">
        <v>78</v>
      </c>
      <c r="KRY41" t="s">
        <v>78</v>
      </c>
      <c r="KRZ41" t="s">
        <v>78</v>
      </c>
      <c r="KSA41" t="s">
        <v>78</v>
      </c>
      <c r="KSB41" t="s">
        <v>78</v>
      </c>
      <c r="KSC41" t="s">
        <v>78</v>
      </c>
      <c r="KSD41" t="s">
        <v>78</v>
      </c>
      <c r="KSE41" t="s">
        <v>78</v>
      </c>
      <c r="KSF41" t="s">
        <v>78</v>
      </c>
      <c r="KSG41" t="s">
        <v>78</v>
      </c>
      <c r="KSH41" t="s">
        <v>78</v>
      </c>
      <c r="KSI41" t="s">
        <v>78</v>
      </c>
      <c r="KSJ41" t="s">
        <v>78</v>
      </c>
      <c r="KSK41" t="s">
        <v>78</v>
      </c>
      <c r="KSL41" t="s">
        <v>78</v>
      </c>
      <c r="KSM41" t="s">
        <v>78</v>
      </c>
      <c r="KSN41" t="s">
        <v>78</v>
      </c>
      <c r="KSO41" t="s">
        <v>78</v>
      </c>
      <c r="KSP41" t="s">
        <v>78</v>
      </c>
      <c r="KSQ41" t="s">
        <v>78</v>
      </c>
      <c r="KSR41" t="s">
        <v>78</v>
      </c>
      <c r="KSS41" t="s">
        <v>78</v>
      </c>
      <c r="KST41" t="s">
        <v>78</v>
      </c>
      <c r="KSU41" t="s">
        <v>78</v>
      </c>
      <c r="KSV41" t="s">
        <v>78</v>
      </c>
      <c r="KSW41" t="s">
        <v>78</v>
      </c>
      <c r="KSX41" t="s">
        <v>78</v>
      </c>
      <c r="KSY41" t="s">
        <v>78</v>
      </c>
      <c r="KSZ41" t="s">
        <v>78</v>
      </c>
      <c r="KTA41" t="s">
        <v>78</v>
      </c>
      <c r="KTB41" t="s">
        <v>78</v>
      </c>
      <c r="KTC41" t="s">
        <v>78</v>
      </c>
      <c r="KTD41" t="s">
        <v>78</v>
      </c>
      <c r="KTE41" t="s">
        <v>78</v>
      </c>
      <c r="KTF41" t="s">
        <v>78</v>
      </c>
      <c r="KTG41" t="s">
        <v>78</v>
      </c>
      <c r="KTH41" t="s">
        <v>78</v>
      </c>
      <c r="KTI41" t="s">
        <v>78</v>
      </c>
      <c r="KTJ41" t="s">
        <v>78</v>
      </c>
      <c r="KTK41" t="s">
        <v>78</v>
      </c>
      <c r="KTL41" t="s">
        <v>78</v>
      </c>
      <c r="KTM41" t="s">
        <v>78</v>
      </c>
      <c r="KTN41" t="s">
        <v>78</v>
      </c>
      <c r="KTO41" t="s">
        <v>78</v>
      </c>
      <c r="KTP41" t="s">
        <v>78</v>
      </c>
      <c r="KTQ41" t="s">
        <v>78</v>
      </c>
      <c r="KTR41" t="s">
        <v>78</v>
      </c>
      <c r="KTS41" t="s">
        <v>78</v>
      </c>
      <c r="KTT41" t="s">
        <v>78</v>
      </c>
      <c r="KTU41" t="s">
        <v>78</v>
      </c>
      <c r="KTV41" t="s">
        <v>78</v>
      </c>
      <c r="KTW41" t="s">
        <v>78</v>
      </c>
      <c r="KTX41" t="s">
        <v>78</v>
      </c>
      <c r="KTY41" t="s">
        <v>78</v>
      </c>
      <c r="KTZ41" t="s">
        <v>78</v>
      </c>
      <c r="KUA41" t="s">
        <v>78</v>
      </c>
      <c r="KUB41" t="s">
        <v>78</v>
      </c>
      <c r="KUC41" t="s">
        <v>78</v>
      </c>
      <c r="KUD41" t="s">
        <v>78</v>
      </c>
      <c r="KUE41" t="s">
        <v>78</v>
      </c>
      <c r="KUF41" t="s">
        <v>78</v>
      </c>
      <c r="KUG41" t="s">
        <v>78</v>
      </c>
      <c r="KUH41" t="s">
        <v>78</v>
      </c>
      <c r="KUI41" t="s">
        <v>78</v>
      </c>
      <c r="KUJ41" t="s">
        <v>78</v>
      </c>
      <c r="KUK41" t="s">
        <v>78</v>
      </c>
      <c r="KUL41" t="s">
        <v>78</v>
      </c>
      <c r="KUM41" t="s">
        <v>78</v>
      </c>
      <c r="KUN41" t="s">
        <v>78</v>
      </c>
      <c r="KUO41" t="s">
        <v>78</v>
      </c>
      <c r="KUP41" t="s">
        <v>78</v>
      </c>
      <c r="KUQ41" t="s">
        <v>78</v>
      </c>
      <c r="KUR41" t="s">
        <v>78</v>
      </c>
      <c r="KUS41" t="s">
        <v>78</v>
      </c>
      <c r="KUT41" t="s">
        <v>78</v>
      </c>
      <c r="KUU41" t="s">
        <v>78</v>
      </c>
      <c r="KUV41" t="s">
        <v>78</v>
      </c>
      <c r="KUW41" t="s">
        <v>78</v>
      </c>
      <c r="KUX41" t="s">
        <v>78</v>
      </c>
      <c r="KUY41" t="s">
        <v>78</v>
      </c>
      <c r="KUZ41" t="s">
        <v>78</v>
      </c>
      <c r="KVA41" t="s">
        <v>78</v>
      </c>
      <c r="KVB41" t="s">
        <v>78</v>
      </c>
      <c r="KVC41" t="s">
        <v>78</v>
      </c>
      <c r="KVD41" t="s">
        <v>78</v>
      </c>
      <c r="KVE41" t="s">
        <v>78</v>
      </c>
      <c r="KVF41" t="s">
        <v>78</v>
      </c>
      <c r="KVG41" t="s">
        <v>78</v>
      </c>
      <c r="KVH41" t="s">
        <v>78</v>
      </c>
      <c r="KVI41" t="s">
        <v>78</v>
      </c>
      <c r="KVJ41" t="s">
        <v>78</v>
      </c>
      <c r="KVK41" t="s">
        <v>78</v>
      </c>
      <c r="KVL41" t="s">
        <v>78</v>
      </c>
      <c r="KVM41" t="s">
        <v>78</v>
      </c>
      <c r="KVN41" t="s">
        <v>78</v>
      </c>
      <c r="KVO41" t="s">
        <v>78</v>
      </c>
      <c r="KVP41" t="s">
        <v>78</v>
      </c>
      <c r="KVQ41" t="s">
        <v>78</v>
      </c>
      <c r="KVR41" t="s">
        <v>78</v>
      </c>
      <c r="KVS41" t="s">
        <v>78</v>
      </c>
      <c r="KVT41" t="s">
        <v>78</v>
      </c>
      <c r="KVU41" t="s">
        <v>78</v>
      </c>
      <c r="KVV41" t="s">
        <v>78</v>
      </c>
      <c r="KVW41" t="s">
        <v>78</v>
      </c>
      <c r="KVX41" t="s">
        <v>78</v>
      </c>
      <c r="KVY41" t="s">
        <v>78</v>
      </c>
      <c r="KVZ41" t="s">
        <v>78</v>
      </c>
      <c r="KWA41" t="s">
        <v>78</v>
      </c>
      <c r="KWB41" t="s">
        <v>78</v>
      </c>
      <c r="KWC41" t="s">
        <v>78</v>
      </c>
      <c r="KWD41" t="s">
        <v>78</v>
      </c>
      <c r="KWE41" t="s">
        <v>78</v>
      </c>
      <c r="KWF41" t="s">
        <v>78</v>
      </c>
      <c r="KWG41" t="s">
        <v>78</v>
      </c>
      <c r="KWH41" t="s">
        <v>78</v>
      </c>
      <c r="KWI41" t="s">
        <v>78</v>
      </c>
      <c r="KWJ41" t="s">
        <v>78</v>
      </c>
      <c r="KWK41" t="s">
        <v>78</v>
      </c>
      <c r="KWL41" t="s">
        <v>78</v>
      </c>
      <c r="KWM41" t="s">
        <v>78</v>
      </c>
      <c r="KWN41" t="s">
        <v>78</v>
      </c>
      <c r="KWO41" t="s">
        <v>78</v>
      </c>
      <c r="KWP41" t="s">
        <v>78</v>
      </c>
      <c r="KWQ41" t="s">
        <v>78</v>
      </c>
      <c r="KWR41" t="s">
        <v>78</v>
      </c>
      <c r="KWS41" t="s">
        <v>78</v>
      </c>
      <c r="KWT41" t="s">
        <v>78</v>
      </c>
      <c r="KWU41" t="s">
        <v>78</v>
      </c>
      <c r="KWV41" t="s">
        <v>78</v>
      </c>
      <c r="KWW41" t="s">
        <v>78</v>
      </c>
      <c r="KWX41" t="s">
        <v>78</v>
      </c>
      <c r="KWY41" t="s">
        <v>78</v>
      </c>
      <c r="KWZ41" t="s">
        <v>78</v>
      </c>
      <c r="KXA41" t="s">
        <v>78</v>
      </c>
      <c r="KXB41" t="s">
        <v>78</v>
      </c>
      <c r="KXC41" t="s">
        <v>78</v>
      </c>
      <c r="KXD41" t="s">
        <v>78</v>
      </c>
      <c r="KXE41" t="s">
        <v>78</v>
      </c>
      <c r="KXF41" t="s">
        <v>78</v>
      </c>
      <c r="KXG41" t="s">
        <v>78</v>
      </c>
      <c r="KXH41" t="s">
        <v>78</v>
      </c>
      <c r="KXI41" t="s">
        <v>78</v>
      </c>
      <c r="KXJ41" t="s">
        <v>78</v>
      </c>
      <c r="KXK41" t="s">
        <v>78</v>
      </c>
      <c r="KXL41" t="s">
        <v>78</v>
      </c>
      <c r="KXM41" t="s">
        <v>78</v>
      </c>
      <c r="KXN41" t="s">
        <v>78</v>
      </c>
      <c r="KXO41" t="s">
        <v>78</v>
      </c>
      <c r="KXP41" t="s">
        <v>78</v>
      </c>
      <c r="KXQ41" t="s">
        <v>78</v>
      </c>
      <c r="KXR41" t="s">
        <v>78</v>
      </c>
      <c r="KXS41" t="s">
        <v>78</v>
      </c>
      <c r="KXT41" t="s">
        <v>78</v>
      </c>
      <c r="KXU41" t="s">
        <v>78</v>
      </c>
      <c r="KXV41" t="s">
        <v>78</v>
      </c>
      <c r="KXW41" t="s">
        <v>78</v>
      </c>
      <c r="KXX41" t="s">
        <v>78</v>
      </c>
      <c r="KXY41" t="s">
        <v>78</v>
      </c>
      <c r="KXZ41" t="s">
        <v>78</v>
      </c>
      <c r="KYA41" t="s">
        <v>78</v>
      </c>
      <c r="KYB41" t="s">
        <v>78</v>
      </c>
      <c r="KYC41" t="s">
        <v>78</v>
      </c>
      <c r="KYD41" t="s">
        <v>78</v>
      </c>
      <c r="KYE41" t="s">
        <v>78</v>
      </c>
      <c r="KYF41" t="s">
        <v>78</v>
      </c>
      <c r="KYG41" t="s">
        <v>78</v>
      </c>
      <c r="KYH41" t="s">
        <v>78</v>
      </c>
      <c r="KYI41" t="s">
        <v>78</v>
      </c>
      <c r="KYJ41" t="s">
        <v>78</v>
      </c>
      <c r="KYK41" t="s">
        <v>78</v>
      </c>
      <c r="KYL41" t="s">
        <v>78</v>
      </c>
      <c r="KYM41" t="s">
        <v>78</v>
      </c>
      <c r="KYN41" t="s">
        <v>78</v>
      </c>
      <c r="KYO41" t="s">
        <v>78</v>
      </c>
      <c r="KYP41" t="s">
        <v>78</v>
      </c>
      <c r="KYQ41" t="s">
        <v>78</v>
      </c>
      <c r="KYR41" t="s">
        <v>78</v>
      </c>
      <c r="KYS41" t="s">
        <v>78</v>
      </c>
      <c r="KYT41" t="s">
        <v>78</v>
      </c>
      <c r="KYU41" t="s">
        <v>78</v>
      </c>
      <c r="KYV41" t="s">
        <v>78</v>
      </c>
      <c r="KYW41" t="s">
        <v>78</v>
      </c>
      <c r="KYX41" t="s">
        <v>78</v>
      </c>
      <c r="KYY41" t="s">
        <v>78</v>
      </c>
      <c r="KYZ41" t="s">
        <v>78</v>
      </c>
      <c r="KZA41" t="s">
        <v>78</v>
      </c>
      <c r="KZB41" t="s">
        <v>78</v>
      </c>
      <c r="KZC41" t="s">
        <v>78</v>
      </c>
      <c r="KZD41" t="s">
        <v>78</v>
      </c>
      <c r="KZE41" t="s">
        <v>78</v>
      </c>
      <c r="KZF41" t="s">
        <v>78</v>
      </c>
      <c r="KZG41" t="s">
        <v>78</v>
      </c>
      <c r="KZH41" t="s">
        <v>78</v>
      </c>
      <c r="KZI41" t="s">
        <v>78</v>
      </c>
      <c r="KZJ41" t="s">
        <v>78</v>
      </c>
      <c r="KZK41" t="s">
        <v>78</v>
      </c>
      <c r="KZL41" t="s">
        <v>78</v>
      </c>
      <c r="KZM41" t="s">
        <v>78</v>
      </c>
      <c r="KZN41" t="s">
        <v>78</v>
      </c>
      <c r="KZO41" t="s">
        <v>78</v>
      </c>
      <c r="KZP41" t="s">
        <v>78</v>
      </c>
      <c r="KZQ41" t="s">
        <v>78</v>
      </c>
      <c r="KZR41" t="s">
        <v>78</v>
      </c>
      <c r="KZS41" t="s">
        <v>78</v>
      </c>
      <c r="KZT41" t="s">
        <v>78</v>
      </c>
      <c r="KZU41" t="s">
        <v>78</v>
      </c>
      <c r="KZV41" t="s">
        <v>78</v>
      </c>
      <c r="KZW41" t="s">
        <v>78</v>
      </c>
      <c r="KZX41" t="s">
        <v>78</v>
      </c>
      <c r="KZY41" t="s">
        <v>78</v>
      </c>
      <c r="KZZ41" t="s">
        <v>78</v>
      </c>
      <c r="LAA41" t="s">
        <v>78</v>
      </c>
      <c r="LAB41" t="s">
        <v>78</v>
      </c>
      <c r="LAC41" t="s">
        <v>78</v>
      </c>
      <c r="LAD41" t="s">
        <v>78</v>
      </c>
      <c r="LAE41" t="s">
        <v>78</v>
      </c>
      <c r="LAF41" t="s">
        <v>78</v>
      </c>
      <c r="LAG41" t="s">
        <v>78</v>
      </c>
      <c r="LAH41" t="s">
        <v>78</v>
      </c>
      <c r="LAI41" t="s">
        <v>78</v>
      </c>
      <c r="LAJ41" t="s">
        <v>78</v>
      </c>
      <c r="LAK41" t="s">
        <v>78</v>
      </c>
      <c r="LAL41" t="s">
        <v>78</v>
      </c>
      <c r="LAM41" t="s">
        <v>78</v>
      </c>
      <c r="LAN41" t="s">
        <v>78</v>
      </c>
      <c r="LAO41" t="s">
        <v>78</v>
      </c>
      <c r="LAP41" t="s">
        <v>78</v>
      </c>
      <c r="LAQ41" t="s">
        <v>78</v>
      </c>
      <c r="LAR41" t="s">
        <v>78</v>
      </c>
      <c r="LAS41" t="s">
        <v>78</v>
      </c>
      <c r="LAT41" t="s">
        <v>78</v>
      </c>
      <c r="LAU41" t="s">
        <v>78</v>
      </c>
      <c r="LAV41" t="s">
        <v>78</v>
      </c>
      <c r="LAW41" t="s">
        <v>78</v>
      </c>
      <c r="LAX41" t="s">
        <v>78</v>
      </c>
      <c r="LAY41" t="s">
        <v>78</v>
      </c>
      <c r="LAZ41" t="s">
        <v>78</v>
      </c>
      <c r="LBA41" t="s">
        <v>78</v>
      </c>
      <c r="LBB41" t="s">
        <v>78</v>
      </c>
      <c r="LBC41" t="s">
        <v>78</v>
      </c>
      <c r="LBD41" t="s">
        <v>78</v>
      </c>
      <c r="LBE41" t="s">
        <v>78</v>
      </c>
      <c r="LBF41" t="s">
        <v>78</v>
      </c>
      <c r="LBG41" t="s">
        <v>78</v>
      </c>
      <c r="LBH41" t="s">
        <v>78</v>
      </c>
      <c r="LBI41" t="s">
        <v>78</v>
      </c>
      <c r="LBJ41" t="s">
        <v>78</v>
      </c>
      <c r="LBK41" t="s">
        <v>78</v>
      </c>
      <c r="LBL41" t="s">
        <v>78</v>
      </c>
      <c r="LBM41" t="s">
        <v>78</v>
      </c>
      <c r="LBN41" t="s">
        <v>78</v>
      </c>
      <c r="LBO41" t="s">
        <v>78</v>
      </c>
      <c r="LBP41" t="s">
        <v>78</v>
      </c>
      <c r="LBQ41" t="s">
        <v>78</v>
      </c>
      <c r="LBR41" t="s">
        <v>78</v>
      </c>
      <c r="LBS41" t="s">
        <v>78</v>
      </c>
      <c r="LBT41" t="s">
        <v>78</v>
      </c>
      <c r="LBU41" t="s">
        <v>78</v>
      </c>
      <c r="LBV41" t="s">
        <v>78</v>
      </c>
      <c r="LBW41" t="s">
        <v>78</v>
      </c>
      <c r="LBX41" t="s">
        <v>78</v>
      </c>
      <c r="LBY41" t="s">
        <v>78</v>
      </c>
      <c r="LBZ41" t="s">
        <v>78</v>
      </c>
      <c r="LCA41" t="s">
        <v>78</v>
      </c>
      <c r="LCB41" t="s">
        <v>78</v>
      </c>
      <c r="LCC41" t="s">
        <v>78</v>
      </c>
      <c r="LCD41" t="s">
        <v>78</v>
      </c>
      <c r="LCE41" t="s">
        <v>78</v>
      </c>
      <c r="LCF41" t="s">
        <v>78</v>
      </c>
      <c r="LCG41" t="s">
        <v>78</v>
      </c>
      <c r="LCH41" t="s">
        <v>78</v>
      </c>
      <c r="LCI41" t="s">
        <v>78</v>
      </c>
      <c r="LCJ41" t="s">
        <v>78</v>
      </c>
      <c r="LCK41" t="s">
        <v>78</v>
      </c>
      <c r="LCL41" t="s">
        <v>78</v>
      </c>
      <c r="LCM41" t="s">
        <v>78</v>
      </c>
      <c r="LCN41" t="s">
        <v>78</v>
      </c>
      <c r="LCO41" t="s">
        <v>78</v>
      </c>
      <c r="LCP41" t="s">
        <v>78</v>
      </c>
      <c r="LCQ41" t="s">
        <v>78</v>
      </c>
      <c r="LCR41" t="s">
        <v>78</v>
      </c>
      <c r="LCS41" t="s">
        <v>78</v>
      </c>
      <c r="LCT41" t="s">
        <v>78</v>
      </c>
      <c r="LCU41" t="s">
        <v>78</v>
      </c>
      <c r="LCV41" t="s">
        <v>78</v>
      </c>
      <c r="LCW41" t="s">
        <v>78</v>
      </c>
      <c r="LCX41" t="s">
        <v>78</v>
      </c>
      <c r="LCY41" t="s">
        <v>78</v>
      </c>
      <c r="LCZ41" t="s">
        <v>78</v>
      </c>
      <c r="LDA41" t="s">
        <v>78</v>
      </c>
      <c r="LDB41" t="s">
        <v>78</v>
      </c>
      <c r="LDC41" t="s">
        <v>78</v>
      </c>
      <c r="LDD41" t="s">
        <v>78</v>
      </c>
      <c r="LDE41" t="s">
        <v>78</v>
      </c>
      <c r="LDF41" t="s">
        <v>78</v>
      </c>
      <c r="LDG41" t="s">
        <v>78</v>
      </c>
      <c r="LDH41" t="s">
        <v>78</v>
      </c>
      <c r="LDI41" t="s">
        <v>78</v>
      </c>
      <c r="LDJ41" t="s">
        <v>78</v>
      </c>
      <c r="LDK41" t="s">
        <v>78</v>
      </c>
      <c r="LDL41" t="s">
        <v>78</v>
      </c>
      <c r="LDM41" t="s">
        <v>78</v>
      </c>
      <c r="LDN41" t="s">
        <v>78</v>
      </c>
      <c r="LDO41" t="s">
        <v>78</v>
      </c>
      <c r="LDP41" t="s">
        <v>78</v>
      </c>
      <c r="LDQ41" t="s">
        <v>78</v>
      </c>
      <c r="LDR41" t="s">
        <v>78</v>
      </c>
      <c r="LDS41" t="s">
        <v>78</v>
      </c>
      <c r="LDT41" t="s">
        <v>78</v>
      </c>
      <c r="LDU41" t="s">
        <v>78</v>
      </c>
      <c r="LDV41" t="s">
        <v>78</v>
      </c>
      <c r="LDW41" t="s">
        <v>78</v>
      </c>
      <c r="LDX41" t="s">
        <v>78</v>
      </c>
      <c r="LDY41" t="s">
        <v>78</v>
      </c>
      <c r="LDZ41" t="s">
        <v>78</v>
      </c>
      <c r="LEA41" t="s">
        <v>78</v>
      </c>
      <c r="LEB41" t="s">
        <v>78</v>
      </c>
      <c r="LEC41" t="s">
        <v>78</v>
      </c>
      <c r="LED41" t="s">
        <v>78</v>
      </c>
      <c r="LEE41" t="s">
        <v>78</v>
      </c>
      <c r="LEF41" t="s">
        <v>78</v>
      </c>
      <c r="LEG41" t="s">
        <v>78</v>
      </c>
      <c r="LEH41" t="s">
        <v>78</v>
      </c>
      <c r="LEI41" t="s">
        <v>78</v>
      </c>
      <c r="LEJ41" t="s">
        <v>78</v>
      </c>
      <c r="LEK41" t="s">
        <v>78</v>
      </c>
      <c r="LEL41" t="s">
        <v>78</v>
      </c>
      <c r="LEM41" t="s">
        <v>78</v>
      </c>
      <c r="LEN41" t="s">
        <v>78</v>
      </c>
      <c r="LEO41" t="s">
        <v>78</v>
      </c>
      <c r="LEP41" t="s">
        <v>78</v>
      </c>
      <c r="LEQ41" t="s">
        <v>78</v>
      </c>
      <c r="LER41" t="s">
        <v>78</v>
      </c>
      <c r="LES41" t="s">
        <v>78</v>
      </c>
      <c r="LET41" t="s">
        <v>78</v>
      </c>
      <c r="LEU41" t="s">
        <v>78</v>
      </c>
      <c r="LEV41" t="s">
        <v>78</v>
      </c>
      <c r="LEW41" t="s">
        <v>78</v>
      </c>
      <c r="LEX41" t="s">
        <v>78</v>
      </c>
      <c r="LEY41" t="s">
        <v>78</v>
      </c>
      <c r="LEZ41" t="s">
        <v>78</v>
      </c>
      <c r="LFA41" t="s">
        <v>78</v>
      </c>
      <c r="LFB41" t="s">
        <v>78</v>
      </c>
      <c r="LFC41" t="s">
        <v>78</v>
      </c>
      <c r="LFD41" t="s">
        <v>78</v>
      </c>
      <c r="LFE41" t="s">
        <v>78</v>
      </c>
      <c r="LFF41" t="s">
        <v>78</v>
      </c>
      <c r="LFG41" t="s">
        <v>78</v>
      </c>
      <c r="LFH41" t="s">
        <v>78</v>
      </c>
      <c r="LFI41" t="s">
        <v>78</v>
      </c>
      <c r="LFJ41" t="s">
        <v>78</v>
      </c>
      <c r="LFK41" t="s">
        <v>78</v>
      </c>
      <c r="LFL41" t="s">
        <v>78</v>
      </c>
      <c r="LFM41" t="s">
        <v>78</v>
      </c>
      <c r="LFN41" t="s">
        <v>78</v>
      </c>
      <c r="LFO41" t="s">
        <v>78</v>
      </c>
      <c r="LFP41" t="s">
        <v>78</v>
      </c>
      <c r="LFQ41" t="s">
        <v>78</v>
      </c>
      <c r="LFR41" t="s">
        <v>78</v>
      </c>
      <c r="LFS41" t="s">
        <v>78</v>
      </c>
      <c r="LFT41" t="s">
        <v>78</v>
      </c>
      <c r="LFU41" t="s">
        <v>78</v>
      </c>
      <c r="LFV41" t="s">
        <v>78</v>
      </c>
      <c r="LFW41" t="s">
        <v>78</v>
      </c>
      <c r="LFX41" t="s">
        <v>78</v>
      </c>
      <c r="LFY41" t="s">
        <v>78</v>
      </c>
      <c r="LFZ41" t="s">
        <v>78</v>
      </c>
      <c r="LGA41" t="s">
        <v>78</v>
      </c>
      <c r="LGB41" t="s">
        <v>78</v>
      </c>
      <c r="LGC41" t="s">
        <v>78</v>
      </c>
      <c r="LGD41" t="s">
        <v>78</v>
      </c>
      <c r="LGE41" t="s">
        <v>78</v>
      </c>
      <c r="LGF41" t="s">
        <v>78</v>
      </c>
      <c r="LGG41" t="s">
        <v>78</v>
      </c>
      <c r="LGH41" t="s">
        <v>78</v>
      </c>
      <c r="LGI41" t="s">
        <v>78</v>
      </c>
      <c r="LGJ41" t="s">
        <v>78</v>
      </c>
      <c r="LGK41" t="s">
        <v>78</v>
      </c>
      <c r="LGL41" t="s">
        <v>78</v>
      </c>
      <c r="LGM41" t="s">
        <v>78</v>
      </c>
      <c r="LGN41" t="s">
        <v>78</v>
      </c>
      <c r="LGO41" t="s">
        <v>78</v>
      </c>
      <c r="LGP41" t="s">
        <v>78</v>
      </c>
      <c r="LGQ41" t="s">
        <v>78</v>
      </c>
      <c r="LGR41" t="s">
        <v>78</v>
      </c>
      <c r="LGS41" t="s">
        <v>78</v>
      </c>
      <c r="LGT41" t="s">
        <v>78</v>
      </c>
      <c r="LGU41" t="s">
        <v>78</v>
      </c>
      <c r="LGV41" t="s">
        <v>78</v>
      </c>
      <c r="LGW41" t="s">
        <v>78</v>
      </c>
      <c r="LGX41" t="s">
        <v>78</v>
      </c>
      <c r="LGY41" t="s">
        <v>78</v>
      </c>
      <c r="LGZ41" t="s">
        <v>78</v>
      </c>
      <c r="LHA41" t="s">
        <v>78</v>
      </c>
      <c r="LHB41" t="s">
        <v>78</v>
      </c>
      <c r="LHC41" t="s">
        <v>78</v>
      </c>
      <c r="LHD41" t="s">
        <v>78</v>
      </c>
      <c r="LHE41" t="s">
        <v>78</v>
      </c>
      <c r="LHF41" t="s">
        <v>78</v>
      </c>
      <c r="LHG41" t="s">
        <v>78</v>
      </c>
      <c r="LHH41" t="s">
        <v>78</v>
      </c>
      <c r="LHI41" t="s">
        <v>78</v>
      </c>
      <c r="LHJ41" t="s">
        <v>78</v>
      </c>
      <c r="LHK41" t="s">
        <v>78</v>
      </c>
      <c r="LHL41" t="s">
        <v>78</v>
      </c>
      <c r="LHM41" t="s">
        <v>78</v>
      </c>
      <c r="LHN41" t="s">
        <v>78</v>
      </c>
      <c r="LHO41" t="s">
        <v>78</v>
      </c>
      <c r="LHP41" t="s">
        <v>78</v>
      </c>
      <c r="LHQ41" t="s">
        <v>78</v>
      </c>
      <c r="LHR41" t="s">
        <v>78</v>
      </c>
      <c r="LHS41" t="s">
        <v>78</v>
      </c>
      <c r="LHT41" t="s">
        <v>78</v>
      </c>
      <c r="LHU41" t="s">
        <v>78</v>
      </c>
      <c r="LHV41" t="s">
        <v>78</v>
      </c>
      <c r="LHW41" t="s">
        <v>78</v>
      </c>
      <c r="LHX41" t="s">
        <v>78</v>
      </c>
      <c r="LHY41" t="s">
        <v>78</v>
      </c>
      <c r="LHZ41" t="s">
        <v>78</v>
      </c>
      <c r="LIA41" t="s">
        <v>78</v>
      </c>
      <c r="LIB41" t="s">
        <v>78</v>
      </c>
      <c r="LIC41" t="s">
        <v>78</v>
      </c>
      <c r="LID41" t="s">
        <v>78</v>
      </c>
      <c r="LIE41" t="s">
        <v>78</v>
      </c>
      <c r="LIF41" t="s">
        <v>78</v>
      </c>
      <c r="LIG41" t="s">
        <v>78</v>
      </c>
      <c r="LIH41" t="s">
        <v>78</v>
      </c>
      <c r="LII41" t="s">
        <v>78</v>
      </c>
      <c r="LIJ41" t="s">
        <v>78</v>
      </c>
      <c r="LIK41" t="s">
        <v>78</v>
      </c>
      <c r="LIL41" t="s">
        <v>78</v>
      </c>
      <c r="LIM41" t="s">
        <v>78</v>
      </c>
      <c r="LIN41" t="s">
        <v>78</v>
      </c>
      <c r="LIO41" t="s">
        <v>78</v>
      </c>
      <c r="LIP41" t="s">
        <v>78</v>
      </c>
      <c r="LIQ41" t="s">
        <v>78</v>
      </c>
      <c r="LIR41" t="s">
        <v>78</v>
      </c>
      <c r="LIS41" t="s">
        <v>78</v>
      </c>
      <c r="LIT41" t="s">
        <v>78</v>
      </c>
      <c r="LIU41" t="s">
        <v>78</v>
      </c>
      <c r="LIV41" t="s">
        <v>78</v>
      </c>
      <c r="LIW41" t="s">
        <v>78</v>
      </c>
      <c r="LIX41" t="s">
        <v>78</v>
      </c>
      <c r="LIY41" t="s">
        <v>78</v>
      </c>
      <c r="LIZ41" t="s">
        <v>78</v>
      </c>
      <c r="LJA41" t="s">
        <v>78</v>
      </c>
      <c r="LJB41" t="s">
        <v>78</v>
      </c>
      <c r="LJC41" t="s">
        <v>78</v>
      </c>
      <c r="LJD41" t="s">
        <v>78</v>
      </c>
      <c r="LJE41" t="s">
        <v>78</v>
      </c>
      <c r="LJF41" t="s">
        <v>78</v>
      </c>
      <c r="LJG41" t="s">
        <v>78</v>
      </c>
      <c r="LJH41" t="s">
        <v>78</v>
      </c>
      <c r="LJI41" t="s">
        <v>78</v>
      </c>
      <c r="LJJ41" t="s">
        <v>78</v>
      </c>
      <c r="LJK41" t="s">
        <v>78</v>
      </c>
      <c r="LJL41" t="s">
        <v>78</v>
      </c>
      <c r="LJM41" t="s">
        <v>78</v>
      </c>
      <c r="LJN41" t="s">
        <v>78</v>
      </c>
      <c r="LJO41" t="s">
        <v>78</v>
      </c>
      <c r="LJP41" t="s">
        <v>78</v>
      </c>
      <c r="LJQ41" t="s">
        <v>78</v>
      </c>
      <c r="LJR41" t="s">
        <v>78</v>
      </c>
      <c r="LJS41" t="s">
        <v>78</v>
      </c>
      <c r="LJT41" t="s">
        <v>78</v>
      </c>
      <c r="LJU41" t="s">
        <v>78</v>
      </c>
      <c r="LJV41" t="s">
        <v>78</v>
      </c>
      <c r="LJW41" t="s">
        <v>78</v>
      </c>
      <c r="LJX41" t="s">
        <v>78</v>
      </c>
      <c r="LJY41" t="s">
        <v>78</v>
      </c>
      <c r="LJZ41" t="s">
        <v>78</v>
      </c>
      <c r="LKA41" t="s">
        <v>78</v>
      </c>
      <c r="LKB41" t="s">
        <v>78</v>
      </c>
      <c r="LKC41" t="s">
        <v>78</v>
      </c>
      <c r="LKD41" t="s">
        <v>78</v>
      </c>
      <c r="LKE41" t="s">
        <v>78</v>
      </c>
      <c r="LKF41" t="s">
        <v>78</v>
      </c>
      <c r="LKG41" t="s">
        <v>78</v>
      </c>
      <c r="LKH41" t="s">
        <v>78</v>
      </c>
      <c r="LKI41" t="s">
        <v>78</v>
      </c>
      <c r="LKJ41" t="s">
        <v>78</v>
      </c>
      <c r="LKK41" t="s">
        <v>78</v>
      </c>
      <c r="LKL41" t="s">
        <v>78</v>
      </c>
      <c r="LKM41" t="s">
        <v>78</v>
      </c>
      <c r="LKN41" t="s">
        <v>78</v>
      </c>
      <c r="LKO41" t="s">
        <v>78</v>
      </c>
      <c r="LKP41" t="s">
        <v>78</v>
      </c>
      <c r="LKQ41" t="s">
        <v>78</v>
      </c>
      <c r="LKR41" t="s">
        <v>78</v>
      </c>
      <c r="LKS41" t="s">
        <v>78</v>
      </c>
      <c r="LKT41" t="s">
        <v>78</v>
      </c>
      <c r="LKU41" t="s">
        <v>78</v>
      </c>
      <c r="LKV41" t="s">
        <v>78</v>
      </c>
      <c r="LKW41" t="s">
        <v>78</v>
      </c>
      <c r="LKX41" t="s">
        <v>78</v>
      </c>
      <c r="LKY41" t="s">
        <v>78</v>
      </c>
      <c r="LKZ41" t="s">
        <v>78</v>
      </c>
      <c r="LLA41" t="s">
        <v>78</v>
      </c>
      <c r="LLB41" t="s">
        <v>78</v>
      </c>
      <c r="LLC41" t="s">
        <v>78</v>
      </c>
      <c r="LLD41" t="s">
        <v>78</v>
      </c>
      <c r="LLE41" t="s">
        <v>78</v>
      </c>
      <c r="LLF41" t="s">
        <v>78</v>
      </c>
      <c r="LLG41" t="s">
        <v>78</v>
      </c>
      <c r="LLH41" t="s">
        <v>78</v>
      </c>
      <c r="LLI41" t="s">
        <v>78</v>
      </c>
      <c r="LLJ41" t="s">
        <v>78</v>
      </c>
      <c r="LLK41" t="s">
        <v>78</v>
      </c>
      <c r="LLL41" t="s">
        <v>78</v>
      </c>
      <c r="LLM41" t="s">
        <v>78</v>
      </c>
      <c r="LLN41" t="s">
        <v>78</v>
      </c>
      <c r="LLO41" t="s">
        <v>78</v>
      </c>
      <c r="LLP41" t="s">
        <v>78</v>
      </c>
      <c r="LLQ41" t="s">
        <v>78</v>
      </c>
      <c r="LLR41" t="s">
        <v>78</v>
      </c>
      <c r="LLS41" t="s">
        <v>78</v>
      </c>
      <c r="LLT41" t="s">
        <v>78</v>
      </c>
      <c r="LLU41" t="s">
        <v>78</v>
      </c>
      <c r="LLV41" t="s">
        <v>78</v>
      </c>
      <c r="LLW41" t="s">
        <v>78</v>
      </c>
      <c r="LLX41" t="s">
        <v>78</v>
      </c>
      <c r="LLY41" t="s">
        <v>78</v>
      </c>
      <c r="LLZ41" t="s">
        <v>78</v>
      </c>
      <c r="LMA41" t="s">
        <v>78</v>
      </c>
      <c r="LMB41" t="s">
        <v>78</v>
      </c>
      <c r="LMC41" t="s">
        <v>78</v>
      </c>
      <c r="LMD41" t="s">
        <v>78</v>
      </c>
      <c r="LME41" t="s">
        <v>78</v>
      </c>
      <c r="LMF41" t="s">
        <v>78</v>
      </c>
      <c r="LMG41" t="s">
        <v>78</v>
      </c>
      <c r="LMH41" t="s">
        <v>78</v>
      </c>
      <c r="LMI41" t="s">
        <v>78</v>
      </c>
      <c r="LMJ41" t="s">
        <v>78</v>
      </c>
      <c r="LMK41" t="s">
        <v>78</v>
      </c>
      <c r="LML41" t="s">
        <v>78</v>
      </c>
      <c r="LMM41" t="s">
        <v>78</v>
      </c>
      <c r="LMN41" t="s">
        <v>78</v>
      </c>
      <c r="LMO41" t="s">
        <v>78</v>
      </c>
      <c r="LMP41" t="s">
        <v>78</v>
      </c>
      <c r="LMQ41" t="s">
        <v>78</v>
      </c>
      <c r="LMR41" t="s">
        <v>78</v>
      </c>
      <c r="LMS41" t="s">
        <v>78</v>
      </c>
      <c r="LMT41" t="s">
        <v>78</v>
      </c>
      <c r="LMU41" t="s">
        <v>78</v>
      </c>
      <c r="LMV41" t="s">
        <v>78</v>
      </c>
      <c r="LMW41" t="s">
        <v>78</v>
      </c>
      <c r="LMX41" t="s">
        <v>78</v>
      </c>
      <c r="LMY41" t="s">
        <v>78</v>
      </c>
      <c r="LMZ41" t="s">
        <v>78</v>
      </c>
      <c r="LNA41" t="s">
        <v>78</v>
      </c>
      <c r="LNB41" t="s">
        <v>78</v>
      </c>
      <c r="LNC41" t="s">
        <v>78</v>
      </c>
      <c r="LND41" t="s">
        <v>78</v>
      </c>
      <c r="LNE41" t="s">
        <v>78</v>
      </c>
      <c r="LNF41" t="s">
        <v>78</v>
      </c>
      <c r="LNG41" t="s">
        <v>78</v>
      </c>
      <c r="LNH41" t="s">
        <v>78</v>
      </c>
      <c r="LNI41" t="s">
        <v>78</v>
      </c>
      <c r="LNJ41" t="s">
        <v>78</v>
      </c>
      <c r="LNK41" t="s">
        <v>78</v>
      </c>
      <c r="LNL41" t="s">
        <v>78</v>
      </c>
      <c r="LNM41" t="s">
        <v>78</v>
      </c>
      <c r="LNN41" t="s">
        <v>78</v>
      </c>
      <c r="LNO41" t="s">
        <v>78</v>
      </c>
      <c r="LNP41" t="s">
        <v>78</v>
      </c>
      <c r="LNQ41" t="s">
        <v>78</v>
      </c>
      <c r="LNR41" t="s">
        <v>78</v>
      </c>
      <c r="LNS41" t="s">
        <v>78</v>
      </c>
      <c r="LNT41" t="s">
        <v>78</v>
      </c>
      <c r="LNU41" t="s">
        <v>78</v>
      </c>
      <c r="LNV41" t="s">
        <v>78</v>
      </c>
      <c r="LNW41" t="s">
        <v>78</v>
      </c>
      <c r="LNX41" t="s">
        <v>78</v>
      </c>
      <c r="LNY41" t="s">
        <v>78</v>
      </c>
      <c r="LNZ41" t="s">
        <v>78</v>
      </c>
      <c r="LOA41" t="s">
        <v>78</v>
      </c>
      <c r="LOB41" t="s">
        <v>78</v>
      </c>
      <c r="LOC41" t="s">
        <v>78</v>
      </c>
      <c r="LOD41" t="s">
        <v>78</v>
      </c>
      <c r="LOE41" t="s">
        <v>78</v>
      </c>
      <c r="LOF41" t="s">
        <v>78</v>
      </c>
      <c r="LOG41" t="s">
        <v>78</v>
      </c>
      <c r="LOH41" t="s">
        <v>78</v>
      </c>
      <c r="LOI41" t="s">
        <v>78</v>
      </c>
      <c r="LOJ41" t="s">
        <v>78</v>
      </c>
      <c r="LOK41" t="s">
        <v>78</v>
      </c>
      <c r="LOL41" t="s">
        <v>78</v>
      </c>
      <c r="LOM41" t="s">
        <v>78</v>
      </c>
      <c r="LON41" t="s">
        <v>78</v>
      </c>
      <c r="LOO41" t="s">
        <v>78</v>
      </c>
      <c r="LOP41" t="s">
        <v>78</v>
      </c>
      <c r="LOQ41" t="s">
        <v>78</v>
      </c>
      <c r="LOR41" t="s">
        <v>78</v>
      </c>
      <c r="LOS41" t="s">
        <v>78</v>
      </c>
      <c r="LOT41" t="s">
        <v>78</v>
      </c>
      <c r="LOU41" t="s">
        <v>78</v>
      </c>
      <c r="LOV41" t="s">
        <v>78</v>
      </c>
      <c r="LOW41" t="s">
        <v>78</v>
      </c>
      <c r="LOX41" t="s">
        <v>78</v>
      </c>
      <c r="LOY41" t="s">
        <v>78</v>
      </c>
      <c r="LOZ41" t="s">
        <v>78</v>
      </c>
      <c r="LPA41" t="s">
        <v>78</v>
      </c>
      <c r="LPB41" t="s">
        <v>78</v>
      </c>
      <c r="LPC41" t="s">
        <v>78</v>
      </c>
      <c r="LPD41" t="s">
        <v>78</v>
      </c>
      <c r="LPE41" t="s">
        <v>78</v>
      </c>
      <c r="LPF41" t="s">
        <v>78</v>
      </c>
      <c r="LPG41" t="s">
        <v>78</v>
      </c>
      <c r="LPH41" t="s">
        <v>78</v>
      </c>
      <c r="LPI41" t="s">
        <v>78</v>
      </c>
      <c r="LPJ41" t="s">
        <v>78</v>
      </c>
      <c r="LPK41" t="s">
        <v>78</v>
      </c>
      <c r="LPL41" t="s">
        <v>78</v>
      </c>
      <c r="LPM41" t="s">
        <v>78</v>
      </c>
      <c r="LPN41" t="s">
        <v>78</v>
      </c>
      <c r="LPO41" t="s">
        <v>78</v>
      </c>
      <c r="LPP41" t="s">
        <v>78</v>
      </c>
      <c r="LPQ41" t="s">
        <v>78</v>
      </c>
      <c r="LPR41" t="s">
        <v>78</v>
      </c>
      <c r="LPS41" t="s">
        <v>78</v>
      </c>
      <c r="LPT41" t="s">
        <v>78</v>
      </c>
      <c r="LPU41" t="s">
        <v>78</v>
      </c>
      <c r="LPV41" t="s">
        <v>78</v>
      </c>
      <c r="LPW41" t="s">
        <v>78</v>
      </c>
      <c r="LPX41" t="s">
        <v>78</v>
      </c>
      <c r="LPY41" t="s">
        <v>78</v>
      </c>
      <c r="LPZ41" t="s">
        <v>78</v>
      </c>
      <c r="LQA41" t="s">
        <v>78</v>
      </c>
      <c r="LQB41" t="s">
        <v>78</v>
      </c>
      <c r="LQC41" t="s">
        <v>78</v>
      </c>
      <c r="LQD41" t="s">
        <v>78</v>
      </c>
      <c r="LQE41" t="s">
        <v>78</v>
      </c>
      <c r="LQF41" t="s">
        <v>78</v>
      </c>
      <c r="LQG41" t="s">
        <v>78</v>
      </c>
      <c r="LQH41" t="s">
        <v>78</v>
      </c>
      <c r="LQI41" t="s">
        <v>78</v>
      </c>
      <c r="LQJ41" t="s">
        <v>78</v>
      </c>
      <c r="LQK41" t="s">
        <v>78</v>
      </c>
      <c r="LQL41" t="s">
        <v>78</v>
      </c>
      <c r="LQM41" t="s">
        <v>78</v>
      </c>
      <c r="LQN41" t="s">
        <v>78</v>
      </c>
      <c r="LQO41" t="s">
        <v>78</v>
      </c>
      <c r="LQP41" t="s">
        <v>78</v>
      </c>
      <c r="LQQ41" t="s">
        <v>78</v>
      </c>
      <c r="LQR41" t="s">
        <v>78</v>
      </c>
      <c r="LQS41" t="s">
        <v>78</v>
      </c>
      <c r="LQT41" t="s">
        <v>78</v>
      </c>
      <c r="LQU41" t="s">
        <v>78</v>
      </c>
      <c r="LQV41" t="s">
        <v>78</v>
      </c>
      <c r="LQW41" t="s">
        <v>78</v>
      </c>
      <c r="LQX41" t="s">
        <v>78</v>
      </c>
      <c r="LQY41" t="s">
        <v>78</v>
      </c>
      <c r="LQZ41" t="s">
        <v>78</v>
      </c>
      <c r="LRA41" t="s">
        <v>78</v>
      </c>
      <c r="LRB41" t="s">
        <v>78</v>
      </c>
      <c r="LRC41" t="s">
        <v>78</v>
      </c>
      <c r="LRD41" t="s">
        <v>78</v>
      </c>
      <c r="LRE41" t="s">
        <v>78</v>
      </c>
      <c r="LRF41" t="s">
        <v>78</v>
      </c>
      <c r="LRG41" t="s">
        <v>78</v>
      </c>
      <c r="LRH41" t="s">
        <v>78</v>
      </c>
      <c r="LRI41" t="s">
        <v>78</v>
      </c>
      <c r="LRJ41" t="s">
        <v>78</v>
      </c>
      <c r="LRK41" t="s">
        <v>78</v>
      </c>
      <c r="LRL41" t="s">
        <v>78</v>
      </c>
      <c r="LRM41" t="s">
        <v>78</v>
      </c>
      <c r="LRN41" t="s">
        <v>78</v>
      </c>
      <c r="LRO41" t="s">
        <v>78</v>
      </c>
      <c r="LRP41" t="s">
        <v>78</v>
      </c>
      <c r="LRQ41" t="s">
        <v>78</v>
      </c>
      <c r="LRR41" t="s">
        <v>78</v>
      </c>
      <c r="LRS41" t="s">
        <v>78</v>
      </c>
      <c r="LRT41" t="s">
        <v>78</v>
      </c>
      <c r="LRU41" t="s">
        <v>78</v>
      </c>
      <c r="LRV41" t="s">
        <v>78</v>
      </c>
      <c r="LRW41" t="s">
        <v>78</v>
      </c>
      <c r="LRX41" t="s">
        <v>78</v>
      </c>
      <c r="LRY41" t="s">
        <v>78</v>
      </c>
      <c r="LRZ41" t="s">
        <v>78</v>
      </c>
      <c r="LSA41" t="s">
        <v>78</v>
      </c>
      <c r="LSB41" t="s">
        <v>78</v>
      </c>
      <c r="LSC41" t="s">
        <v>78</v>
      </c>
      <c r="LSD41" t="s">
        <v>78</v>
      </c>
      <c r="LSE41" t="s">
        <v>78</v>
      </c>
      <c r="LSF41" t="s">
        <v>78</v>
      </c>
      <c r="LSG41" t="s">
        <v>78</v>
      </c>
      <c r="LSH41" t="s">
        <v>78</v>
      </c>
      <c r="LSI41" t="s">
        <v>78</v>
      </c>
      <c r="LSJ41" t="s">
        <v>78</v>
      </c>
      <c r="LSK41" t="s">
        <v>78</v>
      </c>
      <c r="LSL41" t="s">
        <v>78</v>
      </c>
      <c r="LSM41" t="s">
        <v>78</v>
      </c>
      <c r="LSN41" t="s">
        <v>78</v>
      </c>
      <c r="LSO41" t="s">
        <v>78</v>
      </c>
      <c r="LSP41" t="s">
        <v>78</v>
      </c>
      <c r="LSQ41" t="s">
        <v>78</v>
      </c>
      <c r="LSR41" t="s">
        <v>78</v>
      </c>
      <c r="LSS41" t="s">
        <v>78</v>
      </c>
      <c r="LST41" t="s">
        <v>78</v>
      </c>
      <c r="LSU41" t="s">
        <v>78</v>
      </c>
      <c r="LSV41" t="s">
        <v>78</v>
      </c>
      <c r="LSW41" t="s">
        <v>78</v>
      </c>
      <c r="LSX41" t="s">
        <v>78</v>
      </c>
      <c r="LSY41" t="s">
        <v>78</v>
      </c>
      <c r="LSZ41" t="s">
        <v>78</v>
      </c>
      <c r="LTA41" t="s">
        <v>78</v>
      </c>
      <c r="LTB41" t="s">
        <v>78</v>
      </c>
      <c r="LTC41" t="s">
        <v>78</v>
      </c>
      <c r="LTD41" t="s">
        <v>78</v>
      </c>
      <c r="LTE41" t="s">
        <v>78</v>
      </c>
      <c r="LTF41" t="s">
        <v>78</v>
      </c>
      <c r="LTG41" t="s">
        <v>78</v>
      </c>
      <c r="LTH41" t="s">
        <v>78</v>
      </c>
      <c r="LTI41" t="s">
        <v>78</v>
      </c>
      <c r="LTJ41" t="s">
        <v>78</v>
      </c>
      <c r="LTK41" t="s">
        <v>78</v>
      </c>
      <c r="LTL41" t="s">
        <v>78</v>
      </c>
      <c r="LTM41" t="s">
        <v>78</v>
      </c>
      <c r="LTN41" t="s">
        <v>78</v>
      </c>
      <c r="LTO41" t="s">
        <v>78</v>
      </c>
      <c r="LTP41" t="s">
        <v>78</v>
      </c>
      <c r="LTQ41" t="s">
        <v>78</v>
      </c>
      <c r="LTR41" t="s">
        <v>78</v>
      </c>
      <c r="LTS41" t="s">
        <v>78</v>
      </c>
      <c r="LTT41" t="s">
        <v>78</v>
      </c>
      <c r="LTU41" t="s">
        <v>78</v>
      </c>
      <c r="LTV41" t="s">
        <v>78</v>
      </c>
      <c r="LTW41" t="s">
        <v>78</v>
      </c>
      <c r="LTX41" t="s">
        <v>78</v>
      </c>
      <c r="LTY41" t="s">
        <v>78</v>
      </c>
      <c r="LTZ41" t="s">
        <v>78</v>
      </c>
      <c r="LUA41" t="s">
        <v>78</v>
      </c>
      <c r="LUB41" t="s">
        <v>78</v>
      </c>
      <c r="LUC41" t="s">
        <v>78</v>
      </c>
      <c r="LUD41" t="s">
        <v>78</v>
      </c>
      <c r="LUE41" t="s">
        <v>78</v>
      </c>
      <c r="LUF41" t="s">
        <v>78</v>
      </c>
      <c r="LUG41" t="s">
        <v>78</v>
      </c>
      <c r="LUH41" t="s">
        <v>78</v>
      </c>
      <c r="LUI41" t="s">
        <v>78</v>
      </c>
      <c r="LUJ41" t="s">
        <v>78</v>
      </c>
      <c r="LUK41" t="s">
        <v>78</v>
      </c>
      <c r="LUL41" t="s">
        <v>78</v>
      </c>
      <c r="LUM41" t="s">
        <v>78</v>
      </c>
      <c r="LUN41" t="s">
        <v>78</v>
      </c>
      <c r="LUO41" t="s">
        <v>78</v>
      </c>
      <c r="LUP41" t="s">
        <v>78</v>
      </c>
      <c r="LUQ41" t="s">
        <v>78</v>
      </c>
      <c r="LUR41" t="s">
        <v>78</v>
      </c>
      <c r="LUS41" t="s">
        <v>78</v>
      </c>
      <c r="LUT41" t="s">
        <v>78</v>
      </c>
      <c r="LUU41" t="s">
        <v>78</v>
      </c>
      <c r="LUV41" t="s">
        <v>78</v>
      </c>
      <c r="LUW41" t="s">
        <v>78</v>
      </c>
      <c r="LUX41" t="s">
        <v>78</v>
      </c>
      <c r="LUY41" t="s">
        <v>78</v>
      </c>
      <c r="LUZ41" t="s">
        <v>78</v>
      </c>
      <c r="LVA41" t="s">
        <v>78</v>
      </c>
      <c r="LVB41" t="s">
        <v>78</v>
      </c>
      <c r="LVC41" t="s">
        <v>78</v>
      </c>
      <c r="LVD41" t="s">
        <v>78</v>
      </c>
      <c r="LVE41" t="s">
        <v>78</v>
      </c>
      <c r="LVF41" t="s">
        <v>78</v>
      </c>
      <c r="LVG41" t="s">
        <v>78</v>
      </c>
      <c r="LVH41" t="s">
        <v>78</v>
      </c>
      <c r="LVI41" t="s">
        <v>78</v>
      </c>
      <c r="LVJ41" t="s">
        <v>78</v>
      </c>
      <c r="LVK41" t="s">
        <v>78</v>
      </c>
      <c r="LVL41" t="s">
        <v>78</v>
      </c>
      <c r="LVM41" t="s">
        <v>78</v>
      </c>
      <c r="LVN41" t="s">
        <v>78</v>
      </c>
      <c r="LVO41" t="s">
        <v>78</v>
      </c>
      <c r="LVP41" t="s">
        <v>78</v>
      </c>
      <c r="LVQ41" t="s">
        <v>78</v>
      </c>
      <c r="LVR41" t="s">
        <v>78</v>
      </c>
      <c r="LVS41" t="s">
        <v>78</v>
      </c>
      <c r="LVT41" t="s">
        <v>78</v>
      </c>
      <c r="LVU41" t="s">
        <v>78</v>
      </c>
      <c r="LVV41" t="s">
        <v>78</v>
      </c>
      <c r="LVW41" t="s">
        <v>78</v>
      </c>
      <c r="LVX41" t="s">
        <v>78</v>
      </c>
      <c r="LVY41" t="s">
        <v>78</v>
      </c>
      <c r="LVZ41" t="s">
        <v>78</v>
      </c>
      <c r="LWA41" t="s">
        <v>78</v>
      </c>
      <c r="LWB41" t="s">
        <v>78</v>
      </c>
      <c r="LWC41" t="s">
        <v>78</v>
      </c>
      <c r="LWD41" t="s">
        <v>78</v>
      </c>
      <c r="LWE41" t="s">
        <v>78</v>
      </c>
      <c r="LWF41" t="s">
        <v>78</v>
      </c>
      <c r="LWG41" t="s">
        <v>78</v>
      </c>
      <c r="LWH41" t="s">
        <v>78</v>
      </c>
      <c r="LWI41" t="s">
        <v>78</v>
      </c>
      <c r="LWJ41" t="s">
        <v>78</v>
      </c>
      <c r="LWK41" t="s">
        <v>78</v>
      </c>
      <c r="LWL41" t="s">
        <v>78</v>
      </c>
      <c r="LWM41" t="s">
        <v>78</v>
      </c>
      <c r="LWN41" t="s">
        <v>78</v>
      </c>
      <c r="LWO41" t="s">
        <v>78</v>
      </c>
      <c r="LWP41" t="s">
        <v>78</v>
      </c>
      <c r="LWQ41" t="s">
        <v>78</v>
      </c>
      <c r="LWR41" t="s">
        <v>78</v>
      </c>
      <c r="LWS41" t="s">
        <v>78</v>
      </c>
      <c r="LWT41" t="s">
        <v>78</v>
      </c>
      <c r="LWU41" t="s">
        <v>78</v>
      </c>
      <c r="LWV41" t="s">
        <v>78</v>
      </c>
      <c r="LWW41" t="s">
        <v>78</v>
      </c>
      <c r="LWX41" t="s">
        <v>78</v>
      </c>
      <c r="LWY41" t="s">
        <v>78</v>
      </c>
      <c r="LWZ41" t="s">
        <v>78</v>
      </c>
      <c r="LXA41" t="s">
        <v>78</v>
      </c>
      <c r="LXB41" t="s">
        <v>78</v>
      </c>
      <c r="LXC41" t="s">
        <v>78</v>
      </c>
      <c r="LXD41" t="s">
        <v>78</v>
      </c>
      <c r="LXE41" t="s">
        <v>78</v>
      </c>
      <c r="LXF41" t="s">
        <v>78</v>
      </c>
      <c r="LXG41" t="s">
        <v>78</v>
      </c>
      <c r="LXH41" t="s">
        <v>78</v>
      </c>
      <c r="LXI41" t="s">
        <v>78</v>
      </c>
      <c r="LXJ41" t="s">
        <v>78</v>
      </c>
      <c r="LXK41" t="s">
        <v>78</v>
      </c>
      <c r="LXL41" t="s">
        <v>78</v>
      </c>
      <c r="LXM41" t="s">
        <v>78</v>
      </c>
      <c r="LXN41" t="s">
        <v>78</v>
      </c>
      <c r="LXO41" t="s">
        <v>78</v>
      </c>
      <c r="LXP41" t="s">
        <v>78</v>
      </c>
      <c r="LXQ41" t="s">
        <v>78</v>
      </c>
      <c r="LXR41" t="s">
        <v>78</v>
      </c>
      <c r="LXS41" t="s">
        <v>78</v>
      </c>
      <c r="LXT41" t="s">
        <v>78</v>
      </c>
      <c r="LXU41" t="s">
        <v>78</v>
      </c>
      <c r="LXV41" t="s">
        <v>78</v>
      </c>
      <c r="LXW41" t="s">
        <v>78</v>
      </c>
      <c r="LXX41" t="s">
        <v>78</v>
      </c>
      <c r="LXY41" t="s">
        <v>78</v>
      </c>
      <c r="LXZ41" t="s">
        <v>78</v>
      </c>
      <c r="LYA41" t="s">
        <v>78</v>
      </c>
      <c r="LYB41" t="s">
        <v>78</v>
      </c>
      <c r="LYC41" t="s">
        <v>78</v>
      </c>
      <c r="LYD41" t="s">
        <v>78</v>
      </c>
      <c r="LYE41" t="s">
        <v>78</v>
      </c>
      <c r="LYF41" t="s">
        <v>78</v>
      </c>
      <c r="LYG41" t="s">
        <v>78</v>
      </c>
      <c r="LYH41" t="s">
        <v>78</v>
      </c>
      <c r="LYI41" t="s">
        <v>78</v>
      </c>
      <c r="LYJ41" t="s">
        <v>78</v>
      </c>
      <c r="LYK41" t="s">
        <v>78</v>
      </c>
      <c r="LYL41" t="s">
        <v>78</v>
      </c>
      <c r="LYM41" t="s">
        <v>78</v>
      </c>
      <c r="LYN41" t="s">
        <v>78</v>
      </c>
      <c r="LYO41" t="s">
        <v>78</v>
      </c>
      <c r="LYP41" t="s">
        <v>78</v>
      </c>
      <c r="LYQ41" t="s">
        <v>78</v>
      </c>
      <c r="LYR41" t="s">
        <v>78</v>
      </c>
      <c r="LYS41" t="s">
        <v>78</v>
      </c>
      <c r="LYT41" t="s">
        <v>78</v>
      </c>
      <c r="LYU41" t="s">
        <v>78</v>
      </c>
      <c r="LYV41" t="s">
        <v>78</v>
      </c>
      <c r="LYW41" t="s">
        <v>78</v>
      </c>
      <c r="LYX41" t="s">
        <v>78</v>
      </c>
      <c r="LYY41" t="s">
        <v>78</v>
      </c>
      <c r="LYZ41" t="s">
        <v>78</v>
      </c>
      <c r="LZA41" t="s">
        <v>78</v>
      </c>
      <c r="LZB41" t="s">
        <v>78</v>
      </c>
      <c r="LZC41" t="s">
        <v>78</v>
      </c>
      <c r="LZD41" t="s">
        <v>78</v>
      </c>
      <c r="LZE41" t="s">
        <v>78</v>
      </c>
      <c r="LZF41" t="s">
        <v>78</v>
      </c>
      <c r="LZG41" t="s">
        <v>78</v>
      </c>
      <c r="LZH41" t="s">
        <v>78</v>
      </c>
      <c r="LZI41" t="s">
        <v>78</v>
      </c>
      <c r="LZJ41" t="s">
        <v>78</v>
      </c>
      <c r="LZK41" t="s">
        <v>78</v>
      </c>
      <c r="LZL41" t="s">
        <v>78</v>
      </c>
      <c r="LZM41" t="s">
        <v>78</v>
      </c>
      <c r="LZN41" t="s">
        <v>78</v>
      </c>
      <c r="LZO41" t="s">
        <v>78</v>
      </c>
      <c r="LZP41" t="s">
        <v>78</v>
      </c>
      <c r="LZQ41" t="s">
        <v>78</v>
      </c>
      <c r="LZR41" t="s">
        <v>78</v>
      </c>
      <c r="LZS41" t="s">
        <v>78</v>
      </c>
      <c r="LZT41" t="s">
        <v>78</v>
      </c>
      <c r="LZU41" t="s">
        <v>78</v>
      </c>
      <c r="LZV41" t="s">
        <v>78</v>
      </c>
      <c r="LZW41" t="s">
        <v>78</v>
      </c>
      <c r="LZX41" t="s">
        <v>78</v>
      </c>
      <c r="LZY41" t="s">
        <v>78</v>
      </c>
      <c r="LZZ41" t="s">
        <v>78</v>
      </c>
      <c r="MAA41" t="s">
        <v>78</v>
      </c>
      <c r="MAB41" t="s">
        <v>78</v>
      </c>
      <c r="MAC41" t="s">
        <v>78</v>
      </c>
      <c r="MAD41" t="s">
        <v>78</v>
      </c>
      <c r="MAE41" t="s">
        <v>78</v>
      </c>
      <c r="MAF41" t="s">
        <v>78</v>
      </c>
      <c r="MAG41" t="s">
        <v>78</v>
      </c>
      <c r="MAH41" t="s">
        <v>78</v>
      </c>
      <c r="MAI41" t="s">
        <v>78</v>
      </c>
      <c r="MAJ41" t="s">
        <v>78</v>
      </c>
      <c r="MAK41" t="s">
        <v>78</v>
      </c>
      <c r="MAL41" t="s">
        <v>78</v>
      </c>
      <c r="MAM41" t="s">
        <v>78</v>
      </c>
      <c r="MAN41" t="s">
        <v>78</v>
      </c>
      <c r="MAO41" t="s">
        <v>78</v>
      </c>
      <c r="MAP41" t="s">
        <v>78</v>
      </c>
      <c r="MAQ41" t="s">
        <v>78</v>
      </c>
      <c r="MAR41" t="s">
        <v>78</v>
      </c>
      <c r="MAS41" t="s">
        <v>78</v>
      </c>
      <c r="MAT41" t="s">
        <v>78</v>
      </c>
      <c r="MAU41" t="s">
        <v>78</v>
      </c>
      <c r="MAV41" t="s">
        <v>78</v>
      </c>
      <c r="MAW41" t="s">
        <v>78</v>
      </c>
      <c r="MAX41" t="s">
        <v>78</v>
      </c>
      <c r="MAY41" t="s">
        <v>78</v>
      </c>
      <c r="MAZ41" t="s">
        <v>78</v>
      </c>
      <c r="MBA41" t="s">
        <v>78</v>
      </c>
      <c r="MBB41" t="s">
        <v>78</v>
      </c>
      <c r="MBC41" t="s">
        <v>78</v>
      </c>
      <c r="MBD41" t="s">
        <v>78</v>
      </c>
      <c r="MBE41" t="s">
        <v>78</v>
      </c>
      <c r="MBF41" t="s">
        <v>78</v>
      </c>
      <c r="MBG41" t="s">
        <v>78</v>
      </c>
      <c r="MBH41" t="s">
        <v>78</v>
      </c>
      <c r="MBI41" t="s">
        <v>78</v>
      </c>
      <c r="MBJ41" t="s">
        <v>78</v>
      </c>
      <c r="MBK41" t="s">
        <v>78</v>
      </c>
      <c r="MBL41" t="s">
        <v>78</v>
      </c>
      <c r="MBM41" t="s">
        <v>78</v>
      </c>
      <c r="MBN41" t="s">
        <v>78</v>
      </c>
      <c r="MBO41" t="s">
        <v>78</v>
      </c>
      <c r="MBP41" t="s">
        <v>78</v>
      </c>
      <c r="MBQ41" t="s">
        <v>78</v>
      </c>
      <c r="MBR41" t="s">
        <v>78</v>
      </c>
      <c r="MBS41" t="s">
        <v>78</v>
      </c>
      <c r="MBT41" t="s">
        <v>78</v>
      </c>
      <c r="MBU41" t="s">
        <v>78</v>
      </c>
      <c r="MBV41" t="s">
        <v>78</v>
      </c>
      <c r="MBW41" t="s">
        <v>78</v>
      </c>
      <c r="MBX41" t="s">
        <v>78</v>
      </c>
      <c r="MBY41" t="s">
        <v>78</v>
      </c>
      <c r="MBZ41" t="s">
        <v>78</v>
      </c>
      <c r="MCA41" t="s">
        <v>78</v>
      </c>
      <c r="MCB41" t="s">
        <v>78</v>
      </c>
      <c r="MCC41" t="s">
        <v>78</v>
      </c>
      <c r="MCD41" t="s">
        <v>78</v>
      </c>
      <c r="MCE41" t="s">
        <v>78</v>
      </c>
      <c r="MCF41" t="s">
        <v>78</v>
      </c>
      <c r="MCG41" t="s">
        <v>78</v>
      </c>
      <c r="MCH41" t="s">
        <v>78</v>
      </c>
      <c r="MCI41" t="s">
        <v>78</v>
      </c>
      <c r="MCJ41" t="s">
        <v>78</v>
      </c>
      <c r="MCK41" t="s">
        <v>78</v>
      </c>
      <c r="MCL41" t="s">
        <v>78</v>
      </c>
      <c r="MCM41" t="s">
        <v>78</v>
      </c>
      <c r="MCN41" t="s">
        <v>78</v>
      </c>
      <c r="MCO41" t="s">
        <v>78</v>
      </c>
      <c r="MCP41" t="s">
        <v>78</v>
      </c>
      <c r="MCQ41" t="s">
        <v>78</v>
      </c>
      <c r="MCR41" t="s">
        <v>78</v>
      </c>
      <c r="MCS41" t="s">
        <v>78</v>
      </c>
      <c r="MCT41" t="s">
        <v>78</v>
      </c>
      <c r="MCU41" t="s">
        <v>78</v>
      </c>
      <c r="MCV41" t="s">
        <v>78</v>
      </c>
      <c r="MCW41" t="s">
        <v>78</v>
      </c>
      <c r="MCX41" t="s">
        <v>78</v>
      </c>
      <c r="MCY41" t="s">
        <v>78</v>
      </c>
      <c r="MCZ41" t="s">
        <v>78</v>
      </c>
      <c r="MDA41" t="s">
        <v>78</v>
      </c>
      <c r="MDB41" t="s">
        <v>78</v>
      </c>
      <c r="MDC41" t="s">
        <v>78</v>
      </c>
      <c r="MDD41" t="s">
        <v>78</v>
      </c>
      <c r="MDE41" t="s">
        <v>78</v>
      </c>
      <c r="MDF41" t="s">
        <v>78</v>
      </c>
      <c r="MDG41" t="s">
        <v>78</v>
      </c>
      <c r="MDH41" t="s">
        <v>78</v>
      </c>
      <c r="MDI41" t="s">
        <v>78</v>
      </c>
      <c r="MDJ41" t="s">
        <v>78</v>
      </c>
      <c r="MDK41" t="s">
        <v>78</v>
      </c>
      <c r="MDL41" t="s">
        <v>78</v>
      </c>
      <c r="MDM41" t="s">
        <v>78</v>
      </c>
      <c r="MDN41" t="s">
        <v>78</v>
      </c>
      <c r="MDO41" t="s">
        <v>78</v>
      </c>
      <c r="MDP41" t="s">
        <v>78</v>
      </c>
      <c r="MDQ41" t="s">
        <v>78</v>
      </c>
      <c r="MDR41" t="s">
        <v>78</v>
      </c>
      <c r="MDS41" t="s">
        <v>78</v>
      </c>
      <c r="MDT41" t="s">
        <v>78</v>
      </c>
      <c r="MDU41" t="s">
        <v>78</v>
      </c>
      <c r="MDV41" t="s">
        <v>78</v>
      </c>
      <c r="MDW41" t="s">
        <v>78</v>
      </c>
      <c r="MDX41" t="s">
        <v>78</v>
      </c>
      <c r="MDY41" t="s">
        <v>78</v>
      </c>
      <c r="MDZ41" t="s">
        <v>78</v>
      </c>
      <c r="MEA41" t="s">
        <v>78</v>
      </c>
      <c r="MEB41" t="s">
        <v>78</v>
      </c>
      <c r="MEC41" t="s">
        <v>78</v>
      </c>
      <c r="MED41" t="s">
        <v>78</v>
      </c>
      <c r="MEE41" t="s">
        <v>78</v>
      </c>
      <c r="MEF41" t="s">
        <v>78</v>
      </c>
      <c r="MEG41" t="s">
        <v>78</v>
      </c>
      <c r="MEH41" t="s">
        <v>78</v>
      </c>
      <c r="MEI41" t="s">
        <v>78</v>
      </c>
      <c r="MEJ41" t="s">
        <v>78</v>
      </c>
      <c r="MEK41" t="s">
        <v>78</v>
      </c>
      <c r="MEL41" t="s">
        <v>78</v>
      </c>
      <c r="MEM41" t="s">
        <v>78</v>
      </c>
      <c r="MEN41" t="s">
        <v>78</v>
      </c>
      <c r="MEO41" t="s">
        <v>78</v>
      </c>
      <c r="MEP41" t="s">
        <v>78</v>
      </c>
      <c r="MEQ41" t="s">
        <v>78</v>
      </c>
      <c r="MER41" t="s">
        <v>78</v>
      </c>
      <c r="MES41" t="s">
        <v>78</v>
      </c>
      <c r="MET41" t="s">
        <v>78</v>
      </c>
      <c r="MEU41" t="s">
        <v>78</v>
      </c>
      <c r="MEV41" t="s">
        <v>78</v>
      </c>
      <c r="MEW41" t="s">
        <v>78</v>
      </c>
      <c r="MEX41" t="s">
        <v>78</v>
      </c>
      <c r="MEY41" t="s">
        <v>78</v>
      </c>
      <c r="MEZ41" t="s">
        <v>78</v>
      </c>
      <c r="MFA41" t="s">
        <v>78</v>
      </c>
      <c r="MFB41" t="s">
        <v>78</v>
      </c>
      <c r="MFC41" t="s">
        <v>78</v>
      </c>
      <c r="MFD41" t="s">
        <v>78</v>
      </c>
      <c r="MFE41" t="s">
        <v>78</v>
      </c>
      <c r="MFF41" t="s">
        <v>78</v>
      </c>
      <c r="MFG41" t="s">
        <v>78</v>
      </c>
      <c r="MFH41" t="s">
        <v>78</v>
      </c>
      <c r="MFI41" t="s">
        <v>78</v>
      </c>
      <c r="MFJ41" t="s">
        <v>78</v>
      </c>
      <c r="MFK41" t="s">
        <v>78</v>
      </c>
      <c r="MFL41" t="s">
        <v>78</v>
      </c>
      <c r="MFM41" t="s">
        <v>78</v>
      </c>
      <c r="MFN41" t="s">
        <v>78</v>
      </c>
      <c r="MFO41" t="s">
        <v>78</v>
      </c>
      <c r="MFP41" t="s">
        <v>78</v>
      </c>
      <c r="MFQ41" t="s">
        <v>78</v>
      </c>
      <c r="MFR41" t="s">
        <v>78</v>
      </c>
      <c r="MFS41" t="s">
        <v>78</v>
      </c>
      <c r="MFT41" t="s">
        <v>78</v>
      </c>
      <c r="MFU41" t="s">
        <v>78</v>
      </c>
      <c r="MFV41" t="s">
        <v>78</v>
      </c>
      <c r="MFW41" t="s">
        <v>78</v>
      </c>
      <c r="MFX41" t="s">
        <v>78</v>
      </c>
      <c r="MFY41" t="s">
        <v>78</v>
      </c>
      <c r="MFZ41" t="s">
        <v>78</v>
      </c>
      <c r="MGA41" t="s">
        <v>78</v>
      </c>
      <c r="MGB41" t="s">
        <v>78</v>
      </c>
      <c r="MGC41" t="s">
        <v>78</v>
      </c>
      <c r="MGD41" t="s">
        <v>78</v>
      </c>
      <c r="MGE41" t="s">
        <v>78</v>
      </c>
      <c r="MGF41" t="s">
        <v>78</v>
      </c>
      <c r="MGG41" t="s">
        <v>78</v>
      </c>
      <c r="MGH41" t="s">
        <v>78</v>
      </c>
      <c r="MGI41" t="s">
        <v>78</v>
      </c>
      <c r="MGJ41" t="s">
        <v>78</v>
      </c>
      <c r="MGK41" t="s">
        <v>78</v>
      </c>
      <c r="MGL41" t="s">
        <v>78</v>
      </c>
      <c r="MGM41" t="s">
        <v>78</v>
      </c>
      <c r="MGN41" t="s">
        <v>78</v>
      </c>
      <c r="MGO41" t="s">
        <v>78</v>
      </c>
      <c r="MGP41" t="s">
        <v>78</v>
      </c>
      <c r="MGQ41" t="s">
        <v>78</v>
      </c>
      <c r="MGR41" t="s">
        <v>78</v>
      </c>
      <c r="MGS41" t="s">
        <v>78</v>
      </c>
      <c r="MGT41" t="s">
        <v>78</v>
      </c>
      <c r="MGU41" t="s">
        <v>78</v>
      </c>
      <c r="MGV41" t="s">
        <v>78</v>
      </c>
      <c r="MGW41" t="s">
        <v>78</v>
      </c>
      <c r="MGX41" t="s">
        <v>78</v>
      </c>
      <c r="MGY41" t="s">
        <v>78</v>
      </c>
      <c r="MGZ41" t="s">
        <v>78</v>
      </c>
      <c r="MHA41" t="s">
        <v>78</v>
      </c>
      <c r="MHB41" t="s">
        <v>78</v>
      </c>
      <c r="MHC41" t="s">
        <v>78</v>
      </c>
      <c r="MHD41" t="s">
        <v>78</v>
      </c>
      <c r="MHE41" t="s">
        <v>78</v>
      </c>
      <c r="MHF41" t="s">
        <v>78</v>
      </c>
      <c r="MHG41" t="s">
        <v>78</v>
      </c>
      <c r="MHH41" t="s">
        <v>78</v>
      </c>
      <c r="MHI41" t="s">
        <v>78</v>
      </c>
      <c r="MHJ41" t="s">
        <v>78</v>
      </c>
      <c r="MHK41" t="s">
        <v>78</v>
      </c>
      <c r="MHL41" t="s">
        <v>78</v>
      </c>
      <c r="MHM41" t="s">
        <v>78</v>
      </c>
      <c r="MHN41" t="s">
        <v>78</v>
      </c>
      <c r="MHO41" t="s">
        <v>78</v>
      </c>
      <c r="MHP41" t="s">
        <v>78</v>
      </c>
      <c r="MHQ41" t="s">
        <v>78</v>
      </c>
      <c r="MHR41" t="s">
        <v>78</v>
      </c>
      <c r="MHS41" t="s">
        <v>78</v>
      </c>
      <c r="MHT41" t="s">
        <v>78</v>
      </c>
      <c r="MHU41" t="s">
        <v>78</v>
      </c>
      <c r="MHV41" t="s">
        <v>78</v>
      </c>
      <c r="MHW41" t="s">
        <v>78</v>
      </c>
      <c r="MHX41" t="s">
        <v>78</v>
      </c>
      <c r="MHY41" t="s">
        <v>78</v>
      </c>
      <c r="MHZ41" t="s">
        <v>78</v>
      </c>
      <c r="MIA41" t="s">
        <v>78</v>
      </c>
      <c r="MIB41" t="s">
        <v>78</v>
      </c>
      <c r="MIC41" t="s">
        <v>78</v>
      </c>
      <c r="MID41" t="s">
        <v>78</v>
      </c>
      <c r="MIE41" t="s">
        <v>78</v>
      </c>
      <c r="MIF41" t="s">
        <v>78</v>
      </c>
      <c r="MIG41" t="s">
        <v>78</v>
      </c>
      <c r="MIH41" t="s">
        <v>78</v>
      </c>
      <c r="MII41" t="s">
        <v>78</v>
      </c>
      <c r="MIJ41" t="s">
        <v>78</v>
      </c>
      <c r="MIK41" t="s">
        <v>78</v>
      </c>
      <c r="MIL41" t="s">
        <v>78</v>
      </c>
      <c r="MIM41" t="s">
        <v>78</v>
      </c>
      <c r="MIN41" t="s">
        <v>78</v>
      </c>
      <c r="MIO41" t="s">
        <v>78</v>
      </c>
      <c r="MIP41" t="s">
        <v>78</v>
      </c>
      <c r="MIQ41" t="s">
        <v>78</v>
      </c>
      <c r="MIR41" t="s">
        <v>78</v>
      </c>
      <c r="MIS41" t="s">
        <v>78</v>
      </c>
      <c r="MIT41" t="s">
        <v>78</v>
      </c>
      <c r="MIU41" t="s">
        <v>78</v>
      </c>
      <c r="MIV41" t="s">
        <v>78</v>
      </c>
      <c r="MIW41" t="s">
        <v>78</v>
      </c>
      <c r="MIX41" t="s">
        <v>78</v>
      </c>
      <c r="MIY41" t="s">
        <v>78</v>
      </c>
      <c r="MIZ41" t="s">
        <v>78</v>
      </c>
      <c r="MJA41" t="s">
        <v>78</v>
      </c>
      <c r="MJB41" t="s">
        <v>78</v>
      </c>
      <c r="MJC41" t="s">
        <v>78</v>
      </c>
      <c r="MJD41" t="s">
        <v>78</v>
      </c>
      <c r="MJE41" t="s">
        <v>78</v>
      </c>
      <c r="MJF41" t="s">
        <v>78</v>
      </c>
      <c r="MJG41" t="s">
        <v>78</v>
      </c>
      <c r="MJH41" t="s">
        <v>78</v>
      </c>
      <c r="MJI41" t="s">
        <v>78</v>
      </c>
      <c r="MJJ41" t="s">
        <v>78</v>
      </c>
      <c r="MJK41" t="s">
        <v>78</v>
      </c>
      <c r="MJL41" t="s">
        <v>78</v>
      </c>
      <c r="MJM41" t="s">
        <v>78</v>
      </c>
      <c r="MJN41" t="s">
        <v>78</v>
      </c>
      <c r="MJO41" t="s">
        <v>78</v>
      </c>
      <c r="MJP41" t="s">
        <v>78</v>
      </c>
      <c r="MJQ41" t="s">
        <v>78</v>
      </c>
      <c r="MJR41" t="s">
        <v>78</v>
      </c>
      <c r="MJS41" t="s">
        <v>78</v>
      </c>
      <c r="MJT41" t="s">
        <v>78</v>
      </c>
      <c r="MJU41" t="s">
        <v>78</v>
      </c>
      <c r="MJV41" t="s">
        <v>78</v>
      </c>
      <c r="MJW41" t="s">
        <v>78</v>
      </c>
      <c r="MJX41" t="s">
        <v>78</v>
      </c>
      <c r="MJY41" t="s">
        <v>78</v>
      </c>
      <c r="MJZ41" t="s">
        <v>78</v>
      </c>
      <c r="MKA41" t="s">
        <v>78</v>
      </c>
      <c r="MKB41" t="s">
        <v>78</v>
      </c>
      <c r="MKC41" t="s">
        <v>78</v>
      </c>
      <c r="MKD41" t="s">
        <v>78</v>
      </c>
      <c r="MKE41" t="s">
        <v>78</v>
      </c>
      <c r="MKF41" t="s">
        <v>78</v>
      </c>
      <c r="MKG41" t="s">
        <v>78</v>
      </c>
      <c r="MKH41" t="s">
        <v>78</v>
      </c>
      <c r="MKI41" t="s">
        <v>78</v>
      </c>
      <c r="MKJ41" t="s">
        <v>78</v>
      </c>
      <c r="MKK41" t="s">
        <v>78</v>
      </c>
      <c r="MKL41" t="s">
        <v>78</v>
      </c>
      <c r="MKM41" t="s">
        <v>78</v>
      </c>
      <c r="MKN41" t="s">
        <v>78</v>
      </c>
      <c r="MKO41" t="s">
        <v>78</v>
      </c>
      <c r="MKP41" t="s">
        <v>78</v>
      </c>
      <c r="MKQ41" t="s">
        <v>78</v>
      </c>
      <c r="MKR41" t="s">
        <v>78</v>
      </c>
      <c r="MKS41" t="s">
        <v>78</v>
      </c>
      <c r="MKT41" t="s">
        <v>78</v>
      </c>
      <c r="MKU41" t="s">
        <v>78</v>
      </c>
      <c r="MKV41" t="s">
        <v>78</v>
      </c>
      <c r="MKW41" t="s">
        <v>78</v>
      </c>
      <c r="MKX41" t="s">
        <v>78</v>
      </c>
      <c r="MKY41" t="s">
        <v>78</v>
      </c>
      <c r="MKZ41" t="s">
        <v>78</v>
      </c>
      <c r="MLA41" t="s">
        <v>78</v>
      </c>
      <c r="MLB41" t="s">
        <v>78</v>
      </c>
      <c r="MLC41" t="s">
        <v>78</v>
      </c>
      <c r="MLD41" t="s">
        <v>78</v>
      </c>
      <c r="MLE41" t="s">
        <v>78</v>
      </c>
      <c r="MLF41" t="s">
        <v>78</v>
      </c>
      <c r="MLG41" t="s">
        <v>78</v>
      </c>
      <c r="MLH41" t="s">
        <v>78</v>
      </c>
      <c r="MLI41" t="s">
        <v>78</v>
      </c>
      <c r="MLJ41" t="s">
        <v>78</v>
      </c>
      <c r="MLK41" t="s">
        <v>78</v>
      </c>
      <c r="MLL41" t="s">
        <v>78</v>
      </c>
      <c r="MLM41" t="s">
        <v>78</v>
      </c>
      <c r="MLN41" t="s">
        <v>78</v>
      </c>
      <c r="MLO41" t="s">
        <v>78</v>
      </c>
      <c r="MLP41" t="s">
        <v>78</v>
      </c>
      <c r="MLQ41" t="s">
        <v>78</v>
      </c>
      <c r="MLR41" t="s">
        <v>78</v>
      </c>
      <c r="MLS41" t="s">
        <v>78</v>
      </c>
      <c r="MLT41" t="s">
        <v>78</v>
      </c>
      <c r="MLU41" t="s">
        <v>78</v>
      </c>
      <c r="MLV41" t="s">
        <v>78</v>
      </c>
      <c r="MLW41" t="s">
        <v>78</v>
      </c>
      <c r="MLX41" t="s">
        <v>78</v>
      </c>
      <c r="MLY41" t="s">
        <v>78</v>
      </c>
      <c r="MLZ41" t="s">
        <v>78</v>
      </c>
      <c r="MMA41" t="s">
        <v>78</v>
      </c>
      <c r="MMB41" t="s">
        <v>78</v>
      </c>
      <c r="MMC41" t="s">
        <v>78</v>
      </c>
      <c r="MMD41" t="s">
        <v>78</v>
      </c>
      <c r="MME41" t="s">
        <v>78</v>
      </c>
      <c r="MMF41" t="s">
        <v>78</v>
      </c>
      <c r="MMG41" t="s">
        <v>78</v>
      </c>
      <c r="MMH41" t="s">
        <v>78</v>
      </c>
      <c r="MMI41" t="s">
        <v>78</v>
      </c>
      <c r="MMJ41" t="s">
        <v>78</v>
      </c>
      <c r="MMK41" t="s">
        <v>78</v>
      </c>
      <c r="MML41" t="s">
        <v>78</v>
      </c>
      <c r="MMM41" t="s">
        <v>78</v>
      </c>
      <c r="MMN41" t="s">
        <v>78</v>
      </c>
      <c r="MMO41" t="s">
        <v>78</v>
      </c>
      <c r="MMP41" t="s">
        <v>78</v>
      </c>
      <c r="MMQ41" t="s">
        <v>78</v>
      </c>
      <c r="MMR41" t="s">
        <v>78</v>
      </c>
      <c r="MMS41" t="s">
        <v>78</v>
      </c>
      <c r="MMT41" t="s">
        <v>78</v>
      </c>
      <c r="MMU41" t="s">
        <v>78</v>
      </c>
      <c r="MMV41" t="s">
        <v>78</v>
      </c>
      <c r="MMW41" t="s">
        <v>78</v>
      </c>
      <c r="MMX41" t="s">
        <v>78</v>
      </c>
      <c r="MMY41" t="s">
        <v>78</v>
      </c>
      <c r="MMZ41" t="s">
        <v>78</v>
      </c>
      <c r="MNA41" t="s">
        <v>78</v>
      </c>
      <c r="MNB41" t="s">
        <v>78</v>
      </c>
      <c r="MNC41" t="s">
        <v>78</v>
      </c>
      <c r="MND41" t="s">
        <v>78</v>
      </c>
      <c r="MNE41" t="s">
        <v>78</v>
      </c>
      <c r="MNF41" t="s">
        <v>78</v>
      </c>
      <c r="MNG41" t="s">
        <v>78</v>
      </c>
      <c r="MNH41" t="s">
        <v>78</v>
      </c>
      <c r="MNI41" t="s">
        <v>78</v>
      </c>
      <c r="MNJ41" t="s">
        <v>78</v>
      </c>
      <c r="MNK41" t="s">
        <v>78</v>
      </c>
      <c r="MNL41" t="s">
        <v>78</v>
      </c>
      <c r="MNM41" t="s">
        <v>78</v>
      </c>
      <c r="MNN41" t="s">
        <v>78</v>
      </c>
      <c r="MNO41" t="s">
        <v>78</v>
      </c>
      <c r="MNP41" t="s">
        <v>78</v>
      </c>
      <c r="MNQ41" t="s">
        <v>78</v>
      </c>
      <c r="MNR41" t="s">
        <v>78</v>
      </c>
      <c r="MNS41" t="s">
        <v>78</v>
      </c>
      <c r="MNT41" t="s">
        <v>78</v>
      </c>
      <c r="MNU41" t="s">
        <v>78</v>
      </c>
      <c r="MNV41" t="s">
        <v>78</v>
      </c>
      <c r="MNW41" t="s">
        <v>78</v>
      </c>
      <c r="MNX41" t="s">
        <v>78</v>
      </c>
      <c r="MNY41" t="s">
        <v>78</v>
      </c>
      <c r="MNZ41" t="s">
        <v>78</v>
      </c>
      <c r="MOA41" t="s">
        <v>78</v>
      </c>
      <c r="MOB41" t="s">
        <v>78</v>
      </c>
      <c r="MOC41" t="s">
        <v>78</v>
      </c>
      <c r="MOD41" t="s">
        <v>78</v>
      </c>
      <c r="MOE41" t="s">
        <v>78</v>
      </c>
      <c r="MOF41" t="s">
        <v>78</v>
      </c>
      <c r="MOG41" t="s">
        <v>78</v>
      </c>
      <c r="MOH41" t="s">
        <v>78</v>
      </c>
      <c r="MOI41" t="s">
        <v>78</v>
      </c>
      <c r="MOJ41" t="s">
        <v>78</v>
      </c>
      <c r="MOK41" t="s">
        <v>78</v>
      </c>
      <c r="MOL41" t="s">
        <v>78</v>
      </c>
      <c r="MOM41" t="s">
        <v>78</v>
      </c>
      <c r="MON41" t="s">
        <v>78</v>
      </c>
      <c r="MOO41" t="s">
        <v>78</v>
      </c>
      <c r="MOP41" t="s">
        <v>78</v>
      </c>
      <c r="MOQ41" t="s">
        <v>78</v>
      </c>
      <c r="MOR41" t="s">
        <v>78</v>
      </c>
      <c r="MOS41" t="s">
        <v>78</v>
      </c>
      <c r="MOT41" t="s">
        <v>78</v>
      </c>
      <c r="MOU41" t="s">
        <v>78</v>
      </c>
      <c r="MOV41" t="s">
        <v>78</v>
      </c>
      <c r="MOW41" t="s">
        <v>78</v>
      </c>
      <c r="MOX41" t="s">
        <v>78</v>
      </c>
      <c r="MOY41" t="s">
        <v>78</v>
      </c>
      <c r="MOZ41" t="s">
        <v>78</v>
      </c>
      <c r="MPA41" t="s">
        <v>78</v>
      </c>
      <c r="MPB41" t="s">
        <v>78</v>
      </c>
      <c r="MPC41" t="s">
        <v>78</v>
      </c>
      <c r="MPD41" t="s">
        <v>78</v>
      </c>
      <c r="MPE41" t="s">
        <v>78</v>
      </c>
      <c r="MPF41" t="s">
        <v>78</v>
      </c>
      <c r="MPG41" t="s">
        <v>78</v>
      </c>
      <c r="MPH41" t="s">
        <v>78</v>
      </c>
      <c r="MPI41" t="s">
        <v>78</v>
      </c>
      <c r="MPJ41" t="s">
        <v>78</v>
      </c>
      <c r="MPK41" t="s">
        <v>78</v>
      </c>
      <c r="MPL41" t="s">
        <v>78</v>
      </c>
      <c r="MPM41" t="s">
        <v>78</v>
      </c>
      <c r="MPN41" t="s">
        <v>78</v>
      </c>
      <c r="MPO41" t="s">
        <v>78</v>
      </c>
      <c r="MPP41" t="s">
        <v>78</v>
      </c>
      <c r="MPQ41" t="s">
        <v>78</v>
      </c>
      <c r="MPR41" t="s">
        <v>78</v>
      </c>
      <c r="MPS41" t="s">
        <v>78</v>
      </c>
      <c r="MPT41" t="s">
        <v>78</v>
      </c>
      <c r="MPU41" t="s">
        <v>78</v>
      </c>
      <c r="MPV41" t="s">
        <v>78</v>
      </c>
      <c r="MPW41" t="s">
        <v>78</v>
      </c>
      <c r="MPX41" t="s">
        <v>78</v>
      </c>
      <c r="MPY41" t="s">
        <v>78</v>
      </c>
      <c r="MPZ41" t="s">
        <v>78</v>
      </c>
      <c r="MQA41" t="s">
        <v>78</v>
      </c>
      <c r="MQB41" t="s">
        <v>78</v>
      </c>
      <c r="MQC41" t="s">
        <v>78</v>
      </c>
      <c r="MQD41" t="s">
        <v>78</v>
      </c>
      <c r="MQE41" t="s">
        <v>78</v>
      </c>
      <c r="MQF41" t="s">
        <v>78</v>
      </c>
      <c r="MQG41" t="s">
        <v>78</v>
      </c>
      <c r="MQH41" t="s">
        <v>78</v>
      </c>
      <c r="MQI41" t="s">
        <v>78</v>
      </c>
      <c r="MQJ41" t="s">
        <v>78</v>
      </c>
      <c r="MQK41" t="s">
        <v>78</v>
      </c>
      <c r="MQL41" t="s">
        <v>78</v>
      </c>
      <c r="MQM41" t="s">
        <v>78</v>
      </c>
      <c r="MQN41" t="s">
        <v>78</v>
      </c>
      <c r="MQO41" t="s">
        <v>78</v>
      </c>
      <c r="MQP41" t="s">
        <v>78</v>
      </c>
      <c r="MQQ41" t="s">
        <v>78</v>
      </c>
      <c r="MQR41" t="s">
        <v>78</v>
      </c>
      <c r="MQS41" t="s">
        <v>78</v>
      </c>
      <c r="MQT41" t="s">
        <v>78</v>
      </c>
      <c r="MQU41" t="s">
        <v>78</v>
      </c>
      <c r="MQV41" t="s">
        <v>78</v>
      </c>
      <c r="MQW41" t="s">
        <v>78</v>
      </c>
      <c r="MQX41" t="s">
        <v>78</v>
      </c>
      <c r="MQY41" t="s">
        <v>78</v>
      </c>
      <c r="MQZ41" t="s">
        <v>78</v>
      </c>
      <c r="MRA41" t="s">
        <v>78</v>
      </c>
      <c r="MRB41" t="s">
        <v>78</v>
      </c>
      <c r="MRC41" t="s">
        <v>78</v>
      </c>
      <c r="MRD41" t="s">
        <v>78</v>
      </c>
      <c r="MRE41" t="s">
        <v>78</v>
      </c>
      <c r="MRF41" t="s">
        <v>78</v>
      </c>
      <c r="MRG41" t="s">
        <v>78</v>
      </c>
      <c r="MRH41" t="s">
        <v>78</v>
      </c>
      <c r="MRI41" t="s">
        <v>78</v>
      </c>
      <c r="MRJ41" t="s">
        <v>78</v>
      </c>
      <c r="MRK41" t="s">
        <v>78</v>
      </c>
      <c r="MRL41" t="s">
        <v>78</v>
      </c>
      <c r="MRM41" t="s">
        <v>78</v>
      </c>
      <c r="MRN41" t="s">
        <v>78</v>
      </c>
      <c r="MRO41" t="s">
        <v>78</v>
      </c>
      <c r="MRP41" t="s">
        <v>78</v>
      </c>
      <c r="MRQ41" t="s">
        <v>78</v>
      </c>
      <c r="MRR41" t="s">
        <v>78</v>
      </c>
      <c r="MRS41" t="s">
        <v>78</v>
      </c>
      <c r="MRT41" t="s">
        <v>78</v>
      </c>
      <c r="MRU41" t="s">
        <v>78</v>
      </c>
      <c r="MRV41" t="s">
        <v>78</v>
      </c>
      <c r="MRW41" t="s">
        <v>78</v>
      </c>
      <c r="MRX41" t="s">
        <v>78</v>
      </c>
      <c r="MRY41" t="s">
        <v>78</v>
      </c>
      <c r="MRZ41" t="s">
        <v>78</v>
      </c>
      <c r="MSA41" t="s">
        <v>78</v>
      </c>
      <c r="MSB41" t="s">
        <v>78</v>
      </c>
      <c r="MSC41" t="s">
        <v>78</v>
      </c>
      <c r="MSD41" t="s">
        <v>78</v>
      </c>
      <c r="MSE41" t="s">
        <v>78</v>
      </c>
      <c r="MSF41" t="s">
        <v>78</v>
      </c>
      <c r="MSG41" t="s">
        <v>78</v>
      </c>
      <c r="MSH41" t="s">
        <v>78</v>
      </c>
      <c r="MSI41" t="s">
        <v>78</v>
      </c>
      <c r="MSJ41" t="s">
        <v>78</v>
      </c>
      <c r="MSK41" t="s">
        <v>78</v>
      </c>
      <c r="MSL41" t="s">
        <v>78</v>
      </c>
      <c r="MSM41" t="s">
        <v>78</v>
      </c>
      <c r="MSN41" t="s">
        <v>78</v>
      </c>
      <c r="MSO41" t="s">
        <v>78</v>
      </c>
      <c r="MSP41" t="s">
        <v>78</v>
      </c>
      <c r="MSQ41" t="s">
        <v>78</v>
      </c>
      <c r="MSR41" t="s">
        <v>78</v>
      </c>
      <c r="MSS41" t="s">
        <v>78</v>
      </c>
      <c r="MST41" t="s">
        <v>78</v>
      </c>
      <c r="MSU41" t="s">
        <v>78</v>
      </c>
      <c r="MSV41" t="s">
        <v>78</v>
      </c>
      <c r="MSW41" t="s">
        <v>78</v>
      </c>
      <c r="MSX41" t="s">
        <v>78</v>
      </c>
      <c r="MSY41" t="s">
        <v>78</v>
      </c>
      <c r="MSZ41" t="s">
        <v>78</v>
      </c>
      <c r="MTA41" t="s">
        <v>78</v>
      </c>
      <c r="MTB41" t="s">
        <v>78</v>
      </c>
      <c r="MTC41" t="s">
        <v>78</v>
      </c>
      <c r="MTD41" t="s">
        <v>78</v>
      </c>
      <c r="MTE41" t="s">
        <v>78</v>
      </c>
      <c r="MTF41" t="s">
        <v>78</v>
      </c>
      <c r="MTG41" t="s">
        <v>78</v>
      </c>
      <c r="MTH41" t="s">
        <v>78</v>
      </c>
      <c r="MTI41" t="s">
        <v>78</v>
      </c>
      <c r="MTJ41" t="s">
        <v>78</v>
      </c>
      <c r="MTK41" t="s">
        <v>78</v>
      </c>
      <c r="MTL41" t="s">
        <v>78</v>
      </c>
      <c r="MTM41" t="s">
        <v>78</v>
      </c>
      <c r="MTN41" t="s">
        <v>78</v>
      </c>
      <c r="MTO41" t="s">
        <v>78</v>
      </c>
      <c r="MTP41" t="s">
        <v>78</v>
      </c>
      <c r="MTQ41" t="s">
        <v>78</v>
      </c>
      <c r="MTR41" t="s">
        <v>78</v>
      </c>
      <c r="MTS41" t="s">
        <v>78</v>
      </c>
      <c r="MTT41" t="s">
        <v>78</v>
      </c>
      <c r="MTU41" t="s">
        <v>78</v>
      </c>
      <c r="MTV41" t="s">
        <v>78</v>
      </c>
      <c r="MTW41" t="s">
        <v>78</v>
      </c>
      <c r="MTX41" t="s">
        <v>78</v>
      </c>
      <c r="MTY41" t="s">
        <v>78</v>
      </c>
      <c r="MTZ41" t="s">
        <v>78</v>
      </c>
      <c r="MUA41" t="s">
        <v>78</v>
      </c>
      <c r="MUB41" t="s">
        <v>78</v>
      </c>
      <c r="MUC41" t="s">
        <v>78</v>
      </c>
      <c r="MUD41" t="s">
        <v>78</v>
      </c>
      <c r="MUE41" t="s">
        <v>78</v>
      </c>
      <c r="MUF41" t="s">
        <v>78</v>
      </c>
      <c r="MUG41" t="s">
        <v>78</v>
      </c>
      <c r="MUH41" t="s">
        <v>78</v>
      </c>
      <c r="MUI41" t="s">
        <v>78</v>
      </c>
      <c r="MUJ41" t="s">
        <v>78</v>
      </c>
      <c r="MUK41" t="s">
        <v>78</v>
      </c>
      <c r="MUL41" t="s">
        <v>78</v>
      </c>
      <c r="MUM41" t="s">
        <v>78</v>
      </c>
      <c r="MUN41" t="s">
        <v>78</v>
      </c>
      <c r="MUO41" t="s">
        <v>78</v>
      </c>
      <c r="MUP41" t="s">
        <v>78</v>
      </c>
      <c r="MUQ41" t="s">
        <v>78</v>
      </c>
      <c r="MUR41" t="s">
        <v>78</v>
      </c>
      <c r="MUS41" t="s">
        <v>78</v>
      </c>
      <c r="MUT41" t="s">
        <v>78</v>
      </c>
      <c r="MUU41" t="s">
        <v>78</v>
      </c>
      <c r="MUV41" t="s">
        <v>78</v>
      </c>
      <c r="MUW41" t="s">
        <v>78</v>
      </c>
      <c r="MUX41" t="s">
        <v>78</v>
      </c>
      <c r="MUY41" t="s">
        <v>78</v>
      </c>
      <c r="MUZ41" t="s">
        <v>78</v>
      </c>
      <c r="MVA41" t="s">
        <v>78</v>
      </c>
      <c r="MVB41" t="s">
        <v>78</v>
      </c>
      <c r="MVC41" t="s">
        <v>78</v>
      </c>
      <c r="MVD41" t="s">
        <v>78</v>
      </c>
      <c r="MVE41" t="s">
        <v>78</v>
      </c>
      <c r="MVF41" t="s">
        <v>78</v>
      </c>
      <c r="MVG41" t="s">
        <v>78</v>
      </c>
      <c r="MVH41" t="s">
        <v>78</v>
      </c>
      <c r="MVI41" t="s">
        <v>78</v>
      </c>
      <c r="MVJ41" t="s">
        <v>78</v>
      </c>
      <c r="MVK41" t="s">
        <v>78</v>
      </c>
      <c r="MVL41" t="s">
        <v>78</v>
      </c>
      <c r="MVM41" t="s">
        <v>78</v>
      </c>
      <c r="MVN41" t="s">
        <v>78</v>
      </c>
      <c r="MVO41" t="s">
        <v>78</v>
      </c>
      <c r="MVP41" t="s">
        <v>78</v>
      </c>
      <c r="MVQ41" t="s">
        <v>78</v>
      </c>
      <c r="MVR41" t="s">
        <v>78</v>
      </c>
      <c r="MVS41" t="s">
        <v>78</v>
      </c>
      <c r="MVT41" t="s">
        <v>78</v>
      </c>
      <c r="MVU41" t="s">
        <v>78</v>
      </c>
      <c r="MVV41" t="s">
        <v>78</v>
      </c>
      <c r="MVW41" t="s">
        <v>78</v>
      </c>
      <c r="MVX41" t="s">
        <v>78</v>
      </c>
      <c r="MVY41" t="s">
        <v>78</v>
      </c>
      <c r="MVZ41" t="s">
        <v>78</v>
      </c>
      <c r="MWA41" t="s">
        <v>78</v>
      </c>
      <c r="MWB41" t="s">
        <v>78</v>
      </c>
      <c r="MWC41" t="s">
        <v>78</v>
      </c>
      <c r="MWD41" t="s">
        <v>78</v>
      </c>
      <c r="MWE41" t="s">
        <v>78</v>
      </c>
      <c r="MWF41" t="s">
        <v>78</v>
      </c>
      <c r="MWG41" t="s">
        <v>78</v>
      </c>
      <c r="MWH41" t="s">
        <v>78</v>
      </c>
      <c r="MWI41" t="s">
        <v>78</v>
      </c>
      <c r="MWJ41" t="s">
        <v>78</v>
      </c>
      <c r="MWK41" t="s">
        <v>78</v>
      </c>
      <c r="MWL41" t="s">
        <v>78</v>
      </c>
      <c r="MWM41" t="s">
        <v>78</v>
      </c>
      <c r="MWN41" t="s">
        <v>78</v>
      </c>
      <c r="MWO41" t="s">
        <v>78</v>
      </c>
      <c r="MWP41" t="s">
        <v>78</v>
      </c>
      <c r="MWQ41" t="s">
        <v>78</v>
      </c>
      <c r="MWR41" t="s">
        <v>78</v>
      </c>
      <c r="MWS41" t="s">
        <v>78</v>
      </c>
      <c r="MWT41" t="s">
        <v>78</v>
      </c>
      <c r="MWU41" t="s">
        <v>78</v>
      </c>
      <c r="MWV41" t="s">
        <v>78</v>
      </c>
      <c r="MWW41" t="s">
        <v>78</v>
      </c>
      <c r="MWX41" t="s">
        <v>78</v>
      </c>
      <c r="MWY41" t="s">
        <v>78</v>
      </c>
      <c r="MWZ41" t="s">
        <v>78</v>
      </c>
      <c r="MXA41" t="s">
        <v>78</v>
      </c>
      <c r="MXB41" t="s">
        <v>78</v>
      </c>
      <c r="MXC41" t="s">
        <v>78</v>
      </c>
      <c r="MXD41" t="s">
        <v>78</v>
      </c>
      <c r="MXE41" t="s">
        <v>78</v>
      </c>
      <c r="MXF41" t="s">
        <v>78</v>
      </c>
      <c r="MXG41" t="s">
        <v>78</v>
      </c>
      <c r="MXH41" t="s">
        <v>78</v>
      </c>
      <c r="MXI41" t="s">
        <v>78</v>
      </c>
      <c r="MXJ41" t="s">
        <v>78</v>
      </c>
      <c r="MXK41" t="s">
        <v>78</v>
      </c>
      <c r="MXL41" t="s">
        <v>78</v>
      </c>
      <c r="MXM41" t="s">
        <v>78</v>
      </c>
      <c r="MXN41" t="s">
        <v>78</v>
      </c>
      <c r="MXO41" t="s">
        <v>78</v>
      </c>
      <c r="MXP41" t="s">
        <v>78</v>
      </c>
      <c r="MXQ41" t="s">
        <v>78</v>
      </c>
      <c r="MXR41" t="s">
        <v>78</v>
      </c>
      <c r="MXS41" t="s">
        <v>78</v>
      </c>
      <c r="MXT41" t="s">
        <v>78</v>
      </c>
      <c r="MXU41" t="s">
        <v>78</v>
      </c>
      <c r="MXV41" t="s">
        <v>78</v>
      </c>
      <c r="MXW41" t="s">
        <v>78</v>
      </c>
      <c r="MXX41" t="s">
        <v>78</v>
      </c>
      <c r="MXY41" t="s">
        <v>78</v>
      </c>
      <c r="MXZ41" t="s">
        <v>78</v>
      </c>
      <c r="MYA41" t="s">
        <v>78</v>
      </c>
      <c r="MYB41" t="s">
        <v>78</v>
      </c>
      <c r="MYC41" t="s">
        <v>78</v>
      </c>
      <c r="MYD41" t="s">
        <v>78</v>
      </c>
      <c r="MYE41" t="s">
        <v>78</v>
      </c>
      <c r="MYF41" t="s">
        <v>78</v>
      </c>
      <c r="MYG41" t="s">
        <v>78</v>
      </c>
      <c r="MYH41" t="s">
        <v>78</v>
      </c>
      <c r="MYI41" t="s">
        <v>78</v>
      </c>
      <c r="MYJ41" t="s">
        <v>78</v>
      </c>
      <c r="MYK41" t="s">
        <v>78</v>
      </c>
      <c r="MYL41" t="s">
        <v>78</v>
      </c>
      <c r="MYM41" t="s">
        <v>78</v>
      </c>
      <c r="MYN41" t="s">
        <v>78</v>
      </c>
      <c r="MYO41" t="s">
        <v>78</v>
      </c>
      <c r="MYP41" t="s">
        <v>78</v>
      </c>
      <c r="MYQ41" t="s">
        <v>78</v>
      </c>
      <c r="MYR41" t="s">
        <v>78</v>
      </c>
      <c r="MYS41" t="s">
        <v>78</v>
      </c>
      <c r="MYT41" t="s">
        <v>78</v>
      </c>
      <c r="MYU41" t="s">
        <v>78</v>
      </c>
      <c r="MYV41" t="s">
        <v>78</v>
      </c>
      <c r="MYW41" t="s">
        <v>78</v>
      </c>
      <c r="MYX41" t="s">
        <v>78</v>
      </c>
      <c r="MYY41" t="s">
        <v>78</v>
      </c>
      <c r="MYZ41" t="s">
        <v>78</v>
      </c>
      <c r="MZA41" t="s">
        <v>78</v>
      </c>
      <c r="MZB41" t="s">
        <v>78</v>
      </c>
      <c r="MZC41" t="s">
        <v>78</v>
      </c>
      <c r="MZD41" t="s">
        <v>78</v>
      </c>
      <c r="MZE41" t="s">
        <v>78</v>
      </c>
      <c r="MZF41" t="s">
        <v>78</v>
      </c>
      <c r="MZG41" t="s">
        <v>78</v>
      </c>
      <c r="MZH41" t="s">
        <v>78</v>
      </c>
      <c r="MZI41" t="s">
        <v>78</v>
      </c>
      <c r="MZJ41" t="s">
        <v>78</v>
      </c>
      <c r="MZK41" t="s">
        <v>78</v>
      </c>
      <c r="MZL41" t="s">
        <v>78</v>
      </c>
      <c r="MZM41" t="s">
        <v>78</v>
      </c>
      <c r="MZN41" t="s">
        <v>78</v>
      </c>
      <c r="MZO41" t="s">
        <v>78</v>
      </c>
      <c r="MZP41" t="s">
        <v>78</v>
      </c>
      <c r="MZQ41" t="s">
        <v>78</v>
      </c>
      <c r="MZR41" t="s">
        <v>78</v>
      </c>
      <c r="MZS41" t="s">
        <v>78</v>
      </c>
      <c r="MZT41" t="s">
        <v>78</v>
      </c>
      <c r="MZU41" t="s">
        <v>78</v>
      </c>
      <c r="MZV41" t="s">
        <v>78</v>
      </c>
      <c r="MZW41" t="s">
        <v>78</v>
      </c>
      <c r="MZX41" t="s">
        <v>78</v>
      </c>
      <c r="MZY41" t="s">
        <v>78</v>
      </c>
      <c r="MZZ41" t="s">
        <v>78</v>
      </c>
      <c r="NAA41" t="s">
        <v>78</v>
      </c>
      <c r="NAB41" t="s">
        <v>78</v>
      </c>
      <c r="NAC41" t="s">
        <v>78</v>
      </c>
      <c r="NAD41" t="s">
        <v>78</v>
      </c>
      <c r="NAE41" t="s">
        <v>78</v>
      </c>
      <c r="NAF41" t="s">
        <v>78</v>
      </c>
      <c r="NAG41" t="s">
        <v>78</v>
      </c>
      <c r="NAH41" t="s">
        <v>78</v>
      </c>
      <c r="NAI41" t="s">
        <v>78</v>
      </c>
      <c r="NAJ41" t="s">
        <v>78</v>
      </c>
      <c r="NAK41" t="s">
        <v>78</v>
      </c>
      <c r="NAL41" t="s">
        <v>78</v>
      </c>
      <c r="NAM41" t="s">
        <v>78</v>
      </c>
      <c r="NAN41" t="s">
        <v>78</v>
      </c>
      <c r="NAO41" t="s">
        <v>78</v>
      </c>
      <c r="NAP41" t="s">
        <v>78</v>
      </c>
      <c r="NAQ41" t="s">
        <v>78</v>
      </c>
      <c r="NAR41" t="s">
        <v>78</v>
      </c>
      <c r="NAS41" t="s">
        <v>78</v>
      </c>
      <c r="NAT41" t="s">
        <v>78</v>
      </c>
      <c r="NAU41" t="s">
        <v>78</v>
      </c>
      <c r="NAV41" t="s">
        <v>78</v>
      </c>
      <c r="NAW41" t="s">
        <v>78</v>
      </c>
      <c r="NAX41" t="s">
        <v>78</v>
      </c>
      <c r="NAY41" t="s">
        <v>78</v>
      </c>
      <c r="NAZ41" t="s">
        <v>78</v>
      </c>
      <c r="NBA41" t="s">
        <v>78</v>
      </c>
      <c r="NBB41" t="s">
        <v>78</v>
      </c>
      <c r="NBC41" t="s">
        <v>78</v>
      </c>
      <c r="NBD41" t="s">
        <v>78</v>
      </c>
      <c r="NBE41" t="s">
        <v>78</v>
      </c>
      <c r="NBF41" t="s">
        <v>78</v>
      </c>
      <c r="NBG41" t="s">
        <v>78</v>
      </c>
      <c r="NBH41" t="s">
        <v>78</v>
      </c>
      <c r="NBI41" t="s">
        <v>78</v>
      </c>
      <c r="NBJ41" t="s">
        <v>78</v>
      </c>
      <c r="NBK41" t="s">
        <v>78</v>
      </c>
      <c r="NBL41" t="s">
        <v>78</v>
      </c>
      <c r="NBM41" t="s">
        <v>78</v>
      </c>
      <c r="NBN41" t="s">
        <v>78</v>
      </c>
      <c r="NBO41" t="s">
        <v>78</v>
      </c>
      <c r="NBP41" t="s">
        <v>78</v>
      </c>
      <c r="NBQ41" t="s">
        <v>78</v>
      </c>
      <c r="NBR41" t="s">
        <v>78</v>
      </c>
      <c r="NBS41" t="s">
        <v>78</v>
      </c>
      <c r="NBT41" t="s">
        <v>78</v>
      </c>
      <c r="NBU41" t="s">
        <v>78</v>
      </c>
      <c r="NBV41" t="s">
        <v>78</v>
      </c>
      <c r="NBW41" t="s">
        <v>78</v>
      </c>
      <c r="NBX41" t="s">
        <v>78</v>
      </c>
      <c r="NBY41" t="s">
        <v>78</v>
      </c>
      <c r="NBZ41" t="s">
        <v>78</v>
      </c>
      <c r="NCA41" t="s">
        <v>78</v>
      </c>
      <c r="NCB41" t="s">
        <v>78</v>
      </c>
      <c r="NCC41" t="s">
        <v>78</v>
      </c>
      <c r="NCD41" t="s">
        <v>78</v>
      </c>
      <c r="NCE41" t="s">
        <v>78</v>
      </c>
      <c r="NCF41" t="s">
        <v>78</v>
      </c>
      <c r="NCG41" t="s">
        <v>78</v>
      </c>
      <c r="NCH41" t="s">
        <v>78</v>
      </c>
      <c r="NCI41" t="s">
        <v>78</v>
      </c>
      <c r="NCJ41" t="s">
        <v>78</v>
      </c>
      <c r="NCK41" t="s">
        <v>78</v>
      </c>
      <c r="NCL41" t="s">
        <v>78</v>
      </c>
      <c r="NCM41" t="s">
        <v>78</v>
      </c>
      <c r="NCN41" t="s">
        <v>78</v>
      </c>
      <c r="NCO41" t="s">
        <v>78</v>
      </c>
      <c r="NCP41" t="s">
        <v>78</v>
      </c>
      <c r="NCQ41" t="s">
        <v>78</v>
      </c>
      <c r="NCR41" t="s">
        <v>78</v>
      </c>
      <c r="NCS41" t="s">
        <v>78</v>
      </c>
      <c r="NCT41" t="s">
        <v>78</v>
      </c>
      <c r="NCU41" t="s">
        <v>78</v>
      </c>
      <c r="NCV41" t="s">
        <v>78</v>
      </c>
      <c r="NCW41" t="s">
        <v>78</v>
      </c>
      <c r="NCX41" t="s">
        <v>78</v>
      </c>
      <c r="NCY41" t="s">
        <v>78</v>
      </c>
      <c r="NCZ41" t="s">
        <v>78</v>
      </c>
      <c r="NDA41" t="s">
        <v>78</v>
      </c>
      <c r="NDB41" t="s">
        <v>78</v>
      </c>
      <c r="NDC41" t="s">
        <v>78</v>
      </c>
      <c r="NDD41" t="s">
        <v>78</v>
      </c>
      <c r="NDE41" t="s">
        <v>78</v>
      </c>
      <c r="NDF41" t="s">
        <v>78</v>
      </c>
      <c r="NDG41" t="s">
        <v>78</v>
      </c>
      <c r="NDH41" t="s">
        <v>78</v>
      </c>
      <c r="NDI41" t="s">
        <v>78</v>
      </c>
      <c r="NDJ41" t="s">
        <v>78</v>
      </c>
      <c r="NDK41" t="s">
        <v>78</v>
      </c>
      <c r="NDL41" t="s">
        <v>78</v>
      </c>
      <c r="NDM41" t="s">
        <v>78</v>
      </c>
      <c r="NDN41" t="s">
        <v>78</v>
      </c>
      <c r="NDO41" t="s">
        <v>78</v>
      </c>
      <c r="NDP41" t="s">
        <v>78</v>
      </c>
      <c r="NDQ41" t="s">
        <v>78</v>
      </c>
      <c r="NDR41" t="s">
        <v>78</v>
      </c>
      <c r="NDS41" t="s">
        <v>78</v>
      </c>
      <c r="NDT41" t="s">
        <v>78</v>
      </c>
      <c r="NDU41" t="s">
        <v>78</v>
      </c>
      <c r="NDV41" t="s">
        <v>78</v>
      </c>
      <c r="NDW41" t="s">
        <v>78</v>
      </c>
      <c r="NDX41" t="s">
        <v>78</v>
      </c>
      <c r="NDY41" t="s">
        <v>78</v>
      </c>
      <c r="NDZ41" t="s">
        <v>78</v>
      </c>
      <c r="NEA41" t="s">
        <v>78</v>
      </c>
      <c r="NEB41" t="s">
        <v>78</v>
      </c>
      <c r="NEC41" t="s">
        <v>78</v>
      </c>
      <c r="NED41" t="s">
        <v>78</v>
      </c>
      <c r="NEE41" t="s">
        <v>78</v>
      </c>
      <c r="NEF41" t="s">
        <v>78</v>
      </c>
      <c r="NEG41" t="s">
        <v>78</v>
      </c>
      <c r="NEH41" t="s">
        <v>78</v>
      </c>
      <c r="NEI41" t="s">
        <v>78</v>
      </c>
      <c r="NEJ41" t="s">
        <v>78</v>
      </c>
      <c r="NEK41" t="s">
        <v>78</v>
      </c>
      <c r="NEL41" t="s">
        <v>78</v>
      </c>
      <c r="NEM41" t="s">
        <v>78</v>
      </c>
      <c r="NEN41" t="s">
        <v>78</v>
      </c>
      <c r="NEO41" t="s">
        <v>78</v>
      </c>
      <c r="NEP41" t="s">
        <v>78</v>
      </c>
      <c r="NEQ41" t="s">
        <v>78</v>
      </c>
      <c r="NER41" t="s">
        <v>78</v>
      </c>
      <c r="NES41" t="s">
        <v>78</v>
      </c>
      <c r="NET41" t="s">
        <v>78</v>
      </c>
      <c r="NEU41" t="s">
        <v>78</v>
      </c>
      <c r="NEV41" t="s">
        <v>78</v>
      </c>
      <c r="NEW41" t="s">
        <v>78</v>
      </c>
      <c r="NEX41" t="s">
        <v>78</v>
      </c>
      <c r="NEY41" t="s">
        <v>78</v>
      </c>
      <c r="NEZ41" t="s">
        <v>78</v>
      </c>
      <c r="NFA41" t="s">
        <v>78</v>
      </c>
      <c r="NFB41" t="s">
        <v>78</v>
      </c>
      <c r="NFC41" t="s">
        <v>78</v>
      </c>
      <c r="NFD41" t="s">
        <v>78</v>
      </c>
      <c r="NFE41" t="s">
        <v>78</v>
      </c>
      <c r="NFF41" t="s">
        <v>78</v>
      </c>
      <c r="NFG41" t="s">
        <v>78</v>
      </c>
      <c r="NFH41" t="s">
        <v>78</v>
      </c>
      <c r="NFI41" t="s">
        <v>78</v>
      </c>
      <c r="NFJ41" t="s">
        <v>78</v>
      </c>
      <c r="NFK41" t="s">
        <v>78</v>
      </c>
      <c r="NFL41" t="s">
        <v>78</v>
      </c>
      <c r="NFM41" t="s">
        <v>78</v>
      </c>
      <c r="NFN41" t="s">
        <v>78</v>
      </c>
      <c r="NFO41" t="s">
        <v>78</v>
      </c>
      <c r="NFP41" t="s">
        <v>78</v>
      </c>
      <c r="NFQ41" t="s">
        <v>78</v>
      </c>
      <c r="NFR41" t="s">
        <v>78</v>
      </c>
      <c r="NFS41" t="s">
        <v>78</v>
      </c>
      <c r="NFT41" t="s">
        <v>78</v>
      </c>
      <c r="NFU41" t="s">
        <v>78</v>
      </c>
      <c r="NFV41" t="s">
        <v>78</v>
      </c>
      <c r="NFW41" t="s">
        <v>78</v>
      </c>
      <c r="NFX41" t="s">
        <v>78</v>
      </c>
      <c r="NFY41" t="s">
        <v>78</v>
      </c>
      <c r="NFZ41" t="s">
        <v>78</v>
      </c>
      <c r="NGA41" t="s">
        <v>78</v>
      </c>
      <c r="NGB41" t="s">
        <v>78</v>
      </c>
      <c r="NGC41" t="s">
        <v>78</v>
      </c>
      <c r="NGD41" t="s">
        <v>78</v>
      </c>
      <c r="NGE41" t="s">
        <v>78</v>
      </c>
      <c r="NGF41" t="s">
        <v>78</v>
      </c>
      <c r="NGG41" t="s">
        <v>78</v>
      </c>
      <c r="NGH41" t="s">
        <v>78</v>
      </c>
      <c r="NGI41" t="s">
        <v>78</v>
      </c>
      <c r="NGJ41" t="s">
        <v>78</v>
      </c>
      <c r="NGK41" t="s">
        <v>78</v>
      </c>
      <c r="NGL41" t="s">
        <v>78</v>
      </c>
      <c r="NGM41" t="s">
        <v>78</v>
      </c>
      <c r="NGN41" t="s">
        <v>78</v>
      </c>
      <c r="NGO41" t="s">
        <v>78</v>
      </c>
      <c r="NGP41" t="s">
        <v>78</v>
      </c>
      <c r="NGQ41" t="s">
        <v>78</v>
      </c>
      <c r="NGR41" t="s">
        <v>78</v>
      </c>
      <c r="NGS41" t="s">
        <v>78</v>
      </c>
      <c r="NGT41" t="s">
        <v>78</v>
      </c>
      <c r="NGU41" t="s">
        <v>78</v>
      </c>
      <c r="NGV41" t="s">
        <v>78</v>
      </c>
      <c r="NGW41" t="s">
        <v>78</v>
      </c>
      <c r="NGX41" t="s">
        <v>78</v>
      </c>
      <c r="NGY41" t="s">
        <v>78</v>
      </c>
      <c r="NGZ41" t="s">
        <v>78</v>
      </c>
      <c r="NHA41" t="s">
        <v>78</v>
      </c>
      <c r="NHB41" t="s">
        <v>78</v>
      </c>
      <c r="NHC41" t="s">
        <v>78</v>
      </c>
      <c r="NHD41" t="s">
        <v>78</v>
      </c>
      <c r="NHE41" t="s">
        <v>78</v>
      </c>
      <c r="NHF41" t="s">
        <v>78</v>
      </c>
      <c r="NHG41" t="s">
        <v>78</v>
      </c>
      <c r="NHH41" t="s">
        <v>78</v>
      </c>
      <c r="NHI41" t="s">
        <v>78</v>
      </c>
      <c r="NHJ41" t="s">
        <v>78</v>
      </c>
      <c r="NHK41" t="s">
        <v>78</v>
      </c>
      <c r="NHL41" t="s">
        <v>78</v>
      </c>
      <c r="NHM41" t="s">
        <v>78</v>
      </c>
      <c r="NHN41" t="s">
        <v>78</v>
      </c>
      <c r="NHO41" t="s">
        <v>78</v>
      </c>
      <c r="NHP41" t="s">
        <v>78</v>
      </c>
      <c r="NHQ41" t="s">
        <v>78</v>
      </c>
      <c r="NHR41" t="s">
        <v>78</v>
      </c>
      <c r="NHS41" t="s">
        <v>78</v>
      </c>
      <c r="NHT41" t="s">
        <v>78</v>
      </c>
      <c r="NHU41" t="s">
        <v>78</v>
      </c>
      <c r="NHV41" t="s">
        <v>78</v>
      </c>
      <c r="NHW41" t="s">
        <v>78</v>
      </c>
      <c r="NHX41" t="s">
        <v>78</v>
      </c>
      <c r="NHY41" t="s">
        <v>78</v>
      </c>
      <c r="NHZ41" t="s">
        <v>78</v>
      </c>
      <c r="NIA41" t="s">
        <v>78</v>
      </c>
      <c r="NIB41" t="s">
        <v>78</v>
      </c>
      <c r="NIC41" t="s">
        <v>78</v>
      </c>
      <c r="NID41" t="s">
        <v>78</v>
      </c>
      <c r="NIE41" t="s">
        <v>78</v>
      </c>
      <c r="NIF41" t="s">
        <v>78</v>
      </c>
      <c r="NIG41" t="s">
        <v>78</v>
      </c>
      <c r="NIH41" t="s">
        <v>78</v>
      </c>
      <c r="NII41" t="s">
        <v>78</v>
      </c>
      <c r="NIJ41" t="s">
        <v>78</v>
      </c>
      <c r="NIK41" t="s">
        <v>78</v>
      </c>
      <c r="NIL41" t="s">
        <v>78</v>
      </c>
      <c r="NIM41" t="s">
        <v>78</v>
      </c>
      <c r="NIN41" t="s">
        <v>78</v>
      </c>
      <c r="NIO41" t="s">
        <v>78</v>
      </c>
      <c r="NIP41" t="s">
        <v>78</v>
      </c>
      <c r="NIQ41" t="s">
        <v>78</v>
      </c>
      <c r="NIR41" t="s">
        <v>78</v>
      </c>
      <c r="NIS41" t="s">
        <v>78</v>
      </c>
      <c r="NIT41" t="s">
        <v>78</v>
      </c>
      <c r="NIU41" t="s">
        <v>78</v>
      </c>
      <c r="NIV41" t="s">
        <v>78</v>
      </c>
      <c r="NIW41" t="s">
        <v>78</v>
      </c>
      <c r="NIX41" t="s">
        <v>78</v>
      </c>
      <c r="NIY41" t="s">
        <v>78</v>
      </c>
      <c r="NIZ41" t="s">
        <v>78</v>
      </c>
      <c r="NJA41" t="s">
        <v>78</v>
      </c>
      <c r="NJB41" t="s">
        <v>78</v>
      </c>
      <c r="NJC41" t="s">
        <v>78</v>
      </c>
      <c r="NJD41" t="s">
        <v>78</v>
      </c>
      <c r="NJE41" t="s">
        <v>78</v>
      </c>
      <c r="NJF41" t="s">
        <v>78</v>
      </c>
      <c r="NJG41" t="s">
        <v>78</v>
      </c>
      <c r="NJH41" t="s">
        <v>78</v>
      </c>
      <c r="NJI41" t="s">
        <v>78</v>
      </c>
      <c r="NJJ41" t="s">
        <v>78</v>
      </c>
      <c r="NJK41" t="s">
        <v>78</v>
      </c>
      <c r="NJL41" t="s">
        <v>78</v>
      </c>
      <c r="NJM41" t="s">
        <v>78</v>
      </c>
      <c r="NJN41" t="s">
        <v>78</v>
      </c>
      <c r="NJO41" t="s">
        <v>78</v>
      </c>
      <c r="NJP41" t="s">
        <v>78</v>
      </c>
      <c r="NJQ41" t="s">
        <v>78</v>
      </c>
      <c r="NJR41" t="s">
        <v>78</v>
      </c>
      <c r="NJS41" t="s">
        <v>78</v>
      </c>
      <c r="NJT41" t="s">
        <v>78</v>
      </c>
      <c r="NJU41" t="s">
        <v>78</v>
      </c>
      <c r="NJV41" t="s">
        <v>78</v>
      </c>
      <c r="NJW41" t="s">
        <v>78</v>
      </c>
      <c r="NJX41" t="s">
        <v>78</v>
      </c>
      <c r="NJY41" t="s">
        <v>78</v>
      </c>
      <c r="NJZ41" t="s">
        <v>78</v>
      </c>
      <c r="NKA41" t="s">
        <v>78</v>
      </c>
      <c r="NKB41" t="s">
        <v>78</v>
      </c>
      <c r="NKC41" t="s">
        <v>78</v>
      </c>
      <c r="NKD41" t="s">
        <v>78</v>
      </c>
      <c r="NKE41" t="s">
        <v>78</v>
      </c>
      <c r="NKF41" t="s">
        <v>78</v>
      </c>
      <c r="NKG41" t="s">
        <v>78</v>
      </c>
      <c r="NKH41" t="s">
        <v>78</v>
      </c>
      <c r="NKI41" t="s">
        <v>78</v>
      </c>
      <c r="NKJ41" t="s">
        <v>78</v>
      </c>
      <c r="NKK41" t="s">
        <v>78</v>
      </c>
      <c r="NKL41" t="s">
        <v>78</v>
      </c>
      <c r="NKM41" t="s">
        <v>78</v>
      </c>
      <c r="NKN41" t="s">
        <v>78</v>
      </c>
      <c r="NKO41" t="s">
        <v>78</v>
      </c>
      <c r="NKP41" t="s">
        <v>78</v>
      </c>
      <c r="NKQ41" t="s">
        <v>78</v>
      </c>
      <c r="NKR41" t="s">
        <v>78</v>
      </c>
      <c r="NKS41" t="s">
        <v>78</v>
      </c>
      <c r="NKT41" t="s">
        <v>78</v>
      </c>
      <c r="NKU41" t="s">
        <v>78</v>
      </c>
      <c r="NKV41" t="s">
        <v>78</v>
      </c>
      <c r="NKW41" t="s">
        <v>78</v>
      </c>
      <c r="NKX41" t="s">
        <v>78</v>
      </c>
      <c r="NKY41" t="s">
        <v>78</v>
      </c>
      <c r="NKZ41" t="s">
        <v>78</v>
      </c>
      <c r="NLA41" t="s">
        <v>78</v>
      </c>
      <c r="NLB41" t="s">
        <v>78</v>
      </c>
      <c r="NLC41" t="s">
        <v>78</v>
      </c>
      <c r="NLD41" t="s">
        <v>78</v>
      </c>
      <c r="NLE41" t="s">
        <v>78</v>
      </c>
      <c r="NLF41" t="s">
        <v>78</v>
      </c>
      <c r="NLG41" t="s">
        <v>78</v>
      </c>
      <c r="NLH41" t="s">
        <v>78</v>
      </c>
      <c r="NLI41" t="s">
        <v>78</v>
      </c>
      <c r="NLJ41" t="s">
        <v>78</v>
      </c>
      <c r="NLK41" t="s">
        <v>78</v>
      </c>
      <c r="NLL41" t="s">
        <v>78</v>
      </c>
      <c r="NLM41" t="s">
        <v>78</v>
      </c>
      <c r="NLN41" t="s">
        <v>78</v>
      </c>
      <c r="NLO41" t="s">
        <v>78</v>
      </c>
      <c r="NLP41" t="s">
        <v>78</v>
      </c>
      <c r="NLQ41" t="s">
        <v>78</v>
      </c>
      <c r="NLR41" t="s">
        <v>78</v>
      </c>
      <c r="NLS41" t="s">
        <v>78</v>
      </c>
      <c r="NLT41" t="s">
        <v>78</v>
      </c>
      <c r="NLU41" t="s">
        <v>78</v>
      </c>
      <c r="NLV41" t="s">
        <v>78</v>
      </c>
      <c r="NLW41" t="s">
        <v>78</v>
      </c>
      <c r="NLX41" t="s">
        <v>78</v>
      </c>
      <c r="NLY41" t="s">
        <v>78</v>
      </c>
      <c r="NLZ41" t="s">
        <v>78</v>
      </c>
      <c r="NMA41" t="s">
        <v>78</v>
      </c>
      <c r="NMB41" t="s">
        <v>78</v>
      </c>
      <c r="NMC41" t="s">
        <v>78</v>
      </c>
      <c r="NMD41" t="s">
        <v>78</v>
      </c>
      <c r="NME41" t="s">
        <v>78</v>
      </c>
      <c r="NMF41" t="s">
        <v>78</v>
      </c>
      <c r="NMG41" t="s">
        <v>78</v>
      </c>
      <c r="NMH41" t="s">
        <v>78</v>
      </c>
      <c r="NMI41" t="s">
        <v>78</v>
      </c>
      <c r="NMJ41" t="s">
        <v>78</v>
      </c>
      <c r="NMK41" t="s">
        <v>78</v>
      </c>
      <c r="NML41" t="s">
        <v>78</v>
      </c>
      <c r="NMM41" t="s">
        <v>78</v>
      </c>
      <c r="NMN41" t="s">
        <v>78</v>
      </c>
      <c r="NMO41" t="s">
        <v>78</v>
      </c>
      <c r="NMP41" t="s">
        <v>78</v>
      </c>
      <c r="NMQ41" t="s">
        <v>78</v>
      </c>
      <c r="NMR41" t="s">
        <v>78</v>
      </c>
      <c r="NMS41" t="s">
        <v>78</v>
      </c>
      <c r="NMT41" t="s">
        <v>78</v>
      </c>
      <c r="NMU41" t="s">
        <v>78</v>
      </c>
      <c r="NMV41" t="s">
        <v>78</v>
      </c>
      <c r="NMW41" t="s">
        <v>78</v>
      </c>
      <c r="NMX41" t="s">
        <v>78</v>
      </c>
      <c r="NMY41" t="s">
        <v>78</v>
      </c>
      <c r="NMZ41" t="s">
        <v>78</v>
      </c>
      <c r="NNA41" t="s">
        <v>78</v>
      </c>
      <c r="NNB41" t="s">
        <v>78</v>
      </c>
      <c r="NNC41" t="s">
        <v>78</v>
      </c>
      <c r="NND41" t="s">
        <v>78</v>
      </c>
      <c r="NNE41" t="s">
        <v>78</v>
      </c>
      <c r="NNF41" t="s">
        <v>78</v>
      </c>
      <c r="NNG41" t="s">
        <v>78</v>
      </c>
      <c r="NNH41" t="s">
        <v>78</v>
      </c>
      <c r="NNI41" t="s">
        <v>78</v>
      </c>
      <c r="NNJ41" t="s">
        <v>78</v>
      </c>
      <c r="NNK41" t="s">
        <v>78</v>
      </c>
      <c r="NNL41" t="s">
        <v>78</v>
      </c>
      <c r="NNM41" t="s">
        <v>78</v>
      </c>
      <c r="NNN41" t="s">
        <v>78</v>
      </c>
      <c r="NNO41" t="s">
        <v>78</v>
      </c>
      <c r="NNP41" t="s">
        <v>78</v>
      </c>
      <c r="NNQ41" t="s">
        <v>78</v>
      </c>
      <c r="NNR41" t="s">
        <v>78</v>
      </c>
      <c r="NNS41" t="s">
        <v>78</v>
      </c>
      <c r="NNT41" t="s">
        <v>78</v>
      </c>
      <c r="NNU41" t="s">
        <v>78</v>
      </c>
      <c r="NNV41" t="s">
        <v>78</v>
      </c>
      <c r="NNW41" t="s">
        <v>78</v>
      </c>
      <c r="NNX41" t="s">
        <v>78</v>
      </c>
      <c r="NNY41" t="s">
        <v>78</v>
      </c>
      <c r="NNZ41" t="s">
        <v>78</v>
      </c>
      <c r="NOA41" t="s">
        <v>78</v>
      </c>
      <c r="NOB41" t="s">
        <v>78</v>
      </c>
      <c r="NOC41" t="s">
        <v>78</v>
      </c>
      <c r="NOD41" t="s">
        <v>78</v>
      </c>
      <c r="NOE41" t="s">
        <v>78</v>
      </c>
      <c r="NOF41" t="s">
        <v>78</v>
      </c>
      <c r="NOG41" t="s">
        <v>78</v>
      </c>
      <c r="NOH41" t="s">
        <v>78</v>
      </c>
      <c r="NOI41" t="s">
        <v>78</v>
      </c>
      <c r="NOJ41" t="s">
        <v>78</v>
      </c>
      <c r="NOK41" t="s">
        <v>78</v>
      </c>
      <c r="NOL41" t="s">
        <v>78</v>
      </c>
      <c r="NOM41" t="s">
        <v>78</v>
      </c>
      <c r="NON41" t="s">
        <v>78</v>
      </c>
      <c r="NOO41" t="s">
        <v>78</v>
      </c>
      <c r="NOP41" t="s">
        <v>78</v>
      </c>
      <c r="NOQ41" t="s">
        <v>78</v>
      </c>
      <c r="NOR41" t="s">
        <v>78</v>
      </c>
      <c r="NOS41" t="s">
        <v>78</v>
      </c>
      <c r="NOT41" t="s">
        <v>78</v>
      </c>
      <c r="NOU41" t="s">
        <v>78</v>
      </c>
      <c r="NOV41" t="s">
        <v>78</v>
      </c>
      <c r="NOW41" t="s">
        <v>78</v>
      </c>
      <c r="NOX41" t="s">
        <v>78</v>
      </c>
      <c r="NOY41" t="s">
        <v>78</v>
      </c>
      <c r="NOZ41" t="s">
        <v>78</v>
      </c>
      <c r="NPA41" t="s">
        <v>78</v>
      </c>
      <c r="NPB41" t="s">
        <v>78</v>
      </c>
      <c r="NPC41" t="s">
        <v>78</v>
      </c>
      <c r="NPD41" t="s">
        <v>78</v>
      </c>
      <c r="NPE41" t="s">
        <v>78</v>
      </c>
      <c r="NPF41" t="s">
        <v>78</v>
      </c>
      <c r="NPG41" t="s">
        <v>78</v>
      </c>
      <c r="NPH41" t="s">
        <v>78</v>
      </c>
      <c r="NPI41" t="s">
        <v>78</v>
      </c>
      <c r="NPJ41" t="s">
        <v>78</v>
      </c>
      <c r="NPK41" t="s">
        <v>78</v>
      </c>
      <c r="NPL41" t="s">
        <v>78</v>
      </c>
      <c r="NPM41" t="s">
        <v>78</v>
      </c>
      <c r="NPN41" t="s">
        <v>78</v>
      </c>
      <c r="NPO41" t="s">
        <v>78</v>
      </c>
      <c r="NPP41" t="s">
        <v>78</v>
      </c>
      <c r="NPQ41" t="s">
        <v>78</v>
      </c>
      <c r="NPR41" t="s">
        <v>78</v>
      </c>
      <c r="NPS41" t="s">
        <v>78</v>
      </c>
      <c r="NPT41" t="s">
        <v>78</v>
      </c>
      <c r="NPU41" t="s">
        <v>78</v>
      </c>
      <c r="NPV41" t="s">
        <v>78</v>
      </c>
      <c r="NPW41" t="s">
        <v>78</v>
      </c>
      <c r="NPX41" t="s">
        <v>78</v>
      </c>
      <c r="NPY41" t="s">
        <v>78</v>
      </c>
      <c r="NPZ41" t="s">
        <v>78</v>
      </c>
      <c r="NQA41" t="s">
        <v>78</v>
      </c>
      <c r="NQB41" t="s">
        <v>78</v>
      </c>
      <c r="NQC41" t="s">
        <v>78</v>
      </c>
      <c r="NQD41" t="s">
        <v>78</v>
      </c>
      <c r="NQE41" t="s">
        <v>78</v>
      </c>
      <c r="NQF41" t="s">
        <v>78</v>
      </c>
      <c r="NQG41" t="s">
        <v>78</v>
      </c>
      <c r="NQH41" t="s">
        <v>78</v>
      </c>
      <c r="NQI41" t="s">
        <v>78</v>
      </c>
      <c r="NQJ41" t="s">
        <v>78</v>
      </c>
      <c r="NQK41" t="s">
        <v>78</v>
      </c>
      <c r="NQL41" t="s">
        <v>78</v>
      </c>
      <c r="NQM41" t="s">
        <v>78</v>
      </c>
      <c r="NQN41" t="s">
        <v>78</v>
      </c>
      <c r="NQO41" t="s">
        <v>78</v>
      </c>
      <c r="NQP41" t="s">
        <v>78</v>
      </c>
      <c r="NQQ41" t="s">
        <v>78</v>
      </c>
      <c r="NQR41" t="s">
        <v>78</v>
      </c>
      <c r="NQS41" t="s">
        <v>78</v>
      </c>
      <c r="NQT41" t="s">
        <v>78</v>
      </c>
      <c r="NQU41" t="s">
        <v>78</v>
      </c>
      <c r="NQV41" t="s">
        <v>78</v>
      </c>
      <c r="NQW41" t="s">
        <v>78</v>
      </c>
      <c r="NQX41" t="s">
        <v>78</v>
      </c>
      <c r="NQY41" t="s">
        <v>78</v>
      </c>
      <c r="NQZ41" t="s">
        <v>78</v>
      </c>
      <c r="NRA41" t="s">
        <v>78</v>
      </c>
      <c r="NRB41" t="s">
        <v>78</v>
      </c>
      <c r="NRC41" t="s">
        <v>78</v>
      </c>
      <c r="NRD41" t="s">
        <v>78</v>
      </c>
      <c r="NRE41" t="s">
        <v>78</v>
      </c>
      <c r="NRF41" t="s">
        <v>78</v>
      </c>
      <c r="NRG41" t="s">
        <v>78</v>
      </c>
      <c r="NRH41" t="s">
        <v>78</v>
      </c>
      <c r="NRI41" t="s">
        <v>78</v>
      </c>
      <c r="NRJ41" t="s">
        <v>78</v>
      </c>
      <c r="NRK41" t="s">
        <v>78</v>
      </c>
      <c r="NRL41" t="s">
        <v>78</v>
      </c>
      <c r="NRM41" t="s">
        <v>78</v>
      </c>
      <c r="NRN41" t="s">
        <v>78</v>
      </c>
      <c r="NRO41" t="s">
        <v>78</v>
      </c>
      <c r="NRP41" t="s">
        <v>78</v>
      </c>
      <c r="NRQ41" t="s">
        <v>78</v>
      </c>
      <c r="NRR41" t="s">
        <v>78</v>
      </c>
      <c r="NRS41" t="s">
        <v>78</v>
      </c>
      <c r="NRT41" t="s">
        <v>78</v>
      </c>
      <c r="NRU41" t="s">
        <v>78</v>
      </c>
      <c r="NRV41" t="s">
        <v>78</v>
      </c>
      <c r="NRW41" t="s">
        <v>78</v>
      </c>
      <c r="NRX41" t="s">
        <v>78</v>
      </c>
      <c r="NRY41" t="s">
        <v>78</v>
      </c>
      <c r="NRZ41" t="s">
        <v>78</v>
      </c>
      <c r="NSA41" t="s">
        <v>78</v>
      </c>
      <c r="NSB41" t="s">
        <v>78</v>
      </c>
      <c r="NSC41" t="s">
        <v>78</v>
      </c>
      <c r="NSD41" t="s">
        <v>78</v>
      </c>
      <c r="NSE41" t="s">
        <v>78</v>
      </c>
      <c r="NSF41" t="s">
        <v>78</v>
      </c>
      <c r="NSG41" t="s">
        <v>78</v>
      </c>
      <c r="NSH41" t="s">
        <v>78</v>
      </c>
      <c r="NSI41" t="s">
        <v>78</v>
      </c>
      <c r="NSJ41" t="s">
        <v>78</v>
      </c>
      <c r="NSK41" t="s">
        <v>78</v>
      </c>
      <c r="NSL41" t="s">
        <v>78</v>
      </c>
      <c r="NSM41" t="s">
        <v>78</v>
      </c>
      <c r="NSN41" t="s">
        <v>78</v>
      </c>
      <c r="NSO41" t="s">
        <v>78</v>
      </c>
      <c r="NSP41" t="s">
        <v>78</v>
      </c>
      <c r="NSQ41" t="s">
        <v>78</v>
      </c>
      <c r="NSR41" t="s">
        <v>78</v>
      </c>
      <c r="NSS41" t="s">
        <v>78</v>
      </c>
      <c r="NST41" t="s">
        <v>78</v>
      </c>
      <c r="NSU41" t="s">
        <v>78</v>
      </c>
      <c r="NSV41" t="s">
        <v>78</v>
      </c>
      <c r="NSW41" t="s">
        <v>78</v>
      </c>
      <c r="NSX41" t="s">
        <v>78</v>
      </c>
      <c r="NSY41" t="s">
        <v>78</v>
      </c>
      <c r="NSZ41" t="s">
        <v>78</v>
      </c>
      <c r="NTA41" t="s">
        <v>78</v>
      </c>
      <c r="NTB41" t="s">
        <v>78</v>
      </c>
      <c r="NTC41" t="s">
        <v>78</v>
      </c>
      <c r="NTD41" t="s">
        <v>78</v>
      </c>
      <c r="NTE41" t="s">
        <v>78</v>
      </c>
      <c r="NTF41" t="s">
        <v>78</v>
      </c>
      <c r="NTG41" t="s">
        <v>78</v>
      </c>
      <c r="NTH41" t="s">
        <v>78</v>
      </c>
      <c r="NTI41" t="s">
        <v>78</v>
      </c>
      <c r="NTJ41" t="s">
        <v>78</v>
      </c>
      <c r="NTK41" t="s">
        <v>78</v>
      </c>
      <c r="NTL41" t="s">
        <v>78</v>
      </c>
      <c r="NTM41" t="s">
        <v>78</v>
      </c>
      <c r="NTN41" t="s">
        <v>78</v>
      </c>
      <c r="NTO41" t="s">
        <v>78</v>
      </c>
      <c r="NTP41" t="s">
        <v>78</v>
      </c>
      <c r="NTQ41" t="s">
        <v>78</v>
      </c>
      <c r="NTR41" t="s">
        <v>78</v>
      </c>
      <c r="NTS41" t="s">
        <v>78</v>
      </c>
      <c r="NTT41" t="s">
        <v>78</v>
      </c>
      <c r="NTU41" t="s">
        <v>78</v>
      </c>
      <c r="NTV41" t="s">
        <v>78</v>
      </c>
      <c r="NTW41" t="s">
        <v>78</v>
      </c>
      <c r="NTX41" t="s">
        <v>78</v>
      </c>
      <c r="NTY41" t="s">
        <v>78</v>
      </c>
      <c r="NTZ41" t="s">
        <v>78</v>
      </c>
      <c r="NUA41" t="s">
        <v>78</v>
      </c>
      <c r="NUB41" t="s">
        <v>78</v>
      </c>
      <c r="NUC41" t="s">
        <v>78</v>
      </c>
      <c r="NUD41" t="s">
        <v>78</v>
      </c>
      <c r="NUE41" t="s">
        <v>78</v>
      </c>
      <c r="NUF41" t="s">
        <v>78</v>
      </c>
      <c r="NUG41" t="s">
        <v>78</v>
      </c>
      <c r="NUH41" t="s">
        <v>78</v>
      </c>
      <c r="NUI41" t="s">
        <v>78</v>
      </c>
      <c r="NUJ41" t="s">
        <v>78</v>
      </c>
      <c r="NUK41" t="s">
        <v>78</v>
      </c>
      <c r="NUL41" t="s">
        <v>78</v>
      </c>
      <c r="NUM41" t="s">
        <v>78</v>
      </c>
      <c r="NUN41" t="s">
        <v>78</v>
      </c>
      <c r="NUO41" t="s">
        <v>78</v>
      </c>
      <c r="NUP41" t="s">
        <v>78</v>
      </c>
      <c r="NUQ41" t="s">
        <v>78</v>
      </c>
      <c r="NUR41" t="s">
        <v>78</v>
      </c>
      <c r="NUS41" t="s">
        <v>78</v>
      </c>
      <c r="NUT41" t="s">
        <v>78</v>
      </c>
      <c r="NUU41" t="s">
        <v>78</v>
      </c>
      <c r="NUV41" t="s">
        <v>78</v>
      </c>
      <c r="NUW41" t="s">
        <v>78</v>
      </c>
      <c r="NUX41" t="s">
        <v>78</v>
      </c>
      <c r="NUY41" t="s">
        <v>78</v>
      </c>
      <c r="NUZ41" t="s">
        <v>78</v>
      </c>
      <c r="NVA41" t="s">
        <v>78</v>
      </c>
      <c r="NVB41" t="s">
        <v>78</v>
      </c>
      <c r="NVC41" t="s">
        <v>78</v>
      </c>
      <c r="NVD41" t="s">
        <v>78</v>
      </c>
      <c r="NVE41" t="s">
        <v>78</v>
      </c>
      <c r="NVF41" t="s">
        <v>78</v>
      </c>
      <c r="NVG41" t="s">
        <v>78</v>
      </c>
      <c r="NVH41" t="s">
        <v>78</v>
      </c>
      <c r="NVI41" t="s">
        <v>78</v>
      </c>
      <c r="NVJ41" t="s">
        <v>78</v>
      </c>
      <c r="NVK41" t="s">
        <v>78</v>
      </c>
      <c r="NVL41" t="s">
        <v>78</v>
      </c>
      <c r="NVM41" t="s">
        <v>78</v>
      </c>
      <c r="NVN41" t="s">
        <v>78</v>
      </c>
      <c r="NVO41" t="s">
        <v>78</v>
      </c>
      <c r="NVP41" t="s">
        <v>78</v>
      </c>
      <c r="NVQ41" t="s">
        <v>78</v>
      </c>
      <c r="NVR41" t="s">
        <v>78</v>
      </c>
      <c r="NVS41" t="s">
        <v>78</v>
      </c>
      <c r="NVT41" t="s">
        <v>78</v>
      </c>
      <c r="NVU41" t="s">
        <v>78</v>
      </c>
      <c r="NVV41" t="s">
        <v>78</v>
      </c>
      <c r="NVW41" t="s">
        <v>78</v>
      </c>
      <c r="NVX41" t="s">
        <v>78</v>
      </c>
      <c r="NVY41" t="s">
        <v>78</v>
      </c>
      <c r="NVZ41" t="s">
        <v>78</v>
      </c>
      <c r="NWA41" t="s">
        <v>78</v>
      </c>
      <c r="NWB41" t="s">
        <v>78</v>
      </c>
      <c r="NWC41" t="s">
        <v>78</v>
      </c>
      <c r="NWD41" t="s">
        <v>78</v>
      </c>
      <c r="NWE41" t="s">
        <v>78</v>
      </c>
      <c r="NWF41" t="s">
        <v>78</v>
      </c>
      <c r="NWG41" t="s">
        <v>78</v>
      </c>
      <c r="NWH41" t="s">
        <v>78</v>
      </c>
      <c r="NWI41" t="s">
        <v>78</v>
      </c>
      <c r="NWJ41" t="s">
        <v>78</v>
      </c>
      <c r="NWK41" t="s">
        <v>78</v>
      </c>
      <c r="NWL41" t="s">
        <v>78</v>
      </c>
      <c r="NWM41" t="s">
        <v>78</v>
      </c>
      <c r="NWN41" t="s">
        <v>78</v>
      </c>
      <c r="NWO41" t="s">
        <v>78</v>
      </c>
      <c r="NWP41" t="s">
        <v>78</v>
      </c>
      <c r="NWQ41" t="s">
        <v>78</v>
      </c>
      <c r="NWR41" t="s">
        <v>78</v>
      </c>
      <c r="NWS41" t="s">
        <v>78</v>
      </c>
      <c r="NWT41" t="s">
        <v>78</v>
      </c>
      <c r="NWU41" t="s">
        <v>78</v>
      </c>
      <c r="NWV41" t="s">
        <v>78</v>
      </c>
      <c r="NWW41" t="s">
        <v>78</v>
      </c>
      <c r="NWX41" t="s">
        <v>78</v>
      </c>
      <c r="NWY41" t="s">
        <v>78</v>
      </c>
      <c r="NWZ41" t="s">
        <v>78</v>
      </c>
      <c r="NXA41" t="s">
        <v>78</v>
      </c>
      <c r="NXB41" t="s">
        <v>78</v>
      </c>
      <c r="NXC41" t="s">
        <v>78</v>
      </c>
      <c r="NXD41" t="s">
        <v>78</v>
      </c>
      <c r="NXE41" t="s">
        <v>78</v>
      </c>
      <c r="NXF41" t="s">
        <v>78</v>
      </c>
      <c r="NXG41" t="s">
        <v>78</v>
      </c>
      <c r="NXH41" t="s">
        <v>78</v>
      </c>
      <c r="NXI41" t="s">
        <v>78</v>
      </c>
      <c r="NXJ41" t="s">
        <v>78</v>
      </c>
      <c r="NXK41" t="s">
        <v>78</v>
      </c>
      <c r="NXL41" t="s">
        <v>78</v>
      </c>
      <c r="NXM41" t="s">
        <v>78</v>
      </c>
      <c r="NXN41" t="s">
        <v>78</v>
      </c>
      <c r="NXO41" t="s">
        <v>78</v>
      </c>
      <c r="NXP41" t="s">
        <v>78</v>
      </c>
      <c r="NXQ41" t="s">
        <v>78</v>
      </c>
      <c r="NXR41" t="s">
        <v>78</v>
      </c>
      <c r="NXS41" t="s">
        <v>78</v>
      </c>
      <c r="NXT41" t="s">
        <v>78</v>
      </c>
      <c r="NXU41" t="s">
        <v>78</v>
      </c>
      <c r="NXV41" t="s">
        <v>78</v>
      </c>
      <c r="NXW41" t="s">
        <v>78</v>
      </c>
      <c r="NXX41" t="s">
        <v>78</v>
      </c>
      <c r="NXY41" t="s">
        <v>78</v>
      </c>
      <c r="NXZ41" t="s">
        <v>78</v>
      </c>
      <c r="NYA41" t="s">
        <v>78</v>
      </c>
      <c r="NYB41" t="s">
        <v>78</v>
      </c>
      <c r="NYC41" t="s">
        <v>78</v>
      </c>
      <c r="NYD41" t="s">
        <v>78</v>
      </c>
      <c r="NYE41" t="s">
        <v>78</v>
      </c>
      <c r="NYF41" t="s">
        <v>78</v>
      </c>
      <c r="NYG41" t="s">
        <v>78</v>
      </c>
      <c r="NYH41" t="s">
        <v>78</v>
      </c>
      <c r="NYI41" t="s">
        <v>78</v>
      </c>
      <c r="NYJ41" t="s">
        <v>78</v>
      </c>
      <c r="NYK41" t="s">
        <v>78</v>
      </c>
      <c r="NYL41" t="s">
        <v>78</v>
      </c>
      <c r="NYM41" t="s">
        <v>78</v>
      </c>
      <c r="NYN41" t="s">
        <v>78</v>
      </c>
      <c r="NYO41" t="s">
        <v>78</v>
      </c>
      <c r="NYP41" t="s">
        <v>78</v>
      </c>
      <c r="NYQ41" t="s">
        <v>78</v>
      </c>
      <c r="NYR41" t="s">
        <v>78</v>
      </c>
      <c r="NYS41" t="s">
        <v>78</v>
      </c>
      <c r="NYT41" t="s">
        <v>78</v>
      </c>
      <c r="NYU41" t="s">
        <v>78</v>
      </c>
      <c r="NYV41" t="s">
        <v>78</v>
      </c>
      <c r="NYW41" t="s">
        <v>78</v>
      </c>
      <c r="NYX41" t="s">
        <v>78</v>
      </c>
      <c r="NYY41" t="s">
        <v>78</v>
      </c>
      <c r="NYZ41" t="s">
        <v>78</v>
      </c>
      <c r="NZA41" t="s">
        <v>78</v>
      </c>
      <c r="NZB41" t="s">
        <v>78</v>
      </c>
      <c r="NZC41" t="s">
        <v>78</v>
      </c>
      <c r="NZD41" t="s">
        <v>78</v>
      </c>
      <c r="NZE41" t="s">
        <v>78</v>
      </c>
      <c r="NZF41" t="s">
        <v>78</v>
      </c>
      <c r="NZG41" t="s">
        <v>78</v>
      </c>
      <c r="NZH41" t="s">
        <v>78</v>
      </c>
      <c r="NZI41" t="s">
        <v>78</v>
      </c>
      <c r="NZJ41" t="s">
        <v>78</v>
      </c>
      <c r="NZK41" t="s">
        <v>78</v>
      </c>
      <c r="NZL41" t="s">
        <v>78</v>
      </c>
      <c r="NZM41" t="s">
        <v>78</v>
      </c>
      <c r="NZN41" t="s">
        <v>78</v>
      </c>
      <c r="NZO41" t="s">
        <v>78</v>
      </c>
      <c r="NZP41" t="s">
        <v>78</v>
      </c>
      <c r="NZQ41" t="s">
        <v>78</v>
      </c>
      <c r="NZR41" t="s">
        <v>78</v>
      </c>
      <c r="NZS41" t="s">
        <v>78</v>
      </c>
      <c r="NZT41" t="s">
        <v>78</v>
      </c>
      <c r="NZU41" t="s">
        <v>78</v>
      </c>
      <c r="NZV41" t="s">
        <v>78</v>
      </c>
      <c r="NZW41" t="s">
        <v>78</v>
      </c>
      <c r="NZX41" t="s">
        <v>78</v>
      </c>
      <c r="NZY41" t="s">
        <v>78</v>
      </c>
      <c r="NZZ41" t="s">
        <v>78</v>
      </c>
      <c r="OAA41" t="s">
        <v>78</v>
      </c>
      <c r="OAB41" t="s">
        <v>78</v>
      </c>
      <c r="OAC41" t="s">
        <v>78</v>
      </c>
      <c r="OAD41" t="s">
        <v>78</v>
      </c>
      <c r="OAE41" t="s">
        <v>78</v>
      </c>
      <c r="OAF41" t="s">
        <v>78</v>
      </c>
      <c r="OAG41" t="s">
        <v>78</v>
      </c>
      <c r="OAH41" t="s">
        <v>78</v>
      </c>
      <c r="OAI41" t="s">
        <v>78</v>
      </c>
      <c r="OAJ41" t="s">
        <v>78</v>
      </c>
      <c r="OAK41" t="s">
        <v>78</v>
      </c>
      <c r="OAL41" t="s">
        <v>78</v>
      </c>
      <c r="OAM41" t="s">
        <v>78</v>
      </c>
      <c r="OAN41" t="s">
        <v>78</v>
      </c>
      <c r="OAO41" t="s">
        <v>78</v>
      </c>
      <c r="OAP41" t="s">
        <v>78</v>
      </c>
      <c r="OAQ41" t="s">
        <v>78</v>
      </c>
      <c r="OAR41" t="s">
        <v>78</v>
      </c>
      <c r="OAS41" t="s">
        <v>78</v>
      </c>
      <c r="OAT41" t="s">
        <v>78</v>
      </c>
      <c r="OAU41" t="s">
        <v>78</v>
      </c>
      <c r="OAV41" t="s">
        <v>78</v>
      </c>
      <c r="OAW41" t="s">
        <v>78</v>
      </c>
      <c r="OAX41" t="s">
        <v>78</v>
      </c>
      <c r="OAY41" t="s">
        <v>78</v>
      </c>
      <c r="OAZ41" t="s">
        <v>78</v>
      </c>
      <c r="OBA41" t="s">
        <v>78</v>
      </c>
      <c r="OBB41" t="s">
        <v>78</v>
      </c>
      <c r="OBC41" t="s">
        <v>78</v>
      </c>
      <c r="OBD41" t="s">
        <v>78</v>
      </c>
      <c r="OBE41" t="s">
        <v>78</v>
      </c>
      <c r="OBF41" t="s">
        <v>78</v>
      </c>
      <c r="OBG41" t="s">
        <v>78</v>
      </c>
      <c r="OBH41" t="s">
        <v>78</v>
      </c>
      <c r="OBI41" t="s">
        <v>78</v>
      </c>
      <c r="OBJ41" t="s">
        <v>78</v>
      </c>
      <c r="OBK41" t="s">
        <v>78</v>
      </c>
      <c r="OBL41" t="s">
        <v>78</v>
      </c>
      <c r="OBM41" t="s">
        <v>78</v>
      </c>
      <c r="OBN41" t="s">
        <v>78</v>
      </c>
      <c r="OBO41" t="s">
        <v>78</v>
      </c>
      <c r="OBP41" t="s">
        <v>78</v>
      </c>
      <c r="OBQ41" t="s">
        <v>78</v>
      </c>
      <c r="OBR41" t="s">
        <v>78</v>
      </c>
      <c r="OBS41" t="s">
        <v>78</v>
      </c>
      <c r="OBT41" t="s">
        <v>78</v>
      </c>
      <c r="OBU41" t="s">
        <v>78</v>
      </c>
      <c r="OBV41" t="s">
        <v>78</v>
      </c>
      <c r="OBW41" t="s">
        <v>78</v>
      </c>
      <c r="OBX41" t="s">
        <v>78</v>
      </c>
      <c r="OBY41" t="s">
        <v>78</v>
      </c>
      <c r="OBZ41" t="s">
        <v>78</v>
      </c>
      <c r="OCA41" t="s">
        <v>78</v>
      </c>
      <c r="OCB41" t="s">
        <v>78</v>
      </c>
      <c r="OCC41" t="s">
        <v>78</v>
      </c>
      <c r="OCD41" t="s">
        <v>78</v>
      </c>
      <c r="OCE41" t="s">
        <v>78</v>
      </c>
      <c r="OCF41" t="s">
        <v>78</v>
      </c>
      <c r="OCG41" t="s">
        <v>78</v>
      </c>
      <c r="OCH41" t="s">
        <v>78</v>
      </c>
      <c r="OCI41" t="s">
        <v>78</v>
      </c>
      <c r="OCJ41" t="s">
        <v>78</v>
      </c>
      <c r="OCK41" t="s">
        <v>78</v>
      </c>
      <c r="OCL41" t="s">
        <v>78</v>
      </c>
      <c r="OCM41" t="s">
        <v>78</v>
      </c>
      <c r="OCN41" t="s">
        <v>78</v>
      </c>
      <c r="OCO41" t="s">
        <v>78</v>
      </c>
      <c r="OCP41" t="s">
        <v>78</v>
      </c>
      <c r="OCQ41" t="s">
        <v>78</v>
      </c>
      <c r="OCR41" t="s">
        <v>78</v>
      </c>
      <c r="OCS41" t="s">
        <v>78</v>
      </c>
      <c r="OCT41" t="s">
        <v>78</v>
      </c>
      <c r="OCU41" t="s">
        <v>78</v>
      </c>
      <c r="OCV41" t="s">
        <v>78</v>
      </c>
      <c r="OCW41" t="s">
        <v>78</v>
      </c>
      <c r="OCX41" t="s">
        <v>78</v>
      </c>
      <c r="OCY41" t="s">
        <v>78</v>
      </c>
      <c r="OCZ41" t="s">
        <v>78</v>
      </c>
      <c r="ODA41" t="s">
        <v>78</v>
      </c>
      <c r="ODB41" t="s">
        <v>78</v>
      </c>
      <c r="ODC41" t="s">
        <v>78</v>
      </c>
      <c r="ODD41" t="s">
        <v>78</v>
      </c>
      <c r="ODE41" t="s">
        <v>78</v>
      </c>
      <c r="ODF41" t="s">
        <v>78</v>
      </c>
      <c r="ODG41" t="s">
        <v>78</v>
      </c>
      <c r="ODH41" t="s">
        <v>78</v>
      </c>
      <c r="ODI41" t="s">
        <v>78</v>
      </c>
      <c r="ODJ41" t="s">
        <v>78</v>
      </c>
      <c r="ODK41" t="s">
        <v>78</v>
      </c>
      <c r="ODL41" t="s">
        <v>78</v>
      </c>
      <c r="ODM41" t="s">
        <v>78</v>
      </c>
      <c r="ODN41" t="s">
        <v>78</v>
      </c>
      <c r="ODO41" t="s">
        <v>78</v>
      </c>
      <c r="ODP41" t="s">
        <v>78</v>
      </c>
      <c r="ODQ41" t="s">
        <v>78</v>
      </c>
      <c r="ODR41" t="s">
        <v>78</v>
      </c>
      <c r="ODS41" t="s">
        <v>78</v>
      </c>
      <c r="ODT41" t="s">
        <v>78</v>
      </c>
      <c r="ODU41" t="s">
        <v>78</v>
      </c>
      <c r="ODV41" t="s">
        <v>78</v>
      </c>
      <c r="ODW41" t="s">
        <v>78</v>
      </c>
      <c r="ODX41" t="s">
        <v>78</v>
      </c>
      <c r="ODY41" t="s">
        <v>78</v>
      </c>
      <c r="ODZ41" t="s">
        <v>78</v>
      </c>
      <c r="OEA41" t="s">
        <v>78</v>
      </c>
      <c r="OEB41" t="s">
        <v>78</v>
      </c>
      <c r="OEC41" t="s">
        <v>78</v>
      </c>
      <c r="OED41" t="s">
        <v>78</v>
      </c>
      <c r="OEE41" t="s">
        <v>78</v>
      </c>
      <c r="OEF41" t="s">
        <v>78</v>
      </c>
      <c r="OEG41" t="s">
        <v>78</v>
      </c>
      <c r="OEH41" t="s">
        <v>78</v>
      </c>
      <c r="OEI41" t="s">
        <v>78</v>
      </c>
      <c r="OEJ41" t="s">
        <v>78</v>
      </c>
      <c r="OEK41" t="s">
        <v>78</v>
      </c>
      <c r="OEL41" t="s">
        <v>78</v>
      </c>
      <c r="OEM41" t="s">
        <v>78</v>
      </c>
      <c r="OEN41" t="s">
        <v>78</v>
      </c>
      <c r="OEO41" t="s">
        <v>78</v>
      </c>
      <c r="OEP41" t="s">
        <v>78</v>
      </c>
      <c r="OEQ41" t="s">
        <v>78</v>
      </c>
      <c r="OER41" t="s">
        <v>78</v>
      </c>
      <c r="OES41" t="s">
        <v>78</v>
      </c>
      <c r="OET41" t="s">
        <v>78</v>
      </c>
      <c r="OEU41" t="s">
        <v>78</v>
      </c>
      <c r="OEV41" t="s">
        <v>78</v>
      </c>
      <c r="OEW41" t="s">
        <v>78</v>
      </c>
      <c r="OEX41" t="s">
        <v>78</v>
      </c>
      <c r="OEY41" t="s">
        <v>78</v>
      </c>
      <c r="OEZ41" t="s">
        <v>78</v>
      </c>
      <c r="OFA41" t="s">
        <v>78</v>
      </c>
      <c r="OFB41" t="s">
        <v>78</v>
      </c>
      <c r="OFC41" t="s">
        <v>78</v>
      </c>
      <c r="OFD41" t="s">
        <v>78</v>
      </c>
      <c r="OFE41" t="s">
        <v>78</v>
      </c>
      <c r="OFF41" t="s">
        <v>78</v>
      </c>
      <c r="OFG41" t="s">
        <v>78</v>
      </c>
      <c r="OFH41" t="s">
        <v>78</v>
      </c>
      <c r="OFI41" t="s">
        <v>78</v>
      </c>
      <c r="OFJ41" t="s">
        <v>78</v>
      </c>
      <c r="OFK41" t="s">
        <v>78</v>
      </c>
      <c r="OFL41" t="s">
        <v>78</v>
      </c>
      <c r="OFM41" t="s">
        <v>78</v>
      </c>
      <c r="OFN41" t="s">
        <v>78</v>
      </c>
      <c r="OFO41" t="s">
        <v>78</v>
      </c>
      <c r="OFP41" t="s">
        <v>78</v>
      </c>
      <c r="OFQ41" t="s">
        <v>78</v>
      </c>
      <c r="OFR41" t="s">
        <v>78</v>
      </c>
      <c r="OFS41" t="s">
        <v>78</v>
      </c>
      <c r="OFT41" t="s">
        <v>78</v>
      </c>
      <c r="OFU41" t="s">
        <v>78</v>
      </c>
      <c r="OFV41" t="s">
        <v>78</v>
      </c>
      <c r="OFW41" t="s">
        <v>78</v>
      </c>
      <c r="OFX41" t="s">
        <v>78</v>
      </c>
      <c r="OFY41" t="s">
        <v>78</v>
      </c>
      <c r="OFZ41" t="s">
        <v>78</v>
      </c>
      <c r="OGA41" t="s">
        <v>78</v>
      </c>
      <c r="OGB41" t="s">
        <v>78</v>
      </c>
      <c r="OGC41" t="s">
        <v>78</v>
      </c>
      <c r="OGD41" t="s">
        <v>78</v>
      </c>
      <c r="OGE41" t="s">
        <v>78</v>
      </c>
      <c r="OGF41" t="s">
        <v>78</v>
      </c>
      <c r="OGG41" t="s">
        <v>78</v>
      </c>
      <c r="OGH41" t="s">
        <v>78</v>
      </c>
      <c r="OGI41" t="s">
        <v>78</v>
      </c>
      <c r="OGJ41" t="s">
        <v>78</v>
      </c>
      <c r="OGK41" t="s">
        <v>78</v>
      </c>
      <c r="OGL41" t="s">
        <v>78</v>
      </c>
      <c r="OGM41" t="s">
        <v>78</v>
      </c>
      <c r="OGN41" t="s">
        <v>78</v>
      </c>
      <c r="OGO41" t="s">
        <v>78</v>
      </c>
      <c r="OGP41" t="s">
        <v>78</v>
      </c>
      <c r="OGQ41" t="s">
        <v>78</v>
      </c>
      <c r="OGR41" t="s">
        <v>78</v>
      </c>
      <c r="OGS41" t="s">
        <v>78</v>
      </c>
      <c r="OGT41" t="s">
        <v>78</v>
      </c>
      <c r="OGU41" t="s">
        <v>78</v>
      </c>
      <c r="OGV41" t="s">
        <v>78</v>
      </c>
      <c r="OGW41" t="s">
        <v>78</v>
      </c>
      <c r="OGX41" t="s">
        <v>78</v>
      </c>
      <c r="OGY41" t="s">
        <v>78</v>
      </c>
      <c r="OGZ41" t="s">
        <v>78</v>
      </c>
      <c r="OHA41" t="s">
        <v>78</v>
      </c>
      <c r="OHB41" t="s">
        <v>78</v>
      </c>
      <c r="OHC41" t="s">
        <v>78</v>
      </c>
      <c r="OHD41" t="s">
        <v>78</v>
      </c>
      <c r="OHE41" t="s">
        <v>78</v>
      </c>
      <c r="OHF41" t="s">
        <v>78</v>
      </c>
      <c r="OHG41" t="s">
        <v>78</v>
      </c>
      <c r="OHH41" t="s">
        <v>78</v>
      </c>
      <c r="OHI41" t="s">
        <v>78</v>
      </c>
      <c r="OHJ41" t="s">
        <v>78</v>
      </c>
      <c r="OHK41" t="s">
        <v>78</v>
      </c>
      <c r="OHL41" t="s">
        <v>78</v>
      </c>
      <c r="OHM41" t="s">
        <v>78</v>
      </c>
      <c r="OHN41" t="s">
        <v>78</v>
      </c>
      <c r="OHO41" t="s">
        <v>78</v>
      </c>
      <c r="OHP41" t="s">
        <v>78</v>
      </c>
      <c r="OHQ41" t="s">
        <v>78</v>
      </c>
      <c r="OHR41" t="s">
        <v>78</v>
      </c>
      <c r="OHS41" t="s">
        <v>78</v>
      </c>
      <c r="OHT41" t="s">
        <v>78</v>
      </c>
      <c r="OHU41" t="s">
        <v>78</v>
      </c>
      <c r="OHV41" t="s">
        <v>78</v>
      </c>
      <c r="OHW41" t="s">
        <v>78</v>
      </c>
      <c r="OHX41" t="s">
        <v>78</v>
      </c>
      <c r="OHY41" t="s">
        <v>78</v>
      </c>
      <c r="OHZ41" t="s">
        <v>78</v>
      </c>
      <c r="OIA41" t="s">
        <v>78</v>
      </c>
      <c r="OIB41" t="s">
        <v>78</v>
      </c>
      <c r="OIC41" t="s">
        <v>78</v>
      </c>
      <c r="OID41" t="s">
        <v>78</v>
      </c>
      <c r="OIE41" t="s">
        <v>78</v>
      </c>
      <c r="OIF41" t="s">
        <v>78</v>
      </c>
      <c r="OIG41" t="s">
        <v>78</v>
      </c>
      <c r="OIH41" t="s">
        <v>78</v>
      </c>
      <c r="OII41" t="s">
        <v>78</v>
      </c>
      <c r="OIJ41" t="s">
        <v>78</v>
      </c>
      <c r="OIK41" t="s">
        <v>78</v>
      </c>
      <c r="OIL41" t="s">
        <v>78</v>
      </c>
      <c r="OIM41" t="s">
        <v>78</v>
      </c>
      <c r="OIN41" t="s">
        <v>78</v>
      </c>
      <c r="OIO41" t="s">
        <v>78</v>
      </c>
      <c r="OIP41" t="s">
        <v>78</v>
      </c>
      <c r="OIQ41" t="s">
        <v>78</v>
      </c>
      <c r="OIR41" t="s">
        <v>78</v>
      </c>
      <c r="OIS41" t="s">
        <v>78</v>
      </c>
      <c r="OIT41" t="s">
        <v>78</v>
      </c>
      <c r="OIU41" t="s">
        <v>78</v>
      </c>
      <c r="OIV41" t="s">
        <v>78</v>
      </c>
      <c r="OIW41" t="s">
        <v>78</v>
      </c>
      <c r="OIX41" t="s">
        <v>78</v>
      </c>
      <c r="OIY41" t="s">
        <v>78</v>
      </c>
      <c r="OIZ41" t="s">
        <v>78</v>
      </c>
      <c r="OJA41" t="s">
        <v>78</v>
      </c>
      <c r="OJB41" t="s">
        <v>78</v>
      </c>
      <c r="OJC41" t="s">
        <v>78</v>
      </c>
      <c r="OJD41" t="s">
        <v>78</v>
      </c>
      <c r="OJE41" t="s">
        <v>78</v>
      </c>
      <c r="OJF41" t="s">
        <v>78</v>
      </c>
      <c r="OJG41" t="s">
        <v>78</v>
      </c>
      <c r="OJH41" t="s">
        <v>78</v>
      </c>
      <c r="OJI41" t="s">
        <v>78</v>
      </c>
      <c r="OJJ41" t="s">
        <v>78</v>
      </c>
      <c r="OJK41" t="s">
        <v>78</v>
      </c>
      <c r="OJL41" t="s">
        <v>78</v>
      </c>
      <c r="OJM41" t="s">
        <v>78</v>
      </c>
      <c r="OJN41" t="s">
        <v>78</v>
      </c>
      <c r="OJO41" t="s">
        <v>78</v>
      </c>
      <c r="OJP41" t="s">
        <v>78</v>
      </c>
      <c r="OJQ41" t="s">
        <v>78</v>
      </c>
      <c r="OJR41" t="s">
        <v>78</v>
      </c>
      <c r="OJS41" t="s">
        <v>78</v>
      </c>
      <c r="OJT41" t="s">
        <v>78</v>
      </c>
      <c r="OJU41" t="s">
        <v>78</v>
      </c>
      <c r="OJV41" t="s">
        <v>78</v>
      </c>
      <c r="OJW41" t="s">
        <v>78</v>
      </c>
      <c r="OJX41" t="s">
        <v>78</v>
      </c>
      <c r="OJY41" t="s">
        <v>78</v>
      </c>
      <c r="OJZ41" t="s">
        <v>78</v>
      </c>
      <c r="OKA41" t="s">
        <v>78</v>
      </c>
      <c r="OKB41" t="s">
        <v>78</v>
      </c>
      <c r="OKC41" t="s">
        <v>78</v>
      </c>
      <c r="OKD41" t="s">
        <v>78</v>
      </c>
      <c r="OKE41" t="s">
        <v>78</v>
      </c>
      <c r="OKF41" t="s">
        <v>78</v>
      </c>
      <c r="OKG41" t="s">
        <v>78</v>
      </c>
      <c r="OKH41" t="s">
        <v>78</v>
      </c>
      <c r="OKI41" t="s">
        <v>78</v>
      </c>
      <c r="OKJ41" t="s">
        <v>78</v>
      </c>
      <c r="OKK41" t="s">
        <v>78</v>
      </c>
      <c r="OKL41" t="s">
        <v>78</v>
      </c>
      <c r="OKM41" t="s">
        <v>78</v>
      </c>
      <c r="OKN41" t="s">
        <v>78</v>
      </c>
      <c r="OKO41" t="s">
        <v>78</v>
      </c>
      <c r="OKP41" t="s">
        <v>78</v>
      </c>
      <c r="OKQ41" t="s">
        <v>78</v>
      </c>
      <c r="OKR41" t="s">
        <v>78</v>
      </c>
      <c r="OKS41" t="s">
        <v>78</v>
      </c>
      <c r="OKT41" t="s">
        <v>78</v>
      </c>
      <c r="OKU41" t="s">
        <v>78</v>
      </c>
      <c r="OKV41" t="s">
        <v>78</v>
      </c>
      <c r="OKW41" t="s">
        <v>78</v>
      </c>
      <c r="OKX41" t="s">
        <v>78</v>
      </c>
      <c r="OKY41" t="s">
        <v>78</v>
      </c>
      <c r="OKZ41" t="s">
        <v>78</v>
      </c>
      <c r="OLA41" t="s">
        <v>78</v>
      </c>
      <c r="OLB41" t="s">
        <v>78</v>
      </c>
      <c r="OLC41" t="s">
        <v>78</v>
      </c>
      <c r="OLD41" t="s">
        <v>78</v>
      </c>
      <c r="OLE41" t="s">
        <v>78</v>
      </c>
      <c r="OLF41" t="s">
        <v>78</v>
      </c>
      <c r="OLG41" t="s">
        <v>78</v>
      </c>
      <c r="OLH41" t="s">
        <v>78</v>
      </c>
      <c r="OLI41" t="s">
        <v>78</v>
      </c>
      <c r="OLJ41" t="s">
        <v>78</v>
      </c>
      <c r="OLK41" t="s">
        <v>78</v>
      </c>
      <c r="OLL41" t="s">
        <v>78</v>
      </c>
      <c r="OLM41" t="s">
        <v>78</v>
      </c>
      <c r="OLN41" t="s">
        <v>78</v>
      </c>
      <c r="OLO41" t="s">
        <v>78</v>
      </c>
      <c r="OLP41" t="s">
        <v>78</v>
      </c>
      <c r="OLQ41" t="s">
        <v>78</v>
      </c>
      <c r="OLR41" t="s">
        <v>78</v>
      </c>
      <c r="OLS41" t="s">
        <v>78</v>
      </c>
      <c r="OLT41" t="s">
        <v>78</v>
      </c>
      <c r="OLU41" t="s">
        <v>78</v>
      </c>
      <c r="OLV41" t="s">
        <v>78</v>
      </c>
      <c r="OLW41" t="s">
        <v>78</v>
      </c>
      <c r="OLX41" t="s">
        <v>78</v>
      </c>
      <c r="OLY41" t="s">
        <v>78</v>
      </c>
      <c r="OLZ41" t="s">
        <v>78</v>
      </c>
      <c r="OMA41" t="s">
        <v>78</v>
      </c>
      <c r="OMB41" t="s">
        <v>78</v>
      </c>
      <c r="OMC41" t="s">
        <v>78</v>
      </c>
      <c r="OMD41" t="s">
        <v>78</v>
      </c>
      <c r="OME41" t="s">
        <v>78</v>
      </c>
      <c r="OMF41" t="s">
        <v>78</v>
      </c>
      <c r="OMG41" t="s">
        <v>78</v>
      </c>
      <c r="OMH41" t="s">
        <v>78</v>
      </c>
      <c r="OMI41" t="s">
        <v>78</v>
      </c>
      <c r="OMJ41" t="s">
        <v>78</v>
      </c>
      <c r="OMK41" t="s">
        <v>78</v>
      </c>
      <c r="OML41" t="s">
        <v>78</v>
      </c>
      <c r="OMM41" t="s">
        <v>78</v>
      </c>
      <c r="OMN41" t="s">
        <v>78</v>
      </c>
      <c r="OMO41" t="s">
        <v>78</v>
      </c>
      <c r="OMP41" t="s">
        <v>78</v>
      </c>
      <c r="OMQ41" t="s">
        <v>78</v>
      </c>
      <c r="OMR41" t="s">
        <v>78</v>
      </c>
      <c r="OMS41" t="s">
        <v>78</v>
      </c>
      <c r="OMT41" t="s">
        <v>78</v>
      </c>
      <c r="OMU41" t="s">
        <v>78</v>
      </c>
      <c r="OMV41" t="s">
        <v>78</v>
      </c>
      <c r="OMW41" t="s">
        <v>78</v>
      </c>
      <c r="OMX41" t="s">
        <v>78</v>
      </c>
      <c r="OMY41" t="s">
        <v>78</v>
      </c>
      <c r="OMZ41" t="s">
        <v>78</v>
      </c>
      <c r="ONA41" t="s">
        <v>78</v>
      </c>
      <c r="ONB41" t="s">
        <v>78</v>
      </c>
      <c r="ONC41" t="s">
        <v>78</v>
      </c>
      <c r="OND41" t="s">
        <v>78</v>
      </c>
      <c r="ONE41" t="s">
        <v>78</v>
      </c>
      <c r="ONF41" t="s">
        <v>78</v>
      </c>
      <c r="ONG41" t="s">
        <v>78</v>
      </c>
      <c r="ONH41" t="s">
        <v>78</v>
      </c>
      <c r="ONI41" t="s">
        <v>78</v>
      </c>
      <c r="ONJ41" t="s">
        <v>78</v>
      </c>
      <c r="ONK41" t="s">
        <v>78</v>
      </c>
      <c r="ONL41" t="s">
        <v>78</v>
      </c>
      <c r="ONM41" t="s">
        <v>78</v>
      </c>
      <c r="ONN41" t="s">
        <v>78</v>
      </c>
      <c r="ONO41" t="s">
        <v>78</v>
      </c>
      <c r="ONP41" t="s">
        <v>78</v>
      </c>
      <c r="ONQ41" t="s">
        <v>78</v>
      </c>
      <c r="ONR41" t="s">
        <v>78</v>
      </c>
      <c r="ONS41" t="s">
        <v>78</v>
      </c>
      <c r="ONT41" t="s">
        <v>78</v>
      </c>
      <c r="ONU41" t="s">
        <v>78</v>
      </c>
      <c r="ONV41" t="s">
        <v>78</v>
      </c>
      <c r="ONW41" t="s">
        <v>78</v>
      </c>
      <c r="ONX41" t="s">
        <v>78</v>
      </c>
      <c r="ONY41" t="s">
        <v>78</v>
      </c>
      <c r="ONZ41" t="s">
        <v>78</v>
      </c>
      <c r="OOA41" t="s">
        <v>78</v>
      </c>
      <c r="OOB41" t="s">
        <v>78</v>
      </c>
      <c r="OOC41" t="s">
        <v>78</v>
      </c>
      <c r="OOD41" t="s">
        <v>78</v>
      </c>
      <c r="OOE41" t="s">
        <v>78</v>
      </c>
      <c r="OOF41" t="s">
        <v>78</v>
      </c>
      <c r="OOG41" t="s">
        <v>78</v>
      </c>
      <c r="OOH41" t="s">
        <v>78</v>
      </c>
      <c r="OOI41" t="s">
        <v>78</v>
      </c>
      <c r="OOJ41" t="s">
        <v>78</v>
      </c>
      <c r="OOK41" t="s">
        <v>78</v>
      </c>
      <c r="OOL41" t="s">
        <v>78</v>
      </c>
      <c r="OOM41" t="s">
        <v>78</v>
      </c>
      <c r="OON41" t="s">
        <v>78</v>
      </c>
      <c r="OOO41" t="s">
        <v>78</v>
      </c>
      <c r="OOP41" t="s">
        <v>78</v>
      </c>
      <c r="OOQ41" t="s">
        <v>78</v>
      </c>
      <c r="OOR41" t="s">
        <v>78</v>
      </c>
      <c r="OOS41" t="s">
        <v>78</v>
      </c>
      <c r="OOT41" t="s">
        <v>78</v>
      </c>
      <c r="OOU41" t="s">
        <v>78</v>
      </c>
      <c r="OOV41" t="s">
        <v>78</v>
      </c>
      <c r="OOW41" t="s">
        <v>78</v>
      </c>
      <c r="OOX41" t="s">
        <v>78</v>
      </c>
      <c r="OOY41" t="s">
        <v>78</v>
      </c>
      <c r="OOZ41" t="s">
        <v>78</v>
      </c>
      <c r="OPA41" t="s">
        <v>78</v>
      </c>
      <c r="OPB41" t="s">
        <v>78</v>
      </c>
      <c r="OPC41" t="s">
        <v>78</v>
      </c>
      <c r="OPD41" t="s">
        <v>78</v>
      </c>
      <c r="OPE41" t="s">
        <v>78</v>
      </c>
      <c r="OPF41" t="s">
        <v>78</v>
      </c>
      <c r="OPG41" t="s">
        <v>78</v>
      </c>
      <c r="OPH41" t="s">
        <v>78</v>
      </c>
      <c r="OPI41" t="s">
        <v>78</v>
      </c>
      <c r="OPJ41" t="s">
        <v>78</v>
      </c>
      <c r="OPK41" t="s">
        <v>78</v>
      </c>
      <c r="OPL41" t="s">
        <v>78</v>
      </c>
      <c r="OPM41" t="s">
        <v>78</v>
      </c>
      <c r="OPN41" t="s">
        <v>78</v>
      </c>
      <c r="OPO41" t="s">
        <v>78</v>
      </c>
      <c r="OPP41" t="s">
        <v>78</v>
      </c>
      <c r="OPQ41" t="s">
        <v>78</v>
      </c>
      <c r="OPR41" t="s">
        <v>78</v>
      </c>
      <c r="OPS41" t="s">
        <v>78</v>
      </c>
      <c r="OPT41" t="s">
        <v>78</v>
      </c>
      <c r="OPU41" t="s">
        <v>78</v>
      </c>
      <c r="OPV41" t="s">
        <v>78</v>
      </c>
      <c r="OPW41" t="s">
        <v>78</v>
      </c>
      <c r="OPX41" t="s">
        <v>78</v>
      </c>
      <c r="OPY41" t="s">
        <v>78</v>
      </c>
      <c r="OPZ41" t="s">
        <v>78</v>
      </c>
      <c r="OQA41" t="s">
        <v>78</v>
      </c>
      <c r="OQB41" t="s">
        <v>78</v>
      </c>
      <c r="OQC41" t="s">
        <v>78</v>
      </c>
      <c r="OQD41" t="s">
        <v>78</v>
      </c>
      <c r="OQE41" t="s">
        <v>78</v>
      </c>
      <c r="OQF41" t="s">
        <v>78</v>
      </c>
      <c r="OQG41" t="s">
        <v>78</v>
      </c>
      <c r="OQH41" t="s">
        <v>78</v>
      </c>
      <c r="OQI41" t="s">
        <v>78</v>
      </c>
      <c r="OQJ41" t="s">
        <v>78</v>
      </c>
      <c r="OQK41" t="s">
        <v>78</v>
      </c>
      <c r="OQL41" t="s">
        <v>78</v>
      </c>
      <c r="OQM41" t="s">
        <v>78</v>
      </c>
      <c r="OQN41" t="s">
        <v>78</v>
      </c>
      <c r="OQO41" t="s">
        <v>78</v>
      </c>
      <c r="OQP41" t="s">
        <v>78</v>
      </c>
      <c r="OQQ41" t="s">
        <v>78</v>
      </c>
      <c r="OQR41" t="s">
        <v>78</v>
      </c>
      <c r="OQS41" t="s">
        <v>78</v>
      </c>
      <c r="OQT41" t="s">
        <v>78</v>
      </c>
      <c r="OQU41" t="s">
        <v>78</v>
      </c>
      <c r="OQV41" t="s">
        <v>78</v>
      </c>
      <c r="OQW41" t="s">
        <v>78</v>
      </c>
      <c r="OQX41" t="s">
        <v>78</v>
      </c>
      <c r="OQY41" t="s">
        <v>78</v>
      </c>
      <c r="OQZ41" t="s">
        <v>78</v>
      </c>
      <c r="ORA41" t="s">
        <v>78</v>
      </c>
      <c r="ORB41" t="s">
        <v>78</v>
      </c>
      <c r="ORC41" t="s">
        <v>78</v>
      </c>
      <c r="ORD41" t="s">
        <v>78</v>
      </c>
      <c r="ORE41" t="s">
        <v>78</v>
      </c>
      <c r="ORF41" t="s">
        <v>78</v>
      </c>
      <c r="ORG41" t="s">
        <v>78</v>
      </c>
      <c r="ORH41" t="s">
        <v>78</v>
      </c>
      <c r="ORI41" t="s">
        <v>78</v>
      </c>
      <c r="ORJ41" t="s">
        <v>78</v>
      </c>
      <c r="ORK41" t="s">
        <v>78</v>
      </c>
      <c r="ORL41" t="s">
        <v>78</v>
      </c>
      <c r="ORM41" t="s">
        <v>78</v>
      </c>
      <c r="ORN41" t="s">
        <v>78</v>
      </c>
      <c r="ORO41" t="s">
        <v>78</v>
      </c>
      <c r="ORP41" t="s">
        <v>78</v>
      </c>
      <c r="ORQ41" t="s">
        <v>78</v>
      </c>
      <c r="ORR41" t="s">
        <v>78</v>
      </c>
      <c r="ORS41" t="s">
        <v>78</v>
      </c>
      <c r="ORT41" t="s">
        <v>78</v>
      </c>
      <c r="ORU41" t="s">
        <v>78</v>
      </c>
      <c r="ORV41" t="s">
        <v>78</v>
      </c>
      <c r="ORW41" t="s">
        <v>78</v>
      </c>
      <c r="ORX41" t="s">
        <v>78</v>
      </c>
      <c r="ORY41" t="s">
        <v>78</v>
      </c>
      <c r="ORZ41" t="s">
        <v>78</v>
      </c>
      <c r="OSA41" t="s">
        <v>78</v>
      </c>
      <c r="OSB41" t="s">
        <v>78</v>
      </c>
      <c r="OSC41" t="s">
        <v>78</v>
      </c>
      <c r="OSD41" t="s">
        <v>78</v>
      </c>
      <c r="OSE41" t="s">
        <v>78</v>
      </c>
      <c r="OSF41" t="s">
        <v>78</v>
      </c>
      <c r="OSG41" t="s">
        <v>78</v>
      </c>
      <c r="OSH41" t="s">
        <v>78</v>
      </c>
      <c r="OSI41" t="s">
        <v>78</v>
      </c>
      <c r="OSJ41" t="s">
        <v>78</v>
      </c>
      <c r="OSK41" t="s">
        <v>78</v>
      </c>
      <c r="OSL41" t="s">
        <v>78</v>
      </c>
      <c r="OSM41" t="s">
        <v>78</v>
      </c>
      <c r="OSN41" t="s">
        <v>78</v>
      </c>
      <c r="OSO41" t="s">
        <v>78</v>
      </c>
      <c r="OSP41" t="s">
        <v>78</v>
      </c>
      <c r="OSQ41" t="s">
        <v>78</v>
      </c>
      <c r="OSR41" t="s">
        <v>78</v>
      </c>
      <c r="OSS41" t="s">
        <v>78</v>
      </c>
      <c r="OST41" t="s">
        <v>78</v>
      </c>
      <c r="OSU41" t="s">
        <v>78</v>
      </c>
      <c r="OSV41" t="s">
        <v>78</v>
      </c>
      <c r="OSW41" t="s">
        <v>78</v>
      </c>
      <c r="OSX41" t="s">
        <v>78</v>
      </c>
      <c r="OSY41" t="s">
        <v>78</v>
      </c>
      <c r="OSZ41" t="s">
        <v>78</v>
      </c>
      <c r="OTA41" t="s">
        <v>78</v>
      </c>
      <c r="OTB41" t="s">
        <v>78</v>
      </c>
      <c r="OTC41" t="s">
        <v>78</v>
      </c>
      <c r="OTD41" t="s">
        <v>78</v>
      </c>
      <c r="OTE41" t="s">
        <v>78</v>
      </c>
      <c r="OTF41" t="s">
        <v>78</v>
      </c>
      <c r="OTG41" t="s">
        <v>78</v>
      </c>
      <c r="OTH41" t="s">
        <v>78</v>
      </c>
      <c r="OTI41" t="s">
        <v>78</v>
      </c>
      <c r="OTJ41" t="s">
        <v>78</v>
      </c>
      <c r="OTK41" t="s">
        <v>78</v>
      </c>
      <c r="OTL41" t="s">
        <v>78</v>
      </c>
      <c r="OTM41" t="s">
        <v>78</v>
      </c>
      <c r="OTN41" t="s">
        <v>78</v>
      </c>
      <c r="OTO41" t="s">
        <v>78</v>
      </c>
      <c r="OTP41" t="s">
        <v>78</v>
      </c>
      <c r="OTQ41" t="s">
        <v>78</v>
      </c>
      <c r="OTR41" t="s">
        <v>78</v>
      </c>
      <c r="OTS41" t="s">
        <v>78</v>
      </c>
      <c r="OTT41" t="s">
        <v>78</v>
      </c>
      <c r="OTU41" t="s">
        <v>78</v>
      </c>
      <c r="OTV41" t="s">
        <v>78</v>
      </c>
      <c r="OTW41" t="s">
        <v>78</v>
      </c>
      <c r="OTX41" t="s">
        <v>78</v>
      </c>
      <c r="OTY41" t="s">
        <v>78</v>
      </c>
      <c r="OTZ41" t="s">
        <v>78</v>
      </c>
      <c r="OUA41" t="s">
        <v>78</v>
      </c>
      <c r="OUB41" t="s">
        <v>78</v>
      </c>
      <c r="OUC41" t="s">
        <v>78</v>
      </c>
      <c r="OUD41" t="s">
        <v>78</v>
      </c>
      <c r="OUE41" t="s">
        <v>78</v>
      </c>
      <c r="OUF41" t="s">
        <v>78</v>
      </c>
      <c r="OUG41" t="s">
        <v>78</v>
      </c>
      <c r="OUH41" t="s">
        <v>78</v>
      </c>
      <c r="OUI41" t="s">
        <v>78</v>
      </c>
      <c r="OUJ41" t="s">
        <v>78</v>
      </c>
      <c r="OUK41" t="s">
        <v>78</v>
      </c>
      <c r="OUL41" t="s">
        <v>78</v>
      </c>
      <c r="OUM41" t="s">
        <v>78</v>
      </c>
      <c r="OUN41" t="s">
        <v>78</v>
      </c>
      <c r="OUO41" t="s">
        <v>78</v>
      </c>
      <c r="OUP41" t="s">
        <v>78</v>
      </c>
      <c r="OUQ41" t="s">
        <v>78</v>
      </c>
      <c r="OUR41" t="s">
        <v>78</v>
      </c>
      <c r="OUS41" t="s">
        <v>78</v>
      </c>
      <c r="OUT41" t="s">
        <v>78</v>
      </c>
      <c r="OUU41" t="s">
        <v>78</v>
      </c>
      <c r="OUV41" t="s">
        <v>78</v>
      </c>
      <c r="OUW41" t="s">
        <v>78</v>
      </c>
      <c r="OUX41" t="s">
        <v>78</v>
      </c>
      <c r="OUY41" t="s">
        <v>78</v>
      </c>
      <c r="OUZ41" t="s">
        <v>78</v>
      </c>
      <c r="OVA41" t="s">
        <v>78</v>
      </c>
      <c r="OVB41" t="s">
        <v>78</v>
      </c>
      <c r="OVC41" t="s">
        <v>78</v>
      </c>
      <c r="OVD41" t="s">
        <v>78</v>
      </c>
      <c r="OVE41" t="s">
        <v>78</v>
      </c>
      <c r="OVF41" t="s">
        <v>78</v>
      </c>
      <c r="OVG41" t="s">
        <v>78</v>
      </c>
      <c r="OVH41" t="s">
        <v>78</v>
      </c>
      <c r="OVI41" t="s">
        <v>78</v>
      </c>
      <c r="OVJ41" t="s">
        <v>78</v>
      </c>
      <c r="OVK41" t="s">
        <v>78</v>
      </c>
      <c r="OVL41" t="s">
        <v>78</v>
      </c>
      <c r="OVM41" t="s">
        <v>78</v>
      </c>
      <c r="OVN41" t="s">
        <v>78</v>
      </c>
      <c r="OVO41" t="s">
        <v>78</v>
      </c>
      <c r="OVP41" t="s">
        <v>78</v>
      </c>
      <c r="OVQ41" t="s">
        <v>78</v>
      </c>
      <c r="OVR41" t="s">
        <v>78</v>
      </c>
      <c r="OVS41" t="s">
        <v>78</v>
      </c>
      <c r="OVT41" t="s">
        <v>78</v>
      </c>
      <c r="OVU41" t="s">
        <v>78</v>
      </c>
      <c r="OVV41" t="s">
        <v>78</v>
      </c>
      <c r="OVW41" t="s">
        <v>78</v>
      </c>
      <c r="OVX41" t="s">
        <v>78</v>
      </c>
      <c r="OVY41" t="s">
        <v>78</v>
      </c>
      <c r="OVZ41" t="s">
        <v>78</v>
      </c>
      <c r="OWA41" t="s">
        <v>78</v>
      </c>
      <c r="OWB41" t="s">
        <v>78</v>
      </c>
      <c r="OWC41" t="s">
        <v>78</v>
      </c>
      <c r="OWD41" t="s">
        <v>78</v>
      </c>
      <c r="OWE41" t="s">
        <v>78</v>
      </c>
      <c r="OWF41" t="s">
        <v>78</v>
      </c>
      <c r="OWG41" t="s">
        <v>78</v>
      </c>
      <c r="OWH41" t="s">
        <v>78</v>
      </c>
      <c r="OWI41" t="s">
        <v>78</v>
      </c>
      <c r="OWJ41" t="s">
        <v>78</v>
      </c>
      <c r="OWK41" t="s">
        <v>78</v>
      </c>
      <c r="OWL41" t="s">
        <v>78</v>
      </c>
      <c r="OWM41" t="s">
        <v>78</v>
      </c>
      <c r="OWN41" t="s">
        <v>78</v>
      </c>
      <c r="OWO41" t="s">
        <v>78</v>
      </c>
      <c r="OWP41" t="s">
        <v>78</v>
      </c>
      <c r="OWQ41" t="s">
        <v>78</v>
      </c>
      <c r="OWR41" t="s">
        <v>78</v>
      </c>
      <c r="OWS41" t="s">
        <v>78</v>
      </c>
      <c r="OWT41" t="s">
        <v>78</v>
      </c>
      <c r="OWU41" t="s">
        <v>78</v>
      </c>
      <c r="OWV41" t="s">
        <v>78</v>
      </c>
      <c r="OWW41" t="s">
        <v>78</v>
      </c>
      <c r="OWX41" t="s">
        <v>78</v>
      </c>
      <c r="OWY41" t="s">
        <v>78</v>
      </c>
      <c r="OWZ41" t="s">
        <v>78</v>
      </c>
      <c r="OXA41" t="s">
        <v>78</v>
      </c>
      <c r="OXB41" t="s">
        <v>78</v>
      </c>
      <c r="OXC41" t="s">
        <v>78</v>
      </c>
      <c r="OXD41" t="s">
        <v>78</v>
      </c>
      <c r="OXE41" t="s">
        <v>78</v>
      </c>
      <c r="OXF41" t="s">
        <v>78</v>
      </c>
      <c r="OXG41" t="s">
        <v>78</v>
      </c>
      <c r="OXH41" t="s">
        <v>78</v>
      </c>
      <c r="OXI41" t="s">
        <v>78</v>
      </c>
      <c r="OXJ41" t="s">
        <v>78</v>
      </c>
      <c r="OXK41" t="s">
        <v>78</v>
      </c>
      <c r="OXL41" t="s">
        <v>78</v>
      </c>
      <c r="OXM41" t="s">
        <v>78</v>
      </c>
      <c r="OXN41" t="s">
        <v>78</v>
      </c>
      <c r="OXO41" t="s">
        <v>78</v>
      </c>
      <c r="OXP41" t="s">
        <v>78</v>
      </c>
      <c r="OXQ41" t="s">
        <v>78</v>
      </c>
      <c r="OXR41" t="s">
        <v>78</v>
      </c>
      <c r="OXS41" t="s">
        <v>78</v>
      </c>
      <c r="OXT41" t="s">
        <v>78</v>
      </c>
      <c r="OXU41" t="s">
        <v>78</v>
      </c>
      <c r="OXV41" t="s">
        <v>78</v>
      </c>
      <c r="OXW41" t="s">
        <v>78</v>
      </c>
      <c r="OXX41" t="s">
        <v>78</v>
      </c>
      <c r="OXY41" t="s">
        <v>78</v>
      </c>
      <c r="OXZ41" t="s">
        <v>78</v>
      </c>
      <c r="OYA41" t="s">
        <v>78</v>
      </c>
      <c r="OYB41" t="s">
        <v>78</v>
      </c>
      <c r="OYC41" t="s">
        <v>78</v>
      </c>
      <c r="OYD41" t="s">
        <v>78</v>
      </c>
      <c r="OYE41" t="s">
        <v>78</v>
      </c>
      <c r="OYF41" t="s">
        <v>78</v>
      </c>
      <c r="OYG41" t="s">
        <v>78</v>
      </c>
      <c r="OYH41" t="s">
        <v>78</v>
      </c>
      <c r="OYI41" t="s">
        <v>78</v>
      </c>
      <c r="OYJ41" t="s">
        <v>78</v>
      </c>
      <c r="OYK41" t="s">
        <v>78</v>
      </c>
      <c r="OYL41" t="s">
        <v>78</v>
      </c>
      <c r="OYM41" t="s">
        <v>78</v>
      </c>
      <c r="OYN41" t="s">
        <v>78</v>
      </c>
      <c r="OYO41" t="s">
        <v>78</v>
      </c>
      <c r="OYP41" t="s">
        <v>78</v>
      </c>
      <c r="OYQ41" t="s">
        <v>78</v>
      </c>
      <c r="OYR41" t="s">
        <v>78</v>
      </c>
      <c r="OYS41" t="s">
        <v>78</v>
      </c>
      <c r="OYT41" t="s">
        <v>78</v>
      </c>
      <c r="OYU41" t="s">
        <v>78</v>
      </c>
      <c r="OYV41" t="s">
        <v>78</v>
      </c>
      <c r="OYW41" t="s">
        <v>78</v>
      </c>
      <c r="OYX41" t="s">
        <v>78</v>
      </c>
      <c r="OYY41" t="s">
        <v>78</v>
      </c>
      <c r="OYZ41" t="s">
        <v>78</v>
      </c>
      <c r="OZA41" t="s">
        <v>78</v>
      </c>
      <c r="OZB41" t="s">
        <v>78</v>
      </c>
      <c r="OZC41" t="s">
        <v>78</v>
      </c>
      <c r="OZD41" t="s">
        <v>78</v>
      </c>
      <c r="OZE41" t="s">
        <v>78</v>
      </c>
      <c r="OZF41" t="s">
        <v>78</v>
      </c>
      <c r="OZG41" t="s">
        <v>78</v>
      </c>
      <c r="OZH41" t="s">
        <v>78</v>
      </c>
      <c r="OZI41" t="s">
        <v>78</v>
      </c>
      <c r="OZJ41" t="s">
        <v>78</v>
      </c>
      <c r="OZK41" t="s">
        <v>78</v>
      </c>
      <c r="OZL41" t="s">
        <v>78</v>
      </c>
      <c r="OZM41" t="s">
        <v>78</v>
      </c>
      <c r="OZN41" t="s">
        <v>78</v>
      </c>
      <c r="OZO41" t="s">
        <v>78</v>
      </c>
      <c r="OZP41" t="s">
        <v>78</v>
      </c>
      <c r="OZQ41" t="s">
        <v>78</v>
      </c>
      <c r="OZR41" t="s">
        <v>78</v>
      </c>
      <c r="OZS41" t="s">
        <v>78</v>
      </c>
      <c r="OZT41" t="s">
        <v>78</v>
      </c>
      <c r="OZU41" t="s">
        <v>78</v>
      </c>
      <c r="OZV41" t="s">
        <v>78</v>
      </c>
      <c r="OZW41" t="s">
        <v>78</v>
      </c>
      <c r="OZX41" t="s">
        <v>78</v>
      </c>
      <c r="OZY41" t="s">
        <v>78</v>
      </c>
      <c r="OZZ41" t="s">
        <v>78</v>
      </c>
      <c r="PAA41" t="s">
        <v>78</v>
      </c>
      <c r="PAB41" t="s">
        <v>78</v>
      </c>
      <c r="PAC41" t="s">
        <v>78</v>
      </c>
      <c r="PAD41" t="s">
        <v>78</v>
      </c>
      <c r="PAE41" t="s">
        <v>78</v>
      </c>
      <c r="PAF41" t="s">
        <v>78</v>
      </c>
      <c r="PAG41" t="s">
        <v>78</v>
      </c>
      <c r="PAH41" t="s">
        <v>78</v>
      </c>
      <c r="PAI41" t="s">
        <v>78</v>
      </c>
      <c r="PAJ41" t="s">
        <v>78</v>
      </c>
      <c r="PAK41" t="s">
        <v>78</v>
      </c>
      <c r="PAL41" t="s">
        <v>78</v>
      </c>
      <c r="PAM41" t="s">
        <v>78</v>
      </c>
      <c r="PAN41" t="s">
        <v>78</v>
      </c>
      <c r="PAO41" t="s">
        <v>78</v>
      </c>
      <c r="PAP41" t="s">
        <v>78</v>
      </c>
      <c r="PAQ41" t="s">
        <v>78</v>
      </c>
      <c r="PAR41" t="s">
        <v>78</v>
      </c>
      <c r="PAS41" t="s">
        <v>78</v>
      </c>
      <c r="PAT41" t="s">
        <v>78</v>
      </c>
      <c r="PAU41" t="s">
        <v>78</v>
      </c>
      <c r="PAV41" t="s">
        <v>78</v>
      </c>
      <c r="PAW41" t="s">
        <v>78</v>
      </c>
      <c r="PAX41" t="s">
        <v>78</v>
      </c>
      <c r="PAY41" t="s">
        <v>78</v>
      </c>
      <c r="PAZ41" t="s">
        <v>78</v>
      </c>
      <c r="PBA41" t="s">
        <v>78</v>
      </c>
      <c r="PBB41" t="s">
        <v>78</v>
      </c>
      <c r="PBC41" t="s">
        <v>78</v>
      </c>
      <c r="PBD41" t="s">
        <v>78</v>
      </c>
      <c r="PBE41" t="s">
        <v>78</v>
      </c>
      <c r="PBF41" t="s">
        <v>78</v>
      </c>
      <c r="PBG41" t="s">
        <v>78</v>
      </c>
      <c r="PBH41" t="s">
        <v>78</v>
      </c>
      <c r="PBI41" t="s">
        <v>78</v>
      </c>
      <c r="PBJ41" t="s">
        <v>78</v>
      </c>
      <c r="PBK41" t="s">
        <v>78</v>
      </c>
      <c r="PBL41" t="s">
        <v>78</v>
      </c>
      <c r="PBM41" t="s">
        <v>78</v>
      </c>
      <c r="PBN41" t="s">
        <v>78</v>
      </c>
      <c r="PBO41" t="s">
        <v>78</v>
      </c>
      <c r="PBP41" t="s">
        <v>78</v>
      </c>
      <c r="PBQ41" t="s">
        <v>78</v>
      </c>
      <c r="PBR41" t="s">
        <v>78</v>
      </c>
      <c r="PBS41" t="s">
        <v>78</v>
      </c>
      <c r="PBT41" t="s">
        <v>78</v>
      </c>
      <c r="PBU41" t="s">
        <v>78</v>
      </c>
      <c r="PBV41" t="s">
        <v>78</v>
      </c>
      <c r="PBW41" t="s">
        <v>78</v>
      </c>
      <c r="PBX41" t="s">
        <v>78</v>
      </c>
      <c r="PBY41" t="s">
        <v>78</v>
      </c>
      <c r="PBZ41" t="s">
        <v>78</v>
      </c>
      <c r="PCA41" t="s">
        <v>78</v>
      </c>
      <c r="PCB41" t="s">
        <v>78</v>
      </c>
      <c r="PCC41" t="s">
        <v>78</v>
      </c>
      <c r="PCD41" t="s">
        <v>78</v>
      </c>
      <c r="PCE41" t="s">
        <v>78</v>
      </c>
      <c r="PCF41" t="s">
        <v>78</v>
      </c>
      <c r="PCG41" t="s">
        <v>78</v>
      </c>
      <c r="PCH41" t="s">
        <v>78</v>
      </c>
      <c r="PCI41" t="s">
        <v>78</v>
      </c>
      <c r="PCJ41" t="s">
        <v>78</v>
      </c>
      <c r="PCK41" t="s">
        <v>78</v>
      </c>
      <c r="PCL41" t="s">
        <v>78</v>
      </c>
      <c r="PCM41" t="s">
        <v>78</v>
      </c>
      <c r="PCN41" t="s">
        <v>78</v>
      </c>
      <c r="PCO41" t="s">
        <v>78</v>
      </c>
      <c r="PCP41" t="s">
        <v>78</v>
      </c>
      <c r="PCQ41" t="s">
        <v>78</v>
      </c>
      <c r="PCR41" t="s">
        <v>78</v>
      </c>
      <c r="PCS41" t="s">
        <v>78</v>
      </c>
      <c r="PCT41" t="s">
        <v>78</v>
      </c>
      <c r="PCU41" t="s">
        <v>78</v>
      </c>
      <c r="PCV41" t="s">
        <v>78</v>
      </c>
      <c r="PCW41" t="s">
        <v>78</v>
      </c>
      <c r="PCX41" t="s">
        <v>78</v>
      </c>
      <c r="PCY41" t="s">
        <v>78</v>
      </c>
      <c r="PCZ41" t="s">
        <v>78</v>
      </c>
      <c r="PDA41" t="s">
        <v>78</v>
      </c>
      <c r="PDB41" t="s">
        <v>78</v>
      </c>
      <c r="PDC41" t="s">
        <v>78</v>
      </c>
      <c r="PDD41" t="s">
        <v>78</v>
      </c>
      <c r="PDE41" t="s">
        <v>78</v>
      </c>
      <c r="PDF41" t="s">
        <v>78</v>
      </c>
      <c r="PDG41" t="s">
        <v>78</v>
      </c>
      <c r="PDH41" t="s">
        <v>78</v>
      </c>
      <c r="PDI41" t="s">
        <v>78</v>
      </c>
      <c r="PDJ41" t="s">
        <v>78</v>
      </c>
      <c r="PDK41" t="s">
        <v>78</v>
      </c>
      <c r="PDL41" t="s">
        <v>78</v>
      </c>
      <c r="PDM41" t="s">
        <v>78</v>
      </c>
      <c r="PDN41" t="s">
        <v>78</v>
      </c>
      <c r="PDO41" t="s">
        <v>78</v>
      </c>
      <c r="PDP41" t="s">
        <v>78</v>
      </c>
      <c r="PDQ41" t="s">
        <v>78</v>
      </c>
      <c r="PDR41" t="s">
        <v>78</v>
      </c>
      <c r="PDS41" t="s">
        <v>78</v>
      </c>
      <c r="PDT41" t="s">
        <v>78</v>
      </c>
      <c r="PDU41" t="s">
        <v>78</v>
      </c>
      <c r="PDV41" t="s">
        <v>78</v>
      </c>
      <c r="PDW41" t="s">
        <v>78</v>
      </c>
      <c r="PDX41" t="s">
        <v>78</v>
      </c>
      <c r="PDY41" t="s">
        <v>78</v>
      </c>
      <c r="PDZ41" t="s">
        <v>78</v>
      </c>
      <c r="PEA41" t="s">
        <v>78</v>
      </c>
      <c r="PEB41" t="s">
        <v>78</v>
      </c>
      <c r="PEC41" t="s">
        <v>78</v>
      </c>
      <c r="PED41" t="s">
        <v>78</v>
      </c>
      <c r="PEE41" t="s">
        <v>78</v>
      </c>
      <c r="PEF41" t="s">
        <v>78</v>
      </c>
      <c r="PEG41" t="s">
        <v>78</v>
      </c>
      <c r="PEH41" t="s">
        <v>78</v>
      </c>
      <c r="PEI41" t="s">
        <v>78</v>
      </c>
      <c r="PEJ41" t="s">
        <v>78</v>
      </c>
      <c r="PEK41" t="s">
        <v>78</v>
      </c>
      <c r="PEL41" t="s">
        <v>78</v>
      </c>
      <c r="PEM41" t="s">
        <v>78</v>
      </c>
      <c r="PEN41" t="s">
        <v>78</v>
      </c>
      <c r="PEO41" t="s">
        <v>78</v>
      </c>
      <c r="PEP41" t="s">
        <v>78</v>
      </c>
      <c r="PEQ41" t="s">
        <v>78</v>
      </c>
      <c r="PER41" t="s">
        <v>78</v>
      </c>
      <c r="PES41" t="s">
        <v>78</v>
      </c>
      <c r="PET41" t="s">
        <v>78</v>
      </c>
      <c r="PEU41" t="s">
        <v>78</v>
      </c>
      <c r="PEV41" t="s">
        <v>78</v>
      </c>
      <c r="PEW41" t="s">
        <v>78</v>
      </c>
      <c r="PEX41" t="s">
        <v>78</v>
      </c>
      <c r="PEY41" t="s">
        <v>78</v>
      </c>
      <c r="PEZ41" t="s">
        <v>78</v>
      </c>
      <c r="PFA41" t="s">
        <v>78</v>
      </c>
      <c r="PFB41" t="s">
        <v>78</v>
      </c>
      <c r="PFC41" t="s">
        <v>78</v>
      </c>
      <c r="PFD41" t="s">
        <v>78</v>
      </c>
      <c r="PFE41" t="s">
        <v>78</v>
      </c>
      <c r="PFF41" t="s">
        <v>78</v>
      </c>
      <c r="PFG41" t="s">
        <v>78</v>
      </c>
      <c r="PFH41" t="s">
        <v>78</v>
      </c>
      <c r="PFI41" t="s">
        <v>78</v>
      </c>
      <c r="PFJ41" t="s">
        <v>78</v>
      </c>
      <c r="PFK41" t="s">
        <v>78</v>
      </c>
      <c r="PFL41" t="s">
        <v>78</v>
      </c>
      <c r="PFM41" t="s">
        <v>78</v>
      </c>
      <c r="PFN41" t="s">
        <v>78</v>
      </c>
      <c r="PFO41" t="s">
        <v>78</v>
      </c>
      <c r="PFP41" t="s">
        <v>78</v>
      </c>
      <c r="PFQ41" t="s">
        <v>78</v>
      </c>
      <c r="PFR41" t="s">
        <v>78</v>
      </c>
      <c r="PFS41" t="s">
        <v>78</v>
      </c>
      <c r="PFT41" t="s">
        <v>78</v>
      </c>
      <c r="PFU41" t="s">
        <v>78</v>
      </c>
      <c r="PFV41" t="s">
        <v>78</v>
      </c>
      <c r="PFW41" t="s">
        <v>78</v>
      </c>
      <c r="PFX41" t="s">
        <v>78</v>
      </c>
      <c r="PFY41" t="s">
        <v>78</v>
      </c>
      <c r="PFZ41" t="s">
        <v>78</v>
      </c>
      <c r="PGA41" t="s">
        <v>78</v>
      </c>
      <c r="PGB41" t="s">
        <v>78</v>
      </c>
      <c r="PGC41" t="s">
        <v>78</v>
      </c>
      <c r="PGD41" t="s">
        <v>78</v>
      </c>
      <c r="PGE41" t="s">
        <v>78</v>
      </c>
      <c r="PGF41" t="s">
        <v>78</v>
      </c>
      <c r="PGG41" t="s">
        <v>78</v>
      </c>
      <c r="PGH41" t="s">
        <v>78</v>
      </c>
      <c r="PGI41" t="s">
        <v>78</v>
      </c>
      <c r="PGJ41" t="s">
        <v>78</v>
      </c>
      <c r="PGK41" t="s">
        <v>78</v>
      </c>
      <c r="PGL41" t="s">
        <v>78</v>
      </c>
      <c r="PGM41" t="s">
        <v>78</v>
      </c>
      <c r="PGN41" t="s">
        <v>78</v>
      </c>
      <c r="PGO41" t="s">
        <v>78</v>
      </c>
      <c r="PGP41" t="s">
        <v>78</v>
      </c>
      <c r="PGQ41" t="s">
        <v>78</v>
      </c>
      <c r="PGR41" t="s">
        <v>78</v>
      </c>
      <c r="PGS41" t="s">
        <v>78</v>
      </c>
      <c r="PGT41" t="s">
        <v>78</v>
      </c>
      <c r="PGU41" t="s">
        <v>78</v>
      </c>
      <c r="PGV41" t="s">
        <v>78</v>
      </c>
      <c r="PGW41" t="s">
        <v>78</v>
      </c>
      <c r="PGX41" t="s">
        <v>78</v>
      </c>
      <c r="PGY41" t="s">
        <v>78</v>
      </c>
      <c r="PGZ41" t="s">
        <v>78</v>
      </c>
      <c r="PHA41" t="s">
        <v>78</v>
      </c>
      <c r="PHB41" t="s">
        <v>78</v>
      </c>
      <c r="PHC41" t="s">
        <v>78</v>
      </c>
      <c r="PHD41" t="s">
        <v>78</v>
      </c>
      <c r="PHE41" t="s">
        <v>78</v>
      </c>
      <c r="PHF41" t="s">
        <v>78</v>
      </c>
      <c r="PHG41" t="s">
        <v>78</v>
      </c>
      <c r="PHH41" t="s">
        <v>78</v>
      </c>
      <c r="PHI41" t="s">
        <v>78</v>
      </c>
      <c r="PHJ41" t="s">
        <v>78</v>
      </c>
      <c r="PHK41" t="s">
        <v>78</v>
      </c>
      <c r="PHL41" t="s">
        <v>78</v>
      </c>
      <c r="PHM41" t="s">
        <v>78</v>
      </c>
      <c r="PHN41" t="s">
        <v>78</v>
      </c>
      <c r="PHO41" t="s">
        <v>78</v>
      </c>
      <c r="PHP41" t="s">
        <v>78</v>
      </c>
      <c r="PHQ41" t="s">
        <v>78</v>
      </c>
      <c r="PHR41" t="s">
        <v>78</v>
      </c>
      <c r="PHS41" t="s">
        <v>78</v>
      </c>
      <c r="PHT41" t="s">
        <v>78</v>
      </c>
      <c r="PHU41" t="s">
        <v>78</v>
      </c>
      <c r="PHV41" t="s">
        <v>78</v>
      </c>
      <c r="PHW41" t="s">
        <v>78</v>
      </c>
      <c r="PHX41" t="s">
        <v>78</v>
      </c>
      <c r="PHY41" t="s">
        <v>78</v>
      </c>
      <c r="PHZ41" t="s">
        <v>78</v>
      </c>
      <c r="PIA41" t="s">
        <v>78</v>
      </c>
      <c r="PIB41" t="s">
        <v>78</v>
      </c>
      <c r="PIC41" t="s">
        <v>78</v>
      </c>
      <c r="PID41" t="s">
        <v>78</v>
      </c>
      <c r="PIE41" t="s">
        <v>78</v>
      </c>
      <c r="PIF41" t="s">
        <v>78</v>
      </c>
      <c r="PIG41" t="s">
        <v>78</v>
      </c>
      <c r="PIH41" t="s">
        <v>78</v>
      </c>
      <c r="PII41" t="s">
        <v>78</v>
      </c>
      <c r="PIJ41" t="s">
        <v>78</v>
      </c>
      <c r="PIK41" t="s">
        <v>78</v>
      </c>
      <c r="PIL41" t="s">
        <v>78</v>
      </c>
      <c r="PIM41" t="s">
        <v>78</v>
      </c>
      <c r="PIN41" t="s">
        <v>78</v>
      </c>
      <c r="PIO41" t="s">
        <v>78</v>
      </c>
      <c r="PIP41" t="s">
        <v>78</v>
      </c>
      <c r="PIQ41" t="s">
        <v>78</v>
      </c>
      <c r="PIR41" t="s">
        <v>78</v>
      </c>
      <c r="PIS41" t="s">
        <v>78</v>
      </c>
      <c r="PIT41" t="s">
        <v>78</v>
      </c>
      <c r="PIU41" t="s">
        <v>78</v>
      </c>
      <c r="PIV41" t="s">
        <v>78</v>
      </c>
      <c r="PIW41" t="s">
        <v>78</v>
      </c>
      <c r="PIX41" t="s">
        <v>78</v>
      </c>
      <c r="PIY41" t="s">
        <v>78</v>
      </c>
      <c r="PIZ41" t="s">
        <v>78</v>
      </c>
      <c r="PJA41" t="s">
        <v>78</v>
      </c>
      <c r="PJB41" t="s">
        <v>78</v>
      </c>
      <c r="PJC41" t="s">
        <v>78</v>
      </c>
      <c r="PJD41" t="s">
        <v>78</v>
      </c>
      <c r="PJE41" t="s">
        <v>78</v>
      </c>
      <c r="PJF41" t="s">
        <v>78</v>
      </c>
      <c r="PJG41" t="s">
        <v>78</v>
      </c>
      <c r="PJH41" t="s">
        <v>78</v>
      </c>
      <c r="PJI41" t="s">
        <v>78</v>
      </c>
      <c r="PJJ41" t="s">
        <v>78</v>
      </c>
      <c r="PJK41" t="s">
        <v>78</v>
      </c>
      <c r="PJL41" t="s">
        <v>78</v>
      </c>
      <c r="PJM41" t="s">
        <v>78</v>
      </c>
      <c r="PJN41" t="s">
        <v>78</v>
      </c>
      <c r="PJO41" t="s">
        <v>78</v>
      </c>
      <c r="PJP41" t="s">
        <v>78</v>
      </c>
      <c r="PJQ41" t="s">
        <v>78</v>
      </c>
      <c r="PJR41" t="s">
        <v>78</v>
      </c>
      <c r="PJS41" t="s">
        <v>78</v>
      </c>
      <c r="PJT41" t="s">
        <v>78</v>
      </c>
      <c r="PJU41" t="s">
        <v>78</v>
      </c>
      <c r="PJV41" t="s">
        <v>78</v>
      </c>
      <c r="PJW41" t="s">
        <v>78</v>
      </c>
      <c r="PJX41" t="s">
        <v>78</v>
      </c>
      <c r="PJY41" t="s">
        <v>78</v>
      </c>
      <c r="PJZ41" t="s">
        <v>78</v>
      </c>
      <c r="PKA41" t="s">
        <v>78</v>
      </c>
      <c r="PKB41" t="s">
        <v>78</v>
      </c>
      <c r="PKC41" t="s">
        <v>78</v>
      </c>
      <c r="PKD41" t="s">
        <v>78</v>
      </c>
      <c r="PKE41" t="s">
        <v>78</v>
      </c>
      <c r="PKF41" t="s">
        <v>78</v>
      </c>
      <c r="PKG41" t="s">
        <v>78</v>
      </c>
      <c r="PKH41" t="s">
        <v>78</v>
      </c>
      <c r="PKI41" t="s">
        <v>78</v>
      </c>
      <c r="PKJ41" t="s">
        <v>78</v>
      </c>
      <c r="PKK41" t="s">
        <v>78</v>
      </c>
      <c r="PKL41" t="s">
        <v>78</v>
      </c>
      <c r="PKM41" t="s">
        <v>78</v>
      </c>
      <c r="PKN41" t="s">
        <v>78</v>
      </c>
      <c r="PKO41" t="s">
        <v>78</v>
      </c>
      <c r="PKP41" t="s">
        <v>78</v>
      </c>
      <c r="PKQ41" t="s">
        <v>78</v>
      </c>
      <c r="PKR41" t="s">
        <v>78</v>
      </c>
      <c r="PKS41" t="s">
        <v>78</v>
      </c>
      <c r="PKT41" t="s">
        <v>78</v>
      </c>
      <c r="PKU41" t="s">
        <v>78</v>
      </c>
      <c r="PKV41" t="s">
        <v>78</v>
      </c>
      <c r="PKW41" t="s">
        <v>78</v>
      </c>
      <c r="PKX41" t="s">
        <v>78</v>
      </c>
      <c r="PKY41" t="s">
        <v>78</v>
      </c>
      <c r="PKZ41" t="s">
        <v>78</v>
      </c>
      <c r="PLA41" t="s">
        <v>78</v>
      </c>
      <c r="PLB41" t="s">
        <v>78</v>
      </c>
      <c r="PLC41" t="s">
        <v>78</v>
      </c>
      <c r="PLD41" t="s">
        <v>78</v>
      </c>
      <c r="PLE41" t="s">
        <v>78</v>
      </c>
      <c r="PLF41" t="s">
        <v>78</v>
      </c>
      <c r="PLG41" t="s">
        <v>78</v>
      </c>
      <c r="PLH41" t="s">
        <v>78</v>
      </c>
      <c r="PLI41" t="s">
        <v>78</v>
      </c>
      <c r="PLJ41" t="s">
        <v>78</v>
      </c>
      <c r="PLK41" t="s">
        <v>78</v>
      </c>
      <c r="PLL41" t="s">
        <v>78</v>
      </c>
      <c r="PLM41" t="s">
        <v>78</v>
      </c>
      <c r="PLN41" t="s">
        <v>78</v>
      </c>
      <c r="PLO41" t="s">
        <v>78</v>
      </c>
      <c r="PLP41" t="s">
        <v>78</v>
      </c>
      <c r="PLQ41" t="s">
        <v>78</v>
      </c>
      <c r="PLR41" t="s">
        <v>78</v>
      </c>
      <c r="PLS41" t="s">
        <v>78</v>
      </c>
      <c r="PLT41" t="s">
        <v>78</v>
      </c>
      <c r="PLU41" t="s">
        <v>78</v>
      </c>
      <c r="PLV41" t="s">
        <v>78</v>
      </c>
      <c r="PLW41" t="s">
        <v>78</v>
      </c>
      <c r="PLX41" t="s">
        <v>78</v>
      </c>
      <c r="PLY41" t="s">
        <v>78</v>
      </c>
      <c r="PLZ41" t="s">
        <v>78</v>
      </c>
      <c r="PMA41" t="s">
        <v>78</v>
      </c>
      <c r="PMB41" t="s">
        <v>78</v>
      </c>
      <c r="PMC41" t="s">
        <v>78</v>
      </c>
      <c r="PMD41" t="s">
        <v>78</v>
      </c>
      <c r="PME41" t="s">
        <v>78</v>
      </c>
      <c r="PMF41" t="s">
        <v>78</v>
      </c>
      <c r="PMG41" t="s">
        <v>78</v>
      </c>
      <c r="PMH41" t="s">
        <v>78</v>
      </c>
      <c r="PMI41" t="s">
        <v>78</v>
      </c>
      <c r="PMJ41" t="s">
        <v>78</v>
      </c>
      <c r="PMK41" t="s">
        <v>78</v>
      </c>
      <c r="PML41" t="s">
        <v>78</v>
      </c>
      <c r="PMM41" t="s">
        <v>78</v>
      </c>
      <c r="PMN41" t="s">
        <v>78</v>
      </c>
      <c r="PMO41" t="s">
        <v>78</v>
      </c>
      <c r="PMP41" t="s">
        <v>78</v>
      </c>
      <c r="PMQ41" t="s">
        <v>78</v>
      </c>
      <c r="PMR41" t="s">
        <v>78</v>
      </c>
      <c r="PMS41" t="s">
        <v>78</v>
      </c>
      <c r="PMT41" t="s">
        <v>78</v>
      </c>
      <c r="PMU41" t="s">
        <v>78</v>
      </c>
      <c r="PMV41" t="s">
        <v>78</v>
      </c>
      <c r="PMW41" t="s">
        <v>78</v>
      </c>
      <c r="PMX41" t="s">
        <v>78</v>
      </c>
      <c r="PMY41" t="s">
        <v>78</v>
      </c>
      <c r="PMZ41" t="s">
        <v>78</v>
      </c>
      <c r="PNA41" t="s">
        <v>78</v>
      </c>
      <c r="PNB41" t="s">
        <v>78</v>
      </c>
      <c r="PNC41" t="s">
        <v>78</v>
      </c>
      <c r="PND41" t="s">
        <v>78</v>
      </c>
      <c r="PNE41" t="s">
        <v>78</v>
      </c>
      <c r="PNF41" t="s">
        <v>78</v>
      </c>
      <c r="PNG41" t="s">
        <v>78</v>
      </c>
      <c r="PNH41" t="s">
        <v>78</v>
      </c>
      <c r="PNI41" t="s">
        <v>78</v>
      </c>
      <c r="PNJ41" t="s">
        <v>78</v>
      </c>
      <c r="PNK41" t="s">
        <v>78</v>
      </c>
      <c r="PNL41" t="s">
        <v>78</v>
      </c>
      <c r="PNM41" t="s">
        <v>78</v>
      </c>
      <c r="PNN41" t="s">
        <v>78</v>
      </c>
      <c r="PNO41" t="s">
        <v>78</v>
      </c>
      <c r="PNP41" t="s">
        <v>78</v>
      </c>
      <c r="PNQ41" t="s">
        <v>78</v>
      </c>
      <c r="PNR41" t="s">
        <v>78</v>
      </c>
      <c r="PNS41" t="s">
        <v>78</v>
      </c>
      <c r="PNT41" t="s">
        <v>78</v>
      </c>
      <c r="PNU41" t="s">
        <v>78</v>
      </c>
      <c r="PNV41" t="s">
        <v>78</v>
      </c>
      <c r="PNW41" t="s">
        <v>78</v>
      </c>
      <c r="PNX41" t="s">
        <v>78</v>
      </c>
      <c r="PNY41" t="s">
        <v>78</v>
      </c>
      <c r="PNZ41" t="s">
        <v>78</v>
      </c>
      <c r="POA41" t="s">
        <v>78</v>
      </c>
      <c r="POB41" t="s">
        <v>78</v>
      </c>
      <c r="POC41" t="s">
        <v>78</v>
      </c>
      <c r="POD41" t="s">
        <v>78</v>
      </c>
      <c r="POE41" t="s">
        <v>78</v>
      </c>
      <c r="POF41" t="s">
        <v>78</v>
      </c>
      <c r="POG41" t="s">
        <v>78</v>
      </c>
      <c r="POH41" t="s">
        <v>78</v>
      </c>
      <c r="POI41" t="s">
        <v>78</v>
      </c>
      <c r="POJ41" t="s">
        <v>78</v>
      </c>
      <c r="POK41" t="s">
        <v>78</v>
      </c>
      <c r="POL41" t="s">
        <v>78</v>
      </c>
      <c r="POM41" t="s">
        <v>78</v>
      </c>
      <c r="PON41" t="s">
        <v>78</v>
      </c>
      <c r="POO41" t="s">
        <v>78</v>
      </c>
      <c r="POP41" t="s">
        <v>78</v>
      </c>
      <c r="POQ41" t="s">
        <v>78</v>
      </c>
      <c r="POR41" t="s">
        <v>78</v>
      </c>
      <c r="POS41" t="s">
        <v>78</v>
      </c>
      <c r="POT41" t="s">
        <v>78</v>
      </c>
      <c r="POU41" t="s">
        <v>78</v>
      </c>
      <c r="POV41" t="s">
        <v>78</v>
      </c>
      <c r="POW41" t="s">
        <v>78</v>
      </c>
      <c r="POX41" t="s">
        <v>78</v>
      </c>
      <c r="POY41" t="s">
        <v>78</v>
      </c>
      <c r="POZ41" t="s">
        <v>78</v>
      </c>
      <c r="PPA41" t="s">
        <v>78</v>
      </c>
      <c r="PPB41" t="s">
        <v>78</v>
      </c>
      <c r="PPC41" t="s">
        <v>78</v>
      </c>
      <c r="PPD41" t="s">
        <v>78</v>
      </c>
      <c r="PPE41" t="s">
        <v>78</v>
      </c>
      <c r="PPF41" t="s">
        <v>78</v>
      </c>
      <c r="PPG41" t="s">
        <v>78</v>
      </c>
      <c r="PPH41" t="s">
        <v>78</v>
      </c>
      <c r="PPI41" t="s">
        <v>78</v>
      </c>
      <c r="PPJ41" t="s">
        <v>78</v>
      </c>
      <c r="PPK41" t="s">
        <v>78</v>
      </c>
      <c r="PPL41" t="s">
        <v>78</v>
      </c>
      <c r="PPM41" t="s">
        <v>78</v>
      </c>
      <c r="PPN41" t="s">
        <v>78</v>
      </c>
      <c r="PPO41" t="s">
        <v>78</v>
      </c>
      <c r="PPP41" t="s">
        <v>78</v>
      </c>
      <c r="PPQ41" t="s">
        <v>78</v>
      </c>
      <c r="PPR41" t="s">
        <v>78</v>
      </c>
      <c r="PPS41" t="s">
        <v>78</v>
      </c>
      <c r="PPT41" t="s">
        <v>78</v>
      </c>
      <c r="PPU41" t="s">
        <v>78</v>
      </c>
      <c r="PPV41" t="s">
        <v>78</v>
      </c>
      <c r="PPW41" t="s">
        <v>78</v>
      </c>
      <c r="PPX41" t="s">
        <v>78</v>
      </c>
      <c r="PPY41" t="s">
        <v>78</v>
      </c>
      <c r="PPZ41" t="s">
        <v>78</v>
      </c>
      <c r="PQA41" t="s">
        <v>78</v>
      </c>
      <c r="PQB41" t="s">
        <v>78</v>
      </c>
      <c r="PQC41" t="s">
        <v>78</v>
      </c>
      <c r="PQD41" t="s">
        <v>78</v>
      </c>
      <c r="PQE41" t="s">
        <v>78</v>
      </c>
      <c r="PQF41" t="s">
        <v>78</v>
      </c>
      <c r="PQG41" t="s">
        <v>78</v>
      </c>
      <c r="PQH41" t="s">
        <v>78</v>
      </c>
      <c r="PQI41" t="s">
        <v>78</v>
      </c>
      <c r="PQJ41" t="s">
        <v>78</v>
      </c>
      <c r="PQK41" t="s">
        <v>78</v>
      </c>
      <c r="PQL41" t="s">
        <v>78</v>
      </c>
      <c r="PQM41" t="s">
        <v>78</v>
      </c>
      <c r="PQN41" t="s">
        <v>78</v>
      </c>
      <c r="PQO41" t="s">
        <v>78</v>
      </c>
      <c r="PQP41" t="s">
        <v>78</v>
      </c>
      <c r="PQQ41" t="s">
        <v>78</v>
      </c>
      <c r="PQR41" t="s">
        <v>78</v>
      </c>
      <c r="PQS41" t="s">
        <v>78</v>
      </c>
      <c r="PQT41" t="s">
        <v>78</v>
      </c>
      <c r="PQU41" t="s">
        <v>78</v>
      </c>
      <c r="PQV41" t="s">
        <v>78</v>
      </c>
      <c r="PQW41" t="s">
        <v>78</v>
      </c>
      <c r="PQX41" t="s">
        <v>78</v>
      </c>
      <c r="PQY41" t="s">
        <v>78</v>
      </c>
      <c r="PQZ41" t="s">
        <v>78</v>
      </c>
      <c r="PRA41" t="s">
        <v>78</v>
      </c>
      <c r="PRB41" t="s">
        <v>78</v>
      </c>
      <c r="PRC41" t="s">
        <v>78</v>
      </c>
      <c r="PRD41" t="s">
        <v>78</v>
      </c>
      <c r="PRE41" t="s">
        <v>78</v>
      </c>
      <c r="PRF41" t="s">
        <v>78</v>
      </c>
      <c r="PRG41" t="s">
        <v>78</v>
      </c>
      <c r="PRH41" t="s">
        <v>78</v>
      </c>
      <c r="PRI41" t="s">
        <v>78</v>
      </c>
      <c r="PRJ41" t="s">
        <v>78</v>
      </c>
      <c r="PRK41" t="s">
        <v>78</v>
      </c>
      <c r="PRL41" t="s">
        <v>78</v>
      </c>
      <c r="PRM41" t="s">
        <v>78</v>
      </c>
      <c r="PRN41" t="s">
        <v>78</v>
      </c>
      <c r="PRO41" t="s">
        <v>78</v>
      </c>
      <c r="PRP41" t="s">
        <v>78</v>
      </c>
      <c r="PRQ41" t="s">
        <v>78</v>
      </c>
      <c r="PRR41" t="s">
        <v>78</v>
      </c>
      <c r="PRS41" t="s">
        <v>78</v>
      </c>
      <c r="PRT41" t="s">
        <v>78</v>
      </c>
      <c r="PRU41" t="s">
        <v>78</v>
      </c>
      <c r="PRV41" t="s">
        <v>78</v>
      </c>
      <c r="PRW41" t="s">
        <v>78</v>
      </c>
      <c r="PRX41" t="s">
        <v>78</v>
      </c>
      <c r="PRY41" t="s">
        <v>78</v>
      </c>
      <c r="PRZ41" t="s">
        <v>78</v>
      </c>
      <c r="PSA41" t="s">
        <v>78</v>
      </c>
      <c r="PSB41" t="s">
        <v>78</v>
      </c>
      <c r="PSC41" t="s">
        <v>78</v>
      </c>
      <c r="PSD41" t="s">
        <v>78</v>
      </c>
      <c r="PSE41" t="s">
        <v>78</v>
      </c>
      <c r="PSF41" t="s">
        <v>78</v>
      </c>
      <c r="PSG41" t="s">
        <v>78</v>
      </c>
      <c r="PSH41" t="s">
        <v>78</v>
      </c>
      <c r="PSI41" t="s">
        <v>78</v>
      </c>
      <c r="PSJ41" t="s">
        <v>78</v>
      </c>
      <c r="PSK41" t="s">
        <v>78</v>
      </c>
      <c r="PSL41" t="s">
        <v>78</v>
      </c>
      <c r="PSM41" t="s">
        <v>78</v>
      </c>
      <c r="PSN41" t="s">
        <v>78</v>
      </c>
      <c r="PSO41" t="s">
        <v>78</v>
      </c>
      <c r="PSP41" t="s">
        <v>78</v>
      </c>
      <c r="PSQ41" t="s">
        <v>78</v>
      </c>
      <c r="PSR41" t="s">
        <v>78</v>
      </c>
      <c r="PSS41" t="s">
        <v>78</v>
      </c>
      <c r="PST41" t="s">
        <v>78</v>
      </c>
      <c r="PSU41" t="s">
        <v>78</v>
      </c>
      <c r="PSV41" t="s">
        <v>78</v>
      </c>
      <c r="PSW41" t="s">
        <v>78</v>
      </c>
      <c r="PSX41" t="s">
        <v>78</v>
      </c>
      <c r="PSY41" t="s">
        <v>78</v>
      </c>
      <c r="PSZ41" t="s">
        <v>78</v>
      </c>
      <c r="PTA41" t="s">
        <v>78</v>
      </c>
      <c r="PTB41" t="s">
        <v>78</v>
      </c>
      <c r="PTC41" t="s">
        <v>78</v>
      </c>
      <c r="PTD41" t="s">
        <v>78</v>
      </c>
      <c r="PTE41" t="s">
        <v>78</v>
      </c>
      <c r="PTF41" t="s">
        <v>78</v>
      </c>
      <c r="PTG41" t="s">
        <v>78</v>
      </c>
      <c r="PTH41" t="s">
        <v>78</v>
      </c>
      <c r="PTI41" t="s">
        <v>78</v>
      </c>
      <c r="PTJ41" t="s">
        <v>78</v>
      </c>
      <c r="PTK41" t="s">
        <v>78</v>
      </c>
      <c r="PTL41" t="s">
        <v>78</v>
      </c>
      <c r="PTM41" t="s">
        <v>78</v>
      </c>
      <c r="PTN41" t="s">
        <v>78</v>
      </c>
      <c r="PTO41" t="s">
        <v>78</v>
      </c>
      <c r="PTP41" t="s">
        <v>78</v>
      </c>
      <c r="PTQ41" t="s">
        <v>78</v>
      </c>
      <c r="PTR41" t="s">
        <v>78</v>
      </c>
      <c r="PTS41" t="s">
        <v>78</v>
      </c>
      <c r="PTT41" t="s">
        <v>78</v>
      </c>
      <c r="PTU41" t="s">
        <v>78</v>
      </c>
      <c r="PTV41" t="s">
        <v>78</v>
      </c>
      <c r="PTW41" t="s">
        <v>78</v>
      </c>
      <c r="PTX41" t="s">
        <v>78</v>
      </c>
      <c r="PTY41" t="s">
        <v>78</v>
      </c>
      <c r="PTZ41" t="s">
        <v>78</v>
      </c>
      <c r="PUA41" t="s">
        <v>78</v>
      </c>
      <c r="PUB41" t="s">
        <v>78</v>
      </c>
      <c r="PUC41" t="s">
        <v>78</v>
      </c>
      <c r="PUD41" t="s">
        <v>78</v>
      </c>
      <c r="PUE41" t="s">
        <v>78</v>
      </c>
      <c r="PUF41" t="s">
        <v>78</v>
      </c>
      <c r="PUG41" t="s">
        <v>78</v>
      </c>
      <c r="PUH41" t="s">
        <v>78</v>
      </c>
      <c r="PUI41" t="s">
        <v>78</v>
      </c>
      <c r="PUJ41" t="s">
        <v>78</v>
      </c>
      <c r="PUK41" t="s">
        <v>78</v>
      </c>
      <c r="PUL41" t="s">
        <v>78</v>
      </c>
      <c r="PUM41" t="s">
        <v>78</v>
      </c>
      <c r="PUN41" t="s">
        <v>78</v>
      </c>
      <c r="PUO41" t="s">
        <v>78</v>
      </c>
      <c r="PUP41" t="s">
        <v>78</v>
      </c>
      <c r="PUQ41" t="s">
        <v>78</v>
      </c>
      <c r="PUR41" t="s">
        <v>78</v>
      </c>
      <c r="PUS41" t="s">
        <v>78</v>
      </c>
      <c r="PUT41" t="s">
        <v>78</v>
      </c>
      <c r="PUU41" t="s">
        <v>78</v>
      </c>
      <c r="PUV41" t="s">
        <v>78</v>
      </c>
      <c r="PUW41" t="s">
        <v>78</v>
      </c>
      <c r="PUX41" t="s">
        <v>78</v>
      </c>
      <c r="PUY41" t="s">
        <v>78</v>
      </c>
      <c r="PUZ41" t="s">
        <v>78</v>
      </c>
      <c r="PVA41" t="s">
        <v>78</v>
      </c>
      <c r="PVB41" t="s">
        <v>78</v>
      </c>
      <c r="PVC41" t="s">
        <v>78</v>
      </c>
      <c r="PVD41" t="s">
        <v>78</v>
      </c>
      <c r="PVE41" t="s">
        <v>78</v>
      </c>
      <c r="PVF41" t="s">
        <v>78</v>
      </c>
      <c r="PVG41" t="s">
        <v>78</v>
      </c>
      <c r="PVH41" t="s">
        <v>78</v>
      </c>
      <c r="PVI41" t="s">
        <v>78</v>
      </c>
      <c r="PVJ41" t="s">
        <v>78</v>
      </c>
      <c r="PVK41" t="s">
        <v>78</v>
      </c>
      <c r="PVL41" t="s">
        <v>78</v>
      </c>
      <c r="PVM41" t="s">
        <v>78</v>
      </c>
      <c r="PVN41" t="s">
        <v>78</v>
      </c>
      <c r="PVO41" t="s">
        <v>78</v>
      </c>
      <c r="PVP41" t="s">
        <v>78</v>
      </c>
      <c r="PVQ41" t="s">
        <v>78</v>
      </c>
      <c r="PVR41" t="s">
        <v>78</v>
      </c>
      <c r="PVS41" t="s">
        <v>78</v>
      </c>
      <c r="PVT41" t="s">
        <v>78</v>
      </c>
      <c r="PVU41" t="s">
        <v>78</v>
      </c>
      <c r="PVV41" t="s">
        <v>78</v>
      </c>
      <c r="PVW41" t="s">
        <v>78</v>
      </c>
      <c r="PVX41" t="s">
        <v>78</v>
      </c>
      <c r="PVY41" t="s">
        <v>78</v>
      </c>
      <c r="PVZ41" t="s">
        <v>78</v>
      </c>
      <c r="PWA41" t="s">
        <v>78</v>
      </c>
      <c r="PWB41" t="s">
        <v>78</v>
      </c>
      <c r="PWC41" t="s">
        <v>78</v>
      </c>
      <c r="PWD41" t="s">
        <v>78</v>
      </c>
      <c r="PWE41" t="s">
        <v>78</v>
      </c>
      <c r="PWF41" t="s">
        <v>78</v>
      </c>
      <c r="PWG41" t="s">
        <v>78</v>
      </c>
      <c r="PWH41" t="s">
        <v>78</v>
      </c>
      <c r="PWI41" t="s">
        <v>78</v>
      </c>
      <c r="PWJ41" t="s">
        <v>78</v>
      </c>
      <c r="PWK41" t="s">
        <v>78</v>
      </c>
      <c r="PWL41" t="s">
        <v>78</v>
      </c>
      <c r="PWM41" t="s">
        <v>78</v>
      </c>
      <c r="PWN41" t="s">
        <v>78</v>
      </c>
      <c r="PWO41" t="s">
        <v>78</v>
      </c>
      <c r="PWP41" t="s">
        <v>78</v>
      </c>
      <c r="PWQ41" t="s">
        <v>78</v>
      </c>
      <c r="PWR41" t="s">
        <v>78</v>
      </c>
      <c r="PWS41" t="s">
        <v>78</v>
      </c>
      <c r="PWT41" t="s">
        <v>78</v>
      </c>
      <c r="PWU41" t="s">
        <v>78</v>
      </c>
      <c r="PWV41" t="s">
        <v>78</v>
      </c>
      <c r="PWW41" t="s">
        <v>78</v>
      </c>
      <c r="PWX41" t="s">
        <v>78</v>
      </c>
      <c r="PWY41" t="s">
        <v>78</v>
      </c>
      <c r="PWZ41" t="s">
        <v>78</v>
      </c>
      <c r="PXA41" t="s">
        <v>78</v>
      </c>
      <c r="PXB41" t="s">
        <v>78</v>
      </c>
      <c r="PXC41" t="s">
        <v>78</v>
      </c>
      <c r="PXD41" t="s">
        <v>78</v>
      </c>
      <c r="PXE41" t="s">
        <v>78</v>
      </c>
      <c r="PXF41" t="s">
        <v>78</v>
      </c>
      <c r="PXG41" t="s">
        <v>78</v>
      </c>
      <c r="PXH41" t="s">
        <v>78</v>
      </c>
      <c r="PXI41" t="s">
        <v>78</v>
      </c>
      <c r="PXJ41" t="s">
        <v>78</v>
      </c>
      <c r="PXK41" t="s">
        <v>78</v>
      </c>
      <c r="PXL41" t="s">
        <v>78</v>
      </c>
      <c r="PXM41" t="s">
        <v>78</v>
      </c>
      <c r="PXN41" t="s">
        <v>78</v>
      </c>
      <c r="PXO41" t="s">
        <v>78</v>
      </c>
      <c r="PXP41" t="s">
        <v>78</v>
      </c>
      <c r="PXQ41" t="s">
        <v>78</v>
      </c>
      <c r="PXR41" t="s">
        <v>78</v>
      </c>
      <c r="PXS41" t="s">
        <v>78</v>
      </c>
      <c r="PXT41" t="s">
        <v>78</v>
      </c>
      <c r="PXU41" t="s">
        <v>78</v>
      </c>
      <c r="PXV41" t="s">
        <v>78</v>
      </c>
      <c r="PXW41" t="s">
        <v>78</v>
      </c>
      <c r="PXX41" t="s">
        <v>78</v>
      </c>
      <c r="PXY41" t="s">
        <v>78</v>
      </c>
      <c r="PXZ41" t="s">
        <v>78</v>
      </c>
      <c r="PYA41" t="s">
        <v>78</v>
      </c>
      <c r="PYB41" t="s">
        <v>78</v>
      </c>
      <c r="PYC41" t="s">
        <v>78</v>
      </c>
      <c r="PYD41" t="s">
        <v>78</v>
      </c>
      <c r="PYE41" t="s">
        <v>78</v>
      </c>
      <c r="PYF41" t="s">
        <v>78</v>
      </c>
      <c r="PYG41" t="s">
        <v>78</v>
      </c>
      <c r="PYH41" t="s">
        <v>78</v>
      </c>
      <c r="PYI41" t="s">
        <v>78</v>
      </c>
      <c r="PYJ41" t="s">
        <v>78</v>
      </c>
      <c r="PYK41" t="s">
        <v>78</v>
      </c>
      <c r="PYL41" t="s">
        <v>78</v>
      </c>
      <c r="PYM41" t="s">
        <v>78</v>
      </c>
      <c r="PYN41" t="s">
        <v>78</v>
      </c>
      <c r="PYO41" t="s">
        <v>78</v>
      </c>
      <c r="PYP41" t="s">
        <v>78</v>
      </c>
      <c r="PYQ41" t="s">
        <v>78</v>
      </c>
      <c r="PYR41" t="s">
        <v>78</v>
      </c>
      <c r="PYS41" t="s">
        <v>78</v>
      </c>
      <c r="PYT41" t="s">
        <v>78</v>
      </c>
      <c r="PYU41" t="s">
        <v>78</v>
      </c>
      <c r="PYV41" t="s">
        <v>78</v>
      </c>
      <c r="PYW41" t="s">
        <v>78</v>
      </c>
      <c r="PYX41" t="s">
        <v>78</v>
      </c>
      <c r="PYY41" t="s">
        <v>78</v>
      </c>
      <c r="PYZ41" t="s">
        <v>78</v>
      </c>
      <c r="PZA41" t="s">
        <v>78</v>
      </c>
      <c r="PZB41" t="s">
        <v>78</v>
      </c>
      <c r="PZC41" t="s">
        <v>78</v>
      </c>
      <c r="PZD41" t="s">
        <v>78</v>
      </c>
      <c r="PZE41" t="s">
        <v>78</v>
      </c>
      <c r="PZF41" t="s">
        <v>78</v>
      </c>
      <c r="PZG41" t="s">
        <v>78</v>
      </c>
      <c r="PZH41" t="s">
        <v>78</v>
      </c>
      <c r="PZI41" t="s">
        <v>78</v>
      </c>
      <c r="PZJ41" t="s">
        <v>78</v>
      </c>
      <c r="PZK41" t="s">
        <v>78</v>
      </c>
      <c r="PZL41" t="s">
        <v>78</v>
      </c>
      <c r="PZM41" t="s">
        <v>78</v>
      </c>
      <c r="PZN41" t="s">
        <v>78</v>
      </c>
      <c r="PZO41" t="s">
        <v>78</v>
      </c>
      <c r="PZP41" t="s">
        <v>78</v>
      </c>
      <c r="PZQ41" t="s">
        <v>78</v>
      </c>
      <c r="PZR41" t="s">
        <v>78</v>
      </c>
      <c r="PZS41" t="s">
        <v>78</v>
      </c>
      <c r="PZT41" t="s">
        <v>78</v>
      </c>
      <c r="PZU41" t="s">
        <v>78</v>
      </c>
      <c r="PZV41" t="s">
        <v>78</v>
      </c>
      <c r="PZW41" t="s">
        <v>78</v>
      </c>
      <c r="PZX41" t="s">
        <v>78</v>
      </c>
      <c r="PZY41" t="s">
        <v>78</v>
      </c>
      <c r="PZZ41" t="s">
        <v>78</v>
      </c>
      <c r="QAA41" t="s">
        <v>78</v>
      </c>
      <c r="QAB41" t="s">
        <v>78</v>
      </c>
      <c r="QAC41" t="s">
        <v>78</v>
      </c>
      <c r="QAD41" t="s">
        <v>78</v>
      </c>
      <c r="QAE41" t="s">
        <v>78</v>
      </c>
      <c r="QAF41" t="s">
        <v>78</v>
      </c>
      <c r="QAG41" t="s">
        <v>78</v>
      </c>
      <c r="QAH41" t="s">
        <v>78</v>
      </c>
      <c r="QAI41" t="s">
        <v>78</v>
      </c>
      <c r="QAJ41" t="s">
        <v>78</v>
      </c>
      <c r="QAK41" t="s">
        <v>78</v>
      </c>
      <c r="QAL41" t="s">
        <v>78</v>
      </c>
      <c r="QAM41" t="s">
        <v>78</v>
      </c>
      <c r="QAN41" t="s">
        <v>78</v>
      </c>
      <c r="QAO41" t="s">
        <v>78</v>
      </c>
      <c r="QAP41" t="s">
        <v>78</v>
      </c>
      <c r="QAQ41" t="s">
        <v>78</v>
      </c>
      <c r="QAR41" t="s">
        <v>78</v>
      </c>
      <c r="QAS41" t="s">
        <v>78</v>
      </c>
      <c r="QAT41" t="s">
        <v>78</v>
      </c>
      <c r="QAU41" t="s">
        <v>78</v>
      </c>
      <c r="QAV41" t="s">
        <v>78</v>
      </c>
      <c r="QAW41" t="s">
        <v>78</v>
      </c>
      <c r="QAX41" t="s">
        <v>78</v>
      </c>
      <c r="QAY41" t="s">
        <v>78</v>
      </c>
      <c r="QAZ41" t="s">
        <v>78</v>
      </c>
      <c r="QBA41" t="s">
        <v>78</v>
      </c>
      <c r="QBB41" t="s">
        <v>78</v>
      </c>
      <c r="QBC41" t="s">
        <v>78</v>
      </c>
      <c r="QBD41" t="s">
        <v>78</v>
      </c>
      <c r="QBE41" t="s">
        <v>78</v>
      </c>
      <c r="QBF41" t="s">
        <v>78</v>
      </c>
      <c r="QBG41" t="s">
        <v>78</v>
      </c>
      <c r="QBH41" t="s">
        <v>78</v>
      </c>
      <c r="QBI41" t="s">
        <v>78</v>
      </c>
      <c r="QBJ41" t="s">
        <v>78</v>
      </c>
      <c r="QBK41" t="s">
        <v>78</v>
      </c>
      <c r="QBL41" t="s">
        <v>78</v>
      </c>
      <c r="QBM41" t="s">
        <v>78</v>
      </c>
      <c r="QBN41" t="s">
        <v>78</v>
      </c>
      <c r="QBO41" t="s">
        <v>78</v>
      </c>
      <c r="QBP41" t="s">
        <v>78</v>
      </c>
      <c r="QBQ41" t="s">
        <v>78</v>
      </c>
      <c r="QBR41" t="s">
        <v>78</v>
      </c>
      <c r="QBS41" t="s">
        <v>78</v>
      </c>
      <c r="QBT41" t="s">
        <v>78</v>
      </c>
      <c r="QBU41" t="s">
        <v>78</v>
      </c>
      <c r="QBV41" t="s">
        <v>78</v>
      </c>
      <c r="QBW41" t="s">
        <v>78</v>
      </c>
      <c r="QBX41" t="s">
        <v>78</v>
      </c>
      <c r="QBY41" t="s">
        <v>78</v>
      </c>
      <c r="QBZ41" t="s">
        <v>78</v>
      </c>
      <c r="QCA41" t="s">
        <v>78</v>
      </c>
      <c r="QCB41" t="s">
        <v>78</v>
      </c>
      <c r="QCC41" t="s">
        <v>78</v>
      </c>
      <c r="QCD41" t="s">
        <v>78</v>
      </c>
      <c r="QCE41" t="s">
        <v>78</v>
      </c>
      <c r="QCF41" t="s">
        <v>78</v>
      </c>
      <c r="QCG41" t="s">
        <v>78</v>
      </c>
      <c r="QCH41" t="s">
        <v>78</v>
      </c>
      <c r="QCI41" t="s">
        <v>78</v>
      </c>
      <c r="QCJ41" t="s">
        <v>78</v>
      </c>
      <c r="QCK41" t="s">
        <v>78</v>
      </c>
      <c r="QCL41" t="s">
        <v>78</v>
      </c>
      <c r="QCM41" t="s">
        <v>78</v>
      </c>
      <c r="QCN41" t="s">
        <v>78</v>
      </c>
      <c r="QCO41" t="s">
        <v>78</v>
      </c>
      <c r="QCP41" t="s">
        <v>78</v>
      </c>
      <c r="QCQ41" t="s">
        <v>78</v>
      </c>
      <c r="QCR41" t="s">
        <v>78</v>
      </c>
      <c r="QCS41" t="s">
        <v>78</v>
      </c>
      <c r="QCT41" t="s">
        <v>78</v>
      </c>
      <c r="QCU41" t="s">
        <v>78</v>
      </c>
      <c r="QCV41" t="s">
        <v>78</v>
      </c>
      <c r="QCW41" t="s">
        <v>78</v>
      </c>
      <c r="QCX41" t="s">
        <v>78</v>
      </c>
      <c r="QCY41" t="s">
        <v>78</v>
      </c>
      <c r="QCZ41" t="s">
        <v>78</v>
      </c>
      <c r="QDA41" t="s">
        <v>78</v>
      </c>
      <c r="QDB41" t="s">
        <v>78</v>
      </c>
      <c r="QDC41" t="s">
        <v>78</v>
      </c>
      <c r="QDD41" t="s">
        <v>78</v>
      </c>
      <c r="QDE41" t="s">
        <v>78</v>
      </c>
      <c r="QDF41" t="s">
        <v>78</v>
      </c>
      <c r="QDG41" t="s">
        <v>78</v>
      </c>
      <c r="QDH41" t="s">
        <v>78</v>
      </c>
      <c r="QDI41" t="s">
        <v>78</v>
      </c>
      <c r="QDJ41" t="s">
        <v>78</v>
      </c>
      <c r="QDK41" t="s">
        <v>78</v>
      </c>
      <c r="QDL41" t="s">
        <v>78</v>
      </c>
      <c r="QDM41" t="s">
        <v>78</v>
      </c>
      <c r="QDN41" t="s">
        <v>78</v>
      </c>
      <c r="QDO41" t="s">
        <v>78</v>
      </c>
      <c r="QDP41" t="s">
        <v>78</v>
      </c>
      <c r="QDQ41" t="s">
        <v>78</v>
      </c>
      <c r="QDR41" t="s">
        <v>78</v>
      </c>
      <c r="QDS41" t="s">
        <v>78</v>
      </c>
      <c r="QDT41" t="s">
        <v>78</v>
      </c>
      <c r="QDU41" t="s">
        <v>78</v>
      </c>
      <c r="QDV41" t="s">
        <v>78</v>
      </c>
      <c r="QDW41" t="s">
        <v>78</v>
      </c>
      <c r="QDX41" t="s">
        <v>78</v>
      </c>
      <c r="QDY41" t="s">
        <v>78</v>
      </c>
      <c r="QDZ41" t="s">
        <v>78</v>
      </c>
      <c r="QEA41" t="s">
        <v>78</v>
      </c>
      <c r="QEB41" t="s">
        <v>78</v>
      </c>
      <c r="QEC41" t="s">
        <v>78</v>
      </c>
      <c r="QED41" t="s">
        <v>78</v>
      </c>
      <c r="QEE41" t="s">
        <v>78</v>
      </c>
      <c r="QEF41" t="s">
        <v>78</v>
      </c>
      <c r="QEG41" t="s">
        <v>78</v>
      </c>
      <c r="QEH41" t="s">
        <v>78</v>
      </c>
      <c r="QEI41" t="s">
        <v>78</v>
      </c>
      <c r="QEJ41" t="s">
        <v>78</v>
      </c>
      <c r="QEK41" t="s">
        <v>78</v>
      </c>
      <c r="QEL41" t="s">
        <v>78</v>
      </c>
      <c r="QEM41" t="s">
        <v>78</v>
      </c>
      <c r="QEN41" t="s">
        <v>78</v>
      </c>
      <c r="QEO41" t="s">
        <v>78</v>
      </c>
      <c r="QEP41" t="s">
        <v>78</v>
      </c>
      <c r="QEQ41" t="s">
        <v>78</v>
      </c>
      <c r="QER41" t="s">
        <v>78</v>
      </c>
      <c r="QES41" t="s">
        <v>78</v>
      </c>
      <c r="QET41" t="s">
        <v>78</v>
      </c>
      <c r="QEU41" t="s">
        <v>78</v>
      </c>
      <c r="QEV41" t="s">
        <v>78</v>
      </c>
      <c r="QEW41" t="s">
        <v>78</v>
      </c>
      <c r="QEX41" t="s">
        <v>78</v>
      </c>
      <c r="QEY41" t="s">
        <v>78</v>
      </c>
      <c r="QEZ41" t="s">
        <v>78</v>
      </c>
      <c r="QFA41" t="s">
        <v>78</v>
      </c>
      <c r="QFB41" t="s">
        <v>78</v>
      </c>
      <c r="QFC41" t="s">
        <v>78</v>
      </c>
      <c r="QFD41" t="s">
        <v>78</v>
      </c>
      <c r="QFE41" t="s">
        <v>78</v>
      </c>
      <c r="QFF41" t="s">
        <v>78</v>
      </c>
      <c r="QFG41" t="s">
        <v>78</v>
      </c>
      <c r="QFH41" t="s">
        <v>78</v>
      </c>
      <c r="QFI41" t="s">
        <v>78</v>
      </c>
      <c r="QFJ41" t="s">
        <v>78</v>
      </c>
      <c r="QFK41" t="s">
        <v>78</v>
      </c>
      <c r="QFL41" t="s">
        <v>78</v>
      </c>
      <c r="QFM41" t="s">
        <v>78</v>
      </c>
      <c r="QFN41" t="s">
        <v>78</v>
      </c>
      <c r="QFO41" t="s">
        <v>78</v>
      </c>
      <c r="QFP41" t="s">
        <v>78</v>
      </c>
      <c r="QFQ41" t="s">
        <v>78</v>
      </c>
      <c r="QFR41" t="s">
        <v>78</v>
      </c>
      <c r="QFS41" t="s">
        <v>78</v>
      </c>
      <c r="QFT41" t="s">
        <v>78</v>
      </c>
      <c r="QFU41" t="s">
        <v>78</v>
      </c>
      <c r="QFV41" t="s">
        <v>78</v>
      </c>
      <c r="QFW41" t="s">
        <v>78</v>
      </c>
      <c r="QFX41" t="s">
        <v>78</v>
      </c>
      <c r="QFY41" t="s">
        <v>78</v>
      </c>
      <c r="QFZ41" t="s">
        <v>78</v>
      </c>
      <c r="QGA41" t="s">
        <v>78</v>
      </c>
      <c r="QGB41" t="s">
        <v>78</v>
      </c>
      <c r="QGC41" t="s">
        <v>78</v>
      </c>
      <c r="QGD41" t="s">
        <v>78</v>
      </c>
      <c r="QGE41" t="s">
        <v>78</v>
      </c>
      <c r="QGF41" t="s">
        <v>78</v>
      </c>
      <c r="QGG41" t="s">
        <v>78</v>
      </c>
      <c r="QGH41" t="s">
        <v>78</v>
      </c>
      <c r="QGI41" t="s">
        <v>78</v>
      </c>
      <c r="QGJ41" t="s">
        <v>78</v>
      </c>
      <c r="QGK41" t="s">
        <v>78</v>
      </c>
      <c r="QGL41" t="s">
        <v>78</v>
      </c>
      <c r="QGM41" t="s">
        <v>78</v>
      </c>
      <c r="QGN41" t="s">
        <v>78</v>
      </c>
      <c r="QGO41" t="s">
        <v>78</v>
      </c>
      <c r="QGP41" t="s">
        <v>78</v>
      </c>
      <c r="QGQ41" t="s">
        <v>78</v>
      </c>
      <c r="QGR41" t="s">
        <v>78</v>
      </c>
      <c r="QGS41" t="s">
        <v>78</v>
      </c>
      <c r="QGT41" t="s">
        <v>78</v>
      </c>
      <c r="QGU41" t="s">
        <v>78</v>
      </c>
      <c r="QGV41" t="s">
        <v>78</v>
      </c>
      <c r="QGW41" t="s">
        <v>78</v>
      </c>
      <c r="QGX41" t="s">
        <v>78</v>
      </c>
      <c r="QGY41" t="s">
        <v>78</v>
      </c>
      <c r="QGZ41" t="s">
        <v>78</v>
      </c>
      <c r="QHA41" t="s">
        <v>78</v>
      </c>
      <c r="QHB41" t="s">
        <v>78</v>
      </c>
      <c r="QHC41" t="s">
        <v>78</v>
      </c>
      <c r="QHD41" t="s">
        <v>78</v>
      </c>
      <c r="QHE41" t="s">
        <v>78</v>
      </c>
      <c r="QHF41" t="s">
        <v>78</v>
      </c>
      <c r="QHG41" t="s">
        <v>78</v>
      </c>
      <c r="QHH41" t="s">
        <v>78</v>
      </c>
      <c r="QHI41" t="s">
        <v>78</v>
      </c>
      <c r="QHJ41" t="s">
        <v>78</v>
      </c>
      <c r="QHK41" t="s">
        <v>78</v>
      </c>
      <c r="QHL41" t="s">
        <v>78</v>
      </c>
      <c r="QHM41" t="s">
        <v>78</v>
      </c>
      <c r="QHN41" t="s">
        <v>78</v>
      </c>
      <c r="QHO41" t="s">
        <v>78</v>
      </c>
      <c r="QHP41" t="s">
        <v>78</v>
      </c>
      <c r="QHQ41" t="s">
        <v>78</v>
      </c>
      <c r="QHR41" t="s">
        <v>78</v>
      </c>
      <c r="QHS41" t="s">
        <v>78</v>
      </c>
      <c r="QHT41" t="s">
        <v>78</v>
      </c>
      <c r="QHU41" t="s">
        <v>78</v>
      </c>
      <c r="QHV41" t="s">
        <v>78</v>
      </c>
      <c r="QHW41" t="s">
        <v>78</v>
      </c>
      <c r="QHX41" t="s">
        <v>78</v>
      </c>
      <c r="QHY41" t="s">
        <v>78</v>
      </c>
      <c r="QHZ41" t="s">
        <v>78</v>
      </c>
      <c r="QIA41" t="s">
        <v>78</v>
      </c>
      <c r="QIB41" t="s">
        <v>78</v>
      </c>
      <c r="QIC41" t="s">
        <v>78</v>
      </c>
      <c r="QID41" t="s">
        <v>78</v>
      </c>
      <c r="QIE41" t="s">
        <v>78</v>
      </c>
      <c r="QIF41" t="s">
        <v>78</v>
      </c>
      <c r="QIG41" t="s">
        <v>78</v>
      </c>
      <c r="QIH41" t="s">
        <v>78</v>
      </c>
      <c r="QII41" t="s">
        <v>78</v>
      </c>
      <c r="QIJ41" t="s">
        <v>78</v>
      </c>
      <c r="QIK41" t="s">
        <v>78</v>
      </c>
      <c r="QIL41" t="s">
        <v>78</v>
      </c>
      <c r="QIM41" t="s">
        <v>78</v>
      </c>
      <c r="QIN41" t="s">
        <v>78</v>
      </c>
      <c r="QIO41" t="s">
        <v>78</v>
      </c>
      <c r="QIP41" t="s">
        <v>78</v>
      </c>
      <c r="QIQ41" t="s">
        <v>78</v>
      </c>
      <c r="QIR41" t="s">
        <v>78</v>
      </c>
      <c r="QIS41" t="s">
        <v>78</v>
      </c>
      <c r="QIT41" t="s">
        <v>78</v>
      </c>
      <c r="QIU41" t="s">
        <v>78</v>
      </c>
      <c r="QIV41" t="s">
        <v>78</v>
      </c>
      <c r="QIW41" t="s">
        <v>78</v>
      </c>
      <c r="QIX41" t="s">
        <v>78</v>
      </c>
      <c r="QIY41" t="s">
        <v>78</v>
      </c>
      <c r="QIZ41" t="s">
        <v>78</v>
      </c>
      <c r="QJA41" t="s">
        <v>78</v>
      </c>
      <c r="QJB41" t="s">
        <v>78</v>
      </c>
      <c r="QJC41" t="s">
        <v>78</v>
      </c>
      <c r="QJD41" t="s">
        <v>78</v>
      </c>
      <c r="QJE41" t="s">
        <v>78</v>
      </c>
      <c r="QJF41" t="s">
        <v>78</v>
      </c>
      <c r="QJG41" t="s">
        <v>78</v>
      </c>
      <c r="QJH41" t="s">
        <v>78</v>
      </c>
      <c r="QJI41" t="s">
        <v>78</v>
      </c>
      <c r="QJJ41" t="s">
        <v>78</v>
      </c>
      <c r="QJK41" t="s">
        <v>78</v>
      </c>
      <c r="QJL41" t="s">
        <v>78</v>
      </c>
      <c r="QJM41" t="s">
        <v>78</v>
      </c>
      <c r="QJN41" t="s">
        <v>78</v>
      </c>
      <c r="QJO41" t="s">
        <v>78</v>
      </c>
      <c r="QJP41" t="s">
        <v>78</v>
      </c>
      <c r="QJQ41" t="s">
        <v>78</v>
      </c>
      <c r="QJR41" t="s">
        <v>78</v>
      </c>
      <c r="QJS41" t="s">
        <v>78</v>
      </c>
      <c r="QJT41" t="s">
        <v>78</v>
      </c>
      <c r="QJU41" t="s">
        <v>78</v>
      </c>
      <c r="QJV41" t="s">
        <v>78</v>
      </c>
      <c r="QJW41" t="s">
        <v>78</v>
      </c>
      <c r="QJX41" t="s">
        <v>78</v>
      </c>
      <c r="QJY41" t="s">
        <v>78</v>
      </c>
      <c r="QJZ41" t="s">
        <v>78</v>
      </c>
      <c r="QKA41" t="s">
        <v>78</v>
      </c>
      <c r="QKB41" t="s">
        <v>78</v>
      </c>
      <c r="QKC41" t="s">
        <v>78</v>
      </c>
      <c r="QKD41" t="s">
        <v>78</v>
      </c>
      <c r="QKE41" t="s">
        <v>78</v>
      </c>
      <c r="QKF41" t="s">
        <v>78</v>
      </c>
      <c r="QKG41" t="s">
        <v>78</v>
      </c>
      <c r="QKH41" t="s">
        <v>78</v>
      </c>
      <c r="QKI41" t="s">
        <v>78</v>
      </c>
      <c r="QKJ41" t="s">
        <v>78</v>
      </c>
      <c r="QKK41" t="s">
        <v>78</v>
      </c>
      <c r="QKL41" t="s">
        <v>78</v>
      </c>
      <c r="QKM41" t="s">
        <v>78</v>
      </c>
      <c r="QKN41" t="s">
        <v>78</v>
      </c>
      <c r="QKO41" t="s">
        <v>78</v>
      </c>
      <c r="QKP41" t="s">
        <v>78</v>
      </c>
      <c r="QKQ41" t="s">
        <v>78</v>
      </c>
      <c r="QKR41" t="s">
        <v>78</v>
      </c>
      <c r="QKS41" t="s">
        <v>78</v>
      </c>
      <c r="QKT41" t="s">
        <v>78</v>
      </c>
      <c r="QKU41" t="s">
        <v>78</v>
      </c>
      <c r="QKV41" t="s">
        <v>78</v>
      </c>
      <c r="QKW41" t="s">
        <v>78</v>
      </c>
      <c r="QKX41" t="s">
        <v>78</v>
      </c>
      <c r="QKY41" t="s">
        <v>78</v>
      </c>
      <c r="QKZ41" t="s">
        <v>78</v>
      </c>
      <c r="QLA41" t="s">
        <v>78</v>
      </c>
      <c r="QLB41" t="s">
        <v>78</v>
      </c>
      <c r="QLC41" t="s">
        <v>78</v>
      </c>
      <c r="QLD41" t="s">
        <v>78</v>
      </c>
      <c r="QLE41" t="s">
        <v>78</v>
      </c>
      <c r="QLF41" t="s">
        <v>78</v>
      </c>
      <c r="QLG41" t="s">
        <v>78</v>
      </c>
      <c r="QLH41" t="s">
        <v>78</v>
      </c>
      <c r="QLI41" t="s">
        <v>78</v>
      </c>
      <c r="QLJ41" t="s">
        <v>78</v>
      </c>
      <c r="QLK41" t="s">
        <v>78</v>
      </c>
      <c r="QLL41" t="s">
        <v>78</v>
      </c>
      <c r="QLM41" t="s">
        <v>78</v>
      </c>
      <c r="QLN41" t="s">
        <v>78</v>
      </c>
      <c r="QLO41" t="s">
        <v>78</v>
      </c>
      <c r="QLP41" t="s">
        <v>78</v>
      </c>
      <c r="QLQ41" t="s">
        <v>78</v>
      </c>
      <c r="QLR41" t="s">
        <v>78</v>
      </c>
      <c r="QLS41" t="s">
        <v>78</v>
      </c>
      <c r="QLT41" t="s">
        <v>78</v>
      </c>
      <c r="QLU41" t="s">
        <v>78</v>
      </c>
      <c r="QLV41" t="s">
        <v>78</v>
      </c>
      <c r="QLW41" t="s">
        <v>78</v>
      </c>
      <c r="QLX41" t="s">
        <v>78</v>
      </c>
      <c r="QLY41" t="s">
        <v>78</v>
      </c>
      <c r="QLZ41" t="s">
        <v>78</v>
      </c>
      <c r="QMA41" t="s">
        <v>78</v>
      </c>
      <c r="QMB41" t="s">
        <v>78</v>
      </c>
      <c r="QMC41" t="s">
        <v>78</v>
      </c>
      <c r="QMD41" t="s">
        <v>78</v>
      </c>
      <c r="QME41" t="s">
        <v>78</v>
      </c>
      <c r="QMF41" t="s">
        <v>78</v>
      </c>
      <c r="QMG41" t="s">
        <v>78</v>
      </c>
      <c r="QMH41" t="s">
        <v>78</v>
      </c>
      <c r="QMI41" t="s">
        <v>78</v>
      </c>
      <c r="QMJ41" t="s">
        <v>78</v>
      </c>
      <c r="QMK41" t="s">
        <v>78</v>
      </c>
      <c r="QML41" t="s">
        <v>78</v>
      </c>
      <c r="QMM41" t="s">
        <v>78</v>
      </c>
      <c r="QMN41" t="s">
        <v>78</v>
      </c>
      <c r="QMO41" t="s">
        <v>78</v>
      </c>
      <c r="QMP41" t="s">
        <v>78</v>
      </c>
      <c r="QMQ41" t="s">
        <v>78</v>
      </c>
      <c r="QMR41" t="s">
        <v>78</v>
      </c>
      <c r="QMS41" t="s">
        <v>78</v>
      </c>
      <c r="QMT41" t="s">
        <v>78</v>
      </c>
      <c r="QMU41" t="s">
        <v>78</v>
      </c>
      <c r="QMV41" t="s">
        <v>78</v>
      </c>
      <c r="QMW41" t="s">
        <v>78</v>
      </c>
      <c r="QMX41" t="s">
        <v>78</v>
      </c>
      <c r="QMY41" t="s">
        <v>78</v>
      </c>
      <c r="QMZ41" t="s">
        <v>78</v>
      </c>
      <c r="QNA41" t="s">
        <v>78</v>
      </c>
      <c r="QNB41" t="s">
        <v>78</v>
      </c>
      <c r="QNC41" t="s">
        <v>78</v>
      </c>
      <c r="QND41" t="s">
        <v>78</v>
      </c>
      <c r="QNE41" t="s">
        <v>78</v>
      </c>
      <c r="QNF41" t="s">
        <v>78</v>
      </c>
      <c r="QNG41" t="s">
        <v>78</v>
      </c>
      <c r="QNH41" t="s">
        <v>78</v>
      </c>
      <c r="QNI41" t="s">
        <v>78</v>
      </c>
      <c r="QNJ41" t="s">
        <v>78</v>
      </c>
      <c r="QNK41" t="s">
        <v>78</v>
      </c>
      <c r="QNL41" t="s">
        <v>78</v>
      </c>
      <c r="QNM41" t="s">
        <v>78</v>
      </c>
      <c r="QNN41" t="s">
        <v>78</v>
      </c>
      <c r="QNO41" t="s">
        <v>78</v>
      </c>
      <c r="QNP41" t="s">
        <v>78</v>
      </c>
      <c r="QNQ41" t="s">
        <v>78</v>
      </c>
      <c r="QNR41" t="s">
        <v>78</v>
      </c>
      <c r="QNS41" t="s">
        <v>78</v>
      </c>
      <c r="QNT41" t="s">
        <v>78</v>
      </c>
      <c r="QNU41" t="s">
        <v>78</v>
      </c>
      <c r="QNV41" t="s">
        <v>78</v>
      </c>
      <c r="QNW41" t="s">
        <v>78</v>
      </c>
      <c r="QNX41" t="s">
        <v>78</v>
      </c>
      <c r="QNY41" t="s">
        <v>78</v>
      </c>
      <c r="QNZ41" t="s">
        <v>78</v>
      </c>
      <c r="QOA41" t="s">
        <v>78</v>
      </c>
      <c r="QOB41" t="s">
        <v>78</v>
      </c>
      <c r="QOC41" t="s">
        <v>78</v>
      </c>
      <c r="QOD41" t="s">
        <v>78</v>
      </c>
      <c r="QOE41" t="s">
        <v>78</v>
      </c>
      <c r="QOF41" t="s">
        <v>78</v>
      </c>
      <c r="QOG41" t="s">
        <v>78</v>
      </c>
      <c r="QOH41" t="s">
        <v>78</v>
      </c>
      <c r="QOI41" t="s">
        <v>78</v>
      </c>
      <c r="QOJ41" t="s">
        <v>78</v>
      </c>
      <c r="QOK41" t="s">
        <v>78</v>
      </c>
      <c r="QOL41" t="s">
        <v>78</v>
      </c>
      <c r="QOM41" t="s">
        <v>78</v>
      </c>
      <c r="QON41" t="s">
        <v>78</v>
      </c>
      <c r="QOO41" t="s">
        <v>78</v>
      </c>
      <c r="QOP41" t="s">
        <v>78</v>
      </c>
      <c r="QOQ41" t="s">
        <v>78</v>
      </c>
      <c r="QOR41" t="s">
        <v>78</v>
      </c>
      <c r="QOS41" t="s">
        <v>78</v>
      </c>
      <c r="QOT41" t="s">
        <v>78</v>
      </c>
      <c r="QOU41" t="s">
        <v>78</v>
      </c>
      <c r="QOV41" t="s">
        <v>78</v>
      </c>
      <c r="QOW41" t="s">
        <v>78</v>
      </c>
      <c r="QOX41" t="s">
        <v>78</v>
      </c>
      <c r="QOY41" t="s">
        <v>78</v>
      </c>
      <c r="QOZ41" t="s">
        <v>78</v>
      </c>
      <c r="QPA41" t="s">
        <v>78</v>
      </c>
      <c r="QPB41" t="s">
        <v>78</v>
      </c>
      <c r="QPC41" t="s">
        <v>78</v>
      </c>
      <c r="QPD41" t="s">
        <v>78</v>
      </c>
      <c r="QPE41" t="s">
        <v>78</v>
      </c>
      <c r="QPF41" t="s">
        <v>78</v>
      </c>
      <c r="QPG41" t="s">
        <v>78</v>
      </c>
      <c r="QPH41" t="s">
        <v>78</v>
      </c>
      <c r="QPI41" t="s">
        <v>78</v>
      </c>
      <c r="QPJ41" t="s">
        <v>78</v>
      </c>
      <c r="QPK41" t="s">
        <v>78</v>
      </c>
      <c r="QPL41" t="s">
        <v>78</v>
      </c>
      <c r="QPM41" t="s">
        <v>78</v>
      </c>
      <c r="QPN41" t="s">
        <v>78</v>
      </c>
      <c r="QPO41" t="s">
        <v>78</v>
      </c>
      <c r="QPP41" t="s">
        <v>78</v>
      </c>
      <c r="QPQ41" t="s">
        <v>78</v>
      </c>
      <c r="QPR41" t="s">
        <v>78</v>
      </c>
      <c r="QPS41" t="s">
        <v>78</v>
      </c>
      <c r="QPT41" t="s">
        <v>78</v>
      </c>
      <c r="QPU41" t="s">
        <v>78</v>
      </c>
      <c r="QPV41" t="s">
        <v>78</v>
      </c>
      <c r="QPW41" t="s">
        <v>78</v>
      </c>
      <c r="QPX41" t="s">
        <v>78</v>
      </c>
      <c r="QPY41" t="s">
        <v>78</v>
      </c>
      <c r="QPZ41" t="s">
        <v>78</v>
      </c>
      <c r="QQA41" t="s">
        <v>78</v>
      </c>
      <c r="QQB41" t="s">
        <v>78</v>
      </c>
      <c r="QQC41" t="s">
        <v>78</v>
      </c>
      <c r="QQD41" t="s">
        <v>78</v>
      </c>
      <c r="QQE41" t="s">
        <v>78</v>
      </c>
      <c r="QQF41" t="s">
        <v>78</v>
      </c>
      <c r="QQG41" t="s">
        <v>78</v>
      </c>
      <c r="QQH41" t="s">
        <v>78</v>
      </c>
      <c r="QQI41" t="s">
        <v>78</v>
      </c>
      <c r="QQJ41" t="s">
        <v>78</v>
      </c>
      <c r="QQK41" t="s">
        <v>78</v>
      </c>
      <c r="QQL41" t="s">
        <v>78</v>
      </c>
      <c r="QQM41" t="s">
        <v>78</v>
      </c>
      <c r="QQN41" t="s">
        <v>78</v>
      </c>
      <c r="QQO41" t="s">
        <v>78</v>
      </c>
      <c r="QQP41" t="s">
        <v>78</v>
      </c>
      <c r="QQQ41" t="s">
        <v>78</v>
      </c>
      <c r="QQR41" t="s">
        <v>78</v>
      </c>
      <c r="QQS41" t="s">
        <v>78</v>
      </c>
      <c r="QQT41" t="s">
        <v>78</v>
      </c>
      <c r="QQU41" t="s">
        <v>78</v>
      </c>
      <c r="QQV41" t="s">
        <v>78</v>
      </c>
      <c r="QQW41" t="s">
        <v>78</v>
      </c>
      <c r="QQX41" t="s">
        <v>78</v>
      </c>
      <c r="QQY41" t="s">
        <v>78</v>
      </c>
      <c r="QQZ41" t="s">
        <v>78</v>
      </c>
      <c r="QRA41" t="s">
        <v>78</v>
      </c>
      <c r="QRB41" t="s">
        <v>78</v>
      </c>
      <c r="QRC41" t="s">
        <v>78</v>
      </c>
      <c r="QRD41" t="s">
        <v>78</v>
      </c>
      <c r="QRE41" t="s">
        <v>78</v>
      </c>
      <c r="QRF41" t="s">
        <v>78</v>
      </c>
      <c r="QRG41" t="s">
        <v>78</v>
      </c>
      <c r="QRH41" t="s">
        <v>78</v>
      </c>
      <c r="QRI41" t="s">
        <v>78</v>
      </c>
      <c r="QRJ41" t="s">
        <v>78</v>
      </c>
      <c r="QRK41" t="s">
        <v>78</v>
      </c>
      <c r="QRL41" t="s">
        <v>78</v>
      </c>
      <c r="QRM41" t="s">
        <v>78</v>
      </c>
      <c r="QRN41" t="s">
        <v>78</v>
      </c>
      <c r="QRO41" t="s">
        <v>78</v>
      </c>
      <c r="QRP41" t="s">
        <v>78</v>
      </c>
      <c r="QRQ41" t="s">
        <v>78</v>
      </c>
      <c r="QRR41" t="s">
        <v>78</v>
      </c>
      <c r="QRS41" t="s">
        <v>78</v>
      </c>
      <c r="QRT41" t="s">
        <v>78</v>
      </c>
      <c r="QRU41" t="s">
        <v>78</v>
      </c>
      <c r="QRV41" t="s">
        <v>78</v>
      </c>
      <c r="QRW41" t="s">
        <v>78</v>
      </c>
      <c r="QRX41" t="s">
        <v>78</v>
      </c>
      <c r="QRY41" t="s">
        <v>78</v>
      </c>
      <c r="QRZ41" t="s">
        <v>78</v>
      </c>
      <c r="QSA41" t="s">
        <v>78</v>
      </c>
      <c r="QSB41" t="s">
        <v>78</v>
      </c>
      <c r="QSC41" t="s">
        <v>78</v>
      </c>
      <c r="QSD41" t="s">
        <v>78</v>
      </c>
      <c r="QSE41" t="s">
        <v>78</v>
      </c>
      <c r="QSF41" t="s">
        <v>78</v>
      </c>
      <c r="QSG41" t="s">
        <v>78</v>
      </c>
      <c r="QSH41" t="s">
        <v>78</v>
      </c>
      <c r="QSI41" t="s">
        <v>78</v>
      </c>
      <c r="QSJ41" t="s">
        <v>78</v>
      </c>
      <c r="QSK41" t="s">
        <v>78</v>
      </c>
      <c r="QSL41" t="s">
        <v>78</v>
      </c>
      <c r="QSM41" t="s">
        <v>78</v>
      </c>
      <c r="QSN41" t="s">
        <v>78</v>
      </c>
      <c r="QSO41" t="s">
        <v>78</v>
      </c>
      <c r="QSP41" t="s">
        <v>78</v>
      </c>
      <c r="QSQ41" t="s">
        <v>78</v>
      </c>
      <c r="QSR41" t="s">
        <v>78</v>
      </c>
      <c r="QSS41" t="s">
        <v>78</v>
      </c>
      <c r="QST41" t="s">
        <v>78</v>
      </c>
      <c r="QSU41" t="s">
        <v>78</v>
      </c>
      <c r="QSV41" t="s">
        <v>78</v>
      </c>
      <c r="QSW41" t="s">
        <v>78</v>
      </c>
      <c r="QSX41" t="s">
        <v>78</v>
      </c>
      <c r="QSY41" t="s">
        <v>78</v>
      </c>
      <c r="QSZ41" t="s">
        <v>78</v>
      </c>
      <c r="QTA41" t="s">
        <v>78</v>
      </c>
      <c r="QTB41" t="s">
        <v>78</v>
      </c>
      <c r="QTC41" t="s">
        <v>78</v>
      </c>
      <c r="QTD41" t="s">
        <v>78</v>
      </c>
      <c r="QTE41" t="s">
        <v>78</v>
      </c>
      <c r="QTF41" t="s">
        <v>78</v>
      </c>
      <c r="QTG41" t="s">
        <v>78</v>
      </c>
      <c r="QTH41" t="s">
        <v>78</v>
      </c>
      <c r="QTI41" t="s">
        <v>78</v>
      </c>
      <c r="QTJ41" t="s">
        <v>78</v>
      </c>
      <c r="QTK41" t="s">
        <v>78</v>
      </c>
      <c r="QTL41" t="s">
        <v>78</v>
      </c>
      <c r="QTM41" t="s">
        <v>78</v>
      </c>
      <c r="QTN41" t="s">
        <v>78</v>
      </c>
      <c r="QTO41" t="s">
        <v>78</v>
      </c>
      <c r="QTP41" t="s">
        <v>78</v>
      </c>
      <c r="QTQ41" t="s">
        <v>78</v>
      </c>
      <c r="QTR41" t="s">
        <v>78</v>
      </c>
      <c r="QTS41" t="s">
        <v>78</v>
      </c>
      <c r="QTT41" t="s">
        <v>78</v>
      </c>
      <c r="QTU41" t="s">
        <v>78</v>
      </c>
      <c r="QTV41" t="s">
        <v>78</v>
      </c>
      <c r="QTW41" t="s">
        <v>78</v>
      </c>
      <c r="QTX41" t="s">
        <v>78</v>
      </c>
      <c r="QTY41" t="s">
        <v>78</v>
      </c>
      <c r="QTZ41" t="s">
        <v>78</v>
      </c>
      <c r="QUA41" t="s">
        <v>78</v>
      </c>
      <c r="QUB41" t="s">
        <v>78</v>
      </c>
      <c r="QUC41" t="s">
        <v>78</v>
      </c>
      <c r="QUD41" t="s">
        <v>78</v>
      </c>
      <c r="QUE41" t="s">
        <v>78</v>
      </c>
      <c r="QUF41" t="s">
        <v>78</v>
      </c>
      <c r="QUG41" t="s">
        <v>78</v>
      </c>
      <c r="QUH41" t="s">
        <v>78</v>
      </c>
      <c r="QUI41" t="s">
        <v>78</v>
      </c>
      <c r="QUJ41" t="s">
        <v>78</v>
      </c>
      <c r="QUK41" t="s">
        <v>78</v>
      </c>
      <c r="QUL41" t="s">
        <v>78</v>
      </c>
      <c r="QUM41" t="s">
        <v>78</v>
      </c>
      <c r="QUN41" t="s">
        <v>78</v>
      </c>
      <c r="QUO41" t="s">
        <v>78</v>
      </c>
      <c r="QUP41" t="s">
        <v>78</v>
      </c>
      <c r="QUQ41" t="s">
        <v>78</v>
      </c>
      <c r="QUR41" t="s">
        <v>78</v>
      </c>
      <c r="QUS41" t="s">
        <v>78</v>
      </c>
      <c r="QUT41" t="s">
        <v>78</v>
      </c>
      <c r="QUU41" t="s">
        <v>78</v>
      </c>
      <c r="QUV41" t="s">
        <v>78</v>
      </c>
      <c r="QUW41" t="s">
        <v>78</v>
      </c>
      <c r="QUX41" t="s">
        <v>78</v>
      </c>
      <c r="QUY41" t="s">
        <v>78</v>
      </c>
      <c r="QUZ41" t="s">
        <v>78</v>
      </c>
      <c r="QVA41" t="s">
        <v>78</v>
      </c>
      <c r="QVB41" t="s">
        <v>78</v>
      </c>
      <c r="QVC41" t="s">
        <v>78</v>
      </c>
      <c r="QVD41" t="s">
        <v>78</v>
      </c>
      <c r="QVE41" t="s">
        <v>78</v>
      </c>
      <c r="QVF41" t="s">
        <v>78</v>
      </c>
      <c r="QVG41" t="s">
        <v>78</v>
      </c>
      <c r="QVH41" t="s">
        <v>78</v>
      </c>
      <c r="QVI41" t="s">
        <v>78</v>
      </c>
      <c r="QVJ41" t="s">
        <v>78</v>
      </c>
      <c r="QVK41" t="s">
        <v>78</v>
      </c>
      <c r="QVL41" t="s">
        <v>78</v>
      </c>
      <c r="QVM41" t="s">
        <v>78</v>
      </c>
      <c r="QVN41" t="s">
        <v>78</v>
      </c>
      <c r="QVO41" t="s">
        <v>78</v>
      </c>
      <c r="QVP41" t="s">
        <v>78</v>
      </c>
      <c r="QVQ41" t="s">
        <v>78</v>
      </c>
      <c r="QVR41" t="s">
        <v>78</v>
      </c>
      <c r="QVS41" t="s">
        <v>78</v>
      </c>
      <c r="QVT41" t="s">
        <v>78</v>
      </c>
      <c r="QVU41" t="s">
        <v>78</v>
      </c>
      <c r="QVV41" t="s">
        <v>78</v>
      </c>
      <c r="QVW41" t="s">
        <v>78</v>
      </c>
      <c r="QVX41" t="s">
        <v>78</v>
      </c>
      <c r="QVY41" t="s">
        <v>78</v>
      </c>
      <c r="QVZ41" t="s">
        <v>78</v>
      </c>
      <c r="QWA41" t="s">
        <v>78</v>
      </c>
      <c r="QWB41" t="s">
        <v>78</v>
      </c>
      <c r="QWC41" t="s">
        <v>78</v>
      </c>
      <c r="QWD41" t="s">
        <v>78</v>
      </c>
      <c r="QWE41" t="s">
        <v>78</v>
      </c>
      <c r="QWF41" t="s">
        <v>78</v>
      </c>
      <c r="QWG41" t="s">
        <v>78</v>
      </c>
      <c r="QWH41" t="s">
        <v>78</v>
      </c>
      <c r="QWI41" t="s">
        <v>78</v>
      </c>
      <c r="QWJ41" t="s">
        <v>78</v>
      </c>
      <c r="QWK41" t="s">
        <v>78</v>
      </c>
      <c r="QWL41" t="s">
        <v>78</v>
      </c>
      <c r="QWM41" t="s">
        <v>78</v>
      </c>
      <c r="QWN41" t="s">
        <v>78</v>
      </c>
      <c r="QWO41" t="s">
        <v>78</v>
      </c>
      <c r="QWP41" t="s">
        <v>78</v>
      </c>
      <c r="QWQ41" t="s">
        <v>78</v>
      </c>
      <c r="QWR41" t="s">
        <v>78</v>
      </c>
      <c r="QWS41" t="s">
        <v>78</v>
      </c>
      <c r="QWT41" t="s">
        <v>78</v>
      </c>
      <c r="QWU41" t="s">
        <v>78</v>
      </c>
      <c r="QWV41" t="s">
        <v>78</v>
      </c>
      <c r="QWW41" t="s">
        <v>78</v>
      </c>
      <c r="QWX41" t="s">
        <v>78</v>
      </c>
      <c r="QWY41" t="s">
        <v>78</v>
      </c>
      <c r="QWZ41" t="s">
        <v>78</v>
      </c>
      <c r="QXA41" t="s">
        <v>78</v>
      </c>
      <c r="QXB41" t="s">
        <v>78</v>
      </c>
      <c r="QXC41" t="s">
        <v>78</v>
      </c>
      <c r="QXD41" t="s">
        <v>78</v>
      </c>
      <c r="QXE41" t="s">
        <v>78</v>
      </c>
      <c r="QXF41" t="s">
        <v>78</v>
      </c>
      <c r="QXG41" t="s">
        <v>78</v>
      </c>
      <c r="QXH41" t="s">
        <v>78</v>
      </c>
      <c r="QXI41" t="s">
        <v>78</v>
      </c>
      <c r="QXJ41" t="s">
        <v>78</v>
      </c>
      <c r="QXK41" t="s">
        <v>78</v>
      </c>
      <c r="QXL41" t="s">
        <v>78</v>
      </c>
      <c r="QXM41" t="s">
        <v>78</v>
      </c>
      <c r="QXN41" t="s">
        <v>78</v>
      </c>
      <c r="QXO41" t="s">
        <v>78</v>
      </c>
      <c r="QXP41" t="s">
        <v>78</v>
      </c>
      <c r="QXQ41" t="s">
        <v>78</v>
      </c>
      <c r="QXR41" t="s">
        <v>78</v>
      </c>
      <c r="QXS41" t="s">
        <v>78</v>
      </c>
      <c r="QXT41" t="s">
        <v>78</v>
      </c>
      <c r="QXU41" t="s">
        <v>78</v>
      </c>
      <c r="QXV41" t="s">
        <v>78</v>
      </c>
      <c r="QXW41" t="s">
        <v>78</v>
      </c>
      <c r="QXX41" t="s">
        <v>78</v>
      </c>
      <c r="QXY41" t="s">
        <v>78</v>
      </c>
      <c r="QXZ41" t="s">
        <v>78</v>
      </c>
      <c r="QYA41" t="s">
        <v>78</v>
      </c>
      <c r="QYB41" t="s">
        <v>78</v>
      </c>
      <c r="QYC41" t="s">
        <v>78</v>
      </c>
      <c r="QYD41" t="s">
        <v>78</v>
      </c>
      <c r="QYE41" t="s">
        <v>78</v>
      </c>
      <c r="QYF41" t="s">
        <v>78</v>
      </c>
      <c r="QYG41" t="s">
        <v>78</v>
      </c>
      <c r="QYH41" t="s">
        <v>78</v>
      </c>
      <c r="QYI41" t="s">
        <v>78</v>
      </c>
      <c r="QYJ41" t="s">
        <v>78</v>
      </c>
      <c r="QYK41" t="s">
        <v>78</v>
      </c>
      <c r="QYL41" t="s">
        <v>78</v>
      </c>
      <c r="QYM41" t="s">
        <v>78</v>
      </c>
      <c r="QYN41" t="s">
        <v>78</v>
      </c>
      <c r="QYO41" t="s">
        <v>78</v>
      </c>
      <c r="QYP41" t="s">
        <v>78</v>
      </c>
      <c r="QYQ41" t="s">
        <v>78</v>
      </c>
      <c r="QYR41" t="s">
        <v>78</v>
      </c>
      <c r="QYS41" t="s">
        <v>78</v>
      </c>
      <c r="QYT41" t="s">
        <v>78</v>
      </c>
      <c r="QYU41" t="s">
        <v>78</v>
      </c>
      <c r="QYV41" t="s">
        <v>78</v>
      </c>
      <c r="QYW41" t="s">
        <v>78</v>
      </c>
      <c r="QYX41" t="s">
        <v>78</v>
      </c>
      <c r="QYY41" t="s">
        <v>78</v>
      </c>
      <c r="QYZ41" t="s">
        <v>78</v>
      </c>
      <c r="QZA41" t="s">
        <v>78</v>
      </c>
      <c r="QZB41" t="s">
        <v>78</v>
      </c>
      <c r="QZC41" t="s">
        <v>78</v>
      </c>
      <c r="QZD41" t="s">
        <v>78</v>
      </c>
      <c r="QZE41" t="s">
        <v>78</v>
      </c>
      <c r="QZF41" t="s">
        <v>78</v>
      </c>
      <c r="QZG41" t="s">
        <v>78</v>
      </c>
      <c r="QZH41" t="s">
        <v>78</v>
      </c>
      <c r="QZI41" t="s">
        <v>78</v>
      </c>
      <c r="QZJ41" t="s">
        <v>78</v>
      </c>
      <c r="QZK41" t="s">
        <v>78</v>
      </c>
      <c r="QZL41" t="s">
        <v>78</v>
      </c>
      <c r="QZM41" t="s">
        <v>78</v>
      </c>
      <c r="QZN41" t="s">
        <v>78</v>
      </c>
      <c r="QZO41" t="s">
        <v>78</v>
      </c>
      <c r="QZP41" t="s">
        <v>78</v>
      </c>
      <c r="QZQ41" t="s">
        <v>78</v>
      </c>
      <c r="QZR41" t="s">
        <v>78</v>
      </c>
      <c r="QZS41" t="s">
        <v>78</v>
      </c>
      <c r="QZT41" t="s">
        <v>78</v>
      </c>
      <c r="QZU41" t="s">
        <v>78</v>
      </c>
      <c r="QZV41" t="s">
        <v>78</v>
      </c>
      <c r="QZW41" t="s">
        <v>78</v>
      </c>
      <c r="QZX41" t="s">
        <v>78</v>
      </c>
      <c r="QZY41" t="s">
        <v>78</v>
      </c>
      <c r="QZZ41" t="s">
        <v>78</v>
      </c>
      <c r="RAA41" t="s">
        <v>78</v>
      </c>
      <c r="RAB41" t="s">
        <v>78</v>
      </c>
      <c r="RAC41" t="s">
        <v>78</v>
      </c>
      <c r="RAD41" t="s">
        <v>78</v>
      </c>
      <c r="RAE41" t="s">
        <v>78</v>
      </c>
      <c r="RAF41" t="s">
        <v>78</v>
      </c>
      <c r="RAG41" t="s">
        <v>78</v>
      </c>
      <c r="RAH41" t="s">
        <v>78</v>
      </c>
      <c r="RAI41" t="s">
        <v>78</v>
      </c>
      <c r="RAJ41" t="s">
        <v>78</v>
      </c>
      <c r="RAK41" t="s">
        <v>78</v>
      </c>
      <c r="RAL41" t="s">
        <v>78</v>
      </c>
      <c r="RAM41" t="s">
        <v>78</v>
      </c>
      <c r="RAN41" t="s">
        <v>78</v>
      </c>
      <c r="RAO41" t="s">
        <v>78</v>
      </c>
      <c r="RAP41" t="s">
        <v>78</v>
      </c>
      <c r="RAQ41" t="s">
        <v>78</v>
      </c>
      <c r="RAR41" t="s">
        <v>78</v>
      </c>
      <c r="RAS41" t="s">
        <v>78</v>
      </c>
      <c r="RAT41" t="s">
        <v>78</v>
      </c>
      <c r="RAU41" t="s">
        <v>78</v>
      </c>
      <c r="RAV41" t="s">
        <v>78</v>
      </c>
      <c r="RAW41" t="s">
        <v>78</v>
      </c>
      <c r="RAX41" t="s">
        <v>78</v>
      </c>
      <c r="RAY41" t="s">
        <v>78</v>
      </c>
      <c r="RAZ41" t="s">
        <v>78</v>
      </c>
      <c r="RBA41" t="s">
        <v>78</v>
      </c>
      <c r="RBB41" t="s">
        <v>78</v>
      </c>
      <c r="RBC41" t="s">
        <v>78</v>
      </c>
      <c r="RBD41" t="s">
        <v>78</v>
      </c>
      <c r="RBE41" t="s">
        <v>78</v>
      </c>
      <c r="RBF41" t="s">
        <v>78</v>
      </c>
      <c r="RBG41" t="s">
        <v>78</v>
      </c>
      <c r="RBH41" t="s">
        <v>78</v>
      </c>
      <c r="RBI41" t="s">
        <v>78</v>
      </c>
      <c r="RBJ41" t="s">
        <v>78</v>
      </c>
      <c r="RBK41" t="s">
        <v>78</v>
      </c>
      <c r="RBL41" t="s">
        <v>78</v>
      </c>
      <c r="RBM41" t="s">
        <v>78</v>
      </c>
      <c r="RBN41" t="s">
        <v>78</v>
      </c>
      <c r="RBO41" t="s">
        <v>78</v>
      </c>
      <c r="RBP41" t="s">
        <v>78</v>
      </c>
      <c r="RBQ41" t="s">
        <v>78</v>
      </c>
      <c r="RBR41" t="s">
        <v>78</v>
      </c>
      <c r="RBS41" t="s">
        <v>78</v>
      </c>
      <c r="RBT41" t="s">
        <v>78</v>
      </c>
      <c r="RBU41" t="s">
        <v>78</v>
      </c>
      <c r="RBV41" t="s">
        <v>78</v>
      </c>
      <c r="RBW41" t="s">
        <v>78</v>
      </c>
      <c r="RBX41" t="s">
        <v>78</v>
      </c>
      <c r="RBY41" t="s">
        <v>78</v>
      </c>
      <c r="RBZ41" t="s">
        <v>78</v>
      </c>
      <c r="RCA41" t="s">
        <v>78</v>
      </c>
      <c r="RCB41" t="s">
        <v>78</v>
      </c>
      <c r="RCC41" t="s">
        <v>78</v>
      </c>
      <c r="RCD41" t="s">
        <v>78</v>
      </c>
      <c r="RCE41" t="s">
        <v>78</v>
      </c>
      <c r="RCF41" t="s">
        <v>78</v>
      </c>
      <c r="RCG41" t="s">
        <v>78</v>
      </c>
      <c r="RCH41" t="s">
        <v>78</v>
      </c>
      <c r="RCI41" t="s">
        <v>78</v>
      </c>
      <c r="RCJ41" t="s">
        <v>78</v>
      </c>
      <c r="RCK41" t="s">
        <v>78</v>
      </c>
      <c r="RCL41" t="s">
        <v>78</v>
      </c>
      <c r="RCM41" t="s">
        <v>78</v>
      </c>
      <c r="RCN41" t="s">
        <v>78</v>
      </c>
      <c r="RCO41" t="s">
        <v>78</v>
      </c>
      <c r="RCP41" t="s">
        <v>78</v>
      </c>
      <c r="RCQ41" t="s">
        <v>78</v>
      </c>
      <c r="RCR41" t="s">
        <v>78</v>
      </c>
      <c r="RCS41" t="s">
        <v>78</v>
      </c>
      <c r="RCT41" t="s">
        <v>78</v>
      </c>
      <c r="RCU41" t="s">
        <v>78</v>
      </c>
      <c r="RCV41" t="s">
        <v>78</v>
      </c>
      <c r="RCW41" t="s">
        <v>78</v>
      </c>
      <c r="RCX41" t="s">
        <v>78</v>
      </c>
      <c r="RCY41" t="s">
        <v>78</v>
      </c>
      <c r="RCZ41" t="s">
        <v>78</v>
      </c>
      <c r="RDA41" t="s">
        <v>78</v>
      </c>
      <c r="RDB41" t="s">
        <v>78</v>
      </c>
      <c r="RDC41" t="s">
        <v>78</v>
      </c>
      <c r="RDD41" t="s">
        <v>78</v>
      </c>
      <c r="RDE41" t="s">
        <v>78</v>
      </c>
      <c r="RDF41" t="s">
        <v>78</v>
      </c>
      <c r="RDG41" t="s">
        <v>78</v>
      </c>
      <c r="RDH41" t="s">
        <v>78</v>
      </c>
      <c r="RDI41" t="s">
        <v>78</v>
      </c>
      <c r="RDJ41" t="s">
        <v>78</v>
      </c>
      <c r="RDK41" t="s">
        <v>78</v>
      </c>
      <c r="RDL41" t="s">
        <v>78</v>
      </c>
      <c r="RDM41" t="s">
        <v>78</v>
      </c>
      <c r="RDN41" t="s">
        <v>78</v>
      </c>
      <c r="RDO41" t="s">
        <v>78</v>
      </c>
      <c r="RDP41" t="s">
        <v>78</v>
      </c>
      <c r="RDQ41" t="s">
        <v>78</v>
      </c>
      <c r="RDR41" t="s">
        <v>78</v>
      </c>
      <c r="RDS41" t="s">
        <v>78</v>
      </c>
      <c r="RDT41" t="s">
        <v>78</v>
      </c>
      <c r="RDU41" t="s">
        <v>78</v>
      </c>
      <c r="RDV41" t="s">
        <v>78</v>
      </c>
      <c r="RDW41" t="s">
        <v>78</v>
      </c>
      <c r="RDX41" t="s">
        <v>78</v>
      </c>
      <c r="RDY41" t="s">
        <v>78</v>
      </c>
      <c r="RDZ41" t="s">
        <v>78</v>
      </c>
      <c r="REA41" t="s">
        <v>78</v>
      </c>
      <c r="REB41" t="s">
        <v>78</v>
      </c>
      <c r="REC41" t="s">
        <v>78</v>
      </c>
      <c r="RED41" t="s">
        <v>78</v>
      </c>
      <c r="REE41" t="s">
        <v>78</v>
      </c>
      <c r="REF41" t="s">
        <v>78</v>
      </c>
      <c r="REG41" t="s">
        <v>78</v>
      </c>
      <c r="REH41" t="s">
        <v>78</v>
      </c>
      <c r="REI41" t="s">
        <v>78</v>
      </c>
      <c r="REJ41" t="s">
        <v>78</v>
      </c>
      <c r="REK41" t="s">
        <v>78</v>
      </c>
      <c r="REL41" t="s">
        <v>78</v>
      </c>
      <c r="REM41" t="s">
        <v>78</v>
      </c>
      <c r="REN41" t="s">
        <v>78</v>
      </c>
      <c r="REO41" t="s">
        <v>78</v>
      </c>
      <c r="REP41" t="s">
        <v>78</v>
      </c>
      <c r="REQ41" t="s">
        <v>78</v>
      </c>
      <c r="RER41" t="s">
        <v>78</v>
      </c>
      <c r="RES41" t="s">
        <v>78</v>
      </c>
      <c r="RET41" t="s">
        <v>78</v>
      </c>
      <c r="REU41" t="s">
        <v>78</v>
      </c>
      <c r="REV41" t="s">
        <v>78</v>
      </c>
      <c r="REW41" t="s">
        <v>78</v>
      </c>
      <c r="REX41" t="s">
        <v>78</v>
      </c>
      <c r="REY41" t="s">
        <v>78</v>
      </c>
      <c r="REZ41" t="s">
        <v>78</v>
      </c>
      <c r="RFA41" t="s">
        <v>78</v>
      </c>
      <c r="RFB41" t="s">
        <v>78</v>
      </c>
      <c r="RFC41" t="s">
        <v>78</v>
      </c>
      <c r="RFD41" t="s">
        <v>78</v>
      </c>
      <c r="RFE41" t="s">
        <v>78</v>
      </c>
      <c r="RFF41" t="s">
        <v>78</v>
      </c>
      <c r="RFG41" t="s">
        <v>78</v>
      </c>
      <c r="RFH41" t="s">
        <v>78</v>
      </c>
      <c r="RFI41" t="s">
        <v>78</v>
      </c>
      <c r="RFJ41" t="s">
        <v>78</v>
      </c>
      <c r="RFK41" t="s">
        <v>78</v>
      </c>
      <c r="RFL41" t="s">
        <v>78</v>
      </c>
      <c r="RFM41" t="s">
        <v>78</v>
      </c>
      <c r="RFN41" t="s">
        <v>78</v>
      </c>
      <c r="RFO41" t="s">
        <v>78</v>
      </c>
      <c r="RFP41" t="s">
        <v>78</v>
      </c>
      <c r="RFQ41" t="s">
        <v>78</v>
      </c>
      <c r="RFR41" t="s">
        <v>78</v>
      </c>
      <c r="RFS41" t="s">
        <v>78</v>
      </c>
      <c r="RFT41" t="s">
        <v>78</v>
      </c>
      <c r="RFU41" t="s">
        <v>78</v>
      </c>
      <c r="RFV41" t="s">
        <v>78</v>
      </c>
      <c r="RFW41" t="s">
        <v>78</v>
      </c>
      <c r="RFX41" t="s">
        <v>78</v>
      </c>
      <c r="RFY41" t="s">
        <v>78</v>
      </c>
      <c r="RFZ41" t="s">
        <v>78</v>
      </c>
      <c r="RGA41" t="s">
        <v>78</v>
      </c>
      <c r="RGB41" t="s">
        <v>78</v>
      </c>
      <c r="RGC41" t="s">
        <v>78</v>
      </c>
      <c r="RGD41" t="s">
        <v>78</v>
      </c>
      <c r="RGE41" t="s">
        <v>78</v>
      </c>
      <c r="RGF41" t="s">
        <v>78</v>
      </c>
      <c r="RGG41" t="s">
        <v>78</v>
      </c>
      <c r="RGH41" t="s">
        <v>78</v>
      </c>
      <c r="RGI41" t="s">
        <v>78</v>
      </c>
      <c r="RGJ41" t="s">
        <v>78</v>
      </c>
      <c r="RGK41" t="s">
        <v>78</v>
      </c>
      <c r="RGL41" t="s">
        <v>78</v>
      </c>
      <c r="RGM41" t="s">
        <v>78</v>
      </c>
      <c r="RGN41" t="s">
        <v>78</v>
      </c>
      <c r="RGO41" t="s">
        <v>78</v>
      </c>
      <c r="RGP41" t="s">
        <v>78</v>
      </c>
      <c r="RGQ41" t="s">
        <v>78</v>
      </c>
      <c r="RGR41" t="s">
        <v>78</v>
      </c>
      <c r="RGS41" t="s">
        <v>78</v>
      </c>
      <c r="RGT41" t="s">
        <v>78</v>
      </c>
      <c r="RGU41" t="s">
        <v>78</v>
      </c>
      <c r="RGV41" t="s">
        <v>78</v>
      </c>
      <c r="RGW41" t="s">
        <v>78</v>
      </c>
      <c r="RGX41" t="s">
        <v>78</v>
      </c>
      <c r="RGY41" t="s">
        <v>78</v>
      </c>
      <c r="RGZ41" t="s">
        <v>78</v>
      </c>
      <c r="RHA41" t="s">
        <v>78</v>
      </c>
      <c r="RHB41" t="s">
        <v>78</v>
      </c>
      <c r="RHC41" t="s">
        <v>78</v>
      </c>
      <c r="RHD41" t="s">
        <v>78</v>
      </c>
      <c r="RHE41" t="s">
        <v>78</v>
      </c>
      <c r="RHF41" t="s">
        <v>78</v>
      </c>
      <c r="RHG41" t="s">
        <v>78</v>
      </c>
      <c r="RHH41" t="s">
        <v>78</v>
      </c>
      <c r="RHI41" t="s">
        <v>78</v>
      </c>
      <c r="RHJ41" t="s">
        <v>78</v>
      </c>
      <c r="RHK41" t="s">
        <v>78</v>
      </c>
      <c r="RHL41" t="s">
        <v>78</v>
      </c>
      <c r="RHM41" t="s">
        <v>78</v>
      </c>
      <c r="RHN41" t="s">
        <v>78</v>
      </c>
      <c r="RHO41" t="s">
        <v>78</v>
      </c>
      <c r="RHP41" t="s">
        <v>78</v>
      </c>
      <c r="RHQ41" t="s">
        <v>78</v>
      </c>
      <c r="RHR41" t="s">
        <v>78</v>
      </c>
      <c r="RHS41" t="s">
        <v>78</v>
      </c>
      <c r="RHT41" t="s">
        <v>78</v>
      </c>
      <c r="RHU41" t="s">
        <v>78</v>
      </c>
      <c r="RHV41" t="s">
        <v>78</v>
      </c>
      <c r="RHW41" t="s">
        <v>78</v>
      </c>
      <c r="RHX41" t="s">
        <v>78</v>
      </c>
      <c r="RHY41" t="s">
        <v>78</v>
      </c>
      <c r="RHZ41" t="s">
        <v>78</v>
      </c>
      <c r="RIA41" t="s">
        <v>78</v>
      </c>
      <c r="RIB41" t="s">
        <v>78</v>
      </c>
      <c r="RIC41" t="s">
        <v>78</v>
      </c>
      <c r="RID41" t="s">
        <v>78</v>
      </c>
      <c r="RIE41" t="s">
        <v>78</v>
      </c>
      <c r="RIF41" t="s">
        <v>78</v>
      </c>
      <c r="RIG41" t="s">
        <v>78</v>
      </c>
      <c r="RIH41" t="s">
        <v>78</v>
      </c>
      <c r="RII41" t="s">
        <v>78</v>
      </c>
      <c r="RIJ41" t="s">
        <v>78</v>
      </c>
      <c r="RIK41" t="s">
        <v>78</v>
      </c>
      <c r="RIL41" t="s">
        <v>78</v>
      </c>
      <c r="RIM41" t="s">
        <v>78</v>
      </c>
      <c r="RIN41" t="s">
        <v>78</v>
      </c>
      <c r="RIO41" t="s">
        <v>78</v>
      </c>
      <c r="RIP41" t="s">
        <v>78</v>
      </c>
      <c r="RIQ41" t="s">
        <v>78</v>
      </c>
      <c r="RIR41" t="s">
        <v>78</v>
      </c>
      <c r="RIS41" t="s">
        <v>78</v>
      </c>
      <c r="RIT41" t="s">
        <v>78</v>
      </c>
      <c r="RIU41" t="s">
        <v>78</v>
      </c>
      <c r="RIV41" t="s">
        <v>78</v>
      </c>
      <c r="RIW41" t="s">
        <v>78</v>
      </c>
      <c r="RIX41" t="s">
        <v>78</v>
      </c>
      <c r="RIY41" t="s">
        <v>78</v>
      </c>
      <c r="RIZ41" t="s">
        <v>78</v>
      </c>
      <c r="RJA41" t="s">
        <v>78</v>
      </c>
      <c r="RJB41" t="s">
        <v>78</v>
      </c>
      <c r="RJC41" t="s">
        <v>78</v>
      </c>
      <c r="RJD41" t="s">
        <v>78</v>
      </c>
      <c r="RJE41" t="s">
        <v>78</v>
      </c>
      <c r="RJF41" t="s">
        <v>78</v>
      </c>
      <c r="RJG41" t="s">
        <v>78</v>
      </c>
      <c r="RJH41" t="s">
        <v>78</v>
      </c>
      <c r="RJI41" t="s">
        <v>78</v>
      </c>
      <c r="RJJ41" t="s">
        <v>78</v>
      </c>
      <c r="RJK41" t="s">
        <v>78</v>
      </c>
      <c r="RJL41" t="s">
        <v>78</v>
      </c>
      <c r="RJM41" t="s">
        <v>78</v>
      </c>
      <c r="RJN41" t="s">
        <v>78</v>
      </c>
      <c r="RJO41" t="s">
        <v>78</v>
      </c>
      <c r="RJP41" t="s">
        <v>78</v>
      </c>
      <c r="RJQ41" t="s">
        <v>78</v>
      </c>
      <c r="RJR41" t="s">
        <v>78</v>
      </c>
      <c r="RJS41" t="s">
        <v>78</v>
      </c>
      <c r="RJT41" t="s">
        <v>78</v>
      </c>
      <c r="RJU41" t="s">
        <v>78</v>
      </c>
      <c r="RJV41" t="s">
        <v>78</v>
      </c>
      <c r="RJW41" t="s">
        <v>78</v>
      </c>
      <c r="RJX41" t="s">
        <v>78</v>
      </c>
      <c r="RJY41" t="s">
        <v>78</v>
      </c>
      <c r="RJZ41" t="s">
        <v>78</v>
      </c>
      <c r="RKA41" t="s">
        <v>78</v>
      </c>
      <c r="RKB41" t="s">
        <v>78</v>
      </c>
      <c r="RKC41" t="s">
        <v>78</v>
      </c>
      <c r="RKD41" t="s">
        <v>78</v>
      </c>
      <c r="RKE41" t="s">
        <v>78</v>
      </c>
      <c r="RKF41" t="s">
        <v>78</v>
      </c>
      <c r="RKG41" t="s">
        <v>78</v>
      </c>
      <c r="RKH41" t="s">
        <v>78</v>
      </c>
      <c r="RKI41" t="s">
        <v>78</v>
      </c>
      <c r="RKJ41" t="s">
        <v>78</v>
      </c>
      <c r="RKK41" t="s">
        <v>78</v>
      </c>
      <c r="RKL41" t="s">
        <v>78</v>
      </c>
      <c r="RKM41" t="s">
        <v>78</v>
      </c>
      <c r="RKN41" t="s">
        <v>78</v>
      </c>
      <c r="RKO41" t="s">
        <v>78</v>
      </c>
      <c r="RKP41" t="s">
        <v>78</v>
      </c>
      <c r="RKQ41" t="s">
        <v>78</v>
      </c>
      <c r="RKR41" t="s">
        <v>78</v>
      </c>
      <c r="RKS41" t="s">
        <v>78</v>
      </c>
      <c r="RKT41" t="s">
        <v>78</v>
      </c>
      <c r="RKU41" t="s">
        <v>78</v>
      </c>
      <c r="RKV41" t="s">
        <v>78</v>
      </c>
      <c r="RKW41" t="s">
        <v>78</v>
      </c>
      <c r="RKX41" t="s">
        <v>78</v>
      </c>
      <c r="RKY41" t="s">
        <v>78</v>
      </c>
      <c r="RKZ41" t="s">
        <v>78</v>
      </c>
      <c r="RLA41" t="s">
        <v>78</v>
      </c>
      <c r="RLB41" t="s">
        <v>78</v>
      </c>
      <c r="RLC41" t="s">
        <v>78</v>
      </c>
      <c r="RLD41" t="s">
        <v>78</v>
      </c>
      <c r="RLE41" t="s">
        <v>78</v>
      </c>
      <c r="RLF41" t="s">
        <v>78</v>
      </c>
      <c r="RLG41" t="s">
        <v>78</v>
      </c>
      <c r="RLH41" t="s">
        <v>78</v>
      </c>
      <c r="RLI41" t="s">
        <v>78</v>
      </c>
      <c r="RLJ41" t="s">
        <v>78</v>
      </c>
      <c r="RLK41" t="s">
        <v>78</v>
      </c>
      <c r="RLL41" t="s">
        <v>78</v>
      </c>
      <c r="RLM41" t="s">
        <v>78</v>
      </c>
      <c r="RLN41" t="s">
        <v>78</v>
      </c>
      <c r="RLO41" t="s">
        <v>78</v>
      </c>
      <c r="RLP41" t="s">
        <v>78</v>
      </c>
      <c r="RLQ41" t="s">
        <v>78</v>
      </c>
      <c r="RLR41" t="s">
        <v>78</v>
      </c>
      <c r="RLS41" t="s">
        <v>78</v>
      </c>
      <c r="RLT41" t="s">
        <v>78</v>
      </c>
      <c r="RLU41" t="s">
        <v>78</v>
      </c>
      <c r="RLV41" t="s">
        <v>78</v>
      </c>
      <c r="RLW41" t="s">
        <v>78</v>
      </c>
      <c r="RLX41" t="s">
        <v>78</v>
      </c>
      <c r="RLY41" t="s">
        <v>78</v>
      </c>
      <c r="RLZ41" t="s">
        <v>78</v>
      </c>
      <c r="RMA41" t="s">
        <v>78</v>
      </c>
      <c r="RMB41" t="s">
        <v>78</v>
      </c>
      <c r="RMC41" t="s">
        <v>78</v>
      </c>
      <c r="RMD41" t="s">
        <v>78</v>
      </c>
      <c r="RME41" t="s">
        <v>78</v>
      </c>
      <c r="RMF41" t="s">
        <v>78</v>
      </c>
      <c r="RMG41" t="s">
        <v>78</v>
      </c>
      <c r="RMH41" t="s">
        <v>78</v>
      </c>
      <c r="RMI41" t="s">
        <v>78</v>
      </c>
      <c r="RMJ41" t="s">
        <v>78</v>
      </c>
      <c r="RMK41" t="s">
        <v>78</v>
      </c>
      <c r="RML41" t="s">
        <v>78</v>
      </c>
      <c r="RMM41" t="s">
        <v>78</v>
      </c>
      <c r="RMN41" t="s">
        <v>78</v>
      </c>
      <c r="RMO41" t="s">
        <v>78</v>
      </c>
      <c r="RMP41" t="s">
        <v>78</v>
      </c>
      <c r="RMQ41" t="s">
        <v>78</v>
      </c>
      <c r="RMR41" t="s">
        <v>78</v>
      </c>
      <c r="RMS41" t="s">
        <v>78</v>
      </c>
      <c r="RMT41" t="s">
        <v>78</v>
      </c>
      <c r="RMU41" t="s">
        <v>78</v>
      </c>
      <c r="RMV41" t="s">
        <v>78</v>
      </c>
      <c r="RMW41" t="s">
        <v>78</v>
      </c>
      <c r="RMX41" t="s">
        <v>78</v>
      </c>
      <c r="RMY41" t="s">
        <v>78</v>
      </c>
      <c r="RMZ41" t="s">
        <v>78</v>
      </c>
      <c r="RNA41" t="s">
        <v>78</v>
      </c>
      <c r="RNB41" t="s">
        <v>78</v>
      </c>
      <c r="RNC41" t="s">
        <v>78</v>
      </c>
      <c r="RND41" t="s">
        <v>78</v>
      </c>
      <c r="RNE41" t="s">
        <v>78</v>
      </c>
      <c r="RNF41" t="s">
        <v>78</v>
      </c>
      <c r="RNG41" t="s">
        <v>78</v>
      </c>
      <c r="RNH41" t="s">
        <v>78</v>
      </c>
      <c r="RNI41" t="s">
        <v>78</v>
      </c>
      <c r="RNJ41" t="s">
        <v>78</v>
      </c>
      <c r="RNK41" t="s">
        <v>78</v>
      </c>
      <c r="RNL41" t="s">
        <v>78</v>
      </c>
      <c r="RNM41" t="s">
        <v>78</v>
      </c>
      <c r="RNN41" t="s">
        <v>78</v>
      </c>
      <c r="RNO41" t="s">
        <v>78</v>
      </c>
      <c r="RNP41" t="s">
        <v>78</v>
      </c>
      <c r="RNQ41" t="s">
        <v>78</v>
      </c>
      <c r="RNR41" t="s">
        <v>78</v>
      </c>
      <c r="RNS41" t="s">
        <v>78</v>
      </c>
      <c r="RNT41" t="s">
        <v>78</v>
      </c>
      <c r="RNU41" t="s">
        <v>78</v>
      </c>
      <c r="RNV41" t="s">
        <v>78</v>
      </c>
      <c r="RNW41" t="s">
        <v>78</v>
      </c>
      <c r="RNX41" t="s">
        <v>78</v>
      </c>
      <c r="RNY41" t="s">
        <v>78</v>
      </c>
      <c r="RNZ41" t="s">
        <v>78</v>
      </c>
      <c r="ROA41" t="s">
        <v>78</v>
      </c>
      <c r="ROB41" t="s">
        <v>78</v>
      </c>
      <c r="ROC41" t="s">
        <v>78</v>
      </c>
      <c r="ROD41" t="s">
        <v>78</v>
      </c>
      <c r="ROE41" t="s">
        <v>78</v>
      </c>
      <c r="ROF41" t="s">
        <v>78</v>
      </c>
      <c r="ROG41" t="s">
        <v>78</v>
      </c>
      <c r="ROH41" t="s">
        <v>78</v>
      </c>
      <c r="ROI41" t="s">
        <v>78</v>
      </c>
      <c r="ROJ41" t="s">
        <v>78</v>
      </c>
      <c r="ROK41" t="s">
        <v>78</v>
      </c>
      <c r="ROL41" t="s">
        <v>78</v>
      </c>
      <c r="ROM41" t="s">
        <v>78</v>
      </c>
      <c r="RON41" t="s">
        <v>78</v>
      </c>
      <c r="ROO41" t="s">
        <v>78</v>
      </c>
      <c r="ROP41" t="s">
        <v>78</v>
      </c>
      <c r="ROQ41" t="s">
        <v>78</v>
      </c>
      <c r="ROR41" t="s">
        <v>78</v>
      </c>
      <c r="ROS41" t="s">
        <v>78</v>
      </c>
      <c r="ROT41" t="s">
        <v>78</v>
      </c>
      <c r="ROU41" t="s">
        <v>78</v>
      </c>
      <c r="ROV41" t="s">
        <v>78</v>
      </c>
      <c r="ROW41" t="s">
        <v>78</v>
      </c>
      <c r="ROX41" t="s">
        <v>78</v>
      </c>
      <c r="ROY41" t="s">
        <v>78</v>
      </c>
      <c r="ROZ41" t="s">
        <v>78</v>
      </c>
      <c r="RPA41" t="s">
        <v>78</v>
      </c>
      <c r="RPB41" t="s">
        <v>78</v>
      </c>
      <c r="RPC41" t="s">
        <v>78</v>
      </c>
      <c r="RPD41" t="s">
        <v>78</v>
      </c>
      <c r="RPE41" t="s">
        <v>78</v>
      </c>
      <c r="RPF41" t="s">
        <v>78</v>
      </c>
      <c r="RPG41" t="s">
        <v>78</v>
      </c>
      <c r="RPH41" t="s">
        <v>78</v>
      </c>
      <c r="RPI41" t="s">
        <v>78</v>
      </c>
      <c r="RPJ41" t="s">
        <v>78</v>
      </c>
      <c r="RPK41" t="s">
        <v>78</v>
      </c>
      <c r="RPL41" t="s">
        <v>78</v>
      </c>
      <c r="RPM41" t="s">
        <v>78</v>
      </c>
      <c r="RPN41" t="s">
        <v>78</v>
      </c>
      <c r="RPO41" t="s">
        <v>78</v>
      </c>
      <c r="RPP41" t="s">
        <v>78</v>
      </c>
      <c r="RPQ41" t="s">
        <v>78</v>
      </c>
      <c r="RPR41" t="s">
        <v>78</v>
      </c>
      <c r="RPS41" t="s">
        <v>78</v>
      </c>
      <c r="RPT41" t="s">
        <v>78</v>
      </c>
      <c r="RPU41" t="s">
        <v>78</v>
      </c>
      <c r="RPV41" t="s">
        <v>78</v>
      </c>
      <c r="RPW41" t="s">
        <v>78</v>
      </c>
      <c r="RPX41" t="s">
        <v>78</v>
      </c>
      <c r="RPY41" t="s">
        <v>78</v>
      </c>
      <c r="RPZ41" t="s">
        <v>78</v>
      </c>
      <c r="RQA41" t="s">
        <v>78</v>
      </c>
      <c r="RQB41" t="s">
        <v>78</v>
      </c>
      <c r="RQC41" t="s">
        <v>78</v>
      </c>
      <c r="RQD41" t="s">
        <v>78</v>
      </c>
      <c r="RQE41" t="s">
        <v>78</v>
      </c>
      <c r="RQF41" t="s">
        <v>78</v>
      </c>
      <c r="RQG41" t="s">
        <v>78</v>
      </c>
      <c r="RQH41" t="s">
        <v>78</v>
      </c>
      <c r="RQI41" t="s">
        <v>78</v>
      </c>
      <c r="RQJ41" t="s">
        <v>78</v>
      </c>
      <c r="RQK41" t="s">
        <v>78</v>
      </c>
      <c r="RQL41" t="s">
        <v>78</v>
      </c>
      <c r="RQM41" t="s">
        <v>78</v>
      </c>
      <c r="RQN41" t="s">
        <v>78</v>
      </c>
      <c r="RQO41" t="s">
        <v>78</v>
      </c>
      <c r="RQP41" t="s">
        <v>78</v>
      </c>
      <c r="RQQ41" t="s">
        <v>78</v>
      </c>
      <c r="RQR41" t="s">
        <v>78</v>
      </c>
      <c r="RQS41" t="s">
        <v>78</v>
      </c>
      <c r="RQT41" t="s">
        <v>78</v>
      </c>
      <c r="RQU41" t="s">
        <v>78</v>
      </c>
      <c r="RQV41" t="s">
        <v>78</v>
      </c>
      <c r="RQW41" t="s">
        <v>78</v>
      </c>
      <c r="RQX41" t="s">
        <v>78</v>
      </c>
      <c r="RQY41" t="s">
        <v>78</v>
      </c>
      <c r="RQZ41" t="s">
        <v>78</v>
      </c>
      <c r="RRA41" t="s">
        <v>78</v>
      </c>
      <c r="RRB41" t="s">
        <v>78</v>
      </c>
      <c r="RRC41" t="s">
        <v>78</v>
      </c>
      <c r="RRD41" t="s">
        <v>78</v>
      </c>
      <c r="RRE41" t="s">
        <v>78</v>
      </c>
      <c r="RRF41" t="s">
        <v>78</v>
      </c>
      <c r="RRG41" t="s">
        <v>78</v>
      </c>
      <c r="RRH41" t="s">
        <v>78</v>
      </c>
      <c r="RRI41" t="s">
        <v>78</v>
      </c>
      <c r="RRJ41" t="s">
        <v>78</v>
      </c>
      <c r="RRK41" t="s">
        <v>78</v>
      </c>
      <c r="RRL41" t="s">
        <v>78</v>
      </c>
      <c r="RRM41" t="s">
        <v>78</v>
      </c>
      <c r="RRN41" t="s">
        <v>78</v>
      </c>
      <c r="RRO41" t="s">
        <v>78</v>
      </c>
      <c r="RRP41" t="s">
        <v>78</v>
      </c>
      <c r="RRQ41" t="s">
        <v>78</v>
      </c>
      <c r="RRR41" t="s">
        <v>78</v>
      </c>
      <c r="RRS41" t="s">
        <v>78</v>
      </c>
      <c r="RRT41" t="s">
        <v>78</v>
      </c>
      <c r="RRU41" t="s">
        <v>78</v>
      </c>
      <c r="RRV41" t="s">
        <v>78</v>
      </c>
      <c r="RRW41" t="s">
        <v>78</v>
      </c>
      <c r="RRX41" t="s">
        <v>78</v>
      </c>
      <c r="RRY41" t="s">
        <v>78</v>
      </c>
      <c r="RRZ41" t="s">
        <v>78</v>
      </c>
      <c r="RSA41" t="s">
        <v>78</v>
      </c>
      <c r="RSB41" t="s">
        <v>78</v>
      </c>
      <c r="RSC41" t="s">
        <v>78</v>
      </c>
      <c r="RSD41" t="s">
        <v>78</v>
      </c>
      <c r="RSE41" t="s">
        <v>78</v>
      </c>
      <c r="RSF41" t="s">
        <v>78</v>
      </c>
      <c r="RSG41" t="s">
        <v>78</v>
      </c>
      <c r="RSH41" t="s">
        <v>78</v>
      </c>
      <c r="RSI41" t="s">
        <v>78</v>
      </c>
      <c r="RSJ41" t="s">
        <v>78</v>
      </c>
      <c r="RSK41" t="s">
        <v>78</v>
      </c>
      <c r="RSL41" t="s">
        <v>78</v>
      </c>
      <c r="RSM41" t="s">
        <v>78</v>
      </c>
      <c r="RSN41" t="s">
        <v>78</v>
      </c>
      <c r="RSO41" t="s">
        <v>78</v>
      </c>
      <c r="RSP41" t="s">
        <v>78</v>
      </c>
      <c r="RSQ41" t="s">
        <v>78</v>
      </c>
      <c r="RSR41" t="s">
        <v>78</v>
      </c>
      <c r="RSS41" t="s">
        <v>78</v>
      </c>
      <c r="RST41" t="s">
        <v>78</v>
      </c>
      <c r="RSU41" t="s">
        <v>78</v>
      </c>
      <c r="RSV41" t="s">
        <v>78</v>
      </c>
      <c r="RSW41" t="s">
        <v>78</v>
      </c>
      <c r="RSX41" t="s">
        <v>78</v>
      </c>
      <c r="RSY41" t="s">
        <v>78</v>
      </c>
      <c r="RSZ41" t="s">
        <v>78</v>
      </c>
      <c r="RTA41" t="s">
        <v>78</v>
      </c>
      <c r="RTB41" t="s">
        <v>78</v>
      </c>
      <c r="RTC41" t="s">
        <v>78</v>
      </c>
      <c r="RTD41" t="s">
        <v>78</v>
      </c>
      <c r="RTE41" t="s">
        <v>78</v>
      </c>
      <c r="RTF41" t="s">
        <v>78</v>
      </c>
      <c r="RTG41" t="s">
        <v>78</v>
      </c>
      <c r="RTH41" t="s">
        <v>78</v>
      </c>
      <c r="RTI41" t="s">
        <v>78</v>
      </c>
      <c r="RTJ41" t="s">
        <v>78</v>
      </c>
      <c r="RTK41" t="s">
        <v>78</v>
      </c>
      <c r="RTL41" t="s">
        <v>78</v>
      </c>
      <c r="RTM41" t="s">
        <v>78</v>
      </c>
      <c r="RTN41" t="s">
        <v>78</v>
      </c>
      <c r="RTO41" t="s">
        <v>78</v>
      </c>
      <c r="RTP41" t="s">
        <v>78</v>
      </c>
      <c r="RTQ41" t="s">
        <v>78</v>
      </c>
      <c r="RTR41" t="s">
        <v>78</v>
      </c>
      <c r="RTS41" t="s">
        <v>78</v>
      </c>
      <c r="RTT41" t="s">
        <v>78</v>
      </c>
      <c r="RTU41" t="s">
        <v>78</v>
      </c>
      <c r="RTV41" t="s">
        <v>78</v>
      </c>
      <c r="RTW41" t="s">
        <v>78</v>
      </c>
      <c r="RTX41" t="s">
        <v>78</v>
      </c>
      <c r="RTY41" t="s">
        <v>78</v>
      </c>
      <c r="RTZ41" t="s">
        <v>78</v>
      </c>
      <c r="RUA41" t="s">
        <v>78</v>
      </c>
      <c r="RUB41" t="s">
        <v>78</v>
      </c>
      <c r="RUC41" t="s">
        <v>78</v>
      </c>
      <c r="RUD41" t="s">
        <v>78</v>
      </c>
      <c r="RUE41" t="s">
        <v>78</v>
      </c>
      <c r="RUF41" t="s">
        <v>78</v>
      </c>
      <c r="RUG41" t="s">
        <v>78</v>
      </c>
      <c r="RUH41" t="s">
        <v>78</v>
      </c>
      <c r="RUI41" t="s">
        <v>78</v>
      </c>
      <c r="RUJ41" t="s">
        <v>78</v>
      </c>
      <c r="RUK41" t="s">
        <v>78</v>
      </c>
      <c r="RUL41" t="s">
        <v>78</v>
      </c>
      <c r="RUM41" t="s">
        <v>78</v>
      </c>
      <c r="RUN41" t="s">
        <v>78</v>
      </c>
      <c r="RUO41" t="s">
        <v>78</v>
      </c>
      <c r="RUP41" t="s">
        <v>78</v>
      </c>
      <c r="RUQ41" t="s">
        <v>78</v>
      </c>
      <c r="RUR41" t="s">
        <v>78</v>
      </c>
      <c r="RUS41" t="s">
        <v>78</v>
      </c>
      <c r="RUT41" t="s">
        <v>78</v>
      </c>
      <c r="RUU41" t="s">
        <v>78</v>
      </c>
      <c r="RUV41" t="s">
        <v>78</v>
      </c>
      <c r="RUW41" t="s">
        <v>78</v>
      </c>
      <c r="RUX41" t="s">
        <v>78</v>
      </c>
      <c r="RUY41" t="s">
        <v>78</v>
      </c>
      <c r="RUZ41" t="s">
        <v>78</v>
      </c>
      <c r="RVA41" t="s">
        <v>78</v>
      </c>
      <c r="RVB41" t="s">
        <v>78</v>
      </c>
      <c r="RVC41" t="s">
        <v>78</v>
      </c>
      <c r="RVD41" t="s">
        <v>78</v>
      </c>
      <c r="RVE41" t="s">
        <v>78</v>
      </c>
      <c r="RVF41" t="s">
        <v>78</v>
      </c>
      <c r="RVG41" t="s">
        <v>78</v>
      </c>
      <c r="RVH41" t="s">
        <v>78</v>
      </c>
      <c r="RVI41" t="s">
        <v>78</v>
      </c>
      <c r="RVJ41" t="s">
        <v>78</v>
      </c>
      <c r="RVK41" t="s">
        <v>78</v>
      </c>
      <c r="RVL41" t="s">
        <v>78</v>
      </c>
      <c r="RVM41" t="s">
        <v>78</v>
      </c>
      <c r="RVN41" t="s">
        <v>78</v>
      </c>
      <c r="RVO41" t="s">
        <v>78</v>
      </c>
      <c r="RVP41" t="s">
        <v>78</v>
      </c>
      <c r="RVQ41" t="s">
        <v>78</v>
      </c>
      <c r="RVR41" t="s">
        <v>78</v>
      </c>
      <c r="RVS41" t="s">
        <v>78</v>
      </c>
      <c r="RVT41" t="s">
        <v>78</v>
      </c>
      <c r="RVU41" t="s">
        <v>78</v>
      </c>
      <c r="RVV41" t="s">
        <v>78</v>
      </c>
      <c r="RVW41" t="s">
        <v>78</v>
      </c>
      <c r="RVX41" t="s">
        <v>78</v>
      </c>
      <c r="RVY41" t="s">
        <v>78</v>
      </c>
      <c r="RVZ41" t="s">
        <v>78</v>
      </c>
      <c r="RWA41" t="s">
        <v>78</v>
      </c>
      <c r="RWB41" t="s">
        <v>78</v>
      </c>
      <c r="RWC41" t="s">
        <v>78</v>
      </c>
      <c r="RWD41" t="s">
        <v>78</v>
      </c>
      <c r="RWE41" t="s">
        <v>78</v>
      </c>
      <c r="RWF41" t="s">
        <v>78</v>
      </c>
      <c r="RWG41" t="s">
        <v>78</v>
      </c>
      <c r="RWH41" t="s">
        <v>78</v>
      </c>
      <c r="RWI41" t="s">
        <v>78</v>
      </c>
      <c r="RWJ41" t="s">
        <v>78</v>
      </c>
      <c r="RWK41" t="s">
        <v>78</v>
      </c>
      <c r="RWL41" t="s">
        <v>78</v>
      </c>
      <c r="RWM41" t="s">
        <v>78</v>
      </c>
      <c r="RWN41" t="s">
        <v>78</v>
      </c>
      <c r="RWO41" t="s">
        <v>78</v>
      </c>
      <c r="RWP41" t="s">
        <v>78</v>
      </c>
      <c r="RWQ41" t="s">
        <v>78</v>
      </c>
      <c r="RWR41" t="s">
        <v>78</v>
      </c>
      <c r="RWS41" t="s">
        <v>78</v>
      </c>
      <c r="RWT41" t="s">
        <v>78</v>
      </c>
      <c r="RWU41" t="s">
        <v>78</v>
      </c>
      <c r="RWV41" t="s">
        <v>78</v>
      </c>
      <c r="RWW41" t="s">
        <v>78</v>
      </c>
      <c r="RWX41" t="s">
        <v>78</v>
      </c>
      <c r="RWY41" t="s">
        <v>78</v>
      </c>
      <c r="RWZ41" t="s">
        <v>78</v>
      </c>
      <c r="RXA41" t="s">
        <v>78</v>
      </c>
      <c r="RXB41" t="s">
        <v>78</v>
      </c>
      <c r="RXC41" t="s">
        <v>78</v>
      </c>
      <c r="RXD41" t="s">
        <v>78</v>
      </c>
      <c r="RXE41" t="s">
        <v>78</v>
      </c>
      <c r="RXF41" t="s">
        <v>78</v>
      </c>
      <c r="RXG41" t="s">
        <v>78</v>
      </c>
      <c r="RXH41" t="s">
        <v>78</v>
      </c>
      <c r="RXI41" t="s">
        <v>78</v>
      </c>
      <c r="RXJ41" t="s">
        <v>78</v>
      </c>
      <c r="RXK41" t="s">
        <v>78</v>
      </c>
      <c r="RXL41" t="s">
        <v>78</v>
      </c>
      <c r="RXM41" t="s">
        <v>78</v>
      </c>
      <c r="RXN41" t="s">
        <v>78</v>
      </c>
      <c r="RXO41" t="s">
        <v>78</v>
      </c>
      <c r="RXP41" t="s">
        <v>78</v>
      </c>
      <c r="RXQ41" t="s">
        <v>78</v>
      </c>
      <c r="RXR41" t="s">
        <v>78</v>
      </c>
      <c r="RXS41" t="s">
        <v>78</v>
      </c>
      <c r="RXT41" t="s">
        <v>78</v>
      </c>
      <c r="RXU41" t="s">
        <v>78</v>
      </c>
      <c r="RXV41" t="s">
        <v>78</v>
      </c>
      <c r="RXW41" t="s">
        <v>78</v>
      </c>
      <c r="RXX41" t="s">
        <v>78</v>
      </c>
      <c r="RXY41" t="s">
        <v>78</v>
      </c>
      <c r="RXZ41" t="s">
        <v>78</v>
      </c>
      <c r="RYA41" t="s">
        <v>78</v>
      </c>
      <c r="RYB41" t="s">
        <v>78</v>
      </c>
      <c r="RYC41" t="s">
        <v>78</v>
      </c>
      <c r="RYD41" t="s">
        <v>78</v>
      </c>
      <c r="RYE41" t="s">
        <v>78</v>
      </c>
      <c r="RYF41" t="s">
        <v>78</v>
      </c>
      <c r="RYG41" t="s">
        <v>78</v>
      </c>
      <c r="RYH41" t="s">
        <v>78</v>
      </c>
      <c r="RYI41" t="s">
        <v>78</v>
      </c>
      <c r="RYJ41" t="s">
        <v>78</v>
      </c>
      <c r="RYK41" t="s">
        <v>78</v>
      </c>
      <c r="RYL41" t="s">
        <v>78</v>
      </c>
      <c r="RYM41" t="s">
        <v>78</v>
      </c>
      <c r="RYN41" t="s">
        <v>78</v>
      </c>
      <c r="RYO41" t="s">
        <v>78</v>
      </c>
      <c r="RYP41" t="s">
        <v>78</v>
      </c>
      <c r="RYQ41" t="s">
        <v>78</v>
      </c>
      <c r="RYR41" t="s">
        <v>78</v>
      </c>
      <c r="RYS41" t="s">
        <v>78</v>
      </c>
      <c r="RYT41" t="s">
        <v>78</v>
      </c>
      <c r="RYU41" t="s">
        <v>78</v>
      </c>
      <c r="RYV41" t="s">
        <v>78</v>
      </c>
      <c r="RYW41" t="s">
        <v>78</v>
      </c>
      <c r="RYX41" t="s">
        <v>78</v>
      </c>
      <c r="RYY41" t="s">
        <v>78</v>
      </c>
      <c r="RYZ41" t="s">
        <v>78</v>
      </c>
      <c r="RZA41" t="s">
        <v>78</v>
      </c>
      <c r="RZB41" t="s">
        <v>78</v>
      </c>
      <c r="RZC41" t="s">
        <v>78</v>
      </c>
      <c r="RZD41" t="s">
        <v>78</v>
      </c>
      <c r="RZE41" t="s">
        <v>78</v>
      </c>
      <c r="RZF41" t="s">
        <v>78</v>
      </c>
      <c r="RZG41" t="s">
        <v>78</v>
      </c>
      <c r="RZH41" t="s">
        <v>78</v>
      </c>
      <c r="RZI41" t="s">
        <v>78</v>
      </c>
      <c r="RZJ41" t="s">
        <v>78</v>
      </c>
      <c r="RZK41" t="s">
        <v>78</v>
      </c>
      <c r="RZL41" t="s">
        <v>78</v>
      </c>
      <c r="RZM41" t="s">
        <v>78</v>
      </c>
      <c r="RZN41" t="s">
        <v>78</v>
      </c>
      <c r="RZO41" t="s">
        <v>78</v>
      </c>
      <c r="RZP41" t="s">
        <v>78</v>
      </c>
      <c r="RZQ41" t="s">
        <v>78</v>
      </c>
      <c r="RZR41" t="s">
        <v>78</v>
      </c>
      <c r="RZS41" t="s">
        <v>78</v>
      </c>
      <c r="RZT41" t="s">
        <v>78</v>
      </c>
      <c r="RZU41" t="s">
        <v>78</v>
      </c>
      <c r="RZV41" t="s">
        <v>78</v>
      </c>
      <c r="RZW41" t="s">
        <v>78</v>
      </c>
      <c r="RZX41" t="s">
        <v>78</v>
      </c>
      <c r="RZY41" t="s">
        <v>78</v>
      </c>
      <c r="RZZ41" t="s">
        <v>78</v>
      </c>
      <c r="SAA41" t="s">
        <v>78</v>
      </c>
      <c r="SAB41" t="s">
        <v>78</v>
      </c>
      <c r="SAC41" t="s">
        <v>78</v>
      </c>
      <c r="SAD41" t="s">
        <v>78</v>
      </c>
      <c r="SAE41" t="s">
        <v>78</v>
      </c>
      <c r="SAF41" t="s">
        <v>78</v>
      </c>
      <c r="SAG41" t="s">
        <v>78</v>
      </c>
      <c r="SAH41" t="s">
        <v>78</v>
      </c>
      <c r="SAI41" t="s">
        <v>78</v>
      </c>
      <c r="SAJ41" t="s">
        <v>78</v>
      </c>
      <c r="SAK41" t="s">
        <v>78</v>
      </c>
      <c r="SAL41" t="s">
        <v>78</v>
      </c>
      <c r="SAM41" t="s">
        <v>78</v>
      </c>
      <c r="SAN41" t="s">
        <v>78</v>
      </c>
      <c r="SAO41" t="s">
        <v>78</v>
      </c>
      <c r="SAP41" t="s">
        <v>78</v>
      </c>
      <c r="SAQ41" t="s">
        <v>78</v>
      </c>
      <c r="SAR41" t="s">
        <v>78</v>
      </c>
      <c r="SAS41" t="s">
        <v>78</v>
      </c>
      <c r="SAT41" t="s">
        <v>78</v>
      </c>
      <c r="SAU41" t="s">
        <v>78</v>
      </c>
      <c r="SAV41" t="s">
        <v>78</v>
      </c>
      <c r="SAW41" t="s">
        <v>78</v>
      </c>
      <c r="SAX41" t="s">
        <v>78</v>
      </c>
      <c r="SAY41" t="s">
        <v>78</v>
      </c>
      <c r="SAZ41" t="s">
        <v>78</v>
      </c>
      <c r="SBA41" t="s">
        <v>78</v>
      </c>
      <c r="SBB41" t="s">
        <v>78</v>
      </c>
      <c r="SBC41" t="s">
        <v>78</v>
      </c>
      <c r="SBD41" t="s">
        <v>78</v>
      </c>
      <c r="SBE41" t="s">
        <v>78</v>
      </c>
      <c r="SBF41" t="s">
        <v>78</v>
      </c>
      <c r="SBG41" t="s">
        <v>78</v>
      </c>
      <c r="SBH41" t="s">
        <v>78</v>
      </c>
      <c r="SBI41" t="s">
        <v>78</v>
      </c>
      <c r="SBJ41" t="s">
        <v>78</v>
      </c>
      <c r="SBK41" t="s">
        <v>78</v>
      </c>
      <c r="SBL41" t="s">
        <v>78</v>
      </c>
      <c r="SBM41" t="s">
        <v>78</v>
      </c>
      <c r="SBN41" t="s">
        <v>78</v>
      </c>
      <c r="SBO41" t="s">
        <v>78</v>
      </c>
      <c r="SBP41" t="s">
        <v>78</v>
      </c>
      <c r="SBQ41" t="s">
        <v>78</v>
      </c>
      <c r="SBR41" t="s">
        <v>78</v>
      </c>
      <c r="SBS41" t="s">
        <v>78</v>
      </c>
      <c r="SBT41" t="s">
        <v>78</v>
      </c>
      <c r="SBU41" t="s">
        <v>78</v>
      </c>
      <c r="SBV41" t="s">
        <v>78</v>
      </c>
      <c r="SBW41" t="s">
        <v>78</v>
      </c>
      <c r="SBX41" t="s">
        <v>78</v>
      </c>
      <c r="SBY41" t="s">
        <v>78</v>
      </c>
      <c r="SBZ41" t="s">
        <v>78</v>
      </c>
      <c r="SCA41" t="s">
        <v>78</v>
      </c>
      <c r="SCB41" t="s">
        <v>78</v>
      </c>
      <c r="SCC41" t="s">
        <v>78</v>
      </c>
      <c r="SCD41" t="s">
        <v>78</v>
      </c>
      <c r="SCE41" t="s">
        <v>78</v>
      </c>
      <c r="SCF41" t="s">
        <v>78</v>
      </c>
      <c r="SCG41" t="s">
        <v>78</v>
      </c>
      <c r="SCH41" t="s">
        <v>78</v>
      </c>
      <c r="SCI41" t="s">
        <v>78</v>
      </c>
      <c r="SCJ41" t="s">
        <v>78</v>
      </c>
      <c r="SCK41" t="s">
        <v>78</v>
      </c>
      <c r="SCL41" t="s">
        <v>78</v>
      </c>
      <c r="SCM41" t="s">
        <v>78</v>
      </c>
      <c r="SCN41" t="s">
        <v>78</v>
      </c>
      <c r="SCO41" t="s">
        <v>78</v>
      </c>
      <c r="SCP41" t="s">
        <v>78</v>
      </c>
      <c r="SCQ41" t="s">
        <v>78</v>
      </c>
      <c r="SCR41" t="s">
        <v>78</v>
      </c>
      <c r="SCS41" t="s">
        <v>78</v>
      </c>
      <c r="SCT41" t="s">
        <v>78</v>
      </c>
      <c r="SCU41" t="s">
        <v>78</v>
      </c>
      <c r="SCV41" t="s">
        <v>78</v>
      </c>
      <c r="SCW41" t="s">
        <v>78</v>
      </c>
      <c r="SCX41" t="s">
        <v>78</v>
      </c>
      <c r="SCY41" t="s">
        <v>78</v>
      </c>
      <c r="SCZ41" t="s">
        <v>78</v>
      </c>
      <c r="SDA41" t="s">
        <v>78</v>
      </c>
      <c r="SDB41" t="s">
        <v>78</v>
      </c>
      <c r="SDC41" t="s">
        <v>78</v>
      </c>
      <c r="SDD41" t="s">
        <v>78</v>
      </c>
      <c r="SDE41" t="s">
        <v>78</v>
      </c>
      <c r="SDF41" t="s">
        <v>78</v>
      </c>
      <c r="SDG41" t="s">
        <v>78</v>
      </c>
      <c r="SDH41" t="s">
        <v>78</v>
      </c>
      <c r="SDI41" t="s">
        <v>78</v>
      </c>
      <c r="SDJ41" t="s">
        <v>78</v>
      </c>
      <c r="SDK41" t="s">
        <v>78</v>
      </c>
      <c r="SDL41" t="s">
        <v>78</v>
      </c>
      <c r="SDM41" t="s">
        <v>78</v>
      </c>
      <c r="SDN41" t="s">
        <v>78</v>
      </c>
      <c r="SDO41" t="s">
        <v>78</v>
      </c>
      <c r="SDP41" t="s">
        <v>78</v>
      </c>
      <c r="SDQ41" t="s">
        <v>78</v>
      </c>
      <c r="SDR41" t="s">
        <v>78</v>
      </c>
      <c r="SDS41" t="s">
        <v>78</v>
      </c>
      <c r="SDT41" t="s">
        <v>78</v>
      </c>
      <c r="SDU41" t="s">
        <v>78</v>
      </c>
      <c r="SDV41" t="s">
        <v>78</v>
      </c>
      <c r="SDW41" t="s">
        <v>78</v>
      </c>
      <c r="SDX41" t="s">
        <v>78</v>
      </c>
      <c r="SDY41" t="s">
        <v>78</v>
      </c>
      <c r="SDZ41" t="s">
        <v>78</v>
      </c>
      <c r="SEA41" t="s">
        <v>78</v>
      </c>
      <c r="SEB41" t="s">
        <v>78</v>
      </c>
      <c r="SEC41" t="s">
        <v>78</v>
      </c>
      <c r="SED41" t="s">
        <v>78</v>
      </c>
      <c r="SEE41" t="s">
        <v>78</v>
      </c>
      <c r="SEF41" t="s">
        <v>78</v>
      </c>
      <c r="SEG41" t="s">
        <v>78</v>
      </c>
      <c r="SEH41" t="s">
        <v>78</v>
      </c>
      <c r="SEI41" t="s">
        <v>78</v>
      </c>
      <c r="SEJ41" t="s">
        <v>78</v>
      </c>
      <c r="SEK41" t="s">
        <v>78</v>
      </c>
      <c r="SEL41" t="s">
        <v>78</v>
      </c>
      <c r="SEM41" t="s">
        <v>78</v>
      </c>
      <c r="SEN41" t="s">
        <v>78</v>
      </c>
      <c r="SEO41" t="s">
        <v>78</v>
      </c>
      <c r="SEP41" t="s">
        <v>78</v>
      </c>
      <c r="SEQ41" t="s">
        <v>78</v>
      </c>
      <c r="SER41" t="s">
        <v>78</v>
      </c>
      <c r="SES41" t="s">
        <v>78</v>
      </c>
      <c r="SET41" t="s">
        <v>78</v>
      </c>
      <c r="SEU41" t="s">
        <v>78</v>
      </c>
      <c r="SEV41" t="s">
        <v>78</v>
      </c>
      <c r="SEW41" t="s">
        <v>78</v>
      </c>
      <c r="SEX41" t="s">
        <v>78</v>
      </c>
      <c r="SEY41" t="s">
        <v>78</v>
      </c>
      <c r="SEZ41" t="s">
        <v>78</v>
      </c>
      <c r="SFA41" t="s">
        <v>78</v>
      </c>
      <c r="SFB41" t="s">
        <v>78</v>
      </c>
      <c r="SFC41" t="s">
        <v>78</v>
      </c>
      <c r="SFD41" t="s">
        <v>78</v>
      </c>
      <c r="SFE41" t="s">
        <v>78</v>
      </c>
      <c r="SFF41" t="s">
        <v>78</v>
      </c>
      <c r="SFG41" t="s">
        <v>78</v>
      </c>
      <c r="SFH41" t="s">
        <v>78</v>
      </c>
      <c r="SFI41" t="s">
        <v>78</v>
      </c>
      <c r="SFJ41" t="s">
        <v>78</v>
      </c>
      <c r="SFK41" t="s">
        <v>78</v>
      </c>
      <c r="SFL41" t="s">
        <v>78</v>
      </c>
      <c r="SFM41" t="s">
        <v>78</v>
      </c>
      <c r="SFN41" t="s">
        <v>78</v>
      </c>
      <c r="SFO41" t="s">
        <v>78</v>
      </c>
      <c r="SFP41" t="s">
        <v>78</v>
      </c>
      <c r="SFQ41" t="s">
        <v>78</v>
      </c>
      <c r="SFR41" t="s">
        <v>78</v>
      </c>
      <c r="SFS41" t="s">
        <v>78</v>
      </c>
      <c r="SFT41" t="s">
        <v>78</v>
      </c>
      <c r="SFU41" t="s">
        <v>78</v>
      </c>
      <c r="SFV41" t="s">
        <v>78</v>
      </c>
      <c r="SFW41" t="s">
        <v>78</v>
      </c>
      <c r="SFX41" t="s">
        <v>78</v>
      </c>
      <c r="SFY41" t="s">
        <v>78</v>
      </c>
      <c r="SFZ41" t="s">
        <v>78</v>
      </c>
      <c r="SGA41" t="s">
        <v>78</v>
      </c>
      <c r="SGB41" t="s">
        <v>78</v>
      </c>
      <c r="SGC41" t="s">
        <v>78</v>
      </c>
      <c r="SGD41" t="s">
        <v>78</v>
      </c>
      <c r="SGE41" t="s">
        <v>78</v>
      </c>
      <c r="SGF41" t="s">
        <v>78</v>
      </c>
      <c r="SGG41" t="s">
        <v>78</v>
      </c>
      <c r="SGH41" t="s">
        <v>78</v>
      </c>
      <c r="SGI41" t="s">
        <v>78</v>
      </c>
      <c r="SGJ41" t="s">
        <v>78</v>
      </c>
      <c r="SGK41" t="s">
        <v>78</v>
      </c>
      <c r="SGL41" t="s">
        <v>78</v>
      </c>
      <c r="SGM41" t="s">
        <v>78</v>
      </c>
      <c r="SGN41" t="s">
        <v>78</v>
      </c>
      <c r="SGO41" t="s">
        <v>78</v>
      </c>
      <c r="SGP41" t="s">
        <v>78</v>
      </c>
      <c r="SGQ41" t="s">
        <v>78</v>
      </c>
      <c r="SGR41" t="s">
        <v>78</v>
      </c>
      <c r="SGS41" t="s">
        <v>78</v>
      </c>
      <c r="SGT41" t="s">
        <v>78</v>
      </c>
      <c r="SGU41" t="s">
        <v>78</v>
      </c>
      <c r="SGV41" t="s">
        <v>78</v>
      </c>
      <c r="SGW41" t="s">
        <v>78</v>
      </c>
      <c r="SGX41" t="s">
        <v>78</v>
      </c>
      <c r="SGY41" t="s">
        <v>78</v>
      </c>
      <c r="SGZ41" t="s">
        <v>78</v>
      </c>
      <c r="SHA41" t="s">
        <v>78</v>
      </c>
      <c r="SHB41" t="s">
        <v>78</v>
      </c>
      <c r="SHC41" t="s">
        <v>78</v>
      </c>
      <c r="SHD41" t="s">
        <v>78</v>
      </c>
      <c r="SHE41" t="s">
        <v>78</v>
      </c>
      <c r="SHF41" t="s">
        <v>78</v>
      </c>
      <c r="SHG41" t="s">
        <v>78</v>
      </c>
      <c r="SHH41" t="s">
        <v>78</v>
      </c>
      <c r="SHI41" t="s">
        <v>78</v>
      </c>
      <c r="SHJ41" t="s">
        <v>78</v>
      </c>
      <c r="SHK41" t="s">
        <v>78</v>
      </c>
      <c r="SHL41" t="s">
        <v>78</v>
      </c>
      <c r="SHM41" t="s">
        <v>78</v>
      </c>
      <c r="SHN41" t="s">
        <v>78</v>
      </c>
      <c r="SHO41" t="s">
        <v>78</v>
      </c>
      <c r="SHP41" t="s">
        <v>78</v>
      </c>
      <c r="SHQ41" t="s">
        <v>78</v>
      </c>
      <c r="SHR41" t="s">
        <v>78</v>
      </c>
      <c r="SHS41" t="s">
        <v>78</v>
      </c>
      <c r="SHT41" t="s">
        <v>78</v>
      </c>
      <c r="SHU41" t="s">
        <v>78</v>
      </c>
      <c r="SHV41" t="s">
        <v>78</v>
      </c>
      <c r="SHW41" t="s">
        <v>78</v>
      </c>
      <c r="SHX41" t="s">
        <v>78</v>
      </c>
      <c r="SHY41" t="s">
        <v>78</v>
      </c>
      <c r="SHZ41" t="s">
        <v>78</v>
      </c>
      <c r="SIA41" t="s">
        <v>78</v>
      </c>
      <c r="SIB41" t="s">
        <v>78</v>
      </c>
      <c r="SIC41" t="s">
        <v>78</v>
      </c>
      <c r="SID41" t="s">
        <v>78</v>
      </c>
      <c r="SIE41" t="s">
        <v>78</v>
      </c>
      <c r="SIF41" t="s">
        <v>78</v>
      </c>
      <c r="SIG41" t="s">
        <v>78</v>
      </c>
      <c r="SIH41" t="s">
        <v>78</v>
      </c>
      <c r="SII41" t="s">
        <v>78</v>
      </c>
      <c r="SIJ41" t="s">
        <v>78</v>
      </c>
      <c r="SIK41" t="s">
        <v>78</v>
      </c>
      <c r="SIL41" t="s">
        <v>78</v>
      </c>
      <c r="SIM41" t="s">
        <v>78</v>
      </c>
      <c r="SIN41" t="s">
        <v>78</v>
      </c>
      <c r="SIO41" t="s">
        <v>78</v>
      </c>
      <c r="SIP41" t="s">
        <v>78</v>
      </c>
      <c r="SIQ41" t="s">
        <v>78</v>
      </c>
      <c r="SIR41" t="s">
        <v>78</v>
      </c>
      <c r="SIS41" t="s">
        <v>78</v>
      </c>
      <c r="SIT41" t="s">
        <v>78</v>
      </c>
      <c r="SIU41" t="s">
        <v>78</v>
      </c>
      <c r="SIV41" t="s">
        <v>78</v>
      </c>
      <c r="SIW41" t="s">
        <v>78</v>
      </c>
      <c r="SIX41" t="s">
        <v>78</v>
      </c>
      <c r="SIY41" t="s">
        <v>78</v>
      </c>
      <c r="SIZ41" t="s">
        <v>78</v>
      </c>
      <c r="SJA41" t="s">
        <v>78</v>
      </c>
      <c r="SJB41" t="s">
        <v>78</v>
      </c>
      <c r="SJC41" t="s">
        <v>78</v>
      </c>
      <c r="SJD41" t="s">
        <v>78</v>
      </c>
      <c r="SJE41" t="s">
        <v>78</v>
      </c>
      <c r="SJF41" t="s">
        <v>78</v>
      </c>
      <c r="SJG41" t="s">
        <v>78</v>
      </c>
      <c r="SJH41" t="s">
        <v>78</v>
      </c>
      <c r="SJI41" t="s">
        <v>78</v>
      </c>
      <c r="SJJ41" t="s">
        <v>78</v>
      </c>
      <c r="SJK41" t="s">
        <v>78</v>
      </c>
      <c r="SJL41" t="s">
        <v>78</v>
      </c>
      <c r="SJM41" t="s">
        <v>78</v>
      </c>
      <c r="SJN41" t="s">
        <v>78</v>
      </c>
      <c r="SJO41" t="s">
        <v>78</v>
      </c>
      <c r="SJP41" t="s">
        <v>78</v>
      </c>
      <c r="SJQ41" t="s">
        <v>78</v>
      </c>
      <c r="SJR41" t="s">
        <v>78</v>
      </c>
      <c r="SJS41" t="s">
        <v>78</v>
      </c>
      <c r="SJT41" t="s">
        <v>78</v>
      </c>
      <c r="SJU41" t="s">
        <v>78</v>
      </c>
      <c r="SJV41" t="s">
        <v>78</v>
      </c>
      <c r="SJW41" t="s">
        <v>78</v>
      </c>
      <c r="SJX41" t="s">
        <v>78</v>
      </c>
      <c r="SJY41" t="s">
        <v>78</v>
      </c>
      <c r="SJZ41" t="s">
        <v>78</v>
      </c>
      <c r="SKA41" t="s">
        <v>78</v>
      </c>
      <c r="SKB41" t="s">
        <v>78</v>
      </c>
      <c r="SKC41" t="s">
        <v>78</v>
      </c>
      <c r="SKD41" t="s">
        <v>78</v>
      </c>
      <c r="SKE41" t="s">
        <v>78</v>
      </c>
      <c r="SKF41" t="s">
        <v>78</v>
      </c>
      <c r="SKG41" t="s">
        <v>78</v>
      </c>
      <c r="SKH41" t="s">
        <v>78</v>
      </c>
      <c r="SKI41" t="s">
        <v>78</v>
      </c>
      <c r="SKJ41" t="s">
        <v>78</v>
      </c>
      <c r="SKK41" t="s">
        <v>78</v>
      </c>
      <c r="SKL41" t="s">
        <v>78</v>
      </c>
      <c r="SKM41" t="s">
        <v>78</v>
      </c>
      <c r="SKN41" t="s">
        <v>78</v>
      </c>
      <c r="SKO41" t="s">
        <v>78</v>
      </c>
      <c r="SKP41" t="s">
        <v>78</v>
      </c>
      <c r="SKQ41" t="s">
        <v>78</v>
      </c>
      <c r="SKR41" t="s">
        <v>78</v>
      </c>
      <c r="SKS41" t="s">
        <v>78</v>
      </c>
      <c r="SKT41" t="s">
        <v>78</v>
      </c>
      <c r="SKU41" t="s">
        <v>78</v>
      </c>
      <c r="SKV41" t="s">
        <v>78</v>
      </c>
      <c r="SKW41" t="s">
        <v>78</v>
      </c>
      <c r="SKX41" t="s">
        <v>78</v>
      </c>
      <c r="SKY41" t="s">
        <v>78</v>
      </c>
      <c r="SKZ41" t="s">
        <v>78</v>
      </c>
      <c r="SLA41" t="s">
        <v>78</v>
      </c>
      <c r="SLB41" t="s">
        <v>78</v>
      </c>
      <c r="SLC41" t="s">
        <v>78</v>
      </c>
      <c r="SLD41" t="s">
        <v>78</v>
      </c>
      <c r="SLE41" t="s">
        <v>78</v>
      </c>
      <c r="SLF41" t="s">
        <v>78</v>
      </c>
      <c r="SLG41" t="s">
        <v>78</v>
      </c>
      <c r="SLH41" t="s">
        <v>78</v>
      </c>
      <c r="SLI41" t="s">
        <v>78</v>
      </c>
      <c r="SLJ41" t="s">
        <v>78</v>
      </c>
      <c r="SLK41" t="s">
        <v>78</v>
      </c>
      <c r="SLL41" t="s">
        <v>78</v>
      </c>
      <c r="SLM41" t="s">
        <v>78</v>
      </c>
      <c r="SLN41" t="s">
        <v>78</v>
      </c>
      <c r="SLO41" t="s">
        <v>78</v>
      </c>
      <c r="SLP41" t="s">
        <v>78</v>
      </c>
      <c r="SLQ41" t="s">
        <v>78</v>
      </c>
      <c r="SLR41" t="s">
        <v>78</v>
      </c>
      <c r="SLS41" t="s">
        <v>78</v>
      </c>
      <c r="SLT41" t="s">
        <v>78</v>
      </c>
      <c r="SLU41" t="s">
        <v>78</v>
      </c>
      <c r="SLV41" t="s">
        <v>78</v>
      </c>
      <c r="SLW41" t="s">
        <v>78</v>
      </c>
      <c r="SLX41" t="s">
        <v>78</v>
      </c>
      <c r="SLY41" t="s">
        <v>78</v>
      </c>
      <c r="SLZ41" t="s">
        <v>78</v>
      </c>
      <c r="SMA41" t="s">
        <v>78</v>
      </c>
      <c r="SMB41" t="s">
        <v>78</v>
      </c>
      <c r="SMC41" t="s">
        <v>78</v>
      </c>
      <c r="SMD41" t="s">
        <v>78</v>
      </c>
      <c r="SME41" t="s">
        <v>78</v>
      </c>
      <c r="SMF41" t="s">
        <v>78</v>
      </c>
      <c r="SMG41" t="s">
        <v>78</v>
      </c>
      <c r="SMH41" t="s">
        <v>78</v>
      </c>
      <c r="SMI41" t="s">
        <v>78</v>
      </c>
      <c r="SMJ41" t="s">
        <v>78</v>
      </c>
      <c r="SMK41" t="s">
        <v>78</v>
      </c>
      <c r="SML41" t="s">
        <v>78</v>
      </c>
      <c r="SMM41" t="s">
        <v>78</v>
      </c>
      <c r="SMN41" t="s">
        <v>78</v>
      </c>
      <c r="SMO41" t="s">
        <v>78</v>
      </c>
      <c r="SMP41" t="s">
        <v>78</v>
      </c>
      <c r="SMQ41" t="s">
        <v>78</v>
      </c>
      <c r="SMR41" t="s">
        <v>78</v>
      </c>
      <c r="SMS41" t="s">
        <v>78</v>
      </c>
      <c r="SMT41" t="s">
        <v>78</v>
      </c>
      <c r="SMU41" t="s">
        <v>78</v>
      </c>
      <c r="SMV41" t="s">
        <v>78</v>
      </c>
      <c r="SMW41" t="s">
        <v>78</v>
      </c>
      <c r="SMX41" t="s">
        <v>78</v>
      </c>
      <c r="SMY41" t="s">
        <v>78</v>
      </c>
      <c r="SMZ41" t="s">
        <v>78</v>
      </c>
      <c r="SNA41" t="s">
        <v>78</v>
      </c>
      <c r="SNB41" t="s">
        <v>78</v>
      </c>
      <c r="SNC41" t="s">
        <v>78</v>
      </c>
      <c r="SND41" t="s">
        <v>78</v>
      </c>
      <c r="SNE41" t="s">
        <v>78</v>
      </c>
      <c r="SNF41" t="s">
        <v>78</v>
      </c>
      <c r="SNG41" t="s">
        <v>78</v>
      </c>
      <c r="SNH41" t="s">
        <v>78</v>
      </c>
      <c r="SNI41" t="s">
        <v>78</v>
      </c>
      <c r="SNJ41" t="s">
        <v>78</v>
      </c>
      <c r="SNK41" t="s">
        <v>78</v>
      </c>
      <c r="SNL41" t="s">
        <v>78</v>
      </c>
      <c r="SNM41" t="s">
        <v>78</v>
      </c>
      <c r="SNN41" t="s">
        <v>78</v>
      </c>
      <c r="SNO41" t="s">
        <v>78</v>
      </c>
      <c r="SNP41" t="s">
        <v>78</v>
      </c>
      <c r="SNQ41" t="s">
        <v>78</v>
      </c>
      <c r="SNR41" t="s">
        <v>78</v>
      </c>
      <c r="SNS41" t="s">
        <v>78</v>
      </c>
      <c r="SNT41" t="s">
        <v>78</v>
      </c>
      <c r="SNU41" t="s">
        <v>78</v>
      </c>
      <c r="SNV41" t="s">
        <v>78</v>
      </c>
      <c r="SNW41" t="s">
        <v>78</v>
      </c>
      <c r="SNX41" t="s">
        <v>78</v>
      </c>
      <c r="SNY41" t="s">
        <v>78</v>
      </c>
      <c r="SNZ41" t="s">
        <v>78</v>
      </c>
      <c r="SOA41" t="s">
        <v>78</v>
      </c>
      <c r="SOB41" t="s">
        <v>78</v>
      </c>
      <c r="SOC41" t="s">
        <v>78</v>
      </c>
      <c r="SOD41" t="s">
        <v>78</v>
      </c>
      <c r="SOE41" t="s">
        <v>78</v>
      </c>
      <c r="SOF41" t="s">
        <v>78</v>
      </c>
      <c r="SOG41" t="s">
        <v>78</v>
      </c>
      <c r="SOH41" t="s">
        <v>78</v>
      </c>
      <c r="SOI41" t="s">
        <v>78</v>
      </c>
      <c r="SOJ41" t="s">
        <v>78</v>
      </c>
      <c r="SOK41" t="s">
        <v>78</v>
      </c>
      <c r="SOL41" t="s">
        <v>78</v>
      </c>
      <c r="SOM41" t="s">
        <v>78</v>
      </c>
      <c r="SON41" t="s">
        <v>78</v>
      </c>
      <c r="SOO41" t="s">
        <v>78</v>
      </c>
      <c r="SOP41" t="s">
        <v>78</v>
      </c>
      <c r="SOQ41" t="s">
        <v>78</v>
      </c>
      <c r="SOR41" t="s">
        <v>78</v>
      </c>
      <c r="SOS41" t="s">
        <v>78</v>
      </c>
      <c r="SOT41" t="s">
        <v>78</v>
      </c>
      <c r="SOU41" t="s">
        <v>78</v>
      </c>
      <c r="SOV41" t="s">
        <v>78</v>
      </c>
      <c r="SOW41" t="s">
        <v>78</v>
      </c>
      <c r="SOX41" t="s">
        <v>78</v>
      </c>
      <c r="SOY41" t="s">
        <v>78</v>
      </c>
      <c r="SOZ41" t="s">
        <v>78</v>
      </c>
      <c r="SPA41" t="s">
        <v>78</v>
      </c>
      <c r="SPB41" t="s">
        <v>78</v>
      </c>
      <c r="SPC41" t="s">
        <v>78</v>
      </c>
      <c r="SPD41" t="s">
        <v>78</v>
      </c>
      <c r="SPE41" t="s">
        <v>78</v>
      </c>
      <c r="SPF41" t="s">
        <v>78</v>
      </c>
      <c r="SPG41" t="s">
        <v>78</v>
      </c>
      <c r="SPH41" t="s">
        <v>78</v>
      </c>
      <c r="SPI41" t="s">
        <v>78</v>
      </c>
      <c r="SPJ41" t="s">
        <v>78</v>
      </c>
      <c r="SPK41" t="s">
        <v>78</v>
      </c>
      <c r="SPL41" t="s">
        <v>78</v>
      </c>
      <c r="SPM41" t="s">
        <v>78</v>
      </c>
      <c r="SPN41" t="s">
        <v>78</v>
      </c>
      <c r="SPO41" t="s">
        <v>78</v>
      </c>
      <c r="SPP41" t="s">
        <v>78</v>
      </c>
      <c r="SPQ41" t="s">
        <v>78</v>
      </c>
      <c r="SPR41" t="s">
        <v>78</v>
      </c>
      <c r="SPS41" t="s">
        <v>78</v>
      </c>
      <c r="SPT41" t="s">
        <v>78</v>
      </c>
      <c r="SPU41" t="s">
        <v>78</v>
      </c>
      <c r="SPV41" t="s">
        <v>78</v>
      </c>
      <c r="SPW41" t="s">
        <v>78</v>
      </c>
      <c r="SPX41" t="s">
        <v>78</v>
      </c>
      <c r="SPY41" t="s">
        <v>78</v>
      </c>
      <c r="SPZ41" t="s">
        <v>78</v>
      </c>
      <c r="SQA41" t="s">
        <v>78</v>
      </c>
      <c r="SQB41" t="s">
        <v>78</v>
      </c>
      <c r="SQC41" t="s">
        <v>78</v>
      </c>
      <c r="SQD41" t="s">
        <v>78</v>
      </c>
      <c r="SQE41" t="s">
        <v>78</v>
      </c>
      <c r="SQF41" t="s">
        <v>78</v>
      </c>
      <c r="SQG41" t="s">
        <v>78</v>
      </c>
      <c r="SQH41" t="s">
        <v>78</v>
      </c>
      <c r="SQI41" t="s">
        <v>78</v>
      </c>
      <c r="SQJ41" t="s">
        <v>78</v>
      </c>
      <c r="SQK41" t="s">
        <v>78</v>
      </c>
      <c r="SQL41" t="s">
        <v>78</v>
      </c>
      <c r="SQM41" t="s">
        <v>78</v>
      </c>
      <c r="SQN41" t="s">
        <v>78</v>
      </c>
      <c r="SQO41" t="s">
        <v>78</v>
      </c>
      <c r="SQP41" t="s">
        <v>78</v>
      </c>
      <c r="SQQ41" t="s">
        <v>78</v>
      </c>
      <c r="SQR41" t="s">
        <v>78</v>
      </c>
      <c r="SQS41" t="s">
        <v>78</v>
      </c>
      <c r="SQT41" t="s">
        <v>78</v>
      </c>
      <c r="SQU41" t="s">
        <v>78</v>
      </c>
      <c r="SQV41" t="s">
        <v>78</v>
      </c>
      <c r="SQW41" t="s">
        <v>78</v>
      </c>
      <c r="SQX41" t="s">
        <v>78</v>
      </c>
      <c r="SQY41" t="s">
        <v>78</v>
      </c>
      <c r="SQZ41" t="s">
        <v>78</v>
      </c>
      <c r="SRA41" t="s">
        <v>78</v>
      </c>
      <c r="SRB41" t="s">
        <v>78</v>
      </c>
      <c r="SRC41" t="s">
        <v>78</v>
      </c>
      <c r="SRD41" t="s">
        <v>78</v>
      </c>
      <c r="SRE41" t="s">
        <v>78</v>
      </c>
      <c r="SRF41" t="s">
        <v>78</v>
      </c>
      <c r="SRG41" t="s">
        <v>78</v>
      </c>
      <c r="SRH41" t="s">
        <v>78</v>
      </c>
      <c r="SRI41" t="s">
        <v>78</v>
      </c>
      <c r="SRJ41" t="s">
        <v>78</v>
      </c>
      <c r="SRK41" t="s">
        <v>78</v>
      </c>
      <c r="SRL41" t="s">
        <v>78</v>
      </c>
      <c r="SRM41" t="s">
        <v>78</v>
      </c>
      <c r="SRN41" t="s">
        <v>78</v>
      </c>
      <c r="SRO41" t="s">
        <v>78</v>
      </c>
      <c r="SRP41" t="s">
        <v>78</v>
      </c>
      <c r="SRQ41" t="s">
        <v>78</v>
      </c>
      <c r="SRR41" t="s">
        <v>78</v>
      </c>
      <c r="SRS41" t="s">
        <v>78</v>
      </c>
      <c r="SRT41" t="s">
        <v>78</v>
      </c>
      <c r="SRU41" t="s">
        <v>78</v>
      </c>
      <c r="SRV41" t="s">
        <v>78</v>
      </c>
      <c r="SRW41" t="s">
        <v>78</v>
      </c>
      <c r="SRX41" t="s">
        <v>78</v>
      </c>
      <c r="SRY41" t="s">
        <v>78</v>
      </c>
      <c r="SRZ41" t="s">
        <v>78</v>
      </c>
      <c r="SSA41" t="s">
        <v>78</v>
      </c>
      <c r="SSB41" t="s">
        <v>78</v>
      </c>
      <c r="SSC41" t="s">
        <v>78</v>
      </c>
      <c r="SSD41" t="s">
        <v>78</v>
      </c>
      <c r="SSE41" t="s">
        <v>78</v>
      </c>
      <c r="SSF41" t="s">
        <v>78</v>
      </c>
      <c r="SSG41" t="s">
        <v>78</v>
      </c>
      <c r="SSH41" t="s">
        <v>78</v>
      </c>
      <c r="SSI41" t="s">
        <v>78</v>
      </c>
      <c r="SSJ41" t="s">
        <v>78</v>
      </c>
      <c r="SSK41" t="s">
        <v>78</v>
      </c>
      <c r="SSL41" t="s">
        <v>78</v>
      </c>
      <c r="SSM41" t="s">
        <v>78</v>
      </c>
      <c r="SSN41" t="s">
        <v>78</v>
      </c>
      <c r="SSO41" t="s">
        <v>78</v>
      </c>
      <c r="SSP41" t="s">
        <v>78</v>
      </c>
      <c r="SSQ41" t="s">
        <v>78</v>
      </c>
      <c r="SSR41" t="s">
        <v>78</v>
      </c>
      <c r="SSS41" t="s">
        <v>78</v>
      </c>
      <c r="SST41" t="s">
        <v>78</v>
      </c>
      <c r="SSU41" t="s">
        <v>78</v>
      </c>
      <c r="SSV41" t="s">
        <v>78</v>
      </c>
      <c r="SSW41" t="s">
        <v>78</v>
      </c>
      <c r="SSX41" t="s">
        <v>78</v>
      </c>
      <c r="SSY41" t="s">
        <v>78</v>
      </c>
      <c r="SSZ41" t="s">
        <v>78</v>
      </c>
      <c r="STA41" t="s">
        <v>78</v>
      </c>
      <c r="STB41" t="s">
        <v>78</v>
      </c>
      <c r="STC41" t="s">
        <v>78</v>
      </c>
      <c r="STD41" t="s">
        <v>78</v>
      </c>
      <c r="STE41" t="s">
        <v>78</v>
      </c>
      <c r="STF41" t="s">
        <v>78</v>
      </c>
      <c r="STG41" t="s">
        <v>78</v>
      </c>
      <c r="STH41" t="s">
        <v>78</v>
      </c>
      <c r="STI41" t="s">
        <v>78</v>
      </c>
      <c r="STJ41" t="s">
        <v>78</v>
      </c>
      <c r="STK41" t="s">
        <v>78</v>
      </c>
      <c r="STL41" t="s">
        <v>78</v>
      </c>
      <c r="STM41" t="s">
        <v>78</v>
      </c>
      <c r="STN41" t="s">
        <v>78</v>
      </c>
      <c r="STO41" t="s">
        <v>78</v>
      </c>
      <c r="STP41" t="s">
        <v>78</v>
      </c>
      <c r="STQ41" t="s">
        <v>78</v>
      </c>
      <c r="STR41" t="s">
        <v>78</v>
      </c>
      <c r="STS41" t="s">
        <v>78</v>
      </c>
      <c r="STT41" t="s">
        <v>78</v>
      </c>
      <c r="STU41" t="s">
        <v>78</v>
      </c>
      <c r="STV41" t="s">
        <v>78</v>
      </c>
      <c r="STW41" t="s">
        <v>78</v>
      </c>
      <c r="STX41" t="s">
        <v>78</v>
      </c>
      <c r="STY41" t="s">
        <v>78</v>
      </c>
      <c r="STZ41" t="s">
        <v>78</v>
      </c>
      <c r="SUA41" t="s">
        <v>78</v>
      </c>
      <c r="SUB41" t="s">
        <v>78</v>
      </c>
      <c r="SUC41" t="s">
        <v>78</v>
      </c>
      <c r="SUD41" t="s">
        <v>78</v>
      </c>
      <c r="SUE41" t="s">
        <v>78</v>
      </c>
      <c r="SUF41" t="s">
        <v>78</v>
      </c>
      <c r="SUG41" t="s">
        <v>78</v>
      </c>
      <c r="SUH41" t="s">
        <v>78</v>
      </c>
      <c r="SUI41" t="s">
        <v>78</v>
      </c>
      <c r="SUJ41" t="s">
        <v>78</v>
      </c>
      <c r="SUK41" t="s">
        <v>78</v>
      </c>
      <c r="SUL41" t="s">
        <v>78</v>
      </c>
      <c r="SUM41" t="s">
        <v>78</v>
      </c>
      <c r="SUN41" t="s">
        <v>78</v>
      </c>
      <c r="SUO41" t="s">
        <v>78</v>
      </c>
      <c r="SUP41" t="s">
        <v>78</v>
      </c>
      <c r="SUQ41" t="s">
        <v>78</v>
      </c>
      <c r="SUR41" t="s">
        <v>78</v>
      </c>
      <c r="SUS41" t="s">
        <v>78</v>
      </c>
      <c r="SUT41" t="s">
        <v>78</v>
      </c>
      <c r="SUU41" t="s">
        <v>78</v>
      </c>
      <c r="SUV41" t="s">
        <v>78</v>
      </c>
      <c r="SUW41" t="s">
        <v>78</v>
      </c>
      <c r="SUX41" t="s">
        <v>78</v>
      </c>
      <c r="SUY41" t="s">
        <v>78</v>
      </c>
      <c r="SUZ41" t="s">
        <v>78</v>
      </c>
      <c r="SVA41" t="s">
        <v>78</v>
      </c>
      <c r="SVB41" t="s">
        <v>78</v>
      </c>
      <c r="SVC41" t="s">
        <v>78</v>
      </c>
      <c r="SVD41" t="s">
        <v>78</v>
      </c>
      <c r="SVE41" t="s">
        <v>78</v>
      </c>
      <c r="SVF41" t="s">
        <v>78</v>
      </c>
      <c r="SVG41" t="s">
        <v>78</v>
      </c>
      <c r="SVH41" t="s">
        <v>78</v>
      </c>
      <c r="SVI41" t="s">
        <v>78</v>
      </c>
      <c r="SVJ41" t="s">
        <v>78</v>
      </c>
      <c r="SVK41" t="s">
        <v>78</v>
      </c>
      <c r="SVL41" t="s">
        <v>78</v>
      </c>
      <c r="SVM41" t="s">
        <v>78</v>
      </c>
      <c r="SVN41" t="s">
        <v>78</v>
      </c>
      <c r="SVO41" t="s">
        <v>78</v>
      </c>
      <c r="SVP41" t="s">
        <v>78</v>
      </c>
      <c r="SVQ41" t="s">
        <v>78</v>
      </c>
      <c r="SVR41" t="s">
        <v>78</v>
      </c>
      <c r="SVS41" t="s">
        <v>78</v>
      </c>
      <c r="SVT41" t="s">
        <v>78</v>
      </c>
      <c r="SVU41" t="s">
        <v>78</v>
      </c>
      <c r="SVV41" t="s">
        <v>78</v>
      </c>
      <c r="SVW41" t="s">
        <v>78</v>
      </c>
      <c r="SVX41" t="s">
        <v>78</v>
      </c>
      <c r="SVY41" t="s">
        <v>78</v>
      </c>
      <c r="SVZ41" t="s">
        <v>78</v>
      </c>
      <c r="SWA41" t="s">
        <v>78</v>
      </c>
      <c r="SWB41" t="s">
        <v>78</v>
      </c>
      <c r="SWC41" t="s">
        <v>78</v>
      </c>
      <c r="SWD41" t="s">
        <v>78</v>
      </c>
      <c r="SWE41" t="s">
        <v>78</v>
      </c>
      <c r="SWF41" t="s">
        <v>78</v>
      </c>
      <c r="SWG41" t="s">
        <v>78</v>
      </c>
      <c r="SWH41" t="s">
        <v>78</v>
      </c>
      <c r="SWI41" t="s">
        <v>78</v>
      </c>
      <c r="SWJ41" t="s">
        <v>78</v>
      </c>
      <c r="SWK41" t="s">
        <v>78</v>
      </c>
      <c r="SWL41" t="s">
        <v>78</v>
      </c>
      <c r="SWM41" t="s">
        <v>78</v>
      </c>
      <c r="SWN41" t="s">
        <v>78</v>
      </c>
      <c r="SWO41" t="s">
        <v>78</v>
      </c>
      <c r="SWP41" t="s">
        <v>78</v>
      </c>
      <c r="SWQ41" t="s">
        <v>78</v>
      </c>
      <c r="SWR41" t="s">
        <v>78</v>
      </c>
      <c r="SWS41" t="s">
        <v>78</v>
      </c>
      <c r="SWT41" t="s">
        <v>78</v>
      </c>
      <c r="SWU41" t="s">
        <v>78</v>
      </c>
      <c r="SWV41" t="s">
        <v>78</v>
      </c>
      <c r="SWW41" t="s">
        <v>78</v>
      </c>
      <c r="SWX41" t="s">
        <v>78</v>
      </c>
      <c r="SWY41" t="s">
        <v>78</v>
      </c>
      <c r="SWZ41" t="s">
        <v>78</v>
      </c>
      <c r="SXA41" t="s">
        <v>78</v>
      </c>
      <c r="SXB41" t="s">
        <v>78</v>
      </c>
      <c r="SXC41" t="s">
        <v>78</v>
      </c>
      <c r="SXD41" t="s">
        <v>78</v>
      </c>
      <c r="SXE41" t="s">
        <v>78</v>
      </c>
      <c r="SXF41" t="s">
        <v>78</v>
      </c>
      <c r="SXG41" t="s">
        <v>78</v>
      </c>
      <c r="SXH41" t="s">
        <v>78</v>
      </c>
      <c r="SXI41" t="s">
        <v>78</v>
      </c>
      <c r="SXJ41" t="s">
        <v>78</v>
      </c>
      <c r="SXK41" t="s">
        <v>78</v>
      </c>
      <c r="SXL41" t="s">
        <v>78</v>
      </c>
      <c r="SXM41" t="s">
        <v>78</v>
      </c>
      <c r="SXN41" t="s">
        <v>78</v>
      </c>
      <c r="SXO41" t="s">
        <v>78</v>
      </c>
      <c r="SXP41" t="s">
        <v>78</v>
      </c>
      <c r="SXQ41" t="s">
        <v>78</v>
      </c>
      <c r="SXR41" t="s">
        <v>78</v>
      </c>
      <c r="SXS41" t="s">
        <v>78</v>
      </c>
      <c r="SXT41" t="s">
        <v>78</v>
      </c>
      <c r="SXU41" t="s">
        <v>78</v>
      </c>
      <c r="SXV41" t="s">
        <v>78</v>
      </c>
      <c r="SXW41" t="s">
        <v>78</v>
      </c>
      <c r="SXX41" t="s">
        <v>78</v>
      </c>
      <c r="SXY41" t="s">
        <v>78</v>
      </c>
      <c r="SXZ41" t="s">
        <v>78</v>
      </c>
      <c r="SYA41" t="s">
        <v>78</v>
      </c>
      <c r="SYB41" t="s">
        <v>78</v>
      </c>
      <c r="SYC41" t="s">
        <v>78</v>
      </c>
      <c r="SYD41" t="s">
        <v>78</v>
      </c>
      <c r="SYE41" t="s">
        <v>78</v>
      </c>
      <c r="SYF41" t="s">
        <v>78</v>
      </c>
      <c r="SYG41" t="s">
        <v>78</v>
      </c>
      <c r="SYH41" t="s">
        <v>78</v>
      </c>
      <c r="SYI41" t="s">
        <v>78</v>
      </c>
      <c r="SYJ41" t="s">
        <v>78</v>
      </c>
      <c r="SYK41" t="s">
        <v>78</v>
      </c>
      <c r="SYL41" t="s">
        <v>78</v>
      </c>
      <c r="SYM41" t="s">
        <v>78</v>
      </c>
      <c r="SYN41" t="s">
        <v>78</v>
      </c>
      <c r="SYO41" t="s">
        <v>78</v>
      </c>
      <c r="SYP41" t="s">
        <v>78</v>
      </c>
      <c r="SYQ41" t="s">
        <v>78</v>
      </c>
      <c r="SYR41" t="s">
        <v>78</v>
      </c>
      <c r="SYS41" t="s">
        <v>78</v>
      </c>
      <c r="SYT41" t="s">
        <v>78</v>
      </c>
      <c r="SYU41" t="s">
        <v>78</v>
      </c>
      <c r="SYV41" t="s">
        <v>78</v>
      </c>
      <c r="SYW41" t="s">
        <v>78</v>
      </c>
      <c r="SYX41" t="s">
        <v>78</v>
      </c>
      <c r="SYY41" t="s">
        <v>78</v>
      </c>
      <c r="SYZ41" t="s">
        <v>78</v>
      </c>
      <c r="SZA41" t="s">
        <v>78</v>
      </c>
      <c r="SZB41" t="s">
        <v>78</v>
      </c>
      <c r="SZC41" t="s">
        <v>78</v>
      </c>
      <c r="SZD41" t="s">
        <v>78</v>
      </c>
      <c r="SZE41" t="s">
        <v>78</v>
      </c>
      <c r="SZF41" t="s">
        <v>78</v>
      </c>
      <c r="SZG41" t="s">
        <v>78</v>
      </c>
      <c r="SZH41" t="s">
        <v>78</v>
      </c>
      <c r="SZI41" t="s">
        <v>78</v>
      </c>
      <c r="SZJ41" t="s">
        <v>78</v>
      </c>
      <c r="SZK41" t="s">
        <v>78</v>
      </c>
      <c r="SZL41" t="s">
        <v>78</v>
      </c>
      <c r="SZM41" t="s">
        <v>78</v>
      </c>
      <c r="SZN41" t="s">
        <v>78</v>
      </c>
      <c r="SZO41" t="s">
        <v>78</v>
      </c>
      <c r="SZP41" t="s">
        <v>78</v>
      </c>
      <c r="SZQ41" t="s">
        <v>78</v>
      </c>
      <c r="SZR41" t="s">
        <v>78</v>
      </c>
      <c r="SZS41" t="s">
        <v>78</v>
      </c>
      <c r="SZT41" t="s">
        <v>78</v>
      </c>
      <c r="SZU41" t="s">
        <v>78</v>
      </c>
      <c r="SZV41" t="s">
        <v>78</v>
      </c>
      <c r="SZW41" t="s">
        <v>78</v>
      </c>
      <c r="SZX41" t="s">
        <v>78</v>
      </c>
      <c r="SZY41" t="s">
        <v>78</v>
      </c>
      <c r="SZZ41" t="s">
        <v>78</v>
      </c>
      <c r="TAA41" t="s">
        <v>78</v>
      </c>
      <c r="TAB41" t="s">
        <v>78</v>
      </c>
      <c r="TAC41" t="s">
        <v>78</v>
      </c>
      <c r="TAD41" t="s">
        <v>78</v>
      </c>
      <c r="TAE41" t="s">
        <v>78</v>
      </c>
      <c r="TAF41" t="s">
        <v>78</v>
      </c>
      <c r="TAG41" t="s">
        <v>78</v>
      </c>
      <c r="TAH41" t="s">
        <v>78</v>
      </c>
      <c r="TAI41" t="s">
        <v>78</v>
      </c>
      <c r="TAJ41" t="s">
        <v>78</v>
      </c>
      <c r="TAK41" t="s">
        <v>78</v>
      </c>
      <c r="TAL41" t="s">
        <v>78</v>
      </c>
      <c r="TAM41" t="s">
        <v>78</v>
      </c>
      <c r="TAN41" t="s">
        <v>78</v>
      </c>
      <c r="TAO41" t="s">
        <v>78</v>
      </c>
      <c r="TAP41" t="s">
        <v>78</v>
      </c>
      <c r="TAQ41" t="s">
        <v>78</v>
      </c>
      <c r="TAR41" t="s">
        <v>78</v>
      </c>
      <c r="TAS41" t="s">
        <v>78</v>
      </c>
      <c r="TAT41" t="s">
        <v>78</v>
      </c>
      <c r="TAU41" t="s">
        <v>78</v>
      </c>
      <c r="TAV41" t="s">
        <v>78</v>
      </c>
      <c r="TAW41" t="s">
        <v>78</v>
      </c>
      <c r="TAX41" t="s">
        <v>78</v>
      </c>
      <c r="TAY41" t="s">
        <v>78</v>
      </c>
      <c r="TAZ41" t="s">
        <v>78</v>
      </c>
      <c r="TBA41" t="s">
        <v>78</v>
      </c>
      <c r="TBB41" t="s">
        <v>78</v>
      </c>
      <c r="TBC41" t="s">
        <v>78</v>
      </c>
      <c r="TBD41" t="s">
        <v>78</v>
      </c>
      <c r="TBE41" t="s">
        <v>78</v>
      </c>
      <c r="TBF41" t="s">
        <v>78</v>
      </c>
      <c r="TBG41" t="s">
        <v>78</v>
      </c>
      <c r="TBH41" t="s">
        <v>78</v>
      </c>
      <c r="TBI41" t="s">
        <v>78</v>
      </c>
      <c r="TBJ41" t="s">
        <v>78</v>
      </c>
      <c r="TBK41" t="s">
        <v>78</v>
      </c>
      <c r="TBL41" t="s">
        <v>78</v>
      </c>
      <c r="TBM41" t="s">
        <v>78</v>
      </c>
      <c r="TBN41" t="s">
        <v>78</v>
      </c>
      <c r="TBO41" t="s">
        <v>78</v>
      </c>
      <c r="TBP41" t="s">
        <v>78</v>
      </c>
      <c r="TBQ41" t="s">
        <v>78</v>
      </c>
      <c r="TBR41" t="s">
        <v>78</v>
      </c>
      <c r="TBS41" t="s">
        <v>78</v>
      </c>
      <c r="TBT41" t="s">
        <v>78</v>
      </c>
      <c r="TBU41" t="s">
        <v>78</v>
      </c>
      <c r="TBV41" t="s">
        <v>78</v>
      </c>
      <c r="TBW41" t="s">
        <v>78</v>
      </c>
      <c r="TBX41" t="s">
        <v>78</v>
      </c>
      <c r="TBY41" t="s">
        <v>78</v>
      </c>
      <c r="TBZ41" t="s">
        <v>78</v>
      </c>
      <c r="TCA41" t="s">
        <v>78</v>
      </c>
      <c r="TCB41" t="s">
        <v>78</v>
      </c>
      <c r="TCC41" t="s">
        <v>78</v>
      </c>
      <c r="TCD41" t="s">
        <v>78</v>
      </c>
      <c r="TCE41" t="s">
        <v>78</v>
      </c>
      <c r="TCF41" t="s">
        <v>78</v>
      </c>
      <c r="TCG41" t="s">
        <v>78</v>
      </c>
      <c r="TCH41" t="s">
        <v>78</v>
      </c>
      <c r="TCI41" t="s">
        <v>78</v>
      </c>
      <c r="TCJ41" t="s">
        <v>78</v>
      </c>
      <c r="TCK41" t="s">
        <v>78</v>
      </c>
      <c r="TCL41" t="s">
        <v>78</v>
      </c>
      <c r="TCM41" t="s">
        <v>78</v>
      </c>
      <c r="TCN41" t="s">
        <v>78</v>
      </c>
      <c r="TCO41" t="s">
        <v>78</v>
      </c>
      <c r="TCP41" t="s">
        <v>78</v>
      </c>
      <c r="TCQ41" t="s">
        <v>78</v>
      </c>
      <c r="TCR41" t="s">
        <v>78</v>
      </c>
      <c r="TCS41" t="s">
        <v>78</v>
      </c>
      <c r="TCT41" t="s">
        <v>78</v>
      </c>
      <c r="TCU41" t="s">
        <v>78</v>
      </c>
      <c r="TCV41" t="s">
        <v>78</v>
      </c>
      <c r="TCW41" t="s">
        <v>78</v>
      </c>
      <c r="TCX41" t="s">
        <v>78</v>
      </c>
      <c r="TCY41" t="s">
        <v>78</v>
      </c>
      <c r="TCZ41" t="s">
        <v>78</v>
      </c>
      <c r="TDA41" t="s">
        <v>78</v>
      </c>
      <c r="TDB41" t="s">
        <v>78</v>
      </c>
      <c r="TDC41" t="s">
        <v>78</v>
      </c>
      <c r="TDD41" t="s">
        <v>78</v>
      </c>
      <c r="TDE41" t="s">
        <v>78</v>
      </c>
      <c r="TDF41" t="s">
        <v>78</v>
      </c>
      <c r="TDG41" t="s">
        <v>78</v>
      </c>
      <c r="TDH41" t="s">
        <v>78</v>
      </c>
      <c r="TDI41" t="s">
        <v>78</v>
      </c>
      <c r="TDJ41" t="s">
        <v>78</v>
      </c>
      <c r="TDK41" t="s">
        <v>78</v>
      </c>
      <c r="TDL41" t="s">
        <v>78</v>
      </c>
      <c r="TDM41" t="s">
        <v>78</v>
      </c>
      <c r="TDN41" t="s">
        <v>78</v>
      </c>
      <c r="TDO41" t="s">
        <v>78</v>
      </c>
      <c r="TDP41" t="s">
        <v>78</v>
      </c>
      <c r="TDQ41" t="s">
        <v>78</v>
      </c>
      <c r="TDR41" t="s">
        <v>78</v>
      </c>
      <c r="TDS41" t="s">
        <v>78</v>
      </c>
      <c r="TDT41" t="s">
        <v>78</v>
      </c>
      <c r="TDU41" t="s">
        <v>78</v>
      </c>
      <c r="TDV41" t="s">
        <v>78</v>
      </c>
      <c r="TDW41" t="s">
        <v>78</v>
      </c>
      <c r="TDX41" t="s">
        <v>78</v>
      </c>
      <c r="TDY41" t="s">
        <v>78</v>
      </c>
      <c r="TDZ41" t="s">
        <v>78</v>
      </c>
      <c r="TEA41" t="s">
        <v>78</v>
      </c>
      <c r="TEB41" t="s">
        <v>78</v>
      </c>
      <c r="TEC41" t="s">
        <v>78</v>
      </c>
      <c r="TED41" t="s">
        <v>78</v>
      </c>
      <c r="TEE41" t="s">
        <v>78</v>
      </c>
      <c r="TEF41" t="s">
        <v>78</v>
      </c>
      <c r="TEG41" t="s">
        <v>78</v>
      </c>
      <c r="TEH41" t="s">
        <v>78</v>
      </c>
      <c r="TEI41" t="s">
        <v>78</v>
      </c>
      <c r="TEJ41" t="s">
        <v>78</v>
      </c>
      <c r="TEK41" t="s">
        <v>78</v>
      </c>
      <c r="TEL41" t="s">
        <v>78</v>
      </c>
      <c r="TEM41" t="s">
        <v>78</v>
      </c>
      <c r="TEN41" t="s">
        <v>78</v>
      </c>
      <c r="TEO41" t="s">
        <v>78</v>
      </c>
      <c r="TEP41" t="s">
        <v>78</v>
      </c>
      <c r="TEQ41" t="s">
        <v>78</v>
      </c>
      <c r="TER41" t="s">
        <v>78</v>
      </c>
      <c r="TES41" t="s">
        <v>78</v>
      </c>
      <c r="TET41" t="s">
        <v>78</v>
      </c>
      <c r="TEU41" t="s">
        <v>78</v>
      </c>
      <c r="TEV41" t="s">
        <v>78</v>
      </c>
      <c r="TEW41" t="s">
        <v>78</v>
      </c>
      <c r="TEX41" t="s">
        <v>78</v>
      </c>
      <c r="TEY41" t="s">
        <v>78</v>
      </c>
      <c r="TEZ41" t="s">
        <v>78</v>
      </c>
      <c r="TFA41" t="s">
        <v>78</v>
      </c>
      <c r="TFB41" t="s">
        <v>78</v>
      </c>
      <c r="TFC41" t="s">
        <v>78</v>
      </c>
      <c r="TFD41" t="s">
        <v>78</v>
      </c>
      <c r="TFE41" t="s">
        <v>78</v>
      </c>
      <c r="TFF41" t="s">
        <v>78</v>
      </c>
      <c r="TFG41" t="s">
        <v>78</v>
      </c>
      <c r="TFH41" t="s">
        <v>78</v>
      </c>
      <c r="TFI41" t="s">
        <v>78</v>
      </c>
      <c r="TFJ41" t="s">
        <v>78</v>
      </c>
      <c r="TFK41" t="s">
        <v>78</v>
      </c>
      <c r="TFL41" t="s">
        <v>78</v>
      </c>
      <c r="TFM41" t="s">
        <v>78</v>
      </c>
      <c r="TFN41" t="s">
        <v>78</v>
      </c>
      <c r="TFO41" t="s">
        <v>78</v>
      </c>
      <c r="TFP41" t="s">
        <v>78</v>
      </c>
      <c r="TFQ41" t="s">
        <v>78</v>
      </c>
      <c r="TFR41" t="s">
        <v>78</v>
      </c>
      <c r="TFS41" t="s">
        <v>78</v>
      </c>
      <c r="TFT41" t="s">
        <v>78</v>
      </c>
      <c r="TFU41" t="s">
        <v>78</v>
      </c>
      <c r="TFV41" t="s">
        <v>78</v>
      </c>
      <c r="TFW41" t="s">
        <v>78</v>
      </c>
      <c r="TFX41" t="s">
        <v>78</v>
      </c>
      <c r="TFY41" t="s">
        <v>78</v>
      </c>
      <c r="TFZ41" t="s">
        <v>78</v>
      </c>
      <c r="TGA41" t="s">
        <v>78</v>
      </c>
      <c r="TGB41" t="s">
        <v>78</v>
      </c>
      <c r="TGC41" t="s">
        <v>78</v>
      </c>
      <c r="TGD41" t="s">
        <v>78</v>
      </c>
      <c r="TGE41" t="s">
        <v>78</v>
      </c>
      <c r="TGF41" t="s">
        <v>78</v>
      </c>
      <c r="TGG41" t="s">
        <v>78</v>
      </c>
      <c r="TGH41" t="s">
        <v>78</v>
      </c>
      <c r="TGI41" t="s">
        <v>78</v>
      </c>
      <c r="TGJ41" t="s">
        <v>78</v>
      </c>
      <c r="TGK41" t="s">
        <v>78</v>
      </c>
      <c r="TGL41" t="s">
        <v>78</v>
      </c>
      <c r="TGM41" t="s">
        <v>78</v>
      </c>
      <c r="TGN41" t="s">
        <v>78</v>
      </c>
      <c r="TGO41" t="s">
        <v>78</v>
      </c>
      <c r="TGP41" t="s">
        <v>78</v>
      </c>
      <c r="TGQ41" t="s">
        <v>78</v>
      </c>
      <c r="TGR41" t="s">
        <v>78</v>
      </c>
      <c r="TGS41" t="s">
        <v>78</v>
      </c>
      <c r="TGT41" t="s">
        <v>78</v>
      </c>
      <c r="TGU41" t="s">
        <v>78</v>
      </c>
      <c r="TGV41" t="s">
        <v>78</v>
      </c>
      <c r="TGW41" t="s">
        <v>78</v>
      </c>
      <c r="TGX41" t="s">
        <v>78</v>
      </c>
      <c r="TGY41" t="s">
        <v>78</v>
      </c>
      <c r="TGZ41" t="s">
        <v>78</v>
      </c>
      <c r="THA41" t="s">
        <v>78</v>
      </c>
      <c r="THB41" t="s">
        <v>78</v>
      </c>
      <c r="THC41" t="s">
        <v>78</v>
      </c>
      <c r="THD41" t="s">
        <v>78</v>
      </c>
      <c r="THE41" t="s">
        <v>78</v>
      </c>
      <c r="THF41" t="s">
        <v>78</v>
      </c>
      <c r="THG41" t="s">
        <v>78</v>
      </c>
      <c r="THH41" t="s">
        <v>78</v>
      </c>
      <c r="THI41" t="s">
        <v>78</v>
      </c>
      <c r="THJ41" t="s">
        <v>78</v>
      </c>
      <c r="THK41" t="s">
        <v>78</v>
      </c>
      <c r="THL41" t="s">
        <v>78</v>
      </c>
      <c r="THM41" t="s">
        <v>78</v>
      </c>
      <c r="THN41" t="s">
        <v>78</v>
      </c>
      <c r="THO41" t="s">
        <v>78</v>
      </c>
      <c r="THP41" t="s">
        <v>78</v>
      </c>
      <c r="THQ41" t="s">
        <v>78</v>
      </c>
      <c r="THR41" t="s">
        <v>78</v>
      </c>
      <c r="THS41" t="s">
        <v>78</v>
      </c>
      <c r="THT41" t="s">
        <v>78</v>
      </c>
      <c r="THU41" t="s">
        <v>78</v>
      </c>
      <c r="THV41" t="s">
        <v>78</v>
      </c>
      <c r="THW41" t="s">
        <v>78</v>
      </c>
      <c r="THX41" t="s">
        <v>78</v>
      </c>
      <c r="THY41" t="s">
        <v>78</v>
      </c>
      <c r="THZ41" t="s">
        <v>78</v>
      </c>
      <c r="TIA41" t="s">
        <v>78</v>
      </c>
      <c r="TIB41" t="s">
        <v>78</v>
      </c>
      <c r="TIC41" t="s">
        <v>78</v>
      </c>
      <c r="TID41" t="s">
        <v>78</v>
      </c>
      <c r="TIE41" t="s">
        <v>78</v>
      </c>
      <c r="TIF41" t="s">
        <v>78</v>
      </c>
      <c r="TIG41" t="s">
        <v>78</v>
      </c>
      <c r="TIH41" t="s">
        <v>78</v>
      </c>
      <c r="TII41" t="s">
        <v>78</v>
      </c>
      <c r="TIJ41" t="s">
        <v>78</v>
      </c>
      <c r="TIK41" t="s">
        <v>78</v>
      </c>
      <c r="TIL41" t="s">
        <v>78</v>
      </c>
      <c r="TIM41" t="s">
        <v>78</v>
      </c>
      <c r="TIN41" t="s">
        <v>78</v>
      </c>
      <c r="TIO41" t="s">
        <v>78</v>
      </c>
      <c r="TIP41" t="s">
        <v>78</v>
      </c>
      <c r="TIQ41" t="s">
        <v>78</v>
      </c>
      <c r="TIR41" t="s">
        <v>78</v>
      </c>
      <c r="TIS41" t="s">
        <v>78</v>
      </c>
      <c r="TIT41" t="s">
        <v>78</v>
      </c>
      <c r="TIU41" t="s">
        <v>78</v>
      </c>
      <c r="TIV41" t="s">
        <v>78</v>
      </c>
      <c r="TIW41" t="s">
        <v>78</v>
      </c>
      <c r="TIX41" t="s">
        <v>78</v>
      </c>
      <c r="TIY41" t="s">
        <v>78</v>
      </c>
      <c r="TIZ41" t="s">
        <v>78</v>
      </c>
      <c r="TJA41" t="s">
        <v>78</v>
      </c>
      <c r="TJB41" t="s">
        <v>78</v>
      </c>
      <c r="TJC41" t="s">
        <v>78</v>
      </c>
      <c r="TJD41" t="s">
        <v>78</v>
      </c>
      <c r="TJE41" t="s">
        <v>78</v>
      </c>
      <c r="TJF41" t="s">
        <v>78</v>
      </c>
      <c r="TJG41" t="s">
        <v>78</v>
      </c>
      <c r="TJH41" t="s">
        <v>78</v>
      </c>
      <c r="TJI41" t="s">
        <v>78</v>
      </c>
      <c r="TJJ41" t="s">
        <v>78</v>
      </c>
      <c r="TJK41" t="s">
        <v>78</v>
      </c>
      <c r="TJL41" t="s">
        <v>78</v>
      </c>
      <c r="TJM41" t="s">
        <v>78</v>
      </c>
      <c r="TJN41" t="s">
        <v>78</v>
      </c>
      <c r="TJO41" t="s">
        <v>78</v>
      </c>
      <c r="TJP41" t="s">
        <v>78</v>
      </c>
      <c r="TJQ41" t="s">
        <v>78</v>
      </c>
      <c r="TJR41" t="s">
        <v>78</v>
      </c>
      <c r="TJS41" t="s">
        <v>78</v>
      </c>
      <c r="TJT41" t="s">
        <v>78</v>
      </c>
      <c r="TJU41" t="s">
        <v>78</v>
      </c>
      <c r="TJV41" t="s">
        <v>78</v>
      </c>
      <c r="TJW41" t="s">
        <v>78</v>
      </c>
      <c r="TJX41" t="s">
        <v>78</v>
      </c>
      <c r="TJY41" t="s">
        <v>78</v>
      </c>
      <c r="TJZ41" t="s">
        <v>78</v>
      </c>
      <c r="TKA41" t="s">
        <v>78</v>
      </c>
      <c r="TKB41" t="s">
        <v>78</v>
      </c>
      <c r="TKC41" t="s">
        <v>78</v>
      </c>
      <c r="TKD41" t="s">
        <v>78</v>
      </c>
      <c r="TKE41" t="s">
        <v>78</v>
      </c>
      <c r="TKF41" t="s">
        <v>78</v>
      </c>
      <c r="TKG41" t="s">
        <v>78</v>
      </c>
      <c r="TKH41" t="s">
        <v>78</v>
      </c>
      <c r="TKI41" t="s">
        <v>78</v>
      </c>
      <c r="TKJ41" t="s">
        <v>78</v>
      </c>
      <c r="TKK41" t="s">
        <v>78</v>
      </c>
      <c r="TKL41" t="s">
        <v>78</v>
      </c>
      <c r="TKM41" t="s">
        <v>78</v>
      </c>
      <c r="TKN41" t="s">
        <v>78</v>
      </c>
      <c r="TKO41" t="s">
        <v>78</v>
      </c>
      <c r="TKP41" t="s">
        <v>78</v>
      </c>
      <c r="TKQ41" t="s">
        <v>78</v>
      </c>
      <c r="TKR41" t="s">
        <v>78</v>
      </c>
      <c r="TKS41" t="s">
        <v>78</v>
      </c>
      <c r="TKT41" t="s">
        <v>78</v>
      </c>
      <c r="TKU41" t="s">
        <v>78</v>
      </c>
      <c r="TKV41" t="s">
        <v>78</v>
      </c>
      <c r="TKW41" t="s">
        <v>78</v>
      </c>
      <c r="TKX41" t="s">
        <v>78</v>
      </c>
      <c r="TKY41" t="s">
        <v>78</v>
      </c>
      <c r="TKZ41" t="s">
        <v>78</v>
      </c>
      <c r="TLA41" t="s">
        <v>78</v>
      </c>
      <c r="TLB41" t="s">
        <v>78</v>
      </c>
      <c r="TLC41" t="s">
        <v>78</v>
      </c>
      <c r="TLD41" t="s">
        <v>78</v>
      </c>
      <c r="TLE41" t="s">
        <v>78</v>
      </c>
      <c r="TLF41" t="s">
        <v>78</v>
      </c>
      <c r="TLG41" t="s">
        <v>78</v>
      </c>
      <c r="TLH41" t="s">
        <v>78</v>
      </c>
      <c r="TLI41" t="s">
        <v>78</v>
      </c>
      <c r="TLJ41" t="s">
        <v>78</v>
      </c>
      <c r="TLK41" t="s">
        <v>78</v>
      </c>
      <c r="TLL41" t="s">
        <v>78</v>
      </c>
      <c r="TLM41" t="s">
        <v>78</v>
      </c>
      <c r="TLN41" t="s">
        <v>78</v>
      </c>
      <c r="TLO41" t="s">
        <v>78</v>
      </c>
      <c r="TLP41" t="s">
        <v>78</v>
      </c>
      <c r="TLQ41" t="s">
        <v>78</v>
      </c>
      <c r="TLR41" t="s">
        <v>78</v>
      </c>
      <c r="TLS41" t="s">
        <v>78</v>
      </c>
      <c r="TLT41" t="s">
        <v>78</v>
      </c>
      <c r="TLU41" t="s">
        <v>78</v>
      </c>
      <c r="TLV41" t="s">
        <v>78</v>
      </c>
      <c r="TLW41" t="s">
        <v>78</v>
      </c>
      <c r="TLX41" t="s">
        <v>78</v>
      </c>
      <c r="TLY41" t="s">
        <v>78</v>
      </c>
      <c r="TLZ41" t="s">
        <v>78</v>
      </c>
      <c r="TMA41" t="s">
        <v>78</v>
      </c>
      <c r="TMB41" t="s">
        <v>78</v>
      </c>
      <c r="TMC41" t="s">
        <v>78</v>
      </c>
      <c r="TMD41" t="s">
        <v>78</v>
      </c>
      <c r="TME41" t="s">
        <v>78</v>
      </c>
      <c r="TMF41" t="s">
        <v>78</v>
      </c>
      <c r="TMG41" t="s">
        <v>78</v>
      </c>
      <c r="TMH41" t="s">
        <v>78</v>
      </c>
      <c r="TMI41" t="s">
        <v>78</v>
      </c>
      <c r="TMJ41" t="s">
        <v>78</v>
      </c>
      <c r="TMK41" t="s">
        <v>78</v>
      </c>
      <c r="TML41" t="s">
        <v>78</v>
      </c>
      <c r="TMM41" t="s">
        <v>78</v>
      </c>
      <c r="TMN41" t="s">
        <v>78</v>
      </c>
      <c r="TMO41" t="s">
        <v>78</v>
      </c>
      <c r="TMP41" t="s">
        <v>78</v>
      </c>
      <c r="TMQ41" t="s">
        <v>78</v>
      </c>
      <c r="TMR41" t="s">
        <v>78</v>
      </c>
      <c r="TMS41" t="s">
        <v>78</v>
      </c>
      <c r="TMT41" t="s">
        <v>78</v>
      </c>
      <c r="TMU41" t="s">
        <v>78</v>
      </c>
      <c r="TMV41" t="s">
        <v>78</v>
      </c>
      <c r="TMW41" t="s">
        <v>78</v>
      </c>
      <c r="TMX41" t="s">
        <v>78</v>
      </c>
      <c r="TMY41" t="s">
        <v>78</v>
      </c>
      <c r="TMZ41" t="s">
        <v>78</v>
      </c>
      <c r="TNA41" t="s">
        <v>78</v>
      </c>
      <c r="TNB41" t="s">
        <v>78</v>
      </c>
      <c r="TNC41" t="s">
        <v>78</v>
      </c>
      <c r="TND41" t="s">
        <v>78</v>
      </c>
      <c r="TNE41" t="s">
        <v>78</v>
      </c>
      <c r="TNF41" t="s">
        <v>78</v>
      </c>
      <c r="TNG41" t="s">
        <v>78</v>
      </c>
      <c r="TNH41" t="s">
        <v>78</v>
      </c>
      <c r="TNI41" t="s">
        <v>78</v>
      </c>
      <c r="TNJ41" t="s">
        <v>78</v>
      </c>
      <c r="TNK41" t="s">
        <v>78</v>
      </c>
      <c r="TNL41" t="s">
        <v>78</v>
      </c>
      <c r="TNM41" t="s">
        <v>78</v>
      </c>
      <c r="TNN41" t="s">
        <v>78</v>
      </c>
      <c r="TNO41" t="s">
        <v>78</v>
      </c>
      <c r="TNP41" t="s">
        <v>78</v>
      </c>
      <c r="TNQ41" t="s">
        <v>78</v>
      </c>
      <c r="TNR41" t="s">
        <v>78</v>
      </c>
      <c r="TNS41" t="s">
        <v>78</v>
      </c>
      <c r="TNT41" t="s">
        <v>78</v>
      </c>
      <c r="TNU41" t="s">
        <v>78</v>
      </c>
      <c r="TNV41" t="s">
        <v>78</v>
      </c>
      <c r="TNW41" t="s">
        <v>78</v>
      </c>
      <c r="TNX41" t="s">
        <v>78</v>
      </c>
      <c r="TNY41" t="s">
        <v>78</v>
      </c>
      <c r="TNZ41" t="s">
        <v>78</v>
      </c>
      <c r="TOA41" t="s">
        <v>78</v>
      </c>
      <c r="TOB41" t="s">
        <v>78</v>
      </c>
      <c r="TOC41" t="s">
        <v>78</v>
      </c>
      <c r="TOD41" t="s">
        <v>78</v>
      </c>
      <c r="TOE41" t="s">
        <v>78</v>
      </c>
      <c r="TOF41" t="s">
        <v>78</v>
      </c>
      <c r="TOG41" t="s">
        <v>78</v>
      </c>
      <c r="TOH41" t="s">
        <v>78</v>
      </c>
      <c r="TOI41" t="s">
        <v>78</v>
      </c>
      <c r="TOJ41" t="s">
        <v>78</v>
      </c>
      <c r="TOK41" t="s">
        <v>78</v>
      </c>
      <c r="TOL41" t="s">
        <v>78</v>
      </c>
      <c r="TOM41" t="s">
        <v>78</v>
      </c>
      <c r="TON41" t="s">
        <v>78</v>
      </c>
      <c r="TOO41" t="s">
        <v>78</v>
      </c>
      <c r="TOP41" t="s">
        <v>78</v>
      </c>
      <c r="TOQ41" t="s">
        <v>78</v>
      </c>
      <c r="TOR41" t="s">
        <v>78</v>
      </c>
      <c r="TOS41" t="s">
        <v>78</v>
      </c>
      <c r="TOT41" t="s">
        <v>78</v>
      </c>
      <c r="TOU41" t="s">
        <v>78</v>
      </c>
      <c r="TOV41" t="s">
        <v>78</v>
      </c>
      <c r="TOW41" t="s">
        <v>78</v>
      </c>
      <c r="TOX41" t="s">
        <v>78</v>
      </c>
      <c r="TOY41" t="s">
        <v>78</v>
      </c>
      <c r="TOZ41" t="s">
        <v>78</v>
      </c>
      <c r="TPA41" t="s">
        <v>78</v>
      </c>
      <c r="TPB41" t="s">
        <v>78</v>
      </c>
      <c r="TPC41" t="s">
        <v>78</v>
      </c>
      <c r="TPD41" t="s">
        <v>78</v>
      </c>
      <c r="TPE41" t="s">
        <v>78</v>
      </c>
      <c r="TPF41" t="s">
        <v>78</v>
      </c>
      <c r="TPG41" t="s">
        <v>78</v>
      </c>
      <c r="TPH41" t="s">
        <v>78</v>
      </c>
      <c r="TPI41" t="s">
        <v>78</v>
      </c>
      <c r="TPJ41" t="s">
        <v>78</v>
      </c>
      <c r="TPK41" t="s">
        <v>78</v>
      </c>
      <c r="TPL41" t="s">
        <v>78</v>
      </c>
      <c r="TPM41" t="s">
        <v>78</v>
      </c>
      <c r="TPN41" t="s">
        <v>78</v>
      </c>
      <c r="TPO41" t="s">
        <v>78</v>
      </c>
      <c r="TPP41" t="s">
        <v>78</v>
      </c>
      <c r="TPQ41" t="s">
        <v>78</v>
      </c>
      <c r="TPR41" t="s">
        <v>78</v>
      </c>
      <c r="TPS41" t="s">
        <v>78</v>
      </c>
      <c r="TPT41" t="s">
        <v>78</v>
      </c>
      <c r="TPU41" t="s">
        <v>78</v>
      </c>
      <c r="TPV41" t="s">
        <v>78</v>
      </c>
      <c r="TPW41" t="s">
        <v>78</v>
      </c>
      <c r="TPX41" t="s">
        <v>78</v>
      </c>
      <c r="TPY41" t="s">
        <v>78</v>
      </c>
      <c r="TPZ41" t="s">
        <v>78</v>
      </c>
      <c r="TQA41" t="s">
        <v>78</v>
      </c>
      <c r="TQB41" t="s">
        <v>78</v>
      </c>
      <c r="TQC41" t="s">
        <v>78</v>
      </c>
      <c r="TQD41" t="s">
        <v>78</v>
      </c>
      <c r="TQE41" t="s">
        <v>78</v>
      </c>
      <c r="TQF41" t="s">
        <v>78</v>
      </c>
      <c r="TQG41" t="s">
        <v>78</v>
      </c>
      <c r="TQH41" t="s">
        <v>78</v>
      </c>
      <c r="TQI41" t="s">
        <v>78</v>
      </c>
      <c r="TQJ41" t="s">
        <v>78</v>
      </c>
      <c r="TQK41" t="s">
        <v>78</v>
      </c>
      <c r="TQL41" t="s">
        <v>78</v>
      </c>
      <c r="TQM41" t="s">
        <v>78</v>
      </c>
      <c r="TQN41" t="s">
        <v>78</v>
      </c>
      <c r="TQO41" t="s">
        <v>78</v>
      </c>
      <c r="TQP41" t="s">
        <v>78</v>
      </c>
      <c r="TQQ41" t="s">
        <v>78</v>
      </c>
      <c r="TQR41" t="s">
        <v>78</v>
      </c>
      <c r="TQS41" t="s">
        <v>78</v>
      </c>
      <c r="TQT41" t="s">
        <v>78</v>
      </c>
      <c r="TQU41" t="s">
        <v>78</v>
      </c>
      <c r="TQV41" t="s">
        <v>78</v>
      </c>
      <c r="TQW41" t="s">
        <v>78</v>
      </c>
      <c r="TQX41" t="s">
        <v>78</v>
      </c>
      <c r="TQY41" t="s">
        <v>78</v>
      </c>
      <c r="TQZ41" t="s">
        <v>78</v>
      </c>
      <c r="TRA41" t="s">
        <v>78</v>
      </c>
      <c r="TRB41" t="s">
        <v>78</v>
      </c>
      <c r="TRC41" t="s">
        <v>78</v>
      </c>
      <c r="TRD41" t="s">
        <v>78</v>
      </c>
      <c r="TRE41" t="s">
        <v>78</v>
      </c>
      <c r="TRF41" t="s">
        <v>78</v>
      </c>
      <c r="TRG41" t="s">
        <v>78</v>
      </c>
      <c r="TRH41" t="s">
        <v>78</v>
      </c>
      <c r="TRI41" t="s">
        <v>78</v>
      </c>
      <c r="TRJ41" t="s">
        <v>78</v>
      </c>
      <c r="TRK41" t="s">
        <v>78</v>
      </c>
      <c r="TRL41" t="s">
        <v>78</v>
      </c>
      <c r="TRM41" t="s">
        <v>78</v>
      </c>
      <c r="TRN41" t="s">
        <v>78</v>
      </c>
      <c r="TRO41" t="s">
        <v>78</v>
      </c>
      <c r="TRP41" t="s">
        <v>78</v>
      </c>
      <c r="TRQ41" t="s">
        <v>78</v>
      </c>
      <c r="TRR41" t="s">
        <v>78</v>
      </c>
      <c r="TRS41" t="s">
        <v>78</v>
      </c>
      <c r="TRT41" t="s">
        <v>78</v>
      </c>
      <c r="TRU41" t="s">
        <v>78</v>
      </c>
      <c r="TRV41" t="s">
        <v>78</v>
      </c>
      <c r="TRW41" t="s">
        <v>78</v>
      </c>
      <c r="TRX41" t="s">
        <v>78</v>
      </c>
      <c r="TRY41" t="s">
        <v>78</v>
      </c>
      <c r="TRZ41" t="s">
        <v>78</v>
      </c>
      <c r="TSA41" t="s">
        <v>78</v>
      </c>
      <c r="TSB41" t="s">
        <v>78</v>
      </c>
      <c r="TSC41" t="s">
        <v>78</v>
      </c>
      <c r="TSD41" t="s">
        <v>78</v>
      </c>
      <c r="TSE41" t="s">
        <v>78</v>
      </c>
      <c r="TSF41" t="s">
        <v>78</v>
      </c>
      <c r="TSG41" t="s">
        <v>78</v>
      </c>
      <c r="TSH41" t="s">
        <v>78</v>
      </c>
      <c r="TSI41" t="s">
        <v>78</v>
      </c>
      <c r="TSJ41" t="s">
        <v>78</v>
      </c>
      <c r="TSK41" t="s">
        <v>78</v>
      </c>
      <c r="TSL41" t="s">
        <v>78</v>
      </c>
      <c r="TSM41" t="s">
        <v>78</v>
      </c>
      <c r="TSN41" t="s">
        <v>78</v>
      </c>
      <c r="TSO41" t="s">
        <v>78</v>
      </c>
      <c r="TSP41" t="s">
        <v>78</v>
      </c>
      <c r="TSQ41" t="s">
        <v>78</v>
      </c>
      <c r="TSR41" t="s">
        <v>78</v>
      </c>
      <c r="TSS41" t="s">
        <v>78</v>
      </c>
      <c r="TST41" t="s">
        <v>78</v>
      </c>
      <c r="TSU41" t="s">
        <v>78</v>
      </c>
      <c r="TSV41" t="s">
        <v>78</v>
      </c>
      <c r="TSW41" t="s">
        <v>78</v>
      </c>
      <c r="TSX41" t="s">
        <v>78</v>
      </c>
      <c r="TSY41" t="s">
        <v>78</v>
      </c>
      <c r="TSZ41" t="s">
        <v>78</v>
      </c>
      <c r="TTA41" t="s">
        <v>78</v>
      </c>
      <c r="TTB41" t="s">
        <v>78</v>
      </c>
      <c r="TTC41" t="s">
        <v>78</v>
      </c>
      <c r="TTD41" t="s">
        <v>78</v>
      </c>
      <c r="TTE41" t="s">
        <v>78</v>
      </c>
      <c r="TTF41" t="s">
        <v>78</v>
      </c>
      <c r="TTG41" t="s">
        <v>78</v>
      </c>
      <c r="TTH41" t="s">
        <v>78</v>
      </c>
      <c r="TTI41" t="s">
        <v>78</v>
      </c>
      <c r="TTJ41" t="s">
        <v>78</v>
      </c>
      <c r="TTK41" t="s">
        <v>78</v>
      </c>
      <c r="TTL41" t="s">
        <v>78</v>
      </c>
      <c r="TTM41" t="s">
        <v>78</v>
      </c>
      <c r="TTN41" t="s">
        <v>78</v>
      </c>
      <c r="TTO41" t="s">
        <v>78</v>
      </c>
      <c r="TTP41" t="s">
        <v>78</v>
      </c>
      <c r="TTQ41" t="s">
        <v>78</v>
      </c>
      <c r="TTR41" t="s">
        <v>78</v>
      </c>
      <c r="TTS41" t="s">
        <v>78</v>
      </c>
      <c r="TTT41" t="s">
        <v>78</v>
      </c>
      <c r="TTU41" t="s">
        <v>78</v>
      </c>
      <c r="TTV41" t="s">
        <v>78</v>
      </c>
      <c r="TTW41" t="s">
        <v>78</v>
      </c>
      <c r="TTX41" t="s">
        <v>78</v>
      </c>
      <c r="TTY41" t="s">
        <v>78</v>
      </c>
      <c r="TTZ41" t="s">
        <v>78</v>
      </c>
      <c r="TUA41" t="s">
        <v>78</v>
      </c>
      <c r="TUB41" t="s">
        <v>78</v>
      </c>
      <c r="TUC41" t="s">
        <v>78</v>
      </c>
      <c r="TUD41" t="s">
        <v>78</v>
      </c>
      <c r="TUE41" t="s">
        <v>78</v>
      </c>
      <c r="TUF41" t="s">
        <v>78</v>
      </c>
      <c r="TUG41" t="s">
        <v>78</v>
      </c>
      <c r="TUH41" t="s">
        <v>78</v>
      </c>
      <c r="TUI41" t="s">
        <v>78</v>
      </c>
      <c r="TUJ41" t="s">
        <v>78</v>
      </c>
      <c r="TUK41" t="s">
        <v>78</v>
      </c>
      <c r="TUL41" t="s">
        <v>78</v>
      </c>
      <c r="TUM41" t="s">
        <v>78</v>
      </c>
      <c r="TUN41" t="s">
        <v>78</v>
      </c>
      <c r="TUO41" t="s">
        <v>78</v>
      </c>
      <c r="TUP41" t="s">
        <v>78</v>
      </c>
      <c r="TUQ41" t="s">
        <v>78</v>
      </c>
      <c r="TUR41" t="s">
        <v>78</v>
      </c>
      <c r="TUS41" t="s">
        <v>78</v>
      </c>
      <c r="TUT41" t="s">
        <v>78</v>
      </c>
      <c r="TUU41" t="s">
        <v>78</v>
      </c>
      <c r="TUV41" t="s">
        <v>78</v>
      </c>
      <c r="TUW41" t="s">
        <v>78</v>
      </c>
      <c r="TUX41" t="s">
        <v>78</v>
      </c>
      <c r="TUY41" t="s">
        <v>78</v>
      </c>
      <c r="TUZ41" t="s">
        <v>78</v>
      </c>
      <c r="TVA41" t="s">
        <v>78</v>
      </c>
      <c r="TVB41" t="s">
        <v>78</v>
      </c>
      <c r="TVC41" t="s">
        <v>78</v>
      </c>
      <c r="TVD41" t="s">
        <v>78</v>
      </c>
      <c r="TVE41" t="s">
        <v>78</v>
      </c>
      <c r="TVF41" t="s">
        <v>78</v>
      </c>
      <c r="TVG41" t="s">
        <v>78</v>
      </c>
      <c r="TVH41" t="s">
        <v>78</v>
      </c>
      <c r="TVI41" t="s">
        <v>78</v>
      </c>
      <c r="TVJ41" t="s">
        <v>78</v>
      </c>
      <c r="TVK41" t="s">
        <v>78</v>
      </c>
      <c r="TVL41" t="s">
        <v>78</v>
      </c>
      <c r="TVM41" t="s">
        <v>78</v>
      </c>
      <c r="TVN41" t="s">
        <v>78</v>
      </c>
      <c r="TVO41" t="s">
        <v>78</v>
      </c>
      <c r="TVP41" t="s">
        <v>78</v>
      </c>
      <c r="TVQ41" t="s">
        <v>78</v>
      </c>
      <c r="TVR41" t="s">
        <v>78</v>
      </c>
      <c r="TVS41" t="s">
        <v>78</v>
      </c>
      <c r="TVT41" t="s">
        <v>78</v>
      </c>
      <c r="TVU41" t="s">
        <v>78</v>
      </c>
      <c r="TVV41" t="s">
        <v>78</v>
      </c>
      <c r="TVW41" t="s">
        <v>78</v>
      </c>
      <c r="TVX41" t="s">
        <v>78</v>
      </c>
      <c r="TVY41" t="s">
        <v>78</v>
      </c>
      <c r="TVZ41" t="s">
        <v>78</v>
      </c>
      <c r="TWA41" t="s">
        <v>78</v>
      </c>
      <c r="TWB41" t="s">
        <v>78</v>
      </c>
      <c r="TWC41" t="s">
        <v>78</v>
      </c>
      <c r="TWD41" t="s">
        <v>78</v>
      </c>
      <c r="TWE41" t="s">
        <v>78</v>
      </c>
      <c r="TWF41" t="s">
        <v>78</v>
      </c>
      <c r="TWG41" t="s">
        <v>78</v>
      </c>
      <c r="TWH41" t="s">
        <v>78</v>
      </c>
      <c r="TWI41" t="s">
        <v>78</v>
      </c>
      <c r="TWJ41" t="s">
        <v>78</v>
      </c>
      <c r="TWK41" t="s">
        <v>78</v>
      </c>
      <c r="TWL41" t="s">
        <v>78</v>
      </c>
      <c r="TWM41" t="s">
        <v>78</v>
      </c>
      <c r="TWN41" t="s">
        <v>78</v>
      </c>
      <c r="TWO41" t="s">
        <v>78</v>
      </c>
      <c r="TWP41" t="s">
        <v>78</v>
      </c>
      <c r="TWQ41" t="s">
        <v>78</v>
      </c>
      <c r="TWR41" t="s">
        <v>78</v>
      </c>
      <c r="TWS41" t="s">
        <v>78</v>
      </c>
      <c r="TWT41" t="s">
        <v>78</v>
      </c>
      <c r="TWU41" t="s">
        <v>78</v>
      </c>
      <c r="TWV41" t="s">
        <v>78</v>
      </c>
      <c r="TWW41" t="s">
        <v>78</v>
      </c>
      <c r="TWX41" t="s">
        <v>78</v>
      </c>
      <c r="TWY41" t="s">
        <v>78</v>
      </c>
      <c r="TWZ41" t="s">
        <v>78</v>
      </c>
      <c r="TXA41" t="s">
        <v>78</v>
      </c>
      <c r="TXB41" t="s">
        <v>78</v>
      </c>
      <c r="TXC41" t="s">
        <v>78</v>
      </c>
      <c r="TXD41" t="s">
        <v>78</v>
      </c>
      <c r="TXE41" t="s">
        <v>78</v>
      </c>
      <c r="TXF41" t="s">
        <v>78</v>
      </c>
      <c r="TXG41" t="s">
        <v>78</v>
      </c>
      <c r="TXH41" t="s">
        <v>78</v>
      </c>
      <c r="TXI41" t="s">
        <v>78</v>
      </c>
      <c r="TXJ41" t="s">
        <v>78</v>
      </c>
      <c r="TXK41" t="s">
        <v>78</v>
      </c>
      <c r="TXL41" t="s">
        <v>78</v>
      </c>
      <c r="TXM41" t="s">
        <v>78</v>
      </c>
      <c r="TXN41" t="s">
        <v>78</v>
      </c>
      <c r="TXO41" t="s">
        <v>78</v>
      </c>
      <c r="TXP41" t="s">
        <v>78</v>
      </c>
      <c r="TXQ41" t="s">
        <v>78</v>
      </c>
      <c r="TXR41" t="s">
        <v>78</v>
      </c>
      <c r="TXS41" t="s">
        <v>78</v>
      </c>
      <c r="TXT41" t="s">
        <v>78</v>
      </c>
      <c r="TXU41" t="s">
        <v>78</v>
      </c>
      <c r="TXV41" t="s">
        <v>78</v>
      </c>
      <c r="XFD41" t="s">
        <v>78</v>
      </c>
    </row>
    <row r="42" spans="1:14166 16384:16384" x14ac:dyDescent="0.25">
      <c r="A42" t="s">
        <v>255</v>
      </c>
      <c r="B42">
        <v>332896.66095195001</v>
      </c>
      <c r="C42">
        <v>338241.42452201003</v>
      </c>
      <c r="D42">
        <v>343672.00020000001</v>
      </c>
      <c r="E42">
        <v>348478.85149999999</v>
      </c>
      <c r="F42">
        <v>350831.15230000002</v>
      </c>
      <c r="G42">
        <v>357253.61570000002</v>
      </c>
      <c r="H42">
        <v>360877.54</v>
      </c>
      <c r="I42">
        <v>365587.21370000002</v>
      </c>
      <c r="J42">
        <v>371775.73749999999</v>
      </c>
      <c r="K42">
        <v>377666.64159999997</v>
      </c>
      <c r="L42">
        <v>380956.23839999997</v>
      </c>
      <c r="M42">
        <v>384529.39159999997</v>
      </c>
      <c r="N42">
        <v>389548.42070000002</v>
      </c>
      <c r="O42">
        <v>394681.9509</v>
      </c>
      <c r="P42">
        <v>399913.6961</v>
      </c>
      <c r="Q42">
        <v>405199.76319999999</v>
      </c>
      <c r="R42">
        <v>410739.75640000001</v>
      </c>
      <c r="S42">
        <v>416441.18790000002</v>
      </c>
      <c r="T42">
        <v>422581.67989999999</v>
      </c>
      <c r="U42">
        <v>428772.15899999999</v>
      </c>
      <c r="V42">
        <v>435019.32150000002</v>
      </c>
      <c r="W42">
        <v>441329.1557</v>
      </c>
      <c r="X42">
        <v>447708.57939999999</v>
      </c>
      <c r="Y42">
        <v>454196.57419999997</v>
      </c>
      <c r="Z42">
        <v>460770.67190000002</v>
      </c>
      <c r="AA42">
        <v>467456.72710000002</v>
      </c>
      <c r="AB42">
        <v>474209.73259999999</v>
      </c>
      <c r="AC42">
        <v>481076.82380000001</v>
      </c>
      <c r="AD42">
        <v>488022.97710000002</v>
      </c>
      <c r="AE42">
        <v>494995.04489999998</v>
      </c>
      <c r="AF42">
        <v>502065.58</v>
      </c>
      <c r="AG42">
        <v>509148.6507</v>
      </c>
      <c r="AH42">
        <v>516265.73349999997</v>
      </c>
      <c r="AI42">
        <v>523391.5883</v>
      </c>
      <c r="AJ42">
        <v>530536.47439999995</v>
      </c>
      <c r="AK42">
        <v>537697.9987</v>
      </c>
      <c r="AL42">
        <v>544844.61939999997</v>
      </c>
      <c r="AM42">
        <v>551999.74239999999</v>
      </c>
      <c r="AN42">
        <v>559186.96059999999</v>
      </c>
      <c r="AO42">
        <v>566359.24340000004</v>
      </c>
      <c r="AP42">
        <v>573548.47109999997</v>
      </c>
      <c r="AQ42">
        <v>580769.74029999995</v>
      </c>
      <c r="AR42">
        <v>587967.46270000003</v>
      </c>
      <c r="AS42">
        <v>595185.41260000004</v>
      </c>
      <c r="AT42">
        <v>602422.32929999998</v>
      </c>
      <c r="AU42">
        <v>609673.19140000001</v>
      </c>
      <c r="AV42">
        <v>616922.06510000001</v>
      </c>
      <c r="SX42" t="s">
        <v>79</v>
      </c>
      <c r="SY42" t="s">
        <v>79</v>
      </c>
      <c r="SZ42" t="s">
        <v>79</v>
      </c>
      <c r="TA42" t="s">
        <v>79</v>
      </c>
      <c r="TB42" t="s">
        <v>79</v>
      </c>
      <c r="TC42" t="s">
        <v>79</v>
      </c>
      <c r="TD42" t="s">
        <v>79</v>
      </c>
      <c r="TE42" t="s">
        <v>79</v>
      </c>
      <c r="TF42" t="s">
        <v>79</v>
      </c>
      <c r="TG42" t="s">
        <v>79</v>
      </c>
      <c r="TH42" t="s">
        <v>79</v>
      </c>
      <c r="TI42" t="s">
        <v>79</v>
      </c>
      <c r="TJ42" t="s">
        <v>79</v>
      </c>
      <c r="TK42" t="s">
        <v>79</v>
      </c>
      <c r="TL42" t="s">
        <v>79</v>
      </c>
      <c r="TM42" t="s">
        <v>79</v>
      </c>
      <c r="TN42" t="s">
        <v>79</v>
      </c>
      <c r="TO42" t="s">
        <v>79</v>
      </c>
      <c r="TP42" t="s">
        <v>79</v>
      </c>
      <c r="TQ42" t="s">
        <v>79</v>
      </c>
      <c r="TR42" t="s">
        <v>79</v>
      </c>
      <c r="TS42" t="s">
        <v>79</v>
      </c>
      <c r="TT42" t="s">
        <v>79</v>
      </c>
      <c r="TU42" t="s">
        <v>79</v>
      </c>
      <c r="TV42" t="s">
        <v>79</v>
      </c>
      <c r="TW42" t="s">
        <v>79</v>
      </c>
      <c r="TX42" t="s">
        <v>79</v>
      </c>
      <c r="TY42" t="s">
        <v>79</v>
      </c>
      <c r="TZ42" t="s">
        <v>79</v>
      </c>
      <c r="UA42" t="s">
        <v>79</v>
      </c>
      <c r="UB42" t="s">
        <v>79</v>
      </c>
      <c r="UC42" t="s">
        <v>79</v>
      </c>
      <c r="UD42" t="s">
        <v>79</v>
      </c>
      <c r="UE42" t="s">
        <v>79</v>
      </c>
      <c r="UF42" t="s">
        <v>79</v>
      </c>
      <c r="UG42" t="s">
        <v>79</v>
      </c>
      <c r="UH42" t="s">
        <v>79</v>
      </c>
      <c r="UI42" t="s">
        <v>79</v>
      </c>
      <c r="UJ42" t="s">
        <v>79</v>
      </c>
      <c r="UK42" t="s">
        <v>79</v>
      </c>
      <c r="UL42" t="s">
        <v>79</v>
      </c>
      <c r="UM42" t="s">
        <v>79</v>
      </c>
      <c r="UN42" t="s">
        <v>79</v>
      </c>
      <c r="UO42" t="s">
        <v>79</v>
      </c>
      <c r="UP42" t="s">
        <v>79</v>
      </c>
      <c r="UQ42" t="s">
        <v>79</v>
      </c>
      <c r="UR42" t="s">
        <v>79</v>
      </c>
      <c r="US42" t="s">
        <v>79</v>
      </c>
      <c r="UT42" t="s">
        <v>79</v>
      </c>
      <c r="UU42" t="s">
        <v>79</v>
      </c>
      <c r="UV42" t="s">
        <v>79</v>
      </c>
      <c r="UW42" t="s">
        <v>79</v>
      </c>
      <c r="UX42" t="s">
        <v>79</v>
      </c>
      <c r="UY42" t="s">
        <v>79</v>
      </c>
      <c r="UZ42" t="s">
        <v>79</v>
      </c>
      <c r="VA42" t="s">
        <v>79</v>
      </c>
      <c r="VB42" t="s">
        <v>79</v>
      </c>
      <c r="VC42" t="s">
        <v>79</v>
      </c>
      <c r="VD42" t="s">
        <v>79</v>
      </c>
      <c r="VE42" t="s">
        <v>79</v>
      </c>
      <c r="VF42" t="s">
        <v>79</v>
      </c>
      <c r="VG42" t="s">
        <v>79</v>
      </c>
      <c r="VH42" t="s">
        <v>79</v>
      </c>
      <c r="VI42" t="s">
        <v>79</v>
      </c>
      <c r="VJ42" t="s">
        <v>79</v>
      </c>
      <c r="VK42" t="s">
        <v>79</v>
      </c>
      <c r="VL42" t="s">
        <v>79</v>
      </c>
      <c r="VM42" t="s">
        <v>79</v>
      </c>
      <c r="VN42" t="s">
        <v>79</v>
      </c>
      <c r="VO42" t="s">
        <v>79</v>
      </c>
      <c r="VP42" t="s">
        <v>79</v>
      </c>
      <c r="VQ42" t="s">
        <v>79</v>
      </c>
      <c r="VR42" t="s">
        <v>79</v>
      </c>
      <c r="VS42" t="s">
        <v>79</v>
      </c>
      <c r="VT42" t="s">
        <v>79</v>
      </c>
      <c r="VU42" t="s">
        <v>79</v>
      </c>
      <c r="VV42" t="s">
        <v>79</v>
      </c>
      <c r="VW42" t="s">
        <v>79</v>
      </c>
      <c r="VX42" t="s">
        <v>79</v>
      </c>
      <c r="VY42" t="s">
        <v>79</v>
      </c>
      <c r="VZ42" t="s">
        <v>79</v>
      </c>
      <c r="WA42" t="s">
        <v>79</v>
      </c>
      <c r="WB42" t="s">
        <v>79</v>
      </c>
      <c r="WC42" t="s">
        <v>79</v>
      </c>
      <c r="WD42" t="s">
        <v>79</v>
      </c>
      <c r="WE42" t="s">
        <v>79</v>
      </c>
      <c r="WF42" t="s">
        <v>79</v>
      </c>
      <c r="WG42" t="s">
        <v>79</v>
      </c>
      <c r="WH42" t="s">
        <v>79</v>
      </c>
      <c r="WI42" t="s">
        <v>79</v>
      </c>
      <c r="WJ42" t="s">
        <v>79</v>
      </c>
      <c r="WK42" t="s">
        <v>79</v>
      </c>
      <c r="WL42" t="s">
        <v>79</v>
      </c>
      <c r="WM42" t="s">
        <v>79</v>
      </c>
      <c r="WN42" t="s">
        <v>79</v>
      </c>
      <c r="WO42" t="s">
        <v>79</v>
      </c>
      <c r="WP42" t="s">
        <v>79</v>
      </c>
      <c r="WQ42" t="s">
        <v>79</v>
      </c>
      <c r="WR42" t="s">
        <v>79</v>
      </c>
      <c r="WS42" t="s">
        <v>79</v>
      </c>
      <c r="WT42" t="s">
        <v>79</v>
      </c>
      <c r="WU42" t="s">
        <v>79</v>
      </c>
      <c r="WV42" t="s">
        <v>79</v>
      </c>
      <c r="WW42" t="s">
        <v>79</v>
      </c>
      <c r="WX42" t="s">
        <v>79</v>
      </c>
      <c r="WY42" t="s">
        <v>79</v>
      </c>
      <c r="WZ42" t="s">
        <v>79</v>
      </c>
      <c r="XA42" t="s">
        <v>79</v>
      </c>
      <c r="XB42" t="s">
        <v>79</v>
      </c>
      <c r="XC42" t="s">
        <v>79</v>
      </c>
      <c r="XD42" t="s">
        <v>79</v>
      </c>
      <c r="XE42" t="s">
        <v>79</v>
      </c>
      <c r="XF42" t="s">
        <v>79</v>
      </c>
      <c r="XG42" t="s">
        <v>79</v>
      </c>
      <c r="XH42" t="s">
        <v>79</v>
      </c>
      <c r="XI42" t="s">
        <v>79</v>
      </c>
      <c r="XJ42" t="s">
        <v>79</v>
      </c>
      <c r="XK42" t="s">
        <v>79</v>
      </c>
      <c r="XL42" t="s">
        <v>79</v>
      </c>
      <c r="XM42" t="s">
        <v>79</v>
      </c>
      <c r="XN42" t="s">
        <v>79</v>
      </c>
      <c r="XO42" t="s">
        <v>79</v>
      </c>
      <c r="XP42" t="s">
        <v>79</v>
      </c>
      <c r="XQ42" t="s">
        <v>79</v>
      </c>
      <c r="XR42" t="s">
        <v>79</v>
      </c>
      <c r="XS42" t="s">
        <v>79</v>
      </c>
      <c r="XT42" t="s">
        <v>79</v>
      </c>
      <c r="XU42" t="s">
        <v>79</v>
      </c>
      <c r="XV42" t="s">
        <v>79</v>
      </c>
      <c r="XW42" t="s">
        <v>79</v>
      </c>
      <c r="XX42" t="s">
        <v>79</v>
      </c>
      <c r="XY42" t="s">
        <v>79</v>
      </c>
      <c r="XZ42" t="s">
        <v>79</v>
      </c>
      <c r="YA42" t="s">
        <v>79</v>
      </c>
      <c r="YB42" t="s">
        <v>79</v>
      </c>
      <c r="YC42" t="s">
        <v>79</v>
      </c>
      <c r="YD42" t="s">
        <v>79</v>
      </c>
      <c r="YE42" t="s">
        <v>79</v>
      </c>
      <c r="YF42" t="s">
        <v>79</v>
      </c>
      <c r="YG42" t="s">
        <v>79</v>
      </c>
      <c r="YH42" t="s">
        <v>79</v>
      </c>
      <c r="YI42" t="s">
        <v>79</v>
      </c>
      <c r="YJ42" t="s">
        <v>79</v>
      </c>
      <c r="YK42" t="s">
        <v>79</v>
      </c>
      <c r="YL42" t="s">
        <v>79</v>
      </c>
      <c r="YM42" t="s">
        <v>79</v>
      </c>
      <c r="YN42" t="s">
        <v>79</v>
      </c>
      <c r="YO42" t="s">
        <v>79</v>
      </c>
      <c r="YP42" t="s">
        <v>79</v>
      </c>
      <c r="YQ42" t="s">
        <v>79</v>
      </c>
      <c r="YR42" t="s">
        <v>79</v>
      </c>
      <c r="YS42" t="s">
        <v>79</v>
      </c>
      <c r="YT42" t="s">
        <v>79</v>
      </c>
      <c r="YU42" t="s">
        <v>79</v>
      </c>
      <c r="YV42" t="s">
        <v>79</v>
      </c>
      <c r="YW42" t="s">
        <v>79</v>
      </c>
      <c r="YX42" t="s">
        <v>79</v>
      </c>
      <c r="YY42" t="s">
        <v>79</v>
      </c>
      <c r="YZ42" t="s">
        <v>79</v>
      </c>
      <c r="ZA42" t="s">
        <v>79</v>
      </c>
      <c r="ZB42" t="s">
        <v>79</v>
      </c>
      <c r="ZC42" t="s">
        <v>79</v>
      </c>
      <c r="ZD42" t="s">
        <v>79</v>
      </c>
      <c r="ZE42" t="s">
        <v>79</v>
      </c>
      <c r="ZF42" t="s">
        <v>79</v>
      </c>
      <c r="ZG42" t="s">
        <v>79</v>
      </c>
      <c r="ZH42" t="s">
        <v>79</v>
      </c>
      <c r="ZI42" t="s">
        <v>79</v>
      </c>
      <c r="ZJ42" t="s">
        <v>79</v>
      </c>
      <c r="ZK42" t="s">
        <v>79</v>
      </c>
      <c r="ZL42" t="s">
        <v>79</v>
      </c>
      <c r="ZM42" t="s">
        <v>79</v>
      </c>
      <c r="ZN42" t="s">
        <v>79</v>
      </c>
      <c r="ZO42" t="s">
        <v>79</v>
      </c>
      <c r="ZP42" t="s">
        <v>79</v>
      </c>
      <c r="ZQ42" t="s">
        <v>79</v>
      </c>
      <c r="ZR42" t="s">
        <v>79</v>
      </c>
      <c r="ZS42" t="s">
        <v>79</v>
      </c>
      <c r="ZT42" t="s">
        <v>79</v>
      </c>
      <c r="ZU42" t="s">
        <v>79</v>
      </c>
      <c r="ZV42" t="s">
        <v>79</v>
      </c>
      <c r="ZW42" t="s">
        <v>79</v>
      </c>
      <c r="ZX42" t="s">
        <v>79</v>
      </c>
      <c r="ZY42" t="s">
        <v>79</v>
      </c>
      <c r="ZZ42" t="s">
        <v>79</v>
      </c>
      <c r="AAA42" t="s">
        <v>79</v>
      </c>
      <c r="AAB42" t="s">
        <v>79</v>
      </c>
      <c r="AAC42" t="s">
        <v>79</v>
      </c>
      <c r="AAD42" t="s">
        <v>79</v>
      </c>
      <c r="AAE42" t="s">
        <v>79</v>
      </c>
      <c r="AAF42" t="s">
        <v>79</v>
      </c>
      <c r="AAG42" t="s">
        <v>79</v>
      </c>
      <c r="AAH42" t="s">
        <v>79</v>
      </c>
      <c r="AAI42" t="s">
        <v>79</v>
      </c>
      <c r="AAJ42" t="s">
        <v>79</v>
      </c>
      <c r="AAK42" t="s">
        <v>79</v>
      </c>
      <c r="AAL42" t="s">
        <v>79</v>
      </c>
      <c r="AAM42" t="s">
        <v>79</v>
      </c>
      <c r="AAN42" t="s">
        <v>79</v>
      </c>
      <c r="AAO42" t="s">
        <v>79</v>
      </c>
      <c r="AAP42" t="s">
        <v>79</v>
      </c>
      <c r="AAQ42" t="s">
        <v>79</v>
      </c>
      <c r="AAR42" t="s">
        <v>79</v>
      </c>
      <c r="AAS42" t="s">
        <v>79</v>
      </c>
      <c r="AAT42" t="s">
        <v>79</v>
      </c>
      <c r="AAU42" t="s">
        <v>79</v>
      </c>
      <c r="AAV42" t="s">
        <v>79</v>
      </c>
      <c r="AAW42" t="s">
        <v>79</v>
      </c>
      <c r="AAX42" t="s">
        <v>79</v>
      </c>
      <c r="AAY42" t="s">
        <v>79</v>
      </c>
      <c r="AAZ42" t="s">
        <v>79</v>
      </c>
      <c r="ABA42" t="s">
        <v>79</v>
      </c>
      <c r="ABB42" t="s">
        <v>79</v>
      </c>
      <c r="ABC42" t="s">
        <v>79</v>
      </c>
      <c r="ABD42" t="s">
        <v>79</v>
      </c>
      <c r="ABE42" t="s">
        <v>79</v>
      </c>
      <c r="ABF42" t="s">
        <v>79</v>
      </c>
      <c r="ABG42" t="s">
        <v>79</v>
      </c>
      <c r="ABH42" t="s">
        <v>79</v>
      </c>
      <c r="ABI42" t="s">
        <v>79</v>
      </c>
      <c r="ABJ42" t="s">
        <v>79</v>
      </c>
      <c r="ABK42" t="s">
        <v>79</v>
      </c>
      <c r="ABL42" t="s">
        <v>79</v>
      </c>
      <c r="ABM42" t="s">
        <v>79</v>
      </c>
      <c r="ABN42" t="s">
        <v>79</v>
      </c>
      <c r="ABO42" t="s">
        <v>79</v>
      </c>
      <c r="ABP42" t="s">
        <v>79</v>
      </c>
      <c r="ABQ42" t="s">
        <v>79</v>
      </c>
      <c r="ABR42" t="s">
        <v>79</v>
      </c>
      <c r="ABS42" t="s">
        <v>79</v>
      </c>
      <c r="ABT42" t="s">
        <v>79</v>
      </c>
      <c r="ABU42" t="s">
        <v>79</v>
      </c>
      <c r="ABV42" t="s">
        <v>79</v>
      </c>
      <c r="ABW42" t="s">
        <v>79</v>
      </c>
      <c r="ABX42" t="s">
        <v>79</v>
      </c>
      <c r="ABY42" t="s">
        <v>79</v>
      </c>
      <c r="ABZ42" t="s">
        <v>79</v>
      </c>
      <c r="ACA42" t="s">
        <v>79</v>
      </c>
      <c r="ACB42" t="s">
        <v>79</v>
      </c>
      <c r="ACC42" t="s">
        <v>79</v>
      </c>
      <c r="ACD42" t="s">
        <v>79</v>
      </c>
      <c r="ACE42" t="s">
        <v>79</v>
      </c>
      <c r="ACF42" t="s">
        <v>79</v>
      </c>
      <c r="ACG42" t="s">
        <v>79</v>
      </c>
      <c r="ACH42" t="s">
        <v>79</v>
      </c>
      <c r="ACI42" t="s">
        <v>79</v>
      </c>
      <c r="ACJ42" t="s">
        <v>79</v>
      </c>
      <c r="ACK42" t="s">
        <v>79</v>
      </c>
      <c r="ACL42" t="s">
        <v>79</v>
      </c>
      <c r="ACM42" t="s">
        <v>79</v>
      </c>
      <c r="ACN42" t="s">
        <v>79</v>
      </c>
      <c r="ACO42" t="s">
        <v>79</v>
      </c>
      <c r="ACP42" t="s">
        <v>79</v>
      </c>
      <c r="ACQ42" t="s">
        <v>79</v>
      </c>
      <c r="ACR42" t="s">
        <v>79</v>
      </c>
      <c r="ACS42" t="s">
        <v>79</v>
      </c>
      <c r="ACT42" t="s">
        <v>79</v>
      </c>
      <c r="ACU42" t="s">
        <v>79</v>
      </c>
      <c r="ACV42" t="s">
        <v>79</v>
      </c>
      <c r="ACW42" t="s">
        <v>79</v>
      </c>
      <c r="ACX42" t="s">
        <v>79</v>
      </c>
      <c r="ACY42" t="s">
        <v>79</v>
      </c>
      <c r="ACZ42" t="s">
        <v>79</v>
      </c>
      <c r="ADA42" t="s">
        <v>79</v>
      </c>
      <c r="ADB42" t="s">
        <v>79</v>
      </c>
      <c r="ADC42" t="s">
        <v>79</v>
      </c>
      <c r="ADD42" t="s">
        <v>79</v>
      </c>
      <c r="ADE42" t="s">
        <v>79</v>
      </c>
      <c r="ADF42" t="s">
        <v>79</v>
      </c>
      <c r="ADG42" t="s">
        <v>79</v>
      </c>
      <c r="ADH42" t="s">
        <v>79</v>
      </c>
      <c r="ADI42" t="s">
        <v>79</v>
      </c>
      <c r="ADJ42" t="s">
        <v>79</v>
      </c>
      <c r="ADK42" t="s">
        <v>79</v>
      </c>
      <c r="ADL42" t="s">
        <v>79</v>
      </c>
      <c r="ADM42" t="s">
        <v>79</v>
      </c>
      <c r="ADN42" t="s">
        <v>79</v>
      </c>
      <c r="ADO42" t="s">
        <v>79</v>
      </c>
      <c r="ADP42" t="s">
        <v>79</v>
      </c>
      <c r="ADQ42" t="s">
        <v>79</v>
      </c>
      <c r="ADR42" t="s">
        <v>79</v>
      </c>
      <c r="ADS42" t="s">
        <v>79</v>
      </c>
      <c r="ADT42" t="s">
        <v>79</v>
      </c>
      <c r="ADU42" t="s">
        <v>79</v>
      </c>
      <c r="ADV42" t="s">
        <v>79</v>
      </c>
      <c r="ADW42" t="s">
        <v>79</v>
      </c>
      <c r="ADX42" t="s">
        <v>79</v>
      </c>
      <c r="ADY42" t="s">
        <v>79</v>
      </c>
      <c r="ADZ42" t="s">
        <v>79</v>
      </c>
      <c r="AEA42" t="s">
        <v>79</v>
      </c>
      <c r="AEB42" t="s">
        <v>79</v>
      </c>
      <c r="AEC42" t="s">
        <v>79</v>
      </c>
      <c r="AED42" t="s">
        <v>79</v>
      </c>
      <c r="AEE42" t="s">
        <v>79</v>
      </c>
      <c r="AEF42" t="s">
        <v>79</v>
      </c>
      <c r="AEG42" t="s">
        <v>79</v>
      </c>
      <c r="AEH42" t="s">
        <v>79</v>
      </c>
      <c r="AEI42" t="s">
        <v>79</v>
      </c>
      <c r="AEJ42" t="s">
        <v>79</v>
      </c>
      <c r="AEK42" t="s">
        <v>79</v>
      </c>
      <c r="AEL42" t="s">
        <v>79</v>
      </c>
      <c r="AEM42" t="s">
        <v>79</v>
      </c>
      <c r="AEN42" t="s">
        <v>79</v>
      </c>
      <c r="AEO42" t="s">
        <v>79</v>
      </c>
      <c r="AEP42" t="s">
        <v>79</v>
      </c>
      <c r="AEQ42" t="s">
        <v>79</v>
      </c>
      <c r="AER42" t="s">
        <v>79</v>
      </c>
      <c r="AES42" t="s">
        <v>79</v>
      </c>
      <c r="AET42" t="s">
        <v>79</v>
      </c>
      <c r="AEU42" t="s">
        <v>79</v>
      </c>
      <c r="AEV42" t="s">
        <v>79</v>
      </c>
      <c r="AEW42" t="s">
        <v>79</v>
      </c>
      <c r="AEX42" t="s">
        <v>79</v>
      </c>
      <c r="AEY42" t="s">
        <v>79</v>
      </c>
      <c r="AEZ42" t="s">
        <v>79</v>
      </c>
      <c r="AFA42" t="s">
        <v>79</v>
      </c>
      <c r="AFB42" t="s">
        <v>79</v>
      </c>
      <c r="AFC42" t="s">
        <v>79</v>
      </c>
      <c r="AFD42" t="s">
        <v>79</v>
      </c>
      <c r="AFE42" t="s">
        <v>79</v>
      </c>
      <c r="AFF42" t="s">
        <v>79</v>
      </c>
      <c r="AFG42" t="s">
        <v>79</v>
      </c>
      <c r="AFH42" t="s">
        <v>79</v>
      </c>
      <c r="AFI42" t="s">
        <v>79</v>
      </c>
      <c r="AFJ42" t="s">
        <v>79</v>
      </c>
      <c r="AFK42" t="s">
        <v>79</v>
      </c>
      <c r="AFL42" t="s">
        <v>79</v>
      </c>
      <c r="AFM42" t="s">
        <v>79</v>
      </c>
      <c r="AFN42" t="s">
        <v>79</v>
      </c>
      <c r="AFO42" t="s">
        <v>79</v>
      </c>
      <c r="AFP42" t="s">
        <v>79</v>
      </c>
      <c r="AFQ42" t="s">
        <v>79</v>
      </c>
      <c r="AFR42" t="s">
        <v>79</v>
      </c>
      <c r="AFS42" t="s">
        <v>79</v>
      </c>
      <c r="AFT42" t="s">
        <v>79</v>
      </c>
      <c r="AFU42" t="s">
        <v>79</v>
      </c>
      <c r="AFV42" t="s">
        <v>79</v>
      </c>
      <c r="AFW42" t="s">
        <v>79</v>
      </c>
      <c r="AFX42" t="s">
        <v>79</v>
      </c>
      <c r="AFY42" t="s">
        <v>79</v>
      </c>
      <c r="AFZ42" t="s">
        <v>79</v>
      </c>
      <c r="AGA42" t="s">
        <v>79</v>
      </c>
      <c r="AGB42" t="s">
        <v>79</v>
      </c>
      <c r="AGC42" t="s">
        <v>79</v>
      </c>
      <c r="AGD42" t="s">
        <v>79</v>
      </c>
      <c r="AGE42" t="s">
        <v>79</v>
      </c>
      <c r="AGF42" t="s">
        <v>79</v>
      </c>
      <c r="AGG42" t="s">
        <v>79</v>
      </c>
      <c r="AGH42" t="s">
        <v>79</v>
      </c>
      <c r="AGI42" t="s">
        <v>79</v>
      </c>
      <c r="AGJ42" t="s">
        <v>79</v>
      </c>
      <c r="AGK42" t="s">
        <v>79</v>
      </c>
      <c r="AGL42" t="s">
        <v>79</v>
      </c>
      <c r="AGM42" t="s">
        <v>79</v>
      </c>
      <c r="AGN42" t="s">
        <v>79</v>
      </c>
      <c r="AGO42" t="s">
        <v>79</v>
      </c>
      <c r="AGP42" t="s">
        <v>79</v>
      </c>
      <c r="AGQ42" t="s">
        <v>79</v>
      </c>
      <c r="AGR42" t="s">
        <v>79</v>
      </c>
      <c r="AGS42" t="s">
        <v>79</v>
      </c>
      <c r="AGT42" t="s">
        <v>79</v>
      </c>
      <c r="AGU42" t="s">
        <v>79</v>
      </c>
      <c r="AGV42" t="s">
        <v>79</v>
      </c>
      <c r="AGW42" t="s">
        <v>79</v>
      </c>
      <c r="AGX42" t="s">
        <v>79</v>
      </c>
      <c r="AGY42" t="s">
        <v>79</v>
      </c>
      <c r="AGZ42" t="s">
        <v>79</v>
      </c>
      <c r="AHA42" t="s">
        <v>79</v>
      </c>
      <c r="AHB42" t="s">
        <v>79</v>
      </c>
      <c r="AHC42" t="s">
        <v>79</v>
      </c>
      <c r="AHD42" t="s">
        <v>79</v>
      </c>
      <c r="AHE42" t="s">
        <v>79</v>
      </c>
      <c r="AHF42" t="s">
        <v>79</v>
      </c>
      <c r="AHG42" t="s">
        <v>79</v>
      </c>
      <c r="AHH42" t="s">
        <v>79</v>
      </c>
      <c r="AHI42" t="s">
        <v>79</v>
      </c>
      <c r="AHJ42" t="s">
        <v>79</v>
      </c>
      <c r="AHK42" t="s">
        <v>79</v>
      </c>
      <c r="AHL42" t="s">
        <v>79</v>
      </c>
      <c r="AHM42" t="s">
        <v>79</v>
      </c>
      <c r="AHN42" t="s">
        <v>79</v>
      </c>
      <c r="AHO42" t="s">
        <v>79</v>
      </c>
      <c r="AHP42" t="s">
        <v>79</v>
      </c>
      <c r="AHQ42" t="s">
        <v>79</v>
      </c>
      <c r="AHR42" t="s">
        <v>79</v>
      </c>
      <c r="AHS42" t="s">
        <v>79</v>
      </c>
      <c r="AHT42" t="s">
        <v>79</v>
      </c>
      <c r="AHU42" t="s">
        <v>79</v>
      </c>
      <c r="AHV42" t="s">
        <v>79</v>
      </c>
      <c r="AHW42" t="s">
        <v>79</v>
      </c>
      <c r="AHX42" t="s">
        <v>79</v>
      </c>
      <c r="AHY42" t="s">
        <v>79</v>
      </c>
      <c r="AHZ42" t="s">
        <v>79</v>
      </c>
      <c r="AIA42" t="s">
        <v>79</v>
      </c>
      <c r="AIB42" t="s">
        <v>79</v>
      </c>
      <c r="AIC42" t="s">
        <v>79</v>
      </c>
      <c r="AID42" t="s">
        <v>79</v>
      </c>
      <c r="AIE42" t="s">
        <v>79</v>
      </c>
      <c r="AIF42" t="s">
        <v>79</v>
      </c>
      <c r="AIG42" t="s">
        <v>79</v>
      </c>
      <c r="AIH42" t="s">
        <v>79</v>
      </c>
      <c r="AII42" t="s">
        <v>79</v>
      </c>
      <c r="AIJ42" t="s">
        <v>79</v>
      </c>
      <c r="AIK42" t="s">
        <v>79</v>
      </c>
      <c r="AIL42" t="s">
        <v>79</v>
      </c>
      <c r="AIM42" t="s">
        <v>79</v>
      </c>
      <c r="AIN42" t="s">
        <v>79</v>
      </c>
      <c r="AIO42" t="s">
        <v>79</v>
      </c>
      <c r="AIP42" t="s">
        <v>79</v>
      </c>
      <c r="AIQ42" t="s">
        <v>79</v>
      </c>
      <c r="AIR42" t="s">
        <v>79</v>
      </c>
      <c r="AIS42" t="s">
        <v>79</v>
      </c>
      <c r="AIT42" t="s">
        <v>79</v>
      </c>
      <c r="AIU42" t="s">
        <v>79</v>
      </c>
      <c r="AIV42" t="s">
        <v>79</v>
      </c>
      <c r="AIW42" t="s">
        <v>79</v>
      </c>
      <c r="AIX42" t="s">
        <v>79</v>
      </c>
      <c r="AIY42" t="s">
        <v>79</v>
      </c>
      <c r="AIZ42" t="s">
        <v>79</v>
      </c>
      <c r="AJA42" t="s">
        <v>79</v>
      </c>
      <c r="AJB42" t="s">
        <v>79</v>
      </c>
      <c r="AJC42" t="s">
        <v>79</v>
      </c>
      <c r="AJD42" t="s">
        <v>79</v>
      </c>
      <c r="AJE42" t="s">
        <v>79</v>
      </c>
      <c r="AJF42" t="s">
        <v>79</v>
      </c>
      <c r="AJG42" t="s">
        <v>79</v>
      </c>
      <c r="AJH42" t="s">
        <v>79</v>
      </c>
      <c r="AJI42" t="s">
        <v>79</v>
      </c>
      <c r="AJJ42" t="s">
        <v>79</v>
      </c>
      <c r="AJK42" t="s">
        <v>79</v>
      </c>
      <c r="AJL42" t="s">
        <v>79</v>
      </c>
      <c r="AJM42" t="s">
        <v>79</v>
      </c>
      <c r="AJN42" t="s">
        <v>79</v>
      </c>
      <c r="AJO42" t="s">
        <v>79</v>
      </c>
      <c r="AJP42" t="s">
        <v>79</v>
      </c>
      <c r="AJQ42" t="s">
        <v>79</v>
      </c>
      <c r="AJR42" t="s">
        <v>79</v>
      </c>
      <c r="AJS42" t="s">
        <v>79</v>
      </c>
      <c r="AJT42" t="s">
        <v>79</v>
      </c>
      <c r="AJU42" t="s">
        <v>79</v>
      </c>
      <c r="AJV42" t="s">
        <v>79</v>
      </c>
      <c r="AJW42" t="s">
        <v>79</v>
      </c>
      <c r="AJX42" t="s">
        <v>79</v>
      </c>
      <c r="AJY42" t="s">
        <v>79</v>
      </c>
      <c r="AJZ42" t="s">
        <v>79</v>
      </c>
      <c r="AKA42" t="s">
        <v>79</v>
      </c>
      <c r="AKB42" t="s">
        <v>79</v>
      </c>
      <c r="AKC42" t="s">
        <v>79</v>
      </c>
      <c r="AKD42" t="s">
        <v>79</v>
      </c>
      <c r="AKE42" t="s">
        <v>79</v>
      </c>
      <c r="AKF42" t="s">
        <v>79</v>
      </c>
      <c r="AKG42" t="s">
        <v>79</v>
      </c>
      <c r="AKH42" t="s">
        <v>79</v>
      </c>
      <c r="AKI42" t="s">
        <v>79</v>
      </c>
      <c r="AKJ42" t="s">
        <v>79</v>
      </c>
      <c r="AKK42" t="s">
        <v>79</v>
      </c>
      <c r="AKL42" t="s">
        <v>79</v>
      </c>
      <c r="AKM42" t="s">
        <v>79</v>
      </c>
      <c r="AKN42" t="s">
        <v>79</v>
      </c>
      <c r="AKO42" t="s">
        <v>79</v>
      </c>
      <c r="AKP42" t="s">
        <v>79</v>
      </c>
      <c r="AKQ42" t="s">
        <v>79</v>
      </c>
      <c r="AKR42" t="s">
        <v>79</v>
      </c>
      <c r="AKS42" t="s">
        <v>79</v>
      </c>
      <c r="AKT42" t="s">
        <v>79</v>
      </c>
      <c r="AKU42" t="s">
        <v>79</v>
      </c>
      <c r="AKV42" t="s">
        <v>79</v>
      </c>
      <c r="AKW42" t="s">
        <v>79</v>
      </c>
      <c r="AKX42" t="s">
        <v>79</v>
      </c>
      <c r="AKY42" t="s">
        <v>79</v>
      </c>
      <c r="AKZ42" t="s">
        <v>79</v>
      </c>
      <c r="ALA42" t="s">
        <v>79</v>
      </c>
      <c r="ALB42" t="s">
        <v>79</v>
      </c>
      <c r="ALC42" t="s">
        <v>79</v>
      </c>
      <c r="ALD42" t="s">
        <v>79</v>
      </c>
      <c r="ALE42" t="s">
        <v>79</v>
      </c>
      <c r="ALF42" t="s">
        <v>79</v>
      </c>
      <c r="ALG42" t="s">
        <v>79</v>
      </c>
      <c r="ALH42" t="s">
        <v>79</v>
      </c>
      <c r="ALI42" t="s">
        <v>79</v>
      </c>
      <c r="ALJ42" t="s">
        <v>79</v>
      </c>
      <c r="ALK42" t="s">
        <v>79</v>
      </c>
      <c r="ALL42" t="s">
        <v>79</v>
      </c>
      <c r="ALM42" t="s">
        <v>79</v>
      </c>
      <c r="ALN42" t="s">
        <v>79</v>
      </c>
      <c r="ALO42" t="s">
        <v>79</v>
      </c>
      <c r="ALP42" t="s">
        <v>79</v>
      </c>
      <c r="ALQ42" t="s">
        <v>79</v>
      </c>
      <c r="ALR42" t="s">
        <v>79</v>
      </c>
      <c r="ALS42" t="s">
        <v>79</v>
      </c>
      <c r="ALT42" t="s">
        <v>79</v>
      </c>
      <c r="ALU42" t="s">
        <v>79</v>
      </c>
      <c r="ALV42" t="s">
        <v>79</v>
      </c>
      <c r="ALW42" t="s">
        <v>79</v>
      </c>
      <c r="ALX42" t="s">
        <v>79</v>
      </c>
      <c r="ALY42" t="s">
        <v>79</v>
      </c>
      <c r="ALZ42" t="s">
        <v>79</v>
      </c>
      <c r="AMA42" t="s">
        <v>79</v>
      </c>
      <c r="AMB42" t="s">
        <v>79</v>
      </c>
      <c r="AMC42" t="s">
        <v>79</v>
      </c>
      <c r="AMD42" t="s">
        <v>79</v>
      </c>
      <c r="AME42" t="s">
        <v>79</v>
      </c>
      <c r="AMF42" t="s">
        <v>79</v>
      </c>
      <c r="AMG42" t="s">
        <v>79</v>
      </c>
      <c r="AMH42" t="s">
        <v>79</v>
      </c>
      <c r="AMI42" t="s">
        <v>79</v>
      </c>
      <c r="AMJ42" t="s">
        <v>79</v>
      </c>
      <c r="AMK42" t="s">
        <v>79</v>
      </c>
      <c r="AML42" t="s">
        <v>79</v>
      </c>
      <c r="AMM42" t="s">
        <v>79</v>
      </c>
      <c r="AMN42" t="s">
        <v>79</v>
      </c>
      <c r="AMO42" t="s">
        <v>79</v>
      </c>
      <c r="AMP42" t="s">
        <v>79</v>
      </c>
      <c r="AMQ42" t="s">
        <v>79</v>
      </c>
      <c r="AMR42" t="s">
        <v>79</v>
      </c>
      <c r="AMS42" t="s">
        <v>79</v>
      </c>
      <c r="AMT42" t="s">
        <v>79</v>
      </c>
      <c r="AMU42" t="s">
        <v>79</v>
      </c>
      <c r="AMV42" t="s">
        <v>79</v>
      </c>
      <c r="AMW42" t="s">
        <v>79</v>
      </c>
      <c r="AMX42" t="s">
        <v>79</v>
      </c>
      <c r="AMY42" t="s">
        <v>79</v>
      </c>
      <c r="AMZ42" t="s">
        <v>79</v>
      </c>
      <c r="ANA42" t="s">
        <v>79</v>
      </c>
      <c r="ANB42" t="s">
        <v>79</v>
      </c>
      <c r="ANC42" t="s">
        <v>79</v>
      </c>
      <c r="AND42" t="s">
        <v>79</v>
      </c>
      <c r="ANE42" t="s">
        <v>79</v>
      </c>
      <c r="ANF42" t="s">
        <v>79</v>
      </c>
      <c r="ANG42" t="s">
        <v>79</v>
      </c>
      <c r="ANH42" t="s">
        <v>79</v>
      </c>
      <c r="ANI42" t="s">
        <v>79</v>
      </c>
      <c r="ANJ42" t="s">
        <v>79</v>
      </c>
      <c r="ANK42" t="s">
        <v>79</v>
      </c>
      <c r="ANL42" t="s">
        <v>79</v>
      </c>
      <c r="ANM42" t="s">
        <v>79</v>
      </c>
      <c r="ANN42" t="s">
        <v>79</v>
      </c>
      <c r="ANO42" t="s">
        <v>79</v>
      </c>
      <c r="ANP42" t="s">
        <v>79</v>
      </c>
      <c r="ANQ42" t="s">
        <v>79</v>
      </c>
      <c r="ANR42" t="s">
        <v>79</v>
      </c>
      <c r="ANS42" t="s">
        <v>79</v>
      </c>
      <c r="ANT42" t="s">
        <v>79</v>
      </c>
      <c r="ANU42" t="s">
        <v>79</v>
      </c>
      <c r="ANV42" t="s">
        <v>79</v>
      </c>
      <c r="ANW42" t="s">
        <v>79</v>
      </c>
      <c r="ANX42" t="s">
        <v>79</v>
      </c>
      <c r="ANY42" t="s">
        <v>79</v>
      </c>
      <c r="ANZ42" t="s">
        <v>79</v>
      </c>
      <c r="AOA42" t="s">
        <v>79</v>
      </c>
      <c r="AOB42" t="s">
        <v>79</v>
      </c>
      <c r="AOC42" t="s">
        <v>79</v>
      </c>
      <c r="AOD42" t="s">
        <v>79</v>
      </c>
      <c r="AOE42" t="s">
        <v>79</v>
      </c>
      <c r="AOF42" t="s">
        <v>79</v>
      </c>
      <c r="AOG42" t="s">
        <v>79</v>
      </c>
      <c r="AOH42" t="s">
        <v>79</v>
      </c>
      <c r="AOI42" t="s">
        <v>79</v>
      </c>
      <c r="AOJ42" t="s">
        <v>79</v>
      </c>
      <c r="AOK42" t="s">
        <v>79</v>
      </c>
      <c r="AOL42" t="s">
        <v>79</v>
      </c>
      <c r="AOM42" t="s">
        <v>79</v>
      </c>
      <c r="AON42" t="s">
        <v>79</v>
      </c>
      <c r="AOO42" t="s">
        <v>79</v>
      </c>
      <c r="AOP42" t="s">
        <v>79</v>
      </c>
      <c r="AOQ42" t="s">
        <v>79</v>
      </c>
      <c r="AOR42" t="s">
        <v>79</v>
      </c>
      <c r="AOS42" t="s">
        <v>79</v>
      </c>
      <c r="AOT42" t="s">
        <v>79</v>
      </c>
      <c r="AOU42" t="s">
        <v>79</v>
      </c>
      <c r="AOV42" t="s">
        <v>79</v>
      </c>
      <c r="AOW42" t="s">
        <v>79</v>
      </c>
      <c r="AOX42" t="s">
        <v>79</v>
      </c>
      <c r="AOY42" t="s">
        <v>79</v>
      </c>
      <c r="AOZ42" t="s">
        <v>79</v>
      </c>
      <c r="APA42" t="s">
        <v>79</v>
      </c>
      <c r="APB42" t="s">
        <v>79</v>
      </c>
      <c r="APC42" t="s">
        <v>79</v>
      </c>
      <c r="APD42" t="s">
        <v>79</v>
      </c>
      <c r="APE42" t="s">
        <v>79</v>
      </c>
      <c r="APF42" t="s">
        <v>79</v>
      </c>
      <c r="APG42" t="s">
        <v>79</v>
      </c>
      <c r="APH42" t="s">
        <v>79</v>
      </c>
      <c r="API42" t="s">
        <v>79</v>
      </c>
      <c r="APJ42" t="s">
        <v>79</v>
      </c>
      <c r="APK42" t="s">
        <v>79</v>
      </c>
      <c r="APL42" t="s">
        <v>79</v>
      </c>
      <c r="APM42" t="s">
        <v>79</v>
      </c>
      <c r="APN42" t="s">
        <v>79</v>
      </c>
      <c r="APO42" t="s">
        <v>79</v>
      </c>
      <c r="APP42" t="s">
        <v>79</v>
      </c>
      <c r="APQ42" t="s">
        <v>79</v>
      </c>
      <c r="APR42" t="s">
        <v>79</v>
      </c>
      <c r="APS42" t="s">
        <v>79</v>
      </c>
      <c r="APT42" t="s">
        <v>79</v>
      </c>
      <c r="APU42" t="s">
        <v>79</v>
      </c>
      <c r="APV42" t="s">
        <v>79</v>
      </c>
      <c r="APW42" t="s">
        <v>79</v>
      </c>
      <c r="APX42" t="s">
        <v>79</v>
      </c>
      <c r="APY42" t="s">
        <v>79</v>
      </c>
      <c r="APZ42" t="s">
        <v>79</v>
      </c>
      <c r="AQA42" t="s">
        <v>79</v>
      </c>
      <c r="AQB42" t="s">
        <v>79</v>
      </c>
      <c r="AQC42" t="s">
        <v>79</v>
      </c>
      <c r="AQD42" t="s">
        <v>79</v>
      </c>
      <c r="AQE42" t="s">
        <v>79</v>
      </c>
      <c r="AQF42" t="s">
        <v>79</v>
      </c>
      <c r="AQG42" t="s">
        <v>79</v>
      </c>
      <c r="AQH42" t="s">
        <v>79</v>
      </c>
      <c r="AQI42" t="s">
        <v>79</v>
      </c>
      <c r="AQJ42" t="s">
        <v>79</v>
      </c>
      <c r="AQK42" t="s">
        <v>79</v>
      </c>
      <c r="AQL42" t="s">
        <v>79</v>
      </c>
      <c r="AQM42" t="s">
        <v>79</v>
      </c>
      <c r="AQN42" t="s">
        <v>79</v>
      </c>
      <c r="AQO42" t="s">
        <v>79</v>
      </c>
      <c r="AQP42" t="s">
        <v>79</v>
      </c>
      <c r="AQQ42" t="s">
        <v>79</v>
      </c>
      <c r="AQR42" t="s">
        <v>79</v>
      </c>
      <c r="AQS42" t="s">
        <v>79</v>
      </c>
      <c r="AQT42" t="s">
        <v>79</v>
      </c>
      <c r="AQU42" t="s">
        <v>79</v>
      </c>
      <c r="AQV42" t="s">
        <v>79</v>
      </c>
      <c r="AQW42" t="s">
        <v>79</v>
      </c>
      <c r="AQX42" t="s">
        <v>79</v>
      </c>
      <c r="AQY42" t="s">
        <v>79</v>
      </c>
      <c r="AQZ42" t="s">
        <v>79</v>
      </c>
      <c r="ARA42" t="s">
        <v>79</v>
      </c>
      <c r="ARB42" t="s">
        <v>79</v>
      </c>
      <c r="ARC42" t="s">
        <v>79</v>
      </c>
      <c r="ARD42" t="s">
        <v>79</v>
      </c>
      <c r="ARE42" t="s">
        <v>79</v>
      </c>
      <c r="ARF42" t="s">
        <v>79</v>
      </c>
      <c r="ARG42" t="s">
        <v>79</v>
      </c>
      <c r="ARH42" t="s">
        <v>79</v>
      </c>
      <c r="ARI42" t="s">
        <v>79</v>
      </c>
      <c r="ARJ42" t="s">
        <v>79</v>
      </c>
      <c r="ARK42" t="s">
        <v>79</v>
      </c>
      <c r="ARL42" t="s">
        <v>79</v>
      </c>
      <c r="ARM42" t="s">
        <v>79</v>
      </c>
      <c r="ARN42" t="s">
        <v>79</v>
      </c>
      <c r="ARO42" t="s">
        <v>79</v>
      </c>
      <c r="ARP42" t="s">
        <v>79</v>
      </c>
      <c r="ARQ42" t="s">
        <v>79</v>
      </c>
      <c r="ARR42" t="s">
        <v>79</v>
      </c>
      <c r="ARS42" t="s">
        <v>79</v>
      </c>
      <c r="ART42" t="s">
        <v>79</v>
      </c>
      <c r="ARU42" t="s">
        <v>79</v>
      </c>
      <c r="ARV42" t="s">
        <v>79</v>
      </c>
      <c r="ARW42" t="s">
        <v>79</v>
      </c>
      <c r="ARX42" t="s">
        <v>79</v>
      </c>
      <c r="ARY42" t="s">
        <v>79</v>
      </c>
      <c r="ARZ42" t="s">
        <v>79</v>
      </c>
      <c r="ASA42" t="s">
        <v>79</v>
      </c>
      <c r="ASB42" t="s">
        <v>79</v>
      </c>
      <c r="ASC42" t="s">
        <v>79</v>
      </c>
      <c r="ASD42" t="s">
        <v>79</v>
      </c>
      <c r="ASE42" t="s">
        <v>79</v>
      </c>
      <c r="ASF42" t="s">
        <v>79</v>
      </c>
      <c r="ASG42" t="s">
        <v>79</v>
      </c>
      <c r="ASH42" t="s">
        <v>79</v>
      </c>
      <c r="ASI42" t="s">
        <v>79</v>
      </c>
      <c r="ASJ42" t="s">
        <v>79</v>
      </c>
      <c r="ASK42" t="s">
        <v>79</v>
      </c>
      <c r="ASL42" t="s">
        <v>79</v>
      </c>
      <c r="ASM42" t="s">
        <v>79</v>
      </c>
      <c r="ASN42" t="s">
        <v>79</v>
      </c>
      <c r="ASO42" t="s">
        <v>79</v>
      </c>
      <c r="ASP42" t="s">
        <v>79</v>
      </c>
      <c r="ASQ42" t="s">
        <v>79</v>
      </c>
      <c r="ASR42" t="s">
        <v>79</v>
      </c>
      <c r="ASS42" t="s">
        <v>79</v>
      </c>
      <c r="AST42" t="s">
        <v>79</v>
      </c>
      <c r="ASU42" t="s">
        <v>79</v>
      </c>
      <c r="ASV42" t="s">
        <v>79</v>
      </c>
      <c r="ASW42" t="s">
        <v>79</v>
      </c>
      <c r="ASX42" t="s">
        <v>79</v>
      </c>
      <c r="ASY42" t="s">
        <v>79</v>
      </c>
      <c r="ASZ42" t="s">
        <v>79</v>
      </c>
      <c r="ATA42" t="s">
        <v>79</v>
      </c>
      <c r="ATB42" t="s">
        <v>79</v>
      </c>
      <c r="ATC42" t="s">
        <v>79</v>
      </c>
      <c r="ATD42" t="s">
        <v>79</v>
      </c>
      <c r="ATE42" t="s">
        <v>79</v>
      </c>
      <c r="ATF42" t="s">
        <v>79</v>
      </c>
      <c r="ATG42" t="s">
        <v>79</v>
      </c>
      <c r="ATH42" t="s">
        <v>79</v>
      </c>
      <c r="ATI42" t="s">
        <v>79</v>
      </c>
      <c r="ATJ42" t="s">
        <v>79</v>
      </c>
      <c r="ATK42" t="s">
        <v>79</v>
      </c>
      <c r="ATL42" t="s">
        <v>79</v>
      </c>
      <c r="ATM42" t="s">
        <v>79</v>
      </c>
      <c r="ATN42" t="s">
        <v>79</v>
      </c>
      <c r="ATO42" t="s">
        <v>79</v>
      </c>
      <c r="ATP42" t="s">
        <v>79</v>
      </c>
      <c r="ATQ42" t="s">
        <v>79</v>
      </c>
      <c r="ATR42" t="s">
        <v>79</v>
      </c>
      <c r="ATS42" t="s">
        <v>79</v>
      </c>
      <c r="ATT42" t="s">
        <v>79</v>
      </c>
      <c r="ATU42" t="s">
        <v>79</v>
      </c>
      <c r="ATV42" t="s">
        <v>79</v>
      </c>
      <c r="ATW42" t="s">
        <v>79</v>
      </c>
      <c r="ATX42" t="s">
        <v>79</v>
      </c>
      <c r="ATY42" t="s">
        <v>79</v>
      </c>
      <c r="ATZ42" t="s">
        <v>79</v>
      </c>
      <c r="AUA42" t="s">
        <v>79</v>
      </c>
      <c r="AUB42" t="s">
        <v>79</v>
      </c>
      <c r="AUC42" t="s">
        <v>79</v>
      </c>
      <c r="AUD42" t="s">
        <v>79</v>
      </c>
      <c r="AUE42" t="s">
        <v>79</v>
      </c>
      <c r="AUF42" t="s">
        <v>79</v>
      </c>
      <c r="AUG42" t="s">
        <v>79</v>
      </c>
      <c r="AUH42" t="s">
        <v>79</v>
      </c>
      <c r="AUI42" t="s">
        <v>79</v>
      </c>
      <c r="AUJ42" t="s">
        <v>79</v>
      </c>
      <c r="AUK42" t="s">
        <v>79</v>
      </c>
      <c r="AUL42" t="s">
        <v>79</v>
      </c>
      <c r="AUM42" t="s">
        <v>79</v>
      </c>
      <c r="AUN42" t="s">
        <v>79</v>
      </c>
      <c r="AUO42" t="s">
        <v>79</v>
      </c>
      <c r="AUP42" t="s">
        <v>79</v>
      </c>
      <c r="AUQ42" t="s">
        <v>79</v>
      </c>
      <c r="AUR42" t="s">
        <v>79</v>
      </c>
      <c r="AUS42" t="s">
        <v>79</v>
      </c>
      <c r="AUT42" t="s">
        <v>79</v>
      </c>
      <c r="AUU42" t="s">
        <v>79</v>
      </c>
      <c r="AUV42" t="s">
        <v>79</v>
      </c>
      <c r="AUW42" t="s">
        <v>79</v>
      </c>
      <c r="AUX42" t="s">
        <v>79</v>
      </c>
      <c r="AUY42" t="s">
        <v>79</v>
      </c>
      <c r="AUZ42" t="s">
        <v>79</v>
      </c>
      <c r="AVA42" t="s">
        <v>79</v>
      </c>
      <c r="AVB42" t="s">
        <v>79</v>
      </c>
      <c r="AVC42" t="s">
        <v>79</v>
      </c>
      <c r="AVD42" t="s">
        <v>79</v>
      </c>
      <c r="AVE42" t="s">
        <v>79</v>
      </c>
      <c r="AVF42" t="s">
        <v>79</v>
      </c>
      <c r="AVG42" t="s">
        <v>79</v>
      </c>
      <c r="AVH42" t="s">
        <v>79</v>
      </c>
      <c r="AVI42" t="s">
        <v>79</v>
      </c>
      <c r="AVJ42" t="s">
        <v>79</v>
      </c>
      <c r="AVK42" t="s">
        <v>79</v>
      </c>
      <c r="AVL42" t="s">
        <v>79</v>
      </c>
      <c r="AVM42" t="s">
        <v>79</v>
      </c>
      <c r="AVN42" t="s">
        <v>79</v>
      </c>
      <c r="AVO42" t="s">
        <v>79</v>
      </c>
      <c r="AVP42" t="s">
        <v>79</v>
      </c>
      <c r="AVQ42" t="s">
        <v>79</v>
      </c>
      <c r="AVR42" t="s">
        <v>79</v>
      </c>
      <c r="AVS42" t="s">
        <v>79</v>
      </c>
      <c r="AVT42" t="s">
        <v>79</v>
      </c>
      <c r="AVU42" t="s">
        <v>79</v>
      </c>
      <c r="AVV42" t="s">
        <v>79</v>
      </c>
      <c r="AVW42" t="s">
        <v>79</v>
      </c>
      <c r="AVX42" t="s">
        <v>79</v>
      </c>
      <c r="AVY42" t="s">
        <v>79</v>
      </c>
      <c r="AVZ42" t="s">
        <v>79</v>
      </c>
      <c r="AWA42" t="s">
        <v>79</v>
      </c>
      <c r="AWB42" t="s">
        <v>79</v>
      </c>
      <c r="AWC42" t="s">
        <v>79</v>
      </c>
      <c r="AWD42" t="s">
        <v>79</v>
      </c>
      <c r="AWE42" t="s">
        <v>79</v>
      </c>
      <c r="AWF42" t="s">
        <v>79</v>
      </c>
      <c r="AWG42" t="s">
        <v>79</v>
      </c>
      <c r="AWH42" t="s">
        <v>79</v>
      </c>
      <c r="AWI42" t="s">
        <v>79</v>
      </c>
      <c r="AWJ42" t="s">
        <v>79</v>
      </c>
      <c r="AWK42" t="s">
        <v>79</v>
      </c>
      <c r="AWL42" t="s">
        <v>79</v>
      </c>
      <c r="AWM42" t="s">
        <v>79</v>
      </c>
      <c r="AWN42" t="s">
        <v>79</v>
      </c>
      <c r="AWO42" t="s">
        <v>79</v>
      </c>
      <c r="AWP42" t="s">
        <v>79</v>
      </c>
      <c r="AWQ42" t="s">
        <v>79</v>
      </c>
      <c r="AWR42" t="s">
        <v>79</v>
      </c>
      <c r="AWS42" t="s">
        <v>79</v>
      </c>
      <c r="AWT42" t="s">
        <v>79</v>
      </c>
      <c r="AWU42" t="s">
        <v>79</v>
      </c>
      <c r="AWV42" t="s">
        <v>79</v>
      </c>
      <c r="AWW42" t="s">
        <v>79</v>
      </c>
      <c r="AWX42" t="s">
        <v>79</v>
      </c>
      <c r="AWY42" t="s">
        <v>79</v>
      </c>
      <c r="AWZ42" t="s">
        <v>79</v>
      </c>
      <c r="AXA42" t="s">
        <v>79</v>
      </c>
      <c r="AXB42" t="s">
        <v>79</v>
      </c>
      <c r="AXC42" t="s">
        <v>79</v>
      </c>
      <c r="AXD42" t="s">
        <v>79</v>
      </c>
      <c r="AXE42" t="s">
        <v>79</v>
      </c>
      <c r="AXF42" t="s">
        <v>79</v>
      </c>
      <c r="AXG42" t="s">
        <v>79</v>
      </c>
      <c r="AXH42" t="s">
        <v>79</v>
      </c>
      <c r="AXI42" t="s">
        <v>79</v>
      </c>
      <c r="AXJ42" t="s">
        <v>79</v>
      </c>
      <c r="AXK42" t="s">
        <v>79</v>
      </c>
      <c r="AXL42" t="s">
        <v>79</v>
      </c>
      <c r="AXM42" t="s">
        <v>79</v>
      </c>
      <c r="AXN42" t="s">
        <v>79</v>
      </c>
      <c r="AXO42" t="s">
        <v>79</v>
      </c>
      <c r="AXP42" t="s">
        <v>79</v>
      </c>
      <c r="AXQ42" t="s">
        <v>79</v>
      </c>
      <c r="AXR42" t="s">
        <v>79</v>
      </c>
      <c r="AXS42" t="s">
        <v>79</v>
      </c>
      <c r="AXT42" t="s">
        <v>79</v>
      </c>
      <c r="AXU42" t="s">
        <v>79</v>
      </c>
      <c r="AXV42" t="s">
        <v>79</v>
      </c>
      <c r="AXW42" t="s">
        <v>79</v>
      </c>
      <c r="AXX42" t="s">
        <v>79</v>
      </c>
      <c r="AXY42" t="s">
        <v>79</v>
      </c>
      <c r="AXZ42" t="s">
        <v>79</v>
      </c>
      <c r="AYA42" t="s">
        <v>79</v>
      </c>
      <c r="AYB42" t="s">
        <v>79</v>
      </c>
      <c r="AYC42" t="s">
        <v>79</v>
      </c>
      <c r="AYD42" t="s">
        <v>79</v>
      </c>
      <c r="AYE42" t="s">
        <v>79</v>
      </c>
      <c r="AYF42" t="s">
        <v>79</v>
      </c>
      <c r="AYG42" t="s">
        <v>79</v>
      </c>
      <c r="AYH42" t="s">
        <v>79</v>
      </c>
      <c r="AYI42" t="s">
        <v>79</v>
      </c>
      <c r="AYJ42" t="s">
        <v>79</v>
      </c>
      <c r="AYK42" t="s">
        <v>79</v>
      </c>
      <c r="AYL42" t="s">
        <v>79</v>
      </c>
      <c r="AYM42" t="s">
        <v>79</v>
      </c>
      <c r="AYN42" t="s">
        <v>79</v>
      </c>
      <c r="AYO42" t="s">
        <v>79</v>
      </c>
      <c r="AYP42" t="s">
        <v>79</v>
      </c>
      <c r="AYQ42" t="s">
        <v>79</v>
      </c>
      <c r="AYR42" t="s">
        <v>79</v>
      </c>
      <c r="AYS42" t="s">
        <v>79</v>
      </c>
      <c r="AYT42" t="s">
        <v>79</v>
      </c>
      <c r="AYU42" t="s">
        <v>79</v>
      </c>
      <c r="AYV42" t="s">
        <v>79</v>
      </c>
      <c r="AYW42" t="s">
        <v>79</v>
      </c>
      <c r="AYX42" t="s">
        <v>79</v>
      </c>
      <c r="AYY42" t="s">
        <v>79</v>
      </c>
      <c r="AYZ42" t="s">
        <v>79</v>
      </c>
      <c r="AZA42" t="s">
        <v>79</v>
      </c>
      <c r="AZB42" t="s">
        <v>79</v>
      </c>
      <c r="AZC42" t="s">
        <v>79</v>
      </c>
      <c r="AZD42" t="s">
        <v>79</v>
      </c>
      <c r="AZE42" t="s">
        <v>79</v>
      </c>
      <c r="AZF42" t="s">
        <v>79</v>
      </c>
      <c r="AZG42" t="s">
        <v>79</v>
      </c>
      <c r="AZH42" t="s">
        <v>79</v>
      </c>
      <c r="AZI42" t="s">
        <v>79</v>
      </c>
      <c r="AZJ42" t="s">
        <v>79</v>
      </c>
      <c r="AZK42" t="s">
        <v>79</v>
      </c>
      <c r="AZL42" t="s">
        <v>79</v>
      </c>
      <c r="AZM42" t="s">
        <v>79</v>
      </c>
      <c r="AZN42" t="s">
        <v>79</v>
      </c>
      <c r="AZO42" t="s">
        <v>79</v>
      </c>
      <c r="AZP42" t="s">
        <v>79</v>
      </c>
      <c r="AZQ42" t="s">
        <v>79</v>
      </c>
      <c r="AZR42" t="s">
        <v>79</v>
      </c>
      <c r="AZS42" t="s">
        <v>79</v>
      </c>
      <c r="AZT42" t="s">
        <v>79</v>
      </c>
      <c r="AZU42" t="s">
        <v>79</v>
      </c>
      <c r="AZV42" t="s">
        <v>79</v>
      </c>
      <c r="AZW42" t="s">
        <v>79</v>
      </c>
      <c r="AZX42" t="s">
        <v>79</v>
      </c>
      <c r="AZY42" t="s">
        <v>79</v>
      </c>
      <c r="AZZ42" t="s">
        <v>79</v>
      </c>
      <c r="BAA42" t="s">
        <v>79</v>
      </c>
      <c r="BAB42" t="s">
        <v>79</v>
      </c>
      <c r="BAC42" t="s">
        <v>79</v>
      </c>
      <c r="BAD42" t="s">
        <v>79</v>
      </c>
      <c r="BAE42" t="s">
        <v>79</v>
      </c>
      <c r="BAF42" t="s">
        <v>79</v>
      </c>
      <c r="BAG42" t="s">
        <v>79</v>
      </c>
      <c r="BAH42" t="s">
        <v>79</v>
      </c>
      <c r="BAI42" t="s">
        <v>79</v>
      </c>
      <c r="BAJ42" t="s">
        <v>79</v>
      </c>
      <c r="BAK42" t="s">
        <v>79</v>
      </c>
      <c r="BAL42" t="s">
        <v>79</v>
      </c>
      <c r="BAM42" t="s">
        <v>79</v>
      </c>
      <c r="BAN42" t="s">
        <v>79</v>
      </c>
      <c r="BAO42" t="s">
        <v>79</v>
      </c>
      <c r="BAP42" t="s">
        <v>79</v>
      </c>
      <c r="BAQ42" t="s">
        <v>79</v>
      </c>
      <c r="BAR42" t="s">
        <v>79</v>
      </c>
      <c r="BAS42" t="s">
        <v>79</v>
      </c>
      <c r="BAT42" t="s">
        <v>79</v>
      </c>
      <c r="BAU42" t="s">
        <v>79</v>
      </c>
      <c r="BAV42" t="s">
        <v>79</v>
      </c>
      <c r="BAW42" t="s">
        <v>79</v>
      </c>
      <c r="BAX42" t="s">
        <v>79</v>
      </c>
      <c r="BAY42" t="s">
        <v>79</v>
      </c>
      <c r="BAZ42" t="s">
        <v>79</v>
      </c>
      <c r="BBA42" t="s">
        <v>79</v>
      </c>
      <c r="BBB42" t="s">
        <v>79</v>
      </c>
      <c r="BBC42" t="s">
        <v>79</v>
      </c>
      <c r="BBD42" t="s">
        <v>79</v>
      </c>
      <c r="BBE42" t="s">
        <v>79</v>
      </c>
      <c r="BBF42" t="s">
        <v>79</v>
      </c>
      <c r="BBG42" t="s">
        <v>79</v>
      </c>
      <c r="BBH42" t="s">
        <v>79</v>
      </c>
      <c r="BBI42" t="s">
        <v>79</v>
      </c>
      <c r="BBJ42" t="s">
        <v>79</v>
      </c>
      <c r="BBK42" t="s">
        <v>79</v>
      </c>
      <c r="BBL42" t="s">
        <v>79</v>
      </c>
      <c r="BBM42" t="s">
        <v>79</v>
      </c>
      <c r="BBN42" t="s">
        <v>79</v>
      </c>
      <c r="BBO42" t="s">
        <v>79</v>
      </c>
      <c r="BBP42" t="s">
        <v>79</v>
      </c>
      <c r="BBQ42" t="s">
        <v>79</v>
      </c>
      <c r="BBR42" t="s">
        <v>79</v>
      </c>
      <c r="BBS42" t="s">
        <v>79</v>
      </c>
      <c r="BBT42" t="s">
        <v>79</v>
      </c>
      <c r="BBU42" t="s">
        <v>79</v>
      </c>
      <c r="BBV42" t="s">
        <v>79</v>
      </c>
      <c r="BBW42" t="s">
        <v>79</v>
      </c>
      <c r="BBX42" t="s">
        <v>79</v>
      </c>
      <c r="BBY42" t="s">
        <v>79</v>
      </c>
      <c r="BBZ42" t="s">
        <v>79</v>
      </c>
      <c r="BCA42" t="s">
        <v>79</v>
      </c>
      <c r="BCB42" t="s">
        <v>79</v>
      </c>
      <c r="BCC42" t="s">
        <v>79</v>
      </c>
      <c r="BCD42" t="s">
        <v>79</v>
      </c>
      <c r="BCE42" t="s">
        <v>79</v>
      </c>
      <c r="BCF42" t="s">
        <v>79</v>
      </c>
      <c r="BCG42" t="s">
        <v>79</v>
      </c>
      <c r="BCH42" t="s">
        <v>79</v>
      </c>
      <c r="BCI42" t="s">
        <v>79</v>
      </c>
      <c r="BCJ42" t="s">
        <v>79</v>
      </c>
      <c r="BCK42" t="s">
        <v>79</v>
      </c>
      <c r="BCL42" t="s">
        <v>79</v>
      </c>
      <c r="BCM42" t="s">
        <v>79</v>
      </c>
      <c r="BCN42" t="s">
        <v>79</v>
      </c>
      <c r="BCO42" t="s">
        <v>79</v>
      </c>
      <c r="BCP42" t="s">
        <v>79</v>
      </c>
      <c r="BCQ42" t="s">
        <v>79</v>
      </c>
      <c r="BCR42" t="s">
        <v>79</v>
      </c>
      <c r="BCS42" t="s">
        <v>79</v>
      </c>
      <c r="BCT42" t="s">
        <v>79</v>
      </c>
      <c r="BCU42" t="s">
        <v>79</v>
      </c>
      <c r="BCV42" t="s">
        <v>79</v>
      </c>
      <c r="BCW42" t="s">
        <v>79</v>
      </c>
      <c r="BCX42" t="s">
        <v>79</v>
      </c>
      <c r="BCY42" t="s">
        <v>79</v>
      </c>
      <c r="BCZ42" t="s">
        <v>79</v>
      </c>
      <c r="BDA42" t="s">
        <v>79</v>
      </c>
      <c r="BDB42" t="s">
        <v>79</v>
      </c>
      <c r="BDC42" t="s">
        <v>79</v>
      </c>
      <c r="BDD42" t="s">
        <v>79</v>
      </c>
      <c r="BDE42" t="s">
        <v>79</v>
      </c>
      <c r="BDF42" t="s">
        <v>79</v>
      </c>
      <c r="BDG42" t="s">
        <v>79</v>
      </c>
      <c r="BDH42" t="s">
        <v>79</v>
      </c>
      <c r="BDI42" t="s">
        <v>79</v>
      </c>
      <c r="BDJ42" t="s">
        <v>79</v>
      </c>
      <c r="BDK42" t="s">
        <v>79</v>
      </c>
      <c r="BDL42" t="s">
        <v>79</v>
      </c>
      <c r="BDM42" t="s">
        <v>79</v>
      </c>
      <c r="BDN42" t="s">
        <v>79</v>
      </c>
      <c r="BDO42" t="s">
        <v>79</v>
      </c>
      <c r="BDP42" t="s">
        <v>79</v>
      </c>
      <c r="BDQ42" t="s">
        <v>79</v>
      </c>
      <c r="BDR42" t="s">
        <v>79</v>
      </c>
      <c r="BDS42" t="s">
        <v>79</v>
      </c>
      <c r="BDT42" t="s">
        <v>79</v>
      </c>
      <c r="BDU42" t="s">
        <v>79</v>
      </c>
      <c r="BDV42" t="s">
        <v>79</v>
      </c>
      <c r="BDW42" t="s">
        <v>79</v>
      </c>
      <c r="BDX42" t="s">
        <v>79</v>
      </c>
      <c r="BDY42" t="s">
        <v>79</v>
      </c>
      <c r="BDZ42" t="s">
        <v>79</v>
      </c>
      <c r="BEA42" t="s">
        <v>79</v>
      </c>
      <c r="BEB42" t="s">
        <v>79</v>
      </c>
      <c r="BEC42" t="s">
        <v>79</v>
      </c>
      <c r="BED42" t="s">
        <v>79</v>
      </c>
      <c r="BEE42" t="s">
        <v>79</v>
      </c>
      <c r="BEF42" t="s">
        <v>79</v>
      </c>
      <c r="BEG42" t="s">
        <v>79</v>
      </c>
      <c r="BEH42" t="s">
        <v>79</v>
      </c>
      <c r="BEI42" t="s">
        <v>79</v>
      </c>
      <c r="BEJ42" t="s">
        <v>79</v>
      </c>
      <c r="BEK42" t="s">
        <v>79</v>
      </c>
      <c r="BEL42" t="s">
        <v>79</v>
      </c>
      <c r="BEM42" t="s">
        <v>79</v>
      </c>
      <c r="BEN42" t="s">
        <v>79</v>
      </c>
      <c r="BEO42" t="s">
        <v>79</v>
      </c>
      <c r="BEP42" t="s">
        <v>79</v>
      </c>
      <c r="BEQ42" t="s">
        <v>79</v>
      </c>
      <c r="BER42" t="s">
        <v>79</v>
      </c>
      <c r="BES42" t="s">
        <v>79</v>
      </c>
      <c r="BET42" t="s">
        <v>79</v>
      </c>
      <c r="BEU42" t="s">
        <v>79</v>
      </c>
      <c r="BEV42" t="s">
        <v>79</v>
      </c>
      <c r="BEW42" t="s">
        <v>79</v>
      </c>
      <c r="BEX42" t="s">
        <v>79</v>
      </c>
      <c r="BEY42" t="s">
        <v>79</v>
      </c>
      <c r="BEZ42" t="s">
        <v>79</v>
      </c>
      <c r="BFA42" t="s">
        <v>79</v>
      </c>
      <c r="BFB42" t="s">
        <v>79</v>
      </c>
      <c r="BFC42" t="s">
        <v>79</v>
      </c>
      <c r="BFD42" t="s">
        <v>79</v>
      </c>
      <c r="BFE42" t="s">
        <v>79</v>
      </c>
      <c r="BFF42" t="s">
        <v>79</v>
      </c>
      <c r="BFG42" t="s">
        <v>79</v>
      </c>
      <c r="BFH42" t="s">
        <v>79</v>
      </c>
      <c r="BFI42" t="s">
        <v>79</v>
      </c>
      <c r="BFJ42" t="s">
        <v>79</v>
      </c>
      <c r="BFK42" t="s">
        <v>79</v>
      </c>
      <c r="BFL42" t="s">
        <v>79</v>
      </c>
      <c r="BFM42" t="s">
        <v>79</v>
      </c>
      <c r="BFN42" t="s">
        <v>79</v>
      </c>
      <c r="BFO42" t="s">
        <v>79</v>
      </c>
      <c r="BFP42" t="s">
        <v>79</v>
      </c>
      <c r="BFQ42" t="s">
        <v>79</v>
      </c>
      <c r="BFR42" t="s">
        <v>79</v>
      </c>
      <c r="BFS42" t="s">
        <v>79</v>
      </c>
      <c r="BFT42" t="s">
        <v>79</v>
      </c>
      <c r="BFU42" t="s">
        <v>79</v>
      </c>
      <c r="BFV42" t="s">
        <v>79</v>
      </c>
      <c r="BFW42" t="s">
        <v>79</v>
      </c>
      <c r="BFX42" t="s">
        <v>79</v>
      </c>
      <c r="BFY42" t="s">
        <v>79</v>
      </c>
      <c r="BFZ42" t="s">
        <v>79</v>
      </c>
      <c r="BGA42" t="s">
        <v>79</v>
      </c>
      <c r="BGB42" t="s">
        <v>79</v>
      </c>
      <c r="BGC42" t="s">
        <v>79</v>
      </c>
      <c r="BGD42" t="s">
        <v>79</v>
      </c>
      <c r="BGE42" t="s">
        <v>79</v>
      </c>
      <c r="BGF42" t="s">
        <v>79</v>
      </c>
      <c r="BGG42" t="s">
        <v>79</v>
      </c>
      <c r="BGH42" t="s">
        <v>79</v>
      </c>
      <c r="BGI42" t="s">
        <v>79</v>
      </c>
      <c r="BGJ42" t="s">
        <v>79</v>
      </c>
      <c r="BGK42" t="s">
        <v>79</v>
      </c>
      <c r="BGL42" t="s">
        <v>79</v>
      </c>
      <c r="BGM42" t="s">
        <v>79</v>
      </c>
      <c r="BGN42" t="s">
        <v>79</v>
      </c>
      <c r="BGO42" t="s">
        <v>79</v>
      </c>
      <c r="BGP42" t="s">
        <v>79</v>
      </c>
      <c r="BGQ42" t="s">
        <v>79</v>
      </c>
      <c r="BGR42" t="s">
        <v>79</v>
      </c>
      <c r="BGS42" t="s">
        <v>79</v>
      </c>
      <c r="BGT42" t="s">
        <v>79</v>
      </c>
      <c r="BGU42" t="s">
        <v>79</v>
      </c>
      <c r="BGV42" t="s">
        <v>79</v>
      </c>
      <c r="BGW42" t="s">
        <v>79</v>
      </c>
      <c r="BGX42" t="s">
        <v>79</v>
      </c>
      <c r="BGY42" t="s">
        <v>79</v>
      </c>
      <c r="BGZ42" t="s">
        <v>79</v>
      </c>
      <c r="BHA42" t="s">
        <v>79</v>
      </c>
      <c r="BHB42" t="s">
        <v>79</v>
      </c>
      <c r="BHC42" t="s">
        <v>79</v>
      </c>
      <c r="BHD42" t="s">
        <v>79</v>
      </c>
      <c r="BHE42" t="s">
        <v>79</v>
      </c>
      <c r="BHF42" t="s">
        <v>79</v>
      </c>
      <c r="BHG42" t="s">
        <v>79</v>
      </c>
      <c r="BHH42" t="s">
        <v>79</v>
      </c>
      <c r="BHI42" t="s">
        <v>79</v>
      </c>
      <c r="BHJ42" t="s">
        <v>79</v>
      </c>
      <c r="BHK42" t="s">
        <v>79</v>
      </c>
      <c r="BHL42" t="s">
        <v>79</v>
      </c>
      <c r="BHM42" t="s">
        <v>79</v>
      </c>
      <c r="BHN42" t="s">
        <v>79</v>
      </c>
      <c r="BHO42" t="s">
        <v>79</v>
      </c>
      <c r="BHP42" t="s">
        <v>79</v>
      </c>
      <c r="BHQ42" t="s">
        <v>79</v>
      </c>
      <c r="BHR42" t="s">
        <v>79</v>
      </c>
      <c r="BHS42" t="s">
        <v>79</v>
      </c>
      <c r="BHT42" t="s">
        <v>79</v>
      </c>
      <c r="BHU42" t="s">
        <v>79</v>
      </c>
      <c r="BHV42" t="s">
        <v>79</v>
      </c>
      <c r="BHW42" t="s">
        <v>79</v>
      </c>
      <c r="BHX42" t="s">
        <v>79</v>
      </c>
      <c r="BHY42" t="s">
        <v>79</v>
      </c>
      <c r="BHZ42" t="s">
        <v>79</v>
      </c>
      <c r="BIA42" t="s">
        <v>79</v>
      </c>
      <c r="BIB42" t="s">
        <v>79</v>
      </c>
      <c r="BIC42" t="s">
        <v>79</v>
      </c>
      <c r="BID42" t="s">
        <v>79</v>
      </c>
      <c r="BIE42" t="s">
        <v>79</v>
      </c>
      <c r="BIF42" t="s">
        <v>79</v>
      </c>
      <c r="BIG42" t="s">
        <v>79</v>
      </c>
      <c r="BIH42" t="s">
        <v>79</v>
      </c>
      <c r="BII42" t="s">
        <v>79</v>
      </c>
      <c r="BIJ42" t="s">
        <v>79</v>
      </c>
      <c r="BIK42" t="s">
        <v>79</v>
      </c>
      <c r="BIL42" t="s">
        <v>79</v>
      </c>
      <c r="BIM42" t="s">
        <v>79</v>
      </c>
      <c r="BIN42" t="s">
        <v>79</v>
      </c>
      <c r="BIO42" t="s">
        <v>79</v>
      </c>
      <c r="BIP42" t="s">
        <v>79</v>
      </c>
      <c r="BIQ42" t="s">
        <v>79</v>
      </c>
      <c r="BIR42" t="s">
        <v>79</v>
      </c>
      <c r="BIS42" t="s">
        <v>79</v>
      </c>
      <c r="BIT42" t="s">
        <v>79</v>
      </c>
      <c r="BIU42" t="s">
        <v>79</v>
      </c>
      <c r="BIV42" t="s">
        <v>79</v>
      </c>
      <c r="BIW42" t="s">
        <v>79</v>
      </c>
      <c r="BIX42" t="s">
        <v>79</v>
      </c>
      <c r="BIY42" t="s">
        <v>79</v>
      </c>
      <c r="BIZ42" t="s">
        <v>79</v>
      </c>
      <c r="BJA42" t="s">
        <v>79</v>
      </c>
      <c r="BJB42" t="s">
        <v>79</v>
      </c>
      <c r="BJC42" t="s">
        <v>79</v>
      </c>
      <c r="BJD42" t="s">
        <v>79</v>
      </c>
      <c r="BJE42" t="s">
        <v>79</v>
      </c>
      <c r="BJF42" t="s">
        <v>79</v>
      </c>
      <c r="BJG42" t="s">
        <v>79</v>
      </c>
      <c r="BJH42" t="s">
        <v>79</v>
      </c>
      <c r="BJI42" t="s">
        <v>79</v>
      </c>
      <c r="BJJ42" t="s">
        <v>79</v>
      </c>
      <c r="BJK42" t="s">
        <v>79</v>
      </c>
      <c r="BJL42" t="s">
        <v>79</v>
      </c>
      <c r="BJM42" t="s">
        <v>79</v>
      </c>
      <c r="BJN42" t="s">
        <v>79</v>
      </c>
      <c r="BJO42" t="s">
        <v>79</v>
      </c>
      <c r="BJP42" t="s">
        <v>79</v>
      </c>
      <c r="BJQ42" t="s">
        <v>79</v>
      </c>
      <c r="BJR42" t="s">
        <v>79</v>
      </c>
      <c r="BJS42" t="s">
        <v>79</v>
      </c>
      <c r="BJT42" t="s">
        <v>79</v>
      </c>
      <c r="BJU42" t="s">
        <v>79</v>
      </c>
      <c r="BJV42" t="s">
        <v>79</v>
      </c>
      <c r="BJW42" t="s">
        <v>79</v>
      </c>
      <c r="BJX42" t="s">
        <v>79</v>
      </c>
      <c r="BJY42" t="s">
        <v>79</v>
      </c>
      <c r="BJZ42" t="s">
        <v>79</v>
      </c>
      <c r="BKA42" t="s">
        <v>79</v>
      </c>
      <c r="BKB42" t="s">
        <v>79</v>
      </c>
      <c r="BKC42" t="s">
        <v>79</v>
      </c>
      <c r="BKD42" t="s">
        <v>79</v>
      </c>
      <c r="BKE42" t="s">
        <v>79</v>
      </c>
      <c r="BKF42" t="s">
        <v>79</v>
      </c>
      <c r="BKG42" t="s">
        <v>79</v>
      </c>
      <c r="BKH42" t="s">
        <v>79</v>
      </c>
      <c r="BKI42" t="s">
        <v>79</v>
      </c>
      <c r="BKJ42" t="s">
        <v>79</v>
      </c>
      <c r="BKK42" t="s">
        <v>79</v>
      </c>
      <c r="BKL42" t="s">
        <v>79</v>
      </c>
      <c r="BKM42" t="s">
        <v>79</v>
      </c>
      <c r="BKN42" t="s">
        <v>79</v>
      </c>
      <c r="BKO42" t="s">
        <v>79</v>
      </c>
      <c r="BKP42" t="s">
        <v>79</v>
      </c>
      <c r="BKQ42" t="s">
        <v>79</v>
      </c>
      <c r="BKR42" t="s">
        <v>79</v>
      </c>
      <c r="BKS42" t="s">
        <v>79</v>
      </c>
      <c r="BKT42" t="s">
        <v>79</v>
      </c>
      <c r="BKU42" t="s">
        <v>79</v>
      </c>
      <c r="BKV42" t="s">
        <v>79</v>
      </c>
      <c r="BKW42" t="s">
        <v>79</v>
      </c>
      <c r="BKX42" t="s">
        <v>79</v>
      </c>
      <c r="BKY42" t="s">
        <v>79</v>
      </c>
      <c r="BKZ42" t="s">
        <v>79</v>
      </c>
      <c r="BLA42" t="s">
        <v>79</v>
      </c>
      <c r="BLB42" t="s">
        <v>79</v>
      </c>
      <c r="BLC42" t="s">
        <v>79</v>
      </c>
      <c r="BLD42" t="s">
        <v>79</v>
      </c>
      <c r="BLE42" t="s">
        <v>79</v>
      </c>
      <c r="BLF42" t="s">
        <v>79</v>
      </c>
      <c r="BLG42" t="s">
        <v>79</v>
      </c>
      <c r="BLH42" t="s">
        <v>79</v>
      </c>
      <c r="BLI42" t="s">
        <v>79</v>
      </c>
      <c r="BLJ42" t="s">
        <v>79</v>
      </c>
      <c r="BLK42" t="s">
        <v>79</v>
      </c>
      <c r="BLL42" t="s">
        <v>79</v>
      </c>
      <c r="BLM42" t="s">
        <v>79</v>
      </c>
      <c r="BLN42" t="s">
        <v>79</v>
      </c>
      <c r="BLO42" t="s">
        <v>79</v>
      </c>
      <c r="BLP42" t="s">
        <v>79</v>
      </c>
      <c r="BLQ42" t="s">
        <v>79</v>
      </c>
      <c r="BLR42" t="s">
        <v>79</v>
      </c>
      <c r="BLS42" t="s">
        <v>79</v>
      </c>
      <c r="BLT42" t="s">
        <v>79</v>
      </c>
      <c r="BLU42" t="s">
        <v>79</v>
      </c>
      <c r="BLV42" t="s">
        <v>79</v>
      </c>
      <c r="BLW42" t="s">
        <v>79</v>
      </c>
      <c r="BLX42" t="s">
        <v>79</v>
      </c>
      <c r="BLY42" t="s">
        <v>79</v>
      </c>
      <c r="BLZ42" t="s">
        <v>79</v>
      </c>
      <c r="BMA42" t="s">
        <v>79</v>
      </c>
      <c r="BMB42" t="s">
        <v>79</v>
      </c>
      <c r="BMC42" t="s">
        <v>79</v>
      </c>
      <c r="BMD42" t="s">
        <v>79</v>
      </c>
      <c r="BME42" t="s">
        <v>79</v>
      </c>
      <c r="BMF42" t="s">
        <v>79</v>
      </c>
      <c r="BMG42" t="s">
        <v>79</v>
      </c>
      <c r="BMH42" t="s">
        <v>79</v>
      </c>
      <c r="BMI42" t="s">
        <v>79</v>
      </c>
      <c r="BMJ42" t="s">
        <v>79</v>
      </c>
      <c r="BMK42" t="s">
        <v>79</v>
      </c>
      <c r="BML42" t="s">
        <v>79</v>
      </c>
      <c r="BMM42" t="s">
        <v>79</v>
      </c>
      <c r="BMN42" t="s">
        <v>79</v>
      </c>
      <c r="BMO42" t="s">
        <v>79</v>
      </c>
      <c r="BMP42" t="s">
        <v>79</v>
      </c>
      <c r="BMQ42" t="s">
        <v>79</v>
      </c>
      <c r="BMR42" t="s">
        <v>79</v>
      </c>
      <c r="BMS42" t="s">
        <v>79</v>
      </c>
      <c r="BMT42" t="s">
        <v>79</v>
      </c>
      <c r="BMU42" t="s">
        <v>79</v>
      </c>
      <c r="BMV42" t="s">
        <v>79</v>
      </c>
      <c r="BMW42" t="s">
        <v>79</v>
      </c>
      <c r="BMX42" t="s">
        <v>79</v>
      </c>
      <c r="BMY42" t="s">
        <v>79</v>
      </c>
      <c r="BMZ42" t="s">
        <v>79</v>
      </c>
      <c r="BNA42" t="s">
        <v>79</v>
      </c>
      <c r="BNB42" t="s">
        <v>79</v>
      </c>
      <c r="BNC42" t="s">
        <v>79</v>
      </c>
      <c r="BND42" t="s">
        <v>79</v>
      </c>
      <c r="BNE42" t="s">
        <v>79</v>
      </c>
      <c r="BNF42" t="s">
        <v>79</v>
      </c>
      <c r="BNG42" t="s">
        <v>79</v>
      </c>
      <c r="BNH42" t="s">
        <v>79</v>
      </c>
      <c r="BNI42" t="s">
        <v>79</v>
      </c>
      <c r="BNJ42" t="s">
        <v>79</v>
      </c>
      <c r="BNK42" t="s">
        <v>79</v>
      </c>
      <c r="BNL42" t="s">
        <v>79</v>
      </c>
      <c r="BNM42" t="s">
        <v>79</v>
      </c>
      <c r="BNN42" t="s">
        <v>79</v>
      </c>
      <c r="BNO42" t="s">
        <v>79</v>
      </c>
      <c r="BNP42" t="s">
        <v>79</v>
      </c>
      <c r="BNQ42" t="s">
        <v>79</v>
      </c>
      <c r="BNR42" t="s">
        <v>79</v>
      </c>
      <c r="BNS42" t="s">
        <v>79</v>
      </c>
      <c r="BNT42" t="s">
        <v>79</v>
      </c>
      <c r="BNU42" t="s">
        <v>79</v>
      </c>
      <c r="BNV42" t="s">
        <v>79</v>
      </c>
      <c r="BNW42" t="s">
        <v>79</v>
      </c>
      <c r="BNX42" t="s">
        <v>79</v>
      </c>
      <c r="BNY42" t="s">
        <v>79</v>
      </c>
      <c r="BNZ42" t="s">
        <v>79</v>
      </c>
      <c r="BOA42" t="s">
        <v>79</v>
      </c>
      <c r="BOB42" t="s">
        <v>79</v>
      </c>
      <c r="BOC42" t="s">
        <v>79</v>
      </c>
      <c r="BOD42" t="s">
        <v>79</v>
      </c>
      <c r="BOE42" t="s">
        <v>79</v>
      </c>
      <c r="BOF42" t="s">
        <v>79</v>
      </c>
      <c r="BOG42" t="s">
        <v>79</v>
      </c>
      <c r="BOH42" t="s">
        <v>79</v>
      </c>
      <c r="BOI42" t="s">
        <v>79</v>
      </c>
      <c r="BOJ42" t="s">
        <v>79</v>
      </c>
      <c r="BOK42" t="s">
        <v>79</v>
      </c>
      <c r="BOL42" t="s">
        <v>79</v>
      </c>
      <c r="BOM42" t="s">
        <v>79</v>
      </c>
      <c r="BON42" t="s">
        <v>79</v>
      </c>
      <c r="BOO42" t="s">
        <v>79</v>
      </c>
      <c r="BOP42" t="s">
        <v>79</v>
      </c>
      <c r="BOQ42" t="s">
        <v>79</v>
      </c>
      <c r="BOR42" t="s">
        <v>79</v>
      </c>
      <c r="BOS42" t="s">
        <v>79</v>
      </c>
      <c r="BOT42" t="s">
        <v>79</v>
      </c>
      <c r="BOU42" t="s">
        <v>79</v>
      </c>
      <c r="BOV42" t="s">
        <v>79</v>
      </c>
      <c r="BOW42" t="s">
        <v>79</v>
      </c>
      <c r="BOX42" t="s">
        <v>79</v>
      </c>
      <c r="BOY42" t="s">
        <v>79</v>
      </c>
      <c r="BOZ42" t="s">
        <v>79</v>
      </c>
      <c r="BPA42" t="s">
        <v>79</v>
      </c>
      <c r="BPB42" t="s">
        <v>79</v>
      </c>
      <c r="BPC42" t="s">
        <v>79</v>
      </c>
      <c r="BPD42" t="s">
        <v>79</v>
      </c>
      <c r="BPE42" t="s">
        <v>79</v>
      </c>
      <c r="BPF42" t="s">
        <v>79</v>
      </c>
      <c r="BPG42" t="s">
        <v>79</v>
      </c>
      <c r="BPH42" t="s">
        <v>79</v>
      </c>
      <c r="BPI42" t="s">
        <v>79</v>
      </c>
      <c r="BPJ42" t="s">
        <v>79</v>
      </c>
      <c r="BPK42" t="s">
        <v>79</v>
      </c>
      <c r="BPL42" t="s">
        <v>79</v>
      </c>
      <c r="BPM42" t="s">
        <v>79</v>
      </c>
      <c r="BPN42" t="s">
        <v>79</v>
      </c>
      <c r="BPO42" t="s">
        <v>79</v>
      </c>
      <c r="BPP42" t="s">
        <v>79</v>
      </c>
      <c r="BPQ42" t="s">
        <v>79</v>
      </c>
      <c r="BPR42" t="s">
        <v>79</v>
      </c>
      <c r="BPS42" t="s">
        <v>79</v>
      </c>
      <c r="BPT42" t="s">
        <v>79</v>
      </c>
      <c r="BPU42" t="s">
        <v>79</v>
      </c>
      <c r="BPV42" t="s">
        <v>79</v>
      </c>
      <c r="BPW42" t="s">
        <v>79</v>
      </c>
      <c r="BPX42" t="s">
        <v>79</v>
      </c>
      <c r="BPY42" t="s">
        <v>79</v>
      </c>
      <c r="BPZ42" t="s">
        <v>79</v>
      </c>
      <c r="BQA42" t="s">
        <v>79</v>
      </c>
      <c r="BQB42" t="s">
        <v>79</v>
      </c>
      <c r="BQC42" t="s">
        <v>79</v>
      </c>
      <c r="BQD42" t="s">
        <v>79</v>
      </c>
      <c r="BQE42" t="s">
        <v>79</v>
      </c>
      <c r="BQF42" t="s">
        <v>79</v>
      </c>
      <c r="BQG42" t="s">
        <v>79</v>
      </c>
      <c r="BQH42" t="s">
        <v>79</v>
      </c>
      <c r="BQI42" t="s">
        <v>79</v>
      </c>
      <c r="BQJ42" t="s">
        <v>79</v>
      </c>
      <c r="BQK42" t="s">
        <v>79</v>
      </c>
      <c r="BQL42" t="s">
        <v>79</v>
      </c>
      <c r="BQM42" t="s">
        <v>79</v>
      </c>
      <c r="BQN42" t="s">
        <v>79</v>
      </c>
      <c r="BQO42" t="s">
        <v>79</v>
      </c>
      <c r="BQP42" t="s">
        <v>79</v>
      </c>
      <c r="BQQ42" t="s">
        <v>79</v>
      </c>
      <c r="BQR42" t="s">
        <v>79</v>
      </c>
      <c r="BQS42" t="s">
        <v>79</v>
      </c>
      <c r="BQT42" t="s">
        <v>79</v>
      </c>
      <c r="BQU42" t="s">
        <v>79</v>
      </c>
      <c r="BQV42" t="s">
        <v>79</v>
      </c>
      <c r="BQW42" t="s">
        <v>79</v>
      </c>
      <c r="BQX42" t="s">
        <v>79</v>
      </c>
      <c r="BQY42" t="s">
        <v>79</v>
      </c>
      <c r="BQZ42" t="s">
        <v>79</v>
      </c>
      <c r="BRA42" t="s">
        <v>79</v>
      </c>
      <c r="BRB42" t="s">
        <v>79</v>
      </c>
      <c r="BRC42" t="s">
        <v>79</v>
      </c>
      <c r="BRD42" t="s">
        <v>79</v>
      </c>
      <c r="BRE42" t="s">
        <v>79</v>
      </c>
      <c r="BRF42" t="s">
        <v>79</v>
      </c>
      <c r="BRG42" t="s">
        <v>79</v>
      </c>
      <c r="BRH42" t="s">
        <v>79</v>
      </c>
      <c r="BRI42" t="s">
        <v>79</v>
      </c>
      <c r="BRJ42" t="s">
        <v>79</v>
      </c>
      <c r="BRK42" t="s">
        <v>79</v>
      </c>
      <c r="BRL42" t="s">
        <v>79</v>
      </c>
      <c r="BRM42" t="s">
        <v>79</v>
      </c>
      <c r="BRN42" t="s">
        <v>79</v>
      </c>
      <c r="BRO42" t="s">
        <v>79</v>
      </c>
      <c r="BRP42" t="s">
        <v>79</v>
      </c>
      <c r="BRQ42" t="s">
        <v>79</v>
      </c>
      <c r="BRR42" t="s">
        <v>79</v>
      </c>
      <c r="BRS42" t="s">
        <v>79</v>
      </c>
      <c r="BRT42" t="s">
        <v>79</v>
      </c>
      <c r="BRU42" t="s">
        <v>79</v>
      </c>
      <c r="BRV42" t="s">
        <v>79</v>
      </c>
      <c r="BRW42" t="s">
        <v>79</v>
      </c>
      <c r="BRX42" t="s">
        <v>79</v>
      </c>
      <c r="BRY42" t="s">
        <v>79</v>
      </c>
      <c r="BRZ42" t="s">
        <v>79</v>
      </c>
      <c r="BSA42" t="s">
        <v>79</v>
      </c>
      <c r="BSB42" t="s">
        <v>79</v>
      </c>
      <c r="BSC42" t="s">
        <v>79</v>
      </c>
      <c r="BSD42" t="s">
        <v>79</v>
      </c>
      <c r="BSE42" t="s">
        <v>79</v>
      </c>
      <c r="BSF42" t="s">
        <v>79</v>
      </c>
      <c r="BSG42" t="s">
        <v>79</v>
      </c>
      <c r="BSH42" t="s">
        <v>79</v>
      </c>
      <c r="BSI42" t="s">
        <v>79</v>
      </c>
      <c r="BSJ42" t="s">
        <v>79</v>
      </c>
      <c r="BSK42" t="s">
        <v>79</v>
      </c>
      <c r="BSL42" t="s">
        <v>79</v>
      </c>
      <c r="BSM42" t="s">
        <v>79</v>
      </c>
      <c r="BSN42" t="s">
        <v>79</v>
      </c>
      <c r="BSO42" t="s">
        <v>79</v>
      </c>
      <c r="BSP42" t="s">
        <v>79</v>
      </c>
      <c r="BSQ42" t="s">
        <v>79</v>
      </c>
      <c r="BSR42" t="s">
        <v>79</v>
      </c>
      <c r="BSS42" t="s">
        <v>79</v>
      </c>
      <c r="BST42" t="s">
        <v>79</v>
      </c>
      <c r="BSU42" t="s">
        <v>79</v>
      </c>
      <c r="BSV42" t="s">
        <v>79</v>
      </c>
      <c r="BSW42" t="s">
        <v>79</v>
      </c>
      <c r="BSX42" t="s">
        <v>79</v>
      </c>
      <c r="BSY42" t="s">
        <v>79</v>
      </c>
      <c r="BSZ42" t="s">
        <v>79</v>
      </c>
      <c r="BTA42" t="s">
        <v>79</v>
      </c>
      <c r="BTB42" t="s">
        <v>79</v>
      </c>
      <c r="BTC42" t="s">
        <v>79</v>
      </c>
      <c r="BTD42" t="s">
        <v>79</v>
      </c>
      <c r="BTE42" t="s">
        <v>79</v>
      </c>
      <c r="BTF42" t="s">
        <v>79</v>
      </c>
      <c r="BTG42" t="s">
        <v>79</v>
      </c>
      <c r="BTH42" t="s">
        <v>79</v>
      </c>
      <c r="BTI42" t="s">
        <v>79</v>
      </c>
      <c r="BTJ42" t="s">
        <v>79</v>
      </c>
      <c r="BTK42" t="s">
        <v>79</v>
      </c>
      <c r="BTL42" t="s">
        <v>79</v>
      </c>
      <c r="BTM42" t="s">
        <v>79</v>
      </c>
      <c r="BTN42" t="s">
        <v>79</v>
      </c>
      <c r="BTO42" t="s">
        <v>79</v>
      </c>
      <c r="BTP42" t="s">
        <v>79</v>
      </c>
      <c r="BTQ42" t="s">
        <v>79</v>
      </c>
      <c r="BTR42" t="s">
        <v>79</v>
      </c>
      <c r="BTS42" t="s">
        <v>79</v>
      </c>
      <c r="BTT42" t="s">
        <v>79</v>
      </c>
      <c r="BTU42" t="s">
        <v>79</v>
      </c>
      <c r="BTV42" t="s">
        <v>79</v>
      </c>
      <c r="BTW42" t="s">
        <v>79</v>
      </c>
      <c r="BTX42" t="s">
        <v>79</v>
      </c>
      <c r="BTY42" t="s">
        <v>79</v>
      </c>
      <c r="BTZ42" t="s">
        <v>79</v>
      </c>
      <c r="BUA42" t="s">
        <v>79</v>
      </c>
      <c r="BUB42" t="s">
        <v>79</v>
      </c>
      <c r="BUC42" t="s">
        <v>79</v>
      </c>
      <c r="BUD42" t="s">
        <v>79</v>
      </c>
      <c r="BUE42" t="s">
        <v>79</v>
      </c>
      <c r="BUF42" t="s">
        <v>79</v>
      </c>
      <c r="BUG42" t="s">
        <v>79</v>
      </c>
      <c r="BUH42" t="s">
        <v>79</v>
      </c>
      <c r="BUI42" t="s">
        <v>79</v>
      </c>
      <c r="BUJ42" t="s">
        <v>79</v>
      </c>
      <c r="BUK42" t="s">
        <v>79</v>
      </c>
      <c r="BUL42" t="s">
        <v>79</v>
      </c>
      <c r="BUM42" t="s">
        <v>79</v>
      </c>
      <c r="BUN42" t="s">
        <v>79</v>
      </c>
      <c r="BUO42" t="s">
        <v>79</v>
      </c>
      <c r="BUP42" t="s">
        <v>79</v>
      </c>
      <c r="BUQ42" t="s">
        <v>79</v>
      </c>
      <c r="BUR42" t="s">
        <v>79</v>
      </c>
      <c r="BUS42" t="s">
        <v>79</v>
      </c>
      <c r="BUT42" t="s">
        <v>79</v>
      </c>
      <c r="BUU42" t="s">
        <v>79</v>
      </c>
      <c r="BUV42" t="s">
        <v>79</v>
      </c>
      <c r="BUW42" t="s">
        <v>79</v>
      </c>
      <c r="BUX42" t="s">
        <v>79</v>
      </c>
      <c r="BUY42" t="s">
        <v>79</v>
      </c>
      <c r="BUZ42" t="s">
        <v>79</v>
      </c>
      <c r="BVA42" t="s">
        <v>79</v>
      </c>
      <c r="BVB42" t="s">
        <v>79</v>
      </c>
      <c r="BVC42" t="s">
        <v>79</v>
      </c>
      <c r="BVD42" t="s">
        <v>79</v>
      </c>
      <c r="BVE42" t="s">
        <v>79</v>
      </c>
      <c r="BVF42" t="s">
        <v>79</v>
      </c>
      <c r="BVG42" t="s">
        <v>79</v>
      </c>
      <c r="BVH42" t="s">
        <v>79</v>
      </c>
      <c r="BVI42" t="s">
        <v>79</v>
      </c>
      <c r="BVJ42" t="s">
        <v>79</v>
      </c>
      <c r="BVK42" t="s">
        <v>79</v>
      </c>
      <c r="BVL42" t="s">
        <v>79</v>
      </c>
      <c r="BVM42" t="s">
        <v>79</v>
      </c>
      <c r="BVN42" t="s">
        <v>79</v>
      </c>
      <c r="BVO42" t="s">
        <v>79</v>
      </c>
      <c r="BVP42" t="s">
        <v>79</v>
      </c>
      <c r="BVQ42" t="s">
        <v>79</v>
      </c>
      <c r="BVR42" t="s">
        <v>79</v>
      </c>
      <c r="BVS42" t="s">
        <v>79</v>
      </c>
      <c r="BVT42" t="s">
        <v>79</v>
      </c>
      <c r="BVU42" t="s">
        <v>79</v>
      </c>
      <c r="BVV42" t="s">
        <v>79</v>
      </c>
      <c r="BVW42" t="s">
        <v>79</v>
      </c>
      <c r="BVX42" t="s">
        <v>79</v>
      </c>
      <c r="BVY42" t="s">
        <v>79</v>
      </c>
      <c r="BVZ42" t="s">
        <v>79</v>
      </c>
      <c r="BWA42" t="s">
        <v>79</v>
      </c>
      <c r="BWB42" t="s">
        <v>79</v>
      </c>
      <c r="BWC42" t="s">
        <v>79</v>
      </c>
      <c r="BWD42" t="s">
        <v>79</v>
      </c>
      <c r="BWE42" t="s">
        <v>79</v>
      </c>
      <c r="BWF42" t="s">
        <v>79</v>
      </c>
      <c r="BWG42" t="s">
        <v>79</v>
      </c>
      <c r="BWH42" t="s">
        <v>79</v>
      </c>
      <c r="BWI42" t="s">
        <v>79</v>
      </c>
      <c r="BWJ42" t="s">
        <v>79</v>
      </c>
      <c r="BWK42" t="s">
        <v>79</v>
      </c>
      <c r="BWL42" t="s">
        <v>79</v>
      </c>
      <c r="BWM42" t="s">
        <v>79</v>
      </c>
      <c r="BWN42" t="s">
        <v>79</v>
      </c>
      <c r="BWO42" t="s">
        <v>79</v>
      </c>
      <c r="BWP42" t="s">
        <v>79</v>
      </c>
      <c r="BWQ42" t="s">
        <v>79</v>
      </c>
      <c r="BWR42" t="s">
        <v>79</v>
      </c>
      <c r="BWS42" t="s">
        <v>79</v>
      </c>
      <c r="BWT42" t="s">
        <v>79</v>
      </c>
      <c r="BWU42" t="s">
        <v>79</v>
      </c>
      <c r="BWV42" t="s">
        <v>79</v>
      </c>
      <c r="BWW42" t="s">
        <v>79</v>
      </c>
      <c r="BWX42" t="s">
        <v>79</v>
      </c>
      <c r="BWY42" t="s">
        <v>79</v>
      </c>
      <c r="BWZ42" t="s">
        <v>79</v>
      </c>
      <c r="BXA42" t="s">
        <v>79</v>
      </c>
      <c r="BXB42" t="s">
        <v>79</v>
      </c>
      <c r="BXC42" t="s">
        <v>79</v>
      </c>
      <c r="BXD42" t="s">
        <v>79</v>
      </c>
      <c r="BXE42" t="s">
        <v>79</v>
      </c>
      <c r="BXF42" t="s">
        <v>79</v>
      </c>
      <c r="BXG42" t="s">
        <v>79</v>
      </c>
      <c r="BXH42" t="s">
        <v>79</v>
      </c>
      <c r="BXI42" t="s">
        <v>79</v>
      </c>
      <c r="BXJ42" t="s">
        <v>79</v>
      </c>
      <c r="BXK42" t="s">
        <v>79</v>
      </c>
      <c r="BXL42" t="s">
        <v>79</v>
      </c>
      <c r="BXM42" t="s">
        <v>79</v>
      </c>
      <c r="BXN42" t="s">
        <v>79</v>
      </c>
      <c r="BXO42" t="s">
        <v>79</v>
      </c>
      <c r="BXP42" t="s">
        <v>79</v>
      </c>
      <c r="BXQ42" t="s">
        <v>79</v>
      </c>
      <c r="BXR42" t="s">
        <v>79</v>
      </c>
      <c r="BXS42" t="s">
        <v>79</v>
      </c>
      <c r="BXT42" t="s">
        <v>79</v>
      </c>
      <c r="BXU42" t="s">
        <v>79</v>
      </c>
      <c r="BXV42" t="s">
        <v>79</v>
      </c>
      <c r="BXW42" t="s">
        <v>79</v>
      </c>
      <c r="BXX42" t="s">
        <v>79</v>
      </c>
      <c r="BXY42" t="s">
        <v>79</v>
      </c>
      <c r="BXZ42" t="s">
        <v>79</v>
      </c>
      <c r="BYA42" t="s">
        <v>79</v>
      </c>
      <c r="BYB42" t="s">
        <v>79</v>
      </c>
      <c r="BYC42" t="s">
        <v>79</v>
      </c>
      <c r="BYD42" t="s">
        <v>79</v>
      </c>
      <c r="BYE42" t="s">
        <v>79</v>
      </c>
      <c r="BYF42" t="s">
        <v>79</v>
      </c>
      <c r="BYG42" t="s">
        <v>79</v>
      </c>
      <c r="BYH42" t="s">
        <v>79</v>
      </c>
      <c r="BYI42" t="s">
        <v>79</v>
      </c>
      <c r="BYJ42" t="s">
        <v>79</v>
      </c>
      <c r="BYK42" t="s">
        <v>79</v>
      </c>
      <c r="BYL42" t="s">
        <v>79</v>
      </c>
      <c r="BYM42" t="s">
        <v>79</v>
      </c>
      <c r="BYN42" t="s">
        <v>79</v>
      </c>
      <c r="BYO42" t="s">
        <v>79</v>
      </c>
      <c r="BYP42" t="s">
        <v>79</v>
      </c>
      <c r="BYQ42" t="s">
        <v>79</v>
      </c>
      <c r="BYR42" t="s">
        <v>79</v>
      </c>
      <c r="BYS42" t="s">
        <v>79</v>
      </c>
      <c r="BYT42" t="s">
        <v>79</v>
      </c>
      <c r="BYU42" t="s">
        <v>79</v>
      </c>
      <c r="BYV42" t="s">
        <v>79</v>
      </c>
      <c r="BYW42" t="s">
        <v>79</v>
      </c>
      <c r="BYX42" t="s">
        <v>79</v>
      </c>
      <c r="BYY42" t="s">
        <v>79</v>
      </c>
      <c r="BYZ42" t="s">
        <v>79</v>
      </c>
      <c r="BZA42" t="s">
        <v>79</v>
      </c>
      <c r="BZB42" t="s">
        <v>79</v>
      </c>
      <c r="BZC42" t="s">
        <v>79</v>
      </c>
      <c r="BZD42" t="s">
        <v>79</v>
      </c>
      <c r="BZE42" t="s">
        <v>79</v>
      </c>
      <c r="BZF42" t="s">
        <v>79</v>
      </c>
      <c r="BZG42" t="s">
        <v>79</v>
      </c>
      <c r="BZH42" t="s">
        <v>79</v>
      </c>
      <c r="BZI42" t="s">
        <v>79</v>
      </c>
      <c r="BZJ42" t="s">
        <v>79</v>
      </c>
      <c r="BZK42" t="s">
        <v>79</v>
      </c>
      <c r="BZL42" t="s">
        <v>79</v>
      </c>
      <c r="BZM42" t="s">
        <v>79</v>
      </c>
      <c r="BZN42" t="s">
        <v>79</v>
      </c>
      <c r="BZO42" t="s">
        <v>79</v>
      </c>
      <c r="BZP42" t="s">
        <v>79</v>
      </c>
      <c r="BZQ42" t="s">
        <v>79</v>
      </c>
      <c r="BZR42" t="s">
        <v>79</v>
      </c>
      <c r="BZS42" t="s">
        <v>79</v>
      </c>
      <c r="BZT42" t="s">
        <v>79</v>
      </c>
      <c r="BZU42" t="s">
        <v>79</v>
      </c>
      <c r="BZV42" t="s">
        <v>79</v>
      </c>
      <c r="BZW42" t="s">
        <v>79</v>
      </c>
      <c r="BZX42" t="s">
        <v>79</v>
      </c>
      <c r="BZY42" t="s">
        <v>79</v>
      </c>
      <c r="BZZ42" t="s">
        <v>79</v>
      </c>
      <c r="CAA42" t="s">
        <v>79</v>
      </c>
      <c r="CAB42" t="s">
        <v>79</v>
      </c>
      <c r="CAC42" t="s">
        <v>79</v>
      </c>
      <c r="CAD42" t="s">
        <v>79</v>
      </c>
      <c r="CAE42" t="s">
        <v>79</v>
      </c>
      <c r="CAF42" t="s">
        <v>79</v>
      </c>
      <c r="CAG42" t="s">
        <v>79</v>
      </c>
      <c r="CAH42" t="s">
        <v>79</v>
      </c>
      <c r="CAI42" t="s">
        <v>79</v>
      </c>
      <c r="CAJ42" t="s">
        <v>79</v>
      </c>
      <c r="CAK42" t="s">
        <v>79</v>
      </c>
      <c r="CAL42" t="s">
        <v>79</v>
      </c>
      <c r="CAM42" t="s">
        <v>79</v>
      </c>
      <c r="CAN42" t="s">
        <v>79</v>
      </c>
      <c r="CAO42" t="s">
        <v>79</v>
      </c>
      <c r="CAP42" t="s">
        <v>79</v>
      </c>
      <c r="CAQ42" t="s">
        <v>79</v>
      </c>
      <c r="CAR42" t="s">
        <v>79</v>
      </c>
      <c r="CAS42" t="s">
        <v>79</v>
      </c>
      <c r="CAT42" t="s">
        <v>79</v>
      </c>
      <c r="CAU42" t="s">
        <v>79</v>
      </c>
      <c r="CAV42" t="s">
        <v>79</v>
      </c>
      <c r="CAW42" t="s">
        <v>79</v>
      </c>
      <c r="CAX42" t="s">
        <v>79</v>
      </c>
      <c r="CAY42" t="s">
        <v>79</v>
      </c>
      <c r="CAZ42" t="s">
        <v>79</v>
      </c>
      <c r="CBA42" t="s">
        <v>79</v>
      </c>
      <c r="CBB42" t="s">
        <v>79</v>
      </c>
      <c r="CBC42" t="s">
        <v>79</v>
      </c>
      <c r="CBD42" t="s">
        <v>79</v>
      </c>
      <c r="CBE42" t="s">
        <v>79</v>
      </c>
      <c r="CBF42" t="s">
        <v>79</v>
      </c>
      <c r="CBG42" t="s">
        <v>79</v>
      </c>
      <c r="CBH42" t="s">
        <v>79</v>
      </c>
      <c r="CBI42" t="s">
        <v>79</v>
      </c>
      <c r="CBJ42" t="s">
        <v>79</v>
      </c>
      <c r="CBK42" t="s">
        <v>79</v>
      </c>
      <c r="CBL42" t="s">
        <v>79</v>
      </c>
      <c r="CBM42" t="s">
        <v>79</v>
      </c>
      <c r="CBN42" t="s">
        <v>79</v>
      </c>
      <c r="CBO42" t="s">
        <v>79</v>
      </c>
      <c r="CBP42" t="s">
        <v>79</v>
      </c>
      <c r="CBQ42" t="s">
        <v>79</v>
      </c>
      <c r="CBR42" t="s">
        <v>79</v>
      </c>
      <c r="CBS42" t="s">
        <v>79</v>
      </c>
      <c r="CBT42" t="s">
        <v>79</v>
      </c>
      <c r="CBU42" t="s">
        <v>79</v>
      </c>
      <c r="CBV42" t="s">
        <v>79</v>
      </c>
      <c r="CBW42" t="s">
        <v>79</v>
      </c>
      <c r="CBX42" t="s">
        <v>79</v>
      </c>
      <c r="CBY42" t="s">
        <v>79</v>
      </c>
      <c r="CBZ42" t="s">
        <v>79</v>
      </c>
      <c r="CCA42" t="s">
        <v>79</v>
      </c>
      <c r="CCB42" t="s">
        <v>79</v>
      </c>
      <c r="CCC42" t="s">
        <v>79</v>
      </c>
      <c r="CCD42" t="s">
        <v>79</v>
      </c>
      <c r="CCE42" t="s">
        <v>79</v>
      </c>
      <c r="CCF42" t="s">
        <v>79</v>
      </c>
      <c r="CCG42" t="s">
        <v>79</v>
      </c>
      <c r="CCH42" t="s">
        <v>79</v>
      </c>
      <c r="CCI42" t="s">
        <v>79</v>
      </c>
      <c r="CCJ42" t="s">
        <v>79</v>
      </c>
      <c r="CCK42" t="s">
        <v>79</v>
      </c>
      <c r="CCL42" t="s">
        <v>79</v>
      </c>
      <c r="CCM42" t="s">
        <v>79</v>
      </c>
      <c r="CCN42" t="s">
        <v>79</v>
      </c>
      <c r="CCO42" t="s">
        <v>79</v>
      </c>
      <c r="CCP42" t="s">
        <v>79</v>
      </c>
      <c r="CCQ42" t="s">
        <v>79</v>
      </c>
      <c r="CCR42" t="s">
        <v>79</v>
      </c>
      <c r="CCS42" t="s">
        <v>79</v>
      </c>
      <c r="CCT42" t="s">
        <v>79</v>
      </c>
      <c r="CCU42" t="s">
        <v>79</v>
      </c>
      <c r="CCV42" t="s">
        <v>79</v>
      </c>
      <c r="CCW42" t="s">
        <v>79</v>
      </c>
      <c r="CCX42" t="s">
        <v>79</v>
      </c>
      <c r="CCY42" t="s">
        <v>79</v>
      </c>
      <c r="CCZ42" t="s">
        <v>79</v>
      </c>
      <c r="CDA42" t="s">
        <v>79</v>
      </c>
      <c r="CDB42" t="s">
        <v>79</v>
      </c>
      <c r="CDC42" t="s">
        <v>79</v>
      </c>
      <c r="CDD42" t="s">
        <v>79</v>
      </c>
      <c r="CDE42" t="s">
        <v>79</v>
      </c>
      <c r="CDF42" t="s">
        <v>79</v>
      </c>
      <c r="CDG42" t="s">
        <v>79</v>
      </c>
      <c r="CDH42" t="s">
        <v>79</v>
      </c>
      <c r="CDI42" t="s">
        <v>79</v>
      </c>
      <c r="CDJ42" t="s">
        <v>79</v>
      </c>
      <c r="CDK42" t="s">
        <v>79</v>
      </c>
      <c r="CDL42" t="s">
        <v>79</v>
      </c>
      <c r="CDM42" t="s">
        <v>79</v>
      </c>
      <c r="CDN42" t="s">
        <v>79</v>
      </c>
      <c r="CDO42" t="s">
        <v>79</v>
      </c>
      <c r="CDP42" t="s">
        <v>79</v>
      </c>
      <c r="CDQ42" t="s">
        <v>79</v>
      </c>
      <c r="CDR42" t="s">
        <v>79</v>
      </c>
      <c r="CDS42" t="s">
        <v>79</v>
      </c>
      <c r="CDT42" t="s">
        <v>79</v>
      </c>
      <c r="CDU42" t="s">
        <v>79</v>
      </c>
      <c r="CDV42" t="s">
        <v>79</v>
      </c>
      <c r="CDW42" t="s">
        <v>79</v>
      </c>
      <c r="CDX42" t="s">
        <v>79</v>
      </c>
      <c r="CDY42" t="s">
        <v>79</v>
      </c>
      <c r="CDZ42" t="s">
        <v>79</v>
      </c>
      <c r="CEA42" t="s">
        <v>79</v>
      </c>
      <c r="CEB42" t="s">
        <v>79</v>
      </c>
      <c r="CEC42" t="s">
        <v>79</v>
      </c>
      <c r="CED42" t="s">
        <v>79</v>
      </c>
      <c r="CEE42" t="s">
        <v>79</v>
      </c>
      <c r="CEF42" t="s">
        <v>79</v>
      </c>
      <c r="CEG42" t="s">
        <v>79</v>
      </c>
      <c r="CEH42" t="s">
        <v>79</v>
      </c>
      <c r="CEI42" t="s">
        <v>79</v>
      </c>
      <c r="CEJ42" t="s">
        <v>79</v>
      </c>
      <c r="CEK42" t="s">
        <v>79</v>
      </c>
      <c r="CEL42" t="s">
        <v>79</v>
      </c>
      <c r="CEM42" t="s">
        <v>79</v>
      </c>
      <c r="CEN42" t="s">
        <v>79</v>
      </c>
      <c r="CEO42" t="s">
        <v>79</v>
      </c>
      <c r="CEP42" t="s">
        <v>79</v>
      </c>
      <c r="CEQ42" t="s">
        <v>79</v>
      </c>
      <c r="CER42" t="s">
        <v>79</v>
      </c>
      <c r="CES42" t="s">
        <v>79</v>
      </c>
      <c r="CET42" t="s">
        <v>79</v>
      </c>
      <c r="CEU42" t="s">
        <v>79</v>
      </c>
      <c r="CEV42" t="s">
        <v>79</v>
      </c>
      <c r="CEW42" t="s">
        <v>79</v>
      </c>
      <c r="CEX42" t="s">
        <v>79</v>
      </c>
      <c r="CEY42" t="s">
        <v>79</v>
      </c>
      <c r="CEZ42" t="s">
        <v>79</v>
      </c>
      <c r="CFA42" t="s">
        <v>79</v>
      </c>
      <c r="CFB42" t="s">
        <v>79</v>
      </c>
      <c r="CFC42" t="s">
        <v>79</v>
      </c>
      <c r="CFD42" t="s">
        <v>79</v>
      </c>
      <c r="CFE42" t="s">
        <v>79</v>
      </c>
      <c r="CFF42" t="s">
        <v>79</v>
      </c>
      <c r="CFG42" t="s">
        <v>79</v>
      </c>
      <c r="CFH42" t="s">
        <v>79</v>
      </c>
      <c r="CFI42" t="s">
        <v>79</v>
      </c>
      <c r="CFJ42" t="s">
        <v>79</v>
      </c>
      <c r="CFK42" t="s">
        <v>79</v>
      </c>
      <c r="CFL42" t="s">
        <v>79</v>
      </c>
      <c r="CFM42" t="s">
        <v>79</v>
      </c>
      <c r="CFN42" t="s">
        <v>79</v>
      </c>
      <c r="CFO42" t="s">
        <v>79</v>
      </c>
      <c r="CFP42" t="s">
        <v>79</v>
      </c>
      <c r="CFQ42" t="s">
        <v>79</v>
      </c>
      <c r="CFR42" t="s">
        <v>79</v>
      </c>
      <c r="CFS42" t="s">
        <v>79</v>
      </c>
      <c r="CFT42" t="s">
        <v>79</v>
      </c>
      <c r="CFU42" t="s">
        <v>79</v>
      </c>
      <c r="CFV42" t="s">
        <v>79</v>
      </c>
      <c r="CFW42" t="s">
        <v>79</v>
      </c>
      <c r="CFX42" t="s">
        <v>79</v>
      </c>
      <c r="CFY42" t="s">
        <v>79</v>
      </c>
      <c r="CFZ42" t="s">
        <v>79</v>
      </c>
      <c r="CGA42" t="s">
        <v>79</v>
      </c>
      <c r="CGB42" t="s">
        <v>79</v>
      </c>
      <c r="CGC42" t="s">
        <v>79</v>
      </c>
      <c r="CGD42" t="s">
        <v>79</v>
      </c>
      <c r="CGE42" t="s">
        <v>79</v>
      </c>
      <c r="CGF42" t="s">
        <v>79</v>
      </c>
      <c r="CGG42" t="s">
        <v>79</v>
      </c>
      <c r="CGH42" t="s">
        <v>79</v>
      </c>
      <c r="CGI42" t="s">
        <v>79</v>
      </c>
      <c r="CGJ42" t="s">
        <v>79</v>
      </c>
      <c r="CGK42" t="s">
        <v>79</v>
      </c>
      <c r="CGL42" t="s">
        <v>79</v>
      </c>
      <c r="CGM42" t="s">
        <v>79</v>
      </c>
      <c r="CGN42" t="s">
        <v>79</v>
      </c>
      <c r="CGO42" t="s">
        <v>79</v>
      </c>
      <c r="CGP42" t="s">
        <v>79</v>
      </c>
      <c r="CGQ42" t="s">
        <v>79</v>
      </c>
      <c r="CGR42" t="s">
        <v>79</v>
      </c>
      <c r="CGS42" t="s">
        <v>79</v>
      </c>
      <c r="CGT42" t="s">
        <v>79</v>
      </c>
      <c r="CGU42" t="s">
        <v>79</v>
      </c>
      <c r="CGV42" t="s">
        <v>79</v>
      </c>
      <c r="CGW42" t="s">
        <v>79</v>
      </c>
      <c r="CGX42" t="s">
        <v>79</v>
      </c>
      <c r="CGY42" t="s">
        <v>79</v>
      </c>
      <c r="CGZ42" t="s">
        <v>79</v>
      </c>
      <c r="CHA42" t="s">
        <v>79</v>
      </c>
      <c r="CHB42" t="s">
        <v>79</v>
      </c>
      <c r="CHC42" t="s">
        <v>79</v>
      </c>
      <c r="CHD42" t="s">
        <v>79</v>
      </c>
      <c r="CHE42" t="s">
        <v>79</v>
      </c>
      <c r="CHF42" t="s">
        <v>79</v>
      </c>
      <c r="CHG42" t="s">
        <v>79</v>
      </c>
      <c r="CHH42" t="s">
        <v>79</v>
      </c>
      <c r="CHI42" t="s">
        <v>79</v>
      </c>
      <c r="CHJ42" t="s">
        <v>79</v>
      </c>
      <c r="CHK42" t="s">
        <v>79</v>
      </c>
      <c r="CHL42" t="s">
        <v>79</v>
      </c>
      <c r="CHM42" t="s">
        <v>79</v>
      </c>
      <c r="CHN42" t="s">
        <v>79</v>
      </c>
      <c r="CHO42" t="s">
        <v>79</v>
      </c>
      <c r="CHP42" t="s">
        <v>79</v>
      </c>
      <c r="CHQ42" t="s">
        <v>79</v>
      </c>
      <c r="CHR42" t="s">
        <v>79</v>
      </c>
      <c r="CHS42" t="s">
        <v>79</v>
      </c>
      <c r="CHT42" t="s">
        <v>79</v>
      </c>
      <c r="CHU42" t="s">
        <v>79</v>
      </c>
      <c r="CHV42" t="s">
        <v>79</v>
      </c>
      <c r="CHW42" t="s">
        <v>79</v>
      </c>
      <c r="CHX42" t="s">
        <v>79</v>
      </c>
      <c r="CHY42" t="s">
        <v>79</v>
      </c>
      <c r="CHZ42" t="s">
        <v>79</v>
      </c>
      <c r="CIA42" t="s">
        <v>79</v>
      </c>
      <c r="CIB42" t="s">
        <v>79</v>
      </c>
      <c r="CIC42" t="s">
        <v>79</v>
      </c>
      <c r="CID42" t="s">
        <v>79</v>
      </c>
      <c r="CIE42" t="s">
        <v>79</v>
      </c>
      <c r="CIF42" t="s">
        <v>79</v>
      </c>
      <c r="CIG42" t="s">
        <v>79</v>
      </c>
      <c r="CIH42" t="s">
        <v>79</v>
      </c>
      <c r="CII42" t="s">
        <v>79</v>
      </c>
      <c r="CIJ42" t="s">
        <v>79</v>
      </c>
      <c r="CIK42" t="s">
        <v>79</v>
      </c>
      <c r="CIL42" t="s">
        <v>79</v>
      </c>
      <c r="CIM42" t="s">
        <v>79</v>
      </c>
      <c r="CIN42" t="s">
        <v>79</v>
      </c>
      <c r="CIO42" t="s">
        <v>79</v>
      </c>
      <c r="CIP42" t="s">
        <v>79</v>
      </c>
      <c r="CIQ42" t="s">
        <v>79</v>
      </c>
      <c r="CIR42" t="s">
        <v>79</v>
      </c>
      <c r="CIS42" t="s">
        <v>79</v>
      </c>
      <c r="CIT42" t="s">
        <v>79</v>
      </c>
      <c r="CIU42" t="s">
        <v>79</v>
      </c>
      <c r="CIV42" t="s">
        <v>79</v>
      </c>
      <c r="CIW42" t="s">
        <v>79</v>
      </c>
      <c r="CIX42" t="s">
        <v>79</v>
      </c>
      <c r="CIY42" t="s">
        <v>79</v>
      </c>
      <c r="CIZ42" t="s">
        <v>79</v>
      </c>
      <c r="CJA42" t="s">
        <v>79</v>
      </c>
      <c r="CJB42" t="s">
        <v>79</v>
      </c>
      <c r="CJC42" t="s">
        <v>79</v>
      </c>
      <c r="CJD42" t="s">
        <v>79</v>
      </c>
      <c r="CJE42" t="s">
        <v>79</v>
      </c>
      <c r="CJF42" t="s">
        <v>79</v>
      </c>
      <c r="CJG42" t="s">
        <v>79</v>
      </c>
      <c r="CJH42" t="s">
        <v>79</v>
      </c>
      <c r="CJI42" t="s">
        <v>79</v>
      </c>
      <c r="CJJ42" t="s">
        <v>79</v>
      </c>
      <c r="CJK42" t="s">
        <v>79</v>
      </c>
      <c r="CJL42" t="s">
        <v>79</v>
      </c>
      <c r="CJM42" t="s">
        <v>79</v>
      </c>
      <c r="CJN42" t="s">
        <v>79</v>
      </c>
      <c r="CJO42" t="s">
        <v>79</v>
      </c>
      <c r="CJP42" t="s">
        <v>79</v>
      </c>
      <c r="CJQ42" t="s">
        <v>79</v>
      </c>
      <c r="CJR42" t="s">
        <v>79</v>
      </c>
      <c r="CJS42" t="s">
        <v>79</v>
      </c>
      <c r="CJT42" t="s">
        <v>79</v>
      </c>
      <c r="CJU42" t="s">
        <v>79</v>
      </c>
      <c r="CJV42" t="s">
        <v>79</v>
      </c>
      <c r="CJW42" t="s">
        <v>79</v>
      </c>
      <c r="CJX42" t="s">
        <v>79</v>
      </c>
      <c r="CJY42" t="s">
        <v>79</v>
      </c>
      <c r="CJZ42" t="s">
        <v>79</v>
      </c>
      <c r="CKA42" t="s">
        <v>79</v>
      </c>
      <c r="CKB42" t="s">
        <v>79</v>
      </c>
      <c r="CKC42" t="s">
        <v>79</v>
      </c>
      <c r="CKD42" t="s">
        <v>79</v>
      </c>
      <c r="CKE42" t="s">
        <v>79</v>
      </c>
      <c r="CKF42" t="s">
        <v>79</v>
      </c>
      <c r="CKG42" t="s">
        <v>79</v>
      </c>
      <c r="CKH42" t="s">
        <v>79</v>
      </c>
      <c r="CKI42" t="s">
        <v>79</v>
      </c>
      <c r="CKJ42" t="s">
        <v>79</v>
      </c>
      <c r="CKK42" t="s">
        <v>79</v>
      </c>
      <c r="CKL42" t="s">
        <v>79</v>
      </c>
      <c r="CKM42" t="s">
        <v>79</v>
      </c>
      <c r="CKN42" t="s">
        <v>79</v>
      </c>
      <c r="CKO42" t="s">
        <v>79</v>
      </c>
      <c r="CKP42" t="s">
        <v>79</v>
      </c>
      <c r="CKQ42" t="s">
        <v>79</v>
      </c>
      <c r="CKR42" t="s">
        <v>79</v>
      </c>
      <c r="CKS42" t="s">
        <v>79</v>
      </c>
      <c r="CKT42" t="s">
        <v>79</v>
      </c>
      <c r="CKU42" t="s">
        <v>79</v>
      </c>
      <c r="CKV42" t="s">
        <v>79</v>
      </c>
      <c r="CKW42" t="s">
        <v>79</v>
      </c>
      <c r="CKX42" t="s">
        <v>79</v>
      </c>
      <c r="CKY42" t="s">
        <v>79</v>
      </c>
      <c r="CKZ42" t="s">
        <v>79</v>
      </c>
      <c r="CLA42" t="s">
        <v>79</v>
      </c>
      <c r="CLB42" t="s">
        <v>79</v>
      </c>
      <c r="CLC42" t="s">
        <v>79</v>
      </c>
      <c r="CLD42" t="s">
        <v>79</v>
      </c>
      <c r="CLE42" t="s">
        <v>79</v>
      </c>
      <c r="CLF42" t="s">
        <v>79</v>
      </c>
      <c r="CLG42" t="s">
        <v>79</v>
      </c>
      <c r="CLH42" t="s">
        <v>79</v>
      </c>
      <c r="CLI42" t="s">
        <v>79</v>
      </c>
      <c r="CLJ42" t="s">
        <v>79</v>
      </c>
      <c r="CLK42" t="s">
        <v>79</v>
      </c>
      <c r="CLL42" t="s">
        <v>79</v>
      </c>
      <c r="CLM42" t="s">
        <v>79</v>
      </c>
      <c r="CLN42" t="s">
        <v>79</v>
      </c>
      <c r="CLO42" t="s">
        <v>79</v>
      </c>
      <c r="CLP42" t="s">
        <v>79</v>
      </c>
      <c r="CLQ42" t="s">
        <v>79</v>
      </c>
      <c r="CLR42" t="s">
        <v>79</v>
      </c>
      <c r="CLS42" t="s">
        <v>79</v>
      </c>
      <c r="CLT42" t="s">
        <v>79</v>
      </c>
      <c r="CLU42" t="s">
        <v>79</v>
      </c>
      <c r="CLV42" t="s">
        <v>79</v>
      </c>
      <c r="CLW42" t="s">
        <v>79</v>
      </c>
      <c r="CLX42" t="s">
        <v>79</v>
      </c>
      <c r="CLY42" t="s">
        <v>79</v>
      </c>
      <c r="CLZ42" t="s">
        <v>79</v>
      </c>
      <c r="CMA42" t="s">
        <v>79</v>
      </c>
      <c r="CMB42" t="s">
        <v>79</v>
      </c>
      <c r="CMC42" t="s">
        <v>79</v>
      </c>
      <c r="CMD42" t="s">
        <v>79</v>
      </c>
      <c r="CME42" t="s">
        <v>79</v>
      </c>
      <c r="CMF42" t="s">
        <v>79</v>
      </c>
      <c r="CMG42" t="s">
        <v>79</v>
      </c>
      <c r="CMH42" t="s">
        <v>79</v>
      </c>
      <c r="CMI42" t="s">
        <v>79</v>
      </c>
      <c r="CMJ42" t="s">
        <v>79</v>
      </c>
      <c r="CMK42" t="s">
        <v>79</v>
      </c>
      <c r="CML42" t="s">
        <v>79</v>
      </c>
      <c r="CMM42" t="s">
        <v>79</v>
      </c>
      <c r="CMN42" t="s">
        <v>79</v>
      </c>
      <c r="CMO42" t="s">
        <v>79</v>
      </c>
      <c r="CMP42" t="s">
        <v>79</v>
      </c>
      <c r="CMQ42" t="s">
        <v>79</v>
      </c>
      <c r="CMR42" t="s">
        <v>79</v>
      </c>
      <c r="CMS42" t="s">
        <v>79</v>
      </c>
      <c r="CMT42" t="s">
        <v>79</v>
      </c>
      <c r="CMU42" t="s">
        <v>79</v>
      </c>
      <c r="CMV42" t="s">
        <v>79</v>
      </c>
      <c r="CMW42" t="s">
        <v>79</v>
      </c>
      <c r="CMX42" t="s">
        <v>79</v>
      </c>
      <c r="CMY42" t="s">
        <v>79</v>
      </c>
      <c r="CMZ42" t="s">
        <v>79</v>
      </c>
      <c r="CNA42" t="s">
        <v>79</v>
      </c>
      <c r="CNB42" t="s">
        <v>79</v>
      </c>
      <c r="CNC42" t="s">
        <v>79</v>
      </c>
      <c r="CND42" t="s">
        <v>79</v>
      </c>
      <c r="CNE42" t="s">
        <v>79</v>
      </c>
      <c r="CNF42" t="s">
        <v>79</v>
      </c>
      <c r="CNG42" t="s">
        <v>79</v>
      </c>
      <c r="CNH42" t="s">
        <v>79</v>
      </c>
      <c r="CNI42" t="s">
        <v>79</v>
      </c>
      <c r="CNJ42" t="s">
        <v>79</v>
      </c>
      <c r="CNK42" t="s">
        <v>79</v>
      </c>
      <c r="CNL42" t="s">
        <v>79</v>
      </c>
      <c r="CNM42" t="s">
        <v>79</v>
      </c>
      <c r="CNN42" t="s">
        <v>79</v>
      </c>
      <c r="CNO42" t="s">
        <v>79</v>
      </c>
      <c r="CNP42" t="s">
        <v>79</v>
      </c>
      <c r="CNQ42" t="s">
        <v>79</v>
      </c>
      <c r="CNR42" t="s">
        <v>79</v>
      </c>
      <c r="CNS42" t="s">
        <v>79</v>
      </c>
      <c r="CNT42" t="s">
        <v>79</v>
      </c>
      <c r="CNU42" t="s">
        <v>79</v>
      </c>
      <c r="CNV42" t="s">
        <v>79</v>
      </c>
      <c r="CNW42" t="s">
        <v>79</v>
      </c>
      <c r="CNX42" t="s">
        <v>79</v>
      </c>
      <c r="CNY42" t="s">
        <v>79</v>
      </c>
      <c r="CNZ42" t="s">
        <v>79</v>
      </c>
      <c r="COA42" t="s">
        <v>79</v>
      </c>
      <c r="COB42" t="s">
        <v>79</v>
      </c>
      <c r="COC42" t="s">
        <v>79</v>
      </c>
      <c r="COD42" t="s">
        <v>79</v>
      </c>
      <c r="COE42" t="s">
        <v>79</v>
      </c>
      <c r="COF42" t="s">
        <v>79</v>
      </c>
      <c r="COG42" t="s">
        <v>79</v>
      </c>
      <c r="COH42" t="s">
        <v>79</v>
      </c>
      <c r="COI42" t="s">
        <v>79</v>
      </c>
      <c r="COJ42" t="s">
        <v>79</v>
      </c>
      <c r="COK42" t="s">
        <v>79</v>
      </c>
      <c r="COL42" t="s">
        <v>79</v>
      </c>
      <c r="COM42" t="s">
        <v>79</v>
      </c>
      <c r="CON42" t="s">
        <v>79</v>
      </c>
      <c r="COO42" t="s">
        <v>79</v>
      </c>
      <c r="COP42" t="s">
        <v>79</v>
      </c>
      <c r="COQ42" t="s">
        <v>79</v>
      </c>
      <c r="COR42" t="s">
        <v>79</v>
      </c>
      <c r="COS42" t="s">
        <v>79</v>
      </c>
      <c r="COT42" t="s">
        <v>79</v>
      </c>
      <c r="COU42" t="s">
        <v>79</v>
      </c>
      <c r="COV42" t="s">
        <v>79</v>
      </c>
      <c r="COW42" t="s">
        <v>79</v>
      </c>
      <c r="COX42" t="s">
        <v>79</v>
      </c>
      <c r="COY42" t="s">
        <v>79</v>
      </c>
      <c r="COZ42" t="s">
        <v>79</v>
      </c>
      <c r="CPA42" t="s">
        <v>79</v>
      </c>
      <c r="CPB42" t="s">
        <v>79</v>
      </c>
      <c r="CPC42" t="s">
        <v>79</v>
      </c>
      <c r="CPD42" t="s">
        <v>79</v>
      </c>
      <c r="CPE42" t="s">
        <v>79</v>
      </c>
      <c r="CPF42" t="s">
        <v>79</v>
      </c>
      <c r="CPG42" t="s">
        <v>79</v>
      </c>
      <c r="CPH42" t="s">
        <v>79</v>
      </c>
      <c r="CPI42" t="s">
        <v>79</v>
      </c>
      <c r="CPJ42" t="s">
        <v>79</v>
      </c>
      <c r="CPK42" t="s">
        <v>79</v>
      </c>
      <c r="CPL42" t="s">
        <v>79</v>
      </c>
      <c r="CPM42" t="s">
        <v>79</v>
      </c>
      <c r="CPN42" t="s">
        <v>79</v>
      </c>
      <c r="CPO42" t="s">
        <v>79</v>
      </c>
      <c r="CPP42" t="s">
        <v>79</v>
      </c>
      <c r="CPQ42" t="s">
        <v>79</v>
      </c>
      <c r="CPR42" t="s">
        <v>79</v>
      </c>
      <c r="CPS42" t="s">
        <v>79</v>
      </c>
      <c r="CPT42" t="s">
        <v>79</v>
      </c>
      <c r="CPU42" t="s">
        <v>79</v>
      </c>
      <c r="CPV42" t="s">
        <v>79</v>
      </c>
      <c r="CPW42" t="s">
        <v>79</v>
      </c>
      <c r="CPX42" t="s">
        <v>79</v>
      </c>
      <c r="CPY42" t="s">
        <v>79</v>
      </c>
      <c r="CPZ42" t="s">
        <v>79</v>
      </c>
      <c r="CQA42" t="s">
        <v>79</v>
      </c>
      <c r="CQB42" t="s">
        <v>79</v>
      </c>
      <c r="CQC42" t="s">
        <v>79</v>
      </c>
      <c r="CQD42" t="s">
        <v>79</v>
      </c>
      <c r="CQE42" t="s">
        <v>79</v>
      </c>
      <c r="CQF42" t="s">
        <v>79</v>
      </c>
      <c r="CQG42" t="s">
        <v>79</v>
      </c>
      <c r="CQH42" t="s">
        <v>79</v>
      </c>
      <c r="CQI42" t="s">
        <v>79</v>
      </c>
      <c r="CQJ42" t="s">
        <v>79</v>
      </c>
      <c r="CQK42" t="s">
        <v>79</v>
      </c>
      <c r="CQL42" t="s">
        <v>79</v>
      </c>
      <c r="CQM42" t="s">
        <v>79</v>
      </c>
      <c r="CQN42" t="s">
        <v>79</v>
      </c>
      <c r="CQO42" t="s">
        <v>79</v>
      </c>
      <c r="CQP42" t="s">
        <v>79</v>
      </c>
      <c r="CQQ42" t="s">
        <v>79</v>
      </c>
      <c r="CQR42" t="s">
        <v>79</v>
      </c>
      <c r="CQS42" t="s">
        <v>79</v>
      </c>
      <c r="CQT42" t="s">
        <v>79</v>
      </c>
      <c r="CQU42" t="s">
        <v>79</v>
      </c>
      <c r="CQV42" t="s">
        <v>79</v>
      </c>
      <c r="CQW42" t="s">
        <v>79</v>
      </c>
      <c r="CQX42" t="s">
        <v>79</v>
      </c>
      <c r="CQY42" t="s">
        <v>79</v>
      </c>
      <c r="CQZ42" t="s">
        <v>79</v>
      </c>
      <c r="CRA42" t="s">
        <v>79</v>
      </c>
      <c r="CRB42" t="s">
        <v>79</v>
      </c>
      <c r="CRC42" t="s">
        <v>79</v>
      </c>
      <c r="CRD42" t="s">
        <v>79</v>
      </c>
      <c r="CRE42" t="s">
        <v>79</v>
      </c>
      <c r="CRF42" t="s">
        <v>79</v>
      </c>
      <c r="CRG42" t="s">
        <v>79</v>
      </c>
      <c r="CRH42" t="s">
        <v>79</v>
      </c>
      <c r="CRI42" t="s">
        <v>79</v>
      </c>
      <c r="CRJ42" t="s">
        <v>79</v>
      </c>
      <c r="CRK42" t="s">
        <v>79</v>
      </c>
      <c r="CRL42" t="s">
        <v>79</v>
      </c>
      <c r="CRM42" t="s">
        <v>79</v>
      </c>
      <c r="CRN42" t="s">
        <v>79</v>
      </c>
      <c r="CRO42" t="s">
        <v>79</v>
      </c>
      <c r="CRP42" t="s">
        <v>79</v>
      </c>
      <c r="CRQ42" t="s">
        <v>79</v>
      </c>
      <c r="CRR42" t="s">
        <v>79</v>
      </c>
      <c r="CRS42" t="s">
        <v>79</v>
      </c>
      <c r="CRT42" t="s">
        <v>79</v>
      </c>
      <c r="CRU42" t="s">
        <v>79</v>
      </c>
      <c r="CRV42" t="s">
        <v>79</v>
      </c>
      <c r="CRW42" t="s">
        <v>79</v>
      </c>
      <c r="CRX42" t="s">
        <v>79</v>
      </c>
      <c r="CRY42" t="s">
        <v>79</v>
      </c>
      <c r="CRZ42" t="s">
        <v>79</v>
      </c>
      <c r="CSA42" t="s">
        <v>79</v>
      </c>
      <c r="CSB42" t="s">
        <v>79</v>
      </c>
      <c r="CSC42" t="s">
        <v>79</v>
      </c>
      <c r="CSD42" t="s">
        <v>79</v>
      </c>
      <c r="CSE42" t="s">
        <v>79</v>
      </c>
      <c r="CSF42" t="s">
        <v>79</v>
      </c>
      <c r="CSG42" t="s">
        <v>79</v>
      </c>
      <c r="CSH42" t="s">
        <v>79</v>
      </c>
      <c r="CSI42" t="s">
        <v>79</v>
      </c>
      <c r="CSJ42" t="s">
        <v>79</v>
      </c>
      <c r="CSK42" t="s">
        <v>79</v>
      </c>
      <c r="CSL42" t="s">
        <v>79</v>
      </c>
      <c r="CSM42" t="s">
        <v>79</v>
      </c>
      <c r="CSN42" t="s">
        <v>79</v>
      </c>
      <c r="CSO42" t="s">
        <v>79</v>
      </c>
      <c r="CSP42" t="s">
        <v>79</v>
      </c>
      <c r="CSQ42" t="s">
        <v>79</v>
      </c>
      <c r="CSR42" t="s">
        <v>79</v>
      </c>
      <c r="CSS42" t="s">
        <v>79</v>
      </c>
      <c r="CST42" t="s">
        <v>79</v>
      </c>
      <c r="CSU42" t="s">
        <v>79</v>
      </c>
      <c r="CSV42" t="s">
        <v>79</v>
      </c>
      <c r="CSW42" t="s">
        <v>79</v>
      </c>
      <c r="CSX42" t="s">
        <v>79</v>
      </c>
      <c r="CSY42" t="s">
        <v>79</v>
      </c>
      <c r="CSZ42" t="s">
        <v>79</v>
      </c>
      <c r="CTA42" t="s">
        <v>79</v>
      </c>
      <c r="CTB42" t="s">
        <v>79</v>
      </c>
      <c r="CTC42" t="s">
        <v>79</v>
      </c>
      <c r="CTD42" t="s">
        <v>79</v>
      </c>
      <c r="CTE42" t="s">
        <v>79</v>
      </c>
      <c r="CTF42" t="s">
        <v>79</v>
      </c>
      <c r="CTG42" t="s">
        <v>79</v>
      </c>
      <c r="CTH42" t="s">
        <v>79</v>
      </c>
      <c r="CTI42" t="s">
        <v>79</v>
      </c>
      <c r="CTJ42" t="s">
        <v>79</v>
      </c>
      <c r="CTK42" t="s">
        <v>79</v>
      </c>
      <c r="CTL42" t="s">
        <v>79</v>
      </c>
      <c r="CTM42" t="s">
        <v>79</v>
      </c>
      <c r="CTN42" t="s">
        <v>79</v>
      </c>
      <c r="CTO42" t="s">
        <v>79</v>
      </c>
      <c r="CTP42" t="s">
        <v>79</v>
      </c>
      <c r="CTQ42" t="s">
        <v>79</v>
      </c>
      <c r="CTR42" t="s">
        <v>79</v>
      </c>
      <c r="CTS42" t="s">
        <v>79</v>
      </c>
      <c r="CTT42" t="s">
        <v>79</v>
      </c>
      <c r="CTU42" t="s">
        <v>79</v>
      </c>
      <c r="CTV42" t="s">
        <v>79</v>
      </c>
      <c r="CTW42" t="s">
        <v>79</v>
      </c>
      <c r="CTX42" t="s">
        <v>79</v>
      </c>
      <c r="CTY42" t="s">
        <v>79</v>
      </c>
      <c r="CTZ42" t="s">
        <v>79</v>
      </c>
      <c r="CUA42" t="s">
        <v>79</v>
      </c>
      <c r="CUB42" t="s">
        <v>79</v>
      </c>
      <c r="CUC42" t="s">
        <v>79</v>
      </c>
      <c r="CUD42" t="s">
        <v>79</v>
      </c>
      <c r="CUE42" t="s">
        <v>79</v>
      </c>
      <c r="CUF42" t="s">
        <v>79</v>
      </c>
      <c r="CUG42" t="s">
        <v>79</v>
      </c>
      <c r="CUH42" t="s">
        <v>79</v>
      </c>
      <c r="CUI42" t="s">
        <v>79</v>
      </c>
      <c r="CUJ42" t="s">
        <v>79</v>
      </c>
      <c r="CUK42" t="s">
        <v>79</v>
      </c>
      <c r="CUL42" t="s">
        <v>79</v>
      </c>
      <c r="CUM42" t="s">
        <v>79</v>
      </c>
      <c r="CUN42" t="s">
        <v>79</v>
      </c>
      <c r="CUO42" t="s">
        <v>79</v>
      </c>
      <c r="CUP42" t="s">
        <v>79</v>
      </c>
      <c r="CUQ42" t="s">
        <v>79</v>
      </c>
      <c r="CUR42" t="s">
        <v>79</v>
      </c>
      <c r="CUS42" t="s">
        <v>79</v>
      </c>
      <c r="CUT42" t="s">
        <v>79</v>
      </c>
      <c r="CUU42" t="s">
        <v>79</v>
      </c>
      <c r="CUV42" t="s">
        <v>79</v>
      </c>
      <c r="CUW42" t="s">
        <v>79</v>
      </c>
      <c r="CUX42" t="s">
        <v>79</v>
      </c>
      <c r="CUY42" t="s">
        <v>79</v>
      </c>
      <c r="CUZ42" t="s">
        <v>79</v>
      </c>
      <c r="CVA42" t="s">
        <v>79</v>
      </c>
      <c r="CVB42" t="s">
        <v>79</v>
      </c>
      <c r="CVC42" t="s">
        <v>79</v>
      </c>
      <c r="CVD42" t="s">
        <v>79</v>
      </c>
      <c r="CVE42" t="s">
        <v>79</v>
      </c>
      <c r="CVF42" t="s">
        <v>79</v>
      </c>
      <c r="CVG42" t="s">
        <v>79</v>
      </c>
      <c r="CVH42" t="s">
        <v>79</v>
      </c>
      <c r="CVI42" t="s">
        <v>79</v>
      </c>
      <c r="CVJ42" t="s">
        <v>79</v>
      </c>
      <c r="CVK42" t="s">
        <v>79</v>
      </c>
      <c r="CVL42" t="s">
        <v>79</v>
      </c>
      <c r="CVM42" t="s">
        <v>79</v>
      </c>
      <c r="CVN42" t="s">
        <v>79</v>
      </c>
      <c r="CVO42" t="s">
        <v>79</v>
      </c>
      <c r="CVP42" t="s">
        <v>79</v>
      </c>
      <c r="CVQ42" t="s">
        <v>79</v>
      </c>
      <c r="CVR42" t="s">
        <v>79</v>
      </c>
      <c r="CVS42" t="s">
        <v>79</v>
      </c>
      <c r="CVT42" t="s">
        <v>79</v>
      </c>
      <c r="CVU42" t="s">
        <v>79</v>
      </c>
      <c r="CVV42" t="s">
        <v>79</v>
      </c>
      <c r="CVW42" t="s">
        <v>79</v>
      </c>
      <c r="CVX42" t="s">
        <v>79</v>
      </c>
      <c r="CVY42" t="s">
        <v>79</v>
      </c>
      <c r="CVZ42" t="s">
        <v>79</v>
      </c>
      <c r="CWA42" t="s">
        <v>79</v>
      </c>
      <c r="CWB42" t="s">
        <v>79</v>
      </c>
      <c r="CWC42" t="s">
        <v>79</v>
      </c>
      <c r="CWD42" t="s">
        <v>79</v>
      </c>
      <c r="CWE42" t="s">
        <v>79</v>
      </c>
      <c r="CWF42" t="s">
        <v>79</v>
      </c>
      <c r="CWG42" t="s">
        <v>79</v>
      </c>
      <c r="CWH42" t="s">
        <v>79</v>
      </c>
      <c r="CWI42" t="s">
        <v>79</v>
      </c>
      <c r="CWJ42" t="s">
        <v>79</v>
      </c>
      <c r="CWK42" t="s">
        <v>79</v>
      </c>
      <c r="CWL42" t="s">
        <v>79</v>
      </c>
      <c r="CWM42" t="s">
        <v>79</v>
      </c>
      <c r="CWN42" t="s">
        <v>79</v>
      </c>
      <c r="CWO42" t="s">
        <v>79</v>
      </c>
      <c r="CWP42" t="s">
        <v>79</v>
      </c>
      <c r="CWQ42" t="s">
        <v>79</v>
      </c>
      <c r="CWR42" t="s">
        <v>79</v>
      </c>
      <c r="CWS42" t="s">
        <v>79</v>
      </c>
      <c r="CWT42" t="s">
        <v>79</v>
      </c>
      <c r="CWU42" t="s">
        <v>79</v>
      </c>
      <c r="CWV42" t="s">
        <v>79</v>
      </c>
      <c r="CWW42" t="s">
        <v>79</v>
      </c>
      <c r="CWX42" t="s">
        <v>79</v>
      </c>
      <c r="CWY42" t="s">
        <v>79</v>
      </c>
      <c r="CWZ42" t="s">
        <v>79</v>
      </c>
      <c r="CXA42" t="s">
        <v>79</v>
      </c>
      <c r="CXB42" t="s">
        <v>79</v>
      </c>
      <c r="CXC42" t="s">
        <v>79</v>
      </c>
      <c r="CXD42" t="s">
        <v>79</v>
      </c>
      <c r="CXE42" t="s">
        <v>79</v>
      </c>
      <c r="CXF42" t="s">
        <v>79</v>
      </c>
      <c r="CXG42" t="s">
        <v>79</v>
      </c>
      <c r="CXH42" t="s">
        <v>79</v>
      </c>
      <c r="CXI42" t="s">
        <v>79</v>
      </c>
      <c r="CXJ42" t="s">
        <v>79</v>
      </c>
      <c r="CXK42" t="s">
        <v>79</v>
      </c>
      <c r="CXL42" t="s">
        <v>79</v>
      </c>
      <c r="CXM42" t="s">
        <v>79</v>
      </c>
      <c r="CXN42" t="s">
        <v>79</v>
      </c>
      <c r="CXO42" t="s">
        <v>79</v>
      </c>
      <c r="CXP42" t="s">
        <v>79</v>
      </c>
      <c r="CXQ42" t="s">
        <v>79</v>
      </c>
      <c r="CXR42" t="s">
        <v>79</v>
      </c>
      <c r="CXS42" t="s">
        <v>79</v>
      </c>
      <c r="CXT42" t="s">
        <v>79</v>
      </c>
      <c r="CXU42" t="s">
        <v>79</v>
      </c>
      <c r="CXV42" t="s">
        <v>79</v>
      </c>
      <c r="CXW42" t="s">
        <v>79</v>
      </c>
      <c r="CXX42" t="s">
        <v>79</v>
      </c>
      <c r="CXY42" t="s">
        <v>79</v>
      </c>
      <c r="CXZ42" t="s">
        <v>79</v>
      </c>
      <c r="CYA42" t="s">
        <v>79</v>
      </c>
      <c r="CYB42" t="s">
        <v>79</v>
      </c>
      <c r="CYC42" t="s">
        <v>79</v>
      </c>
      <c r="CYD42" t="s">
        <v>79</v>
      </c>
      <c r="CYE42" t="s">
        <v>79</v>
      </c>
      <c r="CYF42" t="s">
        <v>79</v>
      </c>
      <c r="CYG42" t="s">
        <v>79</v>
      </c>
      <c r="CYH42" t="s">
        <v>79</v>
      </c>
      <c r="CYI42" t="s">
        <v>79</v>
      </c>
      <c r="CYJ42" t="s">
        <v>79</v>
      </c>
      <c r="CYK42" t="s">
        <v>79</v>
      </c>
      <c r="CYL42" t="s">
        <v>79</v>
      </c>
      <c r="CYM42" t="s">
        <v>79</v>
      </c>
      <c r="CYN42" t="s">
        <v>79</v>
      </c>
      <c r="CYO42" t="s">
        <v>79</v>
      </c>
      <c r="CYP42" t="s">
        <v>79</v>
      </c>
      <c r="CYQ42" t="s">
        <v>79</v>
      </c>
      <c r="CYR42" t="s">
        <v>79</v>
      </c>
      <c r="CYS42" t="s">
        <v>79</v>
      </c>
      <c r="CYT42" t="s">
        <v>79</v>
      </c>
      <c r="CYU42" t="s">
        <v>79</v>
      </c>
      <c r="CYV42" t="s">
        <v>79</v>
      </c>
      <c r="CYW42" t="s">
        <v>79</v>
      </c>
      <c r="CYX42" t="s">
        <v>79</v>
      </c>
      <c r="CYY42" t="s">
        <v>79</v>
      </c>
      <c r="CYZ42" t="s">
        <v>79</v>
      </c>
      <c r="CZA42" t="s">
        <v>79</v>
      </c>
      <c r="CZB42" t="s">
        <v>79</v>
      </c>
      <c r="CZC42" t="s">
        <v>79</v>
      </c>
      <c r="CZD42" t="s">
        <v>79</v>
      </c>
      <c r="CZE42" t="s">
        <v>79</v>
      </c>
      <c r="CZF42" t="s">
        <v>79</v>
      </c>
      <c r="CZG42" t="s">
        <v>79</v>
      </c>
      <c r="CZH42" t="s">
        <v>79</v>
      </c>
      <c r="CZI42" t="s">
        <v>79</v>
      </c>
      <c r="CZJ42" t="s">
        <v>79</v>
      </c>
      <c r="CZK42" t="s">
        <v>79</v>
      </c>
      <c r="CZL42" t="s">
        <v>79</v>
      </c>
      <c r="CZM42" t="s">
        <v>79</v>
      </c>
      <c r="CZN42" t="s">
        <v>79</v>
      </c>
      <c r="CZO42" t="s">
        <v>79</v>
      </c>
      <c r="CZP42" t="s">
        <v>79</v>
      </c>
      <c r="CZQ42" t="s">
        <v>79</v>
      </c>
      <c r="CZR42" t="s">
        <v>79</v>
      </c>
      <c r="CZS42" t="s">
        <v>79</v>
      </c>
      <c r="CZT42" t="s">
        <v>79</v>
      </c>
      <c r="CZU42" t="s">
        <v>79</v>
      </c>
      <c r="CZV42" t="s">
        <v>79</v>
      </c>
      <c r="CZW42" t="s">
        <v>79</v>
      </c>
      <c r="CZX42" t="s">
        <v>79</v>
      </c>
      <c r="CZY42" t="s">
        <v>79</v>
      </c>
      <c r="CZZ42" t="s">
        <v>79</v>
      </c>
      <c r="DAA42" t="s">
        <v>79</v>
      </c>
      <c r="DAB42" t="s">
        <v>79</v>
      </c>
      <c r="DAC42" t="s">
        <v>79</v>
      </c>
      <c r="DAD42" t="s">
        <v>79</v>
      </c>
      <c r="DAE42" t="s">
        <v>79</v>
      </c>
      <c r="DAF42" t="s">
        <v>79</v>
      </c>
      <c r="DAG42" t="s">
        <v>79</v>
      </c>
      <c r="DAH42" t="s">
        <v>79</v>
      </c>
      <c r="DAI42" t="s">
        <v>79</v>
      </c>
      <c r="DAJ42" t="s">
        <v>79</v>
      </c>
      <c r="DAK42" t="s">
        <v>79</v>
      </c>
      <c r="DAL42" t="s">
        <v>79</v>
      </c>
      <c r="DAM42" t="s">
        <v>79</v>
      </c>
      <c r="DAN42" t="s">
        <v>79</v>
      </c>
      <c r="DAO42" t="s">
        <v>79</v>
      </c>
      <c r="DAP42" t="s">
        <v>79</v>
      </c>
      <c r="DAQ42" t="s">
        <v>79</v>
      </c>
      <c r="DAR42" t="s">
        <v>79</v>
      </c>
      <c r="DAS42" t="s">
        <v>79</v>
      </c>
      <c r="DAT42" t="s">
        <v>79</v>
      </c>
      <c r="DAU42" t="s">
        <v>79</v>
      </c>
      <c r="DAV42" t="s">
        <v>79</v>
      </c>
      <c r="DAW42" t="s">
        <v>79</v>
      </c>
      <c r="DAX42" t="s">
        <v>79</v>
      </c>
      <c r="DAY42" t="s">
        <v>79</v>
      </c>
      <c r="DAZ42" t="s">
        <v>79</v>
      </c>
      <c r="DBA42" t="s">
        <v>79</v>
      </c>
      <c r="DBB42" t="s">
        <v>79</v>
      </c>
      <c r="DBC42" t="s">
        <v>79</v>
      </c>
      <c r="DBD42" t="s">
        <v>79</v>
      </c>
      <c r="DBE42" t="s">
        <v>79</v>
      </c>
      <c r="DBF42" t="s">
        <v>79</v>
      </c>
      <c r="DBG42" t="s">
        <v>79</v>
      </c>
      <c r="DBH42" t="s">
        <v>79</v>
      </c>
      <c r="DBI42" t="s">
        <v>79</v>
      </c>
      <c r="DBJ42" t="s">
        <v>79</v>
      </c>
      <c r="DBK42" t="s">
        <v>79</v>
      </c>
      <c r="DBL42" t="s">
        <v>79</v>
      </c>
      <c r="DBM42" t="s">
        <v>79</v>
      </c>
      <c r="DBN42" t="s">
        <v>79</v>
      </c>
      <c r="DBO42" t="s">
        <v>79</v>
      </c>
      <c r="DBP42" t="s">
        <v>79</v>
      </c>
      <c r="DBQ42" t="s">
        <v>79</v>
      </c>
      <c r="DBR42" t="s">
        <v>79</v>
      </c>
      <c r="DBS42" t="s">
        <v>79</v>
      </c>
      <c r="DBT42" t="s">
        <v>79</v>
      </c>
      <c r="DBU42" t="s">
        <v>79</v>
      </c>
      <c r="DBV42" t="s">
        <v>79</v>
      </c>
      <c r="DBW42" t="s">
        <v>79</v>
      </c>
      <c r="DBX42" t="s">
        <v>79</v>
      </c>
      <c r="DBY42" t="s">
        <v>79</v>
      </c>
      <c r="DBZ42" t="s">
        <v>79</v>
      </c>
      <c r="DCA42" t="s">
        <v>79</v>
      </c>
      <c r="DCB42" t="s">
        <v>79</v>
      </c>
      <c r="DCC42" t="s">
        <v>79</v>
      </c>
      <c r="DCD42" t="s">
        <v>79</v>
      </c>
      <c r="DCE42" t="s">
        <v>79</v>
      </c>
      <c r="DCF42" t="s">
        <v>79</v>
      </c>
      <c r="DCG42" t="s">
        <v>79</v>
      </c>
      <c r="DCH42" t="s">
        <v>79</v>
      </c>
      <c r="DCI42" t="s">
        <v>79</v>
      </c>
      <c r="DCJ42" t="s">
        <v>79</v>
      </c>
      <c r="DCK42" t="s">
        <v>79</v>
      </c>
      <c r="DCL42" t="s">
        <v>79</v>
      </c>
      <c r="DCM42" t="s">
        <v>79</v>
      </c>
      <c r="DCN42" t="s">
        <v>79</v>
      </c>
      <c r="DCO42" t="s">
        <v>79</v>
      </c>
      <c r="DCP42" t="s">
        <v>79</v>
      </c>
      <c r="DCQ42" t="s">
        <v>79</v>
      </c>
      <c r="DCR42" t="s">
        <v>79</v>
      </c>
      <c r="DCS42" t="s">
        <v>79</v>
      </c>
      <c r="DCT42" t="s">
        <v>79</v>
      </c>
      <c r="DCU42" t="s">
        <v>79</v>
      </c>
      <c r="DCV42" t="s">
        <v>79</v>
      </c>
      <c r="DCW42" t="s">
        <v>79</v>
      </c>
      <c r="DCX42" t="s">
        <v>79</v>
      </c>
      <c r="DCY42" t="s">
        <v>79</v>
      </c>
      <c r="DCZ42" t="s">
        <v>79</v>
      </c>
      <c r="DDA42" t="s">
        <v>79</v>
      </c>
      <c r="DDB42" t="s">
        <v>79</v>
      </c>
      <c r="DDC42" t="s">
        <v>79</v>
      </c>
      <c r="DDD42" t="s">
        <v>79</v>
      </c>
      <c r="DDE42" t="s">
        <v>79</v>
      </c>
      <c r="DDF42" t="s">
        <v>79</v>
      </c>
      <c r="DDG42" t="s">
        <v>79</v>
      </c>
      <c r="DDH42" t="s">
        <v>79</v>
      </c>
      <c r="DDI42" t="s">
        <v>79</v>
      </c>
      <c r="DDJ42" t="s">
        <v>79</v>
      </c>
      <c r="DDK42" t="s">
        <v>79</v>
      </c>
      <c r="DDL42" t="s">
        <v>79</v>
      </c>
      <c r="DDM42" t="s">
        <v>79</v>
      </c>
      <c r="DDN42" t="s">
        <v>79</v>
      </c>
      <c r="DDO42" t="s">
        <v>79</v>
      </c>
      <c r="DDP42" t="s">
        <v>79</v>
      </c>
      <c r="DDQ42" t="s">
        <v>79</v>
      </c>
      <c r="DDR42" t="s">
        <v>79</v>
      </c>
      <c r="DDS42" t="s">
        <v>79</v>
      </c>
      <c r="DDT42" t="s">
        <v>79</v>
      </c>
      <c r="DDU42" t="s">
        <v>79</v>
      </c>
      <c r="DDV42" t="s">
        <v>79</v>
      </c>
      <c r="DDW42" t="s">
        <v>79</v>
      </c>
      <c r="DDX42" t="s">
        <v>79</v>
      </c>
      <c r="DDY42" t="s">
        <v>79</v>
      </c>
      <c r="DDZ42" t="s">
        <v>79</v>
      </c>
      <c r="DEA42" t="s">
        <v>79</v>
      </c>
      <c r="DEB42" t="s">
        <v>79</v>
      </c>
      <c r="DEC42" t="s">
        <v>79</v>
      </c>
      <c r="DED42" t="s">
        <v>79</v>
      </c>
      <c r="DEE42" t="s">
        <v>79</v>
      </c>
      <c r="DEF42" t="s">
        <v>79</v>
      </c>
      <c r="DEG42" t="s">
        <v>79</v>
      </c>
      <c r="DEH42" t="s">
        <v>79</v>
      </c>
      <c r="DEI42" t="s">
        <v>79</v>
      </c>
      <c r="DEJ42" t="s">
        <v>79</v>
      </c>
      <c r="DEK42" t="s">
        <v>79</v>
      </c>
      <c r="DEL42" t="s">
        <v>79</v>
      </c>
      <c r="DEM42" t="s">
        <v>79</v>
      </c>
      <c r="DEN42" t="s">
        <v>79</v>
      </c>
      <c r="DEO42" t="s">
        <v>79</v>
      </c>
      <c r="DEP42" t="s">
        <v>79</v>
      </c>
      <c r="DEQ42" t="s">
        <v>79</v>
      </c>
      <c r="DER42" t="s">
        <v>79</v>
      </c>
      <c r="DES42" t="s">
        <v>79</v>
      </c>
      <c r="DET42" t="s">
        <v>79</v>
      </c>
      <c r="DEU42" t="s">
        <v>79</v>
      </c>
      <c r="DEV42" t="s">
        <v>79</v>
      </c>
      <c r="DEW42" t="s">
        <v>79</v>
      </c>
      <c r="DEX42" t="s">
        <v>79</v>
      </c>
      <c r="DEY42" t="s">
        <v>79</v>
      </c>
      <c r="DEZ42" t="s">
        <v>79</v>
      </c>
      <c r="DFA42" t="s">
        <v>79</v>
      </c>
      <c r="DFB42" t="s">
        <v>79</v>
      </c>
      <c r="DFC42" t="s">
        <v>79</v>
      </c>
      <c r="DFD42" t="s">
        <v>79</v>
      </c>
      <c r="DFE42" t="s">
        <v>79</v>
      </c>
      <c r="DFF42" t="s">
        <v>79</v>
      </c>
      <c r="DFG42" t="s">
        <v>79</v>
      </c>
      <c r="DFH42" t="s">
        <v>79</v>
      </c>
      <c r="DFI42" t="s">
        <v>79</v>
      </c>
      <c r="DFJ42" t="s">
        <v>79</v>
      </c>
      <c r="DFK42" t="s">
        <v>79</v>
      </c>
      <c r="DFL42" t="s">
        <v>79</v>
      </c>
      <c r="DFM42" t="s">
        <v>79</v>
      </c>
      <c r="DFN42" t="s">
        <v>79</v>
      </c>
      <c r="DFO42" t="s">
        <v>79</v>
      </c>
      <c r="DFP42" t="s">
        <v>79</v>
      </c>
      <c r="DFQ42" t="s">
        <v>79</v>
      </c>
      <c r="DFR42" t="s">
        <v>79</v>
      </c>
      <c r="DFS42" t="s">
        <v>79</v>
      </c>
      <c r="DFT42" t="s">
        <v>79</v>
      </c>
      <c r="DFU42" t="s">
        <v>79</v>
      </c>
      <c r="DFV42" t="s">
        <v>79</v>
      </c>
      <c r="DFW42" t="s">
        <v>79</v>
      </c>
      <c r="DFX42" t="s">
        <v>79</v>
      </c>
      <c r="DFY42" t="s">
        <v>79</v>
      </c>
      <c r="DFZ42" t="s">
        <v>79</v>
      </c>
      <c r="DGA42" t="s">
        <v>79</v>
      </c>
      <c r="DGB42" t="s">
        <v>79</v>
      </c>
      <c r="DGC42" t="s">
        <v>79</v>
      </c>
      <c r="DGD42" t="s">
        <v>79</v>
      </c>
      <c r="DGE42" t="s">
        <v>79</v>
      </c>
      <c r="DGF42" t="s">
        <v>79</v>
      </c>
      <c r="DGG42" t="s">
        <v>79</v>
      </c>
      <c r="DGH42" t="s">
        <v>79</v>
      </c>
      <c r="DGI42" t="s">
        <v>79</v>
      </c>
      <c r="DGJ42" t="s">
        <v>79</v>
      </c>
      <c r="DGK42" t="s">
        <v>79</v>
      </c>
      <c r="DGL42" t="s">
        <v>79</v>
      </c>
      <c r="DGM42" t="s">
        <v>79</v>
      </c>
      <c r="DGN42" t="s">
        <v>79</v>
      </c>
      <c r="DGO42" t="s">
        <v>79</v>
      </c>
      <c r="DGP42" t="s">
        <v>79</v>
      </c>
      <c r="DGQ42" t="s">
        <v>79</v>
      </c>
      <c r="DGR42" t="s">
        <v>79</v>
      </c>
      <c r="DGS42" t="s">
        <v>79</v>
      </c>
      <c r="DGT42" t="s">
        <v>79</v>
      </c>
      <c r="DGU42" t="s">
        <v>79</v>
      </c>
      <c r="DGV42" t="s">
        <v>79</v>
      </c>
      <c r="DGW42" t="s">
        <v>79</v>
      </c>
      <c r="DGX42" t="s">
        <v>79</v>
      </c>
      <c r="DGY42" t="s">
        <v>79</v>
      </c>
      <c r="DGZ42" t="s">
        <v>79</v>
      </c>
      <c r="DHA42" t="s">
        <v>79</v>
      </c>
      <c r="DHB42" t="s">
        <v>79</v>
      </c>
      <c r="DHC42" t="s">
        <v>79</v>
      </c>
      <c r="DHD42" t="s">
        <v>79</v>
      </c>
      <c r="DHE42" t="s">
        <v>79</v>
      </c>
      <c r="DHF42" t="s">
        <v>79</v>
      </c>
      <c r="DHG42" t="s">
        <v>79</v>
      </c>
      <c r="DHH42" t="s">
        <v>79</v>
      </c>
      <c r="DHI42" t="s">
        <v>79</v>
      </c>
      <c r="DHJ42" t="s">
        <v>79</v>
      </c>
      <c r="DHK42" t="s">
        <v>79</v>
      </c>
      <c r="DHL42" t="s">
        <v>79</v>
      </c>
      <c r="DHM42" t="s">
        <v>79</v>
      </c>
      <c r="DHN42" t="s">
        <v>79</v>
      </c>
      <c r="DHO42" t="s">
        <v>79</v>
      </c>
      <c r="DHP42" t="s">
        <v>79</v>
      </c>
      <c r="DHQ42" t="s">
        <v>79</v>
      </c>
      <c r="DHR42" t="s">
        <v>79</v>
      </c>
      <c r="DHS42" t="s">
        <v>79</v>
      </c>
      <c r="DHT42" t="s">
        <v>79</v>
      </c>
      <c r="DHU42" t="s">
        <v>79</v>
      </c>
      <c r="DHV42" t="s">
        <v>79</v>
      </c>
      <c r="DHW42" t="s">
        <v>79</v>
      </c>
      <c r="DHX42" t="s">
        <v>79</v>
      </c>
      <c r="DHY42" t="s">
        <v>79</v>
      </c>
      <c r="DHZ42" t="s">
        <v>79</v>
      </c>
      <c r="DIA42" t="s">
        <v>79</v>
      </c>
      <c r="DIB42" t="s">
        <v>79</v>
      </c>
      <c r="DIC42" t="s">
        <v>79</v>
      </c>
      <c r="DID42" t="s">
        <v>79</v>
      </c>
      <c r="DIE42" t="s">
        <v>79</v>
      </c>
      <c r="DIF42" t="s">
        <v>79</v>
      </c>
      <c r="DIG42" t="s">
        <v>79</v>
      </c>
      <c r="DIH42" t="s">
        <v>79</v>
      </c>
      <c r="DII42" t="s">
        <v>79</v>
      </c>
      <c r="DIJ42" t="s">
        <v>79</v>
      </c>
      <c r="DIK42" t="s">
        <v>79</v>
      </c>
      <c r="DIL42" t="s">
        <v>79</v>
      </c>
      <c r="DIM42" t="s">
        <v>79</v>
      </c>
      <c r="DIN42" t="s">
        <v>79</v>
      </c>
      <c r="DIO42" t="s">
        <v>79</v>
      </c>
      <c r="DIP42" t="s">
        <v>79</v>
      </c>
      <c r="DIQ42" t="s">
        <v>79</v>
      </c>
      <c r="DIR42" t="s">
        <v>79</v>
      </c>
      <c r="DIS42" t="s">
        <v>79</v>
      </c>
      <c r="DIT42" t="s">
        <v>79</v>
      </c>
      <c r="DIU42" t="s">
        <v>79</v>
      </c>
      <c r="DIV42" t="s">
        <v>79</v>
      </c>
      <c r="DIW42" t="s">
        <v>79</v>
      </c>
      <c r="DIX42" t="s">
        <v>79</v>
      </c>
      <c r="DIY42" t="s">
        <v>79</v>
      </c>
      <c r="DIZ42" t="s">
        <v>79</v>
      </c>
      <c r="DJA42" t="s">
        <v>79</v>
      </c>
      <c r="DJB42" t="s">
        <v>79</v>
      </c>
      <c r="DJC42" t="s">
        <v>79</v>
      </c>
      <c r="DJD42" t="s">
        <v>79</v>
      </c>
      <c r="DJE42" t="s">
        <v>79</v>
      </c>
      <c r="DJF42" t="s">
        <v>79</v>
      </c>
      <c r="DJG42" t="s">
        <v>79</v>
      </c>
      <c r="DJH42" t="s">
        <v>79</v>
      </c>
      <c r="DJI42" t="s">
        <v>79</v>
      </c>
      <c r="DJJ42" t="s">
        <v>79</v>
      </c>
      <c r="DJK42" t="s">
        <v>79</v>
      </c>
      <c r="DJL42" t="s">
        <v>79</v>
      </c>
      <c r="DJM42" t="s">
        <v>79</v>
      </c>
      <c r="DJN42" t="s">
        <v>79</v>
      </c>
      <c r="DJO42" t="s">
        <v>79</v>
      </c>
      <c r="DJP42" t="s">
        <v>79</v>
      </c>
      <c r="DJQ42" t="s">
        <v>79</v>
      </c>
      <c r="DJR42" t="s">
        <v>79</v>
      </c>
      <c r="DJS42" t="s">
        <v>79</v>
      </c>
      <c r="DJT42" t="s">
        <v>79</v>
      </c>
      <c r="DJU42" t="s">
        <v>79</v>
      </c>
      <c r="DJV42" t="s">
        <v>79</v>
      </c>
      <c r="DJW42" t="s">
        <v>79</v>
      </c>
      <c r="DJX42" t="s">
        <v>79</v>
      </c>
      <c r="DJY42" t="s">
        <v>79</v>
      </c>
      <c r="DJZ42" t="s">
        <v>79</v>
      </c>
      <c r="DKA42" t="s">
        <v>79</v>
      </c>
      <c r="DKB42" t="s">
        <v>79</v>
      </c>
      <c r="DKC42" t="s">
        <v>79</v>
      </c>
      <c r="DKD42" t="s">
        <v>79</v>
      </c>
      <c r="DKE42" t="s">
        <v>79</v>
      </c>
      <c r="DKF42" t="s">
        <v>79</v>
      </c>
      <c r="DKG42" t="s">
        <v>79</v>
      </c>
      <c r="DKH42" t="s">
        <v>79</v>
      </c>
      <c r="DKI42" t="s">
        <v>79</v>
      </c>
      <c r="DKJ42" t="s">
        <v>79</v>
      </c>
      <c r="DKK42" t="s">
        <v>79</v>
      </c>
      <c r="DKL42" t="s">
        <v>79</v>
      </c>
      <c r="DKM42" t="s">
        <v>79</v>
      </c>
      <c r="DKN42" t="s">
        <v>79</v>
      </c>
      <c r="DKO42" t="s">
        <v>79</v>
      </c>
      <c r="DKP42" t="s">
        <v>79</v>
      </c>
      <c r="DKQ42" t="s">
        <v>79</v>
      </c>
      <c r="DKR42" t="s">
        <v>79</v>
      </c>
      <c r="DKS42" t="s">
        <v>79</v>
      </c>
      <c r="DKT42" t="s">
        <v>79</v>
      </c>
      <c r="DKU42" t="s">
        <v>79</v>
      </c>
      <c r="DKV42" t="s">
        <v>79</v>
      </c>
      <c r="DKW42" t="s">
        <v>79</v>
      </c>
      <c r="DKX42" t="s">
        <v>79</v>
      </c>
      <c r="DKY42" t="s">
        <v>79</v>
      </c>
      <c r="DKZ42" t="s">
        <v>79</v>
      </c>
      <c r="DLA42" t="s">
        <v>79</v>
      </c>
      <c r="DLB42" t="s">
        <v>79</v>
      </c>
      <c r="DLC42" t="s">
        <v>79</v>
      </c>
      <c r="DLD42" t="s">
        <v>79</v>
      </c>
      <c r="DLE42" t="s">
        <v>79</v>
      </c>
      <c r="DLF42" t="s">
        <v>79</v>
      </c>
      <c r="DLG42" t="s">
        <v>79</v>
      </c>
      <c r="DLH42" t="s">
        <v>79</v>
      </c>
      <c r="DLI42" t="s">
        <v>79</v>
      </c>
      <c r="DLJ42" t="s">
        <v>79</v>
      </c>
      <c r="DLK42" t="s">
        <v>79</v>
      </c>
      <c r="DLL42" t="s">
        <v>79</v>
      </c>
      <c r="DLM42" t="s">
        <v>79</v>
      </c>
      <c r="DLN42" t="s">
        <v>79</v>
      </c>
      <c r="DLO42" t="s">
        <v>79</v>
      </c>
      <c r="DLP42" t="s">
        <v>79</v>
      </c>
      <c r="DLQ42" t="s">
        <v>79</v>
      </c>
      <c r="DLR42" t="s">
        <v>79</v>
      </c>
      <c r="DLS42" t="s">
        <v>79</v>
      </c>
      <c r="DLT42" t="s">
        <v>79</v>
      </c>
      <c r="DLU42" t="s">
        <v>79</v>
      </c>
      <c r="DLV42" t="s">
        <v>79</v>
      </c>
      <c r="DLW42" t="s">
        <v>79</v>
      </c>
      <c r="DLX42" t="s">
        <v>79</v>
      </c>
      <c r="DLY42" t="s">
        <v>79</v>
      </c>
      <c r="DLZ42" t="s">
        <v>79</v>
      </c>
      <c r="DMA42" t="s">
        <v>79</v>
      </c>
      <c r="DMB42" t="s">
        <v>79</v>
      </c>
      <c r="DMC42" t="s">
        <v>79</v>
      </c>
      <c r="DMD42" t="s">
        <v>79</v>
      </c>
      <c r="DME42" t="s">
        <v>79</v>
      </c>
      <c r="DMF42" t="s">
        <v>79</v>
      </c>
      <c r="DMG42" t="s">
        <v>79</v>
      </c>
      <c r="DMH42" t="s">
        <v>79</v>
      </c>
      <c r="DMI42" t="s">
        <v>79</v>
      </c>
      <c r="DMJ42" t="s">
        <v>79</v>
      </c>
      <c r="DMK42" t="s">
        <v>79</v>
      </c>
      <c r="DML42" t="s">
        <v>79</v>
      </c>
      <c r="DMM42" t="s">
        <v>79</v>
      </c>
      <c r="DMN42" t="s">
        <v>79</v>
      </c>
      <c r="DMO42" t="s">
        <v>79</v>
      </c>
      <c r="DMP42" t="s">
        <v>79</v>
      </c>
      <c r="DMQ42" t="s">
        <v>79</v>
      </c>
      <c r="DMR42" t="s">
        <v>79</v>
      </c>
      <c r="DMS42" t="s">
        <v>79</v>
      </c>
      <c r="DMT42" t="s">
        <v>79</v>
      </c>
      <c r="DMU42" t="s">
        <v>79</v>
      </c>
      <c r="DMV42" t="s">
        <v>79</v>
      </c>
      <c r="DMW42" t="s">
        <v>79</v>
      </c>
      <c r="DMX42" t="s">
        <v>79</v>
      </c>
      <c r="DMY42" t="s">
        <v>79</v>
      </c>
      <c r="DMZ42" t="s">
        <v>79</v>
      </c>
      <c r="DNA42" t="s">
        <v>79</v>
      </c>
      <c r="DNB42" t="s">
        <v>79</v>
      </c>
      <c r="DNC42" t="s">
        <v>79</v>
      </c>
      <c r="DND42" t="s">
        <v>79</v>
      </c>
      <c r="DNE42" t="s">
        <v>79</v>
      </c>
      <c r="DNF42" t="s">
        <v>79</v>
      </c>
      <c r="DNG42" t="s">
        <v>79</v>
      </c>
      <c r="DNH42" t="s">
        <v>79</v>
      </c>
      <c r="DNI42" t="s">
        <v>79</v>
      </c>
      <c r="DNJ42" t="s">
        <v>79</v>
      </c>
      <c r="DNK42" t="s">
        <v>79</v>
      </c>
      <c r="DNL42" t="s">
        <v>79</v>
      </c>
      <c r="DNM42" t="s">
        <v>79</v>
      </c>
      <c r="DNN42" t="s">
        <v>79</v>
      </c>
      <c r="DNO42" t="s">
        <v>79</v>
      </c>
      <c r="DNP42" t="s">
        <v>79</v>
      </c>
      <c r="DNQ42" t="s">
        <v>79</v>
      </c>
      <c r="DNR42" t="s">
        <v>79</v>
      </c>
      <c r="DNS42" t="s">
        <v>79</v>
      </c>
      <c r="DNT42" t="s">
        <v>79</v>
      </c>
      <c r="DNU42" t="s">
        <v>79</v>
      </c>
      <c r="DNV42" t="s">
        <v>79</v>
      </c>
      <c r="DNW42" t="s">
        <v>79</v>
      </c>
      <c r="DNX42" t="s">
        <v>79</v>
      </c>
      <c r="DNY42" t="s">
        <v>79</v>
      </c>
      <c r="DNZ42" t="s">
        <v>79</v>
      </c>
      <c r="DOA42" t="s">
        <v>79</v>
      </c>
      <c r="DOB42" t="s">
        <v>79</v>
      </c>
      <c r="DOC42" t="s">
        <v>79</v>
      </c>
      <c r="DOD42" t="s">
        <v>79</v>
      </c>
      <c r="DOE42" t="s">
        <v>79</v>
      </c>
      <c r="DOF42" t="s">
        <v>79</v>
      </c>
      <c r="DOG42" t="s">
        <v>79</v>
      </c>
      <c r="DOH42" t="s">
        <v>79</v>
      </c>
      <c r="DOI42" t="s">
        <v>79</v>
      </c>
      <c r="DOJ42" t="s">
        <v>79</v>
      </c>
      <c r="DOK42" t="s">
        <v>79</v>
      </c>
      <c r="DOL42" t="s">
        <v>79</v>
      </c>
      <c r="DOM42" t="s">
        <v>79</v>
      </c>
      <c r="DON42" t="s">
        <v>79</v>
      </c>
      <c r="DOO42" t="s">
        <v>79</v>
      </c>
      <c r="DOP42" t="s">
        <v>79</v>
      </c>
      <c r="DOQ42" t="s">
        <v>79</v>
      </c>
      <c r="DOR42" t="s">
        <v>79</v>
      </c>
      <c r="DOS42" t="s">
        <v>79</v>
      </c>
      <c r="DOT42" t="s">
        <v>79</v>
      </c>
      <c r="DOU42" t="s">
        <v>79</v>
      </c>
      <c r="DOV42" t="s">
        <v>79</v>
      </c>
      <c r="DOW42" t="s">
        <v>79</v>
      </c>
      <c r="DOX42" t="s">
        <v>79</v>
      </c>
      <c r="DOY42" t="s">
        <v>79</v>
      </c>
      <c r="DOZ42" t="s">
        <v>79</v>
      </c>
      <c r="DPA42" t="s">
        <v>79</v>
      </c>
      <c r="DPB42" t="s">
        <v>79</v>
      </c>
      <c r="DPC42" t="s">
        <v>79</v>
      </c>
      <c r="DPD42" t="s">
        <v>79</v>
      </c>
      <c r="DPE42" t="s">
        <v>79</v>
      </c>
      <c r="DPF42" t="s">
        <v>79</v>
      </c>
      <c r="DPG42" t="s">
        <v>79</v>
      </c>
      <c r="DPH42" t="s">
        <v>79</v>
      </c>
      <c r="DPI42" t="s">
        <v>79</v>
      </c>
      <c r="DPJ42" t="s">
        <v>79</v>
      </c>
      <c r="DPK42" t="s">
        <v>79</v>
      </c>
      <c r="DPL42" t="s">
        <v>79</v>
      </c>
      <c r="DPM42" t="s">
        <v>79</v>
      </c>
      <c r="DPN42" t="s">
        <v>79</v>
      </c>
      <c r="DPO42" t="s">
        <v>79</v>
      </c>
      <c r="DPP42" t="s">
        <v>79</v>
      </c>
      <c r="DPQ42" t="s">
        <v>79</v>
      </c>
      <c r="DPR42" t="s">
        <v>79</v>
      </c>
      <c r="DPS42" t="s">
        <v>79</v>
      </c>
      <c r="DPT42" t="s">
        <v>79</v>
      </c>
      <c r="DPU42" t="s">
        <v>79</v>
      </c>
      <c r="DPV42" t="s">
        <v>79</v>
      </c>
      <c r="DPW42" t="s">
        <v>79</v>
      </c>
      <c r="DPX42" t="s">
        <v>79</v>
      </c>
      <c r="DPY42" t="s">
        <v>79</v>
      </c>
      <c r="DPZ42" t="s">
        <v>79</v>
      </c>
      <c r="DQA42" t="s">
        <v>79</v>
      </c>
      <c r="DQB42" t="s">
        <v>79</v>
      </c>
      <c r="DQC42" t="s">
        <v>79</v>
      </c>
      <c r="DQD42" t="s">
        <v>79</v>
      </c>
      <c r="DQE42" t="s">
        <v>79</v>
      </c>
      <c r="DQF42" t="s">
        <v>79</v>
      </c>
      <c r="DQG42" t="s">
        <v>79</v>
      </c>
      <c r="DQH42" t="s">
        <v>79</v>
      </c>
      <c r="DQI42" t="s">
        <v>79</v>
      </c>
      <c r="DQJ42" t="s">
        <v>79</v>
      </c>
      <c r="DQK42" t="s">
        <v>79</v>
      </c>
      <c r="DQL42" t="s">
        <v>79</v>
      </c>
      <c r="DQM42" t="s">
        <v>79</v>
      </c>
      <c r="DQN42" t="s">
        <v>79</v>
      </c>
      <c r="DQO42" t="s">
        <v>79</v>
      </c>
      <c r="DQP42" t="s">
        <v>79</v>
      </c>
      <c r="DQQ42" t="s">
        <v>79</v>
      </c>
      <c r="DQR42" t="s">
        <v>79</v>
      </c>
      <c r="DQS42" t="s">
        <v>79</v>
      </c>
      <c r="DQT42" t="s">
        <v>79</v>
      </c>
      <c r="DQU42" t="s">
        <v>79</v>
      </c>
      <c r="DQV42" t="s">
        <v>79</v>
      </c>
      <c r="DQW42" t="s">
        <v>79</v>
      </c>
      <c r="DQX42" t="s">
        <v>79</v>
      </c>
      <c r="DQY42" t="s">
        <v>79</v>
      </c>
      <c r="DQZ42" t="s">
        <v>79</v>
      </c>
      <c r="DRA42" t="s">
        <v>79</v>
      </c>
      <c r="DRB42" t="s">
        <v>79</v>
      </c>
      <c r="DRC42" t="s">
        <v>79</v>
      </c>
      <c r="DRD42" t="s">
        <v>79</v>
      </c>
      <c r="DRE42" t="s">
        <v>79</v>
      </c>
      <c r="DRF42" t="s">
        <v>79</v>
      </c>
      <c r="DRG42" t="s">
        <v>79</v>
      </c>
      <c r="DRH42" t="s">
        <v>79</v>
      </c>
      <c r="DRI42" t="s">
        <v>79</v>
      </c>
      <c r="DRJ42" t="s">
        <v>79</v>
      </c>
      <c r="DRK42" t="s">
        <v>79</v>
      </c>
      <c r="DRL42" t="s">
        <v>79</v>
      </c>
      <c r="DRM42" t="s">
        <v>79</v>
      </c>
      <c r="DRN42" t="s">
        <v>79</v>
      </c>
      <c r="DRO42" t="s">
        <v>79</v>
      </c>
      <c r="DRP42" t="s">
        <v>79</v>
      </c>
      <c r="DRQ42" t="s">
        <v>79</v>
      </c>
      <c r="DRR42" t="s">
        <v>79</v>
      </c>
      <c r="DRS42" t="s">
        <v>79</v>
      </c>
      <c r="DRT42" t="s">
        <v>79</v>
      </c>
      <c r="DRU42" t="s">
        <v>79</v>
      </c>
      <c r="DRV42" t="s">
        <v>79</v>
      </c>
      <c r="DRW42" t="s">
        <v>79</v>
      </c>
      <c r="DRX42" t="s">
        <v>79</v>
      </c>
      <c r="DRY42" t="s">
        <v>79</v>
      </c>
      <c r="DRZ42" t="s">
        <v>79</v>
      </c>
      <c r="DSA42" t="s">
        <v>79</v>
      </c>
      <c r="DSB42" t="s">
        <v>79</v>
      </c>
      <c r="DSC42" t="s">
        <v>79</v>
      </c>
      <c r="DSD42" t="s">
        <v>79</v>
      </c>
      <c r="DSE42" t="s">
        <v>79</v>
      </c>
      <c r="DSF42" t="s">
        <v>79</v>
      </c>
      <c r="DSG42" t="s">
        <v>79</v>
      </c>
      <c r="DSH42" t="s">
        <v>79</v>
      </c>
      <c r="DSI42" t="s">
        <v>79</v>
      </c>
      <c r="DSJ42" t="s">
        <v>79</v>
      </c>
      <c r="DSK42" t="s">
        <v>79</v>
      </c>
      <c r="DSL42" t="s">
        <v>79</v>
      </c>
      <c r="DSM42" t="s">
        <v>79</v>
      </c>
      <c r="DSN42" t="s">
        <v>79</v>
      </c>
      <c r="DSO42" t="s">
        <v>79</v>
      </c>
      <c r="DSP42" t="s">
        <v>79</v>
      </c>
      <c r="DSQ42" t="s">
        <v>79</v>
      </c>
      <c r="DSR42" t="s">
        <v>79</v>
      </c>
      <c r="DSS42" t="s">
        <v>79</v>
      </c>
      <c r="DST42" t="s">
        <v>79</v>
      </c>
      <c r="DSU42" t="s">
        <v>79</v>
      </c>
      <c r="DSV42" t="s">
        <v>79</v>
      </c>
      <c r="DSW42" t="s">
        <v>79</v>
      </c>
      <c r="DSX42" t="s">
        <v>79</v>
      </c>
      <c r="DSY42" t="s">
        <v>79</v>
      </c>
      <c r="DSZ42" t="s">
        <v>79</v>
      </c>
      <c r="DTA42" t="s">
        <v>79</v>
      </c>
      <c r="DTB42" t="s">
        <v>79</v>
      </c>
      <c r="DTC42" t="s">
        <v>79</v>
      </c>
      <c r="DTD42" t="s">
        <v>79</v>
      </c>
      <c r="DTE42" t="s">
        <v>79</v>
      </c>
      <c r="DTF42" t="s">
        <v>79</v>
      </c>
      <c r="DTG42" t="s">
        <v>79</v>
      </c>
      <c r="DTH42" t="s">
        <v>79</v>
      </c>
      <c r="DTI42" t="s">
        <v>79</v>
      </c>
      <c r="DTJ42" t="s">
        <v>79</v>
      </c>
      <c r="DTK42" t="s">
        <v>79</v>
      </c>
      <c r="DTL42" t="s">
        <v>79</v>
      </c>
      <c r="DTM42" t="s">
        <v>79</v>
      </c>
      <c r="DTN42" t="s">
        <v>79</v>
      </c>
      <c r="DTO42" t="s">
        <v>79</v>
      </c>
      <c r="DTP42" t="s">
        <v>79</v>
      </c>
      <c r="DTQ42" t="s">
        <v>79</v>
      </c>
      <c r="DTR42" t="s">
        <v>79</v>
      </c>
      <c r="DTS42" t="s">
        <v>79</v>
      </c>
      <c r="DTT42" t="s">
        <v>79</v>
      </c>
      <c r="DTU42" t="s">
        <v>79</v>
      </c>
      <c r="DTV42" t="s">
        <v>79</v>
      </c>
      <c r="DTW42" t="s">
        <v>79</v>
      </c>
      <c r="DTX42" t="s">
        <v>79</v>
      </c>
      <c r="DTY42" t="s">
        <v>79</v>
      </c>
      <c r="DTZ42" t="s">
        <v>79</v>
      </c>
      <c r="DUA42" t="s">
        <v>79</v>
      </c>
      <c r="DUB42" t="s">
        <v>79</v>
      </c>
      <c r="DUC42" t="s">
        <v>79</v>
      </c>
      <c r="DUD42" t="s">
        <v>79</v>
      </c>
      <c r="DUE42" t="s">
        <v>79</v>
      </c>
      <c r="DUF42" t="s">
        <v>79</v>
      </c>
      <c r="DUG42" t="s">
        <v>79</v>
      </c>
      <c r="DUH42" t="s">
        <v>79</v>
      </c>
      <c r="DUI42" t="s">
        <v>79</v>
      </c>
      <c r="DUJ42" t="s">
        <v>79</v>
      </c>
      <c r="DUK42" t="s">
        <v>79</v>
      </c>
      <c r="DUL42" t="s">
        <v>79</v>
      </c>
      <c r="DUM42" t="s">
        <v>79</v>
      </c>
      <c r="DUN42" t="s">
        <v>79</v>
      </c>
      <c r="DUO42" t="s">
        <v>79</v>
      </c>
      <c r="DUP42" t="s">
        <v>79</v>
      </c>
      <c r="DUQ42" t="s">
        <v>79</v>
      </c>
      <c r="DUR42" t="s">
        <v>79</v>
      </c>
      <c r="DUS42" t="s">
        <v>79</v>
      </c>
      <c r="DUT42" t="s">
        <v>79</v>
      </c>
      <c r="DUU42" t="s">
        <v>79</v>
      </c>
      <c r="DUV42" t="s">
        <v>79</v>
      </c>
      <c r="DUW42" t="s">
        <v>79</v>
      </c>
      <c r="DUX42" t="s">
        <v>79</v>
      </c>
      <c r="DUY42" t="s">
        <v>79</v>
      </c>
      <c r="DUZ42" t="s">
        <v>79</v>
      </c>
      <c r="DVA42" t="s">
        <v>79</v>
      </c>
      <c r="DVB42" t="s">
        <v>79</v>
      </c>
      <c r="DVC42" t="s">
        <v>79</v>
      </c>
      <c r="DVD42" t="s">
        <v>79</v>
      </c>
      <c r="DVE42" t="s">
        <v>79</v>
      </c>
      <c r="DVF42" t="s">
        <v>79</v>
      </c>
      <c r="DVG42" t="s">
        <v>79</v>
      </c>
      <c r="DVH42" t="s">
        <v>79</v>
      </c>
      <c r="DVI42" t="s">
        <v>79</v>
      </c>
      <c r="DVJ42" t="s">
        <v>79</v>
      </c>
      <c r="DVK42" t="s">
        <v>79</v>
      </c>
      <c r="DVL42" t="s">
        <v>79</v>
      </c>
      <c r="DVM42" t="s">
        <v>79</v>
      </c>
      <c r="DVN42" t="s">
        <v>79</v>
      </c>
      <c r="DVO42" t="s">
        <v>79</v>
      </c>
      <c r="DVP42" t="s">
        <v>79</v>
      </c>
      <c r="DVQ42" t="s">
        <v>79</v>
      </c>
      <c r="DVR42" t="s">
        <v>79</v>
      </c>
      <c r="DVS42" t="s">
        <v>79</v>
      </c>
      <c r="DVT42" t="s">
        <v>79</v>
      </c>
      <c r="DVU42" t="s">
        <v>79</v>
      </c>
      <c r="DVV42" t="s">
        <v>79</v>
      </c>
      <c r="DVW42" t="s">
        <v>79</v>
      </c>
      <c r="DVX42" t="s">
        <v>79</v>
      </c>
      <c r="DVY42" t="s">
        <v>79</v>
      </c>
      <c r="DVZ42" t="s">
        <v>79</v>
      </c>
      <c r="DWA42" t="s">
        <v>79</v>
      </c>
      <c r="DWB42" t="s">
        <v>79</v>
      </c>
      <c r="DWC42" t="s">
        <v>79</v>
      </c>
      <c r="DWD42" t="s">
        <v>79</v>
      </c>
      <c r="DWE42" t="s">
        <v>79</v>
      </c>
      <c r="DWF42" t="s">
        <v>79</v>
      </c>
      <c r="DWG42" t="s">
        <v>79</v>
      </c>
      <c r="DWH42" t="s">
        <v>79</v>
      </c>
      <c r="DWI42" t="s">
        <v>79</v>
      </c>
      <c r="DWJ42" t="s">
        <v>79</v>
      </c>
      <c r="DWK42" t="s">
        <v>79</v>
      </c>
      <c r="DWL42" t="s">
        <v>79</v>
      </c>
      <c r="DWM42" t="s">
        <v>79</v>
      </c>
      <c r="DWN42" t="s">
        <v>79</v>
      </c>
      <c r="DWO42" t="s">
        <v>79</v>
      </c>
      <c r="DWP42" t="s">
        <v>79</v>
      </c>
      <c r="DWQ42" t="s">
        <v>79</v>
      </c>
      <c r="DWR42" t="s">
        <v>79</v>
      </c>
      <c r="DWS42" t="s">
        <v>79</v>
      </c>
      <c r="DWT42" t="s">
        <v>79</v>
      </c>
      <c r="DWU42" t="s">
        <v>79</v>
      </c>
      <c r="DWV42" t="s">
        <v>79</v>
      </c>
      <c r="DWW42" t="s">
        <v>79</v>
      </c>
      <c r="DWX42" t="s">
        <v>79</v>
      </c>
      <c r="DWY42" t="s">
        <v>79</v>
      </c>
      <c r="DWZ42" t="s">
        <v>79</v>
      </c>
      <c r="DXA42" t="s">
        <v>79</v>
      </c>
      <c r="DXB42" t="s">
        <v>79</v>
      </c>
      <c r="DXC42" t="s">
        <v>79</v>
      </c>
      <c r="DXD42" t="s">
        <v>79</v>
      </c>
      <c r="DXE42" t="s">
        <v>79</v>
      </c>
      <c r="DXF42" t="s">
        <v>79</v>
      </c>
      <c r="DXG42" t="s">
        <v>79</v>
      </c>
      <c r="DXH42" t="s">
        <v>79</v>
      </c>
      <c r="DXI42" t="s">
        <v>79</v>
      </c>
      <c r="DXJ42" t="s">
        <v>79</v>
      </c>
      <c r="DXK42" t="s">
        <v>79</v>
      </c>
      <c r="DXL42" t="s">
        <v>79</v>
      </c>
      <c r="DXM42" t="s">
        <v>79</v>
      </c>
      <c r="DXN42" t="s">
        <v>79</v>
      </c>
      <c r="DXO42" t="s">
        <v>79</v>
      </c>
      <c r="DXP42" t="s">
        <v>79</v>
      </c>
      <c r="DXQ42" t="s">
        <v>79</v>
      </c>
      <c r="DXR42" t="s">
        <v>79</v>
      </c>
      <c r="DXS42" t="s">
        <v>79</v>
      </c>
      <c r="DXT42" t="s">
        <v>79</v>
      </c>
      <c r="DXU42" t="s">
        <v>79</v>
      </c>
      <c r="DXV42" t="s">
        <v>79</v>
      </c>
      <c r="DXW42" t="s">
        <v>79</v>
      </c>
      <c r="DXX42" t="s">
        <v>79</v>
      </c>
      <c r="DXY42" t="s">
        <v>79</v>
      </c>
      <c r="DXZ42" t="s">
        <v>79</v>
      </c>
      <c r="DYA42" t="s">
        <v>79</v>
      </c>
      <c r="DYB42" t="s">
        <v>79</v>
      </c>
      <c r="DYC42" t="s">
        <v>79</v>
      </c>
      <c r="DYD42" t="s">
        <v>79</v>
      </c>
      <c r="DYE42" t="s">
        <v>79</v>
      </c>
      <c r="DYF42" t="s">
        <v>79</v>
      </c>
      <c r="DYG42" t="s">
        <v>79</v>
      </c>
      <c r="DYH42" t="s">
        <v>79</v>
      </c>
      <c r="DYI42" t="s">
        <v>79</v>
      </c>
      <c r="DYJ42" t="s">
        <v>79</v>
      </c>
      <c r="DYK42" t="s">
        <v>79</v>
      </c>
      <c r="DYL42" t="s">
        <v>79</v>
      </c>
      <c r="DYM42" t="s">
        <v>79</v>
      </c>
      <c r="DYN42" t="s">
        <v>79</v>
      </c>
      <c r="DYO42" t="s">
        <v>79</v>
      </c>
      <c r="DYP42" t="s">
        <v>79</v>
      </c>
      <c r="DYQ42" t="s">
        <v>79</v>
      </c>
      <c r="DYR42" t="s">
        <v>79</v>
      </c>
      <c r="DYS42" t="s">
        <v>79</v>
      </c>
      <c r="DYT42" t="s">
        <v>79</v>
      </c>
      <c r="DYU42" t="s">
        <v>79</v>
      </c>
      <c r="DYV42" t="s">
        <v>79</v>
      </c>
      <c r="DYW42" t="s">
        <v>79</v>
      </c>
      <c r="DYX42" t="s">
        <v>79</v>
      </c>
      <c r="DYY42" t="s">
        <v>79</v>
      </c>
      <c r="DYZ42" t="s">
        <v>79</v>
      </c>
      <c r="DZA42" t="s">
        <v>79</v>
      </c>
      <c r="DZB42" t="s">
        <v>79</v>
      </c>
      <c r="DZC42" t="s">
        <v>79</v>
      </c>
      <c r="DZD42" t="s">
        <v>79</v>
      </c>
      <c r="DZE42" t="s">
        <v>79</v>
      </c>
      <c r="DZF42" t="s">
        <v>79</v>
      </c>
      <c r="DZG42" t="s">
        <v>79</v>
      </c>
      <c r="DZH42" t="s">
        <v>79</v>
      </c>
      <c r="DZI42" t="s">
        <v>79</v>
      </c>
      <c r="DZJ42" t="s">
        <v>79</v>
      </c>
      <c r="DZK42" t="s">
        <v>79</v>
      </c>
      <c r="DZL42" t="s">
        <v>79</v>
      </c>
      <c r="DZM42" t="s">
        <v>79</v>
      </c>
      <c r="DZN42" t="s">
        <v>79</v>
      </c>
      <c r="DZO42" t="s">
        <v>79</v>
      </c>
      <c r="DZP42" t="s">
        <v>79</v>
      </c>
      <c r="DZQ42" t="s">
        <v>79</v>
      </c>
      <c r="DZR42" t="s">
        <v>79</v>
      </c>
      <c r="DZS42" t="s">
        <v>79</v>
      </c>
      <c r="DZT42" t="s">
        <v>79</v>
      </c>
      <c r="DZU42" t="s">
        <v>79</v>
      </c>
      <c r="DZV42" t="s">
        <v>79</v>
      </c>
      <c r="DZW42" t="s">
        <v>79</v>
      </c>
      <c r="DZX42" t="s">
        <v>79</v>
      </c>
      <c r="DZY42" t="s">
        <v>79</v>
      </c>
      <c r="DZZ42" t="s">
        <v>79</v>
      </c>
      <c r="EAA42" t="s">
        <v>79</v>
      </c>
      <c r="EAB42" t="s">
        <v>79</v>
      </c>
      <c r="EAC42" t="s">
        <v>79</v>
      </c>
      <c r="EAD42" t="s">
        <v>79</v>
      </c>
      <c r="EAE42" t="s">
        <v>79</v>
      </c>
      <c r="EAF42" t="s">
        <v>79</v>
      </c>
      <c r="EAG42" t="s">
        <v>79</v>
      </c>
      <c r="EAH42" t="s">
        <v>79</v>
      </c>
      <c r="EAI42" t="s">
        <v>79</v>
      </c>
      <c r="EAJ42" t="s">
        <v>79</v>
      </c>
      <c r="EAK42" t="s">
        <v>79</v>
      </c>
      <c r="EAL42" t="s">
        <v>79</v>
      </c>
      <c r="EAM42" t="s">
        <v>79</v>
      </c>
      <c r="EAN42" t="s">
        <v>79</v>
      </c>
      <c r="EAO42" t="s">
        <v>79</v>
      </c>
      <c r="EAP42" t="s">
        <v>79</v>
      </c>
      <c r="EAQ42" t="s">
        <v>79</v>
      </c>
      <c r="EAR42" t="s">
        <v>79</v>
      </c>
      <c r="EAS42" t="s">
        <v>79</v>
      </c>
      <c r="EAT42" t="s">
        <v>79</v>
      </c>
      <c r="EAU42" t="s">
        <v>79</v>
      </c>
      <c r="EAV42" t="s">
        <v>79</v>
      </c>
      <c r="EAW42" t="s">
        <v>79</v>
      </c>
      <c r="EAX42" t="s">
        <v>79</v>
      </c>
      <c r="EAY42" t="s">
        <v>79</v>
      </c>
      <c r="EAZ42" t="s">
        <v>79</v>
      </c>
      <c r="EBA42" t="s">
        <v>79</v>
      </c>
      <c r="EBB42" t="s">
        <v>79</v>
      </c>
      <c r="EBC42" t="s">
        <v>79</v>
      </c>
      <c r="EBD42" t="s">
        <v>79</v>
      </c>
      <c r="EBE42" t="s">
        <v>79</v>
      </c>
      <c r="EBF42" t="s">
        <v>79</v>
      </c>
      <c r="EBG42" t="s">
        <v>79</v>
      </c>
      <c r="EBH42" t="s">
        <v>79</v>
      </c>
      <c r="EBI42" t="s">
        <v>79</v>
      </c>
      <c r="EBJ42" t="s">
        <v>79</v>
      </c>
      <c r="EBK42" t="s">
        <v>79</v>
      </c>
      <c r="EBL42" t="s">
        <v>79</v>
      </c>
      <c r="EBM42" t="s">
        <v>79</v>
      </c>
      <c r="EBN42" t="s">
        <v>79</v>
      </c>
      <c r="EBO42" t="s">
        <v>79</v>
      </c>
      <c r="EBP42" t="s">
        <v>79</v>
      </c>
      <c r="EBQ42" t="s">
        <v>79</v>
      </c>
      <c r="EBR42" t="s">
        <v>79</v>
      </c>
      <c r="EBS42" t="s">
        <v>79</v>
      </c>
      <c r="EBT42" t="s">
        <v>79</v>
      </c>
      <c r="EBU42" t="s">
        <v>79</v>
      </c>
      <c r="EBV42" t="s">
        <v>79</v>
      </c>
      <c r="EBW42" t="s">
        <v>79</v>
      </c>
      <c r="EBX42" t="s">
        <v>79</v>
      </c>
      <c r="EBY42" t="s">
        <v>79</v>
      </c>
      <c r="EBZ42" t="s">
        <v>79</v>
      </c>
      <c r="ECA42" t="s">
        <v>79</v>
      </c>
      <c r="ECB42" t="s">
        <v>79</v>
      </c>
      <c r="ECC42" t="s">
        <v>79</v>
      </c>
      <c r="ECD42" t="s">
        <v>79</v>
      </c>
      <c r="ECE42" t="s">
        <v>79</v>
      </c>
      <c r="ECF42" t="s">
        <v>79</v>
      </c>
      <c r="ECG42" t="s">
        <v>79</v>
      </c>
      <c r="ECH42" t="s">
        <v>79</v>
      </c>
      <c r="ECI42" t="s">
        <v>79</v>
      </c>
      <c r="ECJ42" t="s">
        <v>79</v>
      </c>
      <c r="ECK42" t="s">
        <v>79</v>
      </c>
      <c r="ECL42" t="s">
        <v>79</v>
      </c>
      <c r="ECM42" t="s">
        <v>79</v>
      </c>
      <c r="ECN42" t="s">
        <v>79</v>
      </c>
      <c r="ECO42" t="s">
        <v>79</v>
      </c>
      <c r="ECP42" t="s">
        <v>79</v>
      </c>
      <c r="ECQ42" t="s">
        <v>79</v>
      </c>
      <c r="ECR42" t="s">
        <v>79</v>
      </c>
      <c r="ECS42" t="s">
        <v>79</v>
      </c>
      <c r="ECT42" t="s">
        <v>79</v>
      </c>
      <c r="ECU42" t="s">
        <v>79</v>
      </c>
      <c r="ECV42" t="s">
        <v>79</v>
      </c>
      <c r="ECW42" t="s">
        <v>79</v>
      </c>
      <c r="ECX42" t="s">
        <v>79</v>
      </c>
      <c r="ECY42" t="s">
        <v>79</v>
      </c>
      <c r="ECZ42" t="s">
        <v>79</v>
      </c>
      <c r="EDA42" t="s">
        <v>79</v>
      </c>
      <c r="EDB42" t="s">
        <v>79</v>
      </c>
      <c r="EDC42" t="s">
        <v>79</v>
      </c>
      <c r="EDD42" t="s">
        <v>79</v>
      </c>
      <c r="EDE42" t="s">
        <v>79</v>
      </c>
      <c r="EDF42" t="s">
        <v>79</v>
      </c>
      <c r="EDG42" t="s">
        <v>79</v>
      </c>
      <c r="EDH42" t="s">
        <v>79</v>
      </c>
      <c r="EDI42" t="s">
        <v>79</v>
      </c>
      <c r="EDJ42" t="s">
        <v>79</v>
      </c>
      <c r="EDK42" t="s">
        <v>79</v>
      </c>
      <c r="EDL42" t="s">
        <v>79</v>
      </c>
      <c r="EDM42" t="s">
        <v>79</v>
      </c>
      <c r="EDN42" t="s">
        <v>79</v>
      </c>
      <c r="EDO42" t="s">
        <v>79</v>
      </c>
      <c r="EDP42" t="s">
        <v>79</v>
      </c>
      <c r="EDQ42" t="s">
        <v>79</v>
      </c>
      <c r="EDR42" t="s">
        <v>79</v>
      </c>
      <c r="EDS42" t="s">
        <v>79</v>
      </c>
      <c r="EDT42" t="s">
        <v>79</v>
      </c>
      <c r="EDU42" t="s">
        <v>79</v>
      </c>
      <c r="EDV42" t="s">
        <v>79</v>
      </c>
      <c r="EDW42" t="s">
        <v>79</v>
      </c>
      <c r="EDX42" t="s">
        <v>79</v>
      </c>
      <c r="EDY42" t="s">
        <v>79</v>
      </c>
      <c r="EDZ42" t="s">
        <v>79</v>
      </c>
      <c r="EEA42" t="s">
        <v>79</v>
      </c>
      <c r="EEB42" t="s">
        <v>79</v>
      </c>
      <c r="EEC42" t="s">
        <v>79</v>
      </c>
      <c r="EED42" t="s">
        <v>79</v>
      </c>
      <c r="EEE42" t="s">
        <v>79</v>
      </c>
      <c r="EEF42" t="s">
        <v>79</v>
      </c>
      <c r="EEG42" t="s">
        <v>79</v>
      </c>
      <c r="EEH42" t="s">
        <v>79</v>
      </c>
      <c r="EEI42" t="s">
        <v>79</v>
      </c>
      <c r="EEJ42" t="s">
        <v>79</v>
      </c>
      <c r="EEK42" t="s">
        <v>79</v>
      </c>
      <c r="EEL42" t="s">
        <v>79</v>
      </c>
      <c r="EEM42" t="s">
        <v>79</v>
      </c>
      <c r="EEN42" t="s">
        <v>79</v>
      </c>
      <c r="EEO42" t="s">
        <v>79</v>
      </c>
      <c r="EEP42" t="s">
        <v>79</v>
      </c>
      <c r="EEQ42" t="s">
        <v>79</v>
      </c>
      <c r="EER42" t="s">
        <v>79</v>
      </c>
      <c r="EES42" t="s">
        <v>79</v>
      </c>
      <c r="EET42" t="s">
        <v>79</v>
      </c>
      <c r="EEU42" t="s">
        <v>79</v>
      </c>
      <c r="EEV42" t="s">
        <v>79</v>
      </c>
      <c r="EEW42" t="s">
        <v>79</v>
      </c>
      <c r="EEX42" t="s">
        <v>79</v>
      </c>
      <c r="EEY42" t="s">
        <v>79</v>
      </c>
      <c r="EEZ42" t="s">
        <v>79</v>
      </c>
      <c r="EFA42" t="s">
        <v>79</v>
      </c>
      <c r="EFB42" t="s">
        <v>79</v>
      </c>
      <c r="EFC42" t="s">
        <v>79</v>
      </c>
      <c r="EFD42" t="s">
        <v>79</v>
      </c>
      <c r="EFE42" t="s">
        <v>79</v>
      </c>
      <c r="EFF42" t="s">
        <v>79</v>
      </c>
      <c r="EFG42" t="s">
        <v>79</v>
      </c>
      <c r="EFH42" t="s">
        <v>79</v>
      </c>
      <c r="EFI42" t="s">
        <v>79</v>
      </c>
      <c r="EFJ42" t="s">
        <v>79</v>
      </c>
      <c r="EFK42" t="s">
        <v>79</v>
      </c>
      <c r="EFL42" t="s">
        <v>79</v>
      </c>
      <c r="EFM42" t="s">
        <v>79</v>
      </c>
      <c r="EFN42" t="s">
        <v>79</v>
      </c>
      <c r="EFO42" t="s">
        <v>79</v>
      </c>
      <c r="EFP42" t="s">
        <v>79</v>
      </c>
      <c r="EFQ42" t="s">
        <v>79</v>
      </c>
      <c r="EFR42" t="s">
        <v>79</v>
      </c>
      <c r="EFS42" t="s">
        <v>79</v>
      </c>
      <c r="EFT42" t="s">
        <v>79</v>
      </c>
      <c r="EFU42" t="s">
        <v>79</v>
      </c>
      <c r="EFV42" t="s">
        <v>79</v>
      </c>
      <c r="EFW42" t="s">
        <v>79</v>
      </c>
      <c r="EFX42" t="s">
        <v>79</v>
      </c>
      <c r="EFY42" t="s">
        <v>79</v>
      </c>
      <c r="EFZ42" t="s">
        <v>79</v>
      </c>
      <c r="EGA42" t="s">
        <v>79</v>
      </c>
      <c r="EGB42" t="s">
        <v>79</v>
      </c>
      <c r="EGC42" t="s">
        <v>79</v>
      </c>
      <c r="EGD42" t="s">
        <v>79</v>
      </c>
      <c r="EGE42" t="s">
        <v>79</v>
      </c>
      <c r="EGF42" t="s">
        <v>79</v>
      </c>
      <c r="EGG42" t="s">
        <v>79</v>
      </c>
      <c r="EGH42" t="s">
        <v>79</v>
      </c>
      <c r="EGI42" t="s">
        <v>79</v>
      </c>
      <c r="EGJ42" t="s">
        <v>79</v>
      </c>
      <c r="EGK42" t="s">
        <v>79</v>
      </c>
      <c r="EGL42" t="s">
        <v>79</v>
      </c>
      <c r="EGM42" t="s">
        <v>79</v>
      </c>
      <c r="EGN42" t="s">
        <v>79</v>
      </c>
      <c r="EGO42" t="s">
        <v>79</v>
      </c>
      <c r="EGP42" t="s">
        <v>79</v>
      </c>
      <c r="EGQ42" t="s">
        <v>79</v>
      </c>
      <c r="EGR42" t="s">
        <v>79</v>
      </c>
      <c r="EGS42" t="s">
        <v>79</v>
      </c>
      <c r="EGT42" t="s">
        <v>79</v>
      </c>
      <c r="EGU42" t="s">
        <v>79</v>
      </c>
      <c r="EGV42" t="s">
        <v>79</v>
      </c>
      <c r="EGW42" t="s">
        <v>79</v>
      </c>
      <c r="EGX42" t="s">
        <v>79</v>
      </c>
      <c r="EGY42" t="s">
        <v>79</v>
      </c>
      <c r="EGZ42" t="s">
        <v>79</v>
      </c>
      <c r="EHA42" t="s">
        <v>79</v>
      </c>
      <c r="EHB42" t="s">
        <v>79</v>
      </c>
      <c r="EHC42" t="s">
        <v>79</v>
      </c>
      <c r="EHD42" t="s">
        <v>79</v>
      </c>
      <c r="EHE42" t="s">
        <v>79</v>
      </c>
      <c r="EHF42" t="s">
        <v>79</v>
      </c>
      <c r="EHG42" t="s">
        <v>79</v>
      </c>
      <c r="EHH42" t="s">
        <v>79</v>
      </c>
      <c r="EHI42" t="s">
        <v>79</v>
      </c>
      <c r="EHJ42" t="s">
        <v>79</v>
      </c>
      <c r="EHK42" t="s">
        <v>79</v>
      </c>
      <c r="EHL42" t="s">
        <v>79</v>
      </c>
      <c r="EHM42" t="s">
        <v>79</v>
      </c>
      <c r="EHN42" t="s">
        <v>79</v>
      </c>
      <c r="EHO42" t="s">
        <v>79</v>
      </c>
      <c r="EHP42" t="s">
        <v>79</v>
      </c>
      <c r="EHQ42" t="s">
        <v>79</v>
      </c>
      <c r="EHR42" t="s">
        <v>79</v>
      </c>
      <c r="EHS42" t="s">
        <v>79</v>
      </c>
      <c r="EHT42" t="s">
        <v>79</v>
      </c>
      <c r="EHU42" t="s">
        <v>79</v>
      </c>
      <c r="EHV42" t="s">
        <v>79</v>
      </c>
      <c r="EHW42" t="s">
        <v>79</v>
      </c>
      <c r="EHX42" t="s">
        <v>79</v>
      </c>
      <c r="EHY42" t="s">
        <v>79</v>
      </c>
      <c r="EHZ42" t="s">
        <v>79</v>
      </c>
      <c r="EIA42" t="s">
        <v>79</v>
      </c>
      <c r="EIB42" t="s">
        <v>79</v>
      </c>
      <c r="EIC42" t="s">
        <v>79</v>
      </c>
      <c r="EID42" t="s">
        <v>79</v>
      </c>
      <c r="EIE42" t="s">
        <v>79</v>
      </c>
      <c r="EIF42" t="s">
        <v>79</v>
      </c>
      <c r="EIG42" t="s">
        <v>79</v>
      </c>
      <c r="EIH42" t="s">
        <v>79</v>
      </c>
      <c r="EII42" t="s">
        <v>79</v>
      </c>
      <c r="EIJ42" t="s">
        <v>79</v>
      </c>
      <c r="EIK42" t="s">
        <v>79</v>
      </c>
      <c r="EIL42" t="s">
        <v>79</v>
      </c>
      <c r="EIM42" t="s">
        <v>79</v>
      </c>
      <c r="EIN42" t="s">
        <v>79</v>
      </c>
      <c r="EIO42" t="s">
        <v>79</v>
      </c>
      <c r="EIP42" t="s">
        <v>79</v>
      </c>
      <c r="EIQ42" t="s">
        <v>79</v>
      </c>
      <c r="EIR42" t="s">
        <v>79</v>
      </c>
      <c r="EIS42" t="s">
        <v>79</v>
      </c>
      <c r="EIT42" t="s">
        <v>79</v>
      </c>
      <c r="EIU42" t="s">
        <v>79</v>
      </c>
      <c r="EIV42" t="s">
        <v>79</v>
      </c>
      <c r="EIW42" t="s">
        <v>79</v>
      </c>
      <c r="EIX42" t="s">
        <v>79</v>
      </c>
      <c r="EIY42" t="s">
        <v>79</v>
      </c>
      <c r="EIZ42" t="s">
        <v>79</v>
      </c>
      <c r="EJA42" t="s">
        <v>79</v>
      </c>
      <c r="EJB42" t="s">
        <v>79</v>
      </c>
      <c r="EJC42" t="s">
        <v>79</v>
      </c>
      <c r="EJD42" t="s">
        <v>79</v>
      </c>
      <c r="EJE42" t="s">
        <v>79</v>
      </c>
      <c r="EJF42" t="s">
        <v>79</v>
      </c>
      <c r="EJG42" t="s">
        <v>79</v>
      </c>
      <c r="EJH42" t="s">
        <v>79</v>
      </c>
      <c r="EJI42" t="s">
        <v>79</v>
      </c>
      <c r="EJJ42" t="s">
        <v>79</v>
      </c>
      <c r="EJK42" t="s">
        <v>79</v>
      </c>
      <c r="EJL42" t="s">
        <v>79</v>
      </c>
      <c r="EJM42" t="s">
        <v>79</v>
      </c>
      <c r="EJN42" t="s">
        <v>79</v>
      </c>
      <c r="EJO42" t="s">
        <v>79</v>
      </c>
      <c r="EJP42" t="s">
        <v>79</v>
      </c>
      <c r="EJQ42" t="s">
        <v>79</v>
      </c>
      <c r="EJR42" t="s">
        <v>79</v>
      </c>
      <c r="EJS42" t="s">
        <v>79</v>
      </c>
      <c r="EJT42" t="s">
        <v>79</v>
      </c>
      <c r="EJU42" t="s">
        <v>79</v>
      </c>
      <c r="EJV42" t="s">
        <v>79</v>
      </c>
      <c r="EJW42" t="s">
        <v>79</v>
      </c>
      <c r="EJX42" t="s">
        <v>79</v>
      </c>
      <c r="EJY42" t="s">
        <v>79</v>
      </c>
      <c r="EJZ42" t="s">
        <v>79</v>
      </c>
      <c r="EKA42" t="s">
        <v>79</v>
      </c>
      <c r="EKB42" t="s">
        <v>79</v>
      </c>
      <c r="EKC42" t="s">
        <v>79</v>
      </c>
      <c r="EKD42" t="s">
        <v>79</v>
      </c>
      <c r="EKE42" t="s">
        <v>79</v>
      </c>
      <c r="EKF42" t="s">
        <v>79</v>
      </c>
      <c r="EKG42" t="s">
        <v>79</v>
      </c>
      <c r="EKH42" t="s">
        <v>79</v>
      </c>
      <c r="EKI42" t="s">
        <v>79</v>
      </c>
      <c r="EKJ42" t="s">
        <v>79</v>
      </c>
      <c r="EKK42" t="s">
        <v>79</v>
      </c>
      <c r="EKL42" t="s">
        <v>79</v>
      </c>
      <c r="EKM42" t="s">
        <v>79</v>
      </c>
      <c r="EKN42" t="s">
        <v>79</v>
      </c>
      <c r="EKO42" t="s">
        <v>79</v>
      </c>
      <c r="EKP42" t="s">
        <v>79</v>
      </c>
      <c r="EKQ42" t="s">
        <v>79</v>
      </c>
      <c r="EKR42" t="s">
        <v>79</v>
      </c>
      <c r="EKS42" t="s">
        <v>79</v>
      </c>
      <c r="EKT42" t="s">
        <v>79</v>
      </c>
      <c r="EKU42" t="s">
        <v>79</v>
      </c>
      <c r="EKV42" t="s">
        <v>79</v>
      </c>
      <c r="EKW42" t="s">
        <v>79</v>
      </c>
      <c r="EKX42" t="s">
        <v>79</v>
      </c>
      <c r="EKY42" t="s">
        <v>79</v>
      </c>
      <c r="EKZ42" t="s">
        <v>79</v>
      </c>
      <c r="ELA42" t="s">
        <v>79</v>
      </c>
      <c r="ELB42" t="s">
        <v>79</v>
      </c>
      <c r="ELC42" t="s">
        <v>79</v>
      </c>
      <c r="ELD42" t="s">
        <v>79</v>
      </c>
      <c r="ELE42" t="s">
        <v>79</v>
      </c>
      <c r="ELF42" t="s">
        <v>79</v>
      </c>
      <c r="ELG42" t="s">
        <v>79</v>
      </c>
      <c r="ELH42" t="s">
        <v>79</v>
      </c>
      <c r="ELI42" t="s">
        <v>79</v>
      </c>
      <c r="ELJ42" t="s">
        <v>79</v>
      </c>
      <c r="ELK42" t="s">
        <v>79</v>
      </c>
      <c r="ELL42" t="s">
        <v>79</v>
      </c>
      <c r="ELM42" t="s">
        <v>79</v>
      </c>
      <c r="ELN42" t="s">
        <v>79</v>
      </c>
      <c r="ELO42" t="s">
        <v>79</v>
      </c>
      <c r="ELP42" t="s">
        <v>79</v>
      </c>
      <c r="ELQ42" t="s">
        <v>79</v>
      </c>
      <c r="ELR42" t="s">
        <v>79</v>
      </c>
      <c r="ELS42" t="s">
        <v>79</v>
      </c>
      <c r="ELT42" t="s">
        <v>79</v>
      </c>
      <c r="ELU42" t="s">
        <v>79</v>
      </c>
      <c r="ELV42" t="s">
        <v>79</v>
      </c>
      <c r="ELW42" t="s">
        <v>79</v>
      </c>
      <c r="ELX42" t="s">
        <v>79</v>
      </c>
      <c r="ELY42" t="s">
        <v>79</v>
      </c>
      <c r="ELZ42" t="s">
        <v>79</v>
      </c>
      <c r="EMA42" t="s">
        <v>79</v>
      </c>
      <c r="EMB42" t="s">
        <v>79</v>
      </c>
      <c r="EMC42" t="s">
        <v>79</v>
      </c>
      <c r="EMD42" t="s">
        <v>79</v>
      </c>
      <c r="EME42" t="s">
        <v>79</v>
      </c>
      <c r="EMF42" t="s">
        <v>79</v>
      </c>
      <c r="EMG42" t="s">
        <v>79</v>
      </c>
      <c r="EMH42" t="s">
        <v>79</v>
      </c>
      <c r="EMI42" t="s">
        <v>79</v>
      </c>
      <c r="EMJ42" t="s">
        <v>79</v>
      </c>
      <c r="EMK42" t="s">
        <v>79</v>
      </c>
      <c r="EML42" t="s">
        <v>79</v>
      </c>
      <c r="EMM42" t="s">
        <v>79</v>
      </c>
      <c r="EMN42" t="s">
        <v>79</v>
      </c>
      <c r="EMO42" t="s">
        <v>79</v>
      </c>
      <c r="EMP42" t="s">
        <v>79</v>
      </c>
      <c r="EMQ42" t="s">
        <v>79</v>
      </c>
      <c r="EMR42" t="s">
        <v>79</v>
      </c>
      <c r="EMS42" t="s">
        <v>79</v>
      </c>
      <c r="EMT42" t="s">
        <v>79</v>
      </c>
      <c r="EMU42" t="s">
        <v>79</v>
      </c>
      <c r="EMV42" t="s">
        <v>79</v>
      </c>
      <c r="EMW42" t="s">
        <v>79</v>
      </c>
      <c r="EMX42" t="s">
        <v>79</v>
      </c>
      <c r="EMY42" t="s">
        <v>79</v>
      </c>
      <c r="EMZ42" t="s">
        <v>79</v>
      </c>
      <c r="ENA42" t="s">
        <v>79</v>
      </c>
      <c r="ENB42" t="s">
        <v>79</v>
      </c>
      <c r="ENC42" t="s">
        <v>79</v>
      </c>
      <c r="END42" t="s">
        <v>79</v>
      </c>
      <c r="ENE42" t="s">
        <v>79</v>
      </c>
      <c r="ENF42" t="s">
        <v>79</v>
      </c>
      <c r="ENG42" t="s">
        <v>79</v>
      </c>
      <c r="ENH42" t="s">
        <v>79</v>
      </c>
      <c r="ENI42" t="s">
        <v>79</v>
      </c>
      <c r="ENJ42" t="s">
        <v>79</v>
      </c>
      <c r="ENK42" t="s">
        <v>79</v>
      </c>
      <c r="ENL42" t="s">
        <v>79</v>
      </c>
      <c r="ENM42" t="s">
        <v>79</v>
      </c>
      <c r="ENN42" t="s">
        <v>79</v>
      </c>
      <c r="ENO42" t="s">
        <v>79</v>
      </c>
      <c r="ENP42" t="s">
        <v>79</v>
      </c>
      <c r="ENQ42" t="s">
        <v>79</v>
      </c>
      <c r="ENR42" t="s">
        <v>79</v>
      </c>
      <c r="ENS42" t="s">
        <v>79</v>
      </c>
      <c r="ENT42" t="s">
        <v>79</v>
      </c>
      <c r="ENU42" t="s">
        <v>79</v>
      </c>
      <c r="ENV42" t="s">
        <v>79</v>
      </c>
      <c r="ENW42" t="s">
        <v>79</v>
      </c>
      <c r="ENX42" t="s">
        <v>79</v>
      </c>
      <c r="ENY42" t="s">
        <v>79</v>
      </c>
      <c r="ENZ42" t="s">
        <v>79</v>
      </c>
      <c r="EOA42" t="s">
        <v>79</v>
      </c>
      <c r="EOB42" t="s">
        <v>79</v>
      </c>
      <c r="EOC42" t="s">
        <v>79</v>
      </c>
      <c r="EOD42" t="s">
        <v>79</v>
      </c>
      <c r="EOE42" t="s">
        <v>79</v>
      </c>
      <c r="EOF42" t="s">
        <v>79</v>
      </c>
      <c r="EOG42" t="s">
        <v>79</v>
      </c>
      <c r="EOH42" t="s">
        <v>79</v>
      </c>
      <c r="EOI42" t="s">
        <v>79</v>
      </c>
      <c r="EOJ42" t="s">
        <v>79</v>
      </c>
      <c r="EOK42" t="s">
        <v>79</v>
      </c>
      <c r="EOL42" t="s">
        <v>79</v>
      </c>
      <c r="EOM42" t="s">
        <v>79</v>
      </c>
      <c r="EON42" t="s">
        <v>79</v>
      </c>
      <c r="EOO42" t="s">
        <v>79</v>
      </c>
      <c r="EOP42" t="s">
        <v>79</v>
      </c>
      <c r="EOQ42" t="s">
        <v>79</v>
      </c>
      <c r="EOR42" t="s">
        <v>79</v>
      </c>
      <c r="EOS42" t="s">
        <v>79</v>
      </c>
      <c r="EOT42" t="s">
        <v>79</v>
      </c>
      <c r="EOU42" t="s">
        <v>79</v>
      </c>
      <c r="EOV42" t="s">
        <v>79</v>
      </c>
      <c r="EOW42" t="s">
        <v>79</v>
      </c>
      <c r="EOX42" t="s">
        <v>79</v>
      </c>
      <c r="EOY42" t="s">
        <v>79</v>
      </c>
      <c r="EOZ42" t="s">
        <v>79</v>
      </c>
      <c r="EPA42" t="s">
        <v>79</v>
      </c>
      <c r="EPB42" t="s">
        <v>79</v>
      </c>
      <c r="EPC42" t="s">
        <v>79</v>
      </c>
      <c r="EPD42" t="s">
        <v>79</v>
      </c>
      <c r="EPE42" t="s">
        <v>79</v>
      </c>
      <c r="EPF42" t="s">
        <v>79</v>
      </c>
      <c r="EPG42" t="s">
        <v>79</v>
      </c>
      <c r="EPH42" t="s">
        <v>79</v>
      </c>
      <c r="EPI42" t="s">
        <v>79</v>
      </c>
      <c r="EPJ42" t="s">
        <v>79</v>
      </c>
      <c r="EPK42" t="s">
        <v>79</v>
      </c>
      <c r="EPL42" t="s">
        <v>79</v>
      </c>
      <c r="EPM42" t="s">
        <v>79</v>
      </c>
      <c r="EPN42" t="s">
        <v>79</v>
      </c>
      <c r="EPO42" t="s">
        <v>79</v>
      </c>
      <c r="EPP42" t="s">
        <v>79</v>
      </c>
      <c r="EPQ42" t="s">
        <v>79</v>
      </c>
      <c r="EPR42" t="s">
        <v>79</v>
      </c>
      <c r="EPS42" t="s">
        <v>79</v>
      </c>
      <c r="EPT42" t="s">
        <v>79</v>
      </c>
      <c r="EPU42" t="s">
        <v>79</v>
      </c>
      <c r="EPV42" t="s">
        <v>79</v>
      </c>
      <c r="EPW42" t="s">
        <v>79</v>
      </c>
      <c r="EPX42" t="s">
        <v>79</v>
      </c>
      <c r="EPY42" t="s">
        <v>79</v>
      </c>
      <c r="EPZ42" t="s">
        <v>79</v>
      </c>
      <c r="EQA42" t="s">
        <v>79</v>
      </c>
      <c r="EQB42" t="s">
        <v>79</v>
      </c>
      <c r="EQC42" t="s">
        <v>79</v>
      </c>
      <c r="EQD42" t="s">
        <v>79</v>
      </c>
      <c r="EQE42" t="s">
        <v>79</v>
      </c>
      <c r="EQF42" t="s">
        <v>79</v>
      </c>
      <c r="EQG42" t="s">
        <v>79</v>
      </c>
      <c r="EQH42" t="s">
        <v>79</v>
      </c>
      <c r="EQI42" t="s">
        <v>79</v>
      </c>
      <c r="EQJ42" t="s">
        <v>79</v>
      </c>
      <c r="EQK42" t="s">
        <v>79</v>
      </c>
      <c r="EQL42" t="s">
        <v>79</v>
      </c>
      <c r="EQM42" t="s">
        <v>79</v>
      </c>
      <c r="EQN42" t="s">
        <v>79</v>
      </c>
      <c r="EQO42" t="s">
        <v>79</v>
      </c>
      <c r="EQP42" t="s">
        <v>79</v>
      </c>
      <c r="EQQ42" t="s">
        <v>79</v>
      </c>
      <c r="EQR42" t="s">
        <v>79</v>
      </c>
      <c r="EQS42" t="s">
        <v>79</v>
      </c>
      <c r="EQT42" t="s">
        <v>79</v>
      </c>
      <c r="EQU42" t="s">
        <v>79</v>
      </c>
      <c r="EQV42" t="s">
        <v>79</v>
      </c>
      <c r="EQW42" t="s">
        <v>79</v>
      </c>
      <c r="EQX42" t="s">
        <v>79</v>
      </c>
      <c r="EQY42" t="s">
        <v>79</v>
      </c>
      <c r="EQZ42" t="s">
        <v>79</v>
      </c>
      <c r="ERA42" t="s">
        <v>79</v>
      </c>
      <c r="ERB42" t="s">
        <v>79</v>
      </c>
      <c r="ERC42" t="s">
        <v>79</v>
      </c>
      <c r="ERD42" t="s">
        <v>79</v>
      </c>
      <c r="ERE42" t="s">
        <v>79</v>
      </c>
      <c r="ERF42" t="s">
        <v>79</v>
      </c>
      <c r="ERG42" t="s">
        <v>79</v>
      </c>
      <c r="ERH42" t="s">
        <v>79</v>
      </c>
      <c r="ERI42" t="s">
        <v>79</v>
      </c>
      <c r="ERJ42" t="s">
        <v>79</v>
      </c>
      <c r="ERK42" t="s">
        <v>79</v>
      </c>
      <c r="ERL42" t="s">
        <v>79</v>
      </c>
      <c r="ERM42" t="s">
        <v>79</v>
      </c>
      <c r="ERN42" t="s">
        <v>79</v>
      </c>
      <c r="ERO42" t="s">
        <v>79</v>
      </c>
      <c r="ERP42" t="s">
        <v>79</v>
      </c>
      <c r="ERQ42" t="s">
        <v>79</v>
      </c>
      <c r="ERR42" t="s">
        <v>79</v>
      </c>
      <c r="ERS42" t="s">
        <v>79</v>
      </c>
      <c r="ERT42" t="s">
        <v>79</v>
      </c>
      <c r="ERU42" t="s">
        <v>79</v>
      </c>
      <c r="ERV42" t="s">
        <v>79</v>
      </c>
      <c r="ERW42" t="s">
        <v>79</v>
      </c>
      <c r="ERX42" t="s">
        <v>79</v>
      </c>
      <c r="ERY42" t="s">
        <v>79</v>
      </c>
      <c r="ERZ42" t="s">
        <v>79</v>
      </c>
      <c r="ESA42" t="s">
        <v>79</v>
      </c>
      <c r="ESB42" t="s">
        <v>79</v>
      </c>
      <c r="ESC42" t="s">
        <v>79</v>
      </c>
      <c r="ESD42" t="s">
        <v>79</v>
      </c>
      <c r="ESE42" t="s">
        <v>79</v>
      </c>
      <c r="ESF42" t="s">
        <v>79</v>
      </c>
      <c r="ESG42" t="s">
        <v>79</v>
      </c>
      <c r="ESH42" t="s">
        <v>79</v>
      </c>
      <c r="ESI42" t="s">
        <v>79</v>
      </c>
      <c r="ESJ42" t="s">
        <v>79</v>
      </c>
      <c r="ESK42" t="s">
        <v>79</v>
      </c>
      <c r="ESL42" t="s">
        <v>79</v>
      </c>
      <c r="ESM42" t="s">
        <v>79</v>
      </c>
      <c r="ESN42" t="s">
        <v>79</v>
      </c>
      <c r="ESO42" t="s">
        <v>79</v>
      </c>
      <c r="ESP42" t="s">
        <v>79</v>
      </c>
      <c r="ESQ42" t="s">
        <v>79</v>
      </c>
      <c r="ESR42" t="s">
        <v>79</v>
      </c>
      <c r="ESS42" t="s">
        <v>79</v>
      </c>
      <c r="EST42" t="s">
        <v>79</v>
      </c>
      <c r="ESU42" t="s">
        <v>79</v>
      </c>
      <c r="ESV42" t="s">
        <v>79</v>
      </c>
      <c r="ESW42" t="s">
        <v>79</v>
      </c>
      <c r="ESX42" t="s">
        <v>79</v>
      </c>
      <c r="ESY42" t="s">
        <v>79</v>
      </c>
      <c r="ESZ42" t="s">
        <v>79</v>
      </c>
      <c r="ETA42" t="s">
        <v>79</v>
      </c>
      <c r="ETB42" t="s">
        <v>79</v>
      </c>
      <c r="ETC42" t="s">
        <v>79</v>
      </c>
      <c r="ETD42" t="s">
        <v>79</v>
      </c>
      <c r="ETE42" t="s">
        <v>79</v>
      </c>
      <c r="ETF42" t="s">
        <v>79</v>
      </c>
      <c r="ETG42" t="s">
        <v>79</v>
      </c>
      <c r="ETH42" t="s">
        <v>79</v>
      </c>
      <c r="ETI42" t="s">
        <v>79</v>
      </c>
      <c r="ETJ42" t="s">
        <v>79</v>
      </c>
      <c r="ETK42" t="s">
        <v>79</v>
      </c>
      <c r="ETL42" t="s">
        <v>79</v>
      </c>
      <c r="ETM42" t="s">
        <v>79</v>
      </c>
      <c r="ETN42" t="s">
        <v>79</v>
      </c>
      <c r="ETO42" t="s">
        <v>79</v>
      </c>
      <c r="ETP42" t="s">
        <v>79</v>
      </c>
      <c r="ETQ42" t="s">
        <v>79</v>
      </c>
      <c r="ETR42" t="s">
        <v>79</v>
      </c>
      <c r="ETS42" t="s">
        <v>79</v>
      </c>
      <c r="ETT42" t="s">
        <v>79</v>
      </c>
      <c r="ETU42" t="s">
        <v>79</v>
      </c>
      <c r="ETV42" t="s">
        <v>79</v>
      </c>
      <c r="ETW42" t="s">
        <v>79</v>
      </c>
      <c r="ETX42" t="s">
        <v>79</v>
      </c>
      <c r="ETY42" t="s">
        <v>79</v>
      </c>
      <c r="ETZ42" t="s">
        <v>79</v>
      </c>
      <c r="EUA42" t="s">
        <v>79</v>
      </c>
      <c r="EUB42" t="s">
        <v>79</v>
      </c>
      <c r="EUC42" t="s">
        <v>79</v>
      </c>
      <c r="EUD42" t="s">
        <v>79</v>
      </c>
      <c r="EUE42" t="s">
        <v>79</v>
      </c>
      <c r="EUF42" t="s">
        <v>79</v>
      </c>
      <c r="EUG42" t="s">
        <v>79</v>
      </c>
      <c r="EUH42" t="s">
        <v>79</v>
      </c>
      <c r="EUI42" t="s">
        <v>79</v>
      </c>
      <c r="EUJ42" t="s">
        <v>79</v>
      </c>
      <c r="EUK42" t="s">
        <v>79</v>
      </c>
      <c r="EUL42" t="s">
        <v>79</v>
      </c>
      <c r="EUM42" t="s">
        <v>79</v>
      </c>
      <c r="EUN42" t="s">
        <v>79</v>
      </c>
      <c r="EUO42" t="s">
        <v>79</v>
      </c>
      <c r="EUP42" t="s">
        <v>79</v>
      </c>
      <c r="EUQ42" t="s">
        <v>79</v>
      </c>
      <c r="EUR42" t="s">
        <v>79</v>
      </c>
      <c r="EUS42" t="s">
        <v>79</v>
      </c>
      <c r="EUT42" t="s">
        <v>79</v>
      </c>
      <c r="EUU42" t="s">
        <v>79</v>
      </c>
      <c r="EUV42" t="s">
        <v>79</v>
      </c>
      <c r="EUW42" t="s">
        <v>79</v>
      </c>
      <c r="EUX42" t="s">
        <v>79</v>
      </c>
      <c r="EUY42" t="s">
        <v>79</v>
      </c>
      <c r="EUZ42" t="s">
        <v>79</v>
      </c>
      <c r="EVA42" t="s">
        <v>79</v>
      </c>
      <c r="EVB42" t="s">
        <v>79</v>
      </c>
      <c r="EVC42" t="s">
        <v>79</v>
      </c>
      <c r="EVD42" t="s">
        <v>79</v>
      </c>
      <c r="EVE42" t="s">
        <v>79</v>
      </c>
      <c r="EVF42" t="s">
        <v>79</v>
      </c>
      <c r="EVG42" t="s">
        <v>79</v>
      </c>
      <c r="EVH42" t="s">
        <v>79</v>
      </c>
      <c r="EVI42" t="s">
        <v>79</v>
      </c>
      <c r="EVJ42" t="s">
        <v>79</v>
      </c>
      <c r="EVK42" t="s">
        <v>79</v>
      </c>
      <c r="EVL42" t="s">
        <v>79</v>
      </c>
      <c r="EVM42" t="s">
        <v>79</v>
      </c>
      <c r="EVN42" t="s">
        <v>79</v>
      </c>
      <c r="EVO42" t="s">
        <v>79</v>
      </c>
      <c r="EVP42" t="s">
        <v>79</v>
      </c>
      <c r="EVQ42" t="s">
        <v>79</v>
      </c>
      <c r="EVR42" t="s">
        <v>79</v>
      </c>
      <c r="EVS42" t="s">
        <v>79</v>
      </c>
      <c r="EVT42" t="s">
        <v>79</v>
      </c>
      <c r="EVU42" t="s">
        <v>79</v>
      </c>
      <c r="EVV42" t="s">
        <v>79</v>
      </c>
      <c r="EVW42" t="s">
        <v>79</v>
      </c>
      <c r="EVX42" t="s">
        <v>79</v>
      </c>
      <c r="EVY42" t="s">
        <v>79</v>
      </c>
      <c r="EVZ42" t="s">
        <v>79</v>
      </c>
      <c r="EWA42" t="s">
        <v>79</v>
      </c>
      <c r="EWB42" t="s">
        <v>79</v>
      </c>
      <c r="EWC42" t="s">
        <v>79</v>
      </c>
      <c r="EWD42" t="s">
        <v>79</v>
      </c>
      <c r="EWE42" t="s">
        <v>79</v>
      </c>
      <c r="EWF42" t="s">
        <v>79</v>
      </c>
      <c r="EWG42" t="s">
        <v>79</v>
      </c>
      <c r="EWH42" t="s">
        <v>79</v>
      </c>
      <c r="EWI42" t="s">
        <v>79</v>
      </c>
      <c r="EWJ42" t="s">
        <v>79</v>
      </c>
      <c r="EWK42" t="s">
        <v>79</v>
      </c>
      <c r="EWL42" t="s">
        <v>79</v>
      </c>
      <c r="EWM42" t="s">
        <v>79</v>
      </c>
      <c r="EWN42" t="s">
        <v>79</v>
      </c>
      <c r="EWO42" t="s">
        <v>79</v>
      </c>
      <c r="EWP42" t="s">
        <v>79</v>
      </c>
      <c r="EWQ42" t="s">
        <v>79</v>
      </c>
      <c r="EWR42" t="s">
        <v>79</v>
      </c>
      <c r="EWS42" t="s">
        <v>79</v>
      </c>
      <c r="EWT42" t="s">
        <v>79</v>
      </c>
      <c r="EWU42" t="s">
        <v>79</v>
      </c>
      <c r="EWV42" t="s">
        <v>79</v>
      </c>
      <c r="EWW42" t="s">
        <v>79</v>
      </c>
      <c r="EWX42" t="s">
        <v>79</v>
      </c>
      <c r="EWY42" t="s">
        <v>79</v>
      </c>
      <c r="EWZ42" t="s">
        <v>79</v>
      </c>
      <c r="EXA42" t="s">
        <v>79</v>
      </c>
      <c r="EXB42" t="s">
        <v>79</v>
      </c>
      <c r="EXC42" t="s">
        <v>79</v>
      </c>
      <c r="EXD42" t="s">
        <v>79</v>
      </c>
      <c r="EXE42" t="s">
        <v>79</v>
      </c>
      <c r="EXF42" t="s">
        <v>79</v>
      </c>
      <c r="EXG42" t="s">
        <v>79</v>
      </c>
      <c r="EXH42" t="s">
        <v>79</v>
      </c>
      <c r="EXI42" t="s">
        <v>79</v>
      </c>
      <c r="EXJ42" t="s">
        <v>79</v>
      </c>
      <c r="EXK42" t="s">
        <v>79</v>
      </c>
      <c r="EXL42" t="s">
        <v>79</v>
      </c>
      <c r="EXM42" t="s">
        <v>79</v>
      </c>
      <c r="EXN42" t="s">
        <v>79</v>
      </c>
      <c r="EXO42" t="s">
        <v>79</v>
      </c>
      <c r="EXP42" t="s">
        <v>79</v>
      </c>
      <c r="EXQ42" t="s">
        <v>79</v>
      </c>
      <c r="EXR42" t="s">
        <v>79</v>
      </c>
      <c r="EXS42" t="s">
        <v>79</v>
      </c>
      <c r="EXT42" t="s">
        <v>79</v>
      </c>
      <c r="EXU42" t="s">
        <v>79</v>
      </c>
      <c r="EXV42" t="s">
        <v>79</v>
      </c>
      <c r="EXW42" t="s">
        <v>79</v>
      </c>
      <c r="EXX42" t="s">
        <v>79</v>
      </c>
      <c r="EXY42" t="s">
        <v>79</v>
      </c>
      <c r="EXZ42" t="s">
        <v>79</v>
      </c>
      <c r="EYA42" t="s">
        <v>79</v>
      </c>
      <c r="EYB42" t="s">
        <v>79</v>
      </c>
      <c r="EYC42" t="s">
        <v>79</v>
      </c>
      <c r="EYD42" t="s">
        <v>79</v>
      </c>
      <c r="EYE42" t="s">
        <v>79</v>
      </c>
      <c r="EYF42" t="s">
        <v>79</v>
      </c>
      <c r="EYG42" t="s">
        <v>79</v>
      </c>
      <c r="EYH42" t="s">
        <v>79</v>
      </c>
      <c r="EYI42" t="s">
        <v>79</v>
      </c>
      <c r="EYJ42" t="s">
        <v>79</v>
      </c>
      <c r="EYK42" t="s">
        <v>79</v>
      </c>
      <c r="EYL42" t="s">
        <v>79</v>
      </c>
      <c r="EYM42" t="s">
        <v>79</v>
      </c>
      <c r="EYN42" t="s">
        <v>79</v>
      </c>
      <c r="EYO42" t="s">
        <v>79</v>
      </c>
      <c r="EYP42" t="s">
        <v>79</v>
      </c>
      <c r="EYQ42" t="s">
        <v>79</v>
      </c>
      <c r="EYR42" t="s">
        <v>79</v>
      </c>
      <c r="EYS42" t="s">
        <v>79</v>
      </c>
      <c r="EYT42" t="s">
        <v>79</v>
      </c>
      <c r="EYU42" t="s">
        <v>79</v>
      </c>
      <c r="EYV42" t="s">
        <v>79</v>
      </c>
      <c r="EYW42" t="s">
        <v>79</v>
      </c>
      <c r="EYX42" t="s">
        <v>79</v>
      </c>
      <c r="EYY42" t="s">
        <v>79</v>
      </c>
      <c r="EYZ42" t="s">
        <v>79</v>
      </c>
      <c r="EZA42" t="s">
        <v>79</v>
      </c>
      <c r="EZB42" t="s">
        <v>79</v>
      </c>
      <c r="EZC42" t="s">
        <v>79</v>
      </c>
      <c r="EZD42" t="s">
        <v>79</v>
      </c>
      <c r="EZE42" t="s">
        <v>79</v>
      </c>
      <c r="EZF42" t="s">
        <v>79</v>
      </c>
      <c r="EZG42" t="s">
        <v>79</v>
      </c>
      <c r="EZH42" t="s">
        <v>79</v>
      </c>
      <c r="EZI42" t="s">
        <v>79</v>
      </c>
      <c r="EZJ42" t="s">
        <v>79</v>
      </c>
      <c r="EZK42" t="s">
        <v>79</v>
      </c>
      <c r="EZL42" t="s">
        <v>79</v>
      </c>
      <c r="EZM42" t="s">
        <v>79</v>
      </c>
      <c r="EZN42" t="s">
        <v>79</v>
      </c>
      <c r="EZO42" t="s">
        <v>79</v>
      </c>
      <c r="EZP42" t="s">
        <v>79</v>
      </c>
      <c r="EZQ42" t="s">
        <v>79</v>
      </c>
      <c r="EZR42" t="s">
        <v>79</v>
      </c>
      <c r="EZS42" t="s">
        <v>79</v>
      </c>
      <c r="EZT42" t="s">
        <v>79</v>
      </c>
      <c r="EZU42" t="s">
        <v>79</v>
      </c>
      <c r="EZV42" t="s">
        <v>79</v>
      </c>
      <c r="EZW42" t="s">
        <v>79</v>
      </c>
      <c r="EZX42" t="s">
        <v>79</v>
      </c>
      <c r="EZY42" t="s">
        <v>79</v>
      </c>
      <c r="EZZ42" t="s">
        <v>79</v>
      </c>
      <c r="FAA42" t="s">
        <v>79</v>
      </c>
      <c r="FAB42" t="s">
        <v>79</v>
      </c>
      <c r="FAC42" t="s">
        <v>79</v>
      </c>
      <c r="FAD42" t="s">
        <v>79</v>
      </c>
      <c r="FAE42" t="s">
        <v>79</v>
      </c>
      <c r="FAF42" t="s">
        <v>79</v>
      </c>
      <c r="FAG42" t="s">
        <v>79</v>
      </c>
      <c r="FAH42" t="s">
        <v>79</v>
      </c>
      <c r="FAI42" t="s">
        <v>79</v>
      </c>
      <c r="FAJ42" t="s">
        <v>79</v>
      </c>
      <c r="FAK42" t="s">
        <v>79</v>
      </c>
      <c r="FAL42" t="s">
        <v>79</v>
      </c>
      <c r="FAM42" t="s">
        <v>79</v>
      </c>
      <c r="FAN42" t="s">
        <v>79</v>
      </c>
      <c r="FAO42" t="s">
        <v>79</v>
      </c>
      <c r="FAP42" t="s">
        <v>79</v>
      </c>
      <c r="FAQ42" t="s">
        <v>79</v>
      </c>
      <c r="FAR42" t="s">
        <v>79</v>
      </c>
      <c r="FAS42" t="s">
        <v>79</v>
      </c>
      <c r="FAT42" t="s">
        <v>79</v>
      </c>
      <c r="FAU42" t="s">
        <v>79</v>
      </c>
      <c r="FAV42" t="s">
        <v>79</v>
      </c>
      <c r="FAW42" t="s">
        <v>79</v>
      </c>
      <c r="FAX42" t="s">
        <v>79</v>
      </c>
      <c r="FAY42" t="s">
        <v>79</v>
      </c>
      <c r="FAZ42" t="s">
        <v>79</v>
      </c>
      <c r="FBA42" t="s">
        <v>79</v>
      </c>
      <c r="FBB42" t="s">
        <v>79</v>
      </c>
      <c r="FBC42" t="s">
        <v>79</v>
      </c>
      <c r="FBD42" t="s">
        <v>79</v>
      </c>
      <c r="FBE42" t="s">
        <v>79</v>
      </c>
      <c r="FBF42" t="s">
        <v>79</v>
      </c>
      <c r="FBG42" t="s">
        <v>79</v>
      </c>
      <c r="FBH42" t="s">
        <v>79</v>
      </c>
      <c r="FBI42" t="s">
        <v>79</v>
      </c>
      <c r="FBJ42" t="s">
        <v>79</v>
      </c>
      <c r="FBK42" t="s">
        <v>79</v>
      </c>
      <c r="FBL42" t="s">
        <v>79</v>
      </c>
      <c r="FBM42" t="s">
        <v>79</v>
      </c>
      <c r="FBN42" t="s">
        <v>79</v>
      </c>
      <c r="FBO42" t="s">
        <v>79</v>
      </c>
      <c r="FBP42" t="s">
        <v>79</v>
      </c>
      <c r="FBQ42" t="s">
        <v>79</v>
      </c>
      <c r="FBR42" t="s">
        <v>79</v>
      </c>
      <c r="FBS42" t="s">
        <v>79</v>
      </c>
      <c r="FBT42" t="s">
        <v>79</v>
      </c>
      <c r="FBU42" t="s">
        <v>79</v>
      </c>
      <c r="FBV42" t="s">
        <v>79</v>
      </c>
      <c r="FBW42" t="s">
        <v>79</v>
      </c>
      <c r="FBX42" t="s">
        <v>79</v>
      </c>
      <c r="FBY42" t="s">
        <v>79</v>
      </c>
      <c r="FBZ42" t="s">
        <v>79</v>
      </c>
      <c r="FCA42" t="s">
        <v>79</v>
      </c>
      <c r="FCB42" t="s">
        <v>79</v>
      </c>
      <c r="FCC42" t="s">
        <v>79</v>
      </c>
      <c r="FCD42" t="s">
        <v>79</v>
      </c>
      <c r="FCE42" t="s">
        <v>79</v>
      </c>
      <c r="FCF42" t="s">
        <v>79</v>
      </c>
      <c r="FCG42" t="s">
        <v>79</v>
      </c>
      <c r="FCH42" t="s">
        <v>79</v>
      </c>
      <c r="FCI42" t="s">
        <v>79</v>
      </c>
      <c r="FCJ42" t="s">
        <v>79</v>
      </c>
      <c r="FCK42" t="s">
        <v>79</v>
      </c>
      <c r="FCL42" t="s">
        <v>79</v>
      </c>
      <c r="FCM42" t="s">
        <v>79</v>
      </c>
      <c r="FCN42" t="s">
        <v>79</v>
      </c>
      <c r="FCO42" t="s">
        <v>79</v>
      </c>
      <c r="FCP42" t="s">
        <v>79</v>
      </c>
      <c r="FCQ42" t="s">
        <v>79</v>
      </c>
      <c r="FCR42" t="s">
        <v>79</v>
      </c>
      <c r="FCS42" t="s">
        <v>79</v>
      </c>
      <c r="FCT42" t="s">
        <v>79</v>
      </c>
      <c r="FCU42" t="s">
        <v>79</v>
      </c>
      <c r="FCV42" t="s">
        <v>79</v>
      </c>
      <c r="FCW42" t="s">
        <v>79</v>
      </c>
      <c r="FCX42" t="s">
        <v>79</v>
      </c>
      <c r="FCY42" t="s">
        <v>79</v>
      </c>
      <c r="FCZ42" t="s">
        <v>79</v>
      </c>
      <c r="FDA42" t="s">
        <v>79</v>
      </c>
      <c r="FDB42" t="s">
        <v>79</v>
      </c>
      <c r="FDC42" t="s">
        <v>79</v>
      </c>
      <c r="FDD42" t="s">
        <v>79</v>
      </c>
      <c r="FDE42" t="s">
        <v>79</v>
      </c>
      <c r="FDF42" t="s">
        <v>79</v>
      </c>
      <c r="FDG42" t="s">
        <v>79</v>
      </c>
      <c r="FDH42" t="s">
        <v>79</v>
      </c>
      <c r="FDI42" t="s">
        <v>79</v>
      </c>
      <c r="FDJ42" t="s">
        <v>79</v>
      </c>
      <c r="FDK42" t="s">
        <v>79</v>
      </c>
      <c r="FDL42" t="s">
        <v>79</v>
      </c>
      <c r="FDM42" t="s">
        <v>79</v>
      </c>
      <c r="FDN42" t="s">
        <v>79</v>
      </c>
      <c r="FDO42" t="s">
        <v>79</v>
      </c>
      <c r="FDP42" t="s">
        <v>79</v>
      </c>
      <c r="FDQ42" t="s">
        <v>79</v>
      </c>
      <c r="FDR42" t="s">
        <v>79</v>
      </c>
      <c r="FDS42" t="s">
        <v>79</v>
      </c>
      <c r="FDT42" t="s">
        <v>79</v>
      </c>
      <c r="FDU42" t="s">
        <v>79</v>
      </c>
      <c r="FDV42" t="s">
        <v>79</v>
      </c>
      <c r="FDW42" t="s">
        <v>79</v>
      </c>
      <c r="FDX42" t="s">
        <v>79</v>
      </c>
      <c r="FDY42" t="s">
        <v>79</v>
      </c>
      <c r="FDZ42" t="s">
        <v>79</v>
      </c>
      <c r="FEA42" t="s">
        <v>79</v>
      </c>
      <c r="FEB42" t="s">
        <v>79</v>
      </c>
      <c r="FEC42" t="s">
        <v>79</v>
      </c>
      <c r="FED42" t="s">
        <v>79</v>
      </c>
      <c r="FEE42" t="s">
        <v>79</v>
      </c>
      <c r="FEF42" t="s">
        <v>79</v>
      </c>
      <c r="FEG42" t="s">
        <v>79</v>
      </c>
      <c r="FEH42" t="s">
        <v>79</v>
      </c>
      <c r="FEI42" t="s">
        <v>79</v>
      </c>
      <c r="FEJ42" t="s">
        <v>79</v>
      </c>
      <c r="FEK42" t="s">
        <v>79</v>
      </c>
      <c r="FEL42" t="s">
        <v>79</v>
      </c>
      <c r="FEM42" t="s">
        <v>79</v>
      </c>
      <c r="FEN42" t="s">
        <v>79</v>
      </c>
      <c r="FEO42" t="s">
        <v>79</v>
      </c>
      <c r="FEP42" t="s">
        <v>79</v>
      </c>
      <c r="FEQ42" t="s">
        <v>79</v>
      </c>
      <c r="FER42" t="s">
        <v>79</v>
      </c>
      <c r="FES42" t="s">
        <v>79</v>
      </c>
      <c r="FET42" t="s">
        <v>79</v>
      </c>
      <c r="FEU42" t="s">
        <v>79</v>
      </c>
      <c r="FEV42" t="s">
        <v>79</v>
      </c>
      <c r="FEW42" t="s">
        <v>79</v>
      </c>
      <c r="FEX42" t="s">
        <v>79</v>
      </c>
      <c r="FEY42" t="s">
        <v>79</v>
      </c>
      <c r="FEZ42" t="s">
        <v>79</v>
      </c>
      <c r="FFA42" t="s">
        <v>79</v>
      </c>
      <c r="FFB42" t="s">
        <v>79</v>
      </c>
      <c r="FFC42" t="s">
        <v>79</v>
      </c>
      <c r="FFD42" t="s">
        <v>79</v>
      </c>
      <c r="FFE42" t="s">
        <v>79</v>
      </c>
      <c r="FFF42" t="s">
        <v>79</v>
      </c>
      <c r="FFG42" t="s">
        <v>79</v>
      </c>
      <c r="FFH42" t="s">
        <v>79</v>
      </c>
      <c r="FFI42" t="s">
        <v>79</v>
      </c>
      <c r="FFJ42" t="s">
        <v>79</v>
      </c>
      <c r="FFK42" t="s">
        <v>79</v>
      </c>
      <c r="FFL42" t="s">
        <v>79</v>
      </c>
      <c r="FFM42" t="s">
        <v>79</v>
      </c>
      <c r="FFN42" t="s">
        <v>79</v>
      </c>
      <c r="FFO42" t="s">
        <v>79</v>
      </c>
      <c r="FFP42" t="s">
        <v>79</v>
      </c>
      <c r="FFQ42" t="s">
        <v>79</v>
      </c>
      <c r="FFR42" t="s">
        <v>79</v>
      </c>
      <c r="FFS42" t="s">
        <v>79</v>
      </c>
      <c r="FFT42" t="s">
        <v>79</v>
      </c>
      <c r="FFU42" t="s">
        <v>79</v>
      </c>
      <c r="FFV42" t="s">
        <v>79</v>
      </c>
      <c r="FFW42" t="s">
        <v>79</v>
      </c>
      <c r="FFX42" t="s">
        <v>79</v>
      </c>
      <c r="FFY42" t="s">
        <v>79</v>
      </c>
      <c r="FFZ42" t="s">
        <v>79</v>
      </c>
      <c r="FGA42" t="s">
        <v>79</v>
      </c>
      <c r="FGB42" t="s">
        <v>79</v>
      </c>
      <c r="FGC42" t="s">
        <v>79</v>
      </c>
      <c r="FGD42" t="s">
        <v>79</v>
      </c>
      <c r="FGE42" t="s">
        <v>79</v>
      </c>
      <c r="FGF42" t="s">
        <v>79</v>
      </c>
      <c r="FGG42" t="s">
        <v>79</v>
      </c>
      <c r="FGH42" t="s">
        <v>79</v>
      </c>
      <c r="FGI42" t="s">
        <v>79</v>
      </c>
      <c r="FGJ42" t="s">
        <v>79</v>
      </c>
      <c r="FGK42" t="s">
        <v>79</v>
      </c>
      <c r="FGL42" t="s">
        <v>79</v>
      </c>
      <c r="FGM42" t="s">
        <v>79</v>
      </c>
      <c r="FGN42" t="s">
        <v>79</v>
      </c>
      <c r="FGO42" t="s">
        <v>79</v>
      </c>
      <c r="FGP42" t="s">
        <v>79</v>
      </c>
      <c r="FGQ42" t="s">
        <v>79</v>
      </c>
      <c r="FGR42" t="s">
        <v>79</v>
      </c>
      <c r="FGS42" t="s">
        <v>79</v>
      </c>
      <c r="FGT42" t="s">
        <v>79</v>
      </c>
      <c r="FGU42" t="s">
        <v>79</v>
      </c>
      <c r="FGV42" t="s">
        <v>79</v>
      </c>
      <c r="FGW42" t="s">
        <v>79</v>
      </c>
      <c r="FGX42" t="s">
        <v>79</v>
      </c>
      <c r="FGY42" t="s">
        <v>79</v>
      </c>
      <c r="FGZ42" t="s">
        <v>79</v>
      </c>
      <c r="FHA42" t="s">
        <v>79</v>
      </c>
      <c r="FHB42" t="s">
        <v>79</v>
      </c>
      <c r="FHC42" t="s">
        <v>79</v>
      </c>
      <c r="FHD42" t="s">
        <v>79</v>
      </c>
      <c r="FHE42" t="s">
        <v>79</v>
      </c>
      <c r="FHF42" t="s">
        <v>79</v>
      </c>
      <c r="FHG42" t="s">
        <v>79</v>
      </c>
      <c r="FHH42" t="s">
        <v>79</v>
      </c>
      <c r="FHI42" t="s">
        <v>79</v>
      </c>
      <c r="FHJ42" t="s">
        <v>79</v>
      </c>
      <c r="FHK42" t="s">
        <v>79</v>
      </c>
      <c r="FHL42" t="s">
        <v>79</v>
      </c>
      <c r="FHM42" t="s">
        <v>79</v>
      </c>
      <c r="FHN42" t="s">
        <v>79</v>
      </c>
      <c r="FHO42" t="s">
        <v>79</v>
      </c>
      <c r="FHP42" t="s">
        <v>79</v>
      </c>
      <c r="FHQ42" t="s">
        <v>79</v>
      </c>
      <c r="FHR42" t="s">
        <v>79</v>
      </c>
      <c r="FHS42" t="s">
        <v>79</v>
      </c>
      <c r="FHT42" t="s">
        <v>79</v>
      </c>
      <c r="FHU42" t="s">
        <v>79</v>
      </c>
      <c r="FHV42" t="s">
        <v>79</v>
      </c>
      <c r="FHW42" t="s">
        <v>79</v>
      </c>
      <c r="FHX42" t="s">
        <v>79</v>
      </c>
      <c r="FHY42" t="s">
        <v>79</v>
      </c>
      <c r="FHZ42" t="s">
        <v>79</v>
      </c>
      <c r="FIA42" t="s">
        <v>79</v>
      </c>
      <c r="FIB42" t="s">
        <v>79</v>
      </c>
      <c r="FIC42" t="s">
        <v>79</v>
      </c>
      <c r="FID42" t="s">
        <v>79</v>
      </c>
      <c r="FIE42" t="s">
        <v>79</v>
      </c>
      <c r="FIF42" t="s">
        <v>79</v>
      </c>
      <c r="FIG42" t="s">
        <v>79</v>
      </c>
      <c r="FIH42" t="s">
        <v>79</v>
      </c>
      <c r="FII42" t="s">
        <v>79</v>
      </c>
      <c r="FIJ42" t="s">
        <v>79</v>
      </c>
      <c r="FIK42" t="s">
        <v>79</v>
      </c>
      <c r="FIL42" t="s">
        <v>79</v>
      </c>
      <c r="FIM42" t="s">
        <v>79</v>
      </c>
      <c r="FIN42" t="s">
        <v>79</v>
      </c>
      <c r="FIO42" t="s">
        <v>79</v>
      </c>
      <c r="FIP42" t="s">
        <v>79</v>
      </c>
      <c r="FIQ42" t="s">
        <v>79</v>
      </c>
      <c r="FIR42" t="s">
        <v>79</v>
      </c>
      <c r="FIS42" t="s">
        <v>79</v>
      </c>
      <c r="FIT42" t="s">
        <v>79</v>
      </c>
      <c r="FIU42" t="s">
        <v>79</v>
      </c>
      <c r="FIV42" t="s">
        <v>79</v>
      </c>
      <c r="FIW42" t="s">
        <v>79</v>
      </c>
      <c r="FIX42" t="s">
        <v>79</v>
      </c>
      <c r="FIY42" t="s">
        <v>79</v>
      </c>
      <c r="FIZ42" t="s">
        <v>79</v>
      </c>
      <c r="FJA42" t="s">
        <v>79</v>
      </c>
      <c r="FJB42" t="s">
        <v>79</v>
      </c>
      <c r="FJC42" t="s">
        <v>79</v>
      </c>
      <c r="FJD42" t="s">
        <v>79</v>
      </c>
      <c r="FJE42" t="s">
        <v>79</v>
      </c>
      <c r="FJF42" t="s">
        <v>79</v>
      </c>
      <c r="FJG42" t="s">
        <v>79</v>
      </c>
      <c r="FJH42" t="s">
        <v>79</v>
      </c>
      <c r="FJI42" t="s">
        <v>79</v>
      </c>
      <c r="FJJ42" t="s">
        <v>79</v>
      </c>
      <c r="FJK42" t="s">
        <v>79</v>
      </c>
      <c r="FJL42" t="s">
        <v>79</v>
      </c>
      <c r="FJM42" t="s">
        <v>79</v>
      </c>
      <c r="FJN42" t="s">
        <v>79</v>
      </c>
      <c r="FJO42" t="s">
        <v>79</v>
      </c>
      <c r="FJP42" t="s">
        <v>79</v>
      </c>
      <c r="FJQ42" t="s">
        <v>79</v>
      </c>
      <c r="FJR42" t="s">
        <v>79</v>
      </c>
      <c r="FJS42" t="s">
        <v>79</v>
      </c>
      <c r="FJT42" t="s">
        <v>79</v>
      </c>
      <c r="FJU42" t="s">
        <v>79</v>
      </c>
      <c r="FJV42" t="s">
        <v>79</v>
      </c>
      <c r="FJW42" t="s">
        <v>79</v>
      </c>
      <c r="FJX42" t="s">
        <v>79</v>
      </c>
      <c r="FJY42" t="s">
        <v>79</v>
      </c>
      <c r="FJZ42" t="s">
        <v>79</v>
      </c>
      <c r="FKA42" t="s">
        <v>79</v>
      </c>
      <c r="FKB42" t="s">
        <v>79</v>
      </c>
      <c r="FKC42" t="s">
        <v>79</v>
      </c>
      <c r="FKD42" t="s">
        <v>79</v>
      </c>
      <c r="FKE42" t="s">
        <v>79</v>
      </c>
      <c r="FKF42" t="s">
        <v>79</v>
      </c>
      <c r="FKG42" t="s">
        <v>79</v>
      </c>
      <c r="FKH42" t="s">
        <v>79</v>
      </c>
      <c r="FKI42" t="s">
        <v>79</v>
      </c>
      <c r="FKJ42" t="s">
        <v>79</v>
      </c>
      <c r="FKK42" t="s">
        <v>79</v>
      </c>
      <c r="FKL42" t="s">
        <v>79</v>
      </c>
      <c r="FKM42" t="s">
        <v>79</v>
      </c>
      <c r="FKN42" t="s">
        <v>79</v>
      </c>
      <c r="FKO42" t="s">
        <v>79</v>
      </c>
      <c r="FKP42" t="s">
        <v>79</v>
      </c>
      <c r="FKQ42" t="s">
        <v>79</v>
      </c>
      <c r="FKR42" t="s">
        <v>79</v>
      </c>
      <c r="FKS42" t="s">
        <v>79</v>
      </c>
      <c r="FKT42" t="s">
        <v>79</v>
      </c>
      <c r="FKU42" t="s">
        <v>79</v>
      </c>
      <c r="FKV42" t="s">
        <v>79</v>
      </c>
      <c r="FKW42" t="s">
        <v>79</v>
      </c>
      <c r="FKX42" t="s">
        <v>79</v>
      </c>
      <c r="FKY42" t="s">
        <v>79</v>
      </c>
      <c r="FKZ42" t="s">
        <v>79</v>
      </c>
      <c r="FLA42" t="s">
        <v>79</v>
      </c>
      <c r="FLB42" t="s">
        <v>79</v>
      </c>
      <c r="FLC42" t="s">
        <v>79</v>
      </c>
      <c r="FLD42" t="s">
        <v>79</v>
      </c>
      <c r="FLE42" t="s">
        <v>79</v>
      </c>
      <c r="FLF42" t="s">
        <v>79</v>
      </c>
      <c r="FLG42" t="s">
        <v>79</v>
      </c>
      <c r="FLH42" t="s">
        <v>79</v>
      </c>
      <c r="FLI42" t="s">
        <v>79</v>
      </c>
      <c r="FLJ42" t="s">
        <v>79</v>
      </c>
      <c r="FLK42" t="s">
        <v>79</v>
      </c>
      <c r="FLL42" t="s">
        <v>79</v>
      </c>
      <c r="FLM42" t="s">
        <v>79</v>
      </c>
      <c r="FLN42" t="s">
        <v>79</v>
      </c>
      <c r="FLO42" t="s">
        <v>79</v>
      </c>
      <c r="FLP42" t="s">
        <v>79</v>
      </c>
      <c r="FLQ42" t="s">
        <v>79</v>
      </c>
      <c r="FLR42" t="s">
        <v>79</v>
      </c>
      <c r="FLS42" t="s">
        <v>79</v>
      </c>
      <c r="FLT42" t="s">
        <v>79</v>
      </c>
      <c r="FLU42" t="s">
        <v>79</v>
      </c>
      <c r="FLV42" t="s">
        <v>79</v>
      </c>
      <c r="FLW42" t="s">
        <v>79</v>
      </c>
      <c r="FLX42" t="s">
        <v>79</v>
      </c>
      <c r="FLY42" t="s">
        <v>79</v>
      </c>
      <c r="FLZ42" t="s">
        <v>79</v>
      </c>
      <c r="FMA42" t="s">
        <v>79</v>
      </c>
      <c r="FMB42" t="s">
        <v>79</v>
      </c>
      <c r="FMC42" t="s">
        <v>79</v>
      </c>
      <c r="FMD42" t="s">
        <v>79</v>
      </c>
      <c r="FME42" t="s">
        <v>79</v>
      </c>
      <c r="FMF42" t="s">
        <v>79</v>
      </c>
      <c r="FMG42" t="s">
        <v>79</v>
      </c>
      <c r="FMH42" t="s">
        <v>79</v>
      </c>
      <c r="FMI42" t="s">
        <v>79</v>
      </c>
      <c r="FMJ42" t="s">
        <v>79</v>
      </c>
      <c r="FMK42" t="s">
        <v>79</v>
      </c>
      <c r="FML42" t="s">
        <v>79</v>
      </c>
      <c r="FMM42" t="s">
        <v>79</v>
      </c>
      <c r="FMN42" t="s">
        <v>79</v>
      </c>
      <c r="FMO42" t="s">
        <v>79</v>
      </c>
      <c r="FMP42" t="s">
        <v>79</v>
      </c>
      <c r="FMQ42" t="s">
        <v>79</v>
      </c>
      <c r="FMR42" t="s">
        <v>79</v>
      </c>
      <c r="FMS42" t="s">
        <v>79</v>
      </c>
      <c r="FMT42" t="s">
        <v>79</v>
      </c>
      <c r="FMU42" t="s">
        <v>79</v>
      </c>
      <c r="FMV42" t="s">
        <v>79</v>
      </c>
      <c r="FMW42" t="s">
        <v>79</v>
      </c>
      <c r="FMX42" t="s">
        <v>79</v>
      </c>
      <c r="FMY42" t="s">
        <v>79</v>
      </c>
      <c r="FMZ42" t="s">
        <v>79</v>
      </c>
      <c r="FNA42" t="s">
        <v>79</v>
      </c>
      <c r="FNB42" t="s">
        <v>79</v>
      </c>
      <c r="FNC42" t="s">
        <v>79</v>
      </c>
      <c r="FND42" t="s">
        <v>79</v>
      </c>
      <c r="FNE42" t="s">
        <v>79</v>
      </c>
      <c r="FNF42" t="s">
        <v>79</v>
      </c>
      <c r="FNG42" t="s">
        <v>79</v>
      </c>
      <c r="FNH42" t="s">
        <v>79</v>
      </c>
      <c r="FNI42" t="s">
        <v>79</v>
      </c>
      <c r="FNJ42" t="s">
        <v>79</v>
      </c>
      <c r="FNK42" t="s">
        <v>79</v>
      </c>
      <c r="FNL42" t="s">
        <v>79</v>
      </c>
      <c r="FNM42" t="s">
        <v>79</v>
      </c>
      <c r="FNN42" t="s">
        <v>79</v>
      </c>
      <c r="FNO42" t="s">
        <v>79</v>
      </c>
      <c r="FNP42" t="s">
        <v>79</v>
      </c>
      <c r="FNQ42" t="s">
        <v>79</v>
      </c>
      <c r="FNR42" t="s">
        <v>79</v>
      </c>
      <c r="FNS42" t="s">
        <v>79</v>
      </c>
      <c r="FNT42" t="s">
        <v>79</v>
      </c>
      <c r="FNU42" t="s">
        <v>79</v>
      </c>
      <c r="FNV42" t="s">
        <v>79</v>
      </c>
      <c r="FNW42" t="s">
        <v>79</v>
      </c>
      <c r="FNX42" t="s">
        <v>79</v>
      </c>
      <c r="FNY42" t="s">
        <v>79</v>
      </c>
      <c r="FNZ42" t="s">
        <v>79</v>
      </c>
      <c r="FOA42" t="s">
        <v>79</v>
      </c>
      <c r="FOB42" t="s">
        <v>79</v>
      </c>
      <c r="FOC42" t="s">
        <v>79</v>
      </c>
      <c r="FOD42" t="s">
        <v>79</v>
      </c>
      <c r="FOE42" t="s">
        <v>79</v>
      </c>
      <c r="FOF42" t="s">
        <v>79</v>
      </c>
      <c r="FOG42" t="s">
        <v>79</v>
      </c>
      <c r="FOH42" t="s">
        <v>79</v>
      </c>
      <c r="FOI42" t="s">
        <v>79</v>
      </c>
      <c r="FOJ42" t="s">
        <v>79</v>
      </c>
      <c r="FOK42" t="s">
        <v>79</v>
      </c>
      <c r="FOL42" t="s">
        <v>79</v>
      </c>
      <c r="FOM42" t="s">
        <v>79</v>
      </c>
      <c r="FON42" t="s">
        <v>79</v>
      </c>
      <c r="FOO42" t="s">
        <v>79</v>
      </c>
      <c r="FOP42" t="s">
        <v>79</v>
      </c>
      <c r="FOQ42" t="s">
        <v>79</v>
      </c>
      <c r="FOR42" t="s">
        <v>79</v>
      </c>
      <c r="FOS42" t="s">
        <v>79</v>
      </c>
      <c r="FOT42" t="s">
        <v>79</v>
      </c>
      <c r="FOU42" t="s">
        <v>79</v>
      </c>
      <c r="FOV42" t="s">
        <v>79</v>
      </c>
      <c r="FOW42" t="s">
        <v>79</v>
      </c>
      <c r="FOX42" t="s">
        <v>79</v>
      </c>
      <c r="FOY42" t="s">
        <v>79</v>
      </c>
      <c r="FOZ42" t="s">
        <v>79</v>
      </c>
      <c r="FPA42" t="s">
        <v>79</v>
      </c>
      <c r="FPB42" t="s">
        <v>79</v>
      </c>
      <c r="FPC42" t="s">
        <v>79</v>
      </c>
      <c r="FPD42" t="s">
        <v>79</v>
      </c>
      <c r="FPE42" t="s">
        <v>79</v>
      </c>
      <c r="FPF42" t="s">
        <v>79</v>
      </c>
      <c r="FPG42" t="s">
        <v>79</v>
      </c>
      <c r="FPH42" t="s">
        <v>79</v>
      </c>
      <c r="FPI42" t="s">
        <v>79</v>
      </c>
      <c r="FPJ42" t="s">
        <v>79</v>
      </c>
      <c r="FPK42" t="s">
        <v>79</v>
      </c>
      <c r="FPL42" t="s">
        <v>79</v>
      </c>
      <c r="FPM42" t="s">
        <v>79</v>
      </c>
      <c r="FPN42" t="s">
        <v>79</v>
      </c>
      <c r="FPO42" t="s">
        <v>79</v>
      </c>
      <c r="FPP42" t="s">
        <v>79</v>
      </c>
      <c r="FPQ42" t="s">
        <v>79</v>
      </c>
      <c r="FPR42" t="s">
        <v>79</v>
      </c>
      <c r="FPS42" t="s">
        <v>79</v>
      </c>
      <c r="FPT42" t="s">
        <v>79</v>
      </c>
      <c r="FPU42" t="s">
        <v>79</v>
      </c>
      <c r="FPV42" t="s">
        <v>79</v>
      </c>
      <c r="FPW42" t="s">
        <v>79</v>
      </c>
      <c r="FPX42" t="s">
        <v>79</v>
      </c>
      <c r="FPY42" t="s">
        <v>79</v>
      </c>
      <c r="FPZ42" t="s">
        <v>79</v>
      </c>
      <c r="FQA42" t="s">
        <v>79</v>
      </c>
      <c r="FQB42" t="s">
        <v>79</v>
      </c>
      <c r="FQC42" t="s">
        <v>79</v>
      </c>
      <c r="FQD42" t="s">
        <v>79</v>
      </c>
      <c r="FQE42" t="s">
        <v>79</v>
      </c>
      <c r="FQF42" t="s">
        <v>79</v>
      </c>
      <c r="FQG42" t="s">
        <v>79</v>
      </c>
      <c r="FQH42" t="s">
        <v>79</v>
      </c>
      <c r="FQI42" t="s">
        <v>79</v>
      </c>
      <c r="FQJ42" t="s">
        <v>79</v>
      </c>
      <c r="FQK42" t="s">
        <v>79</v>
      </c>
      <c r="FQL42" t="s">
        <v>79</v>
      </c>
      <c r="FQM42" t="s">
        <v>79</v>
      </c>
      <c r="FQN42" t="s">
        <v>79</v>
      </c>
      <c r="FQO42" t="s">
        <v>79</v>
      </c>
      <c r="FQP42" t="s">
        <v>79</v>
      </c>
      <c r="FQQ42" t="s">
        <v>79</v>
      </c>
      <c r="FQR42" t="s">
        <v>79</v>
      </c>
      <c r="FQS42" t="s">
        <v>79</v>
      </c>
      <c r="FQT42" t="s">
        <v>79</v>
      </c>
      <c r="FQU42" t="s">
        <v>79</v>
      </c>
      <c r="FQV42" t="s">
        <v>79</v>
      </c>
      <c r="FQW42" t="s">
        <v>79</v>
      </c>
      <c r="FQX42" t="s">
        <v>79</v>
      </c>
      <c r="FQY42" t="s">
        <v>79</v>
      </c>
      <c r="FQZ42" t="s">
        <v>79</v>
      </c>
      <c r="FRA42" t="s">
        <v>79</v>
      </c>
      <c r="FRB42" t="s">
        <v>79</v>
      </c>
      <c r="FRC42" t="s">
        <v>79</v>
      </c>
      <c r="FRD42" t="s">
        <v>79</v>
      </c>
      <c r="FRE42" t="s">
        <v>79</v>
      </c>
      <c r="FRF42" t="s">
        <v>79</v>
      </c>
      <c r="FRG42" t="s">
        <v>79</v>
      </c>
      <c r="FRH42" t="s">
        <v>79</v>
      </c>
      <c r="FRI42" t="s">
        <v>79</v>
      </c>
      <c r="FRJ42" t="s">
        <v>79</v>
      </c>
      <c r="FRK42" t="s">
        <v>79</v>
      </c>
      <c r="FRL42" t="s">
        <v>79</v>
      </c>
      <c r="FRM42" t="s">
        <v>79</v>
      </c>
      <c r="FRN42" t="s">
        <v>79</v>
      </c>
      <c r="FRO42" t="s">
        <v>79</v>
      </c>
      <c r="FRP42" t="s">
        <v>79</v>
      </c>
      <c r="FRQ42" t="s">
        <v>79</v>
      </c>
      <c r="FRR42" t="s">
        <v>79</v>
      </c>
      <c r="FRS42" t="s">
        <v>79</v>
      </c>
      <c r="FRT42" t="s">
        <v>79</v>
      </c>
      <c r="FRU42" t="s">
        <v>79</v>
      </c>
      <c r="FRV42" t="s">
        <v>79</v>
      </c>
      <c r="FRW42" t="s">
        <v>79</v>
      </c>
      <c r="FRX42" t="s">
        <v>79</v>
      </c>
      <c r="FRY42" t="s">
        <v>79</v>
      </c>
      <c r="FRZ42" t="s">
        <v>79</v>
      </c>
      <c r="FSA42" t="s">
        <v>79</v>
      </c>
      <c r="FSB42" t="s">
        <v>79</v>
      </c>
      <c r="FSC42" t="s">
        <v>79</v>
      </c>
      <c r="FSD42" t="s">
        <v>79</v>
      </c>
      <c r="FSE42" t="s">
        <v>79</v>
      </c>
      <c r="FSF42" t="s">
        <v>79</v>
      </c>
      <c r="FSG42" t="s">
        <v>79</v>
      </c>
      <c r="FSH42" t="s">
        <v>79</v>
      </c>
      <c r="FSI42" t="s">
        <v>79</v>
      </c>
      <c r="FSJ42" t="s">
        <v>79</v>
      </c>
      <c r="FSK42" t="s">
        <v>79</v>
      </c>
      <c r="FSL42" t="s">
        <v>79</v>
      </c>
      <c r="FSM42" t="s">
        <v>79</v>
      </c>
      <c r="FSN42" t="s">
        <v>79</v>
      </c>
      <c r="FSO42" t="s">
        <v>79</v>
      </c>
      <c r="FSP42" t="s">
        <v>79</v>
      </c>
      <c r="FSQ42" t="s">
        <v>79</v>
      </c>
      <c r="FSR42" t="s">
        <v>79</v>
      </c>
      <c r="FSS42" t="s">
        <v>79</v>
      </c>
      <c r="FST42" t="s">
        <v>79</v>
      </c>
      <c r="FSU42" t="s">
        <v>79</v>
      </c>
      <c r="FSV42" t="s">
        <v>79</v>
      </c>
      <c r="FSW42" t="s">
        <v>79</v>
      </c>
      <c r="FSX42" t="s">
        <v>79</v>
      </c>
      <c r="FSY42" t="s">
        <v>79</v>
      </c>
      <c r="FSZ42" t="s">
        <v>79</v>
      </c>
      <c r="FTA42" t="s">
        <v>79</v>
      </c>
      <c r="FTB42" t="s">
        <v>79</v>
      </c>
      <c r="FTC42" t="s">
        <v>79</v>
      </c>
      <c r="FTD42" t="s">
        <v>79</v>
      </c>
      <c r="FTE42" t="s">
        <v>79</v>
      </c>
      <c r="FTF42" t="s">
        <v>79</v>
      </c>
      <c r="FTG42" t="s">
        <v>79</v>
      </c>
      <c r="FTH42" t="s">
        <v>79</v>
      </c>
      <c r="FTI42" t="s">
        <v>79</v>
      </c>
      <c r="FTJ42" t="s">
        <v>79</v>
      </c>
      <c r="FTK42" t="s">
        <v>79</v>
      </c>
      <c r="FTL42" t="s">
        <v>79</v>
      </c>
      <c r="FTM42" t="s">
        <v>79</v>
      </c>
      <c r="FTN42" t="s">
        <v>79</v>
      </c>
      <c r="FTO42" t="s">
        <v>79</v>
      </c>
      <c r="FTP42" t="s">
        <v>79</v>
      </c>
      <c r="FTQ42" t="s">
        <v>79</v>
      </c>
      <c r="FTR42" t="s">
        <v>79</v>
      </c>
      <c r="FTS42" t="s">
        <v>79</v>
      </c>
      <c r="FTT42" t="s">
        <v>79</v>
      </c>
      <c r="FTU42" t="s">
        <v>79</v>
      </c>
      <c r="FTV42" t="s">
        <v>79</v>
      </c>
      <c r="FTW42" t="s">
        <v>79</v>
      </c>
      <c r="FTX42" t="s">
        <v>79</v>
      </c>
      <c r="FTY42" t="s">
        <v>79</v>
      </c>
      <c r="FTZ42" t="s">
        <v>79</v>
      </c>
      <c r="FUA42" t="s">
        <v>79</v>
      </c>
      <c r="FUB42" t="s">
        <v>79</v>
      </c>
      <c r="FUC42" t="s">
        <v>79</v>
      </c>
      <c r="FUD42" t="s">
        <v>79</v>
      </c>
      <c r="FUE42" t="s">
        <v>79</v>
      </c>
      <c r="FUF42" t="s">
        <v>79</v>
      </c>
      <c r="FUG42" t="s">
        <v>79</v>
      </c>
      <c r="FUH42" t="s">
        <v>79</v>
      </c>
      <c r="FUI42" t="s">
        <v>79</v>
      </c>
      <c r="FUJ42" t="s">
        <v>79</v>
      </c>
      <c r="FUK42" t="s">
        <v>79</v>
      </c>
      <c r="FUL42" t="s">
        <v>79</v>
      </c>
      <c r="FUM42" t="s">
        <v>79</v>
      </c>
      <c r="FUN42" t="s">
        <v>79</v>
      </c>
      <c r="FUO42" t="s">
        <v>79</v>
      </c>
      <c r="FUP42" t="s">
        <v>79</v>
      </c>
      <c r="FUQ42" t="s">
        <v>79</v>
      </c>
      <c r="FUR42" t="s">
        <v>79</v>
      </c>
      <c r="FUS42" t="s">
        <v>79</v>
      </c>
      <c r="FUT42" t="s">
        <v>79</v>
      </c>
      <c r="FUU42" t="s">
        <v>79</v>
      </c>
      <c r="FUV42" t="s">
        <v>79</v>
      </c>
      <c r="FUW42" t="s">
        <v>79</v>
      </c>
      <c r="FUX42" t="s">
        <v>79</v>
      </c>
      <c r="FUY42" t="s">
        <v>79</v>
      </c>
      <c r="FUZ42" t="s">
        <v>79</v>
      </c>
      <c r="FVA42" t="s">
        <v>79</v>
      </c>
      <c r="FVB42" t="s">
        <v>79</v>
      </c>
      <c r="FVC42" t="s">
        <v>79</v>
      </c>
      <c r="FVD42" t="s">
        <v>79</v>
      </c>
      <c r="FVE42" t="s">
        <v>79</v>
      </c>
      <c r="FVF42" t="s">
        <v>79</v>
      </c>
      <c r="FVG42" t="s">
        <v>79</v>
      </c>
      <c r="FVH42" t="s">
        <v>79</v>
      </c>
      <c r="FVI42" t="s">
        <v>79</v>
      </c>
      <c r="FVJ42" t="s">
        <v>79</v>
      </c>
      <c r="FVK42" t="s">
        <v>79</v>
      </c>
      <c r="FVL42" t="s">
        <v>79</v>
      </c>
      <c r="FVM42" t="s">
        <v>79</v>
      </c>
      <c r="FVN42" t="s">
        <v>79</v>
      </c>
      <c r="FVO42" t="s">
        <v>79</v>
      </c>
      <c r="FVP42" t="s">
        <v>79</v>
      </c>
      <c r="FVQ42" t="s">
        <v>79</v>
      </c>
      <c r="FVR42" t="s">
        <v>79</v>
      </c>
      <c r="FVS42" t="s">
        <v>79</v>
      </c>
      <c r="FVT42" t="s">
        <v>79</v>
      </c>
      <c r="FVU42" t="s">
        <v>79</v>
      </c>
      <c r="FVV42" t="s">
        <v>79</v>
      </c>
      <c r="FVW42" t="s">
        <v>79</v>
      </c>
      <c r="FVX42" t="s">
        <v>79</v>
      </c>
      <c r="FVY42" t="s">
        <v>79</v>
      </c>
      <c r="FVZ42" t="s">
        <v>79</v>
      </c>
      <c r="FWA42" t="s">
        <v>79</v>
      </c>
      <c r="FWB42" t="s">
        <v>79</v>
      </c>
      <c r="FWC42" t="s">
        <v>79</v>
      </c>
      <c r="FWD42" t="s">
        <v>79</v>
      </c>
      <c r="FWE42" t="s">
        <v>79</v>
      </c>
      <c r="FWF42" t="s">
        <v>79</v>
      </c>
      <c r="FWG42" t="s">
        <v>79</v>
      </c>
      <c r="FWH42" t="s">
        <v>79</v>
      </c>
      <c r="FWI42" t="s">
        <v>79</v>
      </c>
      <c r="FWJ42" t="s">
        <v>79</v>
      </c>
      <c r="FWK42" t="s">
        <v>79</v>
      </c>
      <c r="FWL42" t="s">
        <v>79</v>
      </c>
      <c r="FWM42" t="s">
        <v>79</v>
      </c>
      <c r="FWN42" t="s">
        <v>79</v>
      </c>
      <c r="FWO42" t="s">
        <v>79</v>
      </c>
      <c r="FWP42" t="s">
        <v>79</v>
      </c>
      <c r="FWQ42" t="s">
        <v>79</v>
      </c>
      <c r="FWR42" t="s">
        <v>79</v>
      </c>
      <c r="FWS42" t="s">
        <v>79</v>
      </c>
      <c r="FWT42" t="s">
        <v>79</v>
      </c>
      <c r="FWU42" t="s">
        <v>79</v>
      </c>
      <c r="FWV42" t="s">
        <v>79</v>
      </c>
      <c r="FWW42" t="s">
        <v>79</v>
      </c>
      <c r="FWX42" t="s">
        <v>79</v>
      </c>
      <c r="FWY42" t="s">
        <v>79</v>
      </c>
      <c r="FWZ42" t="s">
        <v>79</v>
      </c>
      <c r="FXA42" t="s">
        <v>79</v>
      </c>
      <c r="FXB42" t="s">
        <v>79</v>
      </c>
      <c r="FXC42" t="s">
        <v>79</v>
      </c>
      <c r="FXD42" t="s">
        <v>79</v>
      </c>
      <c r="FXE42" t="s">
        <v>79</v>
      </c>
      <c r="FXF42" t="s">
        <v>79</v>
      </c>
      <c r="FXG42" t="s">
        <v>79</v>
      </c>
      <c r="FXH42" t="s">
        <v>79</v>
      </c>
      <c r="FXI42" t="s">
        <v>79</v>
      </c>
      <c r="FXJ42" t="s">
        <v>79</v>
      </c>
      <c r="FXK42" t="s">
        <v>79</v>
      </c>
      <c r="FXL42" t="s">
        <v>79</v>
      </c>
      <c r="FXM42" t="s">
        <v>79</v>
      </c>
      <c r="FXN42" t="s">
        <v>79</v>
      </c>
      <c r="FXO42" t="s">
        <v>79</v>
      </c>
      <c r="FXP42" t="s">
        <v>79</v>
      </c>
      <c r="FXQ42" t="s">
        <v>79</v>
      </c>
      <c r="FXR42" t="s">
        <v>79</v>
      </c>
      <c r="FXS42" t="s">
        <v>79</v>
      </c>
      <c r="FXT42" t="s">
        <v>79</v>
      </c>
      <c r="FXU42" t="s">
        <v>79</v>
      </c>
      <c r="FXV42" t="s">
        <v>79</v>
      </c>
      <c r="FXW42" t="s">
        <v>79</v>
      </c>
      <c r="FXX42" t="s">
        <v>79</v>
      </c>
      <c r="FXY42" t="s">
        <v>79</v>
      </c>
      <c r="FXZ42" t="s">
        <v>79</v>
      </c>
      <c r="FYA42" t="s">
        <v>79</v>
      </c>
      <c r="FYB42" t="s">
        <v>79</v>
      </c>
      <c r="FYC42" t="s">
        <v>79</v>
      </c>
      <c r="FYD42" t="s">
        <v>79</v>
      </c>
      <c r="FYE42" t="s">
        <v>79</v>
      </c>
      <c r="FYF42" t="s">
        <v>79</v>
      </c>
      <c r="FYG42" t="s">
        <v>79</v>
      </c>
      <c r="FYH42" t="s">
        <v>79</v>
      </c>
      <c r="FYI42" t="s">
        <v>79</v>
      </c>
      <c r="FYJ42" t="s">
        <v>79</v>
      </c>
      <c r="FYK42" t="s">
        <v>79</v>
      </c>
      <c r="FYL42" t="s">
        <v>79</v>
      </c>
      <c r="FYM42" t="s">
        <v>79</v>
      </c>
      <c r="FYN42" t="s">
        <v>79</v>
      </c>
      <c r="FYO42" t="s">
        <v>79</v>
      </c>
      <c r="FYP42" t="s">
        <v>79</v>
      </c>
      <c r="FYQ42" t="s">
        <v>79</v>
      </c>
      <c r="FYR42" t="s">
        <v>79</v>
      </c>
      <c r="FYS42" t="s">
        <v>79</v>
      </c>
      <c r="FYT42" t="s">
        <v>79</v>
      </c>
      <c r="FYU42" t="s">
        <v>79</v>
      </c>
      <c r="FYV42" t="s">
        <v>79</v>
      </c>
      <c r="FYW42" t="s">
        <v>79</v>
      </c>
      <c r="FYX42" t="s">
        <v>79</v>
      </c>
      <c r="FYY42" t="s">
        <v>79</v>
      </c>
      <c r="FYZ42" t="s">
        <v>79</v>
      </c>
      <c r="FZA42" t="s">
        <v>79</v>
      </c>
      <c r="FZB42" t="s">
        <v>79</v>
      </c>
      <c r="FZC42" t="s">
        <v>79</v>
      </c>
      <c r="FZD42" t="s">
        <v>79</v>
      </c>
      <c r="FZE42" t="s">
        <v>79</v>
      </c>
      <c r="FZF42" t="s">
        <v>79</v>
      </c>
      <c r="FZG42" t="s">
        <v>79</v>
      </c>
      <c r="FZH42" t="s">
        <v>79</v>
      </c>
      <c r="FZI42" t="s">
        <v>79</v>
      </c>
      <c r="FZJ42" t="s">
        <v>79</v>
      </c>
      <c r="FZK42" t="s">
        <v>79</v>
      </c>
      <c r="FZL42" t="s">
        <v>79</v>
      </c>
      <c r="FZM42" t="s">
        <v>79</v>
      </c>
      <c r="FZN42" t="s">
        <v>79</v>
      </c>
      <c r="FZO42" t="s">
        <v>79</v>
      </c>
      <c r="FZP42" t="s">
        <v>79</v>
      </c>
      <c r="FZQ42" t="s">
        <v>79</v>
      </c>
      <c r="FZR42" t="s">
        <v>79</v>
      </c>
      <c r="FZS42" t="s">
        <v>79</v>
      </c>
      <c r="FZT42" t="s">
        <v>79</v>
      </c>
      <c r="FZU42" t="s">
        <v>79</v>
      </c>
      <c r="FZV42" t="s">
        <v>79</v>
      </c>
      <c r="FZW42" t="s">
        <v>79</v>
      </c>
      <c r="FZX42" t="s">
        <v>79</v>
      </c>
      <c r="FZY42" t="s">
        <v>79</v>
      </c>
      <c r="FZZ42" t="s">
        <v>79</v>
      </c>
      <c r="GAA42" t="s">
        <v>79</v>
      </c>
      <c r="GAB42" t="s">
        <v>79</v>
      </c>
      <c r="GAC42" t="s">
        <v>79</v>
      </c>
      <c r="GAD42" t="s">
        <v>79</v>
      </c>
      <c r="GAE42" t="s">
        <v>79</v>
      </c>
      <c r="GAF42" t="s">
        <v>79</v>
      </c>
      <c r="GAG42" t="s">
        <v>79</v>
      </c>
      <c r="GAH42" t="s">
        <v>79</v>
      </c>
      <c r="GAI42" t="s">
        <v>79</v>
      </c>
      <c r="GAJ42" t="s">
        <v>79</v>
      </c>
      <c r="GAK42" t="s">
        <v>79</v>
      </c>
      <c r="GAL42" t="s">
        <v>79</v>
      </c>
      <c r="GAM42" t="s">
        <v>79</v>
      </c>
      <c r="GAN42" t="s">
        <v>79</v>
      </c>
      <c r="GAO42" t="s">
        <v>79</v>
      </c>
      <c r="GAP42" t="s">
        <v>79</v>
      </c>
      <c r="GAQ42" t="s">
        <v>79</v>
      </c>
      <c r="GAR42" t="s">
        <v>79</v>
      </c>
      <c r="GAS42" t="s">
        <v>79</v>
      </c>
      <c r="GAT42" t="s">
        <v>79</v>
      </c>
      <c r="GAU42" t="s">
        <v>79</v>
      </c>
      <c r="GAV42" t="s">
        <v>79</v>
      </c>
      <c r="GAW42" t="s">
        <v>79</v>
      </c>
      <c r="GAX42" t="s">
        <v>79</v>
      </c>
      <c r="GAY42" t="s">
        <v>79</v>
      </c>
      <c r="GAZ42" t="s">
        <v>79</v>
      </c>
      <c r="GBA42" t="s">
        <v>79</v>
      </c>
      <c r="GBB42" t="s">
        <v>79</v>
      </c>
      <c r="GBC42" t="s">
        <v>79</v>
      </c>
      <c r="GBD42" t="s">
        <v>79</v>
      </c>
      <c r="GBE42" t="s">
        <v>79</v>
      </c>
      <c r="GBF42" t="s">
        <v>79</v>
      </c>
      <c r="GBG42" t="s">
        <v>79</v>
      </c>
      <c r="GBH42" t="s">
        <v>79</v>
      </c>
      <c r="GBI42" t="s">
        <v>79</v>
      </c>
      <c r="GBJ42" t="s">
        <v>79</v>
      </c>
      <c r="GBK42" t="s">
        <v>79</v>
      </c>
      <c r="GBL42" t="s">
        <v>79</v>
      </c>
      <c r="GBM42" t="s">
        <v>79</v>
      </c>
      <c r="GBN42" t="s">
        <v>79</v>
      </c>
      <c r="GBO42" t="s">
        <v>79</v>
      </c>
      <c r="GBP42" t="s">
        <v>79</v>
      </c>
      <c r="GBQ42" t="s">
        <v>79</v>
      </c>
      <c r="GBR42" t="s">
        <v>79</v>
      </c>
      <c r="GBS42" t="s">
        <v>79</v>
      </c>
      <c r="GBT42" t="s">
        <v>79</v>
      </c>
      <c r="GBU42" t="s">
        <v>79</v>
      </c>
      <c r="GBV42" t="s">
        <v>79</v>
      </c>
      <c r="GBW42" t="s">
        <v>79</v>
      </c>
      <c r="GBX42" t="s">
        <v>79</v>
      </c>
      <c r="GBY42" t="s">
        <v>79</v>
      </c>
      <c r="GBZ42" t="s">
        <v>79</v>
      </c>
      <c r="GCA42" t="s">
        <v>79</v>
      </c>
      <c r="GCB42" t="s">
        <v>79</v>
      </c>
      <c r="GCC42" t="s">
        <v>79</v>
      </c>
      <c r="GCD42" t="s">
        <v>79</v>
      </c>
      <c r="GCE42" t="s">
        <v>79</v>
      </c>
      <c r="GCF42" t="s">
        <v>79</v>
      </c>
      <c r="GCG42" t="s">
        <v>79</v>
      </c>
      <c r="GCH42" t="s">
        <v>79</v>
      </c>
      <c r="GCI42" t="s">
        <v>79</v>
      </c>
      <c r="GCJ42" t="s">
        <v>79</v>
      </c>
      <c r="GCK42" t="s">
        <v>79</v>
      </c>
      <c r="GCL42" t="s">
        <v>79</v>
      </c>
      <c r="GCM42" t="s">
        <v>79</v>
      </c>
      <c r="GCN42" t="s">
        <v>79</v>
      </c>
      <c r="GCO42" t="s">
        <v>79</v>
      </c>
      <c r="GCP42" t="s">
        <v>79</v>
      </c>
      <c r="GCQ42" t="s">
        <v>79</v>
      </c>
      <c r="GCR42" t="s">
        <v>79</v>
      </c>
      <c r="GCS42" t="s">
        <v>79</v>
      </c>
      <c r="GCT42" t="s">
        <v>79</v>
      </c>
      <c r="GCU42" t="s">
        <v>79</v>
      </c>
      <c r="GCV42" t="s">
        <v>79</v>
      </c>
      <c r="GCW42" t="s">
        <v>79</v>
      </c>
      <c r="GCX42" t="s">
        <v>79</v>
      </c>
      <c r="GCY42" t="s">
        <v>79</v>
      </c>
      <c r="GCZ42" t="s">
        <v>79</v>
      </c>
      <c r="GDA42" t="s">
        <v>79</v>
      </c>
      <c r="GDB42" t="s">
        <v>79</v>
      </c>
      <c r="GDC42" t="s">
        <v>79</v>
      </c>
      <c r="GDD42" t="s">
        <v>79</v>
      </c>
      <c r="GDE42" t="s">
        <v>79</v>
      </c>
      <c r="GDF42" t="s">
        <v>79</v>
      </c>
      <c r="GDG42" t="s">
        <v>79</v>
      </c>
      <c r="GDH42" t="s">
        <v>79</v>
      </c>
      <c r="GDI42" t="s">
        <v>79</v>
      </c>
      <c r="GDJ42" t="s">
        <v>79</v>
      </c>
      <c r="GDK42" t="s">
        <v>79</v>
      </c>
      <c r="GDL42" t="s">
        <v>79</v>
      </c>
      <c r="GDM42" t="s">
        <v>79</v>
      </c>
      <c r="GDN42" t="s">
        <v>79</v>
      </c>
      <c r="GDO42" t="s">
        <v>79</v>
      </c>
      <c r="GDP42" t="s">
        <v>79</v>
      </c>
      <c r="GDQ42" t="s">
        <v>79</v>
      </c>
      <c r="GDR42" t="s">
        <v>79</v>
      </c>
      <c r="GDS42" t="s">
        <v>79</v>
      </c>
      <c r="GDT42" t="s">
        <v>79</v>
      </c>
      <c r="GDU42" t="s">
        <v>79</v>
      </c>
      <c r="GDV42" t="s">
        <v>79</v>
      </c>
      <c r="GDW42" t="s">
        <v>79</v>
      </c>
      <c r="GDX42" t="s">
        <v>79</v>
      </c>
      <c r="GDY42" t="s">
        <v>79</v>
      </c>
      <c r="GDZ42" t="s">
        <v>79</v>
      </c>
      <c r="GEA42" t="s">
        <v>79</v>
      </c>
      <c r="GEB42" t="s">
        <v>79</v>
      </c>
      <c r="GEC42" t="s">
        <v>79</v>
      </c>
      <c r="GED42" t="s">
        <v>79</v>
      </c>
      <c r="GEE42" t="s">
        <v>79</v>
      </c>
      <c r="GEF42" t="s">
        <v>79</v>
      </c>
      <c r="GEG42" t="s">
        <v>79</v>
      </c>
      <c r="GEH42" t="s">
        <v>79</v>
      </c>
      <c r="GEI42" t="s">
        <v>79</v>
      </c>
      <c r="GEJ42" t="s">
        <v>79</v>
      </c>
      <c r="GEK42" t="s">
        <v>79</v>
      </c>
      <c r="GEL42" t="s">
        <v>79</v>
      </c>
      <c r="GEM42" t="s">
        <v>79</v>
      </c>
      <c r="GEN42" t="s">
        <v>79</v>
      </c>
      <c r="GEO42" t="s">
        <v>79</v>
      </c>
      <c r="GEP42" t="s">
        <v>79</v>
      </c>
      <c r="GEQ42" t="s">
        <v>79</v>
      </c>
      <c r="GER42" t="s">
        <v>79</v>
      </c>
      <c r="GES42" t="s">
        <v>79</v>
      </c>
      <c r="GET42" t="s">
        <v>79</v>
      </c>
      <c r="GEU42" t="s">
        <v>79</v>
      </c>
      <c r="GEV42" t="s">
        <v>79</v>
      </c>
      <c r="GEW42" t="s">
        <v>79</v>
      </c>
      <c r="GEX42" t="s">
        <v>79</v>
      </c>
      <c r="GEY42" t="s">
        <v>79</v>
      </c>
      <c r="GEZ42" t="s">
        <v>79</v>
      </c>
      <c r="GFA42" t="s">
        <v>79</v>
      </c>
      <c r="GFB42" t="s">
        <v>79</v>
      </c>
      <c r="GFC42" t="s">
        <v>79</v>
      </c>
      <c r="GFD42" t="s">
        <v>79</v>
      </c>
      <c r="GFE42" t="s">
        <v>79</v>
      </c>
      <c r="GFF42" t="s">
        <v>79</v>
      </c>
      <c r="GFG42" t="s">
        <v>79</v>
      </c>
      <c r="GFH42" t="s">
        <v>79</v>
      </c>
      <c r="GFI42" t="s">
        <v>79</v>
      </c>
      <c r="GFJ42" t="s">
        <v>79</v>
      </c>
      <c r="GFK42" t="s">
        <v>79</v>
      </c>
      <c r="GFL42" t="s">
        <v>79</v>
      </c>
      <c r="GFM42" t="s">
        <v>79</v>
      </c>
      <c r="GFN42" t="s">
        <v>79</v>
      </c>
      <c r="GFO42" t="s">
        <v>79</v>
      </c>
      <c r="GFP42" t="s">
        <v>79</v>
      </c>
      <c r="GFQ42" t="s">
        <v>79</v>
      </c>
      <c r="GFR42" t="s">
        <v>79</v>
      </c>
      <c r="GFS42" t="s">
        <v>79</v>
      </c>
      <c r="GFT42" t="s">
        <v>79</v>
      </c>
      <c r="GFU42" t="s">
        <v>79</v>
      </c>
      <c r="GFV42" t="s">
        <v>79</v>
      </c>
      <c r="GFW42" t="s">
        <v>79</v>
      </c>
      <c r="GFX42" t="s">
        <v>79</v>
      </c>
      <c r="GFY42" t="s">
        <v>79</v>
      </c>
      <c r="GFZ42" t="s">
        <v>79</v>
      </c>
      <c r="GGA42" t="s">
        <v>79</v>
      </c>
      <c r="GGB42" t="s">
        <v>79</v>
      </c>
      <c r="GGC42" t="s">
        <v>79</v>
      </c>
      <c r="GGD42" t="s">
        <v>79</v>
      </c>
      <c r="GGE42" t="s">
        <v>79</v>
      </c>
      <c r="GGF42" t="s">
        <v>79</v>
      </c>
      <c r="GGG42" t="s">
        <v>79</v>
      </c>
      <c r="GGH42" t="s">
        <v>79</v>
      </c>
      <c r="GGI42" t="s">
        <v>79</v>
      </c>
      <c r="GGJ42" t="s">
        <v>79</v>
      </c>
      <c r="GGK42" t="s">
        <v>79</v>
      </c>
      <c r="GGL42" t="s">
        <v>79</v>
      </c>
      <c r="GGM42" t="s">
        <v>79</v>
      </c>
      <c r="GGN42" t="s">
        <v>79</v>
      </c>
      <c r="GGO42" t="s">
        <v>79</v>
      </c>
      <c r="GGP42" t="s">
        <v>79</v>
      </c>
      <c r="GGQ42" t="s">
        <v>79</v>
      </c>
      <c r="GGR42" t="s">
        <v>79</v>
      </c>
      <c r="GGS42" t="s">
        <v>79</v>
      </c>
      <c r="GGT42" t="s">
        <v>79</v>
      </c>
      <c r="GGU42" t="s">
        <v>79</v>
      </c>
      <c r="GGV42" t="s">
        <v>79</v>
      </c>
      <c r="GGW42" t="s">
        <v>79</v>
      </c>
      <c r="GGX42" t="s">
        <v>79</v>
      </c>
      <c r="GGY42" t="s">
        <v>79</v>
      </c>
      <c r="GGZ42" t="s">
        <v>79</v>
      </c>
      <c r="GHA42" t="s">
        <v>79</v>
      </c>
      <c r="GHB42" t="s">
        <v>79</v>
      </c>
      <c r="GHC42" t="s">
        <v>79</v>
      </c>
      <c r="GHD42" t="s">
        <v>79</v>
      </c>
      <c r="GHE42" t="s">
        <v>79</v>
      </c>
      <c r="GHF42" t="s">
        <v>79</v>
      </c>
      <c r="GHG42" t="s">
        <v>79</v>
      </c>
      <c r="GHH42" t="s">
        <v>79</v>
      </c>
      <c r="GHI42" t="s">
        <v>79</v>
      </c>
      <c r="GHJ42" t="s">
        <v>79</v>
      </c>
      <c r="GHK42" t="s">
        <v>79</v>
      </c>
      <c r="GHL42" t="s">
        <v>79</v>
      </c>
      <c r="GHM42" t="s">
        <v>79</v>
      </c>
      <c r="GHN42" t="s">
        <v>79</v>
      </c>
      <c r="GHO42" t="s">
        <v>79</v>
      </c>
      <c r="GHP42" t="s">
        <v>79</v>
      </c>
      <c r="GHQ42" t="s">
        <v>79</v>
      </c>
      <c r="GHR42" t="s">
        <v>79</v>
      </c>
      <c r="GHS42" t="s">
        <v>79</v>
      </c>
      <c r="GHT42" t="s">
        <v>79</v>
      </c>
      <c r="GHU42" t="s">
        <v>79</v>
      </c>
      <c r="GHV42" t="s">
        <v>79</v>
      </c>
      <c r="GHW42" t="s">
        <v>79</v>
      </c>
      <c r="GHX42" t="s">
        <v>79</v>
      </c>
      <c r="GHY42" t="s">
        <v>79</v>
      </c>
      <c r="GHZ42" t="s">
        <v>79</v>
      </c>
      <c r="GIA42" t="s">
        <v>79</v>
      </c>
      <c r="GIB42" t="s">
        <v>79</v>
      </c>
      <c r="GIC42" t="s">
        <v>79</v>
      </c>
      <c r="GID42" t="s">
        <v>79</v>
      </c>
      <c r="GIE42" t="s">
        <v>79</v>
      </c>
      <c r="GIF42" t="s">
        <v>79</v>
      </c>
      <c r="GIG42" t="s">
        <v>79</v>
      </c>
      <c r="GIH42" t="s">
        <v>79</v>
      </c>
      <c r="GII42" t="s">
        <v>79</v>
      </c>
      <c r="GIJ42" t="s">
        <v>79</v>
      </c>
      <c r="GIK42" t="s">
        <v>79</v>
      </c>
      <c r="GIL42" t="s">
        <v>79</v>
      </c>
      <c r="GIM42" t="s">
        <v>79</v>
      </c>
      <c r="GIN42" t="s">
        <v>79</v>
      </c>
      <c r="GIO42" t="s">
        <v>79</v>
      </c>
      <c r="GIP42" t="s">
        <v>79</v>
      </c>
      <c r="GIQ42" t="s">
        <v>79</v>
      </c>
      <c r="GIR42" t="s">
        <v>79</v>
      </c>
      <c r="GIS42" t="s">
        <v>79</v>
      </c>
      <c r="GIT42" t="s">
        <v>79</v>
      </c>
      <c r="GIU42" t="s">
        <v>79</v>
      </c>
      <c r="GIV42" t="s">
        <v>79</v>
      </c>
      <c r="GIW42" t="s">
        <v>79</v>
      </c>
      <c r="GIX42" t="s">
        <v>79</v>
      </c>
      <c r="GIY42" t="s">
        <v>79</v>
      </c>
      <c r="GIZ42" t="s">
        <v>79</v>
      </c>
      <c r="GJA42" t="s">
        <v>79</v>
      </c>
      <c r="GJB42" t="s">
        <v>79</v>
      </c>
      <c r="GJC42" t="s">
        <v>79</v>
      </c>
      <c r="GJD42" t="s">
        <v>79</v>
      </c>
      <c r="GJE42" t="s">
        <v>79</v>
      </c>
      <c r="GJF42" t="s">
        <v>79</v>
      </c>
      <c r="GJG42" t="s">
        <v>79</v>
      </c>
      <c r="GJH42" t="s">
        <v>79</v>
      </c>
      <c r="GJI42" t="s">
        <v>79</v>
      </c>
      <c r="GJJ42" t="s">
        <v>79</v>
      </c>
      <c r="GJK42" t="s">
        <v>79</v>
      </c>
      <c r="GJL42" t="s">
        <v>79</v>
      </c>
      <c r="GJM42" t="s">
        <v>79</v>
      </c>
      <c r="GJN42" t="s">
        <v>79</v>
      </c>
      <c r="GJO42" t="s">
        <v>79</v>
      </c>
      <c r="GJP42" t="s">
        <v>79</v>
      </c>
      <c r="GJQ42" t="s">
        <v>79</v>
      </c>
      <c r="GJR42" t="s">
        <v>79</v>
      </c>
      <c r="GJS42" t="s">
        <v>79</v>
      </c>
      <c r="GJT42" t="s">
        <v>79</v>
      </c>
      <c r="GJU42" t="s">
        <v>79</v>
      </c>
      <c r="GJV42" t="s">
        <v>79</v>
      </c>
      <c r="GJW42" t="s">
        <v>79</v>
      </c>
      <c r="GJX42" t="s">
        <v>79</v>
      </c>
      <c r="GJY42" t="s">
        <v>79</v>
      </c>
      <c r="GJZ42" t="s">
        <v>79</v>
      </c>
      <c r="GKA42" t="s">
        <v>79</v>
      </c>
      <c r="GKB42" t="s">
        <v>79</v>
      </c>
      <c r="GKC42" t="s">
        <v>79</v>
      </c>
      <c r="GKD42" t="s">
        <v>79</v>
      </c>
      <c r="GKE42" t="s">
        <v>79</v>
      </c>
      <c r="GKF42" t="s">
        <v>79</v>
      </c>
      <c r="GKG42" t="s">
        <v>79</v>
      </c>
      <c r="GKH42" t="s">
        <v>79</v>
      </c>
      <c r="GKI42" t="s">
        <v>79</v>
      </c>
      <c r="GKJ42" t="s">
        <v>79</v>
      </c>
      <c r="GKK42" t="s">
        <v>79</v>
      </c>
      <c r="GKL42" t="s">
        <v>79</v>
      </c>
      <c r="GKM42" t="s">
        <v>79</v>
      </c>
      <c r="GKN42" t="s">
        <v>79</v>
      </c>
      <c r="GKO42" t="s">
        <v>79</v>
      </c>
      <c r="GKP42" t="s">
        <v>79</v>
      </c>
      <c r="GKQ42" t="s">
        <v>79</v>
      </c>
      <c r="GKR42" t="s">
        <v>79</v>
      </c>
      <c r="GKS42" t="s">
        <v>79</v>
      </c>
      <c r="GKT42" t="s">
        <v>79</v>
      </c>
      <c r="GKU42" t="s">
        <v>79</v>
      </c>
      <c r="GKV42" t="s">
        <v>79</v>
      </c>
      <c r="GKW42" t="s">
        <v>79</v>
      </c>
      <c r="GKX42" t="s">
        <v>79</v>
      </c>
      <c r="GKY42" t="s">
        <v>79</v>
      </c>
      <c r="GKZ42" t="s">
        <v>79</v>
      </c>
      <c r="GLA42" t="s">
        <v>79</v>
      </c>
      <c r="GLB42" t="s">
        <v>79</v>
      </c>
      <c r="GLC42" t="s">
        <v>79</v>
      </c>
      <c r="GLD42" t="s">
        <v>79</v>
      </c>
      <c r="GLE42" t="s">
        <v>79</v>
      </c>
      <c r="GLF42" t="s">
        <v>79</v>
      </c>
      <c r="GLG42" t="s">
        <v>79</v>
      </c>
      <c r="GLH42" t="s">
        <v>79</v>
      </c>
      <c r="GLI42" t="s">
        <v>79</v>
      </c>
      <c r="GLJ42" t="s">
        <v>79</v>
      </c>
      <c r="GLK42" t="s">
        <v>79</v>
      </c>
      <c r="GLL42" t="s">
        <v>79</v>
      </c>
      <c r="GLM42" t="s">
        <v>79</v>
      </c>
      <c r="GLN42" t="s">
        <v>79</v>
      </c>
      <c r="GLO42" t="s">
        <v>79</v>
      </c>
      <c r="GLP42" t="s">
        <v>79</v>
      </c>
      <c r="GLQ42" t="s">
        <v>79</v>
      </c>
      <c r="GLR42" t="s">
        <v>79</v>
      </c>
      <c r="GLS42" t="s">
        <v>79</v>
      </c>
      <c r="GLT42" t="s">
        <v>79</v>
      </c>
      <c r="GLU42" t="s">
        <v>79</v>
      </c>
      <c r="GLV42" t="s">
        <v>79</v>
      </c>
      <c r="GLW42" t="s">
        <v>79</v>
      </c>
      <c r="GLX42" t="s">
        <v>79</v>
      </c>
      <c r="GLY42" t="s">
        <v>79</v>
      </c>
      <c r="GLZ42" t="s">
        <v>79</v>
      </c>
      <c r="GMA42" t="s">
        <v>79</v>
      </c>
      <c r="GMB42" t="s">
        <v>79</v>
      </c>
      <c r="GMC42" t="s">
        <v>79</v>
      </c>
      <c r="GMD42" t="s">
        <v>79</v>
      </c>
      <c r="GME42" t="s">
        <v>79</v>
      </c>
      <c r="GMF42" t="s">
        <v>79</v>
      </c>
      <c r="GMG42" t="s">
        <v>79</v>
      </c>
      <c r="GMH42" t="s">
        <v>79</v>
      </c>
      <c r="GMI42" t="s">
        <v>79</v>
      </c>
      <c r="GMJ42" t="s">
        <v>79</v>
      </c>
      <c r="GMK42" t="s">
        <v>79</v>
      </c>
      <c r="GML42" t="s">
        <v>79</v>
      </c>
      <c r="GMM42" t="s">
        <v>79</v>
      </c>
      <c r="GMN42" t="s">
        <v>79</v>
      </c>
      <c r="GMO42" t="s">
        <v>79</v>
      </c>
      <c r="GMP42" t="s">
        <v>79</v>
      </c>
      <c r="GMQ42" t="s">
        <v>79</v>
      </c>
      <c r="GMR42" t="s">
        <v>79</v>
      </c>
      <c r="GMS42" t="s">
        <v>79</v>
      </c>
      <c r="GMT42" t="s">
        <v>79</v>
      </c>
      <c r="GMU42" t="s">
        <v>79</v>
      </c>
      <c r="GMV42" t="s">
        <v>79</v>
      </c>
      <c r="GMW42" t="s">
        <v>79</v>
      </c>
      <c r="GMX42" t="s">
        <v>79</v>
      </c>
      <c r="GMY42" t="s">
        <v>79</v>
      </c>
      <c r="GMZ42" t="s">
        <v>79</v>
      </c>
      <c r="GNA42" t="s">
        <v>79</v>
      </c>
      <c r="GNB42" t="s">
        <v>79</v>
      </c>
      <c r="GNC42" t="s">
        <v>79</v>
      </c>
      <c r="GND42" t="s">
        <v>79</v>
      </c>
      <c r="GNE42" t="s">
        <v>79</v>
      </c>
      <c r="GNF42" t="s">
        <v>79</v>
      </c>
      <c r="GNG42" t="s">
        <v>79</v>
      </c>
      <c r="GNH42" t="s">
        <v>79</v>
      </c>
      <c r="GNI42" t="s">
        <v>79</v>
      </c>
      <c r="GNJ42" t="s">
        <v>79</v>
      </c>
      <c r="GNK42" t="s">
        <v>79</v>
      </c>
      <c r="GNL42" t="s">
        <v>79</v>
      </c>
      <c r="GNM42" t="s">
        <v>79</v>
      </c>
      <c r="GNN42" t="s">
        <v>79</v>
      </c>
      <c r="GNO42" t="s">
        <v>79</v>
      </c>
      <c r="GNP42" t="s">
        <v>79</v>
      </c>
      <c r="GNQ42" t="s">
        <v>79</v>
      </c>
      <c r="GNR42" t="s">
        <v>79</v>
      </c>
      <c r="GNS42" t="s">
        <v>79</v>
      </c>
      <c r="GNT42" t="s">
        <v>79</v>
      </c>
      <c r="GNU42" t="s">
        <v>79</v>
      </c>
      <c r="GNV42" t="s">
        <v>79</v>
      </c>
      <c r="GNW42" t="s">
        <v>79</v>
      </c>
      <c r="GNX42" t="s">
        <v>79</v>
      </c>
      <c r="GNY42" t="s">
        <v>79</v>
      </c>
      <c r="GNZ42" t="s">
        <v>79</v>
      </c>
      <c r="GOA42" t="s">
        <v>79</v>
      </c>
      <c r="GOB42" t="s">
        <v>79</v>
      </c>
      <c r="GOC42" t="s">
        <v>79</v>
      </c>
      <c r="GOD42" t="s">
        <v>79</v>
      </c>
      <c r="GOE42" t="s">
        <v>79</v>
      </c>
      <c r="GOF42" t="s">
        <v>79</v>
      </c>
      <c r="GOG42" t="s">
        <v>79</v>
      </c>
      <c r="GOH42" t="s">
        <v>79</v>
      </c>
      <c r="GOI42" t="s">
        <v>79</v>
      </c>
      <c r="GOJ42" t="s">
        <v>79</v>
      </c>
      <c r="GOK42" t="s">
        <v>79</v>
      </c>
      <c r="GOL42" t="s">
        <v>79</v>
      </c>
      <c r="GOM42" t="s">
        <v>79</v>
      </c>
      <c r="GON42" t="s">
        <v>79</v>
      </c>
      <c r="GOO42" t="s">
        <v>79</v>
      </c>
      <c r="GOP42" t="s">
        <v>79</v>
      </c>
      <c r="GOQ42" t="s">
        <v>79</v>
      </c>
      <c r="GOR42" t="s">
        <v>79</v>
      </c>
      <c r="GOS42" t="s">
        <v>79</v>
      </c>
      <c r="GOT42" t="s">
        <v>79</v>
      </c>
      <c r="GOU42" t="s">
        <v>79</v>
      </c>
      <c r="GOV42" t="s">
        <v>79</v>
      </c>
      <c r="GOW42" t="s">
        <v>79</v>
      </c>
      <c r="GOX42" t="s">
        <v>79</v>
      </c>
      <c r="GOY42" t="s">
        <v>79</v>
      </c>
      <c r="GOZ42" t="s">
        <v>79</v>
      </c>
      <c r="GPA42" t="s">
        <v>79</v>
      </c>
      <c r="GPB42" t="s">
        <v>79</v>
      </c>
      <c r="GPC42" t="s">
        <v>79</v>
      </c>
      <c r="GPD42" t="s">
        <v>79</v>
      </c>
      <c r="GPE42" t="s">
        <v>79</v>
      </c>
      <c r="GPF42" t="s">
        <v>79</v>
      </c>
      <c r="GPG42" t="s">
        <v>79</v>
      </c>
      <c r="GPH42" t="s">
        <v>79</v>
      </c>
      <c r="GPI42" t="s">
        <v>79</v>
      </c>
      <c r="GPJ42" t="s">
        <v>79</v>
      </c>
      <c r="GPK42" t="s">
        <v>79</v>
      </c>
      <c r="GPL42" t="s">
        <v>79</v>
      </c>
      <c r="GPM42" t="s">
        <v>79</v>
      </c>
      <c r="GPN42" t="s">
        <v>79</v>
      </c>
      <c r="GPO42" t="s">
        <v>79</v>
      </c>
      <c r="GPP42" t="s">
        <v>79</v>
      </c>
      <c r="GPQ42" t="s">
        <v>79</v>
      </c>
      <c r="GPR42" t="s">
        <v>79</v>
      </c>
      <c r="GPS42" t="s">
        <v>79</v>
      </c>
      <c r="GPT42" t="s">
        <v>79</v>
      </c>
      <c r="GPU42" t="s">
        <v>79</v>
      </c>
      <c r="GPV42" t="s">
        <v>79</v>
      </c>
      <c r="GPW42" t="s">
        <v>79</v>
      </c>
      <c r="GPX42" t="s">
        <v>79</v>
      </c>
      <c r="GPY42" t="s">
        <v>79</v>
      </c>
      <c r="GPZ42" t="s">
        <v>79</v>
      </c>
      <c r="GQA42" t="s">
        <v>79</v>
      </c>
      <c r="GQB42" t="s">
        <v>79</v>
      </c>
      <c r="GQC42" t="s">
        <v>79</v>
      </c>
      <c r="GQD42" t="s">
        <v>79</v>
      </c>
      <c r="GQE42" t="s">
        <v>79</v>
      </c>
      <c r="GQF42" t="s">
        <v>79</v>
      </c>
      <c r="GQG42" t="s">
        <v>79</v>
      </c>
      <c r="GQH42" t="s">
        <v>79</v>
      </c>
      <c r="GQI42" t="s">
        <v>79</v>
      </c>
      <c r="GQJ42" t="s">
        <v>79</v>
      </c>
      <c r="GQK42" t="s">
        <v>79</v>
      </c>
      <c r="GQL42" t="s">
        <v>79</v>
      </c>
      <c r="GQM42" t="s">
        <v>79</v>
      </c>
      <c r="GQN42" t="s">
        <v>79</v>
      </c>
      <c r="GQO42" t="s">
        <v>79</v>
      </c>
      <c r="GQP42" t="s">
        <v>79</v>
      </c>
      <c r="GQQ42" t="s">
        <v>79</v>
      </c>
      <c r="GQR42" t="s">
        <v>79</v>
      </c>
      <c r="GQS42" t="s">
        <v>79</v>
      </c>
      <c r="GQT42" t="s">
        <v>79</v>
      </c>
      <c r="GQU42" t="s">
        <v>79</v>
      </c>
      <c r="GQV42" t="s">
        <v>79</v>
      </c>
      <c r="GQW42" t="s">
        <v>79</v>
      </c>
      <c r="GQX42" t="s">
        <v>79</v>
      </c>
      <c r="GQY42" t="s">
        <v>79</v>
      </c>
      <c r="GQZ42" t="s">
        <v>79</v>
      </c>
      <c r="GRA42" t="s">
        <v>79</v>
      </c>
      <c r="GRB42" t="s">
        <v>79</v>
      </c>
      <c r="GRC42" t="s">
        <v>79</v>
      </c>
      <c r="GRD42" t="s">
        <v>79</v>
      </c>
      <c r="GRE42" t="s">
        <v>79</v>
      </c>
      <c r="GRF42" t="s">
        <v>79</v>
      </c>
      <c r="GRG42" t="s">
        <v>79</v>
      </c>
      <c r="GRH42" t="s">
        <v>79</v>
      </c>
      <c r="GRI42" t="s">
        <v>79</v>
      </c>
      <c r="GRJ42" t="s">
        <v>79</v>
      </c>
      <c r="GRK42" t="s">
        <v>79</v>
      </c>
      <c r="GRL42" t="s">
        <v>79</v>
      </c>
      <c r="GRM42" t="s">
        <v>79</v>
      </c>
      <c r="GRN42" t="s">
        <v>79</v>
      </c>
      <c r="GRO42" t="s">
        <v>79</v>
      </c>
      <c r="GRP42" t="s">
        <v>79</v>
      </c>
      <c r="GRQ42" t="s">
        <v>79</v>
      </c>
      <c r="GRR42" t="s">
        <v>79</v>
      </c>
      <c r="GRS42" t="s">
        <v>79</v>
      </c>
      <c r="GRT42" t="s">
        <v>79</v>
      </c>
      <c r="GRU42" t="s">
        <v>79</v>
      </c>
      <c r="GRV42" t="s">
        <v>79</v>
      </c>
      <c r="GRW42" t="s">
        <v>79</v>
      </c>
      <c r="GRX42" t="s">
        <v>79</v>
      </c>
      <c r="GRY42" t="s">
        <v>79</v>
      </c>
      <c r="GRZ42" t="s">
        <v>79</v>
      </c>
      <c r="GSA42" t="s">
        <v>79</v>
      </c>
      <c r="GSB42" t="s">
        <v>79</v>
      </c>
      <c r="GSC42" t="s">
        <v>79</v>
      </c>
      <c r="GSD42" t="s">
        <v>79</v>
      </c>
      <c r="GSE42" t="s">
        <v>79</v>
      </c>
      <c r="GSF42" t="s">
        <v>79</v>
      </c>
      <c r="GSG42" t="s">
        <v>79</v>
      </c>
      <c r="GSH42" t="s">
        <v>79</v>
      </c>
      <c r="GSI42" t="s">
        <v>79</v>
      </c>
      <c r="GSJ42" t="s">
        <v>79</v>
      </c>
      <c r="GSK42" t="s">
        <v>79</v>
      </c>
      <c r="GSL42" t="s">
        <v>79</v>
      </c>
      <c r="GSM42" t="s">
        <v>79</v>
      </c>
      <c r="GSN42" t="s">
        <v>79</v>
      </c>
      <c r="GSO42" t="s">
        <v>79</v>
      </c>
      <c r="GSP42" t="s">
        <v>79</v>
      </c>
      <c r="GSQ42" t="s">
        <v>79</v>
      </c>
      <c r="GSR42" t="s">
        <v>79</v>
      </c>
      <c r="GSS42" t="s">
        <v>79</v>
      </c>
      <c r="GST42" t="s">
        <v>79</v>
      </c>
      <c r="GSU42" t="s">
        <v>79</v>
      </c>
      <c r="GSV42" t="s">
        <v>79</v>
      </c>
      <c r="GSW42" t="s">
        <v>79</v>
      </c>
      <c r="GSX42" t="s">
        <v>79</v>
      </c>
      <c r="GSY42" t="s">
        <v>79</v>
      </c>
      <c r="GSZ42" t="s">
        <v>79</v>
      </c>
      <c r="GTA42" t="s">
        <v>79</v>
      </c>
      <c r="GTB42" t="s">
        <v>79</v>
      </c>
      <c r="GTC42" t="s">
        <v>79</v>
      </c>
      <c r="GTD42" t="s">
        <v>79</v>
      </c>
      <c r="GTE42" t="s">
        <v>79</v>
      </c>
      <c r="GTF42" t="s">
        <v>79</v>
      </c>
      <c r="GTG42" t="s">
        <v>79</v>
      </c>
      <c r="GTH42" t="s">
        <v>79</v>
      </c>
      <c r="GTI42" t="s">
        <v>79</v>
      </c>
      <c r="GTJ42" t="s">
        <v>79</v>
      </c>
      <c r="GTK42" t="s">
        <v>79</v>
      </c>
      <c r="GTL42" t="s">
        <v>79</v>
      </c>
      <c r="GTM42" t="s">
        <v>79</v>
      </c>
      <c r="GTN42" t="s">
        <v>79</v>
      </c>
      <c r="GTO42" t="s">
        <v>79</v>
      </c>
      <c r="GTP42" t="s">
        <v>79</v>
      </c>
      <c r="GTQ42" t="s">
        <v>79</v>
      </c>
      <c r="GTR42" t="s">
        <v>79</v>
      </c>
      <c r="GTS42" t="s">
        <v>79</v>
      </c>
      <c r="GTT42" t="s">
        <v>79</v>
      </c>
      <c r="GTU42" t="s">
        <v>79</v>
      </c>
      <c r="GTV42" t="s">
        <v>79</v>
      </c>
      <c r="GTW42" t="s">
        <v>79</v>
      </c>
      <c r="GTX42" t="s">
        <v>79</v>
      </c>
      <c r="GTY42" t="s">
        <v>79</v>
      </c>
      <c r="GTZ42" t="s">
        <v>79</v>
      </c>
      <c r="GUA42" t="s">
        <v>79</v>
      </c>
      <c r="GUB42" t="s">
        <v>79</v>
      </c>
      <c r="GUC42" t="s">
        <v>79</v>
      </c>
      <c r="GUD42" t="s">
        <v>79</v>
      </c>
      <c r="GUE42" t="s">
        <v>79</v>
      </c>
      <c r="GUF42" t="s">
        <v>79</v>
      </c>
      <c r="GUG42" t="s">
        <v>79</v>
      </c>
      <c r="GUH42" t="s">
        <v>79</v>
      </c>
      <c r="GUI42" t="s">
        <v>79</v>
      </c>
      <c r="GUJ42" t="s">
        <v>79</v>
      </c>
      <c r="GUK42" t="s">
        <v>79</v>
      </c>
      <c r="GUL42" t="s">
        <v>79</v>
      </c>
      <c r="GUM42" t="s">
        <v>79</v>
      </c>
      <c r="GUN42" t="s">
        <v>79</v>
      </c>
      <c r="GUO42" t="s">
        <v>79</v>
      </c>
      <c r="GUP42" t="s">
        <v>79</v>
      </c>
      <c r="GUQ42" t="s">
        <v>79</v>
      </c>
      <c r="GUR42" t="s">
        <v>79</v>
      </c>
      <c r="GUS42" t="s">
        <v>79</v>
      </c>
      <c r="GUT42" t="s">
        <v>79</v>
      </c>
      <c r="GUU42" t="s">
        <v>79</v>
      </c>
      <c r="GUV42" t="s">
        <v>79</v>
      </c>
      <c r="GUW42" t="s">
        <v>79</v>
      </c>
      <c r="GUX42" t="s">
        <v>79</v>
      </c>
      <c r="GUY42" t="s">
        <v>79</v>
      </c>
      <c r="GUZ42" t="s">
        <v>79</v>
      </c>
      <c r="GVA42" t="s">
        <v>79</v>
      </c>
      <c r="GVB42" t="s">
        <v>79</v>
      </c>
      <c r="GVC42" t="s">
        <v>79</v>
      </c>
      <c r="GVD42" t="s">
        <v>79</v>
      </c>
      <c r="GVE42" t="s">
        <v>79</v>
      </c>
      <c r="GVF42" t="s">
        <v>79</v>
      </c>
      <c r="GVG42" t="s">
        <v>79</v>
      </c>
      <c r="GVH42" t="s">
        <v>79</v>
      </c>
      <c r="GVI42" t="s">
        <v>79</v>
      </c>
      <c r="GVJ42" t="s">
        <v>79</v>
      </c>
      <c r="GVK42" t="s">
        <v>79</v>
      </c>
      <c r="GVL42" t="s">
        <v>79</v>
      </c>
      <c r="GVM42" t="s">
        <v>79</v>
      </c>
      <c r="GVN42" t="s">
        <v>79</v>
      </c>
      <c r="GVO42" t="s">
        <v>79</v>
      </c>
      <c r="GVP42" t="s">
        <v>79</v>
      </c>
      <c r="GVQ42" t="s">
        <v>79</v>
      </c>
      <c r="GVR42" t="s">
        <v>79</v>
      </c>
      <c r="GVS42" t="s">
        <v>79</v>
      </c>
      <c r="GVT42" t="s">
        <v>79</v>
      </c>
      <c r="GVU42" t="s">
        <v>79</v>
      </c>
      <c r="GVV42" t="s">
        <v>79</v>
      </c>
      <c r="GVW42" t="s">
        <v>79</v>
      </c>
      <c r="GVX42" t="s">
        <v>79</v>
      </c>
      <c r="GVY42" t="s">
        <v>79</v>
      </c>
      <c r="GVZ42" t="s">
        <v>79</v>
      </c>
      <c r="GWA42" t="s">
        <v>79</v>
      </c>
      <c r="GWB42" t="s">
        <v>79</v>
      </c>
      <c r="GWC42" t="s">
        <v>79</v>
      </c>
      <c r="GWD42" t="s">
        <v>79</v>
      </c>
      <c r="GWE42" t="s">
        <v>79</v>
      </c>
      <c r="GWF42" t="s">
        <v>79</v>
      </c>
      <c r="GWG42" t="s">
        <v>79</v>
      </c>
      <c r="GWH42" t="s">
        <v>79</v>
      </c>
      <c r="GWI42" t="s">
        <v>79</v>
      </c>
      <c r="GWJ42" t="s">
        <v>79</v>
      </c>
      <c r="GWK42" t="s">
        <v>79</v>
      </c>
      <c r="GWL42" t="s">
        <v>79</v>
      </c>
      <c r="GWM42" t="s">
        <v>79</v>
      </c>
      <c r="GWN42" t="s">
        <v>79</v>
      </c>
      <c r="GWO42" t="s">
        <v>79</v>
      </c>
      <c r="GWP42" t="s">
        <v>79</v>
      </c>
      <c r="GWQ42" t="s">
        <v>79</v>
      </c>
      <c r="GWR42" t="s">
        <v>79</v>
      </c>
      <c r="GWS42" t="s">
        <v>79</v>
      </c>
      <c r="GWT42" t="s">
        <v>79</v>
      </c>
      <c r="GWU42" t="s">
        <v>79</v>
      </c>
      <c r="GWV42" t="s">
        <v>79</v>
      </c>
      <c r="GWW42" t="s">
        <v>79</v>
      </c>
      <c r="GWX42" t="s">
        <v>79</v>
      </c>
      <c r="GWY42" t="s">
        <v>79</v>
      </c>
      <c r="GWZ42" t="s">
        <v>79</v>
      </c>
      <c r="GXA42" t="s">
        <v>79</v>
      </c>
      <c r="GXB42" t="s">
        <v>79</v>
      </c>
      <c r="GXC42" t="s">
        <v>79</v>
      </c>
      <c r="GXD42" t="s">
        <v>79</v>
      </c>
      <c r="GXE42" t="s">
        <v>79</v>
      </c>
      <c r="GXF42" t="s">
        <v>79</v>
      </c>
      <c r="GXG42" t="s">
        <v>79</v>
      </c>
      <c r="GXH42" t="s">
        <v>79</v>
      </c>
      <c r="GXI42" t="s">
        <v>79</v>
      </c>
      <c r="GXJ42" t="s">
        <v>79</v>
      </c>
      <c r="GXK42" t="s">
        <v>79</v>
      </c>
      <c r="GXL42" t="s">
        <v>79</v>
      </c>
      <c r="GXM42" t="s">
        <v>79</v>
      </c>
      <c r="GXN42" t="s">
        <v>79</v>
      </c>
      <c r="GXO42" t="s">
        <v>79</v>
      </c>
      <c r="GXP42" t="s">
        <v>79</v>
      </c>
      <c r="GXQ42" t="s">
        <v>79</v>
      </c>
      <c r="GXR42" t="s">
        <v>79</v>
      </c>
      <c r="GXS42" t="s">
        <v>79</v>
      </c>
      <c r="GXT42" t="s">
        <v>79</v>
      </c>
      <c r="GXU42" t="s">
        <v>79</v>
      </c>
      <c r="GXV42" t="s">
        <v>79</v>
      </c>
      <c r="GXW42" t="s">
        <v>79</v>
      </c>
      <c r="GXX42" t="s">
        <v>79</v>
      </c>
      <c r="GXY42" t="s">
        <v>79</v>
      </c>
      <c r="GXZ42" t="s">
        <v>79</v>
      </c>
      <c r="GYA42" t="s">
        <v>79</v>
      </c>
      <c r="GYB42" t="s">
        <v>79</v>
      </c>
      <c r="GYC42" t="s">
        <v>79</v>
      </c>
      <c r="GYD42" t="s">
        <v>79</v>
      </c>
      <c r="GYE42" t="s">
        <v>79</v>
      </c>
      <c r="GYF42" t="s">
        <v>79</v>
      </c>
      <c r="GYG42" t="s">
        <v>79</v>
      </c>
      <c r="GYH42" t="s">
        <v>79</v>
      </c>
      <c r="GYI42" t="s">
        <v>79</v>
      </c>
      <c r="GYJ42" t="s">
        <v>79</v>
      </c>
      <c r="GYK42" t="s">
        <v>79</v>
      </c>
      <c r="GYL42" t="s">
        <v>79</v>
      </c>
      <c r="GYM42" t="s">
        <v>79</v>
      </c>
      <c r="GYN42" t="s">
        <v>79</v>
      </c>
      <c r="GYO42" t="s">
        <v>79</v>
      </c>
      <c r="GYP42" t="s">
        <v>79</v>
      </c>
      <c r="GYQ42" t="s">
        <v>79</v>
      </c>
      <c r="GYR42" t="s">
        <v>79</v>
      </c>
      <c r="GYS42" t="s">
        <v>79</v>
      </c>
      <c r="GYT42" t="s">
        <v>79</v>
      </c>
      <c r="GYU42" t="s">
        <v>79</v>
      </c>
      <c r="GYV42" t="s">
        <v>79</v>
      </c>
      <c r="GYW42" t="s">
        <v>79</v>
      </c>
      <c r="GYX42" t="s">
        <v>79</v>
      </c>
      <c r="GYY42" t="s">
        <v>79</v>
      </c>
      <c r="GYZ42" t="s">
        <v>79</v>
      </c>
      <c r="GZA42" t="s">
        <v>79</v>
      </c>
      <c r="GZB42" t="s">
        <v>79</v>
      </c>
      <c r="GZC42" t="s">
        <v>79</v>
      </c>
      <c r="GZD42" t="s">
        <v>79</v>
      </c>
      <c r="GZE42" t="s">
        <v>79</v>
      </c>
      <c r="GZF42" t="s">
        <v>79</v>
      </c>
      <c r="GZG42" t="s">
        <v>79</v>
      </c>
      <c r="GZH42" t="s">
        <v>79</v>
      </c>
      <c r="GZI42" t="s">
        <v>79</v>
      </c>
      <c r="GZJ42" t="s">
        <v>79</v>
      </c>
      <c r="GZK42" t="s">
        <v>79</v>
      </c>
      <c r="GZL42" t="s">
        <v>79</v>
      </c>
      <c r="GZM42" t="s">
        <v>79</v>
      </c>
      <c r="GZN42" t="s">
        <v>79</v>
      </c>
      <c r="GZO42" t="s">
        <v>79</v>
      </c>
      <c r="GZP42" t="s">
        <v>79</v>
      </c>
      <c r="GZQ42" t="s">
        <v>79</v>
      </c>
      <c r="GZR42" t="s">
        <v>79</v>
      </c>
      <c r="GZS42" t="s">
        <v>79</v>
      </c>
      <c r="GZT42" t="s">
        <v>79</v>
      </c>
      <c r="GZU42" t="s">
        <v>79</v>
      </c>
      <c r="GZV42" t="s">
        <v>79</v>
      </c>
      <c r="GZW42" t="s">
        <v>79</v>
      </c>
      <c r="GZX42" t="s">
        <v>79</v>
      </c>
      <c r="GZY42" t="s">
        <v>79</v>
      </c>
      <c r="GZZ42" t="s">
        <v>79</v>
      </c>
      <c r="HAA42" t="s">
        <v>79</v>
      </c>
      <c r="HAB42" t="s">
        <v>79</v>
      </c>
      <c r="HAC42" t="s">
        <v>79</v>
      </c>
      <c r="HAD42" t="s">
        <v>79</v>
      </c>
      <c r="HAE42" t="s">
        <v>79</v>
      </c>
      <c r="HAF42" t="s">
        <v>79</v>
      </c>
      <c r="HAG42" t="s">
        <v>79</v>
      </c>
      <c r="HAH42" t="s">
        <v>79</v>
      </c>
      <c r="HAI42" t="s">
        <v>79</v>
      </c>
      <c r="HAJ42" t="s">
        <v>79</v>
      </c>
      <c r="HAK42" t="s">
        <v>79</v>
      </c>
      <c r="HAL42" t="s">
        <v>79</v>
      </c>
      <c r="HAM42" t="s">
        <v>79</v>
      </c>
      <c r="HAN42" t="s">
        <v>79</v>
      </c>
      <c r="HAO42" t="s">
        <v>79</v>
      </c>
      <c r="HAP42" t="s">
        <v>79</v>
      </c>
      <c r="HAQ42" t="s">
        <v>79</v>
      </c>
      <c r="HAR42" t="s">
        <v>79</v>
      </c>
      <c r="HAS42" t="s">
        <v>79</v>
      </c>
      <c r="HAT42" t="s">
        <v>79</v>
      </c>
      <c r="HAU42" t="s">
        <v>79</v>
      </c>
      <c r="HAV42" t="s">
        <v>79</v>
      </c>
      <c r="HAW42" t="s">
        <v>79</v>
      </c>
      <c r="HAX42" t="s">
        <v>79</v>
      </c>
      <c r="HAY42" t="s">
        <v>79</v>
      </c>
      <c r="HAZ42" t="s">
        <v>79</v>
      </c>
      <c r="HBA42" t="s">
        <v>79</v>
      </c>
      <c r="HBB42" t="s">
        <v>79</v>
      </c>
      <c r="HBC42" t="s">
        <v>79</v>
      </c>
      <c r="HBD42" t="s">
        <v>79</v>
      </c>
      <c r="HBE42" t="s">
        <v>79</v>
      </c>
      <c r="HBF42" t="s">
        <v>79</v>
      </c>
      <c r="HBG42" t="s">
        <v>79</v>
      </c>
      <c r="HBH42" t="s">
        <v>79</v>
      </c>
      <c r="HBI42" t="s">
        <v>79</v>
      </c>
      <c r="HBJ42" t="s">
        <v>79</v>
      </c>
      <c r="HBK42" t="s">
        <v>79</v>
      </c>
      <c r="HBL42" t="s">
        <v>79</v>
      </c>
      <c r="HBM42" t="s">
        <v>79</v>
      </c>
      <c r="HBN42" t="s">
        <v>79</v>
      </c>
      <c r="HBO42" t="s">
        <v>79</v>
      </c>
      <c r="HBP42" t="s">
        <v>79</v>
      </c>
      <c r="HBQ42" t="s">
        <v>79</v>
      </c>
      <c r="HBR42" t="s">
        <v>79</v>
      </c>
      <c r="HBS42" t="s">
        <v>79</v>
      </c>
      <c r="HBT42" t="s">
        <v>79</v>
      </c>
      <c r="HBU42" t="s">
        <v>79</v>
      </c>
      <c r="HBV42" t="s">
        <v>79</v>
      </c>
      <c r="HBW42" t="s">
        <v>79</v>
      </c>
      <c r="HBX42" t="s">
        <v>79</v>
      </c>
      <c r="HBY42" t="s">
        <v>79</v>
      </c>
      <c r="HBZ42" t="s">
        <v>79</v>
      </c>
      <c r="HCA42" t="s">
        <v>79</v>
      </c>
      <c r="HCB42" t="s">
        <v>79</v>
      </c>
      <c r="HCC42" t="s">
        <v>79</v>
      </c>
      <c r="HCD42" t="s">
        <v>79</v>
      </c>
      <c r="HCE42" t="s">
        <v>79</v>
      </c>
      <c r="HCF42" t="s">
        <v>79</v>
      </c>
      <c r="HCG42" t="s">
        <v>79</v>
      </c>
      <c r="HCH42" t="s">
        <v>79</v>
      </c>
      <c r="HCI42" t="s">
        <v>79</v>
      </c>
      <c r="HCJ42" t="s">
        <v>79</v>
      </c>
      <c r="HCK42" t="s">
        <v>79</v>
      </c>
      <c r="HCL42" t="s">
        <v>79</v>
      </c>
      <c r="HCM42" t="s">
        <v>79</v>
      </c>
      <c r="HCN42" t="s">
        <v>79</v>
      </c>
      <c r="HCO42" t="s">
        <v>79</v>
      </c>
      <c r="HCP42" t="s">
        <v>79</v>
      </c>
      <c r="HCQ42" t="s">
        <v>79</v>
      </c>
      <c r="HCR42" t="s">
        <v>79</v>
      </c>
      <c r="HCS42" t="s">
        <v>79</v>
      </c>
      <c r="HCT42" t="s">
        <v>79</v>
      </c>
      <c r="HCU42" t="s">
        <v>79</v>
      </c>
      <c r="HCV42" t="s">
        <v>79</v>
      </c>
      <c r="HCW42" t="s">
        <v>79</v>
      </c>
      <c r="HCX42" t="s">
        <v>79</v>
      </c>
      <c r="HCY42" t="s">
        <v>79</v>
      </c>
      <c r="HCZ42" t="s">
        <v>79</v>
      </c>
      <c r="HDA42" t="s">
        <v>79</v>
      </c>
      <c r="HDB42" t="s">
        <v>79</v>
      </c>
      <c r="HDC42" t="s">
        <v>79</v>
      </c>
      <c r="HDD42" t="s">
        <v>79</v>
      </c>
      <c r="HDE42" t="s">
        <v>79</v>
      </c>
      <c r="HDF42" t="s">
        <v>79</v>
      </c>
      <c r="HDG42" t="s">
        <v>79</v>
      </c>
      <c r="HDH42" t="s">
        <v>79</v>
      </c>
      <c r="HDI42" t="s">
        <v>79</v>
      </c>
      <c r="HDJ42" t="s">
        <v>79</v>
      </c>
      <c r="HDK42" t="s">
        <v>79</v>
      </c>
      <c r="HDL42" t="s">
        <v>79</v>
      </c>
      <c r="HDM42" t="s">
        <v>79</v>
      </c>
      <c r="HDN42" t="s">
        <v>79</v>
      </c>
      <c r="HDO42" t="s">
        <v>79</v>
      </c>
      <c r="HDP42" t="s">
        <v>79</v>
      </c>
      <c r="HDQ42" t="s">
        <v>79</v>
      </c>
      <c r="HDR42" t="s">
        <v>79</v>
      </c>
      <c r="HDS42" t="s">
        <v>79</v>
      </c>
      <c r="HDT42" t="s">
        <v>79</v>
      </c>
      <c r="HDU42" t="s">
        <v>79</v>
      </c>
      <c r="HDV42" t="s">
        <v>79</v>
      </c>
      <c r="HDW42" t="s">
        <v>79</v>
      </c>
      <c r="HDX42" t="s">
        <v>79</v>
      </c>
      <c r="HDY42" t="s">
        <v>79</v>
      </c>
      <c r="HDZ42" t="s">
        <v>79</v>
      </c>
      <c r="HEA42" t="s">
        <v>79</v>
      </c>
      <c r="HEB42" t="s">
        <v>79</v>
      </c>
      <c r="HEC42" t="s">
        <v>79</v>
      </c>
      <c r="HED42" t="s">
        <v>79</v>
      </c>
      <c r="HEE42" t="s">
        <v>79</v>
      </c>
      <c r="HEF42" t="s">
        <v>79</v>
      </c>
      <c r="HEG42" t="s">
        <v>79</v>
      </c>
      <c r="HEH42" t="s">
        <v>79</v>
      </c>
      <c r="HEI42" t="s">
        <v>79</v>
      </c>
      <c r="HEJ42" t="s">
        <v>79</v>
      </c>
      <c r="HEK42" t="s">
        <v>79</v>
      </c>
      <c r="HEL42" t="s">
        <v>79</v>
      </c>
      <c r="HEM42" t="s">
        <v>79</v>
      </c>
      <c r="HEN42" t="s">
        <v>79</v>
      </c>
      <c r="HEO42" t="s">
        <v>79</v>
      </c>
      <c r="HEP42" t="s">
        <v>79</v>
      </c>
      <c r="HEQ42" t="s">
        <v>79</v>
      </c>
      <c r="HER42" t="s">
        <v>79</v>
      </c>
      <c r="HES42" t="s">
        <v>79</v>
      </c>
      <c r="HET42" t="s">
        <v>79</v>
      </c>
      <c r="HEU42" t="s">
        <v>79</v>
      </c>
      <c r="HEV42" t="s">
        <v>79</v>
      </c>
      <c r="HEW42" t="s">
        <v>79</v>
      </c>
      <c r="HEX42" t="s">
        <v>79</v>
      </c>
      <c r="HEY42" t="s">
        <v>79</v>
      </c>
      <c r="HEZ42" t="s">
        <v>79</v>
      </c>
      <c r="HFA42" t="s">
        <v>79</v>
      </c>
      <c r="HFB42" t="s">
        <v>79</v>
      </c>
      <c r="HFC42" t="s">
        <v>79</v>
      </c>
      <c r="HFD42" t="s">
        <v>79</v>
      </c>
      <c r="HFE42" t="s">
        <v>79</v>
      </c>
      <c r="HFF42" t="s">
        <v>79</v>
      </c>
      <c r="HFG42" t="s">
        <v>79</v>
      </c>
      <c r="HFH42" t="s">
        <v>79</v>
      </c>
      <c r="HFI42" t="s">
        <v>79</v>
      </c>
      <c r="HFJ42" t="s">
        <v>79</v>
      </c>
      <c r="HFK42" t="s">
        <v>79</v>
      </c>
      <c r="HFL42" t="s">
        <v>79</v>
      </c>
      <c r="HFM42" t="s">
        <v>79</v>
      </c>
      <c r="HFN42" t="s">
        <v>79</v>
      </c>
      <c r="HFO42" t="s">
        <v>79</v>
      </c>
      <c r="HFP42" t="s">
        <v>79</v>
      </c>
      <c r="HFQ42" t="s">
        <v>79</v>
      </c>
      <c r="HFR42" t="s">
        <v>79</v>
      </c>
      <c r="HFS42" t="s">
        <v>79</v>
      </c>
      <c r="HFT42" t="s">
        <v>79</v>
      </c>
      <c r="HFU42" t="s">
        <v>79</v>
      </c>
      <c r="HFV42" t="s">
        <v>79</v>
      </c>
      <c r="HFW42" t="s">
        <v>79</v>
      </c>
      <c r="HFX42" t="s">
        <v>79</v>
      </c>
      <c r="HFY42" t="s">
        <v>79</v>
      </c>
      <c r="HFZ42" t="s">
        <v>79</v>
      </c>
      <c r="HGA42" t="s">
        <v>79</v>
      </c>
      <c r="HGB42" t="s">
        <v>79</v>
      </c>
      <c r="HGC42" t="s">
        <v>79</v>
      </c>
      <c r="HGD42" t="s">
        <v>79</v>
      </c>
      <c r="HGE42" t="s">
        <v>79</v>
      </c>
      <c r="HGF42" t="s">
        <v>79</v>
      </c>
      <c r="HGG42" t="s">
        <v>79</v>
      </c>
      <c r="HGH42" t="s">
        <v>79</v>
      </c>
      <c r="HGI42" t="s">
        <v>79</v>
      </c>
      <c r="HGJ42" t="s">
        <v>79</v>
      </c>
      <c r="HGK42" t="s">
        <v>79</v>
      </c>
      <c r="HGL42" t="s">
        <v>79</v>
      </c>
      <c r="HGM42" t="s">
        <v>79</v>
      </c>
      <c r="HGN42" t="s">
        <v>79</v>
      </c>
      <c r="HGO42" t="s">
        <v>79</v>
      </c>
      <c r="HGP42" t="s">
        <v>79</v>
      </c>
      <c r="HGQ42" t="s">
        <v>79</v>
      </c>
      <c r="HGR42" t="s">
        <v>79</v>
      </c>
      <c r="HGS42" t="s">
        <v>79</v>
      </c>
      <c r="HGT42" t="s">
        <v>79</v>
      </c>
      <c r="HGU42" t="s">
        <v>79</v>
      </c>
      <c r="HGV42" t="s">
        <v>79</v>
      </c>
      <c r="HGW42" t="s">
        <v>79</v>
      </c>
      <c r="HGX42" t="s">
        <v>79</v>
      </c>
      <c r="HGY42" t="s">
        <v>79</v>
      </c>
      <c r="HGZ42" t="s">
        <v>79</v>
      </c>
      <c r="HHA42" t="s">
        <v>79</v>
      </c>
      <c r="HHB42" t="s">
        <v>79</v>
      </c>
      <c r="HHC42" t="s">
        <v>79</v>
      </c>
      <c r="HHD42" t="s">
        <v>79</v>
      </c>
      <c r="HHE42" t="s">
        <v>79</v>
      </c>
      <c r="HHF42" t="s">
        <v>79</v>
      </c>
      <c r="HHG42" t="s">
        <v>79</v>
      </c>
      <c r="HHH42" t="s">
        <v>79</v>
      </c>
      <c r="HHI42" t="s">
        <v>79</v>
      </c>
      <c r="HHJ42" t="s">
        <v>79</v>
      </c>
      <c r="HHK42" t="s">
        <v>79</v>
      </c>
      <c r="HHL42" t="s">
        <v>79</v>
      </c>
      <c r="HHM42" t="s">
        <v>79</v>
      </c>
      <c r="HHN42" t="s">
        <v>79</v>
      </c>
      <c r="HHO42" t="s">
        <v>79</v>
      </c>
      <c r="HHP42" t="s">
        <v>79</v>
      </c>
      <c r="HHQ42" t="s">
        <v>79</v>
      </c>
      <c r="HHR42" t="s">
        <v>79</v>
      </c>
      <c r="HHS42" t="s">
        <v>79</v>
      </c>
      <c r="HHT42" t="s">
        <v>79</v>
      </c>
      <c r="HHU42" t="s">
        <v>79</v>
      </c>
      <c r="HHV42" t="s">
        <v>79</v>
      </c>
      <c r="HHW42" t="s">
        <v>79</v>
      </c>
      <c r="HHX42" t="s">
        <v>79</v>
      </c>
      <c r="HHY42" t="s">
        <v>79</v>
      </c>
      <c r="HHZ42" t="s">
        <v>79</v>
      </c>
      <c r="HIA42" t="s">
        <v>79</v>
      </c>
      <c r="HIB42" t="s">
        <v>79</v>
      </c>
      <c r="HIC42" t="s">
        <v>79</v>
      </c>
      <c r="HID42" t="s">
        <v>79</v>
      </c>
      <c r="HIE42" t="s">
        <v>79</v>
      </c>
      <c r="HIF42" t="s">
        <v>79</v>
      </c>
      <c r="HIG42" t="s">
        <v>79</v>
      </c>
      <c r="HIH42" t="s">
        <v>79</v>
      </c>
      <c r="HII42" t="s">
        <v>79</v>
      </c>
      <c r="HIJ42" t="s">
        <v>79</v>
      </c>
      <c r="HIK42" t="s">
        <v>79</v>
      </c>
      <c r="HIL42" t="s">
        <v>79</v>
      </c>
      <c r="HIM42" t="s">
        <v>79</v>
      </c>
      <c r="HIN42" t="s">
        <v>79</v>
      </c>
      <c r="HIO42" t="s">
        <v>79</v>
      </c>
      <c r="HIP42" t="s">
        <v>79</v>
      </c>
      <c r="HIQ42" t="s">
        <v>79</v>
      </c>
      <c r="HIR42" t="s">
        <v>79</v>
      </c>
      <c r="HIS42" t="s">
        <v>79</v>
      </c>
      <c r="HIT42" t="s">
        <v>79</v>
      </c>
      <c r="HIU42" t="s">
        <v>79</v>
      </c>
      <c r="HIV42" t="s">
        <v>79</v>
      </c>
      <c r="HIW42" t="s">
        <v>79</v>
      </c>
      <c r="HIX42" t="s">
        <v>79</v>
      </c>
      <c r="HIY42" t="s">
        <v>79</v>
      </c>
      <c r="HIZ42" t="s">
        <v>79</v>
      </c>
      <c r="HJA42" t="s">
        <v>79</v>
      </c>
      <c r="HJB42" t="s">
        <v>79</v>
      </c>
      <c r="HJC42" t="s">
        <v>79</v>
      </c>
      <c r="HJD42" t="s">
        <v>79</v>
      </c>
      <c r="HJE42" t="s">
        <v>79</v>
      </c>
      <c r="HJF42" t="s">
        <v>79</v>
      </c>
      <c r="HJG42" t="s">
        <v>79</v>
      </c>
      <c r="HJH42" t="s">
        <v>79</v>
      </c>
      <c r="HJI42" t="s">
        <v>79</v>
      </c>
      <c r="HJJ42" t="s">
        <v>79</v>
      </c>
      <c r="HJK42" t="s">
        <v>79</v>
      </c>
      <c r="HJL42" t="s">
        <v>79</v>
      </c>
      <c r="HJM42" t="s">
        <v>79</v>
      </c>
      <c r="HJN42" t="s">
        <v>79</v>
      </c>
      <c r="HJO42" t="s">
        <v>79</v>
      </c>
      <c r="HJP42" t="s">
        <v>79</v>
      </c>
      <c r="HJQ42" t="s">
        <v>79</v>
      </c>
      <c r="HJR42" t="s">
        <v>79</v>
      </c>
      <c r="HJS42" t="s">
        <v>79</v>
      </c>
      <c r="HJT42" t="s">
        <v>79</v>
      </c>
      <c r="HJU42" t="s">
        <v>79</v>
      </c>
      <c r="HJV42" t="s">
        <v>79</v>
      </c>
      <c r="HJW42" t="s">
        <v>79</v>
      </c>
      <c r="HJX42" t="s">
        <v>79</v>
      </c>
      <c r="HJY42" t="s">
        <v>79</v>
      </c>
      <c r="HJZ42" t="s">
        <v>79</v>
      </c>
      <c r="HKA42" t="s">
        <v>79</v>
      </c>
      <c r="HKB42" t="s">
        <v>79</v>
      </c>
      <c r="HKC42" t="s">
        <v>79</v>
      </c>
      <c r="HKD42" t="s">
        <v>79</v>
      </c>
      <c r="HKE42" t="s">
        <v>79</v>
      </c>
      <c r="HKF42" t="s">
        <v>79</v>
      </c>
      <c r="HKG42" t="s">
        <v>79</v>
      </c>
      <c r="HKH42" t="s">
        <v>79</v>
      </c>
      <c r="HKI42" t="s">
        <v>79</v>
      </c>
      <c r="HKJ42" t="s">
        <v>79</v>
      </c>
      <c r="HKK42" t="s">
        <v>79</v>
      </c>
      <c r="HKL42" t="s">
        <v>79</v>
      </c>
      <c r="HKM42" t="s">
        <v>79</v>
      </c>
      <c r="HKN42" t="s">
        <v>79</v>
      </c>
      <c r="HKO42" t="s">
        <v>79</v>
      </c>
      <c r="HKP42" t="s">
        <v>79</v>
      </c>
      <c r="HKQ42" t="s">
        <v>79</v>
      </c>
      <c r="HKR42" t="s">
        <v>79</v>
      </c>
      <c r="HKS42" t="s">
        <v>79</v>
      </c>
      <c r="HKT42" t="s">
        <v>79</v>
      </c>
      <c r="HKU42" t="s">
        <v>79</v>
      </c>
      <c r="HKV42" t="s">
        <v>79</v>
      </c>
      <c r="HKW42" t="s">
        <v>79</v>
      </c>
      <c r="HKX42" t="s">
        <v>79</v>
      </c>
      <c r="HKY42" t="s">
        <v>79</v>
      </c>
      <c r="HKZ42" t="s">
        <v>79</v>
      </c>
      <c r="HLA42" t="s">
        <v>79</v>
      </c>
      <c r="HLB42" t="s">
        <v>79</v>
      </c>
      <c r="HLC42" t="s">
        <v>79</v>
      </c>
      <c r="HLD42" t="s">
        <v>79</v>
      </c>
      <c r="HLE42" t="s">
        <v>79</v>
      </c>
      <c r="HLF42" t="s">
        <v>79</v>
      </c>
      <c r="HLG42" t="s">
        <v>79</v>
      </c>
      <c r="HLH42" t="s">
        <v>79</v>
      </c>
      <c r="HLI42" t="s">
        <v>79</v>
      </c>
      <c r="HLJ42" t="s">
        <v>79</v>
      </c>
      <c r="HLK42" t="s">
        <v>79</v>
      </c>
      <c r="HLL42" t="s">
        <v>79</v>
      </c>
      <c r="HLM42" t="s">
        <v>79</v>
      </c>
      <c r="HLN42" t="s">
        <v>79</v>
      </c>
      <c r="HLO42" t="s">
        <v>79</v>
      </c>
      <c r="HLP42" t="s">
        <v>79</v>
      </c>
      <c r="HLQ42" t="s">
        <v>79</v>
      </c>
      <c r="HLR42" t="s">
        <v>79</v>
      </c>
      <c r="HLS42" t="s">
        <v>79</v>
      </c>
      <c r="HLT42" t="s">
        <v>79</v>
      </c>
      <c r="HLU42" t="s">
        <v>79</v>
      </c>
      <c r="HLV42" t="s">
        <v>79</v>
      </c>
      <c r="HLW42" t="s">
        <v>79</v>
      </c>
      <c r="HLX42" t="s">
        <v>79</v>
      </c>
      <c r="HLY42" t="s">
        <v>79</v>
      </c>
      <c r="HLZ42" t="s">
        <v>79</v>
      </c>
      <c r="HMA42" t="s">
        <v>79</v>
      </c>
      <c r="HMB42" t="s">
        <v>79</v>
      </c>
      <c r="HMC42" t="s">
        <v>79</v>
      </c>
      <c r="HMD42" t="s">
        <v>79</v>
      </c>
      <c r="HME42" t="s">
        <v>79</v>
      </c>
      <c r="HMF42" t="s">
        <v>79</v>
      </c>
      <c r="HMG42" t="s">
        <v>79</v>
      </c>
      <c r="HMH42" t="s">
        <v>79</v>
      </c>
      <c r="HMI42" t="s">
        <v>79</v>
      </c>
      <c r="HMJ42" t="s">
        <v>79</v>
      </c>
      <c r="HMK42" t="s">
        <v>79</v>
      </c>
      <c r="HML42" t="s">
        <v>79</v>
      </c>
      <c r="HMM42" t="s">
        <v>79</v>
      </c>
      <c r="HMN42" t="s">
        <v>79</v>
      </c>
      <c r="HMO42" t="s">
        <v>79</v>
      </c>
      <c r="HMP42" t="s">
        <v>79</v>
      </c>
      <c r="HMQ42" t="s">
        <v>79</v>
      </c>
      <c r="HMR42" t="s">
        <v>79</v>
      </c>
      <c r="HMS42" t="s">
        <v>79</v>
      </c>
      <c r="HMT42" t="s">
        <v>79</v>
      </c>
      <c r="HMU42" t="s">
        <v>79</v>
      </c>
      <c r="HMV42" t="s">
        <v>79</v>
      </c>
      <c r="HMW42" t="s">
        <v>79</v>
      </c>
      <c r="HMX42" t="s">
        <v>79</v>
      </c>
      <c r="HMY42" t="s">
        <v>79</v>
      </c>
      <c r="HMZ42" t="s">
        <v>79</v>
      </c>
      <c r="HNA42" t="s">
        <v>79</v>
      </c>
      <c r="HNB42" t="s">
        <v>79</v>
      </c>
      <c r="HNC42" t="s">
        <v>79</v>
      </c>
      <c r="HND42" t="s">
        <v>79</v>
      </c>
      <c r="HNE42" t="s">
        <v>79</v>
      </c>
      <c r="HNF42" t="s">
        <v>79</v>
      </c>
      <c r="HNG42" t="s">
        <v>79</v>
      </c>
      <c r="HNH42" t="s">
        <v>79</v>
      </c>
      <c r="HNI42" t="s">
        <v>79</v>
      </c>
      <c r="HNJ42" t="s">
        <v>79</v>
      </c>
      <c r="HNK42" t="s">
        <v>79</v>
      </c>
      <c r="HNL42" t="s">
        <v>79</v>
      </c>
      <c r="HNM42" t="s">
        <v>79</v>
      </c>
      <c r="HNN42" t="s">
        <v>79</v>
      </c>
      <c r="HNO42" t="s">
        <v>79</v>
      </c>
      <c r="HNP42" t="s">
        <v>79</v>
      </c>
      <c r="HNQ42" t="s">
        <v>79</v>
      </c>
      <c r="HNR42" t="s">
        <v>79</v>
      </c>
      <c r="HNS42" t="s">
        <v>79</v>
      </c>
      <c r="HNT42" t="s">
        <v>79</v>
      </c>
      <c r="HNU42" t="s">
        <v>79</v>
      </c>
      <c r="HNV42" t="s">
        <v>79</v>
      </c>
      <c r="HNW42" t="s">
        <v>79</v>
      </c>
      <c r="HNX42" t="s">
        <v>79</v>
      </c>
      <c r="HNY42" t="s">
        <v>79</v>
      </c>
      <c r="HNZ42" t="s">
        <v>79</v>
      </c>
      <c r="HOA42" t="s">
        <v>79</v>
      </c>
      <c r="HOB42" t="s">
        <v>79</v>
      </c>
      <c r="HOC42" t="s">
        <v>79</v>
      </c>
      <c r="HOD42" t="s">
        <v>79</v>
      </c>
      <c r="HOE42" t="s">
        <v>79</v>
      </c>
      <c r="HOF42" t="s">
        <v>79</v>
      </c>
      <c r="HOG42" t="s">
        <v>79</v>
      </c>
      <c r="HOH42" t="s">
        <v>79</v>
      </c>
      <c r="HOI42" t="s">
        <v>79</v>
      </c>
      <c r="HOJ42" t="s">
        <v>79</v>
      </c>
      <c r="HOK42" t="s">
        <v>79</v>
      </c>
      <c r="HOL42" t="s">
        <v>79</v>
      </c>
      <c r="HOM42" t="s">
        <v>79</v>
      </c>
      <c r="HON42" t="s">
        <v>79</v>
      </c>
      <c r="HOO42" t="s">
        <v>79</v>
      </c>
      <c r="HOP42" t="s">
        <v>79</v>
      </c>
      <c r="HOQ42" t="s">
        <v>79</v>
      </c>
      <c r="HOR42" t="s">
        <v>79</v>
      </c>
      <c r="HOS42" t="s">
        <v>79</v>
      </c>
      <c r="HOT42" t="s">
        <v>79</v>
      </c>
      <c r="HOU42" t="s">
        <v>79</v>
      </c>
      <c r="HOV42" t="s">
        <v>79</v>
      </c>
      <c r="HOW42" t="s">
        <v>79</v>
      </c>
      <c r="HOX42" t="s">
        <v>79</v>
      </c>
      <c r="HOY42" t="s">
        <v>79</v>
      </c>
      <c r="HOZ42" t="s">
        <v>79</v>
      </c>
      <c r="HPA42" t="s">
        <v>79</v>
      </c>
      <c r="HPB42" t="s">
        <v>79</v>
      </c>
      <c r="HPC42" t="s">
        <v>79</v>
      </c>
      <c r="HPD42" t="s">
        <v>79</v>
      </c>
      <c r="HPE42" t="s">
        <v>79</v>
      </c>
      <c r="HPF42" t="s">
        <v>79</v>
      </c>
      <c r="HPG42" t="s">
        <v>79</v>
      </c>
      <c r="HPH42" t="s">
        <v>79</v>
      </c>
      <c r="HPI42" t="s">
        <v>79</v>
      </c>
      <c r="HPJ42" t="s">
        <v>79</v>
      </c>
      <c r="HPK42" t="s">
        <v>79</v>
      </c>
      <c r="HPL42" t="s">
        <v>79</v>
      </c>
      <c r="HPM42" t="s">
        <v>79</v>
      </c>
      <c r="HPN42" t="s">
        <v>79</v>
      </c>
      <c r="HPO42" t="s">
        <v>79</v>
      </c>
      <c r="HPP42" t="s">
        <v>79</v>
      </c>
      <c r="HPQ42" t="s">
        <v>79</v>
      </c>
      <c r="HPR42" t="s">
        <v>79</v>
      </c>
      <c r="HPS42" t="s">
        <v>79</v>
      </c>
      <c r="HPT42" t="s">
        <v>79</v>
      </c>
      <c r="HPU42" t="s">
        <v>79</v>
      </c>
      <c r="HPV42" t="s">
        <v>79</v>
      </c>
      <c r="HPW42" t="s">
        <v>79</v>
      </c>
      <c r="HPX42" t="s">
        <v>79</v>
      </c>
      <c r="HPY42" t="s">
        <v>79</v>
      </c>
      <c r="HPZ42" t="s">
        <v>79</v>
      </c>
      <c r="HQA42" t="s">
        <v>79</v>
      </c>
      <c r="HQB42" t="s">
        <v>79</v>
      </c>
      <c r="HQC42" t="s">
        <v>79</v>
      </c>
      <c r="HQD42" t="s">
        <v>79</v>
      </c>
      <c r="HQE42" t="s">
        <v>79</v>
      </c>
      <c r="HQF42" t="s">
        <v>79</v>
      </c>
      <c r="HQG42" t="s">
        <v>79</v>
      </c>
      <c r="HQH42" t="s">
        <v>79</v>
      </c>
      <c r="HQI42" t="s">
        <v>79</v>
      </c>
      <c r="HQJ42" t="s">
        <v>79</v>
      </c>
      <c r="HQK42" t="s">
        <v>79</v>
      </c>
      <c r="HQL42" t="s">
        <v>79</v>
      </c>
      <c r="HQM42" t="s">
        <v>79</v>
      </c>
      <c r="HQN42" t="s">
        <v>79</v>
      </c>
      <c r="HQO42" t="s">
        <v>79</v>
      </c>
      <c r="HQP42" t="s">
        <v>79</v>
      </c>
      <c r="HQQ42" t="s">
        <v>79</v>
      </c>
      <c r="HQR42" t="s">
        <v>79</v>
      </c>
      <c r="HQS42" t="s">
        <v>79</v>
      </c>
      <c r="HQT42" t="s">
        <v>79</v>
      </c>
      <c r="HQU42" t="s">
        <v>79</v>
      </c>
      <c r="HQV42" t="s">
        <v>79</v>
      </c>
      <c r="HQW42" t="s">
        <v>79</v>
      </c>
      <c r="HQX42" t="s">
        <v>79</v>
      </c>
      <c r="HQY42" t="s">
        <v>79</v>
      </c>
      <c r="HQZ42" t="s">
        <v>79</v>
      </c>
      <c r="HRA42" t="s">
        <v>79</v>
      </c>
      <c r="HRB42" t="s">
        <v>79</v>
      </c>
      <c r="HRC42" t="s">
        <v>79</v>
      </c>
      <c r="HRD42" t="s">
        <v>79</v>
      </c>
      <c r="HRE42" t="s">
        <v>79</v>
      </c>
      <c r="HRF42" t="s">
        <v>79</v>
      </c>
      <c r="HRG42" t="s">
        <v>79</v>
      </c>
      <c r="HRH42" t="s">
        <v>79</v>
      </c>
      <c r="HRI42" t="s">
        <v>79</v>
      </c>
      <c r="HRJ42" t="s">
        <v>79</v>
      </c>
      <c r="HRK42" t="s">
        <v>79</v>
      </c>
      <c r="HRL42" t="s">
        <v>79</v>
      </c>
      <c r="HRM42" t="s">
        <v>79</v>
      </c>
      <c r="HRN42" t="s">
        <v>79</v>
      </c>
      <c r="HRO42" t="s">
        <v>79</v>
      </c>
      <c r="HRP42" t="s">
        <v>79</v>
      </c>
      <c r="HRQ42" t="s">
        <v>79</v>
      </c>
      <c r="HRR42" t="s">
        <v>79</v>
      </c>
      <c r="HRS42" t="s">
        <v>79</v>
      </c>
      <c r="HRT42" t="s">
        <v>79</v>
      </c>
      <c r="HRU42" t="s">
        <v>79</v>
      </c>
      <c r="HRV42" t="s">
        <v>79</v>
      </c>
      <c r="HRW42" t="s">
        <v>79</v>
      </c>
      <c r="HRX42" t="s">
        <v>79</v>
      </c>
      <c r="HRY42" t="s">
        <v>79</v>
      </c>
      <c r="HRZ42" t="s">
        <v>79</v>
      </c>
      <c r="HSA42" t="s">
        <v>79</v>
      </c>
      <c r="HSB42" t="s">
        <v>79</v>
      </c>
      <c r="HSC42" t="s">
        <v>79</v>
      </c>
      <c r="HSD42" t="s">
        <v>79</v>
      </c>
      <c r="HSE42" t="s">
        <v>79</v>
      </c>
      <c r="HSF42" t="s">
        <v>79</v>
      </c>
      <c r="HSG42" t="s">
        <v>79</v>
      </c>
      <c r="HSH42" t="s">
        <v>79</v>
      </c>
      <c r="HSI42" t="s">
        <v>79</v>
      </c>
      <c r="HSJ42" t="s">
        <v>79</v>
      </c>
      <c r="HSK42" t="s">
        <v>79</v>
      </c>
      <c r="HSL42" t="s">
        <v>79</v>
      </c>
      <c r="HSM42" t="s">
        <v>79</v>
      </c>
      <c r="HSN42" t="s">
        <v>79</v>
      </c>
      <c r="HSO42" t="s">
        <v>79</v>
      </c>
      <c r="HSP42" t="s">
        <v>79</v>
      </c>
      <c r="HSQ42" t="s">
        <v>79</v>
      </c>
      <c r="HSR42" t="s">
        <v>79</v>
      </c>
      <c r="HSS42" t="s">
        <v>79</v>
      </c>
      <c r="HST42" t="s">
        <v>79</v>
      </c>
      <c r="HSU42" t="s">
        <v>79</v>
      </c>
      <c r="HSV42" t="s">
        <v>79</v>
      </c>
      <c r="HSW42" t="s">
        <v>79</v>
      </c>
      <c r="HSX42" t="s">
        <v>79</v>
      </c>
      <c r="HSY42" t="s">
        <v>79</v>
      </c>
      <c r="HSZ42" t="s">
        <v>79</v>
      </c>
      <c r="HTA42" t="s">
        <v>79</v>
      </c>
      <c r="HTB42" t="s">
        <v>79</v>
      </c>
      <c r="HTC42" t="s">
        <v>79</v>
      </c>
      <c r="HTD42" t="s">
        <v>79</v>
      </c>
      <c r="HTE42" t="s">
        <v>79</v>
      </c>
      <c r="HTF42" t="s">
        <v>79</v>
      </c>
      <c r="HTG42" t="s">
        <v>79</v>
      </c>
      <c r="HTH42" t="s">
        <v>79</v>
      </c>
      <c r="HTI42" t="s">
        <v>79</v>
      </c>
      <c r="HTJ42" t="s">
        <v>79</v>
      </c>
      <c r="HTK42" t="s">
        <v>79</v>
      </c>
      <c r="HTL42" t="s">
        <v>79</v>
      </c>
      <c r="HTM42" t="s">
        <v>79</v>
      </c>
      <c r="HTN42" t="s">
        <v>79</v>
      </c>
      <c r="HTO42" t="s">
        <v>79</v>
      </c>
      <c r="HTP42" t="s">
        <v>79</v>
      </c>
      <c r="HTQ42" t="s">
        <v>79</v>
      </c>
      <c r="HTR42" t="s">
        <v>79</v>
      </c>
      <c r="HTS42" t="s">
        <v>79</v>
      </c>
      <c r="HTT42" t="s">
        <v>79</v>
      </c>
      <c r="HTU42" t="s">
        <v>79</v>
      </c>
      <c r="HTV42" t="s">
        <v>79</v>
      </c>
      <c r="HTW42" t="s">
        <v>79</v>
      </c>
      <c r="HTX42" t="s">
        <v>79</v>
      </c>
      <c r="HTY42" t="s">
        <v>79</v>
      </c>
      <c r="HTZ42" t="s">
        <v>79</v>
      </c>
      <c r="HUA42" t="s">
        <v>79</v>
      </c>
      <c r="HUB42" t="s">
        <v>79</v>
      </c>
      <c r="HUC42" t="s">
        <v>79</v>
      </c>
      <c r="HUD42" t="s">
        <v>79</v>
      </c>
      <c r="HUE42" t="s">
        <v>79</v>
      </c>
      <c r="HUF42" t="s">
        <v>79</v>
      </c>
      <c r="HUG42" t="s">
        <v>79</v>
      </c>
      <c r="HUH42" t="s">
        <v>79</v>
      </c>
      <c r="HUI42" t="s">
        <v>79</v>
      </c>
      <c r="HUJ42" t="s">
        <v>79</v>
      </c>
      <c r="HUK42" t="s">
        <v>79</v>
      </c>
      <c r="HUL42" t="s">
        <v>79</v>
      </c>
      <c r="HUM42" t="s">
        <v>79</v>
      </c>
      <c r="HUN42" t="s">
        <v>79</v>
      </c>
      <c r="HUO42" t="s">
        <v>79</v>
      </c>
      <c r="HUP42" t="s">
        <v>79</v>
      </c>
      <c r="HUQ42" t="s">
        <v>79</v>
      </c>
      <c r="HUR42" t="s">
        <v>79</v>
      </c>
      <c r="HUS42" t="s">
        <v>79</v>
      </c>
      <c r="HUT42" t="s">
        <v>79</v>
      </c>
      <c r="HUU42" t="s">
        <v>79</v>
      </c>
      <c r="HUV42" t="s">
        <v>79</v>
      </c>
      <c r="HUW42" t="s">
        <v>79</v>
      </c>
      <c r="HUX42" t="s">
        <v>79</v>
      </c>
      <c r="HUY42" t="s">
        <v>79</v>
      </c>
      <c r="HUZ42" t="s">
        <v>79</v>
      </c>
      <c r="HVA42" t="s">
        <v>79</v>
      </c>
      <c r="HVB42" t="s">
        <v>79</v>
      </c>
      <c r="HVC42" t="s">
        <v>79</v>
      </c>
      <c r="HVD42" t="s">
        <v>79</v>
      </c>
      <c r="HVE42" t="s">
        <v>79</v>
      </c>
      <c r="HVF42" t="s">
        <v>79</v>
      </c>
      <c r="HVG42" t="s">
        <v>79</v>
      </c>
      <c r="HVH42" t="s">
        <v>79</v>
      </c>
      <c r="HVI42" t="s">
        <v>79</v>
      </c>
      <c r="HVJ42" t="s">
        <v>79</v>
      </c>
      <c r="HVK42" t="s">
        <v>79</v>
      </c>
      <c r="HVL42" t="s">
        <v>79</v>
      </c>
      <c r="HVM42" t="s">
        <v>79</v>
      </c>
      <c r="HVN42" t="s">
        <v>79</v>
      </c>
      <c r="HVO42" t="s">
        <v>79</v>
      </c>
      <c r="HVP42" t="s">
        <v>79</v>
      </c>
      <c r="HVQ42" t="s">
        <v>79</v>
      </c>
      <c r="HVR42" t="s">
        <v>79</v>
      </c>
      <c r="HVS42" t="s">
        <v>79</v>
      </c>
      <c r="HVT42" t="s">
        <v>79</v>
      </c>
      <c r="HVU42" t="s">
        <v>79</v>
      </c>
      <c r="HVV42" t="s">
        <v>79</v>
      </c>
      <c r="HVW42" t="s">
        <v>79</v>
      </c>
      <c r="HVX42" t="s">
        <v>79</v>
      </c>
      <c r="HVY42" t="s">
        <v>79</v>
      </c>
      <c r="HVZ42" t="s">
        <v>79</v>
      </c>
      <c r="HWA42" t="s">
        <v>79</v>
      </c>
      <c r="HWB42" t="s">
        <v>79</v>
      </c>
      <c r="HWC42" t="s">
        <v>79</v>
      </c>
      <c r="HWD42" t="s">
        <v>79</v>
      </c>
      <c r="HWE42" t="s">
        <v>79</v>
      </c>
      <c r="HWF42" t="s">
        <v>79</v>
      </c>
      <c r="HWG42" t="s">
        <v>79</v>
      </c>
      <c r="HWH42" t="s">
        <v>79</v>
      </c>
      <c r="HWI42" t="s">
        <v>79</v>
      </c>
      <c r="HWJ42" t="s">
        <v>79</v>
      </c>
      <c r="HWK42" t="s">
        <v>79</v>
      </c>
      <c r="HWL42" t="s">
        <v>79</v>
      </c>
      <c r="HWM42" t="s">
        <v>79</v>
      </c>
      <c r="HWN42" t="s">
        <v>79</v>
      </c>
      <c r="HWO42" t="s">
        <v>79</v>
      </c>
      <c r="HWP42" t="s">
        <v>79</v>
      </c>
      <c r="HWQ42" t="s">
        <v>79</v>
      </c>
      <c r="HWR42" t="s">
        <v>79</v>
      </c>
      <c r="HWS42" t="s">
        <v>79</v>
      </c>
      <c r="HWT42" t="s">
        <v>79</v>
      </c>
      <c r="HWU42" t="s">
        <v>79</v>
      </c>
      <c r="HWV42" t="s">
        <v>79</v>
      </c>
      <c r="HWW42" t="s">
        <v>79</v>
      </c>
      <c r="HWX42" t="s">
        <v>79</v>
      </c>
      <c r="HWY42" t="s">
        <v>79</v>
      </c>
      <c r="HWZ42" t="s">
        <v>79</v>
      </c>
      <c r="HXA42" t="s">
        <v>79</v>
      </c>
      <c r="HXB42" t="s">
        <v>79</v>
      </c>
      <c r="HXC42" t="s">
        <v>79</v>
      </c>
      <c r="HXD42" t="s">
        <v>79</v>
      </c>
      <c r="HXE42" t="s">
        <v>79</v>
      </c>
      <c r="HXF42" t="s">
        <v>79</v>
      </c>
      <c r="HXG42" t="s">
        <v>79</v>
      </c>
      <c r="HXH42" t="s">
        <v>79</v>
      </c>
      <c r="HXI42" t="s">
        <v>79</v>
      </c>
      <c r="HXJ42" t="s">
        <v>79</v>
      </c>
      <c r="HXK42" t="s">
        <v>79</v>
      </c>
      <c r="HXL42" t="s">
        <v>79</v>
      </c>
      <c r="HXM42" t="s">
        <v>79</v>
      </c>
      <c r="HXN42" t="s">
        <v>79</v>
      </c>
      <c r="HXO42" t="s">
        <v>79</v>
      </c>
      <c r="HXP42" t="s">
        <v>79</v>
      </c>
      <c r="HXQ42" t="s">
        <v>79</v>
      </c>
      <c r="HXR42" t="s">
        <v>79</v>
      </c>
      <c r="HXS42" t="s">
        <v>79</v>
      </c>
      <c r="HXT42" t="s">
        <v>79</v>
      </c>
      <c r="HXU42" t="s">
        <v>79</v>
      </c>
      <c r="HXV42" t="s">
        <v>79</v>
      </c>
      <c r="HXW42" t="s">
        <v>79</v>
      </c>
      <c r="HXX42" t="s">
        <v>79</v>
      </c>
      <c r="HXY42" t="s">
        <v>79</v>
      </c>
      <c r="HXZ42" t="s">
        <v>79</v>
      </c>
      <c r="HYA42" t="s">
        <v>79</v>
      </c>
      <c r="HYB42" t="s">
        <v>79</v>
      </c>
      <c r="HYC42" t="s">
        <v>79</v>
      </c>
      <c r="HYD42" t="s">
        <v>79</v>
      </c>
      <c r="HYE42" t="s">
        <v>79</v>
      </c>
      <c r="HYF42" t="s">
        <v>79</v>
      </c>
      <c r="HYG42" t="s">
        <v>79</v>
      </c>
      <c r="HYH42" t="s">
        <v>79</v>
      </c>
      <c r="HYI42" t="s">
        <v>79</v>
      </c>
      <c r="HYJ42" t="s">
        <v>79</v>
      </c>
      <c r="HYK42" t="s">
        <v>79</v>
      </c>
      <c r="HYL42" t="s">
        <v>79</v>
      </c>
      <c r="HYM42" t="s">
        <v>79</v>
      </c>
      <c r="HYN42" t="s">
        <v>79</v>
      </c>
      <c r="HYO42" t="s">
        <v>79</v>
      </c>
      <c r="HYP42" t="s">
        <v>79</v>
      </c>
      <c r="HYQ42" t="s">
        <v>79</v>
      </c>
      <c r="HYR42" t="s">
        <v>79</v>
      </c>
      <c r="HYS42" t="s">
        <v>79</v>
      </c>
      <c r="HYT42" t="s">
        <v>79</v>
      </c>
      <c r="HYU42" t="s">
        <v>79</v>
      </c>
      <c r="HYV42" t="s">
        <v>79</v>
      </c>
      <c r="HYW42" t="s">
        <v>79</v>
      </c>
      <c r="HYX42" t="s">
        <v>79</v>
      </c>
      <c r="HYY42" t="s">
        <v>79</v>
      </c>
      <c r="HYZ42" t="s">
        <v>79</v>
      </c>
      <c r="HZA42" t="s">
        <v>79</v>
      </c>
      <c r="HZB42" t="s">
        <v>79</v>
      </c>
      <c r="HZC42" t="s">
        <v>79</v>
      </c>
      <c r="HZD42" t="s">
        <v>79</v>
      </c>
      <c r="HZE42" t="s">
        <v>79</v>
      </c>
      <c r="HZF42" t="s">
        <v>79</v>
      </c>
      <c r="HZG42" t="s">
        <v>79</v>
      </c>
      <c r="HZH42" t="s">
        <v>79</v>
      </c>
      <c r="HZI42" t="s">
        <v>79</v>
      </c>
      <c r="HZJ42" t="s">
        <v>79</v>
      </c>
      <c r="HZK42" t="s">
        <v>79</v>
      </c>
      <c r="HZL42" t="s">
        <v>79</v>
      </c>
      <c r="HZM42" t="s">
        <v>79</v>
      </c>
      <c r="HZN42" t="s">
        <v>79</v>
      </c>
      <c r="HZO42" t="s">
        <v>79</v>
      </c>
      <c r="HZP42" t="s">
        <v>79</v>
      </c>
      <c r="HZQ42" t="s">
        <v>79</v>
      </c>
      <c r="HZR42" t="s">
        <v>79</v>
      </c>
      <c r="HZS42" t="s">
        <v>79</v>
      </c>
      <c r="HZT42" t="s">
        <v>79</v>
      </c>
      <c r="HZU42" t="s">
        <v>79</v>
      </c>
      <c r="HZV42" t="s">
        <v>79</v>
      </c>
      <c r="HZW42" t="s">
        <v>79</v>
      </c>
      <c r="HZX42" t="s">
        <v>79</v>
      </c>
      <c r="HZY42" t="s">
        <v>79</v>
      </c>
      <c r="HZZ42" t="s">
        <v>79</v>
      </c>
      <c r="IAA42" t="s">
        <v>79</v>
      </c>
      <c r="IAB42" t="s">
        <v>79</v>
      </c>
      <c r="IAC42" t="s">
        <v>79</v>
      </c>
      <c r="IAD42" t="s">
        <v>79</v>
      </c>
      <c r="IAE42" t="s">
        <v>79</v>
      </c>
      <c r="IAF42" t="s">
        <v>79</v>
      </c>
      <c r="IAG42" t="s">
        <v>79</v>
      </c>
      <c r="IAH42" t="s">
        <v>79</v>
      </c>
      <c r="IAI42" t="s">
        <v>79</v>
      </c>
      <c r="IAJ42" t="s">
        <v>79</v>
      </c>
      <c r="IAK42" t="s">
        <v>79</v>
      </c>
      <c r="IAL42" t="s">
        <v>79</v>
      </c>
      <c r="IAM42" t="s">
        <v>79</v>
      </c>
      <c r="IAN42" t="s">
        <v>79</v>
      </c>
      <c r="IAO42" t="s">
        <v>79</v>
      </c>
      <c r="IAP42" t="s">
        <v>79</v>
      </c>
      <c r="IAQ42" t="s">
        <v>79</v>
      </c>
      <c r="IAR42" t="s">
        <v>79</v>
      </c>
      <c r="IAS42" t="s">
        <v>79</v>
      </c>
      <c r="IAT42" t="s">
        <v>79</v>
      </c>
      <c r="IAU42" t="s">
        <v>79</v>
      </c>
      <c r="IAV42" t="s">
        <v>79</v>
      </c>
      <c r="IAW42" t="s">
        <v>79</v>
      </c>
      <c r="IAX42" t="s">
        <v>79</v>
      </c>
      <c r="IAY42" t="s">
        <v>79</v>
      </c>
      <c r="IAZ42" t="s">
        <v>79</v>
      </c>
      <c r="IBA42" t="s">
        <v>79</v>
      </c>
      <c r="IBB42" t="s">
        <v>79</v>
      </c>
      <c r="IBC42" t="s">
        <v>79</v>
      </c>
      <c r="IBD42" t="s">
        <v>79</v>
      </c>
      <c r="IBE42" t="s">
        <v>79</v>
      </c>
      <c r="IBF42" t="s">
        <v>79</v>
      </c>
      <c r="IBG42" t="s">
        <v>79</v>
      </c>
      <c r="IBH42" t="s">
        <v>79</v>
      </c>
      <c r="IBI42" t="s">
        <v>79</v>
      </c>
      <c r="IBJ42" t="s">
        <v>79</v>
      </c>
      <c r="IBK42" t="s">
        <v>79</v>
      </c>
      <c r="IBL42" t="s">
        <v>79</v>
      </c>
      <c r="IBM42" t="s">
        <v>79</v>
      </c>
      <c r="IBN42" t="s">
        <v>79</v>
      </c>
      <c r="IBO42" t="s">
        <v>79</v>
      </c>
      <c r="IBP42" t="s">
        <v>79</v>
      </c>
      <c r="IBQ42" t="s">
        <v>79</v>
      </c>
      <c r="IBR42" t="s">
        <v>79</v>
      </c>
      <c r="IBS42" t="s">
        <v>79</v>
      </c>
      <c r="IBT42" t="s">
        <v>79</v>
      </c>
      <c r="IBU42" t="s">
        <v>79</v>
      </c>
      <c r="IBV42" t="s">
        <v>79</v>
      </c>
      <c r="IBW42" t="s">
        <v>79</v>
      </c>
      <c r="IBX42" t="s">
        <v>79</v>
      </c>
      <c r="IBY42" t="s">
        <v>79</v>
      </c>
      <c r="IBZ42" t="s">
        <v>79</v>
      </c>
      <c r="ICA42" t="s">
        <v>79</v>
      </c>
      <c r="ICB42" t="s">
        <v>79</v>
      </c>
      <c r="ICC42" t="s">
        <v>79</v>
      </c>
      <c r="ICD42" t="s">
        <v>79</v>
      </c>
      <c r="ICE42" t="s">
        <v>79</v>
      </c>
      <c r="ICF42" t="s">
        <v>79</v>
      </c>
      <c r="ICG42" t="s">
        <v>79</v>
      </c>
      <c r="ICH42" t="s">
        <v>79</v>
      </c>
      <c r="ICI42" t="s">
        <v>79</v>
      </c>
      <c r="ICJ42" t="s">
        <v>79</v>
      </c>
      <c r="ICK42" t="s">
        <v>79</v>
      </c>
      <c r="ICL42" t="s">
        <v>79</v>
      </c>
      <c r="ICM42" t="s">
        <v>79</v>
      </c>
      <c r="ICN42" t="s">
        <v>79</v>
      </c>
      <c r="ICO42" t="s">
        <v>79</v>
      </c>
      <c r="ICP42" t="s">
        <v>79</v>
      </c>
      <c r="ICQ42" t="s">
        <v>79</v>
      </c>
      <c r="ICR42" t="s">
        <v>79</v>
      </c>
      <c r="ICS42" t="s">
        <v>79</v>
      </c>
      <c r="ICT42" t="s">
        <v>79</v>
      </c>
      <c r="ICU42" t="s">
        <v>79</v>
      </c>
      <c r="ICV42" t="s">
        <v>79</v>
      </c>
      <c r="ICW42" t="s">
        <v>79</v>
      </c>
      <c r="ICX42" t="s">
        <v>79</v>
      </c>
      <c r="ICY42" t="s">
        <v>79</v>
      </c>
      <c r="ICZ42" t="s">
        <v>79</v>
      </c>
      <c r="IDA42" t="s">
        <v>79</v>
      </c>
      <c r="IDB42" t="s">
        <v>79</v>
      </c>
      <c r="IDC42" t="s">
        <v>79</v>
      </c>
      <c r="IDD42" t="s">
        <v>79</v>
      </c>
      <c r="IDE42" t="s">
        <v>79</v>
      </c>
      <c r="IDF42" t="s">
        <v>79</v>
      </c>
      <c r="IDG42" t="s">
        <v>79</v>
      </c>
      <c r="IDH42" t="s">
        <v>79</v>
      </c>
      <c r="IDI42" t="s">
        <v>79</v>
      </c>
      <c r="IDJ42" t="s">
        <v>79</v>
      </c>
      <c r="IDK42" t="s">
        <v>79</v>
      </c>
      <c r="IDL42" t="s">
        <v>79</v>
      </c>
      <c r="IDM42" t="s">
        <v>79</v>
      </c>
      <c r="IDN42" t="s">
        <v>79</v>
      </c>
      <c r="IDO42" t="s">
        <v>79</v>
      </c>
      <c r="IDP42" t="s">
        <v>79</v>
      </c>
      <c r="IDQ42" t="s">
        <v>79</v>
      </c>
      <c r="IDR42" t="s">
        <v>79</v>
      </c>
      <c r="IDS42" t="s">
        <v>79</v>
      </c>
      <c r="IDT42" t="s">
        <v>79</v>
      </c>
      <c r="IDU42" t="s">
        <v>79</v>
      </c>
      <c r="IDV42" t="s">
        <v>79</v>
      </c>
      <c r="IDW42" t="s">
        <v>79</v>
      </c>
      <c r="IDX42" t="s">
        <v>79</v>
      </c>
      <c r="IDY42" t="s">
        <v>79</v>
      </c>
      <c r="IDZ42" t="s">
        <v>79</v>
      </c>
      <c r="IEA42" t="s">
        <v>79</v>
      </c>
      <c r="IEB42" t="s">
        <v>79</v>
      </c>
      <c r="IEC42" t="s">
        <v>79</v>
      </c>
      <c r="IED42" t="s">
        <v>79</v>
      </c>
      <c r="IEE42" t="s">
        <v>79</v>
      </c>
      <c r="IEF42" t="s">
        <v>79</v>
      </c>
      <c r="IEG42" t="s">
        <v>79</v>
      </c>
      <c r="IEH42" t="s">
        <v>79</v>
      </c>
      <c r="IEI42" t="s">
        <v>79</v>
      </c>
      <c r="IEJ42" t="s">
        <v>79</v>
      </c>
      <c r="IEK42" t="s">
        <v>79</v>
      </c>
      <c r="IEL42" t="s">
        <v>79</v>
      </c>
      <c r="IEM42" t="s">
        <v>79</v>
      </c>
      <c r="IEN42" t="s">
        <v>79</v>
      </c>
      <c r="IEO42" t="s">
        <v>79</v>
      </c>
      <c r="IEP42" t="s">
        <v>79</v>
      </c>
      <c r="IEQ42" t="s">
        <v>79</v>
      </c>
      <c r="IER42" t="s">
        <v>79</v>
      </c>
      <c r="IES42" t="s">
        <v>79</v>
      </c>
      <c r="IET42" t="s">
        <v>79</v>
      </c>
      <c r="IEU42" t="s">
        <v>79</v>
      </c>
      <c r="IEV42" t="s">
        <v>79</v>
      </c>
      <c r="IEW42" t="s">
        <v>79</v>
      </c>
      <c r="IEX42" t="s">
        <v>79</v>
      </c>
      <c r="IEY42" t="s">
        <v>79</v>
      </c>
      <c r="IEZ42" t="s">
        <v>79</v>
      </c>
      <c r="IFA42" t="s">
        <v>79</v>
      </c>
      <c r="IFB42" t="s">
        <v>79</v>
      </c>
      <c r="IFC42" t="s">
        <v>79</v>
      </c>
      <c r="IFD42" t="s">
        <v>79</v>
      </c>
      <c r="IFE42" t="s">
        <v>79</v>
      </c>
      <c r="IFF42" t="s">
        <v>79</v>
      </c>
      <c r="IFG42" t="s">
        <v>79</v>
      </c>
      <c r="IFH42" t="s">
        <v>79</v>
      </c>
      <c r="IFI42" t="s">
        <v>79</v>
      </c>
      <c r="IFJ42" t="s">
        <v>79</v>
      </c>
      <c r="IFK42" t="s">
        <v>79</v>
      </c>
      <c r="IFL42" t="s">
        <v>79</v>
      </c>
      <c r="IFM42" t="s">
        <v>79</v>
      </c>
      <c r="IFN42" t="s">
        <v>79</v>
      </c>
      <c r="IFO42" t="s">
        <v>79</v>
      </c>
      <c r="IFP42" t="s">
        <v>79</v>
      </c>
      <c r="IFQ42" t="s">
        <v>79</v>
      </c>
      <c r="IFR42" t="s">
        <v>79</v>
      </c>
      <c r="IFS42" t="s">
        <v>79</v>
      </c>
      <c r="IFT42" t="s">
        <v>79</v>
      </c>
      <c r="IFU42" t="s">
        <v>79</v>
      </c>
      <c r="IFV42" t="s">
        <v>79</v>
      </c>
      <c r="IFW42" t="s">
        <v>79</v>
      </c>
      <c r="IFX42" t="s">
        <v>79</v>
      </c>
      <c r="IFY42" t="s">
        <v>79</v>
      </c>
      <c r="IFZ42" t="s">
        <v>79</v>
      </c>
      <c r="IGA42" t="s">
        <v>79</v>
      </c>
      <c r="IGB42" t="s">
        <v>79</v>
      </c>
      <c r="IGC42" t="s">
        <v>79</v>
      </c>
      <c r="IGD42" t="s">
        <v>79</v>
      </c>
      <c r="IGE42" t="s">
        <v>79</v>
      </c>
      <c r="IGF42" t="s">
        <v>79</v>
      </c>
      <c r="IGG42" t="s">
        <v>79</v>
      </c>
      <c r="IGH42" t="s">
        <v>79</v>
      </c>
      <c r="IGI42" t="s">
        <v>79</v>
      </c>
      <c r="IGJ42" t="s">
        <v>79</v>
      </c>
      <c r="IGK42" t="s">
        <v>79</v>
      </c>
      <c r="IGL42" t="s">
        <v>79</v>
      </c>
      <c r="IGM42" t="s">
        <v>79</v>
      </c>
      <c r="IGN42" t="s">
        <v>79</v>
      </c>
      <c r="IGO42" t="s">
        <v>79</v>
      </c>
      <c r="IGP42" t="s">
        <v>79</v>
      </c>
      <c r="IGQ42" t="s">
        <v>79</v>
      </c>
      <c r="IGR42" t="s">
        <v>79</v>
      </c>
      <c r="IGS42" t="s">
        <v>79</v>
      </c>
      <c r="IGT42" t="s">
        <v>79</v>
      </c>
      <c r="IGU42" t="s">
        <v>79</v>
      </c>
      <c r="IGV42" t="s">
        <v>79</v>
      </c>
      <c r="IGW42" t="s">
        <v>79</v>
      </c>
      <c r="IGX42" t="s">
        <v>79</v>
      </c>
      <c r="IGY42" t="s">
        <v>79</v>
      </c>
      <c r="IGZ42" t="s">
        <v>79</v>
      </c>
      <c r="IHA42" t="s">
        <v>79</v>
      </c>
      <c r="IHB42" t="s">
        <v>79</v>
      </c>
      <c r="IHC42" t="s">
        <v>79</v>
      </c>
      <c r="IHD42" t="s">
        <v>79</v>
      </c>
      <c r="IHE42" t="s">
        <v>79</v>
      </c>
      <c r="IHF42" t="s">
        <v>79</v>
      </c>
      <c r="IHG42" t="s">
        <v>79</v>
      </c>
      <c r="IHH42" t="s">
        <v>79</v>
      </c>
      <c r="IHI42" t="s">
        <v>79</v>
      </c>
      <c r="IHJ42" t="s">
        <v>79</v>
      </c>
      <c r="IHK42" t="s">
        <v>79</v>
      </c>
      <c r="IHL42" t="s">
        <v>79</v>
      </c>
      <c r="IHM42" t="s">
        <v>79</v>
      </c>
      <c r="IHN42" t="s">
        <v>79</v>
      </c>
      <c r="IHO42" t="s">
        <v>79</v>
      </c>
      <c r="IHP42" t="s">
        <v>79</v>
      </c>
      <c r="IHQ42" t="s">
        <v>79</v>
      </c>
      <c r="IHR42" t="s">
        <v>79</v>
      </c>
      <c r="IHS42" t="s">
        <v>79</v>
      </c>
      <c r="IHT42" t="s">
        <v>79</v>
      </c>
      <c r="IHU42" t="s">
        <v>79</v>
      </c>
      <c r="IHV42" t="s">
        <v>79</v>
      </c>
      <c r="IHW42" t="s">
        <v>79</v>
      </c>
      <c r="IHX42" t="s">
        <v>79</v>
      </c>
      <c r="IHY42" t="s">
        <v>79</v>
      </c>
      <c r="IHZ42" t="s">
        <v>79</v>
      </c>
      <c r="IIA42" t="s">
        <v>79</v>
      </c>
      <c r="IIB42" t="s">
        <v>79</v>
      </c>
      <c r="IIC42" t="s">
        <v>79</v>
      </c>
      <c r="IID42" t="s">
        <v>79</v>
      </c>
      <c r="IIE42" t="s">
        <v>79</v>
      </c>
      <c r="IIF42" t="s">
        <v>79</v>
      </c>
      <c r="IIG42" t="s">
        <v>79</v>
      </c>
      <c r="IIH42" t="s">
        <v>79</v>
      </c>
      <c r="III42" t="s">
        <v>79</v>
      </c>
      <c r="IIJ42" t="s">
        <v>79</v>
      </c>
      <c r="IIK42" t="s">
        <v>79</v>
      </c>
      <c r="IIL42" t="s">
        <v>79</v>
      </c>
      <c r="IIM42" t="s">
        <v>79</v>
      </c>
      <c r="IIN42" t="s">
        <v>79</v>
      </c>
      <c r="IIO42" t="s">
        <v>79</v>
      </c>
      <c r="IIP42" t="s">
        <v>79</v>
      </c>
      <c r="IIQ42" t="s">
        <v>79</v>
      </c>
      <c r="IIR42" t="s">
        <v>79</v>
      </c>
      <c r="IIS42" t="s">
        <v>79</v>
      </c>
      <c r="IIT42" t="s">
        <v>79</v>
      </c>
      <c r="IIU42" t="s">
        <v>79</v>
      </c>
      <c r="IIV42" t="s">
        <v>79</v>
      </c>
      <c r="IIW42" t="s">
        <v>79</v>
      </c>
      <c r="IIX42" t="s">
        <v>79</v>
      </c>
      <c r="IIY42" t="s">
        <v>79</v>
      </c>
      <c r="IIZ42" t="s">
        <v>79</v>
      </c>
      <c r="IJA42" t="s">
        <v>79</v>
      </c>
      <c r="IJB42" t="s">
        <v>79</v>
      </c>
      <c r="IJC42" t="s">
        <v>79</v>
      </c>
      <c r="IJD42" t="s">
        <v>79</v>
      </c>
      <c r="IJE42" t="s">
        <v>79</v>
      </c>
      <c r="IJF42" t="s">
        <v>79</v>
      </c>
      <c r="IJG42" t="s">
        <v>79</v>
      </c>
      <c r="IJH42" t="s">
        <v>79</v>
      </c>
      <c r="IJI42" t="s">
        <v>79</v>
      </c>
      <c r="IJJ42" t="s">
        <v>79</v>
      </c>
      <c r="IJK42" t="s">
        <v>79</v>
      </c>
      <c r="IJL42" t="s">
        <v>79</v>
      </c>
      <c r="IJM42" t="s">
        <v>79</v>
      </c>
      <c r="IJN42" t="s">
        <v>79</v>
      </c>
      <c r="IJO42" t="s">
        <v>79</v>
      </c>
      <c r="IJP42" t="s">
        <v>79</v>
      </c>
      <c r="IJQ42" t="s">
        <v>79</v>
      </c>
      <c r="IJR42" t="s">
        <v>79</v>
      </c>
      <c r="IJS42" t="s">
        <v>79</v>
      </c>
      <c r="IJT42" t="s">
        <v>79</v>
      </c>
      <c r="IJU42" t="s">
        <v>79</v>
      </c>
      <c r="IJV42" t="s">
        <v>79</v>
      </c>
      <c r="IJW42" t="s">
        <v>79</v>
      </c>
      <c r="IJX42" t="s">
        <v>79</v>
      </c>
      <c r="IJY42" t="s">
        <v>79</v>
      </c>
      <c r="IJZ42" t="s">
        <v>79</v>
      </c>
      <c r="IKA42" t="s">
        <v>79</v>
      </c>
      <c r="IKB42" t="s">
        <v>79</v>
      </c>
      <c r="IKC42" t="s">
        <v>79</v>
      </c>
      <c r="IKD42" t="s">
        <v>79</v>
      </c>
      <c r="IKE42" t="s">
        <v>79</v>
      </c>
      <c r="IKF42" t="s">
        <v>79</v>
      </c>
      <c r="IKG42" t="s">
        <v>79</v>
      </c>
      <c r="IKH42" t="s">
        <v>79</v>
      </c>
      <c r="IKI42" t="s">
        <v>79</v>
      </c>
      <c r="IKJ42" t="s">
        <v>79</v>
      </c>
      <c r="IKK42" t="s">
        <v>79</v>
      </c>
      <c r="IKL42" t="s">
        <v>79</v>
      </c>
      <c r="IKM42" t="s">
        <v>79</v>
      </c>
      <c r="IKN42" t="s">
        <v>79</v>
      </c>
      <c r="IKO42" t="s">
        <v>79</v>
      </c>
      <c r="IKP42" t="s">
        <v>79</v>
      </c>
      <c r="IKQ42" t="s">
        <v>79</v>
      </c>
      <c r="IKR42" t="s">
        <v>79</v>
      </c>
      <c r="IKS42" t="s">
        <v>79</v>
      </c>
      <c r="IKT42" t="s">
        <v>79</v>
      </c>
      <c r="IKU42" t="s">
        <v>79</v>
      </c>
      <c r="IKV42" t="s">
        <v>79</v>
      </c>
      <c r="IKW42" t="s">
        <v>79</v>
      </c>
      <c r="IKX42" t="s">
        <v>79</v>
      </c>
      <c r="IKY42" t="s">
        <v>79</v>
      </c>
      <c r="IKZ42" t="s">
        <v>79</v>
      </c>
      <c r="ILA42" t="s">
        <v>79</v>
      </c>
      <c r="ILB42" t="s">
        <v>79</v>
      </c>
      <c r="ILC42" t="s">
        <v>79</v>
      </c>
      <c r="ILD42" t="s">
        <v>79</v>
      </c>
      <c r="ILE42" t="s">
        <v>79</v>
      </c>
      <c r="ILF42" t="s">
        <v>79</v>
      </c>
      <c r="ILG42" t="s">
        <v>79</v>
      </c>
      <c r="ILH42" t="s">
        <v>79</v>
      </c>
      <c r="ILI42" t="s">
        <v>79</v>
      </c>
      <c r="ILJ42" t="s">
        <v>79</v>
      </c>
      <c r="ILK42" t="s">
        <v>79</v>
      </c>
      <c r="ILL42" t="s">
        <v>79</v>
      </c>
      <c r="ILM42" t="s">
        <v>79</v>
      </c>
      <c r="ILN42" t="s">
        <v>79</v>
      </c>
      <c r="ILO42" t="s">
        <v>79</v>
      </c>
      <c r="ILP42" t="s">
        <v>79</v>
      </c>
      <c r="ILQ42" t="s">
        <v>79</v>
      </c>
      <c r="ILR42" t="s">
        <v>79</v>
      </c>
      <c r="ILS42" t="s">
        <v>79</v>
      </c>
      <c r="ILT42" t="s">
        <v>79</v>
      </c>
      <c r="ILU42" t="s">
        <v>79</v>
      </c>
      <c r="ILV42" t="s">
        <v>79</v>
      </c>
      <c r="ILW42" t="s">
        <v>79</v>
      </c>
      <c r="ILX42" t="s">
        <v>79</v>
      </c>
      <c r="ILY42" t="s">
        <v>79</v>
      </c>
      <c r="ILZ42" t="s">
        <v>79</v>
      </c>
      <c r="IMA42" t="s">
        <v>79</v>
      </c>
      <c r="IMB42" t="s">
        <v>79</v>
      </c>
      <c r="IMC42" t="s">
        <v>79</v>
      </c>
      <c r="IMD42" t="s">
        <v>79</v>
      </c>
      <c r="IME42" t="s">
        <v>79</v>
      </c>
      <c r="IMF42" t="s">
        <v>79</v>
      </c>
      <c r="IMG42" t="s">
        <v>79</v>
      </c>
      <c r="IMH42" t="s">
        <v>79</v>
      </c>
      <c r="IMI42" t="s">
        <v>79</v>
      </c>
      <c r="IMJ42" t="s">
        <v>79</v>
      </c>
      <c r="IMK42" t="s">
        <v>79</v>
      </c>
      <c r="IML42" t="s">
        <v>79</v>
      </c>
      <c r="IMM42" t="s">
        <v>79</v>
      </c>
      <c r="IMN42" t="s">
        <v>79</v>
      </c>
      <c r="IMO42" t="s">
        <v>79</v>
      </c>
      <c r="IMP42" t="s">
        <v>79</v>
      </c>
      <c r="IMQ42" t="s">
        <v>79</v>
      </c>
      <c r="IMR42" t="s">
        <v>79</v>
      </c>
      <c r="IMS42" t="s">
        <v>79</v>
      </c>
      <c r="IMT42" t="s">
        <v>79</v>
      </c>
      <c r="IMU42" t="s">
        <v>79</v>
      </c>
      <c r="IMV42" t="s">
        <v>79</v>
      </c>
      <c r="IMW42" t="s">
        <v>79</v>
      </c>
      <c r="IMX42" t="s">
        <v>79</v>
      </c>
      <c r="IMY42" t="s">
        <v>79</v>
      </c>
      <c r="IMZ42" t="s">
        <v>79</v>
      </c>
      <c r="INA42" t="s">
        <v>79</v>
      </c>
      <c r="INB42" t="s">
        <v>79</v>
      </c>
      <c r="INC42" t="s">
        <v>79</v>
      </c>
      <c r="IND42" t="s">
        <v>79</v>
      </c>
      <c r="INE42" t="s">
        <v>79</v>
      </c>
      <c r="INF42" t="s">
        <v>79</v>
      </c>
      <c r="ING42" t="s">
        <v>79</v>
      </c>
      <c r="INH42" t="s">
        <v>79</v>
      </c>
      <c r="INI42" t="s">
        <v>79</v>
      </c>
      <c r="INJ42" t="s">
        <v>79</v>
      </c>
      <c r="INK42" t="s">
        <v>79</v>
      </c>
      <c r="INL42" t="s">
        <v>79</v>
      </c>
      <c r="INM42" t="s">
        <v>79</v>
      </c>
      <c r="INN42" t="s">
        <v>79</v>
      </c>
      <c r="INO42" t="s">
        <v>79</v>
      </c>
      <c r="INP42" t="s">
        <v>79</v>
      </c>
      <c r="INQ42" t="s">
        <v>79</v>
      </c>
      <c r="INR42" t="s">
        <v>79</v>
      </c>
      <c r="INS42" t="s">
        <v>79</v>
      </c>
      <c r="INT42" t="s">
        <v>79</v>
      </c>
      <c r="INU42" t="s">
        <v>79</v>
      </c>
      <c r="INV42" t="s">
        <v>79</v>
      </c>
      <c r="INW42" t="s">
        <v>79</v>
      </c>
      <c r="INX42" t="s">
        <v>79</v>
      </c>
      <c r="INY42" t="s">
        <v>79</v>
      </c>
      <c r="INZ42" t="s">
        <v>79</v>
      </c>
      <c r="IOA42" t="s">
        <v>79</v>
      </c>
      <c r="IOB42" t="s">
        <v>79</v>
      </c>
      <c r="IOC42" t="s">
        <v>79</v>
      </c>
      <c r="IOD42" t="s">
        <v>79</v>
      </c>
      <c r="IOE42" t="s">
        <v>79</v>
      </c>
      <c r="IOF42" t="s">
        <v>79</v>
      </c>
      <c r="IOG42" t="s">
        <v>79</v>
      </c>
      <c r="IOH42" t="s">
        <v>79</v>
      </c>
      <c r="IOI42" t="s">
        <v>79</v>
      </c>
      <c r="IOJ42" t="s">
        <v>79</v>
      </c>
      <c r="IOK42" t="s">
        <v>79</v>
      </c>
      <c r="IOL42" t="s">
        <v>79</v>
      </c>
      <c r="IOM42" t="s">
        <v>79</v>
      </c>
      <c r="ION42" t="s">
        <v>79</v>
      </c>
      <c r="IOO42" t="s">
        <v>79</v>
      </c>
      <c r="IOP42" t="s">
        <v>79</v>
      </c>
      <c r="IOQ42" t="s">
        <v>79</v>
      </c>
      <c r="IOR42" t="s">
        <v>79</v>
      </c>
      <c r="IOS42" t="s">
        <v>79</v>
      </c>
      <c r="IOT42" t="s">
        <v>79</v>
      </c>
      <c r="IOU42" t="s">
        <v>79</v>
      </c>
      <c r="IOV42" t="s">
        <v>79</v>
      </c>
      <c r="IOW42" t="s">
        <v>79</v>
      </c>
      <c r="IOX42" t="s">
        <v>79</v>
      </c>
      <c r="IOY42" t="s">
        <v>79</v>
      </c>
      <c r="IOZ42" t="s">
        <v>79</v>
      </c>
      <c r="IPA42" t="s">
        <v>79</v>
      </c>
      <c r="IPB42" t="s">
        <v>79</v>
      </c>
      <c r="IPC42" t="s">
        <v>79</v>
      </c>
      <c r="IPD42" t="s">
        <v>79</v>
      </c>
      <c r="IPE42" t="s">
        <v>79</v>
      </c>
      <c r="IPF42" t="s">
        <v>79</v>
      </c>
      <c r="IPG42" t="s">
        <v>79</v>
      </c>
      <c r="IPH42" t="s">
        <v>79</v>
      </c>
      <c r="IPI42" t="s">
        <v>79</v>
      </c>
      <c r="IPJ42" t="s">
        <v>79</v>
      </c>
      <c r="IPK42" t="s">
        <v>79</v>
      </c>
      <c r="IPL42" t="s">
        <v>79</v>
      </c>
      <c r="IPM42" t="s">
        <v>79</v>
      </c>
      <c r="IPN42" t="s">
        <v>79</v>
      </c>
      <c r="IPO42" t="s">
        <v>79</v>
      </c>
      <c r="IPP42" t="s">
        <v>79</v>
      </c>
      <c r="IPQ42" t="s">
        <v>79</v>
      </c>
      <c r="IPR42" t="s">
        <v>79</v>
      </c>
      <c r="IPS42" t="s">
        <v>79</v>
      </c>
      <c r="IPT42" t="s">
        <v>79</v>
      </c>
      <c r="IPU42" t="s">
        <v>79</v>
      </c>
      <c r="IPV42" t="s">
        <v>79</v>
      </c>
      <c r="IPW42" t="s">
        <v>79</v>
      </c>
      <c r="IPX42" t="s">
        <v>79</v>
      </c>
      <c r="IPY42" t="s">
        <v>79</v>
      </c>
      <c r="IPZ42" t="s">
        <v>79</v>
      </c>
      <c r="IQA42" t="s">
        <v>79</v>
      </c>
      <c r="IQB42" t="s">
        <v>79</v>
      </c>
      <c r="IQC42" t="s">
        <v>79</v>
      </c>
      <c r="IQD42" t="s">
        <v>79</v>
      </c>
      <c r="IQE42" t="s">
        <v>79</v>
      </c>
      <c r="IQF42" t="s">
        <v>79</v>
      </c>
      <c r="IQG42" t="s">
        <v>79</v>
      </c>
      <c r="IQH42" t="s">
        <v>79</v>
      </c>
      <c r="IQI42" t="s">
        <v>79</v>
      </c>
      <c r="IQJ42" t="s">
        <v>79</v>
      </c>
      <c r="IQK42" t="s">
        <v>79</v>
      </c>
      <c r="IQL42" t="s">
        <v>79</v>
      </c>
      <c r="IQM42" t="s">
        <v>79</v>
      </c>
      <c r="IQN42" t="s">
        <v>79</v>
      </c>
      <c r="IQO42" t="s">
        <v>79</v>
      </c>
      <c r="IQP42" t="s">
        <v>79</v>
      </c>
      <c r="IQQ42" t="s">
        <v>79</v>
      </c>
      <c r="IQR42" t="s">
        <v>79</v>
      </c>
      <c r="IQS42" t="s">
        <v>79</v>
      </c>
      <c r="IQT42" t="s">
        <v>79</v>
      </c>
      <c r="IQU42" t="s">
        <v>79</v>
      </c>
      <c r="IQV42" t="s">
        <v>79</v>
      </c>
      <c r="IQW42" t="s">
        <v>79</v>
      </c>
      <c r="IQX42" t="s">
        <v>79</v>
      </c>
      <c r="IQY42" t="s">
        <v>79</v>
      </c>
      <c r="IQZ42" t="s">
        <v>79</v>
      </c>
      <c r="IRA42" t="s">
        <v>79</v>
      </c>
      <c r="IRB42" t="s">
        <v>79</v>
      </c>
      <c r="IRC42" t="s">
        <v>79</v>
      </c>
      <c r="IRD42" t="s">
        <v>79</v>
      </c>
      <c r="IRE42" t="s">
        <v>79</v>
      </c>
      <c r="IRF42" t="s">
        <v>79</v>
      </c>
      <c r="IRG42" t="s">
        <v>79</v>
      </c>
      <c r="IRH42" t="s">
        <v>79</v>
      </c>
      <c r="IRI42" t="s">
        <v>79</v>
      </c>
      <c r="IRJ42" t="s">
        <v>79</v>
      </c>
      <c r="IRK42" t="s">
        <v>79</v>
      </c>
      <c r="IRL42" t="s">
        <v>79</v>
      </c>
      <c r="IRM42" t="s">
        <v>79</v>
      </c>
      <c r="IRN42" t="s">
        <v>79</v>
      </c>
      <c r="IRO42" t="s">
        <v>79</v>
      </c>
      <c r="IRP42" t="s">
        <v>79</v>
      </c>
      <c r="IRQ42" t="s">
        <v>79</v>
      </c>
      <c r="IRR42" t="s">
        <v>79</v>
      </c>
      <c r="IRS42" t="s">
        <v>79</v>
      </c>
      <c r="IRT42" t="s">
        <v>79</v>
      </c>
      <c r="IRU42" t="s">
        <v>79</v>
      </c>
      <c r="IRV42" t="s">
        <v>79</v>
      </c>
      <c r="IRW42" t="s">
        <v>79</v>
      </c>
      <c r="IRX42" t="s">
        <v>79</v>
      </c>
      <c r="IRY42" t="s">
        <v>79</v>
      </c>
      <c r="IRZ42" t="s">
        <v>79</v>
      </c>
      <c r="ISA42" t="s">
        <v>79</v>
      </c>
      <c r="ISB42" t="s">
        <v>79</v>
      </c>
      <c r="ISC42" t="s">
        <v>79</v>
      </c>
      <c r="ISD42" t="s">
        <v>79</v>
      </c>
      <c r="ISE42" t="s">
        <v>79</v>
      </c>
      <c r="ISF42" t="s">
        <v>79</v>
      </c>
      <c r="ISG42" t="s">
        <v>79</v>
      </c>
      <c r="ISH42" t="s">
        <v>79</v>
      </c>
      <c r="ISI42" t="s">
        <v>79</v>
      </c>
      <c r="ISJ42" t="s">
        <v>79</v>
      </c>
      <c r="ISK42" t="s">
        <v>79</v>
      </c>
      <c r="ISL42" t="s">
        <v>79</v>
      </c>
      <c r="ISM42" t="s">
        <v>79</v>
      </c>
      <c r="ISN42" t="s">
        <v>79</v>
      </c>
      <c r="ISO42" t="s">
        <v>79</v>
      </c>
      <c r="ISP42" t="s">
        <v>79</v>
      </c>
      <c r="ISQ42" t="s">
        <v>79</v>
      </c>
      <c r="ISR42" t="s">
        <v>79</v>
      </c>
      <c r="ISS42" t="s">
        <v>79</v>
      </c>
      <c r="IST42" t="s">
        <v>79</v>
      </c>
      <c r="ISU42" t="s">
        <v>79</v>
      </c>
      <c r="ISV42" t="s">
        <v>79</v>
      </c>
      <c r="ISW42" t="s">
        <v>79</v>
      </c>
      <c r="ISX42" t="s">
        <v>79</v>
      </c>
      <c r="ISY42" t="s">
        <v>79</v>
      </c>
      <c r="ISZ42" t="s">
        <v>79</v>
      </c>
      <c r="ITA42" t="s">
        <v>79</v>
      </c>
      <c r="ITB42" t="s">
        <v>79</v>
      </c>
      <c r="ITC42" t="s">
        <v>79</v>
      </c>
      <c r="ITD42" t="s">
        <v>79</v>
      </c>
      <c r="ITE42" t="s">
        <v>79</v>
      </c>
      <c r="ITF42" t="s">
        <v>79</v>
      </c>
      <c r="ITG42" t="s">
        <v>79</v>
      </c>
      <c r="ITH42" t="s">
        <v>79</v>
      </c>
      <c r="ITI42" t="s">
        <v>79</v>
      </c>
      <c r="ITJ42" t="s">
        <v>79</v>
      </c>
      <c r="ITK42" t="s">
        <v>79</v>
      </c>
      <c r="ITL42" t="s">
        <v>79</v>
      </c>
      <c r="ITM42" t="s">
        <v>79</v>
      </c>
      <c r="ITN42" t="s">
        <v>79</v>
      </c>
      <c r="ITO42" t="s">
        <v>79</v>
      </c>
      <c r="ITP42" t="s">
        <v>79</v>
      </c>
      <c r="ITQ42" t="s">
        <v>79</v>
      </c>
      <c r="ITR42" t="s">
        <v>79</v>
      </c>
      <c r="ITS42" t="s">
        <v>79</v>
      </c>
      <c r="ITT42" t="s">
        <v>79</v>
      </c>
      <c r="ITU42" t="s">
        <v>79</v>
      </c>
      <c r="ITV42" t="s">
        <v>79</v>
      </c>
      <c r="ITW42" t="s">
        <v>79</v>
      </c>
      <c r="ITX42" t="s">
        <v>79</v>
      </c>
      <c r="ITY42" t="s">
        <v>79</v>
      </c>
      <c r="ITZ42" t="s">
        <v>79</v>
      </c>
      <c r="IUA42" t="s">
        <v>79</v>
      </c>
      <c r="IUB42" t="s">
        <v>79</v>
      </c>
      <c r="IUC42" t="s">
        <v>79</v>
      </c>
      <c r="IUD42" t="s">
        <v>79</v>
      </c>
      <c r="IUE42" t="s">
        <v>79</v>
      </c>
      <c r="IUF42" t="s">
        <v>79</v>
      </c>
      <c r="IUG42" t="s">
        <v>79</v>
      </c>
      <c r="IUH42" t="s">
        <v>79</v>
      </c>
      <c r="IUI42" t="s">
        <v>79</v>
      </c>
      <c r="IUJ42" t="s">
        <v>79</v>
      </c>
      <c r="IUK42" t="s">
        <v>79</v>
      </c>
      <c r="IUL42" t="s">
        <v>79</v>
      </c>
      <c r="IUM42" t="s">
        <v>79</v>
      </c>
      <c r="IUN42" t="s">
        <v>79</v>
      </c>
      <c r="IUO42" t="s">
        <v>79</v>
      </c>
      <c r="IUP42" t="s">
        <v>79</v>
      </c>
      <c r="IUQ42" t="s">
        <v>79</v>
      </c>
      <c r="IUR42" t="s">
        <v>79</v>
      </c>
      <c r="IUS42" t="s">
        <v>79</v>
      </c>
      <c r="IUT42" t="s">
        <v>79</v>
      </c>
      <c r="IUU42" t="s">
        <v>79</v>
      </c>
      <c r="IUV42" t="s">
        <v>79</v>
      </c>
      <c r="IUW42" t="s">
        <v>79</v>
      </c>
      <c r="IUX42" t="s">
        <v>79</v>
      </c>
      <c r="IUY42" t="s">
        <v>79</v>
      </c>
      <c r="IUZ42" t="s">
        <v>79</v>
      </c>
      <c r="IVA42" t="s">
        <v>79</v>
      </c>
      <c r="IVB42" t="s">
        <v>79</v>
      </c>
      <c r="IVC42" t="s">
        <v>79</v>
      </c>
      <c r="IVD42" t="s">
        <v>79</v>
      </c>
      <c r="IVE42" t="s">
        <v>79</v>
      </c>
      <c r="IVF42" t="s">
        <v>79</v>
      </c>
      <c r="IVG42" t="s">
        <v>79</v>
      </c>
      <c r="IVH42" t="s">
        <v>79</v>
      </c>
      <c r="IVI42" t="s">
        <v>79</v>
      </c>
      <c r="IVJ42" t="s">
        <v>79</v>
      </c>
      <c r="IVK42" t="s">
        <v>79</v>
      </c>
      <c r="IVL42" t="s">
        <v>79</v>
      </c>
      <c r="IVM42" t="s">
        <v>79</v>
      </c>
      <c r="IVN42" t="s">
        <v>79</v>
      </c>
      <c r="IVO42" t="s">
        <v>79</v>
      </c>
      <c r="IVP42" t="s">
        <v>79</v>
      </c>
      <c r="IVQ42" t="s">
        <v>79</v>
      </c>
      <c r="IVR42" t="s">
        <v>79</v>
      </c>
      <c r="IVS42" t="s">
        <v>79</v>
      </c>
      <c r="IVT42" t="s">
        <v>79</v>
      </c>
      <c r="IVU42" t="s">
        <v>79</v>
      </c>
      <c r="IVV42" t="s">
        <v>79</v>
      </c>
      <c r="IVW42" t="s">
        <v>79</v>
      </c>
      <c r="IVX42" t="s">
        <v>79</v>
      </c>
      <c r="IVY42" t="s">
        <v>79</v>
      </c>
      <c r="IVZ42" t="s">
        <v>79</v>
      </c>
      <c r="IWA42" t="s">
        <v>79</v>
      </c>
      <c r="IWB42" t="s">
        <v>79</v>
      </c>
      <c r="IWC42" t="s">
        <v>79</v>
      </c>
      <c r="IWD42" t="s">
        <v>79</v>
      </c>
      <c r="IWE42" t="s">
        <v>79</v>
      </c>
      <c r="IWF42" t="s">
        <v>79</v>
      </c>
      <c r="IWG42" t="s">
        <v>79</v>
      </c>
      <c r="IWH42" t="s">
        <v>79</v>
      </c>
      <c r="IWI42" t="s">
        <v>79</v>
      </c>
      <c r="IWJ42" t="s">
        <v>79</v>
      </c>
      <c r="IWK42" t="s">
        <v>79</v>
      </c>
      <c r="IWL42" t="s">
        <v>79</v>
      </c>
      <c r="IWM42" t="s">
        <v>79</v>
      </c>
      <c r="IWN42" t="s">
        <v>79</v>
      </c>
      <c r="IWO42" t="s">
        <v>79</v>
      </c>
      <c r="IWP42" t="s">
        <v>79</v>
      </c>
      <c r="IWQ42" t="s">
        <v>79</v>
      </c>
      <c r="IWR42" t="s">
        <v>79</v>
      </c>
      <c r="IWS42" t="s">
        <v>79</v>
      </c>
      <c r="IWT42" t="s">
        <v>79</v>
      </c>
      <c r="IWU42" t="s">
        <v>79</v>
      </c>
      <c r="IWV42" t="s">
        <v>79</v>
      </c>
      <c r="IWW42" t="s">
        <v>79</v>
      </c>
      <c r="IWX42" t="s">
        <v>79</v>
      </c>
      <c r="IWY42" t="s">
        <v>79</v>
      </c>
      <c r="IWZ42" t="s">
        <v>79</v>
      </c>
      <c r="IXA42" t="s">
        <v>79</v>
      </c>
      <c r="IXB42" t="s">
        <v>79</v>
      </c>
      <c r="IXC42" t="s">
        <v>79</v>
      </c>
      <c r="IXD42" t="s">
        <v>79</v>
      </c>
      <c r="IXE42" t="s">
        <v>79</v>
      </c>
      <c r="IXF42" t="s">
        <v>79</v>
      </c>
      <c r="IXG42" t="s">
        <v>79</v>
      </c>
      <c r="IXH42" t="s">
        <v>79</v>
      </c>
      <c r="IXI42" t="s">
        <v>79</v>
      </c>
      <c r="IXJ42" t="s">
        <v>79</v>
      </c>
      <c r="IXK42" t="s">
        <v>79</v>
      </c>
      <c r="IXL42" t="s">
        <v>79</v>
      </c>
      <c r="IXM42" t="s">
        <v>79</v>
      </c>
      <c r="IXN42" t="s">
        <v>79</v>
      </c>
      <c r="IXO42" t="s">
        <v>79</v>
      </c>
      <c r="IXP42" t="s">
        <v>79</v>
      </c>
      <c r="IXQ42" t="s">
        <v>79</v>
      </c>
      <c r="IXR42" t="s">
        <v>79</v>
      </c>
      <c r="IXS42" t="s">
        <v>79</v>
      </c>
      <c r="IXT42" t="s">
        <v>79</v>
      </c>
      <c r="IXU42" t="s">
        <v>79</v>
      </c>
      <c r="IXV42" t="s">
        <v>79</v>
      </c>
      <c r="IXW42" t="s">
        <v>79</v>
      </c>
      <c r="IXX42" t="s">
        <v>79</v>
      </c>
      <c r="IXY42" t="s">
        <v>79</v>
      </c>
      <c r="IXZ42" t="s">
        <v>79</v>
      </c>
      <c r="IYA42" t="s">
        <v>79</v>
      </c>
      <c r="IYB42" t="s">
        <v>79</v>
      </c>
      <c r="IYC42" t="s">
        <v>79</v>
      </c>
      <c r="IYD42" t="s">
        <v>79</v>
      </c>
      <c r="IYE42" t="s">
        <v>79</v>
      </c>
      <c r="IYF42" t="s">
        <v>79</v>
      </c>
      <c r="IYG42" t="s">
        <v>79</v>
      </c>
      <c r="IYH42" t="s">
        <v>79</v>
      </c>
      <c r="IYI42" t="s">
        <v>79</v>
      </c>
      <c r="IYJ42" t="s">
        <v>79</v>
      </c>
      <c r="IYK42" t="s">
        <v>79</v>
      </c>
      <c r="IYL42" t="s">
        <v>79</v>
      </c>
      <c r="IYM42" t="s">
        <v>79</v>
      </c>
      <c r="IYN42" t="s">
        <v>79</v>
      </c>
      <c r="IYO42" t="s">
        <v>79</v>
      </c>
      <c r="IYP42" t="s">
        <v>79</v>
      </c>
      <c r="IYQ42" t="s">
        <v>79</v>
      </c>
      <c r="IYR42" t="s">
        <v>79</v>
      </c>
      <c r="IYS42" t="s">
        <v>79</v>
      </c>
      <c r="IYT42" t="s">
        <v>79</v>
      </c>
      <c r="IYU42" t="s">
        <v>79</v>
      </c>
      <c r="IYV42" t="s">
        <v>79</v>
      </c>
      <c r="IYW42" t="s">
        <v>79</v>
      </c>
      <c r="IYX42" t="s">
        <v>79</v>
      </c>
      <c r="IYY42" t="s">
        <v>79</v>
      </c>
      <c r="IYZ42" t="s">
        <v>79</v>
      </c>
      <c r="IZA42" t="s">
        <v>79</v>
      </c>
      <c r="IZB42" t="s">
        <v>79</v>
      </c>
      <c r="IZC42" t="s">
        <v>79</v>
      </c>
      <c r="IZD42" t="s">
        <v>79</v>
      </c>
      <c r="IZE42" t="s">
        <v>79</v>
      </c>
      <c r="IZF42" t="s">
        <v>79</v>
      </c>
      <c r="IZG42" t="s">
        <v>79</v>
      </c>
      <c r="IZH42" t="s">
        <v>79</v>
      </c>
      <c r="IZI42" t="s">
        <v>79</v>
      </c>
      <c r="IZJ42" t="s">
        <v>79</v>
      </c>
      <c r="IZK42" t="s">
        <v>79</v>
      </c>
      <c r="IZL42" t="s">
        <v>79</v>
      </c>
      <c r="IZM42" t="s">
        <v>79</v>
      </c>
      <c r="IZN42" t="s">
        <v>79</v>
      </c>
      <c r="IZO42" t="s">
        <v>79</v>
      </c>
      <c r="IZP42" t="s">
        <v>79</v>
      </c>
      <c r="IZQ42" t="s">
        <v>79</v>
      </c>
      <c r="IZR42" t="s">
        <v>79</v>
      </c>
      <c r="IZS42" t="s">
        <v>79</v>
      </c>
      <c r="IZT42" t="s">
        <v>79</v>
      </c>
      <c r="IZU42" t="s">
        <v>79</v>
      </c>
      <c r="IZV42" t="s">
        <v>79</v>
      </c>
      <c r="IZW42" t="s">
        <v>79</v>
      </c>
      <c r="IZX42" t="s">
        <v>79</v>
      </c>
      <c r="IZY42" t="s">
        <v>79</v>
      </c>
      <c r="IZZ42" t="s">
        <v>79</v>
      </c>
      <c r="JAA42" t="s">
        <v>79</v>
      </c>
      <c r="JAB42" t="s">
        <v>79</v>
      </c>
      <c r="JAC42" t="s">
        <v>79</v>
      </c>
      <c r="JAD42" t="s">
        <v>79</v>
      </c>
      <c r="JAE42" t="s">
        <v>79</v>
      </c>
      <c r="JAF42" t="s">
        <v>79</v>
      </c>
      <c r="JAG42" t="s">
        <v>79</v>
      </c>
      <c r="JAH42" t="s">
        <v>79</v>
      </c>
      <c r="JAI42" t="s">
        <v>79</v>
      </c>
      <c r="JAJ42" t="s">
        <v>79</v>
      </c>
      <c r="JAK42" t="s">
        <v>79</v>
      </c>
      <c r="JAL42" t="s">
        <v>79</v>
      </c>
      <c r="JAM42" t="s">
        <v>79</v>
      </c>
      <c r="JAN42" t="s">
        <v>79</v>
      </c>
      <c r="JAO42" t="s">
        <v>79</v>
      </c>
      <c r="JAP42" t="s">
        <v>79</v>
      </c>
      <c r="JAQ42" t="s">
        <v>79</v>
      </c>
      <c r="JAR42" t="s">
        <v>79</v>
      </c>
      <c r="JAS42" t="s">
        <v>79</v>
      </c>
      <c r="JAT42" t="s">
        <v>79</v>
      </c>
      <c r="JAU42" t="s">
        <v>79</v>
      </c>
      <c r="JAV42" t="s">
        <v>79</v>
      </c>
      <c r="JAW42" t="s">
        <v>79</v>
      </c>
      <c r="JAX42" t="s">
        <v>79</v>
      </c>
      <c r="JAY42" t="s">
        <v>79</v>
      </c>
      <c r="JAZ42" t="s">
        <v>79</v>
      </c>
      <c r="JBA42" t="s">
        <v>79</v>
      </c>
      <c r="JBB42" t="s">
        <v>79</v>
      </c>
      <c r="JBC42" t="s">
        <v>79</v>
      </c>
      <c r="JBD42" t="s">
        <v>79</v>
      </c>
      <c r="JBE42" t="s">
        <v>79</v>
      </c>
      <c r="JBF42" t="s">
        <v>79</v>
      </c>
      <c r="JBG42" t="s">
        <v>79</v>
      </c>
      <c r="JBH42" t="s">
        <v>79</v>
      </c>
      <c r="JBI42" t="s">
        <v>79</v>
      </c>
      <c r="JBJ42" t="s">
        <v>79</v>
      </c>
      <c r="JBK42" t="s">
        <v>79</v>
      </c>
      <c r="JBL42" t="s">
        <v>79</v>
      </c>
      <c r="JBM42" t="s">
        <v>79</v>
      </c>
      <c r="JBN42" t="s">
        <v>79</v>
      </c>
      <c r="JBO42" t="s">
        <v>79</v>
      </c>
      <c r="JBP42" t="s">
        <v>79</v>
      </c>
      <c r="JBQ42" t="s">
        <v>79</v>
      </c>
      <c r="JBR42" t="s">
        <v>79</v>
      </c>
      <c r="JBS42" t="s">
        <v>79</v>
      </c>
      <c r="JBT42" t="s">
        <v>79</v>
      </c>
      <c r="JBU42" t="s">
        <v>79</v>
      </c>
      <c r="JBV42" t="s">
        <v>79</v>
      </c>
      <c r="JBW42" t="s">
        <v>79</v>
      </c>
      <c r="JBX42" t="s">
        <v>79</v>
      </c>
      <c r="JBY42" t="s">
        <v>79</v>
      </c>
      <c r="JBZ42" t="s">
        <v>79</v>
      </c>
      <c r="JCA42" t="s">
        <v>79</v>
      </c>
      <c r="JCB42" t="s">
        <v>79</v>
      </c>
      <c r="JCC42" t="s">
        <v>79</v>
      </c>
      <c r="JCD42" t="s">
        <v>79</v>
      </c>
      <c r="JCE42" t="s">
        <v>79</v>
      </c>
      <c r="JCF42" t="s">
        <v>79</v>
      </c>
      <c r="JCG42" t="s">
        <v>79</v>
      </c>
      <c r="JCH42" t="s">
        <v>79</v>
      </c>
      <c r="JCI42" t="s">
        <v>79</v>
      </c>
      <c r="JCJ42" t="s">
        <v>79</v>
      </c>
      <c r="JCK42" t="s">
        <v>79</v>
      </c>
      <c r="JCL42" t="s">
        <v>79</v>
      </c>
      <c r="JCM42" t="s">
        <v>79</v>
      </c>
      <c r="JCN42" t="s">
        <v>79</v>
      </c>
      <c r="JCO42" t="s">
        <v>79</v>
      </c>
      <c r="JCP42" t="s">
        <v>79</v>
      </c>
      <c r="JCQ42" t="s">
        <v>79</v>
      </c>
      <c r="JCR42" t="s">
        <v>79</v>
      </c>
      <c r="JCS42" t="s">
        <v>79</v>
      </c>
      <c r="JCT42" t="s">
        <v>79</v>
      </c>
      <c r="JCU42" t="s">
        <v>79</v>
      </c>
      <c r="JCV42" t="s">
        <v>79</v>
      </c>
      <c r="JCW42" t="s">
        <v>79</v>
      </c>
      <c r="JCX42" t="s">
        <v>79</v>
      </c>
      <c r="JCY42" t="s">
        <v>79</v>
      </c>
      <c r="JCZ42" t="s">
        <v>79</v>
      </c>
      <c r="JDA42" t="s">
        <v>79</v>
      </c>
      <c r="JDB42" t="s">
        <v>79</v>
      </c>
      <c r="JDC42" t="s">
        <v>79</v>
      </c>
      <c r="JDD42" t="s">
        <v>79</v>
      </c>
      <c r="JDE42" t="s">
        <v>79</v>
      </c>
      <c r="JDF42" t="s">
        <v>79</v>
      </c>
      <c r="JDG42" t="s">
        <v>79</v>
      </c>
      <c r="JDH42" t="s">
        <v>79</v>
      </c>
      <c r="JDI42" t="s">
        <v>79</v>
      </c>
      <c r="JDJ42" t="s">
        <v>79</v>
      </c>
      <c r="JDK42" t="s">
        <v>79</v>
      </c>
      <c r="JDL42" t="s">
        <v>79</v>
      </c>
      <c r="JDM42" t="s">
        <v>79</v>
      </c>
      <c r="JDN42" t="s">
        <v>79</v>
      </c>
      <c r="JDO42" t="s">
        <v>79</v>
      </c>
      <c r="JDP42" t="s">
        <v>79</v>
      </c>
      <c r="JDQ42" t="s">
        <v>79</v>
      </c>
      <c r="JDR42" t="s">
        <v>79</v>
      </c>
      <c r="JDS42" t="s">
        <v>79</v>
      </c>
      <c r="JDT42" t="s">
        <v>79</v>
      </c>
      <c r="JDU42" t="s">
        <v>79</v>
      </c>
      <c r="JDV42" t="s">
        <v>79</v>
      </c>
      <c r="JDW42" t="s">
        <v>79</v>
      </c>
      <c r="JDX42" t="s">
        <v>79</v>
      </c>
      <c r="JDY42" t="s">
        <v>79</v>
      </c>
      <c r="JDZ42" t="s">
        <v>79</v>
      </c>
      <c r="JEA42" t="s">
        <v>79</v>
      </c>
      <c r="JEB42" t="s">
        <v>79</v>
      </c>
      <c r="JEC42" t="s">
        <v>79</v>
      </c>
      <c r="JED42" t="s">
        <v>79</v>
      </c>
      <c r="JEE42" t="s">
        <v>79</v>
      </c>
      <c r="JEF42" t="s">
        <v>79</v>
      </c>
      <c r="JEG42" t="s">
        <v>79</v>
      </c>
      <c r="JEH42" t="s">
        <v>79</v>
      </c>
      <c r="JEI42" t="s">
        <v>79</v>
      </c>
      <c r="JEJ42" t="s">
        <v>79</v>
      </c>
      <c r="JEK42" t="s">
        <v>79</v>
      </c>
      <c r="JEL42" t="s">
        <v>79</v>
      </c>
      <c r="JEM42" t="s">
        <v>79</v>
      </c>
      <c r="JEN42" t="s">
        <v>79</v>
      </c>
      <c r="JEO42" t="s">
        <v>79</v>
      </c>
      <c r="JEP42" t="s">
        <v>79</v>
      </c>
      <c r="JEQ42" t="s">
        <v>79</v>
      </c>
      <c r="JER42" t="s">
        <v>79</v>
      </c>
      <c r="JES42" t="s">
        <v>79</v>
      </c>
      <c r="JET42" t="s">
        <v>79</v>
      </c>
      <c r="JEU42" t="s">
        <v>79</v>
      </c>
      <c r="JEV42" t="s">
        <v>79</v>
      </c>
      <c r="JEW42" t="s">
        <v>79</v>
      </c>
      <c r="JEX42" t="s">
        <v>79</v>
      </c>
      <c r="JEY42" t="s">
        <v>79</v>
      </c>
      <c r="JEZ42" t="s">
        <v>79</v>
      </c>
      <c r="JFA42" t="s">
        <v>79</v>
      </c>
      <c r="JFB42" t="s">
        <v>79</v>
      </c>
      <c r="JFC42" t="s">
        <v>79</v>
      </c>
      <c r="JFD42" t="s">
        <v>79</v>
      </c>
      <c r="JFE42" t="s">
        <v>79</v>
      </c>
      <c r="JFF42" t="s">
        <v>79</v>
      </c>
      <c r="JFG42" t="s">
        <v>79</v>
      </c>
      <c r="JFH42" t="s">
        <v>79</v>
      </c>
      <c r="JFI42" t="s">
        <v>79</v>
      </c>
      <c r="JFJ42" t="s">
        <v>79</v>
      </c>
      <c r="JFK42" t="s">
        <v>79</v>
      </c>
      <c r="JFL42" t="s">
        <v>79</v>
      </c>
      <c r="JFM42" t="s">
        <v>79</v>
      </c>
      <c r="JFN42" t="s">
        <v>79</v>
      </c>
      <c r="JFO42" t="s">
        <v>79</v>
      </c>
      <c r="JFP42" t="s">
        <v>79</v>
      </c>
      <c r="JFQ42" t="s">
        <v>79</v>
      </c>
      <c r="JFR42" t="s">
        <v>79</v>
      </c>
      <c r="JFS42" t="s">
        <v>79</v>
      </c>
      <c r="JFT42" t="s">
        <v>79</v>
      </c>
      <c r="JFU42" t="s">
        <v>79</v>
      </c>
      <c r="JFV42" t="s">
        <v>79</v>
      </c>
      <c r="JFW42" t="s">
        <v>79</v>
      </c>
      <c r="JFX42" t="s">
        <v>79</v>
      </c>
      <c r="JFY42" t="s">
        <v>79</v>
      </c>
      <c r="JFZ42" t="s">
        <v>79</v>
      </c>
      <c r="JGA42" t="s">
        <v>79</v>
      </c>
      <c r="JGB42" t="s">
        <v>79</v>
      </c>
      <c r="JGC42" t="s">
        <v>79</v>
      </c>
      <c r="JGD42" t="s">
        <v>79</v>
      </c>
      <c r="JGE42" t="s">
        <v>79</v>
      </c>
      <c r="JGF42" t="s">
        <v>79</v>
      </c>
      <c r="JGG42" t="s">
        <v>79</v>
      </c>
      <c r="JGH42" t="s">
        <v>79</v>
      </c>
      <c r="JGI42" t="s">
        <v>79</v>
      </c>
      <c r="JGJ42" t="s">
        <v>79</v>
      </c>
      <c r="JGK42" t="s">
        <v>79</v>
      </c>
      <c r="JGL42" t="s">
        <v>79</v>
      </c>
      <c r="JGM42" t="s">
        <v>79</v>
      </c>
      <c r="JGN42" t="s">
        <v>79</v>
      </c>
      <c r="JGO42" t="s">
        <v>79</v>
      </c>
      <c r="JGP42" t="s">
        <v>79</v>
      </c>
      <c r="JGQ42" t="s">
        <v>79</v>
      </c>
      <c r="JGR42" t="s">
        <v>79</v>
      </c>
      <c r="JGS42" t="s">
        <v>79</v>
      </c>
      <c r="JGT42" t="s">
        <v>79</v>
      </c>
      <c r="JGU42" t="s">
        <v>79</v>
      </c>
      <c r="JGV42" t="s">
        <v>79</v>
      </c>
      <c r="JGW42" t="s">
        <v>79</v>
      </c>
      <c r="JGX42" t="s">
        <v>79</v>
      </c>
      <c r="JGY42" t="s">
        <v>79</v>
      </c>
      <c r="JGZ42" t="s">
        <v>79</v>
      </c>
      <c r="JHA42" t="s">
        <v>79</v>
      </c>
      <c r="JHB42" t="s">
        <v>79</v>
      </c>
      <c r="JHC42" t="s">
        <v>79</v>
      </c>
      <c r="JHD42" t="s">
        <v>79</v>
      </c>
      <c r="JHE42" t="s">
        <v>79</v>
      </c>
      <c r="JHF42" t="s">
        <v>79</v>
      </c>
      <c r="JHG42" t="s">
        <v>79</v>
      </c>
      <c r="JHH42" t="s">
        <v>79</v>
      </c>
      <c r="JHI42" t="s">
        <v>79</v>
      </c>
      <c r="JHJ42" t="s">
        <v>79</v>
      </c>
      <c r="JHK42" t="s">
        <v>79</v>
      </c>
      <c r="JHL42" t="s">
        <v>79</v>
      </c>
      <c r="JHM42" t="s">
        <v>79</v>
      </c>
      <c r="JHN42" t="s">
        <v>79</v>
      </c>
      <c r="JHO42" t="s">
        <v>79</v>
      </c>
      <c r="JHP42" t="s">
        <v>79</v>
      </c>
      <c r="JHQ42" t="s">
        <v>79</v>
      </c>
      <c r="JHR42" t="s">
        <v>79</v>
      </c>
      <c r="JHS42" t="s">
        <v>79</v>
      </c>
      <c r="JHT42" t="s">
        <v>79</v>
      </c>
      <c r="JHU42" t="s">
        <v>79</v>
      </c>
      <c r="JHV42" t="s">
        <v>79</v>
      </c>
      <c r="JHW42" t="s">
        <v>79</v>
      </c>
      <c r="JHX42" t="s">
        <v>79</v>
      </c>
      <c r="JHY42" t="s">
        <v>79</v>
      </c>
      <c r="JHZ42" t="s">
        <v>79</v>
      </c>
      <c r="JIA42" t="s">
        <v>79</v>
      </c>
      <c r="JIB42" t="s">
        <v>79</v>
      </c>
      <c r="JIC42" t="s">
        <v>79</v>
      </c>
      <c r="JID42" t="s">
        <v>79</v>
      </c>
      <c r="JIE42" t="s">
        <v>79</v>
      </c>
      <c r="JIF42" t="s">
        <v>79</v>
      </c>
      <c r="JIG42" t="s">
        <v>79</v>
      </c>
      <c r="JIH42" t="s">
        <v>79</v>
      </c>
      <c r="JII42" t="s">
        <v>79</v>
      </c>
      <c r="JIJ42" t="s">
        <v>79</v>
      </c>
      <c r="JIK42" t="s">
        <v>79</v>
      </c>
      <c r="JIL42" t="s">
        <v>79</v>
      </c>
      <c r="JIM42" t="s">
        <v>79</v>
      </c>
      <c r="JIN42" t="s">
        <v>79</v>
      </c>
      <c r="JIO42" t="s">
        <v>79</v>
      </c>
      <c r="JIP42" t="s">
        <v>79</v>
      </c>
      <c r="JIQ42" t="s">
        <v>79</v>
      </c>
      <c r="JIR42" t="s">
        <v>79</v>
      </c>
      <c r="JIS42" t="s">
        <v>79</v>
      </c>
      <c r="JIT42" t="s">
        <v>79</v>
      </c>
      <c r="JIU42" t="s">
        <v>79</v>
      </c>
      <c r="JIV42" t="s">
        <v>79</v>
      </c>
      <c r="JIW42" t="s">
        <v>79</v>
      </c>
      <c r="JIX42" t="s">
        <v>79</v>
      </c>
      <c r="JIY42" t="s">
        <v>79</v>
      </c>
      <c r="JIZ42" t="s">
        <v>79</v>
      </c>
      <c r="JJA42" t="s">
        <v>79</v>
      </c>
      <c r="JJB42" t="s">
        <v>79</v>
      </c>
      <c r="JJC42" t="s">
        <v>79</v>
      </c>
      <c r="JJD42" t="s">
        <v>79</v>
      </c>
      <c r="JJE42" t="s">
        <v>79</v>
      </c>
      <c r="JJF42" t="s">
        <v>79</v>
      </c>
      <c r="JJG42" t="s">
        <v>79</v>
      </c>
      <c r="JJH42" t="s">
        <v>79</v>
      </c>
      <c r="JJI42" t="s">
        <v>79</v>
      </c>
      <c r="JJJ42" t="s">
        <v>79</v>
      </c>
      <c r="JJK42" t="s">
        <v>79</v>
      </c>
      <c r="JJL42" t="s">
        <v>79</v>
      </c>
      <c r="JJM42" t="s">
        <v>79</v>
      </c>
      <c r="JJN42" t="s">
        <v>79</v>
      </c>
      <c r="JJO42" t="s">
        <v>79</v>
      </c>
      <c r="JJP42" t="s">
        <v>79</v>
      </c>
      <c r="JJQ42" t="s">
        <v>79</v>
      </c>
      <c r="JJR42" t="s">
        <v>79</v>
      </c>
      <c r="JJS42" t="s">
        <v>79</v>
      </c>
      <c r="JJT42" t="s">
        <v>79</v>
      </c>
      <c r="JJU42" t="s">
        <v>79</v>
      </c>
      <c r="JJV42" t="s">
        <v>79</v>
      </c>
      <c r="JJW42" t="s">
        <v>79</v>
      </c>
      <c r="JJX42" t="s">
        <v>79</v>
      </c>
      <c r="JJY42" t="s">
        <v>79</v>
      </c>
      <c r="JJZ42" t="s">
        <v>79</v>
      </c>
      <c r="JKA42" t="s">
        <v>79</v>
      </c>
      <c r="JKB42" t="s">
        <v>79</v>
      </c>
      <c r="JKC42" t="s">
        <v>79</v>
      </c>
      <c r="JKD42" t="s">
        <v>79</v>
      </c>
      <c r="JKE42" t="s">
        <v>79</v>
      </c>
      <c r="JKF42" t="s">
        <v>79</v>
      </c>
      <c r="JKG42" t="s">
        <v>79</v>
      </c>
      <c r="JKH42" t="s">
        <v>79</v>
      </c>
      <c r="JKI42" t="s">
        <v>79</v>
      </c>
      <c r="JKJ42" t="s">
        <v>79</v>
      </c>
      <c r="JKK42" t="s">
        <v>79</v>
      </c>
      <c r="JKL42" t="s">
        <v>79</v>
      </c>
      <c r="JKM42" t="s">
        <v>79</v>
      </c>
      <c r="JKN42" t="s">
        <v>79</v>
      </c>
      <c r="JKO42" t="s">
        <v>79</v>
      </c>
      <c r="JKP42" t="s">
        <v>79</v>
      </c>
      <c r="JKQ42" t="s">
        <v>79</v>
      </c>
      <c r="JKR42" t="s">
        <v>79</v>
      </c>
      <c r="JKS42" t="s">
        <v>79</v>
      </c>
      <c r="JKT42" t="s">
        <v>79</v>
      </c>
      <c r="JKU42" t="s">
        <v>79</v>
      </c>
      <c r="JKV42" t="s">
        <v>79</v>
      </c>
      <c r="JKW42" t="s">
        <v>79</v>
      </c>
      <c r="JKX42" t="s">
        <v>79</v>
      </c>
      <c r="JKY42" t="s">
        <v>79</v>
      </c>
      <c r="JKZ42" t="s">
        <v>79</v>
      </c>
      <c r="JLA42" t="s">
        <v>79</v>
      </c>
      <c r="JLB42" t="s">
        <v>79</v>
      </c>
      <c r="JLC42" t="s">
        <v>79</v>
      </c>
      <c r="JLD42" t="s">
        <v>79</v>
      </c>
      <c r="JLE42" t="s">
        <v>79</v>
      </c>
      <c r="JLF42" t="s">
        <v>79</v>
      </c>
      <c r="JLG42" t="s">
        <v>79</v>
      </c>
      <c r="JLH42" t="s">
        <v>79</v>
      </c>
      <c r="JLI42" t="s">
        <v>79</v>
      </c>
      <c r="JLJ42" t="s">
        <v>79</v>
      </c>
      <c r="JLK42" t="s">
        <v>79</v>
      </c>
      <c r="JLL42" t="s">
        <v>79</v>
      </c>
      <c r="JLM42" t="s">
        <v>79</v>
      </c>
      <c r="JLN42" t="s">
        <v>79</v>
      </c>
      <c r="JLO42" t="s">
        <v>79</v>
      </c>
      <c r="JLP42" t="s">
        <v>79</v>
      </c>
      <c r="JLQ42" t="s">
        <v>79</v>
      </c>
      <c r="JLR42" t="s">
        <v>79</v>
      </c>
      <c r="JLS42" t="s">
        <v>79</v>
      </c>
      <c r="JLT42" t="s">
        <v>79</v>
      </c>
      <c r="JLU42" t="s">
        <v>79</v>
      </c>
      <c r="JLV42" t="s">
        <v>79</v>
      </c>
      <c r="JLW42" t="s">
        <v>79</v>
      </c>
      <c r="JLX42" t="s">
        <v>79</v>
      </c>
      <c r="JLY42" t="s">
        <v>79</v>
      </c>
      <c r="JLZ42" t="s">
        <v>79</v>
      </c>
      <c r="JMA42" t="s">
        <v>79</v>
      </c>
      <c r="JMB42" t="s">
        <v>79</v>
      </c>
      <c r="JMC42" t="s">
        <v>79</v>
      </c>
      <c r="JMD42" t="s">
        <v>79</v>
      </c>
      <c r="JME42" t="s">
        <v>79</v>
      </c>
      <c r="JMF42" t="s">
        <v>79</v>
      </c>
      <c r="JMG42" t="s">
        <v>79</v>
      </c>
      <c r="JMH42" t="s">
        <v>79</v>
      </c>
      <c r="JMI42" t="s">
        <v>79</v>
      </c>
      <c r="JMJ42" t="s">
        <v>79</v>
      </c>
      <c r="JMK42" t="s">
        <v>79</v>
      </c>
      <c r="JML42" t="s">
        <v>79</v>
      </c>
      <c r="JMM42" t="s">
        <v>79</v>
      </c>
      <c r="JMN42" t="s">
        <v>79</v>
      </c>
      <c r="JMO42" t="s">
        <v>79</v>
      </c>
      <c r="JMP42" t="s">
        <v>79</v>
      </c>
      <c r="JMQ42" t="s">
        <v>79</v>
      </c>
      <c r="JMR42" t="s">
        <v>79</v>
      </c>
      <c r="JMS42" t="s">
        <v>79</v>
      </c>
      <c r="JMT42" t="s">
        <v>79</v>
      </c>
      <c r="JMU42" t="s">
        <v>79</v>
      </c>
      <c r="JMV42" t="s">
        <v>79</v>
      </c>
      <c r="JMW42" t="s">
        <v>79</v>
      </c>
      <c r="JMX42" t="s">
        <v>79</v>
      </c>
      <c r="JMY42" t="s">
        <v>79</v>
      </c>
      <c r="JMZ42" t="s">
        <v>79</v>
      </c>
      <c r="JNA42" t="s">
        <v>79</v>
      </c>
      <c r="JNB42" t="s">
        <v>79</v>
      </c>
      <c r="JNC42" t="s">
        <v>79</v>
      </c>
      <c r="JND42" t="s">
        <v>79</v>
      </c>
      <c r="JNE42" t="s">
        <v>79</v>
      </c>
      <c r="JNF42" t="s">
        <v>79</v>
      </c>
      <c r="JNG42" t="s">
        <v>79</v>
      </c>
      <c r="JNH42" t="s">
        <v>79</v>
      </c>
      <c r="JNI42" t="s">
        <v>79</v>
      </c>
      <c r="JNJ42" t="s">
        <v>79</v>
      </c>
      <c r="JNK42" t="s">
        <v>79</v>
      </c>
      <c r="JNL42" t="s">
        <v>79</v>
      </c>
      <c r="JNM42" t="s">
        <v>79</v>
      </c>
      <c r="JNN42" t="s">
        <v>79</v>
      </c>
      <c r="JNO42" t="s">
        <v>79</v>
      </c>
      <c r="JNP42" t="s">
        <v>79</v>
      </c>
      <c r="JNQ42" t="s">
        <v>79</v>
      </c>
      <c r="JNR42" t="s">
        <v>79</v>
      </c>
      <c r="JNS42" t="s">
        <v>79</v>
      </c>
      <c r="JNT42" t="s">
        <v>79</v>
      </c>
      <c r="JNU42" t="s">
        <v>79</v>
      </c>
      <c r="JNV42" t="s">
        <v>79</v>
      </c>
      <c r="JNW42" t="s">
        <v>79</v>
      </c>
      <c r="JNX42" t="s">
        <v>79</v>
      </c>
      <c r="JNY42" t="s">
        <v>79</v>
      </c>
      <c r="JNZ42" t="s">
        <v>79</v>
      </c>
      <c r="JOA42" t="s">
        <v>79</v>
      </c>
      <c r="JOB42" t="s">
        <v>79</v>
      </c>
      <c r="JOC42" t="s">
        <v>79</v>
      </c>
      <c r="JOD42" t="s">
        <v>79</v>
      </c>
      <c r="JOE42" t="s">
        <v>79</v>
      </c>
      <c r="JOF42" t="s">
        <v>79</v>
      </c>
      <c r="JOG42" t="s">
        <v>79</v>
      </c>
      <c r="JOH42" t="s">
        <v>79</v>
      </c>
      <c r="JOI42" t="s">
        <v>79</v>
      </c>
      <c r="JOJ42" t="s">
        <v>79</v>
      </c>
      <c r="JOK42" t="s">
        <v>79</v>
      </c>
      <c r="JOL42" t="s">
        <v>79</v>
      </c>
      <c r="JOM42" t="s">
        <v>79</v>
      </c>
      <c r="JON42" t="s">
        <v>79</v>
      </c>
      <c r="JOO42" t="s">
        <v>79</v>
      </c>
      <c r="JOP42" t="s">
        <v>79</v>
      </c>
      <c r="JOQ42" t="s">
        <v>79</v>
      </c>
      <c r="JOR42" t="s">
        <v>79</v>
      </c>
      <c r="JOS42" t="s">
        <v>79</v>
      </c>
      <c r="JOT42" t="s">
        <v>79</v>
      </c>
      <c r="JOU42" t="s">
        <v>79</v>
      </c>
      <c r="JOV42" t="s">
        <v>79</v>
      </c>
      <c r="JOW42" t="s">
        <v>79</v>
      </c>
      <c r="JOX42" t="s">
        <v>79</v>
      </c>
      <c r="JOY42" t="s">
        <v>79</v>
      </c>
      <c r="JOZ42" t="s">
        <v>79</v>
      </c>
      <c r="JPA42" t="s">
        <v>79</v>
      </c>
      <c r="JPB42" t="s">
        <v>79</v>
      </c>
      <c r="JPC42" t="s">
        <v>79</v>
      </c>
      <c r="JPD42" t="s">
        <v>79</v>
      </c>
      <c r="JPE42" t="s">
        <v>79</v>
      </c>
      <c r="JPF42" t="s">
        <v>79</v>
      </c>
      <c r="JPG42" t="s">
        <v>79</v>
      </c>
      <c r="JPH42" t="s">
        <v>79</v>
      </c>
      <c r="JPI42" t="s">
        <v>79</v>
      </c>
      <c r="JPJ42" t="s">
        <v>79</v>
      </c>
      <c r="JPK42" t="s">
        <v>79</v>
      </c>
      <c r="JPL42" t="s">
        <v>79</v>
      </c>
      <c r="JPM42" t="s">
        <v>79</v>
      </c>
      <c r="JPN42" t="s">
        <v>79</v>
      </c>
      <c r="JPO42" t="s">
        <v>79</v>
      </c>
      <c r="JPP42" t="s">
        <v>79</v>
      </c>
      <c r="JPQ42" t="s">
        <v>79</v>
      </c>
      <c r="JPR42" t="s">
        <v>79</v>
      </c>
      <c r="JPS42" t="s">
        <v>79</v>
      </c>
      <c r="JPT42" t="s">
        <v>79</v>
      </c>
      <c r="JPU42" t="s">
        <v>79</v>
      </c>
      <c r="JPV42" t="s">
        <v>79</v>
      </c>
      <c r="JPW42" t="s">
        <v>79</v>
      </c>
      <c r="JPX42" t="s">
        <v>79</v>
      </c>
      <c r="JPY42" t="s">
        <v>79</v>
      </c>
      <c r="JPZ42" t="s">
        <v>79</v>
      </c>
      <c r="JQA42" t="s">
        <v>79</v>
      </c>
      <c r="JQB42" t="s">
        <v>79</v>
      </c>
      <c r="JQC42" t="s">
        <v>79</v>
      </c>
      <c r="JQD42" t="s">
        <v>79</v>
      </c>
      <c r="JQE42" t="s">
        <v>79</v>
      </c>
      <c r="JQF42" t="s">
        <v>79</v>
      </c>
      <c r="JQG42" t="s">
        <v>79</v>
      </c>
      <c r="JQH42" t="s">
        <v>79</v>
      </c>
      <c r="JQI42" t="s">
        <v>79</v>
      </c>
      <c r="JQJ42" t="s">
        <v>79</v>
      </c>
      <c r="JQK42" t="s">
        <v>79</v>
      </c>
      <c r="JQL42" t="s">
        <v>79</v>
      </c>
      <c r="JQM42" t="s">
        <v>79</v>
      </c>
      <c r="JQN42" t="s">
        <v>79</v>
      </c>
      <c r="JQO42" t="s">
        <v>79</v>
      </c>
      <c r="JQP42" t="s">
        <v>79</v>
      </c>
      <c r="JQQ42" t="s">
        <v>79</v>
      </c>
      <c r="JQR42" t="s">
        <v>79</v>
      </c>
      <c r="JQS42" t="s">
        <v>79</v>
      </c>
      <c r="JQT42" t="s">
        <v>79</v>
      </c>
      <c r="JQU42" t="s">
        <v>79</v>
      </c>
      <c r="JQV42" t="s">
        <v>79</v>
      </c>
      <c r="JQW42" t="s">
        <v>79</v>
      </c>
      <c r="JQX42" t="s">
        <v>79</v>
      </c>
      <c r="JQY42" t="s">
        <v>79</v>
      </c>
      <c r="JQZ42" t="s">
        <v>79</v>
      </c>
      <c r="JRA42" t="s">
        <v>79</v>
      </c>
      <c r="JRB42" t="s">
        <v>79</v>
      </c>
      <c r="JRC42" t="s">
        <v>79</v>
      </c>
      <c r="JRD42" t="s">
        <v>79</v>
      </c>
      <c r="JRE42" t="s">
        <v>79</v>
      </c>
      <c r="JRF42" t="s">
        <v>79</v>
      </c>
      <c r="JRG42" t="s">
        <v>79</v>
      </c>
      <c r="JRH42" t="s">
        <v>79</v>
      </c>
      <c r="JRI42" t="s">
        <v>79</v>
      </c>
      <c r="JRJ42" t="s">
        <v>79</v>
      </c>
      <c r="JRK42" t="s">
        <v>79</v>
      </c>
      <c r="JRL42" t="s">
        <v>79</v>
      </c>
      <c r="JRM42" t="s">
        <v>79</v>
      </c>
      <c r="JRN42" t="s">
        <v>79</v>
      </c>
      <c r="JRO42" t="s">
        <v>79</v>
      </c>
      <c r="JRP42" t="s">
        <v>79</v>
      </c>
      <c r="JRQ42" t="s">
        <v>79</v>
      </c>
      <c r="JRR42" t="s">
        <v>79</v>
      </c>
      <c r="JRS42" t="s">
        <v>79</v>
      </c>
      <c r="JRT42" t="s">
        <v>79</v>
      </c>
      <c r="JRU42" t="s">
        <v>79</v>
      </c>
      <c r="JRV42" t="s">
        <v>79</v>
      </c>
      <c r="JRW42" t="s">
        <v>79</v>
      </c>
      <c r="JRX42" t="s">
        <v>79</v>
      </c>
      <c r="JRY42" t="s">
        <v>79</v>
      </c>
      <c r="JRZ42" t="s">
        <v>79</v>
      </c>
      <c r="JSA42" t="s">
        <v>79</v>
      </c>
      <c r="JSB42" t="s">
        <v>79</v>
      </c>
      <c r="JSC42" t="s">
        <v>79</v>
      </c>
      <c r="JSD42" t="s">
        <v>79</v>
      </c>
      <c r="JSE42" t="s">
        <v>79</v>
      </c>
      <c r="JSF42" t="s">
        <v>79</v>
      </c>
      <c r="JSG42" t="s">
        <v>79</v>
      </c>
      <c r="JSH42" t="s">
        <v>79</v>
      </c>
      <c r="JSI42" t="s">
        <v>79</v>
      </c>
      <c r="JSJ42" t="s">
        <v>79</v>
      </c>
      <c r="JSK42" t="s">
        <v>79</v>
      </c>
      <c r="JSL42" t="s">
        <v>79</v>
      </c>
      <c r="JSM42" t="s">
        <v>79</v>
      </c>
      <c r="JSN42" t="s">
        <v>79</v>
      </c>
      <c r="JSO42" t="s">
        <v>79</v>
      </c>
      <c r="JSP42" t="s">
        <v>79</v>
      </c>
      <c r="JSQ42" t="s">
        <v>79</v>
      </c>
      <c r="JSR42" t="s">
        <v>79</v>
      </c>
      <c r="JSS42" t="s">
        <v>79</v>
      </c>
      <c r="JST42" t="s">
        <v>79</v>
      </c>
      <c r="JSU42" t="s">
        <v>79</v>
      </c>
      <c r="JSV42" t="s">
        <v>79</v>
      </c>
      <c r="JSW42" t="s">
        <v>79</v>
      </c>
      <c r="JSX42" t="s">
        <v>79</v>
      </c>
      <c r="JSY42" t="s">
        <v>79</v>
      </c>
      <c r="JSZ42" t="s">
        <v>79</v>
      </c>
      <c r="JTA42" t="s">
        <v>79</v>
      </c>
      <c r="JTB42" t="s">
        <v>79</v>
      </c>
      <c r="JTC42" t="s">
        <v>79</v>
      </c>
      <c r="JTD42" t="s">
        <v>79</v>
      </c>
      <c r="JTE42" t="s">
        <v>79</v>
      </c>
      <c r="JTF42" t="s">
        <v>79</v>
      </c>
      <c r="JTG42" t="s">
        <v>79</v>
      </c>
      <c r="JTH42" t="s">
        <v>79</v>
      </c>
      <c r="JTI42" t="s">
        <v>79</v>
      </c>
      <c r="JTJ42" t="s">
        <v>79</v>
      </c>
      <c r="JTK42" t="s">
        <v>79</v>
      </c>
      <c r="JTL42" t="s">
        <v>79</v>
      </c>
      <c r="JTM42" t="s">
        <v>79</v>
      </c>
      <c r="JTN42" t="s">
        <v>79</v>
      </c>
      <c r="JTO42" t="s">
        <v>79</v>
      </c>
      <c r="JTP42" t="s">
        <v>79</v>
      </c>
      <c r="JTQ42" t="s">
        <v>79</v>
      </c>
      <c r="JTR42" t="s">
        <v>79</v>
      </c>
      <c r="JTS42" t="s">
        <v>79</v>
      </c>
      <c r="JTT42" t="s">
        <v>79</v>
      </c>
      <c r="JTU42" t="s">
        <v>79</v>
      </c>
      <c r="JTV42" t="s">
        <v>79</v>
      </c>
      <c r="JTW42" t="s">
        <v>79</v>
      </c>
      <c r="JTX42" t="s">
        <v>79</v>
      </c>
      <c r="JTY42" t="s">
        <v>79</v>
      </c>
      <c r="JTZ42" t="s">
        <v>79</v>
      </c>
      <c r="JUA42" t="s">
        <v>79</v>
      </c>
      <c r="JUB42" t="s">
        <v>79</v>
      </c>
      <c r="JUC42" t="s">
        <v>79</v>
      </c>
      <c r="JUD42" t="s">
        <v>79</v>
      </c>
      <c r="JUE42" t="s">
        <v>79</v>
      </c>
      <c r="JUF42" t="s">
        <v>79</v>
      </c>
      <c r="JUG42" t="s">
        <v>79</v>
      </c>
      <c r="JUH42" t="s">
        <v>79</v>
      </c>
      <c r="JUI42" t="s">
        <v>79</v>
      </c>
      <c r="JUJ42" t="s">
        <v>79</v>
      </c>
      <c r="JUK42" t="s">
        <v>79</v>
      </c>
      <c r="JUL42" t="s">
        <v>79</v>
      </c>
      <c r="JUM42" t="s">
        <v>79</v>
      </c>
      <c r="JUN42" t="s">
        <v>79</v>
      </c>
      <c r="JUO42" t="s">
        <v>79</v>
      </c>
      <c r="JUP42" t="s">
        <v>79</v>
      </c>
      <c r="JUQ42" t="s">
        <v>79</v>
      </c>
      <c r="JUR42" t="s">
        <v>79</v>
      </c>
      <c r="JUS42" t="s">
        <v>79</v>
      </c>
      <c r="JUT42" t="s">
        <v>79</v>
      </c>
      <c r="JUU42" t="s">
        <v>79</v>
      </c>
      <c r="JUV42" t="s">
        <v>79</v>
      </c>
      <c r="JUW42" t="s">
        <v>79</v>
      </c>
      <c r="JUX42" t="s">
        <v>79</v>
      </c>
      <c r="JUY42" t="s">
        <v>79</v>
      </c>
      <c r="JUZ42" t="s">
        <v>79</v>
      </c>
      <c r="JVA42" t="s">
        <v>79</v>
      </c>
      <c r="JVB42" t="s">
        <v>79</v>
      </c>
      <c r="JVC42" t="s">
        <v>79</v>
      </c>
      <c r="JVD42" t="s">
        <v>79</v>
      </c>
      <c r="JVE42" t="s">
        <v>79</v>
      </c>
      <c r="JVF42" t="s">
        <v>79</v>
      </c>
      <c r="JVG42" t="s">
        <v>79</v>
      </c>
      <c r="JVH42" t="s">
        <v>79</v>
      </c>
      <c r="JVI42" t="s">
        <v>79</v>
      </c>
      <c r="JVJ42" t="s">
        <v>79</v>
      </c>
      <c r="JVK42" t="s">
        <v>79</v>
      </c>
      <c r="JVL42" t="s">
        <v>79</v>
      </c>
      <c r="JVM42" t="s">
        <v>79</v>
      </c>
      <c r="JVN42" t="s">
        <v>79</v>
      </c>
      <c r="JVO42" t="s">
        <v>79</v>
      </c>
      <c r="JVP42" t="s">
        <v>79</v>
      </c>
      <c r="JVQ42" t="s">
        <v>79</v>
      </c>
      <c r="JVR42" t="s">
        <v>79</v>
      </c>
      <c r="JVS42" t="s">
        <v>79</v>
      </c>
      <c r="JVT42" t="s">
        <v>79</v>
      </c>
      <c r="JVU42" t="s">
        <v>79</v>
      </c>
      <c r="JVV42" t="s">
        <v>79</v>
      </c>
      <c r="JVW42" t="s">
        <v>79</v>
      </c>
      <c r="JVX42" t="s">
        <v>79</v>
      </c>
      <c r="JVY42" t="s">
        <v>79</v>
      </c>
      <c r="JVZ42" t="s">
        <v>79</v>
      </c>
      <c r="JWA42" t="s">
        <v>79</v>
      </c>
      <c r="JWB42" t="s">
        <v>79</v>
      </c>
      <c r="JWC42" t="s">
        <v>79</v>
      </c>
      <c r="JWD42" t="s">
        <v>79</v>
      </c>
      <c r="JWE42" t="s">
        <v>79</v>
      </c>
      <c r="JWF42" t="s">
        <v>79</v>
      </c>
      <c r="JWG42" t="s">
        <v>79</v>
      </c>
      <c r="JWH42" t="s">
        <v>79</v>
      </c>
      <c r="JWI42" t="s">
        <v>79</v>
      </c>
      <c r="JWJ42" t="s">
        <v>79</v>
      </c>
      <c r="JWK42" t="s">
        <v>79</v>
      </c>
      <c r="JWL42" t="s">
        <v>79</v>
      </c>
      <c r="JWM42" t="s">
        <v>79</v>
      </c>
      <c r="JWN42" t="s">
        <v>79</v>
      </c>
      <c r="JWO42" t="s">
        <v>79</v>
      </c>
      <c r="JWP42" t="s">
        <v>79</v>
      </c>
      <c r="JWQ42" t="s">
        <v>79</v>
      </c>
      <c r="JWR42" t="s">
        <v>79</v>
      </c>
      <c r="JWS42" t="s">
        <v>79</v>
      </c>
      <c r="JWT42" t="s">
        <v>79</v>
      </c>
      <c r="JWU42" t="s">
        <v>79</v>
      </c>
      <c r="JWV42" t="s">
        <v>79</v>
      </c>
      <c r="JWW42" t="s">
        <v>79</v>
      </c>
      <c r="JWX42" t="s">
        <v>79</v>
      </c>
      <c r="JWY42" t="s">
        <v>79</v>
      </c>
      <c r="JWZ42" t="s">
        <v>79</v>
      </c>
      <c r="JXA42" t="s">
        <v>79</v>
      </c>
      <c r="JXB42" t="s">
        <v>79</v>
      </c>
      <c r="JXC42" t="s">
        <v>79</v>
      </c>
      <c r="JXD42" t="s">
        <v>79</v>
      </c>
      <c r="JXE42" t="s">
        <v>79</v>
      </c>
      <c r="JXF42" t="s">
        <v>79</v>
      </c>
      <c r="JXG42" t="s">
        <v>79</v>
      </c>
      <c r="JXH42" t="s">
        <v>79</v>
      </c>
      <c r="JXI42" t="s">
        <v>79</v>
      </c>
      <c r="JXJ42" t="s">
        <v>79</v>
      </c>
      <c r="JXK42" t="s">
        <v>79</v>
      </c>
      <c r="JXL42" t="s">
        <v>79</v>
      </c>
      <c r="JXM42" t="s">
        <v>79</v>
      </c>
      <c r="JXN42" t="s">
        <v>79</v>
      </c>
      <c r="JXO42" t="s">
        <v>79</v>
      </c>
      <c r="JXP42" t="s">
        <v>79</v>
      </c>
      <c r="JXQ42" t="s">
        <v>79</v>
      </c>
      <c r="JXR42" t="s">
        <v>79</v>
      </c>
      <c r="JXS42" t="s">
        <v>79</v>
      </c>
      <c r="JXT42" t="s">
        <v>79</v>
      </c>
      <c r="JXU42" t="s">
        <v>79</v>
      </c>
      <c r="JXV42" t="s">
        <v>79</v>
      </c>
      <c r="JXW42" t="s">
        <v>79</v>
      </c>
      <c r="JXX42" t="s">
        <v>79</v>
      </c>
      <c r="JXY42" t="s">
        <v>79</v>
      </c>
      <c r="JXZ42" t="s">
        <v>79</v>
      </c>
      <c r="JYA42" t="s">
        <v>79</v>
      </c>
      <c r="JYB42" t="s">
        <v>79</v>
      </c>
      <c r="JYC42" t="s">
        <v>79</v>
      </c>
      <c r="JYD42" t="s">
        <v>79</v>
      </c>
      <c r="JYE42" t="s">
        <v>79</v>
      </c>
      <c r="JYF42" t="s">
        <v>79</v>
      </c>
      <c r="JYG42" t="s">
        <v>79</v>
      </c>
      <c r="JYH42" t="s">
        <v>79</v>
      </c>
      <c r="JYI42" t="s">
        <v>79</v>
      </c>
      <c r="JYJ42" t="s">
        <v>79</v>
      </c>
      <c r="JYK42" t="s">
        <v>79</v>
      </c>
      <c r="JYL42" t="s">
        <v>79</v>
      </c>
      <c r="JYM42" t="s">
        <v>79</v>
      </c>
      <c r="JYN42" t="s">
        <v>79</v>
      </c>
      <c r="JYO42" t="s">
        <v>79</v>
      </c>
      <c r="JYP42" t="s">
        <v>79</v>
      </c>
      <c r="JYQ42" t="s">
        <v>79</v>
      </c>
      <c r="JYR42" t="s">
        <v>79</v>
      </c>
      <c r="JYS42" t="s">
        <v>79</v>
      </c>
      <c r="JYT42" t="s">
        <v>79</v>
      </c>
      <c r="JYU42" t="s">
        <v>79</v>
      </c>
      <c r="JYV42" t="s">
        <v>79</v>
      </c>
      <c r="JYW42" t="s">
        <v>79</v>
      </c>
      <c r="JYX42" t="s">
        <v>79</v>
      </c>
      <c r="JYY42" t="s">
        <v>79</v>
      </c>
      <c r="JYZ42" t="s">
        <v>79</v>
      </c>
      <c r="JZA42" t="s">
        <v>79</v>
      </c>
      <c r="JZB42" t="s">
        <v>79</v>
      </c>
      <c r="JZC42" t="s">
        <v>79</v>
      </c>
      <c r="JZD42" t="s">
        <v>79</v>
      </c>
      <c r="JZE42" t="s">
        <v>79</v>
      </c>
      <c r="JZF42" t="s">
        <v>79</v>
      </c>
      <c r="JZG42" t="s">
        <v>79</v>
      </c>
      <c r="JZH42" t="s">
        <v>79</v>
      </c>
      <c r="JZI42" t="s">
        <v>79</v>
      </c>
      <c r="JZJ42" t="s">
        <v>79</v>
      </c>
      <c r="JZK42" t="s">
        <v>79</v>
      </c>
      <c r="JZL42" t="s">
        <v>79</v>
      </c>
      <c r="JZM42" t="s">
        <v>79</v>
      </c>
      <c r="JZN42" t="s">
        <v>79</v>
      </c>
      <c r="JZO42" t="s">
        <v>79</v>
      </c>
      <c r="JZP42" t="s">
        <v>79</v>
      </c>
      <c r="JZQ42" t="s">
        <v>79</v>
      </c>
      <c r="JZR42" t="s">
        <v>79</v>
      </c>
      <c r="JZS42" t="s">
        <v>79</v>
      </c>
      <c r="JZT42" t="s">
        <v>79</v>
      </c>
      <c r="JZU42" t="s">
        <v>79</v>
      </c>
      <c r="JZV42" t="s">
        <v>79</v>
      </c>
      <c r="JZW42" t="s">
        <v>79</v>
      </c>
      <c r="JZX42" t="s">
        <v>79</v>
      </c>
      <c r="JZY42" t="s">
        <v>79</v>
      </c>
      <c r="JZZ42" t="s">
        <v>79</v>
      </c>
      <c r="KAA42" t="s">
        <v>79</v>
      </c>
      <c r="KAB42" t="s">
        <v>79</v>
      </c>
      <c r="KAC42" t="s">
        <v>79</v>
      </c>
      <c r="KAD42" t="s">
        <v>79</v>
      </c>
      <c r="KAE42" t="s">
        <v>79</v>
      </c>
      <c r="KAF42" t="s">
        <v>79</v>
      </c>
      <c r="KAG42" t="s">
        <v>79</v>
      </c>
      <c r="KAH42" t="s">
        <v>79</v>
      </c>
      <c r="KAI42" t="s">
        <v>79</v>
      </c>
      <c r="KAJ42" t="s">
        <v>79</v>
      </c>
      <c r="KAK42" t="s">
        <v>79</v>
      </c>
      <c r="KAL42" t="s">
        <v>79</v>
      </c>
      <c r="KAM42" t="s">
        <v>79</v>
      </c>
      <c r="KAN42" t="s">
        <v>79</v>
      </c>
      <c r="KAO42" t="s">
        <v>79</v>
      </c>
      <c r="KAP42" t="s">
        <v>79</v>
      </c>
      <c r="KAQ42" t="s">
        <v>79</v>
      </c>
      <c r="KAR42" t="s">
        <v>79</v>
      </c>
      <c r="KAS42" t="s">
        <v>79</v>
      </c>
      <c r="KAT42" t="s">
        <v>79</v>
      </c>
      <c r="KAU42" t="s">
        <v>79</v>
      </c>
      <c r="KAV42" t="s">
        <v>79</v>
      </c>
      <c r="KAW42" t="s">
        <v>79</v>
      </c>
      <c r="KAX42" t="s">
        <v>79</v>
      </c>
      <c r="KAY42" t="s">
        <v>79</v>
      </c>
      <c r="KAZ42" t="s">
        <v>79</v>
      </c>
      <c r="KBA42" t="s">
        <v>79</v>
      </c>
      <c r="KBB42" t="s">
        <v>79</v>
      </c>
      <c r="KBC42" t="s">
        <v>79</v>
      </c>
      <c r="KBD42" t="s">
        <v>79</v>
      </c>
      <c r="KBE42" t="s">
        <v>79</v>
      </c>
      <c r="KBF42" t="s">
        <v>79</v>
      </c>
      <c r="KBG42" t="s">
        <v>79</v>
      </c>
      <c r="KBH42" t="s">
        <v>79</v>
      </c>
      <c r="KBI42" t="s">
        <v>79</v>
      </c>
      <c r="KBJ42" t="s">
        <v>79</v>
      </c>
      <c r="KBK42" t="s">
        <v>79</v>
      </c>
      <c r="KBL42" t="s">
        <v>79</v>
      </c>
      <c r="KBM42" t="s">
        <v>79</v>
      </c>
      <c r="KBN42" t="s">
        <v>79</v>
      </c>
      <c r="KBO42" t="s">
        <v>79</v>
      </c>
      <c r="KBP42" t="s">
        <v>79</v>
      </c>
      <c r="KBQ42" t="s">
        <v>79</v>
      </c>
      <c r="KBR42" t="s">
        <v>79</v>
      </c>
      <c r="KBS42" t="s">
        <v>79</v>
      </c>
      <c r="KBT42" t="s">
        <v>79</v>
      </c>
      <c r="KBU42" t="s">
        <v>79</v>
      </c>
      <c r="KBV42" t="s">
        <v>79</v>
      </c>
      <c r="KBW42" t="s">
        <v>79</v>
      </c>
      <c r="KBX42" t="s">
        <v>79</v>
      </c>
      <c r="KBY42" t="s">
        <v>79</v>
      </c>
      <c r="KBZ42" t="s">
        <v>79</v>
      </c>
      <c r="KCA42" t="s">
        <v>79</v>
      </c>
      <c r="KCB42" t="s">
        <v>79</v>
      </c>
      <c r="KCC42" t="s">
        <v>79</v>
      </c>
      <c r="KCD42" t="s">
        <v>79</v>
      </c>
      <c r="KCE42" t="s">
        <v>79</v>
      </c>
      <c r="KCF42" t="s">
        <v>79</v>
      </c>
      <c r="KCG42" t="s">
        <v>79</v>
      </c>
      <c r="KCH42" t="s">
        <v>79</v>
      </c>
      <c r="KCI42" t="s">
        <v>79</v>
      </c>
      <c r="KCJ42" t="s">
        <v>79</v>
      </c>
      <c r="KCK42" t="s">
        <v>79</v>
      </c>
      <c r="KCL42" t="s">
        <v>79</v>
      </c>
      <c r="KCM42" t="s">
        <v>79</v>
      </c>
      <c r="KCN42" t="s">
        <v>79</v>
      </c>
      <c r="KCO42" t="s">
        <v>79</v>
      </c>
      <c r="KCP42" t="s">
        <v>79</v>
      </c>
      <c r="KCQ42" t="s">
        <v>79</v>
      </c>
      <c r="KCR42" t="s">
        <v>79</v>
      </c>
      <c r="KCS42" t="s">
        <v>79</v>
      </c>
      <c r="KCT42" t="s">
        <v>79</v>
      </c>
      <c r="KCU42" t="s">
        <v>79</v>
      </c>
      <c r="KCV42" t="s">
        <v>79</v>
      </c>
      <c r="KCW42" t="s">
        <v>79</v>
      </c>
      <c r="KCX42" t="s">
        <v>79</v>
      </c>
      <c r="KCY42" t="s">
        <v>79</v>
      </c>
      <c r="KCZ42" t="s">
        <v>79</v>
      </c>
      <c r="KDA42" t="s">
        <v>79</v>
      </c>
      <c r="KDB42" t="s">
        <v>79</v>
      </c>
      <c r="KDC42" t="s">
        <v>79</v>
      </c>
      <c r="KDD42" t="s">
        <v>79</v>
      </c>
      <c r="KDE42" t="s">
        <v>79</v>
      </c>
      <c r="KDF42" t="s">
        <v>79</v>
      </c>
      <c r="KDG42" t="s">
        <v>79</v>
      </c>
      <c r="KDH42" t="s">
        <v>79</v>
      </c>
      <c r="KDI42" t="s">
        <v>79</v>
      </c>
      <c r="KDJ42" t="s">
        <v>79</v>
      </c>
      <c r="KDK42" t="s">
        <v>79</v>
      </c>
      <c r="KDL42" t="s">
        <v>79</v>
      </c>
      <c r="KDM42" t="s">
        <v>79</v>
      </c>
      <c r="KDN42" t="s">
        <v>79</v>
      </c>
      <c r="KDO42" t="s">
        <v>79</v>
      </c>
      <c r="KDP42" t="s">
        <v>79</v>
      </c>
      <c r="KDQ42" t="s">
        <v>79</v>
      </c>
      <c r="KDR42" t="s">
        <v>79</v>
      </c>
      <c r="KDS42" t="s">
        <v>79</v>
      </c>
      <c r="KDT42" t="s">
        <v>79</v>
      </c>
      <c r="KDU42" t="s">
        <v>79</v>
      </c>
      <c r="KDV42" t="s">
        <v>79</v>
      </c>
      <c r="KDW42" t="s">
        <v>79</v>
      </c>
      <c r="KDX42" t="s">
        <v>79</v>
      </c>
      <c r="KDY42" t="s">
        <v>79</v>
      </c>
      <c r="KDZ42" t="s">
        <v>79</v>
      </c>
      <c r="KEA42" t="s">
        <v>79</v>
      </c>
      <c r="KEB42" t="s">
        <v>79</v>
      </c>
      <c r="KEC42" t="s">
        <v>79</v>
      </c>
      <c r="KED42" t="s">
        <v>79</v>
      </c>
      <c r="KEE42" t="s">
        <v>79</v>
      </c>
      <c r="KEF42" t="s">
        <v>79</v>
      </c>
      <c r="KEG42" t="s">
        <v>79</v>
      </c>
      <c r="KEH42" t="s">
        <v>79</v>
      </c>
      <c r="KEI42" t="s">
        <v>79</v>
      </c>
      <c r="KEJ42" t="s">
        <v>79</v>
      </c>
      <c r="KEK42" t="s">
        <v>79</v>
      </c>
      <c r="KEL42" t="s">
        <v>79</v>
      </c>
      <c r="KEM42" t="s">
        <v>79</v>
      </c>
      <c r="KEN42" t="s">
        <v>79</v>
      </c>
      <c r="KEO42" t="s">
        <v>79</v>
      </c>
      <c r="KEP42" t="s">
        <v>79</v>
      </c>
      <c r="KEQ42" t="s">
        <v>79</v>
      </c>
      <c r="KER42" t="s">
        <v>79</v>
      </c>
      <c r="KES42" t="s">
        <v>79</v>
      </c>
      <c r="KET42" t="s">
        <v>79</v>
      </c>
      <c r="KEU42" t="s">
        <v>79</v>
      </c>
      <c r="KEV42" t="s">
        <v>79</v>
      </c>
      <c r="KEW42" t="s">
        <v>79</v>
      </c>
      <c r="KEX42" t="s">
        <v>79</v>
      </c>
      <c r="KEY42" t="s">
        <v>79</v>
      </c>
      <c r="KEZ42" t="s">
        <v>79</v>
      </c>
      <c r="KFA42" t="s">
        <v>79</v>
      </c>
      <c r="KFB42" t="s">
        <v>79</v>
      </c>
      <c r="KFC42" t="s">
        <v>79</v>
      </c>
      <c r="KFD42" t="s">
        <v>79</v>
      </c>
      <c r="KFE42" t="s">
        <v>79</v>
      </c>
      <c r="KFF42" t="s">
        <v>79</v>
      </c>
      <c r="KFG42" t="s">
        <v>79</v>
      </c>
      <c r="KFH42" t="s">
        <v>79</v>
      </c>
      <c r="KFI42" t="s">
        <v>79</v>
      </c>
      <c r="KFJ42" t="s">
        <v>79</v>
      </c>
      <c r="KFK42" t="s">
        <v>79</v>
      </c>
      <c r="KFL42" t="s">
        <v>79</v>
      </c>
      <c r="KFM42" t="s">
        <v>79</v>
      </c>
      <c r="KFN42" t="s">
        <v>79</v>
      </c>
      <c r="KFO42" t="s">
        <v>79</v>
      </c>
      <c r="KFP42" t="s">
        <v>79</v>
      </c>
      <c r="KFQ42" t="s">
        <v>79</v>
      </c>
      <c r="KFR42" t="s">
        <v>79</v>
      </c>
      <c r="KFS42" t="s">
        <v>79</v>
      </c>
      <c r="KFT42" t="s">
        <v>79</v>
      </c>
      <c r="KFU42" t="s">
        <v>79</v>
      </c>
      <c r="KFV42" t="s">
        <v>79</v>
      </c>
      <c r="KFW42" t="s">
        <v>79</v>
      </c>
      <c r="KFX42" t="s">
        <v>79</v>
      </c>
      <c r="KFY42" t="s">
        <v>79</v>
      </c>
      <c r="KFZ42" t="s">
        <v>79</v>
      </c>
      <c r="KGA42" t="s">
        <v>79</v>
      </c>
      <c r="KGB42" t="s">
        <v>79</v>
      </c>
      <c r="KGC42" t="s">
        <v>79</v>
      </c>
      <c r="KGD42" t="s">
        <v>79</v>
      </c>
      <c r="KGE42" t="s">
        <v>79</v>
      </c>
      <c r="KGF42" t="s">
        <v>79</v>
      </c>
      <c r="KGG42" t="s">
        <v>79</v>
      </c>
      <c r="KGH42" t="s">
        <v>79</v>
      </c>
      <c r="KGI42" t="s">
        <v>79</v>
      </c>
      <c r="KGJ42" t="s">
        <v>79</v>
      </c>
      <c r="KGK42" t="s">
        <v>79</v>
      </c>
      <c r="KGL42" t="s">
        <v>79</v>
      </c>
      <c r="KGM42" t="s">
        <v>79</v>
      </c>
      <c r="KGN42" t="s">
        <v>79</v>
      </c>
      <c r="KGO42" t="s">
        <v>79</v>
      </c>
      <c r="KGP42" t="s">
        <v>79</v>
      </c>
      <c r="KGQ42" t="s">
        <v>79</v>
      </c>
      <c r="KGR42" t="s">
        <v>79</v>
      </c>
      <c r="KGS42" t="s">
        <v>79</v>
      </c>
      <c r="KGT42" t="s">
        <v>79</v>
      </c>
      <c r="KGU42" t="s">
        <v>79</v>
      </c>
      <c r="KGV42" t="s">
        <v>79</v>
      </c>
      <c r="KGW42" t="s">
        <v>79</v>
      </c>
      <c r="KGX42" t="s">
        <v>79</v>
      </c>
      <c r="KGY42" t="s">
        <v>79</v>
      </c>
      <c r="KGZ42" t="s">
        <v>79</v>
      </c>
      <c r="KHA42" t="s">
        <v>79</v>
      </c>
      <c r="KHB42" t="s">
        <v>79</v>
      </c>
      <c r="KHC42" t="s">
        <v>79</v>
      </c>
      <c r="KHD42" t="s">
        <v>79</v>
      </c>
      <c r="KHE42" t="s">
        <v>79</v>
      </c>
      <c r="KHF42" t="s">
        <v>79</v>
      </c>
      <c r="KHG42" t="s">
        <v>79</v>
      </c>
      <c r="KHH42" t="s">
        <v>79</v>
      </c>
      <c r="KHI42" t="s">
        <v>79</v>
      </c>
      <c r="KHJ42" t="s">
        <v>79</v>
      </c>
      <c r="KHK42" t="s">
        <v>79</v>
      </c>
      <c r="KHL42" t="s">
        <v>79</v>
      </c>
      <c r="KHM42" t="s">
        <v>79</v>
      </c>
      <c r="KHN42" t="s">
        <v>79</v>
      </c>
      <c r="KHO42" t="s">
        <v>79</v>
      </c>
      <c r="KHP42" t="s">
        <v>79</v>
      </c>
      <c r="KHQ42" t="s">
        <v>79</v>
      </c>
      <c r="KHR42" t="s">
        <v>79</v>
      </c>
      <c r="KHS42" t="s">
        <v>79</v>
      </c>
      <c r="KHT42" t="s">
        <v>79</v>
      </c>
      <c r="KHU42" t="s">
        <v>79</v>
      </c>
      <c r="KHV42" t="s">
        <v>79</v>
      </c>
      <c r="KHW42" t="s">
        <v>79</v>
      </c>
      <c r="KHX42" t="s">
        <v>79</v>
      </c>
      <c r="KHY42" t="s">
        <v>79</v>
      </c>
      <c r="KHZ42" t="s">
        <v>79</v>
      </c>
      <c r="KIA42" t="s">
        <v>79</v>
      </c>
      <c r="KIB42" t="s">
        <v>79</v>
      </c>
      <c r="KIC42" t="s">
        <v>79</v>
      </c>
      <c r="KID42" t="s">
        <v>79</v>
      </c>
      <c r="KIE42" t="s">
        <v>79</v>
      </c>
      <c r="KIF42" t="s">
        <v>79</v>
      </c>
      <c r="KIG42" t="s">
        <v>79</v>
      </c>
      <c r="KIH42" t="s">
        <v>79</v>
      </c>
      <c r="KII42" t="s">
        <v>79</v>
      </c>
      <c r="KIJ42" t="s">
        <v>79</v>
      </c>
      <c r="KIK42" t="s">
        <v>79</v>
      </c>
      <c r="KIL42" t="s">
        <v>79</v>
      </c>
      <c r="KIM42" t="s">
        <v>79</v>
      </c>
      <c r="KIN42" t="s">
        <v>79</v>
      </c>
      <c r="KIO42" t="s">
        <v>79</v>
      </c>
      <c r="KIP42" t="s">
        <v>79</v>
      </c>
      <c r="KIQ42" t="s">
        <v>79</v>
      </c>
      <c r="KIR42" t="s">
        <v>79</v>
      </c>
      <c r="KIS42" t="s">
        <v>79</v>
      </c>
      <c r="KIT42" t="s">
        <v>79</v>
      </c>
      <c r="KIU42" t="s">
        <v>79</v>
      </c>
      <c r="KIV42" t="s">
        <v>79</v>
      </c>
      <c r="KIW42" t="s">
        <v>79</v>
      </c>
      <c r="KIX42" t="s">
        <v>79</v>
      </c>
      <c r="KIY42" t="s">
        <v>79</v>
      </c>
      <c r="KIZ42" t="s">
        <v>79</v>
      </c>
      <c r="KJA42" t="s">
        <v>79</v>
      </c>
      <c r="KJB42" t="s">
        <v>79</v>
      </c>
      <c r="KJC42" t="s">
        <v>79</v>
      </c>
      <c r="KJD42" t="s">
        <v>79</v>
      </c>
      <c r="KJE42" t="s">
        <v>79</v>
      </c>
      <c r="KJF42" t="s">
        <v>79</v>
      </c>
      <c r="KJG42" t="s">
        <v>79</v>
      </c>
      <c r="KJH42" t="s">
        <v>79</v>
      </c>
      <c r="KJI42" t="s">
        <v>79</v>
      </c>
      <c r="KJJ42" t="s">
        <v>79</v>
      </c>
      <c r="KJK42" t="s">
        <v>79</v>
      </c>
      <c r="KJL42" t="s">
        <v>79</v>
      </c>
      <c r="KJM42" t="s">
        <v>79</v>
      </c>
      <c r="KJN42" t="s">
        <v>79</v>
      </c>
      <c r="KJO42" t="s">
        <v>79</v>
      </c>
      <c r="KJP42" t="s">
        <v>79</v>
      </c>
      <c r="KJQ42" t="s">
        <v>79</v>
      </c>
      <c r="KJR42" t="s">
        <v>79</v>
      </c>
      <c r="KJS42" t="s">
        <v>79</v>
      </c>
      <c r="KJT42" t="s">
        <v>79</v>
      </c>
      <c r="KJU42" t="s">
        <v>79</v>
      </c>
      <c r="KJV42" t="s">
        <v>79</v>
      </c>
      <c r="KJW42" t="s">
        <v>79</v>
      </c>
      <c r="KJX42" t="s">
        <v>79</v>
      </c>
      <c r="KJY42" t="s">
        <v>79</v>
      </c>
      <c r="KJZ42" t="s">
        <v>79</v>
      </c>
      <c r="KKA42" t="s">
        <v>79</v>
      </c>
      <c r="KKB42" t="s">
        <v>79</v>
      </c>
      <c r="KKC42" t="s">
        <v>79</v>
      </c>
      <c r="KKD42" t="s">
        <v>79</v>
      </c>
      <c r="KKE42" t="s">
        <v>79</v>
      </c>
      <c r="KKF42" t="s">
        <v>79</v>
      </c>
      <c r="KKG42" t="s">
        <v>79</v>
      </c>
      <c r="KKH42" t="s">
        <v>79</v>
      </c>
      <c r="KKI42" t="s">
        <v>79</v>
      </c>
      <c r="KKJ42" t="s">
        <v>79</v>
      </c>
      <c r="KKK42" t="s">
        <v>79</v>
      </c>
      <c r="KKL42" t="s">
        <v>79</v>
      </c>
      <c r="KKM42" t="s">
        <v>79</v>
      </c>
      <c r="KKN42" t="s">
        <v>79</v>
      </c>
      <c r="KKO42" t="s">
        <v>79</v>
      </c>
      <c r="KKP42" t="s">
        <v>79</v>
      </c>
      <c r="KKQ42" t="s">
        <v>79</v>
      </c>
      <c r="KKR42" t="s">
        <v>79</v>
      </c>
      <c r="KKS42" t="s">
        <v>79</v>
      </c>
      <c r="KKT42" t="s">
        <v>79</v>
      </c>
      <c r="KKU42" t="s">
        <v>79</v>
      </c>
      <c r="KKV42" t="s">
        <v>79</v>
      </c>
      <c r="KKW42" t="s">
        <v>79</v>
      </c>
      <c r="KKX42" t="s">
        <v>79</v>
      </c>
      <c r="KKY42" t="s">
        <v>79</v>
      </c>
      <c r="KKZ42" t="s">
        <v>79</v>
      </c>
      <c r="KLA42" t="s">
        <v>79</v>
      </c>
      <c r="KLB42" t="s">
        <v>79</v>
      </c>
      <c r="KLC42" t="s">
        <v>79</v>
      </c>
      <c r="KLD42" t="s">
        <v>79</v>
      </c>
      <c r="KLE42" t="s">
        <v>79</v>
      </c>
      <c r="KLF42" t="s">
        <v>79</v>
      </c>
      <c r="KLG42" t="s">
        <v>79</v>
      </c>
      <c r="KLH42" t="s">
        <v>79</v>
      </c>
      <c r="KLI42" t="s">
        <v>79</v>
      </c>
      <c r="KLJ42" t="s">
        <v>79</v>
      </c>
      <c r="KLK42" t="s">
        <v>79</v>
      </c>
      <c r="KLL42" t="s">
        <v>79</v>
      </c>
      <c r="KLM42" t="s">
        <v>79</v>
      </c>
      <c r="KLN42" t="s">
        <v>79</v>
      </c>
      <c r="KLO42" t="s">
        <v>79</v>
      </c>
      <c r="KLP42" t="s">
        <v>79</v>
      </c>
      <c r="KLQ42" t="s">
        <v>79</v>
      </c>
      <c r="KLR42" t="s">
        <v>79</v>
      </c>
      <c r="KLS42" t="s">
        <v>79</v>
      </c>
      <c r="KLT42" t="s">
        <v>79</v>
      </c>
      <c r="KLU42" t="s">
        <v>79</v>
      </c>
      <c r="KLV42" t="s">
        <v>79</v>
      </c>
      <c r="KLW42" t="s">
        <v>79</v>
      </c>
      <c r="KLX42" t="s">
        <v>79</v>
      </c>
      <c r="KLY42" t="s">
        <v>79</v>
      </c>
      <c r="KLZ42" t="s">
        <v>79</v>
      </c>
      <c r="KMA42" t="s">
        <v>79</v>
      </c>
      <c r="KMB42" t="s">
        <v>79</v>
      </c>
      <c r="KMC42" t="s">
        <v>79</v>
      </c>
      <c r="KMD42" t="s">
        <v>79</v>
      </c>
      <c r="KME42" t="s">
        <v>79</v>
      </c>
      <c r="KMF42" t="s">
        <v>79</v>
      </c>
      <c r="KMG42" t="s">
        <v>79</v>
      </c>
      <c r="KMH42" t="s">
        <v>79</v>
      </c>
      <c r="KMI42" t="s">
        <v>79</v>
      </c>
      <c r="KMJ42" t="s">
        <v>79</v>
      </c>
      <c r="KMK42" t="s">
        <v>79</v>
      </c>
      <c r="KML42" t="s">
        <v>79</v>
      </c>
      <c r="KMM42" t="s">
        <v>79</v>
      </c>
      <c r="KMN42" t="s">
        <v>79</v>
      </c>
      <c r="KMO42" t="s">
        <v>79</v>
      </c>
      <c r="KMP42" t="s">
        <v>79</v>
      </c>
      <c r="KMQ42" t="s">
        <v>79</v>
      </c>
      <c r="KMR42" t="s">
        <v>79</v>
      </c>
      <c r="KMS42" t="s">
        <v>79</v>
      </c>
      <c r="KMT42" t="s">
        <v>79</v>
      </c>
      <c r="KMU42" t="s">
        <v>79</v>
      </c>
      <c r="KMV42" t="s">
        <v>79</v>
      </c>
      <c r="KMW42" t="s">
        <v>79</v>
      </c>
      <c r="KMX42" t="s">
        <v>79</v>
      </c>
      <c r="KMY42" t="s">
        <v>79</v>
      </c>
      <c r="KMZ42" t="s">
        <v>79</v>
      </c>
      <c r="KNA42" t="s">
        <v>79</v>
      </c>
      <c r="KNB42" t="s">
        <v>79</v>
      </c>
      <c r="KNC42" t="s">
        <v>79</v>
      </c>
      <c r="KND42" t="s">
        <v>79</v>
      </c>
      <c r="KNE42" t="s">
        <v>79</v>
      </c>
      <c r="KNF42" t="s">
        <v>79</v>
      </c>
      <c r="KNG42" t="s">
        <v>79</v>
      </c>
      <c r="KNH42" t="s">
        <v>79</v>
      </c>
      <c r="KNI42" t="s">
        <v>79</v>
      </c>
      <c r="KNJ42" t="s">
        <v>79</v>
      </c>
      <c r="KNK42" t="s">
        <v>79</v>
      </c>
      <c r="KNL42" t="s">
        <v>79</v>
      </c>
      <c r="KNM42" t="s">
        <v>79</v>
      </c>
      <c r="KNN42" t="s">
        <v>79</v>
      </c>
      <c r="KNO42" t="s">
        <v>79</v>
      </c>
      <c r="KNP42" t="s">
        <v>79</v>
      </c>
      <c r="KNQ42" t="s">
        <v>79</v>
      </c>
      <c r="KNR42" t="s">
        <v>79</v>
      </c>
      <c r="KNS42" t="s">
        <v>79</v>
      </c>
      <c r="KNT42" t="s">
        <v>79</v>
      </c>
      <c r="KNU42" t="s">
        <v>79</v>
      </c>
      <c r="KNV42" t="s">
        <v>79</v>
      </c>
      <c r="KNW42" t="s">
        <v>79</v>
      </c>
      <c r="KNX42" t="s">
        <v>79</v>
      </c>
      <c r="KNY42" t="s">
        <v>79</v>
      </c>
      <c r="KNZ42" t="s">
        <v>79</v>
      </c>
      <c r="KOA42" t="s">
        <v>79</v>
      </c>
      <c r="KOB42" t="s">
        <v>79</v>
      </c>
      <c r="KOC42" t="s">
        <v>79</v>
      </c>
      <c r="KOD42" t="s">
        <v>79</v>
      </c>
      <c r="KOE42" t="s">
        <v>79</v>
      </c>
      <c r="KOF42" t="s">
        <v>79</v>
      </c>
      <c r="KOG42" t="s">
        <v>79</v>
      </c>
      <c r="KOH42" t="s">
        <v>79</v>
      </c>
      <c r="KOI42" t="s">
        <v>79</v>
      </c>
      <c r="KOJ42" t="s">
        <v>79</v>
      </c>
      <c r="KOK42" t="s">
        <v>79</v>
      </c>
      <c r="KOL42" t="s">
        <v>79</v>
      </c>
      <c r="KOM42" t="s">
        <v>79</v>
      </c>
      <c r="KON42" t="s">
        <v>79</v>
      </c>
      <c r="KOO42" t="s">
        <v>79</v>
      </c>
      <c r="KOP42" t="s">
        <v>79</v>
      </c>
      <c r="KOQ42" t="s">
        <v>79</v>
      </c>
      <c r="KOR42" t="s">
        <v>79</v>
      </c>
      <c r="KOS42" t="s">
        <v>79</v>
      </c>
      <c r="KOT42" t="s">
        <v>79</v>
      </c>
      <c r="KOU42" t="s">
        <v>79</v>
      </c>
      <c r="KOV42" t="s">
        <v>79</v>
      </c>
      <c r="KOW42" t="s">
        <v>79</v>
      </c>
      <c r="KOX42" t="s">
        <v>79</v>
      </c>
      <c r="KOY42" t="s">
        <v>79</v>
      </c>
      <c r="KOZ42" t="s">
        <v>79</v>
      </c>
      <c r="KPA42" t="s">
        <v>79</v>
      </c>
      <c r="KPB42" t="s">
        <v>79</v>
      </c>
      <c r="KPC42" t="s">
        <v>79</v>
      </c>
      <c r="KPD42" t="s">
        <v>79</v>
      </c>
      <c r="KPE42" t="s">
        <v>79</v>
      </c>
      <c r="KPF42" t="s">
        <v>79</v>
      </c>
      <c r="KPG42" t="s">
        <v>79</v>
      </c>
      <c r="KPH42" t="s">
        <v>79</v>
      </c>
      <c r="KPI42" t="s">
        <v>79</v>
      </c>
      <c r="KPJ42" t="s">
        <v>79</v>
      </c>
      <c r="KPK42" t="s">
        <v>79</v>
      </c>
      <c r="KPL42" t="s">
        <v>79</v>
      </c>
      <c r="KPM42" t="s">
        <v>79</v>
      </c>
      <c r="KPN42" t="s">
        <v>79</v>
      </c>
      <c r="KPO42" t="s">
        <v>79</v>
      </c>
      <c r="KPP42" t="s">
        <v>79</v>
      </c>
      <c r="KPQ42" t="s">
        <v>79</v>
      </c>
      <c r="KPR42" t="s">
        <v>79</v>
      </c>
      <c r="KPS42" t="s">
        <v>79</v>
      </c>
      <c r="KPT42" t="s">
        <v>79</v>
      </c>
      <c r="KPU42" t="s">
        <v>79</v>
      </c>
      <c r="KPV42" t="s">
        <v>79</v>
      </c>
      <c r="KPW42" t="s">
        <v>79</v>
      </c>
      <c r="KPX42" t="s">
        <v>79</v>
      </c>
      <c r="KPY42" t="s">
        <v>79</v>
      </c>
      <c r="KPZ42" t="s">
        <v>79</v>
      </c>
      <c r="KQA42" t="s">
        <v>79</v>
      </c>
      <c r="KQB42" t="s">
        <v>79</v>
      </c>
      <c r="KQC42" t="s">
        <v>79</v>
      </c>
      <c r="KQD42" t="s">
        <v>79</v>
      </c>
      <c r="KQE42" t="s">
        <v>79</v>
      </c>
      <c r="KQF42" t="s">
        <v>79</v>
      </c>
      <c r="KQG42" t="s">
        <v>79</v>
      </c>
      <c r="KQH42" t="s">
        <v>79</v>
      </c>
      <c r="KQI42" t="s">
        <v>79</v>
      </c>
      <c r="KQJ42" t="s">
        <v>79</v>
      </c>
      <c r="KQK42" t="s">
        <v>79</v>
      </c>
      <c r="KQL42" t="s">
        <v>79</v>
      </c>
      <c r="KQM42" t="s">
        <v>79</v>
      </c>
      <c r="KQN42" t="s">
        <v>79</v>
      </c>
      <c r="KQO42" t="s">
        <v>79</v>
      </c>
      <c r="KQP42" t="s">
        <v>79</v>
      </c>
      <c r="KQQ42" t="s">
        <v>79</v>
      </c>
      <c r="KQR42" t="s">
        <v>79</v>
      </c>
      <c r="KQS42" t="s">
        <v>79</v>
      </c>
      <c r="KQT42" t="s">
        <v>79</v>
      </c>
      <c r="KQU42" t="s">
        <v>79</v>
      </c>
      <c r="KQV42" t="s">
        <v>79</v>
      </c>
      <c r="KQW42" t="s">
        <v>79</v>
      </c>
      <c r="KQX42" t="s">
        <v>79</v>
      </c>
      <c r="KQY42" t="s">
        <v>79</v>
      </c>
      <c r="KQZ42" t="s">
        <v>79</v>
      </c>
      <c r="KRA42" t="s">
        <v>79</v>
      </c>
      <c r="KRB42" t="s">
        <v>79</v>
      </c>
      <c r="KRC42" t="s">
        <v>79</v>
      </c>
      <c r="KRD42" t="s">
        <v>79</v>
      </c>
      <c r="KRE42" t="s">
        <v>79</v>
      </c>
      <c r="KRF42" t="s">
        <v>79</v>
      </c>
      <c r="KRG42" t="s">
        <v>79</v>
      </c>
      <c r="KRH42" t="s">
        <v>79</v>
      </c>
      <c r="KRI42" t="s">
        <v>79</v>
      </c>
      <c r="KRJ42" t="s">
        <v>79</v>
      </c>
      <c r="KRK42" t="s">
        <v>79</v>
      </c>
      <c r="KRL42" t="s">
        <v>79</v>
      </c>
      <c r="KRM42" t="s">
        <v>79</v>
      </c>
      <c r="KRN42" t="s">
        <v>79</v>
      </c>
      <c r="KRO42" t="s">
        <v>79</v>
      </c>
      <c r="KRP42" t="s">
        <v>79</v>
      </c>
      <c r="KRQ42" t="s">
        <v>79</v>
      </c>
      <c r="KRR42" t="s">
        <v>79</v>
      </c>
      <c r="KRS42" t="s">
        <v>79</v>
      </c>
      <c r="KRT42" t="s">
        <v>79</v>
      </c>
      <c r="KRU42" t="s">
        <v>79</v>
      </c>
      <c r="KRV42" t="s">
        <v>79</v>
      </c>
      <c r="KRW42" t="s">
        <v>79</v>
      </c>
      <c r="KRX42" t="s">
        <v>79</v>
      </c>
      <c r="KRY42" t="s">
        <v>79</v>
      </c>
      <c r="KRZ42" t="s">
        <v>79</v>
      </c>
      <c r="KSA42" t="s">
        <v>79</v>
      </c>
      <c r="KSB42" t="s">
        <v>79</v>
      </c>
      <c r="KSC42" t="s">
        <v>79</v>
      </c>
      <c r="KSD42" t="s">
        <v>79</v>
      </c>
      <c r="KSE42" t="s">
        <v>79</v>
      </c>
      <c r="KSF42" t="s">
        <v>79</v>
      </c>
      <c r="KSG42" t="s">
        <v>79</v>
      </c>
      <c r="KSH42" t="s">
        <v>79</v>
      </c>
      <c r="KSI42" t="s">
        <v>79</v>
      </c>
      <c r="KSJ42" t="s">
        <v>79</v>
      </c>
      <c r="KSK42" t="s">
        <v>79</v>
      </c>
      <c r="KSL42" t="s">
        <v>79</v>
      </c>
      <c r="KSM42" t="s">
        <v>79</v>
      </c>
      <c r="KSN42" t="s">
        <v>79</v>
      </c>
      <c r="KSO42" t="s">
        <v>79</v>
      </c>
      <c r="KSP42" t="s">
        <v>79</v>
      </c>
      <c r="KSQ42" t="s">
        <v>79</v>
      </c>
      <c r="KSR42" t="s">
        <v>79</v>
      </c>
      <c r="KSS42" t="s">
        <v>79</v>
      </c>
      <c r="KST42" t="s">
        <v>79</v>
      </c>
      <c r="KSU42" t="s">
        <v>79</v>
      </c>
      <c r="KSV42" t="s">
        <v>79</v>
      </c>
      <c r="KSW42" t="s">
        <v>79</v>
      </c>
      <c r="KSX42" t="s">
        <v>79</v>
      </c>
      <c r="KSY42" t="s">
        <v>79</v>
      </c>
      <c r="KSZ42" t="s">
        <v>79</v>
      </c>
      <c r="KTA42" t="s">
        <v>79</v>
      </c>
      <c r="KTB42" t="s">
        <v>79</v>
      </c>
      <c r="KTC42" t="s">
        <v>79</v>
      </c>
      <c r="KTD42" t="s">
        <v>79</v>
      </c>
      <c r="KTE42" t="s">
        <v>79</v>
      </c>
      <c r="KTF42" t="s">
        <v>79</v>
      </c>
      <c r="KTG42" t="s">
        <v>79</v>
      </c>
      <c r="KTH42" t="s">
        <v>79</v>
      </c>
      <c r="KTI42" t="s">
        <v>79</v>
      </c>
      <c r="KTJ42" t="s">
        <v>79</v>
      </c>
      <c r="KTK42" t="s">
        <v>79</v>
      </c>
      <c r="KTL42" t="s">
        <v>79</v>
      </c>
      <c r="KTM42" t="s">
        <v>79</v>
      </c>
      <c r="KTN42" t="s">
        <v>79</v>
      </c>
      <c r="KTO42" t="s">
        <v>79</v>
      </c>
      <c r="KTP42" t="s">
        <v>79</v>
      </c>
      <c r="KTQ42" t="s">
        <v>79</v>
      </c>
      <c r="KTR42" t="s">
        <v>79</v>
      </c>
      <c r="KTS42" t="s">
        <v>79</v>
      </c>
      <c r="KTT42" t="s">
        <v>79</v>
      </c>
      <c r="KTU42" t="s">
        <v>79</v>
      </c>
      <c r="KTV42" t="s">
        <v>79</v>
      </c>
      <c r="KTW42" t="s">
        <v>79</v>
      </c>
      <c r="KTX42" t="s">
        <v>79</v>
      </c>
      <c r="KTY42" t="s">
        <v>79</v>
      </c>
      <c r="KTZ42" t="s">
        <v>79</v>
      </c>
      <c r="KUA42" t="s">
        <v>79</v>
      </c>
      <c r="KUB42" t="s">
        <v>79</v>
      </c>
      <c r="KUC42" t="s">
        <v>79</v>
      </c>
      <c r="KUD42" t="s">
        <v>79</v>
      </c>
      <c r="KUE42" t="s">
        <v>79</v>
      </c>
      <c r="KUF42" t="s">
        <v>79</v>
      </c>
      <c r="KUG42" t="s">
        <v>79</v>
      </c>
      <c r="KUH42" t="s">
        <v>79</v>
      </c>
      <c r="KUI42" t="s">
        <v>79</v>
      </c>
      <c r="KUJ42" t="s">
        <v>79</v>
      </c>
      <c r="KUK42" t="s">
        <v>79</v>
      </c>
      <c r="KUL42" t="s">
        <v>79</v>
      </c>
      <c r="KUM42" t="s">
        <v>79</v>
      </c>
      <c r="KUN42" t="s">
        <v>79</v>
      </c>
      <c r="KUO42" t="s">
        <v>79</v>
      </c>
      <c r="KUP42" t="s">
        <v>79</v>
      </c>
      <c r="KUQ42" t="s">
        <v>79</v>
      </c>
      <c r="KUR42" t="s">
        <v>79</v>
      </c>
      <c r="KUS42" t="s">
        <v>79</v>
      </c>
      <c r="KUT42" t="s">
        <v>79</v>
      </c>
      <c r="KUU42" t="s">
        <v>79</v>
      </c>
      <c r="KUV42" t="s">
        <v>79</v>
      </c>
      <c r="KUW42" t="s">
        <v>79</v>
      </c>
      <c r="KUX42" t="s">
        <v>79</v>
      </c>
      <c r="KUY42" t="s">
        <v>79</v>
      </c>
      <c r="KUZ42" t="s">
        <v>79</v>
      </c>
      <c r="KVA42" t="s">
        <v>79</v>
      </c>
      <c r="KVB42" t="s">
        <v>79</v>
      </c>
      <c r="KVC42" t="s">
        <v>79</v>
      </c>
      <c r="KVD42" t="s">
        <v>79</v>
      </c>
      <c r="KVE42" t="s">
        <v>79</v>
      </c>
      <c r="KVF42" t="s">
        <v>79</v>
      </c>
      <c r="KVG42" t="s">
        <v>79</v>
      </c>
      <c r="KVH42" t="s">
        <v>79</v>
      </c>
      <c r="KVI42" t="s">
        <v>79</v>
      </c>
      <c r="KVJ42" t="s">
        <v>79</v>
      </c>
      <c r="KVK42" t="s">
        <v>79</v>
      </c>
      <c r="KVL42" t="s">
        <v>79</v>
      </c>
      <c r="KVM42" t="s">
        <v>79</v>
      </c>
      <c r="KVN42" t="s">
        <v>79</v>
      </c>
      <c r="KVO42" t="s">
        <v>79</v>
      </c>
      <c r="KVP42" t="s">
        <v>79</v>
      </c>
      <c r="KVQ42" t="s">
        <v>79</v>
      </c>
      <c r="KVR42" t="s">
        <v>79</v>
      </c>
      <c r="KVS42" t="s">
        <v>79</v>
      </c>
      <c r="KVT42" t="s">
        <v>79</v>
      </c>
      <c r="KVU42" t="s">
        <v>79</v>
      </c>
      <c r="KVV42" t="s">
        <v>79</v>
      </c>
      <c r="KVW42" t="s">
        <v>79</v>
      </c>
      <c r="KVX42" t="s">
        <v>79</v>
      </c>
      <c r="KVY42" t="s">
        <v>79</v>
      </c>
      <c r="KVZ42" t="s">
        <v>79</v>
      </c>
      <c r="KWA42" t="s">
        <v>79</v>
      </c>
      <c r="KWB42" t="s">
        <v>79</v>
      </c>
      <c r="KWC42" t="s">
        <v>79</v>
      </c>
      <c r="KWD42" t="s">
        <v>79</v>
      </c>
      <c r="KWE42" t="s">
        <v>79</v>
      </c>
      <c r="KWF42" t="s">
        <v>79</v>
      </c>
      <c r="KWG42" t="s">
        <v>79</v>
      </c>
      <c r="KWH42" t="s">
        <v>79</v>
      </c>
      <c r="KWI42" t="s">
        <v>79</v>
      </c>
      <c r="KWJ42" t="s">
        <v>79</v>
      </c>
      <c r="KWK42" t="s">
        <v>79</v>
      </c>
      <c r="KWL42" t="s">
        <v>79</v>
      </c>
      <c r="KWM42" t="s">
        <v>79</v>
      </c>
      <c r="KWN42" t="s">
        <v>79</v>
      </c>
      <c r="KWO42" t="s">
        <v>79</v>
      </c>
      <c r="KWP42" t="s">
        <v>79</v>
      </c>
      <c r="KWQ42" t="s">
        <v>79</v>
      </c>
      <c r="KWR42" t="s">
        <v>79</v>
      </c>
      <c r="KWS42" t="s">
        <v>79</v>
      </c>
      <c r="KWT42" t="s">
        <v>79</v>
      </c>
      <c r="KWU42" t="s">
        <v>79</v>
      </c>
      <c r="KWV42" t="s">
        <v>79</v>
      </c>
      <c r="KWW42" t="s">
        <v>79</v>
      </c>
      <c r="KWX42" t="s">
        <v>79</v>
      </c>
      <c r="KWY42" t="s">
        <v>79</v>
      </c>
      <c r="KWZ42" t="s">
        <v>79</v>
      </c>
      <c r="KXA42" t="s">
        <v>79</v>
      </c>
      <c r="KXB42" t="s">
        <v>79</v>
      </c>
      <c r="KXC42" t="s">
        <v>79</v>
      </c>
      <c r="KXD42" t="s">
        <v>79</v>
      </c>
      <c r="KXE42" t="s">
        <v>79</v>
      </c>
      <c r="KXF42" t="s">
        <v>79</v>
      </c>
      <c r="KXG42" t="s">
        <v>79</v>
      </c>
      <c r="KXH42" t="s">
        <v>79</v>
      </c>
      <c r="KXI42" t="s">
        <v>79</v>
      </c>
      <c r="KXJ42" t="s">
        <v>79</v>
      </c>
      <c r="KXK42" t="s">
        <v>79</v>
      </c>
      <c r="KXL42" t="s">
        <v>79</v>
      </c>
      <c r="KXM42" t="s">
        <v>79</v>
      </c>
      <c r="KXN42" t="s">
        <v>79</v>
      </c>
      <c r="KXO42" t="s">
        <v>79</v>
      </c>
      <c r="KXP42" t="s">
        <v>79</v>
      </c>
      <c r="KXQ42" t="s">
        <v>79</v>
      </c>
      <c r="KXR42" t="s">
        <v>79</v>
      </c>
      <c r="KXS42" t="s">
        <v>79</v>
      </c>
      <c r="KXT42" t="s">
        <v>79</v>
      </c>
      <c r="KXU42" t="s">
        <v>79</v>
      </c>
      <c r="KXV42" t="s">
        <v>79</v>
      </c>
      <c r="KXW42" t="s">
        <v>79</v>
      </c>
      <c r="KXX42" t="s">
        <v>79</v>
      </c>
      <c r="KXY42" t="s">
        <v>79</v>
      </c>
      <c r="KXZ42" t="s">
        <v>79</v>
      </c>
      <c r="KYA42" t="s">
        <v>79</v>
      </c>
      <c r="KYB42" t="s">
        <v>79</v>
      </c>
      <c r="KYC42" t="s">
        <v>79</v>
      </c>
      <c r="KYD42" t="s">
        <v>79</v>
      </c>
      <c r="KYE42" t="s">
        <v>79</v>
      </c>
      <c r="KYF42" t="s">
        <v>79</v>
      </c>
      <c r="KYG42" t="s">
        <v>79</v>
      </c>
      <c r="KYH42" t="s">
        <v>79</v>
      </c>
      <c r="KYI42" t="s">
        <v>79</v>
      </c>
      <c r="KYJ42" t="s">
        <v>79</v>
      </c>
      <c r="KYK42" t="s">
        <v>79</v>
      </c>
      <c r="KYL42" t="s">
        <v>79</v>
      </c>
      <c r="KYM42" t="s">
        <v>79</v>
      </c>
      <c r="KYN42" t="s">
        <v>79</v>
      </c>
      <c r="KYO42" t="s">
        <v>79</v>
      </c>
      <c r="KYP42" t="s">
        <v>79</v>
      </c>
      <c r="KYQ42" t="s">
        <v>79</v>
      </c>
      <c r="KYR42" t="s">
        <v>79</v>
      </c>
      <c r="KYS42" t="s">
        <v>79</v>
      </c>
      <c r="KYT42" t="s">
        <v>79</v>
      </c>
      <c r="KYU42" t="s">
        <v>79</v>
      </c>
      <c r="KYV42" t="s">
        <v>79</v>
      </c>
      <c r="KYW42" t="s">
        <v>79</v>
      </c>
      <c r="KYX42" t="s">
        <v>79</v>
      </c>
      <c r="KYY42" t="s">
        <v>79</v>
      </c>
      <c r="KYZ42" t="s">
        <v>79</v>
      </c>
      <c r="KZA42" t="s">
        <v>79</v>
      </c>
      <c r="KZB42" t="s">
        <v>79</v>
      </c>
      <c r="KZC42" t="s">
        <v>79</v>
      </c>
      <c r="KZD42" t="s">
        <v>79</v>
      </c>
      <c r="KZE42" t="s">
        <v>79</v>
      </c>
      <c r="KZF42" t="s">
        <v>79</v>
      </c>
      <c r="KZG42" t="s">
        <v>79</v>
      </c>
      <c r="KZH42" t="s">
        <v>79</v>
      </c>
      <c r="KZI42" t="s">
        <v>79</v>
      </c>
      <c r="KZJ42" t="s">
        <v>79</v>
      </c>
      <c r="KZK42" t="s">
        <v>79</v>
      </c>
      <c r="KZL42" t="s">
        <v>79</v>
      </c>
      <c r="KZM42" t="s">
        <v>79</v>
      </c>
      <c r="KZN42" t="s">
        <v>79</v>
      </c>
      <c r="KZO42" t="s">
        <v>79</v>
      </c>
      <c r="KZP42" t="s">
        <v>79</v>
      </c>
      <c r="KZQ42" t="s">
        <v>79</v>
      </c>
      <c r="KZR42" t="s">
        <v>79</v>
      </c>
      <c r="KZS42" t="s">
        <v>79</v>
      </c>
      <c r="KZT42" t="s">
        <v>79</v>
      </c>
      <c r="KZU42" t="s">
        <v>79</v>
      </c>
      <c r="KZV42" t="s">
        <v>79</v>
      </c>
      <c r="KZW42" t="s">
        <v>79</v>
      </c>
      <c r="KZX42" t="s">
        <v>79</v>
      </c>
      <c r="KZY42" t="s">
        <v>79</v>
      </c>
      <c r="KZZ42" t="s">
        <v>79</v>
      </c>
      <c r="LAA42" t="s">
        <v>79</v>
      </c>
      <c r="LAB42" t="s">
        <v>79</v>
      </c>
      <c r="LAC42" t="s">
        <v>79</v>
      </c>
      <c r="LAD42" t="s">
        <v>79</v>
      </c>
      <c r="LAE42" t="s">
        <v>79</v>
      </c>
      <c r="LAF42" t="s">
        <v>79</v>
      </c>
      <c r="LAG42" t="s">
        <v>79</v>
      </c>
      <c r="LAH42" t="s">
        <v>79</v>
      </c>
      <c r="LAI42" t="s">
        <v>79</v>
      </c>
      <c r="LAJ42" t="s">
        <v>79</v>
      </c>
      <c r="LAK42" t="s">
        <v>79</v>
      </c>
      <c r="LAL42" t="s">
        <v>79</v>
      </c>
      <c r="LAM42" t="s">
        <v>79</v>
      </c>
      <c r="LAN42" t="s">
        <v>79</v>
      </c>
      <c r="LAO42" t="s">
        <v>79</v>
      </c>
      <c r="LAP42" t="s">
        <v>79</v>
      </c>
      <c r="LAQ42" t="s">
        <v>79</v>
      </c>
      <c r="LAR42" t="s">
        <v>79</v>
      </c>
      <c r="LAS42" t="s">
        <v>79</v>
      </c>
      <c r="LAT42" t="s">
        <v>79</v>
      </c>
      <c r="LAU42" t="s">
        <v>79</v>
      </c>
      <c r="LAV42" t="s">
        <v>79</v>
      </c>
      <c r="LAW42" t="s">
        <v>79</v>
      </c>
      <c r="LAX42" t="s">
        <v>79</v>
      </c>
      <c r="LAY42" t="s">
        <v>79</v>
      </c>
      <c r="LAZ42" t="s">
        <v>79</v>
      </c>
      <c r="LBA42" t="s">
        <v>79</v>
      </c>
      <c r="LBB42" t="s">
        <v>79</v>
      </c>
      <c r="LBC42" t="s">
        <v>79</v>
      </c>
      <c r="LBD42" t="s">
        <v>79</v>
      </c>
      <c r="LBE42" t="s">
        <v>79</v>
      </c>
      <c r="LBF42" t="s">
        <v>79</v>
      </c>
      <c r="LBG42" t="s">
        <v>79</v>
      </c>
      <c r="LBH42" t="s">
        <v>79</v>
      </c>
      <c r="LBI42" t="s">
        <v>79</v>
      </c>
      <c r="LBJ42" t="s">
        <v>79</v>
      </c>
      <c r="LBK42" t="s">
        <v>79</v>
      </c>
      <c r="LBL42" t="s">
        <v>79</v>
      </c>
      <c r="LBM42" t="s">
        <v>79</v>
      </c>
      <c r="LBN42" t="s">
        <v>79</v>
      </c>
      <c r="LBO42" t="s">
        <v>79</v>
      </c>
      <c r="LBP42" t="s">
        <v>79</v>
      </c>
      <c r="LBQ42" t="s">
        <v>79</v>
      </c>
      <c r="LBR42" t="s">
        <v>79</v>
      </c>
      <c r="LBS42" t="s">
        <v>79</v>
      </c>
      <c r="LBT42" t="s">
        <v>79</v>
      </c>
      <c r="LBU42" t="s">
        <v>79</v>
      </c>
      <c r="LBV42" t="s">
        <v>79</v>
      </c>
      <c r="LBW42" t="s">
        <v>79</v>
      </c>
      <c r="LBX42" t="s">
        <v>79</v>
      </c>
      <c r="LBY42" t="s">
        <v>79</v>
      </c>
      <c r="LBZ42" t="s">
        <v>79</v>
      </c>
      <c r="LCA42" t="s">
        <v>79</v>
      </c>
      <c r="LCB42" t="s">
        <v>79</v>
      </c>
      <c r="LCC42" t="s">
        <v>79</v>
      </c>
      <c r="LCD42" t="s">
        <v>79</v>
      </c>
      <c r="LCE42" t="s">
        <v>79</v>
      </c>
      <c r="LCF42" t="s">
        <v>79</v>
      </c>
      <c r="LCG42" t="s">
        <v>79</v>
      </c>
      <c r="LCH42" t="s">
        <v>79</v>
      </c>
      <c r="LCI42" t="s">
        <v>79</v>
      </c>
      <c r="LCJ42" t="s">
        <v>79</v>
      </c>
      <c r="LCK42" t="s">
        <v>79</v>
      </c>
      <c r="LCL42" t="s">
        <v>79</v>
      </c>
      <c r="LCM42" t="s">
        <v>79</v>
      </c>
      <c r="LCN42" t="s">
        <v>79</v>
      </c>
      <c r="LCO42" t="s">
        <v>79</v>
      </c>
      <c r="LCP42" t="s">
        <v>79</v>
      </c>
      <c r="LCQ42" t="s">
        <v>79</v>
      </c>
      <c r="LCR42" t="s">
        <v>79</v>
      </c>
      <c r="LCS42" t="s">
        <v>79</v>
      </c>
      <c r="LCT42" t="s">
        <v>79</v>
      </c>
      <c r="LCU42" t="s">
        <v>79</v>
      </c>
      <c r="LCV42" t="s">
        <v>79</v>
      </c>
      <c r="LCW42" t="s">
        <v>79</v>
      </c>
      <c r="LCX42" t="s">
        <v>79</v>
      </c>
      <c r="LCY42" t="s">
        <v>79</v>
      </c>
      <c r="LCZ42" t="s">
        <v>79</v>
      </c>
      <c r="LDA42" t="s">
        <v>79</v>
      </c>
      <c r="LDB42" t="s">
        <v>79</v>
      </c>
      <c r="LDC42" t="s">
        <v>79</v>
      </c>
      <c r="LDD42" t="s">
        <v>79</v>
      </c>
      <c r="LDE42" t="s">
        <v>79</v>
      </c>
      <c r="LDF42" t="s">
        <v>79</v>
      </c>
      <c r="LDG42" t="s">
        <v>79</v>
      </c>
      <c r="LDH42" t="s">
        <v>79</v>
      </c>
      <c r="LDI42" t="s">
        <v>79</v>
      </c>
      <c r="LDJ42" t="s">
        <v>79</v>
      </c>
      <c r="LDK42" t="s">
        <v>79</v>
      </c>
      <c r="LDL42" t="s">
        <v>79</v>
      </c>
      <c r="LDM42" t="s">
        <v>79</v>
      </c>
      <c r="LDN42" t="s">
        <v>79</v>
      </c>
      <c r="LDO42" t="s">
        <v>79</v>
      </c>
      <c r="LDP42" t="s">
        <v>79</v>
      </c>
      <c r="LDQ42" t="s">
        <v>79</v>
      </c>
      <c r="LDR42" t="s">
        <v>79</v>
      </c>
      <c r="LDS42" t="s">
        <v>79</v>
      </c>
      <c r="LDT42" t="s">
        <v>79</v>
      </c>
      <c r="LDU42" t="s">
        <v>79</v>
      </c>
      <c r="LDV42" t="s">
        <v>79</v>
      </c>
      <c r="LDW42" t="s">
        <v>79</v>
      </c>
      <c r="LDX42" t="s">
        <v>79</v>
      </c>
      <c r="LDY42" t="s">
        <v>79</v>
      </c>
      <c r="LDZ42" t="s">
        <v>79</v>
      </c>
      <c r="LEA42" t="s">
        <v>79</v>
      </c>
      <c r="LEB42" t="s">
        <v>79</v>
      </c>
      <c r="LEC42" t="s">
        <v>79</v>
      </c>
      <c r="LED42" t="s">
        <v>79</v>
      </c>
      <c r="LEE42" t="s">
        <v>79</v>
      </c>
      <c r="LEF42" t="s">
        <v>79</v>
      </c>
      <c r="LEG42" t="s">
        <v>79</v>
      </c>
      <c r="LEH42" t="s">
        <v>79</v>
      </c>
      <c r="LEI42" t="s">
        <v>79</v>
      </c>
      <c r="LEJ42" t="s">
        <v>79</v>
      </c>
      <c r="LEK42" t="s">
        <v>79</v>
      </c>
      <c r="LEL42" t="s">
        <v>79</v>
      </c>
      <c r="LEM42" t="s">
        <v>79</v>
      </c>
      <c r="LEN42" t="s">
        <v>79</v>
      </c>
      <c r="LEO42" t="s">
        <v>79</v>
      </c>
      <c r="LEP42" t="s">
        <v>79</v>
      </c>
      <c r="LEQ42" t="s">
        <v>79</v>
      </c>
      <c r="LER42" t="s">
        <v>79</v>
      </c>
      <c r="LES42" t="s">
        <v>79</v>
      </c>
      <c r="LET42" t="s">
        <v>79</v>
      </c>
      <c r="LEU42" t="s">
        <v>79</v>
      </c>
      <c r="LEV42" t="s">
        <v>79</v>
      </c>
      <c r="LEW42" t="s">
        <v>79</v>
      </c>
      <c r="LEX42" t="s">
        <v>79</v>
      </c>
      <c r="LEY42" t="s">
        <v>79</v>
      </c>
      <c r="LEZ42" t="s">
        <v>79</v>
      </c>
      <c r="LFA42" t="s">
        <v>79</v>
      </c>
      <c r="LFB42" t="s">
        <v>79</v>
      </c>
      <c r="LFC42" t="s">
        <v>79</v>
      </c>
      <c r="LFD42" t="s">
        <v>79</v>
      </c>
      <c r="LFE42" t="s">
        <v>79</v>
      </c>
      <c r="LFF42" t="s">
        <v>79</v>
      </c>
      <c r="LFG42" t="s">
        <v>79</v>
      </c>
      <c r="LFH42" t="s">
        <v>79</v>
      </c>
      <c r="LFI42" t="s">
        <v>79</v>
      </c>
      <c r="LFJ42" t="s">
        <v>79</v>
      </c>
      <c r="LFK42" t="s">
        <v>79</v>
      </c>
      <c r="LFL42" t="s">
        <v>79</v>
      </c>
      <c r="LFM42" t="s">
        <v>79</v>
      </c>
      <c r="LFN42" t="s">
        <v>79</v>
      </c>
      <c r="LFO42" t="s">
        <v>79</v>
      </c>
      <c r="LFP42" t="s">
        <v>79</v>
      </c>
      <c r="LFQ42" t="s">
        <v>79</v>
      </c>
      <c r="LFR42" t="s">
        <v>79</v>
      </c>
      <c r="LFS42" t="s">
        <v>79</v>
      </c>
      <c r="LFT42" t="s">
        <v>79</v>
      </c>
      <c r="LFU42" t="s">
        <v>79</v>
      </c>
      <c r="LFV42" t="s">
        <v>79</v>
      </c>
      <c r="LFW42" t="s">
        <v>79</v>
      </c>
      <c r="LFX42" t="s">
        <v>79</v>
      </c>
      <c r="LFY42" t="s">
        <v>79</v>
      </c>
      <c r="LFZ42" t="s">
        <v>79</v>
      </c>
      <c r="LGA42" t="s">
        <v>79</v>
      </c>
      <c r="LGB42" t="s">
        <v>79</v>
      </c>
      <c r="LGC42" t="s">
        <v>79</v>
      </c>
      <c r="LGD42" t="s">
        <v>79</v>
      </c>
      <c r="LGE42" t="s">
        <v>79</v>
      </c>
      <c r="LGF42" t="s">
        <v>79</v>
      </c>
      <c r="LGG42" t="s">
        <v>79</v>
      </c>
      <c r="LGH42" t="s">
        <v>79</v>
      </c>
      <c r="LGI42" t="s">
        <v>79</v>
      </c>
      <c r="LGJ42" t="s">
        <v>79</v>
      </c>
      <c r="LGK42" t="s">
        <v>79</v>
      </c>
      <c r="LGL42" t="s">
        <v>79</v>
      </c>
      <c r="LGM42" t="s">
        <v>79</v>
      </c>
      <c r="LGN42" t="s">
        <v>79</v>
      </c>
      <c r="LGO42" t="s">
        <v>79</v>
      </c>
      <c r="LGP42" t="s">
        <v>79</v>
      </c>
      <c r="LGQ42" t="s">
        <v>79</v>
      </c>
      <c r="LGR42" t="s">
        <v>79</v>
      </c>
      <c r="LGS42" t="s">
        <v>79</v>
      </c>
      <c r="LGT42" t="s">
        <v>79</v>
      </c>
      <c r="LGU42" t="s">
        <v>79</v>
      </c>
      <c r="LGV42" t="s">
        <v>79</v>
      </c>
      <c r="LGW42" t="s">
        <v>79</v>
      </c>
      <c r="LGX42" t="s">
        <v>79</v>
      </c>
      <c r="LGY42" t="s">
        <v>79</v>
      </c>
      <c r="LGZ42" t="s">
        <v>79</v>
      </c>
      <c r="LHA42" t="s">
        <v>79</v>
      </c>
      <c r="LHB42" t="s">
        <v>79</v>
      </c>
      <c r="LHC42" t="s">
        <v>79</v>
      </c>
      <c r="LHD42" t="s">
        <v>79</v>
      </c>
      <c r="LHE42" t="s">
        <v>79</v>
      </c>
      <c r="LHF42" t="s">
        <v>79</v>
      </c>
      <c r="LHG42" t="s">
        <v>79</v>
      </c>
      <c r="LHH42" t="s">
        <v>79</v>
      </c>
      <c r="LHI42" t="s">
        <v>79</v>
      </c>
      <c r="LHJ42" t="s">
        <v>79</v>
      </c>
      <c r="LHK42" t="s">
        <v>79</v>
      </c>
      <c r="LHL42" t="s">
        <v>79</v>
      </c>
      <c r="LHM42" t="s">
        <v>79</v>
      </c>
      <c r="LHN42" t="s">
        <v>79</v>
      </c>
      <c r="LHO42" t="s">
        <v>79</v>
      </c>
      <c r="LHP42" t="s">
        <v>79</v>
      </c>
      <c r="LHQ42" t="s">
        <v>79</v>
      </c>
      <c r="LHR42" t="s">
        <v>79</v>
      </c>
      <c r="LHS42" t="s">
        <v>79</v>
      </c>
      <c r="LHT42" t="s">
        <v>79</v>
      </c>
      <c r="LHU42" t="s">
        <v>79</v>
      </c>
      <c r="LHV42" t="s">
        <v>79</v>
      </c>
      <c r="LHW42" t="s">
        <v>79</v>
      </c>
      <c r="LHX42" t="s">
        <v>79</v>
      </c>
      <c r="LHY42" t="s">
        <v>79</v>
      </c>
      <c r="LHZ42" t="s">
        <v>79</v>
      </c>
      <c r="LIA42" t="s">
        <v>79</v>
      </c>
      <c r="LIB42" t="s">
        <v>79</v>
      </c>
      <c r="LIC42" t="s">
        <v>79</v>
      </c>
      <c r="LID42" t="s">
        <v>79</v>
      </c>
      <c r="LIE42" t="s">
        <v>79</v>
      </c>
      <c r="LIF42" t="s">
        <v>79</v>
      </c>
      <c r="LIG42" t="s">
        <v>79</v>
      </c>
      <c r="LIH42" t="s">
        <v>79</v>
      </c>
      <c r="LII42" t="s">
        <v>79</v>
      </c>
      <c r="LIJ42" t="s">
        <v>79</v>
      </c>
      <c r="LIK42" t="s">
        <v>79</v>
      </c>
      <c r="LIL42" t="s">
        <v>79</v>
      </c>
      <c r="LIM42" t="s">
        <v>79</v>
      </c>
      <c r="LIN42" t="s">
        <v>79</v>
      </c>
      <c r="LIO42" t="s">
        <v>79</v>
      </c>
      <c r="LIP42" t="s">
        <v>79</v>
      </c>
      <c r="LIQ42" t="s">
        <v>79</v>
      </c>
      <c r="LIR42" t="s">
        <v>79</v>
      </c>
      <c r="LIS42" t="s">
        <v>79</v>
      </c>
      <c r="LIT42" t="s">
        <v>79</v>
      </c>
      <c r="LIU42" t="s">
        <v>79</v>
      </c>
      <c r="LIV42" t="s">
        <v>79</v>
      </c>
      <c r="LIW42" t="s">
        <v>79</v>
      </c>
      <c r="LIX42" t="s">
        <v>79</v>
      </c>
      <c r="LIY42" t="s">
        <v>79</v>
      </c>
      <c r="LIZ42" t="s">
        <v>79</v>
      </c>
      <c r="LJA42" t="s">
        <v>79</v>
      </c>
      <c r="LJB42" t="s">
        <v>79</v>
      </c>
      <c r="LJC42" t="s">
        <v>79</v>
      </c>
      <c r="LJD42" t="s">
        <v>79</v>
      </c>
      <c r="LJE42" t="s">
        <v>79</v>
      </c>
      <c r="LJF42" t="s">
        <v>79</v>
      </c>
      <c r="LJG42" t="s">
        <v>79</v>
      </c>
      <c r="LJH42" t="s">
        <v>79</v>
      </c>
      <c r="LJI42" t="s">
        <v>79</v>
      </c>
      <c r="LJJ42" t="s">
        <v>79</v>
      </c>
      <c r="LJK42" t="s">
        <v>79</v>
      </c>
      <c r="LJL42" t="s">
        <v>79</v>
      </c>
      <c r="LJM42" t="s">
        <v>79</v>
      </c>
      <c r="LJN42" t="s">
        <v>79</v>
      </c>
      <c r="LJO42" t="s">
        <v>79</v>
      </c>
      <c r="LJP42" t="s">
        <v>79</v>
      </c>
      <c r="LJQ42" t="s">
        <v>79</v>
      </c>
      <c r="LJR42" t="s">
        <v>79</v>
      </c>
      <c r="LJS42" t="s">
        <v>79</v>
      </c>
      <c r="LJT42" t="s">
        <v>79</v>
      </c>
      <c r="LJU42" t="s">
        <v>79</v>
      </c>
      <c r="LJV42" t="s">
        <v>79</v>
      </c>
      <c r="LJW42" t="s">
        <v>79</v>
      </c>
      <c r="LJX42" t="s">
        <v>79</v>
      </c>
      <c r="LJY42" t="s">
        <v>79</v>
      </c>
      <c r="LJZ42" t="s">
        <v>79</v>
      </c>
      <c r="LKA42" t="s">
        <v>79</v>
      </c>
      <c r="LKB42" t="s">
        <v>79</v>
      </c>
      <c r="LKC42" t="s">
        <v>79</v>
      </c>
      <c r="LKD42" t="s">
        <v>79</v>
      </c>
      <c r="LKE42" t="s">
        <v>79</v>
      </c>
      <c r="LKF42" t="s">
        <v>79</v>
      </c>
      <c r="LKG42" t="s">
        <v>79</v>
      </c>
      <c r="LKH42" t="s">
        <v>79</v>
      </c>
      <c r="LKI42" t="s">
        <v>79</v>
      </c>
      <c r="LKJ42" t="s">
        <v>79</v>
      </c>
      <c r="LKK42" t="s">
        <v>79</v>
      </c>
      <c r="LKL42" t="s">
        <v>79</v>
      </c>
      <c r="LKM42" t="s">
        <v>79</v>
      </c>
      <c r="LKN42" t="s">
        <v>79</v>
      </c>
      <c r="LKO42" t="s">
        <v>79</v>
      </c>
      <c r="LKP42" t="s">
        <v>79</v>
      </c>
      <c r="LKQ42" t="s">
        <v>79</v>
      </c>
      <c r="LKR42" t="s">
        <v>79</v>
      </c>
      <c r="LKS42" t="s">
        <v>79</v>
      </c>
      <c r="LKT42" t="s">
        <v>79</v>
      </c>
      <c r="LKU42" t="s">
        <v>79</v>
      </c>
      <c r="LKV42" t="s">
        <v>79</v>
      </c>
      <c r="LKW42" t="s">
        <v>79</v>
      </c>
      <c r="LKX42" t="s">
        <v>79</v>
      </c>
      <c r="LKY42" t="s">
        <v>79</v>
      </c>
      <c r="LKZ42" t="s">
        <v>79</v>
      </c>
      <c r="LLA42" t="s">
        <v>79</v>
      </c>
      <c r="LLB42" t="s">
        <v>79</v>
      </c>
      <c r="LLC42" t="s">
        <v>79</v>
      </c>
      <c r="LLD42" t="s">
        <v>79</v>
      </c>
      <c r="LLE42" t="s">
        <v>79</v>
      </c>
      <c r="LLF42" t="s">
        <v>79</v>
      </c>
      <c r="LLG42" t="s">
        <v>79</v>
      </c>
      <c r="LLH42" t="s">
        <v>79</v>
      </c>
      <c r="LLI42" t="s">
        <v>79</v>
      </c>
      <c r="LLJ42" t="s">
        <v>79</v>
      </c>
      <c r="LLK42" t="s">
        <v>79</v>
      </c>
      <c r="LLL42" t="s">
        <v>79</v>
      </c>
      <c r="LLM42" t="s">
        <v>79</v>
      </c>
      <c r="LLN42" t="s">
        <v>79</v>
      </c>
      <c r="LLO42" t="s">
        <v>79</v>
      </c>
      <c r="LLP42" t="s">
        <v>79</v>
      </c>
      <c r="LLQ42" t="s">
        <v>79</v>
      </c>
      <c r="LLR42" t="s">
        <v>79</v>
      </c>
      <c r="LLS42" t="s">
        <v>79</v>
      </c>
      <c r="LLT42" t="s">
        <v>79</v>
      </c>
      <c r="LLU42" t="s">
        <v>79</v>
      </c>
      <c r="LLV42" t="s">
        <v>79</v>
      </c>
      <c r="LLW42" t="s">
        <v>79</v>
      </c>
      <c r="LLX42" t="s">
        <v>79</v>
      </c>
      <c r="LLY42" t="s">
        <v>79</v>
      </c>
      <c r="LLZ42" t="s">
        <v>79</v>
      </c>
      <c r="LMA42" t="s">
        <v>79</v>
      </c>
      <c r="LMB42" t="s">
        <v>79</v>
      </c>
      <c r="LMC42" t="s">
        <v>79</v>
      </c>
      <c r="LMD42" t="s">
        <v>79</v>
      </c>
      <c r="LME42" t="s">
        <v>79</v>
      </c>
      <c r="LMF42" t="s">
        <v>79</v>
      </c>
      <c r="LMG42" t="s">
        <v>79</v>
      </c>
      <c r="LMH42" t="s">
        <v>79</v>
      </c>
      <c r="LMI42" t="s">
        <v>79</v>
      </c>
      <c r="LMJ42" t="s">
        <v>79</v>
      </c>
      <c r="LMK42" t="s">
        <v>79</v>
      </c>
      <c r="LML42" t="s">
        <v>79</v>
      </c>
      <c r="LMM42" t="s">
        <v>79</v>
      </c>
      <c r="LMN42" t="s">
        <v>79</v>
      </c>
      <c r="LMO42" t="s">
        <v>79</v>
      </c>
      <c r="LMP42" t="s">
        <v>79</v>
      </c>
      <c r="LMQ42" t="s">
        <v>79</v>
      </c>
      <c r="LMR42" t="s">
        <v>79</v>
      </c>
      <c r="LMS42" t="s">
        <v>79</v>
      </c>
      <c r="LMT42" t="s">
        <v>79</v>
      </c>
      <c r="LMU42" t="s">
        <v>79</v>
      </c>
      <c r="LMV42" t="s">
        <v>79</v>
      </c>
      <c r="LMW42" t="s">
        <v>79</v>
      </c>
      <c r="LMX42" t="s">
        <v>79</v>
      </c>
      <c r="LMY42" t="s">
        <v>79</v>
      </c>
      <c r="LMZ42" t="s">
        <v>79</v>
      </c>
      <c r="LNA42" t="s">
        <v>79</v>
      </c>
      <c r="LNB42" t="s">
        <v>79</v>
      </c>
      <c r="LNC42" t="s">
        <v>79</v>
      </c>
      <c r="LND42" t="s">
        <v>79</v>
      </c>
      <c r="LNE42" t="s">
        <v>79</v>
      </c>
      <c r="LNF42" t="s">
        <v>79</v>
      </c>
      <c r="LNG42" t="s">
        <v>79</v>
      </c>
      <c r="LNH42" t="s">
        <v>79</v>
      </c>
      <c r="LNI42" t="s">
        <v>79</v>
      </c>
      <c r="LNJ42" t="s">
        <v>79</v>
      </c>
      <c r="LNK42" t="s">
        <v>79</v>
      </c>
      <c r="LNL42" t="s">
        <v>79</v>
      </c>
      <c r="LNM42" t="s">
        <v>79</v>
      </c>
      <c r="LNN42" t="s">
        <v>79</v>
      </c>
      <c r="LNO42" t="s">
        <v>79</v>
      </c>
      <c r="LNP42" t="s">
        <v>79</v>
      </c>
      <c r="LNQ42" t="s">
        <v>79</v>
      </c>
      <c r="LNR42" t="s">
        <v>79</v>
      </c>
      <c r="LNS42" t="s">
        <v>79</v>
      </c>
      <c r="LNT42" t="s">
        <v>79</v>
      </c>
      <c r="LNU42" t="s">
        <v>79</v>
      </c>
      <c r="LNV42" t="s">
        <v>79</v>
      </c>
      <c r="LNW42" t="s">
        <v>79</v>
      </c>
      <c r="LNX42" t="s">
        <v>79</v>
      </c>
      <c r="LNY42" t="s">
        <v>79</v>
      </c>
      <c r="LNZ42" t="s">
        <v>79</v>
      </c>
      <c r="LOA42" t="s">
        <v>79</v>
      </c>
      <c r="LOB42" t="s">
        <v>79</v>
      </c>
      <c r="LOC42" t="s">
        <v>79</v>
      </c>
      <c r="LOD42" t="s">
        <v>79</v>
      </c>
      <c r="LOE42" t="s">
        <v>79</v>
      </c>
      <c r="LOF42" t="s">
        <v>79</v>
      </c>
      <c r="LOG42" t="s">
        <v>79</v>
      </c>
      <c r="LOH42" t="s">
        <v>79</v>
      </c>
      <c r="LOI42" t="s">
        <v>79</v>
      </c>
      <c r="LOJ42" t="s">
        <v>79</v>
      </c>
      <c r="LOK42" t="s">
        <v>79</v>
      </c>
      <c r="LOL42" t="s">
        <v>79</v>
      </c>
      <c r="LOM42" t="s">
        <v>79</v>
      </c>
      <c r="LON42" t="s">
        <v>79</v>
      </c>
      <c r="LOO42" t="s">
        <v>79</v>
      </c>
      <c r="LOP42" t="s">
        <v>79</v>
      </c>
      <c r="LOQ42" t="s">
        <v>79</v>
      </c>
      <c r="LOR42" t="s">
        <v>79</v>
      </c>
      <c r="LOS42" t="s">
        <v>79</v>
      </c>
      <c r="LOT42" t="s">
        <v>79</v>
      </c>
      <c r="LOU42" t="s">
        <v>79</v>
      </c>
      <c r="LOV42" t="s">
        <v>79</v>
      </c>
      <c r="LOW42" t="s">
        <v>79</v>
      </c>
      <c r="LOX42" t="s">
        <v>79</v>
      </c>
      <c r="LOY42" t="s">
        <v>79</v>
      </c>
      <c r="LOZ42" t="s">
        <v>79</v>
      </c>
      <c r="LPA42" t="s">
        <v>79</v>
      </c>
      <c r="LPB42" t="s">
        <v>79</v>
      </c>
      <c r="LPC42" t="s">
        <v>79</v>
      </c>
      <c r="LPD42" t="s">
        <v>79</v>
      </c>
      <c r="LPE42" t="s">
        <v>79</v>
      </c>
      <c r="LPF42" t="s">
        <v>79</v>
      </c>
      <c r="LPG42" t="s">
        <v>79</v>
      </c>
      <c r="LPH42" t="s">
        <v>79</v>
      </c>
      <c r="LPI42" t="s">
        <v>79</v>
      </c>
      <c r="LPJ42" t="s">
        <v>79</v>
      </c>
      <c r="LPK42" t="s">
        <v>79</v>
      </c>
      <c r="LPL42" t="s">
        <v>79</v>
      </c>
      <c r="LPM42" t="s">
        <v>79</v>
      </c>
      <c r="LPN42" t="s">
        <v>79</v>
      </c>
      <c r="LPO42" t="s">
        <v>79</v>
      </c>
      <c r="LPP42" t="s">
        <v>79</v>
      </c>
      <c r="LPQ42" t="s">
        <v>79</v>
      </c>
      <c r="LPR42" t="s">
        <v>79</v>
      </c>
      <c r="LPS42" t="s">
        <v>79</v>
      </c>
      <c r="LPT42" t="s">
        <v>79</v>
      </c>
      <c r="LPU42" t="s">
        <v>79</v>
      </c>
      <c r="LPV42" t="s">
        <v>79</v>
      </c>
      <c r="LPW42" t="s">
        <v>79</v>
      </c>
      <c r="LPX42" t="s">
        <v>79</v>
      </c>
      <c r="LPY42" t="s">
        <v>79</v>
      </c>
      <c r="LPZ42" t="s">
        <v>79</v>
      </c>
      <c r="LQA42" t="s">
        <v>79</v>
      </c>
      <c r="LQB42" t="s">
        <v>79</v>
      </c>
      <c r="LQC42" t="s">
        <v>79</v>
      </c>
      <c r="LQD42" t="s">
        <v>79</v>
      </c>
      <c r="LQE42" t="s">
        <v>79</v>
      </c>
      <c r="LQF42" t="s">
        <v>79</v>
      </c>
      <c r="LQG42" t="s">
        <v>79</v>
      </c>
      <c r="LQH42" t="s">
        <v>79</v>
      </c>
      <c r="LQI42" t="s">
        <v>79</v>
      </c>
      <c r="LQJ42" t="s">
        <v>79</v>
      </c>
      <c r="LQK42" t="s">
        <v>79</v>
      </c>
      <c r="LQL42" t="s">
        <v>79</v>
      </c>
      <c r="LQM42" t="s">
        <v>79</v>
      </c>
      <c r="LQN42" t="s">
        <v>79</v>
      </c>
      <c r="LQO42" t="s">
        <v>79</v>
      </c>
      <c r="LQP42" t="s">
        <v>79</v>
      </c>
      <c r="LQQ42" t="s">
        <v>79</v>
      </c>
      <c r="LQR42" t="s">
        <v>79</v>
      </c>
      <c r="LQS42" t="s">
        <v>79</v>
      </c>
      <c r="LQT42" t="s">
        <v>79</v>
      </c>
      <c r="LQU42" t="s">
        <v>79</v>
      </c>
      <c r="LQV42" t="s">
        <v>79</v>
      </c>
      <c r="LQW42" t="s">
        <v>79</v>
      </c>
      <c r="LQX42" t="s">
        <v>79</v>
      </c>
      <c r="LQY42" t="s">
        <v>79</v>
      </c>
      <c r="LQZ42" t="s">
        <v>79</v>
      </c>
      <c r="LRA42" t="s">
        <v>79</v>
      </c>
      <c r="LRB42" t="s">
        <v>79</v>
      </c>
      <c r="LRC42" t="s">
        <v>79</v>
      </c>
      <c r="LRD42" t="s">
        <v>79</v>
      </c>
      <c r="LRE42" t="s">
        <v>79</v>
      </c>
      <c r="LRF42" t="s">
        <v>79</v>
      </c>
      <c r="LRG42" t="s">
        <v>79</v>
      </c>
      <c r="LRH42" t="s">
        <v>79</v>
      </c>
      <c r="LRI42" t="s">
        <v>79</v>
      </c>
      <c r="LRJ42" t="s">
        <v>79</v>
      </c>
      <c r="LRK42" t="s">
        <v>79</v>
      </c>
      <c r="LRL42" t="s">
        <v>79</v>
      </c>
      <c r="LRM42" t="s">
        <v>79</v>
      </c>
      <c r="LRN42" t="s">
        <v>79</v>
      </c>
      <c r="LRO42" t="s">
        <v>79</v>
      </c>
      <c r="LRP42" t="s">
        <v>79</v>
      </c>
      <c r="LRQ42" t="s">
        <v>79</v>
      </c>
      <c r="LRR42" t="s">
        <v>79</v>
      </c>
      <c r="LRS42" t="s">
        <v>79</v>
      </c>
      <c r="LRT42" t="s">
        <v>79</v>
      </c>
      <c r="LRU42" t="s">
        <v>79</v>
      </c>
      <c r="LRV42" t="s">
        <v>79</v>
      </c>
      <c r="LRW42" t="s">
        <v>79</v>
      </c>
      <c r="LRX42" t="s">
        <v>79</v>
      </c>
      <c r="LRY42" t="s">
        <v>79</v>
      </c>
      <c r="LRZ42" t="s">
        <v>79</v>
      </c>
      <c r="LSA42" t="s">
        <v>79</v>
      </c>
      <c r="LSB42" t="s">
        <v>79</v>
      </c>
      <c r="LSC42" t="s">
        <v>79</v>
      </c>
      <c r="LSD42" t="s">
        <v>79</v>
      </c>
      <c r="LSE42" t="s">
        <v>79</v>
      </c>
      <c r="LSF42" t="s">
        <v>79</v>
      </c>
      <c r="LSG42" t="s">
        <v>79</v>
      </c>
      <c r="LSH42" t="s">
        <v>79</v>
      </c>
      <c r="LSI42" t="s">
        <v>79</v>
      </c>
      <c r="LSJ42" t="s">
        <v>79</v>
      </c>
      <c r="LSK42" t="s">
        <v>79</v>
      </c>
      <c r="LSL42" t="s">
        <v>79</v>
      </c>
      <c r="LSM42" t="s">
        <v>79</v>
      </c>
      <c r="LSN42" t="s">
        <v>79</v>
      </c>
      <c r="LSO42" t="s">
        <v>79</v>
      </c>
      <c r="LSP42" t="s">
        <v>79</v>
      </c>
      <c r="LSQ42" t="s">
        <v>79</v>
      </c>
      <c r="LSR42" t="s">
        <v>79</v>
      </c>
      <c r="LSS42" t="s">
        <v>79</v>
      </c>
      <c r="LST42" t="s">
        <v>79</v>
      </c>
      <c r="LSU42" t="s">
        <v>79</v>
      </c>
      <c r="LSV42" t="s">
        <v>79</v>
      </c>
      <c r="LSW42" t="s">
        <v>79</v>
      </c>
      <c r="LSX42" t="s">
        <v>79</v>
      </c>
      <c r="LSY42" t="s">
        <v>79</v>
      </c>
      <c r="LSZ42" t="s">
        <v>79</v>
      </c>
      <c r="LTA42" t="s">
        <v>79</v>
      </c>
      <c r="LTB42" t="s">
        <v>79</v>
      </c>
      <c r="LTC42" t="s">
        <v>79</v>
      </c>
      <c r="LTD42" t="s">
        <v>79</v>
      </c>
      <c r="LTE42" t="s">
        <v>79</v>
      </c>
      <c r="LTF42" t="s">
        <v>79</v>
      </c>
      <c r="LTG42" t="s">
        <v>79</v>
      </c>
      <c r="LTH42" t="s">
        <v>79</v>
      </c>
      <c r="LTI42" t="s">
        <v>79</v>
      </c>
      <c r="LTJ42" t="s">
        <v>79</v>
      </c>
      <c r="LTK42" t="s">
        <v>79</v>
      </c>
      <c r="LTL42" t="s">
        <v>79</v>
      </c>
      <c r="LTM42" t="s">
        <v>79</v>
      </c>
      <c r="LTN42" t="s">
        <v>79</v>
      </c>
      <c r="LTO42" t="s">
        <v>79</v>
      </c>
      <c r="LTP42" t="s">
        <v>79</v>
      </c>
      <c r="LTQ42" t="s">
        <v>79</v>
      </c>
      <c r="LTR42" t="s">
        <v>79</v>
      </c>
      <c r="LTS42" t="s">
        <v>79</v>
      </c>
      <c r="LTT42" t="s">
        <v>79</v>
      </c>
      <c r="LTU42" t="s">
        <v>79</v>
      </c>
      <c r="LTV42" t="s">
        <v>79</v>
      </c>
      <c r="LTW42" t="s">
        <v>79</v>
      </c>
      <c r="LTX42" t="s">
        <v>79</v>
      </c>
      <c r="LTY42" t="s">
        <v>79</v>
      </c>
      <c r="LTZ42" t="s">
        <v>79</v>
      </c>
      <c r="LUA42" t="s">
        <v>79</v>
      </c>
      <c r="LUB42" t="s">
        <v>79</v>
      </c>
      <c r="LUC42" t="s">
        <v>79</v>
      </c>
      <c r="LUD42" t="s">
        <v>79</v>
      </c>
      <c r="LUE42" t="s">
        <v>79</v>
      </c>
      <c r="LUF42" t="s">
        <v>79</v>
      </c>
      <c r="LUG42" t="s">
        <v>79</v>
      </c>
      <c r="LUH42" t="s">
        <v>79</v>
      </c>
      <c r="LUI42" t="s">
        <v>79</v>
      </c>
      <c r="LUJ42" t="s">
        <v>79</v>
      </c>
      <c r="LUK42" t="s">
        <v>79</v>
      </c>
      <c r="LUL42" t="s">
        <v>79</v>
      </c>
      <c r="LUM42" t="s">
        <v>79</v>
      </c>
      <c r="LUN42" t="s">
        <v>79</v>
      </c>
      <c r="LUO42" t="s">
        <v>79</v>
      </c>
      <c r="LUP42" t="s">
        <v>79</v>
      </c>
      <c r="LUQ42" t="s">
        <v>79</v>
      </c>
      <c r="LUR42" t="s">
        <v>79</v>
      </c>
      <c r="LUS42" t="s">
        <v>79</v>
      </c>
      <c r="LUT42" t="s">
        <v>79</v>
      </c>
      <c r="LUU42" t="s">
        <v>79</v>
      </c>
      <c r="LUV42" t="s">
        <v>79</v>
      </c>
      <c r="LUW42" t="s">
        <v>79</v>
      </c>
      <c r="LUX42" t="s">
        <v>79</v>
      </c>
      <c r="LUY42" t="s">
        <v>79</v>
      </c>
      <c r="LUZ42" t="s">
        <v>79</v>
      </c>
      <c r="LVA42" t="s">
        <v>79</v>
      </c>
      <c r="LVB42" t="s">
        <v>79</v>
      </c>
      <c r="LVC42" t="s">
        <v>79</v>
      </c>
      <c r="LVD42" t="s">
        <v>79</v>
      </c>
      <c r="LVE42" t="s">
        <v>79</v>
      </c>
      <c r="LVF42" t="s">
        <v>79</v>
      </c>
      <c r="LVG42" t="s">
        <v>79</v>
      </c>
      <c r="LVH42" t="s">
        <v>79</v>
      </c>
      <c r="LVI42" t="s">
        <v>79</v>
      </c>
      <c r="LVJ42" t="s">
        <v>79</v>
      </c>
      <c r="LVK42" t="s">
        <v>79</v>
      </c>
      <c r="LVL42" t="s">
        <v>79</v>
      </c>
      <c r="LVM42" t="s">
        <v>79</v>
      </c>
      <c r="LVN42" t="s">
        <v>79</v>
      </c>
      <c r="LVO42" t="s">
        <v>79</v>
      </c>
      <c r="LVP42" t="s">
        <v>79</v>
      </c>
      <c r="LVQ42" t="s">
        <v>79</v>
      </c>
      <c r="LVR42" t="s">
        <v>79</v>
      </c>
      <c r="LVS42" t="s">
        <v>79</v>
      </c>
      <c r="LVT42" t="s">
        <v>79</v>
      </c>
      <c r="LVU42" t="s">
        <v>79</v>
      </c>
      <c r="LVV42" t="s">
        <v>79</v>
      </c>
      <c r="LVW42" t="s">
        <v>79</v>
      </c>
      <c r="LVX42" t="s">
        <v>79</v>
      </c>
      <c r="LVY42" t="s">
        <v>79</v>
      </c>
      <c r="LVZ42" t="s">
        <v>79</v>
      </c>
      <c r="LWA42" t="s">
        <v>79</v>
      </c>
      <c r="LWB42" t="s">
        <v>79</v>
      </c>
      <c r="LWC42" t="s">
        <v>79</v>
      </c>
      <c r="LWD42" t="s">
        <v>79</v>
      </c>
      <c r="LWE42" t="s">
        <v>79</v>
      </c>
      <c r="LWF42" t="s">
        <v>79</v>
      </c>
      <c r="LWG42" t="s">
        <v>79</v>
      </c>
      <c r="LWH42" t="s">
        <v>79</v>
      </c>
      <c r="LWI42" t="s">
        <v>79</v>
      </c>
      <c r="LWJ42" t="s">
        <v>79</v>
      </c>
      <c r="LWK42" t="s">
        <v>79</v>
      </c>
      <c r="LWL42" t="s">
        <v>79</v>
      </c>
      <c r="LWM42" t="s">
        <v>79</v>
      </c>
      <c r="LWN42" t="s">
        <v>79</v>
      </c>
      <c r="LWO42" t="s">
        <v>79</v>
      </c>
      <c r="LWP42" t="s">
        <v>79</v>
      </c>
      <c r="LWQ42" t="s">
        <v>79</v>
      </c>
      <c r="LWR42" t="s">
        <v>79</v>
      </c>
      <c r="LWS42" t="s">
        <v>79</v>
      </c>
      <c r="LWT42" t="s">
        <v>79</v>
      </c>
      <c r="LWU42" t="s">
        <v>79</v>
      </c>
      <c r="LWV42" t="s">
        <v>79</v>
      </c>
      <c r="LWW42" t="s">
        <v>79</v>
      </c>
      <c r="LWX42" t="s">
        <v>79</v>
      </c>
      <c r="LWY42" t="s">
        <v>79</v>
      </c>
      <c r="LWZ42" t="s">
        <v>79</v>
      </c>
      <c r="LXA42" t="s">
        <v>79</v>
      </c>
      <c r="LXB42" t="s">
        <v>79</v>
      </c>
      <c r="LXC42" t="s">
        <v>79</v>
      </c>
      <c r="LXD42" t="s">
        <v>79</v>
      </c>
      <c r="LXE42" t="s">
        <v>79</v>
      </c>
      <c r="LXF42" t="s">
        <v>79</v>
      </c>
      <c r="LXG42" t="s">
        <v>79</v>
      </c>
      <c r="LXH42" t="s">
        <v>79</v>
      </c>
      <c r="LXI42" t="s">
        <v>79</v>
      </c>
      <c r="LXJ42" t="s">
        <v>79</v>
      </c>
      <c r="LXK42" t="s">
        <v>79</v>
      </c>
      <c r="LXL42" t="s">
        <v>79</v>
      </c>
      <c r="LXM42" t="s">
        <v>79</v>
      </c>
      <c r="LXN42" t="s">
        <v>79</v>
      </c>
      <c r="LXO42" t="s">
        <v>79</v>
      </c>
      <c r="LXP42" t="s">
        <v>79</v>
      </c>
      <c r="LXQ42" t="s">
        <v>79</v>
      </c>
      <c r="LXR42" t="s">
        <v>79</v>
      </c>
      <c r="LXS42" t="s">
        <v>79</v>
      </c>
      <c r="LXT42" t="s">
        <v>79</v>
      </c>
      <c r="LXU42" t="s">
        <v>79</v>
      </c>
      <c r="LXV42" t="s">
        <v>79</v>
      </c>
      <c r="LXW42" t="s">
        <v>79</v>
      </c>
      <c r="LXX42" t="s">
        <v>79</v>
      </c>
      <c r="LXY42" t="s">
        <v>79</v>
      </c>
      <c r="LXZ42" t="s">
        <v>79</v>
      </c>
      <c r="LYA42" t="s">
        <v>79</v>
      </c>
      <c r="LYB42" t="s">
        <v>79</v>
      </c>
      <c r="LYC42" t="s">
        <v>79</v>
      </c>
      <c r="LYD42" t="s">
        <v>79</v>
      </c>
      <c r="LYE42" t="s">
        <v>79</v>
      </c>
      <c r="LYF42" t="s">
        <v>79</v>
      </c>
      <c r="LYG42" t="s">
        <v>79</v>
      </c>
      <c r="LYH42" t="s">
        <v>79</v>
      </c>
      <c r="LYI42" t="s">
        <v>79</v>
      </c>
      <c r="LYJ42" t="s">
        <v>79</v>
      </c>
      <c r="LYK42" t="s">
        <v>79</v>
      </c>
      <c r="LYL42" t="s">
        <v>79</v>
      </c>
      <c r="LYM42" t="s">
        <v>79</v>
      </c>
      <c r="LYN42" t="s">
        <v>79</v>
      </c>
      <c r="LYO42" t="s">
        <v>79</v>
      </c>
      <c r="LYP42" t="s">
        <v>79</v>
      </c>
      <c r="LYQ42" t="s">
        <v>79</v>
      </c>
      <c r="LYR42" t="s">
        <v>79</v>
      </c>
      <c r="LYS42" t="s">
        <v>79</v>
      </c>
      <c r="LYT42" t="s">
        <v>79</v>
      </c>
      <c r="LYU42" t="s">
        <v>79</v>
      </c>
      <c r="LYV42" t="s">
        <v>79</v>
      </c>
      <c r="LYW42" t="s">
        <v>79</v>
      </c>
      <c r="LYX42" t="s">
        <v>79</v>
      </c>
      <c r="LYY42" t="s">
        <v>79</v>
      </c>
      <c r="LYZ42" t="s">
        <v>79</v>
      </c>
      <c r="LZA42" t="s">
        <v>79</v>
      </c>
      <c r="LZB42" t="s">
        <v>79</v>
      </c>
      <c r="LZC42" t="s">
        <v>79</v>
      </c>
      <c r="LZD42" t="s">
        <v>79</v>
      </c>
      <c r="LZE42" t="s">
        <v>79</v>
      </c>
      <c r="LZF42" t="s">
        <v>79</v>
      </c>
      <c r="LZG42" t="s">
        <v>79</v>
      </c>
      <c r="LZH42" t="s">
        <v>79</v>
      </c>
      <c r="LZI42" t="s">
        <v>79</v>
      </c>
      <c r="LZJ42" t="s">
        <v>79</v>
      </c>
      <c r="LZK42" t="s">
        <v>79</v>
      </c>
      <c r="LZL42" t="s">
        <v>79</v>
      </c>
      <c r="LZM42" t="s">
        <v>79</v>
      </c>
      <c r="LZN42" t="s">
        <v>79</v>
      </c>
      <c r="LZO42" t="s">
        <v>79</v>
      </c>
      <c r="LZP42" t="s">
        <v>79</v>
      </c>
      <c r="LZQ42" t="s">
        <v>79</v>
      </c>
      <c r="LZR42" t="s">
        <v>79</v>
      </c>
      <c r="LZS42" t="s">
        <v>79</v>
      </c>
      <c r="LZT42" t="s">
        <v>79</v>
      </c>
      <c r="LZU42" t="s">
        <v>79</v>
      </c>
      <c r="LZV42" t="s">
        <v>79</v>
      </c>
      <c r="LZW42" t="s">
        <v>79</v>
      </c>
      <c r="LZX42" t="s">
        <v>79</v>
      </c>
      <c r="LZY42" t="s">
        <v>79</v>
      </c>
      <c r="LZZ42" t="s">
        <v>79</v>
      </c>
      <c r="MAA42" t="s">
        <v>79</v>
      </c>
      <c r="MAB42" t="s">
        <v>79</v>
      </c>
      <c r="MAC42" t="s">
        <v>79</v>
      </c>
      <c r="MAD42" t="s">
        <v>79</v>
      </c>
      <c r="MAE42" t="s">
        <v>79</v>
      </c>
      <c r="MAF42" t="s">
        <v>79</v>
      </c>
      <c r="MAG42" t="s">
        <v>79</v>
      </c>
      <c r="MAH42" t="s">
        <v>79</v>
      </c>
      <c r="MAI42" t="s">
        <v>79</v>
      </c>
      <c r="MAJ42" t="s">
        <v>79</v>
      </c>
      <c r="MAK42" t="s">
        <v>79</v>
      </c>
      <c r="MAL42" t="s">
        <v>79</v>
      </c>
      <c r="MAM42" t="s">
        <v>79</v>
      </c>
      <c r="MAN42" t="s">
        <v>79</v>
      </c>
      <c r="MAO42" t="s">
        <v>79</v>
      </c>
      <c r="MAP42" t="s">
        <v>79</v>
      </c>
      <c r="MAQ42" t="s">
        <v>79</v>
      </c>
      <c r="MAR42" t="s">
        <v>79</v>
      </c>
      <c r="MAS42" t="s">
        <v>79</v>
      </c>
      <c r="MAT42" t="s">
        <v>79</v>
      </c>
      <c r="MAU42" t="s">
        <v>79</v>
      </c>
      <c r="MAV42" t="s">
        <v>79</v>
      </c>
      <c r="MAW42" t="s">
        <v>79</v>
      </c>
      <c r="MAX42" t="s">
        <v>79</v>
      </c>
      <c r="MAY42" t="s">
        <v>79</v>
      </c>
      <c r="MAZ42" t="s">
        <v>79</v>
      </c>
      <c r="MBA42" t="s">
        <v>79</v>
      </c>
      <c r="MBB42" t="s">
        <v>79</v>
      </c>
      <c r="MBC42" t="s">
        <v>79</v>
      </c>
      <c r="MBD42" t="s">
        <v>79</v>
      </c>
      <c r="MBE42" t="s">
        <v>79</v>
      </c>
      <c r="MBF42" t="s">
        <v>79</v>
      </c>
      <c r="MBG42" t="s">
        <v>79</v>
      </c>
      <c r="MBH42" t="s">
        <v>79</v>
      </c>
      <c r="MBI42" t="s">
        <v>79</v>
      </c>
      <c r="MBJ42" t="s">
        <v>79</v>
      </c>
      <c r="MBK42" t="s">
        <v>79</v>
      </c>
      <c r="MBL42" t="s">
        <v>79</v>
      </c>
      <c r="MBM42" t="s">
        <v>79</v>
      </c>
      <c r="MBN42" t="s">
        <v>79</v>
      </c>
      <c r="MBO42" t="s">
        <v>79</v>
      </c>
      <c r="MBP42" t="s">
        <v>79</v>
      </c>
      <c r="MBQ42" t="s">
        <v>79</v>
      </c>
      <c r="MBR42" t="s">
        <v>79</v>
      </c>
      <c r="MBS42" t="s">
        <v>79</v>
      </c>
      <c r="MBT42" t="s">
        <v>79</v>
      </c>
      <c r="MBU42" t="s">
        <v>79</v>
      </c>
      <c r="MBV42" t="s">
        <v>79</v>
      </c>
      <c r="MBW42" t="s">
        <v>79</v>
      </c>
      <c r="MBX42" t="s">
        <v>79</v>
      </c>
      <c r="MBY42" t="s">
        <v>79</v>
      </c>
      <c r="MBZ42" t="s">
        <v>79</v>
      </c>
      <c r="MCA42" t="s">
        <v>79</v>
      </c>
      <c r="MCB42" t="s">
        <v>79</v>
      </c>
      <c r="MCC42" t="s">
        <v>79</v>
      </c>
      <c r="MCD42" t="s">
        <v>79</v>
      </c>
      <c r="MCE42" t="s">
        <v>79</v>
      </c>
      <c r="MCF42" t="s">
        <v>79</v>
      </c>
      <c r="MCG42" t="s">
        <v>79</v>
      </c>
      <c r="MCH42" t="s">
        <v>79</v>
      </c>
      <c r="MCI42" t="s">
        <v>79</v>
      </c>
      <c r="MCJ42" t="s">
        <v>79</v>
      </c>
      <c r="MCK42" t="s">
        <v>79</v>
      </c>
      <c r="MCL42" t="s">
        <v>79</v>
      </c>
      <c r="MCM42" t="s">
        <v>79</v>
      </c>
      <c r="MCN42" t="s">
        <v>79</v>
      </c>
      <c r="MCO42" t="s">
        <v>79</v>
      </c>
      <c r="MCP42" t="s">
        <v>79</v>
      </c>
      <c r="MCQ42" t="s">
        <v>79</v>
      </c>
      <c r="MCR42" t="s">
        <v>79</v>
      </c>
      <c r="MCS42" t="s">
        <v>79</v>
      </c>
      <c r="MCT42" t="s">
        <v>79</v>
      </c>
      <c r="MCU42" t="s">
        <v>79</v>
      </c>
      <c r="MCV42" t="s">
        <v>79</v>
      </c>
      <c r="MCW42" t="s">
        <v>79</v>
      </c>
      <c r="MCX42" t="s">
        <v>79</v>
      </c>
      <c r="MCY42" t="s">
        <v>79</v>
      </c>
      <c r="MCZ42" t="s">
        <v>79</v>
      </c>
      <c r="MDA42" t="s">
        <v>79</v>
      </c>
      <c r="MDB42" t="s">
        <v>79</v>
      </c>
      <c r="MDC42" t="s">
        <v>79</v>
      </c>
      <c r="MDD42" t="s">
        <v>79</v>
      </c>
      <c r="MDE42" t="s">
        <v>79</v>
      </c>
      <c r="MDF42" t="s">
        <v>79</v>
      </c>
      <c r="MDG42" t="s">
        <v>79</v>
      </c>
      <c r="MDH42" t="s">
        <v>79</v>
      </c>
      <c r="MDI42" t="s">
        <v>79</v>
      </c>
      <c r="MDJ42" t="s">
        <v>79</v>
      </c>
      <c r="MDK42" t="s">
        <v>79</v>
      </c>
      <c r="MDL42" t="s">
        <v>79</v>
      </c>
      <c r="MDM42" t="s">
        <v>79</v>
      </c>
      <c r="MDN42" t="s">
        <v>79</v>
      </c>
      <c r="MDO42" t="s">
        <v>79</v>
      </c>
      <c r="MDP42" t="s">
        <v>79</v>
      </c>
      <c r="MDQ42" t="s">
        <v>79</v>
      </c>
      <c r="MDR42" t="s">
        <v>79</v>
      </c>
      <c r="MDS42" t="s">
        <v>79</v>
      </c>
      <c r="MDT42" t="s">
        <v>79</v>
      </c>
      <c r="MDU42" t="s">
        <v>79</v>
      </c>
      <c r="MDV42" t="s">
        <v>79</v>
      </c>
      <c r="MDW42" t="s">
        <v>79</v>
      </c>
      <c r="MDX42" t="s">
        <v>79</v>
      </c>
      <c r="MDY42" t="s">
        <v>79</v>
      </c>
      <c r="MDZ42" t="s">
        <v>79</v>
      </c>
      <c r="MEA42" t="s">
        <v>79</v>
      </c>
      <c r="MEB42" t="s">
        <v>79</v>
      </c>
      <c r="MEC42" t="s">
        <v>79</v>
      </c>
      <c r="MED42" t="s">
        <v>79</v>
      </c>
      <c r="MEE42" t="s">
        <v>79</v>
      </c>
      <c r="MEF42" t="s">
        <v>79</v>
      </c>
      <c r="MEG42" t="s">
        <v>79</v>
      </c>
      <c r="MEH42" t="s">
        <v>79</v>
      </c>
      <c r="MEI42" t="s">
        <v>79</v>
      </c>
      <c r="MEJ42" t="s">
        <v>79</v>
      </c>
      <c r="MEK42" t="s">
        <v>79</v>
      </c>
      <c r="MEL42" t="s">
        <v>79</v>
      </c>
      <c r="MEM42" t="s">
        <v>79</v>
      </c>
      <c r="MEN42" t="s">
        <v>79</v>
      </c>
      <c r="MEO42" t="s">
        <v>79</v>
      </c>
      <c r="MEP42" t="s">
        <v>79</v>
      </c>
      <c r="MEQ42" t="s">
        <v>79</v>
      </c>
      <c r="MER42" t="s">
        <v>79</v>
      </c>
      <c r="MES42" t="s">
        <v>79</v>
      </c>
      <c r="MET42" t="s">
        <v>79</v>
      </c>
      <c r="MEU42" t="s">
        <v>79</v>
      </c>
      <c r="MEV42" t="s">
        <v>79</v>
      </c>
      <c r="MEW42" t="s">
        <v>79</v>
      </c>
      <c r="MEX42" t="s">
        <v>79</v>
      </c>
      <c r="MEY42" t="s">
        <v>79</v>
      </c>
      <c r="MEZ42" t="s">
        <v>79</v>
      </c>
      <c r="MFA42" t="s">
        <v>79</v>
      </c>
      <c r="MFB42" t="s">
        <v>79</v>
      </c>
      <c r="MFC42" t="s">
        <v>79</v>
      </c>
      <c r="MFD42" t="s">
        <v>79</v>
      </c>
      <c r="MFE42" t="s">
        <v>79</v>
      </c>
      <c r="MFF42" t="s">
        <v>79</v>
      </c>
      <c r="MFG42" t="s">
        <v>79</v>
      </c>
      <c r="MFH42" t="s">
        <v>79</v>
      </c>
      <c r="MFI42" t="s">
        <v>79</v>
      </c>
      <c r="MFJ42" t="s">
        <v>79</v>
      </c>
      <c r="MFK42" t="s">
        <v>79</v>
      </c>
      <c r="MFL42" t="s">
        <v>79</v>
      </c>
      <c r="MFM42" t="s">
        <v>79</v>
      </c>
      <c r="MFN42" t="s">
        <v>79</v>
      </c>
      <c r="MFO42" t="s">
        <v>79</v>
      </c>
      <c r="MFP42" t="s">
        <v>79</v>
      </c>
      <c r="MFQ42" t="s">
        <v>79</v>
      </c>
      <c r="MFR42" t="s">
        <v>79</v>
      </c>
      <c r="MFS42" t="s">
        <v>79</v>
      </c>
      <c r="MFT42" t="s">
        <v>79</v>
      </c>
      <c r="MFU42" t="s">
        <v>79</v>
      </c>
      <c r="MFV42" t="s">
        <v>79</v>
      </c>
      <c r="MFW42" t="s">
        <v>79</v>
      </c>
      <c r="MFX42" t="s">
        <v>79</v>
      </c>
      <c r="MFY42" t="s">
        <v>79</v>
      </c>
      <c r="MFZ42" t="s">
        <v>79</v>
      </c>
      <c r="MGA42" t="s">
        <v>79</v>
      </c>
      <c r="MGB42" t="s">
        <v>79</v>
      </c>
      <c r="MGC42" t="s">
        <v>79</v>
      </c>
      <c r="MGD42" t="s">
        <v>79</v>
      </c>
      <c r="MGE42" t="s">
        <v>79</v>
      </c>
      <c r="MGF42" t="s">
        <v>79</v>
      </c>
      <c r="MGG42" t="s">
        <v>79</v>
      </c>
      <c r="MGH42" t="s">
        <v>79</v>
      </c>
      <c r="MGI42" t="s">
        <v>79</v>
      </c>
      <c r="MGJ42" t="s">
        <v>79</v>
      </c>
      <c r="MGK42" t="s">
        <v>79</v>
      </c>
      <c r="MGL42" t="s">
        <v>79</v>
      </c>
      <c r="MGM42" t="s">
        <v>79</v>
      </c>
      <c r="MGN42" t="s">
        <v>79</v>
      </c>
      <c r="MGO42" t="s">
        <v>79</v>
      </c>
      <c r="MGP42" t="s">
        <v>79</v>
      </c>
      <c r="MGQ42" t="s">
        <v>79</v>
      </c>
      <c r="MGR42" t="s">
        <v>79</v>
      </c>
      <c r="MGS42" t="s">
        <v>79</v>
      </c>
      <c r="MGT42" t="s">
        <v>79</v>
      </c>
      <c r="MGU42" t="s">
        <v>79</v>
      </c>
      <c r="MGV42" t="s">
        <v>79</v>
      </c>
      <c r="MGW42" t="s">
        <v>79</v>
      </c>
      <c r="MGX42" t="s">
        <v>79</v>
      </c>
      <c r="MGY42" t="s">
        <v>79</v>
      </c>
      <c r="MGZ42" t="s">
        <v>79</v>
      </c>
      <c r="MHA42" t="s">
        <v>79</v>
      </c>
      <c r="MHB42" t="s">
        <v>79</v>
      </c>
      <c r="MHC42" t="s">
        <v>79</v>
      </c>
      <c r="MHD42" t="s">
        <v>79</v>
      </c>
      <c r="MHE42" t="s">
        <v>79</v>
      </c>
      <c r="MHF42" t="s">
        <v>79</v>
      </c>
      <c r="MHG42" t="s">
        <v>79</v>
      </c>
      <c r="MHH42" t="s">
        <v>79</v>
      </c>
      <c r="MHI42" t="s">
        <v>79</v>
      </c>
      <c r="MHJ42" t="s">
        <v>79</v>
      </c>
      <c r="MHK42" t="s">
        <v>79</v>
      </c>
      <c r="MHL42" t="s">
        <v>79</v>
      </c>
      <c r="MHM42" t="s">
        <v>79</v>
      </c>
      <c r="MHN42" t="s">
        <v>79</v>
      </c>
      <c r="MHO42" t="s">
        <v>79</v>
      </c>
      <c r="MHP42" t="s">
        <v>79</v>
      </c>
      <c r="MHQ42" t="s">
        <v>79</v>
      </c>
      <c r="MHR42" t="s">
        <v>79</v>
      </c>
      <c r="MHS42" t="s">
        <v>79</v>
      </c>
      <c r="MHT42" t="s">
        <v>79</v>
      </c>
      <c r="MHU42" t="s">
        <v>79</v>
      </c>
      <c r="MHV42" t="s">
        <v>79</v>
      </c>
      <c r="MHW42" t="s">
        <v>79</v>
      </c>
      <c r="MHX42" t="s">
        <v>79</v>
      </c>
      <c r="MHY42" t="s">
        <v>79</v>
      </c>
      <c r="MHZ42" t="s">
        <v>79</v>
      </c>
      <c r="MIA42" t="s">
        <v>79</v>
      </c>
      <c r="MIB42" t="s">
        <v>79</v>
      </c>
      <c r="MIC42" t="s">
        <v>79</v>
      </c>
      <c r="MID42" t="s">
        <v>79</v>
      </c>
      <c r="MIE42" t="s">
        <v>79</v>
      </c>
      <c r="MIF42" t="s">
        <v>79</v>
      </c>
      <c r="MIG42" t="s">
        <v>79</v>
      </c>
      <c r="MIH42" t="s">
        <v>79</v>
      </c>
      <c r="MII42" t="s">
        <v>79</v>
      </c>
      <c r="MIJ42" t="s">
        <v>79</v>
      </c>
      <c r="MIK42" t="s">
        <v>79</v>
      </c>
      <c r="MIL42" t="s">
        <v>79</v>
      </c>
      <c r="MIM42" t="s">
        <v>79</v>
      </c>
      <c r="MIN42" t="s">
        <v>79</v>
      </c>
      <c r="MIO42" t="s">
        <v>79</v>
      </c>
      <c r="MIP42" t="s">
        <v>79</v>
      </c>
      <c r="MIQ42" t="s">
        <v>79</v>
      </c>
      <c r="MIR42" t="s">
        <v>79</v>
      </c>
      <c r="MIS42" t="s">
        <v>79</v>
      </c>
      <c r="MIT42" t="s">
        <v>79</v>
      </c>
      <c r="MIU42" t="s">
        <v>79</v>
      </c>
      <c r="MIV42" t="s">
        <v>79</v>
      </c>
      <c r="MIW42" t="s">
        <v>79</v>
      </c>
      <c r="MIX42" t="s">
        <v>79</v>
      </c>
      <c r="MIY42" t="s">
        <v>79</v>
      </c>
      <c r="MIZ42" t="s">
        <v>79</v>
      </c>
      <c r="MJA42" t="s">
        <v>79</v>
      </c>
      <c r="MJB42" t="s">
        <v>79</v>
      </c>
      <c r="MJC42" t="s">
        <v>79</v>
      </c>
      <c r="MJD42" t="s">
        <v>79</v>
      </c>
      <c r="MJE42" t="s">
        <v>79</v>
      </c>
      <c r="MJF42" t="s">
        <v>79</v>
      </c>
      <c r="MJG42" t="s">
        <v>79</v>
      </c>
      <c r="MJH42" t="s">
        <v>79</v>
      </c>
      <c r="MJI42" t="s">
        <v>79</v>
      </c>
      <c r="MJJ42" t="s">
        <v>79</v>
      </c>
      <c r="MJK42" t="s">
        <v>79</v>
      </c>
      <c r="MJL42" t="s">
        <v>79</v>
      </c>
      <c r="MJM42" t="s">
        <v>79</v>
      </c>
      <c r="MJN42" t="s">
        <v>79</v>
      </c>
      <c r="MJO42" t="s">
        <v>79</v>
      </c>
      <c r="MJP42" t="s">
        <v>79</v>
      </c>
      <c r="MJQ42" t="s">
        <v>79</v>
      </c>
      <c r="MJR42" t="s">
        <v>79</v>
      </c>
      <c r="MJS42" t="s">
        <v>79</v>
      </c>
      <c r="MJT42" t="s">
        <v>79</v>
      </c>
      <c r="MJU42" t="s">
        <v>79</v>
      </c>
      <c r="MJV42" t="s">
        <v>79</v>
      </c>
      <c r="MJW42" t="s">
        <v>79</v>
      </c>
      <c r="MJX42" t="s">
        <v>79</v>
      </c>
      <c r="MJY42" t="s">
        <v>79</v>
      </c>
      <c r="MJZ42" t="s">
        <v>79</v>
      </c>
      <c r="MKA42" t="s">
        <v>79</v>
      </c>
      <c r="MKB42" t="s">
        <v>79</v>
      </c>
      <c r="MKC42" t="s">
        <v>79</v>
      </c>
      <c r="MKD42" t="s">
        <v>79</v>
      </c>
      <c r="MKE42" t="s">
        <v>79</v>
      </c>
      <c r="MKF42" t="s">
        <v>79</v>
      </c>
      <c r="MKG42" t="s">
        <v>79</v>
      </c>
      <c r="MKH42" t="s">
        <v>79</v>
      </c>
      <c r="MKI42" t="s">
        <v>79</v>
      </c>
      <c r="MKJ42" t="s">
        <v>79</v>
      </c>
      <c r="MKK42" t="s">
        <v>79</v>
      </c>
      <c r="MKL42" t="s">
        <v>79</v>
      </c>
      <c r="MKM42" t="s">
        <v>79</v>
      </c>
      <c r="MKN42" t="s">
        <v>79</v>
      </c>
      <c r="MKO42" t="s">
        <v>79</v>
      </c>
      <c r="MKP42" t="s">
        <v>79</v>
      </c>
      <c r="MKQ42" t="s">
        <v>79</v>
      </c>
      <c r="MKR42" t="s">
        <v>79</v>
      </c>
      <c r="MKS42" t="s">
        <v>79</v>
      </c>
      <c r="MKT42" t="s">
        <v>79</v>
      </c>
      <c r="MKU42" t="s">
        <v>79</v>
      </c>
      <c r="MKV42" t="s">
        <v>79</v>
      </c>
      <c r="MKW42" t="s">
        <v>79</v>
      </c>
      <c r="MKX42" t="s">
        <v>79</v>
      </c>
      <c r="MKY42" t="s">
        <v>79</v>
      </c>
      <c r="MKZ42" t="s">
        <v>79</v>
      </c>
      <c r="MLA42" t="s">
        <v>79</v>
      </c>
      <c r="MLB42" t="s">
        <v>79</v>
      </c>
      <c r="MLC42" t="s">
        <v>79</v>
      </c>
      <c r="MLD42" t="s">
        <v>79</v>
      </c>
      <c r="MLE42" t="s">
        <v>79</v>
      </c>
      <c r="MLF42" t="s">
        <v>79</v>
      </c>
      <c r="MLG42" t="s">
        <v>79</v>
      </c>
      <c r="MLH42" t="s">
        <v>79</v>
      </c>
      <c r="MLI42" t="s">
        <v>79</v>
      </c>
      <c r="MLJ42" t="s">
        <v>79</v>
      </c>
      <c r="MLK42" t="s">
        <v>79</v>
      </c>
      <c r="MLL42" t="s">
        <v>79</v>
      </c>
      <c r="MLM42" t="s">
        <v>79</v>
      </c>
      <c r="MLN42" t="s">
        <v>79</v>
      </c>
      <c r="MLO42" t="s">
        <v>79</v>
      </c>
      <c r="MLP42" t="s">
        <v>79</v>
      </c>
      <c r="MLQ42" t="s">
        <v>79</v>
      </c>
      <c r="MLR42" t="s">
        <v>79</v>
      </c>
      <c r="MLS42" t="s">
        <v>79</v>
      </c>
      <c r="MLT42" t="s">
        <v>79</v>
      </c>
      <c r="MLU42" t="s">
        <v>79</v>
      </c>
      <c r="MLV42" t="s">
        <v>79</v>
      </c>
      <c r="MLW42" t="s">
        <v>79</v>
      </c>
      <c r="MLX42" t="s">
        <v>79</v>
      </c>
      <c r="MLY42" t="s">
        <v>79</v>
      </c>
      <c r="MLZ42" t="s">
        <v>79</v>
      </c>
      <c r="MMA42" t="s">
        <v>79</v>
      </c>
      <c r="MMB42" t="s">
        <v>79</v>
      </c>
      <c r="MMC42" t="s">
        <v>79</v>
      </c>
      <c r="MMD42" t="s">
        <v>79</v>
      </c>
      <c r="MME42" t="s">
        <v>79</v>
      </c>
      <c r="MMF42" t="s">
        <v>79</v>
      </c>
      <c r="MMG42" t="s">
        <v>79</v>
      </c>
      <c r="MMH42" t="s">
        <v>79</v>
      </c>
      <c r="MMI42" t="s">
        <v>79</v>
      </c>
      <c r="MMJ42" t="s">
        <v>79</v>
      </c>
      <c r="MMK42" t="s">
        <v>79</v>
      </c>
      <c r="MML42" t="s">
        <v>79</v>
      </c>
      <c r="MMM42" t="s">
        <v>79</v>
      </c>
      <c r="MMN42" t="s">
        <v>79</v>
      </c>
      <c r="MMO42" t="s">
        <v>79</v>
      </c>
      <c r="MMP42" t="s">
        <v>79</v>
      </c>
      <c r="MMQ42" t="s">
        <v>79</v>
      </c>
      <c r="MMR42" t="s">
        <v>79</v>
      </c>
      <c r="MMS42" t="s">
        <v>79</v>
      </c>
      <c r="MMT42" t="s">
        <v>79</v>
      </c>
      <c r="MMU42" t="s">
        <v>79</v>
      </c>
      <c r="MMV42" t="s">
        <v>79</v>
      </c>
      <c r="MMW42" t="s">
        <v>79</v>
      </c>
      <c r="MMX42" t="s">
        <v>79</v>
      </c>
      <c r="MMY42" t="s">
        <v>79</v>
      </c>
      <c r="MMZ42" t="s">
        <v>79</v>
      </c>
      <c r="MNA42" t="s">
        <v>79</v>
      </c>
      <c r="MNB42" t="s">
        <v>79</v>
      </c>
      <c r="MNC42" t="s">
        <v>79</v>
      </c>
      <c r="MND42" t="s">
        <v>79</v>
      </c>
      <c r="MNE42" t="s">
        <v>79</v>
      </c>
      <c r="MNF42" t="s">
        <v>79</v>
      </c>
      <c r="MNG42" t="s">
        <v>79</v>
      </c>
      <c r="MNH42" t="s">
        <v>79</v>
      </c>
      <c r="MNI42" t="s">
        <v>79</v>
      </c>
      <c r="MNJ42" t="s">
        <v>79</v>
      </c>
      <c r="MNK42" t="s">
        <v>79</v>
      </c>
      <c r="MNL42" t="s">
        <v>79</v>
      </c>
      <c r="MNM42" t="s">
        <v>79</v>
      </c>
      <c r="MNN42" t="s">
        <v>79</v>
      </c>
      <c r="MNO42" t="s">
        <v>79</v>
      </c>
      <c r="MNP42" t="s">
        <v>79</v>
      </c>
      <c r="MNQ42" t="s">
        <v>79</v>
      </c>
      <c r="MNR42" t="s">
        <v>79</v>
      </c>
      <c r="MNS42" t="s">
        <v>79</v>
      </c>
      <c r="MNT42" t="s">
        <v>79</v>
      </c>
      <c r="MNU42" t="s">
        <v>79</v>
      </c>
      <c r="MNV42" t="s">
        <v>79</v>
      </c>
      <c r="MNW42" t="s">
        <v>79</v>
      </c>
      <c r="MNX42" t="s">
        <v>79</v>
      </c>
      <c r="MNY42" t="s">
        <v>79</v>
      </c>
      <c r="MNZ42" t="s">
        <v>79</v>
      </c>
      <c r="MOA42" t="s">
        <v>79</v>
      </c>
      <c r="MOB42" t="s">
        <v>79</v>
      </c>
      <c r="MOC42" t="s">
        <v>79</v>
      </c>
      <c r="MOD42" t="s">
        <v>79</v>
      </c>
      <c r="MOE42" t="s">
        <v>79</v>
      </c>
      <c r="MOF42" t="s">
        <v>79</v>
      </c>
      <c r="MOG42" t="s">
        <v>79</v>
      </c>
      <c r="MOH42" t="s">
        <v>79</v>
      </c>
      <c r="MOI42" t="s">
        <v>79</v>
      </c>
      <c r="MOJ42" t="s">
        <v>79</v>
      </c>
      <c r="MOK42" t="s">
        <v>79</v>
      </c>
      <c r="MOL42" t="s">
        <v>79</v>
      </c>
      <c r="MOM42" t="s">
        <v>79</v>
      </c>
      <c r="MON42" t="s">
        <v>79</v>
      </c>
      <c r="MOO42" t="s">
        <v>79</v>
      </c>
      <c r="MOP42" t="s">
        <v>79</v>
      </c>
      <c r="MOQ42" t="s">
        <v>79</v>
      </c>
      <c r="MOR42" t="s">
        <v>79</v>
      </c>
      <c r="MOS42" t="s">
        <v>79</v>
      </c>
      <c r="MOT42" t="s">
        <v>79</v>
      </c>
      <c r="MOU42" t="s">
        <v>79</v>
      </c>
      <c r="MOV42" t="s">
        <v>79</v>
      </c>
      <c r="MOW42" t="s">
        <v>79</v>
      </c>
      <c r="MOX42" t="s">
        <v>79</v>
      </c>
      <c r="MOY42" t="s">
        <v>79</v>
      </c>
      <c r="MOZ42" t="s">
        <v>79</v>
      </c>
      <c r="MPA42" t="s">
        <v>79</v>
      </c>
      <c r="MPB42" t="s">
        <v>79</v>
      </c>
      <c r="MPC42" t="s">
        <v>79</v>
      </c>
      <c r="MPD42" t="s">
        <v>79</v>
      </c>
      <c r="MPE42" t="s">
        <v>79</v>
      </c>
      <c r="MPF42" t="s">
        <v>79</v>
      </c>
      <c r="MPG42" t="s">
        <v>79</v>
      </c>
      <c r="MPH42" t="s">
        <v>79</v>
      </c>
      <c r="MPI42" t="s">
        <v>79</v>
      </c>
      <c r="MPJ42" t="s">
        <v>79</v>
      </c>
      <c r="MPK42" t="s">
        <v>79</v>
      </c>
      <c r="MPL42" t="s">
        <v>79</v>
      </c>
      <c r="MPM42" t="s">
        <v>79</v>
      </c>
      <c r="MPN42" t="s">
        <v>79</v>
      </c>
      <c r="MPO42" t="s">
        <v>79</v>
      </c>
      <c r="MPP42" t="s">
        <v>79</v>
      </c>
      <c r="MPQ42" t="s">
        <v>79</v>
      </c>
      <c r="MPR42" t="s">
        <v>79</v>
      </c>
      <c r="MPS42" t="s">
        <v>79</v>
      </c>
      <c r="MPT42" t="s">
        <v>79</v>
      </c>
      <c r="MPU42" t="s">
        <v>79</v>
      </c>
      <c r="MPV42" t="s">
        <v>79</v>
      </c>
      <c r="MPW42" t="s">
        <v>79</v>
      </c>
      <c r="MPX42" t="s">
        <v>79</v>
      </c>
      <c r="MPY42" t="s">
        <v>79</v>
      </c>
      <c r="MPZ42" t="s">
        <v>79</v>
      </c>
      <c r="MQA42" t="s">
        <v>79</v>
      </c>
      <c r="MQB42" t="s">
        <v>79</v>
      </c>
      <c r="MQC42" t="s">
        <v>79</v>
      </c>
      <c r="MQD42" t="s">
        <v>79</v>
      </c>
      <c r="MQE42" t="s">
        <v>79</v>
      </c>
      <c r="MQF42" t="s">
        <v>79</v>
      </c>
      <c r="MQG42" t="s">
        <v>79</v>
      </c>
      <c r="MQH42" t="s">
        <v>79</v>
      </c>
      <c r="MQI42" t="s">
        <v>79</v>
      </c>
      <c r="MQJ42" t="s">
        <v>79</v>
      </c>
      <c r="MQK42" t="s">
        <v>79</v>
      </c>
      <c r="MQL42" t="s">
        <v>79</v>
      </c>
      <c r="MQM42" t="s">
        <v>79</v>
      </c>
      <c r="MQN42" t="s">
        <v>79</v>
      </c>
      <c r="MQO42" t="s">
        <v>79</v>
      </c>
      <c r="MQP42" t="s">
        <v>79</v>
      </c>
      <c r="MQQ42" t="s">
        <v>79</v>
      </c>
      <c r="MQR42" t="s">
        <v>79</v>
      </c>
      <c r="MQS42" t="s">
        <v>79</v>
      </c>
      <c r="MQT42" t="s">
        <v>79</v>
      </c>
      <c r="MQU42" t="s">
        <v>79</v>
      </c>
      <c r="MQV42" t="s">
        <v>79</v>
      </c>
      <c r="MQW42" t="s">
        <v>79</v>
      </c>
      <c r="MQX42" t="s">
        <v>79</v>
      </c>
      <c r="MQY42" t="s">
        <v>79</v>
      </c>
      <c r="MQZ42" t="s">
        <v>79</v>
      </c>
      <c r="MRA42" t="s">
        <v>79</v>
      </c>
      <c r="MRB42" t="s">
        <v>79</v>
      </c>
      <c r="MRC42" t="s">
        <v>79</v>
      </c>
      <c r="MRD42" t="s">
        <v>79</v>
      </c>
      <c r="MRE42" t="s">
        <v>79</v>
      </c>
      <c r="MRF42" t="s">
        <v>79</v>
      </c>
      <c r="MRG42" t="s">
        <v>79</v>
      </c>
      <c r="MRH42" t="s">
        <v>79</v>
      </c>
      <c r="MRI42" t="s">
        <v>79</v>
      </c>
      <c r="MRJ42" t="s">
        <v>79</v>
      </c>
      <c r="MRK42" t="s">
        <v>79</v>
      </c>
      <c r="MRL42" t="s">
        <v>79</v>
      </c>
      <c r="MRM42" t="s">
        <v>79</v>
      </c>
      <c r="MRN42" t="s">
        <v>79</v>
      </c>
      <c r="MRO42" t="s">
        <v>79</v>
      </c>
      <c r="MRP42" t="s">
        <v>79</v>
      </c>
      <c r="MRQ42" t="s">
        <v>79</v>
      </c>
      <c r="MRR42" t="s">
        <v>79</v>
      </c>
      <c r="MRS42" t="s">
        <v>79</v>
      </c>
      <c r="MRT42" t="s">
        <v>79</v>
      </c>
      <c r="MRU42" t="s">
        <v>79</v>
      </c>
      <c r="MRV42" t="s">
        <v>79</v>
      </c>
      <c r="MRW42" t="s">
        <v>79</v>
      </c>
      <c r="MRX42" t="s">
        <v>79</v>
      </c>
      <c r="MRY42" t="s">
        <v>79</v>
      </c>
      <c r="MRZ42" t="s">
        <v>79</v>
      </c>
      <c r="MSA42" t="s">
        <v>79</v>
      </c>
      <c r="MSB42" t="s">
        <v>79</v>
      </c>
      <c r="MSC42" t="s">
        <v>79</v>
      </c>
      <c r="MSD42" t="s">
        <v>79</v>
      </c>
      <c r="MSE42" t="s">
        <v>79</v>
      </c>
      <c r="MSF42" t="s">
        <v>79</v>
      </c>
      <c r="MSG42" t="s">
        <v>79</v>
      </c>
      <c r="MSH42" t="s">
        <v>79</v>
      </c>
      <c r="MSI42" t="s">
        <v>79</v>
      </c>
      <c r="MSJ42" t="s">
        <v>79</v>
      </c>
      <c r="MSK42" t="s">
        <v>79</v>
      </c>
      <c r="MSL42" t="s">
        <v>79</v>
      </c>
      <c r="MSM42" t="s">
        <v>79</v>
      </c>
      <c r="MSN42" t="s">
        <v>79</v>
      </c>
      <c r="MSO42" t="s">
        <v>79</v>
      </c>
      <c r="MSP42" t="s">
        <v>79</v>
      </c>
      <c r="MSQ42" t="s">
        <v>79</v>
      </c>
      <c r="MSR42" t="s">
        <v>79</v>
      </c>
      <c r="MSS42" t="s">
        <v>79</v>
      </c>
      <c r="MST42" t="s">
        <v>79</v>
      </c>
      <c r="MSU42" t="s">
        <v>79</v>
      </c>
      <c r="MSV42" t="s">
        <v>79</v>
      </c>
      <c r="MSW42" t="s">
        <v>79</v>
      </c>
      <c r="MSX42" t="s">
        <v>79</v>
      </c>
      <c r="MSY42" t="s">
        <v>79</v>
      </c>
      <c r="MSZ42" t="s">
        <v>79</v>
      </c>
      <c r="MTA42" t="s">
        <v>79</v>
      </c>
      <c r="MTB42" t="s">
        <v>79</v>
      </c>
      <c r="MTC42" t="s">
        <v>79</v>
      </c>
      <c r="MTD42" t="s">
        <v>79</v>
      </c>
      <c r="MTE42" t="s">
        <v>79</v>
      </c>
      <c r="MTF42" t="s">
        <v>79</v>
      </c>
      <c r="MTG42" t="s">
        <v>79</v>
      </c>
      <c r="MTH42" t="s">
        <v>79</v>
      </c>
      <c r="MTI42" t="s">
        <v>79</v>
      </c>
      <c r="MTJ42" t="s">
        <v>79</v>
      </c>
      <c r="MTK42" t="s">
        <v>79</v>
      </c>
      <c r="MTL42" t="s">
        <v>79</v>
      </c>
      <c r="MTM42" t="s">
        <v>79</v>
      </c>
      <c r="MTN42" t="s">
        <v>79</v>
      </c>
      <c r="MTO42" t="s">
        <v>79</v>
      </c>
      <c r="MTP42" t="s">
        <v>79</v>
      </c>
      <c r="MTQ42" t="s">
        <v>79</v>
      </c>
      <c r="MTR42" t="s">
        <v>79</v>
      </c>
      <c r="MTS42" t="s">
        <v>79</v>
      </c>
      <c r="MTT42" t="s">
        <v>79</v>
      </c>
      <c r="MTU42" t="s">
        <v>79</v>
      </c>
      <c r="MTV42" t="s">
        <v>79</v>
      </c>
      <c r="MTW42" t="s">
        <v>79</v>
      </c>
      <c r="MTX42" t="s">
        <v>79</v>
      </c>
      <c r="MTY42" t="s">
        <v>79</v>
      </c>
      <c r="MTZ42" t="s">
        <v>79</v>
      </c>
      <c r="MUA42" t="s">
        <v>79</v>
      </c>
      <c r="MUB42" t="s">
        <v>79</v>
      </c>
      <c r="MUC42" t="s">
        <v>79</v>
      </c>
      <c r="MUD42" t="s">
        <v>79</v>
      </c>
      <c r="MUE42" t="s">
        <v>79</v>
      </c>
      <c r="MUF42" t="s">
        <v>79</v>
      </c>
      <c r="MUG42" t="s">
        <v>79</v>
      </c>
      <c r="MUH42" t="s">
        <v>79</v>
      </c>
      <c r="MUI42" t="s">
        <v>79</v>
      </c>
      <c r="MUJ42" t="s">
        <v>79</v>
      </c>
      <c r="MUK42" t="s">
        <v>79</v>
      </c>
      <c r="MUL42" t="s">
        <v>79</v>
      </c>
      <c r="MUM42" t="s">
        <v>79</v>
      </c>
      <c r="MUN42" t="s">
        <v>79</v>
      </c>
      <c r="MUO42" t="s">
        <v>79</v>
      </c>
      <c r="MUP42" t="s">
        <v>79</v>
      </c>
      <c r="MUQ42" t="s">
        <v>79</v>
      </c>
      <c r="MUR42" t="s">
        <v>79</v>
      </c>
      <c r="MUS42" t="s">
        <v>79</v>
      </c>
      <c r="MUT42" t="s">
        <v>79</v>
      </c>
      <c r="MUU42" t="s">
        <v>79</v>
      </c>
      <c r="MUV42" t="s">
        <v>79</v>
      </c>
      <c r="MUW42" t="s">
        <v>79</v>
      </c>
      <c r="MUX42" t="s">
        <v>79</v>
      </c>
      <c r="MUY42" t="s">
        <v>79</v>
      </c>
      <c r="MUZ42" t="s">
        <v>79</v>
      </c>
      <c r="MVA42" t="s">
        <v>79</v>
      </c>
      <c r="MVB42" t="s">
        <v>79</v>
      </c>
      <c r="MVC42" t="s">
        <v>79</v>
      </c>
      <c r="MVD42" t="s">
        <v>79</v>
      </c>
      <c r="MVE42" t="s">
        <v>79</v>
      </c>
      <c r="MVF42" t="s">
        <v>79</v>
      </c>
      <c r="MVG42" t="s">
        <v>79</v>
      </c>
      <c r="MVH42" t="s">
        <v>79</v>
      </c>
      <c r="MVI42" t="s">
        <v>79</v>
      </c>
      <c r="MVJ42" t="s">
        <v>79</v>
      </c>
      <c r="MVK42" t="s">
        <v>79</v>
      </c>
      <c r="MVL42" t="s">
        <v>79</v>
      </c>
      <c r="MVM42" t="s">
        <v>79</v>
      </c>
      <c r="MVN42" t="s">
        <v>79</v>
      </c>
      <c r="MVO42" t="s">
        <v>79</v>
      </c>
      <c r="MVP42" t="s">
        <v>79</v>
      </c>
      <c r="MVQ42" t="s">
        <v>79</v>
      </c>
      <c r="MVR42" t="s">
        <v>79</v>
      </c>
      <c r="MVS42" t="s">
        <v>79</v>
      </c>
      <c r="MVT42" t="s">
        <v>79</v>
      </c>
      <c r="MVU42" t="s">
        <v>79</v>
      </c>
      <c r="MVV42" t="s">
        <v>79</v>
      </c>
      <c r="MVW42" t="s">
        <v>79</v>
      </c>
      <c r="MVX42" t="s">
        <v>79</v>
      </c>
      <c r="MVY42" t="s">
        <v>79</v>
      </c>
      <c r="MVZ42" t="s">
        <v>79</v>
      </c>
      <c r="MWA42" t="s">
        <v>79</v>
      </c>
      <c r="MWB42" t="s">
        <v>79</v>
      </c>
      <c r="MWC42" t="s">
        <v>79</v>
      </c>
      <c r="MWD42" t="s">
        <v>79</v>
      </c>
      <c r="MWE42" t="s">
        <v>79</v>
      </c>
      <c r="MWF42" t="s">
        <v>79</v>
      </c>
      <c r="MWG42" t="s">
        <v>79</v>
      </c>
      <c r="MWH42" t="s">
        <v>79</v>
      </c>
      <c r="MWI42" t="s">
        <v>79</v>
      </c>
      <c r="MWJ42" t="s">
        <v>79</v>
      </c>
      <c r="MWK42" t="s">
        <v>79</v>
      </c>
      <c r="MWL42" t="s">
        <v>79</v>
      </c>
      <c r="MWM42" t="s">
        <v>79</v>
      </c>
      <c r="MWN42" t="s">
        <v>79</v>
      </c>
      <c r="MWO42" t="s">
        <v>79</v>
      </c>
      <c r="MWP42" t="s">
        <v>79</v>
      </c>
      <c r="MWQ42" t="s">
        <v>79</v>
      </c>
      <c r="MWR42" t="s">
        <v>79</v>
      </c>
      <c r="MWS42" t="s">
        <v>79</v>
      </c>
      <c r="MWT42" t="s">
        <v>79</v>
      </c>
      <c r="MWU42" t="s">
        <v>79</v>
      </c>
      <c r="MWV42" t="s">
        <v>79</v>
      </c>
      <c r="MWW42" t="s">
        <v>79</v>
      </c>
      <c r="MWX42" t="s">
        <v>79</v>
      </c>
      <c r="MWY42" t="s">
        <v>79</v>
      </c>
      <c r="MWZ42" t="s">
        <v>79</v>
      </c>
      <c r="MXA42" t="s">
        <v>79</v>
      </c>
      <c r="MXB42" t="s">
        <v>79</v>
      </c>
      <c r="MXC42" t="s">
        <v>79</v>
      </c>
      <c r="MXD42" t="s">
        <v>79</v>
      </c>
      <c r="MXE42" t="s">
        <v>79</v>
      </c>
      <c r="MXF42" t="s">
        <v>79</v>
      </c>
      <c r="MXG42" t="s">
        <v>79</v>
      </c>
      <c r="MXH42" t="s">
        <v>79</v>
      </c>
      <c r="MXI42" t="s">
        <v>79</v>
      </c>
      <c r="MXJ42" t="s">
        <v>79</v>
      </c>
      <c r="MXK42" t="s">
        <v>79</v>
      </c>
      <c r="MXL42" t="s">
        <v>79</v>
      </c>
      <c r="MXM42" t="s">
        <v>79</v>
      </c>
      <c r="MXN42" t="s">
        <v>79</v>
      </c>
      <c r="MXO42" t="s">
        <v>79</v>
      </c>
      <c r="MXP42" t="s">
        <v>79</v>
      </c>
      <c r="MXQ42" t="s">
        <v>79</v>
      </c>
      <c r="MXR42" t="s">
        <v>79</v>
      </c>
      <c r="MXS42" t="s">
        <v>79</v>
      </c>
      <c r="MXT42" t="s">
        <v>79</v>
      </c>
      <c r="MXU42" t="s">
        <v>79</v>
      </c>
      <c r="MXV42" t="s">
        <v>79</v>
      </c>
      <c r="MXW42" t="s">
        <v>79</v>
      </c>
      <c r="MXX42" t="s">
        <v>79</v>
      </c>
      <c r="MXY42" t="s">
        <v>79</v>
      </c>
      <c r="MXZ42" t="s">
        <v>79</v>
      </c>
      <c r="MYA42" t="s">
        <v>79</v>
      </c>
      <c r="MYB42" t="s">
        <v>79</v>
      </c>
      <c r="MYC42" t="s">
        <v>79</v>
      </c>
      <c r="MYD42" t="s">
        <v>79</v>
      </c>
      <c r="MYE42" t="s">
        <v>79</v>
      </c>
      <c r="MYF42" t="s">
        <v>79</v>
      </c>
      <c r="MYG42" t="s">
        <v>79</v>
      </c>
      <c r="MYH42" t="s">
        <v>79</v>
      </c>
      <c r="MYI42" t="s">
        <v>79</v>
      </c>
      <c r="MYJ42" t="s">
        <v>79</v>
      </c>
      <c r="MYK42" t="s">
        <v>79</v>
      </c>
      <c r="MYL42" t="s">
        <v>79</v>
      </c>
      <c r="MYM42" t="s">
        <v>79</v>
      </c>
      <c r="MYN42" t="s">
        <v>79</v>
      </c>
      <c r="MYO42" t="s">
        <v>79</v>
      </c>
      <c r="MYP42" t="s">
        <v>79</v>
      </c>
      <c r="MYQ42" t="s">
        <v>79</v>
      </c>
      <c r="MYR42" t="s">
        <v>79</v>
      </c>
      <c r="MYS42" t="s">
        <v>79</v>
      </c>
      <c r="MYT42" t="s">
        <v>79</v>
      </c>
      <c r="MYU42" t="s">
        <v>79</v>
      </c>
      <c r="MYV42" t="s">
        <v>79</v>
      </c>
      <c r="MYW42" t="s">
        <v>79</v>
      </c>
      <c r="MYX42" t="s">
        <v>79</v>
      </c>
      <c r="MYY42" t="s">
        <v>79</v>
      </c>
      <c r="MYZ42" t="s">
        <v>79</v>
      </c>
      <c r="MZA42" t="s">
        <v>79</v>
      </c>
      <c r="MZB42" t="s">
        <v>79</v>
      </c>
      <c r="MZC42" t="s">
        <v>79</v>
      </c>
      <c r="MZD42" t="s">
        <v>79</v>
      </c>
      <c r="MZE42" t="s">
        <v>79</v>
      </c>
      <c r="MZF42" t="s">
        <v>79</v>
      </c>
      <c r="MZG42" t="s">
        <v>79</v>
      </c>
      <c r="MZH42" t="s">
        <v>79</v>
      </c>
      <c r="MZI42" t="s">
        <v>79</v>
      </c>
      <c r="MZJ42" t="s">
        <v>79</v>
      </c>
      <c r="MZK42" t="s">
        <v>79</v>
      </c>
      <c r="MZL42" t="s">
        <v>79</v>
      </c>
      <c r="MZM42" t="s">
        <v>79</v>
      </c>
      <c r="MZN42" t="s">
        <v>79</v>
      </c>
      <c r="MZO42" t="s">
        <v>79</v>
      </c>
      <c r="MZP42" t="s">
        <v>79</v>
      </c>
      <c r="MZQ42" t="s">
        <v>79</v>
      </c>
      <c r="MZR42" t="s">
        <v>79</v>
      </c>
      <c r="MZS42" t="s">
        <v>79</v>
      </c>
      <c r="MZT42" t="s">
        <v>79</v>
      </c>
      <c r="MZU42" t="s">
        <v>79</v>
      </c>
      <c r="MZV42" t="s">
        <v>79</v>
      </c>
      <c r="MZW42" t="s">
        <v>79</v>
      </c>
      <c r="MZX42" t="s">
        <v>79</v>
      </c>
      <c r="MZY42" t="s">
        <v>79</v>
      </c>
      <c r="MZZ42" t="s">
        <v>79</v>
      </c>
      <c r="NAA42" t="s">
        <v>79</v>
      </c>
      <c r="NAB42" t="s">
        <v>79</v>
      </c>
      <c r="NAC42" t="s">
        <v>79</v>
      </c>
      <c r="NAD42" t="s">
        <v>79</v>
      </c>
      <c r="NAE42" t="s">
        <v>79</v>
      </c>
      <c r="NAF42" t="s">
        <v>79</v>
      </c>
      <c r="NAG42" t="s">
        <v>79</v>
      </c>
      <c r="NAH42" t="s">
        <v>79</v>
      </c>
      <c r="NAI42" t="s">
        <v>79</v>
      </c>
      <c r="NAJ42" t="s">
        <v>79</v>
      </c>
      <c r="NAK42" t="s">
        <v>79</v>
      </c>
      <c r="NAL42" t="s">
        <v>79</v>
      </c>
      <c r="NAM42" t="s">
        <v>79</v>
      </c>
      <c r="NAN42" t="s">
        <v>79</v>
      </c>
      <c r="NAO42" t="s">
        <v>79</v>
      </c>
      <c r="NAP42" t="s">
        <v>79</v>
      </c>
      <c r="NAQ42" t="s">
        <v>79</v>
      </c>
      <c r="NAR42" t="s">
        <v>79</v>
      </c>
      <c r="NAS42" t="s">
        <v>79</v>
      </c>
      <c r="NAT42" t="s">
        <v>79</v>
      </c>
      <c r="NAU42" t="s">
        <v>79</v>
      </c>
      <c r="NAV42" t="s">
        <v>79</v>
      </c>
      <c r="NAW42" t="s">
        <v>79</v>
      </c>
      <c r="NAX42" t="s">
        <v>79</v>
      </c>
      <c r="NAY42" t="s">
        <v>79</v>
      </c>
      <c r="NAZ42" t="s">
        <v>79</v>
      </c>
      <c r="NBA42" t="s">
        <v>79</v>
      </c>
      <c r="NBB42" t="s">
        <v>79</v>
      </c>
      <c r="NBC42" t="s">
        <v>79</v>
      </c>
      <c r="NBD42" t="s">
        <v>79</v>
      </c>
      <c r="NBE42" t="s">
        <v>79</v>
      </c>
      <c r="NBF42" t="s">
        <v>79</v>
      </c>
      <c r="NBG42" t="s">
        <v>79</v>
      </c>
      <c r="NBH42" t="s">
        <v>79</v>
      </c>
      <c r="NBI42" t="s">
        <v>79</v>
      </c>
      <c r="NBJ42" t="s">
        <v>79</v>
      </c>
      <c r="NBK42" t="s">
        <v>79</v>
      </c>
      <c r="NBL42" t="s">
        <v>79</v>
      </c>
      <c r="NBM42" t="s">
        <v>79</v>
      </c>
      <c r="NBN42" t="s">
        <v>79</v>
      </c>
      <c r="NBO42" t="s">
        <v>79</v>
      </c>
      <c r="NBP42" t="s">
        <v>79</v>
      </c>
      <c r="NBQ42" t="s">
        <v>79</v>
      </c>
      <c r="NBR42" t="s">
        <v>79</v>
      </c>
      <c r="NBS42" t="s">
        <v>79</v>
      </c>
      <c r="NBT42" t="s">
        <v>79</v>
      </c>
      <c r="NBU42" t="s">
        <v>79</v>
      </c>
      <c r="NBV42" t="s">
        <v>79</v>
      </c>
      <c r="NBW42" t="s">
        <v>79</v>
      </c>
      <c r="NBX42" t="s">
        <v>79</v>
      </c>
      <c r="NBY42" t="s">
        <v>79</v>
      </c>
      <c r="NBZ42" t="s">
        <v>79</v>
      </c>
      <c r="NCA42" t="s">
        <v>79</v>
      </c>
      <c r="NCB42" t="s">
        <v>79</v>
      </c>
      <c r="NCC42" t="s">
        <v>79</v>
      </c>
      <c r="NCD42" t="s">
        <v>79</v>
      </c>
      <c r="NCE42" t="s">
        <v>79</v>
      </c>
      <c r="NCF42" t="s">
        <v>79</v>
      </c>
      <c r="NCG42" t="s">
        <v>79</v>
      </c>
      <c r="NCH42" t="s">
        <v>79</v>
      </c>
      <c r="NCI42" t="s">
        <v>79</v>
      </c>
      <c r="NCJ42" t="s">
        <v>79</v>
      </c>
      <c r="NCK42" t="s">
        <v>79</v>
      </c>
      <c r="NCL42" t="s">
        <v>79</v>
      </c>
      <c r="NCM42" t="s">
        <v>79</v>
      </c>
      <c r="NCN42" t="s">
        <v>79</v>
      </c>
      <c r="NCO42" t="s">
        <v>79</v>
      </c>
      <c r="NCP42" t="s">
        <v>79</v>
      </c>
      <c r="NCQ42" t="s">
        <v>79</v>
      </c>
      <c r="NCR42" t="s">
        <v>79</v>
      </c>
      <c r="NCS42" t="s">
        <v>79</v>
      </c>
      <c r="NCT42" t="s">
        <v>79</v>
      </c>
      <c r="NCU42" t="s">
        <v>79</v>
      </c>
      <c r="NCV42" t="s">
        <v>79</v>
      </c>
      <c r="NCW42" t="s">
        <v>79</v>
      </c>
      <c r="NCX42" t="s">
        <v>79</v>
      </c>
      <c r="NCY42" t="s">
        <v>79</v>
      </c>
      <c r="NCZ42" t="s">
        <v>79</v>
      </c>
      <c r="NDA42" t="s">
        <v>79</v>
      </c>
      <c r="NDB42" t="s">
        <v>79</v>
      </c>
      <c r="NDC42" t="s">
        <v>79</v>
      </c>
      <c r="NDD42" t="s">
        <v>79</v>
      </c>
      <c r="NDE42" t="s">
        <v>79</v>
      </c>
      <c r="NDF42" t="s">
        <v>79</v>
      </c>
      <c r="NDG42" t="s">
        <v>79</v>
      </c>
      <c r="NDH42" t="s">
        <v>79</v>
      </c>
      <c r="NDI42" t="s">
        <v>79</v>
      </c>
      <c r="NDJ42" t="s">
        <v>79</v>
      </c>
      <c r="NDK42" t="s">
        <v>79</v>
      </c>
      <c r="NDL42" t="s">
        <v>79</v>
      </c>
      <c r="NDM42" t="s">
        <v>79</v>
      </c>
      <c r="NDN42" t="s">
        <v>79</v>
      </c>
      <c r="NDO42" t="s">
        <v>79</v>
      </c>
      <c r="NDP42" t="s">
        <v>79</v>
      </c>
      <c r="NDQ42" t="s">
        <v>79</v>
      </c>
      <c r="NDR42" t="s">
        <v>79</v>
      </c>
      <c r="NDS42" t="s">
        <v>79</v>
      </c>
      <c r="NDT42" t="s">
        <v>79</v>
      </c>
      <c r="NDU42" t="s">
        <v>79</v>
      </c>
      <c r="NDV42" t="s">
        <v>79</v>
      </c>
      <c r="NDW42" t="s">
        <v>79</v>
      </c>
      <c r="NDX42" t="s">
        <v>79</v>
      </c>
      <c r="NDY42" t="s">
        <v>79</v>
      </c>
      <c r="NDZ42" t="s">
        <v>79</v>
      </c>
      <c r="NEA42" t="s">
        <v>79</v>
      </c>
      <c r="NEB42" t="s">
        <v>79</v>
      </c>
      <c r="NEC42" t="s">
        <v>79</v>
      </c>
      <c r="NED42" t="s">
        <v>79</v>
      </c>
      <c r="NEE42" t="s">
        <v>79</v>
      </c>
      <c r="NEF42" t="s">
        <v>79</v>
      </c>
      <c r="NEG42" t="s">
        <v>79</v>
      </c>
      <c r="NEH42" t="s">
        <v>79</v>
      </c>
      <c r="NEI42" t="s">
        <v>79</v>
      </c>
      <c r="NEJ42" t="s">
        <v>79</v>
      </c>
      <c r="NEK42" t="s">
        <v>79</v>
      </c>
      <c r="NEL42" t="s">
        <v>79</v>
      </c>
      <c r="NEM42" t="s">
        <v>79</v>
      </c>
      <c r="NEN42" t="s">
        <v>79</v>
      </c>
      <c r="NEO42" t="s">
        <v>79</v>
      </c>
      <c r="NEP42" t="s">
        <v>79</v>
      </c>
      <c r="NEQ42" t="s">
        <v>79</v>
      </c>
      <c r="NER42" t="s">
        <v>79</v>
      </c>
      <c r="NES42" t="s">
        <v>79</v>
      </c>
      <c r="NET42" t="s">
        <v>79</v>
      </c>
      <c r="NEU42" t="s">
        <v>79</v>
      </c>
      <c r="NEV42" t="s">
        <v>79</v>
      </c>
      <c r="NEW42" t="s">
        <v>79</v>
      </c>
      <c r="NEX42" t="s">
        <v>79</v>
      </c>
      <c r="NEY42" t="s">
        <v>79</v>
      </c>
      <c r="NEZ42" t="s">
        <v>79</v>
      </c>
      <c r="NFA42" t="s">
        <v>79</v>
      </c>
      <c r="NFB42" t="s">
        <v>79</v>
      </c>
      <c r="NFC42" t="s">
        <v>79</v>
      </c>
      <c r="NFD42" t="s">
        <v>79</v>
      </c>
      <c r="NFE42" t="s">
        <v>79</v>
      </c>
      <c r="NFF42" t="s">
        <v>79</v>
      </c>
      <c r="NFG42" t="s">
        <v>79</v>
      </c>
      <c r="NFH42" t="s">
        <v>79</v>
      </c>
      <c r="NFI42" t="s">
        <v>79</v>
      </c>
      <c r="NFJ42" t="s">
        <v>79</v>
      </c>
      <c r="NFK42" t="s">
        <v>79</v>
      </c>
      <c r="NFL42" t="s">
        <v>79</v>
      </c>
      <c r="NFM42" t="s">
        <v>79</v>
      </c>
      <c r="NFN42" t="s">
        <v>79</v>
      </c>
      <c r="NFO42" t="s">
        <v>79</v>
      </c>
      <c r="NFP42" t="s">
        <v>79</v>
      </c>
      <c r="NFQ42" t="s">
        <v>79</v>
      </c>
      <c r="NFR42" t="s">
        <v>79</v>
      </c>
      <c r="NFS42" t="s">
        <v>79</v>
      </c>
      <c r="NFT42" t="s">
        <v>79</v>
      </c>
      <c r="NFU42" t="s">
        <v>79</v>
      </c>
      <c r="NFV42" t="s">
        <v>79</v>
      </c>
      <c r="NFW42" t="s">
        <v>79</v>
      </c>
      <c r="NFX42" t="s">
        <v>79</v>
      </c>
      <c r="NFY42" t="s">
        <v>79</v>
      </c>
      <c r="NFZ42" t="s">
        <v>79</v>
      </c>
      <c r="NGA42" t="s">
        <v>79</v>
      </c>
      <c r="NGB42" t="s">
        <v>79</v>
      </c>
      <c r="NGC42" t="s">
        <v>79</v>
      </c>
      <c r="NGD42" t="s">
        <v>79</v>
      </c>
      <c r="NGE42" t="s">
        <v>79</v>
      </c>
      <c r="NGF42" t="s">
        <v>79</v>
      </c>
      <c r="NGG42" t="s">
        <v>79</v>
      </c>
      <c r="NGH42" t="s">
        <v>79</v>
      </c>
      <c r="NGI42" t="s">
        <v>79</v>
      </c>
      <c r="NGJ42" t="s">
        <v>79</v>
      </c>
      <c r="NGK42" t="s">
        <v>79</v>
      </c>
      <c r="NGL42" t="s">
        <v>79</v>
      </c>
      <c r="NGM42" t="s">
        <v>79</v>
      </c>
      <c r="NGN42" t="s">
        <v>79</v>
      </c>
      <c r="NGO42" t="s">
        <v>79</v>
      </c>
      <c r="NGP42" t="s">
        <v>79</v>
      </c>
      <c r="NGQ42" t="s">
        <v>79</v>
      </c>
      <c r="NGR42" t="s">
        <v>79</v>
      </c>
      <c r="NGS42" t="s">
        <v>79</v>
      </c>
      <c r="NGT42" t="s">
        <v>79</v>
      </c>
      <c r="NGU42" t="s">
        <v>79</v>
      </c>
      <c r="NGV42" t="s">
        <v>79</v>
      </c>
      <c r="NGW42" t="s">
        <v>79</v>
      </c>
      <c r="NGX42" t="s">
        <v>79</v>
      </c>
      <c r="NGY42" t="s">
        <v>79</v>
      </c>
      <c r="NGZ42" t="s">
        <v>79</v>
      </c>
      <c r="NHA42" t="s">
        <v>79</v>
      </c>
      <c r="NHB42" t="s">
        <v>79</v>
      </c>
      <c r="NHC42" t="s">
        <v>79</v>
      </c>
      <c r="NHD42" t="s">
        <v>79</v>
      </c>
      <c r="NHE42" t="s">
        <v>79</v>
      </c>
      <c r="NHF42" t="s">
        <v>79</v>
      </c>
      <c r="NHG42" t="s">
        <v>79</v>
      </c>
      <c r="NHH42" t="s">
        <v>79</v>
      </c>
      <c r="NHI42" t="s">
        <v>79</v>
      </c>
      <c r="NHJ42" t="s">
        <v>79</v>
      </c>
      <c r="NHK42" t="s">
        <v>79</v>
      </c>
      <c r="NHL42" t="s">
        <v>79</v>
      </c>
      <c r="NHM42" t="s">
        <v>79</v>
      </c>
      <c r="NHN42" t="s">
        <v>79</v>
      </c>
      <c r="NHO42" t="s">
        <v>79</v>
      </c>
      <c r="NHP42" t="s">
        <v>79</v>
      </c>
      <c r="NHQ42" t="s">
        <v>79</v>
      </c>
      <c r="NHR42" t="s">
        <v>79</v>
      </c>
      <c r="NHS42" t="s">
        <v>79</v>
      </c>
      <c r="NHT42" t="s">
        <v>79</v>
      </c>
      <c r="NHU42" t="s">
        <v>79</v>
      </c>
      <c r="NHV42" t="s">
        <v>79</v>
      </c>
      <c r="NHW42" t="s">
        <v>79</v>
      </c>
      <c r="NHX42" t="s">
        <v>79</v>
      </c>
      <c r="NHY42" t="s">
        <v>79</v>
      </c>
      <c r="NHZ42" t="s">
        <v>79</v>
      </c>
      <c r="NIA42" t="s">
        <v>79</v>
      </c>
      <c r="NIB42" t="s">
        <v>79</v>
      </c>
      <c r="NIC42" t="s">
        <v>79</v>
      </c>
      <c r="NID42" t="s">
        <v>79</v>
      </c>
      <c r="NIE42" t="s">
        <v>79</v>
      </c>
      <c r="NIF42" t="s">
        <v>79</v>
      </c>
      <c r="NIG42" t="s">
        <v>79</v>
      </c>
      <c r="NIH42" t="s">
        <v>79</v>
      </c>
      <c r="NII42" t="s">
        <v>79</v>
      </c>
      <c r="NIJ42" t="s">
        <v>79</v>
      </c>
      <c r="NIK42" t="s">
        <v>79</v>
      </c>
      <c r="NIL42" t="s">
        <v>79</v>
      </c>
      <c r="NIM42" t="s">
        <v>79</v>
      </c>
      <c r="NIN42" t="s">
        <v>79</v>
      </c>
      <c r="NIO42" t="s">
        <v>79</v>
      </c>
      <c r="NIP42" t="s">
        <v>79</v>
      </c>
      <c r="NIQ42" t="s">
        <v>79</v>
      </c>
      <c r="NIR42" t="s">
        <v>79</v>
      </c>
      <c r="NIS42" t="s">
        <v>79</v>
      </c>
      <c r="NIT42" t="s">
        <v>79</v>
      </c>
      <c r="NIU42" t="s">
        <v>79</v>
      </c>
      <c r="NIV42" t="s">
        <v>79</v>
      </c>
      <c r="NIW42" t="s">
        <v>79</v>
      </c>
      <c r="NIX42" t="s">
        <v>79</v>
      </c>
      <c r="NIY42" t="s">
        <v>79</v>
      </c>
      <c r="NIZ42" t="s">
        <v>79</v>
      </c>
      <c r="NJA42" t="s">
        <v>79</v>
      </c>
      <c r="NJB42" t="s">
        <v>79</v>
      </c>
      <c r="NJC42" t="s">
        <v>79</v>
      </c>
      <c r="NJD42" t="s">
        <v>79</v>
      </c>
      <c r="NJE42" t="s">
        <v>79</v>
      </c>
      <c r="NJF42" t="s">
        <v>79</v>
      </c>
      <c r="NJG42" t="s">
        <v>79</v>
      </c>
      <c r="NJH42" t="s">
        <v>79</v>
      </c>
      <c r="NJI42" t="s">
        <v>79</v>
      </c>
      <c r="NJJ42" t="s">
        <v>79</v>
      </c>
      <c r="NJK42" t="s">
        <v>79</v>
      </c>
      <c r="NJL42" t="s">
        <v>79</v>
      </c>
      <c r="NJM42" t="s">
        <v>79</v>
      </c>
      <c r="NJN42" t="s">
        <v>79</v>
      </c>
      <c r="NJO42" t="s">
        <v>79</v>
      </c>
      <c r="NJP42" t="s">
        <v>79</v>
      </c>
      <c r="NJQ42" t="s">
        <v>79</v>
      </c>
      <c r="NJR42" t="s">
        <v>79</v>
      </c>
      <c r="NJS42" t="s">
        <v>79</v>
      </c>
      <c r="NJT42" t="s">
        <v>79</v>
      </c>
      <c r="NJU42" t="s">
        <v>79</v>
      </c>
      <c r="NJV42" t="s">
        <v>79</v>
      </c>
      <c r="NJW42" t="s">
        <v>79</v>
      </c>
      <c r="NJX42" t="s">
        <v>79</v>
      </c>
      <c r="NJY42" t="s">
        <v>79</v>
      </c>
      <c r="NJZ42" t="s">
        <v>79</v>
      </c>
      <c r="NKA42" t="s">
        <v>79</v>
      </c>
      <c r="NKB42" t="s">
        <v>79</v>
      </c>
      <c r="NKC42" t="s">
        <v>79</v>
      </c>
      <c r="NKD42" t="s">
        <v>79</v>
      </c>
      <c r="NKE42" t="s">
        <v>79</v>
      </c>
      <c r="NKF42" t="s">
        <v>79</v>
      </c>
      <c r="NKG42" t="s">
        <v>79</v>
      </c>
      <c r="NKH42" t="s">
        <v>79</v>
      </c>
      <c r="NKI42" t="s">
        <v>79</v>
      </c>
      <c r="NKJ42" t="s">
        <v>79</v>
      </c>
      <c r="NKK42" t="s">
        <v>79</v>
      </c>
      <c r="NKL42" t="s">
        <v>79</v>
      </c>
      <c r="NKM42" t="s">
        <v>79</v>
      </c>
      <c r="NKN42" t="s">
        <v>79</v>
      </c>
      <c r="NKO42" t="s">
        <v>79</v>
      </c>
      <c r="NKP42" t="s">
        <v>79</v>
      </c>
      <c r="NKQ42" t="s">
        <v>79</v>
      </c>
      <c r="NKR42" t="s">
        <v>79</v>
      </c>
      <c r="NKS42" t="s">
        <v>79</v>
      </c>
      <c r="NKT42" t="s">
        <v>79</v>
      </c>
      <c r="NKU42" t="s">
        <v>79</v>
      </c>
      <c r="NKV42" t="s">
        <v>79</v>
      </c>
      <c r="NKW42" t="s">
        <v>79</v>
      </c>
      <c r="NKX42" t="s">
        <v>79</v>
      </c>
      <c r="NKY42" t="s">
        <v>79</v>
      </c>
      <c r="NKZ42" t="s">
        <v>79</v>
      </c>
      <c r="NLA42" t="s">
        <v>79</v>
      </c>
      <c r="NLB42" t="s">
        <v>79</v>
      </c>
      <c r="NLC42" t="s">
        <v>79</v>
      </c>
      <c r="NLD42" t="s">
        <v>79</v>
      </c>
      <c r="NLE42" t="s">
        <v>79</v>
      </c>
      <c r="NLF42" t="s">
        <v>79</v>
      </c>
      <c r="NLG42" t="s">
        <v>79</v>
      </c>
      <c r="NLH42" t="s">
        <v>79</v>
      </c>
      <c r="NLI42" t="s">
        <v>79</v>
      </c>
      <c r="NLJ42" t="s">
        <v>79</v>
      </c>
      <c r="NLK42" t="s">
        <v>79</v>
      </c>
      <c r="NLL42" t="s">
        <v>79</v>
      </c>
      <c r="NLM42" t="s">
        <v>79</v>
      </c>
      <c r="NLN42" t="s">
        <v>79</v>
      </c>
      <c r="NLO42" t="s">
        <v>79</v>
      </c>
      <c r="NLP42" t="s">
        <v>79</v>
      </c>
      <c r="NLQ42" t="s">
        <v>79</v>
      </c>
      <c r="NLR42" t="s">
        <v>79</v>
      </c>
      <c r="NLS42" t="s">
        <v>79</v>
      </c>
      <c r="NLT42" t="s">
        <v>79</v>
      </c>
      <c r="NLU42" t="s">
        <v>79</v>
      </c>
      <c r="NLV42" t="s">
        <v>79</v>
      </c>
      <c r="NLW42" t="s">
        <v>79</v>
      </c>
      <c r="NLX42" t="s">
        <v>79</v>
      </c>
      <c r="NLY42" t="s">
        <v>79</v>
      </c>
      <c r="NLZ42" t="s">
        <v>79</v>
      </c>
      <c r="NMA42" t="s">
        <v>79</v>
      </c>
      <c r="NMB42" t="s">
        <v>79</v>
      </c>
      <c r="NMC42" t="s">
        <v>79</v>
      </c>
      <c r="NMD42" t="s">
        <v>79</v>
      </c>
      <c r="NME42" t="s">
        <v>79</v>
      </c>
      <c r="NMF42" t="s">
        <v>79</v>
      </c>
      <c r="NMG42" t="s">
        <v>79</v>
      </c>
      <c r="NMH42" t="s">
        <v>79</v>
      </c>
      <c r="NMI42" t="s">
        <v>79</v>
      </c>
      <c r="NMJ42" t="s">
        <v>79</v>
      </c>
      <c r="NMK42" t="s">
        <v>79</v>
      </c>
      <c r="NML42" t="s">
        <v>79</v>
      </c>
      <c r="NMM42" t="s">
        <v>79</v>
      </c>
      <c r="NMN42" t="s">
        <v>79</v>
      </c>
      <c r="NMO42" t="s">
        <v>79</v>
      </c>
      <c r="NMP42" t="s">
        <v>79</v>
      </c>
      <c r="NMQ42" t="s">
        <v>79</v>
      </c>
      <c r="NMR42" t="s">
        <v>79</v>
      </c>
      <c r="NMS42" t="s">
        <v>79</v>
      </c>
      <c r="NMT42" t="s">
        <v>79</v>
      </c>
      <c r="NMU42" t="s">
        <v>79</v>
      </c>
      <c r="NMV42" t="s">
        <v>79</v>
      </c>
      <c r="NMW42" t="s">
        <v>79</v>
      </c>
      <c r="NMX42" t="s">
        <v>79</v>
      </c>
      <c r="NMY42" t="s">
        <v>79</v>
      </c>
      <c r="NMZ42" t="s">
        <v>79</v>
      </c>
      <c r="NNA42" t="s">
        <v>79</v>
      </c>
      <c r="NNB42" t="s">
        <v>79</v>
      </c>
      <c r="NNC42" t="s">
        <v>79</v>
      </c>
      <c r="NND42" t="s">
        <v>79</v>
      </c>
      <c r="NNE42" t="s">
        <v>79</v>
      </c>
      <c r="NNF42" t="s">
        <v>79</v>
      </c>
      <c r="NNG42" t="s">
        <v>79</v>
      </c>
      <c r="NNH42" t="s">
        <v>79</v>
      </c>
      <c r="NNI42" t="s">
        <v>79</v>
      </c>
      <c r="NNJ42" t="s">
        <v>79</v>
      </c>
      <c r="NNK42" t="s">
        <v>79</v>
      </c>
      <c r="NNL42" t="s">
        <v>79</v>
      </c>
      <c r="NNM42" t="s">
        <v>79</v>
      </c>
      <c r="NNN42" t="s">
        <v>79</v>
      </c>
      <c r="NNO42" t="s">
        <v>79</v>
      </c>
      <c r="NNP42" t="s">
        <v>79</v>
      </c>
      <c r="NNQ42" t="s">
        <v>79</v>
      </c>
      <c r="NNR42" t="s">
        <v>79</v>
      </c>
      <c r="NNS42" t="s">
        <v>79</v>
      </c>
      <c r="NNT42" t="s">
        <v>79</v>
      </c>
      <c r="NNU42" t="s">
        <v>79</v>
      </c>
      <c r="NNV42" t="s">
        <v>79</v>
      </c>
      <c r="NNW42" t="s">
        <v>79</v>
      </c>
      <c r="NNX42" t="s">
        <v>79</v>
      </c>
      <c r="NNY42" t="s">
        <v>79</v>
      </c>
      <c r="NNZ42" t="s">
        <v>79</v>
      </c>
      <c r="NOA42" t="s">
        <v>79</v>
      </c>
      <c r="NOB42" t="s">
        <v>79</v>
      </c>
      <c r="NOC42" t="s">
        <v>79</v>
      </c>
      <c r="NOD42" t="s">
        <v>79</v>
      </c>
      <c r="NOE42" t="s">
        <v>79</v>
      </c>
      <c r="NOF42" t="s">
        <v>79</v>
      </c>
      <c r="NOG42" t="s">
        <v>79</v>
      </c>
      <c r="NOH42" t="s">
        <v>79</v>
      </c>
      <c r="NOI42" t="s">
        <v>79</v>
      </c>
      <c r="NOJ42" t="s">
        <v>79</v>
      </c>
      <c r="NOK42" t="s">
        <v>79</v>
      </c>
      <c r="NOL42" t="s">
        <v>79</v>
      </c>
      <c r="NOM42" t="s">
        <v>79</v>
      </c>
      <c r="NON42" t="s">
        <v>79</v>
      </c>
      <c r="NOO42" t="s">
        <v>79</v>
      </c>
      <c r="NOP42" t="s">
        <v>79</v>
      </c>
      <c r="NOQ42" t="s">
        <v>79</v>
      </c>
      <c r="NOR42" t="s">
        <v>79</v>
      </c>
      <c r="NOS42" t="s">
        <v>79</v>
      </c>
      <c r="NOT42" t="s">
        <v>79</v>
      </c>
      <c r="NOU42" t="s">
        <v>79</v>
      </c>
      <c r="NOV42" t="s">
        <v>79</v>
      </c>
      <c r="NOW42" t="s">
        <v>79</v>
      </c>
      <c r="NOX42" t="s">
        <v>79</v>
      </c>
      <c r="NOY42" t="s">
        <v>79</v>
      </c>
      <c r="NOZ42" t="s">
        <v>79</v>
      </c>
      <c r="NPA42" t="s">
        <v>79</v>
      </c>
      <c r="NPB42" t="s">
        <v>79</v>
      </c>
      <c r="NPC42" t="s">
        <v>79</v>
      </c>
      <c r="NPD42" t="s">
        <v>79</v>
      </c>
      <c r="NPE42" t="s">
        <v>79</v>
      </c>
      <c r="NPF42" t="s">
        <v>79</v>
      </c>
      <c r="NPG42" t="s">
        <v>79</v>
      </c>
      <c r="NPH42" t="s">
        <v>79</v>
      </c>
      <c r="NPI42" t="s">
        <v>79</v>
      </c>
      <c r="NPJ42" t="s">
        <v>79</v>
      </c>
      <c r="NPK42" t="s">
        <v>79</v>
      </c>
      <c r="NPL42" t="s">
        <v>79</v>
      </c>
      <c r="NPM42" t="s">
        <v>79</v>
      </c>
      <c r="NPN42" t="s">
        <v>79</v>
      </c>
      <c r="NPO42" t="s">
        <v>79</v>
      </c>
      <c r="NPP42" t="s">
        <v>79</v>
      </c>
      <c r="NPQ42" t="s">
        <v>79</v>
      </c>
      <c r="NPR42" t="s">
        <v>79</v>
      </c>
      <c r="NPS42" t="s">
        <v>79</v>
      </c>
      <c r="NPT42" t="s">
        <v>79</v>
      </c>
      <c r="NPU42" t="s">
        <v>79</v>
      </c>
      <c r="NPV42" t="s">
        <v>79</v>
      </c>
      <c r="NPW42" t="s">
        <v>79</v>
      </c>
      <c r="NPX42" t="s">
        <v>79</v>
      </c>
      <c r="NPY42" t="s">
        <v>79</v>
      </c>
      <c r="NPZ42" t="s">
        <v>79</v>
      </c>
      <c r="NQA42" t="s">
        <v>79</v>
      </c>
      <c r="NQB42" t="s">
        <v>79</v>
      </c>
      <c r="NQC42" t="s">
        <v>79</v>
      </c>
      <c r="NQD42" t="s">
        <v>79</v>
      </c>
      <c r="NQE42" t="s">
        <v>79</v>
      </c>
      <c r="NQF42" t="s">
        <v>79</v>
      </c>
      <c r="NQG42" t="s">
        <v>79</v>
      </c>
      <c r="NQH42" t="s">
        <v>79</v>
      </c>
      <c r="NQI42" t="s">
        <v>79</v>
      </c>
      <c r="NQJ42" t="s">
        <v>79</v>
      </c>
      <c r="NQK42" t="s">
        <v>79</v>
      </c>
      <c r="NQL42" t="s">
        <v>79</v>
      </c>
      <c r="NQM42" t="s">
        <v>79</v>
      </c>
      <c r="NQN42" t="s">
        <v>79</v>
      </c>
      <c r="NQO42" t="s">
        <v>79</v>
      </c>
      <c r="NQP42" t="s">
        <v>79</v>
      </c>
      <c r="NQQ42" t="s">
        <v>79</v>
      </c>
      <c r="NQR42" t="s">
        <v>79</v>
      </c>
      <c r="NQS42" t="s">
        <v>79</v>
      </c>
      <c r="NQT42" t="s">
        <v>79</v>
      </c>
      <c r="NQU42" t="s">
        <v>79</v>
      </c>
      <c r="NQV42" t="s">
        <v>79</v>
      </c>
      <c r="NQW42" t="s">
        <v>79</v>
      </c>
      <c r="NQX42" t="s">
        <v>79</v>
      </c>
      <c r="NQY42" t="s">
        <v>79</v>
      </c>
      <c r="NQZ42" t="s">
        <v>79</v>
      </c>
      <c r="NRA42" t="s">
        <v>79</v>
      </c>
      <c r="NRB42" t="s">
        <v>79</v>
      </c>
      <c r="NRC42" t="s">
        <v>79</v>
      </c>
      <c r="NRD42" t="s">
        <v>79</v>
      </c>
      <c r="NRE42" t="s">
        <v>79</v>
      </c>
      <c r="NRF42" t="s">
        <v>79</v>
      </c>
      <c r="NRG42" t="s">
        <v>79</v>
      </c>
      <c r="NRH42" t="s">
        <v>79</v>
      </c>
      <c r="NRI42" t="s">
        <v>79</v>
      </c>
      <c r="NRJ42" t="s">
        <v>79</v>
      </c>
      <c r="NRK42" t="s">
        <v>79</v>
      </c>
      <c r="NRL42" t="s">
        <v>79</v>
      </c>
      <c r="NRM42" t="s">
        <v>79</v>
      </c>
      <c r="NRN42" t="s">
        <v>79</v>
      </c>
      <c r="NRO42" t="s">
        <v>79</v>
      </c>
      <c r="NRP42" t="s">
        <v>79</v>
      </c>
      <c r="NRQ42" t="s">
        <v>79</v>
      </c>
      <c r="NRR42" t="s">
        <v>79</v>
      </c>
      <c r="NRS42" t="s">
        <v>79</v>
      </c>
      <c r="NRT42" t="s">
        <v>79</v>
      </c>
      <c r="NRU42" t="s">
        <v>79</v>
      </c>
      <c r="NRV42" t="s">
        <v>79</v>
      </c>
      <c r="NRW42" t="s">
        <v>79</v>
      </c>
      <c r="NRX42" t="s">
        <v>79</v>
      </c>
      <c r="NRY42" t="s">
        <v>79</v>
      </c>
      <c r="NRZ42" t="s">
        <v>79</v>
      </c>
      <c r="NSA42" t="s">
        <v>79</v>
      </c>
      <c r="NSB42" t="s">
        <v>79</v>
      </c>
      <c r="NSC42" t="s">
        <v>79</v>
      </c>
      <c r="NSD42" t="s">
        <v>79</v>
      </c>
      <c r="NSE42" t="s">
        <v>79</v>
      </c>
      <c r="NSF42" t="s">
        <v>79</v>
      </c>
      <c r="NSG42" t="s">
        <v>79</v>
      </c>
      <c r="NSH42" t="s">
        <v>79</v>
      </c>
      <c r="NSI42" t="s">
        <v>79</v>
      </c>
      <c r="NSJ42" t="s">
        <v>79</v>
      </c>
      <c r="NSK42" t="s">
        <v>79</v>
      </c>
      <c r="NSL42" t="s">
        <v>79</v>
      </c>
      <c r="NSM42" t="s">
        <v>79</v>
      </c>
      <c r="NSN42" t="s">
        <v>79</v>
      </c>
      <c r="NSO42" t="s">
        <v>79</v>
      </c>
      <c r="NSP42" t="s">
        <v>79</v>
      </c>
      <c r="NSQ42" t="s">
        <v>79</v>
      </c>
      <c r="NSR42" t="s">
        <v>79</v>
      </c>
      <c r="NSS42" t="s">
        <v>79</v>
      </c>
      <c r="NST42" t="s">
        <v>79</v>
      </c>
      <c r="NSU42" t="s">
        <v>79</v>
      </c>
      <c r="NSV42" t="s">
        <v>79</v>
      </c>
      <c r="NSW42" t="s">
        <v>79</v>
      </c>
      <c r="NSX42" t="s">
        <v>79</v>
      </c>
      <c r="NSY42" t="s">
        <v>79</v>
      </c>
      <c r="NSZ42" t="s">
        <v>79</v>
      </c>
      <c r="NTA42" t="s">
        <v>79</v>
      </c>
      <c r="NTB42" t="s">
        <v>79</v>
      </c>
      <c r="NTC42" t="s">
        <v>79</v>
      </c>
      <c r="NTD42" t="s">
        <v>79</v>
      </c>
      <c r="NTE42" t="s">
        <v>79</v>
      </c>
      <c r="NTF42" t="s">
        <v>79</v>
      </c>
      <c r="NTG42" t="s">
        <v>79</v>
      </c>
      <c r="NTH42" t="s">
        <v>79</v>
      </c>
      <c r="NTI42" t="s">
        <v>79</v>
      </c>
      <c r="NTJ42" t="s">
        <v>79</v>
      </c>
      <c r="NTK42" t="s">
        <v>79</v>
      </c>
      <c r="NTL42" t="s">
        <v>79</v>
      </c>
      <c r="NTM42" t="s">
        <v>79</v>
      </c>
      <c r="NTN42" t="s">
        <v>79</v>
      </c>
      <c r="NTO42" t="s">
        <v>79</v>
      </c>
      <c r="NTP42" t="s">
        <v>79</v>
      </c>
      <c r="NTQ42" t="s">
        <v>79</v>
      </c>
      <c r="NTR42" t="s">
        <v>79</v>
      </c>
      <c r="NTS42" t="s">
        <v>79</v>
      </c>
      <c r="NTT42" t="s">
        <v>79</v>
      </c>
      <c r="NTU42" t="s">
        <v>79</v>
      </c>
      <c r="NTV42" t="s">
        <v>79</v>
      </c>
      <c r="NTW42" t="s">
        <v>79</v>
      </c>
      <c r="NTX42" t="s">
        <v>79</v>
      </c>
      <c r="NTY42" t="s">
        <v>79</v>
      </c>
      <c r="NTZ42" t="s">
        <v>79</v>
      </c>
      <c r="NUA42" t="s">
        <v>79</v>
      </c>
      <c r="NUB42" t="s">
        <v>79</v>
      </c>
      <c r="NUC42" t="s">
        <v>79</v>
      </c>
      <c r="NUD42" t="s">
        <v>79</v>
      </c>
      <c r="NUE42" t="s">
        <v>79</v>
      </c>
      <c r="NUF42" t="s">
        <v>79</v>
      </c>
      <c r="NUG42" t="s">
        <v>79</v>
      </c>
      <c r="NUH42" t="s">
        <v>79</v>
      </c>
      <c r="NUI42" t="s">
        <v>79</v>
      </c>
      <c r="NUJ42" t="s">
        <v>79</v>
      </c>
      <c r="NUK42" t="s">
        <v>79</v>
      </c>
      <c r="NUL42" t="s">
        <v>79</v>
      </c>
      <c r="NUM42" t="s">
        <v>79</v>
      </c>
      <c r="NUN42" t="s">
        <v>79</v>
      </c>
      <c r="NUO42" t="s">
        <v>79</v>
      </c>
      <c r="NUP42" t="s">
        <v>79</v>
      </c>
      <c r="NUQ42" t="s">
        <v>79</v>
      </c>
      <c r="NUR42" t="s">
        <v>79</v>
      </c>
      <c r="NUS42" t="s">
        <v>79</v>
      </c>
      <c r="NUT42" t="s">
        <v>79</v>
      </c>
      <c r="NUU42" t="s">
        <v>79</v>
      </c>
      <c r="NUV42" t="s">
        <v>79</v>
      </c>
      <c r="NUW42" t="s">
        <v>79</v>
      </c>
      <c r="NUX42" t="s">
        <v>79</v>
      </c>
      <c r="NUY42" t="s">
        <v>79</v>
      </c>
      <c r="NUZ42" t="s">
        <v>79</v>
      </c>
      <c r="NVA42" t="s">
        <v>79</v>
      </c>
      <c r="NVB42" t="s">
        <v>79</v>
      </c>
      <c r="NVC42" t="s">
        <v>79</v>
      </c>
      <c r="NVD42" t="s">
        <v>79</v>
      </c>
      <c r="NVE42" t="s">
        <v>79</v>
      </c>
      <c r="NVF42" t="s">
        <v>79</v>
      </c>
      <c r="NVG42" t="s">
        <v>79</v>
      </c>
      <c r="NVH42" t="s">
        <v>79</v>
      </c>
      <c r="NVI42" t="s">
        <v>79</v>
      </c>
      <c r="NVJ42" t="s">
        <v>79</v>
      </c>
      <c r="NVK42" t="s">
        <v>79</v>
      </c>
      <c r="NVL42" t="s">
        <v>79</v>
      </c>
      <c r="NVM42" t="s">
        <v>79</v>
      </c>
      <c r="NVN42" t="s">
        <v>79</v>
      </c>
      <c r="NVO42" t="s">
        <v>79</v>
      </c>
      <c r="NVP42" t="s">
        <v>79</v>
      </c>
      <c r="NVQ42" t="s">
        <v>79</v>
      </c>
      <c r="NVR42" t="s">
        <v>79</v>
      </c>
      <c r="NVS42" t="s">
        <v>79</v>
      </c>
      <c r="NVT42" t="s">
        <v>79</v>
      </c>
      <c r="NVU42" t="s">
        <v>79</v>
      </c>
      <c r="NVV42" t="s">
        <v>79</v>
      </c>
      <c r="NVW42" t="s">
        <v>79</v>
      </c>
      <c r="NVX42" t="s">
        <v>79</v>
      </c>
      <c r="NVY42" t="s">
        <v>79</v>
      </c>
      <c r="NVZ42" t="s">
        <v>79</v>
      </c>
      <c r="NWA42" t="s">
        <v>79</v>
      </c>
      <c r="NWB42" t="s">
        <v>79</v>
      </c>
      <c r="NWC42" t="s">
        <v>79</v>
      </c>
      <c r="NWD42" t="s">
        <v>79</v>
      </c>
      <c r="NWE42" t="s">
        <v>79</v>
      </c>
      <c r="NWF42" t="s">
        <v>79</v>
      </c>
      <c r="NWG42" t="s">
        <v>79</v>
      </c>
      <c r="NWH42" t="s">
        <v>79</v>
      </c>
      <c r="NWI42" t="s">
        <v>79</v>
      </c>
      <c r="NWJ42" t="s">
        <v>79</v>
      </c>
      <c r="NWK42" t="s">
        <v>79</v>
      </c>
      <c r="NWL42" t="s">
        <v>79</v>
      </c>
      <c r="NWM42" t="s">
        <v>79</v>
      </c>
      <c r="NWN42" t="s">
        <v>79</v>
      </c>
      <c r="NWO42" t="s">
        <v>79</v>
      </c>
      <c r="NWP42" t="s">
        <v>79</v>
      </c>
      <c r="NWQ42" t="s">
        <v>79</v>
      </c>
      <c r="NWR42" t="s">
        <v>79</v>
      </c>
      <c r="NWS42" t="s">
        <v>79</v>
      </c>
      <c r="NWT42" t="s">
        <v>79</v>
      </c>
      <c r="NWU42" t="s">
        <v>79</v>
      </c>
      <c r="NWV42" t="s">
        <v>79</v>
      </c>
      <c r="NWW42" t="s">
        <v>79</v>
      </c>
      <c r="NWX42" t="s">
        <v>79</v>
      </c>
      <c r="NWY42" t="s">
        <v>79</v>
      </c>
      <c r="NWZ42" t="s">
        <v>79</v>
      </c>
      <c r="NXA42" t="s">
        <v>79</v>
      </c>
      <c r="NXB42" t="s">
        <v>79</v>
      </c>
      <c r="NXC42" t="s">
        <v>79</v>
      </c>
      <c r="NXD42" t="s">
        <v>79</v>
      </c>
      <c r="NXE42" t="s">
        <v>79</v>
      </c>
      <c r="NXF42" t="s">
        <v>79</v>
      </c>
      <c r="NXG42" t="s">
        <v>79</v>
      </c>
      <c r="NXH42" t="s">
        <v>79</v>
      </c>
      <c r="NXI42" t="s">
        <v>79</v>
      </c>
      <c r="NXJ42" t="s">
        <v>79</v>
      </c>
      <c r="NXK42" t="s">
        <v>79</v>
      </c>
      <c r="NXL42" t="s">
        <v>79</v>
      </c>
      <c r="NXM42" t="s">
        <v>79</v>
      </c>
      <c r="NXN42" t="s">
        <v>79</v>
      </c>
      <c r="NXO42" t="s">
        <v>79</v>
      </c>
      <c r="NXP42" t="s">
        <v>79</v>
      </c>
      <c r="NXQ42" t="s">
        <v>79</v>
      </c>
      <c r="NXR42" t="s">
        <v>79</v>
      </c>
      <c r="NXS42" t="s">
        <v>79</v>
      </c>
      <c r="NXT42" t="s">
        <v>79</v>
      </c>
      <c r="NXU42" t="s">
        <v>79</v>
      </c>
      <c r="NXV42" t="s">
        <v>79</v>
      </c>
      <c r="NXW42" t="s">
        <v>79</v>
      </c>
      <c r="NXX42" t="s">
        <v>79</v>
      </c>
      <c r="NXY42" t="s">
        <v>79</v>
      </c>
      <c r="NXZ42" t="s">
        <v>79</v>
      </c>
      <c r="NYA42" t="s">
        <v>79</v>
      </c>
      <c r="NYB42" t="s">
        <v>79</v>
      </c>
      <c r="NYC42" t="s">
        <v>79</v>
      </c>
      <c r="NYD42" t="s">
        <v>79</v>
      </c>
      <c r="NYE42" t="s">
        <v>79</v>
      </c>
      <c r="NYF42" t="s">
        <v>79</v>
      </c>
      <c r="NYG42" t="s">
        <v>79</v>
      </c>
      <c r="NYH42" t="s">
        <v>79</v>
      </c>
      <c r="NYI42" t="s">
        <v>79</v>
      </c>
      <c r="NYJ42" t="s">
        <v>79</v>
      </c>
      <c r="NYK42" t="s">
        <v>79</v>
      </c>
      <c r="NYL42" t="s">
        <v>79</v>
      </c>
      <c r="NYM42" t="s">
        <v>79</v>
      </c>
      <c r="NYN42" t="s">
        <v>79</v>
      </c>
      <c r="NYO42" t="s">
        <v>79</v>
      </c>
      <c r="NYP42" t="s">
        <v>79</v>
      </c>
      <c r="NYQ42" t="s">
        <v>79</v>
      </c>
      <c r="NYR42" t="s">
        <v>79</v>
      </c>
      <c r="NYS42" t="s">
        <v>79</v>
      </c>
      <c r="NYT42" t="s">
        <v>79</v>
      </c>
      <c r="NYU42" t="s">
        <v>79</v>
      </c>
      <c r="NYV42" t="s">
        <v>79</v>
      </c>
      <c r="NYW42" t="s">
        <v>79</v>
      </c>
      <c r="NYX42" t="s">
        <v>79</v>
      </c>
      <c r="NYY42" t="s">
        <v>79</v>
      </c>
      <c r="NYZ42" t="s">
        <v>79</v>
      </c>
      <c r="NZA42" t="s">
        <v>79</v>
      </c>
      <c r="NZB42" t="s">
        <v>79</v>
      </c>
      <c r="NZC42" t="s">
        <v>79</v>
      </c>
      <c r="NZD42" t="s">
        <v>79</v>
      </c>
      <c r="NZE42" t="s">
        <v>79</v>
      </c>
      <c r="NZF42" t="s">
        <v>79</v>
      </c>
      <c r="NZG42" t="s">
        <v>79</v>
      </c>
      <c r="NZH42" t="s">
        <v>79</v>
      </c>
      <c r="NZI42" t="s">
        <v>79</v>
      </c>
      <c r="NZJ42" t="s">
        <v>79</v>
      </c>
      <c r="NZK42" t="s">
        <v>79</v>
      </c>
      <c r="NZL42" t="s">
        <v>79</v>
      </c>
      <c r="NZM42" t="s">
        <v>79</v>
      </c>
      <c r="NZN42" t="s">
        <v>79</v>
      </c>
      <c r="NZO42" t="s">
        <v>79</v>
      </c>
      <c r="NZP42" t="s">
        <v>79</v>
      </c>
      <c r="NZQ42" t="s">
        <v>79</v>
      </c>
      <c r="NZR42" t="s">
        <v>79</v>
      </c>
      <c r="NZS42" t="s">
        <v>79</v>
      </c>
      <c r="NZT42" t="s">
        <v>79</v>
      </c>
      <c r="NZU42" t="s">
        <v>79</v>
      </c>
      <c r="NZV42" t="s">
        <v>79</v>
      </c>
      <c r="NZW42" t="s">
        <v>79</v>
      </c>
      <c r="NZX42" t="s">
        <v>79</v>
      </c>
      <c r="NZY42" t="s">
        <v>79</v>
      </c>
      <c r="NZZ42" t="s">
        <v>79</v>
      </c>
      <c r="OAA42" t="s">
        <v>79</v>
      </c>
      <c r="OAB42" t="s">
        <v>79</v>
      </c>
      <c r="OAC42" t="s">
        <v>79</v>
      </c>
      <c r="OAD42" t="s">
        <v>79</v>
      </c>
      <c r="OAE42" t="s">
        <v>79</v>
      </c>
      <c r="OAF42" t="s">
        <v>79</v>
      </c>
      <c r="OAG42" t="s">
        <v>79</v>
      </c>
      <c r="OAH42" t="s">
        <v>79</v>
      </c>
      <c r="OAI42" t="s">
        <v>79</v>
      </c>
      <c r="OAJ42" t="s">
        <v>79</v>
      </c>
      <c r="OAK42" t="s">
        <v>79</v>
      </c>
      <c r="OAL42" t="s">
        <v>79</v>
      </c>
      <c r="OAM42" t="s">
        <v>79</v>
      </c>
      <c r="OAN42" t="s">
        <v>79</v>
      </c>
      <c r="OAO42" t="s">
        <v>79</v>
      </c>
      <c r="OAP42" t="s">
        <v>79</v>
      </c>
      <c r="OAQ42" t="s">
        <v>79</v>
      </c>
      <c r="OAR42" t="s">
        <v>79</v>
      </c>
      <c r="OAS42" t="s">
        <v>79</v>
      </c>
      <c r="OAT42" t="s">
        <v>79</v>
      </c>
      <c r="OAU42" t="s">
        <v>79</v>
      </c>
      <c r="OAV42" t="s">
        <v>79</v>
      </c>
      <c r="OAW42" t="s">
        <v>79</v>
      </c>
      <c r="OAX42" t="s">
        <v>79</v>
      </c>
      <c r="OAY42" t="s">
        <v>79</v>
      </c>
      <c r="OAZ42" t="s">
        <v>79</v>
      </c>
      <c r="OBA42" t="s">
        <v>79</v>
      </c>
      <c r="OBB42" t="s">
        <v>79</v>
      </c>
      <c r="OBC42" t="s">
        <v>79</v>
      </c>
      <c r="OBD42" t="s">
        <v>79</v>
      </c>
      <c r="OBE42" t="s">
        <v>79</v>
      </c>
      <c r="OBF42" t="s">
        <v>79</v>
      </c>
      <c r="OBG42" t="s">
        <v>79</v>
      </c>
      <c r="OBH42" t="s">
        <v>79</v>
      </c>
      <c r="OBI42" t="s">
        <v>79</v>
      </c>
      <c r="OBJ42" t="s">
        <v>79</v>
      </c>
      <c r="OBK42" t="s">
        <v>79</v>
      </c>
      <c r="OBL42" t="s">
        <v>79</v>
      </c>
      <c r="OBM42" t="s">
        <v>79</v>
      </c>
      <c r="OBN42" t="s">
        <v>79</v>
      </c>
      <c r="OBO42" t="s">
        <v>79</v>
      </c>
      <c r="OBP42" t="s">
        <v>79</v>
      </c>
      <c r="OBQ42" t="s">
        <v>79</v>
      </c>
      <c r="OBR42" t="s">
        <v>79</v>
      </c>
      <c r="OBS42" t="s">
        <v>79</v>
      </c>
      <c r="OBT42" t="s">
        <v>79</v>
      </c>
      <c r="OBU42" t="s">
        <v>79</v>
      </c>
      <c r="OBV42" t="s">
        <v>79</v>
      </c>
      <c r="OBW42" t="s">
        <v>79</v>
      </c>
      <c r="OBX42" t="s">
        <v>79</v>
      </c>
      <c r="OBY42" t="s">
        <v>79</v>
      </c>
      <c r="OBZ42" t="s">
        <v>79</v>
      </c>
      <c r="OCA42" t="s">
        <v>79</v>
      </c>
      <c r="OCB42" t="s">
        <v>79</v>
      </c>
      <c r="OCC42" t="s">
        <v>79</v>
      </c>
      <c r="OCD42" t="s">
        <v>79</v>
      </c>
      <c r="OCE42" t="s">
        <v>79</v>
      </c>
      <c r="OCF42" t="s">
        <v>79</v>
      </c>
      <c r="OCG42" t="s">
        <v>79</v>
      </c>
      <c r="OCH42" t="s">
        <v>79</v>
      </c>
      <c r="OCI42" t="s">
        <v>79</v>
      </c>
      <c r="OCJ42" t="s">
        <v>79</v>
      </c>
      <c r="OCK42" t="s">
        <v>79</v>
      </c>
      <c r="OCL42" t="s">
        <v>79</v>
      </c>
      <c r="OCM42" t="s">
        <v>79</v>
      </c>
      <c r="OCN42" t="s">
        <v>79</v>
      </c>
      <c r="OCO42" t="s">
        <v>79</v>
      </c>
      <c r="OCP42" t="s">
        <v>79</v>
      </c>
      <c r="OCQ42" t="s">
        <v>79</v>
      </c>
      <c r="OCR42" t="s">
        <v>79</v>
      </c>
      <c r="OCS42" t="s">
        <v>79</v>
      </c>
      <c r="OCT42" t="s">
        <v>79</v>
      </c>
      <c r="OCU42" t="s">
        <v>79</v>
      </c>
      <c r="OCV42" t="s">
        <v>79</v>
      </c>
      <c r="OCW42" t="s">
        <v>79</v>
      </c>
      <c r="OCX42" t="s">
        <v>79</v>
      </c>
      <c r="OCY42" t="s">
        <v>79</v>
      </c>
      <c r="OCZ42" t="s">
        <v>79</v>
      </c>
      <c r="ODA42" t="s">
        <v>79</v>
      </c>
      <c r="ODB42" t="s">
        <v>79</v>
      </c>
      <c r="ODC42" t="s">
        <v>79</v>
      </c>
      <c r="ODD42" t="s">
        <v>79</v>
      </c>
      <c r="ODE42" t="s">
        <v>79</v>
      </c>
      <c r="ODF42" t="s">
        <v>79</v>
      </c>
      <c r="ODG42" t="s">
        <v>79</v>
      </c>
      <c r="ODH42" t="s">
        <v>79</v>
      </c>
      <c r="ODI42" t="s">
        <v>79</v>
      </c>
      <c r="ODJ42" t="s">
        <v>79</v>
      </c>
      <c r="ODK42" t="s">
        <v>79</v>
      </c>
      <c r="ODL42" t="s">
        <v>79</v>
      </c>
      <c r="ODM42" t="s">
        <v>79</v>
      </c>
      <c r="ODN42" t="s">
        <v>79</v>
      </c>
      <c r="ODO42" t="s">
        <v>79</v>
      </c>
      <c r="ODP42" t="s">
        <v>79</v>
      </c>
      <c r="ODQ42" t="s">
        <v>79</v>
      </c>
      <c r="ODR42" t="s">
        <v>79</v>
      </c>
      <c r="ODS42" t="s">
        <v>79</v>
      </c>
      <c r="ODT42" t="s">
        <v>79</v>
      </c>
      <c r="ODU42" t="s">
        <v>79</v>
      </c>
      <c r="ODV42" t="s">
        <v>79</v>
      </c>
      <c r="ODW42" t="s">
        <v>79</v>
      </c>
      <c r="ODX42" t="s">
        <v>79</v>
      </c>
      <c r="ODY42" t="s">
        <v>79</v>
      </c>
      <c r="ODZ42" t="s">
        <v>79</v>
      </c>
      <c r="OEA42" t="s">
        <v>79</v>
      </c>
      <c r="OEB42" t="s">
        <v>79</v>
      </c>
      <c r="OEC42" t="s">
        <v>79</v>
      </c>
      <c r="OED42" t="s">
        <v>79</v>
      </c>
      <c r="OEE42" t="s">
        <v>79</v>
      </c>
      <c r="OEF42" t="s">
        <v>79</v>
      </c>
      <c r="OEG42" t="s">
        <v>79</v>
      </c>
      <c r="OEH42" t="s">
        <v>79</v>
      </c>
      <c r="OEI42" t="s">
        <v>79</v>
      </c>
      <c r="OEJ42" t="s">
        <v>79</v>
      </c>
      <c r="OEK42" t="s">
        <v>79</v>
      </c>
      <c r="OEL42" t="s">
        <v>79</v>
      </c>
      <c r="OEM42" t="s">
        <v>79</v>
      </c>
      <c r="OEN42" t="s">
        <v>79</v>
      </c>
      <c r="OEO42" t="s">
        <v>79</v>
      </c>
      <c r="OEP42" t="s">
        <v>79</v>
      </c>
      <c r="OEQ42" t="s">
        <v>79</v>
      </c>
      <c r="OER42" t="s">
        <v>79</v>
      </c>
      <c r="OES42" t="s">
        <v>79</v>
      </c>
      <c r="OET42" t="s">
        <v>79</v>
      </c>
      <c r="OEU42" t="s">
        <v>79</v>
      </c>
      <c r="OEV42" t="s">
        <v>79</v>
      </c>
      <c r="OEW42" t="s">
        <v>79</v>
      </c>
      <c r="OEX42" t="s">
        <v>79</v>
      </c>
      <c r="OEY42" t="s">
        <v>79</v>
      </c>
      <c r="OEZ42" t="s">
        <v>79</v>
      </c>
      <c r="OFA42" t="s">
        <v>79</v>
      </c>
      <c r="OFB42" t="s">
        <v>79</v>
      </c>
      <c r="OFC42" t="s">
        <v>79</v>
      </c>
      <c r="OFD42" t="s">
        <v>79</v>
      </c>
      <c r="OFE42" t="s">
        <v>79</v>
      </c>
      <c r="OFF42" t="s">
        <v>79</v>
      </c>
      <c r="OFG42" t="s">
        <v>79</v>
      </c>
      <c r="OFH42" t="s">
        <v>79</v>
      </c>
      <c r="OFI42" t="s">
        <v>79</v>
      </c>
      <c r="OFJ42" t="s">
        <v>79</v>
      </c>
      <c r="OFK42" t="s">
        <v>79</v>
      </c>
      <c r="OFL42" t="s">
        <v>79</v>
      </c>
      <c r="OFM42" t="s">
        <v>79</v>
      </c>
      <c r="OFN42" t="s">
        <v>79</v>
      </c>
      <c r="OFO42" t="s">
        <v>79</v>
      </c>
      <c r="OFP42" t="s">
        <v>79</v>
      </c>
      <c r="OFQ42" t="s">
        <v>79</v>
      </c>
      <c r="OFR42" t="s">
        <v>79</v>
      </c>
      <c r="OFS42" t="s">
        <v>79</v>
      </c>
      <c r="OFT42" t="s">
        <v>79</v>
      </c>
      <c r="OFU42" t="s">
        <v>79</v>
      </c>
      <c r="OFV42" t="s">
        <v>79</v>
      </c>
      <c r="OFW42" t="s">
        <v>79</v>
      </c>
      <c r="OFX42" t="s">
        <v>79</v>
      </c>
      <c r="OFY42" t="s">
        <v>79</v>
      </c>
      <c r="OFZ42" t="s">
        <v>79</v>
      </c>
      <c r="OGA42" t="s">
        <v>79</v>
      </c>
      <c r="OGB42" t="s">
        <v>79</v>
      </c>
      <c r="OGC42" t="s">
        <v>79</v>
      </c>
      <c r="OGD42" t="s">
        <v>79</v>
      </c>
      <c r="OGE42" t="s">
        <v>79</v>
      </c>
      <c r="OGF42" t="s">
        <v>79</v>
      </c>
      <c r="OGG42" t="s">
        <v>79</v>
      </c>
      <c r="OGH42" t="s">
        <v>79</v>
      </c>
      <c r="OGI42" t="s">
        <v>79</v>
      </c>
      <c r="OGJ42" t="s">
        <v>79</v>
      </c>
      <c r="OGK42" t="s">
        <v>79</v>
      </c>
      <c r="OGL42" t="s">
        <v>79</v>
      </c>
      <c r="OGM42" t="s">
        <v>79</v>
      </c>
      <c r="OGN42" t="s">
        <v>79</v>
      </c>
      <c r="OGO42" t="s">
        <v>79</v>
      </c>
      <c r="OGP42" t="s">
        <v>79</v>
      </c>
      <c r="OGQ42" t="s">
        <v>79</v>
      </c>
      <c r="OGR42" t="s">
        <v>79</v>
      </c>
      <c r="OGS42" t="s">
        <v>79</v>
      </c>
      <c r="OGT42" t="s">
        <v>79</v>
      </c>
      <c r="OGU42" t="s">
        <v>79</v>
      </c>
      <c r="OGV42" t="s">
        <v>79</v>
      </c>
      <c r="OGW42" t="s">
        <v>79</v>
      </c>
      <c r="OGX42" t="s">
        <v>79</v>
      </c>
      <c r="OGY42" t="s">
        <v>79</v>
      </c>
      <c r="OGZ42" t="s">
        <v>79</v>
      </c>
      <c r="OHA42" t="s">
        <v>79</v>
      </c>
      <c r="OHB42" t="s">
        <v>79</v>
      </c>
      <c r="OHC42" t="s">
        <v>79</v>
      </c>
      <c r="OHD42" t="s">
        <v>79</v>
      </c>
      <c r="OHE42" t="s">
        <v>79</v>
      </c>
      <c r="OHF42" t="s">
        <v>79</v>
      </c>
      <c r="OHG42" t="s">
        <v>79</v>
      </c>
      <c r="OHH42" t="s">
        <v>79</v>
      </c>
      <c r="OHI42" t="s">
        <v>79</v>
      </c>
      <c r="OHJ42" t="s">
        <v>79</v>
      </c>
      <c r="OHK42" t="s">
        <v>79</v>
      </c>
      <c r="OHL42" t="s">
        <v>79</v>
      </c>
      <c r="OHM42" t="s">
        <v>79</v>
      </c>
      <c r="OHN42" t="s">
        <v>79</v>
      </c>
      <c r="OHO42" t="s">
        <v>79</v>
      </c>
      <c r="OHP42" t="s">
        <v>79</v>
      </c>
      <c r="OHQ42" t="s">
        <v>79</v>
      </c>
      <c r="OHR42" t="s">
        <v>79</v>
      </c>
      <c r="OHS42" t="s">
        <v>79</v>
      </c>
      <c r="OHT42" t="s">
        <v>79</v>
      </c>
      <c r="OHU42" t="s">
        <v>79</v>
      </c>
      <c r="OHV42" t="s">
        <v>79</v>
      </c>
      <c r="OHW42" t="s">
        <v>79</v>
      </c>
      <c r="OHX42" t="s">
        <v>79</v>
      </c>
      <c r="OHY42" t="s">
        <v>79</v>
      </c>
      <c r="OHZ42" t="s">
        <v>79</v>
      </c>
      <c r="OIA42" t="s">
        <v>79</v>
      </c>
      <c r="OIB42" t="s">
        <v>79</v>
      </c>
      <c r="OIC42" t="s">
        <v>79</v>
      </c>
      <c r="OID42" t="s">
        <v>79</v>
      </c>
      <c r="OIE42" t="s">
        <v>79</v>
      </c>
      <c r="OIF42" t="s">
        <v>79</v>
      </c>
      <c r="OIG42" t="s">
        <v>79</v>
      </c>
      <c r="OIH42" t="s">
        <v>79</v>
      </c>
      <c r="OII42" t="s">
        <v>79</v>
      </c>
      <c r="OIJ42" t="s">
        <v>79</v>
      </c>
      <c r="OIK42" t="s">
        <v>79</v>
      </c>
      <c r="OIL42" t="s">
        <v>79</v>
      </c>
      <c r="OIM42" t="s">
        <v>79</v>
      </c>
      <c r="OIN42" t="s">
        <v>79</v>
      </c>
      <c r="OIO42" t="s">
        <v>79</v>
      </c>
      <c r="OIP42" t="s">
        <v>79</v>
      </c>
      <c r="OIQ42" t="s">
        <v>79</v>
      </c>
      <c r="OIR42" t="s">
        <v>79</v>
      </c>
      <c r="OIS42" t="s">
        <v>79</v>
      </c>
      <c r="OIT42" t="s">
        <v>79</v>
      </c>
      <c r="OIU42" t="s">
        <v>79</v>
      </c>
      <c r="OIV42" t="s">
        <v>79</v>
      </c>
      <c r="OIW42" t="s">
        <v>79</v>
      </c>
      <c r="OIX42" t="s">
        <v>79</v>
      </c>
      <c r="OIY42" t="s">
        <v>79</v>
      </c>
      <c r="OIZ42" t="s">
        <v>79</v>
      </c>
      <c r="OJA42" t="s">
        <v>79</v>
      </c>
      <c r="OJB42" t="s">
        <v>79</v>
      </c>
      <c r="OJC42" t="s">
        <v>79</v>
      </c>
      <c r="OJD42" t="s">
        <v>79</v>
      </c>
      <c r="OJE42" t="s">
        <v>79</v>
      </c>
      <c r="OJF42" t="s">
        <v>79</v>
      </c>
      <c r="OJG42" t="s">
        <v>79</v>
      </c>
      <c r="OJH42" t="s">
        <v>79</v>
      </c>
      <c r="OJI42" t="s">
        <v>79</v>
      </c>
      <c r="OJJ42" t="s">
        <v>79</v>
      </c>
      <c r="OJK42" t="s">
        <v>79</v>
      </c>
      <c r="OJL42" t="s">
        <v>79</v>
      </c>
      <c r="OJM42" t="s">
        <v>79</v>
      </c>
      <c r="OJN42" t="s">
        <v>79</v>
      </c>
      <c r="OJO42" t="s">
        <v>79</v>
      </c>
      <c r="OJP42" t="s">
        <v>79</v>
      </c>
      <c r="OJQ42" t="s">
        <v>79</v>
      </c>
      <c r="OJR42" t="s">
        <v>79</v>
      </c>
      <c r="OJS42" t="s">
        <v>79</v>
      </c>
      <c r="OJT42" t="s">
        <v>79</v>
      </c>
      <c r="OJU42" t="s">
        <v>79</v>
      </c>
      <c r="OJV42" t="s">
        <v>79</v>
      </c>
      <c r="OJW42" t="s">
        <v>79</v>
      </c>
      <c r="OJX42" t="s">
        <v>79</v>
      </c>
      <c r="OJY42" t="s">
        <v>79</v>
      </c>
      <c r="OJZ42" t="s">
        <v>79</v>
      </c>
      <c r="OKA42" t="s">
        <v>79</v>
      </c>
      <c r="OKB42" t="s">
        <v>79</v>
      </c>
      <c r="OKC42" t="s">
        <v>79</v>
      </c>
      <c r="OKD42" t="s">
        <v>79</v>
      </c>
      <c r="OKE42" t="s">
        <v>79</v>
      </c>
      <c r="OKF42" t="s">
        <v>79</v>
      </c>
      <c r="OKG42" t="s">
        <v>79</v>
      </c>
      <c r="OKH42" t="s">
        <v>79</v>
      </c>
      <c r="OKI42" t="s">
        <v>79</v>
      </c>
      <c r="OKJ42" t="s">
        <v>79</v>
      </c>
      <c r="OKK42" t="s">
        <v>79</v>
      </c>
      <c r="OKL42" t="s">
        <v>79</v>
      </c>
      <c r="OKM42" t="s">
        <v>79</v>
      </c>
      <c r="OKN42" t="s">
        <v>79</v>
      </c>
      <c r="OKO42" t="s">
        <v>79</v>
      </c>
      <c r="OKP42" t="s">
        <v>79</v>
      </c>
      <c r="OKQ42" t="s">
        <v>79</v>
      </c>
      <c r="OKR42" t="s">
        <v>79</v>
      </c>
      <c r="OKS42" t="s">
        <v>79</v>
      </c>
      <c r="OKT42" t="s">
        <v>79</v>
      </c>
      <c r="OKU42" t="s">
        <v>79</v>
      </c>
      <c r="OKV42" t="s">
        <v>79</v>
      </c>
      <c r="OKW42" t="s">
        <v>79</v>
      </c>
      <c r="OKX42" t="s">
        <v>79</v>
      </c>
      <c r="OKY42" t="s">
        <v>79</v>
      </c>
      <c r="OKZ42" t="s">
        <v>79</v>
      </c>
      <c r="OLA42" t="s">
        <v>79</v>
      </c>
      <c r="OLB42" t="s">
        <v>79</v>
      </c>
      <c r="OLC42" t="s">
        <v>79</v>
      </c>
      <c r="OLD42" t="s">
        <v>79</v>
      </c>
      <c r="OLE42" t="s">
        <v>79</v>
      </c>
      <c r="OLF42" t="s">
        <v>79</v>
      </c>
      <c r="OLG42" t="s">
        <v>79</v>
      </c>
      <c r="OLH42" t="s">
        <v>79</v>
      </c>
      <c r="OLI42" t="s">
        <v>79</v>
      </c>
      <c r="OLJ42" t="s">
        <v>79</v>
      </c>
      <c r="OLK42" t="s">
        <v>79</v>
      </c>
      <c r="OLL42" t="s">
        <v>79</v>
      </c>
      <c r="OLM42" t="s">
        <v>79</v>
      </c>
      <c r="OLN42" t="s">
        <v>79</v>
      </c>
      <c r="OLO42" t="s">
        <v>79</v>
      </c>
      <c r="OLP42" t="s">
        <v>79</v>
      </c>
      <c r="OLQ42" t="s">
        <v>79</v>
      </c>
      <c r="OLR42" t="s">
        <v>79</v>
      </c>
      <c r="OLS42" t="s">
        <v>79</v>
      </c>
      <c r="OLT42" t="s">
        <v>79</v>
      </c>
      <c r="OLU42" t="s">
        <v>79</v>
      </c>
      <c r="OLV42" t="s">
        <v>79</v>
      </c>
      <c r="OLW42" t="s">
        <v>79</v>
      </c>
      <c r="OLX42" t="s">
        <v>79</v>
      </c>
      <c r="OLY42" t="s">
        <v>79</v>
      </c>
      <c r="OLZ42" t="s">
        <v>79</v>
      </c>
      <c r="OMA42" t="s">
        <v>79</v>
      </c>
      <c r="OMB42" t="s">
        <v>79</v>
      </c>
      <c r="OMC42" t="s">
        <v>79</v>
      </c>
      <c r="OMD42" t="s">
        <v>79</v>
      </c>
      <c r="OME42" t="s">
        <v>79</v>
      </c>
      <c r="OMF42" t="s">
        <v>79</v>
      </c>
      <c r="OMG42" t="s">
        <v>79</v>
      </c>
      <c r="OMH42" t="s">
        <v>79</v>
      </c>
      <c r="OMI42" t="s">
        <v>79</v>
      </c>
      <c r="OMJ42" t="s">
        <v>79</v>
      </c>
      <c r="OMK42" t="s">
        <v>79</v>
      </c>
      <c r="OML42" t="s">
        <v>79</v>
      </c>
      <c r="OMM42" t="s">
        <v>79</v>
      </c>
      <c r="OMN42" t="s">
        <v>79</v>
      </c>
      <c r="OMO42" t="s">
        <v>79</v>
      </c>
      <c r="OMP42" t="s">
        <v>79</v>
      </c>
      <c r="OMQ42" t="s">
        <v>79</v>
      </c>
      <c r="OMR42" t="s">
        <v>79</v>
      </c>
      <c r="OMS42" t="s">
        <v>79</v>
      </c>
      <c r="OMT42" t="s">
        <v>79</v>
      </c>
      <c r="OMU42" t="s">
        <v>79</v>
      </c>
      <c r="OMV42" t="s">
        <v>79</v>
      </c>
      <c r="OMW42" t="s">
        <v>79</v>
      </c>
      <c r="OMX42" t="s">
        <v>79</v>
      </c>
      <c r="OMY42" t="s">
        <v>79</v>
      </c>
      <c r="OMZ42" t="s">
        <v>79</v>
      </c>
      <c r="ONA42" t="s">
        <v>79</v>
      </c>
      <c r="ONB42" t="s">
        <v>79</v>
      </c>
      <c r="ONC42" t="s">
        <v>79</v>
      </c>
      <c r="OND42" t="s">
        <v>79</v>
      </c>
      <c r="ONE42" t="s">
        <v>79</v>
      </c>
      <c r="ONF42" t="s">
        <v>79</v>
      </c>
      <c r="ONG42" t="s">
        <v>79</v>
      </c>
      <c r="ONH42" t="s">
        <v>79</v>
      </c>
      <c r="ONI42" t="s">
        <v>79</v>
      </c>
      <c r="ONJ42" t="s">
        <v>79</v>
      </c>
      <c r="ONK42" t="s">
        <v>79</v>
      </c>
      <c r="ONL42" t="s">
        <v>79</v>
      </c>
      <c r="ONM42" t="s">
        <v>79</v>
      </c>
      <c r="ONN42" t="s">
        <v>79</v>
      </c>
      <c r="ONO42" t="s">
        <v>79</v>
      </c>
      <c r="ONP42" t="s">
        <v>79</v>
      </c>
      <c r="ONQ42" t="s">
        <v>79</v>
      </c>
      <c r="ONR42" t="s">
        <v>79</v>
      </c>
      <c r="ONS42" t="s">
        <v>79</v>
      </c>
      <c r="ONT42" t="s">
        <v>79</v>
      </c>
      <c r="ONU42" t="s">
        <v>79</v>
      </c>
      <c r="ONV42" t="s">
        <v>79</v>
      </c>
      <c r="ONW42" t="s">
        <v>79</v>
      </c>
      <c r="ONX42" t="s">
        <v>79</v>
      </c>
      <c r="ONY42" t="s">
        <v>79</v>
      </c>
      <c r="ONZ42" t="s">
        <v>79</v>
      </c>
      <c r="OOA42" t="s">
        <v>79</v>
      </c>
      <c r="OOB42" t="s">
        <v>79</v>
      </c>
      <c r="OOC42" t="s">
        <v>79</v>
      </c>
      <c r="OOD42" t="s">
        <v>79</v>
      </c>
      <c r="OOE42" t="s">
        <v>79</v>
      </c>
      <c r="OOF42" t="s">
        <v>79</v>
      </c>
      <c r="OOG42" t="s">
        <v>79</v>
      </c>
      <c r="OOH42" t="s">
        <v>79</v>
      </c>
      <c r="OOI42" t="s">
        <v>79</v>
      </c>
      <c r="OOJ42" t="s">
        <v>79</v>
      </c>
      <c r="OOK42" t="s">
        <v>79</v>
      </c>
      <c r="OOL42" t="s">
        <v>79</v>
      </c>
      <c r="OOM42" t="s">
        <v>79</v>
      </c>
      <c r="OON42" t="s">
        <v>79</v>
      </c>
      <c r="OOO42" t="s">
        <v>79</v>
      </c>
      <c r="OOP42" t="s">
        <v>79</v>
      </c>
      <c r="OOQ42" t="s">
        <v>79</v>
      </c>
      <c r="OOR42" t="s">
        <v>79</v>
      </c>
      <c r="OOS42" t="s">
        <v>79</v>
      </c>
      <c r="OOT42" t="s">
        <v>79</v>
      </c>
      <c r="OOU42" t="s">
        <v>79</v>
      </c>
      <c r="OOV42" t="s">
        <v>79</v>
      </c>
      <c r="OOW42" t="s">
        <v>79</v>
      </c>
      <c r="OOX42" t="s">
        <v>79</v>
      </c>
      <c r="OOY42" t="s">
        <v>79</v>
      </c>
      <c r="OOZ42" t="s">
        <v>79</v>
      </c>
      <c r="OPA42" t="s">
        <v>79</v>
      </c>
      <c r="OPB42" t="s">
        <v>79</v>
      </c>
      <c r="OPC42" t="s">
        <v>79</v>
      </c>
      <c r="OPD42" t="s">
        <v>79</v>
      </c>
      <c r="OPE42" t="s">
        <v>79</v>
      </c>
      <c r="OPF42" t="s">
        <v>79</v>
      </c>
      <c r="OPG42" t="s">
        <v>79</v>
      </c>
      <c r="OPH42" t="s">
        <v>79</v>
      </c>
      <c r="OPI42" t="s">
        <v>79</v>
      </c>
      <c r="OPJ42" t="s">
        <v>79</v>
      </c>
      <c r="OPK42" t="s">
        <v>79</v>
      </c>
      <c r="OPL42" t="s">
        <v>79</v>
      </c>
      <c r="OPM42" t="s">
        <v>79</v>
      </c>
      <c r="OPN42" t="s">
        <v>79</v>
      </c>
      <c r="OPO42" t="s">
        <v>79</v>
      </c>
      <c r="OPP42" t="s">
        <v>79</v>
      </c>
      <c r="OPQ42" t="s">
        <v>79</v>
      </c>
      <c r="OPR42" t="s">
        <v>79</v>
      </c>
      <c r="OPS42" t="s">
        <v>79</v>
      </c>
      <c r="OPT42" t="s">
        <v>79</v>
      </c>
      <c r="OPU42" t="s">
        <v>79</v>
      </c>
      <c r="OPV42" t="s">
        <v>79</v>
      </c>
      <c r="OPW42" t="s">
        <v>79</v>
      </c>
      <c r="OPX42" t="s">
        <v>79</v>
      </c>
      <c r="OPY42" t="s">
        <v>79</v>
      </c>
      <c r="OPZ42" t="s">
        <v>79</v>
      </c>
      <c r="OQA42" t="s">
        <v>79</v>
      </c>
      <c r="OQB42" t="s">
        <v>79</v>
      </c>
      <c r="OQC42" t="s">
        <v>79</v>
      </c>
      <c r="OQD42" t="s">
        <v>79</v>
      </c>
      <c r="OQE42" t="s">
        <v>79</v>
      </c>
      <c r="OQF42" t="s">
        <v>79</v>
      </c>
      <c r="OQG42" t="s">
        <v>79</v>
      </c>
      <c r="OQH42" t="s">
        <v>79</v>
      </c>
      <c r="OQI42" t="s">
        <v>79</v>
      </c>
      <c r="OQJ42" t="s">
        <v>79</v>
      </c>
      <c r="OQK42" t="s">
        <v>79</v>
      </c>
      <c r="OQL42" t="s">
        <v>79</v>
      </c>
      <c r="OQM42" t="s">
        <v>79</v>
      </c>
      <c r="OQN42" t="s">
        <v>79</v>
      </c>
      <c r="OQO42" t="s">
        <v>79</v>
      </c>
      <c r="OQP42" t="s">
        <v>79</v>
      </c>
      <c r="OQQ42" t="s">
        <v>79</v>
      </c>
      <c r="OQR42" t="s">
        <v>79</v>
      </c>
      <c r="OQS42" t="s">
        <v>79</v>
      </c>
      <c r="OQT42" t="s">
        <v>79</v>
      </c>
      <c r="OQU42" t="s">
        <v>79</v>
      </c>
      <c r="OQV42" t="s">
        <v>79</v>
      </c>
      <c r="OQW42" t="s">
        <v>79</v>
      </c>
      <c r="OQX42" t="s">
        <v>79</v>
      </c>
      <c r="OQY42" t="s">
        <v>79</v>
      </c>
      <c r="OQZ42" t="s">
        <v>79</v>
      </c>
      <c r="ORA42" t="s">
        <v>79</v>
      </c>
      <c r="ORB42" t="s">
        <v>79</v>
      </c>
      <c r="ORC42" t="s">
        <v>79</v>
      </c>
      <c r="ORD42" t="s">
        <v>79</v>
      </c>
      <c r="ORE42" t="s">
        <v>79</v>
      </c>
      <c r="ORF42" t="s">
        <v>79</v>
      </c>
      <c r="ORG42" t="s">
        <v>79</v>
      </c>
      <c r="ORH42" t="s">
        <v>79</v>
      </c>
      <c r="ORI42" t="s">
        <v>79</v>
      </c>
      <c r="ORJ42" t="s">
        <v>79</v>
      </c>
      <c r="ORK42" t="s">
        <v>79</v>
      </c>
      <c r="ORL42" t="s">
        <v>79</v>
      </c>
      <c r="ORM42" t="s">
        <v>79</v>
      </c>
      <c r="ORN42" t="s">
        <v>79</v>
      </c>
      <c r="ORO42" t="s">
        <v>79</v>
      </c>
      <c r="ORP42" t="s">
        <v>79</v>
      </c>
      <c r="ORQ42" t="s">
        <v>79</v>
      </c>
      <c r="ORR42" t="s">
        <v>79</v>
      </c>
      <c r="ORS42" t="s">
        <v>79</v>
      </c>
      <c r="ORT42" t="s">
        <v>79</v>
      </c>
      <c r="ORU42" t="s">
        <v>79</v>
      </c>
      <c r="ORV42" t="s">
        <v>79</v>
      </c>
      <c r="ORW42" t="s">
        <v>79</v>
      </c>
      <c r="ORX42" t="s">
        <v>79</v>
      </c>
      <c r="ORY42" t="s">
        <v>79</v>
      </c>
      <c r="ORZ42" t="s">
        <v>79</v>
      </c>
      <c r="OSA42" t="s">
        <v>79</v>
      </c>
      <c r="OSB42" t="s">
        <v>79</v>
      </c>
      <c r="OSC42" t="s">
        <v>79</v>
      </c>
      <c r="OSD42" t="s">
        <v>79</v>
      </c>
      <c r="OSE42" t="s">
        <v>79</v>
      </c>
      <c r="OSF42" t="s">
        <v>79</v>
      </c>
      <c r="OSG42" t="s">
        <v>79</v>
      </c>
      <c r="OSH42" t="s">
        <v>79</v>
      </c>
      <c r="OSI42" t="s">
        <v>79</v>
      </c>
      <c r="OSJ42" t="s">
        <v>79</v>
      </c>
      <c r="OSK42" t="s">
        <v>79</v>
      </c>
      <c r="OSL42" t="s">
        <v>79</v>
      </c>
      <c r="OSM42" t="s">
        <v>79</v>
      </c>
      <c r="OSN42" t="s">
        <v>79</v>
      </c>
      <c r="OSO42" t="s">
        <v>79</v>
      </c>
      <c r="OSP42" t="s">
        <v>79</v>
      </c>
      <c r="OSQ42" t="s">
        <v>79</v>
      </c>
      <c r="OSR42" t="s">
        <v>79</v>
      </c>
      <c r="OSS42" t="s">
        <v>79</v>
      </c>
      <c r="OST42" t="s">
        <v>79</v>
      </c>
      <c r="OSU42" t="s">
        <v>79</v>
      </c>
      <c r="OSV42" t="s">
        <v>79</v>
      </c>
      <c r="OSW42" t="s">
        <v>79</v>
      </c>
      <c r="OSX42" t="s">
        <v>79</v>
      </c>
      <c r="OSY42" t="s">
        <v>79</v>
      </c>
      <c r="OSZ42" t="s">
        <v>79</v>
      </c>
      <c r="OTA42" t="s">
        <v>79</v>
      </c>
      <c r="OTB42" t="s">
        <v>79</v>
      </c>
      <c r="OTC42" t="s">
        <v>79</v>
      </c>
      <c r="OTD42" t="s">
        <v>79</v>
      </c>
      <c r="OTE42" t="s">
        <v>79</v>
      </c>
      <c r="OTF42" t="s">
        <v>79</v>
      </c>
      <c r="OTG42" t="s">
        <v>79</v>
      </c>
      <c r="OTH42" t="s">
        <v>79</v>
      </c>
      <c r="OTI42" t="s">
        <v>79</v>
      </c>
      <c r="OTJ42" t="s">
        <v>79</v>
      </c>
      <c r="OTK42" t="s">
        <v>79</v>
      </c>
      <c r="OTL42" t="s">
        <v>79</v>
      </c>
      <c r="OTM42" t="s">
        <v>79</v>
      </c>
      <c r="OTN42" t="s">
        <v>79</v>
      </c>
      <c r="OTO42" t="s">
        <v>79</v>
      </c>
      <c r="OTP42" t="s">
        <v>79</v>
      </c>
      <c r="OTQ42" t="s">
        <v>79</v>
      </c>
      <c r="OTR42" t="s">
        <v>79</v>
      </c>
      <c r="OTS42" t="s">
        <v>79</v>
      </c>
      <c r="OTT42" t="s">
        <v>79</v>
      </c>
      <c r="OTU42" t="s">
        <v>79</v>
      </c>
      <c r="OTV42" t="s">
        <v>79</v>
      </c>
      <c r="OTW42" t="s">
        <v>79</v>
      </c>
      <c r="OTX42" t="s">
        <v>79</v>
      </c>
      <c r="OTY42" t="s">
        <v>79</v>
      </c>
      <c r="OTZ42" t="s">
        <v>79</v>
      </c>
      <c r="OUA42" t="s">
        <v>79</v>
      </c>
      <c r="OUB42" t="s">
        <v>79</v>
      </c>
      <c r="OUC42" t="s">
        <v>79</v>
      </c>
      <c r="OUD42" t="s">
        <v>79</v>
      </c>
      <c r="OUE42" t="s">
        <v>79</v>
      </c>
      <c r="OUF42" t="s">
        <v>79</v>
      </c>
      <c r="OUG42" t="s">
        <v>79</v>
      </c>
      <c r="OUH42" t="s">
        <v>79</v>
      </c>
      <c r="OUI42" t="s">
        <v>79</v>
      </c>
      <c r="OUJ42" t="s">
        <v>79</v>
      </c>
      <c r="OUK42" t="s">
        <v>79</v>
      </c>
      <c r="OUL42" t="s">
        <v>79</v>
      </c>
      <c r="OUM42" t="s">
        <v>79</v>
      </c>
      <c r="OUN42" t="s">
        <v>79</v>
      </c>
      <c r="OUO42" t="s">
        <v>79</v>
      </c>
      <c r="OUP42" t="s">
        <v>79</v>
      </c>
      <c r="OUQ42" t="s">
        <v>79</v>
      </c>
      <c r="OUR42" t="s">
        <v>79</v>
      </c>
      <c r="OUS42" t="s">
        <v>79</v>
      </c>
      <c r="OUT42" t="s">
        <v>79</v>
      </c>
      <c r="OUU42" t="s">
        <v>79</v>
      </c>
      <c r="OUV42" t="s">
        <v>79</v>
      </c>
      <c r="OUW42" t="s">
        <v>79</v>
      </c>
      <c r="OUX42" t="s">
        <v>79</v>
      </c>
      <c r="OUY42" t="s">
        <v>79</v>
      </c>
      <c r="OUZ42" t="s">
        <v>79</v>
      </c>
      <c r="OVA42" t="s">
        <v>79</v>
      </c>
      <c r="OVB42" t="s">
        <v>79</v>
      </c>
      <c r="OVC42" t="s">
        <v>79</v>
      </c>
      <c r="OVD42" t="s">
        <v>79</v>
      </c>
      <c r="OVE42" t="s">
        <v>79</v>
      </c>
      <c r="OVF42" t="s">
        <v>79</v>
      </c>
      <c r="OVG42" t="s">
        <v>79</v>
      </c>
      <c r="OVH42" t="s">
        <v>79</v>
      </c>
      <c r="OVI42" t="s">
        <v>79</v>
      </c>
      <c r="OVJ42" t="s">
        <v>79</v>
      </c>
      <c r="OVK42" t="s">
        <v>79</v>
      </c>
      <c r="OVL42" t="s">
        <v>79</v>
      </c>
      <c r="OVM42" t="s">
        <v>79</v>
      </c>
      <c r="OVN42" t="s">
        <v>79</v>
      </c>
      <c r="OVO42" t="s">
        <v>79</v>
      </c>
      <c r="OVP42" t="s">
        <v>79</v>
      </c>
      <c r="OVQ42" t="s">
        <v>79</v>
      </c>
      <c r="OVR42" t="s">
        <v>79</v>
      </c>
      <c r="OVS42" t="s">
        <v>79</v>
      </c>
      <c r="OVT42" t="s">
        <v>79</v>
      </c>
      <c r="OVU42" t="s">
        <v>79</v>
      </c>
      <c r="OVV42" t="s">
        <v>79</v>
      </c>
      <c r="OVW42" t="s">
        <v>79</v>
      </c>
      <c r="OVX42" t="s">
        <v>79</v>
      </c>
      <c r="OVY42" t="s">
        <v>79</v>
      </c>
      <c r="OVZ42" t="s">
        <v>79</v>
      </c>
      <c r="OWA42" t="s">
        <v>79</v>
      </c>
      <c r="OWB42" t="s">
        <v>79</v>
      </c>
      <c r="OWC42" t="s">
        <v>79</v>
      </c>
      <c r="OWD42" t="s">
        <v>79</v>
      </c>
      <c r="OWE42" t="s">
        <v>79</v>
      </c>
      <c r="OWF42" t="s">
        <v>79</v>
      </c>
      <c r="OWG42" t="s">
        <v>79</v>
      </c>
      <c r="OWH42" t="s">
        <v>79</v>
      </c>
      <c r="OWI42" t="s">
        <v>79</v>
      </c>
      <c r="OWJ42" t="s">
        <v>79</v>
      </c>
      <c r="OWK42" t="s">
        <v>79</v>
      </c>
      <c r="OWL42" t="s">
        <v>79</v>
      </c>
      <c r="OWM42" t="s">
        <v>79</v>
      </c>
      <c r="OWN42" t="s">
        <v>79</v>
      </c>
      <c r="OWO42" t="s">
        <v>79</v>
      </c>
      <c r="OWP42" t="s">
        <v>79</v>
      </c>
      <c r="OWQ42" t="s">
        <v>79</v>
      </c>
      <c r="OWR42" t="s">
        <v>79</v>
      </c>
      <c r="OWS42" t="s">
        <v>79</v>
      </c>
      <c r="OWT42" t="s">
        <v>79</v>
      </c>
      <c r="OWU42" t="s">
        <v>79</v>
      </c>
      <c r="OWV42" t="s">
        <v>79</v>
      </c>
      <c r="OWW42" t="s">
        <v>79</v>
      </c>
      <c r="OWX42" t="s">
        <v>79</v>
      </c>
      <c r="OWY42" t="s">
        <v>79</v>
      </c>
      <c r="OWZ42" t="s">
        <v>79</v>
      </c>
      <c r="OXA42" t="s">
        <v>79</v>
      </c>
      <c r="OXB42" t="s">
        <v>79</v>
      </c>
      <c r="OXC42" t="s">
        <v>79</v>
      </c>
      <c r="OXD42" t="s">
        <v>79</v>
      </c>
      <c r="OXE42" t="s">
        <v>79</v>
      </c>
      <c r="OXF42" t="s">
        <v>79</v>
      </c>
      <c r="OXG42" t="s">
        <v>79</v>
      </c>
      <c r="OXH42" t="s">
        <v>79</v>
      </c>
      <c r="OXI42" t="s">
        <v>79</v>
      </c>
      <c r="OXJ42" t="s">
        <v>79</v>
      </c>
      <c r="OXK42" t="s">
        <v>79</v>
      </c>
      <c r="OXL42" t="s">
        <v>79</v>
      </c>
      <c r="OXM42" t="s">
        <v>79</v>
      </c>
      <c r="OXN42" t="s">
        <v>79</v>
      </c>
      <c r="OXO42" t="s">
        <v>79</v>
      </c>
      <c r="OXP42" t="s">
        <v>79</v>
      </c>
      <c r="OXQ42" t="s">
        <v>79</v>
      </c>
      <c r="OXR42" t="s">
        <v>79</v>
      </c>
      <c r="OXS42" t="s">
        <v>79</v>
      </c>
      <c r="OXT42" t="s">
        <v>79</v>
      </c>
      <c r="OXU42" t="s">
        <v>79</v>
      </c>
      <c r="OXV42" t="s">
        <v>79</v>
      </c>
      <c r="OXW42" t="s">
        <v>79</v>
      </c>
      <c r="OXX42" t="s">
        <v>79</v>
      </c>
      <c r="OXY42" t="s">
        <v>79</v>
      </c>
      <c r="OXZ42" t="s">
        <v>79</v>
      </c>
      <c r="OYA42" t="s">
        <v>79</v>
      </c>
      <c r="OYB42" t="s">
        <v>79</v>
      </c>
      <c r="OYC42" t="s">
        <v>79</v>
      </c>
      <c r="OYD42" t="s">
        <v>79</v>
      </c>
      <c r="OYE42" t="s">
        <v>79</v>
      </c>
      <c r="OYF42" t="s">
        <v>79</v>
      </c>
      <c r="OYG42" t="s">
        <v>79</v>
      </c>
      <c r="OYH42" t="s">
        <v>79</v>
      </c>
      <c r="OYI42" t="s">
        <v>79</v>
      </c>
      <c r="OYJ42" t="s">
        <v>79</v>
      </c>
      <c r="OYK42" t="s">
        <v>79</v>
      </c>
      <c r="OYL42" t="s">
        <v>79</v>
      </c>
      <c r="OYM42" t="s">
        <v>79</v>
      </c>
      <c r="OYN42" t="s">
        <v>79</v>
      </c>
      <c r="OYO42" t="s">
        <v>79</v>
      </c>
      <c r="OYP42" t="s">
        <v>79</v>
      </c>
      <c r="OYQ42" t="s">
        <v>79</v>
      </c>
      <c r="OYR42" t="s">
        <v>79</v>
      </c>
      <c r="OYS42" t="s">
        <v>79</v>
      </c>
      <c r="OYT42" t="s">
        <v>79</v>
      </c>
      <c r="OYU42" t="s">
        <v>79</v>
      </c>
      <c r="OYV42" t="s">
        <v>79</v>
      </c>
      <c r="OYW42" t="s">
        <v>79</v>
      </c>
      <c r="OYX42" t="s">
        <v>79</v>
      </c>
      <c r="OYY42" t="s">
        <v>79</v>
      </c>
      <c r="OYZ42" t="s">
        <v>79</v>
      </c>
      <c r="OZA42" t="s">
        <v>79</v>
      </c>
      <c r="OZB42" t="s">
        <v>79</v>
      </c>
      <c r="OZC42" t="s">
        <v>79</v>
      </c>
      <c r="OZD42" t="s">
        <v>79</v>
      </c>
      <c r="OZE42" t="s">
        <v>79</v>
      </c>
      <c r="OZF42" t="s">
        <v>79</v>
      </c>
      <c r="OZG42" t="s">
        <v>79</v>
      </c>
      <c r="OZH42" t="s">
        <v>79</v>
      </c>
      <c r="OZI42" t="s">
        <v>79</v>
      </c>
      <c r="OZJ42" t="s">
        <v>79</v>
      </c>
      <c r="OZK42" t="s">
        <v>79</v>
      </c>
      <c r="OZL42" t="s">
        <v>79</v>
      </c>
      <c r="OZM42" t="s">
        <v>79</v>
      </c>
      <c r="OZN42" t="s">
        <v>79</v>
      </c>
      <c r="OZO42" t="s">
        <v>79</v>
      </c>
      <c r="OZP42" t="s">
        <v>79</v>
      </c>
      <c r="OZQ42" t="s">
        <v>79</v>
      </c>
      <c r="OZR42" t="s">
        <v>79</v>
      </c>
      <c r="OZS42" t="s">
        <v>79</v>
      </c>
      <c r="OZT42" t="s">
        <v>79</v>
      </c>
      <c r="OZU42" t="s">
        <v>79</v>
      </c>
      <c r="OZV42" t="s">
        <v>79</v>
      </c>
      <c r="OZW42" t="s">
        <v>79</v>
      </c>
      <c r="OZX42" t="s">
        <v>79</v>
      </c>
      <c r="OZY42" t="s">
        <v>79</v>
      </c>
      <c r="OZZ42" t="s">
        <v>79</v>
      </c>
      <c r="PAA42" t="s">
        <v>79</v>
      </c>
      <c r="PAB42" t="s">
        <v>79</v>
      </c>
      <c r="PAC42" t="s">
        <v>79</v>
      </c>
      <c r="PAD42" t="s">
        <v>79</v>
      </c>
      <c r="PAE42" t="s">
        <v>79</v>
      </c>
      <c r="PAF42" t="s">
        <v>79</v>
      </c>
      <c r="PAG42" t="s">
        <v>79</v>
      </c>
      <c r="PAH42" t="s">
        <v>79</v>
      </c>
      <c r="PAI42" t="s">
        <v>79</v>
      </c>
      <c r="PAJ42" t="s">
        <v>79</v>
      </c>
      <c r="PAK42" t="s">
        <v>79</v>
      </c>
      <c r="PAL42" t="s">
        <v>79</v>
      </c>
      <c r="PAM42" t="s">
        <v>79</v>
      </c>
      <c r="PAN42" t="s">
        <v>79</v>
      </c>
      <c r="PAO42" t="s">
        <v>79</v>
      </c>
      <c r="PAP42" t="s">
        <v>79</v>
      </c>
      <c r="PAQ42" t="s">
        <v>79</v>
      </c>
      <c r="PAR42" t="s">
        <v>79</v>
      </c>
      <c r="PAS42" t="s">
        <v>79</v>
      </c>
      <c r="PAT42" t="s">
        <v>79</v>
      </c>
      <c r="PAU42" t="s">
        <v>79</v>
      </c>
      <c r="PAV42" t="s">
        <v>79</v>
      </c>
      <c r="PAW42" t="s">
        <v>79</v>
      </c>
      <c r="PAX42" t="s">
        <v>79</v>
      </c>
      <c r="PAY42" t="s">
        <v>79</v>
      </c>
      <c r="PAZ42" t="s">
        <v>79</v>
      </c>
      <c r="PBA42" t="s">
        <v>79</v>
      </c>
      <c r="PBB42" t="s">
        <v>79</v>
      </c>
      <c r="PBC42" t="s">
        <v>79</v>
      </c>
      <c r="PBD42" t="s">
        <v>79</v>
      </c>
      <c r="PBE42" t="s">
        <v>79</v>
      </c>
      <c r="PBF42" t="s">
        <v>79</v>
      </c>
      <c r="PBG42" t="s">
        <v>79</v>
      </c>
      <c r="PBH42" t="s">
        <v>79</v>
      </c>
      <c r="PBI42" t="s">
        <v>79</v>
      </c>
      <c r="PBJ42" t="s">
        <v>79</v>
      </c>
      <c r="PBK42" t="s">
        <v>79</v>
      </c>
      <c r="PBL42" t="s">
        <v>79</v>
      </c>
      <c r="PBM42" t="s">
        <v>79</v>
      </c>
      <c r="PBN42" t="s">
        <v>79</v>
      </c>
      <c r="PBO42" t="s">
        <v>79</v>
      </c>
      <c r="PBP42" t="s">
        <v>79</v>
      </c>
      <c r="PBQ42" t="s">
        <v>79</v>
      </c>
      <c r="PBR42" t="s">
        <v>79</v>
      </c>
      <c r="PBS42" t="s">
        <v>79</v>
      </c>
      <c r="PBT42" t="s">
        <v>79</v>
      </c>
      <c r="PBU42" t="s">
        <v>79</v>
      </c>
      <c r="PBV42" t="s">
        <v>79</v>
      </c>
      <c r="PBW42" t="s">
        <v>79</v>
      </c>
      <c r="PBX42" t="s">
        <v>79</v>
      </c>
      <c r="PBY42" t="s">
        <v>79</v>
      </c>
      <c r="PBZ42" t="s">
        <v>79</v>
      </c>
      <c r="PCA42" t="s">
        <v>79</v>
      </c>
      <c r="PCB42" t="s">
        <v>79</v>
      </c>
      <c r="PCC42" t="s">
        <v>79</v>
      </c>
      <c r="PCD42" t="s">
        <v>79</v>
      </c>
      <c r="PCE42" t="s">
        <v>79</v>
      </c>
      <c r="PCF42" t="s">
        <v>79</v>
      </c>
      <c r="PCG42" t="s">
        <v>79</v>
      </c>
      <c r="PCH42" t="s">
        <v>79</v>
      </c>
      <c r="PCI42" t="s">
        <v>79</v>
      </c>
      <c r="PCJ42" t="s">
        <v>79</v>
      </c>
      <c r="PCK42" t="s">
        <v>79</v>
      </c>
      <c r="PCL42" t="s">
        <v>79</v>
      </c>
      <c r="PCM42" t="s">
        <v>79</v>
      </c>
      <c r="PCN42" t="s">
        <v>79</v>
      </c>
      <c r="PCO42" t="s">
        <v>79</v>
      </c>
      <c r="PCP42" t="s">
        <v>79</v>
      </c>
      <c r="PCQ42" t="s">
        <v>79</v>
      </c>
      <c r="PCR42" t="s">
        <v>79</v>
      </c>
      <c r="PCS42" t="s">
        <v>79</v>
      </c>
      <c r="PCT42" t="s">
        <v>79</v>
      </c>
      <c r="PCU42" t="s">
        <v>79</v>
      </c>
      <c r="PCV42" t="s">
        <v>79</v>
      </c>
      <c r="PCW42" t="s">
        <v>79</v>
      </c>
      <c r="PCX42" t="s">
        <v>79</v>
      </c>
      <c r="PCY42" t="s">
        <v>79</v>
      </c>
      <c r="PCZ42" t="s">
        <v>79</v>
      </c>
      <c r="PDA42" t="s">
        <v>79</v>
      </c>
      <c r="PDB42" t="s">
        <v>79</v>
      </c>
      <c r="PDC42" t="s">
        <v>79</v>
      </c>
      <c r="PDD42" t="s">
        <v>79</v>
      </c>
      <c r="PDE42" t="s">
        <v>79</v>
      </c>
      <c r="PDF42" t="s">
        <v>79</v>
      </c>
      <c r="PDG42" t="s">
        <v>79</v>
      </c>
      <c r="PDH42" t="s">
        <v>79</v>
      </c>
      <c r="PDI42" t="s">
        <v>79</v>
      </c>
      <c r="PDJ42" t="s">
        <v>79</v>
      </c>
      <c r="PDK42" t="s">
        <v>79</v>
      </c>
      <c r="PDL42" t="s">
        <v>79</v>
      </c>
      <c r="PDM42" t="s">
        <v>79</v>
      </c>
      <c r="PDN42" t="s">
        <v>79</v>
      </c>
      <c r="PDO42" t="s">
        <v>79</v>
      </c>
      <c r="PDP42" t="s">
        <v>79</v>
      </c>
      <c r="PDQ42" t="s">
        <v>79</v>
      </c>
      <c r="PDR42" t="s">
        <v>79</v>
      </c>
      <c r="PDS42" t="s">
        <v>79</v>
      </c>
      <c r="PDT42" t="s">
        <v>79</v>
      </c>
      <c r="PDU42" t="s">
        <v>79</v>
      </c>
      <c r="PDV42" t="s">
        <v>79</v>
      </c>
      <c r="PDW42" t="s">
        <v>79</v>
      </c>
      <c r="PDX42" t="s">
        <v>79</v>
      </c>
      <c r="PDY42" t="s">
        <v>79</v>
      </c>
      <c r="PDZ42" t="s">
        <v>79</v>
      </c>
      <c r="PEA42" t="s">
        <v>79</v>
      </c>
      <c r="PEB42" t="s">
        <v>79</v>
      </c>
      <c r="PEC42" t="s">
        <v>79</v>
      </c>
      <c r="PED42" t="s">
        <v>79</v>
      </c>
      <c r="PEE42" t="s">
        <v>79</v>
      </c>
      <c r="PEF42" t="s">
        <v>79</v>
      </c>
      <c r="PEG42" t="s">
        <v>79</v>
      </c>
      <c r="PEH42" t="s">
        <v>79</v>
      </c>
      <c r="PEI42" t="s">
        <v>79</v>
      </c>
      <c r="PEJ42" t="s">
        <v>79</v>
      </c>
      <c r="PEK42" t="s">
        <v>79</v>
      </c>
      <c r="PEL42" t="s">
        <v>79</v>
      </c>
      <c r="PEM42" t="s">
        <v>79</v>
      </c>
      <c r="PEN42" t="s">
        <v>79</v>
      </c>
      <c r="PEO42" t="s">
        <v>79</v>
      </c>
      <c r="PEP42" t="s">
        <v>79</v>
      </c>
      <c r="PEQ42" t="s">
        <v>79</v>
      </c>
      <c r="PER42" t="s">
        <v>79</v>
      </c>
      <c r="PES42" t="s">
        <v>79</v>
      </c>
      <c r="PET42" t="s">
        <v>79</v>
      </c>
      <c r="PEU42" t="s">
        <v>79</v>
      </c>
      <c r="PEV42" t="s">
        <v>79</v>
      </c>
      <c r="PEW42" t="s">
        <v>79</v>
      </c>
      <c r="PEX42" t="s">
        <v>79</v>
      </c>
      <c r="PEY42" t="s">
        <v>79</v>
      </c>
      <c r="PEZ42" t="s">
        <v>79</v>
      </c>
      <c r="PFA42" t="s">
        <v>79</v>
      </c>
      <c r="PFB42" t="s">
        <v>79</v>
      </c>
      <c r="PFC42" t="s">
        <v>79</v>
      </c>
      <c r="PFD42" t="s">
        <v>79</v>
      </c>
      <c r="PFE42" t="s">
        <v>79</v>
      </c>
      <c r="PFF42" t="s">
        <v>79</v>
      </c>
      <c r="PFG42" t="s">
        <v>79</v>
      </c>
      <c r="PFH42" t="s">
        <v>79</v>
      </c>
      <c r="PFI42" t="s">
        <v>79</v>
      </c>
      <c r="PFJ42" t="s">
        <v>79</v>
      </c>
      <c r="PFK42" t="s">
        <v>79</v>
      </c>
      <c r="PFL42" t="s">
        <v>79</v>
      </c>
      <c r="PFM42" t="s">
        <v>79</v>
      </c>
      <c r="PFN42" t="s">
        <v>79</v>
      </c>
      <c r="PFO42" t="s">
        <v>79</v>
      </c>
      <c r="PFP42" t="s">
        <v>79</v>
      </c>
      <c r="PFQ42" t="s">
        <v>79</v>
      </c>
      <c r="PFR42" t="s">
        <v>79</v>
      </c>
      <c r="PFS42" t="s">
        <v>79</v>
      </c>
      <c r="PFT42" t="s">
        <v>79</v>
      </c>
      <c r="PFU42" t="s">
        <v>79</v>
      </c>
      <c r="PFV42" t="s">
        <v>79</v>
      </c>
      <c r="PFW42" t="s">
        <v>79</v>
      </c>
      <c r="PFX42" t="s">
        <v>79</v>
      </c>
      <c r="PFY42" t="s">
        <v>79</v>
      </c>
      <c r="PFZ42" t="s">
        <v>79</v>
      </c>
      <c r="PGA42" t="s">
        <v>79</v>
      </c>
      <c r="PGB42" t="s">
        <v>79</v>
      </c>
      <c r="PGC42" t="s">
        <v>79</v>
      </c>
      <c r="PGD42" t="s">
        <v>79</v>
      </c>
      <c r="PGE42" t="s">
        <v>79</v>
      </c>
      <c r="PGF42" t="s">
        <v>79</v>
      </c>
      <c r="PGG42" t="s">
        <v>79</v>
      </c>
      <c r="PGH42" t="s">
        <v>79</v>
      </c>
      <c r="PGI42" t="s">
        <v>79</v>
      </c>
      <c r="PGJ42" t="s">
        <v>79</v>
      </c>
      <c r="PGK42" t="s">
        <v>79</v>
      </c>
      <c r="PGL42" t="s">
        <v>79</v>
      </c>
      <c r="PGM42" t="s">
        <v>79</v>
      </c>
      <c r="PGN42" t="s">
        <v>79</v>
      </c>
      <c r="PGO42" t="s">
        <v>79</v>
      </c>
      <c r="PGP42" t="s">
        <v>79</v>
      </c>
      <c r="PGQ42" t="s">
        <v>79</v>
      </c>
      <c r="PGR42" t="s">
        <v>79</v>
      </c>
      <c r="PGS42" t="s">
        <v>79</v>
      </c>
      <c r="PGT42" t="s">
        <v>79</v>
      </c>
      <c r="PGU42" t="s">
        <v>79</v>
      </c>
      <c r="PGV42" t="s">
        <v>79</v>
      </c>
      <c r="PGW42" t="s">
        <v>79</v>
      </c>
      <c r="PGX42" t="s">
        <v>79</v>
      </c>
      <c r="PGY42" t="s">
        <v>79</v>
      </c>
      <c r="PGZ42" t="s">
        <v>79</v>
      </c>
      <c r="PHA42" t="s">
        <v>79</v>
      </c>
      <c r="PHB42" t="s">
        <v>79</v>
      </c>
      <c r="PHC42" t="s">
        <v>79</v>
      </c>
      <c r="PHD42" t="s">
        <v>79</v>
      </c>
      <c r="PHE42" t="s">
        <v>79</v>
      </c>
      <c r="PHF42" t="s">
        <v>79</v>
      </c>
      <c r="PHG42" t="s">
        <v>79</v>
      </c>
      <c r="PHH42" t="s">
        <v>79</v>
      </c>
      <c r="PHI42" t="s">
        <v>79</v>
      </c>
      <c r="PHJ42" t="s">
        <v>79</v>
      </c>
      <c r="PHK42" t="s">
        <v>79</v>
      </c>
      <c r="PHL42" t="s">
        <v>79</v>
      </c>
      <c r="PHM42" t="s">
        <v>79</v>
      </c>
      <c r="PHN42" t="s">
        <v>79</v>
      </c>
      <c r="PHO42" t="s">
        <v>79</v>
      </c>
      <c r="PHP42" t="s">
        <v>79</v>
      </c>
      <c r="PHQ42" t="s">
        <v>79</v>
      </c>
      <c r="PHR42" t="s">
        <v>79</v>
      </c>
      <c r="PHS42" t="s">
        <v>79</v>
      </c>
      <c r="PHT42" t="s">
        <v>79</v>
      </c>
      <c r="PHU42" t="s">
        <v>79</v>
      </c>
      <c r="PHV42" t="s">
        <v>79</v>
      </c>
      <c r="PHW42" t="s">
        <v>79</v>
      </c>
      <c r="PHX42" t="s">
        <v>79</v>
      </c>
      <c r="PHY42" t="s">
        <v>79</v>
      </c>
      <c r="PHZ42" t="s">
        <v>79</v>
      </c>
      <c r="PIA42" t="s">
        <v>79</v>
      </c>
      <c r="PIB42" t="s">
        <v>79</v>
      </c>
      <c r="PIC42" t="s">
        <v>79</v>
      </c>
      <c r="PID42" t="s">
        <v>79</v>
      </c>
      <c r="PIE42" t="s">
        <v>79</v>
      </c>
      <c r="PIF42" t="s">
        <v>79</v>
      </c>
      <c r="PIG42" t="s">
        <v>79</v>
      </c>
      <c r="PIH42" t="s">
        <v>79</v>
      </c>
      <c r="PII42" t="s">
        <v>79</v>
      </c>
      <c r="PIJ42" t="s">
        <v>79</v>
      </c>
      <c r="PIK42" t="s">
        <v>79</v>
      </c>
      <c r="PIL42" t="s">
        <v>79</v>
      </c>
      <c r="PIM42" t="s">
        <v>79</v>
      </c>
      <c r="PIN42" t="s">
        <v>79</v>
      </c>
      <c r="PIO42" t="s">
        <v>79</v>
      </c>
      <c r="PIP42" t="s">
        <v>79</v>
      </c>
      <c r="PIQ42" t="s">
        <v>79</v>
      </c>
      <c r="PIR42" t="s">
        <v>79</v>
      </c>
      <c r="PIS42" t="s">
        <v>79</v>
      </c>
      <c r="PIT42" t="s">
        <v>79</v>
      </c>
      <c r="PIU42" t="s">
        <v>79</v>
      </c>
      <c r="PIV42" t="s">
        <v>79</v>
      </c>
      <c r="PIW42" t="s">
        <v>79</v>
      </c>
      <c r="PIX42" t="s">
        <v>79</v>
      </c>
      <c r="PIY42" t="s">
        <v>79</v>
      </c>
      <c r="PIZ42" t="s">
        <v>79</v>
      </c>
      <c r="PJA42" t="s">
        <v>79</v>
      </c>
      <c r="PJB42" t="s">
        <v>79</v>
      </c>
      <c r="PJC42" t="s">
        <v>79</v>
      </c>
      <c r="PJD42" t="s">
        <v>79</v>
      </c>
      <c r="PJE42" t="s">
        <v>79</v>
      </c>
      <c r="PJF42" t="s">
        <v>79</v>
      </c>
      <c r="PJG42" t="s">
        <v>79</v>
      </c>
      <c r="PJH42" t="s">
        <v>79</v>
      </c>
      <c r="PJI42" t="s">
        <v>79</v>
      </c>
      <c r="PJJ42" t="s">
        <v>79</v>
      </c>
      <c r="PJK42" t="s">
        <v>79</v>
      </c>
      <c r="PJL42" t="s">
        <v>79</v>
      </c>
      <c r="PJM42" t="s">
        <v>79</v>
      </c>
      <c r="PJN42" t="s">
        <v>79</v>
      </c>
      <c r="PJO42" t="s">
        <v>79</v>
      </c>
      <c r="PJP42" t="s">
        <v>79</v>
      </c>
      <c r="PJQ42" t="s">
        <v>79</v>
      </c>
      <c r="PJR42" t="s">
        <v>79</v>
      </c>
      <c r="PJS42" t="s">
        <v>79</v>
      </c>
      <c r="PJT42" t="s">
        <v>79</v>
      </c>
      <c r="PJU42" t="s">
        <v>79</v>
      </c>
      <c r="PJV42" t="s">
        <v>79</v>
      </c>
      <c r="PJW42" t="s">
        <v>79</v>
      </c>
      <c r="PJX42" t="s">
        <v>79</v>
      </c>
      <c r="PJY42" t="s">
        <v>79</v>
      </c>
      <c r="PJZ42" t="s">
        <v>79</v>
      </c>
      <c r="PKA42" t="s">
        <v>79</v>
      </c>
      <c r="PKB42" t="s">
        <v>79</v>
      </c>
      <c r="PKC42" t="s">
        <v>79</v>
      </c>
      <c r="PKD42" t="s">
        <v>79</v>
      </c>
      <c r="PKE42" t="s">
        <v>79</v>
      </c>
      <c r="PKF42" t="s">
        <v>79</v>
      </c>
      <c r="PKG42" t="s">
        <v>79</v>
      </c>
      <c r="PKH42" t="s">
        <v>79</v>
      </c>
      <c r="PKI42" t="s">
        <v>79</v>
      </c>
      <c r="PKJ42" t="s">
        <v>79</v>
      </c>
      <c r="PKK42" t="s">
        <v>79</v>
      </c>
      <c r="PKL42" t="s">
        <v>79</v>
      </c>
      <c r="PKM42" t="s">
        <v>79</v>
      </c>
      <c r="PKN42" t="s">
        <v>79</v>
      </c>
      <c r="PKO42" t="s">
        <v>79</v>
      </c>
      <c r="PKP42" t="s">
        <v>79</v>
      </c>
      <c r="PKQ42" t="s">
        <v>79</v>
      </c>
      <c r="PKR42" t="s">
        <v>79</v>
      </c>
      <c r="PKS42" t="s">
        <v>79</v>
      </c>
      <c r="PKT42" t="s">
        <v>79</v>
      </c>
      <c r="PKU42" t="s">
        <v>79</v>
      </c>
      <c r="PKV42" t="s">
        <v>79</v>
      </c>
      <c r="PKW42" t="s">
        <v>79</v>
      </c>
      <c r="PKX42" t="s">
        <v>79</v>
      </c>
      <c r="PKY42" t="s">
        <v>79</v>
      </c>
      <c r="PKZ42" t="s">
        <v>79</v>
      </c>
      <c r="PLA42" t="s">
        <v>79</v>
      </c>
      <c r="PLB42" t="s">
        <v>79</v>
      </c>
      <c r="PLC42" t="s">
        <v>79</v>
      </c>
      <c r="PLD42" t="s">
        <v>79</v>
      </c>
      <c r="PLE42" t="s">
        <v>79</v>
      </c>
      <c r="PLF42" t="s">
        <v>79</v>
      </c>
      <c r="PLG42" t="s">
        <v>79</v>
      </c>
      <c r="PLH42" t="s">
        <v>79</v>
      </c>
      <c r="PLI42" t="s">
        <v>79</v>
      </c>
      <c r="PLJ42" t="s">
        <v>79</v>
      </c>
      <c r="PLK42" t="s">
        <v>79</v>
      </c>
      <c r="PLL42" t="s">
        <v>79</v>
      </c>
      <c r="PLM42" t="s">
        <v>79</v>
      </c>
      <c r="PLN42" t="s">
        <v>79</v>
      </c>
      <c r="PLO42" t="s">
        <v>79</v>
      </c>
      <c r="PLP42" t="s">
        <v>79</v>
      </c>
      <c r="PLQ42" t="s">
        <v>79</v>
      </c>
      <c r="PLR42" t="s">
        <v>79</v>
      </c>
      <c r="PLS42" t="s">
        <v>79</v>
      </c>
      <c r="PLT42" t="s">
        <v>79</v>
      </c>
      <c r="PLU42" t="s">
        <v>79</v>
      </c>
      <c r="PLV42" t="s">
        <v>79</v>
      </c>
      <c r="PLW42" t="s">
        <v>79</v>
      </c>
      <c r="PLX42" t="s">
        <v>79</v>
      </c>
      <c r="PLY42" t="s">
        <v>79</v>
      </c>
      <c r="PLZ42" t="s">
        <v>79</v>
      </c>
      <c r="PMA42" t="s">
        <v>79</v>
      </c>
      <c r="PMB42" t="s">
        <v>79</v>
      </c>
      <c r="PMC42" t="s">
        <v>79</v>
      </c>
      <c r="PMD42" t="s">
        <v>79</v>
      </c>
      <c r="PME42" t="s">
        <v>79</v>
      </c>
      <c r="PMF42" t="s">
        <v>79</v>
      </c>
      <c r="PMG42" t="s">
        <v>79</v>
      </c>
      <c r="PMH42" t="s">
        <v>79</v>
      </c>
      <c r="PMI42" t="s">
        <v>79</v>
      </c>
      <c r="PMJ42" t="s">
        <v>79</v>
      </c>
      <c r="PMK42" t="s">
        <v>79</v>
      </c>
      <c r="PML42" t="s">
        <v>79</v>
      </c>
      <c r="PMM42" t="s">
        <v>79</v>
      </c>
      <c r="PMN42" t="s">
        <v>79</v>
      </c>
      <c r="PMO42" t="s">
        <v>79</v>
      </c>
      <c r="PMP42" t="s">
        <v>79</v>
      </c>
      <c r="PMQ42" t="s">
        <v>79</v>
      </c>
      <c r="PMR42" t="s">
        <v>79</v>
      </c>
      <c r="PMS42" t="s">
        <v>79</v>
      </c>
      <c r="PMT42" t="s">
        <v>79</v>
      </c>
      <c r="PMU42" t="s">
        <v>79</v>
      </c>
      <c r="PMV42" t="s">
        <v>79</v>
      </c>
      <c r="PMW42" t="s">
        <v>79</v>
      </c>
      <c r="PMX42" t="s">
        <v>79</v>
      </c>
      <c r="PMY42" t="s">
        <v>79</v>
      </c>
      <c r="PMZ42" t="s">
        <v>79</v>
      </c>
      <c r="PNA42" t="s">
        <v>79</v>
      </c>
      <c r="PNB42" t="s">
        <v>79</v>
      </c>
      <c r="PNC42" t="s">
        <v>79</v>
      </c>
      <c r="PND42" t="s">
        <v>79</v>
      </c>
      <c r="PNE42" t="s">
        <v>79</v>
      </c>
      <c r="PNF42" t="s">
        <v>79</v>
      </c>
      <c r="PNG42" t="s">
        <v>79</v>
      </c>
      <c r="PNH42" t="s">
        <v>79</v>
      </c>
      <c r="PNI42" t="s">
        <v>79</v>
      </c>
      <c r="PNJ42" t="s">
        <v>79</v>
      </c>
      <c r="PNK42" t="s">
        <v>79</v>
      </c>
      <c r="PNL42" t="s">
        <v>79</v>
      </c>
      <c r="PNM42" t="s">
        <v>79</v>
      </c>
      <c r="PNN42" t="s">
        <v>79</v>
      </c>
      <c r="PNO42" t="s">
        <v>79</v>
      </c>
      <c r="PNP42" t="s">
        <v>79</v>
      </c>
      <c r="PNQ42" t="s">
        <v>79</v>
      </c>
      <c r="PNR42" t="s">
        <v>79</v>
      </c>
      <c r="PNS42" t="s">
        <v>79</v>
      </c>
      <c r="PNT42" t="s">
        <v>79</v>
      </c>
      <c r="PNU42" t="s">
        <v>79</v>
      </c>
      <c r="PNV42" t="s">
        <v>79</v>
      </c>
      <c r="PNW42" t="s">
        <v>79</v>
      </c>
      <c r="PNX42" t="s">
        <v>79</v>
      </c>
      <c r="PNY42" t="s">
        <v>79</v>
      </c>
      <c r="PNZ42" t="s">
        <v>79</v>
      </c>
      <c r="POA42" t="s">
        <v>79</v>
      </c>
      <c r="POB42" t="s">
        <v>79</v>
      </c>
      <c r="POC42" t="s">
        <v>79</v>
      </c>
      <c r="POD42" t="s">
        <v>79</v>
      </c>
      <c r="POE42" t="s">
        <v>79</v>
      </c>
      <c r="POF42" t="s">
        <v>79</v>
      </c>
      <c r="POG42" t="s">
        <v>79</v>
      </c>
      <c r="POH42" t="s">
        <v>79</v>
      </c>
      <c r="POI42" t="s">
        <v>79</v>
      </c>
      <c r="POJ42" t="s">
        <v>79</v>
      </c>
      <c r="POK42" t="s">
        <v>79</v>
      </c>
      <c r="POL42" t="s">
        <v>79</v>
      </c>
      <c r="POM42" t="s">
        <v>79</v>
      </c>
      <c r="PON42" t="s">
        <v>79</v>
      </c>
      <c r="POO42" t="s">
        <v>79</v>
      </c>
      <c r="POP42" t="s">
        <v>79</v>
      </c>
      <c r="POQ42" t="s">
        <v>79</v>
      </c>
      <c r="POR42" t="s">
        <v>79</v>
      </c>
      <c r="POS42" t="s">
        <v>79</v>
      </c>
      <c r="POT42" t="s">
        <v>79</v>
      </c>
      <c r="POU42" t="s">
        <v>79</v>
      </c>
      <c r="POV42" t="s">
        <v>79</v>
      </c>
      <c r="POW42" t="s">
        <v>79</v>
      </c>
      <c r="POX42" t="s">
        <v>79</v>
      </c>
      <c r="POY42" t="s">
        <v>79</v>
      </c>
      <c r="POZ42" t="s">
        <v>79</v>
      </c>
      <c r="PPA42" t="s">
        <v>79</v>
      </c>
      <c r="PPB42" t="s">
        <v>79</v>
      </c>
      <c r="PPC42" t="s">
        <v>79</v>
      </c>
      <c r="PPD42" t="s">
        <v>79</v>
      </c>
      <c r="PPE42" t="s">
        <v>79</v>
      </c>
      <c r="PPF42" t="s">
        <v>79</v>
      </c>
      <c r="PPG42" t="s">
        <v>79</v>
      </c>
      <c r="PPH42" t="s">
        <v>79</v>
      </c>
      <c r="PPI42" t="s">
        <v>79</v>
      </c>
      <c r="PPJ42" t="s">
        <v>79</v>
      </c>
      <c r="PPK42" t="s">
        <v>79</v>
      </c>
      <c r="PPL42" t="s">
        <v>79</v>
      </c>
      <c r="PPM42" t="s">
        <v>79</v>
      </c>
      <c r="PPN42" t="s">
        <v>79</v>
      </c>
      <c r="PPO42" t="s">
        <v>79</v>
      </c>
      <c r="PPP42" t="s">
        <v>79</v>
      </c>
      <c r="PPQ42" t="s">
        <v>79</v>
      </c>
      <c r="PPR42" t="s">
        <v>79</v>
      </c>
      <c r="PPS42" t="s">
        <v>79</v>
      </c>
      <c r="PPT42" t="s">
        <v>79</v>
      </c>
      <c r="PPU42" t="s">
        <v>79</v>
      </c>
      <c r="PPV42" t="s">
        <v>79</v>
      </c>
      <c r="PPW42" t="s">
        <v>79</v>
      </c>
      <c r="PPX42" t="s">
        <v>79</v>
      </c>
      <c r="PPY42" t="s">
        <v>79</v>
      </c>
      <c r="PPZ42" t="s">
        <v>79</v>
      </c>
      <c r="PQA42" t="s">
        <v>79</v>
      </c>
      <c r="PQB42" t="s">
        <v>79</v>
      </c>
      <c r="PQC42" t="s">
        <v>79</v>
      </c>
      <c r="PQD42" t="s">
        <v>79</v>
      </c>
      <c r="PQE42" t="s">
        <v>79</v>
      </c>
      <c r="PQF42" t="s">
        <v>79</v>
      </c>
      <c r="PQG42" t="s">
        <v>79</v>
      </c>
      <c r="PQH42" t="s">
        <v>79</v>
      </c>
      <c r="PQI42" t="s">
        <v>79</v>
      </c>
      <c r="PQJ42" t="s">
        <v>79</v>
      </c>
      <c r="PQK42" t="s">
        <v>79</v>
      </c>
      <c r="PQL42" t="s">
        <v>79</v>
      </c>
      <c r="PQM42" t="s">
        <v>79</v>
      </c>
      <c r="PQN42" t="s">
        <v>79</v>
      </c>
      <c r="PQO42" t="s">
        <v>79</v>
      </c>
      <c r="PQP42" t="s">
        <v>79</v>
      </c>
      <c r="PQQ42" t="s">
        <v>79</v>
      </c>
      <c r="PQR42" t="s">
        <v>79</v>
      </c>
      <c r="PQS42" t="s">
        <v>79</v>
      </c>
      <c r="PQT42" t="s">
        <v>79</v>
      </c>
      <c r="PQU42" t="s">
        <v>79</v>
      </c>
      <c r="PQV42" t="s">
        <v>79</v>
      </c>
      <c r="PQW42" t="s">
        <v>79</v>
      </c>
      <c r="PQX42" t="s">
        <v>79</v>
      </c>
      <c r="PQY42" t="s">
        <v>79</v>
      </c>
      <c r="PQZ42" t="s">
        <v>79</v>
      </c>
      <c r="PRA42" t="s">
        <v>79</v>
      </c>
      <c r="PRB42" t="s">
        <v>79</v>
      </c>
      <c r="PRC42" t="s">
        <v>79</v>
      </c>
      <c r="PRD42" t="s">
        <v>79</v>
      </c>
      <c r="PRE42" t="s">
        <v>79</v>
      </c>
      <c r="PRF42" t="s">
        <v>79</v>
      </c>
      <c r="PRG42" t="s">
        <v>79</v>
      </c>
      <c r="PRH42" t="s">
        <v>79</v>
      </c>
      <c r="PRI42" t="s">
        <v>79</v>
      </c>
      <c r="PRJ42" t="s">
        <v>79</v>
      </c>
      <c r="PRK42" t="s">
        <v>79</v>
      </c>
      <c r="PRL42" t="s">
        <v>79</v>
      </c>
      <c r="PRM42" t="s">
        <v>79</v>
      </c>
      <c r="PRN42" t="s">
        <v>79</v>
      </c>
      <c r="PRO42" t="s">
        <v>79</v>
      </c>
      <c r="PRP42" t="s">
        <v>79</v>
      </c>
      <c r="PRQ42" t="s">
        <v>79</v>
      </c>
      <c r="PRR42" t="s">
        <v>79</v>
      </c>
      <c r="PRS42" t="s">
        <v>79</v>
      </c>
      <c r="PRT42" t="s">
        <v>79</v>
      </c>
      <c r="PRU42" t="s">
        <v>79</v>
      </c>
      <c r="PRV42" t="s">
        <v>79</v>
      </c>
      <c r="PRW42" t="s">
        <v>79</v>
      </c>
      <c r="PRX42" t="s">
        <v>79</v>
      </c>
      <c r="PRY42" t="s">
        <v>79</v>
      </c>
      <c r="PRZ42" t="s">
        <v>79</v>
      </c>
      <c r="PSA42" t="s">
        <v>79</v>
      </c>
      <c r="PSB42" t="s">
        <v>79</v>
      </c>
      <c r="PSC42" t="s">
        <v>79</v>
      </c>
      <c r="PSD42" t="s">
        <v>79</v>
      </c>
      <c r="PSE42" t="s">
        <v>79</v>
      </c>
      <c r="PSF42" t="s">
        <v>79</v>
      </c>
      <c r="PSG42" t="s">
        <v>79</v>
      </c>
      <c r="PSH42" t="s">
        <v>79</v>
      </c>
      <c r="PSI42" t="s">
        <v>79</v>
      </c>
      <c r="PSJ42" t="s">
        <v>79</v>
      </c>
      <c r="PSK42" t="s">
        <v>79</v>
      </c>
      <c r="PSL42" t="s">
        <v>79</v>
      </c>
      <c r="PSM42" t="s">
        <v>79</v>
      </c>
      <c r="PSN42" t="s">
        <v>79</v>
      </c>
      <c r="PSO42" t="s">
        <v>79</v>
      </c>
      <c r="PSP42" t="s">
        <v>79</v>
      </c>
      <c r="PSQ42" t="s">
        <v>79</v>
      </c>
      <c r="PSR42" t="s">
        <v>79</v>
      </c>
      <c r="PSS42" t="s">
        <v>79</v>
      </c>
      <c r="PST42" t="s">
        <v>79</v>
      </c>
      <c r="PSU42" t="s">
        <v>79</v>
      </c>
      <c r="PSV42" t="s">
        <v>79</v>
      </c>
      <c r="PSW42" t="s">
        <v>79</v>
      </c>
      <c r="PSX42" t="s">
        <v>79</v>
      </c>
      <c r="PSY42" t="s">
        <v>79</v>
      </c>
      <c r="PSZ42" t="s">
        <v>79</v>
      </c>
      <c r="PTA42" t="s">
        <v>79</v>
      </c>
      <c r="PTB42" t="s">
        <v>79</v>
      </c>
      <c r="PTC42" t="s">
        <v>79</v>
      </c>
      <c r="PTD42" t="s">
        <v>79</v>
      </c>
      <c r="PTE42" t="s">
        <v>79</v>
      </c>
      <c r="PTF42" t="s">
        <v>79</v>
      </c>
      <c r="PTG42" t="s">
        <v>79</v>
      </c>
      <c r="PTH42" t="s">
        <v>79</v>
      </c>
      <c r="PTI42" t="s">
        <v>79</v>
      </c>
      <c r="PTJ42" t="s">
        <v>79</v>
      </c>
      <c r="PTK42" t="s">
        <v>79</v>
      </c>
      <c r="PTL42" t="s">
        <v>79</v>
      </c>
      <c r="PTM42" t="s">
        <v>79</v>
      </c>
      <c r="PTN42" t="s">
        <v>79</v>
      </c>
      <c r="PTO42" t="s">
        <v>79</v>
      </c>
      <c r="PTP42" t="s">
        <v>79</v>
      </c>
      <c r="PTQ42" t="s">
        <v>79</v>
      </c>
      <c r="PTR42" t="s">
        <v>79</v>
      </c>
      <c r="PTS42" t="s">
        <v>79</v>
      </c>
      <c r="PTT42" t="s">
        <v>79</v>
      </c>
      <c r="PTU42" t="s">
        <v>79</v>
      </c>
      <c r="PTV42" t="s">
        <v>79</v>
      </c>
      <c r="PTW42" t="s">
        <v>79</v>
      </c>
      <c r="PTX42" t="s">
        <v>79</v>
      </c>
      <c r="PTY42" t="s">
        <v>79</v>
      </c>
      <c r="PTZ42" t="s">
        <v>79</v>
      </c>
      <c r="PUA42" t="s">
        <v>79</v>
      </c>
      <c r="PUB42" t="s">
        <v>79</v>
      </c>
      <c r="PUC42" t="s">
        <v>79</v>
      </c>
      <c r="PUD42" t="s">
        <v>79</v>
      </c>
      <c r="PUE42" t="s">
        <v>79</v>
      </c>
      <c r="PUF42" t="s">
        <v>79</v>
      </c>
      <c r="PUG42" t="s">
        <v>79</v>
      </c>
      <c r="PUH42" t="s">
        <v>79</v>
      </c>
      <c r="PUI42" t="s">
        <v>79</v>
      </c>
      <c r="PUJ42" t="s">
        <v>79</v>
      </c>
      <c r="PUK42" t="s">
        <v>79</v>
      </c>
      <c r="PUL42" t="s">
        <v>79</v>
      </c>
      <c r="PUM42" t="s">
        <v>79</v>
      </c>
      <c r="PUN42" t="s">
        <v>79</v>
      </c>
      <c r="PUO42" t="s">
        <v>79</v>
      </c>
      <c r="PUP42" t="s">
        <v>79</v>
      </c>
      <c r="PUQ42" t="s">
        <v>79</v>
      </c>
      <c r="PUR42" t="s">
        <v>79</v>
      </c>
      <c r="PUS42" t="s">
        <v>79</v>
      </c>
      <c r="PUT42" t="s">
        <v>79</v>
      </c>
      <c r="PUU42" t="s">
        <v>79</v>
      </c>
      <c r="PUV42" t="s">
        <v>79</v>
      </c>
      <c r="PUW42" t="s">
        <v>79</v>
      </c>
      <c r="PUX42" t="s">
        <v>79</v>
      </c>
      <c r="PUY42" t="s">
        <v>79</v>
      </c>
      <c r="PUZ42" t="s">
        <v>79</v>
      </c>
      <c r="PVA42" t="s">
        <v>79</v>
      </c>
      <c r="PVB42" t="s">
        <v>79</v>
      </c>
      <c r="PVC42" t="s">
        <v>79</v>
      </c>
      <c r="PVD42" t="s">
        <v>79</v>
      </c>
      <c r="PVE42" t="s">
        <v>79</v>
      </c>
      <c r="PVF42" t="s">
        <v>79</v>
      </c>
      <c r="PVG42" t="s">
        <v>79</v>
      </c>
      <c r="PVH42" t="s">
        <v>79</v>
      </c>
      <c r="PVI42" t="s">
        <v>79</v>
      </c>
      <c r="PVJ42" t="s">
        <v>79</v>
      </c>
      <c r="PVK42" t="s">
        <v>79</v>
      </c>
      <c r="PVL42" t="s">
        <v>79</v>
      </c>
      <c r="PVM42" t="s">
        <v>79</v>
      </c>
      <c r="PVN42" t="s">
        <v>79</v>
      </c>
      <c r="PVO42" t="s">
        <v>79</v>
      </c>
      <c r="PVP42" t="s">
        <v>79</v>
      </c>
      <c r="PVQ42" t="s">
        <v>79</v>
      </c>
      <c r="PVR42" t="s">
        <v>79</v>
      </c>
      <c r="PVS42" t="s">
        <v>79</v>
      </c>
      <c r="PVT42" t="s">
        <v>79</v>
      </c>
      <c r="PVU42" t="s">
        <v>79</v>
      </c>
      <c r="PVV42" t="s">
        <v>79</v>
      </c>
      <c r="PVW42" t="s">
        <v>79</v>
      </c>
      <c r="PVX42" t="s">
        <v>79</v>
      </c>
      <c r="PVY42" t="s">
        <v>79</v>
      </c>
      <c r="PVZ42" t="s">
        <v>79</v>
      </c>
      <c r="PWA42" t="s">
        <v>79</v>
      </c>
      <c r="PWB42" t="s">
        <v>79</v>
      </c>
      <c r="PWC42" t="s">
        <v>79</v>
      </c>
      <c r="PWD42" t="s">
        <v>79</v>
      </c>
      <c r="PWE42" t="s">
        <v>79</v>
      </c>
      <c r="PWF42" t="s">
        <v>79</v>
      </c>
      <c r="PWG42" t="s">
        <v>79</v>
      </c>
      <c r="PWH42" t="s">
        <v>79</v>
      </c>
      <c r="PWI42" t="s">
        <v>79</v>
      </c>
      <c r="PWJ42" t="s">
        <v>79</v>
      </c>
      <c r="PWK42" t="s">
        <v>79</v>
      </c>
      <c r="PWL42" t="s">
        <v>79</v>
      </c>
      <c r="PWM42" t="s">
        <v>79</v>
      </c>
      <c r="PWN42" t="s">
        <v>79</v>
      </c>
      <c r="PWO42" t="s">
        <v>79</v>
      </c>
      <c r="PWP42" t="s">
        <v>79</v>
      </c>
      <c r="PWQ42" t="s">
        <v>79</v>
      </c>
      <c r="PWR42" t="s">
        <v>79</v>
      </c>
      <c r="PWS42" t="s">
        <v>79</v>
      </c>
      <c r="PWT42" t="s">
        <v>79</v>
      </c>
      <c r="PWU42" t="s">
        <v>79</v>
      </c>
      <c r="PWV42" t="s">
        <v>79</v>
      </c>
      <c r="PWW42" t="s">
        <v>79</v>
      </c>
      <c r="PWX42" t="s">
        <v>79</v>
      </c>
      <c r="PWY42" t="s">
        <v>79</v>
      </c>
      <c r="PWZ42" t="s">
        <v>79</v>
      </c>
      <c r="PXA42" t="s">
        <v>79</v>
      </c>
      <c r="PXB42" t="s">
        <v>79</v>
      </c>
      <c r="PXC42" t="s">
        <v>79</v>
      </c>
      <c r="PXD42" t="s">
        <v>79</v>
      </c>
      <c r="PXE42" t="s">
        <v>79</v>
      </c>
      <c r="PXF42" t="s">
        <v>79</v>
      </c>
      <c r="PXG42" t="s">
        <v>79</v>
      </c>
      <c r="PXH42" t="s">
        <v>79</v>
      </c>
      <c r="PXI42" t="s">
        <v>79</v>
      </c>
      <c r="PXJ42" t="s">
        <v>79</v>
      </c>
      <c r="PXK42" t="s">
        <v>79</v>
      </c>
      <c r="PXL42" t="s">
        <v>79</v>
      </c>
      <c r="PXM42" t="s">
        <v>79</v>
      </c>
      <c r="PXN42" t="s">
        <v>79</v>
      </c>
      <c r="PXO42" t="s">
        <v>79</v>
      </c>
      <c r="PXP42" t="s">
        <v>79</v>
      </c>
      <c r="PXQ42" t="s">
        <v>79</v>
      </c>
      <c r="PXR42" t="s">
        <v>79</v>
      </c>
      <c r="PXS42" t="s">
        <v>79</v>
      </c>
      <c r="PXT42" t="s">
        <v>79</v>
      </c>
      <c r="PXU42" t="s">
        <v>79</v>
      </c>
      <c r="PXV42" t="s">
        <v>79</v>
      </c>
      <c r="PXW42" t="s">
        <v>79</v>
      </c>
      <c r="PXX42" t="s">
        <v>79</v>
      </c>
      <c r="PXY42" t="s">
        <v>79</v>
      </c>
      <c r="PXZ42" t="s">
        <v>79</v>
      </c>
      <c r="PYA42" t="s">
        <v>79</v>
      </c>
      <c r="PYB42" t="s">
        <v>79</v>
      </c>
      <c r="PYC42" t="s">
        <v>79</v>
      </c>
      <c r="PYD42" t="s">
        <v>79</v>
      </c>
      <c r="PYE42" t="s">
        <v>79</v>
      </c>
      <c r="PYF42" t="s">
        <v>79</v>
      </c>
      <c r="PYG42" t="s">
        <v>79</v>
      </c>
      <c r="PYH42" t="s">
        <v>79</v>
      </c>
      <c r="PYI42" t="s">
        <v>79</v>
      </c>
      <c r="PYJ42" t="s">
        <v>79</v>
      </c>
      <c r="PYK42" t="s">
        <v>79</v>
      </c>
      <c r="PYL42" t="s">
        <v>79</v>
      </c>
      <c r="PYM42" t="s">
        <v>79</v>
      </c>
      <c r="PYN42" t="s">
        <v>79</v>
      </c>
      <c r="PYO42" t="s">
        <v>79</v>
      </c>
      <c r="PYP42" t="s">
        <v>79</v>
      </c>
      <c r="PYQ42" t="s">
        <v>79</v>
      </c>
      <c r="PYR42" t="s">
        <v>79</v>
      </c>
      <c r="PYS42" t="s">
        <v>79</v>
      </c>
      <c r="PYT42" t="s">
        <v>79</v>
      </c>
      <c r="PYU42" t="s">
        <v>79</v>
      </c>
      <c r="PYV42" t="s">
        <v>79</v>
      </c>
      <c r="PYW42" t="s">
        <v>79</v>
      </c>
      <c r="PYX42" t="s">
        <v>79</v>
      </c>
      <c r="PYY42" t="s">
        <v>79</v>
      </c>
      <c r="PYZ42" t="s">
        <v>79</v>
      </c>
      <c r="PZA42" t="s">
        <v>79</v>
      </c>
      <c r="PZB42" t="s">
        <v>79</v>
      </c>
      <c r="PZC42" t="s">
        <v>79</v>
      </c>
      <c r="PZD42" t="s">
        <v>79</v>
      </c>
      <c r="PZE42" t="s">
        <v>79</v>
      </c>
      <c r="PZF42" t="s">
        <v>79</v>
      </c>
      <c r="PZG42" t="s">
        <v>79</v>
      </c>
      <c r="PZH42" t="s">
        <v>79</v>
      </c>
      <c r="PZI42" t="s">
        <v>79</v>
      </c>
      <c r="PZJ42" t="s">
        <v>79</v>
      </c>
      <c r="PZK42" t="s">
        <v>79</v>
      </c>
      <c r="PZL42" t="s">
        <v>79</v>
      </c>
      <c r="PZM42" t="s">
        <v>79</v>
      </c>
      <c r="PZN42" t="s">
        <v>79</v>
      </c>
      <c r="PZO42" t="s">
        <v>79</v>
      </c>
      <c r="PZP42" t="s">
        <v>79</v>
      </c>
      <c r="PZQ42" t="s">
        <v>79</v>
      </c>
      <c r="PZR42" t="s">
        <v>79</v>
      </c>
      <c r="PZS42" t="s">
        <v>79</v>
      </c>
      <c r="PZT42" t="s">
        <v>79</v>
      </c>
      <c r="PZU42" t="s">
        <v>79</v>
      </c>
      <c r="PZV42" t="s">
        <v>79</v>
      </c>
      <c r="PZW42" t="s">
        <v>79</v>
      </c>
      <c r="PZX42" t="s">
        <v>79</v>
      </c>
      <c r="PZY42" t="s">
        <v>79</v>
      </c>
      <c r="PZZ42" t="s">
        <v>79</v>
      </c>
      <c r="QAA42" t="s">
        <v>79</v>
      </c>
      <c r="QAB42" t="s">
        <v>79</v>
      </c>
      <c r="QAC42" t="s">
        <v>79</v>
      </c>
      <c r="QAD42" t="s">
        <v>79</v>
      </c>
      <c r="QAE42" t="s">
        <v>79</v>
      </c>
      <c r="QAF42" t="s">
        <v>79</v>
      </c>
      <c r="QAG42" t="s">
        <v>79</v>
      </c>
      <c r="QAH42" t="s">
        <v>79</v>
      </c>
      <c r="QAI42" t="s">
        <v>79</v>
      </c>
      <c r="QAJ42" t="s">
        <v>79</v>
      </c>
      <c r="QAK42" t="s">
        <v>79</v>
      </c>
      <c r="QAL42" t="s">
        <v>79</v>
      </c>
      <c r="QAM42" t="s">
        <v>79</v>
      </c>
      <c r="QAN42" t="s">
        <v>79</v>
      </c>
      <c r="QAO42" t="s">
        <v>79</v>
      </c>
      <c r="QAP42" t="s">
        <v>79</v>
      </c>
      <c r="QAQ42" t="s">
        <v>79</v>
      </c>
      <c r="QAR42" t="s">
        <v>79</v>
      </c>
      <c r="QAS42" t="s">
        <v>79</v>
      </c>
      <c r="QAT42" t="s">
        <v>79</v>
      </c>
      <c r="QAU42" t="s">
        <v>79</v>
      </c>
      <c r="QAV42" t="s">
        <v>79</v>
      </c>
      <c r="QAW42" t="s">
        <v>79</v>
      </c>
      <c r="QAX42" t="s">
        <v>79</v>
      </c>
      <c r="QAY42" t="s">
        <v>79</v>
      </c>
      <c r="QAZ42" t="s">
        <v>79</v>
      </c>
      <c r="QBA42" t="s">
        <v>79</v>
      </c>
      <c r="QBB42" t="s">
        <v>79</v>
      </c>
      <c r="QBC42" t="s">
        <v>79</v>
      </c>
      <c r="QBD42" t="s">
        <v>79</v>
      </c>
      <c r="QBE42" t="s">
        <v>79</v>
      </c>
      <c r="QBF42" t="s">
        <v>79</v>
      </c>
      <c r="QBG42" t="s">
        <v>79</v>
      </c>
      <c r="QBH42" t="s">
        <v>79</v>
      </c>
      <c r="QBI42" t="s">
        <v>79</v>
      </c>
      <c r="QBJ42" t="s">
        <v>79</v>
      </c>
      <c r="QBK42" t="s">
        <v>79</v>
      </c>
      <c r="QBL42" t="s">
        <v>79</v>
      </c>
      <c r="QBM42" t="s">
        <v>79</v>
      </c>
      <c r="QBN42" t="s">
        <v>79</v>
      </c>
      <c r="QBO42" t="s">
        <v>79</v>
      </c>
      <c r="QBP42" t="s">
        <v>79</v>
      </c>
      <c r="QBQ42" t="s">
        <v>79</v>
      </c>
      <c r="QBR42" t="s">
        <v>79</v>
      </c>
      <c r="QBS42" t="s">
        <v>79</v>
      </c>
      <c r="QBT42" t="s">
        <v>79</v>
      </c>
      <c r="QBU42" t="s">
        <v>79</v>
      </c>
      <c r="QBV42" t="s">
        <v>79</v>
      </c>
      <c r="QBW42" t="s">
        <v>79</v>
      </c>
      <c r="QBX42" t="s">
        <v>79</v>
      </c>
      <c r="QBY42" t="s">
        <v>79</v>
      </c>
      <c r="QBZ42" t="s">
        <v>79</v>
      </c>
      <c r="QCA42" t="s">
        <v>79</v>
      </c>
      <c r="QCB42" t="s">
        <v>79</v>
      </c>
      <c r="QCC42" t="s">
        <v>79</v>
      </c>
      <c r="QCD42" t="s">
        <v>79</v>
      </c>
      <c r="QCE42" t="s">
        <v>79</v>
      </c>
      <c r="QCF42" t="s">
        <v>79</v>
      </c>
      <c r="QCG42" t="s">
        <v>79</v>
      </c>
      <c r="QCH42" t="s">
        <v>79</v>
      </c>
      <c r="QCI42" t="s">
        <v>79</v>
      </c>
      <c r="QCJ42" t="s">
        <v>79</v>
      </c>
      <c r="QCK42" t="s">
        <v>79</v>
      </c>
      <c r="QCL42" t="s">
        <v>79</v>
      </c>
      <c r="QCM42" t="s">
        <v>79</v>
      </c>
      <c r="QCN42" t="s">
        <v>79</v>
      </c>
      <c r="QCO42" t="s">
        <v>79</v>
      </c>
      <c r="QCP42" t="s">
        <v>79</v>
      </c>
      <c r="QCQ42" t="s">
        <v>79</v>
      </c>
      <c r="QCR42" t="s">
        <v>79</v>
      </c>
      <c r="QCS42" t="s">
        <v>79</v>
      </c>
      <c r="QCT42" t="s">
        <v>79</v>
      </c>
      <c r="QCU42" t="s">
        <v>79</v>
      </c>
      <c r="QCV42" t="s">
        <v>79</v>
      </c>
      <c r="QCW42" t="s">
        <v>79</v>
      </c>
      <c r="QCX42" t="s">
        <v>79</v>
      </c>
      <c r="QCY42" t="s">
        <v>79</v>
      </c>
      <c r="QCZ42" t="s">
        <v>79</v>
      </c>
      <c r="QDA42" t="s">
        <v>79</v>
      </c>
      <c r="QDB42" t="s">
        <v>79</v>
      </c>
      <c r="QDC42" t="s">
        <v>79</v>
      </c>
      <c r="QDD42" t="s">
        <v>79</v>
      </c>
      <c r="QDE42" t="s">
        <v>79</v>
      </c>
      <c r="QDF42" t="s">
        <v>79</v>
      </c>
      <c r="QDG42" t="s">
        <v>79</v>
      </c>
      <c r="QDH42" t="s">
        <v>79</v>
      </c>
      <c r="QDI42" t="s">
        <v>79</v>
      </c>
      <c r="QDJ42" t="s">
        <v>79</v>
      </c>
      <c r="QDK42" t="s">
        <v>79</v>
      </c>
      <c r="QDL42" t="s">
        <v>79</v>
      </c>
      <c r="QDM42" t="s">
        <v>79</v>
      </c>
      <c r="QDN42" t="s">
        <v>79</v>
      </c>
      <c r="QDO42" t="s">
        <v>79</v>
      </c>
      <c r="QDP42" t="s">
        <v>79</v>
      </c>
      <c r="QDQ42" t="s">
        <v>79</v>
      </c>
      <c r="QDR42" t="s">
        <v>79</v>
      </c>
      <c r="QDS42" t="s">
        <v>79</v>
      </c>
      <c r="QDT42" t="s">
        <v>79</v>
      </c>
      <c r="QDU42" t="s">
        <v>79</v>
      </c>
      <c r="QDV42" t="s">
        <v>79</v>
      </c>
      <c r="QDW42" t="s">
        <v>79</v>
      </c>
      <c r="QDX42" t="s">
        <v>79</v>
      </c>
      <c r="QDY42" t="s">
        <v>79</v>
      </c>
      <c r="QDZ42" t="s">
        <v>79</v>
      </c>
      <c r="QEA42" t="s">
        <v>79</v>
      </c>
      <c r="QEB42" t="s">
        <v>79</v>
      </c>
      <c r="QEC42" t="s">
        <v>79</v>
      </c>
      <c r="QED42" t="s">
        <v>79</v>
      </c>
      <c r="QEE42" t="s">
        <v>79</v>
      </c>
      <c r="QEF42" t="s">
        <v>79</v>
      </c>
      <c r="QEG42" t="s">
        <v>79</v>
      </c>
      <c r="QEH42" t="s">
        <v>79</v>
      </c>
      <c r="QEI42" t="s">
        <v>79</v>
      </c>
      <c r="QEJ42" t="s">
        <v>79</v>
      </c>
      <c r="QEK42" t="s">
        <v>79</v>
      </c>
      <c r="QEL42" t="s">
        <v>79</v>
      </c>
      <c r="QEM42" t="s">
        <v>79</v>
      </c>
      <c r="QEN42" t="s">
        <v>79</v>
      </c>
      <c r="QEO42" t="s">
        <v>79</v>
      </c>
      <c r="QEP42" t="s">
        <v>79</v>
      </c>
      <c r="QEQ42" t="s">
        <v>79</v>
      </c>
      <c r="QER42" t="s">
        <v>79</v>
      </c>
      <c r="QES42" t="s">
        <v>79</v>
      </c>
      <c r="QET42" t="s">
        <v>79</v>
      </c>
      <c r="QEU42" t="s">
        <v>79</v>
      </c>
      <c r="QEV42" t="s">
        <v>79</v>
      </c>
      <c r="QEW42" t="s">
        <v>79</v>
      </c>
      <c r="QEX42" t="s">
        <v>79</v>
      </c>
      <c r="QEY42" t="s">
        <v>79</v>
      </c>
      <c r="QEZ42" t="s">
        <v>79</v>
      </c>
      <c r="QFA42" t="s">
        <v>79</v>
      </c>
      <c r="QFB42" t="s">
        <v>79</v>
      </c>
      <c r="QFC42" t="s">
        <v>79</v>
      </c>
      <c r="QFD42" t="s">
        <v>79</v>
      </c>
      <c r="QFE42" t="s">
        <v>79</v>
      </c>
      <c r="QFF42" t="s">
        <v>79</v>
      </c>
      <c r="QFG42" t="s">
        <v>79</v>
      </c>
      <c r="QFH42" t="s">
        <v>79</v>
      </c>
      <c r="QFI42" t="s">
        <v>79</v>
      </c>
      <c r="QFJ42" t="s">
        <v>79</v>
      </c>
      <c r="QFK42" t="s">
        <v>79</v>
      </c>
      <c r="QFL42" t="s">
        <v>79</v>
      </c>
      <c r="QFM42" t="s">
        <v>79</v>
      </c>
      <c r="QFN42" t="s">
        <v>79</v>
      </c>
      <c r="QFO42" t="s">
        <v>79</v>
      </c>
      <c r="QFP42" t="s">
        <v>79</v>
      </c>
      <c r="QFQ42" t="s">
        <v>79</v>
      </c>
      <c r="QFR42" t="s">
        <v>79</v>
      </c>
      <c r="QFS42" t="s">
        <v>79</v>
      </c>
      <c r="QFT42" t="s">
        <v>79</v>
      </c>
      <c r="QFU42" t="s">
        <v>79</v>
      </c>
      <c r="QFV42" t="s">
        <v>79</v>
      </c>
      <c r="QFW42" t="s">
        <v>79</v>
      </c>
      <c r="QFX42" t="s">
        <v>79</v>
      </c>
      <c r="QFY42" t="s">
        <v>79</v>
      </c>
      <c r="QFZ42" t="s">
        <v>79</v>
      </c>
      <c r="QGA42" t="s">
        <v>79</v>
      </c>
      <c r="QGB42" t="s">
        <v>79</v>
      </c>
      <c r="QGC42" t="s">
        <v>79</v>
      </c>
      <c r="QGD42" t="s">
        <v>79</v>
      </c>
      <c r="QGE42" t="s">
        <v>79</v>
      </c>
      <c r="QGF42" t="s">
        <v>79</v>
      </c>
      <c r="QGG42" t="s">
        <v>79</v>
      </c>
      <c r="QGH42" t="s">
        <v>79</v>
      </c>
      <c r="QGI42" t="s">
        <v>79</v>
      </c>
      <c r="QGJ42" t="s">
        <v>79</v>
      </c>
      <c r="QGK42" t="s">
        <v>79</v>
      </c>
      <c r="QGL42" t="s">
        <v>79</v>
      </c>
      <c r="QGM42" t="s">
        <v>79</v>
      </c>
      <c r="QGN42" t="s">
        <v>79</v>
      </c>
      <c r="QGO42" t="s">
        <v>79</v>
      </c>
      <c r="QGP42" t="s">
        <v>79</v>
      </c>
      <c r="QGQ42" t="s">
        <v>79</v>
      </c>
      <c r="QGR42" t="s">
        <v>79</v>
      </c>
      <c r="QGS42" t="s">
        <v>79</v>
      </c>
      <c r="QGT42" t="s">
        <v>79</v>
      </c>
      <c r="QGU42" t="s">
        <v>79</v>
      </c>
      <c r="QGV42" t="s">
        <v>79</v>
      </c>
      <c r="QGW42" t="s">
        <v>79</v>
      </c>
      <c r="QGX42" t="s">
        <v>79</v>
      </c>
      <c r="QGY42" t="s">
        <v>79</v>
      </c>
      <c r="QGZ42" t="s">
        <v>79</v>
      </c>
      <c r="QHA42" t="s">
        <v>79</v>
      </c>
      <c r="QHB42" t="s">
        <v>79</v>
      </c>
      <c r="QHC42" t="s">
        <v>79</v>
      </c>
      <c r="QHD42" t="s">
        <v>79</v>
      </c>
      <c r="QHE42" t="s">
        <v>79</v>
      </c>
      <c r="QHF42" t="s">
        <v>79</v>
      </c>
      <c r="QHG42" t="s">
        <v>79</v>
      </c>
      <c r="QHH42" t="s">
        <v>79</v>
      </c>
      <c r="QHI42" t="s">
        <v>79</v>
      </c>
      <c r="QHJ42" t="s">
        <v>79</v>
      </c>
      <c r="QHK42" t="s">
        <v>79</v>
      </c>
      <c r="QHL42" t="s">
        <v>79</v>
      </c>
      <c r="QHM42" t="s">
        <v>79</v>
      </c>
      <c r="QHN42" t="s">
        <v>79</v>
      </c>
      <c r="QHO42" t="s">
        <v>79</v>
      </c>
      <c r="QHP42" t="s">
        <v>79</v>
      </c>
      <c r="QHQ42" t="s">
        <v>79</v>
      </c>
      <c r="QHR42" t="s">
        <v>79</v>
      </c>
      <c r="QHS42" t="s">
        <v>79</v>
      </c>
      <c r="QHT42" t="s">
        <v>79</v>
      </c>
      <c r="QHU42" t="s">
        <v>79</v>
      </c>
      <c r="QHV42" t="s">
        <v>79</v>
      </c>
      <c r="QHW42" t="s">
        <v>79</v>
      </c>
      <c r="QHX42" t="s">
        <v>79</v>
      </c>
      <c r="QHY42" t="s">
        <v>79</v>
      </c>
      <c r="QHZ42" t="s">
        <v>79</v>
      </c>
      <c r="QIA42" t="s">
        <v>79</v>
      </c>
      <c r="QIB42" t="s">
        <v>79</v>
      </c>
      <c r="QIC42" t="s">
        <v>79</v>
      </c>
      <c r="QID42" t="s">
        <v>79</v>
      </c>
      <c r="QIE42" t="s">
        <v>79</v>
      </c>
      <c r="QIF42" t="s">
        <v>79</v>
      </c>
      <c r="QIG42" t="s">
        <v>79</v>
      </c>
      <c r="QIH42" t="s">
        <v>79</v>
      </c>
      <c r="QII42" t="s">
        <v>79</v>
      </c>
      <c r="QIJ42" t="s">
        <v>79</v>
      </c>
      <c r="QIK42" t="s">
        <v>79</v>
      </c>
      <c r="QIL42" t="s">
        <v>79</v>
      </c>
      <c r="QIM42" t="s">
        <v>79</v>
      </c>
      <c r="QIN42" t="s">
        <v>79</v>
      </c>
      <c r="QIO42" t="s">
        <v>79</v>
      </c>
      <c r="QIP42" t="s">
        <v>79</v>
      </c>
      <c r="QIQ42" t="s">
        <v>79</v>
      </c>
      <c r="QIR42" t="s">
        <v>79</v>
      </c>
      <c r="QIS42" t="s">
        <v>79</v>
      </c>
      <c r="QIT42" t="s">
        <v>79</v>
      </c>
      <c r="QIU42" t="s">
        <v>79</v>
      </c>
      <c r="QIV42" t="s">
        <v>79</v>
      </c>
      <c r="QIW42" t="s">
        <v>79</v>
      </c>
      <c r="QIX42" t="s">
        <v>79</v>
      </c>
      <c r="QIY42" t="s">
        <v>79</v>
      </c>
      <c r="QIZ42" t="s">
        <v>79</v>
      </c>
      <c r="QJA42" t="s">
        <v>79</v>
      </c>
      <c r="QJB42" t="s">
        <v>79</v>
      </c>
      <c r="QJC42" t="s">
        <v>79</v>
      </c>
      <c r="QJD42" t="s">
        <v>79</v>
      </c>
      <c r="QJE42" t="s">
        <v>79</v>
      </c>
      <c r="QJF42" t="s">
        <v>79</v>
      </c>
      <c r="QJG42" t="s">
        <v>79</v>
      </c>
      <c r="QJH42" t="s">
        <v>79</v>
      </c>
      <c r="QJI42" t="s">
        <v>79</v>
      </c>
      <c r="QJJ42" t="s">
        <v>79</v>
      </c>
      <c r="QJK42" t="s">
        <v>79</v>
      </c>
      <c r="QJL42" t="s">
        <v>79</v>
      </c>
      <c r="QJM42" t="s">
        <v>79</v>
      </c>
      <c r="QJN42" t="s">
        <v>79</v>
      </c>
      <c r="QJO42" t="s">
        <v>79</v>
      </c>
      <c r="QJP42" t="s">
        <v>79</v>
      </c>
      <c r="QJQ42" t="s">
        <v>79</v>
      </c>
      <c r="QJR42" t="s">
        <v>79</v>
      </c>
      <c r="QJS42" t="s">
        <v>79</v>
      </c>
      <c r="QJT42" t="s">
        <v>79</v>
      </c>
      <c r="QJU42" t="s">
        <v>79</v>
      </c>
      <c r="QJV42" t="s">
        <v>79</v>
      </c>
      <c r="QJW42" t="s">
        <v>79</v>
      </c>
      <c r="QJX42" t="s">
        <v>79</v>
      </c>
      <c r="QJY42" t="s">
        <v>79</v>
      </c>
      <c r="QJZ42" t="s">
        <v>79</v>
      </c>
      <c r="QKA42" t="s">
        <v>79</v>
      </c>
      <c r="QKB42" t="s">
        <v>79</v>
      </c>
      <c r="QKC42" t="s">
        <v>79</v>
      </c>
      <c r="QKD42" t="s">
        <v>79</v>
      </c>
      <c r="QKE42" t="s">
        <v>79</v>
      </c>
      <c r="QKF42" t="s">
        <v>79</v>
      </c>
      <c r="QKG42" t="s">
        <v>79</v>
      </c>
      <c r="QKH42" t="s">
        <v>79</v>
      </c>
      <c r="QKI42" t="s">
        <v>79</v>
      </c>
      <c r="QKJ42" t="s">
        <v>79</v>
      </c>
      <c r="QKK42" t="s">
        <v>79</v>
      </c>
      <c r="QKL42" t="s">
        <v>79</v>
      </c>
      <c r="QKM42" t="s">
        <v>79</v>
      </c>
      <c r="QKN42" t="s">
        <v>79</v>
      </c>
      <c r="QKO42" t="s">
        <v>79</v>
      </c>
      <c r="QKP42" t="s">
        <v>79</v>
      </c>
      <c r="QKQ42" t="s">
        <v>79</v>
      </c>
      <c r="QKR42" t="s">
        <v>79</v>
      </c>
      <c r="QKS42" t="s">
        <v>79</v>
      </c>
      <c r="QKT42" t="s">
        <v>79</v>
      </c>
      <c r="QKU42" t="s">
        <v>79</v>
      </c>
      <c r="QKV42" t="s">
        <v>79</v>
      </c>
      <c r="QKW42" t="s">
        <v>79</v>
      </c>
      <c r="QKX42" t="s">
        <v>79</v>
      </c>
      <c r="QKY42" t="s">
        <v>79</v>
      </c>
      <c r="QKZ42" t="s">
        <v>79</v>
      </c>
      <c r="QLA42" t="s">
        <v>79</v>
      </c>
      <c r="QLB42" t="s">
        <v>79</v>
      </c>
      <c r="QLC42" t="s">
        <v>79</v>
      </c>
      <c r="QLD42" t="s">
        <v>79</v>
      </c>
      <c r="QLE42" t="s">
        <v>79</v>
      </c>
      <c r="QLF42" t="s">
        <v>79</v>
      </c>
      <c r="QLG42" t="s">
        <v>79</v>
      </c>
      <c r="QLH42" t="s">
        <v>79</v>
      </c>
      <c r="QLI42" t="s">
        <v>79</v>
      </c>
      <c r="QLJ42" t="s">
        <v>79</v>
      </c>
      <c r="QLK42" t="s">
        <v>79</v>
      </c>
      <c r="QLL42" t="s">
        <v>79</v>
      </c>
      <c r="QLM42" t="s">
        <v>79</v>
      </c>
      <c r="QLN42" t="s">
        <v>79</v>
      </c>
      <c r="QLO42" t="s">
        <v>79</v>
      </c>
      <c r="QLP42" t="s">
        <v>79</v>
      </c>
      <c r="QLQ42" t="s">
        <v>79</v>
      </c>
      <c r="QLR42" t="s">
        <v>79</v>
      </c>
      <c r="QLS42" t="s">
        <v>79</v>
      </c>
      <c r="QLT42" t="s">
        <v>79</v>
      </c>
      <c r="QLU42" t="s">
        <v>79</v>
      </c>
      <c r="QLV42" t="s">
        <v>79</v>
      </c>
      <c r="QLW42" t="s">
        <v>79</v>
      </c>
      <c r="QLX42" t="s">
        <v>79</v>
      </c>
      <c r="QLY42" t="s">
        <v>79</v>
      </c>
      <c r="QLZ42" t="s">
        <v>79</v>
      </c>
      <c r="QMA42" t="s">
        <v>79</v>
      </c>
      <c r="QMB42" t="s">
        <v>79</v>
      </c>
      <c r="QMC42" t="s">
        <v>79</v>
      </c>
      <c r="QMD42" t="s">
        <v>79</v>
      </c>
      <c r="QME42" t="s">
        <v>79</v>
      </c>
      <c r="QMF42" t="s">
        <v>79</v>
      </c>
      <c r="QMG42" t="s">
        <v>79</v>
      </c>
      <c r="QMH42" t="s">
        <v>79</v>
      </c>
      <c r="QMI42" t="s">
        <v>79</v>
      </c>
      <c r="QMJ42" t="s">
        <v>79</v>
      </c>
      <c r="QMK42" t="s">
        <v>79</v>
      </c>
      <c r="QML42" t="s">
        <v>79</v>
      </c>
      <c r="QMM42" t="s">
        <v>79</v>
      </c>
      <c r="QMN42" t="s">
        <v>79</v>
      </c>
      <c r="QMO42" t="s">
        <v>79</v>
      </c>
      <c r="QMP42" t="s">
        <v>79</v>
      </c>
      <c r="QMQ42" t="s">
        <v>79</v>
      </c>
      <c r="QMR42" t="s">
        <v>79</v>
      </c>
      <c r="QMS42" t="s">
        <v>79</v>
      </c>
      <c r="QMT42" t="s">
        <v>79</v>
      </c>
      <c r="QMU42" t="s">
        <v>79</v>
      </c>
      <c r="QMV42" t="s">
        <v>79</v>
      </c>
      <c r="QMW42" t="s">
        <v>79</v>
      </c>
      <c r="QMX42" t="s">
        <v>79</v>
      </c>
      <c r="QMY42" t="s">
        <v>79</v>
      </c>
      <c r="QMZ42" t="s">
        <v>79</v>
      </c>
      <c r="QNA42" t="s">
        <v>79</v>
      </c>
      <c r="QNB42" t="s">
        <v>79</v>
      </c>
      <c r="QNC42" t="s">
        <v>79</v>
      </c>
      <c r="QND42" t="s">
        <v>79</v>
      </c>
      <c r="QNE42" t="s">
        <v>79</v>
      </c>
      <c r="QNF42" t="s">
        <v>79</v>
      </c>
      <c r="QNG42" t="s">
        <v>79</v>
      </c>
      <c r="QNH42" t="s">
        <v>79</v>
      </c>
      <c r="QNI42" t="s">
        <v>79</v>
      </c>
      <c r="QNJ42" t="s">
        <v>79</v>
      </c>
      <c r="QNK42" t="s">
        <v>79</v>
      </c>
      <c r="QNL42" t="s">
        <v>79</v>
      </c>
      <c r="QNM42" t="s">
        <v>79</v>
      </c>
      <c r="QNN42" t="s">
        <v>79</v>
      </c>
      <c r="QNO42" t="s">
        <v>79</v>
      </c>
      <c r="QNP42" t="s">
        <v>79</v>
      </c>
      <c r="QNQ42" t="s">
        <v>79</v>
      </c>
      <c r="QNR42" t="s">
        <v>79</v>
      </c>
      <c r="QNS42" t="s">
        <v>79</v>
      </c>
      <c r="QNT42" t="s">
        <v>79</v>
      </c>
      <c r="QNU42" t="s">
        <v>79</v>
      </c>
      <c r="QNV42" t="s">
        <v>79</v>
      </c>
      <c r="QNW42" t="s">
        <v>79</v>
      </c>
      <c r="QNX42" t="s">
        <v>79</v>
      </c>
      <c r="QNY42" t="s">
        <v>79</v>
      </c>
      <c r="QNZ42" t="s">
        <v>79</v>
      </c>
      <c r="QOA42" t="s">
        <v>79</v>
      </c>
      <c r="QOB42" t="s">
        <v>79</v>
      </c>
      <c r="QOC42" t="s">
        <v>79</v>
      </c>
      <c r="QOD42" t="s">
        <v>79</v>
      </c>
      <c r="QOE42" t="s">
        <v>79</v>
      </c>
      <c r="QOF42" t="s">
        <v>79</v>
      </c>
      <c r="QOG42" t="s">
        <v>79</v>
      </c>
      <c r="QOH42" t="s">
        <v>79</v>
      </c>
      <c r="QOI42" t="s">
        <v>79</v>
      </c>
      <c r="QOJ42" t="s">
        <v>79</v>
      </c>
      <c r="QOK42" t="s">
        <v>79</v>
      </c>
      <c r="QOL42" t="s">
        <v>79</v>
      </c>
      <c r="QOM42" t="s">
        <v>79</v>
      </c>
      <c r="QON42" t="s">
        <v>79</v>
      </c>
      <c r="QOO42" t="s">
        <v>79</v>
      </c>
      <c r="QOP42" t="s">
        <v>79</v>
      </c>
      <c r="QOQ42" t="s">
        <v>79</v>
      </c>
      <c r="QOR42" t="s">
        <v>79</v>
      </c>
      <c r="QOS42" t="s">
        <v>79</v>
      </c>
      <c r="QOT42" t="s">
        <v>79</v>
      </c>
      <c r="QOU42" t="s">
        <v>79</v>
      </c>
      <c r="QOV42" t="s">
        <v>79</v>
      </c>
      <c r="QOW42" t="s">
        <v>79</v>
      </c>
      <c r="QOX42" t="s">
        <v>79</v>
      </c>
      <c r="QOY42" t="s">
        <v>79</v>
      </c>
      <c r="QOZ42" t="s">
        <v>79</v>
      </c>
      <c r="QPA42" t="s">
        <v>79</v>
      </c>
      <c r="QPB42" t="s">
        <v>79</v>
      </c>
      <c r="QPC42" t="s">
        <v>79</v>
      </c>
      <c r="QPD42" t="s">
        <v>79</v>
      </c>
      <c r="QPE42" t="s">
        <v>79</v>
      </c>
      <c r="QPF42" t="s">
        <v>79</v>
      </c>
      <c r="QPG42" t="s">
        <v>79</v>
      </c>
      <c r="QPH42" t="s">
        <v>79</v>
      </c>
      <c r="QPI42" t="s">
        <v>79</v>
      </c>
      <c r="QPJ42" t="s">
        <v>79</v>
      </c>
      <c r="QPK42" t="s">
        <v>79</v>
      </c>
      <c r="QPL42" t="s">
        <v>79</v>
      </c>
      <c r="QPM42" t="s">
        <v>79</v>
      </c>
      <c r="QPN42" t="s">
        <v>79</v>
      </c>
      <c r="QPO42" t="s">
        <v>79</v>
      </c>
      <c r="QPP42" t="s">
        <v>79</v>
      </c>
      <c r="QPQ42" t="s">
        <v>79</v>
      </c>
      <c r="QPR42" t="s">
        <v>79</v>
      </c>
      <c r="QPS42" t="s">
        <v>79</v>
      </c>
      <c r="QPT42" t="s">
        <v>79</v>
      </c>
      <c r="QPU42" t="s">
        <v>79</v>
      </c>
      <c r="QPV42" t="s">
        <v>79</v>
      </c>
      <c r="QPW42" t="s">
        <v>79</v>
      </c>
      <c r="QPX42" t="s">
        <v>79</v>
      </c>
      <c r="QPY42" t="s">
        <v>79</v>
      </c>
      <c r="QPZ42" t="s">
        <v>79</v>
      </c>
      <c r="QQA42" t="s">
        <v>79</v>
      </c>
      <c r="QQB42" t="s">
        <v>79</v>
      </c>
      <c r="QQC42" t="s">
        <v>79</v>
      </c>
      <c r="QQD42" t="s">
        <v>79</v>
      </c>
      <c r="QQE42" t="s">
        <v>79</v>
      </c>
      <c r="QQF42" t="s">
        <v>79</v>
      </c>
      <c r="QQG42" t="s">
        <v>79</v>
      </c>
      <c r="QQH42" t="s">
        <v>79</v>
      </c>
      <c r="QQI42" t="s">
        <v>79</v>
      </c>
      <c r="QQJ42" t="s">
        <v>79</v>
      </c>
      <c r="QQK42" t="s">
        <v>79</v>
      </c>
      <c r="QQL42" t="s">
        <v>79</v>
      </c>
      <c r="QQM42" t="s">
        <v>79</v>
      </c>
      <c r="QQN42" t="s">
        <v>79</v>
      </c>
      <c r="QQO42" t="s">
        <v>79</v>
      </c>
      <c r="QQP42" t="s">
        <v>79</v>
      </c>
      <c r="QQQ42" t="s">
        <v>79</v>
      </c>
      <c r="QQR42" t="s">
        <v>79</v>
      </c>
      <c r="QQS42" t="s">
        <v>79</v>
      </c>
      <c r="QQT42" t="s">
        <v>79</v>
      </c>
      <c r="QQU42" t="s">
        <v>79</v>
      </c>
      <c r="QQV42" t="s">
        <v>79</v>
      </c>
      <c r="QQW42" t="s">
        <v>79</v>
      </c>
      <c r="QQX42" t="s">
        <v>79</v>
      </c>
      <c r="QQY42" t="s">
        <v>79</v>
      </c>
      <c r="QQZ42" t="s">
        <v>79</v>
      </c>
      <c r="QRA42" t="s">
        <v>79</v>
      </c>
      <c r="QRB42" t="s">
        <v>79</v>
      </c>
      <c r="QRC42" t="s">
        <v>79</v>
      </c>
      <c r="QRD42" t="s">
        <v>79</v>
      </c>
      <c r="QRE42" t="s">
        <v>79</v>
      </c>
      <c r="QRF42" t="s">
        <v>79</v>
      </c>
      <c r="QRG42" t="s">
        <v>79</v>
      </c>
      <c r="QRH42" t="s">
        <v>79</v>
      </c>
      <c r="QRI42" t="s">
        <v>79</v>
      </c>
      <c r="QRJ42" t="s">
        <v>79</v>
      </c>
      <c r="QRK42" t="s">
        <v>79</v>
      </c>
      <c r="QRL42" t="s">
        <v>79</v>
      </c>
      <c r="QRM42" t="s">
        <v>79</v>
      </c>
      <c r="QRN42" t="s">
        <v>79</v>
      </c>
      <c r="QRO42" t="s">
        <v>79</v>
      </c>
      <c r="QRP42" t="s">
        <v>79</v>
      </c>
      <c r="QRQ42" t="s">
        <v>79</v>
      </c>
      <c r="QRR42" t="s">
        <v>79</v>
      </c>
      <c r="QRS42" t="s">
        <v>79</v>
      </c>
      <c r="QRT42" t="s">
        <v>79</v>
      </c>
      <c r="QRU42" t="s">
        <v>79</v>
      </c>
      <c r="QRV42" t="s">
        <v>79</v>
      </c>
      <c r="QRW42" t="s">
        <v>79</v>
      </c>
      <c r="QRX42" t="s">
        <v>79</v>
      </c>
      <c r="QRY42" t="s">
        <v>79</v>
      </c>
      <c r="QRZ42" t="s">
        <v>79</v>
      </c>
      <c r="QSA42" t="s">
        <v>79</v>
      </c>
      <c r="QSB42" t="s">
        <v>79</v>
      </c>
      <c r="QSC42" t="s">
        <v>79</v>
      </c>
      <c r="QSD42" t="s">
        <v>79</v>
      </c>
      <c r="QSE42" t="s">
        <v>79</v>
      </c>
      <c r="QSF42" t="s">
        <v>79</v>
      </c>
      <c r="QSG42" t="s">
        <v>79</v>
      </c>
      <c r="QSH42" t="s">
        <v>79</v>
      </c>
      <c r="QSI42" t="s">
        <v>79</v>
      </c>
      <c r="QSJ42" t="s">
        <v>79</v>
      </c>
      <c r="QSK42" t="s">
        <v>79</v>
      </c>
      <c r="QSL42" t="s">
        <v>79</v>
      </c>
      <c r="QSM42" t="s">
        <v>79</v>
      </c>
      <c r="QSN42" t="s">
        <v>79</v>
      </c>
      <c r="QSO42" t="s">
        <v>79</v>
      </c>
      <c r="QSP42" t="s">
        <v>79</v>
      </c>
      <c r="QSQ42" t="s">
        <v>79</v>
      </c>
      <c r="QSR42" t="s">
        <v>79</v>
      </c>
      <c r="QSS42" t="s">
        <v>79</v>
      </c>
      <c r="QST42" t="s">
        <v>79</v>
      </c>
      <c r="QSU42" t="s">
        <v>79</v>
      </c>
      <c r="QSV42" t="s">
        <v>79</v>
      </c>
      <c r="QSW42" t="s">
        <v>79</v>
      </c>
      <c r="QSX42" t="s">
        <v>79</v>
      </c>
      <c r="QSY42" t="s">
        <v>79</v>
      </c>
      <c r="QSZ42" t="s">
        <v>79</v>
      </c>
      <c r="QTA42" t="s">
        <v>79</v>
      </c>
      <c r="QTB42" t="s">
        <v>79</v>
      </c>
      <c r="QTC42" t="s">
        <v>79</v>
      </c>
      <c r="QTD42" t="s">
        <v>79</v>
      </c>
      <c r="QTE42" t="s">
        <v>79</v>
      </c>
      <c r="QTF42" t="s">
        <v>79</v>
      </c>
      <c r="QTG42" t="s">
        <v>79</v>
      </c>
      <c r="QTH42" t="s">
        <v>79</v>
      </c>
      <c r="QTI42" t="s">
        <v>79</v>
      </c>
      <c r="QTJ42" t="s">
        <v>79</v>
      </c>
      <c r="QTK42" t="s">
        <v>79</v>
      </c>
      <c r="QTL42" t="s">
        <v>79</v>
      </c>
      <c r="QTM42" t="s">
        <v>79</v>
      </c>
      <c r="QTN42" t="s">
        <v>79</v>
      </c>
      <c r="QTO42" t="s">
        <v>79</v>
      </c>
      <c r="QTP42" t="s">
        <v>79</v>
      </c>
      <c r="QTQ42" t="s">
        <v>79</v>
      </c>
      <c r="QTR42" t="s">
        <v>79</v>
      </c>
      <c r="QTS42" t="s">
        <v>79</v>
      </c>
      <c r="QTT42" t="s">
        <v>79</v>
      </c>
      <c r="QTU42" t="s">
        <v>79</v>
      </c>
      <c r="QTV42" t="s">
        <v>79</v>
      </c>
      <c r="QTW42" t="s">
        <v>79</v>
      </c>
      <c r="QTX42" t="s">
        <v>79</v>
      </c>
      <c r="QTY42" t="s">
        <v>79</v>
      </c>
      <c r="QTZ42" t="s">
        <v>79</v>
      </c>
      <c r="QUA42" t="s">
        <v>79</v>
      </c>
      <c r="QUB42" t="s">
        <v>79</v>
      </c>
      <c r="QUC42" t="s">
        <v>79</v>
      </c>
      <c r="QUD42" t="s">
        <v>79</v>
      </c>
      <c r="QUE42" t="s">
        <v>79</v>
      </c>
      <c r="QUF42" t="s">
        <v>79</v>
      </c>
      <c r="QUG42" t="s">
        <v>79</v>
      </c>
      <c r="QUH42" t="s">
        <v>79</v>
      </c>
      <c r="QUI42" t="s">
        <v>79</v>
      </c>
      <c r="QUJ42" t="s">
        <v>79</v>
      </c>
      <c r="QUK42" t="s">
        <v>79</v>
      </c>
      <c r="QUL42" t="s">
        <v>79</v>
      </c>
      <c r="QUM42" t="s">
        <v>79</v>
      </c>
      <c r="QUN42" t="s">
        <v>79</v>
      </c>
      <c r="QUO42" t="s">
        <v>79</v>
      </c>
      <c r="QUP42" t="s">
        <v>79</v>
      </c>
      <c r="QUQ42" t="s">
        <v>79</v>
      </c>
      <c r="QUR42" t="s">
        <v>79</v>
      </c>
      <c r="QUS42" t="s">
        <v>79</v>
      </c>
      <c r="QUT42" t="s">
        <v>79</v>
      </c>
      <c r="QUU42" t="s">
        <v>79</v>
      </c>
      <c r="QUV42" t="s">
        <v>79</v>
      </c>
      <c r="QUW42" t="s">
        <v>79</v>
      </c>
      <c r="QUX42" t="s">
        <v>79</v>
      </c>
      <c r="QUY42" t="s">
        <v>79</v>
      </c>
      <c r="QUZ42" t="s">
        <v>79</v>
      </c>
      <c r="QVA42" t="s">
        <v>79</v>
      </c>
      <c r="QVB42" t="s">
        <v>79</v>
      </c>
      <c r="QVC42" t="s">
        <v>79</v>
      </c>
      <c r="QVD42" t="s">
        <v>79</v>
      </c>
      <c r="QVE42" t="s">
        <v>79</v>
      </c>
      <c r="QVF42" t="s">
        <v>79</v>
      </c>
      <c r="QVG42" t="s">
        <v>79</v>
      </c>
      <c r="QVH42" t="s">
        <v>79</v>
      </c>
      <c r="QVI42" t="s">
        <v>79</v>
      </c>
      <c r="QVJ42" t="s">
        <v>79</v>
      </c>
      <c r="QVK42" t="s">
        <v>79</v>
      </c>
      <c r="QVL42" t="s">
        <v>79</v>
      </c>
      <c r="QVM42" t="s">
        <v>79</v>
      </c>
      <c r="QVN42" t="s">
        <v>79</v>
      </c>
      <c r="QVO42" t="s">
        <v>79</v>
      </c>
      <c r="QVP42" t="s">
        <v>79</v>
      </c>
      <c r="QVQ42" t="s">
        <v>79</v>
      </c>
      <c r="QVR42" t="s">
        <v>79</v>
      </c>
      <c r="QVS42" t="s">
        <v>79</v>
      </c>
      <c r="QVT42" t="s">
        <v>79</v>
      </c>
      <c r="QVU42" t="s">
        <v>79</v>
      </c>
      <c r="QVV42" t="s">
        <v>79</v>
      </c>
      <c r="QVW42" t="s">
        <v>79</v>
      </c>
      <c r="QVX42" t="s">
        <v>79</v>
      </c>
      <c r="QVY42" t="s">
        <v>79</v>
      </c>
      <c r="QVZ42" t="s">
        <v>79</v>
      </c>
      <c r="QWA42" t="s">
        <v>79</v>
      </c>
      <c r="QWB42" t="s">
        <v>79</v>
      </c>
      <c r="QWC42" t="s">
        <v>79</v>
      </c>
      <c r="QWD42" t="s">
        <v>79</v>
      </c>
      <c r="QWE42" t="s">
        <v>79</v>
      </c>
      <c r="QWF42" t="s">
        <v>79</v>
      </c>
      <c r="QWG42" t="s">
        <v>79</v>
      </c>
      <c r="QWH42" t="s">
        <v>79</v>
      </c>
      <c r="QWI42" t="s">
        <v>79</v>
      </c>
      <c r="QWJ42" t="s">
        <v>79</v>
      </c>
      <c r="QWK42" t="s">
        <v>79</v>
      </c>
      <c r="QWL42" t="s">
        <v>79</v>
      </c>
      <c r="QWM42" t="s">
        <v>79</v>
      </c>
      <c r="QWN42" t="s">
        <v>79</v>
      </c>
      <c r="QWO42" t="s">
        <v>79</v>
      </c>
      <c r="QWP42" t="s">
        <v>79</v>
      </c>
      <c r="QWQ42" t="s">
        <v>79</v>
      </c>
      <c r="QWR42" t="s">
        <v>79</v>
      </c>
      <c r="QWS42" t="s">
        <v>79</v>
      </c>
      <c r="QWT42" t="s">
        <v>79</v>
      </c>
      <c r="QWU42" t="s">
        <v>79</v>
      </c>
      <c r="QWV42" t="s">
        <v>79</v>
      </c>
      <c r="QWW42" t="s">
        <v>79</v>
      </c>
      <c r="QWX42" t="s">
        <v>79</v>
      </c>
      <c r="QWY42" t="s">
        <v>79</v>
      </c>
      <c r="QWZ42" t="s">
        <v>79</v>
      </c>
      <c r="QXA42" t="s">
        <v>79</v>
      </c>
      <c r="QXB42" t="s">
        <v>79</v>
      </c>
      <c r="QXC42" t="s">
        <v>79</v>
      </c>
      <c r="QXD42" t="s">
        <v>79</v>
      </c>
      <c r="QXE42" t="s">
        <v>79</v>
      </c>
      <c r="QXF42" t="s">
        <v>79</v>
      </c>
      <c r="QXG42" t="s">
        <v>79</v>
      </c>
      <c r="QXH42" t="s">
        <v>79</v>
      </c>
      <c r="QXI42" t="s">
        <v>79</v>
      </c>
      <c r="QXJ42" t="s">
        <v>79</v>
      </c>
      <c r="QXK42" t="s">
        <v>79</v>
      </c>
      <c r="QXL42" t="s">
        <v>79</v>
      </c>
      <c r="QXM42" t="s">
        <v>79</v>
      </c>
      <c r="QXN42" t="s">
        <v>79</v>
      </c>
      <c r="QXO42" t="s">
        <v>79</v>
      </c>
      <c r="QXP42" t="s">
        <v>79</v>
      </c>
      <c r="QXQ42" t="s">
        <v>79</v>
      </c>
      <c r="QXR42" t="s">
        <v>79</v>
      </c>
      <c r="QXS42" t="s">
        <v>79</v>
      </c>
      <c r="QXT42" t="s">
        <v>79</v>
      </c>
      <c r="QXU42" t="s">
        <v>79</v>
      </c>
      <c r="QXV42" t="s">
        <v>79</v>
      </c>
      <c r="QXW42" t="s">
        <v>79</v>
      </c>
      <c r="QXX42" t="s">
        <v>79</v>
      </c>
      <c r="QXY42" t="s">
        <v>79</v>
      </c>
      <c r="QXZ42" t="s">
        <v>79</v>
      </c>
      <c r="QYA42" t="s">
        <v>79</v>
      </c>
      <c r="QYB42" t="s">
        <v>79</v>
      </c>
      <c r="QYC42" t="s">
        <v>79</v>
      </c>
      <c r="QYD42" t="s">
        <v>79</v>
      </c>
      <c r="QYE42" t="s">
        <v>79</v>
      </c>
      <c r="QYF42" t="s">
        <v>79</v>
      </c>
      <c r="QYG42" t="s">
        <v>79</v>
      </c>
      <c r="QYH42" t="s">
        <v>79</v>
      </c>
      <c r="QYI42" t="s">
        <v>79</v>
      </c>
      <c r="QYJ42" t="s">
        <v>79</v>
      </c>
      <c r="QYK42" t="s">
        <v>79</v>
      </c>
      <c r="QYL42" t="s">
        <v>79</v>
      </c>
      <c r="QYM42" t="s">
        <v>79</v>
      </c>
      <c r="QYN42" t="s">
        <v>79</v>
      </c>
      <c r="QYO42" t="s">
        <v>79</v>
      </c>
      <c r="QYP42" t="s">
        <v>79</v>
      </c>
      <c r="QYQ42" t="s">
        <v>79</v>
      </c>
      <c r="QYR42" t="s">
        <v>79</v>
      </c>
      <c r="QYS42" t="s">
        <v>79</v>
      </c>
      <c r="QYT42" t="s">
        <v>79</v>
      </c>
      <c r="QYU42" t="s">
        <v>79</v>
      </c>
      <c r="QYV42" t="s">
        <v>79</v>
      </c>
      <c r="QYW42" t="s">
        <v>79</v>
      </c>
      <c r="QYX42" t="s">
        <v>79</v>
      </c>
      <c r="QYY42" t="s">
        <v>79</v>
      </c>
      <c r="QYZ42" t="s">
        <v>79</v>
      </c>
      <c r="QZA42" t="s">
        <v>79</v>
      </c>
      <c r="QZB42" t="s">
        <v>79</v>
      </c>
      <c r="QZC42" t="s">
        <v>79</v>
      </c>
      <c r="QZD42" t="s">
        <v>79</v>
      </c>
      <c r="QZE42" t="s">
        <v>79</v>
      </c>
      <c r="QZF42" t="s">
        <v>79</v>
      </c>
      <c r="QZG42" t="s">
        <v>79</v>
      </c>
      <c r="QZH42" t="s">
        <v>79</v>
      </c>
      <c r="QZI42" t="s">
        <v>79</v>
      </c>
      <c r="QZJ42" t="s">
        <v>79</v>
      </c>
      <c r="QZK42" t="s">
        <v>79</v>
      </c>
      <c r="QZL42" t="s">
        <v>79</v>
      </c>
      <c r="QZM42" t="s">
        <v>79</v>
      </c>
      <c r="QZN42" t="s">
        <v>79</v>
      </c>
      <c r="QZO42" t="s">
        <v>79</v>
      </c>
      <c r="QZP42" t="s">
        <v>79</v>
      </c>
      <c r="QZQ42" t="s">
        <v>79</v>
      </c>
      <c r="QZR42" t="s">
        <v>79</v>
      </c>
      <c r="QZS42" t="s">
        <v>79</v>
      </c>
      <c r="QZT42" t="s">
        <v>79</v>
      </c>
      <c r="QZU42" t="s">
        <v>79</v>
      </c>
      <c r="QZV42" t="s">
        <v>79</v>
      </c>
      <c r="QZW42" t="s">
        <v>79</v>
      </c>
      <c r="QZX42" t="s">
        <v>79</v>
      </c>
      <c r="QZY42" t="s">
        <v>79</v>
      </c>
      <c r="QZZ42" t="s">
        <v>79</v>
      </c>
      <c r="RAA42" t="s">
        <v>79</v>
      </c>
      <c r="RAB42" t="s">
        <v>79</v>
      </c>
      <c r="RAC42" t="s">
        <v>79</v>
      </c>
      <c r="RAD42" t="s">
        <v>79</v>
      </c>
      <c r="RAE42" t="s">
        <v>79</v>
      </c>
      <c r="RAF42" t="s">
        <v>79</v>
      </c>
      <c r="RAG42" t="s">
        <v>79</v>
      </c>
      <c r="RAH42" t="s">
        <v>79</v>
      </c>
      <c r="RAI42" t="s">
        <v>79</v>
      </c>
      <c r="RAJ42" t="s">
        <v>79</v>
      </c>
      <c r="RAK42" t="s">
        <v>79</v>
      </c>
      <c r="RAL42" t="s">
        <v>79</v>
      </c>
      <c r="RAM42" t="s">
        <v>79</v>
      </c>
      <c r="RAN42" t="s">
        <v>79</v>
      </c>
      <c r="RAO42" t="s">
        <v>79</v>
      </c>
      <c r="RAP42" t="s">
        <v>79</v>
      </c>
      <c r="RAQ42" t="s">
        <v>79</v>
      </c>
      <c r="RAR42" t="s">
        <v>79</v>
      </c>
      <c r="RAS42" t="s">
        <v>79</v>
      </c>
      <c r="RAT42" t="s">
        <v>79</v>
      </c>
      <c r="RAU42" t="s">
        <v>79</v>
      </c>
      <c r="RAV42" t="s">
        <v>79</v>
      </c>
      <c r="RAW42" t="s">
        <v>79</v>
      </c>
      <c r="RAX42" t="s">
        <v>79</v>
      </c>
      <c r="RAY42" t="s">
        <v>79</v>
      </c>
      <c r="RAZ42" t="s">
        <v>79</v>
      </c>
      <c r="RBA42" t="s">
        <v>79</v>
      </c>
      <c r="RBB42" t="s">
        <v>79</v>
      </c>
      <c r="RBC42" t="s">
        <v>79</v>
      </c>
      <c r="RBD42" t="s">
        <v>79</v>
      </c>
      <c r="RBE42" t="s">
        <v>79</v>
      </c>
      <c r="RBF42" t="s">
        <v>79</v>
      </c>
      <c r="RBG42" t="s">
        <v>79</v>
      </c>
      <c r="RBH42" t="s">
        <v>79</v>
      </c>
      <c r="RBI42" t="s">
        <v>79</v>
      </c>
      <c r="RBJ42" t="s">
        <v>79</v>
      </c>
      <c r="RBK42" t="s">
        <v>79</v>
      </c>
      <c r="RBL42" t="s">
        <v>79</v>
      </c>
      <c r="RBM42" t="s">
        <v>79</v>
      </c>
      <c r="RBN42" t="s">
        <v>79</v>
      </c>
      <c r="RBO42" t="s">
        <v>79</v>
      </c>
      <c r="RBP42" t="s">
        <v>79</v>
      </c>
      <c r="RBQ42" t="s">
        <v>79</v>
      </c>
      <c r="RBR42" t="s">
        <v>79</v>
      </c>
      <c r="RBS42" t="s">
        <v>79</v>
      </c>
      <c r="RBT42" t="s">
        <v>79</v>
      </c>
      <c r="RBU42" t="s">
        <v>79</v>
      </c>
      <c r="RBV42" t="s">
        <v>79</v>
      </c>
      <c r="RBW42" t="s">
        <v>79</v>
      </c>
      <c r="RBX42" t="s">
        <v>79</v>
      </c>
      <c r="RBY42" t="s">
        <v>79</v>
      </c>
      <c r="RBZ42" t="s">
        <v>79</v>
      </c>
      <c r="RCA42" t="s">
        <v>79</v>
      </c>
      <c r="RCB42" t="s">
        <v>79</v>
      </c>
      <c r="RCC42" t="s">
        <v>79</v>
      </c>
      <c r="RCD42" t="s">
        <v>79</v>
      </c>
      <c r="RCE42" t="s">
        <v>79</v>
      </c>
      <c r="RCF42" t="s">
        <v>79</v>
      </c>
      <c r="RCG42" t="s">
        <v>79</v>
      </c>
      <c r="RCH42" t="s">
        <v>79</v>
      </c>
      <c r="RCI42" t="s">
        <v>79</v>
      </c>
      <c r="RCJ42" t="s">
        <v>79</v>
      </c>
      <c r="RCK42" t="s">
        <v>79</v>
      </c>
      <c r="RCL42" t="s">
        <v>79</v>
      </c>
      <c r="RCM42" t="s">
        <v>79</v>
      </c>
      <c r="RCN42" t="s">
        <v>79</v>
      </c>
      <c r="RCO42" t="s">
        <v>79</v>
      </c>
      <c r="RCP42" t="s">
        <v>79</v>
      </c>
      <c r="RCQ42" t="s">
        <v>79</v>
      </c>
      <c r="RCR42" t="s">
        <v>79</v>
      </c>
      <c r="RCS42" t="s">
        <v>79</v>
      </c>
      <c r="RCT42" t="s">
        <v>79</v>
      </c>
      <c r="RCU42" t="s">
        <v>79</v>
      </c>
      <c r="RCV42" t="s">
        <v>79</v>
      </c>
      <c r="RCW42" t="s">
        <v>79</v>
      </c>
      <c r="RCX42" t="s">
        <v>79</v>
      </c>
      <c r="RCY42" t="s">
        <v>79</v>
      </c>
      <c r="RCZ42" t="s">
        <v>79</v>
      </c>
      <c r="RDA42" t="s">
        <v>79</v>
      </c>
      <c r="RDB42" t="s">
        <v>79</v>
      </c>
      <c r="RDC42" t="s">
        <v>79</v>
      </c>
      <c r="RDD42" t="s">
        <v>79</v>
      </c>
      <c r="RDE42" t="s">
        <v>79</v>
      </c>
      <c r="RDF42" t="s">
        <v>79</v>
      </c>
      <c r="RDG42" t="s">
        <v>79</v>
      </c>
      <c r="RDH42" t="s">
        <v>79</v>
      </c>
      <c r="RDI42" t="s">
        <v>79</v>
      </c>
      <c r="RDJ42" t="s">
        <v>79</v>
      </c>
      <c r="RDK42" t="s">
        <v>79</v>
      </c>
      <c r="RDL42" t="s">
        <v>79</v>
      </c>
      <c r="RDM42" t="s">
        <v>79</v>
      </c>
      <c r="RDN42" t="s">
        <v>79</v>
      </c>
      <c r="RDO42" t="s">
        <v>79</v>
      </c>
      <c r="RDP42" t="s">
        <v>79</v>
      </c>
      <c r="RDQ42" t="s">
        <v>79</v>
      </c>
      <c r="RDR42" t="s">
        <v>79</v>
      </c>
      <c r="RDS42" t="s">
        <v>79</v>
      </c>
      <c r="RDT42" t="s">
        <v>79</v>
      </c>
      <c r="RDU42" t="s">
        <v>79</v>
      </c>
      <c r="RDV42" t="s">
        <v>79</v>
      </c>
      <c r="RDW42" t="s">
        <v>79</v>
      </c>
      <c r="RDX42" t="s">
        <v>79</v>
      </c>
      <c r="RDY42" t="s">
        <v>79</v>
      </c>
      <c r="RDZ42" t="s">
        <v>79</v>
      </c>
      <c r="REA42" t="s">
        <v>79</v>
      </c>
      <c r="REB42" t="s">
        <v>79</v>
      </c>
      <c r="REC42" t="s">
        <v>79</v>
      </c>
      <c r="RED42" t="s">
        <v>79</v>
      </c>
      <c r="REE42" t="s">
        <v>79</v>
      </c>
      <c r="REF42" t="s">
        <v>79</v>
      </c>
      <c r="REG42" t="s">
        <v>79</v>
      </c>
      <c r="REH42" t="s">
        <v>79</v>
      </c>
      <c r="REI42" t="s">
        <v>79</v>
      </c>
      <c r="REJ42" t="s">
        <v>79</v>
      </c>
      <c r="REK42" t="s">
        <v>79</v>
      </c>
      <c r="REL42" t="s">
        <v>79</v>
      </c>
      <c r="REM42" t="s">
        <v>79</v>
      </c>
      <c r="REN42" t="s">
        <v>79</v>
      </c>
      <c r="REO42" t="s">
        <v>79</v>
      </c>
      <c r="REP42" t="s">
        <v>79</v>
      </c>
      <c r="REQ42" t="s">
        <v>79</v>
      </c>
      <c r="RER42" t="s">
        <v>79</v>
      </c>
      <c r="RES42" t="s">
        <v>79</v>
      </c>
      <c r="RET42" t="s">
        <v>79</v>
      </c>
      <c r="REU42" t="s">
        <v>79</v>
      </c>
      <c r="REV42" t="s">
        <v>79</v>
      </c>
      <c r="REW42" t="s">
        <v>79</v>
      </c>
      <c r="REX42" t="s">
        <v>79</v>
      </c>
      <c r="REY42" t="s">
        <v>79</v>
      </c>
      <c r="REZ42" t="s">
        <v>79</v>
      </c>
      <c r="RFA42" t="s">
        <v>79</v>
      </c>
      <c r="RFB42" t="s">
        <v>79</v>
      </c>
      <c r="RFC42" t="s">
        <v>79</v>
      </c>
      <c r="RFD42" t="s">
        <v>79</v>
      </c>
      <c r="RFE42" t="s">
        <v>79</v>
      </c>
      <c r="RFF42" t="s">
        <v>79</v>
      </c>
      <c r="RFG42" t="s">
        <v>79</v>
      </c>
      <c r="RFH42" t="s">
        <v>79</v>
      </c>
      <c r="RFI42" t="s">
        <v>79</v>
      </c>
      <c r="RFJ42" t="s">
        <v>79</v>
      </c>
      <c r="RFK42" t="s">
        <v>79</v>
      </c>
      <c r="RFL42" t="s">
        <v>79</v>
      </c>
      <c r="RFM42" t="s">
        <v>79</v>
      </c>
      <c r="RFN42" t="s">
        <v>79</v>
      </c>
      <c r="RFO42" t="s">
        <v>79</v>
      </c>
      <c r="RFP42" t="s">
        <v>79</v>
      </c>
      <c r="RFQ42" t="s">
        <v>79</v>
      </c>
      <c r="RFR42" t="s">
        <v>79</v>
      </c>
      <c r="RFS42" t="s">
        <v>79</v>
      </c>
      <c r="RFT42" t="s">
        <v>79</v>
      </c>
      <c r="RFU42" t="s">
        <v>79</v>
      </c>
      <c r="RFV42" t="s">
        <v>79</v>
      </c>
      <c r="RFW42" t="s">
        <v>79</v>
      </c>
      <c r="RFX42" t="s">
        <v>79</v>
      </c>
      <c r="RFY42" t="s">
        <v>79</v>
      </c>
      <c r="RFZ42" t="s">
        <v>79</v>
      </c>
      <c r="RGA42" t="s">
        <v>79</v>
      </c>
      <c r="RGB42" t="s">
        <v>79</v>
      </c>
      <c r="RGC42" t="s">
        <v>79</v>
      </c>
      <c r="RGD42" t="s">
        <v>79</v>
      </c>
      <c r="RGE42" t="s">
        <v>79</v>
      </c>
      <c r="RGF42" t="s">
        <v>79</v>
      </c>
      <c r="RGG42" t="s">
        <v>79</v>
      </c>
      <c r="RGH42" t="s">
        <v>79</v>
      </c>
      <c r="RGI42" t="s">
        <v>79</v>
      </c>
      <c r="RGJ42" t="s">
        <v>79</v>
      </c>
      <c r="RGK42" t="s">
        <v>79</v>
      </c>
      <c r="RGL42" t="s">
        <v>79</v>
      </c>
      <c r="RGM42" t="s">
        <v>79</v>
      </c>
      <c r="RGN42" t="s">
        <v>79</v>
      </c>
      <c r="RGO42" t="s">
        <v>79</v>
      </c>
      <c r="RGP42" t="s">
        <v>79</v>
      </c>
      <c r="RGQ42" t="s">
        <v>79</v>
      </c>
      <c r="RGR42" t="s">
        <v>79</v>
      </c>
      <c r="RGS42" t="s">
        <v>79</v>
      </c>
      <c r="RGT42" t="s">
        <v>79</v>
      </c>
      <c r="RGU42" t="s">
        <v>79</v>
      </c>
      <c r="RGV42" t="s">
        <v>79</v>
      </c>
      <c r="RGW42" t="s">
        <v>79</v>
      </c>
      <c r="RGX42" t="s">
        <v>79</v>
      </c>
      <c r="RGY42" t="s">
        <v>79</v>
      </c>
      <c r="RGZ42" t="s">
        <v>79</v>
      </c>
      <c r="RHA42" t="s">
        <v>79</v>
      </c>
      <c r="RHB42" t="s">
        <v>79</v>
      </c>
      <c r="RHC42" t="s">
        <v>79</v>
      </c>
      <c r="RHD42" t="s">
        <v>79</v>
      </c>
      <c r="RHE42" t="s">
        <v>79</v>
      </c>
      <c r="RHF42" t="s">
        <v>79</v>
      </c>
      <c r="RHG42" t="s">
        <v>79</v>
      </c>
      <c r="RHH42" t="s">
        <v>79</v>
      </c>
      <c r="RHI42" t="s">
        <v>79</v>
      </c>
      <c r="RHJ42" t="s">
        <v>79</v>
      </c>
      <c r="RHK42" t="s">
        <v>79</v>
      </c>
      <c r="RHL42" t="s">
        <v>79</v>
      </c>
      <c r="RHM42" t="s">
        <v>79</v>
      </c>
      <c r="RHN42" t="s">
        <v>79</v>
      </c>
      <c r="RHO42" t="s">
        <v>79</v>
      </c>
      <c r="RHP42" t="s">
        <v>79</v>
      </c>
      <c r="RHQ42" t="s">
        <v>79</v>
      </c>
      <c r="RHR42" t="s">
        <v>79</v>
      </c>
      <c r="RHS42" t="s">
        <v>79</v>
      </c>
      <c r="RHT42" t="s">
        <v>79</v>
      </c>
      <c r="RHU42" t="s">
        <v>79</v>
      </c>
      <c r="RHV42" t="s">
        <v>79</v>
      </c>
      <c r="RHW42" t="s">
        <v>79</v>
      </c>
      <c r="RHX42" t="s">
        <v>79</v>
      </c>
      <c r="RHY42" t="s">
        <v>79</v>
      </c>
      <c r="RHZ42" t="s">
        <v>79</v>
      </c>
      <c r="RIA42" t="s">
        <v>79</v>
      </c>
      <c r="RIB42" t="s">
        <v>79</v>
      </c>
      <c r="RIC42" t="s">
        <v>79</v>
      </c>
      <c r="RID42" t="s">
        <v>79</v>
      </c>
      <c r="RIE42" t="s">
        <v>79</v>
      </c>
      <c r="RIF42" t="s">
        <v>79</v>
      </c>
      <c r="RIG42" t="s">
        <v>79</v>
      </c>
      <c r="RIH42" t="s">
        <v>79</v>
      </c>
      <c r="RII42" t="s">
        <v>79</v>
      </c>
      <c r="RIJ42" t="s">
        <v>79</v>
      </c>
      <c r="RIK42" t="s">
        <v>79</v>
      </c>
      <c r="RIL42" t="s">
        <v>79</v>
      </c>
      <c r="RIM42" t="s">
        <v>79</v>
      </c>
      <c r="RIN42" t="s">
        <v>79</v>
      </c>
      <c r="RIO42" t="s">
        <v>79</v>
      </c>
      <c r="RIP42" t="s">
        <v>79</v>
      </c>
      <c r="RIQ42" t="s">
        <v>79</v>
      </c>
      <c r="RIR42" t="s">
        <v>79</v>
      </c>
      <c r="RIS42" t="s">
        <v>79</v>
      </c>
      <c r="RIT42" t="s">
        <v>79</v>
      </c>
      <c r="RIU42" t="s">
        <v>79</v>
      </c>
      <c r="RIV42" t="s">
        <v>79</v>
      </c>
      <c r="RIW42" t="s">
        <v>79</v>
      </c>
      <c r="RIX42" t="s">
        <v>79</v>
      </c>
      <c r="RIY42" t="s">
        <v>79</v>
      </c>
      <c r="RIZ42" t="s">
        <v>79</v>
      </c>
      <c r="RJA42" t="s">
        <v>79</v>
      </c>
      <c r="RJB42" t="s">
        <v>79</v>
      </c>
      <c r="RJC42" t="s">
        <v>79</v>
      </c>
      <c r="RJD42" t="s">
        <v>79</v>
      </c>
      <c r="RJE42" t="s">
        <v>79</v>
      </c>
      <c r="RJF42" t="s">
        <v>79</v>
      </c>
      <c r="RJG42" t="s">
        <v>79</v>
      </c>
      <c r="RJH42" t="s">
        <v>79</v>
      </c>
      <c r="RJI42" t="s">
        <v>79</v>
      </c>
      <c r="RJJ42" t="s">
        <v>79</v>
      </c>
      <c r="RJK42" t="s">
        <v>79</v>
      </c>
      <c r="RJL42" t="s">
        <v>79</v>
      </c>
      <c r="RJM42" t="s">
        <v>79</v>
      </c>
      <c r="RJN42" t="s">
        <v>79</v>
      </c>
      <c r="RJO42" t="s">
        <v>79</v>
      </c>
      <c r="RJP42" t="s">
        <v>79</v>
      </c>
      <c r="RJQ42" t="s">
        <v>79</v>
      </c>
      <c r="RJR42" t="s">
        <v>79</v>
      </c>
      <c r="RJS42" t="s">
        <v>79</v>
      </c>
      <c r="RJT42" t="s">
        <v>79</v>
      </c>
      <c r="RJU42" t="s">
        <v>79</v>
      </c>
      <c r="RJV42" t="s">
        <v>79</v>
      </c>
      <c r="RJW42" t="s">
        <v>79</v>
      </c>
      <c r="RJX42" t="s">
        <v>79</v>
      </c>
      <c r="RJY42" t="s">
        <v>79</v>
      </c>
      <c r="RJZ42" t="s">
        <v>79</v>
      </c>
      <c r="RKA42" t="s">
        <v>79</v>
      </c>
      <c r="RKB42" t="s">
        <v>79</v>
      </c>
      <c r="RKC42" t="s">
        <v>79</v>
      </c>
      <c r="RKD42" t="s">
        <v>79</v>
      </c>
      <c r="RKE42" t="s">
        <v>79</v>
      </c>
      <c r="RKF42" t="s">
        <v>79</v>
      </c>
      <c r="RKG42" t="s">
        <v>79</v>
      </c>
      <c r="RKH42" t="s">
        <v>79</v>
      </c>
      <c r="RKI42" t="s">
        <v>79</v>
      </c>
      <c r="RKJ42" t="s">
        <v>79</v>
      </c>
      <c r="RKK42" t="s">
        <v>79</v>
      </c>
      <c r="RKL42" t="s">
        <v>79</v>
      </c>
      <c r="RKM42" t="s">
        <v>79</v>
      </c>
      <c r="RKN42" t="s">
        <v>79</v>
      </c>
      <c r="RKO42" t="s">
        <v>79</v>
      </c>
      <c r="RKP42" t="s">
        <v>79</v>
      </c>
      <c r="RKQ42" t="s">
        <v>79</v>
      </c>
      <c r="RKR42" t="s">
        <v>79</v>
      </c>
      <c r="RKS42" t="s">
        <v>79</v>
      </c>
      <c r="RKT42" t="s">
        <v>79</v>
      </c>
      <c r="RKU42" t="s">
        <v>79</v>
      </c>
      <c r="RKV42" t="s">
        <v>79</v>
      </c>
      <c r="RKW42" t="s">
        <v>79</v>
      </c>
      <c r="RKX42" t="s">
        <v>79</v>
      </c>
      <c r="RKY42" t="s">
        <v>79</v>
      </c>
      <c r="RKZ42" t="s">
        <v>79</v>
      </c>
      <c r="RLA42" t="s">
        <v>79</v>
      </c>
      <c r="RLB42" t="s">
        <v>79</v>
      </c>
      <c r="RLC42" t="s">
        <v>79</v>
      </c>
      <c r="RLD42" t="s">
        <v>79</v>
      </c>
      <c r="RLE42" t="s">
        <v>79</v>
      </c>
      <c r="RLF42" t="s">
        <v>79</v>
      </c>
      <c r="RLG42" t="s">
        <v>79</v>
      </c>
      <c r="RLH42" t="s">
        <v>79</v>
      </c>
      <c r="RLI42" t="s">
        <v>79</v>
      </c>
      <c r="RLJ42" t="s">
        <v>79</v>
      </c>
      <c r="RLK42" t="s">
        <v>79</v>
      </c>
      <c r="RLL42" t="s">
        <v>79</v>
      </c>
      <c r="RLM42" t="s">
        <v>79</v>
      </c>
      <c r="RLN42" t="s">
        <v>79</v>
      </c>
      <c r="RLO42" t="s">
        <v>79</v>
      </c>
      <c r="RLP42" t="s">
        <v>79</v>
      </c>
      <c r="RLQ42" t="s">
        <v>79</v>
      </c>
      <c r="RLR42" t="s">
        <v>79</v>
      </c>
      <c r="RLS42" t="s">
        <v>79</v>
      </c>
      <c r="RLT42" t="s">
        <v>79</v>
      </c>
      <c r="RLU42" t="s">
        <v>79</v>
      </c>
      <c r="RLV42" t="s">
        <v>79</v>
      </c>
      <c r="RLW42" t="s">
        <v>79</v>
      </c>
      <c r="RLX42" t="s">
        <v>79</v>
      </c>
      <c r="RLY42" t="s">
        <v>79</v>
      </c>
      <c r="RLZ42" t="s">
        <v>79</v>
      </c>
      <c r="RMA42" t="s">
        <v>79</v>
      </c>
      <c r="RMB42" t="s">
        <v>79</v>
      </c>
      <c r="RMC42" t="s">
        <v>79</v>
      </c>
      <c r="RMD42" t="s">
        <v>79</v>
      </c>
      <c r="RME42" t="s">
        <v>79</v>
      </c>
      <c r="RMF42" t="s">
        <v>79</v>
      </c>
      <c r="RMG42" t="s">
        <v>79</v>
      </c>
      <c r="RMH42" t="s">
        <v>79</v>
      </c>
      <c r="RMI42" t="s">
        <v>79</v>
      </c>
      <c r="RMJ42" t="s">
        <v>79</v>
      </c>
      <c r="RMK42" t="s">
        <v>79</v>
      </c>
      <c r="RML42" t="s">
        <v>79</v>
      </c>
      <c r="RMM42" t="s">
        <v>79</v>
      </c>
      <c r="RMN42" t="s">
        <v>79</v>
      </c>
      <c r="RMO42" t="s">
        <v>79</v>
      </c>
      <c r="RMP42" t="s">
        <v>79</v>
      </c>
      <c r="RMQ42" t="s">
        <v>79</v>
      </c>
      <c r="RMR42" t="s">
        <v>79</v>
      </c>
      <c r="RMS42" t="s">
        <v>79</v>
      </c>
      <c r="RMT42" t="s">
        <v>79</v>
      </c>
      <c r="RMU42" t="s">
        <v>79</v>
      </c>
      <c r="RMV42" t="s">
        <v>79</v>
      </c>
      <c r="RMW42" t="s">
        <v>79</v>
      </c>
      <c r="RMX42" t="s">
        <v>79</v>
      </c>
      <c r="RMY42" t="s">
        <v>79</v>
      </c>
      <c r="RMZ42" t="s">
        <v>79</v>
      </c>
      <c r="RNA42" t="s">
        <v>79</v>
      </c>
      <c r="RNB42" t="s">
        <v>79</v>
      </c>
      <c r="RNC42" t="s">
        <v>79</v>
      </c>
      <c r="RND42" t="s">
        <v>79</v>
      </c>
      <c r="RNE42" t="s">
        <v>79</v>
      </c>
      <c r="RNF42" t="s">
        <v>79</v>
      </c>
      <c r="RNG42" t="s">
        <v>79</v>
      </c>
      <c r="RNH42" t="s">
        <v>79</v>
      </c>
      <c r="RNI42" t="s">
        <v>79</v>
      </c>
      <c r="RNJ42" t="s">
        <v>79</v>
      </c>
      <c r="RNK42" t="s">
        <v>79</v>
      </c>
      <c r="RNL42" t="s">
        <v>79</v>
      </c>
      <c r="RNM42" t="s">
        <v>79</v>
      </c>
      <c r="RNN42" t="s">
        <v>79</v>
      </c>
      <c r="RNO42" t="s">
        <v>79</v>
      </c>
      <c r="RNP42" t="s">
        <v>79</v>
      </c>
      <c r="RNQ42" t="s">
        <v>79</v>
      </c>
      <c r="RNR42" t="s">
        <v>79</v>
      </c>
      <c r="RNS42" t="s">
        <v>79</v>
      </c>
      <c r="RNT42" t="s">
        <v>79</v>
      </c>
      <c r="RNU42" t="s">
        <v>79</v>
      </c>
      <c r="RNV42" t="s">
        <v>79</v>
      </c>
      <c r="RNW42" t="s">
        <v>79</v>
      </c>
      <c r="RNX42" t="s">
        <v>79</v>
      </c>
      <c r="RNY42" t="s">
        <v>79</v>
      </c>
      <c r="RNZ42" t="s">
        <v>79</v>
      </c>
      <c r="ROA42" t="s">
        <v>79</v>
      </c>
      <c r="ROB42" t="s">
        <v>79</v>
      </c>
      <c r="ROC42" t="s">
        <v>79</v>
      </c>
      <c r="ROD42" t="s">
        <v>79</v>
      </c>
      <c r="ROE42" t="s">
        <v>79</v>
      </c>
      <c r="ROF42" t="s">
        <v>79</v>
      </c>
      <c r="ROG42" t="s">
        <v>79</v>
      </c>
      <c r="ROH42" t="s">
        <v>79</v>
      </c>
      <c r="ROI42" t="s">
        <v>79</v>
      </c>
      <c r="ROJ42" t="s">
        <v>79</v>
      </c>
      <c r="ROK42" t="s">
        <v>79</v>
      </c>
      <c r="ROL42" t="s">
        <v>79</v>
      </c>
      <c r="ROM42" t="s">
        <v>79</v>
      </c>
      <c r="RON42" t="s">
        <v>79</v>
      </c>
      <c r="ROO42" t="s">
        <v>79</v>
      </c>
      <c r="ROP42" t="s">
        <v>79</v>
      </c>
      <c r="ROQ42" t="s">
        <v>79</v>
      </c>
      <c r="ROR42" t="s">
        <v>79</v>
      </c>
      <c r="ROS42" t="s">
        <v>79</v>
      </c>
      <c r="ROT42" t="s">
        <v>79</v>
      </c>
      <c r="ROU42" t="s">
        <v>79</v>
      </c>
      <c r="ROV42" t="s">
        <v>79</v>
      </c>
      <c r="ROW42" t="s">
        <v>79</v>
      </c>
      <c r="ROX42" t="s">
        <v>79</v>
      </c>
      <c r="ROY42" t="s">
        <v>79</v>
      </c>
      <c r="ROZ42" t="s">
        <v>79</v>
      </c>
      <c r="RPA42" t="s">
        <v>79</v>
      </c>
      <c r="RPB42" t="s">
        <v>79</v>
      </c>
      <c r="RPC42" t="s">
        <v>79</v>
      </c>
      <c r="RPD42" t="s">
        <v>79</v>
      </c>
      <c r="RPE42" t="s">
        <v>79</v>
      </c>
      <c r="RPF42" t="s">
        <v>79</v>
      </c>
      <c r="RPG42" t="s">
        <v>79</v>
      </c>
      <c r="RPH42" t="s">
        <v>79</v>
      </c>
      <c r="RPI42" t="s">
        <v>79</v>
      </c>
      <c r="RPJ42" t="s">
        <v>79</v>
      </c>
      <c r="RPK42" t="s">
        <v>79</v>
      </c>
      <c r="RPL42" t="s">
        <v>79</v>
      </c>
      <c r="RPM42" t="s">
        <v>79</v>
      </c>
      <c r="RPN42" t="s">
        <v>79</v>
      </c>
      <c r="RPO42" t="s">
        <v>79</v>
      </c>
      <c r="RPP42" t="s">
        <v>79</v>
      </c>
      <c r="RPQ42" t="s">
        <v>79</v>
      </c>
      <c r="RPR42" t="s">
        <v>79</v>
      </c>
      <c r="RPS42" t="s">
        <v>79</v>
      </c>
      <c r="RPT42" t="s">
        <v>79</v>
      </c>
      <c r="RPU42" t="s">
        <v>79</v>
      </c>
      <c r="RPV42" t="s">
        <v>79</v>
      </c>
      <c r="RPW42" t="s">
        <v>79</v>
      </c>
      <c r="RPX42" t="s">
        <v>79</v>
      </c>
      <c r="RPY42" t="s">
        <v>79</v>
      </c>
      <c r="RPZ42" t="s">
        <v>79</v>
      </c>
      <c r="RQA42" t="s">
        <v>79</v>
      </c>
      <c r="RQB42" t="s">
        <v>79</v>
      </c>
      <c r="RQC42" t="s">
        <v>79</v>
      </c>
      <c r="RQD42" t="s">
        <v>79</v>
      </c>
      <c r="RQE42" t="s">
        <v>79</v>
      </c>
      <c r="RQF42" t="s">
        <v>79</v>
      </c>
      <c r="RQG42" t="s">
        <v>79</v>
      </c>
      <c r="RQH42" t="s">
        <v>79</v>
      </c>
      <c r="RQI42" t="s">
        <v>79</v>
      </c>
      <c r="RQJ42" t="s">
        <v>79</v>
      </c>
      <c r="RQK42" t="s">
        <v>79</v>
      </c>
      <c r="RQL42" t="s">
        <v>79</v>
      </c>
      <c r="RQM42" t="s">
        <v>79</v>
      </c>
      <c r="RQN42" t="s">
        <v>79</v>
      </c>
      <c r="RQO42" t="s">
        <v>79</v>
      </c>
      <c r="RQP42" t="s">
        <v>79</v>
      </c>
      <c r="RQQ42" t="s">
        <v>79</v>
      </c>
      <c r="RQR42" t="s">
        <v>79</v>
      </c>
      <c r="RQS42" t="s">
        <v>79</v>
      </c>
      <c r="RQT42" t="s">
        <v>79</v>
      </c>
      <c r="RQU42" t="s">
        <v>79</v>
      </c>
      <c r="RQV42" t="s">
        <v>79</v>
      </c>
      <c r="RQW42" t="s">
        <v>79</v>
      </c>
      <c r="RQX42" t="s">
        <v>79</v>
      </c>
      <c r="RQY42" t="s">
        <v>79</v>
      </c>
      <c r="RQZ42" t="s">
        <v>79</v>
      </c>
      <c r="RRA42" t="s">
        <v>79</v>
      </c>
      <c r="RRB42" t="s">
        <v>79</v>
      </c>
      <c r="RRC42" t="s">
        <v>79</v>
      </c>
      <c r="RRD42" t="s">
        <v>79</v>
      </c>
      <c r="RRE42" t="s">
        <v>79</v>
      </c>
      <c r="RRF42" t="s">
        <v>79</v>
      </c>
      <c r="RRG42" t="s">
        <v>79</v>
      </c>
      <c r="RRH42" t="s">
        <v>79</v>
      </c>
      <c r="RRI42" t="s">
        <v>79</v>
      </c>
      <c r="RRJ42" t="s">
        <v>79</v>
      </c>
      <c r="RRK42" t="s">
        <v>79</v>
      </c>
      <c r="RRL42" t="s">
        <v>79</v>
      </c>
      <c r="RRM42" t="s">
        <v>79</v>
      </c>
      <c r="RRN42" t="s">
        <v>79</v>
      </c>
      <c r="RRO42" t="s">
        <v>79</v>
      </c>
      <c r="RRP42" t="s">
        <v>79</v>
      </c>
      <c r="RRQ42" t="s">
        <v>79</v>
      </c>
      <c r="RRR42" t="s">
        <v>79</v>
      </c>
      <c r="RRS42" t="s">
        <v>79</v>
      </c>
      <c r="RRT42" t="s">
        <v>79</v>
      </c>
      <c r="RRU42" t="s">
        <v>79</v>
      </c>
      <c r="RRV42" t="s">
        <v>79</v>
      </c>
      <c r="RRW42" t="s">
        <v>79</v>
      </c>
      <c r="RRX42" t="s">
        <v>79</v>
      </c>
      <c r="RRY42" t="s">
        <v>79</v>
      </c>
      <c r="RRZ42" t="s">
        <v>79</v>
      </c>
      <c r="RSA42" t="s">
        <v>79</v>
      </c>
      <c r="RSB42" t="s">
        <v>79</v>
      </c>
      <c r="RSC42" t="s">
        <v>79</v>
      </c>
      <c r="RSD42" t="s">
        <v>79</v>
      </c>
      <c r="RSE42" t="s">
        <v>79</v>
      </c>
      <c r="RSF42" t="s">
        <v>79</v>
      </c>
      <c r="RSG42" t="s">
        <v>79</v>
      </c>
      <c r="RSH42" t="s">
        <v>79</v>
      </c>
      <c r="RSI42" t="s">
        <v>79</v>
      </c>
      <c r="RSJ42" t="s">
        <v>79</v>
      </c>
      <c r="RSK42" t="s">
        <v>79</v>
      </c>
      <c r="RSL42" t="s">
        <v>79</v>
      </c>
      <c r="RSM42" t="s">
        <v>79</v>
      </c>
      <c r="RSN42" t="s">
        <v>79</v>
      </c>
      <c r="RSO42" t="s">
        <v>79</v>
      </c>
      <c r="RSP42" t="s">
        <v>79</v>
      </c>
      <c r="RSQ42" t="s">
        <v>79</v>
      </c>
      <c r="RSR42" t="s">
        <v>79</v>
      </c>
      <c r="RSS42" t="s">
        <v>79</v>
      </c>
      <c r="RST42" t="s">
        <v>79</v>
      </c>
      <c r="RSU42" t="s">
        <v>79</v>
      </c>
      <c r="RSV42" t="s">
        <v>79</v>
      </c>
      <c r="RSW42" t="s">
        <v>79</v>
      </c>
      <c r="RSX42" t="s">
        <v>79</v>
      </c>
      <c r="RSY42" t="s">
        <v>79</v>
      </c>
      <c r="RSZ42" t="s">
        <v>79</v>
      </c>
      <c r="RTA42" t="s">
        <v>79</v>
      </c>
      <c r="RTB42" t="s">
        <v>79</v>
      </c>
      <c r="RTC42" t="s">
        <v>79</v>
      </c>
      <c r="RTD42" t="s">
        <v>79</v>
      </c>
      <c r="RTE42" t="s">
        <v>79</v>
      </c>
      <c r="RTF42" t="s">
        <v>79</v>
      </c>
      <c r="RTG42" t="s">
        <v>79</v>
      </c>
      <c r="RTH42" t="s">
        <v>79</v>
      </c>
      <c r="RTI42" t="s">
        <v>79</v>
      </c>
      <c r="RTJ42" t="s">
        <v>79</v>
      </c>
      <c r="RTK42" t="s">
        <v>79</v>
      </c>
      <c r="RTL42" t="s">
        <v>79</v>
      </c>
      <c r="RTM42" t="s">
        <v>79</v>
      </c>
      <c r="RTN42" t="s">
        <v>79</v>
      </c>
      <c r="RTO42" t="s">
        <v>79</v>
      </c>
      <c r="RTP42" t="s">
        <v>79</v>
      </c>
      <c r="RTQ42" t="s">
        <v>79</v>
      </c>
      <c r="RTR42" t="s">
        <v>79</v>
      </c>
      <c r="RTS42" t="s">
        <v>79</v>
      </c>
      <c r="RTT42" t="s">
        <v>79</v>
      </c>
      <c r="RTU42" t="s">
        <v>79</v>
      </c>
      <c r="RTV42" t="s">
        <v>79</v>
      </c>
      <c r="RTW42" t="s">
        <v>79</v>
      </c>
      <c r="RTX42" t="s">
        <v>79</v>
      </c>
      <c r="RTY42" t="s">
        <v>79</v>
      </c>
      <c r="RTZ42" t="s">
        <v>79</v>
      </c>
      <c r="RUA42" t="s">
        <v>79</v>
      </c>
      <c r="RUB42" t="s">
        <v>79</v>
      </c>
      <c r="RUC42" t="s">
        <v>79</v>
      </c>
      <c r="RUD42" t="s">
        <v>79</v>
      </c>
      <c r="RUE42" t="s">
        <v>79</v>
      </c>
      <c r="RUF42" t="s">
        <v>79</v>
      </c>
      <c r="RUG42" t="s">
        <v>79</v>
      </c>
      <c r="RUH42" t="s">
        <v>79</v>
      </c>
      <c r="RUI42" t="s">
        <v>79</v>
      </c>
      <c r="RUJ42" t="s">
        <v>79</v>
      </c>
      <c r="RUK42" t="s">
        <v>79</v>
      </c>
      <c r="RUL42" t="s">
        <v>79</v>
      </c>
      <c r="RUM42" t="s">
        <v>79</v>
      </c>
      <c r="RUN42" t="s">
        <v>79</v>
      </c>
      <c r="RUO42" t="s">
        <v>79</v>
      </c>
      <c r="RUP42" t="s">
        <v>79</v>
      </c>
      <c r="RUQ42" t="s">
        <v>79</v>
      </c>
      <c r="RUR42" t="s">
        <v>79</v>
      </c>
      <c r="RUS42" t="s">
        <v>79</v>
      </c>
      <c r="RUT42" t="s">
        <v>79</v>
      </c>
      <c r="RUU42" t="s">
        <v>79</v>
      </c>
      <c r="RUV42" t="s">
        <v>79</v>
      </c>
      <c r="RUW42" t="s">
        <v>79</v>
      </c>
      <c r="RUX42" t="s">
        <v>79</v>
      </c>
      <c r="RUY42" t="s">
        <v>79</v>
      </c>
      <c r="RUZ42" t="s">
        <v>79</v>
      </c>
      <c r="RVA42" t="s">
        <v>79</v>
      </c>
      <c r="RVB42" t="s">
        <v>79</v>
      </c>
      <c r="RVC42" t="s">
        <v>79</v>
      </c>
      <c r="RVD42" t="s">
        <v>79</v>
      </c>
      <c r="RVE42" t="s">
        <v>79</v>
      </c>
      <c r="RVF42" t="s">
        <v>79</v>
      </c>
      <c r="RVG42" t="s">
        <v>79</v>
      </c>
      <c r="RVH42" t="s">
        <v>79</v>
      </c>
      <c r="RVI42" t="s">
        <v>79</v>
      </c>
      <c r="RVJ42" t="s">
        <v>79</v>
      </c>
      <c r="RVK42" t="s">
        <v>79</v>
      </c>
      <c r="RVL42" t="s">
        <v>79</v>
      </c>
      <c r="RVM42" t="s">
        <v>79</v>
      </c>
      <c r="RVN42" t="s">
        <v>79</v>
      </c>
      <c r="RVO42" t="s">
        <v>79</v>
      </c>
      <c r="RVP42" t="s">
        <v>79</v>
      </c>
      <c r="RVQ42" t="s">
        <v>79</v>
      </c>
      <c r="RVR42" t="s">
        <v>79</v>
      </c>
      <c r="RVS42" t="s">
        <v>79</v>
      </c>
      <c r="RVT42" t="s">
        <v>79</v>
      </c>
      <c r="RVU42" t="s">
        <v>79</v>
      </c>
      <c r="RVV42" t="s">
        <v>79</v>
      </c>
      <c r="RVW42" t="s">
        <v>79</v>
      </c>
      <c r="RVX42" t="s">
        <v>79</v>
      </c>
      <c r="RVY42" t="s">
        <v>79</v>
      </c>
      <c r="RVZ42" t="s">
        <v>79</v>
      </c>
      <c r="RWA42" t="s">
        <v>79</v>
      </c>
      <c r="RWB42" t="s">
        <v>79</v>
      </c>
      <c r="RWC42" t="s">
        <v>79</v>
      </c>
      <c r="RWD42" t="s">
        <v>79</v>
      </c>
      <c r="RWE42" t="s">
        <v>79</v>
      </c>
      <c r="RWF42" t="s">
        <v>79</v>
      </c>
      <c r="RWG42" t="s">
        <v>79</v>
      </c>
      <c r="RWH42" t="s">
        <v>79</v>
      </c>
      <c r="RWI42" t="s">
        <v>79</v>
      </c>
      <c r="RWJ42" t="s">
        <v>79</v>
      </c>
      <c r="RWK42" t="s">
        <v>79</v>
      </c>
      <c r="RWL42" t="s">
        <v>79</v>
      </c>
      <c r="RWM42" t="s">
        <v>79</v>
      </c>
      <c r="RWN42" t="s">
        <v>79</v>
      </c>
      <c r="RWO42" t="s">
        <v>79</v>
      </c>
      <c r="RWP42" t="s">
        <v>79</v>
      </c>
      <c r="RWQ42" t="s">
        <v>79</v>
      </c>
      <c r="RWR42" t="s">
        <v>79</v>
      </c>
      <c r="RWS42" t="s">
        <v>79</v>
      </c>
      <c r="RWT42" t="s">
        <v>79</v>
      </c>
      <c r="RWU42" t="s">
        <v>79</v>
      </c>
      <c r="RWV42" t="s">
        <v>79</v>
      </c>
      <c r="RWW42" t="s">
        <v>79</v>
      </c>
      <c r="RWX42" t="s">
        <v>79</v>
      </c>
      <c r="RWY42" t="s">
        <v>79</v>
      </c>
      <c r="RWZ42" t="s">
        <v>79</v>
      </c>
      <c r="RXA42" t="s">
        <v>79</v>
      </c>
      <c r="RXB42" t="s">
        <v>79</v>
      </c>
      <c r="RXC42" t="s">
        <v>79</v>
      </c>
      <c r="RXD42" t="s">
        <v>79</v>
      </c>
      <c r="RXE42" t="s">
        <v>79</v>
      </c>
      <c r="RXF42" t="s">
        <v>79</v>
      </c>
      <c r="RXG42" t="s">
        <v>79</v>
      </c>
      <c r="RXH42" t="s">
        <v>79</v>
      </c>
      <c r="RXI42" t="s">
        <v>79</v>
      </c>
      <c r="RXJ42" t="s">
        <v>79</v>
      </c>
      <c r="RXK42" t="s">
        <v>79</v>
      </c>
      <c r="RXL42" t="s">
        <v>79</v>
      </c>
      <c r="RXM42" t="s">
        <v>79</v>
      </c>
      <c r="RXN42" t="s">
        <v>79</v>
      </c>
      <c r="RXO42" t="s">
        <v>79</v>
      </c>
      <c r="RXP42" t="s">
        <v>79</v>
      </c>
      <c r="RXQ42" t="s">
        <v>79</v>
      </c>
      <c r="RXR42" t="s">
        <v>79</v>
      </c>
      <c r="RXS42" t="s">
        <v>79</v>
      </c>
      <c r="RXT42" t="s">
        <v>79</v>
      </c>
      <c r="RXU42" t="s">
        <v>79</v>
      </c>
      <c r="RXV42" t="s">
        <v>79</v>
      </c>
      <c r="RXW42" t="s">
        <v>79</v>
      </c>
      <c r="RXX42" t="s">
        <v>79</v>
      </c>
      <c r="RXY42" t="s">
        <v>79</v>
      </c>
      <c r="RXZ42" t="s">
        <v>79</v>
      </c>
      <c r="RYA42" t="s">
        <v>79</v>
      </c>
      <c r="RYB42" t="s">
        <v>79</v>
      </c>
      <c r="RYC42" t="s">
        <v>79</v>
      </c>
      <c r="RYD42" t="s">
        <v>79</v>
      </c>
      <c r="RYE42" t="s">
        <v>79</v>
      </c>
      <c r="RYF42" t="s">
        <v>79</v>
      </c>
      <c r="RYG42" t="s">
        <v>79</v>
      </c>
      <c r="RYH42" t="s">
        <v>79</v>
      </c>
      <c r="RYI42" t="s">
        <v>79</v>
      </c>
      <c r="RYJ42" t="s">
        <v>79</v>
      </c>
      <c r="RYK42" t="s">
        <v>79</v>
      </c>
      <c r="RYL42" t="s">
        <v>79</v>
      </c>
      <c r="RYM42" t="s">
        <v>79</v>
      </c>
      <c r="RYN42" t="s">
        <v>79</v>
      </c>
      <c r="RYO42" t="s">
        <v>79</v>
      </c>
      <c r="RYP42" t="s">
        <v>79</v>
      </c>
      <c r="RYQ42" t="s">
        <v>79</v>
      </c>
      <c r="RYR42" t="s">
        <v>79</v>
      </c>
      <c r="RYS42" t="s">
        <v>79</v>
      </c>
      <c r="RYT42" t="s">
        <v>79</v>
      </c>
      <c r="RYU42" t="s">
        <v>79</v>
      </c>
      <c r="RYV42" t="s">
        <v>79</v>
      </c>
      <c r="RYW42" t="s">
        <v>79</v>
      </c>
      <c r="RYX42" t="s">
        <v>79</v>
      </c>
      <c r="RYY42" t="s">
        <v>79</v>
      </c>
      <c r="RYZ42" t="s">
        <v>79</v>
      </c>
      <c r="RZA42" t="s">
        <v>79</v>
      </c>
      <c r="RZB42" t="s">
        <v>79</v>
      </c>
      <c r="RZC42" t="s">
        <v>79</v>
      </c>
      <c r="RZD42" t="s">
        <v>79</v>
      </c>
      <c r="RZE42" t="s">
        <v>79</v>
      </c>
      <c r="RZF42" t="s">
        <v>79</v>
      </c>
      <c r="RZG42" t="s">
        <v>79</v>
      </c>
      <c r="RZH42" t="s">
        <v>79</v>
      </c>
      <c r="RZI42" t="s">
        <v>79</v>
      </c>
      <c r="RZJ42" t="s">
        <v>79</v>
      </c>
      <c r="RZK42" t="s">
        <v>79</v>
      </c>
      <c r="RZL42" t="s">
        <v>79</v>
      </c>
      <c r="RZM42" t="s">
        <v>79</v>
      </c>
      <c r="RZN42" t="s">
        <v>79</v>
      </c>
      <c r="RZO42" t="s">
        <v>79</v>
      </c>
      <c r="RZP42" t="s">
        <v>79</v>
      </c>
      <c r="RZQ42" t="s">
        <v>79</v>
      </c>
      <c r="RZR42" t="s">
        <v>79</v>
      </c>
      <c r="RZS42" t="s">
        <v>79</v>
      </c>
      <c r="RZT42" t="s">
        <v>79</v>
      </c>
      <c r="RZU42" t="s">
        <v>79</v>
      </c>
      <c r="RZV42" t="s">
        <v>79</v>
      </c>
      <c r="RZW42" t="s">
        <v>79</v>
      </c>
      <c r="RZX42" t="s">
        <v>79</v>
      </c>
      <c r="RZY42" t="s">
        <v>79</v>
      </c>
      <c r="RZZ42" t="s">
        <v>79</v>
      </c>
      <c r="SAA42" t="s">
        <v>79</v>
      </c>
      <c r="SAB42" t="s">
        <v>79</v>
      </c>
      <c r="SAC42" t="s">
        <v>79</v>
      </c>
      <c r="SAD42" t="s">
        <v>79</v>
      </c>
      <c r="SAE42" t="s">
        <v>79</v>
      </c>
      <c r="SAF42" t="s">
        <v>79</v>
      </c>
      <c r="SAG42" t="s">
        <v>79</v>
      </c>
      <c r="SAH42" t="s">
        <v>79</v>
      </c>
      <c r="SAI42" t="s">
        <v>79</v>
      </c>
      <c r="SAJ42" t="s">
        <v>79</v>
      </c>
      <c r="SAK42" t="s">
        <v>79</v>
      </c>
      <c r="SAL42" t="s">
        <v>79</v>
      </c>
      <c r="SAM42" t="s">
        <v>79</v>
      </c>
      <c r="SAN42" t="s">
        <v>79</v>
      </c>
      <c r="SAO42" t="s">
        <v>79</v>
      </c>
      <c r="SAP42" t="s">
        <v>79</v>
      </c>
      <c r="SAQ42" t="s">
        <v>79</v>
      </c>
      <c r="SAR42" t="s">
        <v>79</v>
      </c>
      <c r="SAS42" t="s">
        <v>79</v>
      </c>
      <c r="SAT42" t="s">
        <v>79</v>
      </c>
      <c r="SAU42" t="s">
        <v>79</v>
      </c>
      <c r="SAV42" t="s">
        <v>79</v>
      </c>
      <c r="SAW42" t="s">
        <v>79</v>
      </c>
      <c r="SAX42" t="s">
        <v>79</v>
      </c>
      <c r="SAY42" t="s">
        <v>79</v>
      </c>
      <c r="SAZ42" t="s">
        <v>79</v>
      </c>
      <c r="SBA42" t="s">
        <v>79</v>
      </c>
      <c r="SBB42" t="s">
        <v>79</v>
      </c>
      <c r="SBC42" t="s">
        <v>79</v>
      </c>
      <c r="SBD42" t="s">
        <v>79</v>
      </c>
      <c r="SBE42" t="s">
        <v>79</v>
      </c>
      <c r="SBF42" t="s">
        <v>79</v>
      </c>
      <c r="SBG42" t="s">
        <v>79</v>
      </c>
      <c r="SBH42" t="s">
        <v>79</v>
      </c>
      <c r="SBI42" t="s">
        <v>79</v>
      </c>
      <c r="SBJ42" t="s">
        <v>79</v>
      </c>
      <c r="SBK42" t="s">
        <v>79</v>
      </c>
      <c r="SBL42" t="s">
        <v>79</v>
      </c>
      <c r="SBM42" t="s">
        <v>79</v>
      </c>
      <c r="SBN42" t="s">
        <v>79</v>
      </c>
      <c r="SBO42" t="s">
        <v>79</v>
      </c>
      <c r="SBP42" t="s">
        <v>79</v>
      </c>
      <c r="SBQ42" t="s">
        <v>79</v>
      </c>
      <c r="SBR42" t="s">
        <v>79</v>
      </c>
      <c r="SBS42" t="s">
        <v>79</v>
      </c>
      <c r="SBT42" t="s">
        <v>79</v>
      </c>
      <c r="SBU42" t="s">
        <v>79</v>
      </c>
      <c r="SBV42" t="s">
        <v>79</v>
      </c>
      <c r="SBW42" t="s">
        <v>79</v>
      </c>
      <c r="SBX42" t="s">
        <v>79</v>
      </c>
      <c r="SBY42" t="s">
        <v>79</v>
      </c>
      <c r="SBZ42" t="s">
        <v>79</v>
      </c>
      <c r="SCA42" t="s">
        <v>79</v>
      </c>
      <c r="SCB42" t="s">
        <v>79</v>
      </c>
      <c r="SCC42" t="s">
        <v>79</v>
      </c>
      <c r="SCD42" t="s">
        <v>79</v>
      </c>
      <c r="SCE42" t="s">
        <v>79</v>
      </c>
      <c r="SCF42" t="s">
        <v>79</v>
      </c>
      <c r="SCG42" t="s">
        <v>79</v>
      </c>
      <c r="SCH42" t="s">
        <v>79</v>
      </c>
      <c r="SCI42" t="s">
        <v>79</v>
      </c>
      <c r="SCJ42" t="s">
        <v>79</v>
      </c>
      <c r="SCK42" t="s">
        <v>79</v>
      </c>
      <c r="SCL42" t="s">
        <v>79</v>
      </c>
      <c r="SCM42" t="s">
        <v>79</v>
      </c>
      <c r="SCN42" t="s">
        <v>79</v>
      </c>
      <c r="SCO42" t="s">
        <v>79</v>
      </c>
      <c r="SCP42" t="s">
        <v>79</v>
      </c>
      <c r="SCQ42" t="s">
        <v>79</v>
      </c>
      <c r="SCR42" t="s">
        <v>79</v>
      </c>
      <c r="SCS42" t="s">
        <v>79</v>
      </c>
      <c r="SCT42" t="s">
        <v>79</v>
      </c>
      <c r="SCU42" t="s">
        <v>79</v>
      </c>
      <c r="SCV42" t="s">
        <v>79</v>
      </c>
      <c r="SCW42" t="s">
        <v>79</v>
      </c>
      <c r="SCX42" t="s">
        <v>79</v>
      </c>
      <c r="SCY42" t="s">
        <v>79</v>
      </c>
      <c r="SCZ42" t="s">
        <v>79</v>
      </c>
      <c r="SDA42" t="s">
        <v>79</v>
      </c>
      <c r="SDB42" t="s">
        <v>79</v>
      </c>
      <c r="SDC42" t="s">
        <v>79</v>
      </c>
      <c r="SDD42" t="s">
        <v>79</v>
      </c>
      <c r="SDE42" t="s">
        <v>79</v>
      </c>
      <c r="SDF42" t="s">
        <v>79</v>
      </c>
      <c r="SDG42" t="s">
        <v>79</v>
      </c>
      <c r="SDH42" t="s">
        <v>79</v>
      </c>
      <c r="SDI42" t="s">
        <v>79</v>
      </c>
      <c r="SDJ42" t="s">
        <v>79</v>
      </c>
      <c r="SDK42" t="s">
        <v>79</v>
      </c>
      <c r="SDL42" t="s">
        <v>79</v>
      </c>
      <c r="SDM42" t="s">
        <v>79</v>
      </c>
      <c r="SDN42" t="s">
        <v>79</v>
      </c>
      <c r="SDO42" t="s">
        <v>79</v>
      </c>
      <c r="SDP42" t="s">
        <v>79</v>
      </c>
      <c r="SDQ42" t="s">
        <v>79</v>
      </c>
      <c r="SDR42" t="s">
        <v>79</v>
      </c>
      <c r="SDS42" t="s">
        <v>79</v>
      </c>
      <c r="SDT42" t="s">
        <v>79</v>
      </c>
      <c r="SDU42" t="s">
        <v>79</v>
      </c>
      <c r="SDV42" t="s">
        <v>79</v>
      </c>
      <c r="SDW42" t="s">
        <v>79</v>
      </c>
      <c r="SDX42" t="s">
        <v>79</v>
      </c>
      <c r="SDY42" t="s">
        <v>79</v>
      </c>
      <c r="SDZ42" t="s">
        <v>79</v>
      </c>
      <c r="SEA42" t="s">
        <v>79</v>
      </c>
      <c r="SEB42" t="s">
        <v>79</v>
      </c>
      <c r="SEC42" t="s">
        <v>79</v>
      </c>
      <c r="SED42" t="s">
        <v>79</v>
      </c>
      <c r="SEE42" t="s">
        <v>79</v>
      </c>
      <c r="SEF42" t="s">
        <v>79</v>
      </c>
      <c r="SEG42" t="s">
        <v>79</v>
      </c>
      <c r="SEH42" t="s">
        <v>79</v>
      </c>
      <c r="SEI42" t="s">
        <v>79</v>
      </c>
      <c r="SEJ42" t="s">
        <v>79</v>
      </c>
      <c r="SEK42" t="s">
        <v>79</v>
      </c>
      <c r="SEL42" t="s">
        <v>79</v>
      </c>
      <c r="SEM42" t="s">
        <v>79</v>
      </c>
      <c r="SEN42" t="s">
        <v>79</v>
      </c>
      <c r="SEO42" t="s">
        <v>79</v>
      </c>
      <c r="SEP42" t="s">
        <v>79</v>
      </c>
      <c r="SEQ42" t="s">
        <v>79</v>
      </c>
      <c r="SER42" t="s">
        <v>79</v>
      </c>
      <c r="SES42" t="s">
        <v>79</v>
      </c>
      <c r="SET42" t="s">
        <v>79</v>
      </c>
      <c r="SEU42" t="s">
        <v>79</v>
      </c>
      <c r="SEV42" t="s">
        <v>79</v>
      </c>
      <c r="SEW42" t="s">
        <v>79</v>
      </c>
      <c r="SEX42" t="s">
        <v>79</v>
      </c>
      <c r="SEY42" t="s">
        <v>79</v>
      </c>
      <c r="SEZ42" t="s">
        <v>79</v>
      </c>
      <c r="SFA42" t="s">
        <v>79</v>
      </c>
      <c r="SFB42" t="s">
        <v>79</v>
      </c>
      <c r="SFC42" t="s">
        <v>79</v>
      </c>
      <c r="SFD42" t="s">
        <v>79</v>
      </c>
      <c r="SFE42" t="s">
        <v>79</v>
      </c>
      <c r="SFF42" t="s">
        <v>79</v>
      </c>
      <c r="SFG42" t="s">
        <v>79</v>
      </c>
      <c r="SFH42" t="s">
        <v>79</v>
      </c>
      <c r="SFI42" t="s">
        <v>79</v>
      </c>
      <c r="SFJ42" t="s">
        <v>79</v>
      </c>
      <c r="SFK42" t="s">
        <v>79</v>
      </c>
      <c r="SFL42" t="s">
        <v>79</v>
      </c>
      <c r="SFM42" t="s">
        <v>79</v>
      </c>
      <c r="SFN42" t="s">
        <v>79</v>
      </c>
      <c r="SFO42" t="s">
        <v>79</v>
      </c>
      <c r="SFP42" t="s">
        <v>79</v>
      </c>
      <c r="SFQ42" t="s">
        <v>79</v>
      </c>
      <c r="SFR42" t="s">
        <v>79</v>
      </c>
      <c r="SFS42" t="s">
        <v>79</v>
      </c>
      <c r="SFT42" t="s">
        <v>79</v>
      </c>
      <c r="SFU42" t="s">
        <v>79</v>
      </c>
      <c r="SFV42" t="s">
        <v>79</v>
      </c>
      <c r="SFW42" t="s">
        <v>79</v>
      </c>
      <c r="SFX42" t="s">
        <v>79</v>
      </c>
      <c r="SFY42" t="s">
        <v>79</v>
      </c>
      <c r="SFZ42" t="s">
        <v>79</v>
      </c>
      <c r="SGA42" t="s">
        <v>79</v>
      </c>
      <c r="SGB42" t="s">
        <v>79</v>
      </c>
      <c r="SGC42" t="s">
        <v>79</v>
      </c>
      <c r="SGD42" t="s">
        <v>79</v>
      </c>
      <c r="SGE42" t="s">
        <v>79</v>
      </c>
      <c r="SGF42" t="s">
        <v>79</v>
      </c>
      <c r="SGG42" t="s">
        <v>79</v>
      </c>
      <c r="SGH42" t="s">
        <v>79</v>
      </c>
      <c r="SGI42" t="s">
        <v>79</v>
      </c>
      <c r="SGJ42" t="s">
        <v>79</v>
      </c>
      <c r="SGK42" t="s">
        <v>79</v>
      </c>
      <c r="SGL42" t="s">
        <v>79</v>
      </c>
      <c r="SGM42" t="s">
        <v>79</v>
      </c>
      <c r="SGN42" t="s">
        <v>79</v>
      </c>
      <c r="SGO42" t="s">
        <v>79</v>
      </c>
      <c r="SGP42" t="s">
        <v>79</v>
      </c>
      <c r="SGQ42" t="s">
        <v>79</v>
      </c>
      <c r="SGR42" t="s">
        <v>79</v>
      </c>
      <c r="SGS42" t="s">
        <v>79</v>
      </c>
      <c r="SGT42" t="s">
        <v>79</v>
      </c>
      <c r="SGU42" t="s">
        <v>79</v>
      </c>
      <c r="SGV42" t="s">
        <v>79</v>
      </c>
      <c r="SGW42" t="s">
        <v>79</v>
      </c>
      <c r="SGX42" t="s">
        <v>79</v>
      </c>
      <c r="SGY42" t="s">
        <v>79</v>
      </c>
      <c r="SGZ42" t="s">
        <v>79</v>
      </c>
      <c r="SHA42" t="s">
        <v>79</v>
      </c>
      <c r="SHB42" t="s">
        <v>79</v>
      </c>
      <c r="SHC42" t="s">
        <v>79</v>
      </c>
      <c r="SHD42" t="s">
        <v>79</v>
      </c>
      <c r="SHE42" t="s">
        <v>79</v>
      </c>
      <c r="SHF42" t="s">
        <v>79</v>
      </c>
      <c r="SHG42" t="s">
        <v>79</v>
      </c>
      <c r="SHH42" t="s">
        <v>79</v>
      </c>
      <c r="SHI42" t="s">
        <v>79</v>
      </c>
      <c r="SHJ42" t="s">
        <v>79</v>
      </c>
      <c r="SHK42" t="s">
        <v>79</v>
      </c>
      <c r="SHL42" t="s">
        <v>79</v>
      </c>
      <c r="SHM42" t="s">
        <v>79</v>
      </c>
      <c r="SHN42" t="s">
        <v>79</v>
      </c>
      <c r="SHO42" t="s">
        <v>79</v>
      </c>
      <c r="SHP42" t="s">
        <v>79</v>
      </c>
      <c r="SHQ42" t="s">
        <v>79</v>
      </c>
      <c r="SHR42" t="s">
        <v>79</v>
      </c>
      <c r="SHS42" t="s">
        <v>79</v>
      </c>
      <c r="SHT42" t="s">
        <v>79</v>
      </c>
      <c r="SHU42" t="s">
        <v>79</v>
      </c>
      <c r="SHV42" t="s">
        <v>79</v>
      </c>
      <c r="SHW42" t="s">
        <v>79</v>
      </c>
      <c r="SHX42" t="s">
        <v>79</v>
      </c>
      <c r="SHY42" t="s">
        <v>79</v>
      </c>
      <c r="SHZ42" t="s">
        <v>79</v>
      </c>
      <c r="SIA42" t="s">
        <v>79</v>
      </c>
      <c r="SIB42" t="s">
        <v>79</v>
      </c>
      <c r="SIC42" t="s">
        <v>79</v>
      </c>
      <c r="SID42" t="s">
        <v>79</v>
      </c>
      <c r="SIE42" t="s">
        <v>79</v>
      </c>
      <c r="SIF42" t="s">
        <v>79</v>
      </c>
      <c r="SIG42" t="s">
        <v>79</v>
      </c>
      <c r="SIH42" t="s">
        <v>79</v>
      </c>
      <c r="SII42" t="s">
        <v>79</v>
      </c>
      <c r="SIJ42" t="s">
        <v>79</v>
      </c>
      <c r="SIK42" t="s">
        <v>79</v>
      </c>
      <c r="SIL42" t="s">
        <v>79</v>
      </c>
      <c r="SIM42" t="s">
        <v>79</v>
      </c>
      <c r="SIN42" t="s">
        <v>79</v>
      </c>
      <c r="SIO42" t="s">
        <v>79</v>
      </c>
      <c r="SIP42" t="s">
        <v>79</v>
      </c>
      <c r="SIQ42" t="s">
        <v>79</v>
      </c>
      <c r="SIR42" t="s">
        <v>79</v>
      </c>
      <c r="SIS42" t="s">
        <v>79</v>
      </c>
      <c r="SIT42" t="s">
        <v>79</v>
      </c>
      <c r="SIU42" t="s">
        <v>79</v>
      </c>
      <c r="SIV42" t="s">
        <v>79</v>
      </c>
      <c r="SIW42" t="s">
        <v>79</v>
      </c>
      <c r="SIX42" t="s">
        <v>79</v>
      </c>
      <c r="SIY42" t="s">
        <v>79</v>
      </c>
      <c r="SIZ42" t="s">
        <v>79</v>
      </c>
      <c r="SJA42" t="s">
        <v>79</v>
      </c>
      <c r="SJB42" t="s">
        <v>79</v>
      </c>
      <c r="SJC42" t="s">
        <v>79</v>
      </c>
      <c r="SJD42" t="s">
        <v>79</v>
      </c>
      <c r="SJE42" t="s">
        <v>79</v>
      </c>
      <c r="SJF42" t="s">
        <v>79</v>
      </c>
      <c r="SJG42" t="s">
        <v>79</v>
      </c>
      <c r="SJH42" t="s">
        <v>79</v>
      </c>
      <c r="SJI42" t="s">
        <v>79</v>
      </c>
      <c r="SJJ42" t="s">
        <v>79</v>
      </c>
      <c r="SJK42" t="s">
        <v>79</v>
      </c>
      <c r="SJL42" t="s">
        <v>79</v>
      </c>
      <c r="SJM42" t="s">
        <v>79</v>
      </c>
      <c r="SJN42" t="s">
        <v>79</v>
      </c>
      <c r="SJO42" t="s">
        <v>79</v>
      </c>
      <c r="SJP42" t="s">
        <v>79</v>
      </c>
      <c r="SJQ42" t="s">
        <v>79</v>
      </c>
      <c r="SJR42" t="s">
        <v>79</v>
      </c>
      <c r="SJS42" t="s">
        <v>79</v>
      </c>
      <c r="SJT42" t="s">
        <v>79</v>
      </c>
      <c r="SJU42" t="s">
        <v>79</v>
      </c>
      <c r="SJV42" t="s">
        <v>79</v>
      </c>
      <c r="SJW42" t="s">
        <v>79</v>
      </c>
      <c r="SJX42" t="s">
        <v>79</v>
      </c>
      <c r="SJY42" t="s">
        <v>79</v>
      </c>
      <c r="SJZ42" t="s">
        <v>79</v>
      </c>
      <c r="SKA42" t="s">
        <v>79</v>
      </c>
      <c r="SKB42" t="s">
        <v>79</v>
      </c>
      <c r="SKC42" t="s">
        <v>79</v>
      </c>
      <c r="SKD42" t="s">
        <v>79</v>
      </c>
      <c r="SKE42" t="s">
        <v>79</v>
      </c>
      <c r="SKF42" t="s">
        <v>79</v>
      </c>
      <c r="SKG42" t="s">
        <v>79</v>
      </c>
      <c r="SKH42" t="s">
        <v>79</v>
      </c>
      <c r="SKI42" t="s">
        <v>79</v>
      </c>
      <c r="SKJ42" t="s">
        <v>79</v>
      </c>
      <c r="SKK42" t="s">
        <v>79</v>
      </c>
      <c r="SKL42" t="s">
        <v>79</v>
      </c>
      <c r="SKM42" t="s">
        <v>79</v>
      </c>
      <c r="SKN42" t="s">
        <v>79</v>
      </c>
      <c r="SKO42" t="s">
        <v>79</v>
      </c>
      <c r="SKP42" t="s">
        <v>79</v>
      </c>
      <c r="SKQ42" t="s">
        <v>79</v>
      </c>
      <c r="SKR42" t="s">
        <v>79</v>
      </c>
      <c r="SKS42" t="s">
        <v>79</v>
      </c>
      <c r="SKT42" t="s">
        <v>79</v>
      </c>
      <c r="SKU42" t="s">
        <v>79</v>
      </c>
      <c r="SKV42" t="s">
        <v>79</v>
      </c>
      <c r="SKW42" t="s">
        <v>79</v>
      </c>
      <c r="SKX42" t="s">
        <v>79</v>
      </c>
      <c r="SKY42" t="s">
        <v>79</v>
      </c>
      <c r="SKZ42" t="s">
        <v>79</v>
      </c>
      <c r="SLA42" t="s">
        <v>79</v>
      </c>
      <c r="SLB42" t="s">
        <v>79</v>
      </c>
      <c r="SLC42" t="s">
        <v>79</v>
      </c>
      <c r="SLD42" t="s">
        <v>79</v>
      </c>
      <c r="SLE42" t="s">
        <v>79</v>
      </c>
      <c r="SLF42" t="s">
        <v>79</v>
      </c>
      <c r="SLG42" t="s">
        <v>79</v>
      </c>
      <c r="SLH42" t="s">
        <v>79</v>
      </c>
      <c r="SLI42" t="s">
        <v>79</v>
      </c>
      <c r="SLJ42" t="s">
        <v>79</v>
      </c>
      <c r="SLK42" t="s">
        <v>79</v>
      </c>
      <c r="SLL42" t="s">
        <v>79</v>
      </c>
      <c r="SLM42" t="s">
        <v>79</v>
      </c>
      <c r="SLN42" t="s">
        <v>79</v>
      </c>
      <c r="SLO42" t="s">
        <v>79</v>
      </c>
      <c r="SLP42" t="s">
        <v>79</v>
      </c>
      <c r="SLQ42" t="s">
        <v>79</v>
      </c>
      <c r="SLR42" t="s">
        <v>79</v>
      </c>
      <c r="SLS42" t="s">
        <v>79</v>
      </c>
      <c r="SLT42" t="s">
        <v>79</v>
      </c>
      <c r="SLU42" t="s">
        <v>79</v>
      </c>
      <c r="SLV42" t="s">
        <v>79</v>
      </c>
      <c r="SLW42" t="s">
        <v>79</v>
      </c>
      <c r="SLX42" t="s">
        <v>79</v>
      </c>
      <c r="SLY42" t="s">
        <v>79</v>
      </c>
      <c r="SLZ42" t="s">
        <v>79</v>
      </c>
      <c r="SMA42" t="s">
        <v>79</v>
      </c>
      <c r="SMB42" t="s">
        <v>79</v>
      </c>
      <c r="SMC42" t="s">
        <v>79</v>
      </c>
      <c r="SMD42" t="s">
        <v>79</v>
      </c>
      <c r="SME42" t="s">
        <v>79</v>
      </c>
      <c r="SMF42" t="s">
        <v>79</v>
      </c>
      <c r="SMG42" t="s">
        <v>79</v>
      </c>
      <c r="SMH42" t="s">
        <v>79</v>
      </c>
      <c r="SMI42" t="s">
        <v>79</v>
      </c>
      <c r="SMJ42" t="s">
        <v>79</v>
      </c>
      <c r="SMK42" t="s">
        <v>79</v>
      </c>
      <c r="SML42" t="s">
        <v>79</v>
      </c>
      <c r="SMM42" t="s">
        <v>79</v>
      </c>
      <c r="SMN42" t="s">
        <v>79</v>
      </c>
      <c r="SMO42" t="s">
        <v>79</v>
      </c>
      <c r="SMP42" t="s">
        <v>79</v>
      </c>
      <c r="SMQ42" t="s">
        <v>79</v>
      </c>
      <c r="SMR42" t="s">
        <v>79</v>
      </c>
      <c r="SMS42" t="s">
        <v>79</v>
      </c>
      <c r="SMT42" t="s">
        <v>79</v>
      </c>
      <c r="SMU42" t="s">
        <v>79</v>
      </c>
      <c r="SMV42" t="s">
        <v>79</v>
      </c>
      <c r="SMW42" t="s">
        <v>79</v>
      </c>
      <c r="SMX42" t="s">
        <v>79</v>
      </c>
      <c r="SMY42" t="s">
        <v>79</v>
      </c>
      <c r="SMZ42" t="s">
        <v>79</v>
      </c>
      <c r="SNA42" t="s">
        <v>79</v>
      </c>
      <c r="SNB42" t="s">
        <v>79</v>
      </c>
      <c r="SNC42" t="s">
        <v>79</v>
      </c>
      <c r="SND42" t="s">
        <v>79</v>
      </c>
      <c r="SNE42" t="s">
        <v>79</v>
      </c>
      <c r="SNF42" t="s">
        <v>79</v>
      </c>
      <c r="SNG42" t="s">
        <v>79</v>
      </c>
      <c r="SNH42" t="s">
        <v>79</v>
      </c>
      <c r="SNI42" t="s">
        <v>79</v>
      </c>
      <c r="SNJ42" t="s">
        <v>79</v>
      </c>
      <c r="SNK42" t="s">
        <v>79</v>
      </c>
      <c r="SNL42" t="s">
        <v>79</v>
      </c>
      <c r="SNM42" t="s">
        <v>79</v>
      </c>
      <c r="SNN42" t="s">
        <v>79</v>
      </c>
      <c r="SNO42" t="s">
        <v>79</v>
      </c>
      <c r="SNP42" t="s">
        <v>79</v>
      </c>
      <c r="SNQ42" t="s">
        <v>79</v>
      </c>
      <c r="SNR42" t="s">
        <v>79</v>
      </c>
      <c r="SNS42" t="s">
        <v>79</v>
      </c>
      <c r="SNT42" t="s">
        <v>79</v>
      </c>
      <c r="SNU42" t="s">
        <v>79</v>
      </c>
      <c r="SNV42" t="s">
        <v>79</v>
      </c>
      <c r="SNW42" t="s">
        <v>79</v>
      </c>
      <c r="SNX42" t="s">
        <v>79</v>
      </c>
      <c r="SNY42" t="s">
        <v>79</v>
      </c>
      <c r="SNZ42" t="s">
        <v>79</v>
      </c>
      <c r="SOA42" t="s">
        <v>79</v>
      </c>
      <c r="SOB42" t="s">
        <v>79</v>
      </c>
      <c r="SOC42" t="s">
        <v>79</v>
      </c>
      <c r="SOD42" t="s">
        <v>79</v>
      </c>
      <c r="SOE42" t="s">
        <v>79</v>
      </c>
      <c r="SOF42" t="s">
        <v>79</v>
      </c>
      <c r="SOG42" t="s">
        <v>79</v>
      </c>
      <c r="SOH42" t="s">
        <v>79</v>
      </c>
      <c r="SOI42" t="s">
        <v>79</v>
      </c>
      <c r="SOJ42" t="s">
        <v>79</v>
      </c>
      <c r="SOK42" t="s">
        <v>79</v>
      </c>
      <c r="SOL42" t="s">
        <v>79</v>
      </c>
      <c r="SOM42" t="s">
        <v>79</v>
      </c>
      <c r="SON42" t="s">
        <v>79</v>
      </c>
      <c r="SOO42" t="s">
        <v>79</v>
      </c>
      <c r="SOP42" t="s">
        <v>79</v>
      </c>
      <c r="SOQ42" t="s">
        <v>79</v>
      </c>
      <c r="SOR42" t="s">
        <v>79</v>
      </c>
      <c r="SOS42" t="s">
        <v>79</v>
      </c>
      <c r="SOT42" t="s">
        <v>79</v>
      </c>
      <c r="SOU42" t="s">
        <v>79</v>
      </c>
      <c r="SOV42" t="s">
        <v>79</v>
      </c>
      <c r="SOW42" t="s">
        <v>79</v>
      </c>
      <c r="SOX42" t="s">
        <v>79</v>
      </c>
      <c r="SOY42" t="s">
        <v>79</v>
      </c>
      <c r="SOZ42" t="s">
        <v>79</v>
      </c>
      <c r="SPA42" t="s">
        <v>79</v>
      </c>
      <c r="SPB42" t="s">
        <v>79</v>
      </c>
      <c r="SPC42" t="s">
        <v>79</v>
      </c>
      <c r="SPD42" t="s">
        <v>79</v>
      </c>
      <c r="SPE42" t="s">
        <v>79</v>
      </c>
      <c r="SPF42" t="s">
        <v>79</v>
      </c>
      <c r="SPG42" t="s">
        <v>79</v>
      </c>
      <c r="SPH42" t="s">
        <v>79</v>
      </c>
      <c r="SPI42" t="s">
        <v>79</v>
      </c>
      <c r="SPJ42" t="s">
        <v>79</v>
      </c>
      <c r="SPK42" t="s">
        <v>79</v>
      </c>
      <c r="SPL42" t="s">
        <v>79</v>
      </c>
      <c r="SPM42" t="s">
        <v>79</v>
      </c>
      <c r="SPN42" t="s">
        <v>79</v>
      </c>
      <c r="SPO42" t="s">
        <v>79</v>
      </c>
      <c r="SPP42" t="s">
        <v>79</v>
      </c>
      <c r="SPQ42" t="s">
        <v>79</v>
      </c>
      <c r="SPR42" t="s">
        <v>79</v>
      </c>
      <c r="SPS42" t="s">
        <v>79</v>
      </c>
      <c r="SPT42" t="s">
        <v>79</v>
      </c>
      <c r="SPU42" t="s">
        <v>79</v>
      </c>
      <c r="SPV42" t="s">
        <v>79</v>
      </c>
      <c r="SPW42" t="s">
        <v>79</v>
      </c>
      <c r="SPX42" t="s">
        <v>79</v>
      </c>
      <c r="SPY42" t="s">
        <v>79</v>
      </c>
      <c r="SPZ42" t="s">
        <v>79</v>
      </c>
      <c r="SQA42" t="s">
        <v>79</v>
      </c>
      <c r="SQB42" t="s">
        <v>79</v>
      </c>
      <c r="SQC42" t="s">
        <v>79</v>
      </c>
      <c r="SQD42" t="s">
        <v>79</v>
      </c>
      <c r="SQE42" t="s">
        <v>79</v>
      </c>
      <c r="SQF42" t="s">
        <v>79</v>
      </c>
      <c r="SQG42" t="s">
        <v>79</v>
      </c>
      <c r="SQH42" t="s">
        <v>79</v>
      </c>
      <c r="SQI42" t="s">
        <v>79</v>
      </c>
      <c r="SQJ42" t="s">
        <v>79</v>
      </c>
      <c r="SQK42" t="s">
        <v>79</v>
      </c>
      <c r="SQL42" t="s">
        <v>79</v>
      </c>
      <c r="SQM42" t="s">
        <v>79</v>
      </c>
      <c r="SQN42" t="s">
        <v>79</v>
      </c>
      <c r="SQO42" t="s">
        <v>79</v>
      </c>
      <c r="SQP42" t="s">
        <v>79</v>
      </c>
      <c r="SQQ42" t="s">
        <v>79</v>
      </c>
      <c r="SQR42" t="s">
        <v>79</v>
      </c>
      <c r="SQS42" t="s">
        <v>79</v>
      </c>
      <c r="SQT42" t="s">
        <v>79</v>
      </c>
      <c r="SQU42" t="s">
        <v>79</v>
      </c>
      <c r="SQV42" t="s">
        <v>79</v>
      </c>
      <c r="SQW42" t="s">
        <v>79</v>
      </c>
      <c r="SQX42" t="s">
        <v>79</v>
      </c>
      <c r="SQY42" t="s">
        <v>79</v>
      </c>
      <c r="SQZ42" t="s">
        <v>79</v>
      </c>
      <c r="SRA42" t="s">
        <v>79</v>
      </c>
      <c r="SRB42" t="s">
        <v>79</v>
      </c>
      <c r="SRC42" t="s">
        <v>79</v>
      </c>
      <c r="SRD42" t="s">
        <v>79</v>
      </c>
      <c r="SRE42" t="s">
        <v>79</v>
      </c>
      <c r="SRF42" t="s">
        <v>79</v>
      </c>
      <c r="SRG42" t="s">
        <v>79</v>
      </c>
      <c r="SRH42" t="s">
        <v>79</v>
      </c>
      <c r="SRI42" t="s">
        <v>79</v>
      </c>
      <c r="SRJ42" t="s">
        <v>79</v>
      </c>
      <c r="SRK42" t="s">
        <v>79</v>
      </c>
      <c r="SRL42" t="s">
        <v>79</v>
      </c>
      <c r="SRM42" t="s">
        <v>79</v>
      </c>
      <c r="SRN42" t="s">
        <v>79</v>
      </c>
      <c r="SRO42" t="s">
        <v>79</v>
      </c>
      <c r="SRP42" t="s">
        <v>79</v>
      </c>
      <c r="SRQ42" t="s">
        <v>79</v>
      </c>
      <c r="SRR42" t="s">
        <v>79</v>
      </c>
      <c r="SRS42" t="s">
        <v>79</v>
      </c>
      <c r="SRT42" t="s">
        <v>79</v>
      </c>
      <c r="SRU42" t="s">
        <v>79</v>
      </c>
      <c r="SRV42" t="s">
        <v>79</v>
      </c>
      <c r="SRW42" t="s">
        <v>79</v>
      </c>
      <c r="SRX42" t="s">
        <v>79</v>
      </c>
      <c r="SRY42" t="s">
        <v>79</v>
      </c>
      <c r="SRZ42" t="s">
        <v>79</v>
      </c>
      <c r="SSA42" t="s">
        <v>79</v>
      </c>
      <c r="SSB42" t="s">
        <v>79</v>
      </c>
      <c r="SSC42" t="s">
        <v>79</v>
      </c>
      <c r="SSD42" t="s">
        <v>79</v>
      </c>
      <c r="SSE42" t="s">
        <v>79</v>
      </c>
      <c r="SSF42" t="s">
        <v>79</v>
      </c>
      <c r="SSG42" t="s">
        <v>79</v>
      </c>
      <c r="SSH42" t="s">
        <v>79</v>
      </c>
      <c r="SSI42" t="s">
        <v>79</v>
      </c>
      <c r="SSJ42" t="s">
        <v>79</v>
      </c>
      <c r="SSK42" t="s">
        <v>79</v>
      </c>
      <c r="SSL42" t="s">
        <v>79</v>
      </c>
      <c r="SSM42" t="s">
        <v>79</v>
      </c>
      <c r="SSN42" t="s">
        <v>79</v>
      </c>
      <c r="SSO42" t="s">
        <v>79</v>
      </c>
      <c r="SSP42" t="s">
        <v>79</v>
      </c>
      <c r="SSQ42" t="s">
        <v>79</v>
      </c>
      <c r="SSR42" t="s">
        <v>79</v>
      </c>
      <c r="SSS42" t="s">
        <v>79</v>
      </c>
      <c r="SST42" t="s">
        <v>79</v>
      </c>
      <c r="SSU42" t="s">
        <v>79</v>
      </c>
      <c r="SSV42" t="s">
        <v>79</v>
      </c>
      <c r="SSW42" t="s">
        <v>79</v>
      </c>
      <c r="SSX42" t="s">
        <v>79</v>
      </c>
      <c r="SSY42" t="s">
        <v>79</v>
      </c>
      <c r="SSZ42" t="s">
        <v>79</v>
      </c>
      <c r="STA42" t="s">
        <v>79</v>
      </c>
      <c r="STB42" t="s">
        <v>79</v>
      </c>
      <c r="STC42" t="s">
        <v>79</v>
      </c>
      <c r="STD42" t="s">
        <v>79</v>
      </c>
      <c r="STE42" t="s">
        <v>79</v>
      </c>
      <c r="STF42" t="s">
        <v>79</v>
      </c>
      <c r="STG42" t="s">
        <v>79</v>
      </c>
      <c r="STH42" t="s">
        <v>79</v>
      </c>
      <c r="STI42" t="s">
        <v>79</v>
      </c>
      <c r="STJ42" t="s">
        <v>79</v>
      </c>
      <c r="STK42" t="s">
        <v>79</v>
      </c>
      <c r="STL42" t="s">
        <v>79</v>
      </c>
      <c r="STM42" t="s">
        <v>79</v>
      </c>
      <c r="STN42" t="s">
        <v>79</v>
      </c>
      <c r="STO42" t="s">
        <v>79</v>
      </c>
      <c r="STP42" t="s">
        <v>79</v>
      </c>
      <c r="STQ42" t="s">
        <v>79</v>
      </c>
      <c r="STR42" t="s">
        <v>79</v>
      </c>
      <c r="STS42" t="s">
        <v>79</v>
      </c>
      <c r="STT42" t="s">
        <v>79</v>
      </c>
      <c r="STU42" t="s">
        <v>79</v>
      </c>
      <c r="STV42" t="s">
        <v>79</v>
      </c>
      <c r="STW42" t="s">
        <v>79</v>
      </c>
      <c r="STX42" t="s">
        <v>79</v>
      </c>
      <c r="STY42" t="s">
        <v>79</v>
      </c>
      <c r="STZ42" t="s">
        <v>79</v>
      </c>
      <c r="SUA42" t="s">
        <v>79</v>
      </c>
      <c r="SUB42" t="s">
        <v>79</v>
      </c>
      <c r="SUC42" t="s">
        <v>79</v>
      </c>
      <c r="SUD42" t="s">
        <v>79</v>
      </c>
      <c r="SUE42" t="s">
        <v>79</v>
      </c>
      <c r="SUF42" t="s">
        <v>79</v>
      </c>
      <c r="SUG42" t="s">
        <v>79</v>
      </c>
      <c r="SUH42" t="s">
        <v>79</v>
      </c>
      <c r="SUI42" t="s">
        <v>79</v>
      </c>
      <c r="SUJ42" t="s">
        <v>79</v>
      </c>
      <c r="SUK42" t="s">
        <v>79</v>
      </c>
      <c r="SUL42" t="s">
        <v>79</v>
      </c>
      <c r="SUM42" t="s">
        <v>79</v>
      </c>
      <c r="SUN42" t="s">
        <v>79</v>
      </c>
      <c r="SUO42" t="s">
        <v>79</v>
      </c>
      <c r="SUP42" t="s">
        <v>79</v>
      </c>
      <c r="SUQ42" t="s">
        <v>79</v>
      </c>
      <c r="SUR42" t="s">
        <v>79</v>
      </c>
      <c r="SUS42" t="s">
        <v>79</v>
      </c>
      <c r="SUT42" t="s">
        <v>79</v>
      </c>
      <c r="SUU42" t="s">
        <v>79</v>
      </c>
      <c r="SUV42" t="s">
        <v>79</v>
      </c>
      <c r="SUW42" t="s">
        <v>79</v>
      </c>
      <c r="SUX42" t="s">
        <v>79</v>
      </c>
      <c r="SUY42" t="s">
        <v>79</v>
      </c>
      <c r="SUZ42" t="s">
        <v>79</v>
      </c>
      <c r="SVA42" t="s">
        <v>79</v>
      </c>
      <c r="SVB42" t="s">
        <v>79</v>
      </c>
      <c r="SVC42" t="s">
        <v>79</v>
      </c>
      <c r="SVD42" t="s">
        <v>79</v>
      </c>
      <c r="SVE42" t="s">
        <v>79</v>
      </c>
      <c r="SVF42" t="s">
        <v>79</v>
      </c>
      <c r="SVG42" t="s">
        <v>79</v>
      </c>
      <c r="SVH42" t="s">
        <v>79</v>
      </c>
      <c r="SVI42" t="s">
        <v>79</v>
      </c>
      <c r="SVJ42" t="s">
        <v>79</v>
      </c>
      <c r="SVK42" t="s">
        <v>79</v>
      </c>
      <c r="SVL42" t="s">
        <v>79</v>
      </c>
      <c r="SVM42" t="s">
        <v>79</v>
      </c>
      <c r="SVN42" t="s">
        <v>79</v>
      </c>
      <c r="SVO42" t="s">
        <v>79</v>
      </c>
      <c r="SVP42" t="s">
        <v>79</v>
      </c>
      <c r="SVQ42" t="s">
        <v>79</v>
      </c>
      <c r="SVR42" t="s">
        <v>79</v>
      </c>
      <c r="SVS42" t="s">
        <v>79</v>
      </c>
      <c r="SVT42" t="s">
        <v>79</v>
      </c>
      <c r="SVU42" t="s">
        <v>79</v>
      </c>
      <c r="SVV42" t="s">
        <v>79</v>
      </c>
      <c r="SVW42" t="s">
        <v>79</v>
      </c>
      <c r="SVX42" t="s">
        <v>79</v>
      </c>
      <c r="SVY42" t="s">
        <v>79</v>
      </c>
      <c r="SVZ42" t="s">
        <v>79</v>
      </c>
      <c r="SWA42" t="s">
        <v>79</v>
      </c>
      <c r="SWB42" t="s">
        <v>79</v>
      </c>
      <c r="SWC42" t="s">
        <v>79</v>
      </c>
      <c r="SWD42" t="s">
        <v>79</v>
      </c>
      <c r="SWE42" t="s">
        <v>79</v>
      </c>
      <c r="SWF42" t="s">
        <v>79</v>
      </c>
      <c r="SWG42" t="s">
        <v>79</v>
      </c>
      <c r="SWH42" t="s">
        <v>79</v>
      </c>
      <c r="SWI42" t="s">
        <v>79</v>
      </c>
      <c r="SWJ42" t="s">
        <v>79</v>
      </c>
      <c r="SWK42" t="s">
        <v>79</v>
      </c>
      <c r="SWL42" t="s">
        <v>79</v>
      </c>
      <c r="SWM42" t="s">
        <v>79</v>
      </c>
      <c r="SWN42" t="s">
        <v>79</v>
      </c>
      <c r="SWO42" t="s">
        <v>79</v>
      </c>
      <c r="SWP42" t="s">
        <v>79</v>
      </c>
      <c r="SWQ42" t="s">
        <v>79</v>
      </c>
      <c r="SWR42" t="s">
        <v>79</v>
      </c>
      <c r="SWS42" t="s">
        <v>79</v>
      </c>
      <c r="SWT42" t="s">
        <v>79</v>
      </c>
      <c r="SWU42" t="s">
        <v>79</v>
      </c>
      <c r="SWV42" t="s">
        <v>79</v>
      </c>
      <c r="SWW42" t="s">
        <v>79</v>
      </c>
      <c r="SWX42" t="s">
        <v>79</v>
      </c>
      <c r="SWY42" t="s">
        <v>79</v>
      </c>
      <c r="SWZ42" t="s">
        <v>79</v>
      </c>
      <c r="SXA42" t="s">
        <v>79</v>
      </c>
      <c r="SXB42" t="s">
        <v>79</v>
      </c>
      <c r="SXC42" t="s">
        <v>79</v>
      </c>
      <c r="SXD42" t="s">
        <v>79</v>
      </c>
      <c r="SXE42" t="s">
        <v>79</v>
      </c>
      <c r="SXF42" t="s">
        <v>79</v>
      </c>
      <c r="SXG42" t="s">
        <v>79</v>
      </c>
      <c r="SXH42" t="s">
        <v>79</v>
      </c>
      <c r="SXI42" t="s">
        <v>79</v>
      </c>
      <c r="SXJ42" t="s">
        <v>79</v>
      </c>
      <c r="SXK42" t="s">
        <v>79</v>
      </c>
      <c r="SXL42" t="s">
        <v>79</v>
      </c>
      <c r="SXM42" t="s">
        <v>79</v>
      </c>
      <c r="SXN42" t="s">
        <v>79</v>
      </c>
      <c r="SXO42" t="s">
        <v>79</v>
      </c>
      <c r="SXP42" t="s">
        <v>79</v>
      </c>
      <c r="SXQ42" t="s">
        <v>79</v>
      </c>
      <c r="SXR42" t="s">
        <v>79</v>
      </c>
      <c r="SXS42" t="s">
        <v>79</v>
      </c>
      <c r="SXT42" t="s">
        <v>79</v>
      </c>
      <c r="SXU42" t="s">
        <v>79</v>
      </c>
      <c r="SXV42" t="s">
        <v>79</v>
      </c>
      <c r="SXW42" t="s">
        <v>79</v>
      </c>
      <c r="SXX42" t="s">
        <v>79</v>
      </c>
      <c r="SXY42" t="s">
        <v>79</v>
      </c>
      <c r="SXZ42" t="s">
        <v>79</v>
      </c>
      <c r="SYA42" t="s">
        <v>79</v>
      </c>
      <c r="SYB42" t="s">
        <v>79</v>
      </c>
      <c r="SYC42" t="s">
        <v>79</v>
      </c>
      <c r="SYD42" t="s">
        <v>79</v>
      </c>
      <c r="SYE42" t="s">
        <v>79</v>
      </c>
      <c r="SYF42" t="s">
        <v>79</v>
      </c>
      <c r="SYG42" t="s">
        <v>79</v>
      </c>
      <c r="SYH42" t="s">
        <v>79</v>
      </c>
      <c r="SYI42" t="s">
        <v>79</v>
      </c>
      <c r="SYJ42" t="s">
        <v>79</v>
      </c>
      <c r="SYK42" t="s">
        <v>79</v>
      </c>
      <c r="SYL42" t="s">
        <v>79</v>
      </c>
      <c r="SYM42" t="s">
        <v>79</v>
      </c>
      <c r="SYN42" t="s">
        <v>79</v>
      </c>
      <c r="SYO42" t="s">
        <v>79</v>
      </c>
      <c r="SYP42" t="s">
        <v>79</v>
      </c>
      <c r="SYQ42" t="s">
        <v>79</v>
      </c>
      <c r="SYR42" t="s">
        <v>79</v>
      </c>
      <c r="SYS42" t="s">
        <v>79</v>
      </c>
      <c r="SYT42" t="s">
        <v>79</v>
      </c>
      <c r="SYU42" t="s">
        <v>79</v>
      </c>
      <c r="SYV42" t="s">
        <v>79</v>
      </c>
      <c r="SYW42" t="s">
        <v>79</v>
      </c>
      <c r="SYX42" t="s">
        <v>79</v>
      </c>
      <c r="SYY42" t="s">
        <v>79</v>
      </c>
      <c r="SYZ42" t="s">
        <v>79</v>
      </c>
      <c r="SZA42" t="s">
        <v>79</v>
      </c>
      <c r="SZB42" t="s">
        <v>79</v>
      </c>
      <c r="SZC42" t="s">
        <v>79</v>
      </c>
      <c r="SZD42" t="s">
        <v>79</v>
      </c>
      <c r="SZE42" t="s">
        <v>79</v>
      </c>
      <c r="SZF42" t="s">
        <v>79</v>
      </c>
      <c r="SZG42" t="s">
        <v>79</v>
      </c>
      <c r="SZH42" t="s">
        <v>79</v>
      </c>
      <c r="SZI42" t="s">
        <v>79</v>
      </c>
      <c r="SZJ42" t="s">
        <v>79</v>
      </c>
      <c r="SZK42" t="s">
        <v>79</v>
      </c>
      <c r="SZL42" t="s">
        <v>79</v>
      </c>
      <c r="SZM42" t="s">
        <v>79</v>
      </c>
      <c r="SZN42" t="s">
        <v>79</v>
      </c>
      <c r="SZO42" t="s">
        <v>79</v>
      </c>
      <c r="SZP42" t="s">
        <v>79</v>
      </c>
      <c r="SZQ42" t="s">
        <v>79</v>
      </c>
      <c r="SZR42" t="s">
        <v>79</v>
      </c>
      <c r="SZS42" t="s">
        <v>79</v>
      </c>
      <c r="SZT42" t="s">
        <v>79</v>
      </c>
      <c r="SZU42" t="s">
        <v>79</v>
      </c>
      <c r="SZV42" t="s">
        <v>79</v>
      </c>
      <c r="SZW42" t="s">
        <v>79</v>
      </c>
      <c r="SZX42" t="s">
        <v>79</v>
      </c>
      <c r="SZY42" t="s">
        <v>79</v>
      </c>
      <c r="SZZ42" t="s">
        <v>79</v>
      </c>
      <c r="TAA42" t="s">
        <v>79</v>
      </c>
      <c r="TAB42" t="s">
        <v>79</v>
      </c>
      <c r="TAC42" t="s">
        <v>79</v>
      </c>
      <c r="TAD42" t="s">
        <v>79</v>
      </c>
      <c r="TAE42" t="s">
        <v>79</v>
      </c>
      <c r="TAF42" t="s">
        <v>79</v>
      </c>
      <c r="TAG42" t="s">
        <v>79</v>
      </c>
      <c r="TAH42" t="s">
        <v>79</v>
      </c>
      <c r="TAI42" t="s">
        <v>79</v>
      </c>
      <c r="TAJ42" t="s">
        <v>79</v>
      </c>
      <c r="TAK42" t="s">
        <v>79</v>
      </c>
      <c r="TAL42" t="s">
        <v>79</v>
      </c>
      <c r="TAM42" t="s">
        <v>79</v>
      </c>
      <c r="TAN42" t="s">
        <v>79</v>
      </c>
      <c r="TAO42" t="s">
        <v>79</v>
      </c>
      <c r="TAP42" t="s">
        <v>79</v>
      </c>
      <c r="TAQ42" t="s">
        <v>79</v>
      </c>
      <c r="TAR42" t="s">
        <v>79</v>
      </c>
      <c r="TAS42" t="s">
        <v>79</v>
      </c>
      <c r="TAT42" t="s">
        <v>79</v>
      </c>
      <c r="TAU42" t="s">
        <v>79</v>
      </c>
      <c r="TAV42" t="s">
        <v>79</v>
      </c>
      <c r="TAW42" t="s">
        <v>79</v>
      </c>
      <c r="TAX42" t="s">
        <v>79</v>
      </c>
      <c r="TAY42" t="s">
        <v>79</v>
      </c>
      <c r="TAZ42" t="s">
        <v>79</v>
      </c>
      <c r="TBA42" t="s">
        <v>79</v>
      </c>
      <c r="TBB42" t="s">
        <v>79</v>
      </c>
      <c r="TBC42" t="s">
        <v>79</v>
      </c>
      <c r="TBD42" t="s">
        <v>79</v>
      </c>
      <c r="TBE42" t="s">
        <v>79</v>
      </c>
      <c r="TBF42" t="s">
        <v>79</v>
      </c>
      <c r="TBG42" t="s">
        <v>79</v>
      </c>
      <c r="TBH42" t="s">
        <v>79</v>
      </c>
      <c r="TBI42" t="s">
        <v>79</v>
      </c>
      <c r="TBJ42" t="s">
        <v>79</v>
      </c>
      <c r="TBK42" t="s">
        <v>79</v>
      </c>
      <c r="TBL42" t="s">
        <v>79</v>
      </c>
      <c r="TBM42" t="s">
        <v>79</v>
      </c>
      <c r="TBN42" t="s">
        <v>79</v>
      </c>
      <c r="TBO42" t="s">
        <v>79</v>
      </c>
      <c r="TBP42" t="s">
        <v>79</v>
      </c>
      <c r="TBQ42" t="s">
        <v>79</v>
      </c>
      <c r="TBR42" t="s">
        <v>79</v>
      </c>
      <c r="TBS42" t="s">
        <v>79</v>
      </c>
      <c r="TBT42" t="s">
        <v>79</v>
      </c>
      <c r="TBU42" t="s">
        <v>79</v>
      </c>
      <c r="TBV42" t="s">
        <v>79</v>
      </c>
      <c r="TBW42" t="s">
        <v>79</v>
      </c>
      <c r="TBX42" t="s">
        <v>79</v>
      </c>
      <c r="TBY42" t="s">
        <v>79</v>
      </c>
      <c r="TBZ42" t="s">
        <v>79</v>
      </c>
      <c r="TCA42" t="s">
        <v>79</v>
      </c>
      <c r="TCB42" t="s">
        <v>79</v>
      </c>
      <c r="TCC42" t="s">
        <v>79</v>
      </c>
      <c r="TCD42" t="s">
        <v>79</v>
      </c>
      <c r="TCE42" t="s">
        <v>79</v>
      </c>
      <c r="TCF42" t="s">
        <v>79</v>
      </c>
      <c r="TCG42" t="s">
        <v>79</v>
      </c>
      <c r="TCH42" t="s">
        <v>79</v>
      </c>
      <c r="TCI42" t="s">
        <v>79</v>
      </c>
      <c r="TCJ42" t="s">
        <v>79</v>
      </c>
      <c r="TCK42" t="s">
        <v>79</v>
      </c>
      <c r="TCL42" t="s">
        <v>79</v>
      </c>
      <c r="TCM42" t="s">
        <v>79</v>
      </c>
      <c r="TCN42" t="s">
        <v>79</v>
      </c>
      <c r="TCO42" t="s">
        <v>79</v>
      </c>
      <c r="TCP42" t="s">
        <v>79</v>
      </c>
      <c r="TCQ42" t="s">
        <v>79</v>
      </c>
      <c r="TCR42" t="s">
        <v>79</v>
      </c>
      <c r="TCS42" t="s">
        <v>79</v>
      </c>
      <c r="TCT42" t="s">
        <v>79</v>
      </c>
      <c r="TCU42" t="s">
        <v>79</v>
      </c>
      <c r="TCV42" t="s">
        <v>79</v>
      </c>
      <c r="TCW42" t="s">
        <v>79</v>
      </c>
      <c r="TCX42" t="s">
        <v>79</v>
      </c>
      <c r="TCY42" t="s">
        <v>79</v>
      </c>
      <c r="TCZ42" t="s">
        <v>79</v>
      </c>
      <c r="TDA42" t="s">
        <v>79</v>
      </c>
      <c r="TDB42" t="s">
        <v>79</v>
      </c>
      <c r="TDC42" t="s">
        <v>79</v>
      </c>
      <c r="TDD42" t="s">
        <v>79</v>
      </c>
      <c r="TDE42" t="s">
        <v>79</v>
      </c>
      <c r="TDF42" t="s">
        <v>79</v>
      </c>
      <c r="TDG42" t="s">
        <v>79</v>
      </c>
      <c r="TDH42" t="s">
        <v>79</v>
      </c>
      <c r="TDI42" t="s">
        <v>79</v>
      </c>
      <c r="TDJ42" t="s">
        <v>79</v>
      </c>
      <c r="TDK42" t="s">
        <v>79</v>
      </c>
      <c r="TDL42" t="s">
        <v>79</v>
      </c>
      <c r="TDM42" t="s">
        <v>79</v>
      </c>
      <c r="TDN42" t="s">
        <v>79</v>
      </c>
      <c r="TDO42" t="s">
        <v>79</v>
      </c>
      <c r="TDP42" t="s">
        <v>79</v>
      </c>
      <c r="TDQ42" t="s">
        <v>79</v>
      </c>
      <c r="TDR42" t="s">
        <v>79</v>
      </c>
      <c r="TDS42" t="s">
        <v>79</v>
      </c>
      <c r="TDT42" t="s">
        <v>79</v>
      </c>
      <c r="TDU42" t="s">
        <v>79</v>
      </c>
      <c r="TDV42" t="s">
        <v>79</v>
      </c>
      <c r="TDW42" t="s">
        <v>79</v>
      </c>
      <c r="TDX42" t="s">
        <v>79</v>
      </c>
      <c r="TDY42" t="s">
        <v>79</v>
      </c>
      <c r="TDZ42" t="s">
        <v>79</v>
      </c>
      <c r="TEA42" t="s">
        <v>79</v>
      </c>
      <c r="TEB42" t="s">
        <v>79</v>
      </c>
      <c r="TEC42" t="s">
        <v>79</v>
      </c>
      <c r="TED42" t="s">
        <v>79</v>
      </c>
      <c r="TEE42" t="s">
        <v>79</v>
      </c>
      <c r="TEF42" t="s">
        <v>79</v>
      </c>
      <c r="TEG42" t="s">
        <v>79</v>
      </c>
      <c r="TEH42" t="s">
        <v>79</v>
      </c>
      <c r="TEI42" t="s">
        <v>79</v>
      </c>
      <c r="TEJ42" t="s">
        <v>79</v>
      </c>
      <c r="TEK42" t="s">
        <v>79</v>
      </c>
      <c r="TEL42" t="s">
        <v>79</v>
      </c>
      <c r="TEM42" t="s">
        <v>79</v>
      </c>
      <c r="TEN42" t="s">
        <v>79</v>
      </c>
      <c r="TEO42" t="s">
        <v>79</v>
      </c>
      <c r="TEP42" t="s">
        <v>79</v>
      </c>
      <c r="TEQ42" t="s">
        <v>79</v>
      </c>
      <c r="TER42" t="s">
        <v>79</v>
      </c>
      <c r="TES42" t="s">
        <v>79</v>
      </c>
      <c r="TET42" t="s">
        <v>79</v>
      </c>
      <c r="TEU42" t="s">
        <v>79</v>
      </c>
      <c r="TEV42" t="s">
        <v>79</v>
      </c>
      <c r="TEW42" t="s">
        <v>79</v>
      </c>
      <c r="TEX42" t="s">
        <v>79</v>
      </c>
      <c r="TEY42" t="s">
        <v>79</v>
      </c>
      <c r="TEZ42" t="s">
        <v>79</v>
      </c>
      <c r="TFA42" t="s">
        <v>79</v>
      </c>
      <c r="TFB42" t="s">
        <v>79</v>
      </c>
      <c r="TFC42" t="s">
        <v>79</v>
      </c>
      <c r="TFD42" t="s">
        <v>79</v>
      </c>
      <c r="TFE42" t="s">
        <v>79</v>
      </c>
      <c r="TFF42" t="s">
        <v>79</v>
      </c>
      <c r="TFG42" t="s">
        <v>79</v>
      </c>
      <c r="TFH42" t="s">
        <v>79</v>
      </c>
      <c r="TFI42" t="s">
        <v>79</v>
      </c>
      <c r="TFJ42" t="s">
        <v>79</v>
      </c>
      <c r="TFK42" t="s">
        <v>79</v>
      </c>
      <c r="TFL42" t="s">
        <v>79</v>
      </c>
      <c r="TFM42" t="s">
        <v>79</v>
      </c>
      <c r="TFN42" t="s">
        <v>79</v>
      </c>
      <c r="TFO42" t="s">
        <v>79</v>
      </c>
      <c r="TFP42" t="s">
        <v>79</v>
      </c>
      <c r="TFQ42" t="s">
        <v>79</v>
      </c>
      <c r="TFR42" t="s">
        <v>79</v>
      </c>
      <c r="TFS42" t="s">
        <v>79</v>
      </c>
      <c r="TFT42" t="s">
        <v>79</v>
      </c>
      <c r="TFU42" t="s">
        <v>79</v>
      </c>
      <c r="TFV42" t="s">
        <v>79</v>
      </c>
      <c r="TFW42" t="s">
        <v>79</v>
      </c>
      <c r="TFX42" t="s">
        <v>79</v>
      </c>
      <c r="TFY42" t="s">
        <v>79</v>
      </c>
      <c r="TFZ42" t="s">
        <v>79</v>
      </c>
      <c r="TGA42" t="s">
        <v>79</v>
      </c>
      <c r="TGB42" t="s">
        <v>79</v>
      </c>
      <c r="TGC42" t="s">
        <v>79</v>
      </c>
      <c r="TGD42" t="s">
        <v>79</v>
      </c>
      <c r="TGE42" t="s">
        <v>79</v>
      </c>
      <c r="TGF42" t="s">
        <v>79</v>
      </c>
      <c r="TGG42" t="s">
        <v>79</v>
      </c>
      <c r="TGH42" t="s">
        <v>79</v>
      </c>
      <c r="TGI42" t="s">
        <v>79</v>
      </c>
      <c r="TGJ42" t="s">
        <v>79</v>
      </c>
      <c r="TGK42" t="s">
        <v>79</v>
      </c>
      <c r="TGL42" t="s">
        <v>79</v>
      </c>
      <c r="TGM42" t="s">
        <v>79</v>
      </c>
      <c r="TGN42" t="s">
        <v>79</v>
      </c>
      <c r="TGO42" t="s">
        <v>79</v>
      </c>
      <c r="TGP42" t="s">
        <v>79</v>
      </c>
      <c r="TGQ42" t="s">
        <v>79</v>
      </c>
      <c r="TGR42" t="s">
        <v>79</v>
      </c>
      <c r="TGS42" t="s">
        <v>79</v>
      </c>
      <c r="TGT42" t="s">
        <v>79</v>
      </c>
      <c r="TGU42" t="s">
        <v>79</v>
      </c>
      <c r="TGV42" t="s">
        <v>79</v>
      </c>
      <c r="TGW42" t="s">
        <v>79</v>
      </c>
      <c r="TGX42" t="s">
        <v>79</v>
      </c>
      <c r="TGY42" t="s">
        <v>79</v>
      </c>
      <c r="TGZ42" t="s">
        <v>79</v>
      </c>
      <c r="THA42" t="s">
        <v>79</v>
      </c>
      <c r="THB42" t="s">
        <v>79</v>
      </c>
      <c r="THC42" t="s">
        <v>79</v>
      </c>
      <c r="THD42" t="s">
        <v>79</v>
      </c>
      <c r="THE42" t="s">
        <v>79</v>
      </c>
      <c r="THF42" t="s">
        <v>79</v>
      </c>
      <c r="THG42" t="s">
        <v>79</v>
      </c>
      <c r="THH42" t="s">
        <v>79</v>
      </c>
      <c r="THI42" t="s">
        <v>79</v>
      </c>
      <c r="THJ42" t="s">
        <v>79</v>
      </c>
      <c r="THK42" t="s">
        <v>79</v>
      </c>
      <c r="THL42" t="s">
        <v>79</v>
      </c>
      <c r="THM42" t="s">
        <v>79</v>
      </c>
      <c r="THN42" t="s">
        <v>79</v>
      </c>
      <c r="THO42" t="s">
        <v>79</v>
      </c>
      <c r="THP42" t="s">
        <v>79</v>
      </c>
      <c r="THQ42" t="s">
        <v>79</v>
      </c>
      <c r="THR42" t="s">
        <v>79</v>
      </c>
      <c r="THS42" t="s">
        <v>79</v>
      </c>
      <c r="THT42" t="s">
        <v>79</v>
      </c>
      <c r="THU42" t="s">
        <v>79</v>
      </c>
      <c r="THV42" t="s">
        <v>79</v>
      </c>
      <c r="THW42" t="s">
        <v>79</v>
      </c>
      <c r="THX42" t="s">
        <v>79</v>
      </c>
      <c r="THY42" t="s">
        <v>79</v>
      </c>
      <c r="THZ42" t="s">
        <v>79</v>
      </c>
      <c r="TIA42" t="s">
        <v>79</v>
      </c>
      <c r="TIB42" t="s">
        <v>79</v>
      </c>
      <c r="TIC42" t="s">
        <v>79</v>
      </c>
      <c r="TID42" t="s">
        <v>79</v>
      </c>
      <c r="TIE42" t="s">
        <v>79</v>
      </c>
      <c r="TIF42" t="s">
        <v>79</v>
      </c>
      <c r="TIG42" t="s">
        <v>79</v>
      </c>
      <c r="TIH42" t="s">
        <v>79</v>
      </c>
      <c r="TII42" t="s">
        <v>79</v>
      </c>
      <c r="TIJ42" t="s">
        <v>79</v>
      </c>
      <c r="TIK42" t="s">
        <v>79</v>
      </c>
      <c r="TIL42" t="s">
        <v>79</v>
      </c>
      <c r="TIM42" t="s">
        <v>79</v>
      </c>
      <c r="TIN42" t="s">
        <v>79</v>
      </c>
      <c r="TIO42" t="s">
        <v>79</v>
      </c>
      <c r="TIP42" t="s">
        <v>79</v>
      </c>
      <c r="TIQ42" t="s">
        <v>79</v>
      </c>
      <c r="TIR42" t="s">
        <v>79</v>
      </c>
      <c r="TIS42" t="s">
        <v>79</v>
      </c>
      <c r="TIT42" t="s">
        <v>79</v>
      </c>
      <c r="TIU42" t="s">
        <v>79</v>
      </c>
      <c r="TIV42" t="s">
        <v>79</v>
      </c>
      <c r="TIW42" t="s">
        <v>79</v>
      </c>
      <c r="TIX42" t="s">
        <v>79</v>
      </c>
      <c r="TIY42" t="s">
        <v>79</v>
      </c>
      <c r="TIZ42" t="s">
        <v>79</v>
      </c>
      <c r="TJA42" t="s">
        <v>79</v>
      </c>
      <c r="TJB42" t="s">
        <v>79</v>
      </c>
      <c r="TJC42" t="s">
        <v>79</v>
      </c>
      <c r="TJD42" t="s">
        <v>79</v>
      </c>
      <c r="TJE42" t="s">
        <v>79</v>
      </c>
      <c r="TJF42" t="s">
        <v>79</v>
      </c>
      <c r="TJG42" t="s">
        <v>79</v>
      </c>
      <c r="TJH42" t="s">
        <v>79</v>
      </c>
      <c r="TJI42" t="s">
        <v>79</v>
      </c>
      <c r="TJJ42" t="s">
        <v>79</v>
      </c>
      <c r="TJK42" t="s">
        <v>79</v>
      </c>
      <c r="TJL42" t="s">
        <v>79</v>
      </c>
      <c r="TJM42" t="s">
        <v>79</v>
      </c>
      <c r="TJN42" t="s">
        <v>79</v>
      </c>
      <c r="TJO42" t="s">
        <v>79</v>
      </c>
      <c r="TJP42" t="s">
        <v>79</v>
      </c>
      <c r="TJQ42" t="s">
        <v>79</v>
      </c>
      <c r="TJR42" t="s">
        <v>79</v>
      </c>
      <c r="TJS42" t="s">
        <v>79</v>
      </c>
      <c r="TJT42" t="s">
        <v>79</v>
      </c>
      <c r="TJU42" t="s">
        <v>79</v>
      </c>
      <c r="TJV42" t="s">
        <v>79</v>
      </c>
      <c r="TJW42" t="s">
        <v>79</v>
      </c>
      <c r="TJX42" t="s">
        <v>79</v>
      </c>
      <c r="TJY42" t="s">
        <v>79</v>
      </c>
      <c r="TJZ42" t="s">
        <v>79</v>
      </c>
      <c r="TKA42" t="s">
        <v>79</v>
      </c>
      <c r="TKB42" t="s">
        <v>79</v>
      </c>
      <c r="TKC42" t="s">
        <v>79</v>
      </c>
      <c r="TKD42" t="s">
        <v>79</v>
      </c>
      <c r="TKE42" t="s">
        <v>79</v>
      </c>
      <c r="TKF42" t="s">
        <v>79</v>
      </c>
      <c r="TKG42" t="s">
        <v>79</v>
      </c>
      <c r="TKH42" t="s">
        <v>79</v>
      </c>
      <c r="TKI42" t="s">
        <v>79</v>
      </c>
      <c r="TKJ42" t="s">
        <v>79</v>
      </c>
      <c r="TKK42" t="s">
        <v>79</v>
      </c>
      <c r="TKL42" t="s">
        <v>79</v>
      </c>
      <c r="TKM42" t="s">
        <v>79</v>
      </c>
      <c r="TKN42" t="s">
        <v>79</v>
      </c>
      <c r="TKO42" t="s">
        <v>79</v>
      </c>
      <c r="TKP42" t="s">
        <v>79</v>
      </c>
      <c r="TKQ42" t="s">
        <v>79</v>
      </c>
      <c r="TKR42" t="s">
        <v>79</v>
      </c>
      <c r="TKS42" t="s">
        <v>79</v>
      </c>
      <c r="TKT42" t="s">
        <v>79</v>
      </c>
      <c r="TKU42" t="s">
        <v>79</v>
      </c>
      <c r="TKV42" t="s">
        <v>79</v>
      </c>
      <c r="TKW42" t="s">
        <v>79</v>
      </c>
      <c r="TKX42" t="s">
        <v>79</v>
      </c>
      <c r="TKY42" t="s">
        <v>79</v>
      </c>
      <c r="TKZ42" t="s">
        <v>79</v>
      </c>
      <c r="TLA42" t="s">
        <v>79</v>
      </c>
      <c r="TLB42" t="s">
        <v>79</v>
      </c>
      <c r="TLC42" t="s">
        <v>79</v>
      </c>
      <c r="TLD42" t="s">
        <v>79</v>
      </c>
      <c r="TLE42" t="s">
        <v>79</v>
      </c>
      <c r="TLF42" t="s">
        <v>79</v>
      </c>
      <c r="TLG42" t="s">
        <v>79</v>
      </c>
      <c r="TLH42" t="s">
        <v>79</v>
      </c>
      <c r="TLI42" t="s">
        <v>79</v>
      </c>
      <c r="TLJ42" t="s">
        <v>79</v>
      </c>
      <c r="TLK42" t="s">
        <v>79</v>
      </c>
      <c r="TLL42" t="s">
        <v>79</v>
      </c>
      <c r="TLM42" t="s">
        <v>79</v>
      </c>
      <c r="TLN42" t="s">
        <v>79</v>
      </c>
      <c r="TLO42" t="s">
        <v>79</v>
      </c>
      <c r="TLP42" t="s">
        <v>79</v>
      </c>
      <c r="TLQ42" t="s">
        <v>79</v>
      </c>
      <c r="TLR42" t="s">
        <v>79</v>
      </c>
      <c r="TLS42" t="s">
        <v>79</v>
      </c>
      <c r="TLT42" t="s">
        <v>79</v>
      </c>
      <c r="TLU42" t="s">
        <v>79</v>
      </c>
      <c r="TLV42" t="s">
        <v>79</v>
      </c>
      <c r="TLW42" t="s">
        <v>79</v>
      </c>
      <c r="TLX42" t="s">
        <v>79</v>
      </c>
      <c r="TLY42" t="s">
        <v>79</v>
      </c>
      <c r="TLZ42" t="s">
        <v>79</v>
      </c>
      <c r="TMA42" t="s">
        <v>79</v>
      </c>
      <c r="TMB42" t="s">
        <v>79</v>
      </c>
      <c r="TMC42" t="s">
        <v>79</v>
      </c>
      <c r="TMD42" t="s">
        <v>79</v>
      </c>
      <c r="TME42" t="s">
        <v>79</v>
      </c>
      <c r="TMF42" t="s">
        <v>79</v>
      </c>
      <c r="TMG42" t="s">
        <v>79</v>
      </c>
      <c r="TMH42" t="s">
        <v>79</v>
      </c>
      <c r="TMI42" t="s">
        <v>79</v>
      </c>
      <c r="TMJ42" t="s">
        <v>79</v>
      </c>
      <c r="TMK42" t="s">
        <v>79</v>
      </c>
      <c r="TML42" t="s">
        <v>79</v>
      </c>
      <c r="TMM42" t="s">
        <v>79</v>
      </c>
      <c r="TMN42" t="s">
        <v>79</v>
      </c>
      <c r="TMO42" t="s">
        <v>79</v>
      </c>
      <c r="TMP42" t="s">
        <v>79</v>
      </c>
      <c r="TMQ42" t="s">
        <v>79</v>
      </c>
      <c r="TMR42" t="s">
        <v>79</v>
      </c>
      <c r="TMS42" t="s">
        <v>79</v>
      </c>
      <c r="TMT42" t="s">
        <v>79</v>
      </c>
      <c r="TMU42" t="s">
        <v>79</v>
      </c>
      <c r="TMV42" t="s">
        <v>79</v>
      </c>
      <c r="TMW42" t="s">
        <v>79</v>
      </c>
      <c r="TMX42" t="s">
        <v>79</v>
      </c>
      <c r="TMY42" t="s">
        <v>79</v>
      </c>
      <c r="TMZ42" t="s">
        <v>79</v>
      </c>
      <c r="TNA42" t="s">
        <v>79</v>
      </c>
      <c r="TNB42" t="s">
        <v>79</v>
      </c>
      <c r="TNC42" t="s">
        <v>79</v>
      </c>
      <c r="TND42" t="s">
        <v>79</v>
      </c>
      <c r="TNE42" t="s">
        <v>79</v>
      </c>
      <c r="TNF42" t="s">
        <v>79</v>
      </c>
      <c r="TNG42" t="s">
        <v>79</v>
      </c>
      <c r="TNH42" t="s">
        <v>79</v>
      </c>
      <c r="TNI42" t="s">
        <v>79</v>
      </c>
      <c r="TNJ42" t="s">
        <v>79</v>
      </c>
      <c r="TNK42" t="s">
        <v>79</v>
      </c>
      <c r="TNL42" t="s">
        <v>79</v>
      </c>
      <c r="TNM42" t="s">
        <v>79</v>
      </c>
      <c r="TNN42" t="s">
        <v>79</v>
      </c>
      <c r="TNO42" t="s">
        <v>79</v>
      </c>
      <c r="TNP42" t="s">
        <v>79</v>
      </c>
      <c r="TNQ42" t="s">
        <v>79</v>
      </c>
      <c r="TNR42" t="s">
        <v>79</v>
      </c>
      <c r="TNS42" t="s">
        <v>79</v>
      </c>
      <c r="TNT42" t="s">
        <v>79</v>
      </c>
      <c r="TNU42" t="s">
        <v>79</v>
      </c>
      <c r="TNV42" t="s">
        <v>79</v>
      </c>
      <c r="TNW42" t="s">
        <v>79</v>
      </c>
      <c r="TNX42" t="s">
        <v>79</v>
      </c>
      <c r="TNY42" t="s">
        <v>79</v>
      </c>
      <c r="TNZ42" t="s">
        <v>79</v>
      </c>
      <c r="TOA42" t="s">
        <v>79</v>
      </c>
      <c r="TOB42" t="s">
        <v>79</v>
      </c>
      <c r="TOC42" t="s">
        <v>79</v>
      </c>
      <c r="TOD42" t="s">
        <v>79</v>
      </c>
      <c r="TOE42" t="s">
        <v>79</v>
      </c>
      <c r="TOF42" t="s">
        <v>79</v>
      </c>
      <c r="TOG42" t="s">
        <v>79</v>
      </c>
      <c r="TOH42" t="s">
        <v>79</v>
      </c>
      <c r="TOI42" t="s">
        <v>79</v>
      </c>
      <c r="TOJ42" t="s">
        <v>79</v>
      </c>
      <c r="TOK42" t="s">
        <v>79</v>
      </c>
      <c r="TOL42" t="s">
        <v>79</v>
      </c>
      <c r="TOM42" t="s">
        <v>79</v>
      </c>
      <c r="TON42" t="s">
        <v>79</v>
      </c>
      <c r="TOO42" t="s">
        <v>79</v>
      </c>
      <c r="TOP42" t="s">
        <v>79</v>
      </c>
      <c r="TOQ42" t="s">
        <v>79</v>
      </c>
      <c r="TOR42" t="s">
        <v>79</v>
      </c>
      <c r="TOS42" t="s">
        <v>79</v>
      </c>
      <c r="TOT42" t="s">
        <v>79</v>
      </c>
      <c r="TOU42" t="s">
        <v>79</v>
      </c>
      <c r="TOV42" t="s">
        <v>79</v>
      </c>
      <c r="TOW42" t="s">
        <v>79</v>
      </c>
      <c r="TOX42" t="s">
        <v>79</v>
      </c>
      <c r="TOY42" t="s">
        <v>79</v>
      </c>
      <c r="TOZ42" t="s">
        <v>79</v>
      </c>
      <c r="TPA42" t="s">
        <v>79</v>
      </c>
      <c r="TPB42" t="s">
        <v>79</v>
      </c>
      <c r="TPC42" t="s">
        <v>79</v>
      </c>
      <c r="TPD42" t="s">
        <v>79</v>
      </c>
      <c r="TPE42" t="s">
        <v>79</v>
      </c>
      <c r="TPF42" t="s">
        <v>79</v>
      </c>
      <c r="TPG42" t="s">
        <v>79</v>
      </c>
      <c r="TPH42" t="s">
        <v>79</v>
      </c>
      <c r="TPI42" t="s">
        <v>79</v>
      </c>
      <c r="TPJ42" t="s">
        <v>79</v>
      </c>
      <c r="TPK42" t="s">
        <v>79</v>
      </c>
      <c r="TPL42" t="s">
        <v>79</v>
      </c>
      <c r="TPM42" t="s">
        <v>79</v>
      </c>
      <c r="TPN42" t="s">
        <v>79</v>
      </c>
      <c r="TPO42" t="s">
        <v>79</v>
      </c>
      <c r="TPP42" t="s">
        <v>79</v>
      </c>
      <c r="TPQ42" t="s">
        <v>79</v>
      </c>
      <c r="TPR42" t="s">
        <v>79</v>
      </c>
      <c r="TPS42" t="s">
        <v>79</v>
      </c>
      <c r="TPT42" t="s">
        <v>79</v>
      </c>
      <c r="TPU42" t="s">
        <v>79</v>
      </c>
      <c r="TPV42" t="s">
        <v>79</v>
      </c>
      <c r="TPW42" t="s">
        <v>79</v>
      </c>
      <c r="TPX42" t="s">
        <v>79</v>
      </c>
      <c r="TPY42" t="s">
        <v>79</v>
      </c>
      <c r="TPZ42" t="s">
        <v>79</v>
      </c>
      <c r="TQA42" t="s">
        <v>79</v>
      </c>
      <c r="TQB42" t="s">
        <v>79</v>
      </c>
      <c r="TQC42" t="s">
        <v>79</v>
      </c>
      <c r="TQD42" t="s">
        <v>79</v>
      </c>
      <c r="TQE42" t="s">
        <v>79</v>
      </c>
      <c r="TQF42" t="s">
        <v>79</v>
      </c>
      <c r="TQG42" t="s">
        <v>79</v>
      </c>
      <c r="TQH42" t="s">
        <v>79</v>
      </c>
      <c r="TQI42" t="s">
        <v>79</v>
      </c>
      <c r="TQJ42" t="s">
        <v>79</v>
      </c>
      <c r="TQK42" t="s">
        <v>79</v>
      </c>
      <c r="TQL42" t="s">
        <v>79</v>
      </c>
      <c r="TQM42" t="s">
        <v>79</v>
      </c>
      <c r="TQN42" t="s">
        <v>79</v>
      </c>
      <c r="TQO42" t="s">
        <v>79</v>
      </c>
      <c r="TQP42" t="s">
        <v>79</v>
      </c>
      <c r="TQQ42" t="s">
        <v>79</v>
      </c>
      <c r="TQR42" t="s">
        <v>79</v>
      </c>
      <c r="TQS42" t="s">
        <v>79</v>
      </c>
      <c r="TQT42" t="s">
        <v>79</v>
      </c>
      <c r="TQU42" t="s">
        <v>79</v>
      </c>
      <c r="TQV42" t="s">
        <v>79</v>
      </c>
      <c r="TQW42" t="s">
        <v>79</v>
      </c>
      <c r="TQX42" t="s">
        <v>79</v>
      </c>
      <c r="TQY42" t="s">
        <v>79</v>
      </c>
      <c r="TQZ42" t="s">
        <v>79</v>
      </c>
      <c r="TRA42" t="s">
        <v>79</v>
      </c>
      <c r="TRB42" t="s">
        <v>79</v>
      </c>
      <c r="TRC42" t="s">
        <v>79</v>
      </c>
      <c r="TRD42" t="s">
        <v>79</v>
      </c>
      <c r="TRE42" t="s">
        <v>79</v>
      </c>
      <c r="TRF42" t="s">
        <v>79</v>
      </c>
      <c r="TRG42" t="s">
        <v>79</v>
      </c>
      <c r="TRH42" t="s">
        <v>79</v>
      </c>
      <c r="TRI42" t="s">
        <v>79</v>
      </c>
      <c r="TRJ42" t="s">
        <v>79</v>
      </c>
      <c r="TRK42" t="s">
        <v>79</v>
      </c>
      <c r="TRL42" t="s">
        <v>79</v>
      </c>
      <c r="TRM42" t="s">
        <v>79</v>
      </c>
      <c r="TRN42" t="s">
        <v>79</v>
      </c>
      <c r="TRO42" t="s">
        <v>79</v>
      </c>
      <c r="TRP42" t="s">
        <v>79</v>
      </c>
      <c r="TRQ42" t="s">
        <v>79</v>
      </c>
      <c r="TRR42" t="s">
        <v>79</v>
      </c>
      <c r="TRS42" t="s">
        <v>79</v>
      </c>
      <c r="TRT42" t="s">
        <v>79</v>
      </c>
      <c r="TRU42" t="s">
        <v>79</v>
      </c>
      <c r="TRV42" t="s">
        <v>79</v>
      </c>
      <c r="TRW42" t="s">
        <v>79</v>
      </c>
      <c r="TRX42" t="s">
        <v>79</v>
      </c>
      <c r="TRY42" t="s">
        <v>79</v>
      </c>
      <c r="TRZ42" t="s">
        <v>79</v>
      </c>
      <c r="TSA42" t="s">
        <v>79</v>
      </c>
      <c r="TSB42" t="s">
        <v>79</v>
      </c>
      <c r="TSC42" t="s">
        <v>79</v>
      </c>
      <c r="TSD42" t="s">
        <v>79</v>
      </c>
      <c r="TSE42" t="s">
        <v>79</v>
      </c>
      <c r="TSF42" t="s">
        <v>79</v>
      </c>
      <c r="TSG42" t="s">
        <v>79</v>
      </c>
      <c r="TSH42" t="s">
        <v>79</v>
      </c>
      <c r="TSI42" t="s">
        <v>79</v>
      </c>
      <c r="TSJ42" t="s">
        <v>79</v>
      </c>
      <c r="TSK42" t="s">
        <v>79</v>
      </c>
      <c r="TSL42" t="s">
        <v>79</v>
      </c>
      <c r="TSM42" t="s">
        <v>79</v>
      </c>
      <c r="TSN42" t="s">
        <v>79</v>
      </c>
      <c r="TSO42" t="s">
        <v>79</v>
      </c>
      <c r="TSP42" t="s">
        <v>79</v>
      </c>
      <c r="TSQ42" t="s">
        <v>79</v>
      </c>
      <c r="TSR42" t="s">
        <v>79</v>
      </c>
      <c r="TSS42" t="s">
        <v>79</v>
      </c>
      <c r="TST42" t="s">
        <v>79</v>
      </c>
      <c r="TSU42" t="s">
        <v>79</v>
      </c>
      <c r="TSV42" t="s">
        <v>79</v>
      </c>
      <c r="TSW42" t="s">
        <v>79</v>
      </c>
      <c r="TSX42" t="s">
        <v>79</v>
      </c>
      <c r="TSY42" t="s">
        <v>79</v>
      </c>
      <c r="TSZ42" t="s">
        <v>79</v>
      </c>
      <c r="TTA42" t="s">
        <v>79</v>
      </c>
      <c r="TTB42" t="s">
        <v>79</v>
      </c>
      <c r="TTC42" t="s">
        <v>79</v>
      </c>
      <c r="TTD42" t="s">
        <v>79</v>
      </c>
      <c r="TTE42" t="s">
        <v>79</v>
      </c>
      <c r="TTF42" t="s">
        <v>79</v>
      </c>
      <c r="TTG42" t="s">
        <v>79</v>
      </c>
      <c r="TTH42" t="s">
        <v>79</v>
      </c>
      <c r="TTI42" t="s">
        <v>79</v>
      </c>
      <c r="TTJ42" t="s">
        <v>79</v>
      </c>
      <c r="TTK42" t="s">
        <v>79</v>
      </c>
      <c r="TTL42" t="s">
        <v>79</v>
      </c>
      <c r="TTM42" t="s">
        <v>79</v>
      </c>
      <c r="TTN42" t="s">
        <v>79</v>
      </c>
      <c r="TTO42" t="s">
        <v>79</v>
      </c>
      <c r="TTP42" t="s">
        <v>79</v>
      </c>
      <c r="TTQ42" t="s">
        <v>79</v>
      </c>
      <c r="TTR42" t="s">
        <v>79</v>
      </c>
      <c r="TTS42" t="s">
        <v>79</v>
      </c>
      <c r="TTT42" t="s">
        <v>79</v>
      </c>
      <c r="TTU42" t="s">
        <v>79</v>
      </c>
      <c r="TTV42" t="s">
        <v>79</v>
      </c>
      <c r="TTW42" t="s">
        <v>79</v>
      </c>
      <c r="TTX42" t="s">
        <v>79</v>
      </c>
      <c r="TTY42" t="s">
        <v>79</v>
      </c>
      <c r="TTZ42" t="s">
        <v>79</v>
      </c>
      <c r="TUA42" t="s">
        <v>79</v>
      </c>
      <c r="TUB42" t="s">
        <v>79</v>
      </c>
      <c r="TUC42" t="s">
        <v>79</v>
      </c>
      <c r="TUD42" t="s">
        <v>79</v>
      </c>
      <c r="TUE42" t="s">
        <v>79</v>
      </c>
      <c r="TUF42" t="s">
        <v>79</v>
      </c>
      <c r="TUG42" t="s">
        <v>79</v>
      </c>
      <c r="TUH42" t="s">
        <v>79</v>
      </c>
      <c r="TUI42" t="s">
        <v>79</v>
      </c>
      <c r="TUJ42" t="s">
        <v>79</v>
      </c>
      <c r="TUK42" t="s">
        <v>79</v>
      </c>
      <c r="TUL42" t="s">
        <v>79</v>
      </c>
      <c r="TUM42" t="s">
        <v>79</v>
      </c>
      <c r="TUN42" t="s">
        <v>79</v>
      </c>
      <c r="TUO42" t="s">
        <v>79</v>
      </c>
      <c r="TUP42" t="s">
        <v>79</v>
      </c>
      <c r="TUQ42" t="s">
        <v>79</v>
      </c>
      <c r="TUR42" t="s">
        <v>79</v>
      </c>
      <c r="TUS42" t="s">
        <v>79</v>
      </c>
      <c r="TUT42" t="s">
        <v>79</v>
      </c>
      <c r="TUU42" t="s">
        <v>79</v>
      </c>
      <c r="TUV42" t="s">
        <v>79</v>
      </c>
      <c r="TUW42" t="s">
        <v>79</v>
      </c>
      <c r="TUX42" t="s">
        <v>79</v>
      </c>
      <c r="TUY42" t="s">
        <v>79</v>
      </c>
      <c r="TUZ42" t="s">
        <v>79</v>
      </c>
      <c r="TVA42" t="s">
        <v>79</v>
      </c>
      <c r="TVB42" t="s">
        <v>79</v>
      </c>
      <c r="TVC42" t="s">
        <v>79</v>
      </c>
      <c r="TVD42" t="s">
        <v>79</v>
      </c>
      <c r="TVE42" t="s">
        <v>79</v>
      </c>
      <c r="TVF42" t="s">
        <v>79</v>
      </c>
      <c r="TVG42" t="s">
        <v>79</v>
      </c>
      <c r="TVH42" t="s">
        <v>79</v>
      </c>
      <c r="TVI42" t="s">
        <v>79</v>
      </c>
      <c r="TVJ42" t="s">
        <v>79</v>
      </c>
      <c r="TVK42" t="s">
        <v>79</v>
      </c>
      <c r="TVL42" t="s">
        <v>79</v>
      </c>
      <c r="TVM42" t="s">
        <v>79</v>
      </c>
      <c r="TVN42" t="s">
        <v>79</v>
      </c>
      <c r="TVO42" t="s">
        <v>79</v>
      </c>
      <c r="TVP42" t="s">
        <v>79</v>
      </c>
      <c r="TVQ42" t="s">
        <v>79</v>
      </c>
      <c r="TVR42" t="s">
        <v>79</v>
      </c>
      <c r="TVS42" t="s">
        <v>79</v>
      </c>
      <c r="TVT42" t="s">
        <v>79</v>
      </c>
      <c r="TVU42" t="s">
        <v>79</v>
      </c>
      <c r="TVV42" t="s">
        <v>79</v>
      </c>
      <c r="TVW42" t="s">
        <v>79</v>
      </c>
      <c r="TVX42" t="s">
        <v>79</v>
      </c>
      <c r="TVY42" t="s">
        <v>79</v>
      </c>
      <c r="TVZ42" t="s">
        <v>79</v>
      </c>
      <c r="TWA42" t="s">
        <v>79</v>
      </c>
      <c r="TWB42" t="s">
        <v>79</v>
      </c>
      <c r="TWC42" t="s">
        <v>79</v>
      </c>
      <c r="TWD42" t="s">
        <v>79</v>
      </c>
      <c r="TWE42" t="s">
        <v>79</v>
      </c>
      <c r="TWF42" t="s">
        <v>79</v>
      </c>
      <c r="TWG42" t="s">
        <v>79</v>
      </c>
      <c r="TWH42" t="s">
        <v>79</v>
      </c>
      <c r="TWI42" t="s">
        <v>79</v>
      </c>
      <c r="TWJ42" t="s">
        <v>79</v>
      </c>
      <c r="TWK42" t="s">
        <v>79</v>
      </c>
      <c r="TWL42" t="s">
        <v>79</v>
      </c>
      <c r="TWM42" t="s">
        <v>79</v>
      </c>
      <c r="TWN42" t="s">
        <v>79</v>
      </c>
      <c r="TWO42" t="s">
        <v>79</v>
      </c>
      <c r="TWP42" t="s">
        <v>79</v>
      </c>
      <c r="TWQ42" t="s">
        <v>79</v>
      </c>
      <c r="TWR42" t="s">
        <v>79</v>
      </c>
      <c r="TWS42" t="s">
        <v>79</v>
      </c>
      <c r="TWT42" t="s">
        <v>79</v>
      </c>
      <c r="TWU42" t="s">
        <v>79</v>
      </c>
      <c r="TWV42" t="s">
        <v>79</v>
      </c>
      <c r="TWW42" t="s">
        <v>79</v>
      </c>
      <c r="TWX42" t="s">
        <v>79</v>
      </c>
      <c r="TWY42" t="s">
        <v>79</v>
      </c>
      <c r="TWZ42" t="s">
        <v>79</v>
      </c>
      <c r="TXA42" t="s">
        <v>79</v>
      </c>
      <c r="TXB42" t="s">
        <v>79</v>
      </c>
      <c r="TXC42" t="s">
        <v>79</v>
      </c>
      <c r="TXD42" t="s">
        <v>79</v>
      </c>
      <c r="TXE42" t="s">
        <v>79</v>
      </c>
      <c r="TXF42" t="s">
        <v>79</v>
      </c>
      <c r="TXG42" t="s">
        <v>79</v>
      </c>
      <c r="TXH42" t="s">
        <v>79</v>
      </c>
      <c r="TXI42" t="s">
        <v>79</v>
      </c>
      <c r="TXJ42" t="s">
        <v>79</v>
      </c>
      <c r="TXK42" t="s">
        <v>79</v>
      </c>
      <c r="TXL42" t="s">
        <v>79</v>
      </c>
      <c r="TXM42" t="s">
        <v>79</v>
      </c>
      <c r="TXN42" t="s">
        <v>79</v>
      </c>
      <c r="TXO42" t="s">
        <v>79</v>
      </c>
      <c r="TXP42" t="s">
        <v>79</v>
      </c>
      <c r="TXQ42" t="s">
        <v>79</v>
      </c>
      <c r="TXR42" t="s">
        <v>79</v>
      </c>
      <c r="TXS42" t="s">
        <v>79</v>
      </c>
      <c r="TXT42" t="s">
        <v>79</v>
      </c>
      <c r="TXU42" t="s">
        <v>79</v>
      </c>
      <c r="TXV42" t="s">
        <v>79</v>
      </c>
      <c r="XFD42" t="s">
        <v>79</v>
      </c>
    </row>
    <row r="43" spans="1:14166 16384:16384" x14ac:dyDescent="0.25">
      <c r="A43" t="s">
        <v>256</v>
      </c>
      <c r="B43">
        <v>44684.629141665398</v>
      </c>
      <c r="C43">
        <v>45402.055316187703</v>
      </c>
      <c r="D43">
        <v>46130.997689999997</v>
      </c>
      <c r="E43">
        <v>46849.109239999998</v>
      </c>
      <c r="F43">
        <v>47307.790260000002</v>
      </c>
      <c r="G43">
        <v>47844.289770000003</v>
      </c>
      <c r="H43">
        <v>48365.037900000003</v>
      </c>
      <c r="I43">
        <v>48929.730869999999</v>
      </c>
      <c r="J43">
        <v>49581.707759999998</v>
      </c>
      <c r="K43">
        <v>50230.392639999998</v>
      </c>
      <c r="L43">
        <v>50654.222750000001</v>
      </c>
      <c r="M43">
        <v>50998.265729999999</v>
      </c>
      <c r="N43">
        <v>51451.028120000003</v>
      </c>
      <c r="O43">
        <v>51953.414129999997</v>
      </c>
      <c r="P43">
        <v>52499.221720000001</v>
      </c>
      <c r="Q43">
        <v>53075.89342</v>
      </c>
      <c r="R43">
        <v>53698.279909999997</v>
      </c>
      <c r="S43">
        <v>54360.694289999999</v>
      </c>
      <c r="T43">
        <v>55064.735970000002</v>
      </c>
      <c r="U43">
        <v>55795.678160000003</v>
      </c>
      <c r="V43">
        <v>56544.434990000002</v>
      </c>
      <c r="W43">
        <v>57304.350299999998</v>
      </c>
      <c r="X43">
        <v>58070.714599999999</v>
      </c>
      <c r="Y43">
        <v>58853.317569999999</v>
      </c>
      <c r="Z43">
        <v>59654.28368</v>
      </c>
      <c r="AA43">
        <v>60480.181270000001</v>
      </c>
      <c r="AB43">
        <v>61330.168830000002</v>
      </c>
      <c r="AC43">
        <v>62207.875679999997</v>
      </c>
      <c r="AD43">
        <v>63110.450519999999</v>
      </c>
      <c r="AE43">
        <v>64034.190060000001</v>
      </c>
      <c r="AF43">
        <v>64983.004269999998</v>
      </c>
      <c r="AG43">
        <v>65945.653229999996</v>
      </c>
      <c r="AH43">
        <v>66923.419599999994</v>
      </c>
      <c r="AI43">
        <v>67909.950349999999</v>
      </c>
      <c r="AJ43">
        <v>68902.769579999906</v>
      </c>
      <c r="AK43">
        <v>69898.501470000003</v>
      </c>
      <c r="AL43">
        <v>70883.274359999996</v>
      </c>
      <c r="AM43">
        <v>71858.15668</v>
      </c>
      <c r="AN43">
        <v>72825.577179999906</v>
      </c>
      <c r="AO43">
        <v>73782.140950000001</v>
      </c>
      <c r="AP43">
        <v>74730.565619999994</v>
      </c>
      <c r="AQ43">
        <v>75671.269799999995</v>
      </c>
      <c r="AR43">
        <v>76601.01453</v>
      </c>
      <c r="AS43">
        <v>77523.490430000005</v>
      </c>
      <c r="AT43">
        <v>78438.467439999906</v>
      </c>
      <c r="AU43">
        <v>79346.16502</v>
      </c>
      <c r="AV43">
        <v>80247.821849999906</v>
      </c>
      <c r="SX43" t="s">
        <v>80</v>
      </c>
      <c r="SY43" t="s">
        <v>80</v>
      </c>
      <c r="SZ43" t="s">
        <v>80</v>
      </c>
      <c r="TA43" t="s">
        <v>80</v>
      </c>
      <c r="TB43" t="s">
        <v>80</v>
      </c>
      <c r="TC43" t="s">
        <v>80</v>
      </c>
      <c r="TD43" t="s">
        <v>80</v>
      </c>
      <c r="TE43" t="s">
        <v>80</v>
      </c>
      <c r="TF43" t="s">
        <v>80</v>
      </c>
      <c r="TG43" t="s">
        <v>80</v>
      </c>
      <c r="TH43" t="s">
        <v>80</v>
      </c>
      <c r="TI43" t="s">
        <v>80</v>
      </c>
      <c r="TJ43" t="s">
        <v>80</v>
      </c>
      <c r="TK43" t="s">
        <v>80</v>
      </c>
      <c r="TL43" t="s">
        <v>80</v>
      </c>
      <c r="TM43" t="s">
        <v>80</v>
      </c>
      <c r="TN43" t="s">
        <v>80</v>
      </c>
      <c r="TO43" t="s">
        <v>80</v>
      </c>
      <c r="TP43" t="s">
        <v>80</v>
      </c>
      <c r="TQ43" t="s">
        <v>80</v>
      </c>
      <c r="TR43" t="s">
        <v>80</v>
      </c>
      <c r="TS43" t="s">
        <v>80</v>
      </c>
      <c r="TT43" t="s">
        <v>80</v>
      </c>
      <c r="TU43" t="s">
        <v>80</v>
      </c>
      <c r="TV43" t="s">
        <v>80</v>
      </c>
      <c r="TW43" t="s">
        <v>80</v>
      </c>
      <c r="TX43" t="s">
        <v>80</v>
      </c>
      <c r="TY43" t="s">
        <v>80</v>
      </c>
      <c r="TZ43" t="s">
        <v>80</v>
      </c>
      <c r="UA43" t="s">
        <v>80</v>
      </c>
      <c r="UB43" t="s">
        <v>80</v>
      </c>
      <c r="UC43" t="s">
        <v>80</v>
      </c>
      <c r="UD43" t="s">
        <v>80</v>
      </c>
      <c r="UE43" t="s">
        <v>80</v>
      </c>
      <c r="UF43" t="s">
        <v>80</v>
      </c>
      <c r="UG43" t="s">
        <v>80</v>
      </c>
      <c r="UH43" t="s">
        <v>80</v>
      </c>
      <c r="UI43" t="s">
        <v>80</v>
      </c>
      <c r="UJ43" t="s">
        <v>80</v>
      </c>
      <c r="UK43" t="s">
        <v>80</v>
      </c>
      <c r="UL43" t="s">
        <v>80</v>
      </c>
      <c r="UM43" t="s">
        <v>80</v>
      </c>
      <c r="UN43" t="s">
        <v>80</v>
      </c>
      <c r="UO43" t="s">
        <v>80</v>
      </c>
      <c r="UP43" t="s">
        <v>80</v>
      </c>
      <c r="UQ43" t="s">
        <v>80</v>
      </c>
      <c r="UR43" t="s">
        <v>80</v>
      </c>
      <c r="US43" t="s">
        <v>80</v>
      </c>
      <c r="UT43" t="s">
        <v>80</v>
      </c>
      <c r="UU43" t="s">
        <v>80</v>
      </c>
      <c r="UV43" t="s">
        <v>80</v>
      </c>
      <c r="UW43" t="s">
        <v>80</v>
      </c>
      <c r="UX43" t="s">
        <v>80</v>
      </c>
      <c r="UY43" t="s">
        <v>80</v>
      </c>
      <c r="UZ43" t="s">
        <v>80</v>
      </c>
      <c r="VA43" t="s">
        <v>80</v>
      </c>
      <c r="VB43" t="s">
        <v>80</v>
      </c>
      <c r="VC43" t="s">
        <v>80</v>
      </c>
      <c r="VD43" t="s">
        <v>80</v>
      </c>
      <c r="VE43" t="s">
        <v>80</v>
      </c>
      <c r="VF43" t="s">
        <v>80</v>
      </c>
      <c r="VG43" t="s">
        <v>80</v>
      </c>
      <c r="VH43" t="s">
        <v>80</v>
      </c>
      <c r="VI43" t="s">
        <v>80</v>
      </c>
      <c r="VJ43" t="s">
        <v>80</v>
      </c>
      <c r="VK43" t="s">
        <v>80</v>
      </c>
      <c r="VL43" t="s">
        <v>80</v>
      </c>
      <c r="VM43" t="s">
        <v>80</v>
      </c>
      <c r="VN43" t="s">
        <v>80</v>
      </c>
      <c r="VO43" t="s">
        <v>80</v>
      </c>
      <c r="VP43" t="s">
        <v>80</v>
      </c>
      <c r="VQ43" t="s">
        <v>80</v>
      </c>
      <c r="VR43" t="s">
        <v>80</v>
      </c>
      <c r="VS43" t="s">
        <v>80</v>
      </c>
      <c r="VT43" t="s">
        <v>80</v>
      </c>
      <c r="VU43" t="s">
        <v>80</v>
      </c>
      <c r="VV43" t="s">
        <v>80</v>
      </c>
      <c r="VW43" t="s">
        <v>80</v>
      </c>
      <c r="VX43" t="s">
        <v>80</v>
      </c>
      <c r="VY43" t="s">
        <v>80</v>
      </c>
      <c r="VZ43" t="s">
        <v>80</v>
      </c>
      <c r="WA43" t="s">
        <v>80</v>
      </c>
      <c r="WB43" t="s">
        <v>80</v>
      </c>
      <c r="WC43" t="s">
        <v>80</v>
      </c>
      <c r="WD43" t="s">
        <v>80</v>
      </c>
      <c r="WE43" t="s">
        <v>80</v>
      </c>
      <c r="WF43" t="s">
        <v>80</v>
      </c>
      <c r="WG43" t="s">
        <v>80</v>
      </c>
      <c r="WH43" t="s">
        <v>80</v>
      </c>
      <c r="WI43" t="s">
        <v>80</v>
      </c>
      <c r="WJ43" t="s">
        <v>80</v>
      </c>
      <c r="WK43" t="s">
        <v>80</v>
      </c>
      <c r="WL43" t="s">
        <v>80</v>
      </c>
      <c r="WM43" t="s">
        <v>80</v>
      </c>
      <c r="WN43" t="s">
        <v>80</v>
      </c>
      <c r="WO43" t="s">
        <v>80</v>
      </c>
      <c r="WP43" t="s">
        <v>80</v>
      </c>
      <c r="WQ43" t="s">
        <v>80</v>
      </c>
      <c r="WR43" t="s">
        <v>80</v>
      </c>
      <c r="WS43" t="s">
        <v>80</v>
      </c>
      <c r="WT43" t="s">
        <v>80</v>
      </c>
      <c r="WU43" t="s">
        <v>80</v>
      </c>
      <c r="WV43" t="s">
        <v>80</v>
      </c>
      <c r="WW43" t="s">
        <v>80</v>
      </c>
      <c r="WX43" t="s">
        <v>80</v>
      </c>
      <c r="WY43" t="s">
        <v>80</v>
      </c>
      <c r="WZ43" t="s">
        <v>80</v>
      </c>
      <c r="XA43" t="s">
        <v>80</v>
      </c>
      <c r="XB43" t="s">
        <v>80</v>
      </c>
      <c r="XC43" t="s">
        <v>80</v>
      </c>
      <c r="XD43" t="s">
        <v>80</v>
      </c>
      <c r="XE43" t="s">
        <v>80</v>
      </c>
      <c r="XF43" t="s">
        <v>80</v>
      </c>
      <c r="XG43" t="s">
        <v>80</v>
      </c>
      <c r="XH43" t="s">
        <v>80</v>
      </c>
      <c r="XI43" t="s">
        <v>80</v>
      </c>
      <c r="XJ43" t="s">
        <v>80</v>
      </c>
      <c r="XK43" t="s">
        <v>80</v>
      </c>
      <c r="XL43" t="s">
        <v>80</v>
      </c>
      <c r="XM43" t="s">
        <v>80</v>
      </c>
      <c r="XN43" t="s">
        <v>80</v>
      </c>
      <c r="XO43" t="s">
        <v>80</v>
      </c>
      <c r="XP43" t="s">
        <v>80</v>
      </c>
      <c r="XQ43" t="s">
        <v>80</v>
      </c>
      <c r="XR43" t="s">
        <v>80</v>
      </c>
      <c r="XS43" t="s">
        <v>80</v>
      </c>
      <c r="XT43" t="s">
        <v>80</v>
      </c>
      <c r="XU43" t="s">
        <v>80</v>
      </c>
      <c r="XV43" t="s">
        <v>80</v>
      </c>
      <c r="XW43" t="s">
        <v>80</v>
      </c>
      <c r="XX43" t="s">
        <v>80</v>
      </c>
      <c r="XY43" t="s">
        <v>80</v>
      </c>
      <c r="XZ43" t="s">
        <v>80</v>
      </c>
      <c r="YA43" t="s">
        <v>80</v>
      </c>
      <c r="YB43" t="s">
        <v>80</v>
      </c>
      <c r="YC43" t="s">
        <v>80</v>
      </c>
      <c r="YD43" t="s">
        <v>80</v>
      </c>
      <c r="YE43" t="s">
        <v>80</v>
      </c>
      <c r="YF43" t="s">
        <v>80</v>
      </c>
      <c r="YG43" t="s">
        <v>80</v>
      </c>
      <c r="YH43" t="s">
        <v>80</v>
      </c>
      <c r="YI43" t="s">
        <v>80</v>
      </c>
      <c r="YJ43" t="s">
        <v>80</v>
      </c>
      <c r="YK43" t="s">
        <v>80</v>
      </c>
      <c r="YL43" t="s">
        <v>80</v>
      </c>
      <c r="YM43" t="s">
        <v>80</v>
      </c>
      <c r="YN43" t="s">
        <v>80</v>
      </c>
      <c r="YO43" t="s">
        <v>80</v>
      </c>
      <c r="YP43" t="s">
        <v>80</v>
      </c>
      <c r="YQ43" t="s">
        <v>80</v>
      </c>
      <c r="YR43" t="s">
        <v>80</v>
      </c>
      <c r="YS43" t="s">
        <v>80</v>
      </c>
      <c r="YT43" t="s">
        <v>80</v>
      </c>
      <c r="YU43" t="s">
        <v>80</v>
      </c>
      <c r="YV43" t="s">
        <v>80</v>
      </c>
      <c r="YW43" t="s">
        <v>80</v>
      </c>
      <c r="YX43" t="s">
        <v>80</v>
      </c>
      <c r="YY43" t="s">
        <v>80</v>
      </c>
      <c r="YZ43" t="s">
        <v>80</v>
      </c>
      <c r="ZA43" t="s">
        <v>80</v>
      </c>
      <c r="ZB43" t="s">
        <v>80</v>
      </c>
      <c r="ZC43" t="s">
        <v>80</v>
      </c>
      <c r="ZD43" t="s">
        <v>80</v>
      </c>
      <c r="ZE43" t="s">
        <v>80</v>
      </c>
      <c r="ZF43" t="s">
        <v>80</v>
      </c>
      <c r="ZG43" t="s">
        <v>80</v>
      </c>
      <c r="ZH43" t="s">
        <v>80</v>
      </c>
      <c r="ZI43" t="s">
        <v>80</v>
      </c>
      <c r="ZJ43" t="s">
        <v>80</v>
      </c>
      <c r="ZK43" t="s">
        <v>80</v>
      </c>
      <c r="ZL43" t="s">
        <v>80</v>
      </c>
      <c r="ZM43" t="s">
        <v>80</v>
      </c>
      <c r="ZN43" t="s">
        <v>80</v>
      </c>
      <c r="ZO43" t="s">
        <v>80</v>
      </c>
      <c r="ZP43" t="s">
        <v>80</v>
      </c>
      <c r="ZQ43" t="s">
        <v>80</v>
      </c>
      <c r="ZR43" t="s">
        <v>80</v>
      </c>
      <c r="ZS43" t="s">
        <v>80</v>
      </c>
      <c r="ZT43" t="s">
        <v>80</v>
      </c>
      <c r="ZU43" t="s">
        <v>80</v>
      </c>
      <c r="ZV43" t="s">
        <v>80</v>
      </c>
      <c r="ZW43" t="s">
        <v>80</v>
      </c>
      <c r="ZX43" t="s">
        <v>80</v>
      </c>
      <c r="ZY43" t="s">
        <v>80</v>
      </c>
      <c r="ZZ43" t="s">
        <v>80</v>
      </c>
      <c r="AAA43" t="s">
        <v>80</v>
      </c>
      <c r="AAB43" t="s">
        <v>80</v>
      </c>
      <c r="AAC43" t="s">
        <v>80</v>
      </c>
      <c r="AAD43" t="s">
        <v>80</v>
      </c>
      <c r="AAE43" t="s">
        <v>80</v>
      </c>
      <c r="AAF43" t="s">
        <v>80</v>
      </c>
      <c r="AAG43" t="s">
        <v>80</v>
      </c>
      <c r="AAH43" t="s">
        <v>80</v>
      </c>
      <c r="AAI43" t="s">
        <v>80</v>
      </c>
      <c r="AAJ43" t="s">
        <v>80</v>
      </c>
      <c r="AAK43" t="s">
        <v>80</v>
      </c>
      <c r="AAL43" t="s">
        <v>80</v>
      </c>
      <c r="AAM43" t="s">
        <v>80</v>
      </c>
      <c r="AAN43" t="s">
        <v>80</v>
      </c>
      <c r="AAO43" t="s">
        <v>80</v>
      </c>
      <c r="AAP43" t="s">
        <v>80</v>
      </c>
      <c r="AAQ43" t="s">
        <v>80</v>
      </c>
      <c r="AAR43" t="s">
        <v>80</v>
      </c>
      <c r="AAS43" t="s">
        <v>80</v>
      </c>
      <c r="AAT43" t="s">
        <v>80</v>
      </c>
      <c r="AAU43" t="s">
        <v>80</v>
      </c>
      <c r="AAV43" t="s">
        <v>80</v>
      </c>
      <c r="AAW43" t="s">
        <v>80</v>
      </c>
      <c r="AAX43" t="s">
        <v>80</v>
      </c>
      <c r="AAY43" t="s">
        <v>80</v>
      </c>
      <c r="AAZ43" t="s">
        <v>80</v>
      </c>
      <c r="ABA43" t="s">
        <v>80</v>
      </c>
      <c r="ABB43" t="s">
        <v>80</v>
      </c>
      <c r="ABC43" t="s">
        <v>80</v>
      </c>
      <c r="ABD43" t="s">
        <v>80</v>
      </c>
      <c r="ABE43" t="s">
        <v>80</v>
      </c>
      <c r="ABF43" t="s">
        <v>80</v>
      </c>
      <c r="ABG43" t="s">
        <v>80</v>
      </c>
      <c r="ABH43" t="s">
        <v>80</v>
      </c>
      <c r="ABI43" t="s">
        <v>80</v>
      </c>
      <c r="ABJ43" t="s">
        <v>80</v>
      </c>
      <c r="ABK43" t="s">
        <v>80</v>
      </c>
      <c r="ABL43" t="s">
        <v>80</v>
      </c>
      <c r="ABM43" t="s">
        <v>80</v>
      </c>
      <c r="ABN43" t="s">
        <v>80</v>
      </c>
      <c r="ABO43" t="s">
        <v>80</v>
      </c>
      <c r="ABP43" t="s">
        <v>80</v>
      </c>
      <c r="ABQ43" t="s">
        <v>80</v>
      </c>
      <c r="ABR43" t="s">
        <v>80</v>
      </c>
      <c r="ABS43" t="s">
        <v>80</v>
      </c>
      <c r="ABT43" t="s">
        <v>80</v>
      </c>
      <c r="ABU43" t="s">
        <v>80</v>
      </c>
      <c r="ABV43" t="s">
        <v>80</v>
      </c>
      <c r="ABW43" t="s">
        <v>80</v>
      </c>
      <c r="ABX43" t="s">
        <v>80</v>
      </c>
      <c r="ABY43" t="s">
        <v>80</v>
      </c>
      <c r="ABZ43" t="s">
        <v>80</v>
      </c>
      <c r="ACA43" t="s">
        <v>80</v>
      </c>
      <c r="ACB43" t="s">
        <v>80</v>
      </c>
      <c r="ACC43" t="s">
        <v>80</v>
      </c>
      <c r="ACD43" t="s">
        <v>80</v>
      </c>
      <c r="ACE43" t="s">
        <v>80</v>
      </c>
      <c r="ACF43" t="s">
        <v>80</v>
      </c>
      <c r="ACG43" t="s">
        <v>80</v>
      </c>
      <c r="ACH43" t="s">
        <v>80</v>
      </c>
      <c r="ACI43" t="s">
        <v>80</v>
      </c>
      <c r="ACJ43" t="s">
        <v>80</v>
      </c>
      <c r="ACK43" t="s">
        <v>80</v>
      </c>
      <c r="ACL43" t="s">
        <v>80</v>
      </c>
      <c r="ACM43" t="s">
        <v>80</v>
      </c>
      <c r="ACN43" t="s">
        <v>80</v>
      </c>
      <c r="ACO43" t="s">
        <v>80</v>
      </c>
      <c r="ACP43" t="s">
        <v>80</v>
      </c>
      <c r="ACQ43" t="s">
        <v>80</v>
      </c>
      <c r="ACR43" t="s">
        <v>80</v>
      </c>
      <c r="ACS43" t="s">
        <v>80</v>
      </c>
      <c r="ACT43" t="s">
        <v>80</v>
      </c>
      <c r="ACU43" t="s">
        <v>80</v>
      </c>
      <c r="ACV43" t="s">
        <v>80</v>
      </c>
      <c r="ACW43" t="s">
        <v>80</v>
      </c>
      <c r="ACX43" t="s">
        <v>80</v>
      </c>
      <c r="ACY43" t="s">
        <v>80</v>
      </c>
      <c r="ACZ43" t="s">
        <v>80</v>
      </c>
      <c r="ADA43" t="s">
        <v>80</v>
      </c>
      <c r="ADB43" t="s">
        <v>80</v>
      </c>
      <c r="ADC43" t="s">
        <v>80</v>
      </c>
      <c r="ADD43" t="s">
        <v>80</v>
      </c>
      <c r="ADE43" t="s">
        <v>80</v>
      </c>
      <c r="ADF43" t="s">
        <v>80</v>
      </c>
      <c r="ADG43" t="s">
        <v>80</v>
      </c>
      <c r="ADH43" t="s">
        <v>80</v>
      </c>
      <c r="ADI43" t="s">
        <v>80</v>
      </c>
      <c r="ADJ43" t="s">
        <v>80</v>
      </c>
      <c r="ADK43" t="s">
        <v>80</v>
      </c>
      <c r="ADL43" t="s">
        <v>80</v>
      </c>
      <c r="ADM43" t="s">
        <v>80</v>
      </c>
      <c r="ADN43" t="s">
        <v>80</v>
      </c>
      <c r="ADO43" t="s">
        <v>80</v>
      </c>
      <c r="ADP43" t="s">
        <v>80</v>
      </c>
      <c r="ADQ43" t="s">
        <v>80</v>
      </c>
      <c r="ADR43" t="s">
        <v>80</v>
      </c>
      <c r="ADS43" t="s">
        <v>80</v>
      </c>
      <c r="ADT43" t="s">
        <v>80</v>
      </c>
      <c r="ADU43" t="s">
        <v>80</v>
      </c>
      <c r="ADV43" t="s">
        <v>80</v>
      </c>
      <c r="ADW43" t="s">
        <v>80</v>
      </c>
      <c r="ADX43" t="s">
        <v>80</v>
      </c>
      <c r="ADY43" t="s">
        <v>80</v>
      </c>
      <c r="ADZ43" t="s">
        <v>80</v>
      </c>
      <c r="AEA43" t="s">
        <v>80</v>
      </c>
      <c r="AEB43" t="s">
        <v>80</v>
      </c>
      <c r="AEC43" t="s">
        <v>80</v>
      </c>
      <c r="AED43" t="s">
        <v>80</v>
      </c>
      <c r="AEE43" t="s">
        <v>80</v>
      </c>
      <c r="AEF43" t="s">
        <v>80</v>
      </c>
      <c r="AEG43" t="s">
        <v>80</v>
      </c>
      <c r="AEH43" t="s">
        <v>80</v>
      </c>
      <c r="AEI43" t="s">
        <v>80</v>
      </c>
      <c r="AEJ43" t="s">
        <v>80</v>
      </c>
      <c r="AEK43" t="s">
        <v>80</v>
      </c>
      <c r="AEL43" t="s">
        <v>80</v>
      </c>
      <c r="AEM43" t="s">
        <v>80</v>
      </c>
      <c r="AEN43" t="s">
        <v>80</v>
      </c>
      <c r="AEO43" t="s">
        <v>80</v>
      </c>
      <c r="AEP43" t="s">
        <v>80</v>
      </c>
      <c r="AEQ43" t="s">
        <v>80</v>
      </c>
      <c r="AER43" t="s">
        <v>80</v>
      </c>
      <c r="AES43" t="s">
        <v>80</v>
      </c>
      <c r="AET43" t="s">
        <v>80</v>
      </c>
      <c r="AEU43" t="s">
        <v>80</v>
      </c>
      <c r="AEV43" t="s">
        <v>80</v>
      </c>
      <c r="AEW43" t="s">
        <v>80</v>
      </c>
      <c r="AEX43" t="s">
        <v>80</v>
      </c>
      <c r="AEY43" t="s">
        <v>80</v>
      </c>
      <c r="AEZ43" t="s">
        <v>80</v>
      </c>
      <c r="AFA43" t="s">
        <v>80</v>
      </c>
      <c r="AFB43" t="s">
        <v>80</v>
      </c>
      <c r="AFC43" t="s">
        <v>80</v>
      </c>
      <c r="AFD43" t="s">
        <v>80</v>
      </c>
      <c r="AFE43" t="s">
        <v>80</v>
      </c>
      <c r="AFF43" t="s">
        <v>80</v>
      </c>
      <c r="AFG43" t="s">
        <v>80</v>
      </c>
      <c r="AFH43" t="s">
        <v>80</v>
      </c>
      <c r="AFI43" t="s">
        <v>80</v>
      </c>
      <c r="AFJ43" t="s">
        <v>80</v>
      </c>
      <c r="AFK43" t="s">
        <v>80</v>
      </c>
      <c r="AFL43" t="s">
        <v>80</v>
      </c>
      <c r="AFM43" t="s">
        <v>80</v>
      </c>
      <c r="AFN43" t="s">
        <v>80</v>
      </c>
      <c r="AFO43" t="s">
        <v>80</v>
      </c>
      <c r="AFP43" t="s">
        <v>80</v>
      </c>
      <c r="AFQ43" t="s">
        <v>80</v>
      </c>
      <c r="AFR43" t="s">
        <v>80</v>
      </c>
      <c r="AFS43" t="s">
        <v>80</v>
      </c>
      <c r="AFT43" t="s">
        <v>80</v>
      </c>
      <c r="AFU43" t="s">
        <v>80</v>
      </c>
      <c r="AFV43" t="s">
        <v>80</v>
      </c>
      <c r="AFW43" t="s">
        <v>80</v>
      </c>
      <c r="AFX43" t="s">
        <v>80</v>
      </c>
      <c r="AFY43" t="s">
        <v>80</v>
      </c>
      <c r="AFZ43" t="s">
        <v>80</v>
      </c>
      <c r="AGA43" t="s">
        <v>80</v>
      </c>
      <c r="AGB43" t="s">
        <v>80</v>
      </c>
      <c r="AGC43" t="s">
        <v>80</v>
      </c>
      <c r="AGD43" t="s">
        <v>80</v>
      </c>
      <c r="AGE43" t="s">
        <v>80</v>
      </c>
      <c r="AGF43" t="s">
        <v>80</v>
      </c>
      <c r="AGG43" t="s">
        <v>80</v>
      </c>
      <c r="AGH43" t="s">
        <v>80</v>
      </c>
      <c r="AGI43" t="s">
        <v>80</v>
      </c>
      <c r="AGJ43" t="s">
        <v>80</v>
      </c>
      <c r="AGK43" t="s">
        <v>80</v>
      </c>
      <c r="AGL43" t="s">
        <v>80</v>
      </c>
      <c r="AGM43" t="s">
        <v>80</v>
      </c>
      <c r="AGN43" t="s">
        <v>80</v>
      </c>
      <c r="AGO43" t="s">
        <v>80</v>
      </c>
      <c r="AGP43" t="s">
        <v>80</v>
      </c>
      <c r="AGQ43" t="s">
        <v>80</v>
      </c>
      <c r="AGR43" t="s">
        <v>80</v>
      </c>
      <c r="AGS43" t="s">
        <v>80</v>
      </c>
      <c r="AGT43" t="s">
        <v>80</v>
      </c>
      <c r="AGU43" t="s">
        <v>80</v>
      </c>
      <c r="AGV43" t="s">
        <v>80</v>
      </c>
      <c r="AGW43" t="s">
        <v>80</v>
      </c>
      <c r="AGX43" t="s">
        <v>80</v>
      </c>
      <c r="AGY43" t="s">
        <v>80</v>
      </c>
      <c r="AGZ43" t="s">
        <v>80</v>
      </c>
      <c r="AHA43" t="s">
        <v>80</v>
      </c>
      <c r="AHB43" t="s">
        <v>80</v>
      </c>
      <c r="AHC43" t="s">
        <v>80</v>
      </c>
      <c r="AHD43" t="s">
        <v>80</v>
      </c>
      <c r="AHE43" t="s">
        <v>80</v>
      </c>
      <c r="AHF43" t="s">
        <v>80</v>
      </c>
      <c r="AHG43" t="s">
        <v>80</v>
      </c>
      <c r="AHH43" t="s">
        <v>80</v>
      </c>
      <c r="AHI43" t="s">
        <v>80</v>
      </c>
      <c r="AHJ43" t="s">
        <v>80</v>
      </c>
      <c r="AHK43" t="s">
        <v>80</v>
      </c>
      <c r="AHL43" t="s">
        <v>80</v>
      </c>
      <c r="AHM43" t="s">
        <v>80</v>
      </c>
      <c r="AHN43" t="s">
        <v>80</v>
      </c>
      <c r="AHO43" t="s">
        <v>80</v>
      </c>
      <c r="AHP43" t="s">
        <v>80</v>
      </c>
      <c r="AHQ43" t="s">
        <v>80</v>
      </c>
      <c r="AHR43" t="s">
        <v>80</v>
      </c>
      <c r="AHS43" t="s">
        <v>80</v>
      </c>
      <c r="AHT43" t="s">
        <v>80</v>
      </c>
      <c r="AHU43" t="s">
        <v>80</v>
      </c>
      <c r="AHV43" t="s">
        <v>80</v>
      </c>
      <c r="AHW43" t="s">
        <v>80</v>
      </c>
      <c r="AHX43" t="s">
        <v>80</v>
      </c>
      <c r="AHY43" t="s">
        <v>80</v>
      </c>
      <c r="AHZ43" t="s">
        <v>80</v>
      </c>
      <c r="AIA43" t="s">
        <v>80</v>
      </c>
      <c r="AIB43" t="s">
        <v>80</v>
      </c>
      <c r="AIC43" t="s">
        <v>80</v>
      </c>
      <c r="AID43" t="s">
        <v>80</v>
      </c>
      <c r="AIE43" t="s">
        <v>80</v>
      </c>
      <c r="AIF43" t="s">
        <v>80</v>
      </c>
      <c r="AIG43" t="s">
        <v>80</v>
      </c>
      <c r="AIH43" t="s">
        <v>80</v>
      </c>
      <c r="AII43" t="s">
        <v>80</v>
      </c>
      <c r="AIJ43" t="s">
        <v>80</v>
      </c>
      <c r="AIK43" t="s">
        <v>80</v>
      </c>
      <c r="AIL43" t="s">
        <v>80</v>
      </c>
      <c r="AIM43" t="s">
        <v>80</v>
      </c>
      <c r="AIN43" t="s">
        <v>80</v>
      </c>
      <c r="AIO43" t="s">
        <v>80</v>
      </c>
      <c r="AIP43" t="s">
        <v>80</v>
      </c>
      <c r="AIQ43" t="s">
        <v>80</v>
      </c>
      <c r="AIR43" t="s">
        <v>80</v>
      </c>
      <c r="AIS43" t="s">
        <v>80</v>
      </c>
      <c r="AIT43" t="s">
        <v>80</v>
      </c>
      <c r="AIU43" t="s">
        <v>80</v>
      </c>
      <c r="AIV43" t="s">
        <v>80</v>
      </c>
      <c r="AIW43" t="s">
        <v>80</v>
      </c>
      <c r="AIX43" t="s">
        <v>80</v>
      </c>
      <c r="AIY43" t="s">
        <v>80</v>
      </c>
      <c r="AIZ43" t="s">
        <v>80</v>
      </c>
      <c r="AJA43" t="s">
        <v>80</v>
      </c>
      <c r="AJB43" t="s">
        <v>80</v>
      </c>
      <c r="AJC43" t="s">
        <v>80</v>
      </c>
      <c r="AJD43" t="s">
        <v>80</v>
      </c>
      <c r="AJE43" t="s">
        <v>80</v>
      </c>
      <c r="AJF43" t="s">
        <v>80</v>
      </c>
      <c r="AJG43" t="s">
        <v>80</v>
      </c>
      <c r="AJH43" t="s">
        <v>80</v>
      </c>
      <c r="AJI43" t="s">
        <v>80</v>
      </c>
      <c r="AJJ43" t="s">
        <v>80</v>
      </c>
      <c r="AJK43" t="s">
        <v>80</v>
      </c>
      <c r="AJL43" t="s">
        <v>80</v>
      </c>
      <c r="AJM43" t="s">
        <v>80</v>
      </c>
      <c r="AJN43" t="s">
        <v>80</v>
      </c>
      <c r="AJO43" t="s">
        <v>80</v>
      </c>
      <c r="AJP43" t="s">
        <v>80</v>
      </c>
      <c r="AJQ43" t="s">
        <v>80</v>
      </c>
      <c r="AJR43" t="s">
        <v>80</v>
      </c>
      <c r="AJS43" t="s">
        <v>80</v>
      </c>
      <c r="AJT43" t="s">
        <v>80</v>
      </c>
      <c r="AJU43" t="s">
        <v>80</v>
      </c>
      <c r="AJV43" t="s">
        <v>80</v>
      </c>
      <c r="AJW43" t="s">
        <v>80</v>
      </c>
      <c r="AJX43" t="s">
        <v>80</v>
      </c>
      <c r="AJY43" t="s">
        <v>80</v>
      </c>
      <c r="AJZ43" t="s">
        <v>80</v>
      </c>
      <c r="AKA43" t="s">
        <v>80</v>
      </c>
      <c r="AKB43" t="s">
        <v>80</v>
      </c>
      <c r="AKC43" t="s">
        <v>80</v>
      </c>
      <c r="AKD43" t="s">
        <v>80</v>
      </c>
      <c r="AKE43" t="s">
        <v>80</v>
      </c>
      <c r="AKF43" t="s">
        <v>80</v>
      </c>
      <c r="AKG43" t="s">
        <v>80</v>
      </c>
      <c r="AKH43" t="s">
        <v>80</v>
      </c>
      <c r="AKI43" t="s">
        <v>80</v>
      </c>
      <c r="AKJ43" t="s">
        <v>80</v>
      </c>
      <c r="AKK43" t="s">
        <v>80</v>
      </c>
      <c r="AKL43" t="s">
        <v>80</v>
      </c>
      <c r="AKM43" t="s">
        <v>80</v>
      </c>
      <c r="AKN43" t="s">
        <v>80</v>
      </c>
      <c r="AKO43" t="s">
        <v>80</v>
      </c>
      <c r="AKP43" t="s">
        <v>80</v>
      </c>
      <c r="AKQ43" t="s">
        <v>80</v>
      </c>
      <c r="AKR43" t="s">
        <v>80</v>
      </c>
      <c r="AKS43" t="s">
        <v>80</v>
      </c>
      <c r="AKT43" t="s">
        <v>80</v>
      </c>
      <c r="AKU43" t="s">
        <v>80</v>
      </c>
      <c r="AKV43" t="s">
        <v>80</v>
      </c>
      <c r="AKW43" t="s">
        <v>80</v>
      </c>
      <c r="AKX43" t="s">
        <v>80</v>
      </c>
      <c r="AKY43" t="s">
        <v>80</v>
      </c>
      <c r="AKZ43" t="s">
        <v>80</v>
      </c>
      <c r="ALA43" t="s">
        <v>80</v>
      </c>
      <c r="ALB43" t="s">
        <v>80</v>
      </c>
      <c r="ALC43" t="s">
        <v>80</v>
      </c>
      <c r="ALD43" t="s">
        <v>80</v>
      </c>
      <c r="ALE43" t="s">
        <v>80</v>
      </c>
      <c r="ALF43" t="s">
        <v>80</v>
      </c>
      <c r="ALG43" t="s">
        <v>80</v>
      </c>
      <c r="ALH43" t="s">
        <v>80</v>
      </c>
      <c r="ALI43" t="s">
        <v>80</v>
      </c>
      <c r="ALJ43" t="s">
        <v>80</v>
      </c>
      <c r="ALK43" t="s">
        <v>80</v>
      </c>
      <c r="ALL43" t="s">
        <v>80</v>
      </c>
      <c r="ALM43" t="s">
        <v>80</v>
      </c>
      <c r="ALN43" t="s">
        <v>80</v>
      </c>
      <c r="ALO43" t="s">
        <v>80</v>
      </c>
      <c r="ALP43" t="s">
        <v>80</v>
      </c>
      <c r="ALQ43" t="s">
        <v>80</v>
      </c>
      <c r="ALR43" t="s">
        <v>80</v>
      </c>
      <c r="ALS43" t="s">
        <v>80</v>
      </c>
      <c r="ALT43" t="s">
        <v>80</v>
      </c>
      <c r="ALU43" t="s">
        <v>80</v>
      </c>
      <c r="ALV43" t="s">
        <v>80</v>
      </c>
      <c r="ALW43" t="s">
        <v>80</v>
      </c>
      <c r="ALX43" t="s">
        <v>80</v>
      </c>
      <c r="ALY43" t="s">
        <v>80</v>
      </c>
      <c r="ALZ43" t="s">
        <v>80</v>
      </c>
      <c r="AMA43" t="s">
        <v>80</v>
      </c>
      <c r="AMB43" t="s">
        <v>80</v>
      </c>
      <c r="AMC43" t="s">
        <v>80</v>
      </c>
      <c r="AMD43" t="s">
        <v>80</v>
      </c>
      <c r="AME43" t="s">
        <v>80</v>
      </c>
      <c r="AMF43" t="s">
        <v>80</v>
      </c>
      <c r="AMG43" t="s">
        <v>80</v>
      </c>
      <c r="AMH43" t="s">
        <v>80</v>
      </c>
      <c r="AMI43" t="s">
        <v>80</v>
      </c>
      <c r="AMJ43" t="s">
        <v>80</v>
      </c>
      <c r="AMK43" t="s">
        <v>80</v>
      </c>
      <c r="AML43" t="s">
        <v>80</v>
      </c>
      <c r="AMM43" t="s">
        <v>80</v>
      </c>
      <c r="AMN43" t="s">
        <v>80</v>
      </c>
      <c r="AMO43" t="s">
        <v>80</v>
      </c>
      <c r="AMP43" t="s">
        <v>80</v>
      </c>
      <c r="AMQ43" t="s">
        <v>80</v>
      </c>
      <c r="AMR43" t="s">
        <v>80</v>
      </c>
      <c r="AMS43" t="s">
        <v>80</v>
      </c>
      <c r="AMT43" t="s">
        <v>80</v>
      </c>
      <c r="AMU43" t="s">
        <v>80</v>
      </c>
      <c r="AMV43" t="s">
        <v>80</v>
      </c>
      <c r="AMW43" t="s">
        <v>80</v>
      </c>
      <c r="AMX43" t="s">
        <v>80</v>
      </c>
      <c r="AMY43" t="s">
        <v>80</v>
      </c>
      <c r="AMZ43" t="s">
        <v>80</v>
      </c>
      <c r="ANA43" t="s">
        <v>80</v>
      </c>
      <c r="ANB43" t="s">
        <v>80</v>
      </c>
      <c r="ANC43" t="s">
        <v>80</v>
      </c>
      <c r="AND43" t="s">
        <v>80</v>
      </c>
      <c r="ANE43" t="s">
        <v>80</v>
      </c>
      <c r="ANF43" t="s">
        <v>80</v>
      </c>
      <c r="ANG43" t="s">
        <v>80</v>
      </c>
      <c r="ANH43" t="s">
        <v>80</v>
      </c>
      <c r="ANI43" t="s">
        <v>80</v>
      </c>
      <c r="ANJ43" t="s">
        <v>80</v>
      </c>
      <c r="ANK43" t="s">
        <v>80</v>
      </c>
      <c r="ANL43" t="s">
        <v>80</v>
      </c>
      <c r="ANM43" t="s">
        <v>80</v>
      </c>
      <c r="ANN43" t="s">
        <v>80</v>
      </c>
      <c r="ANO43" t="s">
        <v>80</v>
      </c>
      <c r="ANP43" t="s">
        <v>80</v>
      </c>
      <c r="ANQ43" t="s">
        <v>80</v>
      </c>
      <c r="ANR43" t="s">
        <v>80</v>
      </c>
      <c r="ANS43" t="s">
        <v>80</v>
      </c>
      <c r="ANT43" t="s">
        <v>80</v>
      </c>
      <c r="ANU43" t="s">
        <v>80</v>
      </c>
      <c r="ANV43" t="s">
        <v>80</v>
      </c>
      <c r="ANW43" t="s">
        <v>80</v>
      </c>
      <c r="ANX43" t="s">
        <v>80</v>
      </c>
      <c r="ANY43" t="s">
        <v>80</v>
      </c>
      <c r="ANZ43" t="s">
        <v>80</v>
      </c>
      <c r="AOA43" t="s">
        <v>80</v>
      </c>
      <c r="AOB43" t="s">
        <v>80</v>
      </c>
      <c r="AOC43" t="s">
        <v>80</v>
      </c>
      <c r="AOD43" t="s">
        <v>80</v>
      </c>
      <c r="AOE43" t="s">
        <v>80</v>
      </c>
      <c r="AOF43" t="s">
        <v>80</v>
      </c>
      <c r="AOG43" t="s">
        <v>80</v>
      </c>
      <c r="AOH43" t="s">
        <v>80</v>
      </c>
      <c r="AOI43" t="s">
        <v>80</v>
      </c>
      <c r="AOJ43" t="s">
        <v>80</v>
      </c>
      <c r="AOK43" t="s">
        <v>80</v>
      </c>
      <c r="AOL43" t="s">
        <v>80</v>
      </c>
      <c r="AOM43" t="s">
        <v>80</v>
      </c>
      <c r="AON43" t="s">
        <v>80</v>
      </c>
      <c r="AOO43" t="s">
        <v>80</v>
      </c>
      <c r="AOP43" t="s">
        <v>80</v>
      </c>
      <c r="AOQ43" t="s">
        <v>80</v>
      </c>
      <c r="AOR43" t="s">
        <v>80</v>
      </c>
      <c r="AOS43" t="s">
        <v>80</v>
      </c>
      <c r="AOT43" t="s">
        <v>80</v>
      </c>
      <c r="AOU43" t="s">
        <v>80</v>
      </c>
      <c r="AOV43" t="s">
        <v>80</v>
      </c>
      <c r="AOW43" t="s">
        <v>80</v>
      </c>
      <c r="AOX43" t="s">
        <v>80</v>
      </c>
      <c r="AOY43" t="s">
        <v>80</v>
      </c>
      <c r="AOZ43" t="s">
        <v>80</v>
      </c>
      <c r="APA43" t="s">
        <v>80</v>
      </c>
      <c r="APB43" t="s">
        <v>80</v>
      </c>
      <c r="APC43" t="s">
        <v>80</v>
      </c>
      <c r="APD43" t="s">
        <v>80</v>
      </c>
      <c r="APE43" t="s">
        <v>80</v>
      </c>
      <c r="APF43" t="s">
        <v>80</v>
      </c>
      <c r="APG43" t="s">
        <v>80</v>
      </c>
      <c r="APH43" t="s">
        <v>80</v>
      </c>
      <c r="API43" t="s">
        <v>80</v>
      </c>
      <c r="APJ43" t="s">
        <v>80</v>
      </c>
      <c r="APK43" t="s">
        <v>80</v>
      </c>
      <c r="APL43" t="s">
        <v>80</v>
      </c>
      <c r="APM43" t="s">
        <v>80</v>
      </c>
      <c r="APN43" t="s">
        <v>80</v>
      </c>
      <c r="APO43" t="s">
        <v>80</v>
      </c>
      <c r="APP43" t="s">
        <v>80</v>
      </c>
      <c r="APQ43" t="s">
        <v>80</v>
      </c>
      <c r="APR43" t="s">
        <v>80</v>
      </c>
      <c r="APS43" t="s">
        <v>80</v>
      </c>
      <c r="APT43" t="s">
        <v>80</v>
      </c>
      <c r="APU43" t="s">
        <v>80</v>
      </c>
      <c r="APV43" t="s">
        <v>80</v>
      </c>
      <c r="APW43" t="s">
        <v>80</v>
      </c>
      <c r="APX43" t="s">
        <v>80</v>
      </c>
      <c r="APY43" t="s">
        <v>80</v>
      </c>
      <c r="APZ43" t="s">
        <v>80</v>
      </c>
      <c r="AQA43" t="s">
        <v>80</v>
      </c>
      <c r="AQB43" t="s">
        <v>80</v>
      </c>
      <c r="AQC43" t="s">
        <v>80</v>
      </c>
      <c r="AQD43" t="s">
        <v>80</v>
      </c>
      <c r="AQE43" t="s">
        <v>80</v>
      </c>
      <c r="AQF43" t="s">
        <v>80</v>
      </c>
      <c r="AQG43" t="s">
        <v>80</v>
      </c>
      <c r="AQH43" t="s">
        <v>80</v>
      </c>
      <c r="AQI43" t="s">
        <v>80</v>
      </c>
      <c r="AQJ43" t="s">
        <v>80</v>
      </c>
      <c r="AQK43" t="s">
        <v>80</v>
      </c>
      <c r="AQL43" t="s">
        <v>80</v>
      </c>
      <c r="AQM43" t="s">
        <v>80</v>
      </c>
      <c r="AQN43" t="s">
        <v>80</v>
      </c>
      <c r="AQO43" t="s">
        <v>80</v>
      </c>
      <c r="AQP43" t="s">
        <v>80</v>
      </c>
      <c r="AQQ43" t="s">
        <v>80</v>
      </c>
      <c r="AQR43" t="s">
        <v>80</v>
      </c>
      <c r="AQS43" t="s">
        <v>80</v>
      </c>
      <c r="AQT43" t="s">
        <v>80</v>
      </c>
      <c r="AQU43" t="s">
        <v>80</v>
      </c>
      <c r="AQV43" t="s">
        <v>80</v>
      </c>
      <c r="AQW43" t="s">
        <v>80</v>
      </c>
      <c r="AQX43" t="s">
        <v>80</v>
      </c>
      <c r="AQY43" t="s">
        <v>80</v>
      </c>
      <c r="AQZ43" t="s">
        <v>80</v>
      </c>
      <c r="ARA43" t="s">
        <v>80</v>
      </c>
      <c r="ARB43" t="s">
        <v>80</v>
      </c>
      <c r="ARC43" t="s">
        <v>80</v>
      </c>
      <c r="ARD43" t="s">
        <v>80</v>
      </c>
      <c r="ARE43" t="s">
        <v>80</v>
      </c>
      <c r="ARF43" t="s">
        <v>80</v>
      </c>
      <c r="ARG43" t="s">
        <v>80</v>
      </c>
      <c r="ARH43" t="s">
        <v>80</v>
      </c>
      <c r="ARI43" t="s">
        <v>80</v>
      </c>
      <c r="ARJ43" t="s">
        <v>80</v>
      </c>
      <c r="ARK43" t="s">
        <v>80</v>
      </c>
      <c r="ARL43" t="s">
        <v>80</v>
      </c>
      <c r="ARM43" t="s">
        <v>80</v>
      </c>
      <c r="ARN43" t="s">
        <v>80</v>
      </c>
      <c r="ARO43" t="s">
        <v>80</v>
      </c>
      <c r="ARP43" t="s">
        <v>80</v>
      </c>
      <c r="ARQ43" t="s">
        <v>80</v>
      </c>
      <c r="ARR43" t="s">
        <v>80</v>
      </c>
      <c r="ARS43" t="s">
        <v>80</v>
      </c>
      <c r="ART43" t="s">
        <v>80</v>
      </c>
      <c r="ARU43" t="s">
        <v>80</v>
      </c>
      <c r="ARV43" t="s">
        <v>80</v>
      </c>
      <c r="ARW43" t="s">
        <v>80</v>
      </c>
      <c r="ARX43" t="s">
        <v>80</v>
      </c>
      <c r="ARY43" t="s">
        <v>80</v>
      </c>
      <c r="ARZ43" t="s">
        <v>80</v>
      </c>
      <c r="ASA43" t="s">
        <v>80</v>
      </c>
      <c r="ASB43" t="s">
        <v>80</v>
      </c>
      <c r="ASC43" t="s">
        <v>80</v>
      </c>
      <c r="ASD43" t="s">
        <v>80</v>
      </c>
      <c r="ASE43" t="s">
        <v>80</v>
      </c>
      <c r="ASF43" t="s">
        <v>80</v>
      </c>
      <c r="ASG43" t="s">
        <v>80</v>
      </c>
      <c r="ASH43" t="s">
        <v>80</v>
      </c>
      <c r="ASI43" t="s">
        <v>80</v>
      </c>
      <c r="ASJ43" t="s">
        <v>80</v>
      </c>
      <c r="ASK43" t="s">
        <v>80</v>
      </c>
      <c r="ASL43" t="s">
        <v>80</v>
      </c>
      <c r="ASM43" t="s">
        <v>80</v>
      </c>
      <c r="ASN43" t="s">
        <v>80</v>
      </c>
      <c r="ASO43" t="s">
        <v>80</v>
      </c>
      <c r="ASP43" t="s">
        <v>80</v>
      </c>
      <c r="ASQ43" t="s">
        <v>80</v>
      </c>
      <c r="ASR43" t="s">
        <v>80</v>
      </c>
      <c r="ASS43" t="s">
        <v>80</v>
      </c>
      <c r="AST43" t="s">
        <v>80</v>
      </c>
      <c r="ASU43" t="s">
        <v>80</v>
      </c>
      <c r="ASV43" t="s">
        <v>80</v>
      </c>
      <c r="ASW43" t="s">
        <v>80</v>
      </c>
      <c r="ASX43" t="s">
        <v>80</v>
      </c>
      <c r="ASY43" t="s">
        <v>80</v>
      </c>
      <c r="ASZ43" t="s">
        <v>80</v>
      </c>
      <c r="ATA43" t="s">
        <v>80</v>
      </c>
      <c r="ATB43" t="s">
        <v>80</v>
      </c>
      <c r="ATC43" t="s">
        <v>80</v>
      </c>
      <c r="ATD43" t="s">
        <v>80</v>
      </c>
      <c r="ATE43" t="s">
        <v>80</v>
      </c>
      <c r="ATF43" t="s">
        <v>80</v>
      </c>
      <c r="ATG43" t="s">
        <v>80</v>
      </c>
      <c r="ATH43" t="s">
        <v>80</v>
      </c>
      <c r="ATI43" t="s">
        <v>80</v>
      </c>
      <c r="ATJ43" t="s">
        <v>80</v>
      </c>
      <c r="ATK43" t="s">
        <v>80</v>
      </c>
      <c r="ATL43" t="s">
        <v>80</v>
      </c>
      <c r="ATM43" t="s">
        <v>80</v>
      </c>
      <c r="ATN43" t="s">
        <v>80</v>
      </c>
      <c r="ATO43" t="s">
        <v>80</v>
      </c>
      <c r="ATP43" t="s">
        <v>80</v>
      </c>
      <c r="ATQ43" t="s">
        <v>80</v>
      </c>
      <c r="ATR43" t="s">
        <v>80</v>
      </c>
      <c r="ATS43" t="s">
        <v>80</v>
      </c>
      <c r="ATT43" t="s">
        <v>80</v>
      </c>
      <c r="ATU43" t="s">
        <v>80</v>
      </c>
      <c r="ATV43" t="s">
        <v>80</v>
      </c>
      <c r="ATW43" t="s">
        <v>80</v>
      </c>
      <c r="ATX43" t="s">
        <v>80</v>
      </c>
      <c r="ATY43" t="s">
        <v>80</v>
      </c>
      <c r="ATZ43" t="s">
        <v>80</v>
      </c>
      <c r="AUA43" t="s">
        <v>80</v>
      </c>
      <c r="AUB43" t="s">
        <v>80</v>
      </c>
      <c r="AUC43" t="s">
        <v>80</v>
      </c>
      <c r="AUD43" t="s">
        <v>80</v>
      </c>
      <c r="AUE43" t="s">
        <v>80</v>
      </c>
      <c r="AUF43" t="s">
        <v>80</v>
      </c>
      <c r="AUG43" t="s">
        <v>80</v>
      </c>
      <c r="AUH43" t="s">
        <v>80</v>
      </c>
      <c r="AUI43" t="s">
        <v>80</v>
      </c>
      <c r="AUJ43" t="s">
        <v>80</v>
      </c>
      <c r="AUK43" t="s">
        <v>80</v>
      </c>
      <c r="AUL43" t="s">
        <v>80</v>
      </c>
      <c r="AUM43" t="s">
        <v>80</v>
      </c>
      <c r="AUN43" t="s">
        <v>80</v>
      </c>
      <c r="AUO43" t="s">
        <v>80</v>
      </c>
      <c r="AUP43" t="s">
        <v>80</v>
      </c>
      <c r="AUQ43" t="s">
        <v>80</v>
      </c>
      <c r="AUR43" t="s">
        <v>80</v>
      </c>
      <c r="AUS43" t="s">
        <v>80</v>
      </c>
      <c r="AUT43" t="s">
        <v>80</v>
      </c>
      <c r="AUU43" t="s">
        <v>80</v>
      </c>
      <c r="AUV43" t="s">
        <v>80</v>
      </c>
      <c r="AUW43" t="s">
        <v>80</v>
      </c>
      <c r="AUX43" t="s">
        <v>80</v>
      </c>
      <c r="AUY43" t="s">
        <v>80</v>
      </c>
      <c r="AUZ43" t="s">
        <v>80</v>
      </c>
      <c r="AVA43" t="s">
        <v>80</v>
      </c>
      <c r="AVB43" t="s">
        <v>80</v>
      </c>
      <c r="AVC43" t="s">
        <v>80</v>
      </c>
      <c r="AVD43" t="s">
        <v>80</v>
      </c>
      <c r="AVE43" t="s">
        <v>80</v>
      </c>
      <c r="AVF43" t="s">
        <v>80</v>
      </c>
      <c r="AVG43" t="s">
        <v>80</v>
      </c>
      <c r="AVH43" t="s">
        <v>80</v>
      </c>
      <c r="AVI43" t="s">
        <v>80</v>
      </c>
      <c r="AVJ43" t="s">
        <v>80</v>
      </c>
      <c r="AVK43" t="s">
        <v>80</v>
      </c>
      <c r="AVL43" t="s">
        <v>80</v>
      </c>
      <c r="AVM43" t="s">
        <v>80</v>
      </c>
      <c r="AVN43" t="s">
        <v>80</v>
      </c>
      <c r="AVO43" t="s">
        <v>80</v>
      </c>
      <c r="AVP43" t="s">
        <v>80</v>
      </c>
      <c r="AVQ43" t="s">
        <v>80</v>
      </c>
      <c r="AVR43" t="s">
        <v>80</v>
      </c>
      <c r="AVS43" t="s">
        <v>80</v>
      </c>
      <c r="AVT43" t="s">
        <v>80</v>
      </c>
      <c r="AVU43" t="s">
        <v>80</v>
      </c>
      <c r="AVV43" t="s">
        <v>80</v>
      </c>
      <c r="AVW43" t="s">
        <v>80</v>
      </c>
      <c r="AVX43" t="s">
        <v>80</v>
      </c>
      <c r="AVY43" t="s">
        <v>80</v>
      </c>
      <c r="AVZ43" t="s">
        <v>80</v>
      </c>
      <c r="AWA43" t="s">
        <v>80</v>
      </c>
      <c r="AWB43" t="s">
        <v>80</v>
      </c>
      <c r="AWC43" t="s">
        <v>80</v>
      </c>
      <c r="AWD43" t="s">
        <v>80</v>
      </c>
      <c r="AWE43" t="s">
        <v>80</v>
      </c>
      <c r="AWF43" t="s">
        <v>80</v>
      </c>
      <c r="AWG43" t="s">
        <v>80</v>
      </c>
      <c r="AWH43" t="s">
        <v>80</v>
      </c>
      <c r="AWI43" t="s">
        <v>80</v>
      </c>
      <c r="AWJ43" t="s">
        <v>80</v>
      </c>
      <c r="AWK43" t="s">
        <v>80</v>
      </c>
      <c r="AWL43" t="s">
        <v>80</v>
      </c>
      <c r="AWM43" t="s">
        <v>80</v>
      </c>
      <c r="AWN43" t="s">
        <v>80</v>
      </c>
      <c r="AWO43" t="s">
        <v>80</v>
      </c>
      <c r="AWP43" t="s">
        <v>80</v>
      </c>
      <c r="AWQ43" t="s">
        <v>80</v>
      </c>
      <c r="AWR43" t="s">
        <v>80</v>
      </c>
      <c r="AWS43" t="s">
        <v>80</v>
      </c>
      <c r="AWT43" t="s">
        <v>80</v>
      </c>
      <c r="AWU43" t="s">
        <v>80</v>
      </c>
      <c r="AWV43" t="s">
        <v>80</v>
      </c>
      <c r="AWW43" t="s">
        <v>80</v>
      </c>
      <c r="AWX43" t="s">
        <v>80</v>
      </c>
      <c r="AWY43" t="s">
        <v>80</v>
      </c>
      <c r="AWZ43" t="s">
        <v>80</v>
      </c>
      <c r="AXA43" t="s">
        <v>80</v>
      </c>
      <c r="AXB43" t="s">
        <v>80</v>
      </c>
      <c r="AXC43" t="s">
        <v>80</v>
      </c>
      <c r="AXD43" t="s">
        <v>80</v>
      </c>
      <c r="AXE43" t="s">
        <v>80</v>
      </c>
      <c r="AXF43" t="s">
        <v>80</v>
      </c>
      <c r="AXG43" t="s">
        <v>80</v>
      </c>
      <c r="AXH43" t="s">
        <v>80</v>
      </c>
      <c r="AXI43" t="s">
        <v>80</v>
      </c>
      <c r="AXJ43" t="s">
        <v>80</v>
      </c>
      <c r="AXK43" t="s">
        <v>80</v>
      </c>
      <c r="AXL43" t="s">
        <v>80</v>
      </c>
      <c r="AXM43" t="s">
        <v>80</v>
      </c>
      <c r="AXN43" t="s">
        <v>80</v>
      </c>
      <c r="AXO43" t="s">
        <v>80</v>
      </c>
      <c r="AXP43" t="s">
        <v>80</v>
      </c>
      <c r="AXQ43" t="s">
        <v>80</v>
      </c>
      <c r="AXR43" t="s">
        <v>80</v>
      </c>
      <c r="AXS43" t="s">
        <v>80</v>
      </c>
      <c r="AXT43" t="s">
        <v>80</v>
      </c>
      <c r="AXU43" t="s">
        <v>80</v>
      </c>
      <c r="AXV43" t="s">
        <v>80</v>
      </c>
      <c r="AXW43" t="s">
        <v>80</v>
      </c>
      <c r="AXX43" t="s">
        <v>80</v>
      </c>
      <c r="AXY43" t="s">
        <v>80</v>
      </c>
      <c r="AXZ43" t="s">
        <v>80</v>
      </c>
      <c r="AYA43" t="s">
        <v>80</v>
      </c>
      <c r="AYB43" t="s">
        <v>80</v>
      </c>
      <c r="AYC43" t="s">
        <v>80</v>
      </c>
      <c r="AYD43" t="s">
        <v>80</v>
      </c>
      <c r="AYE43" t="s">
        <v>80</v>
      </c>
      <c r="AYF43" t="s">
        <v>80</v>
      </c>
      <c r="AYG43" t="s">
        <v>80</v>
      </c>
      <c r="AYH43" t="s">
        <v>80</v>
      </c>
      <c r="AYI43" t="s">
        <v>80</v>
      </c>
      <c r="AYJ43" t="s">
        <v>80</v>
      </c>
      <c r="AYK43" t="s">
        <v>80</v>
      </c>
      <c r="AYL43" t="s">
        <v>80</v>
      </c>
      <c r="AYM43" t="s">
        <v>80</v>
      </c>
      <c r="AYN43" t="s">
        <v>80</v>
      </c>
      <c r="AYO43" t="s">
        <v>80</v>
      </c>
      <c r="AYP43" t="s">
        <v>80</v>
      </c>
      <c r="AYQ43" t="s">
        <v>80</v>
      </c>
      <c r="AYR43" t="s">
        <v>80</v>
      </c>
      <c r="AYS43" t="s">
        <v>80</v>
      </c>
      <c r="AYT43" t="s">
        <v>80</v>
      </c>
      <c r="AYU43" t="s">
        <v>80</v>
      </c>
      <c r="AYV43" t="s">
        <v>80</v>
      </c>
      <c r="AYW43" t="s">
        <v>80</v>
      </c>
      <c r="AYX43" t="s">
        <v>80</v>
      </c>
      <c r="AYY43" t="s">
        <v>80</v>
      </c>
      <c r="AYZ43" t="s">
        <v>80</v>
      </c>
      <c r="AZA43" t="s">
        <v>80</v>
      </c>
      <c r="AZB43" t="s">
        <v>80</v>
      </c>
      <c r="AZC43" t="s">
        <v>80</v>
      </c>
      <c r="AZD43" t="s">
        <v>80</v>
      </c>
      <c r="AZE43" t="s">
        <v>80</v>
      </c>
      <c r="AZF43" t="s">
        <v>80</v>
      </c>
      <c r="AZG43" t="s">
        <v>80</v>
      </c>
      <c r="AZH43" t="s">
        <v>80</v>
      </c>
      <c r="AZI43" t="s">
        <v>80</v>
      </c>
      <c r="AZJ43" t="s">
        <v>80</v>
      </c>
      <c r="AZK43" t="s">
        <v>80</v>
      </c>
      <c r="AZL43" t="s">
        <v>80</v>
      </c>
      <c r="AZM43" t="s">
        <v>80</v>
      </c>
      <c r="AZN43" t="s">
        <v>80</v>
      </c>
      <c r="AZO43" t="s">
        <v>80</v>
      </c>
      <c r="AZP43" t="s">
        <v>80</v>
      </c>
      <c r="AZQ43" t="s">
        <v>80</v>
      </c>
      <c r="AZR43" t="s">
        <v>80</v>
      </c>
      <c r="AZS43" t="s">
        <v>80</v>
      </c>
      <c r="AZT43" t="s">
        <v>80</v>
      </c>
      <c r="AZU43" t="s">
        <v>80</v>
      </c>
      <c r="AZV43" t="s">
        <v>80</v>
      </c>
      <c r="AZW43" t="s">
        <v>80</v>
      </c>
      <c r="AZX43" t="s">
        <v>80</v>
      </c>
      <c r="AZY43" t="s">
        <v>80</v>
      </c>
      <c r="AZZ43" t="s">
        <v>80</v>
      </c>
      <c r="BAA43" t="s">
        <v>80</v>
      </c>
      <c r="BAB43" t="s">
        <v>80</v>
      </c>
      <c r="BAC43" t="s">
        <v>80</v>
      </c>
      <c r="BAD43" t="s">
        <v>80</v>
      </c>
      <c r="BAE43" t="s">
        <v>80</v>
      </c>
      <c r="BAF43" t="s">
        <v>80</v>
      </c>
      <c r="BAG43" t="s">
        <v>80</v>
      </c>
      <c r="BAH43" t="s">
        <v>80</v>
      </c>
      <c r="BAI43" t="s">
        <v>80</v>
      </c>
      <c r="BAJ43" t="s">
        <v>80</v>
      </c>
      <c r="BAK43" t="s">
        <v>80</v>
      </c>
      <c r="BAL43" t="s">
        <v>80</v>
      </c>
      <c r="BAM43" t="s">
        <v>80</v>
      </c>
      <c r="BAN43" t="s">
        <v>80</v>
      </c>
      <c r="BAO43" t="s">
        <v>80</v>
      </c>
      <c r="BAP43" t="s">
        <v>80</v>
      </c>
      <c r="BAQ43" t="s">
        <v>80</v>
      </c>
      <c r="BAR43" t="s">
        <v>80</v>
      </c>
      <c r="BAS43" t="s">
        <v>80</v>
      </c>
      <c r="BAT43" t="s">
        <v>80</v>
      </c>
      <c r="BAU43" t="s">
        <v>80</v>
      </c>
      <c r="BAV43" t="s">
        <v>80</v>
      </c>
      <c r="BAW43" t="s">
        <v>80</v>
      </c>
      <c r="BAX43" t="s">
        <v>80</v>
      </c>
      <c r="BAY43" t="s">
        <v>80</v>
      </c>
      <c r="BAZ43" t="s">
        <v>80</v>
      </c>
      <c r="BBA43" t="s">
        <v>80</v>
      </c>
      <c r="BBB43" t="s">
        <v>80</v>
      </c>
      <c r="BBC43" t="s">
        <v>80</v>
      </c>
      <c r="BBD43" t="s">
        <v>80</v>
      </c>
      <c r="BBE43" t="s">
        <v>80</v>
      </c>
      <c r="BBF43" t="s">
        <v>80</v>
      </c>
      <c r="BBG43" t="s">
        <v>80</v>
      </c>
      <c r="BBH43" t="s">
        <v>80</v>
      </c>
      <c r="BBI43" t="s">
        <v>80</v>
      </c>
      <c r="BBJ43" t="s">
        <v>80</v>
      </c>
      <c r="BBK43" t="s">
        <v>80</v>
      </c>
      <c r="BBL43" t="s">
        <v>80</v>
      </c>
      <c r="BBM43" t="s">
        <v>80</v>
      </c>
      <c r="BBN43" t="s">
        <v>80</v>
      </c>
      <c r="BBO43" t="s">
        <v>80</v>
      </c>
      <c r="BBP43" t="s">
        <v>80</v>
      </c>
      <c r="BBQ43" t="s">
        <v>80</v>
      </c>
      <c r="BBR43" t="s">
        <v>80</v>
      </c>
      <c r="BBS43" t="s">
        <v>80</v>
      </c>
      <c r="BBT43" t="s">
        <v>80</v>
      </c>
      <c r="BBU43" t="s">
        <v>80</v>
      </c>
      <c r="BBV43" t="s">
        <v>80</v>
      </c>
      <c r="BBW43" t="s">
        <v>80</v>
      </c>
      <c r="BBX43" t="s">
        <v>80</v>
      </c>
      <c r="BBY43" t="s">
        <v>80</v>
      </c>
      <c r="BBZ43" t="s">
        <v>80</v>
      </c>
      <c r="BCA43" t="s">
        <v>80</v>
      </c>
      <c r="BCB43" t="s">
        <v>80</v>
      </c>
      <c r="BCC43" t="s">
        <v>80</v>
      </c>
      <c r="BCD43" t="s">
        <v>80</v>
      </c>
      <c r="BCE43" t="s">
        <v>80</v>
      </c>
      <c r="BCF43" t="s">
        <v>80</v>
      </c>
      <c r="BCG43" t="s">
        <v>80</v>
      </c>
      <c r="BCH43" t="s">
        <v>80</v>
      </c>
      <c r="BCI43" t="s">
        <v>80</v>
      </c>
      <c r="BCJ43" t="s">
        <v>80</v>
      </c>
      <c r="BCK43" t="s">
        <v>80</v>
      </c>
      <c r="BCL43" t="s">
        <v>80</v>
      </c>
      <c r="BCM43" t="s">
        <v>80</v>
      </c>
      <c r="BCN43" t="s">
        <v>80</v>
      </c>
      <c r="BCO43" t="s">
        <v>80</v>
      </c>
      <c r="BCP43" t="s">
        <v>80</v>
      </c>
      <c r="BCQ43" t="s">
        <v>80</v>
      </c>
      <c r="BCR43" t="s">
        <v>80</v>
      </c>
      <c r="BCS43" t="s">
        <v>80</v>
      </c>
      <c r="BCT43" t="s">
        <v>80</v>
      </c>
      <c r="BCU43" t="s">
        <v>80</v>
      </c>
      <c r="BCV43" t="s">
        <v>80</v>
      </c>
      <c r="BCW43" t="s">
        <v>80</v>
      </c>
      <c r="BCX43" t="s">
        <v>80</v>
      </c>
      <c r="BCY43" t="s">
        <v>80</v>
      </c>
      <c r="BCZ43" t="s">
        <v>80</v>
      </c>
      <c r="BDA43" t="s">
        <v>80</v>
      </c>
      <c r="BDB43" t="s">
        <v>80</v>
      </c>
      <c r="BDC43" t="s">
        <v>80</v>
      </c>
      <c r="BDD43" t="s">
        <v>80</v>
      </c>
      <c r="BDE43" t="s">
        <v>80</v>
      </c>
      <c r="BDF43" t="s">
        <v>80</v>
      </c>
      <c r="BDG43" t="s">
        <v>80</v>
      </c>
      <c r="BDH43" t="s">
        <v>80</v>
      </c>
      <c r="BDI43" t="s">
        <v>80</v>
      </c>
      <c r="BDJ43" t="s">
        <v>80</v>
      </c>
      <c r="BDK43" t="s">
        <v>80</v>
      </c>
      <c r="BDL43" t="s">
        <v>80</v>
      </c>
      <c r="BDM43" t="s">
        <v>80</v>
      </c>
      <c r="BDN43" t="s">
        <v>80</v>
      </c>
      <c r="BDO43" t="s">
        <v>80</v>
      </c>
      <c r="BDP43" t="s">
        <v>80</v>
      </c>
      <c r="BDQ43" t="s">
        <v>80</v>
      </c>
      <c r="BDR43" t="s">
        <v>80</v>
      </c>
      <c r="BDS43" t="s">
        <v>80</v>
      </c>
      <c r="BDT43" t="s">
        <v>80</v>
      </c>
      <c r="BDU43" t="s">
        <v>80</v>
      </c>
      <c r="BDV43" t="s">
        <v>80</v>
      </c>
      <c r="BDW43" t="s">
        <v>80</v>
      </c>
      <c r="BDX43" t="s">
        <v>80</v>
      </c>
      <c r="BDY43" t="s">
        <v>80</v>
      </c>
      <c r="BDZ43" t="s">
        <v>80</v>
      </c>
      <c r="BEA43" t="s">
        <v>80</v>
      </c>
      <c r="BEB43" t="s">
        <v>80</v>
      </c>
      <c r="BEC43" t="s">
        <v>80</v>
      </c>
      <c r="BED43" t="s">
        <v>80</v>
      </c>
      <c r="BEE43" t="s">
        <v>80</v>
      </c>
      <c r="BEF43" t="s">
        <v>80</v>
      </c>
      <c r="BEG43" t="s">
        <v>80</v>
      </c>
      <c r="BEH43" t="s">
        <v>80</v>
      </c>
      <c r="BEI43" t="s">
        <v>80</v>
      </c>
      <c r="BEJ43" t="s">
        <v>80</v>
      </c>
      <c r="BEK43" t="s">
        <v>80</v>
      </c>
      <c r="BEL43" t="s">
        <v>80</v>
      </c>
      <c r="BEM43" t="s">
        <v>80</v>
      </c>
      <c r="BEN43" t="s">
        <v>80</v>
      </c>
      <c r="BEO43" t="s">
        <v>80</v>
      </c>
      <c r="BEP43" t="s">
        <v>80</v>
      </c>
      <c r="BEQ43" t="s">
        <v>80</v>
      </c>
      <c r="BER43" t="s">
        <v>80</v>
      </c>
      <c r="BES43" t="s">
        <v>80</v>
      </c>
      <c r="BET43" t="s">
        <v>80</v>
      </c>
      <c r="BEU43" t="s">
        <v>80</v>
      </c>
      <c r="BEV43" t="s">
        <v>80</v>
      </c>
      <c r="BEW43" t="s">
        <v>80</v>
      </c>
      <c r="BEX43" t="s">
        <v>80</v>
      </c>
      <c r="BEY43" t="s">
        <v>80</v>
      </c>
      <c r="BEZ43" t="s">
        <v>80</v>
      </c>
      <c r="BFA43" t="s">
        <v>80</v>
      </c>
      <c r="BFB43" t="s">
        <v>80</v>
      </c>
      <c r="BFC43" t="s">
        <v>80</v>
      </c>
      <c r="BFD43" t="s">
        <v>80</v>
      </c>
      <c r="BFE43" t="s">
        <v>80</v>
      </c>
      <c r="BFF43" t="s">
        <v>80</v>
      </c>
      <c r="BFG43" t="s">
        <v>80</v>
      </c>
      <c r="BFH43" t="s">
        <v>80</v>
      </c>
      <c r="BFI43" t="s">
        <v>80</v>
      </c>
      <c r="BFJ43" t="s">
        <v>80</v>
      </c>
      <c r="BFK43" t="s">
        <v>80</v>
      </c>
      <c r="BFL43" t="s">
        <v>80</v>
      </c>
      <c r="BFM43" t="s">
        <v>80</v>
      </c>
      <c r="BFN43" t="s">
        <v>80</v>
      </c>
      <c r="BFO43" t="s">
        <v>80</v>
      </c>
      <c r="BFP43" t="s">
        <v>80</v>
      </c>
      <c r="BFQ43" t="s">
        <v>80</v>
      </c>
      <c r="BFR43" t="s">
        <v>80</v>
      </c>
      <c r="BFS43" t="s">
        <v>80</v>
      </c>
      <c r="BFT43" t="s">
        <v>80</v>
      </c>
      <c r="BFU43" t="s">
        <v>80</v>
      </c>
      <c r="BFV43" t="s">
        <v>80</v>
      </c>
      <c r="BFW43" t="s">
        <v>80</v>
      </c>
      <c r="BFX43" t="s">
        <v>80</v>
      </c>
      <c r="BFY43" t="s">
        <v>80</v>
      </c>
      <c r="BFZ43" t="s">
        <v>80</v>
      </c>
      <c r="BGA43" t="s">
        <v>80</v>
      </c>
      <c r="BGB43" t="s">
        <v>80</v>
      </c>
      <c r="BGC43" t="s">
        <v>80</v>
      </c>
      <c r="BGD43" t="s">
        <v>80</v>
      </c>
      <c r="BGE43" t="s">
        <v>80</v>
      </c>
      <c r="BGF43" t="s">
        <v>80</v>
      </c>
      <c r="BGG43" t="s">
        <v>80</v>
      </c>
      <c r="BGH43" t="s">
        <v>80</v>
      </c>
      <c r="BGI43" t="s">
        <v>80</v>
      </c>
      <c r="BGJ43" t="s">
        <v>80</v>
      </c>
      <c r="BGK43" t="s">
        <v>80</v>
      </c>
      <c r="BGL43" t="s">
        <v>80</v>
      </c>
      <c r="BGM43" t="s">
        <v>80</v>
      </c>
      <c r="BGN43" t="s">
        <v>80</v>
      </c>
      <c r="BGO43" t="s">
        <v>80</v>
      </c>
      <c r="BGP43" t="s">
        <v>80</v>
      </c>
      <c r="BGQ43" t="s">
        <v>80</v>
      </c>
      <c r="BGR43" t="s">
        <v>80</v>
      </c>
      <c r="BGS43" t="s">
        <v>80</v>
      </c>
      <c r="BGT43" t="s">
        <v>80</v>
      </c>
      <c r="BGU43" t="s">
        <v>80</v>
      </c>
      <c r="BGV43" t="s">
        <v>80</v>
      </c>
      <c r="BGW43" t="s">
        <v>80</v>
      </c>
      <c r="BGX43" t="s">
        <v>80</v>
      </c>
      <c r="BGY43" t="s">
        <v>80</v>
      </c>
      <c r="BGZ43" t="s">
        <v>80</v>
      </c>
      <c r="BHA43" t="s">
        <v>80</v>
      </c>
      <c r="BHB43" t="s">
        <v>80</v>
      </c>
      <c r="BHC43" t="s">
        <v>80</v>
      </c>
      <c r="BHD43" t="s">
        <v>80</v>
      </c>
      <c r="BHE43" t="s">
        <v>80</v>
      </c>
      <c r="BHF43" t="s">
        <v>80</v>
      </c>
      <c r="BHG43" t="s">
        <v>80</v>
      </c>
      <c r="BHH43" t="s">
        <v>80</v>
      </c>
      <c r="BHI43" t="s">
        <v>80</v>
      </c>
      <c r="BHJ43" t="s">
        <v>80</v>
      </c>
      <c r="BHK43" t="s">
        <v>80</v>
      </c>
      <c r="BHL43" t="s">
        <v>80</v>
      </c>
      <c r="BHM43" t="s">
        <v>80</v>
      </c>
      <c r="BHN43" t="s">
        <v>80</v>
      </c>
      <c r="BHO43" t="s">
        <v>80</v>
      </c>
      <c r="BHP43" t="s">
        <v>80</v>
      </c>
      <c r="BHQ43" t="s">
        <v>80</v>
      </c>
      <c r="BHR43" t="s">
        <v>80</v>
      </c>
      <c r="BHS43" t="s">
        <v>80</v>
      </c>
      <c r="BHT43" t="s">
        <v>80</v>
      </c>
      <c r="BHU43" t="s">
        <v>80</v>
      </c>
      <c r="BHV43" t="s">
        <v>80</v>
      </c>
      <c r="BHW43" t="s">
        <v>80</v>
      </c>
      <c r="BHX43" t="s">
        <v>80</v>
      </c>
      <c r="BHY43" t="s">
        <v>80</v>
      </c>
      <c r="BHZ43" t="s">
        <v>80</v>
      </c>
      <c r="BIA43" t="s">
        <v>80</v>
      </c>
      <c r="BIB43" t="s">
        <v>80</v>
      </c>
      <c r="BIC43" t="s">
        <v>80</v>
      </c>
      <c r="BID43" t="s">
        <v>80</v>
      </c>
      <c r="BIE43" t="s">
        <v>80</v>
      </c>
      <c r="BIF43" t="s">
        <v>80</v>
      </c>
      <c r="BIG43" t="s">
        <v>80</v>
      </c>
      <c r="BIH43" t="s">
        <v>80</v>
      </c>
      <c r="BII43" t="s">
        <v>80</v>
      </c>
      <c r="BIJ43" t="s">
        <v>80</v>
      </c>
      <c r="BIK43" t="s">
        <v>80</v>
      </c>
      <c r="BIL43" t="s">
        <v>80</v>
      </c>
      <c r="BIM43" t="s">
        <v>80</v>
      </c>
      <c r="BIN43" t="s">
        <v>80</v>
      </c>
      <c r="BIO43" t="s">
        <v>80</v>
      </c>
      <c r="BIP43" t="s">
        <v>80</v>
      </c>
      <c r="BIQ43" t="s">
        <v>80</v>
      </c>
      <c r="BIR43" t="s">
        <v>80</v>
      </c>
      <c r="BIS43" t="s">
        <v>80</v>
      </c>
      <c r="BIT43" t="s">
        <v>80</v>
      </c>
      <c r="BIU43" t="s">
        <v>80</v>
      </c>
      <c r="BIV43" t="s">
        <v>80</v>
      </c>
      <c r="BIW43" t="s">
        <v>80</v>
      </c>
      <c r="BIX43" t="s">
        <v>80</v>
      </c>
      <c r="BIY43" t="s">
        <v>80</v>
      </c>
      <c r="BIZ43" t="s">
        <v>80</v>
      </c>
      <c r="BJA43" t="s">
        <v>80</v>
      </c>
      <c r="BJB43" t="s">
        <v>80</v>
      </c>
      <c r="BJC43" t="s">
        <v>80</v>
      </c>
      <c r="BJD43" t="s">
        <v>80</v>
      </c>
      <c r="BJE43" t="s">
        <v>80</v>
      </c>
      <c r="BJF43" t="s">
        <v>80</v>
      </c>
      <c r="BJG43" t="s">
        <v>80</v>
      </c>
      <c r="BJH43" t="s">
        <v>80</v>
      </c>
      <c r="BJI43" t="s">
        <v>80</v>
      </c>
      <c r="BJJ43" t="s">
        <v>80</v>
      </c>
      <c r="BJK43" t="s">
        <v>80</v>
      </c>
      <c r="BJL43" t="s">
        <v>80</v>
      </c>
      <c r="BJM43" t="s">
        <v>80</v>
      </c>
      <c r="BJN43" t="s">
        <v>80</v>
      </c>
      <c r="BJO43" t="s">
        <v>80</v>
      </c>
      <c r="BJP43" t="s">
        <v>80</v>
      </c>
      <c r="BJQ43" t="s">
        <v>80</v>
      </c>
      <c r="BJR43" t="s">
        <v>80</v>
      </c>
      <c r="BJS43" t="s">
        <v>80</v>
      </c>
      <c r="BJT43" t="s">
        <v>80</v>
      </c>
      <c r="BJU43" t="s">
        <v>80</v>
      </c>
      <c r="BJV43" t="s">
        <v>80</v>
      </c>
      <c r="BJW43" t="s">
        <v>80</v>
      </c>
      <c r="BJX43" t="s">
        <v>80</v>
      </c>
      <c r="BJY43" t="s">
        <v>80</v>
      </c>
      <c r="BJZ43" t="s">
        <v>80</v>
      </c>
      <c r="BKA43" t="s">
        <v>80</v>
      </c>
      <c r="BKB43" t="s">
        <v>80</v>
      </c>
      <c r="BKC43" t="s">
        <v>80</v>
      </c>
      <c r="BKD43" t="s">
        <v>80</v>
      </c>
      <c r="BKE43" t="s">
        <v>80</v>
      </c>
      <c r="BKF43" t="s">
        <v>80</v>
      </c>
      <c r="BKG43" t="s">
        <v>80</v>
      </c>
      <c r="BKH43" t="s">
        <v>80</v>
      </c>
      <c r="BKI43" t="s">
        <v>80</v>
      </c>
      <c r="BKJ43" t="s">
        <v>80</v>
      </c>
      <c r="BKK43" t="s">
        <v>80</v>
      </c>
      <c r="BKL43" t="s">
        <v>80</v>
      </c>
      <c r="BKM43" t="s">
        <v>80</v>
      </c>
      <c r="BKN43" t="s">
        <v>80</v>
      </c>
      <c r="BKO43" t="s">
        <v>80</v>
      </c>
      <c r="BKP43" t="s">
        <v>80</v>
      </c>
      <c r="BKQ43" t="s">
        <v>80</v>
      </c>
      <c r="BKR43" t="s">
        <v>80</v>
      </c>
      <c r="BKS43" t="s">
        <v>80</v>
      </c>
      <c r="BKT43" t="s">
        <v>80</v>
      </c>
      <c r="BKU43" t="s">
        <v>80</v>
      </c>
      <c r="BKV43" t="s">
        <v>80</v>
      </c>
      <c r="BKW43" t="s">
        <v>80</v>
      </c>
      <c r="BKX43" t="s">
        <v>80</v>
      </c>
      <c r="BKY43" t="s">
        <v>80</v>
      </c>
      <c r="BKZ43" t="s">
        <v>80</v>
      </c>
      <c r="BLA43" t="s">
        <v>80</v>
      </c>
      <c r="BLB43" t="s">
        <v>80</v>
      </c>
      <c r="BLC43" t="s">
        <v>80</v>
      </c>
      <c r="BLD43" t="s">
        <v>80</v>
      </c>
      <c r="BLE43" t="s">
        <v>80</v>
      </c>
      <c r="BLF43" t="s">
        <v>80</v>
      </c>
      <c r="BLG43" t="s">
        <v>80</v>
      </c>
      <c r="BLH43" t="s">
        <v>80</v>
      </c>
      <c r="BLI43" t="s">
        <v>80</v>
      </c>
      <c r="BLJ43" t="s">
        <v>80</v>
      </c>
      <c r="BLK43" t="s">
        <v>80</v>
      </c>
      <c r="BLL43" t="s">
        <v>80</v>
      </c>
      <c r="BLM43" t="s">
        <v>80</v>
      </c>
      <c r="BLN43" t="s">
        <v>80</v>
      </c>
      <c r="BLO43" t="s">
        <v>80</v>
      </c>
      <c r="BLP43" t="s">
        <v>80</v>
      </c>
      <c r="BLQ43" t="s">
        <v>80</v>
      </c>
      <c r="BLR43" t="s">
        <v>80</v>
      </c>
      <c r="BLS43" t="s">
        <v>80</v>
      </c>
      <c r="BLT43" t="s">
        <v>80</v>
      </c>
      <c r="BLU43" t="s">
        <v>80</v>
      </c>
      <c r="BLV43" t="s">
        <v>80</v>
      </c>
      <c r="BLW43" t="s">
        <v>80</v>
      </c>
      <c r="BLX43" t="s">
        <v>80</v>
      </c>
      <c r="BLY43" t="s">
        <v>80</v>
      </c>
      <c r="BLZ43" t="s">
        <v>80</v>
      </c>
      <c r="BMA43" t="s">
        <v>80</v>
      </c>
      <c r="BMB43" t="s">
        <v>80</v>
      </c>
      <c r="BMC43" t="s">
        <v>80</v>
      </c>
      <c r="BMD43" t="s">
        <v>80</v>
      </c>
      <c r="BME43" t="s">
        <v>80</v>
      </c>
      <c r="BMF43" t="s">
        <v>80</v>
      </c>
      <c r="BMG43" t="s">
        <v>80</v>
      </c>
      <c r="BMH43" t="s">
        <v>80</v>
      </c>
      <c r="BMI43" t="s">
        <v>80</v>
      </c>
      <c r="BMJ43" t="s">
        <v>80</v>
      </c>
      <c r="BMK43" t="s">
        <v>80</v>
      </c>
      <c r="BML43" t="s">
        <v>80</v>
      </c>
      <c r="BMM43" t="s">
        <v>80</v>
      </c>
      <c r="BMN43" t="s">
        <v>80</v>
      </c>
      <c r="BMO43" t="s">
        <v>80</v>
      </c>
      <c r="BMP43" t="s">
        <v>80</v>
      </c>
      <c r="BMQ43" t="s">
        <v>80</v>
      </c>
      <c r="BMR43" t="s">
        <v>80</v>
      </c>
      <c r="BMS43" t="s">
        <v>80</v>
      </c>
      <c r="BMT43" t="s">
        <v>80</v>
      </c>
      <c r="BMU43" t="s">
        <v>80</v>
      </c>
      <c r="BMV43" t="s">
        <v>80</v>
      </c>
      <c r="BMW43" t="s">
        <v>80</v>
      </c>
      <c r="BMX43" t="s">
        <v>80</v>
      </c>
      <c r="BMY43" t="s">
        <v>80</v>
      </c>
      <c r="BMZ43" t="s">
        <v>80</v>
      </c>
      <c r="BNA43" t="s">
        <v>80</v>
      </c>
      <c r="BNB43" t="s">
        <v>80</v>
      </c>
      <c r="BNC43" t="s">
        <v>80</v>
      </c>
      <c r="BND43" t="s">
        <v>80</v>
      </c>
      <c r="BNE43" t="s">
        <v>80</v>
      </c>
      <c r="BNF43" t="s">
        <v>80</v>
      </c>
      <c r="BNG43" t="s">
        <v>80</v>
      </c>
      <c r="BNH43" t="s">
        <v>80</v>
      </c>
      <c r="BNI43" t="s">
        <v>80</v>
      </c>
      <c r="BNJ43" t="s">
        <v>80</v>
      </c>
      <c r="BNK43" t="s">
        <v>80</v>
      </c>
      <c r="BNL43" t="s">
        <v>80</v>
      </c>
      <c r="BNM43" t="s">
        <v>80</v>
      </c>
      <c r="BNN43" t="s">
        <v>80</v>
      </c>
      <c r="BNO43" t="s">
        <v>80</v>
      </c>
      <c r="BNP43" t="s">
        <v>80</v>
      </c>
      <c r="BNQ43" t="s">
        <v>80</v>
      </c>
      <c r="BNR43" t="s">
        <v>80</v>
      </c>
      <c r="BNS43" t="s">
        <v>80</v>
      </c>
      <c r="BNT43" t="s">
        <v>80</v>
      </c>
      <c r="BNU43" t="s">
        <v>80</v>
      </c>
      <c r="BNV43" t="s">
        <v>80</v>
      </c>
      <c r="BNW43" t="s">
        <v>80</v>
      </c>
      <c r="BNX43" t="s">
        <v>80</v>
      </c>
      <c r="BNY43" t="s">
        <v>80</v>
      </c>
      <c r="BNZ43" t="s">
        <v>80</v>
      </c>
      <c r="BOA43" t="s">
        <v>80</v>
      </c>
      <c r="BOB43" t="s">
        <v>80</v>
      </c>
      <c r="BOC43" t="s">
        <v>80</v>
      </c>
      <c r="BOD43" t="s">
        <v>80</v>
      </c>
      <c r="BOE43" t="s">
        <v>80</v>
      </c>
      <c r="BOF43" t="s">
        <v>80</v>
      </c>
      <c r="BOG43" t="s">
        <v>80</v>
      </c>
      <c r="BOH43" t="s">
        <v>80</v>
      </c>
      <c r="BOI43" t="s">
        <v>80</v>
      </c>
      <c r="BOJ43" t="s">
        <v>80</v>
      </c>
      <c r="BOK43" t="s">
        <v>80</v>
      </c>
      <c r="BOL43" t="s">
        <v>80</v>
      </c>
      <c r="BOM43" t="s">
        <v>80</v>
      </c>
      <c r="BON43" t="s">
        <v>80</v>
      </c>
      <c r="BOO43" t="s">
        <v>80</v>
      </c>
      <c r="BOP43" t="s">
        <v>80</v>
      </c>
      <c r="BOQ43" t="s">
        <v>80</v>
      </c>
      <c r="BOR43" t="s">
        <v>80</v>
      </c>
      <c r="BOS43" t="s">
        <v>80</v>
      </c>
      <c r="BOT43" t="s">
        <v>80</v>
      </c>
      <c r="BOU43" t="s">
        <v>80</v>
      </c>
      <c r="BOV43" t="s">
        <v>80</v>
      </c>
      <c r="BOW43" t="s">
        <v>80</v>
      </c>
      <c r="BOX43" t="s">
        <v>80</v>
      </c>
      <c r="BOY43" t="s">
        <v>80</v>
      </c>
      <c r="BOZ43" t="s">
        <v>80</v>
      </c>
      <c r="BPA43" t="s">
        <v>80</v>
      </c>
      <c r="BPB43" t="s">
        <v>80</v>
      </c>
      <c r="BPC43" t="s">
        <v>80</v>
      </c>
      <c r="BPD43" t="s">
        <v>80</v>
      </c>
      <c r="BPE43" t="s">
        <v>80</v>
      </c>
      <c r="BPF43" t="s">
        <v>80</v>
      </c>
      <c r="BPG43" t="s">
        <v>80</v>
      </c>
      <c r="BPH43" t="s">
        <v>80</v>
      </c>
      <c r="BPI43" t="s">
        <v>80</v>
      </c>
      <c r="BPJ43" t="s">
        <v>80</v>
      </c>
      <c r="BPK43" t="s">
        <v>80</v>
      </c>
      <c r="BPL43" t="s">
        <v>80</v>
      </c>
      <c r="BPM43" t="s">
        <v>80</v>
      </c>
      <c r="BPN43" t="s">
        <v>80</v>
      </c>
      <c r="BPO43" t="s">
        <v>80</v>
      </c>
      <c r="BPP43" t="s">
        <v>80</v>
      </c>
      <c r="BPQ43" t="s">
        <v>80</v>
      </c>
      <c r="BPR43" t="s">
        <v>80</v>
      </c>
      <c r="BPS43" t="s">
        <v>80</v>
      </c>
      <c r="BPT43" t="s">
        <v>80</v>
      </c>
      <c r="BPU43" t="s">
        <v>80</v>
      </c>
      <c r="BPV43" t="s">
        <v>80</v>
      </c>
      <c r="BPW43" t="s">
        <v>80</v>
      </c>
      <c r="BPX43" t="s">
        <v>80</v>
      </c>
      <c r="BPY43" t="s">
        <v>80</v>
      </c>
      <c r="BPZ43" t="s">
        <v>80</v>
      </c>
      <c r="BQA43" t="s">
        <v>80</v>
      </c>
      <c r="BQB43" t="s">
        <v>80</v>
      </c>
      <c r="BQC43" t="s">
        <v>80</v>
      </c>
      <c r="BQD43" t="s">
        <v>80</v>
      </c>
      <c r="BQE43" t="s">
        <v>80</v>
      </c>
      <c r="BQF43" t="s">
        <v>80</v>
      </c>
      <c r="BQG43" t="s">
        <v>80</v>
      </c>
      <c r="BQH43" t="s">
        <v>80</v>
      </c>
      <c r="BQI43" t="s">
        <v>80</v>
      </c>
      <c r="BQJ43" t="s">
        <v>80</v>
      </c>
      <c r="BQK43" t="s">
        <v>80</v>
      </c>
      <c r="BQL43" t="s">
        <v>80</v>
      </c>
      <c r="BQM43" t="s">
        <v>80</v>
      </c>
      <c r="BQN43" t="s">
        <v>80</v>
      </c>
      <c r="BQO43" t="s">
        <v>80</v>
      </c>
      <c r="BQP43" t="s">
        <v>80</v>
      </c>
      <c r="BQQ43" t="s">
        <v>80</v>
      </c>
      <c r="BQR43" t="s">
        <v>80</v>
      </c>
      <c r="BQS43" t="s">
        <v>80</v>
      </c>
      <c r="BQT43" t="s">
        <v>80</v>
      </c>
      <c r="BQU43" t="s">
        <v>80</v>
      </c>
      <c r="BQV43" t="s">
        <v>80</v>
      </c>
      <c r="BQW43" t="s">
        <v>80</v>
      </c>
      <c r="BQX43" t="s">
        <v>80</v>
      </c>
      <c r="BQY43" t="s">
        <v>80</v>
      </c>
      <c r="BQZ43" t="s">
        <v>80</v>
      </c>
      <c r="BRA43" t="s">
        <v>80</v>
      </c>
      <c r="BRB43" t="s">
        <v>80</v>
      </c>
      <c r="BRC43" t="s">
        <v>80</v>
      </c>
      <c r="BRD43" t="s">
        <v>80</v>
      </c>
      <c r="BRE43" t="s">
        <v>80</v>
      </c>
      <c r="BRF43" t="s">
        <v>80</v>
      </c>
      <c r="BRG43" t="s">
        <v>80</v>
      </c>
      <c r="BRH43" t="s">
        <v>80</v>
      </c>
      <c r="BRI43" t="s">
        <v>80</v>
      </c>
      <c r="BRJ43" t="s">
        <v>80</v>
      </c>
      <c r="BRK43" t="s">
        <v>80</v>
      </c>
      <c r="BRL43" t="s">
        <v>80</v>
      </c>
      <c r="BRM43" t="s">
        <v>80</v>
      </c>
      <c r="BRN43" t="s">
        <v>80</v>
      </c>
      <c r="BRO43" t="s">
        <v>80</v>
      </c>
      <c r="BRP43" t="s">
        <v>80</v>
      </c>
      <c r="BRQ43" t="s">
        <v>80</v>
      </c>
      <c r="BRR43" t="s">
        <v>80</v>
      </c>
      <c r="BRS43" t="s">
        <v>80</v>
      </c>
      <c r="BRT43" t="s">
        <v>80</v>
      </c>
      <c r="BRU43" t="s">
        <v>80</v>
      </c>
      <c r="BRV43" t="s">
        <v>80</v>
      </c>
      <c r="BRW43" t="s">
        <v>80</v>
      </c>
      <c r="BRX43" t="s">
        <v>80</v>
      </c>
      <c r="BRY43" t="s">
        <v>80</v>
      </c>
      <c r="BRZ43" t="s">
        <v>80</v>
      </c>
      <c r="BSA43" t="s">
        <v>80</v>
      </c>
      <c r="BSB43" t="s">
        <v>80</v>
      </c>
      <c r="BSC43" t="s">
        <v>80</v>
      </c>
      <c r="BSD43" t="s">
        <v>80</v>
      </c>
      <c r="BSE43" t="s">
        <v>80</v>
      </c>
      <c r="BSF43" t="s">
        <v>80</v>
      </c>
      <c r="BSG43" t="s">
        <v>80</v>
      </c>
      <c r="BSH43" t="s">
        <v>80</v>
      </c>
      <c r="BSI43" t="s">
        <v>80</v>
      </c>
      <c r="BSJ43" t="s">
        <v>80</v>
      </c>
      <c r="BSK43" t="s">
        <v>80</v>
      </c>
      <c r="BSL43" t="s">
        <v>80</v>
      </c>
      <c r="BSM43" t="s">
        <v>80</v>
      </c>
      <c r="BSN43" t="s">
        <v>80</v>
      </c>
      <c r="BSO43" t="s">
        <v>80</v>
      </c>
      <c r="BSP43" t="s">
        <v>80</v>
      </c>
      <c r="BSQ43" t="s">
        <v>80</v>
      </c>
      <c r="BSR43" t="s">
        <v>80</v>
      </c>
      <c r="BSS43" t="s">
        <v>80</v>
      </c>
      <c r="BST43" t="s">
        <v>80</v>
      </c>
      <c r="BSU43" t="s">
        <v>80</v>
      </c>
      <c r="BSV43" t="s">
        <v>80</v>
      </c>
      <c r="BSW43" t="s">
        <v>80</v>
      </c>
      <c r="BSX43" t="s">
        <v>80</v>
      </c>
      <c r="BSY43" t="s">
        <v>80</v>
      </c>
      <c r="BSZ43" t="s">
        <v>80</v>
      </c>
      <c r="BTA43" t="s">
        <v>80</v>
      </c>
      <c r="BTB43" t="s">
        <v>80</v>
      </c>
      <c r="BTC43" t="s">
        <v>80</v>
      </c>
      <c r="BTD43" t="s">
        <v>80</v>
      </c>
      <c r="BTE43" t="s">
        <v>80</v>
      </c>
      <c r="BTF43" t="s">
        <v>80</v>
      </c>
      <c r="BTG43" t="s">
        <v>80</v>
      </c>
      <c r="BTH43" t="s">
        <v>80</v>
      </c>
      <c r="BTI43" t="s">
        <v>80</v>
      </c>
      <c r="BTJ43" t="s">
        <v>80</v>
      </c>
      <c r="BTK43" t="s">
        <v>80</v>
      </c>
      <c r="BTL43" t="s">
        <v>80</v>
      </c>
      <c r="BTM43" t="s">
        <v>80</v>
      </c>
      <c r="BTN43" t="s">
        <v>80</v>
      </c>
      <c r="BTO43" t="s">
        <v>80</v>
      </c>
      <c r="BTP43" t="s">
        <v>80</v>
      </c>
      <c r="BTQ43" t="s">
        <v>80</v>
      </c>
      <c r="BTR43" t="s">
        <v>80</v>
      </c>
      <c r="BTS43" t="s">
        <v>80</v>
      </c>
      <c r="BTT43" t="s">
        <v>80</v>
      </c>
      <c r="BTU43" t="s">
        <v>80</v>
      </c>
      <c r="BTV43" t="s">
        <v>80</v>
      </c>
      <c r="BTW43" t="s">
        <v>80</v>
      </c>
      <c r="BTX43" t="s">
        <v>80</v>
      </c>
      <c r="BTY43" t="s">
        <v>80</v>
      </c>
      <c r="BTZ43" t="s">
        <v>80</v>
      </c>
      <c r="BUA43" t="s">
        <v>80</v>
      </c>
      <c r="BUB43" t="s">
        <v>80</v>
      </c>
      <c r="BUC43" t="s">
        <v>80</v>
      </c>
      <c r="BUD43" t="s">
        <v>80</v>
      </c>
      <c r="BUE43" t="s">
        <v>80</v>
      </c>
      <c r="BUF43" t="s">
        <v>80</v>
      </c>
      <c r="BUG43" t="s">
        <v>80</v>
      </c>
      <c r="BUH43" t="s">
        <v>80</v>
      </c>
      <c r="BUI43" t="s">
        <v>80</v>
      </c>
      <c r="BUJ43" t="s">
        <v>80</v>
      </c>
      <c r="BUK43" t="s">
        <v>80</v>
      </c>
      <c r="BUL43" t="s">
        <v>80</v>
      </c>
      <c r="BUM43" t="s">
        <v>80</v>
      </c>
      <c r="BUN43" t="s">
        <v>80</v>
      </c>
      <c r="BUO43" t="s">
        <v>80</v>
      </c>
      <c r="BUP43" t="s">
        <v>80</v>
      </c>
      <c r="BUQ43" t="s">
        <v>80</v>
      </c>
      <c r="BUR43" t="s">
        <v>80</v>
      </c>
      <c r="BUS43" t="s">
        <v>80</v>
      </c>
      <c r="BUT43" t="s">
        <v>80</v>
      </c>
      <c r="BUU43" t="s">
        <v>80</v>
      </c>
      <c r="BUV43" t="s">
        <v>80</v>
      </c>
      <c r="BUW43" t="s">
        <v>80</v>
      </c>
      <c r="BUX43" t="s">
        <v>80</v>
      </c>
      <c r="BUY43" t="s">
        <v>80</v>
      </c>
      <c r="BUZ43" t="s">
        <v>80</v>
      </c>
      <c r="BVA43" t="s">
        <v>80</v>
      </c>
      <c r="BVB43" t="s">
        <v>80</v>
      </c>
      <c r="BVC43" t="s">
        <v>80</v>
      </c>
      <c r="BVD43" t="s">
        <v>80</v>
      </c>
      <c r="BVE43" t="s">
        <v>80</v>
      </c>
      <c r="BVF43" t="s">
        <v>80</v>
      </c>
      <c r="BVG43" t="s">
        <v>80</v>
      </c>
      <c r="BVH43" t="s">
        <v>80</v>
      </c>
      <c r="BVI43" t="s">
        <v>80</v>
      </c>
      <c r="BVJ43" t="s">
        <v>80</v>
      </c>
      <c r="BVK43" t="s">
        <v>80</v>
      </c>
      <c r="BVL43" t="s">
        <v>80</v>
      </c>
      <c r="BVM43" t="s">
        <v>80</v>
      </c>
      <c r="BVN43" t="s">
        <v>80</v>
      </c>
      <c r="BVO43" t="s">
        <v>80</v>
      </c>
      <c r="BVP43" t="s">
        <v>80</v>
      </c>
      <c r="BVQ43" t="s">
        <v>80</v>
      </c>
      <c r="BVR43" t="s">
        <v>80</v>
      </c>
      <c r="BVS43" t="s">
        <v>80</v>
      </c>
      <c r="BVT43" t="s">
        <v>80</v>
      </c>
      <c r="BVU43" t="s">
        <v>80</v>
      </c>
      <c r="BVV43" t="s">
        <v>80</v>
      </c>
      <c r="BVW43" t="s">
        <v>80</v>
      </c>
      <c r="BVX43" t="s">
        <v>80</v>
      </c>
      <c r="BVY43" t="s">
        <v>80</v>
      </c>
      <c r="BVZ43" t="s">
        <v>80</v>
      </c>
      <c r="BWA43" t="s">
        <v>80</v>
      </c>
      <c r="BWB43" t="s">
        <v>80</v>
      </c>
      <c r="BWC43" t="s">
        <v>80</v>
      </c>
      <c r="BWD43" t="s">
        <v>80</v>
      </c>
      <c r="BWE43" t="s">
        <v>80</v>
      </c>
      <c r="BWF43" t="s">
        <v>80</v>
      </c>
      <c r="BWG43" t="s">
        <v>80</v>
      </c>
      <c r="BWH43" t="s">
        <v>80</v>
      </c>
      <c r="BWI43" t="s">
        <v>80</v>
      </c>
      <c r="BWJ43" t="s">
        <v>80</v>
      </c>
      <c r="BWK43" t="s">
        <v>80</v>
      </c>
      <c r="BWL43" t="s">
        <v>80</v>
      </c>
      <c r="BWM43" t="s">
        <v>80</v>
      </c>
      <c r="BWN43" t="s">
        <v>80</v>
      </c>
      <c r="BWO43" t="s">
        <v>80</v>
      </c>
      <c r="BWP43" t="s">
        <v>80</v>
      </c>
      <c r="BWQ43" t="s">
        <v>80</v>
      </c>
      <c r="BWR43" t="s">
        <v>80</v>
      </c>
      <c r="BWS43" t="s">
        <v>80</v>
      </c>
      <c r="BWT43" t="s">
        <v>80</v>
      </c>
      <c r="BWU43" t="s">
        <v>80</v>
      </c>
      <c r="BWV43" t="s">
        <v>80</v>
      </c>
      <c r="BWW43" t="s">
        <v>80</v>
      </c>
      <c r="BWX43" t="s">
        <v>80</v>
      </c>
      <c r="BWY43" t="s">
        <v>80</v>
      </c>
      <c r="BWZ43" t="s">
        <v>80</v>
      </c>
      <c r="BXA43" t="s">
        <v>80</v>
      </c>
      <c r="BXB43" t="s">
        <v>80</v>
      </c>
      <c r="BXC43" t="s">
        <v>80</v>
      </c>
      <c r="BXD43" t="s">
        <v>80</v>
      </c>
      <c r="BXE43" t="s">
        <v>80</v>
      </c>
      <c r="BXF43" t="s">
        <v>80</v>
      </c>
      <c r="BXG43" t="s">
        <v>80</v>
      </c>
      <c r="BXH43" t="s">
        <v>80</v>
      </c>
      <c r="BXI43" t="s">
        <v>80</v>
      </c>
      <c r="BXJ43" t="s">
        <v>80</v>
      </c>
      <c r="BXK43" t="s">
        <v>80</v>
      </c>
      <c r="BXL43" t="s">
        <v>80</v>
      </c>
      <c r="BXM43" t="s">
        <v>80</v>
      </c>
      <c r="BXN43" t="s">
        <v>80</v>
      </c>
      <c r="BXO43" t="s">
        <v>80</v>
      </c>
      <c r="BXP43" t="s">
        <v>80</v>
      </c>
      <c r="BXQ43" t="s">
        <v>80</v>
      </c>
      <c r="BXR43" t="s">
        <v>80</v>
      </c>
      <c r="BXS43" t="s">
        <v>80</v>
      </c>
      <c r="BXT43" t="s">
        <v>80</v>
      </c>
      <c r="BXU43" t="s">
        <v>80</v>
      </c>
      <c r="BXV43" t="s">
        <v>80</v>
      </c>
      <c r="BXW43" t="s">
        <v>80</v>
      </c>
      <c r="BXX43" t="s">
        <v>80</v>
      </c>
      <c r="BXY43" t="s">
        <v>80</v>
      </c>
      <c r="BXZ43" t="s">
        <v>80</v>
      </c>
      <c r="BYA43" t="s">
        <v>80</v>
      </c>
      <c r="BYB43" t="s">
        <v>80</v>
      </c>
      <c r="BYC43" t="s">
        <v>80</v>
      </c>
      <c r="BYD43" t="s">
        <v>80</v>
      </c>
      <c r="BYE43" t="s">
        <v>80</v>
      </c>
      <c r="BYF43" t="s">
        <v>80</v>
      </c>
      <c r="BYG43" t="s">
        <v>80</v>
      </c>
      <c r="BYH43" t="s">
        <v>80</v>
      </c>
      <c r="BYI43" t="s">
        <v>80</v>
      </c>
      <c r="BYJ43" t="s">
        <v>80</v>
      </c>
      <c r="BYK43" t="s">
        <v>80</v>
      </c>
      <c r="BYL43" t="s">
        <v>80</v>
      </c>
      <c r="BYM43" t="s">
        <v>80</v>
      </c>
      <c r="BYN43" t="s">
        <v>80</v>
      </c>
      <c r="BYO43" t="s">
        <v>80</v>
      </c>
      <c r="BYP43" t="s">
        <v>80</v>
      </c>
      <c r="BYQ43" t="s">
        <v>80</v>
      </c>
      <c r="BYR43" t="s">
        <v>80</v>
      </c>
      <c r="BYS43" t="s">
        <v>80</v>
      </c>
      <c r="BYT43" t="s">
        <v>80</v>
      </c>
      <c r="BYU43" t="s">
        <v>80</v>
      </c>
      <c r="BYV43" t="s">
        <v>80</v>
      </c>
      <c r="BYW43" t="s">
        <v>80</v>
      </c>
      <c r="BYX43" t="s">
        <v>80</v>
      </c>
      <c r="BYY43" t="s">
        <v>80</v>
      </c>
      <c r="BYZ43" t="s">
        <v>80</v>
      </c>
      <c r="BZA43" t="s">
        <v>80</v>
      </c>
      <c r="BZB43" t="s">
        <v>80</v>
      </c>
      <c r="BZC43" t="s">
        <v>80</v>
      </c>
      <c r="BZD43" t="s">
        <v>80</v>
      </c>
      <c r="BZE43" t="s">
        <v>80</v>
      </c>
      <c r="BZF43" t="s">
        <v>80</v>
      </c>
      <c r="BZG43" t="s">
        <v>80</v>
      </c>
      <c r="BZH43" t="s">
        <v>80</v>
      </c>
      <c r="BZI43" t="s">
        <v>80</v>
      </c>
      <c r="BZJ43" t="s">
        <v>80</v>
      </c>
      <c r="BZK43" t="s">
        <v>80</v>
      </c>
      <c r="BZL43" t="s">
        <v>80</v>
      </c>
      <c r="BZM43" t="s">
        <v>80</v>
      </c>
      <c r="BZN43" t="s">
        <v>80</v>
      </c>
      <c r="BZO43" t="s">
        <v>80</v>
      </c>
      <c r="BZP43" t="s">
        <v>80</v>
      </c>
      <c r="BZQ43" t="s">
        <v>80</v>
      </c>
      <c r="BZR43" t="s">
        <v>80</v>
      </c>
      <c r="BZS43" t="s">
        <v>80</v>
      </c>
      <c r="BZT43" t="s">
        <v>80</v>
      </c>
      <c r="BZU43" t="s">
        <v>80</v>
      </c>
      <c r="BZV43" t="s">
        <v>80</v>
      </c>
      <c r="BZW43" t="s">
        <v>80</v>
      </c>
      <c r="BZX43" t="s">
        <v>80</v>
      </c>
      <c r="BZY43" t="s">
        <v>80</v>
      </c>
      <c r="BZZ43" t="s">
        <v>80</v>
      </c>
      <c r="CAA43" t="s">
        <v>80</v>
      </c>
      <c r="CAB43" t="s">
        <v>80</v>
      </c>
      <c r="CAC43" t="s">
        <v>80</v>
      </c>
      <c r="CAD43" t="s">
        <v>80</v>
      </c>
      <c r="CAE43" t="s">
        <v>80</v>
      </c>
      <c r="CAF43" t="s">
        <v>80</v>
      </c>
      <c r="CAG43" t="s">
        <v>80</v>
      </c>
      <c r="CAH43" t="s">
        <v>80</v>
      </c>
      <c r="CAI43" t="s">
        <v>80</v>
      </c>
      <c r="CAJ43" t="s">
        <v>80</v>
      </c>
      <c r="CAK43" t="s">
        <v>80</v>
      </c>
      <c r="CAL43" t="s">
        <v>80</v>
      </c>
      <c r="CAM43" t="s">
        <v>80</v>
      </c>
      <c r="CAN43" t="s">
        <v>80</v>
      </c>
      <c r="CAO43" t="s">
        <v>80</v>
      </c>
      <c r="CAP43" t="s">
        <v>80</v>
      </c>
      <c r="CAQ43" t="s">
        <v>80</v>
      </c>
      <c r="CAR43" t="s">
        <v>80</v>
      </c>
      <c r="CAS43" t="s">
        <v>80</v>
      </c>
      <c r="CAT43" t="s">
        <v>80</v>
      </c>
      <c r="CAU43" t="s">
        <v>80</v>
      </c>
      <c r="CAV43" t="s">
        <v>80</v>
      </c>
      <c r="CAW43" t="s">
        <v>80</v>
      </c>
      <c r="CAX43" t="s">
        <v>80</v>
      </c>
      <c r="CAY43" t="s">
        <v>80</v>
      </c>
      <c r="CAZ43" t="s">
        <v>80</v>
      </c>
      <c r="CBA43" t="s">
        <v>80</v>
      </c>
      <c r="CBB43" t="s">
        <v>80</v>
      </c>
      <c r="CBC43" t="s">
        <v>80</v>
      </c>
      <c r="CBD43" t="s">
        <v>80</v>
      </c>
      <c r="CBE43" t="s">
        <v>80</v>
      </c>
      <c r="CBF43" t="s">
        <v>80</v>
      </c>
      <c r="CBG43" t="s">
        <v>80</v>
      </c>
      <c r="CBH43" t="s">
        <v>80</v>
      </c>
      <c r="CBI43" t="s">
        <v>80</v>
      </c>
      <c r="CBJ43" t="s">
        <v>80</v>
      </c>
      <c r="CBK43" t="s">
        <v>80</v>
      </c>
      <c r="CBL43" t="s">
        <v>80</v>
      </c>
      <c r="CBM43" t="s">
        <v>80</v>
      </c>
      <c r="CBN43" t="s">
        <v>80</v>
      </c>
      <c r="CBO43" t="s">
        <v>80</v>
      </c>
      <c r="CBP43" t="s">
        <v>80</v>
      </c>
      <c r="CBQ43" t="s">
        <v>80</v>
      </c>
      <c r="CBR43" t="s">
        <v>80</v>
      </c>
      <c r="CBS43" t="s">
        <v>80</v>
      </c>
      <c r="CBT43" t="s">
        <v>80</v>
      </c>
      <c r="CBU43" t="s">
        <v>80</v>
      </c>
      <c r="CBV43" t="s">
        <v>80</v>
      </c>
      <c r="CBW43" t="s">
        <v>80</v>
      </c>
      <c r="CBX43" t="s">
        <v>80</v>
      </c>
      <c r="CBY43" t="s">
        <v>80</v>
      </c>
      <c r="CBZ43" t="s">
        <v>80</v>
      </c>
      <c r="CCA43" t="s">
        <v>80</v>
      </c>
      <c r="CCB43" t="s">
        <v>80</v>
      </c>
      <c r="CCC43" t="s">
        <v>80</v>
      </c>
      <c r="CCD43" t="s">
        <v>80</v>
      </c>
      <c r="CCE43" t="s">
        <v>80</v>
      </c>
      <c r="CCF43" t="s">
        <v>80</v>
      </c>
      <c r="CCG43" t="s">
        <v>80</v>
      </c>
      <c r="CCH43" t="s">
        <v>80</v>
      </c>
      <c r="CCI43" t="s">
        <v>80</v>
      </c>
      <c r="CCJ43" t="s">
        <v>80</v>
      </c>
      <c r="CCK43" t="s">
        <v>80</v>
      </c>
      <c r="CCL43" t="s">
        <v>80</v>
      </c>
      <c r="CCM43" t="s">
        <v>80</v>
      </c>
      <c r="CCN43" t="s">
        <v>80</v>
      </c>
      <c r="CCO43" t="s">
        <v>80</v>
      </c>
      <c r="CCP43" t="s">
        <v>80</v>
      </c>
      <c r="CCQ43" t="s">
        <v>80</v>
      </c>
      <c r="CCR43" t="s">
        <v>80</v>
      </c>
      <c r="CCS43" t="s">
        <v>80</v>
      </c>
      <c r="CCT43" t="s">
        <v>80</v>
      </c>
      <c r="CCU43" t="s">
        <v>80</v>
      </c>
      <c r="CCV43" t="s">
        <v>80</v>
      </c>
      <c r="CCW43" t="s">
        <v>80</v>
      </c>
      <c r="CCX43" t="s">
        <v>80</v>
      </c>
      <c r="CCY43" t="s">
        <v>80</v>
      </c>
      <c r="CCZ43" t="s">
        <v>80</v>
      </c>
      <c r="CDA43" t="s">
        <v>80</v>
      </c>
      <c r="CDB43" t="s">
        <v>80</v>
      </c>
      <c r="CDC43" t="s">
        <v>80</v>
      </c>
      <c r="CDD43" t="s">
        <v>80</v>
      </c>
      <c r="CDE43" t="s">
        <v>80</v>
      </c>
      <c r="CDF43" t="s">
        <v>80</v>
      </c>
      <c r="CDG43" t="s">
        <v>80</v>
      </c>
      <c r="CDH43" t="s">
        <v>80</v>
      </c>
      <c r="CDI43" t="s">
        <v>80</v>
      </c>
      <c r="CDJ43" t="s">
        <v>80</v>
      </c>
      <c r="CDK43" t="s">
        <v>80</v>
      </c>
      <c r="CDL43" t="s">
        <v>80</v>
      </c>
      <c r="CDM43" t="s">
        <v>80</v>
      </c>
      <c r="CDN43" t="s">
        <v>80</v>
      </c>
      <c r="CDO43" t="s">
        <v>80</v>
      </c>
      <c r="CDP43" t="s">
        <v>80</v>
      </c>
      <c r="CDQ43" t="s">
        <v>80</v>
      </c>
      <c r="CDR43" t="s">
        <v>80</v>
      </c>
      <c r="CDS43" t="s">
        <v>80</v>
      </c>
      <c r="CDT43" t="s">
        <v>80</v>
      </c>
      <c r="CDU43" t="s">
        <v>80</v>
      </c>
      <c r="CDV43" t="s">
        <v>80</v>
      </c>
      <c r="CDW43" t="s">
        <v>80</v>
      </c>
      <c r="CDX43" t="s">
        <v>80</v>
      </c>
      <c r="CDY43" t="s">
        <v>80</v>
      </c>
      <c r="CDZ43" t="s">
        <v>80</v>
      </c>
      <c r="CEA43" t="s">
        <v>80</v>
      </c>
      <c r="CEB43" t="s">
        <v>80</v>
      </c>
      <c r="CEC43" t="s">
        <v>80</v>
      </c>
      <c r="CED43" t="s">
        <v>80</v>
      </c>
      <c r="CEE43" t="s">
        <v>80</v>
      </c>
      <c r="CEF43" t="s">
        <v>80</v>
      </c>
      <c r="CEG43" t="s">
        <v>80</v>
      </c>
      <c r="CEH43" t="s">
        <v>80</v>
      </c>
      <c r="CEI43" t="s">
        <v>80</v>
      </c>
      <c r="CEJ43" t="s">
        <v>80</v>
      </c>
      <c r="CEK43" t="s">
        <v>80</v>
      </c>
      <c r="CEL43" t="s">
        <v>80</v>
      </c>
      <c r="CEM43" t="s">
        <v>80</v>
      </c>
      <c r="CEN43" t="s">
        <v>80</v>
      </c>
      <c r="CEO43" t="s">
        <v>80</v>
      </c>
      <c r="CEP43" t="s">
        <v>80</v>
      </c>
      <c r="CEQ43" t="s">
        <v>80</v>
      </c>
      <c r="CER43" t="s">
        <v>80</v>
      </c>
      <c r="CES43" t="s">
        <v>80</v>
      </c>
      <c r="CET43" t="s">
        <v>80</v>
      </c>
      <c r="CEU43" t="s">
        <v>80</v>
      </c>
      <c r="CEV43" t="s">
        <v>80</v>
      </c>
      <c r="CEW43" t="s">
        <v>80</v>
      </c>
      <c r="CEX43" t="s">
        <v>80</v>
      </c>
      <c r="CEY43" t="s">
        <v>80</v>
      </c>
      <c r="CEZ43" t="s">
        <v>80</v>
      </c>
      <c r="CFA43" t="s">
        <v>80</v>
      </c>
      <c r="CFB43" t="s">
        <v>80</v>
      </c>
      <c r="CFC43" t="s">
        <v>80</v>
      </c>
      <c r="CFD43" t="s">
        <v>80</v>
      </c>
      <c r="CFE43" t="s">
        <v>80</v>
      </c>
      <c r="CFF43" t="s">
        <v>80</v>
      </c>
      <c r="CFG43" t="s">
        <v>80</v>
      </c>
      <c r="CFH43" t="s">
        <v>80</v>
      </c>
      <c r="CFI43" t="s">
        <v>80</v>
      </c>
      <c r="CFJ43" t="s">
        <v>80</v>
      </c>
      <c r="CFK43" t="s">
        <v>80</v>
      </c>
      <c r="CFL43" t="s">
        <v>80</v>
      </c>
      <c r="CFM43" t="s">
        <v>80</v>
      </c>
      <c r="CFN43" t="s">
        <v>80</v>
      </c>
      <c r="CFO43" t="s">
        <v>80</v>
      </c>
      <c r="CFP43" t="s">
        <v>80</v>
      </c>
      <c r="CFQ43" t="s">
        <v>80</v>
      </c>
      <c r="CFR43" t="s">
        <v>80</v>
      </c>
      <c r="CFS43" t="s">
        <v>80</v>
      </c>
      <c r="CFT43" t="s">
        <v>80</v>
      </c>
      <c r="CFU43" t="s">
        <v>80</v>
      </c>
      <c r="CFV43" t="s">
        <v>80</v>
      </c>
      <c r="CFW43" t="s">
        <v>80</v>
      </c>
      <c r="CFX43" t="s">
        <v>80</v>
      </c>
      <c r="CFY43" t="s">
        <v>80</v>
      </c>
      <c r="CFZ43" t="s">
        <v>80</v>
      </c>
      <c r="CGA43" t="s">
        <v>80</v>
      </c>
      <c r="CGB43" t="s">
        <v>80</v>
      </c>
      <c r="CGC43" t="s">
        <v>80</v>
      </c>
      <c r="CGD43" t="s">
        <v>80</v>
      </c>
      <c r="CGE43" t="s">
        <v>80</v>
      </c>
      <c r="CGF43" t="s">
        <v>80</v>
      </c>
      <c r="CGG43" t="s">
        <v>80</v>
      </c>
      <c r="CGH43" t="s">
        <v>80</v>
      </c>
      <c r="CGI43" t="s">
        <v>80</v>
      </c>
      <c r="CGJ43" t="s">
        <v>80</v>
      </c>
      <c r="CGK43" t="s">
        <v>80</v>
      </c>
      <c r="CGL43" t="s">
        <v>80</v>
      </c>
      <c r="CGM43" t="s">
        <v>80</v>
      </c>
      <c r="CGN43" t="s">
        <v>80</v>
      </c>
      <c r="CGO43" t="s">
        <v>80</v>
      </c>
      <c r="CGP43" t="s">
        <v>80</v>
      </c>
      <c r="CGQ43" t="s">
        <v>80</v>
      </c>
      <c r="CGR43" t="s">
        <v>80</v>
      </c>
      <c r="CGS43" t="s">
        <v>80</v>
      </c>
      <c r="CGT43" t="s">
        <v>80</v>
      </c>
      <c r="CGU43" t="s">
        <v>80</v>
      </c>
      <c r="CGV43" t="s">
        <v>80</v>
      </c>
      <c r="CGW43" t="s">
        <v>80</v>
      </c>
      <c r="CGX43" t="s">
        <v>80</v>
      </c>
      <c r="CGY43" t="s">
        <v>80</v>
      </c>
      <c r="CGZ43" t="s">
        <v>80</v>
      </c>
      <c r="CHA43" t="s">
        <v>80</v>
      </c>
      <c r="CHB43" t="s">
        <v>80</v>
      </c>
      <c r="CHC43" t="s">
        <v>80</v>
      </c>
      <c r="CHD43" t="s">
        <v>80</v>
      </c>
      <c r="CHE43" t="s">
        <v>80</v>
      </c>
      <c r="CHF43" t="s">
        <v>80</v>
      </c>
      <c r="CHG43" t="s">
        <v>80</v>
      </c>
      <c r="CHH43" t="s">
        <v>80</v>
      </c>
      <c r="CHI43" t="s">
        <v>80</v>
      </c>
      <c r="CHJ43" t="s">
        <v>80</v>
      </c>
      <c r="CHK43" t="s">
        <v>80</v>
      </c>
      <c r="CHL43" t="s">
        <v>80</v>
      </c>
      <c r="CHM43" t="s">
        <v>80</v>
      </c>
      <c r="CHN43" t="s">
        <v>80</v>
      </c>
      <c r="CHO43" t="s">
        <v>80</v>
      </c>
      <c r="CHP43" t="s">
        <v>80</v>
      </c>
      <c r="CHQ43" t="s">
        <v>80</v>
      </c>
      <c r="CHR43" t="s">
        <v>80</v>
      </c>
      <c r="CHS43" t="s">
        <v>80</v>
      </c>
      <c r="CHT43" t="s">
        <v>80</v>
      </c>
      <c r="CHU43" t="s">
        <v>80</v>
      </c>
      <c r="CHV43" t="s">
        <v>80</v>
      </c>
      <c r="CHW43" t="s">
        <v>80</v>
      </c>
      <c r="CHX43" t="s">
        <v>80</v>
      </c>
      <c r="CHY43" t="s">
        <v>80</v>
      </c>
      <c r="CHZ43" t="s">
        <v>80</v>
      </c>
      <c r="CIA43" t="s">
        <v>80</v>
      </c>
      <c r="CIB43" t="s">
        <v>80</v>
      </c>
      <c r="CIC43" t="s">
        <v>80</v>
      </c>
      <c r="CID43" t="s">
        <v>80</v>
      </c>
      <c r="CIE43" t="s">
        <v>80</v>
      </c>
      <c r="CIF43" t="s">
        <v>80</v>
      </c>
      <c r="CIG43" t="s">
        <v>80</v>
      </c>
      <c r="CIH43" t="s">
        <v>80</v>
      </c>
      <c r="CII43" t="s">
        <v>80</v>
      </c>
      <c r="CIJ43" t="s">
        <v>80</v>
      </c>
      <c r="CIK43" t="s">
        <v>80</v>
      </c>
      <c r="CIL43" t="s">
        <v>80</v>
      </c>
      <c r="CIM43" t="s">
        <v>80</v>
      </c>
      <c r="CIN43" t="s">
        <v>80</v>
      </c>
      <c r="CIO43" t="s">
        <v>80</v>
      </c>
      <c r="CIP43" t="s">
        <v>80</v>
      </c>
      <c r="CIQ43" t="s">
        <v>80</v>
      </c>
      <c r="CIR43" t="s">
        <v>80</v>
      </c>
      <c r="CIS43" t="s">
        <v>80</v>
      </c>
      <c r="CIT43" t="s">
        <v>80</v>
      </c>
      <c r="CIU43" t="s">
        <v>80</v>
      </c>
      <c r="CIV43" t="s">
        <v>80</v>
      </c>
      <c r="CIW43" t="s">
        <v>80</v>
      </c>
      <c r="CIX43" t="s">
        <v>80</v>
      </c>
      <c r="CIY43" t="s">
        <v>80</v>
      </c>
      <c r="CIZ43" t="s">
        <v>80</v>
      </c>
      <c r="CJA43" t="s">
        <v>80</v>
      </c>
      <c r="CJB43" t="s">
        <v>80</v>
      </c>
      <c r="CJC43" t="s">
        <v>80</v>
      </c>
      <c r="CJD43" t="s">
        <v>80</v>
      </c>
      <c r="CJE43" t="s">
        <v>80</v>
      </c>
      <c r="CJF43" t="s">
        <v>80</v>
      </c>
      <c r="CJG43" t="s">
        <v>80</v>
      </c>
      <c r="CJH43" t="s">
        <v>80</v>
      </c>
      <c r="CJI43" t="s">
        <v>80</v>
      </c>
      <c r="CJJ43" t="s">
        <v>80</v>
      </c>
      <c r="CJK43" t="s">
        <v>80</v>
      </c>
      <c r="CJL43" t="s">
        <v>80</v>
      </c>
      <c r="CJM43" t="s">
        <v>80</v>
      </c>
      <c r="CJN43" t="s">
        <v>80</v>
      </c>
      <c r="CJO43" t="s">
        <v>80</v>
      </c>
      <c r="CJP43" t="s">
        <v>80</v>
      </c>
      <c r="CJQ43" t="s">
        <v>80</v>
      </c>
      <c r="CJR43" t="s">
        <v>80</v>
      </c>
      <c r="CJS43" t="s">
        <v>80</v>
      </c>
      <c r="CJT43" t="s">
        <v>80</v>
      </c>
      <c r="CJU43" t="s">
        <v>80</v>
      </c>
      <c r="CJV43" t="s">
        <v>80</v>
      </c>
      <c r="CJW43" t="s">
        <v>80</v>
      </c>
      <c r="CJX43" t="s">
        <v>80</v>
      </c>
      <c r="CJY43" t="s">
        <v>80</v>
      </c>
      <c r="CJZ43" t="s">
        <v>80</v>
      </c>
      <c r="CKA43" t="s">
        <v>80</v>
      </c>
      <c r="CKB43" t="s">
        <v>80</v>
      </c>
      <c r="CKC43" t="s">
        <v>80</v>
      </c>
      <c r="CKD43" t="s">
        <v>80</v>
      </c>
      <c r="CKE43" t="s">
        <v>80</v>
      </c>
      <c r="CKF43" t="s">
        <v>80</v>
      </c>
      <c r="CKG43" t="s">
        <v>80</v>
      </c>
      <c r="CKH43" t="s">
        <v>80</v>
      </c>
      <c r="CKI43" t="s">
        <v>80</v>
      </c>
      <c r="CKJ43" t="s">
        <v>80</v>
      </c>
      <c r="CKK43" t="s">
        <v>80</v>
      </c>
      <c r="CKL43" t="s">
        <v>80</v>
      </c>
      <c r="CKM43" t="s">
        <v>80</v>
      </c>
      <c r="CKN43" t="s">
        <v>80</v>
      </c>
      <c r="CKO43" t="s">
        <v>80</v>
      </c>
      <c r="CKP43" t="s">
        <v>80</v>
      </c>
      <c r="CKQ43" t="s">
        <v>80</v>
      </c>
      <c r="CKR43" t="s">
        <v>80</v>
      </c>
      <c r="CKS43" t="s">
        <v>80</v>
      </c>
      <c r="CKT43" t="s">
        <v>80</v>
      </c>
      <c r="CKU43" t="s">
        <v>80</v>
      </c>
      <c r="CKV43" t="s">
        <v>80</v>
      </c>
      <c r="CKW43" t="s">
        <v>80</v>
      </c>
      <c r="CKX43" t="s">
        <v>80</v>
      </c>
      <c r="CKY43" t="s">
        <v>80</v>
      </c>
      <c r="CKZ43" t="s">
        <v>80</v>
      </c>
      <c r="CLA43" t="s">
        <v>80</v>
      </c>
      <c r="CLB43" t="s">
        <v>80</v>
      </c>
      <c r="CLC43" t="s">
        <v>80</v>
      </c>
      <c r="CLD43" t="s">
        <v>80</v>
      </c>
      <c r="CLE43" t="s">
        <v>80</v>
      </c>
      <c r="CLF43" t="s">
        <v>80</v>
      </c>
      <c r="CLG43" t="s">
        <v>80</v>
      </c>
      <c r="CLH43" t="s">
        <v>80</v>
      </c>
      <c r="CLI43" t="s">
        <v>80</v>
      </c>
      <c r="CLJ43" t="s">
        <v>80</v>
      </c>
      <c r="CLK43" t="s">
        <v>80</v>
      </c>
      <c r="CLL43" t="s">
        <v>80</v>
      </c>
      <c r="CLM43" t="s">
        <v>80</v>
      </c>
      <c r="CLN43" t="s">
        <v>80</v>
      </c>
      <c r="CLO43" t="s">
        <v>80</v>
      </c>
      <c r="CLP43" t="s">
        <v>80</v>
      </c>
      <c r="CLQ43" t="s">
        <v>80</v>
      </c>
      <c r="CLR43" t="s">
        <v>80</v>
      </c>
      <c r="CLS43" t="s">
        <v>80</v>
      </c>
      <c r="CLT43" t="s">
        <v>80</v>
      </c>
      <c r="CLU43" t="s">
        <v>80</v>
      </c>
      <c r="CLV43" t="s">
        <v>80</v>
      </c>
      <c r="CLW43" t="s">
        <v>80</v>
      </c>
      <c r="CLX43" t="s">
        <v>80</v>
      </c>
      <c r="CLY43" t="s">
        <v>80</v>
      </c>
      <c r="CLZ43" t="s">
        <v>80</v>
      </c>
      <c r="CMA43" t="s">
        <v>80</v>
      </c>
      <c r="CMB43" t="s">
        <v>80</v>
      </c>
      <c r="CMC43" t="s">
        <v>80</v>
      </c>
      <c r="CMD43" t="s">
        <v>80</v>
      </c>
      <c r="CME43" t="s">
        <v>80</v>
      </c>
      <c r="CMF43" t="s">
        <v>80</v>
      </c>
      <c r="CMG43" t="s">
        <v>80</v>
      </c>
      <c r="CMH43" t="s">
        <v>80</v>
      </c>
      <c r="CMI43" t="s">
        <v>80</v>
      </c>
      <c r="CMJ43" t="s">
        <v>80</v>
      </c>
      <c r="CMK43" t="s">
        <v>80</v>
      </c>
      <c r="CML43" t="s">
        <v>80</v>
      </c>
      <c r="CMM43" t="s">
        <v>80</v>
      </c>
      <c r="CMN43" t="s">
        <v>80</v>
      </c>
      <c r="CMO43" t="s">
        <v>80</v>
      </c>
      <c r="CMP43" t="s">
        <v>80</v>
      </c>
      <c r="CMQ43" t="s">
        <v>80</v>
      </c>
      <c r="CMR43" t="s">
        <v>80</v>
      </c>
      <c r="CMS43" t="s">
        <v>80</v>
      </c>
      <c r="CMT43" t="s">
        <v>80</v>
      </c>
      <c r="CMU43" t="s">
        <v>80</v>
      </c>
      <c r="CMV43" t="s">
        <v>80</v>
      </c>
      <c r="CMW43" t="s">
        <v>80</v>
      </c>
      <c r="CMX43" t="s">
        <v>80</v>
      </c>
      <c r="CMY43" t="s">
        <v>80</v>
      </c>
      <c r="CMZ43" t="s">
        <v>80</v>
      </c>
      <c r="CNA43" t="s">
        <v>80</v>
      </c>
      <c r="CNB43" t="s">
        <v>80</v>
      </c>
      <c r="CNC43" t="s">
        <v>80</v>
      </c>
      <c r="CND43" t="s">
        <v>80</v>
      </c>
      <c r="CNE43" t="s">
        <v>80</v>
      </c>
      <c r="CNF43" t="s">
        <v>80</v>
      </c>
      <c r="CNG43" t="s">
        <v>80</v>
      </c>
      <c r="CNH43" t="s">
        <v>80</v>
      </c>
      <c r="CNI43" t="s">
        <v>80</v>
      </c>
      <c r="CNJ43" t="s">
        <v>80</v>
      </c>
      <c r="CNK43" t="s">
        <v>80</v>
      </c>
      <c r="CNL43" t="s">
        <v>80</v>
      </c>
      <c r="CNM43" t="s">
        <v>80</v>
      </c>
      <c r="CNN43" t="s">
        <v>80</v>
      </c>
      <c r="CNO43" t="s">
        <v>80</v>
      </c>
      <c r="CNP43" t="s">
        <v>80</v>
      </c>
      <c r="CNQ43" t="s">
        <v>80</v>
      </c>
      <c r="CNR43" t="s">
        <v>80</v>
      </c>
      <c r="CNS43" t="s">
        <v>80</v>
      </c>
      <c r="CNT43" t="s">
        <v>80</v>
      </c>
      <c r="CNU43" t="s">
        <v>80</v>
      </c>
      <c r="CNV43" t="s">
        <v>80</v>
      </c>
      <c r="CNW43" t="s">
        <v>80</v>
      </c>
      <c r="CNX43" t="s">
        <v>80</v>
      </c>
      <c r="CNY43" t="s">
        <v>80</v>
      </c>
      <c r="CNZ43" t="s">
        <v>80</v>
      </c>
      <c r="COA43" t="s">
        <v>80</v>
      </c>
      <c r="COB43" t="s">
        <v>80</v>
      </c>
      <c r="COC43" t="s">
        <v>80</v>
      </c>
      <c r="COD43" t="s">
        <v>80</v>
      </c>
      <c r="COE43" t="s">
        <v>80</v>
      </c>
      <c r="COF43" t="s">
        <v>80</v>
      </c>
      <c r="COG43" t="s">
        <v>80</v>
      </c>
      <c r="COH43" t="s">
        <v>80</v>
      </c>
      <c r="COI43" t="s">
        <v>80</v>
      </c>
      <c r="COJ43" t="s">
        <v>80</v>
      </c>
      <c r="COK43" t="s">
        <v>80</v>
      </c>
      <c r="COL43" t="s">
        <v>80</v>
      </c>
      <c r="COM43" t="s">
        <v>80</v>
      </c>
      <c r="CON43" t="s">
        <v>80</v>
      </c>
      <c r="COO43" t="s">
        <v>80</v>
      </c>
      <c r="COP43" t="s">
        <v>80</v>
      </c>
      <c r="COQ43" t="s">
        <v>80</v>
      </c>
      <c r="COR43" t="s">
        <v>80</v>
      </c>
      <c r="COS43" t="s">
        <v>80</v>
      </c>
      <c r="COT43" t="s">
        <v>80</v>
      </c>
      <c r="COU43" t="s">
        <v>80</v>
      </c>
      <c r="COV43" t="s">
        <v>80</v>
      </c>
      <c r="COW43" t="s">
        <v>80</v>
      </c>
      <c r="COX43" t="s">
        <v>80</v>
      </c>
      <c r="COY43" t="s">
        <v>80</v>
      </c>
      <c r="COZ43" t="s">
        <v>80</v>
      </c>
      <c r="CPA43" t="s">
        <v>80</v>
      </c>
      <c r="CPB43" t="s">
        <v>80</v>
      </c>
      <c r="CPC43" t="s">
        <v>80</v>
      </c>
      <c r="CPD43" t="s">
        <v>80</v>
      </c>
      <c r="CPE43" t="s">
        <v>80</v>
      </c>
      <c r="CPF43" t="s">
        <v>80</v>
      </c>
      <c r="CPG43" t="s">
        <v>80</v>
      </c>
      <c r="CPH43" t="s">
        <v>80</v>
      </c>
      <c r="CPI43" t="s">
        <v>80</v>
      </c>
      <c r="CPJ43" t="s">
        <v>80</v>
      </c>
      <c r="CPK43" t="s">
        <v>80</v>
      </c>
      <c r="CPL43" t="s">
        <v>80</v>
      </c>
      <c r="CPM43" t="s">
        <v>80</v>
      </c>
      <c r="CPN43" t="s">
        <v>80</v>
      </c>
      <c r="CPO43" t="s">
        <v>80</v>
      </c>
      <c r="CPP43" t="s">
        <v>80</v>
      </c>
      <c r="CPQ43" t="s">
        <v>80</v>
      </c>
      <c r="CPR43" t="s">
        <v>80</v>
      </c>
      <c r="CPS43" t="s">
        <v>80</v>
      </c>
      <c r="CPT43" t="s">
        <v>80</v>
      </c>
      <c r="CPU43" t="s">
        <v>80</v>
      </c>
      <c r="CPV43" t="s">
        <v>80</v>
      </c>
      <c r="CPW43" t="s">
        <v>80</v>
      </c>
      <c r="CPX43" t="s">
        <v>80</v>
      </c>
      <c r="CPY43" t="s">
        <v>80</v>
      </c>
      <c r="CPZ43" t="s">
        <v>80</v>
      </c>
      <c r="CQA43" t="s">
        <v>80</v>
      </c>
      <c r="CQB43" t="s">
        <v>80</v>
      </c>
      <c r="CQC43" t="s">
        <v>80</v>
      </c>
      <c r="CQD43" t="s">
        <v>80</v>
      </c>
      <c r="CQE43" t="s">
        <v>80</v>
      </c>
      <c r="CQF43" t="s">
        <v>80</v>
      </c>
      <c r="CQG43" t="s">
        <v>80</v>
      </c>
      <c r="CQH43" t="s">
        <v>80</v>
      </c>
      <c r="CQI43" t="s">
        <v>80</v>
      </c>
      <c r="CQJ43" t="s">
        <v>80</v>
      </c>
      <c r="CQK43" t="s">
        <v>80</v>
      </c>
      <c r="CQL43" t="s">
        <v>80</v>
      </c>
      <c r="CQM43" t="s">
        <v>80</v>
      </c>
      <c r="CQN43" t="s">
        <v>80</v>
      </c>
      <c r="CQO43" t="s">
        <v>80</v>
      </c>
      <c r="CQP43" t="s">
        <v>80</v>
      </c>
      <c r="CQQ43" t="s">
        <v>80</v>
      </c>
      <c r="CQR43" t="s">
        <v>80</v>
      </c>
      <c r="CQS43" t="s">
        <v>80</v>
      </c>
      <c r="CQT43" t="s">
        <v>80</v>
      </c>
      <c r="CQU43" t="s">
        <v>80</v>
      </c>
      <c r="CQV43" t="s">
        <v>80</v>
      </c>
      <c r="CQW43" t="s">
        <v>80</v>
      </c>
      <c r="CQX43" t="s">
        <v>80</v>
      </c>
      <c r="CQY43" t="s">
        <v>80</v>
      </c>
      <c r="CQZ43" t="s">
        <v>80</v>
      </c>
      <c r="CRA43" t="s">
        <v>80</v>
      </c>
      <c r="CRB43" t="s">
        <v>80</v>
      </c>
      <c r="CRC43" t="s">
        <v>80</v>
      </c>
      <c r="CRD43" t="s">
        <v>80</v>
      </c>
      <c r="CRE43" t="s">
        <v>80</v>
      </c>
      <c r="CRF43" t="s">
        <v>80</v>
      </c>
      <c r="CRG43" t="s">
        <v>80</v>
      </c>
      <c r="CRH43" t="s">
        <v>80</v>
      </c>
      <c r="CRI43" t="s">
        <v>80</v>
      </c>
      <c r="CRJ43" t="s">
        <v>80</v>
      </c>
      <c r="CRK43" t="s">
        <v>80</v>
      </c>
      <c r="CRL43" t="s">
        <v>80</v>
      </c>
      <c r="CRM43" t="s">
        <v>80</v>
      </c>
      <c r="CRN43" t="s">
        <v>80</v>
      </c>
      <c r="CRO43" t="s">
        <v>80</v>
      </c>
      <c r="CRP43" t="s">
        <v>80</v>
      </c>
      <c r="CRQ43" t="s">
        <v>80</v>
      </c>
      <c r="CRR43" t="s">
        <v>80</v>
      </c>
      <c r="CRS43" t="s">
        <v>80</v>
      </c>
      <c r="CRT43" t="s">
        <v>80</v>
      </c>
      <c r="CRU43" t="s">
        <v>80</v>
      </c>
      <c r="CRV43" t="s">
        <v>80</v>
      </c>
      <c r="CRW43" t="s">
        <v>80</v>
      </c>
      <c r="CRX43" t="s">
        <v>80</v>
      </c>
      <c r="CRY43" t="s">
        <v>80</v>
      </c>
      <c r="CRZ43" t="s">
        <v>80</v>
      </c>
      <c r="CSA43" t="s">
        <v>80</v>
      </c>
      <c r="CSB43" t="s">
        <v>80</v>
      </c>
      <c r="CSC43" t="s">
        <v>80</v>
      </c>
      <c r="CSD43" t="s">
        <v>80</v>
      </c>
      <c r="CSE43" t="s">
        <v>80</v>
      </c>
      <c r="CSF43" t="s">
        <v>80</v>
      </c>
      <c r="CSG43" t="s">
        <v>80</v>
      </c>
      <c r="CSH43" t="s">
        <v>80</v>
      </c>
      <c r="CSI43" t="s">
        <v>80</v>
      </c>
      <c r="CSJ43" t="s">
        <v>80</v>
      </c>
      <c r="CSK43" t="s">
        <v>80</v>
      </c>
      <c r="CSL43" t="s">
        <v>80</v>
      </c>
      <c r="CSM43" t="s">
        <v>80</v>
      </c>
      <c r="CSN43" t="s">
        <v>80</v>
      </c>
      <c r="CSO43" t="s">
        <v>80</v>
      </c>
      <c r="CSP43" t="s">
        <v>80</v>
      </c>
      <c r="CSQ43" t="s">
        <v>80</v>
      </c>
      <c r="CSR43" t="s">
        <v>80</v>
      </c>
      <c r="CSS43" t="s">
        <v>80</v>
      </c>
      <c r="CST43" t="s">
        <v>80</v>
      </c>
      <c r="CSU43" t="s">
        <v>80</v>
      </c>
      <c r="CSV43" t="s">
        <v>80</v>
      </c>
      <c r="CSW43" t="s">
        <v>80</v>
      </c>
      <c r="CSX43" t="s">
        <v>80</v>
      </c>
      <c r="CSY43" t="s">
        <v>80</v>
      </c>
      <c r="CSZ43" t="s">
        <v>80</v>
      </c>
      <c r="CTA43" t="s">
        <v>80</v>
      </c>
      <c r="CTB43" t="s">
        <v>80</v>
      </c>
      <c r="CTC43" t="s">
        <v>80</v>
      </c>
      <c r="CTD43" t="s">
        <v>80</v>
      </c>
      <c r="CTE43" t="s">
        <v>80</v>
      </c>
      <c r="CTF43" t="s">
        <v>80</v>
      </c>
      <c r="CTG43" t="s">
        <v>80</v>
      </c>
      <c r="CTH43" t="s">
        <v>80</v>
      </c>
      <c r="CTI43" t="s">
        <v>80</v>
      </c>
      <c r="CTJ43" t="s">
        <v>80</v>
      </c>
      <c r="CTK43" t="s">
        <v>80</v>
      </c>
      <c r="CTL43" t="s">
        <v>80</v>
      </c>
      <c r="CTM43" t="s">
        <v>80</v>
      </c>
      <c r="CTN43" t="s">
        <v>80</v>
      </c>
      <c r="CTO43" t="s">
        <v>80</v>
      </c>
      <c r="CTP43" t="s">
        <v>80</v>
      </c>
      <c r="CTQ43" t="s">
        <v>80</v>
      </c>
      <c r="CTR43" t="s">
        <v>80</v>
      </c>
      <c r="CTS43" t="s">
        <v>80</v>
      </c>
      <c r="CTT43" t="s">
        <v>80</v>
      </c>
      <c r="CTU43" t="s">
        <v>80</v>
      </c>
      <c r="CTV43" t="s">
        <v>80</v>
      </c>
      <c r="CTW43" t="s">
        <v>80</v>
      </c>
      <c r="CTX43" t="s">
        <v>80</v>
      </c>
      <c r="CTY43" t="s">
        <v>80</v>
      </c>
      <c r="CTZ43" t="s">
        <v>80</v>
      </c>
      <c r="CUA43" t="s">
        <v>80</v>
      </c>
      <c r="CUB43" t="s">
        <v>80</v>
      </c>
      <c r="CUC43" t="s">
        <v>80</v>
      </c>
      <c r="CUD43" t="s">
        <v>80</v>
      </c>
      <c r="CUE43" t="s">
        <v>80</v>
      </c>
      <c r="CUF43" t="s">
        <v>80</v>
      </c>
      <c r="CUG43" t="s">
        <v>80</v>
      </c>
      <c r="CUH43" t="s">
        <v>80</v>
      </c>
      <c r="CUI43" t="s">
        <v>80</v>
      </c>
      <c r="CUJ43" t="s">
        <v>80</v>
      </c>
      <c r="CUK43" t="s">
        <v>80</v>
      </c>
      <c r="CUL43" t="s">
        <v>80</v>
      </c>
      <c r="CUM43" t="s">
        <v>80</v>
      </c>
      <c r="CUN43" t="s">
        <v>80</v>
      </c>
      <c r="CUO43" t="s">
        <v>80</v>
      </c>
      <c r="CUP43" t="s">
        <v>80</v>
      </c>
      <c r="CUQ43" t="s">
        <v>80</v>
      </c>
      <c r="CUR43" t="s">
        <v>80</v>
      </c>
      <c r="CUS43" t="s">
        <v>80</v>
      </c>
      <c r="CUT43" t="s">
        <v>80</v>
      </c>
      <c r="CUU43" t="s">
        <v>80</v>
      </c>
      <c r="CUV43" t="s">
        <v>80</v>
      </c>
      <c r="CUW43" t="s">
        <v>80</v>
      </c>
      <c r="CUX43" t="s">
        <v>80</v>
      </c>
      <c r="CUY43" t="s">
        <v>80</v>
      </c>
      <c r="CUZ43" t="s">
        <v>80</v>
      </c>
      <c r="CVA43" t="s">
        <v>80</v>
      </c>
      <c r="CVB43" t="s">
        <v>80</v>
      </c>
      <c r="CVC43" t="s">
        <v>80</v>
      </c>
      <c r="CVD43" t="s">
        <v>80</v>
      </c>
      <c r="CVE43" t="s">
        <v>80</v>
      </c>
      <c r="CVF43" t="s">
        <v>80</v>
      </c>
      <c r="CVG43" t="s">
        <v>80</v>
      </c>
      <c r="CVH43" t="s">
        <v>80</v>
      </c>
      <c r="CVI43" t="s">
        <v>80</v>
      </c>
      <c r="CVJ43" t="s">
        <v>80</v>
      </c>
      <c r="CVK43" t="s">
        <v>80</v>
      </c>
      <c r="CVL43" t="s">
        <v>80</v>
      </c>
      <c r="CVM43" t="s">
        <v>80</v>
      </c>
      <c r="CVN43" t="s">
        <v>80</v>
      </c>
      <c r="CVO43" t="s">
        <v>80</v>
      </c>
      <c r="CVP43" t="s">
        <v>80</v>
      </c>
      <c r="CVQ43" t="s">
        <v>80</v>
      </c>
      <c r="CVR43" t="s">
        <v>80</v>
      </c>
      <c r="CVS43" t="s">
        <v>80</v>
      </c>
      <c r="CVT43" t="s">
        <v>80</v>
      </c>
      <c r="CVU43" t="s">
        <v>80</v>
      </c>
      <c r="CVV43" t="s">
        <v>80</v>
      </c>
      <c r="CVW43" t="s">
        <v>80</v>
      </c>
      <c r="CVX43" t="s">
        <v>80</v>
      </c>
      <c r="CVY43" t="s">
        <v>80</v>
      </c>
      <c r="CVZ43" t="s">
        <v>80</v>
      </c>
      <c r="CWA43" t="s">
        <v>80</v>
      </c>
      <c r="CWB43" t="s">
        <v>80</v>
      </c>
      <c r="CWC43" t="s">
        <v>80</v>
      </c>
      <c r="CWD43" t="s">
        <v>80</v>
      </c>
      <c r="CWE43" t="s">
        <v>80</v>
      </c>
      <c r="CWF43" t="s">
        <v>80</v>
      </c>
      <c r="CWG43" t="s">
        <v>80</v>
      </c>
      <c r="CWH43" t="s">
        <v>80</v>
      </c>
      <c r="CWI43" t="s">
        <v>80</v>
      </c>
      <c r="CWJ43" t="s">
        <v>80</v>
      </c>
      <c r="CWK43" t="s">
        <v>80</v>
      </c>
      <c r="CWL43" t="s">
        <v>80</v>
      </c>
      <c r="CWM43" t="s">
        <v>80</v>
      </c>
      <c r="CWN43" t="s">
        <v>80</v>
      </c>
      <c r="CWO43" t="s">
        <v>80</v>
      </c>
      <c r="CWP43" t="s">
        <v>80</v>
      </c>
      <c r="CWQ43" t="s">
        <v>80</v>
      </c>
      <c r="CWR43" t="s">
        <v>80</v>
      </c>
      <c r="CWS43" t="s">
        <v>80</v>
      </c>
      <c r="CWT43" t="s">
        <v>80</v>
      </c>
      <c r="CWU43" t="s">
        <v>80</v>
      </c>
      <c r="CWV43" t="s">
        <v>80</v>
      </c>
      <c r="CWW43" t="s">
        <v>80</v>
      </c>
      <c r="CWX43" t="s">
        <v>80</v>
      </c>
      <c r="CWY43" t="s">
        <v>80</v>
      </c>
      <c r="CWZ43" t="s">
        <v>80</v>
      </c>
      <c r="CXA43" t="s">
        <v>80</v>
      </c>
      <c r="CXB43" t="s">
        <v>80</v>
      </c>
      <c r="CXC43" t="s">
        <v>80</v>
      </c>
      <c r="CXD43" t="s">
        <v>80</v>
      </c>
      <c r="CXE43" t="s">
        <v>80</v>
      </c>
      <c r="CXF43" t="s">
        <v>80</v>
      </c>
      <c r="CXG43" t="s">
        <v>80</v>
      </c>
      <c r="CXH43" t="s">
        <v>80</v>
      </c>
      <c r="CXI43" t="s">
        <v>80</v>
      </c>
      <c r="CXJ43" t="s">
        <v>80</v>
      </c>
      <c r="CXK43" t="s">
        <v>80</v>
      </c>
      <c r="CXL43" t="s">
        <v>80</v>
      </c>
      <c r="CXM43" t="s">
        <v>80</v>
      </c>
      <c r="CXN43" t="s">
        <v>80</v>
      </c>
      <c r="CXO43" t="s">
        <v>80</v>
      </c>
      <c r="CXP43" t="s">
        <v>80</v>
      </c>
      <c r="CXQ43" t="s">
        <v>80</v>
      </c>
      <c r="CXR43" t="s">
        <v>80</v>
      </c>
      <c r="CXS43" t="s">
        <v>80</v>
      </c>
      <c r="CXT43" t="s">
        <v>80</v>
      </c>
      <c r="CXU43" t="s">
        <v>80</v>
      </c>
      <c r="CXV43" t="s">
        <v>80</v>
      </c>
      <c r="CXW43" t="s">
        <v>80</v>
      </c>
      <c r="CXX43" t="s">
        <v>80</v>
      </c>
      <c r="CXY43" t="s">
        <v>80</v>
      </c>
      <c r="CXZ43" t="s">
        <v>80</v>
      </c>
      <c r="CYA43" t="s">
        <v>80</v>
      </c>
      <c r="CYB43" t="s">
        <v>80</v>
      </c>
      <c r="CYC43" t="s">
        <v>80</v>
      </c>
      <c r="CYD43" t="s">
        <v>80</v>
      </c>
      <c r="CYE43" t="s">
        <v>80</v>
      </c>
      <c r="CYF43" t="s">
        <v>80</v>
      </c>
      <c r="CYG43" t="s">
        <v>80</v>
      </c>
      <c r="CYH43" t="s">
        <v>80</v>
      </c>
      <c r="CYI43" t="s">
        <v>80</v>
      </c>
      <c r="CYJ43" t="s">
        <v>80</v>
      </c>
      <c r="CYK43" t="s">
        <v>80</v>
      </c>
      <c r="CYL43" t="s">
        <v>80</v>
      </c>
      <c r="CYM43" t="s">
        <v>80</v>
      </c>
      <c r="CYN43" t="s">
        <v>80</v>
      </c>
      <c r="CYO43" t="s">
        <v>80</v>
      </c>
      <c r="CYP43" t="s">
        <v>80</v>
      </c>
      <c r="CYQ43" t="s">
        <v>80</v>
      </c>
      <c r="CYR43" t="s">
        <v>80</v>
      </c>
      <c r="CYS43" t="s">
        <v>80</v>
      </c>
      <c r="CYT43" t="s">
        <v>80</v>
      </c>
      <c r="CYU43" t="s">
        <v>80</v>
      </c>
      <c r="CYV43" t="s">
        <v>80</v>
      </c>
      <c r="CYW43" t="s">
        <v>80</v>
      </c>
      <c r="CYX43" t="s">
        <v>80</v>
      </c>
      <c r="CYY43" t="s">
        <v>80</v>
      </c>
      <c r="CYZ43" t="s">
        <v>80</v>
      </c>
      <c r="CZA43" t="s">
        <v>80</v>
      </c>
      <c r="CZB43" t="s">
        <v>80</v>
      </c>
      <c r="CZC43" t="s">
        <v>80</v>
      </c>
      <c r="CZD43" t="s">
        <v>80</v>
      </c>
      <c r="CZE43" t="s">
        <v>80</v>
      </c>
      <c r="CZF43" t="s">
        <v>80</v>
      </c>
      <c r="CZG43" t="s">
        <v>80</v>
      </c>
      <c r="CZH43" t="s">
        <v>80</v>
      </c>
      <c r="CZI43" t="s">
        <v>80</v>
      </c>
      <c r="CZJ43" t="s">
        <v>80</v>
      </c>
      <c r="CZK43" t="s">
        <v>80</v>
      </c>
      <c r="CZL43" t="s">
        <v>80</v>
      </c>
      <c r="CZM43" t="s">
        <v>80</v>
      </c>
      <c r="CZN43" t="s">
        <v>80</v>
      </c>
      <c r="CZO43" t="s">
        <v>80</v>
      </c>
      <c r="CZP43" t="s">
        <v>80</v>
      </c>
      <c r="CZQ43" t="s">
        <v>80</v>
      </c>
      <c r="CZR43" t="s">
        <v>80</v>
      </c>
      <c r="CZS43" t="s">
        <v>80</v>
      </c>
      <c r="CZT43" t="s">
        <v>80</v>
      </c>
      <c r="CZU43" t="s">
        <v>80</v>
      </c>
      <c r="CZV43" t="s">
        <v>80</v>
      </c>
      <c r="CZW43" t="s">
        <v>80</v>
      </c>
      <c r="CZX43" t="s">
        <v>80</v>
      </c>
      <c r="CZY43" t="s">
        <v>80</v>
      </c>
      <c r="CZZ43" t="s">
        <v>80</v>
      </c>
      <c r="DAA43" t="s">
        <v>80</v>
      </c>
      <c r="DAB43" t="s">
        <v>80</v>
      </c>
      <c r="DAC43" t="s">
        <v>80</v>
      </c>
      <c r="DAD43" t="s">
        <v>80</v>
      </c>
      <c r="DAE43" t="s">
        <v>80</v>
      </c>
      <c r="DAF43" t="s">
        <v>80</v>
      </c>
      <c r="DAG43" t="s">
        <v>80</v>
      </c>
      <c r="DAH43" t="s">
        <v>80</v>
      </c>
      <c r="DAI43" t="s">
        <v>80</v>
      </c>
      <c r="DAJ43" t="s">
        <v>80</v>
      </c>
      <c r="DAK43" t="s">
        <v>80</v>
      </c>
      <c r="DAL43" t="s">
        <v>80</v>
      </c>
      <c r="DAM43" t="s">
        <v>80</v>
      </c>
      <c r="DAN43" t="s">
        <v>80</v>
      </c>
      <c r="DAO43" t="s">
        <v>80</v>
      </c>
      <c r="DAP43" t="s">
        <v>80</v>
      </c>
      <c r="DAQ43" t="s">
        <v>80</v>
      </c>
      <c r="DAR43" t="s">
        <v>80</v>
      </c>
      <c r="DAS43" t="s">
        <v>80</v>
      </c>
      <c r="DAT43" t="s">
        <v>80</v>
      </c>
      <c r="DAU43" t="s">
        <v>80</v>
      </c>
      <c r="DAV43" t="s">
        <v>80</v>
      </c>
      <c r="DAW43" t="s">
        <v>80</v>
      </c>
      <c r="DAX43" t="s">
        <v>80</v>
      </c>
      <c r="DAY43" t="s">
        <v>80</v>
      </c>
      <c r="DAZ43" t="s">
        <v>80</v>
      </c>
      <c r="DBA43" t="s">
        <v>80</v>
      </c>
      <c r="DBB43" t="s">
        <v>80</v>
      </c>
      <c r="DBC43" t="s">
        <v>80</v>
      </c>
      <c r="DBD43" t="s">
        <v>80</v>
      </c>
      <c r="DBE43" t="s">
        <v>80</v>
      </c>
      <c r="DBF43" t="s">
        <v>80</v>
      </c>
      <c r="DBG43" t="s">
        <v>80</v>
      </c>
      <c r="DBH43" t="s">
        <v>80</v>
      </c>
      <c r="DBI43" t="s">
        <v>80</v>
      </c>
      <c r="DBJ43" t="s">
        <v>80</v>
      </c>
      <c r="DBK43" t="s">
        <v>80</v>
      </c>
      <c r="DBL43" t="s">
        <v>80</v>
      </c>
      <c r="DBM43" t="s">
        <v>80</v>
      </c>
      <c r="DBN43" t="s">
        <v>80</v>
      </c>
      <c r="DBO43" t="s">
        <v>80</v>
      </c>
      <c r="DBP43" t="s">
        <v>80</v>
      </c>
      <c r="DBQ43" t="s">
        <v>80</v>
      </c>
      <c r="DBR43" t="s">
        <v>80</v>
      </c>
      <c r="DBS43" t="s">
        <v>80</v>
      </c>
      <c r="DBT43" t="s">
        <v>80</v>
      </c>
      <c r="DBU43" t="s">
        <v>80</v>
      </c>
      <c r="DBV43" t="s">
        <v>80</v>
      </c>
      <c r="DBW43" t="s">
        <v>80</v>
      </c>
      <c r="DBX43" t="s">
        <v>80</v>
      </c>
      <c r="DBY43" t="s">
        <v>80</v>
      </c>
      <c r="DBZ43" t="s">
        <v>80</v>
      </c>
      <c r="DCA43" t="s">
        <v>80</v>
      </c>
      <c r="DCB43" t="s">
        <v>80</v>
      </c>
      <c r="DCC43" t="s">
        <v>80</v>
      </c>
      <c r="DCD43" t="s">
        <v>80</v>
      </c>
      <c r="DCE43" t="s">
        <v>80</v>
      </c>
      <c r="DCF43" t="s">
        <v>80</v>
      </c>
      <c r="DCG43" t="s">
        <v>80</v>
      </c>
      <c r="DCH43" t="s">
        <v>80</v>
      </c>
      <c r="DCI43" t="s">
        <v>80</v>
      </c>
      <c r="DCJ43" t="s">
        <v>80</v>
      </c>
      <c r="DCK43" t="s">
        <v>80</v>
      </c>
      <c r="DCL43" t="s">
        <v>80</v>
      </c>
      <c r="DCM43" t="s">
        <v>80</v>
      </c>
      <c r="DCN43" t="s">
        <v>80</v>
      </c>
      <c r="DCO43" t="s">
        <v>80</v>
      </c>
      <c r="DCP43" t="s">
        <v>80</v>
      </c>
      <c r="DCQ43" t="s">
        <v>80</v>
      </c>
      <c r="DCR43" t="s">
        <v>80</v>
      </c>
      <c r="DCS43" t="s">
        <v>80</v>
      </c>
      <c r="DCT43" t="s">
        <v>80</v>
      </c>
      <c r="DCU43" t="s">
        <v>80</v>
      </c>
      <c r="DCV43" t="s">
        <v>80</v>
      </c>
      <c r="DCW43" t="s">
        <v>80</v>
      </c>
      <c r="DCX43" t="s">
        <v>80</v>
      </c>
      <c r="DCY43" t="s">
        <v>80</v>
      </c>
      <c r="DCZ43" t="s">
        <v>80</v>
      </c>
      <c r="DDA43" t="s">
        <v>80</v>
      </c>
      <c r="DDB43" t="s">
        <v>80</v>
      </c>
      <c r="DDC43" t="s">
        <v>80</v>
      </c>
      <c r="DDD43" t="s">
        <v>80</v>
      </c>
      <c r="DDE43" t="s">
        <v>80</v>
      </c>
      <c r="DDF43" t="s">
        <v>80</v>
      </c>
      <c r="DDG43" t="s">
        <v>80</v>
      </c>
      <c r="DDH43" t="s">
        <v>80</v>
      </c>
      <c r="DDI43" t="s">
        <v>80</v>
      </c>
      <c r="DDJ43" t="s">
        <v>80</v>
      </c>
      <c r="DDK43" t="s">
        <v>80</v>
      </c>
      <c r="DDL43" t="s">
        <v>80</v>
      </c>
      <c r="DDM43" t="s">
        <v>80</v>
      </c>
      <c r="DDN43" t="s">
        <v>80</v>
      </c>
      <c r="DDO43" t="s">
        <v>80</v>
      </c>
      <c r="DDP43" t="s">
        <v>80</v>
      </c>
      <c r="DDQ43" t="s">
        <v>80</v>
      </c>
      <c r="DDR43" t="s">
        <v>80</v>
      </c>
      <c r="DDS43" t="s">
        <v>80</v>
      </c>
      <c r="DDT43" t="s">
        <v>80</v>
      </c>
      <c r="DDU43" t="s">
        <v>80</v>
      </c>
      <c r="DDV43" t="s">
        <v>80</v>
      </c>
      <c r="DDW43" t="s">
        <v>80</v>
      </c>
      <c r="DDX43" t="s">
        <v>80</v>
      </c>
      <c r="DDY43" t="s">
        <v>80</v>
      </c>
      <c r="DDZ43" t="s">
        <v>80</v>
      </c>
      <c r="DEA43" t="s">
        <v>80</v>
      </c>
      <c r="DEB43" t="s">
        <v>80</v>
      </c>
      <c r="DEC43" t="s">
        <v>80</v>
      </c>
      <c r="DED43" t="s">
        <v>80</v>
      </c>
      <c r="DEE43" t="s">
        <v>80</v>
      </c>
      <c r="DEF43" t="s">
        <v>80</v>
      </c>
      <c r="DEG43" t="s">
        <v>80</v>
      </c>
      <c r="DEH43" t="s">
        <v>80</v>
      </c>
      <c r="DEI43" t="s">
        <v>80</v>
      </c>
      <c r="DEJ43" t="s">
        <v>80</v>
      </c>
      <c r="DEK43" t="s">
        <v>80</v>
      </c>
      <c r="DEL43" t="s">
        <v>80</v>
      </c>
      <c r="DEM43" t="s">
        <v>80</v>
      </c>
      <c r="DEN43" t="s">
        <v>80</v>
      </c>
      <c r="DEO43" t="s">
        <v>80</v>
      </c>
      <c r="DEP43" t="s">
        <v>80</v>
      </c>
      <c r="DEQ43" t="s">
        <v>80</v>
      </c>
      <c r="DER43" t="s">
        <v>80</v>
      </c>
      <c r="DES43" t="s">
        <v>80</v>
      </c>
      <c r="DET43" t="s">
        <v>80</v>
      </c>
      <c r="DEU43" t="s">
        <v>80</v>
      </c>
      <c r="DEV43" t="s">
        <v>80</v>
      </c>
      <c r="DEW43" t="s">
        <v>80</v>
      </c>
      <c r="DEX43" t="s">
        <v>80</v>
      </c>
      <c r="DEY43" t="s">
        <v>80</v>
      </c>
      <c r="DEZ43" t="s">
        <v>80</v>
      </c>
      <c r="DFA43" t="s">
        <v>80</v>
      </c>
      <c r="DFB43" t="s">
        <v>80</v>
      </c>
      <c r="DFC43" t="s">
        <v>80</v>
      </c>
      <c r="DFD43" t="s">
        <v>80</v>
      </c>
      <c r="DFE43" t="s">
        <v>80</v>
      </c>
      <c r="DFF43" t="s">
        <v>80</v>
      </c>
      <c r="DFG43" t="s">
        <v>80</v>
      </c>
      <c r="DFH43" t="s">
        <v>80</v>
      </c>
      <c r="DFI43" t="s">
        <v>80</v>
      </c>
      <c r="DFJ43" t="s">
        <v>80</v>
      </c>
      <c r="DFK43" t="s">
        <v>80</v>
      </c>
      <c r="DFL43" t="s">
        <v>80</v>
      </c>
      <c r="DFM43" t="s">
        <v>80</v>
      </c>
      <c r="DFN43" t="s">
        <v>80</v>
      </c>
      <c r="DFO43" t="s">
        <v>80</v>
      </c>
      <c r="DFP43" t="s">
        <v>80</v>
      </c>
      <c r="DFQ43" t="s">
        <v>80</v>
      </c>
      <c r="DFR43" t="s">
        <v>80</v>
      </c>
      <c r="DFS43" t="s">
        <v>80</v>
      </c>
      <c r="DFT43" t="s">
        <v>80</v>
      </c>
      <c r="DFU43" t="s">
        <v>80</v>
      </c>
      <c r="DFV43" t="s">
        <v>80</v>
      </c>
      <c r="DFW43" t="s">
        <v>80</v>
      </c>
      <c r="DFX43" t="s">
        <v>80</v>
      </c>
      <c r="DFY43" t="s">
        <v>80</v>
      </c>
      <c r="DFZ43" t="s">
        <v>80</v>
      </c>
      <c r="DGA43" t="s">
        <v>80</v>
      </c>
      <c r="DGB43" t="s">
        <v>80</v>
      </c>
      <c r="DGC43" t="s">
        <v>80</v>
      </c>
      <c r="DGD43" t="s">
        <v>80</v>
      </c>
      <c r="DGE43" t="s">
        <v>80</v>
      </c>
      <c r="DGF43" t="s">
        <v>80</v>
      </c>
      <c r="DGG43" t="s">
        <v>80</v>
      </c>
      <c r="DGH43" t="s">
        <v>80</v>
      </c>
      <c r="DGI43" t="s">
        <v>80</v>
      </c>
      <c r="DGJ43" t="s">
        <v>80</v>
      </c>
      <c r="DGK43" t="s">
        <v>80</v>
      </c>
      <c r="DGL43" t="s">
        <v>80</v>
      </c>
      <c r="DGM43" t="s">
        <v>80</v>
      </c>
      <c r="DGN43" t="s">
        <v>80</v>
      </c>
      <c r="DGO43" t="s">
        <v>80</v>
      </c>
      <c r="DGP43" t="s">
        <v>80</v>
      </c>
      <c r="DGQ43" t="s">
        <v>80</v>
      </c>
      <c r="DGR43" t="s">
        <v>80</v>
      </c>
      <c r="DGS43" t="s">
        <v>80</v>
      </c>
      <c r="DGT43" t="s">
        <v>80</v>
      </c>
      <c r="DGU43" t="s">
        <v>80</v>
      </c>
      <c r="DGV43" t="s">
        <v>80</v>
      </c>
      <c r="DGW43" t="s">
        <v>80</v>
      </c>
      <c r="DGX43" t="s">
        <v>80</v>
      </c>
      <c r="DGY43" t="s">
        <v>80</v>
      </c>
      <c r="DGZ43" t="s">
        <v>80</v>
      </c>
      <c r="DHA43" t="s">
        <v>80</v>
      </c>
      <c r="DHB43" t="s">
        <v>80</v>
      </c>
      <c r="DHC43" t="s">
        <v>80</v>
      </c>
      <c r="DHD43" t="s">
        <v>80</v>
      </c>
      <c r="DHE43" t="s">
        <v>80</v>
      </c>
      <c r="DHF43" t="s">
        <v>80</v>
      </c>
      <c r="DHG43" t="s">
        <v>80</v>
      </c>
      <c r="DHH43" t="s">
        <v>80</v>
      </c>
      <c r="DHI43" t="s">
        <v>80</v>
      </c>
      <c r="DHJ43" t="s">
        <v>80</v>
      </c>
      <c r="DHK43" t="s">
        <v>80</v>
      </c>
      <c r="DHL43" t="s">
        <v>80</v>
      </c>
      <c r="DHM43" t="s">
        <v>80</v>
      </c>
      <c r="DHN43" t="s">
        <v>80</v>
      </c>
      <c r="DHO43" t="s">
        <v>80</v>
      </c>
      <c r="DHP43" t="s">
        <v>80</v>
      </c>
      <c r="DHQ43" t="s">
        <v>80</v>
      </c>
      <c r="DHR43" t="s">
        <v>80</v>
      </c>
      <c r="DHS43" t="s">
        <v>80</v>
      </c>
      <c r="DHT43" t="s">
        <v>80</v>
      </c>
      <c r="DHU43" t="s">
        <v>80</v>
      </c>
      <c r="DHV43" t="s">
        <v>80</v>
      </c>
      <c r="DHW43" t="s">
        <v>80</v>
      </c>
      <c r="DHX43" t="s">
        <v>80</v>
      </c>
      <c r="DHY43" t="s">
        <v>80</v>
      </c>
      <c r="DHZ43" t="s">
        <v>80</v>
      </c>
      <c r="DIA43" t="s">
        <v>80</v>
      </c>
      <c r="DIB43" t="s">
        <v>80</v>
      </c>
      <c r="DIC43" t="s">
        <v>80</v>
      </c>
      <c r="DID43" t="s">
        <v>80</v>
      </c>
      <c r="DIE43" t="s">
        <v>80</v>
      </c>
      <c r="DIF43" t="s">
        <v>80</v>
      </c>
      <c r="DIG43" t="s">
        <v>80</v>
      </c>
      <c r="DIH43" t="s">
        <v>80</v>
      </c>
      <c r="DII43" t="s">
        <v>80</v>
      </c>
      <c r="DIJ43" t="s">
        <v>80</v>
      </c>
      <c r="DIK43" t="s">
        <v>80</v>
      </c>
      <c r="DIL43" t="s">
        <v>80</v>
      </c>
      <c r="DIM43" t="s">
        <v>80</v>
      </c>
      <c r="DIN43" t="s">
        <v>80</v>
      </c>
      <c r="DIO43" t="s">
        <v>80</v>
      </c>
      <c r="DIP43" t="s">
        <v>80</v>
      </c>
      <c r="DIQ43" t="s">
        <v>80</v>
      </c>
      <c r="DIR43" t="s">
        <v>80</v>
      </c>
      <c r="DIS43" t="s">
        <v>80</v>
      </c>
      <c r="DIT43" t="s">
        <v>80</v>
      </c>
      <c r="DIU43" t="s">
        <v>80</v>
      </c>
      <c r="DIV43" t="s">
        <v>80</v>
      </c>
      <c r="DIW43" t="s">
        <v>80</v>
      </c>
      <c r="DIX43" t="s">
        <v>80</v>
      </c>
      <c r="DIY43" t="s">
        <v>80</v>
      </c>
      <c r="DIZ43" t="s">
        <v>80</v>
      </c>
      <c r="DJA43" t="s">
        <v>80</v>
      </c>
      <c r="DJB43" t="s">
        <v>80</v>
      </c>
      <c r="DJC43" t="s">
        <v>80</v>
      </c>
      <c r="DJD43" t="s">
        <v>80</v>
      </c>
      <c r="DJE43" t="s">
        <v>80</v>
      </c>
      <c r="DJF43" t="s">
        <v>80</v>
      </c>
      <c r="DJG43" t="s">
        <v>80</v>
      </c>
      <c r="DJH43" t="s">
        <v>80</v>
      </c>
      <c r="DJI43" t="s">
        <v>80</v>
      </c>
      <c r="DJJ43" t="s">
        <v>80</v>
      </c>
      <c r="DJK43" t="s">
        <v>80</v>
      </c>
      <c r="DJL43" t="s">
        <v>80</v>
      </c>
      <c r="DJM43" t="s">
        <v>80</v>
      </c>
      <c r="DJN43" t="s">
        <v>80</v>
      </c>
      <c r="DJO43" t="s">
        <v>80</v>
      </c>
      <c r="DJP43" t="s">
        <v>80</v>
      </c>
      <c r="DJQ43" t="s">
        <v>80</v>
      </c>
      <c r="DJR43" t="s">
        <v>80</v>
      </c>
      <c r="DJS43" t="s">
        <v>80</v>
      </c>
      <c r="DJT43" t="s">
        <v>80</v>
      </c>
      <c r="DJU43" t="s">
        <v>80</v>
      </c>
      <c r="DJV43" t="s">
        <v>80</v>
      </c>
      <c r="DJW43" t="s">
        <v>80</v>
      </c>
      <c r="DJX43" t="s">
        <v>80</v>
      </c>
      <c r="DJY43" t="s">
        <v>80</v>
      </c>
      <c r="DJZ43" t="s">
        <v>80</v>
      </c>
      <c r="DKA43" t="s">
        <v>80</v>
      </c>
      <c r="DKB43" t="s">
        <v>80</v>
      </c>
      <c r="DKC43" t="s">
        <v>80</v>
      </c>
      <c r="DKD43" t="s">
        <v>80</v>
      </c>
      <c r="DKE43" t="s">
        <v>80</v>
      </c>
      <c r="DKF43" t="s">
        <v>80</v>
      </c>
      <c r="DKG43" t="s">
        <v>80</v>
      </c>
      <c r="DKH43" t="s">
        <v>80</v>
      </c>
      <c r="DKI43" t="s">
        <v>80</v>
      </c>
      <c r="DKJ43" t="s">
        <v>80</v>
      </c>
      <c r="DKK43" t="s">
        <v>80</v>
      </c>
      <c r="DKL43" t="s">
        <v>80</v>
      </c>
      <c r="DKM43" t="s">
        <v>80</v>
      </c>
      <c r="DKN43" t="s">
        <v>80</v>
      </c>
      <c r="DKO43" t="s">
        <v>80</v>
      </c>
      <c r="DKP43" t="s">
        <v>80</v>
      </c>
      <c r="DKQ43" t="s">
        <v>80</v>
      </c>
      <c r="DKR43" t="s">
        <v>80</v>
      </c>
      <c r="DKS43" t="s">
        <v>80</v>
      </c>
      <c r="DKT43" t="s">
        <v>80</v>
      </c>
      <c r="DKU43" t="s">
        <v>80</v>
      </c>
      <c r="DKV43" t="s">
        <v>80</v>
      </c>
      <c r="DKW43" t="s">
        <v>80</v>
      </c>
      <c r="DKX43" t="s">
        <v>80</v>
      </c>
      <c r="DKY43" t="s">
        <v>80</v>
      </c>
      <c r="DKZ43" t="s">
        <v>80</v>
      </c>
      <c r="DLA43" t="s">
        <v>80</v>
      </c>
      <c r="DLB43" t="s">
        <v>80</v>
      </c>
      <c r="DLC43" t="s">
        <v>80</v>
      </c>
      <c r="DLD43" t="s">
        <v>80</v>
      </c>
      <c r="DLE43" t="s">
        <v>80</v>
      </c>
      <c r="DLF43" t="s">
        <v>80</v>
      </c>
      <c r="DLG43" t="s">
        <v>80</v>
      </c>
      <c r="DLH43" t="s">
        <v>80</v>
      </c>
      <c r="DLI43" t="s">
        <v>80</v>
      </c>
      <c r="DLJ43" t="s">
        <v>80</v>
      </c>
      <c r="DLK43" t="s">
        <v>80</v>
      </c>
      <c r="DLL43" t="s">
        <v>80</v>
      </c>
      <c r="DLM43" t="s">
        <v>80</v>
      </c>
      <c r="DLN43" t="s">
        <v>80</v>
      </c>
      <c r="DLO43" t="s">
        <v>80</v>
      </c>
      <c r="DLP43" t="s">
        <v>80</v>
      </c>
      <c r="DLQ43" t="s">
        <v>80</v>
      </c>
      <c r="DLR43" t="s">
        <v>80</v>
      </c>
      <c r="DLS43" t="s">
        <v>80</v>
      </c>
      <c r="DLT43" t="s">
        <v>80</v>
      </c>
      <c r="DLU43" t="s">
        <v>80</v>
      </c>
      <c r="DLV43" t="s">
        <v>80</v>
      </c>
      <c r="DLW43" t="s">
        <v>80</v>
      </c>
      <c r="DLX43" t="s">
        <v>80</v>
      </c>
      <c r="DLY43" t="s">
        <v>80</v>
      </c>
      <c r="DLZ43" t="s">
        <v>80</v>
      </c>
      <c r="DMA43" t="s">
        <v>80</v>
      </c>
      <c r="DMB43" t="s">
        <v>80</v>
      </c>
      <c r="DMC43" t="s">
        <v>80</v>
      </c>
      <c r="DMD43" t="s">
        <v>80</v>
      </c>
      <c r="DME43" t="s">
        <v>80</v>
      </c>
      <c r="DMF43" t="s">
        <v>80</v>
      </c>
      <c r="DMG43" t="s">
        <v>80</v>
      </c>
      <c r="DMH43" t="s">
        <v>80</v>
      </c>
      <c r="DMI43" t="s">
        <v>80</v>
      </c>
      <c r="DMJ43" t="s">
        <v>80</v>
      </c>
      <c r="DMK43" t="s">
        <v>80</v>
      </c>
      <c r="DML43" t="s">
        <v>80</v>
      </c>
      <c r="DMM43" t="s">
        <v>80</v>
      </c>
      <c r="DMN43" t="s">
        <v>80</v>
      </c>
      <c r="DMO43" t="s">
        <v>80</v>
      </c>
      <c r="DMP43" t="s">
        <v>80</v>
      </c>
      <c r="DMQ43" t="s">
        <v>80</v>
      </c>
      <c r="DMR43" t="s">
        <v>80</v>
      </c>
      <c r="DMS43" t="s">
        <v>80</v>
      </c>
      <c r="DMT43" t="s">
        <v>80</v>
      </c>
      <c r="DMU43" t="s">
        <v>80</v>
      </c>
      <c r="DMV43" t="s">
        <v>80</v>
      </c>
      <c r="DMW43" t="s">
        <v>80</v>
      </c>
      <c r="DMX43" t="s">
        <v>80</v>
      </c>
      <c r="DMY43" t="s">
        <v>80</v>
      </c>
      <c r="DMZ43" t="s">
        <v>80</v>
      </c>
      <c r="DNA43" t="s">
        <v>80</v>
      </c>
      <c r="DNB43" t="s">
        <v>80</v>
      </c>
      <c r="DNC43" t="s">
        <v>80</v>
      </c>
      <c r="DND43" t="s">
        <v>80</v>
      </c>
      <c r="DNE43" t="s">
        <v>80</v>
      </c>
      <c r="DNF43" t="s">
        <v>80</v>
      </c>
      <c r="DNG43" t="s">
        <v>80</v>
      </c>
      <c r="DNH43" t="s">
        <v>80</v>
      </c>
      <c r="DNI43" t="s">
        <v>80</v>
      </c>
      <c r="DNJ43" t="s">
        <v>80</v>
      </c>
      <c r="DNK43" t="s">
        <v>80</v>
      </c>
      <c r="DNL43" t="s">
        <v>80</v>
      </c>
      <c r="DNM43" t="s">
        <v>80</v>
      </c>
      <c r="DNN43" t="s">
        <v>80</v>
      </c>
      <c r="DNO43" t="s">
        <v>80</v>
      </c>
      <c r="DNP43" t="s">
        <v>80</v>
      </c>
      <c r="DNQ43" t="s">
        <v>80</v>
      </c>
      <c r="DNR43" t="s">
        <v>80</v>
      </c>
      <c r="DNS43" t="s">
        <v>80</v>
      </c>
      <c r="DNT43" t="s">
        <v>80</v>
      </c>
      <c r="DNU43" t="s">
        <v>80</v>
      </c>
      <c r="DNV43" t="s">
        <v>80</v>
      </c>
      <c r="DNW43" t="s">
        <v>80</v>
      </c>
      <c r="DNX43" t="s">
        <v>80</v>
      </c>
      <c r="DNY43" t="s">
        <v>80</v>
      </c>
      <c r="DNZ43" t="s">
        <v>80</v>
      </c>
      <c r="DOA43" t="s">
        <v>80</v>
      </c>
      <c r="DOB43" t="s">
        <v>80</v>
      </c>
      <c r="DOC43" t="s">
        <v>80</v>
      </c>
      <c r="DOD43" t="s">
        <v>80</v>
      </c>
      <c r="DOE43" t="s">
        <v>80</v>
      </c>
      <c r="DOF43" t="s">
        <v>80</v>
      </c>
      <c r="DOG43" t="s">
        <v>80</v>
      </c>
      <c r="DOH43" t="s">
        <v>80</v>
      </c>
      <c r="DOI43" t="s">
        <v>80</v>
      </c>
      <c r="DOJ43" t="s">
        <v>80</v>
      </c>
      <c r="DOK43" t="s">
        <v>80</v>
      </c>
      <c r="DOL43" t="s">
        <v>80</v>
      </c>
      <c r="DOM43" t="s">
        <v>80</v>
      </c>
      <c r="DON43" t="s">
        <v>80</v>
      </c>
      <c r="DOO43" t="s">
        <v>80</v>
      </c>
      <c r="DOP43" t="s">
        <v>80</v>
      </c>
      <c r="DOQ43" t="s">
        <v>80</v>
      </c>
      <c r="DOR43" t="s">
        <v>80</v>
      </c>
      <c r="DOS43" t="s">
        <v>80</v>
      </c>
      <c r="DOT43" t="s">
        <v>80</v>
      </c>
      <c r="DOU43" t="s">
        <v>80</v>
      </c>
      <c r="DOV43" t="s">
        <v>80</v>
      </c>
      <c r="DOW43" t="s">
        <v>80</v>
      </c>
      <c r="DOX43" t="s">
        <v>80</v>
      </c>
      <c r="DOY43" t="s">
        <v>80</v>
      </c>
      <c r="DOZ43" t="s">
        <v>80</v>
      </c>
      <c r="DPA43" t="s">
        <v>80</v>
      </c>
      <c r="DPB43" t="s">
        <v>80</v>
      </c>
      <c r="DPC43" t="s">
        <v>80</v>
      </c>
      <c r="DPD43" t="s">
        <v>80</v>
      </c>
      <c r="DPE43" t="s">
        <v>80</v>
      </c>
      <c r="DPF43" t="s">
        <v>80</v>
      </c>
      <c r="DPG43" t="s">
        <v>80</v>
      </c>
      <c r="DPH43" t="s">
        <v>80</v>
      </c>
      <c r="DPI43" t="s">
        <v>80</v>
      </c>
      <c r="DPJ43" t="s">
        <v>80</v>
      </c>
      <c r="DPK43" t="s">
        <v>80</v>
      </c>
      <c r="DPL43" t="s">
        <v>80</v>
      </c>
      <c r="DPM43" t="s">
        <v>80</v>
      </c>
      <c r="DPN43" t="s">
        <v>80</v>
      </c>
      <c r="DPO43" t="s">
        <v>80</v>
      </c>
      <c r="DPP43" t="s">
        <v>80</v>
      </c>
      <c r="DPQ43" t="s">
        <v>80</v>
      </c>
      <c r="DPR43" t="s">
        <v>80</v>
      </c>
      <c r="DPS43" t="s">
        <v>80</v>
      </c>
      <c r="DPT43" t="s">
        <v>80</v>
      </c>
      <c r="DPU43" t="s">
        <v>80</v>
      </c>
      <c r="DPV43" t="s">
        <v>80</v>
      </c>
      <c r="DPW43" t="s">
        <v>80</v>
      </c>
      <c r="DPX43" t="s">
        <v>80</v>
      </c>
      <c r="DPY43" t="s">
        <v>80</v>
      </c>
      <c r="DPZ43" t="s">
        <v>80</v>
      </c>
      <c r="DQA43" t="s">
        <v>80</v>
      </c>
      <c r="DQB43" t="s">
        <v>80</v>
      </c>
      <c r="DQC43" t="s">
        <v>80</v>
      </c>
      <c r="DQD43" t="s">
        <v>80</v>
      </c>
      <c r="DQE43" t="s">
        <v>80</v>
      </c>
      <c r="DQF43" t="s">
        <v>80</v>
      </c>
      <c r="DQG43" t="s">
        <v>80</v>
      </c>
      <c r="DQH43" t="s">
        <v>80</v>
      </c>
      <c r="DQI43" t="s">
        <v>80</v>
      </c>
      <c r="DQJ43" t="s">
        <v>80</v>
      </c>
      <c r="DQK43" t="s">
        <v>80</v>
      </c>
      <c r="DQL43" t="s">
        <v>80</v>
      </c>
      <c r="DQM43" t="s">
        <v>80</v>
      </c>
      <c r="DQN43" t="s">
        <v>80</v>
      </c>
      <c r="DQO43" t="s">
        <v>80</v>
      </c>
      <c r="DQP43" t="s">
        <v>80</v>
      </c>
      <c r="DQQ43" t="s">
        <v>80</v>
      </c>
      <c r="DQR43" t="s">
        <v>80</v>
      </c>
      <c r="DQS43" t="s">
        <v>80</v>
      </c>
      <c r="DQT43" t="s">
        <v>80</v>
      </c>
      <c r="DQU43" t="s">
        <v>80</v>
      </c>
      <c r="DQV43" t="s">
        <v>80</v>
      </c>
      <c r="DQW43" t="s">
        <v>80</v>
      </c>
      <c r="DQX43" t="s">
        <v>80</v>
      </c>
      <c r="DQY43" t="s">
        <v>80</v>
      </c>
      <c r="DQZ43" t="s">
        <v>80</v>
      </c>
      <c r="DRA43" t="s">
        <v>80</v>
      </c>
      <c r="DRB43" t="s">
        <v>80</v>
      </c>
      <c r="DRC43" t="s">
        <v>80</v>
      </c>
      <c r="DRD43" t="s">
        <v>80</v>
      </c>
      <c r="DRE43" t="s">
        <v>80</v>
      </c>
      <c r="DRF43" t="s">
        <v>80</v>
      </c>
      <c r="DRG43" t="s">
        <v>80</v>
      </c>
      <c r="DRH43" t="s">
        <v>80</v>
      </c>
      <c r="DRI43" t="s">
        <v>80</v>
      </c>
      <c r="DRJ43" t="s">
        <v>80</v>
      </c>
      <c r="DRK43" t="s">
        <v>80</v>
      </c>
      <c r="DRL43" t="s">
        <v>80</v>
      </c>
      <c r="DRM43" t="s">
        <v>80</v>
      </c>
      <c r="DRN43" t="s">
        <v>80</v>
      </c>
      <c r="DRO43" t="s">
        <v>80</v>
      </c>
      <c r="DRP43" t="s">
        <v>80</v>
      </c>
      <c r="DRQ43" t="s">
        <v>80</v>
      </c>
      <c r="DRR43" t="s">
        <v>80</v>
      </c>
      <c r="DRS43" t="s">
        <v>80</v>
      </c>
      <c r="DRT43" t="s">
        <v>80</v>
      </c>
      <c r="DRU43" t="s">
        <v>80</v>
      </c>
      <c r="DRV43" t="s">
        <v>80</v>
      </c>
      <c r="DRW43" t="s">
        <v>80</v>
      </c>
      <c r="DRX43" t="s">
        <v>80</v>
      </c>
      <c r="DRY43" t="s">
        <v>80</v>
      </c>
      <c r="DRZ43" t="s">
        <v>80</v>
      </c>
      <c r="DSA43" t="s">
        <v>80</v>
      </c>
      <c r="DSB43" t="s">
        <v>80</v>
      </c>
      <c r="DSC43" t="s">
        <v>80</v>
      </c>
      <c r="DSD43" t="s">
        <v>80</v>
      </c>
      <c r="DSE43" t="s">
        <v>80</v>
      </c>
      <c r="DSF43" t="s">
        <v>80</v>
      </c>
      <c r="DSG43" t="s">
        <v>80</v>
      </c>
      <c r="DSH43" t="s">
        <v>80</v>
      </c>
      <c r="DSI43" t="s">
        <v>80</v>
      </c>
      <c r="DSJ43" t="s">
        <v>80</v>
      </c>
      <c r="DSK43" t="s">
        <v>80</v>
      </c>
      <c r="DSL43" t="s">
        <v>80</v>
      </c>
      <c r="DSM43" t="s">
        <v>80</v>
      </c>
      <c r="DSN43" t="s">
        <v>80</v>
      </c>
      <c r="DSO43" t="s">
        <v>80</v>
      </c>
      <c r="DSP43" t="s">
        <v>80</v>
      </c>
      <c r="DSQ43" t="s">
        <v>80</v>
      </c>
      <c r="DSR43" t="s">
        <v>80</v>
      </c>
      <c r="DSS43" t="s">
        <v>80</v>
      </c>
      <c r="DST43" t="s">
        <v>80</v>
      </c>
      <c r="DSU43" t="s">
        <v>80</v>
      </c>
      <c r="DSV43" t="s">
        <v>80</v>
      </c>
      <c r="DSW43" t="s">
        <v>80</v>
      </c>
      <c r="DSX43" t="s">
        <v>80</v>
      </c>
      <c r="DSY43" t="s">
        <v>80</v>
      </c>
      <c r="DSZ43" t="s">
        <v>80</v>
      </c>
      <c r="DTA43" t="s">
        <v>80</v>
      </c>
      <c r="DTB43" t="s">
        <v>80</v>
      </c>
      <c r="DTC43" t="s">
        <v>80</v>
      </c>
      <c r="DTD43" t="s">
        <v>80</v>
      </c>
      <c r="DTE43" t="s">
        <v>80</v>
      </c>
      <c r="DTF43" t="s">
        <v>80</v>
      </c>
      <c r="DTG43" t="s">
        <v>80</v>
      </c>
      <c r="DTH43" t="s">
        <v>80</v>
      </c>
      <c r="DTI43" t="s">
        <v>80</v>
      </c>
      <c r="DTJ43" t="s">
        <v>80</v>
      </c>
      <c r="DTK43" t="s">
        <v>80</v>
      </c>
      <c r="DTL43" t="s">
        <v>80</v>
      </c>
      <c r="DTM43" t="s">
        <v>80</v>
      </c>
      <c r="DTN43" t="s">
        <v>80</v>
      </c>
      <c r="DTO43" t="s">
        <v>80</v>
      </c>
      <c r="DTP43" t="s">
        <v>80</v>
      </c>
      <c r="DTQ43" t="s">
        <v>80</v>
      </c>
      <c r="DTR43" t="s">
        <v>80</v>
      </c>
      <c r="DTS43" t="s">
        <v>80</v>
      </c>
      <c r="DTT43" t="s">
        <v>80</v>
      </c>
      <c r="DTU43" t="s">
        <v>80</v>
      </c>
      <c r="DTV43" t="s">
        <v>80</v>
      </c>
      <c r="DTW43" t="s">
        <v>80</v>
      </c>
      <c r="DTX43" t="s">
        <v>80</v>
      </c>
      <c r="DTY43" t="s">
        <v>80</v>
      </c>
      <c r="DTZ43" t="s">
        <v>80</v>
      </c>
      <c r="DUA43" t="s">
        <v>80</v>
      </c>
      <c r="DUB43" t="s">
        <v>80</v>
      </c>
      <c r="DUC43" t="s">
        <v>80</v>
      </c>
      <c r="DUD43" t="s">
        <v>80</v>
      </c>
      <c r="DUE43" t="s">
        <v>80</v>
      </c>
      <c r="DUF43" t="s">
        <v>80</v>
      </c>
      <c r="DUG43" t="s">
        <v>80</v>
      </c>
      <c r="DUH43" t="s">
        <v>80</v>
      </c>
      <c r="DUI43" t="s">
        <v>80</v>
      </c>
      <c r="DUJ43" t="s">
        <v>80</v>
      </c>
      <c r="DUK43" t="s">
        <v>80</v>
      </c>
      <c r="DUL43" t="s">
        <v>80</v>
      </c>
      <c r="DUM43" t="s">
        <v>80</v>
      </c>
      <c r="DUN43" t="s">
        <v>80</v>
      </c>
      <c r="DUO43" t="s">
        <v>80</v>
      </c>
      <c r="DUP43" t="s">
        <v>80</v>
      </c>
      <c r="DUQ43" t="s">
        <v>80</v>
      </c>
      <c r="DUR43" t="s">
        <v>80</v>
      </c>
      <c r="DUS43" t="s">
        <v>80</v>
      </c>
      <c r="DUT43" t="s">
        <v>80</v>
      </c>
      <c r="DUU43" t="s">
        <v>80</v>
      </c>
      <c r="DUV43" t="s">
        <v>80</v>
      </c>
      <c r="DUW43" t="s">
        <v>80</v>
      </c>
      <c r="DUX43" t="s">
        <v>80</v>
      </c>
      <c r="DUY43" t="s">
        <v>80</v>
      </c>
      <c r="DUZ43" t="s">
        <v>80</v>
      </c>
      <c r="DVA43" t="s">
        <v>80</v>
      </c>
      <c r="DVB43" t="s">
        <v>80</v>
      </c>
      <c r="DVC43" t="s">
        <v>80</v>
      </c>
      <c r="DVD43" t="s">
        <v>80</v>
      </c>
      <c r="DVE43" t="s">
        <v>80</v>
      </c>
      <c r="DVF43" t="s">
        <v>80</v>
      </c>
      <c r="DVG43" t="s">
        <v>80</v>
      </c>
      <c r="DVH43" t="s">
        <v>80</v>
      </c>
      <c r="DVI43" t="s">
        <v>80</v>
      </c>
      <c r="DVJ43" t="s">
        <v>80</v>
      </c>
      <c r="DVK43" t="s">
        <v>80</v>
      </c>
      <c r="DVL43" t="s">
        <v>80</v>
      </c>
      <c r="DVM43" t="s">
        <v>80</v>
      </c>
      <c r="DVN43" t="s">
        <v>80</v>
      </c>
      <c r="DVO43" t="s">
        <v>80</v>
      </c>
      <c r="DVP43" t="s">
        <v>80</v>
      </c>
      <c r="DVQ43" t="s">
        <v>80</v>
      </c>
      <c r="DVR43" t="s">
        <v>80</v>
      </c>
      <c r="DVS43" t="s">
        <v>80</v>
      </c>
      <c r="DVT43" t="s">
        <v>80</v>
      </c>
      <c r="DVU43" t="s">
        <v>80</v>
      </c>
      <c r="DVV43" t="s">
        <v>80</v>
      </c>
      <c r="DVW43" t="s">
        <v>80</v>
      </c>
      <c r="DVX43" t="s">
        <v>80</v>
      </c>
      <c r="DVY43" t="s">
        <v>80</v>
      </c>
      <c r="DVZ43" t="s">
        <v>80</v>
      </c>
      <c r="DWA43" t="s">
        <v>80</v>
      </c>
      <c r="DWB43" t="s">
        <v>80</v>
      </c>
      <c r="DWC43" t="s">
        <v>80</v>
      </c>
      <c r="DWD43" t="s">
        <v>80</v>
      </c>
      <c r="DWE43" t="s">
        <v>80</v>
      </c>
      <c r="DWF43" t="s">
        <v>80</v>
      </c>
      <c r="DWG43" t="s">
        <v>80</v>
      </c>
      <c r="DWH43" t="s">
        <v>80</v>
      </c>
      <c r="DWI43" t="s">
        <v>80</v>
      </c>
      <c r="DWJ43" t="s">
        <v>80</v>
      </c>
      <c r="DWK43" t="s">
        <v>80</v>
      </c>
      <c r="DWL43" t="s">
        <v>80</v>
      </c>
      <c r="DWM43" t="s">
        <v>80</v>
      </c>
      <c r="DWN43" t="s">
        <v>80</v>
      </c>
      <c r="DWO43" t="s">
        <v>80</v>
      </c>
      <c r="DWP43" t="s">
        <v>80</v>
      </c>
      <c r="DWQ43" t="s">
        <v>80</v>
      </c>
      <c r="DWR43" t="s">
        <v>80</v>
      </c>
      <c r="DWS43" t="s">
        <v>80</v>
      </c>
      <c r="DWT43" t="s">
        <v>80</v>
      </c>
      <c r="DWU43" t="s">
        <v>80</v>
      </c>
      <c r="DWV43" t="s">
        <v>80</v>
      </c>
      <c r="DWW43" t="s">
        <v>80</v>
      </c>
      <c r="DWX43" t="s">
        <v>80</v>
      </c>
      <c r="DWY43" t="s">
        <v>80</v>
      </c>
      <c r="DWZ43" t="s">
        <v>80</v>
      </c>
      <c r="DXA43" t="s">
        <v>80</v>
      </c>
      <c r="DXB43" t="s">
        <v>80</v>
      </c>
      <c r="DXC43" t="s">
        <v>80</v>
      </c>
      <c r="DXD43" t="s">
        <v>80</v>
      </c>
      <c r="DXE43" t="s">
        <v>80</v>
      </c>
      <c r="DXF43" t="s">
        <v>80</v>
      </c>
      <c r="DXG43" t="s">
        <v>80</v>
      </c>
      <c r="DXH43" t="s">
        <v>80</v>
      </c>
      <c r="DXI43" t="s">
        <v>80</v>
      </c>
      <c r="DXJ43" t="s">
        <v>80</v>
      </c>
      <c r="DXK43" t="s">
        <v>80</v>
      </c>
      <c r="DXL43" t="s">
        <v>80</v>
      </c>
      <c r="DXM43" t="s">
        <v>80</v>
      </c>
      <c r="DXN43" t="s">
        <v>80</v>
      </c>
      <c r="DXO43" t="s">
        <v>80</v>
      </c>
      <c r="DXP43" t="s">
        <v>80</v>
      </c>
      <c r="DXQ43" t="s">
        <v>80</v>
      </c>
      <c r="DXR43" t="s">
        <v>80</v>
      </c>
      <c r="DXS43" t="s">
        <v>80</v>
      </c>
      <c r="DXT43" t="s">
        <v>80</v>
      </c>
      <c r="DXU43" t="s">
        <v>80</v>
      </c>
      <c r="DXV43" t="s">
        <v>80</v>
      </c>
      <c r="DXW43" t="s">
        <v>80</v>
      </c>
      <c r="DXX43" t="s">
        <v>80</v>
      </c>
      <c r="DXY43" t="s">
        <v>80</v>
      </c>
      <c r="DXZ43" t="s">
        <v>80</v>
      </c>
      <c r="DYA43" t="s">
        <v>80</v>
      </c>
      <c r="DYB43" t="s">
        <v>80</v>
      </c>
      <c r="DYC43" t="s">
        <v>80</v>
      </c>
      <c r="DYD43" t="s">
        <v>80</v>
      </c>
      <c r="DYE43" t="s">
        <v>80</v>
      </c>
      <c r="DYF43" t="s">
        <v>80</v>
      </c>
      <c r="DYG43" t="s">
        <v>80</v>
      </c>
      <c r="DYH43" t="s">
        <v>80</v>
      </c>
      <c r="DYI43" t="s">
        <v>80</v>
      </c>
      <c r="DYJ43" t="s">
        <v>80</v>
      </c>
      <c r="DYK43" t="s">
        <v>80</v>
      </c>
      <c r="DYL43" t="s">
        <v>80</v>
      </c>
      <c r="DYM43" t="s">
        <v>80</v>
      </c>
      <c r="DYN43" t="s">
        <v>80</v>
      </c>
      <c r="DYO43" t="s">
        <v>80</v>
      </c>
      <c r="DYP43" t="s">
        <v>80</v>
      </c>
      <c r="DYQ43" t="s">
        <v>80</v>
      </c>
      <c r="DYR43" t="s">
        <v>80</v>
      </c>
      <c r="DYS43" t="s">
        <v>80</v>
      </c>
      <c r="DYT43" t="s">
        <v>80</v>
      </c>
      <c r="DYU43" t="s">
        <v>80</v>
      </c>
      <c r="DYV43" t="s">
        <v>80</v>
      </c>
      <c r="DYW43" t="s">
        <v>80</v>
      </c>
      <c r="DYX43" t="s">
        <v>80</v>
      </c>
      <c r="DYY43" t="s">
        <v>80</v>
      </c>
      <c r="DYZ43" t="s">
        <v>80</v>
      </c>
      <c r="DZA43" t="s">
        <v>80</v>
      </c>
      <c r="DZB43" t="s">
        <v>80</v>
      </c>
      <c r="DZC43" t="s">
        <v>80</v>
      </c>
      <c r="DZD43" t="s">
        <v>80</v>
      </c>
      <c r="DZE43" t="s">
        <v>80</v>
      </c>
      <c r="DZF43" t="s">
        <v>80</v>
      </c>
      <c r="DZG43" t="s">
        <v>80</v>
      </c>
      <c r="DZH43" t="s">
        <v>80</v>
      </c>
      <c r="DZI43" t="s">
        <v>80</v>
      </c>
      <c r="DZJ43" t="s">
        <v>80</v>
      </c>
      <c r="DZK43" t="s">
        <v>80</v>
      </c>
      <c r="DZL43" t="s">
        <v>80</v>
      </c>
      <c r="DZM43" t="s">
        <v>80</v>
      </c>
      <c r="DZN43" t="s">
        <v>80</v>
      </c>
      <c r="DZO43" t="s">
        <v>80</v>
      </c>
      <c r="DZP43" t="s">
        <v>80</v>
      </c>
      <c r="DZQ43" t="s">
        <v>80</v>
      </c>
      <c r="DZR43" t="s">
        <v>80</v>
      </c>
      <c r="DZS43" t="s">
        <v>80</v>
      </c>
      <c r="DZT43" t="s">
        <v>80</v>
      </c>
      <c r="DZU43" t="s">
        <v>80</v>
      </c>
      <c r="DZV43" t="s">
        <v>80</v>
      </c>
      <c r="DZW43" t="s">
        <v>80</v>
      </c>
      <c r="DZX43" t="s">
        <v>80</v>
      </c>
      <c r="DZY43" t="s">
        <v>80</v>
      </c>
      <c r="DZZ43" t="s">
        <v>80</v>
      </c>
      <c r="EAA43" t="s">
        <v>80</v>
      </c>
      <c r="EAB43" t="s">
        <v>80</v>
      </c>
      <c r="EAC43" t="s">
        <v>80</v>
      </c>
      <c r="EAD43" t="s">
        <v>80</v>
      </c>
      <c r="EAE43" t="s">
        <v>80</v>
      </c>
      <c r="EAF43" t="s">
        <v>80</v>
      </c>
      <c r="EAG43" t="s">
        <v>80</v>
      </c>
      <c r="EAH43" t="s">
        <v>80</v>
      </c>
      <c r="EAI43" t="s">
        <v>80</v>
      </c>
      <c r="EAJ43" t="s">
        <v>80</v>
      </c>
      <c r="EAK43" t="s">
        <v>80</v>
      </c>
      <c r="EAL43" t="s">
        <v>80</v>
      </c>
      <c r="EAM43" t="s">
        <v>80</v>
      </c>
      <c r="EAN43" t="s">
        <v>80</v>
      </c>
      <c r="EAO43" t="s">
        <v>80</v>
      </c>
      <c r="EAP43" t="s">
        <v>80</v>
      </c>
      <c r="EAQ43" t="s">
        <v>80</v>
      </c>
      <c r="EAR43" t="s">
        <v>80</v>
      </c>
      <c r="EAS43" t="s">
        <v>80</v>
      </c>
      <c r="EAT43" t="s">
        <v>80</v>
      </c>
      <c r="EAU43" t="s">
        <v>80</v>
      </c>
      <c r="EAV43" t="s">
        <v>80</v>
      </c>
      <c r="EAW43" t="s">
        <v>80</v>
      </c>
      <c r="EAX43" t="s">
        <v>80</v>
      </c>
      <c r="EAY43" t="s">
        <v>80</v>
      </c>
      <c r="EAZ43" t="s">
        <v>80</v>
      </c>
      <c r="EBA43" t="s">
        <v>80</v>
      </c>
      <c r="EBB43" t="s">
        <v>80</v>
      </c>
      <c r="EBC43" t="s">
        <v>80</v>
      </c>
      <c r="EBD43" t="s">
        <v>80</v>
      </c>
      <c r="EBE43" t="s">
        <v>80</v>
      </c>
      <c r="EBF43" t="s">
        <v>80</v>
      </c>
      <c r="EBG43" t="s">
        <v>80</v>
      </c>
      <c r="EBH43" t="s">
        <v>80</v>
      </c>
      <c r="EBI43" t="s">
        <v>80</v>
      </c>
      <c r="EBJ43" t="s">
        <v>80</v>
      </c>
      <c r="EBK43" t="s">
        <v>80</v>
      </c>
      <c r="EBL43" t="s">
        <v>80</v>
      </c>
      <c r="EBM43" t="s">
        <v>80</v>
      </c>
      <c r="EBN43" t="s">
        <v>80</v>
      </c>
      <c r="EBO43" t="s">
        <v>80</v>
      </c>
      <c r="EBP43" t="s">
        <v>80</v>
      </c>
      <c r="EBQ43" t="s">
        <v>80</v>
      </c>
      <c r="EBR43" t="s">
        <v>80</v>
      </c>
      <c r="EBS43" t="s">
        <v>80</v>
      </c>
      <c r="EBT43" t="s">
        <v>80</v>
      </c>
      <c r="EBU43" t="s">
        <v>80</v>
      </c>
      <c r="EBV43" t="s">
        <v>80</v>
      </c>
      <c r="EBW43" t="s">
        <v>80</v>
      </c>
      <c r="EBX43" t="s">
        <v>80</v>
      </c>
      <c r="EBY43" t="s">
        <v>80</v>
      </c>
      <c r="EBZ43" t="s">
        <v>80</v>
      </c>
      <c r="ECA43" t="s">
        <v>80</v>
      </c>
      <c r="ECB43" t="s">
        <v>80</v>
      </c>
      <c r="ECC43" t="s">
        <v>80</v>
      </c>
      <c r="ECD43" t="s">
        <v>80</v>
      </c>
      <c r="ECE43" t="s">
        <v>80</v>
      </c>
      <c r="ECF43" t="s">
        <v>80</v>
      </c>
      <c r="ECG43" t="s">
        <v>80</v>
      </c>
      <c r="ECH43" t="s">
        <v>80</v>
      </c>
      <c r="ECI43" t="s">
        <v>80</v>
      </c>
      <c r="ECJ43" t="s">
        <v>80</v>
      </c>
      <c r="ECK43" t="s">
        <v>80</v>
      </c>
      <c r="ECL43" t="s">
        <v>80</v>
      </c>
      <c r="ECM43" t="s">
        <v>80</v>
      </c>
      <c r="ECN43" t="s">
        <v>80</v>
      </c>
      <c r="ECO43" t="s">
        <v>80</v>
      </c>
      <c r="ECP43" t="s">
        <v>80</v>
      </c>
      <c r="ECQ43" t="s">
        <v>80</v>
      </c>
      <c r="ECR43" t="s">
        <v>80</v>
      </c>
      <c r="ECS43" t="s">
        <v>80</v>
      </c>
      <c r="ECT43" t="s">
        <v>80</v>
      </c>
      <c r="ECU43" t="s">
        <v>80</v>
      </c>
      <c r="ECV43" t="s">
        <v>80</v>
      </c>
      <c r="ECW43" t="s">
        <v>80</v>
      </c>
      <c r="ECX43" t="s">
        <v>80</v>
      </c>
      <c r="ECY43" t="s">
        <v>80</v>
      </c>
      <c r="ECZ43" t="s">
        <v>80</v>
      </c>
      <c r="EDA43" t="s">
        <v>80</v>
      </c>
      <c r="EDB43" t="s">
        <v>80</v>
      </c>
      <c r="EDC43" t="s">
        <v>80</v>
      </c>
      <c r="EDD43" t="s">
        <v>80</v>
      </c>
      <c r="EDE43" t="s">
        <v>80</v>
      </c>
      <c r="EDF43" t="s">
        <v>80</v>
      </c>
      <c r="EDG43" t="s">
        <v>80</v>
      </c>
      <c r="EDH43" t="s">
        <v>80</v>
      </c>
      <c r="EDI43" t="s">
        <v>80</v>
      </c>
      <c r="EDJ43" t="s">
        <v>80</v>
      </c>
      <c r="EDK43" t="s">
        <v>80</v>
      </c>
      <c r="EDL43" t="s">
        <v>80</v>
      </c>
      <c r="EDM43" t="s">
        <v>80</v>
      </c>
      <c r="EDN43" t="s">
        <v>80</v>
      </c>
      <c r="EDO43" t="s">
        <v>80</v>
      </c>
      <c r="EDP43" t="s">
        <v>80</v>
      </c>
      <c r="EDQ43" t="s">
        <v>80</v>
      </c>
      <c r="EDR43" t="s">
        <v>80</v>
      </c>
      <c r="EDS43" t="s">
        <v>80</v>
      </c>
      <c r="EDT43" t="s">
        <v>80</v>
      </c>
      <c r="EDU43" t="s">
        <v>80</v>
      </c>
      <c r="EDV43" t="s">
        <v>80</v>
      </c>
      <c r="EDW43" t="s">
        <v>80</v>
      </c>
      <c r="EDX43" t="s">
        <v>80</v>
      </c>
      <c r="EDY43" t="s">
        <v>80</v>
      </c>
      <c r="EDZ43" t="s">
        <v>80</v>
      </c>
      <c r="EEA43" t="s">
        <v>80</v>
      </c>
      <c r="EEB43" t="s">
        <v>80</v>
      </c>
      <c r="EEC43" t="s">
        <v>80</v>
      </c>
      <c r="EED43" t="s">
        <v>80</v>
      </c>
      <c r="EEE43" t="s">
        <v>80</v>
      </c>
      <c r="EEF43" t="s">
        <v>80</v>
      </c>
      <c r="EEG43" t="s">
        <v>80</v>
      </c>
      <c r="EEH43" t="s">
        <v>80</v>
      </c>
      <c r="EEI43" t="s">
        <v>80</v>
      </c>
      <c r="EEJ43" t="s">
        <v>80</v>
      </c>
      <c r="EEK43" t="s">
        <v>80</v>
      </c>
      <c r="EEL43" t="s">
        <v>80</v>
      </c>
      <c r="EEM43" t="s">
        <v>80</v>
      </c>
      <c r="EEN43" t="s">
        <v>80</v>
      </c>
      <c r="EEO43" t="s">
        <v>80</v>
      </c>
      <c r="EEP43" t="s">
        <v>80</v>
      </c>
      <c r="EEQ43" t="s">
        <v>80</v>
      </c>
      <c r="EER43" t="s">
        <v>80</v>
      </c>
      <c r="EES43" t="s">
        <v>80</v>
      </c>
      <c r="EET43" t="s">
        <v>80</v>
      </c>
      <c r="EEU43" t="s">
        <v>80</v>
      </c>
      <c r="EEV43" t="s">
        <v>80</v>
      </c>
      <c r="EEW43" t="s">
        <v>80</v>
      </c>
      <c r="EEX43" t="s">
        <v>80</v>
      </c>
      <c r="EEY43" t="s">
        <v>80</v>
      </c>
      <c r="EEZ43" t="s">
        <v>80</v>
      </c>
      <c r="EFA43" t="s">
        <v>80</v>
      </c>
      <c r="EFB43" t="s">
        <v>80</v>
      </c>
      <c r="EFC43" t="s">
        <v>80</v>
      </c>
      <c r="EFD43" t="s">
        <v>80</v>
      </c>
      <c r="EFE43" t="s">
        <v>80</v>
      </c>
      <c r="EFF43" t="s">
        <v>80</v>
      </c>
      <c r="EFG43" t="s">
        <v>80</v>
      </c>
      <c r="EFH43" t="s">
        <v>80</v>
      </c>
      <c r="EFI43" t="s">
        <v>80</v>
      </c>
      <c r="EFJ43" t="s">
        <v>80</v>
      </c>
      <c r="EFK43" t="s">
        <v>80</v>
      </c>
      <c r="EFL43" t="s">
        <v>80</v>
      </c>
      <c r="EFM43" t="s">
        <v>80</v>
      </c>
      <c r="EFN43" t="s">
        <v>80</v>
      </c>
      <c r="EFO43" t="s">
        <v>80</v>
      </c>
      <c r="EFP43" t="s">
        <v>80</v>
      </c>
      <c r="EFQ43" t="s">
        <v>80</v>
      </c>
      <c r="EFR43" t="s">
        <v>80</v>
      </c>
      <c r="EFS43" t="s">
        <v>80</v>
      </c>
      <c r="EFT43" t="s">
        <v>80</v>
      </c>
      <c r="EFU43" t="s">
        <v>80</v>
      </c>
      <c r="EFV43" t="s">
        <v>80</v>
      </c>
      <c r="EFW43" t="s">
        <v>80</v>
      </c>
      <c r="EFX43" t="s">
        <v>80</v>
      </c>
      <c r="EFY43" t="s">
        <v>80</v>
      </c>
      <c r="EFZ43" t="s">
        <v>80</v>
      </c>
      <c r="EGA43" t="s">
        <v>80</v>
      </c>
      <c r="EGB43" t="s">
        <v>80</v>
      </c>
      <c r="EGC43" t="s">
        <v>80</v>
      </c>
      <c r="EGD43" t="s">
        <v>80</v>
      </c>
      <c r="EGE43" t="s">
        <v>80</v>
      </c>
      <c r="EGF43" t="s">
        <v>80</v>
      </c>
      <c r="EGG43" t="s">
        <v>80</v>
      </c>
      <c r="EGH43" t="s">
        <v>80</v>
      </c>
      <c r="EGI43" t="s">
        <v>80</v>
      </c>
      <c r="EGJ43" t="s">
        <v>80</v>
      </c>
      <c r="EGK43" t="s">
        <v>80</v>
      </c>
      <c r="EGL43" t="s">
        <v>80</v>
      </c>
      <c r="EGM43" t="s">
        <v>80</v>
      </c>
      <c r="EGN43" t="s">
        <v>80</v>
      </c>
      <c r="EGO43" t="s">
        <v>80</v>
      </c>
      <c r="EGP43" t="s">
        <v>80</v>
      </c>
      <c r="EGQ43" t="s">
        <v>80</v>
      </c>
      <c r="EGR43" t="s">
        <v>80</v>
      </c>
      <c r="EGS43" t="s">
        <v>80</v>
      </c>
      <c r="EGT43" t="s">
        <v>80</v>
      </c>
      <c r="EGU43" t="s">
        <v>80</v>
      </c>
      <c r="EGV43" t="s">
        <v>80</v>
      </c>
      <c r="EGW43" t="s">
        <v>80</v>
      </c>
      <c r="EGX43" t="s">
        <v>80</v>
      </c>
      <c r="EGY43" t="s">
        <v>80</v>
      </c>
      <c r="EGZ43" t="s">
        <v>80</v>
      </c>
      <c r="EHA43" t="s">
        <v>80</v>
      </c>
      <c r="EHB43" t="s">
        <v>80</v>
      </c>
      <c r="EHC43" t="s">
        <v>80</v>
      </c>
      <c r="EHD43" t="s">
        <v>80</v>
      </c>
      <c r="EHE43" t="s">
        <v>80</v>
      </c>
      <c r="EHF43" t="s">
        <v>80</v>
      </c>
      <c r="EHG43" t="s">
        <v>80</v>
      </c>
      <c r="EHH43" t="s">
        <v>80</v>
      </c>
      <c r="EHI43" t="s">
        <v>80</v>
      </c>
      <c r="EHJ43" t="s">
        <v>80</v>
      </c>
      <c r="EHK43" t="s">
        <v>80</v>
      </c>
      <c r="EHL43" t="s">
        <v>80</v>
      </c>
      <c r="EHM43" t="s">
        <v>80</v>
      </c>
      <c r="EHN43" t="s">
        <v>80</v>
      </c>
      <c r="EHO43" t="s">
        <v>80</v>
      </c>
      <c r="EHP43" t="s">
        <v>80</v>
      </c>
      <c r="EHQ43" t="s">
        <v>80</v>
      </c>
      <c r="EHR43" t="s">
        <v>80</v>
      </c>
      <c r="EHS43" t="s">
        <v>80</v>
      </c>
      <c r="EHT43" t="s">
        <v>80</v>
      </c>
      <c r="EHU43" t="s">
        <v>80</v>
      </c>
      <c r="EHV43" t="s">
        <v>80</v>
      </c>
      <c r="EHW43" t="s">
        <v>80</v>
      </c>
      <c r="EHX43" t="s">
        <v>80</v>
      </c>
      <c r="EHY43" t="s">
        <v>80</v>
      </c>
      <c r="EHZ43" t="s">
        <v>80</v>
      </c>
      <c r="EIA43" t="s">
        <v>80</v>
      </c>
      <c r="EIB43" t="s">
        <v>80</v>
      </c>
      <c r="EIC43" t="s">
        <v>80</v>
      </c>
      <c r="EID43" t="s">
        <v>80</v>
      </c>
      <c r="EIE43" t="s">
        <v>80</v>
      </c>
      <c r="EIF43" t="s">
        <v>80</v>
      </c>
      <c r="EIG43" t="s">
        <v>80</v>
      </c>
      <c r="EIH43" t="s">
        <v>80</v>
      </c>
      <c r="EII43" t="s">
        <v>80</v>
      </c>
      <c r="EIJ43" t="s">
        <v>80</v>
      </c>
      <c r="EIK43" t="s">
        <v>80</v>
      </c>
      <c r="EIL43" t="s">
        <v>80</v>
      </c>
      <c r="EIM43" t="s">
        <v>80</v>
      </c>
      <c r="EIN43" t="s">
        <v>80</v>
      </c>
      <c r="EIO43" t="s">
        <v>80</v>
      </c>
      <c r="EIP43" t="s">
        <v>80</v>
      </c>
      <c r="EIQ43" t="s">
        <v>80</v>
      </c>
      <c r="EIR43" t="s">
        <v>80</v>
      </c>
      <c r="EIS43" t="s">
        <v>80</v>
      </c>
      <c r="EIT43" t="s">
        <v>80</v>
      </c>
      <c r="EIU43" t="s">
        <v>80</v>
      </c>
      <c r="EIV43" t="s">
        <v>80</v>
      </c>
      <c r="EIW43" t="s">
        <v>80</v>
      </c>
      <c r="EIX43" t="s">
        <v>80</v>
      </c>
      <c r="EIY43" t="s">
        <v>80</v>
      </c>
      <c r="EIZ43" t="s">
        <v>80</v>
      </c>
      <c r="EJA43" t="s">
        <v>80</v>
      </c>
      <c r="EJB43" t="s">
        <v>80</v>
      </c>
      <c r="EJC43" t="s">
        <v>80</v>
      </c>
      <c r="EJD43" t="s">
        <v>80</v>
      </c>
      <c r="EJE43" t="s">
        <v>80</v>
      </c>
      <c r="EJF43" t="s">
        <v>80</v>
      </c>
      <c r="EJG43" t="s">
        <v>80</v>
      </c>
      <c r="EJH43" t="s">
        <v>80</v>
      </c>
      <c r="EJI43" t="s">
        <v>80</v>
      </c>
      <c r="EJJ43" t="s">
        <v>80</v>
      </c>
      <c r="EJK43" t="s">
        <v>80</v>
      </c>
      <c r="EJL43" t="s">
        <v>80</v>
      </c>
      <c r="EJM43" t="s">
        <v>80</v>
      </c>
      <c r="EJN43" t="s">
        <v>80</v>
      </c>
      <c r="EJO43" t="s">
        <v>80</v>
      </c>
      <c r="EJP43" t="s">
        <v>80</v>
      </c>
      <c r="EJQ43" t="s">
        <v>80</v>
      </c>
      <c r="EJR43" t="s">
        <v>80</v>
      </c>
      <c r="EJS43" t="s">
        <v>80</v>
      </c>
      <c r="EJT43" t="s">
        <v>80</v>
      </c>
      <c r="EJU43" t="s">
        <v>80</v>
      </c>
      <c r="EJV43" t="s">
        <v>80</v>
      </c>
      <c r="EJW43" t="s">
        <v>80</v>
      </c>
      <c r="EJX43" t="s">
        <v>80</v>
      </c>
      <c r="EJY43" t="s">
        <v>80</v>
      </c>
      <c r="EJZ43" t="s">
        <v>80</v>
      </c>
      <c r="EKA43" t="s">
        <v>80</v>
      </c>
      <c r="EKB43" t="s">
        <v>80</v>
      </c>
      <c r="EKC43" t="s">
        <v>80</v>
      </c>
      <c r="EKD43" t="s">
        <v>80</v>
      </c>
      <c r="EKE43" t="s">
        <v>80</v>
      </c>
      <c r="EKF43" t="s">
        <v>80</v>
      </c>
      <c r="EKG43" t="s">
        <v>80</v>
      </c>
      <c r="EKH43" t="s">
        <v>80</v>
      </c>
      <c r="EKI43" t="s">
        <v>80</v>
      </c>
      <c r="EKJ43" t="s">
        <v>80</v>
      </c>
      <c r="EKK43" t="s">
        <v>80</v>
      </c>
      <c r="EKL43" t="s">
        <v>80</v>
      </c>
      <c r="EKM43" t="s">
        <v>80</v>
      </c>
      <c r="EKN43" t="s">
        <v>80</v>
      </c>
      <c r="EKO43" t="s">
        <v>80</v>
      </c>
      <c r="EKP43" t="s">
        <v>80</v>
      </c>
      <c r="EKQ43" t="s">
        <v>80</v>
      </c>
      <c r="EKR43" t="s">
        <v>80</v>
      </c>
      <c r="EKS43" t="s">
        <v>80</v>
      </c>
      <c r="EKT43" t="s">
        <v>80</v>
      </c>
      <c r="EKU43" t="s">
        <v>80</v>
      </c>
      <c r="EKV43" t="s">
        <v>80</v>
      </c>
      <c r="EKW43" t="s">
        <v>80</v>
      </c>
      <c r="EKX43" t="s">
        <v>80</v>
      </c>
      <c r="EKY43" t="s">
        <v>80</v>
      </c>
      <c r="EKZ43" t="s">
        <v>80</v>
      </c>
      <c r="ELA43" t="s">
        <v>80</v>
      </c>
      <c r="ELB43" t="s">
        <v>80</v>
      </c>
      <c r="ELC43" t="s">
        <v>80</v>
      </c>
      <c r="ELD43" t="s">
        <v>80</v>
      </c>
      <c r="ELE43" t="s">
        <v>80</v>
      </c>
      <c r="ELF43" t="s">
        <v>80</v>
      </c>
      <c r="ELG43" t="s">
        <v>80</v>
      </c>
      <c r="ELH43" t="s">
        <v>80</v>
      </c>
      <c r="ELI43" t="s">
        <v>80</v>
      </c>
      <c r="ELJ43" t="s">
        <v>80</v>
      </c>
      <c r="ELK43" t="s">
        <v>80</v>
      </c>
      <c r="ELL43" t="s">
        <v>80</v>
      </c>
      <c r="ELM43" t="s">
        <v>80</v>
      </c>
      <c r="ELN43" t="s">
        <v>80</v>
      </c>
      <c r="ELO43" t="s">
        <v>80</v>
      </c>
      <c r="ELP43" t="s">
        <v>80</v>
      </c>
      <c r="ELQ43" t="s">
        <v>80</v>
      </c>
      <c r="ELR43" t="s">
        <v>80</v>
      </c>
      <c r="ELS43" t="s">
        <v>80</v>
      </c>
      <c r="ELT43" t="s">
        <v>80</v>
      </c>
      <c r="ELU43" t="s">
        <v>80</v>
      </c>
      <c r="ELV43" t="s">
        <v>80</v>
      </c>
      <c r="ELW43" t="s">
        <v>80</v>
      </c>
      <c r="ELX43" t="s">
        <v>80</v>
      </c>
      <c r="ELY43" t="s">
        <v>80</v>
      </c>
      <c r="ELZ43" t="s">
        <v>80</v>
      </c>
      <c r="EMA43" t="s">
        <v>80</v>
      </c>
      <c r="EMB43" t="s">
        <v>80</v>
      </c>
      <c r="EMC43" t="s">
        <v>80</v>
      </c>
      <c r="EMD43" t="s">
        <v>80</v>
      </c>
      <c r="EME43" t="s">
        <v>80</v>
      </c>
      <c r="EMF43" t="s">
        <v>80</v>
      </c>
      <c r="EMG43" t="s">
        <v>80</v>
      </c>
      <c r="EMH43" t="s">
        <v>80</v>
      </c>
      <c r="EMI43" t="s">
        <v>80</v>
      </c>
      <c r="EMJ43" t="s">
        <v>80</v>
      </c>
      <c r="EMK43" t="s">
        <v>80</v>
      </c>
      <c r="EML43" t="s">
        <v>80</v>
      </c>
      <c r="EMM43" t="s">
        <v>80</v>
      </c>
      <c r="EMN43" t="s">
        <v>80</v>
      </c>
      <c r="EMO43" t="s">
        <v>80</v>
      </c>
      <c r="EMP43" t="s">
        <v>80</v>
      </c>
      <c r="EMQ43" t="s">
        <v>80</v>
      </c>
      <c r="EMR43" t="s">
        <v>80</v>
      </c>
      <c r="EMS43" t="s">
        <v>80</v>
      </c>
      <c r="EMT43" t="s">
        <v>80</v>
      </c>
      <c r="EMU43" t="s">
        <v>80</v>
      </c>
      <c r="EMV43" t="s">
        <v>80</v>
      </c>
      <c r="EMW43" t="s">
        <v>80</v>
      </c>
      <c r="EMX43" t="s">
        <v>80</v>
      </c>
      <c r="EMY43" t="s">
        <v>80</v>
      </c>
      <c r="EMZ43" t="s">
        <v>80</v>
      </c>
      <c r="ENA43" t="s">
        <v>80</v>
      </c>
      <c r="ENB43" t="s">
        <v>80</v>
      </c>
      <c r="ENC43" t="s">
        <v>80</v>
      </c>
      <c r="END43" t="s">
        <v>80</v>
      </c>
      <c r="ENE43" t="s">
        <v>80</v>
      </c>
      <c r="ENF43" t="s">
        <v>80</v>
      </c>
      <c r="ENG43" t="s">
        <v>80</v>
      </c>
      <c r="ENH43" t="s">
        <v>80</v>
      </c>
      <c r="ENI43" t="s">
        <v>80</v>
      </c>
      <c r="ENJ43" t="s">
        <v>80</v>
      </c>
      <c r="ENK43" t="s">
        <v>80</v>
      </c>
      <c r="ENL43" t="s">
        <v>80</v>
      </c>
      <c r="ENM43" t="s">
        <v>80</v>
      </c>
      <c r="ENN43" t="s">
        <v>80</v>
      </c>
      <c r="ENO43" t="s">
        <v>80</v>
      </c>
      <c r="ENP43" t="s">
        <v>80</v>
      </c>
      <c r="ENQ43" t="s">
        <v>80</v>
      </c>
      <c r="ENR43" t="s">
        <v>80</v>
      </c>
      <c r="ENS43" t="s">
        <v>80</v>
      </c>
      <c r="ENT43" t="s">
        <v>80</v>
      </c>
      <c r="ENU43" t="s">
        <v>80</v>
      </c>
      <c r="ENV43" t="s">
        <v>80</v>
      </c>
      <c r="ENW43" t="s">
        <v>80</v>
      </c>
      <c r="ENX43" t="s">
        <v>80</v>
      </c>
      <c r="ENY43" t="s">
        <v>80</v>
      </c>
      <c r="ENZ43" t="s">
        <v>80</v>
      </c>
      <c r="EOA43" t="s">
        <v>80</v>
      </c>
      <c r="EOB43" t="s">
        <v>80</v>
      </c>
      <c r="EOC43" t="s">
        <v>80</v>
      </c>
      <c r="EOD43" t="s">
        <v>80</v>
      </c>
      <c r="EOE43" t="s">
        <v>80</v>
      </c>
      <c r="EOF43" t="s">
        <v>80</v>
      </c>
      <c r="EOG43" t="s">
        <v>80</v>
      </c>
      <c r="EOH43" t="s">
        <v>80</v>
      </c>
      <c r="EOI43" t="s">
        <v>80</v>
      </c>
      <c r="EOJ43" t="s">
        <v>80</v>
      </c>
      <c r="EOK43" t="s">
        <v>80</v>
      </c>
      <c r="EOL43" t="s">
        <v>80</v>
      </c>
      <c r="EOM43" t="s">
        <v>80</v>
      </c>
      <c r="EON43" t="s">
        <v>80</v>
      </c>
      <c r="EOO43" t="s">
        <v>80</v>
      </c>
      <c r="EOP43" t="s">
        <v>80</v>
      </c>
      <c r="EOQ43" t="s">
        <v>80</v>
      </c>
      <c r="EOR43" t="s">
        <v>80</v>
      </c>
      <c r="EOS43" t="s">
        <v>80</v>
      </c>
      <c r="EOT43" t="s">
        <v>80</v>
      </c>
      <c r="EOU43" t="s">
        <v>80</v>
      </c>
      <c r="EOV43" t="s">
        <v>80</v>
      </c>
      <c r="EOW43" t="s">
        <v>80</v>
      </c>
      <c r="EOX43" t="s">
        <v>80</v>
      </c>
      <c r="EOY43" t="s">
        <v>80</v>
      </c>
      <c r="EOZ43" t="s">
        <v>80</v>
      </c>
      <c r="EPA43" t="s">
        <v>80</v>
      </c>
      <c r="EPB43" t="s">
        <v>80</v>
      </c>
      <c r="EPC43" t="s">
        <v>80</v>
      </c>
      <c r="EPD43" t="s">
        <v>80</v>
      </c>
      <c r="EPE43" t="s">
        <v>80</v>
      </c>
      <c r="EPF43" t="s">
        <v>80</v>
      </c>
      <c r="EPG43" t="s">
        <v>80</v>
      </c>
      <c r="EPH43" t="s">
        <v>80</v>
      </c>
      <c r="EPI43" t="s">
        <v>80</v>
      </c>
      <c r="EPJ43" t="s">
        <v>80</v>
      </c>
      <c r="EPK43" t="s">
        <v>80</v>
      </c>
      <c r="EPL43" t="s">
        <v>80</v>
      </c>
      <c r="EPM43" t="s">
        <v>80</v>
      </c>
      <c r="EPN43" t="s">
        <v>80</v>
      </c>
      <c r="EPO43" t="s">
        <v>80</v>
      </c>
      <c r="EPP43" t="s">
        <v>80</v>
      </c>
      <c r="EPQ43" t="s">
        <v>80</v>
      </c>
      <c r="EPR43" t="s">
        <v>80</v>
      </c>
      <c r="EPS43" t="s">
        <v>80</v>
      </c>
      <c r="EPT43" t="s">
        <v>80</v>
      </c>
      <c r="EPU43" t="s">
        <v>80</v>
      </c>
      <c r="EPV43" t="s">
        <v>80</v>
      </c>
      <c r="EPW43" t="s">
        <v>80</v>
      </c>
      <c r="EPX43" t="s">
        <v>80</v>
      </c>
      <c r="EPY43" t="s">
        <v>80</v>
      </c>
      <c r="EPZ43" t="s">
        <v>80</v>
      </c>
      <c r="EQA43" t="s">
        <v>80</v>
      </c>
      <c r="EQB43" t="s">
        <v>80</v>
      </c>
      <c r="EQC43" t="s">
        <v>80</v>
      </c>
      <c r="EQD43" t="s">
        <v>80</v>
      </c>
      <c r="EQE43" t="s">
        <v>80</v>
      </c>
      <c r="EQF43" t="s">
        <v>80</v>
      </c>
      <c r="EQG43" t="s">
        <v>80</v>
      </c>
      <c r="EQH43" t="s">
        <v>80</v>
      </c>
      <c r="EQI43" t="s">
        <v>80</v>
      </c>
      <c r="EQJ43" t="s">
        <v>80</v>
      </c>
      <c r="EQK43" t="s">
        <v>80</v>
      </c>
      <c r="EQL43" t="s">
        <v>80</v>
      </c>
      <c r="EQM43" t="s">
        <v>80</v>
      </c>
      <c r="EQN43" t="s">
        <v>80</v>
      </c>
      <c r="EQO43" t="s">
        <v>80</v>
      </c>
      <c r="EQP43" t="s">
        <v>80</v>
      </c>
      <c r="EQQ43" t="s">
        <v>80</v>
      </c>
      <c r="EQR43" t="s">
        <v>80</v>
      </c>
      <c r="EQS43" t="s">
        <v>80</v>
      </c>
      <c r="EQT43" t="s">
        <v>80</v>
      </c>
      <c r="EQU43" t="s">
        <v>80</v>
      </c>
      <c r="EQV43" t="s">
        <v>80</v>
      </c>
      <c r="EQW43" t="s">
        <v>80</v>
      </c>
      <c r="EQX43" t="s">
        <v>80</v>
      </c>
      <c r="EQY43" t="s">
        <v>80</v>
      </c>
      <c r="EQZ43" t="s">
        <v>80</v>
      </c>
      <c r="ERA43" t="s">
        <v>80</v>
      </c>
      <c r="ERB43" t="s">
        <v>80</v>
      </c>
      <c r="ERC43" t="s">
        <v>80</v>
      </c>
      <c r="ERD43" t="s">
        <v>80</v>
      </c>
      <c r="ERE43" t="s">
        <v>80</v>
      </c>
      <c r="ERF43" t="s">
        <v>80</v>
      </c>
      <c r="ERG43" t="s">
        <v>80</v>
      </c>
      <c r="ERH43" t="s">
        <v>80</v>
      </c>
      <c r="ERI43" t="s">
        <v>80</v>
      </c>
      <c r="ERJ43" t="s">
        <v>80</v>
      </c>
      <c r="ERK43" t="s">
        <v>80</v>
      </c>
      <c r="ERL43" t="s">
        <v>80</v>
      </c>
      <c r="ERM43" t="s">
        <v>80</v>
      </c>
      <c r="ERN43" t="s">
        <v>80</v>
      </c>
      <c r="ERO43" t="s">
        <v>80</v>
      </c>
      <c r="ERP43" t="s">
        <v>80</v>
      </c>
      <c r="ERQ43" t="s">
        <v>80</v>
      </c>
      <c r="ERR43" t="s">
        <v>80</v>
      </c>
      <c r="ERS43" t="s">
        <v>80</v>
      </c>
      <c r="ERT43" t="s">
        <v>80</v>
      </c>
      <c r="ERU43" t="s">
        <v>80</v>
      </c>
      <c r="ERV43" t="s">
        <v>80</v>
      </c>
      <c r="ERW43" t="s">
        <v>80</v>
      </c>
      <c r="ERX43" t="s">
        <v>80</v>
      </c>
      <c r="ERY43" t="s">
        <v>80</v>
      </c>
      <c r="ERZ43" t="s">
        <v>80</v>
      </c>
      <c r="ESA43" t="s">
        <v>80</v>
      </c>
      <c r="ESB43" t="s">
        <v>80</v>
      </c>
      <c r="ESC43" t="s">
        <v>80</v>
      </c>
      <c r="ESD43" t="s">
        <v>80</v>
      </c>
      <c r="ESE43" t="s">
        <v>80</v>
      </c>
      <c r="ESF43" t="s">
        <v>80</v>
      </c>
      <c r="ESG43" t="s">
        <v>80</v>
      </c>
      <c r="ESH43" t="s">
        <v>80</v>
      </c>
      <c r="ESI43" t="s">
        <v>80</v>
      </c>
      <c r="ESJ43" t="s">
        <v>80</v>
      </c>
      <c r="ESK43" t="s">
        <v>80</v>
      </c>
      <c r="ESL43" t="s">
        <v>80</v>
      </c>
      <c r="ESM43" t="s">
        <v>80</v>
      </c>
      <c r="ESN43" t="s">
        <v>80</v>
      </c>
      <c r="ESO43" t="s">
        <v>80</v>
      </c>
      <c r="ESP43" t="s">
        <v>80</v>
      </c>
      <c r="ESQ43" t="s">
        <v>80</v>
      </c>
      <c r="ESR43" t="s">
        <v>80</v>
      </c>
      <c r="ESS43" t="s">
        <v>80</v>
      </c>
      <c r="EST43" t="s">
        <v>80</v>
      </c>
      <c r="ESU43" t="s">
        <v>80</v>
      </c>
      <c r="ESV43" t="s">
        <v>80</v>
      </c>
      <c r="ESW43" t="s">
        <v>80</v>
      </c>
      <c r="ESX43" t="s">
        <v>80</v>
      </c>
      <c r="ESY43" t="s">
        <v>80</v>
      </c>
      <c r="ESZ43" t="s">
        <v>80</v>
      </c>
      <c r="ETA43" t="s">
        <v>80</v>
      </c>
      <c r="ETB43" t="s">
        <v>80</v>
      </c>
      <c r="ETC43" t="s">
        <v>80</v>
      </c>
      <c r="ETD43" t="s">
        <v>80</v>
      </c>
      <c r="ETE43" t="s">
        <v>80</v>
      </c>
      <c r="ETF43" t="s">
        <v>80</v>
      </c>
      <c r="ETG43" t="s">
        <v>80</v>
      </c>
      <c r="ETH43" t="s">
        <v>80</v>
      </c>
      <c r="ETI43" t="s">
        <v>80</v>
      </c>
      <c r="ETJ43" t="s">
        <v>80</v>
      </c>
      <c r="ETK43" t="s">
        <v>80</v>
      </c>
      <c r="ETL43" t="s">
        <v>80</v>
      </c>
      <c r="ETM43" t="s">
        <v>80</v>
      </c>
      <c r="ETN43" t="s">
        <v>80</v>
      </c>
      <c r="ETO43" t="s">
        <v>80</v>
      </c>
      <c r="ETP43" t="s">
        <v>80</v>
      </c>
      <c r="ETQ43" t="s">
        <v>80</v>
      </c>
      <c r="ETR43" t="s">
        <v>80</v>
      </c>
      <c r="ETS43" t="s">
        <v>80</v>
      </c>
      <c r="ETT43" t="s">
        <v>80</v>
      </c>
      <c r="ETU43" t="s">
        <v>80</v>
      </c>
      <c r="ETV43" t="s">
        <v>80</v>
      </c>
      <c r="ETW43" t="s">
        <v>80</v>
      </c>
      <c r="ETX43" t="s">
        <v>80</v>
      </c>
      <c r="ETY43" t="s">
        <v>80</v>
      </c>
      <c r="ETZ43" t="s">
        <v>80</v>
      </c>
      <c r="EUA43" t="s">
        <v>80</v>
      </c>
      <c r="EUB43" t="s">
        <v>80</v>
      </c>
      <c r="EUC43" t="s">
        <v>80</v>
      </c>
      <c r="EUD43" t="s">
        <v>80</v>
      </c>
      <c r="EUE43" t="s">
        <v>80</v>
      </c>
      <c r="EUF43" t="s">
        <v>80</v>
      </c>
      <c r="EUG43" t="s">
        <v>80</v>
      </c>
      <c r="EUH43" t="s">
        <v>80</v>
      </c>
      <c r="EUI43" t="s">
        <v>80</v>
      </c>
      <c r="EUJ43" t="s">
        <v>80</v>
      </c>
      <c r="EUK43" t="s">
        <v>80</v>
      </c>
      <c r="EUL43" t="s">
        <v>80</v>
      </c>
      <c r="EUM43" t="s">
        <v>80</v>
      </c>
      <c r="EUN43" t="s">
        <v>80</v>
      </c>
      <c r="EUO43" t="s">
        <v>80</v>
      </c>
      <c r="EUP43" t="s">
        <v>80</v>
      </c>
      <c r="EUQ43" t="s">
        <v>80</v>
      </c>
      <c r="EUR43" t="s">
        <v>80</v>
      </c>
      <c r="EUS43" t="s">
        <v>80</v>
      </c>
      <c r="EUT43" t="s">
        <v>80</v>
      </c>
      <c r="EUU43" t="s">
        <v>80</v>
      </c>
      <c r="EUV43" t="s">
        <v>80</v>
      </c>
      <c r="EUW43" t="s">
        <v>80</v>
      </c>
      <c r="EUX43" t="s">
        <v>80</v>
      </c>
      <c r="EUY43" t="s">
        <v>80</v>
      </c>
      <c r="EUZ43" t="s">
        <v>80</v>
      </c>
      <c r="EVA43" t="s">
        <v>80</v>
      </c>
      <c r="EVB43" t="s">
        <v>80</v>
      </c>
      <c r="EVC43" t="s">
        <v>80</v>
      </c>
      <c r="EVD43" t="s">
        <v>80</v>
      </c>
      <c r="EVE43" t="s">
        <v>80</v>
      </c>
      <c r="EVF43" t="s">
        <v>80</v>
      </c>
      <c r="EVG43" t="s">
        <v>80</v>
      </c>
      <c r="EVH43" t="s">
        <v>80</v>
      </c>
      <c r="EVI43" t="s">
        <v>80</v>
      </c>
      <c r="EVJ43" t="s">
        <v>80</v>
      </c>
      <c r="EVK43" t="s">
        <v>80</v>
      </c>
      <c r="EVL43" t="s">
        <v>80</v>
      </c>
      <c r="EVM43" t="s">
        <v>80</v>
      </c>
      <c r="EVN43" t="s">
        <v>80</v>
      </c>
      <c r="EVO43" t="s">
        <v>80</v>
      </c>
      <c r="EVP43" t="s">
        <v>80</v>
      </c>
      <c r="EVQ43" t="s">
        <v>80</v>
      </c>
      <c r="EVR43" t="s">
        <v>80</v>
      </c>
      <c r="EVS43" t="s">
        <v>80</v>
      </c>
      <c r="EVT43" t="s">
        <v>80</v>
      </c>
      <c r="EVU43" t="s">
        <v>80</v>
      </c>
      <c r="EVV43" t="s">
        <v>80</v>
      </c>
      <c r="EVW43" t="s">
        <v>80</v>
      </c>
      <c r="EVX43" t="s">
        <v>80</v>
      </c>
      <c r="EVY43" t="s">
        <v>80</v>
      </c>
      <c r="EVZ43" t="s">
        <v>80</v>
      </c>
      <c r="EWA43" t="s">
        <v>80</v>
      </c>
      <c r="EWB43" t="s">
        <v>80</v>
      </c>
      <c r="EWC43" t="s">
        <v>80</v>
      </c>
      <c r="EWD43" t="s">
        <v>80</v>
      </c>
      <c r="EWE43" t="s">
        <v>80</v>
      </c>
      <c r="EWF43" t="s">
        <v>80</v>
      </c>
      <c r="EWG43" t="s">
        <v>80</v>
      </c>
      <c r="EWH43" t="s">
        <v>80</v>
      </c>
      <c r="EWI43" t="s">
        <v>80</v>
      </c>
      <c r="EWJ43" t="s">
        <v>80</v>
      </c>
      <c r="EWK43" t="s">
        <v>80</v>
      </c>
      <c r="EWL43" t="s">
        <v>80</v>
      </c>
      <c r="EWM43" t="s">
        <v>80</v>
      </c>
      <c r="EWN43" t="s">
        <v>80</v>
      </c>
      <c r="EWO43" t="s">
        <v>80</v>
      </c>
      <c r="EWP43" t="s">
        <v>80</v>
      </c>
      <c r="EWQ43" t="s">
        <v>80</v>
      </c>
      <c r="EWR43" t="s">
        <v>80</v>
      </c>
      <c r="EWS43" t="s">
        <v>80</v>
      </c>
      <c r="EWT43" t="s">
        <v>80</v>
      </c>
      <c r="EWU43" t="s">
        <v>80</v>
      </c>
      <c r="EWV43" t="s">
        <v>80</v>
      </c>
      <c r="EWW43" t="s">
        <v>80</v>
      </c>
      <c r="EWX43" t="s">
        <v>80</v>
      </c>
      <c r="EWY43" t="s">
        <v>80</v>
      </c>
      <c r="EWZ43" t="s">
        <v>80</v>
      </c>
      <c r="EXA43" t="s">
        <v>80</v>
      </c>
      <c r="EXB43" t="s">
        <v>80</v>
      </c>
      <c r="EXC43" t="s">
        <v>80</v>
      </c>
      <c r="EXD43" t="s">
        <v>80</v>
      </c>
      <c r="EXE43" t="s">
        <v>80</v>
      </c>
      <c r="EXF43" t="s">
        <v>80</v>
      </c>
      <c r="EXG43" t="s">
        <v>80</v>
      </c>
      <c r="EXH43" t="s">
        <v>80</v>
      </c>
      <c r="EXI43" t="s">
        <v>80</v>
      </c>
      <c r="EXJ43" t="s">
        <v>80</v>
      </c>
      <c r="EXK43" t="s">
        <v>80</v>
      </c>
      <c r="EXL43" t="s">
        <v>80</v>
      </c>
      <c r="EXM43" t="s">
        <v>80</v>
      </c>
      <c r="EXN43" t="s">
        <v>80</v>
      </c>
      <c r="EXO43" t="s">
        <v>80</v>
      </c>
      <c r="EXP43" t="s">
        <v>80</v>
      </c>
      <c r="EXQ43" t="s">
        <v>80</v>
      </c>
      <c r="EXR43" t="s">
        <v>80</v>
      </c>
      <c r="EXS43" t="s">
        <v>80</v>
      </c>
      <c r="EXT43" t="s">
        <v>80</v>
      </c>
      <c r="EXU43" t="s">
        <v>80</v>
      </c>
      <c r="EXV43" t="s">
        <v>80</v>
      </c>
      <c r="EXW43" t="s">
        <v>80</v>
      </c>
      <c r="EXX43" t="s">
        <v>80</v>
      </c>
      <c r="EXY43" t="s">
        <v>80</v>
      </c>
      <c r="EXZ43" t="s">
        <v>80</v>
      </c>
      <c r="EYA43" t="s">
        <v>80</v>
      </c>
      <c r="EYB43" t="s">
        <v>80</v>
      </c>
      <c r="EYC43" t="s">
        <v>80</v>
      </c>
      <c r="EYD43" t="s">
        <v>80</v>
      </c>
      <c r="EYE43" t="s">
        <v>80</v>
      </c>
      <c r="EYF43" t="s">
        <v>80</v>
      </c>
      <c r="EYG43" t="s">
        <v>80</v>
      </c>
      <c r="EYH43" t="s">
        <v>80</v>
      </c>
      <c r="EYI43" t="s">
        <v>80</v>
      </c>
      <c r="EYJ43" t="s">
        <v>80</v>
      </c>
      <c r="EYK43" t="s">
        <v>80</v>
      </c>
      <c r="EYL43" t="s">
        <v>80</v>
      </c>
      <c r="EYM43" t="s">
        <v>80</v>
      </c>
      <c r="EYN43" t="s">
        <v>80</v>
      </c>
      <c r="EYO43" t="s">
        <v>80</v>
      </c>
      <c r="EYP43" t="s">
        <v>80</v>
      </c>
      <c r="EYQ43" t="s">
        <v>80</v>
      </c>
      <c r="EYR43" t="s">
        <v>80</v>
      </c>
      <c r="EYS43" t="s">
        <v>80</v>
      </c>
      <c r="EYT43" t="s">
        <v>80</v>
      </c>
      <c r="EYU43" t="s">
        <v>80</v>
      </c>
      <c r="EYV43" t="s">
        <v>80</v>
      </c>
      <c r="EYW43" t="s">
        <v>80</v>
      </c>
      <c r="EYX43" t="s">
        <v>80</v>
      </c>
      <c r="EYY43" t="s">
        <v>80</v>
      </c>
      <c r="EYZ43" t="s">
        <v>80</v>
      </c>
      <c r="EZA43" t="s">
        <v>80</v>
      </c>
      <c r="EZB43" t="s">
        <v>80</v>
      </c>
      <c r="EZC43" t="s">
        <v>80</v>
      </c>
      <c r="EZD43" t="s">
        <v>80</v>
      </c>
      <c r="EZE43" t="s">
        <v>80</v>
      </c>
      <c r="EZF43" t="s">
        <v>80</v>
      </c>
      <c r="EZG43" t="s">
        <v>80</v>
      </c>
      <c r="EZH43" t="s">
        <v>80</v>
      </c>
      <c r="EZI43" t="s">
        <v>80</v>
      </c>
      <c r="EZJ43" t="s">
        <v>80</v>
      </c>
      <c r="EZK43" t="s">
        <v>80</v>
      </c>
      <c r="EZL43" t="s">
        <v>80</v>
      </c>
      <c r="EZM43" t="s">
        <v>80</v>
      </c>
      <c r="EZN43" t="s">
        <v>80</v>
      </c>
      <c r="EZO43" t="s">
        <v>80</v>
      </c>
      <c r="EZP43" t="s">
        <v>80</v>
      </c>
      <c r="EZQ43" t="s">
        <v>80</v>
      </c>
      <c r="EZR43" t="s">
        <v>80</v>
      </c>
      <c r="EZS43" t="s">
        <v>80</v>
      </c>
      <c r="EZT43" t="s">
        <v>80</v>
      </c>
      <c r="EZU43" t="s">
        <v>80</v>
      </c>
      <c r="EZV43" t="s">
        <v>80</v>
      </c>
      <c r="EZW43" t="s">
        <v>80</v>
      </c>
      <c r="EZX43" t="s">
        <v>80</v>
      </c>
      <c r="EZY43" t="s">
        <v>80</v>
      </c>
      <c r="EZZ43" t="s">
        <v>80</v>
      </c>
      <c r="FAA43" t="s">
        <v>80</v>
      </c>
      <c r="FAB43" t="s">
        <v>80</v>
      </c>
      <c r="FAC43" t="s">
        <v>80</v>
      </c>
      <c r="FAD43" t="s">
        <v>80</v>
      </c>
      <c r="FAE43" t="s">
        <v>80</v>
      </c>
      <c r="FAF43" t="s">
        <v>80</v>
      </c>
      <c r="FAG43" t="s">
        <v>80</v>
      </c>
      <c r="FAH43" t="s">
        <v>80</v>
      </c>
      <c r="FAI43" t="s">
        <v>80</v>
      </c>
      <c r="FAJ43" t="s">
        <v>80</v>
      </c>
      <c r="FAK43" t="s">
        <v>80</v>
      </c>
      <c r="FAL43" t="s">
        <v>80</v>
      </c>
      <c r="FAM43" t="s">
        <v>80</v>
      </c>
      <c r="FAN43" t="s">
        <v>80</v>
      </c>
      <c r="FAO43" t="s">
        <v>80</v>
      </c>
      <c r="FAP43" t="s">
        <v>80</v>
      </c>
      <c r="FAQ43" t="s">
        <v>80</v>
      </c>
      <c r="FAR43" t="s">
        <v>80</v>
      </c>
      <c r="FAS43" t="s">
        <v>80</v>
      </c>
      <c r="FAT43" t="s">
        <v>80</v>
      </c>
      <c r="FAU43" t="s">
        <v>80</v>
      </c>
      <c r="FAV43" t="s">
        <v>80</v>
      </c>
      <c r="FAW43" t="s">
        <v>80</v>
      </c>
      <c r="FAX43" t="s">
        <v>80</v>
      </c>
      <c r="FAY43" t="s">
        <v>80</v>
      </c>
      <c r="FAZ43" t="s">
        <v>80</v>
      </c>
      <c r="FBA43" t="s">
        <v>80</v>
      </c>
      <c r="FBB43" t="s">
        <v>80</v>
      </c>
      <c r="FBC43" t="s">
        <v>80</v>
      </c>
      <c r="FBD43" t="s">
        <v>80</v>
      </c>
      <c r="FBE43" t="s">
        <v>80</v>
      </c>
      <c r="FBF43" t="s">
        <v>80</v>
      </c>
      <c r="FBG43" t="s">
        <v>80</v>
      </c>
      <c r="FBH43" t="s">
        <v>80</v>
      </c>
      <c r="FBI43" t="s">
        <v>80</v>
      </c>
      <c r="FBJ43" t="s">
        <v>80</v>
      </c>
      <c r="FBK43" t="s">
        <v>80</v>
      </c>
      <c r="FBL43" t="s">
        <v>80</v>
      </c>
      <c r="FBM43" t="s">
        <v>80</v>
      </c>
      <c r="FBN43" t="s">
        <v>80</v>
      </c>
      <c r="FBO43" t="s">
        <v>80</v>
      </c>
      <c r="FBP43" t="s">
        <v>80</v>
      </c>
      <c r="FBQ43" t="s">
        <v>80</v>
      </c>
      <c r="FBR43" t="s">
        <v>80</v>
      </c>
      <c r="FBS43" t="s">
        <v>80</v>
      </c>
      <c r="FBT43" t="s">
        <v>80</v>
      </c>
      <c r="FBU43" t="s">
        <v>80</v>
      </c>
      <c r="FBV43" t="s">
        <v>80</v>
      </c>
      <c r="FBW43" t="s">
        <v>80</v>
      </c>
      <c r="FBX43" t="s">
        <v>80</v>
      </c>
      <c r="FBY43" t="s">
        <v>80</v>
      </c>
      <c r="FBZ43" t="s">
        <v>80</v>
      </c>
      <c r="FCA43" t="s">
        <v>80</v>
      </c>
      <c r="FCB43" t="s">
        <v>80</v>
      </c>
      <c r="FCC43" t="s">
        <v>80</v>
      </c>
      <c r="FCD43" t="s">
        <v>80</v>
      </c>
      <c r="FCE43" t="s">
        <v>80</v>
      </c>
      <c r="FCF43" t="s">
        <v>80</v>
      </c>
      <c r="FCG43" t="s">
        <v>80</v>
      </c>
      <c r="FCH43" t="s">
        <v>80</v>
      </c>
      <c r="FCI43" t="s">
        <v>80</v>
      </c>
      <c r="FCJ43" t="s">
        <v>80</v>
      </c>
      <c r="FCK43" t="s">
        <v>80</v>
      </c>
      <c r="FCL43" t="s">
        <v>80</v>
      </c>
      <c r="FCM43" t="s">
        <v>80</v>
      </c>
      <c r="FCN43" t="s">
        <v>80</v>
      </c>
      <c r="FCO43" t="s">
        <v>80</v>
      </c>
      <c r="FCP43" t="s">
        <v>80</v>
      </c>
      <c r="FCQ43" t="s">
        <v>80</v>
      </c>
      <c r="FCR43" t="s">
        <v>80</v>
      </c>
      <c r="FCS43" t="s">
        <v>80</v>
      </c>
      <c r="FCT43" t="s">
        <v>80</v>
      </c>
      <c r="FCU43" t="s">
        <v>80</v>
      </c>
      <c r="FCV43" t="s">
        <v>80</v>
      </c>
      <c r="FCW43" t="s">
        <v>80</v>
      </c>
      <c r="FCX43" t="s">
        <v>80</v>
      </c>
      <c r="FCY43" t="s">
        <v>80</v>
      </c>
      <c r="FCZ43" t="s">
        <v>80</v>
      </c>
      <c r="FDA43" t="s">
        <v>80</v>
      </c>
      <c r="FDB43" t="s">
        <v>80</v>
      </c>
      <c r="FDC43" t="s">
        <v>80</v>
      </c>
      <c r="FDD43" t="s">
        <v>80</v>
      </c>
      <c r="FDE43" t="s">
        <v>80</v>
      </c>
      <c r="FDF43" t="s">
        <v>80</v>
      </c>
      <c r="FDG43" t="s">
        <v>80</v>
      </c>
      <c r="FDH43" t="s">
        <v>80</v>
      </c>
      <c r="FDI43" t="s">
        <v>80</v>
      </c>
      <c r="FDJ43" t="s">
        <v>80</v>
      </c>
      <c r="FDK43" t="s">
        <v>80</v>
      </c>
      <c r="FDL43" t="s">
        <v>80</v>
      </c>
      <c r="FDM43" t="s">
        <v>80</v>
      </c>
      <c r="FDN43" t="s">
        <v>80</v>
      </c>
      <c r="FDO43" t="s">
        <v>80</v>
      </c>
      <c r="FDP43" t="s">
        <v>80</v>
      </c>
      <c r="FDQ43" t="s">
        <v>80</v>
      </c>
      <c r="FDR43" t="s">
        <v>80</v>
      </c>
      <c r="FDS43" t="s">
        <v>80</v>
      </c>
      <c r="FDT43" t="s">
        <v>80</v>
      </c>
      <c r="FDU43" t="s">
        <v>80</v>
      </c>
      <c r="FDV43" t="s">
        <v>80</v>
      </c>
      <c r="FDW43" t="s">
        <v>80</v>
      </c>
      <c r="FDX43" t="s">
        <v>80</v>
      </c>
      <c r="FDY43" t="s">
        <v>80</v>
      </c>
      <c r="FDZ43" t="s">
        <v>80</v>
      </c>
      <c r="FEA43" t="s">
        <v>80</v>
      </c>
      <c r="FEB43" t="s">
        <v>80</v>
      </c>
      <c r="FEC43" t="s">
        <v>80</v>
      </c>
      <c r="FED43" t="s">
        <v>80</v>
      </c>
      <c r="FEE43" t="s">
        <v>80</v>
      </c>
      <c r="FEF43" t="s">
        <v>80</v>
      </c>
      <c r="FEG43" t="s">
        <v>80</v>
      </c>
      <c r="FEH43" t="s">
        <v>80</v>
      </c>
      <c r="FEI43" t="s">
        <v>80</v>
      </c>
      <c r="FEJ43" t="s">
        <v>80</v>
      </c>
      <c r="FEK43" t="s">
        <v>80</v>
      </c>
      <c r="FEL43" t="s">
        <v>80</v>
      </c>
      <c r="FEM43" t="s">
        <v>80</v>
      </c>
      <c r="FEN43" t="s">
        <v>80</v>
      </c>
      <c r="FEO43" t="s">
        <v>80</v>
      </c>
      <c r="FEP43" t="s">
        <v>80</v>
      </c>
      <c r="FEQ43" t="s">
        <v>80</v>
      </c>
      <c r="FER43" t="s">
        <v>80</v>
      </c>
      <c r="FES43" t="s">
        <v>80</v>
      </c>
      <c r="FET43" t="s">
        <v>80</v>
      </c>
      <c r="FEU43" t="s">
        <v>80</v>
      </c>
      <c r="FEV43" t="s">
        <v>80</v>
      </c>
      <c r="FEW43" t="s">
        <v>80</v>
      </c>
      <c r="FEX43" t="s">
        <v>80</v>
      </c>
      <c r="FEY43" t="s">
        <v>80</v>
      </c>
      <c r="FEZ43" t="s">
        <v>80</v>
      </c>
      <c r="FFA43" t="s">
        <v>80</v>
      </c>
      <c r="FFB43" t="s">
        <v>80</v>
      </c>
      <c r="FFC43" t="s">
        <v>80</v>
      </c>
      <c r="FFD43" t="s">
        <v>80</v>
      </c>
      <c r="FFE43" t="s">
        <v>80</v>
      </c>
      <c r="FFF43" t="s">
        <v>80</v>
      </c>
      <c r="FFG43" t="s">
        <v>80</v>
      </c>
      <c r="FFH43" t="s">
        <v>80</v>
      </c>
      <c r="FFI43" t="s">
        <v>80</v>
      </c>
      <c r="FFJ43" t="s">
        <v>80</v>
      </c>
      <c r="FFK43" t="s">
        <v>80</v>
      </c>
      <c r="FFL43" t="s">
        <v>80</v>
      </c>
      <c r="FFM43" t="s">
        <v>80</v>
      </c>
      <c r="FFN43" t="s">
        <v>80</v>
      </c>
      <c r="FFO43" t="s">
        <v>80</v>
      </c>
      <c r="FFP43" t="s">
        <v>80</v>
      </c>
      <c r="FFQ43" t="s">
        <v>80</v>
      </c>
      <c r="FFR43" t="s">
        <v>80</v>
      </c>
      <c r="FFS43" t="s">
        <v>80</v>
      </c>
      <c r="FFT43" t="s">
        <v>80</v>
      </c>
      <c r="FFU43" t="s">
        <v>80</v>
      </c>
      <c r="FFV43" t="s">
        <v>80</v>
      </c>
      <c r="FFW43" t="s">
        <v>80</v>
      </c>
      <c r="FFX43" t="s">
        <v>80</v>
      </c>
      <c r="FFY43" t="s">
        <v>80</v>
      </c>
      <c r="FFZ43" t="s">
        <v>80</v>
      </c>
      <c r="FGA43" t="s">
        <v>80</v>
      </c>
      <c r="FGB43" t="s">
        <v>80</v>
      </c>
      <c r="FGC43" t="s">
        <v>80</v>
      </c>
      <c r="FGD43" t="s">
        <v>80</v>
      </c>
      <c r="FGE43" t="s">
        <v>80</v>
      </c>
      <c r="FGF43" t="s">
        <v>80</v>
      </c>
      <c r="FGG43" t="s">
        <v>80</v>
      </c>
      <c r="FGH43" t="s">
        <v>80</v>
      </c>
      <c r="FGI43" t="s">
        <v>80</v>
      </c>
      <c r="FGJ43" t="s">
        <v>80</v>
      </c>
      <c r="FGK43" t="s">
        <v>80</v>
      </c>
      <c r="FGL43" t="s">
        <v>80</v>
      </c>
      <c r="FGM43" t="s">
        <v>80</v>
      </c>
      <c r="FGN43" t="s">
        <v>80</v>
      </c>
      <c r="FGO43" t="s">
        <v>80</v>
      </c>
      <c r="FGP43" t="s">
        <v>80</v>
      </c>
      <c r="FGQ43" t="s">
        <v>80</v>
      </c>
      <c r="FGR43" t="s">
        <v>80</v>
      </c>
      <c r="FGS43" t="s">
        <v>80</v>
      </c>
      <c r="FGT43" t="s">
        <v>80</v>
      </c>
      <c r="FGU43" t="s">
        <v>80</v>
      </c>
      <c r="FGV43" t="s">
        <v>80</v>
      </c>
      <c r="FGW43" t="s">
        <v>80</v>
      </c>
      <c r="FGX43" t="s">
        <v>80</v>
      </c>
      <c r="FGY43" t="s">
        <v>80</v>
      </c>
      <c r="FGZ43" t="s">
        <v>80</v>
      </c>
      <c r="FHA43" t="s">
        <v>80</v>
      </c>
      <c r="FHB43" t="s">
        <v>80</v>
      </c>
      <c r="FHC43" t="s">
        <v>80</v>
      </c>
      <c r="FHD43" t="s">
        <v>80</v>
      </c>
      <c r="FHE43" t="s">
        <v>80</v>
      </c>
      <c r="FHF43" t="s">
        <v>80</v>
      </c>
      <c r="FHG43" t="s">
        <v>80</v>
      </c>
      <c r="FHH43" t="s">
        <v>80</v>
      </c>
      <c r="FHI43" t="s">
        <v>80</v>
      </c>
      <c r="FHJ43" t="s">
        <v>80</v>
      </c>
      <c r="FHK43" t="s">
        <v>80</v>
      </c>
      <c r="FHL43" t="s">
        <v>80</v>
      </c>
      <c r="FHM43" t="s">
        <v>80</v>
      </c>
      <c r="FHN43" t="s">
        <v>80</v>
      </c>
      <c r="FHO43" t="s">
        <v>80</v>
      </c>
      <c r="FHP43" t="s">
        <v>80</v>
      </c>
      <c r="FHQ43" t="s">
        <v>80</v>
      </c>
      <c r="FHR43" t="s">
        <v>80</v>
      </c>
      <c r="FHS43" t="s">
        <v>80</v>
      </c>
      <c r="FHT43" t="s">
        <v>80</v>
      </c>
      <c r="FHU43" t="s">
        <v>80</v>
      </c>
      <c r="FHV43" t="s">
        <v>80</v>
      </c>
      <c r="FHW43" t="s">
        <v>80</v>
      </c>
      <c r="FHX43" t="s">
        <v>80</v>
      </c>
      <c r="FHY43" t="s">
        <v>80</v>
      </c>
      <c r="FHZ43" t="s">
        <v>80</v>
      </c>
      <c r="FIA43" t="s">
        <v>80</v>
      </c>
      <c r="FIB43" t="s">
        <v>80</v>
      </c>
      <c r="FIC43" t="s">
        <v>80</v>
      </c>
      <c r="FID43" t="s">
        <v>80</v>
      </c>
      <c r="FIE43" t="s">
        <v>80</v>
      </c>
      <c r="FIF43" t="s">
        <v>80</v>
      </c>
      <c r="FIG43" t="s">
        <v>80</v>
      </c>
      <c r="FIH43" t="s">
        <v>80</v>
      </c>
      <c r="FII43" t="s">
        <v>80</v>
      </c>
      <c r="FIJ43" t="s">
        <v>80</v>
      </c>
      <c r="FIK43" t="s">
        <v>80</v>
      </c>
      <c r="FIL43" t="s">
        <v>80</v>
      </c>
      <c r="FIM43" t="s">
        <v>80</v>
      </c>
      <c r="FIN43" t="s">
        <v>80</v>
      </c>
      <c r="FIO43" t="s">
        <v>80</v>
      </c>
      <c r="FIP43" t="s">
        <v>80</v>
      </c>
      <c r="FIQ43" t="s">
        <v>80</v>
      </c>
      <c r="FIR43" t="s">
        <v>80</v>
      </c>
      <c r="FIS43" t="s">
        <v>80</v>
      </c>
      <c r="FIT43" t="s">
        <v>80</v>
      </c>
      <c r="FIU43" t="s">
        <v>80</v>
      </c>
      <c r="FIV43" t="s">
        <v>80</v>
      </c>
      <c r="FIW43" t="s">
        <v>80</v>
      </c>
      <c r="FIX43" t="s">
        <v>80</v>
      </c>
      <c r="FIY43" t="s">
        <v>80</v>
      </c>
      <c r="FIZ43" t="s">
        <v>80</v>
      </c>
      <c r="FJA43" t="s">
        <v>80</v>
      </c>
      <c r="FJB43" t="s">
        <v>80</v>
      </c>
      <c r="FJC43" t="s">
        <v>80</v>
      </c>
      <c r="FJD43" t="s">
        <v>80</v>
      </c>
      <c r="FJE43" t="s">
        <v>80</v>
      </c>
      <c r="FJF43" t="s">
        <v>80</v>
      </c>
      <c r="FJG43" t="s">
        <v>80</v>
      </c>
      <c r="FJH43" t="s">
        <v>80</v>
      </c>
      <c r="FJI43" t="s">
        <v>80</v>
      </c>
      <c r="FJJ43" t="s">
        <v>80</v>
      </c>
      <c r="FJK43" t="s">
        <v>80</v>
      </c>
      <c r="FJL43" t="s">
        <v>80</v>
      </c>
      <c r="FJM43" t="s">
        <v>80</v>
      </c>
      <c r="FJN43" t="s">
        <v>80</v>
      </c>
      <c r="FJO43" t="s">
        <v>80</v>
      </c>
      <c r="FJP43" t="s">
        <v>80</v>
      </c>
      <c r="FJQ43" t="s">
        <v>80</v>
      </c>
      <c r="FJR43" t="s">
        <v>80</v>
      </c>
      <c r="FJS43" t="s">
        <v>80</v>
      </c>
      <c r="FJT43" t="s">
        <v>80</v>
      </c>
      <c r="FJU43" t="s">
        <v>80</v>
      </c>
      <c r="FJV43" t="s">
        <v>80</v>
      </c>
      <c r="FJW43" t="s">
        <v>80</v>
      </c>
      <c r="FJX43" t="s">
        <v>80</v>
      </c>
      <c r="FJY43" t="s">
        <v>80</v>
      </c>
      <c r="FJZ43" t="s">
        <v>80</v>
      </c>
      <c r="FKA43" t="s">
        <v>80</v>
      </c>
      <c r="FKB43" t="s">
        <v>80</v>
      </c>
      <c r="FKC43" t="s">
        <v>80</v>
      </c>
      <c r="FKD43" t="s">
        <v>80</v>
      </c>
      <c r="FKE43" t="s">
        <v>80</v>
      </c>
      <c r="FKF43" t="s">
        <v>80</v>
      </c>
      <c r="FKG43" t="s">
        <v>80</v>
      </c>
      <c r="FKH43" t="s">
        <v>80</v>
      </c>
      <c r="FKI43" t="s">
        <v>80</v>
      </c>
      <c r="FKJ43" t="s">
        <v>80</v>
      </c>
      <c r="FKK43" t="s">
        <v>80</v>
      </c>
      <c r="FKL43" t="s">
        <v>80</v>
      </c>
      <c r="FKM43" t="s">
        <v>80</v>
      </c>
      <c r="FKN43" t="s">
        <v>80</v>
      </c>
      <c r="FKO43" t="s">
        <v>80</v>
      </c>
      <c r="FKP43" t="s">
        <v>80</v>
      </c>
      <c r="FKQ43" t="s">
        <v>80</v>
      </c>
      <c r="FKR43" t="s">
        <v>80</v>
      </c>
      <c r="FKS43" t="s">
        <v>80</v>
      </c>
      <c r="FKT43" t="s">
        <v>80</v>
      </c>
      <c r="FKU43" t="s">
        <v>80</v>
      </c>
      <c r="FKV43" t="s">
        <v>80</v>
      </c>
      <c r="FKW43" t="s">
        <v>80</v>
      </c>
      <c r="FKX43" t="s">
        <v>80</v>
      </c>
      <c r="FKY43" t="s">
        <v>80</v>
      </c>
      <c r="FKZ43" t="s">
        <v>80</v>
      </c>
      <c r="FLA43" t="s">
        <v>80</v>
      </c>
      <c r="FLB43" t="s">
        <v>80</v>
      </c>
      <c r="FLC43" t="s">
        <v>80</v>
      </c>
      <c r="FLD43" t="s">
        <v>80</v>
      </c>
      <c r="FLE43" t="s">
        <v>80</v>
      </c>
      <c r="FLF43" t="s">
        <v>80</v>
      </c>
      <c r="FLG43" t="s">
        <v>80</v>
      </c>
      <c r="FLH43" t="s">
        <v>80</v>
      </c>
      <c r="FLI43" t="s">
        <v>80</v>
      </c>
      <c r="FLJ43" t="s">
        <v>80</v>
      </c>
      <c r="FLK43" t="s">
        <v>80</v>
      </c>
      <c r="FLL43" t="s">
        <v>80</v>
      </c>
      <c r="FLM43" t="s">
        <v>80</v>
      </c>
      <c r="FLN43" t="s">
        <v>80</v>
      </c>
      <c r="FLO43" t="s">
        <v>80</v>
      </c>
      <c r="FLP43" t="s">
        <v>80</v>
      </c>
      <c r="FLQ43" t="s">
        <v>80</v>
      </c>
      <c r="FLR43" t="s">
        <v>80</v>
      </c>
      <c r="FLS43" t="s">
        <v>80</v>
      </c>
      <c r="FLT43" t="s">
        <v>80</v>
      </c>
      <c r="FLU43" t="s">
        <v>80</v>
      </c>
      <c r="FLV43" t="s">
        <v>80</v>
      </c>
      <c r="FLW43" t="s">
        <v>80</v>
      </c>
      <c r="FLX43" t="s">
        <v>80</v>
      </c>
      <c r="FLY43" t="s">
        <v>80</v>
      </c>
      <c r="FLZ43" t="s">
        <v>80</v>
      </c>
      <c r="FMA43" t="s">
        <v>80</v>
      </c>
      <c r="FMB43" t="s">
        <v>80</v>
      </c>
      <c r="FMC43" t="s">
        <v>80</v>
      </c>
      <c r="FMD43" t="s">
        <v>80</v>
      </c>
      <c r="FME43" t="s">
        <v>80</v>
      </c>
      <c r="FMF43" t="s">
        <v>80</v>
      </c>
      <c r="FMG43" t="s">
        <v>80</v>
      </c>
      <c r="FMH43" t="s">
        <v>80</v>
      </c>
      <c r="FMI43" t="s">
        <v>80</v>
      </c>
      <c r="FMJ43" t="s">
        <v>80</v>
      </c>
      <c r="FMK43" t="s">
        <v>80</v>
      </c>
      <c r="FML43" t="s">
        <v>80</v>
      </c>
      <c r="FMM43" t="s">
        <v>80</v>
      </c>
      <c r="FMN43" t="s">
        <v>80</v>
      </c>
      <c r="FMO43" t="s">
        <v>80</v>
      </c>
      <c r="FMP43" t="s">
        <v>80</v>
      </c>
      <c r="FMQ43" t="s">
        <v>80</v>
      </c>
      <c r="FMR43" t="s">
        <v>80</v>
      </c>
      <c r="FMS43" t="s">
        <v>80</v>
      </c>
      <c r="FMT43" t="s">
        <v>80</v>
      </c>
      <c r="FMU43" t="s">
        <v>80</v>
      </c>
      <c r="FMV43" t="s">
        <v>80</v>
      </c>
      <c r="FMW43" t="s">
        <v>80</v>
      </c>
      <c r="FMX43" t="s">
        <v>80</v>
      </c>
      <c r="FMY43" t="s">
        <v>80</v>
      </c>
      <c r="FMZ43" t="s">
        <v>80</v>
      </c>
      <c r="FNA43" t="s">
        <v>80</v>
      </c>
      <c r="FNB43" t="s">
        <v>80</v>
      </c>
      <c r="FNC43" t="s">
        <v>80</v>
      </c>
      <c r="FND43" t="s">
        <v>80</v>
      </c>
      <c r="FNE43" t="s">
        <v>80</v>
      </c>
      <c r="FNF43" t="s">
        <v>80</v>
      </c>
      <c r="FNG43" t="s">
        <v>80</v>
      </c>
      <c r="FNH43" t="s">
        <v>80</v>
      </c>
      <c r="FNI43" t="s">
        <v>80</v>
      </c>
      <c r="FNJ43" t="s">
        <v>80</v>
      </c>
      <c r="FNK43" t="s">
        <v>80</v>
      </c>
      <c r="FNL43" t="s">
        <v>80</v>
      </c>
      <c r="FNM43" t="s">
        <v>80</v>
      </c>
      <c r="FNN43" t="s">
        <v>80</v>
      </c>
      <c r="FNO43" t="s">
        <v>80</v>
      </c>
      <c r="FNP43" t="s">
        <v>80</v>
      </c>
      <c r="FNQ43" t="s">
        <v>80</v>
      </c>
      <c r="FNR43" t="s">
        <v>80</v>
      </c>
      <c r="FNS43" t="s">
        <v>80</v>
      </c>
      <c r="FNT43" t="s">
        <v>80</v>
      </c>
      <c r="FNU43" t="s">
        <v>80</v>
      </c>
      <c r="FNV43" t="s">
        <v>80</v>
      </c>
      <c r="FNW43" t="s">
        <v>80</v>
      </c>
      <c r="FNX43" t="s">
        <v>80</v>
      </c>
      <c r="FNY43" t="s">
        <v>80</v>
      </c>
      <c r="FNZ43" t="s">
        <v>80</v>
      </c>
      <c r="FOA43" t="s">
        <v>80</v>
      </c>
      <c r="FOB43" t="s">
        <v>80</v>
      </c>
      <c r="FOC43" t="s">
        <v>80</v>
      </c>
      <c r="FOD43" t="s">
        <v>80</v>
      </c>
      <c r="FOE43" t="s">
        <v>80</v>
      </c>
      <c r="FOF43" t="s">
        <v>80</v>
      </c>
      <c r="FOG43" t="s">
        <v>80</v>
      </c>
      <c r="FOH43" t="s">
        <v>80</v>
      </c>
      <c r="FOI43" t="s">
        <v>80</v>
      </c>
      <c r="FOJ43" t="s">
        <v>80</v>
      </c>
      <c r="FOK43" t="s">
        <v>80</v>
      </c>
      <c r="FOL43" t="s">
        <v>80</v>
      </c>
      <c r="FOM43" t="s">
        <v>80</v>
      </c>
      <c r="FON43" t="s">
        <v>80</v>
      </c>
      <c r="FOO43" t="s">
        <v>80</v>
      </c>
      <c r="FOP43" t="s">
        <v>80</v>
      </c>
      <c r="FOQ43" t="s">
        <v>80</v>
      </c>
      <c r="FOR43" t="s">
        <v>80</v>
      </c>
      <c r="FOS43" t="s">
        <v>80</v>
      </c>
      <c r="FOT43" t="s">
        <v>80</v>
      </c>
      <c r="FOU43" t="s">
        <v>80</v>
      </c>
      <c r="FOV43" t="s">
        <v>80</v>
      </c>
      <c r="FOW43" t="s">
        <v>80</v>
      </c>
      <c r="FOX43" t="s">
        <v>80</v>
      </c>
      <c r="FOY43" t="s">
        <v>80</v>
      </c>
      <c r="FOZ43" t="s">
        <v>80</v>
      </c>
      <c r="FPA43" t="s">
        <v>80</v>
      </c>
      <c r="FPB43" t="s">
        <v>80</v>
      </c>
      <c r="FPC43" t="s">
        <v>80</v>
      </c>
      <c r="FPD43" t="s">
        <v>80</v>
      </c>
      <c r="FPE43" t="s">
        <v>80</v>
      </c>
      <c r="FPF43" t="s">
        <v>80</v>
      </c>
      <c r="FPG43" t="s">
        <v>80</v>
      </c>
      <c r="FPH43" t="s">
        <v>80</v>
      </c>
      <c r="FPI43" t="s">
        <v>80</v>
      </c>
      <c r="FPJ43" t="s">
        <v>80</v>
      </c>
      <c r="FPK43" t="s">
        <v>80</v>
      </c>
      <c r="FPL43" t="s">
        <v>80</v>
      </c>
      <c r="FPM43" t="s">
        <v>80</v>
      </c>
      <c r="FPN43" t="s">
        <v>80</v>
      </c>
      <c r="FPO43" t="s">
        <v>80</v>
      </c>
      <c r="FPP43" t="s">
        <v>80</v>
      </c>
      <c r="FPQ43" t="s">
        <v>80</v>
      </c>
      <c r="FPR43" t="s">
        <v>80</v>
      </c>
      <c r="FPS43" t="s">
        <v>80</v>
      </c>
      <c r="FPT43" t="s">
        <v>80</v>
      </c>
      <c r="FPU43" t="s">
        <v>80</v>
      </c>
      <c r="FPV43" t="s">
        <v>80</v>
      </c>
      <c r="FPW43" t="s">
        <v>80</v>
      </c>
      <c r="FPX43" t="s">
        <v>80</v>
      </c>
      <c r="FPY43" t="s">
        <v>80</v>
      </c>
      <c r="FPZ43" t="s">
        <v>80</v>
      </c>
      <c r="FQA43" t="s">
        <v>80</v>
      </c>
      <c r="FQB43" t="s">
        <v>80</v>
      </c>
      <c r="FQC43" t="s">
        <v>80</v>
      </c>
      <c r="FQD43" t="s">
        <v>80</v>
      </c>
      <c r="FQE43" t="s">
        <v>80</v>
      </c>
      <c r="FQF43" t="s">
        <v>80</v>
      </c>
      <c r="FQG43" t="s">
        <v>80</v>
      </c>
      <c r="FQH43" t="s">
        <v>80</v>
      </c>
      <c r="FQI43" t="s">
        <v>80</v>
      </c>
      <c r="FQJ43" t="s">
        <v>80</v>
      </c>
      <c r="FQK43" t="s">
        <v>80</v>
      </c>
      <c r="FQL43" t="s">
        <v>80</v>
      </c>
      <c r="FQM43" t="s">
        <v>80</v>
      </c>
      <c r="FQN43" t="s">
        <v>80</v>
      </c>
      <c r="FQO43" t="s">
        <v>80</v>
      </c>
      <c r="FQP43" t="s">
        <v>80</v>
      </c>
      <c r="FQQ43" t="s">
        <v>80</v>
      </c>
      <c r="FQR43" t="s">
        <v>80</v>
      </c>
      <c r="FQS43" t="s">
        <v>80</v>
      </c>
      <c r="FQT43" t="s">
        <v>80</v>
      </c>
      <c r="FQU43" t="s">
        <v>80</v>
      </c>
      <c r="FQV43" t="s">
        <v>80</v>
      </c>
      <c r="FQW43" t="s">
        <v>80</v>
      </c>
      <c r="FQX43" t="s">
        <v>80</v>
      </c>
      <c r="FQY43" t="s">
        <v>80</v>
      </c>
      <c r="FQZ43" t="s">
        <v>80</v>
      </c>
      <c r="FRA43" t="s">
        <v>80</v>
      </c>
      <c r="FRB43" t="s">
        <v>80</v>
      </c>
      <c r="FRC43" t="s">
        <v>80</v>
      </c>
      <c r="FRD43" t="s">
        <v>80</v>
      </c>
      <c r="FRE43" t="s">
        <v>80</v>
      </c>
      <c r="FRF43" t="s">
        <v>80</v>
      </c>
      <c r="FRG43" t="s">
        <v>80</v>
      </c>
      <c r="FRH43" t="s">
        <v>80</v>
      </c>
      <c r="FRI43" t="s">
        <v>80</v>
      </c>
      <c r="FRJ43" t="s">
        <v>80</v>
      </c>
      <c r="FRK43" t="s">
        <v>80</v>
      </c>
      <c r="FRL43" t="s">
        <v>80</v>
      </c>
      <c r="FRM43" t="s">
        <v>80</v>
      </c>
      <c r="FRN43" t="s">
        <v>80</v>
      </c>
      <c r="FRO43" t="s">
        <v>80</v>
      </c>
      <c r="FRP43" t="s">
        <v>80</v>
      </c>
      <c r="FRQ43" t="s">
        <v>80</v>
      </c>
      <c r="FRR43" t="s">
        <v>80</v>
      </c>
      <c r="FRS43" t="s">
        <v>80</v>
      </c>
      <c r="FRT43" t="s">
        <v>80</v>
      </c>
      <c r="FRU43" t="s">
        <v>80</v>
      </c>
      <c r="FRV43" t="s">
        <v>80</v>
      </c>
      <c r="FRW43" t="s">
        <v>80</v>
      </c>
      <c r="FRX43" t="s">
        <v>80</v>
      </c>
      <c r="FRY43" t="s">
        <v>80</v>
      </c>
      <c r="FRZ43" t="s">
        <v>80</v>
      </c>
      <c r="FSA43" t="s">
        <v>80</v>
      </c>
      <c r="FSB43" t="s">
        <v>80</v>
      </c>
      <c r="FSC43" t="s">
        <v>80</v>
      </c>
      <c r="FSD43" t="s">
        <v>80</v>
      </c>
      <c r="FSE43" t="s">
        <v>80</v>
      </c>
      <c r="FSF43" t="s">
        <v>80</v>
      </c>
      <c r="FSG43" t="s">
        <v>80</v>
      </c>
      <c r="FSH43" t="s">
        <v>80</v>
      </c>
      <c r="FSI43" t="s">
        <v>80</v>
      </c>
      <c r="FSJ43" t="s">
        <v>80</v>
      </c>
      <c r="FSK43" t="s">
        <v>80</v>
      </c>
      <c r="FSL43" t="s">
        <v>80</v>
      </c>
      <c r="FSM43" t="s">
        <v>80</v>
      </c>
      <c r="FSN43" t="s">
        <v>80</v>
      </c>
      <c r="FSO43" t="s">
        <v>80</v>
      </c>
      <c r="FSP43" t="s">
        <v>80</v>
      </c>
      <c r="FSQ43" t="s">
        <v>80</v>
      </c>
      <c r="FSR43" t="s">
        <v>80</v>
      </c>
      <c r="FSS43" t="s">
        <v>80</v>
      </c>
      <c r="FST43" t="s">
        <v>80</v>
      </c>
      <c r="FSU43" t="s">
        <v>80</v>
      </c>
      <c r="FSV43" t="s">
        <v>80</v>
      </c>
      <c r="FSW43" t="s">
        <v>80</v>
      </c>
      <c r="FSX43" t="s">
        <v>80</v>
      </c>
      <c r="FSY43" t="s">
        <v>80</v>
      </c>
      <c r="FSZ43" t="s">
        <v>80</v>
      </c>
      <c r="FTA43" t="s">
        <v>80</v>
      </c>
      <c r="FTB43" t="s">
        <v>80</v>
      </c>
      <c r="FTC43" t="s">
        <v>80</v>
      </c>
      <c r="FTD43" t="s">
        <v>80</v>
      </c>
      <c r="FTE43" t="s">
        <v>80</v>
      </c>
      <c r="FTF43" t="s">
        <v>80</v>
      </c>
      <c r="FTG43" t="s">
        <v>80</v>
      </c>
      <c r="FTH43" t="s">
        <v>80</v>
      </c>
      <c r="FTI43" t="s">
        <v>80</v>
      </c>
      <c r="FTJ43" t="s">
        <v>80</v>
      </c>
      <c r="FTK43" t="s">
        <v>80</v>
      </c>
      <c r="FTL43" t="s">
        <v>80</v>
      </c>
      <c r="FTM43" t="s">
        <v>80</v>
      </c>
      <c r="FTN43" t="s">
        <v>80</v>
      </c>
      <c r="FTO43" t="s">
        <v>80</v>
      </c>
      <c r="FTP43" t="s">
        <v>80</v>
      </c>
      <c r="FTQ43" t="s">
        <v>80</v>
      </c>
      <c r="FTR43" t="s">
        <v>80</v>
      </c>
      <c r="FTS43" t="s">
        <v>80</v>
      </c>
      <c r="FTT43" t="s">
        <v>80</v>
      </c>
      <c r="FTU43" t="s">
        <v>80</v>
      </c>
      <c r="FTV43" t="s">
        <v>80</v>
      </c>
      <c r="FTW43" t="s">
        <v>80</v>
      </c>
      <c r="FTX43" t="s">
        <v>80</v>
      </c>
      <c r="FTY43" t="s">
        <v>80</v>
      </c>
      <c r="FTZ43" t="s">
        <v>80</v>
      </c>
      <c r="FUA43" t="s">
        <v>80</v>
      </c>
      <c r="FUB43" t="s">
        <v>80</v>
      </c>
      <c r="FUC43" t="s">
        <v>80</v>
      </c>
      <c r="FUD43" t="s">
        <v>80</v>
      </c>
      <c r="FUE43" t="s">
        <v>80</v>
      </c>
      <c r="FUF43" t="s">
        <v>80</v>
      </c>
      <c r="FUG43" t="s">
        <v>80</v>
      </c>
      <c r="FUH43" t="s">
        <v>80</v>
      </c>
      <c r="FUI43" t="s">
        <v>80</v>
      </c>
      <c r="FUJ43" t="s">
        <v>80</v>
      </c>
      <c r="FUK43" t="s">
        <v>80</v>
      </c>
      <c r="FUL43" t="s">
        <v>80</v>
      </c>
      <c r="FUM43" t="s">
        <v>80</v>
      </c>
      <c r="FUN43" t="s">
        <v>80</v>
      </c>
      <c r="FUO43" t="s">
        <v>80</v>
      </c>
      <c r="FUP43" t="s">
        <v>80</v>
      </c>
      <c r="FUQ43" t="s">
        <v>80</v>
      </c>
      <c r="FUR43" t="s">
        <v>80</v>
      </c>
      <c r="FUS43" t="s">
        <v>80</v>
      </c>
      <c r="FUT43" t="s">
        <v>80</v>
      </c>
      <c r="FUU43" t="s">
        <v>80</v>
      </c>
      <c r="FUV43" t="s">
        <v>80</v>
      </c>
      <c r="FUW43" t="s">
        <v>80</v>
      </c>
      <c r="FUX43" t="s">
        <v>80</v>
      </c>
      <c r="FUY43" t="s">
        <v>80</v>
      </c>
      <c r="FUZ43" t="s">
        <v>80</v>
      </c>
      <c r="FVA43" t="s">
        <v>80</v>
      </c>
      <c r="FVB43" t="s">
        <v>80</v>
      </c>
      <c r="FVC43" t="s">
        <v>80</v>
      </c>
      <c r="FVD43" t="s">
        <v>80</v>
      </c>
      <c r="FVE43" t="s">
        <v>80</v>
      </c>
      <c r="FVF43" t="s">
        <v>80</v>
      </c>
      <c r="FVG43" t="s">
        <v>80</v>
      </c>
      <c r="FVH43" t="s">
        <v>80</v>
      </c>
      <c r="FVI43" t="s">
        <v>80</v>
      </c>
      <c r="FVJ43" t="s">
        <v>80</v>
      </c>
      <c r="FVK43" t="s">
        <v>80</v>
      </c>
      <c r="FVL43" t="s">
        <v>80</v>
      </c>
      <c r="FVM43" t="s">
        <v>80</v>
      </c>
      <c r="FVN43" t="s">
        <v>80</v>
      </c>
      <c r="FVO43" t="s">
        <v>80</v>
      </c>
      <c r="FVP43" t="s">
        <v>80</v>
      </c>
      <c r="FVQ43" t="s">
        <v>80</v>
      </c>
      <c r="FVR43" t="s">
        <v>80</v>
      </c>
      <c r="FVS43" t="s">
        <v>80</v>
      </c>
      <c r="FVT43" t="s">
        <v>80</v>
      </c>
      <c r="FVU43" t="s">
        <v>80</v>
      </c>
      <c r="FVV43" t="s">
        <v>80</v>
      </c>
      <c r="FVW43" t="s">
        <v>80</v>
      </c>
      <c r="FVX43" t="s">
        <v>80</v>
      </c>
      <c r="FVY43" t="s">
        <v>80</v>
      </c>
      <c r="FVZ43" t="s">
        <v>80</v>
      </c>
      <c r="FWA43" t="s">
        <v>80</v>
      </c>
      <c r="FWB43" t="s">
        <v>80</v>
      </c>
      <c r="FWC43" t="s">
        <v>80</v>
      </c>
      <c r="FWD43" t="s">
        <v>80</v>
      </c>
      <c r="FWE43" t="s">
        <v>80</v>
      </c>
      <c r="FWF43" t="s">
        <v>80</v>
      </c>
      <c r="FWG43" t="s">
        <v>80</v>
      </c>
      <c r="FWH43" t="s">
        <v>80</v>
      </c>
      <c r="FWI43" t="s">
        <v>80</v>
      </c>
      <c r="FWJ43" t="s">
        <v>80</v>
      </c>
      <c r="FWK43" t="s">
        <v>80</v>
      </c>
      <c r="FWL43" t="s">
        <v>80</v>
      </c>
      <c r="FWM43" t="s">
        <v>80</v>
      </c>
      <c r="FWN43" t="s">
        <v>80</v>
      </c>
      <c r="FWO43" t="s">
        <v>80</v>
      </c>
      <c r="FWP43" t="s">
        <v>80</v>
      </c>
      <c r="FWQ43" t="s">
        <v>80</v>
      </c>
      <c r="FWR43" t="s">
        <v>80</v>
      </c>
      <c r="FWS43" t="s">
        <v>80</v>
      </c>
      <c r="FWT43" t="s">
        <v>80</v>
      </c>
      <c r="FWU43" t="s">
        <v>80</v>
      </c>
      <c r="FWV43" t="s">
        <v>80</v>
      </c>
      <c r="FWW43" t="s">
        <v>80</v>
      </c>
      <c r="FWX43" t="s">
        <v>80</v>
      </c>
      <c r="FWY43" t="s">
        <v>80</v>
      </c>
      <c r="FWZ43" t="s">
        <v>80</v>
      </c>
      <c r="FXA43" t="s">
        <v>80</v>
      </c>
      <c r="FXB43" t="s">
        <v>80</v>
      </c>
      <c r="FXC43" t="s">
        <v>80</v>
      </c>
      <c r="FXD43" t="s">
        <v>80</v>
      </c>
      <c r="FXE43" t="s">
        <v>80</v>
      </c>
      <c r="FXF43" t="s">
        <v>80</v>
      </c>
      <c r="FXG43" t="s">
        <v>80</v>
      </c>
      <c r="FXH43" t="s">
        <v>80</v>
      </c>
      <c r="FXI43" t="s">
        <v>80</v>
      </c>
      <c r="FXJ43" t="s">
        <v>80</v>
      </c>
      <c r="FXK43" t="s">
        <v>80</v>
      </c>
      <c r="FXL43" t="s">
        <v>80</v>
      </c>
      <c r="FXM43" t="s">
        <v>80</v>
      </c>
      <c r="FXN43" t="s">
        <v>80</v>
      </c>
      <c r="FXO43" t="s">
        <v>80</v>
      </c>
      <c r="FXP43" t="s">
        <v>80</v>
      </c>
      <c r="FXQ43" t="s">
        <v>80</v>
      </c>
      <c r="FXR43" t="s">
        <v>80</v>
      </c>
      <c r="FXS43" t="s">
        <v>80</v>
      </c>
      <c r="FXT43" t="s">
        <v>80</v>
      </c>
      <c r="FXU43" t="s">
        <v>80</v>
      </c>
      <c r="FXV43" t="s">
        <v>80</v>
      </c>
      <c r="FXW43" t="s">
        <v>80</v>
      </c>
      <c r="FXX43" t="s">
        <v>80</v>
      </c>
      <c r="FXY43" t="s">
        <v>80</v>
      </c>
      <c r="FXZ43" t="s">
        <v>80</v>
      </c>
      <c r="FYA43" t="s">
        <v>80</v>
      </c>
      <c r="FYB43" t="s">
        <v>80</v>
      </c>
      <c r="FYC43" t="s">
        <v>80</v>
      </c>
      <c r="FYD43" t="s">
        <v>80</v>
      </c>
      <c r="FYE43" t="s">
        <v>80</v>
      </c>
      <c r="FYF43" t="s">
        <v>80</v>
      </c>
      <c r="FYG43" t="s">
        <v>80</v>
      </c>
      <c r="FYH43" t="s">
        <v>80</v>
      </c>
      <c r="FYI43" t="s">
        <v>80</v>
      </c>
      <c r="FYJ43" t="s">
        <v>80</v>
      </c>
      <c r="FYK43" t="s">
        <v>80</v>
      </c>
      <c r="FYL43" t="s">
        <v>80</v>
      </c>
      <c r="FYM43" t="s">
        <v>80</v>
      </c>
      <c r="FYN43" t="s">
        <v>80</v>
      </c>
      <c r="FYO43" t="s">
        <v>80</v>
      </c>
      <c r="FYP43" t="s">
        <v>80</v>
      </c>
      <c r="FYQ43" t="s">
        <v>80</v>
      </c>
      <c r="FYR43" t="s">
        <v>80</v>
      </c>
      <c r="FYS43" t="s">
        <v>80</v>
      </c>
      <c r="FYT43" t="s">
        <v>80</v>
      </c>
      <c r="FYU43" t="s">
        <v>80</v>
      </c>
      <c r="FYV43" t="s">
        <v>80</v>
      </c>
      <c r="FYW43" t="s">
        <v>80</v>
      </c>
      <c r="FYX43" t="s">
        <v>80</v>
      </c>
      <c r="FYY43" t="s">
        <v>80</v>
      </c>
      <c r="FYZ43" t="s">
        <v>80</v>
      </c>
      <c r="FZA43" t="s">
        <v>80</v>
      </c>
      <c r="FZB43" t="s">
        <v>80</v>
      </c>
      <c r="FZC43" t="s">
        <v>80</v>
      </c>
      <c r="FZD43" t="s">
        <v>80</v>
      </c>
      <c r="FZE43" t="s">
        <v>80</v>
      </c>
      <c r="FZF43" t="s">
        <v>80</v>
      </c>
      <c r="FZG43" t="s">
        <v>80</v>
      </c>
      <c r="FZH43" t="s">
        <v>80</v>
      </c>
      <c r="FZI43" t="s">
        <v>80</v>
      </c>
      <c r="FZJ43" t="s">
        <v>80</v>
      </c>
      <c r="FZK43" t="s">
        <v>80</v>
      </c>
      <c r="FZL43" t="s">
        <v>80</v>
      </c>
      <c r="FZM43" t="s">
        <v>80</v>
      </c>
      <c r="FZN43" t="s">
        <v>80</v>
      </c>
      <c r="FZO43" t="s">
        <v>80</v>
      </c>
      <c r="FZP43" t="s">
        <v>80</v>
      </c>
      <c r="FZQ43" t="s">
        <v>80</v>
      </c>
      <c r="FZR43" t="s">
        <v>80</v>
      </c>
      <c r="FZS43" t="s">
        <v>80</v>
      </c>
      <c r="FZT43" t="s">
        <v>80</v>
      </c>
      <c r="FZU43" t="s">
        <v>80</v>
      </c>
      <c r="FZV43" t="s">
        <v>80</v>
      </c>
      <c r="FZW43" t="s">
        <v>80</v>
      </c>
      <c r="FZX43" t="s">
        <v>80</v>
      </c>
      <c r="FZY43" t="s">
        <v>80</v>
      </c>
      <c r="FZZ43" t="s">
        <v>80</v>
      </c>
      <c r="GAA43" t="s">
        <v>80</v>
      </c>
      <c r="GAB43" t="s">
        <v>80</v>
      </c>
      <c r="GAC43" t="s">
        <v>80</v>
      </c>
      <c r="GAD43" t="s">
        <v>80</v>
      </c>
      <c r="GAE43" t="s">
        <v>80</v>
      </c>
      <c r="GAF43" t="s">
        <v>80</v>
      </c>
      <c r="GAG43" t="s">
        <v>80</v>
      </c>
      <c r="GAH43" t="s">
        <v>80</v>
      </c>
      <c r="GAI43" t="s">
        <v>80</v>
      </c>
      <c r="GAJ43" t="s">
        <v>80</v>
      </c>
      <c r="GAK43" t="s">
        <v>80</v>
      </c>
      <c r="GAL43" t="s">
        <v>80</v>
      </c>
      <c r="GAM43" t="s">
        <v>80</v>
      </c>
      <c r="GAN43" t="s">
        <v>80</v>
      </c>
      <c r="GAO43" t="s">
        <v>80</v>
      </c>
      <c r="GAP43" t="s">
        <v>80</v>
      </c>
      <c r="GAQ43" t="s">
        <v>80</v>
      </c>
      <c r="GAR43" t="s">
        <v>80</v>
      </c>
      <c r="GAS43" t="s">
        <v>80</v>
      </c>
      <c r="GAT43" t="s">
        <v>80</v>
      </c>
      <c r="GAU43" t="s">
        <v>80</v>
      </c>
      <c r="GAV43" t="s">
        <v>80</v>
      </c>
      <c r="GAW43" t="s">
        <v>80</v>
      </c>
      <c r="GAX43" t="s">
        <v>80</v>
      </c>
      <c r="GAY43" t="s">
        <v>80</v>
      </c>
      <c r="GAZ43" t="s">
        <v>80</v>
      </c>
      <c r="GBA43" t="s">
        <v>80</v>
      </c>
      <c r="GBB43" t="s">
        <v>80</v>
      </c>
      <c r="GBC43" t="s">
        <v>80</v>
      </c>
      <c r="GBD43" t="s">
        <v>80</v>
      </c>
      <c r="GBE43" t="s">
        <v>80</v>
      </c>
      <c r="GBF43" t="s">
        <v>80</v>
      </c>
      <c r="GBG43" t="s">
        <v>80</v>
      </c>
      <c r="GBH43" t="s">
        <v>80</v>
      </c>
      <c r="GBI43" t="s">
        <v>80</v>
      </c>
      <c r="GBJ43" t="s">
        <v>80</v>
      </c>
      <c r="GBK43" t="s">
        <v>80</v>
      </c>
      <c r="GBL43" t="s">
        <v>80</v>
      </c>
      <c r="GBM43" t="s">
        <v>80</v>
      </c>
      <c r="GBN43" t="s">
        <v>80</v>
      </c>
      <c r="GBO43" t="s">
        <v>80</v>
      </c>
      <c r="GBP43" t="s">
        <v>80</v>
      </c>
      <c r="GBQ43" t="s">
        <v>80</v>
      </c>
      <c r="GBR43" t="s">
        <v>80</v>
      </c>
      <c r="GBS43" t="s">
        <v>80</v>
      </c>
      <c r="GBT43" t="s">
        <v>80</v>
      </c>
      <c r="GBU43" t="s">
        <v>80</v>
      </c>
      <c r="GBV43" t="s">
        <v>80</v>
      </c>
      <c r="GBW43" t="s">
        <v>80</v>
      </c>
      <c r="GBX43" t="s">
        <v>80</v>
      </c>
      <c r="GBY43" t="s">
        <v>80</v>
      </c>
      <c r="GBZ43" t="s">
        <v>80</v>
      </c>
      <c r="GCA43" t="s">
        <v>80</v>
      </c>
      <c r="GCB43" t="s">
        <v>80</v>
      </c>
      <c r="GCC43" t="s">
        <v>80</v>
      </c>
      <c r="GCD43" t="s">
        <v>80</v>
      </c>
      <c r="GCE43" t="s">
        <v>80</v>
      </c>
      <c r="GCF43" t="s">
        <v>80</v>
      </c>
      <c r="GCG43" t="s">
        <v>80</v>
      </c>
      <c r="GCH43" t="s">
        <v>80</v>
      </c>
      <c r="GCI43" t="s">
        <v>80</v>
      </c>
      <c r="GCJ43" t="s">
        <v>80</v>
      </c>
      <c r="GCK43" t="s">
        <v>80</v>
      </c>
      <c r="GCL43" t="s">
        <v>80</v>
      </c>
      <c r="GCM43" t="s">
        <v>80</v>
      </c>
      <c r="GCN43" t="s">
        <v>80</v>
      </c>
      <c r="GCO43" t="s">
        <v>80</v>
      </c>
      <c r="GCP43" t="s">
        <v>80</v>
      </c>
      <c r="GCQ43" t="s">
        <v>80</v>
      </c>
      <c r="GCR43" t="s">
        <v>80</v>
      </c>
      <c r="GCS43" t="s">
        <v>80</v>
      </c>
      <c r="GCT43" t="s">
        <v>80</v>
      </c>
      <c r="GCU43" t="s">
        <v>80</v>
      </c>
      <c r="GCV43" t="s">
        <v>80</v>
      </c>
      <c r="GCW43" t="s">
        <v>80</v>
      </c>
      <c r="GCX43" t="s">
        <v>80</v>
      </c>
      <c r="GCY43" t="s">
        <v>80</v>
      </c>
      <c r="GCZ43" t="s">
        <v>80</v>
      </c>
      <c r="GDA43" t="s">
        <v>80</v>
      </c>
      <c r="GDB43" t="s">
        <v>80</v>
      </c>
      <c r="GDC43" t="s">
        <v>80</v>
      </c>
      <c r="GDD43" t="s">
        <v>80</v>
      </c>
      <c r="GDE43" t="s">
        <v>80</v>
      </c>
      <c r="GDF43" t="s">
        <v>80</v>
      </c>
      <c r="GDG43" t="s">
        <v>80</v>
      </c>
      <c r="GDH43" t="s">
        <v>80</v>
      </c>
      <c r="GDI43" t="s">
        <v>80</v>
      </c>
      <c r="GDJ43" t="s">
        <v>80</v>
      </c>
      <c r="GDK43" t="s">
        <v>80</v>
      </c>
      <c r="GDL43" t="s">
        <v>80</v>
      </c>
      <c r="GDM43" t="s">
        <v>80</v>
      </c>
      <c r="GDN43" t="s">
        <v>80</v>
      </c>
      <c r="GDO43" t="s">
        <v>80</v>
      </c>
      <c r="GDP43" t="s">
        <v>80</v>
      </c>
      <c r="GDQ43" t="s">
        <v>80</v>
      </c>
      <c r="GDR43" t="s">
        <v>80</v>
      </c>
      <c r="GDS43" t="s">
        <v>80</v>
      </c>
      <c r="GDT43" t="s">
        <v>80</v>
      </c>
      <c r="GDU43" t="s">
        <v>80</v>
      </c>
      <c r="GDV43" t="s">
        <v>80</v>
      </c>
      <c r="GDW43" t="s">
        <v>80</v>
      </c>
      <c r="GDX43" t="s">
        <v>80</v>
      </c>
      <c r="GDY43" t="s">
        <v>80</v>
      </c>
      <c r="GDZ43" t="s">
        <v>80</v>
      </c>
      <c r="GEA43" t="s">
        <v>80</v>
      </c>
      <c r="GEB43" t="s">
        <v>80</v>
      </c>
      <c r="GEC43" t="s">
        <v>80</v>
      </c>
      <c r="GED43" t="s">
        <v>80</v>
      </c>
      <c r="GEE43" t="s">
        <v>80</v>
      </c>
      <c r="GEF43" t="s">
        <v>80</v>
      </c>
      <c r="GEG43" t="s">
        <v>80</v>
      </c>
      <c r="GEH43" t="s">
        <v>80</v>
      </c>
      <c r="GEI43" t="s">
        <v>80</v>
      </c>
      <c r="GEJ43" t="s">
        <v>80</v>
      </c>
      <c r="GEK43" t="s">
        <v>80</v>
      </c>
      <c r="GEL43" t="s">
        <v>80</v>
      </c>
      <c r="GEM43" t="s">
        <v>80</v>
      </c>
      <c r="GEN43" t="s">
        <v>80</v>
      </c>
      <c r="GEO43" t="s">
        <v>80</v>
      </c>
      <c r="GEP43" t="s">
        <v>80</v>
      </c>
      <c r="GEQ43" t="s">
        <v>80</v>
      </c>
      <c r="GER43" t="s">
        <v>80</v>
      </c>
      <c r="GES43" t="s">
        <v>80</v>
      </c>
      <c r="GET43" t="s">
        <v>80</v>
      </c>
      <c r="GEU43" t="s">
        <v>80</v>
      </c>
      <c r="GEV43" t="s">
        <v>80</v>
      </c>
      <c r="GEW43" t="s">
        <v>80</v>
      </c>
      <c r="GEX43" t="s">
        <v>80</v>
      </c>
      <c r="GEY43" t="s">
        <v>80</v>
      </c>
      <c r="GEZ43" t="s">
        <v>80</v>
      </c>
      <c r="GFA43" t="s">
        <v>80</v>
      </c>
      <c r="GFB43" t="s">
        <v>80</v>
      </c>
      <c r="GFC43" t="s">
        <v>80</v>
      </c>
      <c r="GFD43" t="s">
        <v>80</v>
      </c>
      <c r="GFE43" t="s">
        <v>80</v>
      </c>
      <c r="GFF43" t="s">
        <v>80</v>
      </c>
      <c r="GFG43" t="s">
        <v>80</v>
      </c>
      <c r="GFH43" t="s">
        <v>80</v>
      </c>
      <c r="GFI43" t="s">
        <v>80</v>
      </c>
      <c r="GFJ43" t="s">
        <v>80</v>
      </c>
      <c r="GFK43" t="s">
        <v>80</v>
      </c>
      <c r="GFL43" t="s">
        <v>80</v>
      </c>
      <c r="GFM43" t="s">
        <v>80</v>
      </c>
      <c r="GFN43" t="s">
        <v>80</v>
      </c>
      <c r="GFO43" t="s">
        <v>80</v>
      </c>
      <c r="GFP43" t="s">
        <v>80</v>
      </c>
      <c r="GFQ43" t="s">
        <v>80</v>
      </c>
      <c r="GFR43" t="s">
        <v>80</v>
      </c>
      <c r="GFS43" t="s">
        <v>80</v>
      </c>
      <c r="GFT43" t="s">
        <v>80</v>
      </c>
      <c r="GFU43" t="s">
        <v>80</v>
      </c>
      <c r="GFV43" t="s">
        <v>80</v>
      </c>
      <c r="GFW43" t="s">
        <v>80</v>
      </c>
      <c r="GFX43" t="s">
        <v>80</v>
      </c>
      <c r="GFY43" t="s">
        <v>80</v>
      </c>
      <c r="GFZ43" t="s">
        <v>80</v>
      </c>
      <c r="GGA43" t="s">
        <v>80</v>
      </c>
      <c r="GGB43" t="s">
        <v>80</v>
      </c>
      <c r="GGC43" t="s">
        <v>80</v>
      </c>
      <c r="GGD43" t="s">
        <v>80</v>
      </c>
      <c r="GGE43" t="s">
        <v>80</v>
      </c>
      <c r="GGF43" t="s">
        <v>80</v>
      </c>
      <c r="GGG43" t="s">
        <v>80</v>
      </c>
      <c r="GGH43" t="s">
        <v>80</v>
      </c>
      <c r="GGI43" t="s">
        <v>80</v>
      </c>
      <c r="GGJ43" t="s">
        <v>80</v>
      </c>
      <c r="GGK43" t="s">
        <v>80</v>
      </c>
      <c r="GGL43" t="s">
        <v>80</v>
      </c>
      <c r="GGM43" t="s">
        <v>80</v>
      </c>
      <c r="GGN43" t="s">
        <v>80</v>
      </c>
      <c r="GGO43" t="s">
        <v>80</v>
      </c>
      <c r="GGP43" t="s">
        <v>80</v>
      </c>
      <c r="GGQ43" t="s">
        <v>80</v>
      </c>
      <c r="GGR43" t="s">
        <v>80</v>
      </c>
      <c r="GGS43" t="s">
        <v>80</v>
      </c>
      <c r="GGT43" t="s">
        <v>80</v>
      </c>
      <c r="GGU43" t="s">
        <v>80</v>
      </c>
      <c r="GGV43" t="s">
        <v>80</v>
      </c>
      <c r="GGW43" t="s">
        <v>80</v>
      </c>
      <c r="GGX43" t="s">
        <v>80</v>
      </c>
      <c r="GGY43" t="s">
        <v>80</v>
      </c>
      <c r="GGZ43" t="s">
        <v>80</v>
      </c>
      <c r="GHA43" t="s">
        <v>80</v>
      </c>
      <c r="GHB43" t="s">
        <v>80</v>
      </c>
      <c r="GHC43" t="s">
        <v>80</v>
      </c>
      <c r="GHD43" t="s">
        <v>80</v>
      </c>
      <c r="GHE43" t="s">
        <v>80</v>
      </c>
      <c r="GHF43" t="s">
        <v>80</v>
      </c>
      <c r="GHG43" t="s">
        <v>80</v>
      </c>
      <c r="GHH43" t="s">
        <v>80</v>
      </c>
      <c r="GHI43" t="s">
        <v>80</v>
      </c>
      <c r="GHJ43" t="s">
        <v>80</v>
      </c>
      <c r="GHK43" t="s">
        <v>80</v>
      </c>
      <c r="GHL43" t="s">
        <v>80</v>
      </c>
      <c r="GHM43" t="s">
        <v>80</v>
      </c>
      <c r="GHN43" t="s">
        <v>80</v>
      </c>
      <c r="GHO43" t="s">
        <v>80</v>
      </c>
      <c r="GHP43" t="s">
        <v>80</v>
      </c>
      <c r="GHQ43" t="s">
        <v>80</v>
      </c>
      <c r="GHR43" t="s">
        <v>80</v>
      </c>
      <c r="GHS43" t="s">
        <v>80</v>
      </c>
      <c r="GHT43" t="s">
        <v>80</v>
      </c>
      <c r="GHU43" t="s">
        <v>80</v>
      </c>
      <c r="GHV43" t="s">
        <v>80</v>
      </c>
      <c r="GHW43" t="s">
        <v>80</v>
      </c>
      <c r="GHX43" t="s">
        <v>80</v>
      </c>
      <c r="GHY43" t="s">
        <v>80</v>
      </c>
      <c r="GHZ43" t="s">
        <v>80</v>
      </c>
      <c r="GIA43" t="s">
        <v>80</v>
      </c>
      <c r="GIB43" t="s">
        <v>80</v>
      </c>
      <c r="GIC43" t="s">
        <v>80</v>
      </c>
      <c r="GID43" t="s">
        <v>80</v>
      </c>
      <c r="GIE43" t="s">
        <v>80</v>
      </c>
      <c r="GIF43" t="s">
        <v>80</v>
      </c>
      <c r="GIG43" t="s">
        <v>80</v>
      </c>
      <c r="GIH43" t="s">
        <v>80</v>
      </c>
      <c r="GII43" t="s">
        <v>80</v>
      </c>
      <c r="GIJ43" t="s">
        <v>80</v>
      </c>
      <c r="GIK43" t="s">
        <v>80</v>
      </c>
      <c r="GIL43" t="s">
        <v>80</v>
      </c>
      <c r="GIM43" t="s">
        <v>80</v>
      </c>
      <c r="GIN43" t="s">
        <v>80</v>
      </c>
      <c r="GIO43" t="s">
        <v>80</v>
      </c>
      <c r="GIP43" t="s">
        <v>80</v>
      </c>
      <c r="GIQ43" t="s">
        <v>80</v>
      </c>
      <c r="GIR43" t="s">
        <v>80</v>
      </c>
      <c r="GIS43" t="s">
        <v>80</v>
      </c>
      <c r="GIT43" t="s">
        <v>80</v>
      </c>
      <c r="GIU43" t="s">
        <v>80</v>
      </c>
      <c r="GIV43" t="s">
        <v>80</v>
      </c>
      <c r="GIW43" t="s">
        <v>80</v>
      </c>
      <c r="GIX43" t="s">
        <v>80</v>
      </c>
      <c r="GIY43" t="s">
        <v>80</v>
      </c>
      <c r="GIZ43" t="s">
        <v>80</v>
      </c>
      <c r="GJA43" t="s">
        <v>80</v>
      </c>
      <c r="GJB43" t="s">
        <v>80</v>
      </c>
      <c r="GJC43" t="s">
        <v>80</v>
      </c>
      <c r="GJD43" t="s">
        <v>80</v>
      </c>
      <c r="GJE43" t="s">
        <v>80</v>
      </c>
      <c r="GJF43" t="s">
        <v>80</v>
      </c>
      <c r="GJG43" t="s">
        <v>80</v>
      </c>
      <c r="GJH43" t="s">
        <v>80</v>
      </c>
      <c r="GJI43" t="s">
        <v>80</v>
      </c>
      <c r="GJJ43" t="s">
        <v>80</v>
      </c>
      <c r="GJK43" t="s">
        <v>80</v>
      </c>
      <c r="GJL43" t="s">
        <v>80</v>
      </c>
      <c r="GJM43" t="s">
        <v>80</v>
      </c>
      <c r="GJN43" t="s">
        <v>80</v>
      </c>
      <c r="GJO43" t="s">
        <v>80</v>
      </c>
      <c r="GJP43" t="s">
        <v>80</v>
      </c>
      <c r="GJQ43" t="s">
        <v>80</v>
      </c>
      <c r="GJR43" t="s">
        <v>80</v>
      </c>
      <c r="GJS43" t="s">
        <v>80</v>
      </c>
      <c r="GJT43" t="s">
        <v>80</v>
      </c>
      <c r="GJU43" t="s">
        <v>80</v>
      </c>
      <c r="GJV43" t="s">
        <v>80</v>
      </c>
      <c r="GJW43" t="s">
        <v>80</v>
      </c>
      <c r="GJX43" t="s">
        <v>80</v>
      </c>
      <c r="GJY43" t="s">
        <v>80</v>
      </c>
      <c r="GJZ43" t="s">
        <v>80</v>
      </c>
      <c r="GKA43" t="s">
        <v>80</v>
      </c>
      <c r="GKB43" t="s">
        <v>80</v>
      </c>
      <c r="GKC43" t="s">
        <v>80</v>
      </c>
      <c r="GKD43" t="s">
        <v>80</v>
      </c>
      <c r="GKE43" t="s">
        <v>80</v>
      </c>
      <c r="GKF43" t="s">
        <v>80</v>
      </c>
      <c r="GKG43" t="s">
        <v>80</v>
      </c>
      <c r="GKH43" t="s">
        <v>80</v>
      </c>
      <c r="GKI43" t="s">
        <v>80</v>
      </c>
      <c r="GKJ43" t="s">
        <v>80</v>
      </c>
      <c r="GKK43" t="s">
        <v>80</v>
      </c>
      <c r="GKL43" t="s">
        <v>80</v>
      </c>
      <c r="GKM43" t="s">
        <v>80</v>
      </c>
      <c r="GKN43" t="s">
        <v>80</v>
      </c>
      <c r="GKO43" t="s">
        <v>80</v>
      </c>
      <c r="GKP43" t="s">
        <v>80</v>
      </c>
      <c r="GKQ43" t="s">
        <v>80</v>
      </c>
      <c r="GKR43" t="s">
        <v>80</v>
      </c>
      <c r="GKS43" t="s">
        <v>80</v>
      </c>
      <c r="GKT43" t="s">
        <v>80</v>
      </c>
      <c r="GKU43" t="s">
        <v>80</v>
      </c>
      <c r="GKV43" t="s">
        <v>80</v>
      </c>
      <c r="GKW43" t="s">
        <v>80</v>
      </c>
      <c r="GKX43" t="s">
        <v>80</v>
      </c>
      <c r="GKY43" t="s">
        <v>80</v>
      </c>
      <c r="GKZ43" t="s">
        <v>80</v>
      </c>
      <c r="GLA43" t="s">
        <v>80</v>
      </c>
      <c r="GLB43" t="s">
        <v>80</v>
      </c>
      <c r="GLC43" t="s">
        <v>80</v>
      </c>
      <c r="GLD43" t="s">
        <v>80</v>
      </c>
      <c r="GLE43" t="s">
        <v>80</v>
      </c>
      <c r="GLF43" t="s">
        <v>80</v>
      </c>
      <c r="GLG43" t="s">
        <v>80</v>
      </c>
      <c r="GLH43" t="s">
        <v>80</v>
      </c>
      <c r="GLI43" t="s">
        <v>80</v>
      </c>
      <c r="GLJ43" t="s">
        <v>80</v>
      </c>
      <c r="GLK43" t="s">
        <v>80</v>
      </c>
      <c r="GLL43" t="s">
        <v>80</v>
      </c>
      <c r="GLM43" t="s">
        <v>80</v>
      </c>
      <c r="GLN43" t="s">
        <v>80</v>
      </c>
      <c r="GLO43" t="s">
        <v>80</v>
      </c>
      <c r="GLP43" t="s">
        <v>80</v>
      </c>
      <c r="GLQ43" t="s">
        <v>80</v>
      </c>
      <c r="GLR43" t="s">
        <v>80</v>
      </c>
      <c r="GLS43" t="s">
        <v>80</v>
      </c>
      <c r="GLT43" t="s">
        <v>80</v>
      </c>
      <c r="GLU43" t="s">
        <v>80</v>
      </c>
      <c r="GLV43" t="s">
        <v>80</v>
      </c>
      <c r="GLW43" t="s">
        <v>80</v>
      </c>
      <c r="GLX43" t="s">
        <v>80</v>
      </c>
      <c r="GLY43" t="s">
        <v>80</v>
      </c>
      <c r="GLZ43" t="s">
        <v>80</v>
      </c>
      <c r="GMA43" t="s">
        <v>80</v>
      </c>
      <c r="GMB43" t="s">
        <v>80</v>
      </c>
      <c r="GMC43" t="s">
        <v>80</v>
      </c>
      <c r="GMD43" t="s">
        <v>80</v>
      </c>
      <c r="GME43" t="s">
        <v>80</v>
      </c>
      <c r="GMF43" t="s">
        <v>80</v>
      </c>
      <c r="GMG43" t="s">
        <v>80</v>
      </c>
      <c r="GMH43" t="s">
        <v>80</v>
      </c>
      <c r="GMI43" t="s">
        <v>80</v>
      </c>
      <c r="GMJ43" t="s">
        <v>80</v>
      </c>
      <c r="GMK43" t="s">
        <v>80</v>
      </c>
      <c r="GML43" t="s">
        <v>80</v>
      </c>
      <c r="GMM43" t="s">
        <v>80</v>
      </c>
      <c r="GMN43" t="s">
        <v>80</v>
      </c>
      <c r="GMO43" t="s">
        <v>80</v>
      </c>
      <c r="GMP43" t="s">
        <v>80</v>
      </c>
      <c r="GMQ43" t="s">
        <v>80</v>
      </c>
      <c r="GMR43" t="s">
        <v>80</v>
      </c>
      <c r="GMS43" t="s">
        <v>80</v>
      </c>
      <c r="GMT43" t="s">
        <v>80</v>
      </c>
      <c r="GMU43" t="s">
        <v>80</v>
      </c>
      <c r="GMV43" t="s">
        <v>80</v>
      </c>
      <c r="GMW43" t="s">
        <v>80</v>
      </c>
      <c r="GMX43" t="s">
        <v>80</v>
      </c>
      <c r="GMY43" t="s">
        <v>80</v>
      </c>
      <c r="GMZ43" t="s">
        <v>80</v>
      </c>
      <c r="GNA43" t="s">
        <v>80</v>
      </c>
      <c r="GNB43" t="s">
        <v>80</v>
      </c>
      <c r="GNC43" t="s">
        <v>80</v>
      </c>
      <c r="GND43" t="s">
        <v>80</v>
      </c>
      <c r="GNE43" t="s">
        <v>80</v>
      </c>
      <c r="GNF43" t="s">
        <v>80</v>
      </c>
      <c r="GNG43" t="s">
        <v>80</v>
      </c>
      <c r="GNH43" t="s">
        <v>80</v>
      </c>
      <c r="GNI43" t="s">
        <v>80</v>
      </c>
      <c r="GNJ43" t="s">
        <v>80</v>
      </c>
      <c r="GNK43" t="s">
        <v>80</v>
      </c>
      <c r="GNL43" t="s">
        <v>80</v>
      </c>
      <c r="GNM43" t="s">
        <v>80</v>
      </c>
      <c r="GNN43" t="s">
        <v>80</v>
      </c>
      <c r="GNO43" t="s">
        <v>80</v>
      </c>
      <c r="GNP43" t="s">
        <v>80</v>
      </c>
      <c r="GNQ43" t="s">
        <v>80</v>
      </c>
      <c r="GNR43" t="s">
        <v>80</v>
      </c>
      <c r="GNS43" t="s">
        <v>80</v>
      </c>
      <c r="GNT43" t="s">
        <v>80</v>
      </c>
      <c r="GNU43" t="s">
        <v>80</v>
      </c>
      <c r="GNV43" t="s">
        <v>80</v>
      </c>
      <c r="GNW43" t="s">
        <v>80</v>
      </c>
      <c r="GNX43" t="s">
        <v>80</v>
      </c>
      <c r="GNY43" t="s">
        <v>80</v>
      </c>
      <c r="GNZ43" t="s">
        <v>80</v>
      </c>
      <c r="GOA43" t="s">
        <v>80</v>
      </c>
      <c r="GOB43" t="s">
        <v>80</v>
      </c>
      <c r="GOC43" t="s">
        <v>80</v>
      </c>
      <c r="GOD43" t="s">
        <v>80</v>
      </c>
      <c r="GOE43" t="s">
        <v>80</v>
      </c>
      <c r="GOF43" t="s">
        <v>80</v>
      </c>
      <c r="GOG43" t="s">
        <v>80</v>
      </c>
      <c r="GOH43" t="s">
        <v>80</v>
      </c>
      <c r="GOI43" t="s">
        <v>80</v>
      </c>
      <c r="GOJ43" t="s">
        <v>80</v>
      </c>
      <c r="GOK43" t="s">
        <v>80</v>
      </c>
      <c r="GOL43" t="s">
        <v>80</v>
      </c>
      <c r="GOM43" t="s">
        <v>80</v>
      </c>
      <c r="GON43" t="s">
        <v>80</v>
      </c>
      <c r="GOO43" t="s">
        <v>80</v>
      </c>
      <c r="GOP43" t="s">
        <v>80</v>
      </c>
      <c r="GOQ43" t="s">
        <v>80</v>
      </c>
      <c r="GOR43" t="s">
        <v>80</v>
      </c>
      <c r="GOS43" t="s">
        <v>80</v>
      </c>
      <c r="GOT43" t="s">
        <v>80</v>
      </c>
      <c r="GOU43" t="s">
        <v>80</v>
      </c>
      <c r="GOV43" t="s">
        <v>80</v>
      </c>
      <c r="GOW43" t="s">
        <v>80</v>
      </c>
      <c r="GOX43" t="s">
        <v>80</v>
      </c>
      <c r="GOY43" t="s">
        <v>80</v>
      </c>
      <c r="GOZ43" t="s">
        <v>80</v>
      </c>
      <c r="GPA43" t="s">
        <v>80</v>
      </c>
      <c r="GPB43" t="s">
        <v>80</v>
      </c>
      <c r="GPC43" t="s">
        <v>80</v>
      </c>
      <c r="GPD43" t="s">
        <v>80</v>
      </c>
      <c r="GPE43" t="s">
        <v>80</v>
      </c>
      <c r="GPF43" t="s">
        <v>80</v>
      </c>
      <c r="GPG43" t="s">
        <v>80</v>
      </c>
      <c r="GPH43" t="s">
        <v>80</v>
      </c>
      <c r="GPI43" t="s">
        <v>80</v>
      </c>
      <c r="GPJ43" t="s">
        <v>80</v>
      </c>
      <c r="GPK43" t="s">
        <v>80</v>
      </c>
      <c r="GPL43" t="s">
        <v>80</v>
      </c>
      <c r="GPM43" t="s">
        <v>80</v>
      </c>
      <c r="GPN43" t="s">
        <v>80</v>
      </c>
      <c r="GPO43" t="s">
        <v>80</v>
      </c>
      <c r="GPP43" t="s">
        <v>80</v>
      </c>
      <c r="GPQ43" t="s">
        <v>80</v>
      </c>
      <c r="GPR43" t="s">
        <v>80</v>
      </c>
      <c r="GPS43" t="s">
        <v>80</v>
      </c>
      <c r="GPT43" t="s">
        <v>80</v>
      </c>
      <c r="GPU43" t="s">
        <v>80</v>
      </c>
      <c r="GPV43" t="s">
        <v>80</v>
      </c>
      <c r="GPW43" t="s">
        <v>80</v>
      </c>
      <c r="GPX43" t="s">
        <v>80</v>
      </c>
      <c r="GPY43" t="s">
        <v>80</v>
      </c>
      <c r="GPZ43" t="s">
        <v>80</v>
      </c>
      <c r="GQA43" t="s">
        <v>80</v>
      </c>
      <c r="GQB43" t="s">
        <v>80</v>
      </c>
      <c r="GQC43" t="s">
        <v>80</v>
      </c>
      <c r="GQD43" t="s">
        <v>80</v>
      </c>
      <c r="GQE43" t="s">
        <v>80</v>
      </c>
      <c r="GQF43" t="s">
        <v>80</v>
      </c>
      <c r="GQG43" t="s">
        <v>80</v>
      </c>
      <c r="GQH43" t="s">
        <v>80</v>
      </c>
      <c r="GQI43" t="s">
        <v>80</v>
      </c>
      <c r="GQJ43" t="s">
        <v>80</v>
      </c>
      <c r="GQK43" t="s">
        <v>80</v>
      </c>
      <c r="GQL43" t="s">
        <v>80</v>
      </c>
      <c r="GQM43" t="s">
        <v>80</v>
      </c>
      <c r="GQN43" t="s">
        <v>80</v>
      </c>
      <c r="GQO43" t="s">
        <v>80</v>
      </c>
      <c r="GQP43" t="s">
        <v>80</v>
      </c>
      <c r="GQQ43" t="s">
        <v>80</v>
      </c>
      <c r="GQR43" t="s">
        <v>80</v>
      </c>
      <c r="GQS43" t="s">
        <v>80</v>
      </c>
      <c r="GQT43" t="s">
        <v>80</v>
      </c>
      <c r="GQU43" t="s">
        <v>80</v>
      </c>
      <c r="GQV43" t="s">
        <v>80</v>
      </c>
      <c r="GQW43" t="s">
        <v>80</v>
      </c>
      <c r="GQX43" t="s">
        <v>80</v>
      </c>
      <c r="GQY43" t="s">
        <v>80</v>
      </c>
      <c r="GQZ43" t="s">
        <v>80</v>
      </c>
      <c r="GRA43" t="s">
        <v>80</v>
      </c>
      <c r="GRB43" t="s">
        <v>80</v>
      </c>
      <c r="GRC43" t="s">
        <v>80</v>
      </c>
      <c r="GRD43" t="s">
        <v>80</v>
      </c>
      <c r="GRE43" t="s">
        <v>80</v>
      </c>
      <c r="GRF43" t="s">
        <v>80</v>
      </c>
      <c r="GRG43" t="s">
        <v>80</v>
      </c>
      <c r="GRH43" t="s">
        <v>80</v>
      </c>
      <c r="GRI43" t="s">
        <v>80</v>
      </c>
      <c r="GRJ43" t="s">
        <v>80</v>
      </c>
      <c r="GRK43" t="s">
        <v>80</v>
      </c>
      <c r="GRL43" t="s">
        <v>80</v>
      </c>
      <c r="GRM43" t="s">
        <v>80</v>
      </c>
      <c r="GRN43" t="s">
        <v>80</v>
      </c>
      <c r="GRO43" t="s">
        <v>80</v>
      </c>
      <c r="GRP43" t="s">
        <v>80</v>
      </c>
      <c r="GRQ43" t="s">
        <v>80</v>
      </c>
      <c r="GRR43" t="s">
        <v>80</v>
      </c>
      <c r="GRS43" t="s">
        <v>80</v>
      </c>
      <c r="GRT43" t="s">
        <v>80</v>
      </c>
      <c r="GRU43" t="s">
        <v>80</v>
      </c>
      <c r="GRV43" t="s">
        <v>80</v>
      </c>
      <c r="GRW43" t="s">
        <v>80</v>
      </c>
      <c r="GRX43" t="s">
        <v>80</v>
      </c>
      <c r="GRY43" t="s">
        <v>80</v>
      </c>
      <c r="GRZ43" t="s">
        <v>80</v>
      </c>
      <c r="GSA43" t="s">
        <v>80</v>
      </c>
      <c r="GSB43" t="s">
        <v>80</v>
      </c>
      <c r="GSC43" t="s">
        <v>80</v>
      </c>
      <c r="GSD43" t="s">
        <v>80</v>
      </c>
      <c r="GSE43" t="s">
        <v>80</v>
      </c>
      <c r="GSF43" t="s">
        <v>80</v>
      </c>
      <c r="GSG43" t="s">
        <v>80</v>
      </c>
      <c r="GSH43" t="s">
        <v>80</v>
      </c>
      <c r="GSI43" t="s">
        <v>80</v>
      </c>
      <c r="GSJ43" t="s">
        <v>80</v>
      </c>
      <c r="GSK43" t="s">
        <v>80</v>
      </c>
      <c r="GSL43" t="s">
        <v>80</v>
      </c>
      <c r="GSM43" t="s">
        <v>80</v>
      </c>
      <c r="GSN43" t="s">
        <v>80</v>
      </c>
      <c r="GSO43" t="s">
        <v>80</v>
      </c>
      <c r="GSP43" t="s">
        <v>80</v>
      </c>
      <c r="GSQ43" t="s">
        <v>80</v>
      </c>
      <c r="GSR43" t="s">
        <v>80</v>
      </c>
      <c r="GSS43" t="s">
        <v>80</v>
      </c>
      <c r="GST43" t="s">
        <v>80</v>
      </c>
      <c r="GSU43" t="s">
        <v>80</v>
      </c>
      <c r="GSV43" t="s">
        <v>80</v>
      </c>
      <c r="GSW43" t="s">
        <v>80</v>
      </c>
      <c r="GSX43" t="s">
        <v>80</v>
      </c>
      <c r="GSY43" t="s">
        <v>80</v>
      </c>
      <c r="GSZ43" t="s">
        <v>80</v>
      </c>
      <c r="GTA43" t="s">
        <v>80</v>
      </c>
      <c r="GTB43" t="s">
        <v>80</v>
      </c>
      <c r="GTC43" t="s">
        <v>80</v>
      </c>
      <c r="GTD43" t="s">
        <v>80</v>
      </c>
      <c r="GTE43" t="s">
        <v>80</v>
      </c>
      <c r="GTF43" t="s">
        <v>80</v>
      </c>
      <c r="GTG43" t="s">
        <v>80</v>
      </c>
      <c r="GTH43" t="s">
        <v>80</v>
      </c>
      <c r="GTI43" t="s">
        <v>80</v>
      </c>
      <c r="GTJ43" t="s">
        <v>80</v>
      </c>
      <c r="GTK43" t="s">
        <v>80</v>
      </c>
      <c r="GTL43" t="s">
        <v>80</v>
      </c>
      <c r="GTM43" t="s">
        <v>80</v>
      </c>
      <c r="GTN43" t="s">
        <v>80</v>
      </c>
      <c r="GTO43" t="s">
        <v>80</v>
      </c>
      <c r="GTP43" t="s">
        <v>80</v>
      </c>
      <c r="GTQ43" t="s">
        <v>80</v>
      </c>
      <c r="GTR43" t="s">
        <v>80</v>
      </c>
      <c r="GTS43" t="s">
        <v>80</v>
      </c>
      <c r="GTT43" t="s">
        <v>80</v>
      </c>
      <c r="GTU43" t="s">
        <v>80</v>
      </c>
      <c r="GTV43" t="s">
        <v>80</v>
      </c>
      <c r="GTW43" t="s">
        <v>80</v>
      </c>
      <c r="GTX43" t="s">
        <v>80</v>
      </c>
      <c r="GTY43" t="s">
        <v>80</v>
      </c>
      <c r="GTZ43" t="s">
        <v>80</v>
      </c>
      <c r="GUA43" t="s">
        <v>80</v>
      </c>
      <c r="GUB43" t="s">
        <v>80</v>
      </c>
      <c r="GUC43" t="s">
        <v>80</v>
      </c>
      <c r="GUD43" t="s">
        <v>80</v>
      </c>
      <c r="GUE43" t="s">
        <v>80</v>
      </c>
      <c r="GUF43" t="s">
        <v>80</v>
      </c>
      <c r="GUG43" t="s">
        <v>80</v>
      </c>
      <c r="GUH43" t="s">
        <v>80</v>
      </c>
      <c r="GUI43" t="s">
        <v>80</v>
      </c>
      <c r="GUJ43" t="s">
        <v>80</v>
      </c>
      <c r="GUK43" t="s">
        <v>80</v>
      </c>
      <c r="GUL43" t="s">
        <v>80</v>
      </c>
      <c r="GUM43" t="s">
        <v>80</v>
      </c>
      <c r="GUN43" t="s">
        <v>80</v>
      </c>
      <c r="GUO43" t="s">
        <v>80</v>
      </c>
      <c r="GUP43" t="s">
        <v>80</v>
      </c>
      <c r="GUQ43" t="s">
        <v>80</v>
      </c>
      <c r="GUR43" t="s">
        <v>80</v>
      </c>
      <c r="GUS43" t="s">
        <v>80</v>
      </c>
      <c r="GUT43" t="s">
        <v>80</v>
      </c>
      <c r="GUU43" t="s">
        <v>80</v>
      </c>
      <c r="GUV43" t="s">
        <v>80</v>
      </c>
      <c r="GUW43" t="s">
        <v>80</v>
      </c>
      <c r="GUX43" t="s">
        <v>80</v>
      </c>
      <c r="GUY43" t="s">
        <v>80</v>
      </c>
      <c r="GUZ43" t="s">
        <v>80</v>
      </c>
      <c r="GVA43" t="s">
        <v>80</v>
      </c>
      <c r="GVB43" t="s">
        <v>80</v>
      </c>
      <c r="GVC43" t="s">
        <v>80</v>
      </c>
      <c r="GVD43" t="s">
        <v>80</v>
      </c>
      <c r="GVE43" t="s">
        <v>80</v>
      </c>
      <c r="GVF43" t="s">
        <v>80</v>
      </c>
      <c r="GVG43" t="s">
        <v>80</v>
      </c>
      <c r="GVH43" t="s">
        <v>80</v>
      </c>
      <c r="GVI43" t="s">
        <v>80</v>
      </c>
      <c r="GVJ43" t="s">
        <v>80</v>
      </c>
      <c r="GVK43" t="s">
        <v>80</v>
      </c>
      <c r="GVL43" t="s">
        <v>80</v>
      </c>
      <c r="GVM43" t="s">
        <v>80</v>
      </c>
      <c r="GVN43" t="s">
        <v>80</v>
      </c>
      <c r="GVO43" t="s">
        <v>80</v>
      </c>
      <c r="GVP43" t="s">
        <v>80</v>
      </c>
      <c r="GVQ43" t="s">
        <v>80</v>
      </c>
      <c r="GVR43" t="s">
        <v>80</v>
      </c>
      <c r="GVS43" t="s">
        <v>80</v>
      </c>
      <c r="GVT43" t="s">
        <v>80</v>
      </c>
      <c r="GVU43" t="s">
        <v>80</v>
      </c>
      <c r="GVV43" t="s">
        <v>80</v>
      </c>
      <c r="GVW43" t="s">
        <v>80</v>
      </c>
      <c r="GVX43" t="s">
        <v>80</v>
      </c>
      <c r="GVY43" t="s">
        <v>80</v>
      </c>
      <c r="GVZ43" t="s">
        <v>80</v>
      </c>
      <c r="GWA43" t="s">
        <v>80</v>
      </c>
      <c r="GWB43" t="s">
        <v>80</v>
      </c>
      <c r="GWC43" t="s">
        <v>80</v>
      </c>
      <c r="GWD43" t="s">
        <v>80</v>
      </c>
      <c r="GWE43" t="s">
        <v>80</v>
      </c>
      <c r="GWF43" t="s">
        <v>80</v>
      </c>
      <c r="GWG43" t="s">
        <v>80</v>
      </c>
      <c r="GWH43" t="s">
        <v>80</v>
      </c>
      <c r="GWI43" t="s">
        <v>80</v>
      </c>
      <c r="GWJ43" t="s">
        <v>80</v>
      </c>
      <c r="GWK43" t="s">
        <v>80</v>
      </c>
      <c r="GWL43" t="s">
        <v>80</v>
      </c>
      <c r="GWM43" t="s">
        <v>80</v>
      </c>
      <c r="GWN43" t="s">
        <v>80</v>
      </c>
      <c r="GWO43" t="s">
        <v>80</v>
      </c>
      <c r="GWP43" t="s">
        <v>80</v>
      </c>
      <c r="GWQ43" t="s">
        <v>80</v>
      </c>
      <c r="GWR43" t="s">
        <v>80</v>
      </c>
      <c r="GWS43" t="s">
        <v>80</v>
      </c>
      <c r="GWT43" t="s">
        <v>80</v>
      </c>
      <c r="GWU43" t="s">
        <v>80</v>
      </c>
      <c r="GWV43" t="s">
        <v>80</v>
      </c>
      <c r="GWW43" t="s">
        <v>80</v>
      </c>
      <c r="GWX43" t="s">
        <v>80</v>
      </c>
      <c r="GWY43" t="s">
        <v>80</v>
      </c>
      <c r="GWZ43" t="s">
        <v>80</v>
      </c>
      <c r="GXA43" t="s">
        <v>80</v>
      </c>
      <c r="GXB43" t="s">
        <v>80</v>
      </c>
      <c r="GXC43" t="s">
        <v>80</v>
      </c>
      <c r="GXD43" t="s">
        <v>80</v>
      </c>
      <c r="GXE43" t="s">
        <v>80</v>
      </c>
      <c r="GXF43" t="s">
        <v>80</v>
      </c>
      <c r="GXG43" t="s">
        <v>80</v>
      </c>
      <c r="GXH43" t="s">
        <v>80</v>
      </c>
      <c r="GXI43" t="s">
        <v>80</v>
      </c>
      <c r="GXJ43" t="s">
        <v>80</v>
      </c>
      <c r="GXK43" t="s">
        <v>80</v>
      </c>
      <c r="GXL43" t="s">
        <v>80</v>
      </c>
      <c r="GXM43" t="s">
        <v>80</v>
      </c>
      <c r="GXN43" t="s">
        <v>80</v>
      </c>
      <c r="GXO43" t="s">
        <v>80</v>
      </c>
      <c r="GXP43" t="s">
        <v>80</v>
      </c>
      <c r="GXQ43" t="s">
        <v>80</v>
      </c>
      <c r="GXR43" t="s">
        <v>80</v>
      </c>
      <c r="GXS43" t="s">
        <v>80</v>
      </c>
      <c r="GXT43" t="s">
        <v>80</v>
      </c>
      <c r="GXU43" t="s">
        <v>80</v>
      </c>
      <c r="GXV43" t="s">
        <v>80</v>
      </c>
      <c r="GXW43" t="s">
        <v>80</v>
      </c>
      <c r="GXX43" t="s">
        <v>80</v>
      </c>
      <c r="GXY43" t="s">
        <v>80</v>
      </c>
      <c r="GXZ43" t="s">
        <v>80</v>
      </c>
      <c r="GYA43" t="s">
        <v>80</v>
      </c>
      <c r="GYB43" t="s">
        <v>80</v>
      </c>
      <c r="GYC43" t="s">
        <v>80</v>
      </c>
      <c r="GYD43" t="s">
        <v>80</v>
      </c>
      <c r="GYE43" t="s">
        <v>80</v>
      </c>
      <c r="GYF43" t="s">
        <v>80</v>
      </c>
      <c r="GYG43" t="s">
        <v>80</v>
      </c>
      <c r="GYH43" t="s">
        <v>80</v>
      </c>
      <c r="GYI43" t="s">
        <v>80</v>
      </c>
      <c r="GYJ43" t="s">
        <v>80</v>
      </c>
      <c r="GYK43" t="s">
        <v>80</v>
      </c>
      <c r="GYL43" t="s">
        <v>80</v>
      </c>
      <c r="GYM43" t="s">
        <v>80</v>
      </c>
      <c r="GYN43" t="s">
        <v>80</v>
      </c>
      <c r="GYO43" t="s">
        <v>80</v>
      </c>
      <c r="GYP43" t="s">
        <v>80</v>
      </c>
      <c r="GYQ43" t="s">
        <v>80</v>
      </c>
      <c r="GYR43" t="s">
        <v>80</v>
      </c>
      <c r="GYS43" t="s">
        <v>80</v>
      </c>
      <c r="GYT43" t="s">
        <v>80</v>
      </c>
      <c r="GYU43" t="s">
        <v>80</v>
      </c>
      <c r="GYV43" t="s">
        <v>80</v>
      </c>
      <c r="GYW43" t="s">
        <v>80</v>
      </c>
      <c r="GYX43" t="s">
        <v>80</v>
      </c>
      <c r="GYY43" t="s">
        <v>80</v>
      </c>
      <c r="GYZ43" t="s">
        <v>80</v>
      </c>
      <c r="GZA43" t="s">
        <v>80</v>
      </c>
      <c r="GZB43" t="s">
        <v>80</v>
      </c>
      <c r="GZC43" t="s">
        <v>80</v>
      </c>
      <c r="GZD43" t="s">
        <v>80</v>
      </c>
      <c r="GZE43" t="s">
        <v>80</v>
      </c>
      <c r="GZF43" t="s">
        <v>80</v>
      </c>
      <c r="GZG43" t="s">
        <v>80</v>
      </c>
      <c r="GZH43" t="s">
        <v>80</v>
      </c>
      <c r="GZI43" t="s">
        <v>80</v>
      </c>
      <c r="GZJ43" t="s">
        <v>80</v>
      </c>
      <c r="GZK43" t="s">
        <v>80</v>
      </c>
      <c r="GZL43" t="s">
        <v>80</v>
      </c>
      <c r="GZM43" t="s">
        <v>80</v>
      </c>
      <c r="GZN43" t="s">
        <v>80</v>
      </c>
      <c r="GZO43" t="s">
        <v>80</v>
      </c>
      <c r="GZP43" t="s">
        <v>80</v>
      </c>
      <c r="GZQ43" t="s">
        <v>80</v>
      </c>
      <c r="GZR43" t="s">
        <v>80</v>
      </c>
      <c r="GZS43" t="s">
        <v>80</v>
      </c>
      <c r="GZT43" t="s">
        <v>80</v>
      </c>
      <c r="GZU43" t="s">
        <v>80</v>
      </c>
      <c r="GZV43" t="s">
        <v>80</v>
      </c>
      <c r="GZW43" t="s">
        <v>80</v>
      </c>
      <c r="GZX43" t="s">
        <v>80</v>
      </c>
      <c r="GZY43" t="s">
        <v>80</v>
      </c>
      <c r="GZZ43" t="s">
        <v>80</v>
      </c>
      <c r="HAA43" t="s">
        <v>80</v>
      </c>
      <c r="HAB43" t="s">
        <v>80</v>
      </c>
      <c r="HAC43" t="s">
        <v>80</v>
      </c>
      <c r="HAD43" t="s">
        <v>80</v>
      </c>
      <c r="HAE43" t="s">
        <v>80</v>
      </c>
      <c r="HAF43" t="s">
        <v>80</v>
      </c>
      <c r="HAG43" t="s">
        <v>80</v>
      </c>
      <c r="HAH43" t="s">
        <v>80</v>
      </c>
      <c r="HAI43" t="s">
        <v>80</v>
      </c>
      <c r="HAJ43" t="s">
        <v>80</v>
      </c>
      <c r="HAK43" t="s">
        <v>80</v>
      </c>
      <c r="HAL43" t="s">
        <v>80</v>
      </c>
      <c r="HAM43" t="s">
        <v>80</v>
      </c>
      <c r="HAN43" t="s">
        <v>80</v>
      </c>
      <c r="HAO43" t="s">
        <v>80</v>
      </c>
      <c r="HAP43" t="s">
        <v>80</v>
      </c>
      <c r="HAQ43" t="s">
        <v>80</v>
      </c>
      <c r="HAR43" t="s">
        <v>80</v>
      </c>
      <c r="HAS43" t="s">
        <v>80</v>
      </c>
      <c r="HAT43" t="s">
        <v>80</v>
      </c>
      <c r="HAU43" t="s">
        <v>80</v>
      </c>
      <c r="HAV43" t="s">
        <v>80</v>
      </c>
      <c r="HAW43" t="s">
        <v>80</v>
      </c>
      <c r="HAX43" t="s">
        <v>80</v>
      </c>
      <c r="HAY43" t="s">
        <v>80</v>
      </c>
      <c r="HAZ43" t="s">
        <v>80</v>
      </c>
      <c r="HBA43" t="s">
        <v>80</v>
      </c>
      <c r="HBB43" t="s">
        <v>80</v>
      </c>
      <c r="HBC43" t="s">
        <v>80</v>
      </c>
      <c r="HBD43" t="s">
        <v>80</v>
      </c>
      <c r="HBE43" t="s">
        <v>80</v>
      </c>
      <c r="HBF43" t="s">
        <v>80</v>
      </c>
      <c r="HBG43" t="s">
        <v>80</v>
      </c>
      <c r="HBH43" t="s">
        <v>80</v>
      </c>
      <c r="HBI43" t="s">
        <v>80</v>
      </c>
      <c r="HBJ43" t="s">
        <v>80</v>
      </c>
      <c r="HBK43" t="s">
        <v>80</v>
      </c>
      <c r="HBL43" t="s">
        <v>80</v>
      </c>
      <c r="HBM43" t="s">
        <v>80</v>
      </c>
      <c r="HBN43" t="s">
        <v>80</v>
      </c>
      <c r="HBO43" t="s">
        <v>80</v>
      </c>
      <c r="HBP43" t="s">
        <v>80</v>
      </c>
      <c r="HBQ43" t="s">
        <v>80</v>
      </c>
      <c r="HBR43" t="s">
        <v>80</v>
      </c>
      <c r="HBS43" t="s">
        <v>80</v>
      </c>
      <c r="HBT43" t="s">
        <v>80</v>
      </c>
      <c r="HBU43" t="s">
        <v>80</v>
      </c>
      <c r="HBV43" t="s">
        <v>80</v>
      </c>
      <c r="HBW43" t="s">
        <v>80</v>
      </c>
      <c r="HBX43" t="s">
        <v>80</v>
      </c>
      <c r="HBY43" t="s">
        <v>80</v>
      </c>
      <c r="HBZ43" t="s">
        <v>80</v>
      </c>
      <c r="HCA43" t="s">
        <v>80</v>
      </c>
      <c r="HCB43" t="s">
        <v>80</v>
      </c>
      <c r="HCC43" t="s">
        <v>80</v>
      </c>
      <c r="HCD43" t="s">
        <v>80</v>
      </c>
      <c r="HCE43" t="s">
        <v>80</v>
      </c>
      <c r="HCF43" t="s">
        <v>80</v>
      </c>
      <c r="HCG43" t="s">
        <v>80</v>
      </c>
      <c r="HCH43" t="s">
        <v>80</v>
      </c>
      <c r="HCI43" t="s">
        <v>80</v>
      </c>
      <c r="HCJ43" t="s">
        <v>80</v>
      </c>
      <c r="HCK43" t="s">
        <v>80</v>
      </c>
      <c r="HCL43" t="s">
        <v>80</v>
      </c>
      <c r="HCM43" t="s">
        <v>80</v>
      </c>
      <c r="HCN43" t="s">
        <v>80</v>
      </c>
      <c r="HCO43" t="s">
        <v>80</v>
      </c>
      <c r="HCP43" t="s">
        <v>80</v>
      </c>
      <c r="HCQ43" t="s">
        <v>80</v>
      </c>
      <c r="HCR43" t="s">
        <v>80</v>
      </c>
      <c r="HCS43" t="s">
        <v>80</v>
      </c>
      <c r="HCT43" t="s">
        <v>80</v>
      </c>
      <c r="HCU43" t="s">
        <v>80</v>
      </c>
      <c r="HCV43" t="s">
        <v>80</v>
      </c>
      <c r="HCW43" t="s">
        <v>80</v>
      </c>
      <c r="HCX43" t="s">
        <v>80</v>
      </c>
      <c r="HCY43" t="s">
        <v>80</v>
      </c>
      <c r="HCZ43" t="s">
        <v>80</v>
      </c>
      <c r="HDA43" t="s">
        <v>80</v>
      </c>
      <c r="HDB43" t="s">
        <v>80</v>
      </c>
      <c r="HDC43" t="s">
        <v>80</v>
      </c>
      <c r="HDD43" t="s">
        <v>80</v>
      </c>
      <c r="HDE43" t="s">
        <v>80</v>
      </c>
      <c r="HDF43" t="s">
        <v>80</v>
      </c>
      <c r="HDG43" t="s">
        <v>80</v>
      </c>
      <c r="HDH43" t="s">
        <v>80</v>
      </c>
      <c r="HDI43" t="s">
        <v>80</v>
      </c>
      <c r="HDJ43" t="s">
        <v>80</v>
      </c>
      <c r="HDK43" t="s">
        <v>80</v>
      </c>
      <c r="HDL43" t="s">
        <v>80</v>
      </c>
      <c r="HDM43" t="s">
        <v>80</v>
      </c>
      <c r="HDN43" t="s">
        <v>80</v>
      </c>
      <c r="HDO43" t="s">
        <v>80</v>
      </c>
      <c r="HDP43" t="s">
        <v>80</v>
      </c>
      <c r="HDQ43" t="s">
        <v>80</v>
      </c>
      <c r="HDR43" t="s">
        <v>80</v>
      </c>
      <c r="HDS43" t="s">
        <v>80</v>
      </c>
      <c r="HDT43" t="s">
        <v>80</v>
      </c>
      <c r="HDU43" t="s">
        <v>80</v>
      </c>
      <c r="HDV43" t="s">
        <v>80</v>
      </c>
      <c r="HDW43" t="s">
        <v>80</v>
      </c>
      <c r="HDX43" t="s">
        <v>80</v>
      </c>
      <c r="HDY43" t="s">
        <v>80</v>
      </c>
      <c r="HDZ43" t="s">
        <v>80</v>
      </c>
      <c r="HEA43" t="s">
        <v>80</v>
      </c>
      <c r="HEB43" t="s">
        <v>80</v>
      </c>
      <c r="HEC43" t="s">
        <v>80</v>
      </c>
      <c r="HED43" t="s">
        <v>80</v>
      </c>
      <c r="HEE43" t="s">
        <v>80</v>
      </c>
      <c r="HEF43" t="s">
        <v>80</v>
      </c>
      <c r="HEG43" t="s">
        <v>80</v>
      </c>
      <c r="HEH43" t="s">
        <v>80</v>
      </c>
      <c r="HEI43" t="s">
        <v>80</v>
      </c>
      <c r="HEJ43" t="s">
        <v>80</v>
      </c>
      <c r="HEK43" t="s">
        <v>80</v>
      </c>
      <c r="HEL43" t="s">
        <v>80</v>
      </c>
      <c r="HEM43" t="s">
        <v>80</v>
      </c>
      <c r="HEN43" t="s">
        <v>80</v>
      </c>
      <c r="HEO43" t="s">
        <v>80</v>
      </c>
      <c r="HEP43" t="s">
        <v>80</v>
      </c>
      <c r="HEQ43" t="s">
        <v>80</v>
      </c>
      <c r="HER43" t="s">
        <v>80</v>
      </c>
      <c r="HES43" t="s">
        <v>80</v>
      </c>
      <c r="HET43" t="s">
        <v>80</v>
      </c>
      <c r="HEU43" t="s">
        <v>80</v>
      </c>
      <c r="HEV43" t="s">
        <v>80</v>
      </c>
      <c r="HEW43" t="s">
        <v>80</v>
      </c>
      <c r="HEX43" t="s">
        <v>80</v>
      </c>
      <c r="HEY43" t="s">
        <v>80</v>
      </c>
      <c r="HEZ43" t="s">
        <v>80</v>
      </c>
      <c r="HFA43" t="s">
        <v>80</v>
      </c>
      <c r="HFB43" t="s">
        <v>80</v>
      </c>
      <c r="HFC43" t="s">
        <v>80</v>
      </c>
      <c r="HFD43" t="s">
        <v>80</v>
      </c>
      <c r="HFE43" t="s">
        <v>80</v>
      </c>
      <c r="HFF43" t="s">
        <v>80</v>
      </c>
      <c r="HFG43" t="s">
        <v>80</v>
      </c>
      <c r="HFH43" t="s">
        <v>80</v>
      </c>
      <c r="HFI43" t="s">
        <v>80</v>
      </c>
      <c r="HFJ43" t="s">
        <v>80</v>
      </c>
      <c r="HFK43" t="s">
        <v>80</v>
      </c>
      <c r="HFL43" t="s">
        <v>80</v>
      </c>
      <c r="HFM43" t="s">
        <v>80</v>
      </c>
      <c r="HFN43" t="s">
        <v>80</v>
      </c>
      <c r="HFO43" t="s">
        <v>80</v>
      </c>
      <c r="HFP43" t="s">
        <v>80</v>
      </c>
      <c r="HFQ43" t="s">
        <v>80</v>
      </c>
      <c r="HFR43" t="s">
        <v>80</v>
      </c>
      <c r="HFS43" t="s">
        <v>80</v>
      </c>
      <c r="HFT43" t="s">
        <v>80</v>
      </c>
      <c r="HFU43" t="s">
        <v>80</v>
      </c>
      <c r="HFV43" t="s">
        <v>80</v>
      </c>
      <c r="HFW43" t="s">
        <v>80</v>
      </c>
      <c r="HFX43" t="s">
        <v>80</v>
      </c>
      <c r="HFY43" t="s">
        <v>80</v>
      </c>
      <c r="HFZ43" t="s">
        <v>80</v>
      </c>
      <c r="HGA43" t="s">
        <v>80</v>
      </c>
      <c r="HGB43" t="s">
        <v>80</v>
      </c>
      <c r="HGC43" t="s">
        <v>80</v>
      </c>
      <c r="HGD43" t="s">
        <v>80</v>
      </c>
      <c r="HGE43" t="s">
        <v>80</v>
      </c>
      <c r="HGF43" t="s">
        <v>80</v>
      </c>
      <c r="HGG43" t="s">
        <v>80</v>
      </c>
      <c r="HGH43" t="s">
        <v>80</v>
      </c>
      <c r="HGI43" t="s">
        <v>80</v>
      </c>
      <c r="HGJ43" t="s">
        <v>80</v>
      </c>
      <c r="HGK43" t="s">
        <v>80</v>
      </c>
      <c r="HGL43" t="s">
        <v>80</v>
      </c>
      <c r="HGM43" t="s">
        <v>80</v>
      </c>
      <c r="HGN43" t="s">
        <v>80</v>
      </c>
      <c r="HGO43" t="s">
        <v>80</v>
      </c>
      <c r="HGP43" t="s">
        <v>80</v>
      </c>
      <c r="HGQ43" t="s">
        <v>80</v>
      </c>
      <c r="HGR43" t="s">
        <v>80</v>
      </c>
      <c r="HGS43" t="s">
        <v>80</v>
      </c>
      <c r="HGT43" t="s">
        <v>80</v>
      </c>
      <c r="HGU43" t="s">
        <v>80</v>
      </c>
      <c r="HGV43" t="s">
        <v>80</v>
      </c>
      <c r="HGW43" t="s">
        <v>80</v>
      </c>
      <c r="HGX43" t="s">
        <v>80</v>
      </c>
      <c r="HGY43" t="s">
        <v>80</v>
      </c>
      <c r="HGZ43" t="s">
        <v>80</v>
      </c>
      <c r="HHA43" t="s">
        <v>80</v>
      </c>
      <c r="HHB43" t="s">
        <v>80</v>
      </c>
      <c r="HHC43" t="s">
        <v>80</v>
      </c>
      <c r="HHD43" t="s">
        <v>80</v>
      </c>
      <c r="HHE43" t="s">
        <v>80</v>
      </c>
      <c r="HHF43" t="s">
        <v>80</v>
      </c>
      <c r="HHG43" t="s">
        <v>80</v>
      </c>
      <c r="HHH43" t="s">
        <v>80</v>
      </c>
      <c r="HHI43" t="s">
        <v>80</v>
      </c>
      <c r="HHJ43" t="s">
        <v>80</v>
      </c>
      <c r="HHK43" t="s">
        <v>80</v>
      </c>
      <c r="HHL43" t="s">
        <v>80</v>
      </c>
      <c r="HHM43" t="s">
        <v>80</v>
      </c>
      <c r="HHN43" t="s">
        <v>80</v>
      </c>
      <c r="HHO43" t="s">
        <v>80</v>
      </c>
      <c r="HHP43" t="s">
        <v>80</v>
      </c>
      <c r="HHQ43" t="s">
        <v>80</v>
      </c>
      <c r="HHR43" t="s">
        <v>80</v>
      </c>
      <c r="HHS43" t="s">
        <v>80</v>
      </c>
      <c r="HHT43" t="s">
        <v>80</v>
      </c>
      <c r="HHU43" t="s">
        <v>80</v>
      </c>
      <c r="HHV43" t="s">
        <v>80</v>
      </c>
      <c r="HHW43" t="s">
        <v>80</v>
      </c>
      <c r="HHX43" t="s">
        <v>80</v>
      </c>
      <c r="HHY43" t="s">
        <v>80</v>
      </c>
      <c r="HHZ43" t="s">
        <v>80</v>
      </c>
      <c r="HIA43" t="s">
        <v>80</v>
      </c>
      <c r="HIB43" t="s">
        <v>80</v>
      </c>
      <c r="HIC43" t="s">
        <v>80</v>
      </c>
      <c r="HID43" t="s">
        <v>80</v>
      </c>
      <c r="HIE43" t="s">
        <v>80</v>
      </c>
      <c r="HIF43" t="s">
        <v>80</v>
      </c>
      <c r="HIG43" t="s">
        <v>80</v>
      </c>
      <c r="HIH43" t="s">
        <v>80</v>
      </c>
      <c r="HII43" t="s">
        <v>80</v>
      </c>
      <c r="HIJ43" t="s">
        <v>80</v>
      </c>
      <c r="HIK43" t="s">
        <v>80</v>
      </c>
      <c r="HIL43" t="s">
        <v>80</v>
      </c>
      <c r="HIM43" t="s">
        <v>80</v>
      </c>
      <c r="HIN43" t="s">
        <v>80</v>
      </c>
      <c r="HIO43" t="s">
        <v>80</v>
      </c>
      <c r="HIP43" t="s">
        <v>80</v>
      </c>
      <c r="HIQ43" t="s">
        <v>80</v>
      </c>
      <c r="HIR43" t="s">
        <v>80</v>
      </c>
      <c r="HIS43" t="s">
        <v>80</v>
      </c>
      <c r="HIT43" t="s">
        <v>80</v>
      </c>
      <c r="HIU43" t="s">
        <v>80</v>
      </c>
      <c r="HIV43" t="s">
        <v>80</v>
      </c>
      <c r="HIW43" t="s">
        <v>80</v>
      </c>
      <c r="HIX43" t="s">
        <v>80</v>
      </c>
      <c r="HIY43" t="s">
        <v>80</v>
      </c>
      <c r="HIZ43" t="s">
        <v>80</v>
      </c>
      <c r="HJA43" t="s">
        <v>80</v>
      </c>
      <c r="HJB43" t="s">
        <v>80</v>
      </c>
      <c r="HJC43" t="s">
        <v>80</v>
      </c>
      <c r="HJD43" t="s">
        <v>80</v>
      </c>
      <c r="HJE43" t="s">
        <v>80</v>
      </c>
      <c r="HJF43" t="s">
        <v>80</v>
      </c>
      <c r="HJG43" t="s">
        <v>80</v>
      </c>
      <c r="HJH43" t="s">
        <v>80</v>
      </c>
      <c r="HJI43" t="s">
        <v>80</v>
      </c>
      <c r="HJJ43" t="s">
        <v>80</v>
      </c>
      <c r="HJK43" t="s">
        <v>80</v>
      </c>
      <c r="HJL43" t="s">
        <v>80</v>
      </c>
      <c r="HJM43" t="s">
        <v>80</v>
      </c>
      <c r="HJN43" t="s">
        <v>80</v>
      </c>
      <c r="HJO43" t="s">
        <v>80</v>
      </c>
      <c r="HJP43" t="s">
        <v>80</v>
      </c>
      <c r="HJQ43" t="s">
        <v>80</v>
      </c>
      <c r="HJR43" t="s">
        <v>80</v>
      </c>
      <c r="HJS43" t="s">
        <v>80</v>
      </c>
      <c r="HJT43" t="s">
        <v>80</v>
      </c>
      <c r="HJU43" t="s">
        <v>80</v>
      </c>
      <c r="HJV43" t="s">
        <v>80</v>
      </c>
      <c r="HJW43" t="s">
        <v>80</v>
      </c>
      <c r="HJX43" t="s">
        <v>80</v>
      </c>
      <c r="HJY43" t="s">
        <v>80</v>
      </c>
      <c r="HJZ43" t="s">
        <v>80</v>
      </c>
      <c r="HKA43" t="s">
        <v>80</v>
      </c>
      <c r="HKB43" t="s">
        <v>80</v>
      </c>
      <c r="HKC43" t="s">
        <v>80</v>
      </c>
      <c r="HKD43" t="s">
        <v>80</v>
      </c>
      <c r="HKE43" t="s">
        <v>80</v>
      </c>
      <c r="HKF43" t="s">
        <v>80</v>
      </c>
      <c r="HKG43" t="s">
        <v>80</v>
      </c>
      <c r="HKH43" t="s">
        <v>80</v>
      </c>
      <c r="HKI43" t="s">
        <v>80</v>
      </c>
      <c r="HKJ43" t="s">
        <v>80</v>
      </c>
      <c r="HKK43" t="s">
        <v>80</v>
      </c>
      <c r="HKL43" t="s">
        <v>80</v>
      </c>
      <c r="HKM43" t="s">
        <v>80</v>
      </c>
      <c r="HKN43" t="s">
        <v>80</v>
      </c>
      <c r="HKO43" t="s">
        <v>80</v>
      </c>
      <c r="HKP43" t="s">
        <v>80</v>
      </c>
      <c r="HKQ43" t="s">
        <v>80</v>
      </c>
      <c r="HKR43" t="s">
        <v>80</v>
      </c>
      <c r="HKS43" t="s">
        <v>80</v>
      </c>
      <c r="HKT43" t="s">
        <v>80</v>
      </c>
      <c r="HKU43" t="s">
        <v>80</v>
      </c>
      <c r="HKV43" t="s">
        <v>80</v>
      </c>
      <c r="HKW43" t="s">
        <v>80</v>
      </c>
      <c r="HKX43" t="s">
        <v>80</v>
      </c>
      <c r="HKY43" t="s">
        <v>80</v>
      </c>
      <c r="HKZ43" t="s">
        <v>80</v>
      </c>
      <c r="HLA43" t="s">
        <v>80</v>
      </c>
      <c r="HLB43" t="s">
        <v>80</v>
      </c>
      <c r="HLC43" t="s">
        <v>80</v>
      </c>
      <c r="HLD43" t="s">
        <v>80</v>
      </c>
      <c r="HLE43" t="s">
        <v>80</v>
      </c>
      <c r="HLF43" t="s">
        <v>80</v>
      </c>
      <c r="HLG43" t="s">
        <v>80</v>
      </c>
      <c r="HLH43" t="s">
        <v>80</v>
      </c>
      <c r="HLI43" t="s">
        <v>80</v>
      </c>
      <c r="HLJ43" t="s">
        <v>80</v>
      </c>
      <c r="HLK43" t="s">
        <v>80</v>
      </c>
      <c r="HLL43" t="s">
        <v>80</v>
      </c>
      <c r="HLM43" t="s">
        <v>80</v>
      </c>
      <c r="HLN43" t="s">
        <v>80</v>
      </c>
      <c r="HLO43" t="s">
        <v>80</v>
      </c>
      <c r="HLP43" t="s">
        <v>80</v>
      </c>
      <c r="HLQ43" t="s">
        <v>80</v>
      </c>
      <c r="HLR43" t="s">
        <v>80</v>
      </c>
      <c r="HLS43" t="s">
        <v>80</v>
      </c>
      <c r="HLT43" t="s">
        <v>80</v>
      </c>
      <c r="HLU43" t="s">
        <v>80</v>
      </c>
      <c r="HLV43" t="s">
        <v>80</v>
      </c>
      <c r="HLW43" t="s">
        <v>80</v>
      </c>
      <c r="HLX43" t="s">
        <v>80</v>
      </c>
      <c r="HLY43" t="s">
        <v>80</v>
      </c>
      <c r="HLZ43" t="s">
        <v>80</v>
      </c>
      <c r="HMA43" t="s">
        <v>80</v>
      </c>
      <c r="HMB43" t="s">
        <v>80</v>
      </c>
      <c r="HMC43" t="s">
        <v>80</v>
      </c>
      <c r="HMD43" t="s">
        <v>80</v>
      </c>
      <c r="HME43" t="s">
        <v>80</v>
      </c>
      <c r="HMF43" t="s">
        <v>80</v>
      </c>
      <c r="HMG43" t="s">
        <v>80</v>
      </c>
      <c r="HMH43" t="s">
        <v>80</v>
      </c>
      <c r="HMI43" t="s">
        <v>80</v>
      </c>
      <c r="HMJ43" t="s">
        <v>80</v>
      </c>
      <c r="HMK43" t="s">
        <v>80</v>
      </c>
      <c r="HML43" t="s">
        <v>80</v>
      </c>
      <c r="HMM43" t="s">
        <v>80</v>
      </c>
      <c r="HMN43" t="s">
        <v>80</v>
      </c>
      <c r="HMO43" t="s">
        <v>80</v>
      </c>
      <c r="HMP43" t="s">
        <v>80</v>
      </c>
      <c r="HMQ43" t="s">
        <v>80</v>
      </c>
      <c r="HMR43" t="s">
        <v>80</v>
      </c>
      <c r="HMS43" t="s">
        <v>80</v>
      </c>
      <c r="HMT43" t="s">
        <v>80</v>
      </c>
      <c r="HMU43" t="s">
        <v>80</v>
      </c>
      <c r="HMV43" t="s">
        <v>80</v>
      </c>
      <c r="HMW43" t="s">
        <v>80</v>
      </c>
      <c r="HMX43" t="s">
        <v>80</v>
      </c>
      <c r="HMY43" t="s">
        <v>80</v>
      </c>
      <c r="HMZ43" t="s">
        <v>80</v>
      </c>
      <c r="HNA43" t="s">
        <v>80</v>
      </c>
      <c r="HNB43" t="s">
        <v>80</v>
      </c>
      <c r="HNC43" t="s">
        <v>80</v>
      </c>
      <c r="HND43" t="s">
        <v>80</v>
      </c>
      <c r="HNE43" t="s">
        <v>80</v>
      </c>
      <c r="HNF43" t="s">
        <v>80</v>
      </c>
      <c r="HNG43" t="s">
        <v>80</v>
      </c>
      <c r="HNH43" t="s">
        <v>80</v>
      </c>
      <c r="HNI43" t="s">
        <v>80</v>
      </c>
      <c r="HNJ43" t="s">
        <v>80</v>
      </c>
      <c r="HNK43" t="s">
        <v>80</v>
      </c>
      <c r="HNL43" t="s">
        <v>80</v>
      </c>
      <c r="HNM43" t="s">
        <v>80</v>
      </c>
      <c r="HNN43" t="s">
        <v>80</v>
      </c>
      <c r="HNO43" t="s">
        <v>80</v>
      </c>
      <c r="HNP43" t="s">
        <v>80</v>
      </c>
      <c r="HNQ43" t="s">
        <v>80</v>
      </c>
      <c r="HNR43" t="s">
        <v>80</v>
      </c>
      <c r="HNS43" t="s">
        <v>80</v>
      </c>
      <c r="HNT43" t="s">
        <v>80</v>
      </c>
      <c r="HNU43" t="s">
        <v>80</v>
      </c>
      <c r="HNV43" t="s">
        <v>80</v>
      </c>
      <c r="HNW43" t="s">
        <v>80</v>
      </c>
      <c r="HNX43" t="s">
        <v>80</v>
      </c>
      <c r="HNY43" t="s">
        <v>80</v>
      </c>
      <c r="HNZ43" t="s">
        <v>80</v>
      </c>
      <c r="HOA43" t="s">
        <v>80</v>
      </c>
      <c r="HOB43" t="s">
        <v>80</v>
      </c>
      <c r="HOC43" t="s">
        <v>80</v>
      </c>
      <c r="HOD43" t="s">
        <v>80</v>
      </c>
      <c r="HOE43" t="s">
        <v>80</v>
      </c>
      <c r="HOF43" t="s">
        <v>80</v>
      </c>
      <c r="HOG43" t="s">
        <v>80</v>
      </c>
      <c r="HOH43" t="s">
        <v>80</v>
      </c>
      <c r="HOI43" t="s">
        <v>80</v>
      </c>
      <c r="HOJ43" t="s">
        <v>80</v>
      </c>
      <c r="HOK43" t="s">
        <v>80</v>
      </c>
      <c r="HOL43" t="s">
        <v>80</v>
      </c>
      <c r="HOM43" t="s">
        <v>80</v>
      </c>
      <c r="HON43" t="s">
        <v>80</v>
      </c>
      <c r="HOO43" t="s">
        <v>80</v>
      </c>
      <c r="HOP43" t="s">
        <v>80</v>
      </c>
      <c r="HOQ43" t="s">
        <v>80</v>
      </c>
      <c r="HOR43" t="s">
        <v>80</v>
      </c>
      <c r="HOS43" t="s">
        <v>80</v>
      </c>
      <c r="HOT43" t="s">
        <v>80</v>
      </c>
      <c r="HOU43" t="s">
        <v>80</v>
      </c>
      <c r="HOV43" t="s">
        <v>80</v>
      </c>
      <c r="HOW43" t="s">
        <v>80</v>
      </c>
      <c r="HOX43" t="s">
        <v>80</v>
      </c>
      <c r="HOY43" t="s">
        <v>80</v>
      </c>
      <c r="HOZ43" t="s">
        <v>80</v>
      </c>
      <c r="HPA43" t="s">
        <v>80</v>
      </c>
      <c r="HPB43" t="s">
        <v>80</v>
      </c>
      <c r="HPC43" t="s">
        <v>80</v>
      </c>
      <c r="HPD43" t="s">
        <v>80</v>
      </c>
      <c r="HPE43" t="s">
        <v>80</v>
      </c>
      <c r="HPF43" t="s">
        <v>80</v>
      </c>
      <c r="HPG43" t="s">
        <v>80</v>
      </c>
      <c r="HPH43" t="s">
        <v>80</v>
      </c>
      <c r="HPI43" t="s">
        <v>80</v>
      </c>
      <c r="HPJ43" t="s">
        <v>80</v>
      </c>
      <c r="HPK43" t="s">
        <v>80</v>
      </c>
      <c r="HPL43" t="s">
        <v>80</v>
      </c>
      <c r="HPM43" t="s">
        <v>80</v>
      </c>
      <c r="HPN43" t="s">
        <v>80</v>
      </c>
      <c r="HPO43" t="s">
        <v>80</v>
      </c>
      <c r="HPP43" t="s">
        <v>80</v>
      </c>
      <c r="HPQ43" t="s">
        <v>80</v>
      </c>
      <c r="HPR43" t="s">
        <v>80</v>
      </c>
      <c r="HPS43" t="s">
        <v>80</v>
      </c>
      <c r="HPT43" t="s">
        <v>80</v>
      </c>
      <c r="HPU43" t="s">
        <v>80</v>
      </c>
      <c r="HPV43" t="s">
        <v>80</v>
      </c>
      <c r="HPW43" t="s">
        <v>80</v>
      </c>
      <c r="HPX43" t="s">
        <v>80</v>
      </c>
      <c r="HPY43" t="s">
        <v>80</v>
      </c>
      <c r="HPZ43" t="s">
        <v>80</v>
      </c>
      <c r="HQA43" t="s">
        <v>80</v>
      </c>
      <c r="HQB43" t="s">
        <v>80</v>
      </c>
      <c r="HQC43" t="s">
        <v>80</v>
      </c>
      <c r="HQD43" t="s">
        <v>80</v>
      </c>
      <c r="HQE43" t="s">
        <v>80</v>
      </c>
      <c r="HQF43" t="s">
        <v>80</v>
      </c>
      <c r="HQG43" t="s">
        <v>80</v>
      </c>
      <c r="HQH43" t="s">
        <v>80</v>
      </c>
      <c r="HQI43" t="s">
        <v>80</v>
      </c>
      <c r="HQJ43" t="s">
        <v>80</v>
      </c>
      <c r="HQK43" t="s">
        <v>80</v>
      </c>
      <c r="HQL43" t="s">
        <v>80</v>
      </c>
      <c r="HQM43" t="s">
        <v>80</v>
      </c>
      <c r="HQN43" t="s">
        <v>80</v>
      </c>
      <c r="HQO43" t="s">
        <v>80</v>
      </c>
      <c r="HQP43" t="s">
        <v>80</v>
      </c>
      <c r="HQQ43" t="s">
        <v>80</v>
      </c>
      <c r="HQR43" t="s">
        <v>80</v>
      </c>
      <c r="HQS43" t="s">
        <v>80</v>
      </c>
      <c r="HQT43" t="s">
        <v>80</v>
      </c>
      <c r="HQU43" t="s">
        <v>80</v>
      </c>
      <c r="HQV43" t="s">
        <v>80</v>
      </c>
      <c r="HQW43" t="s">
        <v>80</v>
      </c>
      <c r="HQX43" t="s">
        <v>80</v>
      </c>
      <c r="HQY43" t="s">
        <v>80</v>
      </c>
      <c r="HQZ43" t="s">
        <v>80</v>
      </c>
      <c r="HRA43" t="s">
        <v>80</v>
      </c>
      <c r="HRB43" t="s">
        <v>80</v>
      </c>
      <c r="HRC43" t="s">
        <v>80</v>
      </c>
      <c r="HRD43" t="s">
        <v>80</v>
      </c>
      <c r="HRE43" t="s">
        <v>80</v>
      </c>
      <c r="HRF43" t="s">
        <v>80</v>
      </c>
      <c r="HRG43" t="s">
        <v>80</v>
      </c>
      <c r="HRH43" t="s">
        <v>80</v>
      </c>
      <c r="HRI43" t="s">
        <v>80</v>
      </c>
      <c r="HRJ43" t="s">
        <v>80</v>
      </c>
      <c r="HRK43" t="s">
        <v>80</v>
      </c>
      <c r="HRL43" t="s">
        <v>80</v>
      </c>
      <c r="HRM43" t="s">
        <v>80</v>
      </c>
      <c r="HRN43" t="s">
        <v>80</v>
      </c>
      <c r="HRO43" t="s">
        <v>80</v>
      </c>
      <c r="HRP43" t="s">
        <v>80</v>
      </c>
      <c r="HRQ43" t="s">
        <v>80</v>
      </c>
      <c r="HRR43" t="s">
        <v>80</v>
      </c>
      <c r="HRS43" t="s">
        <v>80</v>
      </c>
      <c r="HRT43" t="s">
        <v>80</v>
      </c>
      <c r="HRU43" t="s">
        <v>80</v>
      </c>
      <c r="HRV43" t="s">
        <v>80</v>
      </c>
      <c r="HRW43" t="s">
        <v>80</v>
      </c>
      <c r="HRX43" t="s">
        <v>80</v>
      </c>
      <c r="HRY43" t="s">
        <v>80</v>
      </c>
      <c r="HRZ43" t="s">
        <v>80</v>
      </c>
      <c r="HSA43" t="s">
        <v>80</v>
      </c>
      <c r="HSB43" t="s">
        <v>80</v>
      </c>
      <c r="HSC43" t="s">
        <v>80</v>
      </c>
      <c r="HSD43" t="s">
        <v>80</v>
      </c>
      <c r="HSE43" t="s">
        <v>80</v>
      </c>
      <c r="HSF43" t="s">
        <v>80</v>
      </c>
      <c r="HSG43" t="s">
        <v>80</v>
      </c>
      <c r="HSH43" t="s">
        <v>80</v>
      </c>
      <c r="HSI43" t="s">
        <v>80</v>
      </c>
      <c r="HSJ43" t="s">
        <v>80</v>
      </c>
      <c r="HSK43" t="s">
        <v>80</v>
      </c>
      <c r="HSL43" t="s">
        <v>80</v>
      </c>
      <c r="HSM43" t="s">
        <v>80</v>
      </c>
      <c r="HSN43" t="s">
        <v>80</v>
      </c>
      <c r="HSO43" t="s">
        <v>80</v>
      </c>
      <c r="HSP43" t="s">
        <v>80</v>
      </c>
      <c r="HSQ43" t="s">
        <v>80</v>
      </c>
      <c r="HSR43" t="s">
        <v>80</v>
      </c>
      <c r="HSS43" t="s">
        <v>80</v>
      </c>
      <c r="HST43" t="s">
        <v>80</v>
      </c>
      <c r="HSU43" t="s">
        <v>80</v>
      </c>
      <c r="HSV43" t="s">
        <v>80</v>
      </c>
      <c r="HSW43" t="s">
        <v>80</v>
      </c>
      <c r="HSX43" t="s">
        <v>80</v>
      </c>
      <c r="HSY43" t="s">
        <v>80</v>
      </c>
      <c r="HSZ43" t="s">
        <v>80</v>
      </c>
      <c r="HTA43" t="s">
        <v>80</v>
      </c>
      <c r="HTB43" t="s">
        <v>80</v>
      </c>
      <c r="HTC43" t="s">
        <v>80</v>
      </c>
      <c r="HTD43" t="s">
        <v>80</v>
      </c>
      <c r="HTE43" t="s">
        <v>80</v>
      </c>
      <c r="HTF43" t="s">
        <v>80</v>
      </c>
      <c r="HTG43" t="s">
        <v>80</v>
      </c>
      <c r="HTH43" t="s">
        <v>80</v>
      </c>
      <c r="HTI43" t="s">
        <v>80</v>
      </c>
      <c r="HTJ43" t="s">
        <v>80</v>
      </c>
      <c r="HTK43" t="s">
        <v>80</v>
      </c>
      <c r="HTL43" t="s">
        <v>80</v>
      </c>
      <c r="HTM43" t="s">
        <v>80</v>
      </c>
      <c r="HTN43" t="s">
        <v>80</v>
      </c>
      <c r="HTO43" t="s">
        <v>80</v>
      </c>
      <c r="HTP43" t="s">
        <v>80</v>
      </c>
      <c r="HTQ43" t="s">
        <v>80</v>
      </c>
      <c r="HTR43" t="s">
        <v>80</v>
      </c>
      <c r="HTS43" t="s">
        <v>80</v>
      </c>
      <c r="HTT43" t="s">
        <v>80</v>
      </c>
      <c r="HTU43" t="s">
        <v>80</v>
      </c>
      <c r="HTV43" t="s">
        <v>80</v>
      </c>
      <c r="HTW43" t="s">
        <v>80</v>
      </c>
      <c r="HTX43" t="s">
        <v>80</v>
      </c>
      <c r="HTY43" t="s">
        <v>80</v>
      </c>
      <c r="HTZ43" t="s">
        <v>80</v>
      </c>
      <c r="HUA43" t="s">
        <v>80</v>
      </c>
      <c r="HUB43" t="s">
        <v>80</v>
      </c>
      <c r="HUC43" t="s">
        <v>80</v>
      </c>
      <c r="HUD43" t="s">
        <v>80</v>
      </c>
      <c r="HUE43" t="s">
        <v>80</v>
      </c>
      <c r="HUF43" t="s">
        <v>80</v>
      </c>
      <c r="HUG43" t="s">
        <v>80</v>
      </c>
      <c r="HUH43" t="s">
        <v>80</v>
      </c>
      <c r="HUI43" t="s">
        <v>80</v>
      </c>
      <c r="HUJ43" t="s">
        <v>80</v>
      </c>
      <c r="HUK43" t="s">
        <v>80</v>
      </c>
      <c r="HUL43" t="s">
        <v>80</v>
      </c>
      <c r="HUM43" t="s">
        <v>80</v>
      </c>
      <c r="HUN43" t="s">
        <v>80</v>
      </c>
      <c r="HUO43" t="s">
        <v>80</v>
      </c>
      <c r="HUP43" t="s">
        <v>80</v>
      </c>
      <c r="HUQ43" t="s">
        <v>80</v>
      </c>
      <c r="HUR43" t="s">
        <v>80</v>
      </c>
      <c r="HUS43" t="s">
        <v>80</v>
      </c>
      <c r="HUT43" t="s">
        <v>80</v>
      </c>
      <c r="HUU43" t="s">
        <v>80</v>
      </c>
      <c r="HUV43" t="s">
        <v>80</v>
      </c>
      <c r="HUW43" t="s">
        <v>80</v>
      </c>
      <c r="HUX43" t="s">
        <v>80</v>
      </c>
      <c r="HUY43" t="s">
        <v>80</v>
      </c>
      <c r="HUZ43" t="s">
        <v>80</v>
      </c>
      <c r="HVA43" t="s">
        <v>80</v>
      </c>
      <c r="HVB43" t="s">
        <v>80</v>
      </c>
      <c r="HVC43" t="s">
        <v>80</v>
      </c>
      <c r="HVD43" t="s">
        <v>80</v>
      </c>
      <c r="HVE43" t="s">
        <v>80</v>
      </c>
      <c r="HVF43" t="s">
        <v>80</v>
      </c>
      <c r="HVG43" t="s">
        <v>80</v>
      </c>
      <c r="HVH43" t="s">
        <v>80</v>
      </c>
      <c r="HVI43" t="s">
        <v>80</v>
      </c>
      <c r="HVJ43" t="s">
        <v>80</v>
      </c>
      <c r="HVK43" t="s">
        <v>80</v>
      </c>
      <c r="HVL43" t="s">
        <v>80</v>
      </c>
      <c r="HVM43" t="s">
        <v>80</v>
      </c>
      <c r="HVN43" t="s">
        <v>80</v>
      </c>
      <c r="HVO43" t="s">
        <v>80</v>
      </c>
      <c r="HVP43" t="s">
        <v>80</v>
      </c>
      <c r="HVQ43" t="s">
        <v>80</v>
      </c>
      <c r="HVR43" t="s">
        <v>80</v>
      </c>
      <c r="HVS43" t="s">
        <v>80</v>
      </c>
      <c r="HVT43" t="s">
        <v>80</v>
      </c>
      <c r="HVU43" t="s">
        <v>80</v>
      </c>
      <c r="HVV43" t="s">
        <v>80</v>
      </c>
      <c r="HVW43" t="s">
        <v>80</v>
      </c>
      <c r="HVX43" t="s">
        <v>80</v>
      </c>
      <c r="HVY43" t="s">
        <v>80</v>
      </c>
      <c r="HVZ43" t="s">
        <v>80</v>
      </c>
      <c r="HWA43" t="s">
        <v>80</v>
      </c>
      <c r="HWB43" t="s">
        <v>80</v>
      </c>
      <c r="HWC43" t="s">
        <v>80</v>
      </c>
      <c r="HWD43" t="s">
        <v>80</v>
      </c>
      <c r="HWE43" t="s">
        <v>80</v>
      </c>
      <c r="HWF43" t="s">
        <v>80</v>
      </c>
      <c r="HWG43" t="s">
        <v>80</v>
      </c>
      <c r="HWH43" t="s">
        <v>80</v>
      </c>
      <c r="HWI43" t="s">
        <v>80</v>
      </c>
      <c r="HWJ43" t="s">
        <v>80</v>
      </c>
      <c r="HWK43" t="s">
        <v>80</v>
      </c>
      <c r="HWL43" t="s">
        <v>80</v>
      </c>
      <c r="HWM43" t="s">
        <v>80</v>
      </c>
      <c r="HWN43" t="s">
        <v>80</v>
      </c>
      <c r="HWO43" t="s">
        <v>80</v>
      </c>
      <c r="HWP43" t="s">
        <v>80</v>
      </c>
      <c r="HWQ43" t="s">
        <v>80</v>
      </c>
      <c r="HWR43" t="s">
        <v>80</v>
      </c>
      <c r="HWS43" t="s">
        <v>80</v>
      </c>
      <c r="HWT43" t="s">
        <v>80</v>
      </c>
      <c r="HWU43" t="s">
        <v>80</v>
      </c>
      <c r="HWV43" t="s">
        <v>80</v>
      </c>
      <c r="HWW43" t="s">
        <v>80</v>
      </c>
      <c r="HWX43" t="s">
        <v>80</v>
      </c>
      <c r="HWY43" t="s">
        <v>80</v>
      </c>
      <c r="HWZ43" t="s">
        <v>80</v>
      </c>
      <c r="HXA43" t="s">
        <v>80</v>
      </c>
      <c r="HXB43" t="s">
        <v>80</v>
      </c>
      <c r="HXC43" t="s">
        <v>80</v>
      </c>
      <c r="HXD43" t="s">
        <v>80</v>
      </c>
      <c r="HXE43" t="s">
        <v>80</v>
      </c>
      <c r="HXF43" t="s">
        <v>80</v>
      </c>
      <c r="HXG43" t="s">
        <v>80</v>
      </c>
      <c r="HXH43" t="s">
        <v>80</v>
      </c>
      <c r="HXI43" t="s">
        <v>80</v>
      </c>
      <c r="HXJ43" t="s">
        <v>80</v>
      </c>
      <c r="HXK43" t="s">
        <v>80</v>
      </c>
      <c r="HXL43" t="s">
        <v>80</v>
      </c>
      <c r="HXM43" t="s">
        <v>80</v>
      </c>
      <c r="HXN43" t="s">
        <v>80</v>
      </c>
      <c r="HXO43" t="s">
        <v>80</v>
      </c>
      <c r="HXP43" t="s">
        <v>80</v>
      </c>
      <c r="HXQ43" t="s">
        <v>80</v>
      </c>
      <c r="HXR43" t="s">
        <v>80</v>
      </c>
      <c r="HXS43" t="s">
        <v>80</v>
      </c>
      <c r="HXT43" t="s">
        <v>80</v>
      </c>
      <c r="HXU43" t="s">
        <v>80</v>
      </c>
      <c r="HXV43" t="s">
        <v>80</v>
      </c>
      <c r="HXW43" t="s">
        <v>80</v>
      </c>
      <c r="HXX43" t="s">
        <v>80</v>
      </c>
      <c r="HXY43" t="s">
        <v>80</v>
      </c>
      <c r="HXZ43" t="s">
        <v>80</v>
      </c>
      <c r="HYA43" t="s">
        <v>80</v>
      </c>
      <c r="HYB43" t="s">
        <v>80</v>
      </c>
      <c r="HYC43" t="s">
        <v>80</v>
      </c>
      <c r="HYD43" t="s">
        <v>80</v>
      </c>
      <c r="HYE43" t="s">
        <v>80</v>
      </c>
      <c r="HYF43" t="s">
        <v>80</v>
      </c>
      <c r="HYG43" t="s">
        <v>80</v>
      </c>
      <c r="HYH43" t="s">
        <v>80</v>
      </c>
      <c r="HYI43" t="s">
        <v>80</v>
      </c>
      <c r="HYJ43" t="s">
        <v>80</v>
      </c>
      <c r="HYK43" t="s">
        <v>80</v>
      </c>
      <c r="HYL43" t="s">
        <v>80</v>
      </c>
      <c r="HYM43" t="s">
        <v>80</v>
      </c>
      <c r="HYN43" t="s">
        <v>80</v>
      </c>
      <c r="HYO43" t="s">
        <v>80</v>
      </c>
      <c r="HYP43" t="s">
        <v>80</v>
      </c>
      <c r="HYQ43" t="s">
        <v>80</v>
      </c>
      <c r="HYR43" t="s">
        <v>80</v>
      </c>
      <c r="HYS43" t="s">
        <v>80</v>
      </c>
      <c r="HYT43" t="s">
        <v>80</v>
      </c>
      <c r="HYU43" t="s">
        <v>80</v>
      </c>
      <c r="HYV43" t="s">
        <v>80</v>
      </c>
      <c r="HYW43" t="s">
        <v>80</v>
      </c>
      <c r="HYX43" t="s">
        <v>80</v>
      </c>
      <c r="HYY43" t="s">
        <v>80</v>
      </c>
      <c r="HYZ43" t="s">
        <v>80</v>
      </c>
      <c r="HZA43" t="s">
        <v>80</v>
      </c>
      <c r="HZB43" t="s">
        <v>80</v>
      </c>
      <c r="HZC43" t="s">
        <v>80</v>
      </c>
      <c r="HZD43" t="s">
        <v>80</v>
      </c>
      <c r="HZE43" t="s">
        <v>80</v>
      </c>
      <c r="HZF43" t="s">
        <v>80</v>
      </c>
      <c r="HZG43" t="s">
        <v>80</v>
      </c>
      <c r="HZH43" t="s">
        <v>80</v>
      </c>
      <c r="HZI43" t="s">
        <v>80</v>
      </c>
      <c r="HZJ43" t="s">
        <v>80</v>
      </c>
      <c r="HZK43" t="s">
        <v>80</v>
      </c>
      <c r="HZL43" t="s">
        <v>80</v>
      </c>
      <c r="HZM43" t="s">
        <v>80</v>
      </c>
      <c r="HZN43" t="s">
        <v>80</v>
      </c>
      <c r="HZO43" t="s">
        <v>80</v>
      </c>
      <c r="HZP43" t="s">
        <v>80</v>
      </c>
      <c r="HZQ43" t="s">
        <v>80</v>
      </c>
      <c r="HZR43" t="s">
        <v>80</v>
      </c>
      <c r="HZS43" t="s">
        <v>80</v>
      </c>
      <c r="HZT43" t="s">
        <v>80</v>
      </c>
      <c r="HZU43" t="s">
        <v>80</v>
      </c>
      <c r="HZV43" t="s">
        <v>80</v>
      </c>
      <c r="HZW43" t="s">
        <v>80</v>
      </c>
      <c r="HZX43" t="s">
        <v>80</v>
      </c>
      <c r="HZY43" t="s">
        <v>80</v>
      </c>
      <c r="HZZ43" t="s">
        <v>80</v>
      </c>
      <c r="IAA43" t="s">
        <v>80</v>
      </c>
      <c r="IAB43" t="s">
        <v>80</v>
      </c>
      <c r="IAC43" t="s">
        <v>80</v>
      </c>
      <c r="IAD43" t="s">
        <v>80</v>
      </c>
      <c r="IAE43" t="s">
        <v>80</v>
      </c>
      <c r="IAF43" t="s">
        <v>80</v>
      </c>
      <c r="IAG43" t="s">
        <v>80</v>
      </c>
      <c r="IAH43" t="s">
        <v>80</v>
      </c>
      <c r="IAI43" t="s">
        <v>80</v>
      </c>
      <c r="IAJ43" t="s">
        <v>80</v>
      </c>
      <c r="IAK43" t="s">
        <v>80</v>
      </c>
      <c r="IAL43" t="s">
        <v>80</v>
      </c>
      <c r="IAM43" t="s">
        <v>80</v>
      </c>
      <c r="IAN43" t="s">
        <v>80</v>
      </c>
      <c r="IAO43" t="s">
        <v>80</v>
      </c>
      <c r="IAP43" t="s">
        <v>80</v>
      </c>
      <c r="IAQ43" t="s">
        <v>80</v>
      </c>
      <c r="IAR43" t="s">
        <v>80</v>
      </c>
      <c r="IAS43" t="s">
        <v>80</v>
      </c>
      <c r="IAT43" t="s">
        <v>80</v>
      </c>
      <c r="IAU43" t="s">
        <v>80</v>
      </c>
      <c r="IAV43" t="s">
        <v>80</v>
      </c>
      <c r="IAW43" t="s">
        <v>80</v>
      </c>
      <c r="IAX43" t="s">
        <v>80</v>
      </c>
      <c r="IAY43" t="s">
        <v>80</v>
      </c>
      <c r="IAZ43" t="s">
        <v>80</v>
      </c>
      <c r="IBA43" t="s">
        <v>80</v>
      </c>
      <c r="IBB43" t="s">
        <v>80</v>
      </c>
      <c r="IBC43" t="s">
        <v>80</v>
      </c>
      <c r="IBD43" t="s">
        <v>80</v>
      </c>
      <c r="IBE43" t="s">
        <v>80</v>
      </c>
      <c r="IBF43" t="s">
        <v>80</v>
      </c>
      <c r="IBG43" t="s">
        <v>80</v>
      </c>
      <c r="IBH43" t="s">
        <v>80</v>
      </c>
      <c r="IBI43" t="s">
        <v>80</v>
      </c>
      <c r="IBJ43" t="s">
        <v>80</v>
      </c>
      <c r="IBK43" t="s">
        <v>80</v>
      </c>
      <c r="IBL43" t="s">
        <v>80</v>
      </c>
      <c r="IBM43" t="s">
        <v>80</v>
      </c>
      <c r="IBN43" t="s">
        <v>80</v>
      </c>
      <c r="IBO43" t="s">
        <v>80</v>
      </c>
      <c r="IBP43" t="s">
        <v>80</v>
      </c>
      <c r="IBQ43" t="s">
        <v>80</v>
      </c>
      <c r="IBR43" t="s">
        <v>80</v>
      </c>
      <c r="IBS43" t="s">
        <v>80</v>
      </c>
      <c r="IBT43" t="s">
        <v>80</v>
      </c>
      <c r="IBU43" t="s">
        <v>80</v>
      </c>
      <c r="IBV43" t="s">
        <v>80</v>
      </c>
      <c r="IBW43" t="s">
        <v>80</v>
      </c>
      <c r="IBX43" t="s">
        <v>80</v>
      </c>
      <c r="IBY43" t="s">
        <v>80</v>
      </c>
      <c r="IBZ43" t="s">
        <v>80</v>
      </c>
      <c r="ICA43" t="s">
        <v>80</v>
      </c>
      <c r="ICB43" t="s">
        <v>80</v>
      </c>
      <c r="ICC43" t="s">
        <v>80</v>
      </c>
      <c r="ICD43" t="s">
        <v>80</v>
      </c>
      <c r="ICE43" t="s">
        <v>80</v>
      </c>
      <c r="ICF43" t="s">
        <v>80</v>
      </c>
      <c r="ICG43" t="s">
        <v>80</v>
      </c>
      <c r="ICH43" t="s">
        <v>80</v>
      </c>
      <c r="ICI43" t="s">
        <v>80</v>
      </c>
      <c r="ICJ43" t="s">
        <v>80</v>
      </c>
      <c r="ICK43" t="s">
        <v>80</v>
      </c>
      <c r="ICL43" t="s">
        <v>80</v>
      </c>
      <c r="ICM43" t="s">
        <v>80</v>
      </c>
      <c r="ICN43" t="s">
        <v>80</v>
      </c>
      <c r="ICO43" t="s">
        <v>80</v>
      </c>
      <c r="ICP43" t="s">
        <v>80</v>
      </c>
      <c r="ICQ43" t="s">
        <v>80</v>
      </c>
      <c r="ICR43" t="s">
        <v>80</v>
      </c>
      <c r="ICS43" t="s">
        <v>80</v>
      </c>
      <c r="ICT43" t="s">
        <v>80</v>
      </c>
      <c r="ICU43" t="s">
        <v>80</v>
      </c>
      <c r="ICV43" t="s">
        <v>80</v>
      </c>
      <c r="ICW43" t="s">
        <v>80</v>
      </c>
      <c r="ICX43" t="s">
        <v>80</v>
      </c>
      <c r="ICY43" t="s">
        <v>80</v>
      </c>
      <c r="ICZ43" t="s">
        <v>80</v>
      </c>
      <c r="IDA43" t="s">
        <v>80</v>
      </c>
      <c r="IDB43" t="s">
        <v>80</v>
      </c>
      <c r="IDC43" t="s">
        <v>80</v>
      </c>
      <c r="IDD43" t="s">
        <v>80</v>
      </c>
      <c r="IDE43" t="s">
        <v>80</v>
      </c>
      <c r="IDF43" t="s">
        <v>80</v>
      </c>
      <c r="IDG43" t="s">
        <v>80</v>
      </c>
      <c r="IDH43" t="s">
        <v>80</v>
      </c>
      <c r="IDI43" t="s">
        <v>80</v>
      </c>
      <c r="IDJ43" t="s">
        <v>80</v>
      </c>
      <c r="IDK43" t="s">
        <v>80</v>
      </c>
      <c r="IDL43" t="s">
        <v>80</v>
      </c>
      <c r="IDM43" t="s">
        <v>80</v>
      </c>
      <c r="IDN43" t="s">
        <v>80</v>
      </c>
      <c r="IDO43" t="s">
        <v>80</v>
      </c>
      <c r="IDP43" t="s">
        <v>80</v>
      </c>
      <c r="IDQ43" t="s">
        <v>80</v>
      </c>
      <c r="IDR43" t="s">
        <v>80</v>
      </c>
      <c r="IDS43" t="s">
        <v>80</v>
      </c>
      <c r="IDT43" t="s">
        <v>80</v>
      </c>
      <c r="IDU43" t="s">
        <v>80</v>
      </c>
      <c r="IDV43" t="s">
        <v>80</v>
      </c>
      <c r="IDW43" t="s">
        <v>80</v>
      </c>
      <c r="IDX43" t="s">
        <v>80</v>
      </c>
      <c r="IDY43" t="s">
        <v>80</v>
      </c>
      <c r="IDZ43" t="s">
        <v>80</v>
      </c>
      <c r="IEA43" t="s">
        <v>80</v>
      </c>
      <c r="IEB43" t="s">
        <v>80</v>
      </c>
      <c r="IEC43" t="s">
        <v>80</v>
      </c>
      <c r="IED43" t="s">
        <v>80</v>
      </c>
      <c r="IEE43" t="s">
        <v>80</v>
      </c>
      <c r="IEF43" t="s">
        <v>80</v>
      </c>
      <c r="IEG43" t="s">
        <v>80</v>
      </c>
      <c r="IEH43" t="s">
        <v>80</v>
      </c>
      <c r="IEI43" t="s">
        <v>80</v>
      </c>
      <c r="IEJ43" t="s">
        <v>80</v>
      </c>
      <c r="IEK43" t="s">
        <v>80</v>
      </c>
      <c r="IEL43" t="s">
        <v>80</v>
      </c>
      <c r="IEM43" t="s">
        <v>80</v>
      </c>
      <c r="IEN43" t="s">
        <v>80</v>
      </c>
      <c r="IEO43" t="s">
        <v>80</v>
      </c>
      <c r="IEP43" t="s">
        <v>80</v>
      </c>
      <c r="IEQ43" t="s">
        <v>80</v>
      </c>
      <c r="IER43" t="s">
        <v>80</v>
      </c>
      <c r="IES43" t="s">
        <v>80</v>
      </c>
      <c r="IET43" t="s">
        <v>80</v>
      </c>
      <c r="IEU43" t="s">
        <v>80</v>
      </c>
      <c r="IEV43" t="s">
        <v>80</v>
      </c>
      <c r="IEW43" t="s">
        <v>80</v>
      </c>
      <c r="IEX43" t="s">
        <v>80</v>
      </c>
      <c r="IEY43" t="s">
        <v>80</v>
      </c>
      <c r="IEZ43" t="s">
        <v>80</v>
      </c>
      <c r="IFA43" t="s">
        <v>80</v>
      </c>
      <c r="IFB43" t="s">
        <v>80</v>
      </c>
      <c r="IFC43" t="s">
        <v>80</v>
      </c>
      <c r="IFD43" t="s">
        <v>80</v>
      </c>
      <c r="IFE43" t="s">
        <v>80</v>
      </c>
      <c r="IFF43" t="s">
        <v>80</v>
      </c>
      <c r="IFG43" t="s">
        <v>80</v>
      </c>
      <c r="IFH43" t="s">
        <v>80</v>
      </c>
      <c r="IFI43" t="s">
        <v>80</v>
      </c>
      <c r="IFJ43" t="s">
        <v>80</v>
      </c>
      <c r="IFK43" t="s">
        <v>80</v>
      </c>
      <c r="IFL43" t="s">
        <v>80</v>
      </c>
      <c r="IFM43" t="s">
        <v>80</v>
      </c>
      <c r="IFN43" t="s">
        <v>80</v>
      </c>
      <c r="IFO43" t="s">
        <v>80</v>
      </c>
      <c r="IFP43" t="s">
        <v>80</v>
      </c>
      <c r="IFQ43" t="s">
        <v>80</v>
      </c>
      <c r="IFR43" t="s">
        <v>80</v>
      </c>
      <c r="IFS43" t="s">
        <v>80</v>
      </c>
      <c r="IFT43" t="s">
        <v>80</v>
      </c>
      <c r="IFU43" t="s">
        <v>80</v>
      </c>
      <c r="IFV43" t="s">
        <v>80</v>
      </c>
      <c r="IFW43" t="s">
        <v>80</v>
      </c>
      <c r="IFX43" t="s">
        <v>80</v>
      </c>
      <c r="IFY43" t="s">
        <v>80</v>
      </c>
      <c r="IFZ43" t="s">
        <v>80</v>
      </c>
      <c r="IGA43" t="s">
        <v>80</v>
      </c>
      <c r="IGB43" t="s">
        <v>80</v>
      </c>
      <c r="IGC43" t="s">
        <v>80</v>
      </c>
      <c r="IGD43" t="s">
        <v>80</v>
      </c>
      <c r="IGE43" t="s">
        <v>80</v>
      </c>
      <c r="IGF43" t="s">
        <v>80</v>
      </c>
      <c r="IGG43" t="s">
        <v>80</v>
      </c>
      <c r="IGH43" t="s">
        <v>80</v>
      </c>
      <c r="IGI43" t="s">
        <v>80</v>
      </c>
      <c r="IGJ43" t="s">
        <v>80</v>
      </c>
      <c r="IGK43" t="s">
        <v>80</v>
      </c>
      <c r="IGL43" t="s">
        <v>80</v>
      </c>
      <c r="IGM43" t="s">
        <v>80</v>
      </c>
      <c r="IGN43" t="s">
        <v>80</v>
      </c>
      <c r="IGO43" t="s">
        <v>80</v>
      </c>
      <c r="IGP43" t="s">
        <v>80</v>
      </c>
      <c r="IGQ43" t="s">
        <v>80</v>
      </c>
      <c r="IGR43" t="s">
        <v>80</v>
      </c>
      <c r="IGS43" t="s">
        <v>80</v>
      </c>
      <c r="IGT43" t="s">
        <v>80</v>
      </c>
      <c r="IGU43" t="s">
        <v>80</v>
      </c>
      <c r="IGV43" t="s">
        <v>80</v>
      </c>
      <c r="IGW43" t="s">
        <v>80</v>
      </c>
      <c r="IGX43" t="s">
        <v>80</v>
      </c>
      <c r="IGY43" t="s">
        <v>80</v>
      </c>
      <c r="IGZ43" t="s">
        <v>80</v>
      </c>
      <c r="IHA43" t="s">
        <v>80</v>
      </c>
      <c r="IHB43" t="s">
        <v>80</v>
      </c>
      <c r="IHC43" t="s">
        <v>80</v>
      </c>
      <c r="IHD43" t="s">
        <v>80</v>
      </c>
      <c r="IHE43" t="s">
        <v>80</v>
      </c>
      <c r="IHF43" t="s">
        <v>80</v>
      </c>
      <c r="IHG43" t="s">
        <v>80</v>
      </c>
      <c r="IHH43" t="s">
        <v>80</v>
      </c>
      <c r="IHI43" t="s">
        <v>80</v>
      </c>
      <c r="IHJ43" t="s">
        <v>80</v>
      </c>
      <c r="IHK43" t="s">
        <v>80</v>
      </c>
      <c r="IHL43" t="s">
        <v>80</v>
      </c>
      <c r="IHM43" t="s">
        <v>80</v>
      </c>
      <c r="IHN43" t="s">
        <v>80</v>
      </c>
      <c r="IHO43" t="s">
        <v>80</v>
      </c>
      <c r="IHP43" t="s">
        <v>80</v>
      </c>
      <c r="IHQ43" t="s">
        <v>80</v>
      </c>
      <c r="IHR43" t="s">
        <v>80</v>
      </c>
      <c r="IHS43" t="s">
        <v>80</v>
      </c>
      <c r="IHT43" t="s">
        <v>80</v>
      </c>
      <c r="IHU43" t="s">
        <v>80</v>
      </c>
      <c r="IHV43" t="s">
        <v>80</v>
      </c>
      <c r="IHW43" t="s">
        <v>80</v>
      </c>
      <c r="IHX43" t="s">
        <v>80</v>
      </c>
      <c r="IHY43" t="s">
        <v>80</v>
      </c>
      <c r="IHZ43" t="s">
        <v>80</v>
      </c>
      <c r="IIA43" t="s">
        <v>80</v>
      </c>
      <c r="IIB43" t="s">
        <v>80</v>
      </c>
      <c r="IIC43" t="s">
        <v>80</v>
      </c>
      <c r="IID43" t="s">
        <v>80</v>
      </c>
      <c r="IIE43" t="s">
        <v>80</v>
      </c>
      <c r="IIF43" t="s">
        <v>80</v>
      </c>
      <c r="IIG43" t="s">
        <v>80</v>
      </c>
      <c r="IIH43" t="s">
        <v>80</v>
      </c>
      <c r="III43" t="s">
        <v>80</v>
      </c>
      <c r="IIJ43" t="s">
        <v>80</v>
      </c>
      <c r="IIK43" t="s">
        <v>80</v>
      </c>
      <c r="IIL43" t="s">
        <v>80</v>
      </c>
      <c r="IIM43" t="s">
        <v>80</v>
      </c>
      <c r="IIN43" t="s">
        <v>80</v>
      </c>
      <c r="IIO43" t="s">
        <v>80</v>
      </c>
      <c r="IIP43" t="s">
        <v>80</v>
      </c>
      <c r="IIQ43" t="s">
        <v>80</v>
      </c>
      <c r="IIR43" t="s">
        <v>80</v>
      </c>
      <c r="IIS43" t="s">
        <v>80</v>
      </c>
      <c r="IIT43" t="s">
        <v>80</v>
      </c>
      <c r="IIU43" t="s">
        <v>80</v>
      </c>
      <c r="IIV43" t="s">
        <v>80</v>
      </c>
      <c r="IIW43" t="s">
        <v>80</v>
      </c>
      <c r="IIX43" t="s">
        <v>80</v>
      </c>
      <c r="IIY43" t="s">
        <v>80</v>
      </c>
      <c r="IIZ43" t="s">
        <v>80</v>
      </c>
      <c r="IJA43" t="s">
        <v>80</v>
      </c>
      <c r="IJB43" t="s">
        <v>80</v>
      </c>
      <c r="IJC43" t="s">
        <v>80</v>
      </c>
      <c r="IJD43" t="s">
        <v>80</v>
      </c>
      <c r="IJE43" t="s">
        <v>80</v>
      </c>
      <c r="IJF43" t="s">
        <v>80</v>
      </c>
      <c r="IJG43" t="s">
        <v>80</v>
      </c>
      <c r="IJH43" t="s">
        <v>80</v>
      </c>
      <c r="IJI43" t="s">
        <v>80</v>
      </c>
      <c r="IJJ43" t="s">
        <v>80</v>
      </c>
      <c r="IJK43" t="s">
        <v>80</v>
      </c>
      <c r="IJL43" t="s">
        <v>80</v>
      </c>
      <c r="IJM43" t="s">
        <v>80</v>
      </c>
      <c r="IJN43" t="s">
        <v>80</v>
      </c>
      <c r="IJO43" t="s">
        <v>80</v>
      </c>
      <c r="IJP43" t="s">
        <v>80</v>
      </c>
      <c r="IJQ43" t="s">
        <v>80</v>
      </c>
      <c r="IJR43" t="s">
        <v>80</v>
      </c>
      <c r="IJS43" t="s">
        <v>80</v>
      </c>
      <c r="IJT43" t="s">
        <v>80</v>
      </c>
      <c r="IJU43" t="s">
        <v>80</v>
      </c>
      <c r="IJV43" t="s">
        <v>80</v>
      </c>
      <c r="IJW43" t="s">
        <v>80</v>
      </c>
      <c r="IJX43" t="s">
        <v>80</v>
      </c>
      <c r="IJY43" t="s">
        <v>80</v>
      </c>
      <c r="IJZ43" t="s">
        <v>80</v>
      </c>
      <c r="IKA43" t="s">
        <v>80</v>
      </c>
      <c r="IKB43" t="s">
        <v>80</v>
      </c>
      <c r="IKC43" t="s">
        <v>80</v>
      </c>
      <c r="IKD43" t="s">
        <v>80</v>
      </c>
      <c r="IKE43" t="s">
        <v>80</v>
      </c>
      <c r="IKF43" t="s">
        <v>80</v>
      </c>
      <c r="IKG43" t="s">
        <v>80</v>
      </c>
      <c r="IKH43" t="s">
        <v>80</v>
      </c>
      <c r="IKI43" t="s">
        <v>80</v>
      </c>
      <c r="IKJ43" t="s">
        <v>80</v>
      </c>
      <c r="IKK43" t="s">
        <v>80</v>
      </c>
      <c r="IKL43" t="s">
        <v>80</v>
      </c>
      <c r="IKM43" t="s">
        <v>80</v>
      </c>
      <c r="IKN43" t="s">
        <v>80</v>
      </c>
      <c r="IKO43" t="s">
        <v>80</v>
      </c>
      <c r="IKP43" t="s">
        <v>80</v>
      </c>
      <c r="IKQ43" t="s">
        <v>80</v>
      </c>
      <c r="IKR43" t="s">
        <v>80</v>
      </c>
      <c r="IKS43" t="s">
        <v>80</v>
      </c>
      <c r="IKT43" t="s">
        <v>80</v>
      </c>
      <c r="IKU43" t="s">
        <v>80</v>
      </c>
      <c r="IKV43" t="s">
        <v>80</v>
      </c>
      <c r="IKW43" t="s">
        <v>80</v>
      </c>
      <c r="IKX43" t="s">
        <v>80</v>
      </c>
      <c r="IKY43" t="s">
        <v>80</v>
      </c>
      <c r="IKZ43" t="s">
        <v>80</v>
      </c>
      <c r="ILA43" t="s">
        <v>80</v>
      </c>
      <c r="ILB43" t="s">
        <v>80</v>
      </c>
      <c r="ILC43" t="s">
        <v>80</v>
      </c>
      <c r="ILD43" t="s">
        <v>80</v>
      </c>
      <c r="ILE43" t="s">
        <v>80</v>
      </c>
      <c r="ILF43" t="s">
        <v>80</v>
      </c>
      <c r="ILG43" t="s">
        <v>80</v>
      </c>
      <c r="ILH43" t="s">
        <v>80</v>
      </c>
      <c r="ILI43" t="s">
        <v>80</v>
      </c>
      <c r="ILJ43" t="s">
        <v>80</v>
      </c>
      <c r="ILK43" t="s">
        <v>80</v>
      </c>
      <c r="ILL43" t="s">
        <v>80</v>
      </c>
      <c r="ILM43" t="s">
        <v>80</v>
      </c>
      <c r="ILN43" t="s">
        <v>80</v>
      </c>
      <c r="ILO43" t="s">
        <v>80</v>
      </c>
      <c r="ILP43" t="s">
        <v>80</v>
      </c>
      <c r="ILQ43" t="s">
        <v>80</v>
      </c>
      <c r="ILR43" t="s">
        <v>80</v>
      </c>
      <c r="ILS43" t="s">
        <v>80</v>
      </c>
      <c r="ILT43" t="s">
        <v>80</v>
      </c>
      <c r="ILU43" t="s">
        <v>80</v>
      </c>
      <c r="ILV43" t="s">
        <v>80</v>
      </c>
      <c r="ILW43" t="s">
        <v>80</v>
      </c>
      <c r="ILX43" t="s">
        <v>80</v>
      </c>
      <c r="ILY43" t="s">
        <v>80</v>
      </c>
      <c r="ILZ43" t="s">
        <v>80</v>
      </c>
      <c r="IMA43" t="s">
        <v>80</v>
      </c>
      <c r="IMB43" t="s">
        <v>80</v>
      </c>
      <c r="IMC43" t="s">
        <v>80</v>
      </c>
      <c r="IMD43" t="s">
        <v>80</v>
      </c>
      <c r="IME43" t="s">
        <v>80</v>
      </c>
      <c r="IMF43" t="s">
        <v>80</v>
      </c>
      <c r="IMG43" t="s">
        <v>80</v>
      </c>
      <c r="IMH43" t="s">
        <v>80</v>
      </c>
      <c r="IMI43" t="s">
        <v>80</v>
      </c>
      <c r="IMJ43" t="s">
        <v>80</v>
      </c>
      <c r="IMK43" t="s">
        <v>80</v>
      </c>
      <c r="IML43" t="s">
        <v>80</v>
      </c>
      <c r="IMM43" t="s">
        <v>80</v>
      </c>
      <c r="IMN43" t="s">
        <v>80</v>
      </c>
      <c r="IMO43" t="s">
        <v>80</v>
      </c>
      <c r="IMP43" t="s">
        <v>80</v>
      </c>
      <c r="IMQ43" t="s">
        <v>80</v>
      </c>
      <c r="IMR43" t="s">
        <v>80</v>
      </c>
      <c r="IMS43" t="s">
        <v>80</v>
      </c>
      <c r="IMT43" t="s">
        <v>80</v>
      </c>
      <c r="IMU43" t="s">
        <v>80</v>
      </c>
      <c r="IMV43" t="s">
        <v>80</v>
      </c>
      <c r="IMW43" t="s">
        <v>80</v>
      </c>
      <c r="IMX43" t="s">
        <v>80</v>
      </c>
      <c r="IMY43" t="s">
        <v>80</v>
      </c>
      <c r="IMZ43" t="s">
        <v>80</v>
      </c>
      <c r="INA43" t="s">
        <v>80</v>
      </c>
      <c r="INB43" t="s">
        <v>80</v>
      </c>
      <c r="INC43" t="s">
        <v>80</v>
      </c>
      <c r="IND43" t="s">
        <v>80</v>
      </c>
      <c r="INE43" t="s">
        <v>80</v>
      </c>
      <c r="INF43" t="s">
        <v>80</v>
      </c>
      <c r="ING43" t="s">
        <v>80</v>
      </c>
      <c r="INH43" t="s">
        <v>80</v>
      </c>
      <c r="INI43" t="s">
        <v>80</v>
      </c>
      <c r="INJ43" t="s">
        <v>80</v>
      </c>
      <c r="INK43" t="s">
        <v>80</v>
      </c>
      <c r="INL43" t="s">
        <v>80</v>
      </c>
      <c r="INM43" t="s">
        <v>80</v>
      </c>
      <c r="INN43" t="s">
        <v>80</v>
      </c>
      <c r="INO43" t="s">
        <v>80</v>
      </c>
      <c r="INP43" t="s">
        <v>80</v>
      </c>
      <c r="INQ43" t="s">
        <v>80</v>
      </c>
      <c r="INR43" t="s">
        <v>80</v>
      </c>
      <c r="INS43" t="s">
        <v>80</v>
      </c>
      <c r="INT43" t="s">
        <v>80</v>
      </c>
      <c r="INU43" t="s">
        <v>80</v>
      </c>
      <c r="INV43" t="s">
        <v>80</v>
      </c>
      <c r="INW43" t="s">
        <v>80</v>
      </c>
      <c r="INX43" t="s">
        <v>80</v>
      </c>
      <c r="INY43" t="s">
        <v>80</v>
      </c>
      <c r="INZ43" t="s">
        <v>80</v>
      </c>
      <c r="IOA43" t="s">
        <v>80</v>
      </c>
      <c r="IOB43" t="s">
        <v>80</v>
      </c>
      <c r="IOC43" t="s">
        <v>80</v>
      </c>
      <c r="IOD43" t="s">
        <v>80</v>
      </c>
      <c r="IOE43" t="s">
        <v>80</v>
      </c>
      <c r="IOF43" t="s">
        <v>80</v>
      </c>
      <c r="IOG43" t="s">
        <v>80</v>
      </c>
      <c r="IOH43" t="s">
        <v>80</v>
      </c>
      <c r="IOI43" t="s">
        <v>80</v>
      </c>
      <c r="IOJ43" t="s">
        <v>80</v>
      </c>
      <c r="IOK43" t="s">
        <v>80</v>
      </c>
      <c r="IOL43" t="s">
        <v>80</v>
      </c>
      <c r="IOM43" t="s">
        <v>80</v>
      </c>
      <c r="ION43" t="s">
        <v>80</v>
      </c>
      <c r="IOO43" t="s">
        <v>80</v>
      </c>
      <c r="IOP43" t="s">
        <v>80</v>
      </c>
      <c r="IOQ43" t="s">
        <v>80</v>
      </c>
      <c r="IOR43" t="s">
        <v>80</v>
      </c>
      <c r="IOS43" t="s">
        <v>80</v>
      </c>
      <c r="IOT43" t="s">
        <v>80</v>
      </c>
      <c r="IOU43" t="s">
        <v>80</v>
      </c>
      <c r="IOV43" t="s">
        <v>80</v>
      </c>
      <c r="IOW43" t="s">
        <v>80</v>
      </c>
      <c r="IOX43" t="s">
        <v>80</v>
      </c>
      <c r="IOY43" t="s">
        <v>80</v>
      </c>
      <c r="IOZ43" t="s">
        <v>80</v>
      </c>
      <c r="IPA43" t="s">
        <v>80</v>
      </c>
      <c r="IPB43" t="s">
        <v>80</v>
      </c>
      <c r="IPC43" t="s">
        <v>80</v>
      </c>
      <c r="IPD43" t="s">
        <v>80</v>
      </c>
      <c r="IPE43" t="s">
        <v>80</v>
      </c>
      <c r="IPF43" t="s">
        <v>80</v>
      </c>
      <c r="IPG43" t="s">
        <v>80</v>
      </c>
      <c r="IPH43" t="s">
        <v>80</v>
      </c>
      <c r="IPI43" t="s">
        <v>80</v>
      </c>
      <c r="IPJ43" t="s">
        <v>80</v>
      </c>
      <c r="IPK43" t="s">
        <v>80</v>
      </c>
      <c r="IPL43" t="s">
        <v>80</v>
      </c>
      <c r="IPM43" t="s">
        <v>80</v>
      </c>
      <c r="IPN43" t="s">
        <v>80</v>
      </c>
      <c r="IPO43" t="s">
        <v>80</v>
      </c>
      <c r="IPP43" t="s">
        <v>80</v>
      </c>
      <c r="IPQ43" t="s">
        <v>80</v>
      </c>
      <c r="IPR43" t="s">
        <v>80</v>
      </c>
      <c r="IPS43" t="s">
        <v>80</v>
      </c>
      <c r="IPT43" t="s">
        <v>80</v>
      </c>
      <c r="IPU43" t="s">
        <v>80</v>
      </c>
      <c r="IPV43" t="s">
        <v>80</v>
      </c>
      <c r="IPW43" t="s">
        <v>80</v>
      </c>
      <c r="IPX43" t="s">
        <v>80</v>
      </c>
      <c r="IPY43" t="s">
        <v>80</v>
      </c>
      <c r="IPZ43" t="s">
        <v>80</v>
      </c>
      <c r="IQA43" t="s">
        <v>80</v>
      </c>
      <c r="IQB43" t="s">
        <v>80</v>
      </c>
      <c r="IQC43" t="s">
        <v>80</v>
      </c>
      <c r="IQD43" t="s">
        <v>80</v>
      </c>
      <c r="IQE43" t="s">
        <v>80</v>
      </c>
      <c r="IQF43" t="s">
        <v>80</v>
      </c>
      <c r="IQG43" t="s">
        <v>80</v>
      </c>
      <c r="IQH43" t="s">
        <v>80</v>
      </c>
      <c r="IQI43" t="s">
        <v>80</v>
      </c>
      <c r="IQJ43" t="s">
        <v>80</v>
      </c>
      <c r="IQK43" t="s">
        <v>80</v>
      </c>
      <c r="IQL43" t="s">
        <v>80</v>
      </c>
      <c r="IQM43" t="s">
        <v>80</v>
      </c>
      <c r="IQN43" t="s">
        <v>80</v>
      </c>
      <c r="IQO43" t="s">
        <v>80</v>
      </c>
      <c r="IQP43" t="s">
        <v>80</v>
      </c>
      <c r="IQQ43" t="s">
        <v>80</v>
      </c>
      <c r="IQR43" t="s">
        <v>80</v>
      </c>
      <c r="IQS43" t="s">
        <v>80</v>
      </c>
      <c r="IQT43" t="s">
        <v>80</v>
      </c>
      <c r="IQU43" t="s">
        <v>80</v>
      </c>
      <c r="IQV43" t="s">
        <v>80</v>
      </c>
      <c r="IQW43" t="s">
        <v>80</v>
      </c>
      <c r="IQX43" t="s">
        <v>80</v>
      </c>
      <c r="IQY43" t="s">
        <v>80</v>
      </c>
      <c r="IQZ43" t="s">
        <v>80</v>
      </c>
      <c r="IRA43" t="s">
        <v>80</v>
      </c>
      <c r="IRB43" t="s">
        <v>80</v>
      </c>
      <c r="IRC43" t="s">
        <v>80</v>
      </c>
      <c r="IRD43" t="s">
        <v>80</v>
      </c>
      <c r="IRE43" t="s">
        <v>80</v>
      </c>
      <c r="IRF43" t="s">
        <v>80</v>
      </c>
      <c r="IRG43" t="s">
        <v>80</v>
      </c>
      <c r="IRH43" t="s">
        <v>80</v>
      </c>
      <c r="IRI43" t="s">
        <v>80</v>
      </c>
      <c r="IRJ43" t="s">
        <v>80</v>
      </c>
      <c r="IRK43" t="s">
        <v>80</v>
      </c>
      <c r="IRL43" t="s">
        <v>80</v>
      </c>
      <c r="IRM43" t="s">
        <v>80</v>
      </c>
      <c r="IRN43" t="s">
        <v>80</v>
      </c>
      <c r="IRO43" t="s">
        <v>80</v>
      </c>
      <c r="IRP43" t="s">
        <v>80</v>
      </c>
      <c r="IRQ43" t="s">
        <v>80</v>
      </c>
      <c r="IRR43" t="s">
        <v>80</v>
      </c>
      <c r="IRS43" t="s">
        <v>80</v>
      </c>
      <c r="IRT43" t="s">
        <v>80</v>
      </c>
      <c r="IRU43" t="s">
        <v>80</v>
      </c>
      <c r="IRV43" t="s">
        <v>80</v>
      </c>
      <c r="IRW43" t="s">
        <v>80</v>
      </c>
      <c r="IRX43" t="s">
        <v>80</v>
      </c>
      <c r="IRY43" t="s">
        <v>80</v>
      </c>
      <c r="IRZ43" t="s">
        <v>80</v>
      </c>
      <c r="ISA43" t="s">
        <v>80</v>
      </c>
      <c r="ISB43" t="s">
        <v>80</v>
      </c>
      <c r="ISC43" t="s">
        <v>80</v>
      </c>
      <c r="ISD43" t="s">
        <v>80</v>
      </c>
      <c r="ISE43" t="s">
        <v>80</v>
      </c>
      <c r="ISF43" t="s">
        <v>80</v>
      </c>
      <c r="ISG43" t="s">
        <v>80</v>
      </c>
      <c r="ISH43" t="s">
        <v>80</v>
      </c>
      <c r="ISI43" t="s">
        <v>80</v>
      </c>
      <c r="ISJ43" t="s">
        <v>80</v>
      </c>
      <c r="ISK43" t="s">
        <v>80</v>
      </c>
      <c r="ISL43" t="s">
        <v>80</v>
      </c>
      <c r="ISM43" t="s">
        <v>80</v>
      </c>
      <c r="ISN43" t="s">
        <v>80</v>
      </c>
      <c r="ISO43" t="s">
        <v>80</v>
      </c>
      <c r="ISP43" t="s">
        <v>80</v>
      </c>
      <c r="ISQ43" t="s">
        <v>80</v>
      </c>
      <c r="ISR43" t="s">
        <v>80</v>
      </c>
      <c r="ISS43" t="s">
        <v>80</v>
      </c>
      <c r="IST43" t="s">
        <v>80</v>
      </c>
      <c r="ISU43" t="s">
        <v>80</v>
      </c>
      <c r="ISV43" t="s">
        <v>80</v>
      </c>
      <c r="ISW43" t="s">
        <v>80</v>
      </c>
      <c r="ISX43" t="s">
        <v>80</v>
      </c>
      <c r="ISY43" t="s">
        <v>80</v>
      </c>
      <c r="ISZ43" t="s">
        <v>80</v>
      </c>
      <c r="ITA43" t="s">
        <v>80</v>
      </c>
      <c r="ITB43" t="s">
        <v>80</v>
      </c>
      <c r="ITC43" t="s">
        <v>80</v>
      </c>
      <c r="ITD43" t="s">
        <v>80</v>
      </c>
      <c r="ITE43" t="s">
        <v>80</v>
      </c>
      <c r="ITF43" t="s">
        <v>80</v>
      </c>
      <c r="ITG43" t="s">
        <v>80</v>
      </c>
      <c r="ITH43" t="s">
        <v>80</v>
      </c>
      <c r="ITI43" t="s">
        <v>80</v>
      </c>
      <c r="ITJ43" t="s">
        <v>80</v>
      </c>
      <c r="ITK43" t="s">
        <v>80</v>
      </c>
      <c r="ITL43" t="s">
        <v>80</v>
      </c>
      <c r="ITM43" t="s">
        <v>80</v>
      </c>
      <c r="ITN43" t="s">
        <v>80</v>
      </c>
      <c r="ITO43" t="s">
        <v>80</v>
      </c>
      <c r="ITP43" t="s">
        <v>80</v>
      </c>
      <c r="ITQ43" t="s">
        <v>80</v>
      </c>
      <c r="ITR43" t="s">
        <v>80</v>
      </c>
      <c r="ITS43" t="s">
        <v>80</v>
      </c>
      <c r="ITT43" t="s">
        <v>80</v>
      </c>
      <c r="ITU43" t="s">
        <v>80</v>
      </c>
      <c r="ITV43" t="s">
        <v>80</v>
      </c>
      <c r="ITW43" t="s">
        <v>80</v>
      </c>
      <c r="ITX43" t="s">
        <v>80</v>
      </c>
      <c r="ITY43" t="s">
        <v>80</v>
      </c>
      <c r="ITZ43" t="s">
        <v>80</v>
      </c>
      <c r="IUA43" t="s">
        <v>80</v>
      </c>
      <c r="IUB43" t="s">
        <v>80</v>
      </c>
      <c r="IUC43" t="s">
        <v>80</v>
      </c>
      <c r="IUD43" t="s">
        <v>80</v>
      </c>
      <c r="IUE43" t="s">
        <v>80</v>
      </c>
      <c r="IUF43" t="s">
        <v>80</v>
      </c>
      <c r="IUG43" t="s">
        <v>80</v>
      </c>
      <c r="IUH43" t="s">
        <v>80</v>
      </c>
      <c r="IUI43" t="s">
        <v>80</v>
      </c>
      <c r="IUJ43" t="s">
        <v>80</v>
      </c>
      <c r="IUK43" t="s">
        <v>80</v>
      </c>
      <c r="IUL43" t="s">
        <v>80</v>
      </c>
      <c r="IUM43" t="s">
        <v>80</v>
      </c>
      <c r="IUN43" t="s">
        <v>80</v>
      </c>
      <c r="IUO43" t="s">
        <v>80</v>
      </c>
      <c r="IUP43" t="s">
        <v>80</v>
      </c>
      <c r="IUQ43" t="s">
        <v>80</v>
      </c>
      <c r="IUR43" t="s">
        <v>80</v>
      </c>
      <c r="IUS43" t="s">
        <v>80</v>
      </c>
      <c r="IUT43" t="s">
        <v>80</v>
      </c>
      <c r="IUU43" t="s">
        <v>80</v>
      </c>
      <c r="IUV43" t="s">
        <v>80</v>
      </c>
      <c r="IUW43" t="s">
        <v>80</v>
      </c>
      <c r="IUX43" t="s">
        <v>80</v>
      </c>
      <c r="IUY43" t="s">
        <v>80</v>
      </c>
      <c r="IUZ43" t="s">
        <v>80</v>
      </c>
      <c r="IVA43" t="s">
        <v>80</v>
      </c>
      <c r="IVB43" t="s">
        <v>80</v>
      </c>
      <c r="IVC43" t="s">
        <v>80</v>
      </c>
      <c r="IVD43" t="s">
        <v>80</v>
      </c>
      <c r="IVE43" t="s">
        <v>80</v>
      </c>
      <c r="IVF43" t="s">
        <v>80</v>
      </c>
      <c r="IVG43" t="s">
        <v>80</v>
      </c>
      <c r="IVH43" t="s">
        <v>80</v>
      </c>
      <c r="IVI43" t="s">
        <v>80</v>
      </c>
      <c r="IVJ43" t="s">
        <v>80</v>
      </c>
      <c r="IVK43" t="s">
        <v>80</v>
      </c>
      <c r="IVL43" t="s">
        <v>80</v>
      </c>
      <c r="IVM43" t="s">
        <v>80</v>
      </c>
      <c r="IVN43" t="s">
        <v>80</v>
      </c>
      <c r="IVO43" t="s">
        <v>80</v>
      </c>
      <c r="IVP43" t="s">
        <v>80</v>
      </c>
      <c r="IVQ43" t="s">
        <v>80</v>
      </c>
      <c r="IVR43" t="s">
        <v>80</v>
      </c>
      <c r="IVS43" t="s">
        <v>80</v>
      </c>
      <c r="IVT43" t="s">
        <v>80</v>
      </c>
      <c r="IVU43" t="s">
        <v>80</v>
      </c>
      <c r="IVV43" t="s">
        <v>80</v>
      </c>
      <c r="IVW43" t="s">
        <v>80</v>
      </c>
      <c r="IVX43" t="s">
        <v>80</v>
      </c>
      <c r="IVY43" t="s">
        <v>80</v>
      </c>
      <c r="IVZ43" t="s">
        <v>80</v>
      </c>
      <c r="IWA43" t="s">
        <v>80</v>
      </c>
      <c r="IWB43" t="s">
        <v>80</v>
      </c>
      <c r="IWC43" t="s">
        <v>80</v>
      </c>
      <c r="IWD43" t="s">
        <v>80</v>
      </c>
      <c r="IWE43" t="s">
        <v>80</v>
      </c>
      <c r="IWF43" t="s">
        <v>80</v>
      </c>
      <c r="IWG43" t="s">
        <v>80</v>
      </c>
      <c r="IWH43" t="s">
        <v>80</v>
      </c>
      <c r="IWI43" t="s">
        <v>80</v>
      </c>
      <c r="IWJ43" t="s">
        <v>80</v>
      </c>
      <c r="IWK43" t="s">
        <v>80</v>
      </c>
      <c r="IWL43" t="s">
        <v>80</v>
      </c>
      <c r="IWM43" t="s">
        <v>80</v>
      </c>
      <c r="IWN43" t="s">
        <v>80</v>
      </c>
      <c r="IWO43" t="s">
        <v>80</v>
      </c>
      <c r="IWP43" t="s">
        <v>80</v>
      </c>
      <c r="IWQ43" t="s">
        <v>80</v>
      </c>
      <c r="IWR43" t="s">
        <v>80</v>
      </c>
      <c r="IWS43" t="s">
        <v>80</v>
      </c>
      <c r="IWT43" t="s">
        <v>80</v>
      </c>
      <c r="IWU43" t="s">
        <v>80</v>
      </c>
      <c r="IWV43" t="s">
        <v>80</v>
      </c>
      <c r="IWW43" t="s">
        <v>80</v>
      </c>
      <c r="IWX43" t="s">
        <v>80</v>
      </c>
      <c r="IWY43" t="s">
        <v>80</v>
      </c>
      <c r="IWZ43" t="s">
        <v>80</v>
      </c>
      <c r="IXA43" t="s">
        <v>80</v>
      </c>
      <c r="IXB43" t="s">
        <v>80</v>
      </c>
      <c r="IXC43" t="s">
        <v>80</v>
      </c>
      <c r="IXD43" t="s">
        <v>80</v>
      </c>
      <c r="IXE43" t="s">
        <v>80</v>
      </c>
      <c r="IXF43" t="s">
        <v>80</v>
      </c>
      <c r="IXG43" t="s">
        <v>80</v>
      </c>
      <c r="IXH43" t="s">
        <v>80</v>
      </c>
      <c r="IXI43" t="s">
        <v>80</v>
      </c>
      <c r="IXJ43" t="s">
        <v>80</v>
      </c>
      <c r="IXK43" t="s">
        <v>80</v>
      </c>
      <c r="IXL43" t="s">
        <v>80</v>
      </c>
      <c r="IXM43" t="s">
        <v>80</v>
      </c>
      <c r="IXN43" t="s">
        <v>80</v>
      </c>
      <c r="IXO43" t="s">
        <v>80</v>
      </c>
      <c r="IXP43" t="s">
        <v>80</v>
      </c>
      <c r="IXQ43" t="s">
        <v>80</v>
      </c>
      <c r="IXR43" t="s">
        <v>80</v>
      </c>
      <c r="IXS43" t="s">
        <v>80</v>
      </c>
      <c r="IXT43" t="s">
        <v>80</v>
      </c>
      <c r="IXU43" t="s">
        <v>80</v>
      </c>
      <c r="IXV43" t="s">
        <v>80</v>
      </c>
      <c r="IXW43" t="s">
        <v>80</v>
      </c>
      <c r="IXX43" t="s">
        <v>80</v>
      </c>
      <c r="IXY43" t="s">
        <v>80</v>
      </c>
      <c r="IXZ43" t="s">
        <v>80</v>
      </c>
      <c r="IYA43" t="s">
        <v>80</v>
      </c>
      <c r="IYB43" t="s">
        <v>80</v>
      </c>
      <c r="IYC43" t="s">
        <v>80</v>
      </c>
      <c r="IYD43" t="s">
        <v>80</v>
      </c>
      <c r="IYE43" t="s">
        <v>80</v>
      </c>
      <c r="IYF43" t="s">
        <v>80</v>
      </c>
      <c r="IYG43" t="s">
        <v>80</v>
      </c>
      <c r="IYH43" t="s">
        <v>80</v>
      </c>
      <c r="IYI43" t="s">
        <v>80</v>
      </c>
      <c r="IYJ43" t="s">
        <v>80</v>
      </c>
      <c r="IYK43" t="s">
        <v>80</v>
      </c>
      <c r="IYL43" t="s">
        <v>80</v>
      </c>
      <c r="IYM43" t="s">
        <v>80</v>
      </c>
      <c r="IYN43" t="s">
        <v>80</v>
      </c>
      <c r="IYO43" t="s">
        <v>80</v>
      </c>
      <c r="IYP43" t="s">
        <v>80</v>
      </c>
      <c r="IYQ43" t="s">
        <v>80</v>
      </c>
      <c r="IYR43" t="s">
        <v>80</v>
      </c>
      <c r="IYS43" t="s">
        <v>80</v>
      </c>
      <c r="IYT43" t="s">
        <v>80</v>
      </c>
      <c r="IYU43" t="s">
        <v>80</v>
      </c>
      <c r="IYV43" t="s">
        <v>80</v>
      </c>
      <c r="IYW43" t="s">
        <v>80</v>
      </c>
      <c r="IYX43" t="s">
        <v>80</v>
      </c>
      <c r="IYY43" t="s">
        <v>80</v>
      </c>
      <c r="IYZ43" t="s">
        <v>80</v>
      </c>
      <c r="IZA43" t="s">
        <v>80</v>
      </c>
      <c r="IZB43" t="s">
        <v>80</v>
      </c>
      <c r="IZC43" t="s">
        <v>80</v>
      </c>
      <c r="IZD43" t="s">
        <v>80</v>
      </c>
      <c r="IZE43" t="s">
        <v>80</v>
      </c>
      <c r="IZF43" t="s">
        <v>80</v>
      </c>
      <c r="IZG43" t="s">
        <v>80</v>
      </c>
      <c r="IZH43" t="s">
        <v>80</v>
      </c>
      <c r="IZI43" t="s">
        <v>80</v>
      </c>
      <c r="IZJ43" t="s">
        <v>80</v>
      </c>
      <c r="IZK43" t="s">
        <v>80</v>
      </c>
      <c r="IZL43" t="s">
        <v>80</v>
      </c>
      <c r="IZM43" t="s">
        <v>80</v>
      </c>
      <c r="IZN43" t="s">
        <v>80</v>
      </c>
      <c r="IZO43" t="s">
        <v>80</v>
      </c>
      <c r="IZP43" t="s">
        <v>80</v>
      </c>
      <c r="IZQ43" t="s">
        <v>80</v>
      </c>
      <c r="IZR43" t="s">
        <v>80</v>
      </c>
      <c r="IZS43" t="s">
        <v>80</v>
      </c>
      <c r="IZT43" t="s">
        <v>80</v>
      </c>
      <c r="IZU43" t="s">
        <v>80</v>
      </c>
      <c r="IZV43" t="s">
        <v>80</v>
      </c>
      <c r="IZW43" t="s">
        <v>80</v>
      </c>
      <c r="IZX43" t="s">
        <v>80</v>
      </c>
      <c r="IZY43" t="s">
        <v>80</v>
      </c>
      <c r="IZZ43" t="s">
        <v>80</v>
      </c>
      <c r="JAA43" t="s">
        <v>80</v>
      </c>
      <c r="JAB43" t="s">
        <v>80</v>
      </c>
      <c r="JAC43" t="s">
        <v>80</v>
      </c>
      <c r="JAD43" t="s">
        <v>80</v>
      </c>
      <c r="JAE43" t="s">
        <v>80</v>
      </c>
      <c r="JAF43" t="s">
        <v>80</v>
      </c>
      <c r="JAG43" t="s">
        <v>80</v>
      </c>
      <c r="JAH43" t="s">
        <v>80</v>
      </c>
      <c r="JAI43" t="s">
        <v>80</v>
      </c>
      <c r="JAJ43" t="s">
        <v>80</v>
      </c>
      <c r="JAK43" t="s">
        <v>80</v>
      </c>
      <c r="JAL43" t="s">
        <v>80</v>
      </c>
      <c r="JAM43" t="s">
        <v>80</v>
      </c>
      <c r="JAN43" t="s">
        <v>80</v>
      </c>
      <c r="JAO43" t="s">
        <v>80</v>
      </c>
      <c r="JAP43" t="s">
        <v>80</v>
      </c>
      <c r="JAQ43" t="s">
        <v>80</v>
      </c>
      <c r="JAR43" t="s">
        <v>80</v>
      </c>
      <c r="JAS43" t="s">
        <v>80</v>
      </c>
      <c r="JAT43" t="s">
        <v>80</v>
      </c>
      <c r="JAU43" t="s">
        <v>80</v>
      </c>
      <c r="JAV43" t="s">
        <v>80</v>
      </c>
      <c r="JAW43" t="s">
        <v>80</v>
      </c>
      <c r="JAX43" t="s">
        <v>80</v>
      </c>
      <c r="JAY43" t="s">
        <v>80</v>
      </c>
      <c r="JAZ43" t="s">
        <v>80</v>
      </c>
      <c r="JBA43" t="s">
        <v>80</v>
      </c>
      <c r="JBB43" t="s">
        <v>80</v>
      </c>
      <c r="JBC43" t="s">
        <v>80</v>
      </c>
      <c r="JBD43" t="s">
        <v>80</v>
      </c>
      <c r="JBE43" t="s">
        <v>80</v>
      </c>
      <c r="JBF43" t="s">
        <v>80</v>
      </c>
      <c r="JBG43" t="s">
        <v>80</v>
      </c>
      <c r="JBH43" t="s">
        <v>80</v>
      </c>
      <c r="JBI43" t="s">
        <v>80</v>
      </c>
      <c r="JBJ43" t="s">
        <v>80</v>
      </c>
      <c r="JBK43" t="s">
        <v>80</v>
      </c>
      <c r="JBL43" t="s">
        <v>80</v>
      </c>
      <c r="JBM43" t="s">
        <v>80</v>
      </c>
      <c r="JBN43" t="s">
        <v>80</v>
      </c>
      <c r="JBO43" t="s">
        <v>80</v>
      </c>
      <c r="JBP43" t="s">
        <v>80</v>
      </c>
      <c r="JBQ43" t="s">
        <v>80</v>
      </c>
      <c r="JBR43" t="s">
        <v>80</v>
      </c>
      <c r="JBS43" t="s">
        <v>80</v>
      </c>
      <c r="JBT43" t="s">
        <v>80</v>
      </c>
      <c r="JBU43" t="s">
        <v>80</v>
      </c>
      <c r="JBV43" t="s">
        <v>80</v>
      </c>
      <c r="JBW43" t="s">
        <v>80</v>
      </c>
      <c r="JBX43" t="s">
        <v>80</v>
      </c>
      <c r="JBY43" t="s">
        <v>80</v>
      </c>
      <c r="JBZ43" t="s">
        <v>80</v>
      </c>
      <c r="JCA43" t="s">
        <v>80</v>
      </c>
      <c r="JCB43" t="s">
        <v>80</v>
      </c>
      <c r="JCC43" t="s">
        <v>80</v>
      </c>
      <c r="JCD43" t="s">
        <v>80</v>
      </c>
      <c r="JCE43" t="s">
        <v>80</v>
      </c>
      <c r="JCF43" t="s">
        <v>80</v>
      </c>
      <c r="JCG43" t="s">
        <v>80</v>
      </c>
      <c r="JCH43" t="s">
        <v>80</v>
      </c>
      <c r="JCI43" t="s">
        <v>80</v>
      </c>
      <c r="JCJ43" t="s">
        <v>80</v>
      </c>
      <c r="JCK43" t="s">
        <v>80</v>
      </c>
      <c r="JCL43" t="s">
        <v>80</v>
      </c>
      <c r="JCM43" t="s">
        <v>80</v>
      </c>
      <c r="JCN43" t="s">
        <v>80</v>
      </c>
      <c r="JCO43" t="s">
        <v>80</v>
      </c>
      <c r="JCP43" t="s">
        <v>80</v>
      </c>
      <c r="JCQ43" t="s">
        <v>80</v>
      </c>
      <c r="JCR43" t="s">
        <v>80</v>
      </c>
      <c r="JCS43" t="s">
        <v>80</v>
      </c>
      <c r="JCT43" t="s">
        <v>80</v>
      </c>
      <c r="JCU43" t="s">
        <v>80</v>
      </c>
      <c r="JCV43" t="s">
        <v>80</v>
      </c>
      <c r="JCW43" t="s">
        <v>80</v>
      </c>
      <c r="JCX43" t="s">
        <v>80</v>
      </c>
      <c r="JCY43" t="s">
        <v>80</v>
      </c>
      <c r="JCZ43" t="s">
        <v>80</v>
      </c>
      <c r="JDA43" t="s">
        <v>80</v>
      </c>
      <c r="JDB43" t="s">
        <v>80</v>
      </c>
      <c r="JDC43" t="s">
        <v>80</v>
      </c>
      <c r="JDD43" t="s">
        <v>80</v>
      </c>
      <c r="JDE43" t="s">
        <v>80</v>
      </c>
      <c r="JDF43" t="s">
        <v>80</v>
      </c>
      <c r="JDG43" t="s">
        <v>80</v>
      </c>
      <c r="JDH43" t="s">
        <v>80</v>
      </c>
      <c r="JDI43" t="s">
        <v>80</v>
      </c>
      <c r="JDJ43" t="s">
        <v>80</v>
      </c>
      <c r="JDK43" t="s">
        <v>80</v>
      </c>
      <c r="JDL43" t="s">
        <v>80</v>
      </c>
      <c r="JDM43" t="s">
        <v>80</v>
      </c>
      <c r="JDN43" t="s">
        <v>80</v>
      </c>
      <c r="JDO43" t="s">
        <v>80</v>
      </c>
      <c r="JDP43" t="s">
        <v>80</v>
      </c>
      <c r="JDQ43" t="s">
        <v>80</v>
      </c>
      <c r="JDR43" t="s">
        <v>80</v>
      </c>
      <c r="JDS43" t="s">
        <v>80</v>
      </c>
      <c r="JDT43" t="s">
        <v>80</v>
      </c>
      <c r="JDU43" t="s">
        <v>80</v>
      </c>
      <c r="JDV43" t="s">
        <v>80</v>
      </c>
      <c r="JDW43" t="s">
        <v>80</v>
      </c>
      <c r="JDX43" t="s">
        <v>80</v>
      </c>
      <c r="JDY43" t="s">
        <v>80</v>
      </c>
      <c r="JDZ43" t="s">
        <v>80</v>
      </c>
      <c r="JEA43" t="s">
        <v>80</v>
      </c>
      <c r="JEB43" t="s">
        <v>80</v>
      </c>
      <c r="JEC43" t="s">
        <v>80</v>
      </c>
      <c r="JED43" t="s">
        <v>80</v>
      </c>
      <c r="JEE43" t="s">
        <v>80</v>
      </c>
      <c r="JEF43" t="s">
        <v>80</v>
      </c>
      <c r="JEG43" t="s">
        <v>80</v>
      </c>
      <c r="JEH43" t="s">
        <v>80</v>
      </c>
      <c r="JEI43" t="s">
        <v>80</v>
      </c>
      <c r="JEJ43" t="s">
        <v>80</v>
      </c>
      <c r="JEK43" t="s">
        <v>80</v>
      </c>
      <c r="JEL43" t="s">
        <v>80</v>
      </c>
      <c r="JEM43" t="s">
        <v>80</v>
      </c>
      <c r="JEN43" t="s">
        <v>80</v>
      </c>
      <c r="JEO43" t="s">
        <v>80</v>
      </c>
      <c r="JEP43" t="s">
        <v>80</v>
      </c>
      <c r="JEQ43" t="s">
        <v>80</v>
      </c>
      <c r="JER43" t="s">
        <v>80</v>
      </c>
      <c r="JES43" t="s">
        <v>80</v>
      </c>
      <c r="JET43" t="s">
        <v>80</v>
      </c>
      <c r="JEU43" t="s">
        <v>80</v>
      </c>
      <c r="JEV43" t="s">
        <v>80</v>
      </c>
      <c r="JEW43" t="s">
        <v>80</v>
      </c>
      <c r="JEX43" t="s">
        <v>80</v>
      </c>
      <c r="JEY43" t="s">
        <v>80</v>
      </c>
      <c r="JEZ43" t="s">
        <v>80</v>
      </c>
      <c r="JFA43" t="s">
        <v>80</v>
      </c>
      <c r="JFB43" t="s">
        <v>80</v>
      </c>
      <c r="JFC43" t="s">
        <v>80</v>
      </c>
      <c r="JFD43" t="s">
        <v>80</v>
      </c>
      <c r="JFE43" t="s">
        <v>80</v>
      </c>
      <c r="JFF43" t="s">
        <v>80</v>
      </c>
      <c r="JFG43" t="s">
        <v>80</v>
      </c>
      <c r="JFH43" t="s">
        <v>80</v>
      </c>
      <c r="JFI43" t="s">
        <v>80</v>
      </c>
      <c r="JFJ43" t="s">
        <v>80</v>
      </c>
      <c r="JFK43" t="s">
        <v>80</v>
      </c>
      <c r="JFL43" t="s">
        <v>80</v>
      </c>
      <c r="JFM43" t="s">
        <v>80</v>
      </c>
      <c r="JFN43" t="s">
        <v>80</v>
      </c>
      <c r="JFO43" t="s">
        <v>80</v>
      </c>
      <c r="JFP43" t="s">
        <v>80</v>
      </c>
      <c r="JFQ43" t="s">
        <v>80</v>
      </c>
      <c r="JFR43" t="s">
        <v>80</v>
      </c>
      <c r="JFS43" t="s">
        <v>80</v>
      </c>
      <c r="JFT43" t="s">
        <v>80</v>
      </c>
      <c r="JFU43" t="s">
        <v>80</v>
      </c>
      <c r="JFV43" t="s">
        <v>80</v>
      </c>
      <c r="JFW43" t="s">
        <v>80</v>
      </c>
      <c r="JFX43" t="s">
        <v>80</v>
      </c>
      <c r="JFY43" t="s">
        <v>80</v>
      </c>
      <c r="JFZ43" t="s">
        <v>80</v>
      </c>
      <c r="JGA43" t="s">
        <v>80</v>
      </c>
      <c r="JGB43" t="s">
        <v>80</v>
      </c>
      <c r="JGC43" t="s">
        <v>80</v>
      </c>
      <c r="JGD43" t="s">
        <v>80</v>
      </c>
      <c r="JGE43" t="s">
        <v>80</v>
      </c>
      <c r="JGF43" t="s">
        <v>80</v>
      </c>
      <c r="JGG43" t="s">
        <v>80</v>
      </c>
      <c r="JGH43" t="s">
        <v>80</v>
      </c>
      <c r="JGI43" t="s">
        <v>80</v>
      </c>
      <c r="JGJ43" t="s">
        <v>80</v>
      </c>
      <c r="JGK43" t="s">
        <v>80</v>
      </c>
      <c r="JGL43" t="s">
        <v>80</v>
      </c>
      <c r="JGM43" t="s">
        <v>80</v>
      </c>
      <c r="JGN43" t="s">
        <v>80</v>
      </c>
      <c r="JGO43" t="s">
        <v>80</v>
      </c>
      <c r="JGP43" t="s">
        <v>80</v>
      </c>
      <c r="JGQ43" t="s">
        <v>80</v>
      </c>
      <c r="JGR43" t="s">
        <v>80</v>
      </c>
      <c r="JGS43" t="s">
        <v>80</v>
      </c>
      <c r="JGT43" t="s">
        <v>80</v>
      </c>
      <c r="JGU43" t="s">
        <v>80</v>
      </c>
      <c r="JGV43" t="s">
        <v>80</v>
      </c>
      <c r="JGW43" t="s">
        <v>80</v>
      </c>
      <c r="JGX43" t="s">
        <v>80</v>
      </c>
      <c r="JGY43" t="s">
        <v>80</v>
      </c>
      <c r="JGZ43" t="s">
        <v>80</v>
      </c>
      <c r="JHA43" t="s">
        <v>80</v>
      </c>
      <c r="JHB43" t="s">
        <v>80</v>
      </c>
      <c r="JHC43" t="s">
        <v>80</v>
      </c>
      <c r="JHD43" t="s">
        <v>80</v>
      </c>
      <c r="JHE43" t="s">
        <v>80</v>
      </c>
      <c r="JHF43" t="s">
        <v>80</v>
      </c>
      <c r="JHG43" t="s">
        <v>80</v>
      </c>
      <c r="JHH43" t="s">
        <v>80</v>
      </c>
      <c r="JHI43" t="s">
        <v>80</v>
      </c>
      <c r="JHJ43" t="s">
        <v>80</v>
      </c>
      <c r="JHK43" t="s">
        <v>80</v>
      </c>
      <c r="JHL43" t="s">
        <v>80</v>
      </c>
      <c r="JHM43" t="s">
        <v>80</v>
      </c>
      <c r="JHN43" t="s">
        <v>80</v>
      </c>
      <c r="JHO43" t="s">
        <v>80</v>
      </c>
      <c r="JHP43" t="s">
        <v>80</v>
      </c>
      <c r="JHQ43" t="s">
        <v>80</v>
      </c>
      <c r="JHR43" t="s">
        <v>80</v>
      </c>
      <c r="JHS43" t="s">
        <v>80</v>
      </c>
      <c r="JHT43" t="s">
        <v>80</v>
      </c>
      <c r="JHU43" t="s">
        <v>80</v>
      </c>
      <c r="JHV43" t="s">
        <v>80</v>
      </c>
      <c r="JHW43" t="s">
        <v>80</v>
      </c>
      <c r="JHX43" t="s">
        <v>80</v>
      </c>
      <c r="JHY43" t="s">
        <v>80</v>
      </c>
      <c r="JHZ43" t="s">
        <v>80</v>
      </c>
      <c r="JIA43" t="s">
        <v>80</v>
      </c>
      <c r="JIB43" t="s">
        <v>80</v>
      </c>
      <c r="JIC43" t="s">
        <v>80</v>
      </c>
      <c r="JID43" t="s">
        <v>80</v>
      </c>
      <c r="JIE43" t="s">
        <v>80</v>
      </c>
      <c r="JIF43" t="s">
        <v>80</v>
      </c>
      <c r="JIG43" t="s">
        <v>80</v>
      </c>
      <c r="JIH43" t="s">
        <v>80</v>
      </c>
      <c r="JII43" t="s">
        <v>80</v>
      </c>
      <c r="JIJ43" t="s">
        <v>80</v>
      </c>
      <c r="JIK43" t="s">
        <v>80</v>
      </c>
      <c r="JIL43" t="s">
        <v>80</v>
      </c>
      <c r="JIM43" t="s">
        <v>80</v>
      </c>
      <c r="JIN43" t="s">
        <v>80</v>
      </c>
      <c r="JIO43" t="s">
        <v>80</v>
      </c>
      <c r="JIP43" t="s">
        <v>80</v>
      </c>
      <c r="JIQ43" t="s">
        <v>80</v>
      </c>
      <c r="JIR43" t="s">
        <v>80</v>
      </c>
      <c r="JIS43" t="s">
        <v>80</v>
      </c>
      <c r="JIT43" t="s">
        <v>80</v>
      </c>
      <c r="JIU43" t="s">
        <v>80</v>
      </c>
      <c r="JIV43" t="s">
        <v>80</v>
      </c>
      <c r="JIW43" t="s">
        <v>80</v>
      </c>
      <c r="JIX43" t="s">
        <v>80</v>
      </c>
      <c r="JIY43" t="s">
        <v>80</v>
      </c>
      <c r="JIZ43" t="s">
        <v>80</v>
      </c>
      <c r="JJA43" t="s">
        <v>80</v>
      </c>
      <c r="JJB43" t="s">
        <v>80</v>
      </c>
      <c r="JJC43" t="s">
        <v>80</v>
      </c>
      <c r="JJD43" t="s">
        <v>80</v>
      </c>
      <c r="JJE43" t="s">
        <v>80</v>
      </c>
      <c r="JJF43" t="s">
        <v>80</v>
      </c>
      <c r="JJG43" t="s">
        <v>80</v>
      </c>
      <c r="JJH43" t="s">
        <v>80</v>
      </c>
      <c r="JJI43" t="s">
        <v>80</v>
      </c>
      <c r="JJJ43" t="s">
        <v>80</v>
      </c>
      <c r="JJK43" t="s">
        <v>80</v>
      </c>
      <c r="JJL43" t="s">
        <v>80</v>
      </c>
      <c r="JJM43" t="s">
        <v>80</v>
      </c>
      <c r="JJN43" t="s">
        <v>80</v>
      </c>
      <c r="JJO43" t="s">
        <v>80</v>
      </c>
      <c r="JJP43" t="s">
        <v>80</v>
      </c>
      <c r="JJQ43" t="s">
        <v>80</v>
      </c>
      <c r="JJR43" t="s">
        <v>80</v>
      </c>
      <c r="JJS43" t="s">
        <v>80</v>
      </c>
      <c r="JJT43" t="s">
        <v>80</v>
      </c>
      <c r="JJU43" t="s">
        <v>80</v>
      </c>
      <c r="JJV43" t="s">
        <v>80</v>
      </c>
      <c r="JJW43" t="s">
        <v>80</v>
      </c>
      <c r="JJX43" t="s">
        <v>80</v>
      </c>
      <c r="JJY43" t="s">
        <v>80</v>
      </c>
      <c r="JJZ43" t="s">
        <v>80</v>
      </c>
      <c r="JKA43" t="s">
        <v>80</v>
      </c>
      <c r="JKB43" t="s">
        <v>80</v>
      </c>
      <c r="JKC43" t="s">
        <v>80</v>
      </c>
      <c r="JKD43" t="s">
        <v>80</v>
      </c>
      <c r="JKE43" t="s">
        <v>80</v>
      </c>
      <c r="JKF43" t="s">
        <v>80</v>
      </c>
      <c r="JKG43" t="s">
        <v>80</v>
      </c>
      <c r="JKH43" t="s">
        <v>80</v>
      </c>
      <c r="JKI43" t="s">
        <v>80</v>
      </c>
      <c r="JKJ43" t="s">
        <v>80</v>
      </c>
      <c r="JKK43" t="s">
        <v>80</v>
      </c>
      <c r="JKL43" t="s">
        <v>80</v>
      </c>
      <c r="JKM43" t="s">
        <v>80</v>
      </c>
      <c r="JKN43" t="s">
        <v>80</v>
      </c>
      <c r="JKO43" t="s">
        <v>80</v>
      </c>
      <c r="JKP43" t="s">
        <v>80</v>
      </c>
      <c r="JKQ43" t="s">
        <v>80</v>
      </c>
      <c r="JKR43" t="s">
        <v>80</v>
      </c>
      <c r="JKS43" t="s">
        <v>80</v>
      </c>
      <c r="JKT43" t="s">
        <v>80</v>
      </c>
      <c r="JKU43" t="s">
        <v>80</v>
      </c>
      <c r="JKV43" t="s">
        <v>80</v>
      </c>
      <c r="JKW43" t="s">
        <v>80</v>
      </c>
      <c r="JKX43" t="s">
        <v>80</v>
      </c>
      <c r="JKY43" t="s">
        <v>80</v>
      </c>
      <c r="JKZ43" t="s">
        <v>80</v>
      </c>
      <c r="JLA43" t="s">
        <v>80</v>
      </c>
      <c r="JLB43" t="s">
        <v>80</v>
      </c>
      <c r="JLC43" t="s">
        <v>80</v>
      </c>
      <c r="JLD43" t="s">
        <v>80</v>
      </c>
      <c r="JLE43" t="s">
        <v>80</v>
      </c>
      <c r="JLF43" t="s">
        <v>80</v>
      </c>
      <c r="JLG43" t="s">
        <v>80</v>
      </c>
      <c r="JLH43" t="s">
        <v>80</v>
      </c>
      <c r="JLI43" t="s">
        <v>80</v>
      </c>
      <c r="JLJ43" t="s">
        <v>80</v>
      </c>
      <c r="JLK43" t="s">
        <v>80</v>
      </c>
      <c r="JLL43" t="s">
        <v>80</v>
      </c>
      <c r="JLM43" t="s">
        <v>80</v>
      </c>
      <c r="JLN43" t="s">
        <v>80</v>
      </c>
      <c r="JLO43" t="s">
        <v>80</v>
      </c>
      <c r="JLP43" t="s">
        <v>80</v>
      </c>
      <c r="JLQ43" t="s">
        <v>80</v>
      </c>
      <c r="JLR43" t="s">
        <v>80</v>
      </c>
      <c r="JLS43" t="s">
        <v>80</v>
      </c>
      <c r="JLT43" t="s">
        <v>80</v>
      </c>
      <c r="JLU43" t="s">
        <v>80</v>
      </c>
      <c r="JLV43" t="s">
        <v>80</v>
      </c>
      <c r="JLW43" t="s">
        <v>80</v>
      </c>
      <c r="JLX43" t="s">
        <v>80</v>
      </c>
      <c r="JLY43" t="s">
        <v>80</v>
      </c>
      <c r="JLZ43" t="s">
        <v>80</v>
      </c>
      <c r="JMA43" t="s">
        <v>80</v>
      </c>
      <c r="JMB43" t="s">
        <v>80</v>
      </c>
      <c r="JMC43" t="s">
        <v>80</v>
      </c>
      <c r="JMD43" t="s">
        <v>80</v>
      </c>
      <c r="JME43" t="s">
        <v>80</v>
      </c>
      <c r="JMF43" t="s">
        <v>80</v>
      </c>
      <c r="JMG43" t="s">
        <v>80</v>
      </c>
      <c r="JMH43" t="s">
        <v>80</v>
      </c>
      <c r="JMI43" t="s">
        <v>80</v>
      </c>
      <c r="JMJ43" t="s">
        <v>80</v>
      </c>
      <c r="JMK43" t="s">
        <v>80</v>
      </c>
      <c r="JML43" t="s">
        <v>80</v>
      </c>
      <c r="JMM43" t="s">
        <v>80</v>
      </c>
      <c r="JMN43" t="s">
        <v>80</v>
      </c>
      <c r="JMO43" t="s">
        <v>80</v>
      </c>
      <c r="JMP43" t="s">
        <v>80</v>
      </c>
      <c r="JMQ43" t="s">
        <v>80</v>
      </c>
      <c r="JMR43" t="s">
        <v>80</v>
      </c>
      <c r="JMS43" t="s">
        <v>80</v>
      </c>
      <c r="JMT43" t="s">
        <v>80</v>
      </c>
      <c r="JMU43" t="s">
        <v>80</v>
      </c>
      <c r="JMV43" t="s">
        <v>80</v>
      </c>
      <c r="JMW43" t="s">
        <v>80</v>
      </c>
      <c r="JMX43" t="s">
        <v>80</v>
      </c>
      <c r="JMY43" t="s">
        <v>80</v>
      </c>
      <c r="JMZ43" t="s">
        <v>80</v>
      </c>
      <c r="JNA43" t="s">
        <v>80</v>
      </c>
      <c r="JNB43" t="s">
        <v>80</v>
      </c>
      <c r="JNC43" t="s">
        <v>80</v>
      </c>
      <c r="JND43" t="s">
        <v>80</v>
      </c>
      <c r="JNE43" t="s">
        <v>80</v>
      </c>
      <c r="JNF43" t="s">
        <v>80</v>
      </c>
      <c r="JNG43" t="s">
        <v>80</v>
      </c>
      <c r="JNH43" t="s">
        <v>80</v>
      </c>
      <c r="JNI43" t="s">
        <v>80</v>
      </c>
      <c r="JNJ43" t="s">
        <v>80</v>
      </c>
      <c r="JNK43" t="s">
        <v>80</v>
      </c>
      <c r="JNL43" t="s">
        <v>80</v>
      </c>
      <c r="JNM43" t="s">
        <v>80</v>
      </c>
      <c r="JNN43" t="s">
        <v>80</v>
      </c>
      <c r="JNO43" t="s">
        <v>80</v>
      </c>
      <c r="JNP43" t="s">
        <v>80</v>
      </c>
      <c r="JNQ43" t="s">
        <v>80</v>
      </c>
      <c r="JNR43" t="s">
        <v>80</v>
      </c>
      <c r="JNS43" t="s">
        <v>80</v>
      </c>
      <c r="JNT43" t="s">
        <v>80</v>
      </c>
      <c r="JNU43" t="s">
        <v>80</v>
      </c>
      <c r="JNV43" t="s">
        <v>80</v>
      </c>
      <c r="JNW43" t="s">
        <v>80</v>
      </c>
      <c r="JNX43" t="s">
        <v>80</v>
      </c>
      <c r="JNY43" t="s">
        <v>80</v>
      </c>
      <c r="JNZ43" t="s">
        <v>80</v>
      </c>
      <c r="JOA43" t="s">
        <v>80</v>
      </c>
      <c r="JOB43" t="s">
        <v>80</v>
      </c>
      <c r="JOC43" t="s">
        <v>80</v>
      </c>
      <c r="JOD43" t="s">
        <v>80</v>
      </c>
      <c r="JOE43" t="s">
        <v>80</v>
      </c>
      <c r="JOF43" t="s">
        <v>80</v>
      </c>
      <c r="JOG43" t="s">
        <v>80</v>
      </c>
      <c r="JOH43" t="s">
        <v>80</v>
      </c>
      <c r="JOI43" t="s">
        <v>80</v>
      </c>
      <c r="JOJ43" t="s">
        <v>80</v>
      </c>
      <c r="JOK43" t="s">
        <v>80</v>
      </c>
      <c r="JOL43" t="s">
        <v>80</v>
      </c>
      <c r="JOM43" t="s">
        <v>80</v>
      </c>
      <c r="JON43" t="s">
        <v>80</v>
      </c>
      <c r="JOO43" t="s">
        <v>80</v>
      </c>
      <c r="JOP43" t="s">
        <v>80</v>
      </c>
      <c r="JOQ43" t="s">
        <v>80</v>
      </c>
      <c r="JOR43" t="s">
        <v>80</v>
      </c>
      <c r="JOS43" t="s">
        <v>80</v>
      </c>
      <c r="JOT43" t="s">
        <v>80</v>
      </c>
      <c r="JOU43" t="s">
        <v>80</v>
      </c>
      <c r="JOV43" t="s">
        <v>80</v>
      </c>
      <c r="JOW43" t="s">
        <v>80</v>
      </c>
      <c r="JOX43" t="s">
        <v>80</v>
      </c>
      <c r="JOY43" t="s">
        <v>80</v>
      </c>
      <c r="JOZ43" t="s">
        <v>80</v>
      </c>
      <c r="JPA43" t="s">
        <v>80</v>
      </c>
      <c r="JPB43" t="s">
        <v>80</v>
      </c>
      <c r="JPC43" t="s">
        <v>80</v>
      </c>
      <c r="JPD43" t="s">
        <v>80</v>
      </c>
      <c r="JPE43" t="s">
        <v>80</v>
      </c>
      <c r="JPF43" t="s">
        <v>80</v>
      </c>
      <c r="JPG43" t="s">
        <v>80</v>
      </c>
      <c r="JPH43" t="s">
        <v>80</v>
      </c>
      <c r="JPI43" t="s">
        <v>80</v>
      </c>
      <c r="JPJ43" t="s">
        <v>80</v>
      </c>
      <c r="JPK43" t="s">
        <v>80</v>
      </c>
      <c r="JPL43" t="s">
        <v>80</v>
      </c>
      <c r="JPM43" t="s">
        <v>80</v>
      </c>
      <c r="JPN43" t="s">
        <v>80</v>
      </c>
      <c r="JPO43" t="s">
        <v>80</v>
      </c>
      <c r="JPP43" t="s">
        <v>80</v>
      </c>
      <c r="JPQ43" t="s">
        <v>80</v>
      </c>
      <c r="JPR43" t="s">
        <v>80</v>
      </c>
      <c r="JPS43" t="s">
        <v>80</v>
      </c>
      <c r="JPT43" t="s">
        <v>80</v>
      </c>
      <c r="JPU43" t="s">
        <v>80</v>
      </c>
      <c r="JPV43" t="s">
        <v>80</v>
      </c>
      <c r="JPW43" t="s">
        <v>80</v>
      </c>
      <c r="JPX43" t="s">
        <v>80</v>
      </c>
      <c r="JPY43" t="s">
        <v>80</v>
      </c>
      <c r="JPZ43" t="s">
        <v>80</v>
      </c>
      <c r="JQA43" t="s">
        <v>80</v>
      </c>
      <c r="JQB43" t="s">
        <v>80</v>
      </c>
      <c r="JQC43" t="s">
        <v>80</v>
      </c>
      <c r="JQD43" t="s">
        <v>80</v>
      </c>
      <c r="JQE43" t="s">
        <v>80</v>
      </c>
      <c r="JQF43" t="s">
        <v>80</v>
      </c>
      <c r="JQG43" t="s">
        <v>80</v>
      </c>
      <c r="JQH43" t="s">
        <v>80</v>
      </c>
      <c r="JQI43" t="s">
        <v>80</v>
      </c>
      <c r="JQJ43" t="s">
        <v>80</v>
      </c>
      <c r="JQK43" t="s">
        <v>80</v>
      </c>
      <c r="JQL43" t="s">
        <v>80</v>
      </c>
      <c r="JQM43" t="s">
        <v>80</v>
      </c>
      <c r="JQN43" t="s">
        <v>80</v>
      </c>
      <c r="JQO43" t="s">
        <v>80</v>
      </c>
      <c r="JQP43" t="s">
        <v>80</v>
      </c>
      <c r="JQQ43" t="s">
        <v>80</v>
      </c>
      <c r="JQR43" t="s">
        <v>80</v>
      </c>
      <c r="JQS43" t="s">
        <v>80</v>
      </c>
      <c r="JQT43" t="s">
        <v>80</v>
      </c>
      <c r="JQU43" t="s">
        <v>80</v>
      </c>
      <c r="JQV43" t="s">
        <v>80</v>
      </c>
      <c r="JQW43" t="s">
        <v>80</v>
      </c>
      <c r="JQX43" t="s">
        <v>80</v>
      </c>
      <c r="JQY43" t="s">
        <v>80</v>
      </c>
      <c r="JQZ43" t="s">
        <v>80</v>
      </c>
      <c r="JRA43" t="s">
        <v>80</v>
      </c>
      <c r="JRB43" t="s">
        <v>80</v>
      </c>
      <c r="JRC43" t="s">
        <v>80</v>
      </c>
      <c r="JRD43" t="s">
        <v>80</v>
      </c>
      <c r="JRE43" t="s">
        <v>80</v>
      </c>
      <c r="JRF43" t="s">
        <v>80</v>
      </c>
      <c r="JRG43" t="s">
        <v>80</v>
      </c>
      <c r="JRH43" t="s">
        <v>80</v>
      </c>
      <c r="JRI43" t="s">
        <v>80</v>
      </c>
      <c r="JRJ43" t="s">
        <v>80</v>
      </c>
      <c r="JRK43" t="s">
        <v>80</v>
      </c>
      <c r="JRL43" t="s">
        <v>80</v>
      </c>
      <c r="JRM43" t="s">
        <v>80</v>
      </c>
      <c r="JRN43" t="s">
        <v>80</v>
      </c>
      <c r="JRO43" t="s">
        <v>80</v>
      </c>
      <c r="JRP43" t="s">
        <v>80</v>
      </c>
      <c r="JRQ43" t="s">
        <v>80</v>
      </c>
      <c r="JRR43" t="s">
        <v>80</v>
      </c>
      <c r="JRS43" t="s">
        <v>80</v>
      </c>
      <c r="JRT43" t="s">
        <v>80</v>
      </c>
      <c r="JRU43" t="s">
        <v>80</v>
      </c>
      <c r="JRV43" t="s">
        <v>80</v>
      </c>
      <c r="JRW43" t="s">
        <v>80</v>
      </c>
      <c r="JRX43" t="s">
        <v>80</v>
      </c>
      <c r="JRY43" t="s">
        <v>80</v>
      </c>
      <c r="JRZ43" t="s">
        <v>80</v>
      </c>
      <c r="JSA43" t="s">
        <v>80</v>
      </c>
      <c r="JSB43" t="s">
        <v>80</v>
      </c>
      <c r="JSC43" t="s">
        <v>80</v>
      </c>
      <c r="JSD43" t="s">
        <v>80</v>
      </c>
      <c r="JSE43" t="s">
        <v>80</v>
      </c>
      <c r="JSF43" t="s">
        <v>80</v>
      </c>
      <c r="JSG43" t="s">
        <v>80</v>
      </c>
      <c r="JSH43" t="s">
        <v>80</v>
      </c>
      <c r="JSI43" t="s">
        <v>80</v>
      </c>
      <c r="JSJ43" t="s">
        <v>80</v>
      </c>
      <c r="JSK43" t="s">
        <v>80</v>
      </c>
      <c r="JSL43" t="s">
        <v>80</v>
      </c>
      <c r="JSM43" t="s">
        <v>80</v>
      </c>
      <c r="JSN43" t="s">
        <v>80</v>
      </c>
      <c r="JSO43" t="s">
        <v>80</v>
      </c>
      <c r="JSP43" t="s">
        <v>80</v>
      </c>
      <c r="JSQ43" t="s">
        <v>80</v>
      </c>
      <c r="JSR43" t="s">
        <v>80</v>
      </c>
      <c r="JSS43" t="s">
        <v>80</v>
      </c>
      <c r="JST43" t="s">
        <v>80</v>
      </c>
      <c r="JSU43" t="s">
        <v>80</v>
      </c>
      <c r="JSV43" t="s">
        <v>80</v>
      </c>
      <c r="JSW43" t="s">
        <v>80</v>
      </c>
      <c r="JSX43" t="s">
        <v>80</v>
      </c>
      <c r="JSY43" t="s">
        <v>80</v>
      </c>
      <c r="JSZ43" t="s">
        <v>80</v>
      </c>
      <c r="JTA43" t="s">
        <v>80</v>
      </c>
      <c r="JTB43" t="s">
        <v>80</v>
      </c>
      <c r="JTC43" t="s">
        <v>80</v>
      </c>
      <c r="JTD43" t="s">
        <v>80</v>
      </c>
      <c r="JTE43" t="s">
        <v>80</v>
      </c>
      <c r="JTF43" t="s">
        <v>80</v>
      </c>
      <c r="JTG43" t="s">
        <v>80</v>
      </c>
      <c r="JTH43" t="s">
        <v>80</v>
      </c>
      <c r="JTI43" t="s">
        <v>80</v>
      </c>
      <c r="JTJ43" t="s">
        <v>80</v>
      </c>
      <c r="JTK43" t="s">
        <v>80</v>
      </c>
      <c r="JTL43" t="s">
        <v>80</v>
      </c>
      <c r="JTM43" t="s">
        <v>80</v>
      </c>
      <c r="JTN43" t="s">
        <v>80</v>
      </c>
      <c r="JTO43" t="s">
        <v>80</v>
      </c>
      <c r="JTP43" t="s">
        <v>80</v>
      </c>
      <c r="JTQ43" t="s">
        <v>80</v>
      </c>
      <c r="JTR43" t="s">
        <v>80</v>
      </c>
      <c r="JTS43" t="s">
        <v>80</v>
      </c>
      <c r="JTT43" t="s">
        <v>80</v>
      </c>
      <c r="JTU43" t="s">
        <v>80</v>
      </c>
      <c r="JTV43" t="s">
        <v>80</v>
      </c>
      <c r="JTW43" t="s">
        <v>80</v>
      </c>
      <c r="JTX43" t="s">
        <v>80</v>
      </c>
      <c r="JTY43" t="s">
        <v>80</v>
      </c>
      <c r="JTZ43" t="s">
        <v>80</v>
      </c>
      <c r="JUA43" t="s">
        <v>80</v>
      </c>
      <c r="JUB43" t="s">
        <v>80</v>
      </c>
      <c r="JUC43" t="s">
        <v>80</v>
      </c>
      <c r="JUD43" t="s">
        <v>80</v>
      </c>
      <c r="JUE43" t="s">
        <v>80</v>
      </c>
      <c r="JUF43" t="s">
        <v>80</v>
      </c>
      <c r="JUG43" t="s">
        <v>80</v>
      </c>
      <c r="JUH43" t="s">
        <v>80</v>
      </c>
      <c r="JUI43" t="s">
        <v>80</v>
      </c>
      <c r="JUJ43" t="s">
        <v>80</v>
      </c>
      <c r="JUK43" t="s">
        <v>80</v>
      </c>
      <c r="JUL43" t="s">
        <v>80</v>
      </c>
      <c r="JUM43" t="s">
        <v>80</v>
      </c>
      <c r="JUN43" t="s">
        <v>80</v>
      </c>
      <c r="JUO43" t="s">
        <v>80</v>
      </c>
      <c r="JUP43" t="s">
        <v>80</v>
      </c>
      <c r="JUQ43" t="s">
        <v>80</v>
      </c>
      <c r="JUR43" t="s">
        <v>80</v>
      </c>
      <c r="JUS43" t="s">
        <v>80</v>
      </c>
      <c r="JUT43" t="s">
        <v>80</v>
      </c>
      <c r="JUU43" t="s">
        <v>80</v>
      </c>
      <c r="JUV43" t="s">
        <v>80</v>
      </c>
      <c r="JUW43" t="s">
        <v>80</v>
      </c>
      <c r="JUX43" t="s">
        <v>80</v>
      </c>
      <c r="JUY43" t="s">
        <v>80</v>
      </c>
      <c r="JUZ43" t="s">
        <v>80</v>
      </c>
      <c r="JVA43" t="s">
        <v>80</v>
      </c>
      <c r="JVB43" t="s">
        <v>80</v>
      </c>
      <c r="JVC43" t="s">
        <v>80</v>
      </c>
      <c r="JVD43" t="s">
        <v>80</v>
      </c>
      <c r="JVE43" t="s">
        <v>80</v>
      </c>
      <c r="JVF43" t="s">
        <v>80</v>
      </c>
      <c r="JVG43" t="s">
        <v>80</v>
      </c>
      <c r="JVH43" t="s">
        <v>80</v>
      </c>
      <c r="JVI43" t="s">
        <v>80</v>
      </c>
      <c r="JVJ43" t="s">
        <v>80</v>
      </c>
      <c r="JVK43" t="s">
        <v>80</v>
      </c>
      <c r="JVL43" t="s">
        <v>80</v>
      </c>
      <c r="JVM43" t="s">
        <v>80</v>
      </c>
      <c r="JVN43" t="s">
        <v>80</v>
      </c>
      <c r="JVO43" t="s">
        <v>80</v>
      </c>
      <c r="JVP43" t="s">
        <v>80</v>
      </c>
      <c r="JVQ43" t="s">
        <v>80</v>
      </c>
      <c r="JVR43" t="s">
        <v>80</v>
      </c>
      <c r="JVS43" t="s">
        <v>80</v>
      </c>
      <c r="JVT43" t="s">
        <v>80</v>
      </c>
      <c r="JVU43" t="s">
        <v>80</v>
      </c>
      <c r="JVV43" t="s">
        <v>80</v>
      </c>
      <c r="JVW43" t="s">
        <v>80</v>
      </c>
      <c r="JVX43" t="s">
        <v>80</v>
      </c>
      <c r="JVY43" t="s">
        <v>80</v>
      </c>
      <c r="JVZ43" t="s">
        <v>80</v>
      </c>
      <c r="JWA43" t="s">
        <v>80</v>
      </c>
      <c r="JWB43" t="s">
        <v>80</v>
      </c>
      <c r="JWC43" t="s">
        <v>80</v>
      </c>
      <c r="JWD43" t="s">
        <v>80</v>
      </c>
      <c r="JWE43" t="s">
        <v>80</v>
      </c>
      <c r="JWF43" t="s">
        <v>80</v>
      </c>
      <c r="JWG43" t="s">
        <v>80</v>
      </c>
      <c r="JWH43" t="s">
        <v>80</v>
      </c>
      <c r="JWI43" t="s">
        <v>80</v>
      </c>
      <c r="JWJ43" t="s">
        <v>80</v>
      </c>
      <c r="JWK43" t="s">
        <v>80</v>
      </c>
      <c r="JWL43" t="s">
        <v>80</v>
      </c>
      <c r="JWM43" t="s">
        <v>80</v>
      </c>
      <c r="JWN43" t="s">
        <v>80</v>
      </c>
      <c r="JWO43" t="s">
        <v>80</v>
      </c>
      <c r="JWP43" t="s">
        <v>80</v>
      </c>
      <c r="JWQ43" t="s">
        <v>80</v>
      </c>
      <c r="JWR43" t="s">
        <v>80</v>
      </c>
      <c r="JWS43" t="s">
        <v>80</v>
      </c>
      <c r="JWT43" t="s">
        <v>80</v>
      </c>
      <c r="JWU43" t="s">
        <v>80</v>
      </c>
      <c r="JWV43" t="s">
        <v>80</v>
      </c>
      <c r="JWW43" t="s">
        <v>80</v>
      </c>
      <c r="JWX43" t="s">
        <v>80</v>
      </c>
      <c r="JWY43" t="s">
        <v>80</v>
      </c>
      <c r="JWZ43" t="s">
        <v>80</v>
      </c>
      <c r="JXA43" t="s">
        <v>80</v>
      </c>
      <c r="JXB43" t="s">
        <v>80</v>
      </c>
      <c r="JXC43" t="s">
        <v>80</v>
      </c>
      <c r="JXD43" t="s">
        <v>80</v>
      </c>
      <c r="JXE43" t="s">
        <v>80</v>
      </c>
      <c r="JXF43" t="s">
        <v>80</v>
      </c>
      <c r="JXG43" t="s">
        <v>80</v>
      </c>
      <c r="JXH43" t="s">
        <v>80</v>
      </c>
      <c r="JXI43" t="s">
        <v>80</v>
      </c>
      <c r="JXJ43" t="s">
        <v>80</v>
      </c>
      <c r="JXK43" t="s">
        <v>80</v>
      </c>
      <c r="JXL43" t="s">
        <v>80</v>
      </c>
      <c r="JXM43" t="s">
        <v>80</v>
      </c>
      <c r="JXN43" t="s">
        <v>80</v>
      </c>
      <c r="JXO43" t="s">
        <v>80</v>
      </c>
      <c r="JXP43" t="s">
        <v>80</v>
      </c>
      <c r="JXQ43" t="s">
        <v>80</v>
      </c>
      <c r="JXR43" t="s">
        <v>80</v>
      </c>
      <c r="JXS43" t="s">
        <v>80</v>
      </c>
      <c r="JXT43" t="s">
        <v>80</v>
      </c>
      <c r="JXU43" t="s">
        <v>80</v>
      </c>
      <c r="JXV43" t="s">
        <v>80</v>
      </c>
      <c r="JXW43" t="s">
        <v>80</v>
      </c>
      <c r="JXX43" t="s">
        <v>80</v>
      </c>
      <c r="JXY43" t="s">
        <v>80</v>
      </c>
      <c r="JXZ43" t="s">
        <v>80</v>
      </c>
      <c r="JYA43" t="s">
        <v>80</v>
      </c>
      <c r="JYB43" t="s">
        <v>80</v>
      </c>
      <c r="JYC43" t="s">
        <v>80</v>
      </c>
      <c r="JYD43" t="s">
        <v>80</v>
      </c>
      <c r="JYE43" t="s">
        <v>80</v>
      </c>
      <c r="JYF43" t="s">
        <v>80</v>
      </c>
      <c r="JYG43" t="s">
        <v>80</v>
      </c>
      <c r="JYH43" t="s">
        <v>80</v>
      </c>
      <c r="JYI43" t="s">
        <v>80</v>
      </c>
      <c r="JYJ43" t="s">
        <v>80</v>
      </c>
      <c r="JYK43" t="s">
        <v>80</v>
      </c>
      <c r="JYL43" t="s">
        <v>80</v>
      </c>
      <c r="JYM43" t="s">
        <v>80</v>
      </c>
      <c r="JYN43" t="s">
        <v>80</v>
      </c>
      <c r="JYO43" t="s">
        <v>80</v>
      </c>
      <c r="JYP43" t="s">
        <v>80</v>
      </c>
      <c r="JYQ43" t="s">
        <v>80</v>
      </c>
      <c r="JYR43" t="s">
        <v>80</v>
      </c>
      <c r="JYS43" t="s">
        <v>80</v>
      </c>
      <c r="JYT43" t="s">
        <v>80</v>
      </c>
      <c r="JYU43" t="s">
        <v>80</v>
      </c>
      <c r="JYV43" t="s">
        <v>80</v>
      </c>
      <c r="JYW43" t="s">
        <v>80</v>
      </c>
      <c r="JYX43" t="s">
        <v>80</v>
      </c>
      <c r="JYY43" t="s">
        <v>80</v>
      </c>
      <c r="JYZ43" t="s">
        <v>80</v>
      </c>
      <c r="JZA43" t="s">
        <v>80</v>
      </c>
      <c r="JZB43" t="s">
        <v>80</v>
      </c>
      <c r="JZC43" t="s">
        <v>80</v>
      </c>
      <c r="JZD43" t="s">
        <v>80</v>
      </c>
      <c r="JZE43" t="s">
        <v>80</v>
      </c>
      <c r="JZF43" t="s">
        <v>80</v>
      </c>
      <c r="JZG43" t="s">
        <v>80</v>
      </c>
      <c r="JZH43" t="s">
        <v>80</v>
      </c>
      <c r="JZI43" t="s">
        <v>80</v>
      </c>
      <c r="JZJ43" t="s">
        <v>80</v>
      </c>
      <c r="JZK43" t="s">
        <v>80</v>
      </c>
      <c r="JZL43" t="s">
        <v>80</v>
      </c>
      <c r="JZM43" t="s">
        <v>80</v>
      </c>
      <c r="JZN43" t="s">
        <v>80</v>
      </c>
      <c r="JZO43" t="s">
        <v>80</v>
      </c>
      <c r="JZP43" t="s">
        <v>80</v>
      </c>
      <c r="JZQ43" t="s">
        <v>80</v>
      </c>
      <c r="JZR43" t="s">
        <v>80</v>
      </c>
      <c r="JZS43" t="s">
        <v>80</v>
      </c>
      <c r="JZT43" t="s">
        <v>80</v>
      </c>
      <c r="JZU43" t="s">
        <v>80</v>
      </c>
      <c r="JZV43" t="s">
        <v>80</v>
      </c>
      <c r="JZW43" t="s">
        <v>80</v>
      </c>
      <c r="JZX43" t="s">
        <v>80</v>
      </c>
      <c r="JZY43" t="s">
        <v>80</v>
      </c>
      <c r="JZZ43" t="s">
        <v>80</v>
      </c>
      <c r="KAA43" t="s">
        <v>80</v>
      </c>
      <c r="KAB43" t="s">
        <v>80</v>
      </c>
      <c r="KAC43" t="s">
        <v>80</v>
      </c>
      <c r="KAD43" t="s">
        <v>80</v>
      </c>
      <c r="KAE43" t="s">
        <v>80</v>
      </c>
      <c r="KAF43" t="s">
        <v>80</v>
      </c>
      <c r="KAG43" t="s">
        <v>80</v>
      </c>
      <c r="KAH43" t="s">
        <v>80</v>
      </c>
      <c r="KAI43" t="s">
        <v>80</v>
      </c>
      <c r="KAJ43" t="s">
        <v>80</v>
      </c>
      <c r="KAK43" t="s">
        <v>80</v>
      </c>
      <c r="KAL43" t="s">
        <v>80</v>
      </c>
      <c r="KAM43" t="s">
        <v>80</v>
      </c>
      <c r="KAN43" t="s">
        <v>80</v>
      </c>
      <c r="KAO43" t="s">
        <v>80</v>
      </c>
      <c r="KAP43" t="s">
        <v>80</v>
      </c>
      <c r="KAQ43" t="s">
        <v>80</v>
      </c>
      <c r="KAR43" t="s">
        <v>80</v>
      </c>
      <c r="KAS43" t="s">
        <v>80</v>
      </c>
      <c r="KAT43" t="s">
        <v>80</v>
      </c>
      <c r="KAU43" t="s">
        <v>80</v>
      </c>
      <c r="KAV43" t="s">
        <v>80</v>
      </c>
      <c r="KAW43" t="s">
        <v>80</v>
      </c>
      <c r="KAX43" t="s">
        <v>80</v>
      </c>
      <c r="KAY43" t="s">
        <v>80</v>
      </c>
      <c r="KAZ43" t="s">
        <v>80</v>
      </c>
      <c r="KBA43" t="s">
        <v>80</v>
      </c>
      <c r="KBB43" t="s">
        <v>80</v>
      </c>
      <c r="KBC43" t="s">
        <v>80</v>
      </c>
      <c r="KBD43" t="s">
        <v>80</v>
      </c>
      <c r="KBE43" t="s">
        <v>80</v>
      </c>
      <c r="KBF43" t="s">
        <v>80</v>
      </c>
      <c r="KBG43" t="s">
        <v>80</v>
      </c>
      <c r="KBH43" t="s">
        <v>80</v>
      </c>
      <c r="KBI43" t="s">
        <v>80</v>
      </c>
      <c r="KBJ43" t="s">
        <v>80</v>
      </c>
      <c r="KBK43" t="s">
        <v>80</v>
      </c>
      <c r="KBL43" t="s">
        <v>80</v>
      </c>
      <c r="KBM43" t="s">
        <v>80</v>
      </c>
      <c r="KBN43" t="s">
        <v>80</v>
      </c>
      <c r="KBO43" t="s">
        <v>80</v>
      </c>
      <c r="KBP43" t="s">
        <v>80</v>
      </c>
      <c r="KBQ43" t="s">
        <v>80</v>
      </c>
      <c r="KBR43" t="s">
        <v>80</v>
      </c>
      <c r="KBS43" t="s">
        <v>80</v>
      </c>
      <c r="KBT43" t="s">
        <v>80</v>
      </c>
      <c r="KBU43" t="s">
        <v>80</v>
      </c>
      <c r="KBV43" t="s">
        <v>80</v>
      </c>
      <c r="KBW43" t="s">
        <v>80</v>
      </c>
      <c r="KBX43" t="s">
        <v>80</v>
      </c>
      <c r="KBY43" t="s">
        <v>80</v>
      </c>
      <c r="KBZ43" t="s">
        <v>80</v>
      </c>
      <c r="KCA43" t="s">
        <v>80</v>
      </c>
      <c r="KCB43" t="s">
        <v>80</v>
      </c>
      <c r="KCC43" t="s">
        <v>80</v>
      </c>
      <c r="KCD43" t="s">
        <v>80</v>
      </c>
      <c r="KCE43" t="s">
        <v>80</v>
      </c>
      <c r="KCF43" t="s">
        <v>80</v>
      </c>
      <c r="KCG43" t="s">
        <v>80</v>
      </c>
      <c r="KCH43" t="s">
        <v>80</v>
      </c>
      <c r="KCI43" t="s">
        <v>80</v>
      </c>
      <c r="KCJ43" t="s">
        <v>80</v>
      </c>
      <c r="KCK43" t="s">
        <v>80</v>
      </c>
      <c r="KCL43" t="s">
        <v>80</v>
      </c>
      <c r="KCM43" t="s">
        <v>80</v>
      </c>
      <c r="KCN43" t="s">
        <v>80</v>
      </c>
      <c r="KCO43" t="s">
        <v>80</v>
      </c>
      <c r="KCP43" t="s">
        <v>80</v>
      </c>
      <c r="KCQ43" t="s">
        <v>80</v>
      </c>
      <c r="KCR43" t="s">
        <v>80</v>
      </c>
      <c r="KCS43" t="s">
        <v>80</v>
      </c>
      <c r="KCT43" t="s">
        <v>80</v>
      </c>
      <c r="KCU43" t="s">
        <v>80</v>
      </c>
      <c r="KCV43" t="s">
        <v>80</v>
      </c>
      <c r="KCW43" t="s">
        <v>80</v>
      </c>
      <c r="KCX43" t="s">
        <v>80</v>
      </c>
      <c r="KCY43" t="s">
        <v>80</v>
      </c>
      <c r="KCZ43" t="s">
        <v>80</v>
      </c>
      <c r="KDA43" t="s">
        <v>80</v>
      </c>
      <c r="KDB43" t="s">
        <v>80</v>
      </c>
      <c r="KDC43" t="s">
        <v>80</v>
      </c>
      <c r="KDD43" t="s">
        <v>80</v>
      </c>
      <c r="KDE43" t="s">
        <v>80</v>
      </c>
      <c r="KDF43" t="s">
        <v>80</v>
      </c>
      <c r="KDG43" t="s">
        <v>80</v>
      </c>
      <c r="KDH43" t="s">
        <v>80</v>
      </c>
      <c r="KDI43" t="s">
        <v>80</v>
      </c>
      <c r="KDJ43" t="s">
        <v>80</v>
      </c>
      <c r="KDK43" t="s">
        <v>80</v>
      </c>
      <c r="KDL43" t="s">
        <v>80</v>
      </c>
      <c r="KDM43" t="s">
        <v>80</v>
      </c>
      <c r="KDN43" t="s">
        <v>80</v>
      </c>
      <c r="KDO43" t="s">
        <v>80</v>
      </c>
      <c r="KDP43" t="s">
        <v>80</v>
      </c>
      <c r="KDQ43" t="s">
        <v>80</v>
      </c>
      <c r="KDR43" t="s">
        <v>80</v>
      </c>
      <c r="KDS43" t="s">
        <v>80</v>
      </c>
      <c r="KDT43" t="s">
        <v>80</v>
      </c>
      <c r="KDU43" t="s">
        <v>80</v>
      </c>
      <c r="KDV43" t="s">
        <v>80</v>
      </c>
      <c r="KDW43" t="s">
        <v>80</v>
      </c>
      <c r="KDX43" t="s">
        <v>80</v>
      </c>
      <c r="KDY43" t="s">
        <v>80</v>
      </c>
      <c r="KDZ43" t="s">
        <v>80</v>
      </c>
      <c r="KEA43" t="s">
        <v>80</v>
      </c>
      <c r="KEB43" t="s">
        <v>80</v>
      </c>
      <c r="KEC43" t="s">
        <v>80</v>
      </c>
      <c r="KED43" t="s">
        <v>80</v>
      </c>
      <c r="KEE43" t="s">
        <v>80</v>
      </c>
      <c r="KEF43" t="s">
        <v>80</v>
      </c>
      <c r="KEG43" t="s">
        <v>80</v>
      </c>
      <c r="KEH43" t="s">
        <v>80</v>
      </c>
      <c r="KEI43" t="s">
        <v>80</v>
      </c>
      <c r="KEJ43" t="s">
        <v>80</v>
      </c>
      <c r="KEK43" t="s">
        <v>80</v>
      </c>
      <c r="KEL43" t="s">
        <v>80</v>
      </c>
      <c r="KEM43" t="s">
        <v>80</v>
      </c>
      <c r="KEN43" t="s">
        <v>80</v>
      </c>
      <c r="KEO43" t="s">
        <v>80</v>
      </c>
      <c r="KEP43" t="s">
        <v>80</v>
      </c>
      <c r="KEQ43" t="s">
        <v>80</v>
      </c>
      <c r="KER43" t="s">
        <v>80</v>
      </c>
      <c r="KES43" t="s">
        <v>80</v>
      </c>
      <c r="KET43" t="s">
        <v>80</v>
      </c>
      <c r="KEU43" t="s">
        <v>80</v>
      </c>
      <c r="KEV43" t="s">
        <v>80</v>
      </c>
      <c r="KEW43" t="s">
        <v>80</v>
      </c>
      <c r="KEX43" t="s">
        <v>80</v>
      </c>
      <c r="KEY43" t="s">
        <v>80</v>
      </c>
      <c r="KEZ43" t="s">
        <v>80</v>
      </c>
      <c r="KFA43" t="s">
        <v>80</v>
      </c>
      <c r="KFB43" t="s">
        <v>80</v>
      </c>
      <c r="KFC43" t="s">
        <v>80</v>
      </c>
      <c r="KFD43" t="s">
        <v>80</v>
      </c>
      <c r="KFE43" t="s">
        <v>80</v>
      </c>
      <c r="KFF43" t="s">
        <v>80</v>
      </c>
      <c r="KFG43" t="s">
        <v>80</v>
      </c>
      <c r="KFH43" t="s">
        <v>80</v>
      </c>
      <c r="KFI43" t="s">
        <v>80</v>
      </c>
      <c r="KFJ43" t="s">
        <v>80</v>
      </c>
      <c r="KFK43" t="s">
        <v>80</v>
      </c>
      <c r="KFL43" t="s">
        <v>80</v>
      </c>
      <c r="KFM43" t="s">
        <v>80</v>
      </c>
      <c r="KFN43" t="s">
        <v>80</v>
      </c>
      <c r="KFO43" t="s">
        <v>80</v>
      </c>
      <c r="KFP43" t="s">
        <v>80</v>
      </c>
      <c r="KFQ43" t="s">
        <v>80</v>
      </c>
      <c r="KFR43" t="s">
        <v>80</v>
      </c>
      <c r="KFS43" t="s">
        <v>80</v>
      </c>
      <c r="KFT43" t="s">
        <v>80</v>
      </c>
      <c r="KFU43" t="s">
        <v>80</v>
      </c>
      <c r="KFV43" t="s">
        <v>80</v>
      </c>
      <c r="KFW43" t="s">
        <v>80</v>
      </c>
      <c r="KFX43" t="s">
        <v>80</v>
      </c>
      <c r="KFY43" t="s">
        <v>80</v>
      </c>
      <c r="KFZ43" t="s">
        <v>80</v>
      </c>
      <c r="KGA43" t="s">
        <v>80</v>
      </c>
      <c r="KGB43" t="s">
        <v>80</v>
      </c>
      <c r="KGC43" t="s">
        <v>80</v>
      </c>
      <c r="KGD43" t="s">
        <v>80</v>
      </c>
      <c r="KGE43" t="s">
        <v>80</v>
      </c>
      <c r="KGF43" t="s">
        <v>80</v>
      </c>
      <c r="KGG43" t="s">
        <v>80</v>
      </c>
      <c r="KGH43" t="s">
        <v>80</v>
      </c>
      <c r="KGI43" t="s">
        <v>80</v>
      </c>
      <c r="KGJ43" t="s">
        <v>80</v>
      </c>
      <c r="KGK43" t="s">
        <v>80</v>
      </c>
      <c r="KGL43" t="s">
        <v>80</v>
      </c>
      <c r="KGM43" t="s">
        <v>80</v>
      </c>
      <c r="KGN43" t="s">
        <v>80</v>
      </c>
      <c r="KGO43" t="s">
        <v>80</v>
      </c>
      <c r="KGP43" t="s">
        <v>80</v>
      </c>
      <c r="KGQ43" t="s">
        <v>80</v>
      </c>
      <c r="KGR43" t="s">
        <v>80</v>
      </c>
      <c r="KGS43" t="s">
        <v>80</v>
      </c>
      <c r="KGT43" t="s">
        <v>80</v>
      </c>
      <c r="KGU43" t="s">
        <v>80</v>
      </c>
      <c r="KGV43" t="s">
        <v>80</v>
      </c>
      <c r="KGW43" t="s">
        <v>80</v>
      </c>
      <c r="KGX43" t="s">
        <v>80</v>
      </c>
      <c r="KGY43" t="s">
        <v>80</v>
      </c>
      <c r="KGZ43" t="s">
        <v>80</v>
      </c>
      <c r="KHA43" t="s">
        <v>80</v>
      </c>
      <c r="KHB43" t="s">
        <v>80</v>
      </c>
      <c r="KHC43" t="s">
        <v>80</v>
      </c>
      <c r="KHD43" t="s">
        <v>80</v>
      </c>
      <c r="KHE43" t="s">
        <v>80</v>
      </c>
      <c r="KHF43" t="s">
        <v>80</v>
      </c>
      <c r="KHG43" t="s">
        <v>80</v>
      </c>
      <c r="KHH43" t="s">
        <v>80</v>
      </c>
      <c r="KHI43" t="s">
        <v>80</v>
      </c>
      <c r="KHJ43" t="s">
        <v>80</v>
      </c>
      <c r="KHK43" t="s">
        <v>80</v>
      </c>
      <c r="KHL43" t="s">
        <v>80</v>
      </c>
      <c r="KHM43" t="s">
        <v>80</v>
      </c>
      <c r="KHN43" t="s">
        <v>80</v>
      </c>
      <c r="KHO43" t="s">
        <v>80</v>
      </c>
      <c r="KHP43" t="s">
        <v>80</v>
      </c>
      <c r="KHQ43" t="s">
        <v>80</v>
      </c>
      <c r="KHR43" t="s">
        <v>80</v>
      </c>
      <c r="KHS43" t="s">
        <v>80</v>
      </c>
      <c r="KHT43" t="s">
        <v>80</v>
      </c>
      <c r="KHU43" t="s">
        <v>80</v>
      </c>
      <c r="KHV43" t="s">
        <v>80</v>
      </c>
      <c r="KHW43" t="s">
        <v>80</v>
      </c>
      <c r="KHX43" t="s">
        <v>80</v>
      </c>
      <c r="KHY43" t="s">
        <v>80</v>
      </c>
      <c r="KHZ43" t="s">
        <v>80</v>
      </c>
      <c r="KIA43" t="s">
        <v>80</v>
      </c>
      <c r="KIB43" t="s">
        <v>80</v>
      </c>
      <c r="KIC43" t="s">
        <v>80</v>
      </c>
      <c r="KID43" t="s">
        <v>80</v>
      </c>
      <c r="KIE43" t="s">
        <v>80</v>
      </c>
      <c r="KIF43" t="s">
        <v>80</v>
      </c>
      <c r="KIG43" t="s">
        <v>80</v>
      </c>
      <c r="KIH43" t="s">
        <v>80</v>
      </c>
      <c r="KII43" t="s">
        <v>80</v>
      </c>
      <c r="KIJ43" t="s">
        <v>80</v>
      </c>
      <c r="KIK43" t="s">
        <v>80</v>
      </c>
      <c r="KIL43" t="s">
        <v>80</v>
      </c>
      <c r="KIM43" t="s">
        <v>80</v>
      </c>
      <c r="KIN43" t="s">
        <v>80</v>
      </c>
      <c r="KIO43" t="s">
        <v>80</v>
      </c>
      <c r="KIP43" t="s">
        <v>80</v>
      </c>
      <c r="KIQ43" t="s">
        <v>80</v>
      </c>
      <c r="KIR43" t="s">
        <v>80</v>
      </c>
      <c r="KIS43" t="s">
        <v>80</v>
      </c>
      <c r="KIT43" t="s">
        <v>80</v>
      </c>
      <c r="KIU43" t="s">
        <v>80</v>
      </c>
      <c r="KIV43" t="s">
        <v>80</v>
      </c>
      <c r="KIW43" t="s">
        <v>80</v>
      </c>
      <c r="KIX43" t="s">
        <v>80</v>
      </c>
      <c r="KIY43" t="s">
        <v>80</v>
      </c>
      <c r="KIZ43" t="s">
        <v>80</v>
      </c>
      <c r="KJA43" t="s">
        <v>80</v>
      </c>
      <c r="KJB43" t="s">
        <v>80</v>
      </c>
      <c r="KJC43" t="s">
        <v>80</v>
      </c>
      <c r="KJD43" t="s">
        <v>80</v>
      </c>
      <c r="KJE43" t="s">
        <v>80</v>
      </c>
      <c r="KJF43" t="s">
        <v>80</v>
      </c>
      <c r="KJG43" t="s">
        <v>80</v>
      </c>
      <c r="KJH43" t="s">
        <v>80</v>
      </c>
      <c r="KJI43" t="s">
        <v>80</v>
      </c>
      <c r="KJJ43" t="s">
        <v>80</v>
      </c>
      <c r="KJK43" t="s">
        <v>80</v>
      </c>
      <c r="KJL43" t="s">
        <v>80</v>
      </c>
      <c r="KJM43" t="s">
        <v>80</v>
      </c>
      <c r="KJN43" t="s">
        <v>80</v>
      </c>
      <c r="KJO43" t="s">
        <v>80</v>
      </c>
      <c r="KJP43" t="s">
        <v>80</v>
      </c>
      <c r="KJQ43" t="s">
        <v>80</v>
      </c>
      <c r="KJR43" t="s">
        <v>80</v>
      </c>
      <c r="KJS43" t="s">
        <v>80</v>
      </c>
      <c r="KJT43" t="s">
        <v>80</v>
      </c>
      <c r="KJU43" t="s">
        <v>80</v>
      </c>
      <c r="KJV43" t="s">
        <v>80</v>
      </c>
      <c r="KJW43" t="s">
        <v>80</v>
      </c>
      <c r="KJX43" t="s">
        <v>80</v>
      </c>
      <c r="KJY43" t="s">
        <v>80</v>
      </c>
      <c r="KJZ43" t="s">
        <v>80</v>
      </c>
      <c r="KKA43" t="s">
        <v>80</v>
      </c>
      <c r="KKB43" t="s">
        <v>80</v>
      </c>
      <c r="KKC43" t="s">
        <v>80</v>
      </c>
      <c r="KKD43" t="s">
        <v>80</v>
      </c>
      <c r="KKE43" t="s">
        <v>80</v>
      </c>
      <c r="KKF43" t="s">
        <v>80</v>
      </c>
      <c r="KKG43" t="s">
        <v>80</v>
      </c>
      <c r="KKH43" t="s">
        <v>80</v>
      </c>
      <c r="KKI43" t="s">
        <v>80</v>
      </c>
      <c r="KKJ43" t="s">
        <v>80</v>
      </c>
      <c r="KKK43" t="s">
        <v>80</v>
      </c>
      <c r="KKL43" t="s">
        <v>80</v>
      </c>
      <c r="KKM43" t="s">
        <v>80</v>
      </c>
      <c r="KKN43" t="s">
        <v>80</v>
      </c>
      <c r="KKO43" t="s">
        <v>80</v>
      </c>
      <c r="KKP43" t="s">
        <v>80</v>
      </c>
      <c r="KKQ43" t="s">
        <v>80</v>
      </c>
      <c r="KKR43" t="s">
        <v>80</v>
      </c>
      <c r="KKS43" t="s">
        <v>80</v>
      </c>
      <c r="KKT43" t="s">
        <v>80</v>
      </c>
      <c r="KKU43" t="s">
        <v>80</v>
      </c>
      <c r="KKV43" t="s">
        <v>80</v>
      </c>
      <c r="KKW43" t="s">
        <v>80</v>
      </c>
      <c r="KKX43" t="s">
        <v>80</v>
      </c>
      <c r="KKY43" t="s">
        <v>80</v>
      </c>
      <c r="KKZ43" t="s">
        <v>80</v>
      </c>
      <c r="KLA43" t="s">
        <v>80</v>
      </c>
      <c r="KLB43" t="s">
        <v>80</v>
      </c>
      <c r="KLC43" t="s">
        <v>80</v>
      </c>
      <c r="KLD43" t="s">
        <v>80</v>
      </c>
      <c r="KLE43" t="s">
        <v>80</v>
      </c>
      <c r="KLF43" t="s">
        <v>80</v>
      </c>
      <c r="KLG43" t="s">
        <v>80</v>
      </c>
      <c r="KLH43" t="s">
        <v>80</v>
      </c>
      <c r="KLI43" t="s">
        <v>80</v>
      </c>
      <c r="KLJ43" t="s">
        <v>80</v>
      </c>
      <c r="KLK43" t="s">
        <v>80</v>
      </c>
      <c r="KLL43" t="s">
        <v>80</v>
      </c>
      <c r="KLM43" t="s">
        <v>80</v>
      </c>
      <c r="KLN43" t="s">
        <v>80</v>
      </c>
      <c r="KLO43" t="s">
        <v>80</v>
      </c>
      <c r="KLP43" t="s">
        <v>80</v>
      </c>
      <c r="KLQ43" t="s">
        <v>80</v>
      </c>
      <c r="KLR43" t="s">
        <v>80</v>
      </c>
      <c r="KLS43" t="s">
        <v>80</v>
      </c>
      <c r="KLT43" t="s">
        <v>80</v>
      </c>
      <c r="KLU43" t="s">
        <v>80</v>
      </c>
      <c r="KLV43" t="s">
        <v>80</v>
      </c>
      <c r="KLW43" t="s">
        <v>80</v>
      </c>
      <c r="KLX43" t="s">
        <v>80</v>
      </c>
      <c r="KLY43" t="s">
        <v>80</v>
      </c>
      <c r="KLZ43" t="s">
        <v>80</v>
      </c>
      <c r="KMA43" t="s">
        <v>80</v>
      </c>
      <c r="KMB43" t="s">
        <v>80</v>
      </c>
      <c r="KMC43" t="s">
        <v>80</v>
      </c>
      <c r="KMD43" t="s">
        <v>80</v>
      </c>
      <c r="KME43" t="s">
        <v>80</v>
      </c>
      <c r="KMF43" t="s">
        <v>80</v>
      </c>
      <c r="KMG43" t="s">
        <v>80</v>
      </c>
      <c r="KMH43" t="s">
        <v>80</v>
      </c>
      <c r="KMI43" t="s">
        <v>80</v>
      </c>
      <c r="KMJ43" t="s">
        <v>80</v>
      </c>
      <c r="KMK43" t="s">
        <v>80</v>
      </c>
      <c r="KML43" t="s">
        <v>80</v>
      </c>
      <c r="KMM43" t="s">
        <v>80</v>
      </c>
      <c r="KMN43" t="s">
        <v>80</v>
      </c>
      <c r="KMO43" t="s">
        <v>80</v>
      </c>
      <c r="KMP43" t="s">
        <v>80</v>
      </c>
      <c r="KMQ43" t="s">
        <v>80</v>
      </c>
      <c r="KMR43" t="s">
        <v>80</v>
      </c>
      <c r="KMS43" t="s">
        <v>80</v>
      </c>
      <c r="KMT43" t="s">
        <v>80</v>
      </c>
      <c r="KMU43" t="s">
        <v>80</v>
      </c>
      <c r="KMV43" t="s">
        <v>80</v>
      </c>
      <c r="KMW43" t="s">
        <v>80</v>
      </c>
      <c r="KMX43" t="s">
        <v>80</v>
      </c>
      <c r="KMY43" t="s">
        <v>80</v>
      </c>
      <c r="KMZ43" t="s">
        <v>80</v>
      </c>
      <c r="KNA43" t="s">
        <v>80</v>
      </c>
      <c r="KNB43" t="s">
        <v>80</v>
      </c>
      <c r="KNC43" t="s">
        <v>80</v>
      </c>
      <c r="KND43" t="s">
        <v>80</v>
      </c>
      <c r="KNE43" t="s">
        <v>80</v>
      </c>
      <c r="KNF43" t="s">
        <v>80</v>
      </c>
      <c r="KNG43" t="s">
        <v>80</v>
      </c>
      <c r="KNH43" t="s">
        <v>80</v>
      </c>
      <c r="KNI43" t="s">
        <v>80</v>
      </c>
      <c r="KNJ43" t="s">
        <v>80</v>
      </c>
      <c r="KNK43" t="s">
        <v>80</v>
      </c>
      <c r="KNL43" t="s">
        <v>80</v>
      </c>
      <c r="KNM43" t="s">
        <v>80</v>
      </c>
      <c r="KNN43" t="s">
        <v>80</v>
      </c>
      <c r="KNO43" t="s">
        <v>80</v>
      </c>
      <c r="KNP43" t="s">
        <v>80</v>
      </c>
      <c r="KNQ43" t="s">
        <v>80</v>
      </c>
      <c r="KNR43" t="s">
        <v>80</v>
      </c>
      <c r="KNS43" t="s">
        <v>80</v>
      </c>
      <c r="KNT43" t="s">
        <v>80</v>
      </c>
      <c r="KNU43" t="s">
        <v>80</v>
      </c>
      <c r="KNV43" t="s">
        <v>80</v>
      </c>
      <c r="KNW43" t="s">
        <v>80</v>
      </c>
      <c r="KNX43" t="s">
        <v>80</v>
      </c>
      <c r="KNY43" t="s">
        <v>80</v>
      </c>
      <c r="KNZ43" t="s">
        <v>80</v>
      </c>
      <c r="KOA43" t="s">
        <v>80</v>
      </c>
      <c r="KOB43" t="s">
        <v>80</v>
      </c>
      <c r="KOC43" t="s">
        <v>80</v>
      </c>
      <c r="KOD43" t="s">
        <v>80</v>
      </c>
      <c r="KOE43" t="s">
        <v>80</v>
      </c>
      <c r="KOF43" t="s">
        <v>80</v>
      </c>
      <c r="KOG43" t="s">
        <v>80</v>
      </c>
      <c r="KOH43" t="s">
        <v>80</v>
      </c>
      <c r="KOI43" t="s">
        <v>80</v>
      </c>
      <c r="KOJ43" t="s">
        <v>80</v>
      </c>
      <c r="KOK43" t="s">
        <v>80</v>
      </c>
      <c r="KOL43" t="s">
        <v>80</v>
      </c>
      <c r="KOM43" t="s">
        <v>80</v>
      </c>
      <c r="KON43" t="s">
        <v>80</v>
      </c>
      <c r="KOO43" t="s">
        <v>80</v>
      </c>
      <c r="KOP43" t="s">
        <v>80</v>
      </c>
      <c r="KOQ43" t="s">
        <v>80</v>
      </c>
      <c r="KOR43" t="s">
        <v>80</v>
      </c>
      <c r="KOS43" t="s">
        <v>80</v>
      </c>
      <c r="KOT43" t="s">
        <v>80</v>
      </c>
      <c r="KOU43" t="s">
        <v>80</v>
      </c>
      <c r="KOV43" t="s">
        <v>80</v>
      </c>
      <c r="KOW43" t="s">
        <v>80</v>
      </c>
      <c r="KOX43" t="s">
        <v>80</v>
      </c>
      <c r="KOY43" t="s">
        <v>80</v>
      </c>
      <c r="KOZ43" t="s">
        <v>80</v>
      </c>
      <c r="KPA43" t="s">
        <v>80</v>
      </c>
      <c r="KPB43" t="s">
        <v>80</v>
      </c>
      <c r="KPC43" t="s">
        <v>80</v>
      </c>
      <c r="KPD43" t="s">
        <v>80</v>
      </c>
      <c r="KPE43" t="s">
        <v>80</v>
      </c>
      <c r="KPF43" t="s">
        <v>80</v>
      </c>
      <c r="KPG43" t="s">
        <v>80</v>
      </c>
      <c r="KPH43" t="s">
        <v>80</v>
      </c>
      <c r="KPI43" t="s">
        <v>80</v>
      </c>
      <c r="KPJ43" t="s">
        <v>80</v>
      </c>
      <c r="KPK43" t="s">
        <v>80</v>
      </c>
      <c r="KPL43" t="s">
        <v>80</v>
      </c>
      <c r="KPM43" t="s">
        <v>80</v>
      </c>
      <c r="KPN43" t="s">
        <v>80</v>
      </c>
      <c r="KPO43" t="s">
        <v>80</v>
      </c>
      <c r="KPP43" t="s">
        <v>80</v>
      </c>
      <c r="KPQ43" t="s">
        <v>80</v>
      </c>
      <c r="KPR43" t="s">
        <v>80</v>
      </c>
      <c r="KPS43" t="s">
        <v>80</v>
      </c>
      <c r="KPT43" t="s">
        <v>80</v>
      </c>
      <c r="KPU43" t="s">
        <v>80</v>
      </c>
      <c r="KPV43" t="s">
        <v>80</v>
      </c>
      <c r="KPW43" t="s">
        <v>80</v>
      </c>
      <c r="KPX43" t="s">
        <v>80</v>
      </c>
      <c r="KPY43" t="s">
        <v>80</v>
      </c>
      <c r="KPZ43" t="s">
        <v>80</v>
      </c>
      <c r="KQA43" t="s">
        <v>80</v>
      </c>
      <c r="KQB43" t="s">
        <v>80</v>
      </c>
      <c r="KQC43" t="s">
        <v>80</v>
      </c>
      <c r="KQD43" t="s">
        <v>80</v>
      </c>
      <c r="KQE43" t="s">
        <v>80</v>
      </c>
      <c r="KQF43" t="s">
        <v>80</v>
      </c>
      <c r="KQG43" t="s">
        <v>80</v>
      </c>
      <c r="KQH43" t="s">
        <v>80</v>
      </c>
      <c r="KQI43" t="s">
        <v>80</v>
      </c>
      <c r="KQJ43" t="s">
        <v>80</v>
      </c>
      <c r="KQK43" t="s">
        <v>80</v>
      </c>
      <c r="KQL43" t="s">
        <v>80</v>
      </c>
      <c r="KQM43" t="s">
        <v>80</v>
      </c>
      <c r="KQN43" t="s">
        <v>80</v>
      </c>
      <c r="KQO43" t="s">
        <v>80</v>
      </c>
      <c r="KQP43" t="s">
        <v>80</v>
      </c>
      <c r="KQQ43" t="s">
        <v>80</v>
      </c>
      <c r="KQR43" t="s">
        <v>80</v>
      </c>
      <c r="KQS43" t="s">
        <v>80</v>
      </c>
      <c r="KQT43" t="s">
        <v>80</v>
      </c>
      <c r="KQU43" t="s">
        <v>80</v>
      </c>
      <c r="KQV43" t="s">
        <v>80</v>
      </c>
      <c r="KQW43" t="s">
        <v>80</v>
      </c>
      <c r="KQX43" t="s">
        <v>80</v>
      </c>
      <c r="KQY43" t="s">
        <v>80</v>
      </c>
      <c r="KQZ43" t="s">
        <v>80</v>
      </c>
      <c r="KRA43" t="s">
        <v>80</v>
      </c>
      <c r="KRB43" t="s">
        <v>80</v>
      </c>
      <c r="KRC43" t="s">
        <v>80</v>
      </c>
      <c r="KRD43" t="s">
        <v>80</v>
      </c>
      <c r="KRE43" t="s">
        <v>80</v>
      </c>
      <c r="KRF43" t="s">
        <v>80</v>
      </c>
      <c r="KRG43" t="s">
        <v>80</v>
      </c>
      <c r="KRH43" t="s">
        <v>80</v>
      </c>
      <c r="KRI43" t="s">
        <v>80</v>
      </c>
      <c r="KRJ43" t="s">
        <v>80</v>
      </c>
      <c r="KRK43" t="s">
        <v>80</v>
      </c>
      <c r="KRL43" t="s">
        <v>80</v>
      </c>
      <c r="KRM43" t="s">
        <v>80</v>
      </c>
      <c r="KRN43" t="s">
        <v>80</v>
      </c>
      <c r="KRO43" t="s">
        <v>80</v>
      </c>
      <c r="KRP43" t="s">
        <v>80</v>
      </c>
      <c r="KRQ43" t="s">
        <v>80</v>
      </c>
      <c r="KRR43" t="s">
        <v>80</v>
      </c>
      <c r="KRS43" t="s">
        <v>80</v>
      </c>
      <c r="KRT43" t="s">
        <v>80</v>
      </c>
      <c r="KRU43" t="s">
        <v>80</v>
      </c>
      <c r="KRV43" t="s">
        <v>80</v>
      </c>
      <c r="KRW43" t="s">
        <v>80</v>
      </c>
      <c r="KRX43" t="s">
        <v>80</v>
      </c>
      <c r="KRY43" t="s">
        <v>80</v>
      </c>
      <c r="KRZ43" t="s">
        <v>80</v>
      </c>
      <c r="KSA43" t="s">
        <v>80</v>
      </c>
      <c r="KSB43" t="s">
        <v>80</v>
      </c>
      <c r="KSC43" t="s">
        <v>80</v>
      </c>
      <c r="KSD43" t="s">
        <v>80</v>
      </c>
      <c r="KSE43" t="s">
        <v>80</v>
      </c>
      <c r="KSF43" t="s">
        <v>80</v>
      </c>
      <c r="KSG43" t="s">
        <v>80</v>
      </c>
      <c r="KSH43" t="s">
        <v>80</v>
      </c>
      <c r="KSI43" t="s">
        <v>80</v>
      </c>
      <c r="KSJ43" t="s">
        <v>80</v>
      </c>
      <c r="KSK43" t="s">
        <v>80</v>
      </c>
      <c r="KSL43" t="s">
        <v>80</v>
      </c>
      <c r="KSM43" t="s">
        <v>80</v>
      </c>
      <c r="KSN43" t="s">
        <v>80</v>
      </c>
      <c r="KSO43" t="s">
        <v>80</v>
      </c>
      <c r="KSP43" t="s">
        <v>80</v>
      </c>
      <c r="KSQ43" t="s">
        <v>80</v>
      </c>
      <c r="KSR43" t="s">
        <v>80</v>
      </c>
      <c r="KSS43" t="s">
        <v>80</v>
      </c>
      <c r="KST43" t="s">
        <v>80</v>
      </c>
      <c r="KSU43" t="s">
        <v>80</v>
      </c>
      <c r="KSV43" t="s">
        <v>80</v>
      </c>
      <c r="KSW43" t="s">
        <v>80</v>
      </c>
      <c r="KSX43" t="s">
        <v>80</v>
      </c>
      <c r="KSY43" t="s">
        <v>80</v>
      </c>
      <c r="KSZ43" t="s">
        <v>80</v>
      </c>
      <c r="KTA43" t="s">
        <v>80</v>
      </c>
      <c r="KTB43" t="s">
        <v>80</v>
      </c>
      <c r="KTC43" t="s">
        <v>80</v>
      </c>
      <c r="KTD43" t="s">
        <v>80</v>
      </c>
      <c r="KTE43" t="s">
        <v>80</v>
      </c>
      <c r="KTF43" t="s">
        <v>80</v>
      </c>
      <c r="KTG43" t="s">
        <v>80</v>
      </c>
      <c r="KTH43" t="s">
        <v>80</v>
      </c>
      <c r="KTI43" t="s">
        <v>80</v>
      </c>
      <c r="KTJ43" t="s">
        <v>80</v>
      </c>
      <c r="KTK43" t="s">
        <v>80</v>
      </c>
      <c r="KTL43" t="s">
        <v>80</v>
      </c>
      <c r="KTM43" t="s">
        <v>80</v>
      </c>
      <c r="KTN43" t="s">
        <v>80</v>
      </c>
      <c r="KTO43" t="s">
        <v>80</v>
      </c>
      <c r="KTP43" t="s">
        <v>80</v>
      </c>
      <c r="KTQ43" t="s">
        <v>80</v>
      </c>
      <c r="KTR43" t="s">
        <v>80</v>
      </c>
      <c r="KTS43" t="s">
        <v>80</v>
      </c>
      <c r="KTT43" t="s">
        <v>80</v>
      </c>
      <c r="KTU43" t="s">
        <v>80</v>
      </c>
      <c r="KTV43" t="s">
        <v>80</v>
      </c>
      <c r="KTW43" t="s">
        <v>80</v>
      </c>
      <c r="KTX43" t="s">
        <v>80</v>
      </c>
      <c r="KTY43" t="s">
        <v>80</v>
      </c>
      <c r="KTZ43" t="s">
        <v>80</v>
      </c>
      <c r="KUA43" t="s">
        <v>80</v>
      </c>
      <c r="KUB43" t="s">
        <v>80</v>
      </c>
      <c r="KUC43" t="s">
        <v>80</v>
      </c>
      <c r="KUD43" t="s">
        <v>80</v>
      </c>
      <c r="KUE43" t="s">
        <v>80</v>
      </c>
      <c r="KUF43" t="s">
        <v>80</v>
      </c>
      <c r="KUG43" t="s">
        <v>80</v>
      </c>
      <c r="KUH43" t="s">
        <v>80</v>
      </c>
      <c r="KUI43" t="s">
        <v>80</v>
      </c>
      <c r="KUJ43" t="s">
        <v>80</v>
      </c>
      <c r="KUK43" t="s">
        <v>80</v>
      </c>
      <c r="KUL43" t="s">
        <v>80</v>
      </c>
      <c r="KUM43" t="s">
        <v>80</v>
      </c>
      <c r="KUN43" t="s">
        <v>80</v>
      </c>
      <c r="KUO43" t="s">
        <v>80</v>
      </c>
      <c r="KUP43" t="s">
        <v>80</v>
      </c>
      <c r="KUQ43" t="s">
        <v>80</v>
      </c>
      <c r="KUR43" t="s">
        <v>80</v>
      </c>
      <c r="KUS43" t="s">
        <v>80</v>
      </c>
      <c r="KUT43" t="s">
        <v>80</v>
      </c>
      <c r="KUU43" t="s">
        <v>80</v>
      </c>
      <c r="KUV43" t="s">
        <v>80</v>
      </c>
      <c r="KUW43" t="s">
        <v>80</v>
      </c>
      <c r="KUX43" t="s">
        <v>80</v>
      </c>
      <c r="KUY43" t="s">
        <v>80</v>
      </c>
      <c r="KUZ43" t="s">
        <v>80</v>
      </c>
      <c r="KVA43" t="s">
        <v>80</v>
      </c>
      <c r="KVB43" t="s">
        <v>80</v>
      </c>
      <c r="KVC43" t="s">
        <v>80</v>
      </c>
      <c r="KVD43" t="s">
        <v>80</v>
      </c>
      <c r="KVE43" t="s">
        <v>80</v>
      </c>
      <c r="KVF43" t="s">
        <v>80</v>
      </c>
      <c r="KVG43" t="s">
        <v>80</v>
      </c>
      <c r="KVH43" t="s">
        <v>80</v>
      </c>
      <c r="KVI43" t="s">
        <v>80</v>
      </c>
      <c r="KVJ43" t="s">
        <v>80</v>
      </c>
      <c r="KVK43" t="s">
        <v>80</v>
      </c>
      <c r="KVL43" t="s">
        <v>80</v>
      </c>
      <c r="KVM43" t="s">
        <v>80</v>
      </c>
      <c r="KVN43" t="s">
        <v>80</v>
      </c>
      <c r="KVO43" t="s">
        <v>80</v>
      </c>
      <c r="KVP43" t="s">
        <v>80</v>
      </c>
      <c r="KVQ43" t="s">
        <v>80</v>
      </c>
      <c r="KVR43" t="s">
        <v>80</v>
      </c>
      <c r="KVS43" t="s">
        <v>80</v>
      </c>
      <c r="KVT43" t="s">
        <v>80</v>
      </c>
      <c r="KVU43" t="s">
        <v>80</v>
      </c>
      <c r="KVV43" t="s">
        <v>80</v>
      </c>
      <c r="KVW43" t="s">
        <v>80</v>
      </c>
      <c r="KVX43" t="s">
        <v>80</v>
      </c>
      <c r="KVY43" t="s">
        <v>80</v>
      </c>
      <c r="KVZ43" t="s">
        <v>80</v>
      </c>
      <c r="KWA43" t="s">
        <v>80</v>
      </c>
      <c r="KWB43" t="s">
        <v>80</v>
      </c>
      <c r="KWC43" t="s">
        <v>80</v>
      </c>
      <c r="KWD43" t="s">
        <v>80</v>
      </c>
      <c r="KWE43" t="s">
        <v>80</v>
      </c>
      <c r="KWF43" t="s">
        <v>80</v>
      </c>
      <c r="KWG43" t="s">
        <v>80</v>
      </c>
      <c r="KWH43" t="s">
        <v>80</v>
      </c>
      <c r="KWI43" t="s">
        <v>80</v>
      </c>
      <c r="KWJ43" t="s">
        <v>80</v>
      </c>
      <c r="KWK43" t="s">
        <v>80</v>
      </c>
      <c r="KWL43" t="s">
        <v>80</v>
      </c>
      <c r="KWM43" t="s">
        <v>80</v>
      </c>
      <c r="KWN43" t="s">
        <v>80</v>
      </c>
      <c r="KWO43" t="s">
        <v>80</v>
      </c>
      <c r="KWP43" t="s">
        <v>80</v>
      </c>
      <c r="KWQ43" t="s">
        <v>80</v>
      </c>
      <c r="KWR43" t="s">
        <v>80</v>
      </c>
      <c r="KWS43" t="s">
        <v>80</v>
      </c>
      <c r="KWT43" t="s">
        <v>80</v>
      </c>
      <c r="KWU43" t="s">
        <v>80</v>
      </c>
      <c r="KWV43" t="s">
        <v>80</v>
      </c>
      <c r="KWW43" t="s">
        <v>80</v>
      </c>
      <c r="KWX43" t="s">
        <v>80</v>
      </c>
      <c r="KWY43" t="s">
        <v>80</v>
      </c>
      <c r="KWZ43" t="s">
        <v>80</v>
      </c>
      <c r="KXA43" t="s">
        <v>80</v>
      </c>
      <c r="KXB43" t="s">
        <v>80</v>
      </c>
      <c r="KXC43" t="s">
        <v>80</v>
      </c>
      <c r="KXD43" t="s">
        <v>80</v>
      </c>
      <c r="KXE43" t="s">
        <v>80</v>
      </c>
      <c r="KXF43" t="s">
        <v>80</v>
      </c>
      <c r="KXG43" t="s">
        <v>80</v>
      </c>
      <c r="KXH43" t="s">
        <v>80</v>
      </c>
      <c r="KXI43" t="s">
        <v>80</v>
      </c>
      <c r="KXJ43" t="s">
        <v>80</v>
      </c>
      <c r="KXK43" t="s">
        <v>80</v>
      </c>
      <c r="KXL43" t="s">
        <v>80</v>
      </c>
      <c r="KXM43" t="s">
        <v>80</v>
      </c>
      <c r="KXN43" t="s">
        <v>80</v>
      </c>
      <c r="KXO43" t="s">
        <v>80</v>
      </c>
      <c r="KXP43" t="s">
        <v>80</v>
      </c>
      <c r="KXQ43" t="s">
        <v>80</v>
      </c>
      <c r="KXR43" t="s">
        <v>80</v>
      </c>
      <c r="KXS43" t="s">
        <v>80</v>
      </c>
      <c r="KXT43" t="s">
        <v>80</v>
      </c>
      <c r="KXU43" t="s">
        <v>80</v>
      </c>
      <c r="KXV43" t="s">
        <v>80</v>
      </c>
      <c r="KXW43" t="s">
        <v>80</v>
      </c>
      <c r="KXX43" t="s">
        <v>80</v>
      </c>
      <c r="KXY43" t="s">
        <v>80</v>
      </c>
      <c r="KXZ43" t="s">
        <v>80</v>
      </c>
      <c r="KYA43" t="s">
        <v>80</v>
      </c>
      <c r="KYB43" t="s">
        <v>80</v>
      </c>
      <c r="KYC43" t="s">
        <v>80</v>
      </c>
      <c r="KYD43" t="s">
        <v>80</v>
      </c>
      <c r="KYE43" t="s">
        <v>80</v>
      </c>
      <c r="KYF43" t="s">
        <v>80</v>
      </c>
      <c r="KYG43" t="s">
        <v>80</v>
      </c>
      <c r="KYH43" t="s">
        <v>80</v>
      </c>
      <c r="KYI43" t="s">
        <v>80</v>
      </c>
      <c r="KYJ43" t="s">
        <v>80</v>
      </c>
      <c r="KYK43" t="s">
        <v>80</v>
      </c>
      <c r="KYL43" t="s">
        <v>80</v>
      </c>
      <c r="KYM43" t="s">
        <v>80</v>
      </c>
      <c r="KYN43" t="s">
        <v>80</v>
      </c>
      <c r="KYO43" t="s">
        <v>80</v>
      </c>
      <c r="KYP43" t="s">
        <v>80</v>
      </c>
      <c r="KYQ43" t="s">
        <v>80</v>
      </c>
      <c r="KYR43" t="s">
        <v>80</v>
      </c>
      <c r="KYS43" t="s">
        <v>80</v>
      </c>
      <c r="KYT43" t="s">
        <v>80</v>
      </c>
      <c r="KYU43" t="s">
        <v>80</v>
      </c>
      <c r="KYV43" t="s">
        <v>80</v>
      </c>
      <c r="KYW43" t="s">
        <v>80</v>
      </c>
      <c r="KYX43" t="s">
        <v>80</v>
      </c>
      <c r="KYY43" t="s">
        <v>80</v>
      </c>
      <c r="KYZ43" t="s">
        <v>80</v>
      </c>
      <c r="KZA43" t="s">
        <v>80</v>
      </c>
      <c r="KZB43" t="s">
        <v>80</v>
      </c>
      <c r="KZC43" t="s">
        <v>80</v>
      </c>
      <c r="KZD43" t="s">
        <v>80</v>
      </c>
      <c r="KZE43" t="s">
        <v>80</v>
      </c>
      <c r="KZF43" t="s">
        <v>80</v>
      </c>
      <c r="KZG43" t="s">
        <v>80</v>
      </c>
      <c r="KZH43" t="s">
        <v>80</v>
      </c>
      <c r="KZI43" t="s">
        <v>80</v>
      </c>
      <c r="KZJ43" t="s">
        <v>80</v>
      </c>
      <c r="KZK43" t="s">
        <v>80</v>
      </c>
      <c r="KZL43" t="s">
        <v>80</v>
      </c>
      <c r="KZM43" t="s">
        <v>80</v>
      </c>
      <c r="KZN43" t="s">
        <v>80</v>
      </c>
      <c r="KZO43" t="s">
        <v>80</v>
      </c>
      <c r="KZP43" t="s">
        <v>80</v>
      </c>
      <c r="KZQ43" t="s">
        <v>80</v>
      </c>
      <c r="KZR43" t="s">
        <v>80</v>
      </c>
      <c r="KZS43" t="s">
        <v>80</v>
      </c>
      <c r="KZT43" t="s">
        <v>80</v>
      </c>
      <c r="KZU43" t="s">
        <v>80</v>
      </c>
      <c r="KZV43" t="s">
        <v>80</v>
      </c>
      <c r="KZW43" t="s">
        <v>80</v>
      </c>
      <c r="KZX43" t="s">
        <v>80</v>
      </c>
      <c r="KZY43" t="s">
        <v>80</v>
      </c>
      <c r="KZZ43" t="s">
        <v>80</v>
      </c>
      <c r="LAA43" t="s">
        <v>80</v>
      </c>
      <c r="LAB43" t="s">
        <v>80</v>
      </c>
      <c r="LAC43" t="s">
        <v>80</v>
      </c>
      <c r="LAD43" t="s">
        <v>80</v>
      </c>
      <c r="LAE43" t="s">
        <v>80</v>
      </c>
      <c r="LAF43" t="s">
        <v>80</v>
      </c>
      <c r="LAG43" t="s">
        <v>80</v>
      </c>
      <c r="LAH43" t="s">
        <v>80</v>
      </c>
      <c r="LAI43" t="s">
        <v>80</v>
      </c>
      <c r="LAJ43" t="s">
        <v>80</v>
      </c>
      <c r="LAK43" t="s">
        <v>80</v>
      </c>
      <c r="LAL43" t="s">
        <v>80</v>
      </c>
      <c r="LAM43" t="s">
        <v>80</v>
      </c>
      <c r="LAN43" t="s">
        <v>80</v>
      </c>
      <c r="LAO43" t="s">
        <v>80</v>
      </c>
      <c r="LAP43" t="s">
        <v>80</v>
      </c>
      <c r="LAQ43" t="s">
        <v>80</v>
      </c>
      <c r="LAR43" t="s">
        <v>80</v>
      </c>
      <c r="LAS43" t="s">
        <v>80</v>
      </c>
      <c r="LAT43" t="s">
        <v>80</v>
      </c>
      <c r="LAU43" t="s">
        <v>80</v>
      </c>
      <c r="LAV43" t="s">
        <v>80</v>
      </c>
      <c r="LAW43" t="s">
        <v>80</v>
      </c>
      <c r="LAX43" t="s">
        <v>80</v>
      </c>
      <c r="LAY43" t="s">
        <v>80</v>
      </c>
      <c r="LAZ43" t="s">
        <v>80</v>
      </c>
      <c r="LBA43" t="s">
        <v>80</v>
      </c>
      <c r="LBB43" t="s">
        <v>80</v>
      </c>
      <c r="LBC43" t="s">
        <v>80</v>
      </c>
      <c r="LBD43" t="s">
        <v>80</v>
      </c>
      <c r="LBE43" t="s">
        <v>80</v>
      </c>
      <c r="LBF43" t="s">
        <v>80</v>
      </c>
      <c r="LBG43" t="s">
        <v>80</v>
      </c>
      <c r="LBH43" t="s">
        <v>80</v>
      </c>
      <c r="LBI43" t="s">
        <v>80</v>
      </c>
      <c r="LBJ43" t="s">
        <v>80</v>
      </c>
      <c r="LBK43" t="s">
        <v>80</v>
      </c>
      <c r="LBL43" t="s">
        <v>80</v>
      </c>
      <c r="LBM43" t="s">
        <v>80</v>
      </c>
      <c r="LBN43" t="s">
        <v>80</v>
      </c>
      <c r="LBO43" t="s">
        <v>80</v>
      </c>
      <c r="LBP43" t="s">
        <v>80</v>
      </c>
      <c r="LBQ43" t="s">
        <v>80</v>
      </c>
      <c r="LBR43" t="s">
        <v>80</v>
      </c>
      <c r="LBS43" t="s">
        <v>80</v>
      </c>
      <c r="LBT43" t="s">
        <v>80</v>
      </c>
      <c r="LBU43" t="s">
        <v>80</v>
      </c>
      <c r="LBV43" t="s">
        <v>80</v>
      </c>
      <c r="LBW43" t="s">
        <v>80</v>
      </c>
      <c r="LBX43" t="s">
        <v>80</v>
      </c>
      <c r="LBY43" t="s">
        <v>80</v>
      </c>
      <c r="LBZ43" t="s">
        <v>80</v>
      </c>
      <c r="LCA43" t="s">
        <v>80</v>
      </c>
      <c r="LCB43" t="s">
        <v>80</v>
      </c>
      <c r="LCC43" t="s">
        <v>80</v>
      </c>
      <c r="LCD43" t="s">
        <v>80</v>
      </c>
      <c r="LCE43" t="s">
        <v>80</v>
      </c>
      <c r="LCF43" t="s">
        <v>80</v>
      </c>
      <c r="LCG43" t="s">
        <v>80</v>
      </c>
      <c r="LCH43" t="s">
        <v>80</v>
      </c>
      <c r="LCI43" t="s">
        <v>80</v>
      </c>
      <c r="LCJ43" t="s">
        <v>80</v>
      </c>
      <c r="LCK43" t="s">
        <v>80</v>
      </c>
      <c r="LCL43" t="s">
        <v>80</v>
      </c>
      <c r="LCM43" t="s">
        <v>80</v>
      </c>
      <c r="LCN43" t="s">
        <v>80</v>
      </c>
      <c r="LCO43" t="s">
        <v>80</v>
      </c>
      <c r="LCP43" t="s">
        <v>80</v>
      </c>
      <c r="LCQ43" t="s">
        <v>80</v>
      </c>
      <c r="LCR43" t="s">
        <v>80</v>
      </c>
      <c r="LCS43" t="s">
        <v>80</v>
      </c>
      <c r="LCT43" t="s">
        <v>80</v>
      </c>
      <c r="LCU43" t="s">
        <v>80</v>
      </c>
      <c r="LCV43" t="s">
        <v>80</v>
      </c>
      <c r="LCW43" t="s">
        <v>80</v>
      </c>
      <c r="LCX43" t="s">
        <v>80</v>
      </c>
      <c r="LCY43" t="s">
        <v>80</v>
      </c>
      <c r="LCZ43" t="s">
        <v>80</v>
      </c>
      <c r="LDA43" t="s">
        <v>80</v>
      </c>
      <c r="LDB43" t="s">
        <v>80</v>
      </c>
      <c r="LDC43" t="s">
        <v>80</v>
      </c>
      <c r="LDD43" t="s">
        <v>80</v>
      </c>
      <c r="LDE43" t="s">
        <v>80</v>
      </c>
      <c r="LDF43" t="s">
        <v>80</v>
      </c>
      <c r="LDG43" t="s">
        <v>80</v>
      </c>
      <c r="LDH43" t="s">
        <v>80</v>
      </c>
      <c r="LDI43" t="s">
        <v>80</v>
      </c>
      <c r="LDJ43" t="s">
        <v>80</v>
      </c>
      <c r="LDK43" t="s">
        <v>80</v>
      </c>
      <c r="LDL43" t="s">
        <v>80</v>
      </c>
      <c r="LDM43" t="s">
        <v>80</v>
      </c>
      <c r="LDN43" t="s">
        <v>80</v>
      </c>
      <c r="LDO43" t="s">
        <v>80</v>
      </c>
      <c r="LDP43" t="s">
        <v>80</v>
      </c>
      <c r="LDQ43" t="s">
        <v>80</v>
      </c>
      <c r="LDR43" t="s">
        <v>80</v>
      </c>
      <c r="LDS43" t="s">
        <v>80</v>
      </c>
      <c r="LDT43" t="s">
        <v>80</v>
      </c>
      <c r="LDU43" t="s">
        <v>80</v>
      </c>
      <c r="LDV43" t="s">
        <v>80</v>
      </c>
      <c r="LDW43" t="s">
        <v>80</v>
      </c>
      <c r="LDX43" t="s">
        <v>80</v>
      </c>
      <c r="LDY43" t="s">
        <v>80</v>
      </c>
      <c r="LDZ43" t="s">
        <v>80</v>
      </c>
      <c r="LEA43" t="s">
        <v>80</v>
      </c>
      <c r="LEB43" t="s">
        <v>80</v>
      </c>
      <c r="LEC43" t="s">
        <v>80</v>
      </c>
      <c r="LED43" t="s">
        <v>80</v>
      </c>
      <c r="LEE43" t="s">
        <v>80</v>
      </c>
      <c r="LEF43" t="s">
        <v>80</v>
      </c>
      <c r="LEG43" t="s">
        <v>80</v>
      </c>
      <c r="LEH43" t="s">
        <v>80</v>
      </c>
      <c r="LEI43" t="s">
        <v>80</v>
      </c>
      <c r="LEJ43" t="s">
        <v>80</v>
      </c>
      <c r="LEK43" t="s">
        <v>80</v>
      </c>
      <c r="LEL43" t="s">
        <v>80</v>
      </c>
      <c r="LEM43" t="s">
        <v>80</v>
      </c>
      <c r="LEN43" t="s">
        <v>80</v>
      </c>
      <c r="LEO43" t="s">
        <v>80</v>
      </c>
      <c r="LEP43" t="s">
        <v>80</v>
      </c>
      <c r="LEQ43" t="s">
        <v>80</v>
      </c>
      <c r="LER43" t="s">
        <v>80</v>
      </c>
      <c r="LES43" t="s">
        <v>80</v>
      </c>
      <c r="LET43" t="s">
        <v>80</v>
      </c>
      <c r="LEU43" t="s">
        <v>80</v>
      </c>
      <c r="LEV43" t="s">
        <v>80</v>
      </c>
      <c r="LEW43" t="s">
        <v>80</v>
      </c>
      <c r="LEX43" t="s">
        <v>80</v>
      </c>
      <c r="LEY43" t="s">
        <v>80</v>
      </c>
      <c r="LEZ43" t="s">
        <v>80</v>
      </c>
      <c r="LFA43" t="s">
        <v>80</v>
      </c>
      <c r="LFB43" t="s">
        <v>80</v>
      </c>
      <c r="LFC43" t="s">
        <v>80</v>
      </c>
      <c r="LFD43" t="s">
        <v>80</v>
      </c>
      <c r="LFE43" t="s">
        <v>80</v>
      </c>
      <c r="LFF43" t="s">
        <v>80</v>
      </c>
      <c r="LFG43" t="s">
        <v>80</v>
      </c>
      <c r="LFH43" t="s">
        <v>80</v>
      </c>
      <c r="LFI43" t="s">
        <v>80</v>
      </c>
      <c r="LFJ43" t="s">
        <v>80</v>
      </c>
      <c r="LFK43" t="s">
        <v>80</v>
      </c>
      <c r="LFL43" t="s">
        <v>80</v>
      </c>
      <c r="LFM43" t="s">
        <v>80</v>
      </c>
      <c r="LFN43" t="s">
        <v>80</v>
      </c>
      <c r="LFO43" t="s">
        <v>80</v>
      </c>
      <c r="LFP43" t="s">
        <v>80</v>
      </c>
      <c r="LFQ43" t="s">
        <v>80</v>
      </c>
      <c r="LFR43" t="s">
        <v>80</v>
      </c>
      <c r="LFS43" t="s">
        <v>80</v>
      </c>
      <c r="LFT43" t="s">
        <v>80</v>
      </c>
      <c r="LFU43" t="s">
        <v>80</v>
      </c>
      <c r="LFV43" t="s">
        <v>80</v>
      </c>
      <c r="LFW43" t="s">
        <v>80</v>
      </c>
      <c r="LFX43" t="s">
        <v>80</v>
      </c>
      <c r="LFY43" t="s">
        <v>80</v>
      </c>
      <c r="LFZ43" t="s">
        <v>80</v>
      </c>
      <c r="LGA43" t="s">
        <v>80</v>
      </c>
      <c r="LGB43" t="s">
        <v>80</v>
      </c>
      <c r="LGC43" t="s">
        <v>80</v>
      </c>
      <c r="LGD43" t="s">
        <v>80</v>
      </c>
      <c r="LGE43" t="s">
        <v>80</v>
      </c>
      <c r="LGF43" t="s">
        <v>80</v>
      </c>
      <c r="LGG43" t="s">
        <v>80</v>
      </c>
      <c r="LGH43" t="s">
        <v>80</v>
      </c>
      <c r="LGI43" t="s">
        <v>80</v>
      </c>
      <c r="LGJ43" t="s">
        <v>80</v>
      </c>
      <c r="LGK43" t="s">
        <v>80</v>
      </c>
      <c r="LGL43" t="s">
        <v>80</v>
      </c>
      <c r="LGM43" t="s">
        <v>80</v>
      </c>
      <c r="LGN43" t="s">
        <v>80</v>
      </c>
      <c r="LGO43" t="s">
        <v>80</v>
      </c>
      <c r="LGP43" t="s">
        <v>80</v>
      </c>
      <c r="LGQ43" t="s">
        <v>80</v>
      </c>
      <c r="LGR43" t="s">
        <v>80</v>
      </c>
      <c r="LGS43" t="s">
        <v>80</v>
      </c>
      <c r="LGT43" t="s">
        <v>80</v>
      </c>
      <c r="LGU43" t="s">
        <v>80</v>
      </c>
      <c r="LGV43" t="s">
        <v>80</v>
      </c>
      <c r="LGW43" t="s">
        <v>80</v>
      </c>
      <c r="LGX43" t="s">
        <v>80</v>
      </c>
      <c r="LGY43" t="s">
        <v>80</v>
      </c>
      <c r="LGZ43" t="s">
        <v>80</v>
      </c>
      <c r="LHA43" t="s">
        <v>80</v>
      </c>
      <c r="LHB43" t="s">
        <v>80</v>
      </c>
      <c r="LHC43" t="s">
        <v>80</v>
      </c>
      <c r="LHD43" t="s">
        <v>80</v>
      </c>
      <c r="LHE43" t="s">
        <v>80</v>
      </c>
      <c r="LHF43" t="s">
        <v>80</v>
      </c>
      <c r="LHG43" t="s">
        <v>80</v>
      </c>
      <c r="LHH43" t="s">
        <v>80</v>
      </c>
      <c r="LHI43" t="s">
        <v>80</v>
      </c>
      <c r="LHJ43" t="s">
        <v>80</v>
      </c>
      <c r="LHK43" t="s">
        <v>80</v>
      </c>
      <c r="LHL43" t="s">
        <v>80</v>
      </c>
      <c r="LHM43" t="s">
        <v>80</v>
      </c>
      <c r="LHN43" t="s">
        <v>80</v>
      </c>
      <c r="LHO43" t="s">
        <v>80</v>
      </c>
      <c r="LHP43" t="s">
        <v>80</v>
      </c>
      <c r="LHQ43" t="s">
        <v>80</v>
      </c>
      <c r="LHR43" t="s">
        <v>80</v>
      </c>
      <c r="LHS43" t="s">
        <v>80</v>
      </c>
      <c r="LHT43" t="s">
        <v>80</v>
      </c>
      <c r="LHU43" t="s">
        <v>80</v>
      </c>
      <c r="LHV43" t="s">
        <v>80</v>
      </c>
      <c r="LHW43" t="s">
        <v>80</v>
      </c>
      <c r="LHX43" t="s">
        <v>80</v>
      </c>
      <c r="LHY43" t="s">
        <v>80</v>
      </c>
      <c r="LHZ43" t="s">
        <v>80</v>
      </c>
      <c r="LIA43" t="s">
        <v>80</v>
      </c>
      <c r="LIB43" t="s">
        <v>80</v>
      </c>
      <c r="LIC43" t="s">
        <v>80</v>
      </c>
      <c r="LID43" t="s">
        <v>80</v>
      </c>
      <c r="LIE43" t="s">
        <v>80</v>
      </c>
      <c r="LIF43" t="s">
        <v>80</v>
      </c>
      <c r="LIG43" t="s">
        <v>80</v>
      </c>
      <c r="LIH43" t="s">
        <v>80</v>
      </c>
      <c r="LII43" t="s">
        <v>80</v>
      </c>
      <c r="LIJ43" t="s">
        <v>80</v>
      </c>
      <c r="LIK43" t="s">
        <v>80</v>
      </c>
      <c r="LIL43" t="s">
        <v>80</v>
      </c>
      <c r="LIM43" t="s">
        <v>80</v>
      </c>
      <c r="LIN43" t="s">
        <v>80</v>
      </c>
      <c r="LIO43" t="s">
        <v>80</v>
      </c>
      <c r="LIP43" t="s">
        <v>80</v>
      </c>
      <c r="LIQ43" t="s">
        <v>80</v>
      </c>
      <c r="LIR43" t="s">
        <v>80</v>
      </c>
      <c r="LIS43" t="s">
        <v>80</v>
      </c>
      <c r="LIT43" t="s">
        <v>80</v>
      </c>
      <c r="LIU43" t="s">
        <v>80</v>
      </c>
      <c r="LIV43" t="s">
        <v>80</v>
      </c>
      <c r="LIW43" t="s">
        <v>80</v>
      </c>
      <c r="LIX43" t="s">
        <v>80</v>
      </c>
      <c r="LIY43" t="s">
        <v>80</v>
      </c>
      <c r="LIZ43" t="s">
        <v>80</v>
      </c>
      <c r="LJA43" t="s">
        <v>80</v>
      </c>
      <c r="LJB43" t="s">
        <v>80</v>
      </c>
      <c r="LJC43" t="s">
        <v>80</v>
      </c>
      <c r="LJD43" t="s">
        <v>80</v>
      </c>
      <c r="LJE43" t="s">
        <v>80</v>
      </c>
      <c r="LJF43" t="s">
        <v>80</v>
      </c>
      <c r="LJG43" t="s">
        <v>80</v>
      </c>
      <c r="LJH43" t="s">
        <v>80</v>
      </c>
      <c r="LJI43" t="s">
        <v>80</v>
      </c>
      <c r="LJJ43" t="s">
        <v>80</v>
      </c>
      <c r="LJK43" t="s">
        <v>80</v>
      </c>
      <c r="LJL43" t="s">
        <v>80</v>
      </c>
      <c r="LJM43" t="s">
        <v>80</v>
      </c>
      <c r="LJN43" t="s">
        <v>80</v>
      </c>
      <c r="LJO43" t="s">
        <v>80</v>
      </c>
      <c r="LJP43" t="s">
        <v>80</v>
      </c>
      <c r="LJQ43" t="s">
        <v>80</v>
      </c>
      <c r="LJR43" t="s">
        <v>80</v>
      </c>
      <c r="LJS43" t="s">
        <v>80</v>
      </c>
      <c r="LJT43" t="s">
        <v>80</v>
      </c>
      <c r="LJU43" t="s">
        <v>80</v>
      </c>
      <c r="LJV43" t="s">
        <v>80</v>
      </c>
      <c r="LJW43" t="s">
        <v>80</v>
      </c>
      <c r="LJX43" t="s">
        <v>80</v>
      </c>
      <c r="LJY43" t="s">
        <v>80</v>
      </c>
      <c r="LJZ43" t="s">
        <v>80</v>
      </c>
      <c r="LKA43" t="s">
        <v>80</v>
      </c>
      <c r="LKB43" t="s">
        <v>80</v>
      </c>
      <c r="LKC43" t="s">
        <v>80</v>
      </c>
      <c r="LKD43" t="s">
        <v>80</v>
      </c>
      <c r="LKE43" t="s">
        <v>80</v>
      </c>
      <c r="LKF43" t="s">
        <v>80</v>
      </c>
      <c r="LKG43" t="s">
        <v>80</v>
      </c>
      <c r="LKH43" t="s">
        <v>80</v>
      </c>
      <c r="LKI43" t="s">
        <v>80</v>
      </c>
      <c r="LKJ43" t="s">
        <v>80</v>
      </c>
      <c r="LKK43" t="s">
        <v>80</v>
      </c>
      <c r="LKL43" t="s">
        <v>80</v>
      </c>
      <c r="LKM43" t="s">
        <v>80</v>
      </c>
      <c r="LKN43" t="s">
        <v>80</v>
      </c>
      <c r="LKO43" t="s">
        <v>80</v>
      </c>
      <c r="LKP43" t="s">
        <v>80</v>
      </c>
      <c r="LKQ43" t="s">
        <v>80</v>
      </c>
      <c r="LKR43" t="s">
        <v>80</v>
      </c>
      <c r="LKS43" t="s">
        <v>80</v>
      </c>
      <c r="LKT43" t="s">
        <v>80</v>
      </c>
      <c r="LKU43" t="s">
        <v>80</v>
      </c>
      <c r="LKV43" t="s">
        <v>80</v>
      </c>
      <c r="LKW43" t="s">
        <v>80</v>
      </c>
      <c r="LKX43" t="s">
        <v>80</v>
      </c>
      <c r="LKY43" t="s">
        <v>80</v>
      </c>
      <c r="LKZ43" t="s">
        <v>80</v>
      </c>
      <c r="LLA43" t="s">
        <v>80</v>
      </c>
      <c r="LLB43" t="s">
        <v>80</v>
      </c>
      <c r="LLC43" t="s">
        <v>80</v>
      </c>
      <c r="LLD43" t="s">
        <v>80</v>
      </c>
      <c r="LLE43" t="s">
        <v>80</v>
      </c>
      <c r="LLF43" t="s">
        <v>80</v>
      </c>
      <c r="LLG43" t="s">
        <v>80</v>
      </c>
      <c r="LLH43" t="s">
        <v>80</v>
      </c>
      <c r="LLI43" t="s">
        <v>80</v>
      </c>
      <c r="LLJ43" t="s">
        <v>80</v>
      </c>
      <c r="LLK43" t="s">
        <v>80</v>
      </c>
      <c r="LLL43" t="s">
        <v>80</v>
      </c>
      <c r="LLM43" t="s">
        <v>80</v>
      </c>
      <c r="LLN43" t="s">
        <v>80</v>
      </c>
      <c r="LLO43" t="s">
        <v>80</v>
      </c>
      <c r="LLP43" t="s">
        <v>80</v>
      </c>
      <c r="LLQ43" t="s">
        <v>80</v>
      </c>
      <c r="LLR43" t="s">
        <v>80</v>
      </c>
      <c r="LLS43" t="s">
        <v>80</v>
      </c>
      <c r="LLT43" t="s">
        <v>80</v>
      </c>
      <c r="LLU43" t="s">
        <v>80</v>
      </c>
      <c r="LLV43" t="s">
        <v>80</v>
      </c>
      <c r="LLW43" t="s">
        <v>80</v>
      </c>
      <c r="LLX43" t="s">
        <v>80</v>
      </c>
      <c r="LLY43" t="s">
        <v>80</v>
      </c>
      <c r="LLZ43" t="s">
        <v>80</v>
      </c>
      <c r="LMA43" t="s">
        <v>80</v>
      </c>
      <c r="LMB43" t="s">
        <v>80</v>
      </c>
      <c r="LMC43" t="s">
        <v>80</v>
      </c>
      <c r="LMD43" t="s">
        <v>80</v>
      </c>
      <c r="LME43" t="s">
        <v>80</v>
      </c>
      <c r="LMF43" t="s">
        <v>80</v>
      </c>
      <c r="LMG43" t="s">
        <v>80</v>
      </c>
      <c r="LMH43" t="s">
        <v>80</v>
      </c>
      <c r="LMI43" t="s">
        <v>80</v>
      </c>
      <c r="LMJ43" t="s">
        <v>80</v>
      </c>
      <c r="LMK43" t="s">
        <v>80</v>
      </c>
      <c r="LML43" t="s">
        <v>80</v>
      </c>
      <c r="LMM43" t="s">
        <v>80</v>
      </c>
      <c r="LMN43" t="s">
        <v>80</v>
      </c>
      <c r="LMO43" t="s">
        <v>80</v>
      </c>
      <c r="LMP43" t="s">
        <v>80</v>
      </c>
      <c r="LMQ43" t="s">
        <v>80</v>
      </c>
      <c r="LMR43" t="s">
        <v>80</v>
      </c>
      <c r="LMS43" t="s">
        <v>80</v>
      </c>
      <c r="LMT43" t="s">
        <v>80</v>
      </c>
      <c r="LMU43" t="s">
        <v>80</v>
      </c>
      <c r="LMV43" t="s">
        <v>80</v>
      </c>
      <c r="LMW43" t="s">
        <v>80</v>
      </c>
      <c r="LMX43" t="s">
        <v>80</v>
      </c>
      <c r="LMY43" t="s">
        <v>80</v>
      </c>
      <c r="LMZ43" t="s">
        <v>80</v>
      </c>
      <c r="LNA43" t="s">
        <v>80</v>
      </c>
      <c r="LNB43" t="s">
        <v>80</v>
      </c>
      <c r="LNC43" t="s">
        <v>80</v>
      </c>
      <c r="LND43" t="s">
        <v>80</v>
      </c>
      <c r="LNE43" t="s">
        <v>80</v>
      </c>
      <c r="LNF43" t="s">
        <v>80</v>
      </c>
      <c r="LNG43" t="s">
        <v>80</v>
      </c>
      <c r="LNH43" t="s">
        <v>80</v>
      </c>
      <c r="LNI43" t="s">
        <v>80</v>
      </c>
      <c r="LNJ43" t="s">
        <v>80</v>
      </c>
      <c r="LNK43" t="s">
        <v>80</v>
      </c>
      <c r="LNL43" t="s">
        <v>80</v>
      </c>
      <c r="LNM43" t="s">
        <v>80</v>
      </c>
      <c r="LNN43" t="s">
        <v>80</v>
      </c>
      <c r="LNO43" t="s">
        <v>80</v>
      </c>
      <c r="LNP43" t="s">
        <v>80</v>
      </c>
      <c r="LNQ43" t="s">
        <v>80</v>
      </c>
      <c r="LNR43" t="s">
        <v>80</v>
      </c>
      <c r="LNS43" t="s">
        <v>80</v>
      </c>
      <c r="LNT43" t="s">
        <v>80</v>
      </c>
      <c r="LNU43" t="s">
        <v>80</v>
      </c>
      <c r="LNV43" t="s">
        <v>80</v>
      </c>
      <c r="LNW43" t="s">
        <v>80</v>
      </c>
      <c r="LNX43" t="s">
        <v>80</v>
      </c>
      <c r="LNY43" t="s">
        <v>80</v>
      </c>
      <c r="LNZ43" t="s">
        <v>80</v>
      </c>
      <c r="LOA43" t="s">
        <v>80</v>
      </c>
      <c r="LOB43" t="s">
        <v>80</v>
      </c>
      <c r="LOC43" t="s">
        <v>80</v>
      </c>
      <c r="LOD43" t="s">
        <v>80</v>
      </c>
      <c r="LOE43" t="s">
        <v>80</v>
      </c>
      <c r="LOF43" t="s">
        <v>80</v>
      </c>
      <c r="LOG43" t="s">
        <v>80</v>
      </c>
      <c r="LOH43" t="s">
        <v>80</v>
      </c>
      <c r="LOI43" t="s">
        <v>80</v>
      </c>
      <c r="LOJ43" t="s">
        <v>80</v>
      </c>
      <c r="LOK43" t="s">
        <v>80</v>
      </c>
      <c r="LOL43" t="s">
        <v>80</v>
      </c>
      <c r="LOM43" t="s">
        <v>80</v>
      </c>
      <c r="LON43" t="s">
        <v>80</v>
      </c>
      <c r="LOO43" t="s">
        <v>80</v>
      </c>
      <c r="LOP43" t="s">
        <v>80</v>
      </c>
      <c r="LOQ43" t="s">
        <v>80</v>
      </c>
      <c r="LOR43" t="s">
        <v>80</v>
      </c>
      <c r="LOS43" t="s">
        <v>80</v>
      </c>
      <c r="LOT43" t="s">
        <v>80</v>
      </c>
      <c r="LOU43" t="s">
        <v>80</v>
      </c>
      <c r="LOV43" t="s">
        <v>80</v>
      </c>
      <c r="LOW43" t="s">
        <v>80</v>
      </c>
      <c r="LOX43" t="s">
        <v>80</v>
      </c>
      <c r="LOY43" t="s">
        <v>80</v>
      </c>
      <c r="LOZ43" t="s">
        <v>80</v>
      </c>
      <c r="LPA43" t="s">
        <v>80</v>
      </c>
      <c r="LPB43" t="s">
        <v>80</v>
      </c>
      <c r="LPC43" t="s">
        <v>80</v>
      </c>
      <c r="LPD43" t="s">
        <v>80</v>
      </c>
      <c r="LPE43" t="s">
        <v>80</v>
      </c>
      <c r="LPF43" t="s">
        <v>80</v>
      </c>
      <c r="LPG43" t="s">
        <v>80</v>
      </c>
      <c r="LPH43" t="s">
        <v>80</v>
      </c>
      <c r="LPI43" t="s">
        <v>80</v>
      </c>
      <c r="LPJ43" t="s">
        <v>80</v>
      </c>
      <c r="LPK43" t="s">
        <v>80</v>
      </c>
      <c r="LPL43" t="s">
        <v>80</v>
      </c>
      <c r="LPM43" t="s">
        <v>80</v>
      </c>
      <c r="LPN43" t="s">
        <v>80</v>
      </c>
      <c r="LPO43" t="s">
        <v>80</v>
      </c>
      <c r="LPP43" t="s">
        <v>80</v>
      </c>
      <c r="LPQ43" t="s">
        <v>80</v>
      </c>
      <c r="LPR43" t="s">
        <v>80</v>
      </c>
      <c r="LPS43" t="s">
        <v>80</v>
      </c>
      <c r="LPT43" t="s">
        <v>80</v>
      </c>
      <c r="LPU43" t="s">
        <v>80</v>
      </c>
      <c r="LPV43" t="s">
        <v>80</v>
      </c>
      <c r="LPW43" t="s">
        <v>80</v>
      </c>
      <c r="LPX43" t="s">
        <v>80</v>
      </c>
      <c r="LPY43" t="s">
        <v>80</v>
      </c>
      <c r="LPZ43" t="s">
        <v>80</v>
      </c>
      <c r="LQA43" t="s">
        <v>80</v>
      </c>
      <c r="LQB43" t="s">
        <v>80</v>
      </c>
      <c r="LQC43" t="s">
        <v>80</v>
      </c>
      <c r="LQD43" t="s">
        <v>80</v>
      </c>
      <c r="LQE43" t="s">
        <v>80</v>
      </c>
      <c r="LQF43" t="s">
        <v>80</v>
      </c>
      <c r="LQG43" t="s">
        <v>80</v>
      </c>
      <c r="LQH43" t="s">
        <v>80</v>
      </c>
      <c r="LQI43" t="s">
        <v>80</v>
      </c>
      <c r="LQJ43" t="s">
        <v>80</v>
      </c>
      <c r="LQK43" t="s">
        <v>80</v>
      </c>
      <c r="LQL43" t="s">
        <v>80</v>
      </c>
      <c r="LQM43" t="s">
        <v>80</v>
      </c>
      <c r="LQN43" t="s">
        <v>80</v>
      </c>
      <c r="LQO43" t="s">
        <v>80</v>
      </c>
      <c r="LQP43" t="s">
        <v>80</v>
      </c>
      <c r="LQQ43" t="s">
        <v>80</v>
      </c>
      <c r="LQR43" t="s">
        <v>80</v>
      </c>
      <c r="LQS43" t="s">
        <v>80</v>
      </c>
      <c r="LQT43" t="s">
        <v>80</v>
      </c>
      <c r="LQU43" t="s">
        <v>80</v>
      </c>
      <c r="LQV43" t="s">
        <v>80</v>
      </c>
      <c r="LQW43" t="s">
        <v>80</v>
      </c>
      <c r="LQX43" t="s">
        <v>80</v>
      </c>
      <c r="LQY43" t="s">
        <v>80</v>
      </c>
      <c r="LQZ43" t="s">
        <v>80</v>
      </c>
      <c r="LRA43" t="s">
        <v>80</v>
      </c>
      <c r="LRB43" t="s">
        <v>80</v>
      </c>
      <c r="LRC43" t="s">
        <v>80</v>
      </c>
      <c r="LRD43" t="s">
        <v>80</v>
      </c>
      <c r="LRE43" t="s">
        <v>80</v>
      </c>
      <c r="LRF43" t="s">
        <v>80</v>
      </c>
      <c r="LRG43" t="s">
        <v>80</v>
      </c>
      <c r="LRH43" t="s">
        <v>80</v>
      </c>
      <c r="LRI43" t="s">
        <v>80</v>
      </c>
      <c r="LRJ43" t="s">
        <v>80</v>
      </c>
      <c r="LRK43" t="s">
        <v>80</v>
      </c>
      <c r="LRL43" t="s">
        <v>80</v>
      </c>
      <c r="LRM43" t="s">
        <v>80</v>
      </c>
      <c r="LRN43" t="s">
        <v>80</v>
      </c>
      <c r="LRO43" t="s">
        <v>80</v>
      </c>
      <c r="LRP43" t="s">
        <v>80</v>
      </c>
      <c r="LRQ43" t="s">
        <v>80</v>
      </c>
      <c r="LRR43" t="s">
        <v>80</v>
      </c>
      <c r="LRS43" t="s">
        <v>80</v>
      </c>
      <c r="LRT43" t="s">
        <v>80</v>
      </c>
      <c r="LRU43" t="s">
        <v>80</v>
      </c>
      <c r="LRV43" t="s">
        <v>80</v>
      </c>
      <c r="LRW43" t="s">
        <v>80</v>
      </c>
      <c r="LRX43" t="s">
        <v>80</v>
      </c>
      <c r="LRY43" t="s">
        <v>80</v>
      </c>
      <c r="LRZ43" t="s">
        <v>80</v>
      </c>
      <c r="LSA43" t="s">
        <v>80</v>
      </c>
      <c r="LSB43" t="s">
        <v>80</v>
      </c>
      <c r="LSC43" t="s">
        <v>80</v>
      </c>
      <c r="LSD43" t="s">
        <v>80</v>
      </c>
      <c r="LSE43" t="s">
        <v>80</v>
      </c>
      <c r="LSF43" t="s">
        <v>80</v>
      </c>
      <c r="LSG43" t="s">
        <v>80</v>
      </c>
      <c r="LSH43" t="s">
        <v>80</v>
      </c>
      <c r="LSI43" t="s">
        <v>80</v>
      </c>
      <c r="LSJ43" t="s">
        <v>80</v>
      </c>
      <c r="LSK43" t="s">
        <v>80</v>
      </c>
      <c r="LSL43" t="s">
        <v>80</v>
      </c>
      <c r="LSM43" t="s">
        <v>80</v>
      </c>
      <c r="LSN43" t="s">
        <v>80</v>
      </c>
      <c r="LSO43" t="s">
        <v>80</v>
      </c>
      <c r="LSP43" t="s">
        <v>80</v>
      </c>
      <c r="LSQ43" t="s">
        <v>80</v>
      </c>
      <c r="LSR43" t="s">
        <v>80</v>
      </c>
      <c r="LSS43" t="s">
        <v>80</v>
      </c>
      <c r="LST43" t="s">
        <v>80</v>
      </c>
      <c r="LSU43" t="s">
        <v>80</v>
      </c>
      <c r="LSV43" t="s">
        <v>80</v>
      </c>
      <c r="LSW43" t="s">
        <v>80</v>
      </c>
      <c r="LSX43" t="s">
        <v>80</v>
      </c>
      <c r="LSY43" t="s">
        <v>80</v>
      </c>
      <c r="LSZ43" t="s">
        <v>80</v>
      </c>
      <c r="LTA43" t="s">
        <v>80</v>
      </c>
      <c r="LTB43" t="s">
        <v>80</v>
      </c>
      <c r="LTC43" t="s">
        <v>80</v>
      </c>
      <c r="LTD43" t="s">
        <v>80</v>
      </c>
      <c r="LTE43" t="s">
        <v>80</v>
      </c>
      <c r="LTF43" t="s">
        <v>80</v>
      </c>
      <c r="LTG43" t="s">
        <v>80</v>
      </c>
      <c r="LTH43" t="s">
        <v>80</v>
      </c>
      <c r="LTI43" t="s">
        <v>80</v>
      </c>
      <c r="LTJ43" t="s">
        <v>80</v>
      </c>
      <c r="LTK43" t="s">
        <v>80</v>
      </c>
      <c r="LTL43" t="s">
        <v>80</v>
      </c>
      <c r="LTM43" t="s">
        <v>80</v>
      </c>
      <c r="LTN43" t="s">
        <v>80</v>
      </c>
      <c r="LTO43" t="s">
        <v>80</v>
      </c>
      <c r="LTP43" t="s">
        <v>80</v>
      </c>
      <c r="LTQ43" t="s">
        <v>80</v>
      </c>
      <c r="LTR43" t="s">
        <v>80</v>
      </c>
      <c r="LTS43" t="s">
        <v>80</v>
      </c>
      <c r="LTT43" t="s">
        <v>80</v>
      </c>
      <c r="LTU43" t="s">
        <v>80</v>
      </c>
      <c r="LTV43" t="s">
        <v>80</v>
      </c>
      <c r="LTW43" t="s">
        <v>80</v>
      </c>
      <c r="LTX43" t="s">
        <v>80</v>
      </c>
      <c r="LTY43" t="s">
        <v>80</v>
      </c>
      <c r="LTZ43" t="s">
        <v>80</v>
      </c>
      <c r="LUA43" t="s">
        <v>80</v>
      </c>
      <c r="LUB43" t="s">
        <v>80</v>
      </c>
      <c r="LUC43" t="s">
        <v>80</v>
      </c>
      <c r="LUD43" t="s">
        <v>80</v>
      </c>
      <c r="LUE43" t="s">
        <v>80</v>
      </c>
      <c r="LUF43" t="s">
        <v>80</v>
      </c>
      <c r="LUG43" t="s">
        <v>80</v>
      </c>
      <c r="LUH43" t="s">
        <v>80</v>
      </c>
      <c r="LUI43" t="s">
        <v>80</v>
      </c>
      <c r="LUJ43" t="s">
        <v>80</v>
      </c>
      <c r="LUK43" t="s">
        <v>80</v>
      </c>
      <c r="LUL43" t="s">
        <v>80</v>
      </c>
      <c r="LUM43" t="s">
        <v>80</v>
      </c>
      <c r="LUN43" t="s">
        <v>80</v>
      </c>
      <c r="LUO43" t="s">
        <v>80</v>
      </c>
      <c r="LUP43" t="s">
        <v>80</v>
      </c>
      <c r="LUQ43" t="s">
        <v>80</v>
      </c>
      <c r="LUR43" t="s">
        <v>80</v>
      </c>
      <c r="LUS43" t="s">
        <v>80</v>
      </c>
      <c r="LUT43" t="s">
        <v>80</v>
      </c>
      <c r="LUU43" t="s">
        <v>80</v>
      </c>
      <c r="LUV43" t="s">
        <v>80</v>
      </c>
      <c r="LUW43" t="s">
        <v>80</v>
      </c>
      <c r="LUX43" t="s">
        <v>80</v>
      </c>
      <c r="LUY43" t="s">
        <v>80</v>
      </c>
      <c r="LUZ43" t="s">
        <v>80</v>
      </c>
      <c r="LVA43" t="s">
        <v>80</v>
      </c>
      <c r="LVB43" t="s">
        <v>80</v>
      </c>
      <c r="LVC43" t="s">
        <v>80</v>
      </c>
      <c r="LVD43" t="s">
        <v>80</v>
      </c>
      <c r="LVE43" t="s">
        <v>80</v>
      </c>
      <c r="LVF43" t="s">
        <v>80</v>
      </c>
      <c r="LVG43" t="s">
        <v>80</v>
      </c>
      <c r="LVH43" t="s">
        <v>80</v>
      </c>
      <c r="LVI43" t="s">
        <v>80</v>
      </c>
      <c r="LVJ43" t="s">
        <v>80</v>
      </c>
      <c r="LVK43" t="s">
        <v>80</v>
      </c>
      <c r="LVL43" t="s">
        <v>80</v>
      </c>
      <c r="LVM43" t="s">
        <v>80</v>
      </c>
      <c r="LVN43" t="s">
        <v>80</v>
      </c>
      <c r="LVO43" t="s">
        <v>80</v>
      </c>
      <c r="LVP43" t="s">
        <v>80</v>
      </c>
      <c r="LVQ43" t="s">
        <v>80</v>
      </c>
      <c r="LVR43" t="s">
        <v>80</v>
      </c>
      <c r="LVS43" t="s">
        <v>80</v>
      </c>
      <c r="LVT43" t="s">
        <v>80</v>
      </c>
      <c r="LVU43" t="s">
        <v>80</v>
      </c>
      <c r="LVV43" t="s">
        <v>80</v>
      </c>
      <c r="LVW43" t="s">
        <v>80</v>
      </c>
      <c r="LVX43" t="s">
        <v>80</v>
      </c>
      <c r="LVY43" t="s">
        <v>80</v>
      </c>
      <c r="LVZ43" t="s">
        <v>80</v>
      </c>
      <c r="LWA43" t="s">
        <v>80</v>
      </c>
      <c r="LWB43" t="s">
        <v>80</v>
      </c>
      <c r="LWC43" t="s">
        <v>80</v>
      </c>
      <c r="LWD43" t="s">
        <v>80</v>
      </c>
      <c r="LWE43" t="s">
        <v>80</v>
      </c>
      <c r="LWF43" t="s">
        <v>80</v>
      </c>
      <c r="LWG43" t="s">
        <v>80</v>
      </c>
      <c r="LWH43" t="s">
        <v>80</v>
      </c>
      <c r="LWI43" t="s">
        <v>80</v>
      </c>
      <c r="LWJ43" t="s">
        <v>80</v>
      </c>
      <c r="LWK43" t="s">
        <v>80</v>
      </c>
      <c r="LWL43" t="s">
        <v>80</v>
      </c>
      <c r="LWM43" t="s">
        <v>80</v>
      </c>
      <c r="LWN43" t="s">
        <v>80</v>
      </c>
      <c r="LWO43" t="s">
        <v>80</v>
      </c>
      <c r="LWP43" t="s">
        <v>80</v>
      </c>
      <c r="LWQ43" t="s">
        <v>80</v>
      </c>
      <c r="LWR43" t="s">
        <v>80</v>
      </c>
      <c r="LWS43" t="s">
        <v>80</v>
      </c>
      <c r="LWT43" t="s">
        <v>80</v>
      </c>
      <c r="LWU43" t="s">
        <v>80</v>
      </c>
      <c r="LWV43" t="s">
        <v>80</v>
      </c>
      <c r="LWW43" t="s">
        <v>80</v>
      </c>
      <c r="LWX43" t="s">
        <v>80</v>
      </c>
      <c r="LWY43" t="s">
        <v>80</v>
      </c>
      <c r="LWZ43" t="s">
        <v>80</v>
      </c>
      <c r="LXA43" t="s">
        <v>80</v>
      </c>
      <c r="LXB43" t="s">
        <v>80</v>
      </c>
      <c r="LXC43" t="s">
        <v>80</v>
      </c>
      <c r="LXD43" t="s">
        <v>80</v>
      </c>
      <c r="LXE43" t="s">
        <v>80</v>
      </c>
      <c r="LXF43" t="s">
        <v>80</v>
      </c>
      <c r="LXG43" t="s">
        <v>80</v>
      </c>
      <c r="LXH43" t="s">
        <v>80</v>
      </c>
      <c r="LXI43" t="s">
        <v>80</v>
      </c>
      <c r="LXJ43" t="s">
        <v>80</v>
      </c>
      <c r="LXK43" t="s">
        <v>80</v>
      </c>
      <c r="LXL43" t="s">
        <v>80</v>
      </c>
      <c r="LXM43" t="s">
        <v>80</v>
      </c>
      <c r="LXN43" t="s">
        <v>80</v>
      </c>
      <c r="LXO43" t="s">
        <v>80</v>
      </c>
      <c r="LXP43" t="s">
        <v>80</v>
      </c>
      <c r="LXQ43" t="s">
        <v>80</v>
      </c>
      <c r="LXR43" t="s">
        <v>80</v>
      </c>
      <c r="LXS43" t="s">
        <v>80</v>
      </c>
      <c r="LXT43" t="s">
        <v>80</v>
      </c>
      <c r="LXU43" t="s">
        <v>80</v>
      </c>
      <c r="LXV43" t="s">
        <v>80</v>
      </c>
      <c r="LXW43" t="s">
        <v>80</v>
      </c>
      <c r="LXX43" t="s">
        <v>80</v>
      </c>
      <c r="LXY43" t="s">
        <v>80</v>
      </c>
      <c r="LXZ43" t="s">
        <v>80</v>
      </c>
      <c r="LYA43" t="s">
        <v>80</v>
      </c>
      <c r="LYB43" t="s">
        <v>80</v>
      </c>
      <c r="LYC43" t="s">
        <v>80</v>
      </c>
      <c r="LYD43" t="s">
        <v>80</v>
      </c>
      <c r="LYE43" t="s">
        <v>80</v>
      </c>
      <c r="LYF43" t="s">
        <v>80</v>
      </c>
      <c r="LYG43" t="s">
        <v>80</v>
      </c>
      <c r="LYH43" t="s">
        <v>80</v>
      </c>
      <c r="LYI43" t="s">
        <v>80</v>
      </c>
      <c r="LYJ43" t="s">
        <v>80</v>
      </c>
      <c r="LYK43" t="s">
        <v>80</v>
      </c>
      <c r="LYL43" t="s">
        <v>80</v>
      </c>
      <c r="LYM43" t="s">
        <v>80</v>
      </c>
      <c r="LYN43" t="s">
        <v>80</v>
      </c>
      <c r="LYO43" t="s">
        <v>80</v>
      </c>
      <c r="LYP43" t="s">
        <v>80</v>
      </c>
      <c r="LYQ43" t="s">
        <v>80</v>
      </c>
      <c r="LYR43" t="s">
        <v>80</v>
      </c>
      <c r="LYS43" t="s">
        <v>80</v>
      </c>
      <c r="LYT43" t="s">
        <v>80</v>
      </c>
      <c r="LYU43" t="s">
        <v>80</v>
      </c>
      <c r="LYV43" t="s">
        <v>80</v>
      </c>
      <c r="LYW43" t="s">
        <v>80</v>
      </c>
      <c r="LYX43" t="s">
        <v>80</v>
      </c>
      <c r="LYY43" t="s">
        <v>80</v>
      </c>
      <c r="LYZ43" t="s">
        <v>80</v>
      </c>
      <c r="LZA43" t="s">
        <v>80</v>
      </c>
      <c r="LZB43" t="s">
        <v>80</v>
      </c>
      <c r="LZC43" t="s">
        <v>80</v>
      </c>
      <c r="LZD43" t="s">
        <v>80</v>
      </c>
      <c r="LZE43" t="s">
        <v>80</v>
      </c>
      <c r="LZF43" t="s">
        <v>80</v>
      </c>
      <c r="LZG43" t="s">
        <v>80</v>
      </c>
      <c r="LZH43" t="s">
        <v>80</v>
      </c>
      <c r="LZI43" t="s">
        <v>80</v>
      </c>
      <c r="LZJ43" t="s">
        <v>80</v>
      </c>
      <c r="LZK43" t="s">
        <v>80</v>
      </c>
      <c r="LZL43" t="s">
        <v>80</v>
      </c>
      <c r="LZM43" t="s">
        <v>80</v>
      </c>
      <c r="LZN43" t="s">
        <v>80</v>
      </c>
      <c r="LZO43" t="s">
        <v>80</v>
      </c>
      <c r="LZP43" t="s">
        <v>80</v>
      </c>
      <c r="LZQ43" t="s">
        <v>80</v>
      </c>
      <c r="LZR43" t="s">
        <v>80</v>
      </c>
      <c r="LZS43" t="s">
        <v>80</v>
      </c>
      <c r="LZT43" t="s">
        <v>80</v>
      </c>
      <c r="LZU43" t="s">
        <v>80</v>
      </c>
      <c r="LZV43" t="s">
        <v>80</v>
      </c>
      <c r="LZW43" t="s">
        <v>80</v>
      </c>
      <c r="LZX43" t="s">
        <v>80</v>
      </c>
      <c r="LZY43" t="s">
        <v>80</v>
      </c>
      <c r="LZZ43" t="s">
        <v>80</v>
      </c>
      <c r="MAA43" t="s">
        <v>80</v>
      </c>
      <c r="MAB43" t="s">
        <v>80</v>
      </c>
      <c r="MAC43" t="s">
        <v>80</v>
      </c>
      <c r="MAD43" t="s">
        <v>80</v>
      </c>
      <c r="MAE43" t="s">
        <v>80</v>
      </c>
      <c r="MAF43" t="s">
        <v>80</v>
      </c>
      <c r="MAG43" t="s">
        <v>80</v>
      </c>
      <c r="MAH43" t="s">
        <v>80</v>
      </c>
      <c r="MAI43" t="s">
        <v>80</v>
      </c>
      <c r="MAJ43" t="s">
        <v>80</v>
      </c>
      <c r="MAK43" t="s">
        <v>80</v>
      </c>
      <c r="MAL43" t="s">
        <v>80</v>
      </c>
      <c r="MAM43" t="s">
        <v>80</v>
      </c>
      <c r="MAN43" t="s">
        <v>80</v>
      </c>
      <c r="MAO43" t="s">
        <v>80</v>
      </c>
      <c r="MAP43" t="s">
        <v>80</v>
      </c>
      <c r="MAQ43" t="s">
        <v>80</v>
      </c>
      <c r="MAR43" t="s">
        <v>80</v>
      </c>
      <c r="MAS43" t="s">
        <v>80</v>
      </c>
      <c r="MAT43" t="s">
        <v>80</v>
      </c>
      <c r="MAU43" t="s">
        <v>80</v>
      </c>
      <c r="MAV43" t="s">
        <v>80</v>
      </c>
      <c r="MAW43" t="s">
        <v>80</v>
      </c>
      <c r="MAX43" t="s">
        <v>80</v>
      </c>
      <c r="MAY43" t="s">
        <v>80</v>
      </c>
      <c r="MAZ43" t="s">
        <v>80</v>
      </c>
      <c r="MBA43" t="s">
        <v>80</v>
      </c>
      <c r="MBB43" t="s">
        <v>80</v>
      </c>
      <c r="MBC43" t="s">
        <v>80</v>
      </c>
      <c r="MBD43" t="s">
        <v>80</v>
      </c>
      <c r="MBE43" t="s">
        <v>80</v>
      </c>
      <c r="MBF43" t="s">
        <v>80</v>
      </c>
      <c r="MBG43" t="s">
        <v>80</v>
      </c>
      <c r="MBH43" t="s">
        <v>80</v>
      </c>
      <c r="MBI43" t="s">
        <v>80</v>
      </c>
      <c r="MBJ43" t="s">
        <v>80</v>
      </c>
      <c r="MBK43" t="s">
        <v>80</v>
      </c>
      <c r="MBL43" t="s">
        <v>80</v>
      </c>
      <c r="MBM43" t="s">
        <v>80</v>
      </c>
      <c r="MBN43" t="s">
        <v>80</v>
      </c>
      <c r="MBO43" t="s">
        <v>80</v>
      </c>
      <c r="MBP43" t="s">
        <v>80</v>
      </c>
      <c r="MBQ43" t="s">
        <v>80</v>
      </c>
      <c r="MBR43" t="s">
        <v>80</v>
      </c>
      <c r="MBS43" t="s">
        <v>80</v>
      </c>
      <c r="MBT43" t="s">
        <v>80</v>
      </c>
      <c r="MBU43" t="s">
        <v>80</v>
      </c>
      <c r="MBV43" t="s">
        <v>80</v>
      </c>
      <c r="MBW43" t="s">
        <v>80</v>
      </c>
      <c r="MBX43" t="s">
        <v>80</v>
      </c>
      <c r="MBY43" t="s">
        <v>80</v>
      </c>
      <c r="MBZ43" t="s">
        <v>80</v>
      </c>
      <c r="MCA43" t="s">
        <v>80</v>
      </c>
      <c r="MCB43" t="s">
        <v>80</v>
      </c>
      <c r="MCC43" t="s">
        <v>80</v>
      </c>
      <c r="MCD43" t="s">
        <v>80</v>
      </c>
      <c r="MCE43" t="s">
        <v>80</v>
      </c>
      <c r="MCF43" t="s">
        <v>80</v>
      </c>
      <c r="MCG43" t="s">
        <v>80</v>
      </c>
      <c r="MCH43" t="s">
        <v>80</v>
      </c>
      <c r="MCI43" t="s">
        <v>80</v>
      </c>
      <c r="MCJ43" t="s">
        <v>80</v>
      </c>
      <c r="MCK43" t="s">
        <v>80</v>
      </c>
      <c r="MCL43" t="s">
        <v>80</v>
      </c>
      <c r="MCM43" t="s">
        <v>80</v>
      </c>
      <c r="MCN43" t="s">
        <v>80</v>
      </c>
      <c r="MCO43" t="s">
        <v>80</v>
      </c>
      <c r="MCP43" t="s">
        <v>80</v>
      </c>
      <c r="MCQ43" t="s">
        <v>80</v>
      </c>
      <c r="MCR43" t="s">
        <v>80</v>
      </c>
      <c r="MCS43" t="s">
        <v>80</v>
      </c>
      <c r="MCT43" t="s">
        <v>80</v>
      </c>
      <c r="MCU43" t="s">
        <v>80</v>
      </c>
      <c r="MCV43" t="s">
        <v>80</v>
      </c>
      <c r="MCW43" t="s">
        <v>80</v>
      </c>
      <c r="MCX43" t="s">
        <v>80</v>
      </c>
      <c r="MCY43" t="s">
        <v>80</v>
      </c>
      <c r="MCZ43" t="s">
        <v>80</v>
      </c>
      <c r="MDA43" t="s">
        <v>80</v>
      </c>
      <c r="MDB43" t="s">
        <v>80</v>
      </c>
      <c r="MDC43" t="s">
        <v>80</v>
      </c>
      <c r="MDD43" t="s">
        <v>80</v>
      </c>
      <c r="MDE43" t="s">
        <v>80</v>
      </c>
      <c r="MDF43" t="s">
        <v>80</v>
      </c>
      <c r="MDG43" t="s">
        <v>80</v>
      </c>
      <c r="MDH43" t="s">
        <v>80</v>
      </c>
      <c r="MDI43" t="s">
        <v>80</v>
      </c>
      <c r="MDJ43" t="s">
        <v>80</v>
      </c>
      <c r="MDK43" t="s">
        <v>80</v>
      </c>
      <c r="MDL43" t="s">
        <v>80</v>
      </c>
      <c r="MDM43" t="s">
        <v>80</v>
      </c>
      <c r="MDN43" t="s">
        <v>80</v>
      </c>
      <c r="MDO43" t="s">
        <v>80</v>
      </c>
      <c r="MDP43" t="s">
        <v>80</v>
      </c>
      <c r="MDQ43" t="s">
        <v>80</v>
      </c>
      <c r="MDR43" t="s">
        <v>80</v>
      </c>
      <c r="MDS43" t="s">
        <v>80</v>
      </c>
      <c r="MDT43" t="s">
        <v>80</v>
      </c>
      <c r="MDU43" t="s">
        <v>80</v>
      </c>
      <c r="MDV43" t="s">
        <v>80</v>
      </c>
      <c r="MDW43" t="s">
        <v>80</v>
      </c>
      <c r="MDX43" t="s">
        <v>80</v>
      </c>
      <c r="MDY43" t="s">
        <v>80</v>
      </c>
      <c r="MDZ43" t="s">
        <v>80</v>
      </c>
      <c r="MEA43" t="s">
        <v>80</v>
      </c>
      <c r="MEB43" t="s">
        <v>80</v>
      </c>
      <c r="MEC43" t="s">
        <v>80</v>
      </c>
      <c r="MED43" t="s">
        <v>80</v>
      </c>
      <c r="MEE43" t="s">
        <v>80</v>
      </c>
      <c r="MEF43" t="s">
        <v>80</v>
      </c>
      <c r="MEG43" t="s">
        <v>80</v>
      </c>
      <c r="MEH43" t="s">
        <v>80</v>
      </c>
      <c r="MEI43" t="s">
        <v>80</v>
      </c>
      <c r="MEJ43" t="s">
        <v>80</v>
      </c>
      <c r="MEK43" t="s">
        <v>80</v>
      </c>
      <c r="MEL43" t="s">
        <v>80</v>
      </c>
      <c r="MEM43" t="s">
        <v>80</v>
      </c>
      <c r="MEN43" t="s">
        <v>80</v>
      </c>
      <c r="MEO43" t="s">
        <v>80</v>
      </c>
      <c r="MEP43" t="s">
        <v>80</v>
      </c>
      <c r="MEQ43" t="s">
        <v>80</v>
      </c>
      <c r="MER43" t="s">
        <v>80</v>
      </c>
      <c r="MES43" t="s">
        <v>80</v>
      </c>
      <c r="MET43" t="s">
        <v>80</v>
      </c>
      <c r="MEU43" t="s">
        <v>80</v>
      </c>
      <c r="MEV43" t="s">
        <v>80</v>
      </c>
      <c r="MEW43" t="s">
        <v>80</v>
      </c>
      <c r="MEX43" t="s">
        <v>80</v>
      </c>
      <c r="MEY43" t="s">
        <v>80</v>
      </c>
      <c r="MEZ43" t="s">
        <v>80</v>
      </c>
      <c r="MFA43" t="s">
        <v>80</v>
      </c>
      <c r="MFB43" t="s">
        <v>80</v>
      </c>
      <c r="MFC43" t="s">
        <v>80</v>
      </c>
      <c r="MFD43" t="s">
        <v>80</v>
      </c>
      <c r="MFE43" t="s">
        <v>80</v>
      </c>
      <c r="MFF43" t="s">
        <v>80</v>
      </c>
      <c r="MFG43" t="s">
        <v>80</v>
      </c>
      <c r="MFH43" t="s">
        <v>80</v>
      </c>
      <c r="MFI43" t="s">
        <v>80</v>
      </c>
      <c r="MFJ43" t="s">
        <v>80</v>
      </c>
      <c r="MFK43" t="s">
        <v>80</v>
      </c>
      <c r="MFL43" t="s">
        <v>80</v>
      </c>
      <c r="MFM43" t="s">
        <v>80</v>
      </c>
      <c r="MFN43" t="s">
        <v>80</v>
      </c>
      <c r="MFO43" t="s">
        <v>80</v>
      </c>
      <c r="MFP43" t="s">
        <v>80</v>
      </c>
      <c r="MFQ43" t="s">
        <v>80</v>
      </c>
      <c r="MFR43" t="s">
        <v>80</v>
      </c>
      <c r="MFS43" t="s">
        <v>80</v>
      </c>
      <c r="MFT43" t="s">
        <v>80</v>
      </c>
      <c r="MFU43" t="s">
        <v>80</v>
      </c>
      <c r="MFV43" t="s">
        <v>80</v>
      </c>
      <c r="MFW43" t="s">
        <v>80</v>
      </c>
      <c r="MFX43" t="s">
        <v>80</v>
      </c>
      <c r="MFY43" t="s">
        <v>80</v>
      </c>
      <c r="MFZ43" t="s">
        <v>80</v>
      </c>
      <c r="MGA43" t="s">
        <v>80</v>
      </c>
      <c r="MGB43" t="s">
        <v>80</v>
      </c>
      <c r="MGC43" t="s">
        <v>80</v>
      </c>
      <c r="MGD43" t="s">
        <v>80</v>
      </c>
      <c r="MGE43" t="s">
        <v>80</v>
      </c>
      <c r="MGF43" t="s">
        <v>80</v>
      </c>
      <c r="MGG43" t="s">
        <v>80</v>
      </c>
      <c r="MGH43" t="s">
        <v>80</v>
      </c>
      <c r="MGI43" t="s">
        <v>80</v>
      </c>
      <c r="MGJ43" t="s">
        <v>80</v>
      </c>
      <c r="MGK43" t="s">
        <v>80</v>
      </c>
      <c r="MGL43" t="s">
        <v>80</v>
      </c>
      <c r="MGM43" t="s">
        <v>80</v>
      </c>
      <c r="MGN43" t="s">
        <v>80</v>
      </c>
      <c r="MGO43" t="s">
        <v>80</v>
      </c>
      <c r="MGP43" t="s">
        <v>80</v>
      </c>
      <c r="MGQ43" t="s">
        <v>80</v>
      </c>
      <c r="MGR43" t="s">
        <v>80</v>
      </c>
      <c r="MGS43" t="s">
        <v>80</v>
      </c>
      <c r="MGT43" t="s">
        <v>80</v>
      </c>
      <c r="MGU43" t="s">
        <v>80</v>
      </c>
      <c r="MGV43" t="s">
        <v>80</v>
      </c>
      <c r="MGW43" t="s">
        <v>80</v>
      </c>
      <c r="MGX43" t="s">
        <v>80</v>
      </c>
      <c r="MGY43" t="s">
        <v>80</v>
      </c>
      <c r="MGZ43" t="s">
        <v>80</v>
      </c>
      <c r="MHA43" t="s">
        <v>80</v>
      </c>
      <c r="MHB43" t="s">
        <v>80</v>
      </c>
      <c r="MHC43" t="s">
        <v>80</v>
      </c>
      <c r="MHD43" t="s">
        <v>80</v>
      </c>
      <c r="MHE43" t="s">
        <v>80</v>
      </c>
      <c r="MHF43" t="s">
        <v>80</v>
      </c>
      <c r="MHG43" t="s">
        <v>80</v>
      </c>
      <c r="MHH43" t="s">
        <v>80</v>
      </c>
      <c r="MHI43" t="s">
        <v>80</v>
      </c>
      <c r="MHJ43" t="s">
        <v>80</v>
      </c>
      <c r="MHK43" t="s">
        <v>80</v>
      </c>
      <c r="MHL43" t="s">
        <v>80</v>
      </c>
      <c r="MHM43" t="s">
        <v>80</v>
      </c>
      <c r="MHN43" t="s">
        <v>80</v>
      </c>
      <c r="MHO43" t="s">
        <v>80</v>
      </c>
      <c r="MHP43" t="s">
        <v>80</v>
      </c>
      <c r="MHQ43" t="s">
        <v>80</v>
      </c>
      <c r="MHR43" t="s">
        <v>80</v>
      </c>
      <c r="MHS43" t="s">
        <v>80</v>
      </c>
      <c r="MHT43" t="s">
        <v>80</v>
      </c>
      <c r="MHU43" t="s">
        <v>80</v>
      </c>
      <c r="MHV43" t="s">
        <v>80</v>
      </c>
      <c r="MHW43" t="s">
        <v>80</v>
      </c>
      <c r="MHX43" t="s">
        <v>80</v>
      </c>
      <c r="MHY43" t="s">
        <v>80</v>
      </c>
      <c r="MHZ43" t="s">
        <v>80</v>
      </c>
      <c r="MIA43" t="s">
        <v>80</v>
      </c>
      <c r="MIB43" t="s">
        <v>80</v>
      </c>
      <c r="MIC43" t="s">
        <v>80</v>
      </c>
      <c r="MID43" t="s">
        <v>80</v>
      </c>
      <c r="MIE43" t="s">
        <v>80</v>
      </c>
      <c r="MIF43" t="s">
        <v>80</v>
      </c>
      <c r="MIG43" t="s">
        <v>80</v>
      </c>
      <c r="MIH43" t="s">
        <v>80</v>
      </c>
      <c r="MII43" t="s">
        <v>80</v>
      </c>
      <c r="MIJ43" t="s">
        <v>80</v>
      </c>
      <c r="MIK43" t="s">
        <v>80</v>
      </c>
      <c r="MIL43" t="s">
        <v>80</v>
      </c>
      <c r="MIM43" t="s">
        <v>80</v>
      </c>
      <c r="MIN43" t="s">
        <v>80</v>
      </c>
      <c r="MIO43" t="s">
        <v>80</v>
      </c>
      <c r="MIP43" t="s">
        <v>80</v>
      </c>
      <c r="MIQ43" t="s">
        <v>80</v>
      </c>
      <c r="MIR43" t="s">
        <v>80</v>
      </c>
      <c r="MIS43" t="s">
        <v>80</v>
      </c>
      <c r="MIT43" t="s">
        <v>80</v>
      </c>
      <c r="MIU43" t="s">
        <v>80</v>
      </c>
      <c r="MIV43" t="s">
        <v>80</v>
      </c>
      <c r="MIW43" t="s">
        <v>80</v>
      </c>
      <c r="MIX43" t="s">
        <v>80</v>
      </c>
      <c r="MIY43" t="s">
        <v>80</v>
      </c>
      <c r="MIZ43" t="s">
        <v>80</v>
      </c>
      <c r="MJA43" t="s">
        <v>80</v>
      </c>
      <c r="MJB43" t="s">
        <v>80</v>
      </c>
      <c r="MJC43" t="s">
        <v>80</v>
      </c>
      <c r="MJD43" t="s">
        <v>80</v>
      </c>
      <c r="MJE43" t="s">
        <v>80</v>
      </c>
      <c r="MJF43" t="s">
        <v>80</v>
      </c>
      <c r="MJG43" t="s">
        <v>80</v>
      </c>
      <c r="MJH43" t="s">
        <v>80</v>
      </c>
      <c r="MJI43" t="s">
        <v>80</v>
      </c>
      <c r="MJJ43" t="s">
        <v>80</v>
      </c>
      <c r="MJK43" t="s">
        <v>80</v>
      </c>
      <c r="MJL43" t="s">
        <v>80</v>
      </c>
      <c r="MJM43" t="s">
        <v>80</v>
      </c>
      <c r="MJN43" t="s">
        <v>80</v>
      </c>
      <c r="MJO43" t="s">
        <v>80</v>
      </c>
      <c r="MJP43" t="s">
        <v>80</v>
      </c>
      <c r="MJQ43" t="s">
        <v>80</v>
      </c>
      <c r="MJR43" t="s">
        <v>80</v>
      </c>
      <c r="MJS43" t="s">
        <v>80</v>
      </c>
      <c r="MJT43" t="s">
        <v>80</v>
      </c>
      <c r="MJU43" t="s">
        <v>80</v>
      </c>
      <c r="MJV43" t="s">
        <v>80</v>
      </c>
      <c r="MJW43" t="s">
        <v>80</v>
      </c>
      <c r="MJX43" t="s">
        <v>80</v>
      </c>
      <c r="MJY43" t="s">
        <v>80</v>
      </c>
      <c r="MJZ43" t="s">
        <v>80</v>
      </c>
      <c r="MKA43" t="s">
        <v>80</v>
      </c>
      <c r="MKB43" t="s">
        <v>80</v>
      </c>
      <c r="MKC43" t="s">
        <v>80</v>
      </c>
      <c r="MKD43" t="s">
        <v>80</v>
      </c>
      <c r="MKE43" t="s">
        <v>80</v>
      </c>
      <c r="MKF43" t="s">
        <v>80</v>
      </c>
      <c r="MKG43" t="s">
        <v>80</v>
      </c>
      <c r="MKH43" t="s">
        <v>80</v>
      </c>
      <c r="MKI43" t="s">
        <v>80</v>
      </c>
      <c r="MKJ43" t="s">
        <v>80</v>
      </c>
      <c r="MKK43" t="s">
        <v>80</v>
      </c>
      <c r="MKL43" t="s">
        <v>80</v>
      </c>
      <c r="MKM43" t="s">
        <v>80</v>
      </c>
      <c r="MKN43" t="s">
        <v>80</v>
      </c>
      <c r="MKO43" t="s">
        <v>80</v>
      </c>
      <c r="MKP43" t="s">
        <v>80</v>
      </c>
      <c r="MKQ43" t="s">
        <v>80</v>
      </c>
      <c r="MKR43" t="s">
        <v>80</v>
      </c>
      <c r="MKS43" t="s">
        <v>80</v>
      </c>
      <c r="MKT43" t="s">
        <v>80</v>
      </c>
      <c r="MKU43" t="s">
        <v>80</v>
      </c>
      <c r="MKV43" t="s">
        <v>80</v>
      </c>
      <c r="MKW43" t="s">
        <v>80</v>
      </c>
      <c r="MKX43" t="s">
        <v>80</v>
      </c>
      <c r="MKY43" t="s">
        <v>80</v>
      </c>
      <c r="MKZ43" t="s">
        <v>80</v>
      </c>
      <c r="MLA43" t="s">
        <v>80</v>
      </c>
      <c r="MLB43" t="s">
        <v>80</v>
      </c>
      <c r="MLC43" t="s">
        <v>80</v>
      </c>
      <c r="MLD43" t="s">
        <v>80</v>
      </c>
      <c r="MLE43" t="s">
        <v>80</v>
      </c>
      <c r="MLF43" t="s">
        <v>80</v>
      </c>
      <c r="MLG43" t="s">
        <v>80</v>
      </c>
      <c r="MLH43" t="s">
        <v>80</v>
      </c>
      <c r="MLI43" t="s">
        <v>80</v>
      </c>
      <c r="MLJ43" t="s">
        <v>80</v>
      </c>
      <c r="MLK43" t="s">
        <v>80</v>
      </c>
      <c r="MLL43" t="s">
        <v>80</v>
      </c>
      <c r="MLM43" t="s">
        <v>80</v>
      </c>
      <c r="MLN43" t="s">
        <v>80</v>
      </c>
      <c r="MLO43" t="s">
        <v>80</v>
      </c>
      <c r="MLP43" t="s">
        <v>80</v>
      </c>
      <c r="MLQ43" t="s">
        <v>80</v>
      </c>
      <c r="MLR43" t="s">
        <v>80</v>
      </c>
      <c r="MLS43" t="s">
        <v>80</v>
      </c>
      <c r="MLT43" t="s">
        <v>80</v>
      </c>
      <c r="MLU43" t="s">
        <v>80</v>
      </c>
      <c r="MLV43" t="s">
        <v>80</v>
      </c>
      <c r="MLW43" t="s">
        <v>80</v>
      </c>
      <c r="MLX43" t="s">
        <v>80</v>
      </c>
      <c r="MLY43" t="s">
        <v>80</v>
      </c>
      <c r="MLZ43" t="s">
        <v>80</v>
      </c>
      <c r="MMA43" t="s">
        <v>80</v>
      </c>
      <c r="MMB43" t="s">
        <v>80</v>
      </c>
      <c r="MMC43" t="s">
        <v>80</v>
      </c>
      <c r="MMD43" t="s">
        <v>80</v>
      </c>
      <c r="MME43" t="s">
        <v>80</v>
      </c>
      <c r="MMF43" t="s">
        <v>80</v>
      </c>
      <c r="MMG43" t="s">
        <v>80</v>
      </c>
      <c r="MMH43" t="s">
        <v>80</v>
      </c>
      <c r="MMI43" t="s">
        <v>80</v>
      </c>
      <c r="MMJ43" t="s">
        <v>80</v>
      </c>
      <c r="MMK43" t="s">
        <v>80</v>
      </c>
      <c r="MML43" t="s">
        <v>80</v>
      </c>
      <c r="MMM43" t="s">
        <v>80</v>
      </c>
      <c r="MMN43" t="s">
        <v>80</v>
      </c>
      <c r="MMO43" t="s">
        <v>80</v>
      </c>
      <c r="MMP43" t="s">
        <v>80</v>
      </c>
      <c r="MMQ43" t="s">
        <v>80</v>
      </c>
      <c r="MMR43" t="s">
        <v>80</v>
      </c>
      <c r="MMS43" t="s">
        <v>80</v>
      </c>
      <c r="MMT43" t="s">
        <v>80</v>
      </c>
      <c r="MMU43" t="s">
        <v>80</v>
      </c>
      <c r="MMV43" t="s">
        <v>80</v>
      </c>
      <c r="MMW43" t="s">
        <v>80</v>
      </c>
      <c r="MMX43" t="s">
        <v>80</v>
      </c>
      <c r="MMY43" t="s">
        <v>80</v>
      </c>
      <c r="MMZ43" t="s">
        <v>80</v>
      </c>
      <c r="MNA43" t="s">
        <v>80</v>
      </c>
      <c r="MNB43" t="s">
        <v>80</v>
      </c>
      <c r="MNC43" t="s">
        <v>80</v>
      </c>
      <c r="MND43" t="s">
        <v>80</v>
      </c>
      <c r="MNE43" t="s">
        <v>80</v>
      </c>
      <c r="MNF43" t="s">
        <v>80</v>
      </c>
      <c r="MNG43" t="s">
        <v>80</v>
      </c>
      <c r="MNH43" t="s">
        <v>80</v>
      </c>
      <c r="MNI43" t="s">
        <v>80</v>
      </c>
      <c r="MNJ43" t="s">
        <v>80</v>
      </c>
      <c r="MNK43" t="s">
        <v>80</v>
      </c>
      <c r="MNL43" t="s">
        <v>80</v>
      </c>
      <c r="MNM43" t="s">
        <v>80</v>
      </c>
      <c r="MNN43" t="s">
        <v>80</v>
      </c>
      <c r="MNO43" t="s">
        <v>80</v>
      </c>
      <c r="MNP43" t="s">
        <v>80</v>
      </c>
      <c r="MNQ43" t="s">
        <v>80</v>
      </c>
      <c r="MNR43" t="s">
        <v>80</v>
      </c>
      <c r="MNS43" t="s">
        <v>80</v>
      </c>
      <c r="MNT43" t="s">
        <v>80</v>
      </c>
      <c r="MNU43" t="s">
        <v>80</v>
      </c>
      <c r="MNV43" t="s">
        <v>80</v>
      </c>
      <c r="MNW43" t="s">
        <v>80</v>
      </c>
      <c r="MNX43" t="s">
        <v>80</v>
      </c>
      <c r="MNY43" t="s">
        <v>80</v>
      </c>
      <c r="MNZ43" t="s">
        <v>80</v>
      </c>
      <c r="MOA43" t="s">
        <v>80</v>
      </c>
      <c r="MOB43" t="s">
        <v>80</v>
      </c>
      <c r="MOC43" t="s">
        <v>80</v>
      </c>
      <c r="MOD43" t="s">
        <v>80</v>
      </c>
      <c r="MOE43" t="s">
        <v>80</v>
      </c>
      <c r="MOF43" t="s">
        <v>80</v>
      </c>
      <c r="MOG43" t="s">
        <v>80</v>
      </c>
      <c r="MOH43" t="s">
        <v>80</v>
      </c>
      <c r="MOI43" t="s">
        <v>80</v>
      </c>
      <c r="MOJ43" t="s">
        <v>80</v>
      </c>
      <c r="MOK43" t="s">
        <v>80</v>
      </c>
      <c r="MOL43" t="s">
        <v>80</v>
      </c>
      <c r="MOM43" t="s">
        <v>80</v>
      </c>
      <c r="MON43" t="s">
        <v>80</v>
      </c>
      <c r="MOO43" t="s">
        <v>80</v>
      </c>
      <c r="MOP43" t="s">
        <v>80</v>
      </c>
      <c r="MOQ43" t="s">
        <v>80</v>
      </c>
      <c r="MOR43" t="s">
        <v>80</v>
      </c>
      <c r="MOS43" t="s">
        <v>80</v>
      </c>
      <c r="MOT43" t="s">
        <v>80</v>
      </c>
      <c r="MOU43" t="s">
        <v>80</v>
      </c>
      <c r="MOV43" t="s">
        <v>80</v>
      </c>
      <c r="MOW43" t="s">
        <v>80</v>
      </c>
      <c r="MOX43" t="s">
        <v>80</v>
      </c>
      <c r="MOY43" t="s">
        <v>80</v>
      </c>
      <c r="MOZ43" t="s">
        <v>80</v>
      </c>
      <c r="MPA43" t="s">
        <v>80</v>
      </c>
      <c r="MPB43" t="s">
        <v>80</v>
      </c>
      <c r="MPC43" t="s">
        <v>80</v>
      </c>
      <c r="MPD43" t="s">
        <v>80</v>
      </c>
      <c r="MPE43" t="s">
        <v>80</v>
      </c>
      <c r="MPF43" t="s">
        <v>80</v>
      </c>
      <c r="MPG43" t="s">
        <v>80</v>
      </c>
      <c r="MPH43" t="s">
        <v>80</v>
      </c>
      <c r="MPI43" t="s">
        <v>80</v>
      </c>
      <c r="MPJ43" t="s">
        <v>80</v>
      </c>
      <c r="MPK43" t="s">
        <v>80</v>
      </c>
      <c r="MPL43" t="s">
        <v>80</v>
      </c>
      <c r="MPM43" t="s">
        <v>80</v>
      </c>
      <c r="MPN43" t="s">
        <v>80</v>
      </c>
      <c r="MPO43" t="s">
        <v>80</v>
      </c>
      <c r="MPP43" t="s">
        <v>80</v>
      </c>
      <c r="MPQ43" t="s">
        <v>80</v>
      </c>
      <c r="MPR43" t="s">
        <v>80</v>
      </c>
      <c r="MPS43" t="s">
        <v>80</v>
      </c>
      <c r="MPT43" t="s">
        <v>80</v>
      </c>
      <c r="MPU43" t="s">
        <v>80</v>
      </c>
      <c r="MPV43" t="s">
        <v>80</v>
      </c>
      <c r="MPW43" t="s">
        <v>80</v>
      </c>
      <c r="MPX43" t="s">
        <v>80</v>
      </c>
      <c r="MPY43" t="s">
        <v>80</v>
      </c>
      <c r="MPZ43" t="s">
        <v>80</v>
      </c>
      <c r="MQA43" t="s">
        <v>80</v>
      </c>
      <c r="MQB43" t="s">
        <v>80</v>
      </c>
      <c r="MQC43" t="s">
        <v>80</v>
      </c>
      <c r="MQD43" t="s">
        <v>80</v>
      </c>
      <c r="MQE43" t="s">
        <v>80</v>
      </c>
      <c r="MQF43" t="s">
        <v>80</v>
      </c>
      <c r="MQG43" t="s">
        <v>80</v>
      </c>
      <c r="MQH43" t="s">
        <v>80</v>
      </c>
      <c r="MQI43" t="s">
        <v>80</v>
      </c>
      <c r="MQJ43" t="s">
        <v>80</v>
      </c>
      <c r="MQK43" t="s">
        <v>80</v>
      </c>
      <c r="MQL43" t="s">
        <v>80</v>
      </c>
      <c r="MQM43" t="s">
        <v>80</v>
      </c>
      <c r="MQN43" t="s">
        <v>80</v>
      </c>
      <c r="MQO43" t="s">
        <v>80</v>
      </c>
      <c r="MQP43" t="s">
        <v>80</v>
      </c>
      <c r="MQQ43" t="s">
        <v>80</v>
      </c>
      <c r="MQR43" t="s">
        <v>80</v>
      </c>
      <c r="MQS43" t="s">
        <v>80</v>
      </c>
      <c r="MQT43" t="s">
        <v>80</v>
      </c>
      <c r="MQU43" t="s">
        <v>80</v>
      </c>
      <c r="MQV43" t="s">
        <v>80</v>
      </c>
      <c r="MQW43" t="s">
        <v>80</v>
      </c>
      <c r="MQX43" t="s">
        <v>80</v>
      </c>
      <c r="MQY43" t="s">
        <v>80</v>
      </c>
      <c r="MQZ43" t="s">
        <v>80</v>
      </c>
      <c r="MRA43" t="s">
        <v>80</v>
      </c>
      <c r="MRB43" t="s">
        <v>80</v>
      </c>
      <c r="MRC43" t="s">
        <v>80</v>
      </c>
      <c r="MRD43" t="s">
        <v>80</v>
      </c>
      <c r="MRE43" t="s">
        <v>80</v>
      </c>
      <c r="MRF43" t="s">
        <v>80</v>
      </c>
      <c r="MRG43" t="s">
        <v>80</v>
      </c>
      <c r="MRH43" t="s">
        <v>80</v>
      </c>
      <c r="MRI43" t="s">
        <v>80</v>
      </c>
      <c r="MRJ43" t="s">
        <v>80</v>
      </c>
      <c r="MRK43" t="s">
        <v>80</v>
      </c>
      <c r="MRL43" t="s">
        <v>80</v>
      </c>
      <c r="MRM43" t="s">
        <v>80</v>
      </c>
      <c r="MRN43" t="s">
        <v>80</v>
      </c>
      <c r="MRO43" t="s">
        <v>80</v>
      </c>
      <c r="MRP43" t="s">
        <v>80</v>
      </c>
      <c r="MRQ43" t="s">
        <v>80</v>
      </c>
      <c r="MRR43" t="s">
        <v>80</v>
      </c>
      <c r="MRS43" t="s">
        <v>80</v>
      </c>
      <c r="MRT43" t="s">
        <v>80</v>
      </c>
      <c r="MRU43" t="s">
        <v>80</v>
      </c>
      <c r="MRV43" t="s">
        <v>80</v>
      </c>
      <c r="MRW43" t="s">
        <v>80</v>
      </c>
      <c r="MRX43" t="s">
        <v>80</v>
      </c>
      <c r="MRY43" t="s">
        <v>80</v>
      </c>
      <c r="MRZ43" t="s">
        <v>80</v>
      </c>
      <c r="MSA43" t="s">
        <v>80</v>
      </c>
      <c r="MSB43" t="s">
        <v>80</v>
      </c>
      <c r="MSC43" t="s">
        <v>80</v>
      </c>
      <c r="MSD43" t="s">
        <v>80</v>
      </c>
      <c r="MSE43" t="s">
        <v>80</v>
      </c>
      <c r="MSF43" t="s">
        <v>80</v>
      </c>
      <c r="MSG43" t="s">
        <v>80</v>
      </c>
      <c r="MSH43" t="s">
        <v>80</v>
      </c>
      <c r="MSI43" t="s">
        <v>80</v>
      </c>
      <c r="MSJ43" t="s">
        <v>80</v>
      </c>
      <c r="MSK43" t="s">
        <v>80</v>
      </c>
      <c r="MSL43" t="s">
        <v>80</v>
      </c>
      <c r="MSM43" t="s">
        <v>80</v>
      </c>
      <c r="MSN43" t="s">
        <v>80</v>
      </c>
      <c r="MSO43" t="s">
        <v>80</v>
      </c>
      <c r="MSP43" t="s">
        <v>80</v>
      </c>
      <c r="MSQ43" t="s">
        <v>80</v>
      </c>
      <c r="MSR43" t="s">
        <v>80</v>
      </c>
      <c r="MSS43" t="s">
        <v>80</v>
      </c>
      <c r="MST43" t="s">
        <v>80</v>
      </c>
      <c r="MSU43" t="s">
        <v>80</v>
      </c>
      <c r="MSV43" t="s">
        <v>80</v>
      </c>
      <c r="MSW43" t="s">
        <v>80</v>
      </c>
      <c r="MSX43" t="s">
        <v>80</v>
      </c>
      <c r="MSY43" t="s">
        <v>80</v>
      </c>
      <c r="MSZ43" t="s">
        <v>80</v>
      </c>
      <c r="MTA43" t="s">
        <v>80</v>
      </c>
      <c r="MTB43" t="s">
        <v>80</v>
      </c>
      <c r="MTC43" t="s">
        <v>80</v>
      </c>
      <c r="MTD43" t="s">
        <v>80</v>
      </c>
      <c r="MTE43" t="s">
        <v>80</v>
      </c>
      <c r="MTF43" t="s">
        <v>80</v>
      </c>
      <c r="MTG43" t="s">
        <v>80</v>
      </c>
      <c r="MTH43" t="s">
        <v>80</v>
      </c>
      <c r="MTI43" t="s">
        <v>80</v>
      </c>
      <c r="MTJ43" t="s">
        <v>80</v>
      </c>
      <c r="MTK43" t="s">
        <v>80</v>
      </c>
      <c r="MTL43" t="s">
        <v>80</v>
      </c>
      <c r="MTM43" t="s">
        <v>80</v>
      </c>
      <c r="MTN43" t="s">
        <v>80</v>
      </c>
      <c r="MTO43" t="s">
        <v>80</v>
      </c>
      <c r="MTP43" t="s">
        <v>80</v>
      </c>
      <c r="MTQ43" t="s">
        <v>80</v>
      </c>
      <c r="MTR43" t="s">
        <v>80</v>
      </c>
      <c r="MTS43" t="s">
        <v>80</v>
      </c>
      <c r="MTT43" t="s">
        <v>80</v>
      </c>
      <c r="MTU43" t="s">
        <v>80</v>
      </c>
      <c r="MTV43" t="s">
        <v>80</v>
      </c>
      <c r="MTW43" t="s">
        <v>80</v>
      </c>
      <c r="MTX43" t="s">
        <v>80</v>
      </c>
      <c r="MTY43" t="s">
        <v>80</v>
      </c>
      <c r="MTZ43" t="s">
        <v>80</v>
      </c>
      <c r="MUA43" t="s">
        <v>80</v>
      </c>
      <c r="MUB43" t="s">
        <v>80</v>
      </c>
      <c r="MUC43" t="s">
        <v>80</v>
      </c>
      <c r="MUD43" t="s">
        <v>80</v>
      </c>
      <c r="MUE43" t="s">
        <v>80</v>
      </c>
      <c r="MUF43" t="s">
        <v>80</v>
      </c>
      <c r="MUG43" t="s">
        <v>80</v>
      </c>
      <c r="MUH43" t="s">
        <v>80</v>
      </c>
      <c r="MUI43" t="s">
        <v>80</v>
      </c>
      <c r="MUJ43" t="s">
        <v>80</v>
      </c>
      <c r="MUK43" t="s">
        <v>80</v>
      </c>
      <c r="MUL43" t="s">
        <v>80</v>
      </c>
      <c r="MUM43" t="s">
        <v>80</v>
      </c>
      <c r="MUN43" t="s">
        <v>80</v>
      </c>
      <c r="MUO43" t="s">
        <v>80</v>
      </c>
      <c r="MUP43" t="s">
        <v>80</v>
      </c>
      <c r="MUQ43" t="s">
        <v>80</v>
      </c>
      <c r="MUR43" t="s">
        <v>80</v>
      </c>
      <c r="MUS43" t="s">
        <v>80</v>
      </c>
      <c r="MUT43" t="s">
        <v>80</v>
      </c>
      <c r="MUU43" t="s">
        <v>80</v>
      </c>
      <c r="MUV43" t="s">
        <v>80</v>
      </c>
      <c r="MUW43" t="s">
        <v>80</v>
      </c>
      <c r="MUX43" t="s">
        <v>80</v>
      </c>
      <c r="MUY43" t="s">
        <v>80</v>
      </c>
      <c r="MUZ43" t="s">
        <v>80</v>
      </c>
      <c r="MVA43" t="s">
        <v>80</v>
      </c>
      <c r="MVB43" t="s">
        <v>80</v>
      </c>
      <c r="MVC43" t="s">
        <v>80</v>
      </c>
      <c r="MVD43" t="s">
        <v>80</v>
      </c>
      <c r="MVE43" t="s">
        <v>80</v>
      </c>
      <c r="MVF43" t="s">
        <v>80</v>
      </c>
      <c r="MVG43" t="s">
        <v>80</v>
      </c>
      <c r="MVH43" t="s">
        <v>80</v>
      </c>
      <c r="MVI43" t="s">
        <v>80</v>
      </c>
      <c r="MVJ43" t="s">
        <v>80</v>
      </c>
      <c r="MVK43" t="s">
        <v>80</v>
      </c>
      <c r="MVL43" t="s">
        <v>80</v>
      </c>
      <c r="MVM43" t="s">
        <v>80</v>
      </c>
      <c r="MVN43" t="s">
        <v>80</v>
      </c>
      <c r="MVO43" t="s">
        <v>80</v>
      </c>
      <c r="MVP43" t="s">
        <v>80</v>
      </c>
      <c r="MVQ43" t="s">
        <v>80</v>
      </c>
      <c r="MVR43" t="s">
        <v>80</v>
      </c>
      <c r="MVS43" t="s">
        <v>80</v>
      </c>
      <c r="MVT43" t="s">
        <v>80</v>
      </c>
      <c r="MVU43" t="s">
        <v>80</v>
      </c>
      <c r="MVV43" t="s">
        <v>80</v>
      </c>
      <c r="MVW43" t="s">
        <v>80</v>
      </c>
      <c r="MVX43" t="s">
        <v>80</v>
      </c>
      <c r="MVY43" t="s">
        <v>80</v>
      </c>
      <c r="MVZ43" t="s">
        <v>80</v>
      </c>
      <c r="MWA43" t="s">
        <v>80</v>
      </c>
      <c r="MWB43" t="s">
        <v>80</v>
      </c>
      <c r="MWC43" t="s">
        <v>80</v>
      </c>
      <c r="MWD43" t="s">
        <v>80</v>
      </c>
      <c r="MWE43" t="s">
        <v>80</v>
      </c>
      <c r="MWF43" t="s">
        <v>80</v>
      </c>
      <c r="MWG43" t="s">
        <v>80</v>
      </c>
      <c r="MWH43" t="s">
        <v>80</v>
      </c>
      <c r="MWI43" t="s">
        <v>80</v>
      </c>
      <c r="MWJ43" t="s">
        <v>80</v>
      </c>
      <c r="MWK43" t="s">
        <v>80</v>
      </c>
      <c r="MWL43" t="s">
        <v>80</v>
      </c>
      <c r="MWM43" t="s">
        <v>80</v>
      </c>
      <c r="MWN43" t="s">
        <v>80</v>
      </c>
      <c r="MWO43" t="s">
        <v>80</v>
      </c>
      <c r="MWP43" t="s">
        <v>80</v>
      </c>
      <c r="MWQ43" t="s">
        <v>80</v>
      </c>
      <c r="MWR43" t="s">
        <v>80</v>
      </c>
      <c r="MWS43" t="s">
        <v>80</v>
      </c>
      <c r="MWT43" t="s">
        <v>80</v>
      </c>
      <c r="MWU43" t="s">
        <v>80</v>
      </c>
      <c r="MWV43" t="s">
        <v>80</v>
      </c>
      <c r="MWW43" t="s">
        <v>80</v>
      </c>
      <c r="MWX43" t="s">
        <v>80</v>
      </c>
      <c r="MWY43" t="s">
        <v>80</v>
      </c>
      <c r="MWZ43" t="s">
        <v>80</v>
      </c>
      <c r="MXA43" t="s">
        <v>80</v>
      </c>
      <c r="MXB43" t="s">
        <v>80</v>
      </c>
      <c r="MXC43" t="s">
        <v>80</v>
      </c>
      <c r="MXD43" t="s">
        <v>80</v>
      </c>
      <c r="MXE43" t="s">
        <v>80</v>
      </c>
      <c r="MXF43" t="s">
        <v>80</v>
      </c>
      <c r="MXG43" t="s">
        <v>80</v>
      </c>
      <c r="MXH43" t="s">
        <v>80</v>
      </c>
      <c r="MXI43" t="s">
        <v>80</v>
      </c>
      <c r="MXJ43" t="s">
        <v>80</v>
      </c>
      <c r="MXK43" t="s">
        <v>80</v>
      </c>
      <c r="MXL43" t="s">
        <v>80</v>
      </c>
      <c r="MXM43" t="s">
        <v>80</v>
      </c>
      <c r="MXN43" t="s">
        <v>80</v>
      </c>
      <c r="MXO43" t="s">
        <v>80</v>
      </c>
      <c r="MXP43" t="s">
        <v>80</v>
      </c>
      <c r="MXQ43" t="s">
        <v>80</v>
      </c>
      <c r="MXR43" t="s">
        <v>80</v>
      </c>
      <c r="MXS43" t="s">
        <v>80</v>
      </c>
      <c r="MXT43" t="s">
        <v>80</v>
      </c>
      <c r="MXU43" t="s">
        <v>80</v>
      </c>
      <c r="MXV43" t="s">
        <v>80</v>
      </c>
      <c r="MXW43" t="s">
        <v>80</v>
      </c>
      <c r="MXX43" t="s">
        <v>80</v>
      </c>
      <c r="MXY43" t="s">
        <v>80</v>
      </c>
      <c r="MXZ43" t="s">
        <v>80</v>
      </c>
      <c r="MYA43" t="s">
        <v>80</v>
      </c>
      <c r="MYB43" t="s">
        <v>80</v>
      </c>
      <c r="MYC43" t="s">
        <v>80</v>
      </c>
      <c r="MYD43" t="s">
        <v>80</v>
      </c>
      <c r="MYE43" t="s">
        <v>80</v>
      </c>
      <c r="MYF43" t="s">
        <v>80</v>
      </c>
      <c r="MYG43" t="s">
        <v>80</v>
      </c>
      <c r="MYH43" t="s">
        <v>80</v>
      </c>
      <c r="MYI43" t="s">
        <v>80</v>
      </c>
      <c r="MYJ43" t="s">
        <v>80</v>
      </c>
      <c r="MYK43" t="s">
        <v>80</v>
      </c>
      <c r="MYL43" t="s">
        <v>80</v>
      </c>
      <c r="MYM43" t="s">
        <v>80</v>
      </c>
      <c r="MYN43" t="s">
        <v>80</v>
      </c>
      <c r="MYO43" t="s">
        <v>80</v>
      </c>
      <c r="MYP43" t="s">
        <v>80</v>
      </c>
      <c r="MYQ43" t="s">
        <v>80</v>
      </c>
      <c r="MYR43" t="s">
        <v>80</v>
      </c>
      <c r="MYS43" t="s">
        <v>80</v>
      </c>
      <c r="MYT43" t="s">
        <v>80</v>
      </c>
      <c r="MYU43" t="s">
        <v>80</v>
      </c>
      <c r="MYV43" t="s">
        <v>80</v>
      </c>
      <c r="MYW43" t="s">
        <v>80</v>
      </c>
      <c r="MYX43" t="s">
        <v>80</v>
      </c>
      <c r="MYY43" t="s">
        <v>80</v>
      </c>
      <c r="MYZ43" t="s">
        <v>80</v>
      </c>
      <c r="MZA43" t="s">
        <v>80</v>
      </c>
      <c r="MZB43" t="s">
        <v>80</v>
      </c>
      <c r="MZC43" t="s">
        <v>80</v>
      </c>
      <c r="MZD43" t="s">
        <v>80</v>
      </c>
      <c r="MZE43" t="s">
        <v>80</v>
      </c>
      <c r="MZF43" t="s">
        <v>80</v>
      </c>
      <c r="MZG43" t="s">
        <v>80</v>
      </c>
      <c r="MZH43" t="s">
        <v>80</v>
      </c>
      <c r="MZI43" t="s">
        <v>80</v>
      </c>
      <c r="MZJ43" t="s">
        <v>80</v>
      </c>
      <c r="MZK43" t="s">
        <v>80</v>
      </c>
      <c r="MZL43" t="s">
        <v>80</v>
      </c>
      <c r="MZM43" t="s">
        <v>80</v>
      </c>
      <c r="MZN43" t="s">
        <v>80</v>
      </c>
      <c r="MZO43" t="s">
        <v>80</v>
      </c>
      <c r="MZP43" t="s">
        <v>80</v>
      </c>
      <c r="MZQ43" t="s">
        <v>80</v>
      </c>
      <c r="MZR43" t="s">
        <v>80</v>
      </c>
      <c r="MZS43" t="s">
        <v>80</v>
      </c>
      <c r="MZT43" t="s">
        <v>80</v>
      </c>
      <c r="MZU43" t="s">
        <v>80</v>
      </c>
      <c r="MZV43" t="s">
        <v>80</v>
      </c>
      <c r="MZW43" t="s">
        <v>80</v>
      </c>
      <c r="MZX43" t="s">
        <v>80</v>
      </c>
      <c r="MZY43" t="s">
        <v>80</v>
      </c>
      <c r="MZZ43" t="s">
        <v>80</v>
      </c>
      <c r="NAA43" t="s">
        <v>80</v>
      </c>
      <c r="NAB43" t="s">
        <v>80</v>
      </c>
      <c r="NAC43" t="s">
        <v>80</v>
      </c>
      <c r="NAD43" t="s">
        <v>80</v>
      </c>
      <c r="NAE43" t="s">
        <v>80</v>
      </c>
      <c r="NAF43" t="s">
        <v>80</v>
      </c>
      <c r="NAG43" t="s">
        <v>80</v>
      </c>
      <c r="NAH43" t="s">
        <v>80</v>
      </c>
      <c r="NAI43" t="s">
        <v>80</v>
      </c>
      <c r="NAJ43" t="s">
        <v>80</v>
      </c>
      <c r="NAK43" t="s">
        <v>80</v>
      </c>
      <c r="NAL43" t="s">
        <v>80</v>
      </c>
      <c r="NAM43" t="s">
        <v>80</v>
      </c>
      <c r="NAN43" t="s">
        <v>80</v>
      </c>
      <c r="NAO43" t="s">
        <v>80</v>
      </c>
      <c r="NAP43" t="s">
        <v>80</v>
      </c>
      <c r="NAQ43" t="s">
        <v>80</v>
      </c>
      <c r="NAR43" t="s">
        <v>80</v>
      </c>
      <c r="NAS43" t="s">
        <v>80</v>
      </c>
      <c r="NAT43" t="s">
        <v>80</v>
      </c>
      <c r="NAU43" t="s">
        <v>80</v>
      </c>
      <c r="NAV43" t="s">
        <v>80</v>
      </c>
      <c r="NAW43" t="s">
        <v>80</v>
      </c>
      <c r="NAX43" t="s">
        <v>80</v>
      </c>
      <c r="NAY43" t="s">
        <v>80</v>
      </c>
      <c r="NAZ43" t="s">
        <v>80</v>
      </c>
      <c r="NBA43" t="s">
        <v>80</v>
      </c>
      <c r="NBB43" t="s">
        <v>80</v>
      </c>
      <c r="NBC43" t="s">
        <v>80</v>
      </c>
      <c r="NBD43" t="s">
        <v>80</v>
      </c>
      <c r="NBE43" t="s">
        <v>80</v>
      </c>
      <c r="NBF43" t="s">
        <v>80</v>
      </c>
      <c r="NBG43" t="s">
        <v>80</v>
      </c>
      <c r="NBH43" t="s">
        <v>80</v>
      </c>
      <c r="NBI43" t="s">
        <v>80</v>
      </c>
      <c r="NBJ43" t="s">
        <v>80</v>
      </c>
      <c r="NBK43" t="s">
        <v>80</v>
      </c>
      <c r="NBL43" t="s">
        <v>80</v>
      </c>
      <c r="NBM43" t="s">
        <v>80</v>
      </c>
      <c r="NBN43" t="s">
        <v>80</v>
      </c>
      <c r="NBO43" t="s">
        <v>80</v>
      </c>
      <c r="NBP43" t="s">
        <v>80</v>
      </c>
      <c r="NBQ43" t="s">
        <v>80</v>
      </c>
      <c r="NBR43" t="s">
        <v>80</v>
      </c>
      <c r="NBS43" t="s">
        <v>80</v>
      </c>
      <c r="NBT43" t="s">
        <v>80</v>
      </c>
      <c r="NBU43" t="s">
        <v>80</v>
      </c>
      <c r="NBV43" t="s">
        <v>80</v>
      </c>
      <c r="NBW43" t="s">
        <v>80</v>
      </c>
      <c r="NBX43" t="s">
        <v>80</v>
      </c>
      <c r="NBY43" t="s">
        <v>80</v>
      </c>
      <c r="NBZ43" t="s">
        <v>80</v>
      </c>
      <c r="NCA43" t="s">
        <v>80</v>
      </c>
      <c r="NCB43" t="s">
        <v>80</v>
      </c>
      <c r="NCC43" t="s">
        <v>80</v>
      </c>
      <c r="NCD43" t="s">
        <v>80</v>
      </c>
      <c r="NCE43" t="s">
        <v>80</v>
      </c>
      <c r="NCF43" t="s">
        <v>80</v>
      </c>
      <c r="NCG43" t="s">
        <v>80</v>
      </c>
      <c r="NCH43" t="s">
        <v>80</v>
      </c>
      <c r="NCI43" t="s">
        <v>80</v>
      </c>
      <c r="NCJ43" t="s">
        <v>80</v>
      </c>
      <c r="NCK43" t="s">
        <v>80</v>
      </c>
      <c r="NCL43" t="s">
        <v>80</v>
      </c>
      <c r="NCM43" t="s">
        <v>80</v>
      </c>
      <c r="NCN43" t="s">
        <v>80</v>
      </c>
      <c r="NCO43" t="s">
        <v>80</v>
      </c>
      <c r="NCP43" t="s">
        <v>80</v>
      </c>
      <c r="NCQ43" t="s">
        <v>80</v>
      </c>
      <c r="NCR43" t="s">
        <v>80</v>
      </c>
      <c r="NCS43" t="s">
        <v>80</v>
      </c>
      <c r="NCT43" t="s">
        <v>80</v>
      </c>
      <c r="NCU43" t="s">
        <v>80</v>
      </c>
      <c r="NCV43" t="s">
        <v>80</v>
      </c>
      <c r="NCW43" t="s">
        <v>80</v>
      </c>
      <c r="NCX43" t="s">
        <v>80</v>
      </c>
      <c r="NCY43" t="s">
        <v>80</v>
      </c>
      <c r="NCZ43" t="s">
        <v>80</v>
      </c>
      <c r="NDA43" t="s">
        <v>80</v>
      </c>
      <c r="NDB43" t="s">
        <v>80</v>
      </c>
      <c r="NDC43" t="s">
        <v>80</v>
      </c>
      <c r="NDD43" t="s">
        <v>80</v>
      </c>
      <c r="NDE43" t="s">
        <v>80</v>
      </c>
      <c r="NDF43" t="s">
        <v>80</v>
      </c>
      <c r="NDG43" t="s">
        <v>80</v>
      </c>
      <c r="NDH43" t="s">
        <v>80</v>
      </c>
      <c r="NDI43" t="s">
        <v>80</v>
      </c>
      <c r="NDJ43" t="s">
        <v>80</v>
      </c>
      <c r="NDK43" t="s">
        <v>80</v>
      </c>
      <c r="NDL43" t="s">
        <v>80</v>
      </c>
      <c r="NDM43" t="s">
        <v>80</v>
      </c>
      <c r="NDN43" t="s">
        <v>80</v>
      </c>
      <c r="NDO43" t="s">
        <v>80</v>
      </c>
      <c r="NDP43" t="s">
        <v>80</v>
      </c>
      <c r="NDQ43" t="s">
        <v>80</v>
      </c>
      <c r="NDR43" t="s">
        <v>80</v>
      </c>
      <c r="NDS43" t="s">
        <v>80</v>
      </c>
      <c r="NDT43" t="s">
        <v>80</v>
      </c>
      <c r="NDU43" t="s">
        <v>80</v>
      </c>
      <c r="NDV43" t="s">
        <v>80</v>
      </c>
      <c r="NDW43" t="s">
        <v>80</v>
      </c>
      <c r="NDX43" t="s">
        <v>80</v>
      </c>
      <c r="NDY43" t="s">
        <v>80</v>
      </c>
      <c r="NDZ43" t="s">
        <v>80</v>
      </c>
      <c r="NEA43" t="s">
        <v>80</v>
      </c>
      <c r="NEB43" t="s">
        <v>80</v>
      </c>
      <c r="NEC43" t="s">
        <v>80</v>
      </c>
      <c r="NED43" t="s">
        <v>80</v>
      </c>
      <c r="NEE43" t="s">
        <v>80</v>
      </c>
      <c r="NEF43" t="s">
        <v>80</v>
      </c>
      <c r="NEG43" t="s">
        <v>80</v>
      </c>
      <c r="NEH43" t="s">
        <v>80</v>
      </c>
      <c r="NEI43" t="s">
        <v>80</v>
      </c>
      <c r="NEJ43" t="s">
        <v>80</v>
      </c>
      <c r="NEK43" t="s">
        <v>80</v>
      </c>
      <c r="NEL43" t="s">
        <v>80</v>
      </c>
      <c r="NEM43" t="s">
        <v>80</v>
      </c>
      <c r="NEN43" t="s">
        <v>80</v>
      </c>
      <c r="NEO43" t="s">
        <v>80</v>
      </c>
      <c r="NEP43" t="s">
        <v>80</v>
      </c>
      <c r="NEQ43" t="s">
        <v>80</v>
      </c>
      <c r="NER43" t="s">
        <v>80</v>
      </c>
      <c r="NES43" t="s">
        <v>80</v>
      </c>
      <c r="NET43" t="s">
        <v>80</v>
      </c>
      <c r="NEU43" t="s">
        <v>80</v>
      </c>
      <c r="NEV43" t="s">
        <v>80</v>
      </c>
      <c r="NEW43" t="s">
        <v>80</v>
      </c>
      <c r="NEX43" t="s">
        <v>80</v>
      </c>
      <c r="NEY43" t="s">
        <v>80</v>
      </c>
      <c r="NEZ43" t="s">
        <v>80</v>
      </c>
      <c r="NFA43" t="s">
        <v>80</v>
      </c>
      <c r="NFB43" t="s">
        <v>80</v>
      </c>
      <c r="NFC43" t="s">
        <v>80</v>
      </c>
      <c r="NFD43" t="s">
        <v>80</v>
      </c>
      <c r="NFE43" t="s">
        <v>80</v>
      </c>
      <c r="NFF43" t="s">
        <v>80</v>
      </c>
      <c r="NFG43" t="s">
        <v>80</v>
      </c>
      <c r="NFH43" t="s">
        <v>80</v>
      </c>
      <c r="NFI43" t="s">
        <v>80</v>
      </c>
      <c r="NFJ43" t="s">
        <v>80</v>
      </c>
      <c r="NFK43" t="s">
        <v>80</v>
      </c>
      <c r="NFL43" t="s">
        <v>80</v>
      </c>
      <c r="NFM43" t="s">
        <v>80</v>
      </c>
      <c r="NFN43" t="s">
        <v>80</v>
      </c>
      <c r="NFO43" t="s">
        <v>80</v>
      </c>
      <c r="NFP43" t="s">
        <v>80</v>
      </c>
      <c r="NFQ43" t="s">
        <v>80</v>
      </c>
      <c r="NFR43" t="s">
        <v>80</v>
      </c>
      <c r="NFS43" t="s">
        <v>80</v>
      </c>
      <c r="NFT43" t="s">
        <v>80</v>
      </c>
      <c r="NFU43" t="s">
        <v>80</v>
      </c>
      <c r="NFV43" t="s">
        <v>80</v>
      </c>
      <c r="NFW43" t="s">
        <v>80</v>
      </c>
      <c r="NFX43" t="s">
        <v>80</v>
      </c>
      <c r="NFY43" t="s">
        <v>80</v>
      </c>
      <c r="NFZ43" t="s">
        <v>80</v>
      </c>
      <c r="NGA43" t="s">
        <v>80</v>
      </c>
      <c r="NGB43" t="s">
        <v>80</v>
      </c>
      <c r="NGC43" t="s">
        <v>80</v>
      </c>
      <c r="NGD43" t="s">
        <v>80</v>
      </c>
      <c r="NGE43" t="s">
        <v>80</v>
      </c>
      <c r="NGF43" t="s">
        <v>80</v>
      </c>
      <c r="NGG43" t="s">
        <v>80</v>
      </c>
      <c r="NGH43" t="s">
        <v>80</v>
      </c>
      <c r="NGI43" t="s">
        <v>80</v>
      </c>
      <c r="NGJ43" t="s">
        <v>80</v>
      </c>
      <c r="NGK43" t="s">
        <v>80</v>
      </c>
      <c r="NGL43" t="s">
        <v>80</v>
      </c>
      <c r="NGM43" t="s">
        <v>80</v>
      </c>
      <c r="NGN43" t="s">
        <v>80</v>
      </c>
      <c r="NGO43" t="s">
        <v>80</v>
      </c>
      <c r="NGP43" t="s">
        <v>80</v>
      </c>
      <c r="NGQ43" t="s">
        <v>80</v>
      </c>
      <c r="NGR43" t="s">
        <v>80</v>
      </c>
      <c r="NGS43" t="s">
        <v>80</v>
      </c>
      <c r="NGT43" t="s">
        <v>80</v>
      </c>
      <c r="NGU43" t="s">
        <v>80</v>
      </c>
      <c r="NGV43" t="s">
        <v>80</v>
      </c>
      <c r="NGW43" t="s">
        <v>80</v>
      </c>
      <c r="NGX43" t="s">
        <v>80</v>
      </c>
      <c r="NGY43" t="s">
        <v>80</v>
      </c>
      <c r="NGZ43" t="s">
        <v>80</v>
      </c>
      <c r="NHA43" t="s">
        <v>80</v>
      </c>
      <c r="NHB43" t="s">
        <v>80</v>
      </c>
      <c r="NHC43" t="s">
        <v>80</v>
      </c>
      <c r="NHD43" t="s">
        <v>80</v>
      </c>
      <c r="NHE43" t="s">
        <v>80</v>
      </c>
      <c r="NHF43" t="s">
        <v>80</v>
      </c>
      <c r="NHG43" t="s">
        <v>80</v>
      </c>
      <c r="NHH43" t="s">
        <v>80</v>
      </c>
      <c r="NHI43" t="s">
        <v>80</v>
      </c>
      <c r="NHJ43" t="s">
        <v>80</v>
      </c>
      <c r="NHK43" t="s">
        <v>80</v>
      </c>
      <c r="NHL43" t="s">
        <v>80</v>
      </c>
      <c r="NHM43" t="s">
        <v>80</v>
      </c>
      <c r="NHN43" t="s">
        <v>80</v>
      </c>
      <c r="NHO43" t="s">
        <v>80</v>
      </c>
      <c r="NHP43" t="s">
        <v>80</v>
      </c>
      <c r="NHQ43" t="s">
        <v>80</v>
      </c>
      <c r="NHR43" t="s">
        <v>80</v>
      </c>
      <c r="NHS43" t="s">
        <v>80</v>
      </c>
      <c r="NHT43" t="s">
        <v>80</v>
      </c>
      <c r="NHU43" t="s">
        <v>80</v>
      </c>
      <c r="NHV43" t="s">
        <v>80</v>
      </c>
      <c r="NHW43" t="s">
        <v>80</v>
      </c>
      <c r="NHX43" t="s">
        <v>80</v>
      </c>
      <c r="NHY43" t="s">
        <v>80</v>
      </c>
      <c r="NHZ43" t="s">
        <v>80</v>
      </c>
      <c r="NIA43" t="s">
        <v>80</v>
      </c>
      <c r="NIB43" t="s">
        <v>80</v>
      </c>
      <c r="NIC43" t="s">
        <v>80</v>
      </c>
      <c r="NID43" t="s">
        <v>80</v>
      </c>
      <c r="NIE43" t="s">
        <v>80</v>
      </c>
      <c r="NIF43" t="s">
        <v>80</v>
      </c>
      <c r="NIG43" t="s">
        <v>80</v>
      </c>
      <c r="NIH43" t="s">
        <v>80</v>
      </c>
      <c r="NII43" t="s">
        <v>80</v>
      </c>
      <c r="NIJ43" t="s">
        <v>80</v>
      </c>
      <c r="NIK43" t="s">
        <v>80</v>
      </c>
      <c r="NIL43" t="s">
        <v>80</v>
      </c>
      <c r="NIM43" t="s">
        <v>80</v>
      </c>
      <c r="NIN43" t="s">
        <v>80</v>
      </c>
      <c r="NIO43" t="s">
        <v>80</v>
      </c>
      <c r="NIP43" t="s">
        <v>80</v>
      </c>
      <c r="NIQ43" t="s">
        <v>80</v>
      </c>
      <c r="NIR43" t="s">
        <v>80</v>
      </c>
      <c r="NIS43" t="s">
        <v>80</v>
      </c>
      <c r="NIT43" t="s">
        <v>80</v>
      </c>
      <c r="NIU43" t="s">
        <v>80</v>
      </c>
      <c r="NIV43" t="s">
        <v>80</v>
      </c>
      <c r="NIW43" t="s">
        <v>80</v>
      </c>
      <c r="NIX43" t="s">
        <v>80</v>
      </c>
      <c r="NIY43" t="s">
        <v>80</v>
      </c>
      <c r="NIZ43" t="s">
        <v>80</v>
      </c>
      <c r="NJA43" t="s">
        <v>80</v>
      </c>
      <c r="NJB43" t="s">
        <v>80</v>
      </c>
      <c r="NJC43" t="s">
        <v>80</v>
      </c>
      <c r="NJD43" t="s">
        <v>80</v>
      </c>
      <c r="NJE43" t="s">
        <v>80</v>
      </c>
      <c r="NJF43" t="s">
        <v>80</v>
      </c>
      <c r="NJG43" t="s">
        <v>80</v>
      </c>
      <c r="NJH43" t="s">
        <v>80</v>
      </c>
      <c r="NJI43" t="s">
        <v>80</v>
      </c>
      <c r="NJJ43" t="s">
        <v>80</v>
      </c>
      <c r="NJK43" t="s">
        <v>80</v>
      </c>
      <c r="NJL43" t="s">
        <v>80</v>
      </c>
      <c r="NJM43" t="s">
        <v>80</v>
      </c>
      <c r="NJN43" t="s">
        <v>80</v>
      </c>
      <c r="NJO43" t="s">
        <v>80</v>
      </c>
      <c r="NJP43" t="s">
        <v>80</v>
      </c>
      <c r="NJQ43" t="s">
        <v>80</v>
      </c>
      <c r="NJR43" t="s">
        <v>80</v>
      </c>
      <c r="NJS43" t="s">
        <v>80</v>
      </c>
      <c r="NJT43" t="s">
        <v>80</v>
      </c>
      <c r="NJU43" t="s">
        <v>80</v>
      </c>
      <c r="NJV43" t="s">
        <v>80</v>
      </c>
      <c r="NJW43" t="s">
        <v>80</v>
      </c>
      <c r="NJX43" t="s">
        <v>80</v>
      </c>
      <c r="NJY43" t="s">
        <v>80</v>
      </c>
      <c r="NJZ43" t="s">
        <v>80</v>
      </c>
      <c r="NKA43" t="s">
        <v>80</v>
      </c>
      <c r="NKB43" t="s">
        <v>80</v>
      </c>
      <c r="NKC43" t="s">
        <v>80</v>
      </c>
      <c r="NKD43" t="s">
        <v>80</v>
      </c>
      <c r="NKE43" t="s">
        <v>80</v>
      </c>
      <c r="NKF43" t="s">
        <v>80</v>
      </c>
      <c r="NKG43" t="s">
        <v>80</v>
      </c>
      <c r="NKH43" t="s">
        <v>80</v>
      </c>
      <c r="NKI43" t="s">
        <v>80</v>
      </c>
      <c r="NKJ43" t="s">
        <v>80</v>
      </c>
      <c r="NKK43" t="s">
        <v>80</v>
      </c>
      <c r="NKL43" t="s">
        <v>80</v>
      </c>
      <c r="NKM43" t="s">
        <v>80</v>
      </c>
      <c r="NKN43" t="s">
        <v>80</v>
      </c>
      <c r="NKO43" t="s">
        <v>80</v>
      </c>
      <c r="NKP43" t="s">
        <v>80</v>
      </c>
      <c r="NKQ43" t="s">
        <v>80</v>
      </c>
      <c r="NKR43" t="s">
        <v>80</v>
      </c>
      <c r="NKS43" t="s">
        <v>80</v>
      </c>
      <c r="NKT43" t="s">
        <v>80</v>
      </c>
      <c r="NKU43" t="s">
        <v>80</v>
      </c>
      <c r="NKV43" t="s">
        <v>80</v>
      </c>
      <c r="NKW43" t="s">
        <v>80</v>
      </c>
      <c r="NKX43" t="s">
        <v>80</v>
      </c>
      <c r="NKY43" t="s">
        <v>80</v>
      </c>
      <c r="NKZ43" t="s">
        <v>80</v>
      </c>
      <c r="NLA43" t="s">
        <v>80</v>
      </c>
      <c r="NLB43" t="s">
        <v>80</v>
      </c>
      <c r="NLC43" t="s">
        <v>80</v>
      </c>
      <c r="NLD43" t="s">
        <v>80</v>
      </c>
      <c r="NLE43" t="s">
        <v>80</v>
      </c>
      <c r="NLF43" t="s">
        <v>80</v>
      </c>
      <c r="NLG43" t="s">
        <v>80</v>
      </c>
      <c r="NLH43" t="s">
        <v>80</v>
      </c>
      <c r="NLI43" t="s">
        <v>80</v>
      </c>
      <c r="NLJ43" t="s">
        <v>80</v>
      </c>
      <c r="NLK43" t="s">
        <v>80</v>
      </c>
      <c r="NLL43" t="s">
        <v>80</v>
      </c>
      <c r="NLM43" t="s">
        <v>80</v>
      </c>
      <c r="NLN43" t="s">
        <v>80</v>
      </c>
      <c r="NLO43" t="s">
        <v>80</v>
      </c>
      <c r="NLP43" t="s">
        <v>80</v>
      </c>
      <c r="NLQ43" t="s">
        <v>80</v>
      </c>
      <c r="NLR43" t="s">
        <v>80</v>
      </c>
      <c r="NLS43" t="s">
        <v>80</v>
      </c>
      <c r="NLT43" t="s">
        <v>80</v>
      </c>
      <c r="NLU43" t="s">
        <v>80</v>
      </c>
      <c r="NLV43" t="s">
        <v>80</v>
      </c>
      <c r="NLW43" t="s">
        <v>80</v>
      </c>
      <c r="NLX43" t="s">
        <v>80</v>
      </c>
      <c r="NLY43" t="s">
        <v>80</v>
      </c>
      <c r="NLZ43" t="s">
        <v>80</v>
      </c>
      <c r="NMA43" t="s">
        <v>80</v>
      </c>
      <c r="NMB43" t="s">
        <v>80</v>
      </c>
      <c r="NMC43" t="s">
        <v>80</v>
      </c>
      <c r="NMD43" t="s">
        <v>80</v>
      </c>
      <c r="NME43" t="s">
        <v>80</v>
      </c>
      <c r="NMF43" t="s">
        <v>80</v>
      </c>
      <c r="NMG43" t="s">
        <v>80</v>
      </c>
      <c r="NMH43" t="s">
        <v>80</v>
      </c>
      <c r="NMI43" t="s">
        <v>80</v>
      </c>
      <c r="NMJ43" t="s">
        <v>80</v>
      </c>
      <c r="NMK43" t="s">
        <v>80</v>
      </c>
      <c r="NML43" t="s">
        <v>80</v>
      </c>
      <c r="NMM43" t="s">
        <v>80</v>
      </c>
      <c r="NMN43" t="s">
        <v>80</v>
      </c>
      <c r="NMO43" t="s">
        <v>80</v>
      </c>
      <c r="NMP43" t="s">
        <v>80</v>
      </c>
      <c r="NMQ43" t="s">
        <v>80</v>
      </c>
      <c r="NMR43" t="s">
        <v>80</v>
      </c>
      <c r="NMS43" t="s">
        <v>80</v>
      </c>
      <c r="NMT43" t="s">
        <v>80</v>
      </c>
      <c r="NMU43" t="s">
        <v>80</v>
      </c>
      <c r="NMV43" t="s">
        <v>80</v>
      </c>
      <c r="NMW43" t="s">
        <v>80</v>
      </c>
      <c r="NMX43" t="s">
        <v>80</v>
      </c>
      <c r="NMY43" t="s">
        <v>80</v>
      </c>
      <c r="NMZ43" t="s">
        <v>80</v>
      </c>
      <c r="NNA43" t="s">
        <v>80</v>
      </c>
      <c r="NNB43" t="s">
        <v>80</v>
      </c>
      <c r="NNC43" t="s">
        <v>80</v>
      </c>
      <c r="NND43" t="s">
        <v>80</v>
      </c>
      <c r="NNE43" t="s">
        <v>80</v>
      </c>
      <c r="NNF43" t="s">
        <v>80</v>
      </c>
      <c r="NNG43" t="s">
        <v>80</v>
      </c>
      <c r="NNH43" t="s">
        <v>80</v>
      </c>
      <c r="NNI43" t="s">
        <v>80</v>
      </c>
      <c r="NNJ43" t="s">
        <v>80</v>
      </c>
      <c r="NNK43" t="s">
        <v>80</v>
      </c>
      <c r="NNL43" t="s">
        <v>80</v>
      </c>
      <c r="NNM43" t="s">
        <v>80</v>
      </c>
      <c r="NNN43" t="s">
        <v>80</v>
      </c>
      <c r="NNO43" t="s">
        <v>80</v>
      </c>
      <c r="NNP43" t="s">
        <v>80</v>
      </c>
      <c r="NNQ43" t="s">
        <v>80</v>
      </c>
      <c r="NNR43" t="s">
        <v>80</v>
      </c>
      <c r="NNS43" t="s">
        <v>80</v>
      </c>
      <c r="NNT43" t="s">
        <v>80</v>
      </c>
      <c r="NNU43" t="s">
        <v>80</v>
      </c>
      <c r="NNV43" t="s">
        <v>80</v>
      </c>
      <c r="NNW43" t="s">
        <v>80</v>
      </c>
      <c r="NNX43" t="s">
        <v>80</v>
      </c>
      <c r="NNY43" t="s">
        <v>80</v>
      </c>
      <c r="NNZ43" t="s">
        <v>80</v>
      </c>
      <c r="NOA43" t="s">
        <v>80</v>
      </c>
      <c r="NOB43" t="s">
        <v>80</v>
      </c>
      <c r="NOC43" t="s">
        <v>80</v>
      </c>
      <c r="NOD43" t="s">
        <v>80</v>
      </c>
      <c r="NOE43" t="s">
        <v>80</v>
      </c>
      <c r="NOF43" t="s">
        <v>80</v>
      </c>
      <c r="NOG43" t="s">
        <v>80</v>
      </c>
      <c r="NOH43" t="s">
        <v>80</v>
      </c>
      <c r="NOI43" t="s">
        <v>80</v>
      </c>
      <c r="NOJ43" t="s">
        <v>80</v>
      </c>
      <c r="NOK43" t="s">
        <v>80</v>
      </c>
      <c r="NOL43" t="s">
        <v>80</v>
      </c>
      <c r="NOM43" t="s">
        <v>80</v>
      </c>
      <c r="NON43" t="s">
        <v>80</v>
      </c>
      <c r="NOO43" t="s">
        <v>80</v>
      </c>
      <c r="NOP43" t="s">
        <v>80</v>
      </c>
      <c r="NOQ43" t="s">
        <v>80</v>
      </c>
      <c r="NOR43" t="s">
        <v>80</v>
      </c>
      <c r="NOS43" t="s">
        <v>80</v>
      </c>
      <c r="NOT43" t="s">
        <v>80</v>
      </c>
      <c r="NOU43" t="s">
        <v>80</v>
      </c>
      <c r="NOV43" t="s">
        <v>80</v>
      </c>
      <c r="NOW43" t="s">
        <v>80</v>
      </c>
      <c r="NOX43" t="s">
        <v>80</v>
      </c>
      <c r="NOY43" t="s">
        <v>80</v>
      </c>
      <c r="NOZ43" t="s">
        <v>80</v>
      </c>
      <c r="NPA43" t="s">
        <v>80</v>
      </c>
      <c r="NPB43" t="s">
        <v>80</v>
      </c>
      <c r="NPC43" t="s">
        <v>80</v>
      </c>
      <c r="NPD43" t="s">
        <v>80</v>
      </c>
      <c r="NPE43" t="s">
        <v>80</v>
      </c>
      <c r="NPF43" t="s">
        <v>80</v>
      </c>
      <c r="NPG43" t="s">
        <v>80</v>
      </c>
      <c r="NPH43" t="s">
        <v>80</v>
      </c>
      <c r="NPI43" t="s">
        <v>80</v>
      </c>
      <c r="NPJ43" t="s">
        <v>80</v>
      </c>
      <c r="NPK43" t="s">
        <v>80</v>
      </c>
      <c r="NPL43" t="s">
        <v>80</v>
      </c>
      <c r="NPM43" t="s">
        <v>80</v>
      </c>
      <c r="NPN43" t="s">
        <v>80</v>
      </c>
      <c r="NPO43" t="s">
        <v>80</v>
      </c>
      <c r="NPP43" t="s">
        <v>80</v>
      </c>
      <c r="NPQ43" t="s">
        <v>80</v>
      </c>
      <c r="NPR43" t="s">
        <v>80</v>
      </c>
      <c r="NPS43" t="s">
        <v>80</v>
      </c>
      <c r="NPT43" t="s">
        <v>80</v>
      </c>
      <c r="NPU43" t="s">
        <v>80</v>
      </c>
      <c r="NPV43" t="s">
        <v>80</v>
      </c>
      <c r="NPW43" t="s">
        <v>80</v>
      </c>
      <c r="NPX43" t="s">
        <v>80</v>
      </c>
      <c r="NPY43" t="s">
        <v>80</v>
      </c>
      <c r="NPZ43" t="s">
        <v>80</v>
      </c>
      <c r="NQA43" t="s">
        <v>80</v>
      </c>
      <c r="NQB43" t="s">
        <v>80</v>
      </c>
      <c r="NQC43" t="s">
        <v>80</v>
      </c>
      <c r="NQD43" t="s">
        <v>80</v>
      </c>
      <c r="NQE43" t="s">
        <v>80</v>
      </c>
      <c r="NQF43" t="s">
        <v>80</v>
      </c>
      <c r="NQG43" t="s">
        <v>80</v>
      </c>
      <c r="NQH43" t="s">
        <v>80</v>
      </c>
      <c r="NQI43" t="s">
        <v>80</v>
      </c>
      <c r="NQJ43" t="s">
        <v>80</v>
      </c>
      <c r="NQK43" t="s">
        <v>80</v>
      </c>
      <c r="NQL43" t="s">
        <v>80</v>
      </c>
      <c r="NQM43" t="s">
        <v>80</v>
      </c>
      <c r="NQN43" t="s">
        <v>80</v>
      </c>
      <c r="NQO43" t="s">
        <v>80</v>
      </c>
      <c r="NQP43" t="s">
        <v>80</v>
      </c>
      <c r="NQQ43" t="s">
        <v>80</v>
      </c>
      <c r="NQR43" t="s">
        <v>80</v>
      </c>
      <c r="NQS43" t="s">
        <v>80</v>
      </c>
      <c r="NQT43" t="s">
        <v>80</v>
      </c>
      <c r="NQU43" t="s">
        <v>80</v>
      </c>
      <c r="NQV43" t="s">
        <v>80</v>
      </c>
      <c r="NQW43" t="s">
        <v>80</v>
      </c>
      <c r="NQX43" t="s">
        <v>80</v>
      </c>
      <c r="NQY43" t="s">
        <v>80</v>
      </c>
      <c r="NQZ43" t="s">
        <v>80</v>
      </c>
      <c r="NRA43" t="s">
        <v>80</v>
      </c>
      <c r="NRB43" t="s">
        <v>80</v>
      </c>
      <c r="NRC43" t="s">
        <v>80</v>
      </c>
      <c r="NRD43" t="s">
        <v>80</v>
      </c>
      <c r="NRE43" t="s">
        <v>80</v>
      </c>
      <c r="NRF43" t="s">
        <v>80</v>
      </c>
      <c r="NRG43" t="s">
        <v>80</v>
      </c>
      <c r="NRH43" t="s">
        <v>80</v>
      </c>
      <c r="NRI43" t="s">
        <v>80</v>
      </c>
      <c r="NRJ43" t="s">
        <v>80</v>
      </c>
      <c r="NRK43" t="s">
        <v>80</v>
      </c>
      <c r="NRL43" t="s">
        <v>80</v>
      </c>
      <c r="NRM43" t="s">
        <v>80</v>
      </c>
      <c r="NRN43" t="s">
        <v>80</v>
      </c>
      <c r="NRO43" t="s">
        <v>80</v>
      </c>
      <c r="NRP43" t="s">
        <v>80</v>
      </c>
      <c r="NRQ43" t="s">
        <v>80</v>
      </c>
      <c r="NRR43" t="s">
        <v>80</v>
      </c>
      <c r="NRS43" t="s">
        <v>80</v>
      </c>
      <c r="NRT43" t="s">
        <v>80</v>
      </c>
      <c r="NRU43" t="s">
        <v>80</v>
      </c>
      <c r="NRV43" t="s">
        <v>80</v>
      </c>
      <c r="NRW43" t="s">
        <v>80</v>
      </c>
      <c r="NRX43" t="s">
        <v>80</v>
      </c>
      <c r="NRY43" t="s">
        <v>80</v>
      </c>
      <c r="NRZ43" t="s">
        <v>80</v>
      </c>
      <c r="NSA43" t="s">
        <v>80</v>
      </c>
      <c r="NSB43" t="s">
        <v>80</v>
      </c>
      <c r="NSC43" t="s">
        <v>80</v>
      </c>
      <c r="NSD43" t="s">
        <v>80</v>
      </c>
      <c r="NSE43" t="s">
        <v>80</v>
      </c>
      <c r="NSF43" t="s">
        <v>80</v>
      </c>
      <c r="NSG43" t="s">
        <v>80</v>
      </c>
      <c r="NSH43" t="s">
        <v>80</v>
      </c>
      <c r="NSI43" t="s">
        <v>80</v>
      </c>
      <c r="NSJ43" t="s">
        <v>80</v>
      </c>
      <c r="NSK43" t="s">
        <v>80</v>
      </c>
      <c r="NSL43" t="s">
        <v>80</v>
      </c>
      <c r="NSM43" t="s">
        <v>80</v>
      </c>
      <c r="NSN43" t="s">
        <v>80</v>
      </c>
      <c r="NSO43" t="s">
        <v>80</v>
      </c>
      <c r="NSP43" t="s">
        <v>80</v>
      </c>
      <c r="NSQ43" t="s">
        <v>80</v>
      </c>
      <c r="NSR43" t="s">
        <v>80</v>
      </c>
      <c r="NSS43" t="s">
        <v>80</v>
      </c>
      <c r="NST43" t="s">
        <v>80</v>
      </c>
      <c r="NSU43" t="s">
        <v>80</v>
      </c>
      <c r="NSV43" t="s">
        <v>80</v>
      </c>
      <c r="NSW43" t="s">
        <v>80</v>
      </c>
      <c r="NSX43" t="s">
        <v>80</v>
      </c>
      <c r="NSY43" t="s">
        <v>80</v>
      </c>
      <c r="NSZ43" t="s">
        <v>80</v>
      </c>
      <c r="NTA43" t="s">
        <v>80</v>
      </c>
      <c r="NTB43" t="s">
        <v>80</v>
      </c>
      <c r="NTC43" t="s">
        <v>80</v>
      </c>
      <c r="NTD43" t="s">
        <v>80</v>
      </c>
      <c r="NTE43" t="s">
        <v>80</v>
      </c>
      <c r="NTF43" t="s">
        <v>80</v>
      </c>
      <c r="NTG43" t="s">
        <v>80</v>
      </c>
      <c r="NTH43" t="s">
        <v>80</v>
      </c>
      <c r="NTI43" t="s">
        <v>80</v>
      </c>
      <c r="NTJ43" t="s">
        <v>80</v>
      </c>
      <c r="NTK43" t="s">
        <v>80</v>
      </c>
      <c r="NTL43" t="s">
        <v>80</v>
      </c>
      <c r="NTM43" t="s">
        <v>80</v>
      </c>
      <c r="NTN43" t="s">
        <v>80</v>
      </c>
      <c r="NTO43" t="s">
        <v>80</v>
      </c>
      <c r="NTP43" t="s">
        <v>80</v>
      </c>
      <c r="NTQ43" t="s">
        <v>80</v>
      </c>
      <c r="NTR43" t="s">
        <v>80</v>
      </c>
      <c r="NTS43" t="s">
        <v>80</v>
      </c>
      <c r="NTT43" t="s">
        <v>80</v>
      </c>
      <c r="NTU43" t="s">
        <v>80</v>
      </c>
      <c r="NTV43" t="s">
        <v>80</v>
      </c>
      <c r="NTW43" t="s">
        <v>80</v>
      </c>
      <c r="NTX43" t="s">
        <v>80</v>
      </c>
      <c r="NTY43" t="s">
        <v>80</v>
      </c>
      <c r="NTZ43" t="s">
        <v>80</v>
      </c>
      <c r="NUA43" t="s">
        <v>80</v>
      </c>
      <c r="NUB43" t="s">
        <v>80</v>
      </c>
      <c r="NUC43" t="s">
        <v>80</v>
      </c>
      <c r="NUD43" t="s">
        <v>80</v>
      </c>
      <c r="NUE43" t="s">
        <v>80</v>
      </c>
      <c r="NUF43" t="s">
        <v>80</v>
      </c>
      <c r="NUG43" t="s">
        <v>80</v>
      </c>
      <c r="NUH43" t="s">
        <v>80</v>
      </c>
      <c r="NUI43" t="s">
        <v>80</v>
      </c>
      <c r="NUJ43" t="s">
        <v>80</v>
      </c>
      <c r="NUK43" t="s">
        <v>80</v>
      </c>
      <c r="NUL43" t="s">
        <v>80</v>
      </c>
      <c r="NUM43" t="s">
        <v>80</v>
      </c>
      <c r="NUN43" t="s">
        <v>80</v>
      </c>
      <c r="NUO43" t="s">
        <v>80</v>
      </c>
      <c r="NUP43" t="s">
        <v>80</v>
      </c>
      <c r="NUQ43" t="s">
        <v>80</v>
      </c>
      <c r="NUR43" t="s">
        <v>80</v>
      </c>
      <c r="NUS43" t="s">
        <v>80</v>
      </c>
      <c r="NUT43" t="s">
        <v>80</v>
      </c>
      <c r="NUU43" t="s">
        <v>80</v>
      </c>
      <c r="NUV43" t="s">
        <v>80</v>
      </c>
      <c r="NUW43" t="s">
        <v>80</v>
      </c>
      <c r="NUX43" t="s">
        <v>80</v>
      </c>
      <c r="NUY43" t="s">
        <v>80</v>
      </c>
      <c r="NUZ43" t="s">
        <v>80</v>
      </c>
      <c r="NVA43" t="s">
        <v>80</v>
      </c>
      <c r="NVB43" t="s">
        <v>80</v>
      </c>
      <c r="NVC43" t="s">
        <v>80</v>
      </c>
      <c r="NVD43" t="s">
        <v>80</v>
      </c>
      <c r="NVE43" t="s">
        <v>80</v>
      </c>
      <c r="NVF43" t="s">
        <v>80</v>
      </c>
      <c r="NVG43" t="s">
        <v>80</v>
      </c>
      <c r="NVH43" t="s">
        <v>80</v>
      </c>
      <c r="NVI43" t="s">
        <v>80</v>
      </c>
      <c r="NVJ43" t="s">
        <v>80</v>
      </c>
      <c r="NVK43" t="s">
        <v>80</v>
      </c>
      <c r="NVL43" t="s">
        <v>80</v>
      </c>
      <c r="NVM43" t="s">
        <v>80</v>
      </c>
      <c r="NVN43" t="s">
        <v>80</v>
      </c>
      <c r="NVO43" t="s">
        <v>80</v>
      </c>
      <c r="NVP43" t="s">
        <v>80</v>
      </c>
      <c r="NVQ43" t="s">
        <v>80</v>
      </c>
      <c r="NVR43" t="s">
        <v>80</v>
      </c>
      <c r="NVS43" t="s">
        <v>80</v>
      </c>
      <c r="NVT43" t="s">
        <v>80</v>
      </c>
      <c r="NVU43" t="s">
        <v>80</v>
      </c>
      <c r="NVV43" t="s">
        <v>80</v>
      </c>
      <c r="NVW43" t="s">
        <v>80</v>
      </c>
      <c r="NVX43" t="s">
        <v>80</v>
      </c>
      <c r="NVY43" t="s">
        <v>80</v>
      </c>
      <c r="NVZ43" t="s">
        <v>80</v>
      </c>
      <c r="NWA43" t="s">
        <v>80</v>
      </c>
      <c r="NWB43" t="s">
        <v>80</v>
      </c>
      <c r="NWC43" t="s">
        <v>80</v>
      </c>
      <c r="NWD43" t="s">
        <v>80</v>
      </c>
      <c r="NWE43" t="s">
        <v>80</v>
      </c>
      <c r="NWF43" t="s">
        <v>80</v>
      </c>
      <c r="NWG43" t="s">
        <v>80</v>
      </c>
      <c r="NWH43" t="s">
        <v>80</v>
      </c>
      <c r="NWI43" t="s">
        <v>80</v>
      </c>
      <c r="NWJ43" t="s">
        <v>80</v>
      </c>
      <c r="NWK43" t="s">
        <v>80</v>
      </c>
      <c r="NWL43" t="s">
        <v>80</v>
      </c>
      <c r="NWM43" t="s">
        <v>80</v>
      </c>
      <c r="NWN43" t="s">
        <v>80</v>
      </c>
      <c r="NWO43" t="s">
        <v>80</v>
      </c>
      <c r="NWP43" t="s">
        <v>80</v>
      </c>
      <c r="NWQ43" t="s">
        <v>80</v>
      </c>
      <c r="NWR43" t="s">
        <v>80</v>
      </c>
      <c r="NWS43" t="s">
        <v>80</v>
      </c>
      <c r="NWT43" t="s">
        <v>80</v>
      </c>
      <c r="NWU43" t="s">
        <v>80</v>
      </c>
      <c r="NWV43" t="s">
        <v>80</v>
      </c>
      <c r="NWW43" t="s">
        <v>80</v>
      </c>
      <c r="NWX43" t="s">
        <v>80</v>
      </c>
      <c r="NWY43" t="s">
        <v>80</v>
      </c>
      <c r="NWZ43" t="s">
        <v>80</v>
      </c>
      <c r="NXA43" t="s">
        <v>80</v>
      </c>
      <c r="NXB43" t="s">
        <v>80</v>
      </c>
      <c r="NXC43" t="s">
        <v>80</v>
      </c>
      <c r="NXD43" t="s">
        <v>80</v>
      </c>
      <c r="NXE43" t="s">
        <v>80</v>
      </c>
      <c r="NXF43" t="s">
        <v>80</v>
      </c>
      <c r="NXG43" t="s">
        <v>80</v>
      </c>
      <c r="NXH43" t="s">
        <v>80</v>
      </c>
      <c r="NXI43" t="s">
        <v>80</v>
      </c>
      <c r="NXJ43" t="s">
        <v>80</v>
      </c>
      <c r="NXK43" t="s">
        <v>80</v>
      </c>
      <c r="NXL43" t="s">
        <v>80</v>
      </c>
      <c r="NXM43" t="s">
        <v>80</v>
      </c>
      <c r="NXN43" t="s">
        <v>80</v>
      </c>
      <c r="NXO43" t="s">
        <v>80</v>
      </c>
      <c r="NXP43" t="s">
        <v>80</v>
      </c>
      <c r="NXQ43" t="s">
        <v>80</v>
      </c>
      <c r="NXR43" t="s">
        <v>80</v>
      </c>
      <c r="NXS43" t="s">
        <v>80</v>
      </c>
      <c r="NXT43" t="s">
        <v>80</v>
      </c>
      <c r="NXU43" t="s">
        <v>80</v>
      </c>
      <c r="NXV43" t="s">
        <v>80</v>
      </c>
      <c r="NXW43" t="s">
        <v>80</v>
      </c>
      <c r="NXX43" t="s">
        <v>80</v>
      </c>
      <c r="NXY43" t="s">
        <v>80</v>
      </c>
      <c r="NXZ43" t="s">
        <v>80</v>
      </c>
      <c r="NYA43" t="s">
        <v>80</v>
      </c>
      <c r="NYB43" t="s">
        <v>80</v>
      </c>
      <c r="NYC43" t="s">
        <v>80</v>
      </c>
      <c r="NYD43" t="s">
        <v>80</v>
      </c>
      <c r="NYE43" t="s">
        <v>80</v>
      </c>
      <c r="NYF43" t="s">
        <v>80</v>
      </c>
      <c r="NYG43" t="s">
        <v>80</v>
      </c>
      <c r="NYH43" t="s">
        <v>80</v>
      </c>
      <c r="NYI43" t="s">
        <v>80</v>
      </c>
      <c r="NYJ43" t="s">
        <v>80</v>
      </c>
      <c r="NYK43" t="s">
        <v>80</v>
      </c>
      <c r="NYL43" t="s">
        <v>80</v>
      </c>
      <c r="NYM43" t="s">
        <v>80</v>
      </c>
      <c r="NYN43" t="s">
        <v>80</v>
      </c>
      <c r="NYO43" t="s">
        <v>80</v>
      </c>
      <c r="NYP43" t="s">
        <v>80</v>
      </c>
      <c r="NYQ43" t="s">
        <v>80</v>
      </c>
      <c r="NYR43" t="s">
        <v>80</v>
      </c>
      <c r="NYS43" t="s">
        <v>80</v>
      </c>
      <c r="NYT43" t="s">
        <v>80</v>
      </c>
      <c r="NYU43" t="s">
        <v>80</v>
      </c>
      <c r="NYV43" t="s">
        <v>80</v>
      </c>
      <c r="NYW43" t="s">
        <v>80</v>
      </c>
      <c r="NYX43" t="s">
        <v>80</v>
      </c>
      <c r="NYY43" t="s">
        <v>80</v>
      </c>
      <c r="NYZ43" t="s">
        <v>80</v>
      </c>
      <c r="NZA43" t="s">
        <v>80</v>
      </c>
      <c r="NZB43" t="s">
        <v>80</v>
      </c>
      <c r="NZC43" t="s">
        <v>80</v>
      </c>
      <c r="NZD43" t="s">
        <v>80</v>
      </c>
      <c r="NZE43" t="s">
        <v>80</v>
      </c>
      <c r="NZF43" t="s">
        <v>80</v>
      </c>
      <c r="NZG43" t="s">
        <v>80</v>
      </c>
      <c r="NZH43" t="s">
        <v>80</v>
      </c>
      <c r="NZI43" t="s">
        <v>80</v>
      </c>
      <c r="NZJ43" t="s">
        <v>80</v>
      </c>
      <c r="NZK43" t="s">
        <v>80</v>
      </c>
      <c r="NZL43" t="s">
        <v>80</v>
      </c>
      <c r="NZM43" t="s">
        <v>80</v>
      </c>
      <c r="NZN43" t="s">
        <v>80</v>
      </c>
      <c r="NZO43" t="s">
        <v>80</v>
      </c>
      <c r="NZP43" t="s">
        <v>80</v>
      </c>
      <c r="NZQ43" t="s">
        <v>80</v>
      </c>
      <c r="NZR43" t="s">
        <v>80</v>
      </c>
      <c r="NZS43" t="s">
        <v>80</v>
      </c>
      <c r="NZT43" t="s">
        <v>80</v>
      </c>
      <c r="NZU43" t="s">
        <v>80</v>
      </c>
      <c r="NZV43" t="s">
        <v>80</v>
      </c>
      <c r="NZW43" t="s">
        <v>80</v>
      </c>
      <c r="NZX43" t="s">
        <v>80</v>
      </c>
      <c r="NZY43" t="s">
        <v>80</v>
      </c>
      <c r="NZZ43" t="s">
        <v>80</v>
      </c>
      <c r="OAA43" t="s">
        <v>80</v>
      </c>
      <c r="OAB43" t="s">
        <v>80</v>
      </c>
      <c r="OAC43" t="s">
        <v>80</v>
      </c>
      <c r="OAD43" t="s">
        <v>80</v>
      </c>
      <c r="OAE43" t="s">
        <v>80</v>
      </c>
      <c r="OAF43" t="s">
        <v>80</v>
      </c>
      <c r="OAG43" t="s">
        <v>80</v>
      </c>
      <c r="OAH43" t="s">
        <v>80</v>
      </c>
      <c r="OAI43" t="s">
        <v>80</v>
      </c>
      <c r="OAJ43" t="s">
        <v>80</v>
      </c>
      <c r="OAK43" t="s">
        <v>80</v>
      </c>
      <c r="OAL43" t="s">
        <v>80</v>
      </c>
      <c r="OAM43" t="s">
        <v>80</v>
      </c>
      <c r="OAN43" t="s">
        <v>80</v>
      </c>
      <c r="OAO43" t="s">
        <v>80</v>
      </c>
      <c r="OAP43" t="s">
        <v>80</v>
      </c>
      <c r="OAQ43" t="s">
        <v>80</v>
      </c>
      <c r="OAR43" t="s">
        <v>80</v>
      </c>
      <c r="OAS43" t="s">
        <v>80</v>
      </c>
      <c r="OAT43" t="s">
        <v>80</v>
      </c>
      <c r="OAU43" t="s">
        <v>80</v>
      </c>
      <c r="OAV43" t="s">
        <v>80</v>
      </c>
      <c r="OAW43" t="s">
        <v>80</v>
      </c>
      <c r="OAX43" t="s">
        <v>80</v>
      </c>
      <c r="OAY43" t="s">
        <v>80</v>
      </c>
      <c r="OAZ43" t="s">
        <v>80</v>
      </c>
      <c r="OBA43" t="s">
        <v>80</v>
      </c>
      <c r="OBB43" t="s">
        <v>80</v>
      </c>
      <c r="OBC43" t="s">
        <v>80</v>
      </c>
      <c r="OBD43" t="s">
        <v>80</v>
      </c>
      <c r="OBE43" t="s">
        <v>80</v>
      </c>
      <c r="OBF43" t="s">
        <v>80</v>
      </c>
      <c r="OBG43" t="s">
        <v>80</v>
      </c>
      <c r="OBH43" t="s">
        <v>80</v>
      </c>
      <c r="OBI43" t="s">
        <v>80</v>
      </c>
      <c r="OBJ43" t="s">
        <v>80</v>
      </c>
      <c r="OBK43" t="s">
        <v>80</v>
      </c>
      <c r="OBL43" t="s">
        <v>80</v>
      </c>
      <c r="OBM43" t="s">
        <v>80</v>
      </c>
      <c r="OBN43" t="s">
        <v>80</v>
      </c>
      <c r="OBO43" t="s">
        <v>80</v>
      </c>
      <c r="OBP43" t="s">
        <v>80</v>
      </c>
      <c r="OBQ43" t="s">
        <v>80</v>
      </c>
      <c r="OBR43" t="s">
        <v>80</v>
      </c>
      <c r="OBS43" t="s">
        <v>80</v>
      </c>
      <c r="OBT43" t="s">
        <v>80</v>
      </c>
      <c r="OBU43" t="s">
        <v>80</v>
      </c>
      <c r="OBV43" t="s">
        <v>80</v>
      </c>
      <c r="OBW43" t="s">
        <v>80</v>
      </c>
      <c r="OBX43" t="s">
        <v>80</v>
      </c>
      <c r="OBY43" t="s">
        <v>80</v>
      </c>
      <c r="OBZ43" t="s">
        <v>80</v>
      </c>
      <c r="OCA43" t="s">
        <v>80</v>
      </c>
      <c r="OCB43" t="s">
        <v>80</v>
      </c>
      <c r="OCC43" t="s">
        <v>80</v>
      </c>
      <c r="OCD43" t="s">
        <v>80</v>
      </c>
      <c r="OCE43" t="s">
        <v>80</v>
      </c>
      <c r="OCF43" t="s">
        <v>80</v>
      </c>
      <c r="OCG43" t="s">
        <v>80</v>
      </c>
      <c r="OCH43" t="s">
        <v>80</v>
      </c>
      <c r="OCI43" t="s">
        <v>80</v>
      </c>
      <c r="OCJ43" t="s">
        <v>80</v>
      </c>
      <c r="OCK43" t="s">
        <v>80</v>
      </c>
      <c r="OCL43" t="s">
        <v>80</v>
      </c>
      <c r="OCM43" t="s">
        <v>80</v>
      </c>
      <c r="OCN43" t="s">
        <v>80</v>
      </c>
      <c r="OCO43" t="s">
        <v>80</v>
      </c>
      <c r="OCP43" t="s">
        <v>80</v>
      </c>
      <c r="OCQ43" t="s">
        <v>80</v>
      </c>
      <c r="OCR43" t="s">
        <v>80</v>
      </c>
      <c r="OCS43" t="s">
        <v>80</v>
      </c>
      <c r="OCT43" t="s">
        <v>80</v>
      </c>
      <c r="OCU43" t="s">
        <v>80</v>
      </c>
      <c r="OCV43" t="s">
        <v>80</v>
      </c>
      <c r="OCW43" t="s">
        <v>80</v>
      </c>
      <c r="OCX43" t="s">
        <v>80</v>
      </c>
      <c r="OCY43" t="s">
        <v>80</v>
      </c>
      <c r="OCZ43" t="s">
        <v>80</v>
      </c>
      <c r="ODA43" t="s">
        <v>80</v>
      </c>
      <c r="ODB43" t="s">
        <v>80</v>
      </c>
      <c r="ODC43" t="s">
        <v>80</v>
      </c>
      <c r="ODD43" t="s">
        <v>80</v>
      </c>
      <c r="ODE43" t="s">
        <v>80</v>
      </c>
      <c r="ODF43" t="s">
        <v>80</v>
      </c>
      <c r="ODG43" t="s">
        <v>80</v>
      </c>
      <c r="ODH43" t="s">
        <v>80</v>
      </c>
      <c r="ODI43" t="s">
        <v>80</v>
      </c>
      <c r="ODJ43" t="s">
        <v>80</v>
      </c>
      <c r="ODK43" t="s">
        <v>80</v>
      </c>
      <c r="ODL43" t="s">
        <v>80</v>
      </c>
      <c r="ODM43" t="s">
        <v>80</v>
      </c>
      <c r="ODN43" t="s">
        <v>80</v>
      </c>
      <c r="ODO43" t="s">
        <v>80</v>
      </c>
      <c r="ODP43" t="s">
        <v>80</v>
      </c>
      <c r="ODQ43" t="s">
        <v>80</v>
      </c>
      <c r="ODR43" t="s">
        <v>80</v>
      </c>
      <c r="ODS43" t="s">
        <v>80</v>
      </c>
      <c r="ODT43" t="s">
        <v>80</v>
      </c>
      <c r="ODU43" t="s">
        <v>80</v>
      </c>
      <c r="ODV43" t="s">
        <v>80</v>
      </c>
      <c r="ODW43" t="s">
        <v>80</v>
      </c>
      <c r="ODX43" t="s">
        <v>80</v>
      </c>
      <c r="ODY43" t="s">
        <v>80</v>
      </c>
      <c r="ODZ43" t="s">
        <v>80</v>
      </c>
      <c r="OEA43" t="s">
        <v>80</v>
      </c>
      <c r="OEB43" t="s">
        <v>80</v>
      </c>
      <c r="OEC43" t="s">
        <v>80</v>
      </c>
      <c r="OED43" t="s">
        <v>80</v>
      </c>
      <c r="OEE43" t="s">
        <v>80</v>
      </c>
      <c r="OEF43" t="s">
        <v>80</v>
      </c>
      <c r="OEG43" t="s">
        <v>80</v>
      </c>
      <c r="OEH43" t="s">
        <v>80</v>
      </c>
      <c r="OEI43" t="s">
        <v>80</v>
      </c>
      <c r="OEJ43" t="s">
        <v>80</v>
      </c>
      <c r="OEK43" t="s">
        <v>80</v>
      </c>
      <c r="OEL43" t="s">
        <v>80</v>
      </c>
      <c r="OEM43" t="s">
        <v>80</v>
      </c>
      <c r="OEN43" t="s">
        <v>80</v>
      </c>
      <c r="OEO43" t="s">
        <v>80</v>
      </c>
      <c r="OEP43" t="s">
        <v>80</v>
      </c>
      <c r="OEQ43" t="s">
        <v>80</v>
      </c>
      <c r="OER43" t="s">
        <v>80</v>
      </c>
      <c r="OES43" t="s">
        <v>80</v>
      </c>
      <c r="OET43" t="s">
        <v>80</v>
      </c>
      <c r="OEU43" t="s">
        <v>80</v>
      </c>
      <c r="OEV43" t="s">
        <v>80</v>
      </c>
      <c r="OEW43" t="s">
        <v>80</v>
      </c>
      <c r="OEX43" t="s">
        <v>80</v>
      </c>
      <c r="OEY43" t="s">
        <v>80</v>
      </c>
      <c r="OEZ43" t="s">
        <v>80</v>
      </c>
      <c r="OFA43" t="s">
        <v>80</v>
      </c>
      <c r="OFB43" t="s">
        <v>80</v>
      </c>
      <c r="OFC43" t="s">
        <v>80</v>
      </c>
      <c r="OFD43" t="s">
        <v>80</v>
      </c>
      <c r="OFE43" t="s">
        <v>80</v>
      </c>
      <c r="OFF43" t="s">
        <v>80</v>
      </c>
      <c r="OFG43" t="s">
        <v>80</v>
      </c>
      <c r="OFH43" t="s">
        <v>80</v>
      </c>
      <c r="OFI43" t="s">
        <v>80</v>
      </c>
      <c r="OFJ43" t="s">
        <v>80</v>
      </c>
      <c r="OFK43" t="s">
        <v>80</v>
      </c>
      <c r="OFL43" t="s">
        <v>80</v>
      </c>
      <c r="OFM43" t="s">
        <v>80</v>
      </c>
      <c r="OFN43" t="s">
        <v>80</v>
      </c>
      <c r="OFO43" t="s">
        <v>80</v>
      </c>
      <c r="OFP43" t="s">
        <v>80</v>
      </c>
      <c r="OFQ43" t="s">
        <v>80</v>
      </c>
      <c r="OFR43" t="s">
        <v>80</v>
      </c>
      <c r="OFS43" t="s">
        <v>80</v>
      </c>
      <c r="OFT43" t="s">
        <v>80</v>
      </c>
      <c r="OFU43" t="s">
        <v>80</v>
      </c>
      <c r="OFV43" t="s">
        <v>80</v>
      </c>
      <c r="OFW43" t="s">
        <v>80</v>
      </c>
      <c r="OFX43" t="s">
        <v>80</v>
      </c>
      <c r="OFY43" t="s">
        <v>80</v>
      </c>
      <c r="OFZ43" t="s">
        <v>80</v>
      </c>
      <c r="OGA43" t="s">
        <v>80</v>
      </c>
      <c r="OGB43" t="s">
        <v>80</v>
      </c>
      <c r="OGC43" t="s">
        <v>80</v>
      </c>
      <c r="OGD43" t="s">
        <v>80</v>
      </c>
      <c r="OGE43" t="s">
        <v>80</v>
      </c>
      <c r="OGF43" t="s">
        <v>80</v>
      </c>
      <c r="OGG43" t="s">
        <v>80</v>
      </c>
      <c r="OGH43" t="s">
        <v>80</v>
      </c>
      <c r="OGI43" t="s">
        <v>80</v>
      </c>
      <c r="OGJ43" t="s">
        <v>80</v>
      </c>
      <c r="OGK43" t="s">
        <v>80</v>
      </c>
      <c r="OGL43" t="s">
        <v>80</v>
      </c>
      <c r="OGM43" t="s">
        <v>80</v>
      </c>
      <c r="OGN43" t="s">
        <v>80</v>
      </c>
      <c r="OGO43" t="s">
        <v>80</v>
      </c>
      <c r="OGP43" t="s">
        <v>80</v>
      </c>
      <c r="OGQ43" t="s">
        <v>80</v>
      </c>
      <c r="OGR43" t="s">
        <v>80</v>
      </c>
      <c r="OGS43" t="s">
        <v>80</v>
      </c>
      <c r="OGT43" t="s">
        <v>80</v>
      </c>
      <c r="OGU43" t="s">
        <v>80</v>
      </c>
      <c r="OGV43" t="s">
        <v>80</v>
      </c>
      <c r="OGW43" t="s">
        <v>80</v>
      </c>
      <c r="OGX43" t="s">
        <v>80</v>
      </c>
      <c r="OGY43" t="s">
        <v>80</v>
      </c>
      <c r="OGZ43" t="s">
        <v>80</v>
      </c>
      <c r="OHA43" t="s">
        <v>80</v>
      </c>
      <c r="OHB43" t="s">
        <v>80</v>
      </c>
      <c r="OHC43" t="s">
        <v>80</v>
      </c>
      <c r="OHD43" t="s">
        <v>80</v>
      </c>
      <c r="OHE43" t="s">
        <v>80</v>
      </c>
      <c r="OHF43" t="s">
        <v>80</v>
      </c>
      <c r="OHG43" t="s">
        <v>80</v>
      </c>
      <c r="OHH43" t="s">
        <v>80</v>
      </c>
      <c r="OHI43" t="s">
        <v>80</v>
      </c>
      <c r="OHJ43" t="s">
        <v>80</v>
      </c>
      <c r="OHK43" t="s">
        <v>80</v>
      </c>
      <c r="OHL43" t="s">
        <v>80</v>
      </c>
      <c r="OHM43" t="s">
        <v>80</v>
      </c>
      <c r="OHN43" t="s">
        <v>80</v>
      </c>
      <c r="OHO43" t="s">
        <v>80</v>
      </c>
      <c r="OHP43" t="s">
        <v>80</v>
      </c>
      <c r="OHQ43" t="s">
        <v>80</v>
      </c>
      <c r="OHR43" t="s">
        <v>80</v>
      </c>
      <c r="OHS43" t="s">
        <v>80</v>
      </c>
      <c r="OHT43" t="s">
        <v>80</v>
      </c>
      <c r="OHU43" t="s">
        <v>80</v>
      </c>
      <c r="OHV43" t="s">
        <v>80</v>
      </c>
      <c r="OHW43" t="s">
        <v>80</v>
      </c>
      <c r="OHX43" t="s">
        <v>80</v>
      </c>
      <c r="OHY43" t="s">
        <v>80</v>
      </c>
      <c r="OHZ43" t="s">
        <v>80</v>
      </c>
      <c r="OIA43" t="s">
        <v>80</v>
      </c>
      <c r="OIB43" t="s">
        <v>80</v>
      </c>
      <c r="OIC43" t="s">
        <v>80</v>
      </c>
      <c r="OID43" t="s">
        <v>80</v>
      </c>
      <c r="OIE43" t="s">
        <v>80</v>
      </c>
      <c r="OIF43" t="s">
        <v>80</v>
      </c>
      <c r="OIG43" t="s">
        <v>80</v>
      </c>
      <c r="OIH43" t="s">
        <v>80</v>
      </c>
      <c r="OII43" t="s">
        <v>80</v>
      </c>
      <c r="OIJ43" t="s">
        <v>80</v>
      </c>
      <c r="OIK43" t="s">
        <v>80</v>
      </c>
      <c r="OIL43" t="s">
        <v>80</v>
      </c>
      <c r="OIM43" t="s">
        <v>80</v>
      </c>
      <c r="OIN43" t="s">
        <v>80</v>
      </c>
      <c r="OIO43" t="s">
        <v>80</v>
      </c>
      <c r="OIP43" t="s">
        <v>80</v>
      </c>
      <c r="OIQ43" t="s">
        <v>80</v>
      </c>
      <c r="OIR43" t="s">
        <v>80</v>
      </c>
      <c r="OIS43" t="s">
        <v>80</v>
      </c>
      <c r="OIT43" t="s">
        <v>80</v>
      </c>
      <c r="OIU43" t="s">
        <v>80</v>
      </c>
      <c r="OIV43" t="s">
        <v>80</v>
      </c>
      <c r="OIW43" t="s">
        <v>80</v>
      </c>
      <c r="OIX43" t="s">
        <v>80</v>
      </c>
      <c r="OIY43" t="s">
        <v>80</v>
      </c>
      <c r="OIZ43" t="s">
        <v>80</v>
      </c>
      <c r="OJA43" t="s">
        <v>80</v>
      </c>
      <c r="OJB43" t="s">
        <v>80</v>
      </c>
      <c r="OJC43" t="s">
        <v>80</v>
      </c>
      <c r="OJD43" t="s">
        <v>80</v>
      </c>
      <c r="OJE43" t="s">
        <v>80</v>
      </c>
      <c r="OJF43" t="s">
        <v>80</v>
      </c>
      <c r="OJG43" t="s">
        <v>80</v>
      </c>
      <c r="OJH43" t="s">
        <v>80</v>
      </c>
      <c r="OJI43" t="s">
        <v>80</v>
      </c>
      <c r="OJJ43" t="s">
        <v>80</v>
      </c>
      <c r="OJK43" t="s">
        <v>80</v>
      </c>
      <c r="OJL43" t="s">
        <v>80</v>
      </c>
      <c r="OJM43" t="s">
        <v>80</v>
      </c>
      <c r="OJN43" t="s">
        <v>80</v>
      </c>
      <c r="OJO43" t="s">
        <v>80</v>
      </c>
      <c r="OJP43" t="s">
        <v>80</v>
      </c>
      <c r="OJQ43" t="s">
        <v>80</v>
      </c>
      <c r="OJR43" t="s">
        <v>80</v>
      </c>
      <c r="OJS43" t="s">
        <v>80</v>
      </c>
      <c r="OJT43" t="s">
        <v>80</v>
      </c>
      <c r="OJU43" t="s">
        <v>80</v>
      </c>
      <c r="OJV43" t="s">
        <v>80</v>
      </c>
      <c r="OJW43" t="s">
        <v>80</v>
      </c>
      <c r="OJX43" t="s">
        <v>80</v>
      </c>
      <c r="OJY43" t="s">
        <v>80</v>
      </c>
      <c r="OJZ43" t="s">
        <v>80</v>
      </c>
      <c r="OKA43" t="s">
        <v>80</v>
      </c>
      <c r="OKB43" t="s">
        <v>80</v>
      </c>
      <c r="OKC43" t="s">
        <v>80</v>
      </c>
      <c r="OKD43" t="s">
        <v>80</v>
      </c>
      <c r="OKE43" t="s">
        <v>80</v>
      </c>
      <c r="OKF43" t="s">
        <v>80</v>
      </c>
      <c r="OKG43" t="s">
        <v>80</v>
      </c>
      <c r="OKH43" t="s">
        <v>80</v>
      </c>
      <c r="OKI43" t="s">
        <v>80</v>
      </c>
      <c r="OKJ43" t="s">
        <v>80</v>
      </c>
      <c r="OKK43" t="s">
        <v>80</v>
      </c>
      <c r="OKL43" t="s">
        <v>80</v>
      </c>
      <c r="OKM43" t="s">
        <v>80</v>
      </c>
      <c r="OKN43" t="s">
        <v>80</v>
      </c>
      <c r="OKO43" t="s">
        <v>80</v>
      </c>
      <c r="OKP43" t="s">
        <v>80</v>
      </c>
      <c r="OKQ43" t="s">
        <v>80</v>
      </c>
      <c r="OKR43" t="s">
        <v>80</v>
      </c>
      <c r="OKS43" t="s">
        <v>80</v>
      </c>
      <c r="OKT43" t="s">
        <v>80</v>
      </c>
      <c r="OKU43" t="s">
        <v>80</v>
      </c>
      <c r="OKV43" t="s">
        <v>80</v>
      </c>
      <c r="OKW43" t="s">
        <v>80</v>
      </c>
      <c r="OKX43" t="s">
        <v>80</v>
      </c>
      <c r="OKY43" t="s">
        <v>80</v>
      </c>
      <c r="OKZ43" t="s">
        <v>80</v>
      </c>
      <c r="OLA43" t="s">
        <v>80</v>
      </c>
      <c r="OLB43" t="s">
        <v>80</v>
      </c>
      <c r="OLC43" t="s">
        <v>80</v>
      </c>
      <c r="OLD43" t="s">
        <v>80</v>
      </c>
      <c r="OLE43" t="s">
        <v>80</v>
      </c>
      <c r="OLF43" t="s">
        <v>80</v>
      </c>
      <c r="OLG43" t="s">
        <v>80</v>
      </c>
      <c r="OLH43" t="s">
        <v>80</v>
      </c>
      <c r="OLI43" t="s">
        <v>80</v>
      </c>
      <c r="OLJ43" t="s">
        <v>80</v>
      </c>
      <c r="OLK43" t="s">
        <v>80</v>
      </c>
      <c r="OLL43" t="s">
        <v>80</v>
      </c>
      <c r="OLM43" t="s">
        <v>80</v>
      </c>
      <c r="OLN43" t="s">
        <v>80</v>
      </c>
      <c r="OLO43" t="s">
        <v>80</v>
      </c>
      <c r="OLP43" t="s">
        <v>80</v>
      </c>
      <c r="OLQ43" t="s">
        <v>80</v>
      </c>
      <c r="OLR43" t="s">
        <v>80</v>
      </c>
      <c r="OLS43" t="s">
        <v>80</v>
      </c>
      <c r="OLT43" t="s">
        <v>80</v>
      </c>
      <c r="OLU43" t="s">
        <v>80</v>
      </c>
      <c r="OLV43" t="s">
        <v>80</v>
      </c>
      <c r="OLW43" t="s">
        <v>80</v>
      </c>
      <c r="OLX43" t="s">
        <v>80</v>
      </c>
      <c r="OLY43" t="s">
        <v>80</v>
      </c>
      <c r="OLZ43" t="s">
        <v>80</v>
      </c>
      <c r="OMA43" t="s">
        <v>80</v>
      </c>
      <c r="OMB43" t="s">
        <v>80</v>
      </c>
      <c r="OMC43" t="s">
        <v>80</v>
      </c>
      <c r="OMD43" t="s">
        <v>80</v>
      </c>
      <c r="OME43" t="s">
        <v>80</v>
      </c>
      <c r="OMF43" t="s">
        <v>80</v>
      </c>
      <c r="OMG43" t="s">
        <v>80</v>
      </c>
      <c r="OMH43" t="s">
        <v>80</v>
      </c>
      <c r="OMI43" t="s">
        <v>80</v>
      </c>
      <c r="OMJ43" t="s">
        <v>80</v>
      </c>
      <c r="OMK43" t="s">
        <v>80</v>
      </c>
      <c r="OML43" t="s">
        <v>80</v>
      </c>
      <c r="OMM43" t="s">
        <v>80</v>
      </c>
      <c r="OMN43" t="s">
        <v>80</v>
      </c>
      <c r="OMO43" t="s">
        <v>80</v>
      </c>
      <c r="OMP43" t="s">
        <v>80</v>
      </c>
      <c r="OMQ43" t="s">
        <v>80</v>
      </c>
      <c r="OMR43" t="s">
        <v>80</v>
      </c>
      <c r="OMS43" t="s">
        <v>80</v>
      </c>
      <c r="OMT43" t="s">
        <v>80</v>
      </c>
      <c r="OMU43" t="s">
        <v>80</v>
      </c>
      <c r="OMV43" t="s">
        <v>80</v>
      </c>
      <c r="OMW43" t="s">
        <v>80</v>
      </c>
      <c r="OMX43" t="s">
        <v>80</v>
      </c>
      <c r="OMY43" t="s">
        <v>80</v>
      </c>
      <c r="OMZ43" t="s">
        <v>80</v>
      </c>
      <c r="ONA43" t="s">
        <v>80</v>
      </c>
      <c r="ONB43" t="s">
        <v>80</v>
      </c>
      <c r="ONC43" t="s">
        <v>80</v>
      </c>
      <c r="OND43" t="s">
        <v>80</v>
      </c>
      <c r="ONE43" t="s">
        <v>80</v>
      </c>
      <c r="ONF43" t="s">
        <v>80</v>
      </c>
      <c r="ONG43" t="s">
        <v>80</v>
      </c>
      <c r="ONH43" t="s">
        <v>80</v>
      </c>
      <c r="ONI43" t="s">
        <v>80</v>
      </c>
      <c r="ONJ43" t="s">
        <v>80</v>
      </c>
      <c r="ONK43" t="s">
        <v>80</v>
      </c>
      <c r="ONL43" t="s">
        <v>80</v>
      </c>
      <c r="ONM43" t="s">
        <v>80</v>
      </c>
      <c r="ONN43" t="s">
        <v>80</v>
      </c>
      <c r="ONO43" t="s">
        <v>80</v>
      </c>
      <c r="ONP43" t="s">
        <v>80</v>
      </c>
      <c r="ONQ43" t="s">
        <v>80</v>
      </c>
      <c r="ONR43" t="s">
        <v>80</v>
      </c>
      <c r="ONS43" t="s">
        <v>80</v>
      </c>
      <c r="ONT43" t="s">
        <v>80</v>
      </c>
      <c r="ONU43" t="s">
        <v>80</v>
      </c>
      <c r="ONV43" t="s">
        <v>80</v>
      </c>
      <c r="ONW43" t="s">
        <v>80</v>
      </c>
      <c r="ONX43" t="s">
        <v>80</v>
      </c>
      <c r="ONY43" t="s">
        <v>80</v>
      </c>
      <c r="ONZ43" t="s">
        <v>80</v>
      </c>
      <c r="OOA43" t="s">
        <v>80</v>
      </c>
      <c r="OOB43" t="s">
        <v>80</v>
      </c>
      <c r="OOC43" t="s">
        <v>80</v>
      </c>
      <c r="OOD43" t="s">
        <v>80</v>
      </c>
      <c r="OOE43" t="s">
        <v>80</v>
      </c>
      <c r="OOF43" t="s">
        <v>80</v>
      </c>
      <c r="OOG43" t="s">
        <v>80</v>
      </c>
      <c r="OOH43" t="s">
        <v>80</v>
      </c>
      <c r="OOI43" t="s">
        <v>80</v>
      </c>
      <c r="OOJ43" t="s">
        <v>80</v>
      </c>
      <c r="OOK43" t="s">
        <v>80</v>
      </c>
      <c r="OOL43" t="s">
        <v>80</v>
      </c>
      <c r="OOM43" t="s">
        <v>80</v>
      </c>
      <c r="OON43" t="s">
        <v>80</v>
      </c>
      <c r="OOO43" t="s">
        <v>80</v>
      </c>
      <c r="OOP43" t="s">
        <v>80</v>
      </c>
      <c r="OOQ43" t="s">
        <v>80</v>
      </c>
      <c r="OOR43" t="s">
        <v>80</v>
      </c>
      <c r="OOS43" t="s">
        <v>80</v>
      </c>
      <c r="OOT43" t="s">
        <v>80</v>
      </c>
      <c r="OOU43" t="s">
        <v>80</v>
      </c>
      <c r="OOV43" t="s">
        <v>80</v>
      </c>
      <c r="OOW43" t="s">
        <v>80</v>
      </c>
      <c r="OOX43" t="s">
        <v>80</v>
      </c>
      <c r="OOY43" t="s">
        <v>80</v>
      </c>
      <c r="OOZ43" t="s">
        <v>80</v>
      </c>
      <c r="OPA43" t="s">
        <v>80</v>
      </c>
      <c r="OPB43" t="s">
        <v>80</v>
      </c>
      <c r="OPC43" t="s">
        <v>80</v>
      </c>
      <c r="OPD43" t="s">
        <v>80</v>
      </c>
      <c r="OPE43" t="s">
        <v>80</v>
      </c>
      <c r="OPF43" t="s">
        <v>80</v>
      </c>
      <c r="OPG43" t="s">
        <v>80</v>
      </c>
      <c r="OPH43" t="s">
        <v>80</v>
      </c>
      <c r="OPI43" t="s">
        <v>80</v>
      </c>
      <c r="OPJ43" t="s">
        <v>80</v>
      </c>
      <c r="OPK43" t="s">
        <v>80</v>
      </c>
      <c r="OPL43" t="s">
        <v>80</v>
      </c>
      <c r="OPM43" t="s">
        <v>80</v>
      </c>
      <c r="OPN43" t="s">
        <v>80</v>
      </c>
      <c r="OPO43" t="s">
        <v>80</v>
      </c>
      <c r="OPP43" t="s">
        <v>80</v>
      </c>
      <c r="OPQ43" t="s">
        <v>80</v>
      </c>
      <c r="OPR43" t="s">
        <v>80</v>
      </c>
      <c r="OPS43" t="s">
        <v>80</v>
      </c>
      <c r="OPT43" t="s">
        <v>80</v>
      </c>
      <c r="OPU43" t="s">
        <v>80</v>
      </c>
      <c r="OPV43" t="s">
        <v>80</v>
      </c>
      <c r="OPW43" t="s">
        <v>80</v>
      </c>
      <c r="OPX43" t="s">
        <v>80</v>
      </c>
      <c r="OPY43" t="s">
        <v>80</v>
      </c>
      <c r="OPZ43" t="s">
        <v>80</v>
      </c>
      <c r="OQA43" t="s">
        <v>80</v>
      </c>
      <c r="OQB43" t="s">
        <v>80</v>
      </c>
      <c r="OQC43" t="s">
        <v>80</v>
      </c>
      <c r="OQD43" t="s">
        <v>80</v>
      </c>
      <c r="OQE43" t="s">
        <v>80</v>
      </c>
      <c r="OQF43" t="s">
        <v>80</v>
      </c>
      <c r="OQG43" t="s">
        <v>80</v>
      </c>
      <c r="OQH43" t="s">
        <v>80</v>
      </c>
      <c r="OQI43" t="s">
        <v>80</v>
      </c>
      <c r="OQJ43" t="s">
        <v>80</v>
      </c>
      <c r="OQK43" t="s">
        <v>80</v>
      </c>
      <c r="OQL43" t="s">
        <v>80</v>
      </c>
      <c r="OQM43" t="s">
        <v>80</v>
      </c>
      <c r="OQN43" t="s">
        <v>80</v>
      </c>
      <c r="OQO43" t="s">
        <v>80</v>
      </c>
      <c r="OQP43" t="s">
        <v>80</v>
      </c>
      <c r="OQQ43" t="s">
        <v>80</v>
      </c>
      <c r="OQR43" t="s">
        <v>80</v>
      </c>
      <c r="OQS43" t="s">
        <v>80</v>
      </c>
      <c r="OQT43" t="s">
        <v>80</v>
      </c>
      <c r="OQU43" t="s">
        <v>80</v>
      </c>
      <c r="OQV43" t="s">
        <v>80</v>
      </c>
      <c r="OQW43" t="s">
        <v>80</v>
      </c>
      <c r="OQX43" t="s">
        <v>80</v>
      </c>
      <c r="OQY43" t="s">
        <v>80</v>
      </c>
      <c r="OQZ43" t="s">
        <v>80</v>
      </c>
      <c r="ORA43" t="s">
        <v>80</v>
      </c>
      <c r="ORB43" t="s">
        <v>80</v>
      </c>
      <c r="ORC43" t="s">
        <v>80</v>
      </c>
      <c r="ORD43" t="s">
        <v>80</v>
      </c>
      <c r="ORE43" t="s">
        <v>80</v>
      </c>
      <c r="ORF43" t="s">
        <v>80</v>
      </c>
      <c r="ORG43" t="s">
        <v>80</v>
      </c>
      <c r="ORH43" t="s">
        <v>80</v>
      </c>
      <c r="ORI43" t="s">
        <v>80</v>
      </c>
      <c r="ORJ43" t="s">
        <v>80</v>
      </c>
      <c r="ORK43" t="s">
        <v>80</v>
      </c>
      <c r="ORL43" t="s">
        <v>80</v>
      </c>
      <c r="ORM43" t="s">
        <v>80</v>
      </c>
      <c r="ORN43" t="s">
        <v>80</v>
      </c>
      <c r="ORO43" t="s">
        <v>80</v>
      </c>
      <c r="ORP43" t="s">
        <v>80</v>
      </c>
      <c r="ORQ43" t="s">
        <v>80</v>
      </c>
      <c r="ORR43" t="s">
        <v>80</v>
      </c>
      <c r="ORS43" t="s">
        <v>80</v>
      </c>
      <c r="ORT43" t="s">
        <v>80</v>
      </c>
      <c r="ORU43" t="s">
        <v>80</v>
      </c>
      <c r="ORV43" t="s">
        <v>80</v>
      </c>
      <c r="ORW43" t="s">
        <v>80</v>
      </c>
      <c r="ORX43" t="s">
        <v>80</v>
      </c>
      <c r="ORY43" t="s">
        <v>80</v>
      </c>
      <c r="ORZ43" t="s">
        <v>80</v>
      </c>
      <c r="OSA43" t="s">
        <v>80</v>
      </c>
      <c r="OSB43" t="s">
        <v>80</v>
      </c>
      <c r="OSC43" t="s">
        <v>80</v>
      </c>
      <c r="OSD43" t="s">
        <v>80</v>
      </c>
      <c r="OSE43" t="s">
        <v>80</v>
      </c>
      <c r="OSF43" t="s">
        <v>80</v>
      </c>
      <c r="OSG43" t="s">
        <v>80</v>
      </c>
      <c r="OSH43" t="s">
        <v>80</v>
      </c>
      <c r="OSI43" t="s">
        <v>80</v>
      </c>
      <c r="OSJ43" t="s">
        <v>80</v>
      </c>
      <c r="OSK43" t="s">
        <v>80</v>
      </c>
      <c r="OSL43" t="s">
        <v>80</v>
      </c>
      <c r="OSM43" t="s">
        <v>80</v>
      </c>
      <c r="OSN43" t="s">
        <v>80</v>
      </c>
      <c r="OSO43" t="s">
        <v>80</v>
      </c>
      <c r="OSP43" t="s">
        <v>80</v>
      </c>
      <c r="OSQ43" t="s">
        <v>80</v>
      </c>
      <c r="OSR43" t="s">
        <v>80</v>
      </c>
      <c r="OSS43" t="s">
        <v>80</v>
      </c>
      <c r="OST43" t="s">
        <v>80</v>
      </c>
      <c r="OSU43" t="s">
        <v>80</v>
      </c>
      <c r="OSV43" t="s">
        <v>80</v>
      </c>
      <c r="OSW43" t="s">
        <v>80</v>
      </c>
      <c r="OSX43" t="s">
        <v>80</v>
      </c>
      <c r="OSY43" t="s">
        <v>80</v>
      </c>
      <c r="OSZ43" t="s">
        <v>80</v>
      </c>
      <c r="OTA43" t="s">
        <v>80</v>
      </c>
      <c r="OTB43" t="s">
        <v>80</v>
      </c>
      <c r="OTC43" t="s">
        <v>80</v>
      </c>
      <c r="OTD43" t="s">
        <v>80</v>
      </c>
      <c r="OTE43" t="s">
        <v>80</v>
      </c>
      <c r="OTF43" t="s">
        <v>80</v>
      </c>
      <c r="OTG43" t="s">
        <v>80</v>
      </c>
      <c r="OTH43" t="s">
        <v>80</v>
      </c>
      <c r="OTI43" t="s">
        <v>80</v>
      </c>
      <c r="OTJ43" t="s">
        <v>80</v>
      </c>
      <c r="OTK43" t="s">
        <v>80</v>
      </c>
      <c r="OTL43" t="s">
        <v>80</v>
      </c>
      <c r="OTM43" t="s">
        <v>80</v>
      </c>
      <c r="OTN43" t="s">
        <v>80</v>
      </c>
      <c r="OTO43" t="s">
        <v>80</v>
      </c>
      <c r="OTP43" t="s">
        <v>80</v>
      </c>
      <c r="OTQ43" t="s">
        <v>80</v>
      </c>
      <c r="OTR43" t="s">
        <v>80</v>
      </c>
      <c r="OTS43" t="s">
        <v>80</v>
      </c>
      <c r="OTT43" t="s">
        <v>80</v>
      </c>
      <c r="OTU43" t="s">
        <v>80</v>
      </c>
      <c r="OTV43" t="s">
        <v>80</v>
      </c>
      <c r="OTW43" t="s">
        <v>80</v>
      </c>
      <c r="OTX43" t="s">
        <v>80</v>
      </c>
      <c r="OTY43" t="s">
        <v>80</v>
      </c>
      <c r="OTZ43" t="s">
        <v>80</v>
      </c>
      <c r="OUA43" t="s">
        <v>80</v>
      </c>
      <c r="OUB43" t="s">
        <v>80</v>
      </c>
      <c r="OUC43" t="s">
        <v>80</v>
      </c>
      <c r="OUD43" t="s">
        <v>80</v>
      </c>
      <c r="OUE43" t="s">
        <v>80</v>
      </c>
      <c r="OUF43" t="s">
        <v>80</v>
      </c>
      <c r="OUG43" t="s">
        <v>80</v>
      </c>
      <c r="OUH43" t="s">
        <v>80</v>
      </c>
      <c r="OUI43" t="s">
        <v>80</v>
      </c>
      <c r="OUJ43" t="s">
        <v>80</v>
      </c>
      <c r="OUK43" t="s">
        <v>80</v>
      </c>
      <c r="OUL43" t="s">
        <v>80</v>
      </c>
      <c r="OUM43" t="s">
        <v>80</v>
      </c>
      <c r="OUN43" t="s">
        <v>80</v>
      </c>
      <c r="OUO43" t="s">
        <v>80</v>
      </c>
      <c r="OUP43" t="s">
        <v>80</v>
      </c>
      <c r="OUQ43" t="s">
        <v>80</v>
      </c>
      <c r="OUR43" t="s">
        <v>80</v>
      </c>
      <c r="OUS43" t="s">
        <v>80</v>
      </c>
      <c r="OUT43" t="s">
        <v>80</v>
      </c>
      <c r="OUU43" t="s">
        <v>80</v>
      </c>
      <c r="OUV43" t="s">
        <v>80</v>
      </c>
      <c r="OUW43" t="s">
        <v>80</v>
      </c>
      <c r="OUX43" t="s">
        <v>80</v>
      </c>
      <c r="OUY43" t="s">
        <v>80</v>
      </c>
      <c r="OUZ43" t="s">
        <v>80</v>
      </c>
      <c r="OVA43" t="s">
        <v>80</v>
      </c>
      <c r="OVB43" t="s">
        <v>80</v>
      </c>
      <c r="OVC43" t="s">
        <v>80</v>
      </c>
      <c r="OVD43" t="s">
        <v>80</v>
      </c>
      <c r="OVE43" t="s">
        <v>80</v>
      </c>
      <c r="OVF43" t="s">
        <v>80</v>
      </c>
      <c r="OVG43" t="s">
        <v>80</v>
      </c>
      <c r="OVH43" t="s">
        <v>80</v>
      </c>
      <c r="OVI43" t="s">
        <v>80</v>
      </c>
      <c r="OVJ43" t="s">
        <v>80</v>
      </c>
      <c r="OVK43" t="s">
        <v>80</v>
      </c>
      <c r="OVL43" t="s">
        <v>80</v>
      </c>
      <c r="OVM43" t="s">
        <v>80</v>
      </c>
      <c r="OVN43" t="s">
        <v>80</v>
      </c>
      <c r="OVO43" t="s">
        <v>80</v>
      </c>
      <c r="OVP43" t="s">
        <v>80</v>
      </c>
      <c r="OVQ43" t="s">
        <v>80</v>
      </c>
      <c r="OVR43" t="s">
        <v>80</v>
      </c>
      <c r="OVS43" t="s">
        <v>80</v>
      </c>
      <c r="OVT43" t="s">
        <v>80</v>
      </c>
      <c r="OVU43" t="s">
        <v>80</v>
      </c>
      <c r="OVV43" t="s">
        <v>80</v>
      </c>
      <c r="OVW43" t="s">
        <v>80</v>
      </c>
      <c r="OVX43" t="s">
        <v>80</v>
      </c>
      <c r="OVY43" t="s">
        <v>80</v>
      </c>
      <c r="OVZ43" t="s">
        <v>80</v>
      </c>
      <c r="OWA43" t="s">
        <v>80</v>
      </c>
      <c r="OWB43" t="s">
        <v>80</v>
      </c>
      <c r="OWC43" t="s">
        <v>80</v>
      </c>
      <c r="OWD43" t="s">
        <v>80</v>
      </c>
      <c r="OWE43" t="s">
        <v>80</v>
      </c>
      <c r="OWF43" t="s">
        <v>80</v>
      </c>
      <c r="OWG43" t="s">
        <v>80</v>
      </c>
      <c r="OWH43" t="s">
        <v>80</v>
      </c>
      <c r="OWI43" t="s">
        <v>80</v>
      </c>
      <c r="OWJ43" t="s">
        <v>80</v>
      </c>
      <c r="OWK43" t="s">
        <v>80</v>
      </c>
      <c r="OWL43" t="s">
        <v>80</v>
      </c>
      <c r="OWM43" t="s">
        <v>80</v>
      </c>
      <c r="OWN43" t="s">
        <v>80</v>
      </c>
      <c r="OWO43" t="s">
        <v>80</v>
      </c>
      <c r="OWP43" t="s">
        <v>80</v>
      </c>
      <c r="OWQ43" t="s">
        <v>80</v>
      </c>
      <c r="OWR43" t="s">
        <v>80</v>
      </c>
      <c r="OWS43" t="s">
        <v>80</v>
      </c>
      <c r="OWT43" t="s">
        <v>80</v>
      </c>
      <c r="OWU43" t="s">
        <v>80</v>
      </c>
      <c r="OWV43" t="s">
        <v>80</v>
      </c>
      <c r="OWW43" t="s">
        <v>80</v>
      </c>
      <c r="OWX43" t="s">
        <v>80</v>
      </c>
      <c r="OWY43" t="s">
        <v>80</v>
      </c>
      <c r="OWZ43" t="s">
        <v>80</v>
      </c>
      <c r="OXA43" t="s">
        <v>80</v>
      </c>
      <c r="OXB43" t="s">
        <v>80</v>
      </c>
      <c r="OXC43" t="s">
        <v>80</v>
      </c>
      <c r="OXD43" t="s">
        <v>80</v>
      </c>
      <c r="OXE43" t="s">
        <v>80</v>
      </c>
      <c r="OXF43" t="s">
        <v>80</v>
      </c>
      <c r="OXG43" t="s">
        <v>80</v>
      </c>
      <c r="OXH43" t="s">
        <v>80</v>
      </c>
      <c r="OXI43" t="s">
        <v>80</v>
      </c>
      <c r="OXJ43" t="s">
        <v>80</v>
      </c>
      <c r="OXK43" t="s">
        <v>80</v>
      </c>
      <c r="OXL43" t="s">
        <v>80</v>
      </c>
      <c r="OXM43" t="s">
        <v>80</v>
      </c>
      <c r="OXN43" t="s">
        <v>80</v>
      </c>
      <c r="OXO43" t="s">
        <v>80</v>
      </c>
      <c r="OXP43" t="s">
        <v>80</v>
      </c>
      <c r="OXQ43" t="s">
        <v>80</v>
      </c>
      <c r="OXR43" t="s">
        <v>80</v>
      </c>
      <c r="OXS43" t="s">
        <v>80</v>
      </c>
      <c r="OXT43" t="s">
        <v>80</v>
      </c>
      <c r="OXU43" t="s">
        <v>80</v>
      </c>
      <c r="OXV43" t="s">
        <v>80</v>
      </c>
      <c r="OXW43" t="s">
        <v>80</v>
      </c>
      <c r="OXX43" t="s">
        <v>80</v>
      </c>
      <c r="OXY43" t="s">
        <v>80</v>
      </c>
      <c r="OXZ43" t="s">
        <v>80</v>
      </c>
      <c r="OYA43" t="s">
        <v>80</v>
      </c>
      <c r="OYB43" t="s">
        <v>80</v>
      </c>
      <c r="OYC43" t="s">
        <v>80</v>
      </c>
      <c r="OYD43" t="s">
        <v>80</v>
      </c>
      <c r="OYE43" t="s">
        <v>80</v>
      </c>
      <c r="OYF43" t="s">
        <v>80</v>
      </c>
      <c r="OYG43" t="s">
        <v>80</v>
      </c>
      <c r="OYH43" t="s">
        <v>80</v>
      </c>
      <c r="OYI43" t="s">
        <v>80</v>
      </c>
      <c r="OYJ43" t="s">
        <v>80</v>
      </c>
      <c r="OYK43" t="s">
        <v>80</v>
      </c>
      <c r="OYL43" t="s">
        <v>80</v>
      </c>
      <c r="OYM43" t="s">
        <v>80</v>
      </c>
      <c r="OYN43" t="s">
        <v>80</v>
      </c>
      <c r="OYO43" t="s">
        <v>80</v>
      </c>
      <c r="OYP43" t="s">
        <v>80</v>
      </c>
      <c r="OYQ43" t="s">
        <v>80</v>
      </c>
      <c r="OYR43" t="s">
        <v>80</v>
      </c>
      <c r="OYS43" t="s">
        <v>80</v>
      </c>
      <c r="OYT43" t="s">
        <v>80</v>
      </c>
      <c r="OYU43" t="s">
        <v>80</v>
      </c>
      <c r="OYV43" t="s">
        <v>80</v>
      </c>
      <c r="OYW43" t="s">
        <v>80</v>
      </c>
      <c r="OYX43" t="s">
        <v>80</v>
      </c>
      <c r="OYY43" t="s">
        <v>80</v>
      </c>
      <c r="OYZ43" t="s">
        <v>80</v>
      </c>
      <c r="OZA43" t="s">
        <v>80</v>
      </c>
      <c r="OZB43" t="s">
        <v>80</v>
      </c>
      <c r="OZC43" t="s">
        <v>80</v>
      </c>
      <c r="OZD43" t="s">
        <v>80</v>
      </c>
      <c r="OZE43" t="s">
        <v>80</v>
      </c>
      <c r="OZF43" t="s">
        <v>80</v>
      </c>
      <c r="OZG43" t="s">
        <v>80</v>
      </c>
      <c r="OZH43" t="s">
        <v>80</v>
      </c>
      <c r="OZI43" t="s">
        <v>80</v>
      </c>
      <c r="OZJ43" t="s">
        <v>80</v>
      </c>
      <c r="OZK43" t="s">
        <v>80</v>
      </c>
      <c r="OZL43" t="s">
        <v>80</v>
      </c>
      <c r="OZM43" t="s">
        <v>80</v>
      </c>
      <c r="OZN43" t="s">
        <v>80</v>
      </c>
      <c r="OZO43" t="s">
        <v>80</v>
      </c>
      <c r="OZP43" t="s">
        <v>80</v>
      </c>
      <c r="OZQ43" t="s">
        <v>80</v>
      </c>
      <c r="OZR43" t="s">
        <v>80</v>
      </c>
      <c r="OZS43" t="s">
        <v>80</v>
      </c>
      <c r="OZT43" t="s">
        <v>80</v>
      </c>
      <c r="OZU43" t="s">
        <v>80</v>
      </c>
      <c r="OZV43" t="s">
        <v>80</v>
      </c>
      <c r="OZW43" t="s">
        <v>80</v>
      </c>
      <c r="OZX43" t="s">
        <v>80</v>
      </c>
      <c r="OZY43" t="s">
        <v>80</v>
      </c>
      <c r="OZZ43" t="s">
        <v>80</v>
      </c>
      <c r="PAA43" t="s">
        <v>80</v>
      </c>
      <c r="PAB43" t="s">
        <v>80</v>
      </c>
      <c r="PAC43" t="s">
        <v>80</v>
      </c>
      <c r="PAD43" t="s">
        <v>80</v>
      </c>
      <c r="PAE43" t="s">
        <v>80</v>
      </c>
      <c r="PAF43" t="s">
        <v>80</v>
      </c>
      <c r="PAG43" t="s">
        <v>80</v>
      </c>
      <c r="PAH43" t="s">
        <v>80</v>
      </c>
      <c r="PAI43" t="s">
        <v>80</v>
      </c>
      <c r="PAJ43" t="s">
        <v>80</v>
      </c>
      <c r="PAK43" t="s">
        <v>80</v>
      </c>
      <c r="PAL43" t="s">
        <v>80</v>
      </c>
      <c r="PAM43" t="s">
        <v>80</v>
      </c>
      <c r="PAN43" t="s">
        <v>80</v>
      </c>
      <c r="PAO43" t="s">
        <v>80</v>
      </c>
      <c r="PAP43" t="s">
        <v>80</v>
      </c>
      <c r="PAQ43" t="s">
        <v>80</v>
      </c>
      <c r="PAR43" t="s">
        <v>80</v>
      </c>
      <c r="PAS43" t="s">
        <v>80</v>
      </c>
      <c r="PAT43" t="s">
        <v>80</v>
      </c>
      <c r="PAU43" t="s">
        <v>80</v>
      </c>
      <c r="PAV43" t="s">
        <v>80</v>
      </c>
      <c r="PAW43" t="s">
        <v>80</v>
      </c>
      <c r="PAX43" t="s">
        <v>80</v>
      </c>
      <c r="PAY43" t="s">
        <v>80</v>
      </c>
      <c r="PAZ43" t="s">
        <v>80</v>
      </c>
      <c r="PBA43" t="s">
        <v>80</v>
      </c>
      <c r="PBB43" t="s">
        <v>80</v>
      </c>
      <c r="PBC43" t="s">
        <v>80</v>
      </c>
      <c r="PBD43" t="s">
        <v>80</v>
      </c>
      <c r="PBE43" t="s">
        <v>80</v>
      </c>
      <c r="PBF43" t="s">
        <v>80</v>
      </c>
      <c r="PBG43" t="s">
        <v>80</v>
      </c>
      <c r="PBH43" t="s">
        <v>80</v>
      </c>
      <c r="PBI43" t="s">
        <v>80</v>
      </c>
      <c r="PBJ43" t="s">
        <v>80</v>
      </c>
      <c r="PBK43" t="s">
        <v>80</v>
      </c>
      <c r="PBL43" t="s">
        <v>80</v>
      </c>
      <c r="PBM43" t="s">
        <v>80</v>
      </c>
      <c r="PBN43" t="s">
        <v>80</v>
      </c>
      <c r="PBO43" t="s">
        <v>80</v>
      </c>
      <c r="PBP43" t="s">
        <v>80</v>
      </c>
      <c r="PBQ43" t="s">
        <v>80</v>
      </c>
      <c r="PBR43" t="s">
        <v>80</v>
      </c>
      <c r="PBS43" t="s">
        <v>80</v>
      </c>
      <c r="PBT43" t="s">
        <v>80</v>
      </c>
      <c r="PBU43" t="s">
        <v>80</v>
      </c>
      <c r="PBV43" t="s">
        <v>80</v>
      </c>
      <c r="PBW43" t="s">
        <v>80</v>
      </c>
      <c r="PBX43" t="s">
        <v>80</v>
      </c>
      <c r="PBY43" t="s">
        <v>80</v>
      </c>
      <c r="PBZ43" t="s">
        <v>80</v>
      </c>
      <c r="PCA43" t="s">
        <v>80</v>
      </c>
      <c r="PCB43" t="s">
        <v>80</v>
      </c>
      <c r="PCC43" t="s">
        <v>80</v>
      </c>
      <c r="PCD43" t="s">
        <v>80</v>
      </c>
      <c r="PCE43" t="s">
        <v>80</v>
      </c>
      <c r="PCF43" t="s">
        <v>80</v>
      </c>
      <c r="PCG43" t="s">
        <v>80</v>
      </c>
      <c r="PCH43" t="s">
        <v>80</v>
      </c>
      <c r="PCI43" t="s">
        <v>80</v>
      </c>
      <c r="PCJ43" t="s">
        <v>80</v>
      </c>
      <c r="PCK43" t="s">
        <v>80</v>
      </c>
      <c r="PCL43" t="s">
        <v>80</v>
      </c>
      <c r="PCM43" t="s">
        <v>80</v>
      </c>
      <c r="PCN43" t="s">
        <v>80</v>
      </c>
      <c r="PCO43" t="s">
        <v>80</v>
      </c>
      <c r="PCP43" t="s">
        <v>80</v>
      </c>
      <c r="PCQ43" t="s">
        <v>80</v>
      </c>
      <c r="PCR43" t="s">
        <v>80</v>
      </c>
      <c r="PCS43" t="s">
        <v>80</v>
      </c>
      <c r="PCT43" t="s">
        <v>80</v>
      </c>
      <c r="PCU43" t="s">
        <v>80</v>
      </c>
      <c r="PCV43" t="s">
        <v>80</v>
      </c>
      <c r="PCW43" t="s">
        <v>80</v>
      </c>
      <c r="PCX43" t="s">
        <v>80</v>
      </c>
      <c r="PCY43" t="s">
        <v>80</v>
      </c>
      <c r="PCZ43" t="s">
        <v>80</v>
      </c>
      <c r="PDA43" t="s">
        <v>80</v>
      </c>
      <c r="PDB43" t="s">
        <v>80</v>
      </c>
      <c r="PDC43" t="s">
        <v>80</v>
      </c>
      <c r="PDD43" t="s">
        <v>80</v>
      </c>
      <c r="PDE43" t="s">
        <v>80</v>
      </c>
      <c r="PDF43" t="s">
        <v>80</v>
      </c>
      <c r="PDG43" t="s">
        <v>80</v>
      </c>
      <c r="PDH43" t="s">
        <v>80</v>
      </c>
      <c r="PDI43" t="s">
        <v>80</v>
      </c>
      <c r="PDJ43" t="s">
        <v>80</v>
      </c>
      <c r="PDK43" t="s">
        <v>80</v>
      </c>
      <c r="PDL43" t="s">
        <v>80</v>
      </c>
      <c r="PDM43" t="s">
        <v>80</v>
      </c>
      <c r="PDN43" t="s">
        <v>80</v>
      </c>
      <c r="PDO43" t="s">
        <v>80</v>
      </c>
      <c r="PDP43" t="s">
        <v>80</v>
      </c>
      <c r="PDQ43" t="s">
        <v>80</v>
      </c>
      <c r="PDR43" t="s">
        <v>80</v>
      </c>
      <c r="PDS43" t="s">
        <v>80</v>
      </c>
      <c r="PDT43" t="s">
        <v>80</v>
      </c>
      <c r="PDU43" t="s">
        <v>80</v>
      </c>
      <c r="PDV43" t="s">
        <v>80</v>
      </c>
      <c r="PDW43" t="s">
        <v>80</v>
      </c>
      <c r="PDX43" t="s">
        <v>80</v>
      </c>
      <c r="PDY43" t="s">
        <v>80</v>
      </c>
      <c r="PDZ43" t="s">
        <v>80</v>
      </c>
      <c r="PEA43" t="s">
        <v>80</v>
      </c>
      <c r="PEB43" t="s">
        <v>80</v>
      </c>
      <c r="PEC43" t="s">
        <v>80</v>
      </c>
      <c r="PED43" t="s">
        <v>80</v>
      </c>
      <c r="PEE43" t="s">
        <v>80</v>
      </c>
      <c r="PEF43" t="s">
        <v>80</v>
      </c>
      <c r="PEG43" t="s">
        <v>80</v>
      </c>
      <c r="PEH43" t="s">
        <v>80</v>
      </c>
      <c r="PEI43" t="s">
        <v>80</v>
      </c>
      <c r="PEJ43" t="s">
        <v>80</v>
      </c>
      <c r="PEK43" t="s">
        <v>80</v>
      </c>
      <c r="PEL43" t="s">
        <v>80</v>
      </c>
      <c r="PEM43" t="s">
        <v>80</v>
      </c>
      <c r="PEN43" t="s">
        <v>80</v>
      </c>
      <c r="PEO43" t="s">
        <v>80</v>
      </c>
      <c r="PEP43" t="s">
        <v>80</v>
      </c>
      <c r="PEQ43" t="s">
        <v>80</v>
      </c>
      <c r="PER43" t="s">
        <v>80</v>
      </c>
      <c r="PES43" t="s">
        <v>80</v>
      </c>
      <c r="PET43" t="s">
        <v>80</v>
      </c>
      <c r="PEU43" t="s">
        <v>80</v>
      </c>
      <c r="PEV43" t="s">
        <v>80</v>
      </c>
      <c r="PEW43" t="s">
        <v>80</v>
      </c>
      <c r="PEX43" t="s">
        <v>80</v>
      </c>
      <c r="PEY43" t="s">
        <v>80</v>
      </c>
      <c r="PEZ43" t="s">
        <v>80</v>
      </c>
      <c r="PFA43" t="s">
        <v>80</v>
      </c>
      <c r="PFB43" t="s">
        <v>80</v>
      </c>
      <c r="PFC43" t="s">
        <v>80</v>
      </c>
      <c r="PFD43" t="s">
        <v>80</v>
      </c>
      <c r="PFE43" t="s">
        <v>80</v>
      </c>
      <c r="PFF43" t="s">
        <v>80</v>
      </c>
      <c r="PFG43" t="s">
        <v>80</v>
      </c>
      <c r="PFH43" t="s">
        <v>80</v>
      </c>
      <c r="PFI43" t="s">
        <v>80</v>
      </c>
      <c r="PFJ43" t="s">
        <v>80</v>
      </c>
      <c r="PFK43" t="s">
        <v>80</v>
      </c>
      <c r="PFL43" t="s">
        <v>80</v>
      </c>
      <c r="PFM43" t="s">
        <v>80</v>
      </c>
      <c r="PFN43" t="s">
        <v>80</v>
      </c>
      <c r="PFO43" t="s">
        <v>80</v>
      </c>
      <c r="PFP43" t="s">
        <v>80</v>
      </c>
      <c r="PFQ43" t="s">
        <v>80</v>
      </c>
      <c r="PFR43" t="s">
        <v>80</v>
      </c>
      <c r="PFS43" t="s">
        <v>80</v>
      </c>
      <c r="PFT43" t="s">
        <v>80</v>
      </c>
      <c r="PFU43" t="s">
        <v>80</v>
      </c>
      <c r="PFV43" t="s">
        <v>80</v>
      </c>
      <c r="PFW43" t="s">
        <v>80</v>
      </c>
      <c r="PFX43" t="s">
        <v>80</v>
      </c>
      <c r="PFY43" t="s">
        <v>80</v>
      </c>
      <c r="PFZ43" t="s">
        <v>80</v>
      </c>
      <c r="PGA43" t="s">
        <v>80</v>
      </c>
      <c r="PGB43" t="s">
        <v>80</v>
      </c>
      <c r="PGC43" t="s">
        <v>80</v>
      </c>
      <c r="PGD43" t="s">
        <v>80</v>
      </c>
      <c r="PGE43" t="s">
        <v>80</v>
      </c>
      <c r="PGF43" t="s">
        <v>80</v>
      </c>
      <c r="PGG43" t="s">
        <v>80</v>
      </c>
      <c r="PGH43" t="s">
        <v>80</v>
      </c>
      <c r="PGI43" t="s">
        <v>80</v>
      </c>
      <c r="PGJ43" t="s">
        <v>80</v>
      </c>
      <c r="PGK43" t="s">
        <v>80</v>
      </c>
      <c r="PGL43" t="s">
        <v>80</v>
      </c>
      <c r="PGM43" t="s">
        <v>80</v>
      </c>
      <c r="PGN43" t="s">
        <v>80</v>
      </c>
      <c r="PGO43" t="s">
        <v>80</v>
      </c>
      <c r="PGP43" t="s">
        <v>80</v>
      </c>
      <c r="PGQ43" t="s">
        <v>80</v>
      </c>
      <c r="PGR43" t="s">
        <v>80</v>
      </c>
      <c r="PGS43" t="s">
        <v>80</v>
      </c>
      <c r="PGT43" t="s">
        <v>80</v>
      </c>
      <c r="PGU43" t="s">
        <v>80</v>
      </c>
      <c r="PGV43" t="s">
        <v>80</v>
      </c>
      <c r="PGW43" t="s">
        <v>80</v>
      </c>
      <c r="PGX43" t="s">
        <v>80</v>
      </c>
      <c r="PGY43" t="s">
        <v>80</v>
      </c>
      <c r="PGZ43" t="s">
        <v>80</v>
      </c>
      <c r="PHA43" t="s">
        <v>80</v>
      </c>
      <c r="PHB43" t="s">
        <v>80</v>
      </c>
      <c r="PHC43" t="s">
        <v>80</v>
      </c>
      <c r="PHD43" t="s">
        <v>80</v>
      </c>
      <c r="PHE43" t="s">
        <v>80</v>
      </c>
      <c r="PHF43" t="s">
        <v>80</v>
      </c>
      <c r="PHG43" t="s">
        <v>80</v>
      </c>
      <c r="PHH43" t="s">
        <v>80</v>
      </c>
      <c r="PHI43" t="s">
        <v>80</v>
      </c>
      <c r="PHJ43" t="s">
        <v>80</v>
      </c>
      <c r="PHK43" t="s">
        <v>80</v>
      </c>
      <c r="PHL43" t="s">
        <v>80</v>
      </c>
      <c r="PHM43" t="s">
        <v>80</v>
      </c>
      <c r="PHN43" t="s">
        <v>80</v>
      </c>
      <c r="PHO43" t="s">
        <v>80</v>
      </c>
      <c r="PHP43" t="s">
        <v>80</v>
      </c>
      <c r="PHQ43" t="s">
        <v>80</v>
      </c>
      <c r="PHR43" t="s">
        <v>80</v>
      </c>
      <c r="PHS43" t="s">
        <v>80</v>
      </c>
      <c r="PHT43" t="s">
        <v>80</v>
      </c>
      <c r="PHU43" t="s">
        <v>80</v>
      </c>
      <c r="PHV43" t="s">
        <v>80</v>
      </c>
      <c r="PHW43" t="s">
        <v>80</v>
      </c>
      <c r="PHX43" t="s">
        <v>80</v>
      </c>
      <c r="PHY43" t="s">
        <v>80</v>
      </c>
      <c r="PHZ43" t="s">
        <v>80</v>
      </c>
      <c r="PIA43" t="s">
        <v>80</v>
      </c>
      <c r="PIB43" t="s">
        <v>80</v>
      </c>
      <c r="PIC43" t="s">
        <v>80</v>
      </c>
      <c r="PID43" t="s">
        <v>80</v>
      </c>
      <c r="PIE43" t="s">
        <v>80</v>
      </c>
      <c r="PIF43" t="s">
        <v>80</v>
      </c>
      <c r="PIG43" t="s">
        <v>80</v>
      </c>
      <c r="PIH43" t="s">
        <v>80</v>
      </c>
      <c r="PII43" t="s">
        <v>80</v>
      </c>
      <c r="PIJ43" t="s">
        <v>80</v>
      </c>
      <c r="PIK43" t="s">
        <v>80</v>
      </c>
      <c r="PIL43" t="s">
        <v>80</v>
      </c>
      <c r="PIM43" t="s">
        <v>80</v>
      </c>
      <c r="PIN43" t="s">
        <v>80</v>
      </c>
      <c r="PIO43" t="s">
        <v>80</v>
      </c>
      <c r="PIP43" t="s">
        <v>80</v>
      </c>
      <c r="PIQ43" t="s">
        <v>80</v>
      </c>
      <c r="PIR43" t="s">
        <v>80</v>
      </c>
      <c r="PIS43" t="s">
        <v>80</v>
      </c>
      <c r="PIT43" t="s">
        <v>80</v>
      </c>
      <c r="PIU43" t="s">
        <v>80</v>
      </c>
      <c r="PIV43" t="s">
        <v>80</v>
      </c>
      <c r="PIW43" t="s">
        <v>80</v>
      </c>
      <c r="PIX43" t="s">
        <v>80</v>
      </c>
      <c r="PIY43" t="s">
        <v>80</v>
      </c>
      <c r="PIZ43" t="s">
        <v>80</v>
      </c>
      <c r="PJA43" t="s">
        <v>80</v>
      </c>
      <c r="PJB43" t="s">
        <v>80</v>
      </c>
      <c r="PJC43" t="s">
        <v>80</v>
      </c>
      <c r="PJD43" t="s">
        <v>80</v>
      </c>
      <c r="PJE43" t="s">
        <v>80</v>
      </c>
      <c r="PJF43" t="s">
        <v>80</v>
      </c>
      <c r="PJG43" t="s">
        <v>80</v>
      </c>
      <c r="PJH43" t="s">
        <v>80</v>
      </c>
      <c r="PJI43" t="s">
        <v>80</v>
      </c>
      <c r="PJJ43" t="s">
        <v>80</v>
      </c>
      <c r="PJK43" t="s">
        <v>80</v>
      </c>
      <c r="PJL43" t="s">
        <v>80</v>
      </c>
      <c r="PJM43" t="s">
        <v>80</v>
      </c>
      <c r="PJN43" t="s">
        <v>80</v>
      </c>
      <c r="PJO43" t="s">
        <v>80</v>
      </c>
      <c r="PJP43" t="s">
        <v>80</v>
      </c>
      <c r="PJQ43" t="s">
        <v>80</v>
      </c>
      <c r="PJR43" t="s">
        <v>80</v>
      </c>
      <c r="PJS43" t="s">
        <v>80</v>
      </c>
      <c r="PJT43" t="s">
        <v>80</v>
      </c>
      <c r="PJU43" t="s">
        <v>80</v>
      </c>
      <c r="PJV43" t="s">
        <v>80</v>
      </c>
      <c r="PJW43" t="s">
        <v>80</v>
      </c>
      <c r="PJX43" t="s">
        <v>80</v>
      </c>
      <c r="PJY43" t="s">
        <v>80</v>
      </c>
      <c r="PJZ43" t="s">
        <v>80</v>
      </c>
      <c r="PKA43" t="s">
        <v>80</v>
      </c>
      <c r="PKB43" t="s">
        <v>80</v>
      </c>
      <c r="PKC43" t="s">
        <v>80</v>
      </c>
      <c r="PKD43" t="s">
        <v>80</v>
      </c>
      <c r="PKE43" t="s">
        <v>80</v>
      </c>
      <c r="PKF43" t="s">
        <v>80</v>
      </c>
      <c r="PKG43" t="s">
        <v>80</v>
      </c>
      <c r="PKH43" t="s">
        <v>80</v>
      </c>
      <c r="PKI43" t="s">
        <v>80</v>
      </c>
      <c r="PKJ43" t="s">
        <v>80</v>
      </c>
      <c r="PKK43" t="s">
        <v>80</v>
      </c>
      <c r="PKL43" t="s">
        <v>80</v>
      </c>
      <c r="PKM43" t="s">
        <v>80</v>
      </c>
      <c r="PKN43" t="s">
        <v>80</v>
      </c>
      <c r="PKO43" t="s">
        <v>80</v>
      </c>
      <c r="PKP43" t="s">
        <v>80</v>
      </c>
      <c r="PKQ43" t="s">
        <v>80</v>
      </c>
      <c r="PKR43" t="s">
        <v>80</v>
      </c>
      <c r="PKS43" t="s">
        <v>80</v>
      </c>
      <c r="PKT43" t="s">
        <v>80</v>
      </c>
      <c r="PKU43" t="s">
        <v>80</v>
      </c>
      <c r="PKV43" t="s">
        <v>80</v>
      </c>
      <c r="PKW43" t="s">
        <v>80</v>
      </c>
      <c r="PKX43" t="s">
        <v>80</v>
      </c>
      <c r="PKY43" t="s">
        <v>80</v>
      </c>
      <c r="PKZ43" t="s">
        <v>80</v>
      </c>
      <c r="PLA43" t="s">
        <v>80</v>
      </c>
      <c r="PLB43" t="s">
        <v>80</v>
      </c>
      <c r="PLC43" t="s">
        <v>80</v>
      </c>
      <c r="PLD43" t="s">
        <v>80</v>
      </c>
      <c r="PLE43" t="s">
        <v>80</v>
      </c>
      <c r="PLF43" t="s">
        <v>80</v>
      </c>
      <c r="PLG43" t="s">
        <v>80</v>
      </c>
      <c r="PLH43" t="s">
        <v>80</v>
      </c>
      <c r="PLI43" t="s">
        <v>80</v>
      </c>
      <c r="PLJ43" t="s">
        <v>80</v>
      </c>
      <c r="PLK43" t="s">
        <v>80</v>
      </c>
      <c r="PLL43" t="s">
        <v>80</v>
      </c>
      <c r="PLM43" t="s">
        <v>80</v>
      </c>
      <c r="PLN43" t="s">
        <v>80</v>
      </c>
      <c r="PLO43" t="s">
        <v>80</v>
      </c>
      <c r="PLP43" t="s">
        <v>80</v>
      </c>
      <c r="PLQ43" t="s">
        <v>80</v>
      </c>
      <c r="PLR43" t="s">
        <v>80</v>
      </c>
      <c r="PLS43" t="s">
        <v>80</v>
      </c>
      <c r="PLT43" t="s">
        <v>80</v>
      </c>
      <c r="PLU43" t="s">
        <v>80</v>
      </c>
      <c r="PLV43" t="s">
        <v>80</v>
      </c>
      <c r="PLW43" t="s">
        <v>80</v>
      </c>
      <c r="PLX43" t="s">
        <v>80</v>
      </c>
      <c r="PLY43" t="s">
        <v>80</v>
      </c>
      <c r="PLZ43" t="s">
        <v>80</v>
      </c>
      <c r="PMA43" t="s">
        <v>80</v>
      </c>
      <c r="PMB43" t="s">
        <v>80</v>
      </c>
      <c r="PMC43" t="s">
        <v>80</v>
      </c>
      <c r="PMD43" t="s">
        <v>80</v>
      </c>
      <c r="PME43" t="s">
        <v>80</v>
      </c>
      <c r="PMF43" t="s">
        <v>80</v>
      </c>
      <c r="PMG43" t="s">
        <v>80</v>
      </c>
      <c r="PMH43" t="s">
        <v>80</v>
      </c>
      <c r="PMI43" t="s">
        <v>80</v>
      </c>
      <c r="PMJ43" t="s">
        <v>80</v>
      </c>
      <c r="PMK43" t="s">
        <v>80</v>
      </c>
      <c r="PML43" t="s">
        <v>80</v>
      </c>
      <c r="PMM43" t="s">
        <v>80</v>
      </c>
      <c r="PMN43" t="s">
        <v>80</v>
      </c>
      <c r="PMO43" t="s">
        <v>80</v>
      </c>
      <c r="PMP43" t="s">
        <v>80</v>
      </c>
      <c r="PMQ43" t="s">
        <v>80</v>
      </c>
      <c r="PMR43" t="s">
        <v>80</v>
      </c>
      <c r="PMS43" t="s">
        <v>80</v>
      </c>
      <c r="PMT43" t="s">
        <v>80</v>
      </c>
      <c r="PMU43" t="s">
        <v>80</v>
      </c>
      <c r="PMV43" t="s">
        <v>80</v>
      </c>
      <c r="PMW43" t="s">
        <v>80</v>
      </c>
      <c r="PMX43" t="s">
        <v>80</v>
      </c>
      <c r="PMY43" t="s">
        <v>80</v>
      </c>
      <c r="PMZ43" t="s">
        <v>80</v>
      </c>
      <c r="PNA43" t="s">
        <v>80</v>
      </c>
      <c r="PNB43" t="s">
        <v>80</v>
      </c>
      <c r="PNC43" t="s">
        <v>80</v>
      </c>
      <c r="PND43" t="s">
        <v>80</v>
      </c>
      <c r="PNE43" t="s">
        <v>80</v>
      </c>
      <c r="PNF43" t="s">
        <v>80</v>
      </c>
      <c r="PNG43" t="s">
        <v>80</v>
      </c>
      <c r="PNH43" t="s">
        <v>80</v>
      </c>
      <c r="PNI43" t="s">
        <v>80</v>
      </c>
      <c r="PNJ43" t="s">
        <v>80</v>
      </c>
      <c r="PNK43" t="s">
        <v>80</v>
      </c>
      <c r="PNL43" t="s">
        <v>80</v>
      </c>
      <c r="PNM43" t="s">
        <v>80</v>
      </c>
      <c r="PNN43" t="s">
        <v>80</v>
      </c>
      <c r="PNO43" t="s">
        <v>80</v>
      </c>
      <c r="PNP43" t="s">
        <v>80</v>
      </c>
      <c r="PNQ43" t="s">
        <v>80</v>
      </c>
      <c r="PNR43" t="s">
        <v>80</v>
      </c>
      <c r="PNS43" t="s">
        <v>80</v>
      </c>
      <c r="PNT43" t="s">
        <v>80</v>
      </c>
      <c r="PNU43" t="s">
        <v>80</v>
      </c>
      <c r="PNV43" t="s">
        <v>80</v>
      </c>
      <c r="PNW43" t="s">
        <v>80</v>
      </c>
      <c r="PNX43" t="s">
        <v>80</v>
      </c>
      <c r="PNY43" t="s">
        <v>80</v>
      </c>
      <c r="PNZ43" t="s">
        <v>80</v>
      </c>
      <c r="POA43" t="s">
        <v>80</v>
      </c>
      <c r="POB43" t="s">
        <v>80</v>
      </c>
      <c r="POC43" t="s">
        <v>80</v>
      </c>
      <c r="POD43" t="s">
        <v>80</v>
      </c>
      <c r="POE43" t="s">
        <v>80</v>
      </c>
      <c r="POF43" t="s">
        <v>80</v>
      </c>
      <c r="POG43" t="s">
        <v>80</v>
      </c>
      <c r="POH43" t="s">
        <v>80</v>
      </c>
      <c r="POI43" t="s">
        <v>80</v>
      </c>
      <c r="POJ43" t="s">
        <v>80</v>
      </c>
      <c r="POK43" t="s">
        <v>80</v>
      </c>
      <c r="POL43" t="s">
        <v>80</v>
      </c>
      <c r="POM43" t="s">
        <v>80</v>
      </c>
      <c r="PON43" t="s">
        <v>80</v>
      </c>
      <c r="POO43" t="s">
        <v>80</v>
      </c>
      <c r="POP43" t="s">
        <v>80</v>
      </c>
      <c r="POQ43" t="s">
        <v>80</v>
      </c>
      <c r="POR43" t="s">
        <v>80</v>
      </c>
      <c r="POS43" t="s">
        <v>80</v>
      </c>
      <c r="POT43" t="s">
        <v>80</v>
      </c>
      <c r="POU43" t="s">
        <v>80</v>
      </c>
      <c r="POV43" t="s">
        <v>80</v>
      </c>
      <c r="POW43" t="s">
        <v>80</v>
      </c>
      <c r="POX43" t="s">
        <v>80</v>
      </c>
      <c r="POY43" t="s">
        <v>80</v>
      </c>
      <c r="POZ43" t="s">
        <v>80</v>
      </c>
      <c r="PPA43" t="s">
        <v>80</v>
      </c>
      <c r="PPB43" t="s">
        <v>80</v>
      </c>
      <c r="PPC43" t="s">
        <v>80</v>
      </c>
      <c r="PPD43" t="s">
        <v>80</v>
      </c>
      <c r="PPE43" t="s">
        <v>80</v>
      </c>
      <c r="PPF43" t="s">
        <v>80</v>
      </c>
      <c r="PPG43" t="s">
        <v>80</v>
      </c>
      <c r="PPH43" t="s">
        <v>80</v>
      </c>
      <c r="PPI43" t="s">
        <v>80</v>
      </c>
      <c r="PPJ43" t="s">
        <v>80</v>
      </c>
      <c r="PPK43" t="s">
        <v>80</v>
      </c>
      <c r="PPL43" t="s">
        <v>80</v>
      </c>
      <c r="PPM43" t="s">
        <v>80</v>
      </c>
      <c r="PPN43" t="s">
        <v>80</v>
      </c>
      <c r="PPO43" t="s">
        <v>80</v>
      </c>
      <c r="PPP43" t="s">
        <v>80</v>
      </c>
      <c r="PPQ43" t="s">
        <v>80</v>
      </c>
      <c r="PPR43" t="s">
        <v>80</v>
      </c>
      <c r="PPS43" t="s">
        <v>80</v>
      </c>
      <c r="PPT43" t="s">
        <v>80</v>
      </c>
      <c r="PPU43" t="s">
        <v>80</v>
      </c>
      <c r="PPV43" t="s">
        <v>80</v>
      </c>
      <c r="PPW43" t="s">
        <v>80</v>
      </c>
      <c r="PPX43" t="s">
        <v>80</v>
      </c>
      <c r="PPY43" t="s">
        <v>80</v>
      </c>
      <c r="PPZ43" t="s">
        <v>80</v>
      </c>
      <c r="PQA43" t="s">
        <v>80</v>
      </c>
      <c r="PQB43" t="s">
        <v>80</v>
      </c>
      <c r="PQC43" t="s">
        <v>80</v>
      </c>
      <c r="PQD43" t="s">
        <v>80</v>
      </c>
      <c r="PQE43" t="s">
        <v>80</v>
      </c>
      <c r="PQF43" t="s">
        <v>80</v>
      </c>
      <c r="PQG43" t="s">
        <v>80</v>
      </c>
      <c r="PQH43" t="s">
        <v>80</v>
      </c>
      <c r="PQI43" t="s">
        <v>80</v>
      </c>
      <c r="PQJ43" t="s">
        <v>80</v>
      </c>
      <c r="PQK43" t="s">
        <v>80</v>
      </c>
      <c r="PQL43" t="s">
        <v>80</v>
      </c>
      <c r="PQM43" t="s">
        <v>80</v>
      </c>
      <c r="PQN43" t="s">
        <v>80</v>
      </c>
      <c r="PQO43" t="s">
        <v>80</v>
      </c>
      <c r="PQP43" t="s">
        <v>80</v>
      </c>
      <c r="PQQ43" t="s">
        <v>80</v>
      </c>
      <c r="PQR43" t="s">
        <v>80</v>
      </c>
      <c r="PQS43" t="s">
        <v>80</v>
      </c>
      <c r="PQT43" t="s">
        <v>80</v>
      </c>
      <c r="PQU43" t="s">
        <v>80</v>
      </c>
      <c r="PQV43" t="s">
        <v>80</v>
      </c>
      <c r="PQW43" t="s">
        <v>80</v>
      </c>
      <c r="PQX43" t="s">
        <v>80</v>
      </c>
      <c r="PQY43" t="s">
        <v>80</v>
      </c>
      <c r="PQZ43" t="s">
        <v>80</v>
      </c>
      <c r="PRA43" t="s">
        <v>80</v>
      </c>
      <c r="PRB43" t="s">
        <v>80</v>
      </c>
      <c r="PRC43" t="s">
        <v>80</v>
      </c>
      <c r="PRD43" t="s">
        <v>80</v>
      </c>
      <c r="PRE43" t="s">
        <v>80</v>
      </c>
      <c r="PRF43" t="s">
        <v>80</v>
      </c>
      <c r="PRG43" t="s">
        <v>80</v>
      </c>
      <c r="PRH43" t="s">
        <v>80</v>
      </c>
      <c r="PRI43" t="s">
        <v>80</v>
      </c>
      <c r="PRJ43" t="s">
        <v>80</v>
      </c>
      <c r="PRK43" t="s">
        <v>80</v>
      </c>
      <c r="PRL43" t="s">
        <v>80</v>
      </c>
      <c r="PRM43" t="s">
        <v>80</v>
      </c>
      <c r="PRN43" t="s">
        <v>80</v>
      </c>
      <c r="PRO43" t="s">
        <v>80</v>
      </c>
      <c r="PRP43" t="s">
        <v>80</v>
      </c>
      <c r="PRQ43" t="s">
        <v>80</v>
      </c>
      <c r="PRR43" t="s">
        <v>80</v>
      </c>
      <c r="PRS43" t="s">
        <v>80</v>
      </c>
      <c r="PRT43" t="s">
        <v>80</v>
      </c>
      <c r="PRU43" t="s">
        <v>80</v>
      </c>
      <c r="PRV43" t="s">
        <v>80</v>
      </c>
      <c r="PRW43" t="s">
        <v>80</v>
      </c>
      <c r="PRX43" t="s">
        <v>80</v>
      </c>
      <c r="PRY43" t="s">
        <v>80</v>
      </c>
      <c r="PRZ43" t="s">
        <v>80</v>
      </c>
      <c r="PSA43" t="s">
        <v>80</v>
      </c>
      <c r="PSB43" t="s">
        <v>80</v>
      </c>
      <c r="PSC43" t="s">
        <v>80</v>
      </c>
      <c r="PSD43" t="s">
        <v>80</v>
      </c>
      <c r="PSE43" t="s">
        <v>80</v>
      </c>
      <c r="PSF43" t="s">
        <v>80</v>
      </c>
      <c r="PSG43" t="s">
        <v>80</v>
      </c>
      <c r="PSH43" t="s">
        <v>80</v>
      </c>
      <c r="PSI43" t="s">
        <v>80</v>
      </c>
      <c r="PSJ43" t="s">
        <v>80</v>
      </c>
      <c r="PSK43" t="s">
        <v>80</v>
      </c>
      <c r="PSL43" t="s">
        <v>80</v>
      </c>
      <c r="PSM43" t="s">
        <v>80</v>
      </c>
      <c r="PSN43" t="s">
        <v>80</v>
      </c>
      <c r="PSO43" t="s">
        <v>80</v>
      </c>
      <c r="PSP43" t="s">
        <v>80</v>
      </c>
      <c r="PSQ43" t="s">
        <v>80</v>
      </c>
      <c r="PSR43" t="s">
        <v>80</v>
      </c>
      <c r="PSS43" t="s">
        <v>80</v>
      </c>
      <c r="PST43" t="s">
        <v>80</v>
      </c>
      <c r="PSU43" t="s">
        <v>80</v>
      </c>
      <c r="PSV43" t="s">
        <v>80</v>
      </c>
      <c r="PSW43" t="s">
        <v>80</v>
      </c>
      <c r="PSX43" t="s">
        <v>80</v>
      </c>
      <c r="PSY43" t="s">
        <v>80</v>
      </c>
      <c r="PSZ43" t="s">
        <v>80</v>
      </c>
      <c r="PTA43" t="s">
        <v>80</v>
      </c>
      <c r="PTB43" t="s">
        <v>80</v>
      </c>
      <c r="PTC43" t="s">
        <v>80</v>
      </c>
      <c r="PTD43" t="s">
        <v>80</v>
      </c>
      <c r="PTE43" t="s">
        <v>80</v>
      </c>
      <c r="PTF43" t="s">
        <v>80</v>
      </c>
      <c r="PTG43" t="s">
        <v>80</v>
      </c>
      <c r="PTH43" t="s">
        <v>80</v>
      </c>
      <c r="PTI43" t="s">
        <v>80</v>
      </c>
      <c r="PTJ43" t="s">
        <v>80</v>
      </c>
      <c r="PTK43" t="s">
        <v>80</v>
      </c>
      <c r="PTL43" t="s">
        <v>80</v>
      </c>
      <c r="PTM43" t="s">
        <v>80</v>
      </c>
      <c r="PTN43" t="s">
        <v>80</v>
      </c>
      <c r="PTO43" t="s">
        <v>80</v>
      </c>
      <c r="PTP43" t="s">
        <v>80</v>
      </c>
      <c r="PTQ43" t="s">
        <v>80</v>
      </c>
      <c r="PTR43" t="s">
        <v>80</v>
      </c>
      <c r="PTS43" t="s">
        <v>80</v>
      </c>
      <c r="PTT43" t="s">
        <v>80</v>
      </c>
      <c r="PTU43" t="s">
        <v>80</v>
      </c>
      <c r="PTV43" t="s">
        <v>80</v>
      </c>
      <c r="PTW43" t="s">
        <v>80</v>
      </c>
      <c r="PTX43" t="s">
        <v>80</v>
      </c>
      <c r="PTY43" t="s">
        <v>80</v>
      </c>
      <c r="PTZ43" t="s">
        <v>80</v>
      </c>
      <c r="PUA43" t="s">
        <v>80</v>
      </c>
      <c r="PUB43" t="s">
        <v>80</v>
      </c>
      <c r="PUC43" t="s">
        <v>80</v>
      </c>
      <c r="PUD43" t="s">
        <v>80</v>
      </c>
      <c r="PUE43" t="s">
        <v>80</v>
      </c>
      <c r="PUF43" t="s">
        <v>80</v>
      </c>
      <c r="PUG43" t="s">
        <v>80</v>
      </c>
      <c r="PUH43" t="s">
        <v>80</v>
      </c>
      <c r="PUI43" t="s">
        <v>80</v>
      </c>
      <c r="PUJ43" t="s">
        <v>80</v>
      </c>
      <c r="PUK43" t="s">
        <v>80</v>
      </c>
      <c r="PUL43" t="s">
        <v>80</v>
      </c>
      <c r="PUM43" t="s">
        <v>80</v>
      </c>
      <c r="PUN43" t="s">
        <v>80</v>
      </c>
      <c r="PUO43" t="s">
        <v>80</v>
      </c>
      <c r="PUP43" t="s">
        <v>80</v>
      </c>
      <c r="PUQ43" t="s">
        <v>80</v>
      </c>
      <c r="PUR43" t="s">
        <v>80</v>
      </c>
      <c r="PUS43" t="s">
        <v>80</v>
      </c>
      <c r="PUT43" t="s">
        <v>80</v>
      </c>
      <c r="PUU43" t="s">
        <v>80</v>
      </c>
      <c r="PUV43" t="s">
        <v>80</v>
      </c>
      <c r="PUW43" t="s">
        <v>80</v>
      </c>
      <c r="PUX43" t="s">
        <v>80</v>
      </c>
      <c r="PUY43" t="s">
        <v>80</v>
      </c>
      <c r="PUZ43" t="s">
        <v>80</v>
      </c>
      <c r="PVA43" t="s">
        <v>80</v>
      </c>
      <c r="PVB43" t="s">
        <v>80</v>
      </c>
      <c r="PVC43" t="s">
        <v>80</v>
      </c>
      <c r="PVD43" t="s">
        <v>80</v>
      </c>
      <c r="PVE43" t="s">
        <v>80</v>
      </c>
      <c r="PVF43" t="s">
        <v>80</v>
      </c>
      <c r="PVG43" t="s">
        <v>80</v>
      </c>
      <c r="PVH43" t="s">
        <v>80</v>
      </c>
      <c r="PVI43" t="s">
        <v>80</v>
      </c>
      <c r="PVJ43" t="s">
        <v>80</v>
      </c>
      <c r="PVK43" t="s">
        <v>80</v>
      </c>
      <c r="PVL43" t="s">
        <v>80</v>
      </c>
      <c r="PVM43" t="s">
        <v>80</v>
      </c>
      <c r="PVN43" t="s">
        <v>80</v>
      </c>
      <c r="PVO43" t="s">
        <v>80</v>
      </c>
      <c r="PVP43" t="s">
        <v>80</v>
      </c>
      <c r="PVQ43" t="s">
        <v>80</v>
      </c>
      <c r="PVR43" t="s">
        <v>80</v>
      </c>
      <c r="PVS43" t="s">
        <v>80</v>
      </c>
      <c r="PVT43" t="s">
        <v>80</v>
      </c>
      <c r="PVU43" t="s">
        <v>80</v>
      </c>
      <c r="PVV43" t="s">
        <v>80</v>
      </c>
      <c r="PVW43" t="s">
        <v>80</v>
      </c>
      <c r="PVX43" t="s">
        <v>80</v>
      </c>
      <c r="PVY43" t="s">
        <v>80</v>
      </c>
      <c r="PVZ43" t="s">
        <v>80</v>
      </c>
      <c r="PWA43" t="s">
        <v>80</v>
      </c>
      <c r="PWB43" t="s">
        <v>80</v>
      </c>
      <c r="PWC43" t="s">
        <v>80</v>
      </c>
      <c r="PWD43" t="s">
        <v>80</v>
      </c>
      <c r="PWE43" t="s">
        <v>80</v>
      </c>
      <c r="PWF43" t="s">
        <v>80</v>
      </c>
      <c r="PWG43" t="s">
        <v>80</v>
      </c>
      <c r="PWH43" t="s">
        <v>80</v>
      </c>
      <c r="PWI43" t="s">
        <v>80</v>
      </c>
      <c r="PWJ43" t="s">
        <v>80</v>
      </c>
      <c r="PWK43" t="s">
        <v>80</v>
      </c>
      <c r="PWL43" t="s">
        <v>80</v>
      </c>
      <c r="PWM43" t="s">
        <v>80</v>
      </c>
      <c r="PWN43" t="s">
        <v>80</v>
      </c>
      <c r="PWO43" t="s">
        <v>80</v>
      </c>
      <c r="PWP43" t="s">
        <v>80</v>
      </c>
      <c r="PWQ43" t="s">
        <v>80</v>
      </c>
      <c r="PWR43" t="s">
        <v>80</v>
      </c>
      <c r="PWS43" t="s">
        <v>80</v>
      </c>
      <c r="PWT43" t="s">
        <v>80</v>
      </c>
      <c r="PWU43" t="s">
        <v>80</v>
      </c>
      <c r="PWV43" t="s">
        <v>80</v>
      </c>
      <c r="PWW43" t="s">
        <v>80</v>
      </c>
      <c r="PWX43" t="s">
        <v>80</v>
      </c>
      <c r="PWY43" t="s">
        <v>80</v>
      </c>
      <c r="PWZ43" t="s">
        <v>80</v>
      </c>
      <c r="PXA43" t="s">
        <v>80</v>
      </c>
      <c r="PXB43" t="s">
        <v>80</v>
      </c>
      <c r="PXC43" t="s">
        <v>80</v>
      </c>
      <c r="PXD43" t="s">
        <v>80</v>
      </c>
      <c r="PXE43" t="s">
        <v>80</v>
      </c>
      <c r="PXF43" t="s">
        <v>80</v>
      </c>
      <c r="PXG43" t="s">
        <v>80</v>
      </c>
      <c r="PXH43" t="s">
        <v>80</v>
      </c>
      <c r="PXI43" t="s">
        <v>80</v>
      </c>
      <c r="PXJ43" t="s">
        <v>80</v>
      </c>
      <c r="PXK43" t="s">
        <v>80</v>
      </c>
      <c r="PXL43" t="s">
        <v>80</v>
      </c>
      <c r="PXM43" t="s">
        <v>80</v>
      </c>
      <c r="PXN43" t="s">
        <v>80</v>
      </c>
      <c r="PXO43" t="s">
        <v>80</v>
      </c>
      <c r="PXP43" t="s">
        <v>80</v>
      </c>
      <c r="PXQ43" t="s">
        <v>80</v>
      </c>
      <c r="PXR43" t="s">
        <v>80</v>
      </c>
      <c r="PXS43" t="s">
        <v>80</v>
      </c>
      <c r="PXT43" t="s">
        <v>80</v>
      </c>
      <c r="PXU43" t="s">
        <v>80</v>
      </c>
      <c r="PXV43" t="s">
        <v>80</v>
      </c>
      <c r="PXW43" t="s">
        <v>80</v>
      </c>
      <c r="PXX43" t="s">
        <v>80</v>
      </c>
      <c r="PXY43" t="s">
        <v>80</v>
      </c>
      <c r="PXZ43" t="s">
        <v>80</v>
      </c>
      <c r="PYA43" t="s">
        <v>80</v>
      </c>
      <c r="PYB43" t="s">
        <v>80</v>
      </c>
      <c r="PYC43" t="s">
        <v>80</v>
      </c>
      <c r="PYD43" t="s">
        <v>80</v>
      </c>
      <c r="PYE43" t="s">
        <v>80</v>
      </c>
      <c r="PYF43" t="s">
        <v>80</v>
      </c>
      <c r="PYG43" t="s">
        <v>80</v>
      </c>
      <c r="PYH43" t="s">
        <v>80</v>
      </c>
      <c r="PYI43" t="s">
        <v>80</v>
      </c>
      <c r="PYJ43" t="s">
        <v>80</v>
      </c>
      <c r="PYK43" t="s">
        <v>80</v>
      </c>
      <c r="PYL43" t="s">
        <v>80</v>
      </c>
      <c r="PYM43" t="s">
        <v>80</v>
      </c>
      <c r="PYN43" t="s">
        <v>80</v>
      </c>
      <c r="PYO43" t="s">
        <v>80</v>
      </c>
      <c r="PYP43" t="s">
        <v>80</v>
      </c>
      <c r="PYQ43" t="s">
        <v>80</v>
      </c>
      <c r="PYR43" t="s">
        <v>80</v>
      </c>
      <c r="PYS43" t="s">
        <v>80</v>
      </c>
      <c r="PYT43" t="s">
        <v>80</v>
      </c>
      <c r="PYU43" t="s">
        <v>80</v>
      </c>
      <c r="PYV43" t="s">
        <v>80</v>
      </c>
      <c r="PYW43" t="s">
        <v>80</v>
      </c>
      <c r="PYX43" t="s">
        <v>80</v>
      </c>
      <c r="PYY43" t="s">
        <v>80</v>
      </c>
      <c r="PYZ43" t="s">
        <v>80</v>
      </c>
      <c r="PZA43" t="s">
        <v>80</v>
      </c>
      <c r="PZB43" t="s">
        <v>80</v>
      </c>
      <c r="PZC43" t="s">
        <v>80</v>
      </c>
      <c r="PZD43" t="s">
        <v>80</v>
      </c>
      <c r="PZE43" t="s">
        <v>80</v>
      </c>
      <c r="PZF43" t="s">
        <v>80</v>
      </c>
      <c r="PZG43" t="s">
        <v>80</v>
      </c>
      <c r="PZH43" t="s">
        <v>80</v>
      </c>
      <c r="PZI43" t="s">
        <v>80</v>
      </c>
      <c r="PZJ43" t="s">
        <v>80</v>
      </c>
      <c r="PZK43" t="s">
        <v>80</v>
      </c>
      <c r="PZL43" t="s">
        <v>80</v>
      </c>
      <c r="PZM43" t="s">
        <v>80</v>
      </c>
      <c r="PZN43" t="s">
        <v>80</v>
      </c>
      <c r="PZO43" t="s">
        <v>80</v>
      </c>
      <c r="PZP43" t="s">
        <v>80</v>
      </c>
      <c r="PZQ43" t="s">
        <v>80</v>
      </c>
      <c r="PZR43" t="s">
        <v>80</v>
      </c>
      <c r="PZS43" t="s">
        <v>80</v>
      </c>
      <c r="PZT43" t="s">
        <v>80</v>
      </c>
      <c r="PZU43" t="s">
        <v>80</v>
      </c>
      <c r="PZV43" t="s">
        <v>80</v>
      </c>
      <c r="PZW43" t="s">
        <v>80</v>
      </c>
      <c r="PZX43" t="s">
        <v>80</v>
      </c>
      <c r="PZY43" t="s">
        <v>80</v>
      </c>
      <c r="PZZ43" t="s">
        <v>80</v>
      </c>
      <c r="QAA43" t="s">
        <v>80</v>
      </c>
      <c r="QAB43" t="s">
        <v>80</v>
      </c>
      <c r="QAC43" t="s">
        <v>80</v>
      </c>
      <c r="QAD43" t="s">
        <v>80</v>
      </c>
      <c r="QAE43" t="s">
        <v>80</v>
      </c>
      <c r="QAF43" t="s">
        <v>80</v>
      </c>
      <c r="QAG43" t="s">
        <v>80</v>
      </c>
      <c r="QAH43" t="s">
        <v>80</v>
      </c>
      <c r="QAI43" t="s">
        <v>80</v>
      </c>
      <c r="QAJ43" t="s">
        <v>80</v>
      </c>
      <c r="QAK43" t="s">
        <v>80</v>
      </c>
      <c r="QAL43" t="s">
        <v>80</v>
      </c>
      <c r="QAM43" t="s">
        <v>80</v>
      </c>
      <c r="QAN43" t="s">
        <v>80</v>
      </c>
      <c r="QAO43" t="s">
        <v>80</v>
      </c>
      <c r="QAP43" t="s">
        <v>80</v>
      </c>
      <c r="QAQ43" t="s">
        <v>80</v>
      </c>
      <c r="QAR43" t="s">
        <v>80</v>
      </c>
      <c r="QAS43" t="s">
        <v>80</v>
      </c>
      <c r="QAT43" t="s">
        <v>80</v>
      </c>
      <c r="QAU43" t="s">
        <v>80</v>
      </c>
      <c r="QAV43" t="s">
        <v>80</v>
      </c>
      <c r="QAW43" t="s">
        <v>80</v>
      </c>
      <c r="QAX43" t="s">
        <v>80</v>
      </c>
      <c r="QAY43" t="s">
        <v>80</v>
      </c>
      <c r="QAZ43" t="s">
        <v>80</v>
      </c>
      <c r="QBA43" t="s">
        <v>80</v>
      </c>
      <c r="QBB43" t="s">
        <v>80</v>
      </c>
      <c r="QBC43" t="s">
        <v>80</v>
      </c>
      <c r="QBD43" t="s">
        <v>80</v>
      </c>
      <c r="QBE43" t="s">
        <v>80</v>
      </c>
      <c r="QBF43" t="s">
        <v>80</v>
      </c>
      <c r="QBG43" t="s">
        <v>80</v>
      </c>
      <c r="QBH43" t="s">
        <v>80</v>
      </c>
      <c r="QBI43" t="s">
        <v>80</v>
      </c>
      <c r="QBJ43" t="s">
        <v>80</v>
      </c>
      <c r="QBK43" t="s">
        <v>80</v>
      </c>
      <c r="QBL43" t="s">
        <v>80</v>
      </c>
      <c r="QBM43" t="s">
        <v>80</v>
      </c>
      <c r="QBN43" t="s">
        <v>80</v>
      </c>
      <c r="QBO43" t="s">
        <v>80</v>
      </c>
      <c r="QBP43" t="s">
        <v>80</v>
      </c>
      <c r="QBQ43" t="s">
        <v>80</v>
      </c>
      <c r="QBR43" t="s">
        <v>80</v>
      </c>
      <c r="QBS43" t="s">
        <v>80</v>
      </c>
      <c r="QBT43" t="s">
        <v>80</v>
      </c>
      <c r="QBU43" t="s">
        <v>80</v>
      </c>
      <c r="QBV43" t="s">
        <v>80</v>
      </c>
      <c r="QBW43" t="s">
        <v>80</v>
      </c>
      <c r="QBX43" t="s">
        <v>80</v>
      </c>
      <c r="QBY43" t="s">
        <v>80</v>
      </c>
      <c r="QBZ43" t="s">
        <v>80</v>
      </c>
      <c r="QCA43" t="s">
        <v>80</v>
      </c>
      <c r="QCB43" t="s">
        <v>80</v>
      </c>
      <c r="QCC43" t="s">
        <v>80</v>
      </c>
      <c r="QCD43" t="s">
        <v>80</v>
      </c>
      <c r="QCE43" t="s">
        <v>80</v>
      </c>
      <c r="QCF43" t="s">
        <v>80</v>
      </c>
      <c r="QCG43" t="s">
        <v>80</v>
      </c>
      <c r="QCH43" t="s">
        <v>80</v>
      </c>
      <c r="QCI43" t="s">
        <v>80</v>
      </c>
      <c r="QCJ43" t="s">
        <v>80</v>
      </c>
      <c r="QCK43" t="s">
        <v>80</v>
      </c>
      <c r="QCL43" t="s">
        <v>80</v>
      </c>
      <c r="QCM43" t="s">
        <v>80</v>
      </c>
      <c r="QCN43" t="s">
        <v>80</v>
      </c>
      <c r="QCO43" t="s">
        <v>80</v>
      </c>
      <c r="QCP43" t="s">
        <v>80</v>
      </c>
      <c r="QCQ43" t="s">
        <v>80</v>
      </c>
      <c r="QCR43" t="s">
        <v>80</v>
      </c>
      <c r="QCS43" t="s">
        <v>80</v>
      </c>
      <c r="QCT43" t="s">
        <v>80</v>
      </c>
      <c r="QCU43" t="s">
        <v>80</v>
      </c>
      <c r="QCV43" t="s">
        <v>80</v>
      </c>
      <c r="QCW43" t="s">
        <v>80</v>
      </c>
      <c r="QCX43" t="s">
        <v>80</v>
      </c>
      <c r="QCY43" t="s">
        <v>80</v>
      </c>
      <c r="QCZ43" t="s">
        <v>80</v>
      </c>
      <c r="QDA43" t="s">
        <v>80</v>
      </c>
      <c r="QDB43" t="s">
        <v>80</v>
      </c>
      <c r="QDC43" t="s">
        <v>80</v>
      </c>
      <c r="QDD43" t="s">
        <v>80</v>
      </c>
      <c r="QDE43" t="s">
        <v>80</v>
      </c>
      <c r="QDF43" t="s">
        <v>80</v>
      </c>
      <c r="QDG43" t="s">
        <v>80</v>
      </c>
      <c r="QDH43" t="s">
        <v>80</v>
      </c>
      <c r="QDI43" t="s">
        <v>80</v>
      </c>
      <c r="QDJ43" t="s">
        <v>80</v>
      </c>
      <c r="QDK43" t="s">
        <v>80</v>
      </c>
      <c r="QDL43" t="s">
        <v>80</v>
      </c>
      <c r="QDM43" t="s">
        <v>80</v>
      </c>
      <c r="QDN43" t="s">
        <v>80</v>
      </c>
      <c r="QDO43" t="s">
        <v>80</v>
      </c>
      <c r="QDP43" t="s">
        <v>80</v>
      </c>
      <c r="QDQ43" t="s">
        <v>80</v>
      </c>
      <c r="QDR43" t="s">
        <v>80</v>
      </c>
      <c r="QDS43" t="s">
        <v>80</v>
      </c>
      <c r="QDT43" t="s">
        <v>80</v>
      </c>
      <c r="QDU43" t="s">
        <v>80</v>
      </c>
      <c r="QDV43" t="s">
        <v>80</v>
      </c>
      <c r="QDW43" t="s">
        <v>80</v>
      </c>
      <c r="QDX43" t="s">
        <v>80</v>
      </c>
      <c r="QDY43" t="s">
        <v>80</v>
      </c>
      <c r="QDZ43" t="s">
        <v>80</v>
      </c>
      <c r="QEA43" t="s">
        <v>80</v>
      </c>
      <c r="QEB43" t="s">
        <v>80</v>
      </c>
      <c r="QEC43" t="s">
        <v>80</v>
      </c>
      <c r="QED43" t="s">
        <v>80</v>
      </c>
      <c r="QEE43" t="s">
        <v>80</v>
      </c>
      <c r="QEF43" t="s">
        <v>80</v>
      </c>
      <c r="QEG43" t="s">
        <v>80</v>
      </c>
      <c r="QEH43" t="s">
        <v>80</v>
      </c>
      <c r="QEI43" t="s">
        <v>80</v>
      </c>
      <c r="QEJ43" t="s">
        <v>80</v>
      </c>
      <c r="QEK43" t="s">
        <v>80</v>
      </c>
      <c r="QEL43" t="s">
        <v>80</v>
      </c>
      <c r="QEM43" t="s">
        <v>80</v>
      </c>
      <c r="QEN43" t="s">
        <v>80</v>
      </c>
      <c r="QEO43" t="s">
        <v>80</v>
      </c>
      <c r="QEP43" t="s">
        <v>80</v>
      </c>
      <c r="QEQ43" t="s">
        <v>80</v>
      </c>
      <c r="QER43" t="s">
        <v>80</v>
      </c>
      <c r="QES43" t="s">
        <v>80</v>
      </c>
      <c r="QET43" t="s">
        <v>80</v>
      </c>
      <c r="QEU43" t="s">
        <v>80</v>
      </c>
      <c r="QEV43" t="s">
        <v>80</v>
      </c>
      <c r="QEW43" t="s">
        <v>80</v>
      </c>
      <c r="QEX43" t="s">
        <v>80</v>
      </c>
      <c r="QEY43" t="s">
        <v>80</v>
      </c>
      <c r="QEZ43" t="s">
        <v>80</v>
      </c>
      <c r="QFA43" t="s">
        <v>80</v>
      </c>
      <c r="QFB43" t="s">
        <v>80</v>
      </c>
      <c r="QFC43" t="s">
        <v>80</v>
      </c>
      <c r="QFD43" t="s">
        <v>80</v>
      </c>
      <c r="QFE43" t="s">
        <v>80</v>
      </c>
      <c r="QFF43" t="s">
        <v>80</v>
      </c>
      <c r="QFG43" t="s">
        <v>80</v>
      </c>
      <c r="QFH43" t="s">
        <v>80</v>
      </c>
      <c r="QFI43" t="s">
        <v>80</v>
      </c>
      <c r="QFJ43" t="s">
        <v>80</v>
      </c>
      <c r="QFK43" t="s">
        <v>80</v>
      </c>
      <c r="QFL43" t="s">
        <v>80</v>
      </c>
      <c r="QFM43" t="s">
        <v>80</v>
      </c>
      <c r="QFN43" t="s">
        <v>80</v>
      </c>
      <c r="QFO43" t="s">
        <v>80</v>
      </c>
      <c r="QFP43" t="s">
        <v>80</v>
      </c>
      <c r="QFQ43" t="s">
        <v>80</v>
      </c>
      <c r="QFR43" t="s">
        <v>80</v>
      </c>
      <c r="QFS43" t="s">
        <v>80</v>
      </c>
      <c r="QFT43" t="s">
        <v>80</v>
      </c>
      <c r="QFU43" t="s">
        <v>80</v>
      </c>
      <c r="QFV43" t="s">
        <v>80</v>
      </c>
      <c r="QFW43" t="s">
        <v>80</v>
      </c>
      <c r="QFX43" t="s">
        <v>80</v>
      </c>
      <c r="QFY43" t="s">
        <v>80</v>
      </c>
      <c r="QFZ43" t="s">
        <v>80</v>
      </c>
      <c r="QGA43" t="s">
        <v>80</v>
      </c>
      <c r="QGB43" t="s">
        <v>80</v>
      </c>
      <c r="QGC43" t="s">
        <v>80</v>
      </c>
      <c r="QGD43" t="s">
        <v>80</v>
      </c>
      <c r="QGE43" t="s">
        <v>80</v>
      </c>
      <c r="QGF43" t="s">
        <v>80</v>
      </c>
      <c r="QGG43" t="s">
        <v>80</v>
      </c>
      <c r="QGH43" t="s">
        <v>80</v>
      </c>
      <c r="QGI43" t="s">
        <v>80</v>
      </c>
      <c r="QGJ43" t="s">
        <v>80</v>
      </c>
      <c r="QGK43" t="s">
        <v>80</v>
      </c>
      <c r="QGL43" t="s">
        <v>80</v>
      </c>
      <c r="QGM43" t="s">
        <v>80</v>
      </c>
      <c r="QGN43" t="s">
        <v>80</v>
      </c>
      <c r="QGO43" t="s">
        <v>80</v>
      </c>
      <c r="QGP43" t="s">
        <v>80</v>
      </c>
      <c r="QGQ43" t="s">
        <v>80</v>
      </c>
      <c r="QGR43" t="s">
        <v>80</v>
      </c>
      <c r="QGS43" t="s">
        <v>80</v>
      </c>
      <c r="QGT43" t="s">
        <v>80</v>
      </c>
      <c r="QGU43" t="s">
        <v>80</v>
      </c>
      <c r="QGV43" t="s">
        <v>80</v>
      </c>
      <c r="QGW43" t="s">
        <v>80</v>
      </c>
      <c r="QGX43" t="s">
        <v>80</v>
      </c>
      <c r="QGY43" t="s">
        <v>80</v>
      </c>
      <c r="QGZ43" t="s">
        <v>80</v>
      </c>
      <c r="QHA43" t="s">
        <v>80</v>
      </c>
      <c r="QHB43" t="s">
        <v>80</v>
      </c>
      <c r="QHC43" t="s">
        <v>80</v>
      </c>
      <c r="QHD43" t="s">
        <v>80</v>
      </c>
      <c r="QHE43" t="s">
        <v>80</v>
      </c>
      <c r="QHF43" t="s">
        <v>80</v>
      </c>
      <c r="QHG43" t="s">
        <v>80</v>
      </c>
      <c r="QHH43" t="s">
        <v>80</v>
      </c>
      <c r="QHI43" t="s">
        <v>80</v>
      </c>
      <c r="QHJ43" t="s">
        <v>80</v>
      </c>
      <c r="QHK43" t="s">
        <v>80</v>
      </c>
      <c r="QHL43" t="s">
        <v>80</v>
      </c>
      <c r="QHM43" t="s">
        <v>80</v>
      </c>
      <c r="QHN43" t="s">
        <v>80</v>
      </c>
      <c r="QHO43" t="s">
        <v>80</v>
      </c>
      <c r="QHP43" t="s">
        <v>80</v>
      </c>
      <c r="QHQ43" t="s">
        <v>80</v>
      </c>
      <c r="QHR43" t="s">
        <v>80</v>
      </c>
      <c r="QHS43" t="s">
        <v>80</v>
      </c>
      <c r="QHT43" t="s">
        <v>80</v>
      </c>
      <c r="QHU43" t="s">
        <v>80</v>
      </c>
      <c r="QHV43" t="s">
        <v>80</v>
      </c>
      <c r="QHW43" t="s">
        <v>80</v>
      </c>
      <c r="QHX43" t="s">
        <v>80</v>
      </c>
      <c r="QHY43" t="s">
        <v>80</v>
      </c>
      <c r="QHZ43" t="s">
        <v>80</v>
      </c>
      <c r="QIA43" t="s">
        <v>80</v>
      </c>
      <c r="QIB43" t="s">
        <v>80</v>
      </c>
      <c r="QIC43" t="s">
        <v>80</v>
      </c>
      <c r="QID43" t="s">
        <v>80</v>
      </c>
      <c r="QIE43" t="s">
        <v>80</v>
      </c>
      <c r="QIF43" t="s">
        <v>80</v>
      </c>
      <c r="QIG43" t="s">
        <v>80</v>
      </c>
      <c r="QIH43" t="s">
        <v>80</v>
      </c>
      <c r="QII43" t="s">
        <v>80</v>
      </c>
      <c r="QIJ43" t="s">
        <v>80</v>
      </c>
      <c r="QIK43" t="s">
        <v>80</v>
      </c>
      <c r="QIL43" t="s">
        <v>80</v>
      </c>
      <c r="QIM43" t="s">
        <v>80</v>
      </c>
      <c r="QIN43" t="s">
        <v>80</v>
      </c>
      <c r="QIO43" t="s">
        <v>80</v>
      </c>
      <c r="QIP43" t="s">
        <v>80</v>
      </c>
      <c r="QIQ43" t="s">
        <v>80</v>
      </c>
      <c r="QIR43" t="s">
        <v>80</v>
      </c>
      <c r="QIS43" t="s">
        <v>80</v>
      </c>
      <c r="QIT43" t="s">
        <v>80</v>
      </c>
      <c r="QIU43" t="s">
        <v>80</v>
      </c>
      <c r="QIV43" t="s">
        <v>80</v>
      </c>
      <c r="QIW43" t="s">
        <v>80</v>
      </c>
      <c r="QIX43" t="s">
        <v>80</v>
      </c>
      <c r="QIY43" t="s">
        <v>80</v>
      </c>
      <c r="QIZ43" t="s">
        <v>80</v>
      </c>
      <c r="QJA43" t="s">
        <v>80</v>
      </c>
      <c r="QJB43" t="s">
        <v>80</v>
      </c>
      <c r="QJC43" t="s">
        <v>80</v>
      </c>
      <c r="QJD43" t="s">
        <v>80</v>
      </c>
      <c r="QJE43" t="s">
        <v>80</v>
      </c>
      <c r="QJF43" t="s">
        <v>80</v>
      </c>
      <c r="QJG43" t="s">
        <v>80</v>
      </c>
      <c r="QJH43" t="s">
        <v>80</v>
      </c>
      <c r="QJI43" t="s">
        <v>80</v>
      </c>
      <c r="QJJ43" t="s">
        <v>80</v>
      </c>
      <c r="QJK43" t="s">
        <v>80</v>
      </c>
      <c r="QJL43" t="s">
        <v>80</v>
      </c>
      <c r="QJM43" t="s">
        <v>80</v>
      </c>
      <c r="QJN43" t="s">
        <v>80</v>
      </c>
      <c r="QJO43" t="s">
        <v>80</v>
      </c>
      <c r="QJP43" t="s">
        <v>80</v>
      </c>
      <c r="QJQ43" t="s">
        <v>80</v>
      </c>
      <c r="QJR43" t="s">
        <v>80</v>
      </c>
      <c r="QJS43" t="s">
        <v>80</v>
      </c>
      <c r="QJT43" t="s">
        <v>80</v>
      </c>
      <c r="QJU43" t="s">
        <v>80</v>
      </c>
      <c r="QJV43" t="s">
        <v>80</v>
      </c>
      <c r="QJW43" t="s">
        <v>80</v>
      </c>
      <c r="QJX43" t="s">
        <v>80</v>
      </c>
      <c r="QJY43" t="s">
        <v>80</v>
      </c>
      <c r="QJZ43" t="s">
        <v>80</v>
      </c>
      <c r="QKA43" t="s">
        <v>80</v>
      </c>
      <c r="QKB43" t="s">
        <v>80</v>
      </c>
      <c r="QKC43" t="s">
        <v>80</v>
      </c>
      <c r="QKD43" t="s">
        <v>80</v>
      </c>
      <c r="QKE43" t="s">
        <v>80</v>
      </c>
      <c r="QKF43" t="s">
        <v>80</v>
      </c>
      <c r="QKG43" t="s">
        <v>80</v>
      </c>
      <c r="QKH43" t="s">
        <v>80</v>
      </c>
      <c r="QKI43" t="s">
        <v>80</v>
      </c>
      <c r="QKJ43" t="s">
        <v>80</v>
      </c>
      <c r="QKK43" t="s">
        <v>80</v>
      </c>
      <c r="QKL43" t="s">
        <v>80</v>
      </c>
      <c r="QKM43" t="s">
        <v>80</v>
      </c>
      <c r="QKN43" t="s">
        <v>80</v>
      </c>
      <c r="QKO43" t="s">
        <v>80</v>
      </c>
      <c r="QKP43" t="s">
        <v>80</v>
      </c>
      <c r="QKQ43" t="s">
        <v>80</v>
      </c>
      <c r="QKR43" t="s">
        <v>80</v>
      </c>
      <c r="QKS43" t="s">
        <v>80</v>
      </c>
      <c r="QKT43" t="s">
        <v>80</v>
      </c>
      <c r="QKU43" t="s">
        <v>80</v>
      </c>
      <c r="QKV43" t="s">
        <v>80</v>
      </c>
      <c r="QKW43" t="s">
        <v>80</v>
      </c>
      <c r="QKX43" t="s">
        <v>80</v>
      </c>
      <c r="QKY43" t="s">
        <v>80</v>
      </c>
      <c r="QKZ43" t="s">
        <v>80</v>
      </c>
      <c r="QLA43" t="s">
        <v>80</v>
      </c>
      <c r="QLB43" t="s">
        <v>80</v>
      </c>
      <c r="QLC43" t="s">
        <v>80</v>
      </c>
      <c r="QLD43" t="s">
        <v>80</v>
      </c>
      <c r="QLE43" t="s">
        <v>80</v>
      </c>
      <c r="QLF43" t="s">
        <v>80</v>
      </c>
      <c r="QLG43" t="s">
        <v>80</v>
      </c>
      <c r="QLH43" t="s">
        <v>80</v>
      </c>
      <c r="QLI43" t="s">
        <v>80</v>
      </c>
      <c r="QLJ43" t="s">
        <v>80</v>
      </c>
      <c r="QLK43" t="s">
        <v>80</v>
      </c>
      <c r="QLL43" t="s">
        <v>80</v>
      </c>
      <c r="QLM43" t="s">
        <v>80</v>
      </c>
      <c r="QLN43" t="s">
        <v>80</v>
      </c>
      <c r="QLO43" t="s">
        <v>80</v>
      </c>
      <c r="QLP43" t="s">
        <v>80</v>
      </c>
      <c r="QLQ43" t="s">
        <v>80</v>
      </c>
      <c r="QLR43" t="s">
        <v>80</v>
      </c>
      <c r="QLS43" t="s">
        <v>80</v>
      </c>
      <c r="QLT43" t="s">
        <v>80</v>
      </c>
      <c r="QLU43" t="s">
        <v>80</v>
      </c>
      <c r="QLV43" t="s">
        <v>80</v>
      </c>
      <c r="QLW43" t="s">
        <v>80</v>
      </c>
      <c r="QLX43" t="s">
        <v>80</v>
      </c>
      <c r="QLY43" t="s">
        <v>80</v>
      </c>
      <c r="QLZ43" t="s">
        <v>80</v>
      </c>
      <c r="QMA43" t="s">
        <v>80</v>
      </c>
      <c r="QMB43" t="s">
        <v>80</v>
      </c>
      <c r="QMC43" t="s">
        <v>80</v>
      </c>
      <c r="QMD43" t="s">
        <v>80</v>
      </c>
      <c r="QME43" t="s">
        <v>80</v>
      </c>
      <c r="QMF43" t="s">
        <v>80</v>
      </c>
      <c r="QMG43" t="s">
        <v>80</v>
      </c>
      <c r="QMH43" t="s">
        <v>80</v>
      </c>
      <c r="QMI43" t="s">
        <v>80</v>
      </c>
      <c r="QMJ43" t="s">
        <v>80</v>
      </c>
      <c r="QMK43" t="s">
        <v>80</v>
      </c>
      <c r="QML43" t="s">
        <v>80</v>
      </c>
      <c r="QMM43" t="s">
        <v>80</v>
      </c>
      <c r="QMN43" t="s">
        <v>80</v>
      </c>
      <c r="QMO43" t="s">
        <v>80</v>
      </c>
      <c r="QMP43" t="s">
        <v>80</v>
      </c>
      <c r="QMQ43" t="s">
        <v>80</v>
      </c>
      <c r="QMR43" t="s">
        <v>80</v>
      </c>
      <c r="QMS43" t="s">
        <v>80</v>
      </c>
      <c r="QMT43" t="s">
        <v>80</v>
      </c>
      <c r="QMU43" t="s">
        <v>80</v>
      </c>
      <c r="QMV43" t="s">
        <v>80</v>
      </c>
      <c r="QMW43" t="s">
        <v>80</v>
      </c>
      <c r="QMX43" t="s">
        <v>80</v>
      </c>
      <c r="QMY43" t="s">
        <v>80</v>
      </c>
      <c r="QMZ43" t="s">
        <v>80</v>
      </c>
      <c r="QNA43" t="s">
        <v>80</v>
      </c>
      <c r="QNB43" t="s">
        <v>80</v>
      </c>
      <c r="QNC43" t="s">
        <v>80</v>
      </c>
      <c r="QND43" t="s">
        <v>80</v>
      </c>
      <c r="QNE43" t="s">
        <v>80</v>
      </c>
      <c r="QNF43" t="s">
        <v>80</v>
      </c>
      <c r="QNG43" t="s">
        <v>80</v>
      </c>
      <c r="QNH43" t="s">
        <v>80</v>
      </c>
      <c r="QNI43" t="s">
        <v>80</v>
      </c>
      <c r="QNJ43" t="s">
        <v>80</v>
      </c>
      <c r="QNK43" t="s">
        <v>80</v>
      </c>
      <c r="QNL43" t="s">
        <v>80</v>
      </c>
      <c r="QNM43" t="s">
        <v>80</v>
      </c>
      <c r="QNN43" t="s">
        <v>80</v>
      </c>
      <c r="QNO43" t="s">
        <v>80</v>
      </c>
      <c r="QNP43" t="s">
        <v>80</v>
      </c>
      <c r="QNQ43" t="s">
        <v>80</v>
      </c>
      <c r="QNR43" t="s">
        <v>80</v>
      </c>
      <c r="QNS43" t="s">
        <v>80</v>
      </c>
      <c r="QNT43" t="s">
        <v>80</v>
      </c>
      <c r="QNU43" t="s">
        <v>80</v>
      </c>
      <c r="QNV43" t="s">
        <v>80</v>
      </c>
      <c r="QNW43" t="s">
        <v>80</v>
      </c>
      <c r="QNX43" t="s">
        <v>80</v>
      </c>
      <c r="QNY43" t="s">
        <v>80</v>
      </c>
      <c r="QNZ43" t="s">
        <v>80</v>
      </c>
      <c r="QOA43" t="s">
        <v>80</v>
      </c>
      <c r="QOB43" t="s">
        <v>80</v>
      </c>
      <c r="QOC43" t="s">
        <v>80</v>
      </c>
      <c r="QOD43" t="s">
        <v>80</v>
      </c>
      <c r="QOE43" t="s">
        <v>80</v>
      </c>
      <c r="QOF43" t="s">
        <v>80</v>
      </c>
      <c r="QOG43" t="s">
        <v>80</v>
      </c>
      <c r="QOH43" t="s">
        <v>80</v>
      </c>
      <c r="QOI43" t="s">
        <v>80</v>
      </c>
      <c r="QOJ43" t="s">
        <v>80</v>
      </c>
      <c r="QOK43" t="s">
        <v>80</v>
      </c>
      <c r="QOL43" t="s">
        <v>80</v>
      </c>
      <c r="QOM43" t="s">
        <v>80</v>
      </c>
      <c r="QON43" t="s">
        <v>80</v>
      </c>
      <c r="QOO43" t="s">
        <v>80</v>
      </c>
      <c r="QOP43" t="s">
        <v>80</v>
      </c>
      <c r="QOQ43" t="s">
        <v>80</v>
      </c>
      <c r="QOR43" t="s">
        <v>80</v>
      </c>
      <c r="QOS43" t="s">
        <v>80</v>
      </c>
      <c r="QOT43" t="s">
        <v>80</v>
      </c>
      <c r="QOU43" t="s">
        <v>80</v>
      </c>
      <c r="QOV43" t="s">
        <v>80</v>
      </c>
      <c r="QOW43" t="s">
        <v>80</v>
      </c>
      <c r="QOX43" t="s">
        <v>80</v>
      </c>
      <c r="QOY43" t="s">
        <v>80</v>
      </c>
      <c r="QOZ43" t="s">
        <v>80</v>
      </c>
      <c r="QPA43" t="s">
        <v>80</v>
      </c>
      <c r="QPB43" t="s">
        <v>80</v>
      </c>
      <c r="QPC43" t="s">
        <v>80</v>
      </c>
      <c r="QPD43" t="s">
        <v>80</v>
      </c>
      <c r="QPE43" t="s">
        <v>80</v>
      </c>
      <c r="QPF43" t="s">
        <v>80</v>
      </c>
      <c r="QPG43" t="s">
        <v>80</v>
      </c>
      <c r="QPH43" t="s">
        <v>80</v>
      </c>
      <c r="QPI43" t="s">
        <v>80</v>
      </c>
      <c r="QPJ43" t="s">
        <v>80</v>
      </c>
      <c r="QPK43" t="s">
        <v>80</v>
      </c>
      <c r="QPL43" t="s">
        <v>80</v>
      </c>
      <c r="QPM43" t="s">
        <v>80</v>
      </c>
      <c r="QPN43" t="s">
        <v>80</v>
      </c>
      <c r="QPO43" t="s">
        <v>80</v>
      </c>
      <c r="QPP43" t="s">
        <v>80</v>
      </c>
      <c r="QPQ43" t="s">
        <v>80</v>
      </c>
      <c r="QPR43" t="s">
        <v>80</v>
      </c>
      <c r="QPS43" t="s">
        <v>80</v>
      </c>
      <c r="QPT43" t="s">
        <v>80</v>
      </c>
      <c r="QPU43" t="s">
        <v>80</v>
      </c>
      <c r="QPV43" t="s">
        <v>80</v>
      </c>
      <c r="QPW43" t="s">
        <v>80</v>
      </c>
      <c r="QPX43" t="s">
        <v>80</v>
      </c>
      <c r="QPY43" t="s">
        <v>80</v>
      </c>
      <c r="QPZ43" t="s">
        <v>80</v>
      </c>
      <c r="QQA43" t="s">
        <v>80</v>
      </c>
      <c r="QQB43" t="s">
        <v>80</v>
      </c>
      <c r="QQC43" t="s">
        <v>80</v>
      </c>
      <c r="QQD43" t="s">
        <v>80</v>
      </c>
      <c r="QQE43" t="s">
        <v>80</v>
      </c>
      <c r="QQF43" t="s">
        <v>80</v>
      </c>
      <c r="QQG43" t="s">
        <v>80</v>
      </c>
      <c r="QQH43" t="s">
        <v>80</v>
      </c>
      <c r="QQI43" t="s">
        <v>80</v>
      </c>
      <c r="QQJ43" t="s">
        <v>80</v>
      </c>
      <c r="QQK43" t="s">
        <v>80</v>
      </c>
      <c r="QQL43" t="s">
        <v>80</v>
      </c>
      <c r="QQM43" t="s">
        <v>80</v>
      </c>
      <c r="QQN43" t="s">
        <v>80</v>
      </c>
      <c r="QQO43" t="s">
        <v>80</v>
      </c>
      <c r="QQP43" t="s">
        <v>80</v>
      </c>
      <c r="QQQ43" t="s">
        <v>80</v>
      </c>
      <c r="QQR43" t="s">
        <v>80</v>
      </c>
      <c r="QQS43" t="s">
        <v>80</v>
      </c>
      <c r="QQT43" t="s">
        <v>80</v>
      </c>
      <c r="QQU43" t="s">
        <v>80</v>
      </c>
      <c r="QQV43" t="s">
        <v>80</v>
      </c>
      <c r="QQW43" t="s">
        <v>80</v>
      </c>
      <c r="QQX43" t="s">
        <v>80</v>
      </c>
      <c r="QQY43" t="s">
        <v>80</v>
      </c>
      <c r="QQZ43" t="s">
        <v>80</v>
      </c>
      <c r="QRA43" t="s">
        <v>80</v>
      </c>
      <c r="QRB43" t="s">
        <v>80</v>
      </c>
      <c r="QRC43" t="s">
        <v>80</v>
      </c>
      <c r="QRD43" t="s">
        <v>80</v>
      </c>
      <c r="QRE43" t="s">
        <v>80</v>
      </c>
      <c r="QRF43" t="s">
        <v>80</v>
      </c>
      <c r="QRG43" t="s">
        <v>80</v>
      </c>
      <c r="QRH43" t="s">
        <v>80</v>
      </c>
      <c r="QRI43" t="s">
        <v>80</v>
      </c>
      <c r="QRJ43" t="s">
        <v>80</v>
      </c>
      <c r="QRK43" t="s">
        <v>80</v>
      </c>
      <c r="QRL43" t="s">
        <v>80</v>
      </c>
      <c r="QRM43" t="s">
        <v>80</v>
      </c>
      <c r="QRN43" t="s">
        <v>80</v>
      </c>
      <c r="QRO43" t="s">
        <v>80</v>
      </c>
      <c r="QRP43" t="s">
        <v>80</v>
      </c>
      <c r="QRQ43" t="s">
        <v>80</v>
      </c>
      <c r="QRR43" t="s">
        <v>80</v>
      </c>
      <c r="QRS43" t="s">
        <v>80</v>
      </c>
      <c r="QRT43" t="s">
        <v>80</v>
      </c>
      <c r="QRU43" t="s">
        <v>80</v>
      </c>
      <c r="QRV43" t="s">
        <v>80</v>
      </c>
      <c r="QRW43" t="s">
        <v>80</v>
      </c>
      <c r="QRX43" t="s">
        <v>80</v>
      </c>
      <c r="QRY43" t="s">
        <v>80</v>
      </c>
      <c r="QRZ43" t="s">
        <v>80</v>
      </c>
      <c r="QSA43" t="s">
        <v>80</v>
      </c>
      <c r="QSB43" t="s">
        <v>80</v>
      </c>
      <c r="QSC43" t="s">
        <v>80</v>
      </c>
      <c r="QSD43" t="s">
        <v>80</v>
      </c>
      <c r="QSE43" t="s">
        <v>80</v>
      </c>
      <c r="QSF43" t="s">
        <v>80</v>
      </c>
      <c r="QSG43" t="s">
        <v>80</v>
      </c>
      <c r="QSH43" t="s">
        <v>80</v>
      </c>
      <c r="QSI43" t="s">
        <v>80</v>
      </c>
      <c r="QSJ43" t="s">
        <v>80</v>
      </c>
      <c r="QSK43" t="s">
        <v>80</v>
      </c>
      <c r="QSL43" t="s">
        <v>80</v>
      </c>
      <c r="QSM43" t="s">
        <v>80</v>
      </c>
      <c r="QSN43" t="s">
        <v>80</v>
      </c>
      <c r="QSO43" t="s">
        <v>80</v>
      </c>
      <c r="QSP43" t="s">
        <v>80</v>
      </c>
      <c r="QSQ43" t="s">
        <v>80</v>
      </c>
      <c r="QSR43" t="s">
        <v>80</v>
      </c>
      <c r="QSS43" t="s">
        <v>80</v>
      </c>
      <c r="QST43" t="s">
        <v>80</v>
      </c>
      <c r="QSU43" t="s">
        <v>80</v>
      </c>
      <c r="QSV43" t="s">
        <v>80</v>
      </c>
      <c r="QSW43" t="s">
        <v>80</v>
      </c>
      <c r="QSX43" t="s">
        <v>80</v>
      </c>
      <c r="QSY43" t="s">
        <v>80</v>
      </c>
      <c r="QSZ43" t="s">
        <v>80</v>
      </c>
      <c r="QTA43" t="s">
        <v>80</v>
      </c>
      <c r="QTB43" t="s">
        <v>80</v>
      </c>
      <c r="QTC43" t="s">
        <v>80</v>
      </c>
      <c r="QTD43" t="s">
        <v>80</v>
      </c>
      <c r="QTE43" t="s">
        <v>80</v>
      </c>
      <c r="QTF43" t="s">
        <v>80</v>
      </c>
      <c r="QTG43" t="s">
        <v>80</v>
      </c>
      <c r="QTH43" t="s">
        <v>80</v>
      </c>
      <c r="QTI43" t="s">
        <v>80</v>
      </c>
      <c r="QTJ43" t="s">
        <v>80</v>
      </c>
      <c r="QTK43" t="s">
        <v>80</v>
      </c>
      <c r="QTL43" t="s">
        <v>80</v>
      </c>
      <c r="QTM43" t="s">
        <v>80</v>
      </c>
      <c r="QTN43" t="s">
        <v>80</v>
      </c>
      <c r="QTO43" t="s">
        <v>80</v>
      </c>
      <c r="QTP43" t="s">
        <v>80</v>
      </c>
      <c r="QTQ43" t="s">
        <v>80</v>
      </c>
      <c r="QTR43" t="s">
        <v>80</v>
      </c>
      <c r="QTS43" t="s">
        <v>80</v>
      </c>
      <c r="QTT43" t="s">
        <v>80</v>
      </c>
      <c r="QTU43" t="s">
        <v>80</v>
      </c>
      <c r="QTV43" t="s">
        <v>80</v>
      </c>
      <c r="QTW43" t="s">
        <v>80</v>
      </c>
      <c r="QTX43" t="s">
        <v>80</v>
      </c>
      <c r="QTY43" t="s">
        <v>80</v>
      </c>
      <c r="QTZ43" t="s">
        <v>80</v>
      </c>
      <c r="QUA43" t="s">
        <v>80</v>
      </c>
      <c r="QUB43" t="s">
        <v>80</v>
      </c>
      <c r="QUC43" t="s">
        <v>80</v>
      </c>
      <c r="QUD43" t="s">
        <v>80</v>
      </c>
      <c r="QUE43" t="s">
        <v>80</v>
      </c>
      <c r="QUF43" t="s">
        <v>80</v>
      </c>
      <c r="QUG43" t="s">
        <v>80</v>
      </c>
      <c r="QUH43" t="s">
        <v>80</v>
      </c>
      <c r="QUI43" t="s">
        <v>80</v>
      </c>
      <c r="QUJ43" t="s">
        <v>80</v>
      </c>
      <c r="QUK43" t="s">
        <v>80</v>
      </c>
      <c r="QUL43" t="s">
        <v>80</v>
      </c>
      <c r="QUM43" t="s">
        <v>80</v>
      </c>
      <c r="QUN43" t="s">
        <v>80</v>
      </c>
      <c r="QUO43" t="s">
        <v>80</v>
      </c>
      <c r="QUP43" t="s">
        <v>80</v>
      </c>
      <c r="QUQ43" t="s">
        <v>80</v>
      </c>
      <c r="QUR43" t="s">
        <v>80</v>
      </c>
      <c r="QUS43" t="s">
        <v>80</v>
      </c>
      <c r="QUT43" t="s">
        <v>80</v>
      </c>
      <c r="QUU43" t="s">
        <v>80</v>
      </c>
      <c r="QUV43" t="s">
        <v>80</v>
      </c>
      <c r="QUW43" t="s">
        <v>80</v>
      </c>
      <c r="QUX43" t="s">
        <v>80</v>
      </c>
      <c r="QUY43" t="s">
        <v>80</v>
      </c>
      <c r="QUZ43" t="s">
        <v>80</v>
      </c>
      <c r="QVA43" t="s">
        <v>80</v>
      </c>
      <c r="QVB43" t="s">
        <v>80</v>
      </c>
      <c r="QVC43" t="s">
        <v>80</v>
      </c>
      <c r="QVD43" t="s">
        <v>80</v>
      </c>
      <c r="QVE43" t="s">
        <v>80</v>
      </c>
      <c r="QVF43" t="s">
        <v>80</v>
      </c>
      <c r="QVG43" t="s">
        <v>80</v>
      </c>
      <c r="QVH43" t="s">
        <v>80</v>
      </c>
      <c r="QVI43" t="s">
        <v>80</v>
      </c>
      <c r="QVJ43" t="s">
        <v>80</v>
      </c>
      <c r="QVK43" t="s">
        <v>80</v>
      </c>
      <c r="QVL43" t="s">
        <v>80</v>
      </c>
      <c r="QVM43" t="s">
        <v>80</v>
      </c>
      <c r="QVN43" t="s">
        <v>80</v>
      </c>
      <c r="QVO43" t="s">
        <v>80</v>
      </c>
      <c r="QVP43" t="s">
        <v>80</v>
      </c>
      <c r="QVQ43" t="s">
        <v>80</v>
      </c>
      <c r="QVR43" t="s">
        <v>80</v>
      </c>
      <c r="QVS43" t="s">
        <v>80</v>
      </c>
      <c r="QVT43" t="s">
        <v>80</v>
      </c>
      <c r="QVU43" t="s">
        <v>80</v>
      </c>
      <c r="QVV43" t="s">
        <v>80</v>
      </c>
      <c r="QVW43" t="s">
        <v>80</v>
      </c>
      <c r="QVX43" t="s">
        <v>80</v>
      </c>
      <c r="QVY43" t="s">
        <v>80</v>
      </c>
      <c r="QVZ43" t="s">
        <v>80</v>
      </c>
      <c r="QWA43" t="s">
        <v>80</v>
      </c>
      <c r="QWB43" t="s">
        <v>80</v>
      </c>
      <c r="QWC43" t="s">
        <v>80</v>
      </c>
      <c r="QWD43" t="s">
        <v>80</v>
      </c>
      <c r="QWE43" t="s">
        <v>80</v>
      </c>
      <c r="QWF43" t="s">
        <v>80</v>
      </c>
      <c r="QWG43" t="s">
        <v>80</v>
      </c>
      <c r="QWH43" t="s">
        <v>80</v>
      </c>
      <c r="QWI43" t="s">
        <v>80</v>
      </c>
      <c r="QWJ43" t="s">
        <v>80</v>
      </c>
      <c r="QWK43" t="s">
        <v>80</v>
      </c>
      <c r="QWL43" t="s">
        <v>80</v>
      </c>
      <c r="QWM43" t="s">
        <v>80</v>
      </c>
      <c r="QWN43" t="s">
        <v>80</v>
      </c>
      <c r="QWO43" t="s">
        <v>80</v>
      </c>
      <c r="QWP43" t="s">
        <v>80</v>
      </c>
      <c r="QWQ43" t="s">
        <v>80</v>
      </c>
      <c r="QWR43" t="s">
        <v>80</v>
      </c>
      <c r="QWS43" t="s">
        <v>80</v>
      </c>
      <c r="QWT43" t="s">
        <v>80</v>
      </c>
      <c r="QWU43" t="s">
        <v>80</v>
      </c>
      <c r="QWV43" t="s">
        <v>80</v>
      </c>
      <c r="QWW43" t="s">
        <v>80</v>
      </c>
      <c r="QWX43" t="s">
        <v>80</v>
      </c>
      <c r="QWY43" t="s">
        <v>80</v>
      </c>
      <c r="QWZ43" t="s">
        <v>80</v>
      </c>
      <c r="QXA43" t="s">
        <v>80</v>
      </c>
      <c r="QXB43" t="s">
        <v>80</v>
      </c>
      <c r="QXC43" t="s">
        <v>80</v>
      </c>
      <c r="QXD43" t="s">
        <v>80</v>
      </c>
      <c r="QXE43" t="s">
        <v>80</v>
      </c>
      <c r="QXF43" t="s">
        <v>80</v>
      </c>
      <c r="QXG43" t="s">
        <v>80</v>
      </c>
      <c r="QXH43" t="s">
        <v>80</v>
      </c>
      <c r="QXI43" t="s">
        <v>80</v>
      </c>
      <c r="QXJ43" t="s">
        <v>80</v>
      </c>
      <c r="QXK43" t="s">
        <v>80</v>
      </c>
      <c r="QXL43" t="s">
        <v>80</v>
      </c>
      <c r="QXM43" t="s">
        <v>80</v>
      </c>
      <c r="QXN43" t="s">
        <v>80</v>
      </c>
      <c r="QXO43" t="s">
        <v>80</v>
      </c>
      <c r="QXP43" t="s">
        <v>80</v>
      </c>
      <c r="QXQ43" t="s">
        <v>80</v>
      </c>
      <c r="QXR43" t="s">
        <v>80</v>
      </c>
      <c r="QXS43" t="s">
        <v>80</v>
      </c>
      <c r="QXT43" t="s">
        <v>80</v>
      </c>
      <c r="QXU43" t="s">
        <v>80</v>
      </c>
      <c r="QXV43" t="s">
        <v>80</v>
      </c>
      <c r="QXW43" t="s">
        <v>80</v>
      </c>
      <c r="QXX43" t="s">
        <v>80</v>
      </c>
      <c r="QXY43" t="s">
        <v>80</v>
      </c>
      <c r="QXZ43" t="s">
        <v>80</v>
      </c>
      <c r="QYA43" t="s">
        <v>80</v>
      </c>
      <c r="QYB43" t="s">
        <v>80</v>
      </c>
      <c r="QYC43" t="s">
        <v>80</v>
      </c>
      <c r="QYD43" t="s">
        <v>80</v>
      </c>
      <c r="QYE43" t="s">
        <v>80</v>
      </c>
      <c r="QYF43" t="s">
        <v>80</v>
      </c>
      <c r="QYG43" t="s">
        <v>80</v>
      </c>
      <c r="QYH43" t="s">
        <v>80</v>
      </c>
      <c r="QYI43" t="s">
        <v>80</v>
      </c>
      <c r="QYJ43" t="s">
        <v>80</v>
      </c>
      <c r="QYK43" t="s">
        <v>80</v>
      </c>
      <c r="QYL43" t="s">
        <v>80</v>
      </c>
      <c r="QYM43" t="s">
        <v>80</v>
      </c>
      <c r="QYN43" t="s">
        <v>80</v>
      </c>
      <c r="QYO43" t="s">
        <v>80</v>
      </c>
      <c r="QYP43" t="s">
        <v>80</v>
      </c>
      <c r="QYQ43" t="s">
        <v>80</v>
      </c>
      <c r="QYR43" t="s">
        <v>80</v>
      </c>
      <c r="QYS43" t="s">
        <v>80</v>
      </c>
      <c r="QYT43" t="s">
        <v>80</v>
      </c>
      <c r="QYU43" t="s">
        <v>80</v>
      </c>
      <c r="QYV43" t="s">
        <v>80</v>
      </c>
      <c r="QYW43" t="s">
        <v>80</v>
      </c>
      <c r="QYX43" t="s">
        <v>80</v>
      </c>
      <c r="QYY43" t="s">
        <v>80</v>
      </c>
      <c r="QYZ43" t="s">
        <v>80</v>
      </c>
      <c r="QZA43" t="s">
        <v>80</v>
      </c>
      <c r="QZB43" t="s">
        <v>80</v>
      </c>
      <c r="QZC43" t="s">
        <v>80</v>
      </c>
      <c r="QZD43" t="s">
        <v>80</v>
      </c>
      <c r="QZE43" t="s">
        <v>80</v>
      </c>
      <c r="QZF43" t="s">
        <v>80</v>
      </c>
      <c r="QZG43" t="s">
        <v>80</v>
      </c>
      <c r="QZH43" t="s">
        <v>80</v>
      </c>
      <c r="QZI43" t="s">
        <v>80</v>
      </c>
      <c r="QZJ43" t="s">
        <v>80</v>
      </c>
      <c r="QZK43" t="s">
        <v>80</v>
      </c>
      <c r="QZL43" t="s">
        <v>80</v>
      </c>
      <c r="QZM43" t="s">
        <v>80</v>
      </c>
      <c r="QZN43" t="s">
        <v>80</v>
      </c>
      <c r="QZO43" t="s">
        <v>80</v>
      </c>
      <c r="QZP43" t="s">
        <v>80</v>
      </c>
      <c r="QZQ43" t="s">
        <v>80</v>
      </c>
      <c r="QZR43" t="s">
        <v>80</v>
      </c>
      <c r="QZS43" t="s">
        <v>80</v>
      </c>
      <c r="QZT43" t="s">
        <v>80</v>
      </c>
      <c r="QZU43" t="s">
        <v>80</v>
      </c>
      <c r="QZV43" t="s">
        <v>80</v>
      </c>
      <c r="QZW43" t="s">
        <v>80</v>
      </c>
      <c r="QZX43" t="s">
        <v>80</v>
      </c>
      <c r="QZY43" t="s">
        <v>80</v>
      </c>
      <c r="QZZ43" t="s">
        <v>80</v>
      </c>
      <c r="RAA43" t="s">
        <v>80</v>
      </c>
      <c r="RAB43" t="s">
        <v>80</v>
      </c>
      <c r="RAC43" t="s">
        <v>80</v>
      </c>
      <c r="RAD43" t="s">
        <v>80</v>
      </c>
      <c r="RAE43" t="s">
        <v>80</v>
      </c>
      <c r="RAF43" t="s">
        <v>80</v>
      </c>
      <c r="RAG43" t="s">
        <v>80</v>
      </c>
      <c r="RAH43" t="s">
        <v>80</v>
      </c>
      <c r="RAI43" t="s">
        <v>80</v>
      </c>
      <c r="RAJ43" t="s">
        <v>80</v>
      </c>
      <c r="RAK43" t="s">
        <v>80</v>
      </c>
      <c r="RAL43" t="s">
        <v>80</v>
      </c>
      <c r="RAM43" t="s">
        <v>80</v>
      </c>
      <c r="RAN43" t="s">
        <v>80</v>
      </c>
      <c r="RAO43" t="s">
        <v>80</v>
      </c>
      <c r="RAP43" t="s">
        <v>80</v>
      </c>
      <c r="RAQ43" t="s">
        <v>80</v>
      </c>
      <c r="RAR43" t="s">
        <v>80</v>
      </c>
      <c r="RAS43" t="s">
        <v>80</v>
      </c>
      <c r="RAT43" t="s">
        <v>80</v>
      </c>
      <c r="RAU43" t="s">
        <v>80</v>
      </c>
      <c r="RAV43" t="s">
        <v>80</v>
      </c>
      <c r="RAW43" t="s">
        <v>80</v>
      </c>
      <c r="RAX43" t="s">
        <v>80</v>
      </c>
      <c r="RAY43" t="s">
        <v>80</v>
      </c>
      <c r="RAZ43" t="s">
        <v>80</v>
      </c>
      <c r="RBA43" t="s">
        <v>80</v>
      </c>
      <c r="RBB43" t="s">
        <v>80</v>
      </c>
      <c r="RBC43" t="s">
        <v>80</v>
      </c>
      <c r="RBD43" t="s">
        <v>80</v>
      </c>
      <c r="RBE43" t="s">
        <v>80</v>
      </c>
      <c r="RBF43" t="s">
        <v>80</v>
      </c>
      <c r="RBG43" t="s">
        <v>80</v>
      </c>
      <c r="RBH43" t="s">
        <v>80</v>
      </c>
      <c r="RBI43" t="s">
        <v>80</v>
      </c>
      <c r="RBJ43" t="s">
        <v>80</v>
      </c>
      <c r="RBK43" t="s">
        <v>80</v>
      </c>
      <c r="RBL43" t="s">
        <v>80</v>
      </c>
      <c r="RBM43" t="s">
        <v>80</v>
      </c>
      <c r="RBN43" t="s">
        <v>80</v>
      </c>
      <c r="RBO43" t="s">
        <v>80</v>
      </c>
      <c r="RBP43" t="s">
        <v>80</v>
      </c>
      <c r="RBQ43" t="s">
        <v>80</v>
      </c>
      <c r="RBR43" t="s">
        <v>80</v>
      </c>
      <c r="RBS43" t="s">
        <v>80</v>
      </c>
      <c r="RBT43" t="s">
        <v>80</v>
      </c>
      <c r="RBU43" t="s">
        <v>80</v>
      </c>
      <c r="RBV43" t="s">
        <v>80</v>
      </c>
      <c r="RBW43" t="s">
        <v>80</v>
      </c>
      <c r="RBX43" t="s">
        <v>80</v>
      </c>
      <c r="RBY43" t="s">
        <v>80</v>
      </c>
      <c r="RBZ43" t="s">
        <v>80</v>
      </c>
      <c r="RCA43" t="s">
        <v>80</v>
      </c>
      <c r="RCB43" t="s">
        <v>80</v>
      </c>
      <c r="RCC43" t="s">
        <v>80</v>
      </c>
      <c r="RCD43" t="s">
        <v>80</v>
      </c>
      <c r="RCE43" t="s">
        <v>80</v>
      </c>
      <c r="RCF43" t="s">
        <v>80</v>
      </c>
      <c r="RCG43" t="s">
        <v>80</v>
      </c>
      <c r="RCH43" t="s">
        <v>80</v>
      </c>
      <c r="RCI43" t="s">
        <v>80</v>
      </c>
      <c r="RCJ43" t="s">
        <v>80</v>
      </c>
      <c r="RCK43" t="s">
        <v>80</v>
      </c>
      <c r="RCL43" t="s">
        <v>80</v>
      </c>
      <c r="RCM43" t="s">
        <v>80</v>
      </c>
      <c r="RCN43" t="s">
        <v>80</v>
      </c>
      <c r="RCO43" t="s">
        <v>80</v>
      </c>
      <c r="RCP43" t="s">
        <v>80</v>
      </c>
      <c r="RCQ43" t="s">
        <v>80</v>
      </c>
      <c r="RCR43" t="s">
        <v>80</v>
      </c>
      <c r="RCS43" t="s">
        <v>80</v>
      </c>
      <c r="RCT43" t="s">
        <v>80</v>
      </c>
      <c r="RCU43" t="s">
        <v>80</v>
      </c>
      <c r="RCV43" t="s">
        <v>80</v>
      </c>
      <c r="RCW43" t="s">
        <v>80</v>
      </c>
      <c r="RCX43" t="s">
        <v>80</v>
      </c>
      <c r="RCY43" t="s">
        <v>80</v>
      </c>
      <c r="RCZ43" t="s">
        <v>80</v>
      </c>
      <c r="RDA43" t="s">
        <v>80</v>
      </c>
      <c r="RDB43" t="s">
        <v>80</v>
      </c>
      <c r="RDC43" t="s">
        <v>80</v>
      </c>
      <c r="RDD43" t="s">
        <v>80</v>
      </c>
      <c r="RDE43" t="s">
        <v>80</v>
      </c>
      <c r="RDF43" t="s">
        <v>80</v>
      </c>
      <c r="RDG43" t="s">
        <v>80</v>
      </c>
      <c r="RDH43" t="s">
        <v>80</v>
      </c>
      <c r="RDI43" t="s">
        <v>80</v>
      </c>
      <c r="RDJ43" t="s">
        <v>80</v>
      </c>
      <c r="RDK43" t="s">
        <v>80</v>
      </c>
      <c r="RDL43" t="s">
        <v>80</v>
      </c>
      <c r="RDM43" t="s">
        <v>80</v>
      </c>
      <c r="RDN43" t="s">
        <v>80</v>
      </c>
      <c r="RDO43" t="s">
        <v>80</v>
      </c>
      <c r="RDP43" t="s">
        <v>80</v>
      </c>
      <c r="RDQ43" t="s">
        <v>80</v>
      </c>
      <c r="RDR43" t="s">
        <v>80</v>
      </c>
      <c r="RDS43" t="s">
        <v>80</v>
      </c>
      <c r="RDT43" t="s">
        <v>80</v>
      </c>
      <c r="RDU43" t="s">
        <v>80</v>
      </c>
      <c r="RDV43" t="s">
        <v>80</v>
      </c>
      <c r="RDW43" t="s">
        <v>80</v>
      </c>
      <c r="RDX43" t="s">
        <v>80</v>
      </c>
      <c r="RDY43" t="s">
        <v>80</v>
      </c>
      <c r="RDZ43" t="s">
        <v>80</v>
      </c>
      <c r="REA43" t="s">
        <v>80</v>
      </c>
      <c r="REB43" t="s">
        <v>80</v>
      </c>
      <c r="REC43" t="s">
        <v>80</v>
      </c>
      <c r="RED43" t="s">
        <v>80</v>
      </c>
      <c r="REE43" t="s">
        <v>80</v>
      </c>
      <c r="REF43" t="s">
        <v>80</v>
      </c>
      <c r="REG43" t="s">
        <v>80</v>
      </c>
      <c r="REH43" t="s">
        <v>80</v>
      </c>
      <c r="REI43" t="s">
        <v>80</v>
      </c>
      <c r="REJ43" t="s">
        <v>80</v>
      </c>
      <c r="REK43" t="s">
        <v>80</v>
      </c>
      <c r="REL43" t="s">
        <v>80</v>
      </c>
      <c r="REM43" t="s">
        <v>80</v>
      </c>
      <c r="REN43" t="s">
        <v>80</v>
      </c>
      <c r="REO43" t="s">
        <v>80</v>
      </c>
      <c r="REP43" t="s">
        <v>80</v>
      </c>
      <c r="REQ43" t="s">
        <v>80</v>
      </c>
      <c r="RER43" t="s">
        <v>80</v>
      </c>
      <c r="RES43" t="s">
        <v>80</v>
      </c>
      <c r="RET43" t="s">
        <v>80</v>
      </c>
      <c r="REU43" t="s">
        <v>80</v>
      </c>
      <c r="REV43" t="s">
        <v>80</v>
      </c>
      <c r="REW43" t="s">
        <v>80</v>
      </c>
      <c r="REX43" t="s">
        <v>80</v>
      </c>
      <c r="REY43" t="s">
        <v>80</v>
      </c>
      <c r="REZ43" t="s">
        <v>80</v>
      </c>
      <c r="RFA43" t="s">
        <v>80</v>
      </c>
      <c r="RFB43" t="s">
        <v>80</v>
      </c>
      <c r="RFC43" t="s">
        <v>80</v>
      </c>
      <c r="RFD43" t="s">
        <v>80</v>
      </c>
      <c r="RFE43" t="s">
        <v>80</v>
      </c>
      <c r="RFF43" t="s">
        <v>80</v>
      </c>
      <c r="RFG43" t="s">
        <v>80</v>
      </c>
      <c r="RFH43" t="s">
        <v>80</v>
      </c>
      <c r="RFI43" t="s">
        <v>80</v>
      </c>
      <c r="RFJ43" t="s">
        <v>80</v>
      </c>
      <c r="RFK43" t="s">
        <v>80</v>
      </c>
      <c r="RFL43" t="s">
        <v>80</v>
      </c>
      <c r="RFM43" t="s">
        <v>80</v>
      </c>
      <c r="RFN43" t="s">
        <v>80</v>
      </c>
      <c r="RFO43" t="s">
        <v>80</v>
      </c>
      <c r="RFP43" t="s">
        <v>80</v>
      </c>
      <c r="RFQ43" t="s">
        <v>80</v>
      </c>
      <c r="RFR43" t="s">
        <v>80</v>
      </c>
      <c r="RFS43" t="s">
        <v>80</v>
      </c>
      <c r="RFT43" t="s">
        <v>80</v>
      </c>
      <c r="RFU43" t="s">
        <v>80</v>
      </c>
      <c r="RFV43" t="s">
        <v>80</v>
      </c>
      <c r="RFW43" t="s">
        <v>80</v>
      </c>
      <c r="RFX43" t="s">
        <v>80</v>
      </c>
      <c r="RFY43" t="s">
        <v>80</v>
      </c>
      <c r="RFZ43" t="s">
        <v>80</v>
      </c>
      <c r="RGA43" t="s">
        <v>80</v>
      </c>
      <c r="RGB43" t="s">
        <v>80</v>
      </c>
      <c r="RGC43" t="s">
        <v>80</v>
      </c>
      <c r="RGD43" t="s">
        <v>80</v>
      </c>
      <c r="RGE43" t="s">
        <v>80</v>
      </c>
      <c r="RGF43" t="s">
        <v>80</v>
      </c>
      <c r="RGG43" t="s">
        <v>80</v>
      </c>
      <c r="RGH43" t="s">
        <v>80</v>
      </c>
      <c r="RGI43" t="s">
        <v>80</v>
      </c>
      <c r="RGJ43" t="s">
        <v>80</v>
      </c>
      <c r="RGK43" t="s">
        <v>80</v>
      </c>
      <c r="RGL43" t="s">
        <v>80</v>
      </c>
      <c r="RGM43" t="s">
        <v>80</v>
      </c>
      <c r="RGN43" t="s">
        <v>80</v>
      </c>
      <c r="RGO43" t="s">
        <v>80</v>
      </c>
      <c r="RGP43" t="s">
        <v>80</v>
      </c>
      <c r="RGQ43" t="s">
        <v>80</v>
      </c>
      <c r="RGR43" t="s">
        <v>80</v>
      </c>
      <c r="RGS43" t="s">
        <v>80</v>
      </c>
      <c r="RGT43" t="s">
        <v>80</v>
      </c>
      <c r="RGU43" t="s">
        <v>80</v>
      </c>
      <c r="RGV43" t="s">
        <v>80</v>
      </c>
      <c r="RGW43" t="s">
        <v>80</v>
      </c>
      <c r="RGX43" t="s">
        <v>80</v>
      </c>
      <c r="RGY43" t="s">
        <v>80</v>
      </c>
      <c r="RGZ43" t="s">
        <v>80</v>
      </c>
      <c r="RHA43" t="s">
        <v>80</v>
      </c>
      <c r="RHB43" t="s">
        <v>80</v>
      </c>
      <c r="RHC43" t="s">
        <v>80</v>
      </c>
      <c r="RHD43" t="s">
        <v>80</v>
      </c>
      <c r="RHE43" t="s">
        <v>80</v>
      </c>
      <c r="RHF43" t="s">
        <v>80</v>
      </c>
      <c r="RHG43" t="s">
        <v>80</v>
      </c>
      <c r="RHH43" t="s">
        <v>80</v>
      </c>
      <c r="RHI43" t="s">
        <v>80</v>
      </c>
      <c r="RHJ43" t="s">
        <v>80</v>
      </c>
      <c r="RHK43" t="s">
        <v>80</v>
      </c>
      <c r="RHL43" t="s">
        <v>80</v>
      </c>
      <c r="RHM43" t="s">
        <v>80</v>
      </c>
      <c r="RHN43" t="s">
        <v>80</v>
      </c>
      <c r="RHO43" t="s">
        <v>80</v>
      </c>
      <c r="RHP43" t="s">
        <v>80</v>
      </c>
      <c r="RHQ43" t="s">
        <v>80</v>
      </c>
      <c r="RHR43" t="s">
        <v>80</v>
      </c>
      <c r="RHS43" t="s">
        <v>80</v>
      </c>
      <c r="RHT43" t="s">
        <v>80</v>
      </c>
      <c r="RHU43" t="s">
        <v>80</v>
      </c>
      <c r="RHV43" t="s">
        <v>80</v>
      </c>
      <c r="RHW43" t="s">
        <v>80</v>
      </c>
      <c r="RHX43" t="s">
        <v>80</v>
      </c>
      <c r="RHY43" t="s">
        <v>80</v>
      </c>
      <c r="RHZ43" t="s">
        <v>80</v>
      </c>
      <c r="RIA43" t="s">
        <v>80</v>
      </c>
      <c r="RIB43" t="s">
        <v>80</v>
      </c>
      <c r="RIC43" t="s">
        <v>80</v>
      </c>
      <c r="RID43" t="s">
        <v>80</v>
      </c>
      <c r="RIE43" t="s">
        <v>80</v>
      </c>
      <c r="RIF43" t="s">
        <v>80</v>
      </c>
      <c r="RIG43" t="s">
        <v>80</v>
      </c>
      <c r="RIH43" t="s">
        <v>80</v>
      </c>
      <c r="RII43" t="s">
        <v>80</v>
      </c>
      <c r="RIJ43" t="s">
        <v>80</v>
      </c>
      <c r="RIK43" t="s">
        <v>80</v>
      </c>
      <c r="RIL43" t="s">
        <v>80</v>
      </c>
      <c r="RIM43" t="s">
        <v>80</v>
      </c>
      <c r="RIN43" t="s">
        <v>80</v>
      </c>
      <c r="RIO43" t="s">
        <v>80</v>
      </c>
      <c r="RIP43" t="s">
        <v>80</v>
      </c>
      <c r="RIQ43" t="s">
        <v>80</v>
      </c>
      <c r="RIR43" t="s">
        <v>80</v>
      </c>
      <c r="RIS43" t="s">
        <v>80</v>
      </c>
      <c r="RIT43" t="s">
        <v>80</v>
      </c>
      <c r="RIU43" t="s">
        <v>80</v>
      </c>
      <c r="RIV43" t="s">
        <v>80</v>
      </c>
      <c r="RIW43" t="s">
        <v>80</v>
      </c>
      <c r="RIX43" t="s">
        <v>80</v>
      </c>
      <c r="RIY43" t="s">
        <v>80</v>
      </c>
      <c r="RIZ43" t="s">
        <v>80</v>
      </c>
      <c r="RJA43" t="s">
        <v>80</v>
      </c>
      <c r="RJB43" t="s">
        <v>80</v>
      </c>
      <c r="RJC43" t="s">
        <v>80</v>
      </c>
      <c r="RJD43" t="s">
        <v>80</v>
      </c>
      <c r="RJE43" t="s">
        <v>80</v>
      </c>
      <c r="RJF43" t="s">
        <v>80</v>
      </c>
      <c r="RJG43" t="s">
        <v>80</v>
      </c>
      <c r="RJH43" t="s">
        <v>80</v>
      </c>
      <c r="RJI43" t="s">
        <v>80</v>
      </c>
      <c r="RJJ43" t="s">
        <v>80</v>
      </c>
      <c r="RJK43" t="s">
        <v>80</v>
      </c>
      <c r="RJL43" t="s">
        <v>80</v>
      </c>
      <c r="RJM43" t="s">
        <v>80</v>
      </c>
      <c r="RJN43" t="s">
        <v>80</v>
      </c>
      <c r="RJO43" t="s">
        <v>80</v>
      </c>
      <c r="RJP43" t="s">
        <v>80</v>
      </c>
      <c r="RJQ43" t="s">
        <v>80</v>
      </c>
      <c r="RJR43" t="s">
        <v>80</v>
      </c>
      <c r="RJS43" t="s">
        <v>80</v>
      </c>
      <c r="RJT43" t="s">
        <v>80</v>
      </c>
      <c r="RJU43" t="s">
        <v>80</v>
      </c>
      <c r="RJV43" t="s">
        <v>80</v>
      </c>
      <c r="RJW43" t="s">
        <v>80</v>
      </c>
      <c r="RJX43" t="s">
        <v>80</v>
      </c>
      <c r="RJY43" t="s">
        <v>80</v>
      </c>
      <c r="RJZ43" t="s">
        <v>80</v>
      </c>
      <c r="RKA43" t="s">
        <v>80</v>
      </c>
      <c r="RKB43" t="s">
        <v>80</v>
      </c>
      <c r="RKC43" t="s">
        <v>80</v>
      </c>
      <c r="RKD43" t="s">
        <v>80</v>
      </c>
      <c r="RKE43" t="s">
        <v>80</v>
      </c>
      <c r="RKF43" t="s">
        <v>80</v>
      </c>
      <c r="RKG43" t="s">
        <v>80</v>
      </c>
      <c r="RKH43" t="s">
        <v>80</v>
      </c>
      <c r="RKI43" t="s">
        <v>80</v>
      </c>
      <c r="RKJ43" t="s">
        <v>80</v>
      </c>
      <c r="RKK43" t="s">
        <v>80</v>
      </c>
      <c r="RKL43" t="s">
        <v>80</v>
      </c>
      <c r="RKM43" t="s">
        <v>80</v>
      </c>
      <c r="RKN43" t="s">
        <v>80</v>
      </c>
      <c r="RKO43" t="s">
        <v>80</v>
      </c>
      <c r="RKP43" t="s">
        <v>80</v>
      </c>
      <c r="RKQ43" t="s">
        <v>80</v>
      </c>
      <c r="RKR43" t="s">
        <v>80</v>
      </c>
      <c r="RKS43" t="s">
        <v>80</v>
      </c>
      <c r="RKT43" t="s">
        <v>80</v>
      </c>
      <c r="RKU43" t="s">
        <v>80</v>
      </c>
      <c r="RKV43" t="s">
        <v>80</v>
      </c>
      <c r="RKW43" t="s">
        <v>80</v>
      </c>
      <c r="RKX43" t="s">
        <v>80</v>
      </c>
      <c r="RKY43" t="s">
        <v>80</v>
      </c>
      <c r="RKZ43" t="s">
        <v>80</v>
      </c>
      <c r="RLA43" t="s">
        <v>80</v>
      </c>
      <c r="RLB43" t="s">
        <v>80</v>
      </c>
      <c r="RLC43" t="s">
        <v>80</v>
      </c>
      <c r="RLD43" t="s">
        <v>80</v>
      </c>
      <c r="RLE43" t="s">
        <v>80</v>
      </c>
      <c r="RLF43" t="s">
        <v>80</v>
      </c>
      <c r="RLG43" t="s">
        <v>80</v>
      </c>
      <c r="RLH43" t="s">
        <v>80</v>
      </c>
      <c r="RLI43" t="s">
        <v>80</v>
      </c>
      <c r="RLJ43" t="s">
        <v>80</v>
      </c>
      <c r="RLK43" t="s">
        <v>80</v>
      </c>
      <c r="RLL43" t="s">
        <v>80</v>
      </c>
      <c r="RLM43" t="s">
        <v>80</v>
      </c>
      <c r="RLN43" t="s">
        <v>80</v>
      </c>
      <c r="RLO43" t="s">
        <v>80</v>
      </c>
      <c r="RLP43" t="s">
        <v>80</v>
      </c>
      <c r="RLQ43" t="s">
        <v>80</v>
      </c>
      <c r="RLR43" t="s">
        <v>80</v>
      </c>
      <c r="RLS43" t="s">
        <v>80</v>
      </c>
      <c r="RLT43" t="s">
        <v>80</v>
      </c>
      <c r="RLU43" t="s">
        <v>80</v>
      </c>
      <c r="RLV43" t="s">
        <v>80</v>
      </c>
      <c r="RLW43" t="s">
        <v>80</v>
      </c>
      <c r="RLX43" t="s">
        <v>80</v>
      </c>
      <c r="RLY43" t="s">
        <v>80</v>
      </c>
      <c r="RLZ43" t="s">
        <v>80</v>
      </c>
      <c r="RMA43" t="s">
        <v>80</v>
      </c>
      <c r="RMB43" t="s">
        <v>80</v>
      </c>
      <c r="RMC43" t="s">
        <v>80</v>
      </c>
      <c r="RMD43" t="s">
        <v>80</v>
      </c>
      <c r="RME43" t="s">
        <v>80</v>
      </c>
      <c r="RMF43" t="s">
        <v>80</v>
      </c>
      <c r="RMG43" t="s">
        <v>80</v>
      </c>
      <c r="RMH43" t="s">
        <v>80</v>
      </c>
      <c r="RMI43" t="s">
        <v>80</v>
      </c>
      <c r="RMJ43" t="s">
        <v>80</v>
      </c>
      <c r="RMK43" t="s">
        <v>80</v>
      </c>
      <c r="RML43" t="s">
        <v>80</v>
      </c>
      <c r="RMM43" t="s">
        <v>80</v>
      </c>
      <c r="RMN43" t="s">
        <v>80</v>
      </c>
      <c r="RMO43" t="s">
        <v>80</v>
      </c>
      <c r="RMP43" t="s">
        <v>80</v>
      </c>
      <c r="RMQ43" t="s">
        <v>80</v>
      </c>
      <c r="RMR43" t="s">
        <v>80</v>
      </c>
      <c r="RMS43" t="s">
        <v>80</v>
      </c>
      <c r="RMT43" t="s">
        <v>80</v>
      </c>
      <c r="RMU43" t="s">
        <v>80</v>
      </c>
      <c r="RMV43" t="s">
        <v>80</v>
      </c>
      <c r="RMW43" t="s">
        <v>80</v>
      </c>
      <c r="RMX43" t="s">
        <v>80</v>
      </c>
      <c r="RMY43" t="s">
        <v>80</v>
      </c>
      <c r="RMZ43" t="s">
        <v>80</v>
      </c>
      <c r="RNA43" t="s">
        <v>80</v>
      </c>
      <c r="RNB43" t="s">
        <v>80</v>
      </c>
      <c r="RNC43" t="s">
        <v>80</v>
      </c>
      <c r="RND43" t="s">
        <v>80</v>
      </c>
      <c r="RNE43" t="s">
        <v>80</v>
      </c>
      <c r="RNF43" t="s">
        <v>80</v>
      </c>
      <c r="RNG43" t="s">
        <v>80</v>
      </c>
      <c r="RNH43" t="s">
        <v>80</v>
      </c>
      <c r="RNI43" t="s">
        <v>80</v>
      </c>
      <c r="RNJ43" t="s">
        <v>80</v>
      </c>
      <c r="RNK43" t="s">
        <v>80</v>
      </c>
      <c r="RNL43" t="s">
        <v>80</v>
      </c>
      <c r="RNM43" t="s">
        <v>80</v>
      </c>
      <c r="RNN43" t="s">
        <v>80</v>
      </c>
      <c r="RNO43" t="s">
        <v>80</v>
      </c>
      <c r="RNP43" t="s">
        <v>80</v>
      </c>
      <c r="RNQ43" t="s">
        <v>80</v>
      </c>
      <c r="RNR43" t="s">
        <v>80</v>
      </c>
      <c r="RNS43" t="s">
        <v>80</v>
      </c>
      <c r="RNT43" t="s">
        <v>80</v>
      </c>
      <c r="RNU43" t="s">
        <v>80</v>
      </c>
      <c r="RNV43" t="s">
        <v>80</v>
      </c>
      <c r="RNW43" t="s">
        <v>80</v>
      </c>
      <c r="RNX43" t="s">
        <v>80</v>
      </c>
      <c r="RNY43" t="s">
        <v>80</v>
      </c>
      <c r="RNZ43" t="s">
        <v>80</v>
      </c>
      <c r="ROA43" t="s">
        <v>80</v>
      </c>
      <c r="ROB43" t="s">
        <v>80</v>
      </c>
      <c r="ROC43" t="s">
        <v>80</v>
      </c>
      <c r="ROD43" t="s">
        <v>80</v>
      </c>
      <c r="ROE43" t="s">
        <v>80</v>
      </c>
      <c r="ROF43" t="s">
        <v>80</v>
      </c>
      <c r="ROG43" t="s">
        <v>80</v>
      </c>
      <c r="ROH43" t="s">
        <v>80</v>
      </c>
      <c r="ROI43" t="s">
        <v>80</v>
      </c>
      <c r="ROJ43" t="s">
        <v>80</v>
      </c>
      <c r="ROK43" t="s">
        <v>80</v>
      </c>
      <c r="ROL43" t="s">
        <v>80</v>
      </c>
      <c r="ROM43" t="s">
        <v>80</v>
      </c>
      <c r="RON43" t="s">
        <v>80</v>
      </c>
      <c r="ROO43" t="s">
        <v>80</v>
      </c>
      <c r="ROP43" t="s">
        <v>80</v>
      </c>
      <c r="ROQ43" t="s">
        <v>80</v>
      </c>
      <c r="ROR43" t="s">
        <v>80</v>
      </c>
      <c r="ROS43" t="s">
        <v>80</v>
      </c>
      <c r="ROT43" t="s">
        <v>80</v>
      </c>
      <c r="ROU43" t="s">
        <v>80</v>
      </c>
      <c r="ROV43" t="s">
        <v>80</v>
      </c>
      <c r="ROW43" t="s">
        <v>80</v>
      </c>
      <c r="ROX43" t="s">
        <v>80</v>
      </c>
      <c r="ROY43" t="s">
        <v>80</v>
      </c>
      <c r="ROZ43" t="s">
        <v>80</v>
      </c>
      <c r="RPA43" t="s">
        <v>80</v>
      </c>
      <c r="RPB43" t="s">
        <v>80</v>
      </c>
      <c r="RPC43" t="s">
        <v>80</v>
      </c>
      <c r="RPD43" t="s">
        <v>80</v>
      </c>
      <c r="RPE43" t="s">
        <v>80</v>
      </c>
      <c r="RPF43" t="s">
        <v>80</v>
      </c>
      <c r="RPG43" t="s">
        <v>80</v>
      </c>
      <c r="RPH43" t="s">
        <v>80</v>
      </c>
      <c r="RPI43" t="s">
        <v>80</v>
      </c>
      <c r="RPJ43" t="s">
        <v>80</v>
      </c>
      <c r="RPK43" t="s">
        <v>80</v>
      </c>
      <c r="RPL43" t="s">
        <v>80</v>
      </c>
      <c r="RPM43" t="s">
        <v>80</v>
      </c>
      <c r="RPN43" t="s">
        <v>80</v>
      </c>
      <c r="RPO43" t="s">
        <v>80</v>
      </c>
      <c r="RPP43" t="s">
        <v>80</v>
      </c>
      <c r="RPQ43" t="s">
        <v>80</v>
      </c>
      <c r="RPR43" t="s">
        <v>80</v>
      </c>
      <c r="RPS43" t="s">
        <v>80</v>
      </c>
      <c r="RPT43" t="s">
        <v>80</v>
      </c>
      <c r="RPU43" t="s">
        <v>80</v>
      </c>
      <c r="RPV43" t="s">
        <v>80</v>
      </c>
      <c r="RPW43" t="s">
        <v>80</v>
      </c>
      <c r="RPX43" t="s">
        <v>80</v>
      </c>
      <c r="RPY43" t="s">
        <v>80</v>
      </c>
      <c r="RPZ43" t="s">
        <v>80</v>
      </c>
      <c r="RQA43" t="s">
        <v>80</v>
      </c>
      <c r="RQB43" t="s">
        <v>80</v>
      </c>
      <c r="RQC43" t="s">
        <v>80</v>
      </c>
      <c r="RQD43" t="s">
        <v>80</v>
      </c>
      <c r="RQE43" t="s">
        <v>80</v>
      </c>
      <c r="RQF43" t="s">
        <v>80</v>
      </c>
      <c r="RQG43" t="s">
        <v>80</v>
      </c>
      <c r="RQH43" t="s">
        <v>80</v>
      </c>
      <c r="RQI43" t="s">
        <v>80</v>
      </c>
      <c r="RQJ43" t="s">
        <v>80</v>
      </c>
      <c r="RQK43" t="s">
        <v>80</v>
      </c>
      <c r="RQL43" t="s">
        <v>80</v>
      </c>
      <c r="RQM43" t="s">
        <v>80</v>
      </c>
      <c r="RQN43" t="s">
        <v>80</v>
      </c>
      <c r="RQO43" t="s">
        <v>80</v>
      </c>
      <c r="RQP43" t="s">
        <v>80</v>
      </c>
      <c r="RQQ43" t="s">
        <v>80</v>
      </c>
      <c r="RQR43" t="s">
        <v>80</v>
      </c>
      <c r="RQS43" t="s">
        <v>80</v>
      </c>
      <c r="RQT43" t="s">
        <v>80</v>
      </c>
      <c r="RQU43" t="s">
        <v>80</v>
      </c>
      <c r="RQV43" t="s">
        <v>80</v>
      </c>
      <c r="RQW43" t="s">
        <v>80</v>
      </c>
      <c r="RQX43" t="s">
        <v>80</v>
      </c>
      <c r="RQY43" t="s">
        <v>80</v>
      </c>
      <c r="RQZ43" t="s">
        <v>80</v>
      </c>
      <c r="RRA43" t="s">
        <v>80</v>
      </c>
      <c r="RRB43" t="s">
        <v>80</v>
      </c>
      <c r="RRC43" t="s">
        <v>80</v>
      </c>
      <c r="RRD43" t="s">
        <v>80</v>
      </c>
      <c r="RRE43" t="s">
        <v>80</v>
      </c>
      <c r="RRF43" t="s">
        <v>80</v>
      </c>
      <c r="RRG43" t="s">
        <v>80</v>
      </c>
      <c r="RRH43" t="s">
        <v>80</v>
      </c>
      <c r="RRI43" t="s">
        <v>80</v>
      </c>
      <c r="RRJ43" t="s">
        <v>80</v>
      </c>
      <c r="RRK43" t="s">
        <v>80</v>
      </c>
      <c r="RRL43" t="s">
        <v>80</v>
      </c>
      <c r="RRM43" t="s">
        <v>80</v>
      </c>
      <c r="RRN43" t="s">
        <v>80</v>
      </c>
      <c r="RRO43" t="s">
        <v>80</v>
      </c>
      <c r="RRP43" t="s">
        <v>80</v>
      </c>
      <c r="RRQ43" t="s">
        <v>80</v>
      </c>
      <c r="RRR43" t="s">
        <v>80</v>
      </c>
      <c r="RRS43" t="s">
        <v>80</v>
      </c>
      <c r="RRT43" t="s">
        <v>80</v>
      </c>
      <c r="RRU43" t="s">
        <v>80</v>
      </c>
      <c r="RRV43" t="s">
        <v>80</v>
      </c>
      <c r="RRW43" t="s">
        <v>80</v>
      </c>
      <c r="RRX43" t="s">
        <v>80</v>
      </c>
      <c r="RRY43" t="s">
        <v>80</v>
      </c>
      <c r="RRZ43" t="s">
        <v>80</v>
      </c>
      <c r="RSA43" t="s">
        <v>80</v>
      </c>
      <c r="RSB43" t="s">
        <v>80</v>
      </c>
      <c r="RSC43" t="s">
        <v>80</v>
      </c>
      <c r="RSD43" t="s">
        <v>80</v>
      </c>
      <c r="RSE43" t="s">
        <v>80</v>
      </c>
      <c r="RSF43" t="s">
        <v>80</v>
      </c>
      <c r="RSG43" t="s">
        <v>80</v>
      </c>
      <c r="RSH43" t="s">
        <v>80</v>
      </c>
      <c r="RSI43" t="s">
        <v>80</v>
      </c>
      <c r="RSJ43" t="s">
        <v>80</v>
      </c>
      <c r="RSK43" t="s">
        <v>80</v>
      </c>
      <c r="RSL43" t="s">
        <v>80</v>
      </c>
      <c r="RSM43" t="s">
        <v>80</v>
      </c>
      <c r="RSN43" t="s">
        <v>80</v>
      </c>
      <c r="RSO43" t="s">
        <v>80</v>
      </c>
      <c r="RSP43" t="s">
        <v>80</v>
      </c>
      <c r="RSQ43" t="s">
        <v>80</v>
      </c>
      <c r="RSR43" t="s">
        <v>80</v>
      </c>
      <c r="RSS43" t="s">
        <v>80</v>
      </c>
      <c r="RST43" t="s">
        <v>80</v>
      </c>
      <c r="RSU43" t="s">
        <v>80</v>
      </c>
      <c r="RSV43" t="s">
        <v>80</v>
      </c>
      <c r="RSW43" t="s">
        <v>80</v>
      </c>
      <c r="RSX43" t="s">
        <v>80</v>
      </c>
      <c r="RSY43" t="s">
        <v>80</v>
      </c>
      <c r="RSZ43" t="s">
        <v>80</v>
      </c>
      <c r="RTA43" t="s">
        <v>80</v>
      </c>
      <c r="RTB43" t="s">
        <v>80</v>
      </c>
      <c r="RTC43" t="s">
        <v>80</v>
      </c>
      <c r="RTD43" t="s">
        <v>80</v>
      </c>
      <c r="RTE43" t="s">
        <v>80</v>
      </c>
      <c r="RTF43" t="s">
        <v>80</v>
      </c>
      <c r="RTG43" t="s">
        <v>80</v>
      </c>
      <c r="RTH43" t="s">
        <v>80</v>
      </c>
      <c r="RTI43" t="s">
        <v>80</v>
      </c>
      <c r="RTJ43" t="s">
        <v>80</v>
      </c>
      <c r="RTK43" t="s">
        <v>80</v>
      </c>
      <c r="RTL43" t="s">
        <v>80</v>
      </c>
      <c r="RTM43" t="s">
        <v>80</v>
      </c>
      <c r="RTN43" t="s">
        <v>80</v>
      </c>
      <c r="RTO43" t="s">
        <v>80</v>
      </c>
      <c r="RTP43" t="s">
        <v>80</v>
      </c>
      <c r="RTQ43" t="s">
        <v>80</v>
      </c>
      <c r="RTR43" t="s">
        <v>80</v>
      </c>
      <c r="RTS43" t="s">
        <v>80</v>
      </c>
      <c r="RTT43" t="s">
        <v>80</v>
      </c>
      <c r="RTU43" t="s">
        <v>80</v>
      </c>
      <c r="RTV43" t="s">
        <v>80</v>
      </c>
      <c r="RTW43" t="s">
        <v>80</v>
      </c>
      <c r="RTX43" t="s">
        <v>80</v>
      </c>
      <c r="RTY43" t="s">
        <v>80</v>
      </c>
      <c r="RTZ43" t="s">
        <v>80</v>
      </c>
      <c r="RUA43" t="s">
        <v>80</v>
      </c>
      <c r="RUB43" t="s">
        <v>80</v>
      </c>
      <c r="RUC43" t="s">
        <v>80</v>
      </c>
      <c r="RUD43" t="s">
        <v>80</v>
      </c>
      <c r="RUE43" t="s">
        <v>80</v>
      </c>
      <c r="RUF43" t="s">
        <v>80</v>
      </c>
      <c r="RUG43" t="s">
        <v>80</v>
      </c>
      <c r="RUH43" t="s">
        <v>80</v>
      </c>
      <c r="RUI43" t="s">
        <v>80</v>
      </c>
      <c r="RUJ43" t="s">
        <v>80</v>
      </c>
      <c r="RUK43" t="s">
        <v>80</v>
      </c>
      <c r="RUL43" t="s">
        <v>80</v>
      </c>
      <c r="RUM43" t="s">
        <v>80</v>
      </c>
      <c r="RUN43" t="s">
        <v>80</v>
      </c>
      <c r="RUO43" t="s">
        <v>80</v>
      </c>
      <c r="RUP43" t="s">
        <v>80</v>
      </c>
      <c r="RUQ43" t="s">
        <v>80</v>
      </c>
      <c r="RUR43" t="s">
        <v>80</v>
      </c>
      <c r="RUS43" t="s">
        <v>80</v>
      </c>
      <c r="RUT43" t="s">
        <v>80</v>
      </c>
      <c r="RUU43" t="s">
        <v>80</v>
      </c>
      <c r="RUV43" t="s">
        <v>80</v>
      </c>
      <c r="RUW43" t="s">
        <v>80</v>
      </c>
      <c r="RUX43" t="s">
        <v>80</v>
      </c>
      <c r="RUY43" t="s">
        <v>80</v>
      </c>
      <c r="RUZ43" t="s">
        <v>80</v>
      </c>
      <c r="RVA43" t="s">
        <v>80</v>
      </c>
      <c r="RVB43" t="s">
        <v>80</v>
      </c>
      <c r="RVC43" t="s">
        <v>80</v>
      </c>
      <c r="RVD43" t="s">
        <v>80</v>
      </c>
      <c r="RVE43" t="s">
        <v>80</v>
      </c>
      <c r="RVF43" t="s">
        <v>80</v>
      </c>
      <c r="RVG43" t="s">
        <v>80</v>
      </c>
      <c r="RVH43" t="s">
        <v>80</v>
      </c>
      <c r="RVI43" t="s">
        <v>80</v>
      </c>
      <c r="RVJ43" t="s">
        <v>80</v>
      </c>
      <c r="RVK43" t="s">
        <v>80</v>
      </c>
      <c r="RVL43" t="s">
        <v>80</v>
      </c>
      <c r="RVM43" t="s">
        <v>80</v>
      </c>
      <c r="RVN43" t="s">
        <v>80</v>
      </c>
      <c r="RVO43" t="s">
        <v>80</v>
      </c>
      <c r="RVP43" t="s">
        <v>80</v>
      </c>
      <c r="RVQ43" t="s">
        <v>80</v>
      </c>
      <c r="RVR43" t="s">
        <v>80</v>
      </c>
      <c r="RVS43" t="s">
        <v>80</v>
      </c>
      <c r="RVT43" t="s">
        <v>80</v>
      </c>
      <c r="RVU43" t="s">
        <v>80</v>
      </c>
      <c r="RVV43" t="s">
        <v>80</v>
      </c>
      <c r="RVW43" t="s">
        <v>80</v>
      </c>
      <c r="RVX43" t="s">
        <v>80</v>
      </c>
      <c r="RVY43" t="s">
        <v>80</v>
      </c>
      <c r="RVZ43" t="s">
        <v>80</v>
      </c>
      <c r="RWA43" t="s">
        <v>80</v>
      </c>
      <c r="RWB43" t="s">
        <v>80</v>
      </c>
      <c r="RWC43" t="s">
        <v>80</v>
      </c>
      <c r="RWD43" t="s">
        <v>80</v>
      </c>
      <c r="RWE43" t="s">
        <v>80</v>
      </c>
      <c r="RWF43" t="s">
        <v>80</v>
      </c>
      <c r="RWG43" t="s">
        <v>80</v>
      </c>
      <c r="RWH43" t="s">
        <v>80</v>
      </c>
      <c r="RWI43" t="s">
        <v>80</v>
      </c>
      <c r="RWJ43" t="s">
        <v>80</v>
      </c>
      <c r="RWK43" t="s">
        <v>80</v>
      </c>
      <c r="RWL43" t="s">
        <v>80</v>
      </c>
      <c r="RWM43" t="s">
        <v>80</v>
      </c>
      <c r="RWN43" t="s">
        <v>80</v>
      </c>
      <c r="RWO43" t="s">
        <v>80</v>
      </c>
      <c r="RWP43" t="s">
        <v>80</v>
      </c>
      <c r="RWQ43" t="s">
        <v>80</v>
      </c>
      <c r="RWR43" t="s">
        <v>80</v>
      </c>
      <c r="RWS43" t="s">
        <v>80</v>
      </c>
      <c r="RWT43" t="s">
        <v>80</v>
      </c>
      <c r="RWU43" t="s">
        <v>80</v>
      </c>
      <c r="RWV43" t="s">
        <v>80</v>
      </c>
      <c r="RWW43" t="s">
        <v>80</v>
      </c>
      <c r="RWX43" t="s">
        <v>80</v>
      </c>
      <c r="RWY43" t="s">
        <v>80</v>
      </c>
      <c r="RWZ43" t="s">
        <v>80</v>
      </c>
      <c r="RXA43" t="s">
        <v>80</v>
      </c>
      <c r="RXB43" t="s">
        <v>80</v>
      </c>
      <c r="RXC43" t="s">
        <v>80</v>
      </c>
      <c r="RXD43" t="s">
        <v>80</v>
      </c>
      <c r="RXE43" t="s">
        <v>80</v>
      </c>
      <c r="RXF43" t="s">
        <v>80</v>
      </c>
      <c r="RXG43" t="s">
        <v>80</v>
      </c>
      <c r="RXH43" t="s">
        <v>80</v>
      </c>
      <c r="RXI43" t="s">
        <v>80</v>
      </c>
      <c r="RXJ43" t="s">
        <v>80</v>
      </c>
      <c r="RXK43" t="s">
        <v>80</v>
      </c>
      <c r="RXL43" t="s">
        <v>80</v>
      </c>
      <c r="RXM43" t="s">
        <v>80</v>
      </c>
      <c r="RXN43" t="s">
        <v>80</v>
      </c>
      <c r="RXO43" t="s">
        <v>80</v>
      </c>
      <c r="RXP43" t="s">
        <v>80</v>
      </c>
      <c r="RXQ43" t="s">
        <v>80</v>
      </c>
      <c r="RXR43" t="s">
        <v>80</v>
      </c>
      <c r="RXS43" t="s">
        <v>80</v>
      </c>
      <c r="RXT43" t="s">
        <v>80</v>
      </c>
      <c r="RXU43" t="s">
        <v>80</v>
      </c>
      <c r="RXV43" t="s">
        <v>80</v>
      </c>
      <c r="RXW43" t="s">
        <v>80</v>
      </c>
      <c r="RXX43" t="s">
        <v>80</v>
      </c>
      <c r="RXY43" t="s">
        <v>80</v>
      </c>
      <c r="RXZ43" t="s">
        <v>80</v>
      </c>
      <c r="RYA43" t="s">
        <v>80</v>
      </c>
      <c r="RYB43" t="s">
        <v>80</v>
      </c>
      <c r="RYC43" t="s">
        <v>80</v>
      </c>
      <c r="RYD43" t="s">
        <v>80</v>
      </c>
      <c r="RYE43" t="s">
        <v>80</v>
      </c>
      <c r="RYF43" t="s">
        <v>80</v>
      </c>
      <c r="RYG43" t="s">
        <v>80</v>
      </c>
      <c r="RYH43" t="s">
        <v>80</v>
      </c>
      <c r="RYI43" t="s">
        <v>80</v>
      </c>
      <c r="RYJ43" t="s">
        <v>80</v>
      </c>
      <c r="RYK43" t="s">
        <v>80</v>
      </c>
      <c r="RYL43" t="s">
        <v>80</v>
      </c>
      <c r="RYM43" t="s">
        <v>80</v>
      </c>
      <c r="RYN43" t="s">
        <v>80</v>
      </c>
      <c r="RYO43" t="s">
        <v>80</v>
      </c>
      <c r="RYP43" t="s">
        <v>80</v>
      </c>
      <c r="RYQ43" t="s">
        <v>80</v>
      </c>
      <c r="RYR43" t="s">
        <v>80</v>
      </c>
      <c r="RYS43" t="s">
        <v>80</v>
      </c>
      <c r="RYT43" t="s">
        <v>80</v>
      </c>
      <c r="RYU43" t="s">
        <v>80</v>
      </c>
      <c r="RYV43" t="s">
        <v>80</v>
      </c>
      <c r="RYW43" t="s">
        <v>80</v>
      </c>
      <c r="RYX43" t="s">
        <v>80</v>
      </c>
      <c r="RYY43" t="s">
        <v>80</v>
      </c>
      <c r="RYZ43" t="s">
        <v>80</v>
      </c>
      <c r="RZA43" t="s">
        <v>80</v>
      </c>
      <c r="RZB43" t="s">
        <v>80</v>
      </c>
      <c r="RZC43" t="s">
        <v>80</v>
      </c>
      <c r="RZD43" t="s">
        <v>80</v>
      </c>
      <c r="RZE43" t="s">
        <v>80</v>
      </c>
      <c r="RZF43" t="s">
        <v>80</v>
      </c>
      <c r="RZG43" t="s">
        <v>80</v>
      </c>
      <c r="RZH43" t="s">
        <v>80</v>
      </c>
      <c r="RZI43" t="s">
        <v>80</v>
      </c>
      <c r="RZJ43" t="s">
        <v>80</v>
      </c>
      <c r="RZK43" t="s">
        <v>80</v>
      </c>
      <c r="RZL43" t="s">
        <v>80</v>
      </c>
      <c r="RZM43" t="s">
        <v>80</v>
      </c>
      <c r="RZN43" t="s">
        <v>80</v>
      </c>
      <c r="RZO43" t="s">
        <v>80</v>
      </c>
      <c r="RZP43" t="s">
        <v>80</v>
      </c>
      <c r="RZQ43" t="s">
        <v>80</v>
      </c>
      <c r="RZR43" t="s">
        <v>80</v>
      </c>
      <c r="RZS43" t="s">
        <v>80</v>
      </c>
      <c r="RZT43" t="s">
        <v>80</v>
      </c>
      <c r="RZU43" t="s">
        <v>80</v>
      </c>
      <c r="RZV43" t="s">
        <v>80</v>
      </c>
      <c r="RZW43" t="s">
        <v>80</v>
      </c>
      <c r="RZX43" t="s">
        <v>80</v>
      </c>
      <c r="RZY43" t="s">
        <v>80</v>
      </c>
      <c r="RZZ43" t="s">
        <v>80</v>
      </c>
      <c r="SAA43" t="s">
        <v>80</v>
      </c>
      <c r="SAB43" t="s">
        <v>80</v>
      </c>
      <c r="SAC43" t="s">
        <v>80</v>
      </c>
      <c r="SAD43" t="s">
        <v>80</v>
      </c>
      <c r="SAE43" t="s">
        <v>80</v>
      </c>
      <c r="SAF43" t="s">
        <v>80</v>
      </c>
      <c r="SAG43" t="s">
        <v>80</v>
      </c>
      <c r="SAH43" t="s">
        <v>80</v>
      </c>
      <c r="SAI43" t="s">
        <v>80</v>
      </c>
      <c r="SAJ43" t="s">
        <v>80</v>
      </c>
      <c r="SAK43" t="s">
        <v>80</v>
      </c>
      <c r="SAL43" t="s">
        <v>80</v>
      </c>
      <c r="SAM43" t="s">
        <v>80</v>
      </c>
      <c r="SAN43" t="s">
        <v>80</v>
      </c>
      <c r="SAO43" t="s">
        <v>80</v>
      </c>
      <c r="SAP43" t="s">
        <v>80</v>
      </c>
      <c r="SAQ43" t="s">
        <v>80</v>
      </c>
      <c r="SAR43" t="s">
        <v>80</v>
      </c>
      <c r="SAS43" t="s">
        <v>80</v>
      </c>
      <c r="SAT43" t="s">
        <v>80</v>
      </c>
      <c r="SAU43" t="s">
        <v>80</v>
      </c>
      <c r="SAV43" t="s">
        <v>80</v>
      </c>
      <c r="SAW43" t="s">
        <v>80</v>
      </c>
      <c r="SAX43" t="s">
        <v>80</v>
      </c>
      <c r="SAY43" t="s">
        <v>80</v>
      </c>
      <c r="SAZ43" t="s">
        <v>80</v>
      </c>
      <c r="SBA43" t="s">
        <v>80</v>
      </c>
      <c r="SBB43" t="s">
        <v>80</v>
      </c>
      <c r="SBC43" t="s">
        <v>80</v>
      </c>
      <c r="SBD43" t="s">
        <v>80</v>
      </c>
      <c r="SBE43" t="s">
        <v>80</v>
      </c>
      <c r="SBF43" t="s">
        <v>80</v>
      </c>
      <c r="SBG43" t="s">
        <v>80</v>
      </c>
      <c r="SBH43" t="s">
        <v>80</v>
      </c>
      <c r="SBI43" t="s">
        <v>80</v>
      </c>
      <c r="SBJ43" t="s">
        <v>80</v>
      </c>
      <c r="SBK43" t="s">
        <v>80</v>
      </c>
      <c r="SBL43" t="s">
        <v>80</v>
      </c>
      <c r="SBM43" t="s">
        <v>80</v>
      </c>
      <c r="SBN43" t="s">
        <v>80</v>
      </c>
      <c r="SBO43" t="s">
        <v>80</v>
      </c>
      <c r="SBP43" t="s">
        <v>80</v>
      </c>
      <c r="SBQ43" t="s">
        <v>80</v>
      </c>
      <c r="SBR43" t="s">
        <v>80</v>
      </c>
      <c r="SBS43" t="s">
        <v>80</v>
      </c>
      <c r="SBT43" t="s">
        <v>80</v>
      </c>
      <c r="SBU43" t="s">
        <v>80</v>
      </c>
      <c r="SBV43" t="s">
        <v>80</v>
      </c>
      <c r="SBW43" t="s">
        <v>80</v>
      </c>
      <c r="SBX43" t="s">
        <v>80</v>
      </c>
      <c r="SBY43" t="s">
        <v>80</v>
      </c>
      <c r="SBZ43" t="s">
        <v>80</v>
      </c>
      <c r="SCA43" t="s">
        <v>80</v>
      </c>
      <c r="SCB43" t="s">
        <v>80</v>
      </c>
      <c r="SCC43" t="s">
        <v>80</v>
      </c>
      <c r="SCD43" t="s">
        <v>80</v>
      </c>
      <c r="SCE43" t="s">
        <v>80</v>
      </c>
      <c r="SCF43" t="s">
        <v>80</v>
      </c>
      <c r="SCG43" t="s">
        <v>80</v>
      </c>
      <c r="SCH43" t="s">
        <v>80</v>
      </c>
      <c r="SCI43" t="s">
        <v>80</v>
      </c>
      <c r="SCJ43" t="s">
        <v>80</v>
      </c>
      <c r="SCK43" t="s">
        <v>80</v>
      </c>
      <c r="SCL43" t="s">
        <v>80</v>
      </c>
      <c r="SCM43" t="s">
        <v>80</v>
      </c>
      <c r="SCN43" t="s">
        <v>80</v>
      </c>
      <c r="SCO43" t="s">
        <v>80</v>
      </c>
      <c r="SCP43" t="s">
        <v>80</v>
      </c>
      <c r="SCQ43" t="s">
        <v>80</v>
      </c>
      <c r="SCR43" t="s">
        <v>80</v>
      </c>
      <c r="SCS43" t="s">
        <v>80</v>
      </c>
      <c r="SCT43" t="s">
        <v>80</v>
      </c>
      <c r="SCU43" t="s">
        <v>80</v>
      </c>
      <c r="SCV43" t="s">
        <v>80</v>
      </c>
      <c r="SCW43" t="s">
        <v>80</v>
      </c>
      <c r="SCX43" t="s">
        <v>80</v>
      </c>
      <c r="SCY43" t="s">
        <v>80</v>
      </c>
      <c r="SCZ43" t="s">
        <v>80</v>
      </c>
      <c r="SDA43" t="s">
        <v>80</v>
      </c>
      <c r="SDB43" t="s">
        <v>80</v>
      </c>
      <c r="SDC43" t="s">
        <v>80</v>
      </c>
      <c r="SDD43" t="s">
        <v>80</v>
      </c>
      <c r="SDE43" t="s">
        <v>80</v>
      </c>
      <c r="SDF43" t="s">
        <v>80</v>
      </c>
      <c r="SDG43" t="s">
        <v>80</v>
      </c>
      <c r="SDH43" t="s">
        <v>80</v>
      </c>
      <c r="SDI43" t="s">
        <v>80</v>
      </c>
      <c r="SDJ43" t="s">
        <v>80</v>
      </c>
      <c r="SDK43" t="s">
        <v>80</v>
      </c>
      <c r="SDL43" t="s">
        <v>80</v>
      </c>
      <c r="SDM43" t="s">
        <v>80</v>
      </c>
      <c r="SDN43" t="s">
        <v>80</v>
      </c>
      <c r="SDO43" t="s">
        <v>80</v>
      </c>
      <c r="SDP43" t="s">
        <v>80</v>
      </c>
      <c r="SDQ43" t="s">
        <v>80</v>
      </c>
      <c r="SDR43" t="s">
        <v>80</v>
      </c>
      <c r="SDS43" t="s">
        <v>80</v>
      </c>
      <c r="SDT43" t="s">
        <v>80</v>
      </c>
      <c r="SDU43" t="s">
        <v>80</v>
      </c>
      <c r="SDV43" t="s">
        <v>80</v>
      </c>
      <c r="SDW43" t="s">
        <v>80</v>
      </c>
      <c r="SDX43" t="s">
        <v>80</v>
      </c>
      <c r="SDY43" t="s">
        <v>80</v>
      </c>
      <c r="SDZ43" t="s">
        <v>80</v>
      </c>
      <c r="SEA43" t="s">
        <v>80</v>
      </c>
      <c r="SEB43" t="s">
        <v>80</v>
      </c>
      <c r="SEC43" t="s">
        <v>80</v>
      </c>
      <c r="SED43" t="s">
        <v>80</v>
      </c>
      <c r="SEE43" t="s">
        <v>80</v>
      </c>
      <c r="SEF43" t="s">
        <v>80</v>
      </c>
      <c r="SEG43" t="s">
        <v>80</v>
      </c>
      <c r="SEH43" t="s">
        <v>80</v>
      </c>
      <c r="SEI43" t="s">
        <v>80</v>
      </c>
      <c r="SEJ43" t="s">
        <v>80</v>
      </c>
      <c r="SEK43" t="s">
        <v>80</v>
      </c>
      <c r="SEL43" t="s">
        <v>80</v>
      </c>
      <c r="SEM43" t="s">
        <v>80</v>
      </c>
      <c r="SEN43" t="s">
        <v>80</v>
      </c>
      <c r="SEO43" t="s">
        <v>80</v>
      </c>
      <c r="SEP43" t="s">
        <v>80</v>
      </c>
      <c r="SEQ43" t="s">
        <v>80</v>
      </c>
      <c r="SER43" t="s">
        <v>80</v>
      </c>
      <c r="SES43" t="s">
        <v>80</v>
      </c>
      <c r="SET43" t="s">
        <v>80</v>
      </c>
      <c r="SEU43" t="s">
        <v>80</v>
      </c>
      <c r="SEV43" t="s">
        <v>80</v>
      </c>
      <c r="SEW43" t="s">
        <v>80</v>
      </c>
      <c r="SEX43" t="s">
        <v>80</v>
      </c>
      <c r="SEY43" t="s">
        <v>80</v>
      </c>
      <c r="SEZ43" t="s">
        <v>80</v>
      </c>
      <c r="SFA43" t="s">
        <v>80</v>
      </c>
      <c r="SFB43" t="s">
        <v>80</v>
      </c>
      <c r="SFC43" t="s">
        <v>80</v>
      </c>
      <c r="SFD43" t="s">
        <v>80</v>
      </c>
      <c r="SFE43" t="s">
        <v>80</v>
      </c>
      <c r="SFF43" t="s">
        <v>80</v>
      </c>
      <c r="SFG43" t="s">
        <v>80</v>
      </c>
      <c r="SFH43" t="s">
        <v>80</v>
      </c>
      <c r="SFI43" t="s">
        <v>80</v>
      </c>
      <c r="SFJ43" t="s">
        <v>80</v>
      </c>
      <c r="SFK43" t="s">
        <v>80</v>
      </c>
      <c r="SFL43" t="s">
        <v>80</v>
      </c>
      <c r="SFM43" t="s">
        <v>80</v>
      </c>
      <c r="SFN43" t="s">
        <v>80</v>
      </c>
      <c r="SFO43" t="s">
        <v>80</v>
      </c>
      <c r="SFP43" t="s">
        <v>80</v>
      </c>
      <c r="SFQ43" t="s">
        <v>80</v>
      </c>
      <c r="SFR43" t="s">
        <v>80</v>
      </c>
      <c r="SFS43" t="s">
        <v>80</v>
      </c>
      <c r="SFT43" t="s">
        <v>80</v>
      </c>
      <c r="SFU43" t="s">
        <v>80</v>
      </c>
      <c r="SFV43" t="s">
        <v>80</v>
      </c>
      <c r="SFW43" t="s">
        <v>80</v>
      </c>
      <c r="SFX43" t="s">
        <v>80</v>
      </c>
      <c r="SFY43" t="s">
        <v>80</v>
      </c>
      <c r="SFZ43" t="s">
        <v>80</v>
      </c>
      <c r="SGA43" t="s">
        <v>80</v>
      </c>
      <c r="SGB43" t="s">
        <v>80</v>
      </c>
      <c r="SGC43" t="s">
        <v>80</v>
      </c>
      <c r="SGD43" t="s">
        <v>80</v>
      </c>
      <c r="SGE43" t="s">
        <v>80</v>
      </c>
      <c r="SGF43" t="s">
        <v>80</v>
      </c>
      <c r="SGG43" t="s">
        <v>80</v>
      </c>
      <c r="SGH43" t="s">
        <v>80</v>
      </c>
      <c r="SGI43" t="s">
        <v>80</v>
      </c>
      <c r="SGJ43" t="s">
        <v>80</v>
      </c>
      <c r="SGK43" t="s">
        <v>80</v>
      </c>
      <c r="SGL43" t="s">
        <v>80</v>
      </c>
      <c r="SGM43" t="s">
        <v>80</v>
      </c>
      <c r="SGN43" t="s">
        <v>80</v>
      </c>
      <c r="SGO43" t="s">
        <v>80</v>
      </c>
      <c r="SGP43" t="s">
        <v>80</v>
      </c>
      <c r="SGQ43" t="s">
        <v>80</v>
      </c>
      <c r="SGR43" t="s">
        <v>80</v>
      </c>
      <c r="SGS43" t="s">
        <v>80</v>
      </c>
      <c r="SGT43" t="s">
        <v>80</v>
      </c>
      <c r="SGU43" t="s">
        <v>80</v>
      </c>
      <c r="SGV43" t="s">
        <v>80</v>
      </c>
      <c r="SGW43" t="s">
        <v>80</v>
      </c>
      <c r="SGX43" t="s">
        <v>80</v>
      </c>
      <c r="SGY43" t="s">
        <v>80</v>
      </c>
      <c r="SGZ43" t="s">
        <v>80</v>
      </c>
      <c r="SHA43" t="s">
        <v>80</v>
      </c>
      <c r="SHB43" t="s">
        <v>80</v>
      </c>
      <c r="SHC43" t="s">
        <v>80</v>
      </c>
      <c r="SHD43" t="s">
        <v>80</v>
      </c>
      <c r="SHE43" t="s">
        <v>80</v>
      </c>
      <c r="SHF43" t="s">
        <v>80</v>
      </c>
      <c r="SHG43" t="s">
        <v>80</v>
      </c>
      <c r="SHH43" t="s">
        <v>80</v>
      </c>
      <c r="SHI43" t="s">
        <v>80</v>
      </c>
      <c r="SHJ43" t="s">
        <v>80</v>
      </c>
      <c r="SHK43" t="s">
        <v>80</v>
      </c>
      <c r="SHL43" t="s">
        <v>80</v>
      </c>
      <c r="SHM43" t="s">
        <v>80</v>
      </c>
      <c r="SHN43" t="s">
        <v>80</v>
      </c>
      <c r="SHO43" t="s">
        <v>80</v>
      </c>
      <c r="SHP43" t="s">
        <v>80</v>
      </c>
      <c r="SHQ43" t="s">
        <v>80</v>
      </c>
      <c r="SHR43" t="s">
        <v>80</v>
      </c>
      <c r="SHS43" t="s">
        <v>80</v>
      </c>
      <c r="SHT43" t="s">
        <v>80</v>
      </c>
      <c r="SHU43" t="s">
        <v>80</v>
      </c>
      <c r="SHV43" t="s">
        <v>80</v>
      </c>
      <c r="SHW43" t="s">
        <v>80</v>
      </c>
      <c r="SHX43" t="s">
        <v>80</v>
      </c>
      <c r="SHY43" t="s">
        <v>80</v>
      </c>
      <c r="SHZ43" t="s">
        <v>80</v>
      </c>
      <c r="SIA43" t="s">
        <v>80</v>
      </c>
      <c r="SIB43" t="s">
        <v>80</v>
      </c>
      <c r="SIC43" t="s">
        <v>80</v>
      </c>
      <c r="SID43" t="s">
        <v>80</v>
      </c>
      <c r="SIE43" t="s">
        <v>80</v>
      </c>
      <c r="SIF43" t="s">
        <v>80</v>
      </c>
      <c r="SIG43" t="s">
        <v>80</v>
      </c>
      <c r="SIH43" t="s">
        <v>80</v>
      </c>
      <c r="SII43" t="s">
        <v>80</v>
      </c>
      <c r="SIJ43" t="s">
        <v>80</v>
      </c>
      <c r="SIK43" t="s">
        <v>80</v>
      </c>
      <c r="SIL43" t="s">
        <v>80</v>
      </c>
      <c r="SIM43" t="s">
        <v>80</v>
      </c>
      <c r="SIN43" t="s">
        <v>80</v>
      </c>
      <c r="SIO43" t="s">
        <v>80</v>
      </c>
      <c r="SIP43" t="s">
        <v>80</v>
      </c>
      <c r="SIQ43" t="s">
        <v>80</v>
      </c>
      <c r="SIR43" t="s">
        <v>80</v>
      </c>
      <c r="SIS43" t="s">
        <v>80</v>
      </c>
      <c r="SIT43" t="s">
        <v>80</v>
      </c>
      <c r="SIU43" t="s">
        <v>80</v>
      </c>
      <c r="SIV43" t="s">
        <v>80</v>
      </c>
      <c r="SIW43" t="s">
        <v>80</v>
      </c>
      <c r="SIX43" t="s">
        <v>80</v>
      </c>
      <c r="SIY43" t="s">
        <v>80</v>
      </c>
      <c r="SIZ43" t="s">
        <v>80</v>
      </c>
      <c r="SJA43" t="s">
        <v>80</v>
      </c>
      <c r="SJB43" t="s">
        <v>80</v>
      </c>
      <c r="SJC43" t="s">
        <v>80</v>
      </c>
      <c r="SJD43" t="s">
        <v>80</v>
      </c>
      <c r="SJE43" t="s">
        <v>80</v>
      </c>
      <c r="SJF43" t="s">
        <v>80</v>
      </c>
      <c r="SJG43" t="s">
        <v>80</v>
      </c>
      <c r="SJH43" t="s">
        <v>80</v>
      </c>
      <c r="SJI43" t="s">
        <v>80</v>
      </c>
      <c r="SJJ43" t="s">
        <v>80</v>
      </c>
      <c r="SJK43" t="s">
        <v>80</v>
      </c>
      <c r="SJL43" t="s">
        <v>80</v>
      </c>
      <c r="SJM43" t="s">
        <v>80</v>
      </c>
      <c r="SJN43" t="s">
        <v>80</v>
      </c>
      <c r="SJO43" t="s">
        <v>80</v>
      </c>
      <c r="SJP43" t="s">
        <v>80</v>
      </c>
      <c r="SJQ43" t="s">
        <v>80</v>
      </c>
      <c r="SJR43" t="s">
        <v>80</v>
      </c>
      <c r="SJS43" t="s">
        <v>80</v>
      </c>
      <c r="SJT43" t="s">
        <v>80</v>
      </c>
      <c r="SJU43" t="s">
        <v>80</v>
      </c>
      <c r="SJV43" t="s">
        <v>80</v>
      </c>
      <c r="SJW43" t="s">
        <v>80</v>
      </c>
      <c r="SJX43" t="s">
        <v>80</v>
      </c>
      <c r="SJY43" t="s">
        <v>80</v>
      </c>
      <c r="SJZ43" t="s">
        <v>80</v>
      </c>
      <c r="SKA43" t="s">
        <v>80</v>
      </c>
      <c r="SKB43" t="s">
        <v>80</v>
      </c>
      <c r="SKC43" t="s">
        <v>80</v>
      </c>
      <c r="SKD43" t="s">
        <v>80</v>
      </c>
      <c r="SKE43" t="s">
        <v>80</v>
      </c>
      <c r="SKF43" t="s">
        <v>80</v>
      </c>
      <c r="SKG43" t="s">
        <v>80</v>
      </c>
      <c r="SKH43" t="s">
        <v>80</v>
      </c>
      <c r="SKI43" t="s">
        <v>80</v>
      </c>
      <c r="SKJ43" t="s">
        <v>80</v>
      </c>
      <c r="SKK43" t="s">
        <v>80</v>
      </c>
      <c r="SKL43" t="s">
        <v>80</v>
      </c>
      <c r="SKM43" t="s">
        <v>80</v>
      </c>
      <c r="SKN43" t="s">
        <v>80</v>
      </c>
      <c r="SKO43" t="s">
        <v>80</v>
      </c>
      <c r="SKP43" t="s">
        <v>80</v>
      </c>
      <c r="SKQ43" t="s">
        <v>80</v>
      </c>
      <c r="SKR43" t="s">
        <v>80</v>
      </c>
      <c r="SKS43" t="s">
        <v>80</v>
      </c>
      <c r="SKT43" t="s">
        <v>80</v>
      </c>
      <c r="SKU43" t="s">
        <v>80</v>
      </c>
      <c r="SKV43" t="s">
        <v>80</v>
      </c>
      <c r="SKW43" t="s">
        <v>80</v>
      </c>
      <c r="SKX43" t="s">
        <v>80</v>
      </c>
      <c r="SKY43" t="s">
        <v>80</v>
      </c>
      <c r="SKZ43" t="s">
        <v>80</v>
      </c>
      <c r="SLA43" t="s">
        <v>80</v>
      </c>
      <c r="SLB43" t="s">
        <v>80</v>
      </c>
      <c r="SLC43" t="s">
        <v>80</v>
      </c>
      <c r="SLD43" t="s">
        <v>80</v>
      </c>
      <c r="SLE43" t="s">
        <v>80</v>
      </c>
      <c r="SLF43" t="s">
        <v>80</v>
      </c>
      <c r="SLG43" t="s">
        <v>80</v>
      </c>
      <c r="SLH43" t="s">
        <v>80</v>
      </c>
      <c r="SLI43" t="s">
        <v>80</v>
      </c>
      <c r="SLJ43" t="s">
        <v>80</v>
      </c>
      <c r="SLK43" t="s">
        <v>80</v>
      </c>
      <c r="SLL43" t="s">
        <v>80</v>
      </c>
      <c r="SLM43" t="s">
        <v>80</v>
      </c>
      <c r="SLN43" t="s">
        <v>80</v>
      </c>
      <c r="SLO43" t="s">
        <v>80</v>
      </c>
      <c r="SLP43" t="s">
        <v>80</v>
      </c>
      <c r="SLQ43" t="s">
        <v>80</v>
      </c>
      <c r="SLR43" t="s">
        <v>80</v>
      </c>
      <c r="SLS43" t="s">
        <v>80</v>
      </c>
      <c r="SLT43" t="s">
        <v>80</v>
      </c>
      <c r="SLU43" t="s">
        <v>80</v>
      </c>
      <c r="SLV43" t="s">
        <v>80</v>
      </c>
      <c r="SLW43" t="s">
        <v>80</v>
      </c>
      <c r="SLX43" t="s">
        <v>80</v>
      </c>
      <c r="SLY43" t="s">
        <v>80</v>
      </c>
      <c r="SLZ43" t="s">
        <v>80</v>
      </c>
      <c r="SMA43" t="s">
        <v>80</v>
      </c>
      <c r="SMB43" t="s">
        <v>80</v>
      </c>
      <c r="SMC43" t="s">
        <v>80</v>
      </c>
      <c r="SMD43" t="s">
        <v>80</v>
      </c>
      <c r="SME43" t="s">
        <v>80</v>
      </c>
      <c r="SMF43" t="s">
        <v>80</v>
      </c>
      <c r="SMG43" t="s">
        <v>80</v>
      </c>
      <c r="SMH43" t="s">
        <v>80</v>
      </c>
      <c r="SMI43" t="s">
        <v>80</v>
      </c>
      <c r="SMJ43" t="s">
        <v>80</v>
      </c>
      <c r="SMK43" t="s">
        <v>80</v>
      </c>
      <c r="SML43" t="s">
        <v>80</v>
      </c>
      <c r="SMM43" t="s">
        <v>80</v>
      </c>
      <c r="SMN43" t="s">
        <v>80</v>
      </c>
      <c r="SMO43" t="s">
        <v>80</v>
      </c>
      <c r="SMP43" t="s">
        <v>80</v>
      </c>
      <c r="SMQ43" t="s">
        <v>80</v>
      </c>
      <c r="SMR43" t="s">
        <v>80</v>
      </c>
      <c r="SMS43" t="s">
        <v>80</v>
      </c>
      <c r="SMT43" t="s">
        <v>80</v>
      </c>
      <c r="SMU43" t="s">
        <v>80</v>
      </c>
      <c r="SMV43" t="s">
        <v>80</v>
      </c>
      <c r="SMW43" t="s">
        <v>80</v>
      </c>
      <c r="SMX43" t="s">
        <v>80</v>
      </c>
      <c r="SMY43" t="s">
        <v>80</v>
      </c>
      <c r="SMZ43" t="s">
        <v>80</v>
      </c>
      <c r="SNA43" t="s">
        <v>80</v>
      </c>
      <c r="SNB43" t="s">
        <v>80</v>
      </c>
      <c r="SNC43" t="s">
        <v>80</v>
      </c>
      <c r="SND43" t="s">
        <v>80</v>
      </c>
      <c r="SNE43" t="s">
        <v>80</v>
      </c>
      <c r="SNF43" t="s">
        <v>80</v>
      </c>
      <c r="SNG43" t="s">
        <v>80</v>
      </c>
      <c r="SNH43" t="s">
        <v>80</v>
      </c>
      <c r="SNI43" t="s">
        <v>80</v>
      </c>
      <c r="SNJ43" t="s">
        <v>80</v>
      </c>
      <c r="SNK43" t="s">
        <v>80</v>
      </c>
      <c r="SNL43" t="s">
        <v>80</v>
      </c>
      <c r="SNM43" t="s">
        <v>80</v>
      </c>
      <c r="SNN43" t="s">
        <v>80</v>
      </c>
      <c r="SNO43" t="s">
        <v>80</v>
      </c>
      <c r="SNP43" t="s">
        <v>80</v>
      </c>
      <c r="SNQ43" t="s">
        <v>80</v>
      </c>
      <c r="SNR43" t="s">
        <v>80</v>
      </c>
      <c r="SNS43" t="s">
        <v>80</v>
      </c>
      <c r="SNT43" t="s">
        <v>80</v>
      </c>
      <c r="SNU43" t="s">
        <v>80</v>
      </c>
      <c r="SNV43" t="s">
        <v>80</v>
      </c>
      <c r="SNW43" t="s">
        <v>80</v>
      </c>
      <c r="SNX43" t="s">
        <v>80</v>
      </c>
      <c r="SNY43" t="s">
        <v>80</v>
      </c>
      <c r="SNZ43" t="s">
        <v>80</v>
      </c>
      <c r="SOA43" t="s">
        <v>80</v>
      </c>
      <c r="SOB43" t="s">
        <v>80</v>
      </c>
      <c r="SOC43" t="s">
        <v>80</v>
      </c>
      <c r="SOD43" t="s">
        <v>80</v>
      </c>
      <c r="SOE43" t="s">
        <v>80</v>
      </c>
      <c r="SOF43" t="s">
        <v>80</v>
      </c>
      <c r="SOG43" t="s">
        <v>80</v>
      </c>
      <c r="SOH43" t="s">
        <v>80</v>
      </c>
      <c r="SOI43" t="s">
        <v>80</v>
      </c>
      <c r="SOJ43" t="s">
        <v>80</v>
      </c>
      <c r="SOK43" t="s">
        <v>80</v>
      </c>
      <c r="SOL43" t="s">
        <v>80</v>
      </c>
      <c r="SOM43" t="s">
        <v>80</v>
      </c>
      <c r="SON43" t="s">
        <v>80</v>
      </c>
      <c r="SOO43" t="s">
        <v>80</v>
      </c>
      <c r="SOP43" t="s">
        <v>80</v>
      </c>
      <c r="SOQ43" t="s">
        <v>80</v>
      </c>
      <c r="SOR43" t="s">
        <v>80</v>
      </c>
      <c r="SOS43" t="s">
        <v>80</v>
      </c>
      <c r="SOT43" t="s">
        <v>80</v>
      </c>
      <c r="SOU43" t="s">
        <v>80</v>
      </c>
      <c r="SOV43" t="s">
        <v>80</v>
      </c>
      <c r="SOW43" t="s">
        <v>80</v>
      </c>
      <c r="SOX43" t="s">
        <v>80</v>
      </c>
      <c r="SOY43" t="s">
        <v>80</v>
      </c>
      <c r="SOZ43" t="s">
        <v>80</v>
      </c>
      <c r="SPA43" t="s">
        <v>80</v>
      </c>
      <c r="SPB43" t="s">
        <v>80</v>
      </c>
      <c r="SPC43" t="s">
        <v>80</v>
      </c>
      <c r="SPD43" t="s">
        <v>80</v>
      </c>
      <c r="SPE43" t="s">
        <v>80</v>
      </c>
      <c r="SPF43" t="s">
        <v>80</v>
      </c>
      <c r="SPG43" t="s">
        <v>80</v>
      </c>
      <c r="SPH43" t="s">
        <v>80</v>
      </c>
      <c r="SPI43" t="s">
        <v>80</v>
      </c>
      <c r="SPJ43" t="s">
        <v>80</v>
      </c>
      <c r="SPK43" t="s">
        <v>80</v>
      </c>
      <c r="SPL43" t="s">
        <v>80</v>
      </c>
      <c r="SPM43" t="s">
        <v>80</v>
      </c>
      <c r="SPN43" t="s">
        <v>80</v>
      </c>
      <c r="SPO43" t="s">
        <v>80</v>
      </c>
      <c r="SPP43" t="s">
        <v>80</v>
      </c>
      <c r="SPQ43" t="s">
        <v>80</v>
      </c>
      <c r="SPR43" t="s">
        <v>80</v>
      </c>
      <c r="SPS43" t="s">
        <v>80</v>
      </c>
      <c r="SPT43" t="s">
        <v>80</v>
      </c>
      <c r="SPU43" t="s">
        <v>80</v>
      </c>
      <c r="SPV43" t="s">
        <v>80</v>
      </c>
      <c r="SPW43" t="s">
        <v>80</v>
      </c>
      <c r="SPX43" t="s">
        <v>80</v>
      </c>
      <c r="SPY43" t="s">
        <v>80</v>
      </c>
      <c r="SPZ43" t="s">
        <v>80</v>
      </c>
      <c r="SQA43" t="s">
        <v>80</v>
      </c>
      <c r="SQB43" t="s">
        <v>80</v>
      </c>
      <c r="SQC43" t="s">
        <v>80</v>
      </c>
      <c r="SQD43" t="s">
        <v>80</v>
      </c>
      <c r="SQE43" t="s">
        <v>80</v>
      </c>
      <c r="SQF43" t="s">
        <v>80</v>
      </c>
      <c r="SQG43" t="s">
        <v>80</v>
      </c>
      <c r="SQH43" t="s">
        <v>80</v>
      </c>
      <c r="SQI43" t="s">
        <v>80</v>
      </c>
      <c r="SQJ43" t="s">
        <v>80</v>
      </c>
      <c r="SQK43" t="s">
        <v>80</v>
      </c>
      <c r="SQL43" t="s">
        <v>80</v>
      </c>
      <c r="SQM43" t="s">
        <v>80</v>
      </c>
      <c r="SQN43" t="s">
        <v>80</v>
      </c>
      <c r="SQO43" t="s">
        <v>80</v>
      </c>
      <c r="SQP43" t="s">
        <v>80</v>
      </c>
      <c r="SQQ43" t="s">
        <v>80</v>
      </c>
      <c r="SQR43" t="s">
        <v>80</v>
      </c>
      <c r="SQS43" t="s">
        <v>80</v>
      </c>
      <c r="SQT43" t="s">
        <v>80</v>
      </c>
      <c r="SQU43" t="s">
        <v>80</v>
      </c>
      <c r="SQV43" t="s">
        <v>80</v>
      </c>
      <c r="SQW43" t="s">
        <v>80</v>
      </c>
      <c r="SQX43" t="s">
        <v>80</v>
      </c>
      <c r="SQY43" t="s">
        <v>80</v>
      </c>
      <c r="SQZ43" t="s">
        <v>80</v>
      </c>
      <c r="SRA43" t="s">
        <v>80</v>
      </c>
      <c r="SRB43" t="s">
        <v>80</v>
      </c>
      <c r="SRC43" t="s">
        <v>80</v>
      </c>
      <c r="SRD43" t="s">
        <v>80</v>
      </c>
      <c r="SRE43" t="s">
        <v>80</v>
      </c>
      <c r="SRF43" t="s">
        <v>80</v>
      </c>
      <c r="SRG43" t="s">
        <v>80</v>
      </c>
      <c r="SRH43" t="s">
        <v>80</v>
      </c>
      <c r="SRI43" t="s">
        <v>80</v>
      </c>
      <c r="SRJ43" t="s">
        <v>80</v>
      </c>
      <c r="SRK43" t="s">
        <v>80</v>
      </c>
      <c r="SRL43" t="s">
        <v>80</v>
      </c>
      <c r="SRM43" t="s">
        <v>80</v>
      </c>
      <c r="SRN43" t="s">
        <v>80</v>
      </c>
      <c r="SRO43" t="s">
        <v>80</v>
      </c>
      <c r="SRP43" t="s">
        <v>80</v>
      </c>
      <c r="SRQ43" t="s">
        <v>80</v>
      </c>
      <c r="SRR43" t="s">
        <v>80</v>
      </c>
      <c r="SRS43" t="s">
        <v>80</v>
      </c>
      <c r="SRT43" t="s">
        <v>80</v>
      </c>
      <c r="SRU43" t="s">
        <v>80</v>
      </c>
      <c r="SRV43" t="s">
        <v>80</v>
      </c>
      <c r="SRW43" t="s">
        <v>80</v>
      </c>
      <c r="SRX43" t="s">
        <v>80</v>
      </c>
      <c r="SRY43" t="s">
        <v>80</v>
      </c>
      <c r="SRZ43" t="s">
        <v>80</v>
      </c>
      <c r="SSA43" t="s">
        <v>80</v>
      </c>
      <c r="SSB43" t="s">
        <v>80</v>
      </c>
      <c r="SSC43" t="s">
        <v>80</v>
      </c>
      <c r="SSD43" t="s">
        <v>80</v>
      </c>
      <c r="SSE43" t="s">
        <v>80</v>
      </c>
      <c r="SSF43" t="s">
        <v>80</v>
      </c>
      <c r="SSG43" t="s">
        <v>80</v>
      </c>
      <c r="SSH43" t="s">
        <v>80</v>
      </c>
      <c r="SSI43" t="s">
        <v>80</v>
      </c>
      <c r="SSJ43" t="s">
        <v>80</v>
      </c>
      <c r="SSK43" t="s">
        <v>80</v>
      </c>
      <c r="SSL43" t="s">
        <v>80</v>
      </c>
      <c r="SSM43" t="s">
        <v>80</v>
      </c>
      <c r="SSN43" t="s">
        <v>80</v>
      </c>
      <c r="SSO43" t="s">
        <v>80</v>
      </c>
      <c r="SSP43" t="s">
        <v>80</v>
      </c>
      <c r="SSQ43" t="s">
        <v>80</v>
      </c>
      <c r="SSR43" t="s">
        <v>80</v>
      </c>
      <c r="SSS43" t="s">
        <v>80</v>
      </c>
      <c r="SST43" t="s">
        <v>80</v>
      </c>
      <c r="SSU43" t="s">
        <v>80</v>
      </c>
      <c r="SSV43" t="s">
        <v>80</v>
      </c>
      <c r="SSW43" t="s">
        <v>80</v>
      </c>
      <c r="SSX43" t="s">
        <v>80</v>
      </c>
      <c r="SSY43" t="s">
        <v>80</v>
      </c>
      <c r="SSZ43" t="s">
        <v>80</v>
      </c>
      <c r="STA43" t="s">
        <v>80</v>
      </c>
      <c r="STB43" t="s">
        <v>80</v>
      </c>
      <c r="STC43" t="s">
        <v>80</v>
      </c>
      <c r="STD43" t="s">
        <v>80</v>
      </c>
      <c r="STE43" t="s">
        <v>80</v>
      </c>
      <c r="STF43" t="s">
        <v>80</v>
      </c>
      <c r="STG43" t="s">
        <v>80</v>
      </c>
      <c r="STH43" t="s">
        <v>80</v>
      </c>
      <c r="STI43" t="s">
        <v>80</v>
      </c>
      <c r="STJ43" t="s">
        <v>80</v>
      </c>
      <c r="STK43" t="s">
        <v>80</v>
      </c>
      <c r="STL43" t="s">
        <v>80</v>
      </c>
      <c r="STM43" t="s">
        <v>80</v>
      </c>
      <c r="STN43" t="s">
        <v>80</v>
      </c>
      <c r="STO43" t="s">
        <v>80</v>
      </c>
      <c r="STP43" t="s">
        <v>80</v>
      </c>
      <c r="STQ43" t="s">
        <v>80</v>
      </c>
      <c r="STR43" t="s">
        <v>80</v>
      </c>
      <c r="STS43" t="s">
        <v>80</v>
      </c>
      <c r="STT43" t="s">
        <v>80</v>
      </c>
      <c r="STU43" t="s">
        <v>80</v>
      </c>
      <c r="STV43" t="s">
        <v>80</v>
      </c>
      <c r="STW43" t="s">
        <v>80</v>
      </c>
      <c r="STX43" t="s">
        <v>80</v>
      </c>
      <c r="STY43" t="s">
        <v>80</v>
      </c>
      <c r="STZ43" t="s">
        <v>80</v>
      </c>
      <c r="SUA43" t="s">
        <v>80</v>
      </c>
      <c r="SUB43" t="s">
        <v>80</v>
      </c>
      <c r="SUC43" t="s">
        <v>80</v>
      </c>
      <c r="SUD43" t="s">
        <v>80</v>
      </c>
      <c r="SUE43" t="s">
        <v>80</v>
      </c>
      <c r="SUF43" t="s">
        <v>80</v>
      </c>
      <c r="SUG43" t="s">
        <v>80</v>
      </c>
      <c r="SUH43" t="s">
        <v>80</v>
      </c>
      <c r="SUI43" t="s">
        <v>80</v>
      </c>
      <c r="SUJ43" t="s">
        <v>80</v>
      </c>
      <c r="SUK43" t="s">
        <v>80</v>
      </c>
      <c r="SUL43" t="s">
        <v>80</v>
      </c>
      <c r="SUM43" t="s">
        <v>80</v>
      </c>
      <c r="SUN43" t="s">
        <v>80</v>
      </c>
      <c r="SUO43" t="s">
        <v>80</v>
      </c>
      <c r="SUP43" t="s">
        <v>80</v>
      </c>
      <c r="SUQ43" t="s">
        <v>80</v>
      </c>
      <c r="SUR43" t="s">
        <v>80</v>
      </c>
      <c r="SUS43" t="s">
        <v>80</v>
      </c>
      <c r="SUT43" t="s">
        <v>80</v>
      </c>
      <c r="SUU43" t="s">
        <v>80</v>
      </c>
      <c r="SUV43" t="s">
        <v>80</v>
      </c>
      <c r="SUW43" t="s">
        <v>80</v>
      </c>
      <c r="SUX43" t="s">
        <v>80</v>
      </c>
      <c r="SUY43" t="s">
        <v>80</v>
      </c>
      <c r="SUZ43" t="s">
        <v>80</v>
      </c>
      <c r="SVA43" t="s">
        <v>80</v>
      </c>
      <c r="SVB43" t="s">
        <v>80</v>
      </c>
      <c r="SVC43" t="s">
        <v>80</v>
      </c>
      <c r="SVD43" t="s">
        <v>80</v>
      </c>
      <c r="SVE43" t="s">
        <v>80</v>
      </c>
      <c r="SVF43" t="s">
        <v>80</v>
      </c>
      <c r="SVG43" t="s">
        <v>80</v>
      </c>
      <c r="SVH43" t="s">
        <v>80</v>
      </c>
      <c r="SVI43" t="s">
        <v>80</v>
      </c>
      <c r="SVJ43" t="s">
        <v>80</v>
      </c>
      <c r="SVK43" t="s">
        <v>80</v>
      </c>
      <c r="SVL43" t="s">
        <v>80</v>
      </c>
      <c r="SVM43" t="s">
        <v>80</v>
      </c>
      <c r="SVN43" t="s">
        <v>80</v>
      </c>
      <c r="SVO43" t="s">
        <v>80</v>
      </c>
      <c r="SVP43" t="s">
        <v>80</v>
      </c>
      <c r="SVQ43" t="s">
        <v>80</v>
      </c>
      <c r="SVR43" t="s">
        <v>80</v>
      </c>
      <c r="SVS43" t="s">
        <v>80</v>
      </c>
      <c r="SVT43" t="s">
        <v>80</v>
      </c>
      <c r="SVU43" t="s">
        <v>80</v>
      </c>
      <c r="SVV43" t="s">
        <v>80</v>
      </c>
      <c r="SVW43" t="s">
        <v>80</v>
      </c>
      <c r="SVX43" t="s">
        <v>80</v>
      </c>
      <c r="SVY43" t="s">
        <v>80</v>
      </c>
      <c r="SVZ43" t="s">
        <v>80</v>
      </c>
      <c r="SWA43" t="s">
        <v>80</v>
      </c>
      <c r="SWB43" t="s">
        <v>80</v>
      </c>
      <c r="SWC43" t="s">
        <v>80</v>
      </c>
      <c r="SWD43" t="s">
        <v>80</v>
      </c>
      <c r="SWE43" t="s">
        <v>80</v>
      </c>
      <c r="SWF43" t="s">
        <v>80</v>
      </c>
      <c r="SWG43" t="s">
        <v>80</v>
      </c>
      <c r="SWH43" t="s">
        <v>80</v>
      </c>
      <c r="SWI43" t="s">
        <v>80</v>
      </c>
      <c r="SWJ43" t="s">
        <v>80</v>
      </c>
      <c r="SWK43" t="s">
        <v>80</v>
      </c>
      <c r="SWL43" t="s">
        <v>80</v>
      </c>
      <c r="SWM43" t="s">
        <v>80</v>
      </c>
      <c r="SWN43" t="s">
        <v>80</v>
      </c>
      <c r="SWO43" t="s">
        <v>80</v>
      </c>
      <c r="SWP43" t="s">
        <v>80</v>
      </c>
      <c r="SWQ43" t="s">
        <v>80</v>
      </c>
      <c r="SWR43" t="s">
        <v>80</v>
      </c>
      <c r="SWS43" t="s">
        <v>80</v>
      </c>
      <c r="SWT43" t="s">
        <v>80</v>
      </c>
      <c r="SWU43" t="s">
        <v>80</v>
      </c>
      <c r="SWV43" t="s">
        <v>80</v>
      </c>
      <c r="SWW43" t="s">
        <v>80</v>
      </c>
      <c r="SWX43" t="s">
        <v>80</v>
      </c>
      <c r="SWY43" t="s">
        <v>80</v>
      </c>
      <c r="SWZ43" t="s">
        <v>80</v>
      </c>
      <c r="SXA43" t="s">
        <v>80</v>
      </c>
      <c r="SXB43" t="s">
        <v>80</v>
      </c>
      <c r="SXC43" t="s">
        <v>80</v>
      </c>
      <c r="SXD43" t="s">
        <v>80</v>
      </c>
      <c r="SXE43" t="s">
        <v>80</v>
      </c>
      <c r="SXF43" t="s">
        <v>80</v>
      </c>
      <c r="SXG43" t="s">
        <v>80</v>
      </c>
      <c r="SXH43" t="s">
        <v>80</v>
      </c>
      <c r="SXI43" t="s">
        <v>80</v>
      </c>
      <c r="SXJ43" t="s">
        <v>80</v>
      </c>
      <c r="SXK43" t="s">
        <v>80</v>
      </c>
      <c r="SXL43" t="s">
        <v>80</v>
      </c>
      <c r="SXM43" t="s">
        <v>80</v>
      </c>
      <c r="SXN43" t="s">
        <v>80</v>
      </c>
      <c r="SXO43" t="s">
        <v>80</v>
      </c>
      <c r="SXP43" t="s">
        <v>80</v>
      </c>
      <c r="SXQ43" t="s">
        <v>80</v>
      </c>
      <c r="SXR43" t="s">
        <v>80</v>
      </c>
      <c r="SXS43" t="s">
        <v>80</v>
      </c>
      <c r="SXT43" t="s">
        <v>80</v>
      </c>
      <c r="SXU43" t="s">
        <v>80</v>
      </c>
      <c r="SXV43" t="s">
        <v>80</v>
      </c>
      <c r="SXW43" t="s">
        <v>80</v>
      </c>
      <c r="SXX43" t="s">
        <v>80</v>
      </c>
      <c r="SXY43" t="s">
        <v>80</v>
      </c>
      <c r="SXZ43" t="s">
        <v>80</v>
      </c>
      <c r="SYA43" t="s">
        <v>80</v>
      </c>
      <c r="SYB43" t="s">
        <v>80</v>
      </c>
      <c r="SYC43" t="s">
        <v>80</v>
      </c>
      <c r="SYD43" t="s">
        <v>80</v>
      </c>
      <c r="SYE43" t="s">
        <v>80</v>
      </c>
      <c r="SYF43" t="s">
        <v>80</v>
      </c>
      <c r="SYG43" t="s">
        <v>80</v>
      </c>
      <c r="SYH43" t="s">
        <v>80</v>
      </c>
      <c r="SYI43" t="s">
        <v>80</v>
      </c>
      <c r="SYJ43" t="s">
        <v>80</v>
      </c>
      <c r="SYK43" t="s">
        <v>80</v>
      </c>
      <c r="SYL43" t="s">
        <v>80</v>
      </c>
      <c r="SYM43" t="s">
        <v>80</v>
      </c>
      <c r="SYN43" t="s">
        <v>80</v>
      </c>
      <c r="SYO43" t="s">
        <v>80</v>
      </c>
      <c r="SYP43" t="s">
        <v>80</v>
      </c>
      <c r="SYQ43" t="s">
        <v>80</v>
      </c>
      <c r="SYR43" t="s">
        <v>80</v>
      </c>
      <c r="SYS43" t="s">
        <v>80</v>
      </c>
      <c r="SYT43" t="s">
        <v>80</v>
      </c>
      <c r="SYU43" t="s">
        <v>80</v>
      </c>
      <c r="SYV43" t="s">
        <v>80</v>
      </c>
      <c r="SYW43" t="s">
        <v>80</v>
      </c>
      <c r="SYX43" t="s">
        <v>80</v>
      </c>
      <c r="SYY43" t="s">
        <v>80</v>
      </c>
      <c r="SYZ43" t="s">
        <v>80</v>
      </c>
      <c r="SZA43" t="s">
        <v>80</v>
      </c>
      <c r="SZB43" t="s">
        <v>80</v>
      </c>
      <c r="SZC43" t="s">
        <v>80</v>
      </c>
      <c r="SZD43" t="s">
        <v>80</v>
      </c>
      <c r="SZE43" t="s">
        <v>80</v>
      </c>
      <c r="SZF43" t="s">
        <v>80</v>
      </c>
      <c r="SZG43" t="s">
        <v>80</v>
      </c>
      <c r="SZH43" t="s">
        <v>80</v>
      </c>
      <c r="SZI43" t="s">
        <v>80</v>
      </c>
      <c r="SZJ43" t="s">
        <v>80</v>
      </c>
      <c r="SZK43" t="s">
        <v>80</v>
      </c>
      <c r="SZL43" t="s">
        <v>80</v>
      </c>
      <c r="SZM43" t="s">
        <v>80</v>
      </c>
      <c r="SZN43" t="s">
        <v>80</v>
      </c>
      <c r="SZO43" t="s">
        <v>80</v>
      </c>
      <c r="SZP43" t="s">
        <v>80</v>
      </c>
      <c r="SZQ43" t="s">
        <v>80</v>
      </c>
      <c r="SZR43" t="s">
        <v>80</v>
      </c>
      <c r="SZS43" t="s">
        <v>80</v>
      </c>
      <c r="SZT43" t="s">
        <v>80</v>
      </c>
      <c r="SZU43" t="s">
        <v>80</v>
      </c>
      <c r="SZV43" t="s">
        <v>80</v>
      </c>
      <c r="SZW43" t="s">
        <v>80</v>
      </c>
      <c r="SZX43" t="s">
        <v>80</v>
      </c>
      <c r="SZY43" t="s">
        <v>80</v>
      </c>
      <c r="SZZ43" t="s">
        <v>80</v>
      </c>
      <c r="TAA43" t="s">
        <v>80</v>
      </c>
      <c r="TAB43" t="s">
        <v>80</v>
      </c>
      <c r="TAC43" t="s">
        <v>80</v>
      </c>
      <c r="TAD43" t="s">
        <v>80</v>
      </c>
      <c r="TAE43" t="s">
        <v>80</v>
      </c>
      <c r="TAF43" t="s">
        <v>80</v>
      </c>
      <c r="TAG43" t="s">
        <v>80</v>
      </c>
      <c r="TAH43" t="s">
        <v>80</v>
      </c>
      <c r="TAI43" t="s">
        <v>80</v>
      </c>
      <c r="TAJ43" t="s">
        <v>80</v>
      </c>
      <c r="TAK43" t="s">
        <v>80</v>
      </c>
      <c r="TAL43" t="s">
        <v>80</v>
      </c>
      <c r="TAM43" t="s">
        <v>80</v>
      </c>
      <c r="TAN43" t="s">
        <v>80</v>
      </c>
      <c r="TAO43" t="s">
        <v>80</v>
      </c>
      <c r="TAP43" t="s">
        <v>80</v>
      </c>
      <c r="TAQ43" t="s">
        <v>80</v>
      </c>
      <c r="TAR43" t="s">
        <v>80</v>
      </c>
      <c r="TAS43" t="s">
        <v>80</v>
      </c>
      <c r="TAT43" t="s">
        <v>80</v>
      </c>
      <c r="TAU43" t="s">
        <v>80</v>
      </c>
      <c r="TAV43" t="s">
        <v>80</v>
      </c>
      <c r="TAW43" t="s">
        <v>80</v>
      </c>
      <c r="TAX43" t="s">
        <v>80</v>
      </c>
      <c r="TAY43" t="s">
        <v>80</v>
      </c>
      <c r="TAZ43" t="s">
        <v>80</v>
      </c>
      <c r="TBA43" t="s">
        <v>80</v>
      </c>
      <c r="TBB43" t="s">
        <v>80</v>
      </c>
      <c r="TBC43" t="s">
        <v>80</v>
      </c>
      <c r="TBD43" t="s">
        <v>80</v>
      </c>
      <c r="TBE43" t="s">
        <v>80</v>
      </c>
      <c r="TBF43" t="s">
        <v>80</v>
      </c>
      <c r="TBG43" t="s">
        <v>80</v>
      </c>
      <c r="TBH43" t="s">
        <v>80</v>
      </c>
      <c r="TBI43" t="s">
        <v>80</v>
      </c>
      <c r="TBJ43" t="s">
        <v>80</v>
      </c>
      <c r="TBK43" t="s">
        <v>80</v>
      </c>
      <c r="TBL43" t="s">
        <v>80</v>
      </c>
      <c r="TBM43" t="s">
        <v>80</v>
      </c>
      <c r="TBN43" t="s">
        <v>80</v>
      </c>
      <c r="TBO43" t="s">
        <v>80</v>
      </c>
      <c r="TBP43" t="s">
        <v>80</v>
      </c>
      <c r="TBQ43" t="s">
        <v>80</v>
      </c>
      <c r="TBR43" t="s">
        <v>80</v>
      </c>
      <c r="TBS43" t="s">
        <v>80</v>
      </c>
      <c r="TBT43" t="s">
        <v>80</v>
      </c>
      <c r="TBU43" t="s">
        <v>80</v>
      </c>
      <c r="TBV43" t="s">
        <v>80</v>
      </c>
      <c r="TBW43" t="s">
        <v>80</v>
      </c>
      <c r="TBX43" t="s">
        <v>80</v>
      </c>
      <c r="TBY43" t="s">
        <v>80</v>
      </c>
      <c r="TBZ43" t="s">
        <v>80</v>
      </c>
      <c r="TCA43" t="s">
        <v>80</v>
      </c>
      <c r="TCB43" t="s">
        <v>80</v>
      </c>
      <c r="TCC43" t="s">
        <v>80</v>
      </c>
      <c r="TCD43" t="s">
        <v>80</v>
      </c>
      <c r="TCE43" t="s">
        <v>80</v>
      </c>
      <c r="TCF43" t="s">
        <v>80</v>
      </c>
      <c r="TCG43" t="s">
        <v>80</v>
      </c>
      <c r="TCH43" t="s">
        <v>80</v>
      </c>
      <c r="TCI43" t="s">
        <v>80</v>
      </c>
      <c r="TCJ43" t="s">
        <v>80</v>
      </c>
      <c r="TCK43" t="s">
        <v>80</v>
      </c>
      <c r="TCL43" t="s">
        <v>80</v>
      </c>
      <c r="TCM43" t="s">
        <v>80</v>
      </c>
      <c r="TCN43" t="s">
        <v>80</v>
      </c>
      <c r="TCO43" t="s">
        <v>80</v>
      </c>
      <c r="TCP43" t="s">
        <v>80</v>
      </c>
      <c r="TCQ43" t="s">
        <v>80</v>
      </c>
      <c r="TCR43" t="s">
        <v>80</v>
      </c>
      <c r="TCS43" t="s">
        <v>80</v>
      </c>
      <c r="TCT43" t="s">
        <v>80</v>
      </c>
      <c r="TCU43" t="s">
        <v>80</v>
      </c>
      <c r="TCV43" t="s">
        <v>80</v>
      </c>
      <c r="TCW43" t="s">
        <v>80</v>
      </c>
      <c r="TCX43" t="s">
        <v>80</v>
      </c>
      <c r="TCY43" t="s">
        <v>80</v>
      </c>
      <c r="TCZ43" t="s">
        <v>80</v>
      </c>
      <c r="TDA43" t="s">
        <v>80</v>
      </c>
      <c r="TDB43" t="s">
        <v>80</v>
      </c>
      <c r="TDC43" t="s">
        <v>80</v>
      </c>
      <c r="TDD43" t="s">
        <v>80</v>
      </c>
      <c r="TDE43" t="s">
        <v>80</v>
      </c>
      <c r="TDF43" t="s">
        <v>80</v>
      </c>
      <c r="TDG43" t="s">
        <v>80</v>
      </c>
      <c r="TDH43" t="s">
        <v>80</v>
      </c>
      <c r="TDI43" t="s">
        <v>80</v>
      </c>
      <c r="TDJ43" t="s">
        <v>80</v>
      </c>
      <c r="TDK43" t="s">
        <v>80</v>
      </c>
      <c r="TDL43" t="s">
        <v>80</v>
      </c>
      <c r="TDM43" t="s">
        <v>80</v>
      </c>
      <c r="TDN43" t="s">
        <v>80</v>
      </c>
      <c r="TDO43" t="s">
        <v>80</v>
      </c>
      <c r="TDP43" t="s">
        <v>80</v>
      </c>
      <c r="TDQ43" t="s">
        <v>80</v>
      </c>
      <c r="TDR43" t="s">
        <v>80</v>
      </c>
      <c r="TDS43" t="s">
        <v>80</v>
      </c>
      <c r="TDT43" t="s">
        <v>80</v>
      </c>
      <c r="TDU43" t="s">
        <v>80</v>
      </c>
      <c r="TDV43" t="s">
        <v>80</v>
      </c>
      <c r="TDW43" t="s">
        <v>80</v>
      </c>
      <c r="TDX43" t="s">
        <v>80</v>
      </c>
      <c r="TDY43" t="s">
        <v>80</v>
      </c>
      <c r="TDZ43" t="s">
        <v>80</v>
      </c>
      <c r="TEA43" t="s">
        <v>80</v>
      </c>
      <c r="TEB43" t="s">
        <v>80</v>
      </c>
      <c r="TEC43" t="s">
        <v>80</v>
      </c>
      <c r="TED43" t="s">
        <v>80</v>
      </c>
      <c r="TEE43" t="s">
        <v>80</v>
      </c>
      <c r="TEF43" t="s">
        <v>80</v>
      </c>
      <c r="TEG43" t="s">
        <v>80</v>
      </c>
      <c r="TEH43" t="s">
        <v>80</v>
      </c>
      <c r="TEI43" t="s">
        <v>80</v>
      </c>
      <c r="TEJ43" t="s">
        <v>80</v>
      </c>
      <c r="TEK43" t="s">
        <v>80</v>
      </c>
      <c r="TEL43" t="s">
        <v>80</v>
      </c>
      <c r="TEM43" t="s">
        <v>80</v>
      </c>
      <c r="TEN43" t="s">
        <v>80</v>
      </c>
      <c r="TEO43" t="s">
        <v>80</v>
      </c>
      <c r="TEP43" t="s">
        <v>80</v>
      </c>
      <c r="TEQ43" t="s">
        <v>80</v>
      </c>
      <c r="TER43" t="s">
        <v>80</v>
      </c>
      <c r="TES43" t="s">
        <v>80</v>
      </c>
      <c r="TET43" t="s">
        <v>80</v>
      </c>
      <c r="TEU43" t="s">
        <v>80</v>
      </c>
      <c r="TEV43" t="s">
        <v>80</v>
      </c>
      <c r="TEW43" t="s">
        <v>80</v>
      </c>
      <c r="TEX43" t="s">
        <v>80</v>
      </c>
      <c r="TEY43" t="s">
        <v>80</v>
      </c>
      <c r="TEZ43" t="s">
        <v>80</v>
      </c>
      <c r="TFA43" t="s">
        <v>80</v>
      </c>
      <c r="TFB43" t="s">
        <v>80</v>
      </c>
      <c r="TFC43" t="s">
        <v>80</v>
      </c>
      <c r="TFD43" t="s">
        <v>80</v>
      </c>
      <c r="TFE43" t="s">
        <v>80</v>
      </c>
      <c r="TFF43" t="s">
        <v>80</v>
      </c>
      <c r="TFG43" t="s">
        <v>80</v>
      </c>
      <c r="TFH43" t="s">
        <v>80</v>
      </c>
      <c r="TFI43" t="s">
        <v>80</v>
      </c>
      <c r="TFJ43" t="s">
        <v>80</v>
      </c>
      <c r="TFK43" t="s">
        <v>80</v>
      </c>
      <c r="TFL43" t="s">
        <v>80</v>
      </c>
      <c r="TFM43" t="s">
        <v>80</v>
      </c>
      <c r="TFN43" t="s">
        <v>80</v>
      </c>
      <c r="TFO43" t="s">
        <v>80</v>
      </c>
      <c r="TFP43" t="s">
        <v>80</v>
      </c>
      <c r="TFQ43" t="s">
        <v>80</v>
      </c>
      <c r="TFR43" t="s">
        <v>80</v>
      </c>
      <c r="TFS43" t="s">
        <v>80</v>
      </c>
      <c r="TFT43" t="s">
        <v>80</v>
      </c>
      <c r="TFU43" t="s">
        <v>80</v>
      </c>
      <c r="TFV43" t="s">
        <v>80</v>
      </c>
      <c r="TFW43" t="s">
        <v>80</v>
      </c>
      <c r="TFX43" t="s">
        <v>80</v>
      </c>
      <c r="TFY43" t="s">
        <v>80</v>
      </c>
      <c r="TFZ43" t="s">
        <v>80</v>
      </c>
      <c r="TGA43" t="s">
        <v>80</v>
      </c>
      <c r="TGB43" t="s">
        <v>80</v>
      </c>
      <c r="TGC43" t="s">
        <v>80</v>
      </c>
      <c r="TGD43" t="s">
        <v>80</v>
      </c>
      <c r="TGE43" t="s">
        <v>80</v>
      </c>
      <c r="TGF43" t="s">
        <v>80</v>
      </c>
      <c r="TGG43" t="s">
        <v>80</v>
      </c>
      <c r="TGH43" t="s">
        <v>80</v>
      </c>
      <c r="TGI43" t="s">
        <v>80</v>
      </c>
      <c r="TGJ43" t="s">
        <v>80</v>
      </c>
      <c r="TGK43" t="s">
        <v>80</v>
      </c>
      <c r="TGL43" t="s">
        <v>80</v>
      </c>
      <c r="TGM43" t="s">
        <v>80</v>
      </c>
      <c r="TGN43" t="s">
        <v>80</v>
      </c>
      <c r="TGO43" t="s">
        <v>80</v>
      </c>
      <c r="TGP43" t="s">
        <v>80</v>
      </c>
      <c r="TGQ43" t="s">
        <v>80</v>
      </c>
      <c r="TGR43" t="s">
        <v>80</v>
      </c>
      <c r="TGS43" t="s">
        <v>80</v>
      </c>
      <c r="TGT43" t="s">
        <v>80</v>
      </c>
      <c r="TGU43" t="s">
        <v>80</v>
      </c>
      <c r="TGV43" t="s">
        <v>80</v>
      </c>
      <c r="TGW43" t="s">
        <v>80</v>
      </c>
      <c r="TGX43" t="s">
        <v>80</v>
      </c>
      <c r="TGY43" t="s">
        <v>80</v>
      </c>
      <c r="TGZ43" t="s">
        <v>80</v>
      </c>
      <c r="THA43" t="s">
        <v>80</v>
      </c>
      <c r="THB43" t="s">
        <v>80</v>
      </c>
      <c r="THC43" t="s">
        <v>80</v>
      </c>
      <c r="THD43" t="s">
        <v>80</v>
      </c>
      <c r="THE43" t="s">
        <v>80</v>
      </c>
      <c r="THF43" t="s">
        <v>80</v>
      </c>
      <c r="THG43" t="s">
        <v>80</v>
      </c>
      <c r="THH43" t="s">
        <v>80</v>
      </c>
      <c r="THI43" t="s">
        <v>80</v>
      </c>
      <c r="THJ43" t="s">
        <v>80</v>
      </c>
      <c r="THK43" t="s">
        <v>80</v>
      </c>
      <c r="THL43" t="s">
        <v>80</v>
      </c>
      <c r="THM43" t="s">
        <v>80</v>
      </c>
      <c r="THN43" t="s">
        <v>80</v>
      </c>
      <c r="THO43" t="s">
        <v>80</v>
      </c>
      <c r="THP43" t="s">
        <v>80</v>
      </c>
      <c r="THQ43" t="s">
        <v>80</v>
      </c>
      <c r="THR43" t="s">
        <v>80</v>
      </c>
      <c r="THS43" t="s">
        <v>80</v>
      </c>
      <c r="THT43" t="s">
        <v>80</v>
      </c>
      <c r="THU43" t="s">
        <v>80</v>
      </c>
      <c r="THV43" t="s">
        <v>80</v>
      </c>
      <c r="THW43" t="s">
        <v>80</v>
      </c>
      <c r="THX43" t="s">
        <v>80</v>
      </c>
      <c r="THY43" t="s">
        <v>80</v>
      </c>
      <c r="THZ43" t="s">
        <v>80</v>
      </c>
      <c r="TIA43" t="s">
        <v>80</v>
      </c>
      <c r="TIB43" t="s">
        <v>80</v>
      </c>
      <c r="TIC43" t="s">
        <v>80</v>
      </c>
      <c r="TID43" t="s">
        <v>80</v>
      </c>
      <c r="TIE43" t="s">
        <v>80</v>
      </c>
      <c r="TIF43" t="s">
        <v>80</v>
      </c>
      <c r="TIG43" t="s">
        <v>80</v>
      </c>
      <c r="TIH43" t="s">
        <v>80</v>
      </c>
      <c r="TII43" t="s">
        <v>80</v>
      </c>
      <c r="TIJ43" t="s">
        <v>80</v>
      </c>
      <c r="TIK43" t="s">
        <v>80</v>
      </c>
      <c r="TIL43" t="s">
        <v>80</v>
      </c>
      <c r="TIM43" t="s">
        <v>80</v>
      </c>
      <c r="TIN43" t="s">
        <v>80</v>
      </c>
      <c r="TIO43" t="s">
        <v>80</v>
      </c>
      <c r="TIP43" t="s">
        <v>80</v>
      </c>
      <c r="TIQ43" t="s">
        <v>80</v>
      </c>
      <c r="TIR43" t="s">
        <v>80</v>
      </c>
      <c r="TIS43" t="s">
        <v>80</v>
      </c>
      <c r="TIT43" t="s">
        <v>80</v>
      </c>
      <c r="TIU43" t="s">
        <v>80</v>
      </c>
      <c r="TIV43" t="s">
        <v>80</v>
      </c>
      <c r="TIW43" t="s">
        <v>80</v>
      </c>
      <c r="TIX43" t="s">
        <v>80</v>
      </c>
      <c r="TIY43" t="s">
        <v>80</v>
      </c>
      <c r="TIZ43" t="s">
        <v>80</v>
      </c>
      <c r="TJA43" t="s">
        <v>80</v>
      </c>
      <c r="TJB43" t="s">
        <v>80</v>
      </c>
      <c r="TJC43" t="s">
        <v>80</v>
      </c>
      <c r="TJD43" t="s">
        <v>80</v>
      </c>
      <c r="TJE43" t="s">
        <v>80</v>
      </c>
      <c r="TJF43" t="s">
        <v>80</v>
      </c>
      <c r="TJG43" t="s">
        <v>80</v>
      </c>
      <c r="TJH43" t="s">
        <v>80</v>
      </c>
      <c r="TJI43" t="s">
        <v>80</v>
      </c>
      <c r="TJJ43" t="s">
        <v>80</v>
      </c>
      <c r="TJK43" t="s">
        <v>80</v>
      </c>
      <c r="TJL43" t="s">
        <v>80</v>
      </c>
      <c r="TJM43" t="s">
        <v>80</v>
      </c>
      <c r="TJN43" t="s">
        <v>80</v>
      </c>
      <c r="TJO43" t="s">
        <v>80</v>
      </c>
      <c r="TJP43" t="s">
        <v>80</v>
      </c>
      <c r="TJQ43" t="s">
        <v>80</v>
      </c>
      <c r="TJR43" t="s">
        <v>80</v>
      </c>
      <c r="TJS43" t="s">
        <v>80</v>
      </c>
      <c r="TJT43" t="s">
        <v>80</v>
      </c>
      <c r="TJU43" t="s">
        <v>80</v>
      </c>
      <c r="TJV43" t="s">
        <v>80</v>
      </c>
      <c r="TJW43" t="s">
        <v>80</v>
      </c>
      <c r="TJX43" t="s">
        <v>80</v>
      </c>
      <c r="TJY43" t="s">
        <v>80</v>
      </c>
      <c r="TJZ43" t="s">
        <v>80</v>
      </c>
      <c r="TKA43" t="s">
        <v>80</v>
      </c>
      <c r="TKB43" t="s">
        <v>80</v>
      </c>
      <c r="TKC43" t="s">
        <v>80</v>
      </c>
      <c r="TKD43" t="s">
        <v>80</v>
      </c>
      <c r="TKE43" t="s">
        <v>80</v>
      </c>
      <c r="TKF43" t="s">
        <v>80</v>
      </c>
      <c r="TKG43" t="s">
        <v>80</v>
      </c>
      <c r="TKH43" t="s">
        <v>80</v>
      </c>
      <c r="TKI43" t="s">
        <v>80</v>
      </c>
      <c r="TKJ43" t="s">
        <v>80</v>
      </c>
      <c r="TKK43" t="s">
        <v>80</v>
      </c>
      <c r="TKL43" t="s">
        <v>80</v>
      </c>
      <c r="TKM43" t="s">
        <v>80</v>
      </c>
      <c r="TKN43" t="s">
        <v>80</v>
      </c>
      <c r="TKO43" t="s">
        <v>80</v>
      </c>
      <c r="TKP43" t="s">
        <v>80</v>
      </c>
      <c r="TKQ43" t="s">
        <v>80</v>
      </c>
      <c r="TKR43" t="s">
        <v>80</v>
      </c>
      <c r="TKS43" t="s">
        <v>80</v>
      </c>
      <c r="TKT43" t="s">
        <v>80</v>
      </c>
      <c r="TKU43" t="s">
        <v>80</v>
      </c>
      <c r="TKV43" t="s">
        <v>80</v>
      </c>
      <c r="TKW43" t="s">
        <v>80</v>
      </c>
      <c r="TKX43" t="s">
        <v>80</v>
      </c>
      <c r="TKY43" t="s">
        <v>80</v>
      </c>
      <c r="TKZ43" t="s">
        <v>80</v>
      </c>
      <c r="TLA43" t="s">
        <v>80</v>
      </c>
      <c r="TLB43" t="s">
        <v>80</v>
      </c>
      <c r="TLC43" t="s">
        <v>80</v>
      </c>
      <c r="TLD43" t="s">
        <v>80</v>
      </c>
      <c r="TLE43" t="s">
        <v>80</v>
      </c>
      <c r="TLF43" t="s">
        <v>80</v>
      </c>
      <c r="TLG43" t="s">
        <v>80</v>
      </c>
      <c r="TLH43" t="s">
        <v>80</v>
      </c>
      <c r="TLI43" t="s">
        <v>80</v>
      </c>
      <c r="TLJ43" t="s">
        <v>80</v>
      </c>
      <c r="TLK43" t="s">
        <v>80</v>
      </c>
      <c r="TLL43" t="s">
        <v>80</v>
      </c>
      <c r="TLM43" t="s">
        <v>80</v>
      </c>
      <c r="TLN43" t="s">
        <v>80</v>
      </c>
      <c r="TLO43" t="s">
        <v>80</v>
      </c>
      <c r="TLP43" t="s">
        <v>80</v>
      </c>
      <c r="TLQ43" t="s">
        <v>80</v>
      </c>
      <c r="TLR43" t="s">
        <v>80</v>
      </c>
      <c r="TLS43" t="s">
        <v>80</v>
      </c>
      <c r="TLT43" t="s">
        <v>80</v>
      </c>
      <c r="TLU43" t="s">
        <v>80</v>
      </c>
      <c r="TLV43" t="s">
        <v>80</v>
      </c>
      <c r="TLW43" t="s">
        <v>80</v>
      </c>
      <c r="TLX43" t="s">
        <v>80</v>
      </c>
      <c r="TLY43" t="s">
        <v>80</v>
      </c>
      <c r="TLZ43" t="s">
        <v>80</v>
      </c>
      <c r="TMA43" t="s">
        <v>80</v>
      </c>
      <c r="TMB43" t="s">
        <v>80</v>
      </c>
      <c r="TMC43" t="s">
        <v>80</v>
      </c>
      <c r="TMD43" t="s">
        <v>80</v>
      </c>
      <c r="TME43" t="s">
        <v>80</v>
      </c>
      <c r="TMF43" t="s">
        <v>80</v>
      </c>
      <c r="TMG43" t="s">
        <v>80</v>
      </c>
      <c r="TMH43" t="s">
        <v>80</v>
      </c>
      <c r="TMI43" t="s">
        <v>80</v>
      </c>
      <c r="TMJ43" t="s">
        <v>80</v>
      </c>
      <c r="TMK43" t="s">
        <v>80</v>
      </c>
      <c r="TML43" t="s">
        <v>80</v>
      </c>
      <c r="TMM43" t="s">
        <v>80</v>
      </c>
      <c r="TMN43" t="s">
        <v>80</v>
      </c>
      <c r="TMO43" t="s">
        <v>80</v>
      </c>
      <c r="TMP43" t="s">
        <v>80</v>
      </c>
      <c r="TMQ43" t="s">
        <v>80</v>
      </c>
      <c r="TMR43" t="s">
        <v>80</v>
      </c>
      <c r="TMS43" t="s">
        <v>80</v>
      </c>
      <c r="TMT43" t="s">
        <v>80</v>
      </c>
      <c r="TMU43" t="s">
        <v>80</v>
      </c>
      <c r="TMV43" t="s">
        <v>80</v>
      </c>
      <c r="TMW43" t="s">
        <v>80</v>
      </c>
      <c r="TMX43" t="s">
        <v>80</v>
      </c>
      <c r="TMY43" t="s">
        <v>80</v>
      </c>
      <c r="TMZ43" t="s">
        <v>80</v>
      </c>
      <c r="TNA43" t="s">
        <v>80</v>
      </c>
      <c r="TNB43" t="s">
        <v>80</v>
      </c>
      <c r="TNC43" t="s">
        <v>80</v>
      </c>
      <c r="TND43" t="s">
        <v>80</v>
      </c>
      <c r="TNE43" t="s">
        <v>80</v>
      </c>
      <c r="TNF43" t="s">
        <v>80</v>
      </c>
      <c r="TNG43" t="s">
        <v>80</v>
      </c>
      <c r="TNH43" t="s">
        <v>80</v>
      </c>
      <c r="TNI43" t="s">
        <v>80</v>
      </c>
      <c r="TNJ43" t="s">
        <v>80</v>
      </c>
      <c r="TNK43" t="s">
        <v>80</v>
      </c>
      <c r="TNL43" t="s">
        <v>80</v>
      </c>
      <c r="TNM43" t="s">
        <v>80</v>
      </c>
      <c r="TNN43" t="s">
        <v>80</v>
      </c>
      <c r="TNO43" t="s">
        <v>80</v>
      </c>
      <c r="TNP43" t="s">
        <v>80</v>
      </c>
      <c r="TNQ43" t="s">
        <v>80</v>
      </c>
      <c r="TNR43" t="s">
        <v>80</v>
      </c>
      <c r="TNS43" t="s">
        <v>80</v>
      </c>
      <c r="TNT43" t="s">
        <v>80</v>
      </c>
      <c r="TNU43" t="s">
        <v>80</v>
      </c>
      <c r="TNV43" t="s">
        <v>80</v>
      </c>
      <c r="TNW43" t="s">
        <v>80</v>
      </c>
      <c r="TNX43" t="s">
        <v>80</v>
      </c>
      <c r="TNY43" t="s">
        <v>80</v>
      </c>
      <c r="TNZ43" t="s">
        <v>80</v>
      </c>
      <c r="TOA43" t="s">
        <v>80</v>
      </c>
      <c r="TOB43" t="s">
        <v>80</v>
      </c>
      <c r="TOC43" t="s">
        <v>80</v>
      </c>
      <c r="TOD43" t="s">
        <v>80</v>
      </c>
      <c r="TOE43" t="s">
        <v>80</v>
      </c>
      <c r="TOF43" t="s">
        <v>80</v>
      </c>
      <c r="TOG43" t="s">
        <v>80</v>
      </c>
      <c r="TOH43" t="s">
        <v>80</v>
      </c>
      <c r="TOI43" t="s">
        <v>80</v>
      </c>
      <c r="TOJ43" t="s">
        <v>80</v>
      </c>
      <c r="TOK43" t="s">
        <v>80</v>
      </c>
      <c r="TOL43" t="s">
        <v>80</v>
      </c>
      <c r="TOM43" t="s">
        <v>80</v>
      </c>
      <c r="TON43" t="s">
        <v>80</v>
      </c>
      <c r="TOO43" t="s">
        <v>80</v>
      </c>
      <c r="TOP43" t="s">
        <v>80</v>
      </c>
      <c r="TOQ43" t="s">
        <v>80</v>
      </c>
      <c r="TOR43" t="s">
        <v>80</v>
      </c>
      <c r="TOS43" t="s">
        <v>80</v>
      </c>
      <c r="TOT43" t="s">
        <v>80</v>
      </c>
      <c r="TOU43" t="s">
        <v>80</v>
      </c>
      <c r="TOV43" t="s">
        <v>80</v>
      </c>
      <c r="TOW43" t="s">
        <v>80</v>
      </c>
      <c r="TOX43" t="s">
        <v>80</v>
      </c>
      <c r="TOY43" t="s">
        <v>80</v>
      </c>
      <c r="TOZ43" t="s">
        <v>80</v>
      </c>
      <c r="TPA43" t="s">
        <v>80</v>
      </c>
      <c r="TPB43" t="s">
        <v>80</v>
      </c>
      <c r="TPC43" t="s">
        <v>80</v>
      </c>
      <c r="TPD43" t="s">
        <v>80</v>
      </c>
      <c r="TPE43" t="s">
        <v>80</v>
      </c>
      <c r="TPF43" t="s">
        <v>80</v>
      </c>
      <c r="TPG43" t="s">
        <v>80</v>
      </c>
      <c r="TPH43" t="s">
        <v>80</v>
      </c>
      <c r="TPI43" t="s">
        <v>80</v>
      </c>
      <c r="TPJ43" t="s">
        <v>80</v>
      </c>
      <c r="TPK43" t="s">
        <v>80</v>
      </c>
      <c r="TPL43" t="s">
        <v>80</v>
      </c>
      <c r="TPM43" t="s">
        <v>80</v>
      </c>
      <c r="TPN43" t="s">
        <v>80</v>
      </c>
      <c r="TPO43" t="s">
        <v>80</v>
      </c>
      <c r="TPP43" t="s">
        <v>80</v>
      </c>
      <c r="TPQ43" t="s">
        <v>80</v>
      </c>
      <c r="TPR43" t="s">
        <v>80</v>
      </c>
      <c r="TPS43" t="s">
        <v>80</v>
      </c>
      <c r="TPT43" t="s">
        <v>80</v>
      </c>
      <c r="TPU43" t="s">
        <v>80</v>
      </c>
      <c r="TPV43" t="s">
        <v>80</v>
      </c>
      <c r="TPW43" t="s">
        <v>80</v>
      </c>
      <c r="TPX43" t="s">
        <v>80</v>
      </c>
      <c r="TPY43" t="s">
        <v>80</v>
      </c>
      <c r="TPZ43" t="s">
        <v>80</v>
      </c>
      <c r="TQA43" t="s">
        <v>80</v>
      </c>
      <c r="TQB43" t="s">
        <v>80</v>
      </c>
      <c r="TQC43" t="s">
        <v>80</v>
      </c>
      <c r="TQD43" t="s">
        <v>80</v>
      </c>
      <c r="TQE43" t="s">
        <v>80</v>
      </c>
      <c r="TQF43" t="s">
        <v>80</v>
      </c>
      <c r="TQG43" t="s">
        <v>80</v>
      </c>
      <c r="TQH43" t="s">
        <v>80</v>
      </c>
      <c r="TQI43" t="s">
        <v>80</v>
      </c>
      <c r="TQJ43" t="s">
        <v>80</v>
      </c>
      <c r="TQK43" t="s">
        <v>80</v>
      </c>
      <c r="TQL43" t="s">
        <v>80</v>
      </c>
      <c r="TQM43" t="s">
        <v>80</v>
      </c>
      <c r="TQN43" t="s">
        <v>80</v>
      </c>
      <c r="TQO43" t="s">
        <v>80</v>
      </c>
      <c r="TQP43" t="s">
        <v>80</v>
      </c>
      <c r="TQQ43" t="s">
        <v>80</v>
      </c>
      <c r="TQR43" t="s">
        <v>80</v>
      </c>
      <c r="TQS43" t="s">
        <v>80</v>
      </c>
      <c r="TQT43" t="s">
        <v>80</v>
      </c>
      <c r="TQU43" t="s">
        <v>80</v>
      </c>
      <c r="TQV43" t="s">
        <v>80</v>
      </c>
      <c r="TQW43" t="s">
        <v>80</v>
      </c>
      <c r="TQX43" t="s">
        <v>80</v>
      </c>
      <c r="TQY43" t="s">
        <v>80</v>
      </c>
      <c r="TQZ43" t="s">
        <v>80</v>
      </c>
      <c r="TRA43" t="s">
        <v>80</v>
      </c>
      <c r="TRB43" t="s">
        <v>80</v>
      </c>
      <c r="TRC43" t="s">
        <v>80</v>
      </c>
      <c r="TRD43" t="s">
        <v>80</v>
      </c>
      <c r="TRE43" t="s">
        <v>80</v>
      </c>
      <c r="TRF43" t="s">
        <v>80</v>
      </c>
      <c r="TRG43" t="s">
        <v>80</v>
      </c>
      <c r="TRH43" t="s">
        <v>80</v>
      </c>
      <c r="TRI43" t="s">
        <v>80</v>
      </c>
      <c r="TRJ43" t="s">
        <v>80</v>
      </c>
      <c r="TRK43" t="s">
        <v>80</v>
      </c>
      <c r="TRL43" t="s">
        <v>80</v>
      </c>
      <c r="TRM43" t="s">
        <v>80</v>
      </c>
      <c r="TRN43" t="s">
        <v>80</v>
      </c>
      <c r="TRO43" t="s">
        <v>80</v>
      </c>
      <c r="TRP43" t="s">
        <v>80</v>
      </c>
      <c r="TRQ43" t="s">
        <v>80</v>
      </c>
      <c r="TRR43" t="s">
        <v>80</v>
      </c>
      <c r="TRS43" t="s">
        <v>80</v>
      </c>
      <c r="TRT43" t="s">
        <v>80</v>
      </c>
      <c r="TRU43" t="s">
        <v>80</v>
      </c>
      <c r="TRV43" t="s">
        <v>80</v>
      </c>
      <c r="TRW43" t="s">
        <v>80</v>
      </c>
      <c r="TRX43" t="s">
        <v>80</v>
      </c>
      <c r="TRY43" t="s">
        <v>80</v>
      </c>
      <c r="TRZ43" t="s">
        <v>80</v>
      </c>
      <c r="TSA43" t="s">
        <v>80</v>
      </c>
      <c r="TSB43" t="s">
        <v>80</v>
      </c>
      <c r="TSC43" t="s">
        <v>80</v>
      </c>
      <c r="TSD43" t="s">
        <v>80</v>
      </c>
      <c r="TSE43" t="s">
        <v>80</v>
      </c>
      <c r="TSF43" t="s">
        <v>80</v>
      </c>
      <c r="TSG43" t="s">
        <v>80</v>
      </c>
      <c r="TSH43" t="s">
        <v>80</v>
      </c>
      <c r="TSI43" t="s">
        <v>80</v>
      </c>
      <c r="TSJ43" t="s">
        <v>80</v>
      </c>
      <c r="TSK43" t="s">
        <v>80</v>
      </c>
      <c r="TSL43" t="s">
        <v>80</v>
      </c>
      <c r="TSM43" t="s">
        <v>80</v>
      </c>
      <c r="TSN43" t="s">
        <v>80</v>
      </c>
      <c r="TSO43" t="s">
        <v>80</v>
      </c>
      <c r="TSP43" t="s">
        <v>80</v>
      </c>
      <c r="TSQ43" t="s">
        <v>80</v>
      </c>
      <c r="TSR43" t="s">
        <v>80</v>
      </c>
      <c r="TSS43" t="s">
        <v>80</v>
      </c>
      <c r="TST43" t="s">
        <v>80</v>
      </c>
      <c r="TSU43" t="s">
        <v>80</v>
      </c>
      <c r="TSV43" t="s">
        <v>80</v>
      </c>
      <c r="TSW43" t="s">
        <v>80</v>
      </c>
      <c r="TSX43" t="s">
        <v>80</v>
      </c>
      <c r="TSY43" t="s">
        <v>80</v>
      </c>
      <c r="TSZ43" t="s">
        <v>80</v>
      </c>
      <c r="TTA43" t="s">
        <v>80</v>
      </c>
      <c r="TTB43" t="s">
        <v>80</v>
      </c>
      <c r="TTC43" t="s">
        <v>80</v>
      </c>
      <c r="TTD43" t="s">
        <v>80</v>
      </c>
      <c r="TTE43" t="s">
        <v>80</v>
      </c>
      <c r="TTF43" t="s">
        <v>80</v>
      </c>
      <c r="TTG43" t="s">
        <v>80</v>
      </c>
      <c r="TTH43" t="s">
        <v>80</v>
      </c>
      <c r="TTI43" t="s">
        <v>80</v>
      </c>
      <c r="TTJ43" t="s">
        <v>80</v>
      </c>
      <c r="TTK43" t="s">
        <v>80</v>
      </c>
      <c r="TTL43" t="s">
        <v>80</v>
      </c>
      <c r="TTM43" t="s">
        <v>80</v>
      </c>
      <c r="TTN43" t="s">
        <v>80</v>
      </c>
      <c r="TTO43" t="s">
        <v>80</v>
      </c>
      <c r="TTP43" t="s">
        <v>80</v>
      </c>
      <c r="TTQ43" t="s">
        <v>80</v>
      </c>
      <c r="TTR43" t="s">
        <v>80</v>
      </c>
      <c r="TTS43" t="s">
        <v>80</v>
      </c>
      <c r="TTT43" t="s">
        <v>80</v>
      </c>
      <c r="TTU43" t="s">
        <v>80</v>
      </c>
      <c r="TTV43" t="s">
        <v>80</v>
      </c>
      <c r="TTW43" t="s">
        <v>80</v>
      </c>
      <c r="TTX43" t="s">
        <v>80</v>
      </c>
      <c r="TTY43" t="s">
        <v>80</v>
      </c>
      <c r="TTZ43" t="s">
        <v>80</v>
      </c>
      <c r="TUA43" t="s">
        <v>80</v>
      </c>
      <c r="TUB43" t="s">
        <v>80</v>
      </c>
      <c r="TUC43" t="s">
        <v>80</v>
      </c>
      <c r="TUD43" t="s">
        <v>80</v>
      </c>
      <c r="TUE43" t="s">
        <v>80</v>
      </c>
      <c r="TUF43" t="s">
        <v>80</v>
      </c>
      <c r="TUG43" t="s">
        <v>80</v>
      </c>
      <c r="TUH43" t="s">
        <v>80</v>
      </c>
      <c r="TUI43" t="s">
        <v>80</v>
      </c>
      <c r="TUJ43" t="s">
        <v>80</v>
      </c>
      <c r="TUK43" t="s">
        <v>80</v>
      </c>
      <c r="TUL43" t="s">
        <v>80</v>
      </c>
      <c r="TUM43" t="s">
        <v>80</v>
      </c>
      <c r="TUN43" t="s">
        <v>80</v>
      </c>
      <c r="TUO43" t="s">
        <v>80</v>
      </c>
      <c r="TUP43" t="s">
        <v>80</v>
      </c>
      <c r="TUQ43" t="s">
        <v>80</v>
      </c>
      <c r="TUR43" t="s">
        <v>80</v>
      </c>
      <c r="TUS43" t="s">
        <v>80</v>
      </c>
      <c r="TUT43" t="s">
        <v>80</v>
      </c>
      <c r="TUU43" t="s">
        <v>80</v>
      </c>
      <c r="TUV43" t="s">
        <v>80</v>
      </c>
      <c r="TUW43" t="s">
        <v>80</v>
      </c>
      <c r="TUX43" t="s">
        <v>80</v>
      </c>
      <c r="TUY43" t="s">
        <v>80</v>
      </c>
      <c r="TUZ43" t="s">
        <v>80</v>
      </c>
      <c r="TVA43" t="s">
        <v>80</v>
      </c>
      <c r="TVB43" t="s">
        <v>80</v>
      </c>
      <c r="TVC43" t="s">
        <v>80</v>
      </c>
      <c r="TVD43" t="s">
        <v>80</v>
      </c>
      <c r="TVE43" t="s">
        <v>80</v>
      </c>
      <c r="TVF43" t="s">
        <v>80</v>
      </c>
      <c r="TVG43" t="s">
        <v>80</v>
      </c>
      <c r="TVH43" t="s">
        <v>80</v>
      </c>
      <c r="TVI43" t="s">
        <v>80</v>
      </c>
      <c r="TVJ43" t="s">
        <v>80</v>
      </c>
      <c r="TVK43" t="s">
        <v>80</v>
      </c>
      <c r="TVL43" t="s">
        <v>80</v>
      </c>
      <c r="TVM43" t="s">
        <v>80</v>
      </c>
      <c r="TVN43" t="s">
        <v>80</v>
      </c>
      <c r="TVO43" t="s">
        <v>80</v>
      </c>
      <c r="TVP43" t="s">
        <v>80</v>
      </c>
      <c r="TVQ43" t="s">
        <v>80</v>
      </c>
      <c r="TVR43" t="s">
        <v>80</v>
      </c>
      <c r="TVS43" t="s">
        <v>80</v>
      </c>
      <c r="TVT43" t="s">
        <v>80</v>
      </c>
      <c r="TVU43" t="s">
        <v>80</v>
      </c>
      <c r="TVV43" t="s">
        <v>80</v>
      </c>
      <c r="TVW43" t="s">
        <v>80</v>
      </c>
      <c r="TVX43" t="s">
        <v>80</v>
      </c>
      <c r="TVY43" t="s">
        <v>80</v>
      </c>
      <c r="TVZ43" t="s">
        <v>80</v>
      </c>
      <c r="TWA43" t="s">
        <v>80</v>
      </c>
      <c r="TWB43" t="s">
        <v>80</v>
      </c>
      <c r="TWC43" t="s">
        <v>80</v>
      </c>
      <c r="TWD43" t="s">
        <v>80</v>
      </c>
      <c r="TWE43" t="s">
        <v>80</v>
      </c>
      <c r="TWF43" t="s">
        <v>80</v>
      </c>
      <c r="TWG43" t="s">
        <v>80</v>
      </c>
      <c r="TWH43" t="s">
        <v>80</v>
      </c>
      <c r="TWI43" t="s">
        <v>80</v>
      </c>
      <c r="TWJ43" t="s">
        <v>80</v>
      </c>
      <c r="TWK43" t="s">
        <v>80</v>
      </c>
      <c r="TWL43" t="s">
        <v>80</v>
      </c>
      <c r="TWM43" t="s">
        <v>80</v>
      </c>
      <c r="TWN43" t="s">
        <v>80</v>
      </c>
      <c r="TWO43" t="s">
        <v>80</v>
      </c>
      <c r="TWP43" t="s">
        <v>80</v>
      </c>
      <c r="TWQ43" t="s">
        <v>80</v>
      </c>
      <c r="TWR43" t="s">
        <v>80</v>
      </c>
      <c r="TWS43" t="s">
        <v>80</v>
      </c>
      <c r="TWT43" t="s">
        <v>80</v>
      </c>
      <c r="TWU43" t="s">
        <v>80</v>
      </c>
      <c r="TWV43" t="s">
        <v>80</v>
      </c>
      <c r="TWW43" t="s">
        <v>80</v>
      </c>
      <c r="TWX43" t="s">
        <v>80</v>
      </c>
      <c r="TWY43" t="s">
        <v>80</v>
      </c>
      <c r="TWZ43" t="s">
        <v>80</v>
      </c>
      <c r="TXA43" t="s">
        <v>80</v>
      </c>
      <c r="TXB43" t="s">
        <v>80</v>
      </c>
      <c r="TXC43" t="s">
        <v>80</v>
      </c>
      <c r="TXD43" t="s">
        <v>80</v>
      </c>
      <c r="TXE43" t="s">
        <v>80</v>
      </c>
      <c r="TXF43" t="s">
        <v>80</v>
      </c>
      <c r="TXG43" t="s">
        <v>80</v>
      </c>
      <c r="TXH43" t="s">
        <v>80</v>
      </c>
      <c r="TXI43" t="s">
        <v>80</v>
      </c>
      <c r="TXJ43" t="s">
        <v>80</v>
      </c>
      <c r="TXK43" t="s">
        <v>80</v>
      </c>
      <c r="TXL43" t="s">
        <v>80</v>
      </c>
      <c r="TXM43" t="s">
        <v>80</v>
      </c>
      <c r="TXN43" t="s">
        <v>80</v>
      </c>
      <c r="TXO43" t="s">
        <v>80</v>
      </c>
      <c r="TXP43" t="s">
        <v>80</v>
      </c>
      <c r="TXQ43" t="s">
        <v>80</v>
      </c>
      <c r="TXR43" t="s">
        <v>80</v>
      </c>
      <c r="TXS43" t="s">
        <v>80</v>
      </c>
      <c r="TXT43" t="s">
        <v>80</v>
      </c>
      <c r="TXU43" t="s">
        <v>80</v>
      </c>
      <c r="TXV43" t="s">
        <v>80</v>
      </c>
      <c r="XFD43" t="s">
        <v>80</v>
      </c>
    </row>
    <row r="44" spans="1:14166 16384:16384" x14ac:dyDescent="0.25">
      <c r="A44" t="s">
        <v>257</v>
      </c>
      <c r="B44">
        <v>44684.629141665398</v>
      </c>
      <c r="C44">
        <v>45402.055316187703</v>
      </c>
      <c r="D44">
        <v>46130.997689999997</v>
      </c>
      <c r="E44">
        <v>46849.109239999998</v>
      </c>
      <c r="F44">
        <v>47307.790260000002</v>
      </c>
      <c r="G44">
        <v>47844.289770000003</v>
      </c>
      <c r="H44">
        <v>48365.037900000003</v>
      </c>
      <c r="I44">
        <v>48929.730869999999</v>
      </c>
      <c r="J44">
        <v>49581.707759999998</v>
      </c>
      <c r="K44">
        <v>50230.392639999998</v>
      </c>
      <c r="L44">
        <v>50654.222750000001</v>
      </c>
      <c r="M44">
        <v>50998.265729999999</v>
      </c>
      <c r="N44">
        <v>51451.028120000003</v>
      </c>
      <c r="O44">
        <v>51953.414129999997</v>
      </c>
      <c r="P44">
        <v>52499.221720000001</v>
      </c>
      <c r="Q44">
        <v>53075.89342</v>
      </c>
      <c r="R44">
        <v>53698.279909999997</v>
      </c>
      <c r="S44">
        <v>54360.694289999999</v>
      </c>
      <c r="T44">
        <v>55101.990859999998</v>
      </c>
      <c r="U44">
        <v>55862.208169999998</v>
      </c>
      <c r="V44">
        <v>56636.699480000003</v>
      </c>
      <c r="W44">
        <v>57418.324990000001</v>
      </c>
      <c r="X44">
        <v>58207.972439999998</v>
      </c>
      <c r="Y44">
        <v>59014.272879999997</v>
      </c>
      <c r="Z44">
        <v>59837.960039999998</v>
      </c>
      <c r="AA44">
        <v>60682.960859999999</v>
      </c>
      <c r="AB44">
        <v>61545.495069999997</v>
      </c>
      <c r="AC44">
        <v>62427.381139999998</v>
      </c>
      <c r="AD44">
        <v>63324.542690000002</v>
      </c>
      <c r="AE44">
        <v>64230.196309999999</v>
      </c>
      <c r="AF44">
        <v>65146.031929999997</v>
      </c>
      <c r="AG44">
        <v>66059.744980000003</v>
      </c>
      <c r="AH44">
        <v>66966.706330000001</v>
      </c>
      <c r="AI44">
        <v>67862.222580000001</v>
      </c>
      <c r="AJ44">
        <v>68743.267680000004</v>
      </c>
      <c r="AK44">
        <v>69607.113360000003</v>
      </c>
      <c r="AL44">
        <v>70448.829289999994</v>
      </c>
      <c r="AM44">
        <v>71268.876629999999</v>
      </c>
      <c r="AN44">
        <v>72068.248189999998</v>
      </c>
      <c r="AO44">
        <v>72843.142959999997</v>
      </c>
      <c r="AP44">
        <v>73596.068060000005</v>
      </c>
      <c r="AQ44">
        <v>74327.774539999999</v>
      </c>
      <c r="AR44">
        <v>75033.9709</v>
      </c>
      <c r="AS44">
        <v>75718.255739999906</v>
      </c>
      <c r="AT44">
        <v>76380.74785</v>
      </c>
      <c r="AU44">
        <v>77022.303750000006</v>
      </c>
      <c r="AV44">
        <v>77641.657080000004</v>
      </c>
      <c r="SX44" t="s">
        <v>81</v>
      </c>
      <c r="SY44" t="s">
        <v>81</v>
      </c>
      <c r="SZ44" t="s">
        <v>81</v>
      </c>
      <c r="TA44" t="s">
        <v>81</v>
      </c>
      <c r="TB44" t="s">
        <v>81</v>
      </c>
      <c r="TC44" t="s">
        <v>81</v>
      </c>
      <c r="TD44" t="s">
        <v>81</v>
      </c>
      <c r="TE44" t="s">
        <v>81</v>
      </c>
      <c r="TF44" t="s">
        <v>81</v>
      </c>
      <c r="TG44" t="s">
        <v>81</v>
      </c>
      <c r="TH44" t="s">
        <v>81</v>
      </c>
      <c r="TI44" t="s">
        <v>81</v>
      </c>
      <c r="TJ44" t="s">
        <v>81</v>
      </c>
      <c r="TK44" t="s">
        <v>81</v>
      </c>
      <c r="TL44" t="s">
        <v>81</v>
      </c>
      <c r="TM44" t="s">
        <v>81</v>
      </c>
      <c r="TN44" t="s">
        <v>81</v>
      </c>
      <c r="TO44" t="s">
        <v>81</v>
      </c>
      <c r="TP44" t="s">
        <v>81</v>
      </c>
      <c r="TQ44" t="s">
        <v>81</v>
      </c>
      <c r="TR44" t="s">
        <v>81</v>
      </c>
      <c r="TS44" t="s">
        <v>81</v>
      </c>
      <c r="TT44" t="s">
        <v>81</v>
      </c>
      <c r="TU44" t="s">
        <v>81</v>
      </c>
      <c r="TV44" t="s">
        <v>81</v>
      </c>
      <c r="TW44" t="s">
        <v>81</v>
      </c>
      <c r="TX44" t="s">
        <v>81</v>
      </c>
      <c r="TY44" t="s">
        <v>81</v>
      </c>
      <c r="TZ44" t="s">
        <v>81</v>
      </c>
      <c r="UA44" t="s">
        <v>81</v>
      </c>
      <c r="UB44" t="s">
        <v>81</v>
      </c>
      <c r="UC44" t="s">
        <v>81</v>
      </c>
      <c r="UD44" t="s">
        <v>81</v>
      </c>
      <c r="UE44" t="s">
        <v>81</v>
      </c>
      <c r="UF44" t="s">
        <v>81</v>
      </c>
      <c r="UG44" t="s">
        <v>81</v>
      </c>
      <c r="UH44" t="s">
        <v>81</v>
      </c>
      <c r="UI44" t="s">
        <v>81</v>
      </c>
      <c r="UJ44" t="s">
        <v>81</v>
      </c>
      <c r="UK44" t="s">
        <v>81</v>
      </c>
      <c r="UL44" t="s">
        <v>81</v>
      </c>
      <c r="UM44" t="s">
        <v>81</v>
      </c>
      <c r="UN44" t="s">
        <v>81</v>
      </c>
      <c r="UO44" t="s">
        <v>81</v>
      </c>
      <c r="UP44" t="s">
        <v>81</v>
      </c>
      <c r="UQ44" t="s">
        <v>81</v>
      </c>
      <c r="UR44" t="s">
        <v>81</v>
      </c>
      <c r="US44" t="s">
        <v>81</v>
      </c>
      <c r="UT44" t="s">
        <v>81</v>
      </c>
      <c r="UU44" t="s">
        <v>81</v>
      </c>
      <c r="UV44" t="s">
        <v>81</v>
      </c>
      <c r="UW44" t="s">
        <v>81</v>
      </c>
      <c r="UX44" t="s">
        <v>81</v>
      </c>
      <c r="UY44" t="s">
        <v>81</v>
      </c>
      <c r="UZ44" t="s">
        <v>81</v>
      </c>
      <c r="VA44" t="s">
        <v>81</v>
      </c>
      <c r="VB44" t="s">
        <v>81</v>
      </c>
      <c r="VC44" t="s">
        <v>81</v>
      </c>
      <c r="VD44" t="s">
        <v>81</v>
      </c>
      <c r="VE44" t="s">
        <v>81</v>
      </c>
      <c r="VF44" t="s">
        <v>81</v>
      </c>
      <c r="VG44" t="s">
        <v>81</v>
      </c>
      <c r="VH44" t="s">
        <v>81</v>
      </c>
      <c r="VI44" t="s">
        <v>81</v>
      </c>
      <c r="VJ44" t="s">
        <v>81</v>
      </c>
      <c r="VK44" t="s">
        <v>81</v>
      </c>
      <c r="VL44" t="s">
        <v>81</v>
      </c>
      <c r="VM44" t="s">
        <v>81</v>
      </c>
      <c r="VN44" t="s">
        <v>81</v>
      </c>
      <c r="VO44" t="s">
        <v>81</v>
      </c>
      <c r="VP44" t="s">
        <v>81</v>
      </c>
      <c r="VQ44" t="s">
        <v>81</v>
      </c>
      <c r="VR44" t="s">
        <v>81</v>
      </c>
      <c r="VS44" t="s">
        <v>81</v>
      </c>
      <c r="VT44" t="s">
        <v>81</v>
      </c>
      <c r="VU44" t="s">
        <v>81</v>
      </c>
      <c r="VV44" t="s">
        <v>81</v>
      </c>
      <c r="VW44" t="s">
        <v>81</v>
      </c>
      <c r="VX44" t="s">
        <v>81</v>
      </c>
      <c r="VY44" t="s">
        <v>81</v>
      </c>
      <c r="VZ44" t="s">
        <v>81</v>
      </c>
      <c r="WA44" t="s">
        <v>81</v>
      </c>
      <c r="WB44" t="s">
        <v>81</v>
      </c>
      <c r="WC44" t="s">
        <v>81</v>
      </c>
      <c r="WD44" t="s">
        <v>81</v>
      </c>
      <c r="WE44" t="s">
        <v>81</v>
      </c>
      <c r="WF44" t="s">
        <v>81</v>
      </c>
      <c r="WG44" t="s">
        <v>81</v>
      </c>
      <c r="WH44" t="s">
        <v>81</v>
      </c>
      <c r="WI44" t="s">
        <v>81</v>
      </c>
      <c r="WJ44" t="s">
        <v>81</v>
      </c>
      <c r="WK44" t="s">
        <v>81</v>
      </c>
      <c r="WL44" t="s">
        <v>81</v>
      </c>
      <c r="WM44" t="s">
        <v>81</v>
      </c>
      <c r="WN44" t="s">
        <v>81</v>
      </c>
      <c r="WO44" t="s">
        <v>81</v>
      </c>
      <c r="WP44" t="s">
        <v>81</v>
      </c>
      <c r="WQ44" t="s">
        <v>81</v>
      </c>
      <c r="WR44" t="s">
        <v>81</v>
      </c>
      <c r="WS44" t="s">
        <v>81</v>
      </c>
      <c r="WT44" t="s">
        <v>81</v>
      </c>
      <c r="WU44" t="s">
        <v>81</v>
      </c>
      <c r="WV44" t="s">
        <v>81</v>
      </c>
      <c r="WW44" t="s">
        <v>81</v>
      </c>
      <c r="WX44" t="s">
        <v>81</v>
      </c>
      <c r="WY44" t="s">
        <v>81</v>
      </c>
      <c r="WZ44" t="s">
        <v>81</v>
      </c>
      <c r="XA44" t="s">
        <v>81</v>
      </c>
      <c r="XB44" t="s">
        <v>81</v>
      </c>
      <c r="XC44" t="s">
        <v>81</v>
      </c>
      <c r="XD44" t="s">
        <v>81</v>
      </c>
      <c r="XE44" t="s">
        <v>81</v>
      </c>
      <c r="XF44" t="s">
        <v>81</v>
      </c>
      <c r="XG44" t="s">
        <v>81</v>
      </c>
      <c r="XH44" t="s">
        <v>81</v>
      </c>
      <c r="XI44" t="s">
        <v>81</v>
      </c>
      <c r="XJ44" t="s">
        <v>81</v>
      </c>
      <c r="XK44" t="s">
        <v>81</v>
      </c>
      <c r="XL44" t="s">
        <v>81</v>
      </c>
      <c r="XM44" t="s">
        <v>81</v>
      </c>
      <c r="XN44" t="s">
        <v>81</v>
      </c>
      <c r="XO44" t="s">
        <v>81</v>
      </c>
      <c r="XP44" t="s">
        <v>81</v>
      </c>
      <c r="XQ44" t="s">
        <v>81</v>
      </c>
      <c r="XR44" t="s">
        <v>81</v>
      </c>
      <c r="XS44" t="s">
        <v>81</v>
      </c>
      <c r="XT44" t="s">
        <v>81</v>
      </c>
      <c r="XU44" t="s">
        <v>81</v>
      </c>
      <c r="XV44" t="s">
        <v>81</v>
      </c>
      <c r="XW44" t="s">
        <v>81</v>
      </c>
      <c r="XX44" t="s">
        <v>81</v>
      </c>
      <c r="XY44" t="s">
        <v>81</v>
      </c>
      <c r="XZ44" t="s">
        <v>81</v>
      </c>
      <c r="YA44" t="s">
        <v>81</v>
      </c>
      <c r="YB44" t="s">
        <v>81</v>
      </c>
      <c r="YC44" t="s">
        <v>81</v>
      </c>
      <c r="YD44" t="s">
        <v>81</v>
      </c>
      <c r="YE44" t="s">
        <v>81</v>
      </c>
      <c r="YF44" t="s">
        <v>81</v>
      </c>
      <c r="YG44" t="s">
        <v>81</v>
      </c>
      <c r="YH44" t="s">
        <v>81</v>
      </c>
      <c r="YI44" t="s">
        <v>81</v>
      </c>
      <c r="YJ44" t="s">
        <v>81</v>
      </c>
      <c r="YK44" t="s">
        <v>81</v>
      </c>
      <c r="YL44" t="s">
        <v>81</v>
      </c>
      <c r="YM44" t="s">
        <v>81</v>
      </c>
      <c r="YN44" t="s">
        <v>81</v>
      </c>
      <c r="YO44" t="s">
        <v>81</v>
      </c>
      <c r="YP44" t="s">
        <v>81</v>
      </c>
      <c r="YQ44" t="s">
        <v>81</v>
      </c>
      <c r="YR44" t="s">
        <v>81</v>
      </c>
      <c r="YS44" t="s">
        <v>81</v>
      </c>
      <c r="YT44" t="s">
        <v>81</v>
      </c>
      <c r="YU44" t="s">
        <v>81</v>
      </c>
      <c r="YV44" t="s">
        <v>81</v>
      </c>
      <c r="YW44" t="s">
        <v>81</v>
      </c>
      <c r="YX44" t="s">
        <v>81</v>
      </c>
      <c r="YY44" t="s">
        <v>81</v>
      </c>
      <c r="YZ44" t="s">
        <v>81</v>
      </c>
      <c r="ZA44" t="s">
        <v>81</v>
      </c>
      <c r="ZB44" t="s">
        <v>81</v>
      </c>
      <c r="ZC44" t="s">
        <v>81</v>
      </c>
      <c r="ZD44" t="s">
        <v>81</v>
      </c>
      <c r="ZE44" t="s">
        <v>81</v>
      </c>
      <c r="ZF44" t="s">
        <v>81</v>
      </c>
      <c r="ZG44" t="s">
        <v>81</v>
      </c>
      <c r="ZH44" t="s">
        <v>81</v>
      </c>
      <c r="ZI44" t="s">
        <v>81</v>
      </c>
      <c r="ZJ44" t="s">
        <v>81</v>
      </c>
      <c r="ZK44" t="s">
        <v>81</v>
      </c>
      <c r="ZL44" t="s">
        <v>81</v>
      </c>
      <c r="ZM44" t="s">
        <v>81</v>
      </c>
      <c r="ZN44" t="s">
        <v>81</v>
      </c>
      <c r="ZO44" t="s">
        <v>81</v>
      </c>
      <c r="ZP44" t="s">
        <v>81</v>
      </c>
      <c r="ZQ44" t="s">
        <v>81</v>
      </c>
      <c r="ZR44" t="s">
        <v>81</v>
      </c>
      <c r="ZS44" t="s">
        <v>81</v>
      </c>
      <c r="ZT44" t="s">
        <v>81</v>
      </c>
      <c r="ZU44" t="s">
        <v>81</v>
      </c>
      <c r="ZV44" t="s">
        <v>81</v>
      </c>
      <c r="ZW44" t="s">
        <v>81</v>
      </c>
      <c r="ZX44" t="s">
        <v>81</v>
      </c>
      <c r="ZY44" t="s">
        <v>81</v>
      </c>
      <c r="ZZ44" t="s">
        <v>81</v>
      </c>
      <c r="AAA44" t="s">
        <v>81</v>
      </c>
      <c r="AAB44" t="s">
        <v>81</v>
      </c>
      <c r="AAC44" t="s">
        <v>81</v>
      </c>
      <c r="AAD44" t="s">
        <v>81</v>
      </c>
      <c r="AAE44" t="s">
        <v>81</v>
      </c>
      <c r="AAF44" t="s">
        <v>81</v>
      </c>
      <c r="AAG44" t="s">
        <v>81</v>
      </c>
      <c r="AAH44" t="s">
        <v>81</v>
      </c>
      <c r="AAI44" t="s">
        <v>81</v>
      </c>
      <c r="AAJ44" t="s">
        <v>81</v>
      </c>
      <c r="AAK44" t="s">
        <v>81</v>
      </c>
      <c r="AAL44" t="s">
        <v>81</v>
      </c>
      <c r="AAM44" t="s">
        <v>81</v>
      </c>
      <c r="AAN44" t="s">
        <v>81</v>
      </c>
      <c r="AAO44" t="s">
        <v>81</v>
      </c>
      <c r="AAP44" t="s">
        <v>81</v>
      </c>
      <c r="AAQ44" t="s">
        <v>81</v>
      </c>
      <c r="AAR44" t="s">
        <v>81</v>
      </c>
      <c r="AAS44" t="s">
        <v>81</v>
      </c>
      <c r="AAT44" t="s">
        <v>81</v>
      </c>
      <c r="AAU44" t="s">
        <v>81</v>
      </c>
      <c r="AAV44" t="s">
        <v>81</v>
      </c>
      <c r="AAW44" t="s">
        <v>81</v>
      </c>
      <c r="AAX44" t="s">
        <v>81</v>
      </c>
      <c r="AAY44" t="s">
        <v>81</v>
      </c>
      <c r="AAZ44" t="s">
        <v>81</v>
      </c>
      <c r="ABA44" t="s">
        <v>81</v>
      </c>
      <c r="ABB44" t="s">
        <v>81</v>
      </c>
      <c r="ABC44" t="s">
        <v>81</v>
      </c>
      <c r="ABD44" t="s">
        <v>81</v>
      </c>
      <c r="ABE44" t="s">
        <v>81</v>
      </c>
      <c r="ABF44" t="s">
        <v>81</v>
      </c>
      <c r="ABG44" t="s">
        <v>81</v>
      </c>
      <c r="ABH44" t="s">
        <v>81</v>
      </c>
      <c r="ABI44" t="s">
        <v>81</v>
      </c>
      <c r="ABJ44" t="s">
        <v>81</v>
      </c>
      <c r="ABK44" t="s">
        <v>81</v>
      </c>
      <c r="ABL44" t="s">
        <v>81</v>
      </c>
      <c r="ABM44" t="s">
        <v>81</v>
      </c>
      <c r="ABN44" t="s">
        <v>81</v>
      </c>
      <c r="ABO44" t="s">
        <v>81</v>
      </c>
      <c r="ABP44" t="s">
        <v>81</v>
      </c>
      <c r="ABQ44" t="s">
        <v>81</v>
      </c>
      <c r="ABR44" t="s">
        <v>81</v>
      </c>
      <c r="ABS44" t="s">
        <v>81</v>
      </c>
      <c r="ABT44" t="s">
        <v>81</v>
      </c>
      <c r="ABU44" t="s">
        <v>81</v>
      </c>
      <c r="ABV44" t="s">
        <v>81</v>
      </c>
      <c r="ABW44" t="s">
        <v>81</v>
      </c>
      <c r="ABX44" t="s">
        <v>81</v>
      </c>
      <c r="ABY44" t="s">
        <v>81</v>
      </c>
      <c r="ABZ44" t="s">
        <v>81</v>
      </c>
      <c r="ACA44" t="s">
        <v>81</v>
      </c>
      <c r="ACB44" t="s">
        <v>81</v>
      </c>
      <c r="ACC44" t="s">
        <v>81</v>
      </c>
      <c r="ACD44" t="s">
        <v>81</v>
      </c>
      <c r="ACE44" t="s">
        <v>81</v>
      </c>
      <c r="ACF44" t="s">
        <v>81</v>
      </c>
      <c r="ACG44" t="s">
        <v>81</v>
      </c>
      <c r="ACH44" t="s">
        <v>81</v>
      </c>
      <c r="ACI44" t="s">
        <v>81</v>
      </c>
      <c r="ACJ44" t="s">
        <v>81</v>
      </c>
      <c r="ACK44" t="s">
        <v>81</v>
      </c>
      <c r="ACL44" t="s">
        <v>81</v>
      </c>
      <c r="ACM44" t="s">
        <v>81</v>
      </c>
      <c r="ACN44" t="s">
        <v>81</v>
      </c>
      <c r="ACO44" t="s">
        <v>81</v>
      </c>
      <c r="ACP44" t="s">
        <v>81</v>
      </c>
      <c r="ACQ44" t="s">
        <v>81</v>
      </c>
      <c r="ACR44" t="s">
        <v>81</v>
      </c>
      <c r="ACS44" t="s">
        <v>81</v>
      </c>
      <c r="ACT44" t="s">
        <v>81</v>
      </c>
      <c r="ACU44" t="s">
        <v>81</v>
      </c>
      <c r="ACV44" t="s">
        <v>81</v>
      </c>
      <c r="ACW44" t="s">
        <v>81</v>
      </c>
      <c r="ACX44" t="s">
        <v>81</v>
      </c>
      <c r="ACY44" t="s">
        <v>81</v>
      </c>
      <c r="ACZ44" t="s">
        <v>81</v>
      </c>
      <c r="ADA44" t="s">
        <v>81</v>
      </c>
      <c r="ADB44" t="s">
        <v>81</v>
      </c>
      <c r="ADC44" t="s">
        <v>81</v>
      </c>
      <c r="ADD44" t="s">
        <v>81</v>
      </c>
      <c r="ADE44" t="s">
        <v>81</v>
      </c>
      <c r="ADF44" t="s">
        <v>81</v>
      </c>
      <c r="ADG44" t="s">
        <v>81</v>
      </c>
      <c r="ADH44" t="s">
        <v>81</v>
      </c>
      <c r="ADI44" t="s">
        <v>81</v>
      </c>
      <c r="ADJ44" t="s">
        <v>81</v>
      </c>
      <c r="ADK44" t="s">
        <v>81</v>
      </c>
      <c r="ADL44" t="s">
        <v>81</v>
      </c>
      <c r="ADM44" t="s">
        <v>81</v>
      </c>
      <c r="ADN44" t="s">
        <v>81</v>
      </c>
      <c r="ADO44" t="s">
        <v>81</v>
      </c>
      <c r="ADP44" t="s">
        <v>81</v>
      </c>
      <c r="ADQ44" t="s">
        <v>81</v>
      </c>
      <c r="ADR44" t="s">
        <v>81</v>
      </c>
      <c r="ADS44" t="s">
        <v>81</v>
      </c>
      <c r="ADT44" t="s">
        <v>81</v>
      </c>
      <c r="ADU44" t="s">
        <v>81</v>
      </c>
      <c r="ADV44" t="s">
        <v>81</v>
      </c>
      <c r="ADW44" t="s">
        <v>81</v>
      </c>
      <c r="ADX44" t="s">
        <v>81</v>
      </c>
      <c r="ADY44" t="s">
        <v>81</v>
      </c>
      <c r="ADZ44" t="s">
        <v>81</v>
      </c>
      <c r="AEA44" t="s">
        <v>81</v>
      </c>
      <c r="AEB44" t="s">
        <v>81</v>
      </c>
      <c r="AEC44" t="s">
        <v>81</v>
      </c>
      <c r="AED44" t="s">
        <v>81</v>
      </c>
      <c r="AEE44" t="s">
        <v>81</v>
      </c>
      <c r="AEF44" t="s">
        <v>81</v>
      </c>
      <c r="AEG44" t="s">
        <v>81</v>
      </c>
      <c r="AEH44" t="s">
        <v>81</v>
      </c>
      <c r="AEI44" t="s">
        <v>81</v>
      </c>
      <c r="AEJ44" t="s">
        <v>81</v>
      </c>
      <c r="AEK44" t="s">
        <v>81</v>
      </c>
      <c r="AEL44" t="s">
        <v>81</v>
      </c>
      <c r="AEM44" t="s">
        <v>81</v>
      </c>
      <c r="AEN44" t="s">
        <v>81</v>
      </c>
      <c r="AEO44" t="s">
        <v>81</v>
      </c>
      <c r="AEP44" t="s">
        <v>81</v>
      </c>
      <c r="AEQ44" t="s">
        <v>81</v>
      </c>
      <c r="AER44" t="s">
        <v>81</v>
      </c>
      <c r="AES44" t="s">
        <v>81</v>
      </c>
      <c r="AET44" t="s">
        <v>81</v>
      </c>
      <c r="AEU44" t="s">
        <v>81</v>
      </c>
      <c r="AEV44" t="s">
        <v>81</v>
      </c>
      <c r="AEW44" t="s">
        <v>81</v>
      </c>
      <c r="AEX44" t="s">
        <v>81</v>
      </c>
      <c r="AEY44" t="s">
        <v>81</v>
      </c>
      <c r="AEZ44" t="s">
        <v>81</v>
      </c>
      <c r="AFA44" t="s">
        <v>81</v>
      </c>
      <c r="AFB44" t="s">
        <v>81</v>
      </c>
      <c r="AFC44" t="s">
        <v>81</v>
      </c>
      <c r="AFD44" t="s">
        <v>81</v>
      </c>
      <c r="AFE44" t="s">
        <v>81</v>
      </c>
      <c r="AFF44" t="s">
        <v>81</v>
      </c>
      <c r="AFG44" t="s">
        <v>81</v>
      </c>
      <c r="AFH44" t="s">
        <v>81</v>
      </c>
      <c r="AFI44" t="s">
        <v>81</v>
      </c>
      <c r="AFJ44" t="s">
        <v>81</v>
      </c>
      <c r="AFK44" t="s">
        <v>81</v>
      </c>
      <c r="AFL44" t="s">
        <v>81</v>
      </c>
      <c r="AFM44" t="s">
        <v>81</v>
      </c>
      <c r="AFN44" t="s">
        <v>81</v>
      </c>
      <c r="AFO44" t="s">
        <v>81</v>
      </c>
      <c r="AFP44" t="s">
        <v>81</v>
      </c>
      <c r="AFQ44" t="s">
        <v>81</v>
      </c>
      <c r="AFR44" t="s">
        <v>81</v>
      </c>
      <c r="AFS44" t="s">
        <v>81</v>
      </c>
      <c r="AFT44" t="s">
        <v>81</v>
      </c>
      <c r="AFU44" t="s">
        <v>81</v>
      </c>
      <c r="AFV44" t="s">
        <v>81</v>
      </c>
      <c r="AFW44" t="s">
        <v>81</v>
      </c>
      <c r="AFX44" t="s">
        <v>81</v>
      </c>
      <c r="AFY44" t="s">
        <v>81</v>
      </c>
      <c r="AFZ44" t="s">
        <v>81</v>
      </c>
      <c r="AGA44" t="s">
        <v>81</v>
      </c>
      <c r="AGB44" t="s">
        <v>81</v>
      </c>
      <c r="AGC44" t="s">
        <v>81</v>
      </c>
      <c r="AGD44" t="s">
        <v>81</v>
      </c>
      <c r="AGE44" t="s">
        <v>81</v>
      </c>
      <c r="AGF44" t="s">
        <v>81</v>
      </c>
      <c r="AGG44" t="s">
        <v>81</v>
      </c>
      <c r="AGH44" t="s">
        <v>81</v>
      </c>
      <c r="AGI44" t="s">
        <v>81</v>
      </c>
      <c r="AGJ44" t="s">
        <v>81</v>
      </c>
      <c r="AGK44" t="s">
        <v>81</v>
      </c>
      <c r="AGL44" t="s">
        <v>81</v>
      </c>
      <c r="AGM44" t="s">
        <v>81</v>
      </c>
      <c r="AGN44" t="s">
        <v>81</v>
      </c>
      <c r="AGO44" t="s">
        <v>81</v>
      </c>
      <c r="AGP44" t="s">
        <v>81</v>
      </c>
      <c r="AGQ44" t="s">
        <v>81</v>
      </c>
      <c r="AGR44" t="s">
        <v>81</v>
      </c>
      <c r="AGS44" t="s">
        <v>81</v>
      </c>
      <c r="AGT44" t="s">
        <v>81</v>
      </c>
      <c r="AGU44" t="s">
        <v>81</v>
      </c>
      <c r="AGV44" t="s">
        <v>81</v>
      </c>
      <c r="AGW44" t="s">
        <v>81</v>
      </c>
      <c r="AGX44" t="s">
        <v>81</v>
      </c>
      <c r="AGY44" t="s">
        <v>81</v>
      </c>
      <c r="AGZ44" t="s">
        <v>81</v>
      </c>
      <c r="AHA44" t="s">
        <v>81</v>
      </c>
      <c r="AHB44" t="s">
        <v>81</v>
      </c>
      <c r="AHC44" t="s">
        <v>81</v>
      </c>
      <c r="AHD44" t="s">
        <v>81</v>
      </c>
      <c r="AHE44" t="s">
        <v>81</v>
      </c>
      <c r="AHF44" t="s">
        <v>81</v>
      </c>
      <c r="AHG44" t="s">
        <v>81</v>
      </c>
      <c r="AHH44" t="s">
        <v>81</v>
      </c>
      <c r="AHI44" t="s">
        <v>81</v>
      </c>
      <c r="AHJ44" t="s">
        <v>81</v>
      </c>
      <c r="AHK44" t="s">
        <v>81</v>
      </c>
      <c r="AHL44" t="s">
        <v>81</v>
      </c>
      <c r="AHM44" t="s">
        <v>81</v>
      </c>
      <c r="AHN44" t="s">
        <v>81</v>
      </c>
      <c r="AHO44" t="s">
        <v>81</v>
      </c>
      <c r="AHP44" t="s">
        <v>81</v>
      </c>
      <c r="AHQ44" t="s">
        <v>81</v>
      </c>
      <c r="AHR44" t="s">
        <v>81</v>
      </c>
      <c r="AHS44" t="s">
        <v>81</v>
      </c>
      <c r="AHT44" t="s">
        <v>81</v>
      </c>
      <c r="AHU44" t="s">
        <v>81</v>
      </c>
      <c r="AHV44" t="s">
        <v>81</v>
      </c>
      <c r="AHW44" t="s">
        <v>81</v>
      </c>
      <c r="AHX44" t="s">
        <v>81</v>
      </c>
      <c r="AHY44" t="s">
        <v>81</v>
      </c>
      <c r="AHZ44" t="s">
        <v>81</v>
      </c>
      <c r="AIA44" t="s">
        <v>81</v>
      </c>
      <c r="AIB44" t="s">
        <v>81</v>
      </c>
      <c r="AIC44" t="s">
        <v>81</v>
      </c>
      <c r="AID44" t="s">
        <v>81</v>
      </c>
      <c r="AIE44" t="s">
        <v>81</v>
      </c>
      <c r="AIF44" t="s">
        <v>81</v>
      </c>
      <c r="AIG44" t="s">
        <v>81</v>
      </c>
      <c r="AIH44" t="s">
        <v>81</v>
      </c>
      <c r="AII44" t="s">
        <v>81</v>
      </c>
      <c r="AIJ44" t="s">
        <v>81</v>
      </c>
      <c r="AIK44" t="s">
        <v>81</v>
      </c>
      <c r="AIL44" t="s">
        <v>81</v>
      </c>
      <c r="AIM44" t="s">
        <v>81</v>
      </c>
      <c r="AIN44" t="s">
        <v>81</v>
      </c>
      <c r="AIO44" t="s">
        <v>81</v>
      </c>
      <c r="AIP44" t="s">
        <v>81</v>
      </c>
      <c r="AIQ44" t="s">
        <v>81</v>
      </c>
      <c r="AIR44" t="s">
        <v>81</v>
      </c>
      <c r="AIS44" t="s">
        <v>81</v>
      </c>
      <c r="AIT44" t="s">
        <v>81</v>
      </c>
      <c r="AIU44" t="s">
        <v>81</v>
      </c>
      <c r="AIV44" t="s">
        <v>81</v>
      </c>
      <c r="AIW44" t="s">
        <v>81</v>
      </c>
      <c r="AIX44" t="s">
        <v>81</v>
      </c>
      <c r="AIY44" t="s">
        <v>81</v>
      </c>
      <c r="AIZ44" t="s">
        <v>81</v>
      </c>
      <c r="AJA44" t="s">
        <v>81</v>
      </c>
      <c r="AJB44" t="s">
        <v>81</v>
      </c>
      <c r="AJC44" t="s">
        <v>81</v>
      </c>
      <c r="AJD44" t="s">
        <v>81</v>
      </c>
      <c r="AJE44" t="s">
        <v>81</v>
      </c>
      <c r="AJF44" t="s">
        <v>81</v>
      </c>
      <c r="AJG44" t="s">
        <v>81</v>
      </c>
      <c r="AJH44" t="s">
        <v>81</v>
      </c>
      <c r="AJI44" t="s">
        <v>81</v>
      </c>
      <c r="AJJ44" t="s">
        <v>81</v>
      </c>
      <c r="AJK44" t="s">
        <v>81</v>
      </c>
      <c r="AJL44" t="s">
        <v>81</v>
      </c>
      <c r="AJM44" t="s">
        <v>81</v>
      </c>
      <c r="AJN44" t="s">
        <v>81</v>
      </c>
      <c r="AJO44" t="s">
        <v>81</v>
      </c>
      <c r="AJP44" t="s">
        <v>81</v>
      </c>
      <c r="AJQ44" t="s">
        <v>81</v>
      </c>
      <c r="AJR44" t="s">
        <v>81</v>
      </c>
      <c r="AJS44" t="s">
        <v>81</v>
      </c>
      <c r="AJT44" t="s">
        <v>81</v>
      </c>
      <c r="AJU44" t="s">
        <v>81</v>
      </c>
      <c r="AJV44" t="s">
        <v>81</v>
      </c>
      <c r="AJW44" t="s">
        <v>81</v>
      </c>
      <c r="AJX44" t="s">
        <v>81</v>
      </c>
      <c r="AJY44" t="s">
        <v>81</v>
      </c>
      <c r="AJZ44" t="s">
        <v>81</v>
      </c>
      <c r="AKA44" t="s">
        <v>81</v>
      </c>
      <c r="AKB44" t="s">
        <v>81</v>
      </c>
      <c r="AKC44" t="s">
        <v>81</v>
      </c>
      <c r="AKD44" t="s">
        <v>81</v>
      </c>
      <c r="AKE44" t="s">
        <v>81</v>
      </c>
      <c r="AKF44" t="s">
        <v>81</v>
      </c>
      <c r="AKG44" t="s">
        <v>81</v>
      </c>
      <c r="AKH44" t="s">
        <v>81</v>
      </c>
      <c r="AKI44" t="s">
        <v>81</v>
      </c>
      <c r="AKJ44" t="s">
        <v>81</v>
      </c>
      <c r="AKK44" t="s">
        <v>81</v>
      </c>
      <c r="AKL44" t="s">
        <v>81</v>
      </c>
      <c r="AKM44" t="s">
        <v>81</v>
      </c>
      <c r="AKN44" t="s">
        <v>81</v>
      </c>
      <c r="AKO44" t="s">
        <v>81</v>
      </c>
      <c r="AKP44" t="s">
        <v>81</v>
      </c>
      <c r="AKQ44" t="s">
        <v>81</v>
      </c>
      <c r="AKR44" t="s">
        <v>81</v>
      </c>
      <c r="AKS44" t="s">
        <v>81</v>
      </c>
      <c r="AKT44" t="s">
        <v>81</v>
      </c>
      <c r="AKU44" t="s">
        <v>81</v>
      </c>
      <c r="AKV44" t="s">
        <v>81</v>
      </c>
      <c r="AKW44" t="s">
        <v>81</v>
      </c>
      <c r="AKX44" t="s">
        <v>81</v>
      </c>
      <c r="AKY44" t="s">
        <v>81</v>
      </c>
      <c r="AKZ44" t="s">
        <v>81</v>
      </c>
      <c r="ALA44" t="s">
        <v>81</v>
      </c>
      <c r="ALB44" t="s">
        <v>81</v>
      </c>
      <c r="ALC44" t="s">
        <v>81</v>
      </c>
      <c r="ALD44" t="s">
        <v>81</v>
      </c>
      <c r="ALE44" t="s">
        <v>81</v>
      </c>
      <c r="ALF44" t="s">
        <v>81</v>
      </c>
      <c r="ALG44" t="s">
        <v>81</v>
      </c>
      <c r="ALH44" t="s">
        <v>81</v>
      </c>
      <c r="ALI44" t="s">
        <v>81</v>
      </c>
      <c r="ALJ44" t="s">
        <v>81</v>
      </c>
      <c r="ALK44" t="s">
        <v>81</v>
      </c>
      <c r="ALL44" t="s">
        <v>81</v>
      </c>
      <c r="ALM44" t="s">
        <v>81</v>
      </c>
      <c r="ALN44" t="s">
        <v>81</v>
      </c>
      <c r="ALO44" t="s">
        <v>81</v>
      </c>
      <c r="ALP44" t="s">
        <v>81</v>
      </c>
      <c r="ALQ44" t="s">
        <v>81</v>
      </c>
      <c r="ALR44" t="s">
        <v>81</v>
      </c>
      <c r="ALS44" t="s">
        <v>81</v>
      </c>
      <c r="ALT44" t="s">
        <v>81</v>
      </c>
      <c r="ALU44" t="s">
        <v>81</v>
      </c>
      <c r="ALV44" t="s">
        <v>81</v>
      </c>
      <c r="ALW44" t="s">
        <v>81</v>
      </c>
      <c r="ALX44" t="s">
        <v>81</v>
      </c>
      <c r="ALY44" t="s">
        <v>81</v>
      </c>
      <c r="ALZ44" t="s">
        <v>81</v>
      </c>
      <c r="AMA44" t="s">
        <v>81</v>
      </c>
      <c r="AMB44" t="s">
        <v>81</v>
      </c>
      <c r="AMC44" t="s">
        <v>81</v>
      </c>
      <c r="AMD44" t="s">
        <v>81</v>
      </c>
      <c r="AME44" t="s">
        <v>81</v>
      </c>
      <c r="AMF44" t="s">
        <v>81</v>
      </c>
      <c r="AMG44" t="s">
        <v>81</v>
      </c>
      <c r="AMH44" t="s">
        <v>81</v>
      </c>
      <c r="AMI44" t="s">
        <v>81</v>
      </c>
      <c r="AMJ44" t="s">
        <v>81</v>
      </c>
      <c r="AMK44" t="s">
        <v>81</v>
      </c>
      <c r="AML44" t="s">
        <v>81</v>
      </c>
      <c r="AMM44" t="s">
        <v>81</v>
      </c>
      <c r="AMN44" t="s">
        <v>81</v>
      </c>
      <c r="AMO44" t="s">
        <v>81</v>
      </c>
      <c r="AMP44" t="s">
        <v>81</v>
      </c>
      <c r="AMQ44" t="s">
        <v>81</v>
      </c>
      <c r="AMR44" t="s">
        <v>81</v>
      </c>
      <c r="AMS44" t="s">
        <v>81</v>
      </c>
      <c r="AMT44" t="s">
        <v>81</v>
      </c>
      <c r="AMU44" t="s">
        <v>81</v>
      </c>
      <c r="AMV44" t="s">
        <v>81</v>
      </c>
      <c r="AMW44" t="s">
        <v>81</v>
      </c>
      <c r="AMX44" t="s">
        <v>81</v>
      </c>
      <c r="AMY44" t="s">
        <v>81</v>
      </c>
      <c r="AMZ44" t="s">
        <v>81</v>
      </c>
      <c r="ANA44" t="s">
        <v>81</v>
      </c>
      <c r="ANB44" t="s">
        <v>81</v>
      </c>
      <c r="ANC44" t="s">
        <v>81</v>
      </c>
      <c r="AND44" t="s">
        <v>81</v>
      </c>
      <c r="ANE44" t="s">
        <v>81</v>
      </c>
      <c r="ANF44" t="s">
        <v>81</v>
      </c>
      <c r="ANG44" t="s">
        <v>81</v>
      </c>
      <c r="ANH44" t="s">
        <v>81</v>
      </c>
      <c r="ANI44" t="s">
        <v>81</v>
      </c>
      <c r="ANJ44" t="s">
        <v>81</v>
      </c>
      <c r="ANK44" t="s">
        <v>81</v>
      </c>
      <c r="ANL44" t="s">
        <v>81</v>
      </c>
      <c r="ANM44" t="s">
        <v>81</v>
      </c>
      <c r="ANN44" t="s">
        <v>81</v>
      </c>
      <c r="ANO44" t="s">
        <v>81</v>
      </c>
      <c r="ANP44" t="s">
        <v>81</v>
      </c>
      <c r="ANQ44" t="s">
        <v>81</v>
      </c>
      <c r="ANR44" t="s">
        <v>81</v>
      </c>
      <c r="ANS44" t="s">
        <v>81</v>
      </c>
      <c r="ANT44" t="s">
        <v>81</v>
      </c>
      <c r="ANU44" t="s">
        <v>81</v>
      </c>
      <c r="ANV44" t="s">
        <v>81</v>
      </c>
      <c r="ANW44" t="s">
        <v>81</v>
      </c>
      <c r="ANX44" t="s">
        <v>81</v>
      </c>
      <c r="ANY44" t="s">
        <v>81</v>
      </c>
      <c r="ANZ44" t="s">
        <v>81</v>
      </c>
      <c r="AOA44" t="s">
        <v>81</v>
      </c>
      <c r="AOB44" t="s">
        <v>81</v>
      </c>
      <c r="AOC44" t="s">
        <v>81</v>
      </c>
      <c r="AOD44" t="s">
        <v>81</v>
      </c>
      <c r="AOE44" t="s">
        <v>81</v>
      </c>
      <c r="AOF44" t="s">
        <v>81</v>
      </c>
      <c r="AOG44" t="s">
        <v>81</v>
      </c>
      <c r="AOH44" t="s">
        <v>81</v>
      </c>
      <c r="AOI44" t="s">
        <v>81</v>
      </c>
      <c r="AOJ44" t="s">
        <v>81</v>
      </c>
      <c r="AOK44" t="s">
        <v>81</v>
      </c>
      <c r="AOL44" t="s">
        <v>81</v>
      </c>
      <c r="AOM44" t="s">
        <v>81</v>
      </c>
      <c r="AON44" t="s">
        <v>81</v>
      </c>
      <c r="AOO44" t="s">
        <v>81</v>
      </c>
      <c r="AOP44" t="s">
        <v>81</v>
      </c>
      <c r="AOQ44" t="s">
        <v>81</v>
      </c>
      <c r="AOR44" t="s">
        <v>81</v>
      </c>
      <c r="AOS44" t="s">
        <v>81</v>
      </c>
      <c r="AOT44" t="s">
        <v>81</v>
      </c>
      <c r="AOU44" t="s">
        <v>81</v>
      </c>
      <c r="AOV44" t="s">
        <v>81</v>
      </c>
      <c r="AOW44" t="s">
        <v>81</v>
      </c>
      <c r="AOX44" t="s">
        <v>81</v>
      </c>
      <c r="AOY44" t="s">
        <v>81</v>
      </c>
      <c r="AOZ44" t="s">
        <v>81</v>
      </c>
      <c r="APA44" t="s">
        <v>81</v>
      </c>
      <c r="APB44" t="s">
        <v>81</v>
      </c>
      <c r="APC44" t="s">
        <v>81</v>
      </c>
      <c r="APD44" t="s">
        <v>81</v>
      </c>
      <c r="APE44" t="s">
        <v>81</v>
      </c>
      <c r="APF44" t="s">
        <v>81</v>
      </c>
      <c r="APG44" t="s">
        <v>81</v>
      </c>
      <c r="APH44" t="s">
        <v>81</v>
      </c>
      <c r="API44" t="s">
        <v>81</v>
      </c>
      <c r="APJ44" t="s">
        <v>81</v>
      </c>
      <c r="APK44" t="s">
        <v>81</v>
      </c>
      <c r="APL44" t="s">
        <v>81</v>
      </c>
      <c r="APM44" t="s">
        <v>81</v>
      </c>
      <c r="APN44" t="s">
        <v>81</v>
      </c>
      <c r="APO44" t="s">
        <v>81</v>
      </c>
      <c r="APP44" t="s">
        <v>81</v>
      </c>
      <c r="APQ44" t="s">
        <v>81</v>
      </c>
      <c r="APR44" t="s">
        <v>81</v>
      </c>
      <c r="APS44" t="s">
        <v>81</v>
      </c>
      <c r="APT44" t="s">
        <v>81</v>
      </c>
      <c r="APU44" t="s">
        <v>81</v>
      </c>
      <c r="APV44" t="s">
        <v>81</v>
      </c>
      <c r="APW44" t="s">
        <v>81</v>
      </c>
      <c r="APX44" t="s">
        <v>81</v>
      </c>
      <c r="APY44" t="s">
        <v>81</v>
      </c>
      <c r="APZ44" t="s">
        <v>81</v>
      </c>
      <c r="AQA44" t="s">
        <v>81</v>
      </c>
      <c r="AQB44" t="s">
        <v>81</v>
      </c>
      <c r="AQC44" t="s">
        <v>81</v>
      </c>
      <c r="AQD44" t="s">
        <v>81</v>
      </c>
      <c r="AQE44" t="s">
        <v>81</v>
      </c>
      <c r="AQF44" t="s">
        <v>81</v>
      </c>
      <c r="AQG44" t="s">
        <v>81</v>
      </c>
      <c r="AQH44" t="s">
        <v>81</v>
      </c>
      <c r="AQI44" t="s">
        <v>81</v>
      </c>
      <c r="AQJ44" t="s">
        <v>81</v>
      </c>
      <c r="AQK44" t="s">
        <v>81</v>
      </c>
      <c r="AQL44" t="s">
        <v>81</v>
      </c>
      <c r="AQM44" t="s">
        <v>81</v>
      </c>
      <c r="AQN44" t="s">
        <v>81</v>
      </c>
      <c r="AQO44" t="s">
        <v>81</v>
      </c>
      <c r="AQP44" t="s">
        <v>81</v>
      </c>
      <c r="AQQ44" t="s">
        <v>81</v>
      </c>
      <c r="AQR44" t="s">
        <v>81</v>
      </c>
      <c r="AQS44" t="s">
        <v>81</v>
      </c>
      <c r="AQT44" t="s">
        <v>81</v>
      </c>
      <c r="AQU44" t="s">
        <v>81</v>
      </c>
      <c r="AQV44" t="s">
        <v>81</v>
      </c>
      <c r="AQW44" t="s">
        <v>81</v>
      </c>
      <c r="AQX44" t="s">
        <v>81</v>
      </c>
      <c r="AQY44" t="s">
        <v>81</v>
      </c>
      <c r="AQZ44" t="s">
        <v>81</v>
      </c>
      <c r="ARA44" t="s">
        <v>81</v>
      </c>
      <c r="ARB44" t="s">
        <v>81</v>
      </c>
      <c r="ARC44" t="s">
        <v>81</v>
      </c>
      <c r="ARD44" t="s">
        <v>81</v>
      </c>
      <c r="ARE44" t="s">
        <v>81</v>
      </c>
      <c r="ARF44" t="s">
        <v>81</v>
      </c>
      <c r="ARG44" t="s">
        <v>81</v>
      </c>
      <c r="ARH44" t="s">
        <v>81</v>
      </c>
      <c r="ARI44" t="s">
        <v>81</v>
      </c>
      <c r="ARJ44" t="s">
        <v>81</v>
      </c>
      <c r="ARK44" t="s">
        <v>81</v>
      </c>
      <c r="ARL44" t="s">
        <v>81</v>
      </c>
      <c r="ARM44" t="s">
        <v>81</v>
      </c>
      <c r="ARN44" t="s">
        <v>81</v>
      </c>
      <c r="ARO44" t="s">
        <v>81</v>
      </c>
      <c r="ARP44" t="s">
        <v>81</v>
      </c>
      <c r="ARQ44" t="s">
        <v>81</v>
      </c>
      <c r="ARR44" t="s">
        <v>81</v>
      </c>
      <c r="ARS44" t="s">
        <v>81</v>
      </c>
      <c r="ART44" t="s">
        <v>81</v>
      </c>
      <c r="ARU44" t="s">
        <v>81</v>
      </c>
      <c r="ARV44" t="s">
        <v>81</v>
      </c>
      <c r="ARW44" t="s">
        <v>81</v>
      </c>
      <c r="ARX44" t="s">
        <v>81</v>
      </c>
      <c r="ARY44" t="s">
        <v>81</v>
      </c>
      <c r="ARZ44" t="s">
        <v>81</v>
      </c>
      <c r="ASA44" t="s">
        <v>81</v>
      </c>
      <c r="ASB44" t="s">
        <v>81</v>
      </c>
      <c r="ASC44" t="s">
        <v>81</v>
      </c>
      <c r="ASD44" t="s">
        <v>81</v>
      </c>
      <c r="ASE44" t="s">
        <v>81</v>
      </c>
      <c r="ASF44" t="s">
        <v>81</v>
      </c>
      <c r="ASG44" t="s">
        <v>81</v>
      </c>
      <c r="ASH44" t="s">
        <v>81</v>
      </c>
      <c r="ASI44" t="s">
        <v>81</v>
      </c>
      <c r="ASJ44" t="s">
        <v>81</v>
      </c>
      <c r="ASK44" t="s">
        <v>81</v>
      </c>
      <c r="ASL44" t="s">
        <v>81</v>
      </c>
      <c r="ASM44" t="s">
        <v>81</v>
      </c>
      <c r="ASN44" t="s">
        <v>81</v>
      </c>
      <c r="ASO44" t="s">
        <v>81</v>
      </c>
      <c r="ASP44" t="s">
        <v>81</v>
      </c>
      <c r="ASQ44" t="s">
        <v>81</v>
      </c>
      <c r="ASR44" t="s">
        <v>81</v>
      </c>
      <c r="ASS44" t="s">
        <v>81</v>
      </c>
      <c r="AST44" t="s">
        <v>81</v>
      </c>
      <c r="ASU44" t="s">
        <v>81</v>
      </c>
      <c r="ASV44" t="s">
        <v>81</v>
      </c>
      <c r="ASW44" t="s">
        <v>81</v>
      </c>
      <c r="ASX44" t="s">
        <v>81</v>
      </c>
      <c r="ASY44" t="s">
        <v>81</v>
      </c>
      <c r="ASZ44" t="s">
        <v>81</v>
      </c>
      <c r="ATA44" t="s">
        <v>81</v>
      </c>
      <c r="ATB44" t="s">
        <v>81</v>
      </c>
      <c r="ATC44" t="s">
        <v>81</v>
      </c>
      <c r="ATD44" t="s">
        <v>81</v>
      </c>
      <c r="ATE44" t="s">
        <v>81</v>
      </c>
      <c r="ATF44" t="s">
        <v>81</v>
      </c>
      <c r="ATG44" t="s">
        <v>81</v>
      </c>
      <c r="ATH44" t="s">
        <v>81</v>
      </c>
      <c r="ATI44" t="s">
        <v>81</v>
      </c>
      <c r="ATJ44" t="s">
        <v>81</v>
      </c>
      <c r="ATK44" t="s">
        <v>81</v>
      </c>
      <c r="ATL44" t="s">
        <v>81</v>
      </c>
      <c r="ATM44" t="s">
        <v>81</v>
      </c>
      <c r="ATN44" t="s">
        <v>81</v>
      </c>
      <c r="ATO44" t="s">
        <v>81</v>
      </c>
      <c r="ATP44" t="s">
        <v>81</v>
      </c>
      <c r="ATQ44" t="s">
        <v>81</v>
      </c>
      <c r="ATR44" t="s">
        <v>81</v>
      </c>
      <c r="ATS44" t="s">
        <v>81</v>
      </c>
      <c r="ATT44" t="s">
        <v>81</v>
      </c>
      <c r="ATU44" t="s">
        <v>81</v>
      </c>
      <c r="ATV44" t="s">
        <v>81</v>
      </c>
      <c r="ATW44" t="s">
        <v>81</v>
      </c>
      <c r="ATX44" t="s">
        <v>81</v>
      </c>
      <c r="ATY44" t="s">
        <v>81</v>
      </c>
      <c r="ATZ44" t="s">
        <v>81</v>
      </c>
      <c r="AUA44" t="s">
        <v>81</v>
      </c>
      <c r="AUB44" t="s">
        <v>81</v>
      </c>
      <c r="AUC44" t="s">
        <v>81</v>
      </c>
      <c r="AUD44" t="s">
        <v>81</v>
      </c>
      <c r="AUE44" t="s">
        <v>81</v>
      </c>
      <c r="AUF44" t="s">
        <v>81</v>
      </c>
      <c r="AUG44" t="s">
        <v>81</v>
      </c>
      <c r="AUH44" t="s">
        <v>81</v>
      </c>
      <c r="AUI44" t="s">
        <v>81</v>
      </c>
      <c r="AUJ44" t="s">
        <v>81</v>
      </c>
      <c r="AUK44" t="s">
        <v>81</v>
      </c>
      <c r="AUL44" t="s">
        <v>81</v>
      </c>
      <c r="AUM44" t="s">
        <v>81</v>
      </c>
      <c r="AUN44" t="s">
        <v>81</v>
      </c>
      <c r="AUO44" t="s">
        <v>81</v>
      </c>
      <c r="AUP44" t="s">
        <v>81</v>
      </c>
      <c r="AUQ44" t="s">
        <v>81</v>
      </c>
      <c r="AUR44" t="s">
        <v>81</v>
      </c>
      <c r="AUS44" t="s">
        <v>81</v>
      </c>
      <c r="AUT44" t="s">
        <v>81</v>
      </c>
      <c r="AUU44" t="s">
        <v>81</v>
      </c>
      <c r="AUV44" t="s">
        <v>81</v>
      </c>
      <c r="AUW44" t="s">
        <v>81</v>
      </c>
      <c r="AUX44" t="s">
        <v>81</v>
      </c>
      <c r="AUY44" t="s">
        <v>81</v>
      </c>
      <c r="AUZ44" t="s">
        <v>81</v>
      </c>
      <c r="AVA44" t="s">
        <v>81</v>
      </c>
      <c r="AVB44" t="s">
        <v>81</v>
      </c>
      <c r="AVC44" t="s">
        <v>81</v>
      </c>
      <c r="AVD44" t="s">
        <v>81</v>
      </c>
      <c r="AVE44" t="s">
        <v>81</v>
      </c>
      <c r="AVF44" t="s">
        <v>81</v>
      </c>
      <c r="AVG44" t="s">
        <v>81</v>
      </c>
      <c r="AVH44" t="s">
        <v>81</v>
      </c>
      <c r="AVI44" t="s">
        <v>81</v>
      </c>
      <c r="AVJ44" t="s">
        <v>81</v>
      </c>
      <c r="AVK44" t="s">
        <v>81</v>
      </c>
      <c r="AVL44" t="s">
        <v>81</v>
      </c>
      <c r="AVM44" t="s">
        <v>81</v>
      </c>
      <c r="AVN44" t="s">
        <v>81</v>
      </c>
      <c r="AVO44" t="s">
        <v>81</v>
      </c>
      <c r="AVP44" t="s">
        <v>81</v>
      </c>
      <c r="AVQ44" t="s">
        <v>81</v>
      </c>
      <c r="AVR44" t="s">
        <v>81</v>
      </c>
      <c r="AVS44" t="s">
        <v>81</v>
      </c>
      <c r="AVT44" t="s">
        <v>81</v>
      </c>
      <c r="AVU44" t="s">
        <v>81</v>
      </c>
      <c r="AVV44" t="s">
        <v>81</v>
      </c>
      <c r="AVW44" t="s">
        <v>81</v>
      </c>
      <c r="AVX44" t="s">
        <v>81</v>
      </c>
      <c r="AVY44" t="s">
        <v>81</v>
      </c>
      <c r="AVZ44" t="s">
        <v>81</v>
      </c>
      <c r="AWA44" t="s">
        <v>81</v>
      </c>
      <c r="AWB44" t="s">
        <v>81</v>
      </c>
      <c r="AWC44" t="s">
        <v>81</v>
      </c>
      <c r="AWD44" t="s">
        <v>81</v>
      </c>
      <c r="AWE44" t="s">
        <v>81</v>
      </c>
      <c r="AWF44" t="s">
        <v>81</v>
      </c>
      <c r="AWG44" t="s">
        <v>81</v>
      </c>
      <c r="AWH44" t="s">
        <v>81</v>
      </c>
      <c r="AWI44" t="s">
        <v>81</v>
      </c>
      <c r="AWJ44" t="s">
        <v>81</v>
      </c>
      <c r="AWK44" t="s">
        <v>81</v>
      </c>
      <c r="AWL44" t="s">
        <v>81</v>
      </c>
      <c r="AWM44" t="s">
        <v>81</v>
      </c>
      <c r="AWN44" t="s">
        <v>81</v>
      </c>
      <c r="AWO44" t="s">
        <v>81</v>
      </c>
      <c r="AWP44" t="s">
        <v>81</v>
      </c>
      <c r="AWQ44" t="s">
        <v>81</v>
      </c>
      <c r="AWR44" t="s">
        <v>81</v>
      </c>
      <c r="AWS44" t="s">
        <v>81</v>
      </c>
      <c r="AWT44" t="s">
        <v>81</v>
      </c>
      <c r="AWU44" t="s">
        <v>81</v>
      </c>
      <c r="AWV44" t="s">
        <v>81</v>
      </c>
      <c r="AWW44" t="s">
        <v>81</v>
      </c>
      <c r="AWX44" t="s">
        <v>81</v>
      </c>
      <c r="AWY44" t="s">
        <v>81</v>
      </c>
      <c r="AWZ44" t="s">
        <v>81</v>
      </c>
      <c r="AXA44" t="s">
        <v>81</v>
      </c>
      <c r="AXB44" t="s">
        <v>81</v>
      </c>
      <c r="AXC44" t="s">
        <v>81</v>
      </c>
      <c r="AXD44" t="s">
        <v>81</v>
      </c>
      <c r="AXE44" t="s">
        <v>81</v>
      </c>
      <c r="AXF44" t="s">
        <v>81</v>
      </c>
      <c r="AXG44" t="s">
        <v>81</v>
      </c>
      <c r="AXH44" t="s">
        <v>81</v>
      </c>
      <c r="AXI44" t="s">
        <v>81</v>
      </c>
      <c r="AXJ44" t="s">
        <v>81</v>
      </c>
      <c r="AXK44" t="s">
        <v>81</v>
      </c>
      <c r="AXL44" t="s">
        <v>81</v>
      </c>
      <c r="AXM44" t="s">
        <v>81</v>
      </c>
      <c r="AXN44" t="s">
        <v>81</v>
      </c>
      <c r="AXO44" t="s">
        <v>81</v>
      </c>
      <c r="AXP44" t="s">
        <v>81</v>
      </c>
      <c r="AXQ44" t="s">
        <v>81</v>
      </c>
      <c r="AXR44" t="s">
        <v>81</v>
      </c>
      <c r="AXS44" t="s">
        <v>81</v>
      </c>
      <c r="AXT44" t="s">
        <v>81</v>
      </c>
      <c r="AXU44" t="s">
        <v>81</v>
      </c>
      <c r="AXV44" t="s">
        <v>81</v>
      </c>
      <c r="AXW44" t="s">
        <v>81</v>
      </c>
      <c r="AXX44" t="s">
        <v>81</v>
      </c>
      <c r="AXY44" t="s">
        <v>81</v>
      </c>
      <c r="AXZ44" t="s">
        <v>81</v>
      </c>
      <c r="AYA44" t="s">
        <v>81</v>
      </c>
      <c r="AYB44" t="s">
        <v>81</v>
      </c>
      <c r="AYC44" t="s">
        <v>81</v>
      </c>
      <c r="AYD44" t="s">
        <v>81</v>
      </c>
      <c r="AYE44" t="s">
        <v>81</v>
      </c>
      <c r="AYF44" t="s">
        <v>81</v>
      </c>
      <c r="AYG44" t="s">
        <v>81</v>
      </c>
      <c r="AYH44" t="s">
        <v>81</v>
      </c>
      <c r="AYI44" t="s">
        <v>81</v>
      </c>
      <c r="AYJ44" t="s">
        <v>81</v>
      </c>
      <c r="AYK44" t="s">
        <v>81</v>
      </c>
      <c r="AYL44" t="s">
        <v>81</v>
      </c>
      <c r="AYM44" t="s">
        <v>81</v>
      </c>
      <c r="AYN44" t="s">
        <v>81</v>
      </c>
      <c r="AYO44" t="s">
        <v>81</v>
      </c>
      <c r="AYP44" t="s">
        <v>81</v>
      </c>
      <c r="AYQ44" t="s">
        <v>81</v>
      </c>
      <c r="AYR44" t="s">
        <v>81</v>
      </c>
      <c r="AYS44" t="s">
        <v>81</v>
      </c>
      <c r="AYT44" t="s">
        <v>81</v>
      </c>
      <c r="AYU44" t="s">
        <v>81</v>
      </c>
      <c r="AYV44" t="s">
        <v>81</v>
      </c>
      <c r="AYW44" t="s">
        <v>81</v>
      </c>
      <c r="AYX44" t="s">
        <v>81</v>
      </c>
      <c r="AYY44" t="s">
        <v>81</v>
      </c>
      <c r="AYZ44" t="s">
        <v>81</v>
      </c>
      <c r="AZA44" t="s">
        <v>81</v>
      </c>
      <c r="AZB44" t="s">
        <v>81</v>
      </c>
      <c r="AZC44" t="s">
        <v>81</v>
      </c>
      <c r="AZD44" t="s">
        <v>81</v>
      </c>
      <c r="AZE44" t="s">
        <v>81</v>
      </c>
      <c r="AZF44" t="s">
        <v>81</v>
      </c>
      <c r="AZG44" t="s">
        <v>81</v>
      </c>
      <c r="AZH44" t="s">
        <v>81</v>
      </c>
      <c r="AZI44" t="s">
        <v>81</v>
      </c>
      <c r="AZJ44" t="s">
        <v>81</v>
      </c>
      <c r="AZK44" t="s">
        <v>81</v>
      </c>
      <c r="AZL44" t="s">
        <v>81</v>
      </c>
      <c r="AZM44" t="s">
        <v>81</v>
      </c>
      <c r="AZN44" t="s">
        <v>81</v>
      </c>
      <c r="AZO44" t="s">
        <v>81</v>
      </c>
      <c r="AZP44" t="s">
        <v>81</v>
      </c>
      <c r="AZQ44" t="s">
        <v>81</v>
      </c>
      <c r="AZR44" t="s">
        <v>81</v>
      </c>
      <c r="AZS44" t="s">
        <v>81</v>
      </c>
      <c r="AZT44" t="s">
        <v>81</v>
      </c>
      <c r="AZU44" t="s">
        <v>81</v>
      </c>
      <c r="AZV44" t="s">
        <v>81</v>
      </c>
      <c r="AZW44" t="s">
        <v>81</v>
      </c>
      <c r="AZX44" t="s">
        <v>81</v>
      </c>
      <c r="AZY44" t="s">
        <v>81</v>
      </c>
      <c r="AZZ44" t="s">
        <v>81</v>
      </c>
      <c r="BAA44" t="s">
        <v>81</v>
      </c>
      <c r="BAB44" t="s">
        <v>81</v>
      </c>
      <c r="BAC44" t="s">
        <v>81</v>
      </c>
      <c r="BAD44" t="s">
        <v>81</v>
      </c>
      <c r="BAE44" t="s">
        <v>81</v>
      </c>
      <c r="BAF44" t="s">
        <v>81</v>
      </c>
      <c r="BAG44" t="s">
        <v>81</v>
      </c>
      <c r="BAH44" t="s">
        <v>81</v>
      </c>
      <c r="BAI44" t="s">
        <v>81</v>
      </c>
      <c r="BAJ44" t="s">
        <v>81</v>
      </c>
      <c r="BAK44" t="s">
        <v>81</v>
      </c>
      <c r="BAL44" t="s">
        <v>81</v>
      </c>
      <c r="BAM44" t="s">
        <v>81</v>
      </c>
      <c r="BAN44" t="s">
        <v>81</v>
      </c>
      <c r="BAO44" t="s">
        <v>81</v>
      </c>
      <c r="BAP44" t="s">
        <v>81</v>
      </c>
      <c r="BAQ44" t="s">
        <v>81</v>
      </c>
      <c r="BAR44" t="s">
        <v>81</v>
      </c>
      <c r="BAS44" t="s">
        <v>81</v>
      </c>
      <c r="BAT44" t="s">
        <v>81</v>
      </c>
      <c r="BAU44" t="s">
        <v>81</v>
      </c>
      <c r="BAV44" t="s">
        <v>81</v>
      </c>
      <c r="BAW44" t="s">
        <v>81</v>
      </c>
      <c r="BAX44" t="s">
        <v>81</v>
      </c>
      <c r="BAY44" t="s">
        <v>81</v>
      </c>
      <c r="BAZ44" t="s">
        <v>81</v>
      </c>
      <c r="BBA44" t="s">
        <v>81</v>
      </c>
      <c r="BBB44" t="s">
        <v>81</v>
      </c>
      <c r="BBC44" t="s">
        <v>81</v>
      </c>
      <c r="BBD44" t="s">
        <v>81</v>
      </c>
      <c r="BBE44" t="s">
        <v>81</v>
      </c>
      <c r="BBF44" t="s">
        <v>81</v>
      </c>
      <c r="BBG44" t="s">
        <v>81</v>
      </c>
      <c r="BBH44" t="s">
        <v>81</v>
      </c>
      <c r="BBI44" t="s">
        <v>81</v>
      </c>
      <c r="BBJ44" t="s">
        <v>81</v>
      </c>
      <c r="BBK44" t="s">
        <v>81</v>
      </c>
      <c r="BBL44" t="s">
        <v>81</v>
      </c>
      <c r="BBM44" t="s">
        <v>81</v>
      </c>
      <c r="BBN44" t="s">
        <v>81</v>
      </c>
      <c r="BBO44" t="s">
        <v>81</v>
      </c>
      <c r="BBP44" t="s">
        <v>81</v>
      </c>
      <c r="BBQ44" t="s">
        <v>81</v>
      </c>
      <c r="BBR44" t="s">
        <v>81</v>
      </c>
      <c r="BBS44" t="s">
        <v>81</v>
      </c>
      <c r="BBT44" t="s">
        <v>81</v>
      </c>
      <c r="BBU44" t="s">
        <v>81</v>
      </c>
      <c r="BBV44" t="s">
        <v>81</v>
      </c>
      <c r="BBW44" t="s">
        <v>81</v>
      </c>
      <c r="BBX44" t="s">
        <v>81</v>
      </c>
      <c r="BBY44" t="s">
        <v>81</v>
      </c>
      <c r="BBZ44" t="s">
        <v>81</v>
      </c>
      <c r="BCA44" t="s">
        <v>81</v>
      </c>
      <c r="BCB44" t="s">
        <v>81</v>
      </c>
      <c r="BCC44" t="s">
        <v>81</v>
      </c>
      <c r="BCD44" t="s">
        <v>81</v>
      </c>
      <c r="BCE44" t="s">
        <v>81</v>
      </c>
      <c r="BCF44" t="s">
        <v>81</v>
      </c>
      <c r="BCG44" t="s">
        <v>81</v>
      </c>
      <c r="BCH44" t="s">
        <v>81</v>
      </c>
      <c r="BCI44" t="s">
        <v>81</v>
      </c>
      <c r="BCJ44" t="s">
        <v>81</v>
      </c>
      <c r="BCK44" t="s">
        <v>81</v>
      </c>
      <c r="BCL44" t="s">
        <v>81</v>
      </c>
      <c r="BCM44" t="s">
        <v>81</v>
      </c>
      <c r="BCN44" t="s">
        <v>81</v>
      </c>
      <c r="BCO44" t="s">
        <v>81</v>
      </c>
      <c r="BCP44" t="s">
        <v>81</v>
      </c>
      <c r="BCQ44" t="s">
        <v>81</v>
      </c>
      <c r="BCR44" t="s">
        <v>81</v>
      </c>
      <c r="BCS44" t="s">
        <v>81</v>
      </c>
      <c r="BCT44" t="s">
        <v>81</v>
      </c>
      <c r="BCU44" t="s">
        <v>81</v>
      </c>
      <c r="BCV44" t="s">
        <v>81</v>
      </c>
      <c r="BCW44" t="s">
        <v>81</v>
      </c>
      <c r="BCX44" t="s">
        <v>81</v>
      </c>
      <c r="BCY44" t="s">
        <v>81</v>
      </c>
      <c r="BCZ44" t="s">
        <v>81</v>
      </c>
      <c r="BDA44" t="s">
        <v>81</v>
      </c>
      <c r="BDB44" t="s">
        <v>81</v>
      </c>
      <c r="BDC44" t="s">
        <v>81</v>
      </c>
      <c r="BDD44" t="s">
        <v>81</v>
      </c>
      <c r="BDE44" t="s">
        <v>81</v>
      </c>
      <c r="BDF44" t="s">
        <v>81</v>
      </c>
      <c r="BDG44" t="s">
        <v>81</v>
      </c>
      <c r="BDH44" t="s">
        <v>81</v>
      </c>
      <c r="BDI44" t="s">
        <v>81</v>
      </c>
      <c r="BDJ44" t="s">
        <v>81</v>
      </c>
      <c r="BDK44" t="s">
        <v>81</v>
      </c>
      <c r="BDL44" t="s">
        <v>81</v>
      </c>
      <c r="BDM44" t="s">
        <v>81</v>
      </c>
      <c r="BDN44" t="s">
        <v>81</v>
      </c>
      <c r="BDO44" t="s">
        <v>81</v>
      </c>
      <c r="BDP44" t="s">
        <v>81</v>
      </c>
      <c r="BDQ44" t="s">
        <v>81</v>
      </c>
      <c r="BDR44" t="s">
        <v>81</v>
      </c>
      <c r="BDS44" t="s">
        <v>81</v>
      </c>
      <c r="BDT44" t="s">
        <v>81</v>
      </c>
      <c r="BDU44" t="s">
        <v>81</v>
      </c>
      <c r="BDV44" t="s">
        <v>81</v>
      </c>
      <c r="BDW44" t="s">
        <v>81</v>
      </c>
      <c r="BDX44" t="s">
        <v>81</v>
      </c>
      <c r="BDY44" t="s">
        <v>81</v>
      </c>
      <c r="BDZ44" t="s">
        <v>81</v>
      </c>
      <c r="BEA44" t="s">
        <v>81</v>
      </c>
      <c r="BEB44" t="s">
        <v>81</v>
      </c>
      <c r="BEC44" t="s">
        <v>81</v>
      </c>
      <c r="BED44" t="s">
        <v>81</v>
      </c>
      <c r="BEE44" t="s">
        <v>81</v>
      </c>
      <c r="BEF44" t="s">
        <v>81</v>
      </c>
      <c r="BEG44" t="s">
        <v>81</v>
      </c>
      <c r="BEH44" t="s">
        <v>81</v>
      </c>
      <c r="BEI44" t="s">
        <v>81</v>
      </c>
      <c r="BEJ44" t="s">
        <v>81</v>
      </c>
      <c r="BEK44" t="s">
        <v>81</v>
      </c>
      <c r="BEL44" t="s">
        <v>81</v>
      </c>
      <c r="BEM44" t="s">
        <v>81</v>
      </c>
      <c r="BEN44" t="s">
        <v>81</v>
      </c>
      <c r="BEO44" t="s">
        <v>81</v>
      </c>
      <c r="BEP44" t="s">
        <v>81</v>
      </c>
      <c r="BEQ44" t="s">
        <v>81</v>
      </c>
      <c r="BER44" t="s">
        <v>81</v>
      </c>
      <c r="BES44" t="s">
        <v>81</v>
      </c>
      <c r="BET44" t="s">
        <v>81</v>
      </c>
      <c r="BEU44" t="s">
        <v>81</v>
      </c>
      <c r="BEV44" t="s">
        <v>81</v>
      </c>
      <c r="BEW44" t="s">
        <v>81</v>
      </c>
      <c r="BEX44" t="s">
        <v>81</v>
      </c>
      <c r="BEY44" t="s">
        <v>81</v>
      </c>
      <c r="BEZ44" t="s">
        <v>81</v>
      </c>
      <c r="BFA44" t="s">
        <v>81</v>
      </c>
      <c r="BFB44" t="s">
        <v>81</v>
      </c>
      <c r="BFC44" t="s">
        <v>81</v>
      </c>
      <c r="BFD44" t="s">
        <v>81</v>
      </c>
      <c r="BFE44" t="s">
        <v>81</v>
      </c>
      <c r="BFF44" t="s">
        <v>81</v>
      </c>
      <c r="BFG44" t="s">
        <v>81</v>
      </c>
      <c r="BFH44" t="s">
        <v>81</v>
      </c>
      <c r="BFI44" t="s">
        <v>81</v>
      </c>
      <c r="BFJ44" t="s">
        <v>81</v>
      </c>
      <c r="BFK44" t="s">
        <v>81</v>
      </c>
      <c r="BFL44" t="s">
        <v>81</v>
      </c>
      <c r="BFM44" t="s">
        <v>81</v>
      </c>
      <c r="BFN44" t="s">
        <v>81</v>
      </c>
      <c r="BFO44" t="s">
        <v>81</v>
      </c>
      <c r="BFP44" t="s">
        <v>81</v>
      </c>
      <c r="BFQ44" t="s">
        <v>81</v>
      </c>
      <c r="BFR44" t="s">
        <v>81</v>
      </c>
      <c r="BFS44" t="s">
        <v>81</v>
      </c>
      <c r="BFT44" t="s">
        <v>81</v>
      </c>
      <c r="BFU44" t="s">
        <v>81</v>
      </c>
      <c r="BFV44" t="s">
        <v>81</v>
      </c>
      <c r="BFW44" t="s">
        <v>81</v>
      </c>
      <c r="BFX44" t="s">
        <v>81</v>
      </c>
      <c r="BFY44" t="s">
        <v>81</v>
      </c>
      <c r="BFZ44" t="s">
        <v>81</v>
      </c>
      <c r="BGA44" t="s">
        <v>81</v>
      </c>
      <c r="BGB44" t="s">
        <v>81</v>
      </c>
      <c r="BGC44" t="s">
        <v>81</v>
      </c>
      <c r="BGD44" t="s">
        <v>81</v>
      </c>
      <c r="BGE44" t="s">
        <v>81</v>
      </c>
      <c r="BGF44" t="s">
        <v>81</v>
      </c>
      <c r="BGG44" t="s">
        <v>81</v>
      </c>
      <c r="BGH44" t="s">
        <v>81</v>
      </c>
      <c r="BGI44" t="s">
        <v>81</v>
      </c>
      <c r="BGJ44" t="s">
        <v>81</v>
      </c>
      <c r="BGK44" t="s">
        <v>81</v>
      </c>
      <c r="BGL44" t="s">
        <v>81</v>
      </c>
      <c r="BGM44" t="s">
        <v>81</v>
      </c>
      <c r="BGN44" t="s">
        <v>81</v>
      </c>
      <c r="BGO44" t="s">
        <v>81</v>
      </c>
      <c r="BGP44" t="s">
        <v>81</v>
      </c>
      <c r="BGQ44" t="s">
        <v>81</v>
      </c>
      <c r="BGR44" t="s">
        <v>81</v>
      </c>
      <c r="BGS44" t="s">
        <v>81</v>
      </c>
      <c r="BGT44" t="s">
        <v>81</v>
      </c>
      <c r="BGU44" t="s">
        <v>81</v>
      </c>
      <c r="BGV44" t="s">
        <v>81</v>
      </c>
      <c r="BGW44" t="s">
        <v>81</v>
      </c>
      <c r="BGX44" t="s">
        <v>81</v>
      </c>
      <c r="BGY44" t="s">
        <v>81</v>
      </c>
      <c r="BGZ44" t="s">
        <v>81</v>
      </c>
      <c r="BHA44" t="s">
        <v>81</v>
      </c>
      <c r="BHB44" t="s">
        <v>81</v>
      </c>
      <c r="BHC44" t="s">
        <v>81</v>
      </c>
      <c r="BHD44" t="s">
        <v>81</v>
      </c>
      <c r="BHE44" t="s">
        <v>81</v>
      </c>
      <c r="BHF44" t="s">
        <v>81</v>
      </c>
      <c r="BHG44" t="s">
        <v>81</v>
      </c>
      <c r="BHH44" t="s">
        <v>81</v>
      </c>
      <c r="BHI44" t="s">
        <v>81</v>
      </c>
      <c r="BHJ44" t="s">
        <v>81</v>
      </c>
      <c r="BHK44" t="s">
        <v>81</v>
      </c>
      <c r="BHL44" t="s">
        <v>81</v>
      </c>
      <c r="BHM44" t="s">
        <v>81</v>
      </c>
      <c r="BHN44" t="s">
        <v>81</v>
      </c>
      <c r="BHO44" t="s">
        <v>81</v>
      </c>
      <c r="BHP44" t="s">
        <v>81</v>
      </c>
      <c r="BHQ44" t="s">
        <v>81</v>
      </c>
      <c r="BHR44" t="s">
        <v>81</v>
      </c>
      <c r="BHS44" t="s">
        <v>81</v>
      </c>
      <c r="BHT44" t="s">
        <v>81</v>
      </c>
      <c r="BHU44" t="s">
        <v>81</v>
      </c>
      <c r="BHV44" t="s">
        <v>81</v>
      </c>
      <c r="BHW44" t="s">
        <v>81</v>
      </c>
      <c r="BHX44" t="s">
        <v>81</v>
      </c>
      <c r="BHY44" t="s">
        <v>81</v>
      </c>
      <c r="BHZ44" t="s">
        <v>81</v>
      </c>
      <c r="BIA44" t="s">
        <v>81</v>
      </c>
      <c r="BIB44" t="s">
        <v>81</v>
      </c>
      <c r="BIC44" t="s">
        <v>81</v>
      </c>
      <c r="BID44" t="s">
        <v>81</v>
      </c>
      <c r="BIE44" t="s">
        <v>81</v>
      </c>
      <c r="BIF44" t="s">
        <v>81</v>
      </c>
      <c r="BIG44" t="s">
        <v>81</v>
      </c>
      <c r="BIH44" t="s">
        <v>81</v>
      </c>
      <c r="BII44" t="s">
        <v>81</v>
      </c>
      <c r="BIJ44" t="s">
        <v>81</v>
      </c>
      <c r="BIK44" t="s">
        <v>81</v>
      </c>
      <c r="BIL44" t="s">
        <v>81</v>
      </c>
      <c r="BIM44" t="s">
        <v>81</v>
      </c>
      <c r="BIN44" t="s">
        <v>81</v>
      </c>
      <c r="BIO44" t="s">
        <v>81</v>
      </c>
      <c r="BIP44" t="s">
        <v>81</v>
      </c>
      <c r="BIQ44" t="s">
        <v>81</v>
      </c>
      <c r="BIR44" t="s">
        <v>81</v>
      </c>
      <c r="BIS44" t="s">
        <v>81</v>
      </c>
      <c r="BIT44" t="s">
        <v>81</v>
      </c>
      <c r="BIU44" t="s">
        <v>81</v>
      </c>
      <c r="BIV44" t="s">
        <v>81</v>
      </c>
      <c r="BIW44" t="s">
        <v>81</v>
      </c>
      <c r="BIX44" t="s">
        <v>81</v>
      </c>
      <c r="BIY44" t="s">
        <v>81</v>
      </c>
      <c r="BIZ44" t="s">
        <v>81</v>
      </c>
      <c r="BJA44" t="s">
        <v>81</v>
      </c>
      <c r="BJB44" t="s">
        <v>81</v>
      </c>
      <c r="BJC44" t="s">
        <v>81</v>
      </c>
      <c r="BJD44" t="s">
        <v>81</v>
      </c>
      <c r="BJE44" t="s">
        <v>81</v>
      </c>
      <c r="BJF44" t="s">
        <v>81</v>
      </c>
      <c r="BJG44" t="s">
        <v>81</v>
      </c>
      <c r="BJH44" t="s">
        <v>81</v>
      </c>
      <c r="BJI44" t="s">
        <v>81</v>
      </c>
      <c r="BJJ44" t="s">
        <v>81</v>
      </c>
      <c r="BJK44" t="s">
        <v>81</v>
      </c>
      <c r="BJL44" t="s">
        <v>81</v>
      </c>
      <c r="BJM44" t="s">
        <v>81</v>
      </c>
      <c r="BJN44" t="s">
        <v>81</v>
      </c>
      <c r="BJO44" t="s">
        <v>81</v>
      </c>
      <c r="BJP44" t="s">
        <v>81</v>
      </c>
      <c r="BJQ44" t="s">
        <v>81</v>
      </c>
      <c r="BJR44" t="s">
        <v>81</v>
      </c>
      <c r="BJS44" t="s">
        <v>81</v>
      </c>
      <c r="BJT44" t="s">
        <v>81</v>
      </c>
      <c r="BJU44" t="s">
        <v>81</v>
      </c>
      <c r="BJV44" t="s">
        <v>81</v>
      </c>
      <c r="BJW44" t="s">
        <v>81</v>
      </c>
      <c r="BJX44" t="s">
        <v>81</v>
      </c>
      <c r="BJY44" t="s">
        <v>81</v>
      </c>
      <c r="BJZ44" t="s">
        <v>81</v>
      </c>
      <c r="BKA44" t="s">
        <v>81</v>
      </c>
      <c r="BKB44" t="s">
        <v>81</v>
      </c>
      <c r="BKC44" t="s">
        <v>81</v>
      </c>
      <c r="BKD44" t="s">
        <v>81</v>
      </c>
      <c r="BKE44" t="s">
        <v>81</v>
      </c>
      <c r="BKF44" t="s">
        <v>81</v>
      </c>
      <c r="BKG44" t="s">
        <v>81</v>
      </c>
      <c r="BKH44" t="s">
        <v>81</v>
      </c>
      <c r="BKI44" t="s">
        <v>81</v>
      </c>
      <c r="BKJ44" t="s">
        <v>81</v>
      </c>
      <c r="BKK44" t="s">
        <v>81</v>
      </c>
      <c r="BKL44" t="s">
        <v>81</v>
      </c>
      <c r="BKM44" t="s">
        <v>81</v>
      </c>
      <c r="BKN44" t="s">
        <v>81</v>
      </c>
      <c r="BKO44" t="s">
        <v>81</v>
      </c>
      <c r="BKP44" t="s">
        <v>81</v>
      </c>
      <c r="BKQ44" t="s">
        <v>81</v>
      </c>
      <c r="BKR44" t="s">
        <v>81</v>
      </c>
      <c r="BKS44" t="s">
        <v>81</v>
      </c>
      <c r="BKT44" t="s">
        <v>81</v>
      </c>
      <c r="BKU44" t="s">
        <v>81</v>
      </c>
      <c r="BKV44" t="s">
        <v>81</v>
      </c>
      <c r="BKW44" t="s">
        <v>81</v>
      </c>
      <c r="BKX44" t="s">
        <v>81</v>
      </c>
      <c r="BKY44" t="s">
        <v>81</v>
      </c>
      <c r="BKZ44" t="s">
        <v>81</v>
      </c>
      <c r="BLA44" t="s">
        <v>81</v>
      </c>
      <c r="BLB44" t="s">
        <v>81</v>
      </c>
      <c r="BLC44" t="s">
        <v>81</v>
      </c>
      <c r="BLD44" t="s">
        <v>81</v>
      </c>
      <c r="BLE44" t="s">
        <v>81</v>
      </c>
      <c r="BLF44" t="s">
        <v>81</v>
      </c>
      <c r="BLG44" t="s">
        <v>81</v>
      </c>
      <c r="BLH44" t="s">
        <v>81</v>
      </c>
      <c r="BLI44" t="s">
        <v>81</v>
      </c>
      <c r="BLJ44" t="s">
        <v>81</v>
      </c>
      <c r="BLK44" t="s">
        <v>81</v>
      </c>
      <c r="BLL44" t="s">
        <v>81</v>
      </c>
      <c r="BLM44" t="s">
        <v>81</v>
      </c>
      <c r="BLN44" t="s">
        <v>81</v>
      </c>
      <c r="BLO44" t="s">
        <v>81</v>
      </c>
      <c r="BLP44" t="s">
        <v>81</v>
      </c>
      <c r="BLQ44" t="s">
        <v>81</v>
      </c>
      <c r="BLR44" t="s">
        <v>81</v>
      </c>
      <c r="BLS44" t="s">
        <v>81</v>
      </c>
      <c r="BLT44" t="s">
        <v>81</v>
      </c>
      <c r="BLU44" t="s">
        <v>81</v>
      </c>
      <c r="BLV44" t="s">
        <v>81</v>
      </c>
      <c r="BLW44" t="s">
        <v>81</v>
      </c>
      <c r="BLX44" t="s">
        <v>81</v>
      </c>
      <c r="BLY44" t="s">
        <v>81</v>
      </c>
      <c r="BLZ44" t="s">
        <v>81</v>
      </c>
      <c r="BMA44" t="s">
        <v>81</v>
      </c>
      <c r="BMB44" t="s">
        <v>81</v>
      </c>
      <c r="BMC44" t="s">
        <v>81</v>
      </c>
      <c r="BMD44" t="s">
        <v>81</v>
      </c>
      <c r="BME44" t="s">
        <v>81</v>
      </c>
      <c r="BMF44" t="s">
        <v>81</v>
      </c>
      <c r="BMG44" t="s">
        <v>81</v>
      </c>
      <c r="BMH44" t="s">
        <v>81</v>
      </c>
      <c r="BMI44" t="s">
        <v>81</v>
      </c>
      <c r="BMJ44" t="s">
        <v>81</v>
      </c>
      <c r="BMK44" t="s">
        <v>81</v>
      </c>
      <c r="BML44" t="s">
        <v>81</v>
      </c>
      <c r="BMM44" t="s">
        <v>81</v>
      </c>
      <c r="BMN44" t="s">
        <v>81</v>
      </c>
      <c r="BMO44" t="s">
        <v>81</v>
      </c>
      <c r="BMP44" t="s">
        <v>81</v>
      </c>
      <c r="BMQ44" t="s">
        <v>81</v>
      </c>
      <c r="BMR44" t="s">
        <v>81</v>
      </c>
      <c r="BMS44" t="s">
        <v>81</v>
      </c>
      <c r="BMT44" t="s">
        <v>81</v>
      </c>
      <c r="BMU44" t="s">
        <v>81</v>
      </c>
      <c r="BMV44" t="s">
        <v>81</v>
      </c>
      <c r="BMW44" t="s">
        <v>81</v>
      </c>
      <c r="BMX44" t="s">
        <v>81</v>
      </c>
      <c r="BMY44" t="s">
        <v>81</v>
      </c>
      <c r="BMZ44" t="s">
        <v>81</v>
      </c>
      <c r="BNA44" t="s">
        <v>81</v>
      </c>
      <c r="BNB44" t="s">
        <v>81</v>
      </c>
      <c r="BNC44" t="s">
        <v>81</v>
      </c>
      <c r="BND44" t="s">
        <v>81</v>
      </c>
      <c r="BNE44" t="s">
        <v>81</v>
      </c>
      <c r="BNF44" t="s">
        <v>81</v>
      </c>
      <c r="BNG44" t="s">
        <v>81</v>
      </c>
      <c r="BNH44" t="s">
        <v>81</v>
      </c>
      <c r="BNI44" t="s">
        <v>81</v>
      </c>
      <c r="BNJ44" t="s">
        <v>81</v>
      </c>
      <c r="BNK44" t="s">
        <v>81</v>
      </c>
      <c r="BNL44" t="s">
        <v>81</v>
      </c>
      <c r="BNM44" t="s">
        <v>81</v>
      </c>
      <c r="BNN44" t="s">
        <v>81</v>
      </c>
      <c r="BNO44" t="s">
        <v>81</v>
      </c>
      <c r="BNP44" t="s">
        <v>81</v>
      </c>
      <c r="BNQ44" t="s">
        <v>81</v>
      </c>
      <c r="BNR44" t="s">
        <v>81</v>
      </c>
      <c r="BNS44" t="s">
        <v>81</v>
      </c>
      <c r="BNT44" t="s">
        <v>81</v>
      </c>
      <c r="BNU44" t="s">
        <v>81</v>
      </c>
      <c r="BNV44" t="s">
        <v>81</v>
      </c>
      <c r="BNW44" t="s">
        <v>81</v>
      </c>
      <c r="BNX44" t="s">
        <v>81</v>
      </c>
      <c r="BNY44" t="s">
        <v>81</v>
      </c>
      <c r="BNZ44" t="s">
        <v>81</v>
      </c>
      <c r="BOA44" t="s">
        <v>81</v>
      </c>
      <c r="BOB44" t="s">
        <v>81</v>
      </c>
      <c r="BOC44" t="s">
        <v>81</v>
      </c>
      <c r="BOD44" t="s">
        <v>81</v>
      </c>
      <c r="BOE44" t="s">
        <v>81</v>
      </c>
      <c r="BOF44" t="s">
        <v>81</v>
      </c>
      <c r="BOG44" t="s">
        <v>81</v>
      </c>
      <c r="BOH44" t="s">
        <v>81</v>
      </c>
      <c r="BOI44" t="s">
        <v>81</v>
      </c>
      <c r="BOJ44" t="s">
        <v>81</v>
      </c>
      <c r="BOK44" t="s">
        <v>81</v>
      </c>
      <c r="BOL44" t="s">
        <v>81</v>
      </c>
      <c r="BOM44" t="s">
        <v>81</v>
      </c>
      <c r="BON44" t="s">
        <v>81</v>
      </c>
      <c r="BOO44" t="s">
        <v>81</v>
      </c>
      <c r="BOP44" t="s">
        <v>81</v>
      </c>
      <c r="BOQ44" t="s">
        <v>81</v>
      </c>
      <c r="BOR44" t="s">
        <v>81</v>
      </c>
      <c r="BOS44" t="s">
        <v>81</v>
      </c>
      <c r="BOT44" t="s">
        <v>81</v>
      </c>
      <c r="BOU44" t="s">
        <v>81</v>
      </c>
      <c r="BOV44" t="s">
        <v>81</v>
      </c>
      <c r="BOW44" t="s">
        <v>81</v>
      </c>
      <c r="BOX44" t="s">
        <v>81</v>
      </c>
      <c r="BOY44" t="s">
        <v>81</v>
      </c>
      <c r="BOZ44" t="s">
        <v>81</v>
      </c>
      <c r="BPA44" t="s">
        <v>81</v>
      </c>
      <c r="BPB44" t="s">
        <v>81</v>
      </c>
      <c r="BPC44" t="s">
        <v>81</v>
      </c>
      <c r="BPD44" t="s">
        <v>81</v>
      </c>
      <c r="BPE44" t="s">
        <v>81</v>
      </c>
      <c r="BPF44" t="s">
        <v>81</v>
      </c>
      <c r="BPG44" t="s">
        <v>81</v>
      </c>
      <c r="BPH44" t="s">
        <v>81</v>
      </c>
      <c r="BPI44" t="s">
        <v>81</v>
      </c>
      <c r="BPJ44" t="s">
        <v>81</v>
      </c>
      <c r="BPK44" t="s">
        <v>81</v>
      </c>
      <c r="BPL44" t="s">
        <v>81</v>
      </c>
      <c r="BPM44" t="s">
        <v>81</v>
      </c>
      <c r="BPN44" t="s">
        <v>81</v>
      </c>
      <c r="BPO44" t="s">
        <v>81</v>
      </c>
      <c r="BPP44" t="s">
        <v>81</v>
      </c>
      <c r="BPQ44" t="s">
        <v>81</v>
      </c>
      <c r="BPR44" t="s">
        <v>81</v>
      </c>
      <c r="BPS44" t="s">
        <v>81</v>
      </c>
      <c r="BPT44" t="s">
        <v>81</v>
      </c>
      <c r="BPU44" t="s">
        <v>81</v>
      </c>
      <c r="BPV44" t="s">
        <v>81</v>
      </c>
      <c r="BPW44" t="s">
        <v>81</v>
      </c>
      <c r="BPX44" t="s">
        <v>81</v>
      </c>
      <c r="BPY44" t="s">
        <v>81</v>
      </c>
      <c r="BPZ44" t="s">
        <v>81</v>
      </c>
      <c r="BQA44" t="s">
        <v>81</v>
      </c>
      <c r="BQB44" t="s">
        <v>81</v>
      </c>
      <c r="BQC44" t="s">
        <v>81</v>
      </c>
      <c r="BQD44" t="s">
        <v>81</v>
      </c>
      <c r="BQE44" t="s">
        <v>81</v>
      </c>
      <c r="BQF44" t="s">
        <v>81</v>
      </c>
      <c r="BQG44" t="s">
        <v>81</v>
      </c>
      <c r="BQH44" t="s">
        <v>81</v>
      </c>
      <c r="BQI44" t="s">
        <v>81</v>
      </c>
      <c r="BQJ44" t="s">
        <v>81</v>
      </c>
      <c r="BQK44" t="s">
        <v>81</v>
      </c>
      <c r="BQL44" t="s">
        <v>81</v>
      </c>
      <c r="BQM44" t="s">
        <v>81</v>
      </c>
      <c r="BQN44" t="s">
        <v>81</v>
      </c>
      <c r="BQO44" t="s">
        <v>81</v>
      </c>
      <c r="BQP44" t="s">
        <v>81</v>
      </c>
      <c r="BQQ44" t="s">
        <v>81</v>
      </c>
      <c r="BQR44" t="s">
        <v>81</v>
      </c>
      <c r="BQS44" t="s">
        <v>81</v>
      </c>
      <c r="BQT44" t="s">
        <v>81</v>
      </c>
      <c r="BQU44" t="s">
        <v>81</v>
      </c>
      <c r="BQV44" t="s">
        <v>81</v>
      </c>
      <c r="BQW44" t="s">
        <v>81</v>
      </c>
      <c r="BQX44" t="s">
        <v>81</v>
      </c>
      <c r="BQY44" t="s">
        <v>81</v>
      </c>
      <c r="BQZ44" t="s">
        <v>81</v>
      </c>
      <c r="BRA44" t="s">
        <v>81</v>
      </c>
      <c r="BRB44" t="s">
        <v>81</v>
      </c>
      <c r="BRC44" t="s">
        <v>81</v>
      </c>
      <c r="BRD44" t="s">
        <v>81</v>
      </c>
      <c r="BRE44" t="s">
        <v>81</v>
      </c>
      <c r="BRF44" t="s">
        <v>81</v>
      </c>
      <c r="BRG44" t="s">
        <v>81</v>
      </c>
      <c r="BRH44" t="s">
        <v>81</v>
      </c>
      <c r="BRI44" t="s">
        <v>81</v>
      </c>
      <c r="BRJ44" t="s">
        <v>81</v>
      </c>
      <c r="BRK44" t="s">
        <v>81</v>
      </c>
      <c r="BRL44" t="s">
        <v>81</v>
      </c>
      <c r="BRM44" t="s">
        <v>81</v>
      </c>
      <c r="BRN44" t="s">
        <v>81</v>
      </c>
      <c r="BRO44" t="s">
        <v>81</v>
      </c>
      <c r="BRP44" t="s">
        <v>81</v>
      </c>
      <c r="BRQ44" t="s">
        <v>81</v>
      </c>
      <c r="BRR44" t="s">
        <v>81</v>
      </c>
      <c r="BRS44" t="s">
        <v>81</v>
      </c>
      <c r="BRT44" t="s">
        <v>81</v>
      </c>
      <c r="BRU44" t="s">
        <v>81</v>
      </c>
      <c r="BRV44" t="s">
        <v>81</v>
      </c>
      <c r="BRW44" t="s">
        <v>81</v>
      </c>
      <c r="BRX44" t="s">
        <v>81</v>
      </c>
      <c r="BRY44" t="s">
        <v>81</v>
      </c>
      <c r="BRZ44" t="s">
        <v>81</v>
      </c>
      <c r="BSA44" t="s">
        <v>81</v>
      </c>
      <c r="BSB44" t="s">
        <v>81</v>
      </c>
      <c r="BSC44" t="s">
        <v>81</v>
      </c>
      <c r="BSD44" t="s">
        <v>81</v>
      </c>
      <c r="BSE44" t="s">
        <v>81</v>
      </c>
      <c r="BSF44" t="s">
        <v>81</v>
      </c>
      <c r="BSG44" t="s">
        <v>81</v>
      </c>
      <c r="BSH44" t="s">
        <v>81</v>
      </c>
      <c r="BSI44" t="s">
        <v>81</v>
      </c>
      <c r="BSJ44" t="s">
        <v>81</v>
      </c>
      <c r="BSK44" t="s">
        <v>81</v>
      </c>
      <c r="BSL44" t="s">
        <v>81</v>
      </c>
      <c r="BSM44" t="s">
        <v>81</v>
      </c>
      <c r="BSN44" t="s">
        <v>81</v>
      </c>
      <c r="BSO44" t="s">
        <v>81</v>
      </c>
      <c r="BSP44" t="s">
        <v>81</v>
      </c>
      <c r="BSQ44" t="s">
        <v>81</v>
      </c>
      <c r="BSR44" t="s">
        <v>81</v>
      </c>
      <c r="BSS44" t="s">
        <v>81</v>
      </c>
      <c r="BST44" t="s">
        <v>81</v>
      </c>
      <c r="BSU44" t="s">
        <v>81</v>
      </c>
      <c r="BSV44" t="s">
        <v>81</v>
      </c>
      <c r="BSW44" t="s">
        <v>81</v>
      </c>
      <c r="BSX44" t="s">
        <v>81</v>
      </c>
      <c r="BSY44" t="s">
        <v>81</v>
      </c>
      <c r="BSZ44" t="s">
        <v>81</v>
      </c>
      <c r="BTA44" t="s">
        <v>81</v>
      </c>
      <c r="BTB44" t="s">
        <v>81</v>
      </c>
      <c r="BTC44" t="s">
        <v>81</v>
      </c>
      <c r="BTD44" t="s">
        <v>81</v>
      </c>
      <c r="BTE44" t="s">
        <v>81</v>
      </c>
      <c r="BTF44" t="s">
        <v>81</v>
      </c>
      <c r="BTG44" t="s">
        <v>81</v>
      </c>
      <c r="BTH44" t="s">
        <v>81</v>
      </c>
      <c r="BTI44" t="s">
        <v>81</v>
      </c>
      <c r="BTJ44" t="s">
        <v>81</v>
      </c>
      <c r="BTK44" t="s">
        <v>81</v>
      </c>
      <c r="BTL44" t="s">
        <v>81</v>
      </c>
      <c r="BTM44" t="s">
        <v>81</v>
      </c>
      <c r="BTN44" t="s">
        <v>81</v>
      </c>
      <c r="BTO44" t="s">
        <v>81</v>
      </c>
      <c r="BTP44" t="s">
        <v>81</v>
      </c>
      <c r="BTQ44" t="s">
        <v>81</v>
      </c>
      <c r="BTR44" t="s">
        <v>81</v>
      </c>
      <c r="BTS44" t="s">
        <v>81</v>
      </c>
      <c r="BTT44" t="s">
        <v>81</v>
      </c>
      <c r="BTU44" t="s">
        <v>81</v>
      </c>
      <c r="BTV44" t="s">
        <v>81</v>
      </c>
      <c r="BTW44" t="s">
        <v>81</v>
      </c>
      <c r="BTX44" t="s">
        <v>81</v>
      </c>
      <c r="BTY44" t="s">
        <v>81</v>
      </c>
      <c r="BTZ44" t="s">
        <v>81</v>
      </c>
      <c r="BUA44" t="s">
        <v>81</v>
      </c>
      <c r="BUB44" t="s">
        <v>81</v>
      </c>
      <c r="BUC44" t="s">
        <v>81</v>
      </c>
      <c r="BUD44" t="s">
        <v>81</v>
      </c>
      <c r="BUE44" t="s">
        <v>81</v>
      </c>
      <c r="BUF44" t="s">
        <v>81</v>
      </c>
      <c r="BUG44" t="s">
        <v>81</v>
      </c>
      <c r="BUH44" t="s">
        <v>81</v>
      </c>
      <c r="BUI44" t="s">
        <v>81</v>
      </c>
      <c r="BUJ44" t="s">
        <v>81</v>
      </c>
      <c r="BUK44" t="s">
        <v>81</v>
      </c>
      <c r="BUL44" t="s">
        <v>81</v>
      </c>
      <c r="BUM44" t="s">
        <v>81</v>
      </c>
      <c r="BUN44" t="s">
        <v>81</v>
      </c>
      <c r="BUO44" t="s">
        <v>81</v>
      </c>
      <c r="BUP44" t="s">
        <v>81</v>
      </c>
      <c r="BUQ44" t="s">
        <v>81</v>
      </c>
      <c r="BUR44" t="s">
        <v>81</v>
      </c>
      <c r="BUS44" t="s">
        <v>81</v>
      </c>
      <c r="BUT44" t="s">
        <v>81</v>
      </c>
      <c r="BUU44" t="s">
        <v>81</v>
      </c>
      <c r="BUV44" t="s">
        <v>81</v>
      </c>
      <c r="BUW44" t="s">
        <v>81</v>
      </c>
      <c r="BUX44" t="s">
        <v>81</v>
      </c>
      <c r="BUY44" t="s">
        <v>81</v>
      </c>
      <c r="BUZ44" t="s">
        <v>81</v>
      </c>
      <c r="BVA44" t="s">
        <v>81</v>
      </c>
      <c r="BVB44" t="s">
        <v>81</v>
      </c>
      <c r="BVC44" t="s">
        <v>81</v>
      </c>
      <c r="BVD44" t="s">
        <v>81</v>
      </c>
      <c r="BVE44" t="s">
        <v>81</v>
      </c>
      <c r="BVF44" t="s">
        <v>81</v>
      </c>
      <c r="BVG44" t="s">
        <v>81</v>
      </c>
      <c r="BVH44" t="s">
        <v>81</v>
      </c>
      <c r="BVI44" t="s">
        <v>81</v>
      </c>
      <c r="BVJ44" t="s">
        <v>81</v>
      </c>
      <c r="BVK44" t="s">
        <v>81</v>
      </c>
      <c r="BVL44" t="s">
        <v>81</v>
      </c>
      <c r="BVM44" t="s">
        <v>81</v>
      </c>
      <c r="BVN44" t="s">
        <v>81</v>
      </c>
      <c r="BVO44" t="s">
        <v>81</v>
      </c>
      <c r="BVP44" t="s">
        <v>81</v>
      </c>
      <c r="BVQ44" t="s">
        <v>81</v>
      </c>
      <c r="BVR44" t="s">
        <v>81</v>
      </c>
      <c r="BVS44" t="s">
        <v>81</v>
      </c>
      <c r="BVT44" t="s">
        <v>81</v>
      </c>
      <c r="BVU44" t="s">
        <v>81</v>
      </c>
      <c r="BVV44" t="s">
        <v>81</v>
      </c>
      <c r="BVW44" t="s">
        <v>81</v>
      </c>
      <c r="BVX44" t="s">
        <v>81</v>
      </c>
      <c r="BVY44" t="s">
        <v>81</v>
      </c>
      <c r="BVZ44" t="s">
        <v>81</v>
      </c>
      <c r="BWA44" t="s">
        <v>81</v>
      </c>
      <c r="BWB44" t="s">
        <v>81</v>
      </c>
      <c r="BWC44" t="s">
        <v>81</v>
      </c>
      <c r="BWD44" t="s">
        <v>81</v>
      </c>
      <c r="BWE44" t="s">
        <v>81</v>
      </c>
      <c r="BWF44" t="s">
        <v>81</v>
      </c>
      <c r="BWG44" t="s">
        <v>81</v>
      </c>
      <c r="BWH44" t="s">
        <v>81</v>
      </c>
      <c r="BWI44" t="s">
        <v>81</v>
      </c>
      <c r="BWJ44" t="s">
        <v>81</v>
      </c>
      <c r="BWK44" t="s">
        <v>81</v>
      </c>
      <c r="BWL44" t="s">
        <v>81</v>
      </c>
      <c r="BWM44" t="s">
        <v>81</v>
      </c>
      <c r="BWN44" t="s">
        <v>81</v>
      </c>
      <c r="BWO44" t="s">
        <v>81</v>
      </c>
      <c r="BWP44" t="s">
        <v>81</v>
      </c>
      <c r="BWQ44" t="s">
        <v>81</v>
      </c>
      <c r="BWR44" t="s">
        <v>81</v>
      </c>
      <c r="BWS44" t="s">
        <v>81</v>
      </c>
      <c r="BWT44" t="s">
        <v>81</v>
      </c>
      <c r="BWU44" t="s">
        <v>81</v>
      </c>
      <c r="BWV44" t="s">
        <v>81</v>
      </c>
      <c r="BWW44" t="s">
        <v>81</v>
      </c>
      <c r="BWX44" t="s">
        <v>81</v>
      </c>
      <c r="BWY44" t="s">
        <v>81</v>
      </c>
      <c r="BWZ44" t="s">
        <v>81</v>
      </c>
      <c r="BXA44" t="s">
        <v>81</v>
      </c>
      <c r="BXB44" t="s">
        <v>81</v>
      </c>
      <c r="BXC44" t="s">
        <v>81</v>
      </c>
      <c r="BXD44" t="s">
        <v>81</v>
      </c>
      <c r="BXE44" t="s">
        <v>81</v>
      </c>
      <c r="BXF44" t="s">
        <v>81</v>
      </c>
      <c r="BXG44" t="s">
        <v>81</v>
      </c>
      <c r="BXH44" t="s">
        <v>81</v>
      </c>
      <c r="BXI44" t="s">
        <v>81</v>
      </c>
      <c r="BXJ44" t="s">
        <v>81</v>
      </c>
      <c r="BXK44" t="s">
        <v>81</v>
      </c>
      <c r="BXL44" t="s">
        <v>81</v>
      </c>
      <c r="BXM44" t="s">
        <v>81</v>
      </c>
      <c r="BXN44" t="s">
        <v>81</v>
      </c>
      <c r="BXO44" t="s">
        <v>81</v>
      </c>
      <c r="BXP44" t="s">
        <v>81</v>
      </c>
      <c r="BXQ44" t="s">
        <v>81</v>
      </c>
      <c r="BXR44" t="s">
        <v>81</v>
      </c>
      <c r="BXS44" t="s">
        <v>81</v>
      </c>
      <c r="BXT44" t="s">
        <v>81</v>
      </c>
      <c r="BXU44" t="s">
        <v>81</v>
      </c>
      <c r="BXV44" t="s">
        <v>81</v>
      </c>
      <c r="BXW44" t="s">
        <v>81</v>
      </c>
      <c r="BXX44" t="s">
        <v>81</v>
      </c>
      <c r="BXY44" t="s">
        <v>81</v>
      </c>
      <c r="BXZ44" t="s">
        <v>81</v>
      </c>
      <c r="BYA44" t="s">
        <v>81</v>
      </c>
      <c r="BYB44" t="s">
        <v>81</v>
      </c>
      <c r="BYC44" t="s">
        <v>81</v>
      </c>
      <c r="BYD44" t="s">
        <v>81</v>
      </c>
      <c r="BYE44" t="s">
        <v>81</v>
      </c>
      <c r="BYF44" t="s">
        <v>81</v>
      </c>
      <c r="BYG44" t="s">
        <v>81</v>
      </c>
      <c r="BYH44" t="s">
        <v>81</v>
      </c>
      <c r="BYI44" t="s">
        <v>81</v>
      </c>
      <c r="BYJ44" t="s">
        <v>81</v>
      </c>
      <c r="BYK44" t="s">
        <v>81</v>
      </c>
      <c r="BYL44" t="s">
        <v>81</v>
      </c>
      <c r="BYM44" t="s">
        <v>81</v>
      </c>
      <c r="BYN44" t="s">
        <v>81</v>
      </c>
      <c r="BYO44" t="s">
        <v>81</v>
      </c>
      <c r="BYP44" t="s">
        <v>81</v>
      </c>
      <c r="BYQ44" t="s">
        <v>81</v>
      </c>
      <c r="BYR44" t="s">
        <v>81</v>
      </c>
      <c r="BYS44" t="s">
        <v>81</v>
      </c>
      <c r="BYT44" t="s">
        <v>81</v>
      </c>
      <c r="BYU44" t="s">
        <v>81</v>
      </c>
      <c r="BYV44" t="s">
        <v>81</v>
      </c>
      <c r="BYW44" t="s">
        <v>81</v>
      </c>
      <c r="BYX44" t="s">
        <v>81</v>
      </c>
      <c r="BYY44" t="s">
        <v>81</v>
      </c>
      <c r="BYZ44" t="s">
        <v>81</v>
      </c>
      <c r="BZA44" t="s">
        <v>81</v>
      </c>
      <c r="BZB44" t="s">
        <v>81</v>
      </c>
      <c r="BZC44" t="s">
        <v>81</v>
      </c>
      <c r="BZD44" t="s">
        <v>81</v>
      </c>
      <c r="BZE44" t="s">
        <v>81</v>
      </c>
      <c r="BZF44" t="s">
        <v>81</v>
      </c>
      <c r="BZG44" t="s">
        <v>81</v>
      </c>
      <c r="BZH44" t="s">
        <v>81</v>
      </c>
      <c r="BZI44" t="s">
        <v>81</v>
      </c>
      <c r="BZJ44" t="s">
        <v>81</v>
      </c>
      <c r="BZK44" t="s">
        <v>81</v>
      </c>
      <c r="BZL44" t="s">
        <v>81</v>
      </c>
      <c r="BZM44" t="s">
        <v>81</v>
      </c>
      <c r="BZN44" t="s">
        <v>81</v>
      </c>
      <c r="BZO44" t="s">
        <v>81</v>
      </c>
      <c r="BZP44" t="s">
        <v>81</v>
      </c>
      <c r="BZQ44" t="s">
        <v>81</v>
      </c>
      <c r="BZR44" t="s">
        <v>81</v>
      </c>
      <c r="BZS44" t="s">
        <v>81</v>
      </c>
      <c r="BZT44" t="s">
        <v>81</v>
      </c>
      <c r="BZU44" t="s">
        <v>81</v>
      </c>
      <c r="BZV44" t="s">
        <v>81</v>
      </c>
      <c r="BZW44" t="s">
        <v>81</v>
      </c>
      <c r="BZX44" t="s">
        <v>81</v>
      </c>
      <c r="BZY44" t="s">
        <v>81</v>
      </c>
      <c r="BZZ44" t="s">
        <v>81</v>
      </c>
      <c r="CAA44" t="s">
        <v>81</v>
      </c>
      <c r="CAB44" t="s">
        <v>81</v>
      </c>
      <c r="CAC44" t="s">
        <v>81</v>
      </c>
      <c r="CAD44" t="s">
        <v>81</v>
      </c>
      <c r="CAE44" t="s">
        <v>81</v>
      </c>
      <c r="CAF44" t="s">
        <v>81</v>
      </c>
      <c r="CAG44" t="s">
        <v>81</v>
      </c>
      <c r="CAH44" t="s">
        <v>81</v>
      </c>
      <c r="CAI44" t="s">
        <v>81</v>
      </c>
      <c r="CAJ44" t="s">
        <v>81</v>
      </c>
      <c r="CAK44" t="s">
        <v>81</v>
      </c>
      <c r="CAL44" t="s">
        <v>81</v>
      </c>
      <c r="CAM44" t="s">
        <v>81</v>
      </c>
      <c r="CAN44" t="s">
        <v>81</v>
      </c>
      <c r="CAO44" t="s">
        <v>81</v>
      </c>
      <c r="CAP44" t="s">
        <v>81</v>
      </c>
      <c r="CAQ44" t="s">
        <v>81</v>
      </c>
      <c r="CAR44" t="s">
        <v>81</v>
      </c>
      <c r="CAS44" t="s">
        <v>81</v>
      </c>
      <c r="CAT44" t="s">
        <v>81</v>
      </c>
      <c r="CAU44" t="s">
        <v>81</v>
      </c>
      <c r="CAV44" t="s">
        <v>81</v>
      </c>
      <c r="CAW44" t="s">
        <v>81</v>
      </c>
      <c r="CAX44" t="s">
        <v>81</v>
      </c>
      <c r="CAY44" t="s">
        <v>81</v>
      </c>
      <c r="CAZ44" t="s">
        <v>81</v>
      </c>
      <c r="CBA44" t="s">
        <v>81</v>
      </c>
      <c r="CBB44" t="s">
        <v>81</v>
      </c>
      <c r="CBC44" t="s">
        <v>81</v>
      </c>
      <c r="CBD44" t="s">
        <v>81</v>
      </c>
      <c r="CBE44" t="s">
        <v>81</v>
      </c>
      <c r="CBF44" t="s">
        <v>81</v>
      </c>
      <c r="CBG44" t="s">
        <v>81</v>
      </c>
      <c r="CBH44" t="s">
        <v>81</v>
      </c>
      <c r="CBI44" t="s">
        <v>81</v>
      </c>
      <c r="CBJ44" t="s">
        <v>81</v>
      </c>
      <c r="CBK44" t="s">
        <v>81</v>
      </c>
      <c r="CBL44" t="s">
        <v>81</v>
      </c>
      <c r="CBM44" t="s">
        <v>81</v>
      </c>
      <c r="CBN44" t="s">
        <v>81</v>
      </c>
      <c r="CBO44" t="s">
        <v>81</v>
      </c>
      <c r="CBP44" t="s">
        <v>81</v>
      </c>
      <c r="CBQ44" t="s">
        <v>81</v>
      </c>
      <c r="CBR44" t="s">
        <v>81</v>
      </c>
      <c r="CBS44" t="s">
        <v>81</v>
      </c>
      <c r="CBT44" t="s">
        <v>81</v>
      </c>
      <c r="CBU44" t="s">
        <v>81</v>
      </c>
      <c r="CBV44" t="s">
        <v>81</v>
      </c>
      <c r="CBW44" t="s">
        <v>81</v>
      </c>
      <c r="CBX44" t="s">
        <v>81</v>
      </c>
      <c r="CBY44" t="s">
        <v>81</v>
      </c>
      <c r="CBZ44" t="s">
        <v>81</v>
      </c>
      <c r="CCA44" t="s">
        <v>81</v>
      </c>
      <c r="CCB44" t="s">
        <v>81</v>
      </c>
      <c r="CCC44" t="s">
        <v>81</v>
      </c>
      <c r="CCD44" t="s">
        <v>81</v>
      </c>
      <c r="CCE44" t="s">
        <v>81</v>
      </c>
      <c r="CCF44" t="s">
        <v>81</v>
      </c>
      <c r="CCG44" t="s">
        <v>81</v>
      </c>
      <c r="CCH44" t="s">
        <v>81</v>
      </c>
      <c r="CCI44" t="s">
        <v>81</v>
      </c>
      <c r="CCJ44" t="s">
        <v>81</v>
      </c>
      <c r="CCK44" t="s">
        <v>81</v>
      </c>
      <c r="CCL44" t="s">
        <v>81</v>
      </c>
      <c r="CCM44" t="s">
        <v>81</v>
      </c>
      <c r="CCN44" t="s">
        <v>81</v>
      </c>
      <c r="CCO44" t="s">
        <v>81</v>
      </c>
      <c r="CCP44" t="s">
        <v>81</v>
      </c>
      <c r="CCQ44" t="s">
        <v>81</v>
      </c>
      <c r="CCR44" t="s">
        <v>81</v>
      </c>
      <c r="CCS44" t="s">
        <v>81</v>
      </c>
      <c r="CCT44" t="s">
        <v>81</v>
      </c>
      <c r="CCU44" t="s">
        <v>81</v>
      </c>
      <c r="CCV44" t="s">
        <v>81</v>
      </c>
      <c r="CCW44" t="s">
        <v>81</v>
      </c>
      <c r="CCX44" t="s">
        <v>81</v>
      </c>
      <c r="CCY44" t="s">
        <v>81</v>
      </c>
      <c r="CCZ44" t="s">
        <v>81</v>
      </c>
      <c r="CDA44" t="s">
        <v>81</v>
      </c>
      <c r="CDB44" t="s">
        <v>81</v>
      </c>
      <c r="CDC44" t="s">
        <v>81</v>
      </c>
      <c r="CDD44" t="s">
        <v>81</v>
      </c>
      <c r="CDE44" t="s">
        <v>81</v>
      </c>
      <c r="CDF44" t="s">
        <v>81</v>
      </c>
      <c r="CDG44" t="s">
        <v>81</v>
      </c>
      <c r="CDH44" t="s">
        <v>81</v>
      </c>
      <c r="CDI44" t="s">
        <v>81</v>
      </c>
      <c r="CDJ44" t="s">
        <v>81</v>
      </c>
      <c r="CDK44" t="s">
        <v>81</v>
      </c>
      <c r="CDL44" t="s">
        <v>81</v>
      </c>
      <c r="CDM44" t="s">
        <v>81</v>
      </c>
      <c r="CDN44" t="s">
        <v>81</v>
      </c>
      <c r="CDO44" t="s">
        <v>81</v>
      </c>
      <c r="CDP44" t="s">
        <v>81</v>
      </c>
      <c r="CDQ44" t="s">
        <v>81</v>
      </c>
      <c r="CDR44" t="s">
        <v>81</v>
      </c>
      <c r="CDS44" t="s">
        <v>81</v>
      </c>
      <c r="CDT44" t="s">
        <v>81</v>
      </c>
      <c r="CDU44" t="s">
        <v>81</v>
      </c>
      <c r="CDV44" t="s">
        <v>81</v>
      </c>
      <c r="CDW44" t="s">
        <v>81</v>
      </c>
      <c r="CDX44" t="s">
        <v>81</v>
      </c>
      <c r="CDY44" t="s">
        <v>81</v>
      </c>
      <c r="CDZ44" t="s">
        <v>81</v>
      </c>
      <c r="CEA44" t="s">
        <v>81</v>
      </c>
      <c r="CEB44" t="s">
        <v>81</v>
      </c>
      <c r="CEC44" t="s">
        <v>81</v>
      </c>
      <c r="CED44" t="s">
        <v>81</v>
      </c>
      <c r="CEE44" t="s">
        <v>81</v>
      </c>
      <c r="CEF44" t="s">
        <v>81</v>
      </c>
      <c r="CEG44" t="s">
        <v>81</v>
      </c>
      <c r="CEH44" t="s">
        <v>81</v>
      </c>
      <c r="CEI44" t="s">
        <v>81</v>
      </c>
      <c r="CEJ44" t="s">
        <v>81</v>
      </c>
      <c r="CEK44" t="s">
        <v>81</v>
      </c>
      <c r="CEL44" t="s">
        <v>81</v>
      </c>
      <c r="CEM44" t="s">
        <v>81</v>
      </c>
      <c r="CEN44" t="s">
        <v>81</v>
      </c>
      <c r="CEO44" t="s">
        <v>81</v>
      </c>
      <c r="CEP44" t="s">
        <v>81</v>
      </c>
      <c r="CEQ44" t="s">
        <v>81</v>
      </c>
      <c r="CER44" t="s">
        <v>81</v>
      </c>
      <c r="CES44" t="s">
        <v>81</v>
      </c>
      <c r="CET44" t="s">
        <v>81</v>
      </c>
      <c r="CEU44" t="s">
        <v>81</v>
      </c>
      <c r="CEV44" t="s">
        <v>81</v>
      </c>
      <c r="CEW44" t="s">
        <v>81</v>
      </c>
      <c r="CEX44" t="s">
        <v>81</v>
      </c>
      <c r="CEY44" t="s">
        <v>81</v>
      </c>
      <c r="CEZ44" t="s">
        <v>81</v>
      </c>
      <c r="CFA44" t="s">
        <v>81</v>
      </c>
      <c r="CFB44" t="s">
        <v>81</v>
      </c>
      <c r="CFC44" t="s">
        <v>81</v>
      </c>
      <c r="CFD44" t="s">
        <v>81</v>
      </c>
      <c r="CFE44" t="s">
        <v>81</v>
      </c>
      <c r="CFF44" t="s">
        <v>81</v>
      </c>
      <c r="CFG44" t="s">
        <v>81</v>
      </c>
      <c r="CFH44" t="s">
        <v>81</v>
      </c>
      <c r="CFI44" t="s">
        <v>81</v>
      </c>
      <c r="CFJ44" t="s">
        <v>81</v>
      </c>
      <c r="CFK44" t="s">
        <v>81</v>
      </c>
      <c r="CFL44" t="s">
        <v>81</v>
      </c>
      <c r="CFM44" t="s">
        <v>81</v>
      </c>
      <c r="CFN44" t="s">
        <v>81</v>
      </c>
      <c r="CFO44" t="s">
        <v>81</v>
      </c>
      <c r="CFP44" t="s">
        <v>81</v>
      </c>
      <c r="CFQ44" t="s">
        <v>81</v>
      </c>
      <c r="CFR44" t="s">
        <v>81</v>
      </c>
      <c r="CFS44" t="s">
        <v>81</v>
      </c>
      <c r="CFT44" t="s">
        <v>81</v>
      </c>
      <c r="CFU44" t="s">
        <v>81</v>
      </c>
      <c r="CFV44" t="s">
        <v>81</v>
      </c>
      <c r="CFW44" t="s">
        <v>81</v>
      </c>
      <c r="CFX44" t="s">
        <v>81</v>
      </c>
      <c r="CFY44" t="s">
        <v>81</v>
      </c>
      <c r="CFZ44" t="s">
        <v>81</v>
      </c>
      <c r="CGA44" t="s">
        <v>81</v>
      </c>
      <c r="CGB44" t="s">
        <v>81</v>
      </c>
      <c r="CGC44" t="s">
        <v>81</v>
      </c>
      <c r="CGD44" t="s">
        <v>81</v>
      </c>
      <c r="CGE44" t="s">
        <v>81</v>
      </c>
      <c r="CGF44" t="s">
        <v>81</v>
      </c>
      <c r="CGG44" t="s">
        <v>81</v>
      </c>
      <c r="CGH44" t="s">
        <v>81</v>
      </c>
      <c r="CGI44" t="s">
        <v>81</v>
      </c>
      <c r="CGJ44" t="s">
        <v>81</v>
      </c>
      <c r="CGK44" t="s">
        <v>81</v>
      </c>
      <c r="CGL44" t="s">
        <v>81</v>
      </c>
      <c r="CGM44" t="s">
        <v>81</v>
      </c>
      <c r="CGN44" t="s">
        <v>81</v>
      </c>
      <c r="CGO44" t="s">
        <v>81</v>
      </c>
      <c r="CGP44" t="s">
        <v>81</v>
      </c>
      <c r="CGQ44" t="s">
        <v>81</v>
      </c>
      <c r="CGR44" t="s">
        <v>81</v>
      </c>
      <c r="CGS44" t="s">
        <v>81</v>
      </c>
      <c r="CGT44" t="s">
        <v>81</v>
      </c>
      <c r="CGU44" t="s">
        <v>81</v>
      </c>
      <c r="CGV44" t="s">
        <v>81</v>
      </c>
      <c r="CGW44" t="s">
        <v>81</v>
      </c>
      <c r="CGX44" t="s">
        <v>81</v>
      </c>
      <c r="CGY44" t="s">
        <v>81</v>
      </c>
      <c r="CGZ44" t="s">
        <v>81</v>
      </c>
      <c r="CHA44" t="s">
        <v>81</v>
      </c>
      <c r="CHB44" t="s">
        <v>81</v>
      </c>
      <c r="CHC44" t="s">
        <v>81</v>
      </c>
      <c r="CHD44" t="s">
        <v>81</v>
      </c>
      <c r="CHE44" t="s">
        <v>81</v>
      </c>
      <c r="CHF44" t="s">
        <v>81</v>
      </c>
      <c r="CHG44" t="s">
        <v>81</v>
      </c>
      <c r="CHH44" t="s">
        <v>81</v>
      </c>
      <c r="CHI44" t="s">
        <v>81</v>
      </c>
      <c r="CHJ44" t="s">
        <v>81</v>
      </c>
      <c r="CHK44" t="s">
        <v>81</v>
      </c>
      <c r="CHL44" t="s">
        <v>81</v>
      </c>
      <c r="CHM44" t="s">
        <v>81</v>
      </c>
      <c r="CHN44" t="s">
        <v>81</v>
      </c>
      <c r="CHO44" t="s">
        <v>81</v>
      </c>
      <c r="CHP44" t="s">
        <v>81</v>
      </c>
      <c r="CHQ44" t="s">
        <v>81</v>
      </c>
      <c r="CHR44" t="s">
        <v>81</v>
      </c>
      <c r="CHS44" t="s">
        <v>81</v>
      </c>
      <c r="CHT44" t="s">
        <v>81</v>
      </c>
      <c r="CHU44" t="s">
        <v>81</v>
      </c>
      <c r="CHV44" t="s">
        <v>81</v>
      </c>
      <c r="CHW44" t="s">
        <v>81</v>
      </c>
      <c r="CHX44" t="s">
        <v>81</v>
      </c>
      <c r="CHY44" t="s">
        <v>81</v>
      </c>
      <c r="CHZ44" t="s">
        <v>81</v>
      </c>
      <c r="CIA44" t="s">
        <v>81</v>
      </c>
      <c r="CIB44" t="s">
        <v>81</v>
      </c>
      <c r="CIC44" t="s">
        <v>81</v>
      </c>
      <c r="CID44" t="s">
        <v>81</v>
      </c>
      <c r="CIE44" t="s">
        <v>81</v>
      </c>
      <c r="CIF44" t="s">
        <v>81</v>
      </c>
      <c r="CIG44" t="s">
        <v>81</v>
      </c>
      <c r="CIH44" t="s">
        <v>81</v>
      </c>
      <c r="CII44" t="s">
        <v>81</v>
      </c>
      <c r="CIJ44" t="s">
        <v>81</v>
      </c>
      <c r="CIK44" t="s">
        <v>81</v>
      </c>
      <c r="CIL44" t="s">
        <v>81</v>
      </c>
      <c r="CIM44" t="s">
        <v>81</v>
      </c>
      <c r="CIN44" t="s">
        <v>81</v>
      </c>
      <c r="CIO44" t="s">
        <v>81</v>
      </c>
      <c r="CIP44" t="s">
        <v>81</v>
      </c>
      <c r="CIQ44" t="s">
        <v>81</v>
      </c>
      <c r="CIR44" t="s">
        <v>81</v>
      </c>
      <c r="CIS44" t="s">
        <v>81</v>
      </c>
      <c r="CIT44" t="s">
        <v>81</v>
      </c>
      <c r="CIU44" t="s">
        <v>81</v>
      </c>
      <c r="CIV44" t="s">
        <v>81</v>
      </c>
      <c r="CIW44" t="s">
        <v>81</v>
      </c>
      <c r="CIX44" t="s">
        <v>81</v>
      </c>
      <c r="CIY44" t="s">
        <v>81</v>
      </c>
      <c r="CIZ44" t="s">
        <v>81</v>
      </c>
      <c r="CJA44" t="s">
        <v>81</v>
      </c>
      <c r="CJB44" t="s">
        <v>81</v>
      </c>
      <c r="CJC44" t="s">
        <v>81</v>
      </c>
      <c r="CJD44" t="s">
        <v>81</v>
      </c>
      <c r="CJE44" t="s">
        <v>81</v>
      </c>
      <c r="CJF44" t="s">
        <v>81</v>
      </c>
      <c r="CJG44" t="s">
        <v>81</v>
      </c>
      <c r="CJH44" t="s">
        <v>81</v>
      </c>
      <c r="CJI44" t="s">
        <v>81</v>
      </c>
      <c r="CJJ44" t="s">
        <v>81</v>
      </c>
      <c r="CJK44" t="s">
        <v>81</v>
      </c>
      <c r="CJL44" t="s">
        <v>81</v>
      </c>
      <c r="CJM44" t="s">
        <v>81</v>
      </c>
      <c r="CJN44" t="s">
        <v>81</v>
      </c>
      <c r="CJO44" t="s">
        <v>81</v>
      </c>
      <c r="CJP44" t="s">
        <v>81</v>
      </c>
      <c r="CJQ44" t="s">
        <v>81</v>
      </c>
      <c r="CJR44" t="s">
        <v>81</v>
      </c>
      <c r="CJS44" t="s">
        <v>81</v>
      </c>
      <c r="CJT44" t="s">
        <v>81</v>
      </c>
      <c r="CJU44" t="s">
        <v>81</v>
      </c>
      <c r="CJV44" t="s">
        <v>81</v>
      </c>
      <c r="CJW44" t="s">
        <v>81</v>
      </c>
      <c r="CJX44" t="s">
        <v>81</v>
      </c>
      <c r="CJY44" t="s">
        <v>81</v>
      </c>
      <c r="CJZ44" t="s">
        <v>81</v>
      </c>
      <c r="CKA44" t="s">
        <v>81</v>
      </c>
      <c r="CKB44" t="s">
        <v>81</v>
      </c>
      <c r="CKC44" t="s">
        <v>81</v>
      </c>
      <c r="CKD44" t="s">
        <v>81</v>
      </c>
      <c r="CKE44" t="s">
        <v>81</v>
      </c>
      <c r="CKF44" t="s">
        <v>81</v>
      </c>
      <c r="CKG44" t="s">
        <v>81</v>
      </c>
      <c r="CKH44" t="s">
        <v>81</v>
      </c>
      <c r="CKI44" t="s">
        <v>81</v>
      </c>
      <c r="CKJ44" t="s">
        <v>81</v>
      </c>
      <c r="CKK44" t="s">
        <v>81</v>
      </c>
      <c r="CKL44" t="s">
        <v>81</v>
      </c>
      <c r="CKM44" t="s">
        <v>81</v>
      </c>
      <c r="CKN44" t="s">
        <v>81</v>
      </c>
      <c r="CKO44" t="s">
        <v>81</v>
      </c>
      <c r="CKP44" t="s">
        <v>81</v>
      </c>
      <c r="CKQ44" t="s">
        <v>81</v>
      </c>
      <c r="CKR44" t="s">
        <v>81</v>
      </c>
      <c r="CKS44" t="s">
        <v>81</v>
      </c>
      <c r="CKT44" t="s">
        <v>81</v>
      </c>
      <c r="CKU44" t="s">
        <v>81</v>
      </c>
      <c r="CKV44" t="s">
        <v>81</v>
      </c>
      <c r="CKW44" t="s">
        <v>81</v>
      </c>
      <c r="CKX44" t="s">
        <v>81</v>
      </c>
      <c r="CKY44" t="s">
        <v>81</v>
      </c>
      <c r="CKZ44" t="s">
        <v>81</v>
      </c>
      <c r="CLA44" t="s">
        <v>81</v>
      </c>
      <c r="CLB44" t="s">
        <v>81</v>
      </c>
      <c r="CLC44" t="s">
        <v>81</v>
      </c>
      <c r="CLD44" t="s">
        <v>81</v>
      </c>
      <c r="CLE44" t="s">
        <v>81</v>
      </c>
      <c r="CLF44" t="s">
        <v>81</v>
      </c>
      <c r="CLG44" t="s">
        <v>81</v>
      </c>
      <c r="CLH44" t="s">
        <v>81</v>
      </c>
      <c r="CLI44" t="s">
        <v>81</v>
      </c>
      <c r="CLJ44" t="s">
        <v>81</v>
      </c>
      <c r="CLK44" t="s">
        <v>81</v>
      </c>
      <c r="CLL44" t="s">
        <v>81</v>
      </c>
      <c r="CLM44" t="s">
        <v>81</v>
      </c>
      <c r="CLN44" t="s">
        <v>81</v>
      </c>
      <c r="CLO44" t="s">
        <v>81</v>
      </c>
      <c r="CLP44" t="s">
        <v>81</v>
      </c>
      <c r="CLQ44" t="s">
        <v>81</v>
      </c>
      <c r="CLR44" t="s">
        <v>81</v>
      </c>
      <c r="CLS44" t="s">
        <v>81</v>
      </c>
      <c r="CLT44" t="s">
        <v>81</v>
      </c>
      <c r="CLU44" t="s">
        <v>81</v>
      </c>
      <c r="CLV44" t="s">
        <v>81</v>
      </c>
      <c r="CLW44" t="s">
        <v>81</v>
      </c>
      <c r="CLX44" t="s">
        <v>81</v>
      </c>
      <c r="CLY44" t="s">
        <v>81</v>
      </c>
      <c r="CLZ44" t="s">
        <v>81</v>
      </c>
      <c r="CMA44" t="s">
        <v>81</v>
      </c>
      <c r="CMB44" t="s">
        <v>81</v>
      </c>
      <c r="CMC44" t="s">
        <v>81</v>
      </c>
      <c r="CMD44" t="s">
        <v>81</v>
      </c>
      <c r="CME44" t="s">
        <v>81</v>
      </c>
      <c r="CMF44" t="s">
        <v>81</v>
      </c>
      <c r="CMG44" t="s">
        <v>81</v>
      </c>
      <c r="CMH44" t="s">
        <v>81</v>
      </c>
      <c r="CMI44" t="s">
        <v>81</v>
      </c>
      <c r="CMJ44" t="s">
        <v>81</v>
      </c>
      <c r="CMK44" t="s">
        <v>81</v>
      </c>
      <c r="CML44" t="s">
        <v>81</v>
      </c>
      <c r="CMM44" t="s">
        <v>81</v>
      </c>
      <c r="CMN44" t="s">
        <v>81</v>
      </c>
      <c r="CMO44" t="s">
        <v>81</v>
      </c>
      <c r="CMP44" t="s">
        <v>81</v>
      </c>
      <c r="CMQ44" t="s">
        <v>81</v>
      </c>
      <c r="CMR44" t="s">
        <v>81</v>
      </c>
      <c r="CMS44" t="s">
        <v>81</v>
      </c>
      <c r="CMT44" t="s">
        <v>81</v>
      </c>
      <c r="CMU44" t="s">
        <v>81</v>
      </c>
      <c r="CMV44" t="s">
        <v>81</v>
      </c>
      <c r="CMW44" t="s">
        <v>81</v>
      </c>
      <c r="CMX44" t="s">
        <v>81</v>
      </c>
      <c r="CMY44" t="s">
        <v>81</v>
      </c>
      <c r="CMZ44" t="s">
        <v>81</v>
      </c>
      <c r="CNA44" t="s">
        <v>81</v>
      </c>
      <c r="CNB44" t="s">
        <v>81</v>
      </c>
      <c r="CNC44" t="s">
        <v>81</v>
      </c>
      <c r="CND44" t="s">
        <v>81</v>
      </c>
      <c r="CNE44" t="s">
        <v>81</v>
      </c>
      <c r="CNF44" t="s">
        <v>81</v>
      </c>
      <c r="CNG44" t="s">
        <v>81</v>
      </c>
      <c r="CNH44" t="s">
        <v>81</v>
      </c>
      <c r="CNI44" t="s">
        <v>81</v>
      </c>
      <c r="CNJ44" t="s">
        <v>81</v>
      </c>
      <c r="CNK44" t="s">
        <v>81</v>
      </c>
      <c r="CNL44" t="s">
        <v>81</v>
      </c>
      <c r="CNM44" t="s">
        <v>81</v>
      </c>
      <c r="CNN44" t="s">
        <v>81</v>
      </c>
      <c r="CNO44" t="s">
        <v>81</v>
      </c>
      <c r="CNP44" t="s">
        <v>81</v>
      </c>
      <c r="CNQ44" t="s">
        <v>81</v>
      </c>
      <c r="CNR44" t="s">
        <v>81</v>
      </c>
      <c r="CNS44" t="s">
        <v>81</v>
      </c>
      <c r="CNT44" t="s">
        <v>81</v>
      </c>
      <c r="CNU44" t="s">
        <v>81</v>
      </c>
      <c r="CNV44" t="s">
        <v>81</v>
      </c>
      <c r="CNW44" t="s">
        <v>81</v>
      </c>
      <c r="CNX44" t="s">
        <v>81</v>
      </c>
      <c r="CNY44" t="s">
        <v>81</v>
      </c>
      <c r="CNZ44" t="s">
        <v>81</v>
      </c>
      <c r="COA44" t="s">
        <v>81</v>
      </c>
      <c r="COB44" t="s">
        <v>81</v>
      </c>
      <c r="COC44" t="s">
        <v>81</v>
      </c>
      <c r="COD44" t="s">
        <v>81</v>
      </c>
      <c r="COE44" t="s">
        <v>81</v>
      </c>
      <c r="COF44" t="s">
        <v>81</v>
      </c>
      <c r="COG44" t="s">
        <v>81</v>
      </c>
      <c r="COH44" t="s">
        <v>81</v>
      </c>
      <c r="COI44" t="s">
        <v>81</v>
      </c>
      <c r="COJ44" t="s">
        <v>81</v>
      </c>
      <c r="COK44" t="s">
        <v>81</v>
      </c>
      <c r="COL44" t="s">
        <v>81</v>
      </c>
      <c r="COM44" t="s">
        <v>81</v>
      </c>
      <c r="CON44" t="s">
        <v>81</v>
      </c>
      <c r="COO44" t="s">
        <v>81</v>
      </c>
      <c r="COP44" t="s">
        <v>81</v>
      </c>
      <c r="COQ44" t="s">
        <v>81</v>
      </c>
      <c r="COR44" t="s">
        <v>81</v>
      </c>
      <c r="COS44" t="s">
        <v>81</v>
      </c>
      <c r="COT44" t="s">
        <v>81</v>
      </c>
      <c r="COU44" t="s">
        <v>81</v>
      </c>
      <c r="COV44" t="s">
        <v>81</v>
      </c>
      <c r="COW44" t="s">
        <v>81</v>
      </c>
      <c r="COX44" t="s">
        <v>81</v>
      </c>
      <c r="COY44" t="s">
        <v>81</v>
      </c>
      <c r="COZ44" t="s">
        <v>81</v>
      </c>
      <c r="CPA44" t="s">
        <v>81</v>
      </c>
      <c r="CPB44" t="s">
        <v>81</v>
      </c>
      <c r="CPC44" t="s">
        <v>81</v>
      </c>
      <c r="CPD44" t="s">
        <v>81</v>
      </c>
      <c r="CPE44" t="s">
        <v>81</v>
      </c>
      <c r="CPF44" t="s">
        <v>81</v>
      </c>
      <c r="CPG44" t="s">
        <v>81</v>
      </c>
      <c r="CPH44" t="s">
        <v>81</v>
      </c>
      <c r="CPI44" t="s">
        <v>81</v>
      </c>
      <c r="CPJ44" t="s">
        <v>81</v>
      </c>
      <c r="CPK44" t="s">
        <v>81</v>
      </c>
      <c r="CPL44" t="s">
        <v>81</v>
      </c>
      <c r="CPM44" t="s">
        <v>81</v>
      </c>
      <c r="CPN44" t="s">
        <v>81</v>
      </c>
      <c r="CPO44" t="s">
        <v>81</v>
      </c>
      <c r="CPP44" t="s">
        <v>81</v>
      </c>
      <c r="CPQ44" t="s">
        <v>81</v>
      </c>
      <c r="CPR44" t="s">
        <v>81</v>
      </c>
      <c r="CPS44" t="s">
        <v>81</v>
      </c>
      <c r="CPT44" t="s">
        <v>81</v>
      </c>
      <c r="CPU44" t="s">
        <v>81</v>
      </c>
      <c r="CPV44" t="s">
        <v>81</v>
      </c>
      <c r="CPW44" t="s">
        <v>81</v>
      </c>
      <c r="CPX44" t="s">
        <v>81</v>
      </c>
      <c r="CPY44" t="s">
        <v>81</v>
      </c>
      <c r="CPZ44" t="s">
        <v>81</v>
      </c>
      <c r="CQA44" t="s">
        <v>81</v>
      </c>
      <c r="CQB44" t="s">
        <v>81</v>
      </c>
      <c r="CQC44" t="s">
        <v>81</v>
      </c>
      <c r="CQD44" t="s">
        <v>81</v>
      </c>
      <c r="CQE44" t="s">
        <v>81</v>
      </c>
      <c r="CQF44" t="s">
        <v>81</v>
      </c>
      <c r="CQG44" t="s">
        <v>81</v>
      </c>
      <c r="CQH44" t="s">
        <v>81</v>
      </c>
      <c r="CQI44" t="s">
        <v>81</v>
      </c>
      <c r="CQJ44" t="s">
        <v>81</v>
      </c>
      <c r="CQK44" t="s">
        <v>81</v>
      </c>
      <c r="CQL44" t="s">
        <v>81</v>
      </c>
      <c r="CQM44" t="s">
        <v>81</v>
      </c>
      <c r="CQN44" t="s">
        <v>81</v>
      </c>
      <c r="CQO44" t="s">
        <v>81</v>
      </c>
      <c r="CQP44" t="s">
        <v>81</v>
      </c>
      <c r="CQQ44" t="s">
        <v>81</v>
      </c>
      <c r="CQR44" t="s">
        <v>81</v>
      </c>
      <c r="CQS44" t="s">
        <v>81</v>
      </c>
      <c r="CQT44" t="s">
        <v>81</v>
      </c>
      <c r="CQU44" t="s">
        <v>81</v>
      </c>
      <c r="CQV44" t="s">
        <v>81</v>
      </c>
      <c r="CQW44" t="s">
        <v>81</v>
      </c>
      <c r="CQX44" t="s">
        <v>81</v>
      </c>
      <c r="CQY44" t="s">
        <v>81</v>
      </c>
      <c r="CQZ44" t="s">
        <v>81</v>
      </c>
      <c r="CRA44" t="s">
        <v>81</v>
      </c>
      <c r="CRB44" t="s">
        <v>81</v>
      </c>
      <c r="CRC44" t="s">
        <v>81</v>
      </c>
      <c r="CRD44" t="s">
        <v>81</v>
      </c>
      <c r="CRE44" t="s">
        <v>81</v>
      </c>
      <c r="CRF44" t="s">
        <v>81</v>
      </c>
      <c r="CRG44" t="s">
        <v>81</v>
      </c>
      <c r="CRH44" t="s">
        <v>81</v>
      </c>
      <c r="CRI44" t="s">
        <v>81</v>
      </c>
      <c r="CRJ44" t="s">
        <v>81</v>
      </c>
      <c r="CRK44" t="s">
        <v>81</v>
      </c>
      <c r="CRL44" t="s">
        <v>81</v>
      </c>
      <c r="CRM44" t="s">
        <v>81</v>
      </c>
      <c r="CRN44" t="s">
        <v>81</v>
      </c>
      <c r="CRO44" t="s">
        <v>81</v>
      </c>
      <c r="CRP44" t="s">
        <v>81</v>
      </c>
      <c r="CRQ44" t="s">
        <v>81</v>
      </c>
      <c r="CRR44" t="s">
        <v>81</v>
      </c>
      <c r="CRS44" t="s">
        <v>81</v>
      </c>
      <c r="CRT44" t="s">
        <v>81</v>
      </c>
      <c r="CRU44" t="s">
        <v>81</v>
      </c>
      <c r="CRV44" t="s">
        <v>81</v>
      </c>
      <c r="CRW44" t="s">
        <v>81</v>
      </c>
      <c r="CRX44" t="s">
        <v>81</v>
      </c>
      <c r="CRY44" t="s">
        <v>81</v>
      </c>
      <c r="CRZ44" t="s">
        <v>81</v>
      </c>
      <c r="CSA44" t="s">
        <v>81</v>
      </c>
      <c r="CSB44" t="s">
        <v>81</v>
      </c>
      <c r="CSC44" t="s">
        <v>81</v>
      </c>
      <c r="CSD44" t="s">
        <v>81</v>
      </c>
      <c r="CSE44" t="s">
        <v>81</v>
      </c>
      <c r="CSF44" t="s">
        <v>81</v>
      </c>
      <c r="CSG44" t="s">
        <v>81</v>
      </c>
      <c r="CSH44" t="s">
        <v>81</v>
      </c>
      <c r="CSI44" t="s">
        <v>81</v>
      </c>
      <c r="CSJ44" t="s">
        <v>81</v>
      </c>
      <c r="CSK44" t="s">
        <v>81</v>
      </c>
      <c r="CSL44" t="s">
        <v>81</v>
      </c>
      <c r="CSM44" t="s">
        <v>81</v>
      </c>
      <c r="CSN44" t="s">
        <v>81</v>
      </c>
      <c r="CSO44" t="s">
        <v>81</v>
      </c>
      <c r="CSP44" t="s">
        <v>81</v>
      </c>
      <c r="CSQ44" t="s">
        <v>81</v>
      </c>
      <c r="CSR44" t="s">
        <v>81</v>
      </c>
      <c r="CSS44" t="s">
        <v>81</v>
      </c>
      <c r="CST44" t="s">
        <v>81</v>
      </c>
      <c r="CSU44" t="s">
        <v>81</v>
      </c>
      <c r="CSV44" t="s">
        <v>81</v>
      </c>
      <c r="CSW44" t="s">
        <v>81</v>
      </c>
      <c r="CSX44" t="s">
        <v>81</v>
      </c>
      <c r="CSY44" t="s">
        <v>81</v>
      </c>
      <c r="CSZ44" t="s">
        <v>81</v>
      </c>
      <c r="CTA44" t="s">
        <v>81</v>
      </c>
      <c r="CTB44" t="s">
        <v>81</v>
      </c>
      <c r="CTC44" t="s">
        <v>81</v>
      </c>
      <c r="CTD44" t="s">
        <v>81</v>
      </c>
      <c r="CTE44" t="s">
        <v>81</v>
      </c>
      <c r="CTF44" t="s">
        <v>81</v>
      </c>
      <c r="CTG44" t="s">
        <v>81</v>
      </c>
      <c r="CTH44" t="s">
        <v>81</v>
      </c>
      <c r="CTI44" t="s">
        <v>81</v>
      </c>
      <c r="CTJ44" t="s">
        <v>81</v>
      </c>
      <c r="CTK44" t="s">
        <v>81</v>
      </c>
      <c r="CTL44" t="s">
        <v>81</v>
      </c>
      <c r="CTM44" t="s">
        <v>81</v>
      </c>
      <c r="CTN44" t="s">
        <v>81</v>
      </c>
      <c r="CTO44" t="s">
        <v>81</v>
      </c>
      <c r="CTP44" t="s">
        <v>81</v>
      </c>
      <c r="CTQ44" t="s">
        <v>81</v>
      </c>
      <c r="CTR44" t="s">
        <v>81</v>
      </c>
      <c r="CTS44" t="s">
        <v>81</v>
      </c>
      <c r="CTT44" t="s">
        <v>81</v>
      </c>
      <c r="CTU44" t="s">
        <v>81</v>
      </c>
      <c r="CTV44" t="s">
        <v>81</v>
      </c>
      <c r="CTW44" t="s">
        <v>81</v>
      </c>
      <c r="CTX44" t="s">
        <v>81</v>
      </c>
      <c r="CTY44" t="s">
        <v>81</v>
      </c>
      <c r="CTZ44" t="s">
        <v>81</v>
      </c>
      <c r="CUA44" t="s">
        <v>81</v>
      </c>
      <c r="CUB44" t="s">
        <v>81</v>
      </c>
      <c r="CUC44" t="s">
        <v>81</v>
      </c>
      <c r="CUD44" t="s">
        <v>81</v>
      </c>
      <c r="CUE44" t="s">
        <v>81</v>
      </c>
      <c r="CUF44" t="s">
        <v>81</v>
      </c>
      <c r="CUG44" t="s">
        <v>81</v>
      </c>
      <c r="CUH44" t="s">
        <v>81</v>
      </c>
      <c r="CUI44" t="s">
        <v>81</v>
      </c>
      <c r="CUJ44" t="s">
        <v>81</v>
      </c>
      <c r="CUK44" t="s">
        <v>81</v>
      </c>
      <c r="CUL44" t="s">
        <v>81</v>
      </c>
      <c r="CUM44" t="s">
        <v>81</v>
      </c>
      <c r="CUN44" t="s">
        <v>81</v>
      </c>
      <c r="CUO44" t="s">
        <v>81</v>
      </c>
      <c r="CUP44" t="s">
        <v>81</v>
      </c>
      <c r="CUQ44" t="s">
        <v>81</v>
      </c>
      <c r="CUR44" t="s">
        <v>81</v>
      </c>
      <c r="CUS44" t="s">
        <v>81</v>
      </c>
      <c r="CUT44" t="s">
        <v>81</v>
      </c>
      <c r="CUU44" t="s">
        <v>81</v>
      </c>
      <c r="CUV44" t="s">
        <v>81</v>
      </c>
      <c r="CUW44" t="s">
        <v>81</v>
      </c>
      <c r="CUX44" t="s">
        <v>81</v>
      </c>
      <c r="CUY44" t="s">
        <v>81</v>
      </c>
      <c r="CUZ44" t="s">
        <v>81</v>
      </c>
      <c r="CVA44" t="s">
        <v>81</v>
      </c>
      <c r="CVB44" t="s">
        <v>81</v>
      </c>
      <c r="CVC44" t="s">
        <v>81</v>
      </c>
      <c r="CVD44" t="s">
        <v>81</v>
      </c>
      <c r="CVE44" t="s">
        <v>81</v>
      </c>
      <c r="CVF44" t="s">
        <v>81</v>
      </c>
      <c r="CVG44" t="s">
        <v>81</v>
      </c>
      <c r="CVH44" t="s">
        <v>81</v>
      </c>
      <c r="CVI44" t="s">
        <v>81</v>
      </c>
      <c r="CVJ44" t="s">
        <v>81</v>
      </c>
      <c r="CVK44" t="s">
        <v>81</v>
      </c>
      <c r="CVL44" t="s">
        <v>81</v>
      </c>
      <c r="CVM44" t="s">
        <v>81</v>
      </c>
      <c r="CVN44" t="s">
        <v>81</v>
      </c>
      <c r="CVO44" t="s">
        <v>81</v>
      </c>
      <c r="CVP44" t="s">
        <v>81</v>
      </c>
      <c r="CVQ44" t="s">
        <v>81</v>
      </c>
      <c r="CVR44" t="s">
        <v>81</v>
      </c>
      <c r="CVS44" t="s">
        <v>81</v>
      </c>
      <c r="CVT44" t="s">
        <v>81</v>
      </c>
      <c r="CVU44" t="s">
        <v>81</v>
      </c>
      <c r="CVV44" t="s">
        <v>81</v>
      </c>
      <c r="CVW44" t="s">
        <v>81</v>
      </c>
      <c r="CVX44" t="s">
        <v>81</v>
      </c>
      <c r="CVY44" t="s">
        <v>81</v>
      </c>
      <c r="CVZ44" t="s">
        <v>81</v>
      </c>
      <c r="CWA44" t="s">
        <v>81</v>
      </c>
      <c r="CWB44" t="s">
        <v>81</v>
      </c>
      <c r="CWC44" t="s">
        <v>81</v>
      </c>
      <c r="CWD44" t="s">
        <v>81</v>
      </c>
      <c r="CWE44" t="s">
        <v>81</v>
      </c>
      <c r="CWF44" t="s">
        <v>81</v>
      </c>
      <c r="CWG44" t="s">
        <v>81</v>
      </c>
      <c r="CWH44" t="s">
        <v>81</v>
      </c>
      <c r="CWI44" t="s">
        <v>81</v>
      </c>
      <c r="CWJ44" t="s">
        <v>81</v>
      </c>
      <c r="CWK44" t="s">
        <v>81</v>
      </c>
      <c r="CWL44" t="s">
        <v>81</v>
      </c>
      <c r="CWM44" t="s">
        <v>81</v>
      </c>
      <c r="CWN44" t="s">
        <v>81</v>
      </c>
      <c r="CWO44" t="s">
        <v>81</v>
      </c>
      <c r="CWP44" t="s">
        <v>81</v>
      </c>
      <c r="CWQ44" t="s">
        <v>81</v>
      </c>
      <c r="CWR44" t="s">
        <v>81</v>
      </c>
      <c r="CWS44" t="s">
        <v>81</v>
      </c>
      <c r="CWT44" t="s">
        <v>81</v>
      </c>
      <c r="CWU44" t="s">
        <v>81</v>
      </c>
      <c r="CWV44" t="s">
        <v>81</v>
      </c>
      <c r="CWW44" t="s">
        <v>81</v>
      </c>
      <c r="CWX44" t="s">
        <v>81</v>
      </c>
      <c r="CWY44" t="s">
        <v>81</v>
      </c>
      <c r="CWZ44" t="s">
        <v>81</v>
      </c>
      <c r="CXA44" t="s">
        <v>81</v>
      </c>
      <c r="CXB44" t="s">
        <v>81</v>
      </c>
      <c r="CXC44" t="s">
        <v>81</v>
      </c>
      <c r="CXD44" t="s">
        <v>81</v>
      </c>
      <c r="CXE44" t="s">
        <v>81</v>
      </c>
      <c r="CXF44" t="s">
        <v>81</v>
      </c>
      <c r="CXG44" t="s">
        <v>81</v>
      </c>
      <c r="CXH44" t="s">
        <v>81</v>
      </c>
      <c r="CXI44" t="s">
        <v>81</v>
      </c>
      <c r="CXJ44" t="s">
        <v>81</v>
      </c>
      <c r="CXK44" t="s">
        <v>81</v>
      </c>
      <c r="CXL44" t="s">
        <v>81</v>
      </c>
      <c r="CXM44" t="s">
        <v>81</v>
      </c>
      <c r="CXN44" t="s">
        <v>81</v>
      </c>
      <c r="CXO44" t="s">
        <v>81</v>
      </c>
      <c r="CXP44" t="s">
        <v>81</v>
      </c>
      <c r="CXQ44" t="s">
        <v>81</v>
      </c>
      <c r="CXR44" t="s">
        <v>81</v>
      </c>
      <c r="CXS44" t="s">
        <v>81</v>
      </c>
      <c r="CXT44" t="s">
        <v>81</v>
      </c>
      <c r="CXU44" t="s">
        <v>81</v>
      </c>
      <c r="CXV44" t="s">
        <v>81</v>
      </c>
      <c r="CXW44" t="s">
        <v>81</v>
      </c>
      <c r="CXX44" t="s">
        <v>81</v>
      </c>
      <c r="CXY44" t="s">
        <v>81</v>
      </c>
      <c r="CXZ44" t="s">
        <v>81</v>
      </c>
      <c r="CYA44" t="s">
        <v>81</v>
      </c>
      <c r="CYB44" t="s">
        <v>81</v>
      </c>
      <c r="CYC44" t="s">
        <v>81</v>
      </c>
      <c r="CYD44" t="s">
        <v>81</v>
      </c>
      <c r="CYE44" t="s">
        <v>81</v>
      </c>
      <c r="CYF44" t="s">
        <v>81</v>
      </c>
      <c r="CYG44" t="s">
        <v>81</v>
      </c>
      <c r="CYH44" t="s">
        <v>81</v>
      </c>
      <c r="CYI44" t="s">
        <v>81</v>
      </c>
      <c r="CYJ44" t="s">
        <v>81</v>
      </c>
      <c r="CYK44" t="s">
        <v>81</v>
      </c>
      <c r="CYL44" t="s">
        <v>81</v>
      </c>
      <c r="CYM44" t="s">
        <v>81</v>
      </c>
      <c r="CYN44" t="s">
        <v>81</v>
      </c>
      <c r="CYO44" t="s">
        <v>81</v>
      </c>
      <c r="CYP44" t="s">
        <v>81</v>
      </c>
      <c r="CYQ44" t="s">
        <v>81</v>
      </c>
      <c r="CYR44" t="s">
        <v>81</v>
      </c>
      <c r="CYS44" t="s">
        <v>81</v>
      </c>
      <c r="CYT44" t="s">
        <v>81</v>
      </c>
      <c r="CYU44" t="s">
        <v>81</v>
      </c>
      <c r="CYV44" t="s">
        <v>81</v>
      </c>
      <c r="CYW44" t="s">
        <v>81</v>
      </c>
      <c r="CYX44" t="s">
        <v>81</v>
      </c>
      <c r="CYY44" t="s">
        <v>81</v>
      </c>
      <c r="CYZ44" t="s">
        <v>81</v>
      </c>
      <c r="CZA44" t="s">
        <v>81</v>
      </c>
      <c r="CZB44" t="s">
        <v>81</v>
      </c>
      <c r="CZC44" t="s">
        <v>81</v>
      </c>
      <c r="CZD44" t="s">
        <v>81</v>
      </c>
      <c r="CZE44" t="s">
        <v>81</v>
      </c>
      <c r="CZF44" t="s">
        <v>81</v>
      </c>
      <c r="CZG44" t="s">
        <v>81</v>
      </c>
      <c r="CZH44" t="s">
        <v>81</v>
      </c>
      <c r="CZI44" t="s">
        <v>81</v>
      </c>
      <c r="CZJ44" t="s">
        <v>81</v>
      </c>
      <c r="CZK44" t="s">
        <v>81</v>
      </c>
      <c r="CZL44" t="s">
        <v>81</v>
      </c>
      <c r="CZM44" t="s">
        <v>81</v>
      </c>
      <c r="CZN44" t="s">
        <v>81</v>
      </c>
      <c r="CZO44" t="s">
        <v>81</v>
      </c>
      <c r="CZP44" t="s">
        <v>81</v>
      </c>
      <c r="CZQ44" t="s">
        <v>81</v>
      </c>
      <c r="CZR44" t="s">
        <v>81</v>
      </c>
      <c r="CZS44" t="s">
        <v>81</v>
      </c>
      <c r="CZT44" t="s">
        <v>81</v>
      </c>
      <c r="CZU44" t="s">
        <v>81</v>
      </c>
      <c r="CZV44" t="s">
        <v>81</v>
      </c>
      <c r="CZW44" t="s">
        <v>81</v>
      </c>
      <c r="CZX44" t="s">
        <v>81</v>
      </c>
      <c r="CZY44" t="s">
        <v>81</v>
      </c>
      <c r="CZZ44" t="s">
        <v>81</v>
      </c>
      <c r="DAA44" t="s">
        <v>81</v>
      </c>
      <c r="DAB44" t="s">
        <v>81</v>
      </c>
      <c r="DAC44" t="s">
        <v>81</v>
      </c>
      <c r="DAD44" t="s">
        <v>81</v>
      </c>
      <c r="DAE44" t="s">
        <v>81</v>
      </c>
      <c r="DAF44" t="s">
        <v>81</v>
      </c>
      <c r="DAG44" t="s">
        <v>81</v>
      </c>
      <c r="DAH44" t="s">
        <v>81</v>
      </c>
      <c r="DAI44" t="s">
        <v>81</v>
      </c>
      <c r="DAJ44" t="s">
        <v>81</v>
      </c>
      <c r="DAK44" t="s">
        <v>81</v>
      </c>
      <c r="DAL44" t="s">
        <v>81</v>
      </c>
      <c r="DAM44" t="s">
        <v>81</v>
      </c>
      <c r="DAN44" t="s">
        <v>81</v>
      </c>
      <c r="DAO44" t="s">
        <v>81</v>
      </c>
      <c r="DAP44" t="s">
        <v>81</v>
      </c>
      <c r="DAQ44" t="s">
        <v>81</v>
      </c>
      <c r="DAR44" t="s">
        <v>81</v>
      </c>
      <c r="DAS44" t="s">
        <v>81</v>
      </c>
      <c r="DAT44" t="s">
        <v>81</v>
      </c>
      <c r="DAU44" t="s">
        <v>81</v>
      </c>
      <c r="DAV44" t="s">
        <v>81</v>
      </c>
      <c r="DAW44" t="s">
        <v>81</v>
      </c>
      <c r="DAX44" t="s">
        <v>81</v>
      </c>
      <c r="DAY44" t="s">
        <v>81</v>
      </c>
      <c r="DAZ44" t="s">
        <v>81</v>
      </c>
      <c r="DBA44" t="s">
        <v>81</v>
      </c>
      <c r="DBB44" t="s">
        <v>81</v>
      </c>
      <c r="DBC44" t="s">
        <v>81</v>
      </c>
      <c r="DBD44" t="s">
        <v>81</v>
      </c>
      <c r="DBE44" t="s">
        <v>81</v>
      </c>
      <c r="DBF44" t="s">
        <v>81</v>
      </c>
      <c r="DBG44" t="s">
        <v>81</v>
      </c>
      <c r="DBH44" t="s">
        <v>81</v>
      </c>
      <c r="DBI44" t="s">
        <v>81</v>
      </c>
      <c r="DBJ44" t="s">
        <v>81</v>
      </c>
      <c r="DBK44" t="s">
        <v>81</v>
      </c>
      <c r="DBL44" t="s">
        <v>81</v>
      </c>
      <c r="DBM44" t="s">
        <v>81</v>
      </c>
      <c r="DBN44" t="s">
        <v>81</v>
      </c>
      <c r="DBO44" t="s">
        <v>81</v>
      </c>
      <c r="DBP44" t="s">
        <v>81</v>
      </c>
      <c r="DBQ44" t="s">
        <v>81</v>
      </c>
      <c r="DBR44" t="s">
        <v>81</v>
      </c>
      <c r="DBS44" t="s">
        <v>81</v>
      </c>
      <c r="DBT44" t="s">
        <v>81</v>
      </c>
      <c r="DBU44" t="s">
        <v>81</v>
      </c>
      <c r="DBV44" t="s">
        <v>81</v>
      </c>
      <c r="DBW44" t="s">
        <v>81</v>
      </c>
      <c r="DBX44" t="s">
        <v>81</v>
      </c>
      <c r="DBY44" t="s">
        <v>81</v>
      </c>
      <c r="DBZ44" t="s">
        <v>81</v>
      </c>
      <c r="DCA44" t="s">
        <v>81</v>
      </c>
      <c r="DCB44" t="s">
        <v>81</v>
      </c>
      <c r="DCC44" t="s">
        <v>81</v>
      </c>
      <c r="DCD44" t="s">
        <v>81</v>
      </c>
      <c r="DCE44" t="s">
        <v>81</v>
      </c>
      <c r="DCF44" t="s">
        <v>81</v>
      </c>
      <c r="DCG44" t="s">
        <v>81</v>
      </c>
      <c r="DCH44" t="s">
        <v>81</v>
      </c>
      <c r="DCI44" t="s">
        <v>81</v>
      </c>
      <c r="DCJ44" t="s">
        <v>81</v>
      </c>
      <c r="DCK44" t="s">
        <v>81</v>
      </c>
      <c r="DCL44" t="s">
        <v>81</v>
      </c>
      <c r="DCM44" t="s">
        <v>81</v>
      </c>
      <c r="DCN44" t="s">
        <v>81</v>
      </c>
      <c r="DCO44" t="s">
        <v>81</v>
      </c>
      <c r="DCP44" t="s">
        <v>81</v>
      </c>
      <c r="DCQ44" t="s">
        <v>81</v>
      </c>
      <c r="DCR44" t="s">
        <v>81</v>
      </c>
      <c r="DCS44" t="s">
        <v>81</v>
      </c>
      <c r="DCT44" t="s">
        <v>81</v>
      </c>
      <c r="DCU44" t="s">
        <v>81</v>
      </c>
      <c r="DCV44" t="s">
        <v>81</v>
      </c>
      <c r="DCW44" t="s">
        <v>81</v>
      </c>
      <c r="DCX44" t="s">
        <v>81</v>
      </c>
      <c r="DCY44" t="s">
        <v>81</v>
      </c>
      <c r="DCZ44" t="s">
        <v>81</v>
      </c>
      <c r="DDA44" t="s">
        <v>81</v>
      </c>
      <c r="DDB44" t="s">
        <v>81</v>
      </c>
      <c r="DDC44" t="s">
        <v>81</v>
      </c>
      <c r="DDD44" t="s">
        <v>81</v>
      </c>
      <c r="DDE44" t="s">
        <v>81</v>
      </c>
      <c r="DDF44" t="s">
        <v>81</v>
      </c>
      <c r="DDG44" t="s">
        <v>81</v>
      </c>
      <c r="DDH44" t="s">
        <v>81</v>
      </c>
      <c r="DDI44" t="s">
        <v>81</v>
      </c>
      <c r="DDJ44" t="s">
        <v>81</v>
      </c>
      <c r="DDK44" t="s">
        <v>81</v>
      </c>
      <c r="DDL44" t="s">
        <v>81</v>
      </c>
      <c r="DDM44" t="s">
        <v>81</v>
      </c>
      <c r="DDN44" t="s">
        <v>81</v>
      </c>
      <c r="DDO44" t="s">
        <v>81</v>
      </c>
      <c r="DDP44" t="s">
        <v>81</v>
      </c>
      <c r="DDQ44" t="s">
        <v>81</v>
      </c>
      <c r="DDR44" t="s">
        <v>81</v>
      </c>
      <c r="DDS44" t="s">
        <v>81</v>
      </c>
      <c r="DDT44" t="s">
        <v>81</v>
      </c>
      <c r="DDU44" t="s">
        <v>81</v>
      </c>
      <c r="DDV44" t="s">
        <v>81</v>
      </c>
      <c r="DDW44" t="s">
        <v>81</v>
      </c>
      <c r="DDX44" t="s">
        <v>81</v>
      </c>
      <c r="DDY44" t="s">
        <v>81</v>
      </c>
      <c r="DDZ44" t="s">
        <v>81</v>
      </c>
      <c r="DEA44" t="s">
        <v>81</v>
      </c>
      <c r="DEB44" t="s">
        <v>81</v>
      </c>
      <c r="DEC44" t="s">
        <v>81</v>
      </c>
      <c r="DED44" t="s">
        <v>81</v>
      </c>
      <c r="DEE44" t="s">
        <v>81</v>
      </c>
      <c r="DEF44" t="s">
        <v>81</v>
      </c>
      <c r="DEG44" t="s">
        <v>81</v>
      </c>
      <c r="DEH44" t="s">
        <v>81</v>
      </c>
      <c r="DEI44" t="s">
        <v>81</v>
      </c>
      <c r="DEJ44" t="s">
        <v>81</v>
      </c>
      <c r="DEK44" t="s">
        <v>81</v>
      </c>
      <c r="DEL44" t="s">
        <v>81</v>
      </c>
      <c r="DEM44" t="s">
        <v>81</v>
      </c>
      <c r="DEN44" t="s">
        <v>81</v>
      </c>
      <c r="DEO44" t="s">
        <v>81</v>
      </c>
      <c r="DEP44" t="s">
        <v>81</v>
      </c>
      <c r="DEQ44" t="s">
        <v>81</v>
      </c>
      <c r="DER44" t="s">
        <v>81</v>
      </c>
      <c r="DES44" t="s">
        <v>81</v>
      </c>
      <c r="DET44" t="s">
        <v>81</v>
      </c>
      <c r="DEU44" t="s">
        <v>81</v>
      </c>
      <c r="DEV44" t="s">
        <v>81</v>
      </c>
      <c r="DEW44" t="s">
        <v>81</v>
      </c>
      <c r="DEX44" t="s">
        <v>81</v>
      </c>
      <c r="DEY44" t="s">
        <v>81</v>
      </c>
      <c r="DEZ44" t="s">
        <v>81</v>
      </c>
      <c r="DFA44" t="s">
        <v>81</v>
      </c>
      <c r="DFB44" t="s">
        <v>81</v>
      </c>
      <c r="DFC44" t="s">
        <v>81</v>
      </c>
      <c r="DFD44" t="s">
        <v>81</v>
      </c>
      <c r="DFE44" t="s">
        <v>81</v>
      </c>
      <c r="DFF44" t="s">
        <v>81</v>
      </c>
      <c r="DFG44" t="s">
        <v>81</v>
      </c>
      <c r="DFH44" t="s">
        <v>81</v>
      </c>
      <c r="DFI44" t="s">
        <v>81</v>
      </c>
      <c r="DFJ44" t="s">
        <v>81</v>
      </c>
      <c r="DFK44" t="s">
        <v>81</v>
      </c>
      <c r="DFL44" t="s">
        <v>81</v>
      </c>
      <c r="DFM44" t="s">
        <v>81</v>
      </c>
      <c r="DFN44" t="s">
        <v>81</v>
      </c>
      <c r="DFO44" t="s">
        <v>81</v>
      </c>
      <c r="DFP44" t="s">
        <v>81</v>
      </c>
      <c r="DFQ44" t="s">
        <v>81</v>
      </c>
      <c r="DFR44" t="s">
        <v>81</v>
      </c>
      <c r="DFS44" t="s">
        <v>81</v>
      </c>
      <c r="DFT44" t="s">
        <v>81</v>
      </c>
      <c r="DFU44" t="s">
        <v>81</v>
      </c>
      <c r="DFV44" t="s">
        <v>81</v>
      </c>
      <c r="DFW44" t="s">
        <v>81</v>
      </c>
      <c r="DFX44" t="s">
        <v>81</v>
      </c>
      <c r="DFY44" t="s">
        <v>81</v>
      </c>
      <c r="DFZ44" t="s">
        <v>81</v>
      </c>
      <c r="DGA44" t="s">
        <v>81</v>
      </c>
      <c r="DGB44" t="s">
        <v>81</v>
      </c>
      <c r="DGC44" t="s">
        <v>81</v>
      </c>
      <c r="DGD44" t="s">
        <v>81</v>
      </c>
      <c r="DGE44" t="s">
        <v>81</v>
      </c>
      <c r="DGF44" t="s">
        <v>81</v>
      </c>
      <c r="DGG44" t="s">
        <v>81</v>
      </c>
      <c r="DGH44" t="s">
        <v>81</v>
      </c>
      <c r="DGI44" t="s">
        <v>81</v>
      </c>
      <c r="DGJ44" t="s">
        <v>81</v>
      </c>
      <c r="DGK44" t="s">
        <v>81</v>
      </c>
      <c r="DGL44" t="s">
        <v>81</v>
      </c>
      <c r="DGM44" t="s">
        <v>81</v>
      </c>
      <c r="DGN44" t="s">
        <v>81</v>
      </c>
      <c r="DGO44" t="s">
        <v>81</v>
      </c>
      <c r="DGP44" t="s">
        <v>81</v>
      </c>
      <c r="DGQ44" t="s">
        <v>81</v>
      </c>
      <c r="DGR44" t="s">
        <v>81</v>
      </c>
      <c r="DGS44" t="s">
        <v>81</v>
      </c>
      <c r="DGT44" t="s">
        <v>81</v>
      </c>
      <c r="DGU44" t="s">
        <v>81</v>
      </c>
      <c r="DGV44" t="s">
        <v>81</v>
      </c>
      <c r="DGW44" t="s">
        <v>81</v>
      </c>
      <c r="DGX44" t="s">
        <v>81</v>
      </c>
      <c r="DGY44" t="s">
        <v>81</v>
      </c>
      <c r="DGZ44" t="s">
        <v>81</v>
      </c>
      <c r="DHA44" t="s">
        <v>81</v>
      </c>
      <c r="DHB44" t="s">
        <v>81</v>
      </c>
      <c r="DHC44" t="s">
        <v>81</v>
      </c>
      <c r="DHD44" t="s">
        <v>81</v>
      </c>
      <c r="DHE44" t="s">
        <v>81</v>
      </c>
      <c r="DHF44" t="s">
        <v>81</v>
      </c>
      <c r="DHG44" t="s">
        <v>81</v>
      </c>
      <c r="DHH44" t="s">
        <v>81</v>
      </c>
      <c r="DHI44" t="s">
        <v>81</v>
      </c>
      <c r="DHJ44" t="s">
        <v>81</v>
      </c>
      <c r="DHK44" t="s">
        <v>81</v>
      </c>
      <c r="DHL44" t="s">
        <v>81</v>
      </c>
      <c r="DHM44" t="s">
        <v>81</v>
      </c>
      <c r="DHN44" t="s">
        <v>81</v>
      </c>
      <c r="DHO44" t="s">
        <v>81</v>
      </c>
      <c r="DHP44" t="s">
        <v>81</v>
      </c>
      <c r="DHQ44" t="s">
        <v>81</v>
      </c>
      <c r="DHR44" t="s">
        <v>81</v>
      </c>
      <c r="DHS44" t="s">
        <v>81</v>
      </c>
      <c r="DHT44" t="s">
        <v>81</v>
      </c>
      <c r="DHU44" t="s">
        <v>81</v>
      </c>
      <c r="DHV44" t="s">
        <v>81</v>
      </c>
      <c r="DHW44" t="s">
        <v>81</v>
      </c>
      <c r="DHX44" t="s">
        <v>81</v>
      </c>
      <c r="DHY44" t="s">
        <v>81</v>
      </c>
      <c r="DHZ44" t="s">
        <v>81</v>
      </c>
      <c r="DIA44" t="s">
        <v>81</v>
      </c>
      <c r="DIB44" t="s">
        <v>81</v>
      </c>
      <c r="DIC44" t="s">
        <v>81</v>
      </c>
      <c r="DID44" t="s">
        <v>81</v>
      </c>
      <c r="DIE44" t="s">
        <v>81</v>
      </c>
      <c r="DIF44" t="s">
        <v>81</v>
      </c>
      <c r="DIG44" t="s">
        <v>81</v>
      </c>
      <c r="DIH44" t="s">
        <v>81</v>
      </c>
      <c r="DII44" t="s">
        <v>81</v>
      </c>
      <c r="DIJ44" t="s">
        <v>81</v>
      </c>
      <c r="DIK44" t="s">
        <v>81</v>
      </c>
      <c r="DIL44" t="s">
        <v>81</v>
      </c>
      <c r="DIM44" t="s">
        <v>81</v>
      </c>
      <c r="DIN44" t="s">
        <v>81</v>
      </c>
      <c r="DIO44" t="s">
        <v>81</v>
      </c>
      <c r="DIP44" t="s">
        <v>81</v>
      </c>
      <c r="DIQ44" t="s">
        <v>81</v>
      </c>
      <c r="DIR44" t="s">
        <v>81</v>
      </c>
      <c r="DIS44" t="s">
        <v>81</v>
      </c>
      <c r="DIT44" t="s">
        <v>81</v>
      </c>
      <c r="DIU44" t="s">
        <v>81</v>
      </c>
      <c r="DIV44" t="s">
        <v>81</v>
      </c>
      <c r="DIW44" t="s">
        <v>81</v>
      </c>
      <c r="DIX44" t="s">
        <v>81</v>
      </c>
      <c r="DIY44" t="s">
        <v>81</v>
      </c>
      <c r="DIZ44" t="s">
        <v>81</v>
      </c>
      <c r="DJA44" t="s">
        <v>81</v>
      </c>
      <c r="DJB44" t="s">
        <v>81</v>
      </c>
      <c r="DJC44" t="s">
        <v>81</v>
      </c>
      <c r="DJD44" t="s">
        <v>81</v>
      </c>
      <c r="DJE44" t="s">
        <v>81</v>
      </c>
      <c r="DJF44" t="s">
        <v>81</v>
      </c>
      <c r="DJG44" t="s">
        <v>81</v>
      </c>
      <c r="DJH44" t="s">
        <v>81</v>
      </c>
      <c r="DJI44" t="s">
        <v>81</v>
      </c>
      <c r="DJJ44" t="s">
        <v>81</v>
      </c>
      <c r="DJK44" t="s">
        <v>81</v>
      </c>
      <c r="DJL44" t="s">
        <v>81</v>
      </c>
      <c r="DJM44" t="s">
        <v>81</v>
      </c>
      <c r="DJN44" t="s">
        <v>81</v>
      </c>
      <c r="DJO44" t="s">
        <v>81</v>
      </c>
      <c r="DJP44" t="s">
        <v>81</v>
      </c>
      <c r="DJQ44" t="s">
        <v>81</v>
      </c>
      <c r="DJR44" t="s">
        <v>81</v>
      </c>
      <c r="DJS44" t="s">
        <v>81</v>
      </c>
      <c r="DJT44" t="s">
        <v>81</v>
      </c>
      <c r="DJU44" t="s">
        <v>81</v>
      </c>
      <c r="DJV44" t="s">
        <v>81</v>
      </c>
      <c r="DJW44" t="s">
        <v>81</v>
      </c>
      <c r="DJX44" t="s">
        <v>81</v>
      </c>
      <c r="DJY44" t="s">
        <v>81</v>
      </c>
      <c r="DJZ44" t="s">
        <v>81</v>
      </c>
      <c r="DKA44" t="s">
        <v>81</v>
      </c>
      <c r="DKB44" t="s">
        <v>81</v>
      </c>
      <c r="DKC44" t="s">
        <v>81</v>
      </c>
      <c r="DKD44" t="s">
        <v>81</v>
      </c>
      <c r="DKE44" t="s">
        <v>81</v>
      </c>
      <c r="DKF44" t="s">
        <v>81</v>
      </c>
      <c r="DKG44" t="s">
        <v>81</v>
      </c>
      <c r="DKH44" t="s">
        <v>81</v>
      </c>
      <c r="DKI44" t="s">
        <v>81</v>
      </c>
      <c r="DKJ44" t="s">
        <v>81</v>
      </c>
      <c r="DKK44" t="s">
        <v>81</v>
      </c>
      <c r="DKL44" t="s">
        <v>81</v>
      </c>
      <c r="DKM44" t="s">
        <v>81</v>
      </c>
      <c r="DKN44" t="s">
        <v>81</v>
      </c>
      <c r="DKO44" t="s">
        <v>81</v>
      </c>
      <c r="DKP44" t="s">
        <v>81</v>
      </c>
      <c r="DKQ44" t="s">
        <v>81</v>
      </c>
      <c r="DKR44" t="s">
        <v>81</v>
      </c>
      <c r="DKS44" t="s">
        <v>81</v>
      </c>
      <c r="DKT44" t="s">
        <v>81</v>
      </c>
      <c r="DKU44" t="s">
        <v>81</v>
      </c>
      <c r="DKV44" t="s">
        <v>81</v>
      </c>
      <c r="DKW44" t="s">
        <v>81</v>
      </c>
      <c r="DKX44" t="s">
        <v>81</v>
      </c>
      <c r="DKY44" t="s">
        <v>81</v>
      </c>
      <c r="DKZ44" t="s">
        <v>81</v>
      </c>
      <c r="DLA44" t="s">
        <v>81</v>
      </c>
      <c r="DLB44" t="s">
        <v>81</v>
      </c>
      <c r="DLC44" t="s">
        <v>81</v>
      </c>
      <c r="DLD44" t="s">
        <v>81</v>
      </c>
      <c r="DLE44" t="s">
        <v>81</v>
      </c>
      <c r="DLF44" t="s">
        <v>81</v>
      </c>
      <c r="DLG44" t="s">
        <v>81</v>
      </c>
      <c r="DLH44" t="s">
        <v>81</v>
      </c>
      <c r="DLI44" t="s">
        <v>81</v>
      </c>
      <c r="DLJ44" t="s">
        <v>81</v>
      </c>
      <c r="DLK44" t="s">
        <v>81</v>
      </c>
      <c r="DLL44" t="s">
        <v>81</v>
      </c>
      <c r="DLM44" t="s">
        <v>81</v>
      </c>
      <c r="DLN44" t="s">
        <v>81</v>
      </c>
      <c r="DLO44" t="s">
        <v>81</v>
      </c>
      <c r="DLP44" t="s">
        <v>81</v>
      </c>
      <c r="DLQ44" t="s">
        <v>81</v>
      </c>
      <c r="DLR44" t="s">
        <v>81</v>
      </c>
      <c r="DLS44" t="s">
        <v>81</v>
      </c>
      <c r="DLT44" t="s">
        <v>81</v>
      </c>
      <c r="DLU44" t="s">
        <v>81</v>
      </c>
      <c r="DLV44" t="s">
        <v>81</v>
      </c>
      <c r="DLW44" t="s">
        <v>81</v>
      </c>
      <c r="DLX44" t="s">
        <v>81</v>
      </c>
      <c r="DLY44" t="s">
        <v>81</v>
      </c>
      <c r="DLZ44" t="s">
        <v>81</v>
      </c>
      <c r="DMA44" t="s">
        <v>81</v>
      </c>
      <c r="DMB44" t="s">
        <v>81</v>
      </c>
      <c r="DMC44" t="s">
        <v>81</v>
      </c>
      <c r="DMD44" t="s">
        <v>81</v>
      </c>
      <c r="DME44" t="s">
        <v>81</v>
      </c>
      <c r="DMF44" t="s">
        <v>81</v>
      </c>
      <c r="DMG44" t="s">
        <v>81</v>
      </c>
      <c r="DMH44" t="s">
        <v>81</v>
      </c>
      <c r="DMI44" t="s">
        <v>81</v>
      </c>
      <c r="DMJ44" t="s">
        <v>81</v>
      </c>
      <c r="DMK44" t="s">
        <v>81</v>
      </c>
      <c r="DML44" t="s">
        <v>81</v>
      </c>
      <c r="DMM44" t="s">
        <v>81</v>
      </c>
      <c r="DMN44" t="s">
        <v>81</v>
      </c>
      <c r="DMO44" t="s">
        <v>81</v>
      </c>
      <c r="DMP44" t="s">
        <v>81</v>
      </c>
      <c r="DMQ44" t="s">
        <v>81</v>
      </c>
      <c r="DMR44" t="s">
        <v>81</v>
      </c>
      <c r="DMS44" t="s">
        <v>81</v>
      </c>
      <c r="DMT44" t="s">
        <v>81</v>
      </c>
      <c r="DMU44" t="s">
        <v>81</v>
      </c>
      <c r="DMV44" t="s">
        <v>81</v>
      </c>
      <c r="DMW44" t="s">
        <v>81</v>
      </c>
      <c r="DMX44" t="s">
        <v>81</v>
      </c>
      <c r="DMY44" t="s">
        <v>81</v>
      </c>
      <c r="DMZ44" t="s">
        <v>81</v>
      </c>
      <c r="DNA44" t="s">
        <v>81</v>
      </c>
      <c r="DNB44" t="s">
        <v>81</v>
      </c>
      <c r="DNC44" t="s">
        <v>81</v>
      </c>
      <c r="DND44" t="s">
        <v>81</v>
      </c>
      <c r="DNE44" t="s">
        <v>81</v>
      </c>
      <c r="DNF44" t="s">
        <v>81</v>
      </c>
      <c r="DNG44" t="s">
        <v>81</v>
      </c>
      <c r="DNH44" t="s">
        <v>81</v>
      </c>
      <c r="DNI44" t="s">
        <v>81</v>
      </c>
      <c r="DNJ44" t="s">
        <v>81</v>
      </c>
      <c r="DNK44" t="s">
        <v>81</v>
      </c>
      <c r="DNL44" t="s">
        <v>81</v>
      </c>
      <c r="DNM44" t="s">
        <v>81</v>
      </c>
      <c r="DNN44" t="s">
        <v>81</v>
      </c>
      <c r="DNO44" t="s">
        <v>81</v>
      </c>
      <c r="DNP44" t="s">
        <v>81</v>
      </c>
      <c r="DNQ44" t="s">
        <v>81</v>
      </c>
      <c r="DNR44" t="s">
        <v>81</v>
      </c>
      <c r="DNS44" t="s">
        <v>81</v>
      </c>
      <c r="DNT44" t="s">
        <v>81</v>
      </c>
      <c r="DNU44" t="s">
        <v>81</v>
      </c>
      <c r="DNV44" t="s">
        <v>81</v>
      </c>
      <c r="DNW44" t="s">
        <v>81</v>
      </c>
      <c r="DNX44" t="s">
        <v>81</v>
      </c>
      <c r="DNY44" t="s">
        <v>81</v>
      </c>
      <c r="DNZ44" t="s">
        <v>81</v>
      </c>
      <c r="DOA44" t="s">
        <v>81</v>
      </c>
      <c r="DOB44" t="s">
        <v>81</v>
      </c>
      <c r="DOC44" t="s">
        <v>81</v>
      </c>
      <c r="DOD44" t="s">
        <v>81</v>
      </c>
      <c r="DOE44" t="s">
        <v>81</v>
      </c>
      <c r="DOF44" t="s">
        <v>81</v>
      </c>
      <c r="DOG44" t="s">
        <v>81</v>
      </c>
      <c r="DOH44" t="s">
        <v>81</v>
      </c>
      <c r="DOI44" t="s">
        <v>81</v>
      </c>
      <c r="DOJ44" t="s">
        <v>81</v>
      </c>
      <c r="DOK44" t="s">
        <v>81</v>
      </c>
      <c r="DOL44" t="s">
        <v>81</v>
      </c>
      <c r="DOM44" t="s">
        <v>81</v>
      </c>
      <c r="DON44" t="s">
        <v>81</v>
      </c>
      <c r="DOO44" t="s">
        <v>81</v>
      </c>
      <c r="DOP44" t="s">
        <v>81</v>
      </c>
      <c r="DOQ44" t="s">
        <v>81</v>
      </c>
      <c r="DOR44" t="s">
        <v>81</v>
      </c>
      <c r="DOS44" t="s">
        <v>81</v>
      </c>
      <c r="DOT44" t="s">
        <v>81</v>
      </c>
      <c r="DOU44" t="s">
        <v>81</v>
      </c>
      <c r="DOV44" t="s">
        <v>81</v>
      </c>
      <c r="DOW44" t="s">
        <v>81</v>
      </c>
      <c r="DOX44" t="s">
        <v>81</v>
      </c>
      <c r="DOY44" t="s">
        <v>81</v>
      </c>
      <c r="DOZ44" t="s">
        <v>81</v>
      </c>
      <c r="DPA44" t="s">
        <v>81</v>
      </c>
      <c r="DPB44" t="s">
        <v>81</v>
      </c>
      <c r="DPC44" t="s">
        <v>81</v>
      </c>
      <c r="DPD44" t="s">
        <v>81</v>
      </c>
      <c r="DPE44" t="s">
        <v>81</v>
      </c>
      <c r="DPF44" t="s">
        <v>81</v>
      </c>
      <c r="DPG44" t="s">
        <v>81</v>
      </c>
      <c r="DPH44" t="s">
        <v>81</v>
      </c>
      <c r="DPI44" t="s">
        <v>81</v>
      </c>
      <c r="DPJ44" t="s">
        <v>81</v>
      </c>
      <c r="DPK44" t="s">
        <v>81</v>
      </c>
      <c r="DPL44" t="s">
        <v>81</v>
      </c>
      <c r="DPM44" t="s">
        <v>81</v>
      </c>
      <c r="DPN44" t="s">
        <v>81</v>
      </c>
      <c r="DPO44" t="s">
        <v>81</v>
      </c>
      <c r="DPP44" t="s">
        <v>81</v>
      </c>
      <c r="DPQ44" t="s">
        <v>81</v>
      </c>
      <c r="DPR44" t="s">
        <v>81</v>
      </c>
      <c r="DPS44" t="s">
        <v>81</v>
      </c>
      <c r="DPT44" t="s">
        <v>81</v>
      </c>
      <c r="DPU44" t="s">
        <v>81</v>
      </c>
      <c r="DPV44" t="s">
        <v>81</v>
      </c>
      <c r="DPW44" t="s">
        <v>81</v>
      </c>
      <c r="DPX44" t="s">
        <v>81</v>
      </c>
      <c r="DPY44" t="s">
        <v>81</v>
      </c>
      <c r="DPZ44" t="s">
        <v>81</v>
      </c>
      <c r="DQA44" t="s">
        <v>81</v>
      </c>
      <c r="DQB44" t="s">
        <v>81</v>
      </c>
      <c r="DQC44" t="s">
        <v>81</v>
      </c>
      <c r="DQD44" t="s">
        <v>81</v>
      </c>
      <c r="DQE44" t="s">
        <v>81</v>
      </c>
      <c r="DQF44" t="s">
        <v>81</v>
      </c>
      <c r="DQG44" t="s">
        <v>81</v>
      </c>
      <c r="DQH44" t="s">
        <v>81</v>
      </c>
      <c r="DQI44" t="s">
        <v>81</v>
      </c>
      <c r="DQJ44" t="s">
        <v>81</v>
      </c>
      <c r="DQK44" t="s">
        <v>81</v>
      </c>
      <c r="DQL44" t="s">
        <v>81</v>
      </c>
      <c r="DQM44" t="s">
        <v>81</v>
      </c>
      <c r="DQN44" t="s">
        <v>81</v>
      </c>
      <c r="DQO44" t="s">
        <v>81</v>
      </c>
      <c r="DQP44" t="s">
        <v>81</v>
      </c>
      <c r="DQQ44" t="s">
        <v>81</v>
      </c>
      <c r="DQR44" t="s">
        <v>81</v>
      </c>
      <c r="DQS44" t="s">
        <v>81</v>
      </c>
      <c r="DQT44" t="s">
        <v>81</v>
      </c>
      <c r="DQU44" t="s">
        <v>81</v>
      </c>
      <c r="DQV44" t="s">
        <v>81</v>
      </c>
      <c r="DQW44" t="s">
        <v>81</v>
      </c>
      <c r="DQX44" t="s">
        <v>81</v>
      </c>
      <c r="DQY44" t="s">
        <v>81</v>
      </c>
      <c r="DQZ44" t="s">
        <v>81</v>
      </c>
      <c r="DRA44" t="s">
        <v>81</v>
      </c>
      <c r="DRB44" t="s">
        <v>81</v>
      </c>
      <c r="DRC44" t="s">
        <v>81</v>
      </c>
      <c r="DRD44" t="s">
        <v>81</v>
      </c>
      <c r="DRE44" t="s">
        <v>81</v>
      </c>
      <c r="DRF44" t="s">
        <v>81</v>
      </c>
      <c r="DRG44" t="s">
        <v>81</v>
      </c>
      <c r="DRH44" t="s">
        <v>81</v>
      </c>
      <c r="DRI44" t="s">
        <v>81</v>
      </c>
      <c r="DRJ44" t="s">
        <v>81</v>
      </c>
      <c r="DRK44" t="s">
        <v>81</v>
      </c>
      <c r="DRL44" t="s">
        <v>81</v>
      </c>
      <c r="DRM44" t="s">
        <v>81</v>
      </c>
      <c r="DRN44" t="s">
        <v>81</v>
      </c>
      <c r="DRO44" t="s">
        <v>81</v>
      </c>
      <c r="DRP44" t="s">
        <v>81</v>
      </c>
      <c r="DRQ44" t="s">
        <v>81</v>
      </c>
      <c r="DRR44" t="s">
        <v>81</v>
      </c>
      <c r="DRS44" t="s">
        <v>81</v>
      </c>
      <c r="DRT44" t="s">
        <v>81</v>
      </c>
      <c r="DRU44" t="s">
        <v>81</v>
      </c>
      <c r="DRV44" t="s">
        <v>81</v>
      </c>
      <c r="DRW44" t="s">
        <v>81</v>
      </c>
      <c r="DRX44" t="s">
        <v>81</v>
      </c>
      <c r="DRY44" t="s">
        <v>81</v>
      </c>
      <c r="DRZ44" t="s">
        <v>81</v>
      </c>
      <c r="DSA44" t="s">
        <v>81</v>
      </c>
      <c r="DSB44" t="s">
        <v>81</v>
      </c>
      <c r="DSC44" t="s">
        <v>81</v>
      </c>
      <c r="DSD44" t="s">
        <v>81</v>
      </c>
      <c r="DSE44" t="s">
        <v>81</v>
      </c>
      <c r="DSF44" t="s">
        <v>81</v>
      </c>
      <c r="DSG44" t="s">
        <v>81</v>
      </c>
      <c r="DSH44" t="s">
        <v>81</v>
      </c>
      <c r="DSI44" t="s">
        <v>81</v>
      </c>
      <c r="DSJ44" t="s">
        <v>81</v>
      </c>
      <c r="DSK44" t="s">
        <v>81</v>
      </c>
      <c r="DSL44" t="s">
        <v>81</v>
      </c>
      <c r="DSM44" t="s">
        <v>81</v>
      </c>
      <c r="DSN44" t="s">
        <v>81</v>
      </c>
      <c r="DSO44" t="s">
        <v>81</v>
      </c>
      <c r="DSP44" t="s">
        <v>81</v>
      </c>
      <c r="DSQ44" t="s">
        <v>81</v>
      </c>
      <c r="DSR44" t="s">
        <v>81</v>
      </c>
      <c r="DSS44" t="s">
        <v>81</v>
      </c>
      <c r="DST44" t="s">
        <v>81</v>
      </c>
      <c r="DSU44" t="s">
        <v>81</v>
      </c>
      <c r="DSV44" t="s">
        <v>81</v>
      </c>
      <c r="DSW44" t="s">
        <v>81</v>
      </c>
      <c r="DSX44" t="s">
        <v>81</v>
      </c>
      <c r="DSY44" t="s">
        <v>81</v>
      </c>
      <c r="DSZ44" t="s">
        <v>81</v>
      </c>
      <c r="DTA44" t="s">
        <v>81</v>
      </c>
      <c r="DTB44" t="s">
        <v>81</v>
      </c>
      <c r="DTC44" t="s">
        <v>81</v>
      </c>
      <c r="DTD44" t="s">
        <v>81</v>
      </c>
      <c r="DTE44" t="s">
        <v>81</v>
      </c>
      <c r="DTF44" t="s">
        <v>81</v>
      </c>
      <c r="DTG44" t="s">
        <v>81</v>
      </c>
      <c r="DTH44" t="s">
        <v>81</v>
      </c>
      <c r="DTI44" t="s">
        <v>81</v>
      </c>
      <c r="DTJ44" t="s">
        <v>81</v>
      </c>
      <c r="DTK44" t="s">
        <v>81</v>
      </c>
      <c r="DTL44" t="s">
        <v>81</v>
      </c>
      <c r="DTM44" t="s">
        <v>81</v>
      </c>
      <c r="DTN44" t="s">
        <v>81</v>
      </c>
      <c r="DTO44" t="s">
        <v>81</v>
      </c>
      <c r="DTP44" t="s">
        <v>81</v>
      </c>
      <c r="DTQ44" t="s">
        <v>81</v>
      </c>
      <c r="DTR44" t="s">
        <v>81</v>
      </c>
      <c r="DTS44" t="s">
        <v>81</v>
      </c>
      <c r="DTT44" t="s">
        <v>81</v>
      </c>
      <c r="DTU44" t="s">
        <v>81</v>
      </c>
      <c r="DTV44" t="s">
        <v>81</v>
      </c>
      <c r="DTW44" t="s">
        <v>81</v>
      </c>
      <c r="DTX44" t="s">
        <v>81</v>
      </c>
      <c r="DTY44" t="s">
        <v>81</v>
      </c>
      <c r="DTZ44" t="s">
        <v>81</v>
      </c>
      <c r="DUA44" t="s">
        <v>81</v>
      </c>
      <c r="DUB44" t="s">
        <v>81</v>
      </c>
      <c r="DUC44" t="s">
        <v>81</v>
      </c>
      <c r="DUD44" t="s">
        <v>81</v>
      </c>
      <c r="DUE44" t="s">
        <v>81</v>
      </c>
      <c r="DUF44" t="s">
        <v>81</v>
      </c>
      <c r="DUG44" t="s">
        <v>81</v>
      </c>
      <c r="DUH44" t="s">
        <v>81</v>
      </c>
      <c r="DUI44" t="s">
        <v>81</v>
      </c>
      <c r="DUJ44" t="s">
        <v>81</v>
      </c>
      <c r="DUK44" t="s">
        <v>81</v>
      </c>
      <c r="DUL44" t="s">
        <v>81</v>
      </c>
      <c r="DUM44" t="s">
        <v>81</v>
      </c>
      <c r="DUN44" t="s">
        <v>81</v>
      </c>
      <c r="DUO44" t="s">
        <v>81</v>
      </c>
      <c r="DUP44" t="s">
        <v>81</v>
      </c>
      <c r="DUQ44" t="s">
        <v>81</v>
      </c>
      <c r="DUR44" t="s">
        <v>81</v>
      </c>
      <c r="DUS44" t="s">
        <v>81</v>
      </c>
      <c r="DUT44" t="s">
        <v>81</v>
      </c>
      <c r="DUU44" t="s">
        <v>81</v>
      </c>
      <c r="DUV44" t="s">
        <v>81</v>
      </c>
      <c r="DUW44" t="s">
        <v>81</v>
      </c>
      <c r="DUX44" t="s">
        <v>81</v>
      </c>
      <c r="DUY44" t="s">
        <v>81</v>
      </c>
      <c r="DUZ44" t="s">
        <v>81</v>
      </c>
      <c r="DVA44" t="s">
        <v>81</v>
      </c>
      <c r="DVB44" t="s">
        <v>81</v>
      </c>
      <c r="DVC44" t="s">
        <v>81</v>
      </c>
      <c r="DVD44" t="s">
        <v>81</v>
      </c>
      <c r="DVE44" t="s">
        <v>81</v>
      </c>
      <c r="DVF44" t="s">
        <v>81</v>
      </c>
      <c r="DVG44" t="s">
        <v>81</v>
      </c>
      <c r="DVH44" t="s">
        <v>81</v>
      </c>
      <c r="DVI44" t="s">
        <v>81</v>
      </c>
      <c r="DVJ44" t="s">
        <v>81</v>
      </c>
      <c r="DVK44" t="s">
        <v>81</v>
      </c>
      <c r="DVL44" t="s">
        <v>81</v>
      </c>
      <c r="DVM44" t="s">
        <v>81</v>
      </c>
      <c r="DVN44" t="s">
        <v>81</v>
      </c>
      <c r="DVO44" t="s">
        <v>81</v>
      </c>
      <c r="DVP44" t="s">
        <v>81</v>
      </c>
      <c r="DVQ44" t="s">
        <v>81</v>
      </c>
      <c r="DVR44" t="s">
        <v>81</v>
      </c>
      <c r="DVS44" t="s">
        <v>81</v>
      </c>
      <c r="DVT44" t="s">
        <v>81</v>
      </c>
      <c r="DVU44" t="s">
        <v>81</v>
      </c>
      <c r="DVV44" t="s">
        <v>81</v>
      </c>
      <c r="DVW44" t="s">
        <v>81</v>
      </c>
      <c r="DVX44" t="s">
        <v>81</v>
      </c>
      <c r="DVY44" t="s">
        <v>81</v>
      </c>
      <c r="DVZ44" t="s">
        <v>81</v>
      </c>
      <c r="DWA44" t="s">
        <v>81</v>
      </c>
      <c r="DWB44" t="s">
        <v>81</v>
      </c>
      <c r="DWC44" t="s">
        <v>81</v>
      </c>
      <c r="DWD44" t="s">
        <v>81</v>
      </c>
      <c r="DWE44" t="s">
        <v>81</v>
      </c>
      <c r="DWF44" t="s">
        <v>81</v>
      </c>
      <c r="DWG44" t="s">
        <v>81</v>
      </c>
      <c r="DWH44" t="s">
        <v>81</v>
      </c>
      <c r="DWI44" t="s">
        <v>81</v>
      </c>
      <c r="DWJ44" t="s">
        <v>81</v>
      </c>
      <c r="DWK44" t="s">
        <v>81</v>
      </c>
      <c r="DWL44" t="s">
        <v>81</v>
      </c>
      <c r="DWM44" t="s">
        <v>81</v>
      </c>
      <c r="DWN44" t="s">
        <v>81</v>
      </c>
      <c r="DWO44" t="s">
        <v>81</v>
      </c>
      <c r="DWP44" t="s">
        <v>81</v>
      </c>
      <c r="DWQ44" t="s">
        <v>81</v>
      </c>
      <c r="DWR44" t="s">
        <v>81</v>
      </c>
      <c r="DWS44" t="s">
        <v>81</v>
      </c>
      <c r="DWT44" t="s">
        <v>81</v>
      </c>
      <c r="DWU44" t="s">
        <v>81</v>
      </c>
      <c r="DWV44" t="s">
        <v>81</v>
      </c>
      <c r="DWW44" t="s">
        <v>81</v>
      </c>
      <c r="DWX44" t="s">
        <v>81</v>
      </c>
      <c r="DWY44" t="s">
        <v>81</v>
      </c>
      <c r="DWZ44" t="s">
        <v>81</v>
      </c>
      <c r="DXA44" t="s">
        <v>81</v>
      </c>
      <c r="DXB44" t="s">
        <v>81</v>
      </c>
      <c r="DXC44" t="s">
        <v>81</v>
      </c>
      <c r="DXD44" t="s">
        <v>81</v>
      </c>
      <c r="DXE44" t="s">
        <v>81</v>
      </c>
      <c r="DXF44" t="s">
        <v>81</v>
      </c>
      <c r="DXG44" t="s">
        <v>81</v>
      </c>
      <c r="DXH44" t="s">
        <v>81</v>
      </c>
      <c r="DXI44" t="s">
        <v>81</v>
      </c>
      <c r="DXJ44" t="s">
        <v>81</v>
      </c>
      <c r="DXK44" t="s">
        <v>81</v>
      </c>
      <c r="DXL44" t="s">
        <v>81</v>
      </c>
      <c r="DXM44" t="s">
        <v>81</v>
      </c>
      <c r="DXN44" t="s">
        <v>81</v>
      </c>
      <c r="DXO44" t="s">
        <v>81</v>
      </c>
      <c r="DXP44" t="s">
        <v>81</v>
      </c>
      <c r="DXQ44" t="s">
        <v>81</v>
      </c>
      <c r="DXR44" t="s">
        <v>81</v>
      </c>
      <c r="DXS44" t="s">
        <v>81</v>
      </c>
      <c r="DXT44" t="s">
        <v>81</v>
      </c>
      <c r="DXU44" t="s">
        <v>81</v>
      </c>
      <c r="DXV44" t="s">
        <v>81</v>
      </c>
      <c r="DXW44" t="s">
        <v>81</v>
      </c>
      <c r="DXX44" t="s">
        <v>81</v>
      </c>
      <c r="DXY44" t="s">
        <v>81</v>
      </c>
      <c r="DXZ44" t="s">
        <v>81</v>
      </c>
      <c r="DYA44" t="s">
        <v>81</v>
      </c>
      <c r="DYB44" t="s">
        <v>81</v>
      </c>
      <c r="DYC44" t="s">
        <v>81</v>
      </c>
      <c r="DYD44" t="s">
        <v>81</v>
      </c>
      <c r="DYE44" t="s">
        <v>81</v>
      </c>
      <c r="DYF44" t="s">
        <v>81</v>
      </c>
      <c r="DYG44" t="s">
        <v>81</v>
      </c>
      <c r="DYH44" t="s">
        <v>81</v>
      </c>
      <c r="DYI44" t="s">
        <v>81</v>
      </c>
      <c r="DYJ44" t="s">
        <v>81</v>
      </c>
      <c r="DYK44" t="s">
        <v>81</v>
      </c>
      <c r="DYL44" t="s">
        <v>81</v>
      </c>
      <c r="DYM44" t="s">
        <v>81</v>
      </c>
      <c r="DYN44" t="s">
        <v>81</v>
      </c>
      <c r="DYO44" t="s">
        <v>81</v>
      </c>
      <c r="DYP44" t="s">
        <v>81</v>
      </c>
      <c r="DYQ44" t="s">
        <v>81</v>
      </c>
      <c r="DYR44" t="s">
        <v>81</v>
      </c>
      <c r="DYS44" t="s">
        <v>81</v>
      </c>
      <c r="DYT44" t="s">
        <v>81</v>
      </c>
      <c r="DYU44" t="s">
        <v>81</v>
      </c>
      <c r="DYV44" t="s">
        <v>81</v>
      </c>
      <c r="DYW44" t="s">
        <v>81</v>
      </c>
      <c r="DYX44" t="s">
        <v>81</v>
      </c>
      <c r="DYY44" t="s">
        <v>81</v>
      </c>
      <c r="DYZ44" t="s">
        <v>81</v>
      </c>
      <c r="DZA44" t="s">
        <v>81</v>
      </c>
      <c r="DZB44" t="s">
        <v>81</v>
      </c>
      <c r="DZC44" t="s">
        <v>81</v>
      </c>
      <c r="DZD44" t="s">
        <v>81</v>
      </c>
      <c r="DZE44" t="s">
        <v>81</v>
      </c>
      <c r="DZF44" t="s">
        <v>81</v>
      </c>
      <c r="DZG44" t="s">
        <v>81</v>
      </c>
      <c r="DZH44" t="s">
        <v>81</v>
      </c>
      <c r="DZI44" t="s">
        <v>81</v>
      </c>
      <c r="DZJ44" t="s">
        <v>81</v>
      </c>
      <c r="DZK44" t="s">
        <v>81</v>
      </c>
      <c r="DZL44" t="s">
        <v>81</v>
      </c>
      <c r="DZM44" t="s">
        <v>81</v>
      </c>
      <c r="DZN44" t="s">
        <v>81</v>
      </c>
      <c r="DZO44" t="s">
        <v>81</v>
      </c>
      <c r="DZP44" t="s">
        <v>81</v>
      </c>
      <c r="DZQ44" t="s">
        <v>81</v>
      </c>
      <c r="DZR44" t="s">
        <v>81</v>
      </c>
      <c r="DZS44" t="s">
        <v>81</v>
      </c>
      <c r="DZT44" t="s">
        <v>81</v>
      </c>
      <c r="DZU44" t="s">
        <v>81</v>
      </c>
      <c r="DZV44" t="s">
        <v>81</v>
      </c>
      <c r="DZW44" t="s">
        <v>81</v>
      </c>
      <c r="DZX44" t="s">
        <v>81</v>
      </c>
      <c r="DZY44" t="s">
        <v>81</v>
      </c>
      <c r="DZZ44" t="s">
        <v>81</v>
      </c>
      <c r="EAA44" t="s">
        <v>81</v>
      </c>
      <c r="EAB44" t="s">
        <v>81</v>
      </c>
      <c r="EAC44" t="s">
        <v>81</v>
      </c>
      <c r="EAD44" t="s">
        <v>81</v>
      </c>
      <c r="EAE44" t="s">
        <v>81</v>
      </c>
      <c r="EAF44" t="s">
        <v>81</v>
      </c>
      <c r="EAG44" t="s">
        <v>81</v>
      </c>
      <c r="EAH44" t="s">
        <v>81</v>
      </c>
      <c r="EAI44" t="s">
        <v>81</v>
      </c>
      <c r="EAJ44" t="s">
        <v>81</v>
      </c>
      <c r="EAK44" t="s">
        <v>81</v>
      </c>
      <c r="EAL44" t="s">
        <v>81</v>
      </c>
      <c r="EAM44" t="s">
        <v>81</v>
      </c>
      <c r="EAN44" t="s">
        <v>81</v>
      </c>
      <c r="EAO44" t="s">
        <v>81</v>
      </c>
      <c r="EAP44" t="s">
        <v>81</v>
      </c>
      <c r="EAQ44" t="s">
        <v>81</v>
      </c>
      <c r="EAR44" t="s">
        <v>81</v>
      </c>
      <c r="EAS44" t="s">
        <v>81</v>
      </c>
      <c r="EAT44" t="s">
        <v>81</v>
      </c>
      <c r="EAU44" t="s">
        <v>81</v>
      </c>
      <c r="EAV44" t="s">
        <v>81</v>
      </c>
      <c r="EAW44" t="s">
        <v>81</v>
      </c>
      <c r="EAX44" t="s">
        <v>81</v>
      </c>
      <c r="EAY44" t="s">
        <v>81</v>
      </c>
      <c r="EAZ44" t="s">
        <v>81</v>
      </c>
      <c r="EBA44" t="s">
        <v>81</v>
      </c>
      <c r="EBB44" t="s">
        <v>81</v>
      </c>
      <c r="EBC44" t="s">
        <v>81</v>
      </c>
      <c r="EBD44" t="s">
        <v>81</v>
      </c>
      <c r="EBE44" t="s">
        <v>81</v>
      </c>
      <c r="EBF44" t="s">
        <v>81</v>
      </c>
      <c r="EBG44" t="s">
        <v>81</v>
      </c>
      <c r="EBH44" t="s">
        <v>81</v>
      </c>
      <c r="EBI44" t="s">
        <v>81</v>
      </c>
      <c r="EBJ44" t="s">
        <v>81</v>
      </c>
      <c r="EBK44" t="s">
        <v>81</v>
      </c>
      <c r="EBL44" t="s">
        <v>81</v>
      </c>
      <c r="EBM44" t="s">
        <v>81</v>
      </c>
      <c r="EBN44" t="s">
        <v>81</v>
      </c>
      <c r="EBO44" t="s">
        <v>81</v>
      </c>
      <c r="EBP44" t="s">
        <v>81</v>
      </c>
      <c r="EBQ44" t="s">
        <v>81</v>
      </c>
      <c r="EBR44" t="s">
        <v>81</v>
      </c>
      <c r="EBS44" t="s">
        <v>81</v>
      </c>
      <c r="EBT44" t="s">
        <v>81</v>
      </c>
      <c r="EBU44" t="s">
        <v>81</v>
      </c>
      <c r="EBV44" t="s">
        <v>81</v>
      </c>
      <c r="EBW44" t="s">
        <v>81</v>
      </c>
      <c r="EBX44" t="s">
        <v>81</v>
      </c>
      <c r="EBY44" t="s">
        <v>81</v>
      </c>
      <c r="EBZ44" t="s">
        <v>81</v>
      </c>
      <c r="ECA44" t="s">
        <v>81</v>
      </c>
      <c r="ECB44" t="s">
        <v>81</v>
      </c>
      <c r="ECC44" t="s">
        <v>81</v>
      </c>
      <c r="ECD44" t="s">
        <v>81</v>
      </c>
      <c r="ECE44" t="s">
        <v>81</v>
      </c>
      <c r="ECF44" t="s">
        <v>81</v>
      </c>
      <c r="ECG44" t="s">
        <v>81</v>
      </c>
      <c r="ECH44" t="s">
        <v>81</v>
      </c>
      <c r="ECI44" t="s">
        <v>81</v>
      </c>
      <c r="ECJ44" t="s">
        <v>81</v>
      </c>
      <c r="ECK44" t="s">
        <v>81</v>
      </c>
      <c r="ECL44" t="s">
        <v>81</v>
      </c>
      <c r="ECM44" t="s">
        <v>81</v>
      </c>
      <c r="ECN44" t="s">
        <v>81</v>
      </c>
      <c r="ECO44" t="s">
        <v>81</v>
      </c>
      <c r="ECP44" t="s">
        <v>81</v>
      </c>
      <c r="ECQ44" t="s">
        <v>81</v>
      </c>
      <c r="ECR44" t="s">
        <v>81</v>
      </c>
      <c r="ECS44" t="s">
        <v>81</v>
      </c>
      <c r="ECT44" t="s">
        <v>81</v>
      </c>
      <c r="ECU44" t="s">
        <v>81</v>
      </c>
      <c r="ECV44" t="s">
        <v>81</v>
      </c>
      <c r="ECW44" t="s">
        <v>81</v>
      </c>
      <c r="ECX44" t="s">
        <v>81</v>
      </c>
      <c r="ECY44" t="s">
        <v>81</v>
      </c>
      <c r="ECZ44" t="s">
        <v>81</v>
      </c>
      <c r="EDA44" t="s">
        <v>81</v>
      </c>
      <c r="EDB44" t="s">
        <v>81</v>
      </c>
      <c r="EDC44" t="s">
        <v>81</v>
      </c>
      <c r="EDD44" t="s">
        <v>81</v>
      </c>
      <c r="EDE44" t="s">
        <v>81</v>
      </c>
      <c r="EDF44" t="s">
        <v>81</v>
      </c>
      <c r="EDG44" t="s">
        <v>81</v>
      </c>
      <c r="EDH44" t="s">
        <v>81</v>
      </c>
      <c r="EDI44" t="s">
        <v>81</v>
      </c>
      <c r="EDJ44" t="s">
        <v>81</v>
      </c>
      <c r="EDK44" t="s">
        <v>81</v>
      </c>
      <c r="EDL44" t="s">
        <v>81</v>
      </c>
      <c r="EDM44" t="s">
        <v>81</v>
      </c>
      <c r="EDN44" t="s">
        <v>81</v>
      </c>
      <c r="EDO44" t="s">
        <v>81</v>
      </c>
      <c r="EDP44" t="s">
        <v>81</v>
      </c>
      <c r="EDQ44" t="s">
        <v>81</v>
      </c>
      <c r="EDR44" t="s">
        <v>81</v>
      </c>
      <c r="EDS44" t="s">
        <v>81</v>
      </c>
      <c r="EDT44" t="s">
        <v>81</v>
      </c>
      <c r="EDU44" t="s">
        <v>81</v>
      </c>
      <c r="EDV44" t="s">
        <v>81</v>
      </c>
      <c r="EDW44" t="s">
        <v>81</v>
      </c>
      <c r="EDX44" t="s">
        <v>81</v>
      </c>
      <c r="EDY44" t="s">
        <v>81</v>
      </c>
      <c r="EDZ44" t="s">
        <v>81</v>
      </c>
      <c r="EEA44" t="s">
        <v>81</v>
      </c>
      <c r="EEB44" t="s">
        <v>81</v>
      </c>
      <c r="EEC44" t="s">
        <v>81</v>
      </c>
      <c r="EED44" t="s">
        <v>81</v>
      </c>
      <c r="EEE44" t="s">
        <v>81</v>
      </c>
      <c r="EEF44" t="s">
        <v>81</v>
      </c>
      <c r="EEG44" t="s">
        <v>81</v>
      </c>
      <c r="EEH44" t="s">
        <v>81</v>
      </c>
      <c r="EEI44" t="s">
        <v>81</v>
      </c>
      <c r="EEJ44" t="s">
        <v>81</v>
      </c>
      <c r="EEK44" t="s">
        <v>81</v>
      </c>
      <c r="EEL44" t="s">
        <v>81</v>
      </c>
      <c r="EEM44" t="s">
        <v>81</v>
      </c>
      <c r="EEN44" t="s">
        <v>81</v>
      </c>
      <c r="EEO44" t="s">
        <v>81</v>
      </c>
      <c r="EEP44" t="s">
        <v>81</v>
      </c>
      <c r="EEQ44" t="s">
        <v>81</v>
      </c>
      <c r="EER44" t="s">
        <v>81</v>
      </c>
      <c r="EES44" t="s">
        <v>81</v>
      </c>
      <c r="EET44" t="s">
        <v>81</v>
      </c>
      <c r="EEU44" t="s">
        <v>81</v>
      </c>
      <c r="EEV44" t="s">
        <v>81</v>
      </c>
      <c r="EEW44" t="s">
        <v>81</v>
      </c>
      <c r="EEX44" t="s">
        <v>81</v>
      </c>
      <c r="EEY44" t="s">
        <v>81</v>
      </c>
      <c r="EEZ44" t="s">
        <v>81</v>
      </c>
      <c r="EFA44" t="s">
        <v>81</v>
      </c>
      <c r="EFB44" t="s">
        <v>81</v>
      </c>
      <c r="EFC44" t="s">
        <v>81</v>
      </c>
      <c r="EFD44" t="s">
        <v>81</v>
      </c>
      <c r="EFE44" t="s">
        <v>81</v>
      </c>
      <c r="EFF44" t="s">
        <v>81</v>
      </c>
      <c r="EFG44" t="s">
        <v>81</v>
      </c>
      <c r="EFH44" t="s">
        <v>81</v>
      </c>
      <c r="EFI44" t="s">
        <v>81</v>
      </c>
      <c r="EFJ44" t="s">
        <v>81</v>
      </c>
      <c r="EFK44" t="s">
        <v>81</v>
      </c>
      <c r="EFL44" t="s">
        <v>81</v>
      </c>
      <c r="EFM44" t="s">
        <v>81</v>
      </c>
      <c r="EFN44" t="s">
        <v>81</v>
      </c>
      <c r="EFO44" t="s">
        <v>81</v>
      </c>
      <c r="EFP44" t="s">
        <v>81</v>
      </c>
      <c r="EFQ44" t="s">
        <v>81</v>
      </c>
      <c r="EFR44" t="s">
        <v>81</v>
      </c>
      <c r="EFS44" t="s">
        <v>81</v>
      </c>
      <c r="EFT44" t="s">
        <v>81</v>
      </c>
      <c r="EFU44" t="s">
        <v>81</v>
      </c>
      <c r="EFV44" t="s">
        <v>81</v>
      </c>
      <c r="EFW44" t="s">
        <v>81</v>
      </c>
      <c r="EFX44" t="s">
        <v>81</v>
      </c>
      <c r="EFY44" t="s">
        <v>81</v>
      </c>
      <c r="EFZ44" t="s">
        <v>81</v>
      </c>
      <c r="EGA44" t="s">
        <v>81</v>
      </c>
      <c r="EGB44" t="s">
        <v>81</v>
      </c>
      <c r="EGC44" t="s">
        <v>81</v>
      </c>
      <c r="EGD44" t="s">
        <v>81</v>
      </c>
      <c r="EGE44" t="s">
        <v>81</v>
      </c>
      <c r="EGF44" t="s">
        <v>81</v>
      </c>
      <c r="EGG44" t="s">
        <v>81</v>
      </c>
      <c r="EGH44" t="s">
        <v>81</v>
      </c>
      <c r="EGI44" t="s">
        <v>81</v>
      </c>
      <c r="EGJ44" t="s">
        <v>81</v>
      </c>
      <c r="EGK44" t="s">
        <v>81</v>
      </c>
      <c r="EGL44" t="s">
        <v>81</v>
      </c>
      <c r="EGM44" t="s">
        <v>81</v>
      </c>
      <c r="EGN44" t="s">
        <v>81</v>
      </c>
      <c r="EGO44" t="s">
        <v>81</v>
      </c>
      <c r="EGP44" t="s">
        <v>81</v>
      </c>
      <c r="EGQ44" t="s">
        <v>81</v>
      </c>
      <c r="EGR44" t="s">
        <v>81</v>
      </c>
      <c r="EGS44" t="s">
        <v>81</v>
      </c>
      <c r="EGT44" t="s">
        <v>81</v>
      </c>
      <c r="EGU44" t="s">
        <v>81</v>
      </c>
      <c r="EGV44" t="s">
        <v>81</v>
      </c>
      <c r="EGW44" t="s">
        <v>81</v>
      </c>
      <c r="EGX44" t="s">
        <v>81</v>
      </c>
      <c r="EGY44" t="s">
        <v>81</v>
      </c>
      <c r="EGZ44" t="s">
        <v>81</v>
      </c>
      <c r="EHA44" t="s">
        <v>81</v>
      </c>
      <c r="EHB44" t="s">
        <v>81</v>
      </c>
      <c r="EHC44" t="s">
        <v>81</v>
      </c>
      <c r="EHD44" t="s">
        <v>81</v>
      </c>
      <c r="EHE44" t="s">
        <v>81</v>
      </c>
      <c r="EHF44" t="s">
        <v>81</v>
      </c>
      <c r="EHG44" t="s">
        <v>81</v>
      </c>
      <c r="EHH44" t="s">
        <v>81</v>
      </c>
      <c r="EHI44" t="s">
        <v>81</v>
      </c>
      <c r="EHJ44" t="s">
        <v>81</v>
      </c>
      <c r="EHK44" t="s">
        <v>81</v>
      </c>
      <c r="EHL44" t="s">
        <v>81</v>
      </c>
      <c r="EHM44" t="s">
        <v>81</v>
      </c>
      <c r="EHN44" t="s">
        <v>81</v>
      </c>
      <c r="EHO44" t="s">
        <v>81</v>
      </c>
      <c r="EHP44" t="s">
        <v>81</v>
      </c>
      <c r="EHQ44" t="s">
        <v>81</v>
      </c>
      <c r="EHR44" t="s">
        <v>81</v>
      </c>
      <c r="EHS44" t="s">
        <v>81</v>
      </c>
      <c r="EHT44" t="s">
        <v>81</v>
      </c>
      <c r="EHU44" t="s">
        <v>81</v>
      </c>
      <c r="EHV44" t="s">
        <v>81</v>
      </c>
      <c r="EHW44" t="s">
        <v>81</v>
      </c>
      <c r="EHX44" t="s">
        <v>81</v>
      </c>
      <c r="EHY44" t="s">
        <v>81</v>
      </c>
      <c r="EHZ44" t="s">
        <v>81</v>
      </c>
      <c r="EIA44" t="s">
        <v>81</v>
      </c>
      <c r="EIB44" t="s">
        <v>81</v>
      </c>
      <c r="EIC44" t="s">
        <v>81</v>
      </c>
      <c r="EID44" t="s">
        <v>81</v>
      </c>
      <c r="EIE44" t="s">
        <v>81</v>
      </c>
      <c r="EIF44" t="s">
        <v>81</v>
      </c>
      <c r="EIG44" t="s">
        <v>81</v>
      </c>
      <c r="EIH44" t="s">
        <v>81</v>
      </c>
      <c r="EII44" t="s">
        <v>81</v>
      </c>
      <c r="EIJ44" t="s">
        <v>81</v>
      </c>
      <c r="EIK44" t="s">
        <v>81</v>
      </c>
      <c r="EIL44" t="s">
        <v>81</v>
      </c>
      <c r="EIM44" t="s">
        <v>81</v>
      </c>
      <c r="EIN44" t="s">
        <v>81</v>
      </c>
      <c r="EIO44" t="s">
        <v>81</v>
      </c>
      <c r="EIP44" t="s">
        <v>81</v>
      </c>
      <c r="EIQ44" t="s">
        <v>81</v>
      </c>
      <c r="EIR44" t="s">
        <v>81</v>
      </c>
      <c r="EIS44" t="s">
        <v>81</v>
      </c>
      <c r="EIT44" t="s">
        <v>81</v>
      </c>
      <c r="EIU44" t="s">
        <v>81</v>
      </c>
      <c r="EIV44" t="s">
        <v>81</v>
      </c>
      <c r="EIW44" t="s">
        <v>81</v>
      </c>
      <c r="EIX44" t="s">
        <v>81</v>
      </c>
      <c r="EIY44" t="s">
        <v>81</v>
      </c>
      <c r="EIZ44" t="s">
        <v>81</v>
      </c>
      <c r="EJA44" t="s">
        <v>81</v>
      </c>
      <c r="EJB44" t="s">
        <v>81</v>
      </c>
      <c r="EJC44" t="s">
        <v>81</v>
      </c>
      <c r="EJD44" t="s">
        <v>81</v>
      </c>
      <c r="EJE44" t="s">
        <v>81</v>
      </c>
      <c r="EJF44" t="s">
        <v>81</v>
      </c>
      <c r="EJG44" t="s">
        <v>81</v>
      </c>
      <c r="EJH44" t="s">
        <v>81</v>
      </c>
      <c r="EJI44" t="s">
        <v>81</v>
      </c>
      <c r="EJJ44" t="s">
        <v>81</v>
      </c>
      <c r="EJK44" t="s">
        <v>81</v>
      </c>
      <c r="EJL44" t="s">
        <v>81</v>
      </c>
      <c r="EJM44" t="s">
        <v>81</v>
      </c>
      <c r="EJN44" t="s">
        <v>81</v>
      </c>
      <c r="EJO44" t="s">
        <v>81</v>
      </c>
      <c r="EJP44" t="s">
        <v>81</v>
      </c>
      <c r="EJQ44" t="s">
        <v>81</v>
      </c>
      <c r="EJR44" t="s">
        <v>81</v>
      </c>
      <c r="EJS44" t="s">
        <v>81</v>
      </c>
      <c r="EJT44" t="s">
        <v>81</v>
      </c>
      <c r="EJU44" t="s">
        <v>81</v>
      </c>
      <c r="EJV44" t="s">
        <v>81</v>
      </c>
      <c r="EJW44" t="s">
        <v>81</v>
      </c>
      <c r="EJX44" t="s">
        <v>81</v>
      </c>
      <c r="EJY44" t="s">
        <v>81</v>
      </c>
      <c r="EJZ44" t="s">
        <v>81</v>
      </c>
      <c r="EKA44" t="s">
        <v>81</v>
      </c>
      <c r="EKB44" t="s">
        <v>81</v>
      </c>
      <c r="EKC44" t="s">
        <v>81</v>
      </c>
      <c r="EKD44" t="s">
        <v>81</v>
      </c>
      <c r="EKE44" t="s">
        <v>81</v>
      </c>
      <c r="EKF44" t="s">
        <v>81</v>
      </c>
      <c r="EKG44" t="s">
        <v>81</v>
      </c>
      <c r="EKH44" t="s">
        <v>81</v>
      </c>
      <c r="EKI44" t="s">
        <v>81</v>
      </c>
      <c r="EKJ44" t="s">
        <v>81</v>
      </c>
      <c r="EKK44" t="s">
        <v>81</v>
      </c>
      <c r="EKL44" t="s">
        <v>81</v>
      </c>
      <c r="EKM44" t="s">
        <v>81</v>
      </c>
      <c r="EKN44" t="s">
        <v>81</v>
      </c>
      <c r="EKO44" t="s">
        <v>81</v>
      </c>
      <c r="EKP44" t="s">
        <v>81</v>
      </c>
      <c r="EKQ44" t="s">
        <v>81</v>
      </c>
      <c r="EKR44" t="s">
        <v>81</v>
      </c>
      <c r="EKS44" t="s">
        <v>81</v>
      </c>
      <c r="EKT44" t="s">
        <v>81</v>
      </c>
      <c r="EKU44" t="s">
        <v>81</v>
      </c>
      <c r="EKV44" t="s">
        <v>81</v>
      </c>
      <c r="EKW44" t="s">
        <v>81</v>
      </c>
      <c r="EKX44" t="s">
        <v>81</v>
      </c>
      <c r="EKY44" t="s">
        <v>81</v>
      </c>
      <c r="EKZ44" t="s">
        <v>81</v>
      </c>
      <c r="ELA44" t="s">
        <v>81</v>
      </c>
      <c r="ELB44" t="s">
        <v>81</v>
      </c>
      <c r="ELC44" t="s">
        <v>81</v>
      </c>
      <c r="ELD44" t="s">
        <v>81</v>
      </c>
      <c r="ELE44" t="s">
        <v>81</v>
      </c>
      <c r="ELF44" t="s">
        <v>81</v>
      </c>
      <c r="ELG44" t="s">
        <v>81</v>
      </c>
      <c r="ELH44" t="s">
        <v>81</v>
      </c>
      <c r="ELI44" t="s">
        <v>81</v>
      </c>
      <c r="ELJ44" t="s">
        <v>81</v>
      </c>
      <c r="ELK44" t="s">
        <v>81</v>
      </c>
      <c r="ELL44" t="s">
        <v>81</v>
      </c>
      <c r="ELM44" t="s">
        <v>81</v>
      </c>
      <c r="ELN44" t="s">
        <v>81</v>
      </c>
      <c r="ELO44" t="s">
        <v>81</v>
      </c>
      <c r="ELP44" t="s">
        <v>81</v>
      </c>
      <c r="ELQ44" t="s">
        <v>81</v>
      </c>
      <c r="ELR44" t="s">
        <v>81</v>
      </c>
      <c r="ELS44" t="s">
        <v>81</v>
      </c>
      <c r="ELT44" t="s">
        <v>81</v>
      </c>
      <c r="ELU44" t="s">
        <v>81</v>
      </c>
      <c r="ELV44" t="s">
        <v>81</v>
      </c>
      <c r="ELW44" t="s">
        <v>81</v>
      </c>
      <c r="ELX44" t="s">
        <v>81</v>
      </c>
      <c r="ELY44" t="s">
        <v>81</v>
      </c>
      <c r="ELZ44" t="s">
        <v>81</v>
      </c>
      <c r="EMA44" t="s">
        <v>81</v>
      </c>
      <c r="EMB44" t="s">
        <v>81</v>
      </c>
      <c r="EMC44" t="s">
        <v>81</v>
      </c>
      <c r="EMD44" t="s">
        <v>81</v>
      </c>
      <c r="EME44" t="s">
        <v>81</v>
      </c>
      <c r="EMF44" t="s">
        <v>81</v>
      </c>
      <c r="EMG44" t="s">
        <v>81</v>
      </c>
      <c r="EMH44" t="s">
        <v>81</v>
      </c>
      <c r="EMI44" t="s">
        <v>81</v>
      </c>
      <c r="EMJ44" t="s">
        <v>81</v>
      </c>
      <c r="EMK44" t="s">
        <v>81</v>
      </c>
      <c r="EML44" t="s">
        <v>81</v>
      </c>
      <c r="EMM44" t="s">
        <v>81</v>
      </c>
      <c r="EMN44" t="s">
        <v>81</v>
      </c>
      <c r="EMO44" t="s">
        <v>81</v>
      </c>
      <c r="EMP44" t="s">
        <v>81</v>
      </c>
      <c r="EMQ44" t="s">
        <v>81</v>
      </c>
      <c r="EMR44" t="s">
        <v>81</v>
      </c>
      <c r="EMS44" t="s">
        <v>81</v>
      </c>
      <c r="EMT44" t="s">
        <v>81</v>
      </c>
      <c r="EMU44" t="s">
        <v>81</v>
      </c>
      <c r="EMV44" t="s">
        <v>81</v>
      </c>
      <c r="EMW44" t="s">
        <v>81</v>
      </c>
      <c r="EMX44" t="s">
        <v>81</v>
      </c>
      <c r="EMY44" t="s">
        <v>81</v>
      </c>
      <c r="EMZ44" t="s">
        <v>81</v>
      </c>
      <c r="ENA44" t="s">
        <v>81</v>
      </c>
      <c r="ENB44" t="s">
        <v>81</v>
      </c>
      <c r="ENC44" t="s">
        <v>81</v>
      </c>
      <c r="END44" t="s">
        <v>81</v>
      </c>
      <c r="ENE44" t="s">
        <v>81</v>
      </c>
      <c r="ENF44" t="s">
        <v>81</v>
      </c>
      <c r="ENG44" t="s">
        <v>81</v>
      </c>
      <c r="ENH44" t="s">
        <v>81</v>
      </c>
      <c r="ENI44" t="s">
        <v>81</v>
      </c>
      <c r="ENJ44" t="s">
        <v>81</v>
      </c>
      <c r="ENK44" t="s">
        <v>81</v>
      </c>
      <c r="ENL44" t="s">
        <v>81</v>
      </c>
      <c r="ENM44" t="s">
        <v>81</v>
      </c>
      <c r="ENN44" t="s">
        <v>81</v>
      </c>
      <c r="ENO44" t="s">
        <v>81</v>
      </c>
      <c r="ENP44" t="s">
        <v>81</v>
      </c>
      <c r="ENQ44" t="s">
        <v>81</v>
      </c>
      <c r="ENR44" t="s">
        <v>81</v>
      </c>
      <c r="ENS44" t="s">
        <v>81</v>
      </c>
      <c r="ENT44" t="s">
        <v>81</v>
      </c>
      <c r="ENU44" t="s">
        <v>81</v>
      </c>
      <c r="ENV44" t="s">
        <v>81</v>
      </c>
      <c r="ENW44" t="s">
        <v>81</v>
      </c>
      <c r="ENX44" t="s">
        <v>81</v>
      </c>
      <c r="ENY44" t="s">
        <v>81</v>
      </c>
      <c r="ENZ44" t="s">
        <v>81</v>
      </c>
      <c r="EOA44" t="s">
        <v>81</v>
      </c>
      <c r="EOB44" t="s">
        <v>81</v>
      </c>
      <c r="EOC44" t="s">
        <v>81</v>
      </c>
      <c r="EOD44" t="s">
        <v>81</v>
      </c>
      <c r="EOE44" t="s">
        <v>81</v>
      </c>
      <c r="EOF44" t="s">
        <v>81</v>
      </c>
      <c r="EOG44" t="s">
        <v>81</v>
      </c>
      <c r="EOH44" t="s">
        <v>81</v>
      </c>
      <c r="EOI44" t="s">
        <v>81</v>
      </c>
      <c r="EOJ44" t="s">
        <v>81</v>
      </c>
      <c r="EOK44" t="s">
        <v>81</v>
      </c>
      <c r="EOL44" t="s">
        <v>81</v>
      </c>
      <c r="EOM44" t="s">
        <v>81</v>
      </c>
      <c r="EON44" t="s">
        <v>81</v>
      </c>
      <c r="EOO44" t="s">
        <v>81</v>
      </c>
      <c r="EOP44" t="s">
        <v>81</v>
      </c>
      <c r="EOQ44" t="s">
        <v>81</v>
      </c>
      <c r="EOR44" t="s">
        <v>81</v>
      </c>
      <c r="EOS44" t="s">
        <v>81</v>
      </c>
      <c r="EOT44" t="s">
        <v>81</v>
      </c>
      <c r="EOU44" t="s">
        <v>81</v>
      </c>
      <c r="EOV44" t="s">
        <v>81</v>
      </c>
      <c r="EOW44" t="s">
        <v>81</v>
      </c>
      <c r="EOX44" t="s">
        <v>81</v>
      </c>
      <c r="EOY44" t="s">
        <v>81</v>
      </c>
      <c r="EOZ44" t="s">
        <v>81</v>
      </c>
      <c r="EPA44" t="s">
        <v>81</v>
      </c>
      <c r="EPB44" t="s">
        <v>81</v>
      </c>
      <c r="EPC44" t="s">
        <v>81</v>
      </c>
      <c r="EPD44" t="s">
        <v>81</v>
      </c>
      <c r="EPE44" t="s">
        <v>81</v>
      </c>
      <c r="EPF44" t="s">
        <v>81</v>
      </c>
      <c r="EPG44" t="s">
        <v>81</v>
      </c>
      <c r="EPH44" t="s">
        <v>81</v>
      </c>
      <c r="EPI44" t="s">
        <v>81</v>
      </c>
      <c r="EPJ44" t="s">
        <v>81</v>
      </c>
      <c r="EPK44" t="s">
        <v>81</v>
      </c>
      <c r="EPL44" t="s">
        <v>81</v>
      </c>
      <c r="EPM44" t="s">
        <v>81</v>
      </c>
      <c r="EPN44" t="s">
        <v>81</v>
      </c>
      <c r="EPO44" t="s">
        <v>81</v>
      </c>
      <c r="EPP44" t="s">
        <v>81</v>
      </c>
      <c r="EPQ44" t="s">
        <v>81</v>
      </c>
      <c r="EPR44" t="s">
        <v>81</v>
      </c>
      <c r="EPS44" t="s">
        <v>81</v>
      </c>
      <c r="EPT44" t="s">
        <v>81</v>
      </c>
      <c r="EPU44" t="s">
        <v>81</v>
      </c>
      <c r="EPV44" t="s">
        <v>81</v>
      </c>
      <c r="EPW44" t="s">
        <v>81</v>
      </c>
      <c r="EPX44" t="s">
        <v>81</v>
      </c>
      <c r="EPY44" t="s">
        <v>81</v>
      </c>
      <c r="EPZ44" t="s">
        <v>81</v>
      </c>
      <c r="EQA44" t="s">
        <v>81</v>
      </c>
      <c r="EQB44" t="s">
        <v>81</v>
      </c>
      <c r="EQC44" t="s">
        <v>81</v>
      </c>
      <c r="EQD44" t="s">
        <v>81</v>
      </c>
      <c r="EQE44" t="s">
        <v>81</v>
      </c>
      <c r="EQF44" t="s">
        <v>81</v>
      </c>
      <c r="EQG44" t="s">
        <v>81</v>
      </c>
      <c r="EQH44" t="s">
        <v>81</v>
      </c>
      <c r="EQI44" t="s">
        <v>81</v>
      </c>
      <c r="EQJ44" t="s">
        <v>81</v>
      </c>
      <c r="EQK44" t="s">
        <v>81</v>
      </c>
      <c r="EQL44" t="s">
        <v>81</v>
      </c>
      <c r="EQM44" t="s">
        <v>81</v>
      </c>
      <c r="EQN44" t="s">
        <v>81</v>
      </c>
      <c r="EQO44" t="s">
        <v>81</v>
      </c>
      <c r="EQP44" t="s">
        <v>81</v>
      </c>
      <c r="EQQ44" t="s">
        <v>81</v>
      </c>
      <c r="EQR44" t="s">
        <v>81</v>
      </c>
      <c r="EQS44" t="s">
        <v>81</v>
      </c>
      <c r="EQT44" t="s">
        <v>81</v>
      </c>
      <c r="EQU44" t="s">
        <v>81</v>
      </c>
      <c r="EQV44" t="s">
        <v>81</v>
      </c>
      <c r="EQW44" t="s">
        <v>81</v>
      </c>
      <c r="EQX44" t="s">
        <v>81</v>
      </c>
      <c r="EQY44" t="s">
        <v>81</v>
      </c>
      <c r="EQZ44" t="s">
        <v>81</v>
      </c>
      <c r="ERA44" t="s">
        <v>81</v>
      </c>
      <c r="ERB44" t="s">
        <v>81</v>
      </c>
      <c r="ERC44" t="s">
        <v>81</v>
      </c>
      <c r="ERD44" t="s">
        <v>81</v>
      </c>
      <c r="ERE44" t="s">
        <v>81</v>
      </c>
      <c r="ERF44" t="s">
        <v>81</v>
      </c>
      <c r="ERG44" t="s">
        <v>81</v>
      </c>
      <c r="ERH44" t="s">
        <v>81</v>
      </c>
      <c r="ERI44" t="s">
        <v>81</v>
      </c>
      <c r="ERJ44" t="s">
        <v>81</v>
      </c>
      <c r="ERK44" t="s">
        <v>81</v>
      </c>
      <c r="ERL44" t="s">
        <v>81</v>
      </c>
      <c r="ERM44" t="s">
        <v>81</v>
      </c>
      <c r="ERN44" t="s">
        <v>81</v>
      </c>
      <c r="ERO44" t="s">
        <v>81</v>
      </c>
      <c r="ERP44" t="s">
        <v>81</v>
      </c>
      <c r="ERQ44" t="s">
        <v>81</v>
      </c>
      <c r="ERR44" t="s">
        <v>81</v>
      </c>
      <c r="ERS44" t="s">
        <v>81</v>
      </c>
      <c r="ERT44" t="s">
        <v>81</v>
      </c>
      <c r="ERU44" t="s">
        <v>81</v>
      </c>
      <c r="ERV44" t="s">
        <v>81</v>
      </c>
      <c r="ERW44" t="s">
        <v>81</v>
      </c>
      <c r="ERX44" t="s">
        <v>81</v>
      </c>
      <c r="ERY44" t="s">
        <v>81</v>
      </c>
      <c r="ERZ44" t="s">
        <v>81</v>
      </c>
      <c r="ESA44" t="s">
        <v>81</v>
      </c>
      <c r="ESB44" t="s">
        <v>81</v>
      </c>
      <c r="ESC44" t="s">
        <v>81</v>
      </c>
      <c r="ESD44" t="s">
        <v>81</v>
      </c>
      <c r="ESE44" t="s">
        <v>81</v>
      </c>
      <c r="ESF44" t="s">
        <v>81</v>
      </c>
      <c r="ESG44" t="s">
        <v>81</v>
      </c>
      <c r="ESH44" t="s">
        <v>81</v>
      </c>
      <c r="ESI44" t="s">
        <v>81</v>
      </c>
      <c r="ESJ44" t="s">
        <v>81</v>
      </c>
      <c r="ESK44" t="s">
        <v>81</v>
      </c>
      <c r="ESL44" t="s">
        <v>81</v>
      </c>
      <c r="ESM44" t="s">
        <v>81</v>
      </c>
      <c r="ESN44" t="s">
        <v>81</v>
      </c>
      <c r="ESO44" t="s">
        <v>81</v>
      </c>
      <c r="ESP44" t="s">
        <v>81</v>
      </c>
      <c r="ESQ44" t="s">
        <v>81</v>
      </c>
      <c r="ESR44" t="s">
        <v>81</v>
      </c>
      <c r="ESS44" t="s">
        <v>81</v>
      </c>
      <c r="EST44" t="s">
        <v>81</v>
      </c>
      <c r="ESU44" t="s">
        <v>81</v>
      </c>
      <c r="ESV44" t="s">
        <v>81</v>
      </c>
      <c r="ESW44" t="s">
        <v>81</v>
      </c>
      <c r="ESX44" t="s">
        <v>81</v>
      </c>
      <c r="ESY44" t="s">
        <v>81</v>
      </c>
      <c r="ESZ44" t="s">
        <v>81</v>
      </c>
      <c r="ETA44" t="s">
        <v>81</v>
      </c>
      <c r="ETB44" t="s">
        <v>81</v>
      </c>
      <c r="ETC44" t="s">
        <v>81</v>
      </c>
      <c r="ETD44" t="s">
        <v>81</v>
      </c>
      <c r="ETE44" t="s">
        <v>81</v>
      </c>
      <c r="ETF44" t="s">
        <v>81</v>
      </c>
      <c r="ETG44" t="s">
        <v>81</v>
      </c>
      <c r="ETH44" t="s">
        <v>81</v>
      </c>
      <c r="ETI44" t="s">
        <v>81</v>
      </c>
      <c r="ETJ44" t="s">
        <v>81</v>
      </c>
      <c r="ETK44" t="s">
        <v>81</v>
      </c>
      <c r="ETL44" t="s">
        <v>81</v>
      </c>
      <c r="ETM44" t="s">
        <v>81</v>
      </c>
      <c r="ETN44" t="s">
        <v>81</v>
      </c>
      <c r="ETO44" t="s">
        <v>81</v>
      </c>
      <c r="ETP44" t="s">
        <v>81</v>
      </c>
      <c r="ETQ44" t="s">
        <v>81</v>
      </c>
      <c r="ETR44" t="s">
        <v>81</v>
      </c>
      <c r="ETS44" t="s">
        <v>81</v>
      </c>
      <c r="ETT44" t="s">
        <v>81</v>
      </c>
      <c r="ETU44" t="s">
        <v>81</v>
      </c>
      <c r="ETV44" t="s">
        <v>81</v>
      </c>
      <c r="ETW44" t="s">
        <v>81</v>
      </c>
      <c r="ETX44" t="s">
        <v>81</v>
      </c>
      <c r="ETY44" t="s">
        <v>81</v>
      </c>
      <c r="ETZ44" t="s">
        <v>81</v>
      </c>
      <c r="EUA44" t="s">
        <v>81</v>
      </c>
      <c r="EUB44" t="s">
        <v>81</v>
      </c>
      <c r="EUC44" t="s">
        <v>81</v>
      </c>
      <c r="EUD44" t="s">
        <v>81</v>
      </c>
      <c r="EUE44" t="s">
        <v>81</v>
      </c>
      <c r="EUF44" t="s">
        <v>81</v>
      </c>
      <c r="EUG44" t="s">
        <v>81</v>
      </c>
      <c r="EUH44" t="s">
        <v>81</v>
      </c>
      <c r="EUI44" t="s">
        <v>81</v>
      </c>
      <c r="EUJ44" t="s">
        <v>81</v>
      </c>
      <c r="EUK44" t="s">
        <v>81</v>
      </c>
      <c r="EUL44" t="s">
        <v>81</v>
      </c>
      <c r="EUM44" t="s">
        <v>81</v>
      </c>
      <c r="EUN44" t="s">
        <v>81</v>
      </c>
      <c r="EUO44" t="s">
        <v>81</v>
      </c>
      <c r="EUP44" t="s">
        <v>81</v>
      </c>
      <c r="EUQ44" t="s">
        <v>81</v>
      </c>
      <c r="EUR44" t="s">
        <v>81</v>
      </c>
      <c r="EUS44" t="s">
        <v>81</v>
      </c>
      <c r="EUT44" t="s">
        <v>81</v>
      </c>
      <c r="EUU44" t="s">
        <v>81</v>
      </c>
      <c r="EUV44" t="s">
        <v>81</v>
      </c>
      <c r="EUW44" t="s">
        <v>81</v>
      </c>
      <c r="EUX44" t="s">
        <v>81</v>
      </c>
      <c r="EUY44" t="s">
        <v>81</v>
      </c>
      <c r="EUZ44" t="s">
        <v>81</v>
      </c>
      <c r="EVA44" t="s">
        <v>81</v>
      </c>
      <c r="EVB44" t="s">
        <v>81</v>
      </c>
      <c r="EVC44" t="s">
        <v>81</v>
      </c>
      <c r="EVD44" t="s">
        <v>81</v>
      </c>
      <c r="EVE44" t="s">
        <v>81</v>
      </c>
      <c r="EVF44" t="s">
        <v>81</v>
      </c>
      <c r="EVG44" t="s">
        <v>81</v>
      </c>
      <c r="EVH44" t="s">
        <v>81</v>
      </c>
      <c r="EVI44" t="s">
        <v>81</v>
      </c>
      <c r="EVJ44" t="s">
        <v>81</v>
      </c>
      <c r="EVK44" t="s">
        <v>81</v>
      </c>
      <c r="EVL44" t="s">
        <v>81</v>
      </c>
      <c r="EVM44" t="s">
        <v>81</v>
      </c>
      <c r="EVN44" t="s">
        <v>81</v>
      </c>
      <c r="EVO44" t="s">
        <v>81</v>
      </c>
      <c r="EVP44" t="s">
        <v>81</v>
      </c>
      <c r="EVQ44" t="s">
        <v>81</v>
      </c>
      <c r="EVR44" t="s">
        <v>81</v>
      </c>
      <c r="EVS44" t="s">
        <v>81</v>
      </c>
      <c r="EVT44" t="s">
        <v>81</v>
      </c>
      <c r="EVU44" t="s">
        <v>81</v>
      </c>
      <c r="EVV44" t="s">
        <v>81</v>
      </c>
      <c r="EVW44" t="s">
        <v>81</v>
      </c>
      <c r="EVX44" t="s">
        <v>81</v>
      </c>
      <c r="EVY44" t="s">
        <v>81</v>
      </c>
      <c r="EVZ44" t="s">
        <v>81</v>
      </c>
      <c r="EWA44" t="s">
        <v>81</v>
      </c>
      <c r="EWB44" t="s">
        <v>81</v>
      </c>
      <c r="EWC44" t="s">
        <v>81</v>
      </c>
      <c r="EWD44" t="s">
        <v>81</v>
      </c>
      <c r="EWE44" t="s">
        <v>81</v>
      </c>
      <c r="EWF44" t="s">
        <v>81</v>
      </c>
      <c r="EWG44" t="s">
        <v>81</v>
      </c>
      <c r="EWH44" t="s">
        <v>81</v>
      </c>
      <c r="EWI44" t="s">
        <v>81</v>
      </c>
      <c r="EWJ44" t="s">
        <v>81</v>
      </c>
      <c r="EWK44" t="s">
        <v>81</v>
      </c>
      <c r="EWL44" t="s">
        <v>81</v>
      </c>
      <c r="EWM44" t="s">
        <v>81</v>
      </c>
      <c r="EWN44" t="s">
        <v>81</v>
      </c>
      <c r="EWO44" t="s">
        <v>81</v>
      </c>
      <c r="EWP44" t="s">
        <v>81</v>
      </c>
      <c r="EWQ44" t="s">
        <v>81</v>
      </c>
      <c r="EWR44" t="s">
        <v>81</v>
      </c>
      <c r="EWS44" t="s">
        <v>81</v>
      </c>
      <c r="EWT44" t="s">
        <v>81</v>
      </c>
      <c r="EWU44" t="s">
        <v>81</v>
      </c>
      <c r="EWV44" t="s">
        <v>81</v>
      </c>
      <c r="EWW44" t="s">
        <v>81</v>
      </c>
      <c r="EWX44" t="s">
        <v>81</v>
      </c>
      <c r="EWY44" t="s">
        <v>81</v>
      </c>
      <c r="EWZ44" t="s">
        <v>81</v>
      </c>
      <c r="EXA44" t="s">
        <v>81</v>
      </c>
      <c r="EXB44" t="s">
        <v>81</v>
      </c>
      <c r="EXC44" t="s">
        <v>81</v>
      </c>
      <c r="EXD44" t="s">
        <v>81</v>
      </c>
      <c r="EXE44" t="s">
        <v>81</v>
      </c>
      <c r="EXF44" t="s">
        <v>81</v>
      </c>
      <c r="EXG44" t="s">
        <v>81</v>
      </c>
      <c r="EXH44" t="s">
        <v>81</v>
      </c>
      <c r="EXI44" t="s">
        <v>81</v>
      </c>
      <c r="EXJ44" t="s">
        <v>81</v>
      </c>
      <c r="EXK44" t="s">
        <v>81</v>
      </c>
      <c r="EXL44" t="s">
        <v>81</v>
      </c>
      <c r="EXM44" t="s">
        <v>81</v>
      </c>
      <c r="EXN44" t="s">
        <v>81</v>
      </c>
      <c r="EXO44" t="s">
        <v>81</v>
      </c>
      <c r="EXP44" t="s">
        <v>81</v>
      </c>
      <c r="EXQ44" t="s">
        <v>81</v>
      </c>
      <c r="EXR44" t="s">
        <v>81</v>
      </c>
      <c r="EXS44" t="s">
        <v>81</v>
      </c>
      <c r="EXT44" t="s">
        <v>81</v>
      </c>
      <c r="EXU44" t="s">
        <v>81</v>
      </c>
      <c r="EXV44" t="s">
        <v>81</v>
      </c>
      <c r="EXW44" t="s">
        <v>81</v>
      </c>
      <c r="EXX44" t="s">
        <v>81</v>
      </c>
      <c r="EXY44" t="s">
        <v>81</v>
      </c>
      <c r="EXZ44" t="s">
        <v>81</v>
      </c>
      <c r="EYA44" t="s">
        <v>81</v>
      </c>
      <c r="EYB44" t="s">
        <v>81</v>
      </c>
      <c r="EYC44" t="s">
        <v>81</v>
      </c>
      <c r="EYD44" t="s">
        <v>81</v>
      </c>
      <c r="EYE44" t="s">
        <v>81</v>
      </c>
      <c r="EYF44" t="s">
        <v>81</v>
      </c>
      <c r="EYG44" t="s">
        <v>81</v>
      </c>
      <c r="EYH44" t="s">
        <v>81</v>
      </c>
      <c r="EYI44" t="s">
        <v>81</v>
      </c>
      <c r="EYJ44" t="s">
        <v>81</v>
      </c>
      <c r="EYK44" t="s">
        <v>81</v>
      </c>
      <c r="EYL44" t="s">
        <v>81</v>
      </c>
      <c r="EYM44" t="s">
        <v>81</v>
      </c>
      <c r="EYN44" t="s">
        <v>81</v>
      </c>
      <c r="EYO44" t="s">
        <v>81</v>
      </c>
      <c r="EYP44" t="s">
        <v>81</v>
      </c>
      <c r="EYQ44" t="s">
        <v>81</v>
      </c>
      <c r="EYR44" t="s">
        <v>81</v>
      </c>
      <c r="EYS44" t="s">
        <v>81</v>
      </c>
      <c r="EYT44" t="s">
        <v>81</v>
      </c>
      <c r="EYU44" t="s">
        <v>81</v>
      </c>
      <c r="EYV44" t="s">
        <v>81</v>
      </c>
      <c r="EYW44" t="s">
        <v>81</v>
      </c>
      <c r="EYX44" t="s">
        <v>81</v>
      </c>
      <c r="EYY44" t="s">
        <v>81</v>
      </c>
      <c r="EYZ44" t="s">
        <v>81</v>
      </c>
      <c r="EZA44" t="s">
        <v>81</v>
      </c>
      <c r="EZB44" t="s">
        <v>81</v>
      </c>
      <c r="EZC44" t="s">
        <v>81</v>
      </c>
      <c r="EZD44" t="s">
        <v>81</v>
      </c>
      <c r="EZE44" t="s">
        <v>81</v>
      </c>
      <c r="EZF44" t="s">
        <v>81</v>
      </c>
      <c r="EZG44" t="s">
        <v>81</v>
      </c>
      <c r="EZH44" t="s">
        <v>81</v>
      </c>
      <c r="EZI44" t="s">
        <v>81</v>
      </c>
      <c r="EZJ44" t="s">
        <v>81</v>
      </c>
      <c r="EZK44" t="s">
        <v>81</v>
      </c>
      <c r="EZL44" t="s">
        <v>81</v>
      </c>
      <c r="EZM44" t="s">
        <v>81</v>
      </c>
      <c r="EZN44" t="s">
        <v>81</v>
      </c>
      <c r="EZO44" t="s">
        <v>81</v>
      </c>
      <c r="EZP44" t="s">
        <v>81</v>
      </c>
      <c r="EZQ44" t="s">
        <v>81</v>
      </c>
      <c r="EZR44" t="s">
        <v>81</v>
      </c>
      <c r="EZS44" t="s">
        <v>81</v>
      </c>
      <c r="EZT44" t="s">
        <v>81</v>
      </c>
      <c r="EZU44" t="s">
        <v>81</v>
      </c>
      <c r="EZV44" t="s">
        <v>81</v>
      </c>
      <c r="EZW44" t="s">
        <v>81</v>
      </c>
      <c r="EZX44" t="s">
        <v>81</v>
      </c>
      <c r="EZY44" t="s">
        <v>81</v>
      </c>
      <c r="EZZ44" t="s">
        <v>81</v>
      </c>
      <c r="FAA44" t="s">
        <v>81</v>
      </c>
      <c r="FAB44" t="s">
        <v>81</v>
      </c>
      <c r="FAC44" t="s">
        <v>81</v>
      </c>
      <c r="FAD44" t="s">
        <v>81</v>
      </c>
      <c r="FAE44" t="s">
        <v>81</v>
      </c>
      <c r="FAF44" t="s">
        <v>81</v>
      </c>
      <c r="FAG44" t="s">
        <v>81</v>
      </c>
      <c r="FAH44" t="s">
        <v>81</v>
      </c>
      <c r="FAI44" t="s">
        <v>81</v>
      </c>
      <c r="FAJ44" t="s">
        <v>81</v>
      </c>
      <c r="FAK44" t="s">
        <v>81</v>
      </c>
      <c r="FAL44" t="s">
        <v>81</v>
      </c>
      <c r="FAM44" t="s">
        <v>81</v>
      </c>
      <c r="FAN44" t="s">
        <v>81</v>
      </c>
      <c r="FAO44" t="s">
        <v>81</v>
      </c>
      <c r="FAP44" t="s">
        <v>81</v>
      </c>
      <c r="FAQ44" t="s">
        <v>81</v>
      </c>
      <c r="FAR44" t="s">
        <v>81</v>
      </c>
      <c r="FAS44" t="s">
        <v>81</v>
      </c>
      <c r="FAT44" t="s">
        <v>81</v>
      </c>
      <c r="FAU44" t="s">
        <v>81</v>
      </c>
      <c r="FAV44" t="s">
        <v>81</v>
      </c>
      <c r="FAW44" t="s">
        <v>81</v>
      </c>
      <c r="FAX44" t="s">
        <v>81</v>
      </c>
      <c r="FAY44" t="s">
        <v>81</v>
      </c>
      <c r="FAZ44" t="s">
        <v>81</v>
      </c>
      <c r="FBA44" t="s">
        <v>81</v>
      </c>
      <c r="FBB44" t="s">
        <v>81</v>
      </c>
      <c r="FBC44" t="s">
        <v>81</v>
      </c>
      <c r="FBD44" t="s">
        <v>81</v>
      </c>
      <c r="FBE44" t="s">
        <v>81</v>
      </c>
      <c r="FBF44" t="s">
        <v>81</v>
      </c>
      <c r="FBG44" t="s">
        <v>81</v>
      </c>
      <c r="FBH44" t="s">
        <v>81</v>
      </c>
      <c r="FBI44" t="s">
        <v>81</v>
      </c>
      <c r="FBJ44" t="s">
        <v>81</v>
      </c>
      <c r="FBK44" t="s">
        <v>81</v>
      </c>
      <c r="FBL44" t="s">
        <v>81</v>
      </c>
      <c r="FBM44" t="s">
        <v>81</v>
      </c>
      <c r="FBN44" t="s">
        <v>81</v>
      </c>
      <c r="FBO44" t="s">
        <v>81</v>
      </c>
      <c r="FBP44" t="s">
        <v>81</v>
      </c>
      <c r="FBQ44" t="s">
        <v>81</v>
      </c>
      <c r="FBR44" t="s">
        <v>81</v>
      </c>
      <c r="FBS44" t="s">
        <v>81</v>
      </c>
      <c r="FBT44" t="s">
        <v>81</v>
      </c>
      <c r="FBU44" t="s">
        <v>81</v>
      </c>
      <c r="FBV44" t="s">
        <v>81</v>
      </c>
      <c r="FBW44" t="s">
        <v>81</v>
      </c>
      <c r="FBX44" t="s">
        <v>81</v>
      </c>
      <c r="FBY44" t="s">
        <v>81</v>
      </c>
      <c r="FBZ44" t="s">
        <v>81</v>
      </c>
      <c r="FCA44" t="s">
        <v>81</v>
      </c>
      <c r="FCB44" t="s">
        <v>81</v>
      </c>
      <c r="FCC44" t="s">
        <v>81</v>
      </c>
      <c r="FCD44" t="s">
        <v>81</v>
      </c>
      <c r="FCE44" t="s">
        <v>81</v>
      </c>
      <c r="FCF44" t="s">
        <v>81</v>
      </c>
      <c r="FCG44" t="s">
        <v>81</v>
      </c>
      <c r="FCH44" t="s">
        <v>81</v>
      </c>
      <c r="FCI44" t="s">
        <v>81</v>
      </c>
      <c r="FCJ44" t="s">
        <v>81</v>
      </c>
      <c r="FCK44" t="s">
        <v>81</v>
      </c>
      <c r="FCL44" t="s">
        <v>81</v>
      </c>
      <c r="FCM44" t="s">
        <v>81</v>
      </c>
      <c r="FCN44" t="s">
        <v>81</v>
      </c>
      <c r="FCO44" t="s">
        <v>81</v>
      </c>
      <c r="FCP44" t="s">
        <v>81</v>
      </c>
      <c r="FCQ44" t="s">
        <v>81</v>
      </c>
      <c r="FCR44" t="s">
        <v>81</v>
      </c>
      <c r="FCS44" t="s">
        <v>81</v>
      </c>
      <c r="FCT44" t="s">
        <v>81</v>
      </c>
      <c r="FCU44" t="s">
        <v>81</v>
      </c>
      <c r="FCV44" t="s">
        <v>81</v>
      </c>
      <c r="FCW44" t="s">
        <v>81</v>
      </c>
      <c r="FCX44" t="s">
        <v>81</v>
      </c>
      <c r="FCY44" t="s">
        <v>81</v>
      </c>
      <c r="FCZ44" t="s">
        <v>81</v>
      </c>
      <c r="FDA44" t="s">
        <v>81</v>
      </c>
      <c r="FDB44" t="s">
        <v>81</v>
      </c>
      <c r="FDC44" t="s">
        <v>81</v>
      </c>
      <c r="FDD44" t="s">
        <v>81</v>
      </c>
      <c r="FDE44" t="s">
        <v>81</v>
      </c>
      <c r="FDF44" t="s">
        <v>81</v>
      </c>
      <c r="FDG44" t="s">
        <v>81</v>
      </c>
      <c r="FDH44" t="s">
        <v>81</v>
      </c>
      <c r="FDI44" t="s">
        <v>81</v>
      </c>
      <c r="FDJ44" t="s">
        <v>81</v>
      </c>
      <c r="FDK44" t="s">
        <v>81</v>
      </c>
      <c r="FDL44" t="s">
        <v>81</v>
      </c>
      <c r="FDM44" t="s">
        <v>81</v>
      </c>
      <c r="FDN44" t="s">
        <v>81</v>
      </c>
      <c r="FDO44" t="s">
        <v>81</v>
      </c>
      <c r="FDP44" t="s">
        <v>81</v>
      </c>
      <c r="FDQ44" t="s">
        <v>81</v>
      </c>
      <c r="FDR44" t="s">
        <v>81</v>
      </c>
      <c r="FDS44" t="s">
        <v>81</v>
      </c>
      <c r="FDT44" t="s">
        <v>81</v>
      </c>
      <c r="FDU44" t="s">
        <v>81</v>
      </c>
      <c r="FDV44" t="s">
        <v>81</v>
      </c>
      <c r="FDW44" t="s">
        <v>81</v>
      </c>
      <c r="FDX44" t="s">
        <v>81</v>
      </c>
      <c r="FDY44" t="s">
        <v>81</v>
      </c>
      <c r="FDZ44" t="s">
        <v>81</v>
      </c>
      <c r="FEA44" t="s">
        <v>81</v>
      </c>
      <c r="FEB44" t="s">
        <v>81</v>
      </c>
      <c r="FEC44" t="s">
        <v>81</v>
      </c>
      <c r="FED44" t="s">
        <v>81</v>
      </c>
      <c r="FEE44" t="s">
        <v>81</v>
      </c>
      <c r="FEF44" t="s">
        <v>81</v>
      </c>
      <c r="FEG44" t="s">
        <v>81</v>
      </c>
      <c r="FEH44" t="s">
        <v>81</v>
      </c>
      <c r="FEI44" t="s">
        <v>81</v>
      </c>
      <c r="FEJ44" t="s">
        <v>81</v>
      </c>
      <c r="FEK44" t="s">
        <v>81</v>
      </c>
      <c r="FEL44" t="s">
        <v>81</v>
      </c>
      <c r="FEM44" t="s">
        <v>81</v>
      </c>
      <c r="FEN44" t="s">
        <v>81</v>
      </c>
      <c r="FEO44" t="s">
        <v>81</v>
      </c>
      <c r="FEP44" t="s">
        <v>81</v>
      </c>
      <c r="FEQ44" t="s">
        <v>81</v>
      </c>
      <c r="FER44" t="s">
        <v>81</v>
      </c>
      <c r="FES44" t="s">
        <v>81</v>
      </c>
      <c r="FET44" t="s">
        <v>81</v>
      </c>
      <c r="FEU44" t="s">
        <v>81</v>
      </c>
      <c r="FEV44" t="s">
        <v>81</v>
      </c>
      <c r="FEW44" t="s">
        <v>81</v>
      </c>
      <c r="FEX44" t="s">
        <v>81</v>
      </c>
      <c r="FEY44" t="s">
        <v>81</v>
      </c>
      <c r="FEZ44" t="s">
        <v>81</v>
      </c>
      <c r="FFA44" t="s">
        <v>81</v>
      </c>
      <c r="FFB44" t="s">
        <v>81</v>
      </c>
      <c r="FFC44" t="s">
        <v>81</v>
      </c>
      <c r="FFD44" t="s">
        <v>81</v>
      </c>
      <c r="FFE44" t="s">
        <v>81</v>
      </c>
      <c r="FFF44" t="s">
        <v>81</v>
      </c>
      <c r="FFG44" t="s">
        <v>81</v>
      </c>
      <c r="FFH44" t="s">
        <v>81</v>
      </c>
      <c r="FFI44" t="s">
        <v>81</v>
      </c>
      <c r="FFJ44" t="s">
        <v>81</v>
      </c>
      <c r="FFK44" t="s">
        <v>81</v>
      </c>
      <c r="FFL44" t="s">
        <v>81</v>
      </c>
      <c r="FFM44" t="s">
        <v>81</v>
      </c>
      <c r="FFN44" t="s">
        <v>81</v>
      </c>
      <c r="FFO44" t="s">
        <v>81</v>
      </c>
      <c r="FFP44" t="s">
        <v>81</v>
      </c>
      <c r="FFQ44" t="s">
        <v>81</v>
      </c>
      <c r="FFR44" t="s">
        <v>81</v>
      </c>
      <c r="FFS44" t="s">
        <v>81</v>
      </c>
      <c r="FFT44" t="s">
        <v>81</v>
      </c>
      <c r="FFU44" t="s">
        <v>81</v>
      </c>
      <c r="FFV44" t="s">
        <v>81</v>
      </c>
      <c r="FFW44" t="s">
        <v>81</v>
      </c>
      <c r="FFX44" t="s">
        <v>81</v>
      </c>
      <c r="FFY44" t="s">
        <v>81</v>
      </c>
      <c r="FFZ44" t="s">
        <v>81</v>
      </c>
      <c r="FGA44" t="s">
        <v>81</v>
      </c>
      <c r="FGB44" t="s">
        <v>81</v>
      </c>
      <c r="FGC44" t="s">
        <v>81</v>
      </c>
      <c r="FGD44" t="s">
        <v>81</v>
      </c>
      <c r="FGE44" t="s">
        <v>81</v>
      </c>
      <c r="FGF44" t="s">
        <v>81</v>
      </c>
      <c r="FGG44" t="s">
        <v>81</v>
      </c>
      <c r="FGH44" t="s">
        <v>81</v>
      </c>
      <c r="FGI44" t="s">
        <v>81</v>
      </c>
      <c r="FGJ44" t="s">
        <v>81</v>
      </c>
      <c r="FGK44" t="s">
        <v>81</v>
      </c>
      <c r="FGL44" t="s">
        <v>81</v>
      </c>
      <c r="FGM44" t="s">
        <v>81</v>
      </c>
      <c r="FGN44" t="s">
        <v>81</v>
      </c>
      <c r="FGO44" t="s">
        <v>81</v>
      </c>
      <c r="FGP44" t="s">
        <v>81</v>
      </c>
      <c r="FGQ44" t="s">
        <v>81</v>
      </c>
      <c r="FGR44" t="s">
        <v>81</v>
      </c>
      <c r="FGS44" t="s">
        <v>81</v>
      </c>
      <c r="FGT44" t="s">
        <v>81</v>
      </c>
      <c r="FGU44" t="s">
        <v>81</v>
      </c>
      <c r="FGV44" t="s">
        <v>81</v>
      </c>
      <c r="FGW44" t="s">
        <v>81</v>
      </c>
      <c r="FGX44" t="s">
        <v>81</v>
      </c>
      <c r="FGY44" t="s">
        <v>81</v>
      </c>
      <c r="FGZ44" t="s">
        <v>81</v>
      </c>
      <c r="FHA44" t="s">
        <v>81</v>
      </c>
      <c r="FHB44" t="s">
        <v>81</v>
      </c>
      <c r="FHC44" t="s">
        <v>81</v>
      </c>
      <c r="FHD44" t="s">
        <v>81</v>
      </c>
      <c r="FHE44" t="s">
        <v>81</v>
      </c>
      <c r="FHF44" t="s">
        <v>81</v>
      </c>
      <c r="FHG44" t="s">
        <v>81</v>
      </c>
      <c r="FHH44" t="s">
        <v>81</v>
      </c>
      <c r="FHI44" t="s">
        <v>81</v>
      </c>
      <c r="FHJ44" t="s">
        <v>81</v>
      </c>
      <c r="FHK44" t="s">
        <v>81</v>
      </c>
      <c r="FHL44" t="s">
        <v>81</v>
      </c>
      <c r="FHM44" t="s">
        <v>81</v>
      </c>
      <c r="FHN44" t="s">
        <v>81</v>
      </c>
      <c r="FHO44" t="s">
        <v>81</v>
      </c>
      <c r="FHP44" t="s">
        <v>81</v>
      </c>
      <c r="FHQ44" t="s">
        <v>81</v>
      </c>
      <c r="FHR44" t="s">
        <v>81</v>
      </c>
      <c r="FHS44" t="s">
        <v>81</v>
      </c>
      <c r="FHT44" t="s">
        <v>81</v>
      </c>
      <c r="FHU44" t="s">
        <v>81</v>
      </c>
      <c r="FHV44" t="s">
        <v>81</v>
      </c>
      <c r="FHW44" t="s">
        <v>81</v>
      </c>
      <c r="FHX44" t="s">
        <v>81</v>
      </c>
      <c r="FHY44" t="s">
        <v>81</v>
      </c>
      <c r="FHZ44" t="s">
        <v>81</v>
      </c>
      <c r="FIA44" t="s">
        <v>81</v>
      </c>
      <c r="FIB44" t="s">
        <v>81</v>
      </c>
      <c r="FIC44" t="s">
        <v>81</v>
      </c>
      <c r="FID44" t="s">
        <v>81</v>
      </c>
      <c r="FIE44" t="s">
        <v>81</v>
      </c>
      <c r="FIF44" t="s">
        <v>81</v>
      </c>
      <c r="FIG44" t="s">
        <v>81</v>
      </c>
      <c r="FIH44" t="s">
        <v>81</v>
      </c>
      <c r="FII44" t="s">
        <v>81</v>
      </c>
      <c r="FIJ44" t="s">
        <v>81</v>
      </c>
      <c r="FIK44" t="s">
        <v>81</v>
      </c>
      <c r="FIL44" t="s">
        <v>81</v>
      </c>
      <c r="FIM44" t="s">
        <v>81</v>
      </c>
      <c r="FIN44" t="s">
        <v>81</v>
      </c>
      <c r="FIO44" t="s">
        <v>81</v>
      </c>
      <c r="FIP44" t="s">
        <v>81</v>
      </c>
      <c r="FIQ44" t="s">
        <v>81</v>
      </c>
      <c r="FIR44" t="s">
        <v>81</v>
      </c>
      <c r="FIS44" t="s">
        <v>81</v>
      </c>
      <c r="FIT44" t="s">
        <v>81</v>
      </c>
      <c r="FIU44" t="s">
        <v>81</v>
      </c>
      <c r="FIV44" t="s">
        <v>81</v>
      </c>
      <c r="FIW44" t="s">
        <v>81</v>
      </c>
      <c r="FIX44" t="s">
        <v>81</v>
      </c>
      <c r="FIY44" t="s">
        <v>81</v>
      </c>
      <c r="FIZ44" t="s">
        <v>81</v>
      </c>
      <c r="FJA44" t="s">
        <v>81</v>
      </c>
      <c r="FJB44" t="s">
        <v>81</v>
      </c>
      <c r="FJC44" t="s">
        <v>81</v>
      </c>
      <c r="FJD44" t="s">
        <v>81</v>
      </c>
      <c r="FJE44" t="s">
        <v>81</v>
      </c>
      <c r="FJF44" t="s">
        <v>81</v>
      </c>
      <c r="FJG44" t="s">
        <v>81</v>
      </c>
      <c r="FJH44" t="s">
        <v>81</v>
      </c>
      <c r="FJI44" t="s">
        <v>81</v>
      </c>
      <c r="FJJ44" t="s">
        <v>81</v>
      </c>
      <c r="FJK44" t="s">
        <v>81</v>
      </c>
      <c r="FJL44" t="s">
        <v>81</v>
      </c>
      <c r="FJM44" t="s">
        <v>81</v>
      </c>
      <c r="FJN44" t="s">
        <v>81</v>
      </c>
      <c r="FJO44" t="s">
        <v>81</v>
      </c>
      <c r="FJP44" t="s">
        <v>81</v>
      </c>
      <c r="FJQ44" t="s">
        <v>81</v>
      </c>
      <c r="FJR44" t="s">
        <v>81</v>
      </c>
      <c r="FJS44" t="s">
        <v>81</v>
      </c>
      <c r="FJT44" t="s">
        <v>81</v>
      </c>
      <c r="FJU44" t="s">
        <v>81</v>
      </c>
      <c r="FJV44" t="s">
        <v>81</v>
      </c>
      <c r="FJW44" t="s">
        <v>81</v>
      </c>
      <c r="FJX44" t="s">
        <v>81</v>
      </c>
      <c r="FJY44" t="s">
        <v>81</v>
      </c>
      <c r="FJZ44" t="s">
        <v>81</v>
      </c>
      <c r="FKA44" t="s">
        <v>81</v>
      </c>
      <c r="FKB44" t="s">
        <v>81</v>
      </c>
      <c r="FKC44" t="s">
        <v>81</v>
      </c>
      <c r="FKD44" t="s">
        <v>81</v>
      </c>
      <c r="FKE44" t="s">
        <v>81</v>
      </c>
      <c r="FKF44" t="s">
        <v>81</v>
      </c>
      <c r="FKG44" t="s">
        <v>81</v>
      </c>
      <c r="FKH44" t="s">
        <v>81</v>
      </c>
      <c r="FKI44" t="s">
        <v>81</v>
      </c>
      <c r="FKJ44" t="s">
        <v>81</v>
      </c>
      <c r="FKK44" t="s">
        <v>81</v>
      </c>
      <c r="FKL44" t="s">
        <v>81</v>
      </c>
      <c r="FKM44" t="s">
        <v>81</v>
      </c>
      <c r="FKN44" t="s">
        <v>81</v>
      </c>
      <c r="FKO44" t="s">
        <v>81</v>
      </c>
      <c r="FKP44" t="s">
        <v>81</v>
      </c>
      <c r="FKQ44" t="s">
        <v>81</v>
      </c>
      <c r="FKR44" t="s">
        <v>81</v>
      </c>
      <c r="FKS44" t="s">
        <v>81</v>
      </c>
      <c r="FKT44" t="s">
        <v>81</v>
      </c>
      <c r="FKU44" t="s">
        <v>81</v>
      </c>
      <c r="FKV44" t="s">
        <v>81</v>
      </c>
      <c r="FKW44" t="s">
        <v>81</v>
      </c>
      <c r="FKX44" t="s">
        <v>81</v>
      </c>
      <c r="FKY44" t="s">
        <v>81</v>
      </c>
      <c r="FKZ44" t="s">
        <v>81</v>
      </c>
      <c r="FLA44" t="s">
        <v>81</v>
      </c>
      <c r="FLB44" t="s">
        <v>81</v>
      </c>
      <c r="FLC44" t="s">
        <v>81</v>
      </c>
      <c r="FLD44" t="s">
        <v>81</v>
      </c>
      <c r="FLE44" t="s">
        <v>81</v>
      </c>
      <c r="FLF44" t="s">
        <v>81</v>
      </c>
      <c r="FLG44" t="s">
        <v>81</v>
      </c>
      <c r="FLH44" t="s">
        <v>81</v>
      </c>
      <c r="FLI44" t="s">
        <v>81</v>
      </c>
      <c r="FLJ44" t="s">
        <v>81</v>
      </c>
      <c r="FLK44" t="s">
        <v>81</v>
      </c>
      <c r="FLL44" t="s">
        <v>81</v>
      </c>
      <c r="FLM44" t="s">
        <v>81</v>
      </c>
      <c r="FLN44" t="s">
        <v>81</v>
      </c>
      <c r="FLO44" t="s">
        <v>81</v>
      </c>
      <c r="FLP44" t="s">
        <v>81</v>
      </c>
      <c r="FLQ44" t="s">
        <v>81</v>
      </c>
      <c r="FLR44" t="s">
        <v>81</v>
      </c>
      <c r="FLS44" t="s">
        <v>81</v>
      </c>
      <c r="FLT44" t="s">
        <v>81</v>
      </c>
      <c r="FLU44" t="s">
        <v>81</v>
      </c>
      <c r="FLV44" t="s">
        <v>81</v>
      </c>
      <c r="FLW44" t="s">
        <v>81</v>
      </c>
      <c r="FLX44" t="s">
        <v>81</v>
      </c>
      <c r="FLY44" t="s">
        <v>81</v>
      </c>
      <c r="FLZ44" t="s">
        <v>81</v>
      </c>
      <c r="FMA44" t="s">
        <v>81</v>
      </c>
      <c r="FMB44" t="s">
        <v>81</v>
      </c>
      <c r="FMC44" t="s">
        <v>81</v>
      </c>
      <c r="FMD44" t="s">
        <v>81</v>
      </c>
      <c r="FME44" t="s">
        <v>81</v>
      </c>
      <c r="FMF44" t="s">
        <v>81</v>
      </c>
      <c r="FMG44" t="s">
        <v>81</v>
      </c>
      <c r="FMH44" t="s">
        <v>81</v>
      </c>
      <c r="FMI44" t="s">
        <v>81</v>
      </c>
      <c r="FMJ44" t="s">
        <v>81</v>
      </c>
      <c r="FMK44" t="s">
        <v>81</v>
      </c>
      <c r="FML44" t="s">
        <v>81</v>
      </c>
      <c r="FMM44" t="s">
        <v>81</v>
      </c>
      <c r="FMN44" t="s">
        <v>81</v>
      </c>
      <c r="FMO44" t="s">
        <v>81</v>
      </c>
      <c r="FMP44" t="s">
        <v>81</v>
      </c>
      <c r="FMQ44" t="s">
        <v>81</v>
      </c>
      <c r="FMR44" t="s">
        <v>81</v>
      </c>
      <c r="FMS44" t="s">
        <v>81</v>
      </c>
      <c r="FMT44" t="s">
        <v>81</v>
      </c>
      <c r="FMU44" t="s">
        <v>81</v>
      </c>
      <c r="FMV44" t="s">
        <v>81</v>
      </c>
      <c r="FMW44" t="s">
        <v>81</v>
      </c>
      <c r="FMX44" t="s">
        <v>81</v>
      </c>
      <c r="FMY44" t="s">
        <v>81</v>
      </c>
      <c r="FMZ44" t="s">
        <v>81</v>
      </c>
      <c r="FNA44" t="s">
        <v>81</v>
      </c>
      <c r="FNB44" t="s">
        <v>81</v>
      </c>
      <c r="FNC44" t="s">
        <v>81</v>
      </c>
      <c r="FND44" t="s">
        <v>81</v>
      </c>
      <c r="FNE44" t="s">
        <v>81</v>
      </c>
      <c r="FNF44" t="s">
        <v>81</v>
      </c>
      <c r="FNG44" t="s">
        <v>81</v>
      </c>
      <c r="FNH44" t="s">
        <v>81</v>
      </c>
      <c r="FNI44" t="s">
        <v>81</v>
      </c>
      <c r="FNJ44" t="s">
        <v>81</v>
      </c>
      <c r="FNK44" t="s">
        <v>81</v>
      </c>
      <c r="FNL44" t="s">
        <v>81</v>
      </c>
      <c r="FNM44" t="s">
        <v>81</v>
      </c>
      <c r="FNN44" t="s">
        <v>81</v>
      </c>
      <c r="FNO44" t="s">
        <v>81</v>
      </c>
      <c r="FNP44" t="s">
        <v>81</v>
      </c>
      <c r="FNQ44" t="s">
        <v>81</v>
      </c>
      <c r="FNR44" t="s">
        <v>81</v>
      </c>
      <c r="FNS44" t="s">
        <v>81</v>
      </c>
      <c r="FNT44" t="s">
        <v>81</v>
      </c>
      <c r="FNU44" t="s">
        <v>81</v>
      </c>
      <c r="FNV44" t="s">
        <v>81</v>
      </c>
      <c r="FNW44" t="s">
        <v>81</v>
      </c>
      <c r="FNX44" t="s">
        <v>81</v>
      </c>
      <c r="FNY44" t="s">
        <v>81</v>
      </c>
      <c r="FNZ44" t="s">
        <v>81</v>
      </c>
      <c r="FOA44" t="s">
        <v>81</v>
      </c>
      <c r="FOB44" t="s">
        <v>81</v>
      </c>
      <c r="FOC44" t="s">
        <v>81</v>
      </c>
      <c r="FOD44" t="s">
        <v>81</v>
      </c>
      <c r="FOE44" t="s">
        <v>81</v>
      </c>
      <c r="FOF44" t="s">
        <v>81</v>
      </c>
      <c r="FOG44" t="s">
        <v>81</v>
      </c>
      <c r="FOH44" t="s">
        <v>81</v>
      </c>
      <c r="FOI44" t="s">
        <v>81</v>
      </c>
      <c r="FOJ44" t="s">
        <v>81</v>
      </c>
      <c r="FOK44" t="s">
        <v>81</v>
      </c>
      <c r="FOL44" t="s">
        <v>81</v>
      </c>
      <c r="FOM44" t="s">
        <v>81</v>
      </c>
      <c r="FON44" t="s">
        <v>81</v>
      </c>
      <c r="FOO44" t="s">
        <v>81</v>
      </c>
      <c r="FOP44" t="s">
        <v>81</v>
      </c>
      <c r="FOQ44" t="s">
        <v>81</v>
      </c>
      <c r="FOR44" t="s">
        <v>81</v>
      </c>
      <c r="FOS44" t="s">
        <v>81</v>
      </c>
      <c r="FOT44" t="s">
        <v>81</v>
      </c>
      <c r="FOU44" t="s">
        <v>81</v>
      </c>
      <c r="FOV44" t="s">
        <v>81</v>
      </c>
      <c r="FOW44" t="s">
        <v>81</v>
      </c>
      <c r="FOX44" t="s">
        <v>81</v>
      </c>
      <c r="FOY44" t="s">
        <v>81</v>
      </c>
      <c r="FOZ44" t="s">
        <v>81</v>
      </c>
      <c r="FPA44" t="s">
        <v>81</v>
      </c>
      <c r="FPB44" t="s">
        <v>81</v>
      </c>
      <c r="FPC44" t="s">
        <v>81</v>
      </c>
      <c r="FPD44" t="s">
        <v>81</v>
      </c>
      <c r="FPE44" t="s">
        <v>81</v>
      </c>
      <c r="FPF44" t="s">
        <v>81</v>
      </c>
      <c r="FPG44" t="s">
        <v>81</v>
      </c>
      <c r="FPH44" t="s">
        <v>81</v>
      </c>
      <c r="FPI44" t="s">
        <v>81</v>
      </c>
      <c r="FPJ44" t="s">
        <v>81</v>
      </c>
      <c r="FPK44" t="s">
        <v>81</v>
      </c>
      <c r="FPL44" t="s">
        <v>81</v>
      </c>
      <c r="FPM44" t="s">
        <v>81</v>
      </c>
      <c r="FPN44" t="s">
        <v>81</v>
      </c>
      <c r="FPO44" t="s">
        <v>81</v>
      </c>
      <c r="FPP44" t="s">
        <v>81</v>
      </c>
      <c r="FPQ44" t="s">
        <v>81</v>
      </c>
      <c r="FPR44" t="s">
        <v>81</v>
      </c>
      <c r="FPS44" t="s">
        <v>81</v>
      </c>
      <c r="FPT44" t="s">
        <v>81</v>
      </c>
      <c r="FPU44" t="s">
        <v>81</v>
      </c>
      <c r="FPV44" t="s">
        <v>81</v>
      </c>
      <c r="FPW44" t="s">
        <v>81</v>
      </c>
      <c r="FPX44" t="s">
        <v>81</v>
      </c>
      <c r="FPY44" t="s">
        <v>81</v>
      </c>
      <c r="FPZ44" t="s">
        <v>81</v>
      </c>
      <c r="FQA44" t="s">
        <v>81</v>
      </c>
      <c r="FQB44" t="s">
        <v>81</v>
      </c>
      <c r="FQC44" t="s">
        <v>81</v>
      </c>
      <c r="FQD44" t="s">
        <v>81</v>
      </c>
      <c r="FQE44" t="s">
        <v>81</v>
      </c>
      <c r="FQF44" t="s">
        <v>81</v>
      </c>
      <c r="FQG44" t="s">
        <v>81</v>
      </c>
      <c r="FQH44" t="s">
        <v>81</v>
      </c>
      <c r="FQI44" t="s">
        <v>81</v>
      </c>
      <c r="FQJ44" t="s">
        <v>81</v>
      </c>
      <c r="FQK44" t="s">
        <v>81</v>
      </c>
      <c r="FQL44" t="s">
        <v>81</v>
      </c>
      <c r="FQM44" t="s">
        <v>81</v>
      </c>
      <c r="FQN44" t="s">
        <v>81</v>
      </c>
      <c r="FQO44" t="s">
        <v>81</v>
      </c>
      <c r="FQP44" t="s">
        <v>81</v>
      </c>
      <c r="FQQ44" t="s">
        <v>81</v>
      </c>
      <c r="FQR44" t="s">
        <v>81</v>
      </c>
      <c r="FQS44" t="s">
        <v>81</v>
      </c>
      <c r="FQT44" t="s">
        <v>81</v>
      </c>
      <c r="FQU44" t="s">
        <v>81</v>
      </c>
      <c r="FQV44" t="s">
        <v>81</v>
      </c>
      <c r="FQW44" t="s">
        <v>81</v>
      </c>
      <c r="FQX44" t="s">
        <v>81</v>
      </c>
      <c r="FQY44" t="s">
        <v>81</v>
      </c>
      <c r="FQZ44" t="s">
        <v>81</v>
      </c>
      <c r="FRA44" t="s">
        <v>81</v>
      </c>
      <c r="FRB44" t="s">
        <v>81</v>
      </c>
      <c r="FRC44" t="s">
        <v>81</v>
      </c>
      <c r="FRD44" t="s">
        <v>81</v>
      </c>
      <c r="FRE44" t="s">
        <v>81</v>
      </c>
      <c r="FRF44" t="s">
        <v>81</v>
      </c>
      <c r="FRG44" t="s">
        <v>81</v>
      </c>
      <c r="FRH44" t="s">
        <v>81</v>
      </c>
      <c r="FRI44" t="s">
        <v>81</v>
      </c>
      <c r="FRJ44" t="s">
        <v>81</v>
      </c>
      <c r="FRK44" t="s">
        <v>81</v>
      </c>
      <c r="FRL44" t="s">
        <v>81</v>
      </c>
      <c r="FRM44" t="s">
        <v>81</v>
      </c>
      <c r="FRN44" t="s">
        <v>81</v>
      </c>
      <c r="FRO44" t="s">
        <v>81</v>
      </c>
      <c r="FRP44" t="s">
        <v>81</v>
      </c>
      <c r="FRQ44" t="s">
        <v>81</v>
      </c>
      <c r="FRR44" t="s">
        <v>81</v>
      </c>
      <c r="FRS44" t="s">
        <v>81</v>
      </c>
      <c r="FRT44" t="s">
        <v>81</v>
      </c>
      <c r="FRU44" t="s">
        <v>81</v>
      </c>
      <c r="FRV44" t="s">
        <v>81</v>
      </c>
      <c r="FRW44" t="s">
        <v>81</v>
      </c>
      <c r="FRX44" t="s">
        <v>81</v>
      </c>
      <c r="FRY44" t="s">
        <v>81</v>
      </c>
      <c r="FRZ44" t="s">
        <v>81</v>
      </c>
      <c r="FSA44" t="s">
        <v>81</v>
      </c>
      <c r="FSB44" t="s">
        <v>81</v>
      </c>
      <c r="FSC44" t="s">
        <v>81</v>
      </c>
      <c r="FSD44" t="s">
        <v>81</v>
      </c>
      <c r="FSE44" t="s">
        <v>81</v>
      </c>
      <c r="FSF44" t="s">
        <v>81</v>
      </c>
      <c r="FSG44" t="s">
        <v>81</v>
      </c>
      <c r="FSH44" t="s">
        <v>81</v>
      </c>
      <c r="FSI44" t="s">
        <v>81</v>
      </c>
      <c r="FSJ44" t="s">
        <v>81</v>
      </c>
      <c r="FSK44" t="s">
        <v>81</v>
      </c>
      <c r="FSL44" t="s">
        <v>81</v>
      </c>
      <c r="FSM44" t="s">
        <v>81</v>
      </c>
      <c r="FSN44" t="s">
        <v>81</v>
      </c>
      <c r="FSO44" t="s">
        <v>81</v>
      </c>
      <c r="FSP44" t="s">
        <v>81</v>
      </c>
      <c r="FSQ44" t="s">
        <v>81</v>
      </c>
      <c r="FSR44" t="s">
        <v>81</v>
      </c>
      <c r="FSS44" t="s">
        <v>81</v>
      </c>
      <c r="FST44" t="s">
        <v>81</v>
      </c>
      <c r="FSU44" t="s">
        <v>81</v>
      </c>
      <c r="FSV44" t="s">
        <v>81</v>
      </c>
      <c r="FSW44" t="s">
        <v>81</v>
      </c>
      <c r="FSX44" t="s">
        <v>81</v>
      </c>
      <c r="FSY44" t="s">
        <v>81</v>
      </c>
      <c r="FSZ44" t="s">
        <v>81</v>
      </c>
      <c r="FTA44" t="s">
        <v>81</v>
      </c>
      <c r="FTB44" t="s">
        <v>81</v>
      </c>
      <c r="FTC44" t="s">
        <v>81</v>
      </c>
      <c r="FTD44" t="s">
        <v>81</v>
      </c>
      <c r="FTE44" t="s">
        <v>81</v>
      </c>
      <c r="FTF44" t="s">
        <v>81</v>
      </c>
      <c r="FTG44" t="s">
        <v>81</v>
      </c>
      <c r="FTH44" t="s">
        <v>81</v>
      </c>
      <c r="FTI44" t="s">
        <v>81</v>
      </c>
      <c r="FTJ44" t="s">
        <v>81</v>
      </c>
      <c r="FTK44" t="s">
        <v>81</v>
      </c>
      <c r="FTL44" t="s">
        <v>81</v>
      </c>
      <c r="FTM44" t="s">
        <v>81</v>
      </c>
      <c r="FTN44" t="s">
        <v>81</v>
      </c>
      <c r="FTO44" t="s">
        <v>81</v>
      </c>
      <c r="FTP44" t="s">
        <v>81</v>
      </c>
      <c r="FTQ44" t="s">
        <v>81</v>
      </c>
      <c r="FTR44" t="s">
        <v>81</v>
      </c>
      <c r="FTS44" t="s">
        <v>81</v>
      </c>
      <c r="FTT44" t="s">
        <v>81</v>
      </c>
      <c r="FTU44" t="s">
        <v>81</v>
      </c>
      <c r="FTV44" t="s">
        <v>81</v>
      </c>
      <c r="FTW44" t="s">
        <v>81</v>
      </c>
      <c r="FTX44" t="s">
        <v>81</v>
      </c>
      <c r="FTY44" t="s">
        <v>81</v>
      </c>
      <c r="FTZ44" t="s">
        <v>81</v>
      </c>
      <c r="FUA44" t="s">
        <v>81</v>
      </c>
      <c r="FUB44" t="s">
        <v>81</v>
      </c>
      <c r="FUC44" t="s">
        <v>81</v>
      </c>
      <c r="FUD44" t="s">
        <v>81</v>
      </c>
      <c r="FUE44" t="s">
        <v>81</v>
      </c>
      <c r="FUF44" t="s">
        <v>81</v>
      </c>
      <c r="FUG44" t="s">
        <v>81</v>
      </c>
      <c r="FUH44" t="s">
        <v>81</v>
      </c>
      <c r="FUI44" t="s">
        <v>81</v>
      </c>
      <c r="FUJ44" t="s">
        <v>81</v>
      </c>
      <c r="FUK44" t="s">
        <v>81</v>
      </c>
      <c r="FUL44" t="s">
        <v>81</v>
      </c>
      <c r="FUM44" t="s">
        <v>81</v>
      </c>
      <c r="FUN44" t="s">
        <v>81</v>
      </c>
      <c r="FUO44" t="s">
        <v>81</v>
      </c>
      <c r="FUP44" t="s">
        <v>81</v>
      </c>
      <c r="FUQ44" t="s">
        <v>81</v>
      </c>
      <c r="FUR44" t="s">
        <v>81</v>
      </c>
      <c r="FUS44" t="s">
        <v>81</v>
      </c>
      <c r="FUT44" t="s">
        <v>81</v>
      </c>
      <c r="FUU44" t="s">
        <v>81</v>
      </c>
      <c r="FUV44" t="s">
        <v>81</v>
      </c>
      <c r="FUW44" t="s">
        <v>81</v>
      </c>
      <c r="FUX44" t="s">
        <v>81</v>
      </c>
      <c r="FUY44" t="s">
        <v>81</v>
      </c>
      <c r="FUZ44" t="s">
        <v>81</v>
      </c>
      <c r="FVA44" t="s">
        <v>81</v>
      </c>
      <c r="FVB44" t="s">
        <v>81</v>
      </c>
      <c r="FVC44" t="s">
        <v>81</v>
      </c>
      <c r="FVD44" t="s">
        <v>81</v>
      </c>
      <c r="FVE44" t="s">
        <v>81</v>
      </c>
      <c r="FVF44" t="s">
        <v>81</v>
      </c>
      <c r="FVG44" t="s">
        <v>81</v>
      </c>
      <c r="FVH44" t="s">
        <v>81</v>
      </c>
      <c r="FVI44" t="s">
        <v>81</v>
      </c>
      <c r="FVJ44" t="s">
        <v>81</v>
      </c>
      <c r="FVK44" t="s">
        <v>81</v>
      </c>
      <c r="FVL44" t="s">
        <v>81</v>
      </c>
      <c r="FVM44" t="s">
        <v>81</v>
      </c>
      <c r="FVN44" t="s">
        <v>81</v>
      </c>
      <c r="FVO44" t="s">
        <v>81</v>
      </c>
      <c r="FVP44" t="s">
        <v>81</v>
      </c>
      <c r="FVQ44" t="s">
        <v>81</v>
      </c>
      <c r="FVR44" t="s">
        <v>81</v>
      </c>
      <c r="FVS44" t="s">
        <v>81</v>
      </c>
      <c r="FVT44" t="s">
        <v>81</v>
      </c>
      <c r="FVU44" t="s">
        <v>81</v>
      </c>
      <c r="FVV44" t="s">
        <v>81</v>
      </c>
      <c r="FVW44" t="s">
        <v>81</v>
      </c>
      <c r="FVX44" t="s">
        <v>81</v>
      </c>
      <c r="FVY44" t="s">
        <v>81</v>
      </c>
      <c r="FVZ44" t="s">
        <v>81</v>
      </c>
      <c r="FWA44" t="s">
        <v>81</v>
      </c>
      <c r="FWB44" t="s">
        <v>81</v>
      </c>
      <c r="FWC44" t="s">
        <v>81</v>
      </c>
      <c r="FWD44" t="s">
        <v>81</v>
      </c>
      <c r="FWE44" t="s">
        <v>81</v>
      </c>
      <c r="FWF44" t="s">
        <v>81</v>
      </c>
      <c r="FWG44" t="s">
        <v>81</v>
      </c>
      <c r="FWH44" t="s">
        <v>81</v>
      </c>
      <c r="FWI44" t="s">
        <v>81</v>
      </c>
      <c r="FWJ44" t="s">
        <v>81</v>
      </c>
      <c r="FWK44" t="s">
        <v>81</v>
      </c>
      <c r="FWL44" t="s">
        <v>81</v>
      </c>
      <c r="FWM44" t="s">
        <v>81</v>
      </c>
      <c r="FWN44" t="s">
        <v>81</v>
      </c>
      <c r="FWO44" t="s">
        <v>81</v>
      </c>
      <c r="FWP44" t="s">
        <v>81</v>
      </c>
      <c r="FWQ44" t="s">
        <v>81</v>
      </c>
      <c r="FWR44" t="s">
        <v>81</v>
      </c>
      <c r="FWS44" t="s">
        <v>81</v>
      </c>
      <c r="FWT44" t="s">
        <v>81</v>
      </c>
      <c r="FWU44" t="s">
        <v>81</v>
      </c>
      <c r="FWV44" t="s">
        <v>81</v>
      </c>
      <c r="FWW44" t="s">
        <v>81</v>
      </c>
      <c r="FWX44" t="s">
        <v>81</v>
      </c>
      <c r="FWY44" t="s">
        <v>81</v>
      </c>
      <c r="FWZ44" t="s">
        <v>81</v>
      </c>
      <c r="FXA44" t="s">
        <v>81</v>
      </c>
      <c r="FXB44" t="s">
        <v>81</v>
      </c>
      <c r="FXC44" t="s">
        <v>81</v>
      </c>
      <c r="FXD44" t="s">
        <v>81</v>
      </c>
      <c r="FXE44" t="s">
        <v>81</v>
      </c>
      <c r="FXF44" t="s">
        <v>81</v>
      </c>
      <c r="FXG44" t="s">
        <v>81</v>
      </c>
      <c r="FXH44" t="s">
        <v>81</v>
      </c>
      <c r="FXI44" t="s">
        <v>81</v>
      </c>
      <c r="FXJ44" t="s">
        <v>81</v>
      </c>
      <c r="FXK44" t="s">
        <v>81</v>
      </c>
      <c r="FXL44" t="s">
        <v>81</v>
      </c>
      <c r="FXM44" t="s">
        <v>81</v>
      </c>
      <c r="FXN44" t="s">
        <v>81</v>
      </c>
      <c r="FXO44" t="s">
        <v>81</v>
      </c>
      <c r="FXP44" t="s">
        <v>81</v>
      </c>
      <c r="FXQ44" t="s">
        <v>81</v>
      </c>
      <c r="FXR44" t="s">
        <v>81</v>
      </c>
      <c r="FXS44" t="s">
        <v>81</v>
      </c>
      <c r="FXT44" t="s">
        <v>81</v>
      </c>
      <c r="FXU44" t="s">
        <v>81</v>
      </c>
      <c r="FXV44" t="s">
        <v>81</v>
      </c>
      <c r="FXW44" t="s">
        <v>81</v>
      </c>
      <c r="FXX44" t="s">
        <v>81</v>
      </c>
      <c r="FXY44" t="s">
        <v>81</v>
      </c>
      <c r="FXZ44" t="s">
        <v>81</v>
      </c>
      <c r="FYA44" t="s">
        <v>81</v>
      </c>
      <c r="FYB44" t="s">
        <v>81</v>
      </c>
      <c r="FYC44" t="s">
        <v>81</v>
      </c>
      <c r="FYD44" t="s">
        <v>81</v>
      </c>
      <c r="FYE44" t="s">
        <v>81</v>
      </c>
      <c r="FYF44" t="s">
        <v>81</v>
      </c>
      <c r="FYG44" t="s">
        <v>81</v>
      </c>
      <c r="FYH44" t="s">
        <v>81</v>
      </c>
      <c r="FYI44" t="s">
        <v>81</v>
      </c>
      <c r="FYJ44" t="s">
        <v>81</v>
      </c>
      <c r="FYK44" t="s">
        <v>81</v>
      </c>
      <c r="FYL44" t="s">
        <v>81</v>
      </c>
      <c r="FYM44" t="s">
        <v>81</v>
      </c>
      <c r="FYN44" t="s">
        <v>81</v>
      </c>
      <c r="FYO44" t="s">
        <v>81</v>
      </c>
      <c r="FYP44" t="s">
        <v>81</v>
      </c>
      <c r="FYQ44" t="s">
        <v>81</v>
      </c>
      <c r="FYR44" t="s">
        <v>81</v>
      </c>
      <c r="FYS44" t="s">
        <v>81</v>
      </c>
      <c r="FYT44" t="s">
        <v>81</v>
      </c>
      <c r="FYU44" t="s">
        <v>81</v>
      </c>
      <c r="FYV44" t="s">
        <v>81</v>
      </c>
      <c r="FYW44" t="s">
        <v>81</v>
      </c>
      <c r="FYX44" t="s">
        <v>81</v>
      </c>
      <c r="FYY44" t="s">
        <v>81</v>
      </c>
      <c r="FYZ44" t="s">
        <v>81</v>
      </c>
      <c r="FZA44" t="s">
        <v>81</v>
      </c>
      <c r="FZB44" t="s">
        <v>81</v>
      </c>
      <c r="FZC44" t="s">
        <v>81</v>
      </c>
      <c r="FZD44" t="s">
        <v>81</v>
      </c>
      <c r="FZE44" t="s">
        <v>81</v>
      </c>
      <c r="FZF44" t="s">
        <v>81</v>
      </c>
      <c r="FZG44" t="s">
        <v>81</v>
      </c>
      <c r="FZH44" t="s">
        <v>81</v>
      </c>
      <c r="FZI44" t="s">
        <v>81</v>
      </c>
      <c r="FZJ44" t="s">
        <v>81</v>
      </c>
      <c r="FZK44" t="s">
        <v>81</v>
      </c>
      <c r="FZL44" t="s">
        <v>81</v>
      </c>
      <c r="FZM44" t="s">
        <v>81</v>
      </c>
      <c r="FZN44" t="s">
        <v>81</v>
      </c>
      <c r="FZO44" t="s">
        <v>81</v>
      </c>
      <c r="FZP44" t="s">
        <v>81</v>
      </c>
      <c r="FZQ44" t="s">
        <v>81</v>
      </c>
      <c r="FZR44" t="s">
        <v>81</v>
      </c>
      <c r="FZS44" t="s">
        <v>81</v>
      </c>
      <c r="FZT44" t="s">
        <v>81</v>
      </c>
      <c r="FZU44" t="s">
        <v>81</v>
      </c>
      <c r="FZV44" t="s">
        <v>81</v>
      </c>
      <c r="FZW44" t="s">
        <v>81</v>
      </c>
      <c r="FZX44" t="s">
        <v>81</v>
      </c>
      <c r="FZY44" t="s">
        <v>81</v>
      </c>
      <c r="FZZ44" t="s">
        <v>81</v>
      </c>
      <c r="GAA44" t="s">
        <v>81</v>
      </c>
      <c r="GAB44" t="s">
        <v>81</v>
      </c>
      <c r="GAC44" t="s">
        <v>81</v>
      </c>
      <c r="GAD44" t="s">
        <v>81</v>
      </c>
      <c r="GAE44" t="s">
        <v>81</v>
      </c>
      <c r="GAF44" t="s">
        <v>81</v>
      </c>
      <c r="GAG44" t="s">
        <v>81</v>
      </c>
      <c r="GAH44" t="s">
        <v>81</v>
      </c>
      <c r="GAI44" t="s">
        <v>81</v>
      </c>
      <c r="GAJ44" t="s">
        <v>81</v>
      </c>
      <c r="GAK44" t="s">
        <v>81</v>
      </c>
      <c r="GAL44" t="s">
        <v>81</v>
      </c>
      <c r="GAM44" t="s">
        <v>81</v>
      </c>
      <c r="GAN44" t="s">
        <v>81</v>
      </c>
      <c r="GAO44" t="s">
        <v>81</v>
      </c>
      <c r="GAP44" t="s">
        <v>81</v>
      </c>
      <c r="GAQ44" t="s">
        <v>81</v>
      </c>
      <c r="GAR44" t="s">
        <v>81</v>
      </c>
      <c r="GAS44" t="s">
        <v>81</v>
      </c>
      <c r="GAT44" t="s">
        <v>81</v>
      </c>
      <c r="GAU44" t="s">
        <v>81</v>
      </c>
      <c r="GAV44" t="s">
        <v>81</v>
      </c>
      <c r="GAW44" t="s">
        <v>81</v>
      </c>
      <c r="GAX44" t="s">
        <v>81</v>
      </c>
      <c r="GAY44" t="s">
        <v>81</v>
      </c>
      <c r="GAZ44" t="s">
        <v>81</v>
      </c>
      <c r="GBA44" t="s">
        <v>81</v>
      </c>
      <c r="GBB44" t="s">
        <v>81</v>
      </c>
      <c r="GBC44" t="s">
        <v>81</v>
      </c>
      <c r="GBD44" t="s">
        <v>81</v>
      </c>
      <c r="GBE44" t="s">
        <v>81</v>
      </c>
      <c r="GBF44" t="s">
        <v>81</v>
      </c>
      <c r="GBG44" t="s">
        <v>81</v>
      </c>
      <c r="GBH44" t="s">
        <v>81</v>
      </c>
      <c r="GBI44" t="s">
        <v>81</v>
      </c>
      <c r="GBJ44" t="s">
        <v>81</v>
      </c>
      <c r="GBK44" t="s">
        <v>81</v>
      </c>
      <c r="GBL44" t="s">
        <v>81</v>
      </c>
      <c r="GBM44" t="s">
        <v>81</v>
      </c>
      <c r="GBN44" t="s">
        <v>81</v>
      </c>
      <c r="GBO44" t="s">
        <v>81</v>
      </c>
      <c r="GBP44" t="s">
        <v>81</v>
      </c>
      <c r="GBQ44" t="s">
        <v>81</v>
      </c>
      <c r="GBR44" t="s">
        <v>81</v>
      </c>
      <c r="GBS44" t="s">
        <v>81</v>
      </c>
      <c r="GBT44" t="s">
        <v>81</v>
      </c>
      <c r="GBU44" t="s">
        <v>81</v>
      </c>
      <c r="GBV44" t="s">
        <v>81</v>
      </c>
      <c r="GBW44" t="s">
        <v>81</v>
      </c>
      <c r="GBX44" t="s">
        <v>81</v>
      </c>
      <c r="GBY44" t="s">
        <v>81</v>
      </c>
      <c r="GBZ44" t="s">
        <v>81</v>
      </c>
      <c r="GCA44" t="s">
        <v>81</v>
      </c>
      <c r="GCB44" t="s">
        <v>81</v>
      </c>
      <c r="GCC44" t="s">
        <v>81</v>
      </c>
      <c r="GCD44" t="s">
        <v>81</v>
      </c>
      <c r="GCE44" t="s">
        <v>81</v>
      </c>
      <c r="GCF44" t="s">
        <v>81</v>
      </c>
      <c r="GCG44" t="s">
        <v>81</v>
      </c>
      <c r="GCH44" t="s">
        <v>81</v>
      </c>
      <c r="GCI44" t="s">
        <v>81</v>
      </c>
      <c r="GCJ44" t="s">
        <v>81</v>
      </c>
      <c r="GCK44" t="s">
        <v>81</v>
      </c>
      <c r="GCL44" t="s">
        <v>81</v>
      </c>
      <c r="GCM44" t="s">
        <v>81</v>
      </c>
      <c r="GCN44" t="s">
        <v>81</v>
      </c>
      <c r="GCO44" t="s">
        <v>81</v>
      </c>
      <c r="GCP44" t="s">
        <v>81</v>
      </c>
      <c r="GCQ44" t="s">
        <v>81</v>
      </c>
      <c r="GCR44" t="s">
        <v>81</v>
      </c>
      <c r="GCS44" t="s">
        <v>81</v>
      </c>
      <c r="GCT44" t="s">
        <v>81</v>
      </c>
      <c r="GCU44" t="s">
        <v>81</v>
      </c>
      <c r="GCV44" t="s">
        <v>81</v>
      </c>
      <c r="GCW44" t="s">
        <v>81</v>
      </c>
      <c r="GCX44" t="s">
        <v>81</v>
      </c>
      <c r="GCY44" t="s">
        <v>81</v>
      </c>
      <c r="GCZ44" t="s">
        <v>81</v>
      </c>
      <c r="GDA44" t="s">
        <v>81</v>
      </c>
      <c r="GDB44" t="s">
        <v>81</v>
      </c>
      <c r="GDC44" t="s">
        <v>81</v>
      </c>
      <c r="GDD44" t="s">
        <v>81</v>
      </c>
      <c r="GDE44" t="s">
        <v>81</v>
      </c>
      <c r="GDF44" t="s">
        <v>81</v>
      </c>
      <c r="GDG44" t="s">
        <v>81</v>
      </c>
      <c r="GDH44" t="s">
        <v>81</v>
      </c>
      <c r="GDI44" t="s">
        <v>81</v>
      </c>
      <c r="GDJ44" t="s">
        <v>81</v>
      </c>
      <c r="GDK44" t="s">
        <v>81</v>
      </c>
      <c r="GDL44" t="s">
        <v>81</v>
      </c>
      <c r="GDM44" t="s">
        <v>81</v>
      </c>
      <c r="GDN44" t="s">
        <v>81</v>
      </c>
      <c r="GDO44" t="s">
        <v>81</v>
      </c>
      <c r="GDP44" t="s">
        <v>81</v>
      </c>
      <c r="GDQ44" t="s">
        <v>81</v>
      </c>
      <c r="GDR44" t="s">
        <v>81</v>
      </c>
      <c r="GDS44" t="s">
        <v>81</v>
      </c>
      <c r="GDT44" t="s">
        <v>81</v>
      </c>
      <c r="GDU44" t="s">
        <v>81</v>
      </c>
      <c r="GDV44" t="s">
        <v>81</v>
      </c>
      <c r="GDW44" t="s">
        <v>81</v>
      </c>
      <c r="GDX44" t="s">
        <v>81</v>
      </c>
      <c r="GDY44" t="s">
        <v>81</v>
      </c>
      <c r="GDZ44" t="s">
        <v>81</v>
      </c>
      <c r="GEA44" t="s">
        <v>81</v>
      </c>
      <c r="GEB44" t="s">
        <v>81</v>
      </c>
      <c r="GEC44" t="s">
        <v>81</v>
      </c>
      <c r="GED44" t="s">
        <v>81</v>
      </c>
      <c r="GEE44" t="s">
        <v>81</v>
      </c>
      <c r="GEF44" t="s">
        <v>81</v>
      </c>
      <c r="GEG44" t="s">
        <v>81</v>
      </c>
      <c r="GEH44" t="s">
        <v>81</v>
      </c>
      <c r="GEI44" t="s">
        <v>81</v>
      </c>
      <c r="GEJ44" t="s">
        <v>81</v>
      </c>
      <c r="GEK44" t="s">
        <v>81</v>
      </c>
      <c r="GEL44" t="s">
        <v>81</v>
      </c>
      <c r="GEM44" t="s">
        <v>81</v>
      </c>
      <c r="GEN44" t="s">
        <v>81</v>
      </c>
      <c r="GEO44" t="s">
        <v>81</v>
      </c>
      <c r="GEP44" t="s">
        <v>81</v>
      </c>
      <c r="GEQ44" t="s">
        <v>81</v>
      </c>
      <c r="GER44" t="s">
        <v>81</v>
      </c>
      <c r="GES44" t="s">
        <v>81</v>
      </c>
      <c r="GET44" t="s">
        <v>81</v>
      </c>
      <c r="GEU44" t="s">
        <v>81</v>
      </c>
      <c r="GEV44" t="s">
        <v>81</v>
      </c>
      <c r="GEW44" t="s">
        <v>81</v>
      </c>
      <c r="GEX44" t="s">
        <v>81</v>
      </c>
      <c r="GEY44" t="s">
        <v>81</v>
      </c>
      <c r="GEZ44" t="s">
        <v>81</v>
      </c>
      <c r="GFA44" t="s">
        <v>81</v>
      </c>
      <c r="GFB44" t="s">
        <v>81</v>
      </c>
      <c r="GFC44" t="s">
        <v>81</v>
      </c>
      <c r="GFD44" t="s">
        <v>81</v>
      </c>
      <c r="GFE44" t="s">
        <v>81</v>
      </c>
      <c r="GFF44" t="s">
        <v>81</v>
      </c>
      <c r="GFG44" t="s">
        <v>81</v>
      </c>
      <c r="GFH44" t="s">
        <v>81</v>
      </c>
      <c r="GFI44" t="s">
        <v>81</v>
      </c>
      <c r="GFJ44" t="s">
        <v>81</v>
      </c>
      <c r="GFK44" t="s">
        <v>81</v>
      </c>
      <c r="GFL44" t="s">
        <v>81</v>
      </c>
      <c r="GFM44" t="s">
        <v>81</v>
      </c>
      <c r="GFN44" t="s">
        <v>81</v>
      </c>
      <c r="GFO44" t="s">
        <v>81</v>
      </c>
      <c r="GFP44" t="s">
        <v>81</v>
      </c>
      <c r="GFQ44" t="s">
        <v>81</v>
      </c>
      <c r="GFR44" t="s">
        <v>81</v>
      </c>
      <c r="GFS44" t="s">
        <v>81</v>
      </c>
      <c r="GFT44" t="s">
        <v>81</v>
      </c>
      <c r="GFU44" t="s">
        <v>81</v>
      </c>
      <c r="GFV44" t="s">
        <v>81</v>
      </c>
      <c r="GFW44" t="s">
        <v>81</v>
      </c>
      <c r="GFX44" t="s">
        <v>81</v>
      </c>
      <c r="GFY44" t="s">
        <v>81</v>
      </c>
      <c r="GFZ44" t="s">
        <v>81</v>
      </c>
      <c r="GGA44" t="s">
        <v>81</v>
      </c>
      <c r="GGB44" t="s">
        <v>81</v>
      </c>
      <c r="GGC44" t="s">
        <v>81</v>
      </c>
      <c r="GGD44" t="s">
        <v>81</v>
      </c>
      <c r="GGE44" t="s">
        <v>81</v>
      </c>
      <c r="GGF44" t="s">
        <v>81</v>
      </c>
      <c r="GGG44" t="s">
        <v>81</v>
      </c>
      <c r="GGH44" t="s">
        <v>81</v>
      </c>
      <c r="GGI44" t="s">
        <v>81</v>
      </c>
      <c r="GGJ44" t="s">
        <v>81</v>
      </c>
      <c r="GGK44" t="s">
        <v>81</v>
      </c>
      <c r="GGL44" t="s">
        <v>81</v>
      </c>
      <c r="GGM44" t="s">
        <v>81</v>
      </c>
      <c r="GGN44" t="s">
        <v>81</v>
      </c>
      <c r="GGO44" t="s">
        <v>81</v>
      </c>
      <c r="GGP44" t="s">
        <v>81</v>
      </c>
      <c r="GGQ44" t="s">
        <v>81</v>
      </c>
      <c r="GGR44" t="s">
        <v>81</v>
      </c>
      <c r="GGS44" t="s">
        <v>81</v>
      </c>
      <c r="GGT44" t="s">
        <v>81</v>
      </c>
      <c r="GGU44" t="s">
        <v>81</v>
      </c>
      <c r="GGV44" t="s">
        <v>81</v>
      </c>
      <c r="GGW44" t="s">
        <v>81</v>
      </c>
      <c r="GGX44" t="s">
        <v>81</v>
      </c>
      <c r="GGY44" t="s">
        <v>81</v>
      </c>
      <c r="GGZ44" t="s">
        <v>81</v>
      </c>
      <c r="GHA44" t="s">
        <v>81</v>
      </c>
      <c r="GHB44" t="s">
        <v>81</v>
      </c>
      <c r="GHC44" t="s">
        <v>81</v>
      </c>
      <c r="GHD44" t="s">
        <v>81</v>
      </c>
      <c r="GHE44" t="s">
        <v>81</v>
      </c>
      <c r="GHF44" t="s">
        <v>81</v>
      </c>
      <c r="GHG44" t="s">
        <v>81</v>
      </c>
      <c r="GHH44" t="s">
        <v>81</v>
      </c>
      <c r="GHI44" t="s">
        <v>81</v>
      </c>
      <c r="GHJ44" t="s">
        <v>81</v>
      </c>
      <c r="GHK44" t="s">
        <v>81</v>
      </c>
      <c r="GHL44" t="s">
        <v>81</v>
      </c>
      <c r="GHM44" t="s">
        <v>81</v>
      </c>
      <c r="GHN44" t="s">
        <v>81</v>
      </c>
      <c r="GHO44" t="s">
        <v>81</v>
      </c>
      <c r="GHP44" t="s">
        <v>81</v>
      </c>
      <c r="GHQ44" t="s">
        <v>81</v>
      </c>
      <c r="GHR44" t="s">
        <v>81</v>
      </c>
      <c r="GHS44" t="s">
        <v>81</v>
      </c>
      <c r="GHT44" t="s">
        <v>81</v>
      </c>
      <c r="GHU44" t="s">
        <v>81</v>
      </c>
      <c r="GHV44" t="s">
        <v>81</v>
      </c>
      <c r="GHW44" t="s">
        <v>81</v>
      </c>
      <c r="GHX44" t="s">
        <v>81</v>
      </c>
      <c r="GHY44" t="s">
        <v>81</v>
      </c>
      <c r="GHZ44" t="s">
        <v>81</v>
      </c>
      <c r="GIA44" t="s">
        <v>81</v>
      </c>
      <c r="GIB44" t="s">
        <v>81</v>
      </c>
      <c r="GIC44" t="s">
        <v>81</v>
      </c>
      <c r="GID44" t="s">
        <v>81</v>
      </c>
      <c r="GIE44" t="s">
        <v>81</v>
      </c>
      <c r="GIF44" t="s">
        <v>81</v>
      </c>
      <c r="GIG44" t="s">
        <v>81</v>
      </c>
      <c r="GIH44" t="s">
        <v>81</v>
      </c>
      <c r="GII44" t="s">
        <v>81</v>
      </c>
      <c r="GIJ44" t="s">
        <v>81</v>
      </c>
      <c r="GIK44" t="s">
        <v>81</v>
      </c>
      <c r="GIL44" t="s">
        <v>81</v>
      </c>
      <c r="GIM44" t="s">
        <v>81</v>
      </c>
      <c r="GIN44" t="s">
        <v>81</v>
      </c>
      <c r="GIO44" t="s">
        <v>81</v>
      </c>
      <c r="GIP44" t="s">
        <v>81</v>
      </c>
      <c r="GIQ44" t="s">
        <v>81</v>
      </c>
      <c r="GIR44" t="s">
        <v>81</v>
      </c>
      <c r="GIS44" t="s">
        <v>81</v>
      </c>
      <c r="GIT44" t="s">
        <v>81</v>
      </c>
      <c r="GIU44" t="s">
        <v>81</v>
      </c>
      <c r="GIV44" t="s">
        <v>81</v>
      </c>
      <c r="GIW44" t="s">
        <v>81</v>
      </c>
      <c r="GIX44" t="s">
        <v>81</v>
      </c>
      <c r="GIY44" t="s">
        <v>81</v>
      </c>
      <c r="GIZ44" t="s">
        <v>81</v>
      </c>
      <c r="GJA44" t="s">
        <v>81</v>
      </c>
      <c r="GJB44" t="s">
        <v>81</v>
      </c>
      <c r="GJC44" t="s">
        <v>81</v>
      </c>
      <c r="GJD44" t="s">
        <v>81</v>
      </c>
      <c r="GJE44" t="s">
        <v>81</v>
      </c>
      <c r="GJF44" t="s">
        <v>81</v>
      </c>
      <c r="GJG44" t="s">
        <v>81</v>
      </c>
      <c r="GJH44" t="s">
        <v>81</v>
      </c>
      <c r="GJI44" t="s">
        <v>81</v>
      </c>
      <c r="GJJ44" t="s">
        <v>81</v>
      </c>
      <c r="GJK44" t="s">
        <v>81</v>
      </c>
      <c r="GJL44" t="s">
        <v>81</v>
      </c>
      <c r="GJM44" t="s">
        <v>81</v>
      </c>
      <c r="GJN44" t="s">
        <v>81</v>
      </c>
      <c r="GJO44" t="s">
        <v>81</v>
      </c>
      <c r="GJP44" t="s">
        <v>81</v>
      </c>
      <c r="GJQ44" t="s">
        <v>81</v>
      </c>
      <c r="GJR44" t="s">
        <v>81</v>
      </c>
      <c r="GJS44" t="s">
        <v>81</v>
      </c>
      <c r="GJT44" t="s">
        <v>81</v>
      </c>
      <c r="GJU44" t="s">
        <v>81</v>
      </c>
      <c r="GJV44" t="s">
        <v>81</v>
      </c>
      <c r="GJW44" t="s">
        <v>81</v>
      </c>
      <c r="GJX44" t="s">
        <v>81</v>
      </c>
      <c r="GJY44" t="s">
        <v>81</v>
      </c>
      <c r="GJZ44" t="s">
        <v>81</v>
      </c>
      <c r="GKA44" t="s">
        <v>81</v>
      </c>
      <c r="GKB44" t="s">
        <v>81</v>
      </c>
      <c r="GKC44" t="s">
        <v>81</v>
      </c>
      <c r="GKD44" t="s">
        <v>81</v>
      </c>
      <c r="GKE44" t="s">
        <v>81</v>
      </c>
      <c r="GKF44" t="s">
        <v>81</v>
      </c>
      <c r="GKG44" t="s">
        <v>81</v>
      </c>
      <c r="GKH44" t="s">
        <v>81</v>
      </c>
      <c r="GKI44" t="s">
        <v>81</v>
      </c>
      <c r="GKJ44" t="s">
        <v>81</v>
      </c>
      <c r="GKK44" t="s">
        <v>81</v>
      </c>
      <c r="GKL44" t="s">
        <v>81</v>
      </c>
      <c r="GKM44" t="s">
        <v>81</v>
      </c>
      <c r="GKN44" t="s">
        <v>81</v>
      </c>
      <c r="GKO44" t="s">
        <v>81</v>
      </c>
      <c r="GKP44" t="s">
        <v>81</v>
      </c>
      <c r="GKQ44" t="s">
        <v>81</v>
      </c>
      <c r="GKR44" t="s">
        <v>81</v>
      </c>
      <c r="GKS44" t="s">
        <v>81</v>
      </c>
      <c r="GKT44" t="s">
        <v>81</v>
      </c>
      <c r="GKU44" t="s">
        <v>81</v>
      </c>
      <c r="GKV44" t="s">
        <v>81</v>
      </c>
      <c r="GKW44" t="s">
        <v>81</v>
      </c>
      <c r="GKX44" t="s">
        <v>81</v>
      </c>
      <c r="GKY44" t="s">
        <v>81</v>
      </c>
      <c r="GKZ44" t="s">
        <v>81</v>
      </c>
      <c r="GLA44" t="s">
        <v>81</v>
      </c>
      <c r="GLB44" t="s">
        <v>81</v>
      </c>
      <c r="GLC44" t="s">
        <v>81</v>
      </c>
      <c r="GLD44" t="s">
        <v>81</v>
      </c>
      <c r="GLE44" t="s">
        <v>81</v>
      </c>
      <c r="GLF44" t="s">
        <v>81</v>
      </c>
      <c r="GLG44" t="s">
        <v>81</v>
      </c>
      <c r="GLH44" t="s">
        <v>81</v>
      </c>
      <c r="GLI44" t="s">
        <v>81</v>
      </c>
      <c r="GLJ44" t="s">
        <v>81</v>
      </c>
      <c r="GLK44" t="s">
        <v>81</v>
      </c>
      <c r="GLL44" t="s">
        <v>81</v>
      </c>
      <c r="GLM44" t="s">
        <v>81</v>
      </c>
      <c r="GLN44" t="s">
        <v>81</v>
      </c>
      <c r="GLO44" t="s">
        <v>81</v>
      </c>
      <c r="GLP44" t="s">
        <v>81</v>
      </c>
      <c r="GLQ44" t="s">
        <v>81</v>
      </c>
      <c r="GLR44" t="s">
        <v>81</v>
      </c>
      <c r="GLS44" t="s">
        <v>81</v>
      </c>
      <c r="GLT44" t="s">
        <v>81</v>
      </c>
      <c r="GLU44" t="s">
        <v>81</v>
      </c>
      <c r="GLV44" t="s">
        <v>81</v>
      </c>
      <c r="GLW44" t="s">
        <v>81</v>
      </c>
      <c r="GLX44" t="s">
        <v>81</v>
      </c>
      <c r="GLY44" t="s">
        <v>81</v>
      </c>
      <c r="GLZ44" t="s">
        <v>81</v>
      </c>
      <c r="GMA44" t="s">
        <v>81</v>
      </c>
      <c r="GMB44" t="s">
        <v>81</v>
      </c>
      <c r="GMC44" t="s">
        <v>81</v>
      </c>
      <c r="GMD44" t="s">
        <v>81</v>
      </c>
      <c r="GME44" t="s">
        <v>81</v>
      </c>
      <c r="GMF44" t="s">
        <v>81</v>
      </c>
      <c r="GMG44" t="s">
        <v>81</v>
      </c>
      <c r="GMH44" t="s">
        <v>81</v>
      </c>
      <c r="GMI44" t="s">
        <v>81</v>
      </c>
      <c r="GMJ44" t="s">
        <v>81</v>
      </c>
      <c r="GMK44" t="s">
        <v>81</v>
      </c>
      <c r="GML44" t="s">
        <v>81</v>
      </c>
      <c r="GMM44" t="s">
        <v>81</v>
      </c>
      <c r="GMN44" t="s">
        <v>81</v>
      </c>
      <c r="GMO44" t="s">
        <v>81</v>
      </c>
      <c r="GMP44" t="s">
        <v>81</v>
      </c>
      <c r="GMQ44" t="s">
        <v>81</v>
      </c>
      <c r="GMR44" t="s">
        <v>81</v>
      </c>
      <c r="GMS44" t="s">
        <v>81</v>
      </c>
      <c r="GMT44" t="s">
        <v>81</v>
      </c>
      <c r="GMU44" t="s">
        <v>81</v>
      </c>
      <c r="GMV44" t="s">
        <v>81</v>
      </c>
      <c r="GMW44" t="s">
        <v>81</v>
      </c>
      <c r="GMX44" t="s">
        <v>81</v>
      </c>
      <c r="GMY44" t="s">
        <v>81</v>
      </c>
      <c r="GMZ44" t="s">
        <v>81</v>
      </c>
      <c r="GNA44" t="s">
        <v>81</v>
      </c>
      <c r="GNB44" t="s">
        <v>81</v>
      </c>
      <c r="GNC44" t="s">
        <v>81</v>
      </c>
      <c r="GND44" t="s">
        <v>81</v>
      </c>
      <c r="GNE44" t="s">
        <v>81</v>
      </c>
      <c r="GNF44" t="s">
        <v>81</v>
      </c>
      <c r="GNG44" t="s">
        <v>81</v>
      </c>
      <c r="GNH44" t="s">
        <v>81</v>
      </c>
      <c r="GNI44" t="s">
        <v>81</v>
      </c>
      <c r="GNJ44" t="s">
        <v>81</v>
      </c>
      <c r="GNK44" t="s">
        <v>81</v>
      </c>
      <c r="GNL44" t="s">
        <v>81</v>
      </c>
      <c r="GNM44" t="s">
        <v>81</v>
      </c>
      <c r="GNN44" t="s">
        <v>81</v>
      </c>
      <c r="GNO44" t="s">
        <v>81</v>
      </c>
      <c r="GNP44" t="s">
        <v>81</v>
      </c>
      <c r="GNQ44" t="s">
        <v>81</v>
      </c>
      <c r="GNR44" t="s">
        <v>81</v>
      </c>
      <c r="GNS44" t="s">
        <v>81</v>
      </c>
      <c r="GNT44" t="s">
        <v>81</v>
      </c>
      <c r="GNU44" t="s">
        <v>81</v>
      </c>
      <c r="GNV44" t="s">
        <v>81</v>
      </c>
      <c r="GNW44" t="s">
        <v>81</v>
      </c>
      <c r="GNX44" t="s">
        <v>81</v>
      </c>
      <c r="GNY44" t="s">
        <v>81</v>
      </c>
      <c r="GNZ44" t="s">
        <v>81</v>
      </c>
      <c r="GOA44" t="s">
        <v>81</v>
      </c>
      <c r="GOB44" t="s">
        <v>81</v>
      </c>
      <c r="GOC44" t="s">
        <v>81</v>
      </c>
      <c r="GOD44" t="s">
        <v>81</v>
      </c>
      <c r="GOE44" t="s">
        <v>81</v>
      </c>
      <c r="GOF44" t="s">
        <v>81</v>
      </c>
      <c r="GOG44" t="s">
        <v>81</v>
      </c>
      <c r="GOH44" t="s">
        <v>81</v>
      </c>
      <c r="GOI44" t="s">
        <v>81</v>
      </c>
      <c r="GOJ44" t="s">
        <v>81</v>
      </c>
      <c r="GOK44" t="s">
        <v>81</v>
      </c>
      <c r="GOL44" t="s">
        <v>81</v>
      </c>
      <c r="GOM44" t="s">
        <v>81</v>
      </c>
      <c r="GON44" t="s">
        <v>81</v>
      </c>
      <c r="GOO44" t="s">
        <v>81</v>
      </c>
      <c r="GOP44" t="s">
        <v>81</v>
      </c>
      <c r="GOQ44" t="s">
        <v>81</v>
      </c>
      <c r="GOR44" t="s">
        <v>81</v>
      </c>
      <c r="GOS44" t="s">
        <v>81</v>
      </c>
      <c r="GOT44" t="s">
        <v>81</v>
      </c>
      <c r="GOU44" t="s">
        <v>81</v>
      </c>
      <c r="GOV44" t="s">
        <v>81</v>
      </c>
      <c r="GOW44" t="s">
        <v>81</v>
      </c>
      <c r="GOX44" t="s">
        <v>81</v>
      </c>
      <c r="GOY44" t="s">
        <v>81</v>
      </c>
      <c r="GOZ44" t="s">
        <v>81</v>
      </c>
      <c r="GPA44" t="s">
        <v>81</v>
      </c>
      <c r="GPB44" t="s">
        <v>81</v>
      </c>
      <c r="GPC44" t="s">
        <v>81</v>
      </c>
      <c r="GPD44" t="s">
        <v>81</v>
      </c>
      <c r="GPE44" t="s">
        <v>81</v>
      </c>
      <c r="GPF44" t="s">
        <v>81</v>
      </c>
      <c r="GPG44" t="s">
        <v>81</v>
      </c>
      <c r="GPH44" t="s">
        <v>81</v>
      </c>
      <c r="GPI44" t="s">
        <v>81</v>
      </c>
      <c r="GPJ44" t="s">
        <v>81</v>
      </c>
      <c r="GPK44" t="s">
        <v>81</v>
      </c>
      <c r="GPL44" t="s">
        <v>81</v>
      </c>
      <c r="GPM44" t="s">
        <v>81</v>
      </c>
      <c r="GPN44" t="s">
        <v>81</v>
      </c>
      <c r="GPO44" t="s">
        <v>81</v>
      </c>
      <c r="GPP44" t="s">
        <v>81</v>
      </c>
      <c r="GPQ44" t="s">
        <v>81</v>
      </c>
      <c r="GPR44" t="s">
        <v>81</v>
      </c>
      <c r="GPS44" t="s">
        <v>81</v>
      </c>
      <c r="GPT44" t="s">
        <v>81</v>
      </c>
      <c r="GPU44" t="s">
        <v>81</v>
      </c>
      <c r="GPV44" t="s">
        <v>81</v>
      </c>
      <c r="GPW44" t="s">
        <v>81</v>
      </c>
      <c r="GPX44" t="s">
        <v>81</v>
      </c>
      <c r="GPY44" t="s">
        <v>81</v>
      </c>
      <c r="GPZ44" t="s">
        <v>81</v>
      </c>
      <c r="GQA44" t="s">
        <v>81</v>
      </c>
      <c r="GQB44" t="s">
        <v>81</v>
      </c>
      <c r="GQC44" t="s">
        <v>81</v>
      </c>
      <c r="GQD44" t="s">
        <v>81</v>
      </c>
      <c r="GQE44" t="s">
        <v>81</v>
      </c>
      <c r="GQF44" t="s">
        <v>81</v>
      </c>
      <c r="GQG44" t="s">
        <v>81</v>
      </c>
      <c r="GQH44" t="s">
        <v>81</v>
      </c>
      <c r="GQI44" t="s">
        <v>81</v>
      </c>
      <c r="GQJ44" t="s">
        <v>81</v>
      </c>
      <c r="GQK44" t="s">
        <v>81</v>
      </c>
      <c r="GQL44" t="s">
        <v>81</v>
      </c>
      <c r="GQM44" t="s">
        <v>81</v>
      </c>
      <c r="GQN44" t="s">
        <v>81</v>
      </c>
      <c r="GQO44" t="s">
        <v>81</v>
      </c>
      <c r="GQP44" t="s">
        <v>81</v>
      </c>
      <c r="GQQ44" t="s">
        <v>81</v>
      </c>
      <c r="GQR44" t="s">
        <v>81</v>
      </c>
      <c r="GQS44" t="s">
        <v>81</v>
      </c>
      <c r="GQT44" t="s">
        <v>81</v>
      </c>
      <c r="GQU44" t="s">
        <v>81</v>
      </c>
      <c r="GQV44" t="s">
        <v>81</v>
      </c>
      <c r="GQW44" t="s">
        <v>81</v>
      </c>
      <c r="GQX44" t="s">
        <v>81</v>
      </c>
      <c r="GQY44" t="s">
        <v>81</v>
      </c>
      <c r="GQZ44" t="s">
        <v>81</v>
      </c>
      <c r="GRA44" t="s">
        <v>81</v>
      </c>
      <c r="GRB44" t="s">
        <v>81</v>
      </c>
      <c r="GRC44" t="s">
        <v>81</v>
      </c>
      <c r="GRD44" t="s">
        <v>81</v>
      </c>
      <c r="GRE44" t="s">
        <v>81</v>
      </c>
      <c r="GRF44" t="s">
        <v>81</v>
      </c>
      <c r="GRG44" t="s">
        <v>81</v>
      </c>
      <c r="GRH44" t="s">
        <v>81</v>
      </c>
      <c r="GRI44" t="s">
        <v>81</v>
      </c>
      <c r="GRJ44" t="s">
        <v>81</v>
      </c>
      <c r="GRK44" t="s">
        <v>81</v>
      </c>
      <c r="GRL44" t="s">
        <v>81</v>
      </c>
      <c r="GRM44" t="s">
        <v>81</v>
      </c>
      <c r="GRN44" t="s">
        <v>81</v>
      </c>
      <c r="GRO44" t="s">
        <v>81</v>
      </c>
      <c r="GRP44" t="s">
        <v>81</v>
      </c>
      <c r="GRQ44" t="s">
        <v>81</v>
      </c>
      <c r="GRR44" t="s">
        <v>81</v>
      </c>
      <c r="GRS44" t="s">
        <v>81</v>
      </c>
      <c r="GRT44" t="s">
        <v>81</v>
      </c>
      <c r="GRU44" t="s">
        <v>81</v>
      </c>
      <c r="GRV44" t="s">
        <v>81</v>
      </c>
      <c r="GRW44" t="s">
        <v>81</v>
      </c>
      <c r="GRX44" t="s">
        <v>81</v>
      </c>
      <c r="GRY44" t="s">
        <v>81</v>
      </c>
      <c r="GRZ44" t="s">
        <v>81</v>
      </c>
      <c r="GSA44" t="s">
        <v>81</v>
      </c>
      <c r="GSB44" t="s">
        <v>81</v>
      </c>
      <c r="GSC44" t="s">
        <v>81</v>
      </c>
      <c r="GSD44" t="s">
        <v>81</v>
      </c>
      <c r="GSE44" t="s">
        <v>81</v>
      </c>
      <c r="GSF44" t="s">
        <v>81</v>
      </c>
      <c r="GSG44" t="s">
        <v>81</v>
      </c>
      <c r="GSH44" t="s">
        <v>81</v>
      </c>
      <c r="GSI44" t="s">
        <v>81</v>
      </c>
      <c r="GSJ44" t="s">
        <v>81</v>
      </c>
      <c r="GSK44" t="s">
        <v>81</v>
      </c>
      <c r="GSL44" t="s">
        <v>81</v>
      </c>
      <c r="GSM44" t="s">
        <v>81</v>
      </c>
      <c r="GSN44" t="s">
        <v>81</v>
      </c>
      <c r="GSO44" t="s">
        <v>81</v>
      </c>
      <c r="GSP44" t="s">
        <v>81</v>
      </c>
      <c r="GSQ44" t="s">
        <v>81</v>
      </c>
      <c r="GSR44" t="s">
        <v>81</v>
      </c>
      <c r="GSS44" t="s">
        <v>81</v>
      </c>
      <c r="GST44" t="s">
        <v>81</v>
      </c>
      <c r="GSU44" t="s">
        <v>81</v>
      </c>
      <c r="GSV44" t="s">
        <v>81</v>
      </c>
      <c r="GSW44" t="s">
        <v>81</v>
      </c>
      <c r="GSX44" t="s">
        <v>81</v>
      </c>
      <c r="GSY44" t="s">
        <v>81</v>
      </c>
      <c r="GSZ44" t="s">
        <v>81</v>
      </c>
      <c r="GTA44" t="s">
        <v>81</v>
      </c>
      <c r="GTB44" t="s">
        <v>81</v>
      </c>
      <c r="GTC44" t="s">
        <v>81</v>
      </c>
      <c r="GTD44" t="s">
        <v>81</v>
      </c>
      <c r="GTE44" t="s">
        <v>81</v>
      </c>
      <c r="GTF44" t="s">
        <v>81</v>
      </c>
      <c r="GTG44" t="s">
        <v>81</v>
      </c>
      <c r="GTH44" t="s">
        <v>81</v>
      </c>
      <c r="GTI44" t="s">
        <v>81</v>
      </c>
      <c r="GTJ44" t="s">
        <v>81</v>
      </c>
      <c r="GTK44" t="s">
        <v>81</v>
      </c>
      <c r="GTL44" t="s">
        <v>81</v>
      </c>
      <c r="GTM44" t="s">
        <v>81</v>
      </c>
      <c r="GTN44" t="s">
        <v>81</v>
      </c>
      <c r="GTO44" t="s">
        <v>81</v>
      </c>
      <c r="GTP44" t="s">
        <v>81</v>
      </c>
      <c r="GTQ44" t="s">
        <v>81</v>
      </c>
      <c r="GTR44" t="s">
        <v>81</v>
      </c>
      <c r="GTS44" t="s">
        <v>81</v>
      </c>
      <c r="GTT44" t="s">
        <v>81</v>
      </c>
      <c r="GTU44" t="s">
        <v>81</v>
      </c>
      <c r="GTV44" t="s">
        <v>81</v>
      </c>
      <c r="GTW44" t="s">
        <v>81</v>
      </c>
      <c r="GTX44" t="s">
        <v>81</v>
      </c>
      <c r="GTY44" t="s">
        <v>81</v>
      </c>
      <c r="GTZ44" t="s">
        <v>81</v>
      </c>
      <c r="GUA44" t="s">
        <v>81</v>
      </c>
      <c r="GUB44" t="s">
        <v>81</v>
      </c>
      <c r="GUC44" t="s">
        <v>81</v>
      </c>
      <c r="GUD44" t="s">
        <v>81</v>
      </c>
      <c r="GUE44" t="s">
        <v>81</v>
      </c>
      <c r="GUF44" t="s">
        <v>81</v>
      </c>
      <c r="GUG44" t="s">
        <v>81</v>
      </c>
      <c r="GUH44" t="s">
        <v>81</v>
      </c>
      <c r="GUI44" t="s">
        <v>81</v>
      </c>
      <c r="GUJ44" t="s">
        <v>81</v>
      </c>
      <c r="GUK44" t="s">
        <v>81</v>
      </c>
      <c r="GUL44" t="s">
        <v>81</v>
      </c>
      <c r="GUM44" t="s">
        <v>81</v>
      </c>
      <c r="GUN44" t="s">
        <v>81</v>
      </c>
      <c r="GUO44" t="s">
        <v>81</v>
      </c>
      <c r="GUP44" t="s">
        <v>81</v>
      </c>
      <c r="GUQ44" t="s">
        <v>81</v>
      </c>
      <c r="GUR44" t="s">
        <v>81</v>
      </c>
      <c r="GUS44" t="s">
        <v>81</v>
      </c>
      <c r="GUT44" t="s">
        <v>81</v>
      </c>
      <c r="GUU44" t="s">
        <v>81</v>
      </c>
      <c r="GUV44" t="s">
        <v>81</v>
      </c>
      <c r="GUW44" t="s">
        <v>81</v>
      </c>
      <c r="GUX44" t="s">
        <v>81</v>
      </c>
      <c r="GUY44" t="s">
        <v>81</v>
      </c>
      <c r="GUZ44" t="s">
        <v>81</v>
      </c>
      <c r="GVA44" t="s">
        <v>81</v>
      </c>
      <c r="GVB44" t="s">
        <v>81</v>
      </c>
      <c r="GVC44" t="s">
        <v>81</v>
      </c>
      <c r="GVD44" t="s">
        <v>81</v>
      </c>
      <c r="GVE44" t="s">
        <v>81</v>
      </c>
      <c r="GVF44" t="s">
        <v>81</v>
      </c>
      <c r="GVG44" t="s">
        <v>81</v>
      </c>
      <c r="GVH44" t="s">
        <v>81</v>
      </c>
      <c r="GVI44" t="s">
        <v>81</v>
      </c>
      <c r="GVJ44" t="s">
        <v>81</v>
      </c>
      <c r="GVK44" t="s">
        <v>81</v>
      </c>
      <c r="GVL44" t="s">
        <v>81</v>
      </c>
      <c r="GVM44" t="s">
        <v>81</v>
      </c>
      <c r="GVN44" t="s">
        <v>81</v>
      </c>
      <c r="GVO44" t="s">
        <v>81</v>
      </c>
      <c r="GVP44" t="s">
        <v>81</v>
      </c>
      <c r="GVQ44" t="s">
        <v>81</v>
      </c>
      <c r="GVR44" t="s">
        <v>81</v>
      </c>
      <c r="GVS44" t="s">
        <v>81</v>
      </c>
      <c r="GVT44" t="s">
        <v>81</v>
      </c>
      <c r="GVU44" t="s">
        <v>81</v>
      </c>
      <c r="GVV44" t="s">
        <v>81</v>
      </c>
      <c r="GVW44" t="s">
        <v>81</v>
      </c>
      <c r="GVX44" t="s">
        <v>81</v>
      </c>
      <c r="GVY44" t="s">
        <v>81</v>
      </c>
      <c r="GVZ44" t="s">
        <v>81</v>
      </c>
      <c r="GWA44" t="s">
        <v>81</v>
      </c>
      <c r="GWB44" t="s">
        <v>81</v>
      </c>
      <c r="GWC44" t="s">
        <v>81</v>
      </c>
      <c r="GWD44" t="s">
        <v>81</v>
      </c>
      <c r="GWE44" t="s">
        <v>81</v>
      </c>
      <c r="GWF44" t="s">
        <v>81</v>
      </c>
      <c r="GWG44" t="s">
        <v>81</v>
      </c>
      <c r="GWH44" t="s">
        <v>81</v>
      </c>
      <c r="GWI44" t="s">
        <v>81</v>
      </c>
      <c r="GWJ44" t="s">
        <v>81</v>
      </c>
      <c r="GWK44" t="s">
        <v>81</v>
      </c>
      <c r="GWL44" t="s">
        <v>81</v>
      </c>
      <c r="GWM44" t="s">
        <v>81</v>
      </c>
      <c r="GWN44" t="s">
        <v>81</v>
      </c>
      <c r="GWO44" t="s">
        <v>81</v>
      </c>
      <c r="GWP44" t="s">
        <v>81</v>
      </c>
      <c r="GWQ44" t="s">
        <v>81</v>
      </c>
      <c r="GWR44" t="s">
        <v>81</v>
      </c>
      <c r="GWS44" t="s">
        <v>81</v>
      </c>
      <c r="GWT44" t="s">
        <v>81</v>
      </c>
      <c r="GWU44" t="s">
        <v>81</v>
      </c>
      <c r="GWV44" t="s">
        <v>81</v>
      </c>
      <c r="GWW44" t="s">
        <v>81</v>
      </c>
      <c r="GWX44" t="s">
        <v>81</v>
      </c>
      <c r="GWY44" t="s">
        <v>81</v>
      </c>
      <c r="GWZ44" t="s">
        <v>81</v>
      </c>
      <c r="GXA44" t="s">
        <v>81</v>
      </c>
      <c r="GXB44" t="s">
        <v>81</v>
      </c>
      <c r="GXC44" t="s">
        <v>81</v>
      </c>
      <c r="GXD44" t="s">
        <v>81</v>
      </c>
      <c r="GXE44" t="s">
        <v>81</v>
      </c>
      <c r="GXF44" t="s">
        <v>81</v>
      </c>
      <c r="GXG44" t="s">
        <v>81</v>
      </c>
      <c r="GXH44" t="s">
        <v>81</v>
      </c>
      <c r="GXI44" t="s">
        <v>81</v>
      </c>
      <c r="GXJ44" t="s">
        <v>81</v>
      </c>
      <c r="GXK44" t="s">
        <v>81</v>
      </c>
      <c r="GXL44" t="s">
        <v>81</v>
      </c>
      <c r="GXM44" t="s">
        <v>81</v>
      </c>
      <c r="GXN44" t="s">
        <v>81</v>
      </c>
      <c r="GXO44" t="s">
        <v>81</v>
      </c>
      <c r="GXP44" t="s">
        <v>81</v>
      </c>
      <c r="GXQ44" t="s">
        <v>81</v>
      </c>
      <c r="GXR44" t="s">
        <v>81</v>
      </c>
      <c r="GXS44" t="s">
        <v>81</v>
      </c>
      <c r="GXT44" t="s">
        <v>81</v>
      </c>
      <c r="GXU44" t="s">
        <v>81</v>
      </c>
      <c r="GXV44" t="s">
        <v>81</v>
      </c>
      <c r="GXW44" t="s">
        <v>81</v>
      </c>
      <c r="GXX44" t="s">
        <v>81</v>
      </c>
      <c r="GXY44" t="s">
        <v>81</v>
      </c>
      <c r="GXZ44" t="s">
        <v>81</v>
      </c>
      <c r="GYA44" t="s">
        <v>81</v>
      </c>
      <c r="GYB44" t="s">
        <v>81</v>
      </c>
      <c r="GYC44" t="s">
        <v>81</v>
      </c>
      <c r="GYD44" t="s">
        <v>81</v>
      </c>
      <c r="GYE44" t="s">
        <v>81</v>
      </c>
      <c r="GYF44" t="s">
        <v>81</v>
      </c>
      <c r="GYG44" t="s">
        <v>81</v>
      </c>
      <c r="GYH44" t="s">
        <v>81</v>
      </c>
      <c r="GYI44" t="s">
        <v>81</v>
      </c>
      <c r="GYJ44" t="s">
        <v>81</v>
      </c>
      <c r="GYK44" t="s">
        <v>81</v>
      </c>
      <c r="GYL44" t="s">
        <v>81</v>
      </c>
      <c r="GYM44" t="s">
        <v>81</v>
      </c>
      <c r="GYN44" t="s">
        <v>81</v>
      </c>
      <c r="GYO44" t="s">
        <v>81</v>
      </c>
      <c r="GYP44" t="s">
        <v>81</v>
      </c>
      <c r="GYQ44" t="s">
        <v>81</v>
      </c>
      <c r="GYR44" t="s">
        <v>81</v>
      </c>
      <c r="GYS44" t="s">
        <v>81</v>
      </c>
      <c r="GYT44" t="s">
        <v>81</v>
      </c>
      <c r="GYU44" t="s">
        <v>81</v>
      </c>
      <c r="GYV44" t="s">
        <v>81</v>
      </c>
      <c r="GYW44" t="s">
        <v>81</v>
      </c>
      <c r="GYX44" t="s">
        <v>81</v>
      </c>
      <c r="GYY44" t="s">
        <v>81</v>
      </c>
      <c r="GYZ44" t="s">
        <v>81</v>
      </c>
      <c r="GZA44" t="s">
        <v>81</v>
      </c>
      <c r="GZB44" t="s">
        <v>81</v>
      </c>
      <c r="GZC44" t="s">
        <v>81</v>
      </c>
      <c r="GZD44" t="s">
        <v>81</v>
      </c>
      <c r="GZE44" t="s">
        <v>81</v>
      </c>
      <c r="GZF44" t="s">
        <v>81</v>
      </c>
      <c r="GZG44" t="s">
        <v>81</v>
      </c>
      <c r="GZH44" t="s">
        <v>81</v>
      </c>
      <c r="GZI44" t="s">
        <v>81</v>
      </c>
      <c r="GZJ44" t="s">
        <v>81</v>
      </c>
      <c r="GZK44" t="s">
        <v>81</v>
      </c>
      <c r="GZL44" t="s">
        <v>81</v>
      </c>
      <c r="GZM44" t="s">
        <v>81</v>
      </c>
      <c r="GZN44" t="s">
        <v>81</v>
      </c>
      <c r="GZO44" t="s">
        <v>81</v>
      </c>
      <c r="GZP44" t="s">
        <v>81</v>
      </c>
      <c r="GZQ44" t="s">
        <v>81</v>
      </c>
      <c r="GZR44" t="s">
        <v>81</v>
      </c>
      <c r="GZS44" t="s">
        <v>81</v>
      </c>
      <c r="GZT44" t="s">
        <v>81</v>
      </c>
      <c r="GZU44" t="s">
        <v>81</v>
      </c>
      <c r="GZV44" t="s">
        <v>81</v>
      </c>
      <c r="GZW44" t="s">
        <v>81</v>
      </c>
      <c r="GZX44" t="s">
        <v>81</v>
      </c>
      <c r="GZY44" t="s">
        <v>81</v>
      </c>
      <c r="GZZ44" t="s">
        <v>81</v>
      </c>
      <c r="HAA44" t="s">
        <v>81</v>
      </c>
      <c r="HAB44" t="s">
        <v>81</v>
      </c>
      <c r="HAC44" t="s">
        <v>81</v>
      </c>
      <c r="HAD44" t="s">
        <v>81</v>
      </c>
      <c r="HAE44" t="s">
        <v>81</v>
      </c>
      <c r="HAF44" t="s">
        <v>81</v>
      </c>
      <c r="HAG44" t="s">
        <v>81</v>
      </c>
      <c r="HAH44" t="s">
        <v>81</v>
      </c>
      <c r="HAI44" t="s">
        <v>81</v>
      </c>
      <c r="HAJ44" t="s">
        <v>81</v>
      </c>
      <c r="HAK44" t="s">
        <v>81</v>
      </c>
      <c r="HAL44" t="s">
        <v>81</v>
      </c>
      <c r="HAM44" t="s">
        <v>81</v>
      </c>
      <c r="HAN44" t="s">
        <v>81</v>
      </c>
      <c r="HAO44" t="s">
        <v>81</v>
      </c>
      <c r="HAP44" t="s">
        <v>81</v>
      </c>
      <c r="HAQ44" t="s">
        <v>81</v>
      </c>
      <c r="HAR44" t="s">
        <v>81</v>
      </c>
      <c r="HAS44" t="s">
        <v>81</v>
      </c>
      <c r="HAT44" t="s">
        <v>81</v>
      </c>
      <c r="HAU44" t="s">
        <v>81</v>
      </c>
      <c r="HAV44" t="s">
        <v>81</v>
      </c>
      <c r="HAW44" t="s">
        <v>81</v>
      </c>
      <c r="HAX44" t="s">
        <v>81</v>
      </c>
      <c r="HAY44" t="s">
        <v>81</v>
      </c>
      <c r="HAZ44" t="s">
        <v>81</v>
      </c>
      <c r="HBA44" t="s">
        <v>81</v>
      </c>
      <c r="HBB44" t="s">
        <v>81</v>
      </c>
      <c r="HBC44" t="s">
        <v>81</v>
      </c>
      <c r="HBD44" t="s">
        <v>81</v>
      </c>
      <c r="HBE44" t="s">
        <v>81</v>
      </c>
      <c r="HBF44" t="s">
        <v>81</v>
      </c>
      <c r="HBG44" t="s">
        <v>81</v>
      </c>
      <c r="HBH44" t="s">
        <v>81</v>
      </c>
      <c r="HBI44" t="s">
        <v>81</v>
      </c>
      <c r="HBJ44" t="s">
        <v>81</v>
      </c>
      <c r="HBK44" t="s">
        <v>81</v>
      </c>
      <c r="HBL44" t="s">
        <v>81</v>
      </c>
      <c r="HBM44" t="s">
        <v>81</v>
      </c>
      <c r="HBN44" t="s">
        <v>81</v>
      </c>
      <c r="HBO44" t="s">
        <v>81</v>
      </c>
      <c r="HBP44" t="s">
        <v>81</v>
      </c>
      <c r="HBQ44" t="s">
        <v>81</v>
      </c>
      <c r="HBR44" t="s">
        <v>81</v>
      </c>
      <c r="HBS44" t="s">
        <v>81</v>
      </c>
      <c r="HBT44" t="s">
        <v>81</v>
      </c>
      <c r="HBU44" t="s">
        <v>81</v>
      </c>
      <c r="HBV44" t="s">
        <v>81</v>
      </c>
      <c r="HBW44" t="s">
        <v>81</v>
      </c>
      <c r="HBX44" t="s">
        <v>81</v>
      </c>
      <c r="HBY44" t="s">
        <v>81</v>
      </c>
      <c r="HBZ44" t="s">
        <v>81</v>
      </c>
      <c r="HCA44" t="s">
        <v>81</v>
      </c>
      <c r="HCB44" t="s">
        <v>81</v>
      </c>
      <c r="HCC44" t="s">
        <v>81</v>
      </c>
      <c r="HCD44" t="s">
        <v>81</v>
      </c>
      <c r="HCE44" t="s">
        <v>81</v>
      </c>
      <c r="HCF44" t="s">
        <v>81</v>
      </c>
      <c r="HCG44" t="s">
        <v>81</v>
      </c>
      <c r="HCH44" t="s">
        <v>81</v>
      </c>
      <c r="HCI44" t="s">
        <v>81</v>
      </c>
      <c r="HCJ44" t="s">
        <v>81</v>
      </c>
      <c r="HCK44" t="s">
        <v>81</v>
      </c>
      <c r="HCL44" t="s">
        <v>81</v>
      </c>
      <c r="HCM44" t="s">
        <v>81</v>
      </c>
      <c r="HCN44" t="s">
        <v>81</v>
      </c>
      <c r="HCO44" t="s">
        <v>81</v>
      </c>
      <c r="HCP44" t="s">
        <v>81</v>
      </c>
      <c r="HCQ44" t="s">
        <v>81</v>
      </c>
      <c r="HCR44" t="s">
        <v>81</v>
      </c>
      <c r="HCS44" t="s">
        <v>81</v>
      </c>
      <c r="HCT44" t="s">
        <v>81</v>
      </c>
      <c r="HCU44" t="s">
        <v>81</v>
      </c>
      <c r="HCV44" t="s">
        <v>81</v>
      </c>
      <c r="HCW44" t="s">
        <v>81</v>
      </c>
      <c r="HCX44" t="s">
        <v>81</v>
      </c>
      <c r="HCY44" t="s">
        <v>81</v>
      </c>
      <c r="HCZ44" t="s">
        <v>81</v>
      </c>
      <c r="HDA44" t="s">
        <v>81</v>
      </c>
      <c r="HDB44" t="s">
        <v>81</v>
      </c>
      <c r="HDC44" t="s">
        <v>81</v>
      </c>
      <c r="HDD44" t="s">
        <v>81</v>
      </c>
      <c r="HDE44" t="s">
        <v>81</v>
      </c>
      <c r="HDF44" t="s">
        <v>81</v>
      </c>
      <c r="HDG44" t="s">
        <v>81</v>
      </c>
      <c r="HDH44" t="s">
        <v>81</v>
      </c>
      <c r="HDI44" t="s">
        <v>81</v>
      </c>
      <c r="HDJ44" t="s">
        <v>81</v>
      </c>
      <c r="HDK44" t="s">
        <v>81</v>
      </c>
      <c r="HDL44" t="s">
        <v>81</v>
      </c>
      <c r="HDM44" t="s">
        <v>81</v>
      </c>
      <c r="HDN44" t="s">
        <v>81</v>
      </c>
      <c r="HDO44" t="s">
        <v>81</v>
      </c>
      <c r="HDP44" t="s">
        <v>81</v>
      </c>
      <c r="HDQ44" t="s">
        <v>81</v>
      </c>
      <c r="HDR44" t="s">
        <v>81</v>
      </c>
      <c r="HDS44" t="s">
        <v>81</v>
      </c>
      <c r="HDT44" t="s">
        <v>81</v>
      </c>
      <c r="HDU44" t="s">
        <v>81</v>
      </c>
      <c r="HDV44" t="s">
        <v>81</v>
      </c>
      <c r="HDW44" t="s">
        <v>81</v>
      </c>
      <c r="HDX44" t="s">
        <v>81</v>
      </c>
      <c r="HDY44" t="s">
        <v>81</v>
      </c>
      <c r="HDZ44" t="s">
        <v>81</v>
      </c>
      <c r="HEA44" t="s">
        <v>81</v>
      </c>
      <c r="HEB44" t="s">
        <v>81</v>
      </c>
      <c r="HEC44" t="s">
        <v>81</v>
      </c>
      <c r="HED44" t="s">
        <v>81</v>
      </c>
      <c r="HEE44" t="s">
        <v>81</v>
      </c>
      <c r="HEF44" t="s">
        <v>81</v>
      </c>
      <c r="HEG44" t="s">
        <v>81</v>
      </c>
      <c r="HEH44" t="s">
        <v>81</v>
      </c>
      <c r="HEI44" t="s">
        <v>81</v>
      </c>
      <c r="HEJ44" t="s">
        <v>81</v>
      </c>
      <c r="HEK44" t="s">
        <v>81</v>
      </c>
      <c r="HEL44" t="s">
        <v>81</v>
      </c>
      <c r="HEM44" t="s">
        <v>81</v>
      </c>
      <c r="HEN44" t="s">
        <v>81</v>
      </c>
      <c r="HEO44" t="s">
        <v>81</v>
      </c>
      <c r="HEP44" t="s">
        <v>81</v>
      </c>
      <c r="HEQ44" t="s">
        <v>81</v>
      </c>
      <c r="HER44" t="s">
        <v>81</v>
      </c>
      <c r="HES44" t="s">
        <v>81</v>
      </c>
      <c r="HET44" t="s">
        <v>81</v>
      </c>
      <c r="HEU44" t="s">
        <v>81</v>
      </c>
      <c r="HEV44" t="s">
        <v>81</v>
      </c>
      <c r="HEW44" t="s">
        <v>81</v>
      </c>
      <c r="HEX44" t="s">
        <v>81</v>
      </c>
      <c r="HEY44" t="s">
        <v>81</v>
      </c>
      <c r="HEZ44" t="s">
        <v>81</v>
      </c>
      <c r="HFA44" t="s">
        <v>81</v>
      </c>
      <c r="HFB44" t="s">
        <v>81</v>
      </c>
      <c r="HFC44" t="s">
        <v>81</v>
      </c>
      <c r="HFD44" t="s">
        <v>81</v>
      </c>
      <c r="HFE44" t="s">
        <v>81</v>
      </c>
      <c r="HFF44" t="s">
        <v>81</v>
      </c>
      <c r="HFG44" t="s">
        <v>81</v>
      </c>
      <c r="HFH44" t="s">
        <v>81</v>
      </c>
      <c r="HFI44" t="s">
        <v>81</v>
      </c>
      <c r="HFJ44" t="s">
        <v>81</v>
      </c>
      <c r="HFK44" t="s">
        <v>81</v>
      </c>
      <c r="HFL44" t="s">
        <v>81</v>
      </c>
      <c r="HFM44" t="s">
        <v>81</v>
      </c>
      <c r="HFN44" t="s">
        <v>81</v>
      </c>
      <c r="HFO44" t="s">
        <v>81</v>
      </c>
      <c r="HFP44" t="s">
        <v>81</v>
      </c>
      <c r="HFQ44" t="s">
        <v>81</v>
      </c>
      <c r="HFR44" t="s">
        <v>81</v>
      </c>
      <c r="HFS44" t="s">
        <v>81</v>
      </c>
      <c r="HFT44" t="s">
        <v>81</v>
      </c>
      <c r="HFU44" t="s">
        <v>81</v>
      </c>
      <c r="HFV44" t="s">
        <v>81</v>
      </c>
      <c r="HFW44" t="s">
        <v>81</v>
      </c>
      <c r="HFX44" t="s">
        <v>81</v>
      </c>
      <c r="HFY44" t="s">
        <v>81</v>
      </c>
      <c r="HFZ44" t="s">
        <v>81</v>
      </c>
      <c r="HGA44" t="s">
        <v>81</v>
      </c>
      <c r="HGB44" t="s">
        <v>81</v>
      </c>
      <c r="HGC44" t="s">
        <v>81</v>
      </c>
      <c r="HGD44" t="s">
        <v>81</v>
      </c>
      <c r="HGE44" t="s">
        <v>81</v>
      </c>
      <c r="HGF44" t="s">
        <v>81</v>
      </c>
      <c r="HGG44" t="s">
        <v>81</v>
      </c>
      <c r="HGH44" t="s">
        <v>81</v>
      </c>
      <c r="HGI44" t="s">
        <v>81</v>
      </c>
      <c r="HGJ44" t="s">
        <v>81</v>
      </c>
      <c r="HGK44" t="s">
        <v>81</v>
      </c>
      <c r="HGL44" t="s">
        <v>81</v>
      </c>
      <c r="HGM44" t="s">
        <v>81</v>
      </c>
      <c r="HGN44" t="s">
        <v>81</v>
      </c>
      <c r="HGO44" t="s">
        <v>81</v>
      </c>
      <c r="HGP44" t="s">
        <v>81</v>
      </c>
      <c r="HGQ44" t="s">
        <v>81</v>
      </c>
      <c r="HGR44" t="s">
        <v>81</v>
      </c>
      <c r="HGS44" t="s">
        <v>81</v>
      </c>
      <c r="HGT44" t="s">
        <v>81</v>
      </c>
      <c r="HGU44" t="s">
        <v>81</v>
      </c>
      <c r="HGV44" t="s">
        <v>81</v>
      </c>
      <c r="HGW44" t="s">
        <v>81</v>
      </c>
      <c r="HGX44" t="s">
        <v>81</v>
      </c>
      <c r="HGY44" t="s">
        <v>81</v>
      </c>
      <c r="HGZ44" t="s">
        <v>81</v>
      </c>
      <c r="HHA44" t="s">
        <v>81</v>
      </c>
      <c r="HHB44" t="s">
        <v>81</v>
      </c>
      <c r="HHC44" t="s">
        <v>81</v>
      </c>
      <c r="HHD44" t="s">
        <v>81</v>
      </c>
      <c r="HHE44" t="s">
        <v>81</v>
      </c>
      <c r="HHF44" t="s">
        <v>81</v>
      </c>
      <c r="HHG44" t="s">
        <v>81</v>
      </c>
      <c r="HHH44" t="s">
        <v>81</v>
      </c>
      <c r="HHI44" t="s">
        <v>81</v>
      </c>
      <c r="HHJ44" t="s">
        <v>81</v>
      </c>
      <c r="HHK44" t="s">
        <v>81</v>
      </c>
      <c r="HHL44" t="s">
        <v>81</v>
      </c>
      <c r="HHM44" t="s">
        <v>81</v>
      </c>
      <c r="HHN44" t="s">
        <v>81</v>
      </c>
      <c r="HHO44" t="s">
        <v>81</v>
      </c>
      <c r="HHP44" t="s">
        <v>81</v>
      </c>
      <c r="HHQ44" t="s">
        <v>81</v>
      </c>
      <c r="HHR44" t="s">
        <v>81</v>
      </c>
      <c r="HHS44" t="s">
        <v>81</v>
      </c>
      <c r="HHT44" t="s">
        <v>81</v>
      </c>
      <c r="HHU44" t="s">
        <v>81</v>
      </c>
      <c r="HHV44" t="s">
        <v>81</v>
      </c>
      <c r="HHW44" t="s">
        <v>81</v>
      </c>
      <c r="HHX44" t="s">
        <v>81</v>
      </c>
      <c r="HHY44" t="s">
        <v>81</v>
      </c>
      <c r="HHZ44" t="s">
        <v>81</v>
      </c>
      <c r="HIA44" t="s">
        <v>81</v>
      </c>
      <c r="HIB44" t="s">
        <v>81</v>
      </c>
      <c r="HIC44" t="s">
        <v>81</v>
      </c>
      <c r="HID44" t="s">
        <v>81</v>
      </c>
      <c r="HIE44" t="s">
        <v>81</v>
      </c>
      <c r="HIF44" t="s">
        <v>81</v>
      </c>
      <c r="HIG44" t="s">
        <v>81</v>
      </c>
      <c r="HIH44" t="s">
        <v>81</v>
      </c>
      <c r="HII44" t="s">
        <v>81</v>
      </c>
      <c r="HIJ44" t="s">
        <v>81</v>
      </c>
      <c r="HIK44" t="s">
        <v>81</v>
      </c>
      <c r="HIL44" t="s">
        <v>81</v>
      </c>
      <c r="HIM44" t="s">
        <v>81</v>
      </c>
      <c r="HIN44" t="s">
        <v>81</v>
      </c>
      <c r="HIO44" t="s">
        <v>81</v>
      </c>
      <c r="HIP44" t="s">
        <v>81</v>
      </c>
      <c r="HIQ44" t="s">
        <v>81</v>
      </c>
      <c r="HIR44" t="s">
        <v>81</v>
      </c>
      <c r="HIS44" t="s">
        <v>81</v>
      </c>
      <c r="HIT44" t="s">
        <v>81</v>
      </c>
      <c r="HIU44" t="s">
        <v>81</v>
      </c>
      <c r="HIV44" t="s">
        <v>81</v>
      </c>
      <c r="HIW44" t="s">
        <v>81</v>
      </c>
      <c r="HIX44" t="s">
        <v>81</v>
      </c>
      <c r="HIY44" t="s">
        <v>81</v>
      </c>
      <c r="HIZ44" t="s">
        <v>81</v>
      </c>
      <c r="HJA44" t="s">
        <v>81</v>
      </c>
      <c r="HJB44" t="s">
        <v>81</v>
      </c>
      <c r="HJC44" t="s">
        <v>81</v>
      </c>
      <c r="HJD44" t="s">
        <v>81</v>
      </c>
      <c r="HJE44" t="s">
        <v>81</v>
      </c>
      <c r="HJF44" t="s">
        <v>81</v>
      </c>
      <c r="HJG44" t="s">
        <v>81</v>
      </c>
      <c r="HJH44" t="s">
        <v>81</v>
      </c>
      <c r="HJI44" t="s">
        <v>81</v>
      </c>
      <c r="HJJ44" t="s">
        <v>81</v>
      </c>
      <c r="HJK44" t="s">
        <v>81</v>
      </c>
      <c r="HJL44" t="s">
        <v>81</v>
      </c>
      <c r="HJM44" t="s">
        <v>81</v>
      </c>
      <c r="HJN44" t="s">
        <v>81</v>
      </c>
      <c r="HJO44" t="s">
        <v>81</v>
      </c>
      <c r="HJP44" t="s">
        <v>81</v>
      </c>
      <c r="HJQ44" t="s">
        <v>81</v>
      </c>
      <c r="HJR44" t="s">
        <v>81</v>
      </c>
      <c r="HJS44" t="s">
        <v>81</v>
      </c>
      <c r="HJT44" t="s">
        <v>81</v>
      </c>
      <c r="HJU44" t="s">
        <v>81</v>
      </c>
      <c r="HJV44" t="s">
        <v>81</v>
      </c>
      <c r="HJW44" t="s">
        <v>81</v>
      </c>
      <c r="HJX44" t="s">
        <v>81</v>
      </c>
      <c r="HJY44" t="s">
        <v>81</v>
      </c>
      <c r="HJZ44" t="s">
        <v>81</v>
      </c>
      <c r="HKA44" t="s">
        <v>81</v>
      </c>
      <c r="HKB44" t="s">
        <v>81</v>
      </c>
      <c r="HKC44" t="s">
        <v>81</v>
      </c>
      <c r="HKD44" t="s">
        <v>81</v>
      </c>
      <c r="HKE44" t="s">
        <v>81</v>
      </c>
      <c r="HKF44" t="s">
        <v>81</v>
      </c>
      <c r="HKG44" t="s">
        <v>81</v>
      </c>
      <c r="HKH44" t="s">
        <v>81</v>
      </c>
      <c r="HKI44" t="s">
        <v>81</v>
      </c>
      <c r="HKJ44" t="s">
        <v>81</v>
      </c>
      <c r="HKK44" t="s">
        <v>81</v>
      </c>
      <c r="HKL44" t="s">
        <v>81</v>
      </c>
      <c r="HKM44" t="s">
        <v>81</v>
      </c>
      <c r="HKN44" t="s">
        <v>81</v>
      </c>
      <c r="HKO44" t="s">
        <v>81</v>
      </c>
      <c r="HKP44" t="s">
        <v>81</v>
      </c>
      <c r="HKQ44" t="s">
        <v>81</v>
      </c>
      <c r="HKR44" t="s">
        <v>81</v>
      </c>
      <c r="HKS44" t="s">
        <v>81</v>
      </c>
      <c r="HKT44" t="s">
        <v>81</v>
      </c>
      <c r="HKU44" t="s">
        <v>81</v>
      </c>
      <c r="HKV44" t="s">
        <v>81</v>
      </c>
      <c r="HKW44" t="s">
        <v>81</v>
      </c>
      <c r="HKX44" t="s">
        <v>81</v>
      </c>
      <c r="HKY44" t="s">
        <v>81</v>
      </c>
      <c r="HKZ44" t="s">
        <v>81</v>
      </c>
      <c r="HLA44" t="s">
        <v>81</v>
      </c>
      <c r="HLB44" t="s">
        <v>81</v>
      </c>
      <c r="HLC44" t="s">
        <v>81</v>
      </c>
      <c r="HLD44" t="s">
        <v>81</v>
      </c>
      <c r="HLE44" t="s">
        <v>81</v>
      </c>
      <c r="HLF44" t="s">
        <v>81</v>
      </c>
      <c r="HLG44" t="s">
        <v>81</v>
      </c>
      <c r="HLH44" t="s">
        <v>81</v>
      </c>
      <c r="HLI44" t="s">
        <v>81</v>
      </c>
      <c r="HLJ44" t="s">
        <v>81</v>
      </c>
      <c r="HLK44" t="s">
        <v>81</v>
      </c>
      <c r="HLL44" t="s">
        <v>81</v>
      </c>
      <c r="HLM44" t="s">
        <v>81</v>
      </c>
      <c r="HLN44" t="s">
        <v>81</v>
      </c>
      <c r="HLO44" t="s">
        <v>81</v>
      </c>
      <c r="HLP44" t="s">
        <v>81</v>
      </c>
      <c r="HLQ44" t="s">
        <v>81</v>
      </c>
      <c r="HLR44" t="s">
        <v>81</v>
      </c>
      <c r="HLS44" t="s">
        <v>81</v>
      </c>
      <c r="HLT44" t="s">
        <v>81</v>
      </c>
      <c r="HLU44" t="s">
        <v>81</v>
      </c>
      <c r="HLV44" t="s">
        <v>81</v>
      </c>
      <c r="HLW44" t="s">
        <v>81</v>
      </c>
      <c r="HLX44" t="s">
        <v>81</v>
      </c>
      <c r="HLY44" t="s">
        <v>81</v>
      </c>
      <c r="HLZ44" t="s">
        <v>81</v>
      </c>
      <c r="HMA44" t="s">
        <v>81</v>
      </c>
      <c r="HMB44" t="s">
        <v>81</v>
      </c>
      <c r="HMC44" t="s">
        <v>81</v>
      </c>
      <c r="HMD44" t="s">
        <v>81</v>
      </c>
      <c r="HME44" t="s">
        <v>81</v>
      </c>
      <c r="HMF44" t="s">
        <v>81</v>
      </c>
      <c r="HMG44" t="s">
        <v>81</v>
      </c>
      <c r="HMH44" t="s">
        <v>81</v>
      </c>
      <c r="HMI44" t="s">
        <v>81</v>
      </c>
      <c r="HMJ44" t="s">
        <v>81</v>
      </c>
      <c r="HMK44" t="s">
        <v>81</v>
      </c>
      <c r="HML44" t="s">
        <v>81</v>
      </c>
      <c r="HMM44" t="s">
        <v>81</v>
      </c>
      <c r="HMN44" t="s">
        <v>81</v>
      </c>
      <c r="HMO44" t="s">
        <v>81</v>
      </c>
      <c r="HMP44" t="s">
        <v>81</v>
      </c>
      <c r="HMQ44" t="s">
        <v>81</v>
      </c>
      <c r="HMR44" t="s">
        <v>81</v>
      </c>
      <c r="HMS44" t="s">
        <v>81</v>
      </c>
      <c r="HMT44" t="s">
        <v>81</v>
      </c>
      <c r="HMU44" t="s">
        <v>81</v>
      </c>
      <c r="HMV44" t="s">
        <v>81</v>
      </c>
      <c r="HMW44" t="s">
        <v>81</v>
      </c>
      <c r="HMX44" t="s">
        <v>81</v>
      </c>
      <c r="HMY44" t="s">
        <v>81</v>
      </c>
      <c r="HMZ44" t="s">
        <v>81</v>
      </c>
      <c r="HNA44" t="s">
        <v>81</v>
      </c>
      <c r="HNB44" t="s">
        <v>81</v>
      </c>
      <c r="HNC44" t="s">
        <v>81</v>
      </c>
      <c r="HND44" t="s">
        <v>81</v>
      </c>
      <c r="HNE44" t="s">
        <v>81</v>
      </c>
      <c r="HNF44" t="s">
        <v>81</v>
      </c>
      <c r="HNG44" t="s">
        <v>81</v>
      </c>
      <c r="HNH44" t="s">
        <v>81</v>
      </c>
      <c r="HNI44" t="s">
        <v>81</v>
      </c>
      <c r="HNJ44" t="s">
        <v>81</v>
      </c>
      <c r="HNK44" t="s">
        <v>81</v>
      </c>
      <c r="HNL44" t="s">
        <v>81</v>
      </c>
      <c r="HNM44" t="s">
        <v>81</v>
      </c>
      <c r="HNN44" t="s">
        <v>81</v>
      </c>
      <c r="HNO44" t="s">
        <v>81</v>
      </c>
      <c r="HNP44" t="s">
        <v>81</v>
      </c>
      <c r="HNQ44" t="s">
        <v>81</v>
      </c>
      <c r="HNR44" t="s">
        <v>81</v>
      </c>
      <c r="HNS44" t="s">
        <v>81</v>
      </c>
      <c r="HNT44" t="s">
        <v>81</v>
      </c>
      <c r="HNU44" t="s">
        <v>81</v>
      </c>
      <c r="HNV44" t="s">
        <v>81</v>
      </c>
      <c r="HNW44" t="s">
        <v>81</v>
      </c>
      <c r="HNX44" t="s">
        <v>81</v>
      </c>
      <c r="HNY44" t="s">
        <v>81</v>
      </c>
      <c r="HNZ44" t="s">
        <v>81</v>
      </c>
      <c r="HOA44" t="s">
        <v>81</v>
      </c>
      <c r="HOB44" t="s">
        <v>81</v>
      </c>
      <c r="HOC44" t="s">
        <v>81</v>
      </c>
      <c r="HOD44" t="s">
        <v>81</v>
      </c>
      <c r="HOE44" t="s">
        <v>81</v>
      </c>
      <c r="HOF44" t="s">
        <v>81</v>
      </c>
      <c r="HOG44" t="s">
        <v>81</v>
      </c>
      <c r="HOH44" t="s">
        <v>81</v>
      </c>
      <c r="HOI44" t="s">
        <v>81</v>
      </c>
      <c r="HOJ44" t="s">
        <v>81</v>
      </c>
      <c r="HOK44" t="s">
        <v>81</v>
      </c>
      <c r="HOL44" t="s">
        <v>81</v>
      </c>
      <c r="HOM44" t="s">
        <v>81</v>
      </c>
      <c r="HON44" t="s">
        <v>81</v>
      </c>
      <c r="HOO44" t="s">
        <v>81</v>
      </c>
      <c r="HOP44" t="s">
        <v>81</v>
      </c>
      <c r="HOQ44" t="s">
        <v>81</v>
      </c>
      <c r="HOR44" t="s">
        <v>81</v>
      </c>
      <c r="HOS44" t="s">
        <v>81</v>
      </c>
      <c r="HOT44" t="s">
        <v>81</v>
      </c>
      <c r="HOU44" t="s">
        <v>81</v>
      </c>
      <c r="HOV44" t="s">
        <v>81</v>
      </c>
      <c r="HOW44" t="s">
        <v>81</v>
      </c>
      <c r="HOX44" t="s">
        <v>81</v>
      </c>
      <c r="HOY44" t="s">
        <v>81</v>
      </c>
      <c r="HOZ44" t="s">
        <v>81</v>
      </c>
      <c r="HPA44" t="s">
        <v>81</v>
      </c>
      <c r="HPB44" t="s">
        <v>81</v>
      </c>
      <c r="HPC44" t="s">
        <v>81</v>
      </c>
      <c r="HPD44" t="s">
        <v>81</v>
      </c>
      <c r="HPE44" t="s">
        <v>81</v>
      </c>
      <c r="HPF44" t="s">
        <v>81</v>
      </c>
      <c r="HPG44" t="s">
        <v>81</v>
      </c>
      <c r="HPH44" t="s">
        <v>81</v>
      </c>
      <c r="HPI44" t="s">
        <v>81</v>
      </c>
      <c r="HPJ44" t="s">
        <v>81</v>
      </c>
      <c r="HPK44" t="s">
        <v>81</v>
      </c>
      <c r="HPL44" t="s">
        <v>81</v>
      </c>
      <c r="HPM44" t="s">
        <v>81</v>
      </c>
      <c r="HPN44" t="s">
        <v>81</v>
      </c>
      <c r="HPO44" t="s">
        <v>81</v>
      </c>
      <c r="HPP44" t="s">
        <v>81</v>
      </c>
      <c r="HPQ44" t="s">
        <v>81</v>
      </c>
      <c r="HPR44" t="s">
        <v>81</v>
      </c>
      <c r="HPS44" t="s">
        <v>81</v>
      </c>
      <c r="HPT44" t="s">
        <v>81</v>
      </c>
      <c r="HPU44" t="s">
        <v>81</v>
      </c>
      <c r="HPV44" t="s">
        <v>81</v>
      </c>
      <c r="HPW44" t="s">
        <v>81</v>
      </c>
      <c r="HPX44" t="s">
        <v>81</v>
      </c>
      <c r="HPY44" t="s">
        <v>81</v>
      </c>
      <c r="HPZ44" t="s">
        <v>81</v>
      </c>
      <c r="HQA44" t="s">
        <v>81</v>
      </c>
      <c r="HQB44" t="s">
        <v>81</v>
      </c>
      <c r="HQC44" t="s">
        <v>81</v>
      </c>
      <c r="HQD44" t="s">
        <v>81</v>
      </c>
      <c r="HQE44" t="s">
        <v>81</v>
      </c>
      <c r="HQF44" t="s">
        <v>81</v>
      </c>
      <c r="HQG44" t="s">
        <v>81</v>
      </c>
      <c r="HQH44" t="s">
        <v>81</v>
      </c>
      <c r="HQI44" t="s">
        <v>81</v>
      </c>
      <c r="HQJ44" t="s">
        <v>81</v>
      </c>
      <c r="HQK44" t="s">
        <v>81</v>
      </c>
      <c r="HQL44" t="s">
        <v>81</v>
      </c>
      <c r="HQM44" t="s">
        <v>81</v>
      </c>
      <c r="HQN44" t="s">
        <v>81</v>
      </c>
      <c r="HQO44" t="s">
        <v>81</v>
      </c>
      <c r="HQP44" t="s">
        <v>81</v>
      </c>
      <c r="HQQ44" t="s">
        <v>81</v>
      </c>
      <c r="HQR44" t="s">
        <v>81</v>
      </c>
      <c r="HQS44" t="s">
        <v>81</v>
      </c>
      <c r="HQT44" t="s">
        <v>81</v>
      </c>
      <c r="HQU44" t="s">
        <v>81</v>
      </c>
      <c r="HQV44" t="s">
        <v>81</v>
      </c>
      <c r="HQW44" t="s">
        <v>81</v>
      </c>
      <c r="HQX44" t="s">
        <v>81</v>
      </c>
      <c r="HQY44" t="s">
        <v>81</v>
      </c>
      <c r="HQZ44" t="s">
        <v>81</v>
      </c>
      <c r="HRA44" t="s">
        <v>81</v>
      </c>
      <c r="HRB44" t="s">
        <v>81</v>
      </c>
      <c r="HRC44" t="s">
        <v>81</v>
      </c>
      <c r="HRD44" t="s">
        <v>81</v>
      </c>
      <c r="HRE44" t="s">
        <v>81</v>
      </c>
      <c r="HRF44" t="s">
        <v>81</v>
      </c>
      <c r="HRG44" t="s">
        <v>81</v>
      </c>
      <c r="HRH44" t="s">
        <v>81</v>
      </c>
      <c r="HRI44" t="s">
        <v>81</v>
      </c>
      <c r="HRJ44" t="s">
        <v>81</v>
      </c>
      <c r="HRK44" t="s">
        <v>81</v>
      </c>
      <c r="HRL44" t="s">
        <v>81</v>
      </c>
      <c r="HRM44" t="s">
        <v>81</v>
      </c>
      <c r="HRN44" t="s">
        <v>81</v>
      </c>
      <c r="HRO44" t="s">
        <v>81</v>
      </c>
      <c r="HRP44" t="s">
        <v>81</v>
      </c>
      <c r="HRQ44" t="s">
        <v>81</v>
      </c>
      <c r="HRR44" t="s">
        <v>81</v>
      </c>
      <c r="HRS44" t="s">
        <v>81</v>
      </c>
      <c r="HRT44" t="s">
        <v>81</v>
      </c>
      <c r="HRU44" t="s">
        <v>81</v>
      </c>
      <c r="HRV44" t="s">
        <v>81</v>
      </c>
      <c r="HRW44" t="s">
        <v>81</v>
      </c>
      <c r="HRX44" t="s">
        <v>81</v>
      </c>
      <c r="HRY44" t="s">
        <v>81</v>
      </c>
      <c r="HRZ44" t="s">
        <v>81</v>
      </c>
      <c r="HSA44" t="s">
        <v>81</v>
      </c>
      <c r="HSB44" t="s">
        <v>81</v>
      </c>
      <c r="HSC44" t="s">
        <v>81</v>
      </c>
      <c r="HSD44" t="s">
        <v>81</v>
      </c>
      <c r="HSE44" t="s">
        <v>81</v>
      </c>
      <c r="HSF44" t="s">
        <v>81</v>
      </c>
      <c r="HSG44" t="s">
        <v>81</v>
      </c>
      <c r="HSH44" t="s">
        <v>81</v>
      </c>
      <c r="HSI44" t="s">
        <v>81</v>
      </c>
      <c r="HSJ44" t="s">
        <v>81</v>
      </c>
      <c r="HSK44" t="s">
        <v>81</v>
      </c>
      <c r="HSL44" t="s">
        <v>81</v>
      </c>
      <c r="HSM44" t="s">
        <v>81</v>
      </c>
      <c r="HSN44" t="s">
        <v>81</v>
      </c>
      <c r="HSO44" t="s">
        <v>81</v>
      </c>
      <c r="HSP44" t="s">
        <v>81</v>
      </c>
      <c r="HSQ44" t="s">
        <v>81</v>
      </c>
      <c r="HSR44" t="s">
        <v>81</v>
      </c>
      <c r="HSS44" t="s">
        <v>81</v>
      </c>
      <c r="HST44" t="s">
        <v>81</v>
      </c>
      <c r="HSU44" t="s">
        <v>81</v>
      </c>
      <c r="HSV44" t="s">
        <v>81</v>
      </c>
      <c r="HSW44" t="s">
        <v>81</v>
      </c>
      <c r="HSX44" t="s">
        <v>81</v>
      </c>
      <c r="HSY44" t="s">
        <v>81</v>
      </c>
      <c r="HSZ44" t="s">
        <v>81</v>
      </c>
      <c r="HTA44" t="s">
        <v>81</v>
      </c>
      <c r="HTB44" t="s">
        <v>81</v>
      </c>
      <c r="HTC44" t="s">
        <v>81</v>
      </c>
      <c r="HTD44" t="s">
        <v>81</v>
      </c>
      <c r="HTE44" t="s">
        <v>81</v>
      </c>
      <c r="HTF44" t="s">
        <v>81</v>
      </c>
      <c r="HTG44" t="s">
        <v>81</v>
      </c>
      <c r="HTH44" t="s">
        <v>81</v>
      </c>
      <c r="HTI44" t="s">
        <v>81</v>
      </c>
      <c r="HTJ44" t="s">
        <v>81</v>
      </c>
      <c r="HTK44" t="s">
        <v>81</v>
      </c>
      <c r="HTL44" t="s">
        <v>81</v>
      </c>
      <c r="HTM44" t="s">
        <v>81</v>
      </c>
      <c r="HTN44" t="s">
        <v>81</v>
      </c>
      <c r="HTO44" t="s">
        <v>81</v>
      </c>
      <c r="HTP44" t="s">
        <v>81</v>
      </c>
      <c r="HTQ44" t="s">
        <v>81</v>
      </c>
      <c r="HTR44" t="s">
        <v>81</v>
      </c>
      <c r="HTS44" t="s">
        <v>81</v>
      </c>
      <c r="HTT44" t="s">
        <v>81</v>
      </c>
      <c r="HTU44" t="s">
        <v>81</v>
      </c>
      <c r="HTV44" t="s">
        <v>81</v>
      </c>
      <c r="HTW44" t="s">
        <v>81</v>
      </c>
      <c r="HTX44" t="s">
        <v>81</v>
      </c>
      <c r="HTY44" t="s">
        <v>81</v>
      </c>
      <c r="HTZ44" t="s">
        <v>81</v>
      </c>
      <c r="HUA44" t="s">
        <v>81</v>
      </c>
      <c r="HUB44" t="s">
        <v>81</v>
      </c>
      <c r="HUC44" t="s">
        <v>81</v>
      </c>
      <c r="HUD44" t="s">
        <v>81</v>
      </c>
      <c r="HUE44" t="s">
        <v>81</v>
      </c>
      <c r="HUF44" t="s">
        <v>81</v>
      </c>
      <c r="HUG44" t="s">
        <v>81</v>
      </c>
      <c r="HUH44" t="s">
        <v>81</v>
      </c>
      <c r="HUI44" t="s">
        <v>81</v>
      </c>
      <c r="HUJ44" t="s">
        <v>81</v>
      </c>
      <c r="HUK44" t="s">
        <v>81</v>
      </c>
      <c r="HUL44" t="s">
        <v>81</v>
      </c>
      <c r="HUM44" t="s">
        <v>81</v>
      </c>
      <c r="HUN44" t="s">
        <v>81</v>
      </c>
      <c r="HUO44" t="s">
        <v>81</v>
      </c>
      <c r="HUP44" t="s">
        <v>81</v>
      </c>
      <c r="HUQ44" t="s">
        <v>81</v>
      </c>
      <c r="HUR44" t="s">
        <v>81</v>
      </c>
      <c r="HUS44" t="s">
        <v>81</v>
      </c>
      <c r="HUT44" t="s">
        <v>81</v>
      </c>
      <c r="HUU44" t="s">
        <v>81</v>
      </c>
      <c r="HUV44" t="s">
        <v>81</v>
      </c>
      <c r="HUW44" t="s">
        <v>81</v>
      </c>
      <c r="HUX44" t="s">
        <v>81</v>
      </c>
      <c r="HUY44" t="s">
        <v>81</v>
      </c>
      <c r="HUZ44" t="s">
        <v>81</v>
      </c>
      <c r="HVA44" t="s">
        <v>81</v>
      </c>
      <c r="HVB44" t="s">
        <v>81</v>
      </c>
      <c r="HVC44" t="s">
        <v>81</v>
      </c>
      <c r="HVD44" t="s">
        <v>81</v>
      </c>
      <c r="HVE44" t="s">
        <v>81</v>
      </c>
      <c r="HVF44" t="s">
        <v>81</v>
      </c>
      <c r="HVG44" t="s">
        <v>81</v>
      </c>
      <c r="HVH44" t="s">
        <v>81</v>
      </c>
      <c r="HVI44" t="s">
        <v>81</v>
      </c>
      <c r="HVJ44" t="s">
        <v>81</v>
      </c>
      <c r="HVK44" t="s">
        <v>81</v>
      </c>
      <c r="HVL44" t="s">
        <v>81</v>
      </c>
      <c r="HVM44" t="s">
        <v>81</v>
      </c>
      <c r="HVN44" t="s">
        <v>81</v>
      </c>
      <c r="HVO44" t="s">
        <v>81</v>
      </c>
      <c r="HVP44" t="s">
        <v>81</v>
      </c>
      <c r="HVQ44" t="s">
        <v>81</v>
      </c>
      <c r="HVR44" t="s">
        <v>81</v>
      </c>
      <c r="HVS44" t="s">
        <v>81</v>
      </c>
      <c r="HVT44" t="s">
        <v>81</v>
      </c>
      <c r="HVU44" t="s">
        <v>81</v>
      </c>
      <c r="HVV44" t="s">
        <v>81</v>
      </c>
      <c r="HVW44" t="s">
        <v>81</v>
      </c>
      <c r="HVX44" t="s">
        <v>81</v>
      </c>
      <c r="HVY44" t="s">
        <v>81</v>
      </c>
      <c r="HVZ44" t="s">
        <v>81</v>
      </c>
      <c r="HWA44" t="s">
        <v>81</v>
      </c>
      <c r="HWB44" t="s">
        <v>81</v>
      </c>
      <c r="HWC44" t="s">
        <v>81</v>
      </c>
      <c r="HWD44" t="s">
        <v>81</v>
      </c>
      <c r="HWE44" t="s">
        <v>81</v>
      </c>
      <c r="HWF44" t="s">
        <v>81</v>
      </c>
      <c r="HWG44" t="s">
        <v>81</v>
      </c>
      <c r="HWH44" t="s">
        <v>81</v>
      </c>
      <c r="HWI44" t="s">
        <v>81</v>
      </c>
      <c r="HWJ44" t="s">
        <v>81</v>
      </c>
      <c r="HWK44" t="s">
        <v>81</v>
      </c>
      <c r="HWL44" t="s">
        <v>81</v>
      </c>
      <c r="HWM44" t="s">
        <v>81</v>
      </c>
      <c r="HWN44" t="s">
        <v>81</v>
      </c>
      <c r="HWO44" t="s">
        <v>81</v>
      </c>
      <c r="HWP44" t="s">
        <v>81</v>
      </c>
      <c r="HWQ44" t="s">
        <v>81</v>
      </c>
      <c r="HWR44" t="s">
        <v>81</v>
      </c>
      <c r="HWS44" t="s">
        <v>81</v>
      </c>
      <c r="HWT44" t="s">
        <v>81</v>
      </c>
      <c r="HWU44" t="s">
        <v>81</v>
      </c>
      <c r="HWV44" t="s">
        <v>81</v>
      </c>
      <c r="HWW44" t="s">
        <v>81</v>
      </c>
      <c r="HWX44" t="s">
        <v>81</v>
      </c>
      <c r="HWY44" t="s">
        <v>81</v>
      </c>
      <c r="HWZ44" t="s">
        <v>81</v>
      </c>
      <c r="HXA44" t="s">
        <v>81</v>
      </c>
      <c r="HXB44" t="s">
        <v>81</v>
      </c>
      <c r="HXC44" t="s">
        <v>81</v>
      </c>
      <c r="HXD44" t="s">
        <v>81</v>
      </c>
      <c r="HXE44" t="s">
        <v>81</v>
      </c>
      <c r="HXF44" t="s">
        <v>81</v>
      </c>
      <c r="HXG44" t="s">
        <v>81</v>
      </c>
      <c r="HXH44" t="s">
        <v>81</v>
      </c>
      <c r="HXI44" t="s">
        <v>81</v>
      </c>
      <c r="HXJ44" t="s">
        <v>81</v>
      </c>
      <c r="HXK44" t="s">
        <v>81</v>
      </c>
      <c r="HXL44" t="s">
        <v>81</v>
      </c>
      <c r="HXM44" t="s">
        <v>81</v>
      </c>
      <c r="HXN44" t="s">
        <v>81</v>
      </c>
      <c r="HXO44" t="s">
        <v>81</v>
      </c>
      <c r="HXP44" t="s">
        <v>81</v>
      </c>
      <c r="HXQ44" t="s">
        <v>81</v>
      </c>
      <c r="HXR44" t="s">
        <v>81</v>
      </c>
      <c r="HXS44" t="s">
        <v>81</v>
      </c>
      <c r="HXT44" t="s">
        <v>81</v>
      </c>
      <c r="HXU44" t="s">
        <v>81</v>
      </c>
      <c r="HXV44" t="s">
        <v>81</v>
      </c>
      <c r="HXW44" t="s">
        <v>81</v>
      </c>
      <c r="HXX44" t="s">
        <v>81</v>
      </c>
      <c r="HXY44" t="s">
        <v>81</v>
      </c>
      <c r="HXZ44" t="s">
        <v>81</v>
      </c>
      <c r="HYA44" t="s">
        <v>81</v>
      </c>
      <c r="HYB44" t="s">
        <v>81</v>
      </c>
      <c r="HYC44" t="s">
        <v>81</v>
      </c>
      <c r="HYD44" t="s">
        <v>81</v>
      </c>
      <c r="HYE44" t="s">
        <v>81</v>
      </c>
      <c r="HYF44" t="s">
        <v>81</v>
      </c>
      <c r="HYG44" t="s">
        <v>81</v>
      </c>
      <c r="HYH44" t="s">
        <v>81</v>
      </c>
      <c r="HYI44" t="s">
        <v>81</v>
      </c>
      <c r="HYJ44" t="s">
        <v>81</v>
      </c>
      <c r="HYK44" t="s">
        <v>81</v>
      </c>
      <c r="HYL44" t="s">
        <v>81</v>
      </c>
      <c r="HYM44" t="s">
        <v>81</v>
      </c>
      <c r="HYN44" t="s">
        <v>81</v>
      </c>
      <c r="HYO44" t="s">
        <v>81</v>
      </c>
      <c r="HYP44" t="s">
        <v>81</v>
      </c>
      <c r="HYQ44" t="s">
        <v>81</v>
      </c>
      <c r="HYR44" t="s">
        <v>81</v>
      </c>
      <c r="HYS44" t="s">
        <v>81</v>
      </c>
      <c r="HYT44" t="s">
        <v>81</v>
      </c>
      <c r="HYU44" t="s">
        <v>81</v>
      </c>
      <c r="HYV44" t="s">
        <v>81</v>
      </c>
      <c r="HYW44" t="s">
        <v>81</v>
      </c>
      <c r="HYX44" t="s">
        <v>81</v>
      </c>
      <c r="HYY44" t="s">
        <v>81</v>
      </c>
      <c r="HYZ44" t="s">
        <v>81</v>
      </c>
      <c r="HZA44" t="s">
        <v>81</v>
      </c>
      <c r="HZB44" t="s">
        <v>81</v>
      </c>
      <c r="HZC44" t="s">
        <v>81</v>
      </c>
      <c r="HZD44" t="s">
        <v>81</v>
      </c>
      <c r="HZE44" t="s">
        <v>81</v>
      </c>
      <c r="HZF44" t="s">
        <v>81</v>
      </c>
      <c r="HZG44" t="s">
        <v>81</v>
      </c>
      <c r="HZH44" t="s">
        <v>81</v>
      </c>
      <c r="HZI44" t="s">
        <v>81</v>
      </c>
      <c r="HZJ44" t="s">
        <v>81</v>
      </c>
      <c r="HZK44" t="s">
        <v>81</v>
      </c>
      <c r="HZL44" t="s">
        <v>81</v>
      </c>
      <c r="HZM44" t="s">
        <v>81</v>
      </c>
      <c r="HZN44" t="s">
        <v>81</v>
      </c>
      <c r="HZO44" t="s">
        <v>81</v>
      </c>
      <c r="HZP44" t="s">
        <v>81</v>
      </c>
      <c r="HZQ44" t="s">
        <v>81</v>
      </c>
      <c r="HZR44" t="s">
        <v>81</v>
      </c>
      <c r="HZS44" t="s">
        <v>81</v>
      </c>
      <c r="HZT44" t="s">
        <v>81</v>
      </c>
      <c r="HZU44" t="s">
        <v>81</v>
      </c>
      <c r="HZV44" t="s">
        <v>81</v>
      </c>
      <c r="HZW44" t="s">
        <v>81</v>
      </c>
      <c r="HZX44" t="s">
        <v>81</v>
      </c>
      <c r="HZY44" t="s">
        <v>81</v>
      </c>
      <c r="HZZ44" t="s">
        <v>81</v>
      </c>
      <c r="IAA44" t="s">
        <v>81</v>
      </c>
      <c r="IAB44" t="s">
        <v>81</v>
      </c>
      <c r="IAC44" t="s">
        <v>81</v>
      </c>
      <c r="IAD44" t="s">
        <v>81</v>
      </c>
      <c r="IAE44" t="s">
        <v>81</v>
      </c>
      <c r="IAF44" t="s">
        <v>81</v>
      </c>
      <c r="IAG44" t="s">
        <v>81</v>
      </c>
      <c r="IAH44" t="s">
        <v>81</v>
      </c>
      <c r="IAI44" t="s">
        <v>81</v>
      </c>
      <c r="IAJ44" t="s">
        <v>81</v>
      </c>
      <c r="IAK44" t="s">
        <v>81</v>
      </c>
      <c r="IAL44" t="s">
        <v>81</v>
      </c>
      <c r="IAM44" t="s">
        <v>81</v>
      </c>
      <c r="IAN44" t="s">
        <v>81</v>
      </c>
      <c r="IAO44" t="s">
        <v>81</v>
      </c>
      <c r="IAP44" t="s">
        <v>81</v>
      </c>
      <c r="IAQ44" t="s">
        <v>81</v>
      </c>
      <c r="IAR44" t="s">
        <v>81</v>
      </c>
      <c r="IAS44" t="s">
        <v>81</v>
      </c>
      <c r="IAT44" t="s">
        <v>81</v>
      </c>
      <c r="IAU44" t="s">
        <v>81</v>
      </c>
      <c r="IAV44" t="s">
        <v>81</v>
      </c>
      <c r="IAW44" t="s">
        <v>81</v>
      </c>
      <c r="IAX44" t="s">
        <v>81</v>
      </c>
      <c r="IAY44" t="s">
        <v>81</v>
      </c>
      <c r="IAZ44" t="s">
        <v>81</v>
      </c>
      <c r="IBA44" t="s">
        <v>81</v>
      </c>
      <c r="IBB44" t="s">
        <v>81</v>
      </c>
      <c r="IBC44" t="s">
        <v>81</v>
      </c>
      <c r="IBD44" t="s">
        <v>81</v>
      </c>
      <c r="IBE44" t="s">
        <v>81</v>
      </c>
      <c r="IBF44" t="s">
        <v>81</v>
      </c>
      <c r="IBG44" t="s">
        <v>81</v>
      </c>
      <c r="IBH44" t="s">
        <v>81</v>
      </c>
      <c r="IBI44" t="s">
        <v>81</v>
      </c>
      <c r="IBJ44" t="s">
        <v>81</v>
      </c>
      <c r="IBK44" t="s">
        <v>81</v>
      </c>
      <c r="IBL44" t="s">
        <v>81</v>
      </c>
      <c r="IBM44" t="s">
        <v>81</v>
      </c>
      <c r="IBN44" t="s">
        <v>81</v>
      </c>
      <c r="IBO44" t="s">
        <v>81</v>
      </c>
      <c r="IBP44" t="s">
        <v>81</v>
      </c>
      <c r="IBQ44" t="s">
        <v>81</v>
      </c>
      <c r="IBR44" t="s">
        <v>81</v>
      </c>
      <c r="IBS44" t="s">
        <v>81</v>
      </c>
      <c r="IBT44" t="s">
        <v>81</v>
      </c>
      <c r="IBU44" t="s">
        <v>81</v>
      </c>
      <c r="IBV44" t="s">
        <v>81</v>
      </c>
      <c r="IBW44" t="s">
        <v>81</v>
      </c>
      <c r="IBX44" t="s">
        <v>81</v>
      </c>
      <c r="IBY44" t="s">
        <v>81</v>
      </c>
      <c r="IBZ44" t="s">
        <v>81</v>
      </c>
      <c r="ICA44" t="s">
        <v>81</v>
      </c>
      <c r="ICB44" t="s">
        <v>81</v>
      </c>
      <c r="ICC44" t="s">
        <v>81</v>
      </c>
      <c r="ICD44" t="s">
        <v>81</v>
      </c>
      <c r="ICE44" t="s">
        <v>81</v>
      </c>
      <c r="ICF44" t="s">
        <v>81</v>
      </c>
      <c r="ICG44" t="s">
        <v>81</v>
      </c>
      <c r="ICH44" t="s">
        <v>81</v>
      </c>
      <c r="ICI44" t="s">
        <v>81</v>
      </c>
      <c r="ICJ44" t="s">
        <v>81</v>
      </c>
      <c r="ICK44" t="s">
        <v>81</v>
      </c>
      <c r="ICL44" t="s">
        <v>81</v>
      </c>
      <c r="ICM44" t="s">
        <v>81</v>
      </c>
      <c r="ICN44" t="s">
        <v>81</v>
      </c>
      <c r="ICO44" t="s">
        <v>81</v>
      </c>
      <c r="ICP44" t="s">
        <v>81</v>
      </c>
      <c r="ICQ44" t="s">
        <v>81</v>
      </c>
      <c r="ICR44" t="s">
        <v>81</v>
      </c>
      <c r="ICS44" t="s">
        <v>81</v>
      </c>
      <c r="ICT44" t="s">
        <v>81</v>
      </c>
      <c r="ICU44" t="s">
        <v>81</v>
      </c>
      <c r="ICV44" t="s">
        <v>81</v>
      </c>
      <c r="ICW44" t="s">
        <v>81</v>
      </c>
      <c r="ICX44" t="s">
        <v>81</v>
      </c>
      <c r="ICY44" t="s">
        <v>81</v>
      </c>
      <c r="ICZ44" t="s">
        <v>81</v>
      </c>
      <c r="IDA44" t="s">
        <v>81</v>
      </c>
      <c r="IDB44" t="s">
        <v>81</v>
      </c>
      <c r="IDC44" t="s">
        <v>81</v>
      </c>
      <c r="IDD44" t="s">
        <v>81</v>
      </c>
      <c r="IDE44" t="s">
        <v>81</v>
      </c>
      <c r="IDF44" t="s">
        <v>81</v>
      </c>
      <c r="IDG44" t="s">
        <v>81</v>
      </c>
      <c r="IDH44" t="s">
        <v>81</v>
      </c>
      <c r="IDI44" t="s">
        <v>81</v>
      </c>
      <c r="IDJ44" t="s">
        <v>81</v>
      </c>
      <c r="IDK44" t="s">
        <v>81</v>
      </c>
      <c r="IDL44" t="s">
        <v>81</v>
      </c>
      <c r="IDM44" t="s">
        <v>81</v>
      </c>
      <c r="IDN44" t="s">
        <v>81</v>
      </c>
      <c r="IDO44" t="s">
        <v>81</v>
      </c>
      <c r="IDP44" t="s">
        <v>81</v>
      </c>
      <c r="IDQ44" t="s">
        <v>81</v>
      </c>
      <c r="IDR44" t="s">
        <v>81</v>
      </c>
      <c r="IDS44" t="s">
        <v>81</v>
      </c>
      <c r="IDT44" t="s">
        <v>81</v>
      </c>
      <c r="IDU44" t="s">
        <v>81</v>
      </c>
      <c r="IDV44" t="s">
        <v>81</v>
      </c>
      <c r="IDW44" t="s">
        <v>81</v>
      </c>
      <c r="IDX44" t="s">
        <v>81</v>
      </c>
      <c r="IDY44" t="s">
        <v>81</v>
      </c>
      <c r="IDZ44" t="s">
        <v>81</v>
      </c>
      <c r="IEA44" t="s">
        <v>81</v>
      </c>
      <c r="IEB44" t="s">
        <v>81</v>
      </c>
      <c r="IEC44" t="s">
        <v>81</v>
      </c>
      <c r="IED44" t="s">
        <v>81</v>
      </c>
      <c r="IEE44" t="s">
        <v>81</v>
      </c>
      <c r="IEF44" t="s">
        <v>81</v>
      </c>
      <c r="IEG44" t="s">
        <v>81</v>
      </c>
      <c r="IEH44" t="s">
        <v>81</v>
      </c>
      <c r="IEI44" t="s">
        <v>81</v>
      </c>
      <c r="IEJ44" t="s">
        <v>81</v>
      </c>
      <c r="IEK44" t="s">
        <v>81</v>
      </c>
      <c r="IEL44" t="s">
        <v>81</v>
      </c>
      <c r="IEM44" t="s">
        <v>81</v>
      </c>
      <c r="IEN44" t="s">
        <v>81</v>
      </c>
      <c r="IEO44" t="s">
        <v>81</v>
      </c>
      <c r="IEP44" t="s">
        <v>81</v>
      </c>
      <c r="IEQ44" t="s">
        <v>81</v>
      </c>
      <c r="IER44" t="s">
        <v>81</v>
      </c>
      <c r="IES44" t="s">
        <v>81</v>
      </c>
      <c r="IET44" t="s">
        <v>81</v>
      </c>
      <c r="IEU44" t="s">
        <v>81</v>
      </c>
      <c r="IEV44" t="s">
        <v>81</v>
      </c>
      <c r="IEW44" t="s">
        <v>81</v>
      </c>
      <c r="IEX44" t="s">
        <v>81</v>
      </c>
      <c r="IEY44" t="s">
        <v>81</v>
      </c>
      <c r="IEZ44" t="s">
        <v>81</v>
      </c>
      <c r="IFA44" t="s">
        <v>81</v>
      </c>
      <c r="IFB44" t="s">
        <v>81</v>
      </c>
      <c r="IFC44" t="s">
        <v>81</v>
      </c>
      <c r="IFD44" t="s">
        <v>81</v>
      </c>
      <c r="IFE44" t="s">
        <v>81</v>
      </c>
      <c r="IFF44" t="s">
        <v>81</v>
      </c>
      <c r="IFG44" t="s">
        <v>81</v>
      </c>
      <c r="IFH44" t="s">
        <v>81</v>
      </c>
      <c r="IFI44" t="s">
        <v>81</v>
      </c>
      <c r="IFJ44" t="s">
        <v>81</v>
      </c>
      <c r="IFK44" t="s">
        <v>81</v>
      </c>
      <c r="IFL44" t="s">
        <v>81</v>
      </c>
      <c r="IFM44" t="s">
        <v>81</v>
      </c>
      <c r="IFN44" t="s">
        <v>81</v>
      </c>
      <c r="IFO44" t="s">
        <v>81</v>
      </c>
      <c r="IFP44" t="s">
        <v>81</v>
      </c>
      <c r="IFQ44" t="s">
        <v>81</v>
      </c>
      <c r="IFR44" t="s">
        <v>81</v>
      </c>
      <c r="IFS44" t="s">
        <v>81</v>
      </c>
      <c r="IFT44" t="s">
        <v>81</v>
      </c>
      <c r="IFU44" t="s">
        <v>81</v>
      </c>
      <c r="IFV44" t="s">
        <v>81</v>
      </c>
      <c r="IFW44" t="s">
        <v>81</v>
      </c>
      <c r="IFX44" t="s">
        <v>81</v>
      </c>
      <c r="IFY44" t="s">
        <v>81</v>
      </c>
      <c r="IFZ44" t="s">
        <v>81</v>
      </c>
      <c r="IGA44" t="s">
        <v>81</v>
      </c>
      <c r="IGB44" t="s">
        <v>81</v>
      </c>
      <c r="IGC44" t="s">
        <v>81</v>
      </c>
      <c r="IGD44" t="s">
        <v>81</v>
      </c>
      <c r="IGE44" t="s">
        <v>81</v>
      </c>
      <c r="IGF44" t="s">
        <v>81</v>
      </c>
      <c r="IGG44" t="s">
        <v>81</v>
      </c>
      <c r="IGH44" t="s">
        <v>81</v>
      </c>
      <c r="IGI44" t="s">
        <v>81</v>
      </c>
      <c r="IGJ44" t="s">
        <v>81</v>
      </c>
      <c r="IGK44" t="s">
        <v>81</v>
      </c>
      <c r="IGL44" t="s">
        <v>81</v>
      </c>
      <c r="IGM44" t="s">
        <v>81</v>
      </c>
      <c r="IGN44" t="s">
        <v>81</v>
      </c>
      <c r="IGO44" t="s">
        <v>81</v>
      </c>
      <c r="IGP44" t="s">
        <v>81</v>
      </c>
      <c r="IGQ44" t="s">
        <v>81</v>
      </c>
      <c r="IGR44" t="s">
        <v>81</v>
      </c>
      <c r="IGS44" t="s">
        <v>81</v>
      </c>
      <c r="IGT44" t="s">
        <v>81</v>
      </c>
      <c r="IGU44" t="s">
        <v>81</v>
      </c>
      <c r="IGV44" t="s">
        <v>81</v>
      </c>
      <c r="IGW44" t="s">
        <v>81</v>
      </c>
      <c r="IGX44" t="s">
        <v>81</v>
      </c>
      <c r="IGY44" t="s">
        <v>81</v>
      </c>
      <c r="IGZ44" t="s">
        <v>81</v>
      </c>
      <c r="IHA44" t="s">
        <v>81</v>
      </c>
      <c r="IHB44" t="s">
        <v>81</v>
      </c>
      <c r="IHC44" t="s">
        <v>81</v>
      </c>
      <c r="IHD44" t="s">
        <v>81</v>
      </c>
      <c r="IHE44" t="s">
        <v>81</v>
      </c>
      <c r="IHF44" t="s">
        <v>81</v>
      </c>
      <c r="IHG44" t="s">
        <v>81</v>
      </c>
      <c r="IHH44" t="s">
        <v>81</v>
      </c>
      <c r="IHI44" t="s">
        <v>81</v>
      </c>
      <c r="IHJ44" t="s">
        <v>81</v>
      </c>
      <c r="IHK44" t="s">
        <v>81</v>
      </c>
      <c r="IHL44" t="s">
        <v>81</v>
      </c>
      <c r="IHM44" t="s">
        <v>81</v>
      </c>
      <c r="IHN44" t="s">
        <v>81</v>
      </c>
      <c r="IHO44" t="s">
        <v>81</v>
      </c>
      <c r="IHP44" t="s">
        <v>81</v>
      </c>
      <c r="IHQ44" t="s">
        <v>81</v>
      </c>
      <c r="IHR44" t="s">
        <v>81</v>
      </c>
      <c r="IHS44" t="s">
        <v>81</v>
      </c>
      <c r="IHT44" t="s">
        <v>81</v>
      </c>
      <c r="IHU44" t="s">
        <v>81</v>
      </c>
      <c r="IHV44" t="s">
        <v>81</v>
      </c>
      <c r="IHW44" t="s">
        <v>81</v>
      </c>
      <c r="IHX44" t="s">
        <v>81</v>
      </c>
      <c r="IHY44" t="s">
        <v>81</v>
      </c>
      <c r="IHZ44" t="s">
        <v>81</v>
      </c>
      <c r="IIA44" t="s">
        <v>81</v>
      </c>
      <c r="IIB44" t="s">
        <v>81</v>
      </c>
      <c r="IIC44" t="s">
        <v>81</v>
      </c>
      <c r="IID44" t="s">
        <v>81</v>
      </c>
      <c r="IIE44" t="s">
        <v>81</v>
      </c>
      <c r="IIF44" t="s">
        <v>81</v>
      </c>
      <c r="IIG44" t="s">
        <v>81</v>
      </c>
      <c r="IIH44" t="s">
        <v>81</v>
      </c>
      <c r="III44" t="s">
        <v>81</v>
      </c>
      <c r="IIJ44" t="s">
        <v>81</v>
      </c>
      <c r="IIK44" t="s">
        <v>81</v>
      </c>
      <c r="IIL44" t="s">
        <v>81</v>
      </c>
      <c r="IIM44" t="s">
        <v>81</v>
      </c>
      <c r="IIN44" t="s">
        <v>81</v>
      </c>
      <c r="IIO44" t="s">
        <v>81</v>
      </c>
      <c r="IIP44" t="s">
        <v>81</v>
      </c>
      <c r="IIQ44" t="s">
        <v>81</v>
      </c>
      <c r="IIR44" t="s">
        <v>81</v>
      </c>
      <c r="IIS44" t="s">
        <v>81</v>
      </c>
      <c r="IIT44" t="s">
        <v>81</v>
      </c>
      <c r="IIU44" t="s">
        <v>81</v>
      </c>
      <c r="IIV44" t="s">
        <v>81</v>
      </c>
      <c r="IIW44" t="s">
        <v>81</v>
      </c>
      <c r="IIX44" t="s">
        <v>81</v>
      </c>
      <c r="IIY44" t="s">
        <v>81</v>
      </c>
      <c r="IIZ44" t="s">
        <v>81</v>
      </c>
      <c r="IJA44" t="s">
        <v>81</v>
      </c>
      <c r="IJB44" t="s">
        <v>81</v>
      </c>
      <c r="IJC44" t="s">
        <v>81</v>
      </c>
      <c r="IJD44" t="s">
        <v>81</v>
      </c>
      <c r="IJE44" t="s">
        <v>81</v>
      </c>
      <c r="IJF44" t="s">
        <v>81</v>
      </c>
      <c r="IJG44" t="s">
        <v>81</v>
      </c>
      <c r="IJH44" t="s">
        <v>81</v>
      </c>
      <c r="IJI44" t="s">
        <v>81</v>
      </c>
      <c r="IJJ44" t="s">
        <v>81</v>
      </c>
      <c r="IJK44" t="s">
        <v>81</v>
      </c>
      <c r="IJL44" t="s">
        <v>81</v>
      </c>
      <c r="IJM44" t="s">
        <v>81</v>
      </c>
      <c r="IJN44" t="s">
        <v>81</v>
      </c>
      <c r="IJO44" t="s">
        <v>81</v>
      </c>
      <c r="IJP44" t="s">
        <v>81</v>
      </c>
      <c r="IJQ44" t="s">
        <v>81</v>
      </c>
      <c r="IJR44" t="s">
        <v>81</v>
      </c>
      <c r="IJS44" t="s">
        <v>81</v>
      </c>
      <c r="IJT44" t="s">
        <v>81</v>
      </c>
      <c r="IJU44" t="s">
        <v>81</v>
      </c>
      <c r="IJV44" t="s">
        <v>81</v>
      </c>
      <c r="IJW44" t="s">
        <v>81</v>
      </c>
      <c r="IJX44" t="s">
        <v>81</v>
      </c>
      <c r="IJY44" t="s">
        <v>81</v>
      </c>
      <c r="IJZ44" t="s">
        <v>81</v>
      </c>
      <c r="IKA44" t="s">
        <v>81</v>
      </c>
      <c r="IKB44" t="s">
        <v>81</v>
      </c>
      <c r="IKC44" t="s">
        <v>81</v>
      </c>
      <c r="IKD44" t="s">
        <v>81</v>
      </c>
      <c r="IKE44" t="s">
        <v>81</v>
      </c>
      <c r="IKF44" t="s">
        <v>81</v>
      </c>
      <c r="IKG44" t="s">
        <v>81</v>
      </c>
      <c r="IKH44" t="s">
        <v>81</v>
      </c>
      <c r="IKI44" t="s">
        <v>81</v>
      </c>
      <c r="IKJ44" t="s">
        <v>81</v>
      </c>
      <c r="IKK44" t="s">
        <v>81</v>
      </c>
      <c r="IKL44" t="s">
        <v>81</v>
      </c>
      <c r="IKM44" t="s">
        <v>81</v>
      </c>
      <c r="IKN44" t="s">
        <v>81</v>
      </c>
      <c r="IKO44" t="s">
        <v>81</v>
      </c>
      <c r="IKP44" t="s">
        <v>81</v>
      </c>
      <c r="IKQ44" t="s">
        <v>81</v>
      </c>
      <c r="IKR44" t="s">
        <v>81</v>
      </c>
      <c r="IKS44" t="s">
        <v>81</v>
      </c>
      <c r="IKT44" t="s">
        <v>81</v>
      </c>
      <c r="IKU44" t="s">
        <v>81</v>
      </c>
      <c r="IKV44" t="s">
        <v>81</v>
      </c>
      <c r="IKW44" t="s">
        <v>81</v>
      </c>
      <c r="IKX44" t="s">
        <v>81</v>
      </c>
      <c r="IKY44" t="s">
        <v>81</v>
      </c>
      <c r="IKZ44" t="s">
        <v>81</v>
      </c>
      <c r="ILA44" t="s">
        <v>81</v>
      </c>
      <c r="ILB44" t="s">
        <v>81</v>
      </c>
      <c r="ILC44" t="s">
        <v>81</v>
      </c>
      <c r="ILD44" t="s">
        <v>81</v>
      </c>
      <c r="ILE44" t="s">
        <v>81</v>
      </c>
      <c r="ILF44" t="s">
        <v>81</v>
      </c>
      <c r="ILG44" t="s">
        <v>81</v>
      </c>
      <c r="ILH44" t="s">
        <v>81</v>
      </c>
      <c r="ILI44" t="s">
        <v>81</v>
      </c>
      <c r="ILJ44" t="s">
        <v>81</v>
      </c>
      <c r="ILK44" t="s">
        <v>81</v>
      </c>
      <c r="ILL44" t="s">
        <v>81</v>
      </c>
      <c r="ILM44" t="s">
        <v>81</v>
      </c>
      <c r="ILN44" t="s">
        <v>81</v>
      </c>
      <c r="ILO44" t="s">
        <v>81</v>
      </c>
      <c r="ILP44" t="s">
        <v>81</v>
      </c>
      <c r="ILQ44" t="s">
        <v>81</v>
      </c>
      <c r="ILR44" t="s">
        <v>81</v>
      </c>
      <c r="ILS44" t="s">
        <v>81</v>
      </c>
      <c r="ILT44" t="s">
        <v>81</v>
      </c>
      <c r="ILU44" t="s">
        <v>81</v>
      </c>
      <c r="ILV44" t="s">
        <v>81</v>
      </c>
      <c r="ILW44" t="s">
        <v>81</v>
      </c>
      <c r="ILX44" t="s">
        <v>81</v>
      </c>
      <c r="ILY44" t="s">
        <v>81</v>
      </c>
      <c r="ILZ44" t="s">
        <v>81</v>
      </c>
      <c r="IMA44" t="s">
        <v>81</v>
      </c>
      <c r="IMB44" t="s">
        <v>81</v>
      </c>
      <c r="IMC44" t="s">
        <v>81</v>
      </c>
      <c r="IMD44" t="s">
        <v>81</v>
      </c>
      <c r="IME44" t="s">
        <v>81</v>
      </c>
      <c r="IMF44" t="s">
        <v>81</v>
      </c>
      <c r="IMG44" t="s">
        <v>81</v>
      </c>
      <c r="IMH44" t="s">
        <v>81</v>
      </c>
      <c r="IMI44" t="s">
        <v>81</v>
      </c>
      <c r="IMJ44" t="s">
        <v>81</v>
      </c>
      <c r="IMK44" t="s">
        <v>81</v>
      </c>
      <c r="IML44" t="s">
        <v>81</v>
      </c>
      <c r="IMM44" t="s">
        <v>81</v>
      </c>
      <c r="IMN44" t="s">
        <v>81</v>
      </c>
      <c r="IMO44" t="s">
        <v>81</v>
      </c>
      <c r="IMP44" t="s">
        <v>81</v>
      </c>
      <c r="IMQ44" t="s">
        <v>81</v>
      </c>
      <c r="IMR44" t="s">
        <v>81</v>
      </c>
      <c r="IMS44" t="s">
        <v>81</v>
      </c>
      <c r="IMT44" t="s">
        <v>81</v>
      </c>
      <c r="IMU44" t="s">
        <v>81</v>
      </c>
      <c r="IMV44" t="s">
        <v>81</v>
      </c>
      <c r="IMW44" t="s">
        <v>81</v>
      </c>
      <c r="IMX44" t="s">
        <v>81</v>
      </c>
      <c r="IMY44" t="s">
        <v>81</v>
      </c>
      <c r="IMZ44" t="s">
        <v>81</v>
      </c>
      <c r="INA44" t="s">
        <v>81</v>
      </c>
      <c r="INB44" t="s">
        <v>81</v>
      </c>
      <c r="INC44" t="s">
        <v>81</v>
      </c>
      <c r="IND44" t="s">
        <v>81</v>
      </c>
      <c r="INE44" t="s">
        <v>81</v>
      </c>
      <c r="INF44" t="s">
        <v>81</v>
      </c>
      <c r="ING44" t="s">
        <v>81</v>
      </c>
      <c r="INH44" t="s">
        <v>81</v>
      </c>
      <c r="INI44" t="s">
        <v>81</v>
      </c>
      <c r="INJ44" t="s">
        <v>81</v>
      </c>
      <c r="INK44" t="s">
        <v>81</v>
      </c>
      <c r="INL44" t="s">
        <v>81</v>
      </c>
      <c r="INM44" t="s">
        <v>81</v>
      </c>
      <c r="INN44" t="s">
        <v>81</v>
      </c>
      <c r="INO44" t="s">
        <v>81</v>
      </c>
      <c r="INP44" t="s">
        <v>81</v>
      </c>
      <c r="INQ44" t="s">
        <v>81</v>
      </c>
      <c r="INR44" t="s">
        <v>81</v>
      </c>
      <c r="INS44" t="s">
        <v>81</v>
      </c>
      <c r="INT44" t="s">
        <v>81</v>
      </c>
      <c r="INU44" t="s">
        <v>81</v>
      </c>
      <c r="INV44" t="s">
        <v>81</v>
      </c>
      <c r="INW44" t="s">
        <v>81</v>
      </c>
      <c r="INX44" t="s">
        <v>81</v>
      </c>
      <c r="INY44" t="s">
        <v>81</v>
      </c>
      <c r="INZ44" t="s">
        <v>81</v>
      </c>
      <c r="IOA44" t="s">
        <v>81</v>
      </c>
      <c r="IOB44" t="s">
        <v>81</v>
      </c>
      <c r="IOC44" t="s">
        <v>81</v>
      </c>
      <c r="IOD44" t="s">
        <v>81</v>
      </c>
      <c r="IOE44" t="s">
        <v>81</v>
      </c>
      <c r="IOF44" t="s">
        <v>81</v>
      </c>
      <c r="IOG44" t="s">
        <v>81</v>
      </c>
      <c r="IOH44" t="s">
        <v>81</v>
      </c>
      <c r="IOI44" t="s">
        <v>81</v>
      </c>
      <c r="IOJ44" t="s">
        <v>81</v>
      </c>
      <c r="IOK44" t="s">
        <v>81</v>
      </c>
      <c r="IOL44" t="s">
        <v>81</v>
      </c>
      <c r="IOM44" t="s">
        <v>81</v>
      </c>
      <c r="ION44" t="s">
        <v>81</v>
      </c>
      <c r="IOO44" t="s">
        <v>81</v>
      </c>
      <c r="IOP44" t="s">
        <v>81</v>
      </c>
      <c r="IOQ44" t="s">
        <v>81</v>
      </c>
      <c r="IOR44" t="s">
        <v>81</v>
      </c>
      <c r="IOS44" t="s">
        <v>81</v>
      </c>
      <c r="IOT44" t="s">
        <v>81</v>
      </c>
      <c r="IOU44" t="s">
        <v>81</v>
      </c>
      <c r="IOV44" t="s">
        <v>81</v>
      </c>
      <c r="IOW44" t="s">
        <v>81</v>
      </c>
      <c r="IOX44" t="s">
        <v>81</v>
      </c>
      <c r="IOY44" t="s">
        <v>81</v>
      </c>
      <c r="IOZ44" t="s">
        <v>81</v>
      </c>
      <c r="IPA44" t="s">
        <v>81</v>
      </c>
      <c r="IPB44" t="s">
        <v>81</v>
      </c>
      <c r="IPC44" t="s">
        <v>81</v>
      </c>
      <c r="IPD44" t="s">
        <v>81</v>
      </c>
      <c r="IPE44" t="s">
        <v>81</v>
      </c>
      <c r="IPF44" t="s">
        <v>81</v>
      </c>
      <c r="IPG44" t="s">
        <v>81</v>
      </c>
      <c r="IPH44" t="s">
        <v>81</v>
      </c>
      <c r="IPI44" t="s">
        <v>81</v>
      </c>
      <c r="IPJ44" t="s">
        <v>81</v>
      </c>
      <c r="IPK44" t="s">
        <v>81</v>
      </c>
      <c r="IPL44" t="s">
        <v>81</v>
      </c>
      <c r="IPM44" t="s">
        <v>81</v>
      </c>
      <c r="IPN44" t="s">
        <v>81</v>
      </c>
      <c r="IPO44" t="s">
        <v>81</v>
      </c>
      <c r="IPP44" t="s">
        <v>81</v>
      </c>
      <c r="IPQ44" t="s">
        <v>81</v>
      </c>
      <c r="IPR44" t="s">
        <v>81</v>
      </c>
      <c r="IPS44" t="s">
        <v>81</v>
      </c>
      <c r="IPT44" t="s">
        <v>81</v>
      </c>
      <c r="IPU44" t="s">
        <v>81</v>
      </c>
      <c r="IPV44" t="s">
        <v>81</v>
      </c>
      <c r="IPW44" t="s">
        <v>81</v>
      </c>
      <c r="IPX44" t="s">
        <v>81</v>
      </c>
      <c r="IPY44" t="s">
        <v>81</v>
      </c>
      <c r="IPZ44" t="s">
        <v>81</v>
      </c>
      <c r="IQA44" t="s">
        <v>81</v>
      </c>
      <c r="IQB44" t="s">
        <v>81</v>
      </c>
      <c r="IQC44" t="s">
        <v>81</v>
      </c>
      <c r="IQD44" t="s">
        <v>81</v>
      </c>
      <c r="IQE44" t="s">
        <v>81</v>
      </c>
      <c r="IQF44" t="s">
        <v>81</v>
      </c>
      <c r="IQG44" t="s">
        <v>81</v>
      </c>
      <c r="IQH44" t="s">
        <v>81</v>
      </c>
      <c r="IQI44" t="s">
        <v>81</v>
      </c>
      <c r="IQJ44" t="s">
        <v>81</v>
      </c>
      <c r="IQK44" t="s">
        <v>81</v>
      </c>
      <c r="IQL44" t="s">
        <v>81</v>
      </c>
      <c r="IQM44" t="s">
        <v>81</v>
      </c>
      <c r="IQN44" t="s">
        <v>81</v>
      </c>
      <c r="IQO44" t="s">
        <v>81</v>
      </c>
      <c r="IQP44" t="s">
        <v>81</v>
      </c>
      <c r="IQQ44" t="s">
        <v>81</v>
      </c>
      <c r="IQR44" t="s">
        <v>81</v>
      </c>
      <c r="IQS44" t="s">
        <v>81</v>
      </c>
      <c r="IQT44" t="s">
        <v>81</v>
      </c>
      <c r="IQU44" t="s">
        <v>81</v>
      </c>
      <c r="IQV44" t="s">
        <v>81</v>
      </c>
      <c r="IQW44" t="s">
        <v>81</v>
      </c>
      <c r="IQX44" t="s">
        <v>81</v>
      </c>
      <c r="IQY44" t="s">
        <v>81</v>
      </c>
      <c r="IQZ44" t="s">
        <v>81</v>
      </c>
      <c r="IRA44" t="s">
        <v>81</v>
      </c>
      <c r="IRB44" t="s">
        <v>81</v>
      </c>
      <c r="IRC44" t="s">
        <v>81</v>
      </c>
      <c r="IRD44" t="s">
        <v>81</v>
      </c>
      <c r="IRE44" t="s">
        <v>81</v>
      </c>
      <c r="IRF44" t="s">
        <v>81</v>
      </c>
      <c r="IRG44" t="s">
        <v>81</v>
      </c>
      <c r="IRH44" t="s">
        <v>81</v>
      </c>
      <c r="IRI44" t="s">
        <v>81</v>
      </c>
      <c r="IRJ44" t="s">
        <v>81</v>
      </c>
      <c r="IRK44" t="s">
        <v>81</v>
      </c>
      <c r="IRL44" t="s">
        <v>81</v>
      </c>
      <c r="IRM44" t="s">
        <v>81</v>
      </c>
      <c r="IRN44" t="s">
        <v>81</v>
      </c>
      <c r="IRO44" t="s">
        <v>81</v>
      </c>
      <c r="IRP44" t="s">
        <v>81</v>
      </c>
      <c r="IRQ44" t="s">
        <v>81</v>
      </c>
      <c r="IRR44" t="s">
        <v>81</v>
      </c>
      <c r="IRS44" t="s">
        <v>81</v>
      </c>
      <c r="IRT44" t="s">
        <v>81</v>
      </c>
      <c r="IRU44" t="s">
        <v>81</v>
      </c>
      <c r="IRV44" t="s">
        <v>81</v>
      </c>
      <c r="IRW44" t="s">
        <v>81</v>
      </c>
      <c r="IRX44" t="s">
        <v>81</v>
      </c>
      <c r="IRY44" t="s">
        <v>81</v>
      </c>
      <c r="IRZ44" t="s">
        <v>81</v>
      </c>
      <c r="ISA44" t="s">
        <v>81</v>
      </c>
      <c r="ISB44" t="s">
        <v>81</v>
      </c>
      <c r="ISC44" t="s">
        <v>81</v>
      </c>
      <c r="ISD44" t="s">
        <v>81</v>
      </c>
      <c r="ISE44" t="s">
        <v>81</v>
      </c>
      <c r="ISF44" t="s">
        <v>81</v>
      </c>
      <c r="ISG44" t="s">
        <v>81</v>
      </c>
      <c r="ISH44" t="s">
        <v>81</v>
      </c>
      <c r="ISI44" t="s">
        <v>81</v>
      </c>
      <c r="ISJ44" t="s">
        <v>81</v>
      </c>
      <c r="ISK44" t="s">
        <v>81</v>
      </c>
      <c r="ISL44" t="s">
        <v>81</v>
      </c>
      <c r="ISM44" t="s">
        <v>81</v>
      </c>
      <c r="ISN44" t="s">
        <v>81</v>
      </c>
      <c r="ISO44" t="s">
        <v>81</v>
      </c>
      <c r="ISP44" t="s">
        <v>81</v>
      </c>
      <c r="ISQ44" t="s">
        <v>81</v>
      </c>
      <c r="ISR44" t="s">
        <v>81</v>
      </c>
      <c r="ISS44" t="s">
        <v>81</v>
      </c>
      <c r="IST44" t="s">
        <v>81</v>
      </c>
      <c r="ISU44" t="s">
        <v>81</v>
      </c>
      <c r="ISV44" t="s">
        <v>81</v>
      </c>
      <c r="ISW44" t="s">
        <v>81</v>
      </c>
      <c r="ISX44" t="s">
        <v>81</v>
      </c>
      <c r="ISY44" t="s">
        <v>81</v>
      </c>
      <c r="ISZ44" t="s">
        <v>81</v>
      </c>
      <c r="ITA44" t="s">
        <v>81</v>
      </c>
      <c r="ITB44" t="s">
        <v>81</v>
      </c>
      <c r="ITC44" t="s">
        <v>81</v>
      </c>
      <c r="ITD44" t="s">
        <v>81</v>
      </c>
      <c r="ITE44" t="s">
        <v>81</v>
      </c>
      <c r="ITF44" t="s">
        <v>81</v>
      </c>
      <c r="ITG44" t="s">
        <v>81</v>
      </c>
      <c r="ITH44" t="s">
        <v>81</v>
      </c>
      <c r="ITI44" t="s">
        <v>81</v>
      </c>
      <c r="ITJ44" t="s">
        <v>81</v>
      </c>
      <c r="ITK44" t="s">
        <v>81</v>
      </c>
      <c r="ITL44" t="s">
        <v>81</v>
      </c>
      <c r="ITM44" t="s">
        <v>81</v>
      </c>
      <c r="ITN44" t="s">
        <v>81</v>
      </c>
      <c r="ITO44" t="s">
        <v>81</v>
      </c>
      <c r="ITP44" t="s">
        <v>81</v>
      </c>
      <c r="ITQ44" t="s">
        <v>81</v>
      </c>
      <c r="ITR44" t="s">
        <v>81</v>
      </c>
      <c r="ITS44" t="s">
        <v>81</v>
      </c>
      <c r="ITT44" t="s">
        <v>81</v>
      </c>
      <c r="ITU44" t="s">
        <v>81</v>
      </c>
      <c r="ITV44" t="s">
        <v>81</v>
      </c>
      <c r="ITW44" t="s">
        <v>81</v>
      </c>
      <c r="ITX44" t="s">
        <v>81</v>
      </c>
      <c r="ITY44" t="s">
        <v>81</v>
      </c>
      <c r="ITZ44" t="s">
        <v>81</v>
      </c>
      <c r="IUA44" t="s">
        <v>81</v>
      </c>
      <c r="IUB44" t="s">
        <v>81</v>
      </c>
      <c r="IUC44" t="s">
        <v>81</v>
      </c>
      <c r="IUD44" t="s">
        <v>81</v>
      </c>
      <c r="IUE44" t="s">
        <v>81</v>
      </c>
      <c r="IUF44" t="s">
        <v>81</v>
      </c>
      <c r="IUG44" t="s">
        <v>81</v>
      </c>
      <c r="IUH44" t="s">
        <v>81</v>
      </c>
      <c r="IUI44" t="s">
        <v>81</v>
      </c>
      <c r="IUJ44" t="s">
        <v>81</v>
      </c>
      <c r="IUK44" t="s">
        <v>81</v>
      </c>
      <c r="IUL44" t="s">
        <v>81</v>
      </c>
      <c r="IUM44" t="s">
        <v>81</v>
      </c>
      <c r="IUN44" t="s">
        <v>81</v>
      </c>
      <c r="IUO44" t="s">
        <v>81</v>
      </c>
      <c r="IUP44" t="s">
        <v>81</v>
      </c>
      <c r="IUQ44" t="s">
        <v>81</v>
      </c>
      <c r="IUR44" t="s">
        <v>81</v>
      </c>
      <c r="IUS44" t="s">
        <v>81</v>
      </c>
      <c r="IUT44" t="s">
        <v>81</v>
      </c>
      <c r="IUU44" t="s">
        <v>81</v>
      </c>
      <c r="IUV44" t="s">
        <v>81</v>
      </c>
      <c r="IUW44" t="s">
        <v>81</v>
      </c>
      <c r="IUX44" t="s">
        <v>81</v>
      </c>
      <c r="IUY44" t="s">
        <v>81</v>
      </c>
      <c r="IUZ44" t="s">
        <v>81</v>
      </c>
      <c r="IVA44" t="s">
        <v>81</v>
      </c>
      <c r="IVB44" t="s">
        <v>81</v>
      </c>
      <c r="IVC44" t="s">
        <v>81</v>
      </c>
      <c r="IVD44" t="s">
        <v>81</v>
      </c>
      <c r="IVE44" t="s">
        <v>81</v>
      </c>
      <c r="IVF44" t="s">
        <v>81</v>
      </c>
      <c r="IVG44" t="s">
        <v>81</v>
      </c>
      <c r="IVH44" t="s">
        <v>81</v>
      </c>
      <c r="IVI44" t="s">
        <v>81</v>
      </c>
      <c r="IVJ44" t="s">
        <v>81</v>
      </c>
      <c r="IVK44" t="s">
        <v>81</v>
      </c>
      <c r="IVL44" t="s">
        <v>81</v>
      </c>
      <c r="IVM44" t="s">
        <v>81</v>
      </c>
      <c r="IVN44" t="s">
        <v>81</v>
      </c>
      <c r="IVO44" t="s">
        <v>81</v>
      </c>
      <c r="IVP44" t="s">
        <v>81</v>
      </c>
      <c r="IVQ44" t="s">
        <v>81</v>
      </c>
      <c r="IVR44" t="s">
        <v>81</v>
      </c>
      <c r="IVS44" t="s">
        <v>81</v>
      </c>
      <c r="IVT44" t="s">
        <v>81</v>
      </c>
      <c r="IVU44" t="s">
        <v>81</v>
      </c>
      <c r="IVV44" t="s">
        <v>81</v>
      </c>
      <c r="IVW44" t="s">
        <v>81</v>
      </c>
      <c r="IVX44" t="s">
        <v>81</v>
      </c>
      <c r="IVY44" t="s">
        <v>81</v>
      </c>
      <c r="IVZ44" t="s">
        <v>81</v>
      </c>
      <c r="IWA44" t="s">
        <v>81</v>
      </c>
      <c r="IWB44" t="s">
        <v>81</v>
      </c>
      <c r="IWC44" t="s">
        <v>81</v>
      </c>
      <c r="IWD44" t="s">
        <v>81</v>
      </c>
      <c r="IWE44" t="s">
        <v>81</v>
      </c>
      <c r="IWF44" t="s">
        <v>81</v>
      </c>
      <c r="IWG44" t="s">
        <v>81</v>
      </c>
      <c r="IWH44" t="s">
        <v>81</v>
      </c>
      <c r="IWI44" t="s">
        <v>81</v>
      </c>
      <c r="IWJ44" t="s">
        <v>81</v>
      </c>
      <c r="IWK44" t="s">
        <v>81</v>
      </c>
      <c r="IWL44" t="s">
        <v>81</v>
      </c>
      <c r="IWM44" t="s">
        <v>81</v>
      </c>
      <c r="IWN44" t="s">
        <v>81</v>
      </c>
      <c r="IWO44" t="s">
        <v>81</v>
      </c>
      <c r="IWP44" t="s">
        <v>81</v>
      </c>
      <c r="IWQ44" t="s">
        <v>81</v>
      </c>
      <c r="IWR44" t="s">
        <v>81</v>
      </c>
      <c r="IWS44" t="s">
        <v>81</v>
      </c>
      <c r="IWT44" t="s">
        <v>81</v>
      </c>
      <c r="IWU44" t="s">
        <v>81</v>
      </c>
      <c r="IWV44" t="s">
        <v>81</v>
      </c>
      <c r="IWW44" t="s">
        <v>81</v>
      </c>
      <c r="IWX44" t="s">
        <v>81</v>
      </c>
      <c r="IWY44" t="s">
        <v>81</v>
      </c>
      <c r="IWZ44" t="s">
        <v>81</v>
      </c>
      <c r="IXA44" t="s">
        <v>81</v>
      </c>
      <c r="IXB44" t="s">
        <v>81</v>
      </c>
      <c r="IXC44" t="s">
        <v>81</v>
      </c>
      <c r="IXD44" t="s">
        <v>81</v>
      </c>
      <c r="IXE44" t="s">
        <v>81</v>
      </c>
      <c r="IXF44" t="s">
        <v>81</v>
      </c>
      <c r="IXG44" t="s">
        <v>81</v>
      </c>
      <c r="IXH44" t="s">
        <v>81</v>
      </c>
      <c r="IXI44" t="s">
        <v>81</v>
      </c>
      <c r="IXJ44" t="s">
        <v>81</v>
      </c>
      <c r="IXK44" t="s">
        <v>81</v>
      </c>
      <c r="IXL44" t="s">
        <v>81</v>
      </c>
      <c r="IXM44" t="s">
        <v>81</v>
      </c>
      <c r="IXN44" t="s">
        <v>81</v>
      </c>
      <c r="IXO44" t="s">
        <v>81</v>
      </c>
      <c r="IXP44" t="s">
        <v>81</v>
      </c>
      <c r="IXQ44" t="s">
        <v>81</v>
      </c>
      <c r="IXR44" t="s">
        <v>81</v>
      </c>
      <c r="IXS44" t="s">
        <v>81</v>
      </c>
      <c r="IXT44" t="s">
        <v>81</v>
      </c>
      <c r="IXU44" t="s">
        <v>81</v>
      </c>
      <c r="IXV44" t="s">
        <v>81</v>
      </c>
      <c r="IXW44" t="s">
        <v>81</v>
      </c>
      <c r="IXX44" t="s">
        <v>81</v>
      </c>
      <c r="IXY44" t="s">
        <v>81</v>
      </c>
      <c r="IXZ44" t="s">
        <v>81</v>
      </c>
      <c r="IYA44" t="s">
        <v>81</v>
      </c>
      <c r="IYB44" t="s">
        <v>81</v>
      </c>
      <c r="IYC44" t="s">
        <v>81</v>
      </c>
      <c r="IYD44" t="s">
        <v>81</v>
      </c>
      <c r="IYE44" t="s">
        <v>81</v>
      </c>
      <c r="IYF44" t="s">
        <v>81</v>
      </c>
      <c r="IYG44" t="s">
        <v>81</v>
      </c>
      <c r="IYH44" t="s">
        <v>81</v>
      </c>
      <c r="IYI44" t="s">
        <v>81</v>
      </c>
      <c r="IYJ44" t="s">
        <v>81</v>
      </c>
      <c r="IYK44" t="s">
        <v>81</v>
      </c>
      <c r="IYL44" t="s">
        <v>81</v>
      </c>
      <c r="IYM44" t="s">
        <v>81</v>
      </c>
      <c r="IYN44" t="s">
        <v>81</v>
      </c>
      <c r="IYO44" t="s">
        <v>81</v>
      </c>
      <c r="IYP44" t="s">
        <v>81</v>
      </c>
      <c r="IYQ44" t="s">
        <v>81</v>
      </c>
      <c r="IYR44" t="s">
        <v>81</v>
      </c>
      <c r="IYS44" t="s">
        <v>81</v>
      </c>
      <c r="IYT44" t="s">
        <v>81</v>
      </c>
      <c r="IYU44" t="s">
        <v>81</v>
      </c>
      <c r="IYV44" t="s">
        <v>81</v>
      </c>
      <c r="IYW44" t="s">
        <v>81</v>
      </c>
      <c r="IYX44" t="s">
        <v>81</v>
      </c>
      <c r="IYY44" t="s">
        <v>81</v>
      </c>
      <c r="IYZ44" t="s">
        <v>81</v>
      </c>
      <c r="IZA44" t="s">
        <v>81</v>
      </c>
      <c r="IZB44" t="s">
        <v>81</v>
      </c>
      <c r="IZC44" t="s">
        <v>81</v>
      </c>
      <c r="IZD44" t="s">
        <v>81</v>
      </c>
      <c r="IZE44" t="s">
        <v>81</v>
      </c>
      <c r="IZF44" t="s">
        <v>81</v>
      </c>
      <c r="IZG44" t="s">
        <v>81</v>
      </c>
      <c r="IZH44" t="s">
        <v>81</v>
      </c>
      <c r="IZI44" t="s">
        <v>81</v>
      </c>
      <c r="IZJ44" t="s">
        <v>81</v>
      </c>
      <c r="IZK44" t="s">
        <v>81</v>
      </c>
      <c r="IZL44" t="s">
        <v>81</v>
      </c>
      <c r="IZM44" t="s">
        <v>81</v>
      </c>
      <c r="IZN44" t="s">
        <v>81</v>
      </c>
      <c r="IZO44" t="s">
        <v>81</v>
      </c>
      <c r="IZP44" t="s">
        <v>81</v>
      </c>
      <c r="IZQ44" t="s">
        <v>81</v>
      </c>
      <c r="IZR44" t="s">
        <v>81</v>
      </c>
      <c r="IZS44" t="s">
        <v>81</v>
      </c>
      <c r="IZT44" t="s">
        <v>81</v>
      </c>
      <c r="IZU44" t="s">
        <v>81</v>
      </c>
      <c r="IZV44" t="s">
        <v>81</v>
      </c>
      <c r="IZW44" t="s">
        <v>81</v>
      </c>
      <c r="IZX44" t="s">
        <v>81</v>
      </c>
      <c r="IZY44" t="s">
        <v>81</v>
      </c>
      <c r="IZZ44" t="s">
        <v>81</v>
      </c>
      <c r="JAA44" t="s">
        <v>81</v>
      </c>
      <c r="JAB44" t="s">
        <v>81</v>
      </c>
      <c r="JAC44" t="s">
        <v>81</v>
      </c>
      <c r="JAD44" t="s">
        <v>81</v>
      </c>
      <c r="JAE44" t="s">
        <v>81</v>
      </c>
      <c r="JAF44" t="s">
        <v>81</v>
      </c>
      <c r="JAG44" t="s">
        <v>81</v>
      </c>
      <c r="JAH44" t="s">
        <v>81</v>
      </c>
      <c r="JAI44" t="s">
        <v>81</v>
      </c>
      <c r="JAJ44" t="s">
        <v>81</v>
      </c>
      <c r="JAK44" t="s">
        <v>81</v>
      </c>
      <c r="JAL44" t="s">
        <v>81</v>
      </c>
      <c r="JAM44" t="s">
        <v>81</v>
      </c>
      <c r="JAN44" t="s">
        <v>81</v>
      </c>
      <c r="JAO44" t="s">
        <v>81</v>
      </c>
      <c r="JAP44" t="s">
        <v>81</v>
      </c>
      <c r="JAQ44" t="s">
        <v>81</v>
      </c>
      <c r="JAR44" t="s">
        <v>81</v>
      </c>
      <c r="JAS44" t="s">
        <v>81</v>
      </c>
      <c r="JAT44" t="s">
        <v>81</v>
      </c>
      <c r="JAU44" t="s">
        <v>81</v>
      </c>
      <c r="JAV44" t="s">
        <v>81</v>
      </c>
      <c r="JAW44" t="s">
        <v>81</v>
      </c>
      <c r="JAX44" t="s">
        <v>81</v>
      </c>
      <c r="JAY44" t="s">
        <v>81</v>
      </c>
      <c r="JAZ44" t="s">
        <v>81</v>
      </c>
      <c r="JBA44" t="s">
        <v>81</v>
      </c>
      <c r="JBB44" t="s">
        <v>81</v>
      </c>
      <c r="JBC44" t="s">
        <v>81</v>
      </c>
      <c r="JBD44" t="s">
        <v>81</v>
      </c>
      <c r="JBE44" t="s">
        <v>81</v>
      </c>
      <c r="JBF44" t="s">
        <v>81</v>
      </c>
      <c r="JBG44" t="s">
        <v>81</v>
      </c>
      <c r="JBH44" t="s">
        <v>81</v>
      </c>
      <c r="JBI44" t="s">
        <v>81</v>
      </c>
      <c r="JBJ44" t="s">
        <v>81</v>
      </c>
      <c r="JBK44" t="s">
        <v>81</v>
      </c>
      <c r="JBL44" t="s">
        <v>81</v>
      </c>
      <c r="JBM44" t="s">
        <v>81</v>
      </c>
      <c r="JBN44" t="s">
        <v>81</v>
      </c>
      <c r="JBO44" t="s">
        <v>81</v>
      </c>
      <c r="JBP44" t="s">
        <v>81</v>
      </c>
      <c r="JBQ44" t="s">
        <v>81</v>
      </c>
      <c r="JBR44" t="s">
        <v>81</v>
      </c>
      <c r="JBS44" t="s">
        <v>81</v>
      </c>
      <c r="JBT44" t="s">
        <v>81</v>
      </c>
      <c r="JBU44" t="s">
        <v>81</v>
      </c>
      <c r="JBV44" t="s">
        <v>81</v>
      </c>
      <c r="JBW44" t="s">
        <v>81</v>
      </c>
      <c r="JBX44" t="s">
        <v>81</v>
      </c>
      <c r="JBY44" t="s">
        <v>81</v>
      </c>
      <c r="JBZ44" t="s">
        <v>81</v>
      </c>
      <c r="JCA44" t="s">
        <v>81</v>
      </c>
      <c r="JCB44" t="s">
        <v>81</v>
      </c>
      <c r="JCC44" t="s">
        <v>81</v>
      </c>
      <c r="JCD44" t="s">
        <v>81</v>
      </c>
      <c r="JCE44" t="s">
        <v>81</v>
      </c>
      <c r="JCF44" t="s">
        <v>81</v>
      </c>
      <c r="JCG44" t="s">
        <v>81</v>
      </c>
      <c r="JCH44" t="s">
        <v>81</v>
      </c>
      <c r="JCI44" t="s">
        <v>81</v>
      </c>
      <c r="JCJ44" t="s">
        <v>81</v>
      </c>
      <c r="JCK44" t="s">
        <v>81</v>
      </c>
      <c r="JCL44" t="s">
        <v>81</v>
      </c>
      <c r="JCM44" t="s">
        <v>81</v>
      </c>
      <c r="JCN44" t="s">
        <v>81</v>
      </c>
      <c r="JCO44" t="s">
        <v>81</v>
      </c>
      <c r="JCP44" t="s">
        <v>81</v>
      </c>
      <c r="JCQ44" t="s">
        <v>81</v>
      </c>
      <c r="JCR44" t="s">
        <v>81</v>
      </c>
      <c r="JCS44" t="s">
        <v>81</v>
      </c>
      <c r="JCT44" t="s">
        <v>81</v>
      </c>
      <c r="JCU44" t="s">
        <v>81</v>
      </c>
      <c r="JCV44" t="s">
        <v>81</v>
      </c>
      <c r="JCW44" t="s">
        <v>81</v>
      </c>
      <c r="JCX44" t="s">
        <v>81</v>
      </c>
      <c r="JCY44" t="s">
        <v>81</v>
      </c>
      <c r="JCZ44" t="s">
        <v>81</v>
      </c>
      <c r="JDA44" t="s">
        <v>81</v>
      </c>
      <c r="JDB44" t="s">
        <v>81</v>
      </c>
      <c r="JDC44" t="s">
        <v>81</v>
      </c>
      <c r="JDD44" t="s">
        <v>81</v>
      </c>
      <c r="JDE44" t="s">
        <v>81</v>
      </c>
      <c r="JDF44" t="s">
        <v>81</v>
      </c>
      <c r="JDG44" t="s">
        <v>81</v>
      </c>
      <c r="JDH44" t="s">
        <v>81</v>
      </c>
      <c r="JDI44" t="s">
        <v>81</v>
      </c>
      <c r="JDJ44" t="s">
        <v>81</v>
      </c>
      <c r="JDK44" t="s">
        <v>81</v>
      </c>
      <c r="JDL44" t="s">
        <v>81</v>
      </c>
      <c r="JDM44" t="s">
        <v>81</v>
      </c>
      <c r="JDN44" t="s">
        <v>81</v>
      </c>
      <c r="JDO44" t="s">
        <v>81</v>
      </c>
      <c r="JDP44" t="s">
        <v>81</v>
      </c>
      <c r="JDQ44" t="s">
        <v>81</v>
      </c>
      <c r="JDR44" t="s">
        <v>81</v>
      </c>
      <c r="JDS44" t="s">
        <v>81</v>
      </c>
      <c r="JDT44" t="s">
        <v>81</v>
      </c>
      <c r="JDU44" t="s">
        <v>81</v>
      </c>
      <c r="JDV44" t="s">
        <v>81</v>
      </c>
      <c r="JDW44" t="s">
        <v>81</v>
      </c>
      <c r="JDX44" t="s">
        <v>81</v>
      </c>
      <c r="JDY44" t="s">
        <v>81</v>
      </c>
      <c r="JDZ44" t="s">
        <v>81</v>
      </c>
      <c r="JEA44" t="s">
        <v>81</v>
      </c>
      <c r="JEB44" t="s">
        <v>81</v>
      </c>
      <c r="JEC44" t="s">
        <v>81</v>
      </c>
      <c r="JED44" t="s">
        <v>81</v>
      </c>
      <c r="JEE44" t="s">
        <v>81</v>
      </c>
      <c r="JEF44" t="s">
        <v>81</v>
      </c>
      <c r="JEG44" t="s">
        <v>81</v>
      </c>
      <c r="JEH44" t="s">
        <v>81</v>
      </c>
      <c r="JEI44" t="s">
        <v>81</v>
      </c>
      <c r="JEJ44" t="s">
        <v>81</v>
      </c>
      <c r="JEK44" t="s">
        <v>81</v>
      </c>
      <c r="JEL44" t="s">
        <v>81</v>
      </c>
      <c r="JEM44" t="s">
        <v>81</v>
      </c>
      <c r="JEN44" t="s">
        <v>81</v>
      </c>
      <c r="JEO44" t="s">
        <v>81</v>
      </c>
      <c r="JEP44" t="s">
        <v>81</v>
      </c>
      <c r="JEQ44" t="s">
        <v>81</v>
      </c>
      <c r="JER44" t="s">
        <v>81</v>
      </c>
      <c r="JES44" t="s">
        <v>81</v>
      </c>
      <c r="JET44" t="s">
        <v>81</v>
      </c>
      <c r="JEU44" t="s">
        <v>81</v>
      </c>
      <c r="JEV44" t="s">
        <v>81</v>
      </c>
      <c r="JEW44" t="s">
        <v>81</v>
      </c>
      <c r="JEX44" t="s">
        <v>81</v>
      </c>
      <c r="JEY44" t="s">
        <v>81</v>
      </c>
      <c r="JEZ44" t="s">
        <v>81</v>
      </c>
      <c r="JFA44" t="s">
        <v>81</v>
      </c>
      <c r="JFB44" t="s">
        <v>81</v>
      </c>
      <c r="JFC44" t="s">
        <v>81</v>
      </c>
      <c r="JFD44" t="s">
        <v>81</v>
      </c>
      <c r="JFE44" t="s">
        <v>81</v>
      </c>
      <c r="JFF44" t="s">
        <v>81</v>
      </c>
      <c r="JFG44" t="s">
        <v>81</v>
      </c>
      <c r="JFH44" t="s">
        <v>81</v>
      </c>
      <c r="JFI44" t="s">
        <v>81</v>
      </c>
      <c r="JFJ44" t="s">
        <v>81</v>
      </c>
      <c r="JFK44" t="s">
        <v>81</v>
      </c>
      <c r="JFL44" t="s">
        <v>81</v>
      </c>
      <c r="JFM44" t="s">
        <v>81</v>
      </c>
      <c r="JFN44" t="s">
        <v>81</v>
      </c>
      <c r="JFO44" t="s">
        <v>81</v>
      </c>
      <c r="JFP44" t="s">
        <v>81</v>
      </c>
      <c r="JFQ44" t="s">
        <v>81</v>
      </c>
      <c r="JFR44" t="s">
        <v>81</v>
      </c>
      <c r="JFS44" t="s">
        <v>81</v>
      </c>
      <c r="JFT44" t="s">
        <v>81</v>
      </c>
      <c r="JFU44" t="s">
        <v>81</v>
      </c>
      <c r="JFV44" t="s">
        <v>81</v>
      </c>
      <c r="JFW44" t="s">
        <v>81</v>
      </c>
      <c r="JFX44" t="s">
        <v>81</v>
      </c>
      <c r="JFY44" t="s">
        <v>81</v>
      </c>
      <c r="JFZ44" t="s">
        <v>81</v>
      </c>
      <c r="JGA44" t="s">
        <v>81</v>
      </c>
      <c r="JGB44" t="s">
        <v>81</v>
      </c>
      <c r="JGC44" t="s">
        <v>81</v>
      </c>
      <c r="JGD44" t="s">
        <v>81</v>
      </c>
      <c r="JGE44" t="s">
        <v>81</v>
      </c>
      <c r="JGF44" t="s">
        <v>81</v>
      </c>
      <c r="JGG44" t="s">
        <v>81</v>
      </c>
      <c r="JGH44" t="s">
        <v>81</v>
      </c>
      <c r="JGI44" t="s">
        <v>81</v>
      </c>
      <c r="JGJ44" t="s">
        <v>81</v>
      </c>
      <c r="JGK44" t="s">
        <v>81</v>
      </c>
      <c r="JGL44" t="s">
        <v>81</v>
      </c>
      <c r="JGM44" t="s">
        <v>81</v>
      </c>
      <c r="JGN44" t="s">
        <v>81</v>
      </c>
      <c r="JGO44" t="s">
        <v>81</v>
      </c>
      <c r="JGP44" t="s">
        <v>81</v>
      </c>
      <c r="JGQ44" t="s">
        <v>81</v>
      </c>
      <c r="JGR44" t="s">
        <v>81</v>
      </c>
      <c r="JGS44" t="s">
        <v>81</v>
      </c>
      <c r="JGT44" t="s">
        <v>81</v>
      </c>
      <c r="JGU44" t="s">
        <v>81</v>
      </c>
      <c r="JGV44" t="s">
        <v>81</v>
      </c>
      <c r="JGW44" t="s">
        <v>81</v>
      </c>
      <c r="JGX44" t="s">
        <v>81</v>
      </c>
      <c r="JGY44" t="s">
        <v>81</v>
      </c>
      <c r="JGZ44" t="s">
        <v>81</v>
      </c>
      <c r="JHA44" t="s">
        <v>81</v>
      </c>
      <c r="JHB44" t="s">
        <v>81</v>
      </c>
      <c r="JHC44" t="s">
        <v>81</v>
      </c>
      <c r="JHD44" t="s">
        <v>81</v>
      </c>
      <c r="JHE44" t="s">
        <v>81</v>
      </c>
      <c r="JHF44" t="s">
        <v>81</v>
      </c>
      <c r="JHG44" t="s">
        <v>81</v>
      </c>
      <c r="JHH44" t="s">
        <v>81</v>
      </c>
      <c r="JHI44" t="s">
        <v>81</v>
      </c>
      <c r="JHJ44" t="s">
        <v>81</v>
      </c>
      <c r="JHK44" t="s">
        <v>81</v>
      </c>
      <c r="JHL44" t="s">
        <v>81</v>
      </c>
      <c r="JHM44" t="s">
        <v>81</v>
      </c>
      <c r="JHN44" t="s">
        <v>81</v>
      </c>
      <c r="JHO44" t="s">
        <v>81</v>
      </c>
      <c r="JHP44" t="s">
        <v>81</v>
      </c>
      <c r="JHQ44" t="s">
        <v>81</v>
      </c>
      <c r="JHR44" t="s">
        <v>81</v>
      </c>
      <c r="JHS44" t="s">
        <v>81</v>
      </c>
      <c r="JHT44" t="s">
        <v>81</v>
      </c>
      <c r="JHU44" t="s">
        <v>81</v>
      </c>
      <c r="JHV44" t="s">
        <v>81</v>
      </c>
      <c r="JHW44" t="s">
        <v>81</v>
      </c>
      <c r="JHX44" t="s">
        <v>81</v>
      </c>
      <c r="JHY44" t="s">
        <v>81</v>
      </c>
      <c r="JHZ44" t="s">
        <v>81</v>
      </c>
      <c r="JIA44" t="s">
        <v>81</v>
      </c>
      <c r="JIB44" t="s">
        <v>81</v>
      </c>
      <c r="JIC44" t="s">
        <v>81</v>
      </c>
      <c r="JID44" t="s">
        <v>81</v>
      </c>
      <c r="JIE44" t="s">
        <v>81</v>
      </c>
      <c r="JIF44" t="s">
        <v>81</v>
      </c>
      <c r="JIG44" t="s">
        <v>81</v>
      </c>
      <c r="JIH44" t="s">
        <v>81</v>
      </c>
      <c r="JII44" t="s">
        <v>81</v>
      </c>
      <c r="JIJ44" t="s">
        <v>81</v>
      </c>
      <c r="JIK44" t="s">
        <v>81</v>
      </c>
      <c r="JIL44" t="s">
        <v>81</v>
      </c>
      <c r="JIM44" t="s">
        <v>81</v>
      </c>
      <c r="JIN44" t="s">
        <v>81</v>
      </c>
      <c r="JIO44" t="s">
        <v>81</v>
      </c>
      <c r="JIP44" t="s">
        <v>81</v>
      </c>
      <c r="JIQ44" t="s">
        <v>81</v>
      </c>
      <c r="JIR44" t="s">
        <v>81</v>
      </c>
      <c r="JIS44" t="s">
        <v>81</v>
      </c>
      <c r="JIT44" t="s">
        <v>81</v>
      </c>
      <c r="JIU44" t="s">
        <v>81</v>
      </c>
      <c r="JIV44" t="s">
        <v>81</v>
      </c>
      <c r="JIW44" t="s">
        <v>81</v>
      </c>
      <c r="JIX44" t="s">
        <v>81</v>
      </c>
      <c r="JIY44" t="s">
        <v>81</v>
      </c>
      <c r="JIZ44" t="s">
        <v>81</v>
      </c>
      <c r="JJA44" t="s">
        <v>81</v>
      </c>
      <c r="JJB44" t="s">
        <v>81</v>
      </c>
      <c r="JJC44" t="s">
        <v>81</v>
      </c>
      <c r="JJD44" t="s">
        <v>81</v>
      </c>
      <c r="JJE44" t="s">
        <v>81</v>
      </c>
      <c r="JJF44" t="s">
        <v>81</v>
      </c>
      <c r="JJG44" t="s">
        <v>81</v>
      </c>
      <c r="JJH44" t="s">
        <v>81</v>
      </c>
      <c r="JJI44" t="s">
        <v>81</v>
      </c>
      <c r="JJJ44" t="s">
        <v>81</v>
      </c>
      <c r="JJK44" t="s">
        <v>81</v>
      </c>
      <c r="JJL44" t="s">
        <v>81</v>
      </c>
      <c r="JJM44" t="s">
        <v>81</v>
      </c>
      <c r="JJN44" t="s">
        <v>81</v>
      </c>
      <c r="JJO44" t="s">
        <v>81</v>
      </c>
      <c r="JJP44" t="s">
        <v>81</v>
      </c>
      <c r="JJQ44" t="s">
        <v>81</v>
      </c>
      <c r="JJR44" t="s">
        <v>81</v>
      </c>
      <c r="JJS44" t="s">
        <v>81</v>
      </c>
      <c r="JJT44" t="s">
        <v>81</v>
      </c>
      <c r="JJU44" t="s">
        <v>81</v>
      </c>
      <c r="JJV44" t="s">
        <v>81</v>
      </c>
      <c r="JJW44" t="s">
        <v>81</v>
      </c>
      <c r="JJX44" t="s">
        <v>81</v>
      </c>
      <c r="JJY44" t="s">
        <v>81</v>
      </c>
      <c r="JJZ44" t="s">
        <v>81</v>
      </c>
      <c r="JKA44" t="s">
        <v>81</v>
      </c>
      <c r="JKB44" t="s">
        <v>81</v>
      </c>
      <c r="JKC44" t="s">
        <v>81</v>
      </c>
      <c r="JKD44" t="s">
        <v>81</v>
      </c>
      <c r="JKE44" t="s">
        <v>81</v>
      </c>
      <c r="JKF44" t="s">
        <v>81</v>
      </c>
      <c r="JKG44" t="s">
        <v>81</v>
      </c>
      <c r="JKH44" t="s">
        <v>81</v>
      </c>
      <c r="JKI44" t="s">
        <v>81</v>
      </c>
      <c r="JKJ44" t="s">
        <v>81</v>
      </c>
      <c r="JKK44" t="s">
        <v>81</v>
      </c>
      <c r="JKL44" t="s">
        <v>81</v>
      </c>
      <c r="JKM44" t="s">
        <v>81</v>
      </c>
      <c r="JKN44" t="s">
        <v>81</v>
      </c>
      <c r="JKO44" t="s">
        <v>81</v>
      </c>
      <c r="JKP44" t="s">
        <v>81</v>
      </c>
      <c r="JKQ44" t="s">
        <v>81</v>
      </c>
      <c r="JKR44" t="s">
        <v>81</v>
      </c>
      <c r="JKS44" t="s">
        <v>81</v>
      </c>
      <c r="JKT44" t="s">
        <v>81</v>
      </c>
      <c r="JKU44" t="s">
        <v>81</v>
      </c>
      <c r="JKV44" t="s">
        <v>81</v>
      </c>
      <c r="JKW44" t="s">
        <v>81</v>
      </c>
      <c r="JKX44" t="s">
        <v>81</v>
      </c>
      <c r="JKY44" t="s">
        <v>81</v>
      </c>
      <c r="JKZ44" t="s">
        <v>81</v>
      </c>
      <c r="JLA44" t="s">
        <v>81</v>
      </c>
      <c r="JLB44" t="s">
        <v>81</v>
      </c>
      <c r="JLC44" t="s">
        <v>81</v>
      </c>
      <c r="JLD44" t="s">
        <v>81</v>
      </c>
      <c r="JLE44" t="s">
        <v>81</v>
      </c>
      <c r="JLF44" t="s">
        <v>81</v>
      </c>
      <c r="JLG44" t="s">
        <v>81</v>
      </c>
      <c r="JLH44" t="s">
        <v>81</v>
      </c>
      <c r="JLI44" t="s">
        <v>81</v>
      </c>
      <c r="JLJ44" t="s">
        <v>81</v>
      </c>
      <c r="JLK44" t="s">
        <v>81</v>
      </c>
      <c r="JLL44" t="s">
        <v>81</v>
      </c>
      <c r="JLM44" t="s">
        <v>81</v>
      </c>
      <c r="JLN44" t="s">
        <v>81</v>
      </c>
      <c r="JLO44" t="s">
        <v>81</v>
      </c>
      <c r="JLP44" t="s">
        <v>81</v>
      </c>
      <c r="JLQ44" t="s">
        <v>81</v>
      </c>
      <c r="JLR44" t="s">
        <v>81</v>
      </c>
      <c r="JLS44" t="s">
        <v>81</v>
      </c>
      <c r="JLT44" t="s">
        <v>81</v>
      </c>
      <c r="JLU44" t="s">
        <v>81</v>
      </c>
      <c r="JLV44" t="s">
        <v>81</v>
      </c>
      <c r="JLW44" t="s">
        <v>81</v>
      </c>
      <c r="JLX44" t="s">
        <v>81</v>
      </c>
      <c r="JLY44" t="s">
        <v>81</v>
      </c>
      <c r="JLZ44" t="s">
        <v>81</v>
      </c>
      <c r="JMA44" t="s">
        <v>81</v>
      </c>
      <c r="JMB44" t="s">
        <v>81</v>
      </c>
      <c r="JMC44" t="s">
        <v>81</v>
      </c>
      <c r="JMD44" t="s">
        <v>81</v>
      </c>
      <c r="JME44" t="s">
        <v>81</v>
      </c>
      <c r="JMF44" t="s">
        <v>81</v>
      </c>
      <c r="JMG44" t="s">
        <v>81</v>
      </c>
      <c r="JMH44" t="s">
        <v>81</v>
      </c>
      <c r="JMI44" t="s">
        <v>81</v>
      </c>
      <c r="JMJ44" t="s">
        <v>81</v>
      </c>
      <c r="JMK44" t="s">
        <v>81</v>
      </c>
      <c r="JML44" t="s">
        <v>81</v>
      </c>
      <c r="JMM44" t="s">
        <v>81</v>
      </c>
      <c r="JMN44" t="s">
        <v>81</v>
      </c>
      <c r="JMO44" t="s">
        <v>81</v>
      </c>
      <c r="JMP44" t="s">
        <v>81</v>
      </c>
      <c r="JMQ44" t="s">
        <v>81</v>
      </c>
      <c r="JMR44" t="s">
        <v>81</v>
      </c>
      <c r="JMS44" t="s">
        <v>81</v>
      </c>
      <c r="JMT44" t="s">
        <v>81</v>
      </c>
      <c r="JMU44" t="s">
        <v>81</v>
      </c>
      <c r="JMV44" t="s">
        <v>81</v>
      </c>
      <c r="JMW44" t="s">
        <v>81</v>
      </c>
      <c r="JMX44" t="s">
        <v>81</v>
      </c>
      <c r="JMY44" t="s">
        <v>81</v>
      </c>
      <c r="JMZ44" t="s">
        <v>81</v>
      </c>
      <c r="JNA44" t="s">
        <v>81</v>
      </c>
      <c r="JNB44" t="s">
        <v>81</v>
      </c>
      <c r="JNC44" t="s">
        <v>81</v>
      </c>
      <c r="JND44" t="s">
        <v>81</v>
      </c>
      <c r="JNE44" t="s">
        <v>81</v>
      </c>
      <c r="JNF44" t="s">
        <v>81</v>
      </c>
      <c r="JNG44" t="s">
        <v>81</v>
      </c>
      <c r="JNH44" t="s">
        <v>81</v>
      </c>
      <c r="JNI44" t="s">
        <v>81</v>
      </c>
      <c r="JNJ44" t="s">
        <v>81</v>
      </c>
      <c r="JNK44" t="s">
        <v>81</v>
      </c>
      <c r="JNL44" t="s">
        <v>81</v>
      </c>
      <c r="JNM44" t="s">
        <v>81</v>
      </c>
      <c r="JNN44" t="s">
        <v>81</v>
      </c>
      <c r="JNO44" t="s">
        <v>81</v>
      </c>
      <c r="JNP44" t="s">
        <v>81</v>
      </c>
      <c r="JNQ44" t="s">
        <v>81</v>
      </c>
      <c r="JNR44" t="s">
        <v>81</v>
      </c>
      <c r="JNS44" t="s">
        <v>81</v>
      </c>
      <c r="JNT44" t="s">
        <v>81</v>
      </c>
      <c r="JNU44" t="s">
        <v>81</v>
      </c>
      <c r="JNV44" t="s">
        <v>81</v>
      </c>
      <c r="JNW44" t="s">
        <v>81</v>
      </c>
      <c r="JNX44" t="s">
        <v>81</v>
      </c>
      <c r="JNY44" t="s">
        <v>81</v>
      </c>
      <c r="JNZ44" t="s">
        <v>81</v>
      </c>
      <c r="JOA44" t="s">
        <v>81</v>
      </c>
      <c r="JOB44" t="s">
        <v>81</v>
      </c>
      <c r="JOC44" t="s">
        <v>81</v>
      </c>
      <c r="JOD44" t="s">
        <v>81</v>
      </c>
      <c r="JOE44" t="s">
        <v>81</v>
      </c>
      <c r="JOF44" t="s">
        <v>81</v>
      </c>
      <c r="JOG44" t="s">
        <v>81</v>
      </c>
      <c r="JOH44" t="s">
        <v>81</v>
      </c>
      <c r="JOI44" t="s">
        <v>81</v>
      </c>
      <c r="JOJ44" t="s">
        <v>81</v>
      </c>
      <c r="JOK44" t="s">
        <v>81</v>
      </c>
      <c r="JOL44" t="s">
        <v>81</v>
      </c>
      <c r="JOM44" t="s">
        <v>81</v>
      </c>
      <c r="JON44" t="s">
        <v>81</v>
      </c>
      <c r="JOO44" t="s">
        <v>81</v>
      </c>
      <c r="JOP44" t="s">
        <v>81</v>
      </c>
      <c r="JOQ44" t="s">
        <v>81</v>
      </c>
      <c r="JOR44" t="s">
        <v>81</v>
      </c>
      <c r="JOS44" t="s">
        <v>81</v>
      </c>
      <c r="JOT44" t="s">
        <v>81</v>
      </c>
      <c r="JOU44" t="s">
        <v>81</v>
      </c>
      <c r="JOV44" t="s">
        <v>81</v>
      </c>
      <c r="JOW44" t="s">
        <v>81</v>
      </c>
      <c r="JOX44" t="s">
        <v>81</v>
      </c>
      <c r="JOY44" t="s">
        <v>81</v>
      </c>
      <c r="JOZ44" t="s">
        <v>81</v>
      </c>
      <c r="JPA44" t="s">
        <v>81</v>
      </c>
      <c r="JPB44" t="s">
        <v>81</v>
      </c>
      <c r="JPC44" t="s">
        <v>81</v>
      </c>
      <c r="JPD44" t="s">
        <v>81</v>
      </c>
      <c r="JPE44" t="s">
        <v>81</v>
      </c>
      <c r="JPF44" t="s">
        <v>81</v>
      </c>
      <c r="JPG44" t="s">
        <v>81</v>
      </c>
      <c r="JPH44" t="s">
        <v>81</v>
      </c>
      <c r="JPI44" t="s">
        <v>81</v>
      </c>
      <c r="JPJ44" t="s">
        <v>81</v>
      </c>
      <c r="JPK44" t="s">
        <v>81</v>
      </c>
      <c r="JPL44" t="s">
        <v>81</v>
      </c>
      <c r="JPM44" t="s">
        <v>81</v>
      </c>
      <c r="JPN44" t="s">
        <v>81</v>
      </c>
      <c r="JPO44" t="s">
        <v>81</v>
      </c>
      <c r="JPP44" t="s">
        <v>81</v>
      </c>
      <c r="JPQ44" t="s">
        <v>81</v>
      </c>
      <c r="JPR44" t="s">
        <v>81</v>
      </c>
      <c r="JPS44" t="s">
        <v>81</v>
      </c>
      <c r="JPT44" t="s">
        <v>81</v>
      </c>
      <c r="JPU44" t="s">
        <v>81</v>
      </c>
      <c r="JPV44" t="s">
        <v>81</v>
      </c>
      <c r="JPW44" t="s">
        <v>81</v>
      </c>
      <c r="JPX44" t="s">
        <v>81</v>
      </c>
      <c r="JPY44" t="s">
        <v>81</v>
      </c>
      <c r="JPZ44" t="s">
        <v>81</v>
      </c>
      <c r="JQA44" t="s">
        <v>81</v>
      </c>
      <c r="JQB44" t="s">
        <v>81</v>
      </c>
      <c r="JQC44" t="s">
        <v>81</v>
      </c>
      <c r="JQD44" t="s">
        <v>81</v>
      </c>
      <c r="JQE44" t="s">
        <v>81</v>
      </c>
      <c r="JQF44" t="s">
        <v>81</v>
      </c>
      <c r="JQG44" t="s">
        <v>81</v>
      </c>
      <c r="JQH44" t="s">
        <v>81</v>
      </c>
      <c r="JQI44" t="s">
        <v>81</v>
      </c>
      <c r="JQJ44" t="s">
        <v>81</v>
      </c>
      <c r="JQK44" t="s">
        <v>81</v>
      </c>
      <c r="JQL44" t="s">
        <v>81</v>
      </c>
      <c r="JQM44" t="s">
        <v>81</v>
      </c>
      <c r="JQN44" t="s">
        <v>81</v>
      </c>
      <c r="JQO44" t="s">
        <v>81</v>
      </c>
      <c r="JQP44" t="s">
        <v>81</v>
      </c>
      <c r="JQQ44" t="s">
        <v>81</v>
      </c>
      <c r="JQR44" t="s">
        <v>81</v>
      </c>
      <c r="JQS44" t="s">
        <v>81</v>
      </c>
      <c r="JQT44" t="s">
        <v>81</v>
      </c>
      <c r="JQU44" t="s">
        <v>81</v>
      </c>
      <c r="JQV44" t="s">
        <v>81</v>
      </c>
      <c r="JQW44" t="s">
        <v>81</v>
      </c>
      <c r="JQX44" t="s">
        <v>81</v>
      </c>
      <c r="JQY44" t="s">
        <v>81</v>
      </c>
      <c r="JQZ44" t="s">
        <v>81</v>
      </c>
      <c r="JRA44" t="s">
        <v>81</v>
      </c>
      <c r="JRB44" t="s">
        <v>81</v>
      </c>
      <c r="JRC44" t="s">
        <v>81</v>
      </c>
      <c r="JRD44" t="s">
        <v>81</v>
      </c>
      <c r="JRE44" t="s">
        <v>81</v>
      </c>
      <c r="JRF44" t="s">
        <v>81</v>
      </c>
      <c r="JRG44" t="s">
        <v>81</v>
      </c>
      <c r="JRH44" t="s">
        <v>81</v>
      </c>
      <c r="JRI44" t="s">
        <v>81</v>
      </c>
      <c r="JRJ44" t="s">
        <v>81</v>
      </c>
      <c r="JRK44" t="s">
        <v>81</v>
      </c>
      <c r="JRL44" t="s">
        <v>81</v>
      </c>
      <c r="JRM44" t="s">
        <v>81</v>
      </c>
      <c r="JRN44" t="s">
        <v>81</v>
      </c>
      <c r="JRO44" t="s">
        <v>81</v>
      </c>
      <c r="JRP44" t="s">
        <v>81</v>
      </c>
      <c r="JRQ44" t="s">
        <v>81</v>
      </c>
      <c r="JRR44" t="s">
        <v>81</v>
      </c>
      <c r="JRS44" t="s">
        <v>81</v>
      </c>
      <c r="JRT44" t="s">
        <v>81</v>
      </c>
      <c r="JRU44" t="s">
        <v>81</v>
      </c>
      <c r="JRV44" t="s">
        <v>81</v>
      </c>
      <c r="JRW44" t="s">
        <v>81</v>
      </c>
      <c r="JRX44" t="s">
        <v>81</v>
      </c>
      <c r="JRY44" t="s">
        <v>81</v>
      </c>
      <c r="JRZ44" t="s">
        <v>81</v>
      </c>
      <c r="JSA44" t="s">
        <v>81</v>
      </c>
      <c r="JSB44" t="s">
        <v>81</v>
      </c>
      <c r="JSC44" t="s">
        <v>81</v>
      </c>
      <c r="JSD44" t="s">
        <v>81</v>
      </c>
      <c r="JSE44" t="s">
        <v>81</v>
      </c>
      <c r="JSF44" t="s">
        <v>81</v>
      </c>
      <c r="JSG44" t="s">
        <v>81</v>
      </c>
      <c r="JSH44" t="s">
        <v>81</v>
      </c>
      <c r="JSI44" t="s">
        <v>81</v>
      </c>
      <c r="JSJ44" t="s">
        <v>81</v>
      </c>
      <c r="JSK44" t="s">
        <v>81</v>
      </c>
      <c r="JSL44" t="s">
        <v>81</v>
      </c>
      <c r="JSM44" t="s">
        <v>81</v>
      </c>
      <c r="JSN44" t="s">
        <v>81</v>
      </c>
      <c r="JSO44" t="s">
        <v>81</v>
      </c>
      <c r="JSP44" t="s">
        <v>81</v>
      </c>
      <c r="JSQ44" t="s">
        <v>81</v>
      </c>
      <c r="JSR44" t="s">
        <v>81</v>
      </c>
      <c r="JSS44" t="s">
        <v>81</v>
      </c>
      <c r="JST44" t="s">
        <v>81</v>
      </c>
      <c r="JSU44" t="s">
        <v>81</v>
      </c>
      <c r="JSV44" t="s">
        <v>81</v>
      </c>
      <c r="JSW44" t="s">
        <v>81</v>
      </c>
      <c r="JSX44" t="s">
        <v>81</v>
      </c>
      <c r="JSY44" t="s">
        <v>81</v>
      </c>
      <c r="JSZ44" t="s">
        <v>81</v>
      </c>
      <c r="JTA44" t="s">
        <v>81</v>
      </c>
      <c r="JTB44" t="s">
        <v>81</v>
      </c>
      <c r="JTC44" t="s">
        <v>81</v>
      </c>
      <c r="JTD44" t="s">
        <v>81</v>
      </c>
      <c r="JTE44" t="s">
        <v>81</v>
      </c>
      <c r="JTF44" t="s">
        <v>81</v>
      </c>
      <c r="JTG44" t="s">
        <v>81</v>
      </c>
      <c r="JTH44" t="s">
        <v>81</v>
      </c>
      <c r="JTI44" t="s">
        <v>81</v>
      </c>
      <c r="JTJ44" t="s">
        <v>81</v>
      </c>
      <c r="JTK44" t="s">
        <v>81</v>
      </c>
      <c r="JTL44" t="s">
        <v>81</v>
      </c>
      <c r="JTM44" t="s">
        <v>81</v>
      </c>
      <c r="JTN44" t="s">
        <v>81</v>
      </c>
      <c r="JTO44" t="s">
        <v>81</v>
      </c>
      <c r="JTP44" t="s">
        <v>81</v>
      </c>
      <c r="JTQ44" t="s">
        <v>81</v>
      </c>
      <c r="JTR44" t="s">
        <v>81</v>
      </c>
      <c r="JTS44" t="s">
        <v>81</v>
      </c>
      <c r="JTT44" t="s">
        <v>81</v>
      </c>
      <c r="JTU44" t="s">
        <v>81</v>
      </c>
      <c r="JTV44" t="s">
        <v>81</v>
      </c>
      <c r="JTW44" t="s">
        <v>81</v>
      </c>
      <c r="JTX44" t="s">
        <v>81</v>
      </c>
      <c r="JTY44" t="s">
        <v>81</v>
      </c>
      <c r="JTZ44" t="s">
        <v>81</v>
      </c>
      <c r="JUA44" t="s">
        <v>81</v>
      </c>
      <c r="JUB44" t="s">
        <v>81</v>
      </c>
      <c r="JUC44" t="s">
        <v>81</v>
      </c>
      <c r="JUD44" t="s">
        <v>81</v>
      </c>
      <c r="JUE44" t="s">
        <v>81</v>
      </c>
      <c r="JUF44" t="s">
        <v>81</v>
      </c>
      <c r="JUG44" t="s">
        <v>81</v>
      </c>
      <c r="JUH44" t="s">
        <v>81</v>
      </c>
      <c r="JUI44" t="s">
        <v>81</v>
      </c>
      <c r="JUJ44" t="s">
        <v>81</v>
      </c>
      <c r="JUK44" t="s">
        <v>81</v>
      </c>
      <c r="JUL44" t="s">
        <v>81</v>
      </c>
      <c r="JUM44" t="s">
        <v>81</v>
      </c>
      <c r="JUN44" t="s">
        <v>81</v>
      </c>
      <c r="JUO44" t="s">
        <v>81</v>
      </c>
      <c r="JUP44" t="s">
        <v>81</v>
      </c>
      <c r="JUQ44" t="s">
        <v>81</v>
      </c>
      <c r="JUR44" t="s">
        <v>81</v>
      </c>
      <c r="JUS44" t="s">
        <v>81</v>
      </c>
      <c r="JUT44" t="s">
        <v>81</v>
      </c>
      <c r="JUU44" t="s">
        <v>81</v>
      </c>
      <c r="JUV44" t="s">
        <v>81</v>
      </c>
      <c r="JUW44" t="s">
        <v>81</v>
      </c>
      <c r="JUX44" t="s">
        <v>81</v>
      </c>
      <c r="JUY44" t="s">
        <v>81</v>
      </c>
      <c r="JUZ44" t="s">
        <v>81</v>
      </c>
      <c r="JVA44" t="s">
        <v>81</v>
      </c>
      <c r="JVB44" t="s">
        <v>81</v>
      </c>
      <c r="JVC44" t="s">
        <v>81</v>
      </c>
      <c r="JVD44" t="s">
        <v>81</v>
      </c>
      <c r="JVE44" t="s">
        <v>81</v>
      </c>
      <c r="JVF44" t="s">
        <v>81</v>
      </c>
      <c r="JVG44" t="s">
        <v>81</v>
      </c>
      <c r="JVH44" t="s">
        <v>81</v>
      </c>
      <c r="JVI44" t="s">
        <v>81</v>
      </c>
      <c r="JVJ44" t="s">
        <v>81</v>
      </c>
      <c r="JVK44" t="s">
        <v>81</v>
      </c>
      <c r="JVL44" t="s">
        <v>81</v>
      </c>
      <c r="JVM44" t="s">
        <v>81</v>
      </c>
      <c r="JVN44" t="s">
        <v>81</v>
      </c>
      <c r="JVO44" t="s">
        <v>81</v>
      </c>
      <c r="JVP44" t="s">
        <v>81</v>
      </c>
      <c r="JVQ44" t="s">
        <v>81</v>
      </c>
      <c r="JVR44" t="s">
        <v>81</v>
      </c>
      <c r="JVS44" t="s">
        <v>81</v>
      </c>
      <c r="JVT44" t="s">
        <v>81</v>
      </c>
      <c r="JVU44" t="s">
        <v>81</v>
      </c>
      <c r="JVV44" t="s">
        <v>81</v>
      </c>
      <c r="JVW44" t="s">
        <v>81</v>
      </c>
      <c r="JVX44" t="s">
        <v>81</v>
      </c>
      <c r="JVY44" t="s">
        <v>81</v>
      </c>
      <c r="JVZ44" t="s">
        <v>81</v>
      </c>
      <c r="JWA44" t="s">
        <v>81</v>
      </c>
      <c r="JWB44" t="s">
        <v>81</v>
      </c>
      <c r="JWC44" t="s">
        <v>81</v>
      </c>
      <c r="JWD44" t="s">
        <v>81</v>
      </c>
      <c r="JWE44" t="s">
        <v>81</v>
      </c>
      <c r="JWF44" t="s">
        <v>81</v>
      </c>
      <c r="JWG44" t="s">
        <v>81</v>
      </c>
      <c r="JWH44" t="s">
        <v>81</v>
      </c>
      <c r="JWI44" t="s">
        <v>81</v>
      </c>
      <c r="JWJ44" t="s">
        <v>81</v>
      </c>
      <c r="JWK44" t="s">
        <v>81</v>
      </c>
      <c r="JWL44" t="s">
        <v>81</v>
      </c>
      <c r="JWM44" t="s">
        <v>81</v>
      </c>
      <c r="JWN44" t="s">
        <v>81</v>
      </c>
      <c r="JWO44" t="s">
        <v>81</v>
      </c>
      <c r="JWP44" t="s">
        <v>81</v>
      </c>
      <c r="JWQ44" t="s">
        <v>81</v>
      </c>
      <c r="JWR44" t="s">
        <v>81</v>
      </c>
      <c r="JWS44" t="s">
        <v>81</v>
      </c>
      <c r="JWT44" t="s">
        <v>81</v>
      </c>
      <c r="JWU44" t="s">
        <v>81</v>
      </c>
      <c r="JWV44" t="s">
        <v>81</v>
      </c>
      <c r="JWW44" t="s">
        <v>81</v>
      </c>
      <c r="JWX44" t="s">
        <v>81</v>
      </c>
      <c r="JWY44" t="s">
        <v>81</v>
      </c>
      <c r="JWZ44" t="s">
        <v>81</v>
      </c>
      <c r="JXA44" t="s">
        <v>81</v>
      </c>
      <c r="JXB44" t="s">
        <v>81</v>
      </c>
      <c r="JXC44" t="s">
        <v>81</v>
      </c>
      <c r="JXD44" t="s">
        <v>81</v>
      </c>
      <c r="JXE44" t="s">
        <v>81</v>
      </c>
      <c r="JXF44" t="s">
        <v>81</v>
      </c>
      <c r="JXG44" t="s">
        <v>81</v>
      </c>
      <c r="JXH44" t="s">
        <v>81</v>
      </c>
      <c r="JXI44" t="s">
        <v>81</v>
      </c>
      <c r="JXJ44" t="s">
        <v>81</v>
      </c>
      <c r="JXK44" t="s">
        <v>81</v>
      </c>
      <c r="JXL44" t="s">
        <v>81</v>
      </c>
      <c r="JXM44" t="s">
        <v>81</v>
      </c>
      <c r="JXN44" t="s">
        <v>81</v>
      </c>
      <c r="JXO44" t="s">
        <v>81</v>
      </c>
      <c r="JXP44" t="s">
        <v>81</v>
      </c>
      <c r="JXQ44" t="s">
        <v>81</v>
      </c>
      <c r="JXR44" t="s">
        <v>81</v>
      </c>
      <c r="JXS44" t="s">
        <v>81</v>
      </c>
      <c r="JXT44" t="s">
        <v>81</v>
      </c>
      <c r="JXU44" t="s">
        <v>81</v>
      </c>
      <c r="JXV44" t="s">
        <v>81</v>
      </c>
      <c r="JXW44" t="s">
        <v>81</v>
      </c>
      <c r="JXX44" t="s">
        <v>81</v>
      </c>
      <c r="JXY44" t="s">
        <v>81</v>
      </c>
      <c r="JXZ44" t="s">
        <v>81</v>
      </c>
      <c r="JYA44" t="s">
        <v>81</v>
      </c>
      <c r="JYB44" t="s">
        <v>81</v>
      </c>
      <c r="JYC44" t="s">
        <v>81</v>
      </c>
      <c r="JYD44" t="s">
        <v>81</v>
      </c>
      <c r="JYE44" t="s">
        <v>81</v>
      </c>
      <c r="JYF44" t="s">
        <v>81</v>
      </c>
      <c r="JYG44" t="s">
        <v>81</v>
      </c>
      <c r="JYH44" t="s">
        <v>81</v>
      </c>
      <c r="JYI44" t="s">
        <v>81</v>
      </c>
      <c r="JYJ44" t="s">
        <v>81</v>
      </c>
      <c r="JYK44" t="s">
        <v>81</v>
      </c>
      <c r="JYL44" t="s">
        <v>81</v>
      </c>
      <c r="JYM44" t="s">
        <v>81</v>
      </c>
      <c r="JYN44" t="s">
        <v>81</v>
      </c>
      <c r="JYO44" t="s">
        <v>81</v>
      </c>
      <c r="JYP44" t="s">
        <v>81</v>
      </c>
      <c r="JYQ44" t="s">
        <v>81</v>
      </c>
      <c r="JYR44" t="s">
        <v>81</v>
      </c>
      <c r="JYS44" t="s">
        <v>81</v>
      </c>
      <c r="JYT44" t="s">
        <v>81</v>
      </c>
      <c r="JYU44" t="s">
        <v>81</v>
      </c>
      <c r="JYV44" t="s">
        <v>81</v>
      </c>
      <c r="JYW44" t="s">
        <v>81</v>
      </c>
      <c r="JYX44" t="s">
        <v>81</v>
      </c>
      <c r="JYY44" t="s">
        <v>81</v>
      </c>
      <c r="JYZ44" t="s">
        <v>81</v>
      </c>
      <c r="JZA44" t="s">
        <v>81</v>
      </c>
      <c r="JZB44" t="s">
        <v>81</v>
      </c>
      <c r="JZC44" t="s">
        <v>81</v>
      </c>
      <c r="JZD44" t="s">
        <v>81</v>
      </c>
      <c r="JZE44" t="s">
        <v>81</v>
      </c>
      <c r="JZF44" t="s">
        <v>81</v>
      </c>
      <c r="JZG44" t="s">
        <v>81</v>
      </c>
      <c r="JZH44" t="s">
        <v>81</v>
      </c>
      <c r="JZI44" t="s">
        <v>81</v>
      </c>
      <c r="JZJ44" t="s">
        <v>81</v>
      </c>
      <c r="JZK44" t="s">
        <v>81</v>
      </c>
      <c r="JZL44" t="s">
        <v>81</v>
      </c>
      <c r="JZM44" t="s">
        <v>81</v>
      </c>
      <c r="JZN44" t="s">
        <v>81</v>
      </c>
      <c r="JZO44" t="s">
        <v>81</v>
      </c>
      <c r="JZP44" t="s">
        <v>81</v>
      </c>
      <c r="JZQ44" t="s">
        <v>81</v>
      </c>
      <c r="JZR44" t="s">
        <v>81</v>
      </c>
      <c r="JZS44" t="s">
        <v>81</v>
      </c>
      <c r="JZT44" t="s">
        <v>81</v>
      </c>
      <c r="JZU44" t="s">
        <v>81</v>
      </c>
      <c r="JZV44" t="s">
        <v>81</v>
      </c>
      <c r="JZW44" t="s">
        <v>81</v>
      </c>
      <c r="JZX44" t="s">
        <v>81</v>
      </c>
      <c r="JZY44" t="s">
        <v>81</v>
      </c>
      <c r="JZZ44" t="s">
        <v>81</v>
      </c>
      <c r="KAA44" t="s">
        <v>81</v>
      </c>
      <c r="KAB44" t="s">
        <v>81</v>
      </c>
      <c r="KAC44" t="s">
        <v>81</v>
      </c>
      <c r="KAD44" t="s">
        <v>81</v>
      </c>
      <c r="KAE44" t="s">
        <v>81</v>
      </c>
      <c r="KAF44" t="s">
        <v>81</v>
      </c>
      <c r="KAG44" t="s">
        <v>81</v>
      </c>
      <c r="KAH44" t="s">
        <v>81</v>
      </c>
      <c r="KAI44" t="s">
        <v>81</v>
      </c>
      <c r="KAJ44" t="s">
        <v>81</v>
      </c>
      <c r="KAK44" t="s">
        <v>81</v>
      </c>
      <c r="KAL44" t="s">
        <v>81</v>
      </c>
      <c r="KAM44" t="s">
        <v>81</v>
      </c>
      <c r="KAN44" t="s">
        <v>81</v>
      </c>
      <c r="KAO44" t="s">
        <v>81</v>
      </c>
      <c r="KAP44" t="s">
        <v>81</v>
      </c>
      <c r="KAQ44" t="s">
        <v>81</v>
      </c>
      <c r="KAR44" t="s">
        <v>81</v>
      </c>
      <c r="KAS44" t="s">
        <v>81</v>
      </c>
      <c r="KAT44" t="s">
        <v>81</v>
      </c>
      <c r="KAU44" t="s">
        <v>81</v>
      </c>
      <c r="KAV44" t="s">
        <v>81</v>
      </c>
      <c r="KAW44" t="s">
        <v>81</v>
      </c>
      <c r="KAX44" t="s">
        <v>81</v>
      </c>
      <c r="KAY44" t="s">
        <v>81</v>
      </c>
      <c r="KAZ44" t="s">
        <v>81</v>
      </c>
      <c r="KBA44" t="s">
        <v>81</v>
      </c>
      <c r="KBB44" t="s">
        <v>81</v>
      </c>
      <c r="KBC44" t="s">
        <v>81</v>
      </c>
      <c r="KBD44" t="s">
        <v>81</v>
      </c>
      <c r="KBE44" t="s">
        <v>81</v>
      </c>
      <c r="KBF44" t="s">
        <v>81</v>
      </c>
      <c r="KBG44" t="s">
        <v>81</v>
      </c>
      <c r="KBH44" t="s">
        <v>81</v>
      </c>
      <c r="KBI44" t="s">
        <v>81</v>
      </c>
      <c r="KBJ44" t="s">
        <v>81</v>
      </c>
      <c r="KBK44" t="s">
        <v>81</v>
      </c>
      <c r="KBL44" t="s">
        <v>81</v>
      </c>
      <c r="KBM44" t="s">
        <v>81</v>
      </c>
      <c r="KBN44" t="s">
        <v>81</v>
      </c>
      <c r="KBO44" t="s">
        <v>81</v>
      </c>
      <c r="KBP44" t="s">
        <v>81</v>
      </c>
      <c r="KBQ44" t="s">
        <v>81</v>
      </c>
      <c r="KBR44" t="s">
        <v>81</v>
      </c>
      <c r="KBS44" t="s">
        <v>81</v>
      </c>
      <c r="KBT44" t="s">
        <v>81</v>
      </c>
      <c r="KBU44" t="s">
        <v>81</v>
      </c>
      <c r="KBV44" t="s">
        <v>81</v>
      </c>
      <c r="KBW44" t="s">
        <v>81</v>
      </c>
      <c r="KBX44" t="s">
        <v>81</v>
      </c>
      <c r="KBY44" t="s">
        <v>81</v>
      </c>
      <c r="KBZ44" t="s">
        <v>81</v>
      </c>
      <c r="KCA44" t="s">
        <v>81</v>
      </c>
      <c r="KCB44" t="s">
        <v>81</v>
      </c>
      <c r="KCC44" t="s">
        <v>81</v>
      </c>
      <c r="KCD44" t="s">
        <v>81</v>
      </c>
      <c r="KCE44" t="s">
        <v>81</v>
      </c>
      <c r="KCF44" t="s">
        <v>81</v>
      </c>
      <c r="KCG44" t="s">
        <v>81</v>
      </c>
      <c r="KCH44" t="s">
        <v>81</v>
      </c>
      <c r="KCI44" t="s">
        <v>81</v>
      </c>
      <c r="KCJ44" t="s">
        <v>81</v>
      </c>
      <c r="KCK44" t="s">
        <v>81</v>
      </c>
      <c r="KCL44" t="s">
        <v>81</v>
      </c>
      <c r="KCM44" t="s">
        <v>81</v>
      </c>
      <c r="KCN44" t="s">
        <v>81</v>
      </c>
      <c r="KCO44" t="s">
        <v>81</v>
      </c>
      <c r="KCP44" t="s">
        <v>81</v>
      </c>
      <c r="KCQ44" t="s">
        <v>81</v>
      </c>
      <c r="KCR44" t="s">
        <v>81</v>
      </c>
      <c r="KCS44" t="s">
        <v>81</v>
      </c>
      <c r="KCT44" t="s">
        <v>81</v>
      </c>
      <c r="KCU44" t="s">
        <v>81</v>
      </c>
      <c r="KCV44" t="s">
        <v>81</v>
      </c>
      <c r="KCW44" t="s">
        <v>81</v>
      </c>
      <c r="KCX44" t="s">
        <v>81</v>
      </c>
      <c r="KCY44" t="s">
        <v>81</v>
      </c>
      <c r="KCZ44" t="s">
        <v>81</v>
      </c>
      <c r="KDA44" t="s">
        <v>81</v>
      </c>
      <c r="KDB44" t="s">
        <v>81</v>
      </c>
      <c r="KDC44" t="s">
        <v>81</v>
      </c>
      <c r="KDD44" t="s">
        <v>81</v>
      </c>
      <c r="KDE44" t="s">
        <v>81</v>
      </c>
      <c r="KDF44" t="s">
        <v>81</v>
      </c>
      <c r="KDG44" t="s">
        <v>81</v>
      </c>
      <c r="KDH44" t="s">
        <v>81</v>
      </c>
      <c r="KDI44" t="s">
        <v>81</v>
      </c>
      <c r="KDJ44" t="s">
        <v>81</v>
      </c>
      <c r="KDK44" t="s">
        <v>81</v>
      </c>
      <c r="KDL44" t="s">
        <v>81</v>
      </c>
      <c r="KDM44" t="s">
        <v>81</v>
      </c>
      <c r="KDN44" t="s">
        <v>81</v>
      </c>
      <c r="KDO44" t="s">
        <v>81</v>
      </c>
      <c r="KDP44" t="s">
        <v>81</v>
      </c>
      <c r="KDQ44" t="s">
        <v>81</v>
      </c>
      <c r="KDR44" t="s">
        <v>81</v>
      </c>
      <c r="KDS44" t="s">
        <v>81</v>
      </c>
      <c r="KDT44" t="s">
        <v>81</v>
      </c>
      <c r="KDU44" t="s">
        <v>81</v>
      </c>
      <c r="KDV44" t="s">
        <v>81</v>
      </c>
      <c r="KDW44" t="s">
        <v>81</v>
      </c>
      <c r="KDX44" t="s">
        <v>81</v>
      </c>
      <c r="KDY44" t="s">
        <v>81</v>
      </c>
      <c r="KDZ44" t="s">
        <v>81</v>
      </c>
      <c r="KEA44" t="s">
        <v>81</v>
      </c>
      <c r="KEB44" t="s">
        <v>81</v>
      </c>
      <c r="KEC44" t="s">
        <v>81</v>
      </c>
      <c r="KED44" t="s">
        <v>81</v>
      </c>
      <c r="KEE44" t="s">
        <v>81</v>
      </c>
      <c r="KEF44" t="s">
        <v>81</v>
      </c>
      <c r="KEG44" t="s">
        <v>81</v>
      </c>
      <c r="KEH44" t="s">
        <v>81</v>
      </c>
      <c r="KEI44" t="s">
        <v>81</v>
      </c>
      <c r="KEJ44" t="s">
        <v>81</v>
      </c>
      <c r="KEK44" t="s">
        <v>81</v>
      </c>
      <c r="KEL44" t="s">
        <v>81</v>
      </c>
      <c r="KEM44" t="s">
        <v>81</v>
      </c>
      <c r="KEN44" t="s">
        <v>81</v>
      </c>
      <c r="KEO44" t="s">
        <v>81</v>
      </c>
      <c r="KEP44" t="s">
        <v>81</v>
      </c>
      <c r="KEQ44" t="s">
        <v>81</v>
      </c>
      <c r="KER44" t="s">
        <v>81</v>
      </c>
      <c r="KES44" t="s">
        <v>81</v>
      </c>
      <c r="KET44" t="s">
        <v>81</v>
      </c>
      <c r="KEU44" t="s">
        <v>81</v>
      </c>
      <c r="KEV44" t="s">
        <v>81</v>
      </c>
      <c r="KEW44" t="s">
        <v>81</v>
      </c>
      <c r="KEX44" t="s">
        <v>81</v>
      </c>
      <c r="KEY44" t="s">
        <v>81</v>
      </c>
      <c r="KEZ44" t="s">
        <v>81</v>
      </c>
      <c r="KFA44" t="s">
        <v>81</v>
      </c>
      <c r="KFB44" t="s">
        <v>81</v>
      </c>
      <c r="KFC44" t="s">
        <v>81</v>
      </c>
      <c r="KFD44" t="s">
        <v>81</v>
      </c>
      <c r="KFE44" t="s">
        <v>81</v>
      </c>
      <c r="KFF44" t="s">
        <v>81</v>
      </c>
      <c r="KFG44" t="s">
        <v>81</v>
      </c>
      <c r="KFH44" t="s">
        <v>81</v>
      </c>
      <c r="KFI44" t="s">
        <v>81</v>
      </c>
      <c r="KFJ44" t="s">
        <v>81</v>
      </c>
      <c r="KFK44" t="s">
        <v>81</v>
      </c>
      <c r="KFL44" t="s">
        <v>81</v>
      </c>
      <c r="KFM44" t="s">
        <v>81</v>
      </c>
      <c r="KFN44" t="s">
        <v>81</v>
      </c>
      <c r="KFO44" t="s">
        <v>81</v>
      </c>
      <c r="KFP44" t="s">
        <v>81</v>
      </c>
      <c r="KFQ44" t="s">
        <v>81</v>
      </c>
      <c r="KFR44" t="s">
        <v>81</v>
      </c>
      <c r="KFS44" t="s">
        <v>81</v>
      </c>
      <c r="KFT44" t="s">
        <v>81</v>
      </c>
      <c r="KFU44" t="s">
        <v>81</v>
      </c>
      <c r="KFV44" t="s">
        <v>81</v>
      </c>
      <c r="KFW44" t="s">
        <v>81</v>
      </c>
      <c r="KFX44" t="s">
        <v>81</v>
      </c>
      <c r="KFY44" t="s">
        <v>81</v>
      </c>
      <c r="KFZ44" t="s">
        <v>81</v>
      </c>
      <c r="KGA44" t="s">
        <v>81</v>
      </c>
      <c r="KGB44" t="s">
        <v>81</v>
      </c>
      <c r="KGC44" t="s">
        <v>81</v>
      </c>
      <c r="KGD44" t="s">
        <v>81</v>
      </c>
      <c r="KGE44" t="s">
        <v>81</v>
      </c>
      <c r="KGF44" t="s">
        <v>81</v>
      </c>
      <c r="KGG44" t="s">
        <v>81</v>
      </c>
      <c r="KGH44" t="s">
        <v>81</v>
      </c>
      <c r="KGI44" t="s">
        <v>81</v>
      </c>
      <c r="KGJ44" t="s">
        <v>81</v>
      </c>
      <c r="KGK44" t="s">
        <v>81</v>
      </c>
      <c r="KGL44" t="s">
        <v>81</v>
      </c>
      <c r="KGM44" t="s">
        <v>81</v>
      </c>
      <c r="KGN44" t="s">
        <v>81</v>
      </c>
      <c r="KGO44" t="s">
        <v>81</v>
      </c>
      <c r="KGP44" t="s">
        <v>81</v>
      </c>
      <c r="KGQ44" t="s">
        <v>81</v>
      </c>
      <c r="KGR44" t="s">
        <v>81</v>
      </c>
      <c r="KGS44" t="s">
        <v>81</v>
      </c>
      <c r="KGT44" t="s">
        <v>81</v>
      </c>
      <c r="KGU44" t="s">
        <v>81</v>
      </c>
      <c r="KGV44" t="s">
        <v>81</v>
      </c>
      <c r="KGW44" t="s">
        <v>81</v>
      </c>
      <c r="KGX44" t="s">
        <v>81</v>
      </c>
      <c r="KGY44" t="s">
        <v>81</v>
      </c>
      <c r="KGZ44" t="s">
        <v>81</v>
      </c>
      <c r="KHA44" t="s">
        <v>81</v>
      </c>
      <c r="KHB44" t="s">
        <v>81</v>
      </c>
      <c r="KHC44" t="s">
        <v>81</v>
      </c>
      <c r="KHD44" t="s">
        <v>81</v>
      </c>
      <c r="KHE44" t="s">
        <v>81</v>
      </c>
      <c r="KHF44" t="s">
        <v>81</v>
      </c>
      <c r="KHG44" t="s">
        <v>81</v>
      </c>
      <c r="KHH44" t="s">
        <v>81</v>
      </c>
      <c r="KHI44" t="s">
        <v>81</v>
      </c>
      <c r="KHJ44" t="s">
        <v>81</v>
      </c>
      <c r="KHK44" t="s">
        <v>81</v>
      </c>
      <c r="KHL44" t="s">
        <v>81</v>
      </c>
      <c r="KHM44" t="s">
        <v>81</v>
      </c>
      <c r="KHN44" t="s">
        <v>81</v>
      </c>
      <c r="KHO44" t="s">
        <v>81</v>
      </c>
      <c r="KHP44" t="s">
        <v>81</v>
      </c>
      <c r="KHQ44" t="s">
        <v>81</v>
      </c>
      <c r="KHR44" t="s">
        <v>81</v>
      </c>
      <c r="KHS44" t="s">
        <v>81</v>
      </c>
      <c r="KHT44" t="s">
        <v>81</v>
      </c>
      <c r="KHU44" t="s">
        <v>81</v>
      </c>
      <c r="KHV44" t="s">
        <v>81</v>
      </c>
      <c r="KHW44" t="s">
        <v>81</v>
      </c>
      <c r="KHX44" t="s">
        <v>81</v>
      </c>
      <c r="KHY44" t="s">
        <v>81</v>
      </c>
      <c r="KHZ44" t="s">
        <v>81</v>
      </c>
      <c r="KIA44" t="s">
        <v>81</v>
      </c>
      <c r="KIB44" t="s">
        <v>81</v>
      </c>
      <c r="KIC44" t="s">
        <v>81</v>
      </c>
      <c r="KID44" t="s">
        <v>81</v>
      </c>
      <c r="KIE44" t="s">
        <v>81</v>
      </c>
      <c r="KIF44" t="s">
        <v>81</v>
      </c>
      <c r="KIG44" t="s">
        <v>81</v>
      </c>
      <c r="KIH44" t="s">
        <v>81</v>
      </c>
      <c r="KII44" t="s">
        <v>81</v>
      </c>
      <c r="KIJ44" t="s">
        <v>81</v>
      </c>
      <c r="KIK44" t="s">
        <v>81</v>
      </c>
      <c r="KIL44" t="s">
        <v>81</v>
      </c>
      <c r="KIM44" t="s">
        <v>81</v>
      </c>
      <c r="KIN44" t="s">
        <v>81</v>
      </c>
      <c r="KIO44" t="s">
        <v>81</v>
      </c>
      <c r="KIP44" t="s">
        <v>81</v>
      </c>
      <c r="KIQ44" t="s">
        <v>81</v>
      </c>
      <c r="KIR44" t="s">
        <v>81</v>
      </c>
      <c r="KIS44" t="s">
        <v>81</v>
      </c>
      <c r="KIT44" t="s">
        <v>81</v>
      </c>
      <c r="KIU44" t="s">
        <v>81</v>
      </c>
      <c r="KIV44" t="s">
        <v>81</v>
      </c>
      <c r="KIW44" t="s">
        <v>81</v>
      </c>
      <c r="KIX44" t="s">
        <v>81</v>
      </c>
      <c r="KIY44" t="s">
        <v>81</v>
      </c>
      <c r="KIZ44" t="s">
        <v>81</v>
      </c>
      <c r="KJA44" t="s">
        <v>81</v>
      </c>
      <c r="KJB44" t="s">
        <v>81</v>
      </c>
      <c r="KJC44" t="s">
        <v>81</v>
      </c>
      <c r="KJD44" t="s">
        <v>81</v>
      </c>
      <c r="KJE44" t="s">
        <v>81</v>
      </c>
      <c r="KJF44" t="s">
        <v>81</v>
      </c>
      <c r="KJG44" t="s">
        <v>81</v>
      </c>
      <c r="KJH44" t="s">
        <v>81</v>
      </c>
      <c r="KJI44" t="s">
        <v>81</v>
      </c>
      <c r="KJJ44" t="s">
        <v>81</v>
      </c>
      <c r="KJK44" t="s">
        <v>81</v>
      </c>
      <c r="KJL44" t="s">
        <v>81</v>
      </c>
      <c r="KJM44" t="s">
        <v>81</v>
      </c>
      <c r="KJN44" t="s">
        <v>81</v>
      </c>
      <c r="KJO44" t="s">
        <v>81</v>
      </c>
      <c r="KJP44" t="s">
        <v>81</v>
      </c>
      <c r="KJQ44" t="s">
        <v>81</v>
      </c>
      <c r="KJR44" t="s">
        <v>81</v>
      </c>
      <c r="KJS44" t="s">
        <v>81</v>
      </c>
      <c r="KJT44" t="s">
        <v>81</v>
      </c>
      <c r="KJU44" t="s">
        <v>81</v>
      </c>
      <c r="KJV44" t="s">
        <v>81</v>
      </c>
      <c r="KJW44" t="s">
        <v>81</v>
      </c>
      <c r="KJX44" t="s">
        <v>81</v>
      </c>
      <c r="KJY44" t="s">
        <v>81</v>
      </c>
      <c r="KJZ44" t="s">
        <v>81</v>
      </c>
      <c r="KKA44" t="s">
        <v>81</v>
      </c>
      <c r="KKB44" t="s">
        <v>81</v>
      </c>
      <c r="KKC44" t="s">
        <v>81</v>
      </c>
      <c r="KKD44" t="s">
        <v>81</v>
      </c>
      <c r="KKE44" t="s">
        <v>81</v>
      </c>
      <c r="KKF44" t="s">
        <v>81</v>
      </c>
      <c r="KKG44" t="s">
        <v>81</v>
      </c>
      <c r="KKH44" t="s">
        <v>81</v>
      </c>
      <c r="KKI44" t="s">
        <v>81</v>
      </c>
      <c r="KKJ44" t="s">
        <v>81</v>
      </c>
      <c r="KKK44" t="s">
        <v>81</v>
      </c>
      <c r="KKL44" t="s">
        <v>81</v>
      </c>
      <c r="KKM44" t="s">
        <v>81</v>
      </c>
      <c r="KKN44" t="s">
        <v>81</v>
      </c>
      <c r="KKO44" t="s">
        <v>81</v>
      </c>
      <c r="KKP44" t="s">
        <v>81</v>
      </c>
      <c r="KKQ44" t="s">
        <v>81</v>
      </c>
      <c r="KKR44" t="s">
        <v>81</v>
      </c>
      <c r="KKS44" t="s">
        <v>81</v>
      </c>
      <c r="KKT44" t="s">
        <v>81</v>
      </c>
      <c r="KKU44" t="s">
        <v>81</v>
      </c>
      <c r="KKV44" t="s">
        <v>81</v>
      </c>
      <c r="KKW44" t="s">
        <v>81</v>
      </c>
      <c r="KKX44" t="s">
        <v>81</v>
      </c>
      <c r="KKY44" t="s">
        <v>81</v>
      </c>
      <c r="KKZ44" t="s">
        <v>81</v>
      </c>
      <c r="KLA44" t="s">
        <v>81</v>
      </c>
      <c r="KLB44" t="s">
        <v>81</v>
      </c>
      <c r="KLC44" t="s">
        <v>81</v>
      </c>
      <c r="KLD44" t="s">
        <v>81</v>
      </c>
      <c r="KLE44" t="s">
        <v>81</v>
      </c>
      <c r="KLF44" t="s">
        <v>81</v>
      </c>
      <c r="KLG44" t="s">
        <v>81</v>
      </c>
      <c r="KLH44" t="s">
        <v>81</v>
      </c>
      <c r="KLI44" t="s">
        <v>81</v>
      </c>
      <c r="KLJ44" t="s">
        <v>81</v>
      </c>
      <c r="KLK44" t="s">
        <v>81</v>
      </c>
      <c r="KLL44" t="s">
        <v>81</v>
      </c>
      <c r="KLM44" t="s">
        <v>81</v>
      </c>
      <c r="KLN44" t="s">
        <v>81</v>
      </c>
      <c r="KLO44" t="s">
        <v>81</v>
      </c>
      <c r="KLP44" t="s">
        <v>81</v>
      </c>
      <c r="KLQ44" t="s">
        <v>81</v>
      </c>
      <c r="KLR44" t="s">
        <v>81</v>
      </c>
      <c r="KLS44" t="s">
        <v>81</v>
      </c>
      <c r="KLT44" t="s">
        <v>81</v>
      </c>
      <c r="KLU44" t="s">
        <v>81</v>
      </c>
      <c r="KLV44" t="s">
        <v>81</v>
      </c>
      <c r="KLW44" t="s">
        <v>81</v>
      </c>
      <c r="KLX44" t="s">
        <v>81</v>
      </c>
      <c r="KLY44" t="s">
        <v>81</v>
      </c>
      <c r="KLZ44" t="s">
        <v>81</v>
      </c>
      <c r="KMA44" t="s">
        <v>81</v>
      </c>
      <c r="KMB44" t="s">
        <v>81</v>
      </c>
      <c r="KMC44" t="s">
        <v>81</v>
      </c>
      <c r="KMD44" t="s">
        <v>81</v>
      </c>
      <c r="KME44" t="s">
        <v>81</v>
      </c>
      <c r="KMF44" t="s">
        <v>81</v>
      </c>
      <c r="KMG44" t="s">
        <v>81</v>
      </c>
      <c r="KMH44" t="s">
        <v>81</v>
      </c>
      <c r="KMI44" t="s">
        <v>81</v>
      </c>
      <c r="KMJ44" t="s">
        <v>81</v>
      </c>
      <c r="KMK44" t="s">
        <v>81</v>
      </c>
      <c r="KML44" t="s">
        <v>81</v>
      </c>
      <c r="KMM44" t="s">
        <v>81</v>
      </c>
      <c r="KMN44" t="s">
        <v>81</v>
      </c>
      <c r="KMO44" t="s">
        <v>81</v>
      </c>
      <c r="KMP44" t="s">
        <v>81</v>
      </c>
      <c r="KMQ44" t="s">
        <v>81</v>
      </c>
      <c r="KMR44" t="s">
        <v>81</v>
      </c>
      <c r="KMS44" t="s">
        <v>81</v>
      </c>
      <c r="KMT44" t="s">
        <v>81</v>
      </c>
      <c r="KMU44" t="s">
        <v>81</v>
      </c>
      <c r="KMV44" t="s">
        <v>81</v>
      </c>
      <c r="KMW44" t="s">
        <v>81</v>
      </c>
      <c r="KMX44" t="s">
        <v>81</v>
      </c>
      <c r="KMY44" t="s">
        <v>81</v>
      </c>
      <c r="KMZ44" t="s">
        <v>81</v>
      </c>
      <c r="KNA44" t="s">
        <v>81</v>
      </c>
      <c r="KNB44" t="s">
        <v>81</v>
      </c>
      <c r="KNC44" t="s">
        <v>81</v>
      </c>
      <c r="KND44" t="s">
        <v>81</v>
      </c>
      <c r="KNE44" t="s">
        <v>81</v>
      </c>
      <c r="KNF44" t="s">
        <v>81</v>
      </c>
      <c r="KNG44" t="s">
        <v>81</v>
      </c>
      <c r="KNH44" t="s">
        <v>81</v>
      </c>
      <c r="KNI44" t="s">
        <v>81</v>
      </c>
      <c r="KNJ44" t="s">
        <v>81</v>
      </c>
      <c r="KNK44" t="s">
        <v>81</v>
      </c>
      <c r="KNL44" t="s">
        <v>81</v>
      </c>
      <c r="KNM44" t="s">
        <v>81</v>
      </c>
      <c r="KNN44" t="s">
        <v>81</v>
      </c>
      <c r="KNO44" t="s">
        <v>81</v>
      </c>
      <c r="KNP44" t="s">
        <v>81</v>
      </c>
      <c r="KNQ44" t="s">
        <v>81</v>
      </c>
      <c r="KNR44" t="s">
        <v>81</v>
      </c>
      <c r="KNS44" t="s">
        <v>81</v>
      </c>
      <c r="KNT44" t="s">
        <v>81</v>
      </c>
      <c r="KNU44" t="s">
        <v>81</v>
      </c>
      <c r="KNV44" t="s">
        <v>81</v>
      </c>
      <c r="KNW44" t="s">
        <v>81</v>
      </c>
      <c r="KNX44" t="s">
        <v>81</v>
      </c>
      <c r="KNY44" t="s">
        <v>81</v>
      </c>
      <c r="KNZ44" t="s">
        <v>81</v>
      </c>
      <c r="KOA44" t="s">
        <v>81</v>
      </c>
      <c r="KOB44" t="s">
        <v>81</v>
      </c>
      <c r="KOC44" t="s">
        <v>81</v>
      </c>
      <c r="KOD44" t="s">
        <v>81</v>
      </c>
      <c r="KOE44" t="s">
        <v>81</v>
      </c>
      <c r="KOF44" t="s">
        <v>81</v>
      </c>
      <c r="KOG44" t="s">
        <v>81</v>
      </c>
      <c r="KOH44" t="s">
        <v>81</v>
      </c>
      <c r="KOI44" t="s">
        <v>81</v>
      </c>
      <c r="KOJ44" t="s">
        <v>81</v>
      </c>
      <c r="KOK44" t="s">
        <v>81</v>
      </c>
      <c r="KOL44" t="s">
        <v>81</v>
      </c>
      <c r="KOM44" t="s">
        <v>81</v>
      </c>
      <c r="KON44" t="s">
        <v>81</v>
      </c>
      <c r="KOO44" t="s">
        <v>81</v>
      </c>
      <c r="KOP44" t="s">
        <v>81</v>
      </c>
      <c r="KOQ44" t="s">
        <v>81</v>
      </c>
      <c r="KOR44" t="s">
        <v>81</v>
      </c>
      <c r="KOS44" t="s">
        <v>81</v>
      </c>
      <c r="KOT44" t="s">
        <v>81</v>
      </c>
      <c r="KOU44" t="s">
        <v>81</v>
      </c>
      <c r="KOV44" t="s">
        <v>81</v>
      </c>
      <c r="KOW44" t="s">
        <v>81</v>
      </c>
      <c r="KOX44" t="s">
        <v>81</v>
      </c>
      <c r="KOY44" t="s">
        <v>81</v>
      </c>
      <c r="KOZ44" t="s">
        <v>81</v>
      </c>
      <c r="KPA44" t="s">
        <v>81</v>
      </c>
      <c r="KPB44" t="s">
        <v>81</v>
      </c>
      <c r="KPC44" t="s">
        <v>81</v>
      </c>
      <c r="KPD44" t="s">
        <v>81</v>
      </c>
      <c r="KPE44" t="s">
        <v>81</v>
      </c>
      <c r="KPF44" t="s">
        <v>81</v>
      </c>
      <c r="KPG44" t="s">
        <v>81</v>
      </c>
      <c r="KPH44" t="s">
        <v>81</v>
      </c>
      <c r="KPI44" t="s">
        <v>81</v>
      </c>
      <c r="KPJ44" t="s">
        <v>81</v>
      </c>
      <c r="KPK44" t="s">
        <v>81</v>
      </c>
      <c r="KPL44" t="s">
        <v>81</v>
      </c>
      <c r="KPM44" t="s">
        <v>81</v>
      </c>
      <c r="KPN44" t="s">
        <v>81</v>
      </c>
      <c r="KPO44" t="s">
        <v>81</v>
      </c>
      <c r="KPP44" t="s">
        <v>81</v>
      </c>
      <c r="KPQ44" t="s">
        <v>81</v>
      </c>
      <c r="KPR44" t="s">
        <v>81</v>
      </c>
      <c r="KPS44" t="s">
        <v>81</v>
      </c>
      <c r="KPT44" t="s">
        <v>81</v>
      </c>
      <c r="KPU44" t="s">
        <v>81</v>
      </c>
      <c r="KPV44" t="s">
        <v>81</v>
      </c>
      <c r="KPW44" t="s">
        <v>81</v>
      </c>
      <c r="KPX44" t="s">
        <v>81</v>
      </c>
      <c r="KPY44" t="s">
        <v>81</v>
      </c>
      <c r="KPZ44" t="s">
        <v>81</v>
      </c>
      <c r="KQA44" t="s">
        <v>81</v>
      </c>
      <c r="KQB44" t="s">
        <v>81</v>
      </c>
      <c r="KQC44" t="s">
        <v>81</v>
      </c>
      <c r="KQD44" t="s">
        <v>81</v>
      </c>
      <c r="KQE44" t="s">
        <v>81</v>
      </c>
      <c r="KQF44" t="s">
        <v>81</v>
      </c>
      <c r="KQG44" t="s">
        <v>81</v>
      </c>
      <c r="KQH44" t="s">
        <v>81</v>
      </c>
      <c r="KQI44" t="s">
        <v>81</v>
      </c>
      <c r="KQJ44" t="s">
        <v>81</v>
      </c>
      <c r="KQK44" t="s">
        <v>81</v>
      </c>
      <c r="KQL44" t="s">
        <v>81</v>
      </c>
      <c r="KQM44" t="s">
        <v>81</v>
      </c>
      <c r="KQN44" t="s">
        <v>81</v>
      </c>
      <c r="KQO44" t="s">
        <v>81</v>
      </c>
      <c r="KQP44" t="s">
        <v>81</v>
      </c>
      <c r="KQQ44" t="s">
        <v>81</v>
      </c>
      <c r="KQR44" t="s">
        <v>81</v>
      </c>
      <c r="KQS44" t="s">
        <v>81</v>
      </c>
      <c r="KQT44" t="s">
        <v>81</v>
      </c>
      <c r="KQU44" t="s">
        <v>81</v>
      </c>
      <c r="KQV44" t="s">
        <v>81</v>
      </c>
      <c r="KQW44" t="s">
        <v>81</v>
      </c>
      <c r="KQX44" t="s">
        <v>81</v>
      </c>
      <c r="KQY44" t="s">
        <v>81</v>
      </c>
      <c r="KQZ44" t="s">
        <v>81</v>
      </c>
      <c r="KRA44" t="s">
        <v>81</v>
      </c>
      <c r="KRB44" t="s">
        <v>81</v>
      </c>
      <c r="KRC44" t="s">
        <v>81</v>
      </c>
      <c r="KRD44" t="s">
        <v>81</v>
      </c>
      <c r="KRE44" t="s">
        <v>81</v>
      </c>
      <c r="KRF44" t="s">
        <v>81</v>
      </c>
      <c r="KRG44" t="s">
        <v>81</v>
      </c>
      <c r="KRH44" t="s">
        <v>81</v>
      </c>
      <c r="KRI44" t="s">
        <v>81</v>
      </c>
      <c r="KRJ44" t="s">
        <v>81</v>
      </c>
      <c r="KRK44" t="s">
        <v>81</v>
      </c>
      <c r="KRL44" t="s">
        <v>81</v>
      </c>
      <c r="KRM44" t="s">
        <v>81</v>
      </c>
      <c r="KRN44" t="s">
        <v>81</v>
      </c>
      <c r="KRO44" t="s">
        <v>81</v>
      </c>
      <c r="KRP44" t="s">
        <v>81</v>
      </c>
      <c r="KRQ44" t="s">
        <v>81</v>
      </c>
      <c r="KRR44" t="s">
        <v>81</v>
      </c>
      <c r="KRS44" t="s">
        <v>81</v>
      </c>
      <c r="KRT44" t="s">
        <v>81</v>
      </c>
      <c r="KRU44" t="s">
        <v>81</v>
      </c>
      <c r="KRV44" t="s">
        <v>81</v>
      </c>
      <c r="KRW44" t="s">
        <v>81</v>
      </c>
      <c r="KRX44" t="s">
        <v>81</v>
      </c>
      <c r="KRY44" t="s">
        <v>81</v>
      </c>
      <c r="KRZ44" t="s">
        <v>81</v>
      </c>
      <c r="KSA44" t="s">
        <v>81</v>
      </c>
      <c r="KSB44" t="s">
        <v>81</v>
      </c>
      <c r="KSC44" t="s">
        <v>81</v>
      </c>
      <c r="KSD44" t="s">
        <v>81</v>
      </c>
      <c r="KSE44" t="s">
        <v>81</v>
      </c>
      <c r="KSF44" t="s">
        <v>81</v>
      </c>
      <c r="KSG44" t="s">
        <v>81</v>
      </c>
      <c r="KSH44" t="s">
        <v>81</v>
      </c>
      <c r="KSI44" t="s">
        <v>81</v>
      </c>
      <c r="KSJ44" t="s">
        <v>81</v>
      </c>
      <c r="KSK44" t="s">
        <v>81</v>
      </c>
      <c r="KSL44" t="s">
        <v>81</v>
      </c>
      <c r="KSM44" t="s">
        <v>81</v>
      </c>
      <c r="KSN44" t="s">
        <v>81</v>
      </c>
      <c r="KSO44" t="s">
        <v>81</v>
      </c>
      <c r="KSP44" t="s">
        <v>81</v>
      </c>
      <c r="KSQ44" t="s">
        <v>81</v>
      </c>
      <c r="KSR44" t="s">
        <v>81</v>
      </c>
      <c r="KSS44" t="s">
        <v>81</v>
      </c>
      <c r="KST44" t="s">
        <v>81</v>
      </c>
      <c r="KSU44" t="s">
        <v>81</v>
      </c>
      <c r="KSV44" t="s">
        <v>81</v>
      </c>
      <c r="KSW44" t="s">
        <v>81</v>
      </c>
      <c r="KSX44" t="s">
        <v>81</v>
      </c>
      <c r="KSY44" t="s">
        <v>81</v>
      </c>
      <c r="KSZ44" t="s">
        <v>81</v>
      </c>
      <c r="KTA44" t="s">
        <v>81</v>
      </c>
      <c r="KTB44" t="s">
        <v>81</v>
      </c>
      <c r="KTC44" t="s">
        <v>81</v>
      </c>
      <c r="KTD44" t="s">
        <v>81</v>
      </c>
      <c r="KTE44" t="s">
        <v>81</v>
      </c>
      <c r="KTF44" t="s">
        <v>81</v>
      </c>
      <c r="KTG44" t="s">
        <v>81</v>
      </c>
      <c r="KTH44" t="s">
        <v>81</v>
      </c>
      <c r="KTI44" t="s">
        <v>81</v>
      </c>
      <c r="KTJ44" t="s">
        <v>81</v>
      </c>
      <c r="KTK44" t="s">
        <v>81</v>
      </c>
      <c r="KTL44" t="s">
        <v>81</v>
      </c>
      <c r="KTM44" t="s">
        <v>81</v>
      </c>
      <c r="KTN44" t="s">
        <v>81</v>
      </c>
      <c r="KTO44" t="s">
        <v>81</v>
      </c>
      <c r="KTP44" t="s">
        <v>81</v>
      </c>
      <c r="KTQ44" t="s">
        <v>81</v>
      </c>
      <c r="KTR44" t="s">
        <v>81</v>
      </c>
      <c r="KTS44" t="s">
        <v>81</v>
      </c>
      <c r="KTT44" t="s">
        <v>81</v>
      </c>
      <c r="KTU44" t="s">
        <v>81</v>
      </c>
      <c r="KTV44" t="s">
        <v>81</v>
      </c>
      <c r="KTW44" t="s">
        <v>81</v>
      </c>
      <c r="KTX44" t="s">
        <v>81</v>
      </c>
      <c r="KTY44" t="s">
        <v>81</v>
      </c>
      <c r="KTZ44" t="s">
        <v>81</v>
      </c>
      <c r="KUA44" t="s">
        <v>81</v>
      </c>
      <c r="KUB44" t="s">
        <v>81</v>
      </c>
      <c r="KUC44" t="s">
        <v>81</v>
      </c>
      <c r="KUD44" t="s">
        <v>81</v>
      </c>
      <c r="KUE44" t="s">
        <v>81</v>
      </c>
      <c r="KUF44" t="s">
        <v>81</v>
      </c>
      <c r="KUG44" t="s">
        <v>81</v>
      </c>
      <c r="KUH44" t="s">
        <v>81</v>
      </c>
      <c r="KUI44" t="s">
        <v>81</v>
      </c>
      <c r="KUJ44" t="s">
        <v>81</v>
      </c>
      <c r="KUK44" t="s">
        <v>81</v>
      </c>
      <c r="KUL44" t="s">
        <v>81</v>
      </c>
      <c r="KUM44" t="s">
        <v>81</v>
      </c>
      <c r="KUN44" t="s">
        <v>81</v>
      </c>
      <c r="KUO44" t="s">
        <v>81</v>
      </c>
      <c r="KUP44" t="s">
        <v>81</v>
      </c>
      <c r="KUQ44" t="s">
        <v>81</v>
      </c>
      <c r="KUR44" t="s">
        <v>81</v>
      </c>
      <c r="KUS44" t="s">
        <v>81</v>
      </c>
      <c r="KUT44" t="s">
        <v>81</v>
      </c>
      <c r="KUU44" t="s">
        <v>81</v>
      </c>
      <c r="KUV44" t="s">
        <v>81</v>
      </c>
      <c r="KUW44" t="s">
        <v>81</v>
      </c>
      <c r="KUX44" t="s">
        <v>81</v>
      </c>
      <c r="KUY44" t="s">
        <v>81</v>
      </c>
      <c r="KUZ44" t="s">
        <v>81</v>
      </c>
      <c r="KVA44" t="s">
        <v>81</v>
      </c>
      <c r="KVB44" t="s">
        <v>81</v>
      </c>
      <c r="KVC44" t="s">
        <v>81</v>
      </c>
      <c r="KVD44" t="s">
        <v>81</v>
      </c>
      <c r="KVE44" t="s">
        <v>81</v>
      </c>
      <c r="KVF44" t="s">
        <v>81</v>
      </c>
      <c r="KVG44" t="s">
        <v>81</v>
      </c>
      <c r="KVH44" t="s">
        <v>81</v>
      </c>
      <c r="KVI44" t="s">
        <v>81</v>
      </c>
      <c r="KVJ44" t="s">
        <v>81</v>
      </c>
      <c r="KVK44" t="s">
        <v>81</v>
      </c>
      <c r="KVL44" t="s">
        <v>81</v>
      </c>
      <c r="KVM44" t="s">
        <v>81</v>
      </c>
      <c r="KVN44" t="s">
        <v>81</v>
      </c>
      <c r="KVO44" t="s">
        <v>81</v>
      </c>
      <c r="KVP44" t="s">
        <v>81</v>
      </c>
      <c r="KVQ44" t="s">
        <v>81</v>
      </c>
      <c r="KVR44" t="s">
        <v>81</v>
      </c>
      <c r="KVS44" t="s">
        <v>81</v>
      </c>
      <c r="KVT44" t="s">
        <v>81</v>
      </c>
      <c r="KVU44" t="s">
        <v>81</v>
      </c>
      <c r="KVV44" t="s">
        <v>81</v>
      </c>
      <c r="KVW44" t="s">
        <v>81</v>
      </c>
      <c r="KVX44" t="s">
        <v>81</v>
      </c>
      <c r="KVY44" t="s">
        <v>81</v>
      </c>
      <c r="KVZ44" t="s">
        <v>81</v>
      </c>
      <c r="KWA44" t="s">
        <v>81</v>
      </c>
      <c r="KWB44" t="s">
        <v>81</v>
      </c>
      <c r="KWC44" t="s">
        <v>81</v>
      </c>
      <c r="KWD44" t="s">
        <v>81</v>
      </c>
      <c r="KWE44" t="s">
        <v>81</v>
      </c>
      <c r="KWF44" t="s">
        <v>81</v>
      </c>
      <c r="KWG44" t="s">
        <v>81</v>
      </c>
      <c r="KWH44" t="s">
        <v>81</v>
      </c>
      <c r="KWI44" t="s">
        <v>81</v>
      </c>
      <c r="KWJ44" t="s">
        <v>81</v>
      </c>
      <c r="KWK44" t="s">
        <v>81</v>
      </c>
      <c r="KWL44" t="s">
        <v>81</v>
      </c>
      <c r="KWM44" t="s">
        <v>81</v>
      </c>
      <c r="KWN44" t="s">
        <v>81</v>
      </c>
      <c r="KWO44" t="s">
        <v>81</v>
      </c>
      <c r="KWP44" t="s">
        <v>81</v>
      </c>
      <c r="KWQ44" t="s">
        <v>81</v>
      </c>
      <c r="KWR44" t="s">
        <v>81</v>
      </c>
      <c r="KWS44" t="s">
        <v>81</v>
      </c>
      <c r="KWT44" t="s">
        <v>81</v>
      </c>
      <c r="KWU44" t="s">
        <v>81</v>
      </c>
      <c r="KWV44" t="s">
        <v>81</v>
      </c>
      <c r="KWW44" t="s">
        <v>81</v>
      </c>
      <c r="KWX44" t="s">
        <v>81</v>
      </c>
      <c r="KWY44" t="s">
        <v>81</v>
      </c>
      <c r="KWZ44" t="s">
        <v>81</v>
      </c>
      <c r="KXA44" t="s">
        <v>81</v>
      </c>
      <c r="KXB44" t="s">
        <v>81</v>
      </c>
      <c r="KXC44" t="s">
        <v>81</v>
      </c>
      <c r="KXD44" t="s">
        <v>81</v>
      </c>
      <c r="KXE44" t="s">
        <v>81</v>
      </c>
      <c r="KXF44" t="s">
        <v>81</v>
      </c>
      <c r="KXG44" t="s">
        <v>81</v>
      </c>
      <c r="KXH44" t="s">
        <v>81</v>
      </c>
      <c r="KXI44" t="s">
        <v>81</v>
      </c>
      <c r="KXJ44" t="s">
        <v>81</v>
      </c>
      <c r="KXK44" t="s">
        <v>81</v>
      </c>
      <c r="KXL44" t="s">
        <v>81</v>
      </c>
      <c r="KXM44" t="s">
        <v>81</v>
      </c>
      <c r="KXN44" t="s">
        <v>81</v>
      </c>
      <c r="KXO44" t="s">
        <v>81</v>
      </c>
      <c r="KXP44" t="s">
        <v>81</v>
      </c>
      <c r="KXQ44" t="s">
        <v>81</v>
      </c>
      <c r="KXR44" t="s">
        <v>81</v>
      </c>
      <c r="KXS44" t="s">
        <v>81</v>
      </c>
      <c r="KXT44" t="s">
        <v>81</v>
      </c>
      <c r="KXU44" t="s">
        <v>81</v>
      </c>
      <c r="KXV44" t="s">
        <v>81</v>
      </c>
      <c r="KXW44" t="s">
        <v>81</v>
      </c>
      <c r="KXX44" t="s">
        <v>81</v>
      </c>
      <c r="KXY44" t="s">
        <v>81</v>
      </c>
      <c r="KXZ44" t="s">
        <v>81</v>
      </c>
      <c r="KYA44" t="s">
        <v>81</v>
      </c>
      <c r="KYB44" t="s">
        <v>81</v>
      </c>
      <c r="KYC44" t="s">
        <v>81</v>
      </c>
      <c r="KYD44" t="s">
        <v>81</v>
      </c>
      <c r="KYE44" t="s">
        <v>81</v>
      </c>
      <c r="KYF44" t="s">
        <v>81</v>
      </c>
      <c r="KYG44" t="s">
        <v>81</v>
      </c>
      <c r="KYH44" t="s">
        <v>81</v>
      </c>
      <c r="KYI44" t="s">
        <v>81</v>
      </c>
      <c r="KYJ44" t="s">
        <v>81</v>
      </c>
      <c r="KYK44" t="s">
        <v>81</v>
      </c>
      <c r="KYL44" t="s">
        <v>81</v>
      </c>
      <c r="KYM44" t="s">
        <v>81</v>
      </c>
      <c r="KYN44" t="s">
        <v>81</v>
      </c>
      <c r="KYO44" t="s">
        <v>81</v>
      </c>
      <c r="KYP44" t="s">
        <v>81</v>
      </c>
      <c r="KYQ44" t="s">
        <v>81</v>
      </c>
      <c r="KYR44" t="s">
        <v>81</v>
      </c>
      <c r="KYS44" t="s">
        <v>81</v>
      </c>
      <c r="KYT44" t="s">
        <v>81</v>
      </c>
      <c r="KYU44" t="s">
        <v>81</v>
      </c>
      <c r="KYV44" t="s">
        <v>81</v>
      </c>
      <c r="KYW44" t="s">
        <v>81</v>
      </c>
      <c r="KYX44" t="s">
        <v>81</v>
      </c>
      <c r="KYY44" t="s">
        <v>81</v>
      </c>
      <c r="KYZ44" t="s">
        <v>81</v>
      </c>
      <c r="KZA44" t="s">
        <v>81</v>
      </c>
      <c r="KZB44" t="s">
        <v>81</v>
      </c>
      <c r="KZC44" t="s">
        <v>81</v>
      </c>
      <c r="KZD44" t="s">
        <v>81</v>
      </c>
      <c r="KZE44" t="s">
        <v>81</v>
      </c>
      <c r="KZF44" t="s">
        <v>81</v>
      </c>
      <c r="KZG44" t="s">
        <v>81</v>
      </c>
      <c r="KZH44" t="s">
        <v>81</v>
      </c>
      <c r="KZI44" t="s">
        <v>81</v>
      </c>
      <c r="KZJ44" t="s">
        <v>81</v>
      </c>
      <c r="KZK44" t="s">
        <v>81</v>
      </c>
      <c r="KZL44" t="s">
        <v>81</v>
      </c>
      <c r="KZM44" t="s">
        <v>81</v>
      </c>
      <c r="KZN44" t="s">
        <v>81</v>
      </c>
      <c r="KZO44" t="s">
        <v>81</v>
      </c>
      <c r="KZP44" t="s">
        <v>81</v>
      </c>
      <c r="KZQ44" t="s">
        <v>81</v>
      </c>
      <c r="KZR44" t="s">
        <v>81</v>
      </c>
      <c r="KZS44" t="s">
        <v>81</v>
      </c>
      <c r="KZT44" t="s">
        <v>81</v>
      </c>
      <c r="KZU44" t="s">
        <v>81</v>
      </c>
      <c r="KZV44" t="s">
        <v>81</v>
      </c>
      <c r="KZW44" t="s">
        <v>81</v>
      </c>
      <c r="KZX44" t="s">
        <v>81</v>
      </c>
      <c r="KZY44" t="s">
        <v>81</v>
      </c>
      <c r="KZZ44" t="s">
        <v>81</v>
      </c>
      <c r="LAA44" t="s">
        <v>81</v>
      </c>
      <c r="LAB44" t="s">
        <v>81</v>
      </c>
      <c r="LAC44" t="s">
        <v>81</v>
      </c>
      <c r="LAD44" t="s">
        <v>81</v>
      </c>
      <c r="LAE44" t="s">
        <v>81</v>
      </c>
      <c r="LAF44" t="s">
        <v>81</v>
      </c>
      <c r="LAG44" t="s">
        <v>81</v>
      </c>
      <c r="LAH44" t="s">
        <v>81</v>
      </c>
      <c r="LAI44" t="s">
        <v>81</v>
      </c>
      <c r="LAJ44" t="s">
        <v>81</v>
      </c>
      <c r="LAK44" t="s">
        <v>81</v>
      </c>
      <c r="LAL44" t="s">
        <v>81</v>
      </c>
      <c r="LAM44" t="s">
        <v>81</v>
      </c>
      <c r="LAN44" t="s">
        <v>81</v>
      </c>
      <c r="LAO44" t="s">
        <v>81</v>
      </c>
      <c r="LAP44" t="s">
        <v>81</v>
      </c>
      <c r="LAQ44" t="s">
        <v>81</v>
      </c>
      <c r="LAR44" t="s">
        <v>81</v>
      </c>
      <c r="LAS44" t="s">
        <v>81</v>
      </c>
      <c r="LAT44" t="s">
        <v>81</v>
      </c>
      <c r="LAU44" t="s">
        <v>81</v>
      </c>
      <c r="LAV44" t="s">
        <v>81</v>
      </c>
      <c r="LAW44" t="s">
        <v>81</v>
      </c>
      <c r="LAX44" t="s">
        <v>81</v>
      </c>
      <c r="LAY44" t="s">
        <v>81</v>
      </c>
      <c r="LAZ44" t="s">
        <v>81</v>
      </c>
      <c r="LBA44" t="s">
        <v>81</v>
      </c>
      <c r="LBB44" t="s">
        <v>81</v>
      </c>
      <c r="LBC44" t="s">
        <v>81</v>
      </c>
      <c r="LBD44" t="s">
        <v>81</v>
      </c>
      <c r="LBE44" t="s">
        <v>81</v>
      </c>
      <c r="LBF44" t="s">
        <v>81</v>
      </c>
      <c r="LBG44" t="s">
        <v>81</v>
      </c>
      <c r="LBH44" t="s">
        <v>81</v>
      </c>
      <c r="LBI44" t="s">
        <v>81</v>
      </c>
      <c r="LBJ44" t="s">
        <v>81</v>
      </c>
      <c r="LBK44" t="s">
        <v>81</v>
      </c>
      <c r="LBL44" t="s">
        <v>81</v>
      </c>
      <c r="LBM44" t="s">
        <v>81</v>
      </c>
      <c r="LBN44" t="s">
        <v>81</v>
      </c>
      <c r="LBO44" t="s">
        <v>81</v>
      </c>
      <c r="LBP44" t="s">
        <v>81</v>
      </c>
      <c r="LBQ44" t="s">
        <v>81</v>
      </c>
      <c r="LBR44" t="s">
        <v>81</v>
      </c>
      <c r="LBS44" t="s">
        <v>81</v>
      </c>
      <c r="LBT44" t="s">
        <v>81</v>
      </c>
      <c r="LBU44" t="s">
        <v>81</v>
      </c>
      <c r="LBV44" t="s">
        <v>81</v>
      </c>
      <c r="LBW44" t="s">
        <v>81</v>
      </c>
      <c r="LBX44" t="s">
        <v>81</v>
      </c>
      <c r="LBY44" t="s">
        <v>81</v>
      </c>
      <c r="LBZ44" t="s">
        <v>81</v>
      </c>
      <c r="LCA44" t="s">
        <v>81</v>
      </c>
      <c r="LCB44" t="s">
        <v>81</v>
      </c>
      <c r="LCC44" t="s">
        <v>81</v>
      </c>
      <c r="LCD44" t="s">
        <v>81</v>
      </c>
      <c r="LCE44" t="s">
        <v>81</v>
      </c>
      <c r="LCF44" t="s">
        <v>81</v>
      </c>
      <c r="LCG44" t="s">
        <v>81</v>
      </c>
      <c r="LCH44" t="s">
        <v>81</v>
      </c>
      <c r="LCI44" t="s">
        <v>81</v>
      </c>
      <c r="LCJ44" t="s">
        <v>81</v>
      </c>
      <c r="LCK44" t="s">
        <v>81</v>
      </c>
      <c r="LCL44" t="s">
        <v>81</v>
      </c>
      <c r="LCM44" t="s">
        <v>81</v>
      </c>
      <c r="LCN44" t="s">
        <v>81</v>
      </c>
      <c r="LCO44" t="s">
        <v>81</v>
      </c>
      <c r="LCP44" t="s">
        <v>81</v>
      </c>
      <c r="LCQ44" t="s">
        <v>81</v>
      </c>
      <c r="LCR44" t="s">
        <v>81</v>
      </c>
      <c r="LCS44" t="s">
        <v>81</v>
      </c>
      <c r="LCT44" t="s">
        <v>81</v>
      </c>
      <c r="LCU44" t="s">
        <v>81</v>
      </c>
      <c r="LCV44" t="s">
        <v>81</v>
      </c>
      <c r="LCW44" t="s">
        <v>81</v>
      </c>
      <c r="LCX44" t="s">
        <v>81</v>
      </c>
      <c r="LCY44" t="s">
        <v>81</v>
      </c>
      <c r="LCZ44" t="s">
        <v>81</v>
      </c>
      <c r="LDA44" t="s">
        <v>81</v>
      </c>
      <c r="LDB44" t="s">
        <v>81</v>
      </c>
      <c r="LDC44" t="s">
        <v>81</v>
      </c>
      <c r="LDD44" t="s">
        <v>81</v>
      </c>
      <c r="LDE44" t="s">
        <v>81</v>
      </c>
      <c r="LDF44" t="s">
        <v>81</v>
      </c>
      <c r="LDG44" t="s">
        <v>81</v>
      </c>
      <c r="LDH44" t="s">
        <v>81</v>
      </c>
      <c r="LDI44" t="s">
        <v>81</v>
      </c>
      <c r="LDJ44" t="s">
        <v>81</v>
      </c>
      <c r="LDK44" t="s">
        <v>81</v>
      </c>
      <c r="LDL44" t="s">
        <v>81</v>
      </c>
      <c r="LDM44" t="s">
        <v>81</v>
      </c>
      <c r="LDN44" t="s">
        <v>81</v>
      </c>
      <c r="LDO44" t="s">
        <v>81</v>
      </c>
      <c r="LDP44" t="s">
        <v>81</v>
      </c>
      <c r="LDQ44" t="s">
        <v>81</v>
      </c>
      <c r="LDR44" t="s">
        <v>81</v>
      </c>
      <c r="LDS44" t="s">
        <v>81</v>
      </c>
      <c r="LDT44" t="s">
        <v>81</v>
      </c>
      <c r="LDU44" t="s">
        <v>81</v>
      </c>
      <c r="LDV44" t="s">
        <v>81</v>
      </c>
      <c r="LDW44" t="s">
        <v>81</v>
      </c>
      <c r="LDX44" t="s">
        <v>81</v>
      </c>
      <c r="LDY44" t="s">
        <v>81</v>
      </c>
      <c r="LDZ44" t="s">
        <v>81</v>
      </c>
      <c r="LEA44" t="s">
        <v>81</v>
      </c>
      <c r="LEB44" t="s">
        <v>81</v>
      </c>
      <c r="LEC44" t="s">
        <v>81</v>
      </c>
      <c r="LED44" t="s">
        <v>81</v>
      </c>
      <c r="LEE44" t="s">
        <v>81</v>
      </c>
      <c r="LEF44" t="s">
        <v>81</v>
      </c>
      <c r="LEG44" t="s">
        <v>81</v>
      </c>
      <c r="LEH44" t="s">
        <v>81</v>
      </c>
      <c r="LEI44" t="s">
        <v>81</v>
      </c>
      <c r="LEJ44" t="s">
        <v>81</v>
      </c>
      <c r="LEK44" t="s">
        <v>81</v>
      </c>
      <c r="LEL44" t="s">
        <v>81</v>
      </c>
      <c r="LEM44" t="s">
        <v>81</v>
      </c>
      <c r="LEN44" t="s">
        <v>81</v>
      </c>
      <c r="LEO44" t="s">
        <v>81</v>
      </c>
      <c r="LEP44" t="s">
        <v>81</v>
      </c>
      <c r="LEQ44" t="s">
        <v>81</v>
      </c>
      <c r="LER44" t="s">
        <v>81</v>
      </c>
      <c r="LES44" t="s">
        <v>81</v>
      </c>
      <c r="LET44" t="s">
        <v>81</v>
      </c>
      <c r="LEU44" t="s">
        <v>81</v>
      </c>
      <c r="LEV44" t="s">
        <v>81</v>
      </c>
      <c r="LEW44" t="s">
        <v>81</v>
      </c>
      <c r="LEX44" t="s">
        <v>81</v>
      </c>
      <c r="LEY44" t="s">
        <v>81</v>
      </c>
      <c r="LEZ44" t="s">
        <v>81</v>
      </c>
      <c r="LFA44" t="s">
        <v>81</v>
      </c>
      <c r="LFB44" t="s">
        <v>81</v>
      </c>
      <c r="LFC44" t="s">
        <v>81</v>
      </c>
      <c r="LFD44" t="s">
        <v>81</v>
      </c>
      <c r="LFE44" t="s">
        <v>81</v>
      </c>
      <c r="LFF44" t="s">
        <v>81</v>
      </c>
      <c r="LFG44" t="s">
        <v>81</v>
      </c>
      <c r="LFH44" t="s">
        <v>81</v>
      </c>
      <c r="LFI44" t="s">
        <v>81</v>
      </c>
      <c r="LFJ44" t="s">
        <v>81</v>
      </c>
      <c r="LFK44" t="s">
        <v>81</v>
      </c>
      <c r="LFL44" t="s">
        <v>81</v>
      </c>
      <c r="LFM44" t="s">
        <v>81</v>
      </c>
      <c r="LFN44" t="s">
        <v>81</v>
      </c>
      <c r="LFO44" t="s">
        <v>81</v>
      </c>
      <c r="LFP44" t="s">
        <v>81</v>
      </c>
      <c r="LFQ44" t="s">
        <v>81</v>
      </c>
      <c r="LFR44" t="s">
        <v>81</v>
      </c>
      <c r="LFS44" t="s">
        <v>81</v>
      </c>
      <c r="LFT44" t="s">
        <v>81</v>
      </c>
      <c r="LFU44" t="s">
        <v>81</v>
      </c>
      <c r="LFV44" t="s">
        <v>81</v>
      </c>
      <c r="LFW44" t="s">
        <v>81</v>
      </c>
      <c r="LFX44" t="s">
        <v>81</v>
      </c>
      <c r="LFY44" t="s">
        <v>81</v>
      </c>
      <c r="LFZ44" t="s">
        <v>81</v>
      </c>
      <c r="LGA44" t="s">
        <v>81</v>
      </c>
      <c r="LGB44" t="s">
        <v>81</v>
      </c>
      <c r="LGC44" t="s">
        <v>81</v>
      </c>
      <c r="LGD44" t="s">
        <v>81</v>
      </c>
      <c r="LGE44" t="s">
        <v>81</v>
      </c>
      <c r="LGF44" t="s">
        <v>81</v>
      </c>
      <c r="LGG44" t="s">
        <v>81</v>
      </c>
      <c r="LGH44" t="s">
        <v>81</v>
      </c>
      <c r="LGI44" t="s">
        <v>81</v>
      </c>
      <c r="LGJ44" t="s">
        <v>81</v>
      </c>
      <c r="LGK44" t="s">
        <v>81</v>
      </c>
      <c r="LGL44" t="s">
        <v>81</v>
      </c>
      <c r="LGM44" t="s">
        <v>81</v>
      </c>
      <c r="LGN44" t="s">
        <v>81</v>
      </c>
      <c r="LGO44" t="s">
        <v>81</v>
      </c>
      <c r="LGP44" t="s">
        <v>81</v>
      </c>
      <c r="LGQ44" t="s">
        <v>81</v>
      </c>
      <c r="LGR44" t="s">
        <v>81</v>
      </c>
      <c r="LGS44" t="s">
        <v>81</v>
      </c>
      <c r="LGT44" t="s">
        <v>81</v>
      </c>
      <c r="LGU44" t="s">
        <v>81</v>
      </c>
      <c r="LGV44" t="s">
        <v>81</v>
      </c>
      <c r="LGW44" t="s">
        <v>81</v>
      </c>
      <c r="LGX44" t="s">
        <v>81</v>
      </c>
      <c r="LGY44" t="s">
        <v>81</v>
      </c>
      <c r="LGZ44" t="s">
        <v>81</v>
      </c>
      <c r="LHA44" t="s">
        <v>81</v>
      </c>
      <c r="LHB44" t="s">
        <v>81</v>
      </c>
      <c r="LHC44" t="s">
        <v>81</v>
      </c>
      <c r="LHD44" t="s">
        <v>81</v>
      </c>
      <c r="LHE44" t="s">
        <v>81</v>
      </c>
      <c r="LHF44" t="s">
        <v>81</v>
      </c>
      <c r="LHG44" t="s">
        <v>81</v>
      </c>
      <c r="LHH44" t="s">
        <v>81</v>
      </c>
      <c r="LHI44" t="s">
        <v>81</v>
      </c>
      <c r="LHJ44" t="s">
        <v>81</v>
      </c>
      <c r="LHK44" t="s">
        <v>81</v>
      </c>
      <c r="LHL44" t="s">
        <v>81</v>
      </c>
      <c r="LHM44" t="s">
        <v>81</v>
      </c>
      <c r="LHN44" t="s">
        <v>81</v>
      </c>
      <c r="LHO44" t="s">
        <v>81</v>
      </c>
      <c r="LHP44" t="s">
        <v>81</v>
      </c>
      <c r="LHQ44" t="s">
        <v>81</v>
      </c>
      <c r="LHR44" t="s">
        <v>81</v>
      </c>
      <c r="LHS44" t="s">
        <v>81</v>
      </c>
      <c r="LHT44" t="s">
        <v>81</v>
      </c>
      <c r="LHU44" t="s">
        <v>81</v>
      </c>
      <c r="LHV44" t="s">
        <v>81</v>
      </c>
      <c r="LHW44" t="s">
        <v>81</v>
      </c>
      <c r="LHX44" t="s">
        <v>81</v>
      </c>
      <c r="LHY44" t="s">
        <v>81</v>
      </c>
      <c r="LHZ44" t="s">
        <v>81</v>
      </c>
      <c r="LIA44" t="s">
        <v>81</v>
      </c>
      <c r="LIB44" t="s">
        <v>81</v>
      </c>
      <c r="LIC44" t="s">
        <v>81</v>
      </c>
      <c r="LID44" t="s">
        <v>81</v>
      </c>
      <c r="LIE44" t="s">
        <v>81</v>
      </c>
      <c r="LIF44" t="s">
        <v>81</v>
      </c>
      <c r="LIG44" t="s">
        <v>81</v>
      </c>
      <c r="LIH44" t="s">
        <v>81</v>
      </c>
      <c r="LII44" t="s">
        <v>81</v>
      </c>
      <c r="LIJ44" t="s">
        <v>81</v>
      </c>
      <c r="LIK44" t="s">
        <v>81</v>
      </c>
      <c r="LIL44" t="s">
        <v>81</v>
      </c>
      <c r="LIM44" t="s">
        <v>81</v>
      </c>
      <c r="LIN44" t="s">
        <v>81</v>
      </c>
      <c r="LIO44" t="s">
        <v>81</v>
      </c>
      <c r="LIP44" t="s">
        <v>81</v>
      </c>
      <c r="LIQ44" t="s">
        <v>81</v>
      </c>
      <c r="LIR44" t="s">
        <v>81</v>
      </c>
      <c r="LIS44" t="s">
        <v>81</v>
      </c>
      <c r="LIT44" t="s">
        <v>81</v>
      </c>
      <c r="LIU44" t="s">
        <v>81</v>
      </c>
      <c r="LIV44" t="s">
        <v>81</v>
      </c>
      <c r="LIW44" t="s">
        <v>81</v>
      </c>
      <c r="LIX44" t="s">
        <v>81</v>
      </c>
      <c r="LIY44" t="s">
        <v>81</v>
      </c>
      <c r="LIZ44" t="s">
        <v>81</v>
      </c>
      <c r="LJA44" t="s">
        <v>81</v>
      </c>
      <c r="LJB44" t="s">
        <v>81</v>
      </c>
      <c r="LJC44" t="s">
        <v>81</v>
      </c>
      <c r="LJD44" t="s">
        <v>81</v>
      </c>
      <c r="LJE44" t="s">
        <v>81</v>
      </c>
      <c r="LJF44" t="s">
        <v>81</v>
      </c>
      <c r="LJG44" t="s">
        <v>81</v>
      </c>
      <c r="LJH44" t="s">
        <v>81</v>
      </c>
      <c r="LJI44" t="s">
        <v>81</v>
      </c>
      <c r="LJJ44" t="s">
        <v>81</v>
      </c>
      <c r="LJK44" t="s">
        <v>81</v>
      </c>
      <c r="LJL44" t="s">
        <v>81</v>
      </c>
      <c r="LJM44" t="s">
        <v>81</v>
      </c>
      <c r="LJN44" t="s">
        <v>81</v>
      </c>
      <c r="LJO44" t="s">
        <v>81</v>
      </c>
      <c r="LJP44" t="s">
        <v>81</v>
      </c>
      <c r="LJQ44" t="s">
        <v>81</v>
      </c>
      <c r="LJR44" t="s">
        <v>81</v>
      </c>
      <c r="LJS44" t="s">
        <v>81</v>
      </c>
      <c r="LJT44" t="s">
        <v>81</v>
      </c>
      <c r="LJU44" t="s">
        <v>81</v>
      </c>
      <c r="LJV44" t="s">
        <v>81</v>
      </c>
      <c r="LJW44" t="s">
        <v>81</v>
      </c>
      <c r="LJX44" t="s">
        <v>81</v>
      </c>
      <c r="LJY44" t="s">
        <v>81</v>
      </c>
      <c r="LJZ44" t="s">
        <v>81</v>
      </c>
      <c r="LKA44" t="s">
        <v>81</v>
      </c>
      <c r="LKB44" t="s">
        <v>81</v>
      </c>
      <c r="LKC44" t="s">
        <v>81</v>
      </c>
      <c r="LKD44" t="s">
        <v>81</v>
      </c>
      <c r="LKE44" t="s">
        <v>81</v>
      </c>
      <c r="LKF44" t="s">
        <v>81</v>
      </c>
      <c r="LKG44" t="s">
        <v>81</v>
      </c>
      <c r="LKH44" t="s">
        <v>81</v>
      </c>
      <c r="LKI44" t="s">
        <v>81</v>
      </c>
      <c r="LKJ44" t="s">
        <v>81</v>
      </c>
      <c r="LKK44" t="s">
        <v>81</v>
      </c>
      <c r="LKL44" t="s">
        <v>81</v>
      </c>
      <c r="LKM44" t="s">
        <v>81</v>
      </c>
      <c r="LKN44" t="s">
        <v>81</v>
      </c>
      <c r="LKO44" t="s">
        <v>81</v>
      </c>
      <c r="LKP44" t="s">
        <v>81</v>
      </c>
      <c r="LKQ44" t="s">
        <v>81</v>
      </c>
      <c r="LKR44" t="s">
        <v>81</v>
      </c>
      <c r="LKS44" t="s">
        <v>81</v>
      </c>
      <c r="LKT44" t="s">
        <v>81</v>
      </c>
      <c r="LKU44" t="s">
        <v>81</v>
      </c>
      <c r="LKV44" t="s">
        <v>81</v>
      </c>
      <c r="LKW44" t="s">
        <v>81</v>
      </c>
      <c r="LKX44" t="s">
        <v>81</v>
      </c>
      <c r="LKY44" t="s">
        <v>81</v>
      </c>
      <c r="LKZ44" t="s">
        <v>81</v>
      </c>
      <c r="LLA44" t="s">
        <v>81</v>
      </c>
      <c r="LLB44" t="s">
        <v>81</v>
      </c>
      <c r="LLC44" t="s">
        <v>81</v>
      </c>
      <c r="LLD44" t="s">
        <v>81</v>
      </c>
      <c r="LLE44" t="s">
        <v>81</v>
      </c>
      <c r="LLF44" t="s">
        <v>81</v>
      </c>
      <c r="LLG44" t="s">
        <v>81</v>
      </c>
      <c r="LLH44" t="s">
        <v>81</v>
      </c>
      <c r="LLI44" t="s">
        <v>81</v>
      </c>
      <c r="LLJ44" t="s">
        <v>81</v>
      </c>
      <c r="LLK44" t="s">
        <v>81</v>
      </c>
      <c r="LLL44" t="s">
        <v>81</v>
      </c>
      <c r="LLM44" t="s">
        <v>81</v>
      </c>
      <c r="LLN44" t="s">
        <v>81</v>
      </c>
      <c r="LLO44" t="s">
        <v>81</v>
      </c>
      <c r="LLP44" t="s">
        <v>81</v>
      </c>
      <c r="LLQ44" t="s">
        <v>81</v>
      </c>
      <c r="LLR44" t="s">
        <v>81</v>
      </c>
      <c r="LLS44" t="s">
        <v>81</v>
      </c>
      <c r="LLT44" t="s">
        <v>81</v>
      </c>
      <c r="LLU44" t="s">
        <v>81</v>
      </c>
      <c r="LLV44" t="s">
        <v>81</v>
      </c>
      <c r="LLW44" t="s">
        <v>81</v>
      </c>
      <c r="LLX44" t="s">
        <v>81</v>
      </c>
      <c r="LLY44" t="s">
        <v>81</v>
      </c>
      <c r="LLZ44" t="s">
        <v>81</v>
      </c>
      <c r="LMA44" t="s">
        <v>81</v>
      </c>
      <c r="LMB44" t="s">
        <v>81</v>
      </c>
      <c r="LMC44" t="s">
        <v>81</v>
      </c>
      <c r="LMD44" t="s">
        <v>81</v>
      </c>
      <c r="LME44" t="s">
        <v>81</v>
      </c>
      <c r="LMF44" t="s">
        <v>81</v>
      </c>
      <c r="LMG44" t="s">
        <v>81</v>
      </c>
      <c r="LMH44" t="s">
        <v>81</v>
      </c>
      <c r="LMI44" t="s">
        <v>81</v>
      </c>
      <c r="LMJ44" t="s">
        <v>81</v>
      </c>
      <c r="LMK44" t="s">
        <v>81</v>
      </c>
      <c r="LML44" t="s">
        <v>81</v>
      </c>
      <c r="LMM44" t="s">
        <v>81</v>
      </c>
      <c r="LMN44" t="s">
        <v>81</v>
      </c>
      <c r="LMO44" t="s">
        <v>81</v>
      </c>
      <c r="LMP44" t="s">
        <v>81</v>
      </c>
      <c r="LMQ44" t="s">
        <v>81</v>
      </c>
      <c r="LMR44" t="s">
        <v>81</v>
      </c>
      <c r="LMS44" t="s">
        <v>81</v>
      </c>
      <c r="LMT44" t="s">
        <v>81</v>
      </c>
      <c r="LMU44" t="s">
        <v>81</v>
      </c>
      <c r="LMV44" t="s">
        <v>81</v>
      </c>
      <c r="LMW44" t="s">
        <v>81</v>
      </c>
      <c r="LMX44" t="s">
        <v>81</v>
      </c>
      <c r="LMY44" t="s">
        <v>81</v>
      </c>
      <c r="LMZ44" t="s">
        <v>81</v>
      </c>
      <c r="LNA44" t="s">
        <v>81</v>
      </c>
      <c r="LNB44" t="s">
        <v>81</v>
      </c>
      <c r="LNC44" t="s">
        <v>81</v>
      </c>
      <c r="LND44" t="s">
        <v>81</v>
      </c>
      <c r="LNE44" t="s">
        <v>81</v>
      </c>
      <c r="LNF44" t="s">
        <v>81</v>
      </c>
      <c r="LNG44" t="s">
        <v>81</v>
      </c>
      <c r="LNH44" t="s">
        <v>81</v>
      </c>
      <c r="LNI44" t="s">
        <v>81</v>
      </c>
      <c r="LNJ44" t="s">
        <v>81</v>
      </c>
      <c r="LNK44" t="s">
        <v>81</v>
      </c>
      <c r="LNL44" t="s">
        <v>81</v>
      </c>
      <c r="LNM44" t="s">
        <v>81</v>
      </c>
      <c r="LNN44" t="s">
        <v>81</v>
      </c>
      <c r="LNO44" t="s">
        <v>81</v>
      </c>
      <c r="LNP44" t="s">
        <v>81</v>
      </c>
      <c r="LNQ44" t="s">
        <v>81</v>
      </c>
      <c r="LNR44" t="s">
        <v>81</v>
      </c>
      <c r="LNS44" t="s">
        <v>81</v>
      </c>
      <c r="LNT44" t="s">
        <v>81</v>
      </c>
      <c r="LNU44" t="s">
        <v>81</v>
      </c>
      <c r="LNV44" t="s">
        <v>81</v>
      </c>
      <c r="LNW44" t="s">
        <v>81</v>
      </c>
      <c r="LNX44" t="s">
        <v>81</v>
      </c>
      <c r="LNY44" t="s">
        <v>81</v>
      </c>
      <c r="LNZ44" t="s">
        <v>81</v>
      </c>
      <c r="LOA44" t="s">
        <v>81</v>
      </c>
      <c r="LOB44" t="s">
        <v>81</v>
      </c>
      <c r="LOC44" t="s">
        <v>81</v>
      </c>
      <c r="LOD44" t="s">
        <v>81</v>
      </c>
      <c r="LOE44" t="s">
        <v>81</v>
      </c>
      <c r="LOF44" t="s">
        <v>81</v>
      </c>
      <c r="LOG44" t="s">
        <v>81</v>
      </c>
      <c r="LOH44" t="s">
        <v>81</v>
      </c>
      <c r="LOI44" t="s">
        <v>81</v>
      </c>
      <c r="LOJ44" t="s">
        <v>81</v>
      </c>
      <c r="LOK44" t="s">
        <v>81</v>
      </c>
      <c r="LOL44" t="s">
        <v>81</v>
      </c>
      <c r="LOM44" t="s">
        <v>81</v>
      </c>
      <c r="LON44" t="s">
        <v>81</v>
      </c>
      <c r="LOO44" t="s">
        <v>81</v>
      </c>
      <c r="LOP44" t="s">
        <v>81</v>
      </c>
      <c r="LOQ44" t="s">
        <v>81</v>
      </c>
      <c r="LOR44" t="s">
        <v>81</v>
      </c>
      <c r="LOS44" t="s">
        <v>81</v>
      </c>
      <c r="LOT44" t="s">
        <v>81</v>
      </c>
      <c r="LOU44" t="s">
        <v>81</v>
      </c>
      <c r="LOV44" t="s">
        <v>81</v>
      </c>
      <c r="LOW44" t="s">
        <v>81</v>
      </c>
      <c r="LOX44" t="s">
        <v>81</v>
      </c>
      <c r="LOY44" t="s">
        <v>81</v>
      </c>
      <c r="LOZ44" t="s">
        <v>81</v>
      </c>
      <c r="LPA44" t="s">
        <v>81</v>
      </c>
      <c r="LPB44" t="s">
        <v>81</v>
      </c>
      <c r="LPC44" t="s">
        <v>81</v>
      </c>
      <c r="LPD44" t="s">
        <v>81</v>
      </c>
      <c r="LPE44" t="s">
        <v>81</v>
      </c>
      <c r="LPF44" t="s">
        <v>81</v>
      </c>
      <c r="LPG44" t="s">
        <v>81</v>
      </c>
      <c r="LPH44" t="s">
        <v>81</v>
      </c>
      <c r="LPI44" t="s">
        <v>81</v>
      </c>
      <c r="LPJ44" t="s">
        <v>81</v>
      </c>
      <c r="LPK44" t="s">
        <v>81</v>
      </c>
      <c r="LPL44" t="s">
        <v>81</v>
      </c>
      <c r="LPM44" t="s">
        <v>81</v>
      </c>
      <c r="LPN44" t="s">
        <v>81</v>
      </c>
      <c r="LPO44" t="s">
        <v>81</v>
      </c>
      <c r="LPP44" t="s">
        <v>81</v>
      </c>
      <c r="LPQ44" t="s">
        <v>81</v>
      </c>
      <c r="LPR44" t="s">
        <v>81</v>
      </c>
      <c r="LPS44" t="s">
        <v>81</v>
      </c>
      <c r="LPT44" t="s">
        <v>81</v>
      </c>
      <c r="LPU44" t="s">
        <v>81</v>
      </c>
      <c r="LPV44" t="s">
        <v>81</v>
      </c>
      <c r="LPW44" t="s">
        <v>81</v>
      </c>
      <c r="LPX44" t="s">
        <v>81</v>
      </c>
      <c r="LPY44" t="s">
        <v>81</v>
      </c>
      <c r="LPZ44" t="s">
        <v>81</v>
      </c>
      <c r="LQA44" t="s">
        <v>81</v>
      </c>
      <c r="LQB44" t="s">
        <v>81</v>
      </c>
      <c r="LQC44" t="s">
        <v>81</v>
      </c>
      <c r="LQD44" t="s">
        <v>81</v>
      </c>
      <c r="LQE44" t="s">
        <v>81</v>
      </c>
      <c r="LQF44" t="s">
        <v>81</v>
      </c>
      <c r="LQG44" t="s">
        <v>81</v>
      </c>
      <c r="LQH44" t="s">
        <v>81</v>
      </c>
      <c r="LQI44" t="s">
        <v>81</v>
      </c>
      <c r="LQJ44" t="s">
        <v>81</v>
      </c>
      <c r="LQK44" t="s">
        <v>81</v>
      </c>
      <c r="LQL44" t="s">
        <v>81</v>
      </c>
      <c r="LQM44" t="s">
        <v>81</v>
      </c>
      <c r="LQN44" t="s">
        <v>81</v>
      </c>
      <c r="LQO44" t="s">
        <v>81</v>
      </c>
      <c r="LQP44" t="s">
        <v>81</v>
      </c>
      <c r="LQQ44" t="s">
        <v>81</v>
      </c>
      <c r="LQR44" t="s">
        <v>81</v>
      </c>
      <c r="LQS44" t="s">
        <v>81</v>
      </c>
      <c r="LQT44" t="s">
        <v>81</v>
      </c>
      <c r="LQU44" t="s">
        <v>81</v>
      </c>
      <c r="LQV44" t="s">
        <v>81</v>
      </c>
      <c r="LQW44" t="s">
        <v>81</v>
      </c>
      <c r="LQX44" t="s">
        <v>81</v>
      </c>
      <c r="LQY44" t="s">
        <v>81</v>
      </c>
      <c r="LQZ44" t="s">
        <v>81</v>
      </c>
      <c r="LRA44" t="s">
        <v>81</v>
      </c>
      <c r="LRB44" t="s">
        <v>81</v>
      </c>
      <c r="LRC44" t="s">
        <v>81</v>
      </c>
      <c r="LRD44" t="s">
        <v>81</v>
      </c>
      <c r="LRE44" t="s">
        <v>81</v>
      </c>
      <c r="LRF44" t="s">
        <v>81</v>
      </c>
      <c r="LRG44" t="s">
        <v>81</v>
      </c>
      <c r="LRH44" t="s">
        <v>81</v>
      </c>
      <c r="LRI44" t="s">
        <v>81</v>
      </c>
      <c r="LRJ44" t="s">
        <v>81</v>
      </c>
      <c r="LRK44" t="s">
        <v>81</v>
      </c>
      <c r="LRL44" t="s">
        <v>81</v>
      </c>
      <c r="LRM44" t="s">
        <v>81</v>
      </c>
      <c r="LRN44" t="s">
        <v>81</v>
      </c>
      <c r="LRO44" t="s">
        <v>81</v>
      </c>
      <c r="LRP44" t="s">
        <v>81</v>
      </c>
      <c r="LRQ44" t="s">
        <v>81</v>
      </c>
      <c r="LRR44" t="s">
        <v>81</v>
      </c>
      <c r="LRS44" t="s">
        <v>81</v>
      </c>
      <c r="LRT44" t="s">
        <v>81</v>
      </c>
      <c r="LRU44" t="s">
        <v>81</v>
      </c>
      <c r="LRV44" t="s">
        <v>81</v>
      </c>
      <c r="LRW44" t="s">
        <v>81</v>
      </c>
      <c r="LRX44" t="s">
        <v>81</v>
      </c>
      <c r="LRY44" t="s">
        <v>81</v>
      </c>
      <c r="LRZ44" t="s">
        <v>81</v>
      </c>
      <c r="LSA44" t="s">
        <v>81</v>
      </c>
      <c r="LSB44" t="s">
        <v>81</v>
      </c>
      <c r="LSC44" t="s">
        <v>81</v>
      </c>
      <c r="LSD44" t="s">
        <v>81</v>
      </c>
      <c r="LSE44" t="s">
        <v>81</v>
      </c>
      <c r="LSF44" t="s">
        <v>81</v>
      </c>
      <c r="LSG44" t="s">
        <v>81</v>
      </c>
      <c r="LSH44" t="s">
        <v>81</v>
      </c>
      <c r="LSI44" t="s">
        <v>81</v>
      </c>
      <c r="LSJ44" t="s">
        <v>81</v>
      </c>
      <c r="LSK44" t="s">
        <v>81</v>
      </c>
      <c r="LSL44" t="s">
        <v>81</v>
      </c>
      <c r="LSM44" t="s">
        <v>81</v>
      </c>
      <c r="LSN44" t="s">
        <v>81</v>
      </c>
      <c r="LSO44" t="s">
        <v>81</v>
      </c>
      <c r="LSP44" t="s">
        <v>81</v>
      </c>
      <c r="LSQ44" t="s">
        <v>81</v>
      </c>
      <c r="LSR44" t="s">
        <v>81</v>
      </c>
      <c r="LSS44" t="s">
        <v>81</v>
      </c>
      <c r="LST44" t="s">
        <v>81</v>
      </c>
      <c r="LSU44" t="s">
        <v>81</v>
      </c>
      <c r="LSV44" t="s">
        <v>81</v>
      </c>
      <c r="LSW44" t="s">
        <v>81</v>
      </c>
      <c r="LSX44" t="s">
        <v>81</v>
      </c>
      <c r="LSY44" t="s">
        <v>81</v>
      </c>
      <c r="LSZ44" t="s">
        <v>81</v>
      </c>
      <c r="LTA44" t="s">
        <v>81</v>
      </c>
      <c r="LTB44" t="s">
        <v>81</v>
      </c>
      <c r="LTC44" t="s">
        <v>81</v>
      </c>
      <c r="LTD44" t="s">
        <v>81</v>
      </c>
      <c r="LTE44" t="s">
        <v>81</v>
      </c>
      <c r="LTF44" t="s">
        <v>81</v>
      </c>
      <c r="LTG44" t="s">
        <v>81</v>
      </c>
      <c r="LTH44" t="s">
        <v>81</v>
      </c>
      <c r="LTI44" t="s">
        <v>81</v>
      </c>
      <c r="LTJ44" t="s">
        <v>81</v>
      </c>
      <c r="LTK44" t="s">
        <v>81</v>
      </c>
      <c r="LTL44" t="s">
        <v>81</v>
      </c>
      <c r="LTM44" t="s">
        <v>81</v>
      </c>
      <c r="LTN44" t="s">
        <v>81</v>
      </c>
      <c r="LTO44" t="s">
        <v>81</v>
      </c>
      <c r="LTP44" t="s">
        <v>81</v>
      </c>
      <c r="LTQ44" t="s">
        <v>81</v>
      </c>
      <c r="LTR44" t="s">
        <v>81</v>
      </c>
      <c r="LTS44" t="s">
        <v>81</v>
      </c>
      <c r="LTT44" t="s">
        <v>81</v>
      </c>
      <c r="LTU44" t="s">
        <v>81</v>
      </c>
      <c r="LTV44" t="s">
        <v>81</v>
      </c>
      <c r="LTW44" t="s">
        <v>81</v>
      </c>
      <c r="LTX44" t="s">
        <v>81</v>
      </c>
      <c r="LTY44" t="s">
        <v>81</v>
      </c>
      <c r="LTZ44" t="s">
        <v>81</v>
      </c>
      <c r="LUA44" t="s">
        <v>81</v>
      </c>
      <c r="LUB44" t="s">
        <v>81</v>
      </c>
      <c r="LUC44" t="s">
        <v>81</v>
      </c>
      <c r="LUD44" t="s">
        <v>81</v>
      </c>
      <c r="LUE44" t="s">
        <v>81</v>
      </c>
      <c r="LUF44" t="s">
        <v>81</v>
      </c>
      <c r="LUG44" t="s">
        <v>81</v>
      </c>
      <c r="LUH44" t="s">
        <v>81</v>
      </c>
      <c r="LUI44" t="s">
        <v>81</v>
      </c>
      <c r="LUJ44" t="s">
        <v>81</v>
      </c>
      <c r="LUK44" t="s">
        <v>81</v>
      </c>
      <c r="LUL44" t="s">
        <v>81</v>
      </c>
      <c r="LUM44" t="s">
        <v>81</v>
      </c>
      <c r="LUN44" t="s">
        <v>81</v>
      </c>
      <c r="LUO44" t="s">
        <v>81</v>
      </c>
      <c r="LUP44" t="s">
        <v>81</v>
      </c>
      <c r="LUQ44" t="s">
        <v>81</v>
      </c>
      <c r="LUR44" t="s">
        <v>81</v>
      </c>
      <c r="LUS44" t="s">
        <v>81</v>
      </c>
      <c r="LUT44" t="s">
        <v>81</v>
      </c>
      <c r="LUU44" t="s">
        <v>81</v>
      </c>
      <c r="LUV44" t="s">
        <v>81</v>
      </c>
      <c r="LUW44" t="s">
        <v>81</v>
      </c>
      <c r="LUX44" t="s">
        <v>81</v>
      </c>
      <c r="LUY44" t="s">
        <v>81</v>
      </c>
      <c r="LUZ44" t="s">
        <v>81</v>
      </c>
      <c r="LVA44" t="s">
        <v>81</v>
      </c>
      <c r="LVB44" t="s">
        <v>81</v>
      </c>
      <c r="LVC44" t="s">
        <v>81</v>
      </c>
      <c r="LVD44" t="s">
        <v>81</v>
      </c>
      <c r="LVE44" t="s">
        <v>81</v>
      </c>
      <c r="LVF44" t="s">
        <v>81</v>
      </c>
      <c r="LVG44" t="s">
        <v>81</v>
      </c>
      <c r="LVH44" t="s">
        <v>81</v>
      </c>
      <c r="LVI44" t="s">
        <v>81</v>
      </c>
      <c r="LVJ44" t="s">
        <v>81</v>
      </c>
      <c r="LVK44" t="s">
        <v>81</v>
      </c>
      <c r="LVL44" t="s">
        <v>81</v>
      </c>
      <c r="LVM44" t="s">
        <v>81</v>
      </c>
      <c r="LVN44" t="s">
        <v>81</v>
      </c>
      <c r="LVO44" t="s">
        <v>81</v>
      </c>
      <c r="LVP44" t="s">
        <v>81</v>
      </c>
      <c r="LVQ44" t="s">
        <v>81</v>
      </c>
      <c r="LVR44" t="s">
        <v>81</v>
      </c>
      <c r="LVS44" t="s">
        <v>81</v>
      </c>
      <c r="LVT44" t="s">
        <v>81</v>
      </c>
      <c r="LVU44" t="s">
        <v>81</v>
      </c>
      <c r="LVV44" t="s">
        <v>81</v>
      </c>
      <c r="LVW44" t="s">
        <v>81</v>
      </c>
      <c r="LVX44" t="s">
        <v>81</v>
      </c>
      <c r="LVY44" t="s">
        <v>81</v>
      </c>
      <c r="LVZ44" t="s">
        <v>81</v>
      </c>
      <c r="LWA44" t="s">
        <v>81</v>
      </c>
      <c r="LWB44" t="s">
        <v>81</v>
      </c>
      <c r="LWC44" t="s">
        <v>81</v>
      </c>
      <c r="LWD44" t="s">
        <v>81</v>
      </c>
      <c r="LWE44" t="s">
        <v>81</v>
      </c>
      <c r="LWF44" t="s">
        <v>81</v>
      </c>
      <c r="LWG44" t="s">
        <v>81</v>
      </c>
      <c r="LWH44" t="s">
        <v>81</v>
      </c>
      <c r="LWI44" t="s">
        <v>81</v>
      </c>
      <c r="LWJ44" t="s">
        <v>81</v>
      </c>
      <c r="LWK44" t="s">
        <v>81</v>
      </c>
      <c r="LWL44" t="s">
        <v>81</v>
      </c>
      <c r="LWM44" t="s">
        <v>81</v>
      </c>
      <c r="LWN44" t="s">
        <v>81</v>
      </c>
      <c r="LWO44" t="s">
        <v>81</v>
      </c>
      <c r="LWP44" t="s">
        <v>81</v>
      </c>
      <c r="LWQ44" t="s">
        <v>81</v>
      </c>
      <c r="LWR44" t="s">
        <v>81</v>
      </c>
      <c r="LWS44" t="s">
        <v>81</v>
      </c>
      <c r="LWT44" t="s">
        <v>81</v>
      </c>
      <c r="LWU44" t="s">
        <v>81</v>
      </c>
      <c r="LWV44" t="s">
        <v>81</v>
      </c>
      <c r="LWW44" t="s">
        <v>81</v>
      </c>
      <c r="LWX44" t="s">
        <v>81</v>
      </c>
      <c r="LWY44" t="s">
        <v>81</v>
      </c>
      <c r="LWZ44" t="s">
        <v>81</v>
      </c>
      <c r="LXA44" t="s">
        <v>81</v>
      </c>
      <c r="LXB44" t="s">
        <v>81</v>
      </c>
      <c r="LXC44" t="s">
        <v>81</v>
      </c>
      <c r="LXD44" t="s">
        <v>81</v>
      </c>
      <c r="LXE44" t="s">
        <v>81</v>
      </c>
      <c r="LXF44" t="s">
        <v>81</v>
      </c>
      <c r="LXG44" t="s">
        <v>81</v>
      </c>
      <c r="LXH44" t="s">
        <v>81</v>
      </c>
      <c r="LXI44" t="s">
        <v>81</v>
      </c>
      <c r="LXJ44" t="s">
        <v>81</v>
      </c>
      <c r="LXK44" t="s">
        <v>81</v>
      </c>
      <c r="LXL44" t="s">
        <v>81</v>
      </c>
      <c r="LXM44" t="s">
        <v>81</v>
      </c>
      <c r="LXN44" t="s">
        <v>81</v>
      </c>
      <c r="LXO44" t="s">
        <v>81</v>
      </c>
      <c r="LXP44" t="s">
        <v>81</v>
      </c>
      <c r="LXQ44" t="s">
        <v>81</v>
      </c>
      <c r="LXR44" t="s">
        <v>81</v>
      </c>
      <c r="LXS44" t="s">
        <v>81</v>
      </c>
      <c r="LXT44" t="s">
        <v>81</v>
      </c>
      <c r="LXU44" t="s">
        <v>81</v>
      </c>
      <c r="LXV44" t="s">
        <v>81</v>
      </c>
      <c r="LXW44" t="s">
        <v>81</v>
      </c>
      <c r="LXX44" t="s">
        <v>81</v>
      </c>
      <c r="LXY44" t="s">
        <v>81</v>
      </c>
      <c r="LXZ44" t="s">
        <v>81</v>
      </c>
      <c r="LYA44" t="s">
        <v>81</v>
      </c>
      <c r="LYB44" t="s">
        <v>81</v>
      </c>
      <c r="LYC44" t="s">
        <v>81</v>
      </c>
      <c r="LYD44" t="s">
        <v>81</v>
      </c>
      <c r="LYE44" t="s">
        <v>81</v>
      </c>
      <c r="LYF44" t="s">
        <v>81</v>
      </c>
      <c r="LYG44" t="s">
        <v>81</v>
      </c>
      <c r="LYH44" t="s">
        <v>81</v>
      </c>
      <c r="LYI44" t="s">
        <v>81</v>
      </c>
      <c r="LYJ44" t="s">
        <v>81</v>
      </c>
      <c r="LYK44" t="s">
        <v>81</v>
      </c>
      <c r="LYL44" t="s">
        <v>81</v>
      </c>
      <c r="LYM44" t="s">
        <v>81</v>
      </c>
      <c r="LYN44" t="s">
        <v>81</v>
      </c>
      <c r="LYO44" t="s">
        <v>81</v>
      </c>
      <c r="LYP44" t="s">
        <v>81</v>
      </c>
      <c r="LYQ44" t="s">
        <v>81</v>
      </c>
      <c r="LYR44" t="s">
        <v>81</v>
      </c>
      <c r="LYS44" t="s">
        <v>81</v>
      </c>
      <c r="LYT44" t="s">
        <v>81</v>
      </c>
      <c r="LYU44" t="s">
        <v>81</v>
      </c>
      <c r="LYV44" t="s">
        <v>81</v>
      </c>
      <c r="LYW44" t="s">
        <v>81</v>
      </c>
      <c r="LYX44" t="s">
        <v>81</v>
      </c>
      <c r="LYY44" t="s">
        <v>81</v>
      </c>
      <c r="LYZ44" t="s">
        <v>81</v>
      </c>
      <c r="LZA44" t="s">
        <v>81</v>
      </c>
      <c r="LZB44" t="s">
        <v>81</v>
      </c>
      <c r="LZC44" t="s">
        <v>81</v>
      </c>
      <c r="LZD44" t="s">
        <v>81</v>
      </c>
      <c r="LZE44" t="s">
        <v>81</v>
      </c>
      <c r="LZF44" t="s">
        <v>81</v>
      </c>
      <c r="LZG44" t="s">
        <v>81</v>
      </c>
      <c r="LZH44" t="s">
        <v>81</v>
      </c>
      <c r="LZI44" t="s">
        <v>81</v>
      </c>
      <c r="LZJ44" t="s">
        <v>81</v>
      </c>
      <c r="LZK44" t="s">
        <v>81</v>
      </c>
      <c r="LZL44" t="s">
        <v>81</v>
      </c>
      <c r="LZM44" t="s">
        <v>81</v>
      </c>
      <c r="LZN44" t="s">
        <v>81</v>
      </c>
      <c r="LZO44" t="s">
        <v>81</v>
      </c>
      <c r="LZP44" t="s">
        <v>81</v>
      </c>
      <c r="LZQ44" t="s">
        <v>81</v>
      </c>
      <c r="LZR44" t="s">
        <v>81</v>
      </c>
      <c r="LZS44" t="s">
        <v>81</v>
      </c>
      <c r="LZT44" t="s">
        <v>81</v>
      </c>
      <c r="LZU44" t="s">
        <v>81</v>
      </c>
      <c r="LZV44" t="s">
        <v>81</v>
      </c>
      <c r="LZW44" t="s">
        <v>81</v>
      </c>
      <c r="LZX44" t="s">
        <v>81</v>
      </c>
      <c r="LZY44" t="s">
        <v>81</v>
      </c>
      <c r="LZZ44" t="s">
        <v>81</v>
      </c>
      <c r="MAA44" t="s">
        <v>81</v>
      </c>
      <c r="MAB44" t="s">
        <v>81</v>
      </c>
      <c r="MAC44" t="s">
        <v>81</v>
      </c>
      <c r="MAD44" t="s">
        <v>81</v>
      </c>
      <c r="MAE44" t="s">
        <v>81</v>
      </c>
      <c r="MAF44" t="s">
        <v>81</v>
      </c>
      <c r="MAG44" t="s">
        <v>81</v>
      </c>
      <c r="MAH44" t="s">
        <v>81</v>
      </c>
      <c r="MAI44" t="s">
        <v>81</v>
      </c>
      <c r="MAJ44" t="s">
        <v>81</v>
      </c>
      <c r="MAK44" t="s">
        <v>81</v>
      </c>
      <c r="MAL44" t="s">
        <v>81</v>
      </c>
      <c r="MAM44" t="s">
        <v>81</v>
      </c>
      <c r="MAN44" t="s">
        <v>81</v>
      </c>
      <c r="MAO44" t="s">
        <v>81</v>
      </c>
      <c r="MAP44" t="s">
        <v>81</v>
      </c>
      <c r="MAQ44" t="s">
        <v>81</v>
      </c>
      <c r="MAR44" t="s">
        <v>81</v>
      </c>
      <c r="MAS44" t="s">
        <v>81</v>
      </c>
      <c r="MAT44" t="s">
        <v>81</v>
      </c>
      <c r="MAU44" t="s">
        <v>81</v>
      </c>
      <c r="MAV44" t="s">
        <v>81</v>
      </c>
      <c r="MAW44" t="s">
        <v>81</v>
      </c>
      <c r="MAX44" t="s">
        <v>81</v>
      </c>
      <c r="MAY44" t="s">
        <v>81</v>
      </c>
      <c r="MAZ44" t="s">
        <v>81</v>
      </c>
      <c r="MBA44" t="s">
        <v>81</v>
      </c>
      <c r="MBB44" t="s">
        <v>81</v>
      </c>
      <c r="MBC44" t="s">
        <v>81</v>
      </c>
      <c r="MBD44" t="s">
        <v>81</v>
      </c>
      <c r="MBE44" t="s">
        <v>81</v>
      </c>
      <c r="MBF44" t="s">
        <v>81</v>
      </c>
      <c r="MBG44" t="s">
        <v>81</v>
      </c>
      <c r="MBH44" t="s">
        <v>81</v>
      </c>
      <c r="MBI44" t="s">
        <v>81</v>
      </c>
      <c r="MBJ44" t="s">
        <v>81</v>
      </c>
      <c r="MBK44" t="s">
        <v>81</v>
      </c>
      <c r="MBL44" t="s">
        <v>81</v>
      </c>
      <c r="MBM44" t="s">
        <v>81</v>
      </c>
      <c r="MBN44" t="s">
        <v>81</v>
      </c>
      <c r="MBO44" t="s">
        <v>81</v>
      </c>
      <c r="MBP44" t="s">
        <v>81</v>
      </c>
      <c r="MBQ44" t="s">
        <v>81</v>
      </c>
      <c r="MBR44" t="s">
        <v>81</v>
      </c>
      <c r="MBS44" t="s">
        <v>81</v>
      </c>
      <c r="MBT44" t="s">
        <v>81</v>
      </c>
      <c r="MBU44" t="s">
        <v>81</v>
      </c>
      <c r="MBV44" t="s">
        <v>81</v>
      </c>
      <c r="MBW44" t="s">
        <v>81</v>
      </c>
      <c r="MBX44" t="s">
        <v>81</v>
      </c>
      <c r="MBY44" t="s">
        <v>81</v>
      </c>
      <c r="MBZ44" t="s">
        <v>81</v>
      </c>
      <c r="MCA44" t="s">
        <v>81</v>
      </c>
      <c r="MCB44" t="s">
        <v>81</v>
      </c>
      <c r="MCC44" t="s">
        <v>81</v>
      </c>
      <c r="MCD44" t="s">
        <v>81</v>
      </c>
      <c r="MCE44" t="s">
        <v>81</v>
      </c>
      <c r="MCF44" t="s">
        <v>81</v>
      </c>
      <c r="MCG44" t="s">
        <v>81</v>
      </c>
      <c r="MCH44" t="s">
        <v>81</v>
      </c>
      <c r="MCI44" t="s">
        <v>81</v>
      </c>
      <c r="MCJ44" t="s">
        <v>81</v>
      </c>
      <c r="MCK44" t="s">
        <v>81</v>
      </c>
      <c r="MCL44" t="s">
        <v>81</v>
      </c>
      <c r="MCM44" t="s">
        <v>81</v>
      </c>
      <c r="MCN44" t="s">
        <v>81</v>
      </c>
      <c r="MCO44" t="s">
        <v>81</v>
      </c>
      <c r="MCP44" t="s">
        <v>81</v>
      </c>
      <c r="MCQ44" t="s">
        <v>81</v>
      </c>
      <c r="MCR44" t="s">
        <v>81</v>
      </c>
      <c r="MCS44" t="s">
        <v>81</v>
      </c>
      <c r="MCT44" t="s">
        <v>81</v>
      </c>
      <c r="MCU44" t="s">
        <v>81</v>
      </c>
      <c r="MCV44" t="s">
        <v>81</v>
      </c>
      <c r="MCW44" t="s">
        <v>81</v>
      </c>
      <c r="MCX44" t="s">
        <v>81</v>
      </c>
      <c r="MCY44" t="s">
        <v>81</v>
      </c>
      <c r="MCZ44" t="s">
        <v>81</v>
      </c>
      <c r="MDA44" t="s">
        <v>81</v>
      </c>
      <c r="MDB44" t="s">
        <v>81</v>
      </c>
      <c r="MDC44" t="s">
        <v>81</v>
      </c>
      <c r="MDD44" t="s">
        <v>81</v>
      </c>
      <c r="MDE44" t="s">
        <v>81</v>
      </c>
      <c r="MDF44" t="s">
        <v>81</v>
      </c>
      <c r="MDG44" t="s">
        <v>81</v>
      </c>
      <c r="MDH44" t="s">
        <v>81</v>
      </c>
      <c r="MDI44" t="s">
        <v>81</v>
      </c>
      <c r="MDJ44" t="s">
        <v>81</v>
      </c>
      <c r="MDK44" t="s">
        <v>81</v>
      </c>
      <c r="MDL44" t="s">
        <v>81</v>
      </c>
      <c r="MDM44" t="s">
        <v>81</v>
      </c>
      <c r="MDN44" t="s">
        <v>81</v>
      </c>
      <c r="MDO44" t="s">
        <v>81</v>
      </c>
      <c r="MDP44" t="s">
        <v>81</v>
      </c>
      <c r="MDQ44" t="s">
        <v>81</v>
      </c>
      <c r="MDR44" t="s">
        <v>81</v>
      </c>
      <c r="MDS44" t="s">
        <v>81</v>
      </c>
      <c r="MDT44" t="s">
        <v>81</v>
      </c>
      <c r="MDU44" t="s">
        <v>81</v>
      </c>
      <c r="MDV44" t="s">
        <v>81</v>
      </c>
      <c r="MDW44" t="s">
        <v>81</v>
      </c>
      <c r="MDX44" t="s">
        <v>81</v>
      </c>
      <c r="MDY44" t="s">
        <v>81</v>
      </c>
      <c r="MDZ44" t="s">
        <v>81</v>
      </c>
      <c r="MEA44" t="s">
        <v>81</v>
      </c>
      <c r="MEB44" t="s">
        <v>81</v>
      </c>
      <c r="MEC44" t="s">
        <v>81</v>
      </c>
      <c r="MED44" t="s">
        <v>81</v>
      </c>
      <c r="MEE44" t="s">
        <v>81</v>
      </c>
      <c r="MEF44" t="s">
        <v>81</v>
      </c>
      <c r="MEG44" t="s">
        <v>81</v>
      </c>
      <c r="MEH44" t="s">
        <v>81</v>
      </c>
      <c r="MEI44" t="s">
        <v>81</v>
      </c>
      <c r="MEJ44" t="s">
        <v>81</v>
      </c>
      <c r="MEK44" t="s">
        <v>81</v>
      </c>
      <c r="MEL44" t="s">
        <v>81</v>
      </c>
      <c r="MEM44" t="s">
        <v>81</v>
      </c>
      <c r="MEN44" t="s">
        <v>81</v>
      </c>
      <c r="MEO44" t="s">
        <v>81</v>
      </c>
      <c r="MEP44" t="s">
        <v>81</v>
      </c>
      <c r="MEQ44" t="s">
        <v>81</v>
      </c>
      <c r="MER44" t="s">
        <v>81</v>
      </c>
      <c r="MES44" t="s">
        <v>81</v>
      </c>
      <c r="MET44" t="s">
        <v>81</v>
      </c>
      <c r="MEU44" t="s">
        <v>81</v>
      </c>
      <c r="MEV44" t="s">
        <v>81</v>
      </c>
      <c r="MEW44" t="s">
        <v>81</v>
      </c>
      <c r="MEX44" t="s">
        <v>81</v>
      </c>
      <c r="MEY44" t="s">
        <v>81</v>
      </c>
      <c r="MEZ44" t="s">
        <v>81</v>
      </c>
      <c r="MFA44" t="s">
        <v>81</v>
      </c>
      <c r="MFB44" t="s">
        <v>81</v>
      </c>
      <c r="MFC44" t="s">
        <v>81</v>
      </c>
      <c r="MFD44" t="s">
        <v>81</v>
      </c>
      <c r="MFE44" t="s">
        <v>81</v>
      </c>
      <c r="MFF44" t="s">
        <v>81</v>
      </c>
      <c r="MFG44" t="s">
        <v>81</v>
      </c>
      <c r="MFH44" t="s">
        <v>81</v>
      </c>
      <c r="MFI44" t="s">
        <v>81</v>
      </c>
      <c r="MFJ44" t="s">
        <v>81</v>
      </c>
      <c r="MFK44" t="s">
        <v>81</v>
      </c>
      <c r="MFL44" t="s">
        <v>81</v>
      </c>
      <c r="MFM44" t="s">
        <v>81</v>
      </c>
      <c r="MFN44" t="s">
        <v>81</v>
      </c>
      <c r="MFO44" t="s">
        <v>81</v>
      </c>
      <c r="MFP44" t="s">
        <v>81</v>
      </c>
      <c r="MFQ44" t="s">
        <v>81</v>
      </c>
      <c r="MFR44" t="s">
        <v>81</v>
      </c>
      <c r="MFS44" t="s">
        <v>81</v>
      </c>
      <c r="MFT44" t="s">
        <v>81</v>
      </c>
      <c r="MFU44" t="s">
        <v>81</v>
      </c>
      <c r="MFV44" t="s">
        <v>81</v>
      </c>
      <c r="MFW44" t="s">
        <v>81</v>
      </c>
      <c r="MFX44" t="s">
        <v>81</v>
      </c>
      <c r="MFY44" t="s">
        <v>81</v>
      </c>
      <c r="MFZ44" t="s">
        <v>81</v>
      </c>
      <c r="MGA44" t="s">
        <v>81</v>
      </c>
      <c r="MGB44" t="s">
        <v>81</v>
      </c>
      <c r="MGC44" t="s">
        <v>81</v>
      </c>
      <c r="MGD44" t="s">
        <v>81</v>
      </c>
      <c r="MGE44" t="s">
        <v>81</v>
      </c>
      <c r="MGF44" t="s">
        <v>81</v>
      </c>
      <c r="MGG44" t="s">
        <v>81</v>
      </c>
      <c r="MGH44" t="s">
        <v>81</v>
      </c>
      <c r="MGI44" t="s">
        <v>81</v>
      </c>
      <c r="MGJ44" t="s">
        <v>81</v>
      </c>
      <c r="MGK44" t="s">
        <v>81</v>
      </c>
      <c r="MGL44" t="s">
        <v>81</v>
      </c>
      <c r="MGM44" t="s">
        <v>81</v>
      </c>
      <c r="MGN44" t="s">
        <v>81</v>
      </c>
      <c r="MGO44" t="s">
        <v>81</v>
      </c>
      <c r="MGP44" t="s">
        <v>81</v>
      </c>
      <c r="MGQ44" t="s">
        <v>81</v>
      </c>
      <c r="MGR44" t="s">
        <v>81</v>
      </c>
      <c r="MGS44" t="s">
        <v>81</v>
      </c>
      <c r="MGT44" t="s">
        <v>81</v>
      </c>
      <c r="MGU44" t="s">
        <v>81</v>
      </c>
      <c r="MGV44" t="s">
        <v>81</v>
      </c>
      <c r="MGW44" t="s">
        <v>81</v>
      </c>
      <c r="MGX44" t="s">
        <v>81</v>
      </c>
      <c r="MGY44" t="s">
        <v>81</v>
      </c>
      <c r="MGZ44" t="s">
        <v>81</v>
      </c>
      <c r="MHA44" t="s">
        <v>81</v>
      </c>
      <c r="MHB44" t="s">
        <v>81</v>
      </c>
      <c r="MHC44" t="s">
        <v>81</v>
      </c>
      <c r="MHD44" t="s">
        <v>81</v>
      </c>
      <c r="MHE44" t="s">
        <v>81</v>
      </c>
      <c r="MHF44" t="s">
        <v>81</v>
      </c>
      <c r="MHG44" t="s">
        <v>81</v>
      </c>
      <c r="MHH44" t="s">
        <v>81</v>
      </c>
      <c r="MHI44" t="s">
        <v>81</v>
      </c>
      <c r="MHJ44" t="s">
        <v>81</v>
      </c>
      <c r="MHK44" t="s">
        <v>81</v>
      </c>
      <c r="MHL44" t="s">
        <v>81</v>
      </c>
      <c r="MHM44" t="s">
        <v>81</v>
      </c>
      <c r="MHN44" t="s">
        <v>81</v>
      </c>
      <c r="MHO44" t="s">
        <v>81</v>
      </c>
      <c r="MHP44" t="s">
        <v>81</v>
      </c>
      <c r="MHQ44" t="s">
        <v>81</v>
      </c>
      <c r="MHR44" t="s">
        <v>81</v>
      </c>
      <c r="MHS44" t="s">
        <v>81</v>
      </c>
      <c r="MHT44" t="s">
        <v>81</v>
      </c>
      <c r="MHU44" t="s">
        <v>81</v>
      </c>
      <c r="MHV44" t="s">
        <v>81</v>
      </c>
      <c r="MHW44" t="s">
        <v>81</v>
      </c>
      <c r="MHX44" t="s">
        <v>81</v>
      </c>
      <c r="MHY44" t="s">
        <v>81</v>
      </c>
      <c r="MHZ44" t="s">
        <v>81</v>
      </c>
      <c r="MIA44" t="s">
        <v>81</v>
      </c>
      <c r="MIB44" t="s">
        <v>81</v>
      </c>
      <c r="MIC44" t="s">
        <v>81</v>
      </c>
      <c r="MID44" t="s">
        <v>81</v>
      </c>
      <c r="MIE44" t="s">
        <v>81</v>
      </c>
      <c r="MIF44" t="s">
        <v>81</v>
      </c>
      <c r="MIG44" t="s">
        <v>81</v>
      </c>
      <c r="MIH44" t="s">
        <v>81</v>
      </c>
      <c r="MII44" t="s">
        <v>81</v>
      </c>
      <c r="MIJ44" t="s">
        <v>81</v>
      </c>
      <c r="MIK44" t="s">
        <v>81</v>
      </c>
      <c r="MIL44" t="s">
        <v>81</v>
      </c>
      <c r="MIM44" t="s">
        <v>81</v>
      </c>
      <c r="MIN44" t="s">
        <v>81</v>
      </c>
      <c r="MIO44" t="s">
        <v>81</v>
      </c>
      <c r="MIP44" t="s">
        <v>81</v>
      </c>
      <c r="MIQ44" t="s">
        <v>81</v>
      </c>
      <c r="MIR44" t="s">
        <v>81</v>
      </c>
      <c r="MIS44" t="s">
        <v>81</v>
      </c>
      <c r="MIT44" t="s">
        <v>81</v>
      </c>
      <c r="MIU44" t="s">
        <v>81</v>
      </c>
      <c r="MIV44" t="s">
        <v>81</v>
      </c>
      <c r="MIW44" t="s">
        <v>81</v>
      </c>
      <c r="MIX44" t="s">
        <v>81</v>
      </c>
      <c r="MIY44" t="s">
        <v>81</v>
      </c>
      <c r="MIZ44" t="s">
        <v>81</v>
      </c>
      <c r="MJA44" t="s">
        <v>81</v>
      </c>
      <c r="MJB44" t="s">
        <v>81</v>
      </c>
      <c r="MJC44" t="s">
        <v>81</v>
      </c>
      <c r="MJD44" t="s">
        <v>81</v>
      </c>
      <c r="MJE44" t="s">
        <v>81</v>
      </c>
      <c r="MJF44" t="s">
        <v>81</v>
      </c>
      <c r="MJG44" t="s">
        <v>81</v>
      </c>
      <c r="MJH44" t="s">
        <v>81</v>
      </c>
      <c r="MJI44" t="s">
        <v>81</v>
      </c>
      <c r="MJJ44" t="s">
        <v>81</v>
      </c>
      <c r="MJK44" t="s">
        <v>81</v>
      </c>
      <c r="MJL44" t="s">
        <v>81</v>
      </c>
      <c r="MJM44" t="s">
        <v>81</v>
      </c>
      <c r="MJN44" t="s">
        <v>81</v>
      </c>
      <c r="MJO44" t="s">
        <v>81</v>
      </c>
      <c r="MJP44" t="s">
        <v>81</v>
      </c>
      <c r="MJQ44" t="s">
        <v>81</v>
      </c>
      <c r="MJR44" t="s">
        <v>81</v>
      </c>
      <c r="MJS44" t="s">
        <v>81</v>
      </c>
      <c r="MJT44" t="s">
        <v>81</v>
      </c>
      <c r="MJU44" t="s">
        <v>81</v>
      </c>
      <c r="MJV44" t="s">
        <v>81</v>
      </c>
      <c r="MJW44" t="s">
        <v>81</v>
      </c>
      <c r="MJX44" t="s">
        <v>81</v>
      </c>
      <c r="MJY44" t="s">
        <v>81</v>
      </c>
      <c r="MJZ44" t="s">
        <v>81</v>
      </c>
      <c r="MKA44" t="s">
        <v>81</v>
      </c>
      <c r="MKB44" t="s">
        <v>81</v>
      </c>
      <c r="MKC44" t="s">
        <v>81</v>
      </c>
      <c r="MKD44" t="s">
        <v>81</v>
      </c>
      <c r="MKE44" t="s">
        <v>81</v>
      </c>
      <c r="MKF44" t="s">
        <v>81</v>
      </c>
      <c r="MKG44" t="s">
        <v>81</v>
      </c>
      <c r="MKH44" t="s">
        <v>81</v>
      </c>
      <c r="MKI44" t="s">
        <v>81</v>
      </c>
      <c r="MKJ44" t="s">
        <v>81</v>
      </c>
      <c r="MKK44" t="s">
        <v>81</v>
      </c>
      <c r="MKL44" t="s">
        <v>81</v>
      </c>
      <c r="MKM44" t="s">
        <v>81</v>
      </c>
      <c r="MKN44" t="s">
        <v>81</v>
      </c>
      <c r="MKO44" t="s">
        <v>81</v>
      </c>
      <c r="MKP44" t="s">
        <v>81</v>
      </c>
      <c r="MKQ44" t="s">
        <v>81</v>
      </c>
      <c r="MKR44" t="s">
        <v>81</v>
      </c>
      <c r="MKS44" t="s">
        <v>81</v>
      </c>
      <c r="MKT44" t="s">
        <v>81</v>
      </c>
      <c r="MKU44" t="s">
        <v>81</v>
      </c>
      <c r="MKV44" t="s">
        <v>81</v>
      </c>
      <c r="MKW44" t="s">
        <v>81</v>
      </c>
      <c r="MKX44" t="s">
        <v>81</v>
      </c>
      <c r="MKY44" t="s">
        <v>81</v>
      </c>
      <c r="MKZ44" t="s">
        <v>81</v>
      </c>
      <c r="MLA44" t="s">
        <v>81</v>
      </c>
      <c r="MLB44" t="s">
        <v>81</v>
      </c>
      <c r="MLC44" t="s">
        <v>81</v>
      </c>
      <c r="MLD44" t="s">
        <v>81</v>
      </c>
      <c r="MLE44" t="s">
        <v>81</v>
      </c>
      <c r="MLF44" t="s">
        <v>81</v>
      </c>
      <c r="MLG44" t="s">
        <v>81</v>
      </c>
      <c r="MLH44" t="s">
        <v>81</v>
      </c>
      <c r="MLI44" t="s">
        <v>81</v>
      </c>
      <c r="MLJ44" t="s">
        <v>81</v>
      </c>
      <c r="MLK44" t="s">
        <v>81</v>
      </c>
      <c r="MLL44" t="s">
        <v>81</v>
      </c>
      <c r="MLM44" t="s">
        <v>81</v>
      </c>
      <c r="MLN44" t="s">
        <v>81</v>
      </c>
      <c r="MLO44" t="s">
        <v>81</v>
      </c>
      <c r="MLP44" t="s">
        <v>81</v>
      </c>
      <c r="MLQ44" t="s">
        <v>81</v>
      </c>
      <c r="MLR44" t="s">
        <v>81</v>
      </c>
      <c r="MLS44" t="s">
        <v>81</v>
      </c>
      <c r="MLT44" t="s">
        <v>81</v>
      </c>
      <c r="MLU44" t="s">
        <v>81</v>
      </c>
      <c r="MLV44" t="s">
        <v>81</v>
      </c>
      <c r="MLW44" t="s">
        <v>81</v>
      </c>
      <c r="MLX44" t="s">
        <v>81</v>
      </c>
      <c r="MLY44" t="s">
        <v>81</v>
      </c>
      <c r="MLZ44" t="s">
        <v>81</v>
      </c>
      <c r="MMA44" t="s">
        <v>81</v>
      </c>
      <c r="MMB44" t="s">
        <v>81</v>
      </c>
      <c r="MMC44" t="s">
        <v>81</v>
      </c>
      <c r="MMD44" t="s">
        <v>81</v>
      </c>
      <c r="MME44" t="s">
        <v>81</v>
      </c>
      <c r="MMF44" t="s">
        <v>81</v>
      </c>
      <c r="MMG44" t="s">
        <v>81</v>
      </c>
      <c r="MMH44" t="s">
        <v>81</v>
      </c>
      <c r="MMI44" t="s">
        <v>81</v>
      </c>
      <c r="MMJ44" t="s">
        <v>81</v>
      </c>
      <c r="MMK44" t="s">
        <v>81</v>
      </c>
      <c r="MML44" t="s">
        <v>81</v>
      </c>
      <c r="MMM44" t="s">
        <v>81</v>
      </c>
      <c r="MMN44" t="s">
        <v>81</v>
      </c>
      <c r="MMO44" t="s">
        <v>81</v>
      </c>
      <c r="MMP44" t="s">
        <v>81</v>
      </c>
      <c r="MMQ44" t="s">
        <v>81</v>
      </c>
      <c r="MMR44" t="s">
        <v>81</v>
      </c>
      <c r="MMS44" t="s">
        <v>81</v>
      </c>
      <c r="MMT44" t="s">
        <v>81</v>
      </c>
      <c r="MMU44" t="s">
        <v>81</v>
      </c>
      <c r="MMV44" t="s">
        <v>81</v>
      </c>
      <c r="MMW44" t="s">
        <v>81</v>
      </c>
      <c r="MMX44" t="s">
        <v>81</v>
      </c>
      <c r="MMY44" t="s">
        <v>81</v>
      </c>
      <c r="MMZ44" t="s">
        <v>81</v>
      </c>
      <c r="MNA44" t="s">
        <v>81</v>
      </c>
      <c r="MNB44" t="s">
        <v>81</v>
      </c>
      <c r="MNC44" t="s">
        <v>81</v>
      </c>
      <c r="MND44" t="s">
        <v>81</v>
      </c>
      <c r="MNE44" t="s">
        <v>81</v>
      </c>
      <c r="MNF44" t="s">
        <v>81</v>
      </c>
      <c r="MNG44" t="s">
        <v>81</v>
      </c>
      <c r="MNH44" t="s">
        <v>81</v>
      </c>
      <c r="MNI44" t="s">
        <v>81</v>
      </c>
      <c r="MNJ44" t="s">
        <v>81</v>
      </c>
      <c r="MNK44" t="s">
        <v>81</v>
      </c>
      <c r="MNL44" t="s">
        <v>81</v>
      </c>
      <c r="MNM44" t="s">
        <v>81</v>
      </c>
      <c r="MNN44" t="s">
        <v>81</v>
      </c>
      <c r="MNO44" t="s">
        <v>81</v>
      </c>
      <c r="MNP44" t="s">
        <v>81</v>
      </c>
      <c r="MNQ44" t="s">
        <v>81</v>
      </c>
      <c r="MNR44" t="s">
        <v>81</v>
      </c>
      <c r="MNS44" t="s">
        <v>81</v>
      </c>
      <c r="MNT44" t="s">
        <v>81</v>
      </c>
      <c r="MNU44" t="s">
        <v>81</v>
      </c>
      <c r="MNV44" t="s">
        <v>81</v>
      </c>
      <c r="MNW44" t="s">
        <v>81</v>
      </c>
      <c r="MNX44" t="s">
        <v>81</v>
      </c>
      <c r="MNY44" t="s">
        <v>81</v>
      </c>
      <c r="MNZ44" t="s">
        <v>81</v>
      </c>
      <c r="MOA44" t="s">
        <v>81</v>
      </c>
      <c r="MOB44" t="s">
        <v>81</v>
      </c>
      <c r="MOC44" t="s">
        <v>81</v>
      </c>
      <c r="MOD44" t="s">
        <v>81</v>
      </c>
      <c r="MOE44" t="s">
        <v>81</v>
      </c>
      <c r="MOF44" t="s">
        <v>81</v>
      </c>
      <c r="MOG44" t="s">
        <v>81</v>
      </c>
      <c r="MOH44" t="s">
        <v>81</v>
      </c>
      <c r="MOI44" t="s">
        <v>81</v>
      </c>
      <c r="MOJ44" t="s">
        <v>81</v>
      </c>
      <c r="MOK44" t="s">
        <v>81</v>
      </c>
      <c r="MOL44" t="s">
        <v>81</v>
      </c>
      <c r="MOM44" t="s">
        <v>81</v>
      </c>
      <c r="MON44" t="s">
        <v>81</v>
      </c>
      <c r="MOO44" t="s">
        <v>81</v>
      </c>
      <c r="MOP44" t="s">
        <v>81</v>
      </c>
      <c r="MOQ44" t="s">
        <v>81</v>
      </c>
      <c r="MOR44" t="s">
        <v>81</v>
      </c>
      <c r="MOS44" t="s">
        <v>81</v>
      </c>
      <c r="MOT44" t="s">
        <v>81</v>
      </c>
      <c r="MOU44" t="s">
        <v>81</v>
      </c>
      <c r="MOV44" t="s">
        <v>81</v>
      </c>
      <c r="MOW44" t="s">
        <v>81</v>
      </c>
      <c r="MOX44" t="s">
        <v>81</v>
      </c>
      <c r="MOY44" t="s">
        <v>81</v>
      </c>
      <c r="MOZ44" t="s">
        <v>81</v>
      </c>
      <c r="MPA44" t="s">
        <v>81</v>
      </c>
      <c r="MPB44" t="s">
        <v>81</v>
      </c>
      <c r="MPC44" t="s">
        <v>81</v>
      </c>
      <c r="MPD44" t="s">
        <v>81</v>
      </c>
      <c r="MPE44" t="s">
        <v>81</v>
      </c>
      <c r="MPF44" t="s">
        <v>81</v>
      </c>
      <c r="MPG44" t="s">
        <v>81</v>
      </c>
      <c r="MPH44" t="s">
        <v>81</v>
      </c>
      <c r="MPI44" t="s">
        <v>81</v>
      </c>
      <c r="MPJ44" t="s">
        <v>81</v>
      </c>
      <c r="MPK44" t="s">
        <v>81</v>
      </c>
      <c r="MPL44" t="s">
        <v>81</v>
      </c>
      <c r="MPM44" t="s">
        <v>81</v>
      </c>
      <c r="MPN44" t="s">
        <v>81</v>
      </c>
      <c r="MPO44" t="s">
        <v>81</v>
      </c>
      <c r="MPP44" t="s">
        <v>81</v>
      </c>
      <c r="MPQ44" t="s">
        <v>81</v>
      </c>
      <c r="MPR44" t="s">
        <v>81</v>
      </c>
      <c r="MPS44" t="s">
        <v>81</v>
      </c>
      <c r="MPT44" t="s">
        <v>81</v>
      </c>
      <c r="MPU44" t="s">
        <v>81</v>
      </c>
      <c r="MPV44" t="s">
        <v>81</v>
      </c>
      <c r="MPW44" t="s">
        <v>81</v>
      </c>
      <c r="MPX44" t="s">
        <v>81</v>
      </c>
      <c r="MPY44" t="s">
        <v>81</v>
      </c>
      <c r="MPZ44" t="s">
        <v>81</v>
      </c>
      <c r="MQA44" t="s">
        <v>81</v>
      </c>
      <c r="MQB44" t="s">
        <v>81</v>
      </c>
      <c r="MQC44" t="s">
        <v>81</v>
      </c>
      <c r="MQD44" t="s">
        <v>81</v>
      </c>
      <c r="MQE44" t="s">
        <v>81</v>
      </c>
      <c r="MQF44" t="s">
        <v>81</v>
      </c>
      <c r="MQG44" t="s">
        <v>81</v>
      </c>
      <c r="MQH44" t="s">
        <v>81</v>
      </c>
      <c r="MQI44" t="s">
        <v>81</v>
      </c>
      <c r="MQJ44" t="s">
        <v>81</v>
      </c>
      <c r="MQK44" t="s">
        <v>81</v>
      </c>
      <c r="MQL44" t="s">
        <v>81</v>
      </c>
      <c r="MQM44" t="s">
        <v>81</v>
      </c>
      <c r="MQN44" t="s">
        <v>81</v>
      </c>
      <c r="MQO44" t="s">
        <v>81</v>
      </c>
      <c r="MQP44" t="s">
        <v>81</v>
      </c>
      <c r="MQQ44" t="s">
        <v>81</v>
      </c>
      <c r="MQR44" t="s">
        <v>81</v>
      </c>
      <c r="MQS44" t="s">
        <v>81</v>
      </c>
      <c r="MQT44" t="s">
        <v>81</v>
      </c>
      <c r="MQU44" t="s">
        <v>81</v>
      </c>
      <c r="MQV44" t="s">
        <v>81</v>
      </c>
      <c r="MQW44" t="s">
        <v>81</v>
      </c>
      <c r="MQX44" t="s">
        <v>81</v>
      </c>
      <c r="MQY44" t="s">
        <v>81</v>
      </c>
      <c r="MQZ44" t="s">
        <v>81</v>
      </c>
      <c r="MRA44" t="s">
        <v>81</v>
      </c>
      <c r="MRB44" t="s">
        <v>81</v>
      </c>
      <c r="MRC44" t="s">
        <v>81</v>
      </c>
      <c r="MRD44" t="s">
        <v>81</v>
      </c>
      <c r="MRE44" t="s">
        <v>81</v>
      </c>
      <c r="MRF44" t="s">
        <v>81</v>
      </c>
      <c r="MRG44" t="s">
        <v>81</v>
      </c>
      <c r="MRH44" t="s">
        <v>81</v>
      </c>
      <c r="MRI44" t="s">
        <v>81</v>
      </c>
      <c r="MRJ44" t="s">
        <v>81</v>
      </c>
      <c r="MRK44" t="s">
        <v>81</v>
      </c>
      <c r="MRL44" t="s">
        <v>81</v>
      </c>
      <c r="MRM44" t="s">
        <v>81</v>
      </c>
      <c r="MRN44" t="s">
        <v>81</v>
      </c>
      <c r="MRO44" t="s">
        <v>81</v>
      </c>
      <c r="MRP44" t="s">
        <v>81</v>
      </c>
      <c r="MRQ44" t="s">
        <v>81</v>
      </c>
      <c r="MRR44" t="s">
        <v>81</v>
      </c>
      <c r="MRS44" t="s">
        <v>81</v>
      </c>
      <c r="MRT44" t="s">
        <v>81</v>
      </c>
      <c r="MRU44" t="s">
        <v>81</v>
      </c>
      <c r="MRV44" t="s">
        <v>81</v>
      </c>
      <c r="MRW44" t="s">
        <v>81</v>
      </c>
      <c r="MRX44" t="s">
        <v>81</v>
      </c>
      <c r="MRY44" t="s">
        <v>81</v>
      </c>
      <c r="MRZ44" t="s">
        <v>81</v>
      </c>
      <c r="MSA44" t="s">
        <v>81</v>
      </c>
      <c r="MSB44" t="s">
        <v>81</v>
      </c>
      <c r="MSC44" t="s">
        <v>81</v>
      </c>
      <c r="MSD44" t="s">
        <v>81</v>
      </c>
      <c r="MSE44" t="s">
        <v>81</v>
      </c>
      <c r="MSF44" t="s">
        <v>81</v>
      </c>
      <c r="MSG44" t="s">
        <v>81</v>
      </c>
      <c r="MSH44" t="s">
        <v>81</v>
      </c>
      <c r="MSI44" t="s">
        <v>81</v>
      </c>
      <c r="MSJ44" t="s">
        <v>81</v>
      </c>
      <c r="MSK44" t="s">
        <v>81</v>
      </c>
      <c r="MSL44" t="s">
        <v>81</v>
      </c>
      <c r="MSM44" t="s">
        <v>81</v>
      </c>
      <c r="MSN44" t="s">
        <v>81</v>
      </c>
      <c r="MSO44" t="s">
        <v>81</v>
      </c>
      <c r="MSP44" t="s">
        <v>81</v>
      </c>
      <c r="MSQ44" t="s">
        <v>81</v>
      </c>
      <c r="MSR44" t="s">
        <v>81</v>
      </c>
      <c r="MSS44" t="s">
        <v>81</v>
      </c>
      <c r="MST44" t="s">
        <v>81</v>
      </c>
      <c r="MSU44" t="s">
        <v>81</v>
      </c>
      <c r="MSV44" t="s">
        <v>81</v>
      </c>
      <c r="MSW44" t="s">
        <v>81</v>
      </c>
      <c r="MSX44" t="s">
        <v>81</v>
      </c>
      <c r="MSY44" t="s">
        <v>81</v>
      </c>
      <c r="MSZ44" t="s">
        <v>81</v>
      </c>
      <c r="MTA44" t="s">
        <v>81</v>
      </c>
      <c r="MTB44" t="s">
        <v>81</v>
      </c>
      <c r="MTC44" t="s">
        <v>81</v>
      </c>
      <c r="MTD44" t="s">
        <v>81</v>
      </c>
      <c r="MTE44" t="s">
        <v>81</v>
      </c>
      <c r="MTF44" t="s">
        <v>81</v>
      </c>
      <c r="MTG44" t="s">
        <v>81</v>
      </c>
      <c r="MTH44" t="s">
        <v>81</v>
      </c>
      <c r="MTI44" t="s">
        <v>81</v>
      </c>
      <c r="MTJ44" t="s">
        <v>81</v>
      </c>
      <c r="MTK44" t="s">
        <v>81</v>
      </c>
      <c r="MTL44" t="s">
        <v>81</v>
      </c>
      <c r="MTM44" t="s">
        <v>81</v>
      </c>
      <c r="MTN44" t="s">
        <v>81</v>
      </c>
      <c r="MTO44" t="s">
        <v>81</v>
      </c>
      <c r="MTP44" t="s">
        <v>81</v>
      </c>
      <c r="MTQ44" t="s">
        <v>81</v>
      </c>
      <c r="MTR44" t="s">
        <v>81</v>
      </c>
      <c r="MTS44" t="s">
        <v>81</v>
      </c>
      <c r="MTT44" t="s">
        <v>81</v>
      </c>
      <c r="MTU44" t="s">
        <v>81</v>
      </c>
      <c r="MTV44" t="s">
        <v>81</v>
      </c>
      <c r="MTW44" t="s">
        <v>81</v>
      </c>
      <c r="MTX44" t="s">
        <v>81</v>
      </c>
      <c r="MTY44" t="s">
        <v>81</v>
      </c>
      <c r="MTZ44" t="s">
        <v>81</v>
      </c>
      <c r="MUA44" t="s">
        <v>81</v>
      </c>
      <c r="MUB44" t="s">
        <v>81</v>
      </c>
      <c r="MUC44" t="s">
        <v>81</v>
      </c>
      <c r="MUD44" t="s">
        <v>81</v>
      </c>
      <c r="MUE44" t="s">
        <v>81</v>
      </c>
      <c r="MUF44" t="s">
        <v>81</v>
      </c>
      <c r="MUG44" t="s">
        <v>81</v>
      </c>
      <c r="MUH44" t="s">
        <v>81</v>
      </c>
      <c r="MUI44" t="s">
        <v>81</v>
      </c>
      <c r="MUJ44" t="s">
        <v>81</v>
      </c>
      <c r="MUK44" t="s">
        <v>81</v>
      </c>
      <c r="MUL44" t="s">
        <v>81</v>
      </c>
      <c r="MUM44" t="s">
        <v>81</v>
      </c>
      <c r="MUN44" t="s">
        <v>81</v>
      </c>
      <c r="MUO44" t="s">
        <v>81</v>
      </c>
      <c r="MUP44" t="s">
        <v>81</v>
      </c>
      <c r="MUQ44" t="s">
        <v>81</v>
      </c>
      <c r="MUR44" t="s">
        <v>81</v>
      </c>
      <c r="MUS44" t="s">
        <v>81</v>
      </c>
      <c r="MUT44" t="s">
        <v>81</v>
      </c>
      <c r="MUU44" t="s">
        <v>81</v>
      </c>
      <c r="MUV44" t="s">
        <v>81</v>
      </c>
      <c r="MUW44" t="s">
        <v>81</v>
      </c>
      <c r="MUX44" t="s">
        <v>81</v>
      </c>
      <c r="MUY44" t="s">
        <v>81</v>
      </c>
      <c r="MUZ44" t="s">
        <v>81</v>
      </c>
      <c r="MVA44" t="s">
        <v>81</v>
      </c>
      <c r="MVB44" t="s">
        <v>81</v>
      </c>
      <c r="MVC44" t="s">
        <v>81</v>
      </c>
      <c r="MVD44" t="s">
        <v>81</v>
      </c>
      <c r="MVE44" t="s">
        <v>81</v>
      </c>
      <c r="MVF44" t="s">
        <v>81</v>
      </c>
      <c r="MVG44" t="s">
        <v>81</v>
      </c>
      <c r="MVH44" t="s">
        <v>81</v>
      </c>
      <c r="MVI44" t="s">
        <v>81</v>
      </c>
      <c r="MVJ44" t="s">
        <v>81</v>
      </c>
      <c r="MVK44" t="s">
        <v>81</v>
      </c>
      <c r="MVL44" t="s">
        <v>81</v>
      </c>
      <c r="MVM44" t="s">
        <v>81</v>
      </c>
      <c r="MVN44" t="s">
        <v>81</v>
      </c>
      <c r="MVO44" t="s">
        <v>81</v>
      </c>
      <c r="MVP44" t="s">
        <v>81</v>
      </c>
      <c r="MVQ44" t="s">
        <v>81</v>
      </c>
      <c r="MVR44" t="s">
        <v>81</v>
      </c>
      <c r="MVS44" t="s">
        <v>81</v>
      </c>
      <c r="MVT44" t="s">
        <v>81</v>
      </c>
      <c r="MVU44" t="s">
        <v>81</v>
      </c>
      <c r="MVV44" t="s">
        <v>81</v>
      </c>
      <c r="MVW44" t="s">
        <v>81</v>
      </c>
      <c r="MVX44" t="s">
        <v>81</v>
      </c>
      <c r="MVY44" t="s">
        <v>81</v>
      </c>
      <c r="MVZ44" t="s">
        <v>81</v>
      </c>
      <c r="MWA44" t="s">
        <v>81</v>
      </c>
      <c r="MWB44" t="s">
        <v>81</v>
      </c>
      <c r="MWC44" t="s">
        <v>81</v>
      </c>
      <c r="MWD44" t="s">
        <v>81</v>
      </c>
      <c r="MWE44" t="s">
        <v>81</v>
      </c>
      <c r="MWF44" t="s">
        <v>81</v>
      </c>
      <c r="MWG44" t="s">
        <v>81</v>
      </c>
      <c r="MWH44" t="s">
        <v>81</v>
      </c>
      <c r="MWI44" t="s">
        <v>81</v>
      </c>
      <c r="MWJ44" t="s">
        <v>81</v>
      </c>
      <c r="MWK44" t="s">
        <v>81</v>
      </c>
      <c r="MWL44" t="s">
        <v>81</v>
      </c>
      <c r="MWM44" t="s">
        <v>81</v>
      </c>
      <c r="MWN44" t="s">
        <v>81</v>
      </c>
      <c r="MWO44" t="s">
        <v>81</v>
      </c>
      <c r="MWP44" t="s">
        <v>81</v>
      </c>
      <c r="MWQ44" t="s">
        <v>81</v>
      </c>
      <c r="MWR44" t="s">
        <v>81</v>
      </c>
      <c r="MWS44" t="s">
        <v>81</v>
      </c>
      <c r="MWT44" t="s">
        <v>81</v>
      </c>
      <c r="MWU44" t="s">
        <v>81</v>
      </c>
      <c r="MWV44" t="s">
        <v>81</v>
      </c>
      <c r="MWW44" t="s">
        <v>81</v>
      </c>
      <c r="MWX44" t="s">
        <v>81</v>
      </c>
      <c r="MWY44" t="s">
        <v>81</v>
      </c>
      <c r="MWZ44" t="s">
        <v>81</v>
      </c>
      <c r="MXA44" t="s">
        <v>81</v>
      </c>
      <c r="MXB44" t="s">
        <v>81</v>
      </c>
      <c r="MXC44" t="s">
        <v>81</v>
      </c>
      <c r="MXD44" t="s">
        <v>81</v>
      </c>
      <c r="MXE44" t="s">
        <v>81</v>
      </c>
      <c r="MXF44" t="s">
        <v>81</v>
      </c>
      <c r="MXG44" t="s">
        <v>81</v>
      </c>
      <c r="MXH44" t="s">
        <v>81</v>
      </c>
      <c r="MXI44" t="s">
        <v>81</v>
      </c>
      <c r="MXJ44" t="s">
        <v>81</v>
      </c>
      <c r="MXK44" t="s">
        <v>81</v>
      </c>
      <c r="MXL44" t="s">
        <v>81</v>
      </c>
      <c r="MXM44" t="s">
        <v>81</v>
      </c>
      <c r="MXN44" t="s">
        <v>81</v>
      </c>
      <c r="MXO44" t="s">
        <v>81</v>
      </c>
      <c r="MXP44" t="s">
        <v>81</v>
      </c>
      <c r="MXQ44" t="s">
        <v>81</v>
      </c>
      <c r="MXR44" t="s">
        <v>81</v>
      </c>
      <c r="MXS44" t="s">
        <v>81</v>
      </c>
      <c r="MXT44" t="s">
        <v>81</v>
      </c>
      <c r="MXU44" t="s">
        <v>81</v>
      </c>
      <c r="MXV44" t="s">
        <v>81</v>
      </c>
      <c r="MXW44" t="s">
        <v>81</v>
      </c>
      <c r="MXX44" t="s">
        <v>81</v>
      </c>
      <c r="MXY44" t="s">
        <v>81</v>
      </c>
      <c r="MXZ44" t="s">
        <v>81</v>
      </c>
      <c r="MYA44" t="s">
        <v>81</v>
      </c>
      <c r="MYB44" t="s">
        <v>81</v>
      </c>
      <c r="MYC44" t="s">
        <v>81</v>
      </c>
      <c r="MYD44" t="s">
        <v>81</v>
      </c>
      <c r="MYE44" t="s">
        <v>81</v>
      </c>
      <c r="MYF44" t="s">
        <v>81</v>
      </c>
      <c r="MYG44" t="s">
        <v>81</v>
      </c>
      <c r="MYH44" t="s">
        <v>81</v>
      </c>
      <c r="MYI44" t="s">
        <v>81</v>
      </c>
      <c r="MYJ44" t="s">
        <v>81</v>
      </c>
      <c r="MYK44" t="s">
        <v>81</v>
      </c>
      <c r="MYL44" t="s">
        <v>81</v>
      </c>
      <c r="MYM44" t="s">
        <v>81</v>
      </c>
      <c r="MYN44" t="s">
        <v>81</v>
      </c>
      <c r="MYO44" t="s">
        <v>81</v>
      </c>
      <c r="MYP44" t="s">
        <v>81</v>
      </c>
      <c r="MYQ44" t="s">
        <v>81</v>
      </c>
      <c r="MYR44" t="s">
        <v>81</v>
      </c>
      <c r="MYS44" t="s">
        <v>81</v>
      </c>
      <c r="MYT44" t="s">
        <v>81</v>
      </c>
      <c r="MYU44" t="s">
        <v>81</v>
      </c>
      <c r="MYV44" t="s">
        <v>81</v>
      </c>
      <c r="MYW44" t="s">
        <v>81</v>
      </c>
      <c r="MYX44" t="s">
        <v>81</v>
      </c>
      <c r="MYY44" t="s">
        <v>81</v>
      </c>
      <c r="MYZ44" t="s">
        <v>81</v>
      </c>
      <c r="MZA44" t="s">
        <v>81</v>
      </c>
      <c r="MZB44" t="s">
        <v>81</v>
      </c>
      <c r="MZC44" t="s">
        <v>81</v>
      </c>
      <c r="MZD44" t="s">
        <v>81</v>
      </c>
      <c r="MZE44" t="s">
        <v>81</v>
      </c>
      <c r="MZF44" t="s">
        <v>81</v>
      </c>
      <c r="MZG44" t="s">
        <v>81</v>
      </c>
      <c r="MZH44" t="s">
        <v>81</v>
      </c>
      <c r="MZI44" t="s">
        <v>81</v>
      </c>
      <c r="MZJ44" t="s">
        <v>81</v>
      </c>
      <c r="MZK44" t="s">
        <v>81</v>
      </c>
      <c r="MZL44" t="s">
        <v>81</v>
      </c>
      <c r="MZM44" t="s">
        <v>81</v>
      </c>
      <c r="MZN44" t="s">
        <v>81</v>
      </c>
      <c r="MZO44" t="s">
        <v>81</v>
      </c>
      <c r="MZP44" t="s">
        <v>81</v>
      </c>
      <c r="MZQ44" t="s">
        <v>81</v>
      </c>
      <c r="MZR44" t="s">
        <v>81</v>
      </c>
      <c r="MZS44" t="s">
        <v>81</v>
      </c>
      <c r="MZT44" t="s">
        <v>81</v>
      </c>
      <c r="MZU44" t="s">
        <v>81</v>
      </c>
      <c r="MZV44" t="s">
        <v>81</v>
      </c>
      <c r="MZW44" t="s">
        <v>81</v>
      </c>
      <c r="MZX44" t="s">
        <v>81</v>
      </c>
      <c r="MZY44" t="s">
        <v>81</v>
      </c>
      <c r="MZZ44" t="s">
        <v>81</v>
      </c>
      <c r="NAA44" t="s">
        <v>81</v>
      </c>
      <c r="NAB44" t="s">
        <v>81</v>
      </c>
      <c r="NAC44" t="s">
        <v>81</v>
      </c>
      <c r="NAD44" t="s">
        <v>81</v>
      </c>
      <c r="NAE44" t="s">
        <v>81</v>
      </c>
      <c r="NAF44" t="s">
        <v>81</v>
      </c>
      <c r="NAG44" t="s">
        <v>81</v>
      </c>
      <c r="NAH44" t="s">
        <v>81</v>
      </c>
      <c r="NAI44" t="s">
        <v>81</v>
      </c>
      <c r="NAJ44" t="s">
        <v>81</v>
      </c>
      <c r="NAK44" t="s">
        <v>81</v>
      </c>
      <c r="NAL44" t="s">
        <v>81</v>
      </c>
      <c r="NAM44" t="s">
        <v>81</v>
      </c>
      <c r="NAN44" t="s">
        <v>81</v>
      </c>
      <c r="NAO44" t="s">
        <v>81</v>
      </c>
      <c r="NAP44" t="s">
        <v>81</v>
      </c>
      <c r="NAQ44" t="s">
        <v>81</v>
      </c>
      <c r="NAR44" t="s">
        <v>81</v>
      </c>
      <c r="NAS44" t="s">
        <v>81</v>
      </c>
      <c r="NAT44" t="s">
        <v>81</v>
      </c>
      <c r="NAU44" t="s">
        <v>81</v>
      </c>
      <c r="NAV44" t="s">
        <v>81</v>
      </c>
      <c r="NAW44" t="s">
        <v>81</v>
      </c>
      <c r="NAX44" t="s">
        <v>81</v>
      </c>
      <c r="NAY44" t="s">
        <v>81</v>
      </c>
      <c r="NAZ44" t="s">
        <v>81</v>
      </c>
      <c r="NBA44" t="s">
        <v>81</v>
      </c>
      <c r="NBB44" t="s">
        <v>81</v>
      </c>
      <c r="NBC44" t="s">
        <v>81</v>
      </c>
      <c r="NBD44" t="s">
        <v>81</v>
      </c>
      <c r="NBE44" t="s">
        <v>81</v>
      </c>
      <c r="NBF44" t="s">
        <v>81</v>
      </c>
      <c r="NBG44" t="s">
        <v>81</v>
      </c>
      <c r="NBH44" t="s">
        <v>81</v>
      </c>
      <c r="NBI44" t="s">
        <v>81</v>
      </c>
      <c r="NBJ44" t="s">
        <v>81</v>
      </c>
      <c r="NBK44" t="s">
        <v>81</v>
      </c>
      <c r="NBL44" t="s">
        <v>81</v>
      </c>
      <c r="NBM44" t="s">
        <v>81</v>
      </c>
      <c r="NBN44" t="s">
        <v>81</v>
      </c>
      <c r="NBO44" t="s">
        <v>81</v>
      </c>
      <c r="NBP44" t="s">
        <v>81</v>
      </c>
      <c r="NBQ44" t="s">
        <v>81</v>
      </c>
      <c r="NBR44" t="s">
        <v>81</v>
      </c>
      <c r="NBS44" t="s">
        <v>81</v>
      </c>
      <c r="NBT44" t="s">
        <v>81</v>
      </c>
      <c r="NBU44" t="s">
        <v>81</v>
      </c>
      <c r="NBV44" t="s">
        <v>81</v>
      </c>
      <c r="NBW44" t="s">
        <v>81</v>
      </c>
      <c r="NBX44" t="s">
        <v>81</v>
      </c>
      <c r="NBY44" t="s">
        <v>81</v>
      </c>
      <c r="NBZ44" t="s">
        <v>81</v>
      </c>
      <c r="NCA44" t="s">
        <v>81</v>
      </c>
      <c r="NCB44" t="s">
        <v>81</v>
      </c>
      <c r="NCC44" t="s">
        <v>81</v>
      </c>
      <c r="NCD44" t="s">
        <v>81</v>
      </c>
      <c r="NCE44" t="s">
        <v>81</v>
      </c>
      <c r="NCF44" t="s">
        <v>81</v>
      </c>
      <c r="NCG44" t="s">
        <v>81</v>
      </c>
      <c r="NCH44" t="s">
        <v>81</v>
      </c>
      <c r="NCI44" t="s">
        <v>81</v>
      </c>
      <c r="NCJ44" t="s">
        <v>81</v>
      </c>
      <c r="NCK44" t="s">
        <v>81</v>
      </c>
      <c r="NCL44" t="s">
        <v>81</v>
      </c>
      <c r="NCM44" t="s">
        <v>81</v>
      </c>
      <c r="NCN44" t="s">
        <v>81</v>
      </c>
      <c r="NCO44" t="s">
        <v>81</v>
      </c>
      <c r="NCP44" t="s">
        <v>81</v>
      </c>
      <c r="NCQ44" t="s">
        <v>81</v>
      </c>
      <c r="NCR44" t="s">
        <v>81</v>
      </c>
      <c r="NCS44" t="s">
        <v>81</v>
      </c>
      <c r="NCT44" t="s">
        <v>81</v>
      </c>
      <c r="NCU44" t="s">
        <v>81</v>
      </c>
      <c r="NCV44" t="s">
        <v>81</v>
      </c>
      <c r="NCW44" t="s">
        <v>81</v>
      </c>
      <c r="NCX44" t="s">
        <v>81</v>
      </c>
      <c r="NCY44" t="s">
        <v>81</v>
      </c>
      <c r="NCZ44" t="s">
        <v>81</v>
      </c>
      <c r="NDA44" t="s">
        <v>81</v>
      </c>
      <c r="NDB44" t="s">
        <v>81</v>
      </c>
      <c r="NDC44" t="s">
        <v>81</v>
      </c>
      <c r="NDD44" t="s">
        <v>81</v>
      </c>
      <c r="NDE44" t="s">
        <v>81</v>
      </c>
      <c r="NDF44" t="s">
        <v>81</v>
      </c>
      <c r="NDG44" t="s">
        <v>81</v>
      </c>
      <c r="NDH44" t="s">
        <v>81</v>
      </c>
      <c r="NDI44" t="s">
        <v>81</v>
      </c>
      <c r="NDJ44" t="s">
        <v>81</v>
      </c>
      <c r="NDK44" t="s">
        <v>81</v>
      </c>
      <c r="NDL44" t="s">
        <v>81</v>
      </c>
      <c r="NDM44" t="s">
        <v>81</v>
      </c>
      <c r="NDN44" t="s">
        <v>81</v>
      </c>
      <c r="NDO44" t="s">
        <v>81</v>
      </c>
      <c r="NDP44" t="s">
        <v>81</v>
      </c>
      <c r="NDQ44" t="s">
        <v>81</v>
      </c>
      <c r="NDR44" t="s">
        <v>81</v>
      </c>
      <c r="NDS44" t="s">
        <v>81</v>
      </c>
      <c r="NDT44" t="s">
        <v>81</v>
      </c>
      <c r="NDU44" t="s">
        <v>81</v>
      </c>
      <c r="NDV44" t="s">
        <v>81</v>
      </c>
      <c r="NDW44" t="s">
        <v>81</v>
      </c>
      <c r="NDX44" t="s">
        <v>81</v>
      </c>
      <c r="NDY44" t="s">
        <v>81</v>
      </c>
      <c r="NDZ44" t="s">
        <v>81</v>
      </c>
      <c r="NEA44" t="s">
        <v>81</v>
      </c>
      <c r="NEB44" t="s">
        <v>81</v>
      </c>
      <c r="NEC44" t="s">
        <v>81</v>
      </c>
      <c r="NED44" t="s">
        <v>81</v>
      </c>
      <c r="NEE44" t="s">
        <v>81</v>
      </c>
      <c r="NEF44" t="s">
        <v>81</v>
      </c>
      <c r="NEG44" t="s">
        <v>81</v>
      </c>
      <c r="NEH44" t="s">
        <v>81</v>
      </c>
      <c r="NEI44" t="s">
        <v>81</v>
      </c>
      <c r="NEJ44" t="s">
        <v>81</v>
      </c>
      <c r="NEK44" t="s">
        <v>81</v>
      </c>
      <c r="NEL44" t="s">
        <v>81</v>
      </c>
      <c r="NEM44" t="s">
        <v>81</v>
      </c>
      <c r="NEN44" t="s">
        <v>81</v>
      </c>
      <c r="NEO44" t="s">
        <v>81</v>
      </c>
      <c r="NEP44" t="s">
        <v>81</v>
      </c>
      <c r="NEQ44" t="s">
        <v>81</v>
      </c>
      <c r="NER44" t="s">
        <v>81</v>
      </c>
      <c r="NES44" t="s">
        <v>81</v>
      </c>
      <c r="NET44" t="s">
        <v>81</v>
      </c>
      <c r="NEU44" t="s">
        <v>81</v>
      </c>
      <c r="NEV44" t="s">
        <v>81</v>
      </c>
      <c r="NEW44" t="s">
        <v>81</v>
      </c>
      <c r="NEX44" t="s">
        <v>81</v>
      </c>
      <c r="NEY44" t="s">
        <v>81</v>
      </c>
      <c r="NEZ44" t="s">
        <v>81</v>
      </c>
      <c r="NFA44" t="s">
        <v>81</v>
      </c>
      <c r="NFB44" t="s">
        <v>81</v>
      </c>
      <c r="NFC44" t="s">
        <v>81</v>
      </c>
      <c r="NFD44" t="s">
        <v>81</v>
      </c>
      <c r="NFE44" t="s">
        <v>81</v>
      </c>
      <c r="NFF44" t="s">
        <v>81</v>
      </c>
      <c r="NFG44" t="s">
        <v>81</v>
      </c>
      <c r="NFH44" t="s">
        <v>81</v>
      </c>
      <c r="NFI44" t="s">
        <v>81</v>
      </c>
      <c r="NFJ44" t="s">
        <v>81</v>
      </c>
      <c r="NFK44" t="s">
        <v>81</v>
      </c>
      <c r="NFL44" t="s">
        <v>81</v>
      </c>
      <c r="NFM44" t="s">
        <v>81</v>
      </c>
      <c r="NFN44" t="s">
        <v>81</v>
      </c>
      <c r="NFO44" t="s">
        <v>81</v>
      </c>
      <c r="NFP44" t="s">
        <v>81</v>
      </c>
      <c r="NFQ44" t="s">
        <v>81</v>
      </c>
      <c r="NFR44" t="s">
        <v>81</v>
      </c>
      <c r="NFS44" t="s">
        <v>81</v>
      </c>
      <c r="NFT44" t="s">
        <v>81</v>
      </c>
      <c r="NFU44" t="s">
        <v>81</v>
      </c>
      <c r="NFV44" t="s">
        <v>81</v>
      </c>
      <c r="NFW44" t="s">
        <v>81</v>
      </c>
      <c r="NFX44" t="s">
        <v>81</v>
      </c>
      <c r="NFY44" t="s">
        <v>81</v>
      </c>
      <c r="NFZ44" t="s">
        <v>81</v>
      </c>
      <c r="NGA44" t="s">
        <v>81</v>
      </c>
      <c r="NGB44" t="s">
        <v>81</v>
      </c>
      <c r="NGC44" t="s">
        <v>81</v>
      </c>
      <c r="NGD44" t="s">
        <v>81</v>
      </c>
      <c r="NGE44" t="s">
        <v>81</v>
      </c>
      <c r="NGF44" t="s">
        <v>81</v>
      </c>
      <c r="NGG44" t="s">
        <v>81</v>
      </c>
      <c r="NGH44" t="s">
        <v>81</v>
      </c>
      <c r="NGI44" t="s">
        <v>81</v>
      </c>
      <c r="NGJ44" t="s">
        <v>81</v>
      </c>
      <c r="NGK44" t="s">
        <v>81</v>
      </c>
      <c r="NGL44" t="s">
        <v>81</v>
      </c>
      <c r="NGM44" t="s">
        <v>81</v>
      </c>
      <c r="NGN44" t="s">
        <v>81</v>
      </c>
      <c r="NGO44" t="s">
        <v>81</v>
      </c>
      <c r="NGP44" t="s">
        <v>81</v>
      </c>
      <c r="NGQ44" t="s">
        <v>81</v>
      </c>
      <c r="NGR44" t="s">
        <v>81</v>
      </c>
      <c r="NGS44" t="s">
        <v>81</v>
      </c>
      <c r="NGT44" t="s">
        <v>81</v>
      </c>
      <c r="NGU44" t="s">
        <v>81</v>
      </c>
      <c r="NGV44" t="s">
        <v>81</v>
      </c>
      <c r="NGW44" t="s">
        <v>81</v>
      </c>
      <c r="NGX44" t="s">
        <v>81</v>
      </c>
      <c r="NGY44" t="s">
        <v>81</v>
      </c>
      <c r="NGZ44" t="s">
        <v>81</v>
      </c>
      <c r="NHA44" t="s">
        <v>81</v>
      </c>
      <c r="NHB44" t="s">
        <v>81</v>
      </c>
      <c r="NHC44" t="s">
        <v>81</v>
      </c>
      <c r="NHD44" t="s">
        <v>81</v>
      </c>
      <c r="NHE44" t="s">
        <v>81</v>
      </c>
      <c r="NHF44" t="s">
        <v>81</v>
      </c>
      <c r="NHG44" t="s">
        <v>81</v>
      </c>
      <c r="NHH44" t="s">
        <v>81</v>
      </c>
      <c r="NHI44" t="s">
        <v>81</v>
      </c>
      <c r="NHJ44" t="s">
        <v>81</v>
      </c>
      <c r="NHK44" t="s">
        <v>81</v>
      </c>
      <c r="NHL44" t="s">
        <v>81</v>
      </c>
      <c r="NHM44" t="s">
        <v>81</v>
      </c>
      <c r="NHN44" t="s">
        <v>81</v>
      </c>
      <c r="NHO44" t="s">
        <v>81</v>
      </c>
      <c r="NHP44" t="s">
        <v>81</v>
      </c>
      <c r="NHQ44" t="s">
        <v>81</v>
      </c>
      <c r="NHR44" t="s">
        <v>81</v>
      </c>
      <c r="NHS44" t="s">
        <v>81</v>
      </c>
      <c r="NHT44" t="s">
        <v>81</v>
      </c>
      <c r="NHU44" t="s">
        <v>81</v>
      </c>
      <c r="NHV44" t="s">
        <v>81</v>
      </c>
      <c r="NHW44" t="s">
        <v>81</v>
      </c>
      <c r="NHX44" t="s">
        <v>81</v>
      </c>
      <c r="NHY44" t="s">
        <v>81</v>
      </c>
      <c r="NHZ44" t="s">
        <v>81</v>
      </c>
      <c r="NIA44" t="s">
        <v>81</v>
      </c>
      <c r="NIB44" t="s">
        <v>81</v>
      </c>
      <c r="NIC44" t="s">
        <v>81</v>
      </c>
      <c r="NID44" t="s">
        <v>81</v>
      </c>
      <c r="NIE44" t="s">
        <v>81</v>
      </c>
      <c r="NIF44" t="s">
        <v>81</v>
      </c>
      <c r="NIG44" t="s">
        <v>81</v>
      </c>
      <c r="NIH44" t="s">
        <v>81</v>
      </c>
      <c r="NII44" t="s">
        <v>81</v>
      </c>
      <c r="NIJ44" t="s">
        <v>81</v>
      </c>
      <c r="NIK44" t="s">
        <v>81</v>
      </c>
      <c r="NIL44" t="s">
        <v>81</v>
      </c>
      <c r="NIM44" t="s">
        <v>81</v>
      </c>
      <c r="NIN44" t="s">
        <v>81</v>
      </c>
      <c r="NIO44" t="s">
        <v>81</v>
      </c>
      <c r="NIP44" t="s">
        <v>81</v>
      </c>
      <c r="NIQ44" t="s">
        <v>81</v>
      </c>
      <c r="NIR44" t="s">
        <v>81</v>
      </c>
      <c r="NIS44" t="s">
        <v>81</v>
      </c>
      <c r="NIT44" t="s">
        <v>81</v>
      </c>
      <c r="NIU44" t="s">
        <v>81</v>
      </c>
      <c r="NIV44" t="s">
        <v>81</v>
      </c>
      <c r="NIW44" t="s">
        <v>81</v>
      </c>
      <c r="NIX44" t="s">
        <v>81</v>
      </c>
      <c r="NIY44" t="s">
        <v>81</v>
      </c>
      <c r="NIZ44" t="s">
        <v>81</v>
      </c>
      <c r="NJA44" t="s">
        <v>81</v>
      </c>
      <c r="NJB44" t="s">
        <v>81</v>
      </c>
      <c r="NJC44" t="s">
        <v>81</v>
      </c>
      <c r="NJD44" t="s">
        <v>81</v>
      </c>
      <c r="NJE44" t="s">
        <v>81</v>
      </c>
      <c r="NJF44" t="s">
        <v>81</v>
      </c>
      <c r="NJG44" t="s">
        <v>81</v>
      </c>
      <c r="NJH44" t="s">
        <v>81</v>
      </c>
      <c r="NJI44" t="s">
        <v>81</v>
      </c>
      <c r="NJJ44" t="s">
        <v>81</v>
      </c>
      <c r="NJK44" t="s">
        <v>81</v>
      </c>
      <c r="NJL44" t="s">
        <v>81</v>
      </c>
      <c r="NJM44" t="s">
        <v>81</v>
      </c>
      <c r="NJN44" t="s">
        <v>81</v>
      </c>
      <c r="NJO44" t="s">
        <v>81</v>
      </c>
      <c r="NJP44" t="s">
        <v>81</v>
      </c>
      <c r="NJQ44" t="s">
        <v>81</v>
      </c>
      <c r="NJR44" t="s">
        <v>81</v>
      </c>
      <c r="NJS44" t="s">
        <v>81</v>
      </c>
      <c r="NJT44" t="s">
        <v>81</v>
      </c>
      <c r="NJU44" t="s">
        <v>81</v>
      </c>
      <c r="NJV44" t="s">
        <v>81</v>
      </c>
      <c r="NJW44" t="s">
        <v>81</v>
      </c>
      <c r="NJX44" t="s">
        <v>81</v>
      </c>
      <c r="NJY44" t="s">
        <v>81</v>
      </c>
      <c r="NJZ44" t="s">
        <v>81</v>
      </c>
      <c r="NKA44" t="s">
        <v>81</v>
      </c>
      <c r="NKB44" t="s">
        <v>81</v>
      </c>
      <c r="NKC44" t="s">
        <v>81</v>
      </c>
      <c r="NKD44" t="s">
        <v>81</v>
      </c>
      <c r="NKE44" t="s">
        <v>81</v>
      </c>
      <c r="NKF44" t="s">
        <v>81</v>
      </c>
      <c r="NKG44" t="s">
        <v>81</v>
      </c>
      <c r="NKH44" t="s">
        <v>81</v>
      </c>
      <c r="NKI44" t="s">
        <v>81</v>
      </c>
      <c r="NKJ44" t="s">
        <v>81</v>
      </c>
      <c r="NKK44" t="s">
        <v>81</v>
      </c>
      <c r="NKL44" t="s">
        <v>81</v>
      </c>
      <c r="NKM44" t="s">
        <v>81</v>
      </c>
      <c r="NKN44" t="s">
        <v>81</v>
      </c>
      <c r="NKO44" t="s">
        <v>81</v>
      </c>
      <c r="NKP44" t="s">
        <v>81</v>
      </c>
      <c r="NKQ44" t="s">
        <v>81</v>
      </c>
      <c r="NKR44" t="s">
        <v>81</v>
      </c>
      <c r="NKS44" t="s">
        <v>81</v>
      </c>
      <c r="NKT44" t="s">
        <v>81</v>
      </c>
      <c r="NKU44" t="s">
        <v>81</v>
      </c>
      <c r="NKV44" t="s">
        <v>81</v>
      </c>
      <c r="NKW44" t="s">
        <v>81</v>
      </c>
      <c r="NKX44" t="s">
        <v>81</v>
      </c>
      <c r="NKY44" t="s">
        <v>81</v>
      </c>
      <c r="NKZ44" t="s">
        <v>81</v>
      </c>
      <c r="NLA44" t="s">
        <v>81</v>
      </c>
      <c r="NLB44" t="s">
        <v>81</v>
      </c>
      <c r="NLC44" t="s">
        <v>81</v>
      </c>
      <c r="NLD44" t="s">
        <v>81</v>
      </c>
      <c r="NLE44" t="s">
        <v>81</v>
      </c>
      <c r="NLF44" t="s">
        <v>81</v>
      </c>
      <c r="NLG44" t="s">
        <v>81</v>
      </c>
      <c r="NLH44" t="s">
        <v>81</v>
      </c>
      <c r="NLI44" t="s">
        <v>81</v>
      </c>
      <c r="NLJ44" t="s">
        <v>81</v>
      </c>
      <c r="NLK44" t="s">
        <v>81</v>
      </c>
      <c r="NLL44" t="s">
        <v>81</v>
      </c>
      <c r="NLM44" t="s">
        <v>81</v>
      </c>
      <c r="NLN44" t="s">
        <v>81</v>
      </c>
      <c r="NLO44" t="s">
        <v>81</v>
      </c>
      <c r="NLP44" t="s">
        <v>81</v>
      </c>
      <c r="NLQ44" t="s">
        <v>81</v>
      </c>
      <c r="NLR44" t="s">
        <v>81</v>
      </c>
      <c r="NLS44" t="s">
        <v>81</v>
      </c>
      <c r="NLT44" t="s">
        <v>81</v>
      </c>
      <c r="NLU44" t="s">
        <v>81</v>
      </c>
      <c r="NLV44" t="s">
        <v>81</v>
      </c>
      <c r="NLW44" t="s">
        <v>81</v>
      </c>
      <c r="NLX44" t="s">
        <v>81</v>
      </c>
      <c r="NLY44" t="s">
        <v>81</v>
      </c>
      <c r="NLZ44" t="s">
        <v>81</v>
      </c>
      <c r="NMA44" t="s">
        <v>81</v>
      </c>
      <c r="NMB44" t="s">
        <v>81</v>
      </c>
      <c r="NMC44" t="s">
        <v>81</v>
      </c>
      <c r="NMD44" t="s">
        <v>81</v>
      </c>
      <c r="NME44" t="s">
        <v>81</v>
      </c>
      <c r="NMF44" t="s">
        <v>81</v>
      </c>
      <c r="NMG44" t="s">
        <v>81</v>
      </c>
      <c r="NMH44" t="s">
        <v>81</v>
      </c>
      <c r="NMI44" t="s">
        <v>81</v>
      </c>
      <c r="NMJ44" t="s">
        <v>81</v>
      </c>
      <c r="NMK44" t="s">
        <v>81</v>
      </c>
      <c r="NML44" t="s">
        <v>81</v>
      </c>
      <c r="NMM44" t="s">
        <v>81</v>
      </c>
      <c r="NMN44" t="s">
        <v>81</v>
      </c>
      <c r="NMO44" t="s">
        <v>81</v>
      </c>
      <c r="NMP44" t="s">
        <v>81</v>
      </c>
      <c r="NMQ44" t="s">
        <v>81</v>
      </c>
      <c r="NMR44" t="s">
        <v>81</v>
      </c>
      <c r="NMS44" t="s">
        <v>81</v>
      </c>
      <c r="NMT44" t="s">
        <v>81</v>
      </c>
      <c r="NMU44" t="s">
        <v>81</v>
      </c>
      <c r="NMV44" t="s">
        <v>81</v>
      </c>
      <c r="NMW44" t="s">
        <v>81</v>
      </c>
      <c r="NMX44" t="s">
        <v>81</v>
      </c>
      <c r="NMY44" t="s">
        <v>81</v>
      </c>
      <c r="NMZ44" t="s">
        <v>81</v>
      </c>
      <c r="NNA44" t="s">
        <v>81</v>
      </c>
      <c r="NNB44" t="s">
        <v>81</v>
      </c>
      <c r="NNC44" t="s">
        <v>81</v>
      </c>
      <c r="NND44" t="s">
        <v>81</v>
      </c>
      <c r="NNE44" t="s">
        <v>81</v>
      </c>
      <c r="NNF44" t="s">
        <v>81</v>
      </c>
      <c r="NNG44" t="s">
        <v>81</v>
      </c>
      <c r="NNH44" t="s">
        <v>81</v>
      </c>
      <c r="NNI44" t="s">
        <v>81</v>
      </c>
      <c r="NNJ44" t="s">
        <v>81</v>
      </c>
      <c r="NNK44" t="s">
        <v>81</v>
      </c>
      <c r="NNL44" t="s">
        <v>81</v>
      </c>
      <c r="NNM44" t="s">
        <v>81</v>
      </c>
      <c r="NNN44" t="s">
        <v>81</v>
      </c>
      <c r="NNO44" t="s">
        <v>81</v>
      </c>
      <c r="NNP44" t="s">
        <v>81</v>
      </c>
      <c r="NNQ44" t="s">
        <v>81</v>
      </c>
      <c r="NNR44" t="s">
        <v>81</v>
      </c>
      <c r="NNS44" t="s">
        <v>81</v>
      </c>
      <c r="NNT44" t="s">
        <v>81</v>
      </c>
      <c r="NNU44" t="s">
        <v>81</v>
      </c>
      <c r="NNV44" t="s">
        <v>81</v>
      </c>
      <c r="NNW44" t="s">
        <v>81</v>
      </c>
      <c r="NNX44" t="s">
        <v>81</v>
      </c>
      <c r="NNY44" t="s">
        <v>81</v>
      </c>
      <c r="NNZ44" t="s">
        <v>81</v>
      </c>
      <c r="NOA44" t="s">
        <v>81</v>
      </c>
      <c r="NOB44" t="s">
        <v>81</v>
      </c>
      <c r="NOC44" t="s">
        <v>81</v>
      </c>
      <c r="NOD44" t="s">
        <v>81</v>
      </c>
      <c r="NOE44" t="s">
        <v>81</v>
      </c>
      <c r="NOF44" t="s">
        <v>81</v>
      </c>
      <c r="NOG44" t="s">
        <v>81</v>
      </c>
      <c r="NOH44" t="s">
        <v>81</v>
      </c>
      <c r="NOI44" t="s">
        <v>81</v>
      </c>
      <c r="NOJ44" t="s">
        <v>81</v>
      </c>
      <c r="NOK44" t="s">
        <v>81</v>
      </c>
      <c r="NOL44" t="s">
        <v>81</v>
      </c>
      <c r="NOM44" t="s">
        <v>81</v>
      </c>
      <c r="NON44" t="s">
        <v>81</v>
      </c>
      <c r="NOO44" t="s">
        <v>81</v>
      </c>
      <c r="NOP44" t="s">
        <v>81</v>
      </c>
      <c r="NOQ44" t="s">
        <v>81</v>
      </c>
      <c r="NOR44" t="s">
        <v>81</v>
      </c>
      <c r="NOS44" t="s">
        <v>81</v>
      </c>
      <c r="NOT44" t="s">
        <v>81</v>
      </c>
      <c r="NOU44" t="s">
        <v>81</v>
      </c>
      <c r="NOV44" t="s">
        <v>81</v>
      </c>
      <c r="NOW44" t="s">
        <v>81</v>
      </c>
      <c r="NOX44" t="s">
        <v>81</v>
      </c>
      <c r="NOY44" t="s">
        <v>81</v>
      </c>
      <c r="NOZ44" t="s">
        <v>81</v>
      </c>
      <c r="NPA44" t="s">
        <v>81</v>
      </c>
      <c r="NPB44" t="s">
        <v>81</v>
      </c>
      <c r="NPC44" t="s">
        <v>81</v>
      </c>
      <c r="NPD44" t="s">
        <v>81</v>
      </c>
      <c r="NPE44" t="s">
        <v>81</v>
      </c>
      <c r="NPF44" t="s">
        <v>81</v>
      </c>
      <c r="NPG44" t="s">
        <v>81</v>
      </c>
      <c r="NPH44" t="s">
        <v>81</v>
      </c>
      <c r="NPI44" t="s">
        <v>81</v>
      </c>
      <c r="NPJ44" t="s">
        <v>81</v>
      </c>
      <c r="NPK44" t="s">
        <v>81</v>
      </c>
      <c r="NPL44" t="s">
        <v>81</v>
      </c>
      <c r="NPM44" t="s">
        <v>81</v>
      </c>
      <c r="NPN44" t="s">
        <v>81</v>
      </c>
      <c r="NPO44" t="s">
        <v>81</v>
      </c>
      <c r="NPP44" t="s">
        <v>81</v>
      </c>
      <c r="NPQ44" t="s">
        <v>81</v>
      </c>
      <c r="NPR44" t="s">
        <v>81</v>
      </c>
      <c r="NPS44" t="s">
        <v>81</v>
      </c>
      <c r="NPT44" t="s">
        <v>81</v>
      </c>
      <c r="NPU44" t="s">
        <v>81</v>
      </c>
      <c r="NPV44" t="s">
        <v>81</v>
      </c>
      <c r="NPW44" t="s">
        <v>81</v>
      </c>
      <c r="NPX44" t="s">
        <v>81</v>
      </c>
      <c r="NPY44" t="s">
        <v>81</v>
      </c>
      <c r="NPZ44" t="s">
        <v>81</v>
      </c>
      <c r="NQA44" t="s">
        <v>81</v>
      </c>
      <c r="NQB44" t="s">
        <v>81</v>
      </c>
      <c r="NQC44" t="s">
        <v>81</v>
      </c>
      <c r="NQD44" t="s">
        <v>81</v>
      </c>
      <c r="NQE44" t="s">
        <v>81</v>
      </c>
      <c r="NQF44" t="s">
        <v>81</v>
      </c>
      <c r="NQG44" t="s">
        <v>81</v>
      </c>
      <c r="NQH44" t="s">
        <v>81</v>
      </c>
      <c r="NQI44" t="s">
        <v>81</v>
      </c>
      <c r="NQJ44" t="s">
        <v>81</v>
      </c>
      <c r="NQK44" t="s">
        <v>81</v>
      </c>
      <c r="NQL44" t="s">
        <v>81</v>
      </c>
      <c r="NQM44" t="s">
        <v>81</v>
      </c>
      <c r="NQN44" t="s">
        <v>81</v>
      </c>
      <c r="NQO44" t="s">
        <v>81</v>
      </c>
      <c r="NQP44" t="s">
        <v>81</v>
      </c>
      <c r="NQQ44" t="s">
        <v>81</v>
      </c>
      <c r="NQR44" t="s">
        <v>81</v>
      </c>
      <c r="NQS44" t="s">
        <v>81</v>
      </c>
      <c r="NQT44" t="s">
        <v>81</v>
      </c>
      <c r="NQU44" t="s">
        <v>81</v>
      </c>
      <c r="NQV44" t="s">
        <v>81</v>
      </c>
      <c r="NQW44" t="s">
        <v>81</v>
      </c>
      <c r="NQX44" t="s">
        <v>81</v>
      </c>
      <c r="NQY44" t="s">
        <v>81</v>
      </c>
      <c r="NQZ44" t="s">
        <v>81</v>
      </c>
      <c r="NRA44" t="s">
        <v>81</v>
      </c>
      <c r="NRB44" t="s">
        <v>81</v>
      </c>
      <c r="NRC44" t="s">
        <v>81</v>
      </c>
      <c r="NRD44" t="s">
        <v>81</v>
      </c>
      <c r="NRE44" t="s">
        <v>81</v>
      </c>
      <c r="NRF44" t="s">
        <v>81</v>
      </c>
      <c r="NRG44" t="s">
        <v>81</v>
      </c>
      <c r="NRH44" t="s">
        <v>81</v>
      </c>
      <c r="NRI44" t="s">
        <v>81</v>
      </c>
      <c r="NRJ44" t="s">
        <v>81</v>
      </c>
      <c r="NRK44" t="s">
        <v>81</v>
      </c>
      <c r="NRL44" t="s">
        <v>81</v>
      </c>
      <c r="NRM44" t="s">
        <v>81</v>
      </c>
      <c r="NRN44" t="s">
        <v>81</v>
      </c>
      <c r="NRO44" t="s">
        <v>81</v>
      </c>
      <c r="NRP44" t="s">
        <v>81</v>
      </c>
      <c r="NRQ44" t="s">
        <v>81</v>
      </c>
      <c r="NRR44" t="s">
        <v>81</v>
      </c>
      <c r="NRS44" t="s">
        <v>81</v>
      </c>
      <c r="NRT44" t="s">
        <v>81</v>
      </c>
      <c r="NRU44" t="s">
        <v>81</v>
      </c>
      <c r="NRV44" t="s">
        <v>81</v>
      </c>
      <c r="NRW44" t="s">
        <v>81</v>
      </c>
      <c r="NRX44" t="s">
        <v>81</v>
      </c>
      <c r="NRY44" t="s">
        <v>81</v>
      </c>
      <c r="NRZ44" t="s">
        <v>81</v>
      </c>
      <c r="NSA44" t="s">
        <v>81</v>
      </c>
      <c r="NSB44" t="s">
        <v>81</v>
      </c>
      <c r="NSC44" t="s">
        <v>81</v>
      </c>
      <c r="NSD44" t="s">
        <v>81</v>
      </c>
      <c r="NSE44" t="s">
        <v>81</v>
      </c>
      <c r="NSF44" t="s">
        <v>81</v>
      </c>
      <c r="NSG44" t="s">
        <v>81</v>
      </c>
      <c r="NSH44" t="s">
        <v>81</v>
      </c>
      <c r="NSI44" t="s">
        <v>81</v>
      </c>
      <c r="NSJ44" t="s">
        <v>81</v>
      </c>
      <c r="NSK44" t="s">
        <v>81</v>
      </c>
      <c r="NSL44" t="s">
        <v>81</v>
      </c>
      <c r="NSM44" t="s">
        <v>81</v>
      </c>
      <c r="NSN44" t="s">
        <v>81</v>
      </c>
      <c r="NSO44" t="s">
        <v>81</v>
      </c>
      <c r="NSP44" t="s">
        <v>81</v>
      </c>
      <c r="NSQ44" t="s">
        <v>81</v>
      </c>
      <c r="NSR44" t="s">
        <v>81</v>
      </c>
      <c r="NSS44" t="s">
        <v>81</v>
      </c>
      <c r="NST44" t="s">
        <v>81</v>
      </c>
      <c r="NSU44" t="s">
        <v>81</v>
      </c>
      <c r="NSV44" t="s">
        <v>81</v>
      </c>
      <c r="NSW44" t="s">
        <v>81</v>
      </c>
      <c r="NSX44" t="s">
        <v>81</v>
      </c>
      <c r="NSY44" t="s">
        <v>81</v>
      </c>
      <c r="NSZ44" t="s">
        <v>81</v>
      </c>
      <c r="NTA44" t="s">
        <v>81</v>
      </c>
      <c r="NTB44" t="s">
        <v>81</v>
      </c>
      <c r="NTC44" t="s">
        <v>81</v>
      </c>
      <c r="NTD44" t="s">
        <v>81</v>
      </c>
      <c r="NTE44" t="s">
        <v>81</v>
      </c>
      <c r="NTF44" t="s">
        <v>81</v>
      </c>
      <c r="NTG44" t="s">
        <v>81</v>
      </c>
      <c r="NTH44" t="s">
        <v>81</v>
      </c>
      <c r="NTI44" t="s">
        <v>81</v>
      </c>
      <c r="NTJ44" t="s">
        <v>81</v>
      </c>
      <c r="NTK44" t="s">
        <v>81</v>
      </c>
      <c r="NTL44" t="s">
        <v>81</v>
      </c>
      <c r="NTM44" t="s">
        <v>81</v>
      </c>
      <c r="NTN44" t="s">
        <v>81</v>
      </c>
      <c r="NTO44" t="s">
        <v>81</v>
      </c>
      <c r="NTP44" t="s">
        <v>81</v>
      </c>
      <c r="NTQ44" t="s">
        <v>81</v>
      </c>
      <c r="NTR44" t="s">
        <v>81</v>
      </c>
      <c r="NTS44" t="s">
        <v>81</v>
      </c>
      <c r="NTT44" t="s">
        <v>81</v>
      </c>
      <c r="NTU44" t="s">
        <v>81</v>
      </c>
      <c r="NTV44" t="s">
        <v>81</v>
      </c>
      <c r="NTW44" t="s">
        <v>81</v>
      </c>
      <c r="NTX44" t="s">
        <v>81</v>
      </c>
      <c r="NTY44" t="s">
        <v>81</v>
      </c>
      <c r="NTZ44" t="s">
        <v>81</v>
      </c>
      <c r="NUA44" t="s">
        <v>81</v>
      </c>
      <c r="NUB44" t="s">
        <v>81</v>
      </c>
      <c r="NUC44" t="s">
        <v>81</v>
      </c>
      <c r="NUD44" t="s">
        <v>81</v>
      </c>
      <c r="NUE44" t="s">
        <v>81</v>
      </c>
      <c r="NUF44" t="s">
        <v>81</v>
      </c>
      <c r="NUG44" t="s">
        <v>81</v>
      </c>
      <c r="NUH44" t="s">
        <v>81</v>
      </c>
      <c r="NUI44" t="s">
        <v>81</v>
      </c>
      <c r="NUJ44" t="s">
        <v>81</v>
      </c>
      <c r="NUK44" t="s">
        <v>81</v>
      </c>
      <c r="NUL44" t="s">
        <v>81</v>
      </c>
      <c r="NUM44" t="s">
        <v>81</v>
      </c>
      <c r="NUN44" t="s">
        <v>81</v>
      </c>
      <c r="NUO44" t="s">
        <v>81</v>
      </c>
      <c r="NUP44" t="s">
        <v>81</v>
      </c>
      <c r="NUQ44" t="s">
        <v>81</v>
      </c>
      <c r="NUR44" t="s">
        <v>81</v>
      </c>
      <c r="NUS44" t="s">
        <v>81</v>
      </c>
      <c r="NUT44" t="s">
        <v>81</v>
      </c>
      <c r="NUU44" t="s">
        <v>81</v>
      </c>
      <c r="NUV44" t="s">
        <v>81</v>
      </c>
      <c r="NUW44" t="s">
        <v>81</v>
      </c>
      <c r="NUX44" t="s">
        <v>81</v>
      </c>
      <c r="NUY44" t="s">
        <v>81</v>
      </c>
      <c r="NUZ44" t="s">
        <v>81</v>
      </c>
      <c r="NVA44" t="s">
        <v>81</v>
      </c>
      <c r="NVB44" t="s">
        <v>81</v>
      </c>
      <c r="NVC44" t="s">
        <v>81</v>
      </c>
      <c r="NVD44" t="s">
        <v>81</v>
      </c>
      <c r="NVE44" t="s">
        <v>81</v>
      </c>
      <c r="NVF44" t="s">
        <v>81</v>
      </c>
      <c r="NVG44" t="s">
        <v>81</v>
      </c>
      <c r="NVH44" t="s">
        <v>81</v>
      </c>
      <c r="NVI44" t="s">
        <v>81</v>
      </c>
      <c r="NVJ44" t="s">
        <v>81</v>
      </c>
      <c r="NVK44" t="s">
        <v>81</v>
      </c>
      <c r="NVL44" t="s">
        <v>81</v>
      </c>
      <c r="NVM44" t="s">
        <v>81</v>
      </c>
      <c r="NVN44" t="s">
        <v>81</v>
      </c>
      <c r="NVO44" t="s">
        <v>81</v>
      </c>
      <c r="NVP44" t="s">
        <v>81</v>
      </c>
      <c r="NVQ44" t="s">
        <v>81</v>
      </c>
      <c r="NVR44" t="s">
        <v>81</v>
      </c>
      <c r="NVS44" t="s">
        <v>81</v>
      </c>
      <c r="NVT44" t="s">
        <v>81</v>
      </c>
      <c r="NVU44" t="s">
        <v>81</v>
      </c>
      <c r="NVV44" t="s">
        <v>81</v>
      </c>
      <c r="NVW44" t="s">
        <v>81</v>
      </c>
      <c r="NVX44" t="s">
        <v>81</v>
      </c>
      <c r="NVY44" t="s">
        <v>81</v>
      </c>
      <c r="NVZ44" t="s">
        <v>81</v>
      </c>
      <c r="NWA44" t="s">
        <v>81</v>
      </c>
      <c r="NWB44" t="s">
        <v>81</v>
      </c>
      <c r="NWC44" t="s">
        <v>81</v>
      </c>
      <c r="NWD44" t="s">
        <v>81</v>
      </c>
      <c r="NWE44" t="s">
        <v>81</v>
      </c>
      <c r="NWF44" t="s">
        <v>81</v>
      </c>
      <c r="NWG44" t="s">
        <v>81</v>
      </c>
      <c r="NWH44" t="s">
        <v>81</v>
      </c>
      <c r="NWI44" t="s">
        <v>81</v>
      </c>
      <c r="NWJ44" t="s">
        <v>81</v>
      </c>
      <c r="NWK44" t="s">
        <v>81</v>
      </c>
      <c r="NWL44" t="s">
        <v>81</v>
      </c>
      <c r="NWM44" t="s">
        <v>81</v>
      </c>
      <c r="NWN44" t="s">
        <v>81</v>
      </c>
      <c r="NWO44" t="s">
        <v>81</v>
      </c>
      <c r="NWP44" t="s">
        <v>81</v>
      </c>
      <c r="NWQ44" t="s">
        <v>81</v>
      </c>
      <c r="NWR44" t="s">
        <v>81</v>
      </c>
      <c r="NWS44" t="s">
        <v>81</v>
      </c>
      <c r="NWT44" t="s">
        <v>81</v>
      </c>
      <c r="NWU44" t="s">
        <v>81</v>
      </c>
      <c r="NWV44" t="s">
        <v>81</v>
      </c>
      <c r="NWW44" t="s">
        <v>81</v>
      </c>
      <c r="NWX44" t="s">
        <v>81</v>
      </c>
      <c r="NWY44" t="s">
        <v>81</v>
      </c>
      <c r="NWZ44" t="s">
        <v>81</v>
      </c>
      <c r="NXA44" t="s">
        <v>81</v>
      </c>
      <c r="NXB44" t="s">
        <v>81</v>
      </c>
      <c r="NXC44" t="s">
        <v>81</v>
      </c>
      <c r="NXD44" t="s">
        <v>81</v>
      </c>
      <c r="NXE44" t="s">
        <v>81</v>
      </c>
      <c r="NXF44" t="s">
        <v>81</v>
      </c>
      <c r="NXG44" t="s">
        <v>81</v>
      </c>
      <c r="NXH44" t="s">
        <v>81</v>
      </c>
      <c r="NXI44" t="s">
        <v>81</v>
      </c>
      <c r="NXJ44" t="s">
        <v>81</v>
      </c>
      <c r="NXK44" t="s">
        <v>81</v>
      </c>
      <c r="NXL44" t="s">
        <v>81</v>
      </c>
      <c r="NXM44" t="s">
        <v>81</v>
      </c>
      <c r="NXN44" t="s">
        <v>81</v>
      </c>
      <c r="NXO44" t="s">
        <v>81</v>
      </c>
      <c r="NXP44" t="s">
        <v>81</v>
      </c>
      <c r="NXQ44" t="s">
        <v>81</v>
      </c>
      <c r="NXR44" t="s">
        <v>81</v>
      </c>
      <c r="NXS44" t="s">
        <v>81</v>
      </c>
      <c r="NXT44" t="s">
        <v>81</v>
      </c>
      <c r="NXU44" t="s">
        <v>81</v>
      </c>
      <c r="NXV44" t="s">
        <v>81</v>
      </c>
      <c r="NXW44" t="s">
        <v>81</v>
      </c>
      <c r="NXX44" t="s">
        <v>81</v>
      </c>
      <c r="NXY44" t="s">
        <v>81</v>
      </c>
      <c r="NXZ44" t="s">
        <v>81</v>
      </c>
      <c r="NYA44" t="s">
        <v>81</v>
      </c>
      <c r="NYB44" t="s">
        <v>81</v>
      </c>
      <c r="NYC44" t="s">
        <v>81</v>
      </c>
      <c r="NYD44" t="s">
        <v>81</v>
      </c>
      <c r="NYE44" t="s">
        <v>81</v>
      </c>
      <c r="NYF44" t="s">
        <v>81</v>
      </c>
      <c r="NYG44" t="s">
        <v>81</v>
      </c>
      <c r="NYH44" t="s">
        <v>81</v>
      </c>
      <c r="NYI44" t="s">
        <v>81</v>
      </c>
      <c r="NYJ44" t="s">
        <v>81</v>
      </c>
      <c r="NYK44" t="s">
        <v>81</v>
      </c>
      <c r="NYL44" t="s">
        <v>81</v>
      </c>
      <c r="NYM44" t="s">
        <v>81</v>
      </c>
      <c r="NYN44" t="s">
        <v>81</v>
      </c>
      <c r="NYO44" t="s">
        <v>81</v>
      </c>
      <c r="NYP44" t="s">
        <v>81</v>
      </c>
      <c r="NYQ44" t="s">
        <v>81</v>
      </c>
      <c r="NYR44" t="s">
        <v>81</v>
      </c>
      <c r="NYS44" t="s">
        <v>81</v>
      </c>
      <c r="NYT44" t="s">
        <v>81</v>
      </c>
      <c r="NYU44" t="s">
        <v>81</v>
      </c>
      <c r="NYV44" t="s">
        <v>81</v>
      </c>
      <c r="NYW44" t="s">
        <v>81</v>
      </c>
      <c r="NYX44" t="s">
        <v>81</v>
      </c>
      <c r="NYY44" t="s">
        <v>81</v>
      </c>
      <c r="NYZ44" t="s">
        <v>81</v>
      </c>
      <c r="NZA44" t="s">
        <v>81</v>
      </c>
      <c r="NZB44" t="s">
        <v>81</v>
      </c>
      <c r="NZC44" t="s">
        <v>81</v>
      </c>
      <c r="NZD44" t="s">
        <v>81</v>
      </c>
      <c r="NZE44" t="s">
        <v>81</v>
      </c>
      <c r="NZF44" t="s">
        <v>81</v>
      </c>
      <c r="NZG44" t="s">
        <v>81</v>
      </c>
      <c r="NZH44" t="s">
        <v>81</v>
      </c>
      <c r="NZI44" t="s">
        <v>81</v>
      </c>
      <c r="NZJ44" t="s">
        <v>81</v>
      </c>
      <c r="NZK44" t="s">
        <v>81</v>
      </c>
      <c r="NZL44" t="s">
        <v>81</v>
      </c>
      <c r="NZM44" t="s">
        <v>81</v>
      </c>
      <c r="NZN44" t="s">
        <v>81</v>
      </c>
      <c r="NZO44" t="s">
        <v>81</v>
      </c>
      <c r="NZP44" t="s">
        <v>81</v>
      </c>
      <c r="NZQ44" t="s">
        <v>81</v>
      </c>
      <c r="NZR44" t="s">
        <v>81</v>
      </c>
      <c r="NZS44" t="s">
        <v>81</v>
      </c>
      <c r="NZT44" t="s">
        <v>81</v>
      </c>
      <c r="NZU44" t="s">
        <v>81</v>
      </c>
      <c r="NZV44" t="s">
        <v>81</v>
      </c>
      <c r="NZW44" t="s">
        <v>81</v>
      </c>
      <c r="NZX44" t="s">
        <v>81</v>
      </c>
      <c r="NZY44" t="s">
        <v>81</v>
      </c>
      <c r="NZZ44" t="s">
        <v>81</v>
      </c>
      <c r="OAA44" t="s">
        <v>81</v>
      </c>
      <c r="OAB44" t="s">
        <v>81</v>
      </c>
      <c r="OAC44" t="s">
        <v>81</v>
      </c>
      <c r="OAD44" t="s">
        <v>81</v>
      </c>
      <c r="OAE44" t="s">
        <v>81</v>
      </c>
      <c r="OAF44" t="s">
        <v>81</v>
      </c>
      <c r="OAG44" t="s">
        <v>81</v>
      </c>
      <c r="OAH44" t="s">
        <v>81</v>
      </c>
      <c r="OAI44" t="s">
        <v>81</v>
      </c>
      <c r="OAJ44" t="s">
        <v>81</v>
      </c>
      <c r="OAK44" t="s">
        <v>81</v>
      </c>
      <c r="OAL44" t="s">
        <v>81</v>
      </c>
      <c r="OAM44" t="s">
        <v>81</v>
      </c>
      <c r="OAN44" t="s">
        <v>81</v>
      </c>
      <c r="OAO44" t="s">
        <v>81</v>
      </c>
      <c r="OAP44" t="s">
        <v>81</v>
      </c>
      <c r="OAQ44" t="s">
        <v>81</v>
      </c>
      <c r="OAR44" t="s">
        <v>81</v>
      </c>
      <c r="OAS44" t="s">
        <v>81</v>
      </c>
      <c r="OAT44" t="s">
        <v>81</v>
      </c>
      <c r="OAU44" t="s">
        <v>81</v>
      </c>
      <c r="OAV44" t="s">
        <v>81</v>
      </c>
      <c r="OAW44" t="s">
        <v>81</v>
      </c>
      <c r="OAX44" t="s">
        <v>81</v>
      </c>
      <c r="OAY44" t="s">
        <v>81</v>
      </c>
      <c r="OAZ44" t="s">
        <v>81</v>
      </c>
      <c r="OBA44" t="s">
        <v>81</v>
      </c>
      <c r="OBB44" t="s">
        <v>81</v>
      </c>
      <c r="OBC44" t="s">
        <v>81</v>
      </c>
      <c r="OBD44" t="s">
        <v>81</v>
      </c>
      <c r="OBE44" t="s">
        <v>81</v>
      </c>
      <c r="OBF44" t="s">
        <v>81</v>
      </c>
      <c r="OBG44" t="s">
        <v>81</v>
      </c>
      <c r="OBH44" t="s">
        <v>81</v>
      </c>
      <c r="OBI44" t="s">
        <v>81</v>
      </c>
      <c r="OBJ44" t="s">
        <v>81</v>
      </c>
      <c r="OBK44" t="s">
        <v>81</v>
      </c>
      <c r="OBL44" t="s">
        <v>81</v>
      </c>
      <c r="OBM44" t="s">
        <v>81</v>
      </c>
      <c r="OBN44" t="s">
        <v>81</v>
      </c>
      <c r="OBO44" t="s">
        <v>81</v>
      </c>
      <c r="OBP44" t="s">
        <v>81</v>
      </c>
      <c r="OBQ44" t="s">
        <v>81</v>
      </c>
      <c r="OBR44" t="s">
        <v>81</v>
      </c>
      <c r="OBS44" t="s">
        <v>81</v>
      </c>
      <c r="OBT44" t="s">
        <v>81</v>
      </c>
      <c r="OBU44" t="s">
        <v>81</v>
      </c>
      <c r="OBV44" t="s">
        <v>81</v>
      </c>
      <c r="OBW44" t="s">
        <v>81</v>
      </c>
      <c r="OBX44" t="s">
        <v>81</v>
      </c>
      <c r="OBY44" t="s">
        <v>81</v>
      </c>
      <c r="OBZ44" t="s">
        <v>81</v>
      </c>
      <c r="OCA44" t="s">
        <v>81</v>
      </c>
      <c r="OCB44" t="s">
        <v>81</v>
      </c>
      <c r="OCC44" t="s">
        <v>81</v>
      </c>
      <c r="OCD44" t="s">
        <v>81</v>
      </c>
      <c r="OCE44" t="s">
        <v>81</v>
      </c>
      <c r="OCF44" t="s">
        <v>81</v>
      </c>
      <c r="OCG44" t="s">
        <v>81</v>
      </c>
      <c r="OCH44" t="s">
        <v>81</v>
      </c>
      <c r="OCI44" t="s">
        <v>81</v>
      </c>
      <c r="OCJ44" t="s">
        <v>81</v>
      </c>
      <c r="OCK44" t="s">
        <v>81</v>
      </c>
      <c r="OCL44" t="s">
        <v>81</v>
      </c>
      <c r="OCM44" t="s">
        <v>81</v>
      </c>
      <c r="OCN44" t="s">
        <v>81</v>
      </c>
      <c r="OCO44" t="s">
        <v>81</v>
      </c>
      <c r="OCP44" t="s">
        <v>81</v>
      </c>
      <c r="OCQ44" t="s">
        <v>81</v>
      </c>
      <c r="OCR44" t="s">
        <v>81</v>
      </c>
      <c r="OCS44" t="s">
        <v>81</v>
      </c>
      <c r="OCT44" t="s">
        <v>81</v>
      </c>
      <c r="OCU44" t="s">
        <v>81</v>
      </c>
      <c r="OCV44" t="s">
        <v>81</v>
      </c>
      <c r="OCW44" t="s">
        <v>81</v>
      </c>
      <c r="OCX44" t="s">
        <v>81</v>
      </c>
      <c r="OCY44" t="s">
        <v>81</v>
      </c>
      <c r="OCZ44" t="s">
        <v>81</v>
      </c>
      <c r="ODA44" t="s">
        <v>81</v>
      </c>
      <c r="ODB44" t="s">
        <v>81</v>
      </c>
      <c r="ODC44" t="s">
        <v>81</v>
      </c>
      <c r="ODD44" t="s">
        <v>81</v>
      </c>
      <c r="ODE44" t="s">
        <v>81</v>
      </c>
      <c r="ODF44" t="s">
        <v>81</v>
      </c>
      <c r="ODG44" t="s">
        <v>81</v>
      </c>
      <c r="ODH44" t="s">
        <v>81</v>
      </c>
      <c r="ODI44" t="s">
        <v>81</v>
      </c>
      <c r="ODJ44" t="s">
        <v>81</v>
      </c>
      <c r="ODK44" t="s">
        <v>81</v>
      </c>
      <c r="ODL44" t="s">
        <v>81</v>
      </c>
      <c r="ODM44" t="s">
        <v>81</v>
      </c>
      <c r="ODN44" t="s">
        <v>81</v>
      </c>
      <c r="ODO44" t="s">
        <v>81</v>
      </c>
      <c r="ODP44" t="s">
        <v>81</v>
      </c>
      <c r="ODQ44" t="s">
        <v>81</v>
      </c>
      <c r="ODR44" t="s">
        <v>81</v>
      </c>
      <c r="ODS44" t="s">
        <v>81</v>
      </c>
      <c r="ODT44" t="s">
        <v>81</v>
      </c>
      <c r="ODU44" t="s">
        <v>81</v>
      </c>
      <c r="ODV44" t="s">
        <v>81</v>
      </c>
      <c r="ODW44" t="s">
        <v>81</v>
      </c>
      <c r="ODX44" t="s">
        <v>81</v>
      </c>
      <c r="ODY44" t="s">
        <v>81</v>
      </c>
      <c r="ODZ44" t="s">
        <v>81</v>
      </c>
      <c r="OEA44" t="s">
        <v>81</v>
      </c>
      <c r="OEB44" t="s">
        <v>81</v>
      </c>
      <c r="OEC44" t="s">
        <v>81</v>
      </c>
      <c r="OED44" t="s">
        <v>81</v>
      </c>
      <c r="OEE44" t="s">
        <v>81</v>
      </c>
      <c r="OEF44" t="s">
        <v>81</v>
      </c>
      <c r="OEG44" t="s">
        <v>81</v>
      </c>
      <c r="OEH44" t="s">
        <v>81</v>
      </c>
      <c r="OEI44" t="s">
        <v>81</v>
      </c>
      <c r="OEJ44" t="s">
        <v>81</v>
      </c>
      <c r="OEK44" t="s">
        <v>81</v>
      </c>
      <c r="OEL44" t="s">
        <v>81</v>
      </c>
      <c r="OEM44" t="s">
        <v>81</v>
      </c>
      <c r="OEN44" t="s">
        <v>81</v>
      </c>
      <c r="OEO44" t="s">
        <v>81</v>
      </c>
      <c r="OEP44" t="s">
        <v>81</v>
      </c>
      <c r="OEQ44" t="s">
        <v>81</v>
      </c>
      <c r="OER44" t="s">
        <v>81</v>
      </c>
      <c r="OES44" t="s">
        <v>81</v>
      </c>
      <c r="OET44" t="s">
        <v>81</v>
      </c>
      <c r="OEU44" t="s">
        <v>81</v>
      </c>
      <c r="OEV44" t="s">
        <v>81</v>
      </c>
      <c r="OEW44" t="s">
        <v>81</v>
      </c>
      <c r="OEX44" t="s">
        <v>81</v>
      </c>
      <c r="OEY44" t="s">
        <v>81</v>
      </c>
      <c r="OEZ44" t="s">
        <v>81</v>
      </c>
      <c r="OFA44" t="s">
        <v>81</v>
      </c>
      <c r="OFB44" t="s">
        <v>81</v>
      </c>
      <c r="OFC44" t="s">
        <v>81</v>
      </c>
      <c r="OFD44" t="s">
        <v>81</v>
      </c>
      <c r="OFE44" t="s">
        <v>81</v>
      </c>
      <c r="OFF44" t="s">
        <v>81</v>
      </c>
      <c r="OFG44" t="s">
        <v>81</v>
      </c>
      <c r="OFH44" t="s">
        <v>81</v>
      </c>
      <c r="OFI44" t="s">
        <v>81</v>
      </c>
      <c r="OFJ44" t="s">
        <v>81</v>
      </c>
      <c r="OFK44" t="s">
        <v>81</v>
      </c>
      <c r="OFL44" t="s">
        <v>81</v>
      </c>
      <c r="OFM44" t="s">
        <v>81</v>
      </c>
      <c r="OFN44" t="s">
        <v>81</v>
      </c>
      <c r="OFO44" t="s">
        <v>81</v>
      </c>
      <c r="OFP44" t="s">
        <v>81</v>
      </c>
      <c r="OFQ44" t="s">
        <v>81</v>
      </c>
      <c r="OFR44" t="s">
        <v>81</v>
      </c>
      <c r="OFS44" t="s">
        <v>81</v>
      </c>
      <c r="OFT44" t="s">
        <v>81</v>
      </c>
      <c r="OFU44" t="s">
        <v>81</v>
      </c>
      <c r="OFV44" t="s">
        <v>81</v>
      </c>
      <c r="OFW44" t="s">
        <v>81</v>
      </c>
      <c r="OFX44" t="s">
        <v>81</v>
      </c>
      <c r="OFY44" t="s">
        <v>81</v>
      </c>
      <c r="OFZ44" t="s">
        <v>81</v>
      </c>
      <c r="OGA44" t="s">
        <v>81</v>
      </c>
      <c r="OGB44" t="s">
        <v>81</v>
      </c>
      <c r="OGC44" t="s">
        <v>81</v>
      </c>
      <c r="OGD44" t="s">
        <v>81</v>
      </c>
      <c r="OGE44" t="s">
        <v>81</v>
      </c>
      <c r="OGF44" t="s">
        <v>81</v>
      </c>
      <c r="OGG44" t="s">
        <v>81</v>
      </c>
      <c r="OGH44" t="s">
        <v>81</v>
      </c>
      <c r="OGI44" t="s">
        <v>81</v>
      </c>
      <c r="OGJ44" t="s">
        <v>81</v>
      </c>
      <c r="OGK44" t="s">
        <v>81</v>
      </c>
      <c r="OGL44" t="s">
        <v>81</v>
      </c>
      <c r="OGM44" t="s">
        <v>81</v>
      </c>
      <c r="OGN44" t="s">
        <v>81</v>
      </c>
      <c r="OGO44" t="s">
        <v>81</v>
      </c>
      <c r="OGP44" t="s">
        <v>81</v>
      </c>
      <c r="OGQ44" t="s">
        <v>81</v>
      </c>
      <c r="OGR44" t="s">
        <v>81</v>
      </c>
      <c r="OGS44" t="s">
        <v>81</v>
      </c>
      <c r="OGT44" t="s">
        <v>81</v>
      </c>
      <c r="OGU44" t="s">
        <v>81</v>
      </c>
      <c r="OGV44" t="s">
        <v>81</v>
      </c>
      <c r="OGW44" t="s">
        <v>81</v>
      </c>
      <c r="OGX44" t="s">
        <v>81</v>
      </c>
      <c r="OGY44" t="s">
        <v>81</v>
      </c>
      <c r="OGZ44" t="s">
        <v>81</v>
      </c>
      <c r="OHA44" t="s">
        <v>81</v>
      </c>
      <c r="OHB44" t="s">
        <v>81</v>
      </c>
      <c r="OHC44" t="s">
        <v>81</v>
      </c>
      <c r="OHD44" t="s">
        <v>81</v>
      </c>
      <c r="OHE44" t="s">
        <v>81</v>
      </c>
      <c r="OHF44" t="s">
        <v>81</v>
      </c>
      <c r="OHG44" t="s">
        <v>81</v>
      </c>
      <c r="OHH44" t="s">
        <v>81</v>
      </c>
      <c r="OHI44" t="s">
        <v>81</v>
      </c>
      <c r="OHJ44" t="s">
        <v>81</v>
      </c>
      <c r="OHK44" t="s">
        <v>81</v>
      </c>
      <c r="OHL44" t="s">
        <v>81</v>
      </c>
      <c r="OHM44" t="s">
        <v>81</v>
      </c>
      <c r="OHN44" t="s">
        <v>81</v>
      </c>
      <c r="OHO44" t="s">
        <v>81</v>
      </c>
      <c r="OHP44" t="s">
        <v>81</v>
      </c>
      <c r="OHQ44" t="s">
        <v>81</v>
      </c>
      <c r="OHR44" t="s">
        <v>81</v>
      </c>
      <c r="OHS44" t="s">
        <v>81</v>
      </c>
      <c r="OHT44" t="s">
        <v>81</v>
      </c>
      <c r="OHU44" t="s">
        <v>81</v>
      </c>
      <c r="OHV44" t="s">
        <v>81</v>
      </c>
      <c r="OHW44" t="s">
        <v>81</v>
      </c>
      <c r="OHX44" t="s">
        <v>81</v>
      </c>
      <c r="OHY44" t="s">
        <v>81</v>
      </c>
      <c r="OHZ44" t="s">
        <v>81</v>
      </c>
      <c r="OIA44" t="s">
        <v>81</v>
      </c>
      <c r="OIB44" t="s">
        <v>81</v>
      </c>
      <c r="OIC44" t="s">
        <v>81</v>
      </c>
      <c r="OID44" t="s">
        <v>81</v>
      </c>
      <c r="OIE44" t="s">
        <v>81</v>
      </c>
      <c r="OIF44" t="s">
        <v>81</v>
      </c>
      <c r="OIG44" t="s">
        <v>81</v>
      </c>
      <c r="OIH44" t="s">
        <v>81</v>
      </c>
      <c r="OII44" t="s">
        <v>81</v>
      </c>
      <c r="OIJ44" t="s">
        <v>81</v>
      </c>
      <c r="OIK44" t="s">
        <v>81</v>
      </c>
      <c r="OIL44" t="s">
        <v>81</v>
      </c>
      <c r="OIM44" t="s">
        <v>81</v>
      </c>
      <c r="OIN44" t="s">
        <v>81</v>
      </c>
      <c r="OIO44" t="s">
        <v>81</v>
      </c>
      <c r="OIP44" t="s">
        <v>81</v>
      </c>
      <c r="OIQ44" t="s">
        <v>81</v>
      </c>
      <c r="OIR44" t="s">
        <v>81</v>
      </c>
      <c r="OIS44" t="s">
        <v>81</v>
      </c>
      <c r="OIT44" t="s">
        <v>81</v>
      </c>
      <c r="OIU44" t="s">
        <v>81</v>
      </c>
      <c r="OIV44" t="s">
        <v>81</v>
      </c>
      <c r="OIW44" t="s">
        <v>81</v>
      </c>
      <c r="OIX44" t="s">
        <v>81</v>
      </c>
      <c r="OIY44" t="s">
        <v>81</v>
      </c>
      <c r="OIZ44" t="s">
        <v>81</v>
      </c>
      <c r="OJA44" t="s">
        <v>81</v>
      </c>
      <c r="OJB44" t="s">
        <v>81</v>
      </c>
      <c r="OJC44" t="s">
        <v>81</v>
      </c>
      <c r="OJD44" t="s">
        <v>81</v>
      </c>
      <c r="OJE44" t="s">
        <v>81</v>
      </c>
      <c r="OJF44" t="s">
        <v>81</v>
      </c>
      <c r="OJG44" t="s">
        <v>81</v>
      </c>
      <c r="OJH44" t="s">
        <v>81</v>
      </c>
      <c r="OJI44" t="s">
        <v>81</v>
      </c>
      <c r="OJJ44" t="s">
        <v>81</v>
      </c>
      <c r="OJK44" t="s">
        <v>81</v>
      </c>
      <c r="OJL44" t="s">
        <v>81</v>
      </c>
      <c r="OJM44" t="s">
        <v>81</v>
      </c>
      <c r="OJN44" t="s">
        <v>81</v>
      </c>
      <c r="OJO44" t="s">
        <v>81</v>
      </c>
      <c r="OJP44" t="s">
        <v>81</v>
      </c>
      <c r="OJQ44" t="s">
        <v>81</v>
      </c>
      <c r="OJR44" t="s">
        <v>81</v>
      </c>
      <c r="OJS44" t="s">
        <v>81</v>
      </c>
      <c r="OJT44" t="s">
        <v>81</v>
      </c>
      <c r="OJU44" t="s">
        <v>81</v>
      </c>
      <c r="OJV44" t="s">
        <v>81</v>
      </c>
      <c r="OJW44" t="s">
        <v>81</v>
      </c>
      <c r="OJX44" t="s">
        <v>81</v>
      </c>
      <c r="OJY44" t="s">
        <v>81</v>
      </c>
      <c r="OJZ44" t="s">
        <v>81</v>
      </c>
      <c r="OKA44" t="s">
        <v>81</v>
      </c>
      <c r="OKB44" t="s">
        <v>81</v>
      </c>
      <c r="OKC44" t="s">
        <v>81</v>
      </c>
      <c r="OKD44" t="s">
        <v>81</v>
      </c>
      <c r="OKE44" t="s">
        <v>81</v>
      </c>
      <c r="OKF44" t="s">
        <v>81</v>
      </c>
      <c r="OKG44" t="s">
        <v>81</v>
      </c>
      <c r="OKH44" t="s">
        <v>81</v>
      </c>
      <c r="OKI44" t="s">
        <v>81</v>
      </c>
      <c r="OKJ44" t="s">
        <v>81</v>
      </c>
      <c r="OKK44" t="s">
        <v>81</v>
      </c>
      <c r="OKL44" t="s">
        <v>81</v>
      </c>
      <c r="OKM44" t="s">
        <v>81</v>
      </c>
      <c r="OKN44" t="s">
        <v>81</v>
      </c>
      <c r="OKO44" t="s">
        <v>81</v>
      </c>
      <c r="OKP44" t="s">
        <v>81</v>
      </c>
      <c r="OKQ44" t="s">
        <v>81</v>
      </c>
      <c r="OKR44" t="s">
        <v>81</v>
      </c>
      <c r="OKS44" t="s">
        <v>81</v>
      </c>
      <c r="OKT44" t="s">
        <v>81</v>
      </c>
      <c r="OKU44" t="s">
        <v>81</v>
      </c>
      <c r="OKV44" t="s">
        <v>81</v>
      </c>
      <c r="OKW44" t="s">
        <v>81</v>
      </c>
      <c r="OKX44" t="s">
        <v>81</v>
      </c>
      <c r="OKY44" t="s">
        <v>81</v>
      </c>
      <c r="OKZ44" t="s">
        <v>81</v>
      </c>
      <c r="OLA44" t="s">
        <v>81</v>
      </c>
      <c r="OLB44" t="s">
        <v>81</v>
      </c>
      <c r="OLC44" t="s">
        <v>81</v>
      </c>
      <c r="OLD44" t="s">
        <v>81</v>
      </c>
      <c r="OLE44" t="s">
        <v>81</v>
      </c>
      <c r="OLF44" t="s">
        <v>81</v>
      </c>
      <c r="OLG44" t="s">
        <v>81</v>
      </c>
      <c r="OLH44" t="s">
        <v>81</v>
      </c>
      <c r="OLI44" t="s">
        <v>81</v>
      </c>
      <c r="OLJ44" t="s">
        <v>81</v>
      </c>
      <c r="OLK44" t="s">
        <v>81</v>
      </c>
      <c r="OLL44" t="s">
        <v>81</v>
      </c>
      <c r="OLM44" t="s">
        <v>81</v>
      </c>
      <c r="OLN44" t="s">
        <v>81</v>
      </c>
      <c r="OLO44" t="s">
        <v>81</v>
      </c>
      <c r="OLP44" t="s">
        <v>81</v>
      </c>
      <c r="OLQ44" t="s">
        <v>81</v>
      </c>
      <c r="OLR44" t="s">
        <v>81</v>
      </c>
      <c r="OLS44" t="s">
        <v>81</v>
      </c>
      <c r="OLT44" t="s">
        <v>81</v>
      </c>
      <c r="OLU44" t="s">
        <v>81</v>
      </c>
      <c r="OLV44" t="s">
        <v>81</v>
      </c>
      <c r="OLW44" t="s">
        <v>81</v>
      </c>
      <c r="OLX44" t="s">
        <v>81</v>
      </c>
      <c r="OLY44" t="s">
        <v>81</v>
      </c>
      <c r="OLZ44" t="s">
        <v>81</v>
      </c>
      <c r="OMA44" t="s">
        <v>81</v>
      </c>
      <c r="OMB44" t="s">
        <v>81</v>
      </c>
      <c r="OMC44" t="s">
        <v>81</v>
      </c>
      <c r="OMD44" t="s">
        <v>81</v>
      </c>
      <c r="OME44" t="s">
        <v>81</v>
      </c>
      <c r="OMF44" t="s">
        <v>81</v>
      </c>
      <c r="OMG44" t="s">
        <v>81</v>
      </c>
      <c r="OMH44" t="s">
        <v>81</v>
      </c>
      <c r="OMI44" t="s">
        <v>81</v>
      </c>
      <c r="OMJ44" t="s">
        <v>81</v>
      </c>
      <c r="OMK44" t="s">
        <v>81</v>
      </c>
      <c r="OML44" t="s">
        <v>81</v>
      </c>
      <c r="OMM44" t="s">
        <v>81</v>
      </c>
      <c r="OMN44" t="s">
        <v>81</v>
      </c>
      <c r="OMO44" t="s">
        <v>81</v>
      </c>
      <c r="OMP44" t="s">
        <v>81</v>
      </c>
      <c r="OMQ44" t="s">
        <v>81</v>
      </c>
      <c r="OMR44" t="s">
        <v>81</v>
      </c>
      <c r="OMS44" t="s">
        <v>81</v>
      </c>
      <c r="OMT44" t="s">
        <v>81</v>
      </c>
      <c r="OMU44" t="s">
        <v>81</v>
      </c>
      <c r="OMV44" t="s">
        <v>81</v>
      </c>
      <c r="OMW44" t="s">
        <v>81</v>
      </c>
      <c r="OMX44" t="s">
        <v>81</v>
      </c>
      <c r="OMY44" t="s">
        <v>81</v>
      </c>
      <c r="OMZ44" t="s">
        <v>81</v>
      </c>
      <c r="ONA44" t="s">
        <v>81</v>
      </c>
      <c r="ONB44" t="s">
        <v>81</v>
      </c>
      <c r="ONC44" t="s">
        <v>81</v>
      </c>
      <c r="OND44" t="s">
        <v>81</v>
      </c>
      <c r="ONE44" t="s">
        <v>81</v>
      </c>
      <c r="ONF44" t="s">
        <v>81</v>
      </c>
      <c r="ONG44" t="s">
        <v>81</v>
      </c>
      <c r="ONH44" t="s">
        <v>81</v>
      </c>
      <c r="ONI44" t="s">
        <v>81</v>
      </c>
      <c r="ONJ44" t="s">
        <v>81</v>
      </c>
      <c r="ONK44" t="s">
        <v>81</v>
      </c>
      <c r="ONL44" t="s">
        <v>81</v>
      </c>
      <c r="ONM44" t="s">
        <v>81</v>
      </c>
      <c r="ONN44" t="s">
        <v>81</v>
      </c>
      <c r="ONO44" t="s">
        <v>81</v>
      </c>
      <c r="ONP44" t="s">
        <v>81</v>
      </c>
      <c r="ONQ44" t="s">
        <v>81</v>
      </c>
      <c r="ONR44" t="s">
        <v>81</v>
      </c>
      <c r="ONS44" t="s">
        <v>81</v>
      </c>
      <c r="ONT44" t="s">
        <v>81</v>
      </c>
      <c r="ONU44" t="s">
        <v>81</v>
      </c>
      <c r="ONV44" t="s">
        <v>81</v>
      </c>
      <c r="ONW44" t="s">
        <v>81</v>
      </c>
      <c r="ONX44" t="s">
        <v>81</v>
      </c>
      <c r="ONY44" t="s">
        <v>81</v>
      </c>
      <c r="ONZ44" t="s">
        <v>81</v>
      </c>
      <c r="OOA44" t="s">
        <v>81</v>
      </c>
      <c r="OOB44" t="s">
        <v>81</v>
      </c>
      <c r="OOC44" t="s">
        <v>81</v>
      </c>
      <c r="OOD44" t="s">
        <v>81</v>
      </c>
      <c r="OOE44" t="s">
        <v>81</v>
      </c>
      <c r="OOF44" t="s">
        <v>81</v>
      </c>
      <c r="OOG44" t="s">
        <v>81</v>
      </c>
      <c r="OOH44" t="s">
        <v>81</v>
      </c>
      <c r="OOI44" t="s">
        <v>81</v>
      </c>
      <c r="OOJ44" t="s">
        <v>81</v>
      </c>
      <c r="OOK44" t="s">
        <v>81</v>
      </c>
      <c r="OOL44" t="s">
        <v>81</v>
      </c>
      <c r="OOM44" t="s">
        <v>81</v>
      </c>
      <c r="OON44" t="s">
        <v>81</v>
      </c>
      <c r="OOO44" t="s">
        <v>81</v>
      </c>
      <c r="OOP44" t="s">
        <v>81</v>
      </c>
      <c r="OOQ44" t="s">
        <v>81</v>
      </c>
      <c r="OOR44" t="s">
        <v>81</v>
      </c>
      <c r="OOS44" t="s">
        <v>81</v>
      </c>
      <c r="OOT44" t="s">
        <v>81</v>
      </c>
      <c r="OOU44" t="s">
        <v>81</v>
      </c>
      <c r="OOV44" t="s">
        <v>81</v>
      </c>
      <c r="OOW44" t="s">
        <v>81</v>
      </c>
      <c r="OOX44" t="s">
        <v>81</v>
      </c>
      <c r="OOY44" t="s">
        <v>81</v>
      </c>
      <c r="OOZ44" t="s">
        <v>81</v>
      </c>
      <c r="OPA44" t="s">
        <v>81</v>
      </c>
      <c r="OPB44" t="s">
        <v>81</v>
      </c>
      <c r="OPC44" t="s">
        <v>81</v>
      </c>
      <c r="OPD44" t="s">
        <v>81</v>
      </c>
      <c r="OPE44" t="s">
        <v>81</v>
      </c>
      <c r="OPF44" t="s">
        <v>81</v>
      </c>
      <c r="OPG44" t="s">
        <v>81</v>
      </c>
      <c r="OPH44" t="s">
        <v>81</v>
      </c>
      <c r="OPI44" t="s">
        <v>81</v>
      </c>
      <c r="OPJ44" t="s">
        <v>81</v>
      </c>
      <c r="OPK44" t="s">
        <v>81</v>
      </c>
      <c r="OPL44" t="s">
        <v>81</v>
      </c>
      <c r="OPM44" t="s">
        <v>81</v>
      </c>
      <c r="OPN44" t="s">
        <v>81</v>
      </c>
      <c r="OPO44" t="s">
        <v>81</v>
      </c>
      <c r="OPP44" t="s">
        <v>81</v>
      </c>
      <c r="OPQ44" t="s">
        <v>81</v>
      </c>
      <c r="OPR44" t="s">
        <v>81</v>
      </c>
      <c r="OPS44" t="s">
        <v>81</v>
      </c>
      <c r="OPT44" t="s">
        <v>81</v>
      </c>
      <c r="OPU44" t="s">
        <v>81</v>
      </c>
      <c r="OPV44" t="s">
        <v>81</v>
      </c>
      <c r="OPW44" t="s">
        <v>81</v>
      </c>
      <c r="OPX44" t="s">
        <v>81</v>
      </c>
      <c r="OPY44" t="s">
        <v>81</v>
      </c>
      <c r="OPZ44" t="s">
        <v>81</v>
      </c>
      <c r="OQA44" t="s">
        <v>81</v>
      </c>
      <c r="OQB44" t="s">
        <v>81</v>
      </c>
      <c r="OQC44" t="s">
        <v>81</v>
      </c>
      <c r="OQD44" t="s">
        <v>81</v>
      </c>
      <c r="OQE44" t="s">
        <v>81</v>
      </c>
      <c r="OQF44" t="s">
        <v>81</v>
      </c>
      <c r="OQG44" t="s">
        <v>81</v>
      </c>
      <c r="OQH44" t="s">
        <v>81</v>
      </c>
      <c r="OQI44" t="s">
        <v>81</v>
      </c>
      <c r="OQJ44" t="s">
        <v>81</v>
      </c>
      <c r="OQK44" t="s">
        <v>81</v>
      </c>
      <c r="OQL44" t="s">
        <v>81</v>
      </c>
      <c r="OQM44" t="s">
        <v>81</v>
      </c>
      <c r="OQN44" t="s">
        <v>81</v>
      </c>
      <c r="OQO44" t="s">
        <v>81</v>
      </c>
      <c r="OQP44" t="s">
        <v>81</v>
      </c>
      <c r="OQQ44" t="s">
        <v>81</v>
      </c>
      <c r="OQR44" t="s">
        <v>81</v>
      </c>
      <c r="OQS44" t="s">
        <v>81</v>
      </c>
      <c r="OQT44" t="s">
        <v>81</v>
      </c>
      <c r="OQU44" t="s">
        <v>81</v>
      </c>
      <c r="OQV44" t="s">
        <v>81</v>
      </c>
      <c r="OQW44" t="s">
        <v>81</v>
      </c>
      <c r="OQX44" t="s">
        <v>81</v>
      </c>
      <c r="OQY44" t="s">
        <v>81</v>
      </c>
      <c r="OQZ44" t="s">
        <v>81</v>
      </c>
      <c r="ORA44" t="s">
        <v>81</v>
      </c>
      <c r="ORB44" t="s">
        <v>81</v>
      </c>
      <c r="ORC44" t="s">
        <v>81</v>
      </c>
      <c r="ORD44" t="s">
        <v>81</v>
      </c>
      <c r="ORE44" t="s">
        <v>81</v>
      </c>
      <c r="ORF44" t="s">
        <v>81</v>
      </c>
      <c r="ORG44" t="s">
        <v>81</v>
      </c>
      <c r="ORH44" t="s">
        <v>81</v>
      </c>
      <c r="ORI44" t="s">
        <v>81</v>
      </c>
      <c r="ORJ44" t="s">
        <v>81</v>
      </c>
      <c r="ORK44" t="s">
        <v>81</v>
      </c>
      <c r="ORL44" t="s">
        <v>81</v>
      </c>
      <c r="ORM44" t="s">
        <v>81</v>
      </c>
      <c r="ORN44" t="s">
        <v>81</v>
      </c>
      <c r="ORO44" t="s">
        <v>81</v>
      </c>
      <c r="ORP44" t="s">
        <v>81</v>
      </c>
      <c r="ORQ44" t="s">
        <v>81</v>
      </c>
      <c r="ORR44" t="s">
        <v>81</v>
      </c>
      <c r="ORS44" t="s">
        <v>81</v>
      </c>
      <c r="ORT44" t="s">
        <v>81</v>
      </c>
      <c r="ORU44" t="s">
        <v>81</v>
      </c>
      <c r="ORV44" t="s">
        <v>81</v>
      </c>
      <c r="ORW44" t="s">
        <v>81</v>
      </c>
      <c r="ORX44" t="s">
        <v>81</v>
      </c>
      <c r="ORY44" t="s">
        <v>81</v>
      </c>
      <c r="ORZ44" t="s">
        <v>81</v>
      </c>
      <c r="OSA44" t="s">
        <v>81</v>
      </c>
      <c r="OSB44" t="s">
        <v>81</v>
      </c>
      <c r="OSC44" t="s">
        <v>81</v>
      </c>
      <c r="OSD44" t="s">
        <v>81</v>
      </c>
      <c r="OSE44" t="s">
        <v>81</v>
      </c>
      <c r="OSF44" t="s">
        <v>81</v>
      </c>
      <c r="OSG44" t="s">
        <v>81</v>
      </c>
      <c r="OSH44" t="s">
        <v>81</v>
      </c>
      <c r="OSI44" t="s">
        <v>81</v>
      </c>
      <c r="OSJ44" t="s">
        <v>81</v>
      </c>
      <c r="OSK44" t="s">
        <v>81</v>
      </c>
      <c r="OSL44" t="s">
        <v>81</v>
      </c>
      <c r="OSM44" t="s">
        <v>81</v>
      </c>
      <c r="OSN44" t="s">
        <v>81</v>
      </c>
      <c r="OSO44" t="s">
        <v>81</v>
      </c>
      <c r="OSP44" t="s">
        <v>81</v>
      </c>
      <c r="OSQ44" t="s">
        <v>81</v>
      </c>
      <c r="OSR44" t="s">
        <v>81</v>
      </c>
      <c r="OSS44" t="s">
        <v>81</v>
      </c>
      <c r="OST44" t="s">
        <v>81</v>
      </c>
      <c r="OSU44" t="s">
        <v>81</v>
      </c>
      <c r="OSV44" t="s">
        <v>81</v>
      </c>
      <c r="OSW44" t="s">
        <v>81</v>
      </c>
      <c r="OSX44" t="s">
        <v>81</v>
      </c>
      <c r="OSY44" t="s">
        <v>81</v>
      </c>
      <c r="OSZ44" t="s">
        <v>81</v>
      </c>
      <c r="OTA44" t="s">
        <v>81</v>
      </c>
      <c r="OTB44" t="s">
        <v>81</v>
      </c>
      <c r="OTC44" t="s">
        <v>81</v>
      </c>
      <c r="OTD44" t="s">
        <v>81</v>
      </c>
      <c r="OTE44" t="s">
        <v>81</v>
      </c>
      <c r="OTF44" t="s">
        <v>81</v>
      </c>
      <c r="OTG44" t="s">
        <v>81</v>
      </c>
      <c r="OTH44" t="s">
        <v>81</v>
      </c>
      <c r="OTI44" t="s">
        <v>81</v>
      </c>
      <c r="OTJ44" t="s">
        <v>81</v>
      </c>
      <c r="OTK44" t="s">
        <v>81</v>
      </c>
      <c r="OTL44" t="s">
        <v>81</v>
      </c>
      <c r="OTM44" t="s">
        <v>81</v>
      </c>
      <c r="OTN44" t="s">
        <v>81</v>
      </c>
      <c r="OTO44" t="s">
        <v>81</v>
      </c>
      <c r="OTP44" t="s">
        <v>81</v>
      </c>
      <c r="OTQ44" t="s">
        <v>81</v>
      </c>
      <c r="OTR44" t="s">
        <v>81</v>
      </c>
      <c r="OTS44" t="s">
        <v>81</v>
      </c>
      <c r="OTT44" t="s">
        <v>81</v>
      </c>
      <c r="OTU44" t="s">
        <v>81</v>
      </c>
      <c r="OTV44" t="s">
        <v>81</v>
      </c>
      <c r="OTW44" t="s">
        <v>81</v>
      </c>
      <c r="OTX44" t="s">
        <v>81</v>
      </c>
      <c r="OTY44" t="s">
        <v>81</v>
      </c>
      <c r="OTZ44" t="s">
        <v>81</v>
      </c>
      <c r="OUA44" t="s">
        <v>81</v>
      </c>
      <c r="OUB44" t="s">
        <v>81</v>
      </c>
      <c r="OUC44" t="s">
        <v>81</v>
      </c>
      <c r="OUD44" t="s">
        <v>81</v>
      </c>
      <c r="OUE44" t="s">
        <v>81</v>
      </c>
      <c r="OUF44" t="s">
        <v>81</v>
      </c>
      <c r="OUG44" t="s">
        <v>81</v>
      </c>
      <c r="OUH44" t="s">
        <v>81</v>
      </c>
      <c r="OUI44" t="s">
        <v>81</v>
      </c>
      <c r="OUJ44" t="s">
        <v>81</v>
      </c>
      <c r="OUK44" t="s">
        <v>81</v>
      </c>
      <c r="OUL44" t="s">
        <v>81</v>
      </c>
      <c r="OUM44" t="s">
        <v>81</v>
      </c>
      <c r="OUN44" t="s">
        <v>81</v>
      </c>
      <c r="OUO44" t="s">
        <v>81</v>
      </c>
      <c r="OUP44" t="s">
        <v>81</v>
      </c>
      <c r="OUQ44" t="s">
        <v>81</v>
      </c>
      <c r="OUR44" t="s">
        <v>81</v>
      </c>
      <c r="OUS44" t="s">
        <v>81</v>
      </c>
      <c r="OUT44" t="s">
        <v>81</v>
      </c>
      <c r="OUU44" t="s">
        <v>81</v>
      </c>
      <c r="OUV44" t="s">
        <v>81</v>
      </c>
      <c r="OUW44" t="s">
        <v>81</v>
      </c>
      <c r="OUX44" t="s">
        <v>81</v>
      </c>
      <c r="OUY44" t="s">
        <v>81</v>
      </c>
      <c r="OUZ44" t="s">
        <v>81</v>
      </c>
      <c r="OVA44" t="s">
        <v>81</v>
      </c>
      <c r="OVB44" t="s">
        <v>81</v>
      </c>
      <c r="OVC44" t="s">
        <v>81</v>
      </c>
      <c r="OVD44" t="s">
        <v>81</v>
      </c>
      <c r="OVE44" t="s">
        <v>81</v>
      </c>
      <c r="OVF44" t="s">
        <v>81</v>
      </c>
      <c r="OVG44" t="s">
        <v>81</v>
      </c>
      <c r="OVH44" t="s">
        <v>81</v>
      </c>
      <c r="OVI44" t="s">
        <v>81</v>
      </c>
      <c r="OVJ44" t="s">
        <v>81</v>
      </c>
      <c r="OVK44" t="s">
        <v>81</v>
      </c>
      <c r="OVL44" t="s">
        <v>81</v>
      </c>
      <c r="OVM44" t="s">
        <v>81</v>
      </c>
      <c r="OVN44" t="s">
        <v>81</v>
      </c>
      <c r="OVO44" t="s">
        <v>81</v>
      </c>
      <c r="OVP44" t="s">
        <v>81</v>
      </c>
      <c r="OVQ44" t="s">
        <v>81</v>
      </c>
      <c r="OVR44" t="s">
        <v>81</v>
      </c>
      <c r="OVS44" t="s">
        <v>81</v>
      </c>
      <c r="OVT44" t="s">
        <v>81</v>
      </c>
      <c r="OVU44" t="s">
        <v>81</v>
      </c>
      <c r="OVV44" t="s">
        <v>81</v>
      </c>
      <c r="OVW44" t="s">
        <v>81</v>
      </c>
      <c r="OVX44" t="s">
        <v>81</v>
      </c>
      <c r="OVY44" t="s">
        <v>81</v>
      </c>
      <c r="OVZ44" t="s">
        <v>81</v>
      </c>
      <c r="OWA44" t="s">
        <v>81</v>
      </c>
      <c r="OWB44" t="s">
        <v>81</v>
      </c>
      <c r="OWC44" t="s">
        <v>81</v>
      </c>
      <c r="OWD44" t="s">
        <v>81</v>
      </c>
      <c r="OWE44" t="s">
        <v>81</v>
      </c>
      <c r="OWF44" t="s">
        <v>81</v>
      </c>
      <c r="OWG44" t="s">
        <v>81</v>
      </c>
      <c r="OWH44" t="s">
        <v>81</v>
      </c>
      <c r="OWI44" t="s">
        <v>81</v>
      </c>
      <c r="OWJ44" t="s">
        <v>81</v>
      </c>
      <c r="OWK44" t="s">
        <v>81</v>
      </c>
      <c r="OWL44" t="s">
        <v>81</v>
      </c>
      <c r="OWM44" t="s">
        <v>81</v>
      </c>
      <c r="OWN44" t="s">
        <v>81</v>
      </c>
      <c r="OWO44" t="s">
        <v>81</v>
      </c>
      <c r="OWP44" t="s">
        <v>81</v>
      </c>
      <c r="OWQ44" t="s">
        <v>81</v>
      </c>
      <c r="OWR44" t="s">
        <v>81</v>
      </c>
      <c r="OWS44" t="s">
        <v>81</v>
      </c>
      <c r="OWT44" t="s">
        <v>81</v>
      </c>
      <c r="OWU44" t="s">
        <v>81</v>
      </c>
      <c r="OWV44" t="s">
        <v>81</v>
      </c>
      <c r="OWW44" t="s">
        <v>81</v>
      </c>
      <c r="OWX44" t="s">
        <v>81</v>
      </c>
      <c r="OWY44" t="s">
        <v>81</v>
      </c>
      <c r="OWZ44" t="s">
        <v>81</v>
      </c>
      <c r="OXA44" t="s">
        <v>81</v>
      </c>
      <c r="OXB44" t="s">
        <v>81</v>
      </c>
      <c r="OXC44" t="s">
        <v>81</v>
      </c>
      <c r="OXD44" t="s">
        <v>81</v>
      </c>
      <c r="OXE44" t="s">
        <v>81</v>
      </c>
      <c r="OXF44" t="s">
        <v>81</v>
      </c>
      <c r="OXG44" t="s">
        <v>81</v>
      </c>
      <c r="OXH44" t="s">
        <v>81</v>
      </c>
      <c r="OXI44" t="s">
        <v>81</v>
      </c>
      <c r="OXJ44" t="s">
        <v>81</v>
      </c>
      <c r="OXK44" t="s">
        <v>81</v>
      </c>
      <c r="OXL44" t="s">
        <v>81</v>
      </c>
      <c r="OXM44" t="s">
        <v>81</v>
      </c>
      <c r="OXN44" t="s">
        <v>81</v>
      </c>
      <c r="OXO44" t="s">
        <v>81</v>
      </c>
      <c r="OXP44" t="s">
        <v>81</v>
      </c>
      <c r="OXQ44" t="s">
        <v>81</v>
      </c>
      <c r="OXR44" t="s">
        <v>81</v>
      </c>
      <c r="OXS44" t="s">
        <v>81</v>
      </c>
      <c r="OXT44" t="s">
        <v>81</v>
      </c>
      <c r="OXU44" t="s">
        <v>81</v>
      </c>
      <c r="OXV44" t="s">
        <v>81</v>
      </c>
      <c r="OXW44" t="s">
        <v>81</v>
      </c>
      <c r="OXX44" t="s">
        <v>81</v>
      </c>
      <c r="OXY44" t="s">
        <v>81</v>
      </c>
      <c r="OXZ44" t="s">
        <v>81</v>
      </c>
      <c r="OYA44" t="s">
        <v>81</v>
      </c>
      <c r="OYB44" t="s">
        <v>81</v>
      </c>
      <c r="OYC44" t="s">
        <v>81</v>
      </c>
      <c r="OYD44" t="s">
        <v>81</v>
      </c>
      <c r="OYE44" t="s">
        <v>81</v>
      </c>
      <c r="OYF44" t="s">
        <v>81</v>
      </c>
      <c r="OYG44" t="s">
        <v>81</v>
      </c>
      <c r="OYH44" t="s">
        <v>81</v>
      </c>
      <c r="OYI44" t="s">
        <v>81</v>
      </c>
      <c r="OYJ44" t="s">
        <v>81</v>
      </c>
      <c r="OYK44" t="s">
        <v>81</v>
      </c>
      <c r="OYL44" t="s">
        <v>81</v>
      </c>
      <c r="OYM44" t="s">
        <v>81</v>
      </c>
      <c r="OYN44" t="s">
        <v>81</v>
      </c>
      <c r="OYO44" t="s">
        <v>81</v>
      </c>
      <c r="OYP44" t="s">
        <v>81</v>
      </c>
      <c r="OYQ44" t="s">
        <v>81</v>
      </c>
      <c r="OYR44" t="s">
        <v>81</v>
      </c>
      <c r="OYS44" t="s">
        <v>81</v>
      </c>
      <c r="OYT44" t="s">
        <v>81</v>
      </c>
      <c r="OYU44" t="s">
        <v>81</v>
      </c>
      <c r="OYV44" t="s">
        <v>81</v>
      </c>
      <c r="OYW44" t="s">
        <v>81</v>
      </c>
      <c r="OYX44" t="s">
        <v>81</v>
      </c>
      <c r="OYY44" t="s">
        <v>81</v>
      </c>
      <c r="OYZ44" t="s">
        <v>81</v>
      </c>
      <c r="OZA44" t="s">
        <v>81</v>
      </c>
      <c r="OZB44" t="s">
        <v>81</v>
      </c>
      <c r="OZC44" t="s">
        <v>81</v>
      </c>
      <c r="OZD44" t="s">
        <v>81</v>
      </c>
      <c r="OZE44" t="s">
        <v>81</v>
      </c>
      <c r="OZF44" t="s">
        <v>81</v>
      </c>
      <c r="OZG44" t="s">
        <v>81</v>
      </c>
      <c r="OZH44" t="s">
        <v>81</v>
      </c>
      <c r="OZI44" t="s">
        <v>81</v>
      </c>
      <c r="OZJ44" t="s">
        <v>81</v>
      </c>
      <c r="OZK44" t="s">
        <v>81</v>
      </c>
      <c r="OZL44" t="s">
        <v>81</v>
      </c>
      <c r="OZM44" t="s">
        <v>81</v>
      </c>
      <c r="OZN44" t="s">
        <v>81</v>
      </c>
      <c r="OZO44" t="s">
        <v>81</v>
      </c>
      <c r="OZP44" t="s">
        <v>81</v>
      </c>
      <c r="OZQ44" t="s">
        <v>81</v>
      </c>
      <c r="OZR44" t="s">
        <v>81</v>
      </c>
      <c r="OZS44" t="s">
        <v>81</v>
      </c>
      <c r="OZT44" t="s">
        <v>81</v>
      </c>
      <c r="OZU44" t="s">
        <v>81</v>
      </c>
      <c r="OZV44" t="s">
        <v>81</v>
      </c>
      <c r="OZW44" t="s">
        <v>81</v>
      </c>
      <c r="OZX44" t="s">
        <v>81</v>
      </c>
      <c r="OZY44" t="s">
        <v>81</v>
      </c>
      <c r="OZZ44" t="s">
        <v>81</v>
      </c>
      <c r="PAA44" t="s">
        <v>81</v>
      </c>
      <c r="PAB44" t="s">
        <v>81</v>
      </c>
      <c r="PAC44" t="s">
        <v>81</v>
      </c>
      <c r="PAD44" t="s">
        <v>81</v>
      </c>
      <c r="PAE44" t="s">
        <v>81</v>
      </c>
      <c r="PAF44" t="s">
        <v>81</v>
      </c>
      <c r="PAG44" t="s">
        <v>81</v>
      </c>
      <c r="PAH44" t="s">
        <v>81</v>
      </c>
      <c r="PAI44" t="s">
        <v>81</v>
      </c>
      <c r="PAJ44" t="s">
        <v>81</v>
      </c>
      <c r="PAK44" t="s">
        <v>81</v>
      </c>
      <c r="PAL44" t="s">
        <v>81</v>
      </c>
      <c r="PAM44" t="s">
        <v>81</v>
      </c>
      <c r="PAN44" t="s">
        <v>81</v>
      </c>
      <c r="PAO44" t="s">
        <v>81</v>
      </c>
      <c r="PAP44" t="s">
        <v>81</v>
      </c>
      <c r="PAQ44" t="s">
        <v>81</v>
      </c>
      <c r="PAR44" t="s">
        <v>81</v>
      </c>
      <c r="PAS44" t="s">
        <v>81</v>
      </c>
      <c r="PAT44" t="s">
        <v>81</v>
      </c>
      <c r="PAU44" t="s">
        <v>81</v>
      </c>
      <c r="PAV44" t="s">
        <v>81</v>
      </c>
      <c r="PAW44" t="s">
        <v>81</v>
      </c>
      <c r="PAX44" t="s">
        <v>81</v>
      </c>
      <c r="PAY44" t="s">
        <v>81</v>
      </c>
      <c r="PAZ44" t="s">
        <v>81</v>
      </c>
      <c r="PBA44" t="s">
        <v>81</v>
      </c>
      <c r="PBB44" t="s">
        <v>81</v>
      </c>
      <c r="PBC44" t="s">
        <v>81</v>
      </c>
      <c r="PBD44" t="s">
        <v>81</v>
      </c>
      <c r="PBE44" t="s">
        <v>81</v>
      </c>
      <c r="PBF44" t="s">
        <v>81</v>
      </c>
      <c r="PBG44" t="s">
        <v>81</v>
      </c>
      <c r="PBH44" t="s">
        <v>81</v>
      </c>
      <c r="PBI44" t="s">
        <v>81</v>
      </c>
      <c r="PBJ44" t="s">
        <v>81</v>
      </c>
      <c r="PBK44" t="s">
        <v>81</v>
      </c>
      <c r="PBL44" t="s">
        <v>81</v>
      </c>
      <c r="PBM44" t="s">
        <v>81</v>
      </c>
      <c r="PBN44" t="s">
        <v>81</v>
      </c>
      <c r="PBO44" t="s">
        <v>81</v>
      </c>
      <c r="PBP44" t="s">
        <v>81</v>
      </c>
      <c r="PBQ44" t="s">
        <v>81</v>
      </c>
      <c r="PBR44" t="s">
        <v>81</v>
      </c>
      <c r="PBS44" t="s">
        <v>81</v>
      </c>
      <c r="PBT44" t="s">
        <v>81</v>
      </c>
      <c r="PBU44" t="s">
        <v>81</v>
      </c>
      <c r="PBV44" t="s">
        <v>81</v>
      </c>
      <c r="PBW44" t="s">
        <v>81</v>
      </c>
      <c r="PBX44" t="s">
        <v>81</v>
      </c>
      <c r="PBY44" t="s">
        <v>81</v>
      </c>
      <c r="PBZ44" t="s">
        <v>81</v>
      </c>
      <c r="PCA44" t="s">
        <v>81</v>
      </c>
      <c r="PCB44" t="s">
        <v>81</v>
      </c>
      <c r="PCC44" t="s">
        <v>81</v>
      </c>
      <c r="PCD44" t="s">
        <v>81</v>
      </c>
      <c r="PCE44" t="s">
        <v>81</v>
      </c>
      <c r="PCF44" t="s">
        <v>81</v>
      </c>
      <c r="PCG44" t="s">
        <v>81</v>
      </c>
      <c r="PCH44" t="s">
        <v>81</v>
      </c>
      <c r="PCI44" t="s">
        <v>81</v>
      </c>
      <c r="PCJ44" t="s">
        <v>81</v>
      </c>
      <c r="PCK44" t="s">
        <v>81</v>
      </c>
      <c r="PCL44" t="s">
        <v>81</v>
      </c>
      <c r="PCM44" t="s">
        <v>81</v>
      </c>
      <c r="PCN44" t="s">
        <v>81</v>
      </c>
      <c r="PCO44" t="s">
        <v>81</v>
      </c>
      <c r="PCP44" t="s">
        <v>81</v>
      </c>
      <c r="PCQ44" t="s">
        <v>81</v>
      </c>
      <c r="PCR44" t="s">
        <v>81</v>
      </c>
      <c r="PCS44" t="s">
        <v>81</v>
      </c>
      <c r="PCT44" t="s">
        <v>81</v>
      </c>
      <c r="PCU44" t="s">
        <v>81</v>
      </c>
      <c r="PCV44" t="s">
        <v>81</v>
      </c>
      <c r="PCW44" t="s">
        <v>81</v>
      </c>
      <c r="PCX44" t="s">
        <v>81</v>
      </c>
      <c r="PCY44" t="s">
        <v>81</v>
      </c>
      <c r="PCZ44" t="s">
        <v>81</v>
      </c>
      <c r="PDA44" t="s">
        <v>81</v>
      </c>
      <c r="PDB44" t="s">
        <v>81</v>
      </c>
      <c r="PDC44" t="s">
        <v>81</v>
      </c>
      <c r="PDD44" t="s">
        <v>81</v>
      </c>
      <c r="PDE44" t="s">
        <v>81</v>
      </c>
      <c r="PDF44" t="s">
        <v>81</v>
      </c>
      <c r="PDG44" t="s">
        <v>81</v>
      </c>
      <c r="PDH44" t="s">
        <v>81</v>
      </c>
      <c r="PDI44" t="s">
        <v>81</v>
      </c>
      <c r="PDJ44" t="s">
        <v>81</v>
      </c>
      <c r="PDK44" t="s">
        <v>81</v>
      </c>
      <c r="PDL44" t="s">
        <v>81</v>
      </c>
      <c r="PDM44" t="s">
        <v>81</v>
      </c>
      <c r="PDN44" t="s">
        <v>81</v>
      </c>
      <c r="PDO44" t="s">
        <v>81</v>
      </c>
      <c r="PDP44" t="s">
        <v>81</v>
      </c>
      <c r="PDQ44" t="s">
        <v>81</v>
      </c>
      <c r="PDR44" t="s">
        <v>81</v>
      </c>
      <c r="PDS44" t="s">
        <v>81</v>
      </c>
      <c r="PDT44" t="s">
        <v>81</v>
      </c>
      <c r="PDU44" t="s">
        <v>81</v>
      </c>
      <c r="PDV44" t="s">
        <v>81</v>
      </c>
      <c r="PDW44" t="s">
        <v>81</v>
      </c>
      <c r="PDX44" t="s">
        <v>81</v>
      </c>
      <c r="PDY44" t="s">
        <v>81</v>
      </c>
      <c r="PDZ44" t="s">
        <v>81</v>
      </c>
      <c r="PEA44" t="s">
        <v>81</v>
      </c>
      <c r="PEB44" t="s">
        <v>81</v>
      </c>
      <c r="PEC44" t="s">
        <v>81</v>
      </c>
      <c r="PED44" t="s">
        <v>81</v>
      </c>
      <c r="PEE44" t="s">
        <v>81</v>
      </c>
      <c r="PEF44" t="s">
        <v>81</v>
      </c>
      <c r="PEG44" t="s">
        <v>81</v>
      </c>
      <c r="PEH44" t="s">
        <v>81</v>
      </c>
      <c r="PEI44" t="s">
        <v>81</v>
      </c>
      <c r="PEJ44" t="s">
        <v>81</v>
      </c>
      <c r="PEK44" t="s">
        <v>81</v>
      </c>
      <c r="PEL44" t="s">
        <v>81</v>
      </c>
      <c r="PEM44" t="s">
        <v>81</v>
      </c>
      <c r="PEN44" t="s">
        <v>81</v>
      </c>
      <c r="PEO44" t="s">
        <v>81</v>
      </c>
      <c r="PEP44" t="s">
        <v>81</v>
      </c>
      <c r="PEQ44" t="s">
        <v>81</v>
      </c>
      <c r="PER44" t="s">
        <v>81</v>
      </c>
      <c r="PES44" t="s">
        <v>81</v>
      </c>
      <c r="PET44" t="s">
        <v>81</v>
      </c>
      <c r="PEU44" t="s">
        <v>81</v>
      </c>
      <c r="PEV44" t="s">
        <v>81</v>
      </c>
      <c r="PEW44" t="s">
        <v>81</v>
      </c>
      <c r="PEX44" t="s">
        <v>81</v>
      </c>
      <c r="PEY44" t="s">
        <v>81</v>
      </c>
      <c r="PEZ44" t="s">
        <v>81</v>
      </c>
      <c r="PFA44" t="s">
        <v>81</v>
      </c>
      <c r="PFB44" t="s">
        <v>81</v>
      </c>
      <c r="PFC44" t="s">
        <v>81</v>
      </c>
      <c r="PFD44" t="s">
        <v>81</v>
      </c>
      <c r="PFE44" t="s">
        <v>81</v>
      </c>
      <c r="PFF44" t="s">
        <v>81</v>
      </c>
      <c r="PFG44" t="s">
        <v>81</v>
      </c>
      <c r="PFH44" t="s">
        <v>81</v>
      </c>
      <c r="PFI44" t="s">
        <v>81</v>
      </c>
      <c r="PFJ44" t="s">
        <v>81</v>
      </c>
      <c r="PFK44" t="s">
        <v>81</v>
      </c>
      <c r="PFL44" t="s">
        <v>81</v>
      </c>
      <c r="PFM44" t="s">
        <v>81</v>
      </c>
      <c r="PFN44" t="s">
        <v>81</v>
      </c>
      <c r="PFO44" t="s">
        <v>81</v>
      </c>
      <c r="PFP44" t="s">
        <v>81</v>
      </c>
      <c r="PFQ44" t="s">
        <v>81</v>
      </c>
      <c r="PFR44" t="s">
        <v>81</v>
      </c>
      <c r="PFS44" t="s">
        <v>81</v>
      </c>
      <c r="PFT44" t="s">
        <v>81</v>
      </c>
      <c r="PFU44" t="s">
        <v>81</v>
      </c>
      <c r="PFV44" t="s">
        <v>81</v>
      </c>
      <c r="PFW44" t="s">
        <v>81</v>
      </c>
      <c r="PFX44" t="s">
        <v>81</v>
      </c>
      <c r="PFY44" t="s">
        <v>81</v>
      </c>
      <c r="PFZ44" t="s">
        <v>81</v>
      </c>
      <c r="PGA44" t="s">
        <v>81</v>
      </c>
      <c r="PGB44" t="s">
        <v>81</v>
      </c>
      <c r="PGC44" t="s">
        <v>81</v>
      </c>
      <c r="PGD44" t="s">
        <v>81</v>
      </c>
      <c r="PGE44" t="s">
        <v>81</v>
      </c>
      <c r="PGF44" t="s">
        <v>81</v>
      </c>
      <c r="PGG44" t="s">
        <v>81</v>
      </c>
      <c r="PGH44" t="s">
        <v>81</v>
      </c>
      <c r="PGI44" t="s">
        <v>81</v>
      </c>
      <c r="PGJ44" t="s">
        <v>81</v>
      </c>
      <c r="PGK44" t="s">
        <v>81</v>
      </c>
      <c r="PGL44" t="s">
        <v>81</v>
      </c>
      <c r="PGM44" t="s">
        <v>81</v>
      </c>
      <c r="PGN44" t="s">
        <v>81</v>
      </c>
      <c r="PGO44" t="s">
        <v>81</v>
      </c>
      <c r="PGP44" t="s">
        <v>81</v>
      </c>
      <c r="PGQ44" t="s">
        <v>81</v>
      </c>
      <c r="PGR44" t="s">
        <v>81</v>
      </c>
      <c r="PGS44" t="s">
        <v>81</v>
      </c>
      <c r="PGT44" t="s">
        <v>81</v>
      </c>
      <c r="PGU44" t="s">
        <v>81</v>
      </c>
      <c r="PGV44" t="s">
        <v>81</v>
      </c>
      <c r="PGW44" t="s">
        <v>81</v>
      </c>
      <c r="PGX44" t="s">
        <v>81</v>
      </c>
      <c r="PGY44" t="s">
        <v>81</v>
      </c>
      <c r="PGZ44" t="s">
        <v>81</v>
      </c>
      <c r="PHA44" t="s">
        <v>81</v>
      </c>
      <c r="PHB44" t="s">
        <v>81</v>
      </c>
      <c r="PHC44" t="s">
        <v>81</v>
      </c>
      <c r="PHD44" t="s">
        <v>81</v>
      </c>
      <c r="PHE44" t="s">
        <v>81</v>
      </c>
      <c r="PHF44" t="s">
        <v>81</v>
      </c>
      <c r="PHG44" t="s">
        <v>81</v>
      </c>
      <c r="PHH44" t="s">
        <v>81</v>
      </c>
      <c r="PHI44" t="s">
        <v>81</v>
      </c>
      <c r="PHJ44" t="s">
        <v>81</v>
      </c>
      <c r="PHK44" t="s">
        <v>81</v>
      </c>
      <c r="PHL44" t="s">
        <v>81</v>
      </c>
      <c r="PHM44" t="s">
        <v>81</v>
      </c>
      <c r="PHN44" t="s">
        <v>81</v>
      </c>
      <c r="PHO44" t="s">
        <v>81</v>
      </c>
      <c r="PHP44" t="s">
        <v>81</v>
      </c>
      <c r="PHQ44" t="s">
        <v>81</v>
      </c>
      <c r="PHR44" t="s">
        <v>81</v>
      </c>
      <c r="PHS44" t="s">
        <v>81</v>
      </c>
      <c r="PHT44" t="s">
        <v>81</v>
      </c>
      <c r="PHU44" t="s">
        <v>81</v>
      </c>
      <c r="PHV44" t="s">
        <v>81</v>
      </c>
      <c r="PHW44" t="s">
        <v>81</v>
      </c>
      <c r="PHX44" t="s">
        <v>81</v>
      </c>
      <c r="PHY44" t="s">
        <v>81</v>
      </c>
      <c r="PHZ44" t="s">
        <v>81</v>
      </c>
      <c r="PIA44" t="s">
        <v>81</v>
      </c>
      <c r="PIB44" t="s">
        <v>81</v>
      </c>
      <c r="PIC44" t="s">
        <v>81</v>
      </c>
      <c r="PID44" t="s">
        <v>81</v>
      </c>
      <c r="PIE44" t="s">
        <v>81</v>
      </c>
      <c r="PIF44" t="s">
        <v>81</v>
      </c>
      <c r="PIG44" t="s">
        <v>81</v>
      </c>
      <c r="PIH44" t="s">
        <v>81</v>
      </c>
      <c r="PII44" t="s">
        <v>81</v>
      </c>
      <c r="PIJ44" t="s">
        <v>81</v>
      </c>
      <c r="PIK44" t="s">
        <v>81</v>
      </c>
      <c r="PIL44" t="s">
        <v>81</v>
      </c>
      <c r="PIM44" t="s">
        <v>81</v>
      </c>
      <c r="PIN44" t="s">
        <v>81</v>
      </c>
      <c r="PIO44" t="s">
        <v>81</v>
      </c>
      <c r="PIP44" t="s">
        <v>81</v>
      </c>
      <c r="PIQ44" t="s">
        <v>81</v>
      </c>
      <c r="PIR44" t="s">
        <v>81</v>
      </c>
      <c r="PIS44" t="s">
        <v>81</v>
      </c>
      <c r="PIT44" t="s">
        <v>81</v>
      </c>
      <c r="PIU44" t="s">
        <v>81</v>
      </c>
      <c r="PIV44" t="s">
        <v>81</v>
      </c>
      <c r="PIW44" t="s">
        <v>81</v>
      </c>
      <c r="PIX44" t="s">
        <v>81</v>
      </c>
      <c r="PIY44" t="s">
        <v>81</v>
      </c>
      <c r="PIZ44" t="s">
        <v>81</v>
      </c>
      <c r="PJA44" t="s">
        <v>81</v>
      </c>
      <c r="PJB44" t="s">
        <v>81</v>
      </c>
      <c r="PJC44" t="s">
        <v>81</v>
      </c>
      <c r="PJD44" t="s">
        <v>81</v>
      </c>
      <c r="PJE44" t="s">
        <v>81</v>
      </c>
      <c r="PJF44" t="s">
        <v>81</v>
      </c>
      <c r="PJG44" t="s">
        <v>81</v>
      </c>
      <c r="PJH44" t="s">
        <v>81</v>
      </c>
      <c r="PJI44" t="s">
        <v>81</v>
      </c>
      <c r="PJJ44" t="s">
        <v>81</v>
      </c>
      <c r="PJK44" t="s">
        <v>81</v>
      </c>
      <c r="PJL44" t="s">
        <v>81</v>
      </c>
      <c r="PJM44" t="s">
        <v>81</v>
      </c>
      <c r="PJN44" t="s">
        <v>81</v>
      </c>
      <c r="PJO44" t="s">
        <v>81</v>
      </c>
      <c r="PJP44" t="s">
        <v>81</v>
      </c>
      <c r="PJQ44" t="s">
        <v>81</v>
      </c>
      <c r="PJR44" t="s">
        <v>81</v>
      </c>
      <c r="PJS44" t="s">
        <v>81</v>
      </c>
      <c r="PJT44" t="s">
        <v>81</v>
      </c>
      <c r="PJU44" t="s">
        <v>81</v>
      </c>
      <c r="PJV44" t="s">
        <v>81</v>
      </c>
      <c r="PJW44" t="s">
        <v>81</v>
      </c>
      <c r="PJX44" t="s">
        <v>81</v>
      </c>
      <c r="PJY44" t="s">
        <v>81</v>
      </c>
      <c r="PJZ44" t="s">
        <v>81</v>
      </c>
      <c r="PKA44" t="s">
        <v>81</v>
      </c>
      <c r="PKB44" t="s">
        <v>81</v>
      </c>
      <c r="PKC44" t="s">
        <v>81</v>
      </c>
      <c r="PKD44" t="s">
        <v>81</v>
      </c>
      <c r="PKE44" t="s">
        <v>81</v>
      </c>
      <c r="PKF44" t="s">
        <v>81</v>
      </c>
      <c r="PKG44" t="s">
        <v>81</v>
      </c>
      <c r="PKH44" t="s">
        <v>81</v>
      </c>
      <c r="PKI44" t="s">
        <v>81</v>
      </c>
      <c r="PKJ44" t="s">
        <v>81</v>
      </c>
      <c r="PKK44" t="s">
        <v>81</v>
      </c>
      <c r="PKL44" t="s">
        <v>81</v>
      </c>
      <c r="PKM44" t="s">
        <v>81</v>
      </c>
      <c r="PKN44" t="s">
        <v>81</v>
      </c>
      <c r="PKO44" t="s">
        <v>81</v>
      </c>
      <c r="PKP44" t="s">
        <v>81</v>
      </c>
      <c r="PKQ44" t="s">
        <v>81</v>
      </c>
      <c r="PKR44" t="s">
        <v>81</v>
      </c>
      <c r="PKS44" t="s">
        <v>81</v>
      </c>
      <c r="PKT44" t="s">
        <v>81</v>
      </c>
      <c r="PKU44" t="s">
        <v>81</v>
      </c>
      <c r="PKV44" t="s">
        <v>81</v>
      </c>
      <c r="PKW44" t="s">
        <v>81</v>
      </c>
      <c r="PKX44" t="s">
        <v>81</v>
      </c>
      <c r="PKY44" t="s">
        <v>81</v>
      </c>
      <c r="PKZ44" t="s">
        <v>81</v>
      </c>
      <c r="PLA44" t="s">
        <v>81</v>
      </c>
      <c r="PLB44" t="s">
        <v>81</v>
      </c>
      <c r="PLC44" t="s">
        <v>81</v>
      </c>
      <c r="PLD44" t="s">
        <v>81</v>
      </c>
      <c r="PLE44" t="s">
        <v>81</v>
      </c>
      <c r="PLF44" t="s">
        <v>81</v>
      </c>
      <c r="PLG44" t="s">
        <v>81</v>
      </c>
      <c r="PLH44" t="s">
        <v>81</v>
      </c>
      <c r="PLI44" t="s">
        <v>81</v>
      </c>
      <c r="PLJ44" t="s">
        <v>81</v>
      </c>
      <c r="PLK44" t="s">
        <v>81</v>
      </c>
      <c r="PLL44" t="s">
        <v>81</v>
      </c>
      <c r="PLM44" t="s">
        <v>81</v>
      </c>
      <c r="PLN44" t="s">
        <v>81</v>
      </c>
      <c r="PLO44" t="s">
        <v>81</v>
      </c>
      <c r="PLP44" t="s">
        <v>81</v>
      </c>
      <c r="PLQ44" t="s">
        <v>81</v>
      </c>
      <c r="PLR44" t="s">
        <v>81</v>
      </c>
      <c r="PLS44" t="s">
        <v>81</v>
      </c>
      <c r="PLT44" t="s">
        <v>81</v>
      </c>
      <c r="PLU44" t="s">
        <v>81</v>
      </c>
      <c r="PLV44" t="s">
        <v>81</v>
      </c>
      <c r="PLW44" t="s">
        <v>81</v>
      </c>
      <c r="PLX44" t="s">
        <v>81</v>
      </c>
      <c r="PLY44" t="s">
        <v>81</v>
      </c>
      <c r="PLZ44" t="s">
        <v>81</v>
      </c>
      <c r="PMA44" t="s">
        <v>81</v>
      </c>
      <c r="PMB44" t="s">
        <v>81</v>
      </c>
      <c r="PMC44" t="s">
        <v>81</v>
      </c>
      <c r="PMD44" t="s">
        <v>81</v>
      </c>
      <c r="PME44" t="s">
        <v>81</v>
      </c>
      <c r="PMF44" t="s">
        <v>81</v>
      </c>
      <c r="PMG44" t="s">
        <v>81</v>
      </c>
      <c r="PMH44" t="s">
        <v>81</v>
      </c>
      <c r="PMI44" t="s">
        <v>81</v>
      </c>
      <c r="PMJ44" t="s">
        <v>81</v>
      </c>
      <c r="PMK44" t="s">
        <v>81</v>
      </c>
      <c r="PML44" t="s">
        <v>81</v>
      </c>
      <c r="PMM44" t="s">
        <v>81</v>
      </c>
      <c r="PMN44" t="s">
        <v>81</v>
      </c>
      <c r="PMO44" t="s">
        <v>81</v>
      </c>
      <c r="PMP44" t="s">
        <v>81</v>
      </c>
      <c r="PMQ44" t="s">
        <v>81</v>
      </c>
      <c r="PMR44" t="s">
        <v>81</v>
      </c>
      <c r="PMS44" t="s">
        <v>81</v>
      </c>
      <c r="PMT44" t="s">
        <v>81</v>
      </c>
      <c r="PMU44" t="s">
        <v>81</v>
      </c>
      <c r="PMV44" t="s">
        <v>81</v>
      </c>
      <c r="PMW44" t="s">
        <v>81</v>
      </c>
      <c r="PMX44" t="s">
        <v>81</v>
      </c>
      <c r="PMY44" t="s">
        <v>81</v>
      </c>
      <c r="PMZ44" t="s">
        <v>81</v>
      </c>
      <c r="PNA44" t="s">
        <v>81</v>
      </c>
      <c r="PNB44" t="s">
        <v>81</v>
      </c>
      <c r="PNC44" t="s">
        <v>81</v>
      </c>
      <c r="PND44" t="s">
        <v>81</v>
      </c>
      <c r="PNE44" t="s">
        <v>81</v>
      </c>
      <c r="PNF44" t="s">
        <v>81</v>
      </c>
      <c r="PNG44" t="s">
        <v>81</v>
      </c>
      <c r="PNH44" t="s">
        <v>81</v>
      </c>
      <c r="PNI44" t="s">
        <v>81</v>
      </c>
      <c r="PNJ44" t="s">
        <v>81</v>
      </c>
      <c r="PNK44" t="s">
        <v>81</v>
      </c>
      <c r="PNL44" t="s">
        <v>81</v>
      </c>
      <c r="PNM44" t="s">
        <v>81</v>
      </c>
      <c r="PNN44" t="s">
        <v>81</v>
      </c>
      <c r="PNO44" t="s">
        <v>81</v>
      </c>
      <c r="PNP44" t="s">
        <v>81</v>
      </c>
      <c r="PNQ44" t="s">
        <v>81</v>
      </c>
      <c r="PNR44" t="s">
        <v>81</v>
      </c>
      <c r="PNS44" t="s">
        <v>81</v>
      </c>
      <c r="PNT44" t="s">
        <v>81</v>
      </c>
      <c r="PNU44" t="s">
        <v>81</v>
      </c>
      <c r="PNV44" t="s">
        <v>81</v>
      </c>
      <c r="PNW44" t="s">
        <v>81</v>
      </c>
      <c r="PNX44" t="s">
        <v>81</v>
      </c>
      <c r="PNY44" t="s">
        <v>81</v>
      </c>
      <c r="PNZ44" t="s">
        <v>81</v>
      </c>
      <c r="POA44" t="s">
        <v>81</v>
      </c>
      <c r="POB44" t="s">
        <v>81</v>
      </c>
      <c r="POC44" t="s">
        <v>81</v>
      </c>
      <c r="POD44" t="s">
        <v>81</v>
      </c>
      <c r="POE44" t="s">
        <v>81</v>
      </c>
      <c r="POF44" t="s">
        <v>81</v>
      </c>
      <c r="POG44" t="s">
        <v>81</v>
      </c>
      <c r="POH44" t="s">
        <v>81</v>
      </c>
      <c r="POI44" t="s">
        <v>81</v>
      </c>
      <c r="POJ44" t="s">
        <v>81</v>
      </c>
      <c r="POK44" t="s">
        <v>81</v>
      </c>
      <c r="POL44" t="s">
        <v>81</v>
      </c>
      <c r="POM44" t="s">
        <v>81</v>
      </c>
      <c r="PON44" t="s">
        <v>81</v>
      </c>
      <c r="POO44" t="s">
        <v>81</v>
      </c>
      <c r="POP44" t="s">
        <v>81</v>
      </c>
      <c r="POQ44" t="s">
        <v>81</v>
      </c>
      <c r="POR44" t="s">
        <v>81</v>
      </c>
      <c r="POS44" t="s">
        <v>81</v>
      </c>
      <c r="POT44" t="s">
        <v>81</v>
      </c>
      <c r="POU44" t="s">
        <v>81</v>
      </c>
      <c r="POV44" t="s">
        <v>81</v>
      </c>
      <c r="POW44" t="s">
        <v>81</v>
      </c>
      <c r="POX44" t="s">
        <v>81</v>
      </c>
      <c r="POY44" t="s">
        <v>81</v>
      </c>
      <c r="POZ44" t="s">
        <v>81</v>
      </c>
      <c r="PPA44" t="s">
        <v>81</v>
      </c>
      <c r="PPB44" t="s">
        <v>81</v>
      </c>
      <c r="PPC44" t="s">
        <v>81</v>
      </c>
      <c r="PPD44" t="s">
        <v>81</v>
      </c>
      <c r="PPE44" t="s">
        <v>81</v>
      </c>
      <c r="PPF44" t="s">
        <v>81</v>
      </c>
      <c r="PPG44" t="s">
        <v>81</v>
      </c>
      <c r="PPH44" t="s">
        <v>81</v>
      </c>
      <c r="PPI44" t="s">
        <v>81</v>
      </c>
      <c r="PPJ44" t="s">
        <v>81</v>
      </c>
      <c r="PPK44" t="s">
        <v>81</v>
      </c>
      <c r="PPL44" t="s">
        <v>81</v>
      </c>
      <c r="PPM44" t="s">
        <v>81</v>
      </c>
      <c r="PPN44" t="s">
        <v>81</v>
      </c>
      <c r="PPO44" t="s">
        <v>81</v>
      </c>
      <c r="PPP44" t="s">
        <v>81</v>
      </c>
      <c r="PPQ44" t="s">
        <v>81</v>
      </c>
      <c r="PPR44" t="s">
        <v>81</v>
      </c>
      <c r="PPS44" t="s">
        <v>81</v>
      </c>
      <c r="PPT44" t="s">
        <v>81</v>
      </c>
      <c r="PPU44" t="s">
        <v>81</v>
      </c>
      <c r="PPV44" t="s">
        <v>81</v>
      </c>
      <c r="PPW44" t="s">
        <v>81</v>
      </c>
      <c r="PPX44" t="s">
        <v>81</v>
      </c>
      <c r="PPY44" t="s">
        <v>81</v>
      </c>
      <c r="PPZ44" t="s">
        <v>81</v>
      </c>
      <c r="PQA44" t="s">
        <v>81</v>
      </c>
      <c r="PQB44" t="s">
        <v>81</v>
      </c>
      <c r="PQC44" t="s">
        <v>81</v>
      </c>
      <c r="PQD44" t="s">
        <v>81</v>
      </c>
      <c r="PQE44" t="s">
        <v>81</v>
      </c>
      <c r="PQF44" t="s">
        <v>81</v>
      </c>
      <c r="PQG44" t="s">
        <v>81</v>
      </c>
      <c r="PQH44" t="s">
        <v>81</v>
      </c>
      <c r="PQI44" t="s">
        <v>81</v>
      </c>
      <c r="PQJ44" t="s">
        <v>81</v>
      </c>
      <c r="PQK44" t="s">
        <v>81</v>
      </c>
      <c r="PQL44" t="s">
        <v>81</v>
      </c>
      <c r="PQM44" t="s">
        <v>81</v>
      </c>
      <c r="PQN44" t="s">
        <v>81</v>
      </c>
      <c r="PQO44" t="s">
        <v>81</v>
      </c>
      <c r="PQP44" t="s">
        <v>81</v>
      </c>
      <c r="PQQ44" t="s">
        <v>81</v>
      </c>
      <c r="PQR44" t="s">
        <v>81</v>
      </c>
      <c r="PQS44" t="s">
        <v>81</v>
      </c>
      <c r="PQT44" t="s">
        <v>81</v>
      </c>
      <c r="PQU44" t="s">
        <v>81</v>
      </c>
      <c r="PQV44" t="s">
        <v>81</v>
      </c>
      <c r="PQW44" t="s">
        <v>81</v>
      </c>
      <c r="PQX44" t="s">
        <v>81</v>
      </c>
      <c r="PQY44" t="s">
        <v>81</v>
      </c>
      <c r="PQZ44" t="s">
        <v>81</v>
      </c>
      <c r="PRA44" t="s">
        <v>81</v>
      </c>
      <c r="PRB44" t="s">
        <v>81</v>
      </c>
      <c r="PRC44" t="s">
        <v>81</v>
      </c>
      <c r="PRD44" t="s">
        <v>81</v>
      </c>
      <c r="PRE44" t="s">
        <v>81</v>
      </c>
      <c r="PRF44" t="s">
        <v>81</v>
      </c>
      <c r="PRG44" t="s">
        <v>81</v>
      </c>
      <c r="PRH44" t="s">
        <v>81</v>
      </c>
      <c r="PRI44" t="s">
        <v>81</v>
      </c>
      <c r="PRJ44" t="s">
        <v>81</v>
      </c>
      <c r="PRK44" t="s">
        <v>81</v>
      </c>
      <c r="PRL44" t="s">
        <v>81</v>
      </c>
      <c r="PRM44" t="s">
        <v>81</v>
      </c>
      <c r="PRN44" t="s">
        <v>81</v>
      </c>
      <c r="PRO44" t="s">
        <v>81</v>
      </c>
      <c r="PRP44" t="s">
        <v>81</v>
      </c>
      <c r="PRQ44" t="s">
        <v>81</v>
      </c>
      <c r="PRR44" t="s">
        <v>81</v>
      </c>
      <c r="PRS44" t="s">
        <v>81</v>
      </c>
      <c r="PRT44" t="s">
        <v>81</v>
      </c>
      <c r="PRU44" t="s">
        <v>81</v>
      </c>
      <c r="PRV44" t="s">
        <v>81</v>
      </c>
      <c r="PRW44" t="s">
        <v>81</v>
      </c>
      <c r="PRX44" t="s">
        <v>81</v>
      </c>
      <c r="PRY44" t="s">
        <v>81</v>
      </c>
      <c r="PRZ44" t="s">
        <v>81</v>
      </c>
      <c r="PSA44" t="s">
        <v>81</v>
      </c>
      <c r="PSB44" t="s">
        <v>81</v>
      </c>
      <c r="PSC44" t="s">
        <v>81</v>
      </c>
      <c r="PSD44" t="s">
        <v>81</v>
      </c>
      <c r="PSE44" t="s">
        <v>81</v>
      </c>
      <c r="PSF44" t="s">
        <v>81</v>
      </c>
      <c r="PSG44" t="s">
        <v>81</v>
      </c>
      <c r="PSH44" t="s">
        <v>81</v>
      </c>
      <c r="PSI44" t="s">
        <v>81</v>
      </c>
      <c r="PSJ44" t="s">
        <v>81</v>
      </c>
      <c r="PSK44" t="s">
        <v>81</v>
      </c>
      <c r="PSL44" t="s">
        <v>81</v>
      </c>
      <c r="PSM44" t="s">
        <v>81</v>
      </c>
      <c r="PSN44" t="s">
        <v>81</v>
      </c>
      <c r="PSO44" t="s">
        <v>81</v>
      </c>
      <c r="PSP44" t="s">
        <v>81</v>
      </c>
      <c r="PSQ44" t="s">
        <v>81</v>
      </c>
      <c r="PSR44" t="s">
        <v>81</v>
      </c>
      <c r="PSS44" t="s">
        <v>81</v>
      </c>
      <c r="PST44" t="s">
        <v>81</v>
      </c>
      <c r="PSU44" t="s">
        <v>81</v>
      </c>
      <c r="PSV44" t="s">
        <v>81</v>
      </c>
      <c r="PSW44" t="s">
        <v>81</v>
      </c>
      <c r="PSX44" t="s">
        <v>81</v>
      </c>
      <c r="PSY44" t="s">
        <v>81</v>
      </c>
      <c r="PSZ44" t="s">
        <v>81</v>
      </c>
      <c r="PTA44" t="s">
        <v>81</v>
      </c>
      <c r="PTB44" t="s">
        <v>81</v>
      </c>
      <c r="PTC44" t="s">
        <v>81</v>
      </c>
      <c r="PTD44" t="s">
        <v>81</v>
      </c>
      <c r="PTE44" t="s">
        <v>81</v>
      </c>
      <c r="PTF44" t="s">
        <v>81</v>
      </c>
      <c r="PTG44" t="s">
        <v>81</v>
      </c>
      <c r="PTH44" t="s">
        <v>81</v>
      </c>
      <c r="PTI44" t="s">
        <v>81</v>
      </c>
      <c r="PTJ44" t="s">
        <v>81</v>
      </c>
      <c r="PTK44" t="s">
        <v>81</v>
      </c>
      <c r="PTL44" t="s">
        <v>81</v>
      </c>
      <c r="PTM44" t="s">
        <v>81</v>
      </c>
      <c r="PTN44" t="s">
        <v>81</v>
      </c>
      <c r="PTO44" t="s">
        <v>81</v>
      </c>
      <c r="PTP44" t="s">
        <v>81</v>
      </c>
      <c r="PTQ44" t="s">
        <v>81</v>
      </c>
      <c r="PTR44" t="s">
        <v>81</v>
      </c>
      <c r="PTS44" t="s">
        <v>81</v>
      </c>
      <c r="PTT44" t="s">
        <v>81</v>
      </c>
      <c r="PTU44" t="s">
        <v>81</v>
      </c>
      <c r="PTV44" t="s">
        <v>81</v>
      </c>
      <c r="PTW44" t="s">
        <v>81</v>
      </c>
      <c r="PTX44" t="s">
        <v>81</v>
      </c>
      <c r="PTY44" t="s">
        <v>81</v>
      </c>
      <c r="PTZ44" t="s">
        <v>81</v>
      </c>
      <c r="PUA44" t="s">
        <v>81</v>
      </c>
      <c r="PUB44" t="s">
        <v>81</v>
      </c>
      <c r="PUC44" t="s">
        <v>81</v>
      </c>
      <c r="PUD44" t="s">
        <v>81</v>
      </c>
      <c r="PUE44" t="s">
        <v>81</v>
      </c>
      <c r="PUF44" t="s">
        <v>81</v>
      </c>
      <c r="PUG44" t="s">
        <v>81</v>
      </c>
      <c r="PUH44" t="s">
        <v>81</v>
      </c>
      <c r="PUI44" t="s">
        <v>81</v>
      </c>
      <c r="PUJ44" t="s">
        <v>81</v>
      </c>
      <c r="PUK44" t="s">
        <v>81</v>
      </c>
      <c r="PUL44" t="s">
        <v>81</v>
      </c>
      <c r="PUM44" t="s">
        <v>81</v>
      </c>
      <c r="PUN44" t="s">
        <v>81</v>
      </c>
      <c r="PUO44" t="s">
        <v>81</v>
      </c>
      <c r="PUP44" t="s">
        <v>81</v>
      </c>
      <c r="PUQ44" t="s">
        <v>81</v>
      </c>
      <c r="PUR44" t="s">
        <v>81</v>
      </c>
      <c r="PUS44" t="s">
        <v>81</v>
      </c>
      <c r="PUT44" t="s">
        <v>81</v>
      </c>
      <c r="PUU44" t="s">
        <v>81</v>
      </c>
      <c r="PUV44" t="s">
        <v>81</v>
      </c>
      <c r="PUW44" t="s">
        <v>81</v>
      </c>
      <c r="PUX44" t="s">
        <v>81</v>
      </c>
      <c r="PUY44" t="s">
        <v>81</v>
      </c>
      <c r="PUZ44" t="s">
        <v>81</v>
      </c>
      <c r="PVA44" t="s">
        <v>81</v>
      </c>
      <c r="PVB44" t="s">
        <v>81</v>
      </c>
      <c r="PVC44" t="s">
        <v>81</v>
      </c>
      <c r="PVD44" t="s">
        <v>81</v>
      </c>
      <c r="PVE44" t="s">
        <v>81</v>
      </c>
      <c r="PVF44" t="s">
        <v>81</v>
      </c>
      <c r="PVG44" t="s">
        <v>81</v>
      </c>
      <c r="PVH44" t="s">
        <v>81</v>
      </c>
      <c r="PVI44" t="s">
        <v>81</v>
      </c>
      <c r="PVJ44" t="s">
        <v>81</v>
      </c>
      <c r="PVK44" t="s">
        <v>81</v>
      </c>
      <c r="PVL44" t="s">
        <v>81</v>
      </c>
      <c r="PVM44" t="s">
        <v>81</v>
      </c>
      <c r="PVN44" t="s">
        <v>81</v>
      </c>
      <c r="PVO44" t="s">
        <v>81</v>
      </c>
      <c r="PVP44" t="s">
        <v>81</v>
      </c>
      <c r="PVQ44" t="s">
        <v>81</v>
      </c>
      <c r="PVR44" t="s">
        <v>81</v>
      </c>
      <c r="PVS44" t="s">
        <v>81</v>
      </c>
      <c r="PVT44" t="s">
        <v>81</v>
      </c>
      <c r="PVU44" t="s">
        <v>81</v>
      </c>
      <c r="PVV44" t="s">
        <v>81</v>
      </c>
      <c r="PVW44" t="s">
        <v>81</v>
      </c>
      <c r="PVX44" t="s">
        <v>81</v>
      </c>
      <c r="PVY44" t="s">
        <v>81</v>
      </c>
      <c r="PVZ44" t="s">
        <v>81</v>
      </c>
      <c r="PWA44" t="s">
        <v>81</v>
      </c>
      <c r="PWB44" t="s">
        <v>81</v>
      </c>
      <c r="PWC44" t="s">
        <v>81</v>
      </c>
      <c r="PWD44" t="s">
        <v>81</v>
      </c>
      <c r="PWE44" t="s">
        <v>81</v>
      </c>
      <c r="PWF44" t="s">
        <v>81</v>
      </c>
      <c r="PWG44" t="s">
        <v>81</v>
      </c>
      <c r="PWH44" t="s">
        <v>81</v>
      </c>
      <c r="PWI44" t="s">
        <v>81</v>
      </c>
      <c r="PWJ44" t="s">
        <v>81</v>
      </c>
      <c r="PWK44" t="s">
        <v>81</v>
      </c>
      <c r="PWL44" t="s">
        <v>81</v>
      </c>
      <c r="PWM44" t="s">
        <v>81</v>
      </c>
      <c r="PWN44" t="s">
        <v>81</v>
      </c>
      <c r="PWO44" t="s">
        <v>81</v>
      </c>
      <c r="PWP44" t="s">
        <v>81</v>
      </c>
      <c r="PWQ44" t="s">
        <v>81</v>
      </c>
      <c r="PWR44" t="s">
        <v>81</v>
      </c>
      <c r="PWS44" t="s">
        <v>81</v>
      </c>
      <c r="PWT44" t="s">
        <v>81</v>
      </c>
      <c r="PWU44" t="s">
        <v>81</v>
      </c>
      <c r="PWV44" t="s">
        <v>81</v>
      </c>
      <c r="PWW44" t="s">
        <v>81</v>
      </c>
      <c r="PWX44" t="s">
        <v>81</v>
      </c>
      <c r="PWY44" t="s">
        <v>81</v>
      </c>
      <c r="PWZ44" t="s">
        <v>81</v>
      </c>
      <c r="PXA44" t="s">
        <v>81</v>
      </c>
      <c r="PXB44" t="s">
        <v>81</v>
      </c>
      <c r="PXC44" t="s">
        <v>81</v>
      </c>
      <c r="PXD44" t="s">
        <v>81</v>
      </c>
      <c r="PXE44" t="s">
        <v>81</v>
      </c>
      <c r="PXF44" t="s">
        <v>81</v>
      </c>
      <c r="PXG44" t="s">
        <v>81</v>
      </c>
      <c r="PXH44" t="s">
        <v>81</v>
      </c>
      <c r="PXI44" t="s">
        <v>81</v>
      </c>
      <c r="PXJ44" t="s">
        <v>81</v>
      </c>
      <c r="PXK44" t="s">
        <v>81</v>
      </c>
      <c r="PXL44" t="s">
        <v>81</v>
      </c>
      <c r="PXM44" t="s">
        <v>81</v>
      </c>
      <c r="PXN44" t="s">
        <v>81</v>
      </c>
      <c r="PXO44" t="s">
        <v>81</v>
      </c>
      <c r="PXP44" t="s">
        <v>81</v>
      </c>
      <c r="PXQ44" t="s">
        <v>81</v>
      </c>
      <c r="PXR44" t="s">
        <v>81</v>
      </c>
      <c r="PXS44" t="s">
        <v>81</v>
      </c>
      <c r="PXT44" t="s">
        <v>81</v>
      </c>
      <c r="PXU44" t="s">
        <v>81</v>
      </c>
      <c r="PXV44" t="s">
        <v>81</v>
      </c>
      <c r="PXW44" t="s">
        <v>81</v>
      </c>
      <c r="PXX44" t="s">
        <v>81</v>
      </c>
      <c r="PXY44" t="s">
        <v>81</v>
      </c>
      <c r="PXZ44" t="s">
        <v>81</v>
      </c>
      <c r="PYA44" t="s">
        <v>81</v>
      </c>
      <c r="PYB44" t="s">
        <v>81</v>
      </c>
      <c r="PYC44" t="s">
        <v>81</v>
      </c>
      <c r="PYD44" t="s">
        <v>81</v>
      </c>
      <c r="PYE44" t="s">
        <v>81</v>
      </c>
      <c r="PYF44" t="s">
        <v>81</v>
      </c>
      <c r="PYG44" t="s">
        <v>81</v>
      </c>
      <c r="PYH44" t="s">
        <v>81</v>
      </c>
      <c r="PYI44" t="s">
        <v>81</v>
      </c>
      <c r="PYJ44" t="s">
        <v>81</v>
      </c>
      <c r="PYK44" t="s">
        <v>81</v>
      </c>
      <c r="PYL44" t="s">
        <v>81</v>
      </c>
      <c r="PYM44" t="s">
        <v>81</v>
      </c>
      <c r="PYN44" t="s">
        <v>81</v>
      </c>
      <c r="PYO44" t="s">
        <v>81</v>
      </c>
      <c r="PYP44" t="s">
        <v>81</v>
      </c>
      <c r="PYQ44" t="s">
        <v>81</v>
      </c>
      <c r="PYR44" t="s">
        <v>81</v>
      </c>
      <c r="PYS44" t="s">
        <v>81</v>
      </c>
      <c r="PYT44" t="s">
        <v>81</v>
      </c>
      <c r="PYU44" t="s">
        <v>81</v>
      </c>
      <c r="PYV44" t="s">
        <v>81</v>
      </c>
      <c r="PYW44" t="s">
        <v>81</v>
      </c>
      <c r="PYX44" t="s">
        <v>81</v>
      </c>
      <c r="PYY44" t="s">
        <v>81</v>
      </c>
      <c r="PYZ44" t="s">
        <v>81</v>
      </c>
      <c r="PZA44" t="s">
        <v>81</v>
      </c>
      <c r="PZB44" t="s">
        <v>81</v>
      </c>
      <c r="PZC44" t="s">
        <v>81</v>
      </c>
      <c r="PZD44" t="s">
        <v>81</v>
      </c>
      <c r="PZE44" t="s">
        <v>81</v>
      </c>
      <c r="PZF44" t="s">
        <v>81</v>
      </c>
      <c r="PZG44" t="s">
        <v>81</v>
      </c>
      <c r="PZH44" t="s">
        <v>81</v>
      </c>
      <c r="PZI44" t="s">
        <v>81</v>
      </c>
      <c r="PZJ44" t="s">
        <v>81</v>
      </c>
      <c r="PZK44" t="s">
        <v>81</v>
      </c>
      <c r="PZL44" t="s">
        <v>81</v>
      </c>
      <c r="PZM44" t="s">
        <v>81</v>
      </c>
      <c r="PZN44" t="s">
        <v>81</v>
      </c>
      <c r="PZO44" t="s">
        <v>81</v>
      </c>
      <c r="PZP44" t="s">
        <v>81</v>
      </c>
      <c r="PZQ44" t="s">
        <v>81</v>
      </c>
      <c r="PZR44" t="s">
        <v>81</v>
      </c>
      <c r="PZS44" t="s">
        <v>81</v>
      </c>
      <c r="PZT44" t="s">
        <v>81</v>
      </c>
      <c r="PZU44" t="s">
        <v>81</v>
      </c>
      <c r="PZV44" t="s">
        <v>81</v>
      </c>
      <c r="PZW44" t="s">
        <v>81</v>
      </c>
      <c r="PZX44" t="s">
        <v>81</v>
      </c>
      <c r="PZY44" t="s">
        <v>81</v>
      </c>
      <c r="PZZ44" t="s">
        <v>81</v>
      </c>
      <c r="QAA44" t="s">
        <v>81</v>
      </c>
      <c r="QAB44" t="s">
        <v>81</v>
      </c>
      <c r="QAC44" t="s">
        <v>81</v>
      </c>
      <c r="QAD44" t="s">
        <v>81</v>
      </c>
      <c r="QAE44" t="s">
        <v>81</v>
      </c>
      <c r="QAF44" t="s">
        <v>81</v>
      </c>
      <c r="QAG44" t="s">
        <v>81</v>
      </c>
      <c r="QAH44" t="s">
        <v>81</v>
      </c>
      <c r="QAI44" t="s">
        <v>81</v>
      </c>
      <c r="QAJ44" t="s">
        <v>81</v>
      </c>
      <c r="QAK44" t="s">
        <v>81</v>
      </c>
      <c r="QAL44" t="s">
        <v>81</v>
      </c>
      <c r="QAM44" t="s">
        <v>81</v>
      </c>
      <c r="QAN44" t="s">
        <v>81</v>
      </c>
      <c r="QAO44" t="s">
        <v>81</v>
      </c>
      <c r="QAP44" t="s">
        <v>81</v>
      </c>
      <c r="QAQ44" t="s">
        <v>81</v>
      </c>
      <c r="QAR44" t="s">
        <v>81</v>
      </c>
      <c r="QAS44" t="s">
        <v>81</v>
      </c>
      <c r="QAT44" t="s">
        <v>81</v>
      </c>
      <c r="QAU44" t="s">
        <v>81</v>
      </c>
      <c r="QAV44" t="s">
        <v>81</v>
      </c>
      <c r="QAW44" t="s">
        <v>81</v>
      </c>
      <c r="QAX44" t="s">
        <v>81</v>
      </c>
      <c r="QAY44" t="s">
        <v>81</v>
      </c>
      <c r="QAZ44" t="s">
        <v>81</v>
      </c>
      <c r="QBA44" t="s">
        <v>81</v>
      </c>
      <c r="QBB44" t="s">
        <v>81</v>
      </c>
      <c r="QBC44" t="s">
        <v>81</v>
      </c>
      <c r="QBD44" t="s">
        <v>81</v>
      </c>
      <c r="QBE44" t="s">
        <v>81</v>
      </c>
      <c r="QBF44" t="s">
        <v>81</v>
      </c>
      <c r="QBG44" t="s">
        <v>81</v>
      </c>
      <c r="QBH44" t="s">
        <v>81</v>
      </c>
      <c r="QBI44" t="s">
        <v>81</v>
      </c>
      <c r="QBJ44" t="s">
        <v>81</v>
      </c>
      <c r="QBK44" t="s">
        <v>81</v>
      </c>
      <c r="QBL44" t="s">
        <v>81</v>
      </c>
      <c r="QBM44" t="s">
        <v>81</v>
      </c>
      <c r="QBN44" t="s">
        <v>81</v>
      </c>
      <c r="QBO44" t="s">
        <v>81</v>
      </c>
      <c r="QBP44" t="s">
        <v>81</v>
      </c>
      <c r="QBQ44" t="s">
        <v>81</v>
      </c>
      <c r="QBR44" t="s">
        <v>81</v>
      </c>
      <c r="QBS44" t="s">
        <v>81</v>
      </c>
      <c r="QBT44" t="s">
        <v>81</v>
      </c>
      <c r="QBU44" t="s">
        <v>81</v>
      </c>
      <c r="QBV44" t="s">
        <v>81</v>
      </c>
      <c r="QBW44" t="s">
        <v>81</v>
      </c>
      <c r="QBX44" t="s">
        <v>81</v>
      </c>
      <c r="QBY44" t="s">
        <v>81</v>
      </c>
      <c r="QBZ44" t="s">
        <v>81</v>
      </c>
      <c r="QCA44" t="s">
        <v>81</v>
      </c>
      <c r="QCB44" t="s">
        <v>81</v>
      </c>
      <c r="QCC44" t="s">
        <v>81</v>
      </c>
      <c r="QCD44" t="s">
        <v>81</v>
      </c>
      <c r="QCE44" t="s">
        <v>81</v>
      </c>
      <c r="QCF44" t="s">
        <v>81</v>
      </c>
      <c r="QCG44" t="s">
        <v>81</v>
      </c>
      <c r="QCH44" t="s">
        <v>81</v>
      </c>
      <c r="QCI44" t="s">
        <v>81</v>
      </c>
      <c r="QCJ44" t="s">
        <v>81</v>
      </c>
      <c r="QCK44" t="s">
        <v>81</v>
      </c>
      <c r="QCL44" t="s">
        <v>81</v>
      </c>
      <c r="QCM44" t="s">
        <v>81</v>
      </c>
      <c r="QCN44" t="s">
        <v>81</v>
      </c>
      <c r="QCO44" t="s">
        <v>81</v>
      </c>
      <c r="QCP44" t="s">
        <v>81</v>
      </c>
      <c r="QCQ44" t="s">
        <v>81</v>
      </c>
      <c r="QCR44" t="s">
        <v>81</v>
      </c>
      <c r="QCS44" t="s">
        <v>81</v>
      </c>
      <c r="QCT44" t="s">
        <v>81</v>
      </c>
      <c r="QCU44" t="s">
        <v>81</v>
      </c>
      <c r="QCV44" t="s">
        <v>81</v>
      </c>
      <c r="QCW44" t="s">
        <v>81</v>
      </c>
      <c r="QCX44" t="s">
        <v>81</v>
      </c>
      <c r="QCY44" t="s">
        <v>81</v>
      </c>
      <c r="QCZ44" t="s">
        <v>81</v>
      </c>
      <c r="QDA44" t="s">
        <v>81</v>
      </c>
      <c r="QDB44" t="s">
        <v>81</v>
      </c>
      <c r="QDC44" t="s">
        <v>81</v>
      </c>
      <c r="QDD44" t="s">
        <v>81</v>
      </c>
      <c r="QDE44" t="s">
        <v>81</v>
      </c>
      <c r="QDF44" t="s">
        <v>81</v>
      </c>
      <c r="QDG44" t="s">
        <v>81</v>
      </c>
      <c r="QDH44" t="s">
        <v>81</v>
      </c>
      <c r="QDI44" t="s">
        <v>81</v>
      </c>
      <c r="QDJ44" t="s">
        <v>81</v>
      </c>
      <c r="QDK44" t="s">
        <v>81</v>
      </c>
      <c r="QDL44" t="s">
        <v>81</v>
      </c>
      <c r="QDM44" t="s">
        <v>81</v>
      </c>
      <c r="QDN44" t="s">
        <v>81</v>
      </c>
      <c r="QDO44" t="s">
        <v>81</v>
      </c>
      <c r="QDP44" t="s">
        <v>81</v>
      </c>
      <c r="QDQ44" t="s">
        <v>81</v>
      </c>
      <c r="QDR44" t="s">
        <v>81</v>
      </c>
      <c r="QDS44" t="s">
        <v>81</v>
      </c>
      <c r="QDT44" t="s">
        <v>81</v>
      </c>
      <c r="QDU44" t="s">
        <v>81</v>
      </c>
      <c r="QDV44" t="s">
        <v>81</v>
      </c>
      <c r="QDW44" t="s">
        <v>81</v>
      </c>
      <c r="QDX44" t="s">
        <v>81</v>
      </c>
      <c r="QDY44" t="s">
        <v>81</v>
      </c>
      <c r="QDZ44" t="s">
        <v>81</v>
      </c>
      <c r="QEA44" t="s">
        <v>81</v>
      </c>
      <c r="QEB44" t="s">
        <v>81</v>
      </c>
      <c r="QEC44" t="s">
        <v>81</v>
      </c>
      <c r="QED44" t="s">
        <v>81</v>
      </c>
      <c r="QEE44" t="s">
        <v>81</v>
      </c>
      <c r="QEF44" t="s">
        <v>81</v>
      </c>
      <c r="QEG44" t="s">
        <v>81</v>
      </c>
      <c r="QEH44" t="s">
        <v>81</v>
      </c>
      <c r="QEI44" t="s">
        <v>81</v>
      </c>
      <c r="QEJ44" t="s">
        <v>81</v>
      </c>
      <c r="QEK44" t="s">
        <v>81</v>
      </c>
      <c r="QEL44" t="s">
        <v>81</v>
      </c>
      <c r="QEM44" t="s">
        <v>81</v>
      </c>
      <c r="QEN44" t="s">
        <v>81</v>
      </c>
      <c r="QEO44" t="s">
        <v>81</v>
      </c>
      <c r="QEP44" t="s">
        <v>81</v>
      </c>
      <c r="QEQ44" t="s">
        <v>81</v>
      </c>
      <c r="QER44" t="s">
        <v>81</v>
      </c>
      <c r="QES44" t="s">
        <v>81</v>
      </c>
      <c r="QET44" t="s">
        <v>81</v>
      </c>
      <c r="QEU44" t="s">
        <v>81</v>
      </c>
      <c r="QEV44" t="s">
        <v>81</v>
      </c>
      <c r="QEW44" t="s">
        <v>81</v>
      </c>
      <c r="QEX44" t="s">
        <v>81</v>
      </c>
      <c r="QEY44" t="s">
        <v>81</v>
      </c>
      <c r="QEZ44" t="s">
        <v>81</v>
      </c>
      <c r="QFA44" t="s">
        <v>81</v>
      </c>
      <c r="QFB44" t="s">
        <v>81</v>
      </c>
      <c r="QFC44" t="s">
        <v>81</v>
      </c>
      <c r="QFD44" t="s">
        <v>81</v>
      </c>
      <c r="QFE44" t="s">
        <v>81</v>
      </c>
      <c r="QFF44" t="s">
        <v>81</v>
      </c>
      <c r="QFG44" t="s">
        <v>81</v>
      </c>
      <c r="QFH44" t="s">
        <v>81</v>
      </c>
      <c r="QFI44" t="s">
        <v>81</v>
      </c>
      <c r="QFJ44" t="s">
        <v>81</v>
      </c>
      <c r="QFK44" t="s">
        <v>81</v>
      </c>
      <c r="QFL44" t="s">
        <v>81</v>
      </c>
      <c r="QFM44" t="s">
        <v>81</v>
      </c>
      <c r="QFN44" t="s">
        <v>81</v>
      </c>
      <c r="QFO44" t="s">
        <v>81</v>
      </c>
      <c r="QFP44" t="s">
        <v>81</v>
      </c>
      <c r="QFQ44" t="s">
        <v>81</v>
      </c>
      <c r="QFR44" t="s">
        <v>81</v>
      </c>
      <c r="QFS44" t="s">
        <v>81</v>
      </c>
      <c r="QFT44" t="s">
        <v>81</v>
      </c>
      <c r="QFU44" t="s">
        <v>81</v>
      </c>
      <c r="QFV44" t="s">
        <v>81</v>
      </c>
      <c r="QFW44" t="s">
        <v>81</v>
      </c>
      <c r="QFX44" t="s">
        <v>81</v>
      </c>
      <c r="QFY44" t="s">
        <v>81</v>
      </c>
      <c r="QFZ44" t="s">
        <v>81</v>
      </c>
      <c r="QGA44" t="s">
        <v>81</v>
      </c>
      <c r="QGB44" t="s">
        <v>81</v>
      </c>
      <c r="QGC44" t="s">
        <v>81</v>
      </c>
      <c r="QGD44" t="s">
        <v>81</v>
      </c>
      <c r="QGE44" t="s">
        <v>81</v>
      </c>
      <c r="QGF44" t="s">
        <v>81</v>
      </c>
      <c r="QGG44" t="s">
        <v>81</v>
      </c>
      <c r="QGH44" t="s">
        <v>81</v>
      </c>
      <c r="QGI44" t="s">
        <v>81</v>
      </c>
      <c r="QGJ44" t="s">
        <v>81</v>
      </c>
      <c r="QGK44" t="s">
        <v>81</v>
      </c>
      <c r="QGL44" t="s">
        <v>81</v>
      </c>
      <c r="QGM44" t="s">
        <v>81</v>
      </c>
      <c r="QGN44" t="s">
        <v>81</v>
      </c>
      <c r="QGO44" t="s">
        <v>81</v>
      </c>
      <c r="QGP44" t="s">
        <v>81</v>
      </c>
      <c r="QGQ44" t="s">
        <v>81</v>
      </c>
      <c r="QGR44" t="s">
        <v>81</v>
      </c>
      <c r="QGS44" t="s">
        <v>81</v>
      </c>
      <c r="QGT44" t="s">
        <v>81</v>
      </c>
      <c r="QGU44" t="s">
        <v>81</v>
      </c>
      <c r="QGV44" t="s">
        <v>81</v>
      </c>
      <c r="QGW44" t="s">
        <v>81</v>
      </c>
      <c r="QGX44" t="s">
        <v>81</v>
      </c>
      <c r="QGY44" t="s">
        <v>81</v>
      </c>
      <c r="QGZ44" t="s">
        <v>81</v>
      </c>
      <c r="QHA44" t="s">
        <v>81</v>
      </c>
      <c r="QHB44" t="s">
        <v>81</v>
      </c>
      <c r="QHC44" t="s">
        <v>81</v>
      </c>
      <c r="QHD44" t="s">
        <v>81</v>
      </c>
      <c r="QHE44" t="s">
        <v>81</v>
      </c>
      <c r="QHF44" t="s">
        <v>81</v>
      </c>
      <c r="QHG44" t="s">
        <v>81</v>
      </c>
      <c r="QHH44" t="s">
        <v>81</v>
      </c>
      <c r="QHI44" t="s">
        <v>81</v>
      </c>
      <c r="QHJ44" t="s">
        <v>81</v>
      </c>
      <c r="QHK44" t="s">
        <v>81</v>
      </c>
      <c r="QHL44" t="s">
        <v>81</v>
      </c>
      <c r="QHM44" t="s">
        <v>81</v>
      </c>
      <c r="QHN44" t="s">
        <v>81</v>
      </c>
      <c r="QHO44" t="s">
        <v>81</v>
      </c>
      <c r="QHP44" t="s">
        <v>81</v>
      </c>
      <c r="QHQ44" t="s">
        <v>81</v>
      </c>
      <c r="QHR44" t="s">
        <v>81</v>
      </c>
      <c r="QHS44" t="s">
        <v>81</v>
      </c>
      <c r="QHT44" t="s">
        <v>81</v>
      </c>
      <c r="QHU44" t="s">
        <v>81</v>
      </c>
      <c r="QHV44" t="s">
        <v>81</v>
      </c>
      <c r="QHW44" t="s">
        <v>81</v>
      </c>
      <c r="QHX44" t="s">
        <v>81</v>
      </c>
      <c r="QHY44" t="s">
        <v>81</v>
      </c>
      <c r="QHZ44" t="s">
        <v>81</v>
      </c>
      <c r="QIA44" t="s">
        <v>81</v>
      </c>
      <c r="QIB44" t="s">
        <v>81</v>
      </c>
      <c r="QIC44" t="s">
        <v>81</v>
      </c>
      <c r="QID44" t="s">
        <v>81</v>
      </c>
      <c r="QIE44" t="s">
        <v>81</v>
      </c>
      <c r="QIF44" t="s">
        <v>81</v>
      </c>
      <c r="QIG44" t="s">
        <v>81</v>
      </c>
      <c r="QIH44" t="s">
        <v>81</v>
      </c>
      <c r="QII44" t="s">
        <v>81</v>
      </c>
      <c r="QIJ44" t="s">
        <v>81</v>
      </c>
      <c r="QIK44" t="s">
        <v>81</v>
      </c>
      <c r="QIL44" t="s">
        <v>81</v>
      </c>
      <c r="QIM44" t="s">
        <v>81</v>
      </c>
      <c r="QIN44" t="s">
        <v>81</v>
      </c>
      <c r="QIO44" t="s">
        <v>81</v>
      </c>
      <c r="QIP44" t="s">
        <v>81</v>
      </c>
      <c r="QIQ44" t="s">
        <v>81</v>
      </c>
      <c r="QIR44" t="s">
        <v>81</v>
      </c>
      <c r="QIS44" t="s">
        <v>81</v>
      </c>
      <c r="QIT44" t="s">
        <v>81</v>
      </c>
      <c r="QIU44" t="s">
        <v>81</v>
      </c>
      <c r="QIV44" t="s">
        <v>81</v>
      </c>
      <c r="QIW44" t="s">
        <v>81</v>
      </c>
      <c r="QIX44" t="s">
        <v>81</v>
      </c>
      <c r="QIY44" t="s">
        <v>81</v>
      </c>
      <c r="QIZ44" t="s">
        <v>81</v>
      </c>
      <c r="QJA44" t="s">
        <v>81</v>
      </c>
      <c r="QJB44" t="s">
        <v>81</v>
      </c>
      <c r="QJC44" t="s">
        <v>81</v>
      </c>
      <c r="QJD44" t="s">
        <v>81</v>
      </c>
      <c r="QJE44" t="s">
        <v>81</v>
      </c>
      <c r="QJF44" t="s">
        <v>81</v>
      </c>
      <c r="QJG44" t="s">
        <v>81</v>
      </c>
      <c r="QJH44" t="s">
        <v>81</v>
      </c>
      <c r="QJI44" t="s">
        <v>81</v>
      </c>
      <c r="QJJ44" t="s">
        <v>81</v>
      </c>
      <c r="QJK44" t="s">
        <v>81</v>
      </c>
      <c r="QJL44" t="s">
        <v>81</v>
      </c>
      <c r="QJM44" t="s">
        <v>81</v>
      </c>
      <c r="QJN44" t="s">
        <v>81</v>
      </c>
      <c r="QJO44" t="s">
        <v>81</v>
      </c>
      <c r="QJP44" t="s">
        <v>81</v>
      </c>
      <c r="QJQ44" t="s">
        <v>81</v>
      </c>
      <c r="QJR44" t="s">
        <v>81</v>
      </c>
      <c r="QJS44" t="s">
        <v>81</v>
      </c>
      <c r="QJT44" t="s">
        <v>81</v>
      </c>
      <c r="QJU44" t="s">
        <v>81</v>
      </c>
      <c r="QJV44" t="s">
        <v>81</v>
      </c>
      <c r="QJW44" t="s">
        <v>81</v>
      </c>
      <c r="QJX44" t="s">
        <v>81</v>
      </c>
      <c r="QJY44" t="s">
        <v>81</v>
      </c>
      <c r="QJZ44" t="s">
        <v>81</v>
      </c>
      <c r="QKA44" t="s">
        <v>81</v>
      </c>
      <c r="QKB44" t="s">
        <v>81</v>
      </c>
      <c r="QKC44" t="s">
        <v>81</v>
      </c>
      <c r="QKD44" t="s">
        <v>81</v>
      </c>
      <c r="QKE44" t="s">
        <v>81</v>
      </c>
      <c r="QKF44" t="s">
        <v>81</v>
      </c>
      <c r="QKG44" t="s">
        <v>81</v>
      </c>
      <c r="QKH44" t="s">
        <v>81</v>
      </c>
      <c r="QKI44" t="s">
        <v>81</v>
      </c>
      <c r="QKJ44" t="s">
        <v>81</v>
      </c>
      <c r="QKK44" t="s">
        <v>81</v>
      </c>
      <c r="QKL44" t="s">
        <v>81</v>
      </c>
      <c r="QKM44" t="s">
        <v>81</v>
      </c>
      <c r="QKN44" t="s">
        <v>81</v>
      </c>
      <c r="QKO44" t="s">
        <v>81</v>
      </c>
      <c r="QKP44" t="s">
        <v>81</v>
      </c>
      <c r="QKQ44" t="s">
        <v>81</v>
      </c>
      <c r="QKR44" t="s">
        <v>81</v>
      </c>
      <c r="QKS44" t="s">
        <v>81</v>
      </c>
      <c r="QKT44" t="s">
        <v>81</v>
      </c>
      <c r="QKU44" t="s">
        <v>81</v>
      </c>
      <c r="QKV44" t="s">
        <v>81</v>
      </c>
      <c r="QKW44" t="s">
        <v>81</v>
      </c>
      <c r="QKX44" t="s">
        <v>81</v>
      </c>
      <c r="QKY44" t="s">
        <v>81</v>
      </c>
      <c r="QKZ44" t="s">
        <v>81</v>
      </c>
      <c r="QLA44" t="s">
        <v>81</v>
      </c>
      <c r="QLB44" t="s">
        <v>81</v>
      </c>
      <c r="QLC44" t="s">
        <v>81</v>
      </c>
      <c r="QLD44" t="s">
        <v>81</v>
      </c>
      <c r="QLE44" t="s">
        <v>81</v>
      </c>
      <c r="QLF44" t="s">
        <v>81</v>
      </c>
      <c r="QLG44" t="s">
        <v>81</v>
      </c>
      <c r="QLH44" t="s">
        <v>81</v>
      </c>
      <c r="QLI44" t="s">
        <v>81</v>
      </c>
      <c r="QLJ44" t="s">
        <v>81</v>
      </c>
      <c r="QLK44" t="s">
        <v>81</v>
      </c>
      <c r="QLL44" t="s">
        <v>81</v>
      </c>
      <c r="QLM44" t="s">
        <v>81</v>
      </c>
      <c r="QLN44" t="s">
        <v>81</v>
      </c>
      <c r="QLO44" t="s">
        <v>81</v>
      </c>
      <c r="QLP44" t="s">
        <v>81</v>
      </c>
      <c r="QLQ44" t="s">
        <v>81</v>
      </c>
      <c r="QLR44" t="s">
        <v>81</v>
      </c>
      <c r="QLS44" t="s">
        <v>81</v>
      </c>
      <c r="QLT44" t="s">
        <v>81</v>
      </c>
      <c r="QLU44" t="s">
        <v>81</v>
      </c>
      <c r="QLV44" t="s">
        <v>81</v>
      </c>
      <c r="QLW44" t="s">
        <v>81</v>
      </c>
      <c r="QLX44" t="s">
        <v>81</v>
      </c>
      <c r="QLY44" t="s">
        <v>81</v>
      </c>
      <c r="QLZ44" t="s">
        <v>81</v>
      </c>
      <c r="QMA44" t="s">
        <v>81</v>
      </c>
      <c r="QMB44" t="s">
        <v>81</v>
      </c>
      <c r="QMC44" t="s">
        <v>81</v>
      </c>
      <c r="QMD44" t="s">
        <v>81</v>
      </c>
      <c r="QME44" t="s">
        <v>81</v>
      </c>
      <c r="QMF44" t="s">
        <v>81</v>
      </c>
      <c r="QMG44" t="s">
        <v>81</v>
      </c>
      <c r="QMH44" t="s">
        <v>81</v>
      </c>
      <c r="QMI44" t="s">
        <v>81</v>
      </c>
      <c r="QMJ44" t="s">
        <v>81</v>
      </c>
      <c r="QMK44" t="s">
        <v>81</v>
      </c>
      <c r="QML44" t="s">
        <v>81</v>
      </c>
      <c r="QMM44" t="s">
        <v>81</v>
      </c>
      <c r="QMN44" t="s">
        <v>81</v>
      </c>
      <c r="QMO44" t="s">
        <v>81</v>
      </c>
      <c r="QMP44" t="s">
        <v>81</v>
      </c>
      <c r="QMQ44" t="s">
        <v>81</v>
      </c>
      <c r="QMR44" t="s">
        <v>81</v>
      </c>
      <c r="QMS44" t="s">
        <v>81</v>
      </c>
      <c r="QMT44" t="s">
        <v>81</v>
      </c>
      <c r="QMU44" t="s">
        <v>81</v>
      </c>
      <c r="QMV44" t="s">
        <v>81</v>
      </c>
      <c r="QMW44" t="s">
        <v>81</v>
      </c>
      <c r="QMX44" t="s">
        <v>81</v>
      </c>
      <c r="QMY44" t="s">
        <v>81</v>
      </c>
      <c r="QMZ44" t="s">
        <v>81</v>
      </c>
      <c r="QNA44" t="s">
        <v>81</v>
      </c>
      <c r="QNB44" t="s">
        <v>81</v>
      </c>
      <c r="QNC44" t="s">
        <v>81</v>
      </c>
      <c r="QND44" t="s">
        <v>81</v>
      </c>
      <c r="QNE44" t="s">
        <v>81</v>
      </c>
      <c r="QNF44" t="s">
        <v>81</v>
      </c>
      <c r="QNG44" t="s">
        <v>81</v>
      </c>
      <c r="QNH44" t="s">
        <v>81</v>
      </c>
      <c r="QNI44" t="s">
        <v>81</v>
      </c>
      <c r="QNJ44" t="s">
        <v>81</v>
      </c>
      <c r="QNK44" t="s">
        <v>81</v>
      </c>
      <c r="QNL44" t="s">
        <v>81</v>
      </c>
      <c r="QNM44" t="s">
        <v>81</v>
      </c>
      <c r="QNN44" t="s">
        <v>81</v>
      </c>
      <c r="QNO44" t="s">
        <v>81</v>
      </c>
      <c r="QNP44" t="s">
        <v>81</v>
      </c>
      <c r="QNQ44" t="s">
        <v>81</v>
      </c>
      <c r="QNR44" t="s">
        <v>81</v>
      </c>
      <c r="QNS44" t="s">
        <v>81</v>
      </c>
      <c r="QNT44" t="s">
        <v>81</v>
      </c>
      <c r="QNU44" t="s">
        <v>81</v>
      </c>
      <c r="QNV44" t="s">
        <v>81</v>
      </c>
      <c r="QNW44" t="s">
        <v>81</v>
      </c>
      <c r="QNX44" t="s">
        <v>81</v>
      </c>
      <c r="QNY44" t="s">
        <v>81</v>
      </c>
      <c r="QNZ44" t="s">
        <v>81</v>
      </c>
      <c r="QOA44" t="s">
        <v>81</v>
      </c>
      <c r="QOB44" t="s">
        <v>81</v>
      </c>
      <c r="QOC44" t="s">
        <v>81</v>
      </c>
      <c r="QOD44" t="s">
        <v>81</v>
      </c>
      <c r="QOE44" t="s">
        <v>81</v>
      </c>
      <c r="QOF44" t="s">
        <v>81</v>
      </c>
      <c r="QOG44" t="s">
        <v>81</v>
      </c>
      <c r="QOH44" t="s">
        <v>81</v>
      </c>
      <c r="QOI44" t="s">
        <v>81</v>
      </c>
      <c r="QOJ44" t="s">
        <v>81</v>
      </c>
      <c r="QOK44" t="s">
        <v>81</v>
      </c>
      <c r="QOL44" t="s">
        <v>81</v>
      </c>
      <c r="QOM44" t="s">
        <v>81</v>
      </c>
      <c r="QON44" t="s">
        <v>81</v>
      </c>
      <c r="QOO44" t="s">
        <v>81</v>
      </c>
      <c r="QOP44" t="s">
        <v>81</v>
      </c>
      <c r="QOQ44" t="s">
        <v>81</v>
      </c>
      <c r="QOR44" t="s">
        <v>81</v>
      </c>
      <c r="QOS44" t="s">
        <v>81</v>
      </c>
      <c r="QOT44" t="s">
        <v>81</v>
      </c>
      <c r="QOU44" t="s">
        <v>81</v>
      </c>
      <c r="QOV44" t="s">
        <v>81</v>
      </c>
      <c r="QOW44" t="s">
        <v>81</v>
      </c>
      <c r="QOX44" t="s">
        <v>81</v>
      </c>
      <c r="QOY44" t="s">
        <v>81</v>
      </c>
      <c r="QOZ44" t="s">
        <v>81</v>
      </c>
      <c r="QPA44" t="s">
        <v>81</v>
      </c>
      <c r="QPB44" t="s">
        <v>81</v>
      </c>
      <c r="QPC44" t="s">
        <v>81</v>
      </c>
      <c r="QPD44" t="s">
        <v>81</v>
      </c>
      <c r="QPE44" t="s">
        <v>81</v>
      </c>
      <c r="QPF44" t="s">
        <v>81</v>
      </c>
      <c r="QPG44" t="s">
        <v>81</v>
      </c>
      <c r="QPH44" t="s">
        <v>81</v>
      </c>
      <c r="QPI44" t="s">
        <v>81</v>
      </c>
      <c r="QPJ44" t="s">
        <v>81</v>
      </c>
      <c r="QPK44" t="s">
        <v>81</v>
      </c>
      <c r="QPL44" t="s">
        <v>81</v>
      </c>
      <c r="QPM44" t="s">
        <v>81</v>
      </c>
      <c r="QPN44" t="s">
        <v>81</v>
      </c>
      <c r="QPO44" t="s">
        <v>81</v>
      </c>
      <c r="QPP44" t="s">
        <v>81</v>
      </c>
      <c r="QPQ44" t="s">
        <v>81</v>
      </c>
      <c r="QPR44" t="s">
        <v>81</v>
      </c>
      <c r="QPS44" t="s">
        <v>81</v>
      </c>
      <c r="QPT44" t="s">
        <v>81</v>
      </c>
      <c r="QPU44" t="s">
        <v>81</v>
      </c>
      <c r="QPV44" t="s">
        <v>81</v>
      </c>
      <c r="QPW44" t="s">
        <v>81</v>
      </c>
      <c r="QPX44" t="s">
        <v>81</v>
      </c>
      <c r="QPY44" t="s">
        <v>81</v>
      </c>
      <c r="QPZ44" t="s">
        <v>81</v>
      </c>
      <c r="QQA44" t="s">
        <v>81</v>
      </c>
      <c r="QQB44" t="s">
        <v>81</v>
      </c>
      <c r="QQC44" t="s">
        <v>81</v>
      </c>
      <c r="QQD44" t="s">
        <v>81</v>
      </c>
      <c r="QQE44" t="s">
        <v>81</v>
      </c>
      <c r="QQF44" t="s">
        <v>81</v>
      </c>
      <c r="QQG44" t="s">
        <v>81</v>
      </c>
      <c r="QQH44" t="s">
        <v>81</v>
      </c>
      <c r="QQI44" t="s">
        <v>81</v>
      </c>
      <c r="QQJ44" t="s">
        <v>81</v>
      </c>
      <c r="QQK44" t="s">
        <v>81</v>
      </c>
      <c r="QQL44" t="s">
        <v>81</v>
      </c>
      <c r="QQM44" t="s">
        <v>81</v>
      </c>
      <c r="QQN44" t="s">
        <v>81</v>
      </c>
      <c r="QQO44" t="s">
        <v>81</v>
      </c>
      <c r="QQP44" t="s">
        <v>81</v>
      </c>
      <c r="QQQ44" t="s">
        <v>81</v>
      </c>
      <c r="QQR44" t="s">
        <v>81</v>
      </c>
      <c r="QQS44" t="s">
        <v>81</v>
      </c>
      <c r="QQT44" t="s">
        <v>81</v>
      </c>
      <c r="QQU44" t="s">
        <v>81</v>
      </c>
      <c r="QQV44" t="s">
        <v>81</v>
      </c>
      <c r="QQW44" t="s">
        <v>81</v>
      </c>
      <c r="QQX44" t="s">
        <v>81</v>
      </c>
      <c r="QQY44" t="s">
        <v>81</v>
      </c>
      <c r="QQZ44" t="s">
        <v>81</v>
      </c>
      <c r="QRA44" t="s">
        <v>81</v>
      </c>
      <c r="QRB44" t="s">
        <v>81</v>
      </c>
      <c r="QRC44" t="s">
        <v>81</v>
      </c>
      <c r="QRD44" t="s">
        <v>81</v>
      </c>
      <c r="QRE44" t="s">
        <v>81</v>
      </c>
      <c r="QRF44" t="s">
        <v>81</v>
      </c>
      <c r="QRG44" t="s">
        <v>81</v>
      </c>
      <c r="QRH44" t="s">
        <v>81</v>
      </c>
      <c r="QRI44" t="s">
        <v>81</v>
      </c>
      <c r="QRJ44" t="s">
        <v>81</v>
      </c>
      <c r="QRK44" t="s">
        <v>81</v>
      </c>
      <c r="QRL44" t="s">
        <v>81</v>
      </c>
      <c r="QRM44" t="s">
        <v>81</v>
      </c>
      <c r="QRN44" t="s">
        <v>81</v>
      </c>
      <c r="QRO44" t="s">
        <v>81</v>
      </c>
      <c r="QRP44" t="s">
        <v>81</v>
      </c>
      <c r="QRQ44" t="s">
        <v>81</v>
      </c>
      <c r="QRR44" t="s">
        <v>81</v>
      </c>
      <c r="QRS44" t="s">
        <v>81</v>
      </c>
      <c r="QRT44" t="s">
        <v>81</v>
      </c>
      <c r="QRU44" t="s">
        <v>81</v>
      </c>
      <c r="QRV44" t="s">
        <v>81</v>
      </c>
      <c r="QRW44" t="s">
        <v>81</v>
      </c>
      <c r="QRX44" t="s">
        <v>81</v>
      </c>
      <c r="QRY44" t="s">
        <v>81</v>
      </c>
      <c r="QRZ44" t="s">
        <v>81</v>
      </c>
      <c r="QSA44" t="s">
        <v>81</v>
      </c>
      <c r="QSB44" t="s">
        <v>81</v>
      </c>
      <c r="QSC44" t="s">
        <v>81</v>
      </c>
      <c r="QSD44" t="s">
        <v>81</v>
      </c>
      <c r="QSE44" t="s">
        <v>81</v>
      </c>
      <c r="QSF44" t="s">
        <v>81</v>
      </c>
      <c r="QSG44" t="s">
        <v>81</v>
      </c>
      <c r="QSH44" t="s">
        <v>81</v>
      </c>
      <c r="QSI44" t="s">
        <v>81</v>
      </c>
      <c r="QSJ44" t="s">
        <v>81</v>
      </c>
      <c r="QSK44" t="s">
        <v>81</v>
      </c>
      <c r="QSL44" t="s">
        <v>81</v>
      </c>
      <c r="QSM44" t="s">
        <v>81</v>
      </c>
      <c r="QSN44" t="s">
        <v>81</v>
      </c>
      <c r="QSO44" t="s">
        <v>81</v>
      </c>
      <c r="QSP44" t="s">
        <v>81</v>
      </c>
      <c r="QSQ44" t="s">
        <v>81</v>
      </c>
      <c r="QSR44" t="s">
        <v>81</v>
      </c>
      <c r="QSS44" t="s">
        <v>81</v>
      </c>
      <c r="QST44" t="s">
        <v>81</v>
      </c>
      <c r="QSU44" t="s">
        <v>81</v>
      </c>
      <c r="QSV44" t="s">
        <v>81</v>
      </c>
      <c r="QSW44" t="s">
        <v>81</v>
      </c>
      <c r="QSX44" t="s">
        <v>81</v>
      </c>
      <c r="QSY44" t="s">
        <v>81</v>
      </c>
      <c r="QSZ44" t="s">
        <v>81</v>
      </c>
      <c r="QTA44" t="s">
        <v>81</v>
      </c>
      <c r="QTB44" t="s">
        <v>81</v>
      </c>
      <c r="QTC44" t="s">
        <v>81</v>
      </c>
      <c r="QTD44" t="s">
        <v>81</v>
      </c>
      <c r="QTE44" t="s">
        <v>81</v>
      </c>
      <c r="QTF44" t="s">
        <v>81</v>
      </c>
      <c r="QTG44" t="s">
        <v>81</v>
      </c>
      <c r="QTH44" t="s">
        <v>81</v>
      </c>
      <c r="QTI44" t="s">
        <v>81</v>
      </c>
      <c r="QTJ44" t="s">
        <v>81</v>
      </c>
      <c r="QTK44" t="s">
        <v>81</v>
      </c>
      <c r="QTL44" t="s">
        <v>81</v>
      </c>
      <c r="QTM44" t="s">
        <v>81</v>
      </c>
      <c r="QTN44" t="s">
        <v>81</v>
      </c>
      <c r="QTO44" t="s">
        <v>81</v>
      </c>
      <c r="QTP44" t="s">
        <v>81</v>
      </c>
      <c r="QTQ44" t="s">
        <v>81</v>
      </c>
      <c r="QTR44" t="s">
        <v>81</v>
      </c>
      <c r="QTS44" t="s">
        <v>81</v>
      </c>
      <c r="QTT44" t="s">
        <v>81</v>
      </c>
      <c r="QTU44" t="s">
        <v>81</v>
      </c>
      <c r="QTV44" t="s">
        <v>81</v>
      </c>
      <c r="QTW44" t="s">
        <v>81</v>
      </c>
      <c r="QTX44" t="s">
        <v>81</v>
      </c>
      <c r="QTY44" t="s">
        <v>81</v>
      </c>
      <c r="QTZ44" t="s">
        <v>81</v>
      </c>
      <c r="QUA44" t="s">
        <v>81</v>
      </c>
      <c r="QUB44" t="s">
        <v>81</v>
      </c>
      <c r="QUC44" t="s">
        <v>81</v>
      </c>
      <c r="QUD44" t="s">
        <v>81</v>
      </c>
      <c r="QUE44" t="s">
        <v>81</v>
      </c>
      <c r="QUF44" t="s">
        <v>81</v>
      </c>
      <c r="QUG44" t="s">
        <v>81</v>
      </c>
      <c r="QUH44" t="s">
        <v>81</v>
      </c>
      <c r="QUI44" t="s">
        <v>81</v>
      </c>
      <c r="QUJ44" t="s">
        <v>81</v>
      </c>
      <c r="QUK44" t="s">
        <v>81</v>
      </c>
      <c r="QUL44" t="s">
        <v>81</v>
      </c>
      <c r="QUM44" t="s">
        <v>81</v>
      </c>
      <c r="QUN44" t="s">
        <v>81</v>
      </c>
      <c r="QUO44" t="s">
        <v>81</v>
      </c>
      <c r="QUP44" t="s">
        <v>81</v>
      </c>
      <c r="QUQ44" t="s">
        <v>81</v>
      </c>
      <c r="QUR44" t="s">
        <v>81</v>
      </c>
      <c r="QUS44" t="s">
        <v>81</v>
      </c>
      <c r="QUT44" t="s">
        <v>81</v>
      </c>
      <c r="QUU44" t="s">
        <v>81</v>
      </c>
      <c r="QUV44" t="s">
        <v>81</v>
      </c>
      <c r="QUW44" t="s">
        <v>81</v>
      </c>
      <c r="QUX44" t="s">
        <v>81</v>
      </c>
      <c r="QUY44" t="s">
        <v>81</v>
      </c>
      <c r="QUZ44" t="s">
        <v>81</v>
      </c>
      <c r="QVA44" t="s">
        <v>81</v>
      </c>
      <c r="QVB44" t="s">
        <v>81</v>
      </c>
      <c r="QVC44" t="s">
        <v>81</v>
      </c>
      <c r="QVD44" t="s">
        <v>81</v>
      </c>
      <c r="QVE44" t="s">
        <v>81</v>
      </c>
      <c r="QVF44" t="s">
        <v>81</v>
      </c>
      <c r="QVG44" t="s">
        <v>81</v>
      </c>
      <c r="QVH44" t="s">
        <v>81</v>
      </c>
      <c r="QVI44" t="s">
        <v>81</v>
      </c>
      <c r="QVJ44" t="s">
        <v>81</v>
      </c>
      <c r="QVK44" t="s">
        <v>81</v>
      </c>
      <c r="QVL44" t="s">
        <v>81</v>
      </c>
      <c r="QVM44" t="s">
        <v>81</v>
      </c>
      <c r="QVN44" t="s">
        <v>81</v>
      </c>
      <c r="QVO44" t="s">
        <v>81</v>
      </c>
      <c r="QVP44" t="s">
        <v>81</v>
      </c>
      <c r="QVQ44" t="s">
        <v>81</v>
      </c>
      <c r="QVR44" t="s">
        <v>81</v>
      </c>
      <c r="QVS44" t="s">
        <v>81</v>
      </c>
      <c r="QVT44" t="s">
        <v>81</v>
      </c>
      <c r="QVU44" t="s">
        <v>81</v>
      </c>
      <c r="QVV44" t="s">
        <v>81</v>
      </c>
      <c r="QVW44" t="s">
        <v>81</v>
      </c>
      <c r="QVX44" t="s">
        <v>81</v>
      </c>
      <c r="QVY44" t="s">
        <v>81</v>
      </c>
      <c r="QVZ44" t="s">
        <v>81</v>
      </c>
      <c r="QWA44" t="s">
        <v>81</v>
      </c>
      <c r="QWB44" t="s">
        <v>81</v>
      </c>
      <c r="QWC44" t="s">
        <v>81</v>
      </c>
      <c r="QWD44" t="s">
        <v>81</v>
      </c>
      <c r="QWE44" t="s">
        <v>81</v>
      </c>
      <c r="QWF44" t="s">
        <v>81</v>
      </c>
      <c r="QWG44" t="s">
        <v>81</v>
      </c>
      <c r="QWH44" t="s">
        <v>81</v>
      </c>
      <c r="QWI44" t="s">
        <v>81</v>
      </c>
      <c r="QWJ44" t="s">
        <v>81</v>
      </c>
      <c r="QWK44" t="s">
        <v>81</v>
      </c>
      <c r="QWL44" t="s">
        <v>81</v>
      </c>
      <c r="QWM44" t="s">
        <v>81</v>
      </c>
      <c r="QWN44" t="s">
        <v>81</v>
      </c>
      <c r="QWO44" t="s">
        <v>81</v>
      </c>
      <c r="QWP44" t="s">
        <v>81</v>
      </c>
      <c r="QWQ44" t="s">
        <v>81</v>
      </c>
      <c r="QWR44" t="s">
        <v>81</v>
      </c>
      <c r="QWS44" t="s">
        <v>81</v>
      </c>
      <c r="QWT44" t="s">
        <v>81</v>
      </c>
      <c r="QWU44" t="s">
        <v>81</v>
      </c>
      <c r="QWV44" t="s">
        <v>81</v>
      </c>
      <c r="QWW44" t="s">
        <v>81</v>
      </c>
      <c r="QWX44" t="s">
        <v>81</v>
      </c>
      <c r="QWY44" t="s">
        <v>81</v>
      </c>
      <c r="QWZ44" t="s">
        <v>81</v>
      </c>
      <c r="QXA44" t="s">
        <v>81</v>
      </c>
      <c r="QXB44" t="s">
        <v>81</v>
      </c>
      <c r="QXC44" t="s">
        <v>81</v>
      </c>
      <c r="QXD44" t="s">
        <v>81</v>
      </c>
      <c r="QXE44" t="s">
        <v>81</v>
      </c>
      <c r="QXF44" t="s">
        <v>81</v>
      </c>
      <c r="QXG44" t="s">
        <v>81</v>
      </c>
      <c r="QXH44" t="s">
        <v>81</v>
      </c>
      <c r="QXI44" t="s">
        <v>81</v>
      </c>
      <c r="QXJ44" t="s">
        <v>81</v>
      </c>
      <c r="QXK44" t="s">
        <v>81</v>
      </c>
      <c r="QXL44" t="s">
        <v>81</v>
      </c>
      <c r="QXM44" t="s">
        <v>81</v>
      </c>
      <c r="QXN44" t="s">
        <v>81</v>
      </c>
      <c r="QXO44" t="s">
        <v>81</v>
      </c>
      <c r="QXP44" t="s">
        <v>81</v>
      </c>
      <c r="QXQ44" t="s">
        <v>81</v>
      </c>
      <c r="QXR44" t="s">
        <v>81</v>
      </c>
      <c r="QXS44" t="s">
        <v>81</v>
      </c>
      <c r="QXT44" t="s">
        <v>81</v>
      </c>
      <c r="QXU44" t="s">
        <v>81</v>
      </c>
      <c r="QXV44" t="s">
        <v>81</v>
      </c>
      <c r="QXW44" t="s">
        <v>81</v>
      </c>
      <c r="QXX44" t="s">
        <v>81</v>
      </c>
      <c r="QXY44" t="s">
        <v>81</v>
      </c>
      <c r="QXZ44" t="s">
        <v>81</v>
      </c>
      <c r="QYA44" t="s">
        <v>81</v>
      </c>
      <c r="QYB44" t="s">
        <v>81</v>
      </c>
      <c r="QYC44" t="s">
        <v>81</v>
      </c>
      <c r="QYD44" t="s">
        <v>81</v>
      </c>
      <c r="QYE44" t="s">
        <v>81</v>
      </c>
      <c r="QYF44" t="s">
        <v>81</v>
      </c>
      <c r="QYG44" t="s">
        <v>81</v>
      </c>
      <c r="QYH44" t="s">
        <v>81</v>
      </c>
      <c r="QYI44" t="s">
        <v>81</v>
      </c>
      <c r="QYJ44" t="s">
        <v>81</v>
      </c>
      <c r="QYK44" t="s">
        <v>81</v>
      </c>
      <c r="QYL44" t="s">
        <v>81</v>
      </c>
      <c r="QYM44" t="s">
        <v>81</v>
      </c>
      <c r="QYN44" t="s">
        <v>81</v>
      </c>
      <c r="QYO44" t="s">
        <v>81</v>
      </c>
      <c r="QYP44" t="s">
        <v>81</v>
      </c>
      <c r="QYQ44" t="s">
        <v>81</v>
      </c>
      <c r="QYR44" t="s">
        <v>81</v>
      </c>
      <c r="QYS44" t="s">
        <v>81</v>
      </c>
      <c r="QYT44" t="s">
        <v>81</v>
      </c>
      <c r="QYU44" t="s">
        <v>81</v>
      </c>
      <c r="QYV44" t="s">
        <v>81</v>
      </c>
      <c r="QYW44" t="s">
        <v>81</v>
      </c>
      <c r="QYX44" t="s">
        <v>81</v>
      </c>
      <c r="QYY44" t="s">
        <v>81</v>
      </c>
      <c r="QYZ44" t="s">
        <v>81</v>
      </c>
      <c r="QZA44" t="s">
        <v>81</v>
      </c>
      <c r="QZB44" t="s">
        <v>81</v>
      </c>
      <c r="QZC44" t="s">
        <v>81</v>
      </c>
      <c r="QZD44" t="s">
        <v>81</v>
      </c>
      <c r="QZE44" t="s">
        <v>81</v>
      </c>
      <c r="QZF44" t="s">
        <v>81</v>
      </c>
      <c r="QZG44" t="s">
        <v>81</v>
      </c>
      <c r="QZH44" t="s">
        <v>81</v>
      </c>
      <c r="QZI44" t="s">
        <v>81</v>
      </c>
      <c r="QZJ44" t="s">
        <v>81</v>
      </c>
      <c r="QZK44" t="s">
        <v>81</v>
      </c>
      <c r="QZL44" t="s">
        <v>81</v>
      </c>
      <c r="QZM44" t="s">
        <v>81</v>
      </c>
      <c r="QZN44" t="s">
        <v>81</v>
      </c>
      <c r="QZO44" t="s">
        <v>81</v>
      </c>
      <c r="QZP44" t="s">
        <v>81</v>
      </c>
      <c r="QZQ44" t="s">
        <v>81</v>
      </c>
      <c r="QZR44" t="s">
        <v>81</v>
      </c>
      <c r="QZS44" t="s">
        <v>81</v>
      </c>
      <c r="QZT44" t="s">
        <v>81</v>
      </c>
      <c r="QZU44" t="s">
        <v>81</v>
      </c>
      <c r="QZV44" t="s">
        <v>81</v>
      </c>
      <c r="QZW44" t="s">
        <v>81</v>
      </c>
      <c r="QZX44" t="s">
        <v>81</v>
      </c>
      <c r="QZY44" t="s">
        <v>81</v>
      </c>
      <c r="QZZ44" t="s">
        <v>81</v>
      </c>
      <c r="RAA44" t="s">
        <v>81</v>
      </c>
      <c r="RAB44" t="s">
        <v>81</v>
      </c>
      <c r="RAC44" t="s">
        <v>81</v>
      </c>
      <c r="RAD44" t="s">
        <v>81</v>
      </c>
      <c r="RAE44" t="s">
        <v>81</v>
      </c>
      <c r="RAF44" t="s">
        <v>81</v>
      </c>
      <c r="RAG44" t="s">
        <v>81</v>
      </c>
      <c r="RAH44" t="s">
        <v>81</v>
      </c>
      <c r="RAI44" t="s">
        <v>81</v>
      </c>
      <c r="RAJ44" t="s">
        <v>81</v>
      </c>
      <c r="RAK44" t="s">
        <v>81</v>
      </c>
      <c r="RAL44" t="s">
        <v>81</v>
      </c>
      <c r="RAM44" t="s">
        <v>81</v>
      </c>
      <c r="RAN44" t="s">
        <v>81</v>
      </c>
      <c r="RAO44" t="s">
        <v>81</v>
      </c>
      <c r="RAP44" t="s">
        <v>81</v>
      </c>
      <c r="RAQ44" t="s">
        <v>81</v>
      </c>
      <c r="RAR44" t="s">
        <v>81</v>
      </c>
      <c r="RAS44" t="s">
        <v>81</v>
      </c>
      <c r="RAT44" t="s">
        <v>81</v>
      </c>
      <c r="RAU44" t="s">
        <v>81</v>
      </c>
      <c r="RAV44" t="s">
        <v>81</v>
      </c>
      <c r="RAW44" t="s">
        <v>81</v>
      </c>
      <c r="RAX44" t="s">
        <v>81</v>
      </c>
      <c r="RAY44" t="s">
        <v>81</v>
      </c>
      <c r="RAZ44" t="s">
        <v>81</v>
      </c>
      <c r="RBA44" t="s">
        <v>81</v>
      </c>
      <c r="RBB44" t="s">
        <v>81</v>
      </c>
      <c r="RBC44" t="s">
        <v>81</v>
      </c>
      <c r="RBD44" t="s">
        <v>81</v>
      </c>
      <c r="RBE44" t="s">
        <v>81</v>
      </c>
      <c r="RBF44" t="s">
        <v>81</v>
      </c>
      <c r="RBG44" t="s">
        <v>81</v>
      </c>
      <c r="RBH44" t="s">
        <v>81</v>
      </c>
      <c r="RBI44" t="s">
        <v>81</v>
      </c>
      <c r="RBJ44" t="s">
        <v>81</v>
      </c>
      <c r="RBK44" t="s">
        <v>81</v>
      </c>
      <c r="RBL44" t="s">
        <v>81</v>
      </c>
      <c r="RBM44" t="s">
        <v>81</v>
      </c>
      <c r="RBN44" t="s">
        <v>81</v>
      </c>
      <c r="RBO44" t="s">
        <v>81</v>
      </c>
      <c r="RBP44" t="s">
        <v>81</v>
      </c>
      <c r="RBQ44" t="s">
        <v>81</v>
      </c>
      <c r="RBR44" t="s">
        <v>81</v>
      </c>
      <c r="RBS44" t="s">
        <v>81</v>
      </c>
      <c r="RBT44" t="s">
        <v>81</v>
      </c>
      <c r="RBU44" t="s">
        <v>81</v>
      </c>
      <c r="RBV44" t="s">
        <v>81</v>
      </c>
      <c r="RBW44" t="s">
        <v>81</v>
      </c>
      <c r="RBX44" t="s">
        <v>81</v>
      </c>
      <c r="RBY44" t="s">
        <v>81</v>
      </c>
      <c r="RBZ44" t="s">
        <v>81</v>
      </c>
      <c r="RCA44" t="s">
        <v>81</v>
      </c>
      <c r="RCB44" t="s">
        <v>81</v>
      </c>
      <c r="RCC44" t="s">
        <v>81</v>
      </c>
      <c r="RCD44" t="s">
        <v>81</v>
      </c>
      <c r="RCE44" t="s">
        <v>81</v>
      </c>
      <c r="RCF44" t="s">
        <v>81</v>
      </c>
      <c r="RCG44" t="s">
        <v>81</v>
      </c>
      <c r="RCH44" t="s">
        <v>81</v>
      </c>
      <c r="RCI44" t="s">
        <v>81</v>
      </c>
      <c r="RCJ44" t="s">
        <v>81</v>
      </c>
      <c r="RCK44" t="s">
        <v>81</v>
      </c>
      <c r="RCL44" t="s">
        <v>81</v>
      </c>
      <c r="RCM44" t="s">
        <v>81</v>
      </c>
      <c r="RCN44" t="s">
        <v>81</v>
      </c>
      <c r="RCO44" t="s">
        <v>81</v>
      </c>
      <c r="RCP44" t="s">
        <v>81</v>
      </c>
      <c r="RCQ44" t="s">
        <v>81</v>
      </c>
      <c r="RCR44" t="s">
        <v>81</v>
      </c>
      <c r="RCS44" t="s">
        <v>81</v>
      </c>
      <c r="RCT44" t="s">
        <v>81</v>
      </c>
      <c r="RCU44" t="s">
        <v>81</v>
      </c>
      <c r="RCV44" t="s">
        <v>81</v>
      </c>
      <c r="RCW44" t="s">
        <v>81</v>
      </c>
      <c r="RCX44" t="s">
        <v>81</v>
      </c>
      <c r="RCY44" t="s">
        <v>81</v>
      </c>
      <c r="RCZ44" t="s">
        <v>81</v>
      </c>
      <c r="RDA44" t="s">
        <v>81</v>
      </c>
      <c r="RDB44" t="s">
        <v>81</v>
      </c>
      <c r="RDC44" t="s">
        <v>81</v>
      </c>
      <c r="RDD44" t="s">
        <v>81</v>
      </c>
      <c r="RDE44" t="s">
        <v>81</v>
      </c>
      <c r="RDF44" t="s">
        <v>81</v>
      </c>
      <c r="RDG44" t="s">
        <v>81</v>
      </c>
      <c r="RDH44" t="s">
        <v>81</v>
      </c>
      <c r="RDI44" t="s">
        <v>81</v>
      </c>
      <c r="RDJ44" t="s">
        <v>81</v>
      </c>
      <c r="RDK44" t="s">
        <v>81</v>
      </c>
      <c r="RDL44" t="s">
        <v>81</v>
      </c>
      <c r="RDM44" t="s">
        <v>81</v>
      </c>
      <c r="RDN44" t="s">
        <v>81</v>
      </c>
      <c r="RDO44" t="s">
        <v>81</v>
      </c>
      <c r="RDP44" t="s">
        <v>81</v>
      </c>
      <c r="RDQ44" t="s">
        <v>81</v>
      </c>
      <c r="RDR44" t="s">
        <v>81</v>
      </c>
      <c r="RDS44" t="s">
        <v>81</v>
      </c>
      <c r="RDT44" t="s">
        <v>81</v>
      </c>
      <c r="RDU44" t="s">
        <v>81</v>
      </c>
      <c r="RDV44" t="s">
        <v>81</v>
      </c>
      <c r="RDW44" t="s">
        <v>81</v>
      </c>
      <c r="RDX44" t="s">
        <v>81</v>
      </c>
      <c r="RDY44" t="s">
        <v>81</v>
      </c>
      <c r="RDZ44" t="s">
        <v>81</v>
      </c>
      <c r="REA44" t="s">
        <v>81</v>
      </c>
      <c r="REB44" t="s">
        <v>81</v>
      </c>
      <c r="REC44" t="s">
        <v>81</v>
      </c>
      <c r="RED44" t="s">
        <v>81</v>
      </c>
      <c r="REE44" t="s">
        <v>81</v>
      </c>
      <c r="REF44" t="s">
        <v>81</v>
      </c>
      <c r="REG44" t="s">
        <v>81</v>
      </c>
      <c r="REH44" t="s">
        <v>81</v>
      </c>
      <c r="REI44" t="s">
        <v>81</v>
      </c>
      <c r="REJ44" t="s">
        <v>81</v>
      </c>
      <c r="REK44" t="s">
        <v>81</v>
      </c>
      <c r="REL44" t="s">
        <v>81</v>
      </c>
      <c r="REM44" t="s">
        <v>81</v>
      </c>
      <c r="REN44" t="s">
        <v>81</v>
      </c>
      <c r="REO44" t="s">
        <v>81</v>
      </c>
      <c r="REP44" t="s">
        <v>81</v>
      </c>
      <c r="REQ44" t="s">
        <v>81</v>
      </c>
      <c r="RER44" t="s">
        <v>81</v>
      </c>
      <c r="RES44" t="s">
        <v>81</v>
      </c>
      <c r="RET44" t="s">
        <v>81</v>
      </c>
      <c r="REU44" t="s">
        <v>81</v>
      </c>
      <c r="REV44" t="s">
        <v>81</v>
      </c>
      <c r="REW44" t="s">
        <v>81</v>
      </c>
      <c r="REX44" t="s">
        <v>81</v>
      </c>
      <c r="REY44" t="s">
        <v>81</v>
      </c>
      <c r="REZ44" t="s">
        <v>81</v>
      </c>
      <c r="RFA44" t="s">
        <v>81</v>
      </c>
      <c r="RFB44" t="s">
        <v>81</v>
      </c>
      <c r="RFC44" t="s">
        <v>81</v>
      </c>
      <c r="RFD44" t="s">
        <v>81</v>
      </c>
      <c r="RFE44" t="s">
        <v>81</v>
      </c>
      <c r="RFF44" t="s">
        <v>81</v>
      </c>
      <c r="RFG44" t="s">
        <v>81</v>
      </c>
      <c r="RFH44" t="s">
        <v>81</v>
      </c>
      <c r="RFI44" t="s">
        <v>81</v>
      </c>
      <c r="RFJ44" t="s">
        <v>81</v>
      </c>
      <c r="RFK44" t="s">
        <v>81</v>
      </c>
      <c r="RFL44" t="s">
        <v>81</v>
      </c>
      <c r="RFM44" t="s">
        <v>81</v>
      </c>
      <c r="RFN44" t="s">
        <v>81</v>
      </c>
      <c r="RFO44" t="s">
        <v>81</v>
      </c>
      <c r="RFP44" t="s">
        <v>81</v>
      </c>
      <c r="RFQ44" t="s">
        <v>81</v>
      </c>
      <c r="RFR44" t="s">
        <v>81</v>
      </c>
      <c r="RFS44" t="s">
        <v>81</v>
      </c>
      <c r="RFT44" t="s">
        <v>81</v>
      </c>
      <c r="RFU44" t="s">
        <v>81</v>
      </c>
      <c r="RFV44" t="s">
        <v>81</v>
      </c>
      <c r="RFW44" t="s">
        <v>81</v>
      </c>
      <c r="RFX44" t="s">
        <v>81</v>
      </c>
      <c r="RFY44" t="s">
        <v>81</v>
      </c>
      <c r="RFZ44" t="s">
        <v>81</v>
      </c>
      <c r="RGA44" t="s">
        <v>81</v>
      </c>
      <c r="RGB44" t="s">
        <v>81</v>
      </c>
      <c r="RGC44" t="s">
        <v>81</v>
      </c>
      <c r="RGD44" t="s">
        <v>81</v>
      </c>
      <c r="RGE44" t="s">
        <v>81</v>
      </c>
      <c r="RGF44" t="s">
        <v>81</v>
      </c>
      <c r="RGG44" t="s">
        <v>81</v>
      </c>
      <c r="RGH44" t="s">
        <v>81</v>
      </c>
      <c r="RGI44" t="s">
        <v>81</v>
      </c>
      <c r="RGJ44" t="s">
        <v>81</v>
      </c>
      <c r="RGK44" t="s">
        <v>81</v>
      </c>
      <c r="RGL44" t="s">
        <v>81</v>
      </c>
      <c r="RGM44" t="s">
        <v>81</v>
      </c>
      <c r="RGN44" t="s">
        <v>81</v>
      </c>
      <c r="RGO44" t="s">
        <v>81</v>
      </c>
      <c r="RGP44" t="s">
        <v>81</v>
      </c>
      <c r="RGQ44" t="s">
        <v>81</v>
      </c>
      <c r="RGR44" t="s">
        <v>81</v>
      </c>
      <c r="RGS44" t="s">
        <v>81</v>
      </c>
      <c r="RGT44" t="s">
        <v>81</v>
      </c>
      <c r="RGU44" t="s">
        <v>81</v>
      </c>
      <c r="RGV44" t="s">
        <v>81</v>
      </c>
      <c r="RGW44" t="s">
        <v>81</v>
      </c>
      <c r="RGX44" t="s">
        <v>81</v>
      </c>
      <c r="RGY44" t="s">
        <v>81</v>
      </c>
      <c r="RGZ44" t="s">
        <v>81</v>
      </c>
      <c r="RHA44" t="s">
        <v>81</v>
      </c>
      <c r="RHB44" t="s">
        <v>81</v>
      </c>
      <c r="RHC44" t="s">
        <v>81</v>
      </c>
      <c r="RHD44" t="s">
        <v>81</v>
      </c>
      <c r="RHE44" t="s">
        <v>81</v>
      </c>
      <c r="RHF44" t="s">
        <v>81</v>
      </c>
      <c r="RHG44" t="s">
        <v>81</v>
      </c>
      <c r="RHH44" t="s">
        <v>81</v>
      </c>
      <c r="RHI44" t="s">
        <v>81</v>
      </c>
      <c r="RHJ44" t="s">
        <v>81</v>
      </c>
      <c r="RHK44" t="s">
        <v>81</v>
      </c>
      <c r="RHL44" t="s">
        <v>81</v>
      </c>
      <c r="RHM44" t="s">
        <v>81</v>
      </c>
      <c r="RHN44" t="s">
        <v>81</v>
      </c>
      <c r="RHO44" t="s">
        <v>81</v>
      </c>
      <c r="RHP44" t="s">
        <v>81</v>
      </c>
      <c r="RHQ44" t="s">
        <v>81</v>
      </c>
      <c r="RHR44" t="s">
        <v>81</v>
      </c>
      <c r="RHS44" t="s">
        <v>81</v>
      </c>
      <c r="RHT44" t="s">
        <v>81</v>
      </c>
      <c r="RHU44" t="s">
        <v>81</v>
      </c>
      <c r="RHV44" t="s">
        <v>81</v>
      </c>
      <c r="RHW44" t="s">
        <v>81</v>
      </c>
      <c r="RHX44" t="s">
        <v>81</v>
      </c>
      <c r="RHY44" t="s">
        <v>81</v>
      </c>
      <c r="RHZ44" t="s">
        <v>81</v>
      </c>
      <c r="RIA44" t="s">
        <v>81</v>
      </c>
      <c r="RIB44" t="s">
        <v>81</v>
      </c>
      <c r="RIC44" t="s">
        <v>81</v>
      </c>
      <c r="RID44" t="s">
        <v>81</v>
      </c>
      <c r="RIE44" t="s">
        <v>81</v>
      </c>
      <c r="RIF44" t="s">
        <v>81</v>
      </c>
      <c r="RIG44" t="s">
        <v>81</v>
      </c>
      <c r="RIH44" t="s">
        <v>81</v>
      </c>
      <c r="RII44" t="s">
        <v>81</v>
      </c>
      <c r="RIJ44" t="s">
        <v>81</v>
      </c>
      <c r="RIK44" t="s">
        <v>81</v>
      </c>
      <c r="RIL44" t="s">
        <v>81</v>
      </c>
      <c r="RIM44" t="s">
        <v>81</v>
      </c>
      <c r="RIN44" t="s">
        <v>81</v>
      </c>
      <c r="RIO44" t="s">
        <v>81</v>
      </c>
      <c r="RIP44" t="s">
        <v>81</v>
      </c>
      <c r="RIQ44" t="s">
        <v>81</v>
      </c>
      <c r="RIR44" t="s">
        <v>81</v>
      </c>
      <c r="RIS44" t="s">
        <v>81</v>
      </c>
      <c r="RIT44" t="s">
        <v>81</v>
      </c>
      <c r="RIU44" t="s">
        <v>81</v>
      </c>
      <c r="RIV44" t="s">
        <v>81</v>
      </c>
      <c r="RIW44" t="s">
        <v>81</v>
      </c>
      <c r="RIX44" t="s">
        <v>81</v>
      </c>
      <c r="RIY44" t="s">
        <v>81</v>
      </c>
      <c r="RIZ44" t="s">
        <v>81</v>
      </c>
      <c r="RJA44" t="s">
        <v>81</v>
      </c>
      <c r="RJB44" t="s">
        <v>81</v>
      </c>
      <c r="RJC44" t="s">
        <v>81</v>
      </c>
      <c r="RJD44" t="s">
        <v>81</v>
      </c>
      <c r="RJE44" t="s">
        <v>81</v>
      </c>
      <c r="RJF44" t="s">
        <v>81</v>
      </c>
      <c r="RJG44" t="s">
        <v>81</v>
      </c>
      <c r="RJH44" t="s">
        <v>81</v>
      </c>
      <c r="RJI44" t="s">
        <v>81</v>
      </c>
      <c r="RJJ44" t="s">
        <v>81</v>
      </c>
      <c r="RJK44" t="s">
        <v>81</v>
      </c>
      <c r="RJL44" t="s">
        <v>81</v>
      </c>
      <c r="RJM44" t="s">
        <v>81</v>
      </c>
      <c r="RJN44" t="s">
        <v>81</v>
      </c>
      <c r="RJO44" t="s">
        <v>81</v>
      </c>
      <c r="RJP44" t="s">
        <v>81</v>
      </c>
      <c r="RJQ44" t="s">
        <v>81</v>
      </c>
      <c r="RJR44" t="s">
        <v>81</v>
      </c>
      <c r="RJS44" t="s">
        <v>81</v>
      </c>
      <c r="RJT44" t="s">
        <v>81</v>
      </c>
      <c r="RJU44" t="s">
        <v>81</v>
      </c>
      <c r="RJV44" t="s">
        <v>81</v>
      </c>
      <c r="RJW44" t="s">
        <v>81</v>
      </c>
      <c r="RJX44" t="s">
        <v>81</v>
      </c>
      <c r="RJY44" t="s">
        <v>81</v>
      </c>
      <c r="RJZ44" t="s">
        <v>81</v>
      </c>
      <c r="RKA44" t="s">
        <v>81</v>
      </c>
      <c r="RKB44" t="s">
        <v>81</v>
      </c>
      <c r="RKC44" t="s">
        <v>81</v>
      </c>
      <c r="RKD44" t="s">
        <v>81</v>
      </c>
      <c r="RKE44" t="s">
        <v>81</v>
      </c>
      <c r="RKF44" t="s">
        <v>81</v>
      </c>
      <c r="RKG44" t="s">
        <v>81</v>
      </c>
      <c r="RKH44" t="s">
        <v>81</v>
      </c>
      <c r="RKI44" t="s">
        <v>81</v>
      </c>
      <c r="RKJ44" t="s">
        <v>81</v>
      </c>
      <c r="RKK44" t="s">
        <v>81</v>
      </c>
      <c r="RKL44" t="s">
        <v>81</v>
      </c>
      <c r="RKM44" t="s">
        <v>81</v>
      </c>
      <c r="RKN44" t="s">
        <v>81</v>
      </c>
      <c r="RKO44" t="s">
        <v>81</v>
      </c>
      <c r="RKP44" t="s">
        <v>81</v>
      </c>
      <c r="RKQ44" t="s">
        <v>81</v>
      </c>
      <c r="RKR44" t="s">
        <v>81</v>
      </c>
      <c r="RKS44" t="s">
        <v>81</v>
      </c>
      <c r="RKT44" t="s">
        <v>81</v>
      </c>
      <c r="RKU44" t="s">
        <v>81</v>
      </c>
      <c r="RKV44" t="s">
        <v>81</v>
      </c>
      <c r="RKW44" t="s">
        <v>81</v>
      </c>
      <c r="RKX44" t="s">
        <v>81</v>
      </c>
      <c r="RKY44" t="s">
        <v>81</v>
      </c>
      <c r="RKZ44" t="s">
        <v>81</v>
      </c>
      <c r="RLA44" t="s">
        <v>81</v>
      </c>
      <c r="RLB44" t="s">
        <v>81</v>
      </c>
      <c r="RLC44" t="s">
        <v>81</v>
      </c>
      <c r="RLD44" t="s">
        <v>81</v>
      </c>
      <c r="RLE44" t="s">
        <v>81</v>
      </c>
      <c r="RLF44" t="s">
        <v>81</v>
      </c>
      <c r="RLG44" t="s">
        <v>81</v>
      </c>
      <c r="RLH44" t="s">
        <v>81</v>
      </c>
      <c r="RLI44" t="s">
        <v>81</v>
      </c>
      <c r="RLJ44" t="s">
        <v>81</v>
      </c>
      <c r="RLK44" t="s">
        <v>81</v>
      </c>
      <c r="RLL44" t="s">
        <v>81</v>
      </c>
      <c r="RLM44" t="s">
        <v>81</v>
      </c>
      <c r="RLN44" t="s">
        <v>81</v>
      </c>
      <c r="RLO44" t="s">
        <v>81</v>
      </c>
      <c r="RLP44" t="s">
        <v>81</v>
      </c>
      <c r="RLQ44" t="s">
        <v>81</v>
      </c>
      <c r="RLR44" t="s">
        <v>81</v>
      </c>
      <c r="RLS44" t="s">
        <v>81</v>
      </c>
      <c r="RLT44" t="s">
        <v>81</v>
      </c>
      <c r="RLU44" t="s">
        <v>81</v>
      </c>
      <c r="RLV44" t="s">
        <v>81</v>
      </c>
      <c r="RLW44" t="s">
        <v>81</v>
      </c>
      <c r="RLX44" t="s">
        <v>81</v>
      </c>
      <c r="RLY44" t="s">
        <v>81</v>
      </c>
      <c r="RLZ44" t="s">
        <v>81</v>
      </c>
      <c r="RMA44" t="s">
        <v>81</v>
      </c>
      <c r="RMB44" t="s">
        <v>81</v>
      </c>
      <c r="RMC44" t="s">
        <v>81</v>
      </c>
      <c r="RMD44" t="s">
        <v>81</v>
      </c>
      <c r="RME44" t="s">
        <v>81</v>
      </c>
      <c r="RMF44" t="s">
        <v>81</v>
      </c>
      <c r="RMG44" t="s">
        <v>81</v>
      </c>
      <c r="RMH44" t="s">
        <v>81</v>
      </c>
      <c r="RMI44" t="s">
        <v>81</v>
      </c>
      <c r="RMJ44" t="s">
        <v>81</v>
      </c>
      <c r="RMK44" t="s">
        <v>81</v>
      </c>
      <c r="RML44" t="s">
        <v>81</v>
      </c>
      <c r="RMM44" t="s">
        <v>81</v>
      </c>
      <c r="RMN44" t="s">
        <v>81</v>
      </c>
      <c r="RMO44" t="s">
        <v>81</v>
      </c>
      <c r="RMP44" t="s">
        <v>81</v>
      </c>
      <c r="RMQ44" t="s">
        <v>81</v>
      </c>
      <c r="RMR44" t="s">
        <v>81</v>
      </c>
      <c r="RMS44" t="s">
        <v>81</v>
      </c>
      <c r="RMT44" t="s">
        <v>81</v>
      </c>
      <c r="RMU44" t="s">
        <v>81</v>
      </c>
      <c r="RMV44" t="s">
        <v>81</v>
      </c>
      <c r="RMW44" t="s">
        <v>81</v>
      </c>
      <c r="RMX44" t="s">
        <v>81</v>
      </c>
      <c r="RMY44" t="s">
        <v>81</v>
      </c>
      <c r="RMZ44" t="s">
        <v>81</v>
      </c>
      <c r="RNA44" t="s">
        <v>81</v>
      </c>
      <c r="RNB44" t="s">
        <v>81</v>
      </c>
      <c r="RNC44" t="s">
        <v>81</v>
      </c>
      <c r="RND44" t="s">
        <v>81</v>
      </c>
      <c r="RNE44" t="s">
        <v>81</v>
      </c>
      <c r="RNF44" t="s">
        <v>81</v>
      </c>
      <c r="RNG44" t="s">
        <v>81</v>
      </c>
      <c r="RNH44" t="s">
        <v>81</v>
      </c>
      <c r="RNI44" t="s">
        <v>81</v>
      </c>
      <c r="RNJ44" t="s">
        <v>81</v>
      </c>
      <c r="RNK44" t="s">
        <v>81</v>
      </c>
      <c r="RNL44" t="s">
        <v>81</v>
      </c>
      <c r="RNM44" t="s">
        <v>81</v>
      </c>
      <c r="RNN44" t="s">
        <v>81</v>
      </c>
      <c r="RNO44" t="s">
        <v>81</v>
      </c>
      <c r="RNP44" t="s">
        <v>81</v>
      </c>
      <c r="RNQ44" t="s">
        <v>81</v>
      </c>
      <c r="RNR44" t="s">
        <v>81</v>
      </c>
      <c r="RNS44" t="s">
        <v>81</v>
      </c>
      <c r="RNT44" t="s">
        <v>81</v>
      </c>
      <c r="RNU44" t="s">
        <v>81</v>
      </c>
      <c r="RNV44" t="s">
        <v>81</v>
      </c>
      <c r="RNW44" t="s">
        <v>81</v>
      </c>
      <c r="RNX44" t="s">
        <v>81</v>
      </c>
      <c r="RNY44" t="s">
        <v>81</v>
      </c>
      <c r="RNZ44" t="s">
        <v>81</v>
      </c>
      <c r="ROA44" t="s">
        <v>81</v>
      </c>
      <c r="ROB44" t="s">
        <v>81</v>
      </c>
      <c r="ROC44" t="s">
        <v>81</v>
      </c>
      <c r="ROD44" t="s">
        <v>81</v>
      </c>
      <c r="ROE44" t="s">
        <v>81</v>
      </c>
      <c r="ROF44" t="s">
        <v>81</v>
      </c>
      <c r="ROG44" t="s">
        <v>81</v>
      </c>
      <c r="ROH44" t="s">
        <v>81</v>
      </c>
      <c r="ROI44" t="s">
        <v>81</v>
      </c>
      <c r="ROJ44" t="s">
        <v>81</v>
      </c>
      <c r="ROK44" t="s">
        <v>81</v>
      </c>
      <c r="ROL44" t="s">
        <v>81</v>
      </c>
      <c r="ROM44" t="s">
        <v>81</v>
      </c>
      <c r="RON44" t="s">
        <v>81</v>
      </c>
      <c r="ROO44" t="s">
        <v>81</v>
      </c>
      <c r="ROP44" t="s">
        <v>81</v>
      </c>
      <c r="ROQ44" t="s">
        <v>81</v>
      </c>
      <c r="ROR44" t="s">
        <v>81</v>
      </c>
      <c r="ROS44" t="s">
        <v>81</v>
      </c>
      <c r="ROT44" t="s">
        <v>81</v>
      </c>
      <c r="ROU44" t="s">
        <v>81</v>
      </c>
      <c r="ROV44" t="s">
        <v>81</v>
      </c>
      <c r="ROW44" t="s">
        <v>81</v>
      </c>
      <c r="ROX44" t="s">
        <v>81</v>
      </c>
      <c r="ROY44" t="s">
        <v>81</v>
      </c>
      <c r="ROZ44" t="s">
        <v>81</v>
      </c>
      <c r="RPA44" t="s">
        <v>81</v>
      </c>
      <c r="RPB44" t="s">
        <v>81</v>
      </c>
      <c r="RPC44" t="s">
        <v>81</v>
      </c>
      <c r="RPD44" t="s">
        <v>81</v>
      </c>
      <c r="RPE44" t="s">
        <v>81</v>
      </c>
      <c r="RPF44" t="s">
        <v>81</v>
      </c>
      <c r="RPG44" t="s">
        <v>81</v>
      </c>
      <c r="RPH44" t="s">
        <v>81</v>
      </c>
      <c r="RPI44" t="s">
        <v>81</v>
      </c>
      <c r="RPJ44" t="s">
        <v>81</v>
      </c>
      <c r="RPK44" t="s">
        <v>81</v>
      </c>
      <c r="RPL44" t="s">
        <v>81</v>
      </c>
      <c r="RPM44" t="s">
        <v>81</v>
      </c>
      <c r="RPN44" t="s">
        <v>81</v>
      </c>
      <c r="RPO44" t="s">
        <v>81</v>
      </c>
      <c r="RPP44" t="s">
        <v>81</v>
      </c>
      <c r="RPQ44" t="s">
        <v>81</v>
      </c>
      <c r="RPR44" t="s">
        <v>81</v>
      </c>
      <c r="RPS44" t="s">
        <v>81</v>
      </c>
      <c r="RPT44" t="s">
        <v>81</v>
      </c>
      <c r="RPU44" t="s">
        <v>81</v>
      </c>
      <c r="RPV44" t="s">
        <v>81</v>
      </c>
      <c r="RPW44" t="s">
        <v>81</v>
      </c>
      <c r="RPX44" t="s">
        <v>81</v>
      </c>
      <c r="RPY44" t="s">
        <v>81</v>
      </c>
      <c r="RPZ44" t="s">
        <v>81</v>
      </c>
      <c r="RQA44" t="s">
        <v>81</v>
      </c>
      <c r="RQB44" t="s">
        <v>81</v>
      </c>
      <c r="RQC44" t="s">
        <v>81</v>
      </c>
      <c r="RQD44" t="s">
        <v>81</v>
      </c>
      <c r="RQE44" t="s">
        <v>81</v>
      </c>
      <c r="RQF44" t="s">
        <v>81</v>
      </c>
      <c r="RQG44" t="s">
        <v>81</v>
      </c>
      <c r="RQH44" t="s">
        <v>81</v>
      </c>
      <c r="RQI44" t="s">
        <v>81</v>
      </c>
      <c r="RQJ44" t="s">
        <v>81</v>
      </c>
      <c r="RQK44" t="s">
        <v>81</v>
      </c>
      <c r="RQL44" t="s">
        <v>81</v>
      </c>
      <c r="RQM44" t="s">
        <v>81</v>
      </c>
      <c r="RQN44" t="s">
        <v>81</v>
      </c>
      <c r="RQO44" t="s">
        <v>81</v>
      </c>
      <c r="RQP44" t="s">
        <v>81</v>
      </c>
      <c r="RQQ44" t="s">
        <v>81</v>
      </c>
      <c r="RQR44" t="s">
        <v>81</v>
      </c>
      <c r="RQS44" t="s">
        <v>81</v>
      </c>
      <c r="RQT44" t="s">
        <v>81</v>
      </c>
      <c r="RQU44" t="s">
        <v>81</v>
      </c>
      <c r="RQV44" t="s">
        <v>81</v>
      </c>
      <c r="RQW44" t="s">
        <v>81</v>
      </c>
      <c r="RQX44" t="s">
        <v>81</v>
      </c>
      <c r="RQY44" t="s">
        <v>81</v>
      </c>
      <c r="RQZ44" t="s">
        <v>81</v>
      </c>
      <c r="RRA44" t="s">
        <v>81</v>
      </c>
      <c r="RRB44" t="s">
        <v>81</v>
      </c>
      <c r="RRC44" t="s">
        <v>81</v>
      </c>
      <c r="RRD44" t="s">
        <v>81</v>
      </c>
      <c r="RRE44" t="s">
        <v>81</v>
      </c>
      <c r="RRF44" t="s">
        <v>81</v>
      </c>
      <c r="RRG44" t="s">
        <v>81</v>
      </c>
      <c r="RRH44" t="s">
        <v>81</v>
      </c>
      <c r="RRI44" t="s">
        <v>81</v>
      </c>
      <c r="RRJ44" t="s">
        <v>81</v>
      </c>
      <c r="RRK44" t="s">
        <v>81</v>
      </c>
      <c r="RRL44" t="s">
        <v>81</v>
      </c>
      <c r="RRM44" t="s">
        <v>81</v>
      </c>
      <c r="RRN44" t="s">
        <v>81</v>
      </c>
      <c r="RRO44" t="s">
        <v>81</v>
      </c>
      <c r="RRP44" t="s">
        <v>81</v>
      </c>
      <c r="RRQ44" t="s">
        <v>81</v>
      </c>
      <c r="RRR44" t="s">
        <v>81</v>
      </c>
      <c r="RRS44" t="s">
        <v>81</v>
      </c>
      <c r="RRT44" t="s">
        <v>81</v>
      </c>
      <c r="RRU44" t="s">
        <v>81</v>
      </c>
      <c r="RRV44" t="s">
        <v>81</v>
      </c>
      <c r="RRW44" t="s">
        <v>81</v>
      </c>
      <c r="RRX44" t="s">
        <v>81</v>
      </c>
      <c r="RRY44" t="s">
        <v>81</v>
      </c>
      <c r="RRZ44" t="s">
        <v>81</v>
      </c>
      <c r="RSA44" t="s">
        <v>81</v>
      </c>
      <c r="RSB44" t="s">
        <v>81</v>
      </c>
      <c r="RSC44" t="s">
        <v>81</v>
      </c>
      <c r="RSD44" t="s">
        <v>81</v>
      </c>
      <c r="RSE44" t="s">
        <v>81</v>
      </c>
      <c r="RSF44" t="s">
        <v>81</v>
      </c>
      <c r="RSG44" t="s">
        <v>81</v>
      </c>
      <c r="RSH44" t="s">
        <v>81</v>
      </c>
      <c r="RSI44" t="s">
        <v>81</v>
      </c>
      <c r="RSJ44" t="s">
        <v>81</v>
      </c>
      <c r="RSK44" t="s">
        <v>81</v>
      </c>
      <c r="RSL44" t="s">
        <v>81</v>
      </c>
      <c r="RSM44" t="s">
        <v>81</v>
      </c>
      <c r="RSN44" t="s">
        <v>81</v>
      </c>
      <c r="RSO44" t="s">
        <v>81</v>
      </c>
      <c r="RSP44" t="s">
        <v>81</v>
      </c>
      <c r="RSQ44" t="s">
        <v>81</v>
      </c>
      <c r="RSR44" t="s">
        <v>81</v>
      </c>
      <c r="RSS44" t="s">
        <v>81</v>
      </c>
      <c r="RST44" t="s">
        <v>81</v>
      </c>
      <c r="RSU44" t="s">
        <v>81</v>
      </c>
      <c r="RSV44" t="s">
        <v>81</v>
      </c>
      <c r="RSW44" t="s">
        <v>81</v>
      </c>
      <c r="RSX44" t="s">
        <v>81</v>
      </c>
      <c r="RSY44" t="s">
        <v>81</v>
      </c>
      <c r="RSZ44" t="s">
        <v>81</v>
      </c>
      <c r="RTA44" t="s">
        <v>81</v>
      </c>
      <c r="RTB44" t="s">
        <v>81</v>
      </c>
      <c r="RTC44" t="s">
        <v>81</v>
      </c>
      <c r="RTD44" t="s">
        <v>81</v>
      </c>
      <c r="RTE44" t="s">
        <v>81</v>
      </c>
      <c r="RTF44" t="s">
        <v>81</v>
      </c>
      <c r="RTG44" t="s">
        <v>81</v>
      </c>
      <c r="RTH44" t="s">
        <v>81</v>
      </c>
      <c r="RTI44" t="s">
        <v>81</v>
      </c>
      <c r="RTJ44" t="s">
        <v>81</v>
      </c>
      <c r="RTK44" t="s">
        <v>81</v>
      </c>
      <c r="RTL44" t="s">
        <v>81</v>
      </c>
      <c r="RTM44" t="s">
        <v>81</v>
      </c>
      <c r="RTN44" t="s">
        <v>81</v>
      </c>
      <c r="RTO44" t="s">
        <v>81</v>
      </c>
      <c r="RTP44" t="s">
        <v>81</v>
      </c>
      <c r="RTQ44" t="s">
        <v>81</v>
      </c>
      <c r="RTR44" t="s">
        <v>81</v>
      </c>
      <c r="RTS44" t="s">
        <v>81</v>
      </c>
      <c r="RTT44" t="s">
        <v>81</v>
      </c>
      <c r="RTU44" t="s">
        <v>81</v>
      </c>
      <c r="RTV44" t="s">
        <v>81</v>
      </c>
      <c r="RTW44" t="s">
        <v>81</v>
      </c>
      <c r="RTX44" t="s">
        <v>81</v>
      </c>
      <c r="RTY44" t="s">
        <v>81</v>
      </c>
      <c r="RTZ44" t="s">
        <v>81</v>
      </c>
      <c r="RUA44" t="s">
        <v>81</v>
      </c>
      <c r="RUB44" t="s">
        <v>81</v>
      </c>
      <c r="RUC44" t="s">
        <v>81</v>
      </c>
      <c r="RUD44" t="s">
        <v>81</v>
      </c>
      <c r="RUE44" t="s">
        <v>81</v>
      </c>
      <c r="RUF44" t="s">
        <v>81</v>
      </c>
      <c r="RUG44" t="s">
        <v>81</v>
      </c>
      <c r="RUH44" t="s">
        <v>81</v>
      </c>
      <c r="RUI44" t="s">
        <v>81</v>
      </c>
      <c r="RUJ44" t="s">
        <v>81</v>
      </c>
      <c r="RUK44" t="s">
        <v>81</v>
      </c>
      <c r="RUL44" t="s">
        <v>81</v>
      </c>
      <c r="RUM44" t="s">
        <v>81</v>
      </c>
      <c r="RUN44" t="s">
        <v>81</v>
      </c>
      <c r="RUO44" t="s">
        <v>81</v>
      </c>
      <c r="RUP44" t="s">
        <v>81</v>
      </c>
      <c r="RUQ44" t="s">
        <v>81</v>
      </c>
      <c r="RUR44" t="s">
        <v>81</v>
      </c>
      <c r="RUS44" t="s">
        <v>81</v>
      </c>
      <c r="RUT44" t="s">
        <v>81</v>
      </c>
      <c r="RUU44" t="s">
        <v>81</v>
      </c>
      <c r="RUV44" t="s">
        <v>81</v>
      </c>
      <c r="RUW44" t="s">
        <v>81</v>
      </c>
      <c r="RUX44" t="s">
        <v>81</v>
      </c>
      <c r="RUY44" t="s">
        <v>81</v>
      </c>
      <c r="RUZ44" t="s">
        <v>81</v>
      </c>
      <c r="RVA44" t="s">
        <v>81</v>
      </c>
      <c r="RVB44" t="s">
        <v>81</v>
      </c>
      <c r="RVC44" t="s">
        <v>81</v>
      </c>
      <c r="RVD44" t="s">
        <v>81</v>
      </c>
      <c r="RVE44" t="s">
        <v>81</v>
      </c>
      <c r="RVF44" t="s">
        <v>81</v>
      </c>
      <c r="RVG44" t="s">
        <v>81</v>
      </c>
      <c r="RVH44" t="s">
        <v>81</v>
      </c>
      <c r="RVI44" t="s">
        <v>81</v>
      </c>
      <c r="RVJ44" t="s">
        <v>81</v>
      </c>
      <c r="RVK44" t="s">
        <v>81</v>
      </c>
      <c r="RVL44" t="s">
        <v>81</v>
      </c>
      <c r="RVM44" t="s">
        <v>81</v>
      </c>
      <c r="RVN44" t="s">
        <v>81</v>
      </c>
      <c r="RVO44" t="s">
        <v>81</v>
      </c>
      <c r="RVP44" t="s">
        <v>81</v>
      </c>
      <c r="RVQ44" t="s">
        <v>81</v>
      </c>
      <c r="RVR44" t="s">
        <v>81</v>
      </c>
      <c r="RVS44" t="s">
        <v>81</v>
      </c>
      <c r="RVT44" t="s">
        <v>81</v>
      </c>
      <c r="RVU44" t="s">
        <v>81</v>
      </c>
      <c r="RVV44" t="s">
        <v>81</v>
      </c>
      <c r="RVW44" t="s">
        <v>81</v>
      </c>
      <c r="RVX44" t="s">
        <v>81</v>
      </c>
      <c r="RVY44" t="s">
        <v>81</v>
      </c>
      <c r="RVZ44" t="s">
        <v>81</v>
      </c>
      <c r="RWA44" t="s">
        <v>81</v>
      </c>
      <c r="RWB44" t="s">
        <v>81</v>
      </c>
      <c r="RWC44" t="s">
        <v>81</v>
      </c>
      <c r="RWD44" t="s">
        <v>81</v>
      </c>
      <c r="RWE44" t="s">
        <v>81</v>
      </c>
      <c r="RWF44" t="s">
        <v>81</v>
      </c>
      <c r="RWG44" t="s">
        <v>81</v>
      </c>
      <c r="RWH44" t="s">
        <v>81</v>
      </c>
      <c r="RWI44" t="s">
        <v>81</v>
      </c>
      <c r="RWJ44" t="s">
        <v>81</v>
      </c>
      <c r="RWK44" t="s">
        <v>81</v>
      </c>
      <c r="RWL44" t="s">
        <v>81</v>
      </c>
      <c r="RWM44" t="s">
        <v>81</v>
      </c>
      <c r="RWN44" t="s">
        <v>81</v>
      </c>
      <c r="RWO44" t="s">
        <v>81</v>
      </c>
      <c r="RWP44" t="s">
        <v>81</v>
      </c>
      <c r="RWQ44" t="s">
        <v>81</v>
      </c>
      <c r="RWR44" t="s">
        <v>81</v>
      </c>
      <c r="RWS44" t="s">
        <v>81</v>
      </c>
      <c r="RWT44" t="s">
        <v>81</v>
      </c>
      <c r="RWU44" t="s">
        <v>81</v>
      </c>
      <c r="RWV44" t="s">
        <v>81</v>
      </c>
      <c r="RWW44" t="s">
        <v>81</v>
      </c>
      <c r="RWX44" t="s">
        <v>81</v>
      </c>
      <c r="RWY44" t="s">
        <v>81</v>
      </c>
      <c r="RWZ44" t="s">
        <v>81</v>
      </c>
      <c r="RXA44" t="s">
        <v>81</v>
      </c>
      <c r="RXB44" t="s">
        <v>81</v>
      </c>
      <c r="RXC44" t="s">
        <v>81</v>
      </c>
      <c r="RXD44" t="s">
        <v>81</v>
      </c>
      <c r="RXE44" t="s">
        <v>81</v>
      </c>
      <c r="RXF44" t="s">
        <v>81</v>
      </c>
      <c r="RXG44" t="s">
        <v>81</v>
      </c>
      <c r="RXH44" t="s">
        <v>81</v>
      </c>
      <c r="RXI44" t="s">
        <v>81</v>
      </c>
      <c r="RXJ44" t="s">
        <v>81</v>
      </c>
      <c r="RXK44" t="s">
        <v>81</v>
      </c>
      <c r="RXL44" t="s">
        <v>81</v>
      </c>
      <c r="RXM44" t="s">
        <v>81</v>
      </c>
      <c r="RXN44" t="s">
        <v>81</v>
      </c>
      <c r="RXO44" t="s">
        <v>81</v>
      </c>
      <c r="RXP44" t="s">
        <v>81</v>
      </c>
      <c r="RXQ44" t="s">
        <v>81</v>
      </c>
      <c r="RXR44" t="s">
        <v>81</v>
      </c>
      <c r="RXS44" t="s">
        <v>81</v>
      </c>
      <c r="RXT44" t="s">
        <v>81</v>
      </c>
      <c r="RXU44" t="s">
        <v>81</v>
      </c>
      <c r="RXV44" t="s">
        <v>81</v>
      </c>
      <c r="RXW44" t="s">
        <v>81</v>
      </c>
      <c r="RXX44" t="s">
        <v>81</v>
      </c>
      <c r="RXY44" t="s">
        <v>81</v>
      </c>
      <c r="RXZ44" t="s">
        <v>81</v>
      </c>
      <c r="RYA44" t="s">
        <v>81</v>
      </c>
      <c r="RYB44" t="s">
        <v>81</v>
      </c>
      <c r="RYC44" t="s">
        <v>81</v>
      </c>
      <c r="RYD44" t="s">
        <v>81</v>
      </c>
      <c r="RYE44" t="s">
        <v>81</v>
      </c>
      <c r="RYF44" t="s">
        <v>81</v>
      </c>
      <c r="RYG44" t="s">
        <v>81</v>
      </c>
      <c r="RYH44" t="s">
        <v>81</v>
      </c>
      <c r="RYI44" t="s">
        <v>81</v>
      </c>
      <c r="RYJ44" t="s">
        <v>81</v>
      </c>
      <c r="RYK44" t="s">
        <v>81</v>
      </c>
      <c r="RYL44" t="s">
        <v>81</v>
      </c>
      <c r="RYM44" t="s">
        <v>81</v>
      </c>
      <c r="RYN44" t="s">
        <v>81</v>
      </c>
      <c r="RYO44" t="s">
        <v>81</v>
      </c>
      <c r="RYP44" t="s">
        <v>81</v>
      </c>
      <c r="RYQ44" t="s">
        <v>81</v>
      </c>
      <c r="RYR44" t="s">
        <v>81</v>
      </c>
      <c r="RYS44" t="s">
        <v>81</v>
      </c>
      <c r="RYT44" t="s">
        <v>81</v>
      </c>
      <c r="RYU44" t="s">
        <v>81</v>
      </c>
      <c r="RYV44" t="s">
        <v>81</v>
      </c>
      <c r="RYW44" t="s">
        <v>81</v>
      </c>
      <c r="RYX44" t="s">
        <v>81</v>
      </c>
      <c r="RYY44" t="s">
        <v>81</v>
      </c>
      <c r="RYZ44" t="s">
        <v>81</v>
      </c>
      <c r="RZA44" t="s">
        <v>81</v>
      </c>
      <c r="RZB44" t="s">
        <v>81</v>
      </c>
      <c r="RZC44" t="s">
        <v>81</v>
      </c>
      <c r="RZD44" t="s">
        <v>81</v>
      </c>
      <c r="RZE44" t="s">
        <v>81</v>
      </c>
      <c r="RZF44" t="s">
        <v>81</v>
      </c>
      <c r="RZG44" t="s">
        <v>81</v>
      </c>
      <c r="RZH44" t="s">
        <v>81</v>
      </c>
      <c r="RZI44" t="s">
        <v>81</v>
      </c>
      <c r="RZJ44" t="s">
        <v>81</v>
      </c>
      <c r="RZK44" t="s">
        <v>81</v>
      </c>
      <c r="RZL44" t="s">
        <v>81</v>
      </c>
      <c r="RZM44" t="s">
        <v>81</v>
      </c>
      <c r="RZN44" t="s">
        <v>81</v>
      </c>
      <c r="RZO44" t="s">
        <v>81</v>
      </c>
      <c r="RZP44" t="s">
        <v>81</v>
      </c>
      <c r="RZQ44" t="s">
        <v>81</v>
      </c>
      <c r="RZR44" t="s">
        <v>81</v>
      </c>
      <c r="RZS44" t="s">
        <v>81</v>
      </c>
      <c r="RZT44" t="s">
        <v>81</v>
      </c>
      <c r="RZU44" t="s">
        <v>81</v>
      </c>
      <c r="RZV44" t="s">
        <v>81</v>
      </c>
      <c r="RZW44" t="s">
        <v>81</v>
      </c>
      <c r="RZX44" t="s">
        <v>81</v>
      </c>
      <c r="RZY44" t="s">
        <v>81</v>
      </c>
      <c r="RZZ44" t="s">
        <v>81</v>
      </c>
      <c r="SAA44" t="s">
        <v>81</v>
      </c>
      <c r="SAB44" t="s">
        <v>81</v>
      </c>
      <c r="SAC44" t="s">
        <v>81</v>
      </c>
      <c r="SAD44" t="s">
        <v>81</v>
      </c>
      <c r="SAE44" t="s">
        <v>81</v>
      </c>
      <c r="SAF44" t="s">
        <v>81</v>
      </c>
      <c r="SAG44" t="s">
        <v>81</v>
      </c>
      <c r="SAH44" t="s">
        <v>81</v>
      </c>
      <c r="SAI44" t="s">
        <v>81</v>
      </c>
      <c r="SAJ44" t="s">
        <v>81</v>
      </c>
      <c r="SAK44" t="s">
        <v>81</v>
      </c>
      <c r="SAL44" t="s">
        <v>81</v>
      </c>
      <c r="SAM44" t="s">
        <v>81</v>
      </c>
      <c r="SAN44" t="s">
        <v>81</v>
      </c>
      <c r="SAO44" t="s">
        <v>81</v>
      </c>
      <c r="SAP44" t="s">
        <v>81</v>
      </c>
      <c r="SAQ44" t="s">
        <v>81</v>
      </c>
      <c r="SAR44" t="s">
        <v>81</v>
      </c>
      <c r="SAS44" t="s">
        <v>81</v>
      </c>
      <c r="SAT44" t="s">
        <v>81</v>
      </c>
      <c r="SAU44" t="s">
        <v>81</v>
      </c>
      <c r="SAV44" t="s">
        <v>81</v>
      </c>
      <c r="SAW44" t="s">
        <v>81</v>
      </c>
      <c r="SAX44" t="s">
        <v>81</v>
      </c>
      <c r="SAY44" t="s">
        <v>81</v>
      </c>
      <c r="SAZ44" t="s">
        <v>81</v>
      </c>
      <c r="SBA44" t="s">
        <v>81</v>
      </c>
      <c r="SBB44" t="s">
        <v>81</v>
      </c>
      <c r="SBC44" t="s">
        <v>81</v>
      </c>
      <c r="SBD44" t="s">
        <v>81</v>
      </c>
      <c r="SBE44" t="s">
        <v>81</v>
      </c>
      <c r="SBF44" t="s">
        <v>81</v>
      </c>
      <c r="SBG44" t="s">
        <v>81</v>
      </c>
      <c r="SBH44" t="s">
        <v>81</v>
      </c>
      <c r="SBI44" t="s">
        <v>81</v>
      </c>
      <c r="SBJ44" t="s">
        <v>81</v>
      </c>
      <c r="SBK44" t="s">
        <v>81</v>
      </c>
      <c r="SBL44" t="s">
        <v>81</v>
      </c>
      <c r="SBM44" t="s">
        <v>81</v>
      </c>
      <c r="SBN44" t="s">
        <v>81</v>
      </c>
      <c r="SBO44" t="s">
        <v>81</v>
      </c>
      <c r="SBP44" t="s">
        <v>81</v>
      </c>
      <c r="SBQ44" t="s">
        <v>81</v>
      </c>
      <c r="SBR44" t="s">
        <v>81</v>
      </c>
      <c r="SBS44" t="s">
        <v>81</v>
      </c>
      <c r="SBT44" t="s">
        <v>81</v>
      </c>
      <c r="SBU44" t="s">
        <v>81</v>
      </c>
      <c r="SBV44" t="s">
        <v>81</v>
      </c>
      <c r="SBW44" t="s">
        <v>81</v>
      </c>
      <c r="SBX44" t="s">
        <v>81</v>
      </c>
      <c r="SBY44" t="s">
        <v>81</v>
      </c>
      <c r="SBZ44" t="s">
        <v>81</v>
      </c>
      <c r="SCA44" t="s">
        <v>81</v>
      </c>
      <c r="SCB44" t="s">
        <v>81</v>
      </c>
      <c r="SCC44" t="s">
        <v>81</v>
      </c>
      <c r="SCD44" t="s">
        <v>81</v>
      </c>
      <c r="SCE44" t="s">
        <v>81</v>
      </c>
      <c r="SCF44" t="s">
        <v>81</v>
      </c>
      <c r="SCG44" t="s">
        <v>81</v>
      </c>
      <c r="SCH44" t="s">
        <v>81</v>
      </c>
      <c r="SCI44" t="s">
        <v>81</v>
      </c>
      <c r="SCJ44" t="s">
        <v>81</v>
      </c>
      <c r="SCK44" t="s">
        <v>81</v>
      </c>
      <c r="SCL44" t="s">
        <v>81</v>
      </c>
      <c r="SCM44" t="s">
        <v>81</v>
      </c>
      <c r="SCN44" t="s">
        <v>81</v>
      </c>
      <c r="SCO44" t="s">
        <v>81</v>
      </c>
      <c r="SCP44" t="s">
        <v>81</v>
      </c>
      <c r="SCQ44" t="s">
        <v>81</v>
      </c>
      <c r="SCR44" t="s">
        <v>81</v>
      </c>
      <c r="SCS44" t="s">
        <v>81</v>
      </c>
      <c r="SCT44" t="s">
        <v>81</v>
      </c>
      <c r="SCU44" t="s">
        <v>81</v>
      </c>
      <c r="SCV44" t="s">
        <v>81</v>
      </c>
      <c r="SCW44" t="s">
        <v>81</v>
      </c>
      <c r="SCX44" t="s">
        <v>81</v>
      </c>
      <c r="SCY44" t="s">
        <v>81</v>
      </c>
      <c r="SCZ44" t="s">
        <v>81</v>
      </c>
      <c r="SDA44" t="s">
        <v>81</v>
      </c>
      <c r="SDB44" t="s">
        <v>81</v>
      </c>
      <c r="SDC44" t="s">
        <v>81</v>
      </c>
      <c r="SDD44" t="s">
        <v>81</v>
      </c>
      <c r="SDE44" t="s">
        <v>81</v>
      </c>
      <c r="SDF44" t="s">
        <v>81</v>
      </c>
      <c r="SDG44" t="s">
        <v>81</v>
      </c>
      <c r="SDH44" t="s">
        <v>81</v>
      </c>
      <c r="SDI44" t="s">
        <v>81</v>
      </c>
      <c r="SDJ44" t="s">
        <v>81</v>
      </c>
      <c r="SDK44" t="s">
        <v>81</v>
      </c>
      <c r="SDL44" t="s">
        <v>81</v>
      </c>
      <c r="SDM44" t="s">
        <v>81</v>
      </c>
      <c r="SDN44" t="s">
        <v>81</v>
      </c>
      <c r="SDO44" t="s">
        <v>81</v>
      </c>
      <c r="SDP44" t="s">
        <v>81</v>
      </c>
      <c r="SDQ44" t="s">
        <v>81</v>
      </c>
      <c r="SDR44" t="s">
        <v>81</v>
      </c>
      <c r="SDS44" t="s">
        <v>81</v>
      </c>
      <c r="SDT44" t="s">
        <v>81</v>
      </c>
      <c r="SDU44" t="s">
        <v>81</v>
      </c>
      <c r="SDV44" t="s">
        <v>81</v>
      </c>
      <c r="SDW44" t="s">
        <v>81</v>
      </c>
      <c r="SDX44" t="s">
        <v>81</v>
      </c>
      <c r="SDY44" t="s">
        <v>81</v>
      </c>
      <c r="SDZ44" t="s">
        <v>81</v>
      </c>
      <c r="SEA44" t="s">
        <v>81</v>
      </c>
      <c r="SEB44" t="s">
        <v>81</v>
      </c>
      <c r="SEC44" t="s">
        <v>81</v>
      </c>
      <c r="SED44" t="s">
        <v>81</v>
      </c>
      <c r="SEE44" t="s">
        <v>81</v>
      </c>
      <c r="SEF44" t="s">
        <v>81</v>
      </c>
      <c r="SEG44" t="s">
        <v>81</v>
      </c>
      <c r="SEH44" t="s">
        <v>81</v>
      </c>
      <c r="SEI44" t="s">
        <v>81</v>
      </c>
      <c r="SEJ44" t="s">
        <v>81</v>
      </c>
      <c r="SEK44" t="s">
        <v>81</v>
      </c>
      <c r="SEL44" t="s">
        <v>81</v>
      </c>
      <c r="SEM44" t="s">
        <v>81</v>
      </c>
      <c r="SEN44" t="s">
        <v>81</v>
      </c>
      <c r="SEO44" t="s">
        <v>81</v>
      </c>
      <c r="SEP44" t="s">
        <v>81</v>
      </c>
      <c r="SEQ44" t="s">
        <v>81</v>
      </c>
      <c r="SER44" t="s">
        <v>81</v>
      </c>
      <c r="SES44" t="s">
        <v>81</v>
      </c>
      <c r="SET44" t="s">
        <v>81</v>
      </c>
      <c r="SEU44" t="s">
        <v>81</v>
      </c>
      <c r="SEV44" t="s">
        <v>81</v>
      </c>
      <c r="SEW44" t="s">
        <v>81</v>
      </c>
      <c r="SEX44" t="s">
        <v>81</v>
      </c>
      <c r="SEY44" t="s">
        <v>81</v>
      </c>
      <c r="SEZ44" t="s">
        <v>81</v>
      </c>
      <c r="SFA44" t="s">
        <v>81</v>
      </c>
      <c r="SFB44" t="s">
        <v>81</v>
      </c>
      <c r="SFC44" t="s">
        <v>81</v>
      </c>
      <c r="SFD44" t="s">
        <v>81</v>
      </c>
      <c r="SFE44" t="s">
        <v>81</v>
      </c>
      <c r="SFF44" t="s">
        <v>81</v>
      </c>
      <c r="SFG44" t="s">
        <v>81</v>
      </c>
      <c r="SFH44" t="s">
        <v>81</v>
      </c>
      <c r="SFI44" t="s">
        <v>81</v>
      </c>
      <c r="SFJ44" t="s">
        <v>81</v>
      </c>
      <c r="SFK44" t="s">
        <v>81</v>
      </c>
      <c r="SFL44" t="s">
        <v>81</v>
      </c>
      <c r="SFM44" t="s">
        <v>81</v>
      </c>
      <c r="SFN44" t="s">
        <v>81</v>
      </c>
      <c r="SFO44" t="s">
        <v>81</v>
      </c>
      <c r="SFP44" t="s">
        <v>81</v>
      </c>
      <c r="SFQ44" t="s">
        <v>81</v>
      </c>
      <c r="SFR44" t="s">
        <v>81</v>
      </c>
      <c r="SFS44" t="s">
        <v>81</v>
      </c>
      <c r="SFT44" t="s">
        <v>81</v>
      </c>
      <c r="SFU44" t="s">
        <v>81</v>
      </c>
      <c r="SFV44" t="s">
        <v>81</v>
      </c>
      <c r="SFW44" t="s">
        <v>81</v>
      </c>
      <c r="SFX44" t="s">
        <v>81</v>
      </c>
      <c r="SFY44" t="s">
        <v>81</v>
      </c>
      <c r="SFZ44" t="s">
        <v>81</v>
      </c>
      <c r="SGA44" t="s">
        <v>81</v>
      </c>
      <c r="SGB44" t="s">
        <v>81</v>
      </c>
      <c r="SGC44" t="s">
        <v>81</v>
      </c>
      <c r="SGD44" t="s">
        <v>81</v>
      </c>
      <c r="SGE44" t="s">
        <v>81</v>
      </c>
      <c r="SGF44" t="s">
        <v>81</v>
      </c>
      <c r="SGG44" t="s">
        <v>81</v>
      </c>
      <c r="SGH44" t="s">
        <v>81</v>
      </c>
      <c r="SGI44" t="s">
        <v>81</v>
      </c>
      <c r="SGJ44" t="s">
        <v>81</v>
      </c>
      <c r="SGK44" t="s">
        <v>81</v>
      </c>
      <c r="SGL44" t="s">
        <v>81</v>
      </c>
      <c r="SGM44" t="s">
        <v>81</v>
      </c>
      <c r="SGN44" t="s">
        <v>81</v>
      </c>
      <c r="SGO44" t="s">
        <v>81</v>
      </c>
      <c r="SGP44" t="s">
        <v>81</v>
      </c>
      <c r="SGQ44" t="s">
        <v>81</v>
      </c>
      <c r="SGR44" t="s">
        <v>81</v>
      </c>
      <c r="SGS44" t="s">
        <v>81</v>
      </c>
      <c r="SGT44" t="s">
        <v>81</v>
      </c>
      <c r="SGU44" t="s">
        <v>81</v>
      </c>
      <c r="SGV44" t="s">
        <v>81</v>
      </c>
      <c r="SGW44" t="s">
        <v>81</v>
      </c>
      <c r="SGX44" t="s">
        <v>81</v>
      </c>
      <c r="SGY44" t="s">
        <v>81</v>
      </c>
      <c r="SGZ44" t="s">
        <v>81</v>
      </c>
      <c r="SHA44" t="s">
        <v>81</v>
      </c>
      <c r="SHB44" t="s">
        <v>81</v>
      </c>
      <c r="SHC44" t="s">
        <v>81</v>
      </c>
      <c r="SHD44" t="s">
        <v>81</v>
      </c>
      <c r="SHE44" t="s">
        <v>81</v>
      </c>
      <c r="SHF44" t="s">
        <v>81</v>
      </c>
      <c r="SHG44" t="s">
        <v>81</v>
      </c>
      <c r="SHH44" t="s">
        <v>81</v>
      </c>
      <c r="SHI44" t="s">
        <v>81</v>
      </c>
      <c r="SHJ44" t="s">
        <v>81</v>
      </c>
      <c r="SHK44" t="s">
        <v>81</v>
      </c>
      <c r="SHL44" t="s">
        <v>81</v>
      </c>
      <c r="SHM44" t="s">
        <v>81</v>
      </c>
      <c r="SHN44" t="s">
        <v>81</v>
      </c>
      <c r="SHO44" t="s">
        <v>81</v>
      </c>
      <c r="SHP44" t="s">
        <v>81</v>
      </c>
      <c r="SHQ44" t="s">
        <v>81</v>
      </c>
      <c r="SHR44" t="s">
        <v>81</v>
      </c>
      <c r="SHS44" t="s">
        <v>81</v>
      </c>
      <c r="SHT44" t="s">
        <v>81</v>
      </c>
      <c r="SHU44" t="s">
        <v>81</v>
      </c>
      <c r="SHV44" t="s">
        <v>81</v>
      </c>
      <c r="SHW44" t="s">
        <v>81</v>
      </c>
      <c r="SHX44" t="s">
        <v>81</v>
      </c>
      <c r="SHY44" t="s">
        <v>81</v>
      </c>
      <c r="SHZ44" t="s">
        <v>81</v>
      </c>
      <c r="SIA44" t="s">
        <v>81</v>
      </c>
      <c r="SIB44" t="s">
        <v>81</v>
      </c>
      <c r="SIC44" t="s">
        <v>81</v>
      </c>
      <c r="SID44" t="s">
        <v>81</v>
      </c>
      <c r="SIE44" t="s">
        <v>81</v>
      </c>
      <c r="SIF44" t="s">
        <v>81</v>
      </c>
      <c r="SIG44" t="s">
        <v>81</v>
      </c>
      <c r="SIH44" t="s">
        <v>81</v>
      </c>
      <c r="SII44" t="s">
        <v>81</v>
      </c>
      <c r="SIJ44" t="s">
        <v>81</v>
      </c>
      <c r="SIK44" t="s">
        <v>81</v>
      </c>
      <c r="SIL44" t="s">
        <v>81</v>
      </c>
      <c r="SIM44" t="s">
        <v>81</v>
      </c>
      <c r="SIN44" t="s">
        <v>81</v>
      </c>
      <c r="SIO44" t="s">
        <v>81</v>
      </c>
      <c r="SIP44" t="s">
        <v>81</v>
      </c>
      <c r="SIQ44" t="s">
        <v>81</v>
      </c>
      <c r="SIR44" t="s">
        <v>81</v>
      </c>
      <c r="SIS44" t="s">
        <v>81</v>
      </c>
      <c r="SIT44" t="s">
        <v>81</v>
      </c>
      <c r="SIU44" t="s">
        <v>81</v>
      </c>
      <c r="SIV44" t="s">
        <v>81</v>
      </c>
      <c r="SIW44" t="s">
        <v>81</v>
      </c>
      <c r="SIX44" t="s">
        <v>81</v>
      </c>
      <c r="SIY44" t="s">
        <v>81</v>
      </c>
      <c r="SIZ44" t="s">
        <v>81</v>
      </c>
      <c r="SJA44" t="s">
        <v>81</v>
      </c>
      <c r="SJB44" t="s">
        <v>81</v>
      </c>
      <c r="SJC44" t="s">
        <v>81</v>
      </c>
      <c r="SJD44" t="s">
        <v>81</v>
      </c>
      <c r="SJE44" t="s">
        <v>81</v>
      </c>
      <c r="SJF44" t="s">
        <v>81</v>
      </c>
      <c r="SJG44" t="s">
        <v>81</v>
      </c>
      <c r="SJH44" t="s">
        <v>81</v>
      </c>
      <c r="SJI44" t="s">
        <v>81</v>
      </c>
      <c r="SJJ44" t="s">
        <v>81</v>
      </c>
      <c r="SJK44" t="s">
        <v>81</v>
      </c>
      <c r="SJL44" t="s">
        <v>81</v>
      </c>
      <c r="SJM44" t="s">
        <v>81</v>
      </c>
      <c r="SJN44" t="s">
        <v>81</v>
      </c>
      <c r="SJO44" t="s">
        <v>81</v>
      </c>
      <c r="SJP44" t="s">
        <v>81</v>
      </c>
      <c r="SJQ44" t="s">
        <v>81</v>
      </c>
      <c r="SJR44" t="s">
        <v>81</v>
      </c>
      <c r="SJS44" t="s">
        <v>81</v>
      </c>
      <c r="SJT44" t="s">
        <v>81</v>
      </c>
      <c r="SJU44" t="s">
        <v>81</v>
      </c>
      <c r="SJV44" t="s">
        <v>81</v>
      </c>
      <c r="SJW44" t="s">
        <v>81</v>
      </c>
      <c r="SJX44" t="s">
        <v>81</v>
      </c>
      <c r="SJY44" t="s">
        <v>81</v>
      </c>
      <c r="SJZ44" t="s">
        <v>81</v>
      </c>
      <c r="SKA44" t="s">
        <v>81</v>
      </c>
      <c r="SKB44" t="s">
        <v>81</v>
      </c>
      <c r="SKC44" t="s">
        <v>81</v>
      </c>
      <c r="SKD44" t="s">
        <v>81</v>
      </c>
      <c r="SKE44" t="s">
        <v>81</v>
      </c>
      <c r="SKF44" t="s">
        <v>81</v>
      </c>
      <c r="SKG44" t="s">
        <v>81</v>
      </c>
      <c r="SKH44" t="s">
        <v>81</v>
      </c>
      <c r="SKI44" t="s">
        <v>81</v>
      </c>
      <c r="SKJ44" t="s">
        <v>81</v>
      </c>
      <c r="SKK44" t="s">
        <v>81</v>
      </c>
      <c r="SKL44" t="s">
        <v>81</v>
      </c>
      <c r="SKM44" t="s">
        <v>81</v>
      </c>
      <c r="SKN44" t="s">
        <v>81</v>
      </c>
      <c r="SKO44" t="s">
        <v>81</v>
      </c>
      <c r="SKP44" t="s">
        <v>81</v>
      </c>
      <c r="SKQ44" t="s">
        <v>81</v>
      </c>
      <c r="SKR44" t="s">
        <v>81</v>
      </c>
      <c r="SKS44" t="s">
        <v>81</v>
      </c>
      <c r="SKT44" t="s">
        <v>81</v>
      </c>
      <c r="SKU44" t="s">
        <v>81</v>
      </c>
      <c r="SKV44" t="s">
        <v>81</v>
      </c>
      <c r="SKW44" t="s">
        <v>81</v>
      </c>
      <c r="SKX44" t="s">
        <v>81</v>
      </c>
      <c r="SKY44" t="s">
        <v>81</v>
      </c>
      <c r="SKZ44" t="s">
        <v>81</v>
      </c>
      <c r="SLA44" t="s">
        <v>81</v>
      </c>
      <c r="SLB44" t="s">
        <v>81</v>
      </c>
      <c r="SLC44" t="s">
        <v>81</v>
      </c>
      <c r="SLD44" t="s">
        <v>81</v>
      </c>
      <c r="SLE44" t="s">
        <v>81</v>
      </c>
      <c r="SLF44" t="s">
        <v>81</v>
      </c>
      <c r="SLG44" t="s">
        <v>81</v>
      </c>
      <c r="SLH44" t="s">
        <v>81</v>
      </c>
      <c r="SLI44" t="s">
        <v>81</v>
      </c>
      <c r="SLJ44" t="s">
        <v>81</v>
      </c>
      <c r="SLK44" t="s">
        <v>81</v>
      </c>
      <c r="SLL44" t="s">
        <v>81</v>
      </c>
      <c r="SLM44" t="s">
        <v>81</v>
      </c>
      <c r="SLN44" t="s">
        <v>81</v>
      </c>
      <c r="SLO44" t="s">
        <v>81</v>
      </c>
      <c r="SLP44" t="s">
        <v>81</v>
      </c>
      <c r="SLQ44" t="s">
        <v>81</v>
      </c>
      <c r="SLR44" t="s">
        <v>81</v>
      </c>
      <c r="SLS44" t="s">
        <v>81</v>
      </c>
      <c r="SLT44" t="s">
        <v>81</v>
      </c>
      <c r="SLU44" t="s">
        <v>81</v>
      </c>
      <c r="SLV44" t="s">
        <v>81</v>
      </c>
      <c r="SLW44" t="s">
        <v>81</v>
      </c>
      <c r="SLX44" t="s">
        <v>81</v>
      </c>
      <c r="SLY44" t="s">
        <v>81</v>
      </c>
      <c r="SLZ44" t="s">
        <v>81</v>
      </c>
      <c r="SMA44" t="s">
        <v>81</v>
      </c>
      <c r="SMB44" t="s">
        <v>81</v>
      </c>
      <c r="SMC44" t="s">
        <v>81</v>
      </c>
      <c r="SMD44" t="s">
        <v>81</v>
      </c>
      <c r="SME44" t="s">
        <v>81</v>
      </c>
      <c r="SMF44" t="s">
        <v>81</v>
      </c>
      <c r="SMG44" t="s">
        <v>81</v>
      </c>
      <c r="SMH44" t="s">
        <v>81</v>
      </c>
      <c r="SMI44" t="s">
        <v>81</v>
      </c>
      <c r="SMJ44" t="s">
        <v>81</v>
      </c>
      <c r="SMK44" t="s">
        <v>81</v>
      </c>
      <c r="SML44" t="s">
        <v>81</v>
      </c>
      <c r="SMM44" t="s">
        <v>81</v>
      </c>
      <c r="SMN44" t="s">
        <v>81</v>
      </c>
      <c r="SMO44" t="s">
        <v>81</v>
      </c>
      <c r="SMP44" t="s">
        <v>81</v>
      </c>
      <c r="SMQ44" t="s">
        <v>81</v>
      </c>
      <c r="SMR44" t="s">
        <v>81</v>
      </c>
      <c r="SMS44" t="s">
        <v>81</v>
      </c>
      <c r="SMT44" t="s">
        <v>81</v>
      </c>
      <c r="SMU44" t="s">
        <v>81</v>
      </c>
      <c r="SMV44" t="s">
        <v>81</v>
      </c>
      <c r="SMW44" t="s">
        <v>81</v>
      </c>
      <c r="SMX44" t="s">
        <v>81</v>
      </c>
      <c r="SMY44" t="s">
        <v>81</v>
      </c>
      <c r="SMZ44" t="s">
        <v>81</v>
      </c>
      <c r="SNA44" t="s">
        <v>81</v>
      </c>
      <c r="SNB44" t="s">
        <v>81</v>
      </c>
      <c r="SNC44" t="s">
        <v>81</v>
      </c>
      <c r="SND44" t="s">
        <v>81</v>
      </c>
      <c r="SNE44" t="s">
        <v>81</v>
      </c>
      <c r="SNF44" t="s">
        <v>81</v>
      </c>
      <c r="SNG44" t="s">
        <v>81</v>
      </c>
      <c r="SNH44" t="s">
        <v>81</v>
      </c>
      <c r="SNI44" t="s">
        <v>81</v>
      </c>
      <c r="SNJ44" t="s">
        <v>81</v>
      </c>
      <c r="SNK44" t="s">
        <v>81</v>
      </c>
      <c r="SNL44" t="s">
        <v>81</v>
      </c>
      <c r="SNM44" t="s">
        <v>81</v>
      </c>
      <c r="SNN44" t="s">
        <v>81</v>
      </c>
      <c r="SNO44" t="s">
        <v>81</v>
      </c>
      <c r="SNP44" t="s">
        <v>81</v>
      </c>
      <c r="SNQ44" t="s">
        <v>81</v>
      </c>
      <c r="SNR44" t="s">
        <v>81</v>
      </c>
      <c r="SNS44" t="s">
        <v>81</v>
      </c>
      <c r="SNT44" t="s">
        <v>81</v>
      </c>
      <c r="SNU44" t="s">
        <v>81</v>
      </c>
      <c r="SNV44" t="s">
        <v>81</v>
      </c>
      <c r="SNW44" t="s">
        <v>81</v>
      </c>
      <c r="SNX44" t="s">
        <v>81</v>
      </c>
      <c r="SNY44" t="s">
        <v>81</v>
      </c>
      <c r="SNZ44" t="s">
        <v>81</v>
      </c>
      <c r="SOA44" t="s">
        <v>81</v>
      </c>
      <c r="SOB44" t="s">
        <v>81</v>
      </c>
      <c r="SOC44" t="s">
        <v>81</v>
      </c>
      <c r="SOD44" t="s">
        <v>81</v>
      </c>
      <c r="SOE44" t="s">
        <v>81</v>
      </c>
      <c r="SOF44" t="s">
        <v>81</v>
      </c>
      <c r="SOG44" t="s">
        <v>81</v>
      </c>
      <c r="SOH44" t="s">
        <v>81</v>
      </c>
      <c r="SOI44" t="s">
        <v>81</v>
      </c>
      <c r="SOJ44" t="s">
        <v>81</v>
      </c>
      <c r="SOK44" t="s">
        <v>81</v>
      </c>
      <c r="SOL44" t="s">
        <v>81</v>
      </c>
      <c r="SOM44" t="s">
        <v>81</v>
      </c>
      <c r="SON44" t="s">
        <v>81</v>
      </c>
      <c r="SOO44" t="s">
        <v>81</v>
      </c>
      <c r="SOP44" t="s">
        <v>81</v>
      </c>
      <c r="SOQ44" t="s">
        <v>81</v>
      </c>
      <c r="SOR44" t="s">
        <v>81</v>
      </c>
      <c r="SOS44" t="s">
        <v>81</v>
      </c>
      <c r="SOT44" t="s">
        <v>81</v>
      </c>
      <c r="SOU44" t="s">
        <v>81</v>
      </c>
      <c r="SOV44" t="s">
        <v>81</v>
      </c>
      <c r="SOW44" t="s">
        <v>81</v>
      </c>
      <c r="SOX44" t="s">
        <v>81</v>
      </c>
      <c r="SOY44" t="s">
        <v>81</v>
      </c>
      <c r="SOZ44" t="s">
        <v>81</v>
      </c>
      <c r="SPA44" t="s">
        <v>81</v>
      </c>
      <c r="SPB44" t="s">
        <v>81</v>
      </c>
      <c r="SPC44" t="s">
        <v>81</v>
      </c>
      <c r="SPD44" t="s">
        <v>81</v>
      </c>
      <c r="SPE44" t="s">
        <v>81</v>
      </c>
      <c r="SPF44" t="s">
        <v>81</v>
      </c>
      <c r="SPG44" t="s">
        <v>81</v>
      </c>
      <c r="SPH44" t="s">
        <v>81</v>
      </c>
      <c r="SPI44" t="s">
        <v>81</v>
      </c>
      <c r="SPJ44" t="s">
        <v>81</v>
      </c>
      <c r="SPK44" t="s">
        <v>81</v>
      </c>
      <c r="SPL44" t="s">
        <v>81</v>
      </c>
      <c r="SPM44" t="s">
        <v>81</v>
      </c>
      <c r="SPN44" t="s">
        <v>81</v>
      </c>
      <c r="SPO44" t="s">
        <v>81</v>
      </c>
      <c r="SPP44" t="s">
        <v>81</v>
      </c>
      <c r="SPQ44" t="s">
        <v>81</v>
      </c>
      <c r="SPR44" t="s">
        <v>81</v>
      </c>
      <c r="SPS44" t="s">
        <v>81</v>
      </c>
      <c r="SPT44" t="s">
        <v>81</v>
      </c>
      <c r="SPU44" t="s">
        <v>81</v>
      </c>
      <c r="SPV44" t="s">
        <v>81</v>
      </c>
      <c r="SPW44" t="s">
        <v>81</v>
      </c>
      <c r="SPX44" t="s">
        <v>81</v>
      </c>
      <c r="SPY44" t="s">
        <v>81</v>
      </c>
      <c r="SPZ44" t="s">
        <v>81</v>
      </c>
      <c r="SQA44" t="s">
        <v>81</v>
      </c>
      <c r="SQB44" t="s">
        <v>81</v>
      </c>
      <c r="SQC44" t="s">
        <v>81</v>
      </c>
      <c r="SQD44" t="s">
        <v>81</v>
      </c>
      <c r="SQE44" t="s">
        <v>81</v>
      </c>
      <c r="SQF44" t="s">
        <v>81</v>
      </c>
      <c r="SQG44" t="s">
        <v>81</v>
      </c>
      <c r="SQH44" t="s">
        <v>81</v>
      </c>
      <c r="SQI44" t="s">
        <v>81</v>
      </c>
      <c r="SQJ44" t="s">
        <v>81</v>
      </c>
      <c r="SQK44" t="s">
        <v>81</v>
      </c>
      <c r="SQL44" t="s">
        <v>81</v>
      </c>
      <c r="SQM44" t="s">
        <v>81</v>
      </c>
      <c r="SQN44" t="s">
        <v>81</v>
      </c>
      <c r="SQO44" t="s">
        <v>81</v>
      </c>
      <c r="SQP44" t="s">
        <v>81</v>
      </c>
      <c r="SQQ44" t="s">
        <v>81</v>
      </c>
      <c r="SQR44" t="s">
        <v>81</v>
      </c>
      <c r="SQS44" t="s">
        <v>81</v>
      </c>
      <c r="SQT44" t="s">
        <v>81</v>
      </c>
      <c r="SQU44" t="s">
        <v>81</v>
      </c>
      <c r="SQV44" t="s">
        <v>81</v>
      </c>
      <c r="SQW44" t="s">
        <v>81</v>
      </c>
      <c r="SQX44" t="s">
        <v>81</v>
      </c>
      <c r="SQY44" t="s">
        <v>81</v>
      </c>
      <c r="SQZ44" t="s">
        <v>81</v>
      </c>
      <c r="SRA44" t="s">
        <v>81</v>
      </c>
      <c r="SRB44" t="s">
        <v>81</v>
      </c>
      <c r="SRC44" t="s">
        <v>81</v>
      </c>
      <c r="SRD44" t="s">
        <v>81</v>
      </c>
      <c r="SRE44" t="s">
        <v>81</v>
      </c>
      <c r="SRF44" t="s">
        <v>81</v>
      </c>
      <c r="SRG44" t="s">
        <v>81</v>
      </c>
      <c r="SRH44" t="s">
        <v>81</v>
      </c>
      <c r="SRI44" t="s">
        <v>81</v>
      </c>
      <c r="SRJ44" t="s">
        <v>81</v>
      </c>
      <c r="SRK44" t="s">
        <v>81</v>
      </c>
      <c r="SRL44" t="s">
        <v>81</v>
      </c>
      <c r="SRM44" t="s">
        <v>81</v>
      </c>
      <c r="SRN44" t="s">
        <v>81</v>
      </c>
      <c r="SRO44" t="s">
        <v>81</v>
      </c>
      <c r="SRP44" t="s">
        <v>81</v>
      </c>
      <c r="SRQ44" t="s">
        <v>81</v>
      </c>
      <c r="SRR44" t="s">
        <v>81</v>
      </c>
      <c r="SRS44" t="s">
        <v>81</v>
      </c>
      <c r="SRT44" t="s">
        <v>81</v>
      </c>
      <c r="SRU44" t="s">
        <v>81</v>
      </c>
      <c r="SRV44" t="s">
        <v>81</v>
      </c>
      <c r="SRW44" t="s">
        <v>81</v>
      </c>
      <c r="SRX44" t="s">
        <v>81</v>
      </c>
      <c r="SRY44" t="s">
        <v>81</v>
      </c>
      <c r="SRZ44" t="s">
        <v>81</v>
      </c>
      <c r="SSA44" t="s">
        <v>81</v>
      </c>
      <c r="SSB44" t="s">
        <v>81</v>
      </c>
      <c r="SSC44" t="s">
        <v>81</v>
      </c>
      <c r="SSD44" t="s">
        <v>81</v>
      </c>
      <c r="SSE44" t="s">
        <v>81</v>
      </c>
      <c r="SSF44" t="s">
        <v>81</v>
      </c>
      <c r="SSG44" t="s">
        <v>81</v>
      </c>
      <c r="SSH44" t="s">
        <v>81</v>
      </c>
      <c r="SSI44" t="s">
        <v>81</v>
      </c>
      <c r="SSJ44" t="s">
        <v>81</v>
      </c>
      <c r="SSK44" t="s">
        <v>81</v>
      </c>
      <c r="SSL44" t="s">
        <v>81</v>
      </c>
      <c r="SSM44" t="s">
        <v>81</v>
      </c>
      <c r="SSN44" t="s">
        <v>81</v>
      </c>
      <c r="SSO44" t="s">
        <v>81</v>
      </c>
      <c r="SSP44" t="s">
        <v>81</v>
      </c>
      <c r="SSQ44" t="s">
        <v>81</v>
      </c>
      <c r="SSR44" t="s">
        <v>81</v>
      </c>
      <c r="SSS44" t="s">
        <v>81</v>
      </c>
      <c r="SST44" t="s">
        <v>81</v>
      </c>
      <c r="SSU44" t="s">
        <v>81</v>
      </c>
      <c r="SSV44" t="s">
        <v>81</v>
      </c>
      <c r="SSW44" t="s">
        <v>81</v>
      </c>
      <c r="SSX44" t="s">
        <v>81</v>
      </c>
      <c r="SSY44" t="s">
        <v>81</v>
      </c>
      <c r="SSZ44" t="s">
        <v>81</v>
      </c>
      <c r="STA44" t="s">
        <v>81</v>
      </c>
      <c r="STB44" t="s">
        <v>81</v>
      </c>
      <c r="STC44" t="s">
        <v>81</v>
      </c>
      <c r="STD44" t="s">
        <v>81</v>
      </c>
      <c r="STE44" t="s">
        <v>81</v>
      </c>
      <c r="STF44" t="s">
        <v>81</v>
      </c>
      <c r="STG44" t="s">
        <v>81</v>
      </c>
      <c r="STH44" t="s">
        <v>81</v>
      </c>
      <c r="STI44" t="s">
        <v>81</v>
      </c>
      <c r="STJ44" t="s">
        <v>81</v>
      </c>
      <c r="STK44" t="s">
        <v>81</v>
      </c>
      <c r="STL44" t="s">
        <v>81</v>
      </c>
      <c r="STM44" t="s">
        <v>81</v>
      </c>
      <c r="STN44" t="s">
        <v>81</v>
      </c>
      <c r="STO44" t="s">
        <v>81</v>
      </c>
      <c r="STP44" t="s">
        <v>81</v>
      </c>
      <c r="STQ44" t="s">
        <v>81</v>
      </c>
      <c r="STR44" t="s">
        <v>81</v>
      </c>
      <c r="STS44" t="s">
        <v>81</v>
      </c>
      <c r="STT44" t="s">
        <v>81</v>
      </c>
      <c r="STU44" t="s">
        <v>81</v>
      </c>
      <c r="STV44" t="s">
        <v>81</v>
      </c>
      <c r="STW44" t="s">
        <v>81</v>
      </c>
      <c r="STX44" t="s">
        <v>81</v>
      </c>
      <c r="STY44" t="s">
        <v>81</v>
      </c>
      <c r="STZ44" t="s">
        <v>81</v>
      </c>
      <c r="SUA44" t="s">
        <v>81</v>
      </c>
      <c r="SUB44" t="s">
        <v>81</v>
      </c>
      <c r="SUC44" t="s">
        <v>81</v>
      </c>
      <c r="SUD44" t="s">
        <v>81</v>
      </c>
      <c r="SUE44" t="s">
        <v>81</v>
      </c>
      <c r="SUF44" t="s">
        <v>81</v>
      </c>
      <c r="SUG44" t="s">
        <v>81</v>
      </c>
      <c r="SUH44" t="s">
        <v>81</v>
      </c>
      <c r="SUI44" t="s">
        <v>81</v>
      </c>
      <c r="SUJ44" t="s">
        <v>81</v>
      </c>
      <c r="SUK44" t="s">
        <v>81</v>
      </c>
      <c r="SUL44" t="s">
        <v>81</v>
      </c>
      <c r="SUM44" t="s">
        <v>81</v>
      </c>
      <c r="SUN44" t="s">
        <v>81</v>
      </c>
      <c r="SUO44" t="s">
        <v>81</v>
      </c>
      <c r="SUP44" t="s">
        <v>81</v>
      </c>
      <c r="SUQ44" t="s">
        <v>81</v>
      </c>
      <c r="SUR44" t="s">
        <v>81</v>
      </c>
      <c r="SUS44" t="s">
        <v>81</v>
      </c>
      <c r="SUT44" t="s">
        <v>81</v>
      </c>
      <c r="SUU44" t="s">
        <v>81</v>
      </c>
      <c r="SUV44" t="s">
        <v>81</v>
      </c>
      <c r="SUW44" t="s">
        <v>81</v>
      </c>
      <c r="SUX44" t="s">
        <v>81</v>
      </c>
      <c r="SUY44" t="s">
        <v>81</v>
      </c>
      <c r="SUZ44" t="s">
        <v>81</v>
      </c>
      <c r="SVA44" t="s">
        <v>81</v>
      </c>
      <c r="SVB44" t="s">
        <v>81</v>
      </c>
      <c r="SVC44" t="s">
        <v>81</v>
      </c>
      <c r="SVD44" t="s">
        <v>81</v>
      </c>
      <c r="SVE44" t="s">
        <v>81</v>
      </c>
      <c r="SVF44" t="s">
        <v>81</v>
      </c>
      <c r="SVG44" t="s">
        <v>81</v>
      </c>
      <c r="SVH44" t="s">
        <v>81</v>
      </c>
      <c r="SVI44" t="s">
        <v>81</v>
      </c>
      <c r="SVJ44" t="s">
        <v>81</v>
      </c>
      <c r="SVK44" t="s">
        <v>81</v>
      </c>
      <c r="SVL44" t="s">
        <v>81</v>
      </c>
      <c r="SVM44" t="s">
        <v>81</v>
      </c>
      <c r="SVN44" t="s">
        <v>81</v>
      </c>
      <c r="SVO44" t="s">
        <v>81</v>
      </c>
      <c r="SVP44" t="s">
        <v>81</v>
      </c>
      <c r="SVQ44" t="s">
        <v>81</v>
      </c>
      <c r="SVR44" t="s">
        <v>81</v>
      </c>
      <c r="SVS44" t="s">
        <v>81</v>
      </c>
      <c r="SVT44" t="s">
        <v>81</v>
      </c>
      <c r="SVU44" t="s">
        <v>81</v>
      </c>
      <c r="SVV44" t="s">
        <v>81</v>
      </c>
      <c r="SVW44" t="s">
        <v>81</v>
      </c>
      <c r="SVX44" t="s">
        <v>81</v>
      </c>
      <c r="SVY44" t="s">
        <v>81</v>
      </c>
      <c r="SVZ44" t="s">
        <v>81</v>
      </c>
      <c r="SWA44" t="s">
        <v>81</v>
      </c>
      <c r="SWB44" t="s">
        <v>81</v>
      </c>
      <c r="SWC44" t="s">
        <v>81</v>
      </c>
      <c r="SWD44" t="s">
        <v>81</v>
      </c>
      <c r="SWE44" t="s">
        <v>81</v>
      </c>
      <c r="SWF44" t="s">
        <v>81</v>
      </c>
      <c r="SWG44" t="s">
        <v>81</v>
      </c>
      <c r="SWH44" t="s">
        <v>81</v>
      </c>
      <c r="SWI44" t="s">
        <v>81</v>
      </c>
      <c r="SWJ44" t="s">
        <v>81</v>
      </c>
      <c r="SWK44" t="s">
        <v>81</v>
      </c>
      <c r="SWL44" t="s">
        <v>81</v>
      </c>
      <c r="SWM44" t="s">
        <v>81</v>
      </c>
      <c r="SWN44" t="s">
        <v>81</v>
      </c>
      <c r="SWO44" t="s">
        <v>81</v>
      </c>
      <c r="SWP44" t="s">
        <v>81</v>
      </c>
      <c r="SWQ44" t="s">
        <v>81</v>
      </c>
      <c r="SWR44" t="s">
        <v>81</v>
      </c>
      <c r="SWS44" t="s">
        <v>81</v>
      </c>
      <c r="SWT44" t="s">
        <v>81</v>
      </c>
      <c r="SWU44" t="s">
        <v>81</v>
      </c>
      <c r="SWV44" t="s">
        <v>81</v>
      </c>
      <c r="SWW44" t="s">
        <v>81</v>
      </c>
      <c r="SWX44" t="s">
        <v>81</v>
      </c>
      <c r="SWY44" t="s">
        <v>81</v>
      </c>
      <c r="SWZ44" t="s">
        <v>81</v>
      </c>
      <c r="SXA44" t="s">
        <v>81</v>
      </c>
      <c r="SXB44" t="s">
        <v>81</v>
      </c>
      <c r="SXC44" t="s">
        <v>81</v>
      </c>
      <c r="SXD44" t="s">
        <v>81</v>
      </c>
      <c r="SXE44" t="s">
        <v>81</v>
      </c>
      <c r="SXF44" t="s">
        <v>81</v>
      </c>
      <c r="SXG44" t="s">
        <v>81</v>
      </c>
      <c r="SXH44" t="s">
        <v>81</v>
      </c>
      <c r="SXI44" t="s">
        <v>81</v>
      </c>
      <c r="SXJ44" t="s">
        <v>81</v>
      </c>
      <c r="SXK44" t="s">
        <v>81</v>
      </c>
      <c r="SXL44" t="s">
        <v>81</v>
      </c>
      <c r="SXM44" t="s">
        <v>81</v>
      </c>
      <c r="SXN44" t="s">
        <v>81</v>
      </c>
      <c r="SXO44" t="s">
        <v>81</v>
      </c>
      <c r="SXP44" t="s">
        <v>81</v>
      </c>
      <c r="SXQ44" t="s">
        <v>81</v>
      </c>
      <c r="SXR44" t="s">
        <v>81</v>
      </c>
      <c r="SXS44" t="s">
        <v>81</v>
      </c>
      <c r="SXT44" t="s">
        <v>81</v>
      </c>
      <c r="SXU44" t="s">
        <v>81</v>
      </c>
      <c r="SXV44" t="s">
        <v>81</v>
      </c>
      <c r="SXW44" t="s">
        <v>81</v>
      </c>
      <c r="SXX44" t="s">
        <v>81</v>
      </c>
      <c r="SXY44" t="s">
        <v>81</v>
      </c>
      <c r="SXZ44" t="s">
        <v>81</v>
      </c>
      <c r="SYA44" t="s">
        <v>81</v>
      </c>
      <c r="SYB44" t="s">
        <v>81</v>
      </c>
      <c r="SYC44" t="s">
        <v>81</v>
      </c>
      <c r="SYD44" t="s">
        <v>81</v>
      </c>
      <c r="SYE44" t="s">
        <v>81</v>
      </c>
      <c r="SYF44" t="s">
        <v>81</v>
      </c>
      <c r="SYG44" t="s">
        <v>81</v>
      </c>
      <c r="SYH44" t="s">
        <v>81</v>
      </c>
      <c r="SYI44" t="s">
        <v>81</v>
      </c>
      <c r="SYJ44" t="s">
        <v>81</v>
      </c>
      <c r="SYK44" t="s">
        <v>81</v>
      </c>
      <c r="SYL44" t="s">
        <v>81</v>
      </c>
      <c r="SYM44" t="s">
        <v>81</v>
      </c>
      <c r="SYN44" t="s">
        <v>81</v>
      </c>
      <c r="SYO44" t="s">
        <v>81</v>
      </c>
      <c r="SYP44" t="s">
        <v>81</v>
      </c>
      <c r="SYQ44" t="s">
        <v>81</v>
      </c>
      <c r="SYR44" t="s">
        <v>81</v>
      </c>
      <c r="SYS44" t="s">
        <v>81</v>
      </c>
      <c r="SYT44" t="s">
        <v>81</v>
      </c>
      <c r="SYU44" t="s">
        <v>81</v>
      </c>
      <c r="SYV44" t="s">
        <v>81</v>
      </c>
      <c r="SYW44" t="s">
        <v>81</v>
      </c>
      <c r="SYX44" t="s">
        <v>81</v>
      </c>
      <c r="SYY44" t="s">
        <v>81</v>
      </c>
      <c r="SYZ44" t="s">
        <v>81</v>
      </c>
      <c r="SZA44" t="s">
        <v>81</v>
      </c>
      <c r="SZB44" t="s">
        <v>81</v>
      </c>
      <c r="SZC44" t="s">
        <v>81</v>
      </c>
      <c r="SZD44" t="s">
        <v>81</v>
      </c>
      <c r="SZE44" t="s">
        <v>81</v>
      </c>
      <c r="SZF44" t="s">
        <v>81</v>
      </c>
      <c r="SZG44" t="s">
        <v>81</v>
      </c>
      <c r="SZH44" t="s">
        <v>81</v>
      </c>
      <c r="SZI44" t="s">
        <v>81</v>
      </c>
      <c r="SZJ44" t="s">
        <v>81</v>
      </c>
      <c r="SZK44" t="s">
        <v>81</v>
      </c>
      <c r="SZL44" t="s">
        <v>81</v>
      </c>
      <c r="SZM44" t="s">
        <v>81</v>
      </c>
      <c r="SZN44" t="s">
        <v>81</v>
      </c>
      <c r="SZO44" t="s">
        <v>81</v>
      </c>
      <c r="SZP44" t="s">
        <v>81</v>
      </c>
      <c r="SZQ44" t="s">
        <v>81</v>
      </c>
      <c r="SZR44" t="s">
        <v>81</v>
      </c>
      <c r="SZS44" t="s">
        <v>81</v>
      </c>
      <c r="SZT44" t="s">
        <v>81</v>
      </c>
      <c r="SZU44" t="s">
        <v>81</v>
      </c>
      <c r="SZV44" t="s">
        <v>81</v>
      </c>
      <c r="SZW44" t="s">
        <v>81</v>
      </c>
      <c r="SZX44" t="s">
        <v>81</v>
      </c>
      <c r="SZY44" t="s">
        <v>81</v>
      </c>
      <c r="SZZ44" t="s">
        <v>81</v>
      </c>
      <c r="TAA44" t="s">
        <v>81</v>
      </c>
      <c r="TAB44" t="s">
        <v>81</v>
      </c>
      <c r="TAC44" t="s">
        <v>81</v>
      </c>
      <c r="TAD44" t="s">
        <v>81</v>
      </c>
      <c r="TAE44" t="s">
        <v>81</v>
      </c>
      <c r="TAF44" t="s">
        <v>81</v>
      </c>
      <c r="TAG44" t="s">
        <v>81</v>
      </c>
      <c r="TAH44" t="s">
        <v>81</v>
      </c>
      <c r="TAI44" t="s">
        <v>81</v>
      </c>
      <c r="TAJ44" t="s">
        <v>81</v>
      </c>
      <c r="TAK44" t="s">
        <v>81</v>
      </c>
      <c r="TAL44" t="s">
        <v>81</v>
      </c>
      <c r="TAM44" t="s">
        <v>81</v>
      </c>
      <c r="TAN44" t="s">
        <v>81</v>
      </c>
      <c r="TAO44" t="s">
        <v>81</v>
      </c>
      <c r="TAP44" t="s">
        <v>81</v>
      </c>
      <c r="TAQ44" t="s">
        <v>81</v>
      </c>
      <c r="TAR44" t="s">
        <v>81</v>
      </c>
      <c r="TAS44" t="s">
        <v>81</v>
      </c>
      <c r="TAT44" t="s">
        <v>81</v>
      </c>
      <c r="TAU44" t="s">
        <v>81</v>
      </c>
      <c r="TAV44" t="s">
        <v>81</v>
      </c>
      <c r="TAW44" t="s">
        <v>81</v>
      </c>
      <c r="TAX44" t="s">
        <v>81</v>
      </c>
      <c r="TAY44" t="s">
        <v>81</v>
      </c>
      <c r="TAZ44" t="s">
        <v>81</v>
      </c>
      <c r="TBA44" t="s">
        <v>81</v>
      </c>
      <c r="TBB44" t="s">
        <v>81</v>
      </c>
      <c r="TBC44" t="s">
        <v>81</v>
      </c>
      <c r="TBD44" t="s">
        <v>81</v>
      </c>
      <c r="TBE44" t="s">
        <v>81</v>
      </c>
      <c r="TBF44" t="s">
        <v>81</v>
      </c>
      <c r="TBG44" t="s">
        <v>81</v>
      </c>
      <c r="TBH44" t="s">
        <v>81</v>
      </c>
      <c r="TBI44" t="s">
        <v>81</v>
      </c>
      <c r="TBJ44" t="s">
        <v>81</v>
      </c>
      <c r="TBK44" t="s">
        <v>81</v>
      </c>
      <c r="TBL44" t="s">
        <v>81</v>
      </c>
      <c r="TBM44" t="s">
        <v>81</v>
      </c>
      <c r="TBN44" t="s">
        <v>81</v>
      </c>
      <c r="TBO44" t="s">
        <v>81</v>
      </c>
      <c r="TBP44" t="s">
        <v>81</v>
      </c>
      <c r="TBQ44" t="s">
        <v>81</v>
      </c>
      <c r="TBR44" t="s">
        <v>81</v>
      </c>
      <c r="TBS44" t="s">
        <v>81</v>
      </c>
      <c r="TBT44" t="s">
        <v>81</v>
      </c>
      <c r="TBU44" t="s">
        <v>81</v>
      </c>
      <c r="TBV44" t="s">
        <v>81</v>
      </c>
      <c r="TBW44" t="s">
        <v>81</v>
      </c>
      <c r="TBX44" t="s">
        <v>81</v>
      </c>
      <c r="TBY44" t="s">
        <v>81</v>
      </c>
      <c r="TBZ44" t="s">
        <v>81</v>
      </c>
      <c r="TCA44" t="s">
        <v>81</v>
      </c>
      <c r="TCB44" t="s">
        <v>81</v>
      </c>
      <c r="TCC44" t="s">
        <v>81</v>
      </c>
      <c r="TCD44" t="s">
        <v>81</v>
      </c>
      <c r="TCE44" t="s">
        <v>81</v>
      </c>
      <c r="TCF44" t="s">
        <v>81</v>
      </c>
      <c r="TCG44" t="s">
        <v>81</v>
      </c>
      <c r="TCH44" t="s">
        <v>81</v>
      </c>
      <c r="TCI44" t="s">
        <v>81</v>
      </c>
      <c r="TCJ44" t="s">
        <v>81</v>
      </c>
      <c r="TCK44" t="s">
        <v>81</v>
      </c>
      <c r="TCL44" t="s">
        <v>81</v>
      </c>
      <c r="TCM44" t="s">
        <v>81</v>
      </c>
      <c r="TCN44" t="s">
        <v>81</v>
      </c>
      <c r="TCO44" t="s">
        <v>81</v>
      </c>
      <c r="TCP44" t="s">
        <v>81</v>
      </c>
      <c r="TCQ44" t="s">
        <v>81</v>
      </c>
      <c r="TCR44" t="s">
        <v>81</v>
      </c>
      <c r="TCS44" t="s">
        <v>81</v>
      </c>
      <c r="TCT44" t="s">
        <v>81</v>
      </c>
      <c r="TCU44" t="s">
        <v>81</v>
      </c>
      <c r="TCV44" t="s">
        <v>81</v>
      </c>
      <c r="TCW44" t="s">
        <v>81</v>
      </c>
      <c r="TCX44" t="s">
        <v>81</v>
      </c>
      <c r="TCY44" t="s">
        <v>81</v>
      </c>
      <c r="TCZ44" t="s">
        <v>81</v>
      </c>
      <c r="TDA44" t="s">
        <v>81</v>
      </c>
      <c r="TDB44" t="s">
        <v>81</v>
      </c>
      <c r="TDC44" t="s">
        <v>81</v>
      </c>
      <c r="TDD44" t="s">
        <v>81</v>
      </c>
      <c r="TDE44" t="s">
        <v>81</v>
      </c>
      <c r="TDF44" t="s">
        <v>81</v>
      </c>
      <c r="TDG44" t="s">
        <v>81</v>
      </c>
      <c r="TDH44" t="s">
        <v>81</v>
      </c>
      <c r="TDI44" t="s">
        <v>81</v>
      </c>
      <c r="TDJ44" t="s">
        <v>81</v>
      </c>
      <c r="TDK44" t="s">
        <v>81</v>
      </c>
      <c r="TDL44" t="s">
        <v>81</v>
      </c>
      <c r="TDM44" t="s">
        <v>81</v>
      </c>
      <c r="TDN44" t="s">
        <v>81</v>
      </c>
      <c r="TDO44" t="s">
        <v>81</v>
      </c>
      <c r="TDP44" t="s">
        <v>81</v>
      </c>
      <c r="TDQ44" t="s">
        <v>81</v>
      </c>
      <c r="TDR44" t="s">
        <v>81</v>
      </c>
      <c r="TDS44" t="s">
        <v>81</v>
      </c>
      <c r="TDT44" t="s">
        <v>81</v>
      </c>
      <c r="TDU44" t="s">
        <v>81</v>
      </c>
      <c r="TDV44" t="s">
        <v>81</v>
      </c>
      <c r="TDW44" t="s">
        <v>81</v>
      </c>
      <c r="TDX44" t="s">
        <v>81</v>
      </c>
      <c r="TDY44" t="s">
        <v>81</v>
      </c>
      <c r="TDZ44" t="s">
        <v>81</v>
      </c>
      <c r="TEA44" t="s">
        <v>81</v>
      </c>
      <c r="TEB44" t="s">
        <v>81</v>
      </c>
      <c r="TEC44" t="s">
        <v>81</v>
      </c>
      <c r="TED44" t="s">
        <v>81</v>
      </c>
      <c r="TEE44" t="s">
        <v>81</v>
      </c>
      <c r="TEF44" t="s">
        <v>81</v>
      </c>
      <c r="TEG44" t="s">
        <v>81</v>
      </c>
      <c r="TEH44" t="s">
        <v>81</v>
      </c>
      <c r="TEI44" t="s">
        <v>81</v>
      </c>
      <c r="TEJ44" t="s">
        <v>81</v>
      </c>
      <c r="TEK44" t="s">
        <v>81</v>
      </c>
      <c r="TEL44" t="s">
        <v>81</v>
      </c>
      <c r="TEM44" t="s">
        <v>81</v>
      </c>
      <c r="TEN44" t="s">
        <v>81</v>
      </c>
      <c r="TEO44" t="s">
        <v>81</v>
      </c>
      <c r="TEP44" t="s">
        <v>81</v>
      </c>
      <c r="TEQ44" t="s">
        <v>81</v>
      </c>
      <c r="TER44" t="s">
        <v>81</v>
      </c>
      <c r="TES44" t="s">
        <v>81</v>
      </c>
      <c r="TET44" t="s">
        <v>81</v>
      </c>
      <c r="TEU44" t="s">
        <v>81</v>
      </c>
      <c r="TEV44" t="s">
        <v>81</v>
      </c>
      <c r="TEW44" t="s">
        <v>81</v>
      </c>
      <c r="TEX44" t="s">
        <v>81</v>
      </c>
      <c r="TEY44" t="s">
        <v>81</v>
      </c>
      <c r="TEZ44" t="s">
        <v>81</v>
      </c>
      <c r="TFA44" t="s">
        <v>81</v>
      </c>
      <c r="TFB44" t="s">
        <v>81</v>
      </c>
      <c r="TFC44" t="s">
        <v>81</v>
      </c>
      <c r="TFD44" t="s">
        <v>81</v>
      </c>
      <c r="TFE44" t="s">
        <v>81</v>
      </c>
      <c r="TFF44" t="s">
        <v>81</v>
      </c>
      <c r="TFG44" t="s">
        <v>81</v>
      </c>
      <c r="TFH44" t="s">
        <v>81</v>
      </c>
      <c r="TFI44" t="s">
        <v>81</v>
      </c>
      <c r="TFJ44" t="s">
        <v>81</v>
      </c>
      <c r="TFK44" t="s">
        <v>81</v>
      </c>
      <c r="TFL44" t="s">
        <v>81</v>
      </c>
      <c r="TFM44" t="s">
        <v>81</v>
      </c>
      <c r="TFN44" t="s">
        <v>81</v>
      </c>
      <c r="TFO44" t="s">
        <v>81</v>
      </c>
      <c r="TFP44" t="s">
        <v>81</v>
      </c>
      <c r="TFQ44" t="s">
        <v>81</v>
      </c>
      <c r="TFR44" t="s">
        <v>81</v>
      </c>
      <c r="TFS44" t="s">
        <v>81</v>
      </c>
      <c r="TFT44" t="s">
        <v>81</v>
      </c>
      <c r="TFU44" t="s">
        <v>81</v>
      </c>
      <c r="TFV44" t="s">
        <v>81</v>
      </c>
      <c r="TFW44" t="s">
        <v>81</v>
      </c>
      <c r="TFX44" t="s">
        <v>81</v>
      </c>
      <c r="TFY44" t="s">
        <v>81</v>
      </c>
      <c r="TFZ44" t="s">
        <v>81</v>
      </c>
      <c r="TGA44" t="s">
        <v>81</v>
      </c>
      <c r="TGB44" t="s">
        <v>81</v>
      </c>
      <c r="TGC44" t="s">
        <v>81</v>
      </c>
      <c r="TGD44" t="s">
        <v>81</v>
      </c>
      <c r="TGE44" t="s">
        <v>81</v>
      </c>
      <c r="TGF44" t="s">
        <v>81</v>
      </c>
      <c r="TGG44" t="s">
        <v>81</v>
      </c>
      <c r="TGH44" t="s">
        <v>81</v>
      </c>
      <c r="TGI44" t="s">
        <v>81</v>
      </c>
      <c r="TGJ44" t="s">
        <v>81</v>
      </c>
      <c r="TGK44" t="s">
        <v>81</v>
      </c>
      <c r="TGL44" t="s">
        <v>81</v>
      </c>
      <c r="TGM44" t="s">
        <v>81</v>
      </c>
      <c r="TGN44" t="s">
        <v>81</v>
      </c>
      <c r="TGO44" t="s">
        <v>81</v>
      </c>
      <c r="TGP44" t="s">
        <v>81</v>
      </c>
      <c r="TGQ44" t="s">
        <v>81</v>
      </c>
      <c r="TGR44" t="s">
        <v>81</v>
      </c>
      <c r="TGS44" t="s">
        <v>81</v>
      </c>
      <c r="TGT44" t="s">
        <v>81</v>
      </c>
      <c r="TGU44" t="s">
        <v>81</v>
      </c>
      <c r="TGV44" t="s">
        <v>81</v>
      </c>
      <c r="TGW44" t="s">
        <v>81</v>
      </c>
      <c r="TGX44" t="s">
        <v>81</v>
      </c>
      <c r="TGY44" t="s">
        <v>81</v>
      </c>
      <c r="TGZ44" t="s">
        <v>81</v>
      </c>
      <c r="THA44" t="s">
        <v>81</v>
      </c>
      <c r="THB44" t="s">
        <v>81</v>
      </c>
      <c r="THC44" t="s">
        <v>81</v>
      </c>
      <c r="THD44" t="s">
        <v>81</v>
      </c>
      <c r="THE44" t="s">
        <v>81</v>
      </c>
      <c r="THF44" t="s">
        <v>81</v>
      </c>
      <c r="THG44" t="s">
        <v>81</v>
      </c>
      <c r="THH44" t="s">
        <v>81</v>
      </c>
      <c r="THI44" t="s">
        <v>81</v>
      </c>
      <c r="THJ44" t="s">
        <v>81</v>
      </c>
      <c r="THK44" t="s">
        <v>81</v>
      </c>
      <c r="THL44" t="s">
        <v>81</v>
      </c>
      <c r="THM44" t="s">
        <v>81</v>
      </c>
      <c r="THN44" t="s">
        <v>81</v>
      </c>
      <c r="THO44" t="s">
        <v>81</v>
      </c>
      <c r="THP44" t="s">
        <v>81</v>
      </c>
      <c r="THQ44" t="s">
        <v>81</v>
      </c>
      <c r="THR44" t="s">
        <v>81</v>
      </c>
      <c r="THS44" t="s">
        <v>81</v>
      </c>
      <c r="THT44" t="s">
        <v>81</v>
      </c>
      <c r="THU44" t="s">
        <v>81</v>
      </c>
      <c r="THV44" t="s">
        <v>81</v>
      </c>
      <c r="THW44" t="s">
        <v>81</v>
      </c>
      <c r="THX44" t="s">
        <v>81</v>
      </c>
      <c r="THY44" t="s">
        <v>81</v>
      </c>
      <c r="THZ44" t="s">
        <v>81</v>
      </c>
      <c r="TIA44" t="s">
        <v>81</v>
      </c>
      <c r="TIB44" t="s">
        <v>81</v>
      </c>
      <c r="TIC44" t="s">
        <v>81</v>
      </c>
      <c r="TID44" t="s">
        <v>81</v>
      </c>
      <c r="TIE44" t="s">
        <v>81</v>
      </c>
      <c r="TIF44" t="s">
        <v>81</v>
      </c>
      <c r="TIG44" t="s">
        <v>81</v>
      </c>
      <c r="TIH44" t="s">
        <v>81</v>
      </c>
      <c r="TII44" t="s">
        <v>81</v>
      </c>
      <c r="TIJ44" t="s">
        <v>81</v>
      </c>
      <c r="TIK44" t="s">
        <v>81</v>
      </c>
      <c r="TIL44" t="s">
        <v>81</v>
      </c>
      <c r="TIM44" t="s">
        <v>81</v>
      </c>
      <c r="TIN44" t="s">
        <v>81</v>
      </c>
      <c r="TIO44" t="s">
        <v>81</v>
      </c>
      <c r="TIP44" t="s">
        <v>81</v>
      </c>
      <c r="TIQ44" t="s">
        <v>81</v>
      </c>
      <c r="TIR44" t="s">
        <v>81</v>
      </c>
      <c r="TIS44" t="s">
        <v>81</v>
      </c>
      <c r="TIT44" t="s">
        <v>81</v>
      </c>
      <c r="TIU44" t="s">
        <v>81</v>
      </c>
      <c r="TIV44" t="s">
        <v>81</v>
      </c>
      <c r="TIW44" t="s">
        <v>81</v>
      </c>
      <c r="TIX44" t="s">
        <v>81</v>
      </c>
      <c r="TIY44" t="s">
        <v>81</v>
      </c>
      <c r="TIZ44" t="s">
        <v>81</v>
      </c>
      <c r="TJA44" t="s">
        <v>81</v>
      </c>
      <c r="TJB44" t="s">
        <v>81</v>
      </c>
      <c r="TJC44" t="s">
        <v>81</v>
      </c>
      <c r="TJD44" t="s">
        <v>81</v>
      </c>
      <c r="TJE44" t="s">
        <v>81</v>
      </c>
      <c r="TJF44" t="s">
        <v>81</v>
      </c>
      <c r="TJG44" t="s">
        <v>81</v>
      </c>
      <c r="TJH44" t="s">
        <v>81</v>
      </c>
      <c r="TJI44" t="s">
        <v>81</v>
      </c>
      <c r="TJJ44" t="s">
        <v>81</v>
      </c>
      <c r="TJK44" t="s">
        <v>81</v>
      </c>
      <c r="TJL44" t="s">
        <v>81</v>
      </c>
      <c r="TJM44" t="s">
        <v>81</v>
      </c>
      <c r="TJN44" t="s">
        <v>81</v>
      </c>
      <c r="TJO44" t="s">
        <v>81</v>
      </c>
      <c r="TJP44" t="s">
        <v>81</v>
      </c>
      <c r="TJQ44" t="s">
        <v>81</v>
      </c>
      <c r="TJR44" t="s">
        <v>81</v>
      </c>
      <c r="TJS44" t="s">
        <v>81</v>
      </c>
      <c r="TJT44" t="s">
        <v>81</v>
      </c>
      <c r="TJU44" t="s">
        <v>81</v>
      </c>
      <c r="TJV44" t="s">
        <v>81</v>
      </c>
      <c r="TJW44" t="s">
        <v>81</v>
      </c>
      <c r="TJX44" t="s">
        <v>81</v>
      </c>
      <c r="TJY44" t="s">
        <v>81</v>
      </c>
      <c r="TJZ44" t="s">
        <v>81</v>
      </c>
      <c r="TKA44" t="s">
        <v>81</v>
      </c>
      <c r="TKB44" t="s">
        <v>81</v>
      </c>
      <c r="TKC44" t="s">
        <v>81</v>
      </c>
      <c r="TKD44" t="s">
        <v>81</v>
      </c>
      <c r="TKE44" t="s">
        <v>81</v>
      </c>
      <c r="TKF44" t="s">
        <v>81</v>
      </c>
      <c r="TKG44" t="s">
        <v>81</v>
      </c>
      <c r="TKH44" t="s">
        <v>81</v>
      </c>
      <c r="TKI44" t="s">
        <v>81</v>
      </c>
      <c r="TKJ44" t="s">
        <v>81</v>
      </c>
      <c r="TKK44" t="s">
        <v>81</v>
      </c>
      <c r="TKL44" t="s">
        <v>81</v>
      </c>
      <c r="TKM44" t="s">
        <v>81</v>
      </c>
      <c r="TKN44" t="s">
        <v>81</v>
      </c>
      <c r="TKO44" t="s">
        <v>81</v>
      </c>
      <c r="TKP44" t="s">
        <v>81</v>
      </c>
      <c r="TKQ44" t="s">
        <v>81</v>
      </c>
      <c r="TKR44" t="s">
        <v>81</v>
      </c>
      <c r="TKS44" t="s">
        <v>81</v>
      </c>
      <c r="TKT44" t="s">
        <v>81</v>
      </c>
      <c r="TKU44" t="s">
        <v>81</v>
      </c>
      <c r="TKV44" t="s">
        <v>81</v>
      </c>
      <c r="TKW44" t="s">
        <v>81</v>
      </c>
      <c r="TKX44" t="s">
        <v>81</v>
      </c>
      <c r="TKY44" t="s">
        <v>81</v>
      </c>
      <c r="TKZ44" t="s">
        <v>81</v>
      </c>
      <c r="TLA44" t="s">
        <v>81</v>
      </c>
      <c r="TLB44" t="s">
        <v>81</v>
      </c>
      <c r="TLC44" t="s">
        <v>81</v>
      </c>
      <c r="TLD44" t="s">
        <v>81</v>
      </c>
      <c r="TLE44" t="s">
        <v>81</v>
      </c>
      <c r="TLF44" t="s">
        <v>81</v>
      </c>
      <c r="TLG44" t="s">
        <v>81</v>
      </c>
      <c r="TLH44" t="s">
        <v>81</v>
      </c>
      <c r="TLI44" t="s">
        <v>81</v>
      </c>
      <c r="TLJ44" t="s">
        <v>81</v>
      </c>
      <c r="TLK44" t="s">
        <v>81</v>
      </c>
      <c r="TLL44" t="s">
        <v>81</v>
      </c>
      <c r="TLM44" t="s">
        <v>81</v>
      </c>
      <c r="TLN44" t="s">
        <v>81</v>
      </c>
      <c r="TLO44" t="s">
        <v>81</v>
      </c>
      <c r="TLP44" t="s">
        <v>81</v>
      </c>
      <c r="TLQ44" t="s">
        <v>81</v>
      </c>
      <c r="TLR44" t="s">
        <v>81</v>
      </c>
      <c r="TLS44" t="s">
        <v>81</v>
      </c>
      <c r="TLT44" t="s">
        <v>81</v>
      </c>
      <c r="TLU44" t="s">
        <v>81</v>
      </c>
      <c r="TLV44" t="s">
        <v>81</v>
      </c>
      <c r="TLW44" t="s">
        <v>81</v>
      </c>
      <c r="TLX44" t="s">
        <v>81</v>
      </c>
      <c r="TLY44" t="s">
        <v>81</v>
      </c>
      <c r="TLZ44" t="s">
        <v>81</v>
      </c>
      <c r="TMA44" t="s">
        <v>81</v>
      </c>
      <c r="TMB44" t="s">
        <v>81</v>
      </c>
      <c r="TMC44" t="s">
        <v>81</v>
      </c>
      <c r="TMD44" t="s">
        <v>81</v>
      </c>
      <c r="TME44" t="s">
        <v>81</v>
      </c>
      <c r="TMF44" t="s">
        <v>81</v>
      </c>
      <c r="TMG44" t="s">
        <v>81</v>
      </c>
      <c r="TMH44" t="s">
        <v>81</v>
      </c>
      <c r="TMI44" t="s">
        <v>81</v>
      </c>
      <c r="TMJ44" t="s">
        <v>81</v>
      </c>
      <c r="TMK44" t="s">
        <v>81</v>
      </c>
      <c r="TML44" t="s">
        <v>81</v>
      </c>
      <c r="TMM44" t="s">
        <v>81</v>
      </c>
      <c r="TMN44" t="s">
        <v>81</v>
      </c>
      <c r="TMO44" t="s">
        <v>81</v>
      </c>
      <c r="TMP44" t="s">
        <v>81</v>
      </c>
      <c r="TMQ44" t="s">
        <v>81</v>
      </c>
      <c r="TMR44" t="s">
        <v>81</v>
      </c>
      <c r="TMS44" t="s">
        <v>81</v>
      </c>
      <c r="TMT44" t="s">
        <v>81</v>
      </c>
      <c r="TMU44" t="s">
        <v>81</v>
      </c>
      <c r="TMV44" t="s">
        <v>81</v>
      </c>
      <c r="TMW44" t="s">
        <v>81</v>
      </c>
      <c r="TMX44" t="s">
        <v>81</v>
      </c>
      <c r="TMY44" t="s">
        <v>81</v>
      </c>
      <c r="TMZ44" t="s">
        <v>81</v>
      </c>
      <c r="TNA44" t="s">
        <v>81</v>
      </c>
      <c r="TNB44" t="s">
        <v>81</v>
      </c>
      <c r="TNC44" t="s">
        <v>81</v>
      </c>
      <c r="TND44" t="s">
        <v>81</v>
      </c>
      <c r="TNE44" t="s">
        <v>81</v>
      </c>
      <c r="TNF44" t="s">
        <v>81</v>
      </c>
      <c r="TNG44" t="s">
        <v>81</v>
      </c>
      <c r="TNH44" t="s">
        <v>81</v>
      </c>
      <c r="TNI44" t="s">
        <v>81</v>
      </c>
      <c r="TNJ44" t="s">
        <v>81</v>
      </c>
      <c r="TNK44" t="s">
        <v>81</v>
      </c>
      <c r="TNL44" t="s">
        <v>81</v>
      </c>
      <c r="TNM44" t="s">
        <v>81</v>
      </c>
      <c r="TNN44" t="s">
        <v>81</v>
      </c>
      <c r="TNO44" t="s">
        <v>81</v>
      </c>
      <c r="TNP44" t="s">
        <v>81</v>
      </c>
      <c r="TNQ44" t="s">
        <v>81</v>
      </c>
      <c r="TNR44" t="s">
        <v>81</v>
      </c>
      <c r="TNS44" t="s">
        <v>81</v>
      </c>
      <c r="TNT44" t="s">
        <v>81</v>
      </c>
      <c r="TNU44" t="s">
        <v>81</v>
      </c>
      <c r="TNV44" t="s">
        <v>81</v>
      </c>
      <c r="TNW44" t="s">
        <v>81</v>
      </c>
      <c r="TNX44" t="s">
        <v>81</v>
      </c>
      <c r="TNY44" t="s">
        <v>81</v>
      </c>
      <c r="TNZ44" t="s">
        <v>81</v>
      </c>
      <c r="TOA44" t="s">
        <v>81</v>
      </c>
      <c r="TOB44" t="s">
        <v>81</v>
      </c>
      <c r="TOC44" t="s">
        <v>81</v>
      </c>
      <c r="TOD44" t="s">
        <v>81</v>
      </c>
      <c r="TOE44" t="s">
        <v>81</v>
      </c>
      <c r="TOF44" t="s">
        <v>81</v>
      </c>
      <c r="TOG44" t="s">
        <v>81</v>
      </c>
      <c r="TOH44" t="s">
        <v>81</v>
      </c>
      <c r="TOI44" t="s">
        <v>81</v>
      </c>
      <c r="TOJ44" t="s">
        <v>81</v>
      </c>
      <c r="TOK44" t="s">
        <v>81</v>
      </c>
      <c r="TOL44" t="s">
        <v>81</v>
      </c>
      <c r="TOM44" t="s">
        <v>81</v>
      </c>
      <c r="TON44" t="s">
        <v>81</v>
      </c>
      <c r="TOO44" t="s">
        <v>81</v>
      </c>
      <c r="TOP44" t="s">
        <v>81</v>
      </c>
      <c r="TOQ44" t="s">
        <v>81</v>
      </c>
      <c r="TOR44" t="s">
        <v>81</v>
      </c>
      <c r="TOS44" t="s">
        <v>81</v>
      </c>
      <c r="TOT44" t="s">
        <v>81</v>
      </c>
      <c r="TOU44" t="s">
        <v>81</v>
      </c>
      <c r="TOV44" t="s">
        <v>81</v>
      </c>
      <c r="TOW44" t="s">
        <v>81</v>
      </c>
      <c r="TOX44" t="s">
        <v>81</v>
      </c>
      <c r="TOY44" t="s">
        <v>81</v>
      </c>
      <c r="TOZ44" t="s">
        <v>81</v>
      </c>
      <c r="TPA44" t="s">
        <v>81</v>
      </c>
      <c r="TPB44" t="s">
        <v>81</v>
      </c>
      <c r="TPC44" t="s">
        <v>81</v>
      </c>
      <c r="TPD44" t="s">
        <v>81</v>
      </c>
      <c r="TPE44" t="s">
        <v>81</v>
      </c>
      <c r="TPF44" t="s">
        <v>81</v>
      </c>
      <c r="TPG44" t="s">
        <v>81</v>
      </c>
      <c r="TPH44" t="s">
        <v>81</v>
      </c>
      <c r="TPI44" t="s">
        <v>81</v>
      </c>
      <c r="TPJ44" t="s">
        <v>81</v>
      </c>
      <c r="TPK44" t="s">
        <v>81</v>
      </c>
      <c r="TPL44" t="s">
        <v>81</v>
      </c>
      <c r="TPM44" t="s">
        <v>81</v>
      </c>
      <c r="TPN44" t="s">
        <v>81</v>
      </c>
      <c r="TPO44" t="s">
        <v>81</v>
      </c>
      <c r="TPP44" t="s">
        <v>81</v>
      </c>
      <c r="TPQ44" t="s">
        <v>81</v>
      </c>
      <c r="TPR44" t="s">
        <v>81</v>
      </c>
      <c r="TPS44" t="s">
        <v>81</v>
      </c>
      <c r="TPT44" t="s">
        <v>81</v>
      </c>
      <c r="TPU44" t="s">
        <v>81</v>
      </c>
      <c r="TPV44" t="s">
        <v>81</v>
      </c>
      <c r="TPW44" t="s">
        <v>81</v>
      </c>
      <c r="TPX44" t="s">
        <v>81</v>
      </c>
      <c r="TPY44" t="s">
        <v>81</v>
      </c>
      <c r="TPZ44" t="s">
        <v>81</v>
      </c>
      <c r="TQA44" t="s">
        <v>81</v>
      </c>
      <c r="TQB44" t="s">
        <v>81</v>
      </c>
      <c r="TQC44" t="s">
        <v>81</v>
      </c>
      <c r="TQD44" t="s">
        <v>81</v>
      </c>
      <c r="TQE44" t="s">
        <v>81</v>
      </c>
      <c r="TQF44" t="s">
        <v>81</v>
      </c>
      <c r="TQG44" t="s">
        <v>81</v>
      </c>
      <c r="TQH44" t="s">
        <v>81</v>
      </c>
      <c r="TQI44" t="s">
        <v>81</v>
      </c>
      <c r="TQJ44" t="s">
        <v>81</v>
      </c>
      <c r="TQK44" t="s">
        <v>81</v>
      </c>
      <c r="TQL44" t="s">
        <v>81</v>
      </c>
      <c r="TQM44" t="s">
        <v>81</v>
      </c>
      <c r="TQN44" t="s">
        <v>81</v>
      </c>
      <c r="TQO44" t="s">
        <v>81</v>
      </c>
      <c r="TQP44" t="s">
        <v>81</v>
      </c>
      <c r="TQQ44" t="s">
        <v>81</v>
      </c>
      <c r="TQR44" t="s">
        <v>81</v>
      </c>
      <c r="TQS44" t="s">
        <v>81</v>
      </c>
      <c r="TQT44" t="s">
        <v>81</v>
      </c>
      <c r="TQU44" t="s">
        <v>81</v>
      </c>
      <c r="TQV44" t="s">
        <v>81</v>
      </c>
      <c r="TQW44" t="s">
        <v>81</v>
      </c>
      <c r="TQX44" t="s">
        <v>81</v>
      </c>
      <c r="TQY44" t="s">
        <v>81</v>
      </c>
      <c r="TQZ44" t="s">
        <v>81</v>
      </c>
      <c r="TRA44" t="s">
        <v>81</v>
      </c>
      <c r="TRB44" t="s">
        <v>81</v>
      </c>
      <c r="TRC44" t="s">
        <v>81</v>
      </c>
      <c r="TRD44" t="s">
        <v>81</v>
      </c>
      <c r="TRE44" t="s">
        <v>81</v>
      </c>
      <c r="TRF44" t="s">
        <v>81</v>
      </c>
      <c r="TRG44" t="s">
        <v>81</v>
      </c>
      <c r="TRH44" t="s">
        <v>81</v>
      </c>
      <c r="TRI44" t="s">
        <v>81</v>
      </c>
      <c r="TRJ44" t="s">
        <v>81</v>
      </c>
      <c r="TRK44" t="s">
        <v>81</v>
      </c>
      <c r="TRL44" t="s">
        <v>81</v>
      </c>
      <c r="TRM44" t="s">
        <v>81</v>
      </c>
      <c r="TRN44" t="s">
        <v>81</v>
      </c>
      <c r="TRO44" t="s">
        <v>81</v>
      </c>
      <c r="TRP44" t="s">
        <v>81</v>
      </c>
      <c r="TRQ44" t="s">
        <v>81</v>
      </c>
      <c r="TRR44" t="s">
        <v>81</v>
      </c>
      <c r="TRS44" t="s">
        <v>81</v>
      </c>
      <c r="TRT44" t="s">
        <v>81</v>
      </c>
      <c r="TRU44" t="s">
        <v>81</v>
      </c>
      <c r="TRV44" t="s">
        <v>81</v>
      </c>
      <c r="TRW44" t="s">
        <v>81</v>
      </c>
      <c r="TRX44" t="s">
        <v>81</v>
      </c>
      <c r="TRY44" t="s">
        <v>81</v>
      </c>
      <c r="TRZ44" t="s">
        <v>81</v>
      </c>
      <c r="TSA44" t="s">
        <v>81</v>
      </c>
      <c r="TSB44" t="s">
        <v>81</v>
      </c>
      <c r="TSC44" t="s">
        <v>81</v>
      </c>
      <c r="TSD44" t="s">
        <v>81</v>
      </c>
      <c r="TSE44" t="s">
        <v>81</v>
      </c>
      <c r="TSF44" t="s">
        <v>81</v>
      </c>
      <c r="TSG44" t="s">
        <v>81</v>
      </c>
      <c r="TSH44" t="s">
        <v>81</v>
      </c>
      <c r="TSI44" t="s">
        <v>81</v>
      </c>
      <c r="TSJ44" t="s">
        <v>81</v>
      </c>
      <c r="TSK44" t="s">
        <v>81</v>
      </c>
      <c r="TSL44" t="s">
        <v>81</v>
      </c>
      <c r="TSM44" t="s">
        <v>81</v>
      </c>
      <c r="TSN44" t="s">
        <v>81</v>
      </c>
      <c r="TSO44" t="s">
        <v>81</v>
      </c>
      <c r="TSP44" t="s">
        <v>81</v>
      </c>
      <c r="TSQ44" t="s">
        <v>81</v>
      </c>
      <c r="TSR44" t="s">
        <v>81</v>
      </c>
      <c r="TSS44" t="s">
        <v>81</v>
      </c>
      <c r="TST44" t="s">
        <v>81</v>
      </c>
      <c r="TSU44" t="s">
        <v>81</v>
      </c>
      <c r="TSV44" t="s">
        <v>81</v>
      </c>
      <c r="TSW44" t="s">
        <v>81</v>
      </c>
      <c r="TSX44" t="s">
        <v>81</v>
      </c>
      <c r="TSY44" t="s">
        <v>81</v>
      </c>
      <c r="TSZ44" t="s">
        <v>81</v>
      </c>
      <c r="TTA44" t="s">
        <v>81</v>
      </c>
      <c r="TTB44" t="s">
        <v>81</v>
      </c>
      <c r="TTC44" t="s">
        <v>81</v>
      </c>
      <c r="TTD44" t="s">
        <v>81</v>
      </c>
      <c r="TTE44" t="s">
        <v>81</v>
      </c>
      <c r="TTF44" t="s">
        <v>81</v>
      </c>
      <c r="TTG44" t="s">
        <v>81</v>
      </c>
      <c r="TTH44" t="s">
        <v>81</v>
      </c>
      <c r="TTI44" t="s">
        <v>81</v>
      </c>
      <c r="TTJ44" t="s">
        <v>81</v>
      </c>
      <c r="TTK44" t="s">
        <v>81</v>
      </c>
      <c r="TTL44" t="s">
        <v>81</v>
      </c>
      <c r="TTM44" t="s">
        <v>81</v>
      </c>
      <c r="TTN44" t="s">
        <v>81</v>
      </c>
      <c r="TTO44" t="s">
        <v>81</v>
      </c>
      <c r="TTP44" t="s">
        <v>81</v>
      </c>
      <c r="TTQ44" t="s">
        <v>81</v>
      </c>
      <c r="TTR44" t="s">
        <v>81</v>
      </c>
      <c r="TTS44" t="s">
        <v>81</v>
      </c>
      <c r="TTT44" t="s">
        <v>81</v>
      </c>
      <c r="TTU44" t="s">
        <v>81</v>
      </c>
      <c r="TTV44" t="s">
        <v>81</v>
      </c>
      <c r="TTW44" t="s">
        <v>81</v>
      </c>
      <c r="TTX44" t="s">
        <v>81</v>
      </c>
      <c r="TTY44" t="s">
        <v>81</v>
      </c>
      <c r="TTZ44" t="s">
        <v>81</v>
      </c>
      <c r="TUA44" t="s">
        <v>81</v>
      </c>
      <c r="TUB44" t="s">
        <v>81</v>
      </c>
      <c r="TUC44" t="s">
        <v>81</v>
      </c>
      <c r="TUD44" t="s">
        <v>81</v>
      </c>
      <c r="TUE44" t="s">
        <v>81</v>
      </c>
      <c r="TUF44" t="s">
        <v>81</v>
      </c>
      <c r="TUG44" t="s">
        <v>81</v>
      </c>
      <c r="TUH44" t="s">
        <v>81</v>
      </c>
      <c r="TUI44" t="s">
        <v>81</v>
      </c>
      <c r="TUJ44" t="s">
        <v>81</v>
      </c>
      <c r="TUK44" t="s">
        <v>81</v>
      </c>
      <c r="TUL44" t="s">
        <v>81</v>
      </c>
      <c r="TUM44" t="s">
        <v>81</v>
      </c>
      <c r="TUN44" t="s">
        <v>81</v>
      </c>
      <c r="TUO44" t="s">
        <v>81</v>
      </c>
      <c r="TUP44" t="s">
        <v>81</v>
      </c>
      <c r="TUQ44" t="s">
        <v>81</v>
      </c>
      <c r="TUR44" t="s">
        <v>81</v>
      </c>
      <c r="TUS44" t="s">
        <v>81</v>
      </c>
      <c r="TUT44" t="s">
        <v>81</v>
      </c>
      <c r="TUU44" t="s">
        <v>81</v>
      </c>
      <c r="TUV44" t="s">
        <v>81</v>
      </c>
      <c r="TUW44" t="s">
        <v>81</v>
      </c>
      <c r="TUX44" t="s">
        <v>81</v>
      </c>
      <c r="TUY44" t="s">
        <v>81</v>
      </c>
      <c r="TUZ44" t="s">
        <v>81</v>
      </c>
      <c r="TVA44" t="s">
        <v>81</v>
      </c>
      <c r="TVB44" t="s">
        <v>81</v>
      </c>
      <c r="TVC44" t="s">
        <v>81</v>
      </c>
      <c r="TVD44" t="s">
        <v>81</v>
      </c>
      <c r="TVE44" t="s">
        <v>81</v>
      </c>
      <c r="TVF44" t="s">
        <v>81</v>
      </c>
      <c r="TVG44" t="s">
        <v>81</v>
      </c>
      <c r="TVH44" t="s">
        <v>81</v>
      </c>
      <c r="TVI44" t="s">
        <v>81</v>
      </c>
      <c r="TVJ44" t="s">
        <v>81</v>
      </c>
      <c r="TVK44" t="s">
        <v>81</v>
      </c>
      <c r="TVL44" t="s">
        <v>81</v>
      </c>
      <c r="TVM44" t="s">
        <v>81</v>
      </c>
      <c r="TVN44" t="s">
        <v>81</v>
      </c>
      <c r="TVO44" t="s">
        <v>81</v>
      </c>
      <c r="TVP44" t="s">
        <v>81</v>
      </c>
      <c r="TVQ44" t="s">
        <v>81</v>
      </c>
      <c r="TVR44" t="s">
        <v>81</v>
      </c>
      <c r="TVS44" t="s">
        <v>81</v>
      </c>
      <c r="TVT44" t="s">
        <v>81</v>
      </c>
      <c r="TVU44" t="s">
        <v>81</v>
      </c>
      <c r="TVV44" t="s">
        <v>81</v>
      </c>
      <c r="TVW44" t="s">
        <v>81</v>
      </c>
      <c r="TVX44" t="s">
        <v>81</v>
      </c>
      <c r="TVY44" t="s">
        <v>81</v>
      </c>
      <c r="TVZ44" t="s">
        <v>81</v>
      </c>
      <c r="TWA44" t="s">
        <v>81</v>
      </c>
      <c r="TWB44" t="s">
        <v>81</v>
      </c>
      <c r="TWC44" t="s">
        <v>81</v>
      </c>
      <c r="TWD44" t="s">
        <v>81</v>
      </c>
      <c r="TWE44" t="s">
        <v>81</v>
      </c>
      <c r="TWF44" t="s">
        <v>81</v>
      </c>
      <c r="TWG44" t="s">
        <v>81</v>
      </c>
      <c r="TWH44" t="s">
        <v>81</v>
      </c>
      <c r="TWI44" t="s">
        <v>81</v>
      </c>
      <c r="TWJ44" t="s">
        <v>81</v>
      </c>
      <c r="TWK44" t="s">
        <v>81</v>
      </c>
      <c r="TWL44" t="s">
        <v>81</v>
      </c>
      <c r="TWM44" t="s">
        <v>81</v>
      </c>
      <c r="TWN44" t="s">
        <v>81</v>
      </c>
      <c r="TWO44" t="s">
        <v>81</v>
      </c>
      <c r="TWP44" t="s">
        <v>81</v>
      </c>
      <c r="TWQ44" t="s">
        <v>81</v>
      </c>
      <c r="TWR44" t="s">
        <v>81</v>
      </c>
      <c r="TWS44" t="s">
        <v>81</v>
      </c>
      <c r="TWT44" t="s">
        <v>81</v>
      </c>
      <c r="TWU44" t="s">
        <v>81</v>
      </c>
      <c r="TWV44" t="s">
        <v>81</v>
      </c>
      <c r="TWW44" t="s">
        <v>81</v>
      </c>
      <c r="TWX44" t="s">
        <v>81</v>
      </c>
      <c r="TWY44" t="s">
        <v>81</v>
      </c>
      <c r="TWZ44" t="s">
        <v>81</v>
      </c>
      <c r="TXA44" t="s">
        <v>81</v>
      </c>
      <c r="TXB44" t="s">
        <v>81</v>
      </c>
      <c r="TXC44" t="s">
        <v>81</v>
      </c>
      <c r="TXD44" t="s">
        <v>81</v>
      </c>
      <c r="TXE44" t="s">
        <v>81</v>
      </c>
      <c r="TXF44" t="s">
        <v>81</v>
      </c>
      <c r="TXG44" t="s">
        <v>81</v>
      </c>
      <c r="TXH44" t="s">
        <v>81</v>
      </c>
      <c r="TXI44" t="s">
        <v>81</v>
      </c>
      <c r="TXJ44" t="s">
        <v>81</v>
      </c>
      <c r="TXK44" t="s">
        <v>81</v>
      </c>
      <c r="TXL44" t="s">
        <v>81</v>
      </c>
      <c r="TXM44" t="s">
        <v>81</v>
      </c>
      <c r="TXN44" t="s">
        <v>81</v>
      </c>
      <c r="TXO44" t="s">
        <v>81</v>
      </c>
      <c r="TXP44" t="s">
        <v>81</v>
      </c>
      <c r="TXQ44" t="s">
        <v>81</v>
      </c>
      <c r="TXR44" t="s">
        <v>81</v>
      </c>
      <c r="TXS44" t="s">
        <v>81</v>
      </c>
      <c r="TXT44" t="s">
        <v>81</v>
      </c>
      <c r="TXU44" t="s">
        <v>81</v>
      </c>
      <c r="TXV44" t="s">
        <v>81</v>
      </c>
      <c r="XFD44" t="s">
        <v>81</v>
      </c>
    </row>
    <row r="45" spans="1:14166 16384:16384" x14ac:dyDescent="0.25">
      <c r="A45" t="s">
        <v>62</v>
      </c>
      <c r="B45">
        <v>44684.629141665398</v>
      </c>
      <c r="C45">
        <v>45402.055316187703</v>
      </c>
      <c r="D45">
        <v>46130.997689999997</v>
      </c>
      <c r="E45">
        <v>46849.109239999998</v>
      </c>
      <c r="F45">
        <v>47307.790260000002</v>
      </c>
      <c r="G45">
        <v>47844.289770000003</v>
      </c>
      <c r="H45">
        <v>48365.037900000003</v>
      </c>
      <c r="I45">
        <v>48929.730869999999</v>
      </c>
      <c r="J45">
        <v>49581.707759999998</v>
      </c>
      <c r="K45">
        <v>50230.392639999998</v>
      </c>
      <c r="L45">
        <v>50654.222750000001</v>
      </c>
      <c r="M45">
        <v>50998.265729999999</v>
      </c>
      <c r="N45">
        <v>51451.028120000003</v>
      </c>
      <c r="O45">
        <v>51953.414129999997</v>
      </c>
      <c r="P45">
        <v>52499.221720000001</v>
      </c>
      <c r="Q45">
        <v>53075.89342</v>
      </c>
      <c r="R45">
        <v>53698.279909999997</v>
      </c>
      <c r="S45">
        <v>54360.694289999999</v>
      </c>
      <c r="T45">
        <v>55064.735970000002</v>
      </c>
      <c r="U45">
        <v>55795.678160000003</v>
      </c>
      <c r="V45">
        <v>56544.434990000002</v>
      </c>
      <c r="W45">
        <v>57304.350299999998</v>
      </c>
      <c r="X45">
        <v>58070.714599999999</v>
      </c>
      <c r="Y45">
        <v>58853.317569999999</v>
      </c>
      <c r="Z45">
        <v>59654.28368</v>
      </c>
      <c r="AA45">
        <v>60480.181270000001</v>
      </c>
      <c r="AB45">
        <v>61330.168830000002</v>
      </c>
      <c r="AC45">
        <v>62207.875679999997</v>
      </c>
      <c r="AD45">
        <v>63110.450519999999</v>
      </c>
      <c r="AE45">
        <v>64034.190060000001</v>
      </c>
      <c r="AF45">
        <v>64983.004269999998</v>
      </c>
      <c r="AG45">
        <v>65945.653229999996</v>
      </c>
      <c r="AH45">
        <v>66923.419599999994</v>
      </c>
      <c r="AI45">
        <v>67909.950349999999</v>
      </c>
      <c r="AJ45">
        <v>68902.769579999906</v>
      </c>
      <c r="AK45">
        <v>69898.501470000003</v>
      </c>
      <c r="AL45">
        <v>70883.274359999996</v>
      </c>
      <c r="AM45">
        <v>71858.15668</v>
      </c>
      <c r="AN45">
        <v>72825.577179999906</v>
      </c>
      <c r="AO45">
        <v>73782.140950000001</v>
      </c>
      <c r="AP45">
        <v>74730.565619999994</v>
      </c>
      <c r="AQ45">
        <v>75671.269799999995</v>
      </c>
      <c r="AR45">
        <v>76601.01453</v>
      </c>
      <c r="AS45">
        <v>77523.490430000005</v>
      </c>
      <c r="AT45">
        <v>78438.467439999906</v>
      </c>
      <c r="AU45">
        <v>79346.16502</v>
      </c>
      <c r="AV45">
        <v>80247.821849999906</v>
      </c>
      <c r="SX45" t="s">
        <v>64</v>
      </c>
      <c r="SY45" t="s">
        <v>64</v>
      </c>
      <c r="SZ45" t="s">
        <v>64</v>
      </c>
      <c r="TA45" t="s">
        <v>64</v>
      </c>
      <c r="TB45" t="s">
        <v>64</v>
      </c>
      <c r="TC45" t="s">
        <v>64</v>
      </c>
      <c r="TD45" t="s">
        <v>64</v>
      </c>
      <c r="TE45" t="s">
        <v>64</v>
      </c>
      <c r="TF45" t="s">
        <v>64</v>
      </c>
      <c r="TG45" t="s">
        <v>64</v>
      </c>
      <c r="TH45" t="s">
        <v>64</v>
      </c>
      <c r="TI45" t="s">
        <v>64</v>
      </c>
      <c r="TJ45" t="s">
        <v>64</v>
      </c>
      <c r="TK45" t="s">
        <v>64</v>
      </c>
      <c r="TL45" t="s">
        <v>64</v>
      </c>
      <c r="TM45" t="s">
        <v>64</v>
      </c>
      <c r="TN45" t="s">
        <v>64</v>
      </c>
      <c r="TO45" t="s">
        <v>64</v>
      </c>
      <c r="TP45" t="s">
        <v>64</v>
      </c>
      <c r="TQ45" t="s">
        <v>64</v>
      </c>
      <c r="TR45" t="s">
        <v>64</v>
      </c>
      <c r="TS45" t="s">
        <v>64</v>
      </c>
      <c r="TT45" t="s">
        <v>64</v>
      </c>
      <c r="TU45" t="s">
        <v>64</v>
      </c>
      <c r="TV45" t="s">
        <v>64</v>
      </c>
      <c r="TW45" t="s">
        <v>64</v>
      </c>
      <c r="TX45" t="s">
        <v>64</v>
      </c>
      <c r="TY45" t="s">
        <v>64</v>
      </c>
      <c r="TZ45" t="s">
        <v>64</v>
      </c>
      <c r="UA45" t="s">
        <v>64</v>
      </c>
      <c r="UB45" t="s">
        <v>64</v>
      </c>
      <c r="UC45" t="s">
        <v>64</v>
      </c>
      <c r="UD45" t="s">
        <v>64</v>
      </c>
      <c r="UE45" t="s">
        <v>64</v>
      </c>
      <c r="UF45" t="s">
        <v>64</v>
      </c>
      <c r="UG45" t="s">
        <v>64</v>
      </c>
      <c r="UH45" t="s">
        <v>64</v>
      </c>
      <c r="UI45" t="s">
        <v>64</v>
      </c>
      <c r="UJ45" t="s">
        <v>64</v>
      </c>
      <c r="UK45" t="s">
        <v>64</v>
      </c>
      <c r="UL45" t="s">
        <v>64</v>
      </c>
      <c r="UM45" t="s">
        <v>64</v>
      </c>
      <c r="UN45" t="s">
        <v>64</v>
      </c>
      <c r="UO45" t="s">
        <v>64</v>
      </c>
      <c r="UP45" t="s">
        <v>64</v>
      </c>
      <c r="UQ45" t="s">
        <v>64</v>
      </c>
      <c r="UR45" t="s">
        <v>64</v>
      </c>
      <c r="US45" t="s">
        <v>64</v>
      </c>
      <c r="UT45" t="s">
        <v>64</v>
      </c>
      <c r="UU45" t="s">
        <v>64</v>
      </c>
      <c r="UV45" t="s">
        <v>64</v>
      </c>
      <c r="UW45" t="s">
        <v>64</v>
      </c>
      <c r="UX45" t="s">
        <v>64</v>
      </c>
      <c r="UY45" t="s">
        <v>64</v>
      </c>
      <c r="UZ45" t="s">
        <v>64</v>
      </c>
      <c r="VA45" t="s">
        <v>64</v>
      </c>
      <c r="VB45" t="s">
        <v>64</v>
      </c>
      <c r="VC45" t="s">
        <v>64</v>
      </c>
      <c r="VD45" t="s">
        <v>64</v>
      </c>
      <c r="VE45" t="s">
        <v>64</v>
      </c>
      <c r="VF45" t="s">
        <v>64</v>
      </c>
      <c r="VG45" t="s">
        <v>64</v>
      </c>
      <c r="VH45" t="s">
        <v>64</v>
      </c>
      <c r="VI45" t="s">
        <v>64</v>
      </c>
      <c r="VJ45" t="s">
        <v>64</v>
      </c>
      <c r="VK45" t="s">
        <v>64</v>
      </c>
      <c r="VL45" t="s">
        <v>64</v>
      </c>
      <c r="VM45" t="s">
        <v>64</v>
      </c>
      <c r="VN45" t="s">
        <v>64</v>
      </c>
      <c r="VO45" t="s">
        <v>64</v>
      </c>
      <c r="VP45" t="s">
        <v>64</v>
      </c>
      <c r="VQ45" t="s">
        <v>64</v>
      </c>
      <c r="VR45" t="s">
        <v>64</v>
      </c>
      <c r="VS45" t="s">
        <v>64</v>
      </c>
      <c r="VT45" t="s">
        <v>64</v>
      </c>
      <c r="VU45" t="s">
        <v>64</v>
      </c>
      <c r="VV45" t="s">
        <v>64</v>
      </c>
      <c r="VW45" t="s">
        <v>64</v>
      </c>
      <c r="VX45" t="s">
        <v>64</v>
      </c>
      <c r="VY45" t="s">
        <v>64</v>
      </c>
      <c r="VZ45" t="s">
        <v>64</v>
      </c>
      <c r="WA45" t="s">
        <v>64</v>
      </c>
      <c r="WB45" t="s">
        <v>64</v>
      </c>
      <c r="WC45" t="s">
        <v>64</v>
      </c>
      <c r="WD45" t="s">
        <v>64</v>
      </c>
      <c r="WE45" t="s">
        <v>64</v>
      </c>
      <c r="WF45" t="s">
        <v>64</v>
      </c>
      <c r="WG45" t="s">
        <v>64</v>
      </c>
      <c r="WH45" t="s">
        <v>64</v>
      </c>
      <c r="WI45" t="s">
        <v>64</v>
      </c>
      <c r="WJ45" t="s">
        <v>64</v>
      </c>
      <c r="WK45" t="s">
        <v>64</v>
      </c>
      <c r="WL45" t="s">
        <v>64</v>
      </c>
      <c r="WM45" t="s">
        <v>64</v>
      </c>
      <c r="WN45" t="s">
        <v>64</v>
      </c>
      <c r="WO45" t="s">
        <v>64</v>
      </c>
      <c r="WP45" t="s">
        <v>64</v>
      </c>
      <c r="WQ45" t="s">
        <v>64</v>
      </c>
      <c r="WR45" t="s">
        <v>64</v>
      </c>
      <c r="WS45" t="s">
        <v>64</v>
      </c>
      <c r="WT45" t="s">
        <v>64</v>
      </c>
      <c r="WU45" t="s">
        <v>64</v>
      </c>
      <c r="WV45" t="s">
        <v>64</v>
      </c>
      <c r="WW45" t="s">
        <v>64</v>
      </c>
      <c r="WX45" t="s">
        <v>64</v>
      </c>
      <c r="WY45" t="s">
        <v>64</v>
      </c>
      <c r="WZ45" t="s">
        <v>64</v>
      </c>
      <c r="XA45" t="s">
        <v>64</v>
      </c>
      <c r="XB45" t="s">
        <v>64</v>
      </c>
      <c r="XC45" t="s">
        <v>64</v>
      </c>
      <c r="XD45" t="s">
        <v>64</v>
      </c>
      <c r="XE45" t="s">
        <v>64</v>
      </c>
      <c r="XF45" t="s">
        <v>64</v>
      </c>
      <c r="XG45" t="s">
        <v>64</v>
      </c>
      <c r="XH45" t="s">
        <v>64</v>
      </c>
      <c r="XI45" t="s">
        <v>64</v>
      </c>
      <c r="XJ45" t="s">
        <v>64</v>
      </c>
      <c r="XK45" t="s">
        <v>64</v>
      </c>
      <c r="XL45" t="s">
        <v>64</v>
      </c>
      <c r="XM45" t="s">
        <v>64</v>
      </c>
      <c r="XN45" t="s">
        <v>64</v>
      </c>
      <c r="XO45" t="s">
        <v>64</v>
      </c>
      <c r="XP45" t="s">
        <v>64</v>
      </c>
      <c r="XQ45" t="s">
        <v>64</v>
      </c>
      <c r="XR45" t="s">
        <v>64</v>
      </c>
      <c r="XS45" t="s">
        <v>64</v>
      </c>
      <c r="XT45" t="s">
        <v>64</v>
      </c>
      <c r="XU45" t="s">
        <v>64</v>
      </c>
      <c r="XV45" t="s">
        <v>64</v>
      </c>
      <c r="XW45" t="s">
        <v>64</v>
      </c>
      <c r="XX45" t="s">
        <v>64</v>
      </c>
      <c r="XY45" t="s">
        <v>64</v>
      </c>
      <c r="XZ45" t="s">
        <v>64</v>
      </c>
      <c r="YA45" t="s">
        <v>64</v>
      </c>
      <c r="YB45" t="s">
        <v>64</v>
      </c>
      <c r="YC45" t="s">
        <v>64</v>
      </c>
      <c r="YD45" t="s">
        <v>64</v>
      </c>
      <c r="YE45" t="s">
        <v>64</v>
      </c>
      <c r="YF45" t="s">
        <v>64</v>
      </c>
      <c r="YG45" t="s">
        <v>64</v>
      </c>
      <c r="YH45" t="s">
        <v>64</v>
      </c>
      <c r="YI45" t="s">
        <v>64</v>
      </c>
      <c r="YJ45" t="s">
        <v>64</v>
      </c>
      <c r="YK45" t="s">
        <v>64</v>
      </c>
      <c r="YL45" t="s">
        <v>64</v>
      </c>
      <c r="YM45" t="s">
        <v>64</v>
      </c>
      <c r="YN45" t="s">
        <v>64</v>
      </c>
      <c r="YO45" t="s">
        <v>64</v>
      </c>
      <c r="YP45" t="s">
        <v>64</v>
      </c>
      <c r="YQ45" t="s">
        <v>64</v>
      </c>
      <c r="YR45" t="s">
        <v>64</v>
      </c>
      <c r="YS45" t="s">
        <v>64</v>
      </c>
      <c r="YT45" t="s">
        <v>64</v>
      </c>
      <c r="YU45" t="s">
        <v>64</v>
      </c>
      <c r="YV45" t="s">
        <v>64</v>
      </c>
      <c r="YW45" t="s">
        <v>64</v>
      </c>
      <c r="YX45" t="s">
        <v>64</v>
      </c>
      <c r="YY45" t="s">
        <v>64</v>
      </c>
      <c r="YZ45" t="s">
        <v>64</v>
      </c>
      <c r="ZA45" t="s">
        <v>64</v>
      </c>
      <c r="ZB45" t="s">
        <v>64</v>
      </c>
      <c r="ZC45" t="s">
        <v>64</v>
      </c>
      <c r="ZD45" t="s">
        <v>64</v>
      </c>
      <c r="ZE45" t="s">
        <v>64</v>
      </c>
      <c r="ZF45" t="s">
        <v>64</v>
      </c>
      <c r="ZG45" t="s">
        <v>64</v>
      </c>
      <c r="ZH45" t="s">
        <v>64</v>
      </c>
      <c r="ZI45" t="s">
        <v>64</v>
      </c>
      <c r="ZJ45" t="s">
        <v>64</v>
      </c>
      <c r="ZK45" t="s">
        <v>64</v>
      </c>
      <c r="ZL45" t="s">
        <v>64</v>
      </c>
      <c r="ZM45" t="s">
        <v>64</v>
      </c>
      <c r="ZN45" t="s">
        <v>64</v>
      </c>
      <c r="ZO45" t="s">
        <v>64</v>
      </c>
      <c r="ZP45" t="s">
        <v>64</v>
      </c>
      <c r="ZQ45" t="s">
        <v>64</v>
      </c>
      <c r="ZR45" t="s">
        <v>64</v>
      </c>
      <c r="ZS45" t="s">
        <v>64</v>
      </c>
      <c r="ZT45" t="s">
        <v>64</v>
      </c>
      <c r="ZU45" t="s">
        <v>64</v>
      </c>
      <c r="ZV45" t="s">
        <v>64</v>
      </c>
      <c r="ZW45" t="s">
        <v>64</v>
      </c>
      <c r="ZX45" t="s">
        <v>64</v>
      </c>
      <c r="ZY45" t="s">
        <v>64</v>
      </c>
      <c r="ZZ45" t="s">
        <v>64</v>
      </c>
      <c r="AAA45" t="s">
        <v>64</v>
      </c>
      <c r="AAB45" t="s">
        <v>64</v>
      </c>
      <c r="AAC45" t="s">
        <v>64</v>
      </c>
      <c r="AAD45" t="s">
        <v>64</v>
      </c>
      <c r="AAE45" t="s">
        <v>64</v>
      </c>
      <c r="AAF45" t="s">
        <v>64</v>
      </c>
      <c r="AAG45" t="s">
        <v>64</v>
      </c>
      <c r="AAH45" t="s">
        <v>64</v>
      </c>
      <c r="AAI45" t="s">
        <v>64</v>
      </c>
      <c r="AAJ45" t="s">
        <v>64</v>
      </c>
      <c r="AAK45" t="s">
        <v>64</v>
      </c>
      <c r="AAL45" t="s">
        <v>64</v>
      </c>
      <c r="AAM45" t="s">
        <v>64</v>
      </c>
      <c r="AAN45" t="s">
        <v>64</v>
      </c>
      <c r="AAO45" t="s">
        <v>64</v>
      </c>
      <c r="AAP45" t="s">
        <v>64</v>
      </c>
      <c r="AAQ45" t="s">
        <v>64</v>
      </c>
      <c r="AAR45" t="s">
        <v>64</v>
      </c>
      <c r="AAS45" t="s">
        <v>64</v>
      </c>
      <c r="AAT45" t="s">
        <v>64</v>
      </c>
      <c r="AAU45" t="s">
        <v>64</v>
      </c>
      <c r="AAV45" t="s">
        <v>64</v>
      </c>
      <c r="AAW45" t="s">
        <v>64</v>
      </c>
      <c r="AAX45" t="s">
        <v>64</v>
      </c>
      <c r="AAY45" t="s">
        <v>64</v>
      </c>
      <c r="AAZ45" t="s">
        <v>64</v>
      </c>
      <c r="ABA45" t="s">
        <v>64</v>
      </c>
      <c r="ABB45" t="s">
        <v>64</v>
      </c>
      <c r="ABC45" t="s">
        <v>64</v>
      </c>
      <c r="ABD45" t="s">
        <v>64</v>
      </c>
      <c r="ABE45" t="s">
        <v>64</v>
      </c>
      <c r="ABF45" t="s">
        <v>64</v>
      </c>
      <c r="ABG45" t="s">
        <v>64</v>
      </c>
      <c r="ABH45" t="s">
        <v>64</v>
      </c>
      <c r="ABI45" t="s">
        <v>64</v>
      </c>
      <c r="ABJ45" t="s">
        <v>64</v>
      </c>
      <c r="ABK45" t="s">
        <v>64</v>
      </c>
      <c r="ABL45" t="s">
        <v>64</v>
      </c>
      <c r="ABM45" t="s">
        <v>64</v>
      </c>
      <c r="ABN45" t="s">
        <v>64</v>
      </c>
      <c r="ABO45" t="s">
        <v>64</v>
      </c>
      <c r="ABP45" t="s">
        <v>64</v>
      </c>
      <c r="ABQ45" t="s">
        <v>64</v>
      </c>
      <c r="ABR45" t="s">
        <v>64</v>
      </c>
      <c r="ABS45" t="s">
        <v>64</v>
      </c>
      <c r="ABT45" t="s">
        <v>64</v>
      </c>
      <c r="ABU45" t="s">
        <v>64</v>
      </c>
      <c r="ABV45" t="s">
        <v>64</v>
      </c>
      <c r="ABW45" t="s">
        <v>64</v>
      </c>
      <c r="ABX45" t="s">
        <v>64</v>
      </c>
      <c r="ABY45" t="s">
        <v>64</v>
      </c>
      <c r="ABZ45" t="s">
        <v>64</v>
      </c>
      <c r="ACA45" t="s">
        <v>64</v>
      </c>
      <c r="ACB45" t="s">
        <v>64</v>
      </c>
      <c r="ACC45" t="s">
        <v>64</v>
      </c>
      <c r="ACD45" t="s">
        <v>64</v>
      </c>
      <c r="ACE45" t="s">
        <v>64</v>
      </c>
      <c r="ACF45" t="s">
        <v>64</v>
      </c>
      <c r="ACG45" t="s">
        <v>64</v>
      </c>
      <c r="ACH45" t="s">
        <v>64</v>
      </c>
      <c r="ACI45" t="s">
        <v>64</v>
      </c>
      <c r="ACJ45" t="s">
        <v>64</v>
      </c>
      <c r="ACK45" t="s">
        <v>64</v>
      </c>
      <c r="ACL45" t="s">
        <v>64</v>
      </c>
      <c r="ACM45" t="s">
        <v>64</v>
      </c>
      <c r="ACN45" t="s">
        <v>64</v>
      </c>
      <c r="ACO45" t="s">
        <v>64</v>
      </c>
      <c r="ACP45" t="s">
        <v>64</v>
      </c>
      <c r="ACQ45" t="s">
        <v>64</v>
      </c>
      <c r="ACR45" t="s">
        <v>64</v>
      </c>
      <c r="ACS45" t="s">
        <v>64</v>
      </c>
      <c r="ACT45" t="s">
        <v>64</v>
      </c>
      <c r="ACU45" t="s">
        <v>64</v>
      </c>
      <c r="ACV45" t="s">
        <v>64</v>
      </c>
      <c r="ACW45" t="s">
        <v>64</v>
      </c>
      <c r="ACX45" t="s">
        <v>64</v>
      </c>
      <c r="ACY45" t="s">
        <v>64</v>
      </c>
      <c r="ACZ45" t="s">
        <v>64</v>
      </c>
      <c r="ADA45" t="s">
        <v>64</v>
      </c>
      <c r="ADB45" t="s">
        <v>64</v>
      </c>
      <c r="ADC45" t="s">
        <v>64</v>
      </c>
      <c r="ADD45" t="s">
        <v>64</v>
      </c>
      <c r="ADE45" t="s">
        <v>64</v>
      </c>
      <c r="ADF45" t="s">
        <v>64</v>
      </c>
      <c r="ADG45" t="s">
        <v>64</v>
      </c>
      <c r="ADH45" t="s">
        <v>64</v>
      </c>
      <c r="ADI45" t="s">
        <v>64</v>
      </c>
      <c r="ADJ45" t="s">
        <v>64</v>
      </c>
      <c r="ADK45" t="s">
        <v>64</v>
      </c>
      <c r="ADL45" t="s">
        <v>64</v>
      </c>
      <c r="ADM45" t="s">
        <v>64</v>
      </c>
      <c r="ADN45" t="s">
        <v>64</v>
      </c>
      <c r="ADO45" t="s">
        <v>64</v>
      </c>
      <c r="ADP45" t="s">
        <v>64</v>
      </c>
      <c r="ADQ45" t="s">
        <v>64</v>
      </c>
      <c r="ADR45" t="s">
        <v>64</v>
      </c>
      <c r="ADS45" t="s">
        <v>64</v>
      </c>
      <c r="ADT45" t="s">
        <v>64</v>
      </c>
      <c r="ADU45" t="s">
        <v>64</v>
      </c>
      <c r="ADV45" t="s">
        <v>64</v>
      </c>
      <c r="ADW45" t="s">
        <v>64</v>
      </c>
      <c r="ADX45" t="s">
        <v>64</v>
      </c>
      <c r="ADY45" t="s">
        <v>64</v>
      </c>
      <c r="ADZ45" t="s">
        <v>64</v>
      </c>
      <c r="AEA45" t="s">
        <v>64</v>
      </c>
      <c r="AEB45" t="s">
        <v>64</v>
      </c>
      <c r="AEC45" t="s">
        <v>64</v>
      </c>
      <c r="AED45" t="s">
        <v>64</v>
      </c>
      <c r="AEE45" t="s">
        <v>64</v>
      </c>
      <c r="AEF45" t="s">
        <v>64</v>
      </c>
      <c r="AEG45" t="s">
        <v>64</v>
      </c>
      <c r="AEH45" t="s">
        <v>64</v>
      </c>
      <c r="AEI45" t="s">
        <v>64</v>
      </c>
      <c r="AEJ45" t="s">
        <v>64</v>
      </c>
      <c r="AEK45" t="s">
        <v>64</v>
      </c>
      <c r="AEL45" t="s">
        <v>64</v>
      </c>
      <c r="AEM45" t="s">
        <v>64</v>
      </c>
      <c r="AEN45" t="s">
        <v>64</v>
      </c>
      <c r="AEO45" t="s">
        <v>64</v>
      </c>
      <c r="AEP45" t="s">
        <v>64</v>
      </c>
      <c r="AEQ45" t="s">
        <v>64</v>
      </c>
      <c r="AER45" t="s">
        <v>64</v>
      </c>
      <c r="AES45" t="s">
        <v>64</v>
      </c>
      <c r="AET45" t="s">
        <v>64</v>
      </c>
      <c r="AEU45" t="s">
        <v>64</v>
      </c>
      <c r="AEV45" t="s">
        <v>64</v>
      </c>
      <c r="AEW45" t="s">
        <v>64</v>
      </c>
      <c r="AEX45" t="s">
        <v>64</v>
      </c>
      <c r="AEY45" t="s">
        <v>64</v>
      </c>
      <c r="AEZ45" t="s">
        <v>64</v>
      </c>
      <c r="AFA45" t="s">
        <v>64</v>
      </c>
      <c r="AFB45" t="s">
        <v>64</v>
      </c>
      <c r="AFC45" t="s">
        <v>64</v>
      </c>
      <c r="AFD45" t="s">
        <v>64</v>
      </c>
      <c r="AFE45" t="s">
        <v>64</v>
      </c>
      <c r="AFF45" t="s">
        <v>64</v>
      </c>
      <c r="AFG45" t="s">
        <v>64</v>
      </c>
      <c r="AFH45" t="s">
        <v>64</v>
      </c>
      <c r="AFI45" t="s">
        <v>64</v>
      </c>
      <c r="AFJ45" t="s">
        <v>64</v>
      </c>
      <c r="AFK45" t="s">
        <v>64</v>
      </c>
      <c r="AFL45" t="s">
        <v>64</v>
      </c>
      <c r="AFM45" t="s">
        <v>64</v>
      </c>
      <c r="AFN45" t="s">
        <v>64</v>
      </c>
      <c r="AFO45" t="s">
        <v>64</v>
      </c>
      <c r="AFP45" t="s">
        <v>64</v>
      </c>
      <c r="AFQ45" t="s">
        <v>64</v>
      </c>
      <c r="AFR45" t="s">
        <v>64</v>
      </c>
      <c r="AFS45" t="s">
        <v>64</v>
      </c>
      <c r="AFT45" t="s">
        <v>64</v>
      </c>
      <c r="AFU45" t="s">
        <v>64</v>
      </c>
      <c r="AFV45" t="s">
        <v>64</v>
      </c>
      <c r="AFW45" t="s">
        <v>64</v>
      </c>
      <c r="AFX45" t="s">
        <v>64</v>
      </c>
      <c r="AFY45" t="s">
        <v>64</v>
      </c>
      <c r="AFZ45" t="s">
        <v>64</v>
      </c>
      <c r="AGA45" t="s">
        <v>64</v>
      </c>
      <c r="AGB45" t="s">
        <v>64</v>
      </c>
      <c r="AGC45" t="s">
        <v>64</v>
      </c>
      <c r="AGD45" t="s">
        <v>64</v>
      </c>
      <c r="AGE45" t="s">
        <v>64</v>
      </c>
      <c r="AGF45" t="s">
        <v>64</v>
      </c>
      <c r="AGG45" t="s">
        <v>64</v>
      </c>
      <c r="AGH45" t="s">
        <v>64</v>
      </c>
      <c r="AGI45" t="s">
        <v>64</v>
      </c>
      <c r="AGJ45" t="s">
        <v>64</v>
      </c>
      <c r="AGK45" t="s">
        <v>64</v>
      </c>
      <c r="AGL45" t="s">
        <v>64</v>
      </c>
      <c r="AGM45" t="s">
        <v>64</v>
      </c>
      <c r="AGN45" t="s">
        <v>64</v>
      </c>
      <c r="AGO45" t="s">
        <v>64</v>
      </c>
      <c r="AGP45" t="s">
        <v>64</v>
      </c>
      <c r="AGQ45" t="s">
        <v>64</v>
      </c>
      <c r="AGR45" t="s">
        <v>64</v>
      </c>
      <c r="AGS45" t="s">
        <v>64</v>
      </c>
      <c r="AGT45" t="s">
        <v>64</v>
      </c>
      <c r="AGU45" t="s">
        <v>64</v>
      </c>
      <c r="AGV45" t="s">
        <v>64</v>
      </c>
      <c r="AGW45" t="s">
        <v>64</v>
      </c>
      <c r="AGX45" t="s">
        <v>64</v>
      </c>
      <c r="AGY45" t="s">
        <v>64</v>
      </c>
      <c r="AGZ45" t="s">
        <v>64</v>
      </c>
      <c r="AHA45" t="s">
        <v>64</v>
      </c>
      <c r="AHB45" t="s">
        <v>64</v>
      </c>
      <c r="AHC45" t="s">
        <v>64</v>
      </c>
      <c r="AHD45" t="s">
        <v>64</v>
      </c>
      <c r="AHE45" t="s">
        <v>64</v>
      </c>
      <c r="AHF45" t="s">
        <v>64</v>
      </c>
      <c r="AHG45" t="s">
        <v>64</v>
      </c>
      <c r="AHH45" t="s">
        <v>64</v>
      </c>
      <c r="AHI45" t="s">
        <v>64</v>
      </c>
      <c r="AHJ45" t="s">
        <v>64</v>
      </c>
      <c r="AHK45" t="s">
        <v>64</v>
      </c>
      <c r="AHL45" t="s">
        <v>64</v>
      </c>
      <c r="AHM45" t="s">
        <v>64</v>
      </c>
      <c r="AHN45" t="s">
        <v>64</v>
      </c>
      <c r="AHO45" t="s">
        <v>64</v>
      </c>
      <c r="AHP45" t="s">
        <v>64</v>
      </c>
      <c r="AHQ45" t="s">
        <v>64</v>
      </c>
      <c r="AHR45" t="s">
        <v>64</v>
      </c>
      <c r="AHS45" t="s">
        <v>64</v>
      </c>
      <c r="AHT45" t="s">
        <v>64</v>
      </c>
      <c r="AHU45" t="s">
        <v>64</v>
      </c>
      <c r="AHV45" t="s">
        <v>64</v>
      </c>
      <c r="AHW45" t="s">
        <v>64</v>
      </c>
      <c r="AHX45" t="s">
        <v>64</v>
      </c>
      <c r="AHY45" t="s">
        <v>64</v>
      </c>
      <c r="AHZ45" t="s">
        <v>64</v>
      </c>
      <c r="AIA45" t="s">
        <v>64</v>
      </c>
      <c r="AIB45" t="s">
        <v>64</v>
      </c>
      <c r="AIC45" t="s">
        <v>64</v>
      </c>
      <c r="AID45" t="s">
        <v>64</v>
      </c>
      <c r="AIE45" t="s">
        <v>64</v>
      </c>
      <c r="AIF45" t="s">
        <v>64</v>
      </c>
      <c r="AIG45" t="s">
        <v>64</v>
      </c>
      <c r="AIH45" t="s">
        <v>64</v>
      </c>
      <c r="AII45" t="s">
        <v>64</v>
      </c>
      <c r="AIJ45" t="s">
        <v>64</v>
      </c>
      <c r="AIK45" t="s">
        <v>64</v>
      </c>
      <c r="AIL45" t="s">
        <v>64</v>
      </c>
      <c r="AIM45" t="s">
        <v>64</v>
      </c>
      <c r="AIN45" t="s">
        <v>64</v>
      </c>
      <c r="AIO45" t="s">
        <v>64</v>
      </c>
      <c r="AIP45" t="s">
        <v>64</v>
      </c>
      <c r="AIQ45" t="s">
        <v>64</v>
      </c>
      <c r="AIR45" t="s">
        <v>64</v>
      </c>
      <c r="AIS45" t="s">
        <v>64</v>
      </c>
      <c r="AIT45" t="s">
        <v>64</v>
      </c>
      <c r="AIU45" t="s">
        <v>64</v>
      </c>
      <c r="AIV45" t="s">
        <v>64</v>
      </c>
      <c r="AIW45" t="s">
        <v>64</v>
      </c>
      <c r="AIX45" t="s">
        <v>64</v>
      </c>
      <c r="AIY45" t="s">
        <v>64</v>
      </c>
      <c r="AIZ45" t="s">
        <v>64</v>
      </c>
      <c r="AJA45" t="s">
        <v>64</v>
      </c>
      <c r="AJB45" t="s">
        <v>64</v>
      </c>
      <c r="AJC45" t="s">
        <v>64</v>
      </c>
      <c r="AJD45" t="s">
        <v>64</v>
      </c>
      <c r="AJE45" t="s">
        <v>64</v>
      </c>
      <c r="AJF45" t="s">
        <v>64</v>
      </c>
      <c r="AJG45" t="s">
        <v>64</v>
      </c>
      <c r="AJH45" t="s">
        <v>64</v>
      </c>
      <c r="AJI45" t="s">
        <v>64</v>
      </c>
      <c r="AJJ45" t="s">
        <v>64</v>
      </c>
      <c r="AJK45" t="s">
        <v>64</v>
      </c>
      <c r="AJL45" t="s">
        <v>64</v>
      </c>
      <c r="AJM45" t="s">
        <v>64</v>
      </c>
      <c r="AJN45" t="s">
        <v>64</v>
      </c>
      <c r="AJO45" t="s">
        <v>64</v>
      </c>
      <c r="AJP45" t="s">
        <v>64</v>
      </c>
      <c r="AJQ45" t="s">
        <v>64</v>
      </c>
      <c r="AJR45" t="s">
        <v>64</v>
      </c>
      <c r="AJS45" t="s">
        <v>64</v>
      </c>
      <c r="AJT45" t="s">
        <v>64</v>
      </c>
      <c r="AJU45" t="s">
        <v>64</v>
      </c>
      <c r="AJV45" t="s">
        <v>64</v>
      </c>
      <c r="AJW45" t="s">
        <v>64</v>
      </c>
      <c r="AJX45" t="s">
        <v>64</v>
      </c>
      <c r="AJY45" t="s">
        <v>64</v>
      </c>
      <c r="AJZ45" t="s">
        <v>64</v>
      </c>
      <c r="AKA45" t="s">
        <v>64</v>
      </c>
      <c r="AKB45" t="s">
        <v>64</v>
      </c>
      <c r="AKC45" t="s">
        <v>64</v>
      </c>
      <c r="AKD45" t="s">
        <v>64</v>
      </c>
      <c r="AKE45" t="s">
        <v>64</v>
      </c>
      <c r="AKF45" t="s">
        <v>64</v>
      </c>
      <c r="AKG45" t="s">
        <v>64</v>
      </c>
      <c r="AKH45" t="s">
        <v>64</v>
      </c>
      <c r="AKI45" t="s">
        <v>64</v>
      </c>
      <c r="AKJ45" t="s">
        <v>64</v>
      </c>
      <c r="AKK45" t="s">
        <v>64</v>
      </c>
      <c r="AKL45" t="s">
        <v>64</v>
      </c>
      <c r="AKM45" t="s">
        <v>64</v>
      </c>
      <c r="AKN45" t="s">
        <v>64</v>
      </c>
      <c r="AKO45" t="s">
        <v>64</v>
      </c>
      <c r="AKP45" t="s">
        <v>64</v>
      </c>
      <c r="AKQ45" t="s">
        <v>64</v>
      </c>
      <c r="AKR45" t="s">
        <v>64</v>
      </c>
      <c r="AKS45" t="s">
        <v>64</v>
      </c>
      <c r="AKT45" t="s">
        <v>64</v>
      </c>
      <c r="AKU45" t="s">
        <v>64</v>
      </c>
      <c r="AKV45" t="s">
        <v>64</v>
      </c>
      <c r="AKW45" t="s">
        <v>64</v>
      </c>
      <c r="AKX45" t="s">
        <v>64</v>
      </c>
      <c r="AKY45" t="s">
        <v>64</v>
      </c>
      <c r="AKZ45" t="s">
        <v>64</v>
      </c>
      <c r="ALA45" t="s">
        <v>64</v>
      </c>
      <c r="ALB45" t="s">
        <v>64</v>
      </c>
      <c r="ALC45" t="s">
        <v>64</v>
      </c>
      <c r="ALD45" t="s">
        <v>64</v>
      </c>
      <c r="ALE45" t="s">
        <v>64</v>
      </c>
      <c r="ALF45" t="s">
        <v>64</v>
      </c>
      <c r="ALG45" t="s">
        <v>64</v>
      </c>
      <c r="ALH45" t="s">
        <v>64</v>
      </c>
      <c r="ALI45" t="s">
        <v>64</v>
      </c>
      <c r="ALJ45" t="s">
        <v>64</v>
      </c>
      <c r="ALK45" t="s">
        <v>64</v>
      </c>
      <c r="ALL45" t="s">
        <v>64</v>
      </c>
      <c r="ALM45" t="s">
        <v>64</v>
      </c>
      <c r="ALN45" t="s">
        <v>64</v>
      </c>
      <c r="ALO45" t="s">
        <v>64</v>
      </c>
      <c r="ALP45" t="s">
        <v>64</v>
      </c>
      <c r="ALQ45" t="s">
        <v>64</v>
      </c>
      <c r="ALR45" t="s">
        <v>64</v>
      </c>
      <c r="ALS45" t="s">
        <v>64</v>
      </c>
      <c r="ALT45" t="s">
        <v>64</v>
      </c>
      <c r="ALU45" t="s">
        <v>64</v>
      </c>
      <c r="ALV45" t="s">
        <v>64</v>
      </c>
      <c r="ALW45" t="s">
        <v>64</v>
      </c>
      <c r="ALX45" t="s">
        <v>64</v>
      </c>
      <c r="ALY45" t="s">
        <v>64</v>
      </c>
      <c r="ALZ45" t="s">
        <v>64</v>
      </c>
      <c r="AMA45" t="s">
        <v>64</v>
      </c>
      <c r="AMB45" t="s">
        <v>64</v>
      </c>
      <c r="AMC45" t="s">
        <v>64</v>
      </c>
      <c r="AMD45" t="s">
        <v>64</v>
      </c>
      <c r="AME45" t="s">
        <v>64</v>
      </c>
      <c r="AMF45" t="s">
        <v>64</v>
      </c>
      <c r="AMG45" t="s">
        <v>64</v>
      </c>
      <c r="AMH45" t="s">
        <v>64</v>
      </c>
      <c r="AMI45" t="s">
        <v>64</v>
      </c>
      <c r="AMJ45" t="s">
        <v>64</v>
      </c>
      <c r="AMK45" t="s">
        <v>64</v>
      </c>
      <c r="AML45" t="s">
        <v>64</v>
      </c>
      <c r="AMM45" t="s">
        <v>64</v>
      </c>
      <c r="AMN45" t="s">
        <v>64</v>
      </c>
      <c r="AMO45" t="s">
        <v>64</v>
      </c>
      <c r="AMP45" t="s">
        <v>64</v>
      </c>
      <c r="AMQ45" t="s">
        <v>64</v>
      </c>
      <c r="AMR45" t="s">
        <v>64</v>
      </c>
      <c r="AMS45" t="s">
        <v>64</v>
      </c>
      <c r="AMT45" t="s">
        <v>64</v>
      </c>
      <c r="AMU45" t="s">
        <v>64</v>
      </c>
      <c r="AMV45" t="s">
        <v>64</v>
      </c>
      <c r="AMW45" t="s">
        <v>64</v>
      </c>
      <c r="AMX45" t="s">
        <v>64</v>
      </c>
      <c r="AMY45" t="s">
        <v>64</v>
      </c>
      <c r="AMZ45" t="s">
        <v>64</v>
      </c>
      <c r="ANA45" t="s">
        <v>64</v>
      </c>
      <c r="ANB45" t="s">
        <v>64</v>
      </c>
      <c r="ANC45" t="s">
        <v>64</v>
      </c>
      <c r="AND45" t="s">
        <v>64</v>
      </c>
      <c r="ANE45" t="s">
        <v>64</v>
      </c>
      <c r="ANF45" t="s">
        <v>64</v>
      </c>
      <c r="ANG45" t="s">
        <v>64</v>
      </c>
      <c r="ANH45" t="s">
        <v>64</v>
      </c>
      <c r="ANI45" t="s">
        <v>64</v>
      </c>
      <c r="ANJ45" t="s">
        <v>64</v>
      </c>
      <c r="ANK45" t="s">
        <v>64</v>
      </c>
      <c r="ANL45" t="s">
        <v>64</v>
      </c>
      <c r="ANM45" t="s">
        <v>64</v>
      </c>
      <c r="ANN45" t="s">
        <v>64</v>
      </c>
      <c r="ANO45" t="s">
        <v>64</v>
      </c>
      <c r="ANP45" t="s">
        <v>64</v>
      </c>
      <c r="ANQ45" t="s">
        <v>64</v>
      </c>
      <c r="ANR45" t="s">
        <v>64</v>
      </c>
      <c r="ANS45" t="s">
        <v>64</v>
      </c>
      <c r="ANT45" t="s">
        <v>64</v>
      </c>
      <c r="ANU45" t="s">
        <v>64</v>
      </c>
      <c r="ANV45" t="s">
        <v>64</v>
      </c>
      <c r="ANW45" t="s">
        <v>64</v>
      </c>
      <c r="ANX45" t="s">
        <v>64</v>
      </c>
      <c r="ANY45" t="s">
        <v>64</v>
      </c>
      <c r="ANZ45" t="s">
        <v>64</v>
      </c>
      <c r="AOA45" t="s">
        <v>64</v>
      </c>
      <c r="AOB45" t="s">
        <v>64</v>
      </c>
      <c r="AOC45" t="s">
        <v>64</v>
      </c>
      <c r="AOD45" t="s">
        <v>64</v>
      </c>
      <c r="AOE45" t="s">
        <v>64</v>
      </c>
      <c r="AOF45" t="s">
        <v>64</v>
      </c>
      <c r="AOG45" t="s">
        <v>64</v>
      </c>
      <c r="AOH45" t="s">
        <v>64</v>
      </c>
      <c r="AOI45" t="s">
        <v>64</v>
      </c>
      <c r="AOJ45" t="s">
        <v>64</v>
      </c>
      <c r="AOK45" t="s">
        <v>64</v>
      </c>
      <c r="AOL45" t="s">
        <v>64</v>
      </c>
      <c r="AOM45" t="s">
        <v>64</v>
      </c>
      <c r="AON45" t="s">
        <v>64</v>
      </c>
      <c r="AOO45" t="s">
        <v>64</v>
      </c>
      <c r="AOP45" t="s">
        <v>64</v>
      </c>
      <c r="AOQ45" t="s">
        <v>64</v>
      </c>
      <c r="AOR45" t="s">
        <v>64</v>
      </c>
      <c r="AOS45" t="s">
        <v>64</v>
      </c>
      <c r="AOT45" t="s">
        <v>64</v>
      </c>
      <c r="AOU45" t="s">
        <v>64</v>
      </c>
      <c r="AOV45" t="s">
        <v>64</v>
      </c>
      <c r="AOW45" t="s">
        <v>64</v>
      </c>
      <c r="AOX45" t="s">
        <v>64</v>
      </c>
      <c r="AOY45" t="s">
        <v>64</v>
      </c>
      <c r="AOZ45" t="s">
        <v>64</v>
      </c>
      <c r="APA45" t="s">
        <v>64</v>
      </c>
      <c r="APB45" t="s">
        <v>64</v>
      </c>
      <c r="APC45" t="s">
        <v>64</v>
      </c>
      <c r="APD45" t="s">
        <v>64</v>
      </c>
      <c r="APE45" t="s">
        <v>64</v>
      </c>
      <c r="APF45" t="s">
        <v>64</v>
      </c>
      <c r="APG45" t="s">
        <v>64</v>
      </c>
      <c r="APH45" t="s">
        <v>64</v>
      </c>
      <c r="API45" t="s">
        <v>64</v>
      </c>
      <c r="APJ45" t="s">
        <v>64</v>
      </c>
      <c r="APK45" t="s">
        <v>64</v>
      </c>
      <c r="APL45" t="s">
        <v>64</v>
      </c>
      <c r="APM45" t="s">
        <v>64</v>
      </c>
      <c r="APN45" t="s">
        <v>64</v>
      </c>
      <c r="APO45" t="s">
        <v>64</v>
      </c>
      <c r="APP45" t="s">
        <v>64</v>
      </c>
      <c r="APQ45" t="s">
        <v>64</v>
      </c>
      <c r="APR45" t="s">
        <v>64</v>
      </c>
      <c r="APS45" t="s">
        <v>64</v>
      </c>
      <c r="APT45" t="s">
        <v>64</v>
      </c>
      <c r="APU45" t="s">
        <v>64</v>
      </c>
      <c r="APV45" t="s">
        <v>64</v>
      </c>
      <c r="APW45" t="s">
        <v>64</v>
      </c>
      <c r="APX45" t="s">
        <v>64</v>
      </c>
      <c r="APY45" t="s">
        <v>64</v>
      </c>
      <c r="APZ45" t="s">
        <v>64</v>
      </c>
      <c r="AQA45" t="s">
        <v>64</v>
      </c>
      <c r="AQB45" t="s">
        <v>64</v>
      </c>
      <c r="AQC45" t="s">
        <v>64</v>
      </c>
      <c r="AQD45" t="s">
        <v>64</v>
      </c>
      <c r="AQE45" t="s">
        <v>64</v>
      </c>
      <c r="AQF45" t="s">
        <v>64</v>
      </c>
      <c r="AQG45" t="s">
        <v>64</v>
      </c>
      <c r="AQH45" t="s">
        <v>64</v>
      </c>
      <c r="AQI45" t="s">
        <v>64</v>
      </c>
      <c r="AQJ45" t="s">
        <v>64</v>
      </c>
      <c r="AQK45" t="s">
        <v>64</v>
      </c>
      <c r="AQL45" t="s">
        <v>64</v>
      </c>
      <c r="AQM45" t="s">
        <v>64</v>
      </c>
      <c r="AQN45" t="s">
        <v>64</v>
      </c>
      <c r="AQO45" t="s">
        <v>64</v>
      </c>
      <c r="AQP45" t="s">
        <v>64</v>
      </c>
      <c r="AQQ45" t="s">
        <v>64</v>
      </c>
      <c r="AQR45" t="s">
        <v>64</v>
      </c>
      <c r="AQS45" t="s">
        <v>64</v>
      </c>
      <c r="AQT45" t="s">
        <v>64</v>
      </c>
      <c r="AQU45" t="s">
        <v>64</v>
      </c>
      <c r="AQV45" t="s">
        <v>64</v>
      </c>
      <c r="AQW45" t="s">
        <v>64</v>
      </c>
      <c r="AQX45" t="s">
        <v>64</v>
      </c>
      <c r="AQY45" t="s">
        <v>64</v>
      </c>
      <c r="AQZ45" t="s">
        <v>64</v>
      </c>
      <c r="ARA45" t="s">
        <v>64</v>
      </c>
      <c r="ARB45" t="s">
        <v>64</v>
      </c>
      <c r="ARC45" t="s">
        <v>64</v>
      </c>
      <c r="ARD45" t="s">
        <v>64</v>
      </c>
      <c r="ARE45" t="s">
        <v>64</v>
      </c>
      <c r="ARF45" t="s">
        <v>64</v>
      </c>
      <c r="ARG45" t="s">
        <v>64</v>
      </c>
      <c r="ARH45" t="s">
        <v>64</v>
      </c>
      <c r="ARI45" t="s">
        <v>64</v>
      </c>
      <c r="ARJ45" t="s">
        <v>64</v>
      </c>
      <c r="ARK45" t="s">
        <v>64</v>
      </c>
      <c r="ARL45" t="s">
        <v>64</v>
      </c>
      <c r="ARM45" t="s">
        <v>64</v>
      </c>
      <c r="ARN45" t="s">
        <v>64</v>
      </c>
      <c r="ARO45" t="s">
        <v>64</v>
      </c>
      <c r="ARP45" t="s">
        <v>64</v>
      </c>
      <c r="ARQ45" t="s">
        <v>64</v>
      </c>
      <c r="ARR45" t="s">
        <v>64</v>
      </c>
      <c r="ARS45" t="s">
        <v>64</v>
      </c>
      <c r="ART45" t="s">
        <v>64</v>
      </c>
      <c r="ARU45" t="s">
        <v>64</v>
      </c>
      <c r="ARV45" t="s">
        <v>64</v>
      </c>
      <c r="ARW45" t="s">
        <v>64</v>
      </c>
      <c r="ARX45" t="s">
        <v>64</v>
      </c>
      <c r="ARY45" t="s">
        <v>64</v>
      </c>
      <c r="ARZ45" t="s">
        <v>64</v>
      </c>
      <c r="ASA45" t="s">
        <v>64</v>
      </c>
      <c r="ASB45" t="s">
        <v>64</v>
      </c>
      <c r="ASC45" t="s">
        <v>64</v>
      </c>
      <c r="ASD45" t="s">
        <v>64</v>
      </c>
      <c r="ASE45" t="s">
        <v>64</v>
      </c>
      <c r="ASF45" t="s">
        <v>64</v>
      </c>
      <c r="ASG45" t="s">
        <v>64</v>
      </c>
      <c r="ASH45" t="s">
        <v>64</v>
      </c>
      <c r="ASI45" t="s">
        <v>64</v>
      </c>
      <c r="ASJ45" t="s">
        <v>64</v>
      </c>
      <c r="ASK45" t="s">
        <v>64</v>
      </c>
      <c r="ASL45" t="s">
        <v>64</v>
      </c>
      <c r="ASM45" t="s">
        <v>64</v>
      </c>
      <c r="ASN45" t="s">
        <v>64</v>
      </c>
      <c r="ASO45" t="s">
        <v>64</v>
      </c>
      <c r="ASP45" t="s">
        <v>64</v>
      </c>
      <c r="ASQ45" t="s">
        <v>64</v>
      </c>
      <c r="ASR45" t="s">
        <v>64</v>
      </c>
      <c r="ASS45" t="s">
        <v>64</v>
      </c>
      <c r="AST45" t="s">
        <v>64</v>
      </c>
      <c r="ASU45" t="s">
        <v>64</v>
      </c>
      <c r="ASV45" t="s">
        <v>64</v>
      </c>
      <c r="ASW45" t="s">
        <v>64</v>
      </c>
      <c r="ASX45" t="s">
        <v>64</v>
      </c>
      <c r="ASY45" t="s">
        <v>64</v>
      </c>
      <c r="ASZ45" t="s">
        <v>64</v>
      </c>
      <c r="ATA45" t="s">
        <v>64</v>
      </c>
      <c r="ATB45" t="s">
        <v>64</v>
      </c>
      <c r="ATC45" t="s">
        <v>64</v>
      </c>
      <c r="ATD45" t="s">
        <v>64</v>
      </c>
      <c r="ATE45" t="s">
        <v>64</v>
      </c>
      <c r="ATF45" t="s">
        <v>64</v>
      </c>
      <c r="ATG45" t="s">
        <v>64</v>
      </c>
      <c r="ATH45" t="s">
        <v>64</v>
      </c>
      <c r="ATI45" t="s">
        <v>64</v>
      </c>
      <c r="ATJ45" t="s">
        <v>64</v>
      </c>
      <c r="ATK45" t="s">
        <v>64</v>
      </c>
      <c r="ATL45" t="s">
        <v>64</v>
      </c>
      <c r="ATM45" t="s">
        <v>64</v>
      </c>
      <c r="ATN45" t="s">
        <v>64</v>
      </c>
      <c r="ATO45" t="s">
        <v>64</v>
      </c>
      <c r="ATP45" t="s">
        <v>64</v>
      </c>
      <c r="ATQ45" t="s">
        <v>64</v>
      </c>
      <c r="ATR45" t="s">
        <v>64</v>
      </c>
      <c r="ATS45" t="s">
        <v>64</v>
      </c>
      <c r="ATT45" t="s">
        <v>64</v>
      </c>
      <c r="ATU45" t="s">
        <v>64</v>
      </c>
      <c r="ATV45" t="s">
        <v>64</v>
      </c>
      <c r="ATW45" t="s">
        <v>64</v>
      </c>
      <c r="ATX45" t="s">
        <v>64</v>
      </c>
      <c r="ATY45" t="s">
        <v>64</v>
      </c>
      <c r="ATZ45" t="s">
        <v>64</v>
      </c>
      <c r="AUA45" t="s">
        <v>64</v>
      </c>
      <c r="AUB45" t="s">
        <v>64</v>
      </c>
      <c r="AUC45" t="s">
        <v>64</v>
      </c>
      <c r="AUD45" t="s">
        <v>64</v>
      </c>
      <c r="AUE45" t="s">
        <v>64</v>
      </c>
      <c r="AUF45" t="s">
        <v>64</v>
      </c>
      <c r="AUG45" t="s">
        <v>64</v>
      </c>
      <c r="AUH45" t="s">
        <v>64</v>
      </c>
      <c r="AUI45" t="s">
        <v>64</v>
      </c>
      <c r="AUJ45" t="s">
        <v>64</v>
      </c>
      <c r="AUK45" t="s">
        <v>64</v>
      </c>
      <c r="AUL45" t="s">
        <v>64</v>
      </c>
      <c r="AUM45" t="s">
        <v>64</v>
      </c>
      <c r="AUN45" t="s">
        <v>64</v>
      </c>
      <c r="AUO45" t="s">
        <v>64</v>
      </c>
      <c r="AUP45" t="s">
        <v>64</v>
      </c>
      <c r="AUQ45" t="s">
        <v>64</v>
      </c>
      <c r="AUR45" t="s">
        <v>64</v>
      </c>
      <c r="AUS45" t="s">
        <v>64</v>
      </c>
      <c r="AUT45" t="s">
        <v>64</v>
      </c>
      <c r="AUU45" t="s">
        <v>64</v>
      </c>
      <c r="AUV45" t="s">
        <v>64</v>
      </c>
      <c r="AUW45" t="s">
        <v>64</v>
      </c>
      <c r="AUX45" t="s">
        <v>64</v>
      </c>
      <c r="AUY45" t="s">
        <v>64</v>
      </c>
      <c r="AUZ45" t="s">
        <v>64</v>
      </c>
      <c r="AVA45" t="s">
        <v>64</v>
      </c>
      <c r="AVB45" t="s">
        <v>64</v>
      </c>
      <c r="AVC45" t="s">
        <v>64</v>
      </c>
      <c r="AVD45" t="s">
        <v>64</v>
      </c>
      <c r="AVE45" t="s">
        <v>64</v>
      </c>
      <c r="AVF45" t="s">
        <v>64</v>
      </c>
      <c r="AVG45" t="s">
        <v>64</v>
      </c>
      <c r="AVH45" t="s">
        <v>64</v>
      </c>
      <c r="AVI45" t="s">
        <v>64</v>
      </c>
      <c r="AVJ45" t="s">
        <v>64</v>
      </c>
      <c r="AVK45" t="s">
        <v>64</v>
      </c>
      <c r="AVL45" t="s">
        <v>64</v>
      </c>
      <c r="AVM45" t="s">
        <v>64</v>
      </c>
      <c r="AVN45" t="s">
        <v>64</v>
      </c>
      <c r="AVO45" t="s">
        <v>64</v>
      </c>
      <c r="AVP45" t="s">
        <v>64</v>
      </c>
      <c r="AVQ45" t="s">
        <v>64</v>
      </c>
      <c r="AVR45" t="s">
        <v>64</v>
      </c>
      <c r="AVS45" t="s">
        <v>64</v>
      </c>
      <c r="AVT45" t="s">
        <v>64</v>
      </c>
      <c r="AVU45" t="s">
        <v>64</v>
      </c>
      <c r="AVV45" t="s">
        <v>64</v>
      </c>
      <c r="AVW45" t="s">
        <v>64</v>
      </c>
      <c r="AVX45" t="s">
        <v>64</v>
      </c>
      <c r="AVY45" t="s">
        <v>64</v>
      </c>
      <c r="AVZ45" t="s">
        <v>64</v>
      </c>
      <c r="AWA45" t="s">
        <v>64</v>
      </c>
      <c r="AWB45" t="s">
        <v>64</v>
      </c>
      <c r="AWC45" t="s">
        <v>64</v>
      </c>
      <c r="AWD45" t="s">
        <v>64</v>
      </c>
      <c r="AWE45" t="s">
        <v>64</v>
      </c>
      <c r="AWF45" t="s">
        <v>64</v>
      </c>
      <c r="AWG45" t="s">
        <v>64</v>
      </c>
      <c r="AWH45" t="s">
        <v>64</v>
      </c>
      <c r="AWI45" t="s">
        <v>64</v>
      </c>
      <c r="AWJ45" t="s">
        <v>64</v>
      </c>
      <c r="AWK45" t="s">
        <v>64</v>
      </c>
      <c r="AWL45" t="s">
        <v>64</v>
      </c>
      <c r="AWM45" t="s">
        <v>64</v>
      </c>
      <c r="AWN45" t="s">
        <v>64</v>
      </c>
      <c r="AWO45" t="s">
        <v>64</v>
      </c>
      <c r="AWP45" t="s">
        <v>64</v>
      </c>
      <c r="AWQ45" t="s">
        <v>64</v>
      </c>
      <c r="AWR45" t="s">
        <v>64</v>
      </c>
      <c r="AWS45" t="s">
        <v>64</v>
      </c>
      <c r="AWT45" t="s">
        <v>64</v>
      </c>
      <c r="AWU45" t="s">
        <v>64</v>
      </c>
      <c r="AWV45" t="s">
        <v>64</v>
      </c>
      <c r="AWW45" t="s">
        <v>64</v>
      </c>
      <c r="AWX45" t="s">
        <v>64</v>
      </c>
      <c r="AWY45" t="s">
        <v>64</v>
      </c>
      <c r="AWZ45" t="s">
        <v>64</v>
      </c>
      <c r="AXA45" t="s">
        <v>64</v>
      </c>
      <c r="AXB45" t="s">
        <v>64</v>
      </c>
      <c r="AXC45" t="s">
        <v>64</v>
      </c>
      <c r="AXD45" t="s">
        <v>64</v>
      </c>
      <c r="AXE45" t="s">
        <v>64</v>
      </c>
      <c r="AXF45" t="s">
        <v>64</v>
      </c>
      <c r="AXG45" t="s">
        <v>64</v>
      </c>
      <c r="AXH45" t="s">
        <v>64</v>
      </c>
      <c r="AXI45" t="s">
        <v>64</v>
      </c>
      <c r="AXJ45" t="s">
        <v>64</v>
      </c>
      <c r="AXK45" t="s">
        <v>64</v>
      </c>
      <c r="AXL45" t="s">
        <v>64</v>
      </c>
      <c r="AXM45" t="s">
        <v>64</v>
      </c>
      <c r="AXN45" t="s">
        <v>64</v>
      </c>
      <c r="AXO45" t="s">
        <v>64</v>
      </c>
      <c r="AXP45" t="s">
        <v>64</v>
      </c>
      <c r="AXQ45" t="s">
        <v>64</v>
      </c>
      <c r="AXR45" t="s">
        <v>64</v>
      </c>
      <c r="AXS45" t="s">
        <v>64</v>
      </c>
      <c r="AXT45" t="s">
        <v>64</v>
      </c>
      <c r="AXU45" t="s">
        <v>64</v>
      </c>
      <c r="AXV45" t="s">
        <v>64</v>
      </c>
      <c r="AXW45" t="s">
        <v>64</v>
      </c>
      <c r="AXX45" t="s">
        <v>64</v>
      </c>
      <c r="AXY45" t="s">
        <v>64</v>
      </c>
      <c r="AXZ45" t="s">
        <v>64</v>
      </c>
      <c r="AYA45" t="s">
        <v>64</v>
      </c>
      <c r="AYB45" t="s">
        <v>64</v>
      </c>
      <c r="AYC45" t="s">
        <v>64</v>
      </c>
      <c r="AYD45" t="s">
        <v>64</v>
      </c>
      <c r="AYE45" t="s">
        <v>64</v>
      </c>
      <c r="AYF45" t="s">
        <v>64</v>
      </c>
      <c r="AYG45" t="s">
        <v>64</v>
      </c>
      <c r="AYH45" t="s">
        <v>64</v>
      </c>
      <c r="AYI45" t="s">
        <v>64</v>
      </c>
      <c r="AYJ45" t="s">
        <v>64</v>
      </c>
      <c r="AYK45" t="s">
        <v>64</v>
      </c>
      <c r="AYL45" t="s">
        <v>64</v>
      </c>
      <c r="AYM45" t="s">
        <v>64</v>
      </c>
      <c r="AYN45" t="s">
        <v>64</v>
      </c>
      <c r="AYO45" t="s">
        <v>64</v>
      </c>
      <c r="AYP45" t="s">
        <v>64</v>
      </c>
      <c r="AYQ45" t="s">
        <v>64</v>
      </c>
      <c r="AYR45" t="s">
        <v>64</v>
      </c>
      <c r="AYS45" t="s">
        <v>64</v>
      </c>
      <c r="AYT45" t="s">
        <v>64</v>
      </c>
      <c r="AYU45" t="s">
        <v>64</v>
      </c>
      <c r="AYV45" t="s">
        <v>64</v>
      </c>
      <c r="AYW45" t="s">
        <v>64</v>
      </c>
      <c r="AYX45" t="s">
        <v>64</v>
      </c>
      <c r="AYY45" t="s">
        <v>64</v>
      </c>
      <c r="AYZ45" t="s">
        <v>64</v>
      </c>
      <c r="AZA45" t="s">
        <v>64</v>
      </c>
      <c r="AZB45" t="s">
        <v>64</v>
      </c>
      <c r="AZC45" t="s">
        <v>64</v>
      </c>
      <c r="AZD45" t="s">
        <v>64</v>
      </c>
      <c r="AZE45" t="s">
        <v>64</v>
      </c>
      <c r="AZF45" t="s">
        <v>64</v>
      </c>
      <c r="AZG45" t="s">
        <v>64</v>
      </c>
      <c r="AZH45" t="s">
        <v>64</v>
      </c>
      <c r="AZI45" t="s">
        <v>64</v>
      </c>
      <c r="AZJ45" t="s">
        <v>64</v>
      </c>
      <c r="AZK45" t="s">
        <v>64</v>
      </c>
      <c r="AZL45" t="s">
        <v>64</v>
      </c>
      <c r="AZM45" t="s">
        <v>64</v>
      </c>
      <c r="AZN45" t="s">
        <v>64</v>
      </c>
      <c r="AZO45" t="s">
        <v>64</v>
      </c>
      <c r="AZP45" t="s">
        <v>64</v>
      </c>
      <c r="AZQ45" t="s">
        <v>64</v>
      </c>
      <c r="AZR45" t="s">
        <v>64</v>
      </c>
      <c r="AZS45" t="s">
        <v>64</v>
      </c>
      <c r="AZT45" t="s">
        <v>64</v>
      </c>
      <c r="AZU45" t="s">
        <v>64</v>
      </c>
      <c r="AZV45" t="s">
        <v>64</v>
      </c>
      <c r="AZW45" t="s">
        <v>64</v>
      </c>
      <c r="AZX45" t="s">
        <v>64</v>
      </c>
      <c r="AZY45" t="s">
        <v>64</v>
      </c>
      <c r="AZZ45" t="s">
        <v>64</v>
      </c>
      <c r="BAA45" t="s">
        <v>64</v>
      </c>
      <c r="BAB45" t="s">
        <v>64</v>
      </c>
      <c r="BAC45" t="s">
        <v>64</v>
      </c>
      <c r="BAD45" t="s">
        <v>64</v>
      </c>
      <c r="BAE45" t="s">
        <v>64</v>
      </c>
      <c r="BAF45" t="s">
        <v>64</v>
      </c>
      <c r="BAG45" t="s">
        <v>64</v>
      </c>
      <c r="BAH45" t="s">
        <v>64</v>
      </c>
      <c r="BAI45" t="s">
        <v>64</v>
      </c>
      <c r="BAJ45" t="s">
        <v>64</v>
      </c>
      <c r="BAK45" t="s">
        <v>64</v>
      </c>
      <c r="BAL45" t="s">
        <v>64</v>
      </c>
      <c r="BAM45" t="s">
        <v>64</v>
      </c>
      <c r="BAN45" t="s">
        <v>64</v>
      </c>
      <c r="BAO45" t="s">
        <v>64</v>
      </c>
      <c r="BAP45" t="s">
        <v>64</v>
      </c>
      <c r="BAQ45" t="s">
        <v>64</v>
      </c>
      <c r="BAR45" t="s">
        <v>64</v>
      </c>
      <c r="BAS45" t="s">
        <v>64</v>
      </c>
      <c r="BAT45" t="s">
        <v>64</v>
      </c>
      <c r="BAU45" t="s">
        <v>64</v>
      </c>
      <c r="BAV45" t="s">
        <v>64</v>
      </c>
      <c r="BAW45" t="s">
        <v>64</v>
      </c>
      <c r="BAX45" t="s">
        <v>64</v>
      </c>
      <c r="BAY45" t="s">
        <v>64</v>
      </c>
      <c r="BAZ45" t="s">
        <v>64</v>
      </c>
      <c r="BBA45" t="s">
        <v>64</v>
      </c>
      <c r="BBB45" t="s">
        <v>64</v>
      </c>
      <c r="BBC45" t="s">
        <v>64</v>
      </c>
      <c r="BBD45" t="s">
        <v>64</v>
      </c>
      <c r="BBE45" t="s">
        <v>64</v>
      </c>
      <c r="BBF45" t="s">
        <v>64</v>
      </c>
      <c r="BBG45" t="s">
        <v>64</v>
      </c>
      <c r="BBH45" t="s">
        <v>64</v>
      </c>
      <c r="BBI45" t="s">
        <v>64</v>
      </c>
      <c r="BBJ45" t="s">
        <v>64</v>
      </c>
      <c r="BBK45" t="s">
        <v>64</v>
      </c>
      <c r="BBL45" t="s">
        <v>64</v>
      </c>
      <c r="BBM45" t="s">
        <v>64</v>
      </c>
      <c r="BBN45" t="s">
        <v>64</v>
      </c>
      <c r="BBO45" t="s">
        <v>64</v>
      </c>
      <c r="BBP45" t="s">
        <v>64</v>
      </c>
      <c r="BBQ45" t="s">
        <v>64</v>
      </c>
      <c r="BBR45" t="s">
        <v>64</v>
      </c>
      <c r="BBS45" t="s">
        <v>64</v>
      </c>
      <c r="BBT45" t="s">
        <v>64</v>
      </c>
      <c r="BBU45" t="s">
        <v>64</v>
      </c>
      <c r="BBV45" t="s">
        <v>64</v>
      </c>
      <c r="BBW45" t="s">
        <v>64</v>
      </c>
      <c r="BBX45" t="s">
        <v>64</v>
      </c>
      <c r="BBY45" t="s">
        <v>64</v>
      </c>
      <c r="BBZ45" t="s">
        <v>64</v>
      </c>
      <c r="BCA45" t="s">
        <v>64</v>
      </c>
      <c r="BCB45" t="s">
        <v>64</v>
      </c>
      <c r="BCC45" t="s">
        <v>64</v>
      </c>
      <c r="BCD45" t="s">
        <v>64</v>
      </c>
      <c r="BCE45" t="s">
        <v>64</v>
      </c>
      <c r="BCF45" t="s">
        <v>64</v>
      </c>
      <c r="BCG45" t="s">
        <v>64</v>
      </c>
      <c r="BCH45" t="s">
        <v>64</v>
      </c>
      <c r="BCI45" t="s">
        <v>64</v>
      </c>
      <c r="BCJ45" t="s">
        <v>64</v>
      </c>
      <c r="BCK45" t="s">
        <v>64</v>
      </c>
      <c r="BCL45" t="s">
        <v>64</v>
      </c>
      <c r="BCM45" t="s">
        <v>64</v>
      </c>
      <c r="BCN45" t="s">
        <v>64</v>
      </c>
      <c r="BCO45" t="s">
        <v>64</v>
      </c>
      <c r="BCP45" t="s">
        <v>64</v>
      </c>
      <c r="BCQ45" t="s">
        <v>64</v>
      </c>
      <c r="BCR45" t="s">
        <v>64</v>
      </c>
      <c r="BCS45" t="s">
        <v>64</v>
      </c>
      <c r="BCT45" t="s">
        <v>64</v>
      </c>
      <c r="BCU45" t="s">
        <v>64</v>
      </c>
      <c r="BCV45" t="s">
        <v>64</v>
      </c>
      <c r="BCW45" t="s">
        <v>64</v>
      </c>
      <c r="BCX45" t="s">
        <v>64</v>
      </c>
      <c r="BCY45" t="s">
        <v>64</v>
      </c>
      <c r="BCZ45" t="s">
        <v>64</v>
      </c>
      <c r="BDA45" t="s">
        <v>64</v>
      </c>
      <c r="BDB45" t="s">
        <v>64</v>
      </c>
      <c r="BDC45" t="s">
        <v>64</v>
      </c>
      <c r="BDD45" t="s">
        <v>64</v>
      </c>
      <c r="BDE45" t="s">
        <v>64</v>
      </c>
      <c r="BDF45" t="s">
        <v>64</v>
      </c>
      <c r="BDG45" t="s">
        <v>64</v>
      </c>
      <c r="BDH45" t="s">
        <v>64</v>
      </c>
      <c r="BDI45" t="s">
        <v>64</v>
      </c>
      <c r="BDJ45" t="s">
        <v>64</v>
      </c>
      <c r="BDK45" t="s">
        <v>64</v>
      </c>
      <c r="BDL45" t="s">
        <v>64</v>
      </c>
      <c r="BDM45" t="s">
        <v>64</v>
      </c>
      <c r="BDN45" t="s">
        <v>64</v>
      </c>
      <c r="BDO45" t="s">
        <v>64</v>
      </c>
      <c r="BDP45" t="s">
        <v>64</v>
      </c>
      <c r="BDQ45" t="s">
        <v>64</v>
      </c>
      <c r="BDR45" t="s">
        <v>64</v>
      </c>
      <c r="BDS45" t="s">
        <v>64</v>
      </c>
      <c r="BDT45" t="s">
        <v>64</v>
      </c>
      <c r="BDU45" t="s">
        <v>64</v>
      </c>
      <c r="BDV45" t="s">
        <v>64</v>
      </c>
      <c r="BDW45" t="s">
        <v>64</v>
      </c>
      <c r="BDX45" t="s">
        <v>64</v>
      </c>
      <c r="BDY45" t="s">
        <v>64</v>
      </c>
      <c r="BDZ45" t="s">
        <v>64</v>
      </c>
      <c r="BEA45" t="s">
        <v>64</v>
      </c>
      <c r="BEB45" t="s">
        <v>64</v>
      </c>
      <c r="BEC45" t="s">
        <v>64</v>
      </c>
      <c r="BED45" t="s">
        <v>64</v>
      </c>
      <c r="BEE45" t="s">
        <v>64</v>
      </c>
      <c r="BEF45" t="s">
        <v>64</v>
      </c>
      <c r="BEG45" t="s">
        <v>64</v>
      </c>
      <c r="BEH45" t="s">
        <v>64</v>
      </c>
      <c r="BEI45" t="s">
        <v>64</v>
      </c>
      <c r="BEJ45" t="s">
        <v>64</v>
      </c>
      <c r="BEK45" t="s">
        <v>64</v>
      </c>
      <c r="BEL45" t="s">
        <v>64</v>
      </c>
      <c r="BEM45" t="s">
        <v>64</v>
      </c>
      <c r="BEN45" t="s">
        <v>64</v>
      </c>
      <c r="BEO45" t="s">
        <v>64</v>
      </c>
      <c r="BEP45" t="s">
        <v>64</v>
      </c>
      <c r="BEQ45" t="s">
        <v>64</v>
      </c>
      <c r="BER45" t="s">
        <v>64</v>
      </c>
      <c r="BES45" t="s">
        <v>64</v>
      </c>
      <c r="BET45" t="s">
        <v>64</v>
      </c>
      <c r="BEU45" t="s">
        <v>64</v>
      </c>
      <c r="BEV45" t="s">
        <v>64</v>
      </c>
      <c r="BEW45" t="s">
        <v>64</v>
      </c>
      <c r="BEX45" t="s">
        <v>64</v>
      </c>
      <c r="BEY45" t="s">
        <v>64</v>
      </c>
      <c r="BEZ45" t="s">
        <v>64</v>
      </c>
      <c r="BFA45" t="s">
        <v>64</v>
      </c>
      <c r="BFB45" t="s">
        <v>64</v>
      </c>
      <c r="BFC45" t="s">
        <v>64</v>
      </c>
      <c r="BFD45" t="s">
        <v>64</v>
      </c>
      <c r="BFE45" t="s">
        <v>64</v>
      </c>
      <c r="BFF45" t="s">
        <v>64</v>
      </c>
      <c r="BFG45" t="s">
        <v>64</v>
      </c>
      <c r="BFH45" t="s">
        <v>64</v>
      </c>
      <c r="BFI45" t="s">
        <v>64</v>
      </c>
      <c r="BFJ45" t="s">
        <v>64</v>
      </c>
      <c r="BFK45" t="s">
        <v>64</v>
      </c>
      <c r="BFL45" t="s">
        <v>64</v>
      </c>
      <c r="BFM45" t="s">
        <v>64</v>
      </c>
      <c r="BFN45" t="s">
        <v>64</v>
      </c>
      <c r="BFO45" t="s">
        <v>64</v>
      </c>
      <c r="BFP45" t="s">
        <v>64</v>
      </c>
      <c r="BFQ45" t="s">
        <v>64</v>
      </c>
      <c r="BFR45" t="s">
        <v>64</v>
      </c>
      <c r="BFS45" t="s">
        <v>64</v>
      </c>
      <c r="BFT45" t="s">
        <v>64</v>
      </c>
      <c r="BFU45" t="s">
        <v>64</v>
      </c>
      <c r="BFV45" t="s">
        <v>64</v>
      </c>
      <c r="BFW45" t="s">
        <v>64</v>
      </c>
      <c r="BFX45" t="s">
        <v>64</v>
      </c>
      <c r="BFY45" t="s">
        <v>64</v>
      </c>
      <c r="BFZ45" t="s">
        <v>64</v>
      </c>
      <c r="BGA45" t="s">
        <v>64</v>
      </c>
      <c r="BGB45" t="s">
        <v>64</v>
      </c>
      <c r="BGC45" t="s">
        <v>64</v>
      </c>
      <c r="BGD45" t="s">
        <v>64</v>
      </c>
      <c r="BGE45" t="s">
        <v>64</v>
      </c>
      <c r="BGF45" t="s">
        <v>64</v>
      </c>
      <c r="BGG45" t="s">
        <v>64</v>
      </c>
      <c r="BGH45" t="s">
        <v>64</v>
      </c>
      <c r="BGI45" t="s">
        <v>64</v>
      </c>
      <c r="BGJ45" t="s">
        <v>64</v>
      </c>
      <c r="BGK45" t="s">
        <v>64</v>
      </c>
      <c r="BGL45" t="s">
        <v>64</v>
      </c>
      <c r="BGM45" t="s">
        <v>64</v>
      </c>
      <c r="BGN45" t="s">
        <v>64</v>
      </c>
      <c r="BGO45" t="s">
        <v>64</v>
      </c>
      <c r="BGP45" t="s">
        <v>64</v>
      </c>
      <c r="BGQ45" t="s">
        <v>64</v>
      </c>
      <c r="BGR45" t="s">
        <v>64</v>
      </c>
      <c r="BGS45" t="s">
        <v>64</v>
      </c>
      <c r="BGT45" t="s">
        <v>64</v>
      </c>
      <c r="BGU45" t="s">
        <v>64</v>
      </c>
      <c r="BGV45" t="s">
        <v>64</v>
      </c>
      <c r="BGW45" t="s">
        <v>64</v>
      </c>
      <c r="BGX45" t="s">
        <v>64</v>
      </c>
      <c r="BGY45" t="s">
        <v>64</v>
      </c>
      <c r="BGZ45" t="s">
        <v>64</v>
      </c>
      <c r="BHA45" t="s">
        <v>64</v>
      </c>
      <c r="BHB45" t="s">
        <v>64</v>
      </c>
      <c r="BHC45" t="s">
        <v>64</v>
      </c>
      <c r="BHD45" t="s">
        <v>64</v>
      </c>
      <c r="BHE45" t="s">
        <v>64</v>
      </c>
      <c r="BHF45" t="s">
        <v>64</v>
      </c>
      <c r="BHG45" t="s">
        <v>64</v>
      </c>
      <c r="BHH45" t="s">
        <v>64</v>
      </c>
      <c r="BHI45" t="s">
        <v>64</v>
      </c>
      <c r="BHJ45" t="s">
        <v>64</v>
      </c>
      <c r="BHK45" t="s">
        <v>64</v>
      </c>
      <c r="BHL45" t="s">
        <v>64</v>
      </c>
      <c r="BHM45" t="s">
        <v>64</v>
      </c>
      <c r="BHN45" t="s">
        <v>64</v>
      </c>
      <c r="BHO45" t="s">
        <v>64</v>
      </c>
      <c r="BHP45" t="s">
        <v>64</v>
      </c>
      <c r="BHQ45" t="s">
        <v>64</v>
      </c>
      <c r="BHR45" t="s">
        <v>64</v>
      </c>
      <c r="BHS45" t="s">
        <v>64</v>
      </c>
      <c r="BHT45" t="s">
        <v>64</v>
      </c>
      <c r="BHU45" t="s">
        <v>64</v>
      </c>
      <c r="BHV45" t="s">
        <v>64</v>
      </c>
      <c r="BHW45" t="s">
        <v>64</v>
      </c>
      <c r="BHX45" t="s">
        <v>64</v>
      </c>
      <c r="BHY45" t="s">
        <v>64</v>
      </c>
      <c r="BHZ45" t="s">
        <v>64</v>
      </c>
      <c r="BIA45" t="s">
        <v>64</v>
      </c>
      <c r="BIB45" t="s">
        <v>64</v>
      </c>
      <c r="BIC45" t="s">
        <v>64</v>
      </c>
      <c r="BID45" t="s">
        <v>64</v>
      </c>
      <c r="BIE45" t="s">
        <v>64</v>
      </c>
      <c r="BIF45" t="s">
        <v>64</v>
      </c>
      <c r="BIG45" t="s">
        <v>64</v>
      </c>
      <c r="BIH45" t="s">
        <v>64</v>
      </c>
      <c r="BII45" t="s">
        <v>64</v>
      </c>
      <c r="BIJ45" t="s">
        <v>64</v>
      </c>
      <c r="BIK45" t="s">
        <v>64</v>
      </c>
      <c r="BIL45" t="s">
        <v>64</v>
      </c>
      <c r="BIM45" t="s">
        <v>64</v>
      </c>
      <c r="BIN45" t="s">
        <v>64</v>
      </c>
      <c r="BIO45" t="s">
        <v>64</v>
      </c>
      <c r="BIP45" t="s">
        <v>64</v>
      </c>
      <c r="BIQ45" t="s">
        <v>64</v>
      </c>
      <c r="BIR45" t="s">
        <v>64</v>
      </c>
      <c r="BIS45" t="s">
        <v>64</v>
      </c>
      <c r="BIT45" t="s">
        <v>64</v>
      </c>
      <c r="BIU45" t="s">
        <v>64</v>
      </c>
      <c r="BIV45" t="s">
        <v>64</v>
      </c>
      <c r="BIW45" t="s">
        <v>64</v>
      </c>
      <c r="BIX45" t="s">
        <v>64</v>
      </c>
      <c r="BIY45" t="s">
        <v>64</v>
      </c>
      <c r="BIZ45" t="s">
        <v>64</v>
      </c>
      <c r="BJA45" t="s">
        <v>64</v>
      </c>
      <c r="BJB45" t="s">
        <v>64</v>
      </c>
      <c r="BJC45" t="s">
        <v>64</v>
      </c>
      <c r="BJD45" t="s">
        <v>64</v>
      </c>
      <c r="BJE45" t="s">
        <v>64</v>
      </c>
      <c r="BJF45" t="s">
        <v>64</v>
      </c>
      <c r="BJG45" t="s">
        <v>64</v>
      </c>
      <c r="BJH45" t="s">
        <v>64</v>
      </c>
      <c r="BJI45" t="s">
        <v>64</v>
      </c>
      <c r="BJJ45" t="s">
        <v>64</v>
      </c>
      <c r="BJK45" t="s">
        <v>64</v>
      </c>
      <c r="BJL45" t="s">
        <v>64</v>
      </c>
      <c r="BJM45" t="s">
        <v>64</v>
      </c>
      <c r="BJN45" t="s">
        <v>64</v>
      </c>
      <c r="BJO45" t="s">
        <v>64</v>
      </c>
      <c r="BJP45" t="s">
        <v>64</v>
      </c>
      <c r="BJQ45" t="s">
        <v>64</v>
      </c>
      <c r="BJR45" t="s">
        <v>64</v>
      </c>
      <c r="BJS45" t="s">
        <v>64</v>
      </c>
      <c r="BJT45" t="s">
        <v>64</v>
      </c>
      <c r="BJU45" t="s">
        <v>64</v>
      </c>
      <c r="BJV45" t="s">
        <v>64</v>
      </c>
      <c r="BJW45" t="s">
        <v>64</v>
      </c>
      <c r="BJX45" t="s">
        <v>64</v>
      </c>
      <c r="BJY45" t="s">
        <v>64</v>
      </c>
      <c r="BJZ45" t="s">
        <v>64</v>
      </c>
      <c r="BKA45" t="s">
        <v>64</v>
      </c>
      <c r="BKB45" t="s">
        <v>64</v>
      </c>
      <c r="BKC45" t="s">
        <v>64</v>
      </c>
      <c r="BKD45" t="s">
        <v>64</v>
      </c>
      <c r="BKE45" t="s">
        <v>64</v>
      </c>
      <c r="BKF45" t="s">
        <v>64</v>
      </c>
      <c r="BKG45" t="s">
        <v>64</v>
      </c>
      <c r="BKH45" t="s">
        <v>64</v>
      </c>
      <c r="BKI45" t="s">
        <v>64</v>
      </c>
      <c r="BKJ45" t="s">
        <v>64</v>
      </c>
      <c r="BKK45" t="s">
        <v>64</v>
      </c>
      <c r="BKL45" t="s">
        <v>64</v>
      </c>
      <c r="BKM45" t="s">
        <v>64</v>
      </c>
      <c r="BKN45" t="s">
        <v>64</v>
      </c>
      <c r="BKO45" t="s">
        <v>64</v>
      </c>
      <c r="BKP45" t="s">
        <v>64</v>
      </c>
      <c r="BKQ45" t="s">
        <v>64</v>
      </c>
      <c r="BKR45" t="s">
        <v>64</v>
      </c>
      <c r="BKS45" t="s">
        <v>64</v>
      </c>
      <c r="BKT45" t="s">
        <v>64</v>
      </c>
      <c r="BKU45" t="s">
        <v>64</v>
      </c>
      <c r="BKV45" t="s">
        <v>64</v>
      </c>
      <c r="BKW45" t="s">
        <v>64</v>
      </c>
      <c r="BKX45" t="s">
        <v>64</v>
      </c>
      <c r="BKY45" t="s">
        <v>64</v>
      </c>
      <c r="BKZ45" t="s">
        <v>64</v>
      </c>
      <c r="BLA45" t="s">
        <v>64</v>
      </c>
      <c r="BLB45" t="s">
        <v>64</v>
      </c>
      <c r="BLC45" t="s">
        <v>64</v>
      </c>
      <c r="BLD45" t="s">
        <v>64</v>
      </c>
      <c r="BLE45" t="s">
        <v>64</v>
      </c>
      <c r="BLF45" t="s">
        <v>64</v>
      </c>
      <c r="BLG45" t="s">
        <v>64</v>
      </c>
      <c r="BLH45" t="s">
        <v>64</v>
      </c>
      <c r="BLI45" t="s">
        <v>64</v>
      </c>
      <c r="BLJ45" t="s">
        <v>64</v>
      </c>
      <c r="BLK45" t="s">
        <v>64</v>
      </c>
      <c r="BLL45" t="s">
        <v>64</v>
      </c>
      <c r="BLM45" t="s">
        <v>64</v>
      </c>
      <c r="BLN45" t="s">
        <v>64</v>
      </c>
      <c r="BLO45" t="s">
        <v>64</v>
      </c>
      <c r="BLP45" t="s">
        <v>64</v>
      </c>
      <c r="BLQ45" t="s">
        <v>64</v>
      </c>
      <c r="BLR45" t="s">
        <v>64</v>
      </c>
      <c r="BLS45" t="s">
        <v>64</v>
      </c>
      <c r="BLT45" t="s">
        <v>64</v>
      </c>
      <c r="BLU45" t="s">
        <v>64</v>
      </c>
      <c r="BLV45" t="s">
        <v>64</v>
      </c>
      <c r="BLW45" t="s">
        <v>64</v>
      </c>
      <c r="BLX45" t="s">
        <v>64</v>
      </c>
      <c r="BLY45" t="s">
        <v>64</v>
      </c>
      <c r="BLZ45" t="s">
        <v>64</v>
      </c>
      <c r="BMA45" t="s">
        <v>64</v>
      </c>
      <c r="BMB45" t="s">
        <v>64</v>
      </c>
      <c r="BMC45" t="s">
        <v>64</v>
      </c>
      <c r="BMD45" t="s">
        <v>64</v>
      </c>
      <c r="BME45" t="s">
        <v>64</v>
      </c>
      <c r="BMF45" t="s">
        <v>64</v>
      </c>
      <c r="BMG45" t="s">
        <v>64</v>
      </c>
      <c r="BMH45" t="s">
        <v>64</v>
      </c>
      <c r="BMI45" t="s">
        <v>64</v>
      </c>
      <c r="BMJ45" t="s">
        <v>64</v>
      </c>
      <c r="BMK45" t="s">
        <v>64</v>
      </c>
      <c r="BML45" t="s">
        <v>64</v>
      </c>
      <c r="BMM45" t="s">
        <v>64</v>
      </c>
      <c r="BMN45" t="s">
        <v>64</v>
      </c>
      <c r="BMO45" t="s">
        <v>64</v>
      </c>
      <c r="BMP45" t="s">
        <v>64</v>
      </c>
      <c r="BMQ45" t="s">
        <v>64</v>
      </c>
      <c r="BMR45" t="s">
        <v>64</v>
      </c>
      <c r="BMS45" t="s">
        <v>64</v>
      </c>
      <c r="BMT45" t="s">
        <v>64</v>
      </c>
      <c r="BMU45" t="s">
        <v>64</v>
      </c>
      <c r="BMV45" t="s">
        <v>64</v>
      </c>
      <c r="BMW45" t="s">
        <v>64</v>
      </c>
      <c r="BMX45" t="s">
        <v>64</v>
      </c>
      <c r="BMY45" t="s">
        <v>64</v>
      </c>
      <c r="BMZ45" t="s">
        <v>64</v>
      </c>
      <c r="BNA45" t="s">
        <v>64</v>
      </c>
      <c r="BNB45" t="s">
        <v>64</v>
      </c>
      <c r="BNC45" t="s">
        <v>64</v>
      </c>
      <c r="BND45" t="s">
        <v>64</v>
      </c>
      <c r="BNE45" t="s">
        <v>64</v>
      </c>
      <c r="BNF45" t="s">
        <v>64</v>
      </c>
      <c r="BNG45" t="s">
        <v>64</v>
      </c>
      <c r="BNH45" t="s">
        <v>64</v>
      </c>
      <c r="BNI45" t="s">
        <v>64</v>
      </c>
      <c r="BNJ45" t="s">
        <v>64</v>
      </c>
      <c r="BNK45" t="s">
        <v>64</v>
      </c>
      <c r="BNL45" t="s">
        <v>64</v>
      </c>
      <c r="BNM45" t="s">
        <v>64</v>
      </c>
      <c r="BNN45" t="s">
        <v>64</v>
      </c>
      <c r="BNO45" t="s">
        <v>64</v>
      </c>
      <c r="BNP45" t="s">
        <v>64</v>
      </c>
      <c r="BNQ45" t="s">
        <v>64</v>
      </c>
      <c r="BNR45" t="s">
        <v>64</v>
      </c>
      <c r="BNS45" t="s">
        <v>64</v>
      </c>
      <c r="BNT45" t="s">
        <v>64</v>
      </c>
      <c r="BNU45" t="s">
        <v>64</v>
      </c>
      <c r="BNV45" t="s">
        <v>64</v>
      </c>
      <c r="BNW45" t="s">
        <v>64</v>
      </c>
      <c r="BNX45" t="s">
        <v>64</v>
      </c>
      <c r="BNY45" t="s">
        <v>64</v>
      </c>
      <c r="BNZ45" t="s">
        <v>64</v>
      </c>
      <c r="BOA45" t="s">
        <v>64</v>
      </c>
      <c r="BOB45" t="s">
        <v>64</v>
      </c>
      <c r="BOC45" t="s">
        <v>64</v>
      </c>
      <c r="BOD45" t="s">
        <v>64</v>
      </c>
      <c r="BOE45" t="s">
        <v>64</v>
      </c>
      <c r="BOF45" t="s">
        <v>64</v>
      </c>
      <c r="BOG45" t="s">
        <v>64</v>
      </c>
      <c r="BOH45" t="s">
        <v>64</v>
      </c>
      <c r="BOI45" t="s">
        <v>64</v>
      </c>
      <c r="BOJ45" t="s">
        <v>64</v>
      </c>
      <c r="BOK45" t="s">
        <v>64</v>
      </c>
      <c r="BOL45" t="s">
        <v>64</v>
      </c>
      <c r="BOM45" t="s">
        <v>64</v>
      </c>
      <c r="BON45" t="s">
        <v>64</v>
      </c>
      <c r="BOO45" t="s">
        <v>64</v>
      </c>
      <c r="BOP45" t="s">
        <v>64</v>
      </c>
      <c r="BOQ45" t="s">
        <v>64</v>
      </c>
      <c r="BOR45" t="s">
        <v>64</v>
      </c>
      <c r="BOS45" t="s">
        <v>64</v>
      </c>
      <c r="BOT45" t="s">
        <v>64</v>
      </c>
      <c r="BOU45" t="s">
        <v>64</v>
      </c>
      <c r="BOV45" t="s">
        <v>64</v>
      </c>
      <c r="BOW45" t="s">
        <v>64</v>
      </c>
      <c r="BOX45" t="s">
        <v>64</v>
      </c>
      <c r="BOY45" t="s">
        <v>64</v>
      </c>
      <c r="BOZ45" t="s">
        <v>64</v>
      </c>
      <c r="BPA45" t="s">
        <v>64</v>
      </c>
      <c r="BPB45" t="s">
        <v>64</v>
      </c>
      <c r="BPC45" t="s">
        <v>64</v>
      </c>
      <c r="BPD45" t="s">
        <v>64</v>
      </c>
      <c r="BPE45" t="s">
        <v>64</v>
      </c>
      <c r="BPF45" t="s">
        <v>64</v>
      </c>
      <c r="BPG45" t="s">
        <v>64</v>
      </c>
      <c r="BPH45" t="s">
        <v>64</v>
      </c>
      <c r="BPI45" t="s">
        <v>64</v>
      </c>
      <c r="BPJ45" t="s">
        <v>64</v>
      </c>
      <c r="BPK45" t="s">
        <v>64</v>
      </c>
      <c r="BPL45" t="s">
        <v>64</v>
      </c>
      <c r="BPM45" t="s">
        <v>64</v>
      </c>
      <c r="BPN45" t="s">
        <v>64</v>
      </c>
      <c r="BPO45" t="s">
        <v>64</v>
      </c>
      <c r="BPP45" t="s">
        <v>64</v>
      </c>
      <c r="BPQ45" t="s">
        <v>64</v>
      </c>
      <c r="BPR45" t="s">
        <v>64</v>
      </c>
      <c r="BPS45" t="s">
        <v>64</v>
      </c>
      <c r="BPT45" t="s">
        <v>64</v>
      </c>
      <c r="BPU45" t="s">
        <v>64</v>
      </c>
      <c r="BPV45" t="s">
        <v>64</v>
      </c>
      <c r="BPW45" t="s">
        <v>64</v>
      </c>
      <c r="BPX45" t="s">
        <v>64</v>
      </c>
      <c r="BPY45" t="s">
        <v>64</v>
      </c>
      <c r="BPZ45" t="s">
        <v>64</v>
      </c>
      <c r="BQA45" t="s">
        <v>64</v>
      </c>
      <c r="BQB45" t="s">
        <v>64</v>
      </c>
      <c r="BQC45" t="s">
        <v>64</v>
      </c>
      <c r="BQD45" t="s">
        <v>64</v>
      </c>
      <c r="BQE45" t="s">
        <v>64</v>
      </c>
      <c r="BQF45" t="s">
        <v>64</v>
      </c>
      <c r="BQG45" t="s">
        <v>64</v>
      </c>
      <c r="BQH45" t="s">
        <v>64</v>
      </c>
      <c r="BQI45" t="s">
        <v>64</v>
      </c>
      <c r="BQJ45" t="s">
        <v>64</v>
      </c>
      <c r="BQK45" t="s">
        <v>64</v>
      </c>
      <c r="BQL45" t="s">
        <v>64</v>
      </c>
      <c r="BQM45" t="s">
        <v>64</v>
      </c>
      <c r="BQN45" t="s">
        <v>64</v>
      </c>
      <c r="BQO45" t="s">
        <v>64</v>
      </c>
      <c r="BQP45" t="s">
        <v>64</v>
      </c>
      <c r="BQQ45" t="s">
        <v>64</v>
      </c>
      <c r="BQR45" t="s">
        <v>64</v>
      </c>
      <c r="BQS45" t="s">
        <v>64</v>
      </c>
      <c r="BQT45" t="s">
        <v>64</v>
      </c>
      <c r="BQU45" t="s">
        <v>64</v>
      </c>
      <c r="BQV45" t="s">
        <v>64</v>
      </c>
      <c r="BQW45" t="s">
        <v>64</v>
      </c>
      <c r="BQX45" t="s">
        <v>64</v>
      </c>
      <c r="BQY45" t="s">
        <v>64</v>
      </c>
      <c r="BQZ45" t="s">
        <v>64</v>
      </c>
      <c r="BRA45" t="s">
        <v>64</v>
      </c>
      <c r="BRB45" t="s">
        <v>64</v>
      </c>
      <c r="BRC45" t="s">
        <v>64</v>
      </c>
      <c r="BRD45" t="s">
        <v>64</v>
      </c>
      <c r="BRE45" t="s">
        <v>64</v>
      </c>
      <c r="BRF45" t="s">
        <v>64</v>
      </c>
      <c r="BRG45" t="s">
        <v>64</v>
      </c>
      <c r="BRH45" t="s">
        <v>64</v>
      </c>
      <c r="BRI45" t="s">
        <v>64</v>
      </c>
      <c r="BRJ45" t="s">
        <v>64</v>
      </c>
      <c r="BRK45" t="s">
        <v>64</v>
      </c>
      <c r="BRL45" t="s">
        <v>64</v>
      </c>
      <c r="BRM45" t="s">
        <v>64</v>
      </c>
      <c r="BRN45" t="s">
        <v>64</v>
      </c>
      <c r="BRO45" t="s">
        <v>64</v>
      </c>
      <c r="BRP45" t="s">
        <v>64</v>
      </c>
      <c r="BRQ45" t="s">
        <v>64</v>
      </c>
      <c r="BRR45" t="s">
        <v>64</v>
      </c>
      <c r="BRS45" t="s">
        <v>64</v>
      </c>
      <c r="BRT45" t="s">
        <v>64</v>
      </c>
      <c r="BRU45" t="s">
        <v>64</v>
      </c>
      <c r="BRV45" t="s">
        <v>64</v>
      </c>
      <c r="BRW45" t="s">
        <v>64</v>
      </c>
      <c r="BRX45" t="s">
        <v>64</v>
      </c>
      <c r="BRY45" t="s">
        <v>64</v>
      </c>
      <c r="BRZ45" t="s">
        <v>64</v>
      </c>
      <c r="BSA45" t="s">
        <v>64</v>
      </c>
      <c r="BSB45" t="s">
        <v>64</v>
      </c>
      <c r="BSC45" t="s">
        <v>64</v>
      </c>
      <c r="BSD45" t="s">
        <v>64</v>
      </c>
      <c r="BSE45" t="s">
        <v>64</v>
      </c>
      <c r="BSF45" t="s">
        <v>64</v>
      </c>
      <c r="BSG45" t="s">
        <v>64</v>
      </c>
      <c r="BSH45" t="s">
        <v>64</v>
      </c>
      <c r="BSI45" t="s">
        <v>64</v>
      </c>
      <c r="BSJ45" t="s">
        <v>64</v>
      </c>
      <c r="BSK45" t="s">
        <v>64</v>
      </c>
      <c r="BSL45" t="s">
        <v>64</v>
      </c>
      <c r="BSM45" t="s">
        <v>64</v>
      </c>
      <c r="BSN45" t="s">
        <v>64</v>
      </c>
      <c r="BSO45" t="s">
        <v>64</v>
      </c>
      <c r="BSP45" t="s">
        <v>64</v>
      </c>
      <c r="BSQ45" t="s">
        <v>64</v>
      </c>
      <c r="BSR45" t="s">
        <v>64</v>
      </c>
      <c r="BSS45" t="s">
        <v>64</v>
      </c>
      <c r="BST45" t="s">
        <v>64</v>
      </c>
      <c r="BSU45" t="s">
        <v>64</v>
      </c>
      <c r="BSV45" t="s">
        <v>64</v>
      </c>
      <c r="BSW45" t="s">
        <v>64</v>
      </c>
      <c r="BSX45" t="s">
        <v>64</v>
      </c>
      <c r="BSY45" t="s">
        <v>64</v>
      </c>
      <c r="BSZ45" t="s">
        <v>64</v>
      </c>
      <c r="BTA45" t="s">
        <v>64</v>
      </c>
      <c r="BTB45" t="s">
        <v>64</v>
      </c>
      <c r="BTC45" t="s">
        <v>64</v>
      </c>
      <c r="BTD45" t="s">
        <v>64</v>
      </c>
      <c r="BTE45" t="s">
        <v>64</v>
      </c>
      <c r="BTF45" t="s">
        <v>64</v>
      </c>
      <c r="BTG45" t="s">
        <v>64</v>
      </c>
      <c r="BTH45" t="s">
        <v>64</v>
      </c>
      <c r="BTI45" t="s">
        <v>64</v>
      </c>
      <c r="BTJ45" t="s">
        <v>64</v>
      </c>
      <c r="BTK45" t="s">
        <v>64</v>
      </c>
      <c r="BTL45" t="s">
        <v>64</v>
      </c>
      <c r="BTM45" t="s">
        <v>64</v>
      </c>
      <c r="BTN45" t="s">
        <v>64</v>
      </c>
      <c r="BTO45" t="s">
        <v>64</v>
      </c>
      <c r="BTP45" t="s">
        <v>64</v>
      </c>
      <c r="BTQ45" t="s">
        <v>64</v>
      </c>
      <c r="BTR45" t="s">
        <v>64</v>
      </c>
      <c r="BTS45" t="s">
        <v>64</v>
      </c>
      <c r="BTT45" t="s">
        <v>64</v>
      </c>
      <c r="BTU45" t="s">
        <v>64</v>
      </c>
      <c r="BTV45" t="s">
        <v>64</v>
      </c>
      <c r="BTW45" t="s">
        <v>64</v>
      </c>
      <c r="BTX45" t="s">
        <v>64</v>
      </c>
      <c r="BTY45" t="s">
        <v>64</v>
      </c>
      <c r="BTZ45" t="s">
        <v>64</v>
      </c>
      <c r="BUA45" t="s">
        <v>64</v>
      </c>
      <c r="BUB45" t="s">
        <v>64</v>
      </c>
      <c r="BUC45" t="s">
        <v>64</v>
      </c>
      <c r="BUD45" t="s">
        <v>64</v>
      </c>
      <c r="BUE45" t="s">
        <v>64</v>
      </c>
      <c r="BUF45" t="s">
        <v>64</v>
      </c>
      <c r="BUG45" t="s">
        <v>64</v>
      </c>
      <c r="BUH45" t="s">
        <v>64</v>
      </c>
      <c r="BUI45" t="s">
        <v>64</v>
      </c>
      <c r="BUJ45" t="s">
        <v>64</v>
      </c>
      <c r="BUK45" t="s">
        <v>64</v>
      </c>
      <c r="BUL45" t="s">
        <v>64</v>
      </c>
      <c r="BUM45" t="s">
        <v>64</v>
      </c>
      <c r="BUN45" t="s">
        <v>64</v>
      </c>
      <c r="BUO45" t="s">
        <v>64</v>
      </c>
      <c r="BUP45" t="s">
        <v>64</v>
      </c>
      <c r="BUQ45" t="s">
        <v>64</v>
      </c>
      <c r="BUR45" t="s">
        <v>64</v>
      </c>
      <c r="BUS45" t="s">
        <v>64</v>
      </c>
      <c r="BUT45" t="s">
        <v>64</v>
      </c>
      <c r="BUU45" t="s">
        <v>64</v>
      </c>
      <c r="BUV45" t="s">
        <v>64</v>
      </c>
      <c r="BUW45" t="s">
        <v>64</v>
      </c>
      <c r="BUX45" t="s">
        <v>64</v>
      </c>
      <c r="BUY45" t="s">
        <v>64</v>
      </c>
      <c r="BUZ45" t="s">
        <v>64</v>
      </c>
      <c r="BVA45" t="s">
        <v>64</v>
      </c>
      <c r="BVB45" t="s">
        <v>64</v>
      </c>
      <c r="BVC45" t="s">
        <v>64</v>
      </c>
      <c r="BVD45" t="s">
        <v>64</v>
      </c>
      <c r="BVE45" t="s">
        <v>64</v>
      </c>
      <c r="BVF45" t="s">
        <v>64</v>
      </c>
      <c r="BVG45" t="s">
        <v>64</v>
      </c>
      <c r="BVH45" t="s">
        <v>64</v>
      </c>
      <c r="BVI45" t="s">
        <v>64</v>
      </c>
      <c r="BVJ45" t="s">
        <v>64</v>
      </c>
      <c r="BVK45" t="s">
        <v>64</v>
      </c>
      <c r="BVL45" t="s">
        <v>64</v>
      </c>
      <c r="BVM45" t="s">
        <v>64</v>
      </c>
      <c r="BVN45" t="s">
        <v>64</v>
      </c>
      <c r="BVO45" t="s">
        <v>64</v>
      </c>
      <c r="BVP45" t="s">
        <v>64</v>
      </c>
      <c r="BVQ45" t="s">
        <v>64</v>
      </c>
      <c r="BVR45" t="s">
        <v>64</v>
      </c>
      <c r="BVS45" t="s">
        <v>64</v>
      </c>
      <c r="BVT45" t="s">
        <v>64</v>
      </c>
      <c r="BVU45" t="s">
        <v>64</v>
      </c>
      <c r="BVV45" t="s">
        <v>64</v>
      </c>
      <c r="BVW45" t="s">
        <v>64</v>
      </c>
      <c r="BVX45" t="s">
        <v>64</v>
      </c>
      <c r="BVY45" t="s">
        <v>64</v>
      </c>
      <c r="BVZ45" t="s">
        <v>64</v>
      </c>
      <c r="BWA45" t="s">
        <v>64</v>
      </c>
      <c r="BWB45" t="s">
        <v>64</v>
      </c>
      <c r="BWC45" t="s">
        <v>64</v>
      </c>
      <c r="BWD45" t="s">
        <v>64</v>
      </c>
      <c r="BWE45" t="s">
        <v>64</v>
      </c>
      <c r="BWF45" t="s">
        <v>64</v>
      </c>
      <c r="BWG45" t="s">
        <v>64</v>
      </c>
      <c r="BWH45" t="s">
        <v>64</v>
      </c>
      <c r="BWI45" t="s">
        <v>64</v>
      </c>
      <c r="BWJ45" t="s">
        <v>64</v>
      </c>
      <c r="BWK45" t="s">
        <v>64</v>
      </c>
      <c r="BWL45" t="s">
        <v>64</v>
      </c>
      <c r="BWM45" t="s">
        <v>64</v>
      </c>
      <c r="BWN45" t="s">
        <v>64</v>
      </c>
      <c r="BWO45" t="s">
        <v>64</v>
      </c>
      <c r="BWP45" t="s">
        <v>64</v>
      </c>
      <c r="BWQ45" t="s">
        <v>64</v>
      </c>
      <c r="BWR45" t="s">
        <v>64</v>
      </c>
      <c r="BWS45" t="s">
        <v>64</v>
      </c>
      <c r="BWT45" t="s">
        <v>64</v>
      </c>
      <c r="BWU45" t="s">
        <v>64</v>
      </c>
      <c r="BWV45" t="s">
        <v>64</v>
      </c>
      <c r="BWW45" t="s">
        <v>64</v>
      </c>
      <c r="BWX45" t="s">
        <v>64</v>
      </c>
      <c r="BWY45" t="s">
        <v>64</v>
      </c>
      <c r="BWZ45" t="s">
        <v>64</v>
      </c>
      <c r="BXA45" t="s">
        <v>64</v>
      </c>
      <c r="BXB45" t="s">
        <v>64</v>
      </c>
      <c r="BXC45" t="s">
        <v>64</v>
      </c>
      <c r="BXD45" t="s">
        <v>64</v>
      </c>
      <c r="BXE45" t="s">
        <v>64</v>
      </c>
      <c r="BXF45" t="s">
        <v>64</v>
      </c>
      <c r="BXG45" t="s">
        <v>64</v>
      </c>
      <c r="BXH45" t="s">
        <v>64</v>
      </c>
      <c r="BXI45" t="s">
        <v>64</v>
      </c>
      <c r="BXJ45" t="s">
        <v>64</v>
      </c>
      <c r="BXK45" t="s">
        <v>64</v>
      </c>
      <c r="BXL45" t="s">
        <v>64</v>
      </c>
      <c r="BXM45" t="s">
        <v>64</v>
      </c>
      <c r="BXN45" t="s">
        <v>64</v>
      </c>
      <c r="BXO45" t="s">
        <v>64</v>
      </c>
      <c r="BXP45" t="s">
        <v>64</v>
      </c>
      <c r="BXQ45" t="s">
        <v>64</v>
      </c>
      <c r="BXR45" t="s">
        <v>64</v>
      </c>
      <c r="BXS45" t="s">
        <v>64</v>
      </c>
      <c r="BXT45" t="s">
        <v>64</v>
      </c>
      <c r="BXU45" t="s">
        <v>64</v>
      </c>
      <c r="BXV45" t="s">
        <v>64</v>
      </c>
      <c r="BXW45" t="s">
        <v>64</v>
      </c>
      <c r="BXX45" t="s">
        <v>64</v>
      </c>
      <c r="BXY45" t="s">
        <v>64</v>
      </c>
      <c r="BXZ45" t="s">
        <v>64</v>
      </c>
      <c r="BYA45" t="s">
        <v>64</v>
      </c>
      <c r="BYB45" t="s">
        <v>64</v>
      </c>
      <c r="BYC45" t="s">
        <v>64</v>
      </c>
      <c r="BYD45" t="s">
        <v>64</v>
      </c>
      <c r="BYE45" t="s">
        <v>64</v>
      </c>
      <c r="BYF45" t="s">
        <v>64</v>
      </c>
      <c r="BYG45" t="s">
        <v>64</v>
      </c>
      <c r="BYH45" t="s">
        <v>64</v>
      </c>
      <c r="BYI45" t="s">
        <v>64</v>
      </c>
      <c r="BYJ45" t="s">
        <v>64</v>
      </c>
      <c r="BYK45" t="s">
        <v>64</v>
      </c>
      <c r="BYL45" t="s">
        <v>64</v>
      </c>
      <c r="BYM45" t="s">
        <v>64</v>
      </c>
      <c r="BYN45" t="s">
        <v>64</v>
      </c>
      <c r="BYO45" t="s">
        <v>64</v>
      </c>
      <c r="BYP45" t="s">
        <v>64</v>
      </c>
      <c r="BYQ45" t="s">
        <v>64</v>
      </c>
      <c r="BYR45" t="s">
        <v>64</v>
      </c>
      <c r="BYS45" t="s">
        <v>64</v>
      </c>
      <c r="BYT45" t="s">
        <v>64</v>
      </c>
      <c r="BYU45" t="s">
        <v>64</v>
      </c>
      <c r="BYV45" t="s">
        <v>64</v>
      </c>
      <c r="BYW45" t="s">
        <v>64</v>
      </c>
      <c r="BYX45" t="s">
        <v>64</v>
      </c>
      <c r="BYY45" t="s">
        <v>64</v>
      </c>
      <c r="BYZ45" t="s">
        <v>64</v>
      </c>
      <c r="BZA45" t="s">
        <v>64</v>
      </c>
      <c r="BZB45" t="s">
        <v>64</v>
      </c>
      <c r="BZC45" t="s">
        <v>64</v>
      </c>
      <c r="BZD45" t="s">
        <v>64</v>
      </c>
      <c r="BZE45" t="s">
        <v>64</v>
      </c>
      <c r="BZF45" t="s">
        <v>64</v>
      </c>
      <c r="BZG45" t="s">
        <v>64</v>
      </c>
      <c r="BZH45" t="s">
        <v>64</v>
      </c>
      <c r="BZI45" t="s">
        <v>64</v>
      </c>
      <c r="BZJ45" t="s">
        <v>64</v>
      </c>
      <c r="BZK45" t="s">
        <v>64</v>
      </c>
      <c r="BZL45" t="s">
        <v>64</v>
      </c>
      <c r="BZM45" t="s">
        <v>64</v>
      </c>
      <c r="BZN45" t="s">
        <v>64</v>
      </c>
      <c r="BZO45" t="s">
        <v>64</v>
      </c>
      <c r="BZP45" t="s">
        <v>64</v>
      </c>
      <c r="BZQ45" t="s">
        <v>64</v>
      </c>
      <c r="BZR45" t="s">
        <v>64</v>
      </c>
      <c r="BZS45" t="s">
        <v>64</v>
      </c>
      <c r="BZT45" t="s">
        <v>64</v>
      </c>
      <c r="BZU45" t="s">
        <v>64</v>
      </c>
      <c r="BZV45" t="s">
        <v>64</v>
      </c>
      <c r="BZW45" t="s">
        <v>64</v>
      </c>
      <c r="BZX45" t="s">
        <v>64</v>
      </c>
      <c r="BZY45" t="s">
        <v>64</v>
      </c>
      <c r="BZZ45" t="s">
        <v>64</v>
      </c>
      <c r="CAA45" t="s">
        <v>64</v>
      </c>
      <c r="CAB45" t="s">
        <v>64</v>
      </c>
      <c r="CAC45" t="s">
        <v>64</v>
      </c>
      <c r="CAD45" t="s">
        <v>64</v>
      </c>
      <c r="CAE45" t="s">
        <v>64</v>
      </c>
      <c r="CAF45" t="s">
        <v>64</v>
      </c>
      <c r="CAG45" t="s">
        <v>64</v>
      </c>
      <c r="CAH45" t="s">
        <v>64</v>
      </c>
      <c r="CAI45" t="s">
        <v>64</v>
      </c>
      <c r="CAJ45" t="s">
        <v>64</v>
      </c>
      <c r="CAK45" t="s">
        <v>64</v>
      </c>
      <c r="CAL45" t="s">
        <v>64</v>
      </c>
      <c r="CAM45" t="s">
        <v>64</v>
      </c>
      <c r="CAN45" t="s">
        <v>64</v>
      </c>
      <c r="CAO45" t="s">
        <v>64</v>
      </c>
      <c r="CAP45" t="s">
        <v>64</v>
      </c>
      <c r="CAQ45" t="s">
        <v>64</v>
      </c>
      <c r="CAR45" t="s">
        <v>64</v>
      </c>
      <c r="CAS45" t="s">
        <v>64</v>
      </c>
      <c r="CAT45" t="s">
        <v>64</v>
      </c>
      <c r="CAU45" t="s">
        <v>64</v>
      </c>
      <c r="CAV45" t="s">
        <v>64</v>
      </c>
      <c r="CAW45" t="s">
        <v>64</v>
      </c>
      <c r="CAX45" t="s">
        <v>64</v>
      </c>
      <c r="CAY45" t="s">
        <v>64</v>
      </c>
      <c r="CAZ45" t="s">
        <v>64</v>
      </c>
      <c r="CBA45" t="s">
        <v>64</v>
      </c>
      <c r="CBB45" t="s">
        <v>64</v>
      </c>
      <c r="CBC45" t="s">
        <v>64</v>
      </c>
      <c r="CBD45" t="s">
        <v>64</v>
      </c>
      <c r="CBE45" t="s">
        <v>64</v>
      </c>
      <c r="CBF45" t="s">
        <v>64</v>
      </c>
      <c r="CBG45" t="s">
        <v>64</v>
      </c>
      <c r="CBH45" t="s">
        <v>64</v>
      </c>
      <c r="CBI45" t="s">
        <v>64</v>
      </c>
      <c r="CBJ45" t="s">
        <v>64</v>
      </c>
      <c r="CBK45" t="s">
        <v>64</v>
      </c>
      <c r="CBL45" t="s">
        <v>64</v>
      </c>
      <c r="CBM45" t="s">
        <v>64</v>
      </c>
      <c r="CBN45" t="s">
        <v>64</v>
      </c>
      <c r="CBO45" t="s">
        <v>64</v>
      </c>
      <c r="CBP45" t="s">
        <v>64</v>
      </c>
      <c r="CBQ45" t="s">
        <v>64</v>
      </c>
      <c r="CBR45" t="s">
        <v>64</v>
      </c>
      <c r="CBS45" t="s">
        <v>64</v>
      </c>
      <c r="CBT45" t="s">
        <v>64</v>
      </c>
      <c r="CBU45" t="s">
        <v>64</v>
      </c>
      <c r="CBV45" t="s">
        <v>64</v>
      </c>
      <c r="CBW45" t="s">
        <v>64</v>
      </c>
      <c r="CBX45" t="s">
        <v>64</v>
      </c>
      <c r="CBY45" t="s">
        <v>64</v>
      </c>
      <c r="CBZ45" t="s">
        <v>64</v>
      </c>
      <c r="CCA45" t="s">
        <v>64</v>
      </c>
      <c r="CCB45" t="s">
        <v>64</v>
      </c>
      <c r="CCC45" t="s">
        <v>64</v>
      </c>
      <c r="CCD45" t="s">
        <v>64</v>
      </c>
      <c r="CCE45" t="s">
        <v>64</v>
      </c>
      <c r="CCF45" t="s">
        <v>64</v>
      </c>
      <c r="CCG45" t="s">
        <v>64</v>
      </c>
      <c r="CCH45" t="s">
        <v>64</v>
      </c>
      <c r="CCI45" t="s">
        <v>64</v>
      </c>
      <c r="CCJ45" t="s">
        <v>64</v>
      </c>
      <c r="CCK45" t="s">
        <v>64</v>
      </c>
      <c r="CCL45" t="s">
        <v>64</v>
      </c>
      <c r="CCM45" t="s">
        <v>64</v>
      </c>
      <c r="CCN45" t="s">
        <v>64</v>
      </c>
      <c r="CCO45" t="s">
        <v>64</v>
      </c>
      <c r="CCP45" t="s">
        <v>64</v>
      </c>
      <c r="CCQ45" t="s">
        <v>64</v>
      </c>
      <c r="CCR45" t="s">
        <v>64</v>
      </c>
      <c r="CCS45" t="s">
        <v>64</v>
      </c>
      <c r="CCT45" t="s">
        <v>64</v>
      </c>
      <c r="CCU45" t="s">
        <v>64</v>
      </c>
      <c r="CCV45" t="s">
        <v>64</v>
      </c>
      <c r="CCW45" t="s">
        <v>64</v>
      </c>
      <c r="CCX45" t="s">
        <v>64</v>
      </c>
      <c r="CCY45" t="s">
        <v>64</v>
      </c>
      <c r="CCZ45" t="s">
        <v>64</v>
      </c>
      <c r="CDA45" t="s">
        <v>64</v>
      </c>
      <c r="CDB45" t="s">
        <v>64</v>
      </c>
      <c r="CDC45" t="s">
        <v>64</v>
      </c>
      <c r="CDD45" t="s">
        <v>64</v>
      </c>
      <c r="CDE45" t="s">
        <v>64</v>
      </c>
      <c r="CDF45" t="s">
        <v>64</v>
      </c>
      <c r="CDG45" t="s">
        <v>64</v>
      </c>
      <c r="CDH45" t="s">
        <v>64</v>
      </c>
      <c r="CDI45" t="s">
        <v>64</v>
      </c>
      <c r="CDJ45" t="s">
        <v>64</v>
      </c>
      <c r="CDK45" t="s">
        <v>64</v>
      </c>
      <c r="CDL45" t="s">
        <v>64</v>
      </c>
      <c r="CDM45" t="s">
        <v>64</v>
      </c>
      <c r="CDN45" t="s">
        <v>64</v>
      </c>
      <c r="CDO45" t="s">
        <v>64</v>
      </c>
      <c r="CDP45" t="s">
        <v>64</v>
      </c>
      <c r="CDQ45" t="s">
        <v>64</v>
      </c>
      <c r="CDR45" t="s">
        <v>64</v>
      </c>
      <c r="CDS45" t="s">
        <v>64</v>
      </c>
      <c r="CDT45" t="s">
        <v>64</v>
      </c>
      <c r="CDU45" t="s">
        <v>64</v>
      </c>
      <c r="CDV45" t="s">
        <v>64</v>
      </c>
      <c r="CDW45" t="s">
        <v>64</v>
      </c>
      <c r="CDX45" t="s">
        <v>64</v>
      </c>
      <c r="CDY45" t="s">
        <v>64</v>
      </c>
      <c r="CDZ45" t="s">
        <v>64</v>
      </c>
      <c r="CEA45" t="s">
        <v>64</v>
      </c>
      <c r="CEB45" t="s">
        <v>64</v>
      </c>
      <c r="CEC45" t="s">
        <v>64</v>
      </c>
      <c r="CED45" t="s">
        <v>64</v>
      </c>
      <c r="CEE45" t="s">
        <v>64</v>
      </c>
      <c r="CEF45" t="s">
        <v>64</v>
      </c>
      <c r="CEG45" t="s">
        <v>64</v>
      </c>
      <c r="CEH45" t="s">
        <v>64</v>
      </c>
      <c r="CEI45" t="s">
        <v>64</v>
      </c>
      <c r="CEJ45" t="s">
        <v>64</v>
      </c>
      <c r="CEK45" t="s">
        <v>64</v>
      </c>
      <c r="CEL45" t="s">
        <v>64</v>
      </c>
      <c r="CEM45" t="s">
        <v>64</v>
      </c>
      <c r="CEN45" t="s">
        <v>64</v>
      </c>
      <c r="CEO45" t="s">
        <v>64</v>
      </c>
      <c r="CEP45" t="s">
        <v>64</v>
      </c>
      <c r="CEQ45" t="s">
        <v>64</v>
      </c>
      <c r="CER45" t="s">
        <v>64</v>
      </c>
      <c r="CES45" t="s">
        <v>64</v>
      </c>
      <c r="CET45" t="s">
        <v>64</v>
      </c>
      <c r="CEU45" t="s">
        <v>64</v>
      </c>
      <c r="CEV45" t="s">
        <v>64</v>
      </c>
      <c r="CEW45" t="s">
        <v>64</v>
      </c>
      <c r="CEX45" t="s">
        <v>64</v>
      </c>
      <c r="CEY45" t="s">
        <v>64</v>
      </c>
      <c r="CEZ45" t="s">
        <v>64</v>
      </c>
      <c r="CFA45" t="s">
        <v>64</v>
      </c>
      <c r="CFB45" t="s">
        <v>64</v>
      </c>
      <c r="CFC45" t="s">
        <v>64</v>
      </c>
      <c r="CFD45" t="s">
        <v>64</v>
      </c>
      <c r="CFE45" t="s">
        <v>64</v>
      </c>
      <c r="CFF45" t="s">
        <v>64</v>
      </c>
      <c r="CFG45" t="s">
        <v>64</v>
      </c>
      <c r="CFH45" t="s">
        <v>64</v>
      </c>
      <c r="CFI45" t="s">
        <v>64</v>
      </c>
      <c r="CFJ45" t="s">
        <v>64</v>
      </c>
      <c r="CFK45" t="s">
        <v>64</v>
      </c>
      <c r="CFL45" t="s">
        <v>64</v>
      </c>
      <c r="CFM45" t="s">
        <v>64</v>
      </c>
      <c r="CFN45" t="s">
        <v>64</v>
      </c>
      <c r="CFO45" t="s">
        <v>64</v>
      </c>
      <c r="CFP45" t="s">
        <v>64</v>
      </c>
      <c r="CFQ45" t="s">
        <v>64</v>
      </c>
      <c r="CFR45" t="s">
        <v>64</v>
      </c>
      <c r="CFS45" t="s">
        <v>64</v>
      </c>
      <c r="CFT45" t="s">
        <v>64</v>
      </c>
      <c r="CFU45" t="s">
        <v>64</v>
      </c>
      <c r="CFV45" t="s">
        <v>64</v>
      </c>
      <c r="CFW45" t="s">
        <v>64</v>
      </c>
      <c r="CFX45" t="s">
        <v>64</v>
      </c>
      <c r="CFY45" t="s">
        <v>64</v>
      </c>
      <c r="CFZ45" t="s">
        <v>64</v>
      </c>
      <c r="CGA45" t="s">
        <v>64</v>
      </c>
      <c r="CGB45" t="s">
        <v>64</v>
      </c>
      <c r="CGC45" t="s">
        <v>64</v>
      </c>
      <c r="CGD45" t="s">
        <v>64</v>
      </c>
      <c r="CGE45" t="s">
        <v>64</v>
      </c>
      <c r="CGF45" t="s">
        <v>64</v>
      </c>
      <c r="CGG45" t="s">
        <v>64</v>
      </c>
      <c r="CGH45" t="s">
        <v>64</v>
      </c>
      <c r="CGI45" t="s">
        <v>64</v>
      </c>
      <c r="CGJ45" t="s">
        <v>64</v>
      </c>
      <c r="CGK45" t="s">
        <v>64</v>
      </c>
      <c r="CGL45" t="s">
        <v>64</v>
      </c>
      <c r="CGM45" t="s">
        <v>64</v>
      </c>
      <c r="CGN45" t="s">
        <v>64</v>
      </c>
      <c r="CGO45" t="s">
        <v>64</v>
      </c>
      <c r="CGP45" t="s">
        <v>64</v>
      </c>
      <c r="CGQ45" t="s">
        <v>64</v>
      </c>
      <c r="CGR45" t="s">
        <v>64</v>
      </c>
      <c r="CGS45" t="s">
        <v>64</v>
      </c>
      <c r="CGT45" t="s">
        <v>64</v>
      </c>
      <c r="CGU45" t="s">
        <v>64</v>
      </c>
      <c r="CGV45" t="s">
        <v>64</v>
      </c>
      <c r="CGW45" t="s">
        <v>64</v>
      </c>
      <c r="CGX45" t="s">
        <v>64</v>
      </c>
      <c r="CGY45" t="s">
        <v>64</v>
      </c>
      <c r="CGZ45" t="s">
        <v>64</v>
      </c>
      <c r="CHA45" t="s">
        <v>64</v>
      </c>
      <c r="CHB45" t="s">
        <v>64</v>
      </c>
      <c r="CHC45" t="s">
        <v>64</v>
      </c>
      <c r="CHD45" t="s">
        <v>64</v>
      </c>
      <c r="CHE45" t="s">
        <v>64</v>
      </c>
      <c r="CHF45" t="s">
        <v>64</v>
      </c>
      <c r="CHG45" t="s">
        <v>64</v>
      </c>
      <c r="CHH45" t="s">
        <v>64</v>
      </c>
      <c r="CHI45" t="s">
        <v>64</v>
      </c>
      <c r="CHJ45" t="s">
        <v>64</v>
      </c>
      <c r="CHK45" t="s">
        <v>64</v>
      </c>
      <c r="CHL45" t="s">
        <v>64</v>
      </c>
      <c r="CHM45" t="s">
        <v>64</v>
      </c>
      <c r="CHN45" t="s">
        <v>64</v>
      </c>
      <c r="CHO45" t="s">
        <v>64</v>
      </c>
      <c r="CHP45" t="s">
        <v>64</v>
      </c>
      <c r="CHQ45" t="s">
        <v>64</v>
      </c>
      <c r="CHR45" t="s">
        <v>64</v>
      </c>
      <c r="CHS45" t="s">
        <v>64</v>
      </c>
      <c r="CHT45" t="s">
        <v>64</v>
      </c>
      <c r="CHU45" t="s">
        <v>64</v>
      </c>
      <c r="CHV45" t="s">
        <v>64</v>
      </c>
      <c r="CHW45" t="s">
        <v>64</v>
      </c>
      <c r="CHX45" t="s">
        <v>64</v>
      </c>
      <c r="CHY45" t="s">
        <v>64</v>
      </c>
      <c r="CHZ45" t="s">
        <v>64</v>
      </c>
      <c r="CIA45" t="s">
        <v>64</v>
      </c>
      <c r="CIB45" t="s">
        <v>64</v>
      </c>
      <c r="CIC45" t="s">
        <v>64</v>
      </c>
      <c r="CID45" t="s">
        <v>64</v>
      </c>
      <c r="CIE45" t="s">
        <v>64</v>
      </c>
      <c r="CIF45" t="s">
        <v>64</v>
      </c>
      <c r="CIG45" t="s">
        <v>64</v>
      </c>
      <c r="CIH45" t="s">
        <v>64</v>
      </c>
      <c r="CII45" t="s">
        <v>64</v>
      </c>
      <c r="CIJ45" t="s">
        <v>64</v>
      </c>
      <c r="CIK45" t="s">
        <v>64</v>
      </c>
      <c r="CIL45" t="s">
        <v>64</v>
      </c>
      <c r="CIM45" t="s">
        <v>64</v>
      </c>
      <c r="CIN45" t="s">
        <v>64</v>
      </c>
      <c r="CIO45" t="s">
        <v>64</v>
      </c>
      <c r="CIP45" t="s">
        <v>64</v>
      </c>
      <c r="CIQ45" t="s">
        <v>64</v>
      </c>
      <c r="CIR45" t="s">
        <v>64</v>
      </c>
      <c r="CIS45" t="s">
        <v>64</v>
      </c>
      <c r="CIT45" t="s">
        <v>64</v>
      </c>
      <c r="CIU45" t="s">
        <v>64</v>
      </c>
      <c r="CIV45" t="s">
        <v>64</v>
      </c>
      <c r="CIW45" t="s">
        <v>64</v>
      </c>
      <c r="CIX45" t="s">
        <v>64</v>
      </c>
      <c r="CIY45" t="s">
        <v>64</v>
      </c>
      <c r="CIZ45" t="s">
        <v>64</v>
      </c>
      <c r="CJA45" t="s">
        <v>64</v>
      </c>
      <c r="CJB45" t="s">
        <v>64</v>
      </c>
      <c r="CJC45" t="s">
        <v>64</v>
      </c>
      <c r="CJD45" t="s">
        <v>64</v>
      </c>
      <c r="CJE45" t="s">
        <v>64</v>
      </c>
      <c r="CJF45" t="s">
        <v>64</v>
      </c>
      <c r="CJG45" t="s">
        <v>64</v>
      </c>
      <c r="CJH45" t="s">
        <v>64</v>
      </c>
      <c r="CJI45" t="s">
        <v>64</v>
      </c>
      <c r="CJJ45" t="s">
        <v>64</v>
      </c>
      <c r="CJK45" t="s">
        <v>64</v>
      </c>
      <c r="CJL45" t="s">
        <v>64</v>
      </c>
      <c r="CJM45" t="s">
        <v>64</v>
      </c>
      <c r="CJN45" t="s">
        <v>64</v>
      </c>
      <c r="CJO45" t="s">
        <v>64</v>
      </c>
      <c r="CJP45" t="s">
        <v>64</v>
      </c>
      <c r="CJQ45" t="s">
        <v>64</v>
      </c>
      <c r="CJR45" t="s">
        <v>64</v>
      </c>
      <c r="CJS45" t="s">
        <v>64</v>
      </c>
      <c r="CJT45" t="s">
        <v>64</v>
      </c>
      <c r="CJU45" t="s">
        <v>64</v>
      </c>
      <c r="CJV45" t="s">
        <v>64</v>
      </c>
      <c r="CJW45" t="s">
        <v>64</v>
      </c>
      <c r="CJX45" t="s">
        <v>64</v>
      </c>
      <c r="CJY45" t="s">
        <v>64</v>
      </c>
      <c r="CJZ45" t="s">
        <v>64</v>
      </c>
      <c r="CKA45" t="s">
        <v>64</v>
      </c>
      <c r="CKB45" t="s">
        <v>64</v>
      </c>
      <c r="CKC45" t="s">
        <v>64</v>
      </c>
      <c r="CKD45" t="s">
        <v>64</v>
      </c>
      <c r="CKE45" t="s">
        <v>64</v>
      </c>
      <c r="CKF45" t="s">
        <v>64</v>
      </c>
      <c r="CKG45" t="s">
        <v>64</v>
      </c>
      <c r="CKH45" t="s">
        <v>64</v>
      </c>
      <c r="CKI45" t="s">
        <v>64</v>
      </c>
      <c r="CKJ45" t="s">
        <v>64</v>
      </c>
      <c r="CKK45" t="s">
        <v>64</v>
      </c>
      <c r="CKL45" t="s">
        <v>64</v>
      </c>
      <c r="CKM45" t="s">
        <v>64</v>
      </c>
      <c r="CKN45" t="s">
        <v>64</v>
      </c>
      <c r="CKO45" t="s">
        <v>64</v>
      </c>
      <c r="CKP45" t="s">
        <v>64</v>
      </c>
      <c r="CKQ45" t="s">
        <v>64</v>
      </c>
      <c r="CKR45" t="s">
        <v>64</v>
      </c>
      <c r="CKS45" t="s">
        <v>64</v>
      </c>
      <c r="CKT45" t="s">
        <v>64</v>
      </c>
      <c r="CKU45" t="s">
        <v>64</v>
      </c>
      <c r="CKV45" t="s">
        <v>64</v>
      </c>
      <c r="CKW45" t="s">
        <v>64</v>
      </c>
      <c r="CKX45" t="s">
        <v>64</v>
      </c>
      <c r="CKY45" t="s">
        <v>64</v>
      </c>
      <c r="CKZ45" t="s">
        <v>64</v>
      </c>
      <c r="CLA45" t="s">
        <v>64</v>
      </c>
      <c r="CLB45" t="s">
        <v>64</v>
      </c>
      <c r="CLC45" t="s">
        <v>64</v>
      </c>
      <c r="CLD45" t="s">
        <v>64</v>
      </c>
      <c r="CLE45" t="s">
        <v>64</v>
      </c>
      <c r="CLF45" t="s">
        <v>64</v>
      </c>
      <c r="CLG45" t="s">
        <v>64</v>
      </c>
      <c r="CLH45" t="s">
        <v>64</v>
      </c>
      <c r="CLI45" t="s">
        <v>64</v>
      </c>
      <c r="CLJ45" t="s">
        <v>64</v>
      </c>
      <c r="CLK45" t="s">
        <v>64</v>
      </c>
      <c r="CLL45" t="s">
        <v>64</v>
      </c>
      <c r="CLM45" t="s">
        <v>64</v>
      </c>
      <c r="CLN45" t="s">
        <v>64</v>
      </c>
      <c r="CLO45" t="s">
        <v>64</v>
      </c>
      <c r="CLP45" t="s">
        <v>64</v>
      </c>
      <c r="CLQ45" t="s">
        <v>64</v>
      </c>
      <c r="CLR45" t="s">
        <v>64</v>
      </c>
      <c r="CLS45" t="s">
        <v>64</v>
      </c>
      <c r="CLT45" t="s">
        <v>64</v>
      </c>
      <c r="CLU45" t="s">
        <v>64</v>
      </c>
      <c r="CLV45" t="s">
        <v>64</v>
      </c>
      <c r="CLW45" t="s">
        <v>64</v>
      </c>
      <c r="CLX45" t="s">
        <v>64</v>
      </c>
      <c r="CLY45" t="s">
        <v>64</v>
      </c>
      <c r="CLZ45" t="s">
        <v>64</v>
      </c>
      <c r="CMA45" t="s">
        <v>64</v>
      </c>
      <c r="CMB45" t="s">
        <v>64</v>
      </c>
      <c r="CMC45" t="s">
        <v>64</v>
      </c>
      <c r="CMD45" t="s">
        <v>64</v>
      </c>
      <c r="CME45" t="s">
        <v>64</v>
      </c>
      <c r="CMF45" t="s">
        <v>64</v>
      </c>
      <c r="CMG45" t="s">
        <v>64</v>
      </c>
      <c r="CMH45" t="s">
        <v>64</v>
      </c>
      <c r="CMI45" t="s">
        <v>64</v>
      </c>
      <c r="CMJ45" t="s">
        <v>64</v>
      </c>
      <c r="CMK45" t="s">
        <v>64</v>
      </c>
      <c r="CML45" t="s">
        <v>64</v>
      </c>
      <c r="CMM45" t="s">
        <v>64</v>
      </c>
      <c r="CMN45" t="s">
        <v>64</v>
      </c>
      <c r="CMO45" t="s">
        <v>64</v>
      </c>
      <c r="CMP45" t="s">
        <v>64</v>
      </c>
      <c r="CMQ45" t="s">
        <v>64</v>
      </c>
      <c r="CMR45" t="s">
        <v>64</v>
      </c>
      <c r="CMS45" t="s">
        <v>64</v>
      </c>
      <c r="CMT45" t="s">
        <v>64</v>
      </c>
      <c r="CMU45" t="s">
        <v>64</v>
      </c>
      <c r="CMV45" t="s">
        <v>64</v>
      </c>
      <c r="CMW45" t="s">
        <v>64</v>
      </c>
      <c r="CMX45" t="s">
        <v>64</v>
      </c>
      <c r="CMY45" t="s">
        <v>64</v>
      </c>
      <c r="CMZ45" t="s">
        <v>64</v>
      </c>
      <c r="CNA45" t="s">
        <v>64</v>
      </c>
      <c r="CNB45" t="s">
        <v>64</v>
      </c>
      <c r="CNC45" t="s">
        <v>64</v>
      </c>
      <c r="CND45" t="s">
        <v>64</v>
      </c>
      <c r="CNE45" t="s">
        <v>64</v>
      </c>
      <c r="CNF45" t="s">
        <v>64</v>
      </c>
      <c r="CNG45" t="s">
        <v>64</v>
      </c>
      <c r="CNH45" t="s">
        <v>64</v>
      </c>
      <c r="CNI45" t="s">
        <v>64</v>
      </c>
      <c r="CNJ45" t="s">
        <v>64</v>
      </c>
      <c r="CNK45" t="s">
        <v>64</v>
      </c>
      <c r="CNL45" t="s">
        <v>64</v>
      </c>
      <c r="CNM45" t="s">
        <v>64</v>
      </c>
      <c r="CNN45" t="s">
        <v>64</v>
      </c>
      <c r="CNO45" t="s">
        <v>64</v>
      </c>
      <c r="CNP45" t="s">
        <v>64</v>
      </c>
      <c r="CNQ45" t="s">
        <v>64</v>
      </c>
      <c r="CNR45" t="s">
        <v>64</v>
      </c>
      <c r="CNS45" t="s">
        <v>64</v>
      </c>
      <c r="CNT45" t="s">
        <v>64</v>
      </c>
      <c r="CNU45" t="s">
        <v>64</v>
      </c>
      <c r="CNV45" t="s">
        <v>64</v>
      </c>
      <c r="CNW45" t="s">
        <v>64</v>
      </c>
      <c r="CNX45" t="s">
        <v>64</v>
      </c>
      <c r="CNY45" t="s">
        <v>64</v>
      </c>
      <c r="CNZ45" t="s">
        <v>64</v>
      </c>
      <c r="COA45" t="s">
        <v>64</v>
      </c>
      <c r="COB45" t="s">
        <v>64</v>
      </c>
      <c r="COC45" t="s">
        <v>64</v>
      </c>
      <c r="COD45" t="s">
        <v>64</v>
      </c>
      <c r="COE45" t="s">
        <v>64</v>
      </c>
      <c r="COF45" t="s">
        <v>64</v>
      </c>
      <c r="COG45" t="s">
        <v>64</v>
      </c>
      <c r="COH45" t="s">
        <v>64</v>
      </c>
      <c r="COI45" t="s">
        <v>64</v>
      </c>
      <c r="COJ45" t="s">
        <v>64</v>
      </c>
      <c r="COK45" t="s">
        <v>64</v>
      </c>
      <c r="COL45" t="s">
        <v>64</v>
      </c>
      <c r="COM45" t="s">
        <v>64</v>
      </c>
      <c r="CON45" t="s">
        <v>64</v>
      </c>
      <c r="COO45" t="s">
        <v>64</v>
      </c>
      <c r="COP45" t="s">
        <v>64</v>
      </c>
      <c r="COQ45" t="s">
        <v>64</v>
      </c>
      <c r="COR45" t="s">
        <v>64</v>
      </c>
      <c r="COS45" t="s">
        <v>64</v>
      </c>
      <c r="COT45" t="s">
        <v>64</v>
      </c>
      <c r="COU45" t="s">
        <v>64</v>
      </c>
      <c r="COV45" t="s">
        <v>64</v>
      </c>
      <c r="COW45" t="s">
        <v>64</v>
      </c>
      <c r="COX45" t="s">
        <v>64</v>
      </c>
      <c r="COY45" t="s">
        <v>64</v>
      </c>
      <c r="COZ45" t="s">
        <v>64</v>
      </c>
      <c r="CPA45" t="s">
        <v>64</v>
      </c>
      <c r="CPB45" t="s">
        <v>64</v>
      </c>
      <c r="CPC45" t="s">
        <v>64</v>
      </c>
      <c r="CPD45" t="s">
        <v>64</v>
      </c>
      <c r="CPE45" t="s">
        <v>64</v>
      </c>
      <c r="CPF45" t="s">
        <v>64</v>
      </c>
      <c r="CPG45" t="s">
        <v>64</v>
      </c>
      <c r="CPH45" t="s">
        <v>64</v>
      </c>
      <c r="CPI45" t="s">
        <v>64</v>
      </c>
      <c r="CPJ45" t="s">
        <v>64</v>
      </c>
      <c r="CPK45" t="s">
        <v>64</v>
      </c>
      <c r="CPL45" t="s">
        <v>64</v>
      </c>
      <c r="CPM45" t="s">
        <v>64</v>
      </c>
      <c r="CPN45" t="s">
        <v>64</v>
      </c>
      <c r="CPO45" t="s">
        <v>64</v>
      </c>
      <c r="CPP45" t="s">
        <v>64</v>
      </c>
      <c r="CPQ45" t="s">
        <v>64</v>
      </c>
      <c r="CPR45" t="s">
        <v>64</v>
      </c>
      <c r="CPS45" t="s">
        <v>64</v>
      </c>
      <c r="CPT45" t="s">
        <v>64</v>
      </c>
      <c r="CPU45" t="s">
        <v>64</v>
      </c>
      <c r="CPV45" t="s">
        <v>64</v>
      </c>
      <c r="CPW45" t="s">
        <v>64</v>
      </c>
      <c r="CPX45" t="s">
        <v>64</v>
      </c>
      <c r="CPY45" t="s">
        <v>64</v>
      </c>
      <c r="CPZ45" t="s">
        <v>64</v>
      </c>
      <c r="CQA45" t="s">
        <v>64</v>
      </c>
      <c r="CQB45" t="s">
        <v>64</v>
      </c>
      <c r="CQC45" t="s">
        <v>64</v>
      </c>
      <c r="CQD45" t="s">
        <v>64</v>
      </c>
      <c r="CQE45" t="s">
        <v>64</v>
      </c>
      <c r="CQF45" t="s">
        <v>64</v>
      </c>
      <c r="CQG45" t="s">
        <v>64</v>
      </c>
      <c r="CQH45" t="s">
        <v>64</v>
      </c>
      <c r="CQI45" t="s">
        <v>64</v>
      </c>
      <c r="CQJ45" t="s">
        <v>64</v>
      </c>
      <c r="CQK45" t="s">
        <v>64</v>
      </c>
      <c r="CQL45" t="s">
        <v>64</v>
      </c>
      <c r="CQM45" t="s">
        <v>64</v>
      </c>
      <c r="CQN45" t="s">
        <v>64</v>
      </c>
      <c r="CQO45" t="s">
        <v>64</v>
      </c>
      <c r="CQP45" t="s">
        <v>64</v>
      </c>
      <c r="CQQ45" t="s">
        <v>64</v>
      </c>
      <c r="CQR45" t="s">
        <v>64</v>
      </c>
      <c r="CQS45" t="s">
        <v>64</v>
      </c>
      <c r="CQT45" t="s">
        <v>64</v>
      </c>
      <c r="CQU45" t="s">
        <v>64</v>
      </c>
      <c r="CQV45" t="s">
        <v>64</v>
      </c>
      <c r="CQW45" t="s">
        <v>64</v>
      </c>
      <c r="CQX45" t="s">
        <v>64</v>
      </c>
      <c r="CQY45" t="s">
        <v>64</v>
      </c>
      <c r="CQZ45" t="s">
        <v>64</v>
      </c>
      <c r="CRA45" t="s">
        <v>64</v>
      </c>
      <c r="CRB45" t="s">
        <v>64</v>
      </c>
      <c r="CRC45" t="s">
        <v>64</v>
      </c>
      <c r="CRD45" t="s">
        <v>64</v>
      </c>
      <c r="CRE45" t="s">
        <v>64</v>
      </c>
      <c r="CRF45" t="s">
        <v>64</v>
      </c>
      <c r="CRG45" t="s">
        <v>64</v>
      </c>
      <c r="CRH45" t="s">
        <v>64</v>
      </c>
      <c r="CRI45" t="s">
        <v>64</v>
      </c>
      <c r="CRJ45" t="s">
        <v>64</v>
      </c>
      <c r="CRK45" t="s">
        <v>64</v>
      </c>
      <c r="CRL45" t="s">
        <v>64</v>
      </c>
      <c r="CRM45" t="s">
        <v>64</v>
      </c>
      <c r="CRN45" t="s">
        <v>64</v>
      </c>
      <c r="CRO45" t="s">
        <v>64</v>
      </c>
      <c r="CRP45" t="s">
        <v>64</v>
      </c>
      <c r="CRQ45" t="s">
        <v>64</v>
      </c>
      <c r="CRR45" t="s">
        <v>64</v>
      </c>
      <c r="CRS45" t="s">
        <v>64</v>
      </c>
      <c r="CRT45" t="s">
        <v>64</v>
      </c>
      <c r="CRU45" t="s">
        <v>64</v>
      </c>
      <c r="CRV45" t="s">
        <v>64</v>
      </c>
      <c r="CRW45" t="s">
        <v>64</v>
      </c>
      <c r="CRX45" t="s">
        <v>64</v>
      </c>
      <c r="CRY45" t="s">
        <v>64</v>
      </c>
      <c r="CRZ45" t="s">
        <v>64</v>
      </c>
      <c r="CSA45" t="s">
        <v>64</v>
      </c>
      <c r="CSB45" t="s">
        <v>64</v>
      </c>
      <c r="CSC45" t="s">
        <v>64</v>
      </c>
      <c r="CSD45" t="s">
        <v>64</v>
      </c>
      <c r="CSE45" t="s">
        <v>64</v>
      </c>
      <c r="CSF45" t="s">
        <v>64</v>
      </c>
      <c r="CSG45" t="s">
        <v>64</v>
      </c>
      <c r="CSH45" t="s">
        <v>64</v>
      </c>
      <c r="CSI45" t="s">
        <v>64</v>
      </c>
      <c r="CSJ45" t="s">
        <v>64</v>
      </c>
      <c r="CSK45" t="s">
        <v>64</v>
      </c>
      <c r="CSL45" t="s">
        <v>64</v>
      </c>
      <c r="CSM45" t="s">
        <v>64</v>
      </c>
      <c r="CSN45" t="s">
        <v>64</v>
      </c>
      <c r="CSO45" t="s">
        <v>64</v>
      </c>
      <c r="CSP45" t="s">
        <v>64</v>
      </c>
      <c r="CSQ45" t="s">
        <v>64</v>
      </c>
      <c r="CSR45" t="s">
        <v>64</v>
      </c>
      <c r="CSS45" t="s">
        <v>64</v>
      </c>
      <c r="CST45" t="s">
        <v>64</v>
      </c>
      <c r="CSU45" t="s">
        <v>64</v>
      </c>
      <c r="CSV45" t="s">
        <v>64</v>
      </c>
      <c r="CSW45" t="s">
        <v>64</v>
      </c>
      <c r="CSX45" t="s">
        <v>64</v>
      </c>
      <c r="CSY45" t="s">
        <v>64</v>
      </c>
      <c r="CSZ45" t="s">
        <v>64</v>
      </c>
      <c r="CTA45" t="s">
        <v>64</v>
      </c>
      <c r="CTB45" t="s">
        <v>64</v>
      </c>
      <c r="CTC45" t="s">
        <v>64</v>
      </c>
      <c r="CTD45" t="s">
        <v>64</v>
      </c>
      <c r="CTE45" t="s">
        <v>64</v>
      </c>
      <c r="CTF45" t="s">
        <v>64</v>
      </c>
      <c r="CTG45" t="s">
        <v>64</v>
      </c>
      <c r="CTH45" t="s">
        <v>64</v>
      </c>
      <c r="CTI45" t="s">
        <v>64</v>
      </c>
      <c r="CTJ45" t="s">
        <v>64</v>
      </c>
      <c r="CTK45" t="s">
        <v>64</v>
      </c>
      <c r="CTL45" t="s">
        <v>64</v>
      </c>
      <c r="CTM45" t="s">
        <v>64</v>
      </c>
      <c r="CTN45" t="s">
        <v>64</v>
      </c>
      <c r="CTO45" t="s">
        <v>64</v>
      </c>
      <c r="CTP45" t="s">
        <v>64</v>
      </c>
      <c r="CTQ45" t="s">
        <v>64</v>
      </c>
      <c r="CTR45" t="s">
        <v>64</v>
      </c>
      <c r="CTS45" t="s">
        <v>64</v>
      </c>
      <c r="CTT45" t="s">
        <v>64</v>
      </c>
      <c r="CTU45" t="s">
        <v>64</v>
      </c>
      <c r="CTV45" t="s">
        <v>64</v>
      </c>
      <c r="CTW45" t="s">
        <v>64</v>
      </c>
      <c r="CTX45" t="s">
        <v>64</v>
      </c>
      <c r="CTY45" t="s">
        <v>64</v>
      </c>
      <c r="CTZ45" t="s">
        <v>64</v>
      </c>
      <c r="CUA45" t="s">
        <v>64</v>
      </c>
      <c r="CUB45" t="s">
        <v>64</v>
      </c>
      <c r="CUC45" t="s">
        <v>64</v>
      </c>
      <c r="CUD45" t="s">
        <v>64</v>
      </c>
      <c r="CUE45" t="s">
        <v>64</v>
      </c>
      <c r="CUF45" t="s">
        <v>64</v>
      </c>
      <c r="CUG45" t="s">
        <v>64</v>
      </c>
      <c r="CUH45" t="s">
        <v>64</v>
      </c>
      <c r="CUI45" t="s">
        <v>64</v>
      </c>
      <c r="CUJ45" t="s">
        <v>64</v>
      </c>
      <c r="CUK45" t="s">
        <v>64</v>
      </c>
      <c r="CUL45" t="s">
        <v>64</v>
      </c>
      <c r="CUM45" t="s">
        <v>64</v>
      </c>
      <c r="CUN45" t="s">
        <v>64</v>
      </c>
      <c r="CUO45" t="s">
        <v>64</v>
      </c>
      <c r="CUP45" t="s">
        <v>64</v>
      </c>
      <c r="CUQ45" t="s">
        <v>64</v>
      </c>
      <c r="CUR45" t="s">
        <v>64</v>
      </c>
      <c r="CUS45" t="s">
        <v>64</v>
      </c>
      <c r="CUT45" t="s">
        <v>64</v>
      </c>
      <c r="CUU45" t="s">
        <v>64</v>
      </c>
      <c r="CUV45" t="s">
        <v>64</v>
      </c>
      <c r="CUW45" t="s">
        <v>64</v>
      </c>
      <c r="CUX45" t="s">
        <v>64</v>
      </c>
      <c r="CUY45" t="s">
        <v>64</v>
      </c>
      <c r="CUZ45" t="s">
        <v>64</v>
      </c>
      <c r="CVA45" t="s">
        <v>64</v>
      </c>
      <c r="CVB45" t="s">
        <v>64</v>
      </c>
      <c r="CVC45" t="s">
        <v>64</v>
      </c>
      <c r="CVD45" t="s">
        <v>64</v>
      </c>
      <c r="CVE45" t="s">
        <v>64</v>
      </c>
      <c r="CVF45" t="s">
        <v>64</v>
      </c>
      <c r="CVG45" t="s">
        <v>64</v>
      </c>
      <c r="CVH45" t="s">
        <v>64</v>
      </c>
      <c r="CVI45" t="s">
        <v>64</v>
      </c>
      <c r="CVJ45" t="s">
        <v>64</v>
      </c>
      <c r="CVK45" t="s">
        <v>64</v>
      </c>
      <c r="CVL45" t="s">
        <v>64</v>
      </c>
      <c r="CVM45" t="s">
        <v>64</v>
      </c>
      <c r="CVN45" t="s">
        <v>64</v>
      </c>
      <c r="CVO45" t="s">
        <v>64</v>
      </c>
      <c r="CVP45" t="s">
        <v>64</v>
      </c>
      <c r="CVQ45" t="s">
        <v>64</v>
      </c>
      <c r="CVR45" t="s">
        <v>64</v>
      </c>
      <c r="CVS45" t="s">
        <v>64</v>
      </c>
      <c r="CVT45" t="s">
        <v>64</v>
      </c>
      <c r="CVU45" t="s">
        <v>64</v>
      </c>
      <c r="CVV45" t="s">
        <v>64</v>
      </c>
      <c r="CVW45" t="s">
        <v>64</v>
      </c>
      <c r="CVX45" t="s">
        <v>64</v>
      </c>
      <c r="CVY45" t="s">
        <v>64</v>
      </c>
      <c r="CVZ45" t="s">
        <v>64</v>
      </c>
      <c r="CWA45" t="s">
        <v>64</v>
      </c>
      <c r="CWB45" t="s">
        <v>64</v>
      </c>
      <c r="CWC45" t="s">
        <v>64</v>
      </c>
      <c r="CWD45" t="s">
        <v>64</v>
      </c>
      <c r="CWE45" t="s">
        <v>64</v>
      </c>
      <c r="CWF45" t="s">
        <v>64</v>
      </c>
      <c r="CWG45" t="s">
        <v>64</v>
      </c>
      <c r="CWH45" t="s">
        <v>64</v>
      </c>
      <c r="CWI45" t="s">
        <v>64</v>
      </c>
      <c r="CWJ45" t="s">
        <v>64</v>
      </c>
      <c r="CWK45" t="s">
        <v>64</v>
      </c>
      <c r="CWL45" t="s">
        <v>64</v>
      </c>
      <c r="CWM45" t="s">
        <v>64</v>
      </c>
      <c r="CWN45" t="s">
        <v>64</v>
      </c>
      <c r="CWO45" t="s">
        <v>64</v>
      </c>
      <c r="CWP45" t="s">
        <v>64</v>
      </c>
      <c r="CWQ45" t="s">
        <v>64</v>
      </c>
      <c r="CWR45" t="s">
        <v>64</v>
      </c>
      <c r="CWS45" t="s">
        <v>64</v>
      </c>
      <c r="CWT45" t="s">
        <v>64</v>
      </c>
      <c r="CWU45" t="s">
        <v>64</v>
      </c>
      <c r="CWV45" t="s">
        <v>64</v>
      </c>
      <c r="CWW45" t="s">
        <v>64</v>
      </c>
      <c r="CWX45" t="s">
        <v>64</v>
      </c>
      <c r="CWY45" t="s">
        <v>64</v>
      </c>
      <c r="CWZ45" t="s">
        <v>64</v>
      </c>
      <c r="CXA45" t="s">
        <v>64</v>
      </c>
      <c r="CXB45" t="s">
        <v>64</v>
      </c>
      <c r="CXC45" t="s">
        <v>64</v>
      </c>
      <c r="CXD45" t="s">
        <v>64</v>
      </c>
      <c r="CXE45" t="s">
        <v>64</v>
      </c>
      <c r="CXF45" t="s">
        <v>64</v>
      </c>
      <c r="CXG45" t="s">
        <v>64</v>
      </c>
      <c r="CXH45" t="s">
        <v>64</v>
      </c>
      <c r="CXI45" t="s">
        <v>64</v>
      </c>
      <c r="CXJ45" t="s">
        <v>64</v>
      </c>
      <c r="CXK45" t="s">
        <v>64</v>
      </c>
      <c r="CXL45" t="s">
        <v>64</v>
      </c>
      <c r="CXM45" t="s">
        <v>64</v>
      </c>
      <c r="CXN45" t="s">
        <v>64</v>
      </c>
      <c r="CXO45" t="s">
        <v>64</v>
      </c>
      <c r="CXP45" t="s">
        <v>64</v>
      </c>
      <c r="CXQ45" t="s">
        <v>64</v>
      </c>
      <c r="CXR45" t="s">
        <v>64</v>
      </c>
      <c r="CXS45" t="s">
        <v>64</v>
      </c>
      <c r="CXT45" t="s">
        <v>64</v>
      </c>
      <c r="CXU45" t="s">
        <v>64</v>
      </c>
      <c r="CXV45" t="s">
        <v>64</v>
      </c>
      <c r="CXW45" t="s">
        <v>64</v>
      </c>
      <c r="CXX45" t="s">
        <v>64</v>
      </c>
      <c r="CXY45" t="s">
        <v>64</v>
      </c>
      <c r="CXZ45" t="s">
        <v>64</v>
      </c>
      <c r="CYA45" t="s">
        <v>64</v>
      </c>
      <c r="CYB45" t="s">
        <v>64</v>
      </c>
      <c r="CYC45" t="s">
        <v>64</v>
      </c>
      <c r="CYD45" t="s">
        <v>64</v>
      </c>
      <c r="CYE45" t="s">
        <v>64</v>
      </c>
      <c r="CYF45" t="s">
        <v>64</v>
      </c>
      <c r="CYG45" t="s">
        <v>64</v>
      </c>
      <c r="CYH45" t="s">
        <v>64</v>
      </c>
      <c r="CYI45" t="s">
        <v>64</v>
      </c>
      <c r="CYJ45" t="s">
        <v>64</v>
      </c>
      <c r="CYK45" t="s">
        <v>64</v>
      </c>
      <c r="CYL45" t="s">
        <v>64</v>
      </c>
      <c r="CYM45" t="s">
        <v>64</v>
      </c>
      <c r="CYN45" t="s">
        <v>64</v>
      </c>
      <c r="CYO45" t="s">
        <v>64</v>
      </c>
      <c r="CYP45" t="s">
        <v>64</v>
      </c>
      <c r="CYQ45" t="s">
        <v>64</v>
      </c>
      <c r="CYR45" t="s">
        <v>64</v>
      </c>
      <c r="CYS45" t="s">
        <v>64</v>
      </c>
      <c r="CYT45" t="s">
        <v>64</v>
      </c>
      <c r="CYU45" t="s">
        <v>64</v>
      </c>
      <c r="CYV45" t="s">
        <v>64</v>
      </c>
      <c r="CYW45" t="s">
        <v>64</v>
      </c>
      <c r="CYX45" t="s">
        <v>64</v>
      </c>
      <c r="CYY45" t="s">
        <v>64</v>
      </c>
      <c r="CYZ45" t="s">
        <v>64</v>
      </c>
      <c r="CZA45" t="s">
        <v>64</v>
      </c>
      <c r="CZB45" t="s">
        <v>64</v>
      </c>
      <c r="CZC45" t="s">
        <v>64</v>
      </c>
      <c r="CZD45" t="s">
        <v>64</v>
      </c>
      <c r="CZE45" t="s">
        <v>64</v>
      </c>
      <c r="CZF45" t="s">
        <v>64</v>
      </c>
      <c r="CZG45" t="s">
        <v>64</v>
      </c>
      <c r="CZH45" t="s">
        <v>64</v>
      </c>
      <c r="CZI45" t="s">
        <v>64</v>
      </c>
      <c r="CZJ45" t="s">
        <v>64</v>
      </c>
      <c r="CZK45" t="s">
        <v>64</v>
      </c>
      <c r="CZL45" t="s">
        <v>64</v>
      </c>
      <c r="CZM45" t="s">
        <v>64</v>
      </c>
      <c r="CZN45" t="s">
        <v>64</v>
      </c>
      <c r="CZO45" t="s">
        <v>64</v>
      </c>
      <c r="CZP45" t="s">
        <v>64</v>
      </c>
      <c r="CZQ45" t="s">
        <v>64</v>
      </c>
      <c r="CZR45" t="s">
        <v>64</v>
      </c>
      <c r="CZS45" t="s">
        <v>64</v>
      </c>
      <c r="CZT45" t="s">
        <v>64</v>
      </c>
      <c r="CZU45" t="s">
        <v>64</v>
      </c>
      <c r="CZV45" t="s">
        <v>64</v>
      </c>
      <c r="CZW45" t="s">
        <v>64</v>
      </c>
      <c r="CZX45" t="s">
        <v>64</v>
      </c>
      <c r="CZY45" t="s">
        <v>64</v>
      </c>
      <c r="CZZ45" t="s">
        <v>64</v>
      </c>
      <c r="DAA45" t="s">
        <v>64</v>
      </c>
      <c r="DAB45" t="s">
        <v>64</v>
      </c>
      <c r="DAC45" t="s">
        <v>64</v>
      </c>
      <c r="DAD45" t="s">
        <v>64</v>
      </c>
      <c r="DAE45" t="s">
        <v>64</v>
      </c>
      <c r="DAF45" t="s">
        <v>64</v>
      </c>
      <c r="DAG45" t="s">
        <v>64</v>
      </c>
      <c r="DAH45" t="s">
        <v>64</v>
      </c>
      <c r="DAI45" t="s">
        <v>64</v>
      </c>
      <c r="DAJ45" t="s">
        <v>64</v>
      </c>
      <c r="DAK45" t="s">
        <v>64</v>
      </c>
      <c r="DAL45" t="s">
        <v>64</v>
      </c>
      <c r="DAM45" t="s">
        <v>64</v>
      </c>
      <c r="DAN45" t="s">
        <v>64</v>
      </c>
      <c r="DAO45" t="s">
        <v>64</v>
      </c>
      <c r="DAP45" t="s">
        <v>64</v>
      </c>
      <c r="DAQ45" t="s">
        <v>64</v>
      </c>
      <c r="DAR45" t="s">
        <v>64</v>
      </c>
      <c r="DAS45" t="s">
        <v>64</v>
      </c>
      <c r="DAT45" t="s">
        <v>64</v>
      </c>
      <c r="DAU45" t="s">
        <v>64</v>
      </c>
      <c r="DAV45" t="s">
        <v>64</v>
      </c>
      <c r="DAW45" t="s">
        <v>64</v>
      </c>
      <c r="DAX45" t="s">
        <v>64</v>
      </c>
      <c r="DAY45" t="s">
        <v>64</v>
      </c>
      <c r="DAZ45" t="s">
        <v>64</v>
      </c>
      <c r="DBA45" t="s">
        <v>64</v>
      </c>
      <c r="DBB45" t="s">
        <v>64</v>
      </c>
      <c r="DBC45" t="s">
        <v>64</v>
      </c>
      <c r="DBD45" t="s">
        <v>64</v>
      </c>
      <c r="DBE45" t="s">
        <v>64</v>
      </c>
      <c r="DBF45" t="s">
        <v>64</v>
      </c>
      <c r="DBG45" t="s">
        <v>64</v>
      </c>
      <c r="DBH45" t="s">
        <v>64</v>
      </c>
      <c r="DBI45" t="s">
        <v>64</v>
      </c>
      <c r="DBJ45" t="s">
        <v>64</v>
      </c>
      <c r="DBK45" t="s">
        <v>64</v>
      </c>
      <c r="DBL45" t="s">
        <v>64</v>
      </c>
      <c r="DBM45" t="s">
        <v>64</v>
      </c>
      <c r="DBN45" t="s">
        <v>64</v>
      </c>
      <c r="DBO45" t="s">
        <v>64</v>
      </c>
      <c r="DBP45" t="s">
        <v>64</v>
      </c>
      <c r="DBQ45" t="s">
        <v>64</v>
      </c>
      <c r="DBR45" t="s">
        <v>64</v>
      </c>
      <c r="DBS45" t="s">
        <v>64</v>
      </c>
      <c r="DBT45" t="s">
        <v>64</v>
      </c>
      <c r="DBU45" t="s">
        <v>64</v>
      </c>
      <c r="DBV45" t="s">
        <v>64</v>
      </c>
      <c r="DBW45" t="s">
        <v>64</v>
      </c>
      <c r="DBX45" t="s">
        <v>64</v>
      </c>
      <c r="DBY45" t="s">
        <v>64</v>
      </c>
      <c r="DBZ45" t="s">
        <v>64</v>
      </c>
      <c r="DCA45" t="s">
        <v>64</v>
      </c>
      <c r="DCB45" t="s">
        <v>64</v>
      </c>
      <c r="DCC45" t="s">
        <v>64</v>
      </c>
      <c r="DCD45" t="s">
        <v>64</v>
      </c>
      <c r="DCE45" t="s">
        <v>64</v>
      </c>
      <c r="DCF45" t="s">
        <v>64</v>
      </c>
      <c r="DCG45" t="s">
        <v>64</v>
      </c>
      <c r="DCH45" t="s">
        <v>64</v>
      </c>
      <c r="DCI45" t="s">
        <v>64</v>
      </c>
      <c r="DCJ45" t="s">
        <v>64</v>
      </c>
      <c r="DCK45" t="s">
        <v>64</v>
      </c>
      <c r="DCL45" t="s">
        <v>64</v>
      </c>
      <c r="DCM45" t="s">
        <v>64</v>
      </c>
      <c r="DCN45" t="s">
        <v>64</v>
      </c>
      <c r="DCO45" t="s">
        <v>64</v>
      </c>
      <c r="DCP45" t="s">
        <v>64</v>
      </c>
      <c r="DCQ45" t="s">
        <v>64</v>
      </c>
      <c r="DCR45" t="s">
        <v>64</v>
      </c>
      <c r="DCS45" t="s">
        <v>64</v>
      </c>
      <c r="DCT45" t="s">
        <v>64</v>
      </c>
      <c r="DCU45" t="s">
        <v>64</v>
      </c>
      <c r="DCV45" t="s">
        <v>64</v>
      </c>
      <c r="DCW45" t="s">
        <v>64</v>
      </c>
      <c r="DCX45" t="s">
        <v>64</v>
      </c>
      <c r="DCY45" t="s">
        <v>64</v>
      </c>
      <c r="DCZ45" t="s">
        <v>64</v>
      </c>
      <c r="DDA45" t="s">
        <v>64</v>
      </c>
      <c r="DDB45" t="s">
        <v>64</v>
      </c>
      <c r="DDC45" t="s">
        <v>64</v>
      </c>
      <c r="DDD45" t="s">
        <v>64</v>
      </c>
      <c r="DDE45" t="s">
        <v>64</v>
      </c>
      <c r="DDF45" t="s">
        <v>64</v>
      </c>
      <c r="DDG45" t="s">
        <v>64</v>
      </c>
      <c r="DDH45" t="s">
        <v>64</v>
      </c>
      <c r="DDI45" t="s">
        <v>64</v>
      </c>
      <c r="DDJ45" t="s">
        <v>64</v>
      </c>
      <c r="DDK45" t="s">
        <v>64</v>
      </c>
      <c r="DDL45" t="s">
        <v>64</v>
      </c>
      <c r="DDM45" t="s">
        <v>64</v>
      </c>
      <c r="DDN45" t="s">
        <v>64</v>
      </c>
      <c r="DDO45" t="s">
        <v>64</v>
      </c>
      <c r="DDP45" t="s">
        <v>64</v>
      </c>
      <c r="DDQ45" t="s">
        <v>64</v>
      </c>
      <c r="DDR45" t="s">
        <v>64</v>
      </c>
      <c r="DDS45" t="s">
        <v>64</v>
      </c>
      <c r="DDT45" t="s">
        <v>64</v>
      </c>
      <c r="DDU45" t="s">
        <v>64</v>
      </c>
      <c r="DDV45" t="s">
        <v>64</v>
      </c>
      <c r="DDW45" t="s">
        <v>64</v>
      </c>
      <c r="DDX45" t="s">
        <v>64</v>
      </c>
      <c r="DDY45" t="s">
        <v>64</v>
      </c>
      <c r="DDZ45" t="s">
        <v>64</v>
      </c>
      <c r="DEA45" t="s">
        <v>64</v>
      </c>
      <c r="DEB45" t="s">
        <v>64</v>
      </c>
      <c r="DEC45" t="s">
        <v>64</v>
      </c>
      <c r="DED45" t="s">
        <v>64</v>
      </c>
      <c r="DEE45" t="s">
        <v>64</v>
      </c>
      <c r="DEF45" t="s">
        <v>64</v>
      </c>
      <c r="DEG45" t="s">
        <v>64</v>
      </c>
      <c r="DEH45" t="s">
        <v>64</v>
      </c>
      <c r="DEI45" t="s">
        <v>64</v>
      </c>
      <c r="DEJ45" t="s">
        <v>64</v>
      </c>
      <c r="DEK45" t="s">
        <v>64</v>
      </c>
      <c r="DEL45" t="s">
        <v>64</v>
      </c>
      <c r="DEM45" t="s">
        <v>64</v>
      </c>
      <c r="DEN45" t="s">
        <v>64</v>
      </c>
      <c r="DEO45" t="s">
        <v>64</v>
      </c>
      <c r="DEP45" t="s">
        <v>64</v>
      </c>
      <c r="DEQ45" t="s">
        <v>64</v>
      </c>
      <c r="DER45" t="s">
        <v>64</v>
      </c>
      <c r="DES45" t="s">
        <v>64</v>
      </c>
      <c r="DET45" t="s">
        <v>64</v>
      </c>
      <c r="DEU45" t="s">
        <v>64</v>
      </c>
      <c r="DEV45" t="s">
        <v>64</v>
      </c>
      <c r="DEW45" t="s">
        <v>64</v>
      </c>
      <c r="DEX45" t="s">
        <v>64</v>
      </c>
      <c r="DEY45" t="s">
        <v>64</v>
      </c>
      <c r="DEZ45" t="s">
        <v>64</v>
      </c>
      <c r="DFA45" t="s">
        <v>64</v>
      </c>
      <c r="DFB45" t="s">
        <v>64</v>
      </c>
      <c r="DFC45" t="s">
        <v>64</v>
      </c>
      <c r="DFD45" t="s">
        <v>64</v>
      </c>
      <c r="DFE45" t="s">
        <v>64</v>
      </c>
      <c r="DFF45" t="s">
        <v>64</v>
      </c>
      <c r="DFG45" t="s">
        <v>64</v>
      </c>
      <c r="DFH45" t="s">
        <v>64</v>
      </c>
      <c r="DFI45" t="s">
        <v>64</v>
      </c>
      <c r="DFJ45" t="s">
        <v>64</v>
      </c>
      <c r="DFK45" t="s">
        <v>64</v>
      </c>
      <c r="DFL45" t="s">
        <v>64</v>
      </c>
      <c r="DFM45" t="s">
        <v>64</v>
      </c>
      <c r="DFN45" t="s">
        <v>64</v>
      </c>
      <c r="DFO45" t="s">
        <v>64</v>
      </c>
      <c r="DFP45" t="s">
        <v>64</v>
      </c>
      <c r="DFQ45" t="s">
        <v>64</v>
      </c>
      <c r="DFR45" t="s">
        <v>64</v>
      </c>
      <c r="DFS45" t="s">
        <v>64</v>
      </c>
      <c r="DFT45" t="s">
        <v>64</v>
      </c>
      <c r="DFU45" t="s">
        <v>64</v>
      </c>
      <c r="DFV45" t="s">
        <v>64</v>
      </c>
      <c r="DFW45" t="s">
        <v>64</v>
      </c>
      <c r="DFX45" t="s">
        <v>64</v>
      </c>
      <c r="DFY45" t="s">
        <v>64</v>
      </c>
      <c r="DFZ45" t="s">
        <v>64</v>
      </c>
      <c r="DGA45" t="s">
        <v>64</v>
      </c>
      <c r="DGB45" t="s">
        <v>64</v>
      </c>
      <c r="DGC45" t="s">
        <v>64</v>
      </c>
      <c r="DGD45" t="s">
        <v>64</v>
      </c>
      <c r="DGE45" t="s">
        <v>64</v>
      </c>
      <c r="DGF45" t="s">
        <v>64</v>
      </c>
      <c r="DGG45" t="s">
        <v>64</v>
      </c>
      <c r="DGH45" t="s">
        <v>64</v>
      </c>
      <c r="DGI45" t="s">
        <v>64</v>
      </c>
      <c r="DGJ45" t="s">
        <v>64</v>
      </c>
      <c r="DGK45" t="s">
        <v>64</v>
      </c>
      <c r="DGL45" t="s">
        <v>64</v>
      </c>
      <c r="DGM45" t="s">
        <v>64</v>
      </c>
      <c r="DGN45" t="s">
        <v>64</v>
      </c>
      <c r="DGO45" t="s">
        <v>64</v>
      </c>
      <c r="DGP45" t="s">
        <v>64</v>
      </c>
      <c r="DGQ45" t="s">
        <v>64</v>
      </c>
      <c r="DGR45" t="s">
        <v>64</v>
      </c>
      <c r="DGS45" t="s">
        <v>64</v>
      </c>
      <c r="DGT45" t="s">
        <v>64</v>
      </c>
      <c r="DGU45" t="s">
        <v>64</v>
      </c>
      <c r="DGV45" t="s">
        <v>64</v>
      </c>
      <c r="DGW45" t="s">
        <v>64</v>
      </c>
      <c r="DGX45" t="s">
        <v>64</v>
      </c>
      <c r="DGY45" t="s">
        <v>64</v>
      </c>
      <c r="DGZ45" t="s">
        <v>64</v>
      </c>
      <c r="DHA45" t="s">
        <v>64</v>
      </c>
      <c r="DHB45" t="s">
        <v>64</v>
      </c>
      <c r="DHC45" t="s">
        <v>64</v>
      </c>
      <c r="DHD45" t="s">
        <v>64</v>
      </c>
      <c r="DHE45" t="s">
        <v>64</v>
      </c>
      <c r="DHF45" t="s">
        <v>64</v>
      </c>
      <c r="DHG45" t="s">
        <v>64</v>
      </c>
      <c r="DHH45" t="s">
        <v>64</v>
      </c>
      <c r="DHI45" t="s">
        <v>64</v>
      </c>
      <c r="DHJ45" t="s">
        <v>64</v>
      </c>
      <c r="DHK45" t="s">
        <v>64</v>
      </c>
      <c r="DHL45" t="s">
        <v>64</v>
      </c>
      <c r="DHM45" t="s">
        <v>64</v>
      </c>
      <c r="DHN45" t="s">
        <v>64</v>
      </c>
      <c r="DHO45" t="s">
        <v>64</v>
      </c>
      <c r="DHP45" t="s">
        <v>64</v>
      </c>
      <c r="DHQ45" t="s">
        <v>64</v>
      </c>
      <c r="DHR45" t="s">
        <v>64</v>
      </c>
      <c r="DHS45" t="s">
        <v>64</v>
      </c>
      <c r="DHT45" t="s">
        <v>64</v>
      </c>
      <c r="DHU45" t="s">
        <v>64</v>
      </c>
      <c r="DHV45" t="s">
        <v>64</v>
      </c>
      <c r="DHW45" t="s">
        <v>64</v>
      </c>
      <c r="DHX45" t="s">
        <v>64</v>
      </c>
      <c r="DHY45" t="s">
        <v>64</v>
      </c>
      <c r="DHZ45" t="s">
        <v>64</v>
      </c>
      <c r="DIA45" t="s">
        <v>64</v>
      </c>
      <c r="DIB45" t="s">
        <v>64</v>
      </c>
      <c r="DIC45" t="s">
        <v>64</v>
      </c>
      <c r="DID45" t="s">
        <v>64</v>
      </c>
      <c r="DIE45" t="s">
        <v>64</v>
      </c>
      <c r="DIF45" t="s">
        <v>64</v>
      </c>
      <c r="DIG45" t="s">
        <v>64</v>
      </c>
      <c r="DIH45" t="s">
        <v>64</v>
      </c>
      <c r="DII45" t="s">
        <v>64</v>
      </c>
      <c r="DIJ45" t="s">
        <v>64</v>
      </c>
      <c r="DIK45" t="s">
        <v>64</v>
      </c>
      <c r="DIL45" t="s">
        <v>64</v>
      </c>
      <c r="DIM45" t="s">
        <v>64</v>
      </c>
      <c r="DIN45" t="s">
        <v>64</v>
      </c>
      <c r="DIO45" t="s">
        <v>64</v>
      </c>
      <c r="DIP45" t="s">
        <v>64</v>
      </c>
      <c r="DIQ45" t="s">
        <v>64</v>
      </c>
      <c r="DIR45" t="s">
        <v>64</v>
      </c>
      <c r="DIS45" t="s">
        <v>64</v>
      </c>
      <c r="DIT45" t="s">
        <v>64</v>
      </c>
      <c r="DIU45" t="s">
        <v>64</v>
      </c>
      <c r="DIV45" t="s">
        <v>64</v>
      </c>
      <c r="DIW45" t="s">
        <v>64</v>
      </c>
      <c r="DIX45" t="s">
        <v>64</v>
      </c>
      <c r="DIY45" t="s">
        <v>64</v>
      </c>
      <c r="DIZ45" t="s">
        <v>64</v>
      </c>
      <c r="DJA45" t="s">
        <v>64</v>
      </c>
      <c r="DJB45" t="s">
        <v>64</v>
      </c>
      <c r="DJC45" t="s">
        <v>64</v>
      </c>
      <c r="DJD45" t="s">
        <v>64</v>
      </c>
      <c r="DJE45" t="s">
        <v>64</v>
      </c>
      <c r="DJF45" t="s">
        <v>64</v>
      </c>
      <c r="DJG45" t="s">
        <v>64</v>
      </c>
      <c r="DJH45" t="s">
        <v>64</v>
      </c>
      <c r="DJI45" t="s">
        <v>64</v>
      </c>
      <c r="DJJ45" t="s">
        <v>64</v>
      </c>
      <c r="DJK45" t="s">
        <v>64</v>
      </c>
      <c r="DJL45" t="s">
        <v>64</v>
      </c>
      <c r="DJM45" t="s">
        <v>64</v>
      </c>
      <c r="DJN45" t="s">
        <v>64</v>
      </c>
      <c r="DJO45" t="s">
        <v>64</v>
      </c>
      <c r="DJP45" t="s">
        <v>64</v>
      </c>
      <c r="DJQ45" t="s">
        <v>64</v>
      </c>
      <c r="DJR45" t="s">
        <v>64</v>
      </c>
      <c r="DJS45" t="s">
        <v>64</v>
      </c>
      <c r="DJT45" t="s">
        <v>64</v>
      </c>
      <c r="DJU45" t="s">
        <v>64</v>
      </c>
      <c r="DJV45" t="s">
        <v>64</v>
      </c>
      <c r="DJW45" t="s">
        <v>64</v>
      </c>
      <c r="DJX45" t="s">
        <v>64</v>
      </c>
      <c r="DJY45" t="s">
        <v>64</v>
      </c>
      <c r="DJZ45" t="s">
        <v>64</v>
      </c>
      <c r="DKA45" t="s">
        <v>64</v>
      </c>
      <c r="DKB45" t="s">
        <v>64</v>
      </c>
      <c r="DKC45" t="s">
        <v>64</v>
      </c>
      <c r="DKD45" t="s">
        <v>64</v>
      </c>
      <c r="DKE45" t="s">
        <v>64</v>
      </c>
      <c r="DKF45" t="s">
        <v>64</v>
      </c>
      <c r="DKG45" t="s">
        <v>64</v>
      </c>
      <c r="DKH45" t="s">
        <v>64</v>
      </c>
      <c r="DKI45" t="s">
        <v>64</v>
      </c>
      <c r="DKJ45" t="s">
        <v>64</v>
      </c>
      <c r="DKK45" t="s">
        <v>64</v>
      </c>
      <c r="DKL45" t="s">
        <v>64</v>
      </c>
      <c r="DKM45" t="s">
        <v>64</v>
      </c>
      <c r="DKN45" t="s">
        <v>64</v>
      </c>
      <c r="DKO45" t="s">
        <v>64</v>
      </c>
      <c r="DKP45" t="s">
        <v>64</v>
      </c>
      <c r="DKQ45" t="s">
        <v>64</v>
      </c>
      <c r="DKR45" t="s">
        <v>64</v>
      </c>
      <c r="DKS45" t="s">
        <v>64</v>
      </c>
      <c r="DKT45" t="s">
        <v>64</v>
      </c>
      <c r="DKU45" t="s">
        <v>64</v>
      </c>
      <c r="DKV45" t="s">
        <v>64</v>
      </c>
      <c r="DKW45" t="s">
        <v>64</v>
      </c>
      <c r="DKX45" t="s">
        <v>64</v>
      </c>
      <c r="DKY45" t="s">
        <v>64</v>
      </c>
      <c r="DKZ45" t="s">
        <v>64</v>
      </c>
      <c r="DLA45" t="s">
        <v>64</v>
      </c>
      <c r="DLB45" t="s">
        <v>64</v>
      </c>
      <c r="DLC45" t="s">
        <v>64</v>
      </c>
      <c r="DLD45" t="s">
        <v>64</v>
      </c>
      <c r="DLE45" t="s">
        <v>64</v>
      </c>
      <c r="DLF45" t="s">
        <v>64</v>
      </c>
      <c r="DLG45" t="s">
        <v>64</v>
      </c>
      <c r="DLH45" t="s">
        <v>64</v>
      </c>
      <c r="DLI45" t="s">
        <v>64</v>
      </c>
      <c r="DLJ45" t="s">
        <v>64</v>
      </c>
      <c r="DLK45" t="s">
        <v>64</v>
      </c>
      <c r="DLL45" t="s">
        <v>64</v>
      </c>
      <c r="DLM45" t="s">
        <v>64</v>
      </c>
      <c r="DLN45" t="s">
        <v>64</v>
      </c>
      <c r="DLO45" t="s">
        <v>64</v>
      </c>
      <c r="DLP45" t="s">
        <v>64</v>
      </c>
      <c r="DLQ45" t="s">
        <v>64</v>
      </c>
      <c r="DLR45" t="s">
        <v>64</v>
      </c>
      <c r="DLS45" t="s">
        <v>64</v>
      </c>
      <c r="DLT45" t="s">
        <v>64</v>
      </c>
      <c r="DLU45" t="s">
        <v>64</v>
      </c>
      <c r="DLV45" t="s">
        <v>64</v>
      </c>
      <c r="DLW45" t="s">
        <v>64</v>
      </c>
      <c r="DLX45" t="s">
        <v>64</v>
      </c>
      <c r="DLY45" t="s">
        <v>64</v>
      </c>
      <c r="DLZ45" t="s">
        <v>64</v>
      </c>
      <c r="DMA45" t="s">
        <v>64</v>
      </c>
      <c r="DMB45" t="s">
        <v>64</v>
      </c>
      <c r="DMC45" t="s">
        <v>64</v>
      </c>
      <c r="DMD45" t="s">
        <v>64</v>
      </c>
      <c r="DME45" t="s">
        <v>64</v>
      </c>
      <c r="DMF45" t="s">
        <v>64</v>
      </c>
      <c r="DMG45" t="s">
        <v>64</v>
      </c>
      <c r="DMH45" t="s">
        <v>64</v>
      </c>
      <c r="DMI45" t="s">
        <v>64</v>
      </c>
      <c r="DMJ45" t="s">
        <v>64</v>
      </c>
      <c r="DMK45" t="s">
        <v>64</v>
      </c>
      <c r="DML45" t="s">
        <v>64</v>
      </c>
      <c r="DMM45" t="s">
        <v>64</v>
      </c>
      <c r="DMN45" t="s">
        <v>64</v>
      </c>
      <c r="DMO45" t="s">
        <v>64</v>
      </c>
      <c r="DMP45" t="s">
        <v>64</v>
      </c>
      <c r="DMQ45" t="s">
        <v>64</v>
      </c>
      <c r="DMR45" t="s">
        <v>64</v>
      </c>
      <c r="DMS45" t="s">
        <v>64</v>
      </c>
      <c r="DMT45" t="s">
        <v>64</v>
      </c>
      <c r="DMU45" t="s">
        <v>64</v>
      </c>
      <c r="DMV45" t="s">
        <v>64</v>
      </c>
      <c r="DMW45" t="s">
        <v>64</v>
      </c>
      <c r="DMX45" t="s">
        <v>64</v>
      </c>
      <c r="DMY45" t="s">
        <v>64</v>
      </c>
      <c r="DMZ45" t="s">
        <v>64</v>
      </c>
      <c r="DNA45" t="s">
        <v>64</v>
      </c>
      <c r="DNB45" t="s">
        <v>64</v>
      </c>
      <c r="DNC45" t="s">
        <v>64</v>
      </c>
      <c r="DND45" t="s">
        <v>64</v>
      </c>
      <c r="DNE45" t="s">
        <v>64</v>
      </c>
      <c r="DNF45" t="s">
        <v>64</v>
      </c>
      <c r="DNG45" t="s">
        <v>64</v>
      </c>
      <c r="DNH45" t="s">
        <v>64</v>
      </c>
      <c r="DNI45" t="s">
        <v>64</v>
      </c>
      <c r="DNJ45" t="s">
        <v>64</v>
      </c>
      <c r="DNK45" t="s">
        <v>64</v>
      </c>
      <c r="DNL45" t="s">
        <v>64</v>
      </c>
      <c r="DNM45" t="s">
        <v>64</v>
      </c>
      <c r="DNN45" t="s">
        <v>64</v>
      </c>
      <c r="DNO45" t="s">
        <v>64</v>
      </c>
      <c r="DNP45" t="s">
        <v>64</v>
      </c>
      <c r="DNQ45" t="s">
        <v>64</v>
      </c>
      <c r="DNR45" t="s">
        <v>64</v>
      </c>
      <c r="DNS45" t="s">
        <v>64</v>
      </c>
      <c r="DNT45" t="s">
        <v>64</v>
      </c>
      <c r="DNU45" t="s">
        <v>64</v>
      </c>
      <c r="DNV45" t="s">
        <v>64</v>
      </c>
      <c r="DNW45" t="s">
        <v>64</v>
      </c>
      <c r="DNX45" t="s">
        <v>64</v>
      </c>
      <c r="DNY45" t="s">
        <v>64</v>
      </c>
      <c r="DNZ45" t="s">
        <v>64</v>
      </c>
      <c r="DOA45" t="s">
        <v>64</v>
      </c>
      <c r="DOB45" t="s">
        <v>64</v>
      </c>
      <c r="DOC45" t="s">
        <v>64</v>
      </c>
      <c r="DOD45" t="s">
        <v>64</v>
      </c>
      <c r="DOE45" t="s">
        <v>64</v>
      </c>
      <c r="DOF45" t="s">
        <v>64</v>
      </c>
      <c r="DOG45" t="s">
        <v>64</v>
      </c>
      <c r="DOH45" t="s">
        <v>64</v>
      </c>
      <c r="DOI45" t="s">
        <v>64</v>
      </c>
      <c r="DOJ45" t="s">
        <v>64</v>
      </c>
      <c r="DOK45" t="s">
        <v>64</v>
      </c>
      <c r="DOL45" t="s">
        <v>64</v>
      </c>
      <c r="DOM45" t="s">
        <v>64</v>
      </c>
      <c r="DON45" t="s">
        <v>64</v>
      </c>
      <c r="DOO45" t="s">
        <v>64</v>
      </c>
      <c r="DOP45" t="s">
        <v>64</v>
      </c>
      <c r="DOQ45" t="s">
        <v>64</v>
      </c>
      <c r="DOR45" t="s">
        <v>64</v>
      </c>
      <c r="DOS45" t="s">
        <v>64</v>
      </c>
      <c r="DOT45" t="s">
        <v>64</v>
      </c>
      <c r="DOU45" t="s">
        <v>64</v>
      </c>
      <c r="DOV45" t="s">
        <v>64</v>
      </c>
      <c r="DOW45" t="s">
        <v>64</v>
      </c>
      <c r="DOX45" t="s">
        <v>64</v>
      </c>
      <c r="DOY45" t="s">
        <v>64</v>
      </c>
      <c r="DOZ45" t="s">
        <v>64</v>
      </c>
      <c r="DPA45" t="s">
        <v>64</v>
      </c>
      <c r="DPB45" t="s">
        <v>64</v>
      </c>
      <c r="DPC45" t="s">
        <v>64</v>
      </c>
      <c r="DPD45" t="s">
        <v>64</v>
      </c>
      <c r="DPE45" t="s">
        <v>64</v>
      </c>
      <c r="DPF45" t="s">
        <v>64</v>
      </c>
      <c r="DPG45" t="s">
        <v>64</v>
      </c>
      <c r="DPH45" t="s">
        <v>64</v>
      </c>
      <c r="DPI45" t="s">
        <v>64</v>
      </c>
      <c r="DPJ45" t="s">
        <v>64</v>
      </c>
      <c r="DPK45" t="s">
        <v>64</v>
      </c>
      <c r="DPL45" t="s">
        <v>64</v>
      </c>
      <c r="DPM45" t="s">
        <v>64</v>
      </c>
      <c r="DPN45" t="s">
        <v>64</v>
      </c>
      <c r="DPO45" t="s">
        <v>64</v>
      </c>
      <c r="DPP45" t="s">
        <v>64</v>
      </c>
      <c r="DPQ45" t="s">
        <v>64</v>
      </c>
      <c r="DPR45" t="s">
        <v>64</v>
      </c>
      <c r="DPS45" t="s">
        <v>64</v>
      </c>
      <c r="DPT45" t="s">
        <v>64</v>
      </c>
      <c r="DPU45" t="s">
        <v>64</v>
      </c>
      <c r="DPV45" t="s">
        <v>64</v>
      </c>
      <c r="DPW45" t="s">
        <v>64</v>
      </c>
      <c r="DPX45" t="s">
        <v>64</v>
      </c>
      <c r="DPY45" t="s">
        <v>64</v>
      </c>
      <c r="DPZ45" t="s">
        <v>64</v>
      </c>
      <c r="DQA45" t="s">
        <v>64</v>
      </c>
      <c r="DQB45" t="s">
        <v>64</v>
      </c>
      <c r="DQC45" t="s">
        <v>64</v>
      </c>
      <c r="DQD45" t="s">
        <v>64</v>
      </c>
      <c r="DQE45" t="s">
        <v>64</v>
      </c>
      <c r="DQF45" t="s">
        <v>64</v>
      </c>
      <c r="DQG45" t="s">
        <v>64</v>
      </c>
      <c r="DQH45" t="s">
        <v>64</v>
      </c>
      <c r="DQI45" t="s">
        <v>64</v>
      </c>
      <c r="DQJ45" t="s">
        <v>64</v>
      </c>
      <c r="DQK45" t="s">
        <v>64</v>
      </c>
      <c r="DQL45" t="s">
        <v>64</v>
      </c>
      <c r="DQM45" t="s">
        <v>64</v>
      </c>
      <c r="DQN45" t="s">
        <v>64</v>
      </c>
      <c r="DQO45" t="s">
        <v>64</v>
      </c>
      <c r="DQP45" t="s">
        <v>64</v>
      </c>
      <c r="DQQ45" t="s">
        <v>64</v>
      </c>
      <c r="DQR45" t="s">
        <v>64</v>
      </c>
      <c r="DQS45" t="s">
        <v>64</v>
      </c>
      <c r="DQT45" t="s">
        <v>64</v>
      </c>
      <c r="DQU45" t="s">
        <v>64</v>
      </c>
      <c r="DQV45" t="s">
        <v>64</v>
      </c>
      <c r="DQW45" t="s">
        <v>64</v>
      </c>
      <c r="DQX45" t="s">
        <v>64</v>
      </c>
      <c r="DQY45" t="s">
        <v>64</v>
      </c>
      <c r="DQZ45" t="s">
        <v>64</v>
      </c>
      <c r="DRA45" t="s">
        <v>64</v>
      </c>
      <c r="DRB45" t="s">
        <v>64</v>
      </c>
      <c r="DRC45" t="s">
        <v>64</v>
      </c>
      <c r="DRD45" t="s">
        <v>64</v>
      </c>
      <c r="DRE45" t="s">
        <v>64</v>
      </c>
      <c r="DRF45" t="s">
        <v>64</v>
      </c>
      <c r="DRG45" t="s">
        <v>64</v>
      </c>
      <c r="DRH45" t="s">
        <v>64</v>
      </c>
      <c r="DRI45" t="s">
        <v>64</v>
      </c>
      <c r="DRJ45" t="s">
        <v>64</v>
      </c>
      <c r="DRK45" t="s">
        <v>64</v>
      </c>
      <c r="DRL45" t="s">
        <v>64</v>
      </c>
      <c r="DRM45" t="s">
        <v>64</v>
      </c>
      <c r="DRN45" t="s">
        <v>64</v>
      </c>
      <c r="DRO45" t="s">
        <v>64</v>
      </c>
      <c r="DRP45" t="s">
        <v>64</v>
      </c>
      <c r="DRQ45" t="s">
        <v>64</v>
      </c>
      <c r="DRR45" t="s">
        <v>64</v>
      </c>
      <c r="DRS45" t="s">
        <v>64</v>
      </c>
      <c r="DRT45" t="s">
        <v>64</v>
      </c>
      <c r="DRU45" t="s">
        <v>64</v>
      </c>
      <c r="DRV45" t="s">
        <v>64</v>
      </c>
      <c r="DRW45" t="s">
        <v>64</v>
      </c>
      <c r="DRX45" t="s">
        <v>64</v>
      </c>
      <c r="DRY45" t="s">
        <v>64</v>
      </c>
      <c r="DRZ45" t="s">
        <v>64</v>
      </c>
      <c r="DSA45" t="s">
        <v>64</v>
      </c>
      <c r="DSB45" t="s">
        <v>64</v>
      </c>
      <c r="DSC45" t="s">
        <v>64</v>
      </c>
      <c r="DSD45" t="s">
        <v>64</v>
      </c>
      <c r="DSE45" t="s">
        <v>64</v>
      </c>
      <c r="DSF45" t="s">
        <v>64</v>
      </c>
      <c r="DSG45" t="s">
        <v>64</v>
      </c>
      <c r="DSH45" t="s">
        <v>64</v>
      </c>
      <c r="DSI45" t="s">
        <v>64</v>
      </c>
      <c r="DSJ45" t="s">
        <v>64</v>
      </c>
      <c r="DSK45" t="s">
        <v>64</v>
      </c>
      <c r="DSL45" t="s">
        <v>64</v>
      </c>
      <c r="DSM45" t="s">
        <v>64</v>
      </c>
      <c r="DSN45" t="s">
        <v>64</v>
      </c>
      <c r="DSO45" t="s">
        <v>64</v>
      </c>
      <c r="DSP45" t="s">
        <v>64</v>
      </c>
      <c r="DSQ45" t="s">
        <v>64</v>
      </c>
      <c r="DSR45" t="s">
        <v>64</v>
      </c>
      <c r="DSS45" t="s">
        <v>64</v>
      </c>
      <c r="DST45" t="s">
        <v>64</v>
      </c>
      <c r="DSU45" t="s">
        <v>64</v>
      </c>
      <c r="DSV45" t="s">
        <v>64</v>
      </c>
      <c r="DSW45" t="s">
        <v>64</v>
      </c>
      <c r="DSX45" t="s">
        <v>64</v>
      </c>
      <c r="DSY45" t="s">
        <v>64</v>
      </c>
      <c r="DSZ45" t="s">
        <v>64</v>
      </c>
      <c r="DTA45" t="s">
        <v>64</v>
      </c>
      <c r="DTB45" t="s">
        <v>64</v>
      </c>
      <c r="DTC45" t="s">
        <v>64</v>
      </c>
      <c r="DTD45" t="s">
        <v>64</v>
      </c>
      <c r="DTE45" t="s">
        <v>64</v>
      </c>
      <c r="DTF45" t="s">
        <v>64</v>
      </c>
      <c r="DTG45" t="s">
        <v>64</v>
      </c>
      <c r="DTH45" t="s">
        <v>64</v>
      </c>
      <c r="DTI45" t="s">
        <v>64</v>
      </c>
      <c r="DTJ45" t="s">
        <v>64</v>
      </c>
      <c r="DTK45" t="s">
        <v>64</v>
      </c>
      <c r="DTL45" t="s">
        <v>64</v>
      </c>
      <c r="DTM45" t="s">
        <v>64</v>
      </c>
      <c r="DTN45" t="s">
        <v>64</v>
      </c>
      <c r="DTO45" t="s">
        <v>64</v>
      </c>
      <c r="DTP45" t="s">
        <v>64</v>
      </c>
      <c r="DTQ45" t="s">
        <v>64</v>
      </c>
      <c r="DTR45" t="s">
        <v>64</v>
      </c>
      <c r="DTS45" t="s">
        <v>64</v>
      </c>
      <c r="DTT45" t="s">
        <v>64</v>
      </c>
      <c r="DTU45" t="s">
        <v>64</v>
      </c>
      <c r="DTV45" t="s">
        <v>64</v>
      </c>
      <c r="DTW45" t="s">
        <v>64</v>
      </c>
      <c r="DTX45" t="s">
        <v>64</v>
      </c>
      <c r="DTY45" t="s">
        <v>64</v>
      </c>
      <c r="DTZ45" t="s">
        <v>64</v>
      </c>
      <c r="DUA45" t="s">
        <v>64</v>
      </c>
      <c r="DUB45" t="s">
        <v>64</v>
      </c>
      <c r="DUC45" t="s">
        <v>64</v>
      </c>
      <c r="DUD45" t="s">
        <v>64</v>
      </c>
      <c r="DUE45" t="s">
        <v>64</v>
      </c>
      <c r="DUF45" t="s">
        <v>64</v>
      </c>
      <c r="DUG45" t="s">
        <v>64</v>
      </c>
      <c r="DUH45" t="s">
        <v>64</v>
      </c>
      <c r="DUI45" t="s">
        <v>64</v>
      </c>
      <c r="DUJ45" t="s">
        <v>64</v>
      </c>
      <c r="DUK45" t="s">
        <v>64</v>
      </c>
      <c r="DUL45" t="s">
        <v>64</v>
      </c>
      <c r="DUM45" t="s">
        <v>64</v>
      </c>
      <c r="DUN45" t="s">
        <v>64</v>
      </c>
      <c r="DUO45" t="s">
        <v>64</v>
      </c>
      <c r="DUP45" t="s">
        <v>64</v>
      </c>
      <c r="DUQ45" t="s">
        <v>64</v>
      </c>
      <c r="DUR45" t="s">
        <v>64</v>
      </c>
      <c r="DUS45" t="s">
        <v>64</v>
      </c>
      <c r="DUT45" t="s">
        <v>64</v>
      </c>
      <c r="DUU45" t="s">
        <v>64</v>
      </c>
      <c r="DUV45" t="s">
        <v>64</v>
      </c>
      <c r="DUW45" t="s">
        <v>64</v>
      </c>
      <c r="DUX45" t="s">
        <v>64</v>
      </c>
      <c r="DUY45" t="s">
        <v>64</v>
      </c>
      <c r="DUZ45" t="s">
        <v>64</v>
      </c>
      <c r="DVA45" t="s">
        <v>64</v>
      </c>
      <c r="DVB45" t="s">
        <v>64</v>
      </c>
      <c r="DVC45" t="s">
        <v>64</v>
      </c>
      <c r="DVD45" t="s">
        <v>64</v>
      </c>
      <c r="DVE45" t="s">
        <v>64</v>
      </c>
      <c r="DVF45" t="s">
        <v>64</v>
      </c>
      <c r="DVG45" t="s">
        <v>64</v>
      </c>
      <c r="DVH45" t="s">
        <v>64</v>
      </c>
      <c r="DVI45" t="s">
        <v>64</v>
      </c>
      <c r="DVJ45" t="s">
        <v>64</v>
      </c>
      <c r="DVK45" t="s">
        <v>64</v>
      </c>
      <c r="DVL45" t="s">
        <v>64</v>
      </c>
      <c r="DVM45" t="s">
        <v>64</v>
      </c>
      <c r="DVN45" t="s">
        <v>64</v>
      </c>
      <c r="DVO45" t="s">
        <v>64</v>
      </c>
      <c r="DVP45" t="s">
        <v>64</v>
      </c>
      <c r="DVQ45" t="s">
        <v>64</v>
      </c>
      <c r="DVR45" t="s">
        <v>64</v>
      </c>
      <c r="DVS45" t="s">
        <v>64</v>
      </c>
      <c r="DVT45" t="s">
        <v>64</v>
      </c>
      <c r="DVU45" t="s">
        <v>64</v>
      </c>
      <c r="DVV45" t="s">
        <v>64</v>
      </c>
      <c r="DVW45" t="s">
        <v>64</v>
      </c>
      <c r="DVX45" t="s">
        <v>64</v>
      </c>
      <c r="DVY45" t="s">
        <v>64</v>
      </c>
      <c r="DVZ45" t="s">
        <v>64</v>
      </c>
      <c r="DWA45" t="s">
        <v>64</v>
      </c>
      <c r="DWB45" t="s">
        <v>64</v>
      </c>
      <c r="DWC45" t="s">
        <v>64</v>
      </c>
      <c r="DWD45" t="s">
        <v>64</v>
      </c>
      <c r="DWE45" t="s">
        <v>64</v>
      </c>
      <c r="DWF45" t="s">
        <v>64</v>
      </c>
      <c r="DWG45" t="s">
        <v>64</v>
      </c>
      <c r="DWH45" t="s">
        <v>64</v>
      </c>
      <c r="DWI45" t="s">
        <v>64</v>
      </c>
      <c r="DWJ45" t="s">
        <v>64</v>
      </c>
      <c r="DWK45" t="s">
        <v>64</v>
      </c>
      <c r="DWL45" t="s">
        <v>64</v>
      </c>
      <c r="DWM45" t="s">
        <v>64</v>
      </c>
      <c r="DWN45" t="s">
        <v>64</v>
      </c>
      <c r="DWO45" t="s">
        <v>64</v>
      </c>
      <c r="DWP45" t="s">
        <v>64</v>
      </c>
      <c r="DWQ45" t="s">
        <v>64</v>
      </c>
      <c r="DWR45" t="s">
        <v>64</v>
      </c>
      <c r="DWS45" t="s">
        <v>64</v>
      </c>
      <c r="DWT45" t="s">
        <v>64</v>
      </c>
      <c r="DWU45" t="s">
        <v>64</v>
      </c>
      <c r="DWV45" t="s">
        <v>64</v>
      </c>
      <c r="DWW45" t="s">
        <v>64</v>
      </c>
      <c r="DWX45" t="s">
        <v>64</v>
      </c>
      <c r="DWY45" t="s">
        <v>64</v>
      </c>
      <c r="DWZ45" t="s">
        <v>64</v>
      </c>
      <c r="DXA45" t="s">
        <v>64</v>
      </c>
      <c r="DXB45" t="s">
        <v>64</v>
      </c>
      <c r="DXC45" t="s">
        <v>64</v>
      </c>
      <c r="DXD45" t="s">
        <v>64</v>
      </c>
      <c r="DXE45" t="s">
        <v>64</v>
      </c>
      <c r="DXF45" t="s">
        <v>64</v>
      </c>
      <c r="DXG45" t="s">
        <v>64</v>
      </c>
      <c r="DXH45" t="s">
        <v>64</v>
      </c>
      <c r="DXI45" t="s">
        <v>64</v>
      </c>
      <c r="DXJ45" t="s">
        <v>64</v>
      </c>
      <c r="DXK45" t="s">
        <v>64</v>
      </c>
      <c r="DXL45" t="s">
        <v>64</v>
      </c>
      <c r="DXM45" t="s">
        <v>64</v>
      </c>
      <c r="DXN45" t="s">
        <v>64</v>
      </c>
      <c r="DXO45" t="s">
        <v>64</v>
      </c>
      <c r="DXP45" t="s">
        <v>64</v>
      </c>
      <c r="DXQ45" t="s">
        <v>64</v>
      </c>
      <c r="DXR45" t="s">
        <v>64</v>
      </c>
      <c r="DXS45" t="s">
        <v>64</v>
      </c>
      <c r="DXT45" t="s">
        <v>64</v>
      </c>
      <c r="DXU45" t="s">
        <v>64</v>
      </c>
      <c r="DXV45" t="s">
        <v>64</v>
      </c>
      <c r="DXW45" t="s">
        <v>64</v>
      </c>
      <c r="DXX45" t="s">
        <v>64</v>
      </c>
      <c r="DXY45" t="s">
        <v>64</v>
      </c>
      <c r="DXZ45" t="s">
        <v>64</v>
      </c>
      <c r="DYA45" t="s">
        <v>64</v>
      </c>
      <c r="DYB45" t="s">
        <v>64</v>
      </c>
      <c r="DYC45" t="s">
        <v>64</v>
      </c>
      <c r="DYD45" t="s">
        <v>64</v>
      </c>
      <c r="DYE45" t="s">
        <v>64</v>
      </c>
      <c r="DYF45" t="s">
        <v>64</v>
      </c>
      <c r="DYG45" t="s">
        <v>64</v>
      </c>
      <c r="DYH45" t="s">
        <v>64</v>
      </c>
      <c r="DYI45" t="s">
        <v>64</v>
      </c>
      <c r="DYJ45" t="s">
        <v>64</v>
      </c>
      <c r="DYK45" t="s">
        <v>64</v>
      </c>
      <c r="DYL45" t="s">
        <v>64</v>
      </c>
      <c r="DYM45" t="s">
        <v>64</v>
      </c>
      <c r="DYN45" t="s">
        <v>64</v>
      </c>
      <c r="DYO45" t="s">
        <v>64</v>
      </c>
      <c r="DYP45" t="s">
        <v>64</v>
      </c>
      <c r="DYQ45" t="s">
        <v>64</v>
      </c>
      <c r="DYR45" t="s">
        <v>64</v>
      </c>
      <c r="DYS45" t="s">
        <v>64</v>
      </c>
      <c r="DYT45" t="s">
        <v>64</v>
      </c>
      <c r="DYU45" t="s">
        <v>64</v>
      </c>
      <c r="DYV45" t="s">
        <v>64</v>
      </c>
      <c r="DYW45" t="s">
        <v>64</v>
      </c>
      <c r="DYX45" t="s">
        <v>64</v>
      </c>
      <c r="DYY45" t="s">
        <v>64</v>
      </c>
      <c r="DYZ45" t="s">
        <v>64</v>
      </c>
      <c r="DZA45" t="s">
        <v>64</v>
      </c>
      <c r="DZB45" t="s">
        <v>64</v>
      </c>
      <c r="DZC45" t="s">
        <v>64</v>
      </c>
      <c r="DZD45" t="s">
        <v>64</v>
      </c>
      <c r="DZE45" t="s">
        <v>64</v>
      </c>
      <c r="DZF45" t="s">
        <v>64</v>
      </c>
      <c r="DZG45" t="s">
        <v>64</v>
      </c>
      <c r="DZH45" t="s">
        <v>64</v>
      </c>
      <c r="DZI45" t="s">
        <v>64</v>
      </c>
      <c r="DZJ45" t="s">
        <v>64</v>
      </c>
      <c r="DZK45" t="s">
        <v>64</v>
      </c>
      <c r="DZL45" t="s">
        <v>64</v>
      </c>
      <c r="DZM45" t="s">
        <v>64</v>
      </c>
      <c r="DZN45" t="s">
        <v>64</v>
      </c>
      <c r="DZO45" t="s">
        <v>64</v>
      </c>
      <c r="DZP45" t="s">
        <v>64</v>
      </c>
      <c r="DZQ45" t="s">
        <v>64</v>
      </c>
      <c r="DZR45" t="s">
        <v>64</v>
      </c>
      <c r="DZS45" t="s">
        <v>64</v>
      </c>
      <c r="DZT45" t="s">
        <v>64</v>
      </c>
      <c r="DZU45" t="s">
        <v>64</v>
      </c>
      <c r="DZV45" t="s">
        <v>64</v>
      </c>
      <c r="DZW45" t="s">
        <v>64</v>
      </c>
      <c r="DZX45" t="s">
        <v>64</v>
      </c>
      <c r="DZY45" t="s">
        <v>64</v>
      </c>
      <c r="DZZ45" t="s">
        <v>64</v>
      </c>
      <c r="EAA45" t="s">
        <v>64</v>
      </c>
      <c r="EAB45" t="s">
        <v>64</v>
      </c>
      <c r="EAC45" t="s">
        <v>64</v>
      </c>
      <c r="EAD45" t="s">
        <v>64</v>
      </c>
      <c r="EAE45" t="s">
        <v>64</v>
      </c>
      <c r="EAF45" t="s">
        <v>64</v>
      </c>
      <c r="EAG45" t="s">
        <v>64</v>
      </c>
      <c r="EAH45" t="s">
        <v>64</v>
      </c>
      <c r="EAI45" t="s">
        <v>64</v>
      </c>
      <c r="EAJ45" t="s">
        <v>64</v>
      </c>
      <c r="EAK45" t="s">
        <v>64</v>
      </c>
      <c r="EAL45" t="s">
        <v>64</v>
      </c>
      <c r="EAM45" t="s">
        <v>64</v>
      </c>
      <c r="EAN45" t="s">
        <v>64</v>
      </c>
      <c r="EAO45" t="s">
        <v>64</v>
      </c>
      <c r="EAP45" t="s">
        <v>64</v>
      </c>
      <c r="EAQ45" t="s">
        <v>64</v>
      </c>
      <c r="EAR45" t="s">
        <v>64</v>
      </c>
      <c r="EAS45" t="s">
        <v>64</v>
      </c>
      <c r="EAT45" t="s">
        <v>64</v>
      </c>
      <c r="EAU45" t="s">
        <v>64</v>
      </c>
      <c r="EAV45" t="s">
        <v>64</v>
      </c>
      <c r="EAW45" t="s">
        <v>64</v>
      </c>
      <c r="EAX45" t="s">
        <v>64</v>
      </c>
      <c r="EAY45" t="s">
        <v>64</v>
      </c>
      <c r="EAZ45" t="s">
        <v>64</v>
      </c>
      <c r="EBA45" t="s">
        <v>64</v>
      </c>
      <c r="EBB45" t="s">
        <v>64</v>
      </c>
      <c r="EBC45" t="s">
        <v>64</v>
      </c>
      <c r="EBD45" t="s">
        <v>64</v>
      </c>
      <c r="EBE45" t="s">
        <v>64</v>
      </c>
      <c r="EBF45" t="s">
        <v>64</v>
      </c>
      <c r="EBG45" t="s">
        <v>64</v>
      </c>
      <c r="EBH45" t="s">
        <v>64</v>
      </c>
      <c r="EBI45" t="s">
        <v>64</v>
      </c>
      <c r="EBJ45" t="s">
        <v>64</v>
      </c>
      <c r="EBK45" t="s">
        <v>64</v>
      </c>
      <c r="EBL45" t="s">
        <v>64</v>
      </c>
      <c r="EBM45" t="s">
        <v>64</v>
      </c>
      <c r="EBN45" t="s">
        <v>64</v>
      </c>
      <c r="EBO45" t="s">
        <v>64</v>
      </c>
      <c r="EBP45" t="s">
        <v>64</v>
      </c>
      <c r="EBQ45" t="s">
        <v>64</v>
      </c>
      <c r="EBR45" t="s">
        <v>64</v>
      </c>
      <c r="EBS45" t="s">
        <v>64</v>
      </c>
      <c r="EBT45" t="s">
        <v>64</v>
      </c>
      <c r="EBU45" t="s">
        <v>64</v>
      </c>
      <c r="EBV45" t="s">
        <v>64</v>
      </c>
      <c r="EBW45" t="s">
        <v>64</v>
      </c>
      <c r="EBX45" t="s">
        <v>64</v>
      </c>
      <c r="EBY45" t="s">
        <v>64</v>
      </c>
      <c r="EBZ45" t="s">
        <v>64</v>
      </c>
      <c r="ECA45" t="s">
        <v>64</v>
      </c>
      <c r="ECB45" t="s">
        <v>64</v>
      </c>
      <c r="ECC45" t="s">
        <v>64</v>
      </c>
      <c r="ECD45" t="s">
        <v>64</v>
      </c>
      <c r="ECE45" t="s">
        <v>64</v>
      </c>
      <c r="ECF45" t="s">
        <v>64</v>
      </c>
      <c r="ECG45" t="s">
        <v>64</v>
      </c>
      <c r="ECH45" t="s">
        <v>64</v>
      </c>
      <c r="ECI45" t="s">
        <v>64</v>
      </c>
      <c r="ECJ45" t="s">
        <v>64</v>
      </c>
      <c r="ECK45" t="s">
        <v>64</v>
      </c>
      <c r="ECL45" t="s">
        <v>64</v>
      </c>
      <c r="ECM45" t="s">
        <v>64</v>
      </c>
      <c r="ECN45" t="s">
        <v>64</v>
      </c>
      <c r="ECO45" t="s">
        <v>64</v>
      </c>
      <c r="ECP45" t="s">
        <v>64</v>
      </c>
      <c r="ECQ45" t="s">
        <v>64</v>
      </c>
      <c r="ECR45" t="s">
        <v>64</v>
      </c>
      <c r="ECS45" t="s">
        <v>64</v>
      </c>
      <c r="ECT45" t="s">
        <v>64</v>
      </c>
      <c r="ECU45" t="s">
        <v>64</v>
      </c>
      <c r="ECV45" t="s">
        <v>64</v>
      </c>
      <c r="ECW45" t="s">
        <v>64</v>
      </c>
      <c r="ECX45" t="s">
        <v>64</v>
      </c>
      <c r="ECY45" t="s">
        <v>64</v>
      </c>
      <c r="ECZ45" t="s">
        <v>64</v>
      </c>
      <c r="EDA45" t="s">
        <v>64</v>
      </c>
      <c r="EDB45" t="s">
        <v>64</v>
      </c>
      <c r="EDC45" t="s">
        <v>64</v>
      </c>
      <c r="EDD45" t="s">
        <v>64</v>
      </c>
      <c r="EDE45" t="s">
        <v>64</v>
      </c>
      <c r="EDF45" t="s">
        <v>64</v>
      </c>
      <c r="EDG45" t="s">
        <v>64</v>
      </c>
      <c r="EDH45" t="s">
        <v>64</v>
      </c>
      <c r="EDI45" t="s">
        <v>64</v>
      </c>
      <c r="EDJ45" t="s">
        <v>64</v>
      </c>
      <c r="EDK45" t="s">
        <v>64</v>
      </c>
      <c r="EDL45" t="s">
        <v>64</v>
      </c>
      <c r="EDM45" t="s">
        <v>64</v>
      </c>
      <c r="EDN45" t="s">
        <v>64</v>
      </c>
      <c r="EDO45" t="s">
        <v>64</v>
      </c>
      <c r="EDP45" t="s">
        <v>64</v>
      </c>
      <c r="EDQ45" t="s">
        <v>64</v>
      </c>
      <c r="EDR45" t="s">
        <v>64</v>
      </c>
      <c r="EDS45" t="s">
        <v>64</v>
      </c>
      <c r="EDT45" t="s">
        <v>64</v>
      </c>
      <c r="EDU45" t="s">
        <v>64</v>
      </c>
      <c r="EDV45" t="s">
        <v>64</v>
      </c>
      <c r="EDW45" t="s">
        <v>64</v>
      </c>
      <c r="EDX45" t="s">
        <v>64</v>
      </c>
      <c r="EDY45" t="s">
        <v>64</v>
      </c>
      <c r="EDZ45" t="s">
        <v>64</v>
      </c>
      <c r="EEA45" t="s">
        <v>64</v>
      </c>
      <c r="EEB45" t="s">
        <v>64</v>
      </c>
      <c r="EEC45" t="s">
        <v>64</v>
      </c>
      <c r="EED45" t="s">
        <v>64</v>
      </c>
      <c r="EEE45" t="s">
        <v>64</v>
      </c>
      <c r="EEF45" t="s">
        <v>64</v>
      </c>
      <c r="EEG45" t="s">
        <v>64</v>
      </c>
      <c r="EEH45" t="s">
        <v>64</v>
      </c>
      <c r="EEI45" t="s">
        <v>64</v>
      </c>
      <c r="EEJ45" t="s">
        <v>64</v>
      </c>
      <c r="EEK45" t="s">
        <v>64</v>
      </c>
      <c r="EEL45" t="s">
        <v>64</v>
      </c>
      <c r="EEM45" t="s">
        <v>64</v>
      </c>
      <c r="EEN45" t="s">
        <v>64</v>
      </c>
      <c r="EEO45" t="s">
        <v>64</v>
      </c>
      <c r="EEP45" t="s">
        <v>64</v>
      </c>
      <c r="EEQ45" t="s">
        <v>64</v>
      </c>
      <c r="EER45" t="s">
        <v>64</v>
      </c>
      <c r="EES45" t="s">
        <v>64</v>
      </c>
      <c r="EET45" t="s">
        <v>64</v>
      </c>
      <c r="EEU45" t="s">
        <v>64</v>
      </c>
      <c r="EEV45" t="s">
        <v>64</v>
      </c>
      <c r="EEW45" t="s">
        <v>64</v>
      </c>
      <c r="EEX45" t="s">
        <v>64</v>
      </c>
      <c r="EEY45" t="s">
        <v>64</v>
      </c>
      <c r="EEZ45" t="s">
        <v>64</v>
      </c>
      <c r="EFA45" t="s">
        <v>64</v>
      </c>
      <c r="EFB45" t="s">
        <v>64</v>
      </c>
      <c r="EFC45" t="s">
        <v>64</v>
      </c>
      <c r="EFD45" t="s">
        <v>64</v>
      </c>
      <c r="EFE45" t="s">
        <v>64</v>
      </c>
      <c r="EFF45" t="s">
        <v>64</v>
      </c>
      <c r="EFG45" t="s">
        <v>64</v>
      </c>
      <c r="EFH45" t="s">
        <v>64</v>
      </c>
      <c r="EFI45" t="s">
        <v>64</v>
      </c>
      <c r="EFJ45" t="s">
        <v>64</v>
      </c>
      <c r="EFK45" t="s">
        <v>64</v>
      </c>
      <c r="EFL45" t="s">
        <v>64</v>
      </c>
      <c r="EFM45" t="s">
        <v>64</v>
      </c>
      <c r="EFN45" t="s">
        <v>64</v>
      </c>
      <c r="EFO45" t="s">
        <v>64</v>
      </c>
      <c r="EFP45" t="s">
        <v>64</v>
      </c>
      <c r="EFQ45" t="s">
        <v>64</v>
      </c>
      <c r="EFR45" t="s">
        <v>64</v>
      </c>
      <c r="EFS45" t="s">
        <v>64</v>
      </c>
      <c r="EFT45" t="s">
        <v>64</v>
      </c>
      <c r="EFU45" t="s">
        <v>64</v>
      </c>
      <c r="EFV45" t="s">
        <v>64</v>
      </c>
      <c r="EFW45" t="s">
        <v>64</v>
      </c>
      <c r="EFX45" t="s">
        <v>64</v>
      </c>
      <c r="EFY45" t="s">
        <v>64</v>
      </c>
      <c r="EFZ45" t="s">
        <v>64</v>
      </c>
      <c r="EGA45" t="s">
        <v>64</v>
      </c>
      <c r="EGB45" t="s">
        <v>64</v>
      </c>
      <c r="EGC45" t="s">
        <v>64</v>
      </c>
      <c r="EGD45" t="s">
        <v>64</v>
      </c>
      <c r="EGE45" t="s">
        <v>64</v>
      </c>
      <c r="EGF45" t="s">
        <v>64</v>
      </c>
      <c r="EGG45" t="s">
        <v>64</v>
      </c>
      <c r="EGH45" t="s">
        <v>64</v>
      </c>
      <c r="EGI45" t="s">
        <v>64</v>
      </c>
      <c r="EGJ45" t="s">
        <v>64</v>
      </c>
      <c r="EGK45" t="s">
        <v>64</v>
      </c>
      <c r="EGL45" t="s">
        <v>64</v>
      </c>
      <c r="EGM45" t="s">
        <v>64</v>
      </c>
      <c r="EGN45" t="s">
        <v>64</v>
      </c>
      <c r="EGO45" t="s">
        <v>64</v>
      </c>
      <c r="EGP45" t="s">
        <v>64</v>
      </c>
      <c r="EGQ45" t="s">
        <v>64</v>
      </c>
      <c r="EGR45" t="s">
        <v>64</v>
      </c>
      <c r="EGS45" t="s">
        <v>64</v>
      </c>
      <c r="EGT45" t="s">
        <v>64</v>
      </c>
      <c r="EGU45" t="s">
        <v>64</v>
      </c>
      <c r="EGV45" t="s">
        <v>64</v>
      </c>
      <c r="EGW45" t="s">
        <v>64</v>
      </c>
      <c r="EGX45" t="s">
        <v>64</v>
      </c>
      <c r="EGY45" t="s">
        <v>64</v>
      </c>
      <c r="EGZ45" t="s">
        <v>64</v>
      </c>
      <c r="EHA45" t="s">
        <v>64</v>
      </c>
      <c r="EHB45" t="s">
        <v>64</v>
      </c>
      <c r="EHC45" t="s">
        <v>64</v>
      </c>
      <c r="EHD45" t="s">
        <v>64</v>
      </c>
      <c r="EHE45" t="s">
        <v>64</v>
      </c>
      <c r="EHF45" t="s">
        <v>64</v>
      </c>
      <c r="EHG45" t="s">
        <v>64</v>
      </c>
      <c r="EHH45" t="s">
        <v>64</v>
      </c>
      <c r="EHI45" t="s">
        <v>64</v>
      </c>
      <c r="EHJ45" t="s">
        <v>64</v>
      </c>
      <c r="EHK45" t="s">
        <v>64</v>
      </c>
      <c r="EHL45" t="s">
        <v>64</v>
      </c>
      <c r="EHM45" t="s">
        <v>64</v>
      </c>
      <c r="EHN45" t="s">
        <v>64</v>
      </c>
      <c r="EHO45" t="s">
        <v>64</v>
      </c>
      <c r="EHP45" t="s">
        <v>64</v>
      </c>
      <c r="EHQ45" t="s">
        <v>64</v>
      </c>
      <c r="EHR45" t="s">
        <v>64</v>
      </c>
      <c r="EHS45" t="s">
        <v>64</v>
      </c>
      <c r="EHT45" t="s">
        <v>64</v>
      </c>
      <c r="EHU45" t="s">
        <v>64</v>
      </c>
      <c r="EHV45" t="s">
        <v>64</v>
      </c>
      <c r="EHW45" t="s">
        <v>64</v>
      </c>
      <c r="EHX45" t="s">
        <v>64</v>
      </c>
      <c r="EHY45" t="s">
        <v>64</v>
      </c>
      <c r="EHZ45" t="s">
        <v>64</v>
      </c>
      <c r="EIA45" t="s">
        <v>64</v>
      </c>
      <c r="EIB45" t="s">
        <v>64</v>
      </c>
      <c r="EIC45" t="s">
        <v>64</v>
      </c>
      <c r="EID45" t="s">
        <v>64</v>
      </c>
      <c r="EIE45" t="s">
        <v>64</v>
      </c>
      <c r="EIF45" t="s">
        <v>64</v>
      </c>
      <c r="EIG45" t="s">
        <v>64</v>
      </c>
      <c r="EIH45" t="s">
        <v>64</v>
      </c>
      <c r="EII45" t="s">
        <v>64</v>
      </c>
      <c r="EIJ45" t="s">
        <v>64</v>
      </c>
      <c r="EIK45" t="s">
        <v>64</v>
      </c>
      <c r="EIL45" t="s">
        <v>64</v>
      </c>
      <c r="EIM45" t="s">
        <v>64</v>
      </c>
      <c r="EIN45" t="s">
        <v>64</v>
      </c>
      <c r="EIO45" t="s">
        <v>64</v>
      </c>
      <c r="EIP45" t="s">
        <v>64</v>
      </c>
      <c r="EIQ45" t="s">
        <v>64</v>
      </c>
      <c r="EIR45" t="s">
        <v>64</v>
      </c>
      <c r="EIS45" t="s">
        <v>64</v>
      </c>
      <c r="EIT45" t="s">
        <v>64</v>
      </c>
      <c r="EIU45" t="s">
        <v>64</v>
      </c>
      <c r="EIV45" t="s">
        <v>64</v>
      </c>
      <c r="EIW45" t="s">
        <v>64</v>
      </c>
      <c r="EIX45" t="s">
        <v>64</v>
      </c>
      <c r="EIY45" t="s">
        <v>64</v>
      </c>
      <c r="EIZ45" t="s">
        <v>64</v>
      </c>
      <c r="EJA45" t="s">
        <v>64</v>
      </c>
      <c r="EJB45" t="s">
        <v>64</v>
      </c>
      <c r="EJC45" t="s">
        <v>64</v>
      </c>
      <c r="EJD45" t="s">
        <v>64</v>
      </c>
      <c r="EJE45" t="s">
        <v>64</v>
      </c>
      <c r="EJF45" t="s">
        <v>64</v>
      </c>
      <c r="EJG45" t="s">
        <v>64</v>
      </c>
      <c r="EJH45" t="s">
        <v>64</v>
      </c>
      <c r="EJI45" t="s">
        <v>64</v>
      </c>
      <c r="EJJ45" t="s">
        <v>64</v>
      </c>
      <c r="EJK45" t="s">
        <v>64</v>
      </c>
      <c r="EJL45" t="s">
        <v>64</v>
      </c>
      <c r="EJM45" t="s">
        <v>64</v>
      </c>
      <c r="EJN45" t="s">
        <v>64</v>
      </c>
      <c r="EJO45" t="s">
        <v>64</v>
      </c>
      <c r="EJP45" t="s">
        <v>64</v>
      </c>
      <c r="EJQ45" t="s">
        <v>64</v>
      </c>
      <c r="EJR45" t="s">
        <v>64</v>
      </c>
      <c r="EJS45" t="s">
        <v>64</v>
      </c>
      <c r="EJT45" t="s">
        <v>64</v>
      </c>
      <c r="EJU45" t="s">
        <v>64</v>
      </c>
      <c r="EJV45" t="s">
        <v>64</v>
      </c>
      <c r="EJW45" t="s">
        <v>64</v>
      </c>
      <c r="EJX45" t="s">
        <v>64</v>
      </c>
      <c r="EJY45" t="s">
        <v>64</v>
      </c>
      <c r="EJZ45" t="s">
        <v>64</v>
      </c>
      <c r="EKA45" t="s">
        <v>64</v>
      </c>
      <c r="EKB45" t="s">
        <v>64</v>
      </c>
      <c r="EKC45" t="s">
        <v>64</v>
      </c>
      <c r="EKD45" t="s">
        <v>64</v>
      </c>
      <c r="EKE45" t="s">
        <v>64</v>
      </c>
      <c r="EKF45" t="s">
        <v>64</v>
      </c>
      <c r="EKG45" t="s">
        <v>64</v>
      </c>
      <c r="EKH45" t="s">
        <v>64</v>
      </c>
      <c r="EKI45" t="s">
        <v>64</v>
      </c>
      <c r="EKJ45" t="s">
        <v>64</v>
      </c>
      <c r="EKK45" t="s">
        <v>64</v>
      </c>
      <c r="EKL45" t="s">
        <v>64</v>
      </c>
      <c r="EKM45" t="s">
        <v>64</v>
      </c>
      <c r="EKN45" t="s">
        <v>64</v>
      </c>
      <c r="EKO45" t="s">
        <v>64</v>
      </c>
      <c r="EKP45" t="s">
        <v>64</v>
      </c>
      <c r="EKQ45" t="s">
        <v>64</v>
      </c>
      <c r="EKR45" t="s">
        <v>64</v>
      </c>
      <c r="EKS45" t="s">
        <v>64</v>
      </c>
      <c r="EKT45" t="s">
        <v>64</v>
      </c>
      <c r="EKU45" t="s">
        <v>64</v>
      </c>
      <c r="EKV45" t="s">
        <v>64</v>
      </c>
      <c r="EKW45" t="s">
        <v>64</v>
      </c>
      <c r="EKX45" t="s">
        <v>64</v>
      </c>
      <c r="EKY45" t="s">
        <v>64</v>
      </c>
      <c r="EKZ45" t="s">
        <v>64</v>
      </c>
      <c r="ELA45" t="s">
        <v>64</v>
      </c>
      <c r="ELB45" t="s">
        <v>64</v>
      </c>
      <c r="ELC45" t="s">
        <v>64</v>
      </c>
      <c r="ELD45" t="s">
        <v>64</v>
      </c>
      <c r="ELE45" t="s">
        <v>64</v>
      </c>
      <c r="ELF45" t="s">
        <v>64</v>
      </c>
      <c r="ELG45" t="s">
        <v>64</v>
      </c>
      <c r="ELH45" t="s">
        <v>64</v>
      </c>
      <c r="ELI45" t="s">
        <v>64</v>
      </c>
      <c r="ELJ45" t="s">
        <v>64</v>
      </c>
      <c r="ELK45" t="s">
        <v>64</v>
      </c>
      <c r="ELL45" t="s">
        <v>64</v>
      </c>
      <c r="ELM45" t="s">
        <v>64</v>
      </c>
      <c r="ELN45" t="s">
        <v>64</v>
      </c>
      <c r="ELO45" t="s">
        <v>64</v>
      </c>
      <c r="ELP45" t="s">
        <v>64</v>
      </c>
      <c r="ELQ45" t="s">
        <v>64</v>
      </c>
      <c r="ELR45" t="s">
        <v>64</v>
      </c>
      <c r="ELS45" t="s">
        <v>64</v>
      </c>
      <c r="ELT45" t="s">
        <v>64</v>
      </c>
      <c r="ELU45" t="s">
        <v>64</v>
      </c>
      <c r="ELV45" t="s">
        <v>64</v>
      </c>
      <c r="ELW45" t="s">
        <v>64</v>
      </c>
      <c r="ELX45" t="s">
        <v>64</v>
      </c>
      <c r="ELY45" t="s">
        <v>64</v>
      </c>
      <c r="ELZ45" t="s">
        <v>64</v>
      </c>
      <c r="EMA45" t="s">
        <v>64</v>
      </c>
      <c r="EMB45" t="s">
        <v>64</v>
      </c>
      <c r="EMC45" t="s">
        <v>64</v>
      </c>
      <c r="EMD45" t="s">
        <v>64</v>
      </c>
      <c r="EME45" t="s">
        <v>64</v>
      </c>
      <c r="EMF45" t="s">
        <v>64</v>
      </c>
      <c r="EMG45" t="s">
        <v>64</v>
      </c>
      <c r="EMH45" t="s">
        <v>64</v>
      </c>
      <c r="EMI45" t="s">
        <v>64</v>
      </c>
      <c r="EMJ45" t="s">
        <v>64</v>
      </c>
      <c r="EMK45" t="s">
        <v>64</v>
      </c>
      <c r="EML45" t="s">
        <v>64</v>
      </c>
      <c r="EMM45" t="s">
        <v>64</v>
      </c>
      <c r="EMN45" t="s">
        <v>64</v>
      </c>
      <c r="EMO45" t="s">
        <v>64</v>
      </c>
      <c r="EMP45" t="s">
        <v>64</v>
      </c>
      <c r="EMQ45" t="s">
        <v>64</v>
      </c>
      <c r="EMR45" t="s">
        <v>64</v>
      </c>
      <c r="EMS45" t="s">
        <v>64</v>
      </c>
      <c r="EMT45" t="s">
        <v>64</v>
      </c>
      <c r="EMU45" t="s">
        <v>64</v>
      </c>
      <c r="EMV45" t="s">
        <v>64</v>
      </c>
      <c r="EMW45" t="s">
        <v>64</v>
      </c>
      <c r="EMX45" t="s">
        <v>64</v>
      </c>
      <c r="EMY45" t="s">
        <v>64</v>
      </c>
      <c r="EMZ45" t="s">
        <v>64</v>
      </c>
      <c r="ENA45" t="s">
        <v>64</v>
      </c>
      <c r="ENB45" t="s">
        <v>64</v>
      </c>
      <c r="ENC45" t="s">
        <v>64</v>
      </c>
      <c r="END45" t="s">
        <v>64</v>
      </c>
      <c r="ENE45" t="s">
        <v>64</v>
      </c>
      <c r="ENF45" t="s">
        <v>64</v>
      </c>
      <c r="ENG45" t="s">
        <v>64</v>
      </c>
      <c r="ENH45" t="s">
        <v>64</v>
      </c>
      <c r="ENI45" t="s">
        <v>64</v>
      </c>
      <c r="ENJ45" t="s">
        <v>64</v>
      </c>
      <c r="ENK45" t="s">
        <v>64</v>
      </c>
      <c r="ENL45" t="s">
        <v>64</v>
      </c>
      <c r="ENM45" t="s">
        <v>64</v>
      </c>
      <c r="ENN45" t="s">
        <v>64</v>
      </c>
      <c r="ENO45" t="s">
        <v>64</v>
      </c>
      <c r="ENP45" t="s">
        <v>64</v>
      </c>
      <c r="ENQ45" t="s">
        <v>64</v>
      </c>
      <c r="ENR45" t="s">
        <v>64</v>
      </c>
      <c r="ENS45" t="s">
        <v>64</v>
      </c>
      <c r="ENT45" t="s">
        <v>64</v>
      </c>
      <c r="ENU45" t="s">
        <v>64</v>
      </c>
      <c r="ENV45" t="s">
        <v>64</v>
      </c>
      <c r="ENW45" t="s">
        <v>64</v>
      </c>
      <c r="ENX45" t="s">
        <v>64</v>
      </c>
      <c r="ENY45" t="s">
        <v>64</v>
      </c>
      <c r="ENZ45" t="s">
        <v>64</v>
      </c>
      <c r="EOA45" t="s">
        <v>64</v>
      </c>
      <c r="EOB45" t="s">
        <v>64</v>
      </c>
      <c r="EOC45" t="s">
        <v>64</v>
      </c>
      <c r="EOD45" t="s">
        <v>64</v>
      </c>
      <c r="EOE45" t="s">
        <v>64</v>
      </c>
      <c r="EOF45" t="s">
        <v>64</v>
      </c>
      <c r="EOG45" t="s">
        <v>64</v>
      </c>
      <c r="EOH45" t="s">
        <v>64</v>
      </c>
      <c r="EOI45" t="s">
        <v>64</v>
      </c>
      <c r="EOJ45" t="s">
        <v>64</v>
      </c>
      <c r="EOK45" t="s">
        <v>64</v>
      </c>
      <c r="EOL45" t="s">
        <v>64</v>
      </c>
      <c r="EOM45" t="s">
        <v>64</v>
      </c>
      <c r="EON45" t="s">
        <v>64</v>
      </c>
      <c r="EOO45" t="s">
        <v>64</v>
      </c>
      <c r="EOP45" t="s">
        <v>64</v>
      </c>
      <c r="EOQ45" t="s">
        <v>64</v>
      </c>
      <c r="EOR45" t="s">
        <v>64</v>
      </c>
      <c r="EOS45" t="s">
        <v>64</v>
      </c>
      <c r="EOT45" t="s">
        <v>64</v>
      </c>
      <c r="EOU45" t="s">
        <v>64</v>
      </c>
      <c r="EOV45" t="s">
        <v>64</v>
      </c>
      <c r="EOW45" t="s">
        <v>64</v>
      </c>
      <c r="EOX45" t="s">
        <v>64</v>
      </c>
      <c r="EOY45" t="s">
        <v>64</v>
      </c>
      <c r="EOZ45" t="s">
        <v>64</v>
      </c>
      <c r="EPA45" t="s">
        <v>64</v>
      </c>
      <c r="EPB45" t="s">
        <v>64</v>
      </c>
      <c r="EPC45" t="s">
        <v>64</v>
      </c>
      <c r="EPD45" t="s">
        <v>64</v>
      </c>
      <c r="EPE45" t="s">
        <v>64</v>
      </c>
      <c r="EPF45" t="s">
        <v>64</v>
      </c>
      <c r="EPG45" t="s">
        <v>64</v>
      </c>
      <c r="EPH45" t="s">
        <v>64</v>
      </c>
      <c r="EPI45" t="s">
        <v>64</v>
      </c>
      <c r="EPJ45" t="s">
        <v>64</v>
      </c>
      <c r="EPK45" t="s">
        <v>64</v>
      </c>
      <c r="EPL45" t="s">
        <v>64</v>
      </c>
      <c r="EPM45" t="s">
        <v>64</v>
      </c>
      <c r="EPN45" t="s">
        <v>64</v>
      </c>
      <c r="EPO45" t="s">
        <v>64</v>
      </c>
      <c r="EPP45" t="s">
        <v>64</v>
      </c>
      <c r="EPQ45" t="s">
        <v>64</v>
      </c>
      <c r="EPR45" t="s">
        <v>64</v>
      </c>
      <c r="EPS45" t="s">
        <v>64</v>
      </c>
      <c r="EPT45" t="s">
        <v>64</v>
      </c>
      <c r="EPU45" t="s">
        <v>64</v>
      </c>
      <c r="EPV45" t="s">
        <v>64</v>
      </c>
      <c r="EPW45" t="s">
        <v>64</v>
      </c>
      <c r="EPX45" t="s">
        <v>64</v>
      </c>
      <c r="EPY45" t="s">
        <v>64</v>
      </c>
      <c r="EPZ45" t="s">
        <v>64</v>
      </c>
      <c r="EQA45" t="s">
        <v>64</v>
      </c>
      <c r="EQB45" t="s">
        <v>64</v>
      </c>
      <c r="EQC45" t="s">
        <v>64</v>
      </c>
      <c r="EQD45" t="s">
        <v>64</v>
      </c>
      <c r="EQE45" t="s">
        <v>64</v>
      </c>
      <c r="EQF45" t="s">
        <v>64</v>
      </c>
      <c r="EQG45" t="s">
        <v>64</v>
      </c>
      <c r="EQH45" t="s">
        <v>64</v>
      </c>
      <c r="EQI45" t="s">
        <v>64</v>
      </c>
      <c r="EQJ45" t="s">
        <v>64</v>
      </c>
      <c r="EQK45" t="s">
        <v>64</v>
      </c>
      <c r="EQL45" t="s">
        <v>64</v>
      </c>
      <c r="EQM45" t="s">
        <v>64</v>
      </c>
      <c r="EQN45" t="s">
        <v>64</v>
      </c>
      <c r="EQO45" t="s">
        <v>64</v>
      </c>
      <c r="EQP45" t="s">
        <v>64</v>
      </c>
      <c r="EQQ45" t="s">
        <v>64</v>
      </c>
      <c r="EQR45" t="s">
        <v>64</v>
      </c>
      <c r="EQS45" t="s">
        <v>64</v>
      </c>
      <c r="EQT45" t="s">
        <v>64</v>
      </c>
      <c r="EQU45" t="s">
        <v>64</v>
      </c>
      <c r="EQV45" t="s">
        <v>64</v>
      </c>
      <c r="EQW45" t="s">
        <v>64</v>
      </c>
      <c r="EQX45" t="s">
        <v>64</v>
      </c>
      <c r="EQY45" t="s">
        <v>64</v>
      </c>
      <c r="EQZ45" t="s">
        <v>64</v>
      </c>
      <c r="ERA45" t="s">
        <v>64</v>
      </c>
      <c r="ERB45" t="s">
        <v>64</v>
      </c>
      <c r="ERC45" t="s">
        <v>64</v>
      </c>
      <c r="ERD45" t="s">
        <v>64</v>
      </c>
      <c r="ERE45" t="s">
        <v>64</v>
      </c>
      <c r="ERF45" t="s">
        <v>64</v>
      </c>
      <c r="ERG45" t="s">
        <v>64</v>
      </c>
      <c r="ERH45" t="s">
        <v>64</v>
      </c>
      <c r="ERI45" t="s">
        <v>64</v>
      </c>
      <c r="ERJ45" t="s">
        <v>64</v>
      </c>
      <c r="ERK45" t="s">
        <v>64</v>
      </c>
      <c r="ERL45" t="s">
        <v>64</v>
      </c>
      <c r="ERM45" t="s">
        <v>64</v>
      </c>
      <c r="ERN45" t="s">
        <v>64</v>
      </c>
      <c r="ERO45" t="s">
        <v>64</v>
      </c>
      <c r="ERP45" t="s">
        <v>64</v>
      </c>
      <c r="ERQ45" t="s">
        <v>64</v>
      </c>
      <c r="ERR45" t="s">
        <v>64</v>
      </c>
      <c r="ERS45" t="s">
        <v>64</v>
      </c>
      <c r="ERT45" t="s">
        <v>64</v>
      </c>
      <c r="ERU45" t="s">
        <v>64</v>
      </c>
      <c r="ERV45" t="s">
        <v>64</v>
      </c>
      <c r="ERW45" t="s">
        <v>64</v>
      </c>
      <c r="ERX45" t="s">
        <v>64</v>
      </c>
      <c r="ERY45" t="s">
        <v>64</v>
      </c>
      <c r="ERZ45" t="s">
        <v>64</v>
      </c>
      <c r="ESA45" t="s">
        <v>64</v>
      </c>
      <c r="ESB45" t="s">
        <v>64</v>
      </c>
      <c r="ESC45" t="s">
        <v>64</v>
      </c>
      <c r="ESD45" t="s">
        <v>64</v>
      </c>
      <c r="ESE45" t="s">
        <v>64</v>
      </c>
      <c r="ESF45" t="s">
        <v>64</v>
      </c>
      <c r="ESG45" t="s">
        <v>64</v>
      </c>
      <c r="ESH45" t="s">
        <v>64</v>
      </c>
      <c r="ESI45" t="s">
        <v>64</v>
      </c>
      <c r="ESJ45" t="s">
        <v>64</v>
      </c>
      <c r="ESK45" t="s">
        <v>64</v>
      </c>
      <c r="ESL45" t="s">
        <v>64</v>
      </c>
      <c r="ESM45" t="s">
        <v>64</v>
      </c>
      <c r="ESN45" t="s">
        <v>64</v>
      </c>
      <c r="ESO45" t="s">
        <v>64</v>
      </c>
      <c r="ESP45" t="s">
        <v>64</v>
      </c>
      <c r="ESQ45" t="s">
        <v>64</v>
      </c>
      <c r="ESR45" t="s">
        <v>64</v>
      </c>
      <c r="ESS45" t="s">
        <v>64</v>
      </c>
      <c r="EST45" t="s">
        <v>64</v>
      </c>
      <c r="ESU45" t="s">
        <v>64</v>
      </c>
      <c r="ESV45" t="s">
        <v>64</v>
      </c>
      <c r="ESW45" t="s">
        <v>64</v>
      </c>
      <c r="ESX45" t="s">
        <v>64</v>
      </c>
      <c r="ESY45" t="s">
        <v>64</v>
      </c>
      <c r="ESZ45" t="s">
        <v>64</v>
      </c>
      <c r="ETA45" t="s">
        <v>64</v>
      </c>
      <c r="ETB45" t="s">
        <v>64</v>
      </c>
      <c r="ETC45" t="s">
        <v>64</v>
      </c>
      <c r="ETD45" t="s">
        <v>64</v>
      </c>
      <c r="ETE45" t="s">
        <v>64</v>
      </c>
      <c r="ETF45" t="s">
        <v>64</v>
      </c>
      <c r="ETG45" t="s">
        <v>64</v>
      </c>
      <c r="ETH45" t="s">
        <v>64</v>
      </c>
      <c r="ETI45" t="s">
        <v>64</v>
      </c>
      <c r="ETJ45" t="s">
        <v>64</v>
      </c>
      <c r="ETK45" t="s">
        <v>64</v>
      </c>
      <c r="ETL45" t="s">
        <v>64</v>
      </c>
      <c r="ETM45" t="s">
        <v>64</v>
      </c>
      <c r="ETN45" t="s">
        <v>64</v>
      </c>
      <c r="ETO45" t="s">
        <v>64</v>
      </c>
      <c r="ETP45" t="s">
        <v>64</v>
      </c>
      <c r="ETQ45" t="s">
        <v>64</v>
      </c>
      <c r="ETR45" t="s">
        <v>64</v>
      </c>
      <c r="ETS45" t="s">
        <v>64</v>
      </c>
      <c r="ETT45" t="s">
        <v>64</v>
      </c>
      <c r="ETU45" t="s">
        <v>64</v>
      </c>
      <c r="ETV45" t="s">
        <v>64</v>
      </c>
      <c r="ETW45" t="s">
        <v>64</v>
      </c>
      <c r="ETX45" t="s">
        <v>64</v>
      </c>
      <c r="ETY45" t="s">
        <v>64</v>
      </c>
      <c r="ETZ45" t="s">
        <v>64</v>
      </c>
      <c r="EUA45" t="s">
        <v>64</v>
      </c>
      <c r="EUB45" t="s">
        <v>64</v>
      </c>
      <c r="EUC45" t="s">
        <v>64</v>
      </c>
      <c r="EUD45" t="s">
        <v>64</v>
      </c>
      <c r="EUE45" t="s">
        <v>64</v>
      </c>
      <c r="EUF45" t="s">
        <v>64</v>
      </c>
      <c r="EUG45" t="s">
        <v>64</v>
      </c>
      <c r="EUH45" t="s">
        <v>64</v>
      </c>
      <c r="EUI45" t="s">
        <v>64</v>
      </c>
      <c r="EUJ45" t="s">
        <v>64</v>
      </c>
      <c r="EUK45" t="s">
        <v>64</v>
      </c>
      <c r="EUL45" t="s">
        <v>64</v>
      </c>
      <c r="EUM45" t="s">
        <v>64</v>
      </c>
      <c r="EUN45" t="s">
        <v>64</v>
      </c>
      <c r="EUO45" t="s">
        <v>64</v>
      </c>
      <c r="EUP45" t="s">
        <v>64</v>
      </c>
      <c r="EUQ45" t="s">
        <v>64</v>
      </c>
      <c r="EUR45" t="s">
        <v>64</v>
      </c>
      <c r="EUS45" t="s">
        <v>64</v>
      </c>
      <c r="EUT45" t="s">
        <v>64</v>
      </c>
      <c r="EUU45" t="s">
        <v>64</v>
      </c>
      <c r="EUV45" t="s">
        <v>64</v>
      </c>
      <c r="EUW45" t="s">
        <v>64</v>
      </c>
      <c r="EUX45" t="s">
        <v>64</v>
      </c>
      <c r="EUY45" t="s">
        <v>64</v>
      </c>
      <c r="EUZ45" t="s">
        <v>64</v>
      </c>
      <c r="EVA45" t="s">
        <v>64</v>
      </c>
      <c r="EVB45" t="s">
        <v>64</v>
      </c>
      <c r="EVC45" t="s">
        <v>64</v>
      </c>
      <c r="EVD45" t="s">
        <v>64</v>
      </c>
      <c r="EVE45" t="s">
        <v>64</v>
      </c>
      <c r="EVF45" t="s">
        <v>64</v>
      </c>
      <c r="EVG45" t="s">
        <v>64</v>
      </c>
      <c r="EVH45" t="s">
        <v>64</v>
      </c>
      <c r="EVI45" t="s">
        <v>64</v>
      </c>
      <c r="EVJ45" t="s">
        <v>64</v>
      </c>
      <c r="EVK45" t="s">
        <v>64</v>
      </c>
      <c r="EVL45" t="s">
        <v>64</v>
      </c>
      <c r="EVM45" t="s">
        <v>64</v>
      </c>
      <c r="EVN45" t="s">
        <v>64</v>
      </c>
      <c r="EVO45" t="s">
        <v>64</v>
      </c>
      <c r="EVP45" t="s">
        <v>64</v>
      </c>
      <c r="EVQ45" t="s">
        <v>64</v>
      </c>
      <c r="EVR45" t="s">
        <v>64</v>
      </c>
      <c r="EVS45" t="s">
        <v>64</v>
      </c>
      <c r="EVT45" t="s">
        <v>64</v>
      </c>
      <c r="EVU45" t="s">
        <v>64</v>
      </c>
      <c r="EVV45" t="s">
        <v>64</v>
      </c>
      <c r="EVW45" t="s">
        <v>64</v>
      </c>
      <c r="EVX45" t="s">
        <v>64</v>
      </c>
      <c r="EVY45" t="s">
        <v>64</v>
      </c>
      <c r="EVZ45" t="s">
        <v>64</v>
      </c>
      <c r="EWA45" t="s">
        <v>64</v>
      </c>
      <c r="EWB45" t="s">
        <v>64</v>
      </c>
      <c r="EWC45" t="s">
        <v>64</v>
      </c>
      <c r="EWD45" t="s">
        <v>64</v>
      </c>
      <c r="EWE45" t="s">
        <v>64</v>
      </c>
      <c r="EWF45" t="s">
        <v>64</v>
      </c>
      <c r="EWG45" t="s">
        <v>64</v>
      </c>
      <c r="EWH45" t="s">
        <v>64</v>
      </c>
      <c r="EWI45" t="s">
        <v>64</v>
      </c>
      <c r="EWJ45" t="s">
        <v>64</v>
      </c>
      <c r="EWK45" t="s">
        <v>64</v>
      </c>
      <c r="EWL45" t="s">
        <v>64</v>
      </c>
      <c r="EWM45" t="s">
        <v>64</v>
      </c>
      <c r="EWN45" t="s">
        <v>64</v>
      </c>
      <c r="EWO45" t="s">
        <v>64</v>
      </c>
      <c r="EWP45" t="s">
        <v>64</v>
      </c>
      <c r="EWQ45" t="s">
        <v>64</v>
      </c>
      <c r="EWR45" t="s">
        <v>64</v>
      </c>
      <c r="EWS45" t="s">
        <v>64</v>
      </c>
      <c r="EWT45" t="s">
        <v>64</v>
      </c>
      <c r="EWU45" t="s">
        <v>64</v>
      </c>
      <c r="EWV45" t="s">
        <v>64</v>
      </c>
      <c r="EWW45" t="s">
        <v>64</v>
      </c>
      <c r="EWX45" t="s">
        <v>64</v>
      </c>
      <c r="EWY45" t="s">
        <v>64</v>
      </c>
      <c r="EWZ45" t="s">
        <v>64</v>
      </c>
      <c r="EXA45" t="s">
        <v>64</v>
      </c>
      <c r="EXB45" t="s">
        <v>64</v>
      </c>
      <c r="EXC45" t="s">
        <v>64</v>
      </c>
      <c r="EXD45" t="s">
        <v>64</v>
      </c>
      <c r="EXE45" t="s">
        <v>64</v>
      </c>
      <c r="EXF45" t="s">
        <v>64</v>
      </c>
      <c r="EXG45" t="s">
        <v>64</v>
      </c>
      <c r="EXH45" t="s">
        <v>64</v>
      </c>
      <c r="EXI45" t="s">
        <v>64</v>
      </c>
      <c r="EXJ45" t="s">
        <v>64</v>
      </c>
      <c r="EXK45" t="s">
        <v>64</v>
      </c>
      <c r="EXL45" t="s">
        <v>64</v>
      </c>
      <c r="EXM45" t="s">
        <v>64</v>
      </c>
      <c r="EXN45" t="s">
        <v>64</v>
      </c>
      <c r="EXO45" t="s">
        <v>64</v>
      </c>
      <c r="EXP45" t="s">
        <v>64</v>
      </c>
      <c r="EXQ45" t="s">
        <v>64</v>
      </c>
      <c r="EXR45" t="s">
        <v>64</v>
      </c>
      <c r="EXS45" t="s">
        <v>64</v>
      </c>
      <c r="EXT45" t="s">
        <v>64</v>
      </c>
      <c r="EXU45" t="s">
        <v>64</v>
      </c>
      <c r="EXV45" t="s">
        <v>64</v>
      </c>
      <c r="EXW45" t="s">
        <v>64</v>
      </c>
      <c r="EXX45" t="s">
        <v>64</v>
      </c>
      <c r="EXY45" t="s">
        <v>64</v>
      </c>
      <c r="EXZ45" t="s">
        <v>64</v>
      </c>
      <c r="EYA45" t="s">
        <v>64</v>
      </c>
      <c r="EYB45" t="s">
        <v>64</v>
      </c>
      <c r="EYC45" t="s">
        <v>64</v>
      </c>
      <c r="EYD45" t="s">
        <v>64</v>
      </c>
      <c r="EYE45" t="s">
        <v>64</v>
      </c>
      <c r="EYF45" t="s">
        <v>64</v>
      </c>
      <c r="EYG45" t="s">
        <v>64</v>
      </c>
      <c r="EYH45" t="s">
        <v>64</v>
      </c>
      <c r="EYI45" t="s">
        <v>64</v>
      </c>
      <c r="EYJ45" t="s">
        <v>64</v>
      </c>
      <c r="EYK45" t="s">
        <v>64</v>
      </c>
      <c r="EYL45" t="s">
        <v>64</v>
      </c>
      <c r="EYM45" t="s">
        <v>64</v>
      </c>
      <c r="EYN45" t="s">
        <v>64</v>
      </c>
      <c r="EYO45" t="s">
        <v>64</v>
      </c>
      <c r="EYP45" t="s">
        <v>64</v>
      </c>
      <c r="EYQ45" t="s">
        <v>64</v>
      </c>
      <c r="EYR45" t="s">
        <v>64</v>
      </c>
      <c r="EYS45" t="s">
        <v>64</v>
      </c>
      <c r="EYT45" t="s">
        <v>64</v>
      </c>
      <c r="EYU45" t="s">
        <v>64</v>
      </c>
      <c r="EYV45" t="s">
        <v>64</v>
      </c>
      <c r="EYW45" t="s">
        <v>64</v>
      </c>
      <c r="EYX45" t="s">
        <v>64</v>
      </c>
      <c r="EYY45" t="s">
        <v>64</v>
      </c>
      <c r="EYZ45" t="s">
        <v>64</v>
      </c>
      <c r="EZA45" t="s">
        <v>64</v>
      </c>
      <c r="EZB45" t="s">
        <v>64</v>
      </c>
      <c r="EZC45" t="s">
        <v>64</v>
      </c>
      <c r="EZD45" t="s">
        <v>64</v>
      </c>
      <c r="EZE45" t="s">
        <v>64</v>
      </c>
      <c r="EZF45" t="s">
        <v>64</v>
      </c>
      <c r="EZG45" t="s">
        <v>64</v>
      </c>
      <c r="EZH45" t="s">
        <v>64</v>
      </c>
      <c r="EZI45" t="s">
        <v>64</v>
      </c>
      <c r="EZJ45" t="s">
        <v>64</v>
      </c>
      <c r="EZK45" t="s">
        <v>64</v>
      </c>
      <c r="EZL45" t="s">
        <v>64</v>
      </c>
      <c r="EZM45" t="s">
        <v>64</v>
      </c>
      <c r="EZN45" t="s">
        <v>64</v>
      </c>
      <c r="EZO45" t="s">
        <v>64</v>
      </c>
      <c r="EZP45" t="s">
        <v>64</v>
      </c>
      <c r="EZQ45" t="s">
        <v>64</v>
      </c>
      <c r="EZR45" t="s">
        <v>64</v>
      </c>
      <c r="EZS45" t="s">
        <v>64</v>
      </c>
      <c r="EZT45" t="s">
        <v>64</v>
      </c>
      <c r="EZU45" t="s">
        <v>64</v>
      </c>
      <c r="EZV45" t="s">
        <v>64</v>
      </c>
      <c r="EZW45" t="s">
        <v>64</v>
      </c>
      <c r="EZX45" t="s">
        <v>64</v>
      </c>
      <c r="EZY45" t="s">
        <v>64</v>
      </c>
      <c r="EZZ45" t="s">
        <v>64</v>
      </c>
      <c r="FAA45" t="s">
        <v>64</v>
      </c>
      <c r="FAB45" t="s">
        <v>64</v>
      </c>
      <c r="FAC45" t="s">
        <v>64</v>
      </c>
      <c r="FAD45" t="s">
        <v>64</v>
      </c>
      <c r="FAE45" t="s">
        <v>64</v>
      </c>
      <c r="FAF45" t="s">
        <v>64</v>
      </c>
      <c r="FAG45" t="s">
        <v>64</v>
      </c>
      <c r="FAH45" t="s">
        <v>64</v>
      </c>
      <c r="FAI45" t="s">
        <v>64</v>
      </c>
      <c r="FAJ45" t="s">
        <v>64</v>
      </c>
      <c r="FAK45" t="s">
        <v>64</v>
      </c>
      <c r="FAL45" t="s">
        <v>64</v>
      </c>
      <c r="FAM45" t="s">
        <v>64</v>
      </c>
      <c r="FAN45" t="s">
        <v>64</v>
      </c>
      <c r="FAO45" t="s">
        <v>64</v>
      </c>
      <c r="FAP45" t="s">
        <v>64</v>
      </c>
      <c r="FAQ45" t="s">
        <v>64</v>
      </c>
      <c r="FAR45" t="s">
        <v>64</v>
      </c>
      <c r="FAS45" t="s">
        <v>64</v>
      </c>
      <c r="FAT45" t="s">
        <v>64</v>
      </c>
      <c r="FAU45" t="s">
        <v>64</v>
      </c>
      <c r="FAV45" t="s">
        <v>64</v>
      </c>
      <c r="FAW45" t="s">
        <v>64</v>
      </c>
      <c r="FAX45" t="s">
        <v>64</v>
      </c>
      <c r="FAY45" t="s">
        <v>64</v>
      </c>
      <c r="FAZ45" t="s">
        <v>64</v>
      </c>
      <c r="FBA45" t="s">
        <v>64</v>
      </c>
      <c r="FBB45" t="s">
        <v>64</v>
      </c>
      <c r="FBC45" t="s">
        <v>64</v>
      </c>
      <c r="FBD45" t="s">
        <v>64</v>
      </c>
      <c r="FBE45" t="s">
        <v>64</v>
      </c>
      <c r="FBF45" t="s">
        <v>64</v>
      </c>
      <c r="FBG45" t="s">
        <v>64</v>
      </c>
      <c r="FBH45" t="s">
        <v>64</v>
      </c>
      <c r="FBI45" t="s">
        <v>64</v>
      </c>
      <c r="FBJ45" t="s">
        <v>64</v>
      </c>
      <c r="FBK45" t="s">
        <v>64</v>
      </c>
      <c r="FBL45" t="s">
        <v>64</v>
      </c>
      <c r="FBM45" t="s">
        <v>64</v>
      </c>
      <c r="FBN45" t="s">
        <v>64</v>
      </c>
      <c r="FBO45" t="s">
        <v>64</v>
      </c>
      <c r="FBP45" t="s">
        <v>64</v>
      </c>
      <c r="FBQ45" t="s">
        <v>64</v>
      </c>
      <c r="FBR45" t="s">
        <v>64</v>
      </c>
      <c r="FBS45" t="s">
        <v>64</v>
      </c>
      <c r="FBT45" t="s">
        <v>64</v>
      </c>
      <c r="FBU45" t="s">
        <v>64</v>
      </c>
      <c r="FBV45" t="s">
        <v>64</v>
      </c>
      <c r="FBW45" t="s">
        <v>64</v>
      </c>
      <c r="FBX45" t="s">
        <v>64</v>
      </c>
      <c r="FBY45" t="s">
        <v>64</v>
      </c>
      <c r="FBZ45" t="s">
        <v>64</v>
      </c>
      <c r="FCA45" t="s">
        <v>64</v>
      </c>
      <c r="FCB45" t="s">
        <v>64</v>
      </c>
      <c r="FCC45" t="s">
        <v>64</v>
      </c>
      <c r="FCD45" t="s">
        <v>64</v>
      </c>
      <c r="FCE45" t="s">
        <v>64</v>
      </c>
      <c r="FCF45" t="s">
        <v>64</v>
      </c>
      <c r="FCG45" t="s">
        <v>64</v>
      </c>
      <c r="FCH45" t="s">
        <v>64</v>
      </c>
      <c r="FCI45" t="s">
        <v>64</v>
      </c>
      <c r="FCJ45" t="s">
        <v>64</v>
      </c>
      <c r="FCK45" t="s">
        <v>64</v>
      </c>
      <c r="FCL45" t="s">
        <v>64</v>
      </c>
      <c r="FCM45" t="s">
        <v>64</v>
      </c>
      <c r="FCN45" t="s">
        <v>64</v>
      </c>
      <c r="FCO45" t="s">
        <v>64</v>
      </c>
      <c r="FCP45" t="s">
        <v>64</v>
      </c>
      <c r="FCQ45" t="s">
        <v>64</v>
      </c>
      <c r="FCR45" t="s">
        <v>64</v>
      </c>
      <c r="FCS45" t="s">
        <v>64</v>
      </c>
      <c r="FCT45" t="s">
        <v>64</v>
      </c>
      <c r="FCU45" t="s">
        <v>64</v>
      </c>
      <c r="FCV45" t="s">
        <v>64</v>
      </c>
      <c r="FCW45" t="s">
        <v>64</v>
      </c>
      <c r="FCX45" t="s">
        <v>64</v>
      </c>
      <c r="FCY45" t="s">
        <v>64</v>
      </c>
      <c r="FCZ45" t="s">
        <v>64</v>
      </c>
      <c r="FDA45" t="s">
        <v>64</v>
      </c>
      <c r="FDB45" t="s">
        <v>64</v>
      </c>
      <c r="FDC45" t="s">
        <v>64</v>
      </c>
      <c r="FDD45" t="s">
        <v>64</v>
      </c>
      <c r="FDE45" t="s">
        <v>64</v>
      </c>
      <c r="FDF45" t="s">
        <v>64</v>
      </c>
      <c r="FDG45" t="s">
        <v>64</v>
      </c>
      <c r="FDH45" t="s">
        <v>64</v>
      </c>
      <c r="FDI45" t="s">
        <v>64</v>
      </c>
      <c r="FDJ45" t="s">
        <v>64</v>
      </c>
      <c r="FDK45" t="s">
        <v>64</v>
      </c>
      <c r="FDL45" t="s">
        <v>64</v>
      </c>
      <c r="FDM45" t="s">
        <v>64</v>
      </c>
      <c r="FDN45" t="s">
        <v>64</v>
      </c>
      <c r="FDO45" t="s">
        <v>64</v>
      </c>
      <c r="FDP45" t="s">
        <v>64</v>
      </c>
      <c r="FDQ45" t="s">
        <v>64</v>
      </c>
      <c r="FDR45" t="s">
        <v>64</v>
      </c>
      <c r="FDS45" t="s">
        <v>64</v>
      </c>
      <c r="FDT45" t="s">
        <v>64</v>
      </c>
      <c r="FDU45" t="s">
        <v>64</v>
      </c>
      <c r="FDV45" t="s">
        <v>64</v>
      </c>
      <c r="FDW45" t="s">
        <v>64</v>
      </c>
      <c r="FDX45" t="s">
        <v>64</v>
      </c>
      <c r="FDY45" t="s">
        <v>64</v>
      </c>
      <c r="FDZ45" t="s">
        <v>64</v>
      </c>
      <c r="FEA45" t="s">
        <v>64</v>
      </c>
      <c r="FEB45" t="s">
        <v>64</v>
      </c>
      <c r="FEC45" t="s">
        <v>64</v>
      </c>
      <c r="FED45" t="s">
        <v>64</v>
      </c>
      <c r="FEE45" t="s">
        <v>64</v>
      </c>
      <c r="FEF45" t="s">
        <v>64</v>
      </c>
      <c r="FEG45" t="s">
        <v>64</v>
      </c>
      <c r="FEH45" t="s">
        <v>64</v>
      </c>
      <c r="FEI45" t="s">
        <v>64</v>
      </c>
      <c r="FEJ45" t="s">
        <v>64</v>
      </c>
      <c r="FEK45" t="s">
        <v>64</v>
      </c>
      <c r="FEL45" t="s">
        <v>64</v>
      </c>
      <c r="FEM45" t="s">
        <v>64</v>
      </c>
      <c r="FEN45" t="s">
        <v>64</v>
      </c>
      <c r="FEO45" t="s">
        <v>64</v>
      </c>
      <c r="FEP45" t="s">
        <v>64</v>
      </c>
      <c r="FEQ45" t="s">
        <v>64</v>
      </c>
      <c r="FER45" t="s">
        <v>64</v>
      </c>
      <c r="FES45" t="s">
        <v>64</v>
      </c>
      <c r="FET45" t="s">
        <v>64</v>
      </c>
      <c r="FEU45" t="s">
        <v>64</v>
      </c>
      <c r="FEV45" t="s">
        <v>64</v>
      </c>
      <c r="FEW45" t="s">
        <v>64</v>
      </c>
      <c r="FEX45" t="s">
        <v>64</v>
      </c>
      <c r="FEY45" t="s">
        <v>64</v>
      </c>
      <c r="FEZ45" t="s">
        <v>64</v>
      </c>
      <c r="FFA45" t="s">
        <v>64</v>
      </c>
      <c r="FFB45" t="s">
        <v>64</v>
      </c>
      <c r="FFC45" t="s">
        <v>64</v>
      </c>
      <c r="FFD45" t="s">
        <v>64</v>
      </c>
      <c r="FFE45" t="s">
        <v>64</v>
      </c>
      <c r="FFF45" t="s">
        <v>64</v>
      </c>
      <c r="FFG45" t="s">
        <v>64</v>
      </c>
      <c r="FFH45" t="s">
        <v>64</v>
      </c>
      <c r="FFI45" t="s">
        <v>64</v>
      </c>
      <c r="FFJ45" t="s">
        <v>64</v>
      </c>
      <c r="FFK45" t="s">
        <v>64</v>
      </c>
      <c r="FFL45" t="s">
        <v>64</v>
      </c>
      <c r="FFM45" t="s">
        <v>64</v>
      </c>
      <c r="FFN45" t="s">
        <v>64</v>
      </c>
      <c r="FFO45" t="s">
        <v>64</v>
      </c>
      <c r="FFP45" t="s">
        <v>64</v>
      </c>
      <c r="FFQ45" t="s">
        <v>64</v>
      </c>
      <c r="FFR45" t="s">
        <v>64</v>
      </c>
      <c r="FFS45" t="s">
        <v>64</v>
      </c>
      <c r="FFT45" t="s">
        <v>64</v>
      </c>
      <c r="FFU45" t="s">
        <v>64</v>
      </c>
      <c r="FFV45" t="s">
        <v>64</v>
      </c>
      <c r="FFW45" t="s">
        <v>64</v>
      </c>
      <c r="FFX45" t="s">
        <v>64</v>
      </c>
      <c r="FFY45" t="s">
        <v>64</v>
      </c>
      <c r="FFZ45" t="s">
        <v>64</v>
      </c>
      <c r="FGA45" t="s">
        <v>64</v>
      </c>
      <c r="FGB45" t="s">
        <v>64</v>
      </c>
      <c r="FGC45" t="s">
        <v>64</v>
      </c>
      <c r="FGD45" t="s">
        <v>64</v>
      </c>
      <c r="FGE45" t="s">
        <v>64</v>
      </c>
      <c r="FGF45" t="s">
        <v>64</v>
      </c>
      <c r="FGG45" t="s">
        <v>64</v>
      </c>
      <c r="FGH45" t="s">
        <v>64</v>
      </c>
      <c r="FGI45" t="s">
        <v>64</v>
      </c>
      <c r="FGJ45" t="s">
        <v>64</v>
      </c>
      <c r="FGK45" t="s">
        <v>64</v>
      </c>
      <c r="FGL45" t="s">
        <v>64</v>
      </c>
      <c r="FGM45" t="s">
        <v>64</v>
      </c>
      <c r="FGN45" t="s">
        <v>64</v>
      </c>
      <c r="FGO45" t="s">
        <v>64</v>
      </c>
      <c r="FGP45" t="s">
        <v>64</v>
      </c>
      <c r="FGQ45" t="s">
        <v>64</v>
      </c>
      <c r="FGR45" t="s">
        <v>64</v>
      </c>
      <c r="FGS45" t="s">
        <v>64</v>
      </c>
      <c r="FGT45" t="s">
        <v>64</v>
      </c>
      <c r="FGU45" t="s">
        <v>64</v>
      </c>
      <c r="FGV45" t="s">
        <v>64</v>
      </c>
      <c r="FGW45" t="s">
        <v>64</v>
      </c>
      <c r="FGX45" t="s">
        <v>64</v>
      </c>
      <c r="FGY45" t="s">
        <v>64</v>
      </c>
      <c r="FGZ45" t="s">
        <v>64</v>
      </c>
      <c r="FHA45" t="s">
        <v>64</v>
      </c>
      <c r="FHB45" t="s">
        <v>64</v>
      </c>
      <c r="FHC45" t="s">
        <v>64</v>
      </c>
      <c r="FHD45" t="s">
        <v>64</v>
      </c>
      <c r="FHE45" t="s">
        <v>64</v>
      </c>
      <c r="FHF45" t="s">
        <v>64</v>
      </c>
      <c r="FHG45" t="s">
        <v>64</v>
      </c>
      <c r="FHH45" t="s">
        <v>64</v>
      </c>
      <c r="FHI45" t="s">
        <v>64</v>
      </c>
      <c r="FHJ45" t="s">
        <v>64</v>
      </c>
      <c r="FHK45" t="s">
        <v>64</v>
      </c>
      <c r="FHL45" t="s">
        <v>64</v>
      </c>
      <c r="FHM45" t="s">
        <v>64</v>
      </c>
      <c r="FHN45" t="s">
        <v>64</v>
      </c>
      <c r="FHO45" t="s">
        <v>64</v>
      </c>
      <c r="FHP45" t="s">
        <v>64</v>
      </c>
      <c r="FHQ45" t="s">
        <v>64</v>
      </c>
      <c r="FHR45" t="s">
        <v>64</v>
      </c>
      <c r="FHS45" t="s">
        <v>64</v>
      </c>
      <c r="FHT45" t="s">
        <v>64</v>
      </c>
      <c r="FHU45" t="s">
        <v>64</v>
      </c>
      <c r="FHV45" t="s">
        <v>64</v>
      </c>
      <c r="FHW45" t="s">
        <v>64</v>
      </c>
      <c r="FHX45" t="s">
        <v>64</v>
      </c>
      <c r="FHY45" t="s">
        <v>64</v>
      </c>
      <c r="FHZ45" t="s">
        <v>64</v>
      </c>
      <c r="FIA45" t="s">
        <v>64</v>
      </c>
      <c r="FIB45" t="s">
        <v>64</v>
      </c>
      <c r="FIC45" t="s">
        <v>64</v>
      </c>
      <c r="FID45" t="s">
        <v>64</v>
      </c>
      <c r="FIE45" t="s">
        <v>64</v>
      </c>
      <c r="FIF45" t="s">
        <v>64</v>
      </c>
      <c r="FIG45" t="s">
        <v>64</v>
      </c>
      <c r="FIH45" t="s">
        <v>64</v>
      </c>
      <c r="FII45" t="s">
        <v>64</v>
      </c>
      <c r="FIJ45" t="s">
        <v>64</v>
      </c>
      <c r="FIK45" t="s">
        <v>64</v>
      </c>
      <c r="FIL45" t="s">
        <v>64</v>
      </c>
      <c r="FIM45" t="s">
        <v>64</v>
      </c>
      <c r="FIN45" t="s">
        <v>64</v>
      </c>
      <c r="FIO45" t="s">
        <v>64</v>
      </c>
      <c r="FIP45" t="s">
        <v>64</v>
      </c>
      <c r="FIQ45" t="s">
        <v>64</v>
      </c>
      <c r="FIR45" t="s">
        <v>64</v>
      </c>
      <c r="FIS45" t="s">
        <v>64</v>
      </c>
      <c r="FIT45" t="s">
        <v>64</v>
      </c>
      <c r="FIU45" t="s">
        <v>64</v>
      </c>
      <c r="FIV45" t="s">
        <v>64</v>
      </c>
      <c r="FIW45" t="s">
        <v>64</v>
      </c>
      <c r="FIX45" t="s">
        <v>64</v>
      </c>
      <c r="FIY45" t="s">
        <v>64</v>
      </c>
      <c r="FIZ45" t="s">
        <v>64</v>
      </c>
      <c r="FJA45" t="s">
        <v>64</v>
      </c>
      <c r="FJB45" t="s">
        <v>64</v>
      </c>
      <c r="FJC45" t="s">
        <v>64</v>
      </c>
      <c r="FJD45" t="s">
        <v>64</v>
      </c>
      <c r="FJE45" t="s">
        <v>64</v>
      </c>
      <c r="FJF45" t="s">
        <v>64</v>
      </c>
      <c r="FJG45" t="s">
        <v>64</v>
      </c>
      <c r="FJH45" t="s">
        <v>64</v>
      </c>
      <c r="FJI45" t="s">
        <v>64</v>
      </c>
      <c r="FJJ45" t="s">
        <v>64</v>
      </c>
      <c r="FJK45" t="s">
        <v>64</v>
      </c>
      <c r="FJL45" t="s">
        <v>64</v>
      </c>
      <c r="FJM45" t="s">
        <v>64</v>
      </c>
      <c r="FJN45" t="s">
        <v>64</v>
      </c>
      <c r="FJO45" t="s">
        <v>64</v>
      </c>
      <c r="FJP45" t="s">
        <v>64</v>
      </c>
      <c r="FJQ45" t="s">
        <v>64</v>
      </c>
      <c r="FJR45" t="s">
        <v>64</v>
      </c>
      <c r="FJS45" t="s">
        <v>64</v>
      </c>
      <c r="FJT45" t="s">
        <v>64</v>
      </c>
      <c r="FJU45" t="s">
        <v>64</v>
      </c>
      <c r="FJV45" t="s">
        <v>64</v>
      </c>
      <c r="FJW45" t="s">
        <v>64</v>
      </c>
      <c r="FJX45" t="s">
        <v>64</v>
      </c>
      <c r="FJY45" t="s">
        <v>64</v>
      </c>
      <c r="FJZ45" t="s">
        <v>64</v>
      </c>
      <c r="FKA45" t="s">
        <v>64</v>
      </c>
      <c r="FKB45" t="s">
        <v>64</v>
      </c>
      <c r="FKC45" t="s">
        <v>64</v>
      </c>
      <c r="FKD45" t="s">
        <v>64</v>
      </c>
      <c r="FKE45" t="s">
        <v>64</v>
      </c>
      <c r="FKF45" t="s">
        <v>64</v>
      </c>
      <c r="FKG45" t="s">
        <v>64</v>
      </c>
      <c r="FKH45" t="s">
        <v>64</v>
      </c>
      <c r="FKI45" t="s">
        <v>64</v>
      </c>
      <c r="FKJ45" t="s">
        <v>64</v>
      </c>
      <c r="FKK45" t="s">
        <v>64</v>
      </c>
      <c r="FKL45" t="s">
        <v>64</v>
      </c>
      <c r="FKM45" t="s">
        <v>64</v>
      </c>
      <c r="FKN45" t="s">
        <v>64</v>
      </c>
      <c r="FKO45" t="s">
        <v>64</v>
      </c>
      <c r="FKP45" t="s">
        <v>64</v>
      </c>
      <c r="FKQ45" t="s">
        <v>64</v>
      </c>
      <c r="FKR45" t="s">
        <v>64</v>
      </c>
      <c r="FKS45" t="s">
        <v>64</v>
      </c>
      <c r="FKT45" t="s">
        <v>64</v>
      </c>
      <c r="FKU45" t="s">
        <v>64</v>
      </c>
      <c r="FKV45" t="s">
        <v>64</v>
      </c>
      <c r="FKW45" t="s">
        <v>64</v>
      </c>
      <c r="FKX45" t="s">
        <v>64</v>
      </c>
      <c r="FKY45" t="s">
        <v>64</v>
      </c>
      <c r="FKZ45" t="s">
        <v>64</v>
      </c>
      <c r="FLA45" t="s">
        <v>64</v>
      </c>
      <c r="FLB45" t="s">
        <v>64</v>
      </c>
      <c r="FLC45" t="s">
        <v>64</v>
      </c>
      <c r="FLD45" t="s">
        <v>64</v>
      </c>
      <c r="FLE45" t="s">
        <v>64</v>
      </c>
      <c r="FLF45" t="s">
        <v>64</v>
      </c>
      <c r="FLG45" t="s">
        <v>64</v>
      </c>
      <c r="FLH45" t="s">
        <v>64</v>
      </c>
      <c r="FLI45" t="s">
        <v>64</v>
      </c>
      <c r="FLJ45" t="s">
        <v>64</v>
      </c>
      <c r="FLK45" t="s">
        <v>64</v>
      </c>
      <c r="FLL45" t="s">
        <v>64</v>
      </c>
      <c r="FLM45" t="s">
        <v>64</v>
      </c>
      <c r="FLN45" t="s">
        <v>64</v>
      </c>
      <c r="FLO45" t="s">
        <v>64</v>
      </c>
      <c r="FLP45" t="s">
        <v>64</v>
      </c>
      <c r="FLQ45" t="s">
        <v>64</v>
      </c>
      <c r="FLR45" t="s">
        <v>64</v>
      </c>
      <c r="FLS45" t="s">
        <v>64</v>
      </c>
      <c r="FLT45" t="s">
        <v>64</v>
      </c>
      <c r="FLU45" t="s">
        <v>64</v>
      </c>
      <c r="FLV45" t="s">
        <v>64</v>
      </c>
      <c r="FLW45" t="s">
        <v>64</v>
      </c>
      <c r="FLX45" t="s">
        <v>64</v>
      </c>
      <c r="FLY45" t="s">
        <v>64</v>
      </c>
      <c r="FLZ45" t="s">
        <v>64</v>
      </c>
      <c r="FMA45" t="s">
        <v>64</v>
      </c>
      <c r="FMB45" t="s">
        <v>64</v>
      </c>
      <c r="FMC45" t="s">
        <v>64</v>
      </c>
      <c r="FMD45" t="s">
        <v>64</v>
      </c>
      <c r="FME45" t="s">
        <v>64</v>
      </c>
      <c r="FMF45" t="s">
        <v>64</v>
      </c>
      <c r="FMG45" t="s">
        <v>64</v>
      </c>
      <c r="FMH45" t="s">
        <v>64</v>
      </c>
      <c r="FMI45" t="s">
        <v>64</v>
      </c>
      <c r="FMJ45" t="s">
        <v>64</v>
      </c>
      <c r="FMK45" t="s">
        <v>64</v>
      </c>
      <c r="FML45" t="s">
        <v>64</v>
      </c>
      <c r="FMM45" t="s">
        <v>64</v>
      </c>
      <c r="FMN45" t="s">
        <v>64</v>
      </c>
      <c r="FMO45" t="s">
        <v>64</v>
      </c>
      <c r="FMP45" t="s">
        <v>64</v>
      </c>
      <c r="FMQ45" t="s">
        <v>64</v>
      </c>
      <c r="FMR45" t="s">
        <v>64</v>
      </c>
      <c r="FMS45" t="s">
        <v>64</v>
      </c>
      <c r="FMT45" t="s">
        <v>64</v>
      </c>
      <c r="FMU45" t="s">
        <v>64</v>
      </c>
      <c r="FMV45" t="s">
        <v>64</v>
      </c>
      <c r="FMW45" t="s">
        <v>64</v>
      </c>
      <c r="FMX45" t="s">
        <v>64</v>
      </c>
      <c r="FMY45" t="s">
        <v>64</v>
      </c>
      <c r="FMZ45" t="s">
        <v>64</v>
      </c>
      <c r="FNA45" t="s">
        <v>64</v>
      </c>
      <c r="FNB45" t="s">
        <v>64</v>
      </c>
      <c r="FNC45" t="s">
        <v>64</v>
      </c>
      <c r="FND45" t="s">
        <v>64</v>
      </c>
      <c r="FNE45" t="s">
        <v>64</v>
      </c>
      <c r="FNF45" t="s">
        <v>64</v>
      </c>
      <c r="FNG45" t="s">
        <v>64</v>
      </c>
      <c r="FNH45" t="s">
        <v>64</v>
      </c>
      <c r="FNI45" t="s">
        <v>64</v>
      </c>
      <c r="FNJ45" t="s">
        <v>64</v>
      </c>
      <c r="FNK45" t="s">
        <v>64</v>
      </c>
      <c r="FNL45" t="s">
        <v>64</v>
      </c>
      <c r="FNM45" t="s">
        <v>64</v>
      </c>
      <c r="FNN45" t="s">
        <v>64</v>
      </c>
      <c r="FNO45" t="s">
        <v>64</v>
      </c>
      <c r="FNP45" t="s">
        <v>64</v>
      </c>
      <c r="FNQ45" t="s">
        <v>64</v>
      </c>
      <c r="FNR45" t="s">
        <v>64</v>
      </c>
      <c r="FNS45" t="s">
        <v>64</v>
      </c>
      <c r="FNT45" t="s">
        <v>64</v>
      </c>
      <c r="FNU45" t="s">
        <v>64</v>
      </c>
      <c r="FNV45" t="s">
        <v>64</v>
      </c>
      <c r="FNW45" t="s">
        <v>64</v>
      </c>
      <c r="FNX45" t="s">
        <v>64</v>
      </c>
      <c r="FNY45" t="s">
        <v>64</v>
      </c>
      <c r="FNZ45" t="s">
        <v>64</v>
      </c>
      <c r="FOA45" t="s">
        <v>64</v>
      </c>
      <c r="FOB45" t="s">
        <v>64</v>
      </c>
      <c r="FOC45" t="s">
        <v>64</v>
      </c>
      <c r="FOD45" t="s">
        <v>64</v>
      </c>
      <c r="FOE45" t="s">
        <v>64</v>
      </c>
      <c r="FOF45" t="s">
        <v>64</v>
      </c>
      <c r="FOG45" t="s">
        <v>64</v>
      </c>
      <c r="FOH45" t="s">
        <v>64</v>
      </c>
      <c r="FOI45" t="s">
        <v>64</v>
      </c>
      <c r="FOJ45" t="s">
        <v>64</v>
      </c>
      <c r="FOK45" t="s">
        <v>64</v>
      </c>
      <c r="FOL45" t="s">
        <v>64</v>
      </c>
      <c r="FOM45" t="s">
        <v>64</v>
      </c>
      <c r="FON45" t="s">
        <v>64</v>
      </c>
      <c r="FOO45" t="s">
        <v>64</v>
      </c>
      <c r="FOP45" t="s">
        <v>64</v>
      </c>
      <c r="FOQ45" t="s">
        <v>64</v>
      </c>
      <c r="FOR45" t="s">
        <v>64</v>
      </c>
      <c r="FOS45" t="s">
        <v>64</v>
      </c>
      <c r="FOT45" t="s">
        <v>64</v>
      </c>
      <c r="FOU45" t="s">
        <v>64</v>
      </c>
      <c r="FOV45" t="s">
        <v>64</v>
      </c>
      <c r="FOW45" t="s">
        <v>64</v>
      </c>
      <c r="FOX45" t="s">
        <v>64</v>
      </c>
      <c r="FOY45" t="s">
        <v>64</v>
      </c>
      <c r="FOZ45" t="s">
        <v>64</v>
      </c>
      <c r="FPA45" t="s">
        <v>64</v>
      </c>
      <c r="FPB45" t="s">
        <v>64</v>
      </c>
      <c r="FPC45" t="s">
        <v>64</v>
      </c>
      <c r="FPD45" t="s">
        <v>64</v>
      </c>
      <c r="FPE45" t="s">
        <v>64</v>
      </c>
      <c r="FPF45" t="s">
        <v>64</v>
      </c>
      <c r="FPG45" t="s">
        <v>64</v>
      </c>
      <c r="FPH45" t="s">
        <v>64</v>
      </c>
      <c r="FPI45" t="s">
        <v>64</v>
      </c>
      <c r="FPJ45" t="s">
        <v>64</v>
      </c>
      <c r="FPK45" t="s">
        <v>64</v>
      </c>
      <c r="FPL45" t="s">
        <v>64</v>
      </c>
      <c r="FPM45" t="s">
        <v>64</v>
      </c>
      <c r="FPN45" t="s">
        <v>64</v>
      </c>
      <c r="FPO45" t="s">
        <v>64</v>
      </c>
      <c r="FPP45" t="s">
        <v>64</v>
      </c>
      <c r="FPQ45" t="s">
        <v>64</v>
      </c>
      <c r="FPR45" t="s">
        <v>64</v>
      </c>
      <c r="FPS45" t="s">
        <v>64</v>
      </c>
      <c r="FPT45" t="s">
        <v>64</v>
      </c>
      <c r="FPU45" t="s">
        <v>64</v>
      </c>
      <c r="FPV45" t="s">
        <v>64</v>
      </c>
      <c r="FPW45" t="s">
        <v>64</v>
      </c>
      <c r="FPX45" t="s">
        <v>64</v>
      </c>
      <c r="FPY45" t="s">
        <v>64</v>
      </c>
      <c r="FPZ45" t="s">
        <v>64</v>
      </c>
      <c r="FQA45" t="s">
        <v>64</v>
      </c>
      <c r="FQB45" t="s">
        <v>64</v>
      </c>
      <c r="FQC45" t="s">
        <v>64</v>
      </c>
      <c r="FQD45" t="s">
        <v>64</v>
      </c>
      <c r="FQE45" t="s">
        <v>64</v>
      </c>
      <c r="FQF45" t="s">
        <v>64</v>
      </c>
      <c r="FQG45" t="s">
        <v>64</v>
      </c>
      <c r="FQH45" t="s">
        <v>64</v>
      </c>
      <c r="FQI45" t="s">
        <v>64</v>
      </c>
      <c r="FQJ45" t="s">
        <v>64</v>
      </c>
      <c r="FQK45" t="s">
        <v>64</v>
      </c>
      <c r="FQL45" t="s">
        <v>64</v>
      </c>
      <c r="FQM45" t="s">
        <v>64</v>
      </c>
      <c r="FQN45" t="s">
        <v>64</v>
      </c>
      <c r="FQO45" t="s">
        <v>64</v>
      </c>
      <c r="FQP45" t="s">
        <v>64</v>
      </c>
      <c r="FQQ45" t="s">
        <v>64</v>
      </c>
      <c r="FQR45" t="s">
        <v>64</v>
      </c>
      <c r="FQS45" t="s">
        <v>64</v>
      </c>
      <c r="FQT45" t="s">
        <v>64</v>
      </c>
      <c r="FQU45" t="s">
        <v>64</v>
      </c>
      <c r="FQV45" t="s">
        <v>64</v>
      </c>
      <c r="FQW45" t="s">
        <v>64</v>
      </c>
      <c r="FQX45" t="s">
        <v>64</v>
      </c>
      <c r="FQY45" t="s">
        <v>64</v>
      </c>
      <c r="FQZ45" t="s">
        <v>64</v>
      </c>
      <c r="FRA45" t="s">
        <v>64</v>
      </c>
      <c r="FRB45" t="s">
        <v>64</v>
      </c>
      <c r="FRC45" t="s">
        <v>64</v>
      </c>
      <c r="FRD45" t="s">
        <v>64</v>
      </c>
      <c r="FRE45" t="s">
        <v>64</v>
      </c>
      <c r="FRF45" t="s">
        <v>64</v>
      </c>
      <c r="FRG45" t="s">
        <v>64</v>
      </c>
      <c r="FRH45" t="s">
        <v>64</v>
      </c>
      <c r="FRI45" t="s">
        <v>64</v>
      </c>
      <c r="FRJ45" t="s">
        <v>64</v>
      </c>
      <c r="FRK45" t="s">
        <v>64</v>
      </c>
      <c r="FRL45" t="s">
        <v>64</v>
      </c>
      <c r="FRM45" t="s">
        <v>64</v>
      </c>
      <c r="FRN45" t="s">
        <v>64</v>
      </c>
      <c r="FRO45" t="s">
        <v>64</v>
      </c>
      <c r="FRP45" t="s">
        <v>64</v>
      </c>
      <c r="FRQ45" t="s">
        <v>64</v>
      </c>
      <c r="FRR45" t="s">
        <v>64</v>
      </c>
      <c r="FRS45" t="s">
        <v>64</v>
      </c>
      <c r="FRT45" t="s">
        <v>64</v>
      </c>
      <c r="FRU45" t="s">
        <v>64</v>
      </c>
      <c r="FRV45" t="s">
        <v>64</v>
      </c>
      <c r="FRW45" t="s">
        <v>64</v>
      </c>
      <c r="FRX45" t="s">
        <v>64</v>
      </c>
      <c r="FRY45" t="s">
        <v>64</v>
      </c>
      <c r="FRZ45" t="s">
        <v>64</v>
      </c>
      <c r="FSA45" t="s">
        <v>64</v>
      </c>
      <c r="FSB45" t="s">
        <v>64</v>
      </c>
      <c r="FSC45" t="s">
        <v>64</v>
      </c>
      <c r="FSD45" t="s">
        <v>64</v>
      </c>
      <c r="FSE45" t="s">
        <v>64</v>
      </c>
      <c r="FSF45" t="s">
        <v>64</v>
      </c>
      <c r="FSG45" t="s">
        <v>64</v>
      </c>
      <c r="FSH45" t="s">
        <v>64</v>
      </c>
      <c r="FSI45" t="s">
        <v>64</v>
      </c>
      <c r="FSJ45" t="s">
        <v>64</v>
      </c>
      <c r="FSK45" t="s">
        <v>64</v>
      </c>
      <c r="FSL45" t="s">
        <v>64</v>
      </c>
      <c r="FSM45" t="s">
        <v>64</v>
      </c>
      <c r="FSN45" t="s">
        <v>64</v>
      </c>
      <c r="FSO45" t="s">
        <v>64</v>
      </c>
      <c r="FSP45" t="s">
        <v>64</v>
      </c>
      <c r="FSQ45" t="s">
        <v>64</v>
      </c>
      <c r="FSR45" t="s">
        <v>64</v>
      </c>
      <c r="FSS45" t="s">
        <v>64</v>
      </c>
      <c r="FST45" t="s">
        <v>64</v>
      </c>
      <c r="FSU45" t="s">
        <v>64</v>
      </c>
      <c r="FSV45" t="s">
        <v>64</v>
      </c>
      <c r="FSW45" t="s">
        <v>64</v>
      </c>
      <c r="FSX45" t="s">
        <v>64</v>
      </c>
      <c r="FSY45" t="s">
        <v>64</v>
      </c>
      <c r="FSZ45" t="s">
        <v>64</v>
      </c>
      <c r="FTA45" t="s">
        <v>64</v>
      </c>
      <c r="FTB45" t="s">
        <v>64</v>
      </c>
      <c r="FTC45" t="s">
        <v>64</v>
      </c>
      <c r="FTD45" t="s">
        <v>64</v>
      </c>
      <c r="FTE45" t="s">
        <v>64</v>
      </c>
      <c r="FTF45" t="s">
        <v>64</v>
      </c>
      <c r="FTG45" t="s">
        <v>64</v>
      </c>
      <c r="FTH45" t="s">
        <v>64</v>
      </c>
      <c r="FTI45" t="s">
        <v>64</v>
      </c>
      <c r="FTJ45" t="s">
        <v>64</v>
      </c>
      <c r="FTK45" t="s">
        <v>64</v>
      </c>
      <c r="FTL45" t="s">
        <v>64</v>
      </c>
      <c r="FTM45" t="s">
        <v>64</v>
      </c>
      <c r="FTN45" t="s">
        <v>64</v>
      </c>
      <c r="FTO45" t="s">
        <v>64</v>
      </c>
      <c r="FTP45" t="s">
        <v>64</v>
      </c>
      <c r="FTQ45" t="s">
        <v>64</v>
      </c>
      <c r="FTR45" t="s">
        <v>64</v>
      </c>
      <c r="FTS45" t="s">
        <v>64</v>
      </c>
      <c r="FTT45" t="s">
        <v>64</v>
      </c>
      <c r="FTU45" t="s">
        <v>64</v>
      </c>
      <c r="FTV45" t="s">
        <v>64</v>
      </c>
      <c r="FTW45" t="s">
        <v>64</v>
      </c>
      <c r="FTX45" t="s">
        <v>64</v>
      </c>
      <c r="FTY45" t="s">
        <v>64</v>
      </c>
      <c r="FTZ45" t="s">
        <v>64</v>
      </c>
      <c r="FUA45" t="s">
        <v>64</v>
      </c>
      <c r="FUB45" t="s">
        <v>64</v>
      </c>
      <c r="FUC45" t="s">
        <v>64</v>
      </c>
      <c r="FUD45" t="s">
        <v>64</v>
      </c>
      <c r="FUE45" t="s">
        <v>64</v>
      </c>
      <c r="FUF45" t="s">
        <v>64</v>
      </c>
      <c r="FUG45" t="s">
        <v>64</v>
      </c>
      <c r="FUH45" t="s">
        <v>64</v>
      </c>
      <c r="FUI45" t="s">
        <v>64</v>
      </c>
      <c r="FUJ45" t="s">
        <v>64</v>
      </c>
      <c r="FUK45" t="s">
        <v>64</v>
      </c>
      <c r="FUL45" t="s">
        <v>64</v>
      </c>
      <c r="FUM45" t="s">
        <v>64</v>
      </c>
      <c r="FUN45" t="s">
        <v>64</v>
      </c>
      <c r="FUO45" t="s">
        <v>64</v>
      </c>
      <c r="FUP45" t="s">
        <v>64</v>
      </c>
      <c r="FUQ45" t="s">
        <v>64</v>
      </c>
      <c r="FUR45" t="s">
        <v>64</v>
      </c>
      <c r="FUS45" t="s">
        <v>64</v>
      </c>
      <c r="FUT45" t="s">
        <v>64</v>
      </c>
      <c r="FUU45" t="s">
        <v>64</v>
      </c>
      <c r="FUV45" t="s">
        <v>64</v>
      </c>
      <c r="FUW45" t="s">
        <v>64</v>
      </c>
      <c r="FUX45" t="s">
        <v>64</v>
      </c>
      <c r="FUY45" t="s">
        <v>64</v>
      </c>
      <c r="FUZ45" t="s">
        <v>64</v>
      </c>
      <c r="FVA45" t="s">
        <v>64</v>
      </c>
      <c r="FVB45" t="s">
        <v>64</v>
      </c>
      <c r="FVC45" t="s">
        <v>64</v>
      </c>
      <c r="FVD45" t="s">
        <v>64</v>
      </c>
      <c r="FVE45" t="s">
        <v>64</v>
      </c>
      <c r="FVF45" t="s">
        <v>64</v>
      </c>
      <c r="FVG45" t="s">
        <v>64</v>
      </c>
      <c r="FVH45" t="s">
        <v>64</v>
      </c>
      <c r="FVI45" t="s">
        <v>64</v>
      </c>
      <c r="FVJ45" t="s">
        <v>64</v>
      </c>
      <c r="FVK45" t="s">
        <v>64</v>
      </c>
      <c r="FVL45" t="s">
        <v>64</v>
      </c>
      <c r="FVM45" t="s">
        <v>64</v>
      </c>
      <c r="FVN45" t="s">
        <v>64</v>
      </c>
      <c r="FVO45" t="s">
        <v>64</v>
      </c>
      <c r="FVP45" t="s">
        <v>64</v>
      </c>
      <c r="FVQ45" t="s">
        <v>64</v>
      </c>
      <c r="FVR45" t="s">
        <v>64</v>
      </c>
      <c r="FVS45" t="s">
        <v>64</v>
      </c>
      <c r="FVT45" t="s">
        <v>64</v>
      </c>
      <c r="FVU45" t="s">
        <v>64</v>
      </c>
      <c r="FVV45" t="s">
        <v>64</v>
      </c>
      <c r="FVW45" t="s">
        <v>64</v>
      </c>
      <c r="FVX45" t="s">
        <v>64</v>
      </c>
      <c r="FVY45" t="s">
        <v>64</v>
      </c>
      <c r="FVZ45" t="s">
        <v>64</v>
      </c>
      <c r="FWA45" t="s">
        <v>64</v>
      </c>
      <c r="FWB45" t="s">
        <v>64</v>
      </c>
      <c r="FWC45" t="s">
        <v>64</v>
      </c>
      <c r="FWD45" t="s">
        <v>64</v>
      </c>
      <c r="FWE45" t="s">
        <v>64</v>
      </c>
      <c r="FWF45" t="s">
        <v>64</v>
      </c>
      <c r="FWG45" t="s">
        <v>64</v>
      </c>
      <c r="FWH45" t="s">
        <v>64</v>
      </c>
      <c r="FWI45" t="s">
        <v>64</v>
      </c>
      <c r="FWJ45" t="s">
        <v>64</v>
      </c>
      <c r="FWK45" t="s">
        <v>64</v>
      </c>
      <c r="FWL45" t="s">
        <v>64</v>
      </c>
      <c r="FWM45" t="s">
        <v>64</v>
      </c>
      <c r="FWN45" t="s">
        <v>64</v>
      </c>
      <c r="FWO45" t="s">
        <v>64</v>
      </c>
      <c r="FWP45" t="s">
        <v>64</v>
      </c>
      <c r="FWQ45" t="s">
        <v>64</v>
      </c>
      <c r="FWR45" t="s">
        <v>64</v>
      </c>
      <c r="FWS45" t="s">
        <v>64</v>
      </c>
      <c r="FWT45" t="s">
        <v>64</v>
      </c>
      <c r="FWU45" t="s">
        <v>64</v>
      </c>
      <c r="FWV45" t="s">
        <v>64</v>
      </c>
      <c r="FWW45" t="s">
        <v>64</v>
      </c>
      <c r="FWX45" t="s">
        <v>64</v>
      </c>
      <c r="FWY45" t="s">
        <v>64</v>
      </c>
      <c r="FWZ45" t="s">
        <v>64</v>
      </c>
      <c r="FXA45" t="s">
        <v>64</v>
      </c>
      <c r="FXB45" t="s">
        <v>64</v>
      </c>
      <c r="FXC45" t="s">
        <v>64</v>
      </c>
      <c r="FXD45" t="s">
        <v>64</v>
      </c>
      <c r="FXE45" t="s">
        <v>64</v>
      </c>
      <c r="FXF45" t="s">
        <v>64</v>
      </c>
      <c r="FXG45" t="s">
        <v>64</v>
      </c>
      <c r="FXH45" t="s">
        <v>64</v>
      </c>
      <c r="FXI45" t="s">
        <v>64</v>
      </c>
      <c r="FXJ45" t="s">
        <v>64</v>
      </c>
      <c r="FXK45" t="s">
        <v>64</v>
      </c>
      <c r="FXL45" t="s">
        <v>64</v>
      </c>
      <c r="FXM45" t="s">
        <v>64</v>
      </c>
      <c r="FXN45" t="s">
        <v>64</v>
      </c>
      <c r="FXO45" t="s">
        <v>64</v>
      </c>
      <c r="FXP45" t="s">
        <v>64</v>
      </c>
      <c r="FXQ45" t="s">
        <v>64</v>
      </c>
      <c r="FXR45" t="s">
        <v>64</v>
      </c>
      <c r="FXS45" t="s">
        <v>64</v>
      </c>
      <c r="FXT45" t="s">
        <v>64</v>
      </c>
      <c r="FXU45" t="s">
        <v>64</v>
      </c>
      <c r="FXV45" t="s">
        <v>64</v>
      </c>
      <c r="FXW45" t="s">
        <v>64</v>
      </c>
      <c r="FXX45" t="s">
        <v>64</v>
      </c>
      <c r="FXY45" t="s">
        <v>64</v>
      </c>
      <c r="FXZ45" t="s">
        <v>64</v>
      </c>
      <c r="FYA45" t="s">
        <v>64</v>
      </c>
      <c r="FYB45" t="s">
        <v>64</v>
      </c>
      <c r="FYC45" t="s">
        <v>64</v>
      </c>
      <c r="FYD45" t="s">
        <v>64</v>
      </c>
      <c r="FYE45" t="s">
        <v>64</v>
      </c>
      <c r="FYF45" t="s">
        <v>64</v>
      </c>
      <c r="FYG45" t="s">
        <v>64</v>
      </c>
      <c r="FYH45" t="s">
        <v>64</v>
      </c>
      <c r="FYI45" t="s">
        <v>64</v>
      </c>
      <c r="FYJ45" t="s">
        <v>64</v>
      </c>
      <c r="FYK45" t="s">
        <v>64</v>
      </c>
      <c r="FYL45" t="s">
        <v>64</v>
      </c>
      <c r="FYM45" t="s">
        <v>64</v>
      </c>
      <c r="FYN45" t="s">
        <v>64</v>
      </c>
      <c r="FYO45" t="s">
        <v>64</v>
      </c>
      <c r="FYP45" t="s">
        <v>64</v>
      </c>
      <c r="FYQ45" t="s">
        <v>64</v>
      </c>
      <c r="FYR45" t="s">
        <v>64</v>
      </c>
      <c r="FYS45" t="s">
        <v>64</v>
      </c>
      <c r="FYT45" t="s">
        <v>64</v>
      </c>
      <c r="FYU45" t="s">
        <v>64</v>
      </c>
      <c r="FYV45" t="s">
        <v>64</v>
      </c>
      <c r="FYW45" t="s">
        <v>64</v>
      </c>
      <c r="FYX45" t="s">
        <v>64</v>
      </c>
      <c r="FYY45" t="s">
        <v>64</v>
      </c>
      <c r="FYZ45" t="s">
        <v>64</v>
      </c>
      <c r="FZA45" t="s">
        <v>64</v>
      </c>
      <c r="FZB45" t="s">
        <v>64</v>
      </c>
      <c r="FZC45" t="s">
        <v>64</v>
      </c>
      <c r="FZD45" t="s">
        <v>64</v>
      </c>
      <c r="FZE45" t="s">
        <v>64</v>
      </c>
      <c r="FZF45" t="s">
        <v>64</v>
      </c>
      <c r="FZG45" t="s">
        <v>64</v>
      </c>
      <c r="FZH45" t="s">
        <v>64</v>
      </c>
      <c r="FZI45" t="s">
        <v>64</v>
      </c>
      <c r="FZJ45" t="s">
        <v>64</v>
      </c>
      <c r="FZK45" t="s">
        <v>64</v>
      </c>
      <c r="FZL45" t="s">
        <v>64</v>
      </c>
      <c r="FZM45" t="s">
        <v>64</v>
      </c>
      <c r="FZN45" t="s">
        <v>64</v>
      </c>
      <c r="FZO45" t="s">
        <v>64</v>
      </c>
      <c r="FZP45" t="s">
        <v>64</v>
      </c>
      <c r="FZQ45" t="s">
        <v>64</v>
      </c>
      <c r="FZR45" t="s">
        <v>64</v>
      </c>
      <c r="FZS45" t="s">
        <v>64</v>
      </c>
      <c r="FZT45" t="s">
        <v>64</v>
      </c>
      <c r="FZU45" t="s">
        <v>64</v>
      </c>
      <c r="FZV45" t="s">
        <v>64</v>
      </c>
      <c r="FZW45" t="s">
        <v>64</v>
      </c>
      <c r="FZX45" t="s">
        <v>64</v>
      </c>
      <c r="FZY45" t="s">
        <v>64</v>
      </c>
      <c r="FZZ45" t="s">
        <v>64</v>
      </c>
      <c r="GAA45" t="s">
        <v>64</v>
      </c>
      <c r="GAB45" t="s">
        <v>64</v>
      </c>
      <c r="GAC45" t="s">
        <v>64</v>
      </c>
      <c r="GAD45" t="s">
        <v>64</v>
      </c>
      <c r="GAE45" t="s">
        <v>64</v>
      </c>
      <c r="GAF45" t="s">
        <v>64</v>
      </c>
      <c r="GAG45" t="s">
        <v>64</v>
      </c>
      <c r="GAH45" t="s">
        <v>64</v>
      </c>
      <c r="GAI45" t="s">
        <v>64</v>
      </c>
      <c r="GAJ45" t="s">
        <v>64</v>
      </c>
      <c r="GAK45" t="s">
        <v>64</v>
      </c>
      <c r="GAL45" t="s">
        <v>64</v>
      </c>
      <c r="GAM45" t="s">
        <v>64</v>
      </c>
      <c r="GAN45" t="s">
        <v>64</v>
      </c>
      <c r="GAO45" t="s">
        <v>64</v>
      </c>
      <c r="GAP45" t="s">
        <v>64</v>
      </c>
      <c r="GAQ45" t="s">
        <v>64</v>
      </c>
      <c r="GAR45" t="s">
        <v>64</v>
      </c>
      <c r="GAS45" t="s">
        <v>64</v>
      </c>
      <c r="GAT45" t="s">
        <v>64</v>
      </c>
      <c r="GAU45" t="s">
        <v>64</v>
      </c>
      <c r="GAV45" t="s">
        <v>64</v>
      </c>
      <c r="GAW45" t="s">
        <v>64</v>
      </c>
      <c r="GAX45" t="s">
        <v>64</v>
      </c>
      <c r="GAY45" t="s">
        <v>64</v>
      </c>
      <c r="GAZ45" t="s">
        <v>64</v>
      </c>
      <c r="GBA45" t="s">
        <v>64</v>
      </c>
      <c r="GBB45" t="s">
        <v>64</v>
      </c>
      <c r="GBC45" t="s">
        <v>64</v>
      </c>
      <c r="GBD45" t="s">
        <v>64</v>
      </c>
      <c r="GBE45" t="s">
        <v>64</v>
      </c>
      <c r="GBF45" t="s">
        <v>64</v>
      </c>
      <c r="GBG45" t="s">
        <v>64</v>
      </c>
      <c r="GBH45" t="s">
        <v>64</v>
      </c>
      <c r="GBI45" t="s">
        <v>64</v>
      </c>
      <c r="GBJ45" t="s">
        <v>64</v>
      </c>
      <c r="GBK45" t="s">
        <v>64</v>
      </c>
      <c r="GBL45" t="s">
        <v>64</v>
      </c>
      <c r="GBM45" t="s">
        <v>64</v>
      </c>
      <c r="GBN45" t="s">
        <v>64</v>
      </c>
      <c r="GBO45" t="s">
        <v>64</v>
      </c>
      <c r="GBP45" t="s">
        <v>64</v>
      </c>
      <c r="GBQ45" t="s">
        <v>64</v>
      </c>
      <c r="GBR45" t="s">
        <v>64</v>
      </c>
      <c r="GBS45" t="s">
        <v>64</v>
      </c>
      <c r="GBT45" t="s">
        <v>64</v>
      </c>
      <c r="GBU45" t="s">
        <v>64</v>
      </c>
      <c r="GBV45" t="s">
        <v>64</v>
      </c>
      <c r="GBW45" t="s">
        <v>64</v>
      </c>
      <c r="GBX45" t="s">
        <v>64</v>
      </c>
      <c r="GBY45" t="s">
        <v>64</v>
      </c>
      <c r="GBZ45" t="s">
        <v>64</v>
      </c>
      <c r="GCA45" t="s">
        <v>64</v>
      </c>
      <c r="GCB45" t="s">
        <v>64</v>
      </c>
      <c r="GCC45" t="s">
        <v>64</v>
      </c>
      <c r="GCD45" t="s">
        <v>64</v>
      </c>
      <c r="GCE45" t="s">
        <v>64</v>
      </c>
      <c r="GCF45" t="s">
        <v>64</v>
      </c>
      <c r="GCG45" t="s">
        <v>64</v>
      </c>
      <c r="GCH45" t="s">
        <v>64</v>
      </c>
      <c r="GCI45" t="s">
        <v>64</v>
      </c>
      <c r="GCJ45" t="s">
        <v>64</v>
      </c>
      <c r="GCK45" t="s">
        <v>64</v>
      </c>
      <c r="GCL45" t="s">
        <v>64</v>
      </c>
      <c r="GCM45" t="s">
        <v>64</v>
      </c>
      <c r="GCN45" t="s">
        <v>64</v>
      </c>
      <c r="GCO45" t="s">
        <v>64</v>
      </c>
      <c r="GCP45" t="s">
        <v>64</v>
      </c>
      <c r="GCQ45" t="s">
        <v>64</v>
      </c>
      <c r="GCR45" t="s">
        <v>64</v>
      </c>
      <c r="GCS45" t="s">
        <v>64</v>
      </c>
      <c r="GCT45" t="s">
        <v>64</v>
      </c>
      <c r="GCU45" t="s">
        <v>64</v>
      </c>
      <c r="GCV45" t="s">
        <v>64</v>
      </c>
      <c r="GCW45" t="s">
        <v>64</v>
      </c>
      <c r="GCX45" t="s">
        <v>64</v>
      </c>
      <c r="GCY45" t="s">
        <v>64</v>
      </c>
      <c r="GCZ45" t="s">
        <v>64</v>
      </c>
      <c r="GDA45" t="s">
        <v>64</v>
      </c>
      <c r="GDB45" t="s">
        <v>64</v>
      </c>
      <c r="GDC45" t="s">
        <v>64</v>
      </c>
      <c r="GDD45" t="s">
        <v>64</v>
      </c>
      <c r="GDE45" t="s">
        <v>64</v>
      </c>
      <c r="GDF45" t="s">
        <v>64</v>
      </c>
      <c r="GDG45" t="s">
        <v>64</v>
      </c>
      <c r="GDH45" t="s">
        <v>64</v>
      </c>
      <c r="GDI45" t="s">
        <v>64</v>
      </c>
      <c r="GDJ45" t="s">
        <v>64</v>
      </c>
      <c r="GDK45" t="s">
        <v>64</v>
      </c>
      <c r="GDL45" t="s">
        <v>64</v>
      </c>
      <c r="GDM45" t="s">
        <v>64</v>
      </c>
      <c r="GDN45" t="s">
        <v>64</v>
      </c>
      <c r="GDO45" t="s">
        <v>64</v>
      </c>
      <c r="GDP45" t="s">
        <v>64</v>
      </c>
      <c r="GDQ45" t="s">
        <v>64</v>
      </c>
      <c r="GDR45" t="s">
        <v>64</v>
      </c>
      <c r="GDS45" t="s">
        <v>64</v>
      </c>
      <c r="GDT45" t="s">
        <v>64</v>
      </c>
      <c r="GDU45" t="s">
        <v>64</v>
      </c>
      <c r="GDV45" t="s">
        <v>64</v>
      </c>
      <c r="GDW45" t="s">
        <v>64</v>
      </c>
      <c r="GDX45" t="s">
        <v>64</v>
      </c>
      <c r="GDY45" t="s">
        <v>64</v>
      </c>
      <c r="GDZ45" t="s">
        <v>64</v>
      </c>
      <c r="GEA45" t="s">
        <v>64</v>
      </c>
      <c r="GEB45" t="s">
        <v>64</v>
      </c>
      <c r="GEC45" t="s">
        <v>64</v>
      </c>
      <c r="GED45" t="s">
        <v>64</v>
      </c>
      <c r="GEE45" t="s">
        <v>64</v>
      </c>
      <c r="GEF45" t="s">
        <v>64</v>
      </c>
      <c r="GEG45" t="s">
        <v>64</v>
      </c>
      <c r="GEH45" t="s">
        <v>64</v>
      </c>
      <c r="GEI45" t="s">
        <v>64</v>
      </c>
      <c r="GEJ45" t="s">
        <v>64</v>
      </c>
      <c r="GEK45" t="s">
        <v>64</v>
      </c>
      <c r="GEL45" t="s">
        <v>64</v>
      </c>
      <c r="GEM45" t="s">
        <v>64</v>
      </c>
      <c r="GEN45" t="s">
        <v>64</v>
      </c>
      <c r="GEO45" t="s">
        <v>64</v>
      </c>
      <c r="GEP45" t="s">
        <v>64</v>
      </c>
      <c r="GEQ45" t="s">
        <v>64</v>
      </c>
      <c r="GER45" t="s">
        <v>64</v>
      </c>
      <c r="GES45" t="s">
        <v>64</v>
      </c>
      <c r="GET45" t="s">
        <v>64</v>
      </c>
      <c r="GEU45" t="s">
        <v>64</v>
      </c>
      <c r="GEV45" t="s">
        <v>64</v>
      </c>
      <c r="GEW45" t="s">
        <v>64</v>
      </c>
      <c r="GEX45" t="s">
        <v>64</v>
      </c>
      <c r="GEY45" t="s">
        <v>64</v>
      </c>
      <c r="GEZ45" t="s">
        <v>64</v>
      </c>
      <c r="GFA45" t="s">
        <v>64</v>
      </c>
      <c r="GFB45" t="s">
        <v>64</v>
      </c>
      <c r="GFC45" t="s">
        <v>64</v>
      </c>
      <c r="GFD45" t="s">
        <v>64</v>
      </c>
      <c r="GFE45" t="s">
        <v>64</v>
      </c>
      <c r="GFF45" t="s">
        <v>64</v>
      </c>
      <c r="GFG45" t="s">
        <v>64</v>
      </c>
      <c r="GFH45" t="s">
        <v>64</v>
      </c>
      <c r="GFI45" t="s">
        <v>64</v>
      </c>
      <c r="GFJ45" t="s">
        <v>64</v>
      </c>
      <c r="GFK45" t="s">
        <v>64</v>
      </c>
      <c r="GFL45" t="s">
        <v>64</v>
      </c>
      <c r="GFM45" t="s">
        <v>64</v>
      </c>
      <c r="GFN45" t="s">
        <v>64</v>
      </c>
      <c r="GFO45" t="s">
        <v>64</v>
      </c>
      <c r="GFP45" t="s">
        <v>64</v>
      </c>
      <c r="GFQ45" t="s">
        <v>64</v>
      </c>
      <c r="GFR45" t="s">
        <v>64</v>
      </c>
      <c r="GFS45" t="s">
        <v>64</v>
      </c>
      <c r="GFT45" t="s">
        <v>64</v>
      </c>
      <c r="GFU45" t="s">
        <v>64</v>
      </c>
      <c r="GFV45" t="s">
        <v>64</v>
      </c>
      <c r="GFW45" t="s">
        <v>64</v>
      </c>
      <c r="GFX45" t="s">
        <v>64</v>
      </c>
      <c r="GFY45" t="s">
        <v>64</v>
      </c>
      <c r="GFZ45" t="s">
        <v>64</v>
      </c>
      <c r="GGA45" t="s">
        <v>64</v>
      </c>
      <c r="GGB45" t="s">
        <v>64</v>
      </c>
      <c r="GGC45" t="s">
        <v>64</v>
      </c>
      <c r="GGD45" t="s">
        <v>64</v>
      </c>
      <c r="GGE45" t="s">
        <v>64</v>
      </c>
      <c r="GGF45" t="s">
        <v>64</v>
      </c>
      <c r="GGG45" t="s">
        <v>64</v>
      </c>
      <c r="GGH45" t="s">
        <v>64</v>
      </c>
      <c r="GGI45" t="s">
        <v>64</v>
      </c>
      <c r="GGJ45" t="s">
        <v>64</v>
      </c>
      <c r="GGK45" t="s">
        <v>64</v>
      </c>
      <c r="GGL45" t="s">
        <v>64</v>
      </c>
      <c r="GGM45" t="s">
        <v>64</v>
      </c>
      <c r="GGN45" t="s">
        <v>64</v>
      </c>
      <c r="GGO45" t="s">
        <v>64</v>
      </c>
      <c r="GGP45" t="s">
        <v>64</v>
      </c>
      <c r="GGQ45" t="s">
        <v>64</v>
      </c>
      <c r="GGR45" t="s">
        <v>64</v>
      </c>
      <c r="GGS45" t="s">
        <v>64</v>
      </c>
      <c r="GGT45" t="s">
        <v>64</v>
      </c>
      <c r="GGU45" t="s">
        <v>64</v>
      </c>
      <c r="GGV45" t="s">
        <v>64</v>
      </c>
      <c r="GGW45" t="s">
        <v>64</v>
      </c>
      <c r="GGX45" t="s">
        <v>64</v>
      </c>
      <c r="GGY45" t="s">
        <v>64</v>
      </c>
      <c r="GGZ45" t="s">
        <v>64</v>
      </c>
      <c r="GHA45" t="s">
        <v>64</v>
      </c>
      <c r="GHB45" t="s">
        <v>64</v>
      </c>
      <c r="GHC45" t="s">
        <v>64</v>
      </c>
      <c r="GHD45" t="s">
        <v>64</v>
      </c>
      <c r="GHE45" t="s">
        <v>64</v>
      </c>
      <c r="GHF45" t="s">
        <v>64</v>
      </c>
      <c r="GHG45" t="s">
        <v>64</v>
      </c>
      <c r="GHH45" t="s">
        <v>64</v>
      </c>
      <c r="GHI45" t="s">
        <v>64</v>
      </c>
      <c r="GHJ45" t="s">
        <v>64</v>
      </c>
      <c r="GHK45" t="s">
        <v>64</v>
      </c>
      <c r="GHL45" t="s">
        <v>64</v>
      </c>
      <c r="GHM45" t="s">
        <v>64</v>
      </c>
      <c r="GHN45" t="s">
        <v>64</v>
      </c>
      <c r="GHO45" t="s">
        <v>64</v>
      </c>
      <c r="GHP45" t="s">
        <v>64</v>
      </c>
      <c r="GHQ45" t="s">
        <v>64</v>
      </c>
      <c r="GHR45" t="s">
        <v>64</v>
      </c>
      <c r="GHS45" t="s">
        <v>64</v>
      </c>
      <c r="GHT45" t="s">
        <v>64</v>
      </c>
      <c r="GHU45" t="s">
        <v>64</v>
      </c>
      <c r="GHV45" t="s">
        <v>64</v>
      </c>
      <c r="GHW45" t="s">
        <v>64</v>
      </c>
      <c r="GHX45" t="s">
        <v>64</v>
      </c>
      <c r="GHY45" t="s">
        <v>64</v>
      </c>
      <c r="GHZ45" t="s">
        <v>64</v>
      </c>
      <c r="GIA45" t="s">
        <v>64</v>
      </c>
      <c r="GIB45" t="s">
        <v>64</v>
      </c>
      <c r="GIC45" t="s">
        <v>64</v>
      </c>
      <c r="GID45" t="s">
        <v>64</v>
      </c>
      <c r="GIE45" t="s">
        <v>64</v>
      </c>
      <c r="GIF45" t="s">
        <v>64</v>
      </c>
      <c r="GIG45" t="s">
        <v>64</v>
      </c>
      <c r="GIH45" t="s">
        <v>64</v>
      </c>
      <c r="GII45" t="s">
        <v>64</v>
      </c>
      <c r="GIJ45" t="s">
        <v>64</v>
      </c>
      <c r="GIK45" t="s">
        <v>64</v>
      </c>
      <c r="GIL45" t="s">
        <v>64</v>
      </c>
      <c r="GIM45" t="s">
        <v>64</v>
      </c>
      <c r="GIN45" t="s">
        <v>64</v>
      </c>
      <c r="GIO45" t="s">
        <v>64</v>
      </c>
      <c r="GIP45" t="s">
        <v>64</v>
      </c>
      <c r="GIQ45" t="s">
        <v>64</v>
      </c>
      <c r="GIR45" t="s">
        <v>64</v>
      </c>
      <c r="GIS45" t="s">
        <v>64</v>
      </c>
      <c r="GIT45" t="s">
        <v>64</v>
      </c>
      <c r="GIU45" t="s">
        <v>64</v>
      </c>
      <c r="GIV45" t="s">
        <v>64</v>
      </c>
      <c r="GIW45" t="s">
        <v>64</v>
      </c>
      <c r="GIX45" t="s">
        <v>64</v>
      </c>
      <c r="GIY45" t="s">
        <v>64</v>
      </c>
      <c r="GIZ45" t="s">
        <v>64</v>
      </c>
      <c r="GJA45" t="s">
        <v>64</v>
      </c>
      <c r="GJB45" t="s">
        <v>64</v>
      </c>
      <c r="GJC45" t="s">
        <v>64</v>
      </c>
      <c r="GJD45" t="s">
        <v>64</v>
      </c>
      <c r="GJE45" t="s">
        <v>64</v>
      </c>
      <c r="GJF45" t="s">
        <v>64</v>
      </c>
      <c r="GJG45" t="s">
        <v>64</v>
      </c>
      <c r="GJH45" t="s">
        <v>64</v>
      </c>
      <c r="GJI45" t="s">
        <v>64</v>
      </c>
      <c r="GJJ45" t="s">
        <v>64</v>
      </c>
      <c r="GJK45" t="s">
        <v>64</v>
      </c>
      <c r="GJL45" t="s">
        <v>64</v>
      </c>
      <c r="GJM45" t="s">
        <v>64</v>
      </c>
      <c r="GJN45" t="s">
        <v>64</v>
      </c>
      <c r="GJO45" t="s">
        <v>64</v>
      </c>
      <c r="GJP45" t="s">
        <v>64</v>
      </c>
      <c r="GJQ45" t="s">
        <v>64</v>
      </c>
      <c r="GJR45" t="s">
        <v>64</v>
      </c>
      <c r="GJS45" t="s">
        <v>64</v>
      </c>
      <c r="GJT45" t="s">
        <v>64</v>
      </c>
      <c r="GJU45" t="s">
        <v>64</v>
      </c>
      <c r="GJV45" t="s">
        <v>64</v>
      </c>
      <c r="GJW45" t="s">
        <v>64</v>
      </c>
      <c r="GJX45" t="s">
        <v>64</v>
      </c>
      <c r="GJY45" t="s">
        <v>64</v>
      </c>
      <c r="GJZ45" t="s">
        <v>64</v>
      </c>
      <c r="GKA45" t="s">
        <v>64</v>
      </c>
      <c r="GKB45" t="s">
        <v>64</v>
      </c>
      <c r="GKC45" t="s">
        <v>64</v>
      </c>
      <c r="GKD45" t="s">
        <v>64</v>
      </c>
      <c r="GKE45" t="s">
        <v>64</v>
      </c>
      <c r="GKF45" t="s">
        <v>64</v>
      </c>
      <c r="GKG45" t="s">
        <v>64</v>
      </c>
      <c r="GKH45" t="s">
        <v>64</v>
      </c>
      <c r="GKI45" t="s">
        <v>64</v>
      </c>
      <c r="GKJ45" t="s">
        <v>64</v>
      </c>
      <c r="GKK45" t="s">
        <v>64</v>
      </c>
      <c r="GKL45" t="s">
        <v>64</v>
      </c>
      <c r="GKM45" t="s">
        <v>64</v>
      </c>
      <c r="GKN45" t="s">
        <v>64</v>
      </c>
      <c r="GKO45" t="s">
        <v>64</v>
      </c>
      <c r="GKP45" t="s">
        <v>64</v>
      </c>
      <c r="GKQ45" t="s">
        <v>64</v>
      </c>
      <c r="GKR45" t="s">
        <v>64</v>
      </c>
      <c r="GKS45" t="s">
        <v>64</v>
      </c>
      <c r="GKT45" t="s">
        <v>64</v>
      </c>
      <c r="GKU45" t="s">
        <v>64</v>
      </c>
      <c r="GKV45" t="s">
        <v>64</v>
      </c>
      <c r="GKW45" t="s">
        <v>64</v>
      </c>
      <c r="GKX45" t="s">
        <v>64</v>
      </c>
      <c r="GKY45" t="s">
        <v>64</v>
      </c>
      <c r="GKZ45" t="s">
        <v>64</v>
      </c>
      <c r="GLA45" t="s">
        <v>64</v>
      </c>
      <c r="GLB45" t="s">
        <v>64</v>
      </c>
      <c r="GLC45" t="s">
        <v>64</v>
      </c>
      <c r="GLD45" t="s">
        <v>64</v>
      </c>
      <c r="GLE45" t="s">
        <v>64</v>
      </c>
      <c r="GLF45" t="s">
        <v>64</v>
      </c>
      <c r="GLG45" t="s">
        <v>64</v>
      </c>
      <c r="GLH45" t="s">
        <v>64</v>
      </c>
      <c r="GLI45" t="s">
        <v>64</v>
      </c>
      <c r="GLJ45" t="s">
        <v>64</v>
      </c>
      <c r="GLK45" t="s">
        <v>64</v>
      </c>
      <c r="GLL45" t="s">
        <v>64</v>
      </c>
      <c r="GLM45" t="s">
        <v>64</v>
      </c>
      <c r="GLN45" t="s">
        <v>64</v>
      </c>
      <c r="GLO45" t="s">
        <v>64</v>
      </c>
      <c r="GLP45" t="s">
        <v>64</v>
      </c>
      <c r="GLQ45" t="s">
        <v>64</v>
      </c>
      <c r="GLR45" t="s">
        <v>64</v>
      </c>
      <c r="GLS45" t="s">
        <v>64</v>
      </c>
      <c r="GLT45" t="s">
        <v>64</v>
      </c>
      <c r="GLU45" t="s">
        <v>64</v>
      </c>
      <c r="GLV45" t="s">
        <v>64</v>
      </c>
      <c r="GLW45" t="s">
        <v>64</v>
      </c>
      <c r="GLX45" t="s">
        <v>64</v>
      </c>
      <c r="GLY45" t="s">
        <v>64</v>
      </c>
      <c r="GLZ45" t="s">
        <v>64</v>
      </c>
      <c r="GMA45" t="s">
        <v>64</v>
      </c>
      <c r="GMB45" t="s">
        <v>64</v>
      </c>
      <c r="GMC45" t="s">
        <v>64</v>
      </c>
      <c r="GMD45" t="s">
        <v>64</v>
      </c>
      <c r="GME45" t="s">
        <v>64</v>
      </c>
      <c r="GMF45" t="s">
        <v>64</v>
      </c>
      <c r="GMG45" t="s">
        <v>64</v>
      </c>
      <c r="GMH45" t="s">
        <v>64</v>
      </c>
      <c r="GMI45" t="s">
        <v>64</v>
      </c>
      <c r="GMJ45" t="s">
        <v>64</v>
      </c>
      <c r="GMK45" t="s">
        <v>64</v>
      </c>
      <c r="GML45" t="s">
        <v>64</v>
      </c>
      <c r="GMM45" t="s">
        <v>64</v>
      </c>
      <c r="GMN45" t="s">
        <v>64</v>
      </c>
      <c r="GMO45" t="s">
        <v>64</v>
      </c>
      <c r="GMP45" t="s">
        <v>64</v>
      </c>
      <c r="GMQ45" t="s">
        <v>64</v>
      </c>
      <c r="GMR45" t="s">
        <v>64</v>
      </c>
      <c r="GMS45" t="s">
        <v>64</v>
      </c>
      <c r="GMT45" t="s">
        <v>64</v>
      </c>
      <c r="GMU45" t="s">
        <v>64</v>
      </c>
      <c r="GMV45" t="s">
        <v>64</v>
      </c>
      <c r="GMW45" t="s">
        <v>64</v>
      </c>
      <c r="GMX45" t="s">
        <v>64</v>
      </c>
      <c r="GMY45" t="s">
        <v>64</v>
      </c>
      <c r="GMZ45" t="s">
        <v>64</v>
      </c>
      <c r="GNA45" t="s">
        <v>64</v>
      </c>
      <c r="GNB45" t="s">
        <v>64</v>
      </c>
      <c r="GNC45" t="s">
        <v>64</v>
      </c>
      <c r="GND45" t="s">
        <v>64</v>
      </c>
      <c r="GNE45" t="s">
        <v>64</v>
      </c>
      <c r="GNF45" t="s">
        <v>64</v>
      </c>
      <c r="GNG45" t="s">
        <v>64</v>
      </c>
      <c r="GNH45" t="s">
        <v>64</v>
      </c>
      <c r="GNI45" t="s">
        <v>64</v>
      </c>
      <c r="GNJ45" t="s">
        <v>64</v>
      </c>
      <c r="GNK45" t="s">
        <v>64</v>
      </c>
      <c r="GNL45" t="s">
        <v>64</v>
      </c>
      <c r="GNM45" t="s">
        <v>64</v>
      </c>
      <c r="GNN45" t="s">
        <v>64</v>
      </c>
      <c r="GNO45" t="s">
        <v>64</v>
      </c>
      <c r="GNP45" t="s">
        <v>64</v>
      </c>
      <c r="GNQ45" t="s">
        <v>64</v>
      </c>
      <c r="GNR45" t="s">
        <v>64</v>
      </c>
      <c r="GNS45" t="s">
        <v>64</v>
      </c>
      <c r="GNT45" t="s">
        <v>64</v>
      </c>
      <c r="GNU45" t="s">
        <v>64</v>
      </c>
      <c r="GNV45" t="s">
        <v>64</v>
      </c>
      <c r="GNW45" t="s">
        <v>64</v>
      </c>
      <c r="GNX45" t="s">
        <v>64</v>
      </c>
      <c r="GNY45" t="s">
        <v>64</v>
      </c>
      <c r="GNZ45" t="s">
        <v>64</v>
      </c>
      <c r="GOA45" t="s">
        <v>64</v>
      </c>
      <c r="GOB45" t="s">
        <v>64</v>
      </c>
      <c r="GOC45" t="s">
        <v>64</v>
      </c>
      <c r="GOD45" t="s">
        <v>64</v>
      </c>
      <c r="GOE45" t="s">
        <v>64</v>
      </c>
      <c r="GOF45" t="s">
        <v>64</v>
      </c>
      <c r="GOG45" t="s">
        <v>64</v>
      </c>
      <c r="GOH45" t="s">
        <v>64</v>
      </c>
      <c r="GOI45" t="s">
        <v>64</v>
      </c>
      <c r="GOJ45" t="s">
        <v>64</v>
      </c>
      <c r="GOK45" t="s">
        <v>64</v>
      </c>
      <c r="GOL45" t="s">
        <v>64</v>
      </c>
      <c r="GOM45" t="s">
        <v>64</v>
      </c>
      <c r="GON45" t="s">
        <v>64</v>
      </c>
      <c r="GOO45" t="s">
        <v>64</v>
      </c>
      <c r="GOP45" t="s">
        <v>64</v>
      </c>
      <c r="GOQ45" t="s">
        <v>64</v>
      </c>
      <c r="GOR45" t="s">
        <v>64</v>
      </c>
      <c r="GOS45" t="s">
        <v>64</v>
      </c>
      <c r="GOT45" t="s">
        <v>64</v>
      </c>
      <c r="GOU45" t="s">
        <v>64</v>
      </c>
      <c r="GOV45" t="s">
        <v>64</v>
      </c>
      <c r="GOW45" t="s">
        <v>64</v>
      </c>
      <c r="GOX45" t="s">
        <v>64</v>
      </c>
      <c r="GOY45" t="s">
        <v>64</v>
      </c>
      <c r="GOZ45" t="s">
        <v>64</v>
      </c>
      <c r="GPA45" t="s">
        <v>64</v>
      </c>
      <c r="GPB45" t="s">
        <v>64</v>
      </c>
      <c r="GPC45" t="s">
        <v>64</v>
      </c>
      <c r="GPD45" t="s">
        <v>64</v>
      </c>
      <c r="GPE45" t="s">
        <v>64</v>
      </c>
      <c r="GPF45" t="s">
        <v>64</v>
      </c>
      <c r="GPG45" t="s">
        <v>64</v>
      </c>
      <c r="GPH45" t="s">
        <v>64</v>
      </c>
      <c r="GPI45" t="s">
        <v>64</v>
      </c>
      <c r="GPJ45" t="s">
        <v>64</v>
      </c>
      <c r="GPK45" t="s">
        <v>64</v>
      </c>
      <c r="GPL45" t="s">
        <v>64</v>
      </c>
      <c r="GPM45" t="s">
        <v>64</v>
      </c>
      <c r="GPN45" t="s">
        <v>64</v>
      </c>
      <c r="GPO45" t="s">
        <v>64</v>
      </c>
      <c r="GPP45" t="s">
        <v>64</v>
      </c>
      <c r="GPQ45" t="s">
        <v>64</v>
      </c>
      <c r="GPR45" t="s">
        <v>64</v>
      </c>
      <c r="GPS45" t="s">
        <v>64</v>
      </c>
      <c r="GPT45" t="s">
        <v>64</v>
      </c>
      <c r="GPU45" t="s">
        <v>64</v>
      </c>
      <c r="GPV45" t="s">
        <v>64</v>
      </c>
      <c r="GPW45" t="s">
        <v>64</v>
      </c>
      <c r="GPX45" t="s">
        <v>64</v>
      </c>
      <c r="GPY45" t="s">
        <v>64</v>
      </c>
      <c r="GPZ45" t="s">
        <v>64</v>
      </c>
      <c r="GQA45" t="s">
        <v>64</v>
      </c>
      <c r="GQB45" t="s">
        <v>64</v>
      </c>
      <c r="GQC45" t="s">
        <v>64</v>
      </c>
      <c r="GQD45" t="s">
        <v>64</v>
      </c>
      <c r="GQE45" t="s">
        <v>64</v>
      </c>
      <c r="GQF45" t="s">
        <v>64</v>
      </c>
      <c r="GQG45" t="s">
        <v>64</v>
      </c>
      <c r="GQH45" t="s">
        <v>64</v>
      </c>
      <c r="GQI45" t="s">
        <v>64</v>
      </c>
      <c r="GQJ45" t="s">
        <v>64</v>
      </c>
      <c r="GQK45" t="s">
        <v>64</v>
      </c>
      <c r="GQL45" t="s">
        <v>64</v>
      </c>
      <c r="GQM45" t="s">
        <v>64</v>
      </c>
      <c r="GQN45" t="s">
        <v>64</v>
      </c>
      <c r="GQO45" t="s">
        <v>64</v>
      </c>
      <c r="GQP45" t="s">
        <v>64</v>
      </c>
      <c r="GQQ45" t="s">
        <v>64</v>
      </c>
      <c r="GQR45" t="s">
        <v>64</v>
      </c>
      <c r="GQS45" t="s">
        <v>64</v>
      </c>
      <c r="GQT45" t="s">
        <v>64</v>
      </c>
      <c r="GQU45" t="s">
        <v>64</v>
      </c>
      <c r="GQV45" t="s">
        <v>64</v>
      </c>
      <c r="GQW45" t="s">
        <v>64</v>
      </c>
      <c r="GQX45" t="s">
        <v>64</v>
      </c>
      <c r="GQY45" t="s">
        <v>64</v>
      </c>
      <c r="GQZ45" t="s">
        <v>64</v>
      </c>
      <c r="GRA45" t="s">
        <v>64</v>
      </c>
      <c r="GRB45" t="s">
        <v>64</v>
      </c>
      <c r="GRC45" t="s">
        <v>64</v>
      </c>
      <c r="GRD45" t="s">
        <v>64</v>
      </c>
      <c r="GRE45" t="s">
        <v>64</v>
      </c>
      <c r="GRF45" t="s">
        <v>64</v>
      </c>
      <c r="GRG45" t="s">
        <v>64</v>
      </c>
      <c r="GRH45" t="s">
        <v>64</v>
      </c>
      <c r="GRI45" t="s">
        <v>64</v>
      </c>
      <c r="GRJ45" t="s">
        <v>64</v>
      </c>
      <c r="GRK45" t="s">
        <v>64</v>
      </c>
      <c r="GRL45" t="s">
        <v>64</v>
      </c>
      <c r="GRM45" t="s">
        <v>64</v>
      </c>
      <c r="GRN45" t="s">
        <v>64</v>
      </c>
      <c r="GRO45" t="s">
        <v>64</v>
      </c>
      <c r="GRP45" t="s">
        <v>64</v>
      </c>
      <c r="GRQ45" t="s">
        <v>64</v>
      </c>
      <c r="GRR45" t="s">
        <v>64</v>
      </c>
      <c r="GRS45" t="s">
        <v>64</v>
      </c>
      <c r="GRT45" t="s">
        <v>64</v>
      </c>
      <c r="GRU45" t="s">
        <v>64</v>
      </c>
      <c r="GRV45" t="s">
        <v>64</v>
      </c>
      <c r="GRW45" t="s">
        <v>64</v>
      </c>
      <c r="GRX45" t="s">
        <v>64</v>
      </c>
      <c r="GRY45" t="s">
        <v>64</v>
      </c>
      <c r="GRZ45" t="s">
        <v>64</v>
      </c>
      <c r="GSA45" t="s">
        <v>64</v>
      </c>
      <c r="GSB45" t="s">
        <v>64</v>
      </c>
      <c r="GSC45" t="s">
        <v>64</v>
      </c>
      <c r="GSD45" t="s">
        <v>64</v>
      </c>
      <c r="GSE45" t="s">
        <v>64</v>
      </c>
      <c r="GSF45" t="s">
        <v>64</v>
      </c>
      <c r="GSG45" t="s">
        <v>64</v>
      </c>
      <c r="GSH45" t="s">
        <v>64</v>
      </c>
      <c r="GSI45" t="s">
        <v>64</v>
      </c>
      <c r="GSJ45" t="s">
        <v>64</v>
      </c>
      <c r="GSK45" t="s">
        <v>64</v>
      </c>
      <c r="GSL45" t="s">
        <v>64</v>
      </c>
      <c r="GSM45" t="s">
        <v>64</v>
      </c>
      <c r="GSN45" t="s">
        <v>64</v>
      </c>
      <c r="GSO45" t="s">
        <v>64</v>
      </c>
      <c r="GSP45" t="s">
        <v>64</v>
      </c>
      <c r="GSQ45" t="s">
        <v>64</v>
      </c>
      <c r="GSR45" t="s">
        <v>64</v>
      </c>
      <c r="GSS45" t="s">
        <v>64</v>
      </c>
      <c r="GST45" t="s">
        <v>64</v>
      </c>
      <c r="GSU45" t="s">
        <v>64</v>
      </c>
      <c r="GSV45" t="s">
        <v>64</v>
      </c>
      <c r="GSW45" t="s">
        <v>64</v>
      </c>
      <c r="GSX45" t="s">
        <v>64</v>
      </c>
      <c r="GSY45" t="s">
        <v>64</v>
      </c>
      <c r="GSZ45" t="s">
        <v>64</v>
      </c>
      <c r="GTA45" t="s">
        <v>64</v>
      </c>
      <c r="GTB45" t="s">
        <v>64</v>
      </c>
      <c r="GTC45" t="s">
        <v>64</v>
      </c>
      <c r="GTD45" t="s">
        <v>64</v>
      </c>
      <c r="GTE45" t="s">
        <v>64</v>
      </c>
      <c r="GTF45" t="s">
        <v>64</v>
      </c>
      <c r="GTG45" t="s">
        <v>64</v>
      </c>
      <c r="GTH45" t="s">
        <v>64</v>
      </c>
      <c r="GTI45" t="s">
        <v>64</v>
      </c>
      <c r="GTJ45" t="s">
        <v>64</v>
      </c>
      <c r="GTK45" t="s">
        <v>64</v>
      </c>
      <c r="GTL45" t="s">
        <v>64</v>
      </c>
      <c r="GTM45" t="s">
        <v>64</v>
      </c>
      <c r="GTN45" t="s">
        <v>64</v>
      </c>
      <c r="GTO45" t="s">
        <v>64</v>
      </c>
      <c r="GTP45" t="s">
        <v>64</v>
      </c>
      <c r="GTQ45" t="s">
        <v>64</v>
      </c>
      <c r="GTR45" t="s">
        <v>64</v>
      </c>
      <c r="GTS45" t="s">
        <v>64</v>
      </c>
      <c r="GTT45" t="s">
        <v>64</v>
      </c>
      <c r="GTU45" t="s">
        <v>64</v>
      </c>
      <c r="GTV45" t="s">
        <v>64</v>
      </c>
      <c r="GTW45" t="s">
        <v>64</v>
      </c>
      <c r="GTX45" t="s">
        <v>64</v>
      </c>
      <c r="GTY45" t="s">
        <v>64</v>
      </c>
      <c r="GTZ45" t="s">
        <v>64</v>
      </c>
      <c r="GUA45" t="s">
        <v>64</v>
      </c>
      <c r="GUB45" t="s">
        <v>64</v>
      </c>
      <c r="GUC45" t="s">
        <v>64</v>
      </c>
      <c r="GUD45" t="s">
        <v>64</v>
      </c>
      <c r="GUE45" t="s">
        <v>64</v>
      </c>
      <c r="GUF45" t="s">
        <v>64</v>
      </c>
      <c r="GUG45" t="s">
        <v>64</v>
      </c>
      <c r="GUH45" t="s">
        <v>64</v>
      </c>
      <c r="GUI45" t="s">
        <v>64</v>
      </c>
      <c r="GUJ45" t="s">
        <v>64</v>
      </c>
      <c r="GUK45" t="s">
        <v>64</v>
      </c>
      <c r="GUL45" t="s">
        <v>64</v>
      </c>
      <c r="GUM45" t="s">
        <v>64</v>
      </c>
      <c r="GUN45" t="s">
        <v>64</v>
      </c>
      <c r="GUO45" t="s">
        <v>64</v>
      </c>
      <c r="GUP45" t="s">
        <v>64</v>
      </c>
      <c r="GUQ45" t="s">
        <v>64</v>
      </c>
      <c r="GUR45" t="s">
        <v>64</v>
      </c>
      <c r="GUS45" t="s">
        <v>64</v>
      </c>
      <c r="GUT45" t="s">
        <v>64</v>
      </c>
      <c r="GUU45" t="s">
        <v>64</v>
      </c>
      <c r="GUV45" t="s">
        <v>64</v>
      </c>
      <c r="GUW45" t="s">
        <v>64</v>
      </c>
      <c r="GUX45" t="s">
        <v>64</v>
      </c>
      <c r="GUY45" t="s">
        <v>64</v>
      </c>
      <c r="GUZ45" t="s">
        <v>64</v>
      </c>
      <c r="GVA45" t="s">
        <v>64</v>
      </c>
      <c r="GVB45" t="s">
        <v>64</v>
      </c>
      <c r="GVC45" t="s">
        <v>64</v>
      </c>
      <c r="GVD45" t="s">
        <v>64</v>
      </c>
      <c r="GVE45" t="s">
        <v>64</v>
      </c>
      <c r="GVF45" t="s">
        <v>64</v>
      </c>
      <c r="GVG45" t="s">
        <v>64</v>
      </c>
      <c r="GVH45" t="s">
        <v>64</v>
      </c>
      <c r="GVI45" t="s">
        <v>64</v>
      </c>
      <c r="GVJ45" t="s">
        <v>64</v>
      </c>
      <c r="GVK45" t="s">
        <v>64</v>
      </c>
      <c r="GVL45" t="s">
        <v>64</v>
      </c>
      <c r="GVM45" t="s">
        <v>64</v>
      </c>
      <c r="GVN45" t="s">
        <v>64</v>
      </c>
      <c r="GVO45" t="s">
        <v>64</v>
      </c>
      <c r="GVP45" t="s">
        <v>64</v>
      </c>
      <c r="GVQ45" t="s">
        <v>64</v>
      </c>
      <c r="GVR45" t="s">
        <v>64</v>
      </c>
      <c r="GVS45" t="s">
        <v>64</v>
      </c>
      <c r="GVT45" t="s">
        <v>64</v>
      </c>
      <c r="GVU45" t="s">
        <v>64</v>
      </c>
      <c r="GVV45" t="s">
        <v>64</v>
      </c>
      <c r="GVW45" t="s">
        <v>64</v>
      </c>
      <c r="GVX45" t="s">
        <v>64</v>
      </c>
      <c r="GVY45" t="s">
        <v>64</v>
      </c>
      <c r="GVZ45" t="s">
        <v>64</v>
      </c>
      <c r="GWA45" t="s">
        <v>64</v>
      </c>
      <c r="GWB45" t="s">
        <v>64</v>
      </c>
      <c r="GWC45" t="s">
        <v>64</v>
      </c>
      <c r="GWD45" t="s">
        <v>64</v>
      </c>
      <c r="GWE45" t="s">
        <v>64</v>
      </c>
      <c r="GWF45" t="s">
        <v>64</v>
      </c>
      <c r="GWG45" t="s">
        <v>64</v>
      </c>
      <c r="GWH45" t="s">
        <v>64</v>
      </c>
      <c r="GWI45" t="s">
        <v>64</v>
      </c>
      <c r="GWJ45" t="s">
        <v>64</v>
      </c>
      <c r="GWK45" t="s">
        <v>64</v>
      </c>
      <c r="GWL45" t="s">
        <v>64</v>
      </c>
      <c r="GWM45" t="s">
        <v>64</v>
      </c>
      <c r="GWN45" t="s">
        <v>64</v>
      </c>
      <c r="GWO45" t="s">
        <v>64</v>
      </c>
      <c r="GWP45" t="s">
        <v>64</v>
      </c>
      <c r="GWQ45" t="s">
        <v>64</v>
      </c>
      <c r="GWR45" t="s">
        <v>64</v>
      </c>
      <c r="GWS45" t="s">
        <v>64</v>
      </c>
      <c r="GWT45" t="s">
        <v>64</v>
      </c>
      <c r="GWU45" t="s">
        <v>64</v>
      </c>
      <c r="GWV45" t="s">
        <v>64</v>
      </c>
      <c r="GWW45" t="s">
        <v>64</v>
      </c>
      <c r="GWX45" t="s">
        <v>64</v>
      </c>
      <c r="GWY45" t="s">
        <v>64</v>
      </c>
      <c r="GWZ45" t="s">
        <v>64</v>
      </c>
      <c r="GXA45" t="s">
        <v>64</v>
      </c>
      <c r="GXB45" t="s">
        <v>64</v>
      </c>
      <c r="GXC45" t="s">
        <v>64</v>
      </c>
      <c r="GXD45" t="s">
        <v>64</v>
      </c>
      <c r="GXE45" t="s">
        <v>64</v>
      </c>
      <c r="GXF45" t="s">
        <v>64</v>
      </c>
      <c r="GXG45" t="s">
        <v>64</v>
      </c>
      <c r="GXH45" t="s">
        <v>64</v>
      </c>
      <c r="GXI45" t="s">
        <v>64</v>
      </c>
      <c r="GXJ45" t="s">
        <v>64</v>
      </c>
      <c r="GXK45" t="s">
        <v>64</v>
      </c>
      <c r="GXL45" t="s">
        <v>64</v>
      </c>
      <c r="GXM45" t="s">
        <v>64</v>
      </c>
      <c r="GXN45" t="s">
        <v>64</v>
      </c>
      <c r="GXO45" t="s">
        <v>64</v>
      </c>
      <c r="GXP45" t="s">
        <v>64</v>
      </c>
      <c r="GXQ45" t="s">
        <v>64</v>
      </c>
      <c r="GXR45" t="s">
        <v>64</v>
      </c>
      <c r="GXS45" t="s">
        <v>64</v>
      </c>
      <c r="GXT45" t="s">
        <v>64</v>
      </c>
      <c r="GXU45" t="s">
        <v>64</v>
      </c>
      <c r="GXV45" t="s">
        <v>64</v>
      </c>
      <c r="GXW45" t="s">
        <v>64</v>
      </c>
      <c r="GXX45" t="s">
        <v>64</v>
      </c>
      <c r="GXY45" t="s">
        <v>64</v>
      </c>
      <c r="GXZ45" t="s">
        <v>64</v>
      </c>
      <c r="GYA45" t="s">
        <v>64</v>
      </c>
      <c r="GYB45" t="s">
        <v>64</v>
      </c>
      <c r="GYC45" t="s">
        <v>64</v>
      </c>
      <c r="GYD45" t="s">
        <v>64</v>
      </c>
      <c r="GYE45" t="s">
        <v>64</v>
      </c>
      <c r="GYF45" t="s">
        <v>64</v>
      </c>
      <c r="GYG45" t="s">
        <v>64</v>
      </c>
      <c r="GYH45" t="s">
        <v>64</v>
      </c>
      <c r="GYI45" t="s">
        <v>64</v>
      </c>
      <c r="GYJ45" t="s">
        <v>64</v>
      </c>
      <c r="GYK45" t="s">
        <v>64</v>
      </c>
      <c r="GYL45" t="s">
        <v>64</v>
      </c>
      <c r="GYM45" t="s">
        <v>64</v>
      </c>
      <c r="GYN45" t="s">
        <v>64</v>
      </c>
      <c r="GYO45" t="s">
        <v>64</v>
      </c>
      <c r="GYP45" t="s">
        <v>64</v>
      </c>
      <c r="GYQ45" t="s">
        <v>64</v>
      </c>
      <c r="GYR45" t="s">
        <v>64</v>
      </c>
      <c r="GYS45" t="s">
        <v>64</v>
      </c>
      <c r="GYT45" t="s">
        <v>64</v>
      </c>
      <c r="GYU45" t="s">
        <v>64</v>
      </c>
      <c r="GYV45" t="s">
        <v>64</v>
      </c>
      <c r="GYW45" t="s">
        <v>64</v>
      </c>
      <c r="GYX45" t="s">
        <v>64</v>
      </c>
      <c r="GYY45" t="s">
        <v>64</v>
      </c>
      <c r="GYZ45" t="s">
        <v>64</v>
      </c>
      <c r="GZA45" t="s">
        <v>64</v>
      </c>
      <c r="GZB45" t="s">
        <v>64</v>
      </c>
      <c r="GZC45" t="s">
        <v>64</v>
      </c>
      <c r="GZD45" t="s">
        <v>64</v>
      </c>
      <c r="GZE45" t="s">
        <v>64</v>
      </c>
      <c r="GZF45" t="s">
        <v>64</v>
      </c>
      <c r="GZG45" t="s">
        <v>64</v>
      </c>
      <c r="GZH45" t="s">
        <v>64</v>
      </c>
      <c r="GZI45" t="s">
        <v>64</v>
      </c>
      <c r="GZJ45" t="s">
        <v>64</v>
      </c>
      <c r="GZK45" t="s">
        <v>64</v>
      </c>
      <c r="GZL45" t="s">
        <v>64</v>
      </c>
      <c r="GZM45" t="s">
        <v>64</v>
      </c>
      <c r="GZN45" t="s">
        <v>64</v>
      </c>
      <c r="GZO45" t="s">
        <v>64</v>
      </c>
      <c r="GZP45" t="s">
        <v>64</v>
      </c>
      <c r="GZQ45" t="s">
        <v>64</v>
      </c>
      <c r="GZR45" t="s">
        <v>64</v>
      </c>
      <c r="GZS45" t="s">
        <v>64</v>
      </c>
      <c r="GZT45" t="s">
        <v>64</v>
      </c>
      <c r="GZU45" t="s">
        <v>64</v>
      </c>
      <c r="GZV45" t="s">
        <v>64</v>
      </c>
      <c r="GZW45" t="s">
        <v>64</v>
      </c>
      <c r="GZX45" t="s">
        <v>64</v>
      </c>
      <c r="GZY45" t="s">
        <v>64</v>
      </c>
      <c r="GZZ45" t="s">
        <v>64</v>
      </c>
      <c r="HAA45" t="s">
        <v>64</v>
      </c>
      <c r="HAB45" t="s">
        <v>64</v>
      </c>
      <c r="HAC45" t="s">
        <v>64</v>
      </c>
      <c r="HAD45" t="s">
        <v>64</v>
      </c>
      <c r="HAE45" t="s">
        <v>64</v>
      </c>
      <c r="HAF45" t="s">
        <v>64</v>
      </c>
      <c r="HAG45" t="s">
        <v>64</v>
      </c>
      <c r="HAH45" t="s">
        <v>64</v>
      </c>
      <c r="HAI45" t="s">
        <v>64</v>
      </c>
      <c r="HAJ45" t="s">
        <v>64</v>
      </c>
      <c r="HAK45" t="s">
        <v>64</v>
      </c>
      <c r="HAL45" t="s">
        <v>64</v>
      </c>
      <c r="HAM45" t="s">
        <v>64</v>
      </c>
      <c r="HAN45" t="s">
        <v>64</v>
      </c>
      <c r="HAO45" t="s">
        <v>64</v>
      </c>
      <c r="HAP45" t="s">
        <v>64</v>
      </c>
      <c r="HAQ45" t="s">
        <v>64</v>
      </c>
      <c r="HAR45" t="s">
        <v>64</v>
      </c>
      <c r="HAS45" t="s">
        <v>64</v>
      </c>
      <c r="HAT45" t="s">
        <v>64</v>
      </c>
      <c r="HAU45" t="s">
        <v>64</v>
      </c>
      <c r="HAV45" t="s">
        <v>64</v>
      </c>
      <c r="HAW45" t="s">
        <v>64</v>
      </c>
      <c r="HAX45" t="s">
        <v>64</v>
      </c>
      <c r="HAY45" t="s">
        <v>64</v>
      </c>
      <c r="HAZ45" t="s">
        <v>64</v>
      </c>
      <c r="HBA45" t="s">
        <v>64</v>
      </c>
      <c r="HBB45" t="s">
        <v>64</v>
      </c>
      <c r="HBC45" t="s">
        <v>64</v>
      </c>
      <c r="HBD45" t="s">
        <v>64</v>
      </c>
      <c r="HBE45" t="s">
        <v>64</v>
      </c>
      <c r="HBF45" t="s">
        <v>64</v>
      </c>
      <c r="HBG45" t="s">
        <v>64</v>
      </c>
      <c r="HBH45" t="s">
        <v>64</v>
      </c>
      <c r="HBI45" t="s">
        <v>64</v>
      </c>
      <c r="HBJ45" t="s">
        <v>64</v>
      </c>
      <c r="HBK45" t="s">
        <v>64</v>
      </c>
      <c r="HBL45" t="s">
        <v>64</v>
      </c>
      <c r="HBM45" t="s">
        <v>64</v>
      </c>
      <c r="HBN45" t="s">
        <v>64</v>
      </c>
      <c r="HBO45" t="s">
        <v>64</v>
      </c>
      <c r="HBP45" t="s">
        <v>64</v>
      </c>
      <c r="HBQ45" t="s">
        <v>64</v>
      </c>
      <c r="HBR45" t="s">
        <v>64</v>
      </c>
      <c r="HBS45" t="s">
        <v>64</v>
      </c>
      <c r="HBT45" t="s">
        <v>64</v>
      </c>
      <c r="HBU45" t="s">
        <v>64</v>
      </c>
      <c r="HBV45" t="s">
        <v>64</v>
      </c>
      <c r="HBW45" t="s">
        <v>64</v>
      </c>
      <c r="HBX45" t="s">
        <v>64</v>
      </c>
      <c r="HBY45" t="s">
        <v>64</v>
      </c>
      <c r="HBZ45" t="s">
        <v>64</v>
      </c>
      <c r="HCA45" t="s">
        <v>64</v>
      </c>
      <c r="HCB45" t="s">
        <v>64</v>
      </c>
      <c r="HCC45" t="s">
        <v>64</v>
      </c>
      <c r="HCD45" t="s">
        <v>64</v>
      </c>
      <c r="HCE45" t="s">
        <v>64</v>
      </c>
      <c r="HCF45" t="s">
        <v>64</v>
      </c>
      <c r="HCG45" t="s">
        <v>64</v>
      </c>
      <c r="HCH45" t="s">
        <v>64</v>
      </c>
      <c r="HCI45" t="s">
        <v>64</v>
      </c>
      <c r="HCJ45" t="s">
        <v>64</v>
      </c>
      <c r="HCK45" t="s">
        <v>64</v>
      </c>
      <c r="HCL45" t="s">
        <v>64</v>
      </c>
      <c r="HCM45" t="s">
        <v>64</v>
      </c>
      <c r="HCN45" t="s">
        <v>64</v>
      </c>
      <c r="HCO45" t="s">
        <v>64</v>
      </c>
      <c r="HCP45" t="s">
        <v>64</v>
      </c>
      <c r="HCQ45" t="s">
        <v>64</v>
      </c>
      <c r="HCR45" t="s">
        <v>64</v>
      </c>
      <c r="HCS45" t="s">
        <v>64</v>
      </c>
      <c r="HCT45" t="s">
        <v>64</v>
      </c>
      <c r="HCU45" t="s">
        <v>64</v>
      </c>
      <c r="HCV45" t="s">
        <v>64</v>
      </c>
      <c r="HCW45" t="s">
        <v>64</v>
      </c>
      <c r="HCX45" t="s">
        <v>64</v>
      </c>
      <c r="HCY45" t="s">
        <v>64</v>
      </c>
      <c r="HCZ45" t="s">
        <v>64</v>
      </c>
      <c r="HDA45" t="s">
        <v>64</v>
      </c>
      <c r="HDB45" t="s">
        <v>64</v>
      </c>
      <c r="HDC45" t="s">
        <v>64</v>
      </c>
      <c r="HDD45" t="s">
        <v>64</v>
      </c>
      <c r="HDE45" t="s">
        <v>64</v>
      </c>
      <c r="HDF45" t="s">
        <v>64</v>
      </c>
      <c r="HDG45" t="s">
        <v>64</v>
      </c>
      <c r="HDH45" t="s">
        <v>64</v>
      </c>
      <c r="HDI45" t="s">
        <v>64</v>
      </c>
      <c r="HDJ45" t="s">
        <v>64</v>
      </c>
      <c r="HDK45" t="s">
        <v>64</v>
      </c>
      <c r="HDL45" t="s">
        <v>64</v>
      </c>
      <c r="HDM45" t="s">
        <v>64</v>
      </c>
      <c r="HDN45" t="s">
        <v>64</v>
      </c>
      <c r="HDO45" t="s">
        <v>64</v>
      </c>
      <c r="HDP45" t="s">
        <v>64</v>
      </c>
      <c r="HDQ45" t="s">
        <v>64</v>
      </c>
      <c r="HDR45" t="s">
        <v>64</v>
      </c>
      <c r="HDS45" t="s">
        <v>64</v>
      </c>
      <c r="HDT45" t="s">
        <v>64</v>
      </c>
      <c r="HDU45" t="s">
        <v>64</v>
      </c>
      <c r="HDV45" t="s">
        <v>64</v>
      </c>
      <c r="HDW45" t="s">
        <v>64</v>
      </c>
      <c r="HDX45" t="s">
        <v>64</v>
      </c>
      <c r="HDY45" t="s">
        <v>64</v>
      </c>
      <c r="HDZ45" t="s">
        <v>64</v>
      </c>
      <c r="HEA45" t="s">
        <v>64</v>
      </c>
      <c r="HEB45" t="s">
        <v>64</v>
      </c>
      <c r="HEC45" t="s">
        <v>64</v>
      </c>
      <c r="HED45" t="s">
        <v>64</v>
      </c>
      <c r="HEE45" t="s">
        <v>64</v>
      </c>
      <c r="HEF45" t="s">
        <v>64</v>
      </c>
      <c r="HEG45" t="s">
        <v>64</v>
      </c>
      <c r="HEH45" t="s">
        <v>64</v>
      </c>
      <c r="HEI45" t="s">
        <v>64</v>
      </c>
      <c r="HEJ45" t="s">
        <v>64</v>
      </c>
      <c r="HEK45" t="s">
        <v>64</v>
      </c>
      <c r="HEL45" t="s">
        <v>64</v>
      </c>
      <c r="HEM45" t="s">
        <v>64</v>
      </c>
      <c r="HEN45" t="s">
        <v>64</v>
      </c>
      <c r="HEO45" t="s">
        <v>64</v>
      </c>
      <c r="HEP45" t="s">
        <v>64</v>
      </c>
      <c r="HEQ45" t="s">
        <v>64</v>
      </c>
      <c r="HER45" t="s">
        <v>64</v>
      </c>
      <c r="HES45" t="s">
        <v>64</v>
      </c>
      <c r="HET45" t="s">
        <v>64</v>
      </c>
      <c r="HEU45" t="s">
        <v>64</v>
      </c>
      <c r="HEV45" t="s">
        <v>64</v>
      </c>
      <c r="HEW45" t="s">
        <v>64</v>
      </c>
      <c r="HEX45" t="s">
        <v>64</v>
      </c>
      <c r="HEY45" t="s">
        <v>64</v>
      </c>
      <c r="HEZ45" t="s">
        <v>64</v>
      </c>
      <c r="HFA45" t="s">
        <v>64</v>
      </c>
      <c r="HFB45" t="s">
        <v>64</v>
      </c>
      <c r="HFC45" t="s">
        <v>64</v>
      </c>
      <c r="HFD45" t="s">
        <v>64</v>
      </c>
      <c r="HFE45" t="s">
        <v>64</v>
      </c>
      <c r="HFF45" t="s">
        <v>64</v>
      </c>
      <c r="HFG45" t="s">
        <v>64</v>
      </c>
      <c r="HFH45" t="s">
        <v>64</v>
      </c>
      <c r="HFI45" t="s">
        <v>64</v>
      </c>
      <c r="HFJ45" t="s">
        <v>64</v>
      </c>
      <c r="HFK45" t="s">
        <v>64</v>
      </c>
      <c r="HFL45" t="s">
        <v>64</v>
      </c>
      <c r="HFM45" t="s">
        <v>64</v>
      </c>
      <c r="HFN45" t="s">
        <v>64</v>
      </c>
      <c r="HFO45" t="s">
        <v>64</v>
      </c>
      <c r="HFP45" t="s">
        <v>64</v>
      </c>
      <c r="HFQ45" t="s">
        <v>64</v>
      </c>
      <c r="HFR45" t="s">
        <v>64</v>
      </c>
      <c r="HFS45" t="s">
        <v>64</v>
      </c>
      <c r="HFT45" t="s">
        <v>64</v>
      </c>
      <c r="HFU45" t="s">
        <v>64</v>
      </c>
      <c r="HFV45" t="s">
        <v>64</v>
      </c>
      <c r="HFW45" t="s">
        <v>64</v>
      </c>
      <c r="HFX45" t="s">
        <v>64</v>
      </c>
      <c r="HFY45" t="s">
        <v>64</v>
      </c>
      <c r="HFZ45" t="s">
        <v>64</v>
      </c>
      <c r="HGA45" t="s">
        <v>64</v>
      </c>
      <c r="HGB45" t="s">
        <v>64</v>
      </c>
      <c r="HGC45" t="s">
        <v>64</v>
      </c>
      <c r="HGD45" t="s">
        <v>64</v>
      </c>
      <c r="HGE45" t="s">
        <v>64</v>
      </c>
      <c r="HGF45" t="s">
        <v>64</v>
      </c>
      <c r="HGG45" t="s">
        <v>64</v>
      </c>
      <c r="HGH45" t="s">
        <v>64</v>
      </c>
      <c r="HGI45" t="s">
        <v>64</v>
      </c>
      <c r="HGJ45" t="s">
        <v>64</v>
      </c>
      <c r="HGK45" t="s">
        <v>64</v>
      </c>
      <c r="HGL45" t="s">
        <v>64</v>
      </c>
      <c r="HGM45" t="s">
        <v>64</v>
      </c>
      <c r="HGN45" t="s">
        <v>64</v>
      </c>
      <c r="HGO45" t="s">
        <v>64</v>
      </c>
      <c r="HGP45" t="s">
        <v>64</v>
      </c>
      <c r="HGQ45" t="s">
        <v>64</v>
      </c>
      <c r="HGR45" t="s">
        <v>64</v>
      </c>
      <c r="HGS45" t="s">
        <v>64</v>
      </c>
      <c r="HGT45" t="s">
        <v>64</v>
      </c>
      <c r="HGU45" t="s">
        <v>64</v>
      </c>
      <c r="HGV45" t="s">
        <v>64</v>
      </c>
      <c r="HGW45" t="s">
        <v>64</v>
      </c>
      <c r="HGX45" t="s">
        <v>64</v>
      </c>
      <c r="HGY45" t="s">
        <v>64</v>
      </c>
      <c r="HGZ45" t="s">
        <v>64</v>
      </c>
      <c r="HHA45" t="s">
        <v>64</v>
      </c>
      <c r="HHB45" t="s">
        <v>64</v>
      </c>
      <c r="HHC45" t="s">
        <v>64</v>
      </c>
      <c r="HHD45" t="s">
        <v>64</v>
      </c>
      <c r="HHE45" t="s">
        <v>64</v>
      </c>
      <c r="HHF45" t="s">
        <v>64</v>
      </c>
      <c r="HHG45" t="s">
        <v>64</v>
      </c>
      <c r="HHH45" t="s">
        <v>64</v>
      </c>
      <c r="HHI45" t="s">
        <v>64</v>
      </c>
      <c r="HHJ45" t="s">
        <v>64</v>
      </c>
      <c r="HHK45" t="s">
        <v>64</v>
      </c>
      <c r="HHL45" t="s">
        <v>64</v>
      </c>
      <c r="HHM45" t="s">
        <v>64</v>
      </c>
      <c r="HHN45" t="s">
        <v>64</v>
      </c>
      <c r="HHO45" t="s">
        <v>64</v>
      </c>
      <c r="HHP45" t="s">
        <v>64</v>
      </c>
      <c r="HHQ45" t="s">
        <v>64</v>
      </c>
      <c r="HHR45" t="s">
        <v>64</v>
      </c>
      <c r="HHS45" t="s">
        <v>64</v>
      </c>
      <c r="HHT45" t="s">
        <v>64</v>
      </c>
      <c r="HHU45" t="s">
        <v>64</v>
      </c>
      <c r="HHV45" t="s">
        <v>64</v>
      </c>
      <c r="HHW45" t="s">
        <v>64</v>
      </c>
      <c r="HHX45" t="s">
        <v>64</v>
      </c>
      <c r="HHY45" t="s">
        <v>64</v>
      </c>
      <c r="HHZ45" t="s">
        <v>64</v>
      </c>
      <c r="HIA45" t="s">
        <v>64</v>
      </c>
      <c r="HIB45" t="s">
        <v>64</v>
      </c>
      <c r="HIC45" t="s">
        <v>64</v>
      </c>
      <c r="HID45" t="s">
        <v>64</v>
      </c>
      <c r="HIE45" t="s">
        <v>64</v>
      </c>
      <c r="HIF45" t="s">
        <v>64</v>
      </c>
      <c r="HIG45" t="s">
        <v>64</v>
      </c>
      <c r="HIH45" t="s">
        <v>64</v>
      </c>
      <c r="HII45" t="s">
        <v>64</v>
      </c>
      <c r="HIJ45" t="s">
        <v>64</v>
      </c>
      <c r="HIK45" t="s">
        <v>64</v>
      </c>
      <c r="HIL45" t="s">
        <v>64</v>
      </c>
      <c r="HIM45" t="s">
        <v>64</v>
      </c>
      <c r="HIN45" t="s">
        <v>64</v>
      </c>
      <c r="HIO45" t="s">
        <v>64</v>
      </c>
      <c r="HIP45" t="s">
        <v>64</v>
      </c>
      <c r="HIQ45" t="s">
        <v>64</v>
      </c>
      <c r="HIR45" t="s">
        <v>64</v>
      </c>
      <c r="HIS45" t="s">
        <v>64</v>
      </c>
      <c r="HIT45" t="s">
        <v>64</v>
      </c>
      <c r="HIU45" t="s">
        <v>64</v>
      </c>
      <c r="HIV45" t="s">
        <v>64</v>
      </c>
      <c r="HIW45" t="s">
        <v>64</v>
      </c>
      <c r="HIX45" t="s">
        <v>64</v>
      </c>
      <c r="HIY45" t="s">
        <v>64</v>
      </c>
      <c r="HIZ45" t="s">
        <v>64</v>
      </c>
      <c r="HJA45" t="s">
        <v>64</v>
      </c>
      <c r="HJB45" t="s">
        <v>64</v>
      </c>
      <c r="HJC45" t="s">
        <v>64</v>
      </c>
      <c r="HJD45" t="s">
        <v>64</v>
      </c>
      <c r="HJE45" t="s">
        <v>64</v>
      </c>
      <c r="HJF45" t="s">
        <v>64</v>
      </c>
      <c r="HJG45" t="s">
        <v>64</v>
      </c>
      <c r="HJH45" t="s">
        <v>64</v>
      </c>
      <c r="HJI45" t="s">
        <v>64</v>
      </c>
      <c r="HJJ45" t="s">
        <v>64</v>
      </c>
      <c r="HJK45" t="s">
        <v>64</v>
      </c>
      <c r="HJL45" t="s">
        <v>64</v>
      </c>
      <c r="HJM45" t="s">
        <v>64</v>
      </c>
      <c r="HJN45" t="s">
        <v>64</v>
      </c>
      <c r="HJO45" t="s">
        <v>64</v>
      </c>
      <c r="HJP45" t="s">
        <v>64</v>
      </c>
      <c r="HJQ45" t="s">
        <v>64</v>
      </c>
      <c r="HJR45" t="s">
        <v>64</v>
      </c>
      <c r="HJS45" t="s">
        <v>64</v>
      </c>
      <c r="HJT45" t="s">
        <v>64</v>
      </c>
      <c r="HJU45" t="s">
        <v>64</v>
      </c>
      <c r="HJV45" t="s">
        <v>64</v>
      </c>
      <c r="HJW45" t="s">
        <v>64</v>
      </c>
      <c r="HJX45" t="s">
        <v>64</v>
      </c>
      <c r="HJY45" t="s">
        <v>64</v>
      </c>
      <c r="HJZ45" t="s">
        <v>64</v>
      </c>
      <c r="HKA45" t="s">
        <v>64</v>
      </c>
      <c r="HKB45" t="s">
        <v>64</v>
      </c>
      <c r="HKC45" t="s">
        <v>64</v>
      </c>
      <c r="HKD45" t="s">
        <v>64</v>
      </c>
      <c r="HKE45" t="s">
        <v>64</v>
      </c>
      <c r="HKF45" t="s">
        <v>64</v>
      </c>
      <c r="HKG45" t="s">
        <v>64</v>
      </c>
      <c r="HKH45" t="s">
        <v>64</v>
      </c>
      <c r="HKI45" t="s">
        <v>64</v>
      </c>
      <c r="HKJ45" t="s">
        <v>64</v>
      </c>
      <c r="HKK45" t="s">
        <v>64</v>
      </c>
      <c r="HKL45" t="s">
        <v>64</v>
      </c>
      <c r="HKM45" t="s">
        <v>64</v>
      </c>
      <c r="HKN45" t="s">
        <v>64</v>
      </c>
      <c r="HKO45" t="s">
        <v>64</v>
      </c>
      <c r="HKP45" t="s">
        <v>64</v>
      </c>
      <c r="HKQ45" t="s">
        <v>64</v>
      </c>
      <c r="HKR45" t="s">
        <v>64</v>
      </c>
      <c r="HKS45" t="s">
        <v>64</v>
      </c>
      <c r="HKT45" t="s">
        <v>64</v>
      </c>
      <c r="HKU45" t="s">
        <v>64</v>
      </c>
      <c r="HKV45" t="s">
        <v>64</v>
      </c>
      <c r="HKW45" t="s">
        <v>64</v>
      </c>
      <c r="HKX45" t="s">
        <v>64</v>
      </c>
      <c r="HKY45" t="s">
        <v>64</v>
      </c>
      <c r="HKZ45" t="s">
        <v>64</v>
      </c>
      <c r="HLA45" t="s">
        <v>64</v>
      </c>
      <c r="HLB45" t="s">
        <v>64</v>
      </c>
      <c r="HLC45" t="s">
        <v>64</v>
      </c>
      <c r="HLD45" t="s">
        <v>64</v>
      </c>
      <c r="HLE45" t="s">
        <v>64</v>
      </c>
      <c r="HLF45" t="s">
        <v>64</v>
      </c>
      <c r="HLG45" t="s">
        <v>64</v>
      </c>
      <c r="HLH45" t="s">
        <v>64</v>
      </c>
      <c r="HLI45" t="s">
        <v>64</v>
      </c>
      <c r="HLJ45" t="s">
        <v>64</v>
      </c>
      <c r="HLK45" t="s">
        <v>64</v>
      </c>
      <c r="HLL45" t="s">
        <v>64</v>
      </c>
      <c r="HLM45" t="s">
        <v>64</v>
      </c>
      <c r="HLN45" t="s">
        <v>64</v>
      </c>
      <c r="HLO45" t="s">
        <v>64</v>
      </c>
      <c r="HLP45" t="s">
        <v>64</v>
      </c>
      <c r="HLQ45" t="s">
        <v>64</v>
      </c>
      <c r="HLR45" t="s">
        <v>64</v>
      </c>
      <c r="HLS45" t="s">
        <v>64</v>
      </c>
      <c r="HLT45" t="s">
        <v>64</v>
      </c>
      <c r="HLU45" t="s">
        <v>64</v>
      </c>
      <c r="HLV45" t="s">
        <v>64</v>
      </c>
      <c r="HLW45" t="s">
        <v>64</v>
      </c>
      <c r="HLX45" t="s">
        <v>64</v>
      </c>
      <c r="HLY45" t="s">
        <v>64</v>
      </c>
      <c r="HLZ45" t="s">
        <v>64</v>
      </c>
      <c r="HMA45" t="s">
        <v>64</v>
      </c>
      <c r="HMB45" t="s">
        <v>64</v>
      </c>
      <c r="HMC45" t="s">
        <v>64</v>
      </c>
      <c r="HMD45" t="s">
        <v>64</v>
      </c>
      <c r="HME45" t="s">
        <v>64</v>
      </c>
      <c r="HMF45" t="s">
        <v>64</v>
      </c>
      <c r="HMG45" t="s">
        <v>64</v>
      </c>
      <c r="HMH45" t="s">
        <v>64</v>
      </c>
      <c r="HMI45" t="s">
        <v>64</v>
      </c>
      <c r="HMJ45" t="s">
        <v>64</v>
      </c>
      <c r="HMK45" t="s">
        <v>64</v>
      </c>
      <c r="HML45" t="s">
        <v>64</v>
      </c>
      <c r="HMM45" t="s">
        <v>64</v>
      </c>
      <c r="HMN45" t="s">
        <v>64</v>
      </c>
      <c r="HMO45" t="s">
        <v>64</v>
      </c>
      <c r="HMP45" t="s">
        <v>64</v>
      </c>
      <c r="HMQ45" t="s">
        <v>64</v>
      </c>
      <c r="HMR45" t="s">
        <v>64</v>
      </c>
      <c r="HMS45" t="s">
        <v>64</v>
      </c>
      <c r="HMT45" t="s">
        <v>64</v>
      </c>
      <c r="HMU45" t="s">
        <v>64</v>
      </c>
      <c r="HMV45" t="s">
        <v>64</v>
      </c>
      <c r="HMW45" t="s">
        <v>64</v>
      </c>
      <c r="HMX45" t="s">
        <v>64</v>
      </c>
      <c r="HMY45" t="s">
        <v>64</v>
      </c>
      <c r="HMZ45" t="s">
        <v>64</v>
      </c>
      <c r="HNA45" t="s">
        <v>64</v>
      </c>
      <c r="HNB45" t="s">
        <v>64</v>
      </c>
      <c r="HNC45" t="s">
        <v>64</v>
      </c>
      <c r="HND45" t="s">
        <v>64</v>
      </c>
      <c r="HNE45" t="s">
        <v>64</v>
      </c>
      <c r="HNF45" t="s">
        <v>64</v>
      </c>
      <c r="HNG45" t="s">
        <v>64</v>
      </c>
      <c r="HNH45" t="s">
        <v>64</v>
      </c>
      <c r="HNI45" t="s">
        <v>64</v>
      </c>
      <c r="HNJ45" t="s">
        <v>64</v>
      </c>
      <c r="HNK45" t="s">
        <v>64</v>
      </c>
      <c r="HNL45" t="s">
        <v>64</v>
      </c>
      <c r="HNM45" t="s">
        <v>64</v>
      </c>
      <c r="HNN45" t="s">
        <v>64</v>
      </c>
      <c r="HNO45" t="s">
        <v>64</v>
      </c>
      <c r="HNP45" t="s">
        <v>64</v>
      </c>
      <c r="HNQ45" t="s">
        <v>64</v>
      </c>
      <c r="HNR45" t="s">
        <v>64</v>
      </c>
      <c r="HNS45" t="s">
        <v>64</v>
      </c>
      <c r="HNT45" t="s">
        <v>64</v>
      </c>
      <c r="HNU45" t="s">
        <v>64</v>
      </c>
      <c r="HNV45" t="s">
        <v>64</v>
      </c>
      <c r="HNW45" t="s">
        <v>64</v>
      </c>
      <c r="HNX45" t="s">
        <v>64</v>
      </c>
      <c r="HNY45" t="s">
        <v>64</v>
      </c>
      <c r="HNZ45" t="s">
        <v>64</v>
      </c>
      <c r="HOA45" t="s">
        <v>64</v>
      </c>
      <c r="HOB45" t="s">
        <v>64</v>
      </c>
      <c r="HOC45" t="s">
        <v>64</v>
      </c>
      <c r="HOD45" t="s">
        <v>64</v>
      </c>
      <c r="HOE45" t="s">
        <v>64</v>
      </c>
      <c r="HOF45" t="s">
        <v>64</v>
      </c>
      <c r="HOG45" t="s">
        <v>64</v>
      </c>
      <c r="HOH45" t="s">
        <v>64</v>
      </c>
      <c r="HOI45" t="s">
        <v>64</v>
      </c>
      <c r="HOJ45" t="s">
        <v>64</v>
      </c>
      <c r="HOK45" t="s">
        <v>64</v>
      </c>
      <c r="HOL45" t="s">
        <v>64</v>
      </c>
      <c r="HOM45" t="s">
        <v>64</v>
      </c>
      <c r="HON45" t="s">
        <v>64</v>
      </c>
      <c r="HOO45" t="s">
        <v>64</v>
      </c>
      <c r="HOP45" t="s">
        <v>64</v>
      </c>
      <c r="HOQ45" t="s">
        <v>64</v>
      </c>
      <c r="HOR45" t="s">
        <v>64</v>
      </c>
      <c r="HOS45" t="s">
        <v>64</v>
      </c>
      <c r="HOT45" t="s">
        <v>64</v>
      </c>
      <c r="HOU45" t="s">
        <v>64</v>
      </c>
      <c r="HOV45" t="s">
        <v>64</v>
      </c>
      <c r="HOW45" t="s">
        <v>64</v>
      </c>
      <c r="HOX45" t="s">
        <v>64</v>
      </c>
      <c r="HOY45" t="s">
        <v>64</v>
      </c>
      <c r="HOZ45" t="s">
        <v>64</v>
      </c>
      <c r="HPA45" t="s">
        <v>64</v>
      </c>
      <c r="HPB45" t="s">
        <v>64</v>
      </c>
      <c r="HPC45" t="s">
        <v>64</v>
      </c>
      <c r="HPD45" t="s">
        <v>64</v>
      </c>
      <c r="HPE45" t="s">
        <v>64</v>
      </c>
      <c r="HPF45" t="s">
        <v>64</v>
      </c>
      <c r="HPG45" t="s">
        <v>64</v>
      </c>
      <c r="HPH45" t="s">
        <v>64</v>
      </c>
      <c r="HPI45" t="s">
        <v>64</v>
      </c>
      <c r="HPJ45" t="s">
        <v>64</v>
      </c>
      <c r="HPK45" t="s">
        <v>64</v>
      </c>
      <c r="HPL45" t="s">
        <v>64</v>
      </c>
      <c r="HPM45" t="s">
        <v>64</v>
      </c>
      <c r="HPN45" t="s">
        <v>64</v>
      </c>
      <c r="HPO45" t="s">
        <v>64</v>
      </c>
      <c r="HPP45" t="s">
        <v>64</v>
      </c>
      <c r="HPQ45" t="s">
        <v>64</v>
      </c>
      <c r="HPR45" t="s">
        <v>64</v>
      </c>
      <c r="HPS45" t="s">
        <v>64</v>
      </c>
      <c r="HPT45" t="s">
        <v>64</v>
      </c>
      <c r="HPU45" t="s">
        <v>64</v>
      </c>
      <c r="HPV45" t="s">
        <v>64</v>
      </c>
      <c r="HPW45" t="s">
        <v>64</v>
      </c>
      <c r="HPX45" t="s">
        <v>64</v>
      </c>
      <c r="HPY45" t="s">
        <v>64</v>
      </c>
      <c r="HPZ45" t="s">
        <v>64</v>
      </c>
      <c r="HQA45" t="s">
        <v>64</v>
      </c>
      <c r="HQB45" t="s">
        <v>64</v>
      </c>
      <c r="HQC45" t="s">
        <v>64</v>
      </c>
      <c r="HQD45" t="s">
        <v>64</v>
      </c>
      <c r="HQE45" t="s">
        <v>64</v>
      </c>
      <c r="HQF45" t="s">
        <v>64</v>
      </c>
      <c r="HQG45" t="s">
        <v>64</v>
      </c>
      <c r="HQH45" t="s">
        <v>64</v>
      </c>
      <c r="HQI45" t="s">
        <v>64</v>
      </c>
      <c r="HQJ45" t="s">
        <v>64</v>
      </c>
      <c r="HQK45" t="s">
        <v>64</v>
      </c>
      <c r="HQL45" t="s">
        <v>64</v>
      </c>
      <c r="HQM45" t="s">
        <v>64</v>
      </c>
      <c r="HQN45" t="s">
        <v>64</v>
      </c>
      <c r="HQO45" t="s">
        <v>64</v>
      </c>
      <c r="HQP45" t="s">
        <v>64</v>
      </c>
      <c r="HQQ45" t="s">
        <v>64</v>
      </c>
      <c r="HQR45" t="s">
        <v>64</v>
      </c>
      <c r="HQS45" t="s">
        <v>64</v>
      </c>
      <c r="HQT45" t="s">
        <v>64</v>
      </c>
      <c r="HQU45" t="s">
        <v>64</v>
      </c>
      <c r="HQV45" t="s">
        <v>64</v>
      </c>
      <c r="HQW45" t="s">
        <v>64</v>
      </c>
      <c r="HQX45" t="s">
        <v>64</v>
      </c>
      <c r="HQY45" t="s">
        <v>64</v>
      </c>
      <c r="HQZ45" t="s">
        <v>64</v>
      </c>
      <c r="HRA45" t="s">
        <v>64</v>
      </c>
      <c r="HRB45" t="s">
        <v>64</v>
      </c>
      <c r="HRC45" t="s">
        <v>64</v>
      </c>
      <c r="HRD45" t="s">
        <v>64</v>
      </c>
      <c r="HRE45" t="s">
        <v>64</v>
      </c>
      <c r="HRF45" t="s">
        <v>64</v>
      </c>
      <c r="HRG45" t="s">
        <v>64</v>
      </c>
      <c r="HRH45" t="s">
        <v>64</v>
      </c>
      <c r="HRI45" t="s">
        <v>64</v>
      </c>
      <c r="HRJ45" t="s">
        <v>64</v>
      </c>
      <c r="HRK45" t="s">
        <v>64</v>
      </c>
      <c r="HRL45" t="s">
        <v>64</v>
      </c>
      <c r="HRM45" t="s">
        <v>64</v>
      </c>
      <c r="HRN45" t="s">
        <v>64</v>
      </c>
      <c r="HRO45" t="s">
        <v>64</v>
      </c>
      <c r="HRP45" t="s">
        <v>64</v>
      </c>
      <c r="HRQ45" t="s">
        <v>64</v>
      </c>
      <c r="HRR45" t="s">
        <v>64</v>
      </c>
      <c r="HRS45" t="s">
        <v>64</v>
      </c>
      <c r="HRT45" t="s">
        <v>64</v>
      </c>
      <c r="HRU45" t="s">
        <v>64</v>
      </c>
      <c r="HRV45" t="s">
        <v>64</v>
      </c>
      <c r="HRW45" t="s">
        <v>64</v>
      </c>
      <c r="HRX45" t="s">
        <v>64</v>
      </c>
      <c r="HRY45" t="s">
        <v>64</v>
      </c>
      <c r="HRZ45" t="s">
        <v>64</v>
      </c>
      <c r="HSA45" t="s">
        <v>64</v>
      </c>
      <c r="HSB45" t="s">
        <v>64</v>
      </c>
      <c r="HSC45" t="s">
        <v>64</v>
      </c>
      <c r="HSD45" t="s">
        <v>64</v>
      </c>
      <c r="HSE45" t="s">
        <v>64</v>
      </c>
      <c r="HSF45" t="s">
        <v>64</v>
      </c>
      <c r="HSG45" t="s">
        <v>64</v>
      </c>
      <c r="HSH45" t="s">
        <v>64</v>
      </c>
      <c r="HSI45" t="s">
        <v>64</v>
      </c>
      <c r="HSJ45" t="s">
        <v>64</v>
      </c>
      <c r="HSK45" t="s">
        <v>64</v>
      </c>
      <c r="HSL45" t="s">
        <v>64</v>
      </c>
      <c r="HSM45" t="s">
        <v>64</v>
      </c>
      <c r="HSN45" t="s">
        <v>64</v>
      </c>
      <c r="HSO45" t="s">
        <v>64</v>
      </c>
      <c r="HSP45" t="s">
        <v>64</v>
      </c>
      <c r="HSQ45" t="s">
        <v>64</v>
      </c>
      <c r="HSR45" t="s">
        <v>64</v>
      </c>
      <c r="HSS45" t="s">
        <v>64</v>
      </c>
      <c r="HST45" t="s">
        <v>64</v>
      </c>
      <c r="HSU45" t="s">
        <v>64</v>
      </c>
      <c r="HSV45" t="s">
        <v>64</v>
      </c>
      <c r="HSW45" t="s">
        <v>64</v>
      </c>
      <c r="HSX45" t="s">
        <v>64</v>
      </c>
      <c r="HSY45" t="s">
        <v>64</v>
      </c>
      <c r="HSZ45" t="s">
        <v>64</v>
      </c>
      <c r="HTA45" t="s">
        <v>64</v>
      </c>
      <c r="HTB45" t="s">
        <v>64</v>
      </c>
      <c r="HTC45" t="s">
        <v>64</v>
      </c>
      <c r="HTD45" t="s">
        <v>64</v>
      </c>
      <c r="HTE45" t="s">
        <v>64</v>
      </c>
      <c r="HTF45" t="s">
        <v>64</v>
      </c>
      <c r="HTG45" t="s">
        <v>64</v>
      </c>
      <c r="HTH45" t="s">
        <v>64</v>
      </c>
      <c r="HTI45" t="s">
        <v>64</v>
      </c>
      <c r="HTJ45" t="s">
        <v>64</v>
      </c>
      <c r="HTK45" t="s">
        <v>64</v>
      </c>
      <c r="HTL45" t="s">
        <v>64</v>
      </c>
      <c r="HTM45" t="s">
        <v>64</v>
      </c>
      <c r="HTN45" t="s">
        <v>64</v>
      </c>
      <c r="HTO45" t="s">
        <v>64</v>
      </c>
      <c r="HTP45" t="s">
        <v>64</v>
      </c>
      <c r="HTQ45" t="s">
        <v>64</v>
      </c>
      <c r="HTR45" t="s">
        <v>64</v>
      </c>
      <c r="HTS45" t="s">
        <v>64</v>
      </c>
      <c r="HTT45" t="s">
        <v>64</v>
      </c>
      <c r="HTU45" t="s">
        <v>64</v>
      </c>
      <c r="HTV45" t="s">
        <v>64</v>
      </c>
      <c r="HTW45" t="s">
        <v>64</v>
      </c>
      <c r="HTX45" t="s">
        <v>64</v>
      </c>
      <c r="HTY45" t="s">
        <v>64</v>
      </c>
      <c r="HTZ45" t="s">
        <v>64</v>
      </c>
      <c r="HUA45" t="s">
        <v>64</v>
      </c>
      <c r="HUB45" t="s">
        <v>64</v>
      </c>
      <c r="HUC45" t="s">
        <v>64</v>
      </c>
      <c r="HUD45" t="s">
        <v>64</v>
      </c>
      <c r="HUE45" t="s">
        <v>64</v>
      </c>
      <c r="HUF45" t="s">
        <v>64</v>
      </c>
      <c r="HUG45" t="s">
        <v>64</v>
      </c>
      <c r="HUH45" t="s">
        <v>64</v>
      </c>
      <c r="HUI45" t="s">
        <v>64</v>
      </c>
      <c r="HUJ45" t="s">
        <v>64</v>
      </c>
      <c r="HUK45" t="s">
        <v>64</v>
      </c>
      <c r="HUL45" t="s">
        <v>64</v>
      </c>
      <c r="HUM45" t="s">
        <v>64</v>
      </c>
      <c r="HUN45" t="s">
        <v>64</v>
      </c>
      <c r="HUO45" t="s">
        <v>64</v>
      </c>
      <c r="HUP45" t="s">
        <v>64</v>
      </c>
      <c r="HUQ45" t="s">
        <v>64</v>
      </c>
      <c r="HUR45" t="s">
        <v>64</v>
      </c>
      <c r="HUS45" t="s">
        <v>64</v>
      </c>
      <c r="HUT45" t="s">
        <v>64</v>
      </c>
      <c r="HUU45" t="s">
        <v>64</v>
      </c>
      <c r="HUV45" t="s">
        <v>64</v>
      </c>
      <c r="HUW45" t="s">
        <v>64</v>
      </c>
      <c r="HUX45" t="s">
        <v>64</v>
      </c>
      <c r="HUY45" t="s">
        <v>64</v>
      </c>
      <c r="HUZ45" t="s">
        <v>64</v>
      </c>
      <c r="HVA45" t="s">
        <v>64</v>
      </c>
      <c r="HVB45" t="s">
        <v>64</v>
      </c>
      <c r="HVC45" t="s">
        <v>64</v>
      </c>
      <c r="HVD45" t="s">
        <v>64</v>
      </c>
      <c r="HVE45" t="s">
        <v>64</v>
      </c>
      <c r="HVF45" t="s">
        <v>64</v>
      </c>
      <c r="HVG45" t="s">
        <v>64</v>
      </c>
      <c r="HVH45" t="s">
        <v>64</v>
      </c>
      <c r="HVI45" t="s">
        <v>64</v>
      </c>
      <c r="HVJ45" t="s">
        <v>64</v>
      </c>
      <c r="HVK45" t="s">
        <v>64</v>
      </c>
      <c r="HVL45" t="s">
        <v>64</v>
      </c>
      <c r="HVM45" t="s">
        <v>64</v>
      </c>
      <c r="HVN45" t="s">
        <v>64</v>
      </c>
      <c r="HVO45" t="s">
        <v>64</v>
      </c>
      <c r="HVP45" t="s">
        <v>64</v>
      </c>
      <c r="HVQ45" t="s">
        <v>64</v>
      </c>
      <c r="HVR45" t="s">
        <v>64</v>
      </c>
      <c r="HVS45" t="s">
        <v>64</v>
      </c>
      <c r="HVT45" t="s">
        <v>64</v>
      </c>
      <c r="HVU45" t="s">
        <v>64</v>
      </c>
      <c r="HVV45" t="s">
        <v>64</v>
      </c>
      <c r="HVW45" t="s">
        <v>64</v>
      </c>
      <c r="HVX45" t="s">
        <v>64</v>
      </c>
      <c r="HVY45" t="s">
        <v>64</v>
      </c>
      <c r="HVZ45" t="s">
        <v>64</v>
      </c>
      <c r="HWA45" t="s">
        <v>64</v>
      </c>
      <c r="HWB45" t="s">
        <v>64</v>
      </c>
      <c r="HWC45" t="s">
        <v>64</v>
      </c>
      <c r="HWD45" t="s">
        <v>64</v>
      </c>
      <c r="HWE45" t="s">
        <v>64</v>
      </c>
      <c r="HWF45" t="s">
        <v>64</v>
      </c>
      <c r="HWG45" t="s">
        <v>64</v>
      </c>
      <c r="HWH45" t="s">
        <v>64</v>
      </c>
      <c r="HWI45" t="s">
        <v>64</v>
      </c>
      <c r="HWJ45" t="s">
        <v>64</v>
      </c>
      <c r="HWK45" t="s">
        <v>64</v>
      </c>
      <c r="HWL45" t="s">
        <v>64</v>
      </c>
      <c r="HWM45" t="s">
        <v>64</v>
      </c>
      <c r="HWN45" t="s">
        <v>64</v>
      </c>
      <c r="HWO45" t="s">
        <v>64</v>
      </c>
      <c r="HWP45" t="s">
        <v>64</v>
      </c>
      <c r="HWQ45" t="s">
        <v>64</v>
      </c>
      <c r="HWR45" t="s">
        <v>64</v>
      </c>
      <c r="HWS45" t="s">
        <v>64</v>
      </c>
      <c r="HWT45" t="s">
        <v>64</v>
      </c>
      <c r="HWU45" t="s">
        <v>64</v>
      </c>
      <c r="HWV45" t="s">
        <v>64</v>
      </c>
      <c r="HWW45" t="s">
        <v>64</v>
      </c>
      <c r="HWX45" t="s">
        <v>64</v>
      </c>
      <c r="HWY45" t="s">
        <v>64</v>
      </c>
      <c r="HWZ45" t="s">
        <v>64</v>
      </c>
      <c r="HXA45" t="s">
        <v>64</v>
      </c>
      <c r="HXB45" t="s">
        <v>64</v>
      </c>
      <c r="HXC45" t="s">
        <v>64</v>
      </c>
      <c r="HXD45" t="s">
        <v>64</v>
      </c>
      <c r="HXE45" t="s">
        <v>64</v>
      </c>
      <c r="HXF45" t="s">
        <v>64</v>
      </c>
      <c r="HXG45" t="s">
        <v>64</v>
      </c>
      <c r="HXH45" t="s">
        <v>64</v>
      </c>
      <c r="HXI45" t="s">
        <v>64</v>
      </c>
      <c r="HXJ45" t="s">
        <v>64</v>
      </c>
      <c r="HXK45" t="s">
        <v>64</v>
      </c>
      <c r="HXL45" t="s">
        <v>64</v>
      </c>
      <c r="HXM45" t="s">
        <v>64</v>
      </c>
      <c r="HXN45" t="s">
        <v>64</v>
      </c>
      <c r="HXO45" t="s">
        <v>64</v>
      </c>
      <c r="HXP45" t="s">
        <v>64</v>
      </c>
      <c r="HXQ45" t="s">
        <v>64</v>
      </c>
      <c r="HXR45" t="s">
        <v>64</v>
      </c>
      <c r="HXS45" t="s">
        <v>64</v>
      </c>
      <c r="HXT45" t="s">
        <v>64</v>
      </c>
      <c r="HXU45" t="s">
        <v>64</v>
      </c>
      <c r="HXV45" t="s">
        <v>64</v>
      </c>
      <c r="HXW45" t="s">
        <v>64</v>
      </c>
      <c r="HXX45" t="s">
        <v>64</v>
      </c>
      <c r="HXY45" t="s">
        <v>64</v>
      </c>
      <c r="HXZ45" t="s">
        <v>64</v>
      </c>
      <c r="HYA45" t="s">
        <v>64</v>
      </c>
      <c r="HYB45" t="s">
        <v>64</v>
      </c>
      <c r="HYC45" t="s">
        <v>64</v>
      </c>
      <c r="HYD45" t="s">
        <v>64</v>
      </c>
      <c r="HYE45" t="s">
        <v>64</v>
      </c>
      <c r="HYF45" t="s">
        <v>64</v>
      </c>
      <c r="HYG45" t="s">
        <v>64</v>
      </c>
      <c r="HYH45" t="s">
        <v>64</v>
      </c>
      <c r="HYI45" t="s">
        <v>64</v>
      </c>
      <c r="HYJ45" t="s">
        <v>64</v>
      </c>
      <c r="HYK45" t="s">
        <v>64</v>
      </c>
      <c r="HYL45" t="s">
        <v>64</v>
      </c>
      <c r="HYM45" t="s">
        <v>64</v>
      </c>
      <c r="HYN45" t="s">
        <v>64</v>
      </c>
      <c r="HYO45" t="s">
        <v>64</v>
      </c>
      <c r="HYP45" t="s">
        <v>64</v>
      </c>
      <c r="HYQ45" t="s">
        <v>64</v>
      </c>
      <c r="HYR45" t="s">
        <v>64</v>
      </c>
      <c r="HYS45" t="s">
        <v>64</v>
      </c>
      <c r="HYT45" t="s">
        <v>64</v>
      </c>
      <c r="HYU45" t="s">
        <v>64</v>
      </c>
      <c r="HYV45" t="s">
        <v>64</v>
      </c>
      <c r="HYW45" t="s">
        <v>64</v>
      </c>
      <c r="HYX45" t="s">
        <v>64</v>
      </c>
      <c r="HYY45" t="s">
        <v>64</v>
      </c>
      <c r="HYZ45" t="s">
        <v>64</v>
      </c>
      <c r="HZA45" t="s">
        <v>64</v>
      </c>
      <c r="HZB45" t="s">
        <v>64</v>
      </c>
      <c r="HZC45" t="s">
        <v>64</v>
      </c>
      <c r="HZD45" t="s">
        <v>64</v>
      </c>
      <c r="HZE45" t="s">
        <v>64</v>
      </c>
      <c r="HZF45" t="s">
        <v>64</v>
      </c>
      <c r="HZG45" t="s">
        <v>64</v>
      </c>
      <c r="HZH45" t="s">
        <v>64</v>
      </c>
      <c r="HZI45" t="s">
        <v>64</v>
      </c>
      <c r="HZJ45" t="s">
        <v>64</v>
      </c>
      <c r="HZK45" t="s">
        <v>64</v>
      </c>
      <c r="HZL45" t="s">
        <v>64</v>
      </c>
      <c r="HZM45" t="s">
        <v>64</v>
      </c>
      <c r="HZN45" t="s">
        <v>64</v>
      </c>
      <c r="HZO45" t="s">
        <v>64</v>
      </c>
      <c r="HZP45" t="s">
        <v>64</v>
      </c>
      <c r="HZQ45" t="s">
        <v>64</v>
      </c>
      <c r="HZR45" t="s">
        <v>64</v>
      </c>
      <c r="HZS45" t="s">
        <v>64</v>
      </c>
      <c r="HZT45" t="s">
        <v>64</v>
      </c>
      <c r="HZU45" t="s">
        <v>64</v>
      </c>
      <c r="HZV45" t="s">
        <v>64</v>
      </c>
      <c r="HZW45" t="s">
        <v>64</v>
      </c>
      <c r="HZX45" t="s">
        <v>64</v>
      </c>
      <c r="HZY45" t="s">
        <v>64</v>
      </c>
      <c r="HZZ45" t="s">
        <v>64</v>
      </c>
      <c r="IAA45" t="s">
        <v>64</v>
      </c>
      <c r="IAB45" t="s">
        <v>64</v>
      </c>
      <c r="IAC45" t="s">
        <v>64</v>
      </c>
      <c r="IAD45" t="s">
        <v>64</v>
      </c>
      <c r="IAE45" t="s">
        <v>64</v>
      </c>
      <c r="IAF45" t="s">
        <v>64</v>
      </c>
      <c r="IAG45" t="s">
        <v>64</v>
      </c>
      <c r="IAH45" t="s">
        <v>64</v>
      </c>
      <c r="IAI45" t="s">
        <v>64</v>
      </c>
      <c r="IAJ45" t="s">
        <v>64</v>
      </c>
      <c r="IAK45" t="s">
        <v>64</v>
      </c>
      <c r="IAL45" t="s">
        <v>64</v>
      </c>
      <c r="IAM45" t="s">
        <v>64</v>
      </c>
      <c r="IAN45" t="s">
        <v>64</v>
      </c>
      <c r="IAO45" t="s">
        <v>64</v>
      </c>
      <c r="IAP45" t="s">
        <v>64</v>
      </c>
      <c r="IAQ45" t="s">
        <v>64</v>
      </c>
      <c r="IAR45" t="s">
        <v>64</v>
      </c>
      <c r="IAS45" t="s">
        <v>64</v>
      </c>
      <c r="IAT45" t="s">
        <v>64</v>
      </c>
      <c r="IAU45" t="s">
        <v>64</v>
      </c>
      <c r="IAV45" t="s">
        <v>64</v>
      </c>
      <c r="IAW45" t="s">
        <v>64</v>
      </c>
      <c r="IAX45" t="s">
        <v>64</v>
      </c>
      <c r="IAY45" t="s">
        <v>64</v>
      </c>
      <c r="IAZ45" t="s">
        <v>64</v>
      </c>
      <c r="IBA45" t="s">
        <v>64</v>
      </c>
      <c r="IBB45" t="s">
        <v>64</v>
      </c>
      <c r="IBC45" t="s">
        <v>64</v>
      </c>
      <c r="IBD45" t="s">
        <v>64</v>
      </c>
      <c r="IBE45" t="s">
        <v>64</v>
      </c>
      <c r="IBF45" t="s">
        <v>64</v>
      </c>
      <c r="IBG45" t="s">
        <v>64</v>
      </c>
      <c r="IBH45" t="s">
        <v>64</v>
      </c>
      <c r="IBI45" t="s">
        <v>64</v>
      </c>
      <c r="IBJ45" t="s">
        <v>64</v>
      </c>
      <c r="IBK45" t="s">
        <v>64</v>
      </c>
      <c r="IBL45" t="s">
        <v>64</v>
      </c>
      <c r="IBM45" t="s">
        <v>64</v>
      </c>
      <c r="IBN45" t="s">
        <v>64</v>
      </c>
      <c r="IBO45" t="s">
        <v>64</v>
      </c>
      <c r="IBP45" t="s">
        <v>64</v>
      </c>
      <c r="IBQ45" t="s">
        <v>64</v>
      </c>
      <c r="IBR45" t="s">
        <v>64</v>
      </c>
      <c r="IBS45" t="s">
        <v>64</v>
      </c>
      <c r="IBT45" t="s">
        <v>64</v>
      </c>
      <c r="IBU45" t="s">
        <v>64</v>
      </c>
      <c r="IBV45" t="s">
        <v>64</v>
      </c>
      <c r="IBW45" t="s">
        <v>64</v>
      </c>
      <c r="IBX45" t="s">
        <v>64</v>
      </c>
      <c r="IBY45" t="s">
        <v>64</v>
      </c>
      <c r="IBZ45" t="s">
        <v>64</v>
      </c>
      <c r="ICA45" t="s">
        <v>64</v>
      </c>
      <c r="ICB45" t="s">
        <v>64</v>
      </c>
      <c r="ICC45" t="s">
        <v>64</v>
      </c>
      <c r="ICD45" t="s">
        <v>64</v>
      </c>
      <c r="ICE45" t="s">
        <v>64</v>
      </c>
      <c r="ICF45" t="s">
        <v>64</v>
      </c>
      <c r="ICG45" t="s">
        <v>64</v>
      </c>
      <c r="ICH45" t="s">
        <v>64</v>
      </c>
      <c r="ICI45" t="s">
        <v>64</v>
      </c>
      <c r="ICJ45" t="s">
        <v>64</v>
      </c>
      <c r="ICK45" t="s">
        <v>64</v>
      </c>
      <c r="ICL45" t="s">
        <v>64</v>
      </c>
      <c r="ICM45" t="s">
        <v>64</v>
      </c>
      <c r="ICN45" t="s">
        <v>64</v>
      </c>
      <c r="ICO45" t="s">
        <v>64</v>
      </c>
      <c r="ICP45" t="s">
        <v>64</v>
      </c>
      <c r="ICQ45" t="s">
        <v>64</v>
      </c>
      <c r="ICR45" t="s">
        <v>64</v>
      </c>
      <c r="ICS45" t="s">
        <v>64</v>
      </c>
      <c r="ICT45" t="s">
        <v>64</v>
      </c>
      <c r="ICU45" t="s">
        <v>64</v>
      </c>
      <c r="ICV45" t="s">
        <v>64</v>
      </c>
      <c r="ICW45" t="s">
        <v>64</v>
      </c>
      <c r="ICX45" t="s">
        <v>64</v>
      </c>
      <c r="ICY45" t="s">
        <v>64</v>
      </c>
      <c r="ICZ45" t="s">
        <v>64</v>
      </c>
      <c r="IDA45" t="s">
        <v>64</v>
      </c>
      <c r="IDB45" t="s">
        <v>64</v>
      </c>
      <c r="IDC45" t="s">
        <v>64</v>
      </c>
      <c r="IDD45" t="s">
        <v>64</v>
      </c>
      <c r="IDE45" t="s">
        <v>64</v>
      </c>
      <c r="IDF45" t="s">
        <v>64</v>
      </c>
      <c r="IDG45" t="s">
        <v>64</v>
      </c>
      <c r="IDH45" t="s">
        <v>64</v>
      </c>
      <c r="IDI45" t="s">
        <v>64</v>
      </c>
      <c r="IDJ45" t="s">
        <v>64</v>
      </c>
      <c r="IDK45" t="s">
        <v>64</v>
      </c>
      <c r="IDL45" t="s">
        <v>64</v>
      </c>
      <c r="IDM45" t="s">
        <v>64</v>
      </c>
      <c r="IDN45" t="s">
        <v>64</v>
      </c>
      <c r="IDO45" t="s">
        <v>64</v>
      </c>
      <c r="IDP45" t="s">
        <v>64</v>
      </c>
      <c r="IDQ45" t="s">
        <v>64</v>
      </c>
      <c r="IDR45" t="s">
        <v>64</v>
      </c>
      <c r="IDS45" t="s">
        <v>64</v>
      </c>
      <c r="IDT45" t="s">
        <v>64</v>
      </c>
      <c r="IDU45" t="s">
        <v>64</v>
      </c>
      <c r="IDV45" t="s">
        <v>64</v>
      </c>
      <c r="IDW45" t="s">
        <v>64</v>
      </c>
      <c r="IDX45" t="s">
        <v>64</v>
      </c>
      <c r="IDY45" t="s">
        <v>64</v>
      </c>
      <c r="IDZ45" t="s">
        <v>64</v>
      </c>
      <c r="IEA45" t="s">
        <v>64</v>
      </c>
      <c r="IEB45" t="s">
        <v>64</v>
      </c>
      <c r="IEC45" t="s">
        <v>64</v>
      </c>
      <c r="IED45" t="s">
        <v>64</v>
      </c>
      <c r="IEE45" t="s">
        <v>64</v>
      </c>
      <c r="IEF45" t="s">
        <v>64</v>
      </c>
      <c r="IEG45" t="s">
        <v>64</v>
      </c>
      <c r="IEH45" t="s">
        <v>64</v>
      </c>
      <c r="IEI45" t="s">
        <v>64</v>
      </c>
      <c r="IEJ45" t="s">
        <v>64</v>
      </c>
      <c r="IEK45" t="s">
        <v>64</v>
      </c>
      <c r="IEL45" t="s">
        <v>64</v>
      </c>
      <c r="IEM45" t="s">
        <v>64</v>
      </c>
      <c r="IEN45" t="s">
        <v>64</v>
      </c>
      <c r="IEO45" t="s">
        <v>64</v>
      </c>
      <c r="IEP45" t="s">
        <v>64</v>
      </c>
      <c r="IEQ45" t="s">
        <v>64</v>
      </c>
      <c r="IER45" t="s">
        <v>64</v>
      </c>
      <c r="IES45" t="s">
        <v>64</v>
      </c>
      <c r="IET45" t="s">
        <v>64</v>
      </c>
      <c r="IEU45" t="s">
        <v>64</v>
      </c>
      <c r="IEV45" t="s">
        <v>64</v>
      </c>
      <c r="IEW45" t="s">
        <v>64</v>
      </c>
      <c r="IEX45" t="s">
        <v>64</v>
      </c>
      <c r="IEY45" t="s">
        <v>64</v>
      </c>
      <c r="IEZ45" t="s">
        <v>64</v>
      </c>
      <c r="IFA45" t="s">
        <v>64</v>
      </c>
      <c r="IFB45" t="s">
        <v>64</v>
      </c>
      <c r="IFC45" t="s">
        <v>64</v>
      </c>
      <c r="IFD45" t="s">
        <v>64</v>
      </c>
      <c r="IFE45" t="s">
        <v>64</v>
      </c>
      <c r="IFF45" t="s">
        <v>64</v>
      </c>
      <c r="IFG45" t="s">
        <v>64</v>
      </c>
      <c r="IFH45" t="s">
        <v>64</v>
      </c>
      <c r="IFI45" t="s">
        <v>64</v>
      </c>
      <c r="IFJ45" t="s">
        <v>64</v>
      </c>
      <c r="IFK45" t="s">
        <v>64</v>
      </c>
      <c r="IFL45" t="s">
        <v>64</v>
      </c>
      <c r="IFM45" t="s">
        <v>64</v>
      </c>
      <c r="IFN45" t="s">
        <v>64</v>
      </c>
      <c r="IFO45" t="s">
        <v>64</v>
      </c>
      <c r="IFP45" t="s">
        <v>64</v>
      </c>
      <c r="IFQ45" t="s">
        <v>64</v>
      </c>
      <c r="IFR45" t="s">
        <v>64</v>
      </c>
      <c r="IFS45" t="s">
        <v>64</v>
      </c>
      <c r="IFT45" t="s">
        <v>64</v>
      </c>
      <c r="IFU45" t="s">
        <v>64</v>
      </c>
      <c r="IFV45" t="s">
        <v>64</v>
      </c>
      <c r="IFW45" t="s">
        <v>64</v>
      </c>
      <c r="IFX45" t="s">
        <v>64</v>
      </c>
      <c r="IFY45" t="s">
        <v>64</v>
      </c>
      <c r="IFZ45" t="s">
        <v>64</v>
      </c>
      <c r="IGA45" t="s">
        <v>64</v>
      </c>
      <c r="IGB45" t="s">
        <v>64</v>
      </c>
      <c r="IGC45" t="s">
        <v>64</v>
      </c>
      <c r="IGD45" t="s">
        <v>64</v>
      </c>
      <c r="IGE45" t="s">
        <v>64</v>
      </c>
      <c r="IGF45" t="s">
        <v>64</v>
      </c>
      <c r="IGG45" t="s">
        <v>64</v>
      </c>
      <c r="IGH45" t="s">
        <v>64</v>
      </c>
      <c r="IGI45" t="s">
        <v>64</v>
      </c>
      <c r="IGJ45" t="s">
        <v>64</v>
      </c>
      <c r="IGK45" t="s">
        <v>64</v>
      </c>
      <c r="IGL45" t="s">
        <v>64</v>
      </c>
      <c r="IGM45" t="s">
        <v>64</v>
      </c>
      <c r="IGN45" t="s">
        <v>64</v>
      </c>
      <c r="IGO45" t="s">
        <v>64</v>
      </c>
      <c r="IGP45" t="s">
        <v>64</v>
      </c>
      <c r="IGQ45" t="s">
        <v>64</v>
      </c>
      <c r="IGR45" t="s">
        <v>64</v>
      </c>
      <c r="IGS45" t="s">
        <v>64</v>
      </c>
      <c r="IGT45" t="s">
        <v>64</v>
      </c>
      <c r="IGU45" t="s">
        <v>64</v>
      </c>
      <c r="IGV45" t="s">
        <v>64</v>
      </c>
      <c r="IGW45" t="s">
        <v>64</v>
      </c>
      <c r="IGX45" t="s">
        <v>64</v>
      </c>
      <c r="IGY45" t="s">
        <v>64</v>
      </c>
      <c r="IGZ45" t="s">
        <v>64</v>
      </c>
      <c r="IHA45" t="s">
        <v>64</v>
      </c>
      <c r="IHB45" t="s">
        <v>64</v>
      </c>
      <c r="IHC45" t="s">
        <v>64</v>
      </c>
      <c r="IHD45" t="s">
        <v>64</v>
      </c>
      <c r="IHE45" t="s">
        <v>64</v>
      </c>
      <c r="IHF45" t="s">
        <v>64</v>
      </c>
      <c r="IHG45" t="s">
        <v>64</v>
      </c>
      <c r="IHH45" t="s">
        <v>64</v>
      </c>
      <c r="IHI45" t="s">
        <v>64</v>
      </c>
      <c r="IHJ45" t="s">
        <v>64</v>
      </c>
      <c r="IHK45" t="s">
        <v>64</v>
      </c>
      <c r="IHL45" t="s">
        <v>64</v>
      </c>
      <c r="IHM45" t="s">
        <v>64</v>
      </c>
      <c r="IHN45" t="s">
        <v>64</v>
      </c>
      <c r="IHO45" t="s">
        <v>64</v>
      </c>
      <c r="IHP45" t="s">
        <v>64</v>
      </c>
      <c r="IHQ45" t="s">
        <v>64</v>
      </c>
      <c r="IHR45" t="s">
        <v>64</v>
      </c>
      <c r="IHS45" t="s">
        <v>64</v>
      </c>
      <c r="IHT45" t="s">
        <v>64</v>
      </c>
      <c r="IHU45" t="s">
        <v>64</v>
      </c>
      <c r="IHV45" t="s">
        <v>64</v>
      </c>
      <c r="IHW45" t="s">
        <v>64</v>
      </c>
      <c r="IHX45" t="s">
        <v>64</v>
      </c>
      <c r="IHY45" t="s">
        <v>64</v>
      </c>
      <c r="IHZ45" t="s">
        <v>64</v>
      </c>
      <c r="IIA45" t="s">
        <v>64</v>
      </c>
      <c r="IIB45" t="s">
        <v>64</v>
      </c>
      <c r="IIC45" t="s">
        <v>64</v>
      </c>
      <c r="IID45" t="s">
        <v>64</v>
      </c>
      <c r="IIE45" t="s">
        <v>64</v>
      </c>
      <c r="IIF45" t="s">
        <v>64</v>
      </c>
      <c r="IIG45" t="s">
        <v>64</v>
      </c>
      <c r="IIH45" t="s">
        <v>64</v>
      </c>
      <c r="III45" t="s">
        <v>64</v>
      </c>
      <c r="IIJ45" t="s">
        <v>64</v>
      </c>
      <c r="IIK45" t="s">
        <v>64</v>
      </c>
      <c r="IIL45" t="s">
        <v>64</v>
      </c>
      <c r="IIM45" t="s">
        <v>64</v>
      </c>
      <c r="IIN45" t="s">
        <v>64</v>
      </c>
      <c r="IIO45" t="s">
        <v>64</v>
      </c>
      <c r="IIP45" t="s">
        <v>64</v>
      </c>
      <c r="IIQ45" t="s">
        <v>64</v>
      </c>
      <c r="IIR45" t="s">
        <v>64</v>
      </c>
      <c r="IIS45" t="s">
        <v>64</v>
      </c>
      <c r="IIT45" t="s">
        <v>64</v>
      </c>
      <c r="IIU45" t="s">
        <v>64</v>
      </c>
      <c r="IIV45" t="s">
        <v>64</v>
      </c>
      <c r="IIW45" t="s">
        <v>64</v>
      </c>
      <c r="IIX45" t="s">
        <v>64</v>
      </c>
      <c r="IIY45" t="s">
        <v>64</v>
      </c>
      <c r="IIZ45" t="s">
        <v>64</v>
      </c>
      <c r="IJA45" t="s">
        <v>64</v>
      </c>
      <c r="IJB45" t="s">
        <v>64</v>
      </c>
      <c r="IJC45" t="s">
        <v>64</v>
      </c>
      <c r="IJD45" t="s">
        <v>64</v>
      </c>
      <c r="IJE45" t="s">
        <v>64</v>
      </c>
      <c r="IJF45" t="s">
        <v>64</v>
      </c>
      <c r="IJG45" t="s">
        <v>64</v>
      </c>
      <c r="IJH45" t="s">
        <v>64</v>
      </c>
      <c r="IJI45" t="s">
        <v>64</v>
      </c>
      <c r="IJJ45" t="s">
        <v>64</v>
      </c>
      <c r="IJK45" t="s">
        <v>64</v>
      </c>
      <c r="IJL45" t="s">
        <v>64</v>
      </c>
      <c r="IJM45" t="s">
        <v>64</v>
      </c>
      <c r="IJN45" t="s">
        <v>64</v>
      </c>
      <c r="IJO45" t="s">
        <v>64</v>
      </c>
      <c r="IJP45" t="s">
        <v>64</v>
      </c>
      <c r="IJQ45" t="s">
        <v>64</v>
      </c>
      <c r="IJR45" t="s">
        <v>64</v>
      </c>
      <c r="IJS45" t="s">
        <v>64</v>
      </c>
      <c r="IJT45" t="s">
        <v>64</v>
      </c>
      <c r="IJU45" t="s">
        <v>64</v>
      </c>
      <c r="IJV45" t="s">
        <v>64</v>
      </c>
      <c r="IJW45" t="s">
        <v>64</v>
      </c>
      <c r="IJX45" t="s">
        <v>64</v>
      </c>
      <c r="IJY45" t="s">
        <v>64</v>
      </c>
      <c r="IJZ45" t="s">
        <v>64</v>
      </c>
      <c r="IKA45" t="s">
        <v>64</v>
      </c>
      <c r="IKB45" t="s">
        <v>64</v>
      </c>
      <c r="IKC45" t="s">
        <v>64</v>
      </c>
      <c r="IKD45" t="s">
        <v>64</v>
      </c>
      <c r="IKE45" t="s">
        <v>64</v>
      </c>
      <c r="IKF45" t="s">
        <v>64</v>
      </c>
      <c r="IKG45" t="s">
        <v>64</v>
      </c>
      <c r="IKH45" t="s">
        <v>64</v>
      </c>
      <c r="IKI45" t="s">
        <v>64</v>
      </c>
      <c r="IKJ45" t="s">
        <v>64</v>
      </c>
      <c r="IKK45" t="s">
        <v>64</v>
      </c>
      <c r="IKL45" t="s">
        <v>64</v>
      </c>
      <c r="IKM45" t="s">
        <v>64</v>
      </c>
      <c r="IKN45" t="s">
        <v>64</v>
      </c>
      <c r="IKO45" t="s">
        <v>64</v>
      </c>
      <c r="IKP45" t="s">
        <v>64</v>
      </c>
      <c r="IKQ45" t="s">
        <v>64</v>
      </c>
      <c r="IKR45" t="s">
        <v>64</v>
      </c>
      <c r="IKS45" t="s">
        <v>64</v>
      </c>
      <c r="IKT45" t="s">
        <v>64</v>
      </c>
      <c r="IKU45" t="s">
        <v>64</v>
      </c>
      <c r="IKV45" t="s">
        <v>64</v>
      </c>
      <c r="IKW45" t="s">
        <v>64</v>
      </c>
      <c r="IKX45" t="s">
        <v>64</v>
      </c>
      <c r="IKY45" t="s">
        <v>64</v>
      </c>
      <c r="IKZ45" t="s">
        <v>64</v>
      </c>
      <c r="ILA45" t="s">
        <v>64</v>
      </c>
      <c r="ILB45" t="s">
        <v>64</v>
      </c>
      <c r="ILC45" t="s">
        <v>64</v>
      </c>
      <c r="ILD45" t="s">
        <v>64</v>
      </c>
      <c r="ILE45" t="s">
        <v>64</v>
      </c>
      <c r="ILF45" t="s">
        <v>64</v>
      </c>
      <c r="ILG45" t="s">
        <v>64</v>
      </c>
      <c r="ILH45" t="s">
        <v>64</v>
      </c>
      <c r="ILI45" t="s">
        <v>64</v>
      </c>
      <c r="ILJ45" t="s">
        <v>64</v>
      </c>
      <c r="ILK45" t="s">
        <v>64</v>
      </c>
      <c r="ILL45" t="s">
        <v>64</v>
      </c>
      <c r="ILM45" t="s">
        <v>64</v>
      </c>
      <c r="ILN45" t="s">
        <v>64</v>
      </c>
      <c r="ILO45" t="s">
        <v>64</v>
      </c>
      <c r="ILP45" t="s">
        <v>64</v>
      </c>
      <c r="ILQ45" t="s">
        <v>64</v>
      </c>
      <c r="ILR45" t="s">
        <v>64</v>
      </c>
      <c r="ILS45" t="s">
        <v>64</v>
      </c>
      <c r="ILT45" t="s">
        <v>64</v>
      </c>
      <c r="ILU45" t="s">
        <v>64</v>
      </c>
      <c r="ILV45" t="s">
        <v>64</v>
      </c>
      <c r="ILW45" t="s">
        <v>64</v>
      </c>
      <c r="ILX45" t="s">
        <v>64</v>
      </c>
      <c r="ILY45" t="s">
        <v>64</v>
      </c>
      <c r="ILZ45" t="s">
        <v>64</v>
      </c>
      <c r="IMA45" t="s">
        <v>64</v>
      </c>
      <c r="IMB45" t="s">
        <v>64</v>
      </c>
      <c r="IMC45" t="s">
        <v>64</v>
      </c>
      <c r="IMD45" t="s">
        <v>64</v>
      </c>
      <c r="IME45" t="s">
        <v>64</v>
      </c>
      <c r="IMF45" t="s">
        <v>64</v>
      </c>
      <c r="IMG45" t="s">
        <v>64</v>
      </c>
      <c r="IMH45" t="s">
        <v>64</v>
      </c>
      <c r="IMI45" t="s">
        <v>64</v>
      </c>
      <c r="IMJ45" t="s">
        <v>64</v>
      </c>
      <c r="IMK45" t="s">
        <v>64</v>
      </c>
      <c r="IML45" t="s">
        <v>64</v>
      </c>
      <c r="IMM45" t="s">
        <v>64</v>
      </c>
      <c r="IMN45" t="s">
        <v>64</v>
      </c>
      <c r="IMO45" t="s">
        <v>64</v>
      </c>
      <c r="IMP45" t="s">
        <v>64</v>
      </c>
      <c r="IMQ45" t="s">
        <v>64</v>
      </c>
      <c r="IMR45" t="s">
        <v>64</v>
      </c>
      <c r="IMS45" t="s">
        <v>64</v>
      </c>
      <c r="IMT45" t="s">
        <v>64</v>
      </c>
      <c r="IMU45" t="s">
        <v>64</v>
      </c>
      <c r="IMV45" t="s">
        <v>64</v>
      </c>
      <c r="IMW45" t="s">
        <v>64</v>
      </c>
      <c r="IMX45" t="s">
        <v>64</v>
      </c>
      <c r="IMY45" t="s">
        <v>64</v>
      </c>
      <c r="IMZ45" t="s">
        <v>64</v>
      </c>
      <c r="INA45" t="s">
        <v>64</v>
      </c>
      <c r="INB45" t="s">
        <v>64</v>
      </c>
      <c r="INC45" t="s">
        <v>64</v>
      </c>
      <c r="IND45" t="s">
        <v>64</v>
      </c>
      <c r="INE45" t="s">
        <v>64</v>
      </c>
      <c r="INF45" t="s">
        <v>64</v>
      </c>
      <c r="ING45" t="s">
        <v>64</v>
      </c>
      <c r="INH45" t="s">
        <v>64</v>
      </c>
      <c r="INI45" t="s">
        <v>64</v>
      </c>
      <c r="INJ45" t="s">
        <v>64</v>
      </c>
      <c r="INK45" t="s">
        <v>64</v>
      </c>
      <c r="INL45" t="s">
        <v>64</v>
      </c>
      <c r="INM45" t="s">
        <v>64</v>
      </c>
      <c r="INN45" t="s">
        <v>64</v>
      </c>
      <c r="INO45" t="s">
        <v>64</v>
      </c>
      <c r="INP45" t="s">
        <v>64</v>
      </c>
      <c r="INQ45" t="s">
        <v>64</v>
      </c>
      <c r="INR45" t="s">
        <v>64</v>
      </c>
      <c r="INS45" t="s">
        <v>64</v>
      </c>
      <c r="INT45" t="s">
        <v>64</v>
      </c>
      <c r="INU45" t="s">
        <v>64</v>
      </c>
      <c r="INV45" t="s">
        <v>64</v>
      </c>
      <c r="INW45" t="s">
        <v>64</v>
      </c>
      <c r="INX45" t="s">
        <v>64</v>
      </c>
      <c r="INY45" t="s">
        <v>64</v>
      </c>
      <c r="INZ45" t="s">
        <v>64</v>
      </c>
      <c r="IOA45" t="s">
        <v>64</v>
      </c>
      <c r="IOB45" t="s">
        <v>64</v>
      </c>
      <c r="IOC45" t="s">
        <v>64</v>
      </c>
      <c r="IOD45" t="s">
        <v>64</v>
      </c>
      <c r="IOE45" t="s">
        <v>64</v>
      </c>
      <c r="IOF45" t="s">
        <v>64</v>
      </c>
      <c r="IOG45" t="s">
        <v>64</v>
      </c>
      <c r="IOH45" t="s">
        <v>64</v>
      </c>
      <c r="IOI45" t="s">
        <v>64</v>
      </c>
      <c r="IOJ45" t="s">
        <v>64</v>
      </c>
      <c r="IOK45" t="s">
        <v>64</v>
      </c>
      <c r="IOL45" t="s">
        <v>64</v>
      </c>
      <c r="IOM45" t="s">
        <v>64</v>
      </c>
      <c r="ION45" t="s">
        <v>64</v>
      </c>
      <c r="IOO45" t="s">
        <v>64</v>
      </c>
      <c r="IOP45" t="s">
        <v>64</v>
      </c>
      <c r="IOQ45" t="s">
        <v>64</v>
      </c>
      <c r="IOR45" t="s">
        <v>64</v>
      </c>
      <c r="IOS45" t="s">
        <v>64</v>
      </c>
      <c r="IOT45" t="s">
        <v>64</v>
      </c>
      <c r="IOU45" t="s">
        <v>64</v>
      </c>
      <c r="IOV45" t="s">
        <v>64</v>
      </c>
      <c r="IOW45" t="s">
        <v>64</v>
      </c>
      <c r="IOX45" t="s">
        <v>64</v>
      </c>
      <c r="IOY45" t="s">
        <v>64</v>
      </c>
      <c r="IOZ45" t="s">
        <v>64</v>
      </c>
      <c r="IPA45" t="s">
        <v>64</v>
      </c>
      <c r="IPB45" t="s">
        <v>64</v>
      </c>
      <c r="IPC45" t="s">
        <v>64</v>
      </c>
      <c r="IPD45" t="s">
        <v>64</v>
      </c>
      <c r="IPE45" t="s">
        <v>64</v>
      </c>
      <c r="IPF45" t="s">
        <v>64</v>
      </c>
      <c r="IPG45" t="s">
        <v>64</v>
      </c>
      <c r="IPH45" t="s">
        <v>64</v>
      </c>
      <c r="IPI45" t="s">
        <v>64</v>
      </c>
      <c r="IPJ45" t="s">
        <v>64</v>
      </c>
      <c r="IPK45" t="s">
        <v>64</v>
      </c>
      <c r="IPL45" t="s">
        <v>64</v>
      </c>
      <c r="IPM45" t="s">
        <v>64</v>
      </c>
      <c r="IPN45" t="s">
        <v>64</v>
      </c>
      <c r="IPO45" t="s">
        <v>64</v>
      </c>
      <c r="IPP45" t="s">
        <v>64</v>
      </c>
      <c r="IPQ45" t="s">
        <v>64</v>
      </c>
      <c r="IPR45" t="s">
        <v>64</v>
      </c>
      <c r="IPS45" t="s">
        <v>64</v>
      </c>
      <c r="IPT45" t="s">
        <v>64</v>
      </c>
      <c r="IPU45" t="s">
        <v>64</v>
      </c>
      <c r="IPV45" t="s">
        <v>64</v>
      </c>
      <c r="IPW45" t="s">
        <v>64</v>
      </c>
      <c r="IPX45" t="s">
        <v>64</v>
      </c>
      <c r="IPY45" t="s">
        <v>64</v>
      </c>
      <c r="IPZ45" t="s">
        <v>64</v>
      </c>
      <c r="IQA45" t="s">
        <v>64</v>
      </c>
      <c r="IQB45" t="s">
        <v>64</v>
      </c>
      <c r="IQC45" t="s">
        <v>64</v>
      </c>
      <c r="IQD45" t="s">
        <v>64</v>
      </c>
      <c r="IQE45" t="s">
        <v>64</v>
      </c>
      <c r="IQF45" t="s">
        <v>64</v>
      </c>
      <c r="IQG45" t="s">
        <v>64</v>
      </c>
      <c r="IQH45" t="s">
        <v>64</v>
      </c>
      <c r="IQI45" t="s">
        <v>64</v>
      </c>
      <c r="IQJ45" t="s">
        <v>64</v>
      </c>
      <c r="IQK45" t="s">
        <v>64</v>
      </c>
      <c r="IQL45" t="s">
        <v>64</v>
      </c>
      <c r="IQM45" t="s">
        <v>64</v>
      </c>
      <c r="IQN45" t="s">
        <v>64</v>
      </c>
      <c r="IQO45" t="s">
        <v>64</v>
      </c>
      <c r="IQP45" t="s">
        <v>64</v>
      </c>
      <c r="IQQ45" t="s">
        <v>64</v>
      </c>
      <c r="IQR45" t="s">
        <v>64</v>
      </c>
      <c r="IQS45" t="s">
        <v>64</v>
      </c>
      <c r="IQT45" t="s">
        <v>64</v>
      </c>
      <c r="IQU45" t="s">
        <v>64</v>
      </c>
      <c r="IQV45" t="s">
        <v>64</v>
      </c>
      <c r="IQW45" t="s">
        <v>64</v>
      </c>
      <c r="IQX45" t="s">
        <v>64</v>
      </c>
      <c r="IQY45" t="s">
        <v>64</v>
      </c>
      <c r="IQZ45" t="s">
        <v>64</v>
      </c>
      <c r="IRA45" t="s">
        <v>64</v>
      </c>
      <c r="IRB45" t="s">
        <v>64</v>
      </c>
      <c r="IRC45" t="s">
        <v>64</v>
      </c>
      <c r="IRD45" t="s">
        <v>64</v>
      </c>
      <c r="IRE45" t="s">
        <v>64</v>
      </c>
      <c r="IRF45" t="s">
        <v>64</v>
      </c>
      <c r="IRG45" t="s">
        <v>64</v>
      </c>
      <c r="IRH45" t="s">
        <v>64</v>
      </c>
      <c r="IRI45" t="s">
        <v>64</v>
      </c>
      <c r="IRJ45" t="s">
        <v>64</v>
      </c>
      <c r="IRK45" t="s">
        <v>64</v>
      </c>
      <c r="IRL45" t="s">
        <v>64</v>
      </c>
      <c r="IRM45" t="s">
        <v>64</v>
      </c>
      <c r="IRN45" t="s">
        <v>64</v>
      </c>
      <c r="IRO45" t="s">
        <v>64</v>
      </c>
      <c r="IRP45" t="s">
        <v>64</v>
      </c>
      <c r="IRQ45" t="s">
        <v>64</v>
      </c>
      <c r="IRR45" t="s">
        <v>64</v>
      </c>
      <c r="IRS45" t="s">
        <v>64</v>
      </c>
      <c r="IRT45" t="s">
        <v>64</v>
      </c>
      <c r="IRU45" t="s">
        <v>64</v>
      </c>
      <c r="IRV45" t="s">
        <v>64</v>
      </c>
      <c r="IRW45" t="s">
        <v>64</v>
      </c>
      <c r="IRX45" t="s">
        <v>64</v>
      </c>
      <c r="IRY45" t="s">
        <v>64</v>
      </c>
      <c r="IRZ45" t="s">
        <v>64</v>
      </c>
      <c r="ISA45" t="s">
        <v>64</v>
      </c>
      <c r="ISB45" t="s">
        <v>64</v>
      </c>
      <c r="ISC45" t="s">
        <v>64</v>
      </c>
      <c r="ISD45" t="s">
        <v>64</v>
      </c>
      <c r="ISE45" t="s">
        <v>64</v>
      </c>
      <c r="ISF45" t="s">
        <v>64</v>
      </c>
      <c r="ISG45" t="s">
        <v>64</v>
      </c>
      <c r="ISH45" t="s">
        <v>64</v>
      </c>
      <c r="ISI45" t="s">
        <v>64</v>
      </c>
      <c r="ISJ45" t="s">
        <v>64</v>
      </c>
      <c r="ISK45" t="s">
        <v>64</v>
      </c>
      <c r="ISL45" t="s">
        <v>64</v>
      </c>
      <c r="ISM45" t="s">
        <v>64</v>
      </c>
      <c r="ISN45" t="s">
        <v>64</v>
      </c>
      <c r="ISO45" t="s">
        <v>64</v>
      </c>
      <c r="ISP45" t="s">
        <v>64</v>
      </c>
      <c r="ISQ45" t="s">
        <v>64</v>
      </c>
      <c r="ISR45" t="s">
        <v>64</v>
      </c>
      <c r="ISS45" t="s">
        <v>64</v>
      </c>
      <c r="IST45" t="s">
        <v>64</v>
      </c>
      <c r="ISU45" t="s">
        <v>64</v>
      </c>
      <c r="ISV45" t="s">
        <v>64</v>
      </c>
      <c r="ISW45" t="s">
        <v>64</v>
      </c>
      <c r="ISX45" t="s">
        <v>64</v>
      </c>
      <c r="ISY45" t="s">
        <v>64</v>
      </c>
      <c r="ISZ45" t="s">
        <v>64</v>
      </c>
      <c r="ITA45" t="s">
        <v>64</v>
      </c>
      <c r="ITB45" t="s">
        <v>64</v>
      </c>
      <c r="ITC45" t="s">
        <v>64</v>
      </c>
      <c r="ITD45" t="s">
        <v>64</v>
      </c>
      <c r="ITE45" t="s">
        <v>64</v>
      </c>
      <c r="ITF45" t="s">
        <v>64</v>
      </c>
      <c r="ITG45" t="s">
        <v>64</v>
      </c>
      <c r="ITH45" t="s">
        <v>64</v>
      </c>
      <c r="ITI45" t="s">
        <v>64</v>
      </c>
      <c r="ITJ45" t="s">
        <v>64</v>
      </c>
      <c r="ITK45" t="s">
        <v>64</v>
      </c>
      <c r="ITL45" t="s">
        <v>64</v>
      </c>
      <c r="ITM45" t="s">
        <v>64</v>
      </c>
      <c r="ITN45" t="s">
        <v>64</v>
      </c>
      <c r="ITO45" t="s">
        <v>64</v>
      </c>
      <c r="ITP45" t="s">
        <v>64</v>
      </c>
      <c r="ITQ45" t="s">
        <v>64</v>
      </c>
      <c r="ITR45" t="s">
        <v>64</v>
      </c>
      <c r="ITS45" t="s">
        <v>64</v>
      </c>
      <c r="ITT45" t="s">
        <v>64</v>
      </c>
      <c r="ITU45" t="s">
        <v>64</v>
      </c>
      <c r="ITV45" t="s">
        <v>64</v>
      </c>
      <c r="ITW45" t="s">
        <v>64</v>
      </c>
      <c r="ITX45" t="s">
        <v>64</v>
      </c>
      <c r="ITY45" t="s">
        <v>64</v>
      </c>
      <c r="ITZ45" t="s">
        <v>64</v>
      </c>
      <c r="IUA45" t="s">
        <v>64</v>
      </c>
      <c r="IUB45" t="s">
        <v>64</v>
      </c>
      <c r="IUC45" t="s">
        <v>64</v>
      </c>
      <c r="IUD45" t="s">
        <v>64</v>
      </c>
      <c r="IUE45" t="s">
        <v>64</v>
      </c>
      <c r="IUF45" t="s">
        <v>64</v>
      </c>
      <c r="IUG45" t="s">
        <v>64</v>
      </c>
      <c r="IUH45" t="s">
        <v>64</v>
      </c>
      <c r="IUI45" t="s">
        <v>64</v>
      </c>
      <c r="IUJ45" t="s">
        <v>64</v>
      </c>
      <c r="IUK45" t="s">
        <v>64</v>
      </c>
      <c r="IUL45" t="s">
        <v>64</v>
      </c>
      <c r="IUM45" t="s">
        <v>64</v>
      </c>
      <c r="IUN45" t="s">
        <v>64</v>
      </c>
      <c r="IUO45" t="s">
        <v>64</v>
      </c>
      <c r="IUP45" t="s">
        <v>64</v>
      </c>
      <c r="IUQ45" t="s">
        <v>64</v>
      </c>
      <c r="IUR45" t="s">
        <v>64</v>
      </c>
      <c r="IUS45" t="s">
        <v>64</v>
      </c>
      <c r="IUT45" t="s">
        <v>64</v>
      </c>
      <c r="IUU45" t="s">
        <v>64</v>
      </c>
      <c r="IUV45" t="s">
        <v>64</v>
      </c>
      <c r="IUW45" t="s">
        <v>64</v>
      </c>
      <c r="IUX45" t="s">
        <v>64</v>
      </c>
      <c r="IUY45" t="s">
        <v>64</v>
      </c>
      <c r="IUZ45" t="s">
        <v>64</v>
      </c>
      <c r="IVA45" t="s">
        <v>64</v>
      </c>
      <c r="IVB45" t="s">
        <v>64</v>
      </c>
      <c r="IVC45" t="s">
        <v>64</v>
      </c>
      <c r="IVD45" t="s">
        <v>64</v>
      </c>
      <c r="IVE45" t="s">
        <v>64</v>
      </c>
      <c r="IVF45" t="s">
        <v>64</v>
      </c>
      <c r="IVG45" t="s">
        <v>64</v>
      </c>
      <c r="IVH45" t="s">
        <v>64</v>
      </c>
      <c r="IVI45" t="s">
        <v>64</v>
      </c>
      <c r="IVJ45" t="s">
        <v>64</v>
      </c>
      <c r="IVK45" t="s">
        <v>64</v>
      </c>
      <c r="IVL45" t="s">
        <v>64</v>
      </c>
      <c r="IVM45" t="s">
        <v>64</v>
      </c>
      <c r="IVN45" t="s">
        <v>64</v>
      </c>
      <c r="IVO45" t="s">
        <v>64</v>
      </c>
      <c r="IVP45" t="s">
        <v>64</v>
      </c>
      <c r="IVQ45" t="s">
        <v>64</v>
      </c>
      <c r="IVR45" t="s">
        <v>64</v>
      </c>
      <c r="IVS45" t="s">
        <v>64</v>
      </c>
      <c r="IVT45" t="s">
        <v>64</v>
      </c>
      <c r="IVU45" t="s">
        <v>64</v>
      </c>
      <c r="IVV45" t="s">
        <v>64</v>
      </c>
      <c r="IVW45" t="s">
        <v>64</v>
      </c>
      <c r="IVX45" t="s">
        <v>64</v>
      </c>
      <c r="IVY45" t="s">
        <v>64</v>
      </c>
      <c r="IVZ45" t="s">
        <v>64</v>
      </c>
      <c r="IWA45" t="s">
        <v>64</v>
      </c>
      <c r="IWB45" t="s">
        <v>64</v>
      </c>
      <c r="IWC45" t="s">
        <v>64</v>
      </c>
      <c r="IWD45" t="s">
        <v>64</v>
      </c>
      <c r="IWE45" t="s">
        <v>64</v>
      </c>
      <c r="IWF45" t="s">
        <v>64</v>
      </c>
      <c r="IWG45" t="s">
        <v>64</v>
      </c>
      <c r="IWH45" t="s">
        <v>64</v>
      </c>
      <c r="IWI45" t="s">
        <v>64</v>
      </c>
      <c r="IWJ45" t="s">
        <v>64</v>
      </c>
      <c r="IWK45" t="s">
        <v>64</v>
      </c>
      <c r="IWL45" t="s">
        <v>64</v>
      </c>
      <c r="IWM45" t="s">
        <v>64</v>
      </c>
      <c r="IWN45" t="s">
        <v>64</v>
      </c>
      <c r="IWO45" t="s">
        <v>64</v>
      </c>
      <c r="IWP45" t="s">
        <v>64</v>
      </c>
      <c r="IWQ45" t="s">
        <v>64</v>
      </c>
      <c r="IWR45" t="s">
        <v>64</v>
      </c>
      <c r="IWS45" t="s">
        <v>64</v>
      </c>
      <c r="IWT45" t="s">
        <v>64</v>
      </c>
      <c r="IWU45" t="s">
        <v>64</v>
      </c>
      <c r="IWV45" t="s">
        <v>64</v>
      </c>
      <c r="IWW45" t="s">
        <v>64</v>
      </c>
      <c r="IWX45" t="s">
        <v>64</v>
      </c>
      <c r="IWY45" t="s">
        <v>64</v>
      </c>
      <c r="IWZ45" t="s">
        <v>64</v>
      </c>
      <c r="IXA45" t="s">
        <v>64</v>
      </c>
      <c r="IXB45" t="s">
        <v>64</v>
      </c>
      <c r="IXC45" t="s">
        <v>64</v>
      </c>
      <c r="IXD45" t="s">
        <v>64</v>
      </c>
      <c r="IXE45" t="s">
        <v>64</v>
      </c>
      <c r="IXF45" t="s">
        <v>64</v>
      </c>
      <c r="IXG45" t="s">
        <v>64</v>
      </c>
      <c r="IXH45" t="s">
        <v>64</v>
      </c>
      <c r="IXI45" t="s">
        <v>64</v>
      </c>
      <c r="IXJ45" t="s">
        <v>64</v>
      </c>
      <c r="IXK45" t="s">
        <v>64</v>
      </c>
      <c r="IXL45" t="s">
        <v>64</v>
      </c>
      <c r="IXM45" t="s">
        <v>64</v>
      </c>
      <c r="IXN45" t="s">
        <v>64</v>
      </c>
      <c r="IXO45" t="s">
        <v>64</v>
      </c>
      <c r="IXP45" t="s">
        <v>64</v>
      </c>
      <c r="IXQ45" t="s">
        <v>64</v>
      </c>
      <c r="IXR45" t="s">
        <v>64</v>
      </c>
      <c r="IXS45" t="s">
        <v>64</v>
      </c>
      <c r="IXT45" t="s">
        <v>64</v>
      </c>
      <c r="IXU45" t="s">
        <v>64</v>
      </c>
      <c r="IXV45" t="s">
        <v>64</v>
      </c>
      <c r="IXW45" t="s">
        <v>64</v>
      </c>
      <c r="IXX45" t="s">
        <v>64</v>
      </c>
      <c r="IXY45" t="s">
        <v>64</v>
      </c>
      <c r="IXZ45" t="s">
        <v>64</v>
      </c>
      <c r="IYA45" t="s">
        <v>64</v>
      </c>
      <c r="IYB45" t="s">
        <v>64</v>
      </c>
      <c r="IYC45" t="s">
        <v>64</v>
      </c>
      <c r="IYD45" t="s">
        <v>64</v>
      </c>
      <c r="IYE45" t="s">
        <v>64</v>
      </c>
      <c r="IYF45" t="s">
        <v>64</v>
      </c>
      <c r="IYG45" t="s">
        <v>64</v>
      </c>
      <c r="IYH45" t="s">
        <v>64</v>
      </c>
      <c r="IYI45" t="s">
        <v>64</v>
      </c>
      <c r="IYJ45" t="s">
        <v>64</v>
      </c>
      <c r="IYK45" t="s">
        <v>64</v>
      </c>
      <c r="IYL45" t="s">
        <v>64</v>
      </c>
      <c r="IYM45" t="s">
        <v>64</v>
      </c>
      <c r="IYN45" t="s">
        <v>64</v>
      </c>
      <c r="IYO45" t="s">
        <v>64</v>
      </c>
      <c r="IYP45" t="s">
        <v>64</v>
      </c>
      <c r="IYQ45" t="s">
        <v>64</v>
      </c>
      <c r="IYR45" t="s">
        <v>64</v>
      </c>
      <c r="IYS45" t="s">
        <v>64</v>
      </c>
      <c r="IYT45" t="s">
        <v>64</v>
      </c>
      <c r="IYU45" t="s">
        <v>64</v>
      </c>
      <c r="IYV45" t="s">
        <v>64</v>
      </c>
      <c r="IYW45" t="s">
        <v>64</v>
      </c>
      <c r="IYX45" t="s">
        <v>64</v>
      </c>
      <c r="IYY45" t="s">
        <v>64</v>
      </c>
      <c r="IYZ45" t="s">
        <v>64</v>
      </c>
      <c r="IZA45" t="s">
        <v>64</v>
      </c>
      <c r="IZB45" t="s">
        <v>64</v>
      </c>
      <c r="IZC45" t="s">
        <v>64</v>
      </c>
      <c r="IZD45" t="s">
        <v>64</v>
      </c>
      <c r="IZE45" t="s">
        <v>64</v>
      </c>
      <c r="IZF45" t="s">
        <v>64</v>
      </c>
      <c r="IZG45" t="s">
        <v>64</v>
      </c>
      <c r="IZH45" t="s">
        <v>64</v>
      </c>
      <c r="IZI45" t="s">
        <v>64</v>
      </c>
      <c r="IZJ45" t="s">
        <v>64</v>
      </c>
      <c r="IZK45" t="s">
        <v>64</v>
      </c>
      <c r="IZL45" t="s">
        <v>64</v>
      </c>
      <c r="IZM45" t="s">
        <v>64</v>
      </c>
      <c r="IZN45" t="s">
        <v>64</v>
      </c>
      <c r="IZO45" t="s">
        <v>64</v>
      </c>
      <c r="IZP45" t="s">
        <v>64</v>
      </c>
      <c r="IZQ45" t="s">
        <v>64</v>
      </c>
      <c r="IZR45" t="s">
        <v>64</v>
      </c>
      <c r="IZS45" t="s">
        <v>64</v>
      </c>
      <c r="IZT45" t="s">
        <v>64</v>
      </c>
      <c r="IZU45" t="s">
        <v>64</v>
      </c>
      <c r="IZV45" t="s">
        <v>64</v>
      </c>
      <c r="IZW45" t="s">
        <v>64</v>
      </c>
      <c r="IZX45" t="s">
        <v>64</v>
      </c>
      <c r="IZY45" t="s">
        <v>64</v>
      </c>
      <c r="IZZ45" t="s">
        <v>64</v>
      </c>
      <c r="JAA45" t="s">
        <v>64</v>
      </c>
      <c r="JAB45" t="s">
        <v>64</v>
      </c>
      <c r="JAC45" t="s">
        <v>64</v>
      </c>
      <c r="JAD45" t="s">
        <v>64</v>
      </c>
      <c r="JAE45" t="s">
        <v>64</v>
      </c>
      <c r="JAF45" t="s">
        <v>64</v>
      </c>
      <c r="JAG45" t="s">
        <v>64</v>
      </c>
      <c r="JAH45" t="s">
        <v>64</v>
      </c>
      <c r="JAI45" t="s">
        <v>64</v>
      </c>
      <c r="JAJ45" t="s">
        <v>64</v>
      </c>
      <c r="JAK45" t="s">
        <v>64</v>
      </c>
      <c r="JAL45" t="s">
        <v>64</v>
      </c>
      <c r="JAM45" t="s">
        <v>64</v>
      </c>
      <c r="JAN45" t="s">
        <v>64</v>
      </c>
      <c r="JAO45" t="s">
        <v>64</v>
      </c>
      <c r="JAP45" t="s">
        <v>64</v>
      </c>
      <c r="JAQ45" t="s">
        <v>64</v>
      </c>
      <c r="JAR45" t="s">
        <v>64</v>
      </c>
      <c r="JAS45" t="s">
        <v>64</v>
      </c>
      <c r="JAT45" t="s">
        <v>64</v>
      </c>
      <c r="JAU45" t="s">
        <v>64</v>
      </c>
      <c r="JAV45" t="s">
        <v>64</v>
      </c>
      <c r="JAW45" t="s">
        <v>64</v>
      </c>
      <c r="JAX45" t="s">
        <v>64</v>
      </c>
      <c r="JAY45" t="s">
        <v>64</v>
      </c>
      <c r="JAZ45" t="s">
        <v>64</v>
      </c>
      <c r="JBA45" t="s">
        <v>64</v>
      </c>
      <c r="JBB45" t="s">
        <v>64</v>
      </c>
      <c r="JBC45" t="s">
        <v>64</v>
      </c>
      <c r="JBD45" t="s">
        <v>64</v>
      </c>
      <c r="JBE45" t="s">
        <v>64</v>
      </c>
      <c r="JBF45" t="s">
        <v>64</v>
      </c>
      <c r="JBG45" t="s">
        <v>64</v>
      </c>
      <c r="JBH45" t="s">
        <v>64</v>
      </c>
      <c r="JBI45" t="s">
        <v>64</v>
      </c>
      <c r="JBJ45" t="s">
        <v>64</v>
      </c>
      <c r="JBK45" t="s">
        <v>64</v>
      </c>
      <c r="JBL45" t="s">
        <v>64</v>
      </c>
      <c r="JBM45" t="s">
        <v>64</v>
      </c>
      <c r="JBN45" t="s">
        <v>64</v>
      </c>
      <c r="JBO45" t="s">
        <v>64</v>
      </c>
      <c r="JBP45" t="s">
        <v>64</v>
      </c>
      <c r="JBQ45" t="s">
        <v>64</v>
      </c>
      <c r="JBR45" t="s">
        <v>64</v>
      </c>
      <c r="JBS45" t="s">
        <v>64</v>
      </c>
      <c r="JBT45" t="s">
        <v>64</v>
      </c>
      <c r="JBU45" t="s">
        <v>64</v>
      </c>
      <c r="JBV45" t="s">
        <v>64</v>
      </c>
      <c r="JBW45" t="s">
        <v>64</v>
      </c>
      <c r="JBX45" t="s">
        <v>64</v>
      </c>
      <c r="JBY45" t="s">
        <v>64</v>
      </c>
      <c r="JBZ45" t="s">
        <v>64</v>
      </c>
      <c r="JCA45" t="s">
        <v>64</v>
      </c>
      <c r="JCB45" t="s">
        <v>64</v>
      </c>
      <c r="JCC45" t="s">
        <v>64</v>
      </c>
      <c r="JCD45" t="s">
        <v>64</v>
      </c>
      <c r="JCE45" t="s">
        <v>64</v>
      </c>
      <c r="JCF45" t="s">
        <v>64</v>
      </c>
      <c r="JCG45" t="s">
        <v>64</v>
      </c>
      <c r="JCH45" t="s">
        <v>64</v>
      </c>
      <c r="JCI45" t="s">
        <v>64</v>
      </c>
      <c r="JCJ45" t="s">
        <v>64</v>
      </c>
      <c r="JCK45" t="s">
        <v>64</v>
      </c>
      <c r="JCL45" t="s">
        <v>64</v>
      </c>
      <c r="JCM45" t="s">
        <v>64</v>
      </c>
      <c r="JCN45" t="s">
        <v>64</v>
      </c>
      <c r="JCO45" t="s">
        <v>64</v>
      </c>
      <c r="JCP45" t="s">
        <v>64</v>
      </c>
      <c r="JCQ45" t="s">
        <v>64</v>
      </c>
      <c r="JCR45" t="s">
        <v>64</v>
      </c>
      <c r="JCS45" t="s">
        <v>64</v>
      </c>
      <c r="JCT45" t="s">
        <v>64</v>
      </c>
      <c r="JCU45" t="s">
        <v>64</v>
      </c>
      <c r="JCV45" t="s">
        <v>64</v>
      </c>
      <c r="JCW45" t="s">
        <v>64</v>
      </c>
      <c r="JCX45" t="s">
        <v>64</v>
      </c>
      <c r="JCY45" t="s">
        <v>64</v>
      </c>
      <c r="JCZ45" t="s">
        <v>64</v>
      </c>
      <c r="JDA45" t="s">
        <v>64</v>
      </c>
      <c r="JDB45" t="s">
        <v>64</v>
      </c>
      <c r="JDC45" t="s">
        <v>64</v>
      </c>
      <c r="JDD45" t="s">
        <v>64</v>
      </c>
      <c r="JDE45" t="s">
        <v>64</v>
      </c>
      <c r="JDF45" t="s">
        <v>64</v>
      </c>
      <c r="JDG45" t="s">
        <v>64</v>
      </c>
      <c r="JDH45" t="s">
        <v>64</v>
      </c>
      <c r="JDI45" t="s">
        <v>64</v>
      </c>
      <c r="JDJ45" t="s">
        <v>64</v>
      </c>
      <c r="JDK45" t="s">
        <v>64</v>
      </c>
      <c r="JDL45" t="s">
        <v>64</v>
      </c>
      <c r="JDM45" t="s">
        <v>64</v>
      </c>
      <c r="JDN45" t="s">
        <v>64</v>
      </c>
      <c r="JDO45" t="s">
        <v>64</v>
      </c>
      <c r="JDP45" t="s">
        <v>64</v>
      </c>
      <c r="JDQ45" t="s">
        <v>64</v>
      </c>
      <c r="JDR45" t="s">
        <v>64</v>
      </c>
      <c r="JDS45" t="s">
        <v>64</v>
      </c>
      <c r="JDT45" t="s">
        <v>64</v>
      </c>
      <c r="JDU45" t="s">
        <v>64</v>
      </c>
      <c r="JDV45" t="s">
        <v>64</v>
      </c>
      <c r="JDW45" t="s">
        <v>64</v>
      </c>
      <c r="JDX45" t="s">
        <v>64</v>
      </c>
      <c r="JDY45" t="s">
        <v>64</v>
      </c>
      <c r="JDZ45" t="s">
        <v>64</v>
      </c>
      <c r="JEA45" t="s">
        <v>64</v>
      </c>
      <c r="JEB45" t="s">
        <v>64</v>
      </c>
      <c r="JEC45" t="s">
        <v>64</v>
      </c>
      <c r="JED45" t="s">
        <v>64</v>
      </c>
      <c r="JEE45" t="s">
        <v>64</v>
      </c>
      <c r="JEF45" t="s">
        <v>64</v>
      </c>
      <c r="JEG45" t="s">
        <v>64</v>
      </c>
      <c r="JEH45" t="s">
        <v>64</v>
      </c>
      <c r="JEI45" t="s">
        <v>64</v>
      </c>
      <c r="JEJ45" t="s">
        <v>64</v>
      </c>
      <c r="JEK45" t="s">
        <v>64</v>
      </c>
      <c r="JEL45" t="s">
        <v>64</v>
      </c>
      <c r="JEM45" t="s">
        <v>64</v>
      </c>
      <c r="JEN45" t="s">
        <v>64</v>
      </c>
      <c r="JEO45" t="s">
        <v>64</v>
      </c>
      <c r="JEP45" t="s">
        <v>64</v>
      </c>
      <c r="JEQ45" t="s">
        <v>64</v>
      </c>
      <c r="JER45" t="s">
        <v>64</v>
      </c>
      <c r="JES45" t="s">
        <v>64</v>
      </c>
      <c r="JET45" t="s">
        <v>64</v>
      </c>
      <c r="JEU45" t="s">
        <v>64</v>
      </c>
      <c r="JEV45" t="s">
        <v>64</v>
      </c>
      <c r="JEW45" t="s">
        <v>64</v>
      </c>
      <c r="JEX45" t="s">
        <v>64</v>
      </c>
      <c r="JEY45" t="s">
        <v>64</v>
      </c>
      <c r="JEZ45" t="s">
        <v>64</v>
      </c>
      <c r="JFA45" t="s">
        <v>64</v>
      </c>
      <c r="JFB45" t="s">
        <v>64</v>
      </c>
      <c r="JFC45" t="s">
        <v>64</v>
      </c>
      <c r="JFD45" t="s">
        <v>64</v>
      </c>
      <c r="JFE45" t="s">
        <v>64</v>
      </c>
      <c r="JFF45" t="s">
        <v>64</v>
      </c>
      <c r="JFG45" t="s">
        <v>64</v>
      </c>
      <c r="JFH45" t="s">
        <v>64</v>
      </c>
      <c r="JFI45" t="s">
        <v>64</v>
      </c>
      <c r="JFJ45" t="s">
        <v>64</v>
      </c>
      <c r="JFK45" t="s">
        <v>64</v>
      </c>
      <c r="JFL45" t="s">
        <v>64</v>
      </c>
      <c r="JFM45" t="s">
        <v>64</v>
      </c>
      <c r="JFN45" t="s">
        <v>64</v>
      </c>
      <c r="JFO45" t="s">
        <v>64</v>
      </c>
      <c r="JFP45" t="s">
        <v>64</v>
      </c>
      <c r="JFQ45" t="s">
        <v>64</v>
      </c>
      <c r="JFR45" t="s">
        <v>64</v>
      </c>
      <c r="JFS45" t="s">
        <v>64</v>
      </c>
      <c r="JFT45" t="s">
        <v>64</v>
      </c>
      <c r="JFU45" t="s">
        <v>64</v>
      </c>
      <c r="JFV45" t="s">
        <v>64</v>
      </c>
      <c r="JFW45" t="s">
        <v>64</v>
      </c>
      <c r="JFX45" t="s">
        <v>64</v>
      </c>
      <c r="JFY45" t="s">
        <v>64</v>
      </c>
      <c r="JFZ45" t="s">
        <v>64</v>
      </c>
      <c r="JGA45" t="s">
        <v>64</v>
      </c>
      <c r="JGB45" t="s">
        <v>64</v>
      </c>
      <c r="JGC45" t="s">
        <v>64</v>
      </c>
      <c r="JGD45" t="s">
        <v>64</v>
      </c>
      <c r="JGE45" t="s">
        <v>64</v>
      </c>
      <c r="JGF45" t="s">
        <v>64</v>
      </c>
      <c r="JGG45" t="s">
        <v>64</v>
      </c>
      <c r="JGH45" t="s">
        <v>64</v>
      </c>
      <c r="JGI45" t="s">
        <v>64</v>
      </c>
      <c r="JGJ45" t="s">
        <v>64</v>
      </c>
      <c r="JGK45" t="s">
        <v>64</v>
      </c>
      <c r="JGL45" t="s">
        <v>64</v>
      </c>
      <c r="JGM45" t="s">
        <v>64</v>
      </c>
      <c r="JGN45" t="s">
        <v>64</v>
      </c>
      <c r="JGO45" t="s">
        <v>64</v>
      </c>
      <c r="JGP45" t="s">
        <v>64</v>
      </c>
      <c r="JGQ45" t="s">
        <v>64</v>
      </c>
      <c r="JGR45" t="s">
        <v>64</v>
      </c>
      <c r="JGS45" t="s">
        <v>64</v>
      </c>
      <c r="JGT45" t="s">
        <v>64</v>
      </c>
      <c r="JGU45" t="s">
        <v>64</v>
      </c>
      <c r="JGV45" t="s">
        <v>64</v>
      </c>
      <c r="JGW45" t="s">
        <v>64</v>
      </c>
      <c r="JGX45" t="s">
        <v>64</v>
      </c>
      <c r="JGY45" t="s">
        <v>64</v>
      </c>
      <c r="JGZ45" t="s">
        <v>64</v>
      </c>
      <c r="JHA45" t="s">
        <v>64</v>
      </c>
      <c r="JHB45" t="s">
        <v>64</v>
      </c>
      <c r="JHC45" t="s">
        <v>64</v>
      </c>
      <c r="JHD45" t="s">
        <v>64</v>
      </c>
      <c r="JHE45" t="s">
        <v>64</v>
      </c>
      <c r="JHF45" t="s">
        <v>64</v>
      </c>
      <c r="JHG45" t="s">
        <v>64</v>
      </c>
      <c r="JHH45" t="s">
        <v>64</v>
      </c>
      <c r="JHI45" t="s">
        <v>64</v>
      </c>
      <c r="JHJ45" t="s">
        <v>64</v>
      </c>
      <c r="JHK45" t="s">
        <v>64</v>
      </c>
      <c r="JHL45" t="s">
        <v>64</v>
      </c>
      <c r="JHM45" t="s">
        <v>64</v>
      </c>
      <c r="JHN45" t="s">
        <v>64</v>
      </c>
      <c r="JHO45" t="s">
        <v>64</v>
      </c>
      <c r="JHP45" t="s">
        <v>64</v>
      </c>
      <c r="JHQ45" t="s">
        <v>64</v>
      </c>
      <c r="JHR45" t="s">
        <v>64</v>
      </c>
      <c r="JHS45" t="s">
        <v>64</v>
      </c>
      <c r="JHT45" t="s">
        <v>64</v>
      </c>
      <c r="JHU45" t="s">
        <v>64</v>
      </c>
      <c r="JHV45" t="s">
        <v>64</v>
      </c>
      <c r="JHW45" t="s">
        <v>64</v>
      </c>
      <c r="JHX45" t="s">
        <v>64</v>
      </c>
      <c r="JHY45" t="s">
        <v>64</v>
      </c>
      <c r="JHZ45" t="s">
        <v>64</v>
      </c>
      <c r="JIA45" t="s">
        <v>64</v>
      </c>
      <c r="JIB45" t="s">
        <v>64</v>
      </c>
      <c r="JIC45" t="s">
        <v>64</v>
      </c>
      <c r="JID45" t="s">
        <v>64</v>
      </c>
      <c r="JIE45" t="s">
        <v>64</v>
      </c>
      <c r="JIF45" t="s">
        <v>64</v>
      </c>
      <c r="JIG45" t="s">
        <v>64</v>
      </c>
      <c r="JIH45" t="s">
        <v>64</v>
      </c>
      <c r="JII45" t="s">
        <v>64</v>
      </c>
      <c r="JIJ45" t="s">
        <v>64</v>
      </c>
      <c r="JIK45" t="s">
        <v>64</v>
      </c>
      <c r="JIL45" t="s">
        <v>64</v>
      </c>
      <c r="JIM45" t="s">
        <v>64</v>
      </c>
      <c r="JIN45" t="s">
        <v>64</v>
      </c>
      <c r="JIO45" t="s">
        <v>64</v>
      </c>
      <c r="JIP45" t="s">
        <v>64</v>
      </c>
      <c r="JIQ45" t="s">
        <v>64</v>
      </c>
      <c r="JIR45" t="s">
        <v>64</v>
      </c>
      <c r="JIS45" t="s">
        <v>64</v>
      </c>
      <c r="JIT45" t="s">
        <v>64</v>
      </c>
      <c r="JIU45" t="s">
        <v>64</v>
      </c>
      <c r="JIV45" t="s">
        <v>64</v>
      </c>
      <c r="JIW45" t="s">
        <v>64</v>
      </c>
      <c r="JIX45" t="s">
        <v>64</v>
      </c>
      <c r="JIY45" t="s">
        <v>64</v>
      </c>
      <c r="JIZ45" t="s">
        <v>64</v>
      </c>
      <c r="JJA45" t="s">
        <v>64</v>
      </c>
      <c r="JJB45" t="s">
        <v>64</v>
      </c>
      <c r="JJC45" t="s">
        <v>64</v>
      </c>
      <c r="JJD45" t="s">
        <v>64</v>
      </c>
      <c r="JJE45" t="s">
        <v>64</v>
      </c>
      <c r="JJF45" t="s">
        <v>64</v>
      </c>
      <c r="JJG45" t="s">
        <v>64</v>
      </c>
      <c r="JJH45" t="s">
        <v>64</v>
      </c>
      <c r="JJI45" t="s">
        <v>64</v>
      </c>
      <c r="JJJ45" t="s">
        <v>64</v>
      </c>
      <c r="JJK45" t="s">
        <v>64</v>
      </c>
      <c r="JJL45" t="s">
        <v>64</v>
      </c>
      <c r="JJM45" t="s">
        <v>64</v>
      </c>
      <c r="JJN45" t="s">
        <v>64</v>
      </c>
      <c r="JJO45" t="s">
        <v>64</v>
      </c>
      <c r="JJP45" t="s">
        <v>64</v>
      </c>
      <c r="JJQ45" t="s">
        <v>64</v>
      </c>
      <c r="JJR45" t="s">
        <v>64</v>
      </c>
      <c r="JJS45" t="s">
        <v>64</v>
      </c>
      <c r="JJT45" t="s">
        <v>64</v>
      </c>
      <c r="JJU45" t="s">
        <v>64</v>
      </c>
      <c r="JJV45" t="s">
        <v>64</v>
      </c>
      <c r="JJW45" t="s">
        <v>64</v>
      </c>
      <c r="JJX45" t="s">
        <v>64</v>
      </c>
      <c r="JJY45" t="s">
        <v>64</v>
      </c>
      <c r="JJZ45" t="s">
        <v>64</v>
      </c>
      <c r="JKA45" t="s">
        <v>64</v>
      </c>
      <c r="JKB45" t="s">
        <v>64</v>
      </c>
      <c r="JKC45" t="s">
        <v>64</v>
      </c>
      <c r="JKD45" t="s">
        <v>64</v>
      </c>
      <c r="JKE45" t="s">
        <v>64</v>
      </c>
      <c r="JKF45" t="s">
        <v>64</v>
      </c>
      <c r="JKG45" t="s">
        <v>64</v>
      </c>
      <c r="JKH45" t="s">
        <v>64</v>
      </c>
      <c r="JKI45" t="s">
        <v>64</v>
      </c>
      <c r="JKJ45" t="s">
        <v>64</v>
      </c>
      <c r="JKK45" t="s">
        <v>64</v>
      </c>
      <c r="JKL45" t="s">
        <v>64</v>
      </c>
      <c r="JKM45" t="s">
        <v>64</v>
      </c>
      <c r="JKN45" t="s">
        <v>64</v>
      </c>
      <c r="JKO45" t="s">
        <v>64</v>
      </c>
      <c r="JKP45" t="s">
        <v>64</v>
      </c>
      <c r="JKQ45" t="s">
        <v>64</v>
      </c>
      <c r="JKR45" t="s">
        <v>64</v>
      </c>
      <c r="JKS45" t="s">
        <v>64</v>
      </c>
      <c r="JKT45" t="s">
        <v>64</v>
      </c>
      <c r="JKU45" t="s">
        <v>64</v>
      </c>
      <c r="JKV45" t="s">
        <v>64</v>
      </c>
      <c r="JKW45" t="s">
        <v>64</v>
      </c>
      <c r="JKX45" t="s">
        <v>64</v>
      </c>
      <c r="JKY45" t="s">
        <v>64</v>
      </c>
      <c r="JKZ45" t="s">
        <v>64</v>
      </c>
      <c r="JLA45" t="s">
        <v>64</v>
      </c>
      <c r="JLB45" t="s">
        <v>64</v>
      </c>
      <c r="JLC45" t="s">
        <v>64</v>
      </c>
      <c r="JLD45" t="s">
        <v>64</v>
      </c>
      <c r="JLE45" t="s">
        <v>64</v>
      </c>
      <c r="JLF45" t="s">
        <v>64</v>
      </c>
      <c r="JLG45" t="s">
        <v>64</v>
      </c>
      <c r="JLH45" t="s">
        <v>64</v>
      </c>
      <c r="JLI45" t="s">
        <v>64</v>
      </c>
      <c r="JLJ45" t="s">
        <v>64</v>
      </c>
      <c r="JLK45" t="s">
        <v>64</v>
      </c>
      <c r="JLL45" t="s">
        <v>64</v>
      </c>
      <c r="JLM45" t="s">
        <v>64</v>
      </c>
      <c r="JLN45" t="s">
        <v>64</v>
      </c>
      <c r="JLO45" t="s">
        <v>64</v>
      </c>
      <c r="JLP45" t="s">
        <v>64</v>
      </c>
      <c r="JLQ45" t="s">
        <v>64</v>
      </c>
      <c r="JLR45" t="s">
        <v>64</v>
      </c>
      <c r="JLS45" t="s">
        <v>64</v>
      </c>
      <c r="JLT45" t="s">
        <v>64</v>
      </c>
      <c r="JLU45" t="s">
        <v>64</v>
      </c>
      <c r="JLV45" t="s">
        <v>64</v>
      </c>
      <c r="JLW45" t="s">
        <v>64</v>
      </c>
      <c r="JLX45" t="s">
        <v>64</v>
      </c>
      <c r="JLY45" t="s">
        <v>64</v>
      </c>
      <c r="JLZ45" t="s">
        <v>64</v>
      </c>
      <c r="JMA45" t="s">
        <v>64</v>
      </c>
      <c r="JMB45" t="s">
        <v>64</v>
      </c>
      <c r="JMC45" t="s">
        <v>64</v>
      </c>
      <c r="JMD45" t="s">
        <v>64</v>
      </c>
      <c r="JME45" t="s">
        <v>64</v>
      </c>
      <c r="JMF45" t="s">
        <v>64</v>
      </c>
      <c r="JMG45" t="s">
        <v>64</v>
      </c>
      <c r="JMH45" t="s">
        <v>64</v>
      </c>
      <c r="JMI45" t="s">
        <v>64</v>
      </c>
      <c r="JMJ45" t="s">
        <v>64</v>
      </c>
      <c r="JMK45" t="s">
        <v>64</v>
      </c>
      <c r="JML45" t="s">
        <v>64</v>
      </c>
      <c r="JMM45" t="s">
        <v>64</v>
      </c>
      <c r="JMN45" t="s">
        <v>64</v>
      </c>
      <c r="JMO45" t="s">
        <v>64</v>
      </c>
      <c r="JMP45" t="s">
        <v>64</v>
      </c>
      <c r="JMQ45" t="s">
        <v>64</v>
      </c>
      <c r="JMR45" t="s">
        <v>64</v>
      </c>
      <c r="JMS45" t="s">
        <v>64</v>
      </c>
      <c r="JMT45" t="s">
        <v>64</v>
      </c>
      <c r="JMU45" t="s">
        <v>64</v>
      </c>
      <c r="JMV45" t="s">
        <v>64</v>
      </c>
      <c r="JMW45" t="s">
        <v>64</v>
      </c>
      <c r="JMX45" t="s">
        <v>64</v>
      </c>
      <c r="JMY45" t="s">
        <v>64</v>
      </c>
      <c r="JMZ45" t="s">
        <v>64</v>
      </c>
      <c r="JNA45" t="s">
        <v>64</v>
      </c>
      <c r="JNB45" t="s">
        <v>64</v>
      </c>
      <c r="JNC45" t="s">
        <v>64</v>
      </c>
      <c r="JND45" t="s">
        <v>64</v>
      </c>
      <c r="JNE45" t="s">
        <v>64</v>
      </c>
      <c r="JNF45" t="s">
        <v>64</v>
      </c>
      <c r="JNG45" t="s">
        <v>64</v>
      </c>
      <c r="JNH45" t="s">
        <v>64</v>
      </c>
      <c r="JNI45" t="s">
        <v>64</v>
      </c>
      <c r="JNJ45" t="s">
        <v>64</v>
      </c>
      <c r="JNK45" t="s">
        <v>64</v>
      </c>
      <c r="JNL45" t="s">
        <v>64</v>
      </c>
      <c r="JNM45" t="s">
        <v>64</v>
      </c>
      <c r="JNN45" t="s">
        <v>64</v>
      </c>
      <c r="JNO45" t="s">
        <v>64</v>
      </c>
      <c r="JNP45" t="s">
        <v>64</v>
      </c>
      <c r="JNQ45" t="s">
        <v>64</v>
      </c>
      <c r="JNR45" t="s">
        <v>64</v>
      </c>
      <c r="JNS45" t="s">
        <v>64</v>
      </c>
      <c r="JNT45" t="s">
        <v>64</v>
      </c>
      <c r="JNU45" t="s">
        <v>64</v>
      </c>
      <c r="JNV45" t="s">
        <v>64</v>
      </c>
      <c r="JNW45" t="s">
        <v>64</v>
      </c>
      <c r="JNX45" t="s">
        <v>64</v>
      </c>
      <c r="JNY45" t="s">
        <v>64</v>
      </c>
      <c r="JNZ45" t="s">
        <v>64</v>
      </c>
      <c r="JOA45" t="s">
        <v>64</v>
      </c>
      <c r="JOB45" t="s">
        <v>64</v>
      </c>
      <c r="JOC45" t="s">
        <v>64</v>
      </c>
      <c r="JOD45" t="s">
        <v>64</v>
      </c>
      <c r="JOE45" t="s">
        <v>64</v>
      </c>
      <c r="JOF45" t="s">
        <v>64</v>
      </c>
      <c r="JOG45" t="s">
        <v>64</v>
      </c>
      <c r="JOH45" t="s">
        <v>64</v>
      </c>
      <c r="JOI45" t="s">
        <v>64</v>
      </c>
      <c r="JOJ45" t="s">
        <v>64</v>
      </c>
      <c r="JOK45" t="s">
        <v>64</v>
      </c>
      <c r="JOL45" t="s">
        <v>64</v>
      </c>
      <c r="JOM45" t="s">
        <v>64</v>
      </c>
      <c r="JON45" t="s">
        <v>64</v>
      </c>
      <c r="JOO45" t="s">
        <v>64</v>
      </c>
      <c r="JOP45" t="s">
        <v>64</v>
      </c>
      <c r="JOQ45" t="s">
        <v>64</v>
      </c>
      <c r="JOR45" t="s">
        <v>64</v>
      </c>
      <c r="JOS45" t="s">
        <v>64</v>
      </c>
      <c r="JOT45" t="s">
        <v>64</v>
      </c>
      <c r="JOU45" t="s">
        <v>64</v>
      </c>
      <c r="JOV45" t="s">
        <v>64</v>
      </c>
      <c r="JOW45" t="s">
        <v>64</v>
      </c>
      <c r="JOX45" t="s">
        <v>64</v>
      </c>
      <c r="JOY45" t="s">
        <v>64</v>
      </c>
      <c r="JOZ45" t="s">
        <v>64</v>
      </c>
      <c r="JPA45" t="s">
        <v>64</v>
      </c>
      <c r="JPB45" t="s">
        <v>64</v>
      </c>
      <c r="JPC45" t="s">
        <v>64</v>
      </c>
      <c r="JPD45" t="s">
        <v>64</v>
      </c>
      <c r="JPE45" t="s">
        <v>64</v>
      </c>
      <c r="JPF45" t="s">
        <v>64</v>
      </c>
      <c r="JPG45" t="s">
        <v>64</v>
      </c>
      <c r="JPH45" t="s">
        <v>64</v>
      </c>
      <c r="JPI45" t="s">
        <v>64</v>
      </c>
      <c r="JPJ45" t="s">
        <v>64</v>
      </c>
      <c r="JPK45" t="s">
        <v>64</v>
      </c>
      <c r="JPL45" t="s">
        <v>64</v>
      </c>
      <c r="JPM45" t="s">
        <v>64</v>
      </c>
      <c r="JPN45" t="s">
        <v>64</v>
      </c>
      <c r="JPO45" t="s">
        <v>64</v>
      </c>
      <c r="JPP45" t="s">
        <v>64</v>
      </c>
      <c r="JPQ45" t="s">
        <v>64</v>
      </c>
      <c r="JPR45" t="s">
        <v>64</v>
      </c>
      <c r="JPS45" t="s">
        <v>64</v>
      </c>
      <c r="JPT45" t="s">
        <v>64</v>
      </c>
      <c r="JPU45" t="s">
        <v>64</v>
      </c>
      <c r="JPV45" t="s">
        <v>64</v>
      </c>
      <c r="JPW45" t="s">
        <v>64</v>
      </c>
      <c r="JPX45" t="s">
        <v>64</v>
      </c>
      <c r="JPY45" t="s">
        <v>64</v>
      </c>
      <c r="JPZ45" t="s">
        <v>64</v>
      </c>
      <c r="JQA45" t="s">
        <v>64</v>
      </c>
      <c r="JQB45" t="s">
        <v>64</v>
      </c>
      <c r="JQC45" t="s">
        <v>64</v>
      </c>
      <c r="JQD45" t="s">
        <v>64</v>
      </c>
      <c r="JQE45" t="s">
        <v>64</v>
      </c>
      <c r="JQF45" t="s">
        <v>64</v>
      </c>
      <c r="JQG45" t="s">
        <v>64</v>
      </c>
      <c r="JQH45" t="s">
        <v>64</v>
      </c>
      <c r="JQI45" t="s">
        <v>64</v>
      </c>
      <c r="JQJ45" t="s">
        <v>64</v>
      </c>
      <c r="JQK45" t="s">
        <v>64</v>
      </c>
      <c r="JQL45" t="s">
        <v>64</v>
      </c>
      <c r="JQM45" t="s">
        <v>64</v>
      </c>
      <c r="JQN45" t="s">
        <v>64</v>
      </c>
      <c r="JQO45" t="s">
        <v>64</v>
      </c>
      <c r="JQP45" t="s">
        <v>64</v>
      </c>
      <c r="JQQ45" t="s">
        <v>64</v>
      </c>
      <c r="JQR45" t="s">
        <v>64</v>
      </c>
      <c r="JQS45" t="s">
        <v>64</v>
      </c>
      <c r="JQT45" t="s">
        <v>64</v>
      </c>
      <c r="JQU45" t="s">
        <v>64</v>
      </c>
      <c r="JQV45" t="s">
        <v>64</v>
      </c>
      <c r="JQW45" t="s">
        <v>64</v>
      </c>
      <c r="JQX45" t="s">
        <v>64</v>
      </c>
      <c r="JQY45" t="s">
        <v>64</v>
      </c>
      <c r="JQZ45" t="s">
        <v>64</v>
      </c>
      <c r="JRA45" t="s">
        <v>64</v>
      </c>
      <c r="JRB45" t="s">
        <v>64</v>
      </c>
      <c r="JRC45" t="s">
        <v>64</v>
      </c>
      <c r="JRD45" t="s">
        <v>64</v>
      </c>
      <c r="JRE45" t="s">
        <v>64</v>
      </c>
      <c r="JRF45" t="s">
        <v>64</v>
      </c>
      <c r="JRG45" t="s">
        <v>64</v>
      </c>
      <c r="JRH45" t="s">
        <v>64</v>
      </c>
      <c r="JRI45" t="s">
        <v>64</v>
      </c>
      <c r="JRJ45" t="s">
        <v>64</v>
      </c>
      <c r="JRK45" t="s">
        <v>64</v>
      </c>
      <c r="JRL45" t="s">
        <v>64</v>
      </c>
      <c r="JRM45" t="s">
        <v>64</v>
      </c>
      <c r="JRN45" t="s">
        <v>64</v>
      </c>
      <c r="JRO45" t="s">
        <v>64</v>
      </c>
      <c r="JRP45" t="s">
        <v>64</v>
      </c>
      <c r="JRQ45" t="s">
        <v>64</v>
      </c>
      <c r="JRR45" t="s">
        <v>64</v>
      </c>
      <c r="JRS45" t="s">
        <v>64</v>
      </c>
      <c r="JRT45" t="s">
        <v>64</v>
      </c>
      <c r="JRU45" t="s">
        <v>64</v>
      </c>
      <c r="JRV45" t="s">
        <v>64</v>
      </c>
      <c r="JRW45" t="s">
        <v>64</v>
      </c>
      <c r="JRX45" t="s">
        <v>64</v>
      </c>
      <c r="JRY45" t="s">
        <v>64</v>
      </c>
      <c r="JRZ45" t="s">
        <v>64</v>
      </c>
      <c r="JSA45" t="s">
        <v>64</v>
      </c>
      <c r="JSB45" t="s">
        <v>64</v>
      </c>
      <c r="JSC45" t="s">
        <v>64</v>
      </c>
      <c r="JSD45" t="s">
        <v>64</v>
      </c>
      <c r="JSE45" t="s">
        <v>64</v>
      </c>
      <c r="JSF45" t="s">
        <v>64</v>
      </c>
      <c r="JSG45" t="s">
        <v>64</v>
      </c>
      <c r="JSH45" t="s">
        <v>64</v>
      </c>
      <c r="JSI45" t="s">
        <v>64</v>
      </c>
      <c r="JSJ45" t="s">
        <v>64</v>
      </c>
      <c r="JSK45" t="s">
        <v>64</v>
      </c>
      <c r="JSL45" t="s">
        <v>64</v>
      </c>
      <c r="JSM45" t="s">
        <v>64</v>
      </c>
      <c r="JSN45" t="s">
        <v>64</v>
      </c>
      <c r="JSO45" t="s">
        <v>64</v>
      </c>
      <c r="JSP45" t="s">
        <v>64</v>
      </c>
      <c r="JSQ45" t="s">
        <v>64</v>
      </c>
      <c r="JSR45" t="s">
        <v>64</v>
      </c>
      <c r="JSS45" t="s">
        <v>64</v>
      </c>
      <c r="JST45" t="s">
        <v>64</v>
      </c>
      <c r="JSU45" t="s">
        <v>64</v>
      </c>
      <c r="JSV45" t="s">
        <v>64</v>
      </c>
      <c r="JSW45" t="s">
        <v>64</v>
      </c>
      <c r="JSX45" t="s">
        <v>64</v>
      </c>
      <c r="JSY45" t="s">
        <v>64</v>
      </c>
      <c r="JSZ45" t="s">
        <v>64</v>
      </c>
      <c r="JTA45" t="s">
        <v>64</v>
      </c>
      <c r="JTB45" t="s">
        <v>64</v>
      </c>
      <c r="JTC45" t="s">
        <v>64</v>
      </c>
      <c r="JTD45" t="s">
        <v>64</v>
      </c>
      <c r="JTE45" t="s">
        <v>64</v>
      </c>
      <c r="JTF45" t="s">
        <v>64</v>
      </c>
      <c r="JTG45" t="s">
        <v>64</v>
      </c>
      <c r="JTH45" t="s">
        <v>64</v>
      </c>
      <c r="JTI45" t="s">
        <v>64</v>
      </c>
      <c r="JTJ45" t="s">
        <v>64</v>
      </c>
      <c r="JTK45" t="s">
        <v>64</v>
      </c>
      <c r="JTL45" t="s">
        <v>64</v>
      </c>
      <c r="JTM45" t="s">
        <v>64</v>
      </c>
      <c r="JTN45" t="s">
        <v>64</v>
      </c>
      <c r="JTO45" t="s">
        <v>64</v>
      </c>
      <c r="JTP45" t="s">
        <v>64</v>
      </c>
      <c r="JTQ45" t="s">
        <v>64</v>
      </c>
      <c r="JTR45" t="s">
        <v>64</v>
      </c>
      <c r="JTS45" t="s">
        <v>64</v>
      </c>
      <c r="JTT45" t="s">
        <v>64</v>
      </c>
      <c r="JTU45" t="s">
        <v>64</v>
      </c>
      <c r="JTV45" t="s">
        <v>64</v>
      </c>
      <c r="JTW45" t="s">
        <v>64</v>
      </c>
      <c r="JTX45" t="s">
        <v>64</v>
      </c>
      <c r="JTY45" t="s">
        <v>64</v>
      </c>
      <c r="JTZ45" t="s">
        <v>64</v>
      </c>
      <c r="JUA45" t="s">
        <v>64</v>
      </c>
      <c r="JUB45" t="s">
        <v>64</v>
      </c>
      <c r="JUC45" t="s">
        <v>64</v>
      </c>
      <c r="JUD45" t="s">
        <v>64</v>
      </c>
      <c r="JUE45" t="s">
        <v>64</v>
      </c>
      <c r="JUF45" t="s">
        <v>64</v>
      </c>
      <c r="JUG45" t="s">
        <v>64</v>
      </c>
      <c r="JUH45" t="s">
        <v>64</v>
      </c>
      <c r="JUI45" t="s">
        <v>64</v>
      </c>
      <c r="JUJ45" t="s">
        <v>64</v>
      </c>
      <c r="JUK45" t="s">
        <v>64</v>
      </c>
      <c r="JUL45" t="s">
        <v>64</v>
      </c>
      <c r="JUM45" t="s">
        <v>64</v>
      </c>
      <c r="JUN45" t="s">
        <v>64</v>
      </c>
      <c r="JUO45" t="s">
        <v>64</v>
      </c>
      <c r="JUP45" t="s">
        <v>64</v>
      </c>
      <c r="JUQ45" t="s">
        <v>64</v>
      </c>
      <c r="JUR45" t="s">
        <v>64</v>
      </c>
      <c r="JUS45" t="s">
        <v>64</v>
      </c>
      <c r="JUT45" t="s">
        <v>64</v>
      </c>
      <c r="JUU45" t="s">
        <v>64</v>
      </c>
      <c r="JUV45" t="s">
        <v>64</v>
      </c>
      <c r="JUW45" t="s">
        <v>64</v>
      </c>
      <c r="JUX45" t="s">
        <v>64</v>
      </c>
      <c r="JUY45" t="s">
        <v>64</v>
      </c>
      <c r="JUZ45" t="s">
        <v>64</v>
      </c>
      <c r="JVA45" t="s">
        <v>64</v>
      </c>
      <c r="JVB45" t="s">
        <v>64</v>
      </c>
      <c r="JVC45" t="s">
        <v>64</v>
      </c>
      <c r="JVD45" t="s">
        <v>64</v>
      </c>
      <c r="JVE45" t="s">
        <v>64</v>
      </c>
      <c r="JVF45" t="s">
        <v>64</v>
      </c>
      <c r="JVG45" t="s">
        <v>64</v>
      </c>
      <c r="JVH45" t="s">
        <v>64</v>
      </c>
      <c r="JVI45" t="s">
        <v>64</v>
      </c>
      <c r="JVJ45" t="s">
        <v>64</v>
      </c>
      <c r="JVK45" t="s">
        <v>64</v>
      </c>
      <c r="JVL45" t="s">
        <v>64</v>
      </c>
      <c r="JVM45" t="s">
        <v>64</v>
      </c>
      <c r="JVN45" t="s">
        <v>64</v>
      </c>
      <c r="JVO45" t="s">
        <v>64</v>
      </c>
      <c r="JVP45" t="s">
        <v>64</v>
      </c>
      <c r="JVQ45" t="s">
        <v>64</v>
      </c>
      <c r="JVR45" t="s">
        <v>64</v>
      </c>
      <c r="JVS45" t="s">
        <v>64</v>
      </c>
      <c r="JVT45" t="s">
        <v>64</v>
      </c>
      <c r="JVU45" t="s">
        <v>64</v>
      </c>
      <c r="JVV45" t="s">
        <v>64</v>
      </c>
      <c r="JVW45" t="s">
        <v>64</v>
      </c>
      <c r="JVX45" t="s">
        <v>64</v>
      </c>
      <c r="JVY45" t="s">
        <v>64</v>
      </c>
      <c r="JVZ45" t="s">
        <v>64</v>
      </c>
      <c r="JWA45" t="s">
        <v>64</v>
      </c>
      <c r="JWB45" t="s">
        <v>64</v>
      </c>
      <c r="JWC45" t="s">
        <v>64</v>
      </c>
      <c r="JWD45" t="s">
        <v>64</v>
      </c>
      <c r="JWE45" t="s">
        <v>64</v>
      </c>
      <c r="JWF45" t="s">
        <v>64</v>
      </c>
      <c r="JWG45" t="s">
        <v>64</v>
      </c>
      <c r="JWH45" t="s">
        <v>64</v>
      </c>
      <c r="JWI45" t="s">
        <v>64</v>
      </c>
      <c r="JWJ45" t="s">
        <v>64</v>
      </c>
      <c r="JWK45" t="s">
        <v>64</v>
      </c>
      <c r="JWL45" t="s">
        <v>64</v>
      </c>
      <c r="JWM45" t="s">
        <v>64</v>
      </c>
      <c r="JWN45" t="s">
        <v>64</v>
      </c>
      <c r="JWO45" t="s">
        <v>64</v>
      </c>
      <c r="JWP45" t="s">
        <v>64</v>
      </c>
      <c r="JWQ45" t="s">
        <v>64</v>
      </c>
      <c r="JWR45" t="s">
        <v>64</v>
      </c>
      <c r="JWS45" t="s">
        <v>64</v>
      </c>
      <c r="JWT45" t="s">
        <v>64</v>
      </c>
      <c r="JWU45" t="s">
        <v>64</v>
      </c>
      <c r="JWV45" t="s">
        <v>64</v>
      </c>
      <c r="JWW45" t="s">
        <v>64</v>
      </c>
      <c r="JWX45" t="s">
        <v>64</v>
      </c>
      <c r="JWY45" t="s">
        <v>64</v>
      </c>
      <c r="JWZ45" t="s">
        <v>64</v>
      </c>
      <c r="JXA45" t="s">
        <v>64</v>
      </c>
      <c r="JXB45" t="s">
        <v>64</v>
      </c>
      <c r="JXC45" t="s">
        <v>64</v>
      </c>
      <c r="JXD45" t="s">
        <v>64</v>
      </c>
      <c r="JXE45" t="s">
        <v>64</v>
      </c>
      <c r="JXF45" t="s">
        <v>64</v>
      </c>
      <c r="JXG45" t="s">
        <v>64</v>
      </c>
      <c r="JXH45" t="s">
        <v>64</v>
      </c>
      <c r="JXI45" t="s">
        <v>64</v>
      </c>
      <c r="JXJ45" t="s">
        <v>64</v>
      </c>
      <c r="JXK45" t="s">
        <v>64</v>
      </c>
      <c r="JXL45" t="s">
        <v>64</v>
      </c>
      <c r="JXM45" t="s">
        <v>64</v>
      </c>
      <c r="JXN45" t="s">
        <v>64</v>
      </c>
      <c r="JXO45" t="s">
        <v>64</v>
      </c>
      <c r="JXP45" t="s">
        <v>64</v>
      </c>
      <c r="JXQ45" t="s">
        <v>64</v>
      </c>
      <c r="JXR45" t="s">
        <v>64</v>
      </c>
      <c r="JXS45" t="s">
        <v>64</v>
      </c>
      <c r="JXT45" t="s">
        <v>64</v>
      </c>
      <c r="JXU45" t="s">
        <v>64</v>
      </c>
      <c r="JXV45" t="s">
        <v>64</v>
      </c>
      <c r="JXW45" t="s">
        <v>64</v>
      </c>
      <c r="JXX45" t="s">
        <v>64</v>
      </c>
      <c r="JXY45" t="s">
        <v>64</v>
      </c>
      <c r="JXZ45" t="s">
        <v>64</v>
      </c>
      <c r="JYA45" t="s">
        <v>64</v>
      </c>
      <c r="JYB45" t="s">
        <v>64</v>
      </c>
      <c r="JYC45" t="s">
        <v>64</v>
      </c>
      <c r="JYD45" t="s">
        <v>64</v>
      </c>
      <c r="JYE45" t="s">
        <v>64</v>
      </c>
      <c r="JYF45" t="s">
        <v>64</v>
      </c>
      <c r="JYG45" t="s">
        <v>64</v>
      </c>
      <c r="JYH45" t="s">
        <v>64</v>
      </c>
      <c r="JYI45" t="s">
        <v>64</v>
      </c>
      <c r="JYJ45" t="s">
        <v>64</v>
      </c>
      <c r="JYK45" t="s">
        <v>64</v>
      </c>
      <c r="JYL45" t="s">
        <v>64</v>
      </c>
      <c r="JYM45" t="s">
        <v>64</v>
      </c>
      <c r="JYN45" t="s">
        <v>64</v>
      </c>
      <c r="JYO45" t="s">
        <v>64</v>
      </c>
      <c r="JYP45" t="s">
        <v>64</v>
      </c>
      <c r="JYQ45" t="s">
        <v>64</v>
      </c>
      <c r="JYR45" t="s">
        <v>64</v>
      </c>
      <c r="JYS45" t="s">
        <v>64</v>
      </c>
      <c r="JYT45" t="s">
        <v>64</v>
      </c>
      <c r="JYU45" t="s">
        <v>64</v>
      </c>
      <c r="JYV45" t="s">
        <v>64</v>
      </c>
      <c r="JYW45" t="s">
        <v>64</v>
      </c>
      <c r="JYX45" t="s">
        <v>64</v>
      </c>
      <c r="JYY45" t="s">
        <v>64</v>
      </c>
      <c r="JYZ45" t="s">
        <v>64</v>
      </c>
      <c r="JZA45" t="s">
        <v>64</v>
      </c>
      <c r="JZB45" t="s">
        <v>64</v>
      </c>
      <c r="JZC45" t="s">
        <v>64</v>
      </c>
      <c r="JZD45" t="s">
        <v>64</v>
      </c>
      <c r="JZE45" t="s">
        <v>64</v>
      </c>
      <c r="JZF45" t="s">
        <v>64</v>
      </c>
      <c r="JZG45" t="s">
        <v>64</v>
      </c>
      <c r="JZH45" t="s">
        <v>64</v>
      </c>
      <c r="JZI45" t="s">
        <v>64</v>
      </c>
      <c r="JZJ45" t="s">
        <v>64</v>
      </c>
      <c r="JZK45" t="s">
        <v>64</v>
      </c>
      <c r="JZL45" t="s">
        <v>64</v>
      </c>
      <c r="JZM45" t="s">
        <v>64</v>
      </c>
      <c r="JZN45" t="s">
        <v>64</v>
      </c>
      <c r="JZO45" t="s">
        <v>64</v>
      </c>
      <c r="JZP45" t="s">
        <v>64</v>
      </c>
      <c r="JZQ45" t="s">
        <v>64</v>
      </c>
      <c r="JZR45" t="s">
        <v>64</v>
      </c>
      <c r="JZS45" t="s">
        <v>64</v>
      </c>
      <c r="JZT45" t="s">
        <v>64</v>
      </c>
      <c r="JZU45" t="s">
        <v>64</v>
      </c>
      <c r="JZV45" t="s">
        <v>64</v>
      </c>
      <c r="JZW45" t="s">
        <v>64</v>
      </c>
      <c r="JZX45" t="s">
        <v>64</v>
      </c>
      <c r="JZY45" t="s">
        <v>64</v>
      </c>
      <c r="JZZ45" t="s">
        <v>64</v>
      </c>
      <c r="KAA45" t="s">
        <v>64</v>
      </c>
      <c r="KAB45" t="s">
        <v>64</v>
      </c>
      <c r="KAC45" t="s">
        <v>64</v>
      </c>
      <c r="KAD45" t="s">
        <v>64</v>
      </c>
      <c r="KAE45" t="s">
        <v>64</v>
      </c>
      <c r="KAF45" t="s">
        <v>64</v>
      </c>
      <c r="KAG45" t="s">
        <v>64</v>
      </c>
      <c r="KAH45" t="s">
        <v>64</v>
      </c>
      <c r="KAI45" t="s">
        <v>64</v>
      </c>
      <c r="KAJ45" t="s">
        <v>64</v>
      </c>
      <c r="KAK45" t="s">
        <v>64</v>
      </c>
      <c r="KAL45" t="s">
        <v>64</v>
      </c>
      <c r="KAM45" t="s">
        <v>64</v>
      </c>
      <c r="KAN45" t="s">
        <v>64</v>
      </c>
      <c r="KAO45" t="s">
        <v>64</v>
      </c>
      <c r="KAP45" t="s">
        <v>64</v>
      </c>
      <c r="KAQ45" t="s">
        <v>64</v>
      </c>
      <c r="KAR45" t="s">
        <v>64</v>
      </c>
      <c r="KAS45" t="s">
        <v>64</v>
      </c>
      <c r="KAT45" t="s">
        <v>64</v>
      </c>
      <c r="KAU45" t="s">
        <v>64</v>
      </c>
      <c r="KAV45" t="s">
        <v>64</v>
      </c>
      <c r="KAW45" t="s">
        <v>64</v>
      </c>
      <c r="KAX45" t="s">
        <v>64</v>
      </c>
      <c r="KAY45" t="s">
        <v>64</v>
      </c>
      <c r="KAZ45" t="s">
        <v>64</v>
      </c>
      <c r="KBA45" t="s">
        <v>64</v>
      </c>
      <c r="KBB45" t="s">
        <v>64</v>
      </c>
      <c r="KBC45" t="s">
        <v>64</v>
      </c>
      <c r="KBD45" t="s">
        <v>64</v>
      </c>
      <c r="KBE45" t="s">
        <v>64</v>
      </c>
      <c r="KBF45" t="s">
        <v>64</v>
      </c>
      <c r="KBG45" t="s">
        <v>64</v>
      </c>
      <c r="KBH45" t="s">
        <v>64</v>
      </c>
      <c r="KBI45" t="s">
        <v>64</v>
      </c>
      <c r="KBJ45" t="s">
        <v>64</v>
      </c>
      <c r="KBK45" t="s">
        <v>64</v>
      </c>
      <c r="KBL45" t="s">
        <v>64</v>
      </c>
      <c r="KBM45" t="s">
        <v>64</v>
      </c>
      <c r="KBN45" t="s">
        <v>64</v>
      </c>
      <c r="KBO45" t="s">
        <v>64</v>
      </c>
      <c r="KBP45" t="s">
        <v>64</v>
      </c>
      <c r="KBQ45" t="s">
        <v>64</v>
      </c>
      <c r="KBR45" t="s">
        <v>64</v>
      </c>
      <c r="KBS45" t="s">
        <v>64</v>
      </c>
      <c r="KBT45" t="s">
        <v>64</v>
      </c>
      <c r="KBU45" t="s">
        <v>64</v>
      </c>
      <c r="KBV45" t="s">
        <v>64</v>
      </c>
      <c r="KBW45" t="s">
        <v>64</v>
      </c>
      <c r="KBX45" t="s">
        <v>64</v>
      </c>
      <c r="KBY45" t="s">
        <v>64</v>
      </c>
      <c r="KBZ45" t="s">
        <v>64</v>
      </c>
      <c r="KCA45" t="s">
        <v>64</v>
      </c>
      <c r="KCB45" t="s">
        <v>64</v>
      </c>
      <c r="KCC45" t="s">
        <v>64</v>
      </c>
      <c r="KCD45" t="s">
        <v>64</v>
      </c>
      <c r="KCE45" t="s">
        <v>64</v>
      </c>
      <c r="KCF45" t="s">
        <v>64</v>
      </c>
      <c r="KCG45" t="s">
        <v>64</v>
      </c>
      <c r="KCH45" t="s">
        <v>64</v>
      </c>
      <c r="KCI45" t="s">
        <v>64</v>
      </c>
      <c r="KCJ45" t="s">
        <v>64</v>
      </c>
      <c r="KCK45" t="s">
        <v>64</v>
      </c>
      <c r="KCL45" t="s">
        <v>64</v>
      </c>
      <c r="KCM45" t="s">
        <v>64</v>
      </c>
      <c r="KCN45" t="s">
        <v>64</v>
      </c>
      <c r="KCO45" t="s">
        <v>64</v>
      </c>
      <c r="KCP45" t="s">
        <v>64</v>
      </c>
      <c r="KCQ45" t="s">
        <v>64</v>
      </c>
      <c r="KCR45" t="s">
        <v>64</v>
      </c>
      <c r="KCS45" t="s">
        <v>64</v>
      </c>
      <c r="KCT45" t="s">
        <v>64</v>
      </c>
      <c r="KCU45" t="s">
        <v>64</v>
      </c>
      <c r="KCV45" t="s">
        <v>64</v>
      </c>
      <c r="KCW45" t="s">
        <v>64</v>
      </c>
      <c r="KCX45" t="s">
        <v>64</v>
      </c>
      <c r="KCY45" t="s">
        <v>64</v>
      </c>
      <c r="KCZ45" t="s">
        <v>64</v>
      </c>
      <c r="KDA45" t="s">
        <v>64</v>
      </c>
      <c r="KDB45" t="s">
        <v>64</v>
      </c>
      <c r="KDC45" t="s">
        <v>64</v>
      </c>
      <c r="KDD45" t="s">
        <v>64</v>
      </c>
      <c r="KDE45" t="s">
        <v>64</v>
      </c>
      <c r="KDF45" t="s">
        <v>64</v>
      </c>
      <c r="KDG45" t="s">
        <v>64</v>
      </c>
      <c r="KDH45" t="s">
        <v>64</v>
      </c>
      <c r="KDI45" t="s">
        <v>64</v>
      </c>
      <c r="KDJ45" t="s">
        <v>64</v>
      </c>
      <c r="KDK45" t="s">
        <v>64</v>
      </c>
      <c r="KDL45" t="s">
        <v>64</v>
      </c>
      <c r="KDM45" t="s">
        <v>64</v>
      </c>
      <c r="KDN45" t="s">
        <v>64</v>
      </c>
      <c r="KDO45" t="s">
        <v>64</v>
      </c>
      <c r="KDP45" t="s">
        <v>64</v>
      </c>
      <c r="KDQ45" t="s">
        <v>64</v>
      </c>
      <c r="KDR45" t="s">
        <v>64</v>
      </c>
      <c r="KDS45" t="s">
        <v>64</v>
      </c>
      <c r="KDT45" t="s">
        <v>64</v>
      </c>
      <c r="KDU45" t="s">
        <v>64</v>
      </c>
      <c r="KDV45" t="s">
        <v>64</v>
      </c>
      <c r="KDW45" t="s">
        <v>64</v>
      </c>
      <c r="KDX45" t="s">
        <v>64</v>
      </c>
      <c r="KDY45" t="s">
        <v>64</v>
      </c>
      <c r="KDZ45" t="s">
        <v>64</v>
      </c>
      <c r="KEA45" t="s">
        <v>64</v>
      </c>
      <c r="KEB45" t="s">
        <v>64</v>
      </c>
      <c r="KEC45" t="s">
        <v>64</v>
      </c>
      <c r="KED45" t="s">
        <v>64</v>
      </c>
      <c r="KEE45" t="s">
        <v>64</v>
      </c>
      <c r="KEF45" t="s">
        <v>64</v>
      </c>
      <c r="KEG45" t="s">
        <v>64</v>
      </c>
      <c r="KEH45" t="s">
        <v>64</v>
      </c>
      <c r="KEI45" t="s">
        <v>64</v>
      </c>
      <c r="KEJ45" t="s">
        <v>64</v>
      </c>
      <c r="KEK45" t="s">
        <v>64</v>
      </c>
      <c r="KEL45" t="s">
        <v>64</v>
      </c>
      <c r="KEM45" t="s">
        <v>64</v>
      </c>
      <c r="KEN45" t="s">
        <v>64</v>
      </c>
      <c r="KEO45" t="s">
        <v>64</v>
      </c>
      <c r="KEP45" t="s">
        <v>64</v>
      </c>
      <c r="KEQ45" t="s">
        <v>64</v>
      </c>
      <c r="KER45" t="s">
        <v>64</v>
      </c>
      <c r="KES45" t="s">
        <v>64</v>
      </c>
      <c r="KET45" t="s">
        <v>64</v>
      </c>
      <c r="KEU45" t="s">
        <v>64</v>
      </c>
      <c r="KEV45" t="s">
        <v>64</v>
      </c>
      <c r="KEW45" t="s">
        <v>64</v>
      </c>
      <c r="KEX45" t="s">
        <v>64</v>
      </c>
      <c r="KEY45" t="s">
        <v>64</v>
      </c>
      <c r="KEZ45" t="s">
        <v>64</v>
      </c>
      <c r="KFA45" t="s">
        <v>64</v>
      </c>
      <c r="KFB45" t="s">
        <v>64</v>
      </c>
      <c r="KFC45" t="s">
        <v>64</v>
      </c>
      <c r="KFD45" t="s">
        <v>64</v>
      </c>
      <c r="KFE45" t="s">
        <v>64</v>
      </c>
      <c r="KFF45" t="s">
        <v>64</v>
      </c>
      <c r="KFG45" t="s">
        <v>64</v>
      </c>
      <c r="KFH45" t="s">
        <v>64</v>
      </c>
      <c r="KFI45" t="s">
        <v>64</v>
      </c>
      <c r="KFJ45" t="s">
        <v>64</v>
      </c>
      <c r="KFK45" t="s">
        <v>64</v>
      </c>
      <c r="KFL45" t="s">
        <v>64</v>
      </c>
      <c r="KFM45" t="s">
        <v>64</v>
      </c>
      <c r="KFN45" t="s">
        <v>64</v>
      </c>
      <c r="KFO45" t="s">
        <v>64</v>
      </c>
      <c r="KFP45" t="s">
        <v>64</v>
      </c>
      <c r="KFQ45" t="s">
        <v>64</v>
      </c>
      <c r="KFR45" t="s">
        <v>64</v>
      </c>
      <c r="KFS45" t="s">
        <v>64</v>
      </c>
      <c r="KFT45" t="s">
        <v>64</v>
      </c>
      <c r="KFU45" t="s">
        <v>64</v>
      </c>
      <c r="KFV45" t="s">
        <v>64</v>
      </c>
      <c r="KFW45" t="s">
        <v>64</v>
      </c>
      <c r="KFX45" t="s">
        <v>64</v>
      </c>
      <c r="KFY45" t="s">
        <v>64</v>
      </c>
      <c r="KFZ45" t="s">
        <v>64</v>
      </c>
      <c r="KGA45" t="s">
        <v>64</v>
      </c>
      <c r="KGB45" t="s">
        <v>64</v>
      </c>
      <c r="KGC45" t="s">
        <v>64</v>
      </c>
      <c r="KGD45" t="s">
        <v>64</v>
      </c>
      <c r="KGE45" t="s">
        <v>64</v>
      </c>
      <c r="KGF45" t="s">
        <v>64</v>
      </c>
      <c r="KGG45" t="s">
        <v>64</v>
      </c>
      <c r="KGH45" t="s">
        <v>64</v>
      </c>
      <c r="KGI45" t="s">
        <v>64</v>
      </c>
      <c r="KGJ45" t="s">
        <v>64</v>
      </c>
      <c r="KGK45" t="s">
        <v>64</v>
      </c>
      <c r="KGL45" t="s">
        <v>64</v>
      </c>
      <c r="KGM45" t="s">
        <v>64</v>
      </c>
      <c r="KGN45" t="s">
        <v>64</v>
      </c>
      <c r="KGO45" t="s">
        <v>64</v>
      </c>
      <c r="KGP45" t="s">
        <v>64</v>
      </c>
      <c r="KGQ45" t="s">
        <v>64</v>
      </c>
      <c r="KGR45" t="s">
        <v>64</v>
      </c>
      <c r="KGS45" t="s">
        <v>64</v>
      </c>
      <c r="KGT45" t="s">
        <v>64</v>
      </c>
      <c r="KGU45" t="s">
        <v>64</v>
      </c>
      <c r="KGV45" t="s">
        <v>64</v>
      </c>
      <c r="KGW45" t="s">
        <v>64</v>
      </c>
      <c r="KGX45" t="s">
        <v>64</v>
      </c>
      <c r="KGY45" t="s">
        <v>64</v>
      </c>
      <c r="KGZ45" t="s">
        <v>64</v>
      </c>
      <c r="KHA45" t="s">
        <v>64</v>
      </c>
      <c r="KHB45" t="s">
        <v>64</v>
      </c>
      <c r="KHC45" t="s">
        <v>64</v>
      </c>
      <c r="KHD45" t="s">
        <v>64</v>
      </c>
      <c r="KHE45" t="s">
        <v>64</v>
      </c>
      <c r="KHF45" t="s">
        <v>64</v>
      </c>
      <c r="KHG45" t="s">
        <v>64</v>
      </c>
      <c r="KHH45" t="s">
        <v>64</v>
      </c>
      <c r="KHI45" t="s">
        <v>64</v>
      </c>
      <c r="KHJ45" t="s">
        <v>64</v>
      </c>
      <c r="KHK45" t="s">
        <v>64</v>
      </c>
      <c r="KHL45" t="s">
        <v>64</v>
      </c>
      <c r="KHM45" t="s">
        <v>64</v>
      </c>
      <c r="KHN45" t="s">
        <v>64</v>
      </c>
      <c r="KHO45" t="s">
        <v>64</v>
      </c>
      <c r="KHP45" t="s">
        <v>64</v>
      </c>
      <c r="KHQ45" t="s">
        <v>64</v>
      </c>
      <c r="KHR45" t="s">
        <v>64</v>
      </c>
      <c r="KHS45" t="s">
        <v>64</v>
      </c>
      <c r="KHT45" t="s">
        <v>64</v>
      </c>
      <c r="KHU45" t="s">
        <v>64</v>
      </c>
      <c r="KHV45" t="s">
        <v>64</v>
      </c>
      <c r="KHW45" t="s">
        <v>64</v>
      </c>
      <c r="KHX45" t="s">
        <v>64</v>
      </c>
      <c r="KHY45" t="s">
        <v>64</v>
      </c>
      <c r="KHZ45" t="s">
        <v>64</v>
      </c>
      <c r="KIA45" t="s">
        <v>64</v>
      </c>
      <c r="KIB45" t="s">
        <v>64</v>
      </c>
      <c r="KIC45" t="s">
        <v>64</v>
      </c>
      <c r="KID45" t="s">
        <v>64</v>
      </c>
      <c r="KIE45" t="s">
        <v>64</v>
      </c>
      <c r="KIF45" t="s">
        <v>64</v>
      </c>
      <c r="KIG45" t="s">
        <v>64</v>
      </c>
      <c r="KIH45" t="s">
        <v>64</v>
      </c>
      <c r="KII45" t="s">
        <v>64</v>
      </c>
      <c r="KIJ45" t="s">
        <v>64</v>
      </c>
      <c r="KIK45" t="s">
        <v>64</v>
      </c>
      <c r="KIL45" t="s">
        <v>64</v>
      </c>
      <c r="KIM45" t="s">
        <v>64</v>
      </c>
      <c r="KIN45" t="s">
        <v>64</v>
      </c>
      <c r="KIO45" t="s">
        <v>64</v>
      </c>
      <c r="KIP45" t="s">
        <v>64</v>
      </c>
      <c r="KIQ45" t="s">
        <v>64</v>
      </c>
      <c r="KIR45" t="s">
        <v>64</v>
      </c>
      <c r="KIS45" t="s">
        <v>64</v>
      </c>
      <c r="KIT45" t="s">
        <v>64</v>
      </c>
      <c r="KIU45" t="s">
        <v>64</v>
      </c>
      <c r="KIV45" t="s">
        <v>64</v>
      </c>
      <c r="KIW45" t="s">
        <v>64</v>
      </c>
      <c r="KIX45" t="s">
        <v>64</v>
      </c>
      <c r="KIY45" t="s">
        <v>64</v>
      </c>
      <c r="KIZ45" t="s">
        <v>64</v>
      </c>
      <c r="KJA45" t="s">
        <v>64</v>
      </c>
      <c r="KJB45" t="s">
        <v>64</v>
      </c>
      <c r="KJC45" t="s">
        <v>64</v>
      </c>
      <c r="KJD45" t="s">
        <v>64</v>
      </c>
      <c r="KJE45" t="s">
        <v>64</v>
      </c>
      <c r="KJF45" t="s">
        <v>64</v>
      </c>
      <c r="KJG45" t="s">
        <v>64</v>
      </c>
      <c r="KJH45" t="s">
        <v>64</v>
      </c>
      <c r="KJI45" t="s">
        <v>64</v>
      </c>
      <c r="KJJ45" t="s">
        <v>64</v>
      </c>
      <c r="KJK45" t="s">
        <v>64</v>
      </c>
      <c r="KJL45" t="s">
        <v>64</v>
      </c>
      <c r="KJM45" t="s">
        <v>64</v>
      </c>
      <c r="KJN45" t="s">
        <v>64</v>
      </c>
      <c r="KJO45" t="s">
        <v>64</v>
      </c>
      <c r="KJP45" t="s">
        <v>64</v>
      </c>
      <c r="KJQ45" t="s">
        <v>64</v>
      </c>
      <c r="KJR45" t="s">
        <v>64</v>
      </c>
      <c r="KJS45" t="s">
        <v>64</v>
      </c>
      <c r="KJT45" t="s">
        <v>64</v>
      </c>
      <c r="KJU45" t="s">
        <v>64</v>
      </c>
      <c r="KJV45" t="s">
        <v>64</v>
      </c>
      <c r="KJW45" t="s">
        <v>64</v>
      </c>
      <c r="KJX45" t="s">
        <v>64</v>
      </c>
      <c r="KJY45" t="s">
        <v>64</v>
      </c>
      <c r="KJZ45" t="s">
        <v>64</v>
      </c>
      <c r="KKA45" t="s">
        <v>64</v>
      </c>
      <c r="KKB45" t="s">
        <v>64</v>
      </c>
      <c r="KKC45" t="s">
        <v>64</v>
      </c>
      <c r="KKD45" t="s">
        <v>64</v>
      </c>
      <c r="KKE45" t="s">
        <v>64</v>
      </c>
      <c r="KKF45" t="s">
        <v>64</v>
      </c>
      <c r="KKG45" t="s">
        <v>64</v>
      </c>
      <c r="KKH45" t="s">
        <v>64</v>
      </c>
      <c r="KKI45" t="s">
        <v>64</v>
      </c>
      <c r="KKJ45" t="s">
        <v>64</v>
      </c>
      <c r="KKK45" t="s">
        <v>64</v>
      </c>
      <c r="KKL45" t="s">
        <v>64</v>
      </c>
      <c r="KKM45" t="s">
        <v>64</v>
      </c>
      <c r="KKN45" t="s">
        <v>64</v>
      </c>
      <c r="KKO45" t="s">
        <v>64</v>
      </c>
      <c r="KKP45" t="s">
        <v>64</v>
      </c>
      <c r="KKQ45" t="s">
        <v>64</v>
      </c>
      <c r="KKR45" t="s">
        <v>64</v>
      </c>
      <c r="KKS45" t="s">
        <v>64</v>
      </c>
      <c r="KKT45" t="s">
        <v>64</v>
      </c>
      <c r="KKU45" t="s">
        <v>64</v>
      </c>
      <c r="KKV45" t="s">
        <v>64</v>
      </c>
      <c r="KKW45" t="s">
        <v>64</v>
      </c>
      <c r="KKX45" t="s">
        <v>64</v>
      </c>
      <c r="KKY45" t="s">
        <v>64</v>
      </c>
      <c r="KKZ45" t="s">
        <v>64</v>
      </c>
      <c r="KLA45" t="s">
        <v>64</v>
      </c>
      <c r="KLB45" t="s">
        <v>64</v>
      </c>
      <c r="KLC45" t="s">
        <v>64</v>
      </c>
      <c r="KLD45" t="s">
        <v>64</v>
      </c>
      <c r="KLE45" t="s">
        <v>64</v>
      </c>
      <c r="KLF45" t="s">
        <v>64</v>
      </c>
      <c r="KLG45" t="s">
        <v>64</v>
      </c>
      <c r="KLH45" t="s">
        <v>64</v>
      </c>
      <c r="KLI45" t="s">
        <v>64</v>
      </c>
      <c r="KLJ45" t="s">
        <v>64</v>
      </c>
      <c r="KLK45" t="s">
        <v>64</v>
      </c>
      <c r="KLL45" t="s">
        <v>64</v>
      </c>
      <c r="KLM45" t="s">
        <v>64</v>
      </c>
      <c r="KLN45" t="s">
        <v>64</v>
      </c>
      <c r="KLO45" t="s">
        <v>64</v>
      </c>
      <c r="KLP45" t="s">
        <v>64</v>
      </c>
      <c r="KLQ45" t="s">
        <v>64</v>
      </c>
      <c r="KLR45" t="s">
        <v>64</v>
      </c>
      <c r="KLS45" t="s">
        <v>64</v>
      </c>
      <c r="KLT45" t="s">
        <v>64</v>
      </c>
      <c r="KLU45" t="s">
        <v>64</v>
      </c>
      <c r="KLV45" t="s">
        <v>64</v>
      </c>
      <c r="KLW45" t="s">
        <v>64</v>
      </c>
      <c r="KLX45" t="s">
        <v>64</v>
      </c>
      <c r="KLY45" t="s">
        <v>64</v>
      </c>
      <c r="KLZ45" t="s">
        <v>64</v>
      </c>
      <c r="KMA45" t="s">
        <v>64</v>
      </c>
      <c r="KMB45" t="s">
        <v>64</v>
      </c>
      <c r="KMC45" t="s">
        <v>64</v>
      </c>
      <c r="KMD45" t="s">
        <v>64</v>
      </c>
      <c r="KME45" t="s">
        <v>64</v>
      </c>
      <c r="KMF45" t="s">
        <v>64</v>
      </c>
      <c r="KMG45" t="s">
        <v>64</v>
      </c>
      <c r="KMH45" t="s">
        <v>64</v>
      </c>
      <c r="KMI45" t="s">
        <v>64</v>
      </c>
      <c r="KMJ45" t="s">
        <v>64</v>
      </c>
      <c r="KMK45" t="s">
        <v>64</v>
      </c>
      <c r="KML45" t="s">
        <v>64</v>
      </c>
      <c r="KMM45" t="s">
        <v>64</v>
      </c>
      <c r="KMN45" t="s">
        <v>64</v>
      </c>
      <c r="KMO45" t="s">
        <v>64</v>
      </c>
      <c r="KMP45" t="s">
        <v>64</v>
      </c>
      <c r="KMQ45" t="s">
        <v>64</v>
      </c>
      <c r="KMR45" t="s">
        <v>64</v>
      </c>
      <c r="KMS45" t="s">
        <v>64</v>
      </c>
      <c r="KMT45" t="s">
        <v>64</v>
      </c>
      <c r="KMU45" t="s">
        <v>64</v>
      </c>
      <c r="KMV45" t="s">
        <v>64</v>
      </c>
      <c r="KMW45" t="s">
        <v>64</v>
      </c>
      <c r="KMX45" t="s">
        <v>64</v>
      </c>
      <c r="KMY45" t="s">
        <v>64</v>
      </c>
      <c r="KMZ45" t="s">
        <v>64</v>
      </c>
      <c r="KNA45" t="s">
        <v>64</v>
      </c>
      <c r="KNB45" t="s">
        <v>64</v>
      </c>
      <c r="KNC45" t="s">
        <v>64</v>
      </c>
      <c r="KND45" t="s">
        <v>64</v>
      </c>
      <c r="KNE45" t="s">
        <v>64</v>
      </c>
      <c r="KNF45" t="s">
        <v>64</v>
      </c>
      <c r="KNG45" t="s">
        <v>64</v>
      </c>
      <c r="KNH45" t="s">
        <v>64</v>
      </c>
      <c r="KNI45" t="s">
        <v>64</v>
      </c>
      <c r="KNJ45" t="s">
        <v>64</v>
      </c>
      <c r="KNK45" t="s">
        <v>64</v>
      </c>
      <c r="KNL45" t="s">
        <v>64</v>
      </c>
      <c r="KNM45" t="s">
        <v>64</v>
      </c>
      <c r="KNN45" t="s">
        <v>64</v>
      </c>
      <c r="KNO45" t="s">
        <v>64</v>
      </c>
      <c r="KNP45" t="s">
        <v>64</v>
      </c>
      <c r="KNQ45" t="s">
        <v>64</v>
      </c>
      <c r="KNR45" t="s">
        <v>64</v>
      </c>
      <c r="KNS45" t="s">
        <v>64</v>
      </c>
      <c r="KNT45" t="s">
        <v>64</v>
      </c>
      <c r="KNU45" t="s">
        <v>64</v>
      </c>
      <c r="KNV45" t="s">
        <v>64</v>
      </c>
      <c r="KNW45" t="s">
        <v>64</v>
      </c>
      <c r="KNX45" t="s">
        <v>64</v>
      </c>
      <c r="KNY45" t="s">
        <v>64</v>
      </c>
      <c r="KNZ45" t="s">
        <v>64</v>
      </c>
      <c r="KOA45" t="s">
        <v>64</v>
      </c>
      <c r="KOB45" t="s">
        <v>64</v>
      </c>
      <c r="KOC45" t="s">
        <v>64</v>
      </c>
      <c r="KOD45" t="s">
        <v>64</v>
      </c>
      <c r="KOE45" t="s">
        <v>64</v>
      </c>
      <c r="KOF45" t="s">
        <v>64</v>
      </c>
      <c r="KOG45" t="s">
        <v>64</v>
      </c>
      <c r="KOH45" t="s">
        <v>64</v>
      </c>
      <c r="KOI45" t="s">
        <v>64</v>
      </c>
      <c r="KOJ45" t="s">
        <v>64</v>
      </c>
      <c r="KOK45" t="s">
        <v>64</v>
      </c>
      <c r="KOL45" t="s">
        <v>64</v>
      </c>
      <c r="KOM45" t="s">
        <v>64</v>
      </c>
      <c r="KON45" t="s">
        <v>64</v>
      </c>
      <c r="KOO45" t="s">
        <v>64</v>
      </c>
      <c r="KOP45" t="s">
        <v>64</v>
      </c>
      <c r="KOQ45" t="s">
        <v>64</v>
      </c>
      <c r="KOR45" t="s">
        <v>64</v>
      </c>
      <c r="KOS45" t="s">
        <v>64</v>
      </c>
      <c r="KOT45" t="s">
        <v>64</v>
      </c>
      <c r="KOU45" t="s">
        <v>64</v>
      </c>
      <c r="KOV45" t="s">
        <v>64</v>
      </c>
      <c r="KOW45" t="s">
        <v>64</v>
      </c>
      <c r="KOX45" t="s">
        <v>64</v>
      </c>
      <c r="KOY45" t="s">
        <v>64</v>
      </c>
      <c r="KOZ45" t="s">
        <v>64</v>
      </c>
      <c r="KPA45" t="s">
        <v>64</v>
      </c>
      <c r="KPB45" t="s">
        <v>64</v>
      </c>
      <c r="KPC45" t="s">
        <v>64</v>
      </c>
      <c r="KPD45" t="s">
        <v>64</v>
      </c>
      <c r="KPE45" t="s">
        <v>64</v>
      </c>
      <c r="KPF45" t="s">
        <v>64</v>
      </c>
      <c r="KPG45" t="s">
        <v>64</v>
      </c>
      <c r="KPH45" t="s">
        <v>64</v>
      </c>
      <c r="KPI45" t="s">
        <v>64</v>
      </c>
      <c r="KPJ45" t="s">
        <v>64</v>
      </c>
      <c r="KPK45" t="s">
        <v>64</v>
      </c>
      <c r="KPL45" t="s">
        <v>64</v>
      </c>
      <c r="KPM45" t="s">
        <v>64</v>
      </c>
      <c r="KPN45" t="s">
        <v>64</v>
      </c>
      <c r="KPO45" t="s">
        <v>64</v>
      </c>
      <c r="KPP45" t="s">
        <v>64</v>
      </c>
      <c r="KPQ45" t="s">
        <v>64</v>
      </c>
      <c r="KPR45" t="s">
        <v>64</v>
      </c>
      <c r="KPS45" t="s">
        <v>64</v>
      </c>
      <c r="KPT45" t="s">
        <v>64</v>
      </c>
      <c r="KPU45" t="s">
        <v>64</v>
      </c>
      <c r="KPV45" t="s">
        <v>64</v>
      </c>
      <c r="KPW45" t="s">
        <v>64</v>
      </c>
      <c r="KPX45" t="s">
        <v>64</v>
      </c>
      <c r="KPY45" t="s">
        <v>64</v>
      </c>
      <c r="KPZ45" t="s">
        <v>64</v>
      </c>
      <c r="KQA45" t="s">
        <v>64</v>
      </c>
      <c r="KQB45" t="s">
        <v>64</v>
      </c>
      <c r="KQC45" t="s">
        <v>64</v>
      </c>
      <c r="KQD45" t="s">
        <v>64</v>
      </c>
      <c r="KQE45" t="s">
        <v>64</v>
      </c>
      <c r="KQF45" t="s">
        <v>64</v>
      </c>
      <c r="KQG45" t="s">
        <v>64</v>
      </c>
      <c r="KQH45" t="s">
        <v>64</v>
      </c>
      <c r="KQI45" t="s">
        <v>64</v>
      </c>
      <c r="KQJ45" t="s">
        <v>64</v>
      </c>
      <c r="KQK45" t="s">
        <v>64</v>
      </c>
      <c r="KQL45" t="s">
        <v>64</v>
      </c>
      <c r="KQM45" t="s">
        <v>64</v>
      </c>
      <c r="KQN45" t="s">
        <v>64</v>
      </c>
      <c r="KQO45" t="s">
        <v>64</v>
      </c>
      <c r="KQP45" t="s">
        <v>64</v>
      </c>
      <c r="KQQ45" t="s">
        <v>64</v>
      </c>
      <c r="KQR45" t="s">
        <v>64</v>
      </c>
      <c r="KQS45" t="s">
        <v>64</v>
      </c>
      <c r="KQT45" t="s">
        <v>64</v>
      </c>
      <c r="KQU45" t="s">
        <v>64</v>
      </c>
      <c r="KQV45" t="s">
        <v>64</v>
      </c>
      <c r="KQW45" t="s">
        <v>64</v>
      </c>
      <c r="KQX45" t="s">
        <v>64</v>
      </c>
      <c r="KQY45" t="s">
        <v>64</v>
      </c>
      <c r="KQZ45" t="s">
        <v>64</v>
      </c>
      <c r="KRA45" t="s">
        <v>64</v>
      </c>
      <c r="KRB45" t="s">
        <v>64</v>
      </c>
      <c r="KRC45" t="s">
        <v>64</v>
      </c>
      <c r="KRD45" t="s">
        <v>64</v>
      </c>
      <c r="KRE45" t="s">
        <v>64</v>
      </c>
      <c r="KRF45" t="s">
        <v>64</v>
      </c>
      <c r="KRG45" t="s">
        <v>64</v>
      </c>
      <c r="KRH45" t="s">
        <v>64</v>
      </c>
      <c r="KRI45" t="s">
        <v>64</v>
      </c>
      <c r="KRJ45" t="s">
        <v>64</v>
      </c>
      <c r="KRK45" t="s">
        <v>64</v>
      </c>
      <c r="KRL45" t="s">
        <v>64</v>
      </c>
      <c r="KRM45" t="s">
        <v>64</v>
      </c>
      <c r="KRN45" t="s">
        <v>64</v>
      </c>
      <c r="KRO45" t="s">
        <v>64</v>
      </c>
      <c r="KRP45" t="s">
        <v>64</v>
      </c>
      <c r="KRQ45" t="s">
        <v>64</v>
      </c>
      <c r="KRR45" t="s">
        <v>64</v>
      </c>
      <c r="KRS45" t="s">
        <v>64</v>
      </c>
      <c r="KRT45" t="s">
        <v>64</v>
      </c>
      <c r="KRU45" t="s">
        <v>64</v>
      </c>
      <c r="KRV45" t="s">
        <v>64</v>
      </c>
      <c r="KRW45" t="s">
        <v>64</v>
      </c>
      <c r="KRX45" t="s">
        <v>64</v>
      </c>
      <c r="KRY45" t="s">
        <v>64</v>
      </c>
      <c r="KRZ45" t="s">
        <v>64</v>
      </c>
      <c r="KSA45" t="s">
        <v>64</v>
      </c>
      <c r="KSB45" t="s">
        <v>64</v>
      </c>
      <c r="KSC45" t="s">
        <v>64</v>
      </c>
      <c r="KSD45" t="s">
        <v>64</v>
      </c>
      <c r="KSE45" t="s">
        <v>64</v>
      </c>
      <c r="KSF45" t="s">
        <v>64</v>
      </c>
      <c r="KSG45" t="s">
        <v>64</v>
      </c>
      <c r="KSH45" t="s">
        <v>64</v>
      </c>
      <c r="KSI45" t="s">
        <v>64</v>
      </c>
      <c r="KSJ45" t="s">
        <v>64</v>
      </c>
      <c r="KSK45" t="s">
        <v>64</v>
      </c>
      <c r="KSL45" t="s">
        <v>64</v>
      </c>
      <c r="KSM45" t="s">
        <v>64</v>
      </c>
      <c r="KSN45" t="s">
        <v>64</v>
      </c>
      <c r="KSO45" t="s">
        <v>64</v>
      </c>
      <c r="KSP45" t="s">
        <v>64</v>
      </c>
      <c r="KSQ45" t="s">
        <v>64</v>
      </c>
      <c r="KSR45" t="s">
        <v>64</v>
      </c>
      <c r="KSS45" t="s">
        <v>64</v>
      </c>
      <c r="KST45" t="s">
        <v>64</v>
      </c>
      <c r="KSU45" t="s">
        <v>64</v>
      </c>
      <c r="KSV45" t="s">
        <v>64</v>
      </c>
      <c r="KSW45" t="s">
        <v>64</v>
      </c>
      <c r="KSX45" t="s">
        <v>64</v>
      </c>
      <c r="KSY45" t="s">
        <v>64</v>
      </c>
      <c r="KSZ45" t="s">
        <v>64</v>
      </c>
      <c r="KTA45" t="s">
        <v>64</v>
      </c>
      <c r="KTB45" t="s">
        <v>64</v>
      </c>
      <c r="KTC45" t="s">
        <v>64</v>
      </c>
      <c r="KTD45" t="s">
        <v>64</v>
      </c>
      <c r="KTE45" t="s">
        <v>64</v>
      </c>
      <c r="KTF45" t="s">
        <v>64</v>
      </c>
      <c r="KTG45" t="s">
        <v>64</v>
      </c>
      <c r="KTH45" t="s">
        <v>64</v>
      </c>
      <c r="KTI45" t="s">
        <v>64</v>
      </c>
      <c r="KTJ45" t="s">
        <v>64</v>
      </c>
      <c r="KTK45" t="s">
        <v>64</v>
      </c>
      <c r="KTL45" t="s">
        <v>64</v>
      </c>
      <c r="KTM45" t="s">
        <v>64</v>
      </c>
      <c r="KTN45" t="s">
        <v>64</v>
      </c>
      <c r="KTO45" t="s">
        <v>64</v>
      </c>
      <c r="KTP45" t="s">
        <v>64</v>
      </c>
      <c r="KTQ45" t="s">
        <v>64</v>
      </c>
      <c r="KTR45" t="s">
        <v>64</v>
      </c>
      <c r="KTS45" t="s">
        <v>64</v>
      </c>
      <c r="KTT45" t="s">
        <v>64</v>
      </c>
      <c r="KTU45" t="s">
        <v>64</v>
      </c>
      <c r="KTV45" t="s">
        <v>64</v>
      </c>
      <c r="KTW45" t="s">
        <v>64</v>
      </c>
      <c r="KTX45" t="s">
        <v>64</v>
      </c>
      <c r="KTY45" t="s">
        <v>64</v>
      </c>
      <c r="KTZ45" t="s">
        <v>64</v>
      </c>
      <c r="KUA45" t="s">
        <v>64</v>
      </c>
      <c r="KUB45" t="s">
        <v>64</v>
      </c>
      <c r="KUC45" t="s">
        <v>64</v>
      </c>
      <c r="KUD45" t="s">
        <v>64</v>
      </c>
      <c r="KUE45" t="s">
        <v>64</v>
      </c>
      <c r="KUF45" t="s">
        <v>64</v>
      </c>
      <c r="KUG45" t="s">
        <v>64</v>
      </c>
      <c r="KUH45" t="s">
        <v>64</v>
      </c>
      <c r="KUI45" t="s">
        <v>64</v>
      </c>
      <c r="KUJ45" t="s">
        <v>64</v>
      </c>
      <c r="KUK45" t="s">
        <v>64</v>
      </c>
      <c r="KUL45" t="s">
        <v>64</v>
      </c>
      <c r="KUM45" t="s">
        <v>64</v>
      </c>
      <c r="KUN45" t="s">
        <v>64</v>
      </c>
      <c r="KUO45" t="s">
        <v>64</v>
      </c>
      <c r="KUP45" t="s">
        <v>64</v>
      </c>
      <c r="KUQ45" t="s">
        <v>64</v>
      </c>
      <c r="KUR45" t="s">
        <v>64</v>
      </c>
      <c r="KUS45" t="s">
        <v>64</v>
      </c>
      <c r="KUT45" t="s">
        <v>64</v>
      </c>
      <c r="KUU45" t="s">
        <v>64</v>
      </c>
      <c r="KUV45" t="s">
        <v>64</v>
      </c>
      <c r="KUW45" t="s">
        <v>64</v>
      </c>
      <c r="KUX45" t="s">
        <v>64</v>
      </c>
      <c r="KUY45" t="s">
        <v>64</v>
      </c>
      <c r="KUZ45" t="s">
        <v>64</v>
      </c>
      <c r="KVA45" t="s">
        <v>64</v>
      </c>
      <c r="KVB45" t="s">
        <v>64</v>
      </c>
      <c r="KVC45" t="s">
        <v>64</v>
      </c>
      <c r="KVD45" t="s">
        <v>64</v>
      </c>
      <c r="KVE45" t="s">
        <v>64</v>
      </c>
      <c r="KVF45" t="s">
        <v>64</v>
      </c>
      <c r="KVG45" t="s">
        <v>64</v>
      </c>
      <c r="KVH45" t="s">
        <v>64</v>
      </c>
      <c r="KVI45" t="s">
        <v>64</v>
      </c>
      <c r="KVJ45" t="s">
        <v>64</v>
      </c>
      <c r="KVK45" t="s">
        <v>64</v>
      </c>
      <c r="KVL45" t="s">
        <v>64</v>
      </c>
      <c r="KVM45" t="s">
        <v>64</v>
      </c>
      <c r="KVN45" t="s">
        <v>64</v>
      </c>
      <c r="KVO45" t="s">
        <v>64</v>
      </c>
      <c r="KVP45" t="s">
        <v>64</v>
      </c>
      <c r="KVQ45" t="s">
        <v>64</v>
      </c>
      <c r="KVR45" t="s">
        <v>64</v>
      </c>
      <c r="KVS45" t="s">
        <v>64</v>
      </c>
      <c r="KVT45" t="s">
        <v>64</v>
      </c>
      <c r="KVU45" t="s">
        <v>64</v>
      </c>
      <c r="KVV45" t="s">
        <v>64</v>
      </c>
      <c r="KVW45" t="s">
        <v>64</v>
      </c>
      <c r="KVX45" t="s">
        <v>64</v>
      </c>
      <c r="KVY45" t="s">
        <v>64</v>
      </c>
      <c r="KVZ45" t="s">
        <v>64</v>
      </c>
      <c r="KWA45" t="s">
        <v>64</v>
      </c>
      <c r="KWB45" t="s">
        <v>64</v>
      </c>
      <c r="KWC45" t="s">
        <v>64</v>
      </c>
      <c r="KWD45" t="s">
        <v>64</v>
      </c>
      <c r="KWE45" t="s">
        <v>64</v>
      </c>
      <c r="KWF45" t="s">
        <v>64</v>
      </c>
      <c r="KWG45" t="s">
        <v>64</v>
      </c>
      <c r="KWH45" t="s">
        <v>64</v>
      </c>
      <c r="KWI45" t="s">
        <v>64</v>
      </c>
      <c r="KWJ45" t="s">
        <v>64</v>
      </c>
      <c r="KWK45" t="s">
        <v>64</v>
      </c>
      <c r="KWL45" t="s">
        <v>64</v>
      </c>
      <c r="KWM45" t="s">
        <v>64</v>
      </c>
      <c r="KWN45" t="s">
        <v>64</v>
      </c>
      <c r="KWO45" t="s">
        <v>64</v>
      </c>
      <c r="KWP45" t="s">
        <v>64</v>
      </c>
      <c r="KWQ45" t="s">
        <v>64</v>
      </c>
      <c r="KWR45" t="s">
        <v>64</v>
      </c>
      <c r="KWS45" t="s">
        <v>64</v>
      </c>
      <c r="KWT45" t="s">
        <v>64</v>
      </c>
      <c r="KWU45" t="s">
        <v>64</v>
      </c>
      <c r="KWV45" t="s">
        <v>64</v>
      </c>
      <c r="KWW45" t="s">
        <v>64</v>
      </c>
      <c r="KWX45" t="s">
        <v>64</v>
      </c>
      <c r="KWY45" t="s">
        <v>64</v>
      </c>
      <c r="KWZ45" t="s">
        <v>64</v>
      </c>
      <c r="KXA45" t="s">
        <v>64</v>
      </c>
      <c r="KXB45" t="s">
        <v>64</v>
      </c>
      <c r="KXC45" t="s">
        <v>64</v>
      </c>
      <c r="KXD45" t="s">
        <v>64</v>
      </c>
      <c r="KXE45" t="s">
        <v>64</v>
      </c>
      <c r="KXF45" t="s">
        <v>64</v>
      </c>
      <c r="KXG45" t="s">
        <v>64</v>
      </c>
      <c r="KXH45" t="s">
        <v>64</v>
      </c>
      <c r="KXI45" t="s">
        <v>64</v>
      </c>
      <c r="KXJ45" t="s">
        <v>64</v>
      </c>
      <c r="KXK45" t="s">
        <v>64</v>
      </c>
      <c r="KXL45" t="s">
        <v>64</v>
      </c>
      <c r="KXM45" t="s">
        <v>64</v>
      </c>
      <c r="KXN45" t="s">
        <v>64</v>
      </c>
      <c r="KXO45" t="s">
        <v>64</v>
      </c>
      <c r="KXP45" t="s">
        <v>64</v>
      </c>
      <c r="KXQ45" t="s">
        <v>64</v>
      </c>
      <c r="KXR45" t="s">
        <v>64</v>
      </c>
      <c r="KXS45" t="s">
        <v>64</v>
      </c>
      <c r="KXT45" t="s">
        <v>64</v>
      </c>
      <c r="KXU45" t="s">
        <v>64</v>
      </c>
      <c r="KXV45" t="s">
        <v>64</v>
      </c>
      <c r="KXW45" t="s">
        <v>64</v>
      </c>
      <c r="KXX45" t="s">
        <v>64</v>
      </c>
      <c r="KXY45" t="s">
        <v>64</v>
      </c>
      <c r="KXZ45" t="s">
        <v>64</v>
      </c>
      <c r="KYA45" t="s">
        <v>64</v>
      </c>
      <c r="KYB45" t="s">
        <v>64</v>
      </c>
      <c r="KYC45" t="s">
        <v>64</v>
      </c>
      <c r="KYD45" t="s">
        <v>64</v>
      </c>
      <c r="KYE45" t="s">
        <v>64</v>
      </c>
      <c r="KYF45" t="s">
        <v>64</v>
      </c>
      <c r="KYG45" t="s">
        <v>64</v>
      </c>
      <c r="KYH45" t="s">
        <v>64</v>
      </c>
      <c r="KYI45" t="s">
        <v>64</v>
      </c>
      <c r="KYJ45" t="s">
        <v>64</v>
      </c>
      <c r="KYK45" t="s">
        <v>64</v>
      </c>
      <c r="KYL45" t="s">
        <v>64</v>
      </c>
      <c r="KYM45" t="s">
        <v>64</v>
      </c>
      <c r="KYN45" t="s">
        <v>64</v>
      </c>
      <c r="KYO45" t="s">
        <v>64</v>
      </c>
      <c r="KYP45" t="s">
        <v>64</v>
      </c>
      <c r="KYQ45" t="s">
        <v>64</v>
      </c>
      <c r="KYR45" t="s">
        <v>64</v>
      </c>
      <c r="KYS45" t="s">
        <v>64</v>
      </c>
      <c r="KYT45" t="s">
        <v>64</v>
      </c>
      <c r="KYU45" t="s">
        <v>64</v>
      </c>
      <c r="KYV45" t="s">
        <v>64</v>
      </c>
      <c r="KYW45" t="s">
        <v>64</v>
      </c>
      <c r="KYX45" t="s">
        <v>64</v>
      </c>
      <c r="KYY45" t="s">
        <v>64</v>
      </c>
      <c r="KYZ45" t="s">
        <v>64</v>
      </c>
      <c r="KZA45" t="s">
        <v>64</v>
      </c>
      <c r="KZB45" t="s">
        <v>64</v>
      </c>
      <c r="KZC45" t="s">
        <v>64</v>
      </c>
      <c r="KZD45" t="s">
        <v>64</v>
      </c>
      <c r="KZE45" t="s">
        <v>64</v>
      </c>
      <c r="KZF45" t="s">
        <v>64</v>
      </c>
      <c r="KZG45" t="s">
        <v>64</v>
      </c>
      <c r="KZH45" t="s">
        <v>64</v>
      </c>
      <c r="KZI45" t="s">
        <v>64</v>
      </c>
      <c r="KZJ45" t="s">
        <v>64</v>
      </c>
      <c r="KZK45" t="s">
        <v>64</v>
      </c>
      <c r="KZL45" t="s">
        <v>64</v>
      </c>
      <c r="KZM45" t="s">
        <v>64</v>
      </c>
      <c r="KZN45" t="s">
        <v>64</v>
      </c>
      <c r="KZO45" t="s">
        <v>64</v>
      </c>
      <c r="KZP45" t="s">
        <v>64</v>
      </c>
      <c r="KZQ45" t="s">
        <v>64</v>
      </c>
      <c r="KZR45" t="s">
        <v>64</v>
      </c>
      <c r="KZS45" t="s">
        <v>64</v>
      </c>
      <c r="KZT45" t="s">
        <v>64</v>
      </c>
      <c r="KZU45" t="s">
        <v>64</v>
      </c>
      <c r="KZV45" t="s">
        <v>64</v>
      </c>
      <c r="KZW45" t="s">
        <v>64</v>
      </c>
      <c r="KZX45" t="s">
        <v>64</v>
      </c>
      <c r="KZY45" t="s">
        <v>64</v>
      </c>
      <c r="KZZ45" t="s">
        <v>64</v>
      </c>
      <c r="LAA45" t="s">
        <v>64</v>
      </c>
      <c r="LAB45" t="s">
        <v>64</v>
      </c>
      <c r="LAC45" t="s">
        <v>64</v>
      </c>
      <c r="LAD45" t="s">
        <v>64</v>
      </c>
      <c r="LAE45" t="s">
        <v>64</v>
      </c>
      <c r="LAF45" t="s">
        <v>64</v>
      </c>
      <c r="LAG45" t="s">
        <v>64</v>
      </c>
      <c r="LAH45" t="s">
        <v>64</v>
      </c>
      <c r="LAI45" t="s">
        <v>64</v>
      </c>
      <c r="LAJ45" t="s">
        <v>64</v>
      </c>
      <c r="LAK45" t="s">
        <v>64</v>
      </c>
      <c r="LAL45" t="s">
        <v>64</v>
      </c>
      <c r="LAM45" t="s">
        <v>64</v>
      </c>
      <c r="LAN45" t="s">
        <v>64</v>
      </c>
      <c r="LAO45" t="s">
        <v>64</v>
      </c>
      <c r="LAP45" t="s">
        <v>64</v>
      </c>
      <c r="LAQ45" t="s">
        <v>64</v>
      </c>
      <c r="LAR45" t="s">
        <v>64</v>
      </c>
      <c r="LAS45" t="s">
        <v>64</v>
      </c>
      <c r="LAT45" t="s">
        <v>64</v>
      </c>
      <c r="LAU45" t="s">
        <v>64</v>
      </c>
      <c r="LAV45" t="s">
        <v>64</v>
      </c>
      <c r="LAW45" t="s">
        <v>64</v>
      </c>
      <c r="LAX45" t="s">
        <v>64</v>
      </c>
      <c r="LAY45" t="s">
        <v>64</v>
      </c>
      <c r="LAZ45" t="s">
        <v>64</v>
      </c>
      <c r="LBA45" t="s">
        <v>64</v>
      </c>
      <c r="LBB45" t="s">
        <v>64</v>
      </c>
      <c r="LBC45" t="s">
        <v>64</v>
      </c>
      <c r="LBD45" t="s">
        <v>64</v>
      </c>
      <c r="LBE45" t="s">
        <v>64</v>
      </c>
      <c r="LBF45" t="s">
        <v>64</v>
      </c>
      <c r="LBG45" t="s">
        <v>64</v>
      </c>
      <c r="LBH45" t="s">
        <v>64</v>
      </c>
      <c r="LBI45" t="s">
        <v>64</v>
      </c>
      <c r="LBJ45" t="s">
        <v>64</v>
      </c>
      <c r="LBK45" t="s">
        <v>64</v>
      </c>
      <c r="LBL45" t="s">
        <v>64</v>
      </c>
      <c r="LBM45" t="s">
        <v>64</v>
      </c>
      <c r="LBN45" t="s">
        <v>64</v>
      </c>
      <c r="LBO45" t="s">
        <v>64</v>
      </c>
      <c r="LBP45" t="s">
        <v>64</v>
      </c>
      <c r="LBQ45" t="s">
        <v>64</v>
      </c>
      <c r="LBR45" t="s">
        <v>64</v>
      </c>
      <c r="LBS45" t="s">
        <v>64</v>
      </c>
      <c r="LBT45" t="s">
        <v>64</v>
      </c>
      <c r="LBU45" t="s">
        <v>64</v>
      </c>
      <c r="LBV45" t="s">
        <v>64</v>
      </c>
      <c r="LBW45" t="s">
        <v>64</v>
      </c>
      <c r="LBX45" t="s">
        <v>64</v>
      </c>
      <c r="LBY45" t="s">
        <v>64</v>
      </c>
      <c r="LBZ45" t="s">
        <v>64</v>
      </c>
      <c r="LCA45" t="s">
        <v>64</v>
      </c>
      <c r="LCB45" t="s">
        <v>64</v>
      </c>
      <c r="LCC45" t="s">
        <v>64</v>
      </c>
      <c r="LCD45" t="s">
        <v>64</v>
      </c>
      <c r="LCE45" t="s">
        <v>64</v>
      </c>
      <c r="LCF45" t="s">
        <v>64</v>
      </c>
      <c r="LCG45" t="s">
        <v>64</v>
      </c>
      <c r="LCH45" t="s">
        <v>64</v>
      </c>
      <c r="LCI45" t="s">
        <v>64</v>
      </c>
      <c r="LCJ45" t="s">
        <v>64</v>
      </c>
      <c r="LCK45" t="s">
        <v>64</v>
      </c>
      <c r="LCL45" t="s">
        <v>64</v>
      </c>
      <c r="LCM45" t="s">
        <v>64</v>
      </c>
      <c r="LCN45" t="s">
        <v>64</v>
      </c>
      <c r="LCO45" t="s">
        <v>64</v>
      </c>
      <c r="LCP45" t="s">
        <v>64</v>
      </c>
      <c r="LCQ45" t="s">
        <v>64</v>
      </c>
      <c r="LCR45" t="s">
        <v>64</v>
      </c>
      <c r="LCS45" t="s">
        <v>64</v>
      </c>
      <c r="LCT45" t="s">
        <v>64</v>
      </c>
      <c r="LCU45" t="s">
        <v>64</v>
      </c>
      <c r="LCV45" t="s">
        <v>64</v>
      </c>
      <c r="LCW45" t="s">
        <v>64</v>
      </c>
      <c r="LCX45" t="s">
        <v>64</v>
      </c>
      <c r="LCY45" t="s">
        <v>64</v>
      </c>
      <c r="LCZ45" t="s">
        <v>64</v>
      </c>
      <c r="LDA45" t="s">
        <v>64</v>
      </c>
      <c r="LDB45" t="s">
        <v>64</v>
      </c>
      <c r="LDC45" t="s">
        <v>64</v>
      </c>
      <c r="LDD45" t="s">
        <v>64</v>
      </c>
      <c r="LDE45" t="s">
        <v>64</v>
      </c>
      <c r="LDF45" t="s">
        <v>64</v>
      </c>
      <c r="LDG45" t="s">
        <v>64</v>
      </c>
      <c r="LDH45" t="s">
        <v>64</v>
      </c>
      <c r="LDI45" t="s">
        <v>64</v>
      </c>
      <c r="LDJ45" t="s">
        <v>64</v>
      </c>
      <c r="LDK45" t="s">
        <v>64</v>
      </c>
      <c r="LDL45" t="s">
        <v>64</v>
      </c>
      <c r="LDM45" t="s">
        <v>64</v>
      </c>
      <c r="LDN45" t="s">
        <v>64</v>
      </c>
      <c r="LDO45" t="s">
        <v>64</v>
      </c>
      <c r="LDP45" t="s">
        <v>64</v>
      </c>
      <c r="LDQ45" t="s">
        <v>64</v>
      </c>
      <c r="LDR45" t="s">
        <v>64</v>
      </c>
      <c r="LDS45" t="s">
        <v>64</v>
      </c>
      <c r="LDT45" t="s">
        <v>64</v>
      </c>
      <c r="LDU45" t="s">
        <v>64</v>
      </c>
      <c r="LDV45" t="s">
        <v>64</v>
      </c>
      <c r="LDW45" t="s">
        <v>64</v>
      </c>
      <c r="LDX45" t="s">
        <v>64</v>
      </c>
      <c r="LDY45" t="s">
        <v>64</v>
      </c>
      <c r="LDZ45" t="s">
        <v>64</v>
      </c>
      <c r="LEA45" t="s">
        <v>64</v>
      </c>
      <c r="LEB45" t="s">
        <v>64</v>
      </c>
      <c r="LEC45" t="s">
        <v>64</v>
      </c>
      <c r="LED45" t="s">
        <v>64</v>
      </c>
      <c r="LEE45" t="s">
        <v>64</v>
      </c>
      <c r="LEF45" t="s">
        <v>64</v>
      </c>
      <c r="LEG45" t="s">
        <v>64</v>
      </c>
      <c r="LEH45" t="s">
        <v>64</v>
      </c>
      <c r="LEI45" t="s">
        <v>64</v>
      </c>
      <c r="LEJ45" t="s">
        <v>64</v>
      </c>
      <c r="LEK45" t="s">
        <v>64</v>
      </c>
      <c r="LEL45" t="s">
        <v>64</v>
      </c>
      <c r="LEM45" t="s">
        <v>64</v>
      </c>
      <c r="LEN45" t="s">
        <v>64</v>
      </c>
      <c r="LEO45" t="s">
        <v>64</v>
      </c>
      <c r="LEP45" t="s">
        <v>64</v>
      </c>
      <c r="LEQ45" t="s">
        <v>64</v>
      </c>
      <c r="LER45" t="s">
        <v>64</v>
      </c>
      <c r="LES45" t="s">
        <v>64</v>
      </c>
      <c r="LET45" t="s">
        <v>64</v>
      </c>
      <c r="LEU45" t="s">
        <v>64</v>
      </c>
      <c r="LEV45" t="s">
        <v>64</v>
      </c>
      <c r="LEW45" t="s">
        <v>64</v>
      </c>
      <c r="LEX45" t="s">
        <v>64</v>
      </c>
      <c r="LEY45" t="s">
        <v>64</v>
      </c>
      <c r="LEZ45" t="s">
        <v>64</v>
      </c>
      <c r="LFA45" t="s">
        <v>64</v>
      </c>
      <c r="LFB45" t="s">
        <v>64</v>
      </c>
      <c r="LFC45" t="s">
        <v>64</v>
      </c>
      <c r="LFD45" t="s">
        <v>64</v>
      </c>
      <c r="LFE45" t="s">
        <v>64</v>
      </c>
      <c r="LFF45" t="s">
        <v>64</v>
      </c>
      <c r="LFG45" t="s">
        <v>64</v>
      </c>
      <c r="LFH45" t="s">
        <v>64</v>
      </c>
      <c r="LFI45" t="s">
        <v>64</v>
      </c>
      <c r="LFJ45" t="s">
        <v>64</v>
      </c>
      <c r="LFK45" t="s">
        <v>64</v>
      </c>
      <c r="LFL45" t="s">
        <v>64</v>
      </c>
      <c r="LFM45" t="s">
        <v>64</v>
      </c>
      <c r="LFN45" t="s">
        <v>64</v>
      </c>
      <c r="LFO45" t="s">
        <v>64</v>
      </c>
      <c r="LFP45" t="s">
        <v>64</v>
      </c>
      <c r="LFQ45" t="s">
        <v>64</v>
      </c>
      <c r="LFR45" t="s">
        <v>64</v>
      </c>
      <c r="LFS45" t="s">
        <v>64</v>
      </c>
      <c r="LFT45" t="s">
        <v>64</v>
      </c>
      <c r="LFU45" t="s">
        <v>64</v>
      </c>
      <c r="LFV45" t="s">
        <v>64</v>
      </c>
      <c r="LFW45" t="s">
        <v>64</v>
      </c>
      <c r="LFX45" t="s">
        <v>64</v>
      </c>
      <c r="LFY45" t="s">
        <v>64</v>
      </c>
      <c r="LFZ45" t="s">
        <v>64</v>
      </c>
      <c r="LGA45" t="s">
        <v>64</v>
      </c>
      <c r="LGB45" t="s">
        <v>64</v>
      </c>
      <c r="LGC45" t="s">
        <v>64</v>
      </c>
      <c r="LGD45" t="s">
        <v>64</v>
      </c>
      <c r="LGE45" t="s">
        <v>64</v>
      </c>
      <c r="LGF45" t="s">
        <v>64</v>
      </c>
      <c r="LGG45" t="s">
        <v>64</v>
      </c>
      <c r="LGH45" t="s">
        <v>64</v>
      </c>
      <c r="LGI45" t="s">
        <v>64</v>
      </c>
      <c r="LGJ45" t="s">
        <v>64</v>
      </c>
      <c r="LGK45" t="s">
        <v>64</v>
      </c>
      <c r="LGL45" t="s">
        <v>64</v>
      </c>
      <c r="LGM45" t="s">
        <v>64</v>
      </c>
      <c r="LGN45" t="s">
        <v>64</v>
      </c>
      <c r="LGO45" t="s">
        <v>64</v>
      </c>
      <c r="LGP45" t="s">
        <v>64</v>
      </c>
      <c r="LGQ45" t="s">
        <v>64</v>
      </c>
      <c r="LGR45" t="s">
        <v>64</v>
      </c>
      <c r="LGS45" t="s">
        <v>64</v>
      </c>
      <c r="LGT45" t="s">
        <v>64</v>
      </c>
      <c r="LGU45" t="s">
        <v>64</v>
      </c>
      <c r="LGV45" t="s">
        <v>64</v>
      </c>
      <c r="LGW45" t="s">
        <v>64</v>
      </c>
      <c r="LGX45" t="s">
        <v>64</v>
      </c>
      <c r="LGY45" t="s">
        <v>64</v>
      </c>
      <c r="LGZ45" t="s">
        <v>64</v>
      </c>
      <c r="LHA45" t="s">
        <v>64</v>
      </c>
      <c r="LHB45" t="s">
        <v>64</v>
      </c>
      <c r="LHC45" t="s">
        <v>64</v>
      </c>
      <c r="LHD45" t="s">
        <v>64</v>
      </c>
      <c r="LHE45" t="s">
        <v>64</v>
      </c>
      <c r="LHF45" t="s">
        <v>64</v>
      </c>
      <c r="LHG45" t="s">
        <v>64</v>
      </c>
      <c r="LHH45" t="s">
        <v>64</v>
      </c>
      <c r="LHI45" t="s">
        <v>64</v>
      </c>
      <c r="LHJ45" t="s">
        <v>64</v>
      </c>
      <c r="LHK45" t="s">
        <v>64</v>
      </c>
      <c r="LHL45" t="s">
        <v>64</v>
      </c>
      <c r="LHM45" t="s">
        <v>64</v>
      </c>
      <c r="LHN45" t="s">
        <v>64</v>
      </c>
      <c r="LHO45" t="s">
        <v>64</v>
      </c>
      <c r="LHP45" t="s">
        <v>64</v>
      </c>
      <c r="LHQ45" t="s">
        <v>64</v>
      </c>
      <c r="LHR45" t="s">
        <v>64</v>
      </c>
      <c r="LHS45" t="s">
        <v>64</v>
      </c>
      <c r="LHT45" t="s">
        <v>64</v>
      </c>
      <c r="LHU45" t="s">
        <v>64</v>
      </c>
      <c r="LHV45" t="s">
        <v>64</v>
      </c>
      <c r="LHW45" t="s">
        <v>64</v>
      </c>
      <c r="LHX45" t="s">
        <v>64</v>
      </c>
      <c r="LHY45" t="s">
        <v>64</v>
      </c>
      <c r="LHZ45" t="s">
        <v>64</v>
      </c>
      <c r="LIA45" t="s">
        <v>64</v>
      </c>
      <c r="LIB45" t="s">
        <v>64</v>
      </c>
      <c r="LIC45" t="s">
        <v>64</v>
      </c>
      <c r="LID45" t="s">
        <v>64</v>
      </c>
      <c r="LIE45" t="s">
        <v>64</v>
      </c>
      <c r="LIF45" t="s">
        <v>64</v>
      </c>
      <c r="LIG45" t="s">
        <v>64</v>
      </c>
      <c r="LIH45" t="s">
        <v>64</v>
      </c>
      <c r="LII45" t="s">
        <v>64</v>
      </c>
      <c r="LIJ45" t="s">
        <v>64</v>
      </c>
      <c r="LIK45" t="s">
        <v>64</v>
      </c>
      <c r="LIL45" t="s">
        <v>64</v>
      </c>
      <c r="LIM45" t="s">
        <v>64</v>
      </c>
      <c r="LIN45" t="s">
        <v>64</v>
      </c>
      <c r="LIO45" t="s">
        <v>64</v>
      </c>
      <c r="LIP45" t="s">
        <v>64</v>
      </c>
      <c r="LIQ45" t="s">
        <v>64</v>
      </c>
      <c r="LIR45" t="s">
        <v>64</v>
      </c>
      <c r="LIS45" t="s">
        <v>64</v>
      </c>
      <c r="LIT45" t="s">
        <v>64</v>
      </c>
      <c r="LIU45" t="s">
        <v>64</v>
      </c>
      <c r="LIV45" t="s">
        <v>64</v>
      </c>
      <c r="LIW45" t="s">
        <v>64</v>
      </c>
      <c r="LIX45" t="s">
        <v>64</v>
      </c>
      <c r="LIY45" t="s">
        <v>64</v>
      </c>
      <c r="LIZ45" t="s">
        <v>64</v>
      </c>
      <c r="LJA45" t="s">
        <v>64</v>
      </c>
      <c r="LJB45" t="s">
        <v>64</v>
      </c>
      <c r="LJC45" t="s">
        <v>64</v>
      </c>
      <c r="LJD45" t="s">
        <v>64</v>
      </c>
      <c r="LJE45" t="s">
        <v>64</v>
      </c>
      <c r="LJF45" t="s">
        <v>64</v>
      </c>
      <c r="LJG45" t="s">
        <v>64</v>
      </c>
      <c r="LJH45" t="s">
        <v>64</v>
      </c>
      <c r="LJI45" t="s">
        <v>64</v>
      </c>
      <c r="LJJ45" t="s">
        <v>64</v>
      </c>
      <c r="LJK45" t="s">
        <v>64</v>
      </c>
      <c r="LJL45" t="s">
        <v>64</v>
      </c>
      <c r="LJM45" t="s">
        <v>64</v>
      </c>
      <c r="LJN45" t="s">
        <v>64</v>
      </c>
      <c r="LJO45" t="s">
        <v>64</v>
      </c>
      <c r="LJP45" t="s">
        <v>64</v>
      </c>
      <c r="LJQ45" t="s">
        <v>64</v>
      </c>
      <c r="LJR45" t="s">
        <v>64</v>
      </c>
      <c r="LJS45" t="s">
        <v>64</v>
      </c>
      <c r="LJT45" t="s">
        <v>64</v>
      </c>
      <c r="LJU45" t="s">
        <v>64</v>
      </c>
      <c r="LJV45" t="s">
        <v>64</v>
      </c>
      <c r="LJW45" t="s">
        <v>64</v>
      </c>
      <c r="LJX45" t="s">
        <v>64</v>
      </c>
      <c r="LJY45" t="s">
        <v>64</v>
      </c>
      <c r="LJZ45" t="s">
        <v>64</v>
      </c>
      <c r="LKA45" t="s">
        <v>64</v>
      </c>
      <c r="LKB45" t="s">
        <v>64</v>
      </c>
      <c r="LKC45" t="s">
        <v>64</v>
      </c>
      <c r="LKD45" t="s">
        <v>64</v>
      </c>
      <c r="LKE45" t="s">
        <v>64</v>
      </c>
      <c r="LKF45" t="s">
        <v>64</v>
      </c>
      <c r="LKG45" t="s">
        <v>64</v>
      </c>
      <c r="LKH45" t="s">
        <v>64</v>
      </c>
      <c r="LKI45" t="s">
        <v>64</v>
      </c>
      <c r="LKJ45" t="s">
        <v>64</v>
      </c>
      <c r="LKK45" t="s">
        <v>64</v>
      </c>
      <c r="LKL45" t="s">
        <v>64</v>
      </c>
      <c r="LKM45" t="s">
        <v>64</v>
      </c>
      <c r="LKN45" t="s">
        <v>64</v>
      </c>
      <c r="LKO45" t="s">
        <v>64</v>
      </c>
      <c r="LKP45" t="s">
        <v>64</v>
      </c>
      <c r="LKQ45" t="s">
        <v>64</v>
      </c>
      <c r="LKR45" t="s">
        <v>64</v>
      </c>
      <c r="LKS45" t="s">
        <v>64</v>
      </c>
      <c r="LKT45" t="s">
        <v>64</v>
      </c>
      <c r="LKU45" t="s">
        <v>64</v>
      </c>
      <c r="LKV45" t="s">
        <v>64</v>
      </c>
      <c r="LKW45" t="s">
        <v>64</v>
      </c>
      <c r="LKX45" t="s">
        <v>64</v>
      </c>
      <c r="LKY45" t="s">
        <v>64</v>
      </c>
      <c r="LKZ45" t="s">
        <v>64</v>
      </c>
      <c r="LLA45" t="s">
        <v>64</v>
      </c>
      <c r="LLB45" t="s">
        <v>64</v>
      </c>
      <c r="LLC45" t="s">
        <v>64</v>
      </c>
      <c r="LLD45" t="s">
        <v>64</v>
      </c>
      <c r="LLE45" t="s">
        <v>64</v>
      </c>
      <c r="LLF45" t="s">
        <v>64</v>
      </c>
      <c r="LLG45" t="s">
        <v>64</v>
      </c>
      <c r="LLH45" t="s">
        <v>64</v>
      </c>
      <c r="LLI45" t="s">
        <v>64</v>
      </c>
      <c r="LLJ45" t="s">
        <v>64</v>
      </c>
      <c r="LLK45" t="s">
        <v>64</v>
      </c>
      <c r="LLL45" t="s">
        <v>64</v>
      </c>
      <c r="LLM45" t="s">
        <v>64</v>
      </c>
      <c r="LLN45" t="s">
        <v>64</v>
      </c>
      <c r="LLO45" t="s">
        <v>64</v>
      </c>
      <c r="LLP45" t="s">
        <v>64</v>
      </c>
      <c r="LLQ45" t="s">
        <v>64</v>
      </c>
      <c r="LLR45" t="s">
        <v>64</v>
      </c>
      <c r="LLS45" t="s">
        <v>64</v>
      </c>
      <c r="LLT45" t="s">
        <v>64</v>
      </c>
      <c r="LLU45" t="s">
        <v>64</v>
      </c>
      <c r="LLV45" t="s">
        <v>64</v>
      </c>
      <c r="LLW45" t="s">
        <v>64</v>
      </c>
      <c r="LLX45" t="s">
        <v>64</v>
      </c>
      <c r="LLY45" t="s">
        <v>64</v>
      </c>
      <c r="LLZ45" t="s">
        <v>64</v>
      </c>
      <c r="LMA45" t="s">
        <v>64</v>
      </c>
      <c r="LMB45" t="s">
        <v>64</v>
      </c>
      <c r="LMC45" t="s">
        <v>64</v>
      </c>
      <c r="LMD45" t="s">
        <v>64</v>
      </c>
      <c r="LME45" t="s">
        <v>64</v>
      </c>
      <c r="LMF45" t="s">
        <v>64</v>
      </c>
      <c r="LMG45" t="s">
        <v>64</v>
      </c>
      <c r="LMH45" t="s">
        <v>64</v>
      </c>
      <c r="LMI45" t="s">
        <v>64</v>
      </c>
      <c r="LMJ45" t="s">
        <v>64</v>
      </c>
      <c r="LMK45" t="s">
        <v>64</v>
      </c>
      <c r="LML45" t="s">
        <v>64</v>
      </c>
      <c r="LMM45" t="s">
        <v>64</v>
      </c>
      <c r="LMN45" t="s">
        <v>64</v>
      </c>
      <c r="LMO45" t="s">
        <v>64</v>
      </c>
      <c r="LMP45" t="s">
        <v>64</v>
      </c>
      <c r="LMQ45" t="s">
        <v>64</v>
      </c>
      <c r="LMR45" t="s">
        <v>64</v>
      </c>
      <c r="LMS45" t="s">
        <v>64</v>
      </c>
      <c r="LMT45" t="s">
        <v>64</v>
      </c>
      <c r="LMU45" t="s">
        <v>64</v>
      </c>
      <c r="LMV45" t="s">
        <v>64</v>
      </c>
      <c r="LMW45" t="s">
        <v>64</v>
      </c>
      <c r="LMX45" t="s">
        <v>64</v>
      </c>
      <c r="LMY45" t="s">
        <v>64</v>
      </c>
      <c r="LMZ45" t="s">
        <v>64</v>
      </c>
      <c r="LNA45" t="s">
        <v>64</v>
      </c>
      <c r="LNB45" t="s">
        <v>64</v>
      </c>
      <c r="LNC45" t="s">
        <v>64</v>
      </c>
      <c r="LND45" t="s">
        <v>64</v>
      </c>
      <c r="LNE45" t="s">
        <v>64</v>
      </c>
      <c r="LNF45" t="s">
        <v>64</v>
      </c>
      <c r="LNG45" t="s">
        <v>64</v>
      </c>
      <c r="LNH45" t="s">
        <v>64</v>
      </c>
      <c r="LNI45" t="s">
        <v>64</v>
      </c>
      <c r="LNJ45" t="s">
        <v>64</v>
      </c>
      <c r="LNK45" t="s">
        <v>64</v>
      </c>
      <c r="LNL45" t="s">
        <v>64</v>
      </c>
      <c r="LNM45" t="s">
        <v>64</v>
      </c>
      <c r="LNN45" t="s">
        <v>64</v>
      </c>
      <c r="LNO45" t="s">
        <v>64</v>
      </c>
      <c r="LNP45" t="s">
        <v>64</v>
      </c>
      <c r="LNQ45" t="s">
        <v>64</v>
      </c>
      <c r="LNR45" t="s">
        <v>64</v>
      </c>
      <c r="LNS45" t="s">
        <v>64</v>
      </c>
      <c r="LNT45" t="s">
        <v>64</v>
      </c>
      <c r="LNU45" t="s">
        <v>64</v>
      </c>
      <c r="LNV45" t="s">
        <v>64</v>
      </c>
      <c r="LNW45" t="s">
        <v>64</v>
      </c>
      <c r="LNX45" t="s">
        <v>64</v>
      </c>
      <c r="LNY45" t="s">
        <v>64</v>
      </c>
      <c r="LNZ45" t="s">
        <v>64</v>
      </c>
      <c r="LOA45" t="s">
        <v>64</v>
      </c>
      <c r="LOB45" t="s">
        <v>64</v>
      </c>
      <c r="LOC45" t="s">
        <v>64</v>
      </c>
      <c r="LOD45" t="s">
        <v>64</v>
      </c>
      <c r="LOE45" t="s">
        <v>64</v>
      </c>
      <c r="LOF45" t="s">
        <v>64</v>
      </c>
      <c r="LOG45" t="s">
        <v>64</v>
      </c>
      <c r="LOH45" t="s">
        <v>64</v>
      </c>
      <c r="LOI45" t="s">
        <v>64</v>
      </c>
      <c r="LOJ45" t="s">
        <v>64</v>
      </c>
      <c r="LOK45" t="s">
        <v>64</v>
      </c>
      <c r="LOL45" t="s">
        <v>64</v>
      </c>
      <c r="LOM45" t="s">
        <v>64</v>
      </c>
      <c r="LON45" t="s">
        <v>64</v>
      </c>
      <c r="LOO45" t="s">
        <v>64</v>
      </c>
      <c r="LOP45" t="s">
        <v>64</v>
      </c>
      <c r="LOQ45" t="s">
        <v>64</v>
      </c>
      <c r="LOR45" t="s">
        <v>64</v>
      </c>
      <c r="LOS45" t="s">
        <v>64</v>
      </c>
      <c r="LOT45" t="s">
        <v>64</v>
      </c>
      <c r="LOU45" t="s">
        <v>64</v>
      </c>
      <c r="LOV45" t="s">
        <v>64</v>
      </c>
      <c r="LOW45" t="s">
        <v>64</v>
      </c>
      <c r="LOX45" t="s">
        <v>64</v>
      </c>
      <c r="LOY45" t="s">
        <v>64</v>
      </c>
      <c r="LOZ45" t="s">
        <v>64</v>
      </c>
      <c r="LPA45" t="s">
        <v>64</v>
      </c>
      <c r="LPB45" t="s">
        <v>64</v>
      </c>
      <c r="LPC45" t="s">
        <v>64</v>
      </c>
      <c r="LPD45" t="s">
        <v>64</v>
      </c>
      <c r="LPE45" t="s">
        <v>64</v>
      </c>
      <c r="LPF45" t="s">
        <v>64</v>
      </c>
      <c r="LPG45" t="s">
        <v>64</v>
      </c>
      <c r="LPH45" t="s">
        <v>64</v>
      </c>
      <c r="LPI45" t="s">
        <v>64</v>
      </c>
      <c r="LPJ45" t="s">
        <v>64</v>
      </c>
      <c r="LPK45" t="s">
        <v>64</v>
      </c>
      <c r="LPL45" t="s">
        <v>64</v>
      </c>
      <c r="LPM45" t="s">
        <v>64</v>
      </c>
      <c r="LPN45" t="s">
        <v>64</v>
      </c>
      <c r="LPO45" t="s">
        <v>64</v>
      </c>
      <c r="LPP45" t="s">
        <v>64</v>
      </c>
      <c r="LPQ45" t="s">
        <v>64</v>
      </c>
      <c r="LPR45" t="s">
        <v>64</v>
      </c>
      <c r="LPS45" t="s">
        <v>64</v>
      </c>
      <c r="LPT45" t="s">
        <v>64</v>
      </c>
      <c r="LPU45" t="s">
        <v>64</v>
      </c>
      <c r="LPV45" t="s">
        <v>64</v>
      </c>
      <c r="LPW45" t="s">
        <v>64</v>
      </c>
      <c r="LPX45" t="s">
        <v>64</v>
      </c>
      <c r="LPY45" t="s">
        <v>64</v>
      </c>
      <c r="LPZ45" t="s">
        <v>64</v>
      </c>
      <c r="LQA45" t="s">
        <v>64</v>
      </c>
      <c r="LQB45" t="s">
        <v>64</v>
      </c>
      <c r="LQC45" t="s">
        <v>64</v>
      </c>
      <c r="LQD45" t="s">
        <v>64</v>
      </c>
      <c r="LQE45" t="s">
        <v>64</v>
      </c>
      <c r="LQF45" t="s">
        <v>64</v>
      </c>
      <c r="LQG45" t="s">
        <v>64</v>
      </c>
      <c r="LQH45" t="s">
        <v>64</v>
      </c>
      <c r="LQI45" t="s">
        <v>64</v>
      </c>
      <c r="LQJ45" t="s">
        <v>64</v>
      </c>
      <c r="LQK45" t="s">
        <v>64</v>
      </c>
      <c r="LQL45" t="s">
        <v>64</v>
      </c>
      <c r="LQM45" t="s">
        <v>64</v>
      </c>
      <c r="LQN45" t="s">
        <v>64</v>
      </c>
      <c r="LQO45" t="s">
        <v>64</v>
      </c>
      <c r="LQP45" t="s">
        <v>64</v>
      </c>
      <c r="LQQ45" t="s">
        <v>64</v>
      </c>
      <c r="LQR45" t="s">
        <v>64</v>
      </c>
      <c r="LQS45" t="s">
        <v>64</v>
      </c>
      <c r="LQT45" t="s">
        <v>64</v>
      </c>
      <c r="LQU45" t="s">
        <v>64</v>
      </c>
      <c r="LQV45" t="s">
        <v>64</v>
      </c>
      <c r="LQW45" t="s">
        <v>64</v>
      </c>
      <c r="LQX45" t="s">
        <v>64</v>
      </c>
      <c r="LQY45" t="s">
        <v>64</v>
      </c>
      <c r="LQZ45" t="s">
        <v>64</v>
      </c>
      <c r="LRA45" t="s">
        <v>64</v>
      </c>
      <c r="LRB45" t="s">
        <v>64</v>
      </c>
      <c r="LRC45" t="s">
        <v>64</v>
      </c>
      <c r="LRD45" t="s">
        <v>64</v>
      </c>
      <c r="LRE45" t="s">
        <v>64</v>
      </c>
      <c r="LRF45" t="s">
        <v>64</v>
      </c>
      <c r="LRG45" t="s">
        <v>64</v>
      </c>
      <c r="LRH45" t="s">
        <v>64</v>
      </c>
      <c r="LRI45" t="s">
        <v>64</v>
      </c>
      <c r="LRJ45" t="s">
        <v>64</v>
      </c>
      <c r="LRK45" t="s">
        <v>64</v>
      </c>
      <c r="LRL45" t="s">
        <v>64</v>
      </c>
      <c r="LRM45" t="s">
        <v>64</v>
      </c>
      <c r="LRN45" t="s">
        <v>64</v>
      </c>
      <c r="LRO45" t="s">
        <v>64</v>
      </c>
      <c r="LRP45" t="s">
        <v>64</v>
      </c>
      <c r="LRQ45" t="s">
        <v>64</v>
      </c>
      <c r="LRR45" t="s">
        <v>64</v>
      </c>
      <c r="LRS45" t="s">
        <v>64</v>
      </c>
      <c r="LRT45" t="s">
        <v>64</v>
      </c>
      <c r="LRU45" t="s">
        <v>64</v>
      </c>
      <c r="LRV45" t="s">
        <v>64</v>
      </c>
      <c r="LRW45" t="s">
        <v>64</v>
      </c>
      <c r="LRX45" t="s">
        <v>64</v>
      </c>
      <c r="LRY45" t="s">
        <v>64</v>
      </c>
      <c r="LRZ45" t="s">
        <v>64</v>
      </c>
      <c r="LSA45" t="s">
        <v>64</v>
      </c>
      <c r="LSB45" t="s">
        <v>64</v>
      </c>
      <c r="LSC45" t="s">
        <v>64</v>
      </c>
      <c r="LSD45" t="s">
        <v>64</v>
      </c>
      <c r="LSE45" t="s">
        <v>64</v>
      </c>
      <c r="LSF45" t="s">
        <v>64</v>
      </c>
      <c r="LSG45" t="s">
        <v>64</v>
      </c>
      <c r="LSH45" t="s">
        <v>64</v>
      </c>
      <c r="LSI45" t="s">
        <v>64</v>
      </c>
      <c r="LSJ45" t="s">
        <v>64</v>
      </c>
      <c r="LSK45" t="s">
        <v>64</v>
      </c>
      <c r="LSL45" t="s">
        <v>64</v>
      </c>
      <c r="LSM45" t="s">
        <v>64</v>
      </c>
      <c r="LSN45" t="s">
        <v>64</v>
      </c>
      <c r="LSO45" t="s">
        <v>64</v>
      </c>
      <c r="LSP45" t="s">
        <v>64</v>
      </c>
      <c r="LSQ45" t="s">
        <v>64</v>
      </c>
      <c r="LSR45" t="s">
        <v>64</v>
      </c>
      <c r="LSS45" t="s">
        <v>64</v>
      </c>
      <c r="LST45" t="s">
        <v>64</v>
      </c>
      <c r="LSU45" t="s">
        <v>64</v>
      </c>
      <c r="LSV45" t="s">
        <v>64</v>
      </c>
      <c r="LSW45" t="s">
        <v>64</v>
      </c>
      <c r="LSX45" t="s">
        <v>64</v>
      </c>
      <c r="LSY45" t="s">
        <v>64</v>
      </c>
      <c r="LSZ45" t="s">
        <v>64</v>
      </c>
      <c r="LTA45" t="s">
        <v>64</v>
      </c>
      <c r="LTB45" t="s">
        <v>64</v>
      </c>
      <c r="LTC45" t="s">
        <v>64</v>
      </c>
      <c r="LTD45" t="s">
        <v>64</v>
      </c>
      <c r="LTE45" t="s">
        <v>64</v>
      </c>
      <c r="LTF45" t="s">
        <v>64</v>
      </c>
      <c r="LTG45" t="s">
        <v>64</v>
      </c>
      <c r="LTH45" t="s">
        <v>64</v>
      </c>
      <c r="LTI45" t="s">
        <v>64</v>
      </c>
      <c r="LTJ45" t="s">
        <v>64</v>
      </c>
      <c r="LTK45" t="s">
        <v>64</v>
      </c>
      <c r="LTL45" t="s">
        <v>64</v>
      </c>
      <c r="LTM45" t="s">
        <v>64</v>
      </c>
      <c r="LTN45" t="s">
        <v>64</v>
      </c>
      <c r="LTO45" t="s">
        <v>64</v>
      </c>
      <c r="LTP45" t="s">
        <v>64</v>
      </c>
      <c r="LTQ45" t="s">
        <v>64</v>
      </c>
      <c r="LTR45" t="s">
        <v>64</v>
      </c>
      <c r="LTS45" t="s">
        <v>64</v>
      </c>
      <c r="LTT45" t="s">
        <v>64</v>
      </c>
      <c r="LTU45" t="s">
        <v>64</v>
      </c>
      <c r="LTV45" t="s">
        <v>64</v>
      </c>
      <c r="LTW45" t="s">
        <v>64</v>
      </c>
      <c r="LTX45" t="s">
        <v>64</v>
      </c>
      <c r="LTY45" t="s">
        <v>64</v>
      </c>
      <c r="LTZ45" t="s">
        <v>64</v>
      </c>
      <c r="LUA45" t="s">
        <v>64</v>
      </c>
      <c r="LUB45" t="s">
        <v>64</v>
      </c>
      <c r="LUC45" t="s">
        <v>64</v>
      </c>
      <c r="LUD45" t="s">
        <v>64</v>
      </c>
      <c r="LUE45" t="s">
        <v>64</v>
      </c>
      <c r="LUF45" t="s">
        <v>64</v>
      </c>
      <c r="LUG45" t="s">
        <v>64</v>
      </c>
      <c r="LUH45" t="s">
        <v>64</v>
      </c>
      <c r="LUI45" t="s">
        <v>64</v>
      </c>
      <c r="LUJ45" t="s">
        <v>64</v>
      </c>
      <c r="LUK45" t="s">
        <v>64</v>
      </c>
      <c r="LUL45" t="s">
        <v>64</v>
      </c>
      <c r="LUM45" t="s">
        <v>64</v>
      </c>
      <c r="LUN45" t="s">
        <v>64</v>
      </c>
      <c r="LUO45" t="s">
        <v>64</v>
      </c>
      <c r="LUP45" t="s">
        <v>64</v>
      </c>
      <c r="LUQ45" t="s">
        <v>64</v>
      </c>
      <c r="LUR45" t="s">
        <v>64</v>
      </c>
      <c r="LUS45" t="s">
        <v>64</v>
      </c>
      <c r="LUT45" t="s">
        <v>64</v>
      </c>
      <c r="LUU45" t="s">
        <v>64</v>
      </c>
      <c r="LUV45" t="s">
        <v>64</v>
      </c>
      <c r="LUW45" t="s">
        <v>64</v>
      </c>
      <c r="LUX45" t="s">
        <v>64</v>
      </c>
      <c r="LUY45" t="s">
        <v>64</v>
      </c>
      <c r="LUZ45" t="s">
        <v>64</v>
      </c>
      <c r="LVA45" t="s">
        <v>64</v>
      </c>
      <c r="LVB45" t="s">
        <v>64</v>
      </c>
      <c r="LVC45" t="s">
        <v>64</v>
      </c>
      <c r="LVD45" t="s">
        <v>64</v>
      </c>
      <c r="LVE45" t="s">
        <v>64</v>
      </c>
      <c r="LVF45" t="s">
        <v>64</v>
      </c>
      <c r="LVG45" t="s">
        <v>64</v>
      </c>
      <c r="LVH45" t="s">
        <v>64</v>
      </c>
      <c r="LVI45" t="s">
        <v>64</v>
      </c>
      <c r="LVJ45" t="s">
        <v>64</v>
      </c>
      <c r="LVK45" t="s">
        <v>64</v>
      </c>
      <c r="LVL45" t="s">
        <v>64</v>
      </c>
      <c r="LVM45" t="s">
        <v>64</v>
      </c>
      <c r="LVN45" t="s">
        <v>64</v>
      </c>
      <c r="LVO45" t="s">
        <v>64</v>
      </c>
      <c r="LVP45" t="s">
        <v>64</v>
      </c>
      <c r="LVQ45" t="s">
        <v>64</v>
      </c>
      <c r="LVR45" t="s">
        <v>64</v>
      </c>
      <c r="LVS45" t="s">
        <v>64</v>
      </c>
      <c r="LVT45" t="s">
        <v>64</v>
      </c>
      <c r="LVU45" t="s">
        <v>64</v>
      </c>
      <c r="LVV45" t="s">
        <v>64</v>
      </c>
      <c r="LVW45" t="s">
        <v>64</v>
      </c>
      <c r="LVX45" t="s">
        <v>64</v>
      </c>
      <c r="LVY45" t="s">
        <v>64</v>
      </c>
      <c r="LVZ45" t="s">
        <v>64</v>
      </c>
      <c r="LWA45" t="s">
        <v>64</v>
      </c>
      <c r="LWB45" t="s">
        <v>64</v>
      </c>
      <c r="LWC45" t="s">
        <v>64</v>
      </c>
      <c r="LWD45" t="s">
        <v>64</v>
      </c>
      <c r="LWE45" t="s">
        <v>64</v>
      </c>
      <c r="LWF45" t="s">
        <v>64</v>
      </c>
      <c r="LWG45" t="s">
        <v>64</v>
      </c>
      <c r="LWH45" t="s">
        <v>64</v>
      </c>
      <c r="LWI45" t="s">
        <v>64</v>
      </c>
      <c r="LWJ45" t="s">
        <v>64</v>
      </c>
      <c r="LWK45" t="s">
        <v>64</v>
      </c>
      <c r="LWL45" t="s">
        <v>64</v>
      </c>
      <c r="LWM45" t="s">
        <v>64</v>
      </c>
      <c r="LWN45" t="s">
        <v>64</v>
      </c>
      <c r="LWO45" t="s">
        <v>64</v>
      </c>
      <c r="LWP45" t="s">
        <v>64</v>
      </c>
      <c r="LWQ45" t="s">
        <v>64</v>
      </c>
      <c r="LWR45" t="s">
        <v>64</v>
      </c>
      <c r="LWS45" t="s">
        <v>64</v>
      </c>
      <c r="LWT45" t="s">
        <v>64</v>
      </c>
      <c r="LWU45" t="s">
        <v>64</v>
      </c>
      <c r="LWV45" t="s">
        <v>64</v>
      </c>
      <c r="LWW45" t="s">
        <v>64</v>
      </c>
      <c r="LWX45" t="s">
        <v>64</v>
      </c>
      <c r="LWY45" t="s">
        <v>64</v>
      </c>
      <c r="LWZ45" t="s">
        <v>64</v>
      </c>
      <c r="LXA45" t="s">
        <v>64</v>
      </c>
      <c r="LXB45" t="s">
        <v>64</v>
      </c>
      <c r="LXC45" t="s">
        <v>64</v>
      </c>
      <c r="LXD45" t="s">
        <v>64</v>
      </c>
      <c r="LXE45" t="s">
        <v>64</v>
      </c>
      <c r="LXF45" t="s">
        <v>64</v>
      </c>
      <c r="LXG45" t="s">
        <v>64</v>
      </c>
      <c r="LXH45" t="s">
        <v>64</v>
      </c>
      <c r="LXI45" t="s">
        <v>64</v>
      </c>
      <c r="LXJ45" t="s">
        <v>64</v>
      </c>
      <c r="LXK45" t="s">
        <v>64</v>
      </c>
      <c r="LXL45" t="s">
        <v>64</v>
      </c>
      <c r="LXM45" t="s">
        <v>64</v>
      </c>
      <c r="LXN45" t="s">
        <v>64</v>
      </c>
      <c r="LXO45" t="s">
        <v>64</v>
      </c>
      <c r="LXP45" t="s">
        <v>64</v>
      </c>
      <c r="LXQ45" t="s">
        <v>64</v>
      </c>
      <c r="LXR45" t="s">
        <v>64</v>
      </c>
      <c r="LXS45" t="s">
        <v>64</v>
      </c>
      <c r="LXT45" t="s">
        <v>64</v>
      </c>
      <c r="LXU45" t="s">
        <v>64</v>
      </c>
      <c r="LXV45" t="s">
        <v>64</v>
      </c>
      <c r="LXW45" t="s">
        <v>64</v>
      </c>
      <c r="LXX45" t="s">
        <v>64</v>
      </c>
      <c r="LXY45" t="s">
        <v>64</v>
      </c>
      <c r="LXZ45" t="s">
        <v>64</v>
      </c>
      <c r="LYA45" t="s">
        <v>64</v>
      </c>
      <c r="LYB45" t="s">
        <v>64</v>
      </c>
      <c r="LYC45" t="s">
        <v>64</v>
      </c>
      <c r="LYD45" t="s">
        <v>64</v>
      </c>
      <c r="LYE45" t="s">
        <v>64</v>
      </c>
      <c r="LYF45" t="s">
        <v>64</v>
      </c>
      <c r="LYG45" t="s">
        <v>64</v>
      </c>
      <c r="LYH45" t="s">
        <v>64</v>
      </c>
      <c r="LYI45" t="s">
        <v>64</v>
      </c>
      <c r="LYJ45" t="s">
        <v>64</v>
      </c>
      <c r="LYK45" t="s">
        <v>64</v>
      </c>
      <c r="LYL45" t="s">
        <v>64</v>
      </c>
      <c r="LYM45" t="s">
        <v>64</v>
      </c>
      <c r="LYN45" t="s">
        <v>64</v>
      </c>
      <c r="LYO45" t="s">
        <v>64</v>
      </c>
      <c r="LYP45" t="s">
        <v>64</v>
      </c>
      <c r="LYQ45" t="s">
        <v>64</v>
      </c>
      <c r="LYR45" t="s">
        <v>64</v>
      </c>
      <c r="LYS45" t="s">
        <v>64</v>
      </c>
      <c r="LYT45" t="s">
        <v>64</v>
      </c>
      <c r="LYU45" t="s">
        <v>64</v>
      </c>
      <c r="LYV45" t="s">
        <v>64</v>
      </c>
      <c r="LYW45" t="s">
        <v>64</v>
      </c>
      <c r="LYX45" t="s">
        <v>64</v>
      </c>
      <c r="LYY45" t="s">
        <v>64</v>
      </c>
      <c r="LYZ45" t="s">
        <v>64</v>
      </c>
      <c r="LZA45" t="s">
        <v>64</v>
      </c>
      <c r="LZB45" t="s">
        <v>64</v>
      </c>
      <c r="LZC45" t="s">
        <v>64</v>
      </c>
      <c r="LZD45" t="s">
        <v>64</v>
      </c>
      <c r="LZE45" t="s">
        <v>64</v>
      </c>
      <c r="LZF45" t="s">
        <v>64</v>
      </c>
      <c r="LZG45" t="s">
        <v>64</v>
      </c>
      <c r="LZH45" t="s">
        <v>64</v>
      </c>
      <c r="LZI45" t="s">
        <v>64</v>
      </c>
      <c r="LZJ45" t="s">
        <v>64</v>
      </c>
      <c r="LZK45" t="s">
        <v>64</v>
      </c>
      <c r="LZL45" t="s">
        <v>64</v>
      </c>
      <c r="LZM45" t="s">
        <v>64</v>
      </c>
      <c r="LZN45" t="s">
        <v>64</v>
      </c>
      <c r="LZO45" t="s">
        <v>64</v>
      </c>
      <c r="LZP45" t="s">
        <v>64</v>
      </c>
      <c r="LZQ45" t="s">
        <v>64</v>
      </c>
      <c r="LZR45" t="s">
        <v>64</v>
      </c>
      <c r="LZS45" t="s">
        <v>64</v>
      </c>
      <c r="LZT45" t="s">
        <v>64</v>
      </c>
      <c r="LZU45" t="s">
        <v>64</v>
      </c>
      <c r="LZV45" t="s">
        <v>64</v>
      </c>
      <c r="LZW45" t="s">
        <v>64</v>
      </c>
      <c r="LZX45" t="s">
        <v>64</v>
      </c>
      <c r="LZY45" t="s">
        <v>64</v>
      </c>
      <c r="LZZ45" t="s">
        <v>64</v>
      </c>
      <c r="MAA45" t="s">
        <v>64</v>
      </c>
      <c r="MAB45" t="s">
        <v>64</v>
      </c>
      <c r="MAC45" t="s">
        <v>64</v>
      </c>
      <c r="MAD45" t="s">
        <v>64</v>
      </c>
      <c r="MAE45" t="s">
        <v>64</v>
      </c>
      <c r="MAF45" t="s">
        <v>64</v>
      </c>
      <c r="MAG45" t="s">
        <v>64</v>
      </c>
      <c r="MAH45" t="s">
        <v>64</v>
      </c>
      <c r="MAI45" t="s">
        <v>64</v>
      </c>
      <c r="MAJ45" t="s">
        <v>64</v>
      </c>
      <c r="MAK45" t="s">
        <v>64</v>
      </c>
      <c r="MAL45" t="s">
        <v>64</v>
      </c>
      <c r="MAM45" t="s">
        <v>64</v>
      </c>
      <c r="MAN45" t="s">
        <v>64</v>
      </c>
      <c r="MAO45" t="s">
        <v>64</v>
      </c>
      <c r="MAP45" t="s">
        <v>64</v>
      </c>
      <c r="MAQ45" t="s">
        <v>64</v>
      </c>
      <c r="MAR45" t="s">
        <v>64</v>
      </c>
      <c r="MAS45" t="s">
        <v>64</v>
      </c>
      <c r="MAT45" t="s">
        <v>64</v>
      </c>
      <c r="MAU45" t="s">
        <v>64</v>
      </c>
      <c r="MAV45" t="s">
        <v>64</v>
      </c>
      <c r="MAW45" t="s">
        <v>64</v>
      </c>
      <c r="MAX45" t="s">
        <v>64</v>
      </c>
      <c r="MAY45" t="s">
        <v>64</v>
      </c>
      <c r="MAZ45" t="s">
        <v>64</v>
      </c>
      <c r="MBA45" t="s">
        <v>64</v>
      </c>
      <c r="MBB45" t="s">
        <v>64</v>
      </c>
      <c r="MBC45" t="s">
        <v>64</v>
      </c>
      <c r="MBD45" t="s">
        <v>64</v>
      </c>
      <c r="MBE45" t="s">
        <v>64</v>
      </c>
      <c r="MBF45" t="s">
        <v>64</v>
      </c>
      <c r="MBG45" t="s">
        <v>64</v>
      </c>
      <c r="MBH45" t="s">
        <v>64</v>
      </c>
      <c r="MBI45" t="s">
        <v>64</v>
      </c>
      <c r="MBJ45" t="s">
        <v>64</v>
      </c>
      <c r="MBK45" t="s">
        <v>64</v>
      </c>
      <c r="MBL45" t="s">
        <v>64</v>
      </c>
      <c r="MBM45" t="s">
        <v>64</v>
      </c>
      <c r="MBN45" t="s">
        <v>64</v>
      </c>
      <c r="MBO45" t="s">
        <v>64</v>
      </c>
      <c r="MBP45" t="s">
        <v>64</v>
      </c>
      <c r="MBQ45" t="s">
        <v>64</v>
      </c>
      <c r="MBR45" t="s">
        <v>64</v>
      </c>
      <c r="MBS45" t="s">
        <v>64</v>
      </c>
      <c r="MBT45" t="s">
        <v>64</v>
      </c>
      <c r="MBU45" t="s">
        <v>64</v>
      </c>
      <c r="MBV45" t="s">
        <v>64</v>
      </c>
      <c r="MBW45" t="s">
        <v>64</v>
      </c>
      <c r="MBX45" t="s">
        <v>64</v>
      </c>
      <c r="MBY45" t="s">
        <v>64</v>
      </c>
      <c r="MBZ45" t="s">
        <v>64</v>
      </c>
      <c r="MCA45" t="s">
        <v>64</v>
      </c>
      <c r="MCB45" t="s">
        <v>64</v>
      </c>
      <c r="MCC45" t="s">
        <v>64</v>
      </c>
      <c r="MCD45" t="s">
        <v>64</v>
      </c>
      <c r="MCE45" t="s">
        <v>64</v>
      </c>
      <c r="MCF45" t="s">
        <v>64</v>
      </c>
      <c r="MCG45" t="s">
        <v>64</v>
      </c>
      <c r="MCH45" t="s">
        <v>64</v>
      </c>
      <c r="MCI45" t="s">
        <v>64</v>
      </c>
      <c r="MCJ45" t="s">
        <v>64</v>
      </c>
      <c r="MCK45" t="s">
        <v>64</v>
      </c>
      <c r="MCL45" t="s">
        <v>64</v>
      </c>
      <c r="MCM45" t="s">
        <v>64</v>
      </c>
      <c r="MCN45" t="s">
        <v>64</v>
      </c>
      <c r="MCO45" t="s">
        <v>64</v>
      </c>
      <c r="MCP45" t="s">
        <v>64</v>
      </c>
      <c r="MCQ45" t="s">
        <v>64</v>
      </c>
      <c r="MCR45" t="s">
        <v>64</v>
      </c>
      <c r="MCS45" t="s">
        <v>64</v>
      </c>
      <c r="MCT45" t="s">
        <v>64</v>
      </c>
      <c r="MCU45" t="s">
        <v>64</v>
      </c>
      <c r="MCV45" t="s">
        <v>64</v>
      </c>
      <c r="MCW45" t="s">
        <v>64</v>
      </c>
      <c r="MCX45" t="s">
        <v>64</v>
      </c>
      <c r="MCY45" t="s">
        <v>64</v>
      </c>
      <c r="MCZ45" t="s">
        <v>64</v>
      </c>
      <c r="MDA45" t="s">
        <v>64</v>
      </c>
      <c r="MDB45" t="s">
        <v>64</v>
      </c>
      <c r="MDC45" t="s">
        <v>64</v>
      </c>
      <c r="MDD45" t="s">
        <v>64</v>
      </c>
      <c r="MDE45" t="s">
        <v>64</v>
      </c>
      <c r="MDF45" t="s">
        <v>64</v>
      </c>
      <c r="MDG45" t="s">
        <v>64</v>
      </c>
      <c r="MDH45" t="s">
        <v>64</v>
      </c>
      <c r="MDI45" t="s">
        <v>64</v>
      </c>
      <c r="MDJ45" t="s">
        <v>64</v>
      </c>
      <c r="MDK45" t="s">
        <v>64</v>
      </c>
      <c r="MDL45" t="s">
        <v>64</v>
      </c>
      <c r="MDM45" t="s">
        <v>64</v>
      </c>
      <c r="MDN45" t="s">
        <v>64</v>
      </c>
      <c r="MDO45" t="s">
        <v>64</v>
      </c>
      <c r="MDP45" t="s">
        <v>64</v>
      </c>
      <c r="MDQ45" t="s">
        <v>64</v>
      </c>
      <c r="MDR45" t="s">
        <v>64</v>
      </c>
      <c r="MDS45" t="s">
        <v>64</v>
      </c>
      <c r="MDT45" t="s">
        <v>64</v>
      </c>
      <c r="MDU45" t="s">
        <v>64</v>
      </c>
      <c r="MDV45" t="s">
        <v>64</v>
      </c>
      <c r="MDW45" t="s">
        <v>64</v>
      </c>
      <c r="MDX45" t="s">
        <v>64</v>
      </c>
      <c r="MDY45" t="s">
        <v>64</v>
      </c>
      <c r="MDZ45" t="s">
        <v>64</v>
      </c>
      <c r="MEA45" t="s">
        <v>64</v>
      </c>
      <c r="MEB45" t="s">
        <v>64</v>
      </c>
      <c r="MEC45" t="s">
        <v>64</v>
      </c>
      <c r="MED45" t="s">
        <v>64</v>
      </c>
      <c r="MEE45" t="s">
        <v>64</v>
      </c>
      <c r="MEF45" t="s">
        <v>64</v>
      </c>
      <c r="MEG45" t="s">
        <v>64</v>
      </c>
      <c r="MEH45" t="s">
        <v>64</v>
      </c>
      <c r="MEI45" t="s">
        <v>64</v>
      </c>
      <c r="MEJ45" t="s">
        <v>64</v>
      </c>
      <c r="MEK45" t="s">
        <v>64</v>
      </c>
      <c r="MEL45" t="s">
        <v>64</v>
      </c>
      <c r="MEM45" t="s">
        <v>64</v>
      </c>
      <c r="MEN45" t="s">
        <v>64</v>
      </c>
      <c r="MEO45" t="s">
        <v>64</v>
      </c>
      <c r="MEP45" t="s">
        <v>64</v>
      </c>
      <c r="MEQ45" t="s">
        <v>64</v>
      </c>
      <c r="MER45" t="s">
        <v>64</v>
      </c>
      <c r="MES45" t="s">
        <v>64</v>
      </c>
      <c r="MET45" t="s">
        <v>64</v>
      </c>
      <c r="MEU45" t="s">
        <v>64</v>
      </c>
      <c r="MEV45" t="s">
        <v>64</v>
      </c>
      <c r="MEW45" t="s">
        <v>64</v>
      </c>
      <c r="MEX45" t="s">
        <v>64</v>
      </c>
      <c r="MEY45" t="s">
        <v>64</v>
      </c>
      <c r="MEZ45" t="s">
        <v>64</v>
      </c>
      <c r="MFA45" t="s">
        <v>64</v>
      </c>
      <c r="MFB45" t="s">
        <v>64</v>
      </c>
      <c r="MFC45" t="s">
        <v>64</v>
      </c>
      <c r="MFD45" t="s">
        <v>64</v>
      </c>
      <c r="MFE45" t="s">
        <v>64</v>
      </c>
      <c r="MFF45" t="s">
        <v>64</v>
      </c>
      <c r="MFG45" t="s">
        <v>64</v>
      </c>
      <c r="MFH45" t="s">
        <v>64</v>
      </c>
      <c r="MFI45" t="s">
        <v>64</v>
      </c>
      <c r="MFJ45" t="s">
        <v>64</v>
      </c>
      <c r="MFK45" t="s">
        <v>64</v>
      </c>
      <c r="MFL45" t="s">
        <v>64</v>
      </c>
      <c r="MFM45" t="s">
        <v>64</v>
      </c>
      <c r="MFN45" t="s">
        <v>64</v>
      </c>
      <c r="MFO45" t="s">
        <v>64</v>
      </c>
      <c r="MFP45" t="s">
        <v>64</v>
      </c>
      <c r="MFQ45" t="s">
        <v>64</v>
      </c>
      <c r="MFR45" t="s">
        <v>64</v>
      </c>
      <c r="MFS45" t="s">
        <v>64</v>
      </c>
      <c r="MFT45" t="s">
        <v>64</v>
      </c>
      <c r="MFU45" t="s">
        <v>64</v>
      </c>
      <c r="MFV45" t="s">
        <v>64</v>
      </c>
      <c r="MFW45" t="s">
        <v>64</v>
      </c>
      <c r="MFX45" t="s">
        <v>64</v>
      </c>
      <c r="MFY45" t="s">
        <v>64</v>
      </c>
      <c r="MFZ45" t="s">
        <v>64</v>
      </c>
      <c r="MGA45" t="s">
        <v>64</v>
      </c>
      <c r="MGB45" t="s">
        <v>64</v>
      </c>
      <c r="MGC45" t="s">
        <v>64</v>
      </c>
      <c r="MGD45" t="s">
        <v>64</v>
      </c>
      <c r="MGE45" t="s">
        <v>64</v>
      </c>
      <c r="MGF45" t="s">
        <v>64</v>
      </c>
      <c r="MGG45" t="s">
        <v>64</v>
      </c>
      <c r="MGH45" t="s">
        <v>64</v>
      </c>
      <c r="MGI45" t="s">
        <v>64</v>
      </c>
      <c r="MGJ45" t="s">
        <v>64</v>
      </c>
      <c r="MGK45" t="s">
        <v>64</v>
      </c>
      <c r="MGL45" t="s">
        <v>64</v>
      </c>
      <c r="MGM45" t="s">
        <v>64</v>
      </c>
      <c r="MGN45" t="s">
        <v>64</v>
      </c>
      <c r="MGO45" t="s">
        <v>64</v>
      </c>
      <c r="MGP45" t="s">
        <v>64</v>
      </c>
      <c r="MGQ45" t="s">
        <v>64</v>
      </c>
      <c r="MGR45" t="s">
        <v>64</v>
      </c>
      <c r="MGS45" t="s">
        <v>64</v>
      </c>
      <c r="MGT45" t="s">
        <v>64</v>
      </c>
      <c r="MGU45" t="s">
        <v>64</v>
      </c>
      <c r="MGV45" t="s">
        <v>64</v>
      </c>
      <c r="MGW45" t="s">
        <v>64</v>
      </c>
      <c r="MGX45" t="s">
        <v>64</v>
      </c>
      <c r="MGY45" t="s">
        <v>64</v>
      </c>
      <c r="MGZ45" t="s">
        <v>64</v>
      </c>
      <c r="MHA45" t="s">
        <v>64</v>
      </c>
      <c r="MHB45" t="s">
        <v>64</v>
      </c>
      <c r="MHC45" t="s">
        <v>64</v>
      </c>
      <c r="MHD45" t="s">
        <v>64</v>
      </c>
      <c r="MHE45" t="s">
        <v>64</v>
      </c>
      <c r="MHF45" t="s">
        <v>64</v>
      </c>
      <c r="MHG45" t="s">
        <v>64</v>
      </c>
      <c r="MHH45" t="s">
        <v>64</v>
      </c>
      <c r="MHI45" t="s">
        <v>64</v>
      </c>
      <c r="MHJ45" t="s">
        <v>64</v>
      </c>
      <c r="MHK45" t="s">
        <v>64</v>
      </c>
      <c r="MHL45" t="s">
        <v>64</v>
      </c>
      <c r="MHM45" t="s">
        <v>64</v>
      </c>
      <c r="MHN45" t="s">
        <v>64</v>
      </c>
      <c r="MHO45" t="s">
        <v>64</v>
      </c>
      <c r="MHP45" t="s">
        <v>64</v>
      </c>
      <c r="MHQ45" t="s">
        <v>64</v>
      </c>
      <c r="MHR45" t="s">
        <v>64</v>
      </c>
      <c r="MHS45" t="s">
        <v>64</v>
      </c>
      <c r="MHT45" t="s">
        <v>64</v>
      </c>
      <c r="MHU45" t="s">
        <v>64</v>
      </c>
      <c r="MHV45" t="s">
        <v>64</v>
      </c>
      <c r="MHW45" t="s">
        <v>64</v>
      </c>
      <c r="MHX45" t="s">
        <v>64</v>
      </c>
      <c r="MHY45" t="s">
        <v>64</v>
      </c>
      <c r="MHZ45" t="s">
        <v>64</v>
      </c>
      <c r="MIA45" t="s">
        <v>64</v>
      </c>
      <c r="MIB45" t="s">
        <v>64</v>
      </c>
      <c r="MIC45" t="s">
        <v>64</v>
      </c>
      <c r="MID45" t="s">
        <v>64</v>
      </c>
      <c r="MIE45" t="s">
        <v>64</v>
      </c>
      <c r="MIF45" t="s">
        <v>64</v>
      </c>
      <c r="MIG45" t="s">
        <v>64</v>
      </c>
      <c r="MIH45" t="s">
        <v>64</v>
      </c>
      <c r="MII45" t="s">
        <v>64</v>
      </c>
      <c r="MIJ45" t="s">
        <v>64</v>
      </c>
      <c r="MIK45" t="s">
        <v>64</v>
      </c>
      <c r="MIL45" t="s">
        <v>64</v>
      </c>
      <c r="MIM45" t="s">
        <v>64</v>
      </c>
      <c r="MIN45" t="s">
        <v>64</v>
      </c>
      <c r="MIO45" t="s">
        <v>64</v>
      </c>
      <c r="MIP45" t="s">
        <v>64</v>
      </c>
      <c r="MIQ45" t="s">
        <v>64</v>
      </c>
      <c r="MIR45" t="s">
        <v>64</v>
      </c>
      <c r="MIS45" t="s">
        <v>64</v>
      </c>
      <c r="MIT45" t="s">
        <v>64</v>
      </c>
      <c r="MIU45" t="s">
        <v>64</v>
      </c>
      <c r="MIV45" t="s">
        <v>64</v>
      </c>
      <c r="MIW45" t="s">
        <v>64</v>
      </c>
      <c r="MIX45" t="s">
        <v>64</v>
      </c>
      <c r="MIY45" t="s">
        <v>64</v>
      </c>
      <c r="MIZ45" t="s">
        <v>64</v>
      </c>
      <c r="MJA45" t="s">
        <v>64</v>
      </c>
      <c r="MJB45" t="s">
        <v>64</v>
      </c>
      <c r="MJC45" t="s">
        <v>64</v>
      </c>
      <c r="MJD45" t="s">
        <v>64</v>
      </c>
      <c r="MJE45" t="s">
        <v>64</v>
      </c>
      <c r="MJF45" t="s">
        <v>64</v>
      </c>
      <c r="MJG45" t="s">
        <v>64</v>
      </c>
      <c r="MJH45" t="s">
        <v>64</v>
      </c>
      <c r="MJI45" t="s">
        <v>64</v>
      </c>
      <c r="MJJ45" t="s">
        <v>64</v>
      </c>
      <c r="MJK45" t="s">
        <v>64</v>
      </c>
      <c r="MJL45" t="s">
        <v>64</v>
      </c>
      <c r="MJM45" t="s">
        <v>64</v>
      </c>
      <c r="MJN45" t="s">
        <v>64</v>
      </c>
      <c r="MJO45" t="s">
        <v>64</v>
      </c>
      <c r="MJP45" t="s">
        <v>64</v>
      </c>
      <c r="MJQ45" t="s">
        <v>64</v>
      </c>
      <c r="MJR45" t="s">
        <v>64</v>
      </c>
      <c r="MJS45" t="s">
        <v>64</v>
      </c>
      <c r="MJT45" t="s">
        <v>64</v>
      </c>
      <c r="MJU45" t="s">
        <v>64</v>
      </c>
      <c r="MJV45" t="s">
        <v>64</v>
      </c>
      <c r="MJW45" t="s">
        <v>64</v>
      </c>
      <c r="MJX45" t="s">
        <v>64</v>
      </c>
      <c r="MJY45" t="s">
        <v>64</v>
      </c>
      <c r="MJZ45" t="s">
        <v>64</v>
      </c>
      <c r="MKA45" t="s">
        <v>64</v>
      </c>
      <c r="MKB45" t="s">
        <v>64</v>
      </c>
      <c r="MKC45" t="s">
        <v>64</v>
      </c>
      <c r="MKD45" t="s">
        <v>64</v>
      </c>
      <c r="MKE45" t="s">
        <v>64</v>
      </c>
      <c r="MKF45" t="s">
        <v>64</v>
      </c>
      <c r="MKG45" t="s">
        <v>64</v>
      </c>
      <c r="MKH45" t="s">
        <v>64</v>
      </c>
      <c r="MKI45" t="s">
        <v>64</v>
      </c>
      <c r="MKJ45" t="s">
        <v>64</v>
      </c>
      <c r="MKK45" t="s">
        <v>64</v>
      </c>
      <c r="MKL45" t="s">
        <v>64</v>
      </c>
      <c r="MKM45" t="s">
        <v>64</v>
      </c>
      <c r="MKN45" t="s">
        <v>64</v>
      </c>
      <c r="MKO45" t="s">
        <v>64</v>
      </c>
      <c r="MKP45" t="s">
        <v>64</v>
      </c>
      <c r="MKQ45" t="s">
        <v>64</v>
      </c>
      <c r="MKR45" t="s">
        <v>64</v>
      </c>
      <c r="MKS45" t="s">
        <v>64</v>
      </c>
      <c r="MKT45" t="s">
        <v>64</v>
      </c>
      <c r="MKU45" t="s">
        <v>64</v>
      </c>
      <c r="MKV45" t="s">
        <v>64</v>
      </c>
      <c r="MKW45" t="s">
        <v>64</v>
      </c>
      <c r="MKX45" t="s">
        <v>64</v>
      </c>
      <c r="MKY45" t="s">
        <v>64</v>
      </c>
      <c r="MKZ45" t="s">
        <v>64</v>
      </c>
      <c r="MLA45" t="s">
        <v>64</v>
      </c>
      <c r="MLB45" t="s">
        <v>64</v>
      </c>
      <c r="MLC45" t="s">
        <v>64</v>
      </c>
      <c r="MLD45" t="s">
        <v>64</v>
      </c>
      <c r="MLE45" t="s">
        <v>64</v>
      </c>
      <c r="MLF45" t="s">
        <v>64</v>
      </c>
      <c r="MLG45" t="s">
        <v>64</v>
      </c>
      <c r="MLH45" t="s">
        <v>64</v>
      </c>
      <c r="MLI45" t="s">
        <v>64</v>
      </c>
      <c r="MLJ45" t="s">
        <v>64</v>
      </c>
      <c r="MLK45" t="s">
        <v>64</v>
      </c>
      <c r="MLL45" t="s">
        <v>64</v>
      </c>
      <c r="MLM45" t="s">
        <v>64</v>
      </c>
      <c r="MLN45" t="s">
        <v>64</v>
      </c>
      <c r="MLO45" t="s">
        <v>64</v>
      </c>
      <c r="MLP45" t="s">
        <v>64</v>
      </c>
      <c r="MLQ45" t="s">
        <v>64</v>
      </c>
      <c r="MLR45" t="s">
        <v>64</v>
      </c>
      <c r="MLS45" t="s">
        <v>64</v>
      </c>
      <c r="MLT45" t="s">
        <v>64</v>
      </c>
      <c r="MLU45" t="s">
        <v>64</v>
      </c>
      <c r="MLV45" t="s">
        <v>64</v>
      </c>
      <c r="MLW45" t="s">
        <v>64</v>
      </c>
      <c r="MLX45" t="s">
        <v>64</v>
      </c>
      <c r="MLY45" t="s">
        <v>64</v>
      </c>
      <c r="MLZ45" t="s">
        <v>64</v>
      </c>
      <c r="MMA45" t="s">
        <v>64</v>
      </c>
      <c r="MMB45" t="s">
        <v>64</v>
      </c>
      <c r="MMC45" t="s">
        <v>64</v>
      </c>
      <c r="MMD45" t="s">
        <v>64</v>
      </c>
      <c r="MME45" t="s">
        <v>64</v>
      </c>
      <c r="MMF45" t="s">
        <v>64</v>
      </c>
      <c r="MMG45" t="s">
        <v>64</v>
      </c>
      <c r="MMH45" t="s">
        <v>64</v>
      </c>
      <c r="MMI45" t="s">
        <v>64</v>
      </c>
      <c r="MMJ45" t="s">
        <v>64</v>
      </c>
      <c r="MMK45" t="s">
        <v>64</v>
      </c>
      <c r="MML45" t="s">
        <v>64</v>
      </c>
      <c r="MMM45" t="s">
        <v>64</v>
      </c>
      <c r="MMN45" t="s">
        <v>64</v>
      </c>
      <c r="MMO45" t="s">
        <v>64</v>
      </c>
      <c r="MMP45" t="s">
        <v>64</v>
      </c>
      <c r="MMQ45" t="s">
        <v>64</v>
      </c>
      <c r="MMR45" t="s">
        <v>64</v>
      </c>
      <c r="MMS45" t="s">
        <v>64</v>
      </c>
      <c r="MMT45" t="s">
        <v>64</v>
      </c>
      <c r="MMU45" t="s">
        <v>64</v>
      </c>
      <c r="MMV45" t="s">
        <v>64</v>
      </c>
      <c r="MMW45" t="s">
        <v>64</v>
      </c>
      <c r="MMX45" t="s">
        <v>64</v>
      </c>
      <c r="MMY45" t="s">
        <v>64</v>
      </c>
      <c r="MMZ45" t="s">
        <v>64</v>
      </c>
      <c r="MNA45" t="s">
        <v>64</v>
      </c>
      <c r="MNB45" t="s">
        <v>64</v>
      </c>
      <c r="MNC45" t="s">
        <v>64</v>
      </c>
      <c r="MND45" t="s">
        <v>64</v>
      </c>
      <c r="MNE45" t="s">
        <v>64</v>
      </c>
      <c r="MNF45" t="s">
        <v>64</v>
      </c>
      <c r="MNG45" t="s">
        <v>64</v>
      </c>
      <c r="MNH45" t="s">
        <v>64</v>
      </c>
      <c r="MNI45" t="s">
        <v>64</v>
      </c>
      <c r="MNJ45" t="s">
        <v>64</v>
      </c>
      <c r="MNK45" t="s">
        <v>64</v>
      </c>
      <c r="MNL45" t="s">
        <v>64</v>
      </c>
      <c r="MNM45" t="s">
        <v>64</v>
      </c>
      <c r="MNN45" t="s">
        <v>64</v>
      </c>
      <c r="MNO45" t="s">
        <v>64</v>
      </c>
      <c r="MNP45" t="s">
        <v>64</v>
      </c>
      <c r="MNQ45" t="s">
        <v>64</v>
      </c>
      <c r="MNR45" t="s">
        <v>64</v>
      </c>
      <c r="MNS45" t="s">
        <v>64</v>
      </c>
      <c r="MNT45" t="s">
        <v>64</v>
      </c>
      <c r="MNU45" t="s">
        <v>64</v>
      </c>
      <c r="MNV45" t="s">
        <v>64</v>
      </c>
      <c r="MNW45" t="s">
        <v>64</v>
      </c>
      <c r="MNX45" t="s">
        <v>64</v>
      </c>
      <c r="MNY45" t="s">
        <v>64</v>
      </c>
      <c r="MNZ45" t="s">
        <v>64</v>
      </c>
      <c r="MOA45" t="s">
        <v>64</v>
      </c>
      <c r="MOB45" t="s">
        <v>64</v>
      </c>
      <c r="MOC45" t="s">
        <v>64</v>
      </c>
      <c r="MOD45" t="s">
        <v>64</v>
      </c>
      <c r="MOE45" t="s">
        <v>64</v>
      </c>
      <c r="MOF45" t="s">
        <v>64</v>
      </c>
      <c r="MOG45" t="s">
        <v>64</v>
      </c>
      <c r="MOH45" t="s">
        <v>64</v>
      </c>
      <c r="MOI45" t="s">
        <v>64</v>
      </c>
      <c r="MOJ45" t="s">
        <v>64</v>
      </c>
      <c r="MOK45" t="s">
        <v>64</v>
      </c>
      <c r="MOL45" t="s">
        <v>64</v>
      </c>
      <c r="MOM45" t="s">
        <v>64</v>
      </c>
      <c r="MON45" t="s">
        <v>64</v>
      </c>
      <c r="MOO45" t="s">
        <v>64</v>
      </c>
      <c r="MOP45" t="s">
        <v>64</v>
      </c>
      <c r="MOQ45" t="s">
        <v>64</v>
      </c>
      <c r="MOR45" t="s">
        <v>64</v>
      </c>
      <c r="MOS45" t="s">
        <v>64</v>
      </c>
      <c r="MOT45" t="s">
        <v>64</v>
      </c>
      <c r="MOU45" t="s">
        <v>64</v>
      </c>
      <c r="MOV45" t="s">
        <v>64</v>
      </c>
      <c r="MOW45" t="s">
        <v>64</v>
      </c>
      <c r="MOX45" t="s">
        <v>64</v>
      </c>
      <c r="MOY45" t="s">
        <v>64</v>
      </c>
      <c r="MOZ45" t="s">
        <v>64</v>
      </c>
      <c r="MPA45" t="s">
        <v>64</v>
      </c>
      <c r="MPB45" t="s">
        <v>64</v>
      </c>
      <c r="MPC45" t="s">
        <v>64</v>
      </c>
      <c r="MPD45" t="s">
        <v>64</v>
      </c>
      <c r="MPE45" t="s">
        <v>64</v>
      </c>
      <c r="MPF45" t="s">
        <v>64</v>
      </c>
      <c r="MPG45" t="s">
        <v>64</v>
      </c>
      <c r="MPH45" t="s">
        <v>64</v>
      </c>
      <c r="MPI45" t="s">
        <v>64</v>
      </c>
      <c r="MPJ45" t="s">
        <v>64</v>
      </c>
      <c r="MPK45" t="s">
        <v>64</v>
      </c>
      <c r="MPL45" t="s">
        <v>64</v>
      </c>
      <c r="MPM45" t="s">
        <v>64</v>
      </c>
      <c r="MPN45" t="s">
        <v>64</v>
      </c>
      <c r="MPO45" t="s">
        <v>64</v>
      </c>
      <c r="MPP45" t="s">
        <v>64</v>
      </c>
      <c r="MPQ45" t="s">
        <v>64</v>
      </c>
      <c r="MPR45" t="s">
        <v>64</v>
      </c>
      <c r="MPS45" t="s">
        <v>64</v>
      </c>
      <c r="MPT45" t="s">
        <v>64</v>
      </c>
      <c r="MPU45" t="s">
        <v>64</v>
      </c>
      <c r="MPV45" t="s">
        <v>64</v>
      </c>
      <c r="MPW45" t="s">
        <v>64</v>
      </c>
      <c r="MPX45" t="s">
        <v>64</v>
      </c>
      <c r="MPY45" t="s">
        <v>64</v>
      </c>
      <c r="MPZ45" t="s">
        <v>64</v>
      </c>
      <c r="MQA45" t="s">
        <v>64</v>
      </c>
      <c r="MQB45" t="s">
        <v>64</v>
      </c>
      <c r="MQC45" t="s">
        <v>64</v>
      </c>
      <c r="MQD45" t="s">
        <v>64</v>
      </c>
      <c r="MQE45" t="s">
        <v>64</v>
      </c>
      <c r="MQF45" t="s">
        <v>64</v>
      </c>
      <c r="MQG45" t="s">
        <v>64</v>
      </c>
      <c r="MQH45" t="s">
        <v>64</v>
      </c>
      <c r="MQI45" t="s">
        <v>64</v>
      </c>
      <c r="MQJ45" t="s">
        <v>64</v>
      </c>
      <c r="MQK45" t="s">
        <v>64</v>
      </c>
      <c r="MQL45" t="s">
        <v>64</v>
      </c>
      <c r="MQM45" t="s">
        <v>64</v>
      </c>
      <c r="MQN45" t="s">
        <v>64</v>
      </c>
      <c r="MQO45" t="s">
        <v>64</v>
      </c>
      <c r="MQP45" t="s">
        <v>64</v>
      </c>
      <c r="MQQ45" t="s">
        <v>64</v>
      </c>
      <c r="MQR45" t="s">
        <v>64</v>
      </c>
      <c r="MQS45" t="s">
        <v>64</v>
      </c>
      <c r="MQT45" t="s">
        <v>64</v>
      </c>
      <c r="MQU45" t="s">
        <v>64</v>
      </c>
      <c r="MQV45" t="s">
        <v>64</v>
      </c>
      <c r="MQW45" t="s">
        <v>64</v>
      </c>
      <c r="MQX45" t="s">
        <v>64</v>
      </c>
      <c r="MQY45" t="s">
        <v>64</v>
      </c>
      <c r="MQZ45" t="s">
        <v>64</v>
      </c>
      <c r="MRA45" t="s">
        <v>64</v>
      </c>
      <c r="MRB45" t="s">
        <v>64</v>
      </c>
      <c r="MRC45" t="s">
        <v>64</v>
      </c>
      <c r="MRD45" t="s">
        <v>64</v>
      </c>
      <c r="MRE45" t="s">
        <v>64</v>
      </c>
      <c r="MRF45" t="s">
        <v>64</v>
      </c>
      <c r="MRG45" t="s">
        <v>64</v>
      </c>
      <c r="MRH45" t="s">
        <v>64</v>
      </c>
      <c r="MRI45" t="s">
        <v>64</v>
      </c>
      <c r="MRJ45" t="s">
        <v>64</v>
      </c>
      <c r="MRK45" t="s">
        <v>64</v>
      </c>
      <c r="MRL45" t="s">
        <v>64</v>
      </c>
      <c r="MRM45" t="s">
        <v>64</v>
      </c>
      <c r="MRN45" t="s">
        <v>64</v>
      </c>
      <c r="MRO45" t="s">
        <v>64</v>
      </c>
      <c r="MRP45" t="s">
        <v>64</v>
      </c>
      <c r="MRQ45" t="s">
        <v>64</v>
      </c>
      <c r="MRR45" t="s">
        <v>64</v>
      </c>
      <c r="MRS45" t="s">
        <v>64</v>
      </c>
      <c r="MRT45" t="s">
        <v>64</v>
      </c>
      <c r="MRU45" t="s">
        <v>64</v>
      </c>
      <c r="MRV45" t="s">
        <v>64</v>
      </c>
      <c r="MRW45" t="s">
        <v>64</v>
      </c>
      <c r="MRX45" t="s">
        <v>64</v>
      </c>
      <c r="MRY45" t="s">
        <v>64</v>
      </c>
      <c r="MRZ45" t="s">
        <v>64</v>
      </c>
      <c r="MSA45" t="s">
        <v>64</v>
      </c>
      <c r="MSB45" t="s">
        <v>64</v>
      </c>
      <c r="MSC45" t="s">
        <v>64</v>
      </c>
      <c r="MSD45" t="s">
        <v>64</v>
      </c>
      <c r="MSE45" t="s">
        <v>64</v>
      </c>
      <c r="MSF45" t="s">
        <v>64</v>
      </c>
      <c r="MSG45" t="s">
        <v>64</v>
      </c>
      <c r="MSH45" t="s">
        <v>64</v>
      </c>
      <c r="MSI45" t="s">
        <v>64</v>
      </c>
      <c r="MSJ45" t="s">
        <v>64</v>
      </c>
      <c r="MSK45" t="s">
        <v>64</v>
      </c>
      <c r="MSL45" t="s">
        <v>64</v>
      </c>
      <c r="MSM45" t="s">
        <v>64</v>
      </c>
      <c r="MSN45" t="s">
        <v>64</v>
      </c>
      <c r="MSO45" t="s">
        <v>64</v>
      </c>
      <c r="MSP45" t="s">
        <v>64</v>
      </c>
      <c r="MSQ45" t="s">
        <v>64</v>
      </c>
      <c r="MSR45" t="s">
        <v>64</v>
      </c>
      <c r="MSS45" t="s">
        <v>64</v>
      </c>
      <c r="MST45" t="s">
        <v>64</v>
      </c>
      <c r="MSU45" t="s">
        <v>64</v>
      </c>
      <c r="MSV45" t="s">
        <v>64</v>
      </c>
      <c r="MSW45" t="s">
        <v>64</v>
      </c>
      <c r="MSX45" t="s">
        <v>64</v>
      </c>
      <c r="MSY45" t="s">
        <v>64</v>
      </c>
      <c r="MSZ45" t="s">
        <v>64</v>
      </c>
      <c r="MTA45" t="s">
        <v>64</v>
      </c>
      <c r="MTB45" t="s">
        <v>64</v>
      </c>
      <c r="MTC45" t="s">
        <v>64</v>
      </c>
      <c r="MTD45" t="s">
        <v>64</v>
      </c>
      <c r="MTE45" t="s">
        <v>64</v>
      </c>
      <c r="MTF45" t="s">
        <v>64</v>
      </c>
      <c r="MTG45" t="s">
        <v>64</v>
      </c>
      <c r="MTH45" t="s">
        <v>64</v>
      </c>
      <c r="MTI45" t="s">
        <v>64</v>
      </c>
      <c r="MTJ45" t="s">
        <v>64</v>
      </c>
      <c r="MTK45" t="s">
        <v>64</v>
      </c>
      <c r="MTL45" t="s">
        <v>64</v>
      </c>
      <c r="MTM45" t="s">
        <v>64</v>
      </c>
      <c r="MTN45" t="s">
        <v>64</v>
      </c>
      <c r="MTO45" t="s">
        <v>64</v>
      </c>
      <c r="MTP45" t="s">
        <v>64</v>
      </c>
      <c r="MTQ45" t="s">
        <v>64</v>
      </c>
      <c r="MTR45" t="s">
        <v>64</v>
      </c>
      <c r="MTS45" t="s">
        <v>64</v>
      </c>
      <c r="MTT45" t="s">
        <v>64</v>
      </c>
      <c r="MTU45" t="s">
        <v>64</v>
      </c>
      <c r="MTV45" t="s">
        <v>64</v>
      </c>
      <c r="MTW45" t="s">
        <v>64</v>
      </c>
      <c r="MTX45" t="s">
        <v>64</v>
      </c>
      <c r="MTY45" t="s">
        <v>64</v>
      </c>
      <c r="MTZ45" t="s">
        <v>64</v>
      </c>
      <c r="MUA45" t="s">
        <v>64</v>
      </c>
      <c r="MUB45" t="s">
        <v>64</v>
      </c>
      <c r="MUC45" t="s">
        <v>64</v>
      </c>
      <c r="MUD45" t="s">
        <v>64</v>
      </c>
      <c r="MUE45" t="s">
        <v>64</v>
      </c>
      <c r="MUF45" t="s">
        <v>64</v>
      </c>
      <c r="MUG45" t="s">
        <v>64</v>
      </c>
      <c r="MUH45" t="s">
        <v>64</v>
      </c>
      <c r="MUI45" t="s">
        <v>64</v>
      </c>
      <c r="MUJ45" t="s">
        <v>64</v>
      </c>
      <c r="MUK45" t="s">
        <v>64</v>
      </c>
      <c r="MUL45" t="s">
        <v>64</v>
      </c>
      <c r="MUM45" t="s">
        <v>64</v>
      </c>
      <c r="MUN45" t="s">
        <v>64</v>
      </c>
      <c r="MUO45" t="s">
        <v>64</v>
      </c>
      <c r="MUP45" t="s">
        <v>64</v>
      </c>
      <c r="MUQ45" t="s">
        <v>64</v>
      </c>
      <c r="MUR45" t="s">
        <v>64</v>
      </c>
      <c r="MUS45" t="s">
        <v>64</v>
      </c>
      <c r="MUT45" t="s">
        <v>64</v>
      </c>
      <c r="MUU45" t="s">
        <v>64</v>
      </c>
      <c r="MUV45" t="s">
        <v>64</v>
      </c>
      <c r="MUW45" t="s">
        <v>64</v>
      </c>
      <c r="MUX45" t="s">
        <v>64</v>
      </c>
      <c r="MUY45" t="s">
        <v>64</v>
      </c>
      <c r="MUZ45" t="s">
        <v>64</v>
      </c>
      <c r="MVA45" t="s">
        <v>64</v>
      </c>
      <c r="MVB45" t="s">
        <v>64</v>
      </c>
      <c r="MVC45" t="s">
        <v>64</v>
      </c>
      <c r="MVD45" t="s">
        <v>64</v>
      </c>
      <c r="MVE45" t="s">
        <v>64</v>
      </c>
      <c r="MVF45" t="s">
        <v>64</v>
      </c>
      <c r="MVG45" t="s">
        <v>64</v>
      </c>
      <c r="MVH45" t="s">
        <v>64</v>
      </c>
      <c r="MVI45" t="s">
        <v>64</v>
      </c>
      <c r="MVJ45" t="s">
        <v>64</v>
      </c>
      <c r="MVK45" t="s">
        <v>64</v>
      </c>
      <c r="MVL45" t="s">
        <v>64</v>
      </c>
      <c r="MVM45" t="s">
        <v>64</v>
      </c>
      <c r="MVN45" t="s">
        <v>64</v>
      </c>
      <c r="MVO45" t="s">
        <v>64</v>
      </c>
      <c r="MVP45" t="s">
        <v>64</v>
      </c>
      <c r="MVQ45" t="s">
        <v>64</v>
      </c>
      <c r="MVR45" t="s">
        <v>64</v>
      </c>
      <c r="MVS45" t="s">
        <v>64</v>
      </c>
      <c r="MVT45" t="s">
        <v>64</v>
      </c>
      <c r="MVU45" t="s">
        <v>64</v>
      </c>
      <c r="MVV45" t="s">
        <v>64</v>
      </c>
      <c r="MVW45" t="s">
        <v>64</v>
      </c>
      <c r="MVX45" t="s">
        <v>64</v>
      </c>
      <c r="MVY45" t="s">
        <v>64</v>
      </c>
      <c r="MVZ45" t="s">
        <v>64</v>
      </c>
      <c r="MWA45" t="s">
        <v>64</v>
      </c>
      <c r="MWB45" t="s">
        <v>64</v>
      </c>
      <c r="MWC45" t="s">
        <v>64</v>
      </c>
      <c r="MWD45" t="s">
        <v>64</v>
      </c>
      <c r="MWE45" t="s">
        <v>64</v>
      </c>
      <c r="MWF45" t="s">
        <v>64</v>
      </c>
      <c r="MWG45" t="s">
        <v>64</v>
      </c>
      <c r="MWH45" t="s">
        <v>64</v>
      </c>
      <c r="MWI45" t="s">
        <v>64</v>
      </c>
      <c r="MWJ45" t="s">
        <v>64</v>
      </c>
      <c r="MWK45" t="s">
        <v>64</v>
      </c>
      <c r="MWL45" t="s">
        <v>64</v>
      </c>
      <c r="MWM45" t="s">
        <v>64</v>
      </c>
      <c r="MWN45" t="s">
        <v>64</v>
      </c>
      <c r="MWO45" t="s">
        <v>64</v>
      </c>
      <c r="MWP45" t="s">
        <v>64</v>
      </c>
      <c r="MWQ45" t="s">
        <v>64</v>
      </c>
      <c r="MWR45" t="s">
        <v>64</v>
      </c>
      <c r="MWS45" t="s">
        <v>64</v>
      </c>
      <c r="MWT45" t="s">
        <v>64</v>
      </c>
      <c r="MWU45" t="s">
        <v>64</v>
      </c>
      <c r="MWV45" t="s">
        <v>64</v>
      </c>
      <c r="MWW45" t="s">
        <v>64</v>
      </c>
      <c r="MWX45" t="s">
        <v>64</v>
      </c>
      <c r="MWY45" t="s">
        <v>64</v>
      </c>
      <c r="MWZ45" t="s">
        <v>64</v>
      </c>
      <c r="MXA45" t="s">
        <v>64</v>
      </c>
      <c r="MXB45" t="s">
        <v>64</v>
      </c>
      <c r="MXC45" t="s">
        <v>64</v>
      </c>
      <c r="MXD45" t="s">
        <v>64</v>
      </c>
      <c r="MXE45" t="s">
        <v>64</v>
      </c>
      <c r="MXF45" t="s">
        <v>64</v>
      </c>
      <c r="MXG45" t="s">
        <v>64</v>
      </c>
      <c r="MXH45" t="s">
        <v>64</v>
      </c>
      <c r="MXI45" t="s">
        <v>64</v>
      </c>
      <c r="MXJ45" t="s">
        <v>64</v>
      </c>
      <c r="MXK45" t="s">
        <v>64</v>
      </c>
      <c r="MXL45" t="s">
        <v>64</v>
      </c>
      <c r="MXM45" t="s">
        <v>64</v>
      </c>
      <c r="MXN45" t="s">
        <v>64</v>
      </c>
      <c r="MXO45" t="s">
        <v>64</v>
      </c>
      <c r="MXP45" t="s">
        <v>64</v>
      </c>
      <c r="MXQ45" t="s">
        <v>64</v>
      </c>
      <c r="MXR45" t="s">
        <v>64</v>
      </c>
      <c r="MXS45" t="s">
        <v>64</v>
      </c>
      <c r="MXT45" t="s">
        <v>64</v>
      </c>
      <c r="MXU45" t="s">
        <v>64</v>
      </c>
      <c r="MXV45" t="s">
        <v>64</v>
      </c>
      <c r="MXW45" t="s">
        <v>64</v>
      </c>
      <c r="MXX45" t="s">
        <v>64</v>
      </c>
      <c r="MXY45" t="s">
        <v>64</v>
      </c>
      <c r="MXZ45" t="s">
        <v>64</v>
      </c>
      <c r="MYA45" t="s">
        <v>64</v>
      </c>
      <c r="MYB45" t="s">
        <v>64</v>
      </c>
      <c r="MYC45" t="s">
        <v>64</v>
      </c>
      <c r="MYD45" t="s">
        <v>64</v>
      </c>
      <c r="MYE45" t="s">
        <v>64</v>
      </c>
      <c r="MYF45" t="s">
        <v>64</v>
      </c>
      <c r="MYG45" t="s">
        <v>64</v>
      </c>
      <c r="MYH45" t="s">
        <v>64</v>
      </c>
      <c r="MYI45" t="s">
        <v>64</v>
      </c>
      <c r="MYJ45" t="s">
        <v>64</v>
      </c>
      <c r="MYK45" t="s">
        <v>64</v>
      </c>
      <c r="MYL45" t="s">
        <v>64</v>
      </c>
      <c r="MYM45" t="s">
        <v>64</v>
      </c>
      <c r="MYN45" t="s">
        <v>64</v>
      </c>
      <c r="MYO45" t="s">
        <v>64</v>
      </c>
      <c r="MYP45" t="s">
        <v>64</v>
      </c>
      <c r="MYQ45" t="s">
        <v>64</v>
      </c>
      <c r="MYR45" t="s">
        <v>64</v>
      </c>
      <c r="MYS45" t="s">
        <v>64</v>
      </c>
      <c r="MYT45" t="s">
        <v>64</v>
      </c>
      <c r="MYU45" t="s">
        <v>64</v>
      </c>
      <c r="MYV45" t="s">
        <v>64</v>
      </c>
      <c r="MYW45" t="s">
        <v>64</v>
      </c>
      <c r="MYX45" t="s">
        <v>64</v>
      </c>
      <c r="MYY45" t="s">
        <v>64</v>
      </c>
      <c r="MYZ45" t="s">
        <v>64</v>
      </c>
      <c r="MZA45" t="s">
        <v>64</v>
      </c>
      <c r="MZB45" t="s">
        <v>64</v>
      </c>
      <c r="MZC45" t="s">
        <v>64</v>
      </c>
      <c r="MZD45" t="s">
        <v>64</v>
      </c>
      <c r="MZE45" t="s">
        <v>64</v>
      </c>
      <c r="MZF45" t="s">
        <v>64</v>
      </c>
      <c r="MZG45" t="s">
        <v>64</v>
      </c>
      <c r="MZH45" t="s">
        <v>64</v>
      </c>
      <c r="MZI45" t="s">
        <v>64</v>
      </c>
      <c r="MZJ45" t="s">
        <v>64</v>
      </c>
      <c r="MZK45" t="s">
        <v>64</v>
      </c>
      <c r="MZL45" t="s">
        <v>64</v>
      </c>
      <c r="MZM45" t="s">
        <v>64</v>
      </c>
      <c r="MZN45" t="s">
        <v>64</v>
      </c>
      <c r="MZO45" t="s">
        <v>64</v>
      </c>
      <c r="MZP45" t="s">
        <v>64</v>
      </c>
      <c r="MZQ45" t="s">
        <v>64</v>
      </c>
      <c r="MZR45" t="s">
        <v>64</v>
      </c>
      <c r="MZS45" t="s">
        <v>64</v>
      </c>
      <c r="MZT45" t="s">
        <v>64</v>
      </c>
      <c r="MZU45" t="s">
        <v>64</v>
      </c>
      <c r="MZV45" t="s">
        <v>64</v>
      </c>
      <c r="MZW45" t="s">
        <v>64</v>
      </c>
      <c r="MZX45" t="s">
        <v>64</v>
      </c>
      <c r="MZY45" t="s">
        <v>64</v>
      </c>
      <c r="MZZ45" t="s">
        <v>64</v>
      </c>
      <c r="NAA45" t="s">
        <v>64</v>
      </c>
      <c r="NAB45" t="s">
        <v>64</v>
      </c>
      <c r="NAC45" t="s">
        <v>64</v>
      </c>
      <c r="NAD45" t="s">
        <v>64</v>
      </c>
      <c r="NAE45" t="s">
        <v>64</v>
      </c>
      <c r="NAF45" t="s">
        <v>64</v>
      </c>
      <c r="NAG45" t="s">
        <v>64</v>
      </c>
      <c r="NAH45" t="s">
        <v>64</v>
      </c>
      <c r="NAI45" t="s">
        <v>64</v>
      </c>
      <c r="NAJ45" t="s">
        <v>64</v>
      </c>
      <c r="NAK45" t="s">
        <v>64</v>
      </c>
      <c r="NAL45" t="s">
        <v>64</v>
      </c>
      <c r="NAM45" t="s">
        <v>64</v>
      </c>
      <c r="NAN45" t="s">
        <v>64</v>
      </c>
      <c r="NAO45" t="s">
        <v>64</v>
      </c>
      <c r="NAP45" t="s">
        <v>64</v>
      </c>
      <c r="NAQ45" t="s">
        <v>64</v>
      </c>
      <c r="NAR45" t="s">
        <v>64</v>
      </c>
      <c r="NAS45" t="s">
        <v>64</v>
      </c>
      <c r="NAT45" t="s">
        <v>64</v>
      </c>
      <c r="NAU45" t="s">
        <v>64</v>
      </c>
      <c r="NAV45" t="s">
        <v>64</v>
      </c>
      <c r="NAW45" t="s">
        <v>64</v>
      </c>
      <c r="NAX45" t="s">
        <v>64</v>
      </c>
      <c r="NAY45" t="s">
        <v>64</v>
      </c>
      <c r="NAZ45" t="s">
        <v>64</v>
      </c>
      <c r="NBA45" t="s">
        <v>64</v>
      </c>
      <c r="NBB45" t="s">
        <v>64</v>
      </c>
      <c r="NBC45" t="s">
        <v>64</v>
      </c>
      <c r="NBD45" t="s">
        <v>64</v>
      </c>
      <c r="NBE45" t="s">
        <v>64</v>
      </c>
      <c r="NBF45" t="s">
        <v>64</v>
      </c>
      <c r="NBG45" t="s">
        <v>64</v>
      </c>
      <c r="NBH45" t="s">
        <v>64</v>
      </c>
      <c r="NBI45" t="s">
        <v>64</v>
      </c>
      <c r="NBJ45" t="s">
        <v>64</v>
      </c>
      <c r="NBK45" t="s">
        <v>64</v>
      </c>
      <c r="NBL45" t="s">
        <v>64</v>
      </c>
      <c r="NBM45" t="s">
        <v>64</v>
      </c>
      <c r="NBN45" t="s">
        <v>64</v>
      </c>
      <c r="NBO45" t="s">
        <v>64</v>
      </c>
      <c r="NBP45" t="s">
        <v>64</v>
      </c>
      <c r="NBQ45" t="s">
        <v>64</v>
      </c>
      <c r="NBR45" t="s">
        <v>64</v>
      </c>
      <c r="NBS45" t="s">
        <v>64</v>
      </c>
      <c r="NBT45" t="s">
        <v>64</v>
      </c>
      <c r="NBU45" t="s">
        <v>64</v>
      </c>
      <c r="NBV45" t="s">
        <v>64</v>
      </c>
      <c r="NBW45" t="s">
        <v>64</v>
      </c>
      <c r="NBX45" t="s">
        <v>64</v>
      </c>
      <c r="NBY45" t="s">
        <v>64</v>
      </c>
      <c r="NBZ45" t="s">
        <v>64</v>
      </c>
      <c r="NCA45" t="s">
        <v>64</v>
      </c>
      <c r="NCB45" t="s">
        <v>64</v>
      </c>
      <c r="NCC45" t="s">
        <v>64</v>
      </c>
      <c r="NCD45" t="s">
        <v>64</v>
      </c>
      <c r="NCE45" t="s">
        <v>64</v>
      </c>
      <c r="NCF45" t="s">
        <v>64</v>
      </c>
      <c r="NCG45" t="s">
        <v>64</v>
      </c>
      <c r="NCH45" t="s">
        <v>64</v>
      </c>
      <c r="NCI45" t="s">
        <v>64</v>
      </c>
      <c r="NCJ45" t="s">
        <v>64</v>
      </c>
      <c r="NCK45" t="s">
        <v>64</v>
      </c>
      <c r="NCL45" t="s">
        <v>64</v>
      </c>
      <c r="NCM45" t="s">
        <v>64</v>
      </c>
      <c r="NCN45" t="s">
        <v>64</v>
      </c>
      <c r="NCO45" t="s">
        <v>64</v>
      </c>
      <c r="NCP45" t="s">
        <v>64</v>
      </c>
      <c r="NCQ45" t="s">
        <v>64</v>
      </c>
      <c r="NCR45" t="s">
        <v>64</v>
      </c>
      <c r="NCS45" t="s">
        <v>64</v>
      </c>
      <c r="NCT45" t="s">
        <v>64</v>
      </c>
      <c r="NCU45" t="s">
        <v>64</v>
      </c>
      <c r="NCV45" t="s">
        <v>64</v>
      </c>
      <c r="NCW45" t="s">
        <v>64</v>
      </c>
      <c r="NCX45" t="s">
        <v>64</v>
      </c>
      <c r="NCY45" t="s">
        <v>64</v>
      </c>
      <c r="NCZ45" t="s">
        <v>64</v>
      </c>
      <c r="NDA45" t="s">
        <v>64</v>
      </c>
      <c r="NDB45" t="s">
        <v>64</v>
      </c>
      <c r="NDC45" t="s">
        <v>64</v>
      </c>
      <c r="NDD45" t="s">
        <v>64</v>
      </c>
      <c r="NDE45" t="s">
        <v>64</v>
      </c>
      <c r="NDF45" t="s">
        <v>64</v>
      </c>
      <c r="NDG45" t="s">
        <v>64</v>
      </c>
      <c r="NDH45" t="s">
        <v>64</v>
      </c>
      <c r="NDI45" t="s">
        <v>64</v>
      </c>
      <c r="NDJ45" t="s">
        <v>64</v>
      </c>
      <c r="NDK45" t="s">
        <v>64</v>
      </c>
      <c r="NDL45" t="s">
        <v>64</v>
      </c>
      <c r="NDM45" t="s">
        <v>64</v>
      </c>
      <c r="NDN45" t="s">
        <v>64</v>
      </c>
      <c r="NDO45" t="s">
        <v>64</v>
      </c>
      <c r="NDP45" t="s">
        <v>64</v>
      </c>
      <c r="NDQ45" t="s">
        <v>64</v>
      </c>
      <c r="NDR45" t="s">
        <v>64</v>
      </c>
      <c r="NDS45" t="s">
        <v>64</v>
      </c>
      <c r="NDT45" t="s">
        <v>64</v>
      </c>
      <c r="NDU45" t="s">
        <v>64</v>
      </c>
      <c r="NDV45" t="s">
        <v>64</v>
      </c>
      <c r="NDW45" t="s">
        <v>64</v>
      </c>
      <c r="NDX45" t="s">
        <v>64</v>
      </c>
      <c r="NDY45" t="s">
        <v>64</v>
      </c>
      <c r="NDZ45" t="s">
        <v>64</v>
      </c>
      <c r="NEA45" t="s">
        <v>64</v>
      </c>
      <c r="NEB45" t="s">
        <v>64</v>
      </c>
      <c r="NEC45" t="s">
        <v>64</v>
      </c>
      <c r="NED45" t="s">
        <v>64</v>
      </c>
      <c r="NEE45" t="s">
        <v>64</v>
      </c>
      <c r="NEF45" t="s">
        <v>64</v>
      </c>
      <c r="NEG45" t="s">
        <v>64</v>
      </c>
      <c r="NEH45" t="s">
        <v>64</v>
      </c>
      <c r="NEI45" t="s">
        <v>64</v>
      </c>
      <c r="NEJ45" t="s">
        <v>64</v>
      </c>
      <c r="NEK45" t="s">
        <v>64</v>
      </c>
      <c r="NEL45" t="s">
        <v>64</v>
      </c>
      <c r="NEM45" t="s">
        <v>64</v>
      </c>
      <c r="NEN45" t="s">
        <v>64</v>
      </c>
      <c r="NEO45" t="s">
        <v>64</v>
      </c>
      <c r="NEP45" t="s">
        <v>64</v>
      </c>
      <c r="NEQ45" t="s">
        <v>64</v>
      </c>
      <c r="NER45" t="s">
        <v>64</v>
      </c>
      <c r="NES45" t="s">
        <v>64</v>
      </c>
      <c r="NET45" t="s">
        <v>64</v>
      </c>
      <c r="NEU45" t="s">
        <v>64</v>
      </c>
      <c r="NEV45" t="s">
        <v>64</v>
      </c>
      <c r="NEW45" t="s">
        <v>64</v>
      </c>
      <c r="NEX45" t="s">
        <v>64</v>
      </c>
      <c r="NEY45" t="s">
        <v>64</v>
      </c>
      <c r="NEZ45" t="s">
        <v>64</v>
      </c>
      <c r="NFA45" t="s">
        <v>64</v>
      </c>
      <c r="NFB45" t="s">
        <v>64</v>
      </c>
      <c r="NFC45" t="s">
        <v>64</v>
      </c>
      <c r="NFD45" t="s">
        <v>64</v>
      </c>
      <c r="NFE45" t="s">
        <v>64</v>
      </c>
      <c r="NFF45" t="s">
        <v>64</v>
      </c>
      <c r="NFG45" t="s">
        <v>64</v>
      </c>
      <c r="NFH45" t="s">
        <v>64</v>
      </c>
      <c r="NFI45" t="s">
        <v>64</v>
      </c>
      <c r="NFJ45" t="s">
        <v>64</v>
      </c>
      <c r="NFK45" t="s">
        <v>64</v>
      </c>
      <c r="NFL45" t="s">
        <v>64</v>
      </c>
      <c r="NFM45" t="s">
        <v>64</v>
      </c>
      <c r="NFN45" t="s">
        <v>64</v>
      </c>
      <c r="NFO45" t="s">
        <v>64</v>
      </c>
      <c r="NFP45" t="s">
        <v>64</v>
      </c>
      <c r="NFQ45" t="s">
        <v>64</v>
      </c>
      <c r="NFR45" t="s">
        <v>64</v>
      </c>
      <c r="NFS45" t="s">
        <v>64</v>
      </c>
      <c r="NFT45" t="s">
        <v>64</v>
      </c>
      <c r="NFU45" t="s">
        <v>64</v>
      </c>
      <c r="NFV45" t="s">
        <v>64</v>
      </c>
      <c r="NFW45" t="s">
        <v>64</v>
      </c>
      <c r="NFX45" t="s">
        <v>64</v>
      </c>
      <c r="NFY45" t="s">
        <v>64</v>
      </c>
      <c r="NFZ45" t="s">
        <v>64</v>
      </c>
      <c r="NGA45" t="s">
        <v>64</v>
      </c>
      <c r="NGB45" t="s">
        <v>64</v>
      </c>
      <c r="NGC45" t="s">
        <v>64</v>
      </c>
      <c r="NGD45" t="s">
        <v>64</v>
      </c>
      <c r="NGE45" t="s">
        <v>64</v>
      </c>
      <c r="NGF45" t="s">
        <v>64</v>
      </c>
      <c r="NGG45" t="s">
        <v>64</v>
      </c>
      <c r="NGH45" t="s">
        <v>64</v>
      </c>
      <c r="NGI45" t="s">
        <v>64</v>
      </c>
      <c r="NGJ45" t="s">
        <v>64</v>
      </c>
      <c r="NGK45" t="s">
        <v>64</v>
      </c>
      <c r="NGL45" t="s">
        <v>64</v>
      </c>
      <c r="NGM45" t="s">
        <v>64</v>
      </c>
      <c r="NGN45" t="s">
        <v>64</v>
      </c>
      <c r="NGO45" t="s">
        <v>64</v>
      </c>
      <c r="NGP45" t="s">
        <v>64</v>
      </c>
      <c r="NGQ45" t="s">
        <v>64</v>
      </c>
      <c r="NGR45" t="s">
        <v>64</v>
      </c>
      <c r="NGS45" t="s">
        <v>64</v>
      </c>
      <c r="NGT45" t="s">
        <v>64</v>
      </c>
      <c r="NGU45" t="s">
        <v>64</v>
      </c>
      <c r="NGV45" t="s">
        <v>64</v>
      </c>
      <c r="NGW45" t="s">
        <v>64</v>
      </c>
      <c r="NGX45" t="s">
        <v>64</v>
      </c>
      <c r="NGY45" t="s">
        <v>64</v>
      </c>
      <c r="NGZ45" t="s">
        <v>64</v>
      </c>
      <c r="NHA45" t="s">
        <v>64</v>
      </c>
      <c r="NHB45" t="s">
        <v>64</v>
      </c>
      <c r="NHC45" t="s">
        <v>64</v>
      </c>
      <c r="NHD45" t="s">
        <v>64</v>
      </c>
      <c r="NHE45" t="s">
        <v>64</v>
      </c>
      <c r="NHF45" t="s">
        <v>64</v>
      </c>
      <c r="NHG45" t="s">
        <v>64</v>
      </c>
      <c r="NHH45" t="s">
        <v>64</v>
      </c>
      <c r="NHI45" t="s">
        <v>64</v>
      </c>
      <c r="NHJ45" t="s">
        <v>64</v>
      </c>
      <c r="NHK45" t="s">
        <v>64</v>
      </c>
      <c r="NHL45" t="s">
        <v>64</v>
      </c>
      <c r="NHM45" t="s">
        <v>64</v>
      </c>
      <c r="NHN45" t="s">
        <v>64</v>
      </c>
      <c r="NHO45" t="s">
        <v>64</v>
      </c>
      <c r="NHP45" t="s">
        <v>64</v>
      </c>
      <c r="NHQ45" t="s">
        <v>64</v>
      </c>
      <c r="NHR45" t="s">
        <v>64</v>
      </c>
      <c r="NHS45" t="s">
        <v>64</v>
      </c>
      <c r="NHT45" t="s">
        <v>64</v>
      </c>
      <c r="NHU45" t="s">
        <v>64</v>
      </c>
      <c r="NHV45" t="s">
        <v>64</v>
      </c>
      <c r="NHW45" t="s">
        <v>64</v>
      </c>
      <c r="NHX45" t="s">
        <v>64</v>
      </c>
      <c r="NHY45" t="s">
        <v>64</v>
      </c>
      <c r="NHZ45" t="s">
        <v>64</v>
      </c>
      <c r="NIA45" t="s">
        <v>64</v>
      </c>
      <c r="NIB45" t="s">
        <v>64</v>
      </c>
      <c r="NIC45" t="s">
        <v>64</v>
      </c>
      <c r="NID45" t="s">
        <v>64</v>
      </c>
      <c r="NIE45" t="s">
        <v>64</v>
      </c>
      <c r="NIF45" t="s">
        <v>64</v>
      </c>
      <c r="NIG45" t="s">
        <v>64</v>
      </c>
      <c r="NIH45" t="s">
        <v>64</v>
      </c>
      <c r="NII45" t="s">
        <v>64</v>
      </c>
      <c r="NIJ45" t="s">
        <v>64</v>
      </c>
      <c r="NIK45" t="s">
        <v>64</v>
      </c>
      <c r="NIL45" t="s">
        <v>64</v>
      </c>
      <c r="NIM45" t="s">
        <v>64</v>
      </c>
      <c r="NIN45" t="s">
        <v>64</v>
      </c>
      <c r="NIO45" t="s">
        <v>64</v>
      </c>
      <c r="NIP45" t="s">
        <v>64</v>
      </c>
      <c r="NIQ45" t="s">
        <v>64</v>
      </c>
      <c r="NIR45" t="s">
        <v>64</v>
      </c>
      <c r="NIS45" t="s">
        <v>64</v>
      </c>
      <c r="NIT45" t="s">
        <v>64</v>
      </c>
      <c r="NIU45" t="s">
        <v>64</v>
      </c>
      <c r="NIV45" t="s">
        <v>64</v>
      </c>
      <c r="NIW45" t="s">
        <v>64</v>
      </c>
      <c r="NIX45" t="s">
        <v>64</v>
      </c>
      <c r="NIY45" t="s">
        <v>64</v>
      </c>
      <c r="NIZ45" t="s">
        <v>64</v>
      </c>
      <c r="NJA45" t="s">
        <v>64</v>
      </c>
      <c r="NJB45" t="s">
        <v>64</v>
      </c>
      <c r="NJC45" t="s">
        <v>64</v>
      </c>
      <c r="NJD45" t="s">
        <v>64</v>
      </c>
      <c r="NJE45" t="s">
        <v>64</v>
      </c>
      <c r="NJF45" t="s">
        <v>64</v>
      </c>
      <c r="NJG45" t="s">
        <v>64</v>
      </c>
      <c r="NJH45" t="s">
        <v>64</v>
      </c>
      <c r="NJI45" t="s">
        <v>64</v>
      </c>
      <c r="NJJ45" t="s">
        <v>64</v>
      </c>
      <c r="NJK45" t="s">
        <v>64</v>
      </c>
      <c r="NJL45" t="s">
        <v>64</v>
      </c>
      <c r="NJM45" t="s">
        <v>64</v>
      </c>
      <c r="NJN45" t="s">
        <v>64</v>
      </c>
      <c r="NJO45" t="s">
        <v>64</v>
      </c>
      <c r="NJP45" t="s">
        <v>64</v>
      </c>
      <c r="NJQ45" t="s">
        <v>64</v>
      </c>
      <c r="NJR45" t="s">
        <v>64</v>
      </c>
      <c r="NJS45" t="s">
        <v>64</v>
      </c>
      <c r="NJT45" t="s">
        <v>64</v>
      </c>
      <c r="NJU45" t="s">
        <v>64</v>
      </c>
      <c r="NJV45" t="s">
        <v>64</v>
      </c>
      <c r="NJW45" t="s">
        <v>64</v>
      </c>
      <c r="NJX45" t="s">
        <v>64</v>
      </c>
      <c r="NJY45" t="s">
        <v>64</v>
      </c>
      <c r="NJZ45" t="s">
        <v>64</v>
      </c>
      <c r="NKA45" t="s">
        <v>64</v>
      </c>
      <c r="NKB45" t="s">
        <v>64</v>
      </c>
      <c r="NKC45" t="s">
        <v>64</v>
      </c>
      <c r="NKD45" t="s">
        <v>64</v>
      </c>
      <c r="NKE45" t="s">
        <v>64</v>
      </c>
      <c r="NKF45" t="s">
        <v>64</v>
      </c>
      <c r="NKG45" t="s">
        <v>64</v>
      </c>
      <c r="NKH45" t="s">
        <v>64</v>
      </c>
      <c r="NKI45" t="s">
        <v>64</v>
      </c>
      <c r="NKJ45" t="s">
        <v>64</v>
      </c>
      <c r="NKK45" t="s">
        <v>64</v>
      </c>
      <c r="NKL45" t="s">
        <v>64</v>
      </c>
      <c r="NKM45" t="s">
        <v>64</v>
      </c>
      <c r="NKN45" t="s">
        <v>64</v>
      </c>
      <c r="NKO45" t="s">
        <v>64</v>
      </c>
      <c r="NKP45" t="s">
        <v>64</v>
      </c>
      <c r="NKQ45" t="s">
        <v>64</v>
      </c>
      <c r="NKR45" t="s">
        <v>64</v>
      </c>
      <c r="NKS45" t="s">
        <v>64</v>
      </c>
      <c r="NKT45" t="s">
        <v>64</v>
      </c>
      <c r="NKU45" t="s">
        <v>64</v>
      </c>
      <c r="NKV45" t="s">
        <v>64</v>
      </c>
      <c r="NKW45" t="s">
        <v>64</v>
      </c>
      <c r="NKX45" t="s">
        <v>64</v>
      </c>
      <c r="NKY45" t="s">
        <v>64</v>
      </c>
      <c r="NKZ45" t="s">
        <v>64</v>
      </c>
      <c r="NLA45" t="s">
        <v>64</v>
      </c>
      <c r="NLB45" t="s">
        <v>64</v>
      </c>
      <c r="NLC45" t="s">
        <v>64</v>
      </c>
      <c r="NLD45" t="s">
        <v>64</v>
      </c>
      <c r="NLE45" t="s">
        <v>64</v>
      </c>
      <c r="NLF45" t="s">
        <v>64</v>
      </c>
      <c r="NLG45" t="s">
        <v>64</v>
      </c>
      <c r="NLH45" t="s">
        <v>64</v>
      </c>
      <c r="NLI45" t="s">
        <v>64</v>
      </c>
      <c r="NLJ45" t="s">
        <v>64</v>
      </c>
      <c r="NLK45" t="s">
        <v>64</v>
      </c>
      <c r="NLL45" t="s">
        <v>64</v>
      </c>
      <c r="NLM45" t="s">
        <v>64</v>
      </c>
      <c r="NLN45" t="s">
        <v>64</v>
      </c>
      <c r="NLO45" t="s">
        <v>64</v>
      </c>
      <c r="NLP45" t="s">
        <v>64</v>
      </c>
      <c r="NLQ45" t="s">
        <v>64</v>
      </c>
      <c r="NLR45" t="s">
        <v>64</v>
      </c>
      <c r="NLS45" t="s">
        <v>64</v>
      </c>
      <c r="NLT45" t="s">
        <v>64</v>
      </c>
      <c r="NLU45" t="s">
        <v>64</v>
      </c>
      <c r="NLV45" t="s">
        <v>64</v>
      </c>
      <c r="NLW45" t="s">
        <v>64</v>
      </c>
      <c r="NLX45" t="s">
        <v>64</v>
      </c>
      <c r="NLY45" t="s">
        <v>64</v>
      </c>
      <c r="NLZ45" t="s">
        <v>64</v>
      </c>
      <c r="NMA45" t="s">
        <v>64</v>
      </c>
      <c r="NMB45" t="s">
        <v>64</v>
      </c>
      <c r="NMC45" t="s">
        <v>64</v>
      </c>
      <c r="NMD45" t="s">
        <v>64</v>
      </c>
      <c r="NME45" t="s">
        <v>64</v>
      </c>
      <c r="NMF45" t="s">
        <v>64</v>
      </c>
      <c r="NMG45" t="s">
        <v>64</v>
      </c>
      <c r="NMH45" t="s">
        <v>64</v>
      </c>
      <c r="NMI45" t="s">
        <v>64</v>
      </c>
      <c r="NMJ45" t="s">
        <v>64</v>
      </c>
      <c r="NMK45" t="s">
        <v>64</v>
      </c>
      <c r="NML45" t="s">
        <v>64</v>
      </c>
      <c r="NMM45" t="s">
        <v>64</v>
      </c>
      <c r="NMN45" t="s">
        <v>64</v>
      </c>
      <c r="NMO45" t="s">
        <v>64</v>
      </c>
      <c r="NMP45" t="s">
        <v>64</v>
      </c>
      <c r="NMQ45" t="s">
        <v>64</v>
      </c>
      <c r="NMR45" t="s">
        <v>64</v>
      </c>
      <c r="NMS45" t="s">
        <v>64</v>
      </c>
      <c r="NMT45" t="s">
        <v>64</v>
      </c>
      <c r="NMU45" t="s">
        <v>64</v>
      </c>
      <c r="NMV45" t="s">
        <v>64</v>
      </c>
      <c r="NMW45" t="s">
        <v>64</v>
      </c>
      <c r="NMX45" t="s">
        <v>64</v>
      </c>
      <c r="NMY45" t="s">
        <v>64</v>
      </c>
      <c r="NMZ45" t="s">
        <v>64</v>
      </c>
      <c r="NNA45" t="s">
        <v>64</v>
      </c>
      <c r="NNB45" t="s">
        <v>64</v>
      </c>
      <c r="NNC45" t="s">
        <v>64</v>
      </c>
      <c r="NND45" t="s">
        <v>64</v>
      </c>
      <c r="NNE45" t="s">
        <v>64</v>
      </c>
      <c r="NNF45" t="s">
        <v>64</v>
      </c>
      <c r="NNG45" t="s">
        <v>64</v>
      </c>
      <c r="NNH45" t="s">
        <v>64</v>
      </c>
      <c r="NNI45" t="s">
        <v>64</v>
      </c>
      <c r="NNJ45" t="s">
        <v>64</v>
      </c>
      <c r="NNK45" t="s">
        <v>64</v>
      </c>
      <c r="NNL45" t="s">
        <v>64</v>
      </c>
      <c r="NNM45" t="s">
        <v>64</v>
      </c>
      <c r="NNN45" t="s">
        <v>64</v>
      </c>
      <c r="NNO45" t="s">
        <v>64</v>
      </c>
      <c r="NNP45" t="s">
        <v>64</v>
      </c>
      <c r="NNQ45" t="s">
        <v>64</v>
      </c>
      <c r="NNR45" t="s">
        <v>64</v>
      </c>
      <c r="NNS45" t="s">
        <v>64</v>
      </c>
      <c r="NNT45" t="s">
        <v>64</v>
      </c>
      <c r="NNU45" t="s">
        <v>64</v>
      </c>
      <c r="NNV45" t="s">
        <v>64</v>
      </c>
      <c r="NNW45" t="s">
        <v>64</v>
      </c>
      <c r="NNX45" t="s">
        <v>64</v>
      </c>
      <c r="NNY45" t="s">
        <v>64</v>
      </c>
      <c r="NNZ45" t="s">
        <v>64</v>
      </c>
      <c r="NOA45" t="s">
        <v>64</v>
      </c>
      <c r="NOB45" t="s">
        <v>64</v>
      </c>
      <c r="NOC45" t="s">
        <v>64</v>
      </c>
      <c r="NOD45" t="s">
        <v>64</v>
      </c>
      <c r="NOE45" t="s">
        <v>64</v>
      </c>
      <c r="NOF45" t="s">
        <v>64</v>
      </c>
      <c r="NOG45" t="s">
        <v>64</v>
      </c>
      <c r="NOH45" t="s">
        <v>64</v>
      </c>
      <c r="NOI45" t="s">
        <v>64</v>
      </c>
      <c r="NOJ45" t="s">
        <v>64</v>
      </c>
      <c r="NOK45" t="s">
        <v>64</v>
      </c>
      <c r="NOL45" t="s">
        <v>64</v>
      </c>
      <c r="NOM45" t="s">
        <v>64</v>
      </c>
      <c r="NON45" t="s">
        <v>64</v>
      </c>
      <c r="NOO45" t="s">
        <v>64</v>
      </c>
      <c r="NOP45" t="s">
        <v>64</v>
      </c>
      <c r="NOQ45" t="s">
        <v>64</v>
      </c>
      <c r="NOR45" t="s">
        <v>64</v>
      </c>
      <c r="NOS45" t="s">
        <v>64</v>
      </c>
      <c r="NOT45" t="s">
        <v>64</v>
      </c>
      <c r="NOU45" t="s">
        <v>64</v>
      </c>
      <c r="NOV45" t="s">
        <v>64</v>
      </c>
      <c r="NOW45" t="s">
        <v>64</v>
      </c>
      <c r="NOX45" t="s">
        <v>64</v>
      </c>
      <c r="NOY45" t="s">
        <v>64</v>
      </c>
      <c r="NOZ45" t="s">
        <v>64</v>
      </c>
      <c r="NPA45" t="s">
        <v>64</v>
      </c>
      <c r="NPB45" t="s">
        <v>64</v>
      </c>
      <c r="NPC45" t="s">
        <v>64</v>
      </c>
      <c r="NPD45" t="s">
        <v>64</v>
      </c>
      <c r="NPE45" t="s">
        <v>64</v>
      </c>
      <c r="NPF45" t="s">
        <v>64</v>
      </c>
      <c r="NPG45" t="s">
        <v>64</v>
      </c>
      <c r="NPH45" t="s">
        <v>64</v>
      </c>
      <c r="NPI45" t="s">
        <v>64</v>
      </c>
      <c r="NPJ45" t="s">
        <v>64</v>
      </c>
      <c r="NPK45" t="s">
        <v>64</v>
      </c>
      <c r="NPL45" t="s">
        <v>64</v>
      </c>
      <c r="NPM45" t="s">
        <v>64</v>
      </c>
      <c r="NPN45" t="s">
        <v>64</v>
      </c>
      <c r="NPO45" t="s">
        <v>64</v>
      </c>
      <c r="NPP45" t="s">
        <v>64</v>
      </c>
      <c r="NPQ45" t="s">
        <v>64</v>
      </c>
      <c r="NPR45" t="s">
        <v>64</v>
      </c>
      <c r="NPS45" t="s">
        <v>64</v>
      </c>
      <c r="NPT45" t="s">
        <v>64</v>
      </c>
      <c r="NPU45" t="s">
        <v>64</v>
      </c>
      <c r="NPV45" t="s">
        <v>64</v>
      </c>
      <c r="NPW45" t="s">
        <v>64</v>
      </c>
      <c r="NPX45" t="s">
        <v>64</v>
      </c>
      <c r="NPY45" t="s">
        <v>64</v>
      </c>
      <c r="NPZ45" t="s">
        <v>64</v>
      </c>
      <c r="NQA45" t="s">
        <v>64</v>
      </c>
      <c r="NQB45" t="s">
        <v>64</v>
      </c>
      <c r="NQC45" t="s">
        <v>64</v>
      </c>
      <c r="NQD45" t="s">
        <v>64</v>
      </c>
      <c r="NQE45" t="s">
        <v>64</v>
      </c>
      <c r="NQF45" t="s">
        <v>64</v>
      </c>
      <c r="NQG45" t="s">
        <v>64</v>
      </c>
      <c r="NQH45" t="s">
        <v>64</v>
      </c>
      <c r="NQI45" t="s">
        <v>64</v>
      </c>
      <c r="NQJ45" t="s">
        <v>64</v>
      </c>
      <c r="NQK45" t="s">
        <v>64</v>
      </c>
      <c r="NQL45" t="s">
        <v>64</v>
      </c>
      <c r="NQM45" t="s">
        <v>64</v>
      </c>
      <c r="NQN45" t="s">
        <v>64</v>
      </c>
      <c r="NQO45" t="s">
        <v>64</v>
      </c>
      <c r="NQP45" t="s">
        <v>64</v>
      </c>
      <c r="NQQ45" t="s">
        <v>64</v>
      </c>
      <c r="NQR45" t="s">
        <v>64</v>
      </c>
      <c r="NQS45" t="s">
        <v>64</v>
      </c>
      <c r="NQT45" t="s">
        <v>64</v>
      </c>
      <c r="NQU45" t="s">
        <v>64</v>
      </c>
      <c r="NQV45" t="s">
        <v>64</v>
      </c>
      <c r="NQW45" t="s">
        <v>64</v>
      </c>
      <c r="NQX45" t="s">
        <v>64</v>
      </c>
      <c r="NQY45" t="s">
        <v>64</v>
      </c>
      <c r="NQZ45" t="s">
        <v>64</v>
      </c>
      <c r="NRA45" t="s">
        <v>64</v>
      </c>
      <c r="NRB45" t="s">
        <v>64</v>
      </c>
      <c r="NRC45" t="s">
        <v>64</v>
      </c>
      <c r="NRD45" t="s">
        <v>64</v>
      </c>
      <c r="NRE45" t="s">
        <v>64</v>
      </c>
      <c r="NRF45" t="s">
        <v>64</v>
      </c>
      <c r="NRG45" t="s">
        <v>64</v>
      </c>
      <c r="NRH45" t="s">
        <v>64</v>
      </c>
      <c r="NRI45" t="s">
        <v>64</v>
      </c>
      <c r="NRJ45" t="s">
        <v>64</v>
      </c>
      <c r="NRK45" t="s">
        <v>64</v>
      </c>
      <c r="NRL45" t="s">
        <v>64</v>
      </c>
      <c r="NRM45" t="s">
        <v>64</v>
      </c>
      <c r="NRN45" t="s">
        <v>64</v>
      </c>
      <c r="NRO45" t="s">
        <v>64</v>
      </c>
      <c r="NRP45" t="s">
        <v>64</v>
      </c>
      <c r="NRQ45" t="s">
        <v>64</v>
      </c>
      <c r="NRR45" t="s">
        <v>64</v>
      </c>
      <c r="NRS45" t="s">
        <v>64</v>
      </c>
      <c r="NRT45" t="s">
        <v>64</v>
      </c>
      <c r="NRU45" t="s">
        <v>64</v>
      </c>
      <c r="NRV45" t="s">
        <v>64</v>
      </c>
      <c r="NRW45" t="s">
        <v>64</v>
      </c>
      <c r="NRX45" t="s">
        <v>64</v>
      </c>
      <c r="NRY45" t="s">
        <v>64</v>
      </c>
      <c r="NRZ45" t="s">
        <v>64</v>
      </c>
      <c r="NSA45" t="s">
        <v>64</v>
      </c>
      <c r="NSB45" t="s">
        <v>64</v>
      </c>
      <c r="NSC45" t="s">
        <v>64</v>
      </c>
      <c r="NSD45" t="s">
        <v>64</v>
      </c>
      <c r="NSE45" t="s">
        <v>64</v>
      </c>
      <c r="NSF45" t="s">
        <v>64</v>
      </c>
      <c r="NSG45" t="s">
        <v>64</v>
      </c>
      <c r="NSH45" t="s">
        <v>64</v>
      </c>
      <c r="NSI45" t="s">
        <v>64</v>
      </c>
      <c r="NSJ45" t="s">
        <v>64</v>
      </c>
      <c r="NSK45" t="s">
        <v>64</v>
      </c>
      <c r="NSL45" t="s">
        <v>64</v>
      </c>
      <c r="NSM45" t="s">
        <v>64</v>
      </c>
      <c r="NSN45" t="s">
        <v>64</v>
      </c>
      <c r="NSO45" t="s">
        <v>64</v>
      </c>
      <c r="NSP45" t="s">
        <v>64</v>
      </c>
      <c r="NSQ45" t="s">
        <v>64</v>
      </c>
      <c r="NSR45" t="s">
        <v>64</v>
      </c>
      <c r="NSS45" t="s">
        <v>64</v>
      </c>
      <c r="NST45" t="s">
        <v>64</v>
      </c>
      <c r="NSU45" t="s">
        <v>64</v>
      </c>
      <c r="NSV45" t="s">
        <v>64</v>
      </c>
      <c r="NSW45" t="s">
        <v>64</v>
      </c>
      <c r="NSX45" t="s">
        <v>64</v>
      </c>
      <c r="NSY45" t="s">
        <v>64</v>
      </c>
      <c r="NSZ45" t="s">
        <v>64</v>
      </c>
      <c r="NTA45" t="s">
        <v>64</v>
      </c>
      <c r="NTB45" t="s">
        <v>64</v>
      </c>
      <c r="NTC45" t="s">
        <v>64</v>
      </c>
      <c r="NTD45" t="s">
        <v>64</v>
      </c>
      <c r="NTE45" t="s">
        <v>64</v>
      </c>
      <c r="NTF45" t="s">
        <v>64</v>
      </c>
      <c r="NTG45" t="s">
        <v>64</v>
      </c>
      <c r="NTH45" t="s">
        <v>64</v>
      </c>
      <c r="NTI45" t="s">
        <v>64</v>
      </c>
      <c r="NTJ45" t="s">
        <v>64</v>
      </c>
      <c r="NTK45" t="s">
        <v>64</v>
      </c>
      <c r="NTL45" t="s">
        <v>64</v>
      </c>
      <c r="NTM45" t="s">
        <v>64</v>
      </c>
      <c r="NTN45" t="s">
        <v>64</v>
      </c>
      <c r="NTO45" t="s">
        <v>64</v>
      </c>
      <c r="NTP45" t="s">
        <v>64</v>
      </c>
      <c r="NTQ45" t="s">
        <v>64</v>
      </c>
      <c r="NTR45" t="s">
        <v>64</v>
      </c>
      <c r="NTS45" t="s">
        <v>64</v>
      </c>
      <c r="NTT45" t="s">
        <v>64</v>
      </c>
      <c r="NTU45" t="s">
        <v>64</v>
      </c>
      <c r="NTV45" t="s">
        <v>64</v>
      </c>
      <c r="NTW45" t="s">
        <v>64</v>
      </c>
      <c r="NTX45" t="s">
        <v>64</v>
      </c>
      <c r="NTY45" t="s">
        <v>64</v>
      </c>
      <c r="NTZ45" t="s">
        <v>64</v>
      </c>
      <c r="NUA45" t="s">
        <v>64</v>
      </c>
      <c r="NUB45" t="s">
        <v>64</v>
      </c>
      <c r="NUC45" t="s">
        <v>64</v>
      </c>
      <c r="NUD45" t="s">
        <v>64</v>
      </c>
      <c r="NUE45" t="s">
        <v>64</v>
      </c>
      <c r="NUF45" t="s">
        <v>64</v>
      </c>
      <c r="NUG45" t="s">
        <v>64</v>
      </c>
      <c r="NUH45" t="s">
        <v>64</v>
      </c>
      <c r="NUI45" t="s">
        <v>64</v>
      </c>
      <c r="NUJ45" t="s">
        <v>64</v>
      </c>
      <c r="NUK45" t="s">
        <v>64</v>
      </c>
      <c r="NUL45" t="s">
        <v>64</v>
      </c>
      <c r="NUM45" t="s">
        <v>64</v>
      </c>
      <c r="NUN45" t="s">
        <v>64</v>
      </c>
      <c r="NUO45" t="s">
        <v>64</v>
      </c>
      <c r="NUP45" t="s">
        <v>64</v>
      </c>
      <c r="NUQ45" t="s">
        <v>64</v>
      </c>
      <c r="NUR45" t="s">
        <v>64</v>
      </c>
      <c r="NUS45" t="s">
        <v>64</v>
      </c>
      <c r="NUT45" t="s">
        <v>64</v>
      </c>
      <c r="NUU45" t="s">
        <v>64</v>
      </c>
      <c r="NUV45" t="s">
        <v>64</v>
      </c>
      <c r="NUW45" t="s">
        <v>64</v>
      </c>
      <c r="NUX45" t="s">
        <v>64</v>
      </c>
      <c r="NUY45" t="s">
        <v>64</v>
      </c>
      <c r="NUZ45" t="s">
        <v>64</v>
      </c>
      <c r="NVA45" t="s">
        <v>64</v>
      </c>
      <c r="NVB45" t="s">
        <v>64</v>
      </c>
      <c r="NVC45" t="s">
        <v>64</v>
      </c>
      <c r="NVD45" t="s">
        <v>64</v>
      </c>
      <c r="NVE45" t="s">
        <v>64</v>
      </c>
      <c r="NVF45" t="s">
        <v>64</v>
      </c>
      <c r="NVG45" t="s">
        <v>64</v>
      </c>
      <c r="NVH45" t="s">
        <v>64</v>
      </c>
      <c r="NVI45" t="s">
        <v>64</v>
      </c>
      <c r="NVJ45" t="s">
        <v>64</v>
      </c>
      <c r="NVK45" t="s">
        <v>64</v>
      </c>
      <c r="NVL45" t="s">
        <v>64</v>
      </c>
      <c r="NVM45" t="s">
        <v>64</v>
      </c>
      <c r="NVN45" t="s">
        <v>64</v>
      </c>
      <c r="NVO45" t="s">
        <v>64</v>
      </c>
      <c r="NVP45" t="s">
        <v>64</v>
      </c>
      <c r="NVQ45" t="s">
        <v>64</v>
      </c>
      <c r="NVR45" t="s">
        <v>64</v>
      </c>
      <c r="NVS45" t="s">
        <v>64</v>
      </c>
      <c r="NVT45" t="s">
        <v>64</v>
      </c>
      <c r="NVU45" t="s">
        <v>64</v>
      </c>
      <c r="NVV45" t="s">
        <v>64</v>
      </c>
      <c r="NVW45" t="s">
        <v>64</v>
      </c>
      <c r="NVX45" t="s">
        <v>64</v>
      </c>
      <c r="NVY45" t="s">
        <v>64</v>
      </c>
      <c r="NVZ45" t="s">
        <v>64</v>
      </c>
      <c r="NWA45" t="s">
        <v>64</v>
      </c>
      <c r="NWB45" t="s">
        <v>64</v>
      </c>
      <c r="NWC45" t="s">
        <v>64</v>
      </c>
      <c r="NWD45" t="s">
        <v>64</v>
      </c>
      <c r="NWE45" t="s">
        <v>64</v>
      </c>
      <c r="NWF45" t="s">
        <v>64</v>
      </c>
      <c r="NWG45" t="s">
        <v>64</v>
      </c>
      <c r="NWH45" t="s">
        <v>64</v>
      </c>
      <c r="NWI45" t="s">
        <v>64</v>
      </c>
      <c r="NWJ45" t="s">
        <v>64</v>
      </c>
      <c r="NWK45" t="s">
        <v>64</v>
      </c>
      <c r="NWL45" t="s">
        <v>64</v>
      </c>
      <c r="NWM45" t="s">
        <v>64</v>
      </c>
      <c r="NWN45" t="s">
        <v>64</v>
      </c>
      <c r="NWO45" t="s">
        <v>64</v>
      </c>
      <c r="NWP45" t="s">
        <v>64</v>
      </c>
      <c r="NWQ45" t="s">
        <v>64</v>
      </c>
      <c r="NWR45" t="s">
        <v>64</v>
      </c>
      <c r="NWS45" t="s">
        <v>64</v>
      </c>
      <c r="NWT45" t="s">
        <v>64</v>
      </c>
      <c r="NWU45" t="s">
        <v>64</v>
      </c>
      <c r="NWV45" t="s">
        <v>64</v>
      </c>
      <c r="NWW45" t="s">
        <v>64</v>
      </c>
      <c r="NWX45" t="s">
        <v>64</v>
      </c>
      <c r="NWY45" t="s">
        <v>64</v>
      </c>
      <c r="NWZ45" t="s">
        <v>64</v>
      </c>
      <c r="NXA45" t="s">
        <v>64</v>
      </c>
      <c r="NXB45" t="s">
        <v>64</v>
      </c>
      <c r="NXC45" t="s">
        <v>64</v>
      </c>
      <c r="NXD45" t="s">
        <v>64</v>
      </c>
      <c r="NXE45" t="s">
        <v>64</v>
      </c>
      <c r="NXF45" t="s">
        <v>64</v>
      </c>
      <c r="NXG45" t="s">
        <v>64</v>
      </c>
      <c r="NXH45" t="s">
        <v>64</v>
      </c>
      <c r="NXI45" t="s">
        <v>64</v>
      </c>
      <c r="NXJ45" t="s">
        <v>64</v>
      </c>
      <c r="NXK45" t="s">
        <v>64</v>
      </c>
      <c r="NXL45" t="s">
        <v>64</v>
      </c>
      <c r="NXM45" t="s">
        <v>64</v>
      </c>
      <c r="NXN45" t="s">
        <v>64</v>
      </c>
      <c r="NXO45" t="s">
        <v>64</v>
      </c>
      <c r="NXP45" t="s">
        <v>64</v>
      </c>
      <c r="NXQ45" t="s">
        <v>64</v>
      </c>
      <c r="NXR45" t="s">
        <v>64</v>
      </c>
      <c r="NXS45" t="s">
        <v>64</v>
      </c>
      <c r="NXT45" t="s">
        <v>64</v>
      </c>
      <c r="NXU45" t="s">
        <v>64</v>
      </c>
      <c r="NXV45" t="s">
        <v>64</v>
      </c>
      <c r="NXW45" t="s">
        <v>64</v>
      </c>
      <c r="NXX45" t="s">
        <v>64</v>
      </c>
      <c r="NXY45" t="s">
        <v>64</v>
      </c>
      <c r="NXZ45" t="s">
        <v>64</v>
      </c>
      <c r="NYA45" t="s">
        <v>64</v>
      </c>
      <c r="NYB45" t="s">
        <v>64</v>
      </c>
      <c r="NYC45" t="s">
        <v>64</v>
      </c>
      <c r="NYD45" t="s">
        <v>64</v>
      </c>
      <c r="NYE45" t="s">
        <v>64</v>
      </c>
      <c r="NYF45" t="s">
        <v>64</v>
      </c>
      <c r="NYG45" t="s">
        <v>64</v>
      </c>
      <c r="NYH45" t="s">
        <v>64</v>
      </c>
      <c r="NYI45" t="s">
        <v>64</v>
      </c>
      <c r="NYJ45" t="s">
        <v>64</v>
      </c>
      <c r="NYK45" t="s">
        <v>64</v>
      </c>
      <c r="NYL45" t="s">
        <v>64</v>
      </c>
      <c r="NYM45" t="s">
        <v>64</v>
      </c>
      <c r="NYN45" t="s">
        <v>64</v>
      </c>
      <c r="NYO45" t="s">
        <v>64</v>
      </c>
      <c r="NYP45" t="s">
        <v>64</v>
      </c>
      <c r="NYQ45" t="s">
        <v>64</v>
      </c>
      <c r="NYR45" t="s">
        <v>64</v>
      </c>
      <c r="NYS45" t="s">
        <v>64</v>
      </c>
      <c r="NYT45" t="s">
        <v>64</v>
      </c>
      <c r="NYU45" t="s">
        <v>64</v>
      </c>
      <c r="NYV45" t="s">
        <v>64</v>
      </c>
      <c r="NYW45" t="s">
        <v>64</v>
      </c>
      <c r="NYX45" t="s">
        <v>64</v>
      </c>
      <c r="NYY45" t="s">
        <v>64</v>
      </c>
      <c r="NYZ45" t="s">
        <v>64</v>
      </c>
      <c r="NZA45" t="s">
        <v>64</v>
      </c>
      <c r="NZB45" t="s">
        <v>64</v>
      </c>
      <c r="NZC45" t="s">
        <v>64</v>
      </c>
      <c r="NZD45" t="s">
        <v>64</v>
      </c>
      <c r="NZE45" t="s">
        <v>64</v>
      </c>
      <c r="NZF45" t="s">
        <v>64</v>
      </c>
      <c r="NZG45" t="s">
        <v>64</v>
      </c>
      <c r="NZH45" t="s">
        <v>64</v>
      </c>
      <c r="NZI45" t="s">
        <v>64</v>
      </c>
      <c r="NZJ45" t="s">
        <v>64</v>
      </c>
      <c r="NZK45" t="s">
        <v>64</v>
      </c>
      <c r="NZL45" t="s">
        <v>64</v>
      </c>
      <c r="NZM45" t="s">
        <v>64</v>
      </c>
      <c r="NZN45" t="s">
        <v>64</v>
      </c>
      <c r="NZO45" t="s">
        <v>64</v>
      </c>
      <c r="NZP45" t="s">
        <v>64</v>
      </c>
      <c r="NZQ45" t="s">
        <v>64</v>
      </c>
      <c r="NZR45" t="s">
        <v>64</v>
      </c>
      <c r="NZS45" t="s">
        <v>64</v>
      </c>
      <c r="NZT45" t="s">
        <v>64</v>
      </c>
      <c r="NZU45" t="s">
        <v>64</v>
      </c>
      <c r="NZV45" t="s">
        <v>64</v>
      </c>
      <c r="NZW45" t="s">
        <v>64</v>
      </c>
      <c r="NZX45" t="s">
        <v>64</v>
      </c>
      <c r="NZY45" t="s">
        <v>64</v>
      </c>
      <c r="NZZ45" t="s">
        <v>64</v>
      </c>
      <c r="OAA45" t="s">
        <v>64</v>
      </c>
      <c r="OAB45" t="s">
        <v>64</v>
      </c>
      <c r="OAC45" t="s">
        <v>64</v>
      </c>
      <c r="OAD45" t="s">
        <v>64</v>
      </c>
      <c r="OAE45" t="s">
        <v>64</v>
      </c>
      <c r="OAF45" t="s">
        <v>64</v>
      </c>
      <c r="OAG45" t="s">
        <v>64</v>
      </c>
      <c r="OAH45" t="s">
        <v>64</v>
      </c>
      <c r="OAI45" t="s">
        <v>64</v>
      </c>
      <c r="OAJ45" t="s">
        <v>64</v>
      </c>
      <c r="OAK45" t="s">
        <v>64</v>
      </c>
      <c r="OAL45" t="s">
        <v>64</v>
      </c>
      <c r="OAM45" t="s">
        <v>64</v>
      </c>
      <c r="OAN45" t="s">
        <v>64</v>
      </c>
      <c r="OAO45" t="s">
        <v>64</v>
      </c>
      <c r="OAP45" t="s">
        <v>64</v>
      </c>
      <c r="OAQ45" t="s">
        <v>64</v>
      </c>
      <c r="OAR45" t="s">
        <v>64</v>
      </c>
      <c r="OAS45" t="s">
        <v>64</v>
      </c>
      <c r="OAT45" t="s">
        <v>64</v>
      </c>
      <c r="OAU45" t="s">
        <v>64</v>
      </c>
      <c r="OAV45" t="s">
        <v>64</v>
      </c>
      <c r="OAW45" t="s">
        <v>64</v>
      </c>
      <c r="OAX45" t="s">
        <v>64</v>
      </c>
      <c r="OAY45" t="s">
        <v>64</v>
      </c>
      <c r="OAZ45" t="s">
        <v>64</v>
      </c>
      <c r="OBA45" t="s">
        <v>64</v>
      </c>
      <c r="OBB45" t="s">
        <v>64</v>
      </c>
      <c r="OBC45" t="s">
        <v>64</v>
      </c>
      <c r="OBD45" t="s">
        <v>64</v>
      </c>
      <c r="OBE45" t="s">
        <v>64</v>
      </c>
      <c r="OBF45" t="s">
        <v>64</v>
      </c>
      <c r="OBG45" t="s">
        <v>64</v>
      </c>
      <c r="OBH45" t="s">
        <v>64</v>
      </c>
      <c r="OBI45" t="s">
        <v>64</v>
      </c>
      <c r="OBJ45" t="s">
        <v>64</v>
      </c>
      <c r="OBK45" t="s">
        <v>64</v>
      </c>
      <c r="OBL45" t="s">
        <v>64</v>
      </c>
      <c r="OBM45" t="s">
        <v>64</v>
      </c>
      <c r="OBN45" t="s">
        <v>64</v>
      </c>
      <c r="OBO45" t="s">
        <v>64</v>
      </c>
      <c r="OBP45" t="s">
        <v>64</v>
      </c>
      <c r="OBQ45" t="s">
        <v>64</v>
      </c>
      <c r="OBR45" t="s">
        <v>64</v>
      </c>
      <c r="OBS45" t="s">
        <v>64</v>
      </c>
      <c r="OBT45" t="s">
        <v>64</v>
      </c>
      <c r="OBU45" t="s">
        <v>64</v>
      </c>
      <c r="OBV45" t="s">
        <v>64</v>
      </c>
      <c r="OBW45" t="s">
        <v>64</v>
      </c>
      <c r="OBX45" t="s">
        <v>64</v>
      </c>
      <c r="OBY45" t="s">
        <v>64</v>
      </c>
      <c r="OBZ45" t="s">
        <v>64</v>
      </c>
      <c r="OCA45" t="s">
        <v>64</v>
      </c>
      <c r="OCB45" t="s">
        <v>64</v>
      </c>
      <c r="OCC45" t="s">
        <v>64</v>
      </c>
      <c r="OCD45" t="s">
        <v>64</v>
      </c>
      <c r="OCE45" t="s">
        <v>64</v>
      </c>
      <c r="OCF45" t="s">
        <v>64</v>
      </c>
      <c r="OCG45" t="s">
        <v>64</v>
      </c>
      <c r="OCH45" t="s">
        <v>64</v>
      </c>
      <c r="OCI45" t="s">
        <v>64</v>
      </c>
      <c r="OCJ45" t="s">
        <v>64</v>
      </c>
      <c r="OCK45" t="s">
        <v>64</v>
      </c>
      <c r="OCL45" t="s">
        <v>64</v>
      </c>
      <c r="OCM45" t="s">
        <v>64</v>
      </c>
      <c r="OCN45" t="s">
        <v>64</v>
      </c>
      <c r="OCO45" t="s">
        <v>64</v>
      </c>
      <c r="OCP45" t="s">
        <v>64</v>
      </c>
      <c r="OCQ45" t="s">
        <v>64</v>
      </c>
      <c r="OCR45" t="s">
        <v>64</v>
      </c>
      <c r="OCS45" t="s">
        <v>64</v>
      </c>
      <c r="OCT45" t="s">
        <v>64</v>
      </c>
      <c r="OCU45" t="s">
        <v>64</v>
      </c>
      <c r="OCV45" t="s">
        <v>64</v>
      </c>
      <c r="OCW45" t="s">
        <v>64</v>
      </c>
      <c r="OCX45" t="s">
        <v>64</v>
      </c>
      <c r="OCY45" t="s">
        <v>64</v>
      </c>
      <c r="OCZ45" t="s">
        <v>64</v>
      </c>
      <c r="ODA45" t="s">
        <v>64</v>
      </c>
      <c r="ODB45" t="s">
        <v>64</v>
      </c>
      <c r="ODC45" t="s">
        <v>64</v>
      </c>
      <c r="ODD45" t="s">
        <v>64</v>
      </c>
      <c r="ODE45" t="s">
        <v>64</v>
      </c>
      <c r="ODF45" t="s">
        <v>64</v>
      </c>
      <c r="ODG45" t="s">
        <v>64</v>
      </c>
      <c r="ODH45" t="s">
        <v>64</v>
      </c>
      <c r="ODI45" t="s">
        <v>64</v>
      </c>
      <c r="ODJ45" t="s">
        <v>64</v>
      </c>
      <c r="ODK45" t="s">
        <v>64</v>
      </c>
      <c r="ODL45" t="s">
        <v>64</v>
      </c>
      <c r="ODM45" t="s">
        <v>64</v>
      </c>
      <c r="ODN45" t="s">
        <v>64</v>
      </c>
      <c r="ODO45" t="s">
        <v>64</v>
      </c>
      <c r="ODP45" t="s">
        <v>64</v>
      </c>
      <c r="ODQ45" t="s">
        <v>64</v>
      </c>
      <c r="ODR45" t="s">
        <v>64</v>
      </c>
      <c r="ODS45" t="s">
        <v>64</v>
      </c>
      <c r="ODT45" t="s">
        <v>64</v>
      </c>
      <c r="ODU45" t="s">
        <v>64</v>
      </c>
      <c r="ODV45" t="s">
        <v>64</v>
      </c>
      <c r="ODW45" t="s">
        <v>64</v>
      </c>
      <c r="ODX45" t="s">
        <v>64</v>
      </c>
      <c r="ODY45" t="s">
        <v>64</v>
      </c>
      <c r="ODZ45" t="s">
        <v>64</v>
      </c>
      <c r="OEA45" t="s">
        <v>64</v>
      </c>
      <c r="OEB45" t="s">
        <v>64</v>
      </c>
      <c r="OEC45" t="s">
        <v>64</v>
      </c>
      <c r="OED45" t="s">
        <v>64</v>
      </c>
      <c r="OEE45" t="s">
        <v>64</v>
      </c>
      <c r="OEF45" t="s">
        <v>64</v>
      </c>
      <c r="OEG45" t="s">
        <v>64</v>
      </c>
      <c r="OEH45" t="s">
        <v>64</v>
      </c>
      <c r="OEI45" t="s">
        <v>64</v>
      </c>
      <c r="OEJ45" t="s">
        <v>64</v>
      </c>
      <c r="OEK45" t="s">
        <v>64</v>
      </c>
      <c r="OEL45" t="s">
        <v>64</v>
      </c>
      <c r="OEM45" t="s">
        <v>64</v>
      </c>
      <c r="OEN45" t="s">
        <v>64</v>
      </c>
      <c r="OEO45" t="s">
        <v>64</v>
      </c>
      <c r="OEP45" t="s">
        <v>64</v>
      </c>
      <c r="OEQ45" t="s">
        <v>64</v>
      </c>
      <c r="OER45" t="s">
        <v>64</v>
      </c>
      <c r="OES45" t="s">
        <v>64</v>
      </c>
      <c r="OET45" t="s">
        <v>64</v>
      </c>
      <c r="OEU45" t="s">
        <v>64</v>
      </c>
      <c r="OEV45" t="s">
        <v>64</v>
      </c>
      <c r="OEW45" t="s">
        <v>64</v>
      </c>
      <c r="OEX45" t="s">
        <v>64</v>
      </c>
      <c r="OEY45" t="s">
        <v>64</v>
      </c>
      <c r="OEZ45" t="s">
        <v>64</v>
      </c>
      <c r="OFA45" t="s">
        <v>64</v>
      </c>
      <c r="OFB45" t="s">
        <v>64</v>
      </c>
      <c r="OFC45" t="s">
        <v>64</v>
      </c>
      <c r="OFD45" t="s">
        <v>64</v>
      </c>
      <c r="OFE45" t="s">
        <v>64</v>
      </c>
      <c r="OFF45" t="s">
        <v>64</v>
      </c>
      <c r="OFG45" t="s">
        <v>64</v>
      </c>
      <c r="OFH45" t="s">
        <v>64</v>
      </c>
      <c r="OFI45" t="s">
        <v>64</v>
      </c>
      <c r="OFJ45" t="s">
        <v>64</v>
      </c>
      <c r="OFK45" t="s">
        <v>64</v>
      </c>
      <c r="OFL45" t="s">
        <v>64</v>
      </c>
      <c r="OFM45" t="s">
        <v>64</v>
      </c>
      <c r="OFN45" t="s">
        <v>64</v>
      </c>
      <c r="OFO45" t="s">
        <v>64</v>
      </c>
      <c r="OFP45" t="s">
        <v>64</v>
      </c>
      <c r="OFQ45" t="s">
        <v>64</v>
      </c>
      <c r="OFR45" t="s">
        <v>64</v>
      </c>
      <c r="OFS45" t="s">
        <v>64</v>
      </c>
      <c r="OFT45" t="s">
        <v>64</v>
      </c>
      <c r="OFU45" t="s">
        <v>64</v>
      </c>
      <c r="OFV45" t="s">
        <v>64</v>
      </c>
      <c r="OFW45" t="s">
        <v>64</v>
      </c>
      <c r="OFX45" t="s">
        <v>64</v>
      </c>
      <c r="OFY45" t="s">
        <v>64</v>
      </c>
      <c r="OFZ45" t="s">
        <v>64</v>
      </c>
      <c r="OGA45" t="s">
        <v>64</v>
      </c>
      <c r="OGB45" t="s">
        <v>64</v>
      </c>
      <c r="OGC45" t="s">
        <v>64</v>
      </c>
      <c r="OGD45" t="s">
        <v>64</v>
      </c>
      <c r="OGE45" t="s">
        <v>64</v>
      </c>
      <c r="OGF45" t="s">
        <v>64</v>
      </c>
      <c r="OGG45" t="s">
        <v>64</v>
      </c>
      <c r="OGH45" t="s">
        <v>64</v>
      </c>
      <c r="OGI45" t="s">
        <v>64</v>
      </c>
      <c r="OGJ45" t="s">
        <v>64</v>
      </c>
      <c r="OGK45" t="s">
        <v>64</v>
      </c>
      <c r="OGL45" t="s">
        <v>64</v>
      </c>
      <c r="OGM45" t="s">
        <v>64</v>
      </c>
      <c r="OGN45" t="s">
        <v>64</v>
      </c>
      <c r="OGO45" t="s">
        <v>64</v>
      </c>
      <c r="OGP45" t="s">
        <v>64</v>
      </c>
      <c r="OGQ45" t="s">
        <v>64</v>
      </c>
      <c r="OGR45" t="s">
        <v>64</v>
      </c>
      <c r="OGS45" t="s">
        <v>64</v>
      </c>
      <c r="OGT45" t="s">
        <v>64</v>
      </c>
      <c r="OGU45" t="s">
        <v>64</v>
      </c>
      <c r="OGV45" t="s">
        <v>64</v>
      </c>
      <c r="OGW45" t="s">
        <v>64</v>
      </c>
      <c r="OGX45" t="s">
        <v>64</v>
      </c>
      <c r="OGY45" t="s">
        <v>64</v>
      </c>
      <c r="OGZ45" t="s">
        <v>64</v>
      </c>
      <c r="OHA45" t="s">
        <v>64</v>
      </c>
      <c r="OHB45" t="s">
        <v>64</v>
      </c>
      <c r="OHC45" t="s">
        <v>64</v>
      </c>
      <c r="OHD45" t="s">
        <v>64</v>
      </c>
      <c r="OHE45" t="s">
        <v>64</v>
      </c>
      <c r="OHF45" t="s">
        <v>64</v>
      </c>
      <c r="OHG45" t="s">
        <v>64</v>
      </c>
      <c r="OHH45" t="s">
        <v>64</v>
      </c>
      <c r="OHI45" t="s">
        <v>64</v>
      </c>
      <c r="OHJ45" t="s">
        <v>64</v>
      </c>
      <c r="OHK45" t="s">
        <v>64</v>
      </c>
      <c r="OHL45" t="s">
        <v>64</v>
      </c>
      <c r="OHM45" t="s">
        <v>64</v>
      </c>
      <c r="OHN45" t="s">
        <v>64</v>
      </c>
      <c r="OHO45" t="s">
        <v>64</v>
      </c>
      <c r="OHP45" t="s">
        <v>64</v>
      </c>
      <c r="OHQ45" t="s">
        <v>64</v>
      </c>
      <c r="OHR45" t="s">
        <v>64</v>
      </c>
      <c r="OHS45" t="s">
        <v>64</v>
      </c>
      <c r="OHT45" t="s">
        <v>64</v>
      </c>
      <c r="OHU45" t="s">
        <v>64</v>
      </c>
      <c r="OHV45" t="s">
        <v>64</v>
      </c>
      <c r="OHW45" t="s">
        <v>64</v>
      </c>
      <c r="OHX45" t="s">
        <v>64</v>
      </c>
      <c r="OHY45" t="s">
        <v>64</v>
      </c>
      <c r="OHZ45" t="s">
        <v>64</v>
      </c>
      <c r="OIA45" t="s">
        <v>64</v>
      </c>
      <c r="OIB45" t="s">
        <v>64</v>
      </c>
      <c r="OIC45" t="s">
        <v>64</v>
      </c>
      <c r="OID45" t="s">
        <v>64</v>
      </c>
      <c r="OIE45" t="s">
        <v>64</v>
      </c>
      <c r="OIF45" t="s">
        <v>64</v>
      </c>
      <c r="OIG45" t="s">
        <v>64</v>
      </c>
      <c r="OIH45" t="s">
        <v>64</v>
      </c>
      <c r="OII45" t="s">
        <v>64</v>
      </c>
      <c r="OIJ45" t="s">
        <v>64</v>
      </c>
      <c r="OIK45" t="s">
        <v>64</v>
      </c>
      <c r="OIL45" t="s">
        <v>64</v>
      </c>
      <c r="OIM45" t="s">
        <v>64</v>
      </c>
      <c r="OIN45" t="s">
        <v>64</v>
      </c>
      <c r="OIO45" t="s">
        <v>64</v>
      </c>
      <c r="OIP45" t="s">
        <v>64</v>
      </c>
      <c r="OIQ45" t="s">
        <v>64</v>
      </c>
      <c r="OIR45" t="s">
        <v>64</v>
      </c>
      <c r="OIS45" t="s">
        <v>64</v>
      </c>
      <c r="OIT45" t="s">
        <v>64</v>
      </c>
      <c r="OIU45" t="s">
        <v>64</v>
      </c>
      <c r="OIV45" t="s">
        <v>64</v>
      </c>
      <c r="OIW45" t="s">
        <v>64</v>
      </c>
      <c r="OIX45" t="s">
        <v>64</v>
      </c>
      <c r="OIY45" t="s">
        <v>64</v>
      </c>
      <c r="OIZ45" t="s">
        <v>64</v>
      </c>
      <c r="OJA45" t="s">
        <v>64</v>
      </c>
      <c r="OJB45" t="s">
        <v>64</v>
      </c>
      <c r="OJC45" t="s">
        <v>64</v>
      </c>
      <c r="OJD45" t="s">
        <v>64</v>
      </c>
      <c r="OJE45" t="s">
        <v>64</v>
      </c>
      <c r="OJF45" t="s">
        <v>64</v>
      </c>
      <c r="OJG45" t="s">
        <v>64</v>
      </c>
      <c r="OJH45" t="s">
        <v>64</v>
      </c>
      <c r="OJI45" t="s">
        <v>64</v>
      </c>
      <c r="OJJ45" t="s">
        <v>64</v>
      </c>
      <c r="OJK45" t="s">
        <v>64</v>
      </c>
      <c r="OJL45" t="s">
        <v>64</v>
      </c>
      <c r="OJM45" t="s">
        <v>64</v>
      </c>
      <c r="OJN45" t="s">
        <v>64</v>
      </c>
      <c r="OJO45" t="s">
        <v>64</v>
      </c>
      <c r="OJP45" t="s">
        <v>64</v>
      </c>
      <c r="OJQ45" t="s">
        <v>64</v>
      </c>
      <c r="OJR45" t="s">
        <v>64</v>
      </c>
      <c r="OJS45" t="s">
        <v>64</v>
      </c>
      <c r="OJT45" t="s">
        <v>64</v>
      </c>
      <c r="OJU45" t="s">
        <v>64</v>
      </c>
      <c r="OJV45" t="s">
        <v>64</v>
      </c>
      <c r="OJW45" t="s">
        <v>64</v>
      </c>
      <c r="OJX45" t="s">
        <v>64</v>
      </c>
      <c r="OJY45" t="s">
        <v>64</v>
      </c>
      <c r="OJZ45" t="s">
        <v>64</v>
      </c>
      <c r="OKA45" t="s">
        <v>64</v>
      </c>
      <c r="OKB45" t="s">
        <v>64</v>
      </c>
      <c r="OKC45" t="s">
        <v>64</v>
      </c>
      <c r="OKD45" t="s">
        <v>64</v>
      </c>
      <c r="OKE45" t="s">
        <v>64</v>
      </c>
      <c r="OKF45" t="s">
        <v>64</v>
      </c>
      <c r="OKG45" t="s">
        <v>64</v>
      </c>
      <c r="OKH45" t="s">
        <v>64</v>
      </c>
      <c r="OKI45" t="s">
        <v>64</v>
      </c>
      <c r="OKJ45" t="s">
        <v>64</v>
      </c>
      <c r="OKK45" t="s">
        <v>64</v>
      </c>
      <c r="OKL45" t="s">
        <v>64</v>
      </c>
      <c r="OKM45" t="s">
        <v>64</v>
      </c>
      <c r="OKN45" t="s">
        <v>64</v>
      </c>
      <c r="OKO45" t="s">
        <v>64</v>
      </c>
      <c r="OKP45" t="s">
        <v>64</v>
      </c>
      <c r="OKQ45" t="s">
        <v>64</v>
      </c>
      <c r="OKR45" t="s">
        <v>64</v>
      </c>
      <c r="OKS45" t="s">
        <v>64</v>
      </c>
      <c r="OKT45" t="s">
        <v>64</v>
      </c>
      <c r="OKU45" t="s">
        <v>64</v>
      </c>
      <c r="OKV45" t="s">
        <v>64</v>
      </c>
      <c r="OKW45" t="s">
        <v>64</v>
      </c>
      <c r="OKX45" t="s">
        <v>64</v>
      </c>
      <c r="OKY45" t="s">
        <v>64</v>
      </c>
      <c r="OKZ45" t="s">
        <v>64</v>
      </c>
      <c r="OLA45" t="s">
        <v>64</v>
      </c>
      <c r="OLB45" t="s">
        <v>64</v>
      </c>
      <c r="OLC45" t="s">
        <v>64</v>
      </c>
      <c r="OLD45" t="s">
        <v>64</v>
      </c>
      <c r="OLE45" t="s">
        <v>64</v>
      </c>
      <c r="OLF45" t="s">
        <v>64</v>
      </c>
      <c r="OLG45" t="s">
        <v>64</v>
      </c>
      <c r="OLH45" t="s">
        <v>64</v>
      </c>
      <c r="OLI45" t="s">
        <v>64</v>
      </c>
      <c r="OLJ45" t="s">
        <v>64</v>
      </c>
      <c r="OLK45" t="s">
        <v>64</v>
      </c>
      <c r="OLL45" t="s">
        <v>64</v>
      </c>
      <c r="OLM45" t="s">
        <v>64</v>
      </c>
      <c r="OLN45" t="s">
        <v>64</v>
      </c>
      <c r="OLO45" t="s">
        <v>64</v>
      </c>
      <c r="OLP45" t="s">
        <v>64</v>
      </c>
      <c r="OLQ45" t="s">
        <v>64</v>
      </c>
      <c r="OLR45" t="s">
        <v>64</v>
      </c>
      <c r="OLS45" t="s">
        <v>64</v>
      </c>
      <c r="OLT45" t="s">
        <v>64</v>
      </c>
      <c r="OLU45" t="s">
        <v>64</v>
      </c>
      <c r="OLV45" t="s">
        <v>64</v>
      </c>
      <c r="OLW45" t="s">
        <v>64</v>
      </c>
      <c r="OLX45" t="s">
        <v>64</v>
      </c>
      <c r="OLY45" t="s">
        <v>64</v>
      </c>
      <c r="OLZ45" t="s">
        <v>64</v>
      </c>
      <c r="OMA45" t="s">
        <v>64</v>
      </c>
      <c r="OMB45" t="s">
        <v>64</v>
      </c>
      <c r="OMC45" t="s">
        <v>64</v>
      </c>
      <c r="OMD45" t="s">
        <v>64</v>
      </c>
      <c r="OME45" t="s">
        <v>64</v>
      </c>
      <c r="OMF45" t="s">
        <v>64</v>
      </c>
      <c r="OMG45" t="s">
        <v>64</v>
      </c>
      <c r="OMH45" t="s">
        <v>64</v>
      </c>
      <c r="OMI45" t="s">
        <v>64</v>
      </c>
      <c r="OMJ45" t="s">
        <v>64</v>
      </c>
      <c r="OMK45" t="s">
        <v>64</v>
      </c>
      <c r="OML45" t="s">
        <v>64</v>
      </c>
      <c r="OMM45" t="s">
        <v>64</v>
      </c>
      <c r="OMN45" t="s">
        <v>64</v>
      </c>
      <c r="OMO45" t="s">
        <v>64</v>
      </c>
      <c r="OMP45" t="s">
        <v>64</v>
      </c>
      <c r="OMQ45" t="s">
        <v>64</v>
      </c>
      <c r="OMR45" t="s">
        <v>64</v>
      </c>
      <c r="OMS45" t="s">
        <v>64</v>
      </c>
      <c r="OMT45" t="s">
        <v>64</v>
      </c>
      <c r="OMU45" t="s">
        <v>64</v>
      </c>
      <c r="OMV45" t="s">
        <v>64</v>
      </c>
      <c r="OMW45" t="s">
        <v>64</v>
      </c>
      <c r="OMX45" t="s">
        <v>64</v>
      </c>
      <c r="OMY45" t="s">
        <v>64</v>
      </c>
      <c r="OMZ45" t="s">
        <v>64</v>
      </c>
      <c r="ONA45" t="s">
        <v>64</v>
      </c>
      <c r="ONB45" t="s">
        <v>64</v>
      </c>
      <c r="ONC45" t="s">
        <v>64</v>
      </c>
      <c r="OND45" t="s">
        <v>64</v>
      </c>
      <c r="ONE45" t="s">
        <v>64</v>
      </c>
      <c r="ONF45" t="s">
        <v>64</v>
      </c>
      <c r="ONG45" t="s">
        <v>64</v>
      </c>
      <c r="ONH45" t="s">
        <v>64</v>
      </c>
      <c r="ONI45" t="s">
        <v>64</v>
      </c>
      <c r="ONJ45" t="s">
        <v>64</v>
      </c>
      <c r="ONK45" t="s">
        <v>64</v>
      </c>
      <c r="ONL45" t="s">
        <v>64</v>
      </c>
      <c r="ONM45" t="s">
        <v>64</v>
      </c>
      <c r="ONN45" t="s">
        <v>64</v>
      </c>
      <c r="ONO45" t="s">
        <v>64</v>
      </c>
      <c r="ONP45" t="s">
        <v>64</v>
      </c>
      <c r="ONQ45" t="s">
        <v>64</v>
      </c>
      <c r="ONR45" t="s">
        <v>64</v>
      </c>
      <c r="ONS45" t="s">
        <v>64</v>
      </c>
      <c r="ONT45" t="s">
        <v>64</v>
      </c>
      <c r="ONU45" t="s">
        <v>64</v>
      </c>
      <c r="ONV45" t="s">
        <v>64</v>
      </c>
      <c r="ONW45" t="s">
        <v>64</v>
      </c>
      <c r="ONX45" t="s">
        <v>64</v>
      </c>
      <c r="ONY45" t="s">
        <v>64</v>
      </c>
      <c r="ONZ45" t="s">
        <v>64</v>
      </c>
      <c r="OOA45" t="s">
        <v>64</v>
      </c>
      <c r="OOB45" t="s">
        <v>64</v>
      </c>
      <c r="OOC45" t="s">
        <v>64</v>
      </c>
      <c r="OOD45" t="s">
        <v>64</v>
      </c>
      <c r="OOE45" t="s">
        <v>64</v>
      </c>
      <c r="OOF45" t="s">
        <v>64</v>
      </c>
      <c r="OOG45" t="s">
        <v>64</v>
      </c>
      <c r="OOH45" t="s">
        <v>64</v>
      </c>
      <c r="OOI45" t="s">
        <v>64</v>
      </c>
      <c r="OOJ45" t="s">
        <v>64</v>
      </c>
      <c r="OOK45" t="s">
        <v>64</v>
      </c>
      <c r="OOL45" t="s">
        <v>64</v>
      </c>
      <c r="OOM45" t="s">
        <v>64</v>
      </c>
      <c r="OON45" t="s">
        <v>64</v>
      </c>
      <c r="OOO45" t="s">
        <v>64</v>
      </c>
      <c r="OOP45" t="s">
        <v>64</v>
      </c>
      <c r="OOQ45" t="s">
        <v>64</v>
      </c>
      <c r="OOR45" t="s">
        <v>64</v>
      </c>
      <c r="OOS45" t="s">
        <v>64</v>
      </c>
      <c r="OOT45" t="s">
        <v>64</v>
      </c>
      <c r="OOU45" t="s">
        <v>64</v>
      </c>
      <c r="OOV45" t="s">
        <v>64</v>
      </c>
      <c r="OOW45" t="s">
        <v>64</v>
      </c>
      <c r="OOX45" t="s">
        <v>64</v>
      </c>
      <c r="OOY45" t="s">
        <v>64</v>
      </c>
      <c r="OOZ45" t="s">
        <v>64</v>
      </c>
      <c r="OPA45" t="s">
        <v>64</v>
      </c>
      <c r="OPB45" t="s">
        <v>64</v>
      </c>
      <c r="OPC45" t="s">
        <v>64</v>
      </c>
      <c r="OPD45" t="s">
        <v>64</v>
      </c>
      <c r="OPE45" t="s">
        <v>64</v>
      </c>
      <c r="OPF45" t="s">
        <v>64</v>
      </c>
      <c r="OPG45" t="s">
        <v>64</v>
      </c>
      <c r="OPH45" t="s">
        <v>64</v>
      </c>
      <c r="OPI45" t="s">
        <v>64</v>
      </c>
      <c r="OPJ45" t="s">
        <v>64</v>
      </c>
      <c r="OPK45" t="s">
        <v>64</v>
      </c>
      <c r="OPL45" t="s">
        <v>64</v>
      </c>
      <c r="OPM45" t="s">
        <v>64</v>
      </c>
      <c r="OPN45" t="s">
        <v>64</v>
      </c>
      <c r="OPO45" t="s">
        <v>64</v>
      </c>
      <c r="OPP45" t="s">
        <v>64</v>
      </c>
      <c r="OPQ45" t="s">
        <v>64</v>
      </c>
      <c r="OPR45" t="s">
        <v>64</v>
      </c>
      <c r="OPS45" t="s">
        <v>64</v>
      </c>
      <c r="OPT45" t="s">
        <v>64</v>
      </c>
      <c r="OPU45" t="s">
        <v>64</v>
      </c>
      <c r="OPV45" t="s">
        <v>64</v>
      </c>
      <c r="OPW45" t="s">
        <v>64</v>
      </c>
      <c r="OPX45" t="s">
        <v>64</v>
      </c>
      <c r="OPY45" t="s">
        <v>64</v>
      </c>
      <c r="OPZ45" t="s">
        <v>64</v>
      </c>
      <c r="OQA45" t="s">
        <v>64</v>
      </c>
      <c r="OQB45" t="s">
        <v>64</v>
      </c>
      <c r="OQC45" t="s">
        <v>64</v>
      </c>
      <c r="OQD45" t="s">
        <v>64</v>
      </c>
      <c r="OQE45" t="s">
        <v>64</v>
      </c>
      <c r="OQF45" t="s">
        <v>64</v>
      </c>
      <c r="OQG45" t="s">
        <v>64</v>
      </c>
      <c r="OQH45" t="s">
        <v>64</v>
      </c>
      <c r="OQI45" t="s">
        <v>64</v>
      </c>
      <c r="OQJ45" t="s">
        <v>64</v>
      </c>
      <c r="OQK45" t="s">
        <v>64</v>
      </c>
      <c r="OQL45" t="s">
        <v>64</v>
      </c>
      <c r="OQM45" t="s">
        <v>64</v>
      </c>
      <c r="OQN45" t="s">
        <v>64</v>
      </c>
      <c r="OQO45" t="s">
        <v>64</v>
      </c>
      <c r="OQP45" t="s">
        <v>64</v>
      </c>
      <c r="OQQ45" t="s">
        <v>64</v>
      </c>
      <c r="OQR45" t="s">
        <v>64</v>
      </c>
      <c r="OQS45" t="s">
        <v>64</v>
      </c>
      <c r="OQT45" t="s">
        <v>64</v>
      </c>
      <c r="OQU45" t="s">
        <v>64</v>
      </c>
      <c r="OQV45" t="s">
        <v>64</v>
      </c>
      <c r="OQW45" t="s">
        <v>64</v>
      </c>
      <c r="OQX45" t="s">
        <v>64</v>
      </c>
      <c r="OQY45" t="s">
        <v>64</v>
      </c>
      <c r="OQZ45" t="s">
        <v>64</v>
      </c>
      <c r="ORA45" t="s">
        <v>64</v>
      </c>
      <c r="ORB45" t="s">
        <v>64</v>
      </c>
      <c r="ORC45" t="s">
        <v>64</v>
      </c>
      <c r="ORD45" t="s">
        <v>64</v>
      </c>
      <c r="ORE45" t="s">
        <v>64</v>
      </c>
      <c r="ORF45" t="s">
        <v>64</v>
      </c>
      <c r="ORG45" t="s">
        <v>64</v>
      </c>
      <c r="ORH45" t="s">
        <v>64</v>
      </c>
      <c r="ORI45" t="s">
        <v>64</v>
      </c>
      <c r="ORJ45" t="s">
        <v>64</v>
      </c>
      <c r="ORK45" t="s">
        <v>64</v>
      </c>
      <c r="ORL45" t="s">
        <v>64</v>
      </c>
      <c r="ORM45" t="s">
        <v>64</v>
      </c>
      <c r="ORN45" t="s">
        <v>64</v>
      </c>
      <c r="ORO45" t="s">
        <v>64</v>
      </c>
      <c r="ORP45" t="s">
        <v>64</v>
      </c>
      <c r="ORQ45" t="s">
        <v>64</v>
      </c>
      <c r="ORR45" t="s">
        <v>64</v>
      </c>
      <c r="ORS45" t="s">
        <v>64</v>
      </c>
      <c r="ORT45" t="s">
        <v>64</v>
      </c>
      <c r="ORU45" t="s">
        <v>64</v>
      </c>
      <c r="ORV45" t="s">
        <v>64</v>
      </c>
      <c r="ORW45" t="s">
        <v>64</v>
      </c>
      <c r="ORX45" t="s">
        <v>64</v>
      </c>
      <c r="ORY45" t="s">
        <v>64</v>
      </c>
      <c r="ORZ45" t="s">
        <v>64</v>
      </c>
      <c r="OSA45" t="s">
        <v>64</v>
      </c>
      <c r="OSB45" t="s">
        <v>64</v>
      </c>
      <c r="OSC45" t="s">
        <v>64</v>
      </c>
      <c r="OSD45" t="s">
        <v>64</v>
      </c>
      <c r="OSE45" t="s">
        <v>64</v>
      </c>
      <c r="OSF45" t="s">
        <v>64</v>
      </c>
      <c r="OSG45" t="s">
        <v>64</v>
      </c>
      <c r="OSH45" t="s">
        <v>64</v>
      </c>
      <c r="OSI45" t="s">
        <v>64</v>
      </c>
      <c r="OSJ45" t="s">
        <v>64</v>
      </c>
      <c r="OSK45" t="s">
        <v>64</v>
      </c>
      <c r="OSL45" t="s">
        <v>64</v>
      </c>
      <c r="OSM45" t="s">
        <v>64</v>
      </c>
      <c r="OSN45" t="s">
        <v>64</v>
      </c>
      <c r="OSO45" t="s">
        <v>64</v>
      </c>
      <c r="OSP45" t="s">
        <v>64</v>
      </c>
      <c r="OSQ45" t="s">
        <v>64</v>
      </c>
      <c r="OSR45" t="s">
        <v>64</v>
      </c>
      <c r="OSS45" t="s">
        <v>64</v>
      </c>
      <c r="OST45" t="s">
        <v>64</v>
      </c>
      <c r="OSU45" t="s">
        <v>64</v>
      </c>
      <c r="OSV45" t="s">
        <v>64</v>
      </c>
      <c r="OSW45" t="s">
        <v>64</v>
      </c>
      <c r="OSX45" t="s">
        <v>64</v>
      </c>
      <c r="OSY45" t="s">
        <v>64</v>
      </c>
      <c r="OSZ45" t="s">
        <v>64</v>
      </c>
      <c r="OTA45" t="s">
        <v>64</v>
      </c>
      <c r="OTB45" t="s">
        <v>64</v>
      </c>
      <c r="OTC45" t="s">
        <v>64</v>
      </c>
      <c r="OTD45" t="s">
        <v>64</v>
      </c>
      <c r="OTE45" t="s">
        <v>64</v>
      </c>
      <c r="OTF45" t="s">
        <v>64</v>
      </c>
      <c r="OTG45" t="s">
        <v>64</v>
      </c>
      <c r="OTH45" t="s">
        <v>64</v>
      </c>
      <c r="OTI45" t="s">
        <v>64</v>
      </c>
      <c r="OTJ45" t="s">
        <v>64</v>
      </c>
      <c r="OTK45" t="s">
        <v>64</v>
      </c>
      <c r="OTL45" t="s">
        <v>64</v>
      </c>
      <c r="OTM45" t="s">
        <v>64</v>
      </c>
      <c r="OTN45" t="s">
        <v>64</v>
      </c>
      <c r="OTO45" t="s">
        <v>64</v>
      </c>
      <c r="OTP45" t="s">
        <v>64</v>
      </c>
      <c r="OTQ45" t="s">
        <v>64</v>
      </c>
      <c r="OTR45" t="s">
        <v>64</v>
      </c>
      <c r="OTS45" t="s">
        <v>64</v>
      </c>
      <c r="OTT45" t="s">
        <v>64</v>
      </c>
      <c r="OTU45" t="s">
        <v>64</v>
      </c>
      <c r="OTV45" t="s">
        <v>64</v>
      </c>
      <c r="OTW45" t="s">
        <v>64</v>
      </c>
      <c r="OTX45" t="s">
        <v>64</v>
      </c>
      <c r="OTY45" t="s">
        <v>64</v>
      </c>
      <c r="OTZ45" t="s">
        <v>64</v>
      </c>
      <c r="OUA45" t="s">
        <v>64</v>
      </c>
      <c r="OUB45" t="s">
        <v>64</v>
      </c>
      <c r="OUC45" t="s">
        <v>64</v>
      </c>
      <c r="OUD45" t="s">
        <v>64</v>
      </c>
      <c r="OUE45" t="s">
        <v>64</v>
      </c>
      <c r="OUF45" t="s">
        <v>64</v>
      </c>
      <c r="OUG45" t="s">
        <v>64</v>
      </c>
      <c r="OUH45" t="s">
        <v>64</v>
      </c>
      <c r="OUI45" t="s">
        <v>64</v>
      </c>
      <c r="OUJ45" t="s">
        <v>64</v>
      </c>
      <c r="OUK45" t="s">
        <v>64</v>
      </c>
      <c r="OUL45" t="s">
        <v>64</v>
      </c>
      <c r="OUM45" t="s">
        <v>64</v>
      </c>
      <c r="OUN45" t="s">
        <v>64</v>
      </c>
      <c r="OUO45" t="s">
        <v>64</v>
      </c>
      <c r="OUP45" t="s">
        <v>64</v>
      </c>
      <c r="OUQ45" t="s">
        <v>64</v>
      </c>
      <c r="OUR45" t="s">
        <v>64</v>
      </c>
      <c r="OUS45" t="s">
        <v>64</v>
      </c>
      <c r="OUT45" t="s">
        <v>64</v>
      </c>
      <c r="OUU45" t="s">
        <v>64</v>
      </c>
      <c r="OUV45" t="s">
        <v>64</v>
      </c>
      <c r="OUW45" t="s">
        <v>64</v>
      </c>
      <c r="OUX45" t="s">
        <v>64</v>
      </c>
      <c r="OUY45" t="s">
        <v>64</v>
      </c>
      <c r="OUZ45" t="s">
        <v>64</v>
      </c>
      <c r="OVA45" t="s">
        <v>64</v>
      </c>
      <c r="OVB45" t="s">
        <v>64</v>
      </c>
      <c r="OVC45" t="s">
        <v>64</v>
      </c>
      <c r="OVD45" t="s">
        <v>64</v>
      </c>
      <c r="OVE45" t="s">
        <v>64</v>
      </c>
      <c r="OVF45" t="s">
        <v>64</v>
      </c>
      <c r="OVG45" t="s">
        <v>64</v>
      </c>
      <c r="OVH45" t="s">
        <v>64</v>
      </c>
      <c r="OVI45" t="s">
        <v>64</v>
      </c>
      <c r="OVJ45" t="s">
        <v>64</v>
      </c>
      <c r="OVK45" t="s">
        <v>64</v>
      </c>
      <c r="OVL45" t="s">
        <v>64</v>
      </c>
      <c r="OVM45" t="s">
        <v>64</v>
      </c>
      <c r="OVN45" t="s">
        <v>64</v>
      </c>
      <c r="OVO45" t="s">
        <v>64</v>
      </c>
      <c r="OVP45" t="s">
        <v>64</v>
      </c>
      <c r="OVQ45" t="s">
        <v>64</v>
      </c>
      <c r="OVR45" t="s">
        <v>64</v>
      </c>
      <c r="OVS45" t="s">
        <v>64</v>
      </c>
      <c r="OVT45" t="s">
        <v>64</v>
      </c>
      <c r="OVU45" t="s">
        <v>64</v>
      </c>
      <c r="OVV45" t="s">
        <v>64</v>
      </c>
      <c r="OVW45" t="s">
        <v>64</v>
      </c>
      <c r="OVX45" t="s">
        <v>64</v>
      </c>
      <c r="OVY45" t="s">
        <v>64</v>
      </c>
      <c r="OVZ45" t="s">
        <v>64</v>
      </c>
      <c r="OWA45" t="s">
        <v>64</v>
      </c>
      <c r="OWB45" t="s">
        <v>64</v>
      </c>
      <c r="OWC45" t="s">
        <v>64</v>
      </c>
      <c r="OWD45" t="s">
        <v>64</v>
      </c>
      <c r="OWE45" t="s">
        <v>64</v>
      </c>
      <c r="OWF45" t="s">
        <v>64</v>
      </c>
      <c r="OWG45" t="s">
        <v>64</v>
      </c>
      <c r="OWH45" t="s">
        <v>64</v>
      </c>
      <c r="OWI45" t="s">
        <v>64</v>
      </c>
      <c r="OWJ45" t="s">
        <v>64</v>
      </c>
      <c r="OWK45" t="s">
        <v>64</v>
      </c>
      <c r="OWL45" t="s">
        <v>64</v>
      </c>
      <c r="OWM45" t="s">
        <v>64</v>
      </c>
      <c r="OWN45" t="s">
        <v>64</v>
      </c>
      <c r="OWO45" t="s">
        <v>64</v>
      </c>
      <c r="OWP45" t="s">
        <v>64</v>
      </c>
      <c r="OWQ45" t="s">
        <v>64</v>
      </c>
      <c r="OWR45" t="s">
        <v>64</v>
      </c>
      <c r="OWS45" t="s">
        <v>64</v>
      </c>
      <c r="OWT45" t="s">
        <v>64</v>
      </c>
      <c r="OWU45" t="s">
        <v>64</v>
      </c>
      <c r="OWV45" t="s">
        <v>64</v>
      </c>
      <c r="OWW45" t="s">
        <v>64</v>
      </c>
      <c r="OWX45" t="s">
        <v>64</v>
      </c>
      <c r="OWY45" t="s">
        <v>64</v>
      </c>
      <c r="OWZ45" t="s">
        <v>64</v>
      </c>
      <c r="OXA45" t="s">
        <v>64</v>
      </c>
      <c r="OXB45" t="s">
        <v>64</v>
      </c>
      <c r="OXC45" t="s">
        <v>64</v>
      </c>
      <c r="OXD45" t="s">
        <v>64</v>
      </c>
      <c r="OXE45" t="s">
        <v>64</v>
      </c>
      <c r="OXF45" t="s">
        <v>64</v>
      </c>
      <c r="OXG45" t="s">
        <v>64</v>
      </c>
      <c r="OXH45" t="s">
        <v>64</v>
      </c>
      <c r="OXI45" t="s">
        <v>64</v>
      </c>
      <c r="OXJ45" t="s">
        <v>64</v>
      </c>
      <c r="OXK45" t="s">
        <v>64</v>
      </c>
      <c r="OXL45" t="s">
        <v>64</v>
      </c>
      <c r="OXM45" t="s">
        <v>64</v>
      </c>
      <c r="OXN45" t="s">
        <v>64</v>
      </c>
      <c r="OXO45" t="s">
        <v>64</v>
      </c>
      <c r="OXP45" t="s">
        <v>64</v>
      </c>
      <c r="OXQ45" t="s">
        <v>64</v>
      </c>
      <c r="OXR45" t="s">
        <v>64</v>
      </c>
      <c r="OXS45" t="s">
        <v>64</v>
      </c>
      <c r="OXT45" t="s">
        <v>64</v>
      </c>
      <c r="OXU45" t="s">
        <v>64</v>
      </c>
      <c r="OXV45" t="s">
        <v>64</v>
      </c>
      <c r="OXW45" t="s">
        <v>64</v>
      </c>
      <c r="OXX45" t="s">
        <v>64</v>
      </c>
      <c r="OXY45" t="s">
        <v>64</v>
      </c>
      <c r="OXZ45" t="s">
        <v>64</v>
      </c>
      <c r="OYA45" t="s">
        <v>64</v>
      </c>
      <c r="OYB45" t="s">
        <v>64</v>
      </c>
      <c r="OYC45" t="s">
        <v>64</v>
      </c>
      <c r="OYD45" t="s">
        <v>64</v>
      </c>
      <c r="OYE45" t="s">
        <v>64</v>
      </c>
      <c r="OYF45" t="s">
        <v>64</v>
      </c>
      <c r="OYG45" t="s">
        <v>64</v>
      </c>
      <c r="OYH45" t="s">
        <v>64</v>
      </c>
      <c r="OYI45" t="s">
        <v>64</v>
      </c>
      <c r="OYJ45" t="s">
        <v>64</v>
      </c>
      <c r="OYK45" t="s">
        <v>64</v>
      </c>
      <c r="OYL45" t="s">
        <v>64</v>
      </c>
      <c r="OYM45" t="s">
        <v>64</v>
      </c>
      <c r="OYN45" t="s">
        <v>64</v>
      </c>
      <c r="OYO45" t="s">
        <v>64</v>
      </c>
      <c r="OYP45" t="s">
        <v>64</v>
      </c>
      <c r="OYQ45" t="s">
        <v>64</v>
      </c>
      <c r="OYR45" t="s">
        <v>64</v>
      </c>
      <c r="OYS45" t="s">
        <v>64</v>
      </c>
      <c r="OYT45" t="s">
        <v>64</v>
      </c>
      <c r="OYU45" t="s">
        <v>64</v>
      </c>
      <c r="OYV45" t="s">
        <v>64</v>
      </c>
      <c r="OYW45" t="s">
        <v>64</v>
      </c>
      <c r="OYX45" t="s">
        <v>64</v>
      </c>
      <c r="OYY45" t="s">
        <v>64</v>
      </c>
      <c r="OYZ45" t="s">
        <v>64</v>
      </c>
      <c r="OZA45" t="s">
        <v>64</v>
      </c>
      <c r="OZB45" t="s">
        <v>64</v>
      </c>
      <c r="OZC45" t="s">
        <v>64</v>
      </c>
      <c r="OZD45" t="s">
        <v>64</v>
      </c>
      <c r="OZE45" t="s">
        <v>64</v>
      </c>
      <c r="OZF45" t="s">
        <v>64</v>
      </c>
      <c r="OZG45" t="s">
        <v>64</v>
      </c>
      <c r="OZH45" t="s">
        <v>64</v>
      </c>
      <c r="OZI45" t="s">
        <v>64</v>
      </c>
      <c r="OZJ45" t="s">
        <v>64</v>
      </c>
      <c r="OZK45" t="s">
        <v>64</v>
      </c>
      <c r="OZL45" t="s">
        <v>64</v>
      </c>
      <c r="OZM45" t="s">
        <v>64</v>
      </c>
      <c r="OZN45" t="s">
        <v>64</v>
      </c>
      <c r="OZO45" t="s">
        <v>64</v>
      </c>
      <c r="OZP45" t="s">
        <v>64</v>
      </c>
      <c r="OZQ45" t="s">
        <v>64</v>
      </c>
      <c r="OZR45" t="s">
        <v>64</v>
      </c>
      <c r="OZS45" t="s">
        <v>64</v>
      </c>
      <c r="OZT45" t="s">
        <v>64</v>
      </c>
      <c r="OZU45" t="s">
        <v>64</v>
      </c>
      <c r="OZV45" t="s">
        <v>64</v>
      </c>
      <c r="OZW45" t="s">
        <v>64</v>
      </c>
      <c r="OZX45" t="s">
        <v>64</v>
      </c>
      <c r="OZY45" t="s">
        <v>64</v>
      </c>
      <c r="OZZ45" t="s">
        <v>64</v>
      </c>
      <c r="PAA45" t="s">
        <v>64</v>
      </c>
      <c r="PAB45" t="s">
        <v>64</v>
      </c>
      <c r="PAC45" t="s">
        <v>64</v>
      </c>
      <c r="PAD45" t="s">
        <v>64</v>
      </c>
      <c r="PAE45" t="s">
        <v>64</v>
      </c>
      <c r="PAF45" t="s">
        <v>64</v>
      </c>
      <c r="PAG45" t="s">
        <v>64</v>
      </c>
      <c r="PAH45" t="s">
        <v>64</v>
      </c>
      <c r="PAI45" t="s">
        <v>64</v>
      </c>
      <c r="PAJ45" t="s">
        <v>64</v>
      </c>
      <c r="PAK45" t="s">
        <v>64</v>
      </c>
      <c r="PAL45" t="s">
        <v>64</v>
      </c>
      <c r="PAM45" t="s">
        <v>64</v>
      </c>
      <c r="PAN45" t="s">
        <v>64</v>
      </c>
      <c r="PAO45" t="s">
        <v>64</v>
      </c>
      <c r="PAP45" t="s">
        <v>64</v>
      </c>
      <c r="PAQ45" t="s">
        <v>64</v>
      </c>
      <c r="PAR45" t="s">
        <v>64</v>
      </c>
      <c r="PAS45" t="s">
        <v>64</v>
      </c>
      <c r="PAT45" t="s">
        <v>64</v>
      </c>
      <c r="PAU45" t="s">
        <v>64</v>
      </c>
      <c r="PAV45" t="s">
        <v>64</v>
      </c>
      <c r="PAW45" t="s">
        <v>64</v>
      </c>
      <c r="PAX45" t="s">
        <v>64</v>
      </c>
      <c r="PAY45" t="s">
        <v>64</v>
      </c>
      <c r="PAZ45" t="s">
        <v>64</v>
      </c>
      <c r="PBA45" t="s">
        <v>64</v>
      </c>
      <c r="PBB45" t="s">
        <v>64</v>
      </c>
      <c r="PBC45" t="s">
        <v>64</v>
      </c>
      <c r="PBD45" t="s">
        <v>64</v>
      </c>
      <c r="PBE45" t="s">
        <v>64</v>
      </c>
      <c r="PBF45" t="s">
        <v>64</v>
      </c>
      <c r="PBG45" t="s">
        <v>64</v>
      </c>
      <c r="PBH45" t="s">
        <v>64</v>
      </c>
      <c r="PBI45" t="s">
        <v>64</v>
      </c>
      <c r="PBJ45" t="s">
        <v>64</v>
      </c>
      <c r="PBK45" t="s">
        <v>64</v>
      </c>
      <c r="PBL45" t="s">
        <v>64</v>
      </c>
      <c r="PBM45" t="s">
        <v>64</v>
      </c>
      <c r="PBN45" t="s">
        <v>64</v>
      </c>
      <c r="PBO45" t="s">
        <v>64</v>
      </c>
      <c r="PBP45" t="s">
        <v>64</v>
      </c>
      <c r="PBQ45" t="s">
        <v>64</v>
      </c>
      <c r="PBR45" t="s">
        <v>64</v>
      </c>
      <c r="PBS45" t="s">
        <v>64</v>
      </c>
      <c r="PBT45" t="s">
        <v>64</v>
      </c>
      <c r="PBU45" t="s">
        <v>64</v>
      </c>
      <c r="PBV45" t="s">
        <v>64</v>
      </c>
      <c r="PBW45" t="s">
        <v>64</v>
      </c>
      <c r="PBX45" t="s">
        <v>64</v>
      </c>
      <c r="PBY45" t="s">
        <v>64</v>
      </c>
      <c r="PBZ45" t="s">
        <v>64</v>
      </c>
      <c r="PCA45" t="s">
        <v>64</v>
      </c>
      <c r="PCB45" t="s">
        <v>64</v>
      </c>
      <c r="PCC45" t="s">
        <v>64</v>
      </c>
      <c r="PCD45" t="s">
        <v>64</v>
      </c>
      <c r="PCE45" t="s">
        <v>64</v>
      </c>
      <c r="PCF45" t="s">
        <v>64</v>
      </c>
      <c r="PCG45" t="s">
        <v>64</v>
      </c>
      <c r="PCH45" t="s">
        <v>64</v>
      </c>
      <c r="PCI45" t="s">
        <v>64</v>
      </c>
      <c r="PCJ45" t="s">
        <v>64</v>
      </c>
      <c r="PCK45" t="s">
        <v>64</v>
      </c>
      <c r="PCL45" t="s">
        <v>64</v>
      </c>
      <c r="PCM45" t="s">
        <v>64</v>
      </c>
      <c r="PCN45" t="s">
        <v>64</v>
      </c>
      <c r="PCO45" t="s">
        <v>64</v>
      </c>
      <c r="PCP45" t="s">
        <v>64</v>
      </c>
      <c r="PCQ45" t="s">
        <v>64</v>
      </c>
      <c r="PCR45" t="s">
        <v>64</v>
      </c>
      <c r="PCS45" t="s">
        <v>64</v>
      </c>
      <c r="PCT45" t="s">
        <v>64</v>
      </c>
      <c r="PCU45" t="s">
        <v>64</v>
      </c>
      <c r="PCV45" t="s">
        <v>64</v>
      </c>
      <c r="PCW45" t="s">
        <v>64</v>
      </c>
      <c r="PCX45" t="s">
        <v>64</v>
      </c>
      <c r="PCY45" t="s">
        <v>64</v>
      </c>
      <c r="PCZ45" t="s">
        <v>64</v>
      </c>
      <c r="PDA45" t="s">
        <v>64</v>
      </c>
      <c r="PDB45" t="s">
        <v>64</v>
      </c>
      <c r="PDC45" t="s">
        <v>64</v>
      </c>
      <c r="PDD45" t="s">
        <v>64</v>
      </c>
      <c r="PDE45" t="s">
        <v>64</v>
      </c>
      <c r="PDF45" t="s">
        <v>64</v>
      </c>
      <c r="PDG45" t="s">
        <v>64</v>
      </c>
      <c r="PDH45" t="s">
        <v>64</v>
      </c>
      <c r="PDI45" t="s">
        <v>64</v>
      </c>
      <c r="PDJ45" t="s">
        <v>64</v>
      </c>
      <c r="PDK45" t="s">
        <v>64</v>
      </c>
      <c r="PDL45" t="s">
        <v>64</v>
      </c>
      <c r="PDM45" t="s">
        <v>64</v>
      </c>
      <c r="PDN45" t="s">
        <v>64</v>
      </c>
      <c r="PDO45" t="s">
        <v>64</v>
      </c>
      <c r="PDP45" t="s">
        <v>64</v>
      </c>
      <c r="PDQ45" t="s">
        <v>64</v>
      </c>
      <c r="PDR45" t="s">
        <v>64</v>
      </c>
      <c r="PDS45" t="s">
        <v>64</v>
      </c>
      <c r="PDT45" t="s">
        <v>64</v>
      </c>
      <c r="PDU45" t="s">
        <v>64</v>
      </c>
      <c r="PDV45" t="s">
        <v>64</v>
      </c>
      <c r="PDW45" t="s">
        <v>64</v>
      </c>
      <c r="PDX45" t="s">
        <v>64</v>
      </c>
      <c r="PDY45" t="s">
        <v>64</v>
      </c>
      <c r="PDZ45" t="s">
        <v>64</v>
      </c>
      <c r="PEA45" t="s">
        <v>64</v>
      </c>
      <c r="PEB45" t="s">
        <v>64</v>
      </c>
      <c r="PEC45" t="s">
        <v>64</v>
      </c>
      <c r="PED45" t="s">
        <v>64</v>
      </c>
      <c r="PEE45" t="s">
        <v>64</v>
      </c>
      <c r="PEF45" t="s">
        <v>64</v>
      </c>
      <c r="PEG45" t="s">
        <v>64</v>
      </c>
      <c r="PEH45" t="s">
        <v>64</v>
      </c>
      <c r="PEI45" t="s">
        <v>64</v>
      </c>
      <c r="PEJ45" t="s">
        <v>64</v>
      </c>
      <c r="PEK45" t="s">
        <v>64</v>
      </c>
      <c r="PEL45" t="s">
        <v>64</v>
      </c>
      <c r="PEM45" t="s">
        <v>64</v>
      </c>
      <c r="PEN45" t="s">
        <v>64</v>
      </c>
      <c r="PEO45" t="s">
        <v>64</v>
      </c>
      <c r="PEP45" t="s">
        <v>64</v>
      </c>
      <c r="PEQ45" t="s">
        <v>64</v>
      </c>
      <c r="PER45" t="s">
        <v>64</v>
      </c>
      <c r="PES45" t="s">
        <v>64</v>
      </c>
      <c r="PET45" t="s">
        <v>64</v>
      </c>
      <c r="PEU45" t="s">
        <v>64</v>
      </c>
      <c r="PEV45" t="s">
        <v>64</v>
      </c>
      <c r="PEW45" t="s">
        <v>64</v>
      </c>
      <c r="PEX45" t="s">
        <v>64</v>
      </c>
      <c r="PEY45" t="s">
        <v>64</v>
      </c>
      <c r="PEZ45" t="s">
        <v>64</v>
      </c>
      <c r="PFA45" t="s">
        <v>64</v>
      </c>
      <c r="PFB45" t="s">
        <v>64</v>
      </c>
      <c r="PFC45" t="s">
        <v>64</v>
      </c>
      <c r="PFD45" t="s">
        <v>64</v>
      </c>
      <c r="PFE45" t="s">
        <v>64</v>
      </c>
      <c r="PFF45" t="s">
        <v>64</v>
      </c>
      <c r="PFG45" t="s">
        <v>64</v>
      </c>
      <c r="PFH45" t="s">
        <v>64</v>
      </c>
      <c r="PFI45" t="s">
        <v>64</v>
      </c>
      <c r="PFJ45" t="s">
        <v>64</v>
      </c>
      <c r="PFK45" t="s">
        <v>64</v>
      </c>
      <c r="PFL45" t="s">
        <v>64</v>
      </c>
      <c r="PFM45" t="s">
        <v>64</v>
      </c>
      <c r="PFN45" t="s">
        <v>64</v>
      </c>
      <c r="PFO45" t="s">
        <v>64</v>
      </c>
      <c r="PFP45" t="s">
        <v>64</v>
      </c>
      <c r="PFQ45" t="s">
        <v>64</v>
      </c>
      <c r="PFR45" t="s">
        <v>64</v>
      </c>
      <c r="PFS45" t="s">
        <v>64</v>
      </c>
      <c r="PFT45" t="s">
        <v>64</v>
      </c>
      <c r="PFU45" t="s">
        <v>64</v>
      </c>
      <c r="PFV45" t="s">
        <v>64</v>
      </c>
      <c r="PFW45" t="s">
        <v>64</v>
      </c>
      <c r="PFX45" t="s">
        <v>64</v>
      </c>
      <c r="PFY45" t="s">
        <v>64</v>
      </c>
      <c r="PFZ45" t="s">
        <v>64</v>
      </c>
      <c r="PGA45" t="s">
        <v>64</v>
      </c>
      <c r="PGB45" t="s">
        <v>64</v>
      </c>
      <c r="PGC45" t="s">
        <v>64</v>
      </c>
      <c r="PGD45" t="s">
        <v>64</v>
      </c>
      <c r="PGE45" t="s">
        <v>64</v>
      </c>
      <c r="PGF45" t="s">
        <v>64</v>
      </c>
      <c r="PGG45" t="s">
        <v>64</v>
      </c>
      <c r="PGH45" t="s">
        <v>64</v>
      </c>
      <c r="PGI45" t="s">
        <v>64</v>
      </c>
      <c r="PGJ45" t="s">
        <v>64</v>
      </c>
      <c r="PGK45" t="s">
        <v>64</v>
      </c>
      <c r="PGL45" t="s">
        <v>64</v>
      </c>
      <c r="PGM45" t="s">
        <v>64</v>
      </c>
      <c r="PGN45" t="s">
        <v>64</v>
      </c>
      <c r="PGO45" t="s">
        <v>64</v>
      </c>
      <c r="PGP45" t="s">
        <v>64</v>
      </c>
      <c r="PGQ45" t="s">
        <v>64</v>
      </c>
      <c r="PGR45" t="s">
        <v>64</v>
      </c>
      <c r="PGS45" t="s">
        <v>64</v>
      </c>
      <c r="PGT45" t="s">
        <v>64</v>
      </c>
      <c r="PGU45" t="s">
        <v>64</v>
      </c>
      <c r="PGV45" t="s">
        <v>64</v>
      </c>
      <c r="PGW45" t="s">
        <v>64</v>
      </c>
      <c r="PGX45" t="s">
        <v>64</v>
      </c>
      <c r="PGY45" t="s">
        <v>64</v>
      </c>
      <c r="PGZ45" t="s">
        <v>64</v>
      </c>
      <c r="PHA45" t="s">
        <v>64</v>
      </c>
      <c r="PHB45" t="s">
        <v>64</v>
      </c>
      <c r="PHC45" t="s">
        <v>64</v>
      </c>
      <c r="PHD45" t="s">
        <v>64</v>
      </c>
      <c r="PHE45" t="s">
        <v>64</v>
      </c>
      <c r="PHF45" t="s">
        <v>64</v>
      </c>
      <c r="PHG45" t="s">
        <v>64</v>
      </c>
      <c r="PHH45" t="s">
        <v>64</v>
      </c>
      <c r="PHI45" t="s">
        <v>64</v>
      </c>
      <c r="PHJ45" t="s">
        <v>64</v>
      </c>
      <c r="PHK45" t="s">
        <v>64</v>
      </c>
      <c r="PHL45" t="s">
        <v>64</v>
      </c>
      <c r="PHM45" t="s">
        <v>64</v>
      </c>
      <c r="PHN45" t="s">
        <v>64</v>
      </c>
      <c r="PHO45" t="s">
        <v>64</v>
      </c>
      <c r="PHP45" t="s">
        <v>64</v>
      </c>
      <c r="PHQ45" t="s">
        <v>64</v>
      </c>
      <c r="PHR45" t="s">
        <v>64</v>
      </c>
      <c r="PHS45" t="s">
        <v>64</v>
      </c>
      <c r="PHT45" t="s">
        <v>64</v>
      </c>
      <c r="PHU45" t="s">
        <v>64</v>
      </c>
      <c r="PHV45" t="s">
        <v>64</v>
      </c>
      <c r="PHW45" t="s">
        <v>64</v>
      </c>
      <c r="PHX45" t="s">
        <v>64</v>
      </c>
      <c r="PHY45" t="s">
        <v>64</v>
      </c>
      <c r="PHZ45" t="s">
        <v>64</v>
      </c>
      <c r="PIA45" t="s">
        <v>64</v>
      </c>
      <c r="PIB45" t="s">
        <v>64</v>
      </c>
      <c r="PIC45" t="s">
        <v>64</v>
      </c>
      <c r="PID45" t="s">
        <v>64</v>
      </c>
      <c r="PIE45" t="s">
        <v>64</v>
      </c>
      <c r="PIF45" t="s">
        <v>64</v>
      </c>
      <c r="PIG45" t="s">
        <v>64</v>
      </c>
      <c r="PIH45" t="s">
        <v>64</v>
      </c>
      <c r="PII45" t="s">
        <v>64</v>
      </c>
      <c r="PIJ45" t="s">
        <v>64</v>
      </c>
      <c r="PIK45" t="s">
        <v>64</v>
      </c>
      <c r="PIL45" t="s">
        <v>64</v>
      </c>
      <c r="PIM45" t="s">
        <v>64</v>
      </c>
      <c r="PIN45" t="s">
        <v>64</v>
      </c>
      <c r="PIO45" t="s">
        <v>64</v>
      </c>
      <c r="PIP45" t="s">
        <v>64</v>
      </c>
      <c r="PIQ45" t="s">
        <v>64</v>
      </c>
      <c r="PIR45" t="s">
        <v>64</v>
      </c>
      <c r="PIS45" t="s">
        <v>64</v>
      </c>
      <c r="PIT45" t="s">
        <v>64</v>
      </c>
      <c r="PIU45" t="s">
        <v>64</v>
      </c>
      <c r="PIV45" t="s">
        <v>64</v>
      </c>
      <c r="PIW45" t="s">
        <v>64</v>
      </c>
      <c r="PIX45" t="s">
        <v>64</v>
      </c>
      <c r="PIY45" t="s">
        <v>64</v>
      </c>
      <c r="PIZ45" t="s">
        <v>64</v>
      </c>
      <c r="PJA45" t="s">
        <v>64</v>
      </c>
      <c r="PJB45" t="s">
        <v>64</v>
      </c>
      <c r="PJC45" t="s">
        <v>64</v>
      </c>
      <c r="PJD45" t="s">
        <v>64</v>
      </c>
      <c r="PJE45" t="s">
        <v>64</v>
      </c>
      <c r="PJF45" t="s">
        <v>64</v>
      </c>
      <c r="PJG45" t="s">
        <v>64</v>
      </c>
      <c r="PJH45" t="s">
        <v>64</v>
      </c>
      <c r="PJI45" t="s">
        <v>64</v>
      </c>
      <c r="PJJ45" t="s">
        <v>64</v>
      </c>
      <c r="PJK45" t="s">
        <v>64</v>
      </c>
      <c r="PJL45" t="s">
        <v>64</v>
      </c>
      <c r="PJM45" t="s">
        <v>64</v>
      </c>
      <c r="PJN45" t="s">
        <v>64</v>
      </c>
      <c r="PJO45" t="s">
        <v>64</v>
      </c>
      <c r="PJP45" t="s">
        <v>64</v>
      </c>
      <c r="PJQ45" t="s">
        <v>64</v>
      </c>
      <c r="PJR45" t="s">
        <v>64</v>
      </c>
      <c r="PJS45" t="s">
        <v>64</v>
      </c>
      <c r="PJT45" t="s">
        <v>64</v>
      </c>
      <c r="PJU45" t="s">
        <v>64</v>
      </c>
      <c r="PJV45" t="s">
        <v>64</v>
      </c>
      <c r="PJW45" t="s">
        <v>64</v>
      </c>
      <c r="PJX45" t="s">
        <v>64</v>
      </c>
      <c r="PJY45" t="s">
        <v>64</v>
      </c>
      <c r="PJZ45" t="s">
        <v>64</v>
      </c>
      <c r="PKA45" t="s">
        <v>64</v>
      </c>
      <c r="PKB45" t="s">
        <v>64</v>
      </c>
      <c r="PKC45" t="s">
        <v>64</v>
      </c>
      <c r="PKD45" t="s">
        <v>64</v>
      </c>
      <c r="PKE45" t="s">
        <v>64</v>
      </c>
      <c r="PKF45" t="s">
        <v>64</v>
      </c>
      <c r="PKG45" t="s">
        <v>64</v>
      </c>
      <c r="PKH45" t="s">
        <v>64</v>
      </c>
      <c r="PKI45" t="s">
        <v>64</v>
      </c>
      <c r="PKJ45" t="s">
        <v>64</v>
      </c>
      <c r="PKK45" t="s">
        <v>64</v>
      </c>
      <c r="PKL45" t="s">
        <v>64</v>
      </c>
      <c r="PKM45" t="s">
        <v>64</v>
      </c>
      <c r="PKN45" t="s">
        <v>64</v>
      </c>
      <c r="PKO45" t="s">
        <v>64</v>
      </c>
      <c r="PKP45" t="s">
        <v>64</v>
      </c>
      <c r="PKQ45" t="s">
        <v>64</v>
      </c>
      <c r="PKR45" t="s">
        <v>64</v>
      </c>
      <c r="PKS45" t="s">
        <v>64</v>
      </c>
      <c r="PKT45" t="s">
        <v>64</v>
      </c>
      <c r="PKU45" t="s">
        <v>64</v>
      </c>
      <c r="PKV45" t="s">
        <v>64</v>
      </c>
      <c r="PKW45" t="s">
        <v>64</v>
      </c>
      <c r="PKX45" t="s">
        <v>64</v>
      </c>
      <c r="PKY45" t="s">
        <v>64</v>
      </c>
      <c r="PKZ45" t="s">
        <v>64</v>
      </c>
      <c r="PLA45" t="s">
        <v>64</v>
      </c>
      <c r="PLB45" t="s">
        <v>64</v>
      </c>
      <c r="PLC45" t="s">
        <v>64</v>
      </c>
      <c r="PLD45" t="s">
        <v>64</v>
      </c>
      <c r="PLE45" t="s">
        <v>64</v>
      </c>
      <c r="PLF45" t="s">
        <v>64</v>
      </c>
      <c r="PLG45" t="s">
        <v>64</v>
      </c>
      <c r="PLH45" t="s">
        <v>64</v>
      </c>
      <c r="PLI45" t="s">
        <v>64</v>
      </c>
      <c r="PLJ45" t="s">
        <v>64</v>
      </c>
      <c r="PLK45" t="s">
        <v>64</v>
      </c>
      <c r="PLL45" t="s">
        <v>64</v>
      </c>
      <c r="PLM45" t="s">
        <v>64</v>
      </c>
      <c r="PLN45" t="s">
        <v>64</v>
      </c>
      <c r="PLO45" t="s">
        <v>64</v>
      </c>
      <c r="PLP45" t="s">
        <v>64</v>
      </c>
      <c r="PLQ45" t="s">
        <v>64</v>
      </c>
      <c r="PLR45" t="s">
        <v>64</v>
      </c>
      <c r="PLS45" t="s">
        <v>64</v>
      </c>
      <c r="PLT45" t="s">
        <v>64</v>
      </c>
      <c r="PLU45" t="s">
        <v>64</v>
      </c>
      <c r="PLV45" t="s">
        <v>64</v>
      </c>
      <c r="PLW45" t="s">
        <v>64</v>
      </c>
      <c r="PLX45" t="s">
        <v>64</v>
      </c>
      <c r="PLY45" t="s">
        <v>64</v>
      </c>
      <c r="PLZ45" t="s">
        <v>64</v>
      </c>
      <c r="PMA45" t="s">
        <v>64</v>
      </c>
      <c r="PMB45" t="s">
        <v>64</v>
      </c>
      <c r="PMC45" t="s">
        <v>64</v>
      </c>
      <c r="PMD45" t="s">
        <v>64</v>
      </c>
      <c r="PME45" t="s">
        <v>64</v>
      </c>
      <c r="PMF45" t="s">
        <v>64</v>
      </c>
      <c r="PMG45" t="s">
        <v>64</v>
      </c>
      <c r="PMH45" t="s">
        <v>64</v>
      </c>
      <c r="PMI45" t="s">
        <v>64</v>
      </c>
      <c r="PMJ45" t="s">
        <v>64</v>
      </c>
      <c r="PMK45" t="s">
        <v>64</v>
      </c>
      <c r="PML45" t="s">
        <v>64</v>
      </c>
      <c r="PMM45" t="s">
        <v>64</v>
      </c>
      <c r="PMN45" t="s">
        <v>64</v>
      </c>
      <c r="PMO45" t="s">
        <v>64</v>
      </c>
      <c r="PMP45" t="s">
        <v>64</v>
      </c>
      <c r="PMQ45" t="s">
        <v>64</v>
      </c>
      <c r="PMR45" t="s">
        <v>64</v>
      </c>
      <c r="PMS45" t="s">
        <v>64</v>
      </c>
      <c r="PMT45" t="s">
        <v>64</v>
      </c>
      <c r="PMU45" t="s">
        <v>64</v>
      </c>
      <c r="PMV45" t="s">
        <v>64</v>
      </c>
      <c r="PMW45" t="s">
        <v>64</v>
      </c>
      <c r="PMX45" t="s">
        <v>64</v>
      </c>
      <c r="PMY45" t="s">
        <v>64</v>
      </c>
      <c r="PMZ45" t="s">
        <v>64</v>
      </c>
      <c r="PNA45" t="s">
        <v>64</v>
      </c>
      <c r="PNB45" t="s">
        <v>64</v>
      </c>
      <c r="PNC45" t="s">
        <v>64</v>
      </c>
      <c r="PND45" t="s">
        <v>64</v>
      </c>
      <c r="PNE45" t="s">
        <v>64</v>
      </c>
      <c r="PNF45" t="s">
        <v>64</v>
      </c>
      <c r="PNG45" t="s">
        <v>64</v>
      </c>
      <c r="PNH45" t="s">
        <v>64</v>
      </c>
      <c r="PNI45" t="s">
        <v>64</v>
      </c>
      <c r="PNJ45" t="s">
        <v>64</v>
      </c>
      <c r="PNK45" t="s">
        <v>64</v>
      </c>
      <c r="PNL45" t="s">
        <v>64</v>
      </c>
      <c r="PNM45" t="s">
        <v>64</v>
      </c>
      <c r="PNN45" t="s">
        <v>64</v>
      </c>
      <c r="PNO45" t="s">
        <v>64</v>
      </c>
      <c r="PNP45" t="s">
        <v>64</v>
      </c>
      <c r="PNQ45" t="s">
        <v>64</v>
      </c>
      <c r="PNR45" t="s">
        <v>64</v>
      </c>
      <c r="PNS45" t="s">
        <v>64</v>
      </c>
      <c r="PNT45" t="s">
        <v>64</v>
      </c>
      <c r="PNU45" t="s">
        <v>64</v>
      </c>
      <c r="PNV45" t="s">
        <v>64</v>
      </c>
      <c r="PNW45" t="s">
        <v>64</v>
      </c>
      <c r="PNX45" t="s">
        <v>64</v>
      </c>
      <c r="PNY45" t="s">
        <v>64</v>
      </c>
      <c r="PNZ45" t="s">
        <v>64</v>
      </c>
      <c r="POA45" t="s">
        <v>64</v>
      </c>
      <c r="POB45" t="s">
        <v>64</v>
      </c>
      <c r="POC45" t="s">
        <v>64</v>
      </c>
      <c r="POD45" t="s">
        <v>64</v>
      </c>
      <c r="POE45" t="s">
        <v>64</v>
      </c>
      <c r="POF45" t="s">
        <v>64</v>
      </c>
      <c r="POG45" t="s">
        <v>64</v>
      </c>
      <c r="POH45" t="s">
        <v>64</v>
      </c>
      <c r="POI45" t="s">
        <v>64</v>
      </c>
      <c r="POJ45" t="s">
        <v>64</v>
      </c>
      <c r="POK45" t="s">
        <v>64</v>
      </c>
      <c r="POL45" t="s">
        <v>64</v>
      </c>
      <c r="POM45" t="s">
        <v>64</v>
      </c>
      <c r="PON45" t="s">
        <v>64</v>
      </c>
      <c r="POO45" t="s">
        <v>64</v>
      </c>
      <c r="POP45" t="s">
        <v>64</v>
      </c>
      <c r="POQ45" t="s">
        <v>64</v>
      </c>
      <c r="POR45" t="s">
        <v>64</v>
      </c>
      <c r="POS45" t="s">
        <v>64</v>
      </c>
      <c r="POT45" t="s">
        <v>64</v>
      </c>
      <c r="POU45" t="s">
        <v>64</v>
      </c>
      <c r="POV45" t="s">
        <v>64</v>
      </c>
      <c r="POW45" t="s">
        <v>64</v>
      </c>
      <c r="POX45" t="s">
        <v>64</v>
      </c>
      <c r="POY45" t="s">
        <v>64</v>
      </c>
      <c r="POZ45" t="s">
        <v>64</v>
      </c>
      <c r="PPA45" t="s">
        <v>64</v>
      </c>
      <c r="PPB45" t="s">
        <v>64</v>
      </c>
      <c r="PPC45" t="s">
        <v>64</v>
      </c>
      <c r="PPD45" t="s">
        <v>64</v>
      </c>
      <c r="PPE45" t="s">
        <v>64</v>
      </c>
      <c r="PPF45" t="s">
        <v>64</v>
      </c>
      <c r="PPG45" t="s">
        <v>64</v>
      </c>
      <c r="PPH45" t="s">
        <v>64</v>
      </c>
      <c r="PPI45" t="s">
        <v>64</v>
      </c>
      <c r="PPJ45" t="s">
        <v>64</v>
      </c>
      <c r="PPK45" t="s">
        <v>64</v>
      </c>
      <c r="PPL45" t="s">
        <v>64</v>
      </c>
      <c r="PPM45" t="s">
        <v>64</v>
      </c>
      <c r="PPN45" t="s">
        <v>64</v>
      </c>
      <c r="PPO45" t="s">
        <v>64</v>
      </c>
      <c r="PPP45" t="s">
        <v>64</v>
      </c>
      <c r="PPQ45" t="s">
        <v>64</v>
      </c>
      <c r="PPR45" t="s">
        <v>64</v>
      </c>
      <c r="PPS45" t="s">
        <v>64</v>
      </c>
      <c r="PPT45" t="s">
        <v>64</v>
      </c>
      <c r="PPU45" t="s">
        <v>64</v>
      </c>
      <c r="PPV45" t="s">
        <v>64</v>
      </c>
      <c r="PPW45" t="s">
        <v>64</v>
      </c>
      <c r="PPX45" t="s">
        <v>64</v>
      </c>
      <c r="PPY45" t="s">
        <v>64</v>
      </c>
      <c r="PPZ45" t="s">
        <v>64</v>
      </c>
      <c r="PQA45" t="s">
        <v>64</v>
      </c>
      <c r="PQB45" t="s">
        <v>64</v>
      </c>
      <c r="PQC45" t="s">
        <v>64</v>
      </c>
      <c r="PQD45" t="s">
        <v>64</v>
      </c>
      <c r="PQE45" t="s">
        <v>64</v>
      </c>
      <c r="PQF45" t="s">
        <v>64</v>
      </c>
      <c r="PQG45" t="s">
        <v>64</v>
      </c>
      <c r="PQH45" t="s">
        <v>64</v>
      </c>
      <c r="PQI45" t="s">
        <v>64</v>
      </c>
      <c r="PQJ45" t="s">
        <v>64</v>
      </c>
      <c r="PQK45" t="s">
        <v>64</v>
      </c>
      <c r="PQL45" t="s">
        <v>64</v>
      </c>
      <c r="PQM45" t="s">
        <v>64</v>
      </c>
      <c r="PQN45" t="s">
        <v>64</v>
      </c>
      <c r="PQO45" t="s">
        <v>64</v>
      </c>
      <c r="PQP45" t="s">
        <v>64</v>
      </c>
      <c r="PQQ45" t="s">
        <v>64</v>
      </c>
      <c r="PQR45" t="s">
        <v>64</v>
      </c>
      <c r="PQS45" t="s">
        <v>64</v>
      </c>
      <c r="PQT45" t="s">
        <v>64</v>
      </c>
      <c r="PQU45" t="s">
        <v>64</v>
      </c>
      <c r="PQV45" t="s">
        <v>64</v>
      </c>
      <c r="PQW45" t="s">
        <v>64</v>
      </c>
      <c r="PQX45" t="s">
        <v>64</v>
      </c>
      <c r="PQY45" t="s">
        <v>64</v>
      </c>
      <c r="PQZ45" t="s">
        <v>64</v>
      </c>
      <c r="PRA45" t="s">
        <v>64</v>
      </c>
      <c r="PRB45" t="s">
        <v>64</v>
      </c>
      <c r="PRC45" t="s">
        <v>64</v>
      </c>
      <c r="PRD45" t="s">
        <v>64</v>
      </c>
      <c r="PRE45" t="s">
        <v>64</v>
      </c>
      <c r="PRF45" t="s">
        <v>64</v>
      </c>
      <c r="PRG45" t="s">
        <v>64</v>
      </c>
      <c r="PRH45" t="s">
        <v>64</v>
      </c>
      <c r="PRI45" t="s">
        <v>64</v>
      </c>
      <c r="PRJ45" t="s">
        <v>64</v>
      </c>
      <c r="PRK45" t="s">
        <v>64</v>
      </c>
      <c r="PRL45" t="s">
        <v>64</v>
      </c>
      <c r="PRM45" t="s">
        <v>64</v>
      </c>
      <c r="PRN45" t="s">
        <v>64</v>
      </c>
      <c r="PRO45" t="s">
        <v>64</v>
      </c>
      <c r="PRP45" t="s">
        <v>64</v>
      </c>
      <c r="PRQ45" t="s">
        <v>64</v>
      </c>
      <c r="PRR45" t="s">
        <v>64</v>
      </c>
      <c r="PRS45" t="s">
        <v>64</v>
      </c>
      <c r="PRT45" t="s">
        <v>64</v>
      </c>
      <c r="PRU45" t="s">
        <v>64</v>
      </c>
      <c r="PRV45" t="s">
        <v>64</v>
      </c>
      <c r="PRW45" t="s">
        <v>64</v>
      </c>
      <c r="PRX45" t="s">
        <v>64</v>
      </c>
      <c r="PRY45" t="s">
        <v>64</v>
      </c>
      <c r="PRZ45" t="s">
        <v>64</v>
      </c>
      <c r="PSA45" t="s">
        <v>64</v>
      </c>
      <c r="PSB45" t="s">
        <v>64</v>
      </c>
      <c r="PSC45" t="s">
        <v>64</v>
      </c>
      <c r="PSD45" t="s">
        <v>64</v>
      </c>
      <c r="PSE45" t="s">
        <v>64</v>
      </c>
      <c r="PSF45" t="s">
        <v>64</v>
      </c>
      <c r="PSG45" t="s">
        <v>64</v>
      </c>
      <c r="PSH45" t="s">
        <v>64</v>
      </c>
      <c r="PSI45" t="s">
        <v>64</v>
      </c>
      <c r="PSJ45" t="s">
        <v>64</v>
      </c>
      <c r="PSK45" t="s">
        <v>64</v>
      </c>
      <c r="PSL45" t="s">
        <v>64</v>
      </c>
      <c r="PSM45" t="s">
        <v>64</v>
      </c>
      <c r="PSN45" t="s">
        <v>64</v>
      </c>
      <c r="PSO45" t="s">
        <v>64</v>
      </c>
      <c r="PSP45" t="s">
        <v>64</v>
      </c>
      <c r="PSQ45" t="s">
        <v>64</v>
      </c>
      <c r="PSR45" t="s">
        <v>64</v>
      </c>
      <c r="PSS45" t="s">
        <v>64</v>
      </c>
      <c r="PST45" t="s">
        <v>64</v>
      </c>
      <c r="PSU45" t="s">
        <v>64</v>
      </c>
      <c r="PSV45" t="s">
        <v>64</v>
      </c>
      <c r="PSW45" t="s">
        <v>64</v>
      </c>
      <c r="PSX45" t="s">
        <v>64</v>
      </c>
      <c r="PSY45" t="s">
        <v>64</v>
      </c>
      <c r="PSZ45" t="s">
        <v>64</v>
      </c>
      <c r="PTA45" t="s">
        <v>64</v>
      </c>
      <c r="PTB45" t="s">
        <v>64</v>
      </c>
      <c r="PTC45" t="s">
        <v>64</v>
      </c>
      <c r="PTD45" t="s">
        <v>64</v>
      </c>
      <c r="PTE45" t="s">
        <v>64</v>
      </c>
      <c r="PTF45" t="s">
        <v>64</v>
      </c>
      <c r="PTG45" t="s">
        <v>64</v>
      </c>
      <c r="PTH45" t="s">
        <v>64</v>
      </c>
      <c r="PTI45" t="s">
        <v>64</v>
      </c>
      <c r="PTJ45" t="s">
        <v>64</v>
      </c>
      <c r="PTK45" t="s">
        <v>64</v>
      </c>
      <c r="PTL45" t="s">
        <v>64</v>
      </c>
      <c r="PTM45" t="s">
        <v>64</v>
      </c>
      <c r="PTN45" t="s">
        <v>64</v>
      </c>
      <c r="PTO45" t="s">
        <v>64</v>
      </c>
      <c r="PTP45" t="s">
        <v>64</v>
      </c>
      <c r="PTQ45" t="s">
        <v>64</v>
      </c>
      <c r="PTR45" t="s">
        <v>64</v>
      </c>
      <c r="PTS45" t="s">
        <v>64</v>
      </c>
      <c r="PTT45" t="s">
        <v>64</v>
      </c>
      <c r="PTU45" t="s">
        <v>64</v>
      </c>
      <c r="PTV45" t="s">
        <v>64</v>
      </c>
      <c r="PTW45" t="s">
        <v>64</v>
      </c>
      <c r="PTX45" t="s">
        <v>64</v>
      </c>
      <c r="PTY45" t="s">
        <v>64</v>
      </c>
      <c r="PTZ45" t="s">
        <v>64</v>
      </c>
      <c r="PUA45" t="s">
        <v>64</v>
      </c>
      <c r="PUB45" t="s">
        <v>64</v>
      </c>
      <c r="PUC45" t="s">
        <v>64</v>
      </c>
      <c r="PUD45" t="s">
        <v>64</v>
      </c>
      <c r="PUE45" t="s">
        <v>64</v>
      </c>
      <c r="PUF45" t="s">
        <v>64</v>
      </c>
      <c r="PUG45" t="s">
        <v>64</v>
      </c>
      <c r="PUH45" t="s">
        <v>64</v>
      </c>
      <c r="PUI45" t="s">
        <v>64</v>
      </c>
      <c r="PUJ45" t="s">
        <v>64</v>
      </c>
      <c r="PUK45" t="s">
        <v>64</v>
      </c>
      <c r="PUL45" t="s">
        <v>64</v>
      </c>
      <c r="PUM45" t="s">
        <v>64</v>
      </c>
      <c r="PUN45" t="s">
        <v>64</v>
      </c>
      <c r="PUO45" t="s">
        <v>64</v>
      </c>
      <c r="PUP45" t="s">
        <v>64</v>
      </c>
      <c r="PUQ45" t="s">
        <v>64</v>
      </c>
      <c r="PUR45" t="s">
        <v>64</v>
      </c>
      <c r="PUS45" t="s">
        <v>64</v>
      </c>
      <c r="PUT45" t="s">
        <v>64</v>
      </c>
      <c r="PUU45" t="s">
        <v>64</v>
      </c>
      <c r="PUV45" t="s">
        <v>64</v>
      </c>
      <c r="PUW45" t="s">
        <v>64</v>
      </c>
      <c r="PUX45" t="s">
        <v>64</v>
      </c>
      <c r="PUY45" t="s">
        <v>64</v>
      </c>
      <c r="PUZ45" t="s">
        <v>64</v>
      </c>
      <c r="PVA45" t="s">
        <v>64</v>
      </c>
      <c r="PVB45" t="s">
        <v>64</v>
      </c>
      <c r="PVC45" t="s">
        <v>64</v>
      </c>
      <c r="PVD45" t="s">
        <v>64</v>
      </c>
      <c r="PVE45" t="s">
        <v>64</v>
      </c>
      <c r="PVF45" t="s">
        <v>64</v>
      </c>
      <c r="PVG45" t="s">
        <v>64</v>
      </c>
      <c r="PVH45" t="s">
        <v>64</v>
      </c>
      <c r="PVI45" t="s">
        <v>64</v>
      </c>
      <c r="PVJ45" t="s">
        <v>64</v>
      </c>
      <c r="PVK45" t="s">
        <v>64</v>
      </c>
      <c r="PVL45" t="s">
        <v>64</v>
      </c>
      <c r="PVM45" t="s">
        <v>64</v>
      </c>
      <c r="PVN45" t="s">
        <v>64</v>
      </c>
      <c r="PVO45" t="s">
        <v>64</v>
      </c>
      <c r="PVP45" t="s">
        <v>64</v>
      </c>
      <c r="PVQ45" t="s">
        <v>64</v>
      </c>
      <c r="PVR45" t="s">
        <v>64</v>
      </c>
      <c r="PVS45" t="s">
        <v>64</v>
      </c>
      <c r="PVT45" t="s">
        <v>64</v>
      </c>
      <c r="PVU45" t="s">
        <v>64</v>
      </c>
      <c r="PVV45" t="s">
        <v>64</v>
      </c>
      <c r="PVW45" t="s">
        <v>64</v>
      </c>
      <c r="PVX45" t="s">
        <v>64</v>
      </c>
      <c r="PVY45" t="s">
        <v>64</v>
      </c>
      <c r="PVZ45" t="s">
        <v>64</v>
      </c>
      <c r="PWA45" t="s">
        <v>64</v>
      </c>
      <c r="PWB45" t="s">
        <v>64</v>
      </c>
      <c r="PWC45" t="s">
        <v>64</v>
      </c>
      <c r="PWD45" t="s">
        <v>64</v>
      </c>
      <c r="PWE45" t="s">
        <v>64</v>
      </c>
      <c r="PWF45" t="s">
        <v>64</v>
      </c>
      <c r="PWG45" t="s">
        <v>64</v>
      </c>
      <c r="PWH45" t="s">
        <v>64</v>
      </c>
      <c r="PWI45" t="s">
        <v>64</v>
      </c>
      <c r="PWJ45" t="s">
        <v>64</v>
      </c>
      <c r="PWK45" t="s">
        <v>64</v>
      </c>
      <c r="PWL45" t="s">
        <v>64</v>
      </c>
      <c r="PWM45" t="s">
        <v>64</v>
      </c>
      <c r="PWN45" t="s">
        <v>64</v>
      </c>
      <c r="PWO45" t="s">
        <v>64</v>
      </c>
      <c r="PWP45" t="s">
        <v>64</v>
      </c>
      <c r="PWQ45" t="s">
        <v>64</v>
      </c>
      <c r="PWR45" t="s">
        <v>64</v>
      </c>
      <c r="PWS45" t="s">
        <v>64</v>
      </c>
      <c r="PWT45" t="s">
        <v>64</v>
      </c>
      <c r="PWU45" t="s">
        <v>64</v>
      </c>
      <c r="PWV45" t="s">
        <v>64</v>
      </c>
      <c r="PWW45" t="s">
        <v>64</v>
      </c>
      <c r="PWX45" t="s">
        <v>64</v>
      </c>
      <c r="PWY45" t="s">
        <v>64</v>
      </c>
      <c r="PWZ45" t="s">
        <v>64</v>
      </c>
      <c r="PXA45" t="s">
        <v>64</v>
      </c>
      <c r="PXB45" t="s">
        <v>64</v>
      </c>
      <c r="PXC45" t="s">
        <v>64</v>
      </c>
      <c r="PXD45" t="s">
        <v>64</v>
      </c>
      <c r="PXE45" t="s">
        <v>64</v>
      </c>
      <c r="PXF45" t="s">
        <v>64</v>
      </c>
      <c r="PXG45" t="s">
        <v>64</v>
      </c>
      <c r="PXH45" t="s">
        <v>64</v>
      </c>
      <c r="PXI45" t="s">
        <v>64</v>
      </c>
      <c r="PXJ45" t="s">
        <v>64</v>
      </c>
      <c r="PXK45" t="s">
        <v>64</v>
      </c>
      <c r="PXL45" t="s">
        <v>64</v>
      </c>
      <c r="PXM45" t="s">
        <v>64</v>
      </c>
      <c r="PXN45" t="s">
        <v>64</v>
      </c>
      <c r="PXO45" t="s">
        <v>64</v>
      </c>
      <c r="PXP45" t="s">
        <v>64</v>
      </c>
      <c r="PXQ45" t="s">
        <v>64</v>
      </c>
      <c r="PXR45" t="s">
        <v>64</v>
      </c>
      <c r="PXS45" t="s">
        <v>64</v>
      </c>
      <c r="PXT45" t="s">
        <v>64</v>
      </c>
      <c r="PXU45" t="s">
        <v>64</v>
      </c>
      <c r="PXV45" t="s">
        <v>64</v>
      </c>
      <c r="PXW45" t="s">
        <v>64</v>
      </c>
      <c r="PXX45" t="s">
        <v>64</v>
      </c>
      <c r="PXY45" t="s">
        <v>64</v>
      </c>
      <c r="PXZ45" t="s">
        <v>64</v>
      </c>
      <c r="PYA45" t="s">
        <v>64</v>
      </c>
      <c r="PYB45" t="s">
        <v>64</v>
      </c>
      <c r="PYC45" t="s">
        <v>64</v>
      </c>
      <c r="PYD45" t="s">
        <v>64</v>
      </c>
      <c r="PYE45" t="s">
        <v>64</v>
      </c>
      <c r="PYF45" t="s">
        <v>64</v>
      </c>
      <c r="PYG45" t="s">
        <v>64</v>
      </c>
      <c r="PYH45" t="s">
        <v>64</v>
      </c>
      <c r="PYI45" t="s">
        <v>64</v>
      </c>
      <c r="PYJ45" t="s">
        <v>64</v>
      </c>
      <c r="PYK45" t="s">
        <v>64</v>
      </c>
      <c r="PYL45" t="s">
        <v>64</v>
      </c>
      <c r="PYM45" t="s">
        <v>64</v>
      </c>
      <c r="PYN45" t="s">
        <v>64</v>
      </c>
      <c r="PYO45" t="s">
        <v>64</v>
      </c>
      <c r="PYP45" t="s">
        <v>64</v>
      </c>
      <c r="PYQ45" t="s">
        <v>64</v>
      </c>
      <c r="PYR45" t="s">
        <v>64</v>
      </c>
      <c r="PYS45" t="s">
        <v>64</v>
      </c>
      <c r="PYT45" t="s">
        <v>64</v>
      </c>
      <c r="PYU45" t="s">
        <v>64</v>
      </c>
      <c r="PYV45" t="s">
        <v>64</v>
      </c>
      <c r="PYW45" t="s">
        <v>64</v>
      </c>
      <c r="PYX45" t="s">
        <v>64</v>
      </c>
      <c r="PYY45" t="s">
        <v>64</v>
      </c>
      <c r="PYZ45" t="s">
        <v>64</v>
      </c>
      <c r="PZA45" t="s">
        <v>64</v>
      </c>
      <c r="PZB45" t="s">
        <v>64</v>
      </c>
      <c r="PZC45" t="s">
        <v>64</v>
      </c>
      <c r="PZD45" t="s">
        <v>64</v>
      </c>
      <c r="PZE45" t="s">
        <v>64</v>
      </c>
      <c r="PZF45" t="s">
        <v>64</v>
      </c>
      <c r="PZG45" t="s">
        <v>64</v>
      </c>
      <c r="PZH45" t="s">
        <v>64</v>
      </c>
      <c r="PZI45" t="s">
        <v>64</v>
      </c>
      <c r="PZJ45" t="s">
        <v>64</v>
      </c>
      <c r="PZK45" t="s">
        <v>64</v>
      </c>
      <c r="PZL45" t="s">
        <v>64</v>
      </c>
      <c r="PZM45" t="s">
        <v>64</v>
      </c>
      <c r="PZN45" t="s">
        <v>64</v>
      </c>
      <c r="PZO45" t="s">
        <v>64</v>
      </c>
      <c r="PZP45" t="s">
        <v>64</v>
      </c>
      <c r="PZQ45" t="s">
        <v>64</v>
      </c>
      <c r="PZR45" t="s">
        <v>64</v>
      </c>
      <c r="PZS45" t="s">
        <v>64</v>
      </c>
      <c r="PZT45" t="s">
        <v>64</v>
      </c>
      <c r="PZU45" t="s">
        <v>64</v>
      </c>
      <c r="PZV45" t="s">
        <v>64</v>
      </c>
      <c r="PZW45" t="s">
        <v>64</v>
      </c>
      <c r="PZX45" t="s">
        <v>64</v>
      </c>
      <c r="PZY45" t="s">
        <v>64</v>
      </c>
      <c r="PZZ45" t="s">
        <v>64</v>
      </c>
      <c r="QAA45" t="s">
        <v>64</v>
      </c>
      <c r="QAB45" t="s">
        <v>64</v>
      </c>
      <c r="QAC45" t="s">
        <v>64</v>
      </c>
      <c r="QAD45" t="s">
        <v>64</v>
      </c>
      <c r="QAE45" t="s">
        <v>64</v>
      </c>
      <c r="QAF45" t="s">
        <v>64</v>
      </c>
      <c r="QAG45" t="s">
        <v>64</v>
      </c>
      <c r="QAH45" t="s">
        <v>64</v>
      </c>
      <c r="QAI45" t="s">
        <v>64</v>
      </c>
      <c r="QAJ45" t="s">
        <v>64</v>
      </c>
      <c r="QAK45" t="s">
        <v>64</v>
      </c>
      <c r="QAL45" t="s">
        <v>64</v>
      </c>
      <c r="QAM45" t="s">
        <v>64</v>
      </c>
      <c r="QAN45" t="s">
        <v>64</v>
      </c>
      <c r="QAO45" t="s">
        <v>64</v>
      </c>
      <c r="QAP45" t="s">
        <v>64</v>
      </c>
      <c r="QAQ45" t="s">
        <v>64</v>
      </c>
      <c r="QAR45" t="s">
        <v>64</v>
      </c>
      <c r="QAS45" t="s">
        <v>64</v>
      </c>
      <c r="QAT45" t="s">
        <v>64</v>
      </c>
      <c r="QAU45" t="s">
        <v>64</v>
      </c>
      <c r="QAV45" t="s">
        <v>64</v>
      </c>
      <c r="QAW45" t="s">
        <v>64</v>
      </c>
      <c r="QAX45" t="s">
        <v>64</v>
      </c>
      <c r="QAY45" t="s">
        <v>64</v>
      </c>
      <c r="QAZ45" t="s">
        <v>64</v>
      </c>
      <c r="QBA45" t="s">
        <v>64</v>
      </c>
      <c r="QBB45" t="s">
        <v>64</v>
      </c>
      <c r="QBC45" t="s">
        <v>64</v>
      </c>
      <c r="QBD45" t="s">
        <v>64</v>
      </c>
      <c r="QBE45" t="s">
        <v>64</v>
      </c>
      <c r="QBF45" t="s">
        <v>64</v>
      </c>
      <c r="QBG45" t="s">
        <v>64</v>
      </c>
      <c r="QBH45" t="s">
        <v>64</v>
      </c>
      <c r="QBI45" t="s">
        <v>64</v>
      </c>
      <c r="QBJ45" t="s">
        <v>64</v>
      </c>
      <c r="QBK45" t="s">
        <v>64</v>
      </c>
      <c r="QBL45" t="s">
        <v>64</v>
      </c>
      <c r="QBM45" t="s">
        <v>64</v>
      </c>
      <c r="QBN45" t="s">
        <v>64</v>
      </c>
      <c r="QBO45" t="s">
        <v>64</v>
      </c>
      <c r="QBP45" t="s">
        <v>64</v>
      </c>
      <c r="QBQ45" t="s">
        <v>64</v>
      </c>
      <c r="QBR45" t="s">
        <v>64</v>
      </c>
      <c r="QBS45" t="s">
        <v>64</v>
      </c>
      <c r="QBT45" t="s">
        <v>64</v>
      </c>
      <c r="QBU45" t="s">
        <v>64</v>
      </c>
      <c r="QBV45" t="s">
        <v>64</v>
      </c>
      <c r="QBW45" t="s">
        <v>64</v>
      </c>
      <c r="QBX45" t="s">
        <v>64</v>
      </c>
      <c r="QBY45" t="s">
        <v>64</v>
      </c>
      <c r="QBZ45" t="s">
        <v>64</v>
      </c>
      <c r="QCA45" t="s">
        <v>64</v>
      </c>
      <c r="QCB45" t="s">
        <v>64</v>
      </c>
      <c r="QCC45" t="s">
        <v>64</v>
      </c>
      <c r="QCD45" t="s">
        <v>64</v>
      </c>
      <c r="QCE45" t="s">
        <v>64</v>
      </c>
      <c r="QCF45" t="s">
        <v>64</v>
      </c>
      <c r="QCG45" t="s">
        <v>64</v>
      </c>
      <c r="QCH45" t="s">
        <v>64</v>
      </c>
      <c r="QCI45" t="s">
        <v>64</v>
      </c>
      <c r="QCJ45" t="s">
        <v>64</v>
      </c>
      <c r="QCK45" t="s">
        <v>64</v>
      </c>
      <c r="QCL45" t="s">
        <v>64</v>
      </c>
      <c r="QCM45" t="s">
        <v>64</v>
      </c>
      <c r="QCN45" t="s">
        <v>64</v>
      </c>
      <c r="QCO45" t="s">
        <v>64</v>
      </c>
      <c r="QCP45" t="s">
        <v>64</v>
      </c>
      <c r="QCQ45" t="s">
        <v>64</v>
      </c>
      <c r="QCR45" t="s">
        <v>64</v>
      </c>
      <c r="QCS45" t="s">
        <v>64</v>
      </c>
      <c r="QCT45" t="s">
        <v>64</v>
      </c>
      <c r="QCU45" t="s">
        <v>64</v>
      </c>
      <c r="QCV45" t="s">
        <v>64</v>
      </c>
      <c r="QCW45" t="s">
        <v>64</v>
      </c>
      <c r="QCX45" t="s">
        <v>64</v>
      </c>
      <c r="QCY45" t="s">
        <v>64</v>
      </c>
      <c r="QCZ45" t="s">
        <v>64</v>
      </c>
      <c r="QDA45" t="s">
        <v>64</v>
      </c>
      <c r="QDB45" t="s">
        <v>64</v>
      </c>
      <c r="QDC45" t="s">
        <v>64</v>
      </c>
      <c r="QDD45" t="s">
        <v>64</v>
      </c>
      <c r="QDE45" t="s">
        <v>64</v>
      </c>
      <c r="QDF45" t="s">
        <v>64</v>
      </c>
      <c r="QDG45" t="s">
        <v>64</v>
      </c>
      <c r="QDH45" t="s">
        <v>64</v>
      </c>
      <c r="QDI45" t="s">
        <v>64</v>
      </c>
      <c r="QDJ45" t="s">
        <v>64</v>
      </c>
      <c r="QDK45" t="s">
        <v>64</v>
      </c>
      <c r="QDL45" t="s">
        <v>64</v>
      </c>
      <c r="QDM45" t="s">
        <v>64</v>
      </c>
      <c r="QDN45" t="s">
        <v>64</v>
      </c>
      <c r="QDO45" t="s">
        <v>64</v>
      </c>
      <c r="QDP45" t="s">
        <v>64</v>
      </c>
      <c r="QDQ45" t="s">
        <v>64</v>
      </c>
      <c r="QDR45" t="s">
        <v>64</v>
      </c>
      <c r="QDS45" t="s">
        <v>64</v>
      </c>
      <c r="QDT45" t="s">
        <v>64</v>
      </c>
      <c r="QDU45" t="s">
        <v>64</v>
      </c>
      <c r="QDV45" t="s">
        <v>64</v>
      </c>
      <c r="QDW45" t="s">
        <v>64</v>
      </c>
      <c r="QDX45" t="s">
        <v>64</v>
      </c>
      <c r="QDY45" t="s">
        <v>64</v>
      </c>
      <c r="QDZ45" t="s">
        <v>64</v>
      </c>
      <c r="QEA45" t="s">
        <v>64</v>
      </c>
      <c r="QEB45" t="s">
        <v>64</v>
      </c>
      <c r="QEC45" t="s">
        <v>64</v>
      </c>
      <c r="QED45" t="s">
        <v>64</v>
      </c>
      <c r="QEE45" t="s">
        <v>64</v>
      </c>
      <c r="QEF45" t="s">
        <v>64</v>
      </c>
      <c r="QEG45" t="s">
        <v>64</v>
      </c>
      <c r="QEH45" t="s">
        <v>64</v>
      </c>
      <c r="QEI45" t="s">
        <v>64</v>
      </c>
      <c r="QEJ45" t="s">
        <v>64</v>
      </c>
      <c r="QEK45" t="s">
        <v>64</v>
      </c>
      <c r="QEL45" t="s">
        <v>64</v>
      </c>
      <c r="QEM45" t="s">
        <v>64</v>
      </c>
      <c r="QEN45" t="s">
        <v>64</v>
      </c>
      <c r="QEO45" t="s">
        <v>64</v>
      </c>
      <c r="QEP45" t="s">
        <v>64</v>
      </c>
      <c r="QEQ45" t="s">
        <v>64</v>
      </c>
      <c r="QER45" t="s">
        <v>64</v>
      </c>
      <c r="QES45" t="s">
        <v>64</v>
      </c>
      <c r="QET45" t="s">
        <v>64</v>
      </c>
      <c r="QEU45" t="s">
        <v>64</v>
      </c>
      <c r="QEV45" t="s">
        <v>64</v>
      </c>
      <c r="QEW45" t="s">
        <v>64</v>
      </c>
      <c r="QEX45" t="s">
        <v>64</v>
      </c>
      <c r="QEY45" t="s">
        <v>64</v>
      </c>
      <c r="QEZ45" t="s">
        <v>64</v>
      </c>
      <c r="QFA45" t="s">
        <v>64</v>
      </c>
      <c r="QFB45" t="s">
        <v>64</v>
      </c>
      <c r="QFC45" t="s">
        <v>64</v>
      </c>
      <c r="QFD45" t="s">
        <v>64</v>
      </c>
      <c r="QFE45" t="s">
        <v>64</v>
      </c>
      <c r="QFF45" t="s">
        <v>64</v>
      </c>
      <c r="QFG45" t="s">
        <v>64</v>
      </c>
      <c r="QFH45" t="s">
        <v>64</v>
      </c>
      <c r="QFI45" t="s">
        <v>64</v>
      </c>
      <c r="QFJ45" t="s">
        <v>64</v>
      </c>
      <c r="QFK45" t="s">
        <v>64</v>
      </c>
      <c r="QFL45" t="s">
        <v>64</v>
      </c>
      <c r="QFM45" t="s">
        <v>64</v>
      </c>
      <c r="QFN45" t="s">
        <v>64</v>
      </c>
      <c r="QFO45" t="s">
        <v>64</v>
      </c>
      <c r="QFP45" t="s">
        <v>64</v>
      </c>
      <c r="QFQ45" t="s">
        <v>64</v>
      </c>
      <c r="QFR45" t="s">
        <v>64</v>
      </c>
      <c r="QFS45" t="s">
        <v>64</v>
      </c>
      <c r="QFT45" t="s">
        <v>64</v>
      </c>
      <c r="QFU45" t="s">
        <v>64</v>
      </c>
      <c r="QFV45" t="s">
        <v>64</v>
      </c>
      <c r="QFW45" t="s">
        <v>64</v>
      </c>
      <c r="QFX45" t="s">
        <v>64</v>
      </c>
      <c r="QFY45" t="s">
        <v>64</v>
      </c>
      <c r="QFZ45" t="s">
        <v>64</v>
      </c>
      <c r="QGA45" t="s">
        <v>64</v>
      </c>
      <c r="QGB45" t="s">
        <v>64</v>
      </c>
      <c r="QGC45" t="s">
        <v>64</v>
      </c>
      <c r="QGD45" t="s">
        <v>64</v>
      </c>
      <c r="QGE45" t="s">
        <v>64</v>
      </c>
      <c r="QGF45" t="s">
        <v>64</v>
      </c>
      <c r="QGG45" t="s">
        <v>64</v>
      </c>
      <c r="QGH45" t="s">
        <v>64</v>
      </c>
      <c r="QGI45" t="s">
        <v>64</v>
      </c>
      <c r="QGJ45" t="s">
        <v>64</v>
      </c>
      <c r="QGK45" t="s">
        <v>64</v>
      </c>
      <c r="QGL45" t="s">
        <v>64</v>
      </c>
      <c r="QGM45" t="s">
        <v>64</v>
      </c>
      <c r="QGN45" t="s">
        <v>64</v>
      </c>
      <c r="QGO45" t="s">
        <v>64</v>
      </c>
      <c r="QGP45" t="s">
        <v>64</v>
      </c>
      <c r="QGQ45" t="s">
        <v>64</v>
      </c>
      <c r="QGR45" t="s">
        <v>64</v>
      </c>
      <c r="QGS45" t="s">
        <v>64</v>
      </c>
      <c r="QGT45" t="s">
        <v>64</v>
      </c>
      <c r="QGU45" t="s">
        <v>64</v>
      </c>
      <c r="QGV45" t="s">
        <v>64</v>
      </c>
      <c r="QGW45" t="s">
        <v>64</v>
      </c>
      <c r="QGX45" t="s">
        <v>64</v>
      </c>
      <c r="QGY45" t="s">
        <v>64</v>
      </c>
      <c r="QGZ45" t="s">
        <v>64</v>
      </c>
      <c r="QHA45" t="s">
        <v>64</v>
      </c>
      <c r="QHB45" t="s">
        <v>64</v>
      </c>
      <c r="QHC45" t="s">
        <v>64</v>
      </c>
      <c r="QHD45" t="s">
        <v>64</v>
      </c>
      <c r="QHE45" t="s">
        <v>64</v>
      </c>
      <c r="QHF45" t="s">
        <v>64</v>
      </c>
      <c r="QHG45" t="s">
        <v>64</v>
      </c>
      <c r="QHH45" t="s">
        <v>64</v>
      </c>
      <c r="QHI45" t="s">
        <v>64</v>
      </c>
      <c r="QHJ45" t="s">
        <v>64</v>
      </c>
      <c r="QHK45" t="s">
        <v>64</v>
      </c>
      <c r="QHL45" t="s">
        <v>64</v>
      </c>
      <c r="QHM45" t="s">
        <v>64</v>
      </c>
      <c r="QHN45" t="s">
        <v>64</v>
      </c>
      <c r="QHO45" t="s">
        <v>64</v>
      </c>
      <c r="QHP45" t="s">
        <v>64</v>
      </c>
      <c r="QHQ45" t="s">
        <v>64</v>
      </c>
      <c r="QHR45" t="s">
        <v>64</v>
      </c>
      <c r="QHS45" t="s">
        <v>64</v>
      </c>
      <c r="QHT45" t="s">
        <v>64</v>
      </c>
      <c r="QHU45" t="s">
        <v>64</v>
      </c>
      <c r="QHV45" t="s">
        <v>64</v>
      </c>
      <c r="QHW45" t="s">
        <v>64</v>
      </c>
      <c r="QHX45" t="s">
        <v>64</v>
      </c>
      <c r="QHY45" t="s">
        <v>64</v>
      </c>
      <c r="QHZ45" t="s">
        <v>64</v>
      </c>
      <c r="QIA45" t="s">
        <v>64</v>
      </c>
      <c r="QIB45" t="s">
        <v>64</v>
      </c>
      <c r="QIC45" t="s">
        <v>64</v>
      </c>
      <c r="QID45" t="s">
        <v>64</v>
      </c>
      <c r="QIE45" t="s">
        <v>64</v>
      </c>
      <c r="QIF45" t="s">
        <v>64</v>
      </c>
      <c r="QIG45" t="s">
        <v>64</v>
      </c>
      <c r="QIH45" t="s">
        <v>64</v>
      </c>
      <c r="QII45" t="s">
        <v>64</v>
      </c>
      <c r="QIJ45" t="s">
        <v>64</v>
      </c>
      <c r="QIK45" t="s">
        <v>64</v>
      </c>
      <c r="QIL45" t="s">
        <v>64</v>
      </c>
      <c r="QIM45" t="s">
        <v>64</v>
      </c>
      <c r="QIN45" t="s">
        <v>64</v>
      </c>
      <c r="QIO45" t="s">
        <v>64</v>
      </c>
      <c r="QIP45" t="s">
        <v>64</v>
      </c>
      <c r="QIQ45" t="s">
        <v>64</v>
      </c>
      <c r="QIR45" t="s">
        <v>64</v>
      </c>
      <c r="QIS45" t="s">
        <v>64</v>
      </c>
      <c r="QIT45" t="s">
        <v>64</v>
      </c>
      <c r="QIU45" t="s">
        <v>64</v>
      </c>
      <c r="QIV45" t="s">
        <v>64</v>
      </c>
      <c r="QIW45" t="s">
        <v>64</v>
      </c>
      <c r="QIX45" t="s">
        <v>64</v>
      </c>
      <c r="QIY45" t="s">
        <v>64</v>
      </c>
      <c r="QIZ45" t="s">
        <v>64</v>
      </c>
      <c r="QJA45" t="s">
        <v>64</v>
      </c>
      <c r="QJB45" t="s">
        <v>64</v>
      </c>
      <c r="QJC45" t="s">
        <v>64</v>
      </c>
      <c r="QJD45" t="s">
        <v>64</v>
      </c>
      <c r="QJE45" t="s">
        <v>64</v>
      </c>
      <c r="QJF45" t="s">
        <v>64</v>
      </c>
      <c r="QJG45" t="s">
        <v>64</v>
      </c>
      <c r="QJH45" t="s">
        <v>64</v>
      </c>
      <c r="QJI45" t="s">
        <v>64</v>
      </c>
      <c r="QJJ45" t="s">
        <v>64</v>
      </c>
      <c r="QJK45" t="s">
        <v>64</v>
      </c>
      <c r="QJL45" t="s">
        <v>64</v>
      </c>
      <c r="QJM45" t="s">
        <v>64</v>
      </c>
      <c r="QJN45" t="s">
        <v>64</v>
      </c>
      <c r="QJO45" t="s">
        <v>64</v>
      </c>
      <c r="QJP45" t="s">
        <v>64</v>
      </c>
      <c r="QJQ45" t="s">
        <v>64</v>
      </c>
      <c r="QJR45" t="s">
        <v>64</v>
      </c>
      <c r="QJS45" t="s">
        <v>64</v>
      </c>
      <c r="QJT45" t="s">
        <v>64</v>
      </c>
      <c r="QJU45" t="s">
        <v>64</v>
      </c>
      <c r="QJV45" t="s">
        <v>64</v>
      </c>
      <c r="QJW45" t="s">
        <v>64</v>
      </c>
      <c r="QJX45" t="s">
        <v>64</v>
      </c>
      <c r="QJY45" t="s">
        <v>64</v>
      </c>
      <c r="QJZ45" t="s">
        <v>64</v>
      </c>
      <c r="QKA45" t="s">
        <v>64</v>
      </c>
      <c r="QKB45" t="s">
        <v>64</v>
      </c>
      <c r="QKC45" t="s">
        <v>64</v>
      </c>
      <c r="QKD45" t="s">
        <v>64</v>
      </c>
      <c r="QKE45" t="s">
        <v>64</v>
      </c>
      <c r="QKF45" t="s">
        <v>64</v>
      </c>
      <c r="QKG45" t="s">
        <v>64</v>
      </c>
      <c r="QKH45" t="s">
        <v>64</v>
      </c>
      <c r="QKI45" t="s">
        <v>64</v>
      </c>
      <c r="QKJ45" t="s">
        <v>64</v>
      </c>
      <c r="QKK45" t="s">
        <v>64</v>
      </c>
      <c r="QKL45" t="s">
        <v>64</v>
      </c>
      <c r="QKM45" t="s">
        <v>64</v>
      </c>
      <c r="QKN45" t="s">
        <v>64</v>
      </c>
      <c r="QKO45" t="s">
        <v>64</v>
      </c>
      <c r="QKP45" t="s">
        <v>64</v>
      </c>
      <c r="QKQ45" t="s">
        <v>64</v>
      </c>
      <c r="QKR45" t="s">
        <v>64</v>
      </c>
      <c r="QKS45" t="s">
        <v>64</v>
      </c>
      <c r="QKT45" t="s">
        <v>64</v>
      </c>
      <c r="QKU45" t="s">
        <v>64</v>
      </c>
      <c r="QKV45" t="s">
        <v>64</v>
      </c>
      <c r="QKW45" t="s">
        <v>64</v>
      </c>
      <c r="QKX45" t="s">
        <v>64</v>
      </c>
      <c r="QKY45" t="s">
        <v>64</v>
      </c>
      <c r="QKZ45" t="s">
        <v>64</v>
      </c>
      <c r="QLA45" t="s">
        <v>64</v>
      </c>
      <c r="QLB45" t="s">
        <v>64</v>
      </c>
      <c r="QLC45" t="s">
        <v>64</v>
      </c>
      <c r="QLD45" t="s">
        <v>64</v>
      </c>
      <c r="QLE45" t="s">
        <v>64</v>
      </c>
      <c r="QLF45" t="s">
        <v>64</v>
      </c>
      <c r="QLG45" t="s">
        <v>64</v>
      </c>
      <c r="QLH45" t="s">
        <v>64</v>
      </c>
      <c r="QLI45" t="s">
        <v>64</v>
      </c>
      <c r="QLJ45" t="s">
        <v>64</v>
      </c>
      <c r="QLK45" t="s">
        <v>64</v>
      </c>
      <c r="QLL45" t="s">
        <v>64</v>
      </c>
      <c r="QLM45" t="s">
        <v>64</v>
      </c>
      <c r="QLN45" t="s">
        <v>64</v>
      </c>
      <c r="QLO45" t="s">
        <v>64</v>
      </c>
      <c r="QLP45" t="s">
        <v>64</v>
      </c>
      <c r="QLQ45" t="s">
        <v>64</v>
      </c>
      <c r="QLR45" t="s">
        <v>64</v>
      </c>
      <c r="QLS45" t="s">
        <v>64</v>
      </c>
      <c r="QLT45" t="s">
        <v>64</v>
      </c>
      <c r="QLU45" t="s">
        <v>64</v>
      </c>
      <c r="QLV45" t="s">
        <v>64</v>
      </c>
      <c r="QLW45" t="s">
        <v>64</v>
      </c>
      <c r="QLX45" t="s">
        <v>64</v>
      </c>
      <c r="QLY45" t="s">
        <v>64</v>
      </c>
      <c r="QLZ45" t="s">
        <v>64</v>
      </c>
      <c r="QMA45" t="s">
        <v>64</v>
      </c>
      <c r="QMB45" t="s">
        <v>64</v>
      </c>
      <c r="QMC45" t="s">
        <v>64</v>
      </c>
      <c r="QMD45" t="s">
        <v>64</v>
      </c>
      <c r="QME45" t="s">
        <v>64</v>
      </c>
      <c r="QMF45" t="s">
        <v>64</v>
      </c>
      <c r="QMG45" t="s">
        <v>64</v>
      </c>
      <c r="QMH45" t="s">
        <v>64</v>
      </c>
      <c r="QMI45" t="s">
        <v>64</v>
      </c>
      <c r="QMJ45" t="s">
        <v>64</v>
      </c>
      <c r="QMK45" t="s">
        <v>64</v>
      </c>
      <c r="QML45" t="s">
        <v>64</v>
      </c>
      <c r="QMM45" t="s">
        <v>64</v>
      </c>
      <c r="QMN45" t="s">
        <v>64</v>
      </c>
      <c r="QMO45" t="s">
        <v>64</v>
      </c>
      <c r="QMP45" t="s">
        <v>64</v>
      </c>
      <c r="QMQ45" t="s">
        <v>64</v>
      </c>
      <c r="QMR45" t="s">
        <v>64</v>
      </c>
      <c r="QMS45" t="s">
        <v>64</v>
      </c>
      <c r="QMT45" t="s">
        <v>64</v>
      </c>
      <c r="QMU45" t="s">
        <v>64</v>
      </c>
      <c r="QMV45" t="s">
        <v>64</v>
      </c>
      <c r="QMW45" t="s">
        <v>64</v>
      </c>
      <c r="QMX45" t="s">
        <v>64</v>
      </c>
      <c r="QMY45" t="s">
        <v>64</v>
      </c>
      <c r="QMZ45" t="s">
        <v>64</v>
      </c>
      <c r="QNA45" t="s">
        <v>64</v>
      </c>
      <c r="QNB45" t="s">
        <v>64</v>
      </c>
      <c r="QNC45" t="s">
        <v>64</v>
      </c>
      <c r="QND45" t="s">
        <v>64</v>
      </c>
      <c r="QNE45" t="s">
        <v>64</v>
      </c>
      <c r="QNF45" t="s">
        <v>64</v>
      </c>
      <c r="QNG45" t="s">
        <v>64</v>
      </c>
      <c r="QNH45" t="s">
        <v>64</v>
      </c>
      <c r="QNI45" t="s">
        <v>64</v>
      </c>
      <c r="QNJ45" t="s">
        <v>64</v>
      </c>
      <c r="QNK45" t="s">
        <v>64</v>
      </c>
      <c r="QNL45" t="s">
        <v>64</v>
      </c>
      <c r="QNM45" t="s">
        <v>64</v>
      </c>
      <c r="QNN45" t="s">
        <v>64</v>
      </c>
      <c r="QNO45" t="s">
        <v>64</v>
      </c>
      <c r="QNP45" t="s">
        <v>64</v>
      </c>
      <c r="QNQ45" t="s">
        <v>64</v>
      </c>
      <c r="QNR45" t="s">
        <v>64</v>
      </c>
      <c r="QNS45" t="s">
        <v>64</v>
      </c>
      <c r="QNT45" t="s">
        <v>64</v>
      </c>
      <c r="QNU45" t="s">
        <v>64</v>
      </c>
      <c r="QNV45" t="s">
        <v>64</v>
      </c>
      <c r="QNW45" t="s">
        <v>64</v>
      </c>
      <c r="QNX45" t="s">
        <v>64</v>
      </c>
      <c r="QNY45" t="s">
        <v>64</v>
      </c>
      <c r="QNZ45" t="s">
        <v>64</v>
      </c>
      <c r="QOA45" t="s">
        <v>64</v>
      </c>
      <c r="QOB45" t="s">
        <v>64</v>
      </c>
      <c r="QOC45" t="s">
        <v>64</v>
      </c>
      <c r="QOD45" t="s">
        <v>64</v>
      </c>
      <c r="QOE45" t="s">
        <v>64</v>
      </c>
      <c r="QOF45" t="s">
        <v>64</v>
      </c>
      <c r="QOG45" t="s">
        <v>64</v>
      </c>
      <c r="QOH45" t="s">
        <v>64</v>
      </c>
      <c r="QOI45" t="s">
        <v>64</v>
      </c>
      <c r="QOJ45" t="s">
        <v>64</v>
      </c>
      <c r="QOK45" t="s">
        <v>64</v>
      </c>
      <c r="QOL45" t="s">
        <v>64</v>
      </c>
      <c r="QOM45" t="s">
        <v>64</v>
      </c>
      <c r="QON45" t="s">
        <v>64</v>
      </c>
      <c r="QOO45" t="s">
        <v>64</v>
      </c>
      <c r="QOP45" t="s">
        <v>64</v>
      </c>
      <c r="QOQ45" t="s">
        <v>64</v>
      </c>
      <c r="QOR45" t="s">
        <v>64</v>
      </c>
      <c r="QOS45" t="s">
        <v>64</v>
      </c>
      <c r="QOT45" t="s">
        <v>64</v>
      </c>
      <c r="QOU45" t="s">
        <v>64</v>
      </c>
      <c r="QOV45" t="s">
        <v>64</v>
      </c>
      <c r="QOW45" t="s">
        <v>64</v>
      </c>
      <c r="QOX45" t="s">
        <v>64</v>
      </c>
      <c r="QOY45" t="s">
        <v>64</v>
      </c>
      <c r="QOZ45" t="s">
        <v>64</v>
      </c>
      <c r="QPA45" t="s">
        <v>64</v>
      </c>
      <c r="QPB45" t="s">
        <v>64</v>
      </c>
      <c r="QPC45" t="s">
        <v>64</v>
      </c>
      <c r="QPD45" t="s">
        <v>64</v>
      </c>
      <c r="QPE45" t="s">
        <v>64</v>
      </c>
      <c r="QPF45" t="s">
        <v>64</v>
      </c>
      <c r="QPG45" t="s">
        <v>64</v>
      </c>
      <c r="QPH45" t="s">
        <v>64</v>
      </c>
      <c r="QPI45" t="s">
        <v>64</v>
      </c>
      <c r="QPJ45" t="s">
        <v>64</v>
      </c>
      <c r="QPK45" t="s">
        <v>64</v>
      </c>
      <c r="QPL45" t="s">
        <v>64</v>
      </c>
      <c r="QPM45" t="s">
        <v>64</v>
      </c>
      <c r="QPN45" t="s">
        <v>64</v>
      </c>
      <c r="QPO45" t="s">
        <v>64</v>
      </c>
      <c r="QPP45" t="s">
        <v>64</v>
      </c>
      <c r="QPQ45" t="s">
        <v>64</v>
      </c>
      <c r="QPR45" t="s">
        <v>64</v>
      </c>
      <c r="QPS45" t="s">
        <v>64</v>
      </c>
      <c r="QPT45" t="s">
        <v>64</v>
      </c>
      <c r="QPU45" t="s">
        <v>64</v>
      </c>
      <c r="QPV45" t="s">
        <v>64</v>
      </c>
      <c r="QPW45" t="s">
        <v>64</v>
      </c>
      <c r="QPX45" t="s">
        <v>64</v>
      </c>
      <c r="QPY45" t="s">
        <v>64</v>
      </c>
      <c r="QPZ45" t="s">
        <v>64</v>
      </c>
      <c r="QQA45" t="s">
        <v>64</v>
      </c>
      <c r="QQB45" t="s">
        <v>64</v>
      </c>
      <c r="QQC45" t="s">
        <v>64</v>
      </c>
      <c r="QQD45" t="s">
        <v>64</v>
      </c>
      <c r="QQE45" t="s">
        <v>64</v>
      </c>
      <c r="QQF45" t="s">
        <v>64</v>
      </c>
      <c r="QQG45" t="s">
        <v>64</v>
      </c>
      <c r="QQH45" t="s">
        <v>64</v>
      </c>
      <c r="QQI45" t="s">
        <v>64</v>
      </c>
      <c r="QQJ45" t="s">
        <v>64</v>
      </c>
      <c r="QQK45" t="s">
        <v>64</v>
      </c>
      <c r="QQL45" t="s">
        <v>64</v>
      </c>
      <c r="QQM45" t="s">
        <v>64</v>
      </c>
      <c r="QQN45" t="s">
        <v>64</v>
      </c>
      <c r="QQO45" t="s">
        <v>64</v>
      </c>
      <c r="QQP45" t="s">
        <v>64</v>
      </c>
      <c r="QQQ45" t="s">
        <v>64</v>
      </c>
      <c r="QQR45" t="s">
        <v>64</v>
      </c>
      <c r="QQS45" t="s">
        <v>64</v>
      </c>
      <c r="QQT45" t="s">
        <v>64</v>
      </c>
      <c r="QQU45" t="s">
        <v>64</v>
      </c>
      <c r="QQV45" t="s">
        <v>64</v>
      </c>
      <c r="QQW45" t="s">
        <v>64</v>
      </c>
      <c r="QQX45" t="s">
        <v>64</v>
      </c>
      <c r="QQY45" t="s">
        <v>64</v>
      </c>
      <c r="QQZ45" t="s">
        <v>64</v>
      </c>
      <c r="QRA45" t="s">
        <v>64</v>
      </c>
      <c r="QRB45" t="s">
        <v>64</v>
      </c>
      <c r="QRC45" t="s">
        <v>64</v>
      </c>
      <c r="QRD45" t="s">
        <v>64</v>
      </c>
      <c r="QRE45" t="s">
        <v>64</v>
      </c>
      <c r="QRF45" t="s">
        <v>64</v>
      </c>
      <c r="QRG45" t="s">
        <v>64</v>
      </c>
      <c r="QRH45" t="s">
        <v>64</v>
      </c>
      <c r="QRI45" t="s">
        <v>64</v>
      </c>
      <c r="QRJ45" t="s">
        <v>64</v>
      </c>
      <c r="QRK45" t="s">
        <v>64</v>
      </c>
      <c r="QRL45" t="s">
        <v>64</v>
      </c>
      <c r="QRM45" t="s">
        <v>64</v>
      </c>
      <c r="QRN45" t="s">
        <v>64</v>
      </c>
      <c r="QRO45" t="s">
        <v>64</v>
      </c>
      <c r="QRP45" t="s">
        <v>64</v>
      </c>
      <c r="QRQ45" t="s">
        <v>64</v>
      </c>
      <c r="QRR45" t="s">
        <v>64</v>
      </c>
      <c r="QRS45" t="s">
        <v>64</v>
      </c>
      <c r="QRT45" t="s">
        <v>64</v>
      </c>
      <c r="QRU45" t="s">
        <v>64</v>
      </c>
      <c r="QRV45" t="s">
        <v>64</v>
      </c>
      <c r="QRW45" t="s">
        <v>64</v>
      </c>
      <c r="QRX45" t="s">
        <v>64</v>
      </c>
      <c r="QRY45" t="s">
        <v>64</v>
      </c>
      <c r="QRZ45" t="s">
        <v>64</v>
      </c>
      <c r="QSA45" t="s">
        <v>64</v>
      </c>
      <c r="QSB45" t="s">
        <v>64</v>
      </c>
      <c r="QSC45" t="s">
        <v>64</v>
      </c>
      <c r="QSD45" t="s">
        <v>64</v>
      </c>
      <c r="QSE45" t="s">
        <v>64</v>
      </c>
      <c r="QSF45" t="s">
        <v>64</v>
      </c>
      <c r="QSG45" t="s">
        <v>64</v>
      </c>
      <c r="QSH45" t="s">
        <v>64</v>
      </c>
      <c r="QSI45" t="s">
        <v>64</v>
      </c>
      <c r="QSJ45" t="s">
        <v>64</v>
      </c>
      <c r="QSK45" t="s">
        <v>64</v>
      </c>
      <c r="QSL45" t="s">
        <v>64</v>
      </c>
      <c r="QSM45" t="s">
        <v>64</v>
      </c>
      <c r="QSN45" t="s">
        <v>64</v>
      </c>
      <c r="QSO45" t="s">
        <v>64</v>
      </c>
      <c r="QSP45" t="s">
        <v>64</v>
      </c>
      <c r="QSQ45" t="s">
        <v>64</v>
      </c>
      <c r="QSR45" t="s">
        <v>64</v>
      </c>
      <c r="QSS45" t="s">
        <v>64</v>
      </c>
      <c r="QST45" t="s">
        <v>64</v>
      </c>
      <c r="QSU45" t="s">
        <v>64</v>
      </c>
      <c r="QSV45" t="s">
        <v>64</v>
      </c>
      <c r="QSW45" t="s">
        <v>64</v>
      </c>
      <c r="QSX45" t="s">
        <v>64</v>
      </c>
      <c r="QSY45" t="s">
        <v>64</v>
      </c>
      <c r="QSZ45" t="s">
        <v>64</v>
      </c>
      <c r="QTA45" t="s">
        <v>64</v>
      </c>
      <c r="QTB45" t="s">
        <v>64</v>
      </c>
      <c r="QTC45" t="s">
        <v>64</v>
      </c>
      <c r="QTD45" t="s">
        <v>64</v>
      </c>
      <c r="QTE45" t="s">
        <v>64</v>
      </c>
      <c r="QTF45" t="s">
        <v>64</v>
      </c>
      <c r="QTG45" t="s">
        <v>64</v>
      </c>
      <c r="QTH45" t="s">
        <v>64</v>
      </c>
      <c r="QTI45" t="s">
        <v>64</v>
      </c>
      <c r="QTJ45" t="s">
        <v>64</v>
      </c>
      <c r="QTK45" t="s">
        <v>64</v>
      </c>
      <c r="QTL45" t="s">
        <v>64</v>
      </c>
      <c r="QTM45" t="s">
        <v>64</v>
      </c>
      <c r="QTN45" t="s">
        <v>64</v>
      </c>
      <c r="QTO45" t="s">
        <v>64</v>
      </c>
      <c r="QTP45" t="s">
        <v>64</v>
      </c>
      <c r="QTQ45" t="s">
        <v>64</v>
      </c>
      <c r="QTR45" t="s">
        <v>64</v>
      </c>
      <c r="QTS45" t="s">
        <v>64</v>
      </c>
      <c r="QTT45" t="s">
        <v>64</v>
      </c>
      <c r="QTU45" t="s">
        <v>64</v>
      </c>
      <c r="QTV45" t="s">
        <v>64</v>
      </c>
      <c r="QTW45" t="s">
        <v>64</v>
      </c>
      <c r="QTX45" t="s">
        <v>64</v>
      </c>
      <c r="QTY45" t="s">
        <v>64</v>
      </c>
      <c r="QTZ45" t="s">
        <v>64</v>
      </c>
      <c r="QUA45" t="s">
        <v>64</v>
      </c>
      <c r="QUB45" t="s">
        <v>64</v>
      </c>
      <c r="QUC45" t="s">
        <v>64</v>
      </c>
      <c r="QUD45" t="s">
        <v>64</v>
      </c>
      <c r="QUE45" t="s">
        <v>64</v>
      </c>
      <c r="QUF45" t="s">
        <v>64</v>
      </c>
      <c r="QUG45" t="s">
        <v>64</v>
      </c>
      <c r="QUH45" t="s">
        <v>64</v>
      </c>
      <c r="QUI45" t="s">
        <v>64</v>
      </c>
      <c r="QUJ45" t="s">
        <v>64</v>
      </c>
      <c r="QUK45" t="s">
        <v>64</v>
      </c>
      <c r="QUL45" t="s">
        <v>64</v>
      </c>
      <c r="QUM45" t="s">
        <v>64</v>
      </c>
      <c r="QUN45" t="s">
        <v>64</v>
      </c>
      <c r="QUO45" t="s">
        <v>64</v>
      </c>
      <c r="QUP45" t="s">
        <v>64</v>
      </c>
      <c r="QUQ45" t="s">
        <v>64</v>
      </c>
      <c r="QUR45" t="s">
        <v>64</v>
      </c>
      <c r="QUS45" t="s">
        <v>64</v>
      </c>
      <c r="QUT45" t="s">
        <v>64</v>
      </c>
      <c r="QUU45" t="s">
        <v>64</v>
      </c>
      <c r="QUV45" t="s">
        <v>64</v>
      </c>
      <c r="QUW45" t="s">
        <v>64</v>
      </c>
      <c r="QUX45" t="s">
        <v>64</v>
      </c>
      <c r="QUY45" t="s">
        <v>64</v>
      </c>
      <c r="QUZ45" t="s">
        <v>64</v>
      </c>
      <c r="QVA45" t="s">
        <v>64</v>
      </c>
      <c r="QVB45" t="s">
        <v>64</v>
      </c>
      <c r="QVC45" t="s">
        <v>64</v>
      </c>
      <c r="QVD45" t="s">
        <v>64</v>
      </c>
      <c r="QVE45" t="s">
        <v>64</v>
      </c>
      <c r="QVF45" t="s">
        <v>64</v>
      </c>
      <c r="QVG45" t="s">
        <v>64</v>
      </c>
      <c r="QVH45" t="s">
        <v>64</v>
      </c>
      <c r="QVI45" t="s">
        <v>64</v>
      </c>
      <c r="QVJ45" t="s">
        <v>64</v>
      </c>
      <c r="QVK45" t="s">
        <v>64</v>
      </c>
      <c r="QVL45" t="s">
        <v>64</v>
      </c>
      <c r="QVM45" t="s">
        <v>64</v>
      </c>
      <c r="QVN45" t="s">
        <v>64</v>
      </c>
      <c r="QVO45" t="s">
        <v>64</v>
      </c>
      <c r="QVP45" t="s">
        <v>64</v>
      </c>
      <c r="QVQ45" t="s">
        <v>64</v>
      </c>
      <c r="QVR45" t="s">
        <v>64</v>
      </c>
      <c r="QVS45" t="s">
        <v>64</v>
      </c>
      <c r="QVT45" t="s">
        <v>64</v>
      </c>
      <c r="QVU45" t="s">
        <v>64</v>
      </c>
      <c r="QVV45" t="s">
        <v>64</v>
      </c>
      <c r="QVW45" t="s">
        <v>64</v>
      </c>
      <c r="QVX45" t="s">
        <v>64</v>
      </c>
      <c r="QVY45" t="s">
        <v>64</v>
      </c>
      <c r="QVZ45" t="s">
        <v>64</v>
      </c>
      <c r="QWA45" t="s">
        <v>64</v>
      </c>
      <c r="QWB45" t="s">
        <v>64</v>
      </c>
      <c r="QWC45" t="s">
        <v>64</v>
      </c>
      <c r="QWD45" t="s">
        <v>64</v>
      </c>
      <c r="QWE45" t="s">
        <v>64</v>
      </c>
      <c r="QWF45" t="s">
        <v>64</v>
      </c>
      <c r="QWG45" t="s">
        <v>64</v>
      </c>
      <c r="QWH45" t="s">
        <v>64</v>
      </c>
      <c r="QWI45" t="s">
        <v>64</v>
      </c>
      <c r="QWJ45" t="s">
        <v>64</v>
      </c>
      <c r="QWK45" t="s">
        <v>64</v>
      </c>
      <c r="QWL45" t="s">
        <v>64</v>
      </c>
      <c r="QWM45" t="s">
        <v>64</v>
      </c>
      <c r="QWN45" t="s">
        <v>64</v>
      </c>
      <c r="QWO45" t="s">
        <v>64</v>
      </c>
      <c r="QWP45" t="s">
        <v>64</v>
      </c>
      <c r="QWQ45" t="s">
        <v>64</v>
      </c>
      <c r="QWR45" t="s">
        <v>64</v>
      </c>
      <c r="QWS45" t="s">
        <v>64</v>
      </c>
      <c r="QWT45" t="s">
        <v>64</v>
      </c>
      <c r="QWU45" t="s">
        <v>64</v>
      </c>
      <c r="QWV45" t="s">
        <v>64</v>
      </c>
      <c r="QWW45" t="s">
        <v>64</v>
      </c>
      <c r="QWX45" t="s">
        <v>64</v>
      </c>
      <c r="QWY45" t="s">
        <v>64</v>
      </c>
      <c r="QWZ45" t="s">
        <v>64</v>
      </c>
      <c r="QXA45" t="s">
        <v>64</v>
      </c>
      <c r="QXB45" t="s">
        <v>64</v>
      </c>
      <c r="QXC45" t="s">
        <v>64</v>
      </c>
      <c r="QXD45" t="s">
        <v>64</v>
      </c>
      <c r="QXE45" t="s">
        <v>64</v>
      </c>
      <c r="QXF45" t="s">
        <v>64</v>
      </c>
      <c r="QXG45" t="s">
        <v>64</v>
      </c>
      <c r="QXH45" t="s">
        <v>64</v>
      </c>
      <c r="QXI45" t="s">
        <v>64</v>
      </c>
      <c r="QXJ45" t="s">
        <v>64</v>
      </c>
      <c r="QXK45" t="s">
        <v>64</v>
      </c>
      <c r="QXL45" t="s">
        <v>64</v>
      </c>
      <c r="QXM45" t="s">
        <v>64</v>
      </c>
      <c r="QXN45" t="s">
        <v>64</v>
      </c>
      <c r="QXO45" t="s">
        <v>64</v>
      </c>
      <c r="QXP45" t="s">
        <v>64</v>
      </c>
      <c r="QXQ45" t="s">
        <v>64</v>
      </c>
      <c r="QXR45" t="s">
        <v>64</v>
      </c>
      <c r="QXS45" t="s">
        <v>64</v>
      </c>
      <c r="QXT45" t="s">
        <v>64</v>
      </c>
      <c r="QXU45" t="s">
        <v>64</v>
      </c>
      <c r="QXV45" t="s">
        <v>64</v>
      </c>
      <c r="QXW45" t="s">
        <v>64</v>
      </c>
      <c r="QXX45" t="s">
        <v>64</v>
      </c>
      <c r="QXY45" t="s">
        <v>64</v>
      </c>
      <c r="QXZ45" t="s">
        <v>64</v>
      </c>
      <c r="QYA45" t="s">
        <v>64</v>
      </c>
      <c r="QYB45" t="s">
        <v>64</v>
      </c>
      <c r="QYC45" t="s">
        <v>64</v>
      </c>
      <c r="QYD45" t="s">
        <v>64</v>
      </c>
      <c r="QYE45" t="s">
        <v>64</v>
      </c>
      <c r="QYF45" t="s">
        <v>64</v>
      </c>
      <c r="QYG45" t="s">
        <v>64</v>
      </c>
      <c r="QYH45" t="s">
        <v>64</v>
      </c>
      <c r="QYI45" t="s">
        <v>64</v>
      </c>
      <c r="QYJ45" t="s">
        <v>64</v>
      </c>
      <c r="QYK45" t="s">
        <v>64</v>
      </c>
      <c r="QYL45" t="s">
        <v>64</v>
      </c>
      <c r="QYM45" t="s">
        <v>64</v>
      </c>
      <c r="QYN45" t="s">
        <v>64</v>
      </c>
      <c r="QYO45" t="s">
        <v>64</v>
      </c>
      <c r="QYP45" t="s">
        <v>64</v>
      </c>
      <c r="QYQ45" t="s">
        <v>64</v>
      </c>
      <c r="QYR45" t="s">
        <v>64</v>
      </c>
      <c r="QYS45" t="s">
        <v>64</v>
      </c>
      <c r="QYT45" t="s">
        <v>64</v>
      </c>
      <c r="QYU45" t="s">
        <v>64</v>
      </c>
      <c r="QYV45" t="s">
        <v>64</v>
      </c>
      <c r="QYW45" t="s">
        <v>64</v>
      </c>
      <c r="QYX45" t="s">
        <v>64</v>
      </c>
      <c r="QYY45" t="s">
        <v>64</v>
      </c>
      <c r="QYZ45" t="s">
        <v>64</v>
      </c>
      <c r="QZA45" t="s">
        <v>64</v>
      </c>
      <c r="QZB45" t="s">
        <v>64</v>
      </c>
      <c r="QZC45" t="s">
        <v>64</v>
      </c>
      <c r="QZD45" t="s">
        <v>64</v>
      </c>
      <c r="QZE45" t="s">
        <v>64</v>
      </c>
      <c r="QZF45" t="s">
        <v>64</v>
      </c>
      <c r="QZG45" t="s">
        <v>64</v>
      </c>
      <c r="QZH45" t="s">
        <v>64</v>
      </c>
      <c r="QZI45" t="s">
        <v>64</v>
      </c>
      <c r="QZJ45" t="s">
        <v>64</v>
      </c>
      <c r="QZK45" t="s">
        <v>64</v>
      </c>
      <c r="QZL45" t="s">
        <v>64</v>
      </c>
      <c r="QZM45" t="s">
        <v>64</v>
      </c>
      <c r="QZN45" t="s">
        <v>64</v>
      </c>
      <c r="QZO45" t="s">
        <v>64</v>
      </c>
      <c r="QZP45" t="s">
        <v>64</v>
      </c>
      <c r="QZQ45" t="s">
        <v>64</v>
      </c>
      <c r="QZR45" t="s">
        <v>64</v>
      </c>
      <c r="QZS45" t="s">
        <v>64</v>
      </c>
      <c r="QZT45" t="s">
        <v>64</v>
      </c>
      <c r="QZU45" t="s">
        <v>64</v>
      </c>
      <c r="QZV45" t="s">
        <v>64</v>
      </c>
      <c r="QZW45" t="s">
        <v>64</v>
      </c>
      <c r="QZX45" t="s">
        <v>64</v>
      </c>
      <c r="QZY45" t="s">
        <v>64</v>
      </c>
      <c r="QZZ45" t="s">
        <v>64</v>
      </c>
      <c r="RAA45" t="s">
        <v>64</v>
      </c>
      <c r="RAB45" t="s">
        <v>64</v>
      </c>
      <c r="RAC45" t="s">
        <v>64</v>
      </c>
      <c r="RAD45" t="s">
        <v>64</v>
      </c>
      <c r="RAE45" t="s">
        <v>64</v>
      </c>
      <c r="RAF45" t="s">
        <v>64</v>
      </c>
      <c r="RAG45" t="s">
        <v>64</v>
      </c>
      <c r="RAH45" t="s">
        <v>64</v>
      </c>
      <c r="RAI45" t="s">
        <v>64</v>
      </c>
      <c r="RAJ45" t="s">
        <v>64</v>
      </c>
      <c r="RAK45" t="s">
        <v>64</v>
      </c>
      <c r="RAL45" t="s">
        <v>64</v>
      </c>
      <c r="RAM45" t="s">
        <v>64</v>
      </c>
      <c r="RAN45" t="s">
        <v>64</v>
      </c>
      <c r="RAO45" t="s">
        <v>64</v>
      </c>
      <c r="RAP45" t="s">
        <v>64</v>
      </c>
      <c r="RAQ45" t="s">
        <v>64</v>
      </c>
      <c r="RAR45" t="s">
        <v>64</v>
      </c>
      <c r="RAS45" t="s">
        <v>64</v>
      </c>
      <c r="RAT45" t="s">
        <v>64</v>
      </c>
      <c r="RAU45" t="s">
        <v>64</v>
      </c>
      <c r="RAV45" t="s">
        <v>64</v>
      </c>
      <c r="RAW45" t="s">
        <v>64</v>
      </c>
      <c r="RAX45" t="s">
        <v>64</v>
      </c>
      <c r="RAY45" t="s">
        <v>64</v>
      </c>
      <c r="RAZ45" t="s">
        <v>64</v>
      </c>
      <c r="RBA45" t="s">
        <v>64</v>
      </c>
      <c r="RBB45" t="s">
        <v>64</v>
      </c>
      <c r="RBC45" t="s">
        <v>64</v>
      </c>
      <c r="RBD45" t="s">
        <v>64</v>
      </c>
      <c r="RBE45" t="s">
        <v>64</v>
      </c>
      <c r="RBF45" t="s">
        <v>64</v>
      </c>
      <c r="RBG45" t="s">
        <v>64</v>
      </c>
      <c r="RBH45" t="s">
        <v>64</v>
      </c>
      <c r="RBI45" t="s">
        <v>64</v>
      </c>
      <c r="RBJ45" t="s">
        <v>64</v>
      </c>
      <c r="RBK45" t="s">
        <v>64</v>
      </c>
      <c r="RBL45" t="s">
        <v>64</v>
      </c>
      <c r="RBM45" t="s">
        <v>64</v>
      </c>
      <c r="RBN45" t="s">
        <v>64</v>
      </c>
      <c r="RBO45" t="s">
        <v>64</v>
      </c>
      <c r="RBP45" t="s">
        <v>64</v>
      </c>
      <c r="RBQ45" t="s">
        <v>64</v>
      </c>
      <c r="RBR45" t="s">
        <v>64</v>
      </c>
      <c r="RBS45" t="s">
        <v>64</v>
      </c>
      <c r="RBT45" t="s">
        <v>64</v>
      </c>
      <c r="RBU45" t="s">
        <v>64</v>
      </c>
      <c r="RBV45" t="s">
        <v>64</v>
      </c>
      <c r="RBW45" t="s">
        <v>64</v>
      </c>
      <c r="RBX45" t="s">
        <v>64</v>
      </c>
      <c r="RBY45" t="s">
        <v>64</v>
      </c>
      <c r="RBZ45" t="s">
        <v>64</v>
      </c>
      <c r="RCA45" t="s">
        <v>64</v>
      </c>
      <c r="RCB45" t="s">
        <v>64</v>
      </c>
      <c r="RCC45" t="s">
        <v>64</v>
      </c>
      <c r="RCD45" t="s">
        <v>64</v>
      </c>
      <c r="RCE45" t="s">
        <v>64</v>
      </c>
      <c r="RCF45" t="s">
        <v>64</v>
      </c>
      <c r="RCG45" t="s">
        <v>64</v>
      </c>
      <c r="RCH45" t="s">
        <v>64</v>
      </c>
      <c r="RCI45" t="s">
        <v>64</v>
      </c>
      <c r="RCJ45" t="s">
        <v>64</v>
      </c>
      <c r="RCK45" t="s">
        <v>64</v>
      </c>
      <c r="RCL45" t="s">
        <v>64</v>
      </c>
      <c r="RCM45" t="s">
        <v>64</v>
      </c>
      <c r="RCN45" t="s">
        <v>64</v>
      </c>
      <c r="RCO45" t="s">
        <v>64</v>
      </c>
      <c r="RCP45" t="s">
        <v>64</v>
      </c>
      <c r="RCQ45" t="s">
        <v>64</v>
      </c>
      <c r="RCR45" t="s">
        <v>64</v>
      </c>
      <c r="RCS45" t="s">
        <v>64</v>
      </c>
      <c r="RCT45" t="s">
        <v>64</v>
      </c>
      <c r="RCU45" t="s">
        <v>64</v>
      </c>
      <c r="RCV45" t="s">
        <v>64</v>
      </c>
      <c r="RCW45" t="s">
        <v>64</v>
      </c>
      <c r="RCX45" t="s">
        <v>64</v>
      </c>
      <c r="RCY45" t="s">
        <v>64</v>
      </c>
      <c r="RCZ45" t="s">
        <v>64</v>
      </c>
      <c r="RDA45" t="s">
        <v>64</v>
      </c>
      <c r="RDB45" t="s">
        <v>64</v>
      </c>
      <c r="RDC45" t="s">
        <v>64</v>
      </c>
      <c r="RDD45" t="s">
        <v>64</v>
      </c>
      <c r="RDE45" t="s">
        <v>64</v>
      </c>
      <c r="RDF45" t="s">
        <v>64</v>
      </c>
      <c r="RDG45" t="s">
        <v>64</v>
      </c>
      <c r="RDH45" t="s">
        <v>64</v>
      </c>
      <c r="RDI45" t="s">
        <v>64</v>
      </c>
      <c r="RDJ45" t="s">
        <v>64</v>
      </c>
      <c r="RDK45" t="s">
        <v>64</v>
      </c>
      <c r="RDL45" t="s">
        <v>64</v>
      </c>
      <c r="RDM45" t="s">
        <v>64</v>
      </c>
      <c r="RDN45" t="s">
        <v>64</v>
      </c>
      <c r="RDO45" t="s">
        <v>64</v>
      </c>
      <c r="RDP45" t="s">
        <v>64</v>
      </c>
      <c r="RDQ45" t="s">
        <v>64</v>
      </c>
      <c r="RDR45" t="s">
        <v>64</v>
      </c>
      <c r="RDS45" t="s">
        <v>64</v>
      </c>
      <c r="RDT45" t="s">
        <v>64</v>
      </c>
      <c r="RDU45" t="s">
        <v>64</v>
      </c>
      <c r="RDV45" t="s">
        <v>64</v>
      </c>
      <c r="RDW45" t="s">
        <v>64</v>
      </c>
      <c r="RDX45" t="s">
        <v>64</v>
      </c>
      <c r="RDY45" t="s">
        <v>64</v>
      </c>
      <c r="RDZ45" t="s">
        <v>64</v>
      </c>
      <c r="REA45" t="s">
        <v>64</v>
      </c>
      <c r="REB45" t="s">
        <v>64</v>
      </c>
      <c r="REC45" t="s">
        <v>64</v>
      </c>
      <c r="RED45" t="s">
        <v>64</v>
      </c>
      <c r="REE45" t="s">
        <v>64</v>
      </c>
      <c r="REF45" t="s">
        <v>64</v>
      </c>
      <c r="REG45" t="s">
        <v>64</v>
      </c>
      <c r="REH45" t="s">
        <v>64</v>
      </c>
      <c r="REI45" t="s">
        <v>64</v>
      </c>
      <c r="REJ45" t="s">
        <v>64</v>
      </c>
      <c r="REK45" t="s">
        <v>64</v>
      </c>
      <c r="REL45" t="s">
        <v>64</v>
      </c>
      <c r="REM45" t="s">
        <v>64</v>
      </c>
      <c r="REN45" t="s">
        <v>64</v>
      </c>
      <c r="REO45" t="s">
        <v>64</v>
      </c>
      <c r="REP45" t="s">
        <v>64</v>
      </c>
      <c r="REQ45" t="s">
        <v>64</v>
      </c>
      <c r="RER45" t="s">
        <v>64</v>
      </c>
      <c r="RES45" t="s">
        <v>64</v>
      </c>
      <c r="RET45" t="s">
        <v>64</v>
      </c>
      <c r="REU45" t="s">
        <v>64</v>
      </c>
      <c r="REV45" t="s">
        <v>64</v>
      </c>
      <c r="REW45" t="s">
        <v>64</v>
      </c>
      <c r="REX45" t="s">
        <v>64</v>
      </c>
      <c r="REY45" t="s">
        <v>64</v>
      </c>
      <c r="REZ45" t="s">
        <v>64</v>
      </c>
      <c r="RFA45" t="s">
        <v>64</v>
      </c>
      <c r="RFB45" t="s">
        <v>64</v>
      </c>
      <c r="RFC45" t="s">
        <v>64</v>
      </c>
      <c r="RFD45" t="s">
        <v>64</v>
      </c>
      <c r="RFE45" t="s">
        <v>64</v>
      </c>
      <c r="RFF45" t="s">
        <v>64</v>
      </c>
      <c r="RFG45" t="s">
        <v>64</v>
      </c>
      <c r="RFH45" t="s">
        <v>64</v>
      </c>
      <c r="RFI45" t="s">
        <v>64</v>
      </c>
      <c r="RFJ45" t="s">
        <v>64</v>
      </c>
      <c r="RFK45" t="s">
        <v>64</v>
      </c>
      <c r="RFL45" t="s">
        <v>64</v>
      </c>
      <c r="RFM45" t="s">
        <v>64</v>
      </c>
      <c r="RFN45" t="s">
        <v>64</v>
      </c>
      <c r="RFO45" t="s">
        <v>64</v>
      </c>
      <c r="RFP45" t="s">
        <v>64</v>
      </c>
      <c r="RFQ45" t="s">
        <v>64</v>
      </c>
      <c r="RFR45" t="s">
        <v>64</v>
      </c>
      <c r="RFS45" t="s">
        <v>64</v>
      </c>
      <c r="RFT45" t="s">
        <v>64</v>
      </c>
      <c r="RFU45" t="s">
        <v>64</v>
      </c>
      <c r="RFV45" t="s">
        <v>64</v>
      </c>
      <c r="RFW45" t="s">
        <v>64</v>
      </c>
      <c r="RFX45" t="s">
        <v>64</v>
      </c>
      <c r="RFY45" t="s">
        <v>64</v>
      </c>
      <c r="RFZ45" t="s">
        <v>64</v>
      </c>
      <c r="RGA45" t="s">
        <v>64</v>
      </c>
      <c r="RGB45" t="s">
        <v>64</v>
      </c>
      <c r="RGC45" t="s">
        <v>64</v>
      </c>
      <c r="RGD45" t="s">
        <v>64</v>
      </c>
      <c r="RGE45" t="s">
        <v>64</v>
      </c>
      <c r="RGF45" t="s">
        <v>64</v>
      </c>
      <c r="RGG45" t="s">
        <v>64</v>
      </c>
      <c r="RGH45" t="s">
        <v>64</v>
      </c>
      <c r="RGI45" t="s">
        <v>64</v>
      </c>
      <c r="RGJ45" t="s">
        <v>64</v>
      </c>
      <c r="RGK45" t="s">
        <v>64</v>
      </c>
      <c r="RGL45" t="s">
        <v>64</v>
      </c>
      <c r="RGM45" t="s">
        <v>64</v>
      </c>
      <c r="RGN45" t="s">
        <v>64</v>
      </c>
      <c r="RGO45" t="s">
        <v>64</v>
      </c>
      <c r="RGP45" t="s">
        <v>64</v>
      </c>
      <c r="RGQ45" t="s">
        <v>64</v>
      </c>
      <c r="RGR45" t="s">
        <v>64</v>
      </c>
      <c r="RGS45" t="s">
        <v>64</v>
      </c>
      <c r="RGT45" t="s">
        <v>64</v>
      </c>
      <c r="RGU45" t="s">
        <v>64</v>
      </c>
      <c r="RGV45" t="s">
        <v>64</v>
      </c>
      <c r="RGW45" t="s">
        <v>64</v>
      </c>
      <c r="RGX45" t="s">
        <v>64</v>
      </c>
      <c r="RGY45" t="s">
        <v>64</v>
      </c>
      <c r="RGZ45" t="s">
        <v>64</v>
      </c>
      <c r="RHA45" t="s">
        <v>64</v>
      </c>
      <c r="RHB45" t="s">
        <v>64</v>
      </c>
      <c r="RHC45" t="s">
        <v>64</v>
      </c>
      <c r="RHD45" t="s">
        <v>64</v>
      </c>
      <c r="RHE45" t="s">
        <v>64</v>
      </c>
      <c r="RHF45" t="s">
        <v>64</v>
      </c>
      <c r="RHG45" t="s">
        <v>64</v>
      </c>
      <c r="RHH45" t="s">
        <v>64</v>
      </c>
      <c r="RHI45" t="s">
        <v>64</v>
      </c>
      <c r="RHJ45" t="s">
        <v>64</v>
      </c>
      <c r="RHK45" t="s">
        <v>64</v>
      </c>
      <c r="RHL45" t="s">
        <v>64</v>
      </c>
      <c r="RHM45" t="s">
        <v>64</v>
      </c>
      <c r="RHN45" t="s">
        <v>64</v>
      </c>
      <c r="RHO45" t="s">
        <v>64</v>
      </c>
      <c r="RHP45" t="s">
        <v>64</v>
      </c>
      <c r="RHQ45" t="s">
        <v>64</v>
      </c>
      <c r="RHR45" t="s">
        <v>64</v>
      </c>
      <c r="RHS45" t="s">
        <v>64</v>
      </c>
      <c r="RHT45" t="s">
        <v>64</v>
      </c>
      <c r="RHU45" t="s">
        <v>64</v>
      </c>
      <c r="RHV45" t="s">
        <v>64</v>
      </c>
      <c r="RHW45" t="s">
        <v>64</v>
      </c>
      <c r="RHX45" t="s">
        <v>64</v>
      </c>
      <c r="RHY45" t="s">
        <v>64</v>
      </c>
      <c r="RHZ45" t="s">
        <v>64</v>
      </c>
      <c r="RIA45" t="s">
        <v>64</v>
      </c>
      <c r="RIB45" t="s">
        <v>64</v>
      </c>
      <c r="RIC45" t="s">
        <v>64</v>
      </c>
      <c r="RID45" t="s">
        <v>64</v>
      </c>
      <c r="RIE45" t="s">
        <v>64</v>
      </c>
      <c r="RIF45" t="s">
        <v>64</v>
      </c>
      <c r="RIG45" t="s">
        <v>64</v>
      </c>
      <c r="RIH45" t="s">
        <v>64</v>
      </c>
      <c r="RII45" t="s">
        <v>64</v>
      </c>
      <c r="RIJ45" t="s">
        <v>64</v>
      </c>
      <c r="RIK45" t="s">
        <v>64</v>
      </c>
      <c r="RIL45" t="s">
        <v>64</v>
      </c>
      <c r="RIM45" t="s">
        <v>64</v>
      </c>
      <c r="RIN45" t="s">
        <v>64</v>
      </c>
      <c r="RIO45" t="s">
        <v>64</v>
      </c>
      <c r="RIP45" t="s">
        <v>64</v>
      </c>
      <c r="RIQ45" t="s">
        <v>64</v>
      </c>
      <c r="RIR45" t="s">
        <v>64</v>
      </c>
      <c r="RIS45" t="s">
        <v>64</v>
      </c>
      <c r="RIT45" t="s">
        <v>64</v>
      </c>
      <c r="RIU45" t="s">
        <v>64</v>
      </c>
      <c r="RIV45" t="s">
        <v>64</v>
      </c>
      <c r="RIW45" t="s">
        <v>64</v>
      </c>
      <c r="RIX45" t="s">
        <v>64</v>
      </c>
      <c r="RIY45" t="s">
        <v>64</v>
      </c>
      <c r="RIZ45" t="s">
        <v>64</v>
      </c>
      <c r="RJA45" t="s">
        <v>64</v>
      </c>
      <c r="RJB45" t="s">
        <v>64</v>
      </c>
      <c r="RJC45" t="s">
        <v>64</v>
      </c>
      <c r="RJD45" t="s">
        <v>64</v>
      </c>
      <c r="RJE45" t="s">
        <v>64</v>
      </c>
      <c r="RJF45" t="s">
        <v>64</v>
      </c>
      <c r="RJG45" t="s">
        <v>64</v>
      </c>
      <c r="RJH45" t="s">
        <v>64</v>
      </c>
      <c r="RJI45" t="s">
        <v>64</v>
      </c>
      <c r="RJJ45" t="s">
        <v>64</v>
      </c>
      <c r="RJK45" t="s">
        <v>64</v>
      </c>
      <c r="RJL45" t="s">
        <v>64</v>
      </c>
      <c r="RJM45" t="s">
        <v>64</v>
      </c>
      <c r="RJN45" t="s">
        <v>64</v>
      </c>
      <c r="RJO45" t="s">
        <v>64</v>
      </c>
      <c r="RJP45" t="s">
        <v>64</v>
      </c>
      <c r="RJQ45" t="s">
        <v>64</v>
      </c>
      <c r="RJR45" t="s">
        <v>64</v>
      </c>
      <c r="RJS45" t="s">
        <v>64</v>
      </c>
      <c r="RJT45" t="s">
        <v>64</v>
      </c>
      <c r="RJU45" t="s">
        <v>64</v>
      </c>
      <c r="RJV45" t="s">
        <v>64</v>
      </c>
      <c r="RJW45" t="s">
        <v>64</v>
      </c>
      <c r="RJX45" t="s">
        <v>64</v>
      </c>
      <c r="RJY45" t="s">
        <v>64</v>
      </c>
      <c r="RJZ45" t="s">
        <v>64</v>
      </c>
      <c r="RKA45" t="s">
        <v>64</v>
      </c>
      <c r="RKB45" t="s">
        <v>64</v>
      </c>
      <c r="RKC45" t="s">
        <v>64</v>
      </c>
      <c r="RKD45" t="s">
        <v>64</v>
      </c>
      <c r="RKE45" t="s">
        <v>64</v>
      </c>
      <c r="RKF45" t="s">
        <v>64</v>
      </c>
      <c r="RKG45" t="s">
        <v>64</v>
      </c>
      <c r="RKH45" t="s">
        <v>64</v>
      </c>
      <c r="RKI45" t="s">
        <v>64</v>
      </c>
      <c r="RKJ45" t="s">
        <v>64</v>
      </c>
      <c r="RKK45" t="s">
        <v>64</v>
      </c>
      <c r="RKL45" t="s">
        <v>64</v>
      </c>
      <c r="RKM45" t="s">
        <v>64</v>
      </c>
      <c r="RKN45" t="s">
        <v>64</v>
      </c>
      <c r="RKO45" t="s">
        <v>64</v>
      </c>
      <c r="RKP45" t="s">
        <v>64</v>
      </c>
      <c r="RKQ45" t="s">
        <v>64</v>
      </c>
      <c r="RKR45" t="s">
        <v>64</v>
      </c>
      <c r="RKS45" t="s">
        <v>64</v>
      </c>
      <c r="RKT45" t="s">
        <v>64</v>
      </c>
      <c r="RKU45" t="s">
        <v>64</v>
      </c>
      <c r="RKV45" t="s">
        <v>64</v>
      </c>
      <c r="RKW45" t="s">
        <v>64</v>
      </c>
      <c r="RKX45" t="s">
        <v>64</v>
      </c>
      <c r="RKY45" t="s">
        <v>64</v>
      </c>
      <c r="RKZ45" t="s">
        <v>64</v>
      </c>
      <c r="RLA45" t="s">
        <v>64</v>
      </c>
      <c r="RLB45" t="s">
        <v>64</v>
      </c>
      <c r="RLC45" t="s">
        <v>64</v>
      </c>
      <c r="RLD45" t="s">
        <v>64</v>
      </c>
      <c r="RLE45" t="s">
        <v>64</v>
      </c>
      <c r="RLF45" t="s">
        <v>64</v>
      </c>
      <c r="RLG45" t="s">
        <v>64</v>
      </c>
      <c r="RLH45" t="s">
        <v>64</v>
      </c>
      <c r="RLI45" t="s">
        <v>64</v>
      </c>
      <c r="RLJ45" t="s">
        <v>64</v>
      </c>
      <c r="RLK45" t="s">
        <v>64</v>
      </c>
      <c r="RLL45" t="s">
        <v>64</v>
      </c>
      <c r="RLM45" t="s">
        <v>64</v>
      </c>
      <c r="RLN45" t="s">
        <v>64</v>
      </c>
      <c r="RLO45" t="s">
        <v>64</v>
      </c>
      <c r="RLP45" t="s">
        <v>64</v>
      </c>
      <c r="RLQ45" t="s">
        <v>64</v>
      </c>
      <c r="RLR45" t="s">
        <v>64</v>
      </c>
      <c r="RLS45" t="s">
        <v>64</v>
      </c>
      <c r="RLT45" t="s">
        <v>64</v>
      </c>
      <c r="RLU45" t="s">
        <v>64</v>
      </c>
      <c r="RLV45" t="s">
        <v>64</v>
      </c>
      <c r="RLW45" t="s">
        <v>64</v>
      </c>
      <c r="RLX45" t="s">
        <v>64</v>
      </c>
      <c r="RLY45" t="s">
        <v>64</v>
      </c>
      <c r="RLZ45" t="s">
        <v>64</v>
      </c>
      <c r="RMA45" t="s">
        <v>64</v>
      </c>
      <c r="RMB45" t="s">
        <v>64</v>
      </c>
      <c r="RMC45" t="s">
        <v>64</v>
      </c>
      <c r="RMD45" t="s">
        <v>64</v>
      </c>
      <c r="RME45" t="s">
        <v>64</v>
      </c>
      <c r="RMF45" t="s">
        <v>64</v>
      </c>
      <c r="RMG45" t="s">
        <v>64</v>
      </c>
      <c r="RMH45" t="s">
        <v>64</v>
      </c>
      <c r="RMI45" t="s">
        <v>64</v>
      </c>
      <c r="RMJ45" t="s">
        <v>64</v>
      </c>
      <c r="RMK45" t="s">
        <v>64</v>
      </c>
      <c r="RML45" t="s">
        <v>64</v>
      </c>
      <c r="RMM45" t="s">
        <v>64</v>
      </c>
      <c r="RMN45" t="s">
        <v>64</v>
      </c>
      <c r="RMO45" t="s">
        <v>64</v>
      </c>
      <c r="RMP45" t="s">
        <v>64</v>
      </c>
      <c r="RMQ45" t="s">
        <v>64</v>
      </c>
      <c r="RMR45" t="s">
        <v>64</v>
      </c>
      <c r="RMS45" t="s">
        <v>64</v>
      </c>
      <c r="RMT45" t="s">
        <v>64</v>
      </c>
      <c r="RMU45" t="s">
        <v>64</v>
      </c>
      <c r="RMV45" t="s">
        <v>64</v>
      </c>
      <c r="RMW45" t="s">
        <v>64</v>
      </c>
      <c r="RMX45" t="s">
        <v>64</v>
      </c>
      <c r="RMY45" t="s">
        <v>64</v>
      </c>
      <c r="RMZ45" t="s">
        <v>64</v>
      </c>
      <c r="RNA45" t="s">
        <v>64</v>
      </c>
      <c r="RNB45" t="s">
        <v>64</v>
      </c>
      <c r="RNC45" t="s">
        <v>64</v>
      </c>
      <c r="RND45" t="s">
        <v>64</v>
      </c>
      <c r="RNE45" t="s">
        <v>64</v>
      </c>
      <c r="RNF45" t="s">
        <v>64</v>
      </c>
      <c r="RNG45" t="s">
        <v>64</v>
      </c>
      <c r="RNH45" t="s">
        <v>64</v>
      </c>
      <c r="RNI45" t="s">
        <v>64</v>
      </c>
      <c r="RNJ45" t="s">
        <v>64</v>
      </c>
      <c r="RNK45" t="s">
        <v>64</v>
      </c>
      <c r="RNL45" t="s">
        <v>64</v>
      </c>
      <c r="RNM45" t="s">
        <v>64</v>
      </c>
      <c r="RNN45" t="s">
        <v>64</v>
      </c>
      <c r="RNO45" t="s">
        <v>64</v>
      </c>
      <c r="RNP45" t="s">
        <v>64</v>
      </c>
      <c r="RNQ45" t="s">
        <v>64</v>
      </c>
      <c r="RNR45" t="s">
        <v>64</v>
      </c>
      <c r="RNS45" t="s">
        <v>64</v>
      </c>
      <c r="RNT45" t="s">
        <v>64</v>
      </c>
      <c r="RNU45" t="s">
        <v>64</v>
      </c>
      <c r="RNV45" t="s">
        <v>64</v>
      </c>
      <c r="RNW45" t="s">
        <v>64</v>
      </c>
      <c r="RNX45" t="s">
        <v>64</v>
      </c>
      <c r="RNY45" t="s">
        <v>64</v>
      </c>
      <c r="RNZ45" t="s">
        <v>64</v>
      </c>
      <c r="ROA45" t="s">
        <v>64</v>
      </c>
      <c r="ROB45" t="s">
        <v>64</v>
      </c>
      <c r="ROC45" t="s">
        <v>64</v>
      </c>
      <c r="ROD45" t="s">
        <v>64</v>
      </c>
      <c r="ROE45" t="s">
        <v>64</v>
      </c>
      <c r="ROF45" t="s">
        <v>64</v>
      </c>
      <c r="ROG45" t="s">
        <v>64</v>
      </c>
      <c r="ROH45" t="s">
        <v>64</v>
      </c>
      <c r="ROI45" t="s">
        <v>64</v>
      </c>
      <c r="ROJ45" t="s">
        <v>64</v>
      </c>
      <c r="ROK45" t="s">
        <v>64</v>
      </c>
      <c r="ROL45" t="s">
        <v>64</v>
      </c>
      <c r="ROM45" t="s">
        <v>64</v>
      </c>
      <c r="RON45" t="s">
        <v>64</v>
      </c>
      <c r="ROO45" t="s">
        <v>64</v>
      </c>
      <c r="ROP45" t="s">
        <v>64</v>
      </c>
      <c r="ROQ45" t="s">
        <v>64</v>
      </c>
      <c r="ROR45" t="s">
        <v>64</v>
      </c>
      <c r="ROS45" t="s">
        <v>64</v>
      </c>
      <c r="ROT45" t="s">
        <v>64</v>
      </c>
      <c r="ROU45" t="s">
        <v>64</v>
      </c>
      <c r="ROV45" t="s">
        <v>64</v>
      </c>
      <c r="ROW45" t="s">
        <v>64</v>
      </c>
      <c r="ROX45" t="s">
        <v>64</v>
      </c>
      <c r="ROY45" t="s">
        <v>64</v>
      </c>
      <c r="ROZ45" t="s">
        <v>64</v>
      </c>
      <c r="RPA45" t="s">
        <v>64</v>
      </c>
      <c r="RPB45" t="s">
        <v>64</v>
      </c>
      <c r="RPC45" t="s">
        <v>64</v>
      </c>
      <c r="RPD45" t="s">
        <v>64</v>
      </c>
      <c r="RPE45" t="s">
        <v>64</v>
      </c>
      <c r="RPF45" t="s">
        <v>64</v>
      </c>
      <c r="RPG45" t="s">
        <v>64</v>
      </c>
      <c r="RPH45" t="s">
        <v>64</v>
      </c>
      <c r="RPI45" t="s">
        <v>64</v>
      </c>
      <c r="RPJ45" t="s">
        <v>64</v>
      </c>
      <c r="RPK45" t="s">
        <v>64</v>
      </c>
      <c r="RPL45" t="s">
        <v>64</v>
      </c>
      <c r="RPM45" t="s">
        <v>64</v>
      </c>
      <c r="RPN45" t="s">
        <v>64</v>
      </c>
      <c r="RPO45" t="s">
        <v>64</v>
      </c>
      <c r="RPP45" t="s">
        <v>64</v>
      </c>
      <c r="RPQ45" t="s">
        <v>64</v>
      </c>
      <c r="RPR45" t="s">
        <v>64</v>
      </c>
      <c r="RPS45" t="s">
        <v>64</v>
      </c>
      <c r="RPT45" t="s">
        <v>64</v>
      </c>
      <c r="RPU45" t="s">
        <v>64</v>
      </c>
      <c r="RPV45" t="s">
        <v>64</v>
      </c>
      <c r="RPW45" t="s">
        <v>64</v>
      </c>
      <c r="RPX45" t="s">
        <v>64</v>
      </c>
      <c r="RPY45" t="s">
        <v>64</v>
      </c>
      <c r="RPZ45" t="s">
        <v>64</v>
      </c>
      <c r="RQA45" t="s">
        <v>64</v>
      </c>
      <c r="RQB45" t="s">
        <v>64</v>
      </c>
      <c r="RQC45" t="s">
        <v>64</v>
      </c>
      <c r="RQD45" t="s">
        <v>64</v>
      </c>
      <c r="RQE45" t="s">
        <v>64</v>
      </c>
      <c r="RQF45" t="s">
        <v>64</v>
      </c>
      <c r="RQG45" t="s">
        <v>64</v>
      </c>
      <c r="RQH45" t="s">
        <v>64</v>
      </c>
      <c r="RQI45" t="s">
        <v>64</v>
      </c>
      <c r="RQJ45" t="s">
        <v>64</v>
      </c>
      <c r="RQK45" t="s">
        <v>64</v>
      </c>
      <c r="RQL45" t="s">
        <v>64</v>
      </c>
      <c r="RQM45" t="s">
        <v>64</v>
      </c>
      <c r="RQN45" t="s">
        <v>64</v>
      </c>
      <c r="RQO45" t="s">
        <v>64</v>
      </c>
      <c r="RQP45" t="s">
        <v>64</v>
      </c>
      <c r="RQQ45" t="s">
        <v>64</v>
      </c>
      <c r="RQR45" t="s">
        <v>64</v>
      </c>
      <c r="RQS45" t="s">
        <v>64</v>
      </c>
      <c r="RQT45" t="s">
        <v>64</v>
      </c>
      <c r="RQU45" t="s">
        <v>64</v>
      </c>
      <c r="RQV45" t="s">
        <v>64</v>
      </c>
      <c r="RQW45" t="s">
        <v>64</v>
      </c>
      <c r="RQX45" t="s">
        <v>64</v>
      </c>
      <c r="RQY45" t="s">
        <v>64</v>
      </c>
      <c r="RQZ45" t="s">
        <v>64</v>
      </c>
      <c r="RRA45" t="s">
        <v>64</v>
      </c>
      <c r="RRB45" t="s">
        <v>64</v>
      </c>
      <c r="RRC45" t="s">
        <v>64</v>
      </c>
      <c r="RRD45" t="s">
        <v>64</v>
      </c>
      <c r="RRE45" t="s">
        <v>64</v>
      </c>
      <c r="RRF45" t="s">
        <v>64</v>
      </c>
      <c r="RRG45" t="s">
        <v>64</v>
      </c>
      <c r="RRH45" t="s">
        <v>64</v>
      </c>
      <c r="RRI45" t="s">
        <v>64</v>
      </c>
      <c r="RRJ45" t="s">
        <v>64</v>
      </c>
      <c r="RRK45" t="s">
        <v>64</v>
      </c>
      <c r="RRL45" t="s">
        <v>64</v>
      </c>
      <c r="RRM45" t="s">
        <v>64</v>
      </c>
      <c r="RRN45" t="s">
        <v>64</v>
      </c>
      <c r="RRO45" t="s">
        <v>64</v>
      </c>
      <c r="RRP45" t="s">
        <v>64</v>
      </c>
      <c r="RRQ45" t="s">
        <v>64</v>
      </c>
      <c r="RRR45" t="s">
        <v>64</v>
      </c>
      <c r="RRS45" t="s">
        <v>64</v>
      </c>
      <c r="RRT45" t="s">
        <v>64</v>
      </c>
      <c r="RRU45" t="s">
        <v>64</v>
      </c>
      <c r="RRV45" t="s">
        <v>64</v>
      </c>
      <c r="RRW45" t="s">
        <v>64</v>
      </c>
      <c r="RRX45" t="s">
        <v>64</v>
      </c>
      <c r="RRY45" t="s">
        <v>64</v>
      </c>
      <c r="RRZ45" t="s">
        <v>64</v>
      </c>
      <c r="RSA45" t="s">
        <v>64</v>
      </c>
      <c r="RSB45" t="s">
        <v>64</v>
      </c>
      <c r="RSC45" t="s">
        <v>64</v>
      </c>
      <c r="RSD45" t="s">
        <v>64</v>
      </c>
      <c r="RSE45" t="s">
        <v>64</v>
      </c>
      <c r="RSF45" t="s">
        <v>64</v>
      </c>
      <c r="RSG45" t="s">
        <v>64</v>
      </c>
      <c r="RSH45" t="s">
        <v>64</v>
      </c>
      <c r="RSI45" t="s">
        <v>64</v>
      </c>
      <c r="RSJ45" t="s">
        <v>64</v>
      </c>
      <c r="RSK45" t="s">
        <v>64</v>
      </c>
      <c r="RSL45" t="s">
        <v>64</v>
      </c>
      <c r="RSM45" t="s">
        <v>64</v>
      </c>
      <c r="RSN45" t="s">
        <v>64</v>
      </c>
      <c r="RSO45" t="s">
        <v>64</v>
      </c>
      <c r="RSP45" t="s">
        <v>64</v>
      </c>
      <c r="RSQ45" t="s">
        <v>64</v>
      </c>
      <c r="RSR45" t="s">
        <v>64</v>
      </c>
      <c r="RSS45" t="s">
        <v>64</v>
      </c>
      <c r="RST45" t="s">
        <v>64</v>
      </c>
      <c r="RSU45" t="s">
        <v>64</v>
      </c>
      <c r="RSV45" t="s">
        <v>64</v>
      </c>
      <c r="RSW45" t="s">
        <v>64</v>
      </c>
      <c r="RSX45" t="s">
        <v>64</v>
      </c>
      <c r="RSY45" t="s">
        <v>64</v>
      </c>
      <c r="RSZ45" t="s">
        <v>64</v>
      </c>
      <c r="RTA45" t="s">
        <v>64</v>
      </c>
      <c r="RTB45" t="s">
        <v>64</v>
      </c>
      <c r="RTC45" t="s">
        <v>64</v>
      </c>
      <c r="RTD45" t="s">
        <v>64</v>
      </c>
      <c r="RTE45" t="s">
        <v>64</v>
      </c>
      <c r="RTF45" t="s">
        <v>64</v>
      </c>
      <c r="RTG45" t="s">
        <v>64</v>
      </c>
      <c r="RTH45" t="s">
        <v>64</v>
      </c>
      <c r="RTI45" t="s">
        <v>64</v>
      </c>
      <c r="RTJ45" t="s">
        <v>64</v>
      </c>
      <c r="RTK45" t="s">
        <v>64</v>
      </c>
      <c r="RTL45" t="s">
        <v>64</v>
      </c>
      <c r="RTM45" t="s">
        <v>64</v>
      </c>
      <c r="RTN45" t="s">
        <v>64</v>
      </c>
      <c r="RTO45" t="s">
        <v>64</v>
      </c>
      <c r="RTP45" t="s">
        <v>64</v>
      </c>
      <c r="RTQ45" t="s">
        <v>64</v>
      </c>
      <c r="RTR45" t="s">
        <v>64</v>
      </c>
      <c r="RTS45" t="s">
        <v>64</v>
      </c>
      <c r="RTT45" t="s">
        <v>64</v>
      </c>
      <c r="RTU45" t="s">
        <v>64</v>
      </c>
      <c r="RTV45" t="s">
        <v>64</v>
      </c>
      <c r="RTW45" t="s">
        <v>64</v>
      </c>
      <c r="RTX45" t="s">
        <v>64</v>
      </c>
      <c r="RTY45" t="s">
        <v>64</v>
      </c>
      <c r="RTZ45" t="s">
        <v>64</v>
      </c>
      <c r="RUA45" t="s">
        <v>64</v>
      </c>
      <c r="RUB45" t="s">
        <v>64</v>
      </c>
      <c r="RUC45" t="s">
        <v>64</v>
      </c>
      <c r="RUD45" t="s">
        <v>64</v>
      </c>
      <c r="RUE45" t="s">
        <v>64</v>
      </c>
      <c r="RUF45" t="s">
        <v>64</v>
      </c>
      <c r="RUG45" t="s">
        <v>64</v>
      </c>
      <c r="RUH45" t="s">
        <v>64</v>
      </c>
      <c r="RUI45" t="s">
        <v>64</v>
      </c>
      <c r="RUJ45" t="s">
        <v>64</v>
      </c>
      <c r="RUK45" t="s">
        <v>64</v>
      </c>
      <c r="RUL45" t="s">
        <v>64</v>
      </c>
      <c r="RUM45" t="s">
        <v>64</v>
      </c>
      <c r="RUN45" t="s">
        <v>64</v>
      </c>
      <c r="RUO45" t="s">
        <v>64</v>
      </c>
      <c r="RUP45" t="s">
        <v>64</v>
      </c>
      <c r="RUQ45" t="s">
        <v>64</v>
      </c>
      <c r="RUR45" t="s">
        <v>64</v>
      </c>
      <c r="RUS45" t="s">
        <v>64</v>
      </c>
      <c r="RUT45" t="s">
        <v>64</v>
      </c>
      <c r="RUU45" t="s">
        <v>64</v>
      </c>
      <c r="RUV45" t="s">
        <v>64</v>
      </c>
      <c r="RUW45" t="s">
        <v>64</v>
      </c>
      <c r="RUX45" t="s">
        <v>64</v>
      </c>
      <c r="RUY45" t="s">
        <v>64</v>
      </c>
      <c r="RUZ45" t="s">
        <v>64</v>
      </c>
      <c r="RVA45" t="s">
        <v>64</v>
      </c>
      <c r="RVB45" t="s">
        <v>64</v>
      </c>
      <c r="RVC45" t="s">
        <v>64</v>
      </c>
      <c r="RVD45" t="s">
        <v>64</v>
      </c>
      <c r="RVE45" t="s">
        <v>64</v>
      </c>
      <c r="RVF45" t="s">
        <v>64</v>
      </c>
      <c r="RVG45" t="s">
        <v>64</v>
      </c>
      <c r="RVH45" t="s">
        <v>64</v>
      </c>
      <c r="RVI45" t="s">
        <v>64</v>
      </c>
      <c r="RVJ45" t="s">
        <v>64</v>
      </c>
      <c r="RVK45" t="s">
        <v>64</v>
      </c>
      <c r="RVL45" t="s">
        <v>64</v>
      </c>
      <c r="RVM45" t="s">
        <v>64</v>
      </c>
      <c r="RVN45" t="s">
        <v>64</v>
      </c>
      <c r="RVO45" t="s">
        <v>64</v>
      </c>
      <c r="RVP45" t="s">
        <v>64</v>
      </c>
      <c r="RVQ45" t="s">
        <v>64</v>
      </c>
      <c r="RVR45" t="s">
        <v>64</v>
      </c>
      <c r="RVS45" t="s">
        <v>64</v>
      </c>
      <c r="RVT45" t="s">
        <v>64</v>
      </c>
      <c r="RVU45" t="s">
        <v>64</v>
      </c>
      <c r="RVV45" t="s">
        <v>64</v>
      </c>
      <c r="RVW45" t="s">
        <v>64</v>
      </c>
      <c r="RVX45" t="s">
        <v>64</v>
      </c>
      <c r="RVY45" t="s">
        <v>64</v>
      </c>
      <c r="RVZ45" t="s">
        <v>64</v>
      </c>
      <c r="RWA45" t="s">
        <v>64</v>
      </c>
      <c r="RWB45" t="s">
        <v>64</v>
      </c>
      <c r="RWC45" t="s">
        <v>64</v>
      </c>
      <c r="RWD45" t="s">
        <v>64</v>
      </c>
      <c r="RWE45" t="s">
        <v>64</v>
      </c>
      <c r="RWF45" t="s">
        <v>64</v>
      </c>
      <c r="RWG45" t="s">
        <v>64</v>
      </c>
      <c r="RWH45" t="s">
        <v>64</v>
      </c>
      <c r="RWI45" t="s">
        <v>64</v>
      </c>
      <c r="RWJ45" t="s">
        <v>64</v>
      </c>
      <c r="RWK45" t="s">
        <v>64</v>
      </c>
      <c r="RWL45" t="s">
        <v>64</v>
      </c>
      <c r="RWM45" t="s">
        <v>64</v>
      </c>
      <c r="RWN45" t="s">
        <v>64</v>
      </c>
      <c r="RWO45" t="s">
        <v>64</v>
      </c>
      <c r="RWP45" t="s">
        <v>64</v>
      </c>
      <c r="RWQ45" t="s">
        <v>64</v>
      </c>
      <c r="RWR45" t="s">
        <v>64</v>
      </c>
      <c r="RWS45" t="s">
        <v>64</v>
      </c>
      <c r="RWT45" t="s">
        <v>64</v>
      </c>
      <c r="RWU45" t="s">
        <v>64</v>
      </c>
      <c r="RWV45" t="s">
        <v>64</v>
      </c>
      <c r="RWW45" t="s">
        <v>64</v>
      </c>
      <c r="RWX45" t="s">
        <v>64</v>
      </c>
      <c r="RWY45" t="s">
        <v>64</v>
      </c>
      <c r="RWZ45" t="s">
        <v>64</v>
      </c>
      <c r="RXA45" t="s">
        <v>64</v>
      </c>
      <c r="RXB45" t="s">
        <v>64</v>
      </c>
      <c r="RXC45" t="s">
        <v>64</v>
      </c>
      <c r="RXD45" t="s">
        <v>64</v>
      </c>
      <c r="RXE45" t="s">
        <v>64</v>
      </c>
      <c r="RXF45" t="s">
        <v>64</v>
      </c>
      <c r="RXG45" t="s">
        <v>64</v>
      </c>
      <c r="RXH45" t="s">
        <v>64</v>
      </c>
      <c r="RXI45" t="s">
        <v>64</v>
      </c>
      <c r="RXJ45" t="s">
        <v>64</v>
      </c>
      <c r="RXK45" t="s">
        <v>64</v>
      </c>
      <c r="RXL45" t="s">
        <v>64</v>
      </c>
      <c r="RXM45" t="s">
        <v>64</v>
      </c>
      <c r="RXN45" t="s">
        <v>64</v>
      </c>
      <c r="RXO45" t="s">
        <v>64</v>
      </c>
      <c r="RXP45" t="s">
        <v>64</v>
      </c>
      <c r="RXQ45" t="s">
        <v>64</v>
      </c>
      <c r="RXR45" t="s">
        <v>64</v>
      </c>
      <c r="RXS45" t="s">
        <v>64</v>
      </c>
      <c r="RXT45" t="s">
        <v>64</v>
      </c>
      <c r="RXU45" t="s">
        <v>64</v>
      </c>
      <c r="RXV45" t="s">
        <v>64</v>
      </c>
      <c r="RXW45" t="s">
        <v>64</v>
      </c>
      <c r="RXX45" t="s">
        <v>64</v>
      </c>
      <c r="RXY45" t="s">
        <v>64</v>
      </c>
      <c r="RXZ45" t="s">
        <v>64</v>
      </c>
      <c r="RYA45" t="s">
        <v>64</v>
      </c>
      <c r="RYB45" t="s">
        <v>64</v>
      </c>
      <c r="RYC45" t="s">
        <v>64</v>
      </c>
      <c r="RYD45" t="s">
        <v>64</v>
      </c>
      <c r="RYE45" t="s">
        <v>64</v>
      </c>
      <c r="RYF45" t="s">
        <v>64</v>
      </c>
      <c r="RYG45" t="s">
        <v>64</v>
      </c>
      <c r="RYH45" t="s">
        <v>64</v>
      </c>
      <c r="RYI45" t="s">
        <v>64</v>
      </c>
      <c r="RYJ45" t="s">
        <v>64</v>
      </c>
      <c r="RYK45" t="s">
        <v>64</v>
      </c>
      <c r="RYL45" t="s">
        <v>64</v>
      </c>
      <c r="RYM45" t="s">
        <v>64</v>
      </c>
      <c r="RYN45" t="s">
        <v>64</v>
      </c>
      <c r="RYO45" t="s">
        <v>64</v>
      </c>
      <c r="RYP45" t="s">
        <v>64</v>
      </c>
      <c r="RYQ45" t="s">
        <v>64</v>
      </c>
      <c r="RYR45" t="s">
        <v>64</v>
      </c>
      <c r="RYS45" t="s">
        <v>64</v>
      </c>
      <c r="RYT45" t="s">
        <v>64</v>
      </c>
      <c r="RYU45" t="s">
        <v>64</v>
      </c>
      <c r="RYV45" t="s">
        <v>64</v>
      </c>
      <c r="RYW45" t="s">
        <v>64</v>
      </c>
      <c r="RYX45" t="s">
        <v>64</v>
      </c>
      <c r="RYY45" t="s">
        <v>64</v>
      </c>
      <c r="RYZ45" t="s">
        <v>64</v>
      </c>
      <c r="RZA45" t="s">
        <v>64</v>
      </c>
      <c r="RZB45" t="s">
        <v>64</v>
      </c>
      <c r="RZC45" t="s">
        <v>64</v>
      </c>
      <c r="RZD45" t="s">
        <v>64</v>
      </c>
      <c r="RZE45" t="s">
        <v>64</v>
      </c>
      <c r="RZF45" t="s">
        <v>64</v>
      </c>
      <c r="RZG45" t="s">
        <v>64</v>
      </c>
      <c r="RZH45" t="s">
        <v>64</v>
      </c>
      <c r="RZI45" t="s">
        <v>64</v>
      </c>
      <c r="RZJ45" t="s">
        <v>64</v>
      </c>
      <c r="RZK45" t="s">
        <v>64</v>
      </c>
      <c r="RZL45" t="s">
        <v>64</v>
      </c>
      <c r="RZM45" t="s">
        <v>64</v>
      </c>
      <c r="RZN45" t="s">
        <v>64</v>
      </c>
      <c r="RZO45" t="s">
        <v>64</v>
      </c>
      <c r="RZP45" t="s">
        <v>64</v>
      </c>
      <c r="RZQ45" t="s">
        <v>64</v>
      </c>
      <c r="RZR45" t="s">
        <v>64</v>
      </c>
      <c r="RZS45" t="s">
        <v>64</v>
      </c>
      <c r="RZT45" t="s">
        <v>64</v>
      </c>
      <c r="RZU45" t="s">
        <v>64</v>
      </c>
      <c r="RZV45" t="s">
        <v>64</v>
      </c>
      <c r="RZW45" t="s">
        <v>64</v>
      </c>
      <c r="RZX45" t="s">
        <v>64</v>
      </c>
      <c r="RZY45" t="s">
        <v>64</v>
      </c>
      <c r="RZZ45" t="s">
        <v>64</v>
      </c>
      <c r="SAA45" t="s">
        <v>64</v>
      </c>
      <c r="SAB45" t="s">
        <v>64</v>
      </c>
      <c r="SAC45" t="s">
        <v>64</v>
      </c>
      <c r="SAD45" t="s">
        <v>64</v>
      </c>
      <c r="SAE45" t="s">
        <v>64</v>
      </c>
      <c r="SAF45" t="s">
        <v>64</v>
      </c>
      <c r="SAG45" t="s">
        <v>64</v>
      </c>
      <c r="SAH45" t="s">
        <v>64</v>
      </c>
      <c r="SAI45" t="s">
        <v>64</v>
      </c>
      <c r="SAJ45" t="s">
        <v>64</v>
      </c>
      <c r="SAK45" t="s">
        <v>64</v>
      </c>
      <c r="SAL45" t="s">
        <v>64</v>
      </c>
      <c r="SAM45" t="s">
        <v>64</v>
      </c>
      <c r="SAN45" t="s">
        <v>64</v>
      </c>
      <c r="SAO45" t="s">
        <v>64</v>
      </c>
      <c r="SAP45" t="s">
        <v>64</v>
      </c>
      <c r="SAQ45" t="s">
        <v>64</v>
      </c>
      <c r="SAR45" t="s">
        <v>64</v>
      </c>
      <c r="SAS45" t="s">
        <v>64</v>
      </c>
      <c r="SAT45" t="s">
        <v>64</v>
      </c>
      <c r="SAU45" t="s">
        <v>64</v>
      </c>
      <c r="SAV45" t="s">
        <v>64</v>
      </c>
      <c r="SAW45" t="s">
        <v>64</v>
      </c>
      <c r="SAX45" t="s">
        <v>64</v>
      </c>
      <c r="SAY45" t="s">
        <v>64</v>
      </c>
      <c r="SAZ45" t="s">
        <v>64</v>
      </c>
      <c r="SBA45" t="s">
        <v>64</v>
      </c>
      <c r="SBB45" t="s">
        <v>64</v>
      </c>
      <c r="SBC45" t="s">
        <v>64</v>
      </c>
      <c r="SBD45" t="s">
        <v>64</v>
      </c>
      <c r="SBE45" t="s">
        <v>64</v>
      </c>
      <c r="SBF45" t="s">
        <v>64</v>
      </c>
      <c r="SBG45" t="s">
        <v>64</v>
      </c>
      <c r="SBH45" t="s">
        <v>64</v>
      </c>
      <c r="SBI45" t="s">
        <v>64</v>
      </c>
      <c r="SBJ45" t="s">
        <v>64</v>
      </c>
      <c r="SBK45" t="s">
        <v>64</v>
      </c>
      <c r="SBL45" t="s">
        <v>64</v>
      </c>
      <c r="SBM45" t="s">
        <v>64</v>
      </c>
      <c r="SBN45" t="s">
        <v>64</v>
      </c>
      <c r="SBO45" t="s">
        <v>64</v>
      </c>
      <c r="SBP45" t="s">
        <v>64</v>
      </c>
      <c r="SBQ45" t="s">
        <v>64</v>
      </c>
      <c r="SBR45" t="s">
        <v>64</v>
      </c>
      <c r="SBS45" t="s">
        <v>64</v>
      </c>
      <c r="SBT45" t="s">
        <v>64</v>
      </c>
      <c r="SBU45" t="s">
        <v>64</v>
      </c>
      <c r="SBV45" t="s">
        <v>64</v>
      </c>
      <c r="SBW45" t="s">
        <v>64</v>
      </c>
      <c r="SBX45" t="s">
        <v>64</v>
      </c>
      <c r="SBY45" t="s">
        <v>64</v>
      </c>
      <c r="SBZ45" t="s">
        <v>64</v>
      </c>
      <c r="SCA45" t="s">
        <v>64</v>
      </c>
      <c r="SCB45" t="s">
        <v>64</v>
      </c>
      <c r="SCC45" t="s">
        <v>64</v>
      </c>
      <c r="SCD45" t="s">
        <v>64</v>
      </c>
      <c r="SCE45" t="s">
        <v>64</v>
      </c>
      <c r="SCF45" t="s">
        <v>64</v>
      </c>
      <c r="SCG45" t="s">
        <v>64</v>
      </c>
      <c r="SCH45" t="s">
        <v>64</v>
      </c>
      <c r="SCI45" t="s">
        <v>64</v>
      </c>
      <c r="SCJ45" t="s">
        <v>64</v>
      </c>
      <c r="SCK45" t="s">
        <v>64</v>
      </c>
      <c r="SCL45" t="s">
        <v>64</v>
      </c>
      <c r="SCM45" t="s">
        <v>64</v>
      </c>
      <c r="SCN45" t="s">
        <v>64</v>
      </c>
      <c r="SCO45" t="s">
        <v>64</v>
      </c>
      <c r="SCP45" t="s">
        <v>64</v>
      </c>
      <c r="SCQ45" t="s">
        <v>64</v>
      </c>
      <c r="SCR45" t="s">
        <v>64</v>
      </c>
      <c r="SCS45" t="s">
        <v>64</v>
      </c>
      <c r="SCT45" t="s">
        <v>64</v>
      </c>
      <c r="SCU45" t="s">
        <v>64</v>
      </c>
      <c r="SCV45" t="s">
        <v>64</v>
      </c>
      <c r="SCW45" t="s">
        <v>64</v>
      </c>
      <c r="SCX45" t="s">
        <v>64</v>
      </c>
      <c r="SCY45" t="s">
        <v>64</v>
      </c>
      <c r="SCZ45" t="s">
        <v>64</v>
      </c>
      <c r="SDA45" t="s">
        <v>64</v>
      </c>
      <c r="SDB45" t="s">
        <v>64</v>
      </c>
      <c r="SDC45" t="s">
        <v>64</v>
      </c>
      <c r="SDD45" t="s">
        <v>64</v>
      </c>
      <c r="SDE45" t="s">
        <v>64</v>
      </c>
      <c r="SDF45" t="s">
        <v>64</v>
      </c>
      <c r="SDG45" t="s">
        <v>64</v>
      </c>
      <c r="SDH45" t="s">
        <v>64</v>
      </c>
      <c r="SDI45" t="s">
        <v>64</v>
      </c>
      <c r="SDJ45" t="s">
        <v>64</v>
      </c>
      <c r="SDK45" t="s">
        <v>64</v>
      </c>
      <c r="SDL45" t="s">
        <v>64</v>
      </c>
      <c r="SDM45" t="s">
        <v>64</v>
      </c>
      <c r="SDN45" t="s">
        <v>64</v>
      </c>
      <c r="SDO45" t="s">
        <v>64</v>
      </c>
      <c r="SDP45" t="s">
        <v>64</v>
      </c>
      <c r="SDQ45" t="s">
        <v>64</v>
      </c>
      <c r="SDR45" t="s">
        <v>64</v>
      </c>
      <c r="SDS45" t="s">
        <v>64</v>
      </c>
      <c r="SDT45" t="s">
        <v>64</v>
      </c>
      <c r="SDU45" t="s">
        <v>64</v>
      </c>
      <c r="SDV45" t="s">
        <v>64</v>
      </c>
      <c r="SDW45" t="s">
        <v>64</v>
      </c>
      <c r="SDX45" t="s">
        <v>64</v>
      </c>
      <c r="SDY45" t="s">
        <v>64</v>
      </c>
      <c r="SDZ45" t="s">
        <v>64</v>
      </c>
      <c r="SEA45" t="s">
        <v>64</v>
      </c>
      <c r="SEB45" t="s">
        <v>64</v>
      </c>
      <c r="SEC45" t="s">
        <v>64</v>
      </c>
      <c r="SED45" t="s">
        <v>64</v>
      </c>
      <c r="SEE45" t="s">
        <v>64</v>
      </c>
      <c r="SEF45" t="s">
        <v>64</v>
      </c>
      <c r="SEG45" t="s">
        <v>64</v>
      </c>
      <c r="SEH45" t="s">
        <v>64</v>
      </c>
      <c r="SEI45" t="s">
        <v>64</v>
      </c>
      <c r="SEJ45" t="s">
        <v>64</v>
      </c>
      <c r="SEK45" t="s">
        <v>64</v>
      </c>
      <c r="SEL45" t="s">
        <v>64</v>
      </c>
      <c r="SEM45" t="s">
        <v>64</v>
      </c>
      <c r="SEN45" t="s">
        <v>64</v>
      </c>
      <c r="SEO45" t="s">
        <v>64</v>
      </c>
      <c r="SEP45" t="s">
        <v>64</v>
      </c>
      <c r="SEQ45" t="s">
        <v>64</v>
      </c>
      <c r="SER45" t="s">
        <v>64</v>
      </c>
      <c r="SES45" t="s">
        <v>64</v>
      </c>
      <c r="SET45" t="s">
        <v>64</v>
      </c>
      <c r="SEU45" t="s">
        <v>64</v>
      </c>
      <c r="SEV45" t="s">
        <v>64</v>
      </c>
      <c r="SEW45" t="s">
        <v>64</v>
      </c>
      <c r="SEX45" t="s">
        <v>64</v>
      </c>
      <c r="SEY45" t="s">
        <v>64</v>
      </c>
      <c r="SEZ45" t="s">
        <v>64</v>
      </c>
      <c r="SFA45" t="s">
        <v>64</v>
      </c>
      <c r="SFB45" t="s">
        <v>64</v>
      </c>
      <c r="SFC45" t="s">
        <v>64</v>
      </c>
      <c r="SFD45" t="s">
        <v>64</v>
      </c>
      <c r="SFE45" t="s">
        <v>64</v>
      </c>
      <c r="SFF45" t="s">
        <v>64</v>
      </c>
      <c r="SFG45" t="s">
        <v>64</v>
      </c>
      <c r="SFH45" t="s">
        <v>64</v>
      </c>
      <c r="SFI45" t="s">
        <v>64</v>
      </c>
      <c r="SFJ45" t="s">
        <v>64</v>
      </c>
      <c r="SFK45" t="s">
        <v>64</v>
      </c>
      <c r="SFL45" t="s">
        <v>64</v>
      </c>
      <c r="SFM45" t="s">
        <v>64</v>
      </c>
      <c r="SFN45" t="s">
        <v>64</v>
      </c>
      <c r="SFO45" t="s">
        <v>64</v>
      </c>
      <c r="SFP45" t="s">
        <v>64</v>
      </c>
      <c r="SFQ45" t="s">
        <v>64</v>
      </c>
      <c r="SFR45" t="s">
        <v>64</v>
      </c>
      <c r="SFS45" t="s">
        <v>64</v>
      </c>
      <c r="SFT45" t="s">
        <v>64</v>
      </c>
      <c r="SFU45" t="s">
        <v>64</v>
      </c>
      <c r="SFV45" t="s">
        <v>64</v>
      </c>
      <c r="SFW45" t="s">
        <v>64</v>
      </c>
      <c r="SFX45" t="s">
        <v>64</v>
      </c>
      <c r="SFY45" t="s">
        <v>64</v>
      </c>
      <c r="SFZ45" t="s">
        <v>64</v>
      </c>
      <c r="SGA45" t="s">
        <v>64</v>
      </c>
      <c r="SGB45" t="s">
        <v>64</v>
      </c>
      <c r="SGC45" t="s">
        <v>64</v>
      </c>
      <c r="SGD45" t="s">
        <v>64</v>
      </c>
      <c r="SGE45" t="s">
        <v>64</v>
      </c>
      <c r="SGF45" t="s">
        <v>64</v>
      </c>
      <c r="SGG45" t="s">
        <v>64</v>
      </c>
      <c r="SGH45" t="s">
        <v>64</v>
      </c>
      <c r="SGI45" t="s">
        <v>64</v>
      </c>
      <c r="SGJ45" t="s">
        <v>64</v>
      </c>
      <c r="SGK45" t="s">
        <v>64</v>
      </c>
      <c r="SGL45" t="s">
        <v>64</v>
      </c>
      <c r="SGM45" t="s">
        <v>64</v>
      </c>
      <c r="SGN45" t="s">
        <v>64</v>
      </c>
      <c r="SGO45" t="s">
        <v>64</v>
      </c>
      <c r="SGP45" t="s">
        <v>64</v>
      </c>
      <c r="SGQ45" t="s">
        <v>64</v>
      </c>
      <c r="SGR45" t="s">
        <v>64</v>
      </c>
      <c r="SGS45" t="s">
        <v>64</v>
      </c>
      <c r="SGT45" t="s">
        <v>64</v>
      </c>
      <c r="SGU45" t="s">
        <v>64</v>
      </c>
      <c r="SGV45" t="s">
        <v>64</v>
      </c>
      <c r="SGW45" t="s">
        <v>64</v>
      </c>
      <c r="SGX45" t="s">
        <v>64</v>
      </c>
      <c r="SGY45" t="s">
        <v>64</v>
      </c>
      <c r="SGZ45" t="s">
        <v>64</v>
      </c>
      <c r="SHA45" t="s">
        <v>64</v>
      </c>
      <c r="SHB45" t="s">
        <v>64</v>
      </c>
      <c r="SHC45" t="s">
        <v>64</v>
      </c>
      <c r="SHD45" t="s">
        <v>64</v>
      </c>
      <c r="SHE45" t="s">
        <v>64</v>
      </c>
      <c r="SHF45" t="s">
        <v>64</v>
      </c>
      <c r="SHG45" t="s">
        <v>64</v>
      </c>
      <c r="SHH45" t="s">
        <v>64</v>
      </c>
      <c r="SHI45" t="s">
        <v>64</v>
      </c>
      <c r="SHJ45" t="s">
        <v>64</v>
      </c>
      <c r="SHK45" t="s">
        <v>64</v>
      </c>
      <c r="SHL45" t="s">
        <v>64</v>
      </c>
      <c r="SHM45" t="s">
        <v>64</v>
      </c>
      <c r="SHN45" t="s">
        <v>64</v>
      </c>
      <c r="SHO45" t="s">
        <v>64</v>
      </c>
      <c r="SHP45" t="s">
        <v>64</v>
      </c>
      <c r="SHQ45" t="s">
        <v>64</v>
      </c>
      <c r="SHR45" t="s">
        <v>64</v>
      </c>
      <c r="SHS45" t="s">
        <v>64</v>
      </c>
      <c r="SHT45" t="s">
        <v>64</v>
      </c>
      <c r="SHU45" t="s">
        <v>64</v>
      </c>
      <c r="SHV45" t="s">
        <v>64</v>
      </c>
      <c r="SHW45" t="s">
        <v>64</v>
      </c>
      <c r="SHX45" t="s">
        <v>64</v>
      </c>
      <c r="SHY45" t="s">
        <v>64</v>
      </c>
      <c r="SHZ45" t="s">
        <v>64</v>
      </c>
      <c r="SIA45" t="s">
        <v>64</v>
      </c>
      <c r="SIB45" t="s">
        <v>64</v>
      </c>
      <c r="SIC45" t="s">
        <v>64</v>
      </c>
      <c r="SID45" t="s">
        <v>64</v>
      </c>
      <c r="SIE45" t="s">
        <v>64</v>
      </c>
      <c r="SIF45" t="s">
        <v>64</v>
      </c>
      <c r="SIG45" t="s">
        <v>64</v>
      </c>
      <c r="SIH45" t="s">
        <v>64</v>
      </c>
      <c r="SII45" t="s">
        <v>64</v>
      </c>
      <c r="SIJ45" t="s">
        <v>64</v>
      </c>
      <c r="SIK45" t="s">
        <v>64</v>
      </c>
      <c r="SIL45" t="s">
        <v>64</v>
      </c>
      <c r="SIM45" t="s">
        <v>64</v>
      </c>
      <c r="SIN45" t="s">
        <v>64</v>
      </c>
      <c r="SIO45" t="s">
        <v>64</v>
      </c>
      <c r="SIP45" t="s">
        <v>64</v>
      </c>
      <c r="SIQ45" t="s">
        <v>64</v>
      </c>
      <c r="SIR45" t="s">
        <v>64</v>
      </c>
      <c r="SIS45" t="s">
        <v>64</v>
      </c>
      <c r="SIT45" t="s">
        <v>64</v>
      </c>
      <c r="SIU45" t="s">
        <v>64</v>
      </c>
      <c r="SIV45" t="s">
        <v>64</v>
      </c>
      <c r="SIW45" t="s">
        <v>64</v>
      </c>
      <c r="SIX45" t="s">
        <v>64</v>
      </c>
      <c r="SIY45" t="s">
        <v>64</v>
      </c>
      <c r="SIZ45" t="s">
        <v>64</v>
      </c>
      <c r="SJA45" t="s">
        <v>64</v>
      </c>
      <c r="SJB45" t="s">
        <v>64</v>
      </c>
      <c r="SJC45" t="s">
        <v>64</v>
      </c>
      <c r="SJD45" t="s">
        <v>64</v>
      </c>
      <c r="SJE45" t="s">
        <v>64</v>
      </c>
      <c r="SJF45" t="s">
        <v>64</v>
      </c>
      <c r="SJG45" t="s">
        <v>64</v>
      </c>
      <c r="SJH45" t="s">
        <v>64</v>
      </c>
      <c r="SJI45" t="s">
        <v>64</v>
      </c>
      <c r="SJJ45" t="s">
        <v>64</v>
      </c>
      <c r="SJK45" t="s">
        <v>64</v>
      </c>
      <c r="SJL45" t="s">
        <v>64</v>
      </c>
      <c r="SJM45" t="s">
        <v>64</v>
      </c>
      <c r="SJN45" t="s">
        <v>64</v>
      </c>
      <c r="SJO45" t="s">
        <v>64</v>
      </c>
      <c r="SJP45" t="s">
        <v>64</v>
      </c>
      <c r="SJQ45" t="s">
        <v>64</v>
      </c>
      <c r="SJR45" t="s">
        <v>64</v>
      </c>
      <c r="SJS45" t="s">
        <v>64</v>
      </c>
      <c r="SJT45" t="s">
        <v>64</v>
      </c>
      <c r="SJU45" t="s">
        <v>64</v>
      </c>
      <c r="SJV45" t="s">
        <v>64</v>
      </c>
      <c r="SJW45" t="s">
        <v>64</v>
      </c>
      <c r="SJX45" t="s">
        <v>64</v>
      </c>
      <c r="SJY45" t="s">
        <v>64</v>
      </c>
      <c r="SJZ45" t="s">
        <v>64</v>
      </c>
      <c r="SKA45" t="s">
        <v>64</v>
      </c>
      <c r="SKB45" t="s">
        <v>64</v>
      </c>
      <c r="SKC45" t="s">
        <v>64</v>
      </c>
      <c r="SKD45" t="s">
        <v>64</v>
      </c>
      <c r="SKE45" t="s">
        <v>64</v>
      </c>
      <c r="SKF45" t="s">
        <v>64</v>
      </c>
      <c r="SKG45" t="s">
        <v>64</v>
      </c>
      <c r="SKH45" t="s">
        <v>64</v>
      </c>
      <c r="SKI45" t="s">
        <v>64</v>
      </c>
      <c r="SKJ45" t="s">
        <v>64</v>
      </c>
      <c r="SKK45" t="s">
        <v>64</v>
      </c>
      <c r="SKL45" t="s">
        <v>64</v>
      </c>
      <c r="SKM45" t="s">
        <v>64</v>
      </c>
      <c r="SKN45" t="s">
        <v>64</v>
      </c>
      <c r="SKO45" t="s">
        <v>64</v>
      </c>
      <c r="SKP45" t="s">
        <v>64</v>
      </c>
      <c r="SKQ45" t="s">
        <v>64</v>
      </c>
      <c r="SKR45" t="s">
        <v>64</v>
      </c>
      <c r="SKS45" t="s">
        <v>64</v>
      </c>
      <c r="SKT45" t="s">
        <v>64</v>
      </c>
      <c r="SKU45" t="s">
        <v>64</v>
      </c>
      <c r="SKV45" t="s">
        <v>64</v>
      </c>
      <c r="SKW45" t="s">
        <v>64</v>
      </c>
      <c r="SKX45" t="s">
        <v>64</v>
      </c>
      <c r="SKY45" t="s">
        <v>64</v>
      </c>
      <c r="SKZ45" t="s">
        <v>64</v>
      </c>
      <c r="SLA45" t="s">
        <v>64</v>
      </c>
      <c r="SLB45" t="s">
        <v>64</v>
      </c>
      <c r="SLC45" t="s">
        <v>64</v>
      </c>
      <c r="SLD45" t="s">
        <v>64</v>
      </c>
      <c r="SLE45" t="s">
        <v>64</v>
      </c>
      <c r="SLF45" t="s">
        <v>64</v>
      </c>
      <c r="SLG45" t="s">
        <v>64</v>
      </c>
      <c r="SLH45" t="s">
        <v>64</v>
      </c>
      <c r="SLI45" t="s">
        <v>64</v>
      </c>
      <c r="SLJ45" t="s">
        <v>64</v>
      </c>
      <c r="SLK45" t="s">
        <v>64</v>
      </c>
      <c r="SLL45" t="s">
        <v>64</v>
      </c>
      <c r="SLM45" t="s">
        <v>64</v>
      </c>
      <c r="SLN45" t="s">
        <v>64</v>
      </c>
      <c r="SLO45" t="s">
        <v>64</v>
      </c>
      <c r="SLP45" t="s">
        <v>64</v>
      </c>
      <c r="SLQ45" t="s">
        <v>64</v>
      </c>
      <c r="SLR45" t="s">
        <v>64</v>
      </c>
      <c r="SLS45" t="s">
        <v>64</v>
      </c>
      <c r="SLT45" t="s">
        <v>64</v>
      </c>
      <c r="SLU45" t="s">
        <v>64</v>
      </c>
      <c r="SLV45" t="s">
        <v>64</v>
      </c>
      <c r="SLW45" t="s">
        <v>64</v>
      </c>
      <c r="SLX45" t="s">
        <v>64</v>
      </c>
      <c r="SLY45" t="s">
        <v>64</v>
      </c>
      <c r="SLZ45" t="s">
        <v>64</v>
      </c>
      <c r="SMA45" t="s">
        <v>64</v>
      </c>
      <c r="SMB45" t="s">
        <v>64</v>
      </c>
      <c r="SMC45" t="s">
        <v>64</v>
      </c>
      <c r="SMD45" t="s">
        <v>64</v>
      </c>
      <c r="SME45" t="s">
        <v>64</v>
      </c>
      <c r="SMF45" t="s">
        <v>64</v>
      </c>
      <c r="SMG45" t="s">
        <v>64</v>
      </c>
      <c r="SMH45" t="s">
        <v>64</v>
      </c>
      <c r="SMI45" t="s">
        <v>64</v>
      </c>
      <c r="SMJ45" t="s">
        <v>64</v>
      </c>
      <c r="SMK45" t="s">
        <v>64</v>
      </c>
      <c r="SML45" t="s">
        <v>64</v>
      </c>
      <c r="SMM45" t="s">
        <v>64</v>
      </c>
      <c r="SMN45" t="s">
        <v>64</v>
      </c>
      <c r="SMO45" t="s">
        <v>64</v>
      </c>
      <c r="SMP45" t="s">
        <v>64</v>
      </c>
      <c r="SMQ45" t="s">
        <v>64</v>
      </c>
      <c r="SMR45" t="s">
        <v>64</v>
      </c>
      <c r="SMS45" t="s">
        <v>64</v>
      </c>
      <c r="SMT45" t="s">
        <v>64</v>
      </c>
      <c r="SMU45" t="s">
        <v>64</v>
      </c>
      <c r="SMV45" t="s">
        <v>64</v>
      </c>
      <c r="SMW45" t="s">
        <v>64</v>
      </c>
      <c r="SMX45" t="s">
        <v>64</v>
      </c>
      <c r="SMY45" t="s">
        <v>64</v>
      </c>
      <c r="SMZ45" t="s">
        <v>64</v>
      </c>
      <c r="SNA45" t="s">
        <v>64</v>
      </c>
      <c r="SNB45" t="s">
        <v>64</v>
      </c>
      <c r="SNC45" t="s">
        <v>64</v>
      </c>
      <c r="SND45" t="s">
        <v>64</v>
      </c>
      <c r="SNE45" t="s">
        <v>64</v>
      </c>
      <c r="SNF45" t="s">
        <v>64</v>
      </c>
      <c r="SNG45" t="s">
        <v>64</v>
      </c>
      <c r="SNH45" t="s">
        <v>64</v>
      </c>
      <c r="SNI45" t="s">
        <v>64</v>
      </c>
      <c r="SNJ45" t="s">
        <v>64</v>
      </c>
      <c r="SNK45" t="s">
        <v>64</v>
      </c>
      <c r="SNL45" t="s">
        <v>64</v>
      </c>
      <c r="SNM45" t="s">
        <v>64</v>
      </c>
      <c r="SNN45" t="s">
        <v>64</v>
      </c>
      <c r="SNO45" t="s">
        <v>64</v>
      </c>
      <c r="SNP45" t="s">
        <v>64</v>
      </c>
      <c r="SNQ45" t="s">
        <v>64</v>
      </c>
      <c r="SNR45" t="s">
        <v>64</v>
      </c>
      <c r="SNS45" t="s">
        <v>64</v>
      </c>
      <c r="SNT45" t="s">
        <v>64</v>
      </c>
      <c r="SNU45" t="s">
        <v>64</v>
      </c>
      <c r="SNV45" t="s">
        <v>64</v>
      </c>
      <c r="SNW45" t="s">
        <v>64</v>
      </c>
      <c r="SNX45" t="s">
        <v>64</v>
      </c>
      <c r="SNY45" t="s">
        <v>64</v>
      </c>
      <c r="SNZ45" t="s">
        <v>64</v>
      </c>
      <c r="SOA45" t="s">
        <v>64</v>
      </c>
      <c r="SOB45" t="s">
        <v>64</v>
      </c>
      <c r="SOC45" t="s">
        <v>64</v>
      </c>
      <c r="SOD45" t="s">
        <v>64</v>
      </c>
      <c r="SOE45" t="s">
        <v>64</v>
      </c>
      <c r="SOF45" t="s">
        <v>64</v>
      </c>
      <c r="SOG45" t="s">
        <v>64</v>
      </c>
      <c r="SOH45" t="s">
        <v>64</v>
      </c>
      <c r="SOI45" t="s">
        <v>64</v>
      </c>
      <c r="SOJ45" t="s">
        <v>64</v>
      </c>
      <c r="SOK45" t="s">
        <v>64</v>
      </c>
      <c r="SOL45" t="s">
        <v>64</v>
      </c>
      <c r="SOM45" t="s">
        <v>64</v>
      </c>
      <c r="SON45" t="s">
        <v>64</v>
      </c>
      <c r="SOO45" t="s">
        <v>64</v>
      </c>
      <c r="SOP45" t="s">
        <v>64</v>
      </c>
      <c r="SOQ45" t="s">
        <v>64</v>
      </c>
      <c r="SOR45" t="s">
        <v>64</v>
      </c>
      <c r="SOS45" t="s">
        <v>64</v>
      </c>
      <c r="SOT45" t="s">
        <v>64</v>
      </c>
      <c r="SOU45" t="s">
        <v>64</v>
      </c>
      <c r="SOV45" t="s">
        <v>64</v>
      </c>
      <c r="SOW45" t="s">
        <v>64</v>
      </c>
      <c r="SOX45" t="s">
        <v>64</v>
      </c>
      <c r="SOY45" t="s">
        <v>64</v>
      </c>
      <c r="SOZ45" t="s">
        <v>64</v>
      </c>
      <c r="SPA45" t="s">
        <v>64</v>
      </c>
      <c r="SPB45" t="s">
        <v>64</v>
      </c>
      <c r="SPC45" t="s">
        <v>64</v>
      </c>
      <c r="SPD45" t="s">
        <v>64</v>
      </c>
      <c r="SPE45" t="s">
        <v>64</v>
      </c>
      <c r="SPF45" t="s">
        <v>64</v>
      </c>
      <c r="SPG45" t="s">
        <v>64</v>
      </c>
      <c r="SPH45" t="s">
        <v>64</v>
      </c>
      <c r="SPI45" t="s">
        <v>64</v>
      </c>
      <c r="SPJ45" t="s">
        <v>64</v>
      </c>
      <c r="SPK45" t="s">
        <v>64</v>
      </c>
      <c r="SPL45" t="s">
        <v>64</v>
      </c>
      <c r="SPM45" t="s">
        <v>64</v>
      </c>
      <c r="SPN45" t="s">
        <v>64</v>
      </c>
      <c r="SPO45" t="s">
        <v>64</v>
      </c>
      <c r="SPP45" t="s">
        <v>64</v>
      </c>
      <c r="SPQ45" t="s">
        <v>64</v>
      </c>
      <c r="SPR45" t="s">
        <v>64</v>
      </c>
      <c r="SPS45" t="s">
        <v>64</v>
      </c>
      <c r="SPT45" t="s">
        <v>64</v>
      </c>
      <c r="SPU45" t="s">
        <v>64</v>
      </c>
      <c r="SPV45" t="s">
        <v>64</v>
      </c>
      <c r="SPW45" t="s">
        <v>64</v>
      </c>
      <c r="SPX45" t="s">
        <v>64</v>
      </c>
      <c r="SPY45" t="s">
        <v>64</v>
      </c>
      <c r="SPZ45" t="s">
        <v>64</v>
      </c>
      <c r="SQA45" t="s">
        <v>64</v>
      </c>
      <c r="SQB45" t="s">
        <v>64</v>
      </c>
      <c r="SQC45" t="s">
        <v>64</v>
      </c>
      <c r="SQD45" t="s">
        <v>64</v>
      </c>
      <c r="SQE45" t="s">
        <v>64</v>
      </c>
      <c r="SQF45" t="s">
        <v>64</v>
      </c>
      <c r="SQG45" t="s">
        <v>64</v>
      </c>
      <c r="SQH45" t="s">
        <v>64</v>
      </c>
      <c r="SQI45" t="s">
        <v>64</v>
      </c>
      <c r="SQJ45" t="s">
        <v>64</v>
      </c>
      <c r="SQK45" t="s">
        <v>64</v>
      </c>
      <c r="SQL45" t="s">
        <v>64</v>
      </c>
      <c r="SQM45" t="s">
        <v>64</v>
      </c>
      <c r="SQN45" t="s">
        <v>64</v>
      </c>
      <c r="SQO45" t="s">
        <v>64</v>
      </c>
      <c r="SQP45" t="s">
        <v>64</v>
      </c>
      <c r="SQQ45" t="s">
        <v>64</v>
      </c>
      <c r="SQR45" t="s">
        <v>64</v>
      </c>
      <c r="SQS45" t="s">
        <v>64</v>
      </c>
      <c r="SQT45" t="s">
        <v>64</v>
      </c>
      <c r="SQU45" t="s">
        <v>64</v>
      </c>
      <c r="SQV45" t="s">
        <v>64</v>
      </c>
      <c r="SQW45" t="s">
        <v>64</v>
      </c>
      <c r="SQX45" t="s">
        <v>64</v>
      </c>
      <c r="SQY45" t="s">
        <v>64</v>
      </c>
      <c r="SQZ45" t="s">
        <v>64</v>
      </c>
      <c r="SRA45" t="s">
        <v>64</v>
      </c>
      <c r="SRB45" t="s">
        <v>64</v>
      </c>
      <c r="SRC45" t="s">
        <v>64</v>
      </c>
      <c r="SRD45" t="s">
        <v>64</v>
      </c>
      <c r="SRE45" t="s">
        <v>64</v>
      </c>
      <c r="SRF45" t="s">
        <v>64</v>
      </c>
      <c r="SRG45" t="s">
        <v>64</v>
      </c>
      <c r="SRH45" t="s">
        <v>64</v>
      </c>
      <c r="SRI45" t="s">
        <v>64</v>
      </c>
      <c r="SRJ45" t="s">
        <v>64</v>
      </c>
      <c r="SRK45" t="s">
        <v>64</v>
      </c>
      <c r="SRL45" t="s">
        <v>64</v>
      </c>
      <c r="SRM45" t="s">
        <v>64</v>
      </c>
      <c r="SRN45" t="s">
        <v>64</v>
      </c>
      <c r="SRO45" t="s">
        <v>64</v>
      </c>
      <c r="SRP45" t="s">
        <v>64</v>
      </c>
      <c r="SRQ45" t="s">
        <v>64</v>
      </c>
      <c r="SRR45" t="s">
        <v>64</v>
      </c>
      <c r="SRS45" t="s">
        <v>64</v>
      </c>
      <c r="SRT45" t="s">
        <v>64</v>
      </c>
      <c r="SRU45" t="s">
        <v>64</v>
      </c>
      <c r="SRV45" t="s">
        <v>64</v>
      </c>
      <c r="SRW45" t="s">
        <v>64</v>
      </c>
      <c r="SRX45" t="s">
        <v>64</v>
      </c>
      <c r="SRY45" t="s">
        <v>64</v>
      </c>
      <c r="SRZ45" t="s">
        <v>64</v>
      </c>
      <c r="SSA45" t="s">
        <v>64</v>
      </c>
      <c r="SSB45" t="s">
        <v>64</v>
      </c>
      <c r="SSC45" t="s">
        <v>64</v>
      </c>
      <c r="SSD45" t="s">
        <v>64</v>
      </c>
      <c r="SSE45" t="s">
        <v>64</v>
      </c>
      <c r="SSF45" t="s">
        <v>64</v>
      </c>
      <c r="SSG45" t="s">
        <v>64</v>
      </c>
      <c r="SSH45" t="s">
        <v>64</v>
      </c>
      <c r="SSI45" t="s">
        <v>64</v>
      </c>
      <c r="SSJ45" t="s">
        <v>64</v>
      </c>
      <c r="SSK45" t="s">
        <v>64</v>
      </c>
      <c r="SSL45" t="s">
        <v>64</v>
      </c>
      <c r="SSM45" t="s">
        <v>64</v>
      </c>
      <c r="SSN45" t="s">
        <v>64</v>
      </c>
      <c r="SSO45" t="s">
        <v>64</v>
      </c>
      <c r="SSP45" t="s">
        <v>64</v>
      </c>
      <c r="SSQ45" t="s">
        <v>64</v>
      </c>
      <c r="SSR45" t="s">
        <v>64</v>
      </c>
      <c r="SSS45" t="s">
        <v>64</v>
      </c>
      <c r="SST45" t="s">
        <v>64</v>
      </c>
      <c r="SSU45" t="s">
        <v>64</v>
      </c>
      <c r="SSV45" t="s">
        <v>64</v>
      </c>
      <c r="SSW45" t="s">
        <v>64</v>
      </c>
      <c r="SSX45" t="s">
        <v>64</v>
      </c>
      <c r="SSY45" t="s">
        <v>64</v>
      </c>
      <c r="SSZ45" t="s">
        <v>64</v>
      </c>
      <c r="STA45" t="s">
        <v>64</v>
      </c>
      <c r="STB45" t="s">
        <v>64</v>
      </c>
      <c r="STC45" t="s">
        <v>64</v>
      </c>
      <c r="STD45" t="s">
        <v>64</v>
      </c>
      <c r="STE45" t="s">
        <v>64</v>
      </c>
      <c r="STF45" t="s">
        <v>64</v>
      </c>
      <c r="STG45" t="s">
        <v>64</v>
      </c>
      <c r="STH45" t="s">
        <v>64</v>
      </c>
      <c r="STI45" t="s">
        <v>64</v>
      </c>
      <c r="STJ45" t="s">
        <v>64</v>
      </c>
      <c r="STK45" t="s">
        <v>64</v>
      </c>
      <c r="STL45" t="s">
        <v>64</v>
      </c>
      <c r="STM45" t="s">
        <v>64</v>
      </c>
      <c r="STN45" t="s">
        <v>64</v>
      </c>
      <c r="STO45" t="s">
        <v>64</v>
      </c>
      <c r="STP45" t="s">
        <v>64</v>
      </c>
      <c r="STQ45" t="s">
        <v>64</v>
      </c>
      <c r="STR45" t="s">
        <v>64</v>
      </c>
      <c r="STS45" t="s">
        <v>64</v>
      </c>
      <c r="STT45" t="s">
        <v>64</v>
      </c>
      <c r="STU45" t="s">
        <v>64</v>
      </c>
      <c r="STV45" t="s">
        <v>64</v>
      </c>
      <c r="STW45" t="s">
        <v>64</v>
      </c>
      <c r="STX45" t="s">
        <v>64</v>
      </c>
      <c r="STY45" t="s">
        <v>64</v>
      </c>
      <c r="STZ45" t="s">
        <v>64</v>
      </c>
      <c r="SUA45" t="s">
        <v>64</v>
      </c>
      <c r="SUB45" t="s">
        <v>64</v>
      </c>
      <c r="SUC45" t="s">
        <v>64</v>
      </c>
      <c r="SUD45" t="s">
        <v>64</v>
      </c>
      <c r="SUE45" t="s">
        <v>64</v>
      </c>
      <c r="SUF45" t="s">
        <v>64</v>
      </c>
      <c r="SUG45" t="s">
        <v>64</v>
      </c>
      <c r="SUH45" t="s">
        <v>64</v>
      </c>
      <c r="SUI45" t="s">
        <v>64</v>
      </c>
      <c r="SUJ45" t="s">
        <v>64</v>
      </c>
      <c r="SUK45" t="s">
        <v>64</v>
      </c>
      <c r="SUL45" t="s">
        <v>64</v>
      </c>
      <c r="SUM45" t="s">
        <v>64</v>
      </c>
      <c r="SUN45" t="s">
        <v>64</v>
      </c>
      <c r="SUO45" t="s">
        <v>64</v>
      </c>
      <c r="SUP45" t="s">
        <v>64</v>
      </c>
      <c r="SUQ45" t="s">
        <v>64</v>
      </c>
      <c r="SUR45" t="s">
        <v>64</v>
      </c>
      <c r="SUS45" t="s">
        <v>64</v>
      </c>
      <c r="SUT45" t="s">
        <v>64</v>
      </c>
      <c r="SUU45" t="s">
        <v>64</v>
      </c>
      <c r="SUV45" t="s">
        <v>64</v>
      </c>
      <c r="SUW45" t="s">
        <v>64</v>
      </c>
      <c r="SUX45" t="s">
        <v>64</v>
      </c>
      <c r="SUY45" t="s">
        <v>64</v>
      </c>
      <c r="SUZ45" t="s">
        <v>64</v>
      </c>
      <c r="SVA45" t="s">
        <v>64</v>
      </c>
      <c r="SVB45" t="s">
        <v>64</v>
      </c>
      <c r="SVC45" t="s">
        <v>64</v>
      </c>
      <c r="SVD45" t="s">
        <v>64</v>
      </c>
      <c r="SVE45" t="s">
        <v>64</v>
      </c>
      <c r="SVF45" t="s">
        <v>64</v>
      </c>
      <c r="SVG45" t="s">
        <v>64</v>
      </c>
      <c r="SVH45" t="s">
        <v>64</v>
      </c>
      <c r="SVI45" t="s">
        <v>64</v>
      </c>
      <c r="SVJ45" t="s">
        <v>64</v>
      </c>
      <c r="SVK45" t="s">
        <v>64</v>
      </c>
      <c r="SVL45" t="s">
        <v>64</v>
      </c>
      <c r="SVM45" t="s">
        <v>64</v>
      </c>
      <c r="SVN45" t="s">
        <v>64</v>
      </c>
      <c r="SVO45" t="s">
        <v>64</v>
      </c>
      <c r="SVP45" t="s">
        <v>64</v>
      </c>
      <c r="SVQ45" t="s">
        <v>64</v>
      </c>
      <c r="SVR45" t="s">
        <v>64</v>
      </c>
      <c r="SVS45" t="s">
        <v>64</v>
      </c>
      <c r="SVT45" t="s">
        <v>64</v>
      </c>
      <c r="SVU45" t="s">
        <v>64</v>
      </c>
      <c r="SVV45" t="s">
        <v>64</v>
      </c>
      <c r="SVW45" t="s">
        <v>64</v>
      </c>
      <c r="SVX45" t="s">
        <v>64</v>
      </c>
      <c r="SVY45" t="s">
        <v>64</v>
      </c>
      <c r="SVZ45" t="s">
        <v>64</v>
      </c>
      <c r="SWA45" t="s">
        <v>64</v>
      </c>
      <c r="SWB45" t="s">
        <v>64</v>
      </c>
      <c r="SWC45" t="s">
        <v>64</v>
      </c>
      <c r="SWD45" t="s">
        <v>64</v>
      </c>
      <c r="SWE45" t="s">
        <v>64</v>
      </c>
      <c r="SWF45" t="s">
        <v>64</v>
      </c>
      <c r="SWG45" t="s">
        <v>64</v>
      </c>
      <c r="SWH45" t="s">
        <v>64</v>
      </c>
      <c r="SWI45" t="s">
        <v>64</v>
      </c>
      <c r="SWJ45" t="s">
        <v>64</v>
      </c>
      <c r="SWK45" t="s">
        <v>64</v>
      </c>
      <c r="SWL45" t="s">
        <v>64</v>
      </c>
      <c r="SWM45" t="s">
        <v>64</v>
      </c>
      <c r="SWN45" t="s">
        <v>64</v>
      </c>
      <c r="SWO45" t="s">
        <v>64</v>
      </c>
      <c r="SWP45" t="s">
        <v>64</v>
      </c>
      <c r="SWQ45" t="s">
        <v>64</v>
      </c>
      <c r="SWR45" t="s">
        <v>64</v>
      </c>
      <c r="SWS45" t="s">
        <v>64</v>
      </c>
      <c r="SWT45" t="s">
        <v>64</v>
      </c>
      <c r="SWU45" t="s">
        <v>64</v>
      </c>
      <c r="SWV45" t="s">
        <v>64</v>
      </c>
      <c r="SWW45" t="s">
        <v>64</v>
      </c>
      <c r="SWX45" t="s">
        <v>64</v>
      </c>
      <c r="SWY45" t="s">
        <v>64</v>
      </c>
      <c r="SWZ45" t="s">
        <v>64</v>
      </c>
      <c r="SXA45" t="s">
        <v>64</v>
      </c>
      <c r="SXB45" t="s">
        <v>64</v>
      </c>
      <c r="SXC45" t="s">
        <v>64</v>
      </c>
      <c r="SXD45" t="s">
        <v>64</v>
      </c>
      <c r="SXE45" t="s">
        <v>64</v>
      </c>
      <c r="SXF45" t="s">
        <v>64</v>
      </c>
      <c r="SXG45" t="s">
        <v>64</v>
      </c>
      <c r="SXH45" t="s">
        <v>64</v>
      </c>
      <c r="SXI45" t="s">
        <v>64</v>
      </c>
      <c r="SXJ45" t="s">
        <v>64</v>
      </c>
      <c r="SXK45" t="s">
        <v>64</v>
      </c>
      <c r="SXL45" t="s">
        <v>64</v>
      </c>
      <c r="SXM45" t="s">
        <v>64</v>
      </c>
      <c r="SXN45" t="s">
        <v>64</v>
      </c>
      <c r="SXO45" t="s">
        <v>64</v>
      </c>
      <c r="SXP45" t="s">
        <v>64</v>
      </c>
      <c r="SXQ45" t="s">
        <v>64</v>
      </c>
      <c r="SXR45" t="s">
        <v>64</v>
      </c>
      <c r="SXS45" t="s">
        <v>64</v>
      </c>
      <c r="SXT45" t="s">
        <v>64</v>
      </c>
      <c r="SXU45" t="s">
        <v>64</v>
      </c>
      <c r="SXV45" t="s">
        <v>64</v>
      </c>
      <c r="SXW45" t="s">
        <v>64</v>
      </c>
      <c r="SXX45" t="s">
        <v>64</v>
      </c>
      <c r="SXY45" t="s">
        <v>64</v>
      </c>
      <c r="SXZ45" t="s">
        <v>64</v>
      </c>
      <c r="SYA45" t="s">
        <v>64</v>
      </c>
      <c r="SYB45" t="s">
        <v>64</v>
      </c>
      <c r="SYC45" t="s">
        <v>64</v>
      </c>
      <c r="SYD45" t="s">
        <v>64</v>
      </c>
      <c r="SYE45" t="s">
        <v>64</v>
      </c>
      <c r="SYF45" t="s">
        <v>64</v>
      </c>
      <c r="SYG45" t="s">
        <v>64</v>
      </c>
      <c r="SYH45" t="s">
        <v>64</v>
      </c>
      <c r="SYI45" t="s">
        <v>64</v>
      </c>
      <c r="SYJ45" t="s">
        <v>64</v>
      </c>
      <c r="SYK45" t="s">
        <v>64</v>
      </c>
      <c r="SYL45" t="s">
        <v>64</v>
      </c>
      <c r="SYM45" t="s">
        <v>64</v>
      </c>
      <c r="SYN45" t="s">
        <v>64</v>
      </c>
      <c r="SYO45" t="s">
        <v>64</v>
      </c>
      <c r="SYP45" t="s">
        <v>64</v>
      </c>
      <c r="SYQ45" t="s">
        <v>64</v>
      </c>
      <c r="SYR45" t="s">
        <v>64</v>
      </c>
      <c r="SYS45" t="s">
        <v>64</v>
      </c>
      <c r="SYT45" t="s">
        <v>64</v>
      </c>
      <c r="SYU45" t="s">
        <v>64</v>
      </c>
      <c r="SYV45" t="s">
        <v>64</v>
      </c>
      <c r="SYW45" t="s">
        <v>64</v>
      </c>
      <c r="SYX45" t="s">
        <v>64</v>
      </c>
      <c r="SYY45" t="s">
        <v>64</v>
      </c>
      <c r="SYZ45" t="s">
        <v>64</v>
      </c>
      <c r="SZA45" t="s">
        <v>64</v>
      </c>
      <c r="SZB45" t="s">
        <v>64</v>
      </c>
      <c r="SZC45" t="s">
        <v>64</v>
      </c>
      <c r="SZD45" t="s">
        <v>64</v>
      </c>
      <c r="SZE45" t="s">
        <v>64</v>
      </c>
      <c r="SZF45" t="s">
        <v>64</v>
      </c>
      <c r="SZG45" t="s">
        <v>64</v>
      </c>
      <c r="SZH45" t="s">
        <v>64</v>
      </c>
      <c r="SZI45" t="s">
        <v>64</v>
      </c>
      <c r="SZJ45" t="s">
        <v>64</v>
      </c>
      <c r="SZK45" t="s">
        <v>64</v>
      </c>
      <c r="SZL45" t="s">
        <v>64</v>
      </c>
      <c r="SZM45" t="s">
        <v>64</v>
      </c>
      <c r="SZN45" t="s">
        <v>64</v>
      </c>
      <c r="SZO45" t="s">
        <v>64</v>
      </c>
      <c r="SZP45" t="s">
        <v>64</v>
      </c>
      <c r="SZQ45" t="s">
        <v>64</v>
      </c>
      <c r="SZR45" t="s">
        <v>64</v>
      </c>
      <c r="SZS45" t="s">
        <v>64</v>
      </c>
      <c r="SZT45" t="s">
        <v>64</v>
      </c>
      <c r="SZU45" t="s">
        <v>64</v>
      </c>
      <c r="SZV45" t="s">
        <v>64</v>
      </c>
      <c r="SZW45" t="s">
        <v>64</v>
      </c>
      <c r="SZX45" t="s">
        <v>64</v>
      </c>
      <c r="SZY45" t="s">
        <v>64</v>
      </c>
      <c r="SZZ45" t="s">
        <v>64</v>
      </c>
      <c r="TAA45" t="s">
        <v>64</v>
      </c>
      <c r="TAB45" t="s">
        <v>64</v>
      </c>
      <c r="TAC45" t="s">
        <v>64</v>
      </c>
      <c r="TAD45" t="s">
        <v>64</v>
      </c>
      <c r="TAE45" t="s">
        <v>64</v>
      </c>
      <c r="TAF45" t="s">
        <v>64</v>
      </c>
      <c r="TAG45" t="s">
        <v>64</v>
      </c>
      <c r="TAH45" t="s">
        <v>64</v>
      </c>
      <c r="TAI45" t="s">
        <v>64</v>
      </c>
      <c r="TAJ45" t="s">
        <v>64</v>
      </c>
      <c r="TAK45" t="s">
        <v>64</v>
      </c>
      <c r="TAL45" t="s">
        <v>64</v>
      </c>
      <c r="TAM45" t="s">
        <v>64</v>
      </c>
      <c r="TAN45" t="s">
        <v>64</v>
      </c>
      <c r="TAO45" t="s">
        <v>64</v>
      </c>
      <c r="TAP45" t="s">
        <v>64</v>
      </c>
      <c r="TAQ45" t="s">
        <v>64</v>
      </c>
      <c r="TAR45" t="s">
        <v>64</v>
      </c>
      <c r="TAS45" t="s">
        <v>64</v>
      </c>
      <c r="TAT45" t="s">
        <v>64</v>
      </c>
      <c r="TAU45" t="s">
        <v>64</v>
      </c>
      <c r="TAV45" t="s">
        <v>64</v>
      </c>
      <c r="TAW45" t="s">
        <v>64</v>
      </c>
      <c r="TAX45" t="s">
        <v>64</v>
      </c>
      <c r="TAY45" t="s">
        <v>64</v>
      </c>
      <c r="TAZ45" t="s">
        <v>64</v>
      </c>
      <c r="TBA45" t="s">
        <v>64</v>
      </c>
      <c r="TBB45" t="s">
        <v>64</v>
      </c>
      <c r="TBC45" t="s">
        <v>64</v>
      </c>
      <c r="TBD45" t="s">
        <v>64</v>
      </c>
      <c r="TBE45" t="s">
        <v>64</v>
      </c>
      <c r="TBF45" t="s">
        <v>64</v>
      </c>
      <c r="TBG45" t="s">
        <v>64</v>
      </c>
      <c r="TBH45" t="s">
        <v>64</v>
      </c>
      <c r="TBI45" t="s">
        <v>64</v>
      </c>
      <c r="TBJ45" t="s">
        <v>64</v>
      </c>
      <c r="TBK45" t="s">
        <v>64</v>
      </c>
      <c r="TBL45" t="s">
        <v>64</v>
      </c>
      <c r="TBM45" t="s">
        <v>64</v>
      </c>
      <c r="TBN45" t="s">
        <v>64</v>
      </c>
      <c r="TBO45" t="s">
        <v>64</v>
      </c>
      <c r="TBP45" t="s">
        <v>64</v>
      </c>
      <c r="TBQ45" t="s">
        <v>64</v>
      </c>
      <c r="TBR45" t="s">
        <v>64</v>
      </c>
      <c r="TBS45" t="s">
        <v>64</v>
      </c>
      <c r="TBT45" t="s">
        <v>64</v>
      </c>
      <c r="TBU45" t="s">
        <v>64</v>
      </c>
      <c r="TBV45" t="s">
        <v>64</v>
      </c>
      <c r="TBW45" t="s">
        <v>64</v>
      </c>
      <c r="TBX45" t="s">
        <v>64</v>
      </c>
      <c r="TBY45" t="s">
        <v>64</v>
      </c>
      <c r="TBZ45" t="s">
        <v>64</v>
      </c>
      <c r="TCA45" t="s">
        <v>64</v>
      </c>
      <c r="TCB45" t="s">
        <v>64</v>
      </c>
      <c r="TCC45" t="s">
        <v>64</v>
      </c>
      <c r="TCD45" t="s">
        <v>64</v>
      </c>
      <c r="TCE45" t="s">
        <v>64</v>
      </c>
      <c r="TCF45" t="s">
        <v>64</v>
      </c>
      <c r="TCG45" t="s">
        <v>64</v>
      </c>
      <c r="TCH45" t="s">
        <v>64</v>
      </c>
      <c r="TCI45" t="s">
        <v>64</v>
      </c>
      <c r="TCJ45" t="s">
        <v>64</v>
      </c>
      <c r="TCK45" t="s">
        <v>64</v>
      </c>
      <c r="TCL45" t="s">
        <v>64</v>
      </c>
      <c r="TCM45" t="s">
        <v>64</v>
      </c>
      <c r="TCN45" t="s">
        <v>64</v>
      </c>
      <c r="TCO45" t="s">
        <v>64</v>
      </c>
      <c r="TCP45" t="s">
        <v>64</v>
      </c>
      <c r="TCQ45" t="s">
        <v>64</v>
      </c>
      <c r="TCR45" t="s">
        <v>64</v>
      </c>
      <c r="TCS45" t="s">
        <v>64</v>
      </c>
      <c r="TCT45" t="s">
        <v>64</v>
      </c>
      <c r="TCU45" t="s">
        <v>64</v>
      </c>
      <c r="TCV45" t="s">
        <v>64</v>
      </c>
      <c r="TCW45" t="s">
        <v>64</v>
      </c>
      <c r="TCX45" t="s">
        <v>64</v>
      </c>
      <c r="TCY45" t="s">
        <v>64</v>
      </c>
      <c r="TCZ45" t="s">
        <v>64</v>
      </c>
      <c r="TDA45" t="s">
        <v>64</v>
      </c>
      <c r="TDB45" t="s">
        <v>64</v>
      </c>
      <c r="TDC45" t="s">
        <v>64</v>
      </c>
      <c r="TDD45" t="s">
        <v>64</v>
      </c>
      <c r="TDE45" t="s">
        <v>64</v>
      </c>
      <c r="TDF45" t="s">
        <v>64</v>
      </c>
      <c r="TDG45" t="s">
        <v>64</v>
      </c>
      <c r="TDH45" t="s">
        <v>64</v>
      </c>
      <c r="TDI45" t="s">
        <v>64</v>
      </c>
      <c r="TDJ45" t="s">
        <v>64</v>
      </c>
      <c r="TDK45" t="s">
        <v>64</v>
      </c>
      <c r="TDL45" t="s">
        <v>64</v>
      </c>
      <c r="TDM45" t="s">
        <v>64</v>
      </c>
      <c r="TDN45" t="s">
        <v>64</v>
      </c>
      <c r="TDO45" t="s">
        <v>64</v>
      </c>
      <c r="TDP45" t="s">
        <v>64</v>
      </c>
      <c r="TDQ45" t="s">
        <v>64</v>
      </c>
      <c r="TDR45" t="s">
        <v>64</v>
      </c>
      <c r="TDS45" t="s">
        <v>64</v>
      </c>
      <c r="TDT45" t="s">
        <v>64</v>
      </c>
      <c r="TDU45" t="s">
        <v>64</v>
      </c>
      <c r="TDV45" t="s">
        <v>64</v>
      </c>
      <c r="TDW45" t="s">
        <v>64</v>
      </c>
      <c r="TDX45" t="s">
        <v>64</v>
      </c>
      <c r="TDY45" t="s">
        <v>64</v>
      </c>
      <c r="TDZ45" t="s">
        <v>64</v>
      </c>
      <c r="TEA45" t="s">
        <v>64</v>
      </c>
      <c r="TEB45" t="s">
        <v>64</v>
      </c>
      <c r="TEC45" t="s">
        <v>64</v>
      </c>
      <c r="TED45" t="s">
        <v>64</v>
      </c>
      <c r="TEE45" t="s">
        <v>64</v>
      </c>
      <c r="TEF45" t="s">
        <v>64</v>
      </c>
      <c r="TEG45" t="s">
        <v>64</v>
      </c>
      <c r="TEH45" t="s">
        <v>64</v>
      </c>
      <c r="TEI45" t="s">
        <v>64</v>
      </c>
      <c r="TEJ45" t="s">
        <v>64</v>
      </c>
      <c r="TEK45" t="s">
        <v>64</v>
      </c>
      <c r="TEL45" t="s">
        <v>64</v>
      </c>
      <c r="TEM45" t="s">
        <v>64</v>
      </c>
      <c r="TEN45" t="s">
        <v>64</v>
      </c>
      <c r="TEO45" t="s">
        <v>64</v>
      </c>
      <c r="TEP45" t="s">
        <v>64</v>
      </c>
      <c r="TEQ45" t="s">
        <v>64</v>
      </c>
      <c r="TER45" t="s">
        <v>64</v>
      </c>
      <c r="TES45" t="s">
        <v>64</v>
      </c>
      <c r="TET45" t="s">
        <v>64</v>
      </c>
      <c r="TEU45" t="s">
        <v>64</v>
      </c>
      <c r="TEV45" t="s">
        <v>64</v>
      </c>
      <c r="TEW45" t="s">
        <v>64</v>
      </c>
      <c r="TEX45" t="s">
        <v>64</v>
      </c>
      <c r="TEY45" t="s">
        <v>64</v>
      </c>
      <c r="TEZ45" t="s">
        <v>64</v>
      </c>
      <c r="TFA45" t="s">
        <v>64</v>
      </c>
      <c r="TFB45" t="s">
        <v>64</v>
      </c>
      <c r="TFC45" t="s">
        <v>64</v>
      </c>
      <c r="TFD45" t="s">
        <v>64</v>
      </c>
      <c r="TFE45" t="s">
        <v>64</v>
      </c>
      <c r="TFF45" t="s">
        <v>64</v>
      </c>
      <c r="TFG45" t="s">
        <v>64</v>
      </c>
      <c r="TFH45" t="s">
        <v>64</v>
      </c>
      <c r="TFI45" t="s">
        <v>64</v>
      </c>
      <c r="TFJ45" t="s">
        <v>64</v>
      </c>
      <c r="TFK45" t="s">
        <v>64</v>
      </c>
      <c r="TFL45" t="s">
        <v>64</v>
      </c>
      <c r="TFM45" t="s">
        <v>64</v>
      </c>
      <c r="TFN45" t="s">
        <v>64</v>
      </c>
      <c r="TFO45" t="s">
        <v>64</v>
      </c>
      <c r="TFP45" t="s">
        <v>64</v>
      </c>
      <c r="TFQ45" t="s">
        <v>64</v>
      </c>
      <c r="TFR45" t="s">
        <v>64</v>
      </c>
      <c r="TFS45" t="s">
        <v>64</v>
      </c>
      <c r="TFT45" t="s">
        <v>64</v>
      </c>
      <c r="TFU45" t="s">
        <v>64</v>
      </c>
      <c r="TFV45" t="s">
        <v>64</v>
      </c>
      <c r="TFW45" t="s">
        <v>64</v>
      </c>
      <c r="TFX45" t="s">
        <v>64</v>
      </c>
      <c r="TFY45" t="s">
        <v>64</v>
      </c>
      <c r="TFZ45" t="s">
        <v>64</v>
      </c>
      <c r="TGA45" t="s">
        <v>64</v>
      </c>
      <c r="TGB45" t="s">
        <v>64</v>
      </c>
      <c r="TGC45" t="s">
        <v>64</v>
      </c>
      <c r="TGD45" t="s">
        <v>64</v>
      </c>
      <c r="TGE45" t="s">
        <v>64</v>
      </c>
      <c r="TGF45" t="s">
        <v>64</v>
      </c>
      <c r="TGG45" t="s">
        <v>64</v>
      </c>
      <c r="TGH45" t="s">
        <v>64</v>
      </c>
      <c r="TGI45" t="s">
        <v>64</v>
      </c>
      <c r="TGJ45" t="s">
        <v>64</v>
      </c>
      <c r="TGK45" t="s">
        <v>64</v>
      </c>
      <c r="TGL45" t="s">
        <v>64</v>
      </c>
      <c r="TGM45" t="s">
        <v>64</v>
      </c>
      <c r="TGN45" t="s">
        <v>64</v>
      </c>
      <c r="TGO45" t="s">
        <v>64</v>
      </c>
      <c r="TGP45" t="s">
        <v>64</v>
      </c>
      <c r="TGQ45" t="s">
        <v>64</v>
      </c>
      <c r="TGR45" t="s">
        <v>64</v>
      </c>
      <c r="TGS45" t="s">
        <v>64</v>
      </c>
      <c r="TGT45" t="s">
        <v>64</v>
      </c>
      <c r="TGU45" t="s">
        <v>64</v>
      </c>
      <c r="TGV45" t="s">
        <v>64</v>
      </c>
      <c r="TGW45" t="s">
        <v>64</v>
      </c>
      <c r="TGX45" t="s">
        <v>64</v>
      </c>
      <c r="TGY45" t="s">
        <v>64</v>
      </c>
      <c r="TGZ45" t="s">
        <v>64</v>
      </c>
      <c r="THA45" t="s">
        <v>64</v>
      </c>
      <c r="THB45" t="s">
        <v>64</v>
      </c>
      <c r="THC45" t="s">
        <v>64</v>
      </c>
      <c r="THD45" t="s">
        <v>64</v>
      </c>
      <c r="THE45" t="s">
        <v>64</v>
      </c>
      <c r="THF45" t="s">
        <v>64</v>
      </c>
      <c r="THG45" t="s">
        <v>64</v>
      </c>
      <c r="THH45" t="s">
        <v>64</v>
      </c>
      <c r="THI45" t="s">
        <v>64</v>
      </c>
      <c r="THJ45" t="s">
        <v>64</v>
      </c>
      <c r="THK45" t="s">
        <v>64</v>
      </c>
      <c r="THL45" t="s">
        <v>64</v>
      </c>
      <c r="THM45" t="s">
        <v>64</v>
      </c>
      <c r="THN45" t="s">
        <v>64</v>
      </c>
      <c r="THO45" t="s">
        <v>64</v>
      </c>
      <c r="THP45" t="s">
        <v>64</v>
      </c>
      <c r="THQ45" t="s">
        <v>64</v>
      </c>
      <c r="THR45" t="s">
        <v>64</v>
      </c>
      <c r="THS45" t="s">
        <v>64</v>
      </c>
      <c r="THT45" t="s">
        <v>64</v>
      </c>
      <c r="THU45" t="s">
        <v>64</v>
      </c>
      <c r="THV45" t="s">
        <v>64</v>
      </c>
      <c r="THW45" t="s">
        <v>64</v>
      </c>
      <c r="THX45" t="s">
        <v>64</v>
      </c>
      <c r="THY45" t="s">
        <v>64</v>
      </c>
      <c r="THZ45" t="s">
        <v>64</v>
      </c>
      <c r="TIA45" t="s">
        <v>64</v>
      </c>
      <c r="TIB45" t="s">
        <v>64</v>
      </c>
      <c r="TIC45" t="s">
        <v>64</v>
      </c>
      <c r="TID45" t="s">
        <v>64</v>
      </c>
      <c r="TIE45" t="s">
        <v>64</v>
      </c>
      <c r="TIF45" t="s">
        <v>64</v>
      </c>
      <c r="TIG45" t="s">
        <v>64</v>
      </c>
      <c r="TIH45" t="s">
        <v>64</v>
      </c>
      <c r="TII45" t="s">
        <v>64</v>
      </c>
      <c r="TIJ45" t="s">
        <v>64</v>
      </c>
      <c r="TIK45" t="s">
        <v>64</v>
      </c>
      <c r="TIL45" t="s">
        <v>64</v>
      </c>
      <c r="TIM45" t="s">
        <v>64</v>
      </c>
      <c r="TIN45" t="s">
        <v>64</v>
      </c>
      <c r="TIO45" t="s">
        <v>64</v>
      </c>
      <c r="TIP45" t="s">
        <v>64</v>
      </c>
      <c r="TIQ45" t="s">
        <v>64</v>
      </c>
      <c r="TIR45" t="s">
        <v>64</v>
      </c>
      <c r="TIS45" t="s">
        <v>64</v>
      </c>
      <c r="TIT45" t="s">
        <v>64</v>
      </c>
      <c r="TIU45" t="s">
        <v>64</v>
      </c>
      <c r="TIV45" t="s">
        <v>64</v>
      </c>
      <c r="TIW45" t="s">
        <v>64</v>
      </c>
      <c r="TIX45" t="s">
        <v>64</v>
      </c>
      <c r="TIY45" t="s">
        <v>64</v>
      </c>
      <c r="TIZ45" t="s">
        <v>64</v>
      </c>
      <c r="TJA45" t="s">
        <v>64</v>
      </c>
      <c r="TJB45" t="s">
        <v>64</v>
      </c>
      <c r="TJC45" t="s">
        <v>64</v>
      </c>
      <c r="TJD45" t="s">
        <v>64</v>
      </c>
      <c r="TJE45" t="s">
        <v>64</v>
      </c>
      <c r="TJF45" t="s">
        <v>64</v>
      </c>
      <c r="TJG45" t="s">
        <v>64</v>
      </c>
      <c r="TJH45" t="s">
        <v>64</v>
      </c>
      <c r="TJI45" t="s">
        <v>64</v>
      </c>
      <c r="TJJ45" t="s">
        <v>64</v>
      </c>
      <c r="TJK45" t="s">
        <v>64</v>
      </c>
      <c r="TJL45" t="s">
        <v>64</v>
      </c>
      <c r="TJM45" t="s">
        <v>64</v>
      </c>
      <c r="TJN45" t="s">
        <v>64</v>
      </c>
      <c r="TJO45" t="s">
        <v>64</v>
      </c>
      <c r="TJP45" t="s">
        <v>64</v>
      </c>
      <c r="TJQ45" t="s">
        <v>64</v>
      </c>
      <c r="TJR45" t="s">
        <v>64</v>
      </c>
      <c r="TJS45" t="s">
        <v>64</v>
      </c>
      <c r="TJT45" t="s">
        <v>64</v>
      </c>
      <c r="TJU45" t="s">
        <v>64</v>
      </c>
      <c r="TJV45" t="s">
        <v>64</v>
      </c>
      <c r="TJW45" t="s">
        <v>64</v>
      </c>
      <c r="TJX45" t="s">
        <v>64</v>
      </c>
      <c r="TJY45" t="s">
        <v>64</v>
      </c>
      <c r="TJZ45" t="s">
        <v>64</v>
      </c>
      <c r="TKA45" t="s">
        <v>64</v>
      </c>
      <c r="TKB45" t="s">
        <v>64</v>
      </c>
      <c r="TKC45" t="s">
        <v>64</v>
      </c>
      <c r="TKD45" t="s">
        <v>64</v>
      </c>
      <c r="TKE45" t="s">
        <v>64</v>
      </c>
      <c r="TKF45" t="s">
        <v>64</v>
      </c>
      <c r="TKG45" t="s">
        <v>64</v>
      </c>
      <c r="TKH45" t="s">
        <v>64</v>
      </c>
      <c r="TKI45" t="s">
        <v>64</v>
      </c>
      <c r="TKJ45" t="s">
        <v>64</v>
      </c>
      <c r="TKK45" t="s">
        <v>64</v>
      </c>
      <c r="TKL45" t="s">
        <v>64</v>
      </c>
      <c r="TKM45" t="s">
        <v>64</v>
      </c>
      <c r="TKN45" t="s">
        <v>64</v>
      </c>
      <c r="TKO45" t="s">
        <v>64</v>
      </c>
      <c r="TKP45" t="s">
        <v>64</v>
      </c>
      <c r="TKQ45" t="s">
        <v>64</v>
      </c>
      <c r="TKR45" t="s">
        <v>64</v>
      </c>
      <c r="TKS45" t="s">
        <v>64</v>
      </c>
      <c r="TKT45" t="s">
        <v>64</v>
      </c>
      <c r="TKU45" t="s">
        <v>64</v>
      </c>
      <c r="TKV45" t="s">
        <v>64</v>
      </c>
      <c r="TKW45" t="s">
        <v>64</v>
      </c>
      <c r="TKX45" t="s">
        <v>64</v>
      </c>
      <c r="TKY45" t="s">
        <v>64</v>
      </c>
      <c r="TKZ45" t="s">
        <v>64</v>
      </c>
      <c r="TLA45" t="s">
        <v>64</v>
      </c>
      <c r="TLB45" t="s">
        <v>64</v>
      </c>
      <c r="TLC45" t="s">
        <v>64</v>
      </c>
      <c r="TLD45" t="s">
        <v>64</v>
      </c>
      <c r="TLE45" t="s">
        <v>64</v>
      </c>
      <c r="TLF45" t="s">
        <v>64</v>
      </c>
      <c r="TLG45" t="s">
        <v>64</v>
      </c>
      <c r="TLH45" t="s">
        <v>64</v>
      </c>
      <c r="TLI45" t="s">
        <v>64</v>
      </c>
      <c r="TLJ45" t="s">
        <v>64</v>
      </c>
      <c r="TLK45" t="s">
        <v>64</v>
      </c>
      <c r="TLL45" t="s">
        <v>64</v>
      </c>
      <c r="TLM45" t="s">
        <v>64</v>
      </c>
      <c r="TLN45" t="s">
        <v>64</v>
      </c>
      <c r="TLO45" t="s">
        <v>64</v>
      </c>
      <c r="TLP45" t="s">
        <v>64</v>
      </c>
      <c r="TLQ45" t="s">
        <v>64</v>
      </c>
      <c r="TLR45" t="s">
        <v>64</v>
      </c>
      <c r="TLS45" t="s">
        <v>64</v>
      </c>
      <c r="TLT45" t="s">
        <v>64</v>
      </c>
      <c r="TLU45" t="s">
        <v>64</v>
      </c>
      <c r="TLV45" t="s">
        <v>64</v>
      </c>
      <c r="TLW45" t="s">
        <v>64</v>
      </c>
      <c r="TLX45" t="s">
        <v>64</v>
      </c>
      <c r="TLY45" t="s">
        <v>64</v>
      </c>
      <c r="TLZ45" t="s">
        <v>64</v>
      </c>
      <c r="TMA45" t="s">
        <v>64</v>
      </c>
      <c r="TMB45" t="s">
        <v>64</v>
      </c>
      <c r="TMC45" t="s">
        <v>64</v>
      </c>
      <c r="TMD45" t="s">
        <v>64</v>
      </c>
      <c r="TME45" t="s">
        <v>64</v>
      </c>
      <c r="TMF45" t="s">
        <v>64</v>
      </c>
      <c r="TMG45" t="s">
        <v>64</v>
      </c>
      <c r="TMH45" t="s">
        <v>64</v>
      </c>
      <c r="TMI45" t="s">
        <v>64</v>
      </c>
      <c r="TMJ45" t="s">
        <v>64</v>
      </c>
      <c r="TMK45" t="s">
        <v>64</v>
      </c>
      <c r="TML45" t="s">
        <v>64</v>
      </c>
      <c r="TMM45" t="s">
        <v>64</v>
      </c>
      <c r="TMN45" t="s">
        <v>64</v>
      </c>
      <c r="TMO45" t="s">
        <v>64</v>
      </c>
      <c r="TMP45" t="s">
        <v>64</v>
      </c>
      <c r="TMQ45" t="s">
        <v>64</v>
      </c>
      <c r="TMR45" t="s">
        <v>64</v>
      </c>
      <c r="TMS45" t="s">
        <v>64</v>
      </c>
      <c r="TMT45" t="s">
        <v>64</v>
      </c>
      <c r="TMU45" t="s">
        <v>64</v>
      </c>
      <c r="TMV45" t="s">
        <v>64</v>
      </c>
      <c r="TMW45" t="s">
        <v>64</v>
      </c>
      <c r="TMX45" t="s">
        <v>64</v>
      </c>
      <c r="TMY45" t="s">
        <v>64</v>
      </c>
      <c r="TMZ45" t="s">
        <v>64</v>
      </c>
      <c r="TNA45" t="s">
        <v>64</v>
      </c>
      <c r="TNB45" t="s">
        <v>64</v>
      </c>
      <c r="TNC45" t="s">
        <v>64</v>
      </c>
      <c r="TND45" t="s">
        <v>64</v>
      </c>
      <c r="TNE45" t="s">
        <v>64</v>
      </c>
      <c r="TNF45" t="s">
        <v>64</v>
      </c>
      <c r="TNG45" t="s">
        <v>64</v>
      </c>
      <c r="TNH45" t="s">
        <v>64</v>
      </c>
      <c r="TNI45" t="s">
        <v>64</v>
      </c>
      <c r="TNJ45" t="s">
        <v>64</v>
      </c>
      <c r="TNK45" t="s">
        <v>64</v>
      </c>
      <c r="TNL45" t="s">
        <v>64</v>
      </c>
      <c r="TNM45" t="s">
        <v>64</v>
      </c>
      <c r="TNN45" t="s">
        <v>64</v>
      </c>
      <c r="TNO45" t="s">
        <v>64</v>
      </c>
      <c r="TNP45" t="s">
        <v>64</v>
      </c>
      <c r="TNQ45" t="s">
        <v>64</v>
      </c>
      <c r="TNR45" t="s">
        <v>64</v>
      </c>
      <c r="TNS45" t="s">
        <v>64</v>
      </c>
      <c r="TNT45" t="s">
        <v>64</v>
      </c>
      <c r="TNU45" t="s">
        <v>64</v>
      </c>
      <c r="TNV45" t="s">
        <v>64</v>
      </c>
      <c r="TNW45" t="s">
        <v>64</v>
      </c>
      <c r="TNX45" t="s">
        <v>64</v>
      </c>
      <c r="TNY45" t="s">
        <v>64</v>
      </c>
      <c r="TNZ45" t="s">
        <v>64</v>
      </c>
      <c r="TOA45" t="s">
        <v>64</v>
      </c>
      <c r="TOB45" t="s">
        <v>64</v>
      </c>
      <c r="TOC45" t="s">
        <v>64</v>
      </c>
      <c r="TOD45" t="s">
        <v>64</v>
      </c>
      <c r="TOE45" t="s">
        <v>64</v>
      </c>
      <c r="TOF45" t="s">
        <v>64</v>
      </c>
      <c r="TOG45" t="s">
        <v>64</v>
      </c>
      <c r="TOH45" t="s">
        <v>64</v>
      </c>
      <c r="TOI45" t="s">
        <v>64</v>
      </c>
      <c r="TOJ45" t="s">
        <v>64</v>
      </c>
      <c r="TOK45" t="s">
        <v>64</v>
      </c>
      <c r="TOL45" t="s">
        <v>64</v>
      </c>
      <c r="TOM45" t="s">
        <v>64</v>
      </c>
      <c r="TON45" t="s">
        <v>64</v>
      </c>
      <c r="TOO45" t="s">
        <v>64</v>
      </c>
      <c r="TOP45" t="s">
        <v>64</v>
      </c>
      <c r="TOQ45" t="s">
        <v>64</v>
      </c>
      <c r="TOR45" t="s">
        <v>64</v>
      </c>
      <c r="TOS45" t="s">
        <v>64</v>
      </c>
      <c r="TOT45" t="s">
        <v>64</v>
      </c>
      <c r="TOU45" t="s">
        <v>64</v>
      </c>
      <c r="TOV45" t="s">
        <v>64</v>
      </c>
      <c r="TOW45" t="s">
        <v>64</v>
      </c>
      <c r="TOX45" t="s">
        <v>64</v>
      </c>
      <c r="TOY45" t="s">
        <v>64</v>
      </c>
      <c r="TOZ45" t="s">
        <v>64</v>
      </c>
      <c r="TPA45" t="s">
        <v>64</v>
      </c>
      <c r="TPB45" t="s">
        <v>64</v>
      </c>
      <c r="TPC45" t="s">
        <v>64</v>
      </c>
      <c r="TPD45" t="s">
        <v>64</v>
      </c>
      <c r="TPE45" t="s">
        <v>64</v>
      </c>
      <c r="TPF45" t="s">
        <v>64</v>
      </c>
      <c r="TPG45" t="s">
        <v>64</v>
      </c>
      <c r="TPH45" t="s">
        <v>64</v>
      </c>
      <c r="TPI45" t="s">
        <v>64</v>
      </c>
      <c r="TPJ45" t="s">
        <v>64</v>
      </c>
      <c r="TPK45" t="s">
        <v>64</v>
      </c>
      <c r="TPL45" t="s">
        <v>64</v>
      </c>
      <c r="TPM45" t="s">
        <v>64</v>
      </c>
      <c r="TPN45" t="s">
        <v>64</v>
      </c>
      <c r="TPO45" t="s">
        <v>64</v>
      </c>
      <c r="TPP45" t="s">
        <v>64</v>
      </c>
      <c r="TPQ45" t="s">
        <v>64</v>
      </c>
      <c r="TPR45" t="s">
        <v>64</v>
      </c>
      <c r="TPS45" t="s">
        <v>64</v>
      </c>
      <c r="TPT45" t="s">
        <v>64</v>
      </c>
      <c r="TPU45" t="s">
        <v>64</v>
      </c>
      <c r="TPV45" t="s">
        <v>64</v>
      </c>
      <c r="TPW45" t="s">
        <v>64</v>
      </c>
      <c r="TPX45" t="s">
        <v>64</v>
      </c>
      <c r="TPY45" t="s">
        <v>64</v>
      </c>
      <c r="TPZ45" t="s">
        <v>64</v>
      </c>
      <c r="TQA45" t="s">
        <v>64</v>
      </c>
      <c r="TQB45" t="s">
        <v>64</v>
      </c>
      <c r="TQC45" t="s">
        <v>64</v>
      </c>
      <c r="TQD45" t="s">
        <v>64</v>
      </c>
      <c r="TQE45" t="s">
        <v>64</v>
      </c>
      <c r="TQF45" t="s">
        <v>64</v>
      </c>
      <c r="TQG45" t="s">
        <v>64</v>
      </c>
      <c r="TQH45" t="s">
        <v>64</v>
      </c>
      <c r="TQI45" t="s">
        <v>64</v>
      </c>
      <c r="TQJ45" t="s">
        <v>64</v>
      </c>
      <c r="TQK45" t="s">
        <v>64</v>
      </c>
      <c r="TQL45" t="s">
        <v>64</v>
      </c>
      <c r="TQM45" t="s">
        <v>64</v>
      </c>
      <c r="TQN45" t="s">
        <v>64</v>
      </c>
      <c r="TQO45" t="s">
        <v>64</v>
      </c>
      <c r="TQP45" t="s">
        <v>64</v>
      </c>
      <c r="TQQ45" t="s">
        <v>64</v>
      </c>
      <c r="TQR45" t="s">
        <v>64</v>
      </c>
      <c r="TQS45" t="s">
        <v>64</v>
      </c>
      <c r="TQT45" t="s">
        <v>64</v>
      </c>
      <c r="TQU45" t="s">
        <v>64</v>
      </c>
      <c r="TQV45" t="s">
        <v>64</v>
      </c>
      <c r="TQW45" t="s">
        <v>64</v>
      </c>
      <c r="TQX45" t="s">
        <v>64</v>
      </c>
      <c r="TQY45" t="s">
        <v>64</v>
      </c>
      <c r="TQZ45" t="s">
        <v>64</v>
      </c>
      <c r="TRA45" t="s">
        <v>64</v>
      </c>
      <c r="TRB45" t="s">
        <v>64</v>
      </c>
      <c r="TRC45" t="s">
        <v>64</v>
      </c>
      <c r="TRD45" t="s">
        <v>64</v>
      </c>
      <c r="TRE45" t="s">
        <v>64</v>
      </c>
      <c r="TRF45" t="s">
        <v>64</v>
      </c>
      <c r="TRG45" t="s">
        <v>64</v>
      </c>
      <c r="TRH45" t="s">
        <v>64</v>
      </c>
      <c r="TRI45" t="s">
        <v>64</v>
      </c>
      <c r="TRJ45" t="s">
        <v>64</v>
      </c>
      <c r="TRK45" t="s">
        <v>64</v>
      </c>
      <c r="TRL45" t="s">
        <v>64</v>
      </c>
      <c r="TRM45" t="s">
        <v>64</v>
      </c>
      <c r="TRN45" t="s">
        <v>64</v>
      </c>
      <c r="TRO45" t="s">
        <v>64</v>
      </c>
      <c r="TRP45" t="s">
        <v>64</v>
      </c>
      <c r="TRQ45" t="s">
        <v>64</v>
      </c>
      <c r="TRR45" t="s">
        <v>64</v>
      </c>
      <c r="TRS45" t="s">
        <v>64</v>
      </c>
      <c r="TRT45" t="s">
        <v>64</v>
      </c>
      <c r="TRU45" t="s">
        <v>64</v>
      </c>
      <c r="TRV45" t="s">
        <v>64</v>
      </c>
      <c r="TRW45" t="s">
        <v>64</v>
      </c>
      <c r="TRX45" t="s">
        <v>64</v>
      </c>
      <c r="TRY45" t="s">
        <v>64</v>
      </c>
      <c r="TRZ45" t="s">
        <v>64</v>
      </c>
      <c r="TSA45" t="s">
        <v>64</v>
      </c>
      <c r="TSB45" t="s">
        <v>64</v>
      </c>
      <c r="TSC45" t="s">
        <v>64</v>
      </c>
      <c r="TSD45" t="s">
        <v>64</v>
      </c>
      <c r="TSE45" t="s">
        <v>64</v>
      </c>
      <c r="TSF45" t="s">
        <v>64</v>
      </c>
      <c r="TSG45" t="s">
        <v>64</v>
      </c>
      <c r="TSH45" t="s">
        <v>64</v>
      </c>
      <c r="TSI45" t="s">
        <v>64</v>
      </c>
      <c r="TSJ45" t="s">
        <v>64</v>
      </c>
      <c r="TSK45" t="s">
        <v>64</v>
      </c>
      <c r="TSL45" t="s">
        <v>64</v>
      </c>
      <c r="TSM45" t="s">
        <v>64</v>
      </c>
      <c r="TSN45" t="s">
        <v>64</v>
      </c>
      <c r="TSO45" t="s">
        <v>64</v>
      </c>
      <c r="TSP45" t="s">
        <v>64</v>
      </c>
      <c r="TSQ45" t="s">
        <v>64</v>
      </c>
      <c r="TSR45" t="s">
        <v>64</v>
      </c>
      <c r="TSS45" t="s">
        <v>64</v>
      </c>
      <c r="TST45" t="s">
        <v>64</v>
      </c>
      <c r="TSU45" t="s">
        <v>64</v>
      </c>
      <c r="TSV45" t="s">
        <v>64</v>
      </c>
      <c r="TSW45" t="s">
        <v>64</v>
      </c>
      <c r="TSX45" t="s">
        <v>64</v>
      </c>
      <c r="TSY45" t="s">
        <v>64</v>
      </c>
      <c r="TSZ45" t="s">
        <v>64</v>
      </c>
      <c r="TTA45" t="s">
        <v>64</v>
      </c>
      <c r="TTB45" t="s">
        <v>64</v>
      </c>
      <c r="TTC45" t="s">
        <v>64</v>
      </c>
      <c r="TTD45" t="s">
        <v>64</v>
      </c>
      <c r="TTE45" t="s">
        <v>64</v>
      </c>
      <c r="TTF45" t="s">
        <v>64</v>
      </c>
      <c r="TTG45" t="s">
        <v>64</v>
      </c>
      <c r="TTH45" t="s">
        <v>64</v>
      </c>
      <c r="TTI45" t="s">
        <v>64</v>
      </c>
      <c r="TTJ45" t="s">
        <v>64</v>
      </c>
      <c r="TTK45" t="s">
        <v>64</v>
      </c>
      <c r="TTL45" t="s">
        <v>64</v>
      </c>
      <c r="TTM45" t="s">
        <v>64</v>
      </c>
      <c r="TTN45" t="s">
        <v>64</v>
      </c>
      <c r="TTO45" t="s">
        <v>64</v>
      </c>
      <c r="TTP45" t="s">
        <v>64</v>
      </c>
      <c r="TTQ45" t="s">
        <v>64</v>
      </c>
      <c r="TTR45" t="s">
        <v>64</v>
      </c>
      <c r="TTS45" t="s">
        <v>64</v>
      </c>
      <c r="TTT45" t="s">
        <v>64</v>
      </c>
      <c r="TTU45" t="s">
        <v>64</v>
      </c>
      <c r="TTV45" t="s">
        <v>64</v>
      </c>
      <c r="TTW45" t="s">
        <v>64</v>
      </c>
      <c r="TTX45" t="s">
        <v>64</v>
      </c>
      <c r="TTY45" t="s">
        <v>64</v>
      </c>
      <c r="TTZ45" t="s">
        <v>64</v>
      </c>
      <c r="TUA45" t="s">
        <v>64</v>
      </c>
      <c r="TUB45" t="s">
        <v>64</v>
      </c>
      <c r="TUC45" t="s">
        <v>64</v>
      </c>
      <c r="TUD45" t="s">
        <v>64</v>
      </c>
      <c r="TUE45" t="s">
        <v>64</v>
      </c>
      <c r="TUF45" t="s">
        <v>64</v>
      </c>
      <c r="TUG45" t="s">
        <v>64</v>
      </c>
      <c r="TUH45" t="s">
        <v>64</v>
      </c>
      <c r="TUI45" t="s">
        <v>64</v>
      </c>
      <c r="TUJ45" t="s">
        <v>64</v>
      </c>
      <c r="TUK45" t="s">
        <v>64</v>
      </c>
      <c r="TUL45" t="s">
        <v>64</v>
      </c>
      <c r="TUM45" t="s">
        <v>64</v>
      </c>
      <c r="TUN45" t="s">
        <v>64</v>
      </c>
      <c r="TUO45" t="s">
        <v>64</v>
      </c>
      <c r="TUP45" t="s">
        <v>64</v>
      </c>
      <c r="TUQ45" t="s">
        <v>64</v>
      </c>
      <c r="TUR45" t="s">
        <v>64</v>
      </c>
      <c r="TUS45" t="s">
        <v>64</v>
      </c>
      <c r="TUT45" t="s">
        <v>64</v>
      </c>
      <c r="TUU45" t="s">
        <v>64</v>
      </c>
      <c r="TUV45" t="s">
        <v>64</v>
      </c>
      <c r="TUW45" t="s">
        <v>64</v>
      </c>
      <c r="TUX45" t="s">
        <v>64</v>
      </c>
      <c r="TUY45" t="s">
        <v>64</v>
      </c>
      <c r="TUZ45" t="s">
        <v>64</v>
      </c>
      <c r="TVA45" t="s">
        <v>64</v>
      </c>
      <c r="TVB45" t="s">
        <v>64</v>
      </c>
      <c r="TVC45" t="s">
        <v>64</v>
      </c>
      <c r="TVD45" t="s">
        <v>64</v>
      </c>
      <c r="TVE45" t="s">
        <v>64</v>
      </c>
      <c r="TVF45" t="s">
        <v>64</v>
      </c>
      <c r="TVG45" t="s">
        <v>64</v>
      </c>
      <c r="TVH45" t="s">
        <v>64</v>
      </c>
      <c r="TVI45" t="s">
        <v>64</v>
      </c>
      <c r="TVJ45" t="s">
        <v>64</v>
      </c>
      <c r="TVK45" t="s">
        <v>64</v>
      </c>
      <c r="TVL45" t="s">
        <v>64</v>
      </c>
      <c r="TVM45" t="s">
        <v>64</v>
      </c>
      <c r="TVN45" t="s">
        <v>64</v>
      </c>
      <c r="TVO45" t="s">
        <v>64</v>
      </c>
      <c r="TVP45" t="s">
        <v>64</v>
      </c>
      <c r="TVQ45" t="s">
        <v>64</v>
      </c>
      <c r="TVR45" t="s">
        <v>64</v>
      </c>
      <c r="TVS45" t="s">
        <v>64</v>
      </c>
      <c r="TVT45" t="s">
        <v>64</v>
      </c>
      <c r="TVU45" t="s">
        <v>64</v>
      </c>
      <c r="TVV45" t="s">
        <v>64</v>
      </c>
      <c r="TVW45" t="s">
        <v>64</v>
      </c>
      <c r="TVX45" t="s">
        <v>64</v>
      </c>
      <c r="TVY45" t="s">
        <v>64</v>
      </c>
      <c r="TVZ45" t="s">
        <v>64</v>
      </c>
      <c r="TWA45" t="s">
        <v>64</v>
      </c>
      <c r="TWB45" t="s">
        <v>64</v>
      </c>
      <c r="TWC45" t="s">
        <v>64</v>
      </c>
      <c r="TWD45" t="s">
        <v>64</v>
      </c>
      <c r="TWE45" t="s">
        <v>64</v>
      </c>
      <c r="TWF45" t="s">
        <v>64</v>
      </c>
      <c r="TWG45" t="s">
        <v>64</v>
      </c>
      <c r="TWH45" t="s">
        <v>64</v>
      </c>
      <c r="TWI45" t="s">
        <v>64</v>
      </c>
      <c r="TWJ45" t="s">
        <v>64</v>
      </c>
      <c r="TWK45" t="s">
        <v>64</v>
      </c>
      <c r="TWL45" t="s">
        <v>64</v>
      </c>
      <c r="TWM45" t="s">
        <v>64</v>
      </c>
      <c r="TWN45" t="s">
        <v>64</v>
      </c>
      <c r="TWO45" t="s">
        <v>64</v>
      </c>
      <c r="TWP45" t="s">
        <v>64</v>
      </c>
      <c r="TWQ45" t="s">
        <v>64</v>
      </c>
      <c r="TWR45" t="s">
        <v>64</v>
      </c>
      <c r="TWS45" t="s">
        <v>64</v>
      </c>
      <c r="TWT45" t="s">
        <v>64</v>
      </c>
      <c r="TWU45" t="s">
        <v>64</v>
      </c>
      <c r="TWV45" t="s">
        <v>64</v>
      </c>
      <c r="TWW45" t="s">
        <v>64</v>
      </c>
      <c r="TWX45" t="s">
        <v>64</v>
      </c>
      <c r="TWY45" t="s">
        <v>64</v>
      </c>
      <c r="TWZ45" t="s">
        <v>64</v>
      </c>
      <c r="TXA45" t="s">
        <v>64</v>
      </c>
      <c r="TXB45" t="s">
        <v>64</v>
      </c>
      <c r="TXC45" t="s">
        <v>64</v>
      </c>
      <c r="TXD45" t="s">
        <v>64</v>
      </c>
      <c r="TXE45" t="s">
        <v>64</v>
      </c>
      <c r="TXF45" t="s">
        <v>64</v>
      </c>
      <c r="TXG45" t="s">
        <v>64</v>
      </c>
      <c r="TXH45" t="s">
        <v>64</v>
      </c>
      <c r="TXI45" t="s">
        <v>64</v>
      </c>
      <c r="TXJ45" t="s">
        <v>64</v>
      </c>
      <c r="TXK45" t="s">
        <v>64</v>
      </c>
      <c r="TXL45" t="s">
        <v>64</v>
      </c>
      <c r="TXM45" t="s">
        <v>64</v>
      </c>
      <c r="TXN45" t="s">
        <v>64</v>
      </c>
      <c r="TXO45" t="s">
        <v>64</v>
      </c>
      <c r="TXP45" t="s">
        <v>64</v>
      </c>
      <c r="TXQ45" t="s">
        <v>64</v>
      </c>
      <c r="TXR45" t="s">
        <v>64</v>
      </c>
      <c r="TXS45" t="s">
        <v>64</v>
      </c>
      <c r="TXT45" t="s">
        <v>64</v>
      </c>
      <c r="TXU45" t="s">
        <v>64</v>
      </c>
      <c r="TXV45" t="s">
        <v>64</v>
      </c>
      <c r="XFD45" t="s">
        <v>64</v>
      </c>
    </row>
    <row r="46" spans="1:14166 16384:16384" x14ac:dyDescent="0.25">
      <c r="A46" t="s">
        <v>63</v>
      </c>
      <c r="B46">
        <v>44684.629141665398</v>
      </c>
      <c r="C46">
        <v>45402.055316187703</v>
      </c>
      <c r="D46">
        <v>46130.997689999997</v>
      </c>
      <c r="E46">
        <v>46849.109239999998</v>
      </c>
      <c r="F46">
        <v>47307.790260000002</v>
      </c>
      <c r="G46">
        <v>47844.289770000003</v>
      </c>
      <c r="H46">
        <v>48365.037900000003</v>
      </c>
      <c r="I46">
        <v>48929.730869999999</v>
      </c>
      <c r="J46">
        <v>49581.707759999998</v>
      </c>
      <c r="K46">
        <v>50230.392639999998</v>
      </c>
      <c r="L46">
        <v>50654.222750000001</v>
      </c>
      <c r="M46">
        <v>50998.265729999999</v>
      </c>
      <c r="N46">
        <v>51451.028120000003</v>
      </c>
      <c r="O46">
        <v>51953.414129999997</v>
      </c>
      <c r="P46">
        <v>52499.221720000001</v>
      </c>
      <c r="Q46">
        <v>53075.89342</v>
      </c>
      <c r="R46">
        <v>53698.279909999997</v>
      </c>
      <c r="S46">
        <v>54360.694289999999</v>
      </c>
      <c r="T46">
        <v>55101.990859999998</v>
      </c>
      <c r="U46">
        <v>55862.208169999998</v>
      </c>
      <c r="V46">
        <v>56636.699480000003</v>
      </c>
      <c r="W46">
        <v>57418.324990000001</v>
      </c>
      <c r="X46">
        <v>58207.972439999998</v>
      </c>
      <c r="Y46">
        <v>59014.272879999997</v>
      </c>
      <c r="Z46">
        <v>59837.960039999998</v>
      </c>
      <c r="AA46">
        <v>60682.960859999999</v>
      </c>
      <c r="AB46">
        <v>61545.495069999997</v>
      </c>
      <c r="AC46">
        <v>62427.381139999998</v>
      </c>
      <c r="AD46">
        <v>63324.542690000002</v>
      </c>
      <c r="AE46">
        <v>64230.196309999999</v>
      </c>
      <c r="AF46">
        <v>65146.031929999997</v>
      </c>
      <c r="AG46">
        <v>66059.744980000003</v>
      </c>
      <c r="AH46">
        <v>66966.706330000001</v>
      </c>
      <c r="AI46">
        <v>67862.222580000001</v>
      </c>
      <c r="AJ46">
        <v>68743.267680000004</v>
      </c>
      <c r="AK46">
        <v>69607.113360000003</v>
      </c>
      <c r="AL46">
        <v>70448.829289999994</v>
      </c>
      <c r="AM46">
        <v>71268.876629999999</v>
      </c>
      <c r="AN46">
        <v>72068.248189999998</v>
      </c>
      <c r="AO46">
        <v>72843.142959999997</v>
      </c>
      <c r="AP46">
        <v>73596.068060000005</v>
      </c>
      <c r="AQ46">
        <v>74327.774539999999</v>
      </c>
      <c r="AR46">
        <v>75033.9709</v>
      </c>
      <c r="AS46">
        <v>75718.255739999906</v>
      </c>
      <c r="AT46">
        <v>76380.74785</v>
      </c>
      <c r="AU46">
        <v>77022.303750000006</v>
      </c>
      <c r="AV46">
        <v>77641.657080000004</v>
      </c>
      <c r="SX46" t="s">
        <v>65</v>
      </c>
      <c r="SY46" t="s">
        <v>65</v>
      </c>
      <c r="SZ46" t="s">
        <v>65</v>
      </c>
      <c r="TA46" t="s">
        <v>65</v>
      </c>
      <c r="TB46" t="s">
        <v>65</v>
      </c>
      <c r="TC46" t="s">
        <v>65</v>
      </c>
      <c r="TD46" t="s">
        <v>65</v>
      </c>
      <c r="TE46" t="s">
        <v>65</v>
      </c>
      <c r="TF46" t="s">
        <v>65</v>
      </c>
      <c r="TG46" t="s">
        <v>65</v>
      </c>
      <c r="TH46" t="s">
        <v>65</v>
      </c>
      <c r="TI46" t="s">
        <v>65</v>
      </c>
      <c r="TJ46" t="s">
        <v>65</v>
      </c>
      <c r="TK46" t="s">
        <v>65</v>
      </c>
      <c r="TL46" t="s">
        <v>65</v>
      </c>
      <c r="TM46" t="s">
        <v>65</v>
      </c>
      <c r="TN46" t="s">
        <v>65</v>
      </c>
      <c r="TO46" t="s">
        <v>65</v>
      </c>
      <c r="TP46" t="s">
        <v>65</v>
      </c>
      <c r="TQ46" t="s">
        <v>65</v>
      </c>
      <c r="TR46" t="s">
        <v>65</v>
      </c>
      <c r="TS46" t="s">
        <v>65</v>
      </c>
      <c r="TT46" t="s">
        <v>65</v>
      </c>
      <c r="TU46" t="s">
        <v>65</v>
      </c>
      <c r="TV46" t="s">
        <v>65</v>
      </c>
      <c r="TW46" t="s">
        <v>65</v>
      </c>
      <c r="TX46" t="s">
        <v>65</v>
      </c>
      <c r="TY46" t="s">
        <v>65</v>
      </c>
      <c r="TZ46" t="s">
        <v>65</v>
      </c>
      <c r="UA46" t="s">
        <v>65</v>
      </c>
      <c r="UB46" t="s">
        <v>65</v>
      </c>
      <c r="UC46" t="s">
        <v>65</v>
      </c>
      <c r="UD46" t="s">
        <v>65</v>
      </c>
      <c r="UE46" t="s">
        <v>65</v>
      </c>
      <c r="UF46" t="s">
        <v>65</v>
      </c>
      <c r="UG46" t="s">
        <v>65</v>
      </c>
      <c r="UH46" t="s">
        <v>65</v>
      </c>
      <c r="UI46" t="s">
        <v>65</v>
      </c>
      <c r="UJ46" t="s">
        <v>65</v>
      </c>
      <c r="UK46" t="s">
        <v>65</v>
      </c>
      <c r="UL46" t="s">
        <v>65</v>
      </c>
      <c r="UM46" t="s">
        <v>65</v>
      </c>
      <c r="UN46" t="s">
        <v>65</v>
      </c>
      <c r="UO46" t="s">
        <v>65</v>
      </c>
      <c r="UP46" t="s">
        <v>65</v>
      </c>
      <c r="UQ46" t="s">
        <v>65</v>
      </c>
      <c r="UR46" t="s">
        <v>65</v>
      </c>
      <c r="US46" t="s">
        <v>65</v>
      </c>
      <c r="UT46" t="s">
        <v>65</v>
      </c>
      <c r="UU46" t="s">
        <v>65</v>
      </c>
      <c r="UV46" t="s">
        <v>65</v>
      </c>
      <c r="UW46" t="s">
        <v>65</v>
      </c>
      <c r="UX46" t="s">
        <v>65</v>
      </c>
      <c r="UY46" t="s">
        <v>65</v>
      </c>
      <c r="UZ46" t="s">
        <v>65</v>
      </c>
      <c r="VA46" t="s">
        <v>65</v>
      </c>
      <c r="VB46" t="s">
        <v>65</v>
      </c>
      <c r="VC46" t="s">
        <v>65</v>
      </c>
      <c r="VD46" t="s">
        <v>65</v>
      </c>
      <c r="VE46" t="s">
        <v>65</v>
      </c>
      <c r="VF46" t="s">
        <v>65</v>
      </c>
      <c r="VG46" t="s">
        <v>65</v>
      </c>
      <c r="VH46" t="s">
        <v>65</v>
      </c>
      <c r="VI46" t="s">
        <v>65</v>
      </c>
      <c r="VJ46" t="s">
        <v>65</v>
      </c>
      <c r="VK46" t="s">
        <v>65</v>
      </c>
      <c r="VL46" t="s">
        <v>65</v>
      </c>
      <c r="VM46" t="s">
        <v>65</v>
      </c>
      <c r="VN46" t="s">
        <v>65</v>
      </c>
      <c r="VO46" t="s">
        <v>65</v>
      </c>
      <c r="VP46" t="s">
        <v>65</v>
      </c>
      <c r="VQ46" t="s">
        <v>65</v>
      </c>
      <c r="VR46" t="s">
        <v>65</v>
      </c>
      <c r="VS46" t="s">
        <v>65</v>
      </c>
      <c r="VT46" t="s">
        <v>65</v>
      </c>
      <c r="VU46" t="s">
        <v>65</v>
      </c>
      <c r="VV46" t="s">
        <v>65</v>
      </c>
      <c r="VW46" t="s">
        <v>65</v>
      </c>
      <c r="VX46" t="s">
        <v>65</v>
      </c>
      <c r="VY46" t="s">
        <v>65</v>
      </c>
      <c r="VZ46" t="s">
        <v>65</v>
      </c>
      <c r="WA46" t="s">
        <v>65</v>
      </c>
      <c r="WB46" t="s">
        <v>65</v>
      </c>
      <c r="WC46" t="s">
        <v>65</v>
      </c>
      <c r="WD46" t="s">
        <v>65</v>
      </c>
      <c r="WE46" t="s">
        <v>65</v>
      </c>
      <c r="WF46" t="s">
        <v>65</v>
      </c>
      <c r="WG46" t="s">
        <v>65</v>
      </c>
      <c r="WH46" t="s">
        <v>65</v>
      </c>
      <c r="WI46" t="s">
        <v>65</v>
      </c>
      <c r="WJ46" t="s">
        <v>65</v>
      </c>
      <c r="WK46" t="s">
        <v>65</v>
      </c>
      <c r="WL46" t="s">
        <v>65</v>
      </c>
      <c r="WM46" t="s">
        <v>65</v>
      </c>
      <c r="WN46" t="s">
        <v>65</v>
      </c>
      <c r="WO46" t="s">
        <v>65</v>
      </c>
      <c r="WP46" t="s">
        <v>65</v>
      </c>
      <c r="WQ46" t="s">
        <v>65</v>
      </c>
      <c r="WR46" t="s">
        <v>65</v>
      </c>
      <c r="WS46" t="s">
        <v>65</v>
      </c>
      <c r="WT46" t="s">
        <v>65</v>
      </c>
      <c r="WU46" t="s">
        <v>65</v>
      </c>
      <c r="WV46" t="s">
        <v>65</v>
      </c>
      <c r="WW46" t="s">
        <v>65</v>
      </c>
      <c r="WX46" t="s">
        <v>65</v>
      </c>
      <c r="WY46" t="s">
        <v>65</v>
      </c>
      <c r="WZ46" t="s">
        <v>65</v>
      </c>
      <c r="XA46" t="s">
        <v>65</v>
      </c>
      <c r="XB46" t="s">
        <v>65</v>
      </c>
      <c r="XC46" t="s">
        <v>65</v>
      </c>
      <c r="XD46" t="s">
        <v>65</v>
      </c>
      <c r="XE46" t="s">
        <v>65</v>
      </c>
      <c r="XF46" t="s">
        <v>65</v>
      </c>
      <c r="XG46" t="s">
        <v>65</v>
      </c>
      <c r="XH46" t="s">
        <v>65</v>
      </c>
      <c r="XI46" t="s">
        <v>65</v>
      </c>
      <c r="XJ46" t="s">
        <v>65</v>
      </c>
      <c r="XK46" t="s">
        <v>65</v>
      </c>
      <c r="XL46" t="s">
        <v>65</v>
      </c>
      <c r="XM46" t="s">
        <v>65</v>
      </c>
      <c r="XN46" t="s">
        <v>65</v>
      </c>
      <c r="XO46" t="s">
        <v>65</v>
      </c>
      <c r="XP46" t="s">
        <v>65</v>
      </c>
      <c r="XQ46" t="s">
        <v>65</v>
      </c>
      <c r="XR46" t="s">
        <v>65</v>
      </c>
      <c r="XS46" t="s">
        <v>65</v>
      </c>
      <c r="XT46" t="s">
        <v>65</v>
      </c>
      <c r="XU46" t="s">
        <v>65</v>
      </c>
      <c r="XV46" t="s">
        <v>65</v>
      </c>
      <c r="XW46" t="s">
        <v>65</v>
      </c>
      <c r="XX46" t="s">
        <v>65</v>
      </c>
      <c r="XY46" t="s">
        <v>65</v>
      </c>
      <c r="XZ46" t="s">
        <v>65</v>
      </c>
      <c r="YA46" t="s">
        <v>65</v>
      </c>
      <c r="YB46" t="s">
        <v>65</v>
      </c>
      <c r="YC46" t="s">
        <v>65</v>
      </c>
      <c r="YD46" t="s">
        <v>65</v>
      </c>
      <c r="YE46" t="s">
        <v>65</v>
      </c>
      <c r="YF46" t="s">
        <v>65</v>
      </c>
      <c r="YG46" t="s">
        <v>65</v>
      </c>
      <c r="YH46" t="s">
        <v>65</v>
      </c>
      <c r="YI46" t="s">
        <v>65</v>
      </c>
      <c r="YJ46" t="s">
        <v>65</v>
      </c>
      <c r="YK46" t="s">
        <v>65</v>
      </c>
      <c r="YL46" t="s">
        <v>65</v>
      </c>
      <c r="YM46" t="s">
        <v>65</v>
      </c>
      <c r="YN46" t="s">
        <v>65</v>
      </c>
      <c r="YO46" t="s">
        <v>65</v>
      </c>
      <c r="YP46" t="s">
        <v>65</v>
      </c>
      <c r="YQ46" t="s">
        <v>65</v>
      </c>
      <c r="YR46" t="s">
        <v>65</v>
      </c>
      <c r="YS46" t="s">
        <v>65</v>
      </c>
      <c r="YT46" t="s">
        <v>65</v>
      </c>
      <c r="YU46" t="s">
        <v>65</v>
      </c>
      <c r="YV46" t="s">
        <v>65</v>
      </c>
      <c r="YW46" t="s">
        <v>65</v>
      </c>
      <c r="YX46" t="s">
        <v>65</v>
      </c>
      <c r="YY46" t="s">
        <v>65</v>
      </c>
      <c r="YZ46" t="s">
        <v>65</v>
      </c>
      <c r="ZA46" t="s">
        <v>65</v>
      </c>
      <c r="ZB46" t="s">
        <v>65</v>
      </c>
      <c r="ZC46" t="s">
        <v>65</v>
      </c>
      <c r="ZD46" t="s">
        <v>65</v>
      </c>
      <c r="ZE46" t="s">
        <v>65</v>
      </c>
      <c r="ZF46" t="s">
        <v>65</v>
      </c>
      <c r="ZG46" t="s">
        <v>65</v>
      </c>
      <c r="ZH46" t="s">
        <v>65</v>
      </c>
      <c r="ZI46" t="s">
        <v>65</v>
      </c>
      <c r="ZJ46" t="s">
        <v>65</v>
      </c>
      <c r="ZK46" t="s">
        <v>65</v>
      </c>
      <c r="ZL46" t="s">
        <v>65</v>
      </c>
      <c r="ZM46" t="s">
        <v>65</v>
      </c>
      <c r="ZN46" t="s">
        <v>65</v>
      </c>
      <c r="ZO46" t="s">
        <v>65</v>
      </c>
      <c r="ZP46" t="s">
        <v>65</v>
      </c>
      <c r="ZQ46" t="s">
        <v>65</v>
      </c>
      <c r="ZR46" t="s">
        <v>65</v>
      </c>
      <c r="ZS46" t="s">
        <v>65</v>
      </c>
      <c r="ZT46" t="s">
        <v>65</v>
      </c>
      <c r="ZU46" t="s">
        <v>65</v>
      </c>
      <c r="ZV46" t="s">
        <v>65</v>
      </c>
      <c r="ZW46" t="s">
        <v>65</v>
      </c>
      <c r="ZX46" t="s">
        <v>65</v>
      </c>
      <c r="ZY46" t="s">
        <v>65</v>
      </c>
      <c r="ZZ46" t="s">
        <v>65</v>
      </c>
      <c r="AAA46" t="s">
        <v>65</v>
      </c>
      <c r="AAB46" t="s">
        <v>65</v>
      </c>
      <c r="AAC46" t="s">
        <v>65</v>
      </c>
      <c r="AAD46" t="s">
        <v>65</v>
      </c>
      <c r="AAE46" t="s">
        <v>65</v>
      </c>
      <c r="AAF46" t="s">
        <v>65</v>
      </c>
      <c r="AAG46" t="s">
        <v>65</v>
      </c>
      <c r="AAH46" t="s">
        <v>65</v>
      </c>
      <c r="AAI46" t="s">
        <v>65</v>
      </c>
      <c r="AAJ46" t="s">
        <v>65</v>
      </c>
      <c r="AAK46" t="s">
        <v>65</v>
      </c>
      <c r="AAL46" t="s">
        <v>65</v>
      </c>
      <c r="AAM46" t="s">
        <v>65</v>
      </c>
      <c r="AAN46" t="s">
        <v>65</v>
      </c>
      <c r="AAO46" t="s">
        <v>65</v>
      </c>
      <c r="AAP46" t="s">
        <v>65</v>
      </c>
      <c r="AAQ46" t="s">
        <v>65</v>
      </c>
      <c r="AAR46" t="s">
        <v>65</v>
      </c>
      <c r="AAS46" t="s">
        <v>65</v>
      </c>
      <c r="AAT46" t="s">
        <v>65</v>
      </c>
      <c r="AAU46" t="s">
        <v>65</v>
      </c>
      <c r="AAV46" t="s">
        <v>65</v>
      </c>
      <c r="AAW46" t="s">
        <v>65</v>
      </c>
      <c r="AAX46" t="s">
        <v>65</v>
      </c>
      <c r="AAY46" t="s">
        <v>65</v>
      </c>
      <c r="AAZ46" t="s">
        <v>65</v>
      </c>
      <c r="ABA46" t="s">
        <v>65</v>
      </c>
      <c r="ABB46" t="s">
        <v>65</v>
      </c>
      <c r="ABC46" t="s">
        <v>65</v>
      </c>
      <c r="ABD46" t="s">
        <v>65</v>
      </c>
      <c r="ABE46" t="s">
        <v>65</v>
      </c>
      <c r="ABF46" t="s">
        <v>65</v>
      </c>
      <c r="ABG46" t="s">
        <v>65</v>
      </c>
      <c r="ABH46" t="s">
        <v>65</v>
      </c>
      <c r="ABI46" t="s">
        <v>65</v>
      </c>
      <c r="ABJ46" t="s">
        <v>65</v>
      </c>
      <c r="ABK46" t="s">
        <v>65</v>
      </c>
      <c r="ABL46" t="s">
        <v>65</v>
      </c>
      <c r="ABM46" t="s">
        <v>65</v>
      </c>
      <c r="ABN46" t="s">
        <v>65</v>
      </c>
      <c r="ABO46" t="s">
        <v>65</v>
      </c>
      <c r="ABP46" t="s">
        <v>65</v>
      </c>
      <c r="ABQ46" t="s">
        <v>65</v>
      </c>
      <c r="ABR46" t="s">
        <v>65</v>
      </c>
      <c r="ABS46" t="s">
        <v>65</v>
      </c>
      <c r="ABT46" t="s">
        <v>65</v>
      </c>
      <c r="ABU46" t="s">
        <v>65</v>
      </c>
      <c r="ABV46" t="s">
        <v>65</v>
      </c>
      <c r="ABW46" t="s">
        <v>65</v>
      </c>
      <c r="ABX46" t="s">
        <v>65</v>
      </c>
      <c r="ABY46" t="s">
        <v>65</v>
      </c>
      <c r="ABZ46" t="s">
        <v>65</v>
      </c>
      <c r="ACA46" t="s">
        <v>65</v>
      </c>
      <c r="ACB46" t="s">
        <v>65</v>
      </c>
      <c r="ACC46" t="s">
        <v>65</v>
      </c>
      <c r="ACD46" t="s">
        <v>65</v>
      </c>
      <c r="ACE46" t="s">
        <v>65</v>
      </c>
      <c r="ACF46" t="s">
        <v>65</v>
      </c>
      <c r="ACG46" t="s">
        <v>65</v>
      </c>
      <c r="ACH46" t="s">
        <v>65</v>
      </c>
      <c r="ACI46" t="s">
        <v>65</v>
      </c>
      <c r="ACJ46" t="s">
        <v>65</v>
      </c>
      <c r="ACK46" t="s">
        <v>65</v>
      </c>
      <c r="ACL46" t="s">
        <v>65</v>
      </c>
      <c r="ACM46" t="s">
        <v>65</v>
      </c>
      <c r="ACN46" t="s">
        <v>65</v>
      </c>
      <c r="ACO46" t="s">
        <v>65</v>
      </c>
      <c r="ACP46" t="s">
        <v>65</v>
      </c>
      <c r="ACQ46" t="s">
        <v>65</v>
      </c>
      <c r="ACR46" t="s">
        <v>65</v>
      </c>
      <c r="ACS46" t="s">
        <v>65</v>
      </c>
      <c r="ACT46" t="s">
        <v>65</v>
      </c>
      <c r="ACU46" t="s">
        <v>65</v>
      </c>
      <c r="ACV46" t="s">
        <v>65</v>
      </c>
      <c r="ACW46" t="s">
        <v>65</v>
      </c>
      <c r="ACX46" t="s">
        <v>65</v>
      </c>
      <c r="ACY46" t="s">
        <v>65</v>
      </c>
      <c r="ACZ46" t="s">
        <v>65</v>
      </c>
      <c r="ADA46" t="s">
        <v>65</v>
      </c>
      <c r="ADB46" t="s">
        <v>65</v>
      </c>
      <c r="ADC46" t="s">
        <v>65</v>
      </c>
      <c r="ADD46" t="s">
        <v>65</v>
      </c>
      <c r="ADE46" t="s">
        <v>65</v>
      </c>
      <c r="ADF46" t="s">
        <v>65</v>
      </c>
      <c r="ADG46" t="s">
        <v>65</v>
      </c>
      <c r="ADH46" t="s">
        <v>65</v>
      </c>
      <c r="ADI46" t="s">
        <v>65</v>
      </c>
      <c r="ADJ46" t="s">
        <v>65</v>
      </c>
      <c r="ADK46" t="s">
        <v>65</v>
      </c>
      <c r="ADL46" t="s">
        <v>65</v>
      </c>
      <c r="ADM46" t="s">
        <v>65</v>
      </c>
      <c r="ADN46" t="s">
        <v>65</v>
      </c>
      <c r="ADO46" t="s">
        <v>65</v>
      </c>
      <c r="ADP46" t="s">
        <v>65</v>
      </c>
      <c r="ADQ46" t="s">
        <v>65</v>
      </c>
      <c r="ADR46" t="s">
        <v>65</v>
      </c>
      <c r="ADS46" t="s">
        <v>65</v>
      </c>
      <c r="ADT46" t="s">
        <v>65</v>
      </c>
      <c r="ADU46" t="s">
        <v>65</v>
      </c>
      <c r="ADV46" t="s">
        <v>65</v>
      </c>
      <c r="ADW46" t="s">
        <v>65</v>
      </c>
      <c r="ADX46" t="s">
        <v>65</v>
      </c>
      <c r="ADY46" t="s">
        <v>65</v>
      </c>
      <c r="ADZ46" t="s">
        <v>65</v>
      </c>
      <c r="AEA46" t="s">
        <v>65</v>
      </c>
      <c r="AEB46" t="s">
        <v>65</v>
      </c>
      <c r="AEC46" t="s">
        <v>65</v>
      </c>
      <c r="AED46" t="s">
        <v>65</v>
      </c>
      <c r="AEE46" t="s">
        <v>65</v>
      </c>
      <c r="AEF46" t="s">
        <v>65</v>
      </c>
      <c r="AEG46" t="s">
        <v>65</v>
      </c>
      <c r="AEH46" t="s">
        <v>65</v>
      </c>
      <c r="AEI46" t="s">
        <v>65</v>
      </c>
      <c r="AEJ46" t="s">
        <v>65</v>
      </c>
      <c r="AEK46" t="s">
        <v>65</v>
      </c>
      <c r="AEL46" t="s">
        <v>65</v>
      </c>
      <c r="AEM46" t="s">
        <v>65</v>
      </c>
      <c r="AEN46" t="s">
        <v>65</v>
      </c>
      <c r="AEO46" t="s">
        <v>65</v>
      </c>
      <c r="AEP46" t="s">
        <v>65</v>
      </c>
      <c r="AEQ46" t="s">
        <v>65</v>
      </c>
      <c r="AER46" t="s">
        <v>65</v>
      </c>
      <c r="AES46" t="s">
        <v>65</v>
      </c>
      <c r="AET46" t="s">
        <v>65</v>
      </c>
      <c r="AEU46" t="s">
        <v>65</v>
      </c>
      <c r="AEV46" t="s">
        <v>65</v>
      </c>
      <c r="AEW46" t="s">
        <v>65</v>
      </c>
      <c r="AEX46" t="s">
        <v>65</v>
      </c>
      <c r="AEY46" t="s">
        <v>65</v>
      </c>
      <c r="AEZ46" t="s">
        <v>65</v>
      </c>
      <c r="AFA46" t="s">
        <v>65</v>
      </c>
      <c r="AFB46" t="s">
        <v>65</v>
      </c>
      <c r="AFC46" t="s">
        <v>65</v>
      </c>
      <c r="AFD46" t="s">
        <v>65</v>
      </c>
      <c r="AFE46" t="s">
        <v>65</v>
      </c>
      <c r="AFF46" t="s">
        <v>65</v>
      </c>
      <c r="AFG46" t="s">
        <v>65</v>
      </c>
      <c r="AFH46" t="s">
        <v>65</v>
      </c>
      <c r="AFI46" t="s">
        <v>65</v>
      </c>
      <c r="AFJ46" t="s">
        <v>65</v>
      </c>
      <c r="AFK46" t="s">
        <v>65</v>
      </c>
      <c r="AFL46" t="s">
        <v>65</v>
      </c>
      <c r="AFM46" t="s">
        <v>65</v>
      </c>
      <c r="AFN46" t="s">
        <v>65</v>
      </c>
      <c r="AFO46" t="s">
        <v>65</v>
      </c>
      <c r="AFP46" t="s">
        <v>65</v>
      </c>
      <c r="AFQ46" t="s">
        <v>65</v>
      </c>
      <c r="AFR46" t="s">
        <v>65</v>
      </c>
      <c r="AFS46" t="s">
        <v>65</v>
      </c>
      <c r="AFT46" t="s">
        <v>65</v>
      </c>
      <c r="AFU46" t="s">
        <v>65</v>
      </c>
      <c r="AFV46" t="s">
        <v>65</v>
      </c>
      <c r="AFW46" t="s">
        <v>65</v>
      </c>
      <c r="AFX46" t="s">
        <v>65</v>
      </c>
      <c r="AFY46" t="s">
        <v>65</v>
      </c>
      <c r="AFZ46" t="s">
        <v>65</v>
      </c>
      <c r="AGA46" t="s">
        <v>65</v>
      </c>
      <c r="AGB46" t="s">
        <v>65</v>
      </c>
      <c r="AGC46" t="s">
        <v>65</v>
      </c>
      <c r="AGD46" t="s">
        <v>65</v>
      </c>
      <c r="AGE46" t="s">
        <v>65</v>
      </c>
      <c r="AGF46" t="s">
        <v>65</v>
      </c>
      <c r="AGG46" t="s">
        <v>65</v>
      </c>
      <c r="AGH46" t="s">
        <v>65</v>
      </c>
      <c r="AGI46" t="s">
        <v>65</v>
      </c>
      <c r="AGJ46" t="s">
        <v>65</v>
      </c>
      <c r="AGK46" t="s">
        <v>65</v>
      </c>
      <c r="AGL46" t="s">
        <v>65</v>
      </c>
      <c r="AGM46" t="s">
        <v>65</v>
      </c>
      <c r="AGN46" t="s">
        <v>65</v>
      </c>
      <c r="AGO46" t="s">
        <v>65</v>
      </c>
      <c r="AGP46" t="s">
        <v>65</v>
      </c>
      <c r="AGQ46" t="s">
        <v>65</v>
      </c>
      <c r="AGR46" t="s">
        <v>65</v>
      </c>
      <c r="AGS46" t="s">
        <v>65</v>
      </c>
      <c r="AGT46" t="s">
        <v>65</v>
      </c>
      <c r="AGU46" t="s">
        <v>65</v>
      </c>
      <c r="AGV46" t="s">
        <v>65</v>
      </c>
      <c r="AGW46" t="s">
        <v>65</v>
      </c>
      <c r="AGX46" t="s">
        <v>65</v>
      </c>
      <c r="AGY46" t="s">
        <v>65</v>
      </c>
      <c r="AGZ46" t="s">
        <v>65</v>
      </c>
      <c r="AHA46" t="s">
        <v>65</v>
      </c>
      <c r="AHB46" t="s">
        <v>65</v>
      </c>
      <c r="AHC46" t="s">
        <v>65</v>
      </c>
      <c r="AHD46" t="s">
        <v>65</v>
      </c>
      <c r="AHE46" t="s">
        <v>65</v>
      </c>
      <c r="AHF46" t="s">
        <v>65</v>
      </c>
      <c r="AHG46" t="s">
        <v>65</v>
      </c>
      <c r="AHH46" t="s">
        <v>65</v>
      </c>
      <c r="AHI46" t="s">
        <v>65</v>
      </c>
      <c r="AHJ46" t="s">
        <v>65</v>
      </c>
      <c r="AHK46" t="s">
        <v>65</v>
      </c>
      <c r="AHL46" t="s">
        <v>65</v>
      </c>
      <c r="AHM46" t="s">
        <v>65</v>
      </c>
      <c r="AHN46" t="s">
        <v>65</v>
      </c>
      <c r="AHO46" t="s">
        <v>65</v>
      </c>
      <c r="AHP46" t="s">
        <v>65</v>
      </c>
      <c r="AHQ46" t="s">
        <v>65</v>
      </c>
      <c r="AHR46" t="s">
        <v>65</v>
      </c>
      <c r="AHS46" t="s">
        <v>65</v>
      </c>
      <c r="AHT46" t="s">
        <v>65</v>
      </c>
      <c r="AHU46" t="s">
        <v>65</v>
      </c>
      <c r="AHV46" t="s">
        <v>65</v>
      </c>
      <c r="AHW46" t="s">
        <v>65</v>
      </c>
      <c r="AHX46" t="s">
        <v>65</v>
      </c>
      <c r="AHY46" t="s">
        <v>65</v>
      </c>
      <c r="AHZ46" t="s">
        <v>65</v>
      </c>
      <c r="AIA46" t="s">
        <v>65</v>
      </c>
      <c r="AIB46" t="s">
        <v>65</v>
      </c>
      <c r="AIC46" t="s">
        <v>65</v>
      </c>
      <c r="AID46" t="s">
        <v>65</v>
      </c>
      <c r="AIE46" t="s">
        <v>65</v>
      </c>
      <c r="AIF46" t="s">
        <v>65</v>
      </c>
      <c r="AIG46" t="s">
        <v>65</v>
      </c>
      <c r="AIH46" t="s">
        <v>65</v>
      </c>
      <c r="AII46" t="s">
        <v>65</v>
      </c>
      <c r="AIJ46" t="s">
        <v>65</v>
      </c>
      <c r="AIK46" t="s">
        <v>65</v>
      </c>
      <c r="AIL46" t="s">
        <v>65</v>
      </c>
      <c r="AIM46" t="s">
        <v>65</v>
      </c>
      <c r="AIN46" t="s">
        <v>65</v>
      </c>
      <c r="AIO46" t="s">
        <v>65</v>
      </c>
      <c r="AIP46" t="s">
        <v>65</v>
      </c>
      <c r="AIQ46" t="s">
        <v>65</v>
      </c>
      <c r="AIR46" t="s">
        <v>65</v>
      </c>
      <c r="AIS46" t="s">
        <v>65</v>
      </c>
      <c r="AIT46" t="s">
        <v>65</v>
      </c>
      <c r="AIU46" t="s">
        <v>65</v>
      </c>
      <c r="AIV46" t="s">
        <v>65</v>
      </c>
      <c r="AIW46" t="s">
        <v>65</v>
      </c>
      <c r="AIX46" t="s">
        <v>65</v>
      </c>
      <c r="AIY46" t="s">
        <v>65</v>
      </c>
      <c r="AIZ46" t="s">
        <v>65</v>
      </c>
      <c r="AJA46" t="s">
        <v>65</v>
      </c>
      <c r="AJB46" t="s">
        <v>65</v>
      </c>
      <c r="AJC46" t="s">
        <v>65</v>
      </c>
      <c r="AJD46" t="s">
        <v>65</v>
      </c>
      <c r="AJE46" t="s">
        <v>65</v>
      </c>
      <c r="AJF46" t="s">
        <v>65</v>
      </c>
      <c r="AJG46" t="s">
        <v>65</v>
      </c>
      <c r="AJH46" t="s">
        <v>65</v>
      </c>
      <c r="AJI46" t="s">
        <v>65</v>
      </c>
      <c r="AJJ46" t="s">
        <v>65</v>
      </c>
      <c r="AJK46" t="s">
        <v>65</v>
      </c>
      <c r="AJL46" t="s">
        <v>65</v>
      </c>
      <c r="AJM46" t="s">
        <v>65</v>
      </c>
      <c r="AJN46" t="s">
        <v>65</v>
      </c>
      <c r="AJO46" t="s">
        <v>65</v>
      </c>
      <c r="AJP46" t="s">
        <v>65</v>
      </c>
      <c r="AJQ46" t="s">
        <v>65</v>
      </c>
      <c r="AJR46" t="s">
        <v>65</v>
      </c>
      <c r="AJS46" t="s">
        <v>65</v>
      </c>
      <c r="AJT46" t="s">
        <v>65</v>
      </c>
      <c r="AJU46" t="s">
        <v>65</v>
      </c>
      <c r="AJV46" t="s">
        <v>65</v>
      </c>
      <c r="AJW46" t="s">
        <v>65</v>
      </c>
      <c r="AJX46" t="s">
        <v>65</v>
      </c>
      <c r="AJY46" t="s">
        <v>65</v>
      </c>
      <c r="AJZ46" t="s">
        <v>65</v>
      </c>
      <c r="AKA46" t="s">
        <v>65</v>
      </c>
      <c r="AKB46" t="s">
        <v>65</v>
      </c>
      <c r="AKC46" t="s">
        <v>65</v>
      </c>
      <c r="AKD46" t="s">
        <v>65</v>
      </c>
      <c r="AKE46" t="s">
        <v>65</v>
      </c>
      <c r="AKF46" t="s">
        <v>65</v>
      </c>
      <c r="AKG46" t="s">
        <v>65</v>
      </c>
      <c r="AKH46" t="s">
        <v>65</v>
      </c>
      <c r="AKI46" t="s">
        <v>65</v>
      </c>
      <c r="AKJ46" t="s">
        <v>65</v>
      </c>
      <c r="AKK46" t="s">
        <v>65</v>
      </c>
      <c r="AKL46" t="s">
        <v>65</v>
      </c>
      <c r="AKM46" t="s">
        <v>65</v>
      </c>
      <c r="AKN46" t="s">
        <v>65</v>
      </c>
      <c r="AKO46" t="s">
        <v>65</v>
      </c>
      <c r="AKP46" t="s">
        <v>65</v>
      </c>
      <c r="AKQ46" t="s">
        <v>65</v>
      </c>
      <c r="AKR46" t="s">
        <v>65</v>
      </c>
      <c r="AKS46" t="s">
        <v>65</v>
      </c>
      <c r="AKT46" t="s">
        <v>65</v>
      </c>
      <c r="AKU46" t="s">
        <v>65</v>
      </c>
      <c r="AKV46" t="s">
        <v>65</v>
      </c>
      <c r="AKW46" t="s">
        <v>65</v>
      </c>
      <c r="AKX46" t="s">
        <v>65</v>
      </c>
      <c r="AKY46" t="s">
        <v>65</v>
      </c>
      <c r="AKZ46" t="s">
        <v>65</v>
      </c>
      <c r="ALA46" t="s">
        <v>65</v>
      </c>
      <c r="ALB46" t="s">
        <v>65</v>
      </c>
      <c r="ALC46" t="s">
        <v>65</v>
      </c>
      <c r="ALD46" t="s">
        <v>65</v>
      </c>
      <c r="ALE46" t="s">
        <v>65</v>
      </c>
      <c r="ALF46" t="s">
        <v>65</v>
      </c>
      <c r="ALG46" t="s">
        <v>65</v>
      </c>
      <c r="ALH46" t="s">
        <v>65</v>
      </c>
      <c r="ALI46" t="s">
        <v>65</v>
      </c>
      <c r="ALJ46" t="s">
        <v>65</v>
      </c>
      <c r="ALK46" t="s">
        <v>65</v>
      </c>
      <c r="ALL46" t="s">
        <v>65</v>
      </c>
      <c r="ALM46" t="s">
        <v>65</v>
      </c>
      <c r="ALN46" t="s">
        <v>65</v>
      </c>
      <c r="ALO46" t="s">
        <v>65</v>
      </c>
      <c r="ALP46" t="s">
        <v>65</v>
      </c>
      <c r="ALQ46" t="s">
        <v>65</v>
      </c>
      <c r="ALR46" t="s">
        <v>65</v>
      </c>
      <c r="ALS46" t="s">
        <v>65</v>
      </c>
      <c r="ALT46" t="s">
        <v>65</v>
      </c>
      <c r="ALU46" t="s">
        <v>65</v>
      </c>
      <c r="ALV46" t="s">
        <v>65</v>
      </c>
      <c r="ALW46" t="s">
        <v>65</v>
      </c>
      <c r="ALX46" t="s">
        <v>65</v>
      </c>
      <c r="ALY46" t="s">
        <v>65</v>
      </c>
      <c r="ALZ46" t="s">
        <v>65</v>
      </c>
      <c r="AMA46" t="s">
        <v>65</v>
      </c>
      <c r="AMB46" t="s">
        <v>65</v>
      </c>
      <c r="AMC46" t="s">
        <v>65</v>
      </c>
      <c r="AMD46" t="s">
        <v>65</v>
      </c>
      <c r="AME46" t="s">
        <v>65</v>
      </c>
      <c r="AMF46" t="s">
        <v>65</v>
      </c>
      <c r="AMG46" t="s">
        <v>65</v>
      </c>
      <c r="AMH46" t="s">
        <v>65</v>
      </c>
      <c r="AMI46" t="s">
        <v>65</v>
      </c>
      <c r="AMJ46" t="s">
        <v>65</v>
      </c>
      <c r="AMK46" t="s">
        <v>65</v>
      </c>
      <c r="AML46" t="s">
        <v>65</v>
      </c>
      <c r="AMM46" t="s">
        <v>65</v>
      </c>
      <c r="AMN46" t="s">
        <v>65</v>
      </c>
      <c r="AMO46" t="s">
        <v>65</v>
      </c>
      <c r="AMP46" t="s">
        <v>65</v>
      </c>
      <c r="AMQ46" t="s">
        <v>65</v>
      </c>
      <c r="AMR46" t="s">
        <v>65</v>
      </c>
      <c r="AMS46" t="s">
        <v>65</v>
      </c>
      <c r="AMT46" t="s">
        <v>65</v>
      </c>
      <c r="AMU46" t="s">
        <v>65</v>
      </c>
      <c r="AMV46" t="s">
        <v>65</v>
      </c>
      <c r="AMW46" t="s">
        <v>65</v>
      </c>
      <c r="AMX46" t="s">
        <v>65</v>
      </c>
      <c r="AMY46" t="s">
        <v>65</v>
      </c>
      <c r="AMZ46" t="s">
        <v>65</v>
      </c>
      <c r="ANA46" t="s">
        <v>65</v>
      </c>
      <c r="ANB46" t="s">
        <v>65</v>
      </c>
      <c r="ANC46" t="s">
        <v>65</v>
      </c>
      <c r="AND46" t="s">
        <v>65</v>
      </c>
      <c r="ANE46" t="s">
        <v>65</v>
      </c>
      <c r="ANF46" t="s">
        <v>65</v>
      </c>
      <c r="ANG46" t="s">
        <v>65</v>
      </c>
      <c r="ANH46" t="s">
        <v>65</v>
      </c>
      <c r="ANI46" t="s">
        <v>65</v>
      </c>
      <c r="ANJ46" t="s">
        <v>65</v>
      </c>
      <c r="ANK46" t="s">
        <v>65</v>
      </c>
      <c r="ANL46" t="s">
        <v>65</v>
      </c>
      <c r="ANM46" t="s">
        <v>65</v>
      </c>
      <c r="ANN46" t="s">
        <v>65</v>
      </c>
      <c r="ANO46" t="s">
        <v>65</v>
      </c>
      <c r="ANP46" t="s">
        <v>65</v>
      </c>
      <c r="ANQ46" t="s">
        <v>65</v>
      </c>
      <c r="ANR46" t="s">
        <v>65</v>
      </c>
      <c r="ANS46" t="s">
        <v>65</v>
      </c>
      <c r="ANT46" t="s">
        <v>65</v>
      </c>
      <c r="ANU46" t="s">
        <v>65</v>
      </c>
      <c r="ANV46" t="s">
        <v>65</v>
      </c>
      <c r="ANW46" t="s">
        <v>65</v>
      </c>
      <c r="ANX46" t="s">
        <v>65</v>
      </c>
      <c r="ANY46" t="s">
        <v>65</v>
      </c>
      <c r="ANZ46" t="s">
        <v>65</v>
      </c>
      <c r="AOA46" t="s">
        <v>65</v>
      </c>
      <c r="AOB46" t="s">
        <v>65</v>
      </c>
      <c r="AOC46" t="s">
        <v>65</v>
      </c>
      <c r="AOD46" t="s">
        <v>65</v>
      </c>
      <c r="AOE46" t="s">
        <v>65</v>
      </c>
      <c r="AOF46" t="s">
        <v>65</v>
      </c>
      <c r="AOG46" t="s">
        <v>65</v>
      </c>
      <c r="AOH46" t="s">
        <v>65</v>
      </c>
      <c r="AOI46" t="s">
        <v>65</v>
      </c>
      <c r="AOJ46" t="s">
        <v>65</v>
      </c>
      <c r="AOK46" t="s">
        <v>65</v>
      </c>
      <c r="AOL46" t="s">
        <v>65</v>
      </c>
      <c r="AOM46" t="s">
        <v>65</v>
      </c>
      <c r="AON46" t="s">
        <v>65</v>
      </c>
      <c r="AOO46" t="s">
        <v>65</v>
      </c>
      <c r="AOP46" t="s">
        <v>65</v>
      </c>
      <c r="AOQ46" t="s">
        <v>65</v>
      </c>
      <c r="AOR46" t="s">
        <v>65</v>
      </c>
      <c r="AOS46" t="s">
        <v>65</v>
      </c>
      <c r="AOT46" t="s">
        <v>65</v>
      </c>
      <c r="AOU46" t="s">
        <v>65</v>
      </c>
      <c r="AOV46" t="s">
        <v>65</v>
      </c>
      <c r="AOW46" t="s">
        <v>65</v>
      </c>
      <c r="AOX46" t="s">
        <v>65</v>
      </c>
      <c r="AOY46" t="s">
        <v>65</v>
      </c>
      <c r="AOZ46" t="s">
        <v>65</v>
      </c>
      <c r="APA46" t="s">
        <v>65</v>
      </c>
      <c r="APB46" t="s">
        <v>65</v>
      </c>
      <c r="APC46" t="s">
        <v>65</v>
      </c>
      <c r="APD46" t="s">
        <v>65</v>
      </c>
      <c r="APE46" t="s">
        <v>65</v>
      </c>
      <c r="APF46" t="s">
        <v>65</v>
      </c>
      <c r="APG46" t="s">
        <v>65</v>
      </c>
      <c r="APH46" t="s">
        <v>65</v>
      </c>
      <c r="API46" t="s">
        <v>65</v>
      </c>
      <c r="APJ46" t="s">
        <v>65</v>
      </c>
      <c r="APK46" t="s">
        <v>65</v>
      </c>
      <c r="APL46" t="s">
        <v>65</v>
      </c>
      <c r="APM46" t="s">
        <v>65</v>
      </c>
      <c r="APN46" t="s">
        <v>65</v>
      </c>
      <c r="APO46" t="s">
        <v>65</v>
      </c>
      <c r="APP46" t="s">
        <v>65</v>
      </c>
      <c r="APQ46" t="s">
        <v>65</v>
      </c>
      <c r="APR46" t="s">
        <v>65</v>
      </c>
      <c r="APS46" t="s">
        <v>65</v>
      </c>
      <c r="APT46" t="s">
        <v>65</v>
      </c>
      <c r="APU46" t="s">
        <v>65</v>
      </c>
      <c r="APV46" t="s">
        <v>65</v>
      </c>
      <c r="APW46" t="s">
        <v>65</v>
      </c>
      <c r="APX46" t="s">
        <v>65</v>
      </c>
      <c r="APY46" t="s">
        <v>65</v>
      </c>
      <c r="APZ46" t="s">
        <v>65</v>
      </c>
      <c r="AQA46" t="s">
        <v>65</v>
      </c>
      <c r="AQB46" t="s">
        <v>65</v>
      </c>
      <c r="AQC46" t="s">
        <v>65</v>
      </c>
      <c r="AQD46" t="s">
        <v>65</v>
      </c>
      <c r="AQE46" t="s">
        <v>65</v>
      </c>
      <c r="AQF46" t="s">
        <v>65</v>
      </c>
      <c r="AQG46" t="s">
        <v>65</v>
      </c>
      <c r="AQH46" t="s">
        <v>65</v>
      </c>
      <c r="AQI46" t="s">
        <v>65</v>
      </c>
      <c r="AQJ46" t="s">
        <v>65</v>
      </c>
      <c r="AQK46" t="s">
        <v>65</v>
      </c>
      <c r="AQL46" t="s">
        <v>65</v>
      </c>
      <c r="AQM46" t="s">
        <v>65</v>
      </c>
      <c r="AQN46" t="s">
        <v>65</v>
      </c>
      <c r="AQO46" t="s">
        <v>65</v>
      </c>
      <c r="AQP46" t="s">
        <v>65</v>
      </c>
      <c r="AQQ46" t="s">
        <v>65</v>
      </c>
      <c r="AQR46" t="s">
        <v>65</v>
      </c>
      <c r="AQS46" t="s">
        <v>65</v>
      </c>
      <c r="AQT46" t="s">
        <v>65</v>
      </c>
      <c r="AQU46" t="s">
        <v>65</v>
      </c>
      <c r="AQV46" t="s">
        <v>65</v>
      </c>
      <c r="AQW46" t="s">
        <v>65</v>
      </c>
      <c r="AQX46" t="s">
        <v>65</v>
      </c>
      <c r="AQY46" t="s">
        <v>65</v>
      </c>
      <c r="AQZ46" t="s">
        <v>65</v>
      </c>
      <c r="ARA46" t="s">
        <v>65</v>
      </c>
      <c r="ARB46" t="s">
        <v>65</v>
      </c>
      <c r="ARC46" t="s">
        <v>65</v>
      </c>
      <c r="ARD46" t="s">
        <v>65</v>
      </c>
      <c r="ARE46" t="s">
        <v>65</v>
      </c>
      <c r="ARF46" t="s">
        <v>65</v>
      </c>
      <c r="ARG46" t="s">
        <v>65</v>
      </c>
      <c r="ARH46" t="s">
        <v>65</v>
      </c>
      <c r="ARI46" t="s">
        <v>65</v>
      </c>
      <c r="ARJ46" t="s">
        <v>65</v>
      </c>
      <c r="ARK46" t="s">
        <v>65</v>
      </c>
      <c r="ARL46" t="s">
        <v>65</v>
      </c>
      <c r="ARM46" t="s">
        <v>65</v>
      </c>
      <c r="ARN46" t="s">
        <v>65</v>
      </c>
      <c r="ARO46" t="s">
        <v>65</v>
      </c>
      <c r="ARP46" t="s">
        <v>65</v>
      </c>
      <c r="ARQ46" t="s">
        <v>65</v>
      </c>
      <c r="ARR46" t="s">
        <v>65</v>
      </c>
      <c r="ARS46" t="s">
        <v>65</v>
      </c>
      <c r="ART46" t="s">
        <v>65</v>
      </c>
      <c r="ARU46" t="s">
        <v>65</v>
      </c>
      <c r="ARV46" t="s">
        <v>65</v>
      </c>
      <c r="ARW46" t="s">
        <v>65</v>
      </c>
      <c r="ARX46" t="s">
        <v>65</v>
      </c>
      <c r="ARY46" t="s">
        <v>65</v>
      </c>
      <c r="ARZ46" t="s">
        <v>65</v>
      </c>
      <c r="ASA46" t="s">
        <v>65</v>
      </c>
      <c r="ASB46" t="s">
        <v>65</v>
      </c>
      <c r="ASC46" t="s">
        <v>65</v>
      </c>
      <c r="ASD46" t="s">
        <v>65</v>
      </c>
      <c r="ASE46" t="s">
        <v>65</v>
      </c>
      <c r="ASF46" t="s">
        <v>65</v>
      </c>
      <c r="ASG46" t="s">
        <v>65</v>
      </c>
      <c r="ASH46" t="s">
        <v>65</v>
      </c>
      <c r="ASI46" t="s">
        <v>65</v>
      </c>
      <c r="ASJ46" t="s">
        <v>65</v>
      </c>
      <c r="ASK46" t="s">
        <v>65</v>
      </c>
      <c r="ASL46" t="s">
        <v>65</v>
      </c>
      <c r="ASM46" t="s">
        <v>65</v>
      </c>
      <c r="ASN46" t="s">
        <v>65</v>
      </c>
      <c r="ASO46" t="s">
        <v>65</v>
      </c>
      <c r="ASP46" t="s">
        <v>65</v>
      </c>
      <c r="ASQ46" t="s">
        <v>65</v>
      </c>
      <c r="ASR46" t="s">
        <v>65</v>
      </c>
      <c r="ASS46" t="s">
        <v>65</v>
      </c>
      <c r="AST46" t="s">
        <v>65</v>
      </c>
      <c r="ASU46" t="s">
        <v>65</v>
      </c>
      <c r="ASV46" t="s">
        <v>65</v>
      </c>
      <c r="ASW46" t="s">
        <v>65</v>
      </c>
      <c r="ASX46" t="s">
        <v>65</v>
      </c>
      <c r="ASY46" t="s">
        <v>65</v>
      </c>
      <c r="ASZ46" t="s">
        <v>65</v>
      </c>
      <c r="ATA46" t="s">
        <v>65</v>
      </c>
      <c r="ATB46" t="s">
        <v>65</v>
      </c>
      <c r="ATC46" t="s">
        <v>65</v>
      </c>
      <c r="ATD46" t="s">
        <v>65</v>
      </c>
      <c r="ATE46" t="s">
        <v>65</v>
      </c>
      <c r="ATF46" t="s">
        <v>65</v>
      </c>
      <c r="ATG46" t="s">
        <v>65</v>
      </c>
      <c r="ATH46" t="s">
        <v>65</v>
      </c>
      <c r="ATI46" t="s">
        <v>65</v>
      </c>
      <c r="ATJ46" t="s">
        <v>65</v>
      </c>
      <c r="ATK46" t="s">
        <v>65</v>
      </c>
      <c r="ATL46" t="s">
        <v>65</v>
      </c>
      <c r="ATM46" t="s">
        <v>65</v>
      </c>
      <c r="ATN46" t="s">
        <v>65</v>
      </c>
      <c r="ATO46" t="s">
        <v>65</v>
      </c>
      <c r="ATP46" t="s">
        <v>65</v>
      </c>
      <c r="ATQ46" t="s">
        <v>65</v>
      </c>
      <c r="ATR46" t="s">
        <v>65</v>
      </c>
      <c r="ATS46" t="s">
        <v>65</v>
      </c>
      <c r="ATT46" t="s">
        <v>65</v>
      </c>
      <c r="ATU46" t="s">
        <v>65</v>
      </c>
      <c r="ATV46" t="s">
        <v>65</v>
      </c>
      <c r="ATW46" t="s">
        <v>65</v>
      </c>
      <c r="ATX46" t="s">
        <v>65</v>
      </c>
      <c r="ATY46" t="s">
        <v>65</v>
      </c>
      <c r="ATZ46" t="s">
        <v>65</v>
      </c>
      <c r="AUA46" t="s">
        <v>65</v>
      </c>
      <c r="AUB46" t="s">
        <v>65</v>
      </c>
      <c r="AUC46" t="s">
        <v>65</v>
      </c>
      <c r="AUD46" t="s">
        <v>65</v>
      </c>
      <c r="AUE46" t="s">
        <v>65</v>
      </c>
      <c r="AUF46" t="s">
        <v>65</v>
      </c>
      <c r="AUG46" t="s">
        <v>65</v>
      </c>
      <c r="AUH46" t="s">
        <v>65</v>
      </c>
      <c r="AUI46" t="s">
        <v>65</v>
      </c>
      <c r="AUJ46" t="s">
        <v>65</v>
      </c>
      <c r="AUK46" t="s">
        <v>65</v>
      </c>
      <c r="AUL46" t="s">
        <v>65</v>
      </c>
      <c r="AUM46" t="s">
        <v>65</v>
      </c>
      <c r="AUN46" t="s">
        <v>65</v>
      </c>
      <c r="AUO46" t="s">
        <v>65</v>
      </c>
      <c r="AUP46" t="s">
        <v>65</v>
      </c>
      <c r="AUQ46" t="s">
        <v>65</v>
      </c>
      <c r="AUR46" t="s">
        <v>65</v>
      </c>
      <c r="AUS46" t="s">
        <v>65</v>
      </c>
      <c r="AUT46" t="s">
        <v>65</v>
      </c>
      <c r="AUU46" t="s">
        <v>65</v>
      </c>
      <c r="AUV46" t="s">
        <v>65</v>
      </c>
      <c r="AUW46" t="s">
        <v>65</v>
      </c>
      <c r="AUX46" t="s">
        <v>65</v>
      </c>
      <c r="AUY46" t="s">
        <v>65</v>
      </c>
      <c r="AUZ46" t="s">
        <v>65</v>
      </c>
      <c r="AVA46" t="s">
        <v>65</v>
      </c>
      <c r="AVB46" t="s">
        <v>65</v>
      </c>
      <c r="AVC46" t="s">
        <v>65</v>
      </c>
      <c r="AVD46" t="s">
        <v>65</v>
      </c>
      <c r="AVE46" t="s">
        <v>65</v>
      </c>
      <c r="AVF46" t="s">
        <v>65</v>
      </c>
      <c r="AVG46" t="s">
        <v>65</v>
      </c>
      <c r="AVH46" t="s">
        <v>65</v>
      </c>
      <c r="AVI46" t="s">
        <v>65</v>
      </c>
      <c r="AVJ46" t="s">
        <v>65</v>
      </c>
      <c r="AVK46" t="s">
        <v>65</v>
      </c>
      <c r="AVL46" t="s">
        <v>65</v>
      </c>
      <c r="AVM46" t="s">
        <v>65</v>
      </c>
      <c r="AVN46" t="s">
        <v>65</v>
      </c>
      <c r="AVO46" t="s">
        <v>65</v>
      </c>
      <c r="AVP46" t="s">
        <v>65</v>
      </c>
      <c r="AVQ46" t="s">
        <v>65</v>
      </c>
      <c r="AVR46" t="s">
        <v>65</v>
      </c>
      <c r="AVS46" t="s">
        <v>65</v>
      </c>
      <c r="AVT46" t="s">
        <v>65</v>
      </c>
      <c r="AVU46" t="s">
        <v>65</v>
      </c>
      <c r="AVV46" t="s">
        <v>65</v>
      </c>
      <c r="AVW46" t="s">
        <v>65</v>
      </c>
      <c r="AVX46" t="s">
        <v>65</v>
      </c>
      <c r="AVY46" t="s">
        <v>65</v>
      </c>
      <c r="AVZ46" t="s">
        <v>65</v>
      </c>
      <c r="AWA46" t="s">
        <v>65</v>
      </c>
      <c r="AWB46" t="s">
        <v>65</v>
      </c>
      <c r="AWC46" t="s">
        <v>65</v>
      </c>
      <c r="AWD46" t="s">
        <v>65</v>
      </c>
      <c r="AWE46" t="s">
        <v>65</v>
      </c>
      <c r="AWF46" t="s">
        <v>65</v>
      </c>
      <c r="AWG46" t="s">
        <v>65</v>
      </c>
      <c r="AWH46" t="s">
        <v>65</v>
      </c>
      <c r="AWI46" t="s">
        <v>65</v>
      </c>
      <c r="AWJ46" t="s">
        <v>65</v>
      </c>
      <c r="AWK46" t="s">
        <v>65</v>
      </c>
      <c r="AWL46" t="s">
        <v>65</v>
      </c>
      <c r="AWM46" t="s">
        <v>65</v>
      </c>
      <c r="AWN46" t="s">
        <v>65</v>
      </c>
      <c r="AWO46" t="s">
        <v>65</v>
      </c>
      <c r="AWP46" t="s">
        <v>65</v>
      </c>
      <c r="AWQ46" t="s">
        <v>65</v>
      </c>
      <c r="AWR46" t="s">
        <v>65</v>
      </c>
      <c r="AWS46" t="s">
        <v>65</v>
      </c>
      <c r="AWT46" t="s">
        <v>65</v>
      </c>
      <c r="AWU46" t="s">
        <v>65</v>
      </c>
      <c r="AWV46" t="s">
        <v>65</v>
      </c>
      <c r="AWW46" t="s">
        <v>65</v>
      </c>
      <c r="AWX46" t="s">
        <v>65</v>
      </c>
      <c r="AWY46" t="s">
        <v>65</v>
      </c>
      <c r="AWZ46" t="s">
        <v>65</v>
      </c>
      <c r="AXA46" t="s">
        <v>65</v>
      </c>
      <c r="AXB46" t="s">
        <v>65</v>
      </c>
      <c r="AXC46" t="s">
        <v>65</v>
      </c>
      <c r="AXD46" t="s">
        <v>65</v>
      </c>
      <c r="AXE46" t="s">
        <v>65</v>
      </c>
      <c r="AXF46" t="s">
        <v>65</v>
      </c>
      <c r="AXG46" t="s">
        <v>65</v>
      </c>
      <c r="AXH46" t="s">
        <v>65</v>
      </c>
      <c r="AXI46" t="s">
        <v>65</v>
      </c>
      <c r="AXJ46" t="s">
        <v>65</v>
      </c>
      <c r="AXK46" t="s">
        <v>65</v>
      </c>
      <c r="AXL46" t="s">
        <v>65</v>
      </c>
      <c r="AXM46" t="s">
        <v>65</v>
      </c>
      <c r="AXN46" t="s">
        <v>65</v>
      </c>
      <c r="AXO46" t="s">
        <v>65</v>
      </c>
      <c r="AXP46" t="s">
        <v>65</v>
      </c>
      <c r="AXQ46" t="s">
        <v>65</v>
      </c>
      <c r="AXR46" t="s">
        <v>65</v>
      </c>
      <c r="AXS46" t="s">
        <v>65</v>
      </c>
      <c r="AXT46" t="s">
        <v>65</v>
      </c>
      <c r="AXU46" t="s">
        <v>65</v>
      </c>
      <c r="AXV46" t="s">
        <v>65</v>
      </c>
      <c r="AXW46" t="s">
        <v>65</v>
      </c>
      <c r="AXX46" t="s">
        <v>65</v>
      </c>
      <c r="AXY46" t="s">
        <v>65</v>
      </c>
      <c r="AXZ46" t="s">
        <v>65</v>
      </c>
      <c r="AYA46" t="s">
        <v>65</v>
      </c>
      <c r="AYB46" t="s">
        <v>65</v>
      </c>
      <c r="AYC46" t="s">
        <v>65</v>
      </c>
      <c r="AYD46" t="s">
        <v>65</v>
      </c>
      <c r="AYE46" t="s">
        <v>65</v>
      </c>
      <c r="AYF46" t="s">
        <v>65</v>
      </c>
      <c r="AYG46" t="s">
        <v>65</v>
      </c>
      <c r="AYH46" t="s">
        <v>65</v>
      </c>
      <c r="AYI46" t="s">
        <v>65</v>
      </c>
      <c r="AYJ46" t="s">
        <v>65</v>
      </c>
      <c r="AYK46" t="s">
        <v>65</v>
      </c>
      <c r="AYL46" t="s">
        <v>65</v>
      </c>
      <c r="AYM46" t="s">
        <v>65</v>
      </c>
      <c r="AYN46" t="s">
        <v>65</v>
      </c>
      <c r="AYO46" t="s">
        <v>65</v>
      </c>
      <c r="AYP46" t="s">
        <v>65</v>
      </c>
      <c r="AYQ46" t="s">
        <v>65</v>
      </c>
      <c r="AYR46" t="s">
        <v>65</v>
      </c>
      <c r="AYS46" t="s">
        <v>65</v>
      </c>
      <c r="AYT46" t="s">
        <v>65</v>
      </c>
      <c r="AYU46" t="s">
        <v>65</v>
      </c>
      <c r="AYV46" t="s">
        <v>65</v>
      </c>
      <c r="AYW46" t="s">
        <v>65</v>
      </c>
      <c r="AYX46" t="s">
        <v>65</v>
      </c>
      <c r="AYY46" t="s">
        <v>65</v>
      </c>
      <c r="AYZ46" t="s">
        <v>65</v>
      </c>
      <c r="AZA46" t="s">
        <v>65</v>
      </c>
      <c r="AZB46" t="s">
        <v>65</v>
      </c>
      <c r="AZC46" t="s">
        <v>65</v>
      </c>
      <c r="AZD46" t="s">
        <v>65</v>
      </c>
      <c r="AZE46" t="s">
        <v>65</v>
      </c>
      <c r="AZF46" t="s">
        <v>65</v>
      </c>
      <c r="AZG46" t="s">
        <v>65</v>
      </c>
      <c r="AZH46" t="s">
        <v>65</v>
      </c>
      <c r="AZI46" t="s">
        <v>65</v>
      </c>
      <c r="AZJ46" t="s">
        <v>65</v>
      </c>
      <c r="AZK46" t="s">
        <v>65</v>
      </c>
      <c r="AZL46" t="s">
        <v>65</v>
      </c>
      <c r="AZM46" t="s">
        <v>65</v>
      </c>
      <c r="AZN46" t="s">
        <v>65</v>
      </c>
      <c r="AZO46" t="s">
        <v>65</v>
      </c>
      <c r="AZP46" t="s">
        <v>65</v>
      </c>
      <c r="AZQ46" t="s">
        <v>65</v>
      </c>
      <c r="AZR46" t="s">
        <v>65</v>
      </c>
      <c r="AZS46" t="s">
        <v>65</v>
      </c>
      <c r="AZT46" t="s">
        <v>65</v>
      </c>
      <c r="AZU46" t="s">
        <v>65</v>
      </c>
      <c r="AZV46" t="s">
        <v>65</v>
      </c>
      <c r="AZW46" t="s">
        <v>65</v>
      </c>
      <c r="AZX46" t="s">
        <v>65</v>
      </c>
      <c r="AZY46" t="s">
        <v>65</v>
      </c>
      <c r="AZZ46" t="s">
        <v>65</v>
      </c>
      <c r="BAA46" t="s">
        <v>65</v>
      </c>
      <c r="BAB46" t="s">
        <v>65</v>
      </c>
      <c r="BAC46" t="s">
        <v>65</v>
      </c>
      <c r="BAD46" t="s">
        <v>65</v>
      </c>
      <c r="BAE46" t="s">
        <v>65</v>
      </c>
      <c r="BAF46" t="s">
        <v>65</v>
      </c>
      <c r="BAG46" t="s">
        <v>65</v>
      </c>
      <c r="BAH46" t="s">
        <v>65</v>
      </c>
      <c r="BAI46" t="s">
        <v>65</v>
      </c>
      <c r="BAJ46" t="s">
        <v>65</v>
      </c>
      <c r="BAK46" t="s">
        <v>65</v>
      </c>
      <c r="BAL46" t="s">
        <v>65</v>
      </c>
      <c r="BAM46" t="s">
        <v>65</v>
      </c>
      <c r="BAN46" t="s">
        <v>65</v>
      </c>
      <c r="BAO46" t="s">
        <v>65</v>
      </c>
      <c r="BAP46" t="s">
        <v>65</v>
      </c>
      <c r="BAQ46" t="s">
        <v>65</v>
      </c>
      <c r="BAR46" t="s">
        <v>65</v>
      </c>
      <c r="BAS46" t="s">
        <v>65</v>
      </c>
      <c r="BAT46" t="s">
        <v>65</v>
      </c>
      <c r="BAU46" t="s">
        <v>65</v>
      </c>
      <c r="BAV46" t="s">
        <v>65</v>
      </c>
      <c r="BAW46" t="s">
        <v>65</v>
      </c>
      <c r="BAX46" t="s">
        <v>65</v>
      </c>
      <c r="BAY46" t="s">
        <v>65</v>
      </c>
      <c r="BAZ46" t="s">
        <v>65</v>
      </c>
      <c r="BBA46" t="s">
        <v>65</v>
      </c>
      <c r="BBB46" t="s">
        <v>65</v>
      </c>
      <c r="BBC46" t="s">
        <v>65</v>
      </c>
      <c r="BBD46" t="s">
        <v>65</v>
      </c>
      <c r="BBE46" t="s">
        <v>65</v>
      </c>
      <c r="BBF46" t="s">
        <v>65</v>
      </c>
      <c r="BBG46" t="s">
        <v>65</v>
      </c>
      <c r="BBH46" t="s">
        <v>65</v>
      </c>
      <c r="BBI46" t="s">
        <v>65</v>
      </c>
      <c r="BBJ46" t="s">
        <v>65</v>
      </c>
      <c r="BBK46" t="s">
        <v>65</v>
      </c>
      <c r="BBL46" t="s">
        <v>65</v>
      </c>
      <c r="BBM46" t="s">
        <v>65</v>
      </c>
      <c r="BBN46" t="s">
        <v>65</v>
      </c>
      <c r="BBO46" t="s">
        <v>65</v>
      </c>
      <c r="BBP46" t="s">
        <v>65</v>
      </c>
      <c r="BBQ46" t="s">
        <v>65</v>
      </c>
      <c r="BBR46" t="s">
        <v>65</v>
      </c>
      <c r="BBS46" t="s">
        <v>65</v>
      </c>
      <c r="BBT46" t="s">
        <v>65</v>
      </c>
      <c r="BBU46" t="s">
        <v>65</v>
      </c>
      <c r="BBV46" t="s">
        <v>65</v>
      </c>
      <c r="BBW46" t="s">
        <v>65</v>
      </c>
      <c r="BBX46" t="s">
        <v>65</v>
      </c>
      <c r="BBY46" t="s">
        <v>65</v>
      </c>
      <c r="BBZ46" t="s">
        <v>65</v>
      </c>
      <c r="BCA46" t="s">
        <v>65</v>
      </c>
      <c r="BCB46" t="s">
        <v>65</v>
      </c>
      <c r="BCC46" t="s">
        <v>65</v>
      </c>
      <c r="BCD46" t="s">
        <v>65</v>
      </c>
      <c r="BCE46" t="s">
        <v>65</v>
      </c>
      <c r="BCF46" t="s">
        <v>65</v>
      </c>
      <c r="BCG46" t="s">
        <v>65</v>
      </c>
      <c r="BCH46" t="s">
        <v>65</v>
      </c>
      <c r="BCI46" t="s">
        <v>65</v>
      </c>
      <c r="BCJ46" t="s">
        <v>65</v>
      </c>
      <c r="BCK46" t="s">
        <v>65</v>
      </c>
      <c r="BCL46" t="s">
        <v>65</v>
      </c>
      <c r="BCM46" t="s">
        <v>65</v>
      </c>
      <c r="BCN46" t="s">
        <v>65</v>
      </c>
      <c r="BCO46" t="s">
        <v>65</v>
      </c>
      <c r="BCP46" t="s">
        <v>65</v>
      </c>
      <c r="BCQ46" t="s">
        <v>65</v>
      </c>
      <c r="BCR46" t="s">
        <v>65</v>
      </c>
      <c r="BCS46" t="s">
        <v>65</v>
      </c>
      <c r="BCT46" t="s">
        <v>65</v>
      </c>
      <c r="BCU46" t="s">
        <v>65</v>
      </c>
      <c r="BCV46" t="s">
        <v>65</v>
      </c>
      <c r="BCW46" t="s">
        <v>65</v>
      </c>
      <c r="BCX46" t="s">
        <v>65</v>
      </c>
      <c r="BCY46" t="s">
        <v>65</v>
      </c>
      <c r="BCZ46" t="s">
        <v>65</v>
      </c>
      <c r="BDA46" t="s">
        <v>65</v>
      </c>
      <c r="BDB46" t="s">
        <v>65</v>
      </c>
      <c r="BDC46" t="s">
        <v>65</v>
      </c>
      <c r="BDD46" t="s">
        <v>65</v>
      </c>
      <c r="BDE46" t="s">
        <v>65</v>
      </c>
      <c r="BDF46" t="s">
        <v>65</v>
      </c>
      <c r="BDG46" t="s">
        <v>65</v>
      </c>
      <c r="BDH46" t="s">
        <v>65</v>
      </c>
      <c r="BDI46" t="s">
        <v>65</v>
      </c>
      <c r="BDJ46" t="s">
        <v>65</v>
      </c>
      <c r="BDK46" t="s">
        <v>65</v>
      </c>
      <c r="BDL46" t="s">
        <v>65</v>
      </c>
      <c r="BDM46" t="s">
        <v>65</v>
      </c>
      <c r="BDN46" t="s">
        <v>65</v>
      </c>
      <c r="BDO46" t="s">
        <v>65</v>
      </c>
      <c r="BDP46" t="s">
        <v>65</v>
      </c>
      <c r="BDQ46" t="s">
        <v>65</v>
      </c>
      <c r="BDR46" t="s">
        <v>65</v>
      </c>
      <c r="BDS46" t="s">
        <v>65</v>
      </c>
      <c r="BDT46" t="s">
        <v>65</v>
      </c>
      <c r="BDU46" t="s">
        <v>65</v>
      </c>
      <c r="BDV46" t="s">
        <v>65</v>
      </c>
      <c r="BDW46" t="s">
        <v>65</v>
      </c>
      <c r="BDX46" t="s">
        <v>65</v>
      </c>
      <c r="BDY46" t="s">
        <v>65</v>
      </c>
      <c r="BDZ46" t="s">
        <v>65</v>
      </c>
      <c r="BEA46" t="s">
        <v>65</v>
      </c>
      <c r="BEB46" t="s">
        <v>65</v>
      </c>
      <c r="BEC46" t="s">
        <v>65</v>
      </c>
      <c r="BED46" t="s">
        <v>65</v>
      </c>
      <c r="BEE46" t="s">
        <v>65</v>
      </c>
      <c r="BEF46" t="s">
        <v>65</v>
      </c>
      <c r="BEG46" t="s">
        <v>65</v>
      </c>
      <c r="BEH46" t="s">
        <v>65</v>
      </c>
      <c r="BEI46" t="s">
        <v>65</v>
      </c>
      <c r="BEJ46" t="s">
        <v>65</v>
      </c>
      <c r="BEK46" t="s">
        <v>65</v>
      </c>
      <c r="BEL46" t="s">
        <v>65</v>
      </c>
      <c r="BEM46" t="s">
        <v>65</v>
      </c>
      <c r="BEN46" t="s">
        <v>65</v>
      </c>
      <c r="BEO46" t="s">
        <v>65</v>
      </c>
      <c r="BEP46" t="s">
        <v>65</v>
      </c>
      <c r="BEQ46" t="s">
        <v>65</v>
      </c>
      <c r="BER46" t="s">
        <v>65</v>
      </c>
      <c r="BES46" t="s">
        <v>65</v>
      </c>
      <c r="BET46" t="s">
        <v>65</v>
      </c>
      <c r="BEU46" t="s">
        <v>65</v>
      </c>
      <c r="BEV46" t="s">
        <v>65</v>
      </c>
      <c r="BEW46" t="s">
        <v>65</v>
      </c>
      <c r="BEX46" t="s">
        <v>65</v>
      </c>
      <c r="BEY46" t="s">
        <v>65</v>
      </c>
      <c r="BEZ46" t="s">
        <v>65</v>
      </c>
      <c r="BFA46" t="s">
        <v>65</v>
      </c>
      <c r="BFB46" t="s">
        <v>65</v>
      </c>
      <c r="BFC46" t="s">
        <v>65</v>
      </c>
      <c r="BFD46" t="s">
        <v>65</v>
      </c>
      <c r="BFE46" t="s">
        <v>65</v>
      </c>
      <c r="BFF46" t="s">
        <v>65</v>
      </c>
      <c r="BFG46" t="s">
        <v>65</v>
      </c>
      <c r="BFH46" t="s">
        <v>65</v>
      </c>
      <c r="BFI46" t="s">
        <v>65</v>
      </c>
      <c r="BFJ46" t="s">
        <v>65</v>
      </c>
      <c r="BFK46" t="s">
        <v>65</v>
      </c>
      <c r="BFL46" t="s">
        <v>65</v>
      </c>
      <c r="BFM46" t="s">
        <v>65</v>
      </c>
      <c r="BFN46" t="s">
        <v>65</v>
      </c>
      <c r="BFO46" t="s">
        <v>65</v>
      </c>
      <c r="BFP46" t="s">
        <v>65</v>
      </c>
      <c r="BFQ46" t="s">
        <v>65</v>
      </c>
      <c r="BFR46" t="s">
        <v>65</v>
      </c>
      <c r="BFS46" t="s">
        <v>65</v>
      </c>
      <c r="BFT46" t="s">
        <v>65</v>
      </c>
      <c r="BFU46" t="s">
        <v>65</v>
      </c>
      <c r="BFV46" t="s">
        <v>65</v>
      </c>
      <c r="BFW46" t="s">
        <v>65</v>
      </c>
      <c r="BFX46" t="s">
        <v>65</v>
      </c>
      <c r="BFY46" t="s">
        <v>65</v>
      </c>
      <c r="BFZ46" t="s">
        <v>65</v>
      </c>
      <c r="BGA46" t="s">
        <v>65</v>
      </c>
      <c r="BGB46" t="s">
        <v>65</v>
      </c>
      <c r="BGC46" t="s">
        <v>65</v>
      </c>
      <c r="BGD46" t="s">
        <v>65</v>
      </c>
      <c r="BGE46" t="s">
        <v>65</v>
      </c>
      <c r="BGF46" t="s">
        <v>65</v>
      </c>
      <c r="BGG46" t="s">
        <v>65</v>
      </c>
      <c r="BGH46" t="s">
        <v>65</v>
      </c>
      <c r="BGI46" t="s">
        <v>65</v>
      </c>
      <c r="BGJ46" t="s">
        <v>65</v>
      </c>
      <c r="BGK46" t="s">
        <v>65</v>
      </c>
      <c r="BGL46" t="s">
        <v>65</v>
      </c>
      <c r="BGM46" t="s">
        <v>65</v>
      </c>
      <c r="BGN46" t="s">
        <v>65</v>
      </c>
      <c r="BGO46" t="s">
        <v>65</v>
      </c>
      <c r="BGP46" t="s">
        <v>65</v>
      </c>
      <c r="BGQ46" t="s">
        <v>65</v>
      </c>
      <c r="BGR46" t="s">
        <v>65</v>
      </c>
      <c r="BGS46" t="s">
        <v>65</v>
      </c>
      <c r="BGT46" t="s">
        <v>65</v>
      </c>
      <c r="BGU46" t="s">
        <v>65</v>
      </c>
      <c r="BGV46" t="s">
        <v>65</v>
      </c>
      <c r="BGW46" t="s">
        <v>65</v>
      </c>
      <c r="BGX46" t="s">
        <v>65</v>
      </c>
      <c r="BGY46" t="s">
        <v>65</v>
      </c>
      <c r="BGZ46" t="s">
        <v>65</v>
      </c>
      <c r="BHA46" t="s">
        <v>65</v>
      </c>
      <c r="BHB46" t="s">
        <v>65</v>
      </c>
      <c r="BHC46" t="s">
        <v>65</v>
      </c>
      <c r="BHD46" t="s">
        <v>65</v>
      </c>
      <c r="BHE46" t="s">
        <v>65</v>
      </c>
      <c r="BHF46" t="s">
        <v>65</v>
      </c>
      <c r="BHG46" t="s">
        <v>65</v>
      </c>
      <c r="BHH46" t="s">
        <v>65</v>
      </c>
      <c r="BHI46" t="s">
        <v>65</v>
      </c>
      <c r="BHJ46" t="s">
        <v>65</v>
      </c>
      <c r="BHK46" t="s">
        <v>65</v>
      </c>
      <c r="BHL46" t="s">
        <v>65</v>
      </c>
      <c r="BHM46" t="s">
        <v>65</v>
      </c>
      <c r="BHN46" t="s">
        <v>65</v>
      </c>
      <c r="BHO46" t="s">
        <v>65</v>
      </c>
      <c r="BHP46" t="s">
        <v>65</v>
      </c>
      <c r="BHQ46" t="s">
        <v>65</v>
      </c>
      <c r="BHR46" t="s">
        <v>65</v>
      </c>
      <c r="BHS46" t="s">
        <v>65</v>
      </c>
      <c r="BHT46" t="s">
        <v>65</v>
      </c>
      <c r="BHU46" t="s">
        <v>65</v>
      </c>
      <c r="BHV46" t="s">
        <v>65</v>
      </c>
      <c r="BHW46" t="s">
        <v>65</v>
      </c>
      <c r="BHX46" t="s">
        <v>65</v>
      </c>
      <c r="BHY46" t="s">
        <v>65</v>
      </c>
      <c r="BHZ46" t="s">
        <v>65</v>
      </c>
      <c r="BIA46" t="s">
        <v>65</v>
      </c>
      <c r="BIB46" t="s">
        <v>65</v>
      </c>
      <c r="BIC46" t="s">
        <v>65</v>
      </c>
      <c r="BID46" t="s">
        <v>65</v>
      </c>
      <c r="BIE46" t="s">
        <v>65</v>
      </c>
      <c r="BIF46" t="s">
        <v>65</v>
      </c>
      <c r="BIG46" t="s">
        <v>65</v>
      </c>
      <c r="BIH46" t="s">
        <v>65</v>
      </c>
      <c r="BII46" t="s">
        <v>65</v>
      </c>
      <c r="BIJ46" t="s">
        <v>65</v>
      </c>
      <c r="BIK46" t="s">
        <v>65</v>
      </c>
      <c r="BIL46" t="s">
        <v>65</v>
      </c>
      <c r="BIM46" t="s">
        <v>65</v>
      </c>
      <c r="BIN46" t="s">
        <v>65</v>
      </c>
      <c r="BIO46" t="s">
        <v>65</v>
      </c>
      <c r="BIP46" t="s">
        <v>65</v>
      </c>
      <c r="BIQ46" t="s">
        <v>65</v>
      </c>
      <c r="BIR46" t="s">
        <v>65</v>
      </c>
      <c r="BIS46" t="s">
        <v>65</v>
      </c>
      <c r="BIT46" t="s">
        <v>65</v>
      </c>
      <c r="BIU46" t="s">
        <v>65</v>
      </c>
      <c r="BIV46" t="s">
        <v>65</v>
      </c>
      <c r="BIW46" t="s">
        <v>65</v>
      </c>
      <c r="BIX46" t="s">
        <v>65</v>
      </c>
      <c r="BIY46" t="s">
        <v>65</v>
      </c>
      <c r="BIZ46" t="s">
        <v>65</v>
      </c>
      <c r="BJA46" t="s">
        <v>65</v>
      </c>
      <c r="BJB46" t="s">
        <v>65</v>
      </c>
      <c r="BJC46" t="s">
        <v>65</v>
      </c>
      <c r="BJD46" t="s">
        <v>65</v>
      </c>
      <c r="BJE46" t="s">
        <v>65</v>
      </c>
      <c r="BJF46" t="s">
        <v>65</v>
      </c>
      <c r="BJG46" t="s">
        <v>65</v>
      </c>
      <c r="BJH46" t="s">
        <v>65</v>
      </c>
      <c r="BJI46" t="s">
        <v>65</v>
      </c>
      <c r="BJJ46" t="s">
        <v>65</v>
      </c>
      <c r="BJK46" t="s">
        <v>65</v>
      </c>
      <c r="BJL46" t="s">
        <v>65</v>
      </c>
      <c r="BJM46" t="s">
        <v>65</v>
      </c>
      <c r="BJN46" t="s">
        <v>65</v>
      </c>
      <c r="BJO46" t="s">
        <v>65</v>
      </c>
      <c r="BJP46" t="s">
        <v>65</v>
      </c>
      <c r="BJQ46" t="s">
        <v>65</v>
      </c>
      <c r="BJR46" t="s">
        <v>65</v>
      </c>
      <c r="BJS46" t="s">
        <v>65</v>
      </c>
      <c r="BJT46" t="s">
        <v>65</v>
      </c>
      <c r="BJU46" t="s">
        <v>65</v>
      </c>
      <c r="BJV46" t="s">
        <v>65</v>
      </c>
      <c r="BJW46" t="s">
        <v>65</v>
      </c>
      <c r="BJX46" t="s">
        <v>65</v>
      </c>
      <c r="BJY46" t="s">
        <v>65</v>
      </c>
      <c r="BJZ46" t="s">
        <v>65</v>
      </c>
      <c r="BKA46" t="s">
        <v>65</v>
      </c>
      <c r="BKB46" t="s">
        <v>65</v>
      </c>
      <c r="BKC46" t="s">
        <v>65</v>
      </c>
      <c r="BKD46" t="s">
        <v>65</v>
      </c>
      <c r="BKE46" t="s">
        <v>65</v>
      </c>
      <c r="BKF46" t="s">
        <v>65</v>
      </c>
      <c r="BKG46" t="s">
        <v>65</v>
      </c>
      <c r="BKH46" t="s">
        <v>65</v>
      </c>
      <c r="BKI46" t="s">
        <v>65</v>
      </c>
      <c r="BKJ46" t="s">
        <v>65</v>
      </c>
      <c r="BKK46" t="s">
        <v>65</v>
      </c>
      <c r="BKL46" t="s">
        <v>65</v>
      </c>
      <c r="BKM46" t="s">
        <v>65</v>
      </c>
      <c r="BKN46" t="s">
        <v>65</v>
      </c>
      <c r="BKO46" t="s">
        <v>65</v>
      </c>
      <c r="BKP46" t="s">
        <v>65</v>
      </c>
      <c r="BKQ46" t="s">
        <v>65</v>
      </c>
      <c r="BKR46" t="s">
        <v>65</v>
      </c>
      <c r="BKS46" t="s">
        <v>65</v>
      </c>
      <c r="BKT46" t="s">
        <v>65</v>
      </c>
      <c r="BKU46" t="s">
        <v>65</v>
      </c>
      <c r="BKV46" t="s">
        <v>65</v>
      </c>
      <c r="BKW46" t="s">
        <v>65</v>
      </c>
      <c r="BKX46" t="s">
        <v>65</v>
      </c>
      <c r="BKY46" t="s">
        <v>65</v>
      </c>
      <c r="BKZ46" t="s">
        <v>65</v>
      </c>
      <c r="BLA46" t="s">
        <v>65</v>
      </c>
      <c r="BLB46" t="s">
        <v>65</v>
      </c>
      <c r="BLC46" t="s">
        <v>65</v>
      </c>
      <c r="BLD46" t="s">
        <v>65</v>
      </c>
      <c r="BLE46" t="s">
        <v>65</v>
      </c>
      <c r="BLF46" t="s">
        <v>65</v>
      </c>
      <c r="BLG46" t="s">
        <v>65</v>
      </c>
      <c r="BLH46" t="s">
        <v>65</v>
      </c>
      <c r="BLI46" t="s">
        <v>65</v>
      </c>
      <c r="BLJ46" t="s">
        <v>65</v>
      </c>
      <c r="BLK46" t="s">
        <v>65</v>
      </c>
      <c r="BLL46" t="s">
        <v>65</v>
      </c>
      <c r="BLM46" t="s">
        <v>65</v>
      </c>
      <c r="BLN46" t="s">
        <v>65</v>
      </c>
      <c r="BLO46" t="s">
        <v>65</v>
      </c>
      <c r="BLP46" t="s">
        <v>65</v>
      </c>
      <c r="BLQ46" t="s">
        <v>65</v>
      </c>
      <c r="BLR46" t="s">
        <v>65</v>
      </c>
      <c r="BLS46" t="s">
        <v>65</v>
      </c>
      <c r="BLT46" t="s">
        <v>65</v>
      </c>
      <c r="BLU46" t="s">
        <v>65</v>
      </c>
      <c r="BLV46" t="s">
        <v>65</v>
      </c>
      <c r="BLW46" t="s">
        <v>65</v>
      </c>
      <c r="BLX46" t="s">
        <v>65</v>
      </c>
      <c r="BLY46" t="s">
        <v>65</v>
      </c>
      <c r="BLZ46" t="s">
        <v>65</v>
      </c>
      <c r="BMA46" t="s">
        <v>65</v>
      </c>
      <c r="BMB46" t="s">
        <v>65</v>
      </c>
      <c r="BMC46" t="s">
        <v>65</v>
      </c>
      <c r="BMD46" t="s">
        <v>65</v>
      </c>
      <c r="BME46" t="s">
        <v>65</v>
      </c>
      <c r="BMF46" t="s">
        <v>65</v>
      </c>
      <c r="BMG46" t="s">
        <v>65</v>
      </c>
      <c r="BMH46" t="s">
        <v>65</v>
      </c>
      <c r="BMI46" t="s">
        <v>65</v>
      </c>
      <c r="BMJ46" t="s">
        <v>65</v>
      </c>
      <c r="BMK46" t="s">
        <v>65</v>
      </c>
      <c r="BML46" t="s">
        <v>65</v>
      </c>
      <c r="BMM46" t="s">
        <v>65</v>
      </c>
      <c r="BMN46" t="s">
        <v>65</v>
      </c>
      <c r="BMO46" t="s">
        <v>65</v>
      </c>
      <c r="BMP46" t="s">
        <v>65</v>
      </c>
      <c r="BMQ46" t="s">
        <v>65</v>
      </c>
      <c r="BMR46" t="s">
        <v>65</v>
      </c>
      <c r="BMS46" t="s">
        <v>65</v>
      </c>
      <c r="BMT46" t="s">
        <v>65</v>
      </c>
      <c r="BMU46" t="s">
        <v>65</v>
      </c>
      <c r="BMV46" t="s">
        <v>65</v>
      </c>
      <c r="BMW46" t="s">
        <v>65</v>
      </c>
      <c r="BMX46" t="s">
        <v>65</v>
      </c>
      <c r="BMY46" t="s">
        <v>65</v>
      </c>
      <c r="BMZ46" t="s">
        <v>65</v>
      </c>
      <c r="BNA46" t="s">
        <v>65</v>
      </c>
      <c r="BNB46" t="s">
        <v>65</v>
      </c>
      <c r="BNC46" t="s">
        <v>65</v>
      </c>
      <c r="BND46" t="s">
        <v>65</v>
      </c>
      <c r="BNE46" t="s">
        <v>65</v>
      </c>
      <c r="BNF46" t="s">
        <v>65</v>
      </c>
      <c r="BNG46" t="s">
        <v>65</v>
      </c>
      <c r="BNH46" t="s">
        <v>65</v>
      </c>
      <c r="BNI46" t="s">
        <v>65</v>
      </c>
      <c r="BNJ46" t="s">
        <v>65</v>
      </c>
      <c r="BNK46" t="s">
        <v>65</v>
      </c>
      <c r="BNL46" t="s">
        <v>65</v>
      </c>
      <c r="BNM46" t="s">
        <v>65</v>
      </c>
      <c r="BNN46" t="s">
        <v>65</v>
      </c>
      <c r="BNO46" t="s">
        <v>65</v>
      </c>
      <c r="BNP46" t="s">
        <v>65</v>
      </c>
      <c r="BNQ46" t="s">
        <v>65</v>
      </c>
      <c r="BNR46" t="s">
        <v>65</v>
      </c>
      <c r="BNS46" t="s">
        <v>65</v>
      </c>
      <c r="BNT46" t="s">
        <v>65</v>
      </c>
      <c r="BNU46" t="s">
        <v>65</v>
      </c>
      <c r="BNV46" t="s">
        <v>65</v>
      </c>
      <c r="BNW46" t="s">
        <v>65</v>
      </c>
      <c r="BNX46" t="s">
        <v>65</v>
      </c>
      <c r="BNY46" t="s">
        <v>65</v>
      </c>
      <c r="BNZ46" t="s">
        <v>65</v>
      </c>
      <c r="BOA46" t="s">
        <v>65</v>
      </c>
      <c r="BOB46" t="s">
        <v>65</v>
      </c>
      <c r="BOC46" t="s">
        <v>65</v>
      </c>
      <c r="BOD46" t="s">
        <v>65</v>
      </c>
      <c r="BOE46" t="s">
        <v>65</v>
      </c>
      <c r="BOF46" t="s">
        <v>65</v>
      </c>
      <c r="BOG46" t="s">
        <v>65</v>
      </c>
      <c r="BOH46" t="s">
        <v>65</v>
      </c>
      <c r="BOI46" t="s">
        <v>65</v>
      </c>
      <c r="BOJ46" t="s">
        <v>65</v>
      </c>
      <c r="BOK46" t="s">
        <v>65</v>
      </c>
      <c r="BOL46" t="s">
        <v>65</v>
      </c>
      <c r="BOM46" t="s">
        <v>65</v>
      </c>
      <c r="BON46" t="s">
        <v>65</v>
      </c>
      <c r="BOO46" t="s">
        <v>65</v>
      </c>
      <c r="BOP46" t="s">
        <v>65</v>
      </c>
      <c r="BOQ46" t="s">
        <v>65</v>
      </c>
      <c r="BOR46" t="s">
        <v>65</v>
      </c>
      <c r="BOS46" t="s">
        <v>65</v>
      </c>
      <c r="BOT46" t="s">
        <v>65</v>
      </c>
      <c r="BOU46" t="s">
        <v>65</v>
      </c>
      <c r="BOV46" t="s">
        <v>65</v>
      </c>
      <c r="BOW46" t="s">
        <v>65</v>
      </c>
      <c r="BOX46" t="s">
        <v>65</v>
      </c>
      <c r="BOY46" t="s">
        <v>65</v>
      </c>
      <c r="BOZ46" t="s">
        <v>65</v>
      </c>
      <c r="BPA46" t="s">
        <v>65</v>
      </c>
      <c r="BPB46" t="s">
        <v>65</v>
      </c>
      <c r="BPC46" t="s">
        <v>65</v>
      </c>
      <c r="BPD46" t="s">
        <v>65</v>
      </c>
      <c r="BPE46" t="s">
        <v>65</v>
      </c>
      <c r="BPF46" t="s">
        <v>65</v>
      </c>
      <c r="BPG46" t="s">
        <v>65</v>
      </c>
      <c r="BPH46" t="s">
        <v>65</v>
      </c>
      <c r="BPI46" t="s">
        <v>65</v>
      </c>
      <c r="BPJ46" t="s">
        <v>65</v>
      </c>
      <c r="BPK46" t="s">
        <v>65</v>
      </c>
      <c r="BPL46" t="s">
        <v>65</v>
      </c>
      <c r="BPM46" t="s">
        <v>65</v>
      </c>
      <c r="BPN46" t="s">
        <v>65</v>
      </c>
      <c r="BPO46" t="s">
        <v>65</v>
      </c>
      <c r="BPP46" t="s">
        <v>65</v>
      </c>
      <c r="BPQ46" t="s">
        <v>65</v>
      </c>
      <c r="BPR46" t="s">
        <v>65</v>
      </c>
      <c r="BPS46" t="s">
        <v>65</v>
      </c>
      <c r="BPT46" t="s">
        <v>65</v>
      </c>
      <c r="BPU46" t="s">
        <v>65</v>
      </c>
      <c r="BPV46" t="s">
        <v>65</v>
      </c>
      <c r="BPW46" t="s">
        <v>65</v>
      </c>
      <c r="BPX46" t="s">
        <v>65</v>
      </c>
      <c r="BPY46" t="s">
        <v>65</v>
      </c>
      <c r="BPZ46" t="s">
        <v>65</v>
      </c>
      <c r="BQA46" t="s">
        <v>65</v>
      </c>
      <c r="BQB46" t="s">
        <v>65</v>
      </c>
      <c r="BQC46" t="s">
        <v>65</v>
      </c>
      <c r="BQD46" t="s">
        <v>65</v>
      </c>
      <c r="BQE46" t="s">
        <v>65</v>
      </c>
      <c r="BQF46" t="s">
        <v>65</v>
      </c>
      <c r="BQG46" t="s">
        <v>65</v>
      </c>
      <c r="BQH46" t="s">
        <v>65</v>
      </c>
      <c r="BQI46" t="s">
        <v>65</v>
      </c>
      <c r="BQJ46" t="s">
        <v>65</v>
      </c>
      <c r="BQK46" t="s">
        <v>65</v>
      </c>
      <c r="BQL46" t="s">
        <v>65</v>
      </c>
      <c r="BQM46" t="s">
        <v>65</v>
      </c>
      <c r="BQN46" t="s">
        <v>65</v>
      </c>
      <c r="BQO46" t="s">
        <v>65</v>
      </c>
      <c r="BQP46" t="s">
        <v>65</v>
      </c>
      <c r="BQQ46" t="s">
        <v>65</v>
      </c>
      <c r="BQR46" t="s">
        <v>65</v>
      </c>
      <c r="BQS46" t="s">
        <v>65</v>
      </c>
      <c r="BQT46" t="s">
        <v>65</v>
      </c>
      <c r="BQU46" t="s">
        <v>65</v>
      </c>
      <c r="BQV46" t="s">
        <v>65</v>
      </c>
      <c r="BQW46" t="s">
        <v>65</v>
      </c>
      <c r="BQX46" t="s">
        <v>65</v>
      </c>
      <c r="BQY46" t="s">
        <v>65</v>
      </c>
      <c r="BQZ46" t="s">
        <v>65</v>
      </c>
      <c r="BRA46" t="s">
        <v>65</v>
      </c>
      <c r="BRB46" t="s">
        <v>65</v>
      </c>
      <c r="BRC46" t="s">
        <v>65</v>
      </c>
      <c r="BRD46" t="s">
        <v>65</v>
      </c>
      <c r="BRE46" t="s">
        <v>65</v>
      </c>
      <c r="BRF46" t="s">
        <v>65</v>
      </c>
      <c r="BRG46" t="s">
        <v>65</v>
      </c>
      <c r="BRH46" t="s">
        <v>65</v>
      </c>
      <c r="BRI46" t="s">
        <v>65</v>
      </c>
      <c r="BRJ46" t="s">
        <v>65</v>
      </c>
      <c r="BRK46" t="s">
        <v>65</v>
      </c>
      <c r="BRL46" t="s">
        <v>65</v>
      </c>
      <c r="BRM46" t="s">
        <v>65</v>
      </c>
      <c r="BRN46" t="s">
        <v>65</v>
      </c>
      <c r="BRO46" t="s">
        <v>65</v>
      </c>
      <c r="BRP46" t="s">
        <v>65</v>
      </c>
      <c r="BRQ46" t="s">
        <v>65</v>
      </c>
      <c r="BRR46" t="s">
        <v>65</v>
      </c>
      <c r="BRS46" t="s">
        <v>65</v>
      </c>
      <c r="BRT46" t="s">
        <v>65</v>
      </c>
      <c r="BRU46" t="s">
        <v>65</v>
      </c>
      <c r="BRV46" t="s">
        <v>65</v>
      </c>
      <c r="BRW46" t="s">
        <v>65</v>
      </c>
      <c r="BRX46" t="s">
        <v>65</v>
      </c>
      <c r="BRY46" t="s">
        <v>65</v>
      </c>
      <c r="BRZ46" t="s">
        <v>65</v>
      </c>
      <c r="BSA46" t="s">
        <v>65</v>
      </c>
      <c r="BSB46" t="s">
        <v>65</v>
      </c>
      <c r="BSC46" t="s">
        <v>65</v>
      </c>
      <c r="BSD46" t="s">
        <v>65</v>
      </c>
      <c r="BSE46" t="s">
        <v>65</v>
      </c>
      <c r="BSF46" t="s">
        <v>65</v>
      </c>
      <c r="BSG46" t="s">
        <v>65</v>
      </c>
      <c r="BSH46" t="s">
        <v>65</v>
      </c>
      <c r="BSI46" t="s">
        <v>65</v>
      </c>
      <c r="BSJ46" t="s">
        <v>65</v>
      </c>
      <c r="BSK46" t="s">
        <v>65</v>
      </c>
      <c r="BSL46" t="s">
        <v>65</v>
      </c>
      <c r="BSM46" t="s">
        <v>65</v>
      </c>
      <c r="BSN46" t="s">
        <v>65</v>
      </c>
      <c r="BSO46" t="s">
        <v>65</v>
      </c>
      <c r="BSP46" t="s">
        <v>65</v>
      </c>
      <c r="BSQ46" t="s">
        <v>65</v>
      </c>
      <c r="BSR46" t="s">
        <v>65</v>
      </c>
      <c r="BSS46" t="s">
        <v>65</v>
      </c>
      <c r="BST46" t="s">
        <v>65</v>
      </c>
      <c r="BSU46" t="s">
        <v>65</v>
      </c>
      <c r="BSV46" t="s">
        <v>65</v>
      </c>
      <c r="BSW46" t="s">
        <v>65</v>
      </c>
      <c r="BSX46" t="s">
        <v>65</v>
      </c>
      <c r="BSY46" t="s">
        <v>65</v>
      </c>
      <c r="BSZ46" t="s">
        <v>65</v>
      </c>
      <c r="BTA46" t="s">
        <v>65</v>
      </c>
      <c r="BTB46" t="s">
        <v>65</v>
      </c>
      <c r="BTC46" t="s">
        <v>65</v>
      </c>
      <c r="BTD46" t="s">
        <v>65</v>
      </c>
      <c r="BTE46" t="s">
        <v>65</v>
      </c>
      <c r="BTF46" t="s">
        <v>65</v>
      </c>
      <c r="BTG46" t="s">
        <v>65</v>
      </c>
      <c r="BTH46" t="s">
        <v>65</v>
      </c>
      <c r="BTI46" t="s">
        <v>65</v>
      </c>
      <c r="BTJ46" t="s">
        <v>65</v>
      </c>
      <c r="BTK46" t="s">
        <v>65</v>
      </c>
      <c r="BTL46" t="s">
        <v>65</v>
      </c>
      <c r="BTM46" t="s">
        <v>65</v>
      </c>
      <c r="BTN46" t="s">
        <v>65</v>
      </c>
      <c r="BTO46" t="s">
        <v>65</v>
      </c>
      <c r="BTP46" t="s">
        <v>65</v>
      </c>
      <c r="BTQ46" t="s">
        <v>65</v>
      </c>
      <c r="BTR46" t="s">
        <v>65</v>
      </c>
      <c r="BTS46" t="s">
        <v>65</v>
      </c>
      <c r="BTT46" t="s">
        <v>65</v>
      </c>
      <c r="BTU46" t="s">
        <v>65</v>
      </c>
      <c r="BTV46" t="s">
        <v>65</v>
      </c>
      <c r="BTW46" t="s">
        <v>65</v>
      </c>
      <c r="BTX46" t="s">
        <v>65</v>
      </c>
      <c r="BTY46" t="s">
        <v>65</v>
      </c>
      <c r="BTZ46" t="s">
        <v>65</v>
      </c>
      <c r="BUA46" t="s">
        <v>65</v>
      </c>
      <c r="BUB46" t="s">
        <v>65</v>
      </c>
      <c r="BUC46" t="s">
        <v>65</v>
      </c>
      <c r="BUD46" t="s">
        <v>65</v>
      </c>
      <c r="BUE46" t="s">
        <v>65</v>
      </c>
      <c r="BUF46" t="s">
        <v>65</v>
      </c>
      <c r="BUG46" t="s">
        <v>65</v>
      </c>
      <c r="BUH46" t="s">
        <v>65</v>
      </c>
      <c r="BUI46" t="s">
        <v>65</v>
      </c>
      <c r="BUJ46" t="s">
        <v>65</v>
      </c>
      <c r="BUK46" t="s">
        <v>65</v>
      </c>
      <c r="BUL46" t="s">
        <v>65</v>
      </c>
      <c r="BUM46" t="s">
        <v>65</v>
      </c>
      <c r="BUN46" t="s">
        <v>65</v>
      </c>
      <c r="BUO46" t="s">
        <v>65</v>
      </c>
      <c r="BUP46" t="s">
        <v>65</v>
      </c>
      <c r="BUQ46" t="s">
        <v>65</v>
      </c>
      <c r="BUR46" t="s">
        <v>65</v>
      </c>
      <c r="BUS46" t="s">
        <v>65</v>
      </c>
      <c r="BUT46" t="s">
        <v>65</v>
      </c>
      <c r="BUU46" t="s">
        <v>65</v>
      </c>
      <c r="BUV46" t="s">
        <v>65</v>
      </c>
      <c r="BUW46" t="s">
        <v>65</v>
      </c>
      <c r="BUX46" t="s">
        <v>65</v>
      </c>
      <c r="BUY46" t="s">
        <v>65</v>
      </c>
      <c r="BUZ46" t="s">
        <v>65</v>
      </c>
      <c r="BVA46" t="s">
        <v>65</v>
      </c>
      <c r="BVB46" t="s">
        <v>65</v>
      </c>
      <c r="BVC46" t="s">
        <v>65</v>
      </c>
      <c r="BVD46" t="s">
        <v>65</v>
      </c>
      <c r="BVE46" t="s">
        <v>65</v>
      </c>
      <c r="BVF46" t="s">
        <v>65</v>
      </c>
      <c r="BVG46" t="s">
        <v>65</v>
      </c>
      <c r="BVH46" t="s">
        <v>65</v>
      </c>
      <c r="BVI46" t="s">
        <v>65</v>
      </c>
      <c r="BVJ46" t="s">
        <v>65</v>
      </c>
      <c r="BVK46" t="s">
        <v>65</v>
      </c>
      <c r="BVL46" t="s">
        <v>65</v>
      </c>
      <c r="BVM46" t="s">
        <v>65</v>
      </c>
      <c r="BVN46" t="s">
        <v>65</v>
      </c>
      <c r="BVO46" t="s">
        <v>65</v>
      </c>
      <c r="BVP46" t="s">
        <v>65</v>
      </c>
      <c r="BVQ46" t="s">
        <v>65</v>
      </c>
      <c r="BVR46" t="s">
        <v>65</v>
      </c>
      <c r="BVS46" t="s">
        <v>65</v>
      </c>
      <c r="BVT46" t="s">
        <v>65</v>
      </c>
      <c r="BVU46" t="s">
        <v>65</v>
      </c>
      <c r="BVV46" t="s">
        <v>65</v>
      </c>
      <c r="BVW46" t="s">
        <v>65</v>
      </c>
      <c r="BVX46" t="s">
        <v>65</v>
      </c>
      <c r="BVY46" t="s">
        <v>65</v>
      </c>
      <c r="BVZ46" t="s">
        <v>65</v>
      </c>
      <c r="BWA46" t="s">
        <v>65</v>
      </c>
      <c r="BWB46" t="s">
        <v>65</v>
      </c>
      <c r="BWC46" t="s">
        <v>65</v>
      </c>
      <c r="BWD46" t="s">
        <v>65</v>
      </c>
      <c r="BWE46" t="s">
        <v>65</v>
      </c>
      <c r="BWF46" t="s">
        <v>65</v>
      </c>
      <c r="BWG46" t="s">
        <v>65</v>
      </c>
      <c r="BWH46" t="s">
        <v>65</v>
      </c>
      <c r="BWI46" t="s">
        <v>65</v>
      </c>
      <c r="BWJ46" t="s">
        <v>65</v>
      </c>
      <c r="BWK46" t="s">
        <v>65</v>
      </c>
      <c r="BWL46" t="s">
        <v>65</v>
      </c>
      <c r="BWM46" t="s">
        <v>65</v>
      </c>
      <c r="BWN46" t="s">
        <v>65</v>
      </c>
      <c r="BWO46" t="s">
        <v>65</v>
      </c>
      <c r="BWP46" t="s">
        <v>65</v>
      </c>
      <c r="BWQ46" t="s">
        <v>65</v>
      </c>
      <c r="BWR46" t="s">
        <v>65</v>
      </c>
      <c r="BWS46" t="s">
        <v>65</v>
      </c>
      <c r="BWT46" t="s">
        <v>65</v>
      </c>
      <c r="BWU46" t="s">
        <v>65</v>
      </c>
      <c r="BWV46" t="s">
        <v>65</v>
      </c>
      <c r="BWW46" t="s">
        <v>65</v>
      </c>
      <c r="BWX46" t="s">
        <v>65</v>
      </c>
      <c r="BWY46" t="s">
        <v>65</v>
      </c>
      <c r="BWZ46" t="s">
        <v>65</v>
      </c>
      <c r="BXA46" t="s">
        <v>65</v>
      </c>
      <c r="BXB46" t="s">
        <v>65</v>
      </c>
      <c r="BXC46" t="s">
        <v>65</v>
      </c>
      <c r="BXD46" t="s">
        <v>65</v>
      </c>
      <c r="BXE46" t="s">
        <v>65</v>
      </c>
      <c r="BXF46" t="s">
        <v>65</v>
      </c>
      <c r="BXG46" t="s">
        <v>65</v>
      </c>
      <c r="BXH46" t="s">
        <v>65</v>
      </c>
      <c r="BXI46" t="s">
        <v>65</v>
      </c>
      <c r="BXJ46" t="s">
        <v>65</v>
      </c>
      <c r="BXK46" t="s">
        <v>65</v>
      </c>
      <c r="BXL46" t="s">
        <v>65</v>
      </c>
      <c r="BXM46" t="s">
        <v>65</v>
      </c>
      <c r="BXN46" t="s">
        <v>65</v>
      </c>
      <c r="BXO46" t="s">
        <v>65</v>
      </c>
      <c r="BXP46" t="s">
        <v>65</v>
      </c>
      <c r="BXQ46" t="s">
        <v>65</v>
      </c>
      <c r="BXR46" t="s">
        <v>65</v>
      </c>
      <c r="BXS46" t="s">
        <v>65</v>
      </c>
      <c r="BXT46" t="s">
        <v>65</v>
      </c>
      <c r="BXU46" t="s">
        <v>65</v>
      </c>
      <c r="BXV46" t="s">
        <v>65</v>
      </c>
      <c r="BXW46" t="s">
        <v>65</v>
      </c>
      <c r="BXX46" t="s">
        <v>65</v>
      </c>
      <c r="BXY46" t="s">
        <v>65</v>
      </c>
      <c r="BXZ46" t="s">
        <v>65</v>
      </c>
      <c r="BYA46" t="s">
        <v>65</v>
      </c>
      <c r="BYB46" t="s">
        <v>65</v>
      </c>
      <c r="BYC46" t="s">
        <v>65</v>
      </c>
      <c r="BYD46" t="s">
        <v>65</v>
      </c>
      <c r="BYE46" t="s">
        <v>65</v>
      </c>
      <c r="BYF46" t="s">
        <v>65</v>
      </c>
      <c r="BYG46" t="s">
        <v>65</v>
      </c>
      <c r="BYH46" t="s">
        <v>65</v>
      </c>
      <c r="BYI46" t="s">
        <v>65</v>
      </c>
      <c r="BYJ46" t="s">
        <v>65</v>
      </c>
      <c r="BYK46" t="s">
        <v>65</v>
      </c>
      <c r="BYL46" t="s">
        <v>65</v>
      </c>
      <c r="BYM46" t="s">
        <v>65</v>
      </c>
      <c r="BYN46" t="s">
        <v>65</v>
      </c>
      <c r="BYO46" t="s">
        <v>65</v>
      </c>
      <c r="BYP46" t="s">
        <v>65</v>
      </c>
      <c r="BYQ46" t="s">
        <v>65</v>
      </c>
      <c r="BYR46" t="s">
        <v>65</v>
      </c>
      <c r="BYS46" t="s">
        <v>65</v>
      </c>
      <c r="BYT46" t="s">
        <v>65</v>
      </c>
      <c r="BYU46" t="s">
        <v>65</v>
      </c>
      <c r="BYV46" t="s">
        <v>65</v>
      </c>
      <c r="BYW46" t="s">
        <v>65</v>
      </c>
      <c r="BYX46" t="s">
        <v>65</v>
      </c>
      <c r="BYY46" t="s">
        <v>65</v>
      </c>
      <c r="BYZ46" t="s">
        <v>65</v>
      </c>
      <c r="BZA46" t="s">
        <v>65</v>
      </c>
      <c r="BZB46" t="s">
        <v>65</v>
      </c>
      <c r="BZC46" t="s">
        <v>65</v>
      </c>
      <c r="BZD46" t="s">
        <v>65</v>
      </c>
      <c r="BZE46" t="s">
        <v>65</v>
      </c>
      <c r="BZF46" t="s">
        <v>65</v>
      </c>
      <c r="BZG46" t="s">
        <v>65</v>
      </c>
      <c r="BZH46" t="s">
        <v>65</v>
      </c>
      <c r="BZI46" t="s">
        <v>65</v>
      </c>
      <c r="BZJ46" t="s">
        <v>65</v>
      </c>
      <c r="BZK46" t="s">
        <v>65</v>
      </c>
      <c r="BZL46" t="s">
        <v>65</v>
      </c>
      <c r="BZM46" t="s">
        <v>65</v>
      </c>
      <c r="BZN46" t="s">
        <v>65</v>
      </c>
      <c r="BZO46" t="s">
        <v>65</v>
      </c>
      <c r="BZP46" t="s">
        <v>65</v>
      </c>
      <c r="BZQ46" t="s">
        <v>65</v>
      </c>
      <c r="BZR46" t="s">
        <v>65</v>
      </c>
      <c r="BZS46" t="s">
        <v>65</v>
      </c>
      <c r="BZT46" t="s">
        <v>65</v>
      </c>
      <c r="BZU46" t="s">
        <v>65</v>
      </c>
      <c r="BZV46" t="s">
        <v>65</v>
      </c>
      <c r="BZW46" t="s">
        <v>65</v>
      </c>
      <c r="BZX46" t="s">
        <v>65</v>
      </c>
      <c r="BZY46" t="s">
        <v>65</v>
      </c>
      <c r="BZZ46" t="s">
        <v>65</v>
      </c>
      <c r="CAA46" t="s">
        <v>65</v>
      </c>
      <c r="CAB46" t="s">
        <v>65</v>
      </c>
      <c r="CAC46" t="s">
        <v>65</v>
      </c>
      <c r="CAD46" t="s">
        <v>65</v>
      </c>
      <c r="CAE46" t="s">
        <v>65</v>
      </c>
      <c r="CAF46" t="s">
        <v>65</v>
      </c>
      <c r="CAG46" t="s">
        <v>65</v>
      </c>
      <c r="CAH46" t="s">
        <v>65</v>
      </c>
      <c r="CAI46" t="s">
        <v>65</v>
      </c>
      <c r="CAJ46" t="s">
        <v>65</v>
      </c>
      <c r="CAK46" t="s">
        <v>65</v>
      </c>
      <c r="CAL46" t="s">
        <v>65</v>
      </c>
      <c r="CAM46" t="s">
        <v>65</v>
      </c>
      <c r="CAN46" t="s">
        <v>65</v>
      </c>
      <c r="CAO46" t="s">
        <v>65</v>
      </c>
      <c r="CAP46" t="s">
        <v>65</v>
      </c>
      <c r="CAQ46" t="s">
        <v>65</v>
      </c>
      <c r="CAR46" t="s">
        <v>65</v>
      </c>
      <c r="CAS46" t="s">
        <v>65</v>
      </c>
      <c r="CAT46" t="s">
        <v>65</v>
      </c>
      <c r="CAU46" t="s">
        <v>65</v>
      </c>
      <c r="CAV46" t="s">
        <v>65</v>
      </c>
      <c r="CAW46" t="s">
        <v>65</v>
      </c>
      <c r="CAX46" t="s">
        <v>65</v>
      </c>
      <c r="CAY46" t="s">
        <v>65</v>
      </c>
      <c r="CAZ46" t="s">
        <v>65</v>
      </c>
      <c r="CBA46" t="s">
        <v>65</v>
      </c>
      <c r="CBB46" t="s">
        <v>65</v>
      </c>
      <c r="CBC46" t="s">
        <v>65</v>
      </c>
      <c r="CBD46" t="s">
        <v>65</v>
      </c>
      <c r="CBE46" t="s">
        <v>65</v>
      </c>
      <c r="CBF46" t="s">
        <v>65</v>
      </c>
      <c r="CBG46" t="s">
        <v>65</v>
      </c>
      <c r="CBH46" t="s">
        <v>65</v>
      </c>
      <c r="CBI46" t="s">
        <v>65</v>
      </c>
      <c r="CBJ46" t="s">
        <v>65</v>
      </c>
      <c r="CBK46" t="s">
        <v>65</v>
      </c>
      <c r="CBL46" t="s">
        <v>65</v>
      </c>
      <c r="CBM46" t="s">
        <v>65</v>
      </c>
      <c r="CBN46" t="s">
        <v>65</v>
      </c>
      <c r="CBO46" t="s">
        <v>65</v>
      </c>
      <c r="CBP46" t="s">
        <v>65</v>
      </c>
      <c r="CBQ46" t="s">
        <v>65</v>
      </c>
      <c r="CBR46" t="s">
        <v>65</v>
      </c>
      <c r="CBS46" t="s">
        <v>65</v>
      </c>
      <c r="CBT46" t="s">
        <v>65</v>
      </c>
      <c r="CBU46" t="s">
        <v>65</v>
      </c>
      <c r="CBV46" t="s">
        <v>65</v>
      </c>
      <c r="CBW46" t="s">
        <v>65</v>
      </c>
      <c r="CBX46" t="s">
        <v>65</v>
      </c>
      <c r="CBY46" t="s">
        <v>65</v>
      </c>
      <c r="CBZ46" t="s">
        <v>65</v>
      </c>
      <c r="CCA46" t="s">
        <v>65</v>
      </c>
      <c r="CCB46" t="s">
        <v>65</v>
      </c>
      <c r="CCC46" t="s">
        <v>65</v>
      </c>
      <c r="CCD46" t="s">
        <v>65</v>
      </c>
      <c r="CCE46" t="s">
        <v>65</v>
      </c>
      <c r="CCF46" t="s">
        <v>65</v>
      </c>
      <c r="CCG46" t="s">
        <v>65</v>
      </c>
      <c r="CCH46" t="s">
        <v>65</v>
      </c>
      <c r="CCI46" t="s">
        <v>65</v>
      </c>
      <c r="CCJ46" t="s">
        <v>65</v>
      </c>
      <c r="CCK46" t="s">
        <v>65</v>
      </c>
      <c r="CCL46" t="s">
        <v>65</v>
      </c>
      <c r="CCM46" t="s">
        <v>65</v>
      </c>
      <c r="CCN46" t="s">
        <v>65</v>
      </c>
      <c r="CCO46" t="s">
        <v>65</v>
      </c>
      <c r="CCP46" t="s">
        <v>65</v>
      </c>
      <c r="CCQ46" t="s">
        <v>65</v>
      </c>
      <c r="CCR46" t="s">
        <v>65</v>
      </c>
      <c r="CCS46" t="s">
        <v>65</v>
      </c>
      <c r="CCT46" t="s">
        <v>65</v>
      </c>
      <c r="CCU46" t="s">
        <v>65</v>
      </c>
      <c r="CCV46" t="s">
        <v>65</v>
      </c>
      <c r="CCW46" t="s">
        <v>65</v>
      </c>
      <c r="CCX46" t="s">
        <v>65</v>
      </c>
      <c r="CCY46" t="s">
        <v>65</v>
      </c>
      <c r="CCZ46" t="s">
        <v>65</v>
      </c>
      <c r="CDA46" t="s">
        <v>65</v>
      </c>
      <c r="CDB46" t="s">
        <v>65</v>
      </c>
      <c r="CDC46" t="s">
        <v>65</v>
      </c>
      <c r="CDD46" t="s">
        <v>65</v>
      </c>
      <c r="CDE46" t="s">
        <v>65</v>
      </c>
      <c r="CDF46" t="s">
        <v>65</v>
      </c>
      <c r="CDG46" t="s">
        <v>65</v>
      </c>
      <c r="CDH46" t="s">
        <v>65</v>
      </c>
      <c r="CDI46" t="s">
        <v>65</v>
      </c>
      <c r="CDJ46" t="s">
        <v>65</v>
      </c>
      <c r="CDK46" t="s">
        <v>65</v>
      </c>
      <c r="CDL46" t="s">
        <v>65</v>
      </c>
      <c r="CDM46" t="s">
        <v>65</v>
      </c>
      <c r="CDN46" t="s">
        <v>65</v>
      </c>
      <c r="CDO46" t="s">
        <v>65</v>
      </c>
      <c r="CDP46" t="s">
        <v>65</v>
      </c>
      <c r="CDQ46" t="s">
        <v>65</v>
      </c>
      <c r="CDR46" t="s">
        <v>65</v>
      </c>
      <c r="CDS46" t="s">
        <v>65</v>
      </c>
      <c r="CDT46" t="s">
        <v>65</v>
      </c>
      <c r="CDU46" t="s">
        <v>65</v>
      </c>
      <c r="CDV46" t="s">
        <v>65</v>
      </c>
      <c r="CDW46" t="s">
        <v>65</v>
      </c>
      <c r="CDX46" t="s">
        <v>65</v>
      </c>
      <c r="CDY46" t="s">
        <v>65</v>
      </c>
      <c r="CDZ46" t="s">
        <v>65</v>
      </c>
      <c r="CEA46" t="s">
        <v>65</v>
      </c>
      <c r="CEB46" t="s">
        <v>65</v>
      </c>
      <c r="CEC46" t="s">
        <v>65</v>
      </c>
      <c r="CED46" t="s">
        <v>65</v>
      </c>
      <c r="CEE46" t="s">
        <v>65</v>
      </c>
      <c r="CEF46" t="s">
        <v>65</v>
      </c>
      <c r="CEG46" t="s">
        <v>65</v>
      </c>
      <c r="CEH46" t="s">
        <v>65</v>
      </c>
      <c r="CEI46" t="s">
        <v>65</v>
      </c>
      <c r="CEJ46" t="s">
        <v>65</v>
      </c>
      <c r="CEK46" t="s">
        <v>65</v>
      </c>
      <c r="CEL46" t="s">
        <v>65</v>
      </c>
      <c r="CEM46" t="s">
        <v>65</v>
      </c>
      <c r="CEN46" t="s">
        <v>65</v>
      </c>
      <c r="CEO46" t="s">
        <v>65</v>
      </c>
      <c r="CEP46" t="s">
        <v>65</v>
      </c>
      <c r="CEQ46" t="s">
        <v>65</v>
      </c>
      <c r="CER46" t="s">
        <v>65</v>
      </c>
      <c r="CES46" t="s">
        <v>65</v>
      </c>
      <c r="CET46" t="s">
        <v>65</v>
      </c>
      <c r="CEU46" t="s">
        <v>65</v>
      </c>
      <c r="CEV46" t="s">
        <v>65</v>
      </c>
      <c r="CEW46" t="s">
        <v>65</v>
      </c>
      <c r="CEX46" t="s">
        <v>65</v>
      </c>
      <c r="CEY46" t="s">
        <v>65</v>
      </c>
      <c r="CEZ46" t="s">
        <v>65</v>
      </c>
      <c r="CFA46" t="s">
        <v>65</v>
      </c>
      <c r="CFB46" t="s">
        <v>65</v>
      </c>
      <c r="CFC46" t="s">
        <v>65</v>
      </c>
      <c r="CFD46" t="s">
        <v>65</v>
      </c>
      <c r="CFE46" t="s">
        <v>65</v>
      </c>
      <c r="CFF46" t="s">
        <v>65</v>
      </c>
      <c r="CFG46" t="s">
        <v>65</v>
      </c>
      <c r="CFH46" t="s">
        <v>65</v>
      </c>
      <c r="CFI46" t="s">
        <v>65</v>
      </c>
      <c r="CFJ46" t="s">
        <v>65</v>
      </c>
      <c r="CFK46" t="s">
        <v>65</v>
      </c>
      <c r="CFL46" t="s">
        <v>65</v>
      </c>
      <c r="CFM46" t="s">
        <v>65</v>
      </c>
      <c r="CFN46" t="s">
        <v>65</v>
      </c>
      <c r="CFO46" t="s">
        <v>65</v>
      </c>
      <c r="CFP46" t="s">
        <v>65</v>
      </c>
      <c r="CFQ46" t="s">
        <v>65</v>
      </c>
      <c r="CFR46" t="s">
        <v>65</v>
      </c>
      <c r="CFS46" t="s">
        <v>65</v>
      </c>
      <c r="CFT46" t="s">
        <v>65</v>
      </c>
      <c r="CFU46" t="s">
        <v>65</v>
      </c>
      <c r="CFV46" t="s">
        <v>65</v>
      </c>
      <c r="CFW46" t="s">
        <v>65</v>
      </c>
      <c r="CFX46" t="s">
        <v>65</v>
      </c>
      <c r="CFY46" t="s">
        <v>65</v>
      </c>
      <c r="CFZ46" t="s">
        <v>65</v>
      </c>
      <c r="CGA46" t="s">
        <v>65</v>
      </c>
      <c r="CGB46" t="s">
        <v>65</v>
      </c>
      <c r="CGC46" t="s">
        <v>65</v>
      </c>
      <c r="CGD46" t="s">
        <v>65</v>
      </c>
      <c r="CGE46" t="s">
        <v>65</v>
      </c>
      <c r="CGF46" t="s">
        <v>65</v>
      </c>
      <c r="CGG46" t="s">
        <v>65</v>
      </c>
      <c r="CGH46" t="s">
        <v>65</v>
      </c>
      <c r="CGI46" t="s">
        <v>65</v>
      </c>
      <c r="CGJ46" t="s">
        <v>65</v>
      </c>
      <c r="CGK46" t="s">
        <v>65</v>
      </c>
      <c r="CGL46" t="s">
        <v>65</v>
      </c>
      <c r="CGM46" t="s">
        <v>65</v>
      </c>
      <c r="CGN46" t="s">
        <v>65</v>
      </c>
      <c r="CGO46" t="s">
        <v>65</v>
      </c>
      <c r="CGP46" t="s">
        <v>65</v>
      </c>
      <c r="CGQ46" t="s">
        <v>65</v>
      </c>
      <c r="CGR46" t="s">
        <v>65</v>
      </c>
      <c r="CGS46" t="s">
        <v>65</v>
      </c>
      <c r="CGT46" t="s">
        <v>65</v>
      </c>
      <c r="CGU46" t="s">
        <v>65</v>
      </c>
      <c r="CGV46" t="s">
        <v>65</v>
      </c>
      <c r="CGW46" t="s">
        <v>65</v>
      </c>
      <c r="CGX46" t="s">
        <v>65</v>
      </c>
      <c r="CGY46" t="s">
        <v>65</v>
      </c>
      <c r="CGZ46" t="s">
        <v>65</v>
      </c>
      <c r="CHA46" t="s">
        <v>65</v>
      </c>
      <c r="CHB46" t="s">
        <v>65</v>
      </c>
      <c r="CHC46" t="s">
        <v>65</v>
      </c>
      <c r="CHD46" t="s">
        <v>65</v>
      </c>
      <c r="CHE46" t="s">
        <v>65</v>
      </c>
      <c r="CHF46" t="s">
        <v>65</v>
      </c>
      <c r="CHG46" t="s">
        <v>65</v>
      </c>
      <c r="CHH46" t="s">
        <v>65</v>
      </c>
      <c r="CHI46" t="s">
        <v>65</v>
      </c>
      <c r="CHJ46" t="s">
        <v>65</v>
      </c>
      <c r="CHK46" t="s">
        <v>65</v>
      </c>
      <c r="CHL46" t="s">
        <v>65</v>
      </c>
      <c r="CHM46" t="s">
        <v>65</v>
      </c>
      <c r="CHN46" t="s">
        <v>65</v>
      </c>
      <c r="CHO46" t="s">
        <v>65</v>
      </c>
      <c r="CHP46" t="s">
        <v>65</v>
      </c>
      <c r="CHQ46" t="s">
        <v>65</v>
      </c>
      <c r="CHR46" t="s">
        <v>65</v>
      </c>
      <c r="CHS46" t="s">
        <v>65</v>
      </c>
      <c r="CHT46" t="s">
        <v>65</v>
      </c>
      <c r="CHU46" t="s">
        <v>65</v>
      </c>
      <c r="CHV46" t="s">
        <v>65</v>
      </c>
      <c r="CHW46" t="s">
        <v>65</v>
      </c>
      <c r="CHX46" t="s">
        <v>65</v>
      </c>
      <c r="CHY46" t="s">
        <v>65</v>
      </c>
      <c r="CHZ46" t="s">
        <v>65</v>
      </c>
      <c r="CIA46" t="s">
        <v>65</v>
      </c>
      <c r="CIB46" t="s">
        <v>65</v>
      </c>
      <c r="CIC46" t="s">
        <v>65</v>
      </c>
      <c r="CID46" t="s">
        <v>65</v>
      </c>
      <c r="CIE46" t="s">
        <v>65</v>
      </c>
      <c r="CIF46" t="s">
        <v>65</v>
      </c>
      <c r="CIG46" t="s">
        <v>65</v>
      </c>
      <c r="CIH46" t="s">
        <v>65</v>
      </c>
      <c r="CII46" t="s">
        <v>65</v>
      </c>
      <c r="CIJ46" t="s">
        <v>65</v>
      </c>
      <c r="CIK46" t="s">
        <v>65</v>
      </c>
      <c r="CIL46" t="s">
        <v>65</v>
      </c>
      <c r="CIM46" t="s">
        <v>65</v>
      </c>
      <c r="CIN46" t="s">
        <v>65</v>
      </c>
      <c r="CIO46" t="s">
        <v>65</v>
      </c>
      <c r="CIP46" t="s">
        <v>65</v>
      </c>
      <c r="CIQ46" t="s">
        <v>65</v>
      </c>
      <c r="CIR46" t="s">
        <v>65</v>
      </c>
      <c r="CIS46" t="s">
        <v>65</v>
      </c>
      <c r="CIT46" t="s">
        <v>65</v>
      </c>
      <c r="CIU46" t="s">
        <v>65</v>
      </c>
      <c r="CIV46" t="s">
        <v>65</v>
      </c>
      <c r="CIW46" t="s">
        <v>65</v>
      </c>
      <c r="CIX46" t="s">
        <v>65</v>
      </c>
      <c r="CIY46" t="s">
        <v>65</v>
      </c>
      <c r="CIZ46" t="s">
        <v>65</v>
      </c>
      <c r="CJA46" t="s">
        <v>65</v>
      </c>
      <c r="CJB46" t="s">
        <v>65</v>
      </c>
      <c r="CJC46" t="s">
        <v>65</v>
      </c>
      <c r="CJD46" t="s">
        <v>65</v>
      </c>
      <c r="CJE46" t="s">
        <v>65</v>
      </c>
      <c r="CJF46" t="s">
        <v>65</v>
      </c>
      <c r="CJG46" t="s">
        <v>65</v>
      </c>
      <c r="CJH46" t="s">
        <v>65</v>
      </c>
      <c r="CJI46" t="s">
        <v>65</v>
      </c>
      <c r="CJJ46" t="s">
        <v>65</v>
      </c>
      <c r="CJK46" t="s">
        <v>65</v>
      </c>
      <c r="CJL46" t="s">
        <v>65</v>
      </c>
      <c r="CJM46" t="s">
        <v>65</v>
      </c>
      <c r="CJN46" t="s">
        <v>65</v>
      </c>
      <c r="CJO46" t="s">
        <v>65</v>
      </c>
      <c r="CJP46" t="s">
        <v>65</v>
      </c>
      <c r="CJQ46" t="s">
        <v>65</v>
      </c>
      <c r="CJR46" t="s">
        <v>65</v>
      </c>
      <c r="CJS46" t="s">
        <v>65</v>
      </c>
      <c r="CJT46" t="s">
        <v>65</v>
      </c>
      <c r="CJU46" t="s">
        <v>65</v>
      </c>
      <c r="CJV46" t="s">
        <v>65</v>
      </c>
      <c r="CJW46" t="s">
        <v>65</v>
      </c>
      <c r="CJX46" t="s">
        <v>65</v>
      </c>
      <c r="CJY46" t="s">
        <v>65</v>
      </c>
      <c r="CJZ46" t="s">
        <v>65</v>
      </c>
      <c r="CKA46" t="s">
        <v>65</v>
      </c>
      <c r="CKB46" t="s">
        <v>65</v>
      </c>
      <c r="CKC46" t="s">
        <v>65</v>
      </c>
      <c r="CKD46" t="s">
        <v>65</v>
      </c>
      <c r="CKE46" t="s">
        <v>65</v>
      </c>
      <c r="CKF46" t="s">
        <v>65</v>
      </c>
      <c r="CKG46" t="s">
        <v>65</v>
      </c>
      <c r="CKH46" t="s">
        <v>65</v>
      </c>
      <c r="CKI46" t="s">
        <v>65</v>
      </c>
      <c r="CKJ46" t="s">
        <v>65</v>
      </c>
      <c r="CKK46" t="s">
        <v>65</v>
      </c>
      <c r="CKL46" t="s">
        <v>65</v>
      </c>
      <c r="CKM46" t="s">
        <v>65</v>
      </c>
      <c r="CKN46" t="s">
        <v>65</v>
      </c>
      <c r="CKO46" t="s">
        <v>65</v>
      </c>
      <c r="CKP46" t="s">
        <v>65</v>
      </c>
      <c r="CKQ46" t="s">
        <v>65</v>
      </c>
      <c r="CKR46" t="s">
        <v>65</v>
      </c>
      <c r="CKS46" t="s">
        <v>65</v>
      </c>
      <c r="CKT46" t="s">
        <v>65</v>
      </c>
      <c r="CKU46" t="s">
        <v>65</v>
      </c>
      <c r="CKV46" t="s">
        <v>65</v>
      </c>
      <c r="CKW46" t="s">
        <v>65</v>
      </c>
      <c r="CKX46" t="s">
        <v>65</v>
      </c>
      <c r="CKY46" t="s">
        <v>65</v>
      </c>
      <c r="CKZ46" t="s">
        <v>65</v>
      </c>
      <c r="CLA46" t="s">
        <v>65</v>
      </c>
      <c r="CLB46" t="s">
        <v>65</v>
      </c>
      <c r="CLC46" t="s">
        <v>65</v>
      </c>
      <c r="CLD46" t="s">
        <v>65</v>
      </c>
      <c r="CLE46" t="s">
        <v>65</v>
      </c>
      <c r="CLF46" t="s">
        <v>65</v>
      </c>
      <c r="CLG46" t="s">
        <v>65</v>
      </c>
      <c r="CLH46" t="s">
        <v>65</v>
      </c>
      <c r="CLI46" t="s">
        <v>65</v>
      </c>
      <c r="CLJ46" t="s">
        <v>65</v>
      </c>
      <c r="CLK46" t="s">
        <v>65</v>
      </c>
      <c r="CLL46" t="s">
        <v>65</v>
      </c>
      <c r="CLM46" t="s">
        <v>65</v>
      </c>
      <c r="CLN46" t="s">
        <v>65</v>
      </c>
      <c r="CLO46" t="s">
        <v>65</v>
      </c>
      <c r="CLP46" t="s">
        <v>65</v>
      </c>
      <c r="CLQ46" t="s">
        <v>65</v>
      </c>
      <c r="CLR46" t="s">
        <v>65</v>
      </c>
      <c r="CLS46" t="s">
        <v>65</v>
      </c>
      <c r="CLT46" t="s">
        <v>65</v>
      </c>
      <c r="CLU46" t="s">
        <v>65</v>
      </c>
      <c r="CLV46" t="s">
        <v>65</v>
      </c>
      <c r="CLW46" t="s">
        <v>65</v>
      </c>
      <c r="CLX46" t="s">
        <v>65</v>
      </c>
      <c r="CLY46" t="s">
        <v>65</v>
      </c>
      <c r="CLZ46" t="s">
        <v>65</v>
      </c>
      <c r="CMA46" t="s">
        <v>65</v>
      </c>
      <c r="CMB46" t="s">
        <v>65</v>
      </c>
      <c r="CMC46" t="s">
        <v>65</v>
      </c>
      <c r="CMD46" t="s">
        <v>65</v>
      </c>
      <c r="CME46" t="s">
        <v>65</v>
      </c>
      <c r="CMF46" t="s">
        <v>65</v>
      </c>
      <c r="CMG46" t="s">
        <v>65</v>
      </c>
      <c r="CMH46" t="s">
        <v>65</v>
      </c>
      <c r="CMI46" t="s">
        <v>65</v>
      </c>
      <c r="CMJ46" t="s">
        <v>65</v>
      </c>
      <c r="CMK46" t="s">
        <v>65</v>
      </c>
      <c r="CML46" t="s">
        <v>65</v>
      </c>
      <c r="CMM46" t="s">
        <v>65</v>
      </c>
      <c r="CMN46" t="s">
        <v>65</v>
      </c>
      <c r="CMO46" t="s">
        <v>65</v>
      </c>
      <c r="CMP46" t="s">
        <v>65</v>
      </c>
      <c r="CMQ46" t="s">
        <v>65</v>
      </c>
      <c r="CMR46" t="s">
        <v>65</v>
      </c>
      <c r="CMS46" t="s">
        <v>65</v>
      </c>
      <c r="CMT46" t="s">
        <v>65</v>
      </c>
      <c r="CMU46" t="s">
        <v>65</v>
      </c>
      <c r="CMV46" t="s">
        <v>65</v>
      </c>
      <c r="CMW46" t="s">
        <v>65</v>
      </c>
      <c r="CMX46" t="s">
        <v>65</v>
      </c>
      <c r="CMY46" t="s">
        <v>65</v>
      </c>
      <c r="CMZ46" t="s">
        <v>65</v>
      </c>
      <c r="CNA46" t="s">
        <v>65</v>
      </c>
      <c r="CNB46" t="s">
        <v>65</v>
      </c>
      <c r="CNC46" t="s">
        <v>65</v>
      </c>
      <c r="CND46" t="s">
        <v>65</v>
      </c>
      <c r="CNE46" t="s">
        <v>65</v>
      </c>
      <c r="CNF46" t="s">
        <v>65</v>
      </c>
      <c r="CNG46" t="s">
        <v>65</v>
      </c>
      <c r="CNH46" t="s">
        <v>65</v>
      </c>
      <c r="CNI46" t="s">
        <v>65</v>
      </c>
      <c r="CNJ46" t="s">
        <v>65</v>
      </c>
      <c r="CNK46" t="s">
        <v>65</v>
      </c>
      <c r="CNL46" t="s">
        <v>65</v>
      </c>
      <c r="CNM46" t="s">
        <v>65</v>
      </c>
      <c r="CNN46" t="s">
        <v>65</v>
      </c>
      <c r="CNO46" t="s">
        <v>65</v>
      </c>
      <c r="CNP46" t="s">
        <v>65</v>
      </c>
      <c r="CNQ46" t="s">
        <v>65</v>
      </c>
      <c r="CNR46" t="s">
        <v>65</v>
      </c>
      <c r="CNS46" t="s">
        <v>65</v>
      </c>
      <c r="CNT46" t="s">
        <v>65</v>
      </c>
      <c r="CNU46" t="s">
        <v>65</v>
      </c>
      <c r="CNV46" t="s">
        <v>65</v>
      </c>
      <c r="CNW46" t="s">
        <v>65</v>
      </c>
      <c r="CNX46" t="s">
        <v>65</v>
      </c>
      <c r="CNY46" t="s">
        <v>65</v>
      </c>
      <c r="CNZ46" t="s">
        <v>65</v>
      </c>
      <c r="COA46" t="s">
        <v>65</v>
      </c>
      <c r="COB46" t="s">
        <v>65</v>
      </c>
      <c r="COC46" t="s">
        <v>65</v>
      </c>
      <c r="COD46" t="s">
        <v>65</v>
      </c>
      <c r="COE46" t="s">
        <v>65</v>
      </c>
      <c r="COF46" t="s">
        <v>65</v>
      </c>
      <c r="COG46" t="s">
        <v>65</v>
      </c>
      <c r="COH46" t="s">
        <v>65</v>
      </c>
      <c r="COI46" t="s">
        <v>65</v>
      </c>
      <c r="COJ46" t="s">
        <v>65</v>
      </c>
      <c r="COK46" t="s">
        <v>65</v>
      </c>
      <c r="COL46" t="s">
        <v>65</v>
      </c>
      <c r="COM46" t="s">
        <v>65</v>
      </c>
      <c r="CON46" t="s">
        <v>65</v>
      </c>
      <c r="COO46" t="s">
        <v>65</v>
      </c>
      <c r="COP46" t="s">
        <v>65</v>
      </c>
      <c r="COQ46" t="s">
        <v>65</v>
      </c>
      <c r="COR46" t="s">
        <v>65</v>
      </c>
      <c r="COS46" t="s">
        <v>65</v>
      </c>
      <c r="COT46" t="s">
        <v>65</v>
      </c>
      <c r="COU46" t="s">
        <v>65</v>
      </c>
      <c r="COV46" t="s">
        <v>65</v>
      </c>
      <c r="COW46" t="s">
        <v>65</v>
      </c>
      <c r="COX46" t="s">
        <v>65</v>
      </c>
      <c r="COY46" t="s">
        <v>65</v>
      </c>
      <c r="COZ46" t="s">
        <v>65</v>
      </c>
      <c r="CPA46" t="s">
        <v>65</v>
      </c>
      <c r="CPB46" t="s">
        <v>65</v>
      </c>
      <c r="CPC46" t="s">
        <v>65</v>
      </c>
      <c r="CPD46" t="s">
        <v>65</v>
      </c>
      <c r="CPE46" t="s">
        <v>65</v>
      </c>
      <c r="CPF46" t="s">
        <v>65</v>
      </c>
      <c r="CPG46" t="s">
        <v>65</v>
      </c>
      <c r="CPH46" t="s">
        <v>65</v>
      </c>
      <c r="CPI46" t="s">
        <v>65</v>
      </c>
      <c r="CPJ46" t="s">
        <v>65</v>
      </c>
      <c r="CPK46" t="s">
        <v>65</v>
      </c>
      <c r="CPL46" t="s">
        <v>65</v>
      </c>
      <c r="CPM46" t="s">
        <v>65</v>
      </c>
      <c r="CPN46" t="s">
        <v>65</v>
      </c>
      <c r="CPO46" t="s">
        <v>65</v>
      </c>
      <c r="CPP46" t="s">
        <v>65</v>
      </c>
      <c r="CPQ46" t="s">
        <v>65</v>
      </c>
      <c r="CPR46" t="s">
        <v>65</v>
      </c>
      <c r="CPS46" t="s">
        <v>65</v>
      </c>
      <c r="CPT46" t="s">
        <v>65</v>
      </c>
      <c r="CPU46" t="s">
        <v>65</v>
      </c>
      <c r="CPV46" t="s">
        <v>65</v>
      </c>
      <c r="CPW46" t="s">
        <v>65</v>
      </c>
      <c r="CPX46" t="s">
        <v>65</v>
      </c>
      <c r="CPY46" t="s">
        <v>65</v>
      </c>
      <c r="CPZ46" t="s">
        <v>65</v>
      </c>
      <c r="CQA46" t="s">
        <v>65</v>
      </c>
      <c r="CQB46" t="s">
        <v>65</v>
      </c>
      <c r="CQC46" t="s">
        <v>65</v>
      </c>
      <c r="CQD46" t="s">
        <v>65</v>
      </c>
      <c r="CQE46" t="s">
        <v>65</v>
      </c>
      <c r="CQF46" t="s">
        <v>65</v>
      </c>
      <c r="CQG46" t="s">
        <v>65</v>
      </c>
      <c r="CQH46" t="s">
        <v>65</v>
      </c>
      <c r="CQI46" t="s">
        <v>65</v>
      </c>
      <c r="CQJ46" t="s">
        <v>65</v>
      </c>
      <c r="CQK46" t="s">
        <v>65</v>
      </c>
      <c r="CQL46" t="s">
        <v>65</v>
      </c>
      <c r="CQM46" t="s">
        <v>65</v>
      </c>
      <c r="CQN46" t="s">
        <v>65</v>
      </c>
      <c r="CQO46" t="s">
        <v>65</v>
      </c>
      <c r="CQP46" t="s">
        <v>65</v>
      </c>
      <c r="CQQ46" t="s">
        <v>65</v>
      </c>
      <c r="CQR46" t="s">
        <v>65</v>
      </c>
      <c r="CQS46" t="s">
        <v>65</v>
      </c>
      <c r="CQT46" t="s">
        <v>65</v>
      </c>
      <c r="CQU46" t="s">
        <v>65</v>
      </c>
      <c r="CQV46" t="s">
        <v>65</v>
      </c>
      <c r="CQW46" t="s">
        <v>65</v>
      </c>
      <c r="CQX46" t="s">
        <v>65</v>
      </c>
      <c r="CQY46" t="s">
        <v>65</v>
      </c>
      <c r="CQZ46" t="s">
        <v>65</v>
      </c>
      <c r="CRA46" t="s">
        <v>65</v>
      </c>
      <c r="CRB46" t="s">
        <v>65</v>
      </c>
      <c r="CRC46" t="s">
        <v>65</v>
      </c>
      <c r="CRD46" t="s">
        <v>65</v>
      </c>
      <c r="CRE46" t="s">
        <v>65</v>
      </c>
      <c r="CRF46" t="s">
        <v>65</v>
      </c>
      <c r="CRG46" t="s">
        <v>65</v>
      </c>
      <c r="CRH46" t="s">
        <v>65</v>
      </c>
      <c r="CRI46" t="s">
        <v>65</v>
      </c>
      <c r="CRJ46" t="s">
        <v>65</v>
      </c>
      <c r="CRK46" t="s">
        <v>65</v>
      </c>
      <c r="CRL46" t="s">
        <v>65</v>
      </c>
      <c r="CRM46" t="s">
        <v>65</v>
      </c>
      <c r="CRN46" t="s">
        <v>65</v>
      </c>
      <c r="CRO46" t="s">
        <v>65</v>
      </c>
      <c r="CRP46" t="s">
        <v>65</v>
      </c>
      <c r="CRQ46" t="s">
        <v>65</v>
      </c>
      <c r="CRR46" t="s">
        <v>65</v>
      </c>
      <c r="CRS46" t="s">
        <v>65</v>
      </c>
      <c r="CRT46" t="s">
        <v>65</v>
      </c>
      <c r="CRU46" t="s">
        <v>65</v>
      </c>
      <c r="CRV46" t="s">
        <v>65</v>
      </c>
      <c r="CRW46" t="s">
        <v>65</v>
      </c>
      <c r="CRX46" t="s">
        <v>65</v>
      </c>
      <c r="CRY46" t="s">
        <v>65</v>
      </c>
      <c r="CRZ46" t="s">
        <v>65</v>
      </c>
      <c r="CSA46" t="s">
        <v>65</v>
      </c>
      <c r="CSB46" t="s">
        <v>65</v>
      </c>
      <c r="CSC46" t="s">
        <v>65</v>
      </c>
      <c r="CSD46" t="s">
        <v>65</v>
      </c>
      <c r="CSE46" t="s">
        <v>65</v>
      </c>
      <c r="CSF46" t="s">
        <v>65</v>
      </c>
      <c r="CSG46" t="s">
        <v>65</v>
      </c>
      <c r="CSH46" t="s">
        <v>65</v>
      </c>
      <c r="CSI46" t="s">
        <v>65</v>
      </c>
      <c r="CSJ46" t="s">
        <v>65</v>
      </c>
      <c r="CSK46" t="s">
        <v>65</v>
      </c>
      <c r="CSL46" t="s">
        <v>65</v>
      </c>
      <c r="CSM46" t="s">
        <v>65</v>
      </c>
      <c r="CSN46" t="s">
        <v>65</v>
      </c>
      <c r="CSO46" t="s">
        <v>65</v>
      </c>
      <c r="CSP46" t="s">
        <v>65</v>
      </c>
      <c r="CSQ46" t="s">
        <v>65</v>
      </c>
      <c r="CSR46" t="s">
        <v>65</v>
      </c>
      <c r="CSS46" t="s">
        <v>65</v>
      </c>
      <c r="CST46" t="s">
        <v>65</v>
      </c>
      <c r="CSU46" t="s">
        <v>65</v>
      </c>
      <c r="CSV46" t="s">
        <v>65</v>
      </c>
      <c r="CSW46" t="s">
        <v>65</v>
      </c>
      <c r="CSX46" t="s">
        <v>65</v>
      </c>
      <c r="CSY46" t="s">
        <v>65</v>
      </c>
      <c r="CSZ46" t="s">
        <v>65</v>
      </c>
      <c r="CTA46" t="s">
        <v>65</v>
      </c>
      <c r="CTB46" t="s">
        <v>65</v>
      </c>
      <c r="CTC46" t="s">
        <v>65</v>
      </c>
      <c r="CTD46" t="s">
        <v>65</v>
      </c>
      <c r="CTE46" t="s">
        <v>65</v>
      </c>
      <c r="CTF46" t="s">
        <v>65</v>
      </c>
      <c r="CTG46" t="s">
        <v>65</v>
      </c>
      <c r="CTH46" t="s">
        <v>65</v>
      </c>
      <c r="CTI46" t="s">
        <v>65</v>
      </c>
      <c r="CTJ46" t="s">
        <v>65</v>
      </c>
      <c r="CTK46" t="s">
        <v>65</v>
      </c>
      <c r="CTL46" t="s">
        <v>65</v>
      </c>
      <c r="CTM46" t="s">
        <v>65</v>
      </c>
      <c r="CTN46" t="s">
        <v>65</v>
      </c>
      <c r="CTO46" t="s">
        <v>65</v>
      </c>
      <c r="CTP46" t="s">
        <v>65</v>
      </c>
      <c r="CTQ46" t="s">
        <v>65</v>
      </c>
      <c r="CTR46" t="s">
        <v>65</v>
      </c>
      <c r="CTS46" t="s">
        <v>65</v>
      </c>
      <c r="CTT46" t="s">
        <v>65</v>
      </c>
      <c r="CTU46" t="s">
        <v>65</v>
      </c>
      <c r="CTV46" t="s">
        <v>65</v>
      </c>
      <c r="CTW46" t="s">
        <v>65</v>
      </c>
      <c r="CTX46" t="s">
        <v>65</v>
      </c>
      <c r="CTY46" t="s">
        <v>65</v>
      </c>
      <c r="CTZ46" t="s">
        <v>65</v>
      </c>
      <c r="CUA46" t="s">
        <v>65</v>
      </c>
      <c r="CUB46" t="s">
        <v>65</v>
      </c>
      <c r="CUC46" t="s">
        <v>65</v>
      </c>
      <c r="CUD46" t="s">
        <v>65</v>
      </c>
      <c r="CUE46" t="s">
        <v>65</v>
      </c>
      <c r="CUF46" t="s">
        <v>65</v>
      </c>
      <c r="CUG46" t="s">
        <v>65</v>
      </c>
      <c r="CUH46" t="s">
        <v>65</v>
      </c>
      <c r="CUI46" t="s">
        <v>65</v>
      </c>
      <c r="CUJ46" t="s">
        <v>65</v>
      </c>
      <c r="CUK46" t="s">
        <v>65</v>
      </c>
      <c r="CUL46" t="s">
        <v>65</v>
      </c>
      <c r="CUM46" t="s">
        <v>65</v>
      </c>
      <c r="CUN46" t="s">
        <v>65</v>
      </c>
      <c r="CUO46" t="s">
        <v>65</v>
      </c>
      <c r="CUP46" t="s">
        <v>65</v>
      </c>
      <c r="CUQ46" t="s">
        <v>65</v>
      </c>
      <c r="CUR46" t="s">
        <v>65</v>
      </c>
      <c r="CUS46" t="s">
        <v>65</v>
      </c>
      <c r="CUT46" t="s">
        <v>65</v>
      </c>
      <c r="CUU46" t="s">
        <v>65</v>
      </c>
      <c r="CUV46" t="s">
        <v>65</v>
      </c>
      <c r="CUW46" t="s">
        <v>65</v>
      </c>
      <c r="CUX46" t="s">
        <v>65</v>
      </c>
      <c r="CUY46" t="s">
        <v>65</v>
      </c>
      <c r="CUZ46" t="s">
        <v>65</v>
      </c>
      <c r="CVA46" t="s">
        <v>65</v>
      </c>
      <c r="CVB46" t="s">
        <v>65</v>
      </c>
      <c r="CVC46" t="s">
        <v>65</v>
      </c>
      <c r="CVD46" t="s">
        <v>65</v>
      </c>
      <c r="CVE46" t="s">
        <v>65</v>
      </c>
      <c r="CVF46" t="s">
        <v>65</v>
      </c>
      <c r="CVG46" t="s">
        <v>65</v>
      </c>
      <c r="CVH46" t="s">
        <v>65</v>
      </c>
      <c r="CVI46" t="s">
        <v>65</v>
      </c>
      <c r="CVJ46" t="s">
        <v>65</v>
      </c>
      <c r="CVK46" t="s">
        <v>65</v>
      </c>
      <c r="CVL46" t="s">
        <v>65</v>
      </c>
      <c r="CVM46" t="s">
        <v>65</v>
      </c>
      <c r="CVN46" t="s">
        <v>65</v>
      </c>
      <c r="CVO46" t="s">
        <v>65</v>
      </c>
      <c r="CVP46" t="s">
        <v>65</v>
      </c>
      <c r="CVQ46" t="s">
        <v>65</v>
      </c>
      <c r="CVR46" t="s">
        <v>65</v>
      </c>
      <c r="CVS46" t="s">
        <v>65</v>
      </c>
      <c r="CVT46" t="s">
        <v>65</v>
      </c>
      <c r="CVU46" t="s">
        <v>65</v>
      </c>
      <c r="CVV46" t="s">
        <v>65</v>
      </c>
      <c r="CVW46" t="s">
        <v>65</v>
      </c>
      <c r="CVX46" t="s">
        <v>65</v>
      </c>
      <c r="CVY46" t="s">
        <v>65</v>
      </c>
      <c r="CVZ46" t="s">
        <v>65</v>
      </c>
      <c r="CWA46" t="s">
        <v>65</v>
      </c>
      <c r="CWB46" t="s">
        <v>65</v>
      </c>
      <c r="CWC46" t="s">
        <v>65</v>
      </c>
      <c r="CWD46" t="s">
        <v>65</v>
      </c>
      <c r="CWE46" t="s">
        <v>65</v>
      </c>
      <c r="CWF46" t="s">
        <v>65</v>
      </c>
      <c r="CWG46" t="s">
        <v>65</v>
      </c>
      <c r="CWH46" t="s">
        <v>65</v>
      </c>
      <c r="CWI46" t="s">
        <v>65</v>
      </c>
      <c r="CWJ46" t="s">
        <v>65</v>
      </c>
      <c r="CWK46" t="s">
        <v>65</v>
      </c>
      <c r="CWL46" t="s">
        <v>65</v>
      </c>
      <c r="CWM46" t="s">
        <v>65</v>
      </c>
      <c r="CWN46" t="s">
        <v>65</v>
      </c>
      <c r="CWO46" t="s">
        <v>65</v>
      </c>
      <c r="CWP46" t="s">
        <v>65</v>
      </c>
      <c r="CWQ46" t="s">
        <v>65</v>
      </c>
      <c r="CWR46" t="s">
        <v>65</v>
      </c>
      <c r="CWS46" t="s">
        <v>65</v>
      </c>
      <c r="CWT46" t="s">
        <v>65</v>
      </c>
      <c r="CWU46" t="s">
        <v>65</v>
      </c>
      <c r="CWV46" t="s">
        <v>65</v>
      </c>
      <c r="CWW46" t="s">
        <v>65</v>
      </c>
      <c r="CWX46" t="s">
        <v>65</v>
      </c>
      <c r="CWY46" t="s">
        <v>65</v>
      </c>
      <c r="CWZ46" t="s">
        <v>65</v>
      </c>
      <c r="CXA46" t="s">
        <v>65</v>
      </c>
      <c r="CXB46" t="s">
        <v>65</v>
      </c>
      <c r="CXC46" t="s">
        <v>65</v>
      </c>
      <c r="CXD46" t="s">
        <v>65</v>
      </c>
      <c r="CXE46" t="s">
        <v>65</v>
      </c>
      <c r="CXF46" t="s">
        <v>65</v>
      </c>
      <c r="CXG46" t="s">
        <v>65</v>
      </c>
      <c r="CXH46" t="s">
        <v>65</v>
      </c>
      <c r="CXI46" t="s">
        <v>65</v>
      </c>
      <c r="CXJ46" t="s">
        <v>65</v>
      </c>
      <c r="CXK46" t="s">
        <v>65</v>
      </c>
      <c r="CXL46" t="s">
        <v>65</v>
      </c>
      <c r="CXM46" t="s">
        <v>65</v>
      </c>
      <c r="CXN46" t="s">
        <v>65</v>
      </c>
      <c r="CXO46" t="s">
        <v>65</v>
      </c>
      <c r="CXP46" t="s">
        <v>65</v>
      </c>
      <c r="CXQ46" t="s">
        <v>65</v>
      </c>
      <c r="CXR46" t="s">
        <v>65</v>
      </c>
      <c r="CXS46" t="s">
        <v>65</v>
      </c>
      <c r="CXT46" t="s">
        <v>65</v>
      </c>
      <c r="CXU46" t="s">
        <v>65</v>
      </c>
      <c r="CXV46" t="s">
        <v>65</v>
      </c>
      <c r="CXW46" t="s">
        <v>65</v>
      </c>
      <c r="CXX46" t="s">
        <v>65</v>
      </c>
      <c r="CXY46" t="s">
        <v>65</v>
      </c>
      <c r="CXZ46" t="s">
        <v>65</v>
      </c>
      <c r="CYA46" t="s">
        <v>65</v>
      </c>
      <c r="CYB46" t="s">
        <v>65</v>
      </c>
      <c r="CYC46" t="s">
        <v>65</v>
      </c>
      <c r="CYD46" t="s">
        <v>65</v>
      </c>
      <c r="CYE46" t="s">
        <v>65</v>
      </c>
      <c r="CYF46" t="s">
        <v>65</v>
      </c>
      <c r="CYG46" t="s">
        <v>65</v>
      </c>
      <c r="CYH46" t="s">
        <v>65</v>
      </c>
      <c r="CYI46" t="s">
        <v>65</v>
      </c>
      <c r="CYJ46" t="s">
        <v>65</v>
      </c>
      <c r="CYK46" t="s">
        <v>65</v>
      </c>
      <c r="CYL46" t="s">
        <v>65</v>
      </c>
      <c r="CYM46" t="s">
        <v>65</v>
      </c>
      <c r="CYN46" t="s">
        <v>65</v>
      </c>
      <c r="CYO46" t="s">
        <v>65</v>
      </c>
      <c r="CYP46" t="s">
        <v>65</v>
      </c>
      <c r="CYQ46" t="s">
        <v>65</v>
      </c>
      <c r="CYR46" t="s">
        <v>65</v>
      </c>
      <c r="CYS46" t="s">
        <v>65</v>
      </c>
      <c r="CYT46" t="s">
        <v>65</v>
      </c>
      <c r="CYU46" t="s">
        <v>65</v>
      </c>
      <c r="CYV46" t="s">
        <v>65</v>
      </c>
      <c r="CYW46" t="s">
        <v>65</v>
      </c>
      <c r="CYX46" t="s">
        <v>65</v>
      </c>
      <c r="CYY46" t="s">
        <v>65</v>
      </c>
      <c r="CYZ46" t="s">
        <v>65</v>
      </c>
      <c r="CZA46" t="s">
        <v>65</v>
      </c>
      <c r="CZB46" t="s">
        <v>65</v>
      </c>
      <c r="CZC46" t="s">
        <v>65</v>
      </c>
      <c r="CZD46" t="s">
        <v>65</v>
      </c>
      <c r="CZE46" t="s">
        <v>65</v>
      </c>
      <c r="CZF46" t="s">
        <v>65</v>
      </c>
      <c r="CZG46" t="s">
        <v>65</v>
      </c>
      <c r="CZH46" t="s">
        <v>65</v>
      </c>
      <c r="CZI46" t="s">
        <v>65</v>
      </c>
      <c r="CZJ46" t="s">
        <v>65</v>
      </c>
      <c r="CZK46" t="s">
        <v>65</v>
      </c>
      <c r="CZL46" t="s">
        <v>65</v>
      </c>
      <c r="CZM46" t="s">
        <v>65</v>
      </c>
      <c r="CZN46" t="s">
        <v>65</v>
      </c>
      <c r="CZO46" t="s">
        <v>65</v>
      </c>
      <c r="CZP46" t="s">
        <v>65</v>
      </c>
      <c r="CZQ46" t="s">
        <v>65</v>
      </c>
      <c r="CZR46" t="s">
        <v>65</v>
      </c>
      <c r="CZS46" t="s">
        <v>65</v>
      </c>
      <c r="CZT46" t="s">
        <v>65</v>
      </c>
      <c r="CZU46" t="s">
        <v>65</v>
      </c>
      <c r="CZV46" t="s">
        <v>65</v>
      </c>
      <c r="CZW46" t="s">
        <v>65</v>
      </c>
      <c r="CZX46" t="s">
        <v>65</v>
      </c>
      <c r="CZY46" t="s">
        <v>65</v>
      </c>
      <c r="CZZ46" t="s">
        <v>65</v>
      </c>
      <c r="DAA46" t="s">
        <v>65</v>
      </c>
      <c r="DAB46" t="s">
        <v>65</v>
      </c>
      <c r="DAC46" t="s">
        <v>65</v>
      </c>
      <c r="DAD46" t="s">
        <v>65</v>
      </c>
      <c r="DAE46" t="s">
        <v>65</v>
      </c>
      <c r="DAF46" t="s">
        <v>65</v>
      </c>
      <c r="DAG46" t="s">
        <v>65</v>
      </c>
      <c r="DAH46" t="s">
        <v>65</v>
      </c>
      <c r="DAI46" t="s">
        <v>65</v>
      </c>
      <c r="DAJ46" t="s">
        <v>65</v>
      </c>
      <c r="DAK46" t="s">
        <v>65</v>
      </c>
      <c r="DAL46" t="s">
        <v>65</v>
      </c>
      <c r="DAM46" t="s">
        <v>65</v>
      </c>
      <c r="DAN46" t="s">
        <v>65</v>
      </c>
      <c r="DAO46" t="s">
        <v>65</v>
      </c>
      <c r="DAP46" t="s">
        <v>65</v>
      </c>
      <c r="DAQ46" t="s">
        <v>65</v>
      </c>
      <c r="DAR46" t="s">
        <v>65</v>
      </c>
      <c r="DAS46" t="s">
        <v>65</v>
      </c>
      <c r="DAT46" t="s">
        <v>65</v>
      </c>
      <c r="DAU46" t="s">
        <v>65</v>
      </c>
      <c r="DAV46" t="s">
        <v>65</v>
      </c>
      <c r="DAW46" t="s">
        <v>65</v>
      </c>
      <c r="DAX46" t="s">
        <v>65</v>
      </c>
      <c r="DAY46" t="s">
        <v>65</v>
      </c>
      <c r="DAZ46" t="s">
        <v>65</v>
      </c>
      <c r="DBA46" t="s">
        <v>65</v>
      </c>
      <c r="DBB46" t="s">
        <v>65</v>
      </c>
      <c r="DBC46" t="s">
        <v>65</v>
      </c>
      <c r="DBD46" t="s">
        <v>65</v>
      </c>
      <c r="DBE46" t="s">
        <v>65</v>
      </c>
      <c r="DBF46" t="s">
        <v>65</v>
      </c>
      <c r="DBG46" t="s">
        <v>65</v>
      </c>
      <c r="DBH46" t="s">
        <v>65</v>
      </c>
      <c r="DBI46" t="s">
        <v>65</v>
      </c>
      <c r="DBJ46" t="s">
        <v>65</v>
      </c>
      <c r="DBK46" t="s">
        <v>65</v>
      </c>
      <c r="DBL46" t="s">
        <v>65</v>
      </c>
      <c r="DBM46" t="s">
        <v>65</v>
      </c>
      <c r="DBN46" t="s">
        <v>65</v>
      </c>
      <c r="DBO46" t="s">
        <v>65</v>
      </c>
      <c r="DBP46" t="s">
        <v>65</v>
      </c>
      <c r="DBQ46" t="s">
        <v>65</v>
      </c>
      <c r="DBR46" t="s">
        <v>65</v>
      </c>
      <c r="DBS46" t="s">
        <v>65</v>
      </c>
      <c r="DBT46" t="s">
        <v>65</v>
      </c>
      <c r="DBU46" t="s">
        <v>65</v>
      </c>
      <c r="DBV46" t="s">
        <v>65</v>
      </c>
      <c r="DBW46" t="s">
        <v>65</v>
      </c>
      <c r="DBX46" t="s">
        <v>65</v>
      </c>
      <c r="DBY46" t="s">
        <v>65</v>
      </c>
      <c r="DBZ46" t="s">
        <v>65</v>
      </c>
      <c r="DCA46" t="s">
        <v>65</v>
      </c>
      <c r="DCB46" t="s">
        <v>65</v>
      </c>
      <c r="DCC46" t="s">
        <v>65</v>
      </c>
      <c r="DCD46" t="s">
        <v>65</v>
      </c>
      <c r="DCE46" t="s">
        <v>65</v>
      </c>
      <c r="DCF46" t="s">
        <v>65</v>
      </c>
      <c r="DCG46" t="s">
        <v>65</v>
      </c>
      <c r="DCH46" t="s">
        <v>65</v>
      </c>
      <c r="DCI46" t="s">
        <v>65</v>
      </c>
      <c r="DCJ46" t="s">
        <v>65</v>
      </c>
      <c r="DCK46" t="s">
        <v>65</v>
      </c>
      <c r="DCL46" t="s">
        <v>65</v>
      </c>
      <c r="DCM46" t="s">
        <v>65</v>
      </c>
      <c r="DCN46" t="s">
        <v>65</v>
      </c>
      <c r="DCO46" t="s">
        <v>65</v>
      </c>
      <c r="DCP46" t="s">
        <v>65</v>
      </c>
      <c r="DCQ46" t="s">
        <v>65</v>
      </c>
      <c r="DCR46" t="s">
        <v>65</v>
      </c>
      <c r="DCS46" t="s">
        <v>65</v>
      </c>
      <c r="DCT46" t="s">
        <v>65</v>
      </c>
      <c r="DCU46" t="s">
        <v>65</v>
      </c>
      <c r="DCV46" t="s">
        <v>65</v>
      </c>
      <c r="DCW46" t="s">
        <v>65</v>
      </c>
      <c r="DCX46" t="s">
        <v>65</v>
      </c>
      <c r="DCY46" t="s">
        <v>65</v>
      </c>
      <c r="DCZ46" t="s">
        <v>65</v>
      </c>
      <c r="DDA46" t="s">
        <v>65</v>
      </c>
      <c r="DDB46" t="s">
        <v>65</v>
      </c>
      <c r="DDC46" t="s">
        <v>65</v>
      </c>
      <c r="DDD46" t="s">
        <v>65</v>
      </c>
      <c r="DDE46" t="s">
        <v>65</v>
      </c>
      <c r="DDF46" t="s">
        <v>65</v>
      </c>
      <c r="DDG46" t="s">
        <v>65</v>
      </c>
      <c r="DDH46" t="s">
        <v>65</v>
      </c>
      <c r="DDI46" t="s">
        <v>65</v>
      </c>
      <c r="DDJ46" t="s">
        <v>65</v>
      </c>
      <c r="DDK46" t="s">
        <v>65</v>
      </c>
      <c r="DDL46" t="s">
        <v>65</v>
      </c>
      <c r="DDM46" t="s">
        <v>65</v>
      </c>
      <c r="DDN46" t="s">
        <v>65</v>
      </c>
      <c r="DDO46" t="s">
        <v>65</v>
      </c>
      <c r="DDP46" t="s">
        <v>65</v>
      </c>
      <c r="DDQ46" t="s">
        <v>65</v>
      </c>
      <c r="DDR46" t="s">
        <v>65</v>
      </c>
      <c r="DDS46" t="s">
        <v>65</v>
      </c>
      <c r="DDT46" t="s">
        <v>65</v>
      </c>
      <c r="DDU46" t="s">
        <v>65</v>
      </c>
      <c r="DDV46" t="s">
        <v>65</v>
      </c>
      <c r="DDW46" t="s">
        <v>65</v>
      </c>
      <c r="DDX46" t="s">
        <v>65</v>
      </c>
      <c r="DDY46" t="s">
        <v>65</v>
      </c>
      <c r="DDZ46" t="s">
        <v>65</v>
      </c>
      <c r="DEA46" t="s">
        <v>65</v>
      </c>
      <c r="DEB46" t="s">
        <v>65</v>
      </c>
      <c r="DEC46" t="s">
        <v>65</v>
      </c>
      <c r="DED46" t="s">
        <v>65</v>
      </c>
      <c r="DEE46" t="s">
        <v>65</v>
      </c>
      <c r="DEF46" t="s">
        <v>65</v>
      </c>
      <c r="DEG46" t="s">
        <v>65</v>
      </c>
      <c r="DEH46" t="s">
        <v>65</v>
      </c>
      <c r="DEI46" t="s">
        <v>65</v>
      </c>
      <c r="DEJ46" t="s">
        <v>65</v>
      </c>
      <c r="DEK46" t="s">
        <v>65</v>
      </c>
      <c r="DEL46" t="s">
        <v>65</v>
      </c>
      <c r="DEM46" t="s">
        <v>65</v>
      </c>
      <c r="DEN46" t="s">
        <v>65</v>
      </c>
      <c r="DEO46" t="s">
        <v>65</v>
      </c>
      <c r="DEP46" t="s">
        <v>65</v>
      </c>
      <c r="DEQ46" t="s">
        <v>65</v>
      </c>
      <c r="DER46" t="s">
        <v>65</v>
      </c>
      <c r="DES46" t="s">
        <v>65</v>
      </c>
      <c r="DET46" t="s">
        <v>65</v>
      </c>
      <c r="DEU46" t="s">
        <v>65</v>
      </c>
      <c r="DEV46" t="s">
        <v>65</v>
      </c>
      <c r="DEW46" t="s">
        <v>65</v>
      </c>
      <c r="DEX46" t="s">
        <v>65</v>
      </c>
      <c r="DEY46" t="s">
        <v>65</v>
      </c>
      <c r="DEZ46" t="s">
        <v>65</v>
      </c>
      <c r="DFA46" t="s">
        <v>65</v>
      </c>
      <c r="DFB46" t="s">
        <v>65</v>
      </c>
      <c r="DFC46" t="s">
        <v>65</v>
      </c>
      <c r="DFD46" t="s">
        <v>65</v>
      </c>
      <c r="DFE46" t="s">
        <v>65</v>
      </c>
      <c r="DFF46" t="s">
        <v>65</v>
      </c>
      <c r="DFG46" t="s">
        <v>65</v>
      </c>
      <c r="DFH46" t="s">
        <v>65</v>
      </c>
      <c r="DFI46" t="s">
        <v>65</v>
      </c>
      <c r="DFJ46" t="s">
        <v>65</v>
      </c>
      <c r="DFK46" t="s">
        <v>65</v>
      </c>
      <c r="DFL46" t="s">
        <v>65</v>
      </c>
      <c r="DFM46" t="s">
        <v>65</v>
      </c>
      <c r="DFN46" t="s">
        <v>65</v>
      </c>
      <c r="DFO46" t="s">
        <v>65</v>
      </c>
      <c r="DFP46" t="s">
        <v>65</v>
      </c>
      <c r="DFQ46" t="s">
        <v>65</v>
      </c>
      <c r="DFR46" t="s">
        <v>65</v>
      </c>
      <c r="DFS46" t="s">
        <v>65</v>
      </c>
      <c r="DFT46" t="s">
        <v>65</v>
      </c>
      <c r="DFU46" t="s">
        <v>65</v>
      </c>
      <c r="DFV46" t="s">
        <v>65</v>
      </c>
      <c r="DFW46" t="s">
        <v>65</v>
      </c>
      <c r="DFX46" t="s">
        <v>65</v>
      </c>
      <c r="DFY46" t="s">
        <v>65</v>
      </c>
      <c r="DFZ46" t="s">
        <v>65</v>
      </c>
      <c r="DGA46" t="s">
        <v>65</v>
      </c>
      <c r="DGB46" t="s">
        <v>65</v>
      </c>
      <c r="DGC46" t="s">
        <v>65</v>
      </c>
      <c r="DGD46" t="s">
        <v>65</v>
      </c>
      <c r="DGE46" t="s">
        <v>65</v>
      </c>
      <c r="DGF46" t="s">
        <v>65</v>
      </c>
      <c r="DGG46" t="s">
        <v>65</v>
      </c>
      <c r="DGH46" t="s">
        <v>65</v>
      </c>
      <c r="DGI46" t="s">
        <v>65</v>
      </c>
      <c r="DGJ46" t="s">
        <v>65</v>
      </c>
      <c r="DGK46" t="s">
        <v>65</v>
      </c>
      <c r="DGL46" t="s">
        <v>65</v>
      </c>
      <c r="DGM46" t="s">
        <v>65</v>
      </c>
      <c r="DGN46" t="s">
        <v>65</v>
      </c>
      <c r="DGO46" t="s">
        <v>65</v>
      </c>
      <c r="DGP46" t="s">
        <v>65</v>
      </c>
      <c r="DGQ46" t="s">
        <v>65</v>
      </c>
      <c r="DGR46" t="s">
        <v>65</v>
      </c>
      <c r="DGS46" t="s">
        <v>65</v>
      </c>
      <c r="DGT46" t="s">
        <v>65</v>
      </c>
      <c r="DGU46" t="s">
        <v>65</v>
      </c>
      <c r="DGV46" t="s">
        <v>65</v>
      </c>
      <c r="DGW46" t="s">
        <v>65</v>
      </c>
      <c r="DGX46" t="s">
        <v>65</v>
      </c>
      <c r="DGY46" t="s">
        <v>65</v>
      </c>
      <c r="DGZ46" t="s">
        <v>65</v>
      </c>
      <c r="DHA46" t="s">
        <v>65</v>
      </c>
      <c r="DHB46" t="s">
        <v>65</v>
      </c>
      <c r="DHC46" t="s">
        <v>65</v>
      </c>
      <c r="DHD46" t="s">
        <v>65</v>
      </c>
      <c r="DHE46" t="s">
        <v>65</v>
      </c>
      <c r="DHF46" t="s">
        <v>65</v>
      </c>
      <c r="DHG46" t="s">
        <v>65</v>
      </c>
      <c r="DHH46" t="s">
        <v>65</v>
      </c>
      <c r="DHI46" t="s">
        <v>65</v>
      </c>
      <c r="DHJ46" t="s">
        <v>65</v>
      </c>
      <c r="DHK46" t="s">
        <v>65</v>
      </c>
      <c r="DHL46" t="s">
        <v>65</v>
      </c>
      <c r="DHM46" t="s">
        <v>65</v>
      </c>
      <c r="DHN46" t="s">
        <v>65</v>
      </c>
      <c r="DHO46" t="s">
        <v>65</v>
      </c>
      <c r="DHP46" t="s">
        <v>65</v>
      </c>
      <c r="DHQ46" t="s">
        <v>65</v>
      </c>
      <c r="DHR46" t="s">
        <v>65</v>
      </c>
      <c r="DHS46" t="s">
        <v>65</v>
      </c>
      <c r="DHT46" t="s">
        <v>65</v>
      </c>
      <c r="DHU46" t="s">
        <v>65</v>
      </c>
      <c r="DHV46" t="s">
        <v>65</v>
      </c>
      <c r="DHW46" t="s">
        <v>65</v>
      </c>
      <c r="DHX46" t="s">
        <v>65</v>
      </c>
      <c r="DHY46" t="s">
        <v>65</v>
      </c>
      <c r="DHZ46" t="s">
        <v>65</v>
      </c>
      <c r="DIA46" t="s">
        <v>65</v>
      </c>
      <c r="DIB46" t="s">
        <v>65</v>
      </c>
      <c r="DIC46" t="s">
        <v>65</v>
      </c>
      <c r="DID46" t="s">
        <v>65</v>
      </c>
      <c r="DIE46" t="s">
        <v>65</v>
      </c>
      <c r="DIF46" t="s">
        <v>65</v>
      </c>
      <c r="DIG46" t="s">
        <v>65</v>
      </c>
      <c r="DIH46" t="s">
        <v>65</v>
      </c>
      <c r="DII46" t="s">
        <v>65</v>
      </c>
      <c r="DIJ46" t="s">
        <v>65</v>
      </c>
      <c r="DIK46" t="s">
        <v>65</v>
      </c>
      <c r="DIL46" t="s">
        <v>65</v>
      </c>
      <c r="DIM46" t="s">
        <v>65</v>
      </c>
      <c r="DIN46" t="s">
        <v>65</v>
      </c>
      <c r="DIO46" t="s">
        <v>65</v>
      </c>
      <c r="DIP46" t="s">
        <v>65</v>
      </c>
      <c r="DIQ46" t="s">
        <v>65</v>
      </c>
      <c r="DIR46" t="s">
        <v>65</v>
      </c>
      <c r="DIS46" t="s">
        <v>65</v>
      </c>
      <c r="DIT46" t="s">
        <v>65</v>
      </c>
      <c r="DIU46" t="s">
        <v>65</v>
      </c>
      <c r="DIV46" t="s">
        <v>65</v>
      </c>
      <c r="DIW46" t="s">
        <v>65</v>
      </c>
      <c r="DIX46" t="s">
        <v>65</v>
      </c>
      <c r="DIY46" t="s">
        <v>65</v>
      </c>
      <c r="DIZ46" t="s">
        <v>65</v>
      </c>
      <c r="DJA46" t="s">
        <v>65</v>
      </c>
      <c r="DJB46" t="s">
        <v>65</v>
      </c>
      <c r="DJC46" t="s">
        <v>65</v>
      </c>
      <c r="DJD46" t="s">
        <v>65</v>
      </c>
      <c r="DJE46" t="s">
        <v>65</v>
      </c>
      <c r="DJF46" t="s">
        <v>65</v>
      </c>
      <c r="DJG46" t="s">
        <v>65</v>
      </c>
      <c r="DJH46" t="s">
        <v>65</v>
      </c>
      <c r="DJI46" t="s">
        <v>65</v>
      </c>
      <c r="DJJ46" t="s">
        <v>65</v>
      </c>
      <c r="DJK46" t="s">
        <v>65</v>
      </c>
      <c r="DJL46" t="s">
        <v>65</v>
      </c>
      <c r="DJM46" t="s">
        <v>65</v>
      </c>
      <c r="DJN46" t="s">
        <v>65</v>
      </c>
      <c r="DJO46" t="s">
        <v>65</v>
      </c>
      <c r="DJP46" t="s">
        <v>65</v>
      </c>
      <c r="DJQ46" t="s">
        <v>65</v>
      </c>
      <c r="DJR46" t="s">
        <v>65</v>
      </c>
      <c r="DJS46" t="s">
        <v>65</v>
      </c>
      <c r="DJT46" t="s">
        <v>65</v>
      </c>
      <c r="DJU46" t="s">
        <v>65</v>
      </c>
      <c r="DJV46" t="s">
        <v>65</v>
      </c>
      <c r="DJW46" t="s">
        <v>65</v>
      </c>
      <c r="DJX46" t="s">
        <v>65</v>
      </c>
      <c r="DJY46" t="s">
        <v>65</v>
      </c>
      <c r="DJZ46" t="s">
        <v>65</v>
      </c>
      <c r="DKA46" t="s">
        <v>65</v>
      </c>
      <c r="DKB46" t="s">
        <v>65</v>
      </c>
      <c r="DKC46" t="s">
        <v>65</v>
      </c>
      <c r="DKD46" t="s">
        <v>65</v>
      </c>
      <c r="DKE46" t="s">
        <v>65</v>
      </c>
      <c r="DKF46" t="s">
        <v>65</v>
      </c>
      <c r="DKG46" t="s">
        <v>65</v>
      </c>
      <c r="DKH46" t="s">
        <v>65</v>
      </c>
      <c r="DKI46" t="s">
        <v>65</v>
      </c>
      <c r="DKJ46" t="s">
        <v>65</v>
      </c>
      <c r="DKK46" t="s">
        <v>65</v>
      </c>
      <c r="DKL46" t="s">
        <v>65</v>
      </c>
      <c r="DKM46" t="s">
        <v>65</v>
      </c>
      <c r="DKN46" t="s">
        <v>65</v>
      </c>
      <c r="DKO46" t="s">
        <v>65</v>
      </c>
      <c r="DKP46" t="s">
        <v>65</v>
      </c>
      <c r="DKQ46" t="s">
        <v>65</v>
      </c>
      <c r="DKR46" t="s">
        <v>65</v>
      </c>
      <c r="DKS46" t="s">
        <v>65</v>
      </c>
      <c r="DKT46" t="s">
        <v>65</v>
      </c>
      <c r="DKU46" t="s">
        <v>65</v>
      </c>
      <c r="DKV46" t="s">
        <v>65</v>
      </c>
      <c r="DKW46" t="s">
        <v>65</v>
      </c>
      <c r="DKX46" t="s">
        <v>65</v>
      </c>
      <c r="DKY46" t="s">
        <v>65</v>
      </c>
      <c r="DKZ46" t="s">
        <v>65</v>
      </c>
      <c r="DLA46" t="s">
        <v>65</v>
      </c>
      <c r="DLB46" t="s">
        <v>65</v>
      </c>
      <c r="DLC46" t="s">
        <v>65</v>
      </c>
      <c r="DLD46" t="s">
        <v>65</v>
      </c>
      <c r="DLE46" t="s">
        <v>65</v>
      </c>
      <c r="DLF46" t="s">
        <v>65</v>
      </c>
      <c r="DLG46" t="s">
        <v>65</v>
      </c>
      <c r="DLH46" t="s">
        <v>65</v>
      </c>
      <c r="DLI46" t="s">
        <v>65</v>
      </c>
      <c r="DLJ46" t="s">
        <v>65</v>
      </c>
      <c r="DLK46" t="s">
        <v>65</v>
      </c>
      <c r="DLL46" t="s">
        <v>65</v>
      </c>
      <c r="DLM46" t="s">
        <v>65</v>
      </c>
      <c r="DLN46" t="s">
        <v>65</v>
      </c>
      <c r="DLO46" t="s">
        <v>65</v>
      </c>
      <c r="DLP46" t="s">
        <v>65</v>
      </c>
      <c r="DLQ46" t="s">
        <v>65</v>
      </c>
      <c r="DLR46" t="s">
        <v>65</v>
      </c>
      <c r="DLS46" t="s">
        <v>65</v>
      </c>
      <c r="DLT46" t="s">
        <v>65</v>
      </c>
      <c r="DLU46" t="s">
        <v>65</v>
      </c>
      <c r="DLV46" t="s">
        <v>65</v>
      </c>
      <c r="DLW46" t="s">
        <v>65</v>
      </c>
      <c r="DLX46" t="s">
        <v>65</v>
      </c>
      <c r="DLY46" t="s">
        <v>65</v>
      </c>
      <c r="DLZ46" t="s">
        <v>65</v>
      </c>
      <c r="DMA46" t="s">
        <v>65</v>
      </c>
      <c r="DMB46" t="s">
        <v>65</v>
      </c>
      <c r="DMC46" t="s">
        <v>65</v>
      </c>
      <c r="DMD46" t="s">
        <v>65</v>
      </c>
      <c r="DME46" t="s">
        <v>65</v>
      </c>
      <c r="DMF46" t="s">
        <v>65</v>
      </c>
      <c r="DMG46" t="s">
        <v>65</v>
      </c>
      <c r="DMH46" t="s">
        <v>65</v>
      </c>
      <c r="DMI46" t="s">
        <v>65</v>
      </c>
      <c r="DMJ46" t="s">
        <v>65</v>
      </c>
      <c r="DMK46" t="s">
        <v>65</v>
      </c>
      <c r="DML46" t="s">
        <v>65</v>
      </c>
      <c r="DMM46" t="s">
        <v>65</v>
      </c>
      <c r="DMN46" t="s">
        <v>65</v>
      </c>
      <c r="DMO46" t="s">
        <v>65</v>
      </c>
      <c r="DMP46" t="s">
        <v>65</v>
      </c>
      <c r="DMQ46" t="s">
        <v>65</v>
      </c>
      <c r="DMR46" t="s">
        <v>65</v>
      </c>
      <c r="DMS46" t="s">
        <v>65</v>
      </c>
      <c r="DMT46" t="s">
        <v>65</v>
      </c>
      <c r="DMU46" t="s">
        <v>65</v>
      </c>
      <c r="DMV46" t="s">
        <v>65</v>
      </c>
      <c r="DMW46" t="s">
        <v>65</v>
      </c>
      <c r="DMX46" t="s">
        <v>65</v>
      </c>
      <c r="DMY46" t="s">
        <v>65</v>
      </c>
      <c r="DMZ46" t="s">
        <v>65</v>
      </c>
      <c r="DNA46" t="s">
        <v>65</v>
      </c>
      <c r="DNB46" t="s">
        <v>65</v>
      </c>
      <c r="DNC46" t="s">
        <v>65</v>
      </c>
      <c r="DND46" t="s">
        <v>65</v>
      </c>
      <c r="DNE46" t="s">
        <v>65</v>
      </c>
      <c r="DNF46" t="s">
        <v>65</v>
      </c>
      <c r="DNG46" t="s">
        <v>65</v>
      </c>
      <c r="DNH46" t="s">
        <v>65</v>
      </c>
      <c r="DNI46" t="s">
        <v>65</v>
      </c>
      <c r="DNJ46" t="s">
        <v>65</v>
      </c>
      <c r="DNK46" t="s">
        <v>65</v>
      </c>
      <c r="DNL46" t="s">
        <v>65</v>
      </c>
      <c r="DNM46" t="s">
        <v>65</v>
      </c>
      <c r="DNN46" t="s">
        <v>65</v>
      </c>
      <c r="DNO46" t="s">
        <v>65</v>
      </c>
      <c r="DNP46" t="s">
        <v>65</v>
      </c>
      <c r="DNQ46" t="s">
        <v>65</v>
      </c>
      <c r="DNR46" t="s">
        <v>65</v>
      </c>
      <c r="DNS46" t="s">
        <v>65</v>
      </c>
      <c r="DNT46" t="s">
        <v>65</v>
      </c>
      <c r="DNU46" t="s">
        <v>65</v>
      </c>
      <c r="DNV46" t="s">
        <v>65</v>
      </c>
      <c r="DNW46" t="s">
        <v>65</v>
      </c>
      <c r="DNX46" t="s">
        <v>65</v>
      </c>
      <c r="DNY46" t="s">
        <v>65</v>
      </c>
      <c r="DNZ46" t="s">
        <v>65</v>
      </c>
      <c r="DOA46" t="s">
        <v>65</v>
      </c>
      <c r="DOB46" t="s">
        <v>65</v>
      </c>
      <c r="DOC46" t="s">
        <v>65</v>
      </c>
      <c r="DOD46" t="s">
        <v>65</v>
      </c>
      <c r="DOE46" t="s">
        <v>65</v>
      </c>
      <c r="DOF46" t="s">
        <v>65</v>
      </c>
      <c r="DOG46" t="s">
        <v>65</v>
      </c>
      <c r="DOH46" t="s">
        <v>65</v>
      </c>
      <c r="DOI46" t="s">
        <v>65</v>
      </c>
      <c r="DOJ46" t="s">
        <v>65</v>
      </c>
      <c r="DOK46" t="s">
        <v>65</v>
      </c>
      <c r="DOL46" t="s">
        <v>65</v>
      </c>
      <c r="DOM46" t="s">
        <v>65</v>
      </c>
      <c r="DON46" t="s">
        <v>65</v>
      </c>
      <c r="DOO46" t="s">
        <v>65</v>
      </c>
      <c r="DOP46" t="s">
        <v>65</v>
      </c>
      <c r="DOQ46" t="s">
        <v>65</v>
      </c>
      <c r="DOR46" t="s">
        <v>65</v>
      </c>
      <c r="DOS46" t="s">
        <v>65</v>
      </c>
      <c r="DOT46" t="s">
        <v>65</v>
      </c>
      <c r="DOU46" t="s">
        <v>65</v>
      </c>
      <c r="DOV46" t="s">
        <v>65</v>
      </c>
      <c r="DOW46" t="s">
        <v>65</v>
      </c>
      <c r="DOX46" t="s">
        <v>65</v>
      </c>
      <c r="DOY46" t="s">
        <v>65</v>
      </c>
      <c r="DOZ46" t="s">
        <v>65</v>
      </c>
      <c r="DPA46" t="s">
        <v>65</v>
      </c>
      <c r="DPB46" t="s">
        <v>65</v>
      </c>
      <c r="DPC46" t="s">
        <v>65</v>
      </c>
      <c r="DPD46" t="s">
        <v>65</v>
      </c>
      <c r="DPE46" t="s">
        <v>65</v>
      </c>
      <c r="DPF46" t="s">
        <v>65</v>
      </c>
      <c r="DPG46" t="s">
        <v>65</v>
      </c>
      <c r="DPH46" t="s">
        <v>65</v>
      </c>
      <c r="DPI46" t="s">
        <v>65</v>
      </c>
      <c r="DPJ46" t="s">
        <v>65</v>
      </c>
      <c r="DPK46" t="s">
        <v>65</v>
      </c>
      <c r="DPL46" t="s">
        <v>65</v>
      </c>
      <c r="DPM46" t="s">
        <v>65</v>
      </c>
      <c r="DPN46" t="s">
        <v>65</v>
      </c>
      <c r="DPO46" t="s">
        <v>65</v>
      </c>
      <c r="DPP46" t="s">
        <v>65</v>
      </c>
      <c r="DPQ46" t="s">
        <v>65</v>
      </c>
      <c r="DPR46" t="s">
        <v>65</v>
      </c>
      <c r="DPS46" t="s">
        <v>65</v>
      </c>
      <c r="DPT46" t="s">
        <v>65</v>
      </c>
      <c r="DPU46" t="s">
        <v>65</v>
      </c>
      <c r="DPV46" t="s">
        <v>65</v>
      </c>
      <c r="DPW46" t="s">
        <v>65</v>
      </c>
      <c r="DPX46" t="s">
        <v>65</v>
      </c>
      <c r="DPY46" t="s">
        <v>65</v>
      </c>
      <c r="DPZ46" t="s">
        <v>65</v>
      </c>
      <c r="DQA46" t="s">
        <v>65</v>
      </c>
      <c r="DQB46" t="s">
        <v>65</v>
      </c>
      <c r="DQC46" t="s">
        <v>65</v>
      </c>
      <c r="DQD46" t="s">
        <v>65</v>
      </c>
      <c r="DQE46" t="s">
        <v>65</v>
      </c>
      <c r="DQF46" t="s">
        <v>65</v>
      </c>
      <c r="DQG46" t="s">
        <v>65</v>
      </c>
      <c r="DQH46" t="s">
        <v>65</v>
      </c>
      <c r="DQI46" t="s">
        <v>65</v>
      </c>
      <c r="DQJ46" t="s">
        <v>65</v>
      </c>
      <c r="DQK46" t="s">
        <v>65</v>
      </c>
      <c r="DQL46" t="s">
        <v>65</v>
      </c>
      <c r="DQM46" t="s">
        <v>65</v>
      </c>
      <c r="DQN46" t="s">
        <v>65</v>
      </c>
      <c r="DQO46" t="s">
        <v>65</v>
      </c>
      <c r="DQP46" t="s">
        <v>65</v>
      </c>
      <c r="DQQ46" t="s">
        <v>65</v>
      </c>
      <c r="DQR46" t="s">
        <v>65</v>
      </c>
      <c r="DQS46" t="s">
        <v>65</v>
      </c>
      <c r="DQT46" t="s">
        <v>65</v>
      </c>
      <c r="DQU46" t="s">
        <v>65</v>
      </c>
      <c r="DQV46" t="s">
        <v>65</v>
      </c>
      <c r="DQW46" t="s">
        <v>65</v>
      </c>
      <c r="DQX46" t="s">
        <v>65</v>
      </c>
      <c r="DQY46" t="s">
        <v>65</v>
      </c>
      <c r="DQZ46" t="s">
        <v>65</v>
      </c>
      <c r="DRA46" t="s">
        <v>65</v>
      </c>
      <c r="DRB46" t="s">
        <v>65</v>
      </c>
      <c r="DRC46" t="s">
        <v>65</v>
      </c>
      <c r="DRD46" t="s">
        <v>65</v>
      </c>
      <c r="DRE46" t="s">
        <v>65</v>
      </c>
      <c r="DRF46" t="s">
        <v>65</v>
      </c>
      <c r="DRG46" t="s">
        <v>65</v>
      </c>
      <c r="DRH46" t="s">
        <v>65</v>
      </c>
      <c r="DRI46" t="s">
        <v>65</v>
      </c>
      <c r="DRJ46" t="s">
        <v>65</v>
      </c>
      <c r="DRK46" t="s">
        <v>65</v>
      </c>
      <c r="DRL46" t="s">
        <v>65</v>
      </c>
      <c r="DRM46" t="s">
        <v>65</v>
      </c>
      <c r="DRN46" t="s">
        <v>65</v>
      </c>
      <c r="DRO46" t="s">
        <v>65</v>
      </c>
      <c r="DRP46" t="s">
        <v>65</v>
      </c>
      <c r="DRQ46" t="s">
        <v>65</v>
      </c>
      <c r="DRR46" t="s">
        <v>65</v>
      </c>
      <c r="DRS46" t="s">
        <v>65</v>
      </c>
      <c r="DRT46" t="s">
        <v>65</v>
      </c>
      <c r="DRU46" t="s">
        <v>65</v>
      </c>
      <c r="DRV46" t="s">
        <v>65</v>
      </c>
      <c r="DRW46" t="s">
        <v>65</v>
      </c>
      <c r="DRX46" t="s">
        <v>65</v>
      </c>
      <c r="DRY46" t="s">
        <v>65</v>
      </c>
      <c r="DRZ46" t="s">
        <v>65</v>
      </c>
      <c r="DSA46" t="s">
        <v>65</v>
      </c>
      <c r="DSB46" t="s">
        <v>65</v>
      </c>
      <c r="DSC46" t="s">
        <v>65</v>
      </c>
      <c r="DSD46" t="s">
        <v>65</v>
      </c>
      <c r="DSE46" t="s">
        <v>65</v>
      </c>
      <c r="DSF46" t="s">
        <v>65</v>
      </c>
      <c r="DSG46" t="s">
        <v>65</v>
      </c>
      <c r="DSH46" t="s">
        <v>65</v>
      </c>
      <c r="DSI46" t="s">
        <v>65</v>
      </c>
      <c r="DSJ46" t="s">
        <v>65</v>
      </c>
      <c r="DSK46" t="s">
        <v>65</v>
      </c>
      <c r="DSL46" t="s">
        <v>65</v>
      </c>
      <c r="DSM46" t="s">
        <v>65</v>
      </c>
      <c r="DSN46" t="s">
        <v>65</v>
      </c>
      <c r="DSO46" t="s">
        <v>65</v>
      </c>
      <c r="DSP46" t="s">
        <v>65</v>
      </c>
      <c r="DSQ46" t="s">
        <v>65</v>
      </c>
      <c r="DSR46" t="s">
        <v>65</v>
      </c>
      <c r="DSS46" t="s">
        <v>65</v>
      </c>
      <c r="DST46" t="s">
        <v>65</v>
      </c>
      <c r="DSU46" t="s">
        <v>65</v>
      </c>
      <c r="DSV46" t="s">
        <v>65</v>
      </c>
      <c r="DSW46" t="s">
        <v>65</v>
      </c>
      <c r="DSX46" t="s">
        <v>65</v>
      </c>
      <c r="DSY46" t="s">
        <v>65</v>
      </c>
      <c r="DSZ46" t="s">
        <v>65</v>
      </c>
      <c r="DTA46" t="s">
        <v>65</v>
      </c>
      <c r="DTB46" t="s">
        <v>65</v>
      </c>
      <c r="DTC46" t="s">
        <v>65</v>
      </c>
      <c r="DTD46" t="s">
        <v>65</v>
      </c>
      <c r="DTE46" t="s">
        <v>65</v>
      </c>
      <c r="DTF46" t="s">
        <v>65</v>
      </c>
      <c r="DTG46" t="s">
        <v>65</v>
      </c>
      <c r="DTH46" t="s">
        <v>65</v>
      </c>
      <c r="DTI46" t="s">
        <v>65</v>
      </c>
      <c r="DTJ46" t="s">
        <v>65</v>
      </c>
      <c r="DTK46" t="s">
        <v>65</v>
      </c>
      <c r="DTL46" t="s">
        <v>65</v>
      </c>
      <c r="DTM46" t="s">
        <v>65</v>
      </c>
      <c r="DTN46" t="s">
        <v>65</v>
      </c>
      <c r="DTO46" t="s">
        <v>65</v>
      </c>
      <c r="DTP46" t="s">
        <v>65</v>
      </c>
      <c r="DTQ46" t="s">
        <v>65</v>
      </c>
      <c r="DTR46" t="s">
        <v>65</v>
      </c>
      <c r="DTS46" t="s">
        <v>65</v>
      </c>
      <c r="DTT46" t="s">
        <v>65</v>
      </c>
      <c r="DTU46" t="s">
        <v>65</v>
      </c>
      <c r="DTV46" t="s">
        <v>65</v>
      </c>
      <c r="DTW46" t="s">
        <v>65</v>
      </c>
      <c r="DTX46" t="s">
        <v>65</v>
      </c>
      <c r="DTY46" t="s">
        <v>65</v>
      </c>
      <c r="DTZ46" t="s">
        <v>65</v>
      </c>
      <c r="DUA46" t="s">
        <v>65</v>
      </c>
      <c r="DUB46" t="s">
        <v>65</v>
      </c>
      <c r="DUC46" t="s">
        <v>65</v>
      </c>
      <c r="DUD46" t="s">
        <v>65</v>
      </c>
      <c r="DUE46" t="s">
        <v>65</v>
      </c>
      <c r="DUF46" t="s">
        <v>65</v>
      </c>
      <c r="DUG46" t="s">
        <v>65</v>
      </c>
      <c r="DUH46" t="s">
        <v>65</v>
      </c>
      <c r="DUI46" t="s">
        <v>65</v>
      </c>
      <c r="DUJ46" t="s">
        <v>65</v>
      </c>
      <c r="DUK46" t="s">
        <v>65</v>
      </c>
      <c r="DUL46" t="s">
        <v>65</v>
      </c>
      <c r="DUM46" t="s">
        <v>65</v>
      </c>
      <c r="DUN46" t="s">
        <v>65</v>
      </c>
      <c r="DUO46" t="s">
        <v>65</v>
      </c>
      <c r="DUP46" t="s">
        <v>65</v>
      </c>
      <c r="DUQ46" t="s">
        <v>65</v>
      </c>
      <c r="DUR46" t="s">
        <v>65</v>
      </c>
      <c r="DUS46" t="s">
        <v>65</v>
      </c>
      <c r="DUT46" t="s">
        <v>65</v>
      </c>
      <c r="DUU46" t="s">
        <v>65</v>
      </c>
      <c r="DUV46" t="s">
        <v>65</v>
      </c>
      <c r="DUW46" t="s">
        <v>65</v>
      </c>
      <c r="DUX46" t="s">
        <v>65</v>
      </c>
      <c r="DUY46" t="s">
        <v>65</v>
      </c>
      <c r="DUZ46" t="s">
        <v>65</v>
      </c>
      <c r="DVA46" t="s">
        <v>65</v>
      </c>
      <c r="DVB46" t="s">
        <v>65</v>
      </c>
      <c r="DVC46" t="s">
        <v>65</v>
      </c>
      <c r="DVD46" t="s">
        <v>65</v>
      </c>
      <c r="DVE46" t="s">
        <v>65</v>
      </c>
      <c r="DVF46" t="s">
        <v>65</v>
      </c>
      <c r="DVG46" t="s">
        <v>65</v>
      </c>
      <c r="DVH46" t="s">
        <v>65</v>
      </c>
      <c r="DVI46" t="s">
        <v>65</v>
      </c>
      <c r="DVJ46" t="s">
        <v>65</v>
      </c>
      <c r="DVK46" t="s">
        <v>65</v>
      </c>
      <c r="DVL46" t="s">
        <v>65</v>
      </c>
      <c r="DVM46" t="s">
        <v>65</v>
      </c>
      <c r="DVN46" t="s">
        <v>65</v>
      </c>
      <c r="DVO46" t="s">
        <v>65</v>
      </c>
      <c r="DVP46" t="s">
        <v>65</v>
      </c>
      <c r="DVQ46" t="s">
        <v>65</v>
      </c>
      <c r="DVR46" t="s">
        <v>65</v>
      </c>
      <c r="DVS46" t="s">
        <v>65</v>
      </c>
      <c r="DVT46" t="s">
        <v>65</v>
      </c>
      <c r="DVU46" t="s">
        <v>65</v>
      </c>
      <c r="DVV46" t="s">
        <v>65</v>
      </c>
      <c r="DVW46" t="s">
        <v>65</v>
      </c>
      <c r="DVX46" t="s">
        <v>65</v>
      </c>
      <c r="DVY46" t="s">
        <v>65</v>
      </c>
      <c r="DVZ46" t="s">
        <v>65</v>
      </c>
      <c r="DWA46" t="s">
        <v>65</v>
      </c>
      <c r="DWB46" t="s">
        <v>65</v>
      </c>
      <c r="DWC46" t="s">
        <v>65</v>
      </c>
      <c r="DWD46" t="s">
        <v>65</v>
      </c>
      <c r="DWE46" t="s">
        <v>65</v>
      </c>
      <c r="DWF46" t="s">
        <v>65</v>
      </c>
      <c r="DWG46" t="s">
        <v>65</v>
      </c>
      <c r="DWH46" t="s">
        <v>65</v>
      </c>
      <c r="DWI46" t="s">
        <v>65</v>
      </c>
      <c r="DWJ46" t="s">
        <v>65</v>
      </c>
      <c r="DWK46" t="s">
        <v>65</v>
      </c>
      <c r="DWL46" t="s">
        <v>65</v>
      </c>
      <c r="DWM46" t="s">
        <v>65</v>
      </c>
      <c r="DWN46" t="s">
        <v>65</v>
      </c>
      <c r="DWO46" t="s">
        <v>65</v>
      </c>
      <c r="DWP46" t="s">
        <v>65</v>
      </c>
      <c r="DWQ46" t="s">
        <v>65</v>
      </c>
      <c r="DWR46" t="s">
        <v>65</v>
      </c>
      <c r="DWS46" t="s">
        <v>65</v>
      </c>
      <c r="DWT46" t="s">
        <v>65</v>
      </c>
      <c r="DWU46" t="s">
        <v>65</v>
      </c>
      <c r="DWV46" t="s">
        <v>65</v>
      </c>
      <c r="DWW46" t="s">
        <v>65</v>
      </c>
      <c r="DWX46" t="s">
        <v>65</v>
      </c>
      <c r="DWY46" t="s">
        <v>65</v>
      </c>
      <c r="DWZ46" t="s">
        <v>65</v>
      </c>
      <c r="DXA46" t="s">
        <v>65</v>
      </c>
      <c r="DXB46" t="s">
        <v>65</v>
      </c>
      <c r="DXC46" t="s">
        <v>65</v>
      </c>
      <c r="DXD46" t="s">
        <v>65</v>
      </c>
      <c r="DXE46" t="s">
        <v>65</v>
      </c>
      <c r="DXF46" t="s">
        <v>65</v>
      </c>
      <c r="DXG46" t="s">
        <v>65</v>
      </c>
      <c r="DXH46" t="s">
        <v>65</v>
      </c>
      <c r="DXI46" t="s">
        <v>65</v>
      </c>
      <c r="DXJ46" t="s">
        <v>65</v>
      </c>
      <c r="DXK46" t="s">
        <v>65</v>
      </c>
      <c r="DXL46" t="s">
        <v>65</v>
      </c>
      <c r="DXM46" t="s">
        <v>65</v>
      </c>
      <c r="DXN46" t="s">
        <v>65</v>
      </c>
      <c r="DXO46" t="s">
        <v>65</v>
      </c>
      <c r="DXP46" t="s">
        <v>65</v>
      </c>
      <c r="DXQ46" t="s">
        <v>65</v>
      </c>
      <c r="DXR46" t="s">
        <v>65</v>
      </c>
      <c r="DXS46" t="s">
        <v>65</v>
      </c>
      <c r="DXT46" t="s">
        <v>65</v>
      </c>
      <c r="DXU46" t="s">
        <v>65</v>
      </c>
      <c r="DXV46" t="s">
        <v>65</v>
      </c>
      <c r="DXW46" t="s">
        <v>65</v>
      </c>
      <c r="DXX46" t="s">
        <v>65</v>
      </c>
      <c r="DXY46" t="s">
        <v>65</v>
      </c>
      <c r="DXZ46" t="s">
        <v>65</v>
      </c>
      <c r="DYA46" t="s">
        <v>65</v>
      </c>
      <c r="DYB46" t="s">
        <v>65</v>
      </c>
      <c r="DYC46" t="s">
        <v>65</v>
      </c>
      <c r="DYD46" t="s">
        <v>65</v>
      </c>
      <c r="DYE46" t="s">
        <v>65</v>
      </c>
      <c r="DYF46" t="s">
        <v>65</v>
      </c>
      <c r="DYG46" t="s">
        <v>65</v>
      </c>
      <c r="DYH46" t="s">
        <v>65</v>
      </c>
      <c r="DYI46" t="s">
        <v>65</v>
      </c>
      <c r="DYJ46" t="s">
        <v>65</v>
      </c>
      <c r="DYK46" t="s">
        <v>65</v>
      </c>
      <c r="DYL46" t="s">
        <v>65</v>
      </c>
      <c r="DYM46" t="s">
        <v>65</v>
      </c>
      <c r="DYN46" t="s">
        <v>65</v>
      </c>
      <c r="DYO46" t="s">
        <v>65</v>
      </c>
      <c r="DYP46" t="s">
        <v>65</v>
      </c>
      <c r="DYQ46" t="s">
        <v>65</v>
      </c>
      <c r="DYR46" t="s">
        <v>65</v>
      </c>
      <c r="DYS46" t="s">
        <v>65</v>
      </c>
      <c r="DYT46" t="s">
        <v>65</v>
      </c>
      <c r="DYU46" t="s">
        <v>65</v>
      </c>
      <c r="DYV46" t="s">
        <v>65</v>
      </c>
      <c r="DYW46" t="s">
        <v>65</v>
      </c>
      <c r="DYX46" t="s">
        <v>65</v>
      </c>
      <c r="DYY46" t="s">
        <v>65</v>
      </c>
      <c r="DYZ46" t="s">
        <v>65</v>
      </c>
      <c r="DZA46" t="s">
        <v>65</v>
      </c>
      <c r="DZB46" t="s">
        <v>65</v>
      </c>
      <c r="DZC46" t="s">
        <v>65</v>
      </c>
      <c r="DZD46" t="s">
        <v>65</v>
      </c>
      <c r="DZE46" t="s">
        <v>65</v>
      </c>
      <c r="DZF46" t="s">
        <v>65</v>
      </c>
      <c r="DZG46" t="s">
        <v>65</v>
      </c>
      <c r="DZH46" t="s">
        <v>65</v>
      </c>
      <c r="DZI46" t="s">
        <v>65</v>
      </c>
      <c r="DZJ46" t="s">
        <v>65</v>
      </c>
      <c r="DZK46" t="s">
        <v>65</v>
      </c>
      <c r="DZL46" t="s">
        <v>65</v>
      </c>
      <c r="DZM46" t="s">
        <v>65</v>
      </c>
      <c r="DZN46" t="s">
        <v>65</v>
      </c>
      <c r="DZO46" t="s">
        <v>65</v>
      </c>
      <c r="DZP46" t="s">
        <v>65</v>
      </c>
      <c r="DZQ46" t="s">
        <v>65</v>
      </c>
      <c r="DZR46" t="s">
        <v>65</v>
      </c>
      <c r="DZS46" t="s">
        <v>65</v>
      </c>
      <c r="DZT46" t="s">
        <v>65</v>
      </c>
      <c r="DZU46" t="s">
        <v>65</v>
      </c>
      <c r="DZV46" t="s">
        <v>65</v>
      </c>
      <c r="DZW46" t="s">
        <v>65</v>
      </c>
      <c r="DZX46" t="s">
        <v>65</v>
      </c>
      <c r="DZY46" t="s">
        <v>65</v>
      </c>
      <c r="DZZ46" t="s">
        <v>65</v>
      </c>
      <c r="EAA46" t="s">
        <v>65</v>
      </c>
      <c r="EAB46" t="s">
        <v>65</v>
      </c>
      <c r="EAC46" t="s">
        <v>65</v>
      </c>
      <c r="EAD46" t="s">
        <v>65</v>
      </c>
      <c r="EAE46" t="s">
        <v>65</v>
      </c>
      <c r="EAF46" t="s">
        <v>65</v>
      </c>
      <c r="EAG46" t="s">
        <v>65</v>
      </c>
      <c r="EAH46" t="s">
        <v>65</v>
      </c>
      <c r="EAI46" t="s">
        <v>65</v>
      </c>
      <c r="EAJ46" t="s">
        <v>65</v>
      </c>
      <c r="EAK46" t="s">
        <v>65</v>
      </c>
      <c r="EAL46" t="s">
        <v>65</v>
      </c>
      <c r="EAM46" t="s">
        <v>65</v>
      </c>
      <c r="EAN46" t="s">
        <v>65</v>
      </c>
      <c r="EAO46" t="s">
        <v>65</v>
      </c>
      <c r="EAP46" t="s">
        <v>65</v>
      </c>
      <c r="EAQ46" t="s">
        <v>65</v>
      </c>
      <c r="EAR46" t="s">
        <v>65</v>
      </c>
      <c r="EAS46" t="s">
        <v>65</v>
      </c>
      <c r="EAT46" t="s">
        <v>65</v>
      </c>
      <c r="EAU46" t="s">
        <v>65</v>
      </c>
      <c r="EAV46" t="s">
        <v>65</v>
      </c>
      <c r="EAW46" t="s">
        <v>65</v>
      </c>
      <c r="EAX46" t="s">
        <v>65</v>
      </c>
      <c r="EAY46" t="s">
        <v>65</v>
      </c>
      <c r="EAZ46" t="s">
        <v>65</v>
      </c>
      <c r="EBA46" t="s">
        <v>65</v>
      </c>
      <c r="EBB46" t="s">
        <v>65</v>
      </c>
      <c r="EBC46" t="s">
        <v>65</v>
      </c>
      <c r="EBD46" t="s">
        <v>65</v>
      </c>
      <c r="EBE46" t="s">
        <v>65</v>
      </c>
      <c r="EBF46" t="s">
        <v>65</v>
      </c>
      <c r="EBG46" t="s">
        <v>65</v>
      </c>
      <c r="EBH46" t="s">
        <v>65</v>
      </c>
      <c r="EBI46" t="s">
        <v>65</v>
      </c>
      <c r="EBJ46" t="s">
        <v>65</v>
      </c>
      <c r="EBK46" t="s">
        <v>65</v>
      </c>
      <c r="EBL46" t="s">
        <v>65</v>
      </c>
      <c r="EBM46" t="s">
        <v>65</v>
      </c>
      <c r="EBN46" t="s">
        <v>65</v>
      </c>
      <c r="EBO46" t="s">
        <v>65</v>
      </c>
      <c r="EBP46" t="s">
        <v>65</v>
      </c>
      <c r="EBQ46" t="s">
        <v>65</v>
      </c>
      <c r="EBR46" t="s">
        <v>65</v>
      </c>
      <c r="EBS46" t="s">
        <v>65</v>
      </c>
      <c r="EBT46" t="s">
        <v>65</v>
      </c>
      <c r="EBU46" t="s">
        <v>65</v>
      </c>
      <c r="EBV46" t="s">
        <v>65</v>
      </c>
      <c r="EBW46" t="s">
        <v>65</v>
      </c>
      <c r="EBX46" t="s">
        <v>65</v>
      </c>
      <c r="EBY46" t="s">
        <v>65</v>
      </c>
      <c r="EBZ46" t="s">
        <v>65</v>
      </c>
      <c r="ECA46" t="s">
        <v>65</v>
      </c>
      <c r="ECB46" t="s">
        <v>65</v>
      </c>
      <c r="ECC46" t="s">
        <v>65</v>
      </c>
      <c r="ECD46" t="s">
        <v>65</v>
      </c>
      <c r="ECE46" t="s">
        <v>65</v>
      </c>
      <c r="ECF46" t="s">
        <v>65</v>
      </c>
      <c r="ECG46" t="s">
        <v>65</v>
      </c>
      <c r="ECH46" t="s">
        <v>65</v>
      </c>
      <c r="ECI46" t="s">
        <v>65</v>
      </c>
      <c r="ECJ46" t="s">
        <v>65</v>
      </c>
      <c r="ECK46" t="s">
        <v>65</v>
      </c>
      <c r="ECL46" t="s">
        <v>65</v>
      </c>
      <c r="ECM46" t="s">
        <v>65</v>
      </c>
      <c r="ECN46" t="s">
        <v>65</v>
      </c>
      <c r="ECO46" t="s">
        <v>65</v>
      </c>
      <c r="ECP46" t="s">
        <v>65</v>
      </c>
      <c r="ECQ46" t="s">
        <v>65</v>
      </c>
      <c r="ECR46" t="s">
        <v>65</v>
      </c>
      <c r="ECS46" t="s">
        <v>65</v>
      </c>
      <c r="ECT46" t="s">
        <v>65</v>
      </c>
      <c r="ECU46" t="s">
        <v>65</v>
      </c>
      <c r="ECV46" t="s">
        <v>65</v>
      </c>
      <c r="ECW46" t="s">
        <v>65</v>
      </c>
      <c r="ECX46" t="s">
        <v>65</v>
      </c>
      <c r="ECY46" t="s">
        <v>65</v>
      </c>
      <c r="ECZ46" t="s">
        <v>65</v>
      </c>
      <c r="EDA46" t="s">
        <v>65</v>
      </c>
      <c r="EDB46" t="s">
        <v>65</v>
      </c>
      <c r="EDC46" t="s">
        <v>65</v>
      </c>
      <c r="EDD46" t="s">
        <v>65</v>
      </c>
      <c r="EDE46" t="s">
        <v>65</v>
      </c>
      <c r="EDF46" t="s">
        <v>65</v>
      </c>
      <c r="EDG46" t="s">
        <v>65</v>
      </c>
      <c r="EDH46" t="s">
        <v>65</v>
      </c>
      <c r="EDI46" t="s">
        <v>65</v>
      </c>
      <c r="EDJ46" t="s">
        <v>65</v>
      </c>
      <c r="EDK46" t="s">
        <v>65</v>
      </c>
      <c r="EDL46" t="s">
        <v>65</v>
      </c>
      <c r="EDM46" t="s">
        <v>65</v>
      </c>
      <c r="EDN46" t="s">
        <v>65</v>
      </c>
      <c r="EDO46" t="s">
        <v>65</v>
      </c>
      <c r="EDP46" t="s">
        <v>65</v>
      </c>
      <c r="EDQ46" t="s">
        <v>65</v>
      </c>
      <c r="EDR46" t="s">
        <v>65</v>
      </c>
      <c r="EDS46" t="s">
        <v>65</v>
      </c>
      <c r="EDT46" t="s">
        <v>65</v>
      </c>
      <c r="EDU46" t="s">
        <v>65</v>
      </c>
      <c r="EDV46" t="s">
        <v>65</v>
      </c>
      <c r="EDW46" t="s">
        <v>65</v>
      </c>
      <c r="EDX46" t="s">
        <v>65</v>
      </c>
      <c r="EDY46" t="s">
        <v>65</v>
      </c>
      <c r="EDZ46" t="s">
        <v>65</v>
      </c>
      <c r="EEA46" t="s">
        <v>65</v>
      </c>
      <c r="EEB46" t="s">
        <v>65</v>
      </c>
      <c r="EEC46" t="s">
        <v>65</v>
      </c>
      <c r="EED46" t="s">
        <v>65</v>
      </c>
      <c r="EEE46" t="s">
        <v>65</v>
      </c>
      <c r="EEF46" t="s">
        <v>65</v>
      </c>
      <c r="EEG46" t="s">
        <v>65</v>
      </c>
      <c r="EEH46" t="s">
        <v>65</v>
      </c>
      <c r="EEI46" t="s">
        <v>65</v>
      </c>
      <c r="EEJ46" t="s">
        <v>65</v>
      </c>
      <c r="EEK46" t="s">
        <v>65</v>
      </c>
      <c r="EEL46" t="s">
        <v>65</v>
      </c>
      <c r="EEM46" t="s">
        <v>65</v>
      </c>
      <c r="EEN46" t="s">
        <v>65</v>
      </c>
      <c r="EEO46" t="s">
        <v>65</v>
      </c>
      <c r="EEP46" t="s">
        <v>65</v>
      </c>
      <c r="EEQ46" t="s">
        <v>65</v>
      </c>
      <c r="EER46" t="s">
        <v>65</v>
      </c>
      <c r="EES46" t="s">
        <v>65</v>
      </c>
      <c r="EET46" t="s">
        <v>65</v>
      </c>
      <c r="EEU46" t="s">
        <v>65</v>
      </c>
      <c r="EEV46" t="s">
        <v>65</v>
      </c>
      <c r="EEW46" t="s">
        <v>65</v>
      </c>
      <c r="EEX46" t="s">
        <v>65</v>
      </c>
      <c r="EEY46" t="s">
        <v>65</v>
      </c>
      <c r="EEZ46" t="s">
        <v>65</v>
      </c>
      <c r="EFA46" t="s">
        <v>65</v>
      </c>
      <c r="EFB46" t="s">
        <v>65</v>
      </c>
      <c r="EFC46" t="s">
        <v>65</v>
      </c>
      <c r="EFD46" t="s">
        <v>65</v>
      </c>
      <c r="EFE46" t="s">
        <v>65</v>
      </c>
      <c r="EFF46" t="s">
        <v>65</v>
      </c>
      <c r="EFG46" t="s">
        <v>65</v>
      </c>
      <c r="EFH46" t="s">
        <v>65</v>
      </c>
      <c r="EFI46" t="s">
        <v>65</v>
      </c>
      <c r="EFJ46" t="s">
        <v>65</v>
      </c>
      <c r="EFK46" t="s">
        <v>65</v>
      </c>
      <c r="EFL46" t="s">
        <v>65</v>
      </c>
      <c r="EFM46" t="s">
        <v>65</v>
      </c>
      <c r="EFN46" t="s">
        <v>65</v>
      </c>
      <c r="EFO46" t="s">
        <v>65</v>
      </c>
      <c r="EFP46" t="s">
        <v>65</v>
      </c>
      <c r="EFQ46" t="s">
        <v>65</v>
      </c>
      <c r="EFR46" t="s">
        <v>65</v>
      </c>
      <c r="EFS46" t="s">
        <v>65</v>
      </c>
      <c r="EFT46" t="s">
        <v>65</v>
      </c>
      <c r="EFU46" t="s">
        <v>65</v>
      </c>
      <c r="EFV46" t="s">
        <v>65</v>
      </c>
      <c r="EFW46" t="s">
        <v>65</v>
      </c>
      <c r="EFX46" t="s">
        <v>65</v>
      </c>
      <c r="EFY46" t="s">
        <v>65</v>
      </c>
      <c r="EFZ46" t="s">
        <v>65</v>
      </c>
      <c r="EGA46" t="s">
        <v>65</v>
      </c>
      <c r="EGB46" t="s">
        <v>65</v>
      </c>
      <c r="EGC46" t="s">
        <v>65</v>
      </c>
      <c r="EGD46" t="s">
        <v>65</v>
      </c>
      <c r="EGE46" t="s">
        <v>65</v>
      </c>
      <c r="EGF46" t="s">
        <v>65</v>
      </c>
      <c r="EGG46" t="s">
        <v>65</v>
      </c>
      <c r="EGH46" t="s">
        <v>65</v>
      </c>
      <c r="EGI46" t="s">
        <v>65</v>
      </c>
      <c r="EGJ46" t="s">
        <v>65</v>
      </c>
      <c r="EGK46" t="s">
        <v>65</v>
      </c>
      <c r="EGL46" t="s">
        <v>65</v>
      </c>
      <c r="EGM46" t="s">
        <v>65</v>
      </c>
      <c r="EGN46" t="s">
        <v>65</v>
      </c>
      <c r="EGO46" t="s">
        <v>65</v>
      </c>
      <c r="EGP46" t="s">
        <v>65</v>
      </c>
      <c r="EGQ46" t="s">
        <v>65</v>
      </c>
      <c r="EGR46" t="s">
        <v>65</v>
      </c>
      <c r="EGS46" t="s">
        <v>65</v>
      </c>
      <c r="EGT46" t="s">
        <v>65</v>
      </c>
      <c r="EGU46" t="s">
        <v>65</v>
      </c>
      <c r="EGV46" t="s">
        <v>65</v>
      </c>
      <c r="EGW46" t="s">
        <v>65</v>
      </c>
      <c r="EGX46" t="s">
        <v>65</v>
      </c>
      <c r="EGY46" t="s">
        <v>65</v>
      </c>
      <c r="EGZ46" t="s">
        <v>65</v>
      </c>
      <c r="EHA46" t="s">
        <v>65</v>
      </c>
      <c r="EHB46" t="s">
        <v>65</v>
      </c>
      <c r="EHC46" t="s">
        <v>65</v>
      </c>
      <c r="EHD46" t="s">
        <v>65</v>
      </c>
      <c r="EHE46" t="s">
        <v>65</v>
      </c>
      <c r="EHF46" t="s">
        <v>65</v>
      </c>
      <c r="EHG46" t="s">
        <v>65</v>
      </c>
      <c r="EHH46" t="s">
        <v>65</v>
      </c>
      <c r="EHI46" t="s">
        <v>65</v>
      </c>
      <c r="EHJ46" t="s">
        <v>65</v>
      </c>
      <c r="EHK46" t="s">
        <v>65</v>
      </c>
      <c r="EHL46" t="s">
        <v>65</v>
      </c>
      <c r="EHM46" t="s">
        <v>65</v>
      </c>
      <c r="EHN46" t="s">
        <v>65</v>
      </c>
      <c r="EHO46" t="s">
        <v>65</v>
      </c>
      <c r="EHP46" t="s">
        <v>65</v>
      </c>
      <c r="EHQ46" t="s">
        <v>65</v>
      </c>
      <c r="EHR46" t="s">
        <v>65</v>
      </c>
      <c r="EHS46" t="s">
        <v>65</v>
      </c>
      <c r="EHT46" t="s">
        <v>65</v>
      </c>
      <c r="EHU46" t="s">
        <v>65</v>
      </c>
      <c r="EHV46" t="s">
        <v>65</v>
      </c>
      <c r="EHW46" t="s">
        <v>65</v>
      </c>
      <c r="EHX46" t="s">
        <v>65</v>
      </c>
      <c r="EHY46" t="s">
        <v>65</v>
      </c>
      <c r="EHZ46" t="s">
        <v>65</v>
      </c>
      <c r="EIA46" t="s">
        <v>65</v>
      </c>
      <c r="EIB46" t="s">
        <v>65</v>
      </c>
      <c r="EIC46" t="s">
        <v>65</v>
      </c>
      <c r="EID46" t="s">
        <v>65</v>
      </c>
      <c r="EIE46" t="s">
        <v>65</v>
      </c>
      <c r="EIF46" t="s">
        <v>65</v>
      </c>
      <c r="EIG46" t="s">
        <v>65</v>
      </c>
      <c r="EIH46" t="s">
        <v>65</v>
      </c>
      <c r="EII46" t="s">
        <v>65</v>
      </c>
      <c r="EIJ46" t="s">
        <v>65</v>
      </c>
      <c r="EIK46" t="s">
        <v>65</v>
      </c>
      <c r="EIL46" t="s">
        <v>65</v>
      </c>
      <c r="EIM46" t="s">
        <v>65</v>
      </c>
      <c r="EIN46" t="s">
        <v>65</v>
      </c>
      <c r="EIO46" t="s">
        <v>65</v>
      </c>
      <c r="EIP46" t="s">
        <v>65</v>
      </c>
      <c r="EIQ46" t="s">
        <v>65</v>
      </c>
      <c r="EIR46" t="s">
        <v>65</v>
      </c>
      <c r="EIS46" t="s">
        <v>65</v>
      </c>
      <c r="EIT46" t="s">
        <v>65</v>
      </c>
      <c r="EIU46" t="s">
        <v>65</v>
      </c>
      <c r="EIV46" t="s">
        <v>65</v>
      </c>
      <c r="EIW46" t="s">
        <v>65</v>
      </c>
      <c r="EIX46" t="s">
        <v>65</v>
      </c>
      <c r="EIY46" t="s">
        <v>65</v>
      </c>
      <c r="EIZ46" t="s">
        <v>65</v>
      </c>
      <c r="EJA46" t="s">
        <v>65</v>
      </c>
      <c r="EJB46" t="s">
        <v>65</v>
      </c>
      <c r="EJC46" t="s">
        <v>65</v>
      </c>
      <c r="EJD46" t="s">
        <v>65</v>
      </c>
      <c r="EJE46" t="s">
        <v>65</v>
      </c>
      <c r="EJF46" t="s">
        <v>65</v>
      </c>
      <c r="EJG46" t="s">
        <v>65</v>
      </c>
      <c r="EJH46" t="s">
        <v>65</v>
      </c>
      <c r="EJI46" t="s">
        <v>65</v>
      </c>
      <c r="EJJ46" t="s">
        <v>65</v>
      </c>
      <c r="EJK46" t="s">
        <v>65</v>
      </c>
      <c r="EJL46" t="s">
        <v>65</v>
      </c>
      <c r="EJM46" t="s">
        <v>65</v>
      </c>
      <c r="EJN46" t="s">
        <v>65</v>
      </c>
      <c r="EJO46" t="s">
        <v>65</v>
      </c>
      <c r="EJP46" t="s">
        <v>65</v>
      </c>
      <c r="EJQ46" t="s">
        <v>65</v>
      </c>
      <c r="EJR46" t="s">
        <v>65</v>
      </c>
      <c r="EJS46" t="s">
        <v>65</v>
      </c>
      <c r="EJT46" t="s">
        <v>65</v>
      </c>
      <c r="EJU46" t="s">
        <v>65</v>
      </c>
      <c r="EJV46" t="s">
        <v>65</v>
      </c>
      <c r="EJW46" t="s">
        <v>65</v>
      </c>
      <c r="EJX46" t="s">
        <v>65</v>
      </c>
      <c r="EJY46" t="s">
        <v>65</v>
      </c>
      <c r="EJZ46" t="s">
        <v>65</v>
      </c>
      <c r="EKA46" t="s">
        <v>65</v>
      </c>
      <c r="EKB46" t="s">
        <v>65</v>
      </c>
      <c r="EKC46" t="s">
        <v>65</v>
      </c>
      <c r="EKD46" t="s">
        <v>65</v>
      </c>
      <c r="EKE46" t="s">
        <v>65</v>
      </c>
      <c r="EKF46" t="s">
        <v>65</v>
      </c>
      <c r="EKG46" t="s">
        <v>65</v>
      </c>
      <c r="EKH46" t="s">
        <v>65</v>
      </c>
      <c r="EKI46" t="s">
        <v>65</v>
      </c>
      <c r="EKJ46" t="s">
        <v>65</v>
      </c>
      <c r="EKK46" t="s">
        <v>65</v>
      </c>
      <c r="EKL46" t="s">
        <v>65</v>
      </c>
      <c r="EKM46" t="s">
        <v>65</v>
      </c>
      <c r="EKN46" t="s">
        <v>65</v>
      </c>
      <c r="EKO46" t="s">
        <v>65</v>
      </c>
      <c r="EKP46" t="s">
        <v>65</v>
      </c>
      <c r="EKQ46" t="s">
        <v>65</v>
      </c>
      <c r="EKR46" t="s">
        <v>65</v>
      </c>
      <c r="EKS46" t="s">
        <v>65</v>
      </c>
      <c r="EKT46" t="s">
        <v>65</v>
      </c>
      <c r="EKU46" t="s">
        <v>65</v>
      </c>
      <c r="EKV46" t="s">
        <v>65</v>
      </c>
      <c r="EKW46" t="s">
        <v>65</v>
      </c>
      <c r="EKX46" t="s">
        <v>65</v>
      </c>
      <c r="EKY46" t="s">
        <v>65</v>
      </c>
      <c r="EKZ46" t="s">
        <v>65</v>
      </c>
      <c r="ELA46" t="s">
        <v>65</v>
      </c>
      <c r="ELB46" t="s">
        <v>65</v>
      </c>
      <c r="ELC46" t="s">
        <v>65</v>
      </c>
      <c r="ELD46" t="s">
        <v>65</v>
      </c>
      <c r="ELE46" t="s">
        <v>65</v>
      </c>
      <c r="ELF46" t="s">
        <v>65</v>
      </c>
      <c r="ELG46" t="s">
        <v>65</v>
      </c>
      <c r="ELH46" t="s">
        <v>65</v>
      </c>
      <c r="ELI46" t="s">
        <v>65</v>
      </c>
      <c r="ELJ46" t="s">
        <v>65</v>
      </c>
      <c r="ELK46" t="s">
        <v>65</v>
      </c>
      <c r="ELL46" t="s">
        <v>65</v>
      </c>
      <c r="ELM46" t="s">
        <v>65</v>
      </c>
      <c r="ELN46" t="s">
        <v>65</v>
      </c>
      <c r="ELO46" t="s">
        <v>65</v>
      </c>
      <c r="ELP46" t="s">
        <v>65</v>
      </c>
      <c r="ELQ46" t="s">
        <v>65</v>
      </c>
      <c r="ELR46" t="s">
        <v>65</v>
      </c>
      <c r="ELS46" t="s">
        <v>65</v>
      </c>
      <c r="ELT46" t="s">
        <v>65</v>
      </c>
      <c r="ELU46" t="s">
        <v>65</v>
      </c>
      <c r="ELV46" t="s">
        <v>65</v>
      </c>
      <c r="ELW46" t="s">
        <v>65</v>
      </c>
      <c r="ELX46" t="s">
        <v>65</v>
      </c>
      <c r="ELY46" t="s">
        <v>65</v>
      </c>
      <c r="ELZ46" t="s">
        <v>65</v>
      </c>
      <c r="EMA46" t="s">
        <v>65</v>
      </c>
      <c r="EMB46" t="s">
        <v>65</v>
      </c>
      <c r="EMC46" t="s">
        <v>65</v>
      </c>
      <c r="EMD46" t="s">
        <v>65</v>
      </c>
      <c r="EME46" t="s">
        <v>65</v>
      </c>
      <c r="EMF46" t="s">
        <v>65</v>
      </c>
      <c r="EMG46" t="s">
        <v>65</v>
      </c>
      <c r="EMH46" t="s">
        <v>65</v>
      </c>
      <c r="EMI46" t="s">
        <v>65</v>
      </c>
      <c r="EMJ46" t="s">
        <v>65</v>
      </c>
      <c r="EMK46" t="s">
        <v>65</v>
      </c>
      <c r="EML46" t="s">
        <v>65</v>
      </c>
      <c r="EMM46" t="s">
        <v>65</v>
      </c>
      <c r="EMN46" t="s">
        <v>65</v>
      </c>
      <c r="EMO46" t="s">
        <v>65</v>
      </c>
      <c r="EMP46" t="s">
        <v>65</v>
      </c>
      <c r="EMQ46" t="s">
        <v>65</v>
      </c>
      <c r="EMR46" t="s">
        <v>65</v>
      </c>
      <c r="EMS46" t="s">
        <v>65</v>
      </c>
      <c r="EMT46" t="s">
        <v>65</v>
      </c>
      <c r="EMU46" t="s">
        <v>65</v>
      </c>
      <c r="EMV46" t="s">
        <v>65</v>
      </c>
      <c r="EMW46" t="s">
        <v>65</v>
      </c>
      <c r="EMX46" t="s">
        <v>65</v>
      </c>
      <c r="EMY46" t="s">
        <v>65</v>
      </c>
      <c r="EMZ46" t="s">
        <v>65</v>
      </c>
      <c r="ENA46" t="s">
        <v>65</v>
      </c>
      <c r="ENB46" t="s">
        <v>65</v>
      </c>
      <c r="ENC46" t="s">
        <v>65</v>
      </c>
      <c r="END46" t="s">
        <v>65</v>
      </c>
      <c r="ENE46" t="s">
        <v>65</v>
      </c>
      <c r="ENF46" t="s">
        <v>65</v>
      </c>
      <c r="ENG46" t="s">
        <v>65</v>
      </c>
      <c r="ENH46" t="s">
        <v>65</v>
      </c>
      <c r="ENI46" t="s">
        <v>65</v>
      </c>
      <c r="ENJ46" t="s">
        <v>65</v>
      </c>
      <c r="ENK46" t="s">
        <v>65</v>
      </c>
      <c r="ENL46" t="s">
        <v>65</v>
      </c>
      <c r="ENM46" t="s">
        <v>65</v>
      </c>
      <c r="ENN46" t="s">
        <v>65</v>
      </c>
      <c r="ENO46" t="s">
        <v>65</v>
      </c>
      <c r="ENP46" t="s">
        <v>65</v>
      </c>
      <c r="ENQ46" t="s">
        <v>65</v>
      </c>
      <c r="ENR46" t="s">
        <v>65</v>
      </c>
      <c r="ENS46" t="s">
        <v>65</v>
      </c>
      <c r="ENT46" t="s">
        <v>65</v>
      </c>
      <c r="ENU46" t="s">
        <v>65</v>
      </c>
      <c r="ENV46" t="s">
        <v>65</v>
      </c>
      <c r="ENW46" t="s">
        <v>65</v>
      </c>
      <c r="ENX46" t="s">
        <v>65</v>
      </c>
      <c r="ENY46" t="s">
        <v>65</v>
      </c>
      <c r="ENZ46" t="s">
        <v>65</v>
      </c>
      <c r="EOA46" t="s">
        <v>65</v>
      </c>
      <c r="EOB46" t="s">
        <v>65</v>
      </c>
      <c r="EOC46" t="s">
        <v>65</v>
      </c>
      <c r="EOD46" t="s">
        <v>65</v>
      </c>
      <c r="EOE46" t="s">
        <v>65</v>
      </c>
      <c r="EOF46" t="s">
        <v>65</v>
      </c>
      <c r="EOG46" t="s">
        <v>65</v>
      </c>
      <c r="EOH46" t="s">
        <v>65</v>
      </c>
      <c r="EOI46" t="s">
        <v>65</v>
      </c>
      <c r="EOJ46" t="s">
        <v>65</v>
      </c>
      <c r="EOK46" t="s">
        <v>65</v>
      </c>
      <c r="EOL46" t="s">
        <v>65</v>
      </c>
      <c r="EOM46" t="s">
        <v>65</v>
      </c>
      <c r="EON46" t="s">
        <v>65</v>
      </c>
      <c r="EOO46" t="s">
        <v>65</v>
      </c>
      <c r="EOP46" t="s">
        <v>65</v>
      </c>
      <c r="EOQ46" t="s">
        <v>65</v>
      </c>
      <c r="EOR46" t="s">
        <v>65</v>
      </c>
      <c r="EOS46" t="s">
        <v>65</v>
      </c>
      <c r="EOT46" t="s">
        <v>65</v>
      </c>
      <c r="EOU46" t="s">
        <v>65</v>
      </c>
      <c r="EOV46" t="s">
        <v>65</v>
      </c>
      <c r="EOW46" t="s">
        <v>65</v>
      </c>
      <c r="EOX46" t="s">
        <v>65</v>
      </c>
      <c r="EOY46" t="s">
        <v>65</v>
      </c>
      <c r="EOZ46" t="s">
        <v>65</v>
      </c>
      <c r="EPA46" t="s">
        <v>65</v>
      </c>
      <c r="EPB46" t="s">
        <v>65</v>
      </c>
      <c r="EPC46" t="s">
        <v>65</v>
      </c>
      <c r="EPD46" t="s">
        <v>65</v>
      </c>
      <c r="EPE46" t="s">
        <v>65</v>
      </c>
      <c r="EPF46" t="s">
        <v>65</v>
      </c>
      <c r="EPG46" t="s">
        <v>65</v>
      </c>
      <c r="EPH46" t="s">
        <v>65</v>
      </c>
      <c r="EPI46" t="s">
        <v>65</v>
      </c>
      <c r="EPJ46" t="s">
        <v>65</v>
      </c>
      <c r="EPK46" t="s">
        <v>65</v>
      </c>
      <c r="EPL46" t="s">
        <v>65</v>
      </c>
      <c r="EPM46" t="s">
        <v>65</v>
      </c>
      <c r="EPN46" t="s">
        <v>65</v>
      </c>
      <c r="EPO46" t="s">
        <v>65</v>
      </c>
      <c r="EPP46" t="s">
        <v>65</v>
      </c>
      <c r="EPQ46" t="s">
        <v>65</v>
      </c>
      <c r="EPR46" t="s">
        <v>65</v>
      </c>
      <c r="EPS46" t="s">
        <v>65</v>
      </c>
      <c r="EPT46" t="s">
        <v>65</v>
      </c>
      <c r="EPU46" t="s">
        <v>65</v>
      </c>
      <c r="EPV46" t="s">
        <v>65</v>
      </c>
      <c r="EPW46" t="s">
        <v>65</v>
      </c>
      <c r="EPX46" t="s">
        <v>65</v>
      </c>
      <c r="EPY46" t="s">
        <v>65</v>
      </c>
      <c r="EPZ46" t="s">
        <v>65</v>
      </c>
      <c r="EQA46" t="s">
        <v>65</v>
      </c>
      <c r="EQB46" t="s">
        <v>65</v>
      </c>
      <c r="EQC46" t="s">
        <v>65</v>
      </c>
      <c r="EQD46" t="s">
        <v>65</v>
      </c>
      <c r="EQE46" t="s">
        <v>65</v>
      </c>
      <c r="EQF46" t="s">
        <v>65</v>
      </c>
      <c r="EQG46" t="s">
        <v>65</v>
      </c>
      <c r="EQH46" t="s">
        <v>65</v>
      </c>
      <c r="EQI46" t="s">
        <v>65</v>
      </c>
      <c r="EQJ46" t="s">
        <v>65</v>
      </c>
      <c r="EQK46" t="s">
        <v>65</v>
      </c>
      <c r="EQL46" t="s">
        <v>65</v>
      </c>
      <c r="EQM46" t="s">
        <v>65</v>
      </c>
      <c r="EQN46" t="s">
        <v>65</v>
      </c>
      <c r="EQO46" t="s">
        <v>65</v>
      </c>
      <c r="EQP46" t="s">
        <v>65</v>
      </c>
      <c r="EQQ46" t="s">
        <v>65</v>
      </c>
      <c r="EQR46" t="s">
        <v>65</v>
      </c>
      <c r="EQS46" t="s">
        <v>65</v>
      </c>
      <c r="EQT46" t="s">
        <v>65</v>
      </c>
      <c r="EQU46" t="s">
        <v>65</v>
      </c>
      <c r="EQV46" t="s">
        <v>65</v>
      </c>
      <c r="EQW46" t="s">
        <v>65</v>
      </c>
      <c r="EQX46" t="s">
        <v>65</v>
      </c>
      <c r="EQY46" t="s">
        <v>65</v>
      </c>
      <c r="EQZ46" t="s">
        <v>65</v>
      </c>
      <c r="ERA46" t="s">
        <v>65</v>
      </c>
      <c r="ERB46" t="s">
        <v>65</v>
      </c>
      <c r="ERC46" t="s">
        <v>65</v>
      </c>
      <c r="ERD46" t="s">
        <v>65</v>
      </c>
      <c r="ERE46" t="s">
        <v>65</v>
      </c>
      <c r="ERF46" t="s">
        <v>65</v>
      </c>
      <c r="ERG46" t="s">
        <v>65</v>
      </c>
      <c r="ERH46" t="s">
        <v>65</v>
      </c>
      <c r="ERI46" t="s">
        <v>65</v>
      </c>
      <c r="ERJ46" t="s">
        <v>65</v>
      </c>
      <c r="ERK46" t="s">
        <v>65</v>
      </c>
      <c r="ERL46" t="s">
        <v>65</v>
      </c>
      <c r="ERM46" t="s">
        <v>65</v>
      </c>
      <c r="ERN46" t="s">
        <v>65</v>
      </c>
      <c r="ERO46" t="s">
        <v>65</v>
      </c>
      <c r="ERP46" t="s">
        <v>65</v>
      </c>
      <c r="ERQ46" t="s">
        <v>65</v>
      </c>
      <c r="ERR46" t="s">
        <v>65</v>
      </c>
      <c r="ERS46" t="s">
        <v>65</v>
      </c>
      <c r="ERT46" t="s">
        <v>65</v>
      </c>
      <c r="ERU46" t="s">
        <v>65</v>
      </c>
      <c r="ERV46" t="s">
        <v>65</v>
      </c>
      <c r="ERW46" t="s">
        <v>65</v>
      </c>
      <c r="ERX46" t="s">
        <v>65</v>
      </c>
      <c r="ERY46" t="s">
        <v>65</v>
      </c>
      <c r="ERZ46" t="s">
        <v>65</v>
      </c>
      <c r="ESA46" t="s">
        <v>65</v>
      </c>
      <c r="ESB46" t="s">
        <v>65</v>
      </c>
      <c r="ESC46" t="s">
        <v>65</v>
      </c>
      <c r="ESD46" t="s">
        <v>65</v>
      </c>
      <c r="ESE46" t="s">
        <v>65</v>
      </c>
      <c r="ESF46" t="s">
        <v>65</v>
      </c>
      <c r="ESG46" t="s">
        <v>65</v>
      </c>
      <c r="ESH46" t="s">
        <v>65</v>
      </c>
      <c r="ESI46" t="s">
        <v>65</v>
      </c>
      <c r="ESJ46" t="s">
        <v>65</v>
      </c>
      <c r="ESK46" t="s">
        <v>65</v>
      </c>
      <c r="ESL46" t="s">
        <v>65</v>
      </c>
      <c r="ESM46" t="s">
        <v>65</v>
      </c>
      <c r="ESN46" t="s">
        <v>65</v>
      </c>
      <c r="ESO46" t="s">
        <v>65</v>
      </c>
      <c r="ESP46" t="s">
        <v>65</v>
      </c>
      <c r="ESQ46" t="s">
        <v>65</v>
      </c>
      <c r="ESR46" t="s">
        <v>65</v>
      </c>
      <c r="ESS46" t="s">
        <v>65</v>
      </c>
      <c r="EST46" t="s">
        <v>65</v>
      </c>
      <c r="ESU46" t="s">
        <v>65</v>
      </c>
      <c r="ESV46" t="s">
        <v>65</v>
      </c>
      <c r="ESW46" t="s">
        <v>65</v>
      </c>
      <c r="ESX46" t="s">
        <v>65</v>
      </c>
      <c r="ESY46" t="s">
        <v>65</v>
      </c>
      <c r="ESZ46" t="s">
        <v>65</v>
      </c>
      <c r="ETA46" t="s">
        <v>65</v>
      </c>
      <c r="ETB46" t="s">
        <v>65</v>
      </c>
      <c r="ETC46" t="s">
        <v>65</v>
      </c>
      <c r="ETD46" t="s">
        <v>65</v>
      </c>
      <c r="ETE46" t="s">
        <v>65</v>
      </c>
      <c r="ETF46" t="s">
        <v>65</v>
      </c>
      <c r="ETG46" t="s">
        <v>65</v>
      </c>
      <c r="ETH46" t="s">
        <v>65</v>
      </c>
      <c r="ETI46" t="s">
        <v>65</v>
      </c>
      <c r="ETJ46" t="s">
        <v>65</v>
      </c>
      <c r="ETK46" t="s">
        <v>65</v>
      </c>
      <c r="ETL46" t="s">
        <v>65</v>
      </c>
      <c r="ETM46" t="s">
        <v>65</v>
      </c>
      <c r="ETN46" t="s">
        <v>65</v>
      </c>
      <c r="ETO46" t="s">
        <v>65</v>
      </c>
      <c r="ETP46" t="s">
        <v>65</v>
      </c>
      <c r="ETQ46" t="s">
        <v>65</v>
      </c>
      <c r="ETR46" t="s">
        <v>65</v>
      </c>
      <c r="ETS46" t="s">
        <v>65</v>
      </c>
      <c r="ETT46" t="s">
        <v>65</v>
      </c>
      <c r="ETU46" t="s">
        <v>65</v>
      </c>
      <c r="ETV46" t="s">
        <v>65</v>
      </c>
      <c r="ETW46" t="s">
        <v>65</v>
      </c>
      <c r="ETX46" t="s">
        <v>65</v>
      </c>
      <c r="ETY46" t="s">
        <v>65</v>
      </c>
      <c r="ETZ46" t="s">
        <v>65</v>
      </c>
      <c r="EUA46" t="s">
        <v>65</v>
      </c>
      <c r="EUB46" t="s">
        <v>65</v>
      </c>
      <c r="EUC46" t="s">
        <v>65</v>
      </c>
      <c r="EUD46" t="s">
        <v>65</v>
      </c>
      <c r="EUE46" t="s">
        <v>65</v>
      </c>
      <c r="EUF46" t="s">
        <v>65</v>
      </c>
      <c r="EUG46" t="s">
        <v>65</v>
      </c>
      <c r="EUH46" t="s">
        <v>65</v>
      </c>
      <c r="EUI46" t="s">
        <v>65</v>
      </c>
      <c r="EUJ46" t="s">
        <v>65</v>
      </c>
      <c r="EUK46" t="s">
        <v>65</v>
      </c>
      <c r="EUL46" t="s">
        <v>65</v>
      </c>
      <c r="EUM46" t="s">
        <v>65</v>
      </c>
      <c r="EUN46" t="s">
        <v>65</v>
      </c>
      <c r="EUO46" t="s">
        <v>65</v>
      </c>
      <c r="EUP46" t="s">
        <v>65</v>
      </c>
      <c r="EUQ46" t="s">
        <v>65</v>
      </c>
      <c r="EUR46" t="s">
        <v>65</v>
      </c>
      <c r="EUS46" t="s">
        <v>65</v>
      </c>
      <c r="EUT46" t="s">
        <v>65</v>
      </c>
      <c r="EUU46" t="s">
        <v>65</v>
      </c>
      <c r="EUV46" t="s">
        <v>65</v>
      </c>
      <c r="EUW46" t="s">
        <v>65</v>
      </c>
      <c r="EUX46" t="s">
        <v>65</v>
      </c>
      <c r="EUY46" t="s">
        <v>65</v>
      </c>
      <c r="EUZ46" t="s">
        <v>65</v>
      </c>
      <c r="EVA46" t="s">
        <v>65</v>
      </c>
      <c r="EVB46" t="s">
        <v>65</v>
      </c>
      <c r="EVC46" t="s">
        <v>65</v>
      </c>
      <c r="EVD46" t="s">
        <v>65</v>
      </c>
      <c r="EVE46" t="s">
        <v>65</v>
      </c>
      <c r="EVF46" t="s">
        <v>65</v>
      </c>
      <c r="EVG46" t="s">
        <v>65</v>
      </c>
      <c r="EVH46" t="s">
        <v>65</v>
      </c>
      <c r="EVI46" t="s">
        <v>65</v>
      </c>
      <c r="EVJ46" t="s">
        <v>65</v>
      </c>
      <c r="EVK46" t="s">
        <v>65</v>
      </c>
      <c r="EVL46" t="s">
        <v>65</v>
      </c>
      <c r="EVM46" t="s">
        <v>65</v>
      </c>
      <c r="EVN46" t="s">
        <v>65</v>
      </c>
      <c r="EVO46" t="s">
        <v>65</v>
      </c>
      <c r="EVP46" t="s">
        <v>65</v>
      </c>
      <c r="EVQ46" t="s">
        <v>65</v>
      </c>
      <c r="EVR46" t="s">
        <v>65</v>
      </c>
      <c r="EVS46" t="s">
        <v>65</v>
      </c>
      <c r="EVT46" t="s">
        <v>65</v>
      </c>
      <c r="EVU46" t="s">
        <v>65</v>
      </c>
      <c r="EVV46" t="s">
        <v>65</v>
      </c>
      <c r="EVW46" t="s">
        <v>65</v>
      </c>
      <c r="EVX46" t="s">
        <v>65</v>
      </c>
      <c r="EVY46" t="s">
        <v>65</v>
      </c>
      <c r="EVZ46" t="s">
        <v>65</v>
      </c>
      <c r="EWA46" t="s">
        <v>65</v>
      </c>
      <c r="EWB46" t="s">
        <v>65</v>
      </c>
      <c r="EWC46" t="s">
        <v>65</v>
      </c>
      <c r="EWD46" t="s">
        <v>65</v>
      </c>
      <c r="EWE46" t="s">
        <v>65</v>
      </c>
      <c r="EWF46" t="s">
        <v>65</v>
      </c>
      <c r="EWG46" t="s">
        <v>65</v>
      </c>
      <c r="EWH46" t="s">
        <v>65</v>
      </c>
      <c r="EWI46" t="s">
        <v>65</v>
      </c>
      <c r="EWJ46" t="s">
        <v>65</v>
      </c>
      <c r="EWK46" t="s">
        <v>65</v>
      </c>
      <c r="EWL46" t="s">
        <v>65</v>
      </c>
      <c r="EWM46" t="s">
        <v>65</v>
      </c>
      <c r="EWN46" t="s">
        <v>65</v>
      </c>
      <c r="EWO46" t="s">
        <v>65</v>
      </c>
      <c r="EWP46" t="s">
        <v>65</v>
      </c>
      <c r="EWQ46" t="s">
        <v>65</v>
      </c>
      <c r="EWR46" t="s">
        <v>65</v>
      </c>
      <c r="EWS46" t="s">
        <v>65</v>
      </c>
      <c r="EWT46" t="s">
        <v>65</v>
      </c>
      <c r="EWU46" t="s">
        <v>65</v>
      </c>
      <c r="EWV46" t="s">
        <v>65</v>
      </c>
      <c r="EWW46" t="s">
        <v>65</v>
      </c>
      <c r="EWX46" t="s">
        <v>65</v>
      </c>
      <c r="EWY46" t="s">
        <v>65</v>
      </c>
      <c r="EWZ46" t="s">
        <v>65</v>
      </c>
      <c r="EXA46" t="s">
        <v>65</v>
      </c>
      <c r="EXB46" t="s">
        <v>65</v>
      </c>
      <c r="EXC46" t="s">
        <v>65</v>
      </c>
      <c r="EXD46" t="s">
        <v>65</v>
      </c>
      <c r="EXE46" t="s">
        <v>65</v>
      </c>
      <c r="EXF46" t="s">
        <v>65</v>
      </c>
      <c r="EXG46" t="s">
        <v>65</v>
      </c>
      <c r="EXH46" t="s">
        <v>65</v>
      </c>
      <c r="EXI46" t="s">
        <v>65</v>
      </c>
      <c r="EXJ46" t="s">
        <v>65</v>
      </c>
      <c r="EXK46" t="s">
        <v>65</v>
      </c>
      <c r="EXL46" t="s">
        <v>65</v>
      </c>
      <c r="EXM46" t="s">
        <v>65</v>
      </c>
      <c r="EXN46" t="s">
        <v>65</v>
      </c>
      <c r="EXO46" t="s">
        <v>65</v>
      </c>
      <c r="EXP46" t="s">
        <v>65</v>
      </c>
      <c r="EXQ46" t="s">
        <v>65</v>
      </c>
      <c r="EXR46" t="s">
        <v>65</v>
      </c>
      <c r="EXS46" t="s">
        <v>65</v>
      </c>
      <c r="EXT46" t="s">
        <v>65</v>
      </c>
      <c r="EXU46" t="s">
        <v>65</v>
      </c>
      <c r="EXV46" t="s">
        <v>65</v>
      </c>
      <c r="EXW46" t="s">
        <v>65</v>
      </c>
      <c r="EXX46" t="s">
        <v>65</v>
      </c>
      <c r="EXY46" t="s">
        <v>65</v>
      </c>
      <c r="EXZ46" t="s">
        <v>65</v>
      </c>
      <c r="EYA46" t="s">
        <v>65</v>
      </c>
      <c r="EYB46" t="s">
        <v>65</v>
      </c>
      <c r="EYC46" t="s">
        <v>65</v>
      </c>
      <c r="EYD46" t="s">
        <v>65</v>
      </c>
      <c r="EYE46" t="s">
        <v>65</v>
      </c>
      <c r="EYF46" t="s">
        <v>65</v>
      </c>
      <c r="EYG46" t="s">
        <v>65</v>
      </c>
      <c r="EYH46" t="s">
        <v>65</v>
      </c>
      <c r="EYI46" t="s">
        <v>65</v>
      </c>
      <c r="EYJ46" t="s">
        <v>65</v>
      </c>
      <c r="EYK46" t="s">
        <v>65</v>
      </c>
      <c r="EYL46" t="s">
        <v>65</v>
      </c>
      <c r="EYM46" t="s">
        <v>65</v>
      </c>
      <c r="EYN46" t="s">
        <v>65</v>
      </c>
      <c r="EYO46" t="s">
        <v>65</v>
      </c>
      <c r="EYP46" t="s">
        <v>65</v>
      </c>
      <c r="EYQ46" t="s">
        <v>65</v>
      </c>
      <c r="EYR46" t="s">
        <v>65</v>
      </c>
      <c r="EYS46" t="s">
        <v>65</v>
      </c>
      <c r="EYT46" t="s">
        <v>65</v>
      </c>
      <c r="EYU46" t="s">
        <v>65</v>
      </c>
      <c r="EYV46" t="s">
        <v>65</v>
      </c>
      <c r="EYW46" t="s">
        <v>65</v>
      </c>
      <c r="EYX46" t="s">
        <v>65</v>
      </c>
      <c r="EYY46" t="s">
        <v>65</v>
      </c>
      <c r="EYZ46" t="s">
        <v>65</v>
      </c>
      <c r="EZA46" t="s">
        <v>65</v>
      </c>
      <c r="EZB46" t="s">
        <v>65</v>
      </c>
      <c r="EZC46" t="s">
        <v>65</v>
      </c>
      <c r="EZD46" t="s">
        <v>65</v>
      </c>
      <c r="EZE46" t="s">
        <v>65</v>
      </c>
      <c r="EZF46" t="s">
        <v>65</v>
      </c>
      <c r="EZG46" t="s">
        <v>65</v>
      </c>
      <c r="EZH46" t="s">
        <v>65</v>
      </c>
      <c r="EZI46" t="s">
        <v>65</v>
      </c>
      <c r="EZJ46" t="s">
        <v>65</v>
      </c>
      <c r="EZK46" t="s">
        <v>65</v>
      </c>
      <c r="EZL46" t="s">
        <v>65</v>
      </c>
      <c r="EZM46" t="s">
        <v>65</v>
      </c>
      <c r="EZN46" t="s">
        <v>65</v>
      </c>
      <c r="EZO46" t="s">
        <v>65</v>
      </c>
      <c r="EZP46" t="s">
        <v>65</v>
      </c>
      <c r="EZQ46" t="s">
        <v>65</v>
      </c>
      <c r="EZR46" t="s">
        <v>65</v>
      </c>
      <c r="EZS46" t="s">
        <v>65</v>
      </c>
      <c r="EZT46" t="s">
        <v>65</v>
      </c>
      <c r="EZU46" t="s">
        <v>65</v>
      </c>
      <c r="EZV46" t="s">
        <v>65</v>
      </c>
      <c r="EZW46" t="s">
        <v>65</v>
      </c>
      <c r="EZX46" t="s">
        <v>65</v>
      </c>
      <c r="EZY46" t="s">
        <v>65</v>
      </c>
      <c r="EZZ46" t="s">
        <v>65</v>
      </c>
      <c r="FAA46" t="s">
        <v>65</v>
      </c>
      <c r="FAB46" t="s">
        <v>65</v>
      </c>
      <c r="FAC46" t="s">
        <v>65</v>
      </c>
      <c r="FAD46" t="s">
        <v>65</v>
      </c>
      <c r="FAE46" t="s">
        <v>65</v>
      </c>
      <c r="FAF46" t="s">
        <v>65</v>
      </c>
      <c r="FAG46" t="s">
        <v>65</v>
      </c>
      <c r="FAH46" t="s">
        <v>65</v>
      </c>
      <c r="FAI46" t="s">
        <v>65</v>
      </c>
      <c r="FAJ46" t="s">
        <v>65</v>
      </c>
      <c r="FAK46" t="s">
        <v>65</v>
      </c>
      <c r="FAL46" t="s">
        <v>65</v>
      </c>
      <c r="FAM46" t="s">
        <v>65</v>
      </c>
      <c r="FAN46" t="s">
        <v>65</v>
      </c>
      <c r="FAO46" t="s">
        <v>65</v>
      </c>
      <c r="FAP46" t="s">
        <v>65</v>
      </c>
      <c r="FAQ46" t="s">
        <v>65</v>
      </c>
      <c r="FAR46" t="s">
        <v>65</v>
      </c>
      <c r="FAS46" t="s">
        <v>65</v>
      </c>
      <c r="FAT46" t="s">
        <v>65</v>
      </c>
      <c r="FAU46" t="s">
        <v>65</v>
      </c>
      <c r="FAV46" t="s">
        <v>65</v>
      </c>
      <c r="FAW46" t="s">
        <v>65</v>
      </c>
      <c r="FAX46" t="s">
        <v>65</v>
      </c>
      <c r="FAY46" t="s">
        <v>65</v>
      </c>
      <c r="FAZ46" t="s">
        <v>65</v>
      </c>
      <c r="FBA46" t="s">
        <v>65</v>
      </c>
      <c r="FBB46" t="s">
        <v>65</v>
      </c>
      <c r="FBC46" t="s">
        <v>65</v>
      </c>
      <c r="FBD46" t="s">
        <v>65</v>
      </c>
      <c r="FBE46" t="s">
        <v>65</v>
      </c>
      <c r="FBF46" t="s">
        <v>65</v>
      </c>
      <c r="FBG46" t="s">
        <v>65</v>
      </c>
      <c r="FBH46" t="s">
        <v>65</v>
      </c>
      <c r="FBI46" t="s">
        <v>65</v>
      </c>
      <c r="FBJ46" t="s">
        <v>65</v>
      </c>
      <c r="FBK46" t="s">
        <v>65</v>
      </c>
      <c r="FBL46" t="s">
        <v>65</v>
      </c>
      <c r="FBM46" t="s">
        <v>65</v>
      </c>
      <c r="FBN46" t="s">
        <v>65</v>
      </c>
      <c r="FBO46" t="s">
        <v>65</v>
      </c>
      <c r="FBP46" t="s">
        <v>65</v>
      </c>
      <c r="FBQ46" t="s">
        <v>65</v>
      </c>
      <c r="FBR46" t="s">
        <v>65</v>
      </c>
      <c r="FBS46" t="s">
        <v>65</v>
      </c>
      <c r="FBT46" t="s">
        <v>65</v>
      </c>
      <c r="FBU46" t="s">
        <v>65</v>
      </c>
      <c r="FBV46" t="s">
        <v>65</v>
      </c>
      <c r="FBW46" t="s">
        <v>65</v>
      </c>
      <c r="FBX46" t="s">
        <v>65</v>
      </c>
      <c r="FBY46" t="s">
        <v>65</v>
      </c>
      <c r="FBZ46" t="s">
        <v>65</v>
      </c>
      <c r="FCA46" t="s">
        <v>65</v>
      </c>
      <c r="FCB46" t="s">
        <v>65</v>
      </c>
      <c r="FCC46" t="s">
        <v>65</v>
      </c>
      <c r="FCD46" t="s">
        <v>65</v>
      </c>
      <c r="FCE46" t="s">
        <v>65</v>
      </c>
      <c r="FCF46" t="s">
        <v>65</v>
      </c>
      <c r="FCG46" t="s">
        <v>65</v>
      </c>
      <c r="FCH46" t="s">
        <v>65</v>
      </c>
      <c r="FCI46" t="s">
        <v>65</v>
      </c>
      <c r="FCJ46" t="s">
        <v>65</v>
      </c>
      <c r="FCK46" t="s">
        <v>65</v>
      </c>
      <c r="FCL46" t="s">
        <v>65</v>
      </c>
      <c r="FCM46" t="s">
        <v>65</v>
      </c>
      <c r="FCN46" t="s">
        <v>65</v>
      </c>
      <c r="FCO46" t="s">
        <v>65</v>
      </c>
      <c r="FCP46" t="s">
        <v>65</v>
      </c>
      <c r="FCQ46" t="s">
        <v>65</v>
      </c>
      <c r="FCR46" t="s">
        <v>65</v>
      </c>
      <c r="FCS46" t="s">
        <v>65</v>
      </c>
      <c r="FCT46" t="s">
        <v>65</v>
      </c>
      <c r="FCU46" t="s">
        <v>65</v>
      </c>
      <c r="FCV46" t="s">
        <v>65</v>
      </c>
      <c r="FCW46" t="s">
        <v>65</v>
      </c>
      <c r="FCX46" t="s">
        <v>65</v>
      </c>
      <c r="FCY46" t="s">
        <v>65</v>
      </c>
      <c r="FCZ46" t="s">
        <v>65</v>
      </c>
      <c r="FDA46" t="s">
        <v>65</v>
      </c>
      <c r="FDB46" t="s">
        <v>65</v>
      </c>
      <c r="FDC46" t="s">
        <v>65</v>
      </c>
      <c r="FDD46" t="s">
        <v>65</v>
      </c>
      <c r="FDE46" t="s">
        <v>65</v>
      </c>
      <c r="FDF46" t="s">
        <v>65</v>
      </c>
      <c r="FDG46" t="s">
        <v>65</v>
      </c>
      <c r="FDH46" t="s">
        <v>65</v>
      </c>
      <c r="FDI46" t="s">
        <v>65</v>
      </c>
      <c r="FDJ46" t="s">
        <v>65</v>
      </c>
      <c r="FDK46" t="s">
        <v>65</v>
      </c>
      <c r="FDL46" t="s">
        <v>65</v>
      </c>
      <c r="FDM46" t="s">
        <v>65</v>
      </c>
      <c r="FDN46" t="s">
        <v>65</v>
      </c>
      <c r="FDO46" t="s">
        <v>65</v>
      </c>
      <c r="FDP46" t="s">
        <v>65</v>
      </c>
      <c r="FDQ46" t="s">
        <v>65</v>
      </c>
      <c r="FDR46" t="s">
        <v>65</v>
      </c>
      <c r="FDS46" t="s">
        <v>65</v>
      </c>
      <c r="FDT46" t="s">
        <v>65</v>
      </c>
      <c r="FDU46" t="s">
        <v>65</v>
      </c>
      <c r="FDV46" t="s">
        <v>65</v>
      </c>
      <c r="FDW46" t="s">
        <v>65</v>
      </c>
      <c r="FDX46" t="s">
        <v>65</v>
      </c>
      <c r="FDY46" t="s">
        <v>65</v>
      </c>
      <c r="FDZ46" t="s">
        <v>65</v>
      </c>
      <c r="FEA46" t="s">
        <v>65</v>
      </c>
      <c r="FEB46" t="s">
        <v>65</v>
      </c>
      <c r="FEC46" t="s">
        <v>65</v>
      </c>
      <c r="FED46" t="s">
        <v>65</v>
      </c>
      <c r="FEE46" t="s">
        <v>65</v>
      </c>
      <c r="FEF46" t="s">
        <v>65</v>
      </c>
      <c r="FEG46" t="s">
        <v>65</v>
      </c>
      <c r="FEH46" t="s">
        <v>65</v>
      </c>
      <c r="FEI46" t="s">
        <v>65</v>
      </c>
      <c r="FEJ46" t="s">
        <v>65</v>
      </c>
      <c r="FEK46" t="s">
        <v>65</v>
      </c>
      <c r="FEL46" t="s">
        <v>65</v>
      </c>
      <c r="FEM46" t="s">
        <v>65</v>
      </c>
      <c r="FEN46" t="s">
        <v>65</v>
      </c>
      <c r="FEO46" t="s">
        <v>65</v>
      </c>
      <c r="FEP46" t="s">
        <v>65</v>
      </c>
      <c r="FEQ46" t="s">
        <v>65</v>
      </c>
      <c r="FER46" t="s">
        <v>65</v>
      </c>
      <c r="FES46" t="s">
        <v>65</v>
      </c>
      <c r="FET46" t="s">
        <v>65</v>
      </c>
      <c r="FEU46" t="s">
        <v>65</v>
      </c>
      <c r="FEV46" t="s">
        <v>65</v>
      </c>
      <c r="FEW46" t="s">
        <v>65</v>
      </c>
      <c r="FEX46" t="s">
        <v>65</v>
      </c>
      <c r="FEY46" t="s">
        <v>65</v>
      </c>
      <c r="FEZ46" t="s">
        <v>65</v>
      </c>
      <c r="FFA46" t="s">
        <v>65</v>
      </c>
      <c r="FFB46" t="s">
        <v>65</v>
      </c>
      <c r="FFC46" t="s">
        <v>65</v>
      </c>
      <c r="FFD46" t="s">
        <v>65</v>
      </c>
      <c r="FFE46" t="s">
        <v>65</v>
      </c>
      <c r="FFF46" t="s">
        <v>65</v>
      </c>
      <c r="FFG46" t="s">
        <v>65</v>
      </c>
      <c r="FFH46" t="s">
        <v>65</v>
      </c>
      <c r="FFI46" t="s">
        <v>65</v>
      </c>
      <c r="FFJ46" t="s">
        <v>65</v>
      </c>
      <c r="FFK46" t="s">
        <v>65</v>
      </c>
      <c r="FFL46" t="s">
        <v>65</v>
      </c>
      <c r="FFM46" t="s">
        <v>65</v>
      </c>
      <c r="FFN46" t="s">
        <v>65</v>
      </c>
      <c r="FFO46" t="s">
        <v>65</v>
      </c>
      <c r="FFP46" t="s">
        <v>65</v>
      </c>
      <c r="FFQ46" t="s">
        <v>65</v>
      </c>
      <c r="FFR46" t="s">
        <v>65</v>
      </c>
      <c r="FFS46" t="s">
        <v>65</v>
      </c>
      <c r="FFT46" t="s">
        <v>65</v>
      </c>
      <c r="FFU46" t="s">
        <v>65</v>
      </c>
      <c r="FFV46" t="s">
        <v>65</v>
      </c>
      <c r="FFW46" t="s">
        <v>65</v>
      </c>
      <c r="FFX46" t="s">
        <v>65</v>
      </c>
      <c r="FFY46" t="s">
        <v>65</v>
      </c>
      <c r="FFZ46" t="s">
        <v>65</v>
      </c>
      <c r="FGA46" t="s">
        <v>65</v>
      </c>
      <c r="FGB46" t="s">
        <v>65</v>
      </c>
      <c r="FGC46" t="s">
        <v>65</v>
      </c>
      <c r="FGD46" t="s">
        <v>65</v>
      </c>
      <c r="FGE46" t="s">
        <v>65</v>
      </c>
      <c r="FGF46" t="s">
        <v>65</v>
      </c>
      <c r="FGG46" t="s">
        <v>65</v>
      </c>
      <c r="FGH46" t="s">
        <v>65</v>
      </c>
      <c r="FGI46" t="s">
        <v>65</v>
      </c>
      <c r="FGJ46" t="s">
        <v>65</v>
      </c>
      <c r="FGK46" t="s">
        <v>65</v>
      </c>
      <c r="FGL46" t="s">
        <v>65</v>
      </c>
      <c r="FGM46" t="s">
        <v>65</v>
      </c>
      <c r="FGN46" t="s">
        <v>65</v>
      </c>
      <c r="FGO46" t="s">
        <v>65</v>
      </c>
      <c r="FGP46" t="s">
        <v>65</v>
      </c>
      <c r="FGQ46" t="s">
        <v>65</v>
      </c>
      <c r="FGR46" t="s">
        <v>65</v>
      </c>
      <c r="FGS46" t="s">
        <v>65</v>
      </c>
      <c r="FGT46" t="s">
        <v>65</v>
      </c>
      <c r="FGU46" t="s">
        <v>65</v>
      </c>
      <c r="FGV46" t="s">
        <v>65</v>
      </c>
      <c r="FGW46" t="s">
        <v>65</v>
      </c>
      <c r="FGX46" t="s">
        <v>65</v>
      </c>
      <c r="FGY46" t="s">
        <v>65</v>
      </c>
      <c r="FGZ46" t="s">
        <v>65</v>
      </c>
      <c r="FHA46" t="s">
        <v>65</v>
      </c>
      <c r="FHB46" t="s">
        <v>65</v>
      </c>
      <c r="FHC46" t="s">
        <v>65</v>
      </c>
      <c r="FHD46" t="s">
        <v>65</v>
      </c>
      <c r="FHE46" t="s">
        <v>65</v>
      </c>
      <c r="FHF46" t="s">
        <v>65</v>
      </c>
      <c r="FHG46" t="s">
        <v>65</v>
      </c>
      <c r="FHH46" t="s">
        <v>65</v>
      </c>
      <c r="FHI46" t="s">
        <v>65</v>
      </c>
      <c r="FHJ46" t="s">
        <v>65</v>
      </c>
      <c r="FHK46" t="s">
        <v>65</v>
      </c>
      <c r="FHL46" t="s">
        <v>65</v>
      </c>
      <c r="FHM46" t="s">
        <v>65</v>
      </c>
      <c r="FHN46" t="s">
        <v>65</v>
      </c>
      <c r="FHO46" t="s">
        <v>65</v>
      </c>
      <c r="FHP46" t="s">
        <v>65</v>
      </c>
      <c r="FHQ46" t="s">
        <v>65</v>
      </c>
      <c r="FHR46" t="s">
        <v>65</v>
      </c>
      <c r="FHS46" t="s">
        <v>65</v>
      </c>
      <c r="FHT46" t="s">
        <v>65</v>
      </c>
      <c r="FHU46" t="s">
        <v>65</v>
      </c>
      <c r="FHV46" t="s">
        <v>65</v>
      </c>
      <c r="FHW46" t="s">
        <v>65</v>
      </c>
      <c r="FHX46" t="s">
        <v>65</v>
      </c>
      <c r="FHY46" t="s">
        <v>65</v>
      </c>
      <c r="FHZ46" t="s">
        <v>65</v>
      </c>
      <c r="FIA46" t="s">
        <v>65</v>
      </c>
      <c r="FIB46" t="s">
        <v>65</v>
      </c>
      <c r="FIC46" t="s">
        <v>65</v>
      </c>
      <c r="FID46" t="s">
        <v>65</v>
      </c>
      <c r="FIE46" t="s">
        <v>65</v>
      </c>
      <c r="FIF46" t="s">
        <v>65</v>
      </c>
      <c r="FIG46" t="s">
        <v>65</v>
      </c>
      <c r="FIH46" t="s">
        <v>65</v>
      </c>
      <c r="FII46" t="s">
        <v>65</v>
      </c>
      <c r="FIJ46" t="s">
        <v>65</v>
      </c>
      <c r="FIK46" t="s">
        <v>65</v>
      </c>
      <c r="FIL46" t="s">
        <v>65</v>
      </c>
      <c r="FIM46" t="s">
        <v>65</v>
      </c>
      <c r="FIN46" t="s">
        <v>65</v>
      </c>
      <c r="FIO46" t="s">
        <v>65</v>
      </c>
      <c r="FIP46" t="s">
        <v>65</v>
      </c>
      <c r="FIQ46" t="s">
        <v>65</v>
      </c>
      <c r="FIR46" t="s">
        <v>65</v>
      </c>
      <c r="FIS46" t="s">
        <v>65</v>
      </c>
      <c r="FIT46" t="s">
        <v>65</v>
      </c>
      <c r="FIU46" t="s">
        <v>65</v>
      </c>
      <c r="FIV46" t="s">
        <v>65</v>
      </c>
      <c r="FIW46" t="s">
        <v>65</v>
      </c>
      <c r="FIX46" t="s">
        <v>65</v>
      </c>
      <c r="FIY46" t="s">
        <v>65</v>
      </c>
      <c r="FIZ46" t="s">
        <v>65</v>
      </c>
      <c r="FJA46" t="s">
        <v>65</v>
      </c>
      <c r="FJB46" t="s">
        <v>65</v>
      </c>
      <c r="FJC46" t="s">
        <v>65</v>
      </c>
      <c r="FJD46" t="s">
        <v>65</v>
      </c>
      <c r="FJE46" t="s">
        <v>65</v>
      </c>
      <c r="FJF46" t="s">
        <v>65</v>
      </c>
      <c r="FJG46" t="s">
        <v>65</v>
      </c>
      <c r="FJH46" t="s">
        <v>65</v>
      </c>
      <c r="FJI46" t="s">
        <v>65</v>
      </c>
      <c r="FJJ46" t="s">
        <v>65</v>
      </c>
      <c r="FJK46" t="s">
        <v>65</v>
      </c>
      <c r="FJL46" t="s">
        <v>65</v>
      </c>
      <c r="FJM46" t="s">
        <v>65</v>
      </c>
      <c r="FJN46" t="s">
        <v>65</v>
      </c>
      <c r="FJO46" t="s">
        <v>65</v>
      </c>
      <c r="FJP46" t="s">
        <v>65</v>
      </c>
      <c r="FJQ46" t="s">
        <v>65</v>
      </c>
      <c r="FJR46" t="s">
        <v>65</v>
      </c>
      <c r="FJS46" t="s">
        <v>65</v>
      </c>
      <c r="FJT46" t="s">
        <v>65</v>
      </c>
      <c r="FJU46" t="s">
        <v>65</v>
      </c>
      <c r="FJV46" t="s">
        <v>65</v>
      </c>
      <c r="FJW46" t="s">
        <v>65</v>
      </c>
      <c r="FJX46" t="s">
        <v>65</v>
      </c>
      <c r="FJY46" t="s">
        <v>65</v>
      </c>
      <c r="FJZ46" t="s">
        <v>65</v>
      </c>
      <c r="FKA46" t="s">
        <v>65</v>
      </c>
      <c r="FKB46" t="s">
        <v>65</v>
      </c>
      <c r="FKC46" t="s">
        <v>65</v>
      </c>
      <c r="FKD46" t="s">
        <v>65</v>
      </c>
      <c r="FKE46" t="s">
        <v>65</v>
      </c>
      <c r="FKF46" t="s">
        <v>65</v>
      </c>
      <c r="FKG46" t="s">
        <v>65</v>
      </c>
      <c r="FKH46" t="s">
        <v>65</v>
      </c>
      <c r="FKI46" t="s">
        <v>65</v>
      </c>
      <c r="FKJ46" t="s">
        <v>65</v>
      </c>
      <c r="FKK46" t="s">
        <v>65</v>
      </c>
      <c r="FKL46" t="s">
        <v>65</v>
      </c>
      <c r="FKM46" t="s">
        <v>65</v>
      </c>
      <c r="FKN46" t="s">
        <v>65</v>
      </c>
      <c r="FKO46" t="s">
        <v>65</v>
      </c>
      <c r="FKP46" t="s">
        <v>65</v>
      </c>
      <c r="FKQ46" t="s">
        <v>65</v>
      </c>
      <c r="FKR46" t="s">
        <v>65</v>
      </c>
      <c r="FKS46" t="s">
        <v>65</v>
      </c>
      <c r="FKT46" t="s">
        <v>65</v>
      </c>
      <c r="FKU46" t="s">
        <v>65</v>
      </c>
      <c r="FKV46" t="s">
        <v>65</v>
      </c>
      <c r="FKW46" t="s">
        <v>65</v>
      </c>
      <c r="FKX46" t="s">
        <v>65</v>
      </c>
      <c r="FKY46" t="s">
        <v>65</v>
      </c>
      <c r="FKZ46" t="s">
        <v>65</v>
      </c>
      <c r="FLA46" t="s">
        <v>65</v>
      </c>
      <c r="FLB46" t="s">
        <v>65</v>
      </c>
      <c r="FLC46" t="s">
        <v>65</v>
      </c>
      <c r="FLD46" t="s">
        <v>65</v>
      </c>
      <c r="FLE46" t="s">
        <v>65</v>
      </c>
      <c r="FLF46" t="s">
        <v>65</v>
      </c>
      <c r="FLG46" t="s">
        <v>65</v>
      </c>
      <c r="FLH46" t="s">
        <v>65</v>
      </c>
      <c r="FLI46" t="s">
        <v>65</v>
      </c>
      <c r="FLJ46" t="s">
        <v>65</v>
      </c>
      <c r="FLK46" t="s">
        <v>65</v>
      </c>
      <c r="FLL46" t="s">
        <v>65</v>
      </c>
      <c r="FLM46" t="s">
        <v>65</v>
      </c>
      <c r="FLN46" t="s">
        <v>65</v>
      </c>
      <c r="FLO46" t="s">
        <v>65</v>
      </c>
      <c r="FLP46" t="s">
        <v>65</v>
      </c>
      <c r="FLQ46" t="s">
        <v>65</v>
      </c>
      <c r="FLR46" t="s">
        <v>65</v>
      </c>
      <c r="FLS46" t="s">
        <v>65</v>
      </c>
      <c r="FLT46" t="s">
        <v>65</v>
      </c>
      <c r="FLU46" t="s">
        <v>65</v>
      </c>
      <c r="FLV46" t="s">
        <v>65</v>
      </c>
      <c r="FLW46" t="s">
        <v>65</v>
      </c>
      <c r="FLX46" t="s">
        <v>65</v>
      </c>
      <c r="FLY46" t="s">
        <v>65</v>
      </c>
      <c r="FLZ46" t="s">
        <v>65</v>
      </c>
      <c r="FMA46" t="s">
        <v>65</v>
      </c>
      <c r="FMB46" t="s">
        <v>65</v>
      </c>
      <c r="FMC46" t="s">
        <v>65</v>
      </c>
      <c r="FMD46" t="s">
        <v>65</v>
      </c>
      <c r="FME46" t="s">
        <v>65</v>
      </c>
      <c r="FMF46" t="s">
        <v>65</v>
      </c>
      <c r="FMG46" t="s">
        <v>65</v>
      </c>
      <c r="FMH46" t="s">
        <v>65</v>
      </c>
      <c r="FMI46" t="s">
        <v>65</v>
      </c>
      <c r="FMJ46" t="s">
        <v>65</v>
      </c>
      <c r="FMK46" t="s">
        <v>65</v>
      </c>
      <c r="FML46" t="s">
        <v>65</v>
      </c>
      <c r="FMM46" t="s">
        <v>65</v>
      </c>
      <c r="FMN46" t="s">
        <v>65</v>
      </c>
      <c r="FMO46" t="s">
        <v>65</v>
      </c>
      <c r="FMP46" t="s">
        <v>65</v>
      </c>
      <c r="FMQ46" t="s">
        <v>65</v>
      </c>
      <c r="FMR46" t="s">
        <v>65</v>
      </c>
      <c r="FMS46" t="s">
        <v>65</v>
      </c>
      <c r="FMT46" t="s">
        <v>65</v>
      </c>
      <c r="FMU46" t="s">
        <v>65</v>
      </c>
      <c r="FMV46" t="s">
        <v>65</v>
      </c>
      <c r="FMW46" t="s">
        <v>65</v>
      </c>
      <c r="FMX46" t="s">
        <v>65</v>
      </c>
      <c r="FMY46" t="s">
        <v>65</v>
      </c>
      <c r="FMZ46" t="s">
        <v>65</v>
      </c>
      <c r="FNA46" t="s">
        <v>65</v>
      </c>
      <c r="FNB46" t="s">
        <v>65</v>
      </c>
      <c r="FNC46" t="s">
        <v>65</v>
      </c>
      <c r="FND46" t="s">
        <v>65</v>
      </c>
      <c r="FNE46" t="s">
        <v>65</v>
      </c>
      <c r="FNF46" t="s">
        <v>65</v>
      </c>
      <c r="FNG46" t="s">
        <v>65</v>
      </c>
      <c r="FNH46" t="s">
        <v>65</v>
      </c>
      <c r="FNI46" t="s">
        <v>65</v>
      </c>
      <c r="FNJ46" t="s">
        <v>65</v>
      </c>
      <c r="FNK46" t="s">
        <v>65</v>
      </c>
      <c r="FNL46" t="s">
        <v>65</v>
      </c>
      <c r="FNM46" t="s">
        <v>65</v>
      </c>
      <c r="FNN46" t="s">
        <v>65</v>
      </c>
      <c r="FNO46" t="s">
        <v>65</v>
      </c>
      <c r="FNP46" t="s">
        <v>65</v>
      </c>
      <c r="FNQ46" t="s">
        <v>65</v>
      </c>
      <c r="FNR46" t="s">
        <v>65</v>
      </c>
      <c r="FNS46" t="s">
        <v>65</v>
      </c>
      <c r="FNT46" t="s">
        <v>65</v>
      </c>
      <c r="FNU46" t="s">
        <v>65</v>
      </c>
      <c r="FNV46" t="s">
        <v>65</v>
      </c>
      <c r="FNW46" t="s">
        <v>65</v>
      </c>
      <c r="FNX46" t="s">
        <v>65</v>
      </c>
      <c r="FNY46" t="s">
        <v>65</v>
      </c>
      <c r="FNZ46" t="s">
        <v>65</v>
      </c>
      <c r="FOA46" t="s">
        <v>65</v>
      </c>
      <c r="FOB46" t="s">
        <v>65</v>
      </c>
      <c r="FOC46" t="s">
        <v>65</v>
      </c>
      <c r="FOD46" t="s">
        <v>65</v>
      </c>
      <c r="FOE46" t="s">
        <v>65</v>
      </c>
      <c r="FOF46" t="s">
        <v>65</v>
      </c>
      <c r="FOG46" t="s">
        <v>65</v>
      </c>
      <c r="FOH46" t="s">
        <v>65</v>
      </c>
      <c r="FOI46" t="s">
        <v>65</v>
      </c>
      <c r="FOJ46" t="s">
        <v>65</v>
      </c>
      <c r="FOK46" t="s">
        <v>65</v>
      </c>
      <c r="FOL46" t="s">
        <v>65</v>
      </c>
      <c r="FOM46" t="s">
        <v>65</v>
      </c>
      <c r="FON46" t="s">
        <v>65</v>
      </c>
      <c r="FOO46" t="s">
        <v>65</v>
      </c>
      <c r="FOP46" t="s">
        <v>65</v>
      </c>
      <c r="FOQ46" t="s">
        <v>65</v>
      </c>
      <c r="FOR46" t="s">
        <v>65</v>
      </c>
      <c r="FOS46" t="s">
        <v>65</v>
      </c>
      <c r="FOT46" t="s">
        <v>65</v>
      </c>
      <c r="FOU46" t="s">
        <v>65</v>
      </c>
      <c r="FOV46" t="s">
        <v>65</v>
      </c>
      <c r="FOW46" t="s">
        <v>65</v>
      </c>
      <c r="FOX46" t="s">
        <v>65</v>
      </c>
      <c r="FOY46" t="s">
        <v>65</v>
      </c>
      <c r="FOZ46" t="s">
        <v>65</v>
      </c>
      <c r="FPA46" t="s">
        <v>65</v>
      </c>
      <c r="FPB46" t="s">
        <v>65</v>
      </c>
      <c r="FPC46" t="s">
        <v>65</v>
      </c>
      <c r="FPD46" t="s">
        <v>65</v>
      </c>
      <c r="FPE46" t="s">
        <v>65</v>
      </c>
      <c r="FPF46" t="s">
        <v>65</v>
      </c>
      <c r="FPG46" t="s">
        <v>65</v>
      </c>
      <c r="FPH46" t="s">
        <v>65</v>
      </c>
      <c r="FPI46" t="s">
        <v>65</v>
      </c>
      <c r="FPJ46" t="s">
        <v>65</v>
      </c>
      <c r="FPK46" t="s">
        <v>65</v>
      </c>
      <c r="FPL46" t="s">
        <v>65</v>
      </c>
      <c r="FPM46" t="s">
        <v>65</v>
      </c>
      <c r="FPN46" t="s">
        <v>65</v>
      </c>
      <c r="FPO46" t="s">
        <v>65</v>
      </c>
      <c r="FPP46" t="s">
        <v>65</v>
      </c>
      <c r="FPQ46" t="s">
        <v>65</v>
      </c>
      <c r="FPR46" t="s">
        <v>65</v>
      </c>
      <c r="FPS46" t="s">
        <v>65</v>
      </c>
      <c r="FPT46" t="s">
        <v>65</v>
      </c>
      <c r="FPU46" t="s">
        <v>65</v>
      </c>
      <c r="FPV46" t="s">
        <v>65</v>
      </c>
      <c r="FPW46" t="s">
        <v>65</v>
      </c>
      <c r="FPX46" t="s">
        <v>65</v>
      </c>
      <c r="FPY46" t="s">
        <v>65</v>
      </c>
      <c r="FPZ46" t="s">
        <v>65</v>
      </c>
      <c r="FQA46" t="s">
        <v>65</v>
      </c>
      <c r="FQB46" t="s">
        <v>65</v>
      </c>
      <c r="FQC46" t="s">
        <v>65</v>
      </c>
      <c r="FQD46" t="s">
        <v>65</v>
      </c>
      <c r="FQE46" t="s">
        <v>65</v>
      </c>
      <c r="FQF46" t="s">
        <v>65</v>
      </c>
      <c r="FQG46" t="s">
        <v>65</v>
      </c>
      <c r="FQH46" t="s">
        <v>65</v>
      </c>
      <c r="FQI46" t="s">
        <v>65</v>
      </c>
      <c r="FQJ46" t="s">
        <v>65</v>
      </c>
      <c r="FQK46" t="s">
        <v>65</v>
      </c>
      <c r="FQL46" t="s">
        <v>65</v>
      </c>
      <c r="FQM46" t="s">
        <v>65</v>
      </c>
      <c r="FQN46" t="s">
        <v>65</v>
      </c>
      <c r="FQO46" t="s">
        <v>65</v>
      </c>
      <c r="FQP46" t="s">
        <v>65</v>
      </c>
      <c r="FQQ46" t="s">
        <v>65</v>
      </c>
      <c r="FQR46" t="s">
        <v>65</v>
      </c>
      <c r="FQS46" t="s">
        <v>65</v>
      </c>
      <c r="FQT46" t="s">
        <v>65</v>
      </c>
      <c r="FQU46" t="s">
        <v>65</v>
      </c>
      <c r="FQV46" t="s">
        <v>65</v>
      </c>
      <c r="FQW46" t="s">
        <v>65</v>
      </c>
      <c r="FQX46" t="s">
        <v>65</v>
      </c>
      <c r="FQY46" t="s">
        <v>65</v>
      </c>
      <c r="FQZ46" t="s">
        <v>65</v>
      </c>
      <c r="FRA46" t="s">
        <v>65</v>
      </c>
      <c r="FRB46" t="s">
        <v>65</v>
      </c>
      <c r="FRC46" t="s">
        <v>65</v>
      </c>
      <c r="FRD46" t="s">
        <v>65</v>
      </c>
      <c r="FRE46" t="s">
        <v>65</v>
      </c>
      <c r="FRF46" t="s">
        <v>65</v>
      </c>
      <c r="FRG46" t="s">
        <v>65</v>
      </c>
      <c r="FRH46" t="s">
        <v>65</v>
      </c>
      <c r="FRI46" t="s">
        <v>65</v>
      </c>
      <c r="FRJ46" t="s">
        <v>65</v>
      </c>
      <c r="FRK46" t="s">
        <v>65</v>
      </c>
      <c r="FRL46" t="s">
        <v>65</v>
      </c>
      <c r="FRM46" t="s">
        <v>65</v>
      </c>
      <c r="FRN46" t="s">
        <v>65</v>
      </c>
      <c r="FRO46" t="s">
        <v>65</v>
      </c>
      <c r="FRP46" t="s">
        <v>65</v>
      </c>
      <c r="FRQ46" t="s">
        <v>65</v>
      </c>
      <c r="FRR46" t="s">
        <v>65</v>
      </c>
      <c r="FRS46" t="s">
        <v>65</v>
      </c>
      <c r="FRT46" t="s">
        <v>65</v>
      </c>
      <c r="FRU46" t="s">
        <v>65</v>
      </c>
      <c r="FRV46" t="s">
        <v>65</v>
      </c>
      <c r="FRW46" t="s">
        <v>65</v>
      </c>
      <c r="FRX46" t="s">
        <v>65</v>
      </c>
      <c r="FRY46" t="s">
        <v>65</v>
      </c>
      <c r="FRZ46" t="s">
        <v>65</v>
      </c>
      <c r="FSA46" t="s">
        <v>65</v>
      </c>
      <c r="FSB46" t="s">
        <v>65</v>
      </c>
      <c r="FSC46" t="s">
        <v>65</v>
      </c>
      <c r="FSD46" t="s">
        <v>65</v>
      </c>
      <c r="FSE46" t="s">
        <v>65</v>
      </c>
      <c r="FSF46" t="s">
        <v>65</v>
      </c>
      <c r="FSG46" t="s">
        <v>65</v>
      </c>
      <c r="FSH46" t="s">
        <v>65</v>
      </c>
      <c r="FSI46" t="s">
        <v>65</v>
      </c>
      <c r="FSJ46" t="s">
        <v>65</v>
      </c>
      <c r="FSK46" t="s">
        <v>65</v>
      </c>
      <c r="FSL46" t="s">
        <v>65</v>
      </c>
      <c r="FSM46" t="s">
        <v>65</v>
      </c>
      <c r="FSN46" t="s">
        <v>65</v>
      </c>
      <c r="FSO46" t="s">
        <v>65</v>
      </c>
      <c r="FSP46" t="s">
        <v>65</v>
      </c>
      <c r="FSQ46" t="s">
        <v>65</v>
      </c>
      <c r="FSR46" t="s">
        <v>65</v>
      </c>
      <c r="FSS46" t="s">
        <v>65</v>
      </c>
      <c r="FST46" t="s">
        <v>65</v>
      </c>
      <c r="FSU46" t="s">
        <v>65</v>
      </c>
      <c r="FSV46" t="s">
        <v>65</v>
      </c>
      <c r="FSW46" t="s">
        <v>65</v>
      </c>
      <c r="FSX46" t="s">
        <v>65</v>
      </c>
      <c r="FSY46" t="s">
        <v>65</v>
      </c>
      <c r="FSZ46" t="s">
        <v>65</v>
      </c>
      <c r="FTA46" t="s">
        <v>65</v>
      </c>
      <c r="FTB46" t="s">
        <v>65</v>
      </c>
      <c r="FTC46" t="s">
        <v>65</v>
      </c>
      <c r="FTD46" t="s">
        <v>65</v>
      </c>
      <c r="FTE46" t="s">
        <v>65</v>
      </c>
      <c r="FTF46" t="s">
        <v>65</v>
      </c>
      <c r="FTG46" t="s">
        <v>65</v>
      </c>
      <c r="FTH46" t="s">
        <v>65</v>
      </c>
      <c r="FTI46" t="s">
        <v>65</v>
      </c>
      <c r="FTJ46" t="s">
        <v>65</v>
      </c>
      <c r="FTK46" t="s">
        <v>65</v>
      </c>
      <c r="FTL46" t="s">
        <v>65</v>
      </c>
      <c r="FTM46" t="s">
        <v>65</v>
      </c>
      <c r="FTN46" t="s">
        <v>65</v>
      </c>
      <c r="FTO46" t="s">
        <v>65</v>
      </c>
      <c r="FTP46" t="s">
        <v>65</v>
      </c>
      <c r="FTQ46" t="s">
        <v>65</v>
      </c>
      <c r="FTR46" t="s">
        <v>65</v>
      </c>
      <c r="FTS46" t="s">
        <v>65</v>
      </c>
      <c r="FTT46" t="s">
        <v>65</v>
      </c>
      <c r="FTU46" t="s">
        <v>65</v>
      </c>
      <c r="FTV46" t="s">
        <v>65</v>
      </c>
      <c r="FTW46" t="s">
        <v>65</v>
      </c>
      <c r="FTX46" t="s">
        <v>65</v>
      </c>
      <c r="FTY46" t="s">
        <v>65</v>
      </c>
      <c r="FTZ46" t="s">
        <v>65</v>
      </c>
      <c r="FUA46" t="s">
        <v>65</v>
      </c>
      <c r="FUB46" t="s">
        <v>65</v>
      </c>
      <c r="FUC46" t="s">
        <v>65</v>
      </c>
      <c r="FUD46" t="s">
        <v>65</v>
      </c>
      <c r="FUE46" t="s">
        <v>65</v>
      </c>
      <c r="FUF46" t="s">
        <v>65</v>
      </c>
      <c r="FUG46" t="s">
        <v>65</v>
      </c>
      <c r="FUH46" t="s">
        <v>65</v>
      </c>
      <c r="FUI46" t="s">
        <v>65</v>
      </c>
      <c r="FUJ46" t="s">
        <v>65</v>
      </c>
      <c r="FUK46" t="s">
        <v>65</v>
      </c>
      <c r="FUL46" t="s">
        <v>65</v>
      </c>
      <c r="FUM46" t="s">
        <v>65</v>
      </c>
      <c r="FUN46" t="s">
        <v>65</v>
      </c>
      <c r="FUO46" t="s">
        <v>65</v>
      </c>
      <c r="FUP46" t="s">
        <v>65</v>
      </c>
      <c r="FUQ46" t="s">
        <v>65</v>
      </c>
      <c r="FUR46" t="s">
        <v>65</v>
      </c>
      <c r="FUS46" t="s">
        <v>65</v>
      </c>
      <c r="FUT46" t="s">
        <v>65</v>
      </c>
      <c r="FUU46" t="s">
        <v>65</v>
      </c>
      <c r="FUV46" t="s">
        <v>65</v>
      </c>
      <c r="FUW46" t="s">
        <v>65</v>
      </c>
      <c r="FUX46" t="s">
        <v>65</v>
      </c>
      <c r="FUY46" t="s">
        <v>65</v>
      </c>
      <c r="FUZ46" t="s">
        <v>65</v>
      </c>
      <c r="FVA46" t="s">
        <v>65</v>
      </c>
      <c r="FVB46" t="s">
        <v>65</v>
      </c>
      <c r="FVC46" t="s">
        <v>65</v>
      </c>
      <c r="FVD46" t="s">
        <v>65</v>
      </c>
      <c r="FVE46" t="s">
        <v>65</v>
      </c>
      <c r="FVF46" t="s">
        <v>65</v>
      </c>
      <c r="FVG46" t="s">
        <v>65</v>
      </c>
      <c r="FVH46" t="s">
        <v>65</v>
      </c>
      <c r="FVI46" t="s">
        <v>65</v>
      </c>
      <c r="FVJ46" t="s">
        <v>65</v>
      </c>
      <c r="FVK46" t="s">
        <v>65</v>
      </c>
      <c r="FVL46" t="s">
        <v>65</v>
      </c>
      <c r="FVM46" t="s">
        <v>65</v>
      </c>
      <c r="FVN46" t="s">
        <v>65</v>
      </c>
      <c r="FVO46" t="s">
        <v>65</v>
      </c>
      <c r="FVP46" t="s">
        <v>65</v>
      </c>
      <c r="FVQ46" t="s">
        <v>65</v>
      </c>
      <c r="FVR46" t="s">
        <v>65</v>
      </c>
      <c r="FVS46" t="s">
        <v>65</v>
      </c>
      <c r="FVT46" t="s">
        <v>65</v>
      </c>
      <c r="FVU46" t="s">
        <v>65</v>
      </c>
      <c r="FVV46" t="s">
        <v>65</v>
      </c>
      <c r="FVW46" t="s">
        <v>65</v>
      </c>
      <c r="FVX46" t="s">
        <v>65</v>
      </c>
      <c r="FVY46" t="s">
        <v>65</v>
      </c>
      <c r="FVZ46" t="s">
        <v>65</v>
      </c>
      <c r="FWA46" t="s">
        <v>65</v>
      </c>
      <c r="FWB46" t="s">
        <v>65</v>
      </c>
      <c r="FWC46" t="s">
        <v>65</v>
      </c>
      <c r="FWD46" t="s">
        <v>65</v>
      </c>
      <c r="FWE46" t="s">
        <v>65</v>
      </c>
      <c r="FWF46" t="s">
        <v>65</v>
      </c>
      <c r="FWG46" t="s">
        <v>65</v>
      </c>
      <c r="FWH46" t="s">
        <v>65</v>
      </c>
      <c r="FWI46" t="s">
        <v>65</v>
      </c>
      <c r="FWJ46" t="s">
        <v>65</v>
      </c>
      <c r="FWK46" t="s">
        <v>65</v>
      </c>
      <c r="FWL46" t="s">
        <v>65</v>
      </c>
      <c r="FWM46" t="s">
        <v>65</v>
      </c>
      <c r="FWN46" t="s">
        <v>65</v>
      </c>
      <c r="FWO46" t="s">
        <v>65</v>
      </c>
      <c r="FWP46" t="s">
        <v>65</v>
      </c>
      <c r="FWQ46" t="s">
        <v>65</v>
      </c>
      <c r="FWR46" t="s">
        <v>65</v>
      </c>
      <c r="FWS46" t="s">
        <v>65</v>
      </c>
      <c r="FWT46" t="s">
        <v>65</v>
      </c>
      <c r="FWU46" t="s">
        <v>65</v>
      </c>
      <c r="FWV46" t="s">
        <v>65</v>
      </c>
      <c r="FWW46" t="s">
        <v>65</v>
      </c>
      <c r="FWX46" t="s">
        <v>65</v>
      </c>
      <c r="FWY46" t="s">
        <v>65</v>
      </c>
      <c r="FWZ46" t="s">
        <v>65</v>
      </c>
      <c r="FXA46" t="s">
        <v>65</v>
      </c>
      <c r="FXB46" t="s">
        <v>65</v>
      </c>
      <c r="FXC46" t="s">
        <v>65</v>
      </c>
      <c r="FXD46" t="s">
        <v>65</v>
      </c>
      <c r="FXE46" t="s">
        <v>65</v>
      </c>
      <c r="FXF46" t="s">
        <v>65</v>
      </c>
      <c r="FXG46" t="s">
        <v>65</v>
      </c>
      <c r="FXH46" t="s">
        <v>65</v>
      </c>
      <c r="FXI46" t="s">
        <v>65</v>
      </c>
      <c r="FXJ46" t="s">
        <v>65</v>
      </c>
      <c r="FXK46" t="s">
        <v>65</v>
      </c>
      <c r="FXL46" t="s">
        <v>65</v>
      </c>
      <c r="FXM46" t="s">
        <v>65</v>
      </c>
      <c r="FXN46" t="s">
        <v>65</v>
      </c>
      <c r="FXO46" t="s">
        <v>65</v>
      </c>
      <c r="FXP46" t="s">
        <v>65</v>
      </c>
      <c r="FXQ46" t="s">
        <v>65</v>
      </c>
      <c r="FXR46" t="s">
        <v>65</v>
      </c>
      <c r="FXS46" t="s">
        <v>65</v>
      </c>
      <c r="FXT46" t="s">
        <v>65</v>
      </c>
      <c r="FXU46" t="s">
        <v>65</v>
      </c>
      <c r="FXV46" t="s">
        <v>65</v>
      </c>
      <c r="FXW46" t="s">
        <v>65</v>
      </c>
      <c r="FXX46" t="s">
        <v>65</v>
      </c>
      <c r="FXY46" t="s">
        <v>65</v>
      </c>
      <c r="FXZ46" t="s">
        <v>65</v>
      </c>
      <c r="FYA46" t="s">
        <v>65</v>
      </c>
      <c r="FYB46" t="s">
        <v>65</v>
      </c>
      <c r="FYC46" t="s">
        <v>65</v>
      </c>
      <c r="FYD46" t="s">
        <v>65</v>
      </c>
      <c r="FYE46" t="s">
        <v>65</v>
      </c>
      <c r="FYF46" t="s">
        <v>65</v>
      </c>
      <c r="FYG46" t="s">
        <v>65</v>
      </c>
      <c r="FYH46" t="s">
        <v>65</v>
      </c>
      <c r="FYI46" t="s">
        <v>65</v>
      </c>
      <c r="FYJ46" t="s">
        <v>65</v>
      </c>
      <c r="FYK46" t="s">
        <v>65</v>
      </c>
      <c r="FYL46" t="s">
        <v>65</v>
      </c>
      <c r="FYM46" t="s">
        <v>65</v>
      </c>
      <c r="FYN46" t="s">
        <v>65</v>
      </c>
      <c r="FYO46" t="s">
        <v>65</v>
      </c>
      <c r="FYP46" t="s">
        <v>65</v>
      </c>
      <c r="FYQ46" t="s">
        <v>65</v>
      </c>
      <c r="FYR46" t="s">
        <v>65</v>
      </c>
      <c r="FYS46" t="s">
        <v>65</v>
      </c>
      <c r="FYT46" t="s">
        <v>65</v>
      </c>
      <c r="FYU46" t="s">
        <v>65</v>
      </c>
      <c r="FYV46" t="s">
        <v>65</v>
      </c>
      <c r="FYW46" t="s">
        <v>65</v>
      </c>
      <c r="FYX46" t="s">
        <v>65</v>
      </c>
      <c r="FYY46" t="s">
        <v>65</v>
      </c>
      <c r="FYZ46" t="s">
        <v>65</v>
      </c>
      <c r="FZA46" t="s">
        <v>65</v>
      </c>
      <c r="FZB46" t="s">
        <v>65</v>
      </c>
      <c r="FZC46" t="s">
        <v>65</v>
      </c>
      <c r="FZD46" t="s">
        <v>65</v>
      </c>
      <c r="FZE46" t="s">
        <v>65</v>
      </c>
      <c r="FZF46" t="s">
        <v>65</v>
      </c>
      <c r="FZG46" t="s">
        <v>65</v>
      </c>
      <c r="FZH46" t="s">
        <v>65</v>
      </c>
      <c r="FZI46" t="s">
        <v>65</v>
      </c>
      <c r="FZJ46" t="s">
        <v>65</v>
      </c>
      <c r="FZK46" t="s">
        <v>65</v>
      </c>
      <c r="FZL46" t="s">
        <v>65</v>
      </c>
      <c r="FZM46" t="s">
        <v>65</v>
      </c>
      <c r="FZN46" t="s">
        <v>65</v>
      </c>
      <c r="FZO46" t="s">
        <v>65</v>
      </c>
      <c r="FZP46" t="s">
        <v>65</v>
      </c>
      <c r="FZQ46" t="s">
        <v>65</v>
      </c>
      <c r="FZR46" t="s">
        <v>65</v>
      </c>
      <c r="FZS46" t="s">
        <v>65</v>
      </c>
      <c r="FZT46" t="s">
        <v>65</v>
      </c>
      <c r="FZU46" t="s">
        <v>65</v>
      </c>
      <c r="FZV46" t="s">
        <v>65</v>
      </c>
      <c r="FZW46" t="s">
        <v>65</v>
      </c>
      <c r="FZX46" t="s">
        <v>65</v>
      </c>
      <c r="FZY46" t="s">
        <v>65</v>
      </c>
      <c r="FZZ46" t="s">
        <v>65</v>
      </c>
      <c r="GAA46" t="s">
        <v>65</v>
      </c>
      <c r="GAB46" t="s">
        <v>65</v>
      </c>
      <c r="GAC46" t="s">
        <v>65</v>
      </c>
      <c r="GAD46" t="s">
        <v>65</v>
      </c>
      <c r="GAE46" t="s">
        <v>65</v>
      </c>
      <c r="GAF46" t="s">
        <v>65</v>
      </c>
      <c r="GAG46" t="s">
        <v>65</v>
      </c>
      <c r="GAH46" t="s">
        <v>65</v>
      </c>
      <c r="GAI46" t="s">
        <v>65</v>
      </c>
      <c r="GAJ46" t="s">
        <v>65</v>
      </c>
      <c r="GAK46" t="s">
        <v>65</v>
      </c>
      <c r="GAL46" t="s">
        <v>65</v>
      </c>
      <c r="GAM46" t="s">
        <v>65</v>
      </c>
      <c r="GAN46" t="s">
        <v>65</v>
      </c>
      <c r="GAO46" t="s">
        <v>65</v>
      </c>
      <c r="GAP46" t="s">
        <v>65</v>
      </c>
      <c r="GAQ46" t="s">
        <v>65</v>
      </c>
      <c r="GAR46" t="s">
        <v>65</v>
      </c>
      <c r="GAS46" t="s">
        <v>65</v>
      </c>
      <c r="GAT46" t="s">
        <v>65</v>
      </c>
      <c r="GAU46" t="s">
        <v>65</v>
      </c>
      <c r="GAV46" t="s">
        <v>65</v>
      </c>
      <c r="GAW46" t="s">
        <v>65</v>
      </c>
      <c r="GAX46" t="s">
        <v>65</v>
      </c>
      <c r="GAY46" t="s">
        <v>65</v>
      </c>
      <c r="GAZ46" t="s">
        <v>65</v>
      </c>
      <c r="GBA46" t="s">
        <v>65</v>
      </c>
      <c r="GBB46" t="s">
        <v>65</v>
      </c>
      <c r="GBC46" t="s">
        <v>65</v>
      </c>
      <c r="GBD46" t="s">
        <v>65</v>
      </c>
      <c r="GBE46" t="s">
        <v>65</v>
      </c>
      <c r="GBF46" t="s">
        <v>65</v>
      </c>
      <c r="GBG46" t="s">
        <v>65</v>
      </c>
      <c r="GBH46" t="s">
        <v>65</v>
      </c>
      <c r="GBI46" t="s">
        <v>65</v>
      </c>
      <c r="GBJ46" t="s">
        <v>65</v>
      </c>
      <c r="GBK46" t="s">
        <v>65</v>
      </c>
      <c r="GBL46" t="s">
        <v>65</v>
      </c>
      <c r="GBM46" t="s">
        <v>65</v>
      </c>
      <c r="GBN46" t="s">
        <v>65</v>
      </c>
      <c r="GBO46" t="s">
        <v>65</v>
      </c>
      <c r="GBP46" t="s">
        <v>65</v>
      </c>
      <c r="GBQ46" t="s">
        <v>65</v>
      </c>
      <c r="GBR46" t="s">
        <v>65</v>
      </c>
      <c r="GBS46" t="s">
        <v>65</v>
      </c>
      <c r="GBT46" t="s">
        <v>65</v>
      </c>
      <c r="GBU46" t="s">
        <v>65</v>
      </c>
      <c r="GBV46" t="s">
        <v>65</v>
      </c>
      <c r="GBW46" t="s">
        <v>65</v>
      </c>
      <c r="GBX46" t="s">
        <v>65</v>
      </c>
      <c r="GBY46" t="s">
        <v>65</v>
      </c>
      <c r="GBZ46" t="s">
        <v>65</v>
      </c>
      <c r="GCA46" t="s">
        <v>65</v>
      </c>
      <c r="GCB46" t="s">
        <v>65</v>
      </c>
      <c r="GCC46" t="s">
        <v>65</v>
      </c>
      <c r="GCD46" t="s">
        <v>65</v>
      </c>
      <c r="GCE46" t="s">
        <v>65</v>
      </c>
      <c r="GCF46" t="s">
        <v>65</v>
      </c>
      <c r="GCG46" t="s">
        <v>65</v>
      </c>
      <c r="GCH46" t="s">
        <v>65</v>
      </c>
      <c r="GCI46" t="s">
        <v>65</v>
      </c>
      <c r="GCJ46" t="s">
        <v>65</v>
      </c>
      <c r="GCK46" t="s">
        <v>65</v>
      </c>
      <c r="GCL46" t="s">
        <v>65</v>
      </c>
      <c r="GCM46" t="s">
        <v>65</v>
      </c>
      <c r="GCN46" t="s">
        <v>65</v>
      </c>
      <c r="GCO46" t="s">
        <v>65</v>
      </c>
      <c r="GCP46" t="s">
        <v>65</v>
      </c>
      <c r="GCQ46" t="s">
        <v>65</v>
      </c>
      <c r="GCR46" t="s">
        <v>65</v>
      </c>
      <c r="GCS46" t="s">
        <v>65</v>
      </c>
      <c r="GCT46" t="s">
        <v>65</v>
      </c>
      <c r="GCU46" t="s">
        <v>65</v>
      </c>
      <c r="GCV46" t="s">
        <v>65</v>
      </c>
      <c r="GCW46" t="s">
        <v>65</v>
      </c>
      <c r="GCX46" t="s">
        <v>65</v>
      </c>
      <c r="GCY46" t="s">
        <v>65</v>
      </c>
      <c r="GCZ46" t="s">
        <v>65</v>
      </c>
      <c r="GDA46" t="s">
        <v>65</v>
      </c>
      <c r="GDB46" t="s">
        <v>65</v>
      </c>
      <c r="GDC46" t="s">
        <v>65</v>
      </c>
      <c r="GDD46" t="s">
        <v>65</v>
      </c>
      <c r="GDE46" t="s">
        <v>65</v>
      </c>
      <c r="GDF46" t="s">
        <v>65</v>
      </c>
      <c r="GDG46" t="s">
        <v>65</v>
      </c>
      <c r="GDH46" t="s">
        <v>65</v>
      </c>
      <c r="GDI46" t="s">
        <v>65</v>
      </c>
      <c r="GDJ46" t="s">
        <v>65</v>
      </c>
      <c r="GDK46" t="s">
        <v>65</v>
      </c>
      <c r="GDL46" t="s">
        <v>65</v>
      </c>
      <c r="GDM46" t="s">
        <v>65</v>
      </c>
      <c r="GDN46" t="s">
        <v>65</v>
      </c>
      <c r="GDO46" t="s">
        <v>65</v>
      </c>
      <c r="GDP46" t="s">
        <v>65</v>
      </c>
      <c r="GDQ46" t="s">
        <v>65</v>
      </c>
      <c r="GDR46" t="s">
        <v>65</v>
      </c>
      <c r="GDS46" t="s">
        <v>65</v>
      </c>
      <c r="GDT46" t="s">
        <v>65</v>
      </c>
      <c r="GDU46" t="s">
        <v>65</v>
      </c>
      <c r="GDV46" t="s">
        <v>65</v>
      </c>
      <c r="GDW46" t="s">
        <v>65</v>
      </c>
      <c r="GDX46" t="s">
        <v>65</v>
      </c>
      <c r="GDY46" t="s">
        <v>65</v>
      </c>
      <c r="GDZ46" t="s">
        <v>65</v>
      </c>
      <c r="GEA46" t="s">
        <v>65</v>
      </c>
      <c r="GEB46" t="s">
        <v>65</v>
      </c>
      <c r="GEC46" t="s">
        <v>65</v>
      </c>
      <c r="GED46" t="s">
        <v>65</v>
      </c>
      <c r="GEE46" t="s">
        <v>65</v>
      </c>
      <c r="GEF46" t="s">
        <v>65</v>
      </c>
      <c r="GEG46" t="s">
        <v>65</v>
      </c>
      <c r="GEH46" t="s">
        <v>65</v>
      </c>
      <c r="GEI46" t="s">
        <v>65</v>
      </c>
      <c r="GEJ46" t="s">
        <v>65</v>
      </c>
      <c r="GEK46" t="s">
        <v>65</v>
      </c>
      <c r="GEL46" t="s">
        <v>65</v>
      </c>
      <c r="GEM46" t="s">
        <v>65</v>
      </c>
      <c r="GEN46" t="s">
        <v>65</v>
      </c>
      <c r="GEO46" t="s">
        <v>65</v>
      </c>
      <c r="GEP46" t="s">
        <v>65</v>
      </c>
      <c r="GEQ46" t="s">
        <v>65</v>
      </c>
      <c r="GER46" t="s">
        <v>65</v>
      </c>
      <c r="GES46" t="s">
        <v>65</v>
      </c>
      <c r="GET46" t="s">
        <v>65</v>
      </c>
      <c r="GEU46" t="s">
        <v>65</v>
      </c>
      <c r="GEV46" t="s">
        <v>65</v>
      </c>
      <c r="GEW46" t="s">
        <v>65</v>
      </c>
      <c r="GEX46" t="s">
        <v>65</v>
      </c>
      <c r="GEY46" t="s">
        <v>65</v>
      </c>
      <c r="GEZ46" t="s">
        <v>65</v>
      </c>
      <c r="GFA46" t="s">
        <v>65</v>
      </c>
      <c r="GFB46" t="s">
        <v>65</v>
      </c>
      <c r="GFC46" t="s">
        <v>65</v>
      </c>
      <c r="GFD46" t="s">
        <v>65</v>
      </c>
      <c r="GFE46" t="s">
        <v>65</v>
      </c>
      <c r="GFF46" t="s">
        <v>65</v>
      </c>
      <c r="GFG46" t="s">
        <v>65</v>
      </c>
      <c r="GFH46" t="s">
        <v>65</v>
      </c>
      <c r="GFI46" t="s">
        <v>65</v>
      </c>
      <c r="GFJ46" t="s">
        <v>65</v>
      </c>
      <c r="GFK46" t="s">
        <v>65</v>
      </c>
      <c r="GFL46" t="s">
        <v>65</v>
      </c>
      <c r="GFM46" t="s">
        <v>65</v>
      </c>
      <c r="GFN46" t="s">
        <v>65</v>
      </c>
      <c r="GFO46" t="s">
        <v>65</v>
      </c>
      <c r="GFP46" t="s">
        <v>65</v>
      </c>
      <c r="GFQ46" t="s">
        <v>65</v>
      </c>
      <c r="GFR46" t="s">
        <v>65</v>
      </c>
      <c r="GFS46" t="s">
        <v>65</v>
      </c>
      <c r="GFT46" t="s">
        <v>65</v>
      </c>
      <c r="GFU46" t="s">
        <v>65</v>
      </c>
      <c r="GFV46" t="s">
        <v>65</v>
      </c>
      <c r="GFW46" t="s">
        <v>65</v>
      </c>
      <c r="GFX46" t="s">
        <v>65</v>
      </c>
      <c r="GFY46" t="s">
        <v>65</v>
      </c>
      <c r="GFZ46" t="s">
        <v>65</v>
      </c>
      <c r="GGA46" t="s">
        <v>65</v>
      </c>
      <c r="GGB46" t="s">
        <v>65</v>
      </c>
      <c r="GGC46" t="s">
        <v>65</v>
      </c>
      <c r="GGD46" t="s">
        <v>65</v>
      </c>
      <c r="GGE46" t="s">
        <v>65</v>
      </c>
      <c r="GGF46" t="s">
        <v>65</v>
      </c>
      <c r="GGG46" t="s">
        <v>65</v>
      </c>
      <c r="GGH46" t="s">
        <v>65</v>
      </c>
      <c r="GGI46" t="s">
        <v>65</v>
      </c>
      <c r="GGJ46" t="s">
        <v>65</v>
      </c>
      <c r="GGK46" t="s">
        <v>65</v>
      </c>
      <c r="GGL46" t="s">
        <v>65</v>
      </c>
      <c r="GGM46" t="s">
        <v>65</v>
      </c>
      <c r="GGN46" t="s">
        <v>65</v>
      </c>
      <c r="GGO46" t="s">
        <v>65</v>
      </c>
      <c r="GGP46" t="s">
        <v>65</v>
      </c>
      <c r="GGQ46" t="s">
        <v>65</v>
      </c>
      <c r="GGR46" t="s">
        <v>65</v>
      </c>
      <c r="GGS46" t="s">
        <v>65</v>
      </c>
      <c r="GGT46" t="s">
        <v>65</v>
      </c>
      <c r="GGU46" t="s">
        <v>65</v>
      </c>
      <c r="GGV46" t="s">
        <v>65</v>
      </c>
      <c r="GGW46" t="s">
        <v>65</v>
      </c>
      <c r="GGX46" t="s">
        <v>65</v>
      </c>
      <c r="GGY46" t="s">
        <v>65</v>
      </c>
      <c r="GGZ46" t="s">
        <v>65</v>
      </c>
      <c r="GHA46" t="s">
        <v>65</v>
      </c>
      <c r="GHB46" t="s">
        <v>65</v>
      </c>
      <c r="GHC46" t="s">
        <v>65</v>
      </c>
      <c r="GHD46" t="s">
        <v>65</v>
      </c>
      <c r="GHE46" t="s">
        <v>65</v>
      </c>
      <c r="GHF46" t="s">
        <v>65</v>
      </c>
      <c r="GHG46" t="s">
        <v>65</v>
      </c>
      <c r="GHH46" t="s">
        <v>65</v>
      </c>
      <c r="GHI46" t="s">
        <v>65</v>
      </c>
      <c r="GHJ46" t="s">
        <v>65</v>
      </c>
      <c r="GHK46" t="s">
        <v>65</v>
      </c>
      <c r="GHL46" t="s">
        <v>65</v>
      </c>
      <c r="GHM46" t="s">
        <v>65</v>
      </c>
      <c r="GHN46" t="s">
        <v>65</v>
      </c>
      <c r="GHO46" t="s">
        <v>65</v>
      </c>
      <c r="GHP46" t="s">
        <v>65</v>
      </c>
      <c r="GHQ46" t="s">
        <v>65</v>
      </c>
      <c r="GHR46" t="s">
        <v>65</v>
      </c>
      <c r="GHS46" t="s">
        <v>65</v>
      </c>
      <c r="GHT46" t="s">
        <v>65</v>
      </c>
      <c r="GHU46" t="s">
        <v>65</v>
      </c>
      <c r="GHV46" t="s">
        <v>65</v>
      </c>
      <c r="GHW46" t="s">
        <v>65</v>
      </c>
      <c r="GHX46" t="s">
        <v>65</v>
      </c>
      <c r="GHY46" t="s">
        <v>65</v>
      </c>
      <c r="GHZ46" t="s">
        <v>65</v>
      </c>
      <c r="GIA46" t="s">
        <v>65</v>
      </c>
      <c r="GIB46" t="s">
        <v>65</v>
      </c>
      <c r="GIC46" t="s">
        <v>65</v>
      </c>
      <c r="GID46" t="s">
        <v>65</v>
      </c>
      <c r="GIE46" t="s">
        <v>65</v>
      </c>
      <c r="GIF46" t="s">
        <v>65</v>
      </c>
      <c r="GIG46" t="s">
        <v>65</v>
      </c>
      <c r="GIH46" t="s">
        <v>65</v>
      </c>
      <c r="GII46" t="s">
        <v>65</v>
      </c>
      <c r="GIJ46" t="s">
        <v>65</v>
      </c>
      <c r="GIK46" t="s">
        <v>65</v>
      </c>
      <c r="GIL46" t="s">
        <v>65</v>
      </c>
      <c r="GIM46" t="s">
        <v>65</v>
      </c>
      <c r="GIN46" t="s">
        <v>65</v>
      </c>
      <c r="GIO46" t="s">
        <v>65</v>
      </c>
      <c r="GIP46" t="s">
        <v>65</v>
      </c>
      <c r="GIQ46" t="s">
        <v>65</v>
      </c>
      <c r="GIR46" t="s">
        <v>65</v>
      </c>
      <c r="GIS46" t="s">
        <v>65</v>
      </c>
      <c r="GIT46" t="s">
        <v>65</v>
      </c>
      <c r="GIU46" t="s">
        <v>65</v>
      </c>
      <c r="GIV46" t="s">
        <v>65</v>
      </c>
      <c r="GIW46" t="s">
        <v>65</v>
      </c>
      <c r="GIX46" t="s">
        <v>65</v>
      </c>
      <c r="GIY46" t="s">
        <v>65</v>
      </c>
      <c r="GIZ46" t="s">
        <v>65</v>
      </c>
      <c r="GJA46" t="s">
        <v>65</v>
      </c>
      <c r="GJB46" t="s">
        <v>65</v>
      </c>
      <c r="GJC46" t="s">
        <v>65</v>
      </c>
      <c r="GJD46" t="s">
        <v>65</v>
      </c>
      <c r="GJE46" t="s">
        <v>65</v>
      </c>
      <c r="GJF46" t="s">
        <v>65</v>
      </c>
      <c r="GJG46" t="s">
        <v>65</v>
      </c>
      <c r="GJH46" t="s">
        <v>65</v>
      </c>
      <c r="GJI46" t="s">
        <v>65</v>
      </c>
      <c r="GJJ46" t="s">
        <v>65</v>
      </c>
      <c r="GJK46" t="s">
        <v>65</v>
      </c>
      <c r="GJL46" t="s">
        <v>65</v>
      </c>
      <c r="GJM46" t="s">
        <v>65</v>
      </c>
      <c r="GJN46" t="s">
        <v>65</v>
      </c>
      <c r="GJO46" t="s">
        <v>65</v>
      </c>
      <c r="GJP46" t="s">
        <v>65</v>
      </c>
      <c r="GJQ46" t="s">
        <v>65</v>
      </c>
      <c r="GJR46" t="s">
        <v>65</v>
      </c>
      <c r="GJS46" t="s">
        <v>65</v>
      </c>
      <c r="GJT46" t="s">
        <v>65</v>
      </c>
      <c r="GJU46" t="s">
        <v>65</v>
      </c>
      <c r="GJV46" t="s">
        <v>65</v>
      </c>
      <c r="GJW46" t="s">
        <v>65</v>
      </c>
      <c r="GJX46" t="s">
        <v>65</v>
      </c>
      <c r="GJY46" t="s">
        <v>65</v>
      </c>
      <c r="GJZ46" t="s">
        <v>65</v>
      </c>
      <c r="GKA46" t="s">
        <v>65</v>
      </c>
      <c r="GKB46" t="s">
        <v>65</v>
      </c>
      <c r="GKC46" t="s">
        <v>65</v>
      </c>
      <c r="GKD46" t="s">
        <v>65</v>
      </c>
      <c r="GKE46" t="s">
        <v>65</v>
      </c>
      <c r="GKF46" t="s">
        <v>65</v>
      </c>
      <c r="GKG46" t="s">
        <v>65</v>
      </c>
      <c r="GKH46" t="s">
        <v>65</v>
      </c>
      <c r="GKI46" t="s">
        <v>65</v>
      </c>
      <c r="GKJ46" t="s">
        <v>65</v>
      </c>
      <c r="GKK46" t="s">
        <v>65</v>
      </c>
      <c r="GKL46" t="s">
        <v>65</v>
      </c>
      <c r="GKM46" t="s">
        <v>65</v>
      </c>
      <c r="GKN46" t="s">
        <v>65</v>
      </c>
      <c r="GKO46" t="s">
        <v>65</v>
      </c>
      <c r="GKP46" t="s">
        <v>65</v>
      </c>
      <c r="GKQ46" t="s">
        <v>65</v>
      </c>
      <c r="GKR46" t="s">
        <v>65</v>
      </c>
      <c r="GKS46" t="s">
        <v>65</v>
      </c>
      <c r="GKT46" t="s">
        <v>65</v>
      </c>
      <c r="GKU46" t="s">
        <v>65</v>
      </c>
      <c r="GKV46" t="s">
        <v>65</v>
      </c>
      <c r="GKW46" t="s">
        <v>65</v>
      </c>
      <c r="GKX46" t="s">
        <v>65</v>
      </c>
      <c r="GKY46" t="s">
        <v>65</v>
      </c>
      <c r="GKZ46" t="s">
        <v>65</v>
      </c>
      <c r="GLA46" t="s">
        <v>65</v>
      </c>
      <c r="GLB46" t="s">
        <v>65</v>
      </c>
      <c r="GLC46" t="s">
        <v>65</v>
      </c>
      <c r="GLD46" t="s">
        <v>65</v>
      </c>
      <c r="GLE46" t="s">
        <v>65</v>
      </c>
      <c r="GLF46" t="s">
        <v>65</v>
      </c>
      <c r="GLG46" t="s">
        <v>65</v>
      </c>
      <c r="GLH46" t="s">
        <v>65</v>
      </c>
      <c r="GLI46" t="s">
        <v>65</v>
      </c>
      <c r="GLJ46" t="s">
        <v>65</v>
      </c>
      <c r="GLK46" t="s">
        <v>65</v>
      </c>
      <c r="GLL46" t="s">
        <v>65</v>
      </c>
      <c r="GLM46" t="s">
        <v>65</v>
      </c>
      <c r="GLN46" t="s">
        <v>65</v>
      </c>
      <c r="GLO46" t="s">
        <v>65</v>
      </c>
      <c r="GLP46" t="s">
        <v>65</v>
      </c>
      <c r="GLQ46" t="s">
        <v>65</v>
      </c>
      <c r="GLR46" t="s">
        <v>65</v>
      </c>
      <c r="GLS46" t="s">
        <v>65</v>
      </c>
      <c r="GLT46" t="s">
        <v>65</v>
      </c>
      <c r="GLU46" t="s">
        <v>65</v>
      </c>
      <c r="GLV46" t="s">
        <v>65</v>
      </c>
      <c r="GLW46" t="s">
        <v>65</v>
      </c>
      <c r="GLX46" t="s">
        <v>65</v>
      </c>
      <c r="GLY46" t="s">
        <v>65</v>
      </c>
      <c r="GLZ46" t="s">
        <v>65</v>
      </c>
      <c r="GMA46" t="s">
        <v>65</v>
      </c>
      <c r="GMB46" t="s">
        <v>65</v>
      </c>
      <c r="GMC46" t="s">
        <v>65</v>
      </c>
      <c r="GMD46" t="s">
        <v>65</v>
      </c>
      <c r="GME46" t="s">
        <v>65</v>
      </c>
      <c r="GMF46" t="s">
        <v>65</v>
      </c>
      <c r="GMG46" t="s">
        <v>65</v>
      </c>
      <c r="GMH46" t="s">
        <v>65</v>
      </c>
      <c r="GMI46" t="s">
        <v>65</v>
      </c>
      <c r="GMJ46" t="s">
        <v>65</v>
      </c>
      <c r="GMK46" t="s">
        <v>65</v>
      </c>
      <c r="GML46" t="s">
        <v>65</v>
      </c>
      <c r="GMM46" t="s">
        <v>65</v>
      </c>
      <c r="GMN46" t="s">
        <v>65</v>
      </c>
      <c r="GMO46" t="s">
        <v>65</v>
      </c>
      <c r="GMP46" t="s">
        <v>65</v>
      </c>
      <c r="GMQ46" t="s">
        <v>65</v>
      </c>
      <c r="GMR46" t="s">
        <v>65</v>
      </c>
      <c r="GMS46" t="s">
        <v>65</v>
      </c>
      <c r="GMT46" t="s">
        <v>65</v>
      </c>
      <c r="GMU46" t="s">
        <v>65</v>
      </c>
      <c r="GMV46" t="s">
        <v>65</v>
      </c>
      <c r="GMW46" t="s">
        <v>65</v>
      </c>
      <c r="GMX46" t="s">
        <v>65</v>
      </c>
      <c r="GMY46" t="s">
        <v>65</v>
      </c>
      <c r="GMZ46" t="s">
        <v>65</v>
      </c>
      <c r="GNA46" t="s">
        <v>65</v>
      </c>
      <c r="GNB46" t="s">
        <v>65</v>
      </c>
      <c r="GNC46" t="s">
        <v>65</v>
      </c>
      <c r="GND46" t="s">
        <v>65</v>
      </c>
      <c r="GNE46" t="s">
        <v>65</v>
      </c>
      <c r="GNF46" t="s">
        <v>65</v>
      </c>
      <c r="GNG46" t="s">
        <v>65</v>
      </c>
      <c r="GNH46" t="s">
        <v>65</v>
      </c>
      <c r="GNI46" t="s">
        <v>65</v>
      </c>
      <c r="GNJ46" t="s">
        <v>65</v>
      </c>
      <c r="GNK46" t="s">
        <v>65</v>
      </c>
      <c r="GNL46" t="s">
        <v>65</v>
      </c>
      <c r="GNM46" t="s">
        <v>65</v>
      </c>
      <c r="GNN46" t="s">
        <v>65</v>
      </c>
      <c r="GNO46" t="s">
        <v>65</v>
      </c>
      <c r="GNP46" t="s">
        <v>65</v>
      </c>
      <c r="GNQ46" t="s">
        <v>65</v>
      </c>
      <c r="GNR46" t="s">
        <v>65</v>
      </c>
      <c r="GNS46" t="s">
        <v>65</v>
      </c>
      <c r="GNT46" t="s">
        <v>65</v>
      </c>
      <c r="GNU46" t="s">
        <v>65</v>
      </c>
      <c r="GNV46" t="s">
        <v>65</v>
      </c>
      <c r="GNW46" t="s">
        <v>65</v>
      </c>
      <c r="GNX46" t="s">
        <v>65</v>
      </c>
      <c r="GNY46" t="s">
        <v>65</v>
      </c>
      <c r="GNZ46" t="s">
        <v>65</v>
      </c>
      <c r="GOA46" t="s">
        <v>65</v>
      </c>
      <c r="GOB46" t="s">
        <v>65</v>
      </c>
      <c r="GOC46" t="s">
        <v>65</v>
      </c>
      <c r="GOD46" t="s">
        <v>65</v>
      </c>
      <c r="GOE46" t="s">
        <v>65</v>
      </c>
      <c r="GOF46" t="s">
        <v>65</v>
      </c>
      <c r="GOG46" t="s">
        <v>65</v>
      </c>
      <c r="GOH46" t="s">
        <v>65</v>
      </c>
      <c r="GOI46" t="s">
        <v>65</v>
      </c>
      <c r="GOJ46" t="s">
        <v>65</v>
      </c>
      <c r="GOK46" t="s">
        <v>65</v>
      </c>
      <c r="GOL46" t="s">
        <v>65</v>
      </c>
      <c r="GOM46" t="s">
        <v>65</v>
      </c>
      <c r="GON46" t="s">
        <v>65</v>
      </c>
      <c r="GOO46" t="s">
        <v>65</v>
      </c>
      <c r="GOP46" t="s">
        <v>65</v>
      </c>
      <c r="GOQ46" t="s">
        <v>65</v>
      </c>
      <c r="GOR46" t="s">
        <v>65</v>
      </c>
      <c r="GOS46" t="s">
        <v>65</v>
      </c>
      <c r="GOT46" t="s">
        <v>65</v>
      </c>
      <c r="GOU46" t="s">
        <v>65</v>
      </c>
      <c r="GOV46" t="s">
        <v>65</v>
      </c>
      <c r="GOW46" t="s">
        <v>65</v>
      </c>
      <c r="GOX46" t="s">
        <v>65</v>
      </c>
      <c r="GOY46" t="s">
        <v>65</v>
      </c>
      <c r="GOZ46" t="s">
        <v>65</v>
      </c>
      <c r="GPA46" t="s">
        <v>65</v>
      </c>
      <c r="GPB46" t="s">
        <v>65</v>
      </c>
      <c r="GPC46" t="s">
        <v>65</v>
      </c>
      <c r="GPD46" t="s">
        <v>65</v>
      </c>
      <c r="GPE46" t="s">
        <v>65</v>
      </c>
      <c r="GPF46" t="s">
        <v>65</v>
      </c>
      <c r="GPG46" t="s">
        <v>65</v>
      </c>
      <c r="GPH46" t="s">
        <v>65</v>
      </c>
      <c r="GPI46" t="s">
        <v>65</v>
      </c>
      <c r="GPJ46" t="s">
        <v>65</v>
      </c>
      <c r="GPK46" t="s">
        <v>65</v>
      </c>
      <c r="GPL46" t="s">
        <v>65</v>
      </c>
      <c r="GPM46" t="s">
        <v>65</v>
      </c>
      <c r="GPN46" t="s">
        <v>65</v>
      </c>
      <c r="GPO46" t="s">
        <v>65</v>
      </c>
      <c r="GPP46" t="s">
        <v>65</v>
      </c>
      <c r="GPQ46" t="s">
        <v>65</v>
      </c>
      <c r="GPR46" t="s">
        <v>65</v>
      </c>
      <c r="GPS46" t="s">
        <v>65</v>
      </c>
      <c r="GPT46" t="s">
        <v>65</v>
      </c>
      <c r="GPU46" t="s">
        <v>65</v>
      </c>
      <c r="GPV46" t="s">
        <v>65</v>
      </c>
      <c r="GPW46" t="s">
        <v>65</v>
      </c>
      <c r="GPX46" t="s">
        <v>65</v>
      </c>
      <c r="GPY46" t="s">
        <v>65</v>
      </c>
      <c r="GPZ46" t="s">
        <v>65</v>
      </c>
      <c r="GQA46" t="s">
        <v>65</v>
      </c>
      <c r="GQB46" t="s">
        <v>65</v>
      </c>
      <c r="GQC46" t="s">
        <v>65</v>
      </c>
      <c r="GQD46" t="s">
        <v>65</v>
      </c>
      <c r="GQE46" t="s">
        <v>65</v>
      </c>
      <c r="GQF46" t="s">
        <v>65</v>
      </c>
      <c r="GQG46" t="s">
        <v>65</v>
      </c>
      <c r="GQH46" t="s">
        <v>65</v>
      </c>
      <c r="GQI46" t="s">
        <v>65</v>
      </c>
      <c r="GQJ46" t="s">
        <v>65</v>
      </c>
      <c r="GQK46" t="s">
        <v>65</v>
      </c>
      <c r="GQL46" t="s">
        <v>65</v>
      </c>
      <c r="GQM46" t="s">
        <v>65</v>
      </c>
      <c r="GQN46" t="s">
        <v>65</v>
      </c>
      <c r="GQO46" t="s">
        <v>65</v>
      </c>
      <c r="GQP46" t="s">
        <v>65</v>
      </c>
      <c r="GQQ46" t="s">
        <v>65</v>
      </c>
      <c r="GQR46" t="s">
        <v>65</v>
      </c>
      <c r="GQS46" t="s">
        <v>65</v>
      </c>
      <c r="GQT46" t="s">
        <v>65</v>
      </c>
      <c r="GQU46" t="s">
        <v>65</v>
      </c>
      <c r="GQV46" t="s">
        <v>65</v>
      </c>
      <c r="GQW46" t="s">
        <v>65</v>
      </c>
      <c r="GQX46" t="s">
        <v>65</v>
      </c>
      <c r="GQY46" t="s">
        <v>65</v>
      </c>
      <c r="GQZ46" t="s">
        <v>65</v>
      </c>
      <c r="GRA46" t="s">
        <v>65</v>
      </c>
      <c r="GRB46" t="s">
        <v>65</v>
      </c>
      <c r="GRC46" t="s">
        <v>65</v>
      </c>
      <c r="GRD46" t="s">
        <v>65</v>
      </c>
      <c r="GRE46" t="s">
        <v>65</v>
      </c>
      <c r="GRF46" t="s">
        <v>65</v>
      </c>
      <c r="GRG46" t="s">
        <v>65</v>
      </c>
      <c r="GRH46" t="s">
        <v>65</v>
      </c>
      <c r="GRI46" t="s">
        <v>65</v>
      </c>
      <c r="GRJ46" t="s">
        <v>65</v>
      </c>
      <c r="GRK46" t="s">
        <v>65</v>
      </c>
      <c r="GRL46" t="s">
        <v>65</v>
      </c>
      <c r="GRM46" t="s">
        <v>65</v>
      </c>
      <c r="GRN46" t="s">
        <v>65</v>
      </c>
      <c r="GRO46" t="s">
        <v>65</v>
      </c>
      <c r="GRP46" t="s">
        <v>65</v>
      </c>
      <c r="GRQ46" t="s">
        <v>65</v>
      </c>
      <c r="GRR46" t="s">
        <v>65</v>
      </c>
      <c r="GRS46" t="s">
        <v>65</v>
      </c>
      <c r="GRT46" t="s">
        <v>65</v>
      </c>
      <c r="GRU46" t="s">
        <v>65</v>
      </c>
      <c r="GRV46" t="s">
        <v>65</v>
      </c>
      <c r="GRW46" t="s">
        <v>65</v>
      </c>
      <c r="GRX46" t="s">
        <v>65</v>
      </c>
      <c r="GRY46" t="s">
        <v>65</v>
      </c>
      <c r="GRZ46" t="s">
        <v>65</v>
      </c>
      <c r="GSA46" t="s">
        <v>65</v>
      </c>
      <c r="GSB46" t="s">
        <v>65</v>
      </c>
      <c r="GSC46" t="s">
        <v>65</v>
      </c>
      <c r="GSD46" t="s">
        <v>65</v>
      </c>
      <c r="GSE46" t="s">
        <v>65</v>
      </c>
      <c r="GSF46" t="s">
        <v>65</v>
      </c>
      <c r="GSG46" t="s">
        <v>65</v>
      </c>
      <c r="GSH46" t="s">
        <v>65</v>
      </c>
      <c r="GSI46" t="s">
        <v>65</v>
      </c>
      <c r="GSJ46" t="s">
        <v>65</v>
      </c>
      <c r="GSK46" t="s">
        <v>65</v>
      </c>
      <c r="GSL46" t="s">
        <v>65</v>
      </c>
      <c r="GSM46" t="s">
        <v>65</v>
      </c>
      <c r="GSN46" t="s">
        <v>65</v>
      </c>
      <c r="GSO46" t="s">
        <v>65</v>
      </c>
      <c r="GSP46" t="s">
        <v>65</v>
      </c>
      <c r="GSQ46" t="s">
        <v>65</v>
      </c>
      <c r="GSR46" t="s">
        <v>65</v>
      </c>
      <c r="GSS46" t="s">
        <v>65</v>
      </c>
      <c r="GST46" t="s">
        <v>65</v>
      </c>
      <c r="GSU46" t="s">
        <v>65</v>
      </c>
      <c r="GSV46" t="s">
        <v>65</v>
      </c>
      <c r="GSW46" t="s">
        <v>65</v>
      </c>
      <c r="GSX46" t="s">
        <v>65</v>
      </c>
      <c r="GSY46" t="s">
        <v>65</v>
      </c>
      <c r="GSZ46" t="s">
        <v>65</v>
      </c>
      <c r="GTA46" t="s">
        <v>65</v>
      </c>
      <c r="GTB46" t="s">
        <v>65</v>
      </c>
      <c r="GTC46" t="s">
        <v>65</v>
      </c>
      <c r="GTD46" t="s">
        <v>65</v>
      </c>
      <c r="GTE46" t="s">
        <v>65</v>
      </c>
      <c r="GTF46" t="s">
        <v>65</v>
      </c>
      <c r="GTG46" t="s">
        <v>65</v>
      </c>
      <c r="GTH46" t="s">
        <v>65</v>
      </c>
      <c r="GTI46" t="s">
        <v>65</v>
      </c>
      <c r="GTJ46" t="s">
        <v>65</v>
      </c>
      <c r="GTK46" t="s">
        <v>65</v>
      </c>
      <c r="GTL46" t="s">
        <v>65</v>
      </c>
      <c r="GTM46" t="s">
        <v>65</v>
      </c>
      <c r="GTN46" t="s">
        <v>65</v>
      </c>
      <c r="GTO46" t="s">
        <v>65</v>
      </c>
      <c r="GTP46" t="s">
        <v>65</v>
      </c>
      <c r="GTQ46" t="s">
        <v>65</v>
      </c>
      <c r="GTR46" t="s">
        <v>65</v>
      </c>
      <c r="GTS46" t="s">
        <v>65</v>
      </c>
      <c r="GTT46" t="s">
        <v>65</v>
      </c>
      <c r="GTU46" t="s">
        <v>65</v>
      </c>
      <c r="GTV46" t="s">
        <v>65</v>
      </c>
      <c r="GTW46" t="s">
        <v>65</v>
      </c>
      <c r="GTX46" t="s">
        <v>65</v>
      </c>
      <c r="GTY46" t="s">
        <v>65</v>
      </c>
      <c r="GTZ46" t="s">
        <v>65</v>
      </c>
      <c r="GUA46" t="s">
        <v>65</v>
      </c>
      <c r="GUB46" t="s">
        <v>65</v>
      </c>
      <c r="GUC46" t="s">
        <v>65</v>
      </c>
      <c r="GUD46" t="s">
        <v>65</v>
      </c>
      <c r="GUE46" t="s">
        <v>65</v>
      </c>
      <c r="GUF46" t="s">
        <v>65</v>
      </c>
      <c r="GUG46" t="s">
        <v>65</v>
      </c>
      <c r="GUH46" t="s">
        <v>65</v>
      </c>
      <c r="GUI46" t="s">
        <v>65</v>
      </c>
      <c r="GUJ46" t="s">
        <v>65</v>
      </c>
      <c r="GUK46" t="s">
        <v>65</v>
      </c>
      <c r="GUL46" t="s">
        <v>65</v>
      </c>
      <c r="GUM46" t="s">
        <v>65</v>
      </c>
      <c r="GUN46" t="s">
        <v>65</v>
      </c>
      <c r="GUO46" t="s">
        <v>65</v>
      </c>
      <c r="GUP46" t="s">
        <v>65</v>
      </c>
      <c r="GUQ46" t="s">
        <v>65</v>
      </c>
      <c r="GUR46" t="s">
        <v>65</v>
      </c>
      <c r="GUS46" t="s">
        <v>65</v>
      </c>
      <c r="GUT46" t="s">
        <v>65</v>
      </c>
      <c r="GUU46" t="s">
        <v>65</v>
      </c>
      <c r="GUV46" t="s">
        <v>65</v>
      </c>
      <c r="GUW46" t="s">
        <v>65</v>
      </c>
      <c r="GUX46" t="s">
        <v>65</v>
      </c>
      <c r="GUY46" t="s">
        <v>65</v>
      </c>
      <c r="GUZ46" t="s">
        <v>65</v>
      </c>
      <c r="GVA46" t="s">
        <v>65</v>
      </c>
      <c r="GVB46" t="s">
        <v>65</v>
      </c>
      <c r="GVC46" t="s">
        <v>65</v>
      </c>
      <c r="GVD46" t="s">
        <v>65</v>
      </c>
      <c r="GVE46" t="s">
        <v>65</v>
      </c>
      <c r="GVF46" t="s">
        <v>65</v>
      </c>
      <c r="GVG46" t="s">
        <v>65</v>
      </c>
      <c r="GVH46" t="s">
        <v>65</v>
      </c>
      <c r="GVI46" t="s">
        <v>65</v>
      </c>
      <c r="GVJ46" t="s">
        <v>65</v>
      </c>
      <c r="GVK46" t="s">
        <v>65</v>
      </c>
      <c r="GVL46" t="s">
        <v>65</v>
      </c>
      <c r="GVM46" t="s">
        <v>65</v>
      </c>
      <c r="GVN46" t="s">
        <v>65</v>
      </c>
      <c r="GVO46" t="s">
        <v>65</v>
      </c>
      <c r="GVP46" t="s">
        <v>65</v>
      </c>
      <c r="GVQ46" t="s">
        <v>65</v>
      </c>
      <c r="GVR46" t="s">
        <v>65</v>
      </c>
      <c r="GVS46" t="s">
        <v>65</v>
      </c>
      <c r="GVT46" t="s">
        <v>65</v>
      </c>
      <c r="GVU46" t="s">
        <v>65</v>
      </c>
      <c r="GVV46" t="s">
        <v>65</v>
      </c>
      <c r="GVW46" t="s">
        <v>65</v>
      </c>
      <c r="GVX46" t="s">
        <v>65</v>
      </c>
      <c r="GVY46" t="s">
        <v>65</v>
      </c>
      <c r="GVZ46" t="s">
        <v>65</v>
      </c>
      <c r="GWA46" t="s">
        <v>65</v>
      </c>
      <c r="GWB46" t="s">
        <v>65</v>
      </c>
      <c r="GWC46" t="s">
        <v>65</v>
      </c>
      <c r="GWD46" t="s">
        <v>65</v>
      </c>
      <c r="GWE46" t="s">
        <v>65</v>
      </c>
      <c r="GWF46" t="s">
        <v>65</v>
      </c>
      <c r="GWG46" t="s">
        <v>65</v>
      </c>
      <c r="GWH46" t="s">
        <v>65</v>
      </c>
      <c r="GWI46" t="s">
        <v>65</v>
      </c>
      <c r="GWJ46" t="s">
        <v>65</v>
      </c>
      <c r="GWK46" t="s">
        <v>65</v>
      </c>
      <c r="GWL46" t="s">
        <v>65</v>
      </c>
      <c r="GWM46" t="s">
        <v>65</v>
      </c>
      <c r="GWN46" t="s">
        <v>65</v>
      </c>
      <c r="GWO46" t="s">
        <v>65</v>
      </c>
      <c r="GWP46" t="s">
        <v>65</v>
      </c>
      <c r="GWQ46" t="s">
        <v>65</v>
      </c>
      <c r="GWR46" t="s">
        <v>65</v>
      </c>
      <c r="GWS46" t="s">
        <v>65</v>
      </c>
      <c r="GWT46" t="s">
        <v>65</v>
      </c>
      <c r="GWU46" t="s">
        <v>65</v>
      </c>
      <c r="GWV46" t="s">
        <v>65</v>
      </c>
      <c r="GWW46" t="s">
        <v>65</v>
      </c>
      <c r="GWX46" t="s">
        <v>65</v>
      </c>
      <c r="GWY46" t="s">
        <v>65</v>
      </c>
      <c r="GWZ46" t="s">
        <v>65</v>
      </c>
      <c r="GXA46" t="s">
        <v>65</v>
      </c>
      <c r="GXB46" t="s">
        <v>65</v>
      </c>
      <c r="GXC46" t="s">
        <v>65</v>
      </c>
      <c r="GXD46" t="s">
        <v>65</v>
      </c>
      <c r="GXE46" t="s">
        <v>65</v>
      </c>
      <c r="GXF46" t="s">
        <v>65</v>
      </c>
      <c r="GXG46" t="s">
        <v>65</v>
      </c>
      <c r="GXH46" t="s">
        <v>65</v>
      </c>
      <c r="GXI46" t="s">
        <v>65</v>
      </c>
      <c r="GXJ46" t="s">
        <v>65</v>
      </c>
      <c r="GXK46" t="s">
        <v>65</v>
      </c>
      <c r="GXL46" t="s">
        <v>65</v>
      </c>
      <c r="GXM46" t="s">
        <v>65</v>
      </c>
      <c r="GXN46" t="s">
        <v>65</v>
      </c>
      <c r="GXO46" t="s">
        <v>65</v>
      </c>
      <c r="GXP46" t="s">
        <v>65</v>
      </c>
      <c r="GXQ46" t="s">
        <v>65</v>
      </c>
      <c r="GXR46" t="s">
        <v>65</v>
      </c>
      <c r="GXS46" t="s">
        <v>65</v>
      </c>
      <c r="GXT46" t="s">
        <v>65</v>
      </c>
      <c r="GXU46" t="s">
        <v>65</v>
      </c>
      <c r="GXV46" t="s">
        <v>65</v>
      </c>
      <c r="GXW46" t="s">
        <v>65</v>
      </c>
      <c r="GXX46" t="s">
        <v>65</v>
      </c>
      <c r="GXY46" t="s">
        <v>65</v>
      </c>
      <c r="GXZ46" t="s">
        <v>65</v>
      </c>
      <c r="GYA46" t="s">
        <v>65</v>
      </c>
      <c r="GYB46" t="s">
        <v>65</v>
      </c>
      <c r="GYC46" t="s">
        <v>65</v>
      </c>
      <c r="GYD46" t="s">
        <v>65</v>
      </c>
      <c r="GYE46" t="s">
        <v>65</v>
      </c>
      <c r="GYF46" t="s">
        <v>65</v>
      </c>
      <c r="GYG46" t="s">
        <v>65</v>
      </c>
      <c r="GYH46" t="s">
        <v>65</v>
      </c>
      <c r="GYI46" t="s">
        <v>65</v>
      </c>
      <c r="GYJ46" t="s">
        <v>65</v>
      </c>
      <c r="GYK46" t="s">
        <v>65</v>
      </c>
      <c r="GYL46" t="s">
        <v>65</v>
      </c>
      <c r="GYM46" t="s">
        <v>65</v>
      </c>
      <c r="GYN46" t="s">
        <v>65</v>
      </c>
      <c r="GYO46" t="s">
        <v>65</v>
      </c>
      <c r="GYP46" t="s">
        <v>65</v>
      </c>
      <c r="GYQ46" t="s">
        <v>65</v>
      </c>
      <c r="GYR46" t="s">
        <v>65</v>
      </c>
      <c r="GYS46" t="s">
        <v>65</v>
      </c>
      <c r="GYT46" t="s">
        <v>65</v>
      </c>
      <c r="GYU46" t="s">
        <v>65</v>
      </c>
      <c r="GYV46" t="s">
        <v>65</v>
      </c>
      <c r="GYW46" t="s">
        <v>65</v>
      </c>
      <c r="GYX46" t="s">
        <v>65</v>
      </c>
      <c r="GYY46" t="s">
        <v>65</v>
      </c>
      <c r="GYZ46" t="s">
        <v>65</v>
      </c>
      <c r="GZA46" t="s">
        <v>65</v>
      </c>
      <c r="GZB46" t="s">
        <v>65</v>
      </c>
      <c r="GZC46" t="s">
        <v>65</v>
      </c>
      <c r="GZD46" t="s">
        <v>65</v>
      </c>
      <c r="GZE46" t="s">
        <v>65</v>
      </c>
      <c r="GZF46" t="s">
        <v>65</v>
      </c>
      <c r="GZG46" t="s">
        <v>65</v>
      </c>
      <c r="GZH46" t="s">
        <v>65</v>
      </c>
      <c r="GZI46" t="s">
        <v>65</v>
      </c>
      <c r="GZJ46" t="s">
        <v>65</v>
      </c>
      <c r="GZK46" t="s">
        <v>65</v>
      </c>
      <c r="GZL46" t="s">
        <v>65</v>
      </c>
      <c r="GZM46" t="s">
        <v>65</v>
      </c>
      <c r="GZN46" t="s">
        <v>65</v>
      </c>
      <c r="GZO46" t="s">
        <v>65</v>
      </c>
      <c r="GZP46" t="s">
        <v>65</v>
      </c>
      <c r="GZQ46" t="s">
        <v>65</v>
      </c>
      <c r="GZR46" t="s">
        <v>65</v>
      </c>
      <c r="GZS46" t="s">
        <v>65</v>
      </c>
      <c r="GZT46" t="s">
        <v>65</v>
      </c>
      <c r="GZU46" t="s">
        <v>65</v>
      </c>
      <c r="GZV46" t="s">
        <v>65</v>
      </c>
      <c r="GZW46" t="s">
        <v>65</v>
      </c>
      <c r="GZX46" t="s">
        <v>65</v>
      </c>
      <c r="GZY46" t="s">
        <v>65</v>
      </c>
      <c r="GZZ46" t="s">
        <v>65</v>
      </c>
      <c r="HAA46" t="s">
        <v>65</v>
      </c>
      <c r="HAB46" t="s">
        <v>65</v>
      </c>
      <c r="HAC46" t="s">
        <v>65</v>
      </c>
      <c r="HAD46" t="s">
        <v>65</v>
      </c>
      <c r="HAE46" t="s">
        <v>65</v>
      </c>
      <c r="HAF46" t="s">
        <v>65</v>
      </c>
      <c r="HAG46" t="s">
        <v>65</v>
      </c>
      <c r="HAH46" t="s">
        <v>65</v>
      </c>
      <c r="HAI46" t="s">
        <v>65</v>
      </c>
      <c r="HAJ46" t="s">
        <v>65</v>
      </c>
      <c r="HAK46" t="s">
        <v>65</v>
      </c>
      <c r="HAL46" t="s">
        <v>65</v>
      </c>
      <c r="HAM46" t="s">
        <v>65</v>
      </c>
      <c r="HAN46" t="s">
        <v>65</v>
      </c>
      <c r="HAO46" t="s">
        <v>65</v>
      </c>
      <c r="HAP46" t="s">
        <v>65</v>
      </c>
      <c r="HAQ46" t="s">
        <v>65</v>
      </c>
      <c r="HAR46" t="s">
        <v>65</v>
      </c>
      <c r="HAS46" t="s">
        <v>65</v>
      </c>
      <c r="HAT46" t="s">
        <v>65</v>
      </c>
      <c r="HAU46" t="s">
        <v>65</v>
      </c>
      <c r="HAV46" t="s">
        <v>65</v>
      </c>
      <c r="HAW46" t="s">
        <v>65</v>
      </c>
      <c r="HAX46" t="s">
        <v>65</v>
      </c>
      <c r="HAY46" t="s">
        <v>65</v>
      </c>
      <c r="HAZ46" t="s">
        <v>65</v>
      </c>
      <c r="HBA46" t="s">
        <v>65</v>
      </c>
      <c r="HBB46" t="s">
        <v>65</v>
      </c>
      <c r="HBC46" t="s">
        <v>65</v>
      </c>
      <c r="HBD46" t="s">
        <v>65</v>
      </c>
      <c r="HBE46" t="s">
        <v>65</v>
      </c>
      <c r="HBF46" t="s">
        <v>65</v>
      </c>
      <c r="HBG46" t="s">
        <v>65</v>
      </c>
      <c r="HBH46" t="s">
        <v>65</v>
      </c>
      <c r="HBI46" t="s">
        <v>65</v>
      </c>
      <c r="HBJ46" t="s">
        <v>65</v>
      </c>
      <c r="HBK46" t="s">
        <v>65</v>
      </c>
      <c r="HBL46" t="s">
        <v>65</v>
      </c>
      <c r="HBM46" t="s">
        <v>65</v>
      </c>
      <c r="HBN46" t="s">
        <v>65</v>
      </c>
      <c r="HBO46" t="s">
        <v>65</v>
      </c>
      <c r="HBP46" t="s">
        <v>65</v>
      </c>
      <c r="HBQ46" t="s">
        <v>65</v>
      </c>
      <c r="HBR46" t="s">
        <v>65</v>
      </c>
      <c r="HBS46" t="s">
        <v>65</v>
      </c>
      <c r="HBT46" t="s">
        <v>65</v>
      </c>
      <c r="HBU46" t="s">
        <v>65</v>
      </c>
      <c r="HBV46" t="s">
        <v>65</v>
      </c>
      <c r="HBW46" t="s">
        <v>65</v>
      </c>
      <c r="HBX46" t="s">
        <v>65</v>
      </c>
      <c r="HBY46" t="s">
        <v>65</v>
      </c>
      <c r="HBZ46" t="s">
        <v>65</v>
      </c>
      <c r="HCA46" t="s">
        <v>65</v>
      </c>
      <c r="HCB46" t="s">
        <v>65</v>
      </c>
      <c r="HCC46" t="s">
        <v>65</v>
      </c>
      <c r="HCD46" t="s">
        <v>65</v>
      </c>
      <c r="HCE46" t="s">
        <v>65</v>
      </c>
      <c r="HCF46" t="s">
        <v>65</v>
      </c>
      <c r="HCG46" t="s">
        <v>65</v>
      </c>
      <c r="HCH46" t="s">
        <v>65</v>
      </c>
      <c r="HCI46" t="s">
        <v>65</v>
      </c>
      <c r="HCJ46" t="s">
        <v>65</v>
      </c>
      <c r="HCK46" t="s">
        <v>65</v>
      </c>
      <c r="HCL46" t="s">
        <v>65</v>
      </c>
      <c r="HCM46" t="s">
        <v>65</v>
      </c>
      <c r="HCN46" t="s">
        <v>65</v>
      </c>
      <c r="HCO46" t="s">
        <v>65</v>
      </c>
      <c r="HCP46" t="s">
        <v>65</v>
      </c>
      <c r="HCQ46" t="s">
        <v>65</v>
      </c>
      <c r="HCR46" t="s">
        <v>65</v>
      </c>
      <c r="HCS46" t="s">
        <v>65</v>
      </c>
      <c r="HCT46" t="s">
        <v>65</v>
      </c>
      <c r="HCU46" t="s">
        <v>65</v>
      </c>
      <c r="HCV46" t="s">
        <v>65</v>
      </c>
      <c r="HCW46" t="s">
        <v>65</v>
      </c>
      <c r="HCX46" t="s">
        <v>65</v>
      </c>
      <c r="HCY46" t="s">
        <v>65</v>
      </c>
      <c r="HCZ46" t="s">
        <v>65</v>
      </c>
      <c r="HDA46" t="s">
        <v>65</v>
      </c>
      <c r="HDB46" t="s">
        <v>65</v>
      </c>
      <c r="HDC46" t="s">
        <v>65</v>
      </c>
      <c r="HDD46" t="s">
        <v>65</v>
      </c>
      <c r="HDE46" t="s">
        <v>65</v>
      </c>
      <c r="HDF46" t="s">
        <v>65</v>
      </c>
      <c r="HDG46" t="s">
        <v>65</v>
      </c>
      <c r="HDH46" t="s">
        <v>65</v>
      </c>
      <c r="HDI46" t="s">
        <v>65</v>
      </c>
      <c r="HDJ46" t="s">
        <v>65</v>
      </c>
      <c r="HDK46" t="s">
        <v>65</v>
      </c>
      <c r="HDL46" t="s">
        <v>65</v>
      </c>
      <c r="HDM46" t="s">
        <v>65</v>
      </c>
      <c r="HDN46" t="s">
        <v>65</v>
      </c>
      <c r="HDO46" t="s">
        <v>65</v>
      </c>
      <c r="HDP46" t="s">
        <v>65</v>
      </c>
      <c r="HDQ46" t="s">
        <v>65</v>
      </c>
      <c r="HDR46" t="s">
        <v>65</v>
      </c>
      <c r="HDS46" t="s">
        <v>65</v>
      </c>
      <c r="HDT46" t="s">
        <v>65</v>
      </c>
      <c r="HDU46" t="s">
        <v>65</v>
      </c>
      <c r="HDV46" t="s">
        <v>65</v>
      </c>
      <c r="HDW46" t="s">
        <v>65</v>
      </c>
      <c r="HDX46" t="s">
        <v>65</v>
      </c>
      <c r="HDY46" t="s">
        <v>65</v>
      </c>
      <c r="HDZ46" t="s">
        <v>65</v>
      </c>
      <c r="HEA46" t="s">
        <v>65</v>
      </c>
      <c r="HEB46" t="s">
        <v>65</v>
      </c>
      <c r="HEC46" t="s">
        <v>65</v>
      </c>
      <c r="HED46" t="s">
        <v>65</v>
      </c>
      <c r="HEE46" t="s">
        <v>65</v>
      </c>
      <c r="HEF46" t="s">
        <v>65</v>
      </c>
      <c r="HEG46" t="s">
        <v>65</v>
      </c>
      <c r="HEH46" t="s">
        <v>65</v>
      </c>
      <c r="HEI46" t="s">
        <v>65</v>
      </c>
      <c r="HEJ46" t="s">
        <v>65</v>
      </c>
      <c r="HEK46" t="s">
        <v>65</v>
      </c>
      <c r="HEL46" t="s">
        <v>65</v>
      </c>
      <c r="HEM46" t="s">
        <v>65</v>
      </c>
      <c r="HEN46" t="s">
        <v>65</v>
      </c>
      <c r="HEO46" t="s">
        <v>65</v>
      </c>
      <c r="HEP46" t="s">
        <v>65</v>
      </c>
      <c r="HEQ46" t="s">
        <v>65</v>
      </c>
      <c r="HER46" t="s">
        <v>65</v>
      </c>
      <c r="HES46" t="s">
        <v>65</v>
      </c>
      <c r="HET46" t="s">
        <v>65</v>
      </c>
      <c r="HEU46" t="s">
        <v>65</v>
      </c>
      <c r="HEV46" t="s">
        <v>65</v>
      </c>
      <c r="HEW46" t="s">
        <v>65</v>
      </c>
      <c r="HEX46" t="s">
        <v>65</v>
      </c>
      <c r="HEY46" t="s">
        <v>65</v>
      </c>
      <c r="HEZ46" t="s">
        <v>65</v>
      </c>
      <c r="HFA46" t="s">
        <v>65</v>
      </c>
      <c r="HFB46" t="s">
        <v>65</v>
      </c>
      <c r="HFC46" t="s">
        <v>65</v>
      </c>
      <c r="HFD46" t="s">
        <v>65</v>
      </c>
      <c r="HFE46" t="s">
        <v>65</v>
      </c>
      <c r="HFF46" t="s">
        <v>65</v>
      </c>
      <c r="HFG46" t="s">
        <v>65</v>
      </c>
      <c r="HFH46" t="s">
        <v>65</v>
      </c>
      <c r="HFI46" t="s">
        <v>65</v>
      </c>
      <c r="HFJ46" t="s">
        <v>65</v>
      </c>
      <c r="HFK46" t="s">
        <v>65</v>
      </c>
      <c r="HFL46" t="s">
        <v>65</v>
      </c>
      <c r="HFM46" t="s">
        <v>65</v>
      </c>
      <c r="HFN46" t="s">
        <v>65</v>
      </c>
      <c r="HFO46" t="s">
        <v>65</v>
      </c>
      <c r="HFP46" t="s">
        <v>65</v>
      </c>
      <c r="HFQ46" t="s">
        <v>65</v>
      </c>
      <c r="HFR46" t="s">
        <v>65</v>
      </c>
      <c r="HFS46" t="s">
        <v>65</v>
      </c>
      <c r="HFT46" t="s">
        <v>65</v>
      </c>
      <c r="HFU46" t="s">
        <v>65</v>
      </c>
      <c r="HFV46" t="s">
        <v>65</v>
      </c>
      <c r="HFW46" t="s">
        <v>65</v>
      </c>
      <c r="HFX46" t="s">
        <v>65</v>
      </c>
      <c r="HFY46" t="s">
        <v>65</v>
      </c>
      <c r="HFZ46" t="s">
        <v>65</v>
      </c>
      <c r="HGA46" t="s">
        <v>65</v>
      </c>
      <c r="HGB46" t="s">
        <v>65</v>
      </c>
      <c r="HGC46" t="s">
        <v>65</v>
      </c>
      <c r="HGD46" t="s">
        <v>65</v>
      </c>
      <c r="HGE46" t="s">
        <v>65</v>
      </c>
      <c r="HGF46" t="s">
        <v>65</v>
      </c>
      <c r="HGG46" t="s">
        <v>65</v>
      </c>
      <c r="HGH46" t="s">
        <v>65</v>
      </c>
      <c r="HGI46" t="s">
        <v>65</v>
      </c>
      <c r="HGJ46" t="s">
        <v>65</v>
      </c>
      <c r="HGK46" t="s">
        <v>65</v>
      </c>
      <c r="HGL46" t="s">
        <v>65</v>
      </c>
      <c r="HGM46" t="s">
        <v>65</v>
      </c>
      <c r="HGN46" t="s">
        <v>65</v>
      </c>
      <c r="HGO46" t="s">
        <v>65</v>
      </c>
      <c r="HGP46" t="s">
        <v>65</v>
      </c>
      <c r="HGQ46" t="s">
        <v>65</v>
      </c>
      <c r="HGR46" t="s">
        <v>65</v>
      </c>
      <c r="HGS46" t="s">
        <v>65</v>
      </c>
      <c r="HGT46" t="s">
        <v>65</v>
      </c>
      <c r="HGU46" t="s">
        <v>65</v>
      </c>
      <c r="HGV46" t="s">
        <v>65</v>
      </c>
      <c r="HGW46" t="s">
        <v>65</v>
      </c>
      <c r="HGX46" t="s">
        <v>65</v>
      </c>
      <c r="HGY46" t="s">
        <v>65</v>
      </c>
      <c r="HGZ46" t="s">
        <v>65</v>
      </c>
      <c r="HHA46" t="s">
        <v>65</v>
      </c>
      <c r="HHB46" t="s">
        <v>65</v>
      </c>
      <c r="HHC46" t="s">
        <v>65</v>
      </c>
      <c r="HHD46" t="s">
        <v>65</v>
      </c>
      <c r="HHE46" t="s">
        <v>65</v>
      </c>
      <c r="HHF46" t="s">
        <v>65</v>
      </c>
      <c r="HHG46" t="s">
        <v>65</v>
      </c>
      <c r="HHH46" t="s">
        <v>65</v>
      </c>
      <c r="HHI46" t="s">
        <v>65</v>
      </c>
      <c r="HHJ46" t="s">
        <v>65</v>
      </c>
      <c r="HHK46" t="s">
        <v>65</v>
      </c>
      <c r="HHL46" t="s">
        <v>65</v>
      </c>
      <c r="HHM46" t="s">
        <v>65</v>
      </c>
      <c r="HHN46" t="s">
        <v>65</v>
      </c>
      <c r="HHO46" t="s">
        <v>65</v>
      </c>
      <c r="HHP46" t="s">
        <v>65</v>
      </c>
      <c r="HHQ46" t="s">
        <v>65</v>
      </c>
      <c r="HHR46" t="s">
        <v>65</v>
      </c>
      <c r="HHS46" t="s">
        <v>65</v>
      </c>
      <c r="HHT46" t="s">
        <v>65</v>
      </c>
      <c r="HHU46" t="s">
        <v>65</v>
      </c>
      <c r="HHV46" t="s">
        <v>65</v>
      </c>
      <c r="HHW46" t="s">
        <v>65</v>
      </c>
      <c r="HHX46" t="s">
        <v>65</v>
      </c>
      <c r="HHY46" t="s">
        <v>65</v>
      </c>
      <c r="HHZ46" t="s">
        <v>65</v>
      </c>
      <c r="HIA46" t="s">
        <v>65</v>
      </c>
      <c r="HIB46" t="s">
        <v>65</v>
      </c>
      <c r="HIC46" t="s">
        <v>65</v>
      </c>
      <c r="HID46" t="s">
        <v>65</v>
      </c>
      <c r="HIE46" t="s">
        <v>65</v>
      </c>
      <c r="HIF46" t="s">
        <v>65</v>
      </c>
      <c r="HIG46" t="s">
        <v>65</v>
      </c>
      <c r="HIH46" t="s">
        <v>65</v>
      </c>
      <c r="HII46" t="s">
        <v>65</v>
      </c>
      <c r="HIJ46" t="s">
        <v>65</v>
      </c>
      <c r="HIK46" t="s">
        <v>65</v>
      </c>
      <c r="HIL46" t="s">
        <v>65</v>
      </c>
      <c r="HIM46" t="s">
        <v>65</v>
      </c>
      <c r="HIN46" t="s">
        <v>65</v>
      </c>
      <c r="HIO46" t="s">
        <v>65</v>
      </c>
      <c r="HIP46" t="s">
        <v>65</v>
      </c>
      <c r="HIQ46" t="s">
        <v>65</v>
      </c>
      <c r="HIR46" t="s">
        <v>65</v>
      </c>
      <c r="HIS46" t="s">
        <v>65</v>
      </c>
      <c r="HIT46" t="s">
        <v>65</v>
      </c>
      <c r="HIU46" t="s">
        <v>65</v>
      </c>
      <c r="HIV46" t="s">
        <v>65</v>
      </c>
      <c r="HIW46" t="s">
        <v>65</v>
      </c>
      <c r="HIX46" t="s">
        <v>65</v>
      </c>
      <c r="HIY46" t="s">
        <v>65</v>
      </c>
      <c r="HIZ46" t="s">
        <v>65</v>
      </c>
      <c r="HJA46" t="s">
        <v>65</v>
      </c>
      <c r="HJB46" t="s">
        <v>65</v>
      </c>
      <c r="HJC46" t="s">
        <v>65</v>
      </c>
      <c r="HJD46" t="s">
        <v>65</v>
      </c>
      <c r="HJE46" t="s">
        <v>65</v>
      </c>
      <c r="HJF46" t="s">
        <v>65</v>
      </c>
      <c r="HJG46" t="s">
        <v>65</v>
      </c>
      <c r="HJH46" t="s">
        <v>65</v>
      </c>
      <c r="HJI46" t="s">
        <v>65</v>
      </c>
      <c r="HJJ46" t="s">
        <v>65</v>
      </c>
      <c r="HJK46" t="s">
        <v>65</v>
      </c>
      <c r="HJL46" t="s">
        <v>65</v>
      </c>
      <c r="HJM46" t="s">
        <v>65</v>
      </c>
      <c r="HJN46" t="s">
        <v>65</v>
      </c>
      <c r="HJO46" t="s">
        <v>65</v>
      </c>
      <c r="HJP46" t="s">
        <v>65</v>
      </c>
      <c r="HJQ46" t="s">
        <v>65</v>
      </c>
      <c r="HJR46" t="s">
        <v>65</v>
      </c>
      <c r="HJS46" t="s">
        <v>65</v>
      </c>
      <c r="HJT46" t="s">
        <v>65</v>
      </c>
      <c r="HJU46" t="s">
        <v>65</v>
      </c>
      <c r="HJV46" t="s">
        <v>65</v>
      </c>
      <c r="HJW46" t="s">
        <v>65</v>
      </c>
      <c r="HJX46" t="s">
        <v>65</v>
      </c>
      <c r="HJY46" t="s">
        <v>65</v>
      </c>
      <c r="HJZ46" t="s">
        <v>65</v>
      </c>
      <c r="HKA46" t="s">
        <v>65</v>
      </c>
      <c r="HKB46" t="s">
        <v>65</v>
      </c>
      <c r="HKC46" t="s">
        <v>65</v>
      </c>
      <c r="HKD46" t="s">
        <v>65</v>
      </c>
      <c r="HKE46" t="s">
        <v>65</v>
      </c>
      <c r="HKF46" t="s">
        <v>65</v>
      </c>
      <c r="HKG46" t="s">
        <v>65</v>
      </c>
      <c r="HKH46" t="s">
        <v>65</v>
      </c>
      <c r="HKI46" t="s">
        <v>65</v>
      </c>
      <c r="HKJ46" t="s">
        <v>65</v>
      </c>
      <c r="HKK46" t="s">
        <v>65</v>
      </c>
      <c r="HKL46" t="s">
        <v>65</v>
      </c>
      <c r="HKM46" t="s">
        <v>65</v>
      </c>
      <c r="HKN46" t="s">
        <v>65</v>
      </c>
      <c r="HKO46" t="s">
        <v>65</v>
      </c>
      <c r="HKP46" t="s">
        <v>65</v>
      </c>
      <c r="HKQ46" t="s">
        <v>65</v>
      </c>
      <c r="HKR46" t="s">
        <v>65</v>
      </c>
      <c r="HKS46" t="s">
        <v>65</v>
      </c>
      <c r="HKT46" t="s">
        <v>65</v>
      </c>
      <c r="HKU46" t="s">
        <v>65</v>
      </c>
      <c r="HKV46" t="s">
        <v>65</v>
      </c>
      <c r="HKW46" t="s">
        <v>65</v>
      </c>
      <c r="HKX46" t="s">
        <v>65</v>
      </c>
      <c r="HKY46" t="s">
        <v>65</v>
      </c>
      <c r="HKZ46" t="s">
        <v>65</v>
      </c>
      <c r="HLA46" t="s">
        <v>65</v>
      </c>
      <c r="HLB46" t="s">
        <v>65</v>
      </c>
      <c r="HLC46" t="s">
        <v>65</v>
      </c>
      <c r="HLD46" t="s">
        <v>65</v>
      </c>
      <c r="HLE46" t="s">
        <v>65</v>
      </c>
      <c r="HLF46" t="s">
        <v>65</v>
      </c>
      <c r="HLG46" t="s">
        <v>65</v>
      </c>
      <c r="HLH46" t="s">
        <v>65</v>
      </c>
      <c r="HLI46" t="s">
        <v>65</v>
      </c>
      <c r="HLJ46" t="s">
        <v>65</v>
      </c>
      <c r="HLK46" t="s">
        <v>65</v>
      </c>
      <c r="HLL46" t="s">
        <v>65</v>
      </c>
      <c r="HLM46" t="s">
        <v>65</v>
      </c>
      <c r="HLN46" t="s">
        <v>65</v>
      </c>
      <c r="HLO46" t="s">
        <v>65</v>
      </c>
      <c r="HLP46" t="s">
        <v>65</v>
      </c>
      <c r="HLQ46" t="s">
        <v>65</v>
      </c>
      <c r="HLR46" t="s">
        <v>65</v>
      </c>
      <c r="HLS46" t="s">
        <v>65</v>
      </c>
      <c r="HLT46" t="s">
        <v>65</v>
      </c>
      <c r="HLU46" t="s">
        <v>65</v>
      </c>
      <c r="HLV46" t="s">
        <v>65</v>
      </c>
      <c r="HLW46" t="s">
        <v>65</v>
      </c>
      <c r="HLX46" t="s">
        <v>65</v>
      </c>
      <c r="HLY46" t="s">
        <v>65</v>
      </c>
      <c r="HLZ46" t="s">
        <v>65</v>
      </c>
      <c r="HMA46" t="s">
        <v>65</v>
      </c>
      <c r="HMB46" t="s">
        <v>65</v>
      </c>
      <c r="HMC46" t="s">
        <v>65</v>
      </c>
      <c r="HMD46" t="s">
        <v>65</v>
      </c>
      <c r="HME46" t="s">
        <v>65</v>
      </c>
      <c r="HMF46" t="s">
        <v>65</v>
      </c>
      <c r="HMG46" t="s">
        <v>65</v>
      </c>
      <c r="HMH46" t="s">
        <v>65</v>
      </c>
      <c r="HMI46" t="s">
        <v>65</v>
      </c>
      <c r="HMJ46" t="s">
        <v>65</v>
      </c>
      <c r="HMK46" t="s">
        <v>65</v>
      </c>
      <c r="HML46" t="s">
        <v>65</v>
      </c>
      <c r="HMM46" t="s">
        <v>65</v>
      </c>
      <c r="HMN46" t="s">
        <v>65</v>
      </c>
      <c r="HMO46" t="s">
        <v>65</v>
      </c>
      <c r="HMP46" t="s">
        <v>65</v>
      </c>
      <c r="HMQ46" t="s">
        <v>65</v>
      </c>
      <c r="HMR46" t="s">
        <v>65</v>
      </c>
      <c r="HMS46" t="s">
        <v>65</v>
      </c>
      <c r="HMT46" t="s">
        <v>65</v>
      </c>
      <c r="HMU46" t="s">
        <v>65</v>
      </c>
      <c r="HMV46" t="s">
        <v>65</v>
      </c>
      <c r="HMW46" t="s">
        <v>65</v>
      </c>
      <c r="HMX46" t="s">
        <v>65</v>
      </c>
      <c r="HMY46" t="s">
        <v>65</v>
      </c>
      <c r="HMZ46" t="s">
        <v>65</v>
      </c>
      <c r="HNA46" t="s">
        <v>65</v>
      </c>
      <c r="HNB46" t="s">
        <v>65</v>
      </c>
      <c r="HNC46" t="s">
        <v>65</v>
      </c>
      <c r="HND46" t="s">
        <v>65</v>
      </c>
      <c r="HNE46" t="s">
        <v>65</v>
      </c>
      <c r="HNF46" t="s">
        <v>65</v>
      </c>
      <c r="HNG46" t="s">
        <v>65</v>
      </c>
      <c r="HNH46" t="s">
        <v>65</v>
      </c>
      <c r="HNI46" t="s">
        <v>65</v>
      </c>
      <c r="HNJ46" t="s">
        <v>65</v>
      </c>
      <c r="HNK46" t="s">
        <v>65</v>
      </c>
      <c r="HNL46" t="s">
        <v>65</v>
      </c>
      <c r="HNM46" t="s">
        <v>65</v>
      </c>
      <c r="HNN46" t="s">
        <v>65</v>
      </c>
      <c r="HNO46" t="s">
        <v>65</v>
      </c>
      <c r="HNP46" t="s">
        <v>65</v>
      </c>
      <c r="HNQ46" t="s">
        <v>65</v>
      </c>
      <c r="HNR46" t="s">
        <v>65</v>
      </c>
      <c r="HNS46" t="s">
        <v>65</v>
      </c>
      <c r="HNT46" t="s">
        <v>65</v>
      </c>
      <c r="HNU46" t="s">
        <v>65</v>
      </c>
      <c r="HNV46" t="s">
        <v>65</v>
      </c>
      <c r="HNW46" t="s">
        <v>65</v>
      </c>
      <c r="HNX46" t="s">
        <v>65</v>
      </c>
      <c r="HNY46" t="s">
        <v>65</v>
      </c>
      <c r="HNZ46" t="s">
        <v>65</v>
      </c>
      <c r="HOA46" t="s">
        <v>65</v>
      </c>
      <c r="HOB46" t="s">
        <v>65</v>
      </c>
      <c r="HOC46" t="s">
        <v>65</v>
      </c>
      <c r="HOD46" t="s">
        <v>65</v>
      </c>
      <c r="HOE46" t="s">
        <v>65</v>
      </c>
      <c r="HOF46" t="s">
        <v>65</v>
      </c>
      <c r="HOG46" t="s">
        <v>65</v>
      </c>
      <c r="HOH46" t="s">
        <v>65</v>
      </c>
      <c r="HOI46" t="s">
        <v>65</v>
      </c>
      <c r="HOJ46" t="s">
        <v>65</v>
      </c>
      <c r="HOK46" t="s">
        <v>65</v>
      </c>
      <c r="HOL46" t="s">
        <v>65</v>
      </c>
      <c r="HOM46" t="s">
        <v>65</v>
      </c>
      <c r="HON46" t="s">
        <v>65</v>
      </c>
      <c r="HOO46" t="s">
        <v>65</v>
      </c>
      <c r="HOP46" t="s">
        <v>65</v>
      </c>
      <c r="HOQ46" t="s">
        <v>65</v>
      </c>
      <c r="HOR46" t="s">
        <v>65</v>
      </c>
      <c r="HOS46" t="s">
        <v>65</v>
      </c>
      <c r="HOT46" t="s">
        <v>65</v>
      </c>
      <c r="HOU46" t="s">
        <v>65</v>
      </c>
      <c r="HOV46" t="s">
        <v>65</v>
      </c>
      <c r="HOW46" t="s">
        <v>65</v>
      </c>
      <c r="HOX46" t="s">
        <v>65</v>
      </c>
      <c r="HOY46" t="s">
        <v>65</v>
      </c>
      <c r="HOZ46" t="s">
        <v>65</v>
      </c>
      <c r="HPA46" t="s">
        <v>65</v>
      </c>
      <c r="HPB46" t="s">
        <v>65</v>
      </c>
      <c r="HPC46" t="s">
        <v>65</v>
      </c>
      <c r="HPD46" t="s">
        <v>65</v>
      </c>
      <c r="HPE46" t="s">
        <v>65</v>
      </c>
      <c r="HPF46" t="s">
        <v>65</v>
      </c>
      <c r="HPG46" t="s">
        <v>65</v>
      </c>
      <c r="HPH46" t="s">
        <v>65</v>
      </c>
      <c r="HPI46" t="s">
        <v>65</v>
      </c>
      <c r="HPJ46" t="s">
        <v>65</v>
      </c>
      <c r="HPK46" t="s">
        <v>65</v>
      </c>
      <c r="HPL46" t="s">
        <v>65</v>
      </c>
      <c r="HPM46" t="s">
        <v>65</v>
      </c>
      <c r="HPN46" t="s">
        <v>65</v>
      </c>
      <c r="HPO46" t="s">
        <v>65</v>
      </c>
      <c r="HPP46" t="s">
        <v>65</v>
      </c>
      <c r="HPQ46" t="s">
        <v>65</v>
      </c>
      <c r="HPR46" t="s">
        <v>65</v>
      </c>
      <c r="HPS46" t="s">
        <v>65</v>
      </c>
      <c r="HPT46" t="s">
        <v>65</v>
      </c>
      <c r="HPU46" t="s">
        <v>65</v>
      </c>
      <c r="HPV46" t="s">
        <v>65</v>
      </c>
      <c r="HPW46" t="s">
        <v>65</v>
      </c>
      <c r="HPX46" t="s">
        <v>65</v>
      </c>
      <c r="HPY46" t="s">
        <v>65</v>
      </c>
      <c r="HPZ46" t="s">
        <v>65</v>
      </c>
      <c r="HQA46" t="s">
        <v>65</v>
      </c>
      <c r="HQB46" t="s">
        <v>65</v>
      </c>
      <c r="HQC46" t="s">
        <v>65</v>
      </c>
      <c r="HQD46" t="s">
        <v>65</v>
      </c>
      <c r="HQE46" t="s">
        <v>65</v>
      </c>
      <c r="HQF46" t="s">
        <v>65</v>
      </c>
      <c r="HQG46" t="s">
        <v>65</v>
      </c>
      <c r="HQH46" t="s">
        <v>65</v>
      </c>
      <c r="HQI46" t="s">
        <v>65</v>
      </c>
      <c r="HQJ46" t="s">
        <v>65</v>
      </c>
      <c r="HQK46" t="s">
        <v>65</v>
      </c>
      <c r="HQL46" t="s">
        <v>65</v>
      </c>
      <c r="HQM46" t="s">
        <v>65</v>
      </c>
      <c r="HQN46" t="s">
        <v>65</v>
      </c>
      <c r="HQO46" t="s">
        <v>65</v>
      </c>
      <c r="HQP46" t="s">
        <v>65</v>
      </c>
      <c r="HQQ46" t="s">
        <v>65</v>
      </c>
      <c r="HQR46" t="s">
        <v>65</v>
      </c>
      <c r="HQS46" t="s">
        <v>65</v>
      </c>
      <c r="HQT46" t="s">
        <v>65</v>
      </c>
      <c r="HQU46" t="s">
        <v>65</v>
      </c>
      <c r="HQV46" t="s">
        <v>65</v>
      </c>
      <c r="HQW46" t="s">
        <v>65</v>
      </c>
      <c r="HQX46" t="s">
        <v>65</v>
      </c>
      <c r="HQY46" t="s">
        <v>65</v>
      </c>
      <c r="HQZ46" t="s">
        <v>65</v>
      </c>
      <c r="HRA46" t="s">
        <v>65</v>
      </c>
      <c r="HRB46" t="s">
        <v>65</v>
      </c>
      <c r="HRC46" t="s">
        <v>65</v>
      </c>
      <c r="HRD46" t="s">
        <v>65</v>
      </c>
      <c r="HRE46" t="s">
        <v>65</v>
      </c>
      <c r="HRF46" t="s">
        <v>65</v>
      </c>
      <c r="HRG46" t="s">
        <v>65</v>
      </c>
      <c r="HRH46" t="s">
        <v>65</v>
      </c>
      <c r="HRI46" t="s">
        <v>65</v>
      </c>
      <c r="HRJ46" t="s">
        <v>65</v>
      </c>
      <c r="HRK46" t="s">
        <v>65</v>
      </c>
      <c r="HRL46" t="s">
        <v>65</v>
      </c>
      <c r="HRM46" t="s">
        <v>65</v>
      </c>
      <c r="HRN46" t="s">
        <v>65</v>
      </c>
      <c r="HRO46" t="s">
        <v>65</v>
      </c>
      <c r="HRP46" t="s">
        <v>65</v>
      </c>
      <c r="HRQ46" t="s">
        <v>65</v>
      </c>
      <c r="HRR46" t="s">
        <v>65</v>
      </c>
      <c r="HRS46" t="s">
        <v>65</v>
      </c>
      <c r="HRT46" t="s">
        <v>65</v>
      </c>
      <c r="HRU46" t="s">
        <v>65</v>
      </c>
      <c r="HRV46" t="s">
        <v>65</v>
      </c>
      <c r="HRW46" t="s">
        <v>65</v>
      </c>
      <c r="HRX46" t="s">
        <v>65</v>
      </c>
      <c r="HRY46" t="s">
        <v>65</v>
      </c>
      <c r="HRZ46" t="s">
        <v>65</v>
      </c>
      <c r="HSA46" t="s">
        <v>65</v>
      </c>
      <c r="HSB46" t="s">
        <v>65</v>
      </c>
      <c r="HSC46" t="s">
        <v>65</v>
      </c>
      <c r="HSD46" t="s">
        <v>65</v>
      </c>
      <c r="HSE46" t="s">
        <v>65</v>
      </c>
      <c r="HSF46" t="s">
        <v>65</v>
      </c>
      <c r="HSG46" t="s">
        <v>65</v>
      </c>
      <c r="HSH46" t="s">
        <v>65</v>
      </c>
      <c r="HSI46" t="s">
        <v>65</v>
      </c>
      <c r="HSJ46" t="s">
        <v>65</v>
      </c>
      <c r="HSK46" t="s">
        <v>65</v>
      </c>
      <c r="HSL46" t="s">
        <v>65</v>
      </c>
      <c r="HSM46" t="s">
        <v>65</v>
      </c>
      <c r="HSN46" t="s">
        <v>65</v>
      </c>
      <c r="HSO46" t="s">
        <v>65</v>
      </c>
      <c r="HSP46" t="s">
        <v>65</v>
      </c>
      <c r="HSQ46" t="s">
        <v>65</v>
      </c>
      <c r="HSR46" t="s">
        <v>65</v>
      </c>
      <c r="HSS46" t="s">
        <v>65</v>
      </c>
      <c r="HST46" t="s">
        <v>65</v>
      </c>
      <c r="HSU46" t="s">
        <v>65</v>
      </c>
      <c r="HSV46" t="s">
        <v>65</v>
      </c>
      <c r="HSW46" t="s">
        <v>65</v>
      </c>
      <c r="HSX46" t="s">
        <v>65</v>
      </c>
      <c r="HSY46" t="s">
        <v>65</v>
      </c>
      <c r="HSZ46" t="s">
        <v>65</v>
      </c>
      <c r="HTA46" t="s">
        <v>65</v>
      </c>
      <c r="HTB46" t="s">
        <v>65</v>
      </c>
      <c r="HTC46" t="s">
        <v>65</v>
      </c>
      <c r="HTD46" t="s">
        <v>65</v>
      </c>
      <c r="HTE46" t="s">
        <v>65</v>
      </c>
      <c r="HTF46" t="s">
        <v>65</v>
      </c>
      <c r="HTG46" t="s">
        <v>65</v>
      </c>
      <c r="HTH46" t="s">
        <v>65</v>
      </c>
      <c r="HTI46" t="s">
        <v>65</v>
      </c>
      <c r="HTJ46" t="s">
        <v>65</v>
      </c>
      <c r="HTK46" t="s">
        <v>65</v>
      </c>
      <c r="HTL46" t="s">
        <v>65</v>
      </c>
      <c r="HTM46" t="s">
        <v>65</v>
      </c>
      <c r="HTN46" t="s">
        <v>65</v>
      </c>
      <c r="HTO46" t="s">
        <v>65</v>
      </c>
      <c r="HTP46" t="s">
        <v>65</v>
      </c>
      <c r="HTQ46" t="s">
        <v>65</v>
      </c>
      <c r="HTR46" t="s">
        <v>65</v>
      </c>
      <c r="HTS46" t="s">
        <v>65</v>
      </c>
      <c r="HTT46" t="s">
        <v>65</v>
      </c>
      <c r="HTU46" t="s">
        <v>65</v>
      </c>
      <c r="HTV46" t="s">
        <v>65</v>
      </c>
      <c r="HTW46" t="s">
        <v>65</v>
      </c>
      <c r="HTX46" t="s">
        <v>65</v>
      </c>
      <c r="HTY46" t="s">
        <v>65</v>
      </c>
      <c r="HTZ46" t="s">
        <v>65</v>
      </c>
      <c r="HUA46" t="s">
        <v>65</v>
      </c>
      <c r="HUB46" t="s">
        <v>65</v>
      </c>
      <c r="HUC46" t="s">
        <v>65</v>
      </c>
      <c r="HUD46" t="s">
        <v>65</v>
      </c>
      <c r="HUE46" t="s">
        <v>65</v>
      </c>
      <c r="HUF46" t="s">
        <v>65</v>
      </c>
      <c r="HUG46" t="s">
        <v>65</v>
      </c>
      <c r="HUH46" t="s">
        <v>65</v>
      </c>
      <c r="HUI46" t="s">
        <v>65</v>
      </c>
      <c r="HUJ46" t="s">
        <v>65</v>
      </c>
      <c r="HUK46" t="s">
        <v>65</v>
      </c>
      <c r="HUL46" t="s">
        <v>65</v>
      </c>
      <c r="HUM46" t="s">
        <v>65</v>
      </c>
      <c r="HUN46" t="s">
        <v>65</v>
      </c>
      <c r="HUO46" t="s">
        <v>65</v>
      </c>
      <c r="HUP46" t="s">
        <v>65</v>
      </c>
      <c r="HUQ46" t="s">
        <v>65</v>
      </c>
      <c r="HUR46" t="s">
        <v>65</v>
      </c>
      <c r="HUS46" t="s">
        <v>65</v>
      </c>
      <c r="HUT46" t="s">
        <v>65</v>
      </c>
      <c r="HUU46" t="s">
        <v>65</v>
      </c>
      <c r="HUV46" t="s">
        <v>65</v>
      </c>
      <c r="HUW46" t="s">
        <v>65</v>
      </c>
      <c r="HUX46" t="s">
        <v>65</v>
      </c>
      <c r="HUY46" t="s">
        <v>65</v>
      </c>
      <c r="HUZ46" t="s">
        <v>65</v>
      </c>
      <c r="HVA46" t="s">
        <v>65</v>
      </c>
      <c r="HVB46" t="s">
        <v>65</v>
      </c>
      <c r="HVC46" t="s">
        <v>65</v>
      </c>
      <c r="HVD46" t="s">
        <v>65</v>
      </c>
      <c r="HVE46" t="s">
        <v>65</v>
      </c>
      <c r="HVF46" t="s">
        <v>65</v>
      </c>
      <c r="HVG46" t="s">
        <v>65</v>
      </c>
      <c r="HVH46" t="s">
        <v>65</v>
      </c>
      <c r="HVI46" t="s">
        <v>65</v>
      </c>
      <c r="HVJ46" t="s">
        <v>65</v>
      </c>
      <c r="HVK46" t="s">
        <v>65</v>
      </c>
      <c r="HVL46" t="s">
        <v>65</v>
      </c>
      <c r="HVM46" t="s">
        <v>65</v>
      </c>
      <c r="HVN46" t="s">
        <v>65</v>
      </c>
      <c r="HVO46" t="s">
        <v>65</v>
      </c>
      <c r="HVP46" t="s">
        <v>65</v>
      </c>
      <c r="HVQ46" t="s">
        <v>65</v>
      </c>
      <c r="HVR46" t="s">
        <v>65</v>
      </c>
      <c r="HVS46" t="s">
        <v>65</v>
      </c>
      <c r="HVT46" t="s">
        <v>65</v>
      </c>
      <c r="HVU46" t="s">
        <v>65</v>
      </c>
      <c r="HVV46" t="s">
        <v>65</v>
      </c>
      <c r="HVW46" t="s">
        <v>65</v>
      </c>
      <c r="HVX46" t="s">
        <v>65</v>
      </c>
      <c r="HVY46" t="s">
        <v>65</v>
      </c>
      <c r="HVZ46" t="s">
        <v>65</v>
      </c>
      <c r="HWA46" t="s">
        <v>65</v>
      </c>
      <c r="HWB46" t="s">
        <v>65</v>
      </c>
      <c r="HWC46" t="s">
        <v>65</v>
      </c>
      <c r="HWD46" t="s">
        <v>65</v>
      </c>
      <c r="HWE46" t="s">
        <v>65</v>
      </c>
      <c r="HWF46" t="s">
        <v>65</v>
      </c>
      <c r="HWG46" t="s">
        <v>65</v>
      </c>
      <c r="HWH46" t="s">
        <v>65</v>
      </c>
      <c r="HWI46" t="s">
        <v>65</v>
      </c>
      <c r="HWJ46" t="s">
        <v>65</v>
      </c>
      <c r="HWK46" t="s">
        <v>65</v>
      </c>
      <c r="HWL46" t="s">
        <v>65</v>
      </c>
      <c r="HWM46" t="s">
        <v>65</v>
      </c>
      <c r="HWN46" t="s">
        <v>65</v>
      </c>
      <c r="HWO46" t="s">
        <v>65</v>
      </c>
      <c r="HWP46" t="s">
        <v>65</v>
      </c>
      <c r="HWQ46" t="s">
        <v>65</v>
      </c>
      <c r="HWR46" t="s">
        <v>65</v>
      </c>
      <c r="HWS46" t="s">
        <v>65</v>
      </c>
      <c r="HWT46" t="s">
        <v>65</v>
      </c>
      <c r="HWU46" t="s">
        <v>65</v>
      </c>
      <c r="HWV46" t="s">
        <v>65</v>
      </c>
      <c r="HWW46" t="s">
        <v>65</v>
      </c>
      <c r="HWX46" t="s">
        <v>65</v>
      </c>
      <c r="HWY46" t="s">
        <v>65</v>
      </c>
      <c r="HWZ46" t="s">
        <v>65</v>
      </c>
      <c r="HXA46" t="s">
        <v>65</v>
      </c>
      <c r="HXB46" t="s">
        <v>65</v>
      </c>
      <c r="HXC46" t="s">
        <v>65</v>
      </c>
      <c r="HXD46" t="s">
        <v>65</v>
      </c>
      <c r="HXE46" t="s">
        <v>65</v>
      </c>
      <c r="HXF46" t="s">
        <v>65</v>
      </c>
      <c r="HXG46" t="s">
        <v>65</v>
      </c>
      <c r="HXH46" t="s">
        <v>65</v>
      </c>
      <c r="HXI46" t="s">
        <v>65</v>
      </c>
      <c r="HXJ46" t="s">
        <v>65</v>
      </c>
      <c r="HXK46" t="s">
        <v>65</v>
      </c>
      <c r="HXL46" t="s">
        <v>65</v>
      </c>
      <c r="HXM46" t="s">
        <v>65</v>
      </c>
      <c r="HXN46" t="s">
        <v>65</v>
      </c>
      <c r="HXO46" t="s">
        <v>65</v>
      </c>
      <c r="HXP46" t="s">
        <v>65</v>
      </c>
      <c r="HXQ46" t="s">
        <v>65</v>
      </c>
      <c r="HXR46" t="s">
        <v>65</v>
      </c>
      <c r="HXS46" t="s">
        <v>65</v>
      </c>
      <c r="HXT46" t="s">
        <v>65</v>
      </c>
      <c r="HXU46" t="s">
        <v>65</v>
      </c>
      <c r="HXV46" t="s">
        <v>65</v>
      </c>
      <c r="HXW46" t="s">
        <v>65</v>
      </c>
      <c r="HXX46" t="s">
        <v>65</v>
      </c>
      <c r="HXY46" t="s">
        <v>65</v>
      </c>
      <c r="HXZ46" t="s">
        <v>65</v>
      </c>
      <c r="HYA46" t="s">
        <v>65</v>
      </c>
      <c r="HYB46" t="s">
        <v>65</v>
      </c>
      <c r="HYC46" t="s">
        <v>65</v>
      </c>
      <c r="HYD46" t="s">
        <v>65</v>
      </c>
      <c r="HYE46" t="s">
        <v>65</v>
      </c>
      <c r="HYF46" t="s">
        <v>65</v>
      </c>
      <c r="HYG46" t="s">
        <v>65</v>
      </c>
      <c r="HYH46" t="s">
        <v>65</v>
      </c>
      <c r="HYI46" t="s">
        <v>65</v>
      </c>
      <c r="HYJ46" t="s">
        <v>65</v>
      </c>
      <c r="HYK46" t="s">
        <v>65</v>
      </c>
      <c r="HYL46" t="s">
        <v>65</v>
      </c>
      <c r="HYM46" t="s">
        <v>65</v>
      </c>
      <c r="HYN46" t="s">
        <v>65</v>
      </c>
      <c r="HYO46" t="s">
        <v>65</v>
      </c>
      <c r="HYP46" t="s">
        <v>65</v>
      </c>
      <c r="HYQ46" t="s">
        <v>65</v>
      </c>
      <c r="HYR46" t="s">
        <v>65</v>
      </c>
      <c r="HYS46" t="s">
        <v>65</v>
      </c>
      <c r="HYT46" t="s">
        <v>65</v>
      </c>
      <c r="HYU46" t="s">
        <v>65</v>
      </c>
      <c r="HYV46" t="s">
        <v>65</v>
      </c>
      <c r="HYW46" t="s">
        <v>65</v>
      </c>
      <c r="HYX46" t="s">
        <v>65</v>
      </c>
      <c r="HYY46" t="s">
        <v>65</v>
      </c>
      <c r="HYZ46" t="s">
        <v>65</v>
      </c>
      <c r="HZA46" t="s">
        <v>65</v>
      </c>
      <c r="HZB46" t="s">
        <v>65</v>
      </c>
      <c r="HZC46" t="s">
        <v>65</v>
      </c>
      <c r="HZD46" t="s">
        <v>65</v>
      </c>
      <c r="HZE46" t="s">
        <v>65</v>
      </c>
      <c r="HZF46" t="s">
        <v>65</v>
      </c>
      <c r="HZG46" t="s">
        <v>65</v>
      </c>
      <c r="HZH46" t="s">
        <v>65</v>
      </c>
      <c r="HZI46" t="s">
        <v>65</v>
      </c>
      <c r="HZJ46" t="s">
        <v>65</v>
      </c>
      <c r="HZK46" t="s">
        <v>65</v>
      </c>
      <c r="HZL46" t="s">
        <v>65</v>
      </c>
      <c r="HZM46" t="s">
        <v>65</v>
      </c>
      <c r="HZN46" t="s">
        <v>65</v>
      </c>
      <c r="HZO46" t="s">
        <v>65</v>
      </c>
      <c r="HZP46" t="s">
        <v>65</v>
      </c>
      <c r="HZQ46" t="s">
        <v>65</v>
      </c>
      <c r="HZR46" t="s">
        <v>65</v>
      </c>
      <c r="HZS46" t="s">
        <v>65</v>
      </c>
      <c r="HZT46" t="s">
        <v>65</v>
      </c>
      <c r="HZU46" t="s">
        <v>65</v>
      </c>
      <c r="HZV46" t="s">
        <v>65</v>
      </c>
      <c r="HZW46" t="s">
        <v>65</v>
      </c>
      <c r="HZX46" t="s">
        <v>65</v>
      </c>
      <c r="HZY46" t="s">
        <v>65</v>
      </c>
      <c r="HZZ46" t="s">
        <v>65</v>
      </c>
      <c r="IAA46" t="s">
        <v>65</v>
      </c>
      <c r="IAB46" t="s">
        <v>65</v>
      </c>
      <c r="IAC46" t="s">
        <v>65</v>
      </c>
      <c r="IAD46" t="s">
        <v>65</v>
      </c>
      <c r="IAE46" t="s">
        <v>65</v>
      </c>
      <c r="IAF46" t="s">
        <v>65</v>
      </c>
      <c r="IAG46" t="s">
        <v>65</v>
      </c>
      <c r="IAH46" t="s">
        <v>65</v>
      </c>
      <c r="IAI46" t="s">
        <v>65</v>
      </c>
      <c r="IAJ46" t="s">
        <v>65</v>
      </c>
      <c r="IAK46" t="s">
        <v>65</v>
      </c>
      <c r="IAL46" t="s">
        <v>65</v>
      </c>
      <c r="IAM46" t="s">
        <v>65</v>
      </c>
      <c r="IAN46" t="s">
        <v>65</v>
      </c>
      <c r="IAO46" t="s">
        <v>65</v>
      </c>
      <c r="IAP46" t="s">
        <v>65</v>
      </c>
      <c r="IAQ46" t="s">
        <v>65</v>
      </c>
      <c r="IAR46" t="s">
        <v>65</v>
      </c>
      <c r="IAS46" t="s">
        <v>65</v>
      </c>
      <c r="IAT46" t="s">
        <v>65</v>
      </c>
      <c r="IAU46" t="s">
        <v>65</v>
      </c>
      <c r="IAV46" t="s">
        <v>65</v>
      </c>
      <c r="IAW46" t="s">
        <v>65</v>
      </c>
      <c r="IAX46" t="s">
        <v>65</v>
      </c>
      <c r="IAY46" t="s">
        <v>65</v>
      </c>
      <c r="IAZ46" t="s">
        <v>65</v>
      </c>
      <c r="IBA46" t="s">
        <v>65</v>
      </c>
      <c r="IBB46" t="s">
        <v>65</v>
      </c>
      <c r="IBC46" t="s">
        <v>65</v>
      </c>
      <c r="IBD46" t="s">
        <v>65</v>
      </c>
      <c r="IBE46" t="s">
        <v>65</v>
      </c>
      <c r="IBF46" t="s">
        <v>65</v>
      </c>
      <c r="IBG46" t="s">
        <v>65</v>
      </c>
      <c r="IBH46" t="s">
        <v>65</v>
      </c>
      <c r="IBI46" t="s">
        <v>65</v>
      </c>
      <c r="IBJ46" t="s">
        <v>65</v>
      </c>
      <c r="IBK46" t="s">
        <v>65</v>
      </c>
      <c r="IBL46" t="s">
        <v>65</v>
      </c>
      <c r="IBM46" t="s">
        <v>65</v>
      </c>
      <c r="IBN46" t="s">
        <v>65</v>
      </c>
      <c r="IBO46" t="s">
        <v>65</v>
      </c>
      <c r="IBP46" t="s">
        <v>65</v>
      </c>
      <c r="IBQ46" t="s">
        <v>65</v>
      </c>
      <c r="IBR46" t="s">
        <v>65</v>
      </c>
      <c r="IBS46" t="s">
        <v>65</v>
      </c>
      <c r="IBT46" t="s">
        <v>65</v>
      </c>
      <c r="IBU46" t="s">
        <v>65</v>
      </c>
      <c r="IBV46" t="s">
        <v>65</v>
      </c>
      <c r="IBW46" t="s">
        <v>65</v>
      </c>
      <c r="IBX46" t="s">
        <v>65</v>
      </c>
      <c r="IBY46" t="s">
        <v>65</v>
      </c>
      <c r="IBZ46" t="s">
        <v>65</v>
      </c>
      <c r="ICA46" t="s">
        <v>65</v>
      </c>
      <c r="ICB46" t="s">
        <v>65</v>
      </c>
      <c r="ICC46" t="s">
        <v>65</v>
      </c>
      <c r="ICD46" t="s">
        <v>65</v>
      </c>
      <c r="ICE46" t="s">
        <v>65</v>
      </c>
      <c r="ICF46" t="s">
        <v>65</v>
      </c>
      <c r="ICG46" t="s">
        <v>65</v>
      </c>
      <c r="ICH46" t="s">
        <v>65</v>
      </c>
      <c r="ICI46" t="s">
        <v>65</v>
      </c>
      <c r="ICJ46" t="s">
        <v>65</v>
      </c>
      <c r="ICK46" t="s">
        <v>65</v>
      </c>
      <c r="ICL46" t="s">
        <v>65</v>
      </c>
      <c r="ICM46" t="s">
        <v>65</v>
      </c>
      <c r="ICN46" t="s">
        <v>65</v>
      </c>
      <c r="ICO46" t="s">
        <v>65</v>
      </c>
      <c r="ICP46" t="s">
        <v>65</v>
      </c>
      <c r="ICQ46" t="s">
        <v>65</v>
      </c>
      <c r="ICR46" t="s">
        <v>65</v>
      </c>
      <c r="ICS46" t="s">
        <v>65</v>
      </c>
      <c r="ICT46" t="s">
        <v>65</v>
      </c>
      <c r="ICU46" t="s">
        <v>65</v>
      </c>
      <c r="ICV46" t="s">
        <v>65</v>
      </c>
      <c r="ICW46" t="s">
        <v>65</v>
      </c>
      <c r="ICX46" t="s">
        <v>65</v>
      </c>
      <c r="ICY46" t="s">
        <v>65</v>
      </c>
      <c r="ICZ46" t="s">
        <v>65</v>
      </c>
      <c r="IDA46" t="s">
        <v>65</v>
      </c>
      <c r="IDB46" t="s">
        <v>65</v>
      </c>
      <c r="IDC46" t="s">
        <v>65</v>
      </c>
      <c r="IDD46" t="s">
        <v>65</v>
      </c>
      <c r="IDE46" t="s">
        <v>65</v>
      </c>
      <c r="IDF46" t="s">
        <v>65</v>
      </c>
      <c r="IDG46" t="s">
        <v>65</v>
      </c>
      <c r="IDH46" t="s">
        <v>65</v>
      </c>
      <c r="IDI46" t="s">
        <v>65</v>
      </c>
      <c r="IDJ46" t="s">
        <v>65</v>
      </c>
      <c r="IDK46" t="s">
        <v>65</v>
      </c>
      <c r="IDL46" t="s">
        <v>65</v>
      </c>
      <c r="IDM46" t="s">
        <v>65</v>
      </c>
      <c r="IDN46" t="s">
        <v>65</v>
      </c>
      <c r="IDO46" t="s">
        <v>65</v>
      </c>
      <c r="IDP46" t="s">
        <v>65</v>
      </c>
      <c r="IDQ46" t="s">
        <v>65</v>
      </c>
      <c r="IDR46" t="s">
        <v>65</v>
      </c>
      <c r="IDS46" t="s">
        <v>65</v>
      </c>
      <c r="IDT46" t="s">
        <v>65</v>
      </c>
      <c r="IDU46" t="s">
        <v>65</v>
      </c>
      <c r="IDV46" t="s">
        <v>65</v>
      </c>
      <c r="IDW46" t="s">
        <v>65</v>
      </c>
      <c r="IDX46" t="s">
        <v>65</v>
      </c>
      <c r="IDY46" t="s">
        <v>65</v>
      </c>
      <c r="IDZ46" t="s">
        <v>65</v>
      </c>
      <c r="IEA46" t="s">
        <v>65</v>
      </c>
      <c r="IEB46" t="s">
        <v>65</v>
      </c>
      <c r="IEC46" t="s">
        <v>65</v>
      </c>
      <c r="IED46" t="s">
        <v>65</v>
      </c>
      <c r="IEE46" t="s">
        <v>65</v>
      </c>
      <c r="IEF46" t="s">
        <v>65</v>
      </c>
      <c r="IEG46" t="s">
        <v>65</v>
      </c>
      <c r="IEH46" t="s">
        <v>65</v>
      </c>
      <c r="IEI46" t="s">
        <v>65</v>
      </c>
      <c r="IEJ46" t="s">
        <v>65</v>
      </c>
      <c r="IEK46" t="s">
        <v>65</v>
      </c>
      <c r="IEL46" t="s">
        <v>65</v>
      </c>
      <c r="IEM46" t="s">
        <v>65</v>
      </c>
      <c r="IEN46" t="s">
        <v>65</v>
      </c>
      <c r="IEO46" t="s">
        <v>65</v>
      </c>
      <c r="IEP46" t="s">
        <v>65</v>
      </c>
      <c r="IEQ46" t="s">
        <v>65</v>
      </c>
      <c r="IER46" t="s">
        <v>65</v>
      </c>
      <c r="IES46" t="s">
        <v>65</v>
      </c>
      <c r="IET46" t="s">
        <v>65</v>
      </c>
      <c r="IEU46" t="s">
        <v>65</v>
      </c>
      <c r="IEV46" t="s">
        <v>65</v>
      </c>
      <c r="IEW46" t="s">
        <v>65</v>
      </c>
      <c r="IEX46" t="s">
        <v>65</v>
      </c>
      <c r="IEY46" t="s">
        <v>65</v>
      </c>
      <c r="IEZ46" t="s">
        <v>65</v>
      </c>
      <c r="IFA46" t="s">
        <v>65</v>
      </c>
      <c r="IFB46" t="s">
        <v>65</v>
      </c>
      <c r="IFC46" t="s">
        <v>65</v>
      </c>
      <c r="IFD46" t="s">
        <v>65</v>
      </c>
      <c r="IFE46" t="s">
        <v>65</v>
      </c>
      <c r="IFF46" t="s">
        <v>65</v>
      </c>
      <c r="IFG46" t="s">
        <v>65</v>
      </c>
      <c r="IFH46" t="s">
        <v>65</v>
      </c>
      <c r="IFI46" t="s">
        <v>65</v>
      </c>
      <c r="IFJ46" t="s">
        <v>65</v>
      </c>
      <c r="IFK46" t="s">
        <v>65</v>
      </c>
      <c r="IFL46" t="s">
        <v>65</v>
      </c>
      <c r="IFM46" t="s">
        <v>65</v>
      </c>
      <c r="IFN46" t="s">
        <v>65</v>
      </c>
      <c r="IFO46" t="s">
        <v>65</v>
      </c>
      <c r="IFP46" t="s">
        <v>65</v>
      </c>
      <c r="IFQ46" t="s">
        <v>65</v>
      </c>
      <c r="IFR46" t="s">
        <v>65</v>
      </c>
      <c r="IFS46" t="s">
        <v>65</v>
      </c>
      <c r="IFT46" t="s">
        <v>65</v>
      </c>
      <c r="IFU46" t="s">
        <v>65</v>
      </c>
      <c r="IFV46" t="s">
        <v>65</v>
      </c>
      <c r="IFW46" t="s">
        <v>65</v>
      </c>
      <c r="IFX46" t="s">
        <v>65</v>
      </c>
      <c r="IFY46" t="s">
        <v>65</v>
      </c>
      <c r="IFZ46" t="s">
        <v>65</v>
      </c>
      <c r="IGA46" t="s">
        <v>65</v>
      </c>
      <c r="IGB46" t="s">
        <v>65</v>
      </c>
      <c r="IGC46" t="s">
        <v>65</v>
      </c>
      <c r="IGD46" t="s">
        <v>65</v>
      </c>
      <c r="IGE46" t="s">
        <v>65</v>
      </c>
      <c r="IGF46" t="s">
        <v>65</v>
      </c>
      <c r="IGG46" t="s">
        <v>65</v>
      </c>
      <c r="IGH46" t="s">
        <v>65</v>
      </c>
      <c r="IGI46" t="s">
        <v>65</v>
      </c>
      <c r="IGJ46" t="s">
        <v>65</v>
      </c>
      <c r="IGK46" t="s">
        <v>65</v>
      </c>
      <c r="IGL46" t="s">
        <v>65</v>
      </c>
      <c r="IGM46" t="s">
        <v>65</v>
      </c>
      <c r="IGN46" t="s">
        <v>65</v>
      </c>
      <c r="IGO46" t="s">
        <v>65</v>
      </c>
      <c r="IGP46" t="s">
        <v>65</v>
      </c>
      <c r="IGQ46" t="s">
        <v>65</v>
      </c>
      <c r="IGR46" t="s">
        <v>65</v>
      </c>
      <c r="IGS46" t="s">
        <v>65</v>
      </c>
      <c r="IGT46" t="s">
        <v>65</v>
      </c>
      <c r="IGU46" t="s">
        <v>65</v>
      </c>
      <c r="IGV46" t="s">
        <v>65</v>
      </c>
      <c r="IGW46" t="s">
        <v>65</v>
      </c>
      <c r="IGX46" t="s">
        <v>65</v>
      </c>
      <c r="IGY46" t="s">
        <v>65</v>
      </c>
      <c r="IGZ46" t="s">
        <v>65</v>
      </c>
      <c r="IHA46" t="s">
        <v>65</v>
      </c>
      <c r="IHB46" t="s">
        <v>65</v>
      </c>
      <c r="IHC46" t="s">
        <v>65</v>
      </c>
      <c r="IHD46" t="s">
        <v>65</v>
      </c>
      <c r="IHE46" t="s">
        <v>65</v>
      </c>
      <c r="IHF46" t="s">
        <v>65</v>
      </c>
      <c r="IHG46" t="s">
        <v>65</v>
      </c>
      <c r="IHH46" t="s">
        <v>65</v>
      </c>
      <c r="IHI46" t="s">
        <v>65</v>
      </c>
      <c r="IHJ46" t="s">
        <v>65</v>
      </c>
      <c r="IHK46" t="s">
        <v>65</v>
      </c>
      <c r="IHL46" t="s">
        <v>65</v>
      </c>
      <c r="IHM46" t="s">
        <v>65</v>
      </c>
      <c r="IHN46" t="s">
        <v>65</v>
      </c>
      <c r="IHO46" t="s">
        <v>65</v>
      </c>
      <c r="IHP46" t="s">
        <v>65</v>
      </c>
      <c r="IHQ46" t="s">
        <v>65</v>
      </c>
      <c r="IHR46" t="s">
        <v>65</v>
      </c>
      <c r="IHS46" t="s">
        <v>65</v>
      </c>
      <c r="IHT46" t="s">
        <v>65</v>
      </c>
      <c r="IHU46" t="s">
        <v>65</v>
      </c>
      <c r="IHV46" t="s">
        <v>65</v>
      </c>
      <c r="IHW46" t="s">
        <v>65</v>
      </c>
      <c r="IHX46" t="s">
        <v>65</v>
      </c>
      <c r="IHY46" t="s">
        <v>65</v>
      </c>
      <c r="IHZ46" t="s">
        <v>65</v>
      </c>
      <c r="IIA46" t="s">
        <v>65</v>
      </c>
      <c r="IIB46" t="s">
        <v>65</v>
      </c>
      <c r="IIC46" t="s">
        <v>65</v>
      </c>
      <c r="IID46" t="s">
        <v>65</v>
      </c>
      <c r="IIE46" t="s">
        <v>65</v>
      </c>
      <c r="IIF46" t="s">
        <v>65</v>
      </c>
      <c r="IIG46" t="s">
        <v>65</v>
      </c>
      <c r="IIH46" t="s">
        <v>65</v>
      </c>
      <c r="III46" t="s">
        <v>65</v>
      </c>
      <c r="IIJ46" t="s">
        <v>65</v>
      </c>
      <c r="IIK46" t="s">
        <v>65</v>
      </c>
      <c r="IIL46" t="s">
        <v>65</v>
      </c>
      <c r="IIM46" t="s">
        <v>65</v>
      </c>
      <c r="IIN46" t="s">
        <v>65</v>
      </c>
      <c r="IIO46" t="s">
        <v>65</v>
      </c>
      <c r="IIP46" t="s">
        <v>65</v>
      </c>
      <c r="IIQ46" t="s">
        <v>65</v>
      </c>
      <c r="IIR46" t="s">
        <v>65</v>
      </c>
      <c r="IIS46" t="s">
        <v>65</v>
      </c>
      <c r="IIT46" t="s">
        <v>65</v>
      </c>
      <c r="IIU46" t="s">
        <v>65</v>
      </c>
      <c r="IIV46" t="s">
        <v>65</v>
      </c>
      <c r="IIW46" t="s">
        <v>65</v>
      </c>
      <c r="IIX46" t="s">
        <v>65</v>
      </c>
      <c r="IIY46" t="s">
        <v>65</v>
      </c>
      <c r="IIZ46" t="s">
        <v>65</v>
      </c>
      <c r="IJA46" t="s">
        <v>65</v>
      </c>
      <c r="IJB46" t="s">
        <v>65</v>
      </c>
      <c r="IJC46" t="s">
        <v>65</v>
      </c>
      <c r="IJD46" t="s">
        <v>65</v>
      </c>
      <c r="IJE46" t="s">
        <v>65</v>
      </c>
      <c r="IJF46" t="s">
        <v>65</v>
      </c>
      <c r="IJG46" t="s">
        <v>65</v>
      </c>
      <c r="IJH46" t="s">
        <v>65</v>
      </c>
      <c r="IJI46" t="s">
        <v>65</v>
      </c>
      <c r="IJJ46" t="s">
        <v>65</v>
      </c>
      <c r="IJK46" t="s">
        <v>65</v>
      </c>
      <c r="IJL46" t="s">
        <v>65</v>
      </c>
      <c r="IJM46" t="s">
        <v>65</v>
      </c>
      <c r="IJN46" t="s">
        <v>65</v>
      </c>
      <c r="IJO46" t="s">
        <v>65</v>
      </c>
      <c r="IJP46" t="s">
        <v>65</v>
      </c>
      <c r="IJQ46" t="s">
        <v>65</v>
      </c>
      <c r="IJR46" t="s">
        <v>65</v>
      </c>
      <c r="IJS46" t="s">
        <v>65</v>
      </c>
      <c r="IJT46" t="s">
        <v>65</v>
      </c>
      <c r="IJU46" t="s">
        <v>65</v>
      </c>
      <c r="IJV46" t="s">
        <v>65</v>
      </c>
      <c r="IJW46" t="s">
        <v>65</v>
      </c>
      <c r="IJX46" t="s">
        <v>65</v>
      </c>
      <c r="IJY46" t="s">
        <v>65</v>
      </c>
      <c r="IJZ46" t="s">
        <v>65</v>
      </c>
      <c r="IKA46" t="s">
        <v>65</v>
      </c>
      <c r="IKB46" t="s">
        <v>65</v>
      </c>
      <c r="IKC46" t="s">
        <v>65</v>
      </c>
      <c r="IKD46" t="s">
        <v>65</v>
      </c>
      <c r="IKE46" t="s">
        <v>65</v>
      </c>
      <c r="IKF46" t="s">
        <v>65</v>
      </c>
      <c r="IKG46" t="s">
        <v>65</v>
      </c>
      <c r="IKH46" t="s">
        <v>65</v>
      </c>
      <c r="IKI46" t="s">
        <v>65</v>
      </c>
      <c r="IKJ46" t="s">
        <v>65</v>
      </c>
      <c r="IKK46" t="s">
        <v>65</v>
      </c>
      <c r="IKL46" t="s">
        <v>65</v>
      </c>
      <c r="IKM46" t="s">
        <v>65</v>
      </c>
      <c r="IKN46" t="s">
        <v>65</v>
      </c>
      <c r="IKO46" t="s">
        <v>65</v>
      </c>
      <c r="IKP46" t="s">
        <v>65</v>
      </c>
      <c r="IKQ46" t="s">
        <v>65</v>
      </c>
      <c r="IKR46" t="s">
        <v>65</v>
      </c>
      <c r="IKS46" t="s">
        <v>65</v>
      </c>
      <c r="IKT46" t="s">
        <v>65</v>
      </c>
      <c r="IKU46" t="s">
        <v>65</v>
      </c>
      <c r="IKV46" t="s">
        <v>65</v>
      </c>
      <c r="IKW46" t="s">
        <v>65</v>
      </c>
      <c r="IKX46" t="s">
        <v>65</v>
      </c>
      <c r="IKY46" t="s">
        <v>65</v>
      </c>
      <c r="IKZ46" t="s">
        <v>65</v>
      </c>
      <c r="ILA46" t="s">
        <v>65</v>
      </c>
      <c r="ILB46" t="s">
        <v>65</v>
      </c>
      <c r="ILC46" t="s">
        <v>65</v>
      </c>
      <c r="ILD46" t="s">
        <v>65</v>
      </c>
      <c r="ILE46" t="s">
        <v>65</v>
      </c>
      <c r="ILF46" t="s">
        <v>65</v>
      </c>
      <c r="ILG46" t="s">
        <v>65</v>
      </c>
      <c r="ILH46" t="s">
        <v>65</v>
      </c>
      <c r="ILI46" t="s">
        <v>65</v>
      </c>
      <c r="ILJ46" t="s">
        <v>65</v>
      </c>
      <c r="ILK46" t="s">
        <v>65</v>
      </c>
      <c r="ILL46" t="s">
        <v>65</v>
      </c>
      <c r="ILM46" t="s">
        <v>65</v>
      </c>
      <c r="ILN46" t="s">
        <v>65</v>
      </c>
      <c r="ILO46" t="s">
        <v>65</v>
      </c>
      <c r="ILP46" t="s">
        <v>65</v>
      </c>
      <c r="ILQ46" t="s">
        <v>65</v>
      </c>
      <c r="ILR46" t="s">
        <v>65</v>
      </c>
      <c r="ILS46" t="s">
        <v>65</v>
      </c>
      <c r="ILT46" t="s">
        <v>65</v>
      </c>
      <c r="ILU46" t="s">
        <v>65</v>
      </c>
      <c r="ILV46" t="s">
        <v>65</v>
      </c>
      <c r="ILW46" t="s">
        <v>65</v>
      </c>
      <c r="ILX46" t="s">
        <v>65</v>
      </c>
      <c r="ILY46" t="s">
        <v>65</v>
      </c>
      <c r="ILZ46" t="s">
        <v>65</v>
      </c>
      <c r="IMA46" t="s">
        <v>65</v>
      </c>
      <c r="IMB46" t="s">
        <v>65</v>
      </c>
      <c r="IMC46" t="s">
        <v>65</v>
      </c>
      <c r="IMD46" t="s">
        <v>65</v>
      </c>
      <c r="IME46" t="s">
        <v>65</v>
      </c>
      <c r="IMF46" t="s">
        <v>65</v>
      </c>
      <c r="IMG46" t="s">
        <v>65</v>
      </c>
      <c r="IMH46" t="s">
        <v>65</v>
      </c>
      <c r="IMI46" t="s">
        <v>65</v>
      </c>
      <c r="IMJ46" t="s">
        <v>65</v>
      </c>
      <c r="IMK46" t="s">
        <v>65</v>
      </c>
      <c r="IML46" t="s">
        <v>65</v>
      </c>
      <c r="IMM46" t="s">
        <v>65</v>
      </c>
      <c r="IMN46" t="s">
        <v>65</v>
      </c>
      <c r="IMO46" t="s">
        <v>65</v>
      </c>
      <c r="IMP46" t="s">
        <v>65</v>
      </c>
      <c r="IMQ46" t="s">
        <v>65</v>
      </c>
      <c r="IMR46" t="s">
        <v>65</v>
      </c>
      <c r="IMS46" t="s">
        <v>65</v>
      </c>
      <c r="IMT46" t="s">
        <v>65</v>
      </c>
      <c r="IMU46" t="s">
        <v>65</v>
      </c>
      <c r="IMV46" t="s">
        <v>65</v>
      </c>
      <c r="IMW46" t="s">
        <v>65</v>
      </c>
      <c r="IMX46" t="s">
        <v>65</v>
      </c>
      <c r="IMY46" t="s">
        <v>65</v>
      </c>
      <c r="IMZ46" t="s">
        <v>65</v>
      </c>
      <c r="INA46" t="s">
        <v>65</v>
      </c>
      <c r="INB46" t="s">
        <v>65</v>
      </c>
      <c r="INC46" t="s">
        <v>65</v>
      </c>
      <c r="IND46" t="s">
        <v>65</v>
      </c>
      <c r="INE46" t="s">
        <v>65</v>
      </c>
      <c r="INF46" t="s">
        <v>65</v>
      </c>
      <c r="ING46" t="s">
        <v>65</v>
      </c>
      <c r="INH46" t="s">
        <v>65</v>
      </c>
      <c r="INI46" t="s">
        <v>65</v>
      </c>
      <c r="INJ46" t="s">
        <v>65</v>
      </c>
      <c r="INK46" t="s">
        <v>65</v>
      </c>
      <c r="INL46" t="s">
        <v>65</v>
      </c>
      <c r="INM46" t="s">
        <v>65</v>
      </c>
      <c r="INN46" t="s">
        <v>65</v>
      </c>
      <c r="INO46" t="s">
        <v>65</v>
      </c>
      <c r="INP46" t="s">
        <v>65</v>
      </c>
      <c r="INQ46" t="s">
        <v>65</v>
      </c>
      <c r="INR46" t="s">
        <v>65</v>
      </c>
      <c r="INS46" t="s">
        <v>65</v>
      </c>
      <c r="INT46" t="s">
        <v>65</v>
      </c>
      <c r="INU46" t="s">
        <v>65</v>
      </c>
      <c r="INV46" t="s">
        <v>65</v>
      </c>
      <c r="INW46" t="s">
        <v>65</v>
      </c>
      <c r="INX46" t="s">
        <v>65</v>
      </c>
      <c r="INY46" t="s">
        <v>65</v>
      </c>
      <c r="INZ46" t="s">
        <v>65</v>
      </c>
      <c r="IOA46" t="s">
        <v>65</v>
      </c>
      <c r="IOB46" t="s">
        <v>65</v>
      </c>
      <c r="IOC46" t="s">
        <v>65</v>
      </c>
      <c r="IOD46" t="s">
        <v>65</v>
      </c>
      <c r="IOE46" t="s">
        <v>65</v>
      </c>
      <c r="IOF46" t="s">
        <v>65</v>
      </c>
      <c r="IOG46" t="s">
        <v>65</v>
      </c>
      <c r="IOH46" t="s">
        <v>65</v>
      </c>
      <c r="IOI46" t="s">
        <v>65</v>
      </c>
      <c r="IOJ46" t="s">
        <v>65</v>
      </c>
      <c r="IOK46" t="s">
        <v>65</v>
      </c>
      <c r="IOL46" t="s">
        <v>65</v>
      </c>
      <c r="IOM46" t="s">
        <v>65</v>
      </c>
      <c r="ION46" t="s">
        <v>65</v>
      </c>
      <c r="IOO46" t="s">
        <v>65</v>
      </c>
      <c r="IOP46" t="s">
        <v>65</v>
      </c>
      <c r="IOQ46" t="s">
        <v>65</v>
      </c>
      <c r="IOR46" t="s">
        <v>65</v>
      </c>
      <c r="IOS46" t="s">
        <v>65</v>
      </c>
      <c r="IOT46" t="s">
        <v>65</v>
      </c>
      <c r="IOU46" t="s">
        <v>65</v>
      </c>
      <c r="IOV46" t="s">
        <v>65</v>
      </c>
      <c r="IOW46" t="s">
        <v>65</v>
      </c>
      <c r="IOX46" t="s">
        <v>65</v>
      </c>
      <c r="IOY46" t="s">
        <v>65</v>
      </c>
      <c r="IOZ46" t="s">
        <v>65</v>
      </c>
      <c r="IPA46" t="s">
        <v>65</v>
      </c>
      <c r="IPB46" t="s">
        <v>65</v>
      </c>
      <c r="IPC46" t="s">
        <v>65</v>
      </c>
      <c r="IPD46" t="s">
        <v>65</v>
      </c>
      <c r="IPE46" t="s">
        <v>65</v>
      </c>
      <c r="IPF46" t="s">
        <v>65</v>
      </c>
      <c r="IPG46" t="s">
        <v>65</v>
      </c>
      <c r="IPH46" t="s">
        <v>65</v>
      </c>
      <c r="IPI46" t="s">
        <v>65</v>
      </c>
      <c r="IPJ46" t="s">
        <v>65</v>
      </c>
      <c r="IPK46" t="s">
        <v>65</v>
      </c>
      <c r="IPL46" t="s">
        <v>65</v>
      </c>
      <c r="IPM46" t="s">
        <v>65</v>
      </c>
      <c r="IPN46" t="s">
        <v>65</v>
      </c>
      <c r="IPO46" t="s">
        <v>65</v>
      </c>
      <c r="IPP46" t="s">
        <v>65</v>
      </c>
      <c r="IPQ46" t="s">
        <v>65</v>
      </c>
      <c r="IPR46" t="s">
        <v>65</v>
      </c>
      <c r="IPS46" t="s">
        <v>65</v>
      </c>
      <c r="IPT46" t="s">
        <v>65</v>
      </c>
      <c r="IPU46" t="s">
        <v>65</v>
      </c>
      <c r="IPV46" t="s">
        <v>65</v>
      </c>
      <c r="IPW46" t="s">
        <v>65</v>
      </c>
      <c r="IPX46" t="s">
        <v>65</v>
      </c>
      <c r="IPY46" t="s">
        <v>65</v>
      </c>
      <c r="IPZ46" t="s">
        <v>65</v>
      </c>
      <c r="IQA46" t="s">
        <v>65</v>
      </c>
      <c r="IQB46" t="s">
        <v>65</v>
      </c>
      <c r="IQC46" t="s">
        <v>65</v>
      </c>
      <c r="IQD46" t="s">
        <v>65</v>
      </c>
      <c r="IQE46" t="s">
        <v>65</v>
      </c>
      <c r="IQF46" t="s">
        <v>65</v>
      </c>
      <c r="IQG46" t="s">
        <v>65</v>
      </c>
      <c r="IQH46" t="s">
        <v>65</v>
      </c>
      <c r="IQI46" t="s">
        <v>65</v>
      </c>
      <c r="IQJ46" t="s">
        <v>65</v>
      </c>
      <c r="IQK46" t="s">
        <v>65</v>
      </c>
      <c r="IQL46" t="s">
        <v>65</v>
      </c>
      <c r="IQM46" t="s">
        <v>65</v>
      </c>
      <c r="IQN46" t="s">
        <v>65</v>
      </c>
      <c r="IQO46" t="s">
        <v>65</v>
      </c>
      <c r="IQP46" t="s">
        <v>65</v>
      </c>
      <c r="IQQ46" t="s">
        <v>65</v>
      </c>
      <c r="IQR46" t="s">
        <v>65</v>
      </c>
      <c r="IQS46" t="s">
        <v>65</v>
      </c>
      <c r="IQT46" t="s">
        <v>65</v>
      </c>
      <c r="IQU46" t="s">
        <v>65</v>
      </c>
      <c r="IQV46" t="s">
        <v>65</v>
      </c>
      <c r="IQW46" t="s">
        <v>65</v>
      </c>
      <c r="IQX46" t="s">
        <v>65</v>
      </c>
      <c r="IQY46" t="s">
        <v>65</v>
      </c>
      <c r="IQZ46" t="s">
        <v>65</v>
      </c>
      <c r="IRA46" t="s">
        <v>65</v>
      </c>
      <c r="IRB46" t="s">
        <v>65</v>
      </c>
      <c r="IRC46" t="s">
        <v>65</v>
      </c>
      <c r="IRD46" t="s">
        <v>65</v>
      </c>
      <c r="IRE46" t="s">
        <v>65</v>
      </c>
      <c r="IRF46" t="s">
        <v>65</v>
      </c>
      <c r="IRG46" t="s">
        <v>65</v>
      </c>
      <c r="IRH46" t="s">
        <v>65</v>
      </c>
      <c r="IRI46" t="s">
        <v>65</v>
      </c>
      <c r="IRJ46" t="s">
        <v>65</v>
      </c>
      <c r="IRK46" t="s">
        <v>65</v>
      </c>
      <c r="IRL46" t="s">
        <v>65</v>
      </c>
      <c r="IRM46" t="s">
        <v>65</v>
      </c>
      <c r="IRN46" t="s">
        <v>65</v>
      </c>
      <c r="IRO46" t="s">
        <v>65</v>
      </c>
      <c r="IRP46" t="s">
        <v>65</v>
      </c>
      <c r="IRQ46" t="s">
        <v>65</v>
      </c>
      <c r="IRR46" t="s">
        <v>65</v>
      </c>
      <c r="IRS46" t="s">
        <v>65</v>
      </c>
      <c r="IRT46" t="s">
        <v>65</v>
      </c>
      <c r="IRU46" t="s">
        <v>65</v>
      </c>
      <c r="IRV46" t="s">
        <v>65</v>
      </c>
      <c r="IRW46" t="s">
        <v>65</v>
      </c>
      <c r="IRX46" t="s">
        <v>65</v>
      </c>
      <c r="IRY46" t="s">
        <v>65</v>
      </c>
      <c r="IRZ46" t="s">
        <v>65</v>
      </c>
      <c r="ISA46" t="s">
        <v>65</v>
      </c>
      <c r="ISB46" t="s">
        <v>65</v>
      </c>
      <c r="ISC46" t="s">
        <v>65</v>
      </c>
      <c r="ISD46" t="s">
        <v>65</v>
      </c>
      <c r="ISE46" t="s">
        <v>65</v>
      </c>
      <c r="ISF46" t="s">
        <v>65</v>
      </c>
      <c r="ISG46" t="s">
        <v>65</v>
      </c>
      <c r="ISH46" t="s">
        <v>65</v>
      </c>
      <c r="ISI46" t="s">
        <v>65</v>
      </c>
      <c r="ISJ46" t="s">
        <v>65</v>
      </c>
      <c r="ISK46" t="s">
        <v>65</v>
      </c>
      <c r="ISL46" t="s">
        <v>65</v>
      </c>
      <c r="ISM46" t="s">
        <v>65</v>
      </c>
      <c r="ISN46" t="s">
        <v>65</v>
      </c>
      <c r="ISO46" t="s">
        <v>65</v>
      </c>
      <c r="ISP46" t="s">
        <v>65</v>
      </c>
      <c r="ISQ46" t="s">
        <v>65</v>
      </c>
      <c r="ISR46" t="s">
        <v>65</v>
      </c>
      <c r="ISS46" t="s">
        <v>65</v>
      </c>
      <c r="IST46" t="s">
        <v>65</v>
      </c>
      <c r="ISU46" t="s">
        <v>65</v>
      </c>
      <c r="ISV46" t="s">
        <v>65</v>
      </c>
      <c r="ISW46" t="s">
        <v>65</v>
      </c>
      <c r="ISX46" t="s">
        <v>65</v>
      </c>
      <c r="ISY46" t="s">
        <v>65</v>
      </c>
      <c r="ISZ46" t="s">
        <v>65</v>
      </c>
      <c r="ITA46" t="s">
        <v>65</v>
      </c>
      <c r="ITB46" t="s">
        <v>65</v>
      </c>
      <c r="ITC46" t="s">
        <v>65</v>
      </c>
      <c r="ITD46" t="s">
        <v>65</v>
      </c>
      <c r="ITE46" t="s">
        <v>65</v>
      </c>
      <c r="ITF46" t="s">
        <v>65</v>
      </c>
      <c r="ITG46" t="s">
        <v>65</v>
      </c>
      <c r="ITH46" t="s">
        <v>65</v>
      </c>
      <c r="ITI46" t="s">
        <v>65</v>
      </c>
      <c r="ITJ46" t="s">
        <v>65</v>
      </c>
      <c r="ITK46" t="s">
        <v>65</v>
      </c>
      <c r="ITL46" t="s">
        <v>65</v>
      </c>
      <c r="ITM46" t="s">
        <v>65</v>
      </c>
      <c r="ITN46" t="s">
        <v>65</v>
      </c>
      <c r="ITO46" t="s">
        <v>65</v>
      </c>
      <c r="ITP46" t="s">
        <v>65</v>
      </c>
      <c r="ITQ46" t="s">
        <v>65</v>
      </c>
      <c r="ITR46" t="s">
        <v>65</v>
      </c>
      <c r="ITS46" t="s">
        <v>65</v>
      </c>
      <c r="ITT46" t="s">
        <v>65</v>
      </c>
      <c r="ITU46" t="s">
        <v>65</v>
      </c>
      <c r="ITV46" t="s">
        <v>65</v>
      </c>
      <c r="ITW46" t="s">
        <v>65</v>
      </c>
      <c r="ITX46" t="s">
        <v>65</v>
      </c>
      <c r="ITY46" t="s">
        <v>65</v>
      </c>
      <c r="ITZ46" t="s">
        <v>65</v>
      </c>
      <c r="IUA46" t="s">
        <v>65</v>
      </c>
      <c r="IUB46" t="s">
        <v>65</v>
      </c>
      <c r="IUC46" t="s">
        <v>65</v>
      </c>
      <c r="IUD46" t="s">
        <v>65</v>
      </c>
      <c r="IUE46" t="s">
        <v>65</v>
      </c>
      <c r="IUF46" t="s">
        <v>65</v>
      </c>
      <c r="IUG46" t="s">
        <v>65</v>
      </c>
      <c r="IUH46" t="s">
        <v>65</v>
      </c>
      <c r="IUI46" t="s">
        <v>65</v>
      </c>
      <c r="IUJ46" t="s">
        <v>65</v>
      </c>
      <c r="IUK46" t="s">
        <v>65</v>
      </c>
      <c r="IUL46" t="s">
        <v>65</v>
      </c>
      <c r="IUM46" t="s">
        <v>65</v>
      </c>
      <c r="IUN46" t="s">
        <v>65</v>
      </c>
      <c r="IUO46" t="s">
        <v>65</v>
      </c>
      <c r="IUP46" t="s">
        <v>65</v>
      </c>
      <c r="IUQ46" t="s">
        <v>65</v>
      </c>
      <c r="IUR46" t="s">
        <v>65</v>
      </c>
      <c r="IUS46" t="s">
        <v>65</v>
      </c>
      <c r="IUT46" t="s">
        <v>65</v>
      </c>
      <c r="IUU46" t="s">
        <v>65</v>
      </c>
      <c r="IUV46" t="s">
        <v>65</v>
      </c>
      <c r="IUW46" t="s">
        <v>65</v>
      </c>
      <c r="IUX46" t="s">
        <v>65</v>
      </c>
      <c r="IUY46" t="s">
        <v>65</v>
      </c>
      <c r="IUZ46" t="s">
        <v>65</v>
      </c>
      <c r="IVA46" t="s">
        <v>65</v>
      </c>
      <c r="IVB46" t="s">
        <v>65</v>
      </c>
      <c r="IVC46" t="s">
        <v>65</v>
      </c>
      <c r="IVD46" t="s">
        <v>65</v>
      </c>
      <c r="IVE46" t="s">
        <v>65</v>
      </c>
      <c r="IVF46" t="s">
        <v>65</v>
      </c>
      <c r="IVG46" t="s">
        <v>65</v>
      </c>
      <c r="IVH46" t="s">
        <v>65</v>
      </c>
      <c r="IVI46" t="s">
        <v>65</v>
      </c>
      <c r="IVJ46" t="s">
        <v>65</v>
      </c>
      <c r="IVK46" t="s">
        <v>65</v>
      </c>
      <c r="IVL46" t="s">
        <v>65</v>
      </c>
      <c r="IVM46" t="s">
        <v>65</v>
      </c>
      <c r="IVN46" t="s">
        <v>65</v>
      </c>
      <c r="IVO46" t="s">
        <v>65</v>
      </c>
      <c r="IVP46" t="s">
        <v>65</v>
      </c>
      <c r="IVQ46" t="s">
        <v>65</v>
      </c>
      <c r="IVR46" t="s">
        <v>65</v>
      </c>
      <c r="IVS46" t="s">
        <v>65</v>
      </c>
      <c r="IVT46" t="s">
        <v>65</v>
      </c>
      <c r="IVU46" t="s">
        <v>65</v>
      </c>
      <c r="IVV46" t="s">
        <v>65</v>
      </c>
      <c r="IVW46" t="s">
        <v>65</v>
      </c>
      <c r="IVX46" t="s">
        <v>65</v>
      </c>
      <c r="IVY46" t="s">
        <v>65</v>
      </c>
      <c r="IVZ46" t="s">
        <v>65</v>
      </c>
      <c r="IWA46" t="s">
        <v>65</v>
      </c>
      <c r="IWB46" t="s">
        <v>65</v>
      </c>
      <c r="IWC46" t="s">
        <v>65</v>
      </c>
      <c r="IWD46" t="s">
        <v>65</v>
      </c>
      <c r="IWE46" t="s">
        <v>65</v>
      </c>
      <c r="IWF46" t="s">
        <v>65</v>
      </c>
      <c r="IWG46" t="s">
        <v>65</v>
      </c>
      <c r="IWH46" t="s">
        <v>65</v>
      </c>
      <c r="IWI46" t="s">
        <v>65</v>
      </c>
      <c r="IWJ46" t="s">
        <v>65</v>
      </c>
      <c r="IWK46" t="s">
        <v>65</v>
      </c>
      <c r="IWL46" t="s">
        <v>65</v>
      </c>
      <c r="IWM46" t="s">
        <v>65</v>
      </c>
      <c r="IWN46" t="s">
        <v>65</v>
      </c>
      <c r="IWO46" t="s">
        <v>65</v>
      </c>
      <c r="IWP46" t="s">
        <v>65</v>
      </c>
      <c r="IWQ46" t="s">
        <v>65</v>
      </c>
      <c r="IWR46" t="s">
        <v>65</v>
      </c>
      <c r="IWS46" t="s">
        <v>65</v>
      </c>
      <c r="IWT46" t="s">
        <v>65</v>
      </c>
      <c r="IWU46" t="s">
        <v>65</v>
      </c>
      <c r="IWV46" t="s">
        <v>65</v>
      </c>
      <c r="IWW46" t="s">
        <v>65</v>
      </c>
      <c r="IWX46" t="s">
        <v>65</v>
      </c>
      <c r="IWY46" t="s">
        <v>65</v>
      </c>
      <c r="IWZ46" t="s">
        <v>65</v>
      </c>
      <c r="IXA46" t="s">
        <v>65</v>
      </c>
      <c r="IXB46" t="s">
        <v>65</v>
      </c>
      <c r="IXC46" t="s">
        <v>65</v>
      </c>
      <c r="IXD46" t="s">
        <v>65</v>
      </c>
      <c r="IXE46" t="s">
        <v>65</v>
      </c>
      <c r="IXF46" t="s">
        <v>65</v>
      </c>
      <c r="IXG46" t="s">
        <v>65</v>
      </c>
      <c r="IXH46" t="s">
        <v>65</v>
      </c>
      <c r="IXI46" t="s">
        <v>65</v>
      </c>
      <c r="IXJ46" t="s">
        <v>65</v>
      </c>
      <c r="IXK46" t="s">
        <v>65</v>
      </c>
      <c r="IXL46" t="s">
        <v>65</v>
      </c>
      <c r="IXM46" t="s">
        <v>65</v>
      </c>
      <c r="IXN46" t="s">
        <v>65</v>
      </c>
      <c r="IXO46" t="s">
        <v>65</v>
      </c>
      <c r="IXP46" t="s">
        <v>65</v>
      </c>
      <c r="IXQ46" t="s">
        <v>65</v>
      </c>
      <c r="IXR46" t="s">
        <v>65</v>
      </c>
      <c r="IXS46" t="s">
        <v>65</v>
      </c>
      <c r="IXT46" t="s">
        <v>65</v>
      </c>
      <c r="IXU46" t="s">
        <v>65</v>
      </c>
      <c r="IXV46" t="s">
        <v>65</v>
      </c>
      <c r="IXW46" t="s">
        <v>65</v>
      </c>
      <c r="IXX46" t="s">
        <v>65</v>
      </c>
      <c r="IXY46" t="s">
        <v>65</v>
      </c>
      <c r="IXZ46" t="s">
        <v>65</v>
      </c>
      <c r="IYA46" t="s">
        <v>65</v>
      </c>
      <c r="IYB46" t="s">
        <v>65</v>
      </c>
      <c r="IYC46" t="s">
        <v>65</v>
      </c>
      <c r="IYD46" t="s">
        <v>65</v>
      </c>
      <c r="IYE46" t="s">
        <v>65</v>
      </c>
      <c r="IYF46" t="s">
        <v>65</v>
      </c>
      <c r="IYG46" t="s">
        <v>65</v>
      </c>
      <c r="IYH46" t="s">
        <v>65</v>
      </c>
      <c r="IYI46" t="s">
        <v>65</v>
      </c>
      <c r="IYJ46" t="s">
        <v>65</v>
      </c>
      <c r="IYK46" t="s">
        <v>65</v>
      </c>
      <c r="IYL46" t="s">
        <v>65</v>
      </c>
      <c r="IYM46" t="s">
        <v>65</v>
      </c>
      <c r="IYN46" t="s">
        <v>65</v>
      </c>
      <c r="IYO46" t="s">
        <v>65</v>
      </c>
      <c r="IYP46" t="s">
        <v>65</v>
      </c>
      <c r="IYQ46" t="s">
        <v>65</v>
      </c>
      <c r="IYR46" t="s">
        <v>65</v>
      </c>
      <c r="IYS46" t="s">
        <v>65</v>
      </c>
      <c r="IYT46" t="s">
        <v>65</v>
      </c>
      <c r="IYU46" t="s">
        <v>65</v>
      </c>
      <c r="IYV46" t="s">
        <v>65</v>
      </c>
      <c r="IYW46" t="s">
        <v>65</v>
      </c>
      <c r="IYX46" t="s">
        <v>65</v>
      </c>
      <c r="IYY46" t="s">
        <v>65</v>
      </c>
      <c r="IYZ46" t="s">
        <v>65</v>
      </c>
      <c r="IZA46" t="s">
        <v>65</v>
      </c>
      <c r="IZB46" t="s">
        <v>65</v>
      </c>
      <c r="IZC46" t="s">
        <v>65</v>
      </c>
      <c r="IZD46" t="s">
        <v>65</v>
      </c>
      <c r="IZE46" t="s">
        <v>65</v>
      </c>
      <c r="IZF46" t="s">
        <v>65</v>
      </c>
      <c r="IZG46" t="s">
        <v>65</v>
      </c>
      <c r="IZH46" t="s">
        <v>65</v>
      </c>
      <c r="IZI46" t="s">
        <v>65</v>
      </c>
      <c r="IZJ46" t="s">
        <v>65</v>
      </c>
      <c r="IZK46" t="s">
        <v>65</v>
      </c>
      <c r="IZL46" t="s">
        <v>65</v>
      </c>
      <c r="IZM46" t="s">
        <v>65</v>
      </c>
      <c r="IZN46" t="s">
        <v>65</v>
      </c>
      <c r="IZO46" t="s">
        <v>65</v>
      </c>
      <c r="IZP46" t="s">
        <v>65</v>
      </c>
      <c r="IZQ46" t="s">
        <v>65</v>
      </c>
      <c r="IZR46" t="s">
        <v>65</v>
      </c>
      <c r="IZS46" t="s">
        <v>65</v>
      </c>
      <c r="IZT46" t="s">
        <v>65</v>
      </c>
      <c r="IZU46" t="s">
        <v>65</v>
      </c>
      <c r="IZV46" t="s">
        <v>65</v>
      </c>
      <c r="IZW46" t="s">
        <v>65</v>
      </c>
      <c r="IZX46" t="s">
        <v>65</v>
      </c>
      <c r="IZY46" t="s">
        <v>65</v>
      </c>
      <c r="IZZ46" t="s">
        <v>65</v>
      </c>
      <c r="JAA46" t="s">
        <v>65</v>
      </c>
      <c r="JAB46" t="s">
        <v>65</v>
      </c>
      <c r="JAC46" t="s">
        <v>65</v>
      </c>
      <c r="JAD46" t="s">
        <v>65</v>
      </c>
      <c r="JAE46" t="s">
        <v>65</v>
      </c>
      <c r="JAF46" t="s">
        <v>65</v>
      </c>
      <c r="JAG46" t="s">
        <v>65</v>
      </c>
      <c r="JAH46" t="s">
        <v>65</v>
      </c>
      <c r="JAI46" t="s">
        <v>65</v>
      </c>
      <c r="JAJ46" t="s">
        <v>65</v>
      </c>
      <c r="JAK46" t="s">
        <v>65</v>
      </c>
      <c r="JAL46" t="s">
        <v>65</v>
      </c>
      <c r="JAM46" t="s">
        <v>65</v>
      </c>
      <c r="JAN46" t="s">
        <v>65</v>
      </c>
      <c r="JAO46" t="s">
        <v>65</v>
      </c>
      <c r="JAP46" t="s">
        <v>65</v>
      </c>
      <c r="JAQ46" t="s">
        <v>65</v>
      </c>
      <c r="JAR46" t="s">
        <v>65</v>
      </c>
      <c r="JAS46" t="s">
        <v>65</v>
      </c>
      <c r="JAT46" t="s">
        <v>65</v>
      </c>
      <c r="JAU46" t="s">
        <v>65</v>
      </c>
      <c r="JAV46" t="s">
        <v>65</v>
      </c>
      <c r="JAW46" t="s">
        <v>65</v>
      </c>
      <c r="JAX46" t="s">
        <v>65</v>
      </c>
      <c r="JAY46" t="s">
        <v>65</v>
      </c>
      <c r="JAZ46" t="s">
        <v>65</v>
      </c>
      <c r="JBA46" t="s">
        <v>65</v>
      </c>
      <c r="JBB46" t="s">
        <v>65</v>
      </c>
      <c r="JBC46" t="s">
        <v>65</v>
      </c>
      <c r="JBD46" t="s">
        <v>65</v>
      </c>
      <c r="JBE46" t="s">
        <v>65</v>
      </c>
      <c r="JBF46" t="s">
        <v>65</v>
      </c>
      <c r="JBG46" t="s">
        <v>65</v>
      </c>
      <c r="JBH46" t="s">
        <v>65</v>
      </c>
      <c r="JBI46" t="s">
        <v>65</v>
      </c>
      <c r="JBJ46" t="s">
        <v>65</v>
      </c>
      <c r="JBK46" t="s">
        <v>65</v>
      </c>
      <c r="JBL46" t="s">
        <v>65</v>
      </c>
      <c r="JBM46" t="s">
        <v>65</v>
      </c>
      <c r="JBN46" t="s">
        <v>65</v>
      </c>
      <c r="JBO46" t="s">
        <v>65</v>
      </c>
      <c r="JBP46" t="s">
        <v>65</v>
      </c>
      <c r="JBQ46" t="s">
        <v>65</v>
      </c>
      <c r="JBR46" t="s">
        <v>65</v>
      </c>
      <c r="JBS46" t="s">
        <v>65</v>
      </c>
      <c r="JBT46" t="s">
        <v>65</v>
      </c>
      <c r="JBU46" t="s">
        <v>65</v>
      </c>
      <c r="JBV46" t="s">
        <v>65</v>
      </c>
      <c r="JBW46" t="s">
        <v>65</v>
      </c>
      <c r="JBX46" t="s">
        <v>65</v>
      </c>
      <c r="JBY46" t="s">
        <v>65</v>
      </c>
      <c r="JBZ46" t="s">
        <v>65</v>
      </c>
      <c r="JCA46" t="s">
        <v>65</v>
      </c>
      <c r="JCB46" t="s">
        <v>65</v>
      </c>
      <c r="JCC46" t="s">
        <v>65</v>
      </c>
      <c r="JCD46" t="s">
        <v>65</v>
      </c>
      <c r="JCE46" t="s">
        <v>65</v>
      </c>
      <c r="JCF46" t="s">
        <v>65</v>
      </c>
      <c r="JCG46" t="s">
        <v>65</v>
      </c>
      <c r="JCH46" t="s">
        <v>65</v>
      </c>
      <c r="JCI46" t="s">
        <v>65</v>
      </c>
      <c r="JCJ46" t="s">
        <v>65</v>
      </c>
      <c r="JCK46" t="s">
        <v>65</v>
      </c>
      <c r="JCL46" t="s">
        <v>65</v>
      </c>
      <c r="JCM46" t="s">
        <v>65</v>
      </c>
      <c r="JCN46" t="s">
        <v>65</v>
      </c>
      <c r="JCO46" t="s">
        <v>65</v>
      </c>
      <c r="JCP46" t="s">
        <v>65</v>
      </c>
      <c r="JCQ46" t="s">
        <v>65</v>
      </c>
      <c r="JCR46" t="s">
        <v>65</v>
      </c>
      <c r="JCS46" t="s">
        <v>65</v>
      </c>
      <c r="JCT46" t="s">
        <v>65</v>
      </c>
      <c r="JCU46" t="s">
        <v>65</v>
      </c>
      <c r="JCV46" t="s">
        <v>65</v>
      </c>
      <c r="JCW46" t="s">
        <v>65</v>
      </c>
      <c r="JCX46" t="s">
        <v>65</v>
      </c>
      <c r="JCY46" t="s">
        <v>65</v>
      </c>
      <c r="JCZ46" t="s">
        <v>65</v>
      </c>
      <c r="JDA46" t="s">
        <v>65</v>
      </c>
      <c r="JDB46" t="s">
        <v>65</v>
      </c>
      <c r="JDC46" t="s">
        <v>65</v>
      </c>
      <c r="JDD46" t="s">
        <v>65</v>
      </c>
      <c r="JDE46" t="s">
        <v>65</v>
      </c>
      <c r="JDF46" t="s">
        <v>65</v>
      </c>
      <c r="JDG46" t="s">
        <v>65</v>
      </c>
      <c r="JDH46" t="s">
        <v>65</v>
      </c>
      <c r="JDI46" t="s">
        <v>65</v>
      </c>
      <c r="JDJ46" t="s">
        <v>65</v>
      </c>
      <c r="JDK46" t="s">
        <v>65</v>
      </c>
      <c r="JDL46" t="s">
        <v>65</v>
      </c>
      <c r="JDM46" t="s">
        <v>65</v>
      </c>
      <c r="JDN46" t="s">
        <v>65</v>
      </c>
      <c r="JDO46" t="s">
        <v>65</v>
      </c>
      <c r="JDP46" t="s">
        <v>65</v>
      </c>
      <c r="JDQ46" t="s">
        <v>65</v>
      </c>
      <c r="JDR46" t="s">
        <v>65</v>
      </c>
      <c r="JDS46" t="s">
        <v>65</v>
      </c>
      <c r="JDT46" t="s">
        <v>65</v>
      </c>
      <c r="JDU46" t="s">
        <v>65</v>
      </c>
      <c r="JDV46" t="s">
        <v>65</v>
      </c>
      <c r="JDW46" t="s">
        <v>65</v>
      </c>
      <c r="JDX46" t="s">
        <v>65</v>
      </c>
      <c r="JDY46" t="s">
        <v>65</v>
      </c>
      <c r="JDZ46" t="s">
        <v>65</v>
      </c>
      <c r="JEA46" t="s">
        <v>65</v>
      </c>
      <c r="JEB46" t="s">
        <v>65</v>
      </c>
      <c r="JEC46" t="s">
        <v>65</v>
      </c>
      <c r="JED46" t="s">
        <v>65</v>
      </c>
      <c r="JEE46" t="s">
        <v>65</v>
      </c>
      <c r="JEF46" t="s">
        <v>65</v>
      </c>
      <c r="JEG46" t="s">
        <v>65</v>
      </c>
      <c r="JEH46" t="s">
        <v>65</v>
      </c>
      <c r="JEI46" t="s">
        <v>65</v>
      </c>
      <c r="JEJ46" t="s">
        <v>65</v>
      </c>
      <c r="JEK46" t="s">
        <v>65</v>
      </c>
      <c r="JEL46" t="s">
        <v>65</v>
      </c>
      <c r="JEM46" t="s">
        <v>65</v>
      </c>
      <c r="JEN46" t="s">
        <v>65</v>
      </c>
      <c r="JEO46" t="s">
        <v>65</v>
      </c>
      <c r="JEP46" t="s">
        <v>65</v>
      </c>
      <c r="JEQ46" t="s">
        <v>65</v>
      </c>
      <c r="JER46" t="s">
        <v>65</v>
      </c>
      <c r="JES46" t="s">
        <v>65</v>
      </c>
      <c r="JET46" t="s">
        <v>65</v>
      </c>
      <c r="JEU46" t="s">
        <v>65</v>
      </c>
      <c r="JEV46" t="s">
        <v>65</v>
      </c>
      <c r="JEW46" t="s">
        <v>65</v>
      </c>
      <c r="JEX46" t="s">
        <v>65</v>
      </c>
      <c r="JEY46" t="s">
        <v>65</v>
      </c>
      <c r="JEZ46" t="s">
        <v>65</v>
      </c>
      <c r="JFA46" t="s">
        <v>65</v>
      </c>
      <c r="JFB46" t="s">
        <v>65</v>
      </c>
      <c r="JFC46" t="s">
        <v>65</v>
      </c>
      <c r="JFD46" t="s">
        <v>65</v>
      </c>
      <c r="JFE46" t="s">
        <v>65</v>
      </c>
      <c r="JFF46" t="s">
        <v>65</v>
      </c>
      <c r="JFG46" t="s">
        <v>65</v>
      </c>
      <c r="JFH46" t="s">
        <v>65</v>
      </c>
      <c r="JFI46" t="s">
        <v>65</v>
      </c>
      <c r="JFJ46" t="s">
        <v>65</v>
      </c>
      <c r="JFK46" t="s">
        <v>65</v>
      </c>
      <c r="JFL46" t="s">
        <v>65</v>
      </c>
      <c r="JFM46" t="s">
        <v>65</v>
      </c>
      <c r="JFN46" t="s">
        <v>65</v>
      </c>
      <c r="JFO46" t="s">
        <v>65</v>
      </c>
      <c r="JFP46" t="s">
        <v>65</v>
      </c>
      <c r="JFQ46" t="s">
        <v>65</v>
      </c>
      <c r="JFR46" t="s">
        <v>65</v>
      </c>
      <c r="JFS46" t="s">
        <v>65</v>
      </c>
      <c r="JFT46" t="s">
        <v>65</v>
      </c>
      <c r="JFU46" t="s">
        <v>65</v>
      </c>
      <c r="JFV46" t="s">
        <v>65</v>
      </c>
      <c r="JFW46" t="s">
        <v>65</v>
      </c>
      <c r="JFX46" t="s">
        <v>65</v>
      </c>
      <c r="JFY46" t="s">
        <v>65</v>
      </c>
      <c r="JFZ46" t="s">
        <v>65</v>
      </c>
      <c r="JGA46" t="s">
        <v>65</v>
      </c>
      <c r="JGB46" t="s">
        <v>65</v>
      </c>
      <c r="JGC46" t="s">
        <v>65</v>
      </c>
      <c r="JGD46" t="s">
        <v>65</v>
      </c>
      <c r="JGE46" t="s">
        <v>65</v>
      </c>
      <c r="JGF46" t="s">
        <v>65</v>
      </c>
      <c r="JGG46" t="s">
        <v>65</v>
      </c>
      <c r="JGH46" t="s">
        <v>65</v>
      </c>
      <c r="JGI46" t="s">
        <v>65</v>
      </c>
      <c r="JGJ46" t="s">
        <v>65</v>
      </c>
      <c r="JGK46" t="s">
        <v>65</v>
      </c>
      <c r="JGL46" t="s">
        <v>65</v>
      </c>
      <c r="JGM46" t="s">
        <v>65</v>
      </c>
      <c r="JGN46" t="s">
        <v>65</v>
      </c>
      <c r="JGO46" t="s">
        <v>65</v>
      </c>
      <c r="JGP46" t="s">
        <v>65</v>
      </c>
      <c r="JGQ46" t="s">
        <v>65</v>
      </c>
      <c r="JGR46" t="s">
        <v>65</v>
      </c>
      <c r="JGS46" t="s">
        <v>65</v>
      </c>
      <c r="JGT46" t="s">
        <v>65</v>
      </c>
      <c r="JGU46" t="s">
        <v>65</v>
      </c>
      <c r="JGV46" t="s">
        <v>65</v>
      </c>
      <c r="JGW46" t="s">
        <v>65</v>
      </c>
      <c r="JGX46" t="s">
        <v>65</v>
      </c>
      <c r="JGY46" t="s">
        <v>65</v>
      </c>
      <c r="JGZ46" t="s">
        <v>65</v>
      </c>
      <c r="JHA46" t="s">
        <v>65</v>
      </c>
      <c r="JHB46" t="s">
        <v>65</v>
      </c>
      <c r="JHC46" t="s">
        <v>65</v>
      </c>
      <c r="JHD46" t="s">
        <v>65</v>
      </c>
      <c r="JHE46" t="s">
        <v>65</v>
      </c>
      <c r="JHF46" t="s">
        <v>65</v>
      </c>
      <c r="JHG46" t="s">
        <v>65</v>
      </c>
      <c r="JHH46" t="s">
        <v>65</v>
      </c>
      <c r="JHI46" t="s">
        <v>65</v>
      </c>
      <c r="JHJ46" t="s">
        <v>65</v>
      </c>
      <c r="JHK46" t="s">
        <v>65</v>
      </c>
      <c r="JHL46" t="s">
        <v>65</v>
      </c>
      <c r="JHM46" t="s">
        <v>65</v>
      </c>
      <c r="JHN46" t="s">
        <v>65</v>
      </c>
      <c r="JHO46" t="s">
        <v>65</v>
      </c>
      <c r="JHP46" t="s">
        <v>65</v>
      </c>
      <c r="JHQ46" t="s">
        <v>65</v>
      </c>
      <c r="JHR46" t="s">
        <v>65</v>
      </c>
      <c r="JHS46" t="s">
        <v>65</v>
      </c>
      <c r="JHT46" t="s">
        <v>65</v>
      </c>
      <c r="JHU46" t="s">
        <v>65</v>
      </c>
      <c r="JHV46" t="s">
        <v>65</v>
      </c>
      <c r="JHW46" t="s">
        <v>65</v>
      </c>
      <c r="JHX46" t="s">
        <v>65</v>
      </c>
      <c r="JHY46" t="s">
        <v>65</v>
      </c>
      <c r="JHZ46" t="s">
        <v>65</v>
      </c>
      <c r="JIA46" t="s">
        <v>65</v>
      </c>
      <c r="JIB46" t="s">
        <v>65</v>
      </c>
      <c r="JIC46" t="s">
        <v>65</v>
      </c>
      <c r="JID46" t="s">
        <v>65</v>
      </c>
      <c r="JIE46" t="s">
        <v>65</v>
      </c>
      <c r="JIF46" t="s">
        <v>65</v>
      </c>
      <c r="JIG46" t="s">
        <v>65</v>
      </c>
      <c r="JIH46" t="s">
        <v>65</v>
      </c>
      <c r="JII46" t="s">
        <v>65</v>
      </c>
      <c r="JIJ46" t="s">
        <v>65</v>
      </c>
      <c r="JIK46" t="s">
        <v>65</v>
      </c>
      <c r="JIL46" t="s">
        <v>65</v>
      </c>
      <c r="JIM46" t="s">
        <v>65</v>
      </c>
      <c r="JIN46" t="s">
        <v>65</v>
      </c>
      <c r="JIO46" t="s">
        <v>65</v>
      </c>
      <c r="JIP46" t="s">
        <v>65</v>
      </c>
      <c r="JIQ46" t="s">
        <v>65</v>
      </c>
      <c r="JIR46" t="s">
        <v>65</v>
      </c>
      <c r="JIS46" t="s">
        <v>65</v>
      </c>
      <c r="JIT46" t="s">
        <v>65</v>
      </c>
      <c r="JIU46" t="s">
        <v>65</v>
      </c>
      <c r="JIV46" t="s">
        <v>65</v>
      </c>
      <c r="JIW46" t="s">
        <v>65</v>
      </c>
      <c r="JIX46" t="s">
        <v>65</v>
      </c>
      <c r="JIY46" t="s">
        <v>65</v>
      </c>
      <c r="JIZ46" t="s">
        <v>65</v>
      </c>
      <c r="JJA46" t="s">
        <v>65</v>
      </c>
      <c r="JJB46" t="s">
        <v>65</v>
      </c>
      <c r="JJC46" t="s">
        <v>65</v>
      </c>
      <c r="JJD46" t="s">
        <v>65</v>
      </c>
      <c r="JJE46" t="s">
        <v>65</v>
      </c>
      <c r="JJF46" t="s">
        <v>65</v>
      </c>
      <c r="JJG46" t="s">
        <v>65</v>
      </c>
      <c r="JJH46" t="s">
        <v>65</v>
      </c>
      <c r="JJI46" t="s">
        <v>65</v>
      </c>
      <c r="JJJ46" t="s">
        <v>65</v>
      </c>
      <c r="JJK46" t="s">
        <v>65</v>
      </c>
      <c r="JJL46" t="s">
        <v>65</v>
      </c>
      <c r="JJM46" t="s">
        <v>65</v>
      </c>
      <c r="JJN46" t="s">
        <v>65</v>
      </c>
      <c r="JJO46" t="s">
        <v>65</v>
      </c>
      <c r="JJP46" t="s">
        <v>65</v>
      </c>
      <c r="JJQ46" t="s">
        <v>65</v>
      </c>
      <c r="JJR46" t="s">
        <v>65</v>
      </c>
      <c r="JJS46" t="s">
        <v>65</v>
      </c>
      <c r="JJT46" t="s">
        <v>65</v>
      </c>
      <c r="JJU46" t="s">
        <v>65</v>
      </c>
      <c r="JJV46" t="s">
        <v>65</v>
      </c>
      <c r="JJW46" t="s">
        <v>65</v>
      </c>
      <c r="JJX46" t="s">
        <v>65</v>
      </c>
      <c r="JJY46" t="s">
        <v>65</v>
      </c>
      <c r="JJZ46" t="s">
        <v>65</v>
      </c>
      <c r="JKA46" t="s">
        <v>65</v>
      </c>
      <c r="JKB46" t="s">
        <v>65</v>
      </c>
      <c r="JKC46" t="s">
        <v>65</v>
      </c>
      <c r="JKD46" t="s">
        <v>65</v>
      </c>
      <c r="JKE46" t="s">
        <v>65</v>
      </c>
      <c r="JKF46" t="s">
        <v>65</v>
      </c>
      <c r="JKG46" t="s">
        <v>65</v>
      </c>
      <c r="JKH46" t="s">
        <v>65</v>
      </c>
      <c r="JKI46" t="s">
        <v>65</v>
      </c>
      <c r="JKJ46" t="s">
        <v>65</v>
      </c>
      <c r="JKK46" t="s">
        <v>65</v>
      </c>
      <c r="JKL46" t="s">
        <v>65</v>
      </c>
      <c r="JKM46" t="s">
        <v>65</v>
      </c>
      <c r="JKN46" t="s">
        <v>65</v>
      </c>
      <c r="JKO46" t="s">
        <v>65</v>
      </c>
      <c r="JKP46" t="s">
        <v>65</v>
      </c>
      <c r="JKQ46" t="s">
        <v>65</v>
      </c>
      <c r="JKR46" t="s">
        <v>65</v>
      </c>
      <c r="JKS46" t="s">
        <v>65</v>
      </c>
      <c r="JKT46" t="s">
        <v>65</v>
      </c>
      <c r="JKU46" t="s">
        <v>65</v>
      </c>
      <c r="JKV46" t="s">
        <v>65</v>
      </c>
      <c r="JKW46" t="s">
        <v>65</v>
      </c>
      <c r="JKX46" t="s">
        <v>65</v>
      </c>
      <c r="JKY46" t="s">
        <v>65</v>
      </c>
      <c r="JKZ46" t="s">
        <v>65</v>
      </c>
      <c r="JLA46" t="s">
        <v>65</v>
      </c>
      <c r="JLB46" t="s">
        <v>65</v>
      </c>
      <c r="JLC46" t="s">
        <v>65</v>
      </c>
      <c r="JLD46" t="s">
        <v>65</v>
      </c>
      <c r="JLE46" t="s">
        <v>65</v>
      </c>
      <c r="JLF46" t="s">
        <v>65</v>
      </c>
      <c r="JLG46" t="s">
        <v>65</v>
      </c>
      <c r="JLH46" t="s">
        <v>65</v>
      </c>
      <c r="JLI46" t="s">
        <v>65</v>
      </c>
      <c r="JLJ46" t="s">
        <v>65</v>
      </c>
      <c r="JLK46" t="s">
        <v>65</v>
      </c>
      <c r="JLL46" t="s">
        <v>65</v>
      </c>
      <c r="JLM46" t="s">
        <v>65</v>
      </c>
      <c r="JLN46" t="s">
        <v>65</v>
      </c>
      <c r="JLO46" t="s">
        <v>65</v>
      </c>
      <c r="JLP46" t="s">
        <v>65</v>
      </c>
      <c r="JLQ46" t="s">
        <v>65</v>
      </c>
      <c r="JLR46" t="s">
        <v>65</v>
      </c>
      <c r="JLS46" t="s">
        <v>65</v>
      </c>
      <c r="JLT46" t="s">
        <v>65</v>
      </c>
      <c r="JLU46" t="s">
        <v>65</v>
      </c>
      <c r="JLV46" t="s">
        <v>65</v>
      </c>
      <c r="JLW46" t="s">
        <v>65</v>
      </c>
      <c r="JLX46" t="s">
        <v>65</v>
      </c>
      <c r="JLY46" t="s">
        <v>65</v>
      </c>
      <c r="JLZ46" t="s">
        <v>65</v>
      </c>
      <c r="JMA46" t="s">
        <v>65</v>
      </c>
      <c r="JMB46" t="s">
        <v>65</v>
      </c>
      <c r="JMC46" t="s">
        <v>65</v>
      </c>
      <c r="JMD46" t="s">
        <v>65</v>
      </c>
      <c r="JME46" t="s">
        <v>65</v>
      </c>
      <c r="JMF46" t="s">
        <v>65</v>
      </c>
      <c r="JMG46" t="s">
        <v>65</v>
      </c>
      <c r="JMH46" t="s">
        <v>65</v>
      </c>
      <c r="JMI46" t="s">
        <v>65</v>
      </c>
      <c r="JMJ46" t="s">
        <v>65</v>
      </c>
      <c r="JMK46" t="s">
        <v>65</v>
      </c>
      <c r="JML46" t="s">
        <v>65</v>
      </c>
      <c r="JMM46" t="s">
        <v>65</v>
      </c>
      <c r="JMN46" t="s">
        <v>65</v>
      </c>
      <c r="JMO46" t="s">
        <v>65</v>
      </c>
      <c r="JMP46" t="s">
        <v>65</v>
      </c>
      <c r="JMQ46" t="s">
        <v>65</v>
      </c>
      <c r="JMR46" t="s">
        <v>65</v>
      </c>
      <c r="JMS46" t="s">
        <v>65</v>
      </c>
      <c r="JMT46" t="s">
        <v>65</v>
      </c>
      <c r="JMU46" t="s">
        <v>65</v>
      </c>
      <c r="JMV46" t="s">
        <v>65</v>
      </c>
      <c r="JMW46" t="s">
        <v>65</v>
      </c>
      <c r="JMX46" t="s">
        <v>65</v>
      </c>
      <c r="JMY46" t="s">
        <v>65</v>
      </c>
      <c r="JMZ46" t="s">
        <v>65</v>
      </c>
      <c r="JNA46" t="s">
        <v>65</v>
      </c>
      <c r="JNB46" t="s">
        <v>65</v>
      </c>
      <c r="JNC46" t="s">
        <v>65</v>
      </c>
      <c r="JND46" t="s">
        <v>65</v>
      </c>
      <c r="JNE46" t="s">
        <v>65</v>
      </c>
      <c r="JNF46" t="s">
        <v>65</v>
      </c>
      <c r="JNG46" t="s">
        <v>65</v>
      </c>
      <c r="JNH46" t="s">
        <v>65</v>
      </c>
      <c r="JNI46" t="s">
        <v>65</v>
      </c>
      <c r="JNJ46" t="s">
        <v>65</v>
      </c>
      <c r="JNK46" t="s">
        <v>65</v>
      </c>
      <c r="JNL46" t="s">
        <v>65</v>
      </c>
      <c r="JNM46" t="s">
        <v>65</v>
      </c>
      <c r="JNN46" t="s">
        <v>65</v>
      </c>
      <c r="JNO46" t="s">
        <v>65</v>
      </c>
      <c r="JNP46" t="s">
        <v>65</v>
      </c>
      <c r="JNQ46" t="s">
        <v>65</v>
      </c>
      <c r="JNR46" t="s">
        <v>65</v>
      </c>
      <c r="JNS46" t="s">
        <v>65</v>
      </c>
      <c r="JNT46" t="s">
        <v>65</v>
      </c>
      <c r="JNU46" t="s">
        <v>65</v>
      </c>
      <c r="JNV46" t="s">
        <v>65</v>
      </c>
      <c r="JNW46" t="s">
        <v>65</v>
      </c>
      <c r="JNX46" t="s">
        <v>65</v>
      </c>
      <c r="JNY46" t="s">
        <v>65</v>
      </c>
      <c r="JNZ46" t="s">
        <v>65</v>
      </c>
      <c r="JOA46" t="s">
        <v>65</v>
      </c>
      <c r="JOB46" t="s">
        <v>65</v>
      </c>
      <c r="JOC46" t="s">
        <v>65</v>
      </c>
      <c r="JOD46" t="s">
        <v>65</v>
      </c>
      <c r="JOE46" t="s">
        <v>65</v>
      </c>
      <c r="JOF46" t="s">
        <v>65</v>
      </c>
      <c r="JOG46" t="s">
        <v>65</v>
      </c>
      <c r="JOH46" t="s">
        <v>65</v>
      </c>
      <c r="JOI46" t="s">
        <v>65</v>
      </c>
      <c r="JOJ46" t="s">
        <v>65</v>
      </c>
      <c r="JOK46" t="s">
        <v>65</v>
      </c>
      <c r="JOL46" t="s">
        <v>65</v>
      </c>
      <c r="JOM46" t="s">
        <v>65</v>
      </c>
      <c r="JON46" t="s">
        <v>65</v>
      </c>
      <c r="JOO46" t="s">
        <v>65</v>
      </c>
      <c r="JOP46" t="s">
        <v>65</v>
      </c>
      <c r="JOQ46" t="s">
        <v>65</v>
      </c>
      <c r="JOR46" t="s">
        <v>65</v>
      </c>
      <c r="JOS46" t="s">
        <v>65</v>
      </c>
      <c r="JOT46" t="s">
        <v>65</v>
      </c>
      <c r="JOU46" t="s">
        <v>65</v>
      </c>
      <c r="JOV46" t="s">
        <v>65</v>
      </c>
      <c r="JOW46" t="s">
        <v>65</v>
      </c>
      <c r="JOX46" t="s">
        <v>65</v>
      </c>
      <c r="JOY46" t="s">
        <v>65</v>
      </c>
      <c r="JOZ46" t="s">
        <v>65</v>
      </c>
      <c r="JPA46" t="s">
        <v>65</v>
      </c>
      <c r="JPB46" t="s">
        <v>65</v>
      </c>
      <c r="JPC46" t="s">
        <v>65</v>
      </c>
      <c r="JPD46" t="s">
        <v>65</v>
      </c>
      <c r="JPE46" t="s">
        <v>65</v>
      </c>
      <c r="JPF46" t="s">
        <v>65</v>
      </c>
      <c r="JPG46" t="s">
        <v>65</v>
      </c>
      <c r="JPH46" t="s">
        <v>65</v>
      </c>
      <c r="JPI46" t="s">
        <v>65</v>
      </c>
      <c r="JPJ46" t="s">
        <v>65</v>
      </c>
      <c r="JPK46" t="s">
        <v>65</v>
      </c>
      <c r="JPL46" t="s">
        <v>65</v>
      </c>
      <c r="JPM46" t="s">
        <v>65</v>
      </c>
      <c r="JPN46" t="s">
        <v>65</v>
      </c>
      <c r="JPO46" t="s">
        <v>65</v>
      </c>
      <c r="JPP46" t="s">
        <v>65</v>
      </c>
      <c r="JPQ46" t="s">
        <v>65</v>
      </c>
      <c r="JPR46" t="s">
        <v>65</v>
      </c>
      <c r="JPS46" t="s">
        <v>65</v>
      </c>
      <c r="JPT46" t="s">
        <v>65</v>
      </c>
      <c r="JPU46" t="s">
        <v>65</v>
      </c>
      <c r="JPV46" t="s">
        <v>65</v>
      </c>
      <c r="JPW46" t="s">
        <v>65</v>
      </c>
      <c r="JPX46" t="s">
        <v>65</v>
      </c>
      <c r="JPY46" t="s">
        <v>65</v>
      </c>
      <c r="JPZ46" t="s">
        <v>65</v>
      </c>
      <c r="JQA46" t="s">
        <v>65</v>
      </c>
      <c r="JQB46" t="s">
        <v>65</v>
      </c>
      <c r="JQC46" t="s">
        <v>65</v>
      </c>
      <c r="JQD46" t="s">
        <v>65</v>
      </c>
      <c r="JQE46" t="s">
        <v>65</v>
      </c>
      <c r="JQF46" t="s">
        <v>65</v>
      </c>
      <c r="JQG46" t="s">
        <v>65</v>
      </c>
      <c r="JQH46" t="s">
        <v>65</v>
      </c>
      <c r="JQI46" t="s">
        <v>65</v>
      </c>
      <c r="JQJ46" t="s">
        <v>65</v>
      </c>
      <c r="JQK46" t="s">
        <v>65</v>
      </c>
      <c r="JQL46" t="s">
        <v>65</v>
      </c>
      <c r="JQM46" t="s">
        <v>65</v>
      </c>
      <c r="JQN46" t="s">
        <v>65</v>
      </c>
      <c r="JQO46" t="s">
        <v>65</v>
      </c>
      <c r="JQP46" t="s">
        <v>65</v>
      </c>
      <c r="JQQ46" t="s">
        <v>65</v>
      </c>
      <c r="JQR46" t="s">
        <v>65</v>
      </c>
      <c r="JQS46" t="s">
        <v>65</v>
      </c>
      <c r="JQT46" t="s">
        <v>65</v>
      </c>
      <c r="JQU46" t="s">
        <v>65</v>
      </c>
      <c r="JQV46" t="s">
        <v>65</v>
      </c>
      <c r="JQW46" t="s">
        <v>65</v>
      </c>
      <c r="JQX46" t="s">
        <v>65</v>
      </c>
      <c r="JQY46" t="s">
        <v>65</v>
      </c>
      <c r="JQZ46" t="s">
        <v>65</v>
      </c>
      <c r="JRA46" t="s">
        <v>65</v>
      </c>
      <c r="JRB46" t="s">
        <v>65</v>
      </c>
      <c r="JRC46" t="s">
        <v>65</v>
      </c>
      <c r="JRD46" t="s">
        <v>65</v>
      </c>
      <c r="JRE46" t="s">
        <v>65</v>
      </c>
      <c r="JRF46" t="s">
        <v>65</v>
      </c>
      <c r="JRG46" t="s">
        <v>65</v>
      </c>
      <c r="JRH46" t="s">
        <v>65</v>
      </c>
      <c r="JRI46" t="s">
        <v>65</v>
      </c>
      <c r="JRJ46" t="s">
        <v>65</v>
      </c>
      <c r="JRK46" t="s">
        <v>65</v>
      </c>
      <c r="JRL46" t="s">
        <v>65</v>
      </c>
      <c r="JRM46" t="s">
        <v>65</v>
      </c>
      <c r="JRN46" t="s">
        <v>65</v>
      </c>
      <c r="JRO46" t="s">
        <v>65</v>
      </c>
      <c r="JRP46" t="s">
        <v>65</v>
      </c>
      <c r="JRQ46" t="s">
        <v>65</v>
      </c>
      <c r="JRR46" t="s">
        <v>65</v>
      </c>
      <c r="JRS46" t="s">
        <v>65</v>
      </c>
      <c r="JRT46" t="s">
        <v>65</v>
      </c>
      <c r="JRU46" t="s">
        <v>65</v>
      </c>
      <c r="JRV46" t="s">
        <v>65</v>
      </c>
      <c r="JRW46" t="s">
        <v>65</v>
      </c>
      <c r="JRX46" t="s">
        <v>65</v>
      </c>
      <c r="JRY46" t="s">
        <v>65</v>
      </c>
      <c r="JRZ46" t="s">
        <v>65</v>
      </c>
      <c r="JSA46" t="s">
        <v>65</v>
      </c>
      <c r="JSB46" t="s">
        <v>65</v>
      </c>
      <c r="JSC46" t="s">
        <v>65</v>
      </c>
      <c r="JSD46" t="s">
        <v>65</v>
      </c>
      <c r="JSE46" t="s">
        <v>65</v>
      </c>
      <c r="JSF46" t="s">
        <v>65</v>
      </c>
      <c r="JSG46" t="s">
        <v>65</v>
      </c>
      <c r="JSH46" t="s">
        <v>65</v>
      </c>
      <c r="JSI46" t="s">
        <v>65</v>
      </c>
      <c r="JSJ46" t="s">
        <v>65</v>
      </c>
      <c r="JSK46" t="s">
        <v>65</v>
      </c>
      <c r="JSL46" t="s">
        <v>65</v>
      </c>
      <c r="JSM46" t="s">
        <v>65</v>
      </c>
      <c r="JSN46" t="s">
        <v>65</v>
      </c>
      <c r="JSO46" t="s">
        <v>65</v>
      </c>
      <c r="JSP46" t="s">
        <v>65</v>
      </c>
      <c r="JSQ46" t="s">
        <v>65</v>
      </c>
      <c r="JSR46" t="s">
        <v>65</v>
      </c>
      <c r="JSS46" t="s">
        <v>65</v>
      </c>
      <c r="JST46" t="s">
        <v>65</v>
      </c>
      <c r="JSU46" t="s">
        <v>65</v>
      </c>
      <c r="JSV46" t="s">
        <v>65</v>
      </c>
      <c r="JSW46" t="s">
        <v>65</v>
      </c>
      <c r="JSX46" t="s">
        <v>65</v>
      </c>
      <c r="JSY46" t="s">
        <v>65</v>
      </c>
      <c r="JSZ46" t="s">
        <v>65</v>
      </c>
      <c r="JTA46" t="s">
        <v>65</v>
      </c>
      <c r="JTB46" t="s">
        <v>65</v>
      </c>
      <c r="JTC46" t="s">
        <v>65</v>
      </c>
      <c r="JTD46" t="s">
        <v>65</v>
      </c>
      <c r="JTE46" t="s">
        <v>65</v>
      </c>
      <c r="JTF46" t="s">
        <v>65</v>
      </c>
      <c r="JTG46" t="s">
        <v>65</v>
      </c>
      <c r="JTH46" t="s">
        <v>65</v>
      </c>
      <c r="JTI46" t="s">
        <v>65</v>
      </c>
      <c r="JTJ46" t="s">
        <v>65</v>
      </c>
      <c r="JTK46" t="s">
        <v>65</v>
      </c>
      <c r="JTL46" t="s">
        <v>65</v>
      </c>
      <c r="JTM46" t="s">
        <v>65</v>
      </c>
      <c r="JTN46" t="s">
        <v>65</v>
      </c>
      <c r="JTO46" t="s">
        <v>65</v>
      </c>
      <c r="JTP46" t="s">
        <v>65</v>
      </c>
      <c r="JTQ46" t="s">
        <v>65</v>
      </c>
      <c r="JTR46" t="s">
        <v>65</v>
      </c>
      <c r="JTS46" t="s">
        <v>65</v>
      </c>
      <c r="JTT46" t="s">
        <v>65</v>
      </c>
      <c r="JTU46" t="s">
        <v>65</v>
      </c>
      <c r="JTV46" t="s">
        <v>65</v>
      </c>
      <c r="JTW46" t="s">
        <v>65</v>
      </c>
      <c r="JTX46" t="s">
        <v>65</v>
      </c>
      <c r="JTY46" t="s">
        <v>65</v>
      </c>
      <c r="JTZ46" t="s">
        <v>65</v>
      </c>
      <c r="JUA46" t="s">
        <v>65</v>
      </c>
      <c r="JUB46" t="s">
        <v>65</v>
      </c>
      <c r="JUC46" t="s">
        <v>65</v>
      </c>
      <c r="JUD46" t="s">
        <v>65</v>
      </c>
      <c r="JUE46" t="s">
        <v>65</v>
      </c>
      <c r="JUF46" t="s">
        <v>65</v>
      </c>
      <c r="JUG46" t="s">
        <v>65</v>
      </c>
      <c r="JUH46" t="s">
        <v>65</v>
      </c>
      <c r="JUI46" t="s">
        <v>65</v>
      </c>
      <c r="JUJ46" t="s">
        <v>65</v>
      </c>
      <c r="JUK46" t="s">
        <v>65</v>
      </c>
      <c r="JUL46" t="s">
        <v>65</v>
      </c>
      <c r="JUM46" t="s">
        <v>65</v>
      </c>
      <c r="JUN46" t="s">
        <v>65</v>
      </c>
      <c r="JUO46" t="s">
        <v>65</v>
      </c>
      <c r="JUP46" t="s">
        <v>65</v>
      </c>
      <c r="JUQ46" t="s">
        <v>65</v>
      </c>
      <c r="JUR46" t="s">
        <v>65</v>
      </c>
      <c r="JUS46" t="s">
        <v>65</v>
      </c>
      <c r="JUT46" t="s">
        <v>65</v>
      </c>
      <c r="JUU46" t="s">
        <v>65</v>
      </c>
      <c r="JUV46" t="s">
        <v>65</v>
      </c>
      <c r="JUW46" t="s">
        <v>65</v>
      </c>
      <c r="JUX46" t="s">
        <v>65</v>
      </c>
      <c r="JUY46" t="s">
        <v>65</v>
      </c>
      <c r="JUZ46" t="s">
        <v>65</v>
      </c>
      <c r="JVA46" t="s">
        <v>65</v>
      </c>
      <c r="JVB46" t="s">
        <v>65</v>
      </c>
      <c r="JVC46" t="s">
        <v>65</v>
      </c>
      <c r="JVD46" t="s">
        <v>65</v>
      </c>
      <c r="JVE46" t="s">
        <v>65</v>
      </c>
      <c r="JVF46" t="s">
        <v>65</v>
      </c>
      <c r="JVG46" t="s">
        <v>65</v>
      </c>
      <c r="JVH46" t="s">
        <v>65</v>
      </c>
      <c r="JVI46" t="s">
        <v>65</v>
      </c>
      <c r="JVJ46" t="s">
        <v>65</v>
      </c>
      <c r="JVK46" t="s">
        <v>65</v>
      </c>
      <c r="JVL46" t="s">
        <v>65</v>
      </c>
      <c r="JVM46" t="s">
        <v>65</v>
      </c>
      <c r="JVN46" t="s">
        <v>65</v>
      </c>
      <c r="JVO46" t="s">
        <v>65</v>
      </c>
      <c r="JVP46" t="s">
        <v>65</v>
      </c>
      <c r="JVQ46" t="s">
        <v>65</v>
      </c>
      <c r="JVR46" t="s">
        <v>65</v>
      </c>
      <c r="JVS46" t="s">
        <v>65</v>
      </c>
      <c r="JVT46" t="s">
        <v>65</v>
      </c>
      <c r="JVU46" t="s">
        <v>65</v>
      </c>
      <c r="JVV46" t="s">
        <v>65</v>
      </c>
      <c r="JVW46" t="s">
        <v>65</v>
      </c>
      <c r="JVX46" t="s">
        <v>65</v>
      </c>
      <c r="JVY46" t="s">
        <v>65</v>
      </c>
      <c r="JVZ46" t="s">
        <v>65</v>
      </c>
      <c r="JWA46" t="s">
        <v>65</v>
      </c>
      <c r="JWB46" t="s">
        <v>65</v>
      </c>
      <c r="JWC46" t="s">
        <v>65</v>
      </c>
      <c r="JWD46" t="s">
        <v>65</v>
      </c>
      <c r="JWE46" t="s">
        <v>65</v>
      </c>
      <c r="JWF46" t="s">
        <v>65</v>
      </c>
      <c r="JWG46" t="s">
        <v>65</v>
      </c>
      <c r="JWH46" t="s">
        <v>65</v>
      </c>
      <c r="JWI46" t="s">
        <v>65</v>
      </c>
      <c r="JWJ46" t="s">
        <v>65</v>
      </c>
      <c r="JWK46" t="s">
        <v>65</v>
      </c>
      <c r="JWL46" t="s">
        <v>65</v>
      </c>
      <c r="JWM46" t="s">
        <v>65</v>
      </c>
      <c r="JWN46" t="s">
        <v>65</v>
      </c>
      <c r="JWO46" t="s">
        <v>65</v>
      </c>
      <c r="JWP46" t="s">
        <v>65</v>
      </c>
      <c r="JWQ46" t="s">
        <v>65</v>
      </c>
      <c r="JWR46" t="s">
        <v>65</v>
      </c>
      <c r="JWS46" t="s">
        <v>65</v>
      </c>
      <c r="JWT46" t="s">
        <v>65</v>
      </c>
      <c r="JWU46" t="s">
        <v>65</v>
      </c>
      <c r="JWV46" t="s">
        <v>65</v>
      </c>
      <c r="JWW46" t="s">
        <v>65</v>
      </c>
      <c r="JWX46" t="s">
        <v>65</v>
      </c>
      <c r="JWY46" t="s">
        <v>65</v>
      </c>
      <c r="JWZ46" t="s">
        <v>65</v>
      </c>
      <c r="JXA46" t="s">
        <v>65</v>
      </c>
      <c r="JXB46" t="s">
        <v>65</v>
      </c>
      <c r="JXC46" t="s">
        <v>65</v>
      </c>
      <c r="JXD46" t="s">
        <v>65</v>
      </c>
      <c r="JXE46" t="s">
        <v>65</v>
      </c>
      <c r="JXF46" t="s">
        <v>65</v>
      </c>
      <c r="JXG46" t="s">
        <v>65</v>
      </c>
      <c r="JXH46" t="s">
        <v>65</v>
      </c>
      <c r="JXI46" t="s">
        <v>65</v>
      </c>
      <c r="JXJ46" t="s">
        <v>65</v>
      </c>
      <c r="JXK46" t="s">
        <v>65</v>
      </c>
      <c r="JXL46" t="s">
        <v>65</v>
      </c>
      <c r="JXM46" t="s">
        <v>65</v>
      </c>
      <c r="JXN46" t="s">
        <v>65</v>
      </c>
      <c r="JXO46" t="s">
        <v>65</v>
      </c>
      <c r="JXP46" t="s">
        <v>65</v>
      </c>
      <c r="JXQ46" t="s">
        <v>65</v>
      </c>
      <c r="JXR46" t="s">
        <v>65</v>
      </c>
      <c r="JXS46" t="s">
        <v>65</v>
      </c>
      <c r="JXT46" t="s">
        <v>65</v>
      </c>
      <c r="JXU46" t="s">
        <v>65</v>
      </c>
      <c r="JXV46" t="s">
        <v>65</v>
      </c>
      <c r="JXW46" t="s">
        <v>65</v>
      </c>
      <c r="JXX46" t="s">
        <v>65</v>
      </c>
      <c r="JXY46" t="s">
        <v>65</v>
      </c>
      <c r="JXZ46" t="s">
        <v>65</v>
      </c>
      <c r="JYA46" t="s">
        <v>65</v>
      </c>
      <c r="JYB46" t="s">
        <v>65</v>
      </c>
      <c r="JYC46" t="s">
        <v>65</v>
      </c>
      <c r="JYD46" t="s">
        <v>65</v>
      </c>
      <c r="JYE46" t="s">
        <v>65</v>
      </c>
      <c r="JYF46" t="s">
        <v>65</v>
      </c>
      <c r="JYG46" t="s">
        <v>65</v>
      </c>
      <c r="JYH46" t="s">
        <v>65</v>
      </c>
      <c r="JYI46" t="s">
        <v>65</v>
      </c>
      <c r="JYJ46" t="s">
        <v>65</v>
      </c>
      <c r="JYK46" t="s">
        <v>65</v>
      </c>
      <c r="JYL46" t="s">
        <v>65</v>
      </c>
      <c r="JYM46" t="s">
        <v>65</v>
      </c>
      <c r="JYN46" t="s">
        <v>65</v>
      </c>
      <c r="JYO46" t="s">
        <v>65</v>
      </c>
      <c r="JYP46" t="s">
        <v>65</v>
      </c>
      <c r="JYQ46" t="s">
        <v>65</v>
      </c>
      <c r="JYR46" t="s">
        <v>65</v>
      </c>
      <c r="JYS46" t="s">
        <v>65</v>
      </c>
      <c r="JYT46" t="s">
        <v>65</v>
      </c>
      <c r="JYU46" t="s">
        <v>65</v>
      </c>
      <c r="JYV46" t="s">
        <v>65</v>
      </c>
      <c r="JYW46" t="s">
        <v>65</v>
      </c>
      <c r="JYX46" t="s">
        <v>65</v>
      </c>
      <c r="JYY46" t="s">
        <v>65</v>
      </c>
      <c r="JYZ46" t="s">
        <v>65</v>
      </c>
      <c r="JZA46" t="s">
        <v>65</v>
      </c>
      <c r="JZB46" t="s">
        <v>65</v>
      </c>
      <c r="JZC46" t="s">
        <v>65</v>
      </c>
      <c r="JZD46" t="s">
        <v>65</v>
      </c>
      <c r="JZE46" t="s">
        <v>65</v>
      </c>
      <c r="JZF46" t="s">
        <v>65</v>
      </c>
      <c r="JZG46" t="s">
        <v>65</v>
      </c>
      <c r="JZH46" t="s">
        <v>65</v>
      </c>
      <c r="JZI46" t="s">
        <v>65</v>
      </c>
      <c r="JZJ46" t="s">
        <v>65</v>
      </c>
      <c r="JZK46" t="s">
        <v>65</v>
      </c>
      <c r="JZL46" t="s">
        <v>65</v>
      </c>
      <c r="JZM46" t="s">
        <v>65</v>
      </c>
      <c r="JZN46" t="s">
        <v>65</v>
      </c>
      <c r="JZO46" t="s">
        <v>65</v>
      </c>
      <c r="JZP46" t="s">
        <v>65</v>
      </c>
      <c r="JZQ46" t="s">
        <v>65</v>
      </c>
      <c r="JZR46" t="s">
        <v>65</v>
      </c>
      <c r="JZS46" t="s">
        <v>65</v>
      </c>
      <c r="JZT46" t="s">
        <v>65</v>
      </c>
      <c r="JZU46" t="s">
        <v>65</v>
      </c>
      <c r="JZV46" t="s">
        <v>65</v>
      </c>
      <c r="JZW46" t="s">
        <v>65</v>
      </c>
      <c r="JZX46" t="s">
        <v>65</v>
      </c>
      <c r="JZY46" t="s">
        <v>65</v>
      </c>
      <c r="JZZ46" t="s">
        <v>65</v>
      </c>
      <c r="KAA46" t="s">
        <v>65</v>
      </c>
      <c r="KAB46" t="s">
        <v>65</v>
      </c>
      <c r="KAC46" t="s">
        <v>65</v>
      </c>
      <c r="KAD46" t="s">
        <v>65</v>
      </c>
      <c r="KAE46" t="s">
        <v>65</v>
      </c>
      <c r="KAF46" t="s">
        <v>65</v>
      </c>
      <c r="KAG46" t="s">
        <v>65</v>
      </c>
      <c r="KAH46" t="s">
        <v>65</v>
      </c>
      <c r="KAI46" t="s">
        <v>65</v>
      </c>
      <c r="KAJ46" t="s">
        <v>65</v>
      </c>
      <c r="KAK46" t="s">
        <v>65</v>
      </c>
      <c r="KAL46" t="s">
        <v>65</v>
      </c>
      <c r="KAM46" t="s">
        <v>65</v>
      </c>
      <c r="KAN46" t="s">
        <v>65</v>
      </c>
      <c r="KAO46" t="s">
        <v>65</v>
      </c>
      <c r="KAP46" t="s">
        <v>65</v>
      </c>
      <c r="KAQ46" t="s">
        <v>65</v>
      </c>
      <c r="KAR46" t="s">
        <v>65</v>
      </c>
      <c r="KAS46" t="s">
        <v>65</v>
      </c>
      <c r="KAT46" t="s">
        <v>65</v>
      </c>
      <c r="KAU46" t="s">
        <v>65</v>
      </c>
      <c r="KAV46" t="s">
        <v>65</v>
      </c>
      <c r="KAW46" t="s">
        <v>65</v>
      </c>
      <c r="KAX46" t="s">
        <v>65</v>
      </c>
      <c r="KAY46" t="s">
        <v>65</v>
      </c>
      <c r="KAZ46" t="s">
        <v>65</v>
      </c>
      <c r="KBA46" t="s">
        <v>65</v>
      </c>
      <c r="KBB46" t="s">
        <v>65</v>
      </c>
      <c r="KBC46" t="s">
        <v>65</v>
      </c>
      <c r="KBD46" t="s">
        <v>65</v>
      </c>
      <c r="KBE46" t="s">
        <v>65</v>
      </c>
      <c r="KBF46" t="s">
        <v>65</v>
      </c>
      <c r="KBG46" t="s">
        <v>65</v>
      </c>
      <c r="KBH46" t="s">
        <v>65</v>
      </c>
      <c r="KBI46" t="s">
        <v>65</v>
      </c>
      <c r="KBJ46" t="s">
        <v>65</v>
      </c>
      <c r="KBK46" t="s">
        <v>65</v>
      </c>
      <c r="KBL46" t="s">
        <v>65</v>
      </c>
      <c r="KBM46" t="s">
        <v>65</v>
      </c>
      <c r="KBN46" t="s">
        <v>65</v>
      </c>
      <c r="KBO46" t="s">
        <v>65</v>
      </c>
      <c r="KBP46" t="s">
        <v>65</v>
      </c>
      <c r="KBQ46" t="s">
        <v>65</v>
      </c>
      <c r="KBR46" t="s">
        <v>65</v>
      </c>
      <c r="KBS46" t="s">
        <v>65</v>
      </c>
      <c r="KBT46" t="s">
        <v>65</v>
      </c>
      <c r="KBU46" t="s">
        <v>65</v>
      </c>
      <c r="KBV46" t="s">
        <v>65</v>
      </c>
      <c r="KBW46" t="s">
        <v>65</v>
      </c>
      <c r="KBX46" t="s">
        <v>65</v>
      </c>
      <c r="KBY46" t="s">
        <v>65</v>
      </c>
      <c r="KBZ46" t="s">
        <v>65</v>
      </c>
      <c r="KCA46" t="s">
        <v>65</v>
      </c>
      <c r="KCB46" t="s">
        <v>65</v>
      </c>
      <c r="KCC46" t="s">
        <v>65</v>
      </c>
      <c r="KCD46" t="s">
        <v>65</v>
      </c>
      <c r="KCE46" t="s">
        <v>65</v>
      </c>
      <c r="KCF46" t="s">
        <v>65</v>
      </c>
      <c r="KCG46" t="s">
        <v>65</v>
      </c>
      <c r="KCH46" t="s">
        <v>65</v>
      </c>
      <c r="KCI46" t="s">
        <v>65</v>
      </c>
      <c r="KCJ46" t="s">
        <v>65</v>
      </c>
      <c r="KCK46" t="s">
        <v>65</v>
      </c>
      <c r="KCL46" t="s">
        <v>65</v>
      </c>
      <c r="KCM46" t="s">
        <v>65</v>
      </c>
      <c r="KCN46" t="s">
        <v>65</v>
      </c>
      <c r="KCO46" t="s">
        <v>65</v>
      </c>
      <c r="KCP46" t="s">
        <v>65</v>
      </c>
      <c r="KCQ46" t="s">
        <v>65</v>
      </c>
      <c r="KCR46" t="s">
        <v>65</v>
      </c>
      <c r="KCS46" t="s">
        <v>65</v>
      </c>
      <c r="KCT46" t="s">
        <v>65</v>
      </c>
      <c r="KCU46" t="s">
        <v>65</v>
      </c>
      <c r="KCV46" t="s">
        <v>65</v>
      </c>
      <c r="KCW46" t="s">
        <v>65</v>
      </c>
      <c r="KCX46" t="s">
        <v>65</v>
      </c>
      <c r="KCY46" t="s">
        <v>65</v>
      </c>
      <c r="KCZ46" t="s">
        <v>65</v>
      </c>
      <c r="KDA46" t="s">
        <v>65</v>
      </c>
      <c r="KDB46" t="s">
        <v>65</v>
      </c>
      <c r="KDC46" t="s">
        <v>65</v>
      </c>
      <c r="KDD46" t="s">
        <v>65</v>
      </c>
      <c r="KDE46" t="s">
        <v>65</v>
      </c>
      <c r="KDF46" t="s">
        <v>65</v>
      </c>
      <c r="KDG46" t="s">
        <v>65</v>
      </c>
      <c r="KDH46" t="s">
        <v>65</v>
      </c>
      <c r="KDI46" t="s">
        <v>65</v>
      </c>
      <c r="KDJ46" t="s">
        <v>65</v>
      </c>
      <c r="KDK46" t="s">
        <v>65</v>
      </c>
      <c r="KDL46" t="s">
        <v>65</v>
      </c>
      <c r="KDM46" t="s">
        <v>65</v>
      </c>
      <c r="KDN46" t="s">
        <v>65</v>
      </c>
      <c r="KDO46" t="s">
        <v>65</v>
      </c>
      <c r="KDP46" t="s">
        <v>65</v>
      </c>
      <c r="KDQ46" t="s">
        <v>65</v>
      </c>
      <c r="KDR46" t="s">
        <v>65</v>
      </c>
      <c r="KDS46" t="s">
        <v>65</v>
      </c>
      <c r="KDT46" t="s">
        <v>65</v>
      </c>
      <c r="KDU46" t="s">
        <v>65</v>
      </c>
      <c r="KDV46" t="s">
        <v>65</v>
      </c>
      <c r="KDW46" t="s">
        <v>65</v>
      </c>
      <c r="KDX46" t="s">
        <v>65</v>
      </c>
      <c r="KDY46" t="s">
        <v>65</v>
      </c>
      <c r="KDZ46" t="s">
        <v>65</v>
      </c>
      <c r="KEA46" t="s">
        <v>65</v>
      </c>
      <c r="KEB46" t="s">
        <v>65</v>
      </c>
      <c r="KEC46" t="s">
        <v>65</v>
      </c>
      <c r="KED46" t="s">
        <v>65</v>
      </c>
      <c r="KEE46" t="s">
        <v>65</v>
      </c>
      <c r="KEF46" t="s">
        <v>65</v>
      </c>
      <c r="KEG46" t="s">
        <v>65</v>
      </c>
      <c r="KEH46" t="s">
        <v>65</v>
      </c>
      <c r="KEI46" t="s">
        <v>65</v>
      </c>
      <c r="KEJ46" t="s">
        <v>65</v>
      </c>
      <c r="KEK46" t="s">
        <v>65</v>
      </c>
      <c r="KEL46" t="s">
        <v>65</v>
      </c>
      <c r="KEM46" t="s">
        <v>65</v>
      </c>
      <c r="KEN46" t="s">
        <v>65</v>
      </c>
      <c r="KEO46" t="s">
        <v>65</v>
      </c>
      <c r="KEP46" t="s">
        <v>65</v>
      </c>
      <c r="KEQ46" t="s">
        <v>65</v>
      </c>
      <c r="KER46" t="s">
        <v>65</v>
      </c>
      <c r="KES46" t="s">
        <v>65</v>
      </c>
      <c r="KET46" t="s">
        <v>65</v>
      </c>
      <c r="KEU46" t="s">
        <v>65</v>
      </c>
      <c r="KEV46" t="s">
        <v>65</v>
      </c>
      <c r="KEW46" t="s">
        <v>65</v>
      </c>
      <c r="KEX46" t="s">
        <v>65</v>
      </c>
      <c r="KEY46" t="s">
        <v>65</v>
      </c>
      <c r="KEZ46" t="s">
        <v>65</v>
      </c>
      <c r="KFA46" t="s">
        <v>65</v>
      </c>
      <c r="KFB46" t="s">
        <v>65</v>
      </c>
      <c r="KFC46" t="s">
        <v>65</v>
      </c>
      <c r="KFD46" t="s">
        <v>65</v>
      </c>
      <c r="KFE46" t="s">
        <v>65</v>
      </c>
      <c r="KFF46" t="s">
        <v>65</v>
      </c>
      <c r="KFG46" t="s">
        <v>65</v>
      </c>
      <c r="KFH46" t="s">
        <v>65</v>
      </c>
      <c r="KFI46" t="s">
        <v>65</v>
      </c>
      <c r="KFJ46" t="s">
        <v>65</v>
      </c>
      <c r="KFK46" t="s">
        <v>65</v>
      </c>
      <c r="KFL46" t="s">
        <v>65</v>
      </c>
      <c r="KFM46" t="s">
        <v>65</v>
      </c>
      <c r="KFN46" t="s">
        <v>65</v>
      </c>
      <c r="KFO46" t="s">
        <v>65</v>
      </c>
      <c r="KFP46" t="s">
        <v>65</v>
      </c>
      <c r="KFQ46" t="s">
        <v>65</v>
      </c>
      <c r="KFR46" t="s">
        <v>65</v>
      </c>
      <c r="KFS46" t="s">
        <v>65</v>
      </c>
      <c r="KFT46" t="s">
        <v>65</v>
      </c>
      <c r="KFU46" t="s">
        <v>65</v>
      </c>
      <c r="KFV46" t="s">
        <v>65</v>
      </c>
      <c r="KFW46" t="s">
        <v>65</v>
      </c>
      <c r="KFX46" t="s">
        <v>65</v>
      </c>
      <c r="KFY46" t="s">
        <v>65</v>
      </c>
      <c r="KFZ46" t="s">
        <v>65</v>
      </c>
      <c r="KGA46" t="s">
        <v>65</v>
      </c>
      <c r="KGB46" t="s">
        <v>65</v>
      </c>
      <c r="KGC46" t="s">
        <v>65</v>
      </c>
      <c r="KGD46" t="s">
        <v>65</v>
      </c>
      <c r="KGE46" t="s">
        <v>65</v>
      </c>
      <c r="KGF46" t="s">
        <v>65</v>
      </c>
      <c r="KGG46" t="s">
        <v>65</v>
      </c>
      <c r="KGH46" t="s">
        <v>65</v>
      </c>
      <c r="KGI46" t="s">
        <v>65</v>
      </c>
      <c r="KGJ46" t="s">
        <v>65</v>
      </c>
      <c r="KGK46" t="s">
        <v>65</v>
      </c>
      <c r="KGL46" t="s">
        <v>65</v>
      </c>
      <c r="KGM46" t="s">
        <v>65</v>
      </c>
      <c r="KGN46" t="s">
        <v>65</v>
      </c>
      <c r="KGO46" t="s">
        <v>65</v>
      </c>
      <c r="KGP46" t="s">
        <v>65</v>
      </c>
      <c r="KGQ46" t="s">
        <v>65</v>
      </c>
      <c r="KGR46" t="s">
        <v>65</v>
      </c>
      <c r="KGS46" t="s">
        <v>65</v>
      </c>
      <c r="KGT46" t="s">
        <v>65</v>
      </c>
      <c r="KGU46" t="s">
        <v>65</v>
      </c>
      <c r="KGV46" t="s">
        <v>65</v>
      </c>
      <c r="KGW46" t="s">
        <v>65</v>
      </c>
      <c r="KGX46" t="s">
        <v>65</v>
      </c>
      <c r="KGY46" t="s">
        <v>65</v>
      </c>
      <c r="KGZ46" t="s">
        <v>65</v>
      </c>
      <c r="KHA46" t="s">
        <v>65</v>
      </c>
      <c r="KHB46" t="s">
        <v>65</v>
      </c>
      <c r="KHC46" t="s">
        <v>65</v>
      </c>
      <c r="KHD46" t="s">
        <v>65</v>
      </c>
      <c r="KHE46" t="s">
        <v>65</v>
      </c>
      <c r="KHF46" t="s">
        <v>65</v>
      </c>
      <c r="KHG46" t="s">
        <v>65</v>
      </c>
      <c r="KHH46" t="s">
        <v>65</v>
      </c>
      <c r="KHI46" t="s">
        <v>65</v>
      </c>
      <c r="KHJ46" t="s">
        <v>65</v>
      </c>
      <c r="KHK46" t="s">
        <v>65</v>
      </c>
      <c r="KHL46" t="s">
        <v>65</v>
      </c>
      <c r="KHM46" t="s">
        <v>65</v>
      </c>
      <c r="KHN46" t="s">
        <v>65</v>
      </c>
      <c r="KHO46" t="s">
        <v>65</v>
      </c>
      <c r="KHP46" t="s">
        <v>65</v>
      </c>
      <c r="KHQ46" t="s">
        <v>65</v>
      </c>
      <c r="KHR46" t="s">
        <v>65</v>
      </c>
      <c r="KHS46" t="s">
        <v>65</v>
      </c>
      <c r="KHT46" t="s">
        <v>65</v>
      </c>
      <c r="KHU46" t="s">
        <v>65</v>
      </c>
      <c r="KHV46" t="s">
        <v>65</v>
      </c>
      <c r="KHW46" t="s">
        <v>65</v>
      </c>
      <c r="KHX46" t="s">
        <v>65</v>
      </c>
      <c r="KHY46" t="s">
        <v>65</v>
      </c>
      <c r="KHZ46" t="s">
        <v>65</v>
      </c>
      <c r="KIA46" t="s">
        <v>65</v>
      </c>
      <c r="KIB46" t="s">
        <v>65</v>
      </c>
      <c r="KIC46" t="s">
        <v>65</v>
      </c>
      <c r="KID46" t="s">
        <v>65</v>
      </c>
      <c r="KIE46" t="s">
        <v>65</v>
      </c>
      <c r="KIF46" t="s">
        <v>65</v>
      </c>
      <c r="KIG46" t="s">
        <v>65</v>
      </c>
      <c r="KIH46" t="s">
        <v>65</v>
      </c>
      <c r="KII46" t="s">
        <v>65</v>
      </c>
      <c r="KIJ46" t="s">
        <v>65</v>
      </c>
      <c r="KIK46" t="s">
        <v>65</v>
      </c>
      <c r="KIL46" t="s">
        <v>65</v>
      </c>
      <c r="KIM46" t="s">
        <v>65</v>
      </c>
      <c r="KIN46" t="s">
        <v>65</v>
      </c>
      <c r="KIO46" t="s">
        <v>65</v>
      </c>
      <c r="KIP46" t="s">
        <v>65</v>
      </c>
      <c r="KIQ46" t="s">
        <v>65</v>
      </c>
      <c r="KIR46" t="s">
        <v>65</v>
      </c>
      <c r="KIS46" t="s">
        <v>65</v>
      </c>
      <c r="KIT46" t="s">
        <v>65</v>
      </c>
      <c r="KIU46" t="s">
        <v>65</v>
      </c>
      <c r="KIV46" t="s">
        <v>65</v>
      </c>
      <c r="KIW46" t="s">
        <v>65</v>
      </c>
      <c r="KIX46" t="s">
        <v>65</v>
      </c>
      <c r="KIY46" t="s">
        <v>65</v>
      </c>
      <c r="KIZ46" t="s">
        <v>65</v>
      </c>
      <c r="KJA46" t="s">
        <v>65</v>
      </c>
      <c r="KJB46" t="s">
        <v>65</v>
      </c>
      <c r="KJC46" t="s">
        <v>65</v>
      </c>
      <c r="KJD46" t="s">
        <v>65</v>
      </c>
      <c r="KJE46" t="s">
        <v>65</v>
      </c>
      <c r="KJF46" t="s">
        <v>65</v>
      </c>
      <c r="KJG46" t="s">
        <v>65</v>
      </c>
      <c r="KJH46" t="s">
        <v>65</v>
      </c>
      <c r="KJI46" t="s">
        <v>65</v>
      </c>
      <c r="KJJ46" t="s">
        <v>65</v>
      </c>
      <c r="KJK46" t="s">
        <v>65</v>
      </c>
      <c r="KJL46" t="s">
        <v>65</v>
      </c>
      <c r="KJM46" t="s">
        <v>65</v>
      </c>
      <c r="KJN46" t="s">
        <v>65</v>
      </c>
      <c r="KJO46" t="s">
        <v>65</v>
      </c>
      <c r="KJP46" t="s">
        <v>65</v>
      </c>
      <c r="KJQ46" t="s">
        <v>65</v>
      </c>
      <c r="KJR46" t="s">
        <v>65</v>
      </c>
      <c r="KJS46" t="s">
        <v>65</v>
      </c>
      <c r="KJT46" t="s">
        <v>65</v>
      </c>
      <c r="KJU46" t="s">
        <v>65</v>
      </c>
      <c r="KJV46" t="s">
        <v>65</v>
      </c>
      <c r="KJW46" t="s">
        <v>65</v>
      </c>
      <c r="KJX46" t="s">
        <v>65</v>
      </c>
      <c r="KJY46" t="s">
        <v>65</v>
      </c>
      <c r="KJZ46" t="s">
        <v>65</v>
      </c>
      <c r="KKA46" t="s">
        <v>65</v>
      </c>
      <c r="KKB46" t="s">
        <v>65</v>
      </c>
      <c r="KKC46" t="s">
        <v>65</v>
      </c>
      <c r="KKD46" t="s">
        <v>65</v>
      </c>
      <c r="KKE46" t="s">
        <v>65</v>
      </c>
      <c r="KKF46" t="s">
        <v>65</v>
      </c>
      <c r="KKG46" t="s">
        <v>65</v>
      </c>
      <c r="KKH46" t="s">
        <v>65</v>
      </c>
      <c r="KKI46" t="s">
        <v>65</v>
      </c>
      <c r="KKJ46" t="s">
        <v>65</v>
      </c>
      <c r="KKK46" t="s">
        <v>65</v>
      </c>
      <c r="KKL46" t="s">
        <v>65</v>
      </c>
      <c r="KKM46" t="s">
        <v>65</v>
      </c>
      <c r="KKN46" t="s">
        <v>65</v>
      </c>
      <c r="KKO46" t="s">
        <v>65</v>
      </c>
      <c r="KKP46" t="s">
        <v>65</v>
      </c>
      <c r="KKQ46" t="s">
        <v>65</v>
      </c>
      <c r="KKR46" t="s">
        <v>65</v>
      </c>
      <c r="KKS46" t="s">
        <v>65</v>
      </c>
      <c r="KKT46" t="s">
        <v>65</v>
      </c>
      <c r="KKU46" t="s">
        <v>65</v>
      </c>
      <c r="KKV46" t="s">
        <v>65</v>
      </c>
      <c r="KKW46" t="s">
        <v>65</v>
      </c>
      <c r="KKX46" t="s">
        <v>65</v>
      </c>
      <c r="KKY46" t="s">
        <v>65</v>
      </c>
      <c r="KKZ46" t="s">
        <v>65</v>
      </c>
      <c r="KLA46" t="s">
        <v>65</v>
      </c>
      <c r="KLB46" t="s">
        <v>65</v>
      </c>
      <c r="KLC46" t="s">
        <v>65</v>
      </c>
      <c r="KLD46" t="s">
        <v>65</v>
      </c>
      <c r="KLE46" t="s">
        <v>65</v>
      </c>
      <c r="KLF46" t="s">
        <v>65</v>
      </c>
      <c r="KLG46" t="s">
        <v>65</v>
      </c>
      <c r="KLH46" t="s">
        <v>65</v>
      </c>
      <c r="KLI46" t="s">
        <v>65</v>
      </c>
      <c r="KLJ46" t="s">
        <v>65</v>
      </c>
      <c r="KLK46" t="s">
        <v>65</v>
      </c>
      <c r="KLL46" t="s">
        <v>65</v>
      </c>
      <c r="KLM46" t="s">
        <v>65</v>
      </c>
      <c r="KLN46" t="s">
        <v>65</v>
      </c>
      <c r="KLO46" t="s">
        <v>65</v>
      </c>
      <c r="KLP46" t="s">
        <v>65</v>
      </c>
      <c r="KLQ46" t="s">
        <v>65</v>
      </c>
      <c r="KLR46" t="s">
        <v>65</v>
      </c>
      <c r="KLS46" t="s">
        <v>65</v>
      </c>
      <c r="KLT46" t="s">
        <v>65</v>
      </c>
      <c r="KLU46" t="s">
        <v>65</v>
      </c>
      <c r="KLV46" t="s">
        <v>65</v>
      </c>
      <c r="KLW46" t="s">
        <v>65</v>
      </c>
      <c r="KLX46" t="s">
        <v>65</v>
      </c>
      <c r="KLY46" t="s">
        <v>65</v>
      </c>
      <c r="KLZ46" t="s">
        <v>65</v>
      </c>
      <c r="KMA46" t="s">
        <v>65</v>
      </c>
      <c r="KMB46" t="s">
        <v>65</v>
      </c>
      <c r="KMC46" t="s">
        <v>65</v>
      </c>
      <c r="KMD46" t="s">
        <v>65</v>
      </c>
      <c r="KME46" t="s">
        <v>65</v>
      </c>
      <c r="KMF46" t="s">
        <v>65</v>
      </c>
      <c r="KMG46" t="s">
        <v>65</v>
      </c>
      <c r="KMH46" t="s">
        <v>65</v>
      </c>
      <c r="KMI46" t="s">
        <v>65</v>
      </c>
      <c r="KMJ46" t="s">
        <v>65</v>
      </c>
      <c r="KMK46" t="s">
        <v>65</v>
      </c>
      <c r="KML46" t="s">
        <v>65</v>
      </c>
      <c r="KMM46" t="s">
        <v>65</v>
      </c>
      <c r="KMN46" t="s">
        <v>65</v>
      </c>
      <c r="KMO46" t="s">
        <v>65</v>
      </c>
      <c r="KMP46" t="s">
        <v>65</v>
      </c>
      <c r="KMQ46" t="s">
        <v>65</v>
      </c>
      <c r="KMR46" t="s">
        <v>65</v>
      </c>
      <c r="KMS46" t="s">
        <v>65</v>
      </c>
      <c r="KMT46" t="s">
        <v>65</v>
      </c>
      <c r="KMU46" t="s">
        <v>65</v>
      </c>
      <c r="KMV46" t="s">
        <v>65</v>
      </c>
      <c r="KMW46" t="s">
        <v>65</v>
      </c>
      <c r="KMX46" t="s">
        <v>65</v>
      </c>
      <c r="KMY46" t="s">
        <v>65</v>
      </c>
      <c r="KMZ46" t="s">
        <v>65</v>
      </c>
      <c r="KNA46" t="s">
        <v>65</v>
      </c>
      <c r="KNB46" t="s">
        <v>65</v>
      </c>
      <c r="KNC46" t="s">
        <v>65</v>
      </c>
      <c r="KND46" t="s">
        <v>65</v>
      </c>
      <c r="KNE46" t="s">
        <v>65</v>
      </c>
      <c r="KNF46" t="s">
        <v>65</v>
      </c>
      <c r="KNG46" t="s">
        <v>65</v>
      </c>
      <c r="KNH46" t="s">
        <v>65</v>
      </c>
      <c r="KNI46" t="s">
        <v>65</v>
      </c>
      <c r="KNJ46" t="s">
        <v>65</v>
      </c>
      <c r="KNK46" t="s">
        <v>65</v>
      </c>
      <c r="KNL46" t="s">
        <v>65</v>
      </c>
      <c r="KNM46" t="s">
        <v>65</v>
      </c>
      <c r="KNN46" t="s">
        <v>65</v>
      </c>
      <c r="KNO46" t="s">
        <v>65</v>
      </c>
      <c r="KNP46" t="s">
        <v>65</v>
      </c>
      <c r="KNQ46" t="s">
        <v>65</v>
      </c>
      <c r="KNR46" t="s">
        <v>65</v>
      </c>
      <c r="KNS46" t="s">
        <v>65</v>
      </c>
      <c r="KNT46" t="s">
        <v>65</v>
      </c>
      <c r="KNU46" t="s">
        <v>65</v>
      </c>
      <c r="KNV46" t="s">
        <v>65</v>
      </c>
      <c r="KNW46" t="s">
        <v>65</v>
      </c>
      <c r="KNX46" t="s">
        <v>65</v>
      </c>
      <c r="KNY46" t="s">
        <v>65</v>
      </c>
      <c r="KNZ46" t="s">
        <v>65</v>
      </c>
      <c r="KOA46" t="s">
        <v>65</v>
      </c>
      <c r="KOB46" t="s">
        <v>65</v>
      </c>
      <c r="KOC46" t="s">
        <v>65</v>
      </c>
      <c r="KOD46" t="s">
        <v>65</v>
      </c>
      <c r="KOE46" t="s">
        <v>65</v>
      </c>
      <c r="KOF46" t="s">
        <v>65</v>
      </c>
      <c r="KOG46" t="s">
        <v>65</v>
      </c>
      <c r="KOH46" t="s">
        <v>65</v>
      </c>
      <c r="KOI46" t="s">
        <v>65</v>
      </c>
      <c r="KOJ46" t="s">
        <v>65</v>
      </c>
      <c r="KOK46" t="s">
        <v>65</v>
      </c>
      <c r="KOL46" t="s">
        <v>65</v>
      </c>
      <c r="KOM46" t="s">
        <v>65</v>
      </c>
      <c r="KON46" t="s">
        <v>65</v>
      </c>
      <c r="KOO46" t="s">
        <v>65</v>
      </c>
      <c r="KOP46" t="s">
        <v>65</v>
      </c>
      <c r="KOQ46" t="s">
        <v>65</v>
      </c>
      <c r="KOR46" t="s">
        <v>65</v>
      </c>
      <c r="KOS46" t="s">
        <v>65</v>
      </c>
      <c r="KOT46" t="s">
        <v>65</v>
      </c>
      <c r="KOU46" t="s">
        <v>65</v>
      </c>
      <c r="KOV46" t="s">
        <v>65</v>
      </c>
      <c r="KOW46" t="s">
        <v>65</v>
      </c>
      <c r="KOX46" t="s">
        <v>65</v>
      </c>
      <c r="KOY46" t="s">
        <v>65</v>
      </c>
      <c r="KOZ46" t="s">
        <v>65</v>
      </c>
      <c r="KPA46" t="s">
        <v>65</v>
      </c>
      <c r="KPB46" t="s">
        <v>65</v>
      </c>
      <c r="KPC46" t="s">
        <v>65</v>
      </c>
      <c r="KPD46" t="s">
        <v>65</v>
      </c>
      <c r="KPE46" t="s">
        <v>65</v>
      </c>
      <c r="KPF46" t="s">
        <v>65</v>
      </c>
      <c r="KPG46" t="s">
        <v>65</v>
      </c>
      <c r="KPH46" t="s">
        <v>65</v>
      </c>
      <c r="KPI46" t="s">
        <v>65</v>
      </c>
      <c r="KPJ46" t="s">
        <v>65</v>
      </c>
      <c r="KPK46" t="s">
        <v>65</v>
      </c>
      <c r="KPL46" t="s">
        <v>65</v>
      </c>
      <c r="KPM46" t="s">
        <v>65</v>
      </c>
      <c r="KPN46" t="s">
        <v>65</v>
      </c>
      <c r="KPO46" t="s">
        <v>65</v>
      </c>
      <c r="KPP46" t="s">
        <v>65</v>
      </c>
      <c r="KPQ46" t="s">
        <v>65</v>
      </c>
      <c r="KPR46" t="s">
        <v>65</v>
      </c>
      <c r="KPS46" t="s">
        <v>65</v>
      </c>
      <c r="KPT46" t="s">
        <v>65</v>
      </c>
      <c r="KPU46" t="s">
        <v>65</v>
      </c>
      <c r="KPV46" t="s">
        <v>65</v>
      </c>
      <c r="KPW46" t="s">
        <v>65</v>
      </c>
      <c r="KPX46" t="s">
        <v>65</v>
      </c>
      <c r="KPY46" t="s">
        <v>65</v>
      </c>
      <c r="KPZ46" t="s">
        <v>65</v>
      </c>
      <c r="KQA46" t="s">
        <v>65</v>
      </c>
      <c r="KQB46" t="s">
        <v>65</v>
      </c>
      <c r="KQC46" t="s">
        <v>65</v>
      </c>
      <c r="KQD46" t="s">
        <v>65</v>
      </c>
      <c r="KQE46" t="s">
        <v>65</v>
      </c>
      <c r="KQF46" t="s">
        <v>65</v>
      </c>
      <c r="KQG46" t="s">
        <v>65</v>
      </c>
      <c r="KQH46" t="s">
        <v>65</v>
      </c>
      <c r="KQI46" t="s">
        <v>65</v>
      </c>
      <c r="KQJ46" t="s">
        <v>65</v>
      </c>
      <c r="KQK46" t="s">
        <v>65</v>
      </c>
      <c r="KQL46" t="s">
        <v>65</v>
      </c>
      <c r="KQM46" t="s">
        <v>65</v>
      </c>
      <c r="KQN46" t="s">
        <v>65</v>
      </c>
      <c r="KQO46" t="s">
        <v>65</v>
      </c>
      <c r="KQP46" t="s">
        <v>65</v>
      </c>
      <c r="KQQ46" t="s">
        <v>65</v>
      </c>
      <c r="KQR46" t="s">
        <v>65</v>
      </c>
      <c r="KQS46" t="s">
        <v>65</v>
      </c>
      <c r="KQT46" t="s">
        <v>65</v>
      </c>
      <c r="KQU46" t="s">
        <v>65</v>
      </c>
      <c r="KQV46" t="s">
        <v>65</v>
      </c>
      <c r="KQW46" t="s">
        <v>65</v>
      </c>
      <c r="KQX46" t="s">
        <v>65</v>
      </c>
      <c r="KQY46" t="s">
        <v>65</v>
      </c>
      <c r="KQZ46" t="s">
        <v>65</v>
      </c>
      <c r="KRA46" t="s">
        <v>65</v>
      </c>
      <c r="KRB46" t="s">
        <v>65</v>
      </c>
      <c r="KRC46" t="s">
        <v>65</v>
      </c>
      <c r="KRD46" t="s">
        <v>65</v>
      </c>
      <c r="KRE46" t="s">
        <v>65</v>
      </c>
      <c r="KRF46" t="s">
        <v>65</v>
      </c>
      <c r="KRG46" t="s">
        <v>65</v>
      </c>
      <c r="KRH46" t="s">
        <v>65</v>
      </c>
      <c r="KRI46" t="s">
        <v>65</v>
      </c>
      <c r="KRJ46" t="s">
        <v>65</v>
      </c>
      <c r="KRK46" t="s">
        <v>65</v>
      </c>
      <c r="KRL46" t="s">
        <v>65</v>
      </c>
      <c r="KRM46" t="s">
        <v>65</v>
      </c>
      <c r="KRN46" t="s">
        <v>65</v>
      </c>
      <c r="KRO46" t="s">
        <v>65</v>
      </c>
      <c r="KRP46" t="s">
        <v>65</v>
      </c>
      <c r="KRQ46" t="s">
        <v>65</v>
      </c>
      <c r="KRR46" t="s">
        <v>65</v>
      </c>
      <c r="KRS46" t="s">
        <v>65</v>
      </c>
      <c r="KRT46" t="s">
        <v>65</v>
      </c>
      <c r="KRU46" t="s">
        <v>65</v>
      </c>
      <c r="KRV46" t="s">
        <v>65</v>
      </c>
      <c r="KRW46" t="s">
        <v>65</v>
      </c>
      <c r="KRX46" t="s">
        <v>65</v>
      </c>
      <c r="KRY46" t="s">
        <v>65</v>
      </c>
      <c r="KRZ46" t="s">
        <v>65</v>
      </c>
      <c r="KSA46" t="s">
        <v>65</v>
      </c>
      <c r="KSB46" t="s">
        <v>65</v>
      </c>
      <c r="KSC46" t="s">
        <v>65</v>
      </c>
      <c r="KSD46" t="s">
        <v>65</v>
      </c>
      <c r="KSE46" t="s">
        <v>65</v>
      </c>
      <c r="KSF46" t="s">
        <v>65</v>
      </c>
      <c r="KSG46" t="s">
        <v>65</v>
      </c>
      <c r="KSH46" t="s">
        <v>65</v>
      </c>
      <c r="KSI46" t="s">
        <v>65</v>
      </c>
      <c r="KSJ46" t="s">
        <v>65</v>
      </c>
      <c r="KSK46" t="s">
        <v>65</v>
      </c>
      <c r="KSL46" t="s">
        <v>65</v>
      </c>
      <c r="KSM46" t="s">
        <v>65</v>
      </c>
      <c r="KSN46" t="s">
        <v>65</v>
      </c>
      <c r="KSO46" t="s">
        <v>65</v>
      </c>
      <c r="KSP46" t="s">
        <v>65</v>
      </c>
      <c r="KSQ46" t="s">
        <v>65</v>
      </c>
      <c r="KSR46" t="s">
        <v>65</v>
      </c>
      <c r="KSS46" t="s">
        <v>65</v>
      </c>
      <c r="KST46" t="s">
        <v>65</v>
      </c>
      <c r="KSU46" t="s">
        <v>65</v>
      </c>
      <c r="KSV46" t="s">
        <v>65</v>
      </c>
      <c r="KSW46" t="s">
        <v>65</v>
      </c>
      <c r="KSX46" t="s">
        <v>65</v>
      </c>
      <c r="KSY46" t="s">
        <v>65</v>
      </c>
      <c r="KSZ46" t="s">
        <v>65</v>
      </c>
      <c r="KTA46" t="s">
        <v>65</v>
      </c>
      <c r="KTB46" t="s">
        <v>65</v>
      </c>
      <c r="KTC46" t="s">
        <v>65</v>
      </c>
      <c r="KTD46" t="s">
        <v>65</v>
      </c>
      <c r="KTE46" t="s">
        <v>65</v>
      </c>
      <c r="KTF46" t="s">
        <v>65</v>
      </c>
      <c r="KTG46" t="s">
        <v>65</v>
      </c>
      <c r="KTH46" t="s">
        <v>65</v>
      </c>
      <c r="KTI46" t="s">
        <v>65</v>
      </c>
      <c r="KTJ46" t="s">
        <v>65</v>
      </c>
      <c r="KTK46" t="s">
        <v>65</v>
      </c>
      <c r="KTL46" t="s">
        <v>65</v>
      </c>
      <c r="KTM46" t="s">
        <v>65</v>
      </c>
      <c r="KTN46" t="s">
        <v>65</v>
      </c>
      <c r="KTO46" t="s">
        <v>65</v>
      </c>
      <c r="KTP46" t="s">
        <v>65</v>
      </c>
      <c r="KTQ46" t="s">
        <v>65</v>
      </c>
      <c r="KTR46" t="s">
        <v>65</v>
      </c>
      <c r="KTS46" t="s">
        <v>65</v>
      </c>
      <c r="KTT46" t="s">
        <v>65</v>
      </c>
      <c r="KTU46" t="s">
        <v>65</v>
      </c>
      <c r="KTV46" t="s">
        <v>65</v>
      </c>
      <c r="KTW46" t="s">
        <v>65</v>
      </c>
      <c r="KTX46" t="s">
        <v>65</v>
      </c>
      <c r="KTY46" t="s">
        <v>65</v>
      </c>
      <c r="KTZ46" t="s">
        <v>65</v>
      </c>
      <c r="KUA46" t="s">
        <v>65</v>
      </c>
      <c r="KUB46" t="s">
        <v>65</v>
      </c>
      <c r="KUC46" t="s">
        <v>65</v>
      </c>
      <c r="KUD46" t="s">
        <v>65</v>
      </c>
      <c r="KUE46" t="s">
        <v>65</v>
      </c>
      <c r="KUF46" t="s">
        <v>65</v>
      </c>
      <c r="KUG46" t="s">
        <v>65</v>
      </c>
      <c r="KUH46" t="s">
        <v>65</v>
      </c>
      <c r="KUI46" t="s">
        <v>65</v>
      </c>
      <c r="KUJ46" t="s">
        <v>65</v>
      </c>
      <c r="KUK46" t="s">
        <v>65</v>
      </c>
      <c r="KUL46" t="s">
        <v>65</v>
      </c>
      <c r="KUM46" t="s">
        <v>65</v>
      </c>
      <c r="KUN46" t="s">
        <v>65</v>
      </c>
      <c r="KUO46" t="s">
        <v>65</v>
      </c>
      <c r="KUP46" t="s">
        <v>65</v>
      </c>
      <c r="KUQ46" t="s">
        <v>65</v>
      </c>
      <c r="KUR46" t="s">
        <v>65</v>
      </c>
      <c r="KUS46" t="s">
        <v>65</v>
      </c>
      <c r="KUT46" t="s">
        <v>65</v>
      </c>
      <c r="KUU46" t="s">
        <v>65</v>
      </c>
      <c r="KUV46" t="s">
        <v>65</v>
      </c>
      <c r="KUW46" t="s">
        <v>65</v>
      </c>
      <c r="KUX46" t="s">
        <v>65</v>
      </c>
      <c r="KUY46" t="s">
        <v>65</v>
      </c>
      <c r="KUZ46" t="s">
        <v>65</v>
      </c>
      <c r="KVA46" t="s">
        <v>65</v>
      </c>
      <c r="KVB46" t="s">
        <v>65</v>
      </c>
      <c r="KVC46" t="s">
        <v>65</v>
      </c>
      <c r="KVD46" t="s">
        <v>65</v>
      </c>
      <c r="KVE46" t="s">
        <v>65</v>
      </c>
      <c r="KVF46" t="s">
        <v>65</v>
      </c>
      <c r="KVG46" t="s">
        <v>65</v>
      </c>
      <c r="KVH46" t="s">
        <v>65</v>
      </c>
      <c r="KVI46" t="s">
        <v>65</v>
      </c>
      <c r="KVJ46" t="s">
        <v>65</v>
      </c>
      <c r="KVK46" t="s">
        <v>65</v>
      </c>
      <c r="KVL46" t="s">
        <v>65</v>
      </c>
      <c r="KVM46" t="s">
        <v>65</v>
      </c>
      <c r="KVN46" t="s">
        <v>65</v>
      </c>
      <c r="KVO46" t="s">
        <v>65</v>
      </c>
      <c r="KVP46" t="s">
        <v>65</v>
      </c>
      <c r="KVQ46" t="s">
        <v>65</v>
      </c>
      <c r="KVR46" t="s">
        <v>65</v>
      </c>
      <c r="KVS46" t="s">
        <v>65</v>
      </c>
      <c r="KVT46" t="s">
        <v>65</v>
      </c>
      <c r="KVU46" t="s">
        <v>65</v>
      </c>
      <c r="KVV46" t="s">
        <v>65</v>
      </c>
      <c r="KVW46" t="s">
        <v>65</v>
      </c>
      <c r="KVX46" t="s">
        <v>65</v>
      </c>
      <c r="KVY46" t="s">
        <v>65</v>
      </c>
      <c r="KVZ46" t="s">
        <v>65</v>
      </c>
      <c r="KWA46" t="s">
        <v>65</v>
      </c>
      <c r="KWB46" t="s">
        <v>65</v>
      </c>
      <c r="KWC46" t="s">
        <v>65</v>
      </c>
      <c r="KWD46" t="s">
        <v>65</v>
      </c>
      <c r="KWE46" t="s">
        <v>65</v>
      </c>
      <c r="KWF46" t="s">
        <v>65</v>
      </c>
      <c r="KWG46" t="s">
        <v>65</v>
      </c>
      <c r="KWH46" t="s">
        <v>65</v>
      </c>
      <c r="KWI46" t="s">
        <v>65</v>
      </c>
      <c r="KWJ46" t="s">
        <v>65</v>
      </c>
      <c r="KWK46" t="s">
        <v>65</v>
      </c>
      <c r="KWL46" t="s">
        <v>65</v>
      </c>
      <c r="KWM46" t="s">
        <v>65</v>
      </c>
      <c r="KWN46" t="s">
        <v>65</v>
      </c>
      <c r="KWO46" t="s">
        <v>65</v>
      </c>
      <c r="KWP46" t="s">
        <v>65</v>
      </c>
      <c r="KWQ46" t="s">
        <v>65</v>
      </c>
      <c r="KWR46" t="s">
        <v>65</v>
      </c>
      <c r="KWS46" t="s">
        <v>65</v>
      </c>
      <c r="KWT46" t="s">
        <v>65</v>
      </c>
      <c r="KWU46" t="s">
        <v>65</v>
      </c>
      <c r="KWV46" t="s">
        <v>65</v>
      </c>
      <c r="KWW46" t="s">
        <v>65</v>
      </c>
      <c r="KWX46" t="s">
        <v>65</v>
      </c>
      <c r="KWY46" t="s">
        <v>65</v>
      </c>
      <c r="KWZ46" t="s">
        <v>65</v>
      </c>
      <c r="KXA46" t="s">
        <v>65</v>
      </c>
      <c r="KXB46" t="s">
        <v>65</v>
      </c>
      <c r="KXC46" t="s">
        <v>65</v>
      </c>
      <c r="KXD46" t="s">
        <v>65</v>
      </c>
      <c r="KXE46" t="s">
        <v>65</v>
      </c>
      <c r="KXF46" t="s">
        <v>65</v>
      </c>
      <c r="KXG46" t="s">
        <v>65</v>
      </c>
      <c r="KXH46" t="s">
        <v>65</v>
      </c>
      <c r="KXI46" t="s">
        <v>65</v>
      </c>
      <c r="KXJ46" t="s">
        <v>65</v>
      </c>
      <c r="KXK46" t="s">
        <v>65</v>
      </c>
      <c r="KXL46" t="s">
        <v>65</v>
      </c>
      <c r="KXM46" t="s">
        <v>65</v>
      </c>
      <c r="KXN46" t="s">
        <v>65</v>
      </c>
      <c r="KXO46" t="s">
        <v>65</v>
      </c>
      <c r="KXP46" t="s">
        <v>65</v>
      </c>
      <c r="KXQ46" t="s">
        <v>65</v>
      </c>
      <c r="KXR46" t="s">
        <v>65</v>
      </c>
      <c r="KXS46" t="s">
        <v>65</v>
      </c>
      <c r="KXT46" t="s">
        <v>65</v>
      </c>
      <c r="KXU46" t="s">
        <v>65</v>
      </c>
      <c r="KXV46" t="s">
        <v>65</v>
      </c>
      <c r="KXW46" t="s">
        <v>65</v>
      </c>
      <c r="KXX46" t="s">
        <v>65</v>
      </c>
      <c r="KXY46" t="s">
        <v>65</v>
      </c>
      <c r="KXZ46" t="s">
        <v>65</v>
      </c>
      <c r="KYA46" t="s">
        <v>65</v>
      </c>
      <c r="KYB46" t="s">
        <v>65</v>
      </c>
      <c r="KYC46" t="s">
        <v>65</v>
      </c>
      <c r="KYD46" t="s">
        <v>65</v>
      </c>
      <c r="KYE46" t="s">
        <v>65</v>
      </c>
      <c r="KYF46" t="s">
        <v>65</v>
      </c>
      <c r="KYG46" t="s">
        <v>65</v>
      </c>
      <c r="KYH46" t="s">
        <v>65</v>
      </c>
      <c r="KYI46" t="s">
        <v>65</v>
      </c>
      <c r="KYJ46" t="s">
        <v>65</v>
      </c>
      <c r="KYK46" t="s">
        <v>65</v>
      </c>
      <c r="KYL46" t="s">
        <v>65</v>
      </c>
      <c r="KYM46" t="s">
        <v>65</v>
      </c>
      <c r="KYN46" t="s">
        <v>65</v>
      </c>
      <c r="KYO46" t="s">
        <v>65</v>
      </c>
      <c r="KYP46" t="s">
        <v>65</v>
      </c>
      <c r="KYQ46" t="s">
        <v>65</v>
      </c>
      <c r="KYR46" t="s">
        <v>65</v>
      </c>
      <c r="KYS46" t="s">
        <v>65</v>
      </c>
      <c r="KYT46" t="s">
        <v>65</v>
      </c>
      <c r="KYU46" t="s">
        <v>65</v>
      </c>
      <c r="KYV46" t="s">
        <v>65</v>
      </c>
      <c r="KYW46" t="s">
        <v>65</v>
      </c>
      <c r="KYX46" t="s">
        <v>65</v>
      </c>
      <c r="KYY46" t="s">
        <v>65</v>
      </c>
      <c r="KYZ46" t="s">
        <v>65</v>
      </c>
      <c r="KZA46" t="s">
        <v>65</v>
      </c>
      <c r="KZB46" t="s">
        <v>65</v>
      </c>
      <c r="KZC46" t="s">
        <v>65</v>
      </c>
      <c r="KZD46" t="s">
        <v>65</v>
      </c>
      <c r="KZE46" t="s">
        <v>65</v>
      </c>
      <c r="KZF46" t="s">
        <v>65</v>
      </c>
      <c r="KZG46" t="s">
        <v>65</v>
      </c>
      <c r="KZH46" t="s">
        <v>65</v>
      </c>
      <c r="KZI46" t="s">
        <v>65</v>
      </c>
      <c r="KZJ46" t="s">
        <v>65</v>
      </c>
      <c r="KZK46" t="s">
        <v>65</v>
      </c>
      <c r="KZL46" t="s">
        <v>65</v>
      </c>
      <c r="KZM46" t="s">
        <v>65</v>
      </c>
      <c r="KZN46" t="s">
        <v>65</v>
      </c>
      <c r="KZO46" t="s">
        <v>65</v>
      </c>
      <c r="KZP46" t="s">
        <v>65</v>
      </c>
      <c r="KZQ46" t="s">
        <v>65</v>
      </c>
      <c r="KZR46" t="s">
        <v>65</v>
      </c>
      <c r="KZS46" t="s">
        <v>65</v>
      </c>
      <c r="KZT46" t="s">
        <v>65</v>
      </c>
      <c r="KZU46" t="s">
        <v>65</v>
      </c>
      <c r="KZV46" t="s">
        <v>65</v>
      </c>
      <c r="KZW46" t="s">
        <v>65</v>
      </c>
      <c r="KZX46" t="s">
        <v>65</v>
      </c>
      <c r="KZY46" t="s">
        <v>65</v>
      </c>
      <c r="KZZ46" t="s">
        <v>65</v>
      </c>
      <c r="LAA46" t="s">
        <v>65</v>
      </c>
      <c r="LAB46" t="s">
        <v>65</v>
      </c>
      <c r="LAC46" t="s">
        <v>65</v>
      </c>
      <c r="LAD46" t="s">
        <v>65</v>
      </c>
      <c r="LAE46" t="s">
        <v>65</v>
      </c>
      <c r="LAF46" t="s">
        <v>65</v>
      </c>
      <c r="LAG46" t="s">
        <v>65</v>
      </c>
      <c r="LAH46" t="s">
        <v>65</v>
      </c>
      <c r="LAI46" t="s">
        <v>65</v>
      </c>
      <c r="LAJ46" t="s">
        <v>65</v>
      </c>
      <c r="LAK46" t="s">
        <v>65</v>
      </c>
      <c r="LAL46" t="s">
        <v>65</v>
      </c>
      <c r="LAM46" t="s">
        <v>65</v>
      </c>
      <c r="LAN46" t="s">
        <v>65</v>
      </c>
      <c r="LAO46" t="s">
        <v>65</v>
      </c>
      <c r="LAP46" t="s">
        <v>65</v>
      </c>
      <c r="LAQ46" t="s">
        <v>65</v>
      </c>
      <c r="LAR46" t="s">
        <v>65</v>
      </c>
      <c r="LAS46" t="s">
        <v>65</v>
      </c>
      <c r="LAT46" t="s">
        <v>65</v>
      </c>
      <c r="LAU46" t="s">
        <v>65</v>
      </c>
      <c r="LAV46" t="s">
        <v>65</v>
      </c>
      <c r="LAW46" t="s">
        <v>65</v>
      </c>
      <c r="LAX46" t="s">
        <v>65</v>
      </c>
      <c r="LAY46" t="s">
        <v>65</v>
      </c>
      <c r="LAZ46" t="s">
        <v>65</v>
      </c>
      <c r="LBA46" t="s">
        <v>65</v>
      </c>
      <c r="LBB46" t="s">
        <v>65</v>
      </c>
      <c r="LBC46" t="s">
        <v>65</v>
      </c>
      <c r="LBD46" t="s">
        <v>65</v>
      </c>
      <c r="LBE46" t="s">
        <v>65</v>
      </c>
      <c r="LBF46" t="s">
        <v>65</v>
      </c>
      <c r="LBG46" t="s">
        <v>65</v>
      </c>
      <c r="LBH46" t="s">
        <v>65</v>
      </c>
      <c r="LBI46" t="s">
        <v>65</v>
      </c>
      <c r="LBJ46" t="s">
        <v>65</v>
      </c>
      <c r="LBK46" t="s">
        <v>65</v>
      </c>
      <c r="LBL46" t="s">
        <v>65</v>
      </c>
      <c r="LBM46" t="s">
        <v>65</v>
      </c>
      <c r="LBN46" t="s">
        <v>65</v>
      </c>
      <c r="LBO46" t="s">
        <v>65</v>
      </c>
      <c r="LBP46" t="s">
        <v>65</v>
      </c>
      <c r="LBQ46" t="s">
        <v>65</v>
      </c>
      <c r="LBR46" t="s">
        <v>65</v>
      </c>
      <c r="LBS46" t="s">
        <v>65</v>
      </c>
      <c r="LBT46" t="s">
        <v>65</v>
      </c>
      <c r="LBU46" t="s">
        <v>65</v>
      </c>
      <c r="LBV46" t="s">
        <v>65</v>
      </c>
      <c r="LBW46" t="s">
        <v>65</v>
      </c>
      <c r="LBX46" t="s">
        <v>65</v>
      </c>
      <c r="LBY46" t="s">
        <v>65</v>
      </c>
      <c r="LBZ46" t="s">
        <v>65</v>
      </c>
      <c r="LCA46" t="s">
        <v>65</v>
      </c>
      <c r="LCB46" t="s">
        <v>65</v>
      </c>
      <c r="LCC46" t="s">
        <v>65</v>
      </c>
      <c r="LCD46" t="s">
        <v>65</v>
      </c>
      <c r="LCE46" t="s">
        <v>65</v>
      </c>
      <c r="LCF46" t="s">
        <v>65</v>
      </c>
      <c r="LCG46" t="s">
        <v>65</v>
      </c>
      <c r="LCH46" t="s">
        <v>65</v>
      </c>
      <c r="LCI46" t="s">
        <v>65</v>
      </c>
      <c r="LCJ46" t="s">
        <v>65</v>
      </c>
      <c r="LCK46" t="s">
        <v>65</v>
      </c>
      <c r="LCL46" t="s">
        <v>65</v>
      </c>
      <c r="LCM46" t="s">
        <v>65</v>
      </c>
      <c r="LCN46" t="s">
        <v>65</v>
      </c>
      <c r="LCO46" t="s">
        <v>65</v>
      </c>
      <c r="LCP46" t="s">
        <v>65</v>
      </c>
      <c r="LCQ46" t="s">
        <v>65</v>
      </c>
      <c r="LCR46" t="s">
        <v>65</v>
      </c>
      <c r="LCS46" t="s">
        <v>65</v>
      </c>
      <c r="LCT46" t="s">
        <v>65</v>
      </c>
      <c r="LCU46" t="s">
        <v>65</v>
      </c>
      <c r="LCV46" t="s">
        <v>65</v>
      </c>
      <c r="LCW46" t="s">
        <v>65</v>
      </c>
      <c r="LCX46" t="s">
        <v>65</v>
      </c>
      <c r="LCY46" t="s">
        <v>65</v>
      </c>
      <c r="LCZ46" t="s">
        <v>65</v>
      </c>
      <c r="LDA46" t="s">
        <v>65</v>
      </c>
      <c r="LDB46" t="s">
        <v>65</v>
      </c>
      <c r="LDC46" t="s">
        <v>65</v>
      </c>
      <c r="LDD46" t="s">
        <v>65</v>
      </c>
      <c r="LDE46" t="s">
        <v>65</v>
      </c>
      <c r="LDF46" t="s">
        <v>65</v>
      </c>
      <c r="LDG46" t="s">
        <v>65</v>
      </c>
      <c r="LDH46" t="s">
        <v>65</v>
      </c>
      <c r="LDI46" t="s">
        <v>65</v>
      </c>
      <c r="LDJ46" t="s">
        <v>65</v>
      </c>
      <c r="LDK46" t="s">
        <v>65</v>
      </c>
      <c r="LDL46" t="s">
        <v>65</v>
      </c>
      <c r="LDM46" t="s">
        <v>65</v>
      </c>
      <c r="LDN46" t="s">
        <v>65</v>
      </c>
      <c r="LDO46" t="s">
        <v>65</v>
      </c>
      <c r="LDP46" t="s">
        <v>65</v>
      </c>
      <c r="LDQ46" t="s">
        <v>65</v>
      </c>
      <c r="LDR46" t="s">
        <v>65</v>
      </c>
      <c r="LDS46" t="s">
        <v>65</v>
      </c>
      <c r="LDT46" t="s">
        <v>65</v>
      </c>
      <c r="LDU46" t="s">
        <v>65</v>
      </c>
      <c r="LDV46" t="s">
        <v>65</v>
      </c>
      <c r="LDW46" t="s">
        <v>65</v>
      </c>
      <c r="LDX46" t="s">
        <v>65</v>
      </c>
      <c r="LDY46" t="s">
        <v>65</v>
      </c>
      <c r="LDZ46" t="s">
        <v>65</v>
      </c>
      <c r="LEA46" t="s">
        <v>65</v>
      </c>
      <c r="LEB46" t="s">
        <v>65</v>
      </c>
      <c r="LEC46" t="s">
        <v>65</v>
      </c>
      <c r="LED46" t="s">
        <v>65</v>
      </c>
      <c r="LEE46" t="s">
        <v>65</v>
      </c>
      <c r="LEF46" t="s">
        <v>65</v>
      </c>
      <c r="LEG46" t="s">
        <v>65</v>
      </c>
      <c r="LEH46" t="s">
        <v>65</v>
      </c>
      <c r="LEI46" t="s">
        <v>65</v>
      </c>
      <c r="LEJ46" t="s">
        <v>65</v>
      </c>
      <c r="LEK46" t="s">
        <v>65</v>
      </c>
      <c r="LEL46" t="s">
        <v>65</v>
      </c>
      <c r="LEM46" t="s">
        <v>65</v>
      </c>
      <c r="LEN46" t="s">
        <v>65</v>
      </c>
      <c r="LEO46" t="s">
        <v>65</v>
      </c>
      <c r="LEP46" t="s">
        <v>65</v>
      </c>
      <c r="LEQ46" t="s">
        <v>65</v>
      </c>
      <c r="LER46" t="s">
        <v>65</v>
      </c>
      <c r="LES46" t="s">
        <v>65</v>
      </c>
      <c r="LET46" t="s">
        <v>65</v>
      </c>
      <c r="LEU46" t="s">
        <v>65</v>
      </c>
      <c r="LEV46" t="s">
        <v>65</v>
      </c>
      <c r="LEW46" t="s">
        <v>65</v>
      </c>
      <c r="LEX46" t="s">
        <v>65</v>
      </c>
      <c r="LEY46" t="s">
        <v>65</v>
      </c>
      <c r="LEZ46" t="s">
        <v>65</v>
      </c>
      <c r="LFA46" t="s">
        <v>65</v>
      </c>
      <c r="LFB46" t="s">
        <v>65</v>
      </c>
      <c r="LFC46" t="s">
        <v>65</v>
      </c>
      <c r="LFD46" t="s">
        <v>65</v>
      </c>
      <c r="LFE46" t="s">
        <v>65</v>
      </c>
      <c r="LFF46" t="s">
        <v>65</v>
      </c>
      <c r="LFG46" t="s">
        <v>65</v>
      </c>
      <c r="LFH46" t="s">
        <v>65</v>
      </c>
      <c r="LFI46" t="s">
        <v>65</v>
      </c>
      <c r="LFJ46" t="s">
        <v>65</v>
      </c>
      <c r="LFK46" t="s">
        <v>65</v>
      </c>
      <c r="LFL46" t="s">
        <v>65</v>
      </c>
      <c r="LFM46" t="s">
        <v>65</v>
      </c>
      <c r="LFN46" t="s">
        <v>65</v>
      </c>
      <c r="LFO46" t="s">
        <v>65</v>
      </c>
      <c r="LFP46" t="s">
        <v>65</v>
      </c>
      <c r="LFQ46" t="s">
        <v>65</v>
      </c>
      <c r="LFR46" t="s">
        <v>65</v>
      </c>
      <c r="LFS46" t="s">
        <v>65</v>
      </c>
      <c r="LFT46" t="s">
        <v>65</v>
      </c>
      <c r="LFU46" t="s">
        <v>65</v>
      </c>
      <c r="LFV46" t="s">
        <v>65</v>
      </c>
      <c r="LFW46" t="s">
        <v>65</v>
      </c>
      <c r="LFX46" t="s">
        <v>65</v>
      </c>
      <c r="LFY46" t="s">
        <v>65</v>
      </c>
      <c r="LFZ46" t="s">
        <v>65</v>
      </c>
      <c r="LGA46" t="s">
        <v>65</v>
      </c>
      <c r="LGB46" t="s">
        <v>65</v>
      </c>
      <c r="LGC46" t="s">
        <v>65</v>
      </c>
      <c r="LGD46" t="s">
        <v>65</v>
      </c>
      <c r="LGE46" t="s">
        <v>65</v>
      </c>
      <c r="LGF46" t="s">
        <v>65</v>
      </c>
      <c r="LGG46" t="s">
        <v>65</v>
      </c>
      <c r="LGH46" t="s">
        <v>65</v>
      </c>
      <c r="LGI46" t="s">
        <v>65</v>
      </c>
      <c r="LGJ46" t="s">
        <v>65</v>
      </c>
      <c r="LGK46" t="s">
        <v>65</v>
      </c>
      <c r="LGL46" t="s">
        <v>65</v>
      </c>
      <c r="LGM46" t="s">
        <v>65</v>
      </c>
      <c r="LGN46" t="s">
        <v>65</v>
      </c>
      <c r="LGO46" t="s">
        <v>65</v>
      </c>
      <c r="LGP46" t="s">
        <v>65</v>
      </c>
      <c r="LGQ46" t="s">
        <v>65</v>
      </c>
      <c r="LGR46" t="s">
        <v>65</v>
      </c>
      <c r="LGS46" t="s">
        <v>65</v>
      </c>
      <c r="LGT46" t="s">
        <v>65</v>
      </c>
      <c r="LGU46" t="s">
        <v>65</v>
      </c>
      <c r="LGV46" t="s">
        <v>65</v>
      </c>
      <c r="LGW46" t="s">
        <v>65</v>
      </c>
      <c r="LGX46" t="s">
        <v>65</v>
      </c>
      <c r="LGY46" t="s">
        <v>65</v>
      </c>
      <c r="LGZ46" t="s">
        <v>65</v>
      </c>
      <c r="LHA46" t="s">
        <v>65</v>
      </c>
      <c r="LHB46" t="s">
        <v>65</v>
      </c>
      <c r="LHC46" t="s">
        <v>65</v>
      </c>
      <c r="LHD46" t="s">
        <v>65</v>
      </c>
      <c r="LHE46" t="s">
        <v>65</v>
      </c>
      <c r="LHF46" t="s">
        <v>65</v>
      </c>
      <c r="LHG46" t="s">
        <v>65</v>
      </c>
      <c r="LHH46" t="s">
        <v>65</v>
      </c>
      <c r="LHI46" t="s">
        <v>65</v>
      </c>
      <c r="LHJ46" t="s">
        <v>65</v>
      </c>
      <c r="LHK46" t="s">
        <v>65</v>
      </c>
      <c r="LHL46" t="s">
        <v>65</v>
      </c>
      <c r="LHM46" t="s">
        <v>65</v>
      </c>
      <c r="LHN46" t="s">
        <v>65</v>
      </c>
      <c r="LHO46" t="s">
        <v>65</v>
      </c>
      <c r="LHP46" t="s">
        <v>65</v>
      </c>
      <c r="LHQ46" t="s">
        <v>65</v>
      </c>
      <c r="LHR46" t="s">
        <v>65</v>
      </c>
      <c r="LHS46" t="s">
        <v>65</v>
      </c>
      <c r="LHT46" t="s">
        <v>65</v>
      </c>
      <c r="LHU46" t="s">
        <v>65</v>
      </c>
      <c r="LHV46" t="s">
        <v>65</v>
      </c>
      <c r="LHW46" t="s">
        <v>65</v>
      </c>
      <c r="LHX46" t="s">
        <v>65</v>
      </c>
      <c r="LHY46" t="s">
        <v>65</v>
      </c>
      <c r="LHZ46" t="s">
        <v>65</v>
      </c>
      <c r="LIA46" t="s">
        <v>65</v>
      </c>
      <c r="LIB46" t="s">
        <v>65</v>
      </c>
      <c r="LIC46" t="s">
        <v>65</v>
      </c>
      <c r="LID46" t="s">
        <v>65</v>
      </c>
      <c r="LIE46" t="s">
        <v>65</v>
      </c>
      <c r="LIF46" t="s">
        <v>65</v>
      </c>
      <c r="LIG46" t="s">
        <v>65</v>
      </c>
      <c r="LIH46" t="s">
        <v>65</v>
      </c>
      <c r="LII46" t="s">
        <v>65</v>
      </c>
      <c r="LIJ46" t="s">
        <v>65</v>
      </c>
      <c r="LIK46" t="s">
        <v>65</v>
      </c>
      <c r="LIL46" t="s">
        <v>65</v>
      </c>
      <c r="LIM46" t="s">
        <v>65</v>
      </c>
      <c r="LIN46" t="s">
        <v>65</v>
      </c>
      <c r="LIO46" t="s">
        <v>65</v>
      </c>
      <c r="LIP46" t="s">
        <v>65</v>
      </c>
      <c r="LIQ46" t="s">
        <v>65</v>
      </c>
      <c r="LIR46" t="s">
        <v>65</v>
      </c>
      <c r="LIS46" t="s">
        <v>65</v>
      </c>
      <c r="LIT46" t="s">
        <v>65</v>
      </c>
      <c r="LIU46" t="s">
        <v>65</v>
      </c>
      <c r="LIV46" t="s">
        <v>65</v>
      </c>
      <c r="LIW46" t="s">
        <v>65</v>
      </c>
      <c r="LIX46" t="s">
        <v>65</v>
      </c>
      <c r="LIY46" t="s">
        <v>65</v>
      </c>
      <c r="LIZ46" t="s">
        <v>65</v>
      </c>
      <c r="LJA46" t="s">
        <v>65</v>
      </c>
      <c r="LJB46" t="s">
        <v>65</v>
      </c>
      <c r="LJC46" t="s">
        <v>65</v>
      </c>
      <c r="LJD46" t="s">
        <v>65</v>
      </c>
      <c r="LJE46" t="s">
        <v>65</v>
      </c>
      <c r="LJF46" t="s">
        <v>65</v>
      </c>
      <c r="LJG46" t="s">
        <v>65</v>
      </c>
      <c r="LJH46" t="s">
        <v>65</v>
      </c>
      <c r="LJI46" t="s">
        <v>65</v>
      </c>
      <c r="LJJ46" t="s">
        <v>65</v>
      </c>
      <c r="LJK46" t="s">
        <v>65</v>
      </c>
      <c r="LJL46" t="s">
        <v>65</v>
      </c>
      <c r="LJM46" t="s">
        <v>65</v>
      </c>
      <c r="LJN46" t="s">
        <v>65</v>
      </c>
      <c r="LJO46" t="s">
        <v>65</v>
      </c>
      <c r="LJP46" t="s">
        <v>65</v>
      </c>
      <c r="LJQ46" t="s">
        <v>65</v>
      </c>
      <c r="LJR46" t="s">
        <v>65</v>
      </c>
      <c r="LJS46" t="s">
        <v>65</v>
      </c>
      <c r="LJT46" t="s">
        <v>65</v>
      </c>
      <c r="LJU46" t="s">
        <v>65</v>
      </c>
      <c r="LJV46" t="s">
        <v>65</v>
      </c>
      <c r="LJW46" t="s">
        <v>65</v>
      </c>
      <c r="LJX46" t="s">
        <v>65</v>
      </c>
      <c r="LJY46" t="s">
        <v>65</v>
      </c>
      <c r="LJZ46" t="s">
        <v>65</v>
      </c>
      <c r="LKA46" t="s">
        <v>65</v>
      </c>
      <c r="LKB46" t="s">
        <v>65</v>
      </c>
      <c r="LKC46" t="s">
        <v>65</v>
      </c>
      <c r="LKD46" t="s">
        <v>65</v>
      </c>
      <c r="LKE46" t="s">
        <v>65</v>
      </c>
      <c r="LKF46" t="s">
        <v>65</v>
      </c>
      <c r="LKG46" t="s">
        <v>65</v>
      </c>
      <c r="LKH46" t="s">
        <v>65</v>
      </c>
      <c r="LKI46" t="s">
        <v>65</v>
      </c>
      <c r="LKJ46" t="s">
        <v>65</v>
      </c>
      <c r="LKK46" t="s">
        <v>65</v>
      </c>
      <c r="LKL46" t="s">
        <v>65</v>
      </c>
      <c r="LKM46" t="s">
        <v>65</v>
      </c>
      <c r="LKN46" t="s">
        <v>65</v>
      </c>
      <c r="LKO46" t="s">
        <v>65</v>
      </c>
      <c r="LKP46" t="s">
        <v>65</v>
      </c>
      <c r="LKQ46" t="s">
        <v>65</v>
      </c>
      <c r="LKR46" t="s">
        <v>65</v>
      </c>
      <c r="LKS46" t="s">
        <v>65</v>
      </c>
      <c r="LKT46" t="s">
        <v>65</v>
      </c>
      <c r="LKU46" t="s">
        <v>65</v>
      </c>
      <c r="LKV46" t="s">
        <v>65</v>
      </c>
      <c r="LKW46" t="s">
        <v>65</v>
      </c>
      <c r="LKX46" t="s">
        <v>65</v>
      </c>
      <c r="LKY46" t="s">
        <v>65</v>
      </c>
      <c r="LKZ46" t="s">
        <v>65</v>
      </c>
      <c r="LLA46" t="s">
        <v>65</v>
      </c>
      <c r="LLB46" t="s">
        <v>65</v>
      </c>
      <c r="LLC46" t="s">
        <v>65</v>
      </c>
      <c r="LLD46" t="s">
        <v>65</v>
      </c>
      <c r="LLE46" t="s">
        <v>65</v>
      </c>
      <c r="LLF46" t="s">
        <v>65</v>
      </c>
      <c r="LLG46" t="s">
        <v>65</v>
      </c>
      <c r="LLH46" t="s">
        <v>65</v>
      </c>
      <c r="LLI46" t="s">
        <v>65</v>
      </c>
      <c r="LLJ46" t="s">
        <v>65</v>
      </c>
      <c r="LLK46" t="s">
        <v>65</v>
      </c>
      <c r="LLL46" t="s">
        <v>65</v>
      </c>
      <c r="LLM46" t="s">
        <v>65</v>
      </c>
      <c r="LLN46" t="s">
        <v>65</v>
      </c>
      <c r="LLO46" t="s">
        <v>65</v>
      </c>
      <c r="LLP46" t="s">
        <v>65</v>
      </c>
      <c r="LLQ46" t="s">
        <v>65</v>
      </c>
      <c r="LLR46" t="s">
        <v>65</v>
      </c>
      <c r="LLS46" t="s">
        <v>65</v>
      </c>
      <c r="LLT46" t="s">
        <v>65</v>
      </c>
      <c r="LLU46" t="s">
        <v>65</v>
      </c>
      <c r="LLV46" t="s">
        <v>65</v>
      </c>
      <c r="LLW46" t="s">
        <v>65</v>
      </c>
      <c r="LLX46" t="s">
        <v>65</v>
      </c>
      <c r="LLY46" t="s">
        <v>65</v>
      </c>
      <c r="LLZ46" t="s">
        <v>65</v>
      </c>
      <c r="LMA46" t="s">
        <v>65</v>
      </c>
      <c r="LMB46" t="s">
        <v>65</v>
      </c>
      <c r="LMC46" t="s">
        <v>65</v>
      </c>
      <c r="LMD46" t="s">
        <v>65</v>
      </c>
      <c r="LME46" t="s">
        <v>65</v>
      </c>
      <c r="LMF46" t="s">
        <v>65</v>
      </c>
      <c r="LMG46" t="s">
        <v>65</v>
      </c>
      <c r="LMH46" t="s">
        <v>65</v>
      </c>
      <c r="LMI46" t="s">
        <v>65</v>
      </c>
      <c r="LMJ46" t="s">
        <v>65</v>
      </c>
      <c r="LMK46" t="s">
        <v>65</v>
      </c>
      <c r="LML46" t="s">
        <v>65</v>
      </c>
      <c r="LMM46" t="s">
        <v>65</v>
      </c>
      <c r="LMN46" t="s">
        <v>65</v>
      </c>
      <c r="LMO46" t="s">
        <v>65</v>
      </c>
      <c r="LMP46" t="s">
        <v>65</v>
      </c>
      <c r="LMQ46" t="s">
        <v>65</v>
      </c>
      <c r="LMR46" t="s">
        <v>65</v>
      </c>
      <c r="LMS46" t="s">
        <v>65</v>
      </c>
      <c r="LMT46" t="s">
        <v>65</v>
      </c>
      <c r="LMU46" t="s">
        <v>65</v>
      </c>
      <c r="LMV46" t="s">
        <v>65</v>
      </c>
      <c r="LMW46" t="s">
        <v>65</v>
      </c>
      <c r="LMX46" t="s">
        <v>65</v>
      </c>
      <c r="LMY46" t="s">
        <v>65</v>
      </c>
      <c r="LMZ46" t="s">
        <v>65</v>
      </c>
      <c r="LNA46" t="s">
        <v>65</v>
      </c>
      <c r="LNB46" t="s">
        <v>65</v>
      </c>
      <c r="LNC46" t="s">
        <v>65</v>
      </c>
      <c r="LND46" t="s">
        <v>65</v>
      </c>
      <c r="LNE46" t="s">
        <v>65</v>
      </c>
      <c r="LNF46" t="s">
        <v>65</v>
      </c>
      <c r="LNG46" t="s">
        <v>65</v>
      </c>
      <c r="LNH46" t="s">
        <v>65</v>
      </c>
      <c r="LNI46" t="s">
        <v>65</v>
      </c>
      <c r="LNJ46" t="s">
        <v>65</v>
      </c>
      <c r="LNK46" t="s">
        <v>65</v>
      </c>
      <c r="LNL46" t="s">
        <v>65</v>
      </c>
      <c r="LNM46" t="s">
        <v>65</v>
      </c>
      <c r="LNN46" t="s">
        <v>65</v>
      </c>
      <c r="LNO46" t="s">
        <v>65</v>
      </c>
      <c r="LNP46" t="s">
        <v>65</v>
      </c>
      <c r="LNQ46" t="s">
        <v>65</v>
      </c>
      <c r="LNR46" t="s">
        <v>65</v>
      </c>
      <c r="LNS46" t="s">
        <v>65</v>
      </c>
      <c r="LNT46" t="s">
        <v>65</v>
      </c>
      <c r="LNU46" t="s">
        <v>65</v>
      </c>
      <c r="LNV46" t="s">
        <v>65</v>
      </c>
      <c r="LNW46" t="s">
        <v>65</v>
      </c>
      <c r="LNX46" t="s">
        <v>65</v>
      </c>
      <c r="LNY46" t="s">
        <v>65</v>
      </c>
      <c r="LNZ46" t="s">
        <v>65</v>
      </c>
      <c r="LOA46" t="s">
        <v>65</v>
      </c>
      <c r="LOB46" t="s">
        <v>65</v>
      </c>
      <c r="LOC46" t="s">
        <v>65</v>
      </c>
      <c r="LOD46" t="s">
        <v>65</v>
      </c>
      <c r="LOE46" t="s">
        <v>65</v>
      </c>
      <c r="LOF46" t="s">
        <v>65</v>
      </c>
      <c r="LOG46" t="s">
        <v>65</v>
      </c>
      <c r="LOH46" t="s">
        <v>65</v>
      </c>
      <c r="LOI46" t="s">
        <v>65</v>
      </c>
      <c r="LOJ46" t="s">
        <v>65</v>
      </c>
      <c r="LOK46" t="s">
        <v>65</v>
      </c>
      <c r="LOL46" t="s">
        <v>65</v>
      </c>
      <c r="LOM46" t="s">
        <v>65</v>
      </c>
      <c r="LON46" t="s">
        <v>65</v>
      </c>
      <c r="LOO46" t="s">
        <v>65</v>
      </c>
      <c r="LOP46" t="s">
        <v>65</v>
      </c>
      <c r="LOQ46" t="s">
        <v>65</v>
      </c>
      <c r="LOR46" t="s">
        <v>65</v>
      </c>
      <c r="LOS46" t="s">
        <v>65</v>
      </c>
      <c r="LOT46" t="s">
        <v>65</v>
      </c>
      <c r="LOU46" t="s">
        <v>65</v>
      </c>
      <c r="LOV46" t="s">
        <v>65</v>
      </c>
      <c r="LOW46" t="s">
        <v>65</v>
      </c>
      <c r="LOX46" t="s">
        <v>65</v>
      </c>
      <c r="LOY46" t="s">
        <v>65</v>
      </c>
      <c r="LOZ46" t="s">
        <v>65</v>
      </c>
      <c r="LPA46" t="s">
        <v>65</v>
      </c>
      <c r="LPB46" t="s">
        <v>65</v>
      </c>
      <c r="LPC46" t="s">
        <v>65</v>
      </c>
      <c r="LPD46" t="s">
        <v>65</v>
      </c>
      <c r="LPE46" t="s">
        <v>65</v>
      </c>
      <c r="LPF46" t="s">
        <v>65</v>
      </c>
      <c r="LPG46" t="s">
        <v>65</v>
      </c>
      <c r="LPH46" t="s">
        <v>65</v>
      </c>
      <c r="LPI46" t="s">
        <v>65</v>
      </c>
      <c r="LPJ46" t="s">
        <v>65</v>
      </c>
      <c r="LPK46" t="s">
        <v>65</v>
      </c>
      <c r="LPL46" t="s">
        <v>65</v>
      </c>
      <c r="LPM46" t="s">
        <v>65</v>
      </c>
      <c r="LPN46" t="s">
        <v>65</v>
      </c>
      <c r="LPO46" t="s">
        <v>65</v>
      </c>
      <c r="LPP46" t="s">
        <v>65</v>
      </c>
      <c r="LPQ46" t="s">
        <v>65</v>
      </c>
      <c r="LPR46" t="s">
        <v>65</v>
      </c>
      <c r="LPS46" t="s">
        <v>65</v>
      </c>
      <c r="LPT46" t="s">
        <v>65</v>
      </c>
      <c r="LPU46" t="s">
        <v>65</v>
      </c>
      <c r="LPV46" t="s">
        <v>65</v>
      </c>
      <c r="LPW46" t="s">
        <v>65</v>
      </c>
      <c r="LPX46" t="s">
        <v>65</v>
      </c>
      <c r="LPY46" t="s">
        <v>65</v>
      </c>
      <c r="LPZ46" t="s">
        <v>65</v>
      </c>
      <c r="LQA46" t="s">
        <v>65</v>
      </c>
      <c r="LQB46" t="s">
        <v>65</v>
      </c>
      <c r="LQC46" t="s">
        <v>65</v>
      </c>
      <c r="LQD46" t="s">
        <v>65</v>
      </c>
      <c r="LQE46" t="s">
        <v>65</v>
      </c>
      <c r="LQF46" t="s">
        <v>65</v>
      </c>
      <c r="LQG46" t="s">
        <v>65</v>
      </c>
      <c r="LQH46" t="s">
        <v>65</v>
      </c>
      <c r="LQI46" t="s">
        <v>65</v>
      </c>
      <c r="LQJ46" t="s">
        <v>65</v>
      </c>
      <c r="LQK46" t="s">
        <v>65</v>
      </c>
      <c r="LQL46" t="s">
        <v>65</v>
      </c>
      <c r="LQM46" t="s">
        <v>65</v>
      </c>
      <c r="LQN46" t="s">
        <v>65</v>
      </c>
      <c r="LQO46" t="s">
        <v>65</v>
      </c>
      <c r="LQP46" t="s">
        <v>65</v>
      </c>
      <c r="LQQ46" t="s">
        <v>65</v>
      </c>
      <c r="LQR46" t="s">
        <v>65</v>
      </c>
      <c r="LQS46" t="s">
        <v>65</v>
      </c>
      <c r="LQT46" t="s">
        <v>65</v>
      </c>
      <c r="LQU46" t="s">
        <v>65</v>
      </c>
      <c r="LQV46" t="s">
        <v>65</v>
      </c>
      <c r="LQW46" t="s">
        <v>65</v>
      </c>
      <c r="LQX46" t="s">
        <v>65</v>
      </c>
      <c r="LQY46" t="s">
        <v>65</v>
      </c>
      <c r="LQZ46" t="s">
        <v>65</v>
      </c>
      <c r="LRA46" t="s">
        <v>65</v>
      </c>
      <c r="LRB46" t="s">
        <v>65</v>
      </c>
      <c r="LRC46" t="s">
        <v>65</v>
      </c>
      <c r="LRD46" t="s">
        <v>65</v>
      </c>
      <c r="LRE46" t="s">
        <v>65</v>
      </c>
      <c r="LRF46" t="s">
        <v>65</v>
      </c>
      <c r="LRG46" t="s">
        <v>65</v>
      </c>
      <c r="LRH46" t="s">
        <v>65</v>
      </c>
      <c r="LRI46" t="s">
        <v>65</v>
      </c>
      <c r="LRJ46" t="s">
        <v>65</v>
      </c>
      <c r="LRK46" t="s">
        <v>65</v>
      </c>
      <c r="LRL46" t="s">
        <v>65</v>
      </c>
      <c r="LRM46" t="s">
        <v>65</v>
      </c>
      <c r="LRN46" t="s">
        <v>65</v>
      </c>
      <c r="LRO46" t="s">
        <v>65</v>
      </c>
      <c r="LRP46" t="s">
        <v>65</v>
      </c>
      <c r="LRQ46" t="s">
        <v>65</v>
      </c>
      <c r="LRR46" t="s">
        <v>65</v>
      </c>
      <c r="LRS46" t="s">
        <v>65</v>
      </c>
      <c r="LRT46" t="s">
        <v>65</v>
      </c>
      <c r="LRU46" t="s">
        <v>65</v>
      </c>
      <c r="LRV46" t="s">
        <v>65</v>
      </c>
      <c r="LRW46" t="s">
        <v>65</v>
      </c>
      <c r="LRX46" t="s">
        <v>65</v>
      </c>
      <c r="LRY46" t="s">
        <v>65</v>
      </c>
      <c r="LRZ46" t="s">
        <v>65</v>
      </c>
      <c r="LSA46" t="s">
        <v>65</v>
      </c>
      <c r="LSB46" t="s">
        <v>65</v>
      </c>
      <c r="LSC46" t="s">
        <v>65</v>
      </c>
      <c r="LSD46" t="s">
        <v>65</v>
      </c>
      <c r="LSE46" t="s">
        <v>65</v>
      </c>
      <c r="LSF46" t="s">
        <v>65</v>
      </c>
      <c r="LSG46" t="s">
        <v>65</v>
      </c>
      <c r="LSH46" t="s">
        <v>65</v>
      </c>
      <c r="LSI46" t="s">
        <v>65</v>
      </c>
      <c r="LSJ46" t="s">
        <v>65</v>
      </c>
      <c r="LSK46" t="s">
        <v>65</v>
      </c>
      <c r="LSL46" t="s">
        <v>65</v>
      </c>
      <c r="LSM46" t="s">
        <v>65</v>
      </c>
      <c r="LSN46" t="s">
        <v>65</v>
      </c>
      <c r="LSO46" t="s">
        <v>65</v>
      </c>
      <c r="LSP46" t="s">
        <v>65</v>
      </c>
      <c r="LSQ46" t="s">
        <v>65</v>
      </c>
      <c r="LSR46" t="s">
        <v>65</v>
      </c>
      <c r="LSS46" t="s">
        <v>65</v>
      </c>
      <c r="LST46" t="s">
        <v>65</v>
      </c>
      <c r="LSU46" t="s">
        <v>65</v>
      </c>
      <c r="LSV46" t="s">
        <v>65</v>
      </c>
      <c r="LSW46" t="s">
        <v>65</v>
      </c>
      <c r="LSX46" t="s">
        <v>65</v>
      </c>
      <c r="LSY46" t="s">
        <v>65</v>
      </c>
      <c r="LSZ46" t="s">
        <v>65</v>
      </c>
      <c r="LTA46" t="s">
        <v>65</v>
      </c>
      <c r="LTB46" t="s">
        <v>65</v>
      </c>
      <c r="LTC46" t="s">
        <v>65</v>
      </c>
      <c r="LTD46" t="s">
        <v>65</v>
      </c>
      <c r="LTE46" t="s">
        <v>65</v>
      </c>
      <c r="LTF46" t="s">
        <v>65</v>
      </c>
      <c r="LTG46" t="s">
        <v>65</v>
      </c>
      <c r="LTH46" t="s">
        <v>65</v>
      </c>
      <c r="LTI46" t="s">
        <v>65</v>
      </c>
      <c r="LTJ46" t="s">
        <v>65</v>
      </c>
      <c r="LTK46" t="s">
        <v>65</v>
      </c>
      <c r="LTL46" t="s">
        <v>65</v>
      </c>
      <c r="LTM46" t="s">
        <v>65</v>
      </c>
      <c r="LTN46" t="s">
        <v>65</v>
      </c>
      <c r="LTO46" t="s">
        <v>65</v>
      </c>
      <c r="LTP46" t="s">
        <v>65</v>
      </c>
      <c r="LTQ46" t="s">
        <v>65</v>
      </c>
      <c r="LTR46" t="s">
        <v>65</v>
      </c>
      <c r="LTS46" t="s">
        <v>65</v>
      </c>
      <c r="LTT46" t="s">
        <v>65</v>
      </c>
      <c r="LTU46" t="s">
        <v>65</v>
      </c>
      <c r="LTV46" t="s">
        <v>65</v>
      </c>
      <c r="LTW46" t="s">
        <v>65</v>
      </c>
      <c r="LTX46" t="s">
        <v>65</v>
      </c>
      <c r="LTY46" t="s">
        <v>65</v>
      </c>
      <c r="LTZ46" t="s">
        <v>65</v>
      </c>
      <c r="LUA46" t="s">
        <v>65</v>
      </c>
      <c r="LUB46" t="s">
        <v>65</v>
      </c>
      <c r="LUC46" t="s">
        <v>65</v>
      </c>
      <c r="LUD46" t="s">
        <v>65</v>
      </c>
      <c r="LUE46" t="s">
        <v>65</v>
      </c>
      <c r="LUF46" t="s">
        <v>65</v>
      </c>
      <c r="LUG46" t="s">
        <v>65</v>
      </c>
      <c r="LUH46" t="s">
        <v>65</v>
      </c>
      <c r="LUI46" t="s">
        <v>65</v>
      </c>
      <c r="LUJ46" t="s">
        <v>65</v>
      </c>
      <c r="LUK46" t="s">
        <v>65</v>
      </c>
      <c r="LUL46" t="s">
        <v>65</v>
      </c>
      <c r="LUM46" t="s">
        <v>65</v>
      </c>
      <c r="LUN46" t="s">
        <v>65</v>
      </c>
      <c r="LUO46" t="s">
        <v>65</v>
      </c>
      <c r="LUP46" t="s">
        <v>65</v>
      </c>
      <c r="LUQ46" t="s">
        <v>65</v>
      </c>
      <c r="LUR46" t="s">
        <v>65</v>
      </c>
      <c r="LUS46" t="s">
        <v>65</v>
      </c>
      <c r="LUT46" t="s">
        <v>65</v>
      </c>
      <c r="LUU46" t="s">
        <v>65</v>
      </c>
      <c r="LUV46" t="s">
        <v>65</v>
      </c>
      <c r="LUW46" t="s">
        <v>65</v>
      </c>
      <c r="LUX46" t="s">
        <v>65</v>
      </c>
      <c r="LUY46" t="s">
        <v>65</v>
      </c>
      <c r="LUZ46" t="s">
        <v>65</v>
      </c>
      <c r="LVA46" t="s">
        <v>65</v>
      </c>
      <c r="LVB46" t="s">
        <v>65</v>
      </c>
      <c r="LVC46" t="s">
        <v>65</v>
      </c>
      <c r="LVD46" t="s">
        <v>65</v>
      </c>
      <c r="LVE46" t="s">
        <v>65</v>
      </c>
      <c r="LVF46" t="s">
        <v>65</v>
      </c>
      <c r="LVG46" t="s">
        <v>65</v>
      </c>
      <c r="LVH46" t="s">
        <v>65</v>
      </c>
      <c r="LVI46" t="s">
        <v>65</v>
      </c>
      <c r="LVJ46" t="s">
        <v>65</v>
      </c>
      <c r="LVK46" t="s">
        <v>65</v>
      </c>
      <c r="LVL46" t="s">
        <v>65</v>
      </c>
      <c r="LVM46" t="s">
        <v>65</v>
      </c>
      <c r="LVN46" t="s">
        <v>65</v>
      </c>
      <c r="LVO46" t="s">
        <v>65</v>
      </c>
      <c r="LVP46" t="s">
        <v>65</v>
      </c>
      <c r="LVQ46" t="s">
        <v>65</v>
      </c>
      <c r="LVR46" t="s">
        <v>65</v>
      </c>
      <c r="LVS46" t="s">
        <v>65</v>
      </c>
      <c r="LVT46" t="s">
        <v>65</v>
      </c>
      <c r="LVU46" t="s">
        <v>65</v>
      </c>
      <c r="LVV46" t="s">
        <v>65</v>
      </c>
      <c r="LVW46" t="s">
        <v>65</v>
      </c>
      <c r="LVX46" t="s">
        <v>65</v>
      </c>
      <c r="LVY46" t="s">
        <v>65</v>
      </c>
      <c r="LVZ46" t="s">
        <v>65</v>
      </c>
      <c r="LWA46" t="s">
        <v>65</v>
      </c>
      <c r="LWB46" t="s">
        <v>65</v>
      </c>
      <c r="LWC46" t="s">
        <v>65</v>
      </c>
      <c r="LWD46" t="s">
        <v>65</v>
      </c>
      <c r="LWE46" t="s">
        <v>65</v>
      </c>
      <c r="LWF46" t="s">
        <v>65</v>
      </c>
      <c r="LWG46" t="s">
        <v>65</v>
      </c>
      <c r="LWH46" t="s">
        <v>65</v>
      </c>
      <c r="LWI46" t="s">
        <v>65</v>
      </c>
      <c r="LWJ46" t="s">
        <v>65</v>
      </c>
      <c r="LWK46" t="s">
        <v>65</v>
      </c>
      <c r="LWL46" t="s">
        <v>65</v>
      </c>
      <c r="LWM46" t="s">
        <v>65</v>
      </c>
      <c r="LWN46" t="s">
        <v>65</v>
      </c>
      <c r="LWO46" t="s">
        <v>65</v>
      </c>
      <c r="LWP46" t="s">
        <v>65</v>
      </c>
      <c r="LWQ46" t="s">
        <v>65</v>
      </c>
      <c r="LWR46" t="s">
        <v>65</v>
      </c>
      <c r="LWS46" t="s">
        <v>65</v>
      </c>
      <c r="LWT46" t="s">
        <v>65</v>
      </c>
      <c r="LWU46" t="s">
        <v>65</v>
      </c>
      <c r="LWV46" t="s">
        <v>65</v>
      </c>
      <c r="LWW46" t="s">
        <v>65</v>
      </c>
      <c r="LWX46" t="s">
        <v>65</v>
      </c>
      <c r="LWY46" t="s">
        <v>65</v>
      </c>
      <c r="LWZ46" t="s">
        <v>65</v>
      </c>
      <c r="LXA46" t="s">
        <v>65</v>
      </c>
      <c r="LXB46" t="s">
        <v>65</v>
      </c>
      <c r="LXC46" t="s">
        <v>65</v>
      </c>
      <c r="LXD46" t="s">
        <v>65</v>
      </c>
      <c r="LXE46" t="s">
        <v>65</v>
      </c>
      <c r="LXF46" t="s">
        <v>65</v>
      </c>
      <c r="LXG46" t="s">
        <v>65</v>
      </c>
      <c r="LXH46" t="s">
        <v>65</v>
      </c>
      <c r="LXI46" t="s">
        <v>65</v>
      </c>
      <c r="LXJ46" t="s">
        <v>65</v>
      </c>
      <c r="LXK46" t="s">
        <v>65</v>
      </c>
      <c r="LXL46" t="s">
        <v>65</v>
      </c>
      <c r="LXM46" t="s">
        <v>65</v>
      </c>
      <c r="LXN46" t="s">
        <v>65</v>
      </c>
      <c r="LXO46" t="s">
        <v>65</v>
      </c>
      <c r="LXP46" t="s">
        <v>65</v>
      </c>
      <c r="LXQ46" t="s">
        <v>65</v>
      </c>
      <c r="LXR46" t="s">
        <v>65</v>
      </c>
      <c r="LXS46" t="s">
        <v>65</v>
      </c>
      <c r="LXT46" t="s">
        <v>65</v>
      </c>
      <c r="LXU46" t="s">
        <v>65</v>
      </c>
      <c r="LXV46" t="s">
        <v>65</v>
      </c>
      <c r="LXW46" t="s">
        <v>65</v>
      </c>
      <c r="LXX46" t="s">
        <v>65</v>
      </c>
      <c r="LXY46" t="s">
        <v>65</v>
      </c>
      <c r="LXZ46" t="s">
        <v>65</v>
      </c>
      <c r="LYA46" t="s">
        <v>65</v>
      </c>
      <c r="LYB46" t="s">
        <v>65</v>
      </c>
      <c r="LYC46" t="s">
        <v>65</v>
      </c>
      <c r="LYD46" t="s">
        <v>65</v>
      </c>
      <c r="LYE46" t="s">
        <v>65</v>
      </c>
      <c r="LYF46" t="s">
        <v>65</v>
      </c>
      <c r="LYG46" t="s">
        <v>65</v>
      </c>
      <c r="LYH46" t="s">
        <v>65</v>
      </c>
      <c r="LYI46" t="s">
        <v>65</v>
      </c>
      <c r="LYJ46" t="s">
        <v>65</v>
      </c>
      <c r="LYK46" t="s">
        <v>65</v>
      </c>
      <c r="LYL46" t="s">
        <v>65</v>
      </c>
      <c r="LYM46" t="s">
        <v>65</v>
      </c>
      <c r="LYN46" t="s">
        <v>65</v>
      </c>
      <c r="LYO46" t="s">
        <v>65</v>
      </c>
      <c r="LYP46" t="s">
        <v>65</v>
      </c>
      <c r="LYQ46" t="s">
        <v>65</v>
      </c>
      <c r="LYR46" t="s">
        <v>65</v>
      </c>
      <c r="LYS46" t="s">
        <v>65</v>
      </c>
      <c r="LYT46" t="s">
        <v>65</v>
      </c>
      <c r="LYU46" t="s">
        <v>65</v>
      </c>
      <c r="LYV46" t="s">
        <v>65</v>
      </c>
      <c r="LYW46" t="s">
        <v>65</v>
      </c>
      <c r="LYX46" t="s">
        <v>65</v>
      </c>
      <c r="LYY46" t="s">
        <v>65</v>
      </c>
      <c r="LYZ46" t="s">
        <v>65</v>
      </c>
      <c r="LZA46" t="s">
        <v>65</v>
      </c>
      <c r="LZB46" t="s">
        <v>65</v>
      </c>
      <c r="LZC46" t="s">
        <v>65</v>
      </c>
      <c r="LZD46" t="s">
        <v>65</v>
      </c>
      <c r="LZE46" t="s">
        <v>65</v>
      </c>
      <c r="LZF46" t="s">
        <v>65</v>
      </c>
      <c r="LZG46" t="s">
        <v>65</v>
      </c>
      <c r="LZH46" t="s">
        <v>65</v>
      </c>
      <c r="LZI46" t="s">
        <v>65</v>
      </c>
      <c r="LZJ46" t="s">
        <v>65</v>
      </c>
      <c r="LZK46" t="s">
        <v>65</v>
      </c>
      <c r="LZL46" t="s">
        <v>65</v>
      </c>
      <c r="LZM46" t="s">
        <v>65</v>
      </c>
      <c r="LZN46" t="s">
        <v>65</v>
      </c>
      <c r="LZO46" t="s">
        <v>65</v>
      </c>
      <c r="LZP46" t="s">
        <v>65</v>
      </c>
      <c r="LZQ46" t="s">
        <v>65</v>
      </c>
      <c r="LZR46" t="s">
        <v>65</v>
      </c>
      <c r="LZS46" t="s">
        <v>65</v>
      </c>
      <c r="LZT46" t="s">
        <v>65</v>
      </c>
      <c r="LZU46" t="s">
        <v>65</v>
      </c>
      <c r="LZV46" t="s">
        <v>65</v>
      </c>
      <c r="LZW46" t="s">
        <v>65</v>
      </c>
      <c r="LZX46" t="s">
        <v>65</v>
      </c>
      <c r="LZY46" t="s">
        <v>65</v>
      </c>
      <c r="LZZ46" t="s">
        <v>65</v>
      </c>
      <c r="MAA46" t="s">
        <v>65</v>
      </c>
      <c r="MAB46" t="s">
        <v>65</v>
      </c>
      <c r="MAC46" t="s">
        <v>65</v>
      </c>
      <c r="MAD46" t="s">
        <v>65</v>
      </c>
      <c r="MAE46" t="s">
        <v>65</v>
      </c>
      <c r="MAF46" t="s">
        <v>65</v>
      </c>
      <c r="MAG46" t="s">
        <v>65</v>
      </c>
      <c r="MAH46" t="s">
        <v>65</v>
      </c>
      <c r="MAI46" t="s">
        <v>65</v>
      </c>
      <c r="MAJ46" t="s">
        <v>65</v>
      </c>
      <c r="MAK46" t="s">
        <v>65</v>
      </c>
      <c r="MAL46" t="s">
        <v>65</v>
      </c>
      <c r="MAM46" t="s">
        <v>65</v>
      </c>
      <c r="MAN46" t="s">
        <v>65</v>
      </c>
      <c r="MAO46" t="s">
        <v>65</v>
      </c>
      <c r="MAP46" t="s">
        <v>65</v>
      </c>
      <c r="MAQ46" t="s">
        <v>65</v>
      </c>
      <c r="MAR46" t="s">
        <v>65</v>
      </c>
      <c r="MAS46" t="s">
        <v>65</v>
      </c>
      <c r="MAT46" t="s">
        <v>65</v>
      </c>
      <c r="MAU46" t="s">
        <v>65</v>
      </c>
      <c r="MAV46" t="s">
        <v>65</v>
      </c>
      <c r="MAW46" t="s">
        <v>65</v>
      </c>
      <c r="MAX46" t="s">
        <v>65</v>
      </c>
      <c r="MAY46" t="s">
        <v>65</v>
      </c>
      <c r="MAZ46" t="s">
        <v>65</v>
      </c>
      <c r="MBA46" t="s">
        <v>65</v>
      </c>
      <c r="MBB46" t="s">
        <v>65</v>
      </c>
      <c r="MBC46" t="s">
        <v>65</v>
      </c>
      <c r="MBD46" t="s">
        <v>65</v>
      </c>
      <c r="MBE46" t="s">
        <v>65</v>
      </c>
      <c r="MBF46" t="s">
        <v>65</v>
      </c>
      <c r="MBG46" t="s">
        <v>65</v>
      </c>
      <c r="MBH46" t="s">
        <v>65</v>
      </c>
      <c r="MBI46" t="s">
        <v>65</v>
      </c>
      <c r="MBJ46" t="s">
        <v>65</v>
      </c>
      <c r="MBK46" t="s">
        <v>65</v>
      </c>
      <c r="MBL46" t="s">
        <v>65</v>
      </c>
      <c r="MBM46" t="s">
        <v>65</v>
      </c>
      <c r="MBN46" t="s">
        <v>65</v>
      </c>
      <c r="MBO46" t="s">
        <v>65</v>
      </c>
      <c r="MBP46" t="s">
        <v>65</v>
      </c>
      <c r="MBQ46" t="s">
        <v>65</v>
      </c>
      <c r="MBR46" t="s">
        <v>65</v>
      </c>
      <c r="MBS46" t="s">
        <v>65</v>
      </c>
      <c r="MBT46" t="s">
        <v>65</v>
      </c>
      <c r="MBU46" t="s">
        <v>65</v>
      </c>
      <c r="MBV46" t="s">
        <v>65</v>
      </c>
      <c r="MBW46" t="s">
        <v>65</v>
      </c>
      <c r="MBX46" t="s">
        <v>65</v>
      </c>
      <c r="MBY46" t="s">
        <v>65</v>
      </c>
      <c r="MBZ46" t="s">
        <v>65</v>
      </c>
      <c r="MCA46" t="s">
        <v>65</v>
      </c>
      <c r="MCB46" t="s">
        <v>65</v>
      </c>
      <c r="MCC46" t="s">
        <v>65</v>
      </c>
      <c r="MCD46" t="s">
        <v>65</v>
      </c>
      <c r="MCE46" t="s">
        <v>65</v>
      </c>
      <c r="MCF46" t="s">
        <v>65</v>
      </c>
      <c r="MCG46" t="s">
        <v>65</v>
      </c>
      <c r="MCH46" t="s">
        <v>65</v>
      </c>
      <c r="MCI46" t="s">
        <v>65</v>
      </c>
      <c r="MCJ46" t="s">
        <v>65</v>
      </c>
      <c r="MCK46" t="s">
        <v>65</v>
      </c>
      <c r="MCL46" t="s">
        <v>65</v>
      </c>
      <c r="MCM46" t="s">
        <v>65</v>
      </c>
      <c r="MCN46" t="s">
        <v>65</v>
      </c>
      <c r="MCO46" t="s">
        <v>65</v>
      </c>
      <c r="MCP46" t="s">
        <v>65</v>
      </c>
      <c r="MCQ46" t="s">
        <v>65</v>
      </c>
      <c r="MCR46" t="s">
        <v>65</v>
      </c>
      <c r="MCS46" t="s">
        <v>65</v>
      </c>
      <c r="MCT46" t="s">
        <v>65</v>
      </c>
      <c r="MCU46" t="s">
        <v>65</v>
      </c>
      <c r="MCV46" t="s">
        <v>65</v>
      </c>
      <c r="MCW46" t="s">
        <v>65</v>
      </c>
      <c r="MCX46" t="s">
        <v>65</v>
      </c>
      <c r="MCY46" t="s">
        <v>65</v>
      </c>
      <c r="MCZ46" t="s">
        <v>65</v>
      </c>
      <c r="MDA46" t="s">
        <v>65</v>
      </c>
      <c r="MDB46" t="s">
        <v>65</v>
      </c>
      <c r="MDC46" t="s">
        <v>65</v>
      </c>
      <c r="MDD46" t="s">
        <v>65</v>
      </c>
      <c r="MDE46" t="s">
        <v>65</v>
      </c>
      <c r="MDF46" t="s">
        <v>65</v>
      </c>
      <c r="MDG46" t="s">
        <v>65</v>
      </c>
      <c r="MDH46" t="s">
        <v>65</v>
      </c>
      <c r="MDI46" t="s">
        <v>65</v>
      </c>
      <c r="MDJ46" t="s">
        <v>65</v>
      </c>
      <c r="MDK46" t="s">
        <v>65</v>
      </c>
      <c r="MDL46" t="s">
        <v>65</v>
      </c>
      <c r="MDM46" t="s">
        <v>65</v>
      </c>
      <c r="MDN46" t="s">
        <v>65</v>
      </c>
      <c r="MDO46" t="s">
        <v>65</v>
      </c>
      <c r="MDP46" t="s">
        <v>65</v>
      </c>
      <c r="MDQ46" t="s">
        <v>65</v>
      </c>
      <c r="MDR46" t="s">
        <v>65</v>
      </c>
      <c r="MDS46" t="s">
        <v>65</v>
      </c>
      <c r="MDT46" t="s">
        <v>65</v>
      </c>
      <c r="MDU46" t="s">
        <v>65</v>
      </c>
      <c r="MDV46" t="s">
        <v>65</v>
      </c>
      <c r="MDW46" t="s">
        <v>65</v>
      </c>
      <c r="MDX46" t="s">
        <v>65</v>
      </c>
      <c r="MDY46" t="s">
        <v>65</v>
      </c>
      <c r="MDZ46" t="s">
        <v>65</v>
      </c>
      <c r="MEA46" t="s">
        <v>65</v>
      </c>
      <c r="MEB46" t="s">
        <v>65</v>
      </c>
      <c r="MEC46" t="s">
        <v>65</v>
      </c>
      <c r="MED46" t="s">
        <v>65</v>
      </c>
      <c r="MEE46" t="s">
        <v>65</v>
      </c>
      <c r="MEF46" t="s">
        <v>65</v>
      </c>
      <c r="MEG46" t="s">
        <v>65</v>
      </c>
      <c r="MEH46" t="s">
        <v>65</v>
      </c>
      <c r="MEI46" t="s">
        <v>65</v>
      </c>
      <c r="MEJ46" t="s">
        <v>65</v>
      </c>
      <c r="MEK46" t="s">
        <v>65</v>
      </c>
      <c r="MEL46" t="s">
        <v>65</v>
      </c>
      <c r="MEM46" t="s">
        <v>65</v>
      </c>
      <c r="MEN46" t="s">
        <v>65</v>
      </c>
      <c r="MEO46" t="s">
        <v>65</v>
      </c>
      <c r="MEP46" t="s">
        <v>65</v>
      </c>
      <c r="MEQ46" t="s">
        <v>65</v>
      </c>
      <c r="MER46" t="s">
        <v>65</v>
      </c>
      <c r="MES46" t="s">
        <v>65</v>
      </c>
      <c r="MET46" t="s">
        <v>65</v>
      </c>
      <c r="MEU46" t="s">
        <v>65</v>
      </c>
      <c r="MEV46" t="s">
        <v>65</v>
      </c>
      <c r="MEW46" t="s">
        <v>65</v>
      </c>
      <c r="MEX46" t="s">
        <v>65</v>
      </c>
      <c r="MEY46" t="s">
        <v>65</v>
      </c>
      <c r="MEZ46" t="s">
        <v>65</v>
      </c>
      <c r="MFA46" t="s">
        <v>65</v>
      </c>
      <c r="MFB46" t="s">
        <v>65</v>
      </c>
      <c r="MFC46" t="s">
        <v>65</v>
      </c>
      <c r="MFD46" t="s">
        <v>65</v>
      </c>
      <c r="MFE46" t="s">
        <v>65</v>
      </c>
      <c r="MFF46" t="s">
        <v>65</v>
      </c>
      <c r="MFG46" t="s">
        <v>65</v>
      </c>
      <c r="MFH46" t="s">
        <v>65</v>
      </c>
      <c r="MFI46" t="s">
        <v>65</v>
      </c>
      <c r="MFJ46" t="s">
        <v>65</v>
      </c>
      <c r="MFK46" t="s">
        <v>65</v>
      </c>
      <c r="MFL46" t="s">
        <v>65</v>
      </c>
      <c r="MFM46" t="s">
        <v>65</v>
      </c>
      <c r="MFN46" t="s">
        <v>65</v>
      </c>
      <c r="MFO46" t="s">
        <v>65</v>
      </c>
      <c r="MFP46" t="s">
        <v>65</v>
      </c>
      <c r="MFQ46" t="s">
        <v>65</v>
      </c>
      <c r="MFR46" t="s">
        <v>65</v>
      </c>
      <c r="MFS46" t="s">
        <v>65</v>
      </c>
      <c r="MFT46" t="s">
        <v>65</v>
      </c>
      <c r="MFU46" t="s">
        <v>65</v>
      </c>
      <c r="MFV46" t="s">
        <v>65</v>
      </c>
      <c r="MFW46" t="s">
        <v>65</v>
      </c>
      <c r="MFX46" t="s">
        <v>65</v>
      </c>
      <c r="MFY46" t="s">
        <v>65</v>
      </c>
      <c r="MFZ46" t="s">
        <v>65</v>
      </c>
      <c r="MGA46" t="s">
        <v>65</v>
      </c>
      <c r="MGB46" t="s">
        <v>65</v>
      </c>
      <c r="MGC46" t="s">
        <v>65</v>
      </c>
      <c r="MGD46" t="s">
        <v>65</v>
      </c>
      <c r="MGE46" t="s">
        <v>65</v>
      </c>
      <c r="MGF46" t="s">
        <v>65</v>
      </c>
      <c r="MGG46" t="s">
        <v>65</v>
      </c>
      <c r="MGH46" t="s">
        <v>65</v>
      </c>
      <c r="MGI46" t="s">
        <v>65</v>
      </c>
      <c r="MGJ46" t="s">
        <v>65</v>
      </c>
      <c r="MGK46" t="s">
        <v>65</v>
      </c>
      <c r="MGL46" t="s">
        <v>65</v>
      </c>
      <c r="MGM46" t="s">
        <v>65</v>
      </c>
      <c r="MGN46" t="s">
        <v>65</v>
      </c>
      <c r="MGO46" t="s">
        <v>65</v>
      </c>
      <c r="MGP46" t="s">
        <v>65</v>
      </c>
      <c r="MGQ46" t="s">
        <v>65</v>
      </c>
      <c r="MGR46" t="s">
        <v>65</v>
      </c>
      <c r="MGS46" t="s">
        <v>65</v>
      </c>
      <c r="MGT46" t="s">
        <v>65</v>
      </c>
      <c r="MGU46" t="s">
        <v>65</v>
      </c>
      <c r="MGV46" t="s">
        <v>65</v>
      </c>
      <c r="MGW46" t="s">
        <v>65</v>
      </c>
      <c r="MGX46" t="s">
        <v>65</v>
      </c>
      <c r="MGY46" t="s">
        <v>65</v>
      </c>
      <c r="MGZ46" t="s">
        <v>65</v>
      </c>
      <c r="MHA46" t="s">
        <v>65</v>
      </c>
      <c r="MHB46" t="s">
        <v>65</v>
      </c>
      <c r="MHC46" t="s">
        <v>65</v>
      </c>
      <c r="MHD46" t="s">
        <v>65</v>
      </c>
      <c r="MHE46" t="s">
        <v>65</v>
      </c>
      <c r="MHF46" t="s">
        <v>65</v>
      </c>
      <c r="MHG46" t="s">
        <v>65</v>
      </c>
      <c r="MHH46" t="s">
        <v>65</v>
      </c>
      <c r="MHI46" t="s">
        <v>65</v>
      </c>
      <c r="MHJ46" t="s">
        <v>65</v>
      </c>
      <c r="MHK46" t="s">
        <v>65</v>
      </c>
      <c r="MHL46" t="s">
        <v>65</v>
      </c>
      <c r="MHM46" t="s">
        <v>65</v>
      </c>
      <c r="MHN46" t="s">
        <v>65</v>
      </c>
      <c r="MHO46" t="s">
        <v>65</v>
      </c>
      <c r="MHP46" t="s">
        <v>65</v>
      </c>
      <c r="MHQ46" t="s">
        <v>65</v>
      </c>
      <c r="MHR46" t="s">
        <v>65</v>
      </c>
      <c r="MHS46" t="s">
        <v>65</v>
      </c>
      <c r="MHT46" t="s">
        <v>65</v>
      </c>
      <c r="MHU46" t="s">
        <v>65</v>
      </c>
      <c r="MHV46" t="s">
        <v>65</v>
      </c>
      <c r="MHW46" t="s">
        <v>65</v>
      </c>
      <c r="MHX46" t="s">
        <v>65</v>
      </c>
      <c r="MHY46" t="s">
        <v>65</v>
      </c>
      <c r="MHZ46" t="s">
        <v>65</v>
      </c>
      <c r="MIA46" t="s">
        <v>65</v>
      </c>
      <c r="MIB46" t="s">
        <v>65</v>
      </c>
      <c r="MIC46" t="s">
        <v>65</v>
      </c>
      <c r="MID46" t="s">
        <v>65</v>
      </c>
      <c r="MIE46" t="s">
        <v>65</v>
      </c>
      <c r="MIF46" t="s">
        <v>65</v>
      </c>
      <c r="MIG46" t="s">
        <v>65</v>
      </c>
      <c r="MIH46" t="s">
        <v>65</v>
      </c>
      <c r="MII46" t="s">
        <v>65</v>
      </c>
      <c r="MIJ46" t="s">
        <v>65</v>
      </c>
      <c r="MIK46" t="s">
        <v>65</v>
      </c>
      <c r="MIL46" t="s">
        <v>65</v>
      </c>
      <c r="MIM46" t="s">
        <v>65</v>
      </c>
      <c r="MIN46" t="s">
        <v>65</v>
      </c>
      <c r="MIO46" t="s">
        <v>65</v>
      </c>
      <c r="MIP46" t="s">
        <v>65</v>
      </c>
      <c r="MIQ46" t="s">
        <v>65</v>
      </c>
      <c r="MIR46" t="s">
        <v>65</v>
      </c>
      <c r="MIS46" t="s">
        <v>65</v>
      </c>
      <c r="MIT46" t="s">
        <v>65</v>
      </c>
      <c r="MIU46" t="s">
        <v>65</v>
      </c>
      <c r="MIV46" t="s">
        <v>65</v>
      </c>
      <c r="MIW46" t="s">
        <v>65</v>
      </c>
      <c r="MIX46" t="s">
        <v>65</v>
      </c>
      <c r="MIY46" t="s">
        <v>65</v>
      </c>
      <c r="MIZ46" t="s">
        <v>65</v>
      </c>
      <c r="MJA46" t="s">
        <v>65</v>
      </c>
      <c r="MJB46" t="s">
        <v>65</v>
      </c>
      <c r="MJC46" t="s">
        <v>65</v>
      </c>
      <c r="MJD46" t="s">
        <v>65</v>
      </c>
      <c r="MJE46" t="s">
        <v>65</v>
      </c>
      <c r="MJF46" t="s">
        <v>65</v>
      </c>
      <c r="MJG46" t="s">
        <v>65</v>
      </c>
      <c r="MJH46" t="s">
        <v>65</v>
      </c>
      <c r="MJI46" t="s">
        <v>65</v>
      </c>
      <c r="MJJ46" t="s">
        <v>65</v>
      </c>
      <c r="MJK46" t="s">
        <v>65</v>
      </c>
      <c r="MJL46" t="s">
        <v>65</v>
      </c>
      <c r="MJM46" t="s">
        <v>65</v>
      </c>
      <c r="MJN46" t="s">
        <v>65</v>
      </c>
      <c r="MJO46" t="s">
        <v>65</v>
      </c>
      <c r="MJP46" t="s">
        <v>65</v>
      </c>
      <c r="MJQ46" t="s">
        <v>65</v>
      </c>
      <c r="MJR46" t="s">
        <v>65</v>
      </c>
      <c r="MJS46" t="s">
        <v>65</v>
      </c>
      <c r="MJT46" t="s">
        <v>65</v>
      </c>
      <c r="MJU46" t="s">
        <v>65</v>
      </c>
      <c r="MJV46" t="s">
        <v>65</v>
      </c>
      <c r="MJW46" t="s">
        <v>65</v>
      </c>
      <c r="MJX46" t="s">
        <v>65</v>
      </c>
      <c r="MJY46" t="s">
        <v>65</v>
      </c>
      <c r="MJZ46" t="s">
        <v>65</v>
      </c>
      <c r="MKA46" t="s">
        <v>65</v>
      </c>
      <c r="MKB46" t="s">
        <v>65</v>
      </c>
      <c r="MKC46" t="s">
        <v>65</v>
      </c>
      <c r="MKD46" t="s">
        <v>65</v>
      </c>
      <c r="MKE46" t="s">
        <v>65</v>
      </c>
      <c r="MKF46" t="s">
        <v>65</v>
      </c>
      <c r="MKG46" t="s">
        <v>65</v>
      </c>
      <c r="MKH46" t="s">
        <v>65</v>
      </c>
      <c r="MKI46" t="s">
        <v>65</v>
      </c>
      <c r="MKJ46" t="s">
        <v>65</v>
      </c>
      <c r="MKK46" t="s">
        <v>65</v>
      </c>
      <c r="MKL46" t="s">
        <v>65</v>
      </c>
      <c r="MKM46" t="s">
        <v>65</v>
      </c>
      <c r="MKN46" t="s">
        <v>65</v>
      </c>
      <c r="MKO46" t="s">
        <v>65</v>
      </c>
      <c r="MKP46" t="s">
        <v>65</v>
      </c>
      <c r="MKQ46" t="s">
        <v>65</v>
      </c>
      <c r="MKR46" t="s">
        <v>65</v>
      </c>
      <c r="MKS46" t="s">
        <v>65</v>
      </c>
      <c r="MKT46" t="s">
        <v>65</v>
      </c>
      <c r="MKU46" t="s">
        <v>65</v>
      </c>
      <c r="MKV46" t="s">
        <v>65</v>
      </c>
      <c r="MKW46" t="s">
        <v>65</v>
      </c>
      <c r="MKX46" t="s">
        <v>65</v>
      </c>
      <c r="MKY46" t="s">
        <v>65</v>
      </c>
      <c r="MKZ46" t="s">
        <v>65</v>
      </c>
      <c r="MLA46" t="s">
        <v>65</v>
      </c>
      <c r="MLB46" t="s">
        <v>65</v>
      </c>
      <c r="MLC46" t="s">
        <v>65</v>
      </c>
      <c r="MLD46" t="s">
        <v>65</v>
      </c>
      <c r="MLE46" t="s">
        <v>65</v>
      </c>
      <c r="MLF46" t="s">
        <v>65</v>
      </c>
      <c r="MLG46" t="s">
        <v>65</v>
      </c>
      <c r="MLH46" t="s">
        <v>65</v>
      </c>
      <c r="MLI46" t="s">
        <v>65</v>
      </c>
      <c r="MLJ46" t="s">
        <v>65</v>
      </c>
      <c r="MLK46" t="s">
        <v>65</v>
      </c>
      <c r="MLL46" t="s">
        <v>65</v>
      </c>
      <c r="MLM46" t="s">
        <v>65</v>
      </c>
      <c r="MLN46" t="s">
        <v>65</v>
      </c>
      <c r="MLO46" t="s">
        <v>65</v>
      </c>
      <c r="MLP46" t="s">
        <v>65</v>
      </c>
      <c r="MLQ46" t="s">
        <v>65</v>
      </c>
      <c r="MLR46" t="s">
        <v>65</v>
      </c>
      <c r="MLS46" t="s">
        <v>65</v>
      </c>
      <c r="MLT46" t="s">
        <v>65</v>
      </c>
      <c r="MLU46" t="s">
        <v>65</v>
      </c>
      <c r="MLV46" t="s">
        <v>65</v>
      </c>
      <c r="MLW46" t="s">
        <v>65</v>
      </c>
      <c r="MLX46" t="s">
        <v>65</v>
      </c>
      <c r="MLY46" t="s">
        <v>65</v>
      </c>
      <c r="MLZ46" t="s">
        <v>65</v>
      </c>
      <c r="MMA46" t="s">
        <v>65</v>
      </c>
      <c r="MMB46" t="s">
        <v>65</v>
      </c>
      <c r="MMC46" t="s">
        <v>65</v>
      </c>
      <c r="MMD46" t="s">
        <v>65</v>
      </c>
      <c r="MME46" t="s">
        <v>65</v>
      </c>
      <c r="MMF46" t="s">
        <v>65</v>
      </c>
      <c r="MMG46" t="s">
        <v>65</v>
      </c>
      <c r="MMH46" t="s">
        <v>65</v>
      </c>
      <c r="MMI46" t="s">
        <v>65</v>
      </c>
      <c r="MMJ46" t="s">
        <v>65</v>
      </c>
      <c r="MMK46" t="s">
        <v>65</v>
      </c>
      <c r="MML46" t="s">
        <v>65</v>
      </c>
      <c r="MMM46" t="s">
        <v>65</v>
      </c>
      <c r="MMN46" t="s">
        <v>65</v>
      </c>
      <c r="MMO46" t="s">
        <v>65</v>
      </c>
      <c r="MMP46" t="s">
        <v>65</v>
      </c>
      <c r="MMQ46" t="s">
        <v>65</v>
      </c>
      <c r="MMR46" t="s">
        <v>65</v>
      </c>
      <c r="MMS46" t="s">
        <v>65</v>
      </c>
      <c r="MMT46" t="s">
        <v>65</v>
      </c>
      <c r="MMU46" t="s">
        <v>65</v>
      </c>
      <c r="MMV46" t="s">
        <v>65</v>
      </c>
      <c r="MMW46" t="s">
        <v>65</v>
      </c>
      <c r="MMX46" t="s">
        <v>65</v>
      </c>
      <c r="MMY46" t="s">
        <v>65</v>
      </c>
      <c r="MMZ46" t="s">
        <v>65</v>
      </c>
      <c r="MNA46" t="s">
        <v>65</v>
      </c>
      <c r="MNB46" t="s">
        <v>65</v>
      </c>
      <c r="MNC46" t="s">
        <v>65</v>
      </c>
      <c r="MND46" t="s">
        <v>65</v>
      </c>
      <c r="MNE46" t="s">
        <v>65</v>
      </c>
      <c r="MNF46" t="s">
        <v>65</v>
      </c>
      <c r="MNG46" t="s">
        <v>65</v>
      </c>
      <c r="MNH46" t="s">
        <v>65</v>
      </c>
      <c r="MNI46" t="s">
        <v>65</v>
      </c>
      <c r="MNJ46" t="s">
        <v>65</v>
      </c>
      <c r="MNK46" t="s">
        <v>65</v>
      </c>
      <c r="MNL46" t="s">
        <v>65</v>
      </c>
      <c r="MNM46" t="s">
        <v>65</v>
      </c>
      <c r="MNN46" t="s">
        <v>65</v>
      </c>
      <c r="MNO46" t="s">
        <v>65</v>
      </c>
      <c r="MNP46" t="s">
        <v>65</v>
      </c>
      <c r="MNQ46" t="s">
        <v>65</v>
      </c>
      <c r="MNR46" t="s">
        <v>65</v>
      </c>
      <c r="MNS46" t="s">
        <v>65</v>
      </c>
      <c r="MNT46" t="s">
        <v>65</v>
      </c>
      <c r="MNU46" t="s">
        <v>65</v>
      </c>
      <c r="MNV46" t="s">
        <v>65</v>
      </c>
      <c r="MNW46" t="s">
        <v>65</v>
      </c>
      <c r="MNX46" t="s">
        <v>65</v>
      </c>
      <c r="MNY46" t="s">
        <v>65</v>
      </c>
      <c r="MNZ46" t="s">
        <v>65</v>
      </c>
      <c r="MOA46" t="s">
        <v>65</v>
      </c>
      <c r="MOB46" t="s">
        <v>65</v>
      </c>
      <c r="MOC46" t="s">
        <v>65</v>
      </c>
      <c r="MOD46" t="s">
        <v>65</v>
      </c>
      <c r="MOE46" t="s">
        <v>65</v>
      </c>
      <c r="MOF46" t="s">
        <v>65</v>
      </c>
      <c r="MOG46" t="s">
        <v>65</v>
      </c>
      <c r="MOH46" t="s">
        <v>65</v>
      </c>
      <c r="MOI46" t="s">
        <v>65</v>
      </c>
      <c r="MOJ46" t="s">
        <v>65</v>
      </c>
      <c r="MOK46" t="s">
        <v>65</v>
      </c>
      <c r="MOL46" t="s">
        <v>65</v>
      </c>
      <c r="MOM46" t="s">
        <v>65</v>
      </c>
      <c r="MON46" t="s">
        <v>65</v>
      </c>
      <c r="MOO46" t="s">
        <v>65</v>
      </c>
      <c r="MOP46" t="s">
        <v>65</v>
      </c>
      <c r="MOQ46" t="s">
        <v>65</v>
      </c>
      <c r="MOR46" t="s">
        <v>65</v>
      </c>
      <c r="MOS46" t="s">
        <v>65</v>
      </c>
      <c r="MOT46" t="s">
        <v>65</v>
      </c>
      <c r="MOU46" t="s">
        <v>65</v>
      </c>
      <c r="MOV46" t="s">
        <v>65</v>
      </c>
      <c r="MOW46" t="s">
        <v>65</v>
      </c>
      <c r="MOX46" t="s">
        <v>65</v>
      </c>
      <c r="MOY46" t="s">
        <v>65</v>
      </c>
      <c r="MOZ46" t="s">
        <v>65</v>
      </c>
      <c r="MPA46" t="s">
        <v>65</v>
      </c>
      <c r="MPB46" t="s">
        <v>65</v>
      </c>
      <c r="MPC46" t="s">
        <v>65</v>
      </c>
      <c r="MPD46" t="s">
        <v>65</v>
      </c>
      <c r="MPE46" t="s">
        <v>65</v>
      </c>
      <c r="MPF46" t="s">
        <v>65</v>
      </c>
      <c r="MPG46" t="s">
        <v>65</v>
      </c>
      <c r="MPH46" t="s">
        <v>65</v>
      </c>
      <c r="MPI46" t="s">
        <v>65</v>
      </c>
      <c r="MPJ46" t="s">
        <v>65</v>
      </c>
      <c r="MPK46" t="s">
        <v>65</v>
      </c>
      <c r="MPL46" t="s">
        <v>65</v>
      </c>
      <c r="MPM46" t="s">
        <v>65</v>
      </c>
      <c r="MPN46" t="s">
        <v>65</v>
      </c>
      <c r="MPO46" t="s">
        <v>65</v>
      </c>
      <c r="MPP46" t="s">
        <v>65</v>
      </c>
      <c r="MPQ46" t="s">
        <v>65</v>
      </c>
      <c r="MPR46" t="s">
        <v>65</v>
      </c>
      <c r="MPS46" t="s">
        <v>65</v>
      </c>
      <c r="MPT46" t="s">
        <v>65</v>
      </c>
      <c r="MPU46" t="s">
        <v>65</v>
      </c>
      <c r="MPV46" t="s">
        <v>65</v>
      </c>
      <c r="MPW46" t="s">
        <v>65</v>
      </c>
      <c r="MPX46" t="s">
        <v>65</v>
      </c>
      <c r="MPY46" t="s">
        <v>65</v>
      </c>
      <c r="MPZ46" t="s">
        <v>65</v>
      </c>
      <c r="MQA46" t="s">
        <v>65</v>
      </c>
      <c r="MQB46" t="s">
        <v>65</v>
      </c>
      <c r="MQC46" t="s">
        <v>65</v>
      </c>
      <c r="MQD46" t="s">
        <v>65</v>
      </c>
      <c r="MQE46" t="s">
        <v>65</v>
      </c>
      <c r="MQF46" t="s">
        <v>65</v>
      </c>
      <c r="MQG46" t="s">
        <v>65</v>
      </c>
      <c r="MQH46" t="s">
        <v>65</v>
      </c>
      <c r="MQI46" t="s">
        <v>65</v>
      </c>
      <c r="MQJ46" t="s">
        <v>65</v>
      </c>
      <c r="MQK46" t="s">
        <v>65</v>
      </c>
      <c r="MQL46" t="s">
        <v>65</v>
      </c>
      <c r="MQM46" t="s">
        <v>65</v>
      </c>
      <c r="MQN46" t="s">
        <v>65</v>
      </c>
      <c r="MQO46" t="s">
        <v>65</v>
      </c>
      <c r="MQP46" t="s">
        <v>65</v>
      </c>
      <c r="MQQ46" t="s">
        <v>65</v>
      </c>
      <c r="MQR46" t="s">
        <v>65</v>
      </c>
      <c r="MQS46" t="s">
        <v>65</v>
      </c>
      <c r="MQT46" t="s">
        <v>65</v>
      </c>
      <c r="MQU46" t="s">
        <v>65</v>
      </c>
      <c r="MQV46" t="s">
        <v>65</v>
      </c>
      <c r="MQW46" t="s">
        <v>65</v>
      </c>
      <c r="MQX46" t="s">
        <v>65</v>
      </c>
      <c r="MQY46" t="s">
        <v>65</v>
      </c>
      <c r="MQZ46" t="s">
        <v>65</v>
      </c>
      <c r="MRA46" t="s">
        <v>65</v>
      </c>
      <c r="MRB46" t="s">
        <v>65</v>
      </c>
      <c r="MRC46" t="s">
        <v>65</v>
      </c>
      <c r="MRD46" t="s">
        <v>65</v>
      </c>
      <c r="MRE46" t="s">
        <v>65</v>
      </c>
      <c r="MRF46" t="s">
        <v>65</v>
      </c>
      <c r="MRG46" t="s">
        <v>65</v>
      </c>
      <c r="MRH46" t="s">
        <v>65</v>
      </c>
      <c r="MRI46" t="s">
        <v>65</v>
      </c>
      <c r="MRJ46" t="s">
        <v>65</v>
      </c>
      <c r="MRK46" t="s">
        <v>65</v>
      </c>
      <c r="MRL46" t="s">
        <v>65</v>
      </c>
      <c r="MRM46" t="s">
        <v>65</v>
      </c>
      <c r="MRN46" t="s">
        <v>65</v>
      </c>
      <c r="MRO46" t="s">
        <v>65</v>
      </c>
      <c r="MRP46" t="s">
        <v>65</v>
      </c>
      <c r="MRQ46" t="s">
        <v>65</v>
      </c>
      <c r="MRR46" t="s">
        <v>65</v>
      </c>
      <c r="MRS46" t="s">
        <v>65</v>
      </c>
      <c r="MRT46" t="s">
        <v>65</v>
      </c>
      <c r="MRU46" t="s">
        <v>65</v>
      </c>
      <c r="MRV46" t="s">
        <v>65</v>
      </c>
      <c r="MRW46" t="s">
        <v>65</v>
      </c>
      <c r="MRX46" t="s">
        <v>65</v>
      </c>
      <c r="MRY46" t="s">
        <v>65</v>
      </c>
      <c r="MRZ46" t="s">
        <v>65</v>
      </c>
      <c r="MSA46" t="s">
        <v>65</v>
      </c>
      <c r="MSB46" t="s">
        <v>65</v>
      </c>
      <c r="MSC46" t="s">
        <v>65</v>
      </c>
      <c r="MSD46" t="s">
        <v>65</v>
      </c>
      <c r="MSE46" t="s">
        <v>65</v>
      </c>
      <c r="MSF46" t="s">
        <v>65</v>
      </c>
      <c r="MSG46" t="s">
        <v>65</v>
      </c>
      <c r="MSH46" t="s">
        <v>65</v>
      </c>
      <c r="MSI46" t="s">
        <v>65</v>
      </c>
      <c r="MSJ46" t="s">
        <v>65</v>
      </c>
      <c r="MSK46" t="s">
        <v>65</v>
      </c>
      <c r="MSL46" t="s">
        <v>65</v>
      </c>
      <c r="MSM46" t="s">
        <v>65</v>
      </c>
      <c r="MSN46" t="s">
        <v>65</v>
      </c>
      <c r="MSO46" t="s">
        <v>65</v>
      </c>
      <c r="MSP46" t="s">
        <v>65</v>
      </c>
      <c r="MSQ46" t="s">
        <v>65</v>
      </c>
      <c r="MSR46" t="s">
        <v>65</v>
      </c>
      <c r="MSS46" t="s">
        <v>65</v>
      </c>
      <c r="MST46" t="s">
        <v>65</v>
      </c>
      <c r="MSU46" t="s">
        <v>65</v>
      </c>
      <c r="MSV46" t="s">
        <v>65</v>
      </c>
      <c r="MSW46" t="s">
        <v>65</v>
      </c>
      <c r="MSX46" t="s">
        <v>65</v>
      </c>
      <c r="MSY46" t="s">
        <v>65</v>
      </c>
      <c r="MSZ46" t="s">
        <v>65</v>
      </c>
      <c r="MTA46" t="s">
        <v>65</v>
      </c>
      <c r="MTB46" t="s">
        <v>65</v>
      </c>
      <c r="MTC46" t="s">
        <v>65</v>
      </c>
      <c r="MTD46" t="s">
        <v>65</v>
      </c>
      <c r="MTE46" t="s">
        <v>65</v>
      </c>
      <c r="MTF46" t="s">
        <v>65</v>
      </c>
      <c r="MTG46" t="s">
        <v>65</v>
      </c>
      <c r="MTH46" t="s">
        <v>65</v>
      </c>
      <c r="MTI46" t="s">
        <v>65</v>
      </c>
      <c r="MTJ46" t="s">
        <v>65</v>
      </c>
      <c r="MTK46" t="s">
        <v>65</v>
      </c>
      <c r="MTL46" t="s">
        <v>65</v>
      </c>
      <c r="MTM46" t="s">
        <v>65</v>
      </c>
      <c r="MTN46" t="s">
        <v>65</v>
      </c>
      <c r="MTO46" t="s">
        <v>65</v>
      </c>
      <c r="MTP46" t="s">
        <v>65</v>
      </c>
      <c r="MTQ46" t="s">
        <v>65</v>
      </c>
      <c r="MTR46" t="s">
        <v>65</v>
      </c>
      <c r="MTS46" t="s">
        <v>65</v>
      </c>
      <c r="MTT46" t="s">
        <v>65</v>
      </c>
      <c r="MTU46" t="s">
        <v>65</v>
      </c>
      <c r="MTV46" t="s">
        <v>65</v>
      </c>
      <c r="MTW46" t="s">
        <v>65</v>
      </c>
      <c r="MTX46" t="s">
        <v>65</v>
      </c>
      <c r="MTY46" t="s">
        <v>65</v>
      </c>
      <c r="MTZ46" t="s">
        <v>65</v>
      </c>
      <c r="MUA46" t="s">
        <v>65</v>
      </c>
      <c r="MUB46" t="s">
        <v>65</v>
      </c>
      <c r="MUC46" t="s">
        <v>65</v>
      </c>
      <c r="MUD46" t="s">
        <v>65</v>
      </c>
      <c r="MUE46" t="s">
        <v>65</v>
      </c>
      <c r="MUF46" t="s">
        <v>65</v>
      </c>
      <c r="MUG46" t="s">
        <v>65</v>
      </c>
      <c r="MUH46" t="s">
        <v>65</v>
      </c>
      <c r="MUI46" t="s">
        <v>65</v>
      </c>
      <c r="MUJ46" t="s">
        <v>65</v>
      </c>
      <c r="MUK46" t="s">
        <v>65</v>
      </c>
      <c r="MUL46" t="s">
        <v>65</v>
      </c>
      <c r="MUM46" t="s">
        <v>65</v>
      </c>
      <c r="MUN46" t="s">
        <v>65</v>
      </c>
      <c r="MUO46" t="s">
        <v>65</v>
      </c>
      <c r="MUP46" t="s">
        <v>65</v>
      </c>
      <c r="MUQ46" t="s">
        <v>65</v>
      </c>
      <c r="MUR46" t="s">
        <v>65</v>
      </c>
      <c r="MUS46" t="s">
        <v>65</v>
      </c>
      <c r="MUT46" t="s">
        <v>65</v>
      </c>
      <c r="MUU46" t="s">
        <v>65</v>
      </c>
      <c r="MUV46" t="s">
        <v>65</v>
      </c>
      <c r="MUW46" t="s">
        <v>65</v>
      </c>
      <c r="MUX46" t="s">
        <v>65</v>
      </c>
      <c r="MUY46" t="s">
        <v>65</v>
      </c>
      <c r="MUZ46" t="s">
        <v>65</v>
      </c>
      <c r="MVA46" t="s">
        <v>65</v>
      </c>
      <c r="MVB46" t="s">
        <v>65</v>
      </c>
      <c r="MVC46" t="s">
        <v>65</v>
      </c>
      <c r="MVD46" t="s">
        <v>65</v>
      </c>
      <c r="MVE46" t="s">
        <v>65</v>
      </c>
      <c r="MVF46" t="s">
        <v>65</v>
      </c>
      <c r="MVG46" t="s">
        <v>65</v>
      </c>
      <c r="MVH46" t="s">
        <v>65</v>
      </c>
      <c r="MVI46" t="s">
        <v>65</v>
      </c>
      <c r="MVJ46" t="s">
        <v>65</v>
      </c>
      <c r="MVK46" t="s">
        <v>65</v>
      </c>
      <c r="MVL46" t="s">
        <v>65</v>
      </c>
      <c r="MVM46" t="s">
        <v>65</v>
      </c>
      <c r="MVN46" t="s">
        <v>65</v>
      </c>
      <c r="MVO46" t="s">
        <v>65</v>
      </c>
      <c r="MVP46" t="s">
        <v>65</v>
      </c>
      <c r="MVQ46" t="s">
        <v>65</v>
      </c>
      <c r="MVR46" t="s">
        <v>65</v>
      </c>
      <c r="MVS46" t="s">
        <v>65</v>
      </c>
      <c r="MVT46" t="s">
        <v>65</v>
      </c>
      <c r="MVU46" t="s">
        <v>65</v>
      </c>
      <c r="MVV46" t="s">
        <v>65</v>
      </c>
      <c r="MVW46" t="s">
        <v>65</v>
      </c>
      <c r="MVX46" t="s">
        <v>65</v>
      </c>
      <c r="MVY46" t="s">
        <v>65</v>
      </c>
      <c r="MVZ46" t="s">
        <v>65</v>
      </c>
      <c r="MWA46" t="s">
        <v>65</v>
      </c>
      <c r="MWB46" t="s">
        <v>65</v>
      </c>
      <c r="MWC46" t="s">
        <v>65</v>
      </c>
      <c r="MWD46" t="s">
        <v>65</v>
      </c>
      <c r="MWE46" t="s">
        <v>65</v>
      </c>
      <c r="MWF46" t="s">
        <v>65</v>
      </c>
      <c r="MWG46" t="s">
        <v>65</v>
      </c>
      <c r="MWH46" t="s">
        <v>65</v>
      </c>
      <c r="MWI46" t="s">
        <v>65</v>
      </c>
      <c r="MWJ46" t="s">
        <v>65</v>
      </c>
      <c r="MWK46" t="s">
        <v>65</v>
      </c>
      <c r="MWL46" t="s">
        <v>65</v>
      </c>
      <c r="MWM46" t="s">
        <v>65</v>
      </c>
      <c r="MWN46" t="s">
        <v>65</v>
      </c>
      <c r="MWO46" t="s">
        <v>65</v>
      </c>
      <c r="MWP46" t="s">
        <v>65</v>
      </c>
      <c r="MWQ46" t="s">
        <v>65</v>
      </c>
      <c r="MWR46" t="s">
        <v>65</v>
      </c>
      <c r="MWS46" t="s">
        <v>65</v>
      </c>
      <c r="MWT46" t="s">
        <v>65</v>
      </c>
      <c r="MWU46" t="s">
        <v>65</v>
      </c>
      <c r="MWV46" t="s">
        <v>65</v>
      </c>
      <c r="MWW46" t="s">
        <v>65</v>
      </c>
      <c r="MWX46" t="s">
        <v>65</v>
      </c>
      <c r="MWY46" t="s">
        <v>65</v>
      </c>
      <c r="MWZ46" t="s">
        <v>65</v>
      </c>
      <c r="MXA46" t="s">
        <v>65</v>
      </c>
      <c r="MXB46" t="s">
        <v>65</v>
      </c>
      <c r="MXC46" t="s">
        <v>65</v>
      </c>
      <c r="MXD46" t="s">
        <v>65</v>
      </c>
      <c r="MXE46" t="s">
        <v>65</v>
      </c>
      <c r="MXF46" t="s">
        <v>65</v>
      </c>
      <c r="MXG46" t="s">
        <v>65</v>
      </c>
      <c r="MXH46" t="s">
        <v>65</v>
      </c>
      <c r="MXI46" t="s">
        <v>65</v>
      </c>
      <c r="MXJ46" t="s">
        <v>65</v>
      </c>
      <c r="MXK46" t="s">
        <v>65</v>
      </c>
      <c r="MXL46" t="s">
        <v>65</v>
      </c>
      <c r="MXM46" t="s">
        <v>65</v>
      </c>
      <c r="MXN46" t="s">
        <v>65</v>
      </c>
      <c r="MXO46" t="s">
        <v>65</v>
      </c>
      <c r="MXP46" t="s">
        <v>65</v>
      </c>
      <c r="MXQ46" t="s">
        <v>65</v>
      </c>
      <c r="MXR46" t="s">
        <v>65</v>
      </c>
      <c r="MXS46" t="s">
        <v>65</v>
      </c>
      <c r="MXT46" t="s">
        <v>65</v>
      </c>
      <c r="MXU46" t="s">
        <v>65</v>
      </c>
      <c r="MXV46" t="s">
        <v>65</v>
      </c>
      <c r="MXW46" t="s">
        <v>65</v>
      </c>
      <c r="MXX46" t="s">
        <v>65</v>
      </c>
      <c r="MXY46" t="s">
        <v>65</v>
      </c>
      <c r="MXZ46" t="s">
        <v>65</v>
      </c>
      <c r="MYA46" t="s">
        <v>65</v>
      </c>
      <c r="MYB46" t="s">
        <v>65</v>
      </c>
      <c r="MYC46" t="s">
        <v>65</v>
      </c>
      <c r="MYD46" t="s">
        <v>65</v>
      </c>
      <c r="MYE46" t="s">
        <v>65</v>
      </c>
      <c r="MYF46" t="s">
        <v>65</v>
      </c>
      <c r="MYG46" t="s">
        <v>65</v>
      </c>
      <c r="MYH46" t="s">
        <v>65</v>
      </c>
      <c r="MYI46" t="s">
        <v>65</v>
      </c>
      <c r="MYJ46" t="s">
        <v>65</v>
      </c>
      <c r="MYK46" t="s">
        <v>65</v>
      </c>
      <c r="MYL46" t="s">
        <v>65</v>
      </c>
      <c r="MYM46" t="s">
        <v>65</v>
      </c>
      <c r="MYN46" t="s">
        <v>65</v>
      </c>
      <c r="MYO46" t="s">
        <v>65</v>
      </c>
      <c r="MYP46" t="s">
        <v>65</v>
      </c>
      <c r="MYQ46" t="s">
        <v>65</v>
      </c>
      <c r="MYR46" t="s">
        <v>65</v>
      </c>
      <c r="MYS46" t="s">
        <v>65</v>
      </c>
      <c r="MYT46" t="s">
        <v>65</v>
      </c>
      <c r="MYU46" t="s">
        <v>65</v>
      </c>
      <c r="MYV46" t="s">
        <v>65</v>
      </c>
      <c r="MYW46" t="s">
        <v>65</v>
      </c>
      <c r="MYX46" t="s">
        <v>65</v>
      </c>
      <c r="MYY46" t="s">
        <v>65</v>
      </c>
      <c r="MYZ46" t="s">
        <v>65</v>
      </c>
      <c r="MZA46" t="s">
        <v>65</v>
      </c>
      <c r="MZB46" t="s">
        <v>65</v>
      </c>
      <c r="MZC46" t="s">
        <v>65</v>
      </c>
      <c r="MZD46" t="s">
        <v>65</v>
      </c>
      <c r="MZE46" t="s">
        <v>65</v>
      </c>
      <c r="MZF46" t="s">
        <v>65</v>
      </c>
      <c r="MZG46" t="s">
        <v>65</v>
      </c>
      <c r="MZH46" t="s">
        <v>65</v>
      </c>
      <c r="MZI46" t="s">
        <v>65</v>
      </c>
      <c r="MZJ46" t="s">
        <v>65</v>
      </c>
      <c r="MZK46" t="s">
        <v>65</v>
      </c>
      <c r="MZL46" t="s">
        <v>65</v>
      </c>
      <c r="MZM46" t="s">
        <v>65</v>
      </c>
      <c r="MZN46" t="s">
        <v>65</v>
      </c>
      <c r="MZO46" t="s">
        <v>65</v>
      </c>
      <c r="MZP46" t="s">
        <v>65</v>
      </c>
      <c r="MZQ46" t="s">
        <v>65</v>
      </c>
      <c r="MZR46" t="s">
        <v>65</v>
      </c>
      <c r="MZS46" t="s">
        <v>65</v>
      </c>
      <c r="MZT46" t="s">
        <v>65</v>
      </c>
      <c r="MZU46" t="s">
        <v>65</v>
      </c>
      <c r="MZV46" t="s">
        <v>65</v>
      </c>
      <c r="MZW46" t="s">
        <v>65</v>
      </c>
      <c r="MZX46" t="s">
        <v>65</v>
      </c>
      <c r="MZY46" t="s">
        <v>65</v>
      </c>
      <c r="MZZ46" t="s">
        <v>65</v>
      </c>
      <c r="NAA46" t="s">
        <v>65</v>
      </c>
      <c r="NAB46" t="s">
        <v>65</v>
      </c>
      <c r="NAC46" t="s">
        <v>65</v>
      </c>
      <c r="NAD46" t="s">
        <v>65</v>
      </c>
      <c r="NAE46" t="s">
        <v>65</v>
      </c>
      <c r="NAF46" t="s">
        <v>65</v>
      </c>
      <c r="NAG46" t="s">
        <v>65</v>
      </c>
      <c r="NAH46" t="s">
        <v>65</v>
      </c>
      <c r="NAI46" t="s">
        <v>65</v>
      </c>
      <c r="NAJ46" t="s">
        <v>65</v>
      </c>
      <c r="NAK46" t="s">
        <v>65</v>
      </c>
      <c r="NAL46" t="s">
        <v>65</v>
      </c>
      <c r="NAM46" t="s">
        <v>65</v>
      </c>
      <c r="NAN46" t="s">
        <v>65</v>
      </c>
      <c r="NAO46" t="s">
        <v>65</v>
      </c>
      <c r="NAP46" t="s">
        <v>65</v>
      </c>
      <c r="NAQ46" t="s">
        <v>65</v>
      </c>
      <c r="NAR46" t="s">
        <v>65</v>
      </c>
      <c r="NAS46" t="s">
        <v>65</v>
      </c>
      <c r="NAT46" t="s">
        <v>65</v>
      </c>
      <c r="NAU46" t="s">
        <v>65</v>
      </c>
      <c r="NAV46" t="s">
        <v>65</v>
      </c>
      <c r="NAW46" t="s">
        <v>65</v>
      </c>
      <c r="NAX46" t="s">
        <v>65</v>
      </c>
      <c r="NAY46" t="s">
        <v>65</v>
      </c>
      <c r="NAZ46" t="s">
        <v>65</v>
      </c>
      <c r="NBA46" t="s">
        <v>65</v>
      </c>
      <c r="NBB46" t="s">
        <v>65</v>
      </c>
      <c r="NBC46" t="s">
        <v>65</v>
      </c>
      <c r="NBD46" t="s">
        <v>65</v>
      </c>
      <c r="NBE46" t="s">
        <v>65</v>
      </c>
      <c r="NBF46" t="s">
        <v>65</v>
      </c>
      <c r="NBG46" t="s">
        <v>65</v>
      </c>
      <c r="NBH46" t="s">
        <v>65</v>
      </c>
      <c r="NBI46" t="s">
        <v>65</v>
      </c>
      <c r="NBJ46" t="s">
        <v>65</v>
      </c>
      <c r="NBK46" t="s">
        <v>65</v>
      </c>
      <c r="NBL46" t="s">
        <v>65</v>
      </c>
      <c r="NBM46" t="s">
        <v>65</v>
      </c>
      <c r="NBN46" t="s">
        <v>65</v>
      </c>
      <c r="NBO46" t="s">
        <v>65</v>
      </c>
      <c r="NBP46" t="s">
        <v>65</v>
      </c>
      <c r="NBQ46" t="s">
        <v>65</v>
      </c>
      <c r="NBR46" t="s">
        <v>65</v>
      </c>
      <c r="NBS46" t="s">
        <v>65</v>
      </c>
      <c r="NBT46" t="s">
        <v>65</v>
      </c>
      <c r="NBU46" t="s">
        <v>65</v>
      </c>
      <c r="NBV46" t="s">
        <v>65</v>
      </c>
      <c r="NBW46" t="s">
        <v>65</v>
      </c>
      <c r="NBX46" t="s">
        <v>65</v>
      </c>
      <c r="NBY46" t="s">
        <v>65</v>
      </c>
      <c r="NBZ46" t="s">
        <v>65</v>
      </c>
      <c r="NCA46" t="s">
        <v>65</v>
      </c>
      <c r="NCB46" t="s">
        <v>65</v>
      </c>
      <c r="NCC46" t="s">
        <v>65</v>
      </c>
      <c r="NCD46" t="s">
        <v>65</v>
      </c>
      <c r="NCE46" t="s">
        <v>65</v>
      </c>
      <c r="NCF46" t="s">
        <v>65</v>
      </c>
      <c r="NCG46" t="s">
        <v>65</v>
      </c>
      <c r="NCH46" t="s">
        <v>65</v>
      </c>
      <c r="NCI46" t="s">
        <v>65</v>
      </c>
      <c r="NCJ46" t="s">
        <v>65</v>
      </c>
      <c r="NCK46" t="s">
        <v>65</v>
      </c>
      <c r="NCL46" t="s">
        <v>65</v>
      </c>
      <c r="NCM46" t="s">
        <v>65</v>
      </c>
      <c r="NCN46" t="s">
        <v>65</v>
      </c>
      <c r="NCO46" t="s">
        <v>65</v>
      </c>
      <c r="NCP46" t="s">
        <v>65</v>
      </c>
      <c r="NCQ46" t="s">
        <v>65</v>
      </c>
      <c r="NCR46" t="s">
        <v>65</v>
      </c>
      <c r="NCS46" t="s">
        <v>65</v>
      </c>
      <c r="NCT46" t="s">
        <v>65</v>
      </c>
      <c r="NCU46" t="s">
        <v>65</v>
      </c>
      <c r="NCV46" t="s">
        <v>65</v>
      </c>
      <c r="NCW46" t="s">
        <v>65</v>
      </c>
      <c r="NCX46" t="s">
        <v>65</v>
      </c>
      <c r="NCY46" t="s">
        <v>65</v>
      </c>
      <c r="NCZ46" t="s">
        <v>65</v>
      </c>
      <c r="NDA46" t="s">
        <v>65</v>
      </c>
      <c r="NDB46" t="s">
        <v>65</v>
      </c>
      <c r="NDC46" t="s">
        <v>65</v>
      </c>
      <c r="NDD46" t="s">
        <v>65</v>
      </c>
      <c r="NDE46" t="s">
        <v>65</v>
      </c>
      <c r="NDF46" t="s">
        <v>65</v>
      </c>
      <c r="NDG46" t="s">
        <v>65</v>
      </c>
      <c r="NDH46" t="s">
        <v>65</v>
      </c>
      <c r="NDI46" t="s">
        <v>65</v>
      </c>
      <c r="NDJ46" t="s">
        <v>65</v>
      </c>
      <c r="NDK46" t="s">
        <v>65</v>
      </c>
      <c r="NDL46" t="s">
        <v>65</v>
      </c>
      <c r="NDM46" t="s">
        <v>65</v>
      </c>
      <c r="NDN46" t="s">
        <v>65</v>
      </c>
      <c r="NDO46" t="s">
        <v>65</v>
      </c>
      <c r="NDP46" t="s">
        <v>65</v>
      </c>
      <c r="NDQ46" t="s">
        <v>65</v>
      </c>
      <c r="NDR46" t="s">
        <v>65</v>
      </c>
      <c r="NDS46" t="s">
        <v>65</v>
      </c>
      <c r="NDT46" t="s">
        <v>65</v>
      </c>
      <c r="NDU46" t="s">
        <v>65</v>
      </c>
      <c r="NDV46" t="s">
        <v>65</v>
      </c>
      <c r="NDW46" t="s">
        <v>65</v>
      </c>
      <c r="NDX46" t="s">
        <v>65</v>
      </c>
      <c r="NDY46" t="s">
        <v>65</v>
      </c>
      <c r="NDZ46" t="s">
        <v>65</v>
      </c>
      <c r="NEA46" t="s">
        <v>65</v>
      </c>
      <c r="NEB46" t="s">
        <v>65</v>
      </c>
      <c r="NEC46" t="s">
        <v>65</v>
      </c>
      <c r="NED46" t="s">
        <v>65</v>
      </c>
      <c r="NEE46" t="s">
        <v>65</v>
      </c>
      <c r="NEF46" t="s">
        <v>65</v>
      </c>
      <c r="NEG46" t="s">
        <v>65</v>
      </c>
      <c r="NEH46" t="s">
        <v>65</v>
      </c>
      <c r="NEI46" t="s">
        <v>65</v>
      </c>
      <c r="NEJ46" t="s">
        <v>65</v>
      </c>
      <c r="NEK46" t="s">
        <v>65</v>
      </c>
      <c r="NEL46" t="s">
        <v>65</v>
      </c>
      <c r="NEM46" t="s">
        <v>65</v>
      </c>
      <c r="NEN46" t="s">
        <v>65</v>
      </c>
      <c r="NEO46" t="s">
        <v>65</v>
      </c>
      <c r="NEP46" t="s">
        <v>65</v>
      </c>
      <c r="NEQ46" t="s">
        <v>65</v>
      </c>
      <c r="NER46" t="s">
        <v>65</v>
      </c>
      <c r="NES46" t="s">
        <v>65</v>
      </c>
      <c r="NET46" t="s">
        <v>65</v>
      </c>
      <c r="NEU46" t="s">
        <v>65</v>
      </c>
      <c r="NEV46" t="s">
        <v>65</v>
      </c>
      <c r="NEW46" t="s">
        <v>65</v>
      </c>
      <c r="NEX46" t="s">
        <v>65</v>
      </c>
      <c r="NEY46" t="s">
        <v>65</v>
      </c>
      <c r="NEZ46" t="s">
        <v>65</v>
      </c>
      <c r="NFA46" t="s">
        <v>65</v>
      </c>
      <c r="NFB46" t="s">
        <v>65</v>
      </c>
      <c r="NFC46" t="s">
        <v>65</v>
      </c>
      <c r="NFD46" t="s">
        <v>65</v>
      </c>
      <c r="NFE46" t="s">
        <v>65</v>
      </c>
      <c r="NFF46" t="s">
        <v>65</v>
      </c>
      <c r="NFG46" t="s">
        <v>65</v>
      </c>
      <c r="NFH46" t="s">
        <v>65</v>
      </c>
      <c r="NFI46" t="s">
        <v>65</v>
      </c>
      <c r="NFJ46" t="s">
        <v>65</v>
      </c>
      <c r="NFK46" t="s">
        <v>65</v>
      </c>
      <c r="NFL46" t="s">
        <v>65</v>
      </c>
      <c r="NFM46" t="s">
        <v>65</v>
      </c>
      <c r="NFN46" t="s">
        <v>65</v>
      </c>
      <c r="NFO46" t="s">
        <v>65</v>
      </c>
      <c r="NFP46" t="s">
        <v>65</v>
      </c>
      <c r="NFQ46" t="s">
        <v>65</v>
      </c>
      <c r="NFR46" t="s">
        <v>65</v>
      </c>
      <c r="NFS46" t="s">
        <v>65</v>
      </c>
      <c r="NFT46" t="s">
        <v>65</v>
      </c>
      <c r="NFU46" t="s">
        <v>65</v>
      </c>
      <c r="NFV46" t="s">
        <v>65</v>
      </c>
      <c r="NFW46" t="s">
        <v>65</v>
      </c>
      <c r="NFX46" t="s">
        <v>65</v>
      </c>
      <c r="NFY46" t="s">
        <v>65</v>
      </c>
      <c r="NFZ46" t="s">
        <v>65</v>
      </c>
      <c r="NGA46" t="s">
        <v>65</v>
      </c>
      <c r="NGB46" t="s">
        <v>65</v>
      </c>
      <c r="NGC46" t="s">
        <v>65</v>
      </c>
      <c r="NGD46" t="s">
        <v>65</v>
      </c>
      <c r="NGE46" t="s">
        <v>65</v>
      </c>
      <c r="NGF46" t="s">
        <v>65</v>
      </c>
      <c r="NGG46" t="s">
        <v>65</v>
      </c>
      <c r="NGH46" t="s">
        <v>65</v>
      </c>
      <c r="NGI46" t="s">
        <v>65</v>
      </c>
      <c r="NGJ46" t="s">
        <v>65</v>
      </c>
      <c r="NGK46" t="s">
        <v>65</v>
      </c>
      <c r="NGL46" t="s">
        <v>65</v>
      </c>
      <c r="NGM46" t="s">
        <v>65</v>
      </c>
      <c r="NGN46" t="s">
        <v>65</v>
      </c>
      <c r="NGO46" t="s">
        <v>65</v>
      </c>
      <c r="NGP46" t="s">
        <v>65</v>
      </c>
      <c r="NGQ46" t="s">
        <v>65</v>
      </c>
      <c r="NGR46" t="s">
        <v>65</v>
      </c>
      <c r="NGS46" t="s">
        <v>65</v>
      </c>
      <c r="NGT46" t="s">
        <v>65</v>
      </c>
      <c r="NGU46" t="s">
        <v>65</v>
      </c>
      <c r="NGV46" t="s">
        <v>65</v>
      </c>
      <c r="NGW46" t="s">
        <v>65</v>
      </c>
      <c r="NGX46" t="s">
        <v>65</v>
      </c>
      <c r="NGY46" t="s">
        <v>65</v>
      </c>
      <c r="NGZ46" t="s">
        <v>65</v>
      </c>
      <c r="NHA46" t="s">
        <v>65</v>
      </c>
      <c r="NHB46" t="s">
        <v>65</v>
      </c>
      <c r="NHC46" t="s">
        <v>65</v>
      </c>
      <c r="NHD46" t="s">
        <v>65</v>
      </c>
      <c r="NHE46" t="s">
        <v>65</v>
      </c>
      <c r="NHF46" t="s">
        <v>65</v>
      </c>
      <c r="NHG46" t="s">
        <v>65</v>
      </c>
      <c r="NHH46" t="s">
        <v>65</v>
      </c>
      <c r="NHI46" t="s">
        <v>65</v>
      </c>
      <c r="NHJ46" t="s">
        <v>65</v>
      </c>
      <c r="NHK46" t="s">
        <v>65</v>
      </c>
      <c r="NHL46" t="s">
        <v>65</v>
      </c>
      <c r="NHM46" t="s">
        <v>65</v>
      </c>
      <c r="NHN46" t="s">
        <v>65</v>
      </c>
      <c r="NHO46" t="s">
        <v>65</v>
      </c>
      <c r="NHP46" t="s">
        <v>65</v>
      </c>
      <c r="NHQ46" t="s">
        <v>65</v>
      </c>
      <c r="NHR46" t="s">
        <v>65</v>
      </c>
      <c r="NHS46" t="s">
        <v>65</v>
      </c>
      <c r="NHT46" t="s">
        <v>65</v>
      </c>
      <c r="NHU46" t="s">
        <v>65</v>
      </c>
      <c r="NHV46" t="s">
        <v>65</v>
      </c>
      <c r="NHW46" t="s">
        <v>65</v>
      </c>
      <c r="NHX46" t="s">
        <v>65</v>
      </c>
      <c r="NHY46" t="s">
        <v>65</v>
      </c>
      <c r="NHZ46" t="s">
        <v>65</v>
      </c>
      <c r="NIA46" t="s">
        <v>65</v>
      </c>
      <c r="NIB46" t="s">
        <v>65</v>
      </c>
      <c r="NIC46" t="s">
        <v>65</v>
      </c>
      <c r="NID46" t="s">
        <v>65</v>
      </c>
      <c r="NIE46" t="s">
        <v>65</v>
      </c>
      <c r="NIF46" t="s">
        <v>65</v>
      </c>
      <c r="NIG46" t="s">
        <v>65</v>
      </c>
      <c r="NIH46" t="s">
        <v>65</v>
      </c>
      <c r="NII46" t="s">
        <v>65</v>
      </c>
      <c r="NIJ46" t="s">
        <v>65</v>
      </c>
      <c r="NIK46" t="s">
        <v>65</v>
      </c>
      <c r="NIL46" t="s">
        <v>65</v>
      </c>
      <c r="NIM46" t="s">
        <v>65</v>
      </c>
      <c r="NIN46" t="s">
        <v>65</v>
      </c>
      <c r="NIO46" t="s">
        <v>65</v>
      </c>
      <c r="NIP46" t="s">
        <v>65</v>
      </c>
      <c r="NIQ46" t="s">
        <v>65</v>
      </c>
      <c r="NIR46" t="s">
        <v>65</v>
      </c>
      <c r="NIS46" t="s">
        <v>65</v>
      </c>
      <c r="NIT46" t="s">
        <v>65</v>
      </c>
      <c r="NIU46" t="s">
        <v>65</v>
      </c>
      <c r="NIV46" t="s">
        <v>65</v>
      </c>
      <c r="NIW46" t="s">
        <v>65</v>
      </c>
      <c r="NIX46" t="s">
        <v>65</v>
      </c>
      <c r="NIY46" t="s">
        <v>65</v>
      </c>
      <c r="NIZ46" t="s">
        <v>65</v>
      </c>
      <c r="NJA46" t="s">
        <v>65</v>
      </c>
      <c r="NJB46" t="s">
        <v>65</v>
      </c>
      <c r="NJC46" t="s">
        <v>65</v>
      </c>
      <c r="NJD46" t="s">
        <v>65</v>
      </c>
      <c r="NJE46" t="s">
        <v>65</v>
      </c>
      <c r="NJF46" t="s">
        <v>65</v>
      </c>
      <c r="NJG46" t="s">
        <v>65</v>
      </c>
      <c r="NJH46" t="s">
        <v>65</v>
      </c>
      <c r="NJI46" t="s">
        <v>65</v>
      </c>
      <c r="NJJ46" t="s">
        <v>65</v>
      </c>
      <c r="NJK46" t="s">
        <v>65</v>
      </c>
      <c r="NJL46" t="s">
        <v>65</v>
      </c>
      <c r="NJM46" t="s">
        <v>65</v>
      </c>
      <c r="NJN46" t="s">
        <v>65</v>
      </c>
      <c r="NJO46" t="s">
        <v>65</v>
      </c>
      <c r="NJP46" t="s">
        <v>65</v>
      </c>
      <c r="NJQ46" t="s">
        <v>65</v>
      </c>
      <c r="NJR46" t="s">
        <v>65</v>
      </c>
      <c r="NJS46" t="s">
        <v>65</v>
      </c>
      <c r="NJT46" t="s">
        <v>65</v>
      </c>
      <c r="NJU46" t="s">
        <v>65</v>
      </c>
      <c r="NJV46" t="s">
        <v>65</v>
      </c>
      <c r="NJW46" t="s">
        <v>65</v>
      </c>
      <c r="NJX46" t="s">
        <v>65</v>
      </c>
      <c r="NJY46" t="s">
        <v>65</v>
      </c>
      <c r="NJZ46" t="s">
        <v>65</v>
      </c>
      <c r="NKA46" t="s">
        <v>65</v>
      </c>
      <c r="NKB46" t="s">
        <v>65</v>
      </c>
      <c r="NKC46" t="s">
        <v>65</v>
      </c>
      <c r="NKD46" t="s">
        <v>65</v>
      </c>
      <c r="NKE46" t="s">
        <v>65</v>
      </c>
      <c r="NKF46" t="s">
        <v>65</v>
      </c>
      <c r="NKG46" t="s">
        <v>65</v>
      </c>
      <c r="NKH46" t="s">
        <v>65</v>
      </c>
      <c r="NKI46" t="s">
        <v>65</v>
      </c>
      <c r="NKJ46" t="s">
        <v>65</v>
      </c>
      <c r="NKK46" t="s">
        <v>65</v>
      </c>
      <c r="NKL46" t="s">
        <v>65</v>
      </c>
      <c r="NKM46" t="s">
        <v>65</v>
      </c>
      <c r="NKN46" t="s">
        <v>65</v>
      </c>
      <c r="NKO46" t="s">
        <v>65</v>
      </c>
      <c r="NKP46" t="s">
        <v>65</v>
      </c>
      <c r="NKQ46" t="s">
        <v>65</v>
      </c>
      <c r="NKR46" t="s">
        <v>65</v>
      </c>
      <c r="NKS46" t="s">
        <v>65</v>
      </c>
      <c r="NKT46" t="s">
        <v>65</v>
      </c>
      <c r="NKU46" t="s">
        <v>65</v>
      </c>
      <c r="NKV46" t="s">
        <v>65</v>
      </c>
      <c r="NKW46" t="s">
        <v>65</v>
      </c>
      <c r="NKX46" t="s">
        <v>65</v>
      </c>
      <c r="NKY46" t="s">
        <v>65</v>
      </c>
      <c r="NKZ46" t="s">
        <v>65</v>
      </c>
      <c r="NLA46" t="s">
        <v>65</v>
      </c>
      <c r="NLB46" t="s">
        <v>65</v>
      </c>
      <c r="NLC46" t="s">
        <v>65</v>
      </c>
      <c r="NLD46" t="s">
        <v>65</v>
      </c>
      <c r="NLE46" t="s">
        <v>65</v>
      </c>
      <c r="NLF46" t="s">
        <v>65</v>
      </c>
      <c r="NLG46" t="s">
        <v>65</v>
      </c>
      <c r="NLH46" t="s">
        <v>65</v>
      </c>
      <c r="NLI46" t="s">
        <v>65</v>
      </c>
      <c r="NLJ46" t="s">
        <v>65</v>
      </c>
      <c r="NLK46" t="s">
        <v>65</v>
      </c>
      <c r="NLL46" t="s">
        <v>65</v>
      </c>
      <c r="NLM46" t="s">
        <v>65</v>
      </c>
      <c r="NLN46" t="s">
        <v>65</v>
      </c>
      <c r="NLO46" t="s">
        <v>65</v>
      </c>
      <c r="NLP46" t="s">
        <v>65</v>
      </c>
      <c r="NLQ46" t="s">
        <v>65</v>
      </c>
      <c r="NLR46" t="s">
        <v>65</v>
      </c>
      <c r="NLS46" t="s">
        <v>65</v>
      </c>
      <c r="NLT46" t="s">
        <v>65</v>
      </c>
      <c r="NLU46" t="s">
        <v>65</v>
      </c>
      <c r="NLV46" t="s">
        <v>65</v>
      </c>
      <c r="NLW46" t="s">
        <v>65</v>
      </c>
      <c r="NLX46" t="s">
        <v>65</v>
      </c>
      <c r="NLY46" t="s">
        <v>65</v>
      </c>
      <c r="NLZ46" t="s">
        <v>65</v>
      </c>
      <c r="NMA46" t="s">
        <v>65</v>
      </c>
      <c r="NMB46" t="s">
        <v>65</v>
      </c>
      <c r="NMC46" t="s">
        <v>65</v>
      </c>
      <c r="NMD46" t="s">
        <v>65</v>
      </c>
      <c r="NME46" t="s">
        <v>65</v>
      </c>
      <c r="NMF46" t="s">
        <v>65</v>
      </c>
      <c r="NMG46" t="s">
        <v>65</v>
      </c>
      <c r="NMH46" t="s">
        <v>65</v>
      </c>
      <c r="NMI46" t="s">
        <v>65</v>
      </c>
      <c r="NMJ46" t="s">
        <v>65</v>
      </c>
      <c r="NMK46" t="s">
        <v>65</v>
      </c>
      <c r="NML46" t="s">
        <v>65</v>
      </c>
      <c r="NMM46" t="s">
        <v>65</v>
      </c>
      <c r="NMN46" t="s">
        <v>65</v>
      </c>
      <c r="NMO46" t="s">
        <v>65</v>
      </c>
      <c r="NMP46" t="s">
        <v>65</v>
      </c>
      <c r="NMQ46" t="s">
        <v>65</v>
      </c>
      <c r="NMR46" t="s">
        <v>65</v>
      </c>
      <c r="NMS46" t="s">
        <v>65</v>
      </c>
      <c r="NMT46" t="s">
        <v>65</v>
      </c>
      <c r="NMU46" t="s">
        <v>65</v>
      </c>
      <c r="NMV46" t="s">
        <v>65</v>
      </c>
      <c r="NMW46" t="s">
        <v>65</v>
      </c>
      <c r="NMX46" t="s">
        <v>65</v>
      </c>
      <c r="NMY46" t="s">
        <v>65</v>
      </c>
      <c r="NMZ46" t="s">
        <v>65</v>
      </c>
      <c r="NNA46" t="s">
        <v>65</v>
      </c>
      <c r="NNB46" t="s">
        <v>65</v>
      </c>
      <c r="NNC46" t="s">
        <v>65</v>
      </c>
      <c r="NND46" t="s">
        <v>65</v>
      </c>
      <c r="NNE46" t="s">
        <v>65</v>
      </c>
      <c r="NNF46" t="s">
        <v>65</v>
      </c>
      <c r="NNG46" t="s">
        <v>65</v>
      </c>
      <c r="NNH46" t="s">
        <v>65</v>
      </c>
      <c r="NNI46" t="s">
        <v>65</v>
      </c>
      <c r="NNJ46" t="s">
        <v>65</v>
      </c>
      <c r="NNK46" t="s">
        <v>65</v>
      </c>
      <c r="NNL46" t="s">
        <v>65</v>
      </c>
      <c r="NNM46" t="s">
        <v>65</v>
      </c>
      <c r="NNN46" t="s">
        <v>65</v>
      </c>
      <c r="NNO46" t="s">
        <v>65</v>
      </c>
      <c r="NNP46" t="s">
        <v>65</v>
      </c>
      <c r="NNQ46" t="s">
        <v>65</v>
      </c>
      <c r="NNR46" t="s">
        <v>65</v>
      </c>
      <c r="NNS46" t="s">
        <v>65</v>
      </c>
      <c r="NNT46" t="s">
        <v>65</v>
      </c>
      <c r="NNU46" t="s">
        <v>65</v>
      </c>
      <c r="NNV46" t="s">
        <v>65</v>
      </c>
      <c r="NNW46" t="s">
        <v>65</v>
      </c>
      <c r="NNX46" t="s">
        <v>65</v>
      </c>
      <c r="NNY46" t="s">
        <v>65</v>
      </c>
      <c r="NNZ46" t="s">
        <v>65</v>
      </c>
      <c r="NOA46" t="s">
        <v>65</v>
      </c>
      <c r="NOB46" t="s">
        <v>65</v>
      </c>
      <c r="NOC46" t="s">
        <v>65</v>
      </c>
      <c r="NOD46" t="s">
        <v>65</v>
      </c>
      <c r="NOE46" t="s">
        <v>65</v>
      </c>
      <c r="NOF46" t="s">
        <v>65</v>
      </c>
      <c r="NOG46" t="s">
        <v>65</v>
      </c>
      <c r="NOH46" t="s">
        <v>65</v>
      </c>
      <c r="NOI46" t="s">
        <v>65</v>
      </c>
      <c r="NOJ46" t="s">
        <v>65</v>
      </c>
      <c r="NOK46" t="s">
        <v>65</v>
      </c>
      <c r="NOL46" t="s">
        <v>65</v>
      </c>
      <c r="NOM46" t="s">
        <v>65</v>
      </c>
      <c r="NON46" t="s">
        <v>65</v>
      </c>
      <c r="NOO46" t="s">
        <v>65</v>
      </c>
      <c r="NOP46" t="s">
        <v>65</v>
      </c>
      <c r="NOQ46" t="s">
        <v>65</v>
      </c>
      <c r="NOR46" t="s">
        <v>65</v>
      </c>
      <c r="NOS46" t="s">
        <v>65</v>
      </c>
      <c r="NOT46" t="s">
        <v>65</v>
      </c>
      <c r="NOU46" t="s">
        <v>65</v>
      </c>
      <c r="NOV46" t="s">
        <v>65</v>
      </c>
      <c r="NOW46" t="s">
        <v>65</v>
      </c>
      <c r="NOX46" t="s">
        <v>65</v>
      </c>
      <c r="NOY46" t="s">
        <v>65</v>
      </c>
      <c r="NOZ46" t="s">
        <v>65</v>
      </c>
      <c r="NPA46" t="s">
        <v>65</v>
      </c>
      <c r="NPB46" t="s">
        <v>65</v>
      </c>
      <c r="NPC46" t="s">
        <v>65</v>
      </c>
      <c r="NPD46" t="s">
        <v>65</v>
      </c>
      <c r="NPE46" t="s">
        <v>65</v>
      </c>
      <c r="NPF46" t="s">
        <v>65</v>
      </c>
      <c r="NPG46" t="s">
        <v>65</v>
      </c>
      <c r="NPH46" t="s">
        <v>65</v>
      </c>
      <c r="NPI46" t="s">
        <v>65</v>
      </c>
      <c r="NPJ46" t="s">
        <v>65</v>
      </c>
      <c r="NPK46" t="s">
        <v>65</v>
      </c>
      <c r="NPL46" t="s">
        <v>65</v>
      </c>
      <c r="NPM46" t="s">
        <v>65</v>
      </c>
      <c r="NPN46" t="s">
        <v>65</v>
      </c>
      <c r="NPO46" t="s">
        <v>65</v>
      </c>
      <c r="NPP46" t="s">
        <v>65</v>
      </c>
      <c r="NPQ46" t="s">
        <v>65</v>
      </c>
      <c r="NPR46" t="s">
        <v>65</v>
      </c>
      <c r="NPS46" t="s">
        <v>65</v>
      </c>
      <c r="NPT46" t="s">
        <v>65</v>
      </c>
      <c r="NPU46" t="s">
        <v>65</v>
      </c>
      <c r="NPV46" t="s">
        <v>65</v>
      </c>
      <c r="NPW46" t="s">
        <v>65</v>
      </c>
      <c r="NPX46" t="s">
        <v>65</v>
      </c>
      <c r="NPY46" t="s">
        <v>65</v>
      </c>
      <c r="NPZ46" t="s">
        <v>65</v>
      </c>
      <c r="NQA46" t="s">
        <v>65</v>
      </c>
      <c r="NQB46" t="s">
        <v>65</v>
      </c>
      <c r="NQC46" t="s">
        <v>65</v>
      </c>
      <c r="NQD46" t="s">
        <v>65</v>
      </c>
      <c r="NQE46" t="s">
        <v>65</v>
      </c>
      <c r="NQF46" t="s">
        <v>65</v>
      </c>
      <c r="NQG46" t="s">
        <v>65</v>
      </c>
      <c r="NQH46" t="s">
        <v>65</v>
      </c>
      <c r="NQI46" t="s">
        <v>65</v>
      </c>
      <c r="NQJ46" t="s">
        <v>65</v>
      </c>
      <c r="NQK46" t="s">
        <v>65</v>
      </c>
      <c r="NQL46" t="s">
        <v>65</v>
      </c>
      <c r="NQM46" t="s">
        <v>65</v>
      </c>
      <c r="NQN46" t="s">
        <v>65</v>
      </c>
      <c r="NQO46" t="s">
        <v>65</v>
      </c>
      <c r="NQP46" t="s">
        <v>65</v>
      </c>
      <c r="NQQ46" t="s">
        <v>65</v>
      </c>
      <c r="NQR46" t="s">
        <v>65</v>
      </c>
      <c r="NQS46" t="s">
        <v>65</v>
      </c>
      <c r="NQT46" t="s">
        <v>65</v>
      </c>
      <c r="NQU46" t="s">
        <v>65</v>
      </c>
      <c r="NQV46" t="s">
        <v>65</v>
      </c>
      <c r="NQW46" t="s">
        <v>65</v>
      </c>
      <c r="NQX46" t="s">
        <v>65</v>
      </c>
      <c r="NQY46" t="s">
        <v>65</v>
      </c>
      <c r="NQZ46" t="s">
        <v>65</v>
      </c>
      <c r="NRA46" t="s">
        <v>65</v>
      </c>
      <c r="NRB46" t="s">
        <v>65</v>
      </c>
      <c r="NRC46" t="s">
        <v>65</v>
      </c>
      <c r="NRD46" t="s">
        <v>65</v>
      </c>
      <c r="NRE46" t="s">
        <v>65</v>
      </c>
      <c r="NRF46" t="s">
        <v>65</v>
      </c>
      <c r="NRG46" t="s">
        <v>65</v>
      </c>
      <c r="NRH46" t="s">
        <v>65</v>
      </c>
      <c r="NRI46" t="s">
        <v>65</v>
      </c>
      <c r="NRJ46" t="s">
        <v>65</v>
      </c>
      <c r="NRK46" t="s">
        <v>65</v>
      </c>
      <c r="NRL46" t="s">
        <v>65</v>
      </c>
      <c r="NRM46" t="s">
        <v>65</v>
      </c>
      <c r="NRN46" t="s">
        <v>65</v>
      </c>
      <c r="NRO46" t="s">
        <v>65</v>
      </c>
      <c r="NRP46" t="s">
        <v>65</v>
      </c>
      <c r="NRQ46" t="s">
        <v>65</v>
      </c>
      <c r="NRR46" t="s">
        <v>65</v>
      </c>
      <c r="NRS46" t="s">
        <v>65</v>
      </c>
      <c r="NRT46" t="s">
        <v>65</v>
      </c>
      <c r="NRU46" t="s">
        <v>65</v>
      </c>
      <c r="NRV46" t="s">
        <v>65</v>
      </c>
      <c r="NRW46" t="s">
        <v>65</v>
      </c>
      <c r="NRX46" t="s">
        <v>65</v>
      </c>
      <c r="NRY46" t="s">
        <v>65</v>
      </c>
      <c r="NRZ46" t="s">
        <v>65</v>
      </c>
      <c r="NSA46" t="s">
        <v>65</v>
      </c>
      <c r="NSB46" t="s">
        <v>65</v>
      </c>
      <c r="NSC46" t="s">
        <v>65</v>
      </c>
      <c r="NSD46" t="s">
        <v>65</v>
      </c>
      <c r="NSE46" t="s">
        <v>65</v>
      </c>
      <c r="NSF46" t="s">
        <v>65</v>
      </c>
      <c r="NSG46" t="s">
        <v>65</v>
      </c>
      <c r="NSH46" t="s">
        <v>65</v>
      </c>
      <c r="NSI46" t="s">
        <v>65</v>
      </c>
      <c r="NSJ46" t="s">
        <v>65</v>
      </c>
      <c r="NSK46" t="s">
        <v>65</v>
      </c>
      <c r="NSL46" t="s">
        <v>65</v>
      </c>
      <c r="NSM46" t="s">
        <v>65</v>
      </c>
      <c r="NSN46" t="s">
        <v>65</v>
      </c>
      <c r="NSO46" t="s">
        <v>65</v>
      </c>
      <c r="NSP46" t="s">
        <v>65</v>
      </c>
      <c r="NSQ46" t="s">
        <v>65</v>
      </c>
      <c r="NSR46" t="s">
        <v>65</v>
      </c>
      <c r="NSS46" t="s">
        <v>65</v>
      </c>
      <c r="NST46" t="s">
        <v>65</v>
      </c>
      <c r="NSU46" t="s">
        <v>65</v>
      </c>
      <c r="NSV46" t="s">
        <v>65</v>
      </c>
      <c r="NSW46" t="s">
        <v>65</v>
      </c>
      <c r="NSX46" t="s">
        <v>65</v>
      </c>
      <c r="NSY46" t="s">
        <v>65</v>
      </c>
      <c r="NSZ46" t="s">
        <v>65</v>
      </c>
      <c r="NTA46" t="s">
        <v>65</v>
      </c>
      <c r="NTB46" t="s">
        <v>65</v>
      </c>
      <c r="NTC46" t="s">
        <v>65</v>
      </c>
      <c r="NTD46" t="s">
        <v>65</v>
      </c>
      <c r="NTE46" t="s">
        <v>65</v>
      </c>
      <c r="NTF46" t="s">
        <v>65</v>
      </c>
      <c r="NTG46" t="s">
        <v>65</v>
      </c>
      <c r="NTH46" t="s">
        <v>65</v>
      </c>
      <c r="NTI46" t="s">
        <v>65</v>
      </c>
      <c r="NTJ46" t="s">
        <v>65</v>
      </c>
      <c r="NTK46" t="s">
        <v>65</v>
      </c>
      <c r="NTL46" t="s">
        <v>65</v>
      </c>
      <c r="NTM46" t="s">
        <v>65</v>
      </c>
      <c r="NTN46" t="s">
        <v>65</v>
      </c>
      <c r="NTO46" t="s">
        <v>65</v>
      </c>
      <c r="NTP46" t="s">
        <v>65</v>
      </c>
      <c r="NTQ46" t="s">
        <v>65</v>
      </c>
      <c r="NTR46" t="s">
        <v>65</v>
      </c>
      <c r="NTS46" t="s">
        <v>65</v>
      </c>
      <c r="NTT46" t="s">
        <v>65</v>
      </c>
      <c r="NTU46" t="s">
        <v>65</v>
      </c>
      <c r="NTV46" t="s">
        <v>65</v>
      </c>
      <c r="NTW46" t="s">
        <v>65</v>
      </c>
      <c r="NTX46" t="s">
        <v>65</v>
      </c>
      <c r="NTY46" t="s">
        <v>65</v>
      </c>
      <c r="NTZ46" t="s">
        <v>65</v>
      </c>
      <c r="NUA46" t="s">
        <v>65</v>
      </c>
      <c r="NUB46" t="s">
        <v>65</v>
      </c>
      <c r="NUC46" t="s">
        <v>65</v>
      </c>
      <c r="NUD46" t="s">
        <v>65</v>
      </c>
      <c r="NUE46" t="s">
        <v>65</v>
      </c>
      <c r="NUF46" t="s">
        <v>65</v>
      </c>
      <c r="NUG46" t="s">
        <v>65</v>
      </c>
      <c r="NUH46" t="s">
        <v>65</v>
      </c>
      <c r="NUI46" t="s">
        <v>65</v>
      </c>
      <c r="NUJ46" t="s">
        <v>65</v>
      </c>
      <c r="NUK46" t="s">
        <v>65</v>
      </c>
      <c r="NUL46" t="s">
        <v>65</v>
      </c>
      <c r="NUM46" t="s">
        <v>65</v>
      </c>
      <c r="NUN46" t="s">
        <v>65</v>
      </c>
      <c r="NUO46" t="s">
        <v>65</v>
      </c>
      <c r="NUP46" t="s">
        <v>65</v>
      </c>
      <c r="NUQ46" t="s">
        <v>65</v>
      </c>
      <c r="NUR46" t="s">
        <v>65</v>
      </c>
      <c r="NUS46" t="s">
        <v>65</v>
      </c>
      <c r="NUT46" t="s">
        <v>65</v>
      </c>
      <c r="NUU46" t="s">
        <v>65</v>
      </c>
      <c r="NUV46" t="s">
        <v>65</v>
      </c>
      <c r="NUW46" t="s">
        <v>65</v>
      </c>
      <c r="NUX46" t="s">
        <v>65</v>
      </c>
      <c r="NUY46" t="s">
        <v>65</v>
      </c>
      <c r="NUZ46" t="s">
        <v>65</v>
      </c>
      <c r="NVA46" t="s">
        <v>65</v>
      </c>
      <c r="NVB46" t="s">
        <v>65</v>
      </c>
      <c r="NVC46" t="s">
        <v>65</v>
      </c>
      <c r="NVD46" t="s">
        <v>65</v>
      </c>
      <c r="NVE46" t="s">
        <v>65</v>
      </c>
      <c r="NVF46" t="s">
        <v>65</v>
      </c>
      <c r="NVG46" t="s">
        <v>65</v>
      </c>
      <c r="NVH46" t="s">
        <v>65</v>
      </c>
      <c r="NVI46" t="s">
        <v>65</v>
      </c>
      <c r="NVJ46" t="s">
        <v>65</v>
      </c>
      <c r="NVK46" t="s">
        <v>65</v>
      </c>
      <c r="NVL46" t="s">
        <v>65</v>
      </c>
      <c r="NVM46" t="s">
        <v>65</v>
      </c>
      <c r="NVN46" t="s">
        <v>65</v>
      </c>
      <c r="NVO46" t="s">
        <v>65</v>
      </c>
      <c r="NVP46" t="s">
        <v>65</v>
      </c>
      <c r="NVQ46" t="s">
        <v>65</v>
      </c>
      <c r="NVR46" t="s">
        <v>65</v>
      </c>
      <c r="NVS46" t="s">
        <v>65</v>
      </c>
      <c r="NVT46" t="s">
        <v>65</v>
      </c>
      <c r="NVU46" t="s">
        <v>65</v>
      </c>
      <c r="NVV46" t="s">
        <v>65</v>
      </c>
      <c r="NVW46" t="s">
        <v>65</v>
      </c>
      <c r="NVX46" t="s">
        <v>65</v>
      </c>
      <c r="NVY46" t="s">
        <v>65</v>
      </c>
      <c r="NVZ46" t="s">
        <v>65</v>
      </c>
      <c r="NWA46" t="s">
        <v>65</v>
      </c>
      <c r="NWB46" t="s">
        <v>65</v>
      </c>
      <c r="NWC46" t="s">
        <v>65</v>
      </c>
      <c r="NWD46" t="s">
        <v>65</v>
      </c>
      <c r="NWE46" t="s">
        <v>65</v>
      </c>
      <c r="NWF46" t="s">
        <v>65</v>
      </c>
      <c r="NWG46" t="s">
        <v>65</v>
      </c>
      <c r="NWH46" t="s">
        <v>65</v>
      </c>
      <c r="NWI46" t="s">
        <v>65</v>
      </c>
      <c r="NWJ46" t="s">
        <v>65</v>
      </c>
      <c r="NWK46" t="s">
        <v>65</v>
      </c>
      <c r="NWL46" t="s">
        <v>65</v>
      </c>
      <c r="NWM46" t="s">
        <v>65</v>
      </c>
      <c r="NWN46" t="s">
        <v>65</v>
      </c>
      <c r="NWO46" t="s">
        <v>65</v>
      </c>
      <c r="NWP46" t="s">
        <v>65</v>
      </c>
      <c r="NWQ46" t="s">
        <v>65</v>
      </c>
      <c r="NWR46" t="s">
        <v>65</v>
      </c>
      <c r="NWS46" t="s">
        <v>65</v>
      </c>
      <c r="NWT46" t="s">
        <v>65</v>
      </c>
      <c r="NWU46" t="s">
        <v>65</v>
      </c>
      <c r="NWV46" t="s">
        <v>65</v>
      </c>
      <c r="NWW46" t="s">
        <v>65</v>
      </c>
      <c r="NWX46" t="s">
        <v>65</v>
      </c>
      <c r="NWY46" t="s">
        <v>65</v>
      </c>
      <c r="NWZ46" t="s">
        <v>65</v>
      </c>
      <c r="NXA46" t="s">
        <v>65</v>
      </c>
      <c r="NXB46" t="s">
        <v>65</v>
      </c>
      <c r="NXC46" t="s">
        <v>65</v>
      </c>
      <c r="NXD46" t="s">
        <v>65</v>
      </c>
      <c r="NXE46" t="s">
        <v>65</v>
      </c>
      <c r="NXF46" t="s">
        <v>65</v>
      </c>
      <c r="NXG46" t="s">
        <v>65</v>
      </c>
      <c r="NXH46" t="s">
        <v>65</v>
      </c>
      <c r="NXI46" t="s">
        <v>65</v>
      </c>
      <c r="NXJ46" t="s">
        <v>65</v>
      </c>
      <c r="NXK46" t="s">
        <v>65</v>
      </c>
      <c r="NXL46" t="s">
        <v>65</v>
      </c>
      <c r="NXM46" t="s">
        <v>65</v>
      </c>
      <c r="NXN46" t="s">
        <v>65</v>
      </c>
      <c r="NXO46" t="s">
        <v>65</v>
      </c>
      <c r="NXP46" t="s">
        <v>65</v>
      </c>
      <c r="NXQ46" t="s">
        <v>65</v>
      </c>
      <c r="NXR46" t="s">
        <v>65</v>
      </c>
      <c r="NXS46" t="s">
        <v>65</v>
      </c>
      <c r="NXT46" t="s">
        <v>65</v>
      </c>
      <c r="NXU46" t="s">
        <v>65</v>
      </c>
      <c r="NXV46" t="s">
        <v>65</v>
      </c>
      <c r="NXW46" t="s">
        <v>65</v>
      </c>
      <c r="NXX46" t="s">
        <v>65</v>
      </c>
      <c r="NXY46" t="s">
        <v>65</v>
      </c>
      <c r="NXZ46" t="s">
        <v>65</v>
      </c>
      <c r="NYA46" t="s">
        <v>65</v>
      </c>
      <c r="NYB46" t="s">
        <v>65</v>
      </c>
      <c r="NYC46" t="s">
        <v>65</v>
      </c>
      <c r="NYD46" t="s">
        <v>65</v>
      </c>
      <c r="NYE46" t="s">
        <v>65</v>
      </c>
      <c r="NYF46" t="s">
        <v>65</v>
      </c>
      <c r="NYG46" t="s">
        <v>65</v>
      </c>
      <c r="NYH46" t="s">
        <v>65</v>
      </c>
      <c r="NYI46" t="s">
        <v>65</v>
      </c>
      <c r="NYJ46" t="s">
        <v>65</v>
      </c>
      <c r="NYK46" t="s">
        <v>65</v>
      </c>
      <c r="NYL46" t="s">
        <v>65</v>
      </c>
      <c r="NYM46" t="s">
        <v>65</v>
      </c>
      <c r="NYN46" t="s">
        <v>65</v>
      </c>
      <c r="NYO46" t="s">
        <v>65</v>
      </c>
      <c r="NYP46" t="s">
        <v>65</v>
      </c>
      <c r="NYQ46" t="s">
        <v>65</v>
      </c>
      <c r="NYR46" t="s">
        <v>65</v>
      </c>
      <c r="NYS46" t="s">
        <v>65</v>
      </c>
      <c r="NYT46" t="s">
        <v>65</v>
      </c>
      <c r="NYU46" t="s">
        <v>65</v>
      </c>
      <c r="NYV46" t="s">
        <v>65</v>
      </c>
      <c r="NYW46" t="s">
        <v>65</v>
      </c>
      <c r="NYX46" t="s">
        <v>65</v>
      </c>
      <c r="NYY46" t="s">
        <v>65</v>
      </c>
      <c r="NYZ46" t="s">
        <v>65</v>
      </c>
      <c r="NZA46" t="s">
        <v>65</v>
      </c>
      <c r="NZB46" t="s">
        <v>65</v>
      </c>
      <c r="NZC46" t="s">
        <v>65</v>
      </c>
      <c r="NZD46" t="s">
        <v>65</v>
      </c>
      <c r="NZE46" t="s">
        <v>65</v>
      </c>
      <c r="NZF46" t="s">
        <v>65</v>
      </c>
      <c r="NZG46" t="s">
        <v>65</v>
      </c>
      <c r="NZH46" t="s">
        <v>65</v>
      </c>
      <c r="NZI46" t="s">
        <v>65</v>
      </c>
      <c r="NZJ46" t="s">
        <v>65</v>
      </c>
      <c r="NZK46" t="s">
        <v>65</v>
      </c>
      <c r="NZL46" t="s">
        <v>65</v>
      </c>
      <c r="NZM46" t="s">
        <v>65</v>
      </c>
      <c r="NZN46" t="s">
        <v>65</v>
      </c>
      <c r="NZO46" t="s">
        <v>65</v>
      </c>
      <c r="NZP46" t="s">
        <v>65</v>
      </c>
      <c r="NZQ46" t="s">
        <v>65</v>
      </c>
      <c r="NZR46" t="s">
        <v>65</v>
      </c>
      <c r="NZS46" t="s">
        <v>65</v>
      </c>
      <c r="NZT46" t="s">
        <v>65</v>
      </c>
      <c r="NZU46" t="s">
        <v>65</v>
      </c>
      <c r="NZV46" t="s">
        <v>65</v>
      </c>
      <c r="NZW46" t="s">
        <v>65</v>
      </c>
      <c r="NZX46" t="s">
        <v>65</v>
      </c>
      <c r="NZY46" t="s">
        <v>65</v>
      </c>
      <c r="NZZ46" t="s">
        <v>65</v>
      </c>
      <c r="OAA46" t="s">
        <v>65</v>
      </c>
      <c r="OAB46" t="s">
        <v>65</v>
      </c>
      <c r="OAC46" t="s">
        <v>65</v>
      </c>
      <c r="OAD46" t="s">
        <v>65</v>
      </c>
      <c r="OAE46" t="s">
        <v>65</v>
      </c>
      <c r="OAF46" t="s">
        <v>65</v>
      </c>
      <c r="OAG46" t="s">
        <v>65</v>
      </c>
      <c r="OAH46" t="s">
        <v>65</v>
      </c>
      <c r="OAI46" t="s">
        <v>65</v>
      </c>
      <c r="OAJ46" t="s">
        <v>65</v>
      </c>
      <c r="OAK46" t="s">
        <v>65</v>
      </c>
      <c r="OAL46" t="s">
        <v>65</v>
      </c>
      <c r="OAM46" t="s">
        <v>65</v>
      </c>
      <c r="OAN46" t="s">
        <v>65</v>
      </c>
      <c r="OAO46" t="s">
        <v>65</v>
      </c>
      <c r="OAP46" t="s">
        <v>65</v>
      </c>
      <c r="OAQ46" t="s">
        <v>65</v>
      </c>
      <c r="OAR46" t="s">
        <v>65</v>
      </c>
      <c r="OAS46" t="s">
        <v>65</v>
      </c>
      <c r="OAT46" t="s">
        <v>65</v>
      </c>
      <c r="OAU46" t="s">
        <v>65</v>
      </c>
      <c r="OAV46" t="s">
        <v>65</v>
      </c>
      <c r="OAW46" t="s">
        <v>65</v>
      </c>
      <c r="OAX46" t="s">
        <v>65</v>
      </c>
      <c r="OAY46" t="s">
        <v>65</v>
      </c>
      <c r="OAZ46" t="s">
        <v>65</v>
      </c>
      <c r="OBA46" t="s">
        <v>65</v>
      </c>
      <c r="OBB46" t="s">
        <v>65</v>
      </c>
      <c r="OBC46" t="s">
        <v>65</v>
      </c>
      <c r="OBD46" t="s">
        <v>65</v>
      </c>
      <c r="OBE46" t="s">
        <v>65</v>
      </c>
      <c r="OBF46" t="s">
        <v>65</v>
      </c>
      <c r="OBG46" t="s">
        <v>65</v>
      </c>
      <c r="OBH46" t="s">
        <v>65</v>
      </c>
      <c r="OBI46" t="s">
        <v>65</v>
      </c>
      <c r="OBJ46" t="s">
        <v>65</v>
      </c>
      <c r="OBK46" t="s">
        <v>65</v>
      </c>
      <c r="OBL46" t="s">
        <v>65</v>
      </c>
      <c r="OBM46" t="s">
        <v>65</v>
      </c>
      <c r="OBN46" t="s">
        <v>65</v>
      </c>
      <c r="OBO46" t="s">
        <v>65</v>
      </c>
      <c r="OBP46" t="s">
        <v>65</v>
      </c>
      <c r="OBQ46" t="s">
        <v>65</v>
      </c>
      <c r="OBR46" t="s">
        <v>65</v>
      </c>
      <c r="OBS46" t="s">
        <v>65</v>
      </c>
      <c r="OBT46" t="s">
        <v>65</v>
      </c>
      <c r="OBU46" t="s">
        <v>65</v>
      </c>
      <c r="OBV46" t="s">
        <v>65</v>
      </c>
      <c r="OBW46" t="s">
        <v>65</v>
      </c>
      <c r="OBX46" t="s">
        <v>65</v>
      </c>
      <c r="OBY46" t="s">
        <v>65</v>
      </c>
      <c r="OBZ46" t="s">
        <v>65</v>
      </c>
      <c r="OCA46" t="s">
        <v>65</v>
      </c>
      <c r="OCB46" t="s">
        <v>65</v>
      </c>
      <c r="OCC46" t="s">
        <v>65</v>
      </c>
      <c r="OCD46" t="s">
        <v>65</v>
      </c>
      <c r="OCE46" t="s">
        <v>65</v>
      </c>
      <c r="OCF46" t="s">
        <v>65</v>
      </c>
      <c r="OCG46" t="s">
        <v>65</v>
      </c>
      <c r="OCH46" t="s">
        <v>65</v>
      </c>
      <c r="OCI46" t="s">
        <v>65</v>
      </c>
      <c r="OCJ46" t="s">
        <v>65</v>
      </c>
      <c r="OCK46" t="s">
        <v>65</v>
      </c>
      <c r="OCL46" t="s">
        <v>65</v>
      </c>
      <c r="OCM46" t="s">
        <v>65</v>
      </c>
      <c r="OCN46" t="s">
        <v>65</v>
      </c>
      <c r="OCO46" t="s">
        <v>65</v>
      </c>
      <c r="OCP46" t="s">
        <v>65</v>
      </c>
      <c r="OCQ46" t="s">
        <v>65</v>
      </c>
      <c r="OCR46" t="s">
        <v>65</v>
      </c>
      <c r="OCS46" t="s">
        <v>65</v>
      </c>
      <c r="OCT46" t="s">
        <v>65</v>
      </c>
      <c r="OCU46" t="s">
        <v>65</v>
      </c>
      <c r="OCV46" t="s">
        <v>65</v>
      </c>
      <c r="OCW46" t="s">
        <v>65</v>
      </c>
      <c r="OCX46" t="s">
        <v>65</v>
      </c>
      <c r="OCY46" t="s">
        <v>65</v>
      </c>
      <c r="OCZ46" t="s">
        <v>65</v>
      </c>
      <c r="ODA46" t="s">
        <v>65</v>
      </c>
      <c r="ODB46" t="s">
        <v>65</v>
      </c>
      <c r="ODC46" t="s">
        <v>65</v>
      </c>
      <c r="ODD46" t="s">
        <v>65</v>
      </c>
      <c r="ODE46" t="s">
        <v>65</v>
      </c>
      <c r="ODF46" t="s">
        <v>65</v>
      </c>
      <c r="ODG46" t="s">
        <v>65</v>
      </c>
      <c r="ODH46" t="s">
        <v>65</v>
      </c>
      <c r="ODI46" t="s">
        <v>65</v>
      </c>
      <c r="ODJ46" t="s">
        <v>65</v>
      </c>
      <c r="ODK46" t="s">
        <v>65</v>
      </c>
      <c r="ODL46" t="s">
        <v>65</v>
      </c>
      <c r="ODM46" t="s">
        <v>65</v>
      </c>
      <c r="ODN46" t="s">
        <v>65</v>
      </c>
      <c r="ODO46" t="s">
        <v>65</v>
      </c>
      <c r="ODP46" t="s">
        <v>65</v>
      </c>
      <c r="ODQ46" t="s">
        <v>65</v>
      </c>
      <c r="ODR46" t="s">
        <v>65</v>
      </c>
      <c r="ODS46" t="s">
        <v>65</v>
      </c>
      <c r="ODT46" t="s">
        <v>65</v>
      </c>
      <c r="ODU46" t="s">
        <v>65</v>
      </c>
      <c r="ODV46" t="s">
        <v>65</v>
      </c>
      <c r="ODW46" t="s">
        <v>65</v>
      </c>
      <c r="ODX46" t="s">
        <v>65</v>
      </c>
      <c r="ODY46" t="s">
        <v>65</v>
      </c>
      <c r="ODZ46" t="s">
        <v>65</v>
      </c>
      <c r="OEA46" t="s">
        <v>65</v>
      </c>
      <c r="OEB46" t="s">
        <v>65</v>
      </c>
      <c r="OEC46" t="s">
        <v>65</v>
      </c>
      <c r="OED46" t="s">
        <v>65</v>
      </c>
      <c r="OEE46" t="s">
        <v>65</v>
      </c>
      <c r="OEF46" t="s">
        <v>65</v>
      </c>
      <c r="OEG46" t="s">
        <v>65</v>
      </c>
      <c r="OEH46" t="s">
        <v>65</v>
      </c>
      <c r="OEI46" t="s">
        <v>65</v>
      </c>
      <c r="OEJ46" t="s">
        <v>65</v>
      </c>
      <c r="OEK46" t="s">
        <v>65</v>
      </c>
      <c r="OEL46" t="s">
        <v>65</v>
      </c>
      <c r="OEM46" t="s">
        <v>65</v>
      </c>
      <c r="OEN46" t="s">
        <v>65</v>
      </c>
      <c r="OEO46" t="s">
        <v>65</v>
      </c>
      <c r="OEP46" t="s">
        <v>65</v>
      </c>
      <c r="OEQ46" t="s">
        <v>65</v>
      </c>
      <c r="OER46" t="s">
        <v>65</v>
      </c>
      <c r="OES46" t="s">
        <v>65</v>
      </c>
      <c r="OET46" t="s">
        <v>65</v>
      </c>
      <c r="OEU46" t="s">
        <v>65</v>
      </c>
      <c r="OEV46" t="s">
        <v>65</v>
      </c>
      <c r="OEW46" t="s">
        <v>65</v>
      </c>
      <c r="OEX46" t="s">
        <v>65</v>
      </c>
      <c r="OEY46" t="s">
        <v>65</v>
      </c>
      <c r="OEZ46" t="s">
        <v>65</v>
      </c>
      <c r="OFA46" t="s">
        <v>65</v>
      </c>
      <c r="OFB46" t="s">
        <v>65</v>
      </c>
      <c r="OFC46" t="s">
        <v>65</v>
      </c>
      <c r="OFD46" t="s">
        <v>65</v>
      </c>
      <c r="OFE46" t="s">
        <v>65</v>
      </c>
      <c r="OFF46" t="s">
        <v>65</v>
      </c>
      <c r="OFG46" t="s">
        <v>65</v>
      </c>
      <c r="OFH46" t="s">
        <v>65</v>
      </c>
      <c r="OFI46" t="s">
        <v>65</v>
      </c>
      <c r="OFJ46" t="s">
        <v>65</v>
      </c>
      <c r="OFK46" t="s">
        <v>65</v>
      </c>
      <c r="OFL46" t="s">
        <v>65</v>
      </c>
      <c r="OFM46" t="s">
        <v>65</v>
      </c>
      <c r="OFN46" t="s">
        <v>65</v>
      </c>
      <c r="OFO46" t="s">
        <v>65</v>
      </c>
      <c r="OFP46" t="s">
        <v>65</v>
      </c>
      <c r="OFQ46" t="s">
        <v>65</v>
      </c>
      <c r="OFR46" t="s">
        <v>65</v>
      </c>
      <c r="OFS46" t="s">
        <v>65</v>
      </c>
      <c r="OFT46" t="s">
        <v>65</v>
      </c>
      <c r="OFU46" t="s">
        <v>65</v>
      </c>
      <c r="OFV46" t="s">
        <v>65</v>
      </c>
      <c r="OFW46" t="s">
        <v>65</v>
      </c>
      <c r="OFX46" t="s">
        <v>65</v>
      </c>
      <c r="OFY46" t="s">
        <v>65</v>
      </c>
      <c r="OFZ46" t="s">
        <v>65</v>
      </c>
      <c r="OGA46" t="s">
        <v>65</v>
      </c>
      <c r="OGB46" t="s">
        <v>65</v>
      </c>
      <c r="OGC46" t="s">
        <v>65</v>
      </c>
      <c r="OGD46" t="s">
        <v>65</v>
      </c>
      <c r="OGE46" t="s">
        <v>65</v>
      </c>
      <c r="OGF46" t="s">
        <v>65</v>
      </c>
      <c r="OGG46" t="s">
        <v>65</v>
      </c>
      <c r="OGH46" t="s">
        <v>65</v>
      </c>
      <c r="OGI46" t="s">
        <v>65</v>
      </c>
      <c r="OGJ46" t="s">
        <v>65</v>
      </c>
      <c r="OGK46" t="s">
        <v>65</v>
      </c>
      <c r="OGL46" t="s">
        <v>65</v>
      </c>
      <c r="OGM46" t="s">
        <v>65</v>
      </c>
      <c r="OGN46" t="s">
        <v>65</v>
      </c>
      <c r="OGO46" t="s">
        <v>65</v>
      </c>
      <c r="OGP46" t="s">
        <v>65</v>
      </c>
      <c r="OGQ46" t="s">
        <v>65</v>
      </c>
      <c r="OGR46" t="s">
        <v>65</v>
      </c>
      <c r="OGS46" t="s">
        <v>65</v>
      </c>
      <c r="OGT46" t="s">
        <v>65</v>
      </c>
      <c r="OGU46" t="s">
        <v>65</v>
      </c>
      <c r="OGV46" t="s">
        <v>65</v>
      </c>
      <c r="OGW46" t="s">
        <v>65</v>
      </c>
      <c r="OGX46" t="s">
        <v>65</v>
      </c>
      <c r="OGY46" t="s">
        <v>65</v>
      </c>
      <c r="OGZ46" t="s">
        <v>65</v>
      </c>
      <c r="OHA46" t="s">
        <v>65</v>
      </c>
      <c r="OHB46" t="s">
        <v>65</v>
      </c>
      <c r="OHC46" t="s">
        <v>65</v>
      </c>
      <c r="OHD46" t="s">
        <v>65</v>
      </c>
      <c r="OHE46" t="s">
        <v>65</v>
      </c>
      <c r="OHF46" t="s">
        <v>65</v>
      </c>
      <c r="OHG46" t="s">
        <v>65</v>
      </c>
      <c r="OHH46" t="s">
        <v>65</v>
      </c>
      <c r="OHI46" t="s">
        <v>65</v>
      </c>
      <c r="OHJ46" t="s">
        <v>65</v>
      </c>
      <c r="OHK46" t="s">
        <v>65</v>
      </c>
      <c r="OHL46" t="s">
        <v>65</v>
      </c>
      <c r="OHM46" t="s">
        <v>65</v>
      </c>
      <c r="OHN46" t="s">
        <v>65</v>
      </c>
      <c r="OHO46" t="s">
        <v>65</v>
      </c>
      <c r="OHP46" t="s">
        <v>65</v>
      </c>
      <c r="OHQ46" t="s">
        <v>65</v>
      </c>
      <c r="OHR46" t="s">
        <v>65</v>
      </c>
      <c r="OHS46" t="s">
        <v>65</v>
      </c>
      <c r="OHT46" t="s">
        <v>65</v>
      </c>
      <c r="OHU46" t="s">
        <v>65</v>
      </c>
      <c r="OHV46" t="s">
        <v>65</v>
      </c>
      <c r="OHW46" t="s">
        <v>65</v>
      </c>
      <c r="OHX46" t="s">
        <v>65</v>
      </c>
      <c r="OHY46" t="s">
        <v>65</v>
      </c>
      <c r="OHZ46" t="s">
        <v>65</v>
      </c>
      <c r="OIA46" t="s">
        <v>65</v>
      </c>
      <c r="OIB46" t="s">
        <v>65</v>
      </c>
      <c r="OIC46" t="s">
        <v>65</v>
      </c>
      <c r="OID46" t="s">
        <v>65</v>
      </c>
      <c r="OIE46" t="s">
        <v>65</v>
      </c>
      <c r="OIF46" t="s">
        <v>65</v>
      </c>
      <c r="OIG46" t="s">
        <v>65</v>
      </c>
      <c r="OIH46" t="s">
        <v>65</v>
      </c>
      <c r="OII46" t="s">
        <v>65</v>
      </c>
      <c r="OIJ46" t="s">
        <v>65</v>
      </c>
      <c r="OIK46" t="s">
        <v>65</v>
      </c>
      <c r="OIL46" t="s">
        <v>65</v>
      </c>
      <c r="OIM46" t="s">
        <v>65</v>
      </c>
      <c r="OIN46" t="s">
        <v>65</v>
      </c>
      <c r="OIO46" t="s">
        <v>65</v>
      </c>
      <c r="OIP46" t="s">
        <v>65</v>
      </c>
      <c r="OIQ46" t="s">
        <v>65</v>
      </c>
      <c r="OIR46" t="s">
        <v>65</v>
      </c>
      <c r="OIS46" t="s">
        <v>65</v>
      </c>
      <c r="OIT46" t="s">
        <v>65</v>
      </c>
      <c r="OIU46" t="s">
        <v>65</v>
      </c>
      <c r="OIV46" t="s">
        <v>65</v>
      </c>
      <c r="OIW46" t="s">
        <v>65</v>
      </c>
      <c r="OIX46" t="s">
        <v>65</v>
      </c>
      <c r="OIY46" t="s">
        <v>65</v>
      </c>
      <c r="OIZ46" t="s">
        <v>65</v>
      </c>
      <c r="OJA46" t="s">
        <v>65</v>
      </c>
      <c r="OJB46" t="s">
        <v>65</v>
      </c>
      <c r="OJC46" t="s">
        <v>65</v>
      </c>
      <c r="OJD46" t="s">
        <v>65</v>
      </c>
      <c r="OJE46" t="s">
        <v>65</v>
      </c>
      <c r="OJF46" t="s">
        <v>65</v>
      </c>
      <c r="OJG46" t="s">
        <v>65</v>
      </c>
      <c r="OJH46" t="s">
        <v>65</v>
      </c>
      <c r="OJI46" t="s">
        <v>65</v>
      </c>
      <c r="OJJ46" t="s">
        <v>65</v>
      </c>
      <c r="OJK46" t="s">
        <v>65</v>
      </c>
      <c r="OJL46" t="s">
        <v>65</v>
      </c>
      <c r="OJM46" t="s">
        <v>65</v>
      </c>
      <c r="OJN46" t="s">
        <v>65</v>
      </c>
      <c r="OJO46" t="s">
        <v>65</v>
      </c>
      <c r="OJP46" t="s">
        <v>65</v>
      </c>
      <c r="OJQ46" t="s">
        <v>65</v>
      </c>
      <c r="OJR46" t="s">
        <v>65</v>
      </c>
      <c r="OJS46" t="s">
        <v>65</v>
      </c>
      <c r="OJT46" t="s">
        <v>65</v>
      </c>
      <c r="OJU46" t="s">
        <v>65</v>
      </c>
      <c r="OJV46" t="s">
        <v>65</v>
      </c>
      <c r="OJW46" t="s">
        <v>65</v>
      </c>
      <c r="OJX46" t="s">
        <v>65</v>
      </c>
      <c r="OJY46" t="s">
        <v>65</v>
      </c>
      <c r="OJZ46" t="s">
        <v>65</v>
      </c>
      <c r="OKA46" t="s">
        <v>65</v>
      </c>
      <c r="OKB46" t="s">
        <v>65</v>
      </c>
      <c r="OKC46" t="s">
        <v>65</v>
      </c>
      <c r="OKD46" t="s">
        <v>65</v>
      </c>
      <c r="OKE46" t="s">
        <v>65</v>
      </c>
      <c r="OKF46" t="s">
        <v>65</v>
      </c>
      <c r="OKG46" t="s">
        <v>65</v>
      </c>
      <c r="OKH46" t="s">
        <v>65</v>
      </c>
      <c r="OKI46" t="s">
        <v>65</v>
      </c>
      <c r="OKJ46" t="s">
        <v>65</v>
      </c>
      <c r="OKK46" t="s">
        <v>65</v>
      </c>
      <c r="OKL46" t="s">
        <v>65</v>
      </c>
      <c r="OKM46" t="s">
        <v>65</v>
      </c>
      <c r="OKN46" t="s">
        <v>65</v>
      </c>
      <c r="OKO46" t="s">
        <v>65</v>
      </c>
      <c r="OKP46" t="s">
        <v>65</v>
      </c>
      <c r="OKQ46" t="s">
        <v>65</v>
      </c>
      <c r="OKR46" t="s">
        <v>65</v>
      </c>
      <c r="OKS46" t="s">
        <v>65</v>
      </c>
      <c r="OKT46" t="s">
        <v>65</v>
      </c>
      <c r="OKU46" t="s">
        <v>65</v>
      </c>
      <c r="OKV46" t="s">
        <v>65</v>
      </c>
      <c r="OKW46" t="s">
        <v>65</v>
      </c>
      <c r="OKX46" t="s">
        <v>65</v>
      </c>
      <c r="OKY46" t="s">
        <v>65</v>
      </c>
      <c r="OKZ46" t="s">
        <v>65</v>
      </c>
      <c r="OLA46" t="s">
        <v>65</v>
      </c>
      <c r="OLB46" t="s">
        <v>65</v>
      </c>
      <c r="OLC46" t="s">
        <v>65</v>
      </c>
      <c r="OLD46" t="s">
        <v>65</v>
      </c>
      <c r="OLE46" t="s">
        <v>65</v>
      </c>
      <c r="OLF46" t="s">
        <v>65</v>
      </c>
      <c r="OLG46" t="s">
        <v>65</v>
      </c>
      <c r="OLH46" t="s">
        <v>65</v>
      </c>
      <c r="OLI46" t="s">
        <v>65</v>
      </c>
      <c r="OLJ46" t="s">
        <v>65</v>
      </c>
      <c r="OLK46" t="s">
        <v>65</v>
      </c>
      <c r="OLL46" t="s">
        <v>65</v>
      </c>
      <c r="OLM46" t="s">
        <v>65</v>
      </c>
      <c r="OLN46" t="s">
        <v>65</v>
      </c>
      <c r="OLO46" t="s">
        <v>65</v>
      </c>
      <c r="OLP46" t="s">
        <v>65</v>
      </c>
      <c r="OLQ46" t="s">
        <v>65</v>
      </c>
      <c r="OLR46" t="s">
        <v>65</v>
      </c>
      <c r="OLS46" t="s">
        <v>65</v>
      </c>
      <c r="OLT46" t="s">
        <v>65</v>
      </c>
      <c r="OLU46" t="s">
        <v>65</v>
      </c>
      <c r="OLV46" t="s">
        <v>65</v>
      </c>
      <c r="OLW46" t="s">
        <v>65</v>
      </c>
      <c r="OLX46" t="s">
        <v>65</v>
      </c>
      <c r="OLY46" t="s">
        <v>65</v>
      </c>
      <c r="OLZ46" t="s">
        <v>65</v>
      </c>
      <c r="OMA46" t="s">
        <v>65</v>
      </c>
      <c r="OMB46" t="s">
        <v>65</v>
      </c>
      <c r="OMC46" t="s">
        <v>65</v>
      </c>
      <c r="OMD46" t="s">
        <v>65</v>
      </c>
      <c r="OME46" t="s">
        <v>65</v>
      </c>
      <c r="OMF46" t="s">
        <v>65</v>
      </c>
      <c r="OMG46" t="s">
        <v>65</v>
      </c>
      <c r="OMH46" t="s">
        <v>65</v>
      </c>
      <c r="OMI46" t="s">
        <v>65</v>
      </c>
      <c r="OMJ46" t="s">
        <v>65</v>
      </c>
      <c r="OMK46" t="s">
        <v>65</v>
      </c>
      <c r="OML46" t="s">
        <v>65</v>
      </c>
      <c r="OMM46" t="s">
        <v>65</v>
      </c>
      <c r="OMN46" t="s">
        <v>65</v>
      </c>
      <c r="OMO46" t="s">
        <v>65</v>
      </c>
      <c r="OMP46" t="s">
        <v>65</v>
      </c>
      <c r="OMQ46" t="s">
        <v>65</v>
      </c>
      <c r="OMR46" t="s">
        <v>65</v>
      </c>
      <c r="OMS46" t="s">
        <v>65</v>
      </c>
      <c r="OMT46" t="s">
        <v>65</v>
      </c>
      <c r="OMU46" t="s">
        <v>65</v>
      </c>
      <c r="OMV46" t="s">
        <v>65</v>
      </c>
      <c r="OMW46" t="s">
        <v>65</v>
      </c>
      <c r="OMX46" t="s">
        <v>65</v>
      </c>
      <c r="OMY46" t="s">
        <v>65</v>
      </c>
      <c r="OMZ46" t="s">
        <v>65</v>
      </c>
      <c r="ONA46" t="s">
        <v>65</v>
      </c>
      <c r="ONB46" t="s">
        <v>65</v>
      </c>
      <c r="ONC46" t="s">
        <v>65</v>
      </c>
      <c r="OND46" t="s">
        <v>65</v>
      </c>
      <c r="ONE46" t="s">
        <v>65</v>
      </c>
      <c r="ONF46" t="s">
        <v>65</v>
      </c>
      <c r="ONG46" t="s">
        <v>65</v>
      </c>
      <c r="ONH46" t="s">
        <v>65</v>
      </c>
      <c r="ONI46" t="s">
        <v>65</v>
      </c>
      <c r="ONJ46" t="s">
        <v>65</v>
      </c>
      <c r="ONK46" t="s">
        <v>65</v>
      </c>
      <c r="ONL46" t="s">
        <v>65</v>
      </c>
      <c r="ONM46" t="s">
        <v>65</v>
      </c>
      <c r="ONN46" t="s">
        <v>65</v>
      </c>
      <c r="ONO46" t="s">
        <v>65</v>
      </c>
      <c r="ONP46" t="s">
        <v>65</v>
      </c>
      <c r="ONQ46" t="s">
        <v>65</v>
      </c>
      <c r="ONR46" t="s">
        <v>65</v>
      </c>
      <c r="ONS46" t="s">
        <v>65</v>
      </c>
      <c r="ONT46" t="s">
        <v>65</v>
      </c>
      <c r="ONU46" t="s">
        <v>65</v>
      </c>
      <c r="ONV46" t="s">
        <v>65</v>
      </c>
      <c r="ONW46" t="s">
        <v>65</v>
      </c>
      <c r="ONX46" t="s">
        <v>65</v>
      </c>
      <c r="ONY46" t="s">
        <v>65</v>
      </c>
      <c r="ONZ46" t="s">
        <v>65</v>
      </c>
      <c r="OOA46" t="s">
        <v>65</v>
      </c>
      <c r="OOB46" t="s">
        <v>65</v>
      </c>
      <c r="OOC46" t="s">
        <v>65</v>
      </c>
      <c r="OOD46" t="s">
        <v>65</v>
      </c>
      <c r="OOE46" t="s">
        <v>65</v>
      </c>
      <c r="OOF46" t="s">
        <v>65</v>
      </c>
      <c r="OOG46" t="s">
        <v>65</v>
      </c>
      <c r="OOH46" t="s">
        <v>65</v>
      </c>
      <c r="OOI46" t="s">
        <v>65</v>
      </c>
      <c r="OOJ46" t="s">
        <v>65</v>
      </c>
      <c r="OOK46" t="s">
        <v>65</v>
      </c>
      <c r="OOL46" t="s">
        <v>65</v>
      </c>
      <c r="OOM46" t="s">
        <v>65</v>
      </c>
      <c r="OON46" t="s">
        <v>65</v>
      </c>
      <c r="OOO46" t="s">
        <v>65</v>
      </c>
      <c r="OOP46" t="s">
        <v>65</v>
      </c>
      <c r="OOQ46" t="s">
        <v>65</v>
      </c>
      <c r="OOR46" t="s">
        <v>65</v>
      </c>
      <c r="OOS46" t="s">
        <v>65</v>
      </c>
      <c r="OOT46" t="s">
        <v>65</v>
      </c>
      <c r="OOU46" t="s">
        <v>65</v>
      </c>
      <c r="OOV46" t="s">
        <v>65</v>
      </c>
      <c r="OOW46" t="s">
        <v>65</v>
      </c>
      <c r="OOX46" t="s">
        <v>65</v>
      </c>
      <c r="OOY46" t="s">
        <v>65</v>
      </c>
      <c r="OOZ46" t="s">
        <v>65</v>
      </c>
      <c r="OPA46" t="s">
        <v>65</v>
      </c>
      <c r="OPB46" t="s">
        <v>65</v>
      </c>
      <c r="OPC46" t="s">
        <v>65</v>
      </c>
      <c r="OPD46" t="s">
        <v>65</v>
      </c>
      <c r="OPE46" t="s">
        <v>65</v>
      </c>
      <c r="OPF46" t="s">
        <v>65</v>
      </c>
      <c r="OPG46" t="s">
        <v>65</v>
      </c>
      <c r="OPH46" t="s">
        <v>65</v>
      </c>
      <c r="OPI46" t="s">
        <v>65</v>
      </c>
      <c r="OPJ46" t="s">
        <v>65</v>
      </c>
      <c r="OPK46" t="s">
        <v>65</v>
      </c>
      <c r="OPL46" t="s">
        <v>65</v>
      </c>
      <c r="OPM46" t="s">
        <v>65</v>
      </c>
      <c r="OPN46" t="s">
        <v>65</v>
      </c>
      <c r="OPO46" t="s">
        <v>65</v>
      </c>
      <c r="OPP46" t="s">
        <v>65</v>
      </c>
      <c r="OPQ46" t="s">
        <v>65</v>
      </c>
      <c r="OPR46" t="s">
        <v>65</v>
      </c>
      <c r="OPS46" t="s">
        <v>65</v>
      </c>
      <c r="OPT46" t="s">
        <v>65</v>
      </c>
      <c r="OPU46" t="s">
        <v>65</v>
      </c>
      <c r="OPV46" t="s">
        <v>65</v>
      </c>
      <c r="OPW46" t="s">
        <v>65</v>
      </c>
      <c r="OPX46" t="s">
        <v>65</v>
      </c>
      <c r="OPY46" t="s">
        <v>65</v>
      </c>
      <c r="OPZ46" t="s">
        <v>65</v>
      </c>
      <c r="OQA46" t="s">
        <v>65</v>
      </c>
      <c r="OQB46" t="s">
        <v>65</v>
      </c>
      <c r="OQC46" t="s">
        <v>65</v>
      </c>
      <c r="OQD46" t="s">
        <v>65</v>
      </c>
      <c r="OQE46" t="s">
        <v>65</v>
      </c>
      <c r="OQF46" t="s">
        <v>65</v>
      </c>
      <c r="OQG46" t="s">
        <v>65</v>
      </c>
      <c r="OQH46" t="s">
        <v>65</v>
      </c>
      <c r="OQI46" t="s">
        <v>65</v>
      </c>
      <c r="OQJ46" t="s">
        <v>65</v>
      </c>
      <c r="OQK46" t="s">
        <v>65</v>
      </c>
      <c r="OQL46" t="s">
        <v>65</v>
      </c>
      <c r="OQM46" t="s">
        <v>65</v>
      </c>
      <c r="OQN46" t="s">
        <v>65</v>
      </c>
      <c r="OQO46" t="s">
        <v>65</v>
      </c>
      <c r="OQP46" t="s">
        <v>65</v>
      </c>
      <c r="OQQ46" t="s">
        <v>65</v>
      </c>
      <c r="OQR46" t="s">
        <v>65</v>
      </c>
      <c r="OQS46" t="s">
        <v>65</v>
      </c>
      <c r="OQT46" t="s">
        <v>65</v>
      </c>
      <c r="OQU46" t="s">
        <v>65</v>
      </c>
      <c r="OQV46" t="s">
        <v>65</v>
      </c>
      <c r="OQW46" t="s">
        <v>65</v>
      </c>
      <c r="OQX46" t="s">
        <v>65</v>
      </c>
      <c r="OQY46" t="s">
        <v>65</v>
      </c>
      <c r="OQZ46" t="s">
        <v>65</v>
      </c>
      <c r="ORA46" t="s">
        <v>65</v>
      </c>
      <c r="ORB46" t="s">
        <v>65</v>
      </c>
      <c r="ORC46" t="s">
        <v>65</v>
      </c>
      <c r="ORD46" t="s">
        <v>65</v>
      </c>
      <c r="ORE46" t="s">
        <v>65</v>
      </c>
      <c r="ORF46" t="s">
        <v>65</v>
      </c>
      <c r="ORG46" t="s">
        <v>65</v>
      </c>
      <c r="ORH46" t="s">
        <v>65</v>
      </c>
      <c r="ORI46" t="s">
        <v>65</v>
      </c>
      <c r="ORJ46" t="s">
        <v>65</v>
      </c>
      <c r="ORK46" t="s">
        <v>65</v>
      </c>
      <c r="ORL46" t="s">
        <v>65</v>
      </c>
      <c r="ORM46" t="s">
        <v>65</v>
      </c>
      <c r="ORN46" t="s">
        <v>65</v>
      </c>
      <c r="ORO46" t="s">
        <v>65</v>
      </c>
      <c r="ORP46" t="s">
        <v>65</v>
      </c>
      <c r="ORQ46" t="s">
        <v>65</v>
      </c>
      <c r="ORR46" t="s">
        <v>65</v>
      </c>
      <c r="ORS46" t="s">
        <v>65</v>
      </c>
      <c r="ORT46" t="s">
        <v>65</v>
      </c>
      <c r="ORU46" t="s">
        <v>65</v>
      </c>
      <c r="ORV46" t="s">
        <v>65</v>
      </c>
      <c r="ORW46" t="s">
        <v>65</v>
      </c>
      <c r="ORX46" t="s">
        <v>65</v>
      </c>
      <c r="ORY46" t="s">
        <v>65</v>
      </c>
      <c r="ORZ46" t="s">
        <v>65</v>
      </c>
      <c r="OSA46" t="s">
        <v>65</v>
      </c>
      <c r="OSB46" t="s">
        <v>65</v>
      </c>
      <c r="OSC46" t="s">
        <v>65</v>
      </c>
      <c r="OSD46" t="s">
        <v>65</v>
      </c>
      <c r="OSE46" t="s">
        <v>65</v>
      </c>
      <c r="OSF46" t="s">
        <v>65</v>
      </c>
      <c r="OSG46" t="s">
        <v>65</v>
      </c>
      <c r="OSH46" t="s">
        <v>65</v>
      </c>
      <c r="OSI46" t="s">
        <v>65</v>
      </c>
      <c r="OSJ46" t="s">
        <v>65</v>
      </c>
      <c r="OSK46" t="s">
        <v>65</v>
      </c>
      <c r="OSL46" t="s">
        <v>65</v>
      </c>
      <c r="OSM46" t="s">
        <v>65</v>
      </c>
      <c r="OSN46" t="s">
        <v>65</v>
      </c>
      <c r="OSO46" t="s">
        <v>65</v>
      </c>
      <c r="OSP46" t="s">
        <v>65</v>
      </c>
      <c r="OSQ46" t="s">
        <v>65</v>
      </c>
      <c r="OSR46" t="s">
        <v>65</v>
      </c>
      <c r="OSS46" t="s">
        <v>65</v>
      </c>
      <c r="OST46" t="s">
        <v>65</v>
      </c>
      <c r="OSU46" t="s">
        <v>65</v>
      </c>
      <c r="OSV46" t="s">
        <v>65</v>
      </c>
      <c r="OSW46" t="s">
        <v>65</v>
      </c>
      <c r="OSX46" t="s">
        <v>65</v>
      </c>
      <c r="OSY46" t="s">
        <v>65</v>
      </c>
      <c r="OSZ46" t="s">
        <v>65</v>
      </c>
      <c r="OTA46" t="s">
        <v>65</v>
      </c>
      <c r="OTB46" t="s">
        <v>65</v>
      </c>
      <c r="OTC46" t="s">
        <v>65</v>
      </c>
      <c r="OTD46" t="s">
        <v>65</v>
      </c>
      <c r="OTE46" t="s">
        <v>65</v>
      </c>
      <c r="OTF46" t="s">
        <v>65</v>
      </c>
      <c r="OTG46" t="s">
        <v>65</v>
      </c>
      <c r="OTH46" t="s">
        <v>65</v>
      </c>
      <c r="OTI46" t="s">
        <v>65</v>
      </c>
      <c r="OTJ46" t="s">
        <v>65</v>
      </c>
      <c r="OTK46" t="s">
        <v>65</v>
      </c>
      <c r="OTL46" t="s">
        <v>65</v>
      </c>
      <c r="OTM46" t="s">
        <v>65</v>
      </c>
      <c r="OTN46" t="s">
        <v>65</v>
      </c>
      <c r="OTO46" t="s">
        <v>65</v>
      </c>
      <c r="OTP46" t="s">
        <v>65</v>
      </c>
      <c r="OTQ46" t="s">
        <v>65</v>
      </c>
      <c r="OTR46" t="s">
        <v>65</v>
      </c>
      <c r="OTS46" t="s">
        <v>65</v>
      </c>
      <c r="OTT46" t="s">
        <v>65</v>
      </c>
      <c r="OTU46" t="s">
        <v>65</v>
      </c>
      <c r="OTV46" t="s">
        <v>65</v>
      </c>
      <c r="OTW46" t="s">
        <v>65</v>
      </c>
      <c r="OTX46" t="s">
        <v>65</v>
      </c>
      <c r="OTY46" t="s">
        <v>65</v>
      </c>
      <c r="OTZ46" t="s">
        <v>65</v>
      </c>
      <c r="OUA46" t="s">
        <v>65</v>
      </c>
      <c r="OUB46" t="s">
        <v>65</v>
      </c>
      <c r="OUC46" t="s">
        <v>65</v>
      </c>
      <c r="OUD46" t="s">
        <v>65</v>
      </c>
      <c r="OUE46" t="s">
        <v>65</v>
      </c>
      <c r="OUF46" t="s">
        <v>65</v>
      </c>
      <c r="OUG46" t="s">
        <v>65</v>
      </c>
      <c r="OUH46" t="s">
        <v>65</v>
      </c>
      <c r="OUI46" t="s">
        <v>65</v>
      </c>
      <c r="OUJ46" t="s">
        <v>65</v>
      </c>
      <c r="OUK46" t="s">
        <v>65</v>
      </c>
      <c r="OUL46" t="s">
        <v>65</v>
      </c>
      <c r="OUM46" t="s">
        <v>65</v>
      </c>
      <c r="OUN46" t="s">
        <v>65</v>
      </c>
      <c r="OUO46" t="s">
        <v>65</v>
      </c>
      <c r="OUP46" t="s">
        <v>65</v>
      </c>
      <c r="OUQ46" t="s">
        <v>65</v>
      </c>
      <c r="OUR46" t="s">
        <v>65</v>
      </c>
      <c r="OUS46" t="s">
        <v>65</v>
      </c>
      <c r="OUT46" t="s">
        <v>65</v>
      </c>
      <c r="OUU46" t="s">
        <v>65</v>
      </c>
      <c r="OUV46" t="s">
        <v>65</v>
      </c>
      <c r="OUW46" t="s">
        <v>65</v>
      </c>
      <c r="OUX46" t="s">
        <v>65</v>
      </c>
      <c r="OUY46" t="s">
        <v>65</v>
      </c>
      <c r="OUZ46" t="s">
        <v>65</v>
      </c>
      <c r="OVA46" t="s">
        <v>65</v>
      </c>
      <c r="OVB46" t="s">
        <v>65</v>
      </c>
      <c r="OVC46" t="s">
        <v>65</v>
      </c>
      <c r="OVD46" t="s">
        <v>65</v>
      </c>
      <c r="OVE46" t="s">
        <v>65</v>
      </c>
      <c r="OVF46" t="s">
        <v>65</v>
      </c>
      <c r="OVG46" t="s">
        <v>65</v>
      </c>
      <c r="OVH46" t="s">
        <v>65</v>
      </c>
      <c r="OVI46" t="s">
        <v>65</v>
      </c>
      <c r="OVJ46" t="s">
        <v>65</v>
      </c>
      <c r="OVK46" t="s">
        <v>65</v>
      </c>
      <c r="OVL46" t="s">
        <v>65</v>
      </c>
      <c r="OVM46" t="s">
        <v>65</v>
      </c>
      <c r="OVN46" t="s">
        <v>65</v>
      </c>
      <c r="OVO46" t="s">
        <v>65</v>
      </c>
      <c r="OVP46" t="s">
        <v>65</v>
      </c>
      <c r="OVQ46" t="s">
        <v>65</v>
      </c>
      <c r="OVR46" t="s">
        <v>65</v>
      </c>
      <c r="OVS46" t="s">
        <v>65</v>
      </c>
      <c r="OVT46" t="s">
        <v>65</v>
      </c>
      <c r="OVU46" t="s">
        <v>65</v>
      </c>
      <c r="OVV46" t="s">
        <v>65</v>
      </c>
      <c r="OVW46" t="s">
        <v>65</v>
      </c>
      <c r="OVX46" t="s">
        <v>65</v>
      </c>
      <c r="OVY46" t="s">
        <v>65</v>
      </c>
      <c r="OVZ46" t="s">
        <v>65</v>
      </c>
      <c r="OWA46" t="s">
        <v>65</v>
      </c>
      <c r="OWB46" t="s">
        <v>65</v>
      </c>
      <c r="OWC46" t="s">
        <v>65</v>
      </c>
      <c r="OWD46" t="s">
        <v>65</v>
      </c>
      <c r="OWE46" t="s">
        <v>65</v>
      </c>
      <c r="OWF46" t="s">
        <v>65</v>
      </c>
      <c r="OWG46" t="s">
        <v>65</v>
      </c>
      <c r="OWH46" t="s">
        <v>65</v>
      </c>
      <c r="OWI46" t="s">
        <v>65</v>
      </c>
      <c r="OWJ46" t="s">
        <v>65</v>
      </c>
      <c r="OWK46" t="s">
        <v>65</v>
      </c>
      <c r="OWL46" t="s">
        <v>65</v>
      </c>
      <c r="OWM46" t="s">
        <v>65</v>
      </c>
      <c r="OWN46" t="s">
        <v>65</v>
      </c>
      <c r="OWO46" t="s">
        <v>65</v>
      </c>
      <c r="OWP46" t="s">
        <v>65</v>
      </c>
      <c r="OWQ46" t="s">
        <v>65</v>
      </c>
      <c r="OWR46" t="s">
        <v>65</v>
      </c>
      <c r="OWS46" t="s">
        <v>65</v>
      </c>
      <c r="OWT46" t="s">
        <v>65</v>
      </c>
      <c r="OWU46" t="s">
        <v>65</v>
      </c>
      <c r="OWV46" t="s">
        <v>65</v>
      </c>
      <c r="OWW46" t="s">
        <v>65</v>
      </c>
      <c r="OWX46" t="s">
        <v>65</v>
      </c>
      <c r="OWY46" t="s">
        <v>65</v>
      </c>
      <c r="OWZ46" t="s">
        <v>65</v>
      </c>
      <c r="OXA46" t="s">
        <v>65</v>
      </c>
      <c r="OXB46" t="s">
        <v>65</v>
      </c>
      <c r="OXC46" t="s">
        <v>65</v>
      </c>
      <c r="OXD46" t="s">
        <v>65</v>
      </c>
      <c r="OXE46" t="s">
        <v>65</v>
      </c>
      <c r="OXF46" t="s">
        <v>65</v>
      </c>
      <c r="OXG46" t="s">
        <v>65</v>
      </c>
      <c r="OXH46" t="s">
        <v>65</v>
      </c>
      <c r="OXI46" t="s">
        <v>65</v>
      </c>
      <c r="OXJ46" t="s">
        <v>65</v>
      </c>
      <c r="OXK46" t="s">
        <v>65</v>
      </c>
      <c r="OXL46" t="s">
        <v>65</v>
      </c>
      <c r="OXM46" t="s">
        <v>65</v>
      </c>
      <c r="OXN46" t="s">
        <v>65</v>
      </c>
      <c r="OXO46" t="s">
        <v>65</v>
      </c>
      <c r="OXP46" t="s">
        <v>65</v>
      </c>
      <c r="OXQ46" t="s">
        <v>65</v>
      </c>
      <c r="OXR46" t="s">
        <v>65</v>
      </c>
      <c r="OXS46" t="s">
        <v>65</v>
      </c>
      <c r="OXT46" t="s">
        <v>65</v>
      </c>
      <c r="OXU46" t="s">
        <v>65</v>
      </c>
      <c r="OXV46" t="s">
        <v>65</v>
      </c>
      <c r="OXW46" t="s">
        <v>65</v>
      </c>
      <c r="OXX46" t="s">
        <v>65</v>
      </c>
      <c r="OXY46" t="s">
        <v>65</v>
      </c>
      <c r="OXZ46" t="s">
        <v>65</v>
      </c>
      <c r="OYA46" t="s">
        <v>65</v>
      </c>
      <c r="OYB46" t="s">
        <v>65</v>
      </c>
      <c r="OYC46" t="s">
        <v>65</v>
      </c>
      <c r="OYD46" t="s">
        <v>65</v>
      </c>
      <c r="OYE46" t="s">
        <v>65</v>
      </c>
      <c r="OYF46" t="s">
        <v>65</v>
      </c>
      <c r="OYG46" t="s">
        <v>65</v>
      </c>
      <c r="OYH46" t="s">
        <v>65</v>
      </c>
      <c r="OYI46" t="s">
        <v>65</v>
      </c>
      <c r="OYJ46" t="s">
        <v>65</v>
      </c>
      <c r="OYK46" t="s">
        <v>65</v>
      </c>
      <c r="OYL46" t="s">
        <v>65</v>
      </c>
      <c r="OYM46" t="s">
        <v>65</v>
      </c>
      <c r="OYN46" t="s">
        <v>65</v>
      </c>
      <c r="OYO46" t="s">
        <v>65</v>
      </c>
      <c r="OYP46" t="s">
        <v>65</v>
      </c>
      <c r="OYQ46" t="s">
        <v>65</v>
      </c>
      <c r="OYR46" t="s">
        <v>65</v>
      </c>
      <c r="OYS46" t="s">
        <v>65</v>
      </c>
      <c r="OYT46" t="s">
        <v>65</v>
      </c>
      <c r="OYU46" t="s">
        <v>65</v>
      </c>
      <c r="OYV46" t="s">
        <v>65</v>
      </c>
      <c r="OYW46" t="s">
        <v>65</v>
      </c>
      <c r="OYX46" t="s">
        <v>65</v>
      </c>
      <c r="OYY46" t="s">
        <v>65</v>
      </c>
      <c r="OYZ46" t="s">
        <v>65</v>
      </c>
      <c r="OZA46" t="s">
        <v>65</v>
      </c>
      <c r="OZB46" t="s">
        <v>65</v>
      </c>
      <c r="OZC46" t="s">
        <v>65</v>
      </c>
      <c r="OZD46" t="s">
        <v>65</v>
      </c>
      <c r="OZE46" t="s">
        <v>65</v>
      </c>
      <c r="OZF46" t="s">
        <v>65</v>
      </c>
      <c r="OZG46" t="s">
        <v>65</v>
      </c>
      <c r="OZH46" t="s">
        <v>65</v>
      </c>
      <c r="OZI46" t="s">
        <v>65</v>
      </c>
      <c r="OZJ46" t="s">
        <v>65</v>
      </c>
      <c r="OZK46" t="s">
        <v>65</v>
      </c>
      <c r="OZL46" t="s">
        <v>65</v>
      </c>
      <c r="OZM46" t="s">
        <v>65</v>
      </c>
      <c r="OZN46" t="s">
        <v>65</v>
      </c>
      <c r="OZO46" t="s">
        <v>65</v>
      </c>
      <c r="OZP46" t="s">
        <v>65</v>
      </c>
      <c r="OZQ46" t="s">
        <v>65</v>
      </c>
      <c r="OZR46" t="s">
        <v>65</v>
      </c>
      <c r="OZS46" t="s">
        <v>65</v>
      </c>
      <c r="OZT46" t="s">
        <v>65</v>
      </c>
      <c r="OZU46" t="s">
        <v>65</v>
      </c>
      <c r="OZV46" t="s">
        <v>65</v>
      </c>
      <c r="OZW46" t="s">
        <v>65</v>
      </c>
      <c r="OZX46" t="s">
        <v>65</v>
      </c>
      <c r="OZY46" t="s">
        <v>65</v>
      </c>
      <c r="OZZ46" t="s">
        <v>65</v>
      </c>
      <c r="PAA46" t="s">
        <v>65</v>
      </c>
      <c r="PAB46" t="s">
        <v>65</v>
      </c>
      <c r="PAC46" t="s">
        <v>65</v>
      </c>
      <c r="PAD46" t="s">
        <v>65</v>
      </c>
      <c r="PAE46" t="s">
        <v>65</v>
      </c>
      <c r="PAF46" t="s">
        <v>65</v>
      </c>
      <c r="PAG46" t="s">
        <v>65</v>
      </c>
      <c r="PAH46" t="s">
        <v>65</v>
      </c>
      <c r="PAI46" t="s">
        <v>65</v>
      </c>
      <c r="PAJ46" t="s">
        <v>65</v>
      </c>
      <c r="PAK46" t="s">
        <v>65</v>
      </c>
      <c r="PAL46" t="s">
        <v>65</v>
      </c>
      <c r="PAM46" t="s">
        <v>65</v>
      </c>
      <c r="PAN46" t="s">
        <v>65</v>
      </c>
      <c r="PAO46" t="s">
        <v>65</v>
      </c>
      <c r="PAP46" t="s">
        <v>65</v>
      </c>
      <c r="PAQ46" t="s">
        <v>65</v>
      </c>
      <c r="PAR46" t="s">
        <v>65</v>
      </c>
      <c r="PAS46" t="s">
        <v>65</v>
      </c>
      <c r="PAT46" t="s">
        <v>65</v>
      </c>
      <c r="PAU46" t="s">
        <v>65</v>
      </c>
      <c r="PAV46" t="s">
        <v>65</v>
      </c>
      <c r="PAW46" t="s">
        <v>65</v>
      </c>
      <c r="PAX46" t="s">
        <v>65</v>
      </c>
      <c r="PAY46" t="s">
        <v>65</v>
      </c>
      <c r="PAZ46" t="s">
        <v>65</v>
      </c>
      <c r="PBA46" t="s">
        <v>65</v>
      </c>
      <c r="PBB46" t="s">
        <v>65</v>
      </c>
      <c r="PBC46" t="s">
        <v>65</v>
      </c>
      <c r="PBD46" t="s">
        <v>65</v>
      </c>
      <c r="PBE46" t="s">
        <v>65</v>
      </c>
      <c r="PBF46" t="s">
        <v>65</v>
      </c>
      <c r="PBG46" t="s">
        <v>65</v>
      </c>
      <c r="PBH46" t="s">
        <v>65</v>
      </c>
      <c r="PBI46" t="s">
        <v>65</v>
      </c>
      <c r="PBJ46" t="s">
        <v>65</v>
      </c>
      <c r="PBK46" t="s">
        <v>65</v>
      </c>
      <c r="PBL46" t="s">
        <v>65</v>
      </c>
      <c r="PBM46" t="s">
        <v>65</v>
      </c>
      <c r="PBN46" t="s">
        <v>65</v>
      </c>
      <c r="PBO46" t="s">
        <v>65</v>
      </c>
      <c r="PBP46" t="s">
        <v>65</v>
      </c>
      <c r="PBQ46" t="s">
        <v>65</v>
      </c>
      <c r="PBR46" t="s">
        <v>65</v>
      </c>
      <c r="PBS46" t="s">
        <v>65</v>
      </c>
      <c r="PBT46" t="s">
        <v>65</v>
      </c>
      <c r="PBU46" t="s">
        <v>65</v>
      </c>
      <c r="PBV46" t="s">
        <v>65</v>
      </c>
      <c r="PBW46" t="s">
        <v>65</v>
      </c>
      <c r="PBX46" t="s">
        <v>65</v>
      </c>
      <c r="PBY46" t="s">
        <v>65</v>
      </c>
      <c r="PBZ46" t="s">
        <v>65</v>
      </c>
      <c r="PCA46" t="s">
        <v>65</v>
      </c>
      <c r="PCB46" t="s">
        <v>65</v>
      </c>
      <c r="PCC46" t="s">
        <v>65</v>
      </c>
      <c r="PCD46" t="s">
        <v>65</v>
      </c>
      <c r="PCE46" t="s">
        <v>65</v>
      </c>
      <c r="PCF46" t="s">
        <v>65</v>
      </c>
      <c r="PCG46" t="s">
        <v>65</v>
      </c>
      <c r="PCH46" t="s">
        <v>65</v>
      </c>
      <c r="PCI46" t="s">
        <v>65</v>
      </c>
      <c r="PCJ46" t="s">
        <v>65</v>
      </c>
      <c r="PCK46" t="s">
        <v>65</v>
      </c>
      <c r="PCL46" t="s">
        <v>65</v>
      </c>
      <c r="PCM46" t="s">
        <v>65</v>
      </c>
      <c r="PCN46" t="s">
        <v>65</v>
      </c>
      <c r="PCO46" t="s">
        <v>65</v>
      </c>
      <c r="PCP46" t="s">
        <v>65</v>
      </c>
      <c r="PCQ46" t="s">
        <v>65</v>
      </c>
      <c r="PCR46" t="s">
        <v>65</v>
      </c>
      <c r="PCS46" t="s">
        <v>65</v>
      </c>
      <c r="PCT46" t="s">
        <v>65</v>
      </c>
      <c r="PCU46" t="s">
        <v>65</v>
      </c>
      <c r="PCV46" t="s">
        <v>65</v>
      </c>
      <c r="PCW46" t="s">
        <v>65</v>
      </c>
      <c r="PCX46" t="s">
        <v>65</v>
      </c>
      <c r="PCY46" t="s">
        <v>65</v>
      </c>
      <c r="PCZ46" t="s">
        <v>65</v>
      </c>
      <c r="PDA46" t="s">
        <v>65</v>
      </c>
      <c r="PDB46" t="s">
        <v>65</v>
      </c>
      <c r="PDC46" t="s">
        <v>65</v>
      </c>
      <c r="PDD46" t="s">
        <v>65</v>
      </c>
      <c r="PDE46" t="s">
        <v>65</v>
      </c>
      <c r="PDF46" t="s">
        <v>65</v>
      </c>
      <c r="PDG46" t="s">
        <v>65</v>
      </c>
      <c r="PDH46" t="s">
        <v>65</v>
      </c>
      <c r="PDI46" t="s">
        <v>65</v>
      </c>
      <c r="PDJ46" t="s">
        <v>65</v>
      </c>
      <c r="PDK46" t="s">
        <v>65</v>
      </c>
      <c r="PDL46" t="s">
        <v>65</v>
      </c>
      <c r="PDM46" t="s">
        <v>65</v>
      </c>
      <c r="PDN46" t="s">
        <v>65</v>
      </c>
      <c r="PDO46" t="s">
        <v>65</v>
      </c>
      <c r="PDP46" t="s">
        <v>65</v>
      </c>
      <c r="PDQ46" t="s">
        <v>65</v>
      </c>
      <c r="PDR46" t="s">
        <v>65</v>
      </c>
      <c r="PDS46" t="s">
        <v>65</v>
      </c>
      <c r="PDT46" t="s">
        <v>65</v>
      </c>
      <c r="PDU46" t="s">
        <v>65</v>
      </c>
      <c r="PDV46" t="s">
        <v>65</v>
      </c>
      <c r="PDW46" t="s">
        <v>65</v>
      </c>
      <c r="PDX46" t="s">
        <v>65</v>
      </c>
      <c r="PDY46" t="s">
        <v>65</v>
      </c>
      <c r="PDZ46" t="s">
        <v>65</v>
      </c>
      <c r="PEA46" t="s">
        <v>65</v>
      </c>
      <c r="PEB46" t="s">
        <v>65</v>
      </c>
      <c r="PEC46" t="s">
        <v>65</v>
      </c>
      <c r="PED46" t="s">
        <v>65</v>
      </c>
      <c r="PEE46" t="s">
        <v>65</v>
      </c>
      <c r="PEF46" t="s">
        <v>65</v>
      </c>
      <c r="PEG46" t="s">
        <v>65</v>
      </c>
      <c r="PEH46" t="s">
        <v>65</v>
      </c>
      <c r="PEI46" t="s">
        <v>65</v>
      </c>
      <c r="PEJ46" t="s">
        <v>65</v>
      </c>
      <c r="PEK46" t="s">
        <v>65</v>
      </c>
      <c r="PEL46" t="s">
        <v>65</v>
      </c>
      <c r="PEM46" t="s">
        <v>65</v>
      </c>
      <c r="PEN46" t="s">
        <v>65</v>
      </c>
      <c r="PEO46" t="s">
        <v>65</v>
      </c>
      <c r="PEP46" t="s">
        <v>65</v>
      </c>
      <c r="PEQ46" t="s">
        <v>65</v>
      </c>
      <c r="PER46" t="s">
        <v>65</v>
      </c>
      <c r="PES46" t="s">
        <v>65</v>
      </c>
      <c r="PET46" t="s">
        <v>65</v>
      </c>
      <c r="PEU46" t="s">
        <v>65</v>
      </c>
      <c r="PEV46" t="s">
        <v>65</v>
      </c>
      <c r="PEW46" t="s">
        <v>65</v>
      </c>
      <c r="PEX46" t="s">
        <v>65</v>
      </c>
      <c r="PEY46" t="s">
        <v>65</v>
      </c>
      <c r="PEZ46" t="s">
        <v>65</v>
      </c>
      <c r="PFA46" t="s">
        <v>65</v>
      </c>
      <c r="PFB46" t="s">
        <v>65</v>
      </c>
      <c r="PFC46" t="s">
        <v>65</v>
      </c>
      <c r="PFD46" t="s">
        <v>65</v>
      </c>
      <c r="PFE46" t="s">
        <v>65</v>
      </c>
      <c r="PFF46" t="s">
        <v>65</v>
      </c>
      <c r="PFG46" t="s">
        <v>65</v>
      </c>
      <c r="PFH46" t="s">
        <v>65</v>
      </c>
      <c r="PFI46" t="s">
        <v>65</v>
      </c>
      <c r="PFJ46" t="s">
        <v>65</v>
      </c>
      <c r="PFK46" t="s">
        <v>65</v>
      </c>
      <c r="PFL46" t="s">
        <v>65</v>
      </c>
      <c r="PFM46" t="s">
        <v>65</v>
      </c>
      <c r="PFN46" t="s">
        <v>65</v>
      </c>
      <c r="PFO46" t="s">
        <v>65</v>
      </c>
      <c r="PFP46" t="s">
        <v>65</v>
      </c>
      <c r="PFQ46" t="s">
        <v>65</v>
      </c>
      <c r="PFR46" t="s">
        <v>65</v>
      </c>
      <c r="PFS46" t="s">
        <v>65</v>
      </c>
      <c r="PFT46" t="s">
        <v>65</v>
      </c>
      <c r="PFU46" t="s">
        <v>65</v>
      </c>
      <c r="PFV46" t="s">
        <v>65</v>
      </c>
      <c r="PFW46" t="s">
        <v>65</v>
      </c>
      <c r="PFX46" t="s">
        <v>65</v>
      </c>
      <c r="PFY46" t="s">
        <v>65</v>
      </c>
      <c r="PFZ46" t="s">
        <v>65</v>
      </c>
      <c r="PGA46" t="s">
        <v>65</v>
      </c>
      <c r="PGB46" t="s">
        <v>65</v>
      </c>
      <c r="PGC46" t="s">
        <v>65</v>
      </c>
      <c r="PGD46" t="s">
        <v>65</v>
      </c>
      <c r="PGE46" t="s">
        <v>65</v>
      </c>
      <c r="PGF46" t="s">
        <v>65</v>
      </c>
      <c r="PGG46" t="s">
        <v>65</v>
      </c>
      <c r="PGH46" t="s">
        <v>65</v>
      </c>
      <c r="PGI46" t="s">
        <v>65</v>
      </c>
      <c r="PGJ46" t="s">
        <v>65</v>
      </c>
      <c r="PGK46" t="s">
        <v>65</v>
      </c>
      <c r="PGL46" t="s">
        <v>65</v>
      </c>
      <c r="PGM46" t="s">
        <v>65</v>
      </c>
      <c r="PGN46" t="s">
        <v>65</v>
      </c>
      <c r="PGO46" t="s">
        <v>65</v>
      </c>
      <c r="PGP46" t="s">
        <v>65</v>
      </c>
      <c r="PGQ46" t="s">
        <v>65</v>
      </c>
      <c r="PGR46" t="s">
        <v>65</v>
      </c>
      <c r="PGS46" t="s">
        <v>65</v>
      </c>
      <c r="PGT46" t="s">
        <v>65</v>
      </c>
      <c r="PGU46" t="s">
        <v>65</v>
      </c>
      <c r="PGV46" t="s">
        <v>65</v>
      </c>
      <c r="PGW46" t="s">
        <v>65</v>
      </c>
      <c r="PGX46" t="s">
        <v>65</v>
      </c>
      <c r="PGY46" t="s">
        <v>65</v>
      </c>
      <c r="PGZ46" t="s">
        <v>65</v>
      </c>
      <c r="PHA46" t="s">
        <v>65</v>
      </c>
      <c r="PHB46" t="s">
        <v>65</v>
      </c>
      <c r="PHC46" t="s">
        <v>65</v>
      </c>
      <c r="PHD46" t="s">
        <v>65</v>
      </c>
      <c r="PHE46" t="s">
        <v>65</v>
      </c>
      <c r="PHF46" t="s">
        <v>65</v>
      </c>
      <c r="PHG46" t="s">
        <v>65</v>
      </c>
      <c r="PHH46" t="s">
        <v>65</v>
      </c>
      <c r="PHI46" t="s">
        <v>65</v>
      </c>
      <c r="PHJ46" t="s">
        <v>65</v>
      </c>
      <c r="PHK46" t="s">
        <v>65</v>
      </c>
      <c r="PHL46" t="s">
        <v>65</v>
      </c>
      <c r="PHM46" t="s">
        <v>65</v>
      </c>
      <c r="PHN46" t="s">
        <v>65</v>
      </c>
      <c r="PHO46" t="s">
        <v>65</v>
      </c>
      <c r="PHP46" t="s">
        <v>65</v>
      </c>
      <c r="PHQ46" t="s">
        <v>65</v>
      </c>
      <c r="PHR46" t="s">
        <v>65</v>
      </c>
      <c r="PHS46" t="s">
        <v>65</v>
      </c>
      <c r="PHT46" t="s">
        <v>65</v>
      </c>
      <c r="PHU46" t="s">
        <v>65</v>
      </c>
      <c r="PHV46" t="s">
        <v>65</v>
      </c>
      <c r="PHW46" t="s">
        <v>65</v>
      </c>
      <c r="PHX46" t="s">
        <v>65</v>
      </c>
      <c r="PHY46" t="s">
        <v>65</v>
      </c>
      <c r="PHZ46" t="s">
        <v>65</v>
      </c>
      <c r="PIA46" t="s">
        <v>65</v>
      </c>
      <c r="PIB46" t="s">
        <v>65</v>
      </c>
      <c r="PIC46" t="s">
        <v>65</v>
      </c>
      <c r="PID46" t="s">
        <v>65</v>
      </c>
      <c r="PIE46" t="s">
        <v>65</v>
      </c>
      <c r="PIF46" t="s">
        <v>65</v>
      </c>
      <c r="PIG46" t="s">
        <v>65</v>
      </c>
      <c r="PIH46" t="s">
        <v>65</v>
      </c>
      <c r="PII46" t="s">
        <v>65</v>
      </c>
      <c r="PIJ46" t="s">
        <v>65</v>
      </c>
      <c r="PIK46" t="s">
        <v>65</v>
      </c>
      <c r="PIL46" t="s">
        <v>65</v>
      </c>
      <c r="PIM46" t="s">
        <v>65</v>
      </c>
      <c r="PIN46" t="s">
        <v>65</v>
      </c>
      <c r="PIO46" t="s">
        <v>65</v>
      </c>
      <c r="PIP46" t="s">
        <v>65</v>
      </c>
      <c r="PIQ46" t="s">
        <v>65</v>
      </c>
      <c r="PIR46" t="s">
        <v>65</v>
      </c>
      <c r="PIS46" t="s">
        <v>65</v>
      </c>
      <c r="PIT46" t="s">
        <v>65</v>
      </c>
      <c r="PIU46" t="s">
        <v>65</v>
      </c>
      <c r="PIV46" t="s">
        <v>65</v>
      </c>
      <c r="PIW46" t="s">
        <v>65</v>
      </c>
      <c r="PIX46" t="s">
        <v>65</v>
      </c>
      <c r="PIY46" t="s">
        <v>65</v>
      </c>
      <c r="PIZ46" t="s">
        <v>65</v>
      </c>
      <c r="PJA46" t="s">
        <v>65</v>
      </c>
      <c r="PJB46" t="s">
        <v>65</v>
      </c>
      <c r="PJC46" t="s">
        <v>65</v>
      </c>
      <c r="PJD46" t="s">
        <v>65</v>
      </c>
      <c r="PJE46" t="s">
        <v>65</v>
      </c>
      <c r="PJF46" t="s">
        <v>65</v>
      </c>
      <c r="PJG46" t="s">
        <v>65</v>
      </c>
      <c r="PJH46" t="s">
        <v>65</v>
      </c>
      <c r="PJI46" t="s">
        <v>65</v>
      </c>
      <c r="PJJ46" t="s">
        <v>65</v>
      </c>
      <c r="PJK46" t="s">
        <v>65</v>
      </c>
      <c r="PJL46" t="s">
        <v>65</v>
      </c>
      <c r="PJM46" t="s">
        <v>65</v>
      </c>
      <c r="PJN46" t="s">
        <v>65</v>
      </c>
      <c r="PJO46" t="s">
        <v>65</v>
      </c>
      <c r="PJP46" t="s">
        <v>65</v>
      </c>
      <c r="PJQ46" t="s">
        <v>65</v>
      </c>
      <c r="PJR46" t="s">
        <v>65</v>
      </c>
      <c r="PJS46" t="s">
        <v>65</v>
      </c>
      <c r="PJT46" t="s">
        <v>65</v>
      </c>
      <c r="PJU46" t="s">
        <v>65</v>
      </c>
      <c r="PJV46" t="s">
        <v>65</v>
      </c>
      <c r="PJW46" t="s">
        <v>65</v>
      </c>
      <c r="PJX46" t="s">
        <v>65</v>
      </c>
      <c r="PJY46" t="s">
        <v>65</v>
      </c>
      <c r="PJZ46" t="s">
        <v>65</v>
      </c>
      <c r="PKA46" t="s">
        <v>65</v>
      </c>
      <c r="PKB46" t="s">
        <v>65</v>
      </c>
      <c r="PKC46" t="s">
        <v>65</v>
      </c>
      <c r="PKD46" t="s">
        <v>65</v>
      </c>
      <c r="PKE46" t="s">
        <v>65</v>
      </c>
      <c r="PKF46" t="s">
        <v>65</v>
      </c>
      <c r="PKG46" t="s">
        <v>65</v>
      </c>
      <c r="PKH46" t="s">
        <v>65</v>
      </c>
      <c r="PKI46" t="s">
        <v>65</v>
      </c>
      <c r="PKJ46" t="s">
        <v>65</v>
      </c>
      <c r="PKK46" t="s">
        <v>65</v>
      </c>
      <c r="PKL46" t="s">
        <v>65</v>
      </c>
      <c r="PKM46" t="s">
        <v>65</v>
      </c>
      <c r="PKN46" t="s">
        <v>65</v>
      </c>
      <c r="PKO46" t="s">
        <v>65</v>
      </c>
      <c r="PKP46" t="s">
        <v>65</v>
      </c>
      <c r="PKQ46" t="s">
        <v>65</v>
      </c>
      <c r="PKR46" t="s">
        <v>65</v>
      </c>
      <c r="PKS46" t="s">
        <v>65</v>
      </c>
      <c r="PKT46" t="s">
        <v>65</v>
      </c>
      <c r="PKU46" t="s">
        <v>65</v>
      </c>
      <c r="PKV46" t="s">
        <v>65</v>
      </c>
      <c r="PKW46" t="s">
        <v>65</v>
      </c>
      <c r="PKX46" t="s">
        <v>65</v>
      </c>
      <c r="PKY46" t="s">
        <v>65</v>
      </c>
      <c r="PKZ46" t="s">
        <v>65</v>
      </c>
      <c r="PLA46" t="s">
        <v>65</v>
      </c>
      <c r="PLB46" t="s">
        <v>65</v>
      </c>
      <c r="PLC46" t="s">
        <v>65</v>
      </c>
      <c r="PLD46" t="s">
        <v>65</v>
      </c>
      <c r="PLE46" t="s">
        <v>65</v>
      </c>
      <c r="PLF46" t="s">
        <v>65</v>
      </c>
      <c r="PLG46" t="s">
        <v>65</v>
      </c>
      <c r="PLH46" t="s">
        <v>65</v>
      </c>
      <c r="PLI46" t="s">
        <v>65</v>
      </c>
      <c r="PLJ46" t="s">
        <v>65</v>
      </c>
      <c r="PLK46" t="s">
        <v>65</v>
      </c>
      <c r="PLL46" t="s">
        <v>65</v>
      </c>
      <c r="PLM46" t="s">
        <v>65</v>
      </c>
      <c r="PLN46" t="s">
        <v>65</v>
      </c>
      <c r="PLO46" t="s">
        <v>65</v>
      </c>
      <c r="PLP46" t="s">
        <v>65</v>
      </c>
      <c r="PLQ46" t="s">
        <v>65</v>
      </c>
      <c r="PLR46" t="s">
        <v>65</v>
      </c>
      <c r="PLS46" t="s">
        <v>65</v>
      </c>
      <c r="PLT46" t="s">
        <v>65</v>
      </c>
      <c r="PLU46" t="s">
        <v>65</v>
      </c>
      <c r="PLV46" t="s">
        <v>65</v>
      </c>
      <c r="PLW46" t="s">
        <v>65</v>
      </c>
      <c r="PLX46" t="s">
        <v>65</v>
      </c>
      <c r="PLY46" t="s">
        <v>65</v>
      </c>
      <c r="PLZ46" t="s">
        <v>65</v>
      </c>
      <c r="PMA46" t="s">
        <v>65</v>
      </c>
      <c r="PMB46" t="s">
        <v>65</v>
      </c>
      <c r="PMC46" t="s">
        <v>65</v>
      </c>
      <c r="PMD46" t="s">
        <v>65</v>
      </c>
      <c r="PME46" t="s">
        <v>65</v>
      </c>
      <c r="PMF46" t="s">
        <v>65</v>
      </c>
      <c r="PMG46" t="s">
        <v>65</v>
      </c>
      <c r="PMH46" t="s">
        <v>65</v>
      </c>
      <c r="PMI46" t="s">
        <v>65</v>
      </c>
      <c r="PMJ46" t="s">
        <v>65</v>
      </c>
      <c r="PMK46" t="s">
        <v>65</v>
      </c>
      <c r="PML46" t="s">
        <v>65</v>
      </c>
      <c r="PMM46" t="s">
        <v>65</v>
      </c>
      <c r="PMN46" t="s">
        <v>65</v>
      </c>
      <c r="PMO46" t="s">
        <v>65</v>
      </c>
      <c r="PMP46" t="s">
        <v>65</v>
      </c>
      <c r="PMQ46" t="s">
        <v>65</v>
      </c>
      <c r="PMR46" t="s">
        <v>65</v>
      </c>
      <c r="PMS46" t="s">
        <v>65</v>
      </c>
      <c r="PMT46" t="s">
        <v>65</v>
      </c>
      <c r="PMU46" t="s">
        <v>65</v>
      </c>
      <c r="PMV46" t="s">
        <v>65</v>
      </c>
      <c r="PMW46" t="s">
        <v>65</v>
      </c>
      <c r="PMX46" t="s">
        <v>65</v>
      </c>
      <c r="PMY46" t="s">
        <v>65</v>
      </c>
      <c r="PMZ46" t="s">
        <v>65</v>
      </c>
      <c r="PNA46" t="s">
        <v>65</v>
      </c>
      <c r="PNB46" t="s">
        <v>65</v>
      </c>
      <c r="PNC46" t="s">
        <v>65</v>
      </c>
      <c r="PND46" t="s">
        <v>65</v>
      </c>
      <c r="PNE46" t="s">
        <v>65</v>
      </c>
      <c r="PNF46" t="s">
        <v>65</v>
      </c>
      <c r="PNG46" t="s">
        <v>65</v>
      </c>
      <c r="PNH46" t="s">
        <v>65</v>
      </c>
      <c r="PNI46" t="s">
        <v>65</v>
      </c>
      <c r="PNJ46" t="s">
        <v>65</v>
      </c>
      <c r="PNK46" t="s">
        <v>65</v>
      </c>
      <c r="PNL46" t="s">
        <v>65</v>
      </c>
      <c r="PNM46" t="s">
        <v>65</v>
      </c>
      <c r="PNN46" t="s">
        <v>65</v>
      </c>
      <c r="PNO46" t="s">
        <v>65</v>
      </c>
      <c r="PNP46" t="s">
        <v>65</v>
      </c>
      <c r="PNQ46" t="s">
        <v>65</v>
      </c>
      <c r="PNR46" t="s">
        <v>65</v>
      </c>
      <c r="PNS46" t="s">
        <v>65</v>
      </c>
      <c r="PNT46" t="s">
        <v>65</v>
      </c>
      <c r="PNU46" t="s">
        <v>65</v>
      </c>
      <c r="PNV46" t="s">
        <v>65</v>
      </c>
      <c r="PNW46" t="s">
        <v>65</v>
      </c>
      <c r="PNX46" t="s">
        <v>65</v>
      </c>
      <c r="PNY46" t="s">
        <v>65</v>
      </c>
      <c r="PNZ46" t="s">
        <v>65</v>
      </c>
      <c r="POA46" t="s">
        <v>65</v>
      </c>
      <c r="POB46" t="s">
        <v>65</v>
      </c>
      <c r="POC46" t="s">
        <v>65</v>
      </c>
      <c r="POD46" t="s">
        <v>65</v>
      </c>
      <c r="POE46" t="s">
        <v>65</v>
      </c>
      <c r="POF46" t="s">
        <v>65</v>
      </c>
      <c r="POG46" t="s">
        <v>65</v>
      </c>
      <c r="POH46" t="s">
        <v>65</v>
      </c>
      <c r="POI46" t="s">
        <v>65</v>
      </c>
      <c r="POJ46" t="s">
        <v>65</v>
      </c>
      <c r="POK46" t="s">
        <v>65</v>
      </c>
      <c r="POL46" t="s">
        <v>65</v>
      </c>
      <c r="POM46" t="s">
        <v>65</v>
      </c>
      <c r="PON46" t="s">
        <v>65</v>
      </c>
      <c r="POO46" t="s">
        <v>65</v>
      </c>
      <c r="POP46" t="s">
        <v>65</v>
      </c>
      <c r="POQ46" t="s">
        <v>65</v>
      </c>
      <c r="POR46" t="s">
        <v>65</v>
      </c>
      <c r="POS46" t="s">
        <v>65</v>
      </c>
      <c r="POT46" t="s">
        <v>65</v>
      </c>
      <c r="POU46" t="s">
        <v>65</v>
      </c>
      <c r="POV46" t="s">
        <v>65</v>
      </c>
      <c r="POW46" t="s">
        <v>65</v>
      </c>
      <c r="POX46" t="s">
        <v>65</v>
      </c>
      <c r="POY46" t="s">
        <v>65</v>
      </c>
      <c r="POZ46" t="s">
        <v>65</v>
      </c>
      <c r="PPA46" t="s">
        <v>65</v>
      </c>
      <c r="PPB46" t="s">
        <v>65</v>
      </c>
      <c r="PPC46" t="s">
        <v>65</v>
      </c>
      <c r="PPD46" t="s">
        <v>65</v>
      </c>
      <c r="PPE46" t="s">
        <v>65</v>
      </c>
      <c r="PPF46" t="s">
        <v>65</v>
      </c>
      <c r="PPG46" t="s">
        <v>65</v>
      </c>
      <c r="PPH46" t="s">
        <v>65</v>
      </c>
      <c r="PPI46" t="s">
        <v>65</v>
      </c>
      <c r="PPJ46" t="s">
        <v>65</v>
      </c>
      <c r="PPK46" t="s">
        <v>65</v>
      </c>
      <c r="PPL46" t="s">
        <v>65</v>
      </c>
      <c r="PPM46" t="s">
        <v>65</v>
      </c>
      <c r="PPN46" t="s">
        <v>65</v>
      </c>
      <c r="PPO46" t="s">
        <v>65</v>
      </c>
      <c r="PPP46" t="s">
        <v>65</v>
      </c>
      <c r="PPQ46" t="s">
        <v>65</v>
      </c>
      <c r="PPR46" t="s">
        <v>65</v>
      </c>
      <c r="PPS46" t="s">
        <v>65</v>
      </c>
      <c r="PPT46" t="s">
        <v>65</v>
      </c>
      <c r="PPU46" t="s">
        <v>65</v>
      </c>
      <c r="PPV46" t="s">
        <v>65</v>
      </c>
      <c r="PPW46" t="s">
        <v>65</v>
      </c>
      <c r="PPX46" t="s">
        <v>65</v>
      </c>
      <c r="PPY46" t="s">
        <v>65</v>
      </c>
      <c r="PPZ46" t="s">
        <v>65</v>
      </c>
      <c r="PQA46" t="s">
        <v>65</v>
      </c>
      <c r="PQB46" t="s">
        <v>65</v>
      </c>
      <c r="PQC46" t="s">
        <v>65</v>
      </c>
      <c r="PQD46" t="s">
        <v>65</v>
      </c>
      <c r="PQE46" t="s">
        <v>65</v>
      </c>
      <c r="PQF46" t="s">
        <v>65</v>
      </c>
      <c r="PQG46" t="s">
        <v>65</v>
      </c>
      <c r="PQH46" t="s">
        <v>65</v>
      </c>
      <c r="PQI46" t="s">
        <v>65</v>
      </c>
      <c r="PQJ46" t="s">
        <v>65</v>
      </c>
      <c r="PQK46" t="s">
        <v>65</v>
      </c>
      <c r="PQL46" t="s">
        <v>65</v>
      </c>
      <c r="PQM46" t="s">
        <v>65</v>
      </c>
      <c r="PQN46" t="s">
        <v>65</v>
      </c>
      <c r="PQO46" t="s">
        <v>65</v>
      </c>
      <c r="PQP46" t="s">
        <v>65</v>
      </c>
      <c r="PQQ46" t="s">
        <v>65</v>
      </c>
      <c r="PQR46" t="s">
        <v>65</v>
      </c>
      <c r="PQS46" t="s">
        <v>65</v>
      </c>
      <c r="PQT46" t="s">
        <v>65</v>
      </c>
      <c r="PQU46" t="s">
        <v>65</v>
      </c>
      <c r="PQV46" t="s">
        <v>65</v>
      </c>
      <c r="PQW46" t="s">
        <v>65</v>
      </c>
      <c r="PQX46" t="s">
        <v>65</v>
      </c>
      <c r="PQY46" t="s">
        <v>65</v>
      </c>
      <c r="PQZ46" t="s">
        <v>65</v>
      </c>
      <c r="PRA46" t="s">
        <v>65</v>
      </c>
      <c r="PRB46" t="s">
        <v>65</v>
      </c>
      <c r="PRC46" t="s">
        <v>65</v>
      </c>
      <c r="PRD46" t="s">
        <v>65</v>
      </c>
      <c r="PRE46" t="s">
        <v>65</v>
      </c>
      <c r="PRF46" t="s">
        <v>65</v>
      </c>
      <c r="PRG46" t="s">
        <v>65</v>
      </c>
      <c r="PRH46" t="s">
        <v>65</v>
      </c>
      <c r="PRI46" t="s">
        <v>65</v>
      </c>
      <c r="PRJ46" t="s">
        <v>65</v>
      </c>
      <c r="PRK46" t="s">
        <v>65</v>
      </c>
      <c r="PRL46" t="s">
        <v>65</v>
      </c>
      <c r="PRM46" t="s">
        <v>65</v>
      </c>
      <c r="PRN46" t="s">
        <v>65</v>
      </c>
      <c r="PRO46" t="s">
        <v>65</v>
      </c>
      <c r="PRP46" t="s">
        <v>65</v>
      </c>
      <c r="PRQ46" t="s">
        <v>65</v>
      </c>
      <c r="PRR46" t="s">
        <v>65</v>
      </c>
      <c r="PRS46" t="s">
        <v>65</v>
      </c>
      <c r="PRT46" t="s">
        <v>65</v>
      </c>
      <c r="PRU46" t="s">
        <v>65</v>
      </c>
      <c r="PRV46" t="s">
        <v>65</v>
      </c>
      <c r="PRW46" t="s">
        <v>65</v>
      </c>
      <c r="PRX46" t="s">
        <v>65</v>
      </c>
      <c r="PRY46" t="s">
        <v>65</v>
      </c>
      <c r="PRZ46" t="s">
        <v>65</v>
      </c>
      <c r="PSA46" t="s">
        <v>65</v>
      </c>
      <c r="PSB46" t="s">
        <v>65</v>
      </c>
      <c r="PSC46" t="s">
        <v>65</v>
      </c>
      <c r="PSD46" t="s">
        <v>65</v>
      </c>
      <c r="PSE46" t="s">
        <v>65</v>
      </c>
      <c r="PSF46" t="s">
        <v>65</v>
      </c>
      <c r="PSG46" t="s">
        <v>65</v>
      </c>
      <c r="PSH46" t="s">
        <v>65</v>
      </c>
      <c r="PSI46" t="s">
        <v>65</v>
      </c>
      <c r="PSJ46" t="s">
        <v>65</v>
      </c>
      <c r="PSK46" t="s">
        <v>65</v>
      </c>
      <c r="PSL46" t="s">
        <v>65</v>
      </c>
      <c r="PSM46" t="s">
        <v>65</v>
      </c>
      <c r="PSN46" t="s">
        <v>65</v>
      </c>
      <c r="PSO46" t="s">
        <v>65</v>
      </c>
      <c r="PSP46" t="s">
        <v>65</v>
      </c>
      <c r="PSQ46" t="s">
        <v>65</v>
      </c>
      <c r="PSR46" t="s">
        <v>65</v>
      </c>
      <c r="PSS46" t="s">
        <v>65</v>
      </c>
      <c r="PST46" t="s">
        <v>65</v>
      </c>
      <c r="PSU46" t="s">
        <v>65</v>
      </c>
      <c r="PSV46" t="s">
        <v>65</v>
      </c>
      <c r="PSW46" t="s">
        <v>65</v>
      </c>
      <c r="PSX46" t="s">
        <v>65</v>
      </c>
      <c r="PSY46" t="s">
        <v>65</v>
      </c>
      <c r="PSZ46" t="s">
        <v>65</v>
      </c>
      <c r="PTA46" t="s">
        <v>65</v>
      </c>
      <c r="PTB46" t="s">
        <v>65</v>
      </c>
      <c r="PTC46" t="s">
        <v>65</v>
      </c>
      <c r="PTD46" t="s">
        <v>65</v>
      </c>
      <c r="PTE46" t="s">
        <v>65</v>
      </c>
      <c r="PTF46" t="s">
        <v>65</v>
      </c>
      <c r="PTG46" t="s">
        <v>65</v>
      </c>
      <c r="PTH46" t="s">
        <v>65</v>
      </c>
      <c r="PTI46" t="s">
        <v>65</v>
      </c>
      <c r="PTJ46" t="s">
        <v>65</v>
      </c>
      <c r="PTK46" t="s">
        <v>65</v>
      </c>
      <c r="PTL46" t="s">
        <v>65</v>
      </c>
      <c r="PTM46" t="s">
        <v>65</v>
      </c>
      <c r="PTN46" t="s">
        <v>65</v>
      </c>
      <c r="PTO46" t="s">
        <v>65</v>
      </c>
      <c r="PTP46" t="s">
        <v>65</v>
      </c>
      <c r="PTQ46" t="s">
        <v>65</v>
      </c>
      <c r="PTR46" t="s">
        <v>65</v>
      </c>
      <c r="PTS46" t="s">
        <v>65</v>
      </c>
      <c r="PTT46" t="s">
        <v>65</v>
      </c>
      <c r="PTU46" t="s">
        <v>65</v>
      </c>
      <c r="PTV46" t="s">
        <v>65</v>
      </c>
      <c r="PTW46" t="s">
        <v>65</v>
      </c>
      <c r="PTX46" t="s">
        <v>65</v>
      </c>
      <c r="PTY46" t="s">
        <v>65</v>
      </c>
      <c r="PTZ46" t="s">
        <v>65</v>
      </c>
      <c r="PUA46" t="s">
        <v>65</v>
      </c>
      <c r="PUB46" t="s">
        <v>65</v>
      </c>
      <c r="PUC46" t="s">
        <v>65</v>
      </c>
      <c r="PUD46" t="s">
        <v>65</v>
      </c>
      <c r="PUE46" t="s">
        <v>65</v>
      </c>
      <c r="PUF46" t="s">
        <v>65</v>
      </c>
      <c r="PUG46" t="s">
        <v>65</v>
      </c>
      <c r="PUH46" t="s">
        <v>65</v>
      </c>
      <c r="PUI46" t="s">
        <v>65</v>
      </c>
      <c r="PUJ46" t="s">
        <v>65</v>
      </c>
      <c r="PUK46" t="s">
        <v>65</v>
      </c>
      <c r="PUL46" t="s">
        <v>65</v>
      </c>
      <c r="PUM46" t="s">
        <v>65</v>
      </c>
      <c r="PUN46" t="s">
        <v>65</v>
      </c>
      <c r="PUO46" t="s">
        <v>65</v>
      </c>
      <c r="PUP46" t="s">
        <v>65</v>
      </c>
      <c r="PUQ46" t="s">
        <v>65</v>
      </c>
      <c r="PUR46" t="s">
        <v>65</v>
      </c>
      <c r="PUS46" t="s">
        <v>65</v>
      </c>
      <c r="PUT46" t="s">
        <v>65</v>
      </c>
      <c r="PUU46" t="s">
        <v>65</v>
      </c>
      <c r="PUV46" t="s">
        <v>65</v>
      </c>
      <c r="PUW46" t="s">
        <v>65</v>
      </c>
      <c r="PUX46" t="s">
        <v>65</v>
      </c>
      <c r="PUY46" t="s">
        <v>65</v>
      </c>
      <c r="PUZ46" t="s">
        <v>65</v>
      </c>
      <c r="PVA46" t="s">
        <v>65</v>
      </c>
      <c r="PVB46" t="s">
        <v>65</v>
      </c>
      <c r="PVC46" t="s">
        <v>65</v>
      </c>
      <c r="PVD46" t="s">
        <v>65</v>
      </c>
      <c r="PVE46" t="s">
        <v>65</v>
      </c>
      <c r="PVF46" t="s">
        <v>65</v>
      </c>
      <c r="PVG46" t="s">
        <v>65</v>
      </c>
      <c r="PVH46" t="s">
        <v>65</v>
      </c>
      <c r="PVI46" t="s">
        <v>65</v>
      </c>
      <c r="PVJ46" t="s">
        <v>65</v>
      </c>
      <c r="PVK46" t="s">
        <v>65</v>
      </c>
      <c r="PVL46" t="s">
        <v>65</v>
      </c>
      <c r="PVM46" t="s">
        <v>65</v>
      </c>
      <c r="PVN46" t="s">
        <v>65</v>
      </c>
      <c r="PVO46" t="s">
        <v>65</v>
      </c>
      <c r="PVP46" t="s">
        <v>65</v>
      </c>
      <c r="PVQ46" t="s">
        <v>65</v>
      </c>
      <c r="PVR46" t="s">
        <v>65</v>
      </c>
      <c r="PVS46" t="s">
        <v>65</v>
      </c>
      <c r="PVT46" t="s">
        <v>65</v>
      </c>
      <c r="PVU46" t="s">
        <v>65</v>
      </c>
      <c r="PVV46" t="s">
        <v>65</v>
      </c>
      <c r="PVW46" t="s">
        <v>65</v>
      </c>
      <c r="PVX46" t="s">
        <v>65</v>
      </c>
      <c r="PVY46" t="s">
        <v>65</v>
      </c>
      <c r="PVZ46" t="s">
        <v>65</v>
      </c>
      <c r="PWA46" t="s">
        <v>65</v>
      </c>
      <c r="PWB46" t="s">
        <v>65</v>
      </c>
      <c r="PWC46" t="s">
        <v>65</v>
      </c>
      <c r="PWD46" t="s">
        <v>65</v>
      </c>
      <c r="PWE46" t="s">
        <v>65</v>
      </c>
      <c r="PWF46" t="s">
        <v>65</v>
      </c>
      <c r="PWG46" t="s">
        <v>65</v>
      </c>
      <c r="PWH46" t="s">
        <v>65</v>
      </c>
      <c r="PWI46" t="s">
        <v>65</v>
      </c>
      <c r="PWJ46" t="s">
        <v>65</v>
      </c>
      <c r="PWK46" t="s">
        <v>65</v>
      </c>
      <c r="PWL46" t="s">
        <v>65</v>
      </c>
      <c r="PWM46" t="s">
        <v>65</v>
      </c>
      <c r="PWN46" t="s">
        <v>65</v>
      </c>
      <c r="PWO46" t="s">
        <v>65</v>
      </c>
      <c r="PWP46" t="s">
        <v>65</v>
      </c>
      <c r="PWQ46" t="s">
        <v>65</v>
      </c>
      <c r="PWR46" t="s">
        <v>65</v>
      </c>
      <c r="PWS46" t="s">
        <v>65</v>
      </c>
      <c r="PWT46" t="s">
        <v>65</v>
      </c>
      <c r="PWU46" t="s">
        <v>65</v>
      </c>
      <c r="PWV46" t="s">
        <v>65</v>
      </c>
      <c r="PWW46" t="s">
        <v>65</v>
      </c>
      <c r="PWX46" t="s">
        <v>65</v>
      </c>
      <c r="PWY46" t="s">
        <v>65</v>
      </c>
      <c r="PWZ46" t="s">
        <v>65</v>
      </c>
      <c r="PXA46" t="s">
        <v>65</v>
      </c>
      <c r="PXB46" t="s">
        <v>65</v>
      </c>
      <c r="PXC46" t="s">
        <v>65</v>
      </c>
      <c r="PXD46" t="s">
        <v>65</v>
      </c>
      <c r="PXE46" t="s">
        <v>65</v>
      </c>
      <c r="PXF46" t="s">
        <v>65</v>
      </c>
      <c r="PXG46" t="s">
        <v>65</v>
      </c>
      <c r="PXH46" t="s">
        <v>65</v>
      </c>
      <c r="PXI46" t="s">
        <v>65</v>
      </c>
      <c r="PXJ46" t="s">
        <v>65</v>
      </c>
      <c r="PXK46" t="s">
        <v>65</v>
      </c>
      <c r="PXL46" t="s">
        <v>65</v>
      </c>
      <c r="PXM46" t="s">
        <v>65</v>
      </c>
      <c r="PXN46" t="s">
        <v>65</v>
      </c>
      <c r="PXO46" t="s">
        <v>65</v>
      </c>
      <c r="PXP46" t="s">
        <v>65</v>
      </c>
      <c r="PXQ46" t="s">
        <v>65</v>
      </c>
      <c r="PXR46" t="s">
        <v>65</v>
      </c>
      <c r="PXS46" t="s">
        <v>65</v>
      </c>
      <c r="PXT46" t="s">
        <v>65</v>
      </c>
      <c r="PXU46" t="s">
        <v>65</v>
      </c>
      <c r="PXV46" t="s">
        <v>65</v>
      </c>
      <c r="PXW46" t="s">
        <v>65</v>
      </c>
      <c r="PXX46" t="s">
        <v>65</v>
      </c>
      <c r="PXY46" t="s">
        <v>65</v>
      </c>
      <c r="PXZ46" t="s">
        <v>65</v>
      </c>
      <c r="PYA46" t="s">
        <v>65</v>
      </c>
      <c r="PYB46" t="s">
        <v>65</v>
      </c>
      <c r="PYC46" t="s">
        <v>65</v>
      </c>
      <c r="PYD46" t="s">
        <v>65</v>
      </c>
      <c r="PYE46" t="s">
        <v>65</v>
      </c>
      <c r="PYF46" t="s">
        <v>65</v>
      </c>
      <c r="PYG46" t="s">
        <v>65</v>
      </c>
      <c r="PYH46" t="s">
        <v>65</v>
      </c>
      <c r="PYI46" t="s">
        <v>65</v>
      </c>
      <c r="PYJ46" t="s">
        <v>65</v>
      </c>
      <c r="PYK46" t="s">
        <v>65</v>
      </c>
      <c r="PYL46" t="s">
        <v>65</v>
      </c>
      <c r="PYM46" t="s">
        <v>65</v>
      </c>
      <c r="PYN46" t="s">
        <v>65</v>
      </c>
      <c r="PYO46" t="s">
        <v>65</v>
      </c>
      <c r="PYP46" t="s">
        <v>65</v>
      </c>
      <c r="PYQ46" t="s">
        <v>65</v>
      </c>
      <c r="PYR46" t="s">
        <v>65</v>
      </c>
      <c r="PYS46" t="s">
        <v>65</v>
      </c>
      <c r="PYT46" t="s">
        <v>65</v>
      </c>
      <c r="PYU46" t="s">
        <v>65</v>
      </c>
      <c r="PYV46" t="s">
        <v>65</v>
      </c>
      <c r="PYW46" t="s">
        <v>65</v>
      </c>
      <c r="PYX46" t="s">
        <v>65</v>
      </c>
      <c r="PYY46" t="s">
        <v>65</v>
      </c>
      <c r="PYZ46" t="s">
        <v>65</v>
      </c>
      <c r="PZA46" t="s">
        <v>65</v>
      </c>
      <c r="PZB46" t="s">
        <v>65</v>
      </c>
      <c r="PZC46" t="s">
        <v>65</v>
      </c>
      <c r="PZD46" t="s">
        <v>65</v>
      </c>
      <c r="PZE46" t="s">
        <v>65</v>
      </c>
      <c r="PZF46" t="s">
        <v>65</v>
      </c>
      <c r="PZG46" t="s">
        <v>65</v>
      </c>
      <c r="PZH46" t="s">
        <v>65</v>
      </c>
      <c r="PZI46" t="s">
        <v>65</v>
      </c>
      <c r="PZJ46" t="s">
        <v>65</v>
      </c>
      <c r="PZK46" t="s">
        <v>65</v>
      </c>
      <c r="PZL46" t="s">
        <v>65</v>
      </c>
      <c r="PZM46" t="s">
        <v>65</v>
      </c>
      <c r="PZN46" t="s">
        <v>65</v>
      </c>
      <c r="PZO46" t="s">
        <v>65</v>
      </c>
      <c r="PZP46" t="s">
        <v>65</v>
      </c>
      <c r="PZQ46" t="s">
        <v>65</v>
      </c>
      <c r="PZR46" t="s">
        <v>65</v>
      </c>
      <c r="PZS46" t="s">
        <v>65</v>
      </c>
      <c r="PZT46" t="s">
        <v>65</v>
      </c>
      <c r="PZU46" t="s">
        <v>65</v>
      </c>
      <c r="PZV46" t="s">
        <v>65</v>
      </c>
      <c r="PZW46" t="s">
        <v>65</v>
      </c>
      <c r="PZX46" t="s">
        <v>65</v>
      </c>
      <c r="PZY46" t="s">
        <v>65</v>
      </c>
      <c r="PZZ46" t="s">
        <v>65</v>
      </c>
      <c r="QAA46" t="s">
        <v>65</v>
      </c>
      <c r="QAB46" t="s">
        <v>65</v>
      </c>
      <c r="QAC46" t="s">
        <v>65</v>
      </c>
      <c r="QAD46" t="s">
        <v>65</v>
      </c>
      <c r="QAE46" t="s">
        <v>65</v>
      </c>
      <c r="QAF46" t="s">
        <v>65</v>
      </c>
      <c r="QAG46" t="s">
        <v>65</v>
      </c>
      <c r="QAH46" t="s">
        <v>65</v>
      </c>
      <c r="QAI46" t="s">
        <v>65</v>
      </c>
      <c r="QAJ46" t="s">
        <v>65</v>
      </c>
      <c r="QAK46" t="s">
        <v>65</v>
      </c>
      <c r="QAL46" t="s">
        <v>65</v>
      </c>
      <c r="QAM46" t="s">
        <v>65</v>
      </c>
      <c r="QAN46" t="s">
        <v>65</v>
      </c>
      <c r="QAO46" t="s">
        <v>65</v>
      </c>
      <c r="QAP46" t="s">
        <v>65</v>
      </c>
      <c r="QAQ46" t="s">
        <v>65</v>
      </c>
      <c r="QAR46" t="s">
        <v>65</v>
      </c>
      <c r="QAS46" t="s">
        <v>65</v>
      </c>
      <c r="QAT46" t="s">
        <v>65</v>
      </c>
      <c r="QAU46" t="s">
        <v>65</v>
      </c>
      <c r="QAV46" t="s">
        <v>65</v>
      </c>
      <c r="QAW46" t="s">
        <v>65</v>
      </c>
      <c r="QAX46" t="s">
        <v>65</v>
      </c>
      <c r="QAY46" t="s">
        <v>65</v>
      </c>
      <c r="QAZ46" t="s">
        <v>65</v>
      </c>
      <c r="QBA46" t="s">
        <v>65</v>
      </c>
      <c r="QBB46" t="s">
        <v>65</v>
      </c>
      <c r="QBC46" t="s">
        <v>65</v>
      </c>
      <c r="QBD46" t="s">
        <v>65</v>
      </c>
      <c r="QBE46" t="s">
        <v>65</v>
      </c>
      <c r="QBF46" t="s">
        <v>65</v>
      </c>
      <c r="QBG46" t="s">
        <v>65</v>
      </c>
      <c r="QBH46" t="s">
        <v>65</v>
      </c>
      <c r="QBI46" t="s">
        <v>65</v>
      </c>
      <c r="QBJ46" t="s">
        <v>65</v>
      </c>
      <c r="QBK46" t="s">
        <v>65</v>
      </c>
      <c r="QBL46" t="s">
        <v>65</v>
      </c>
      <c r="QBM46" t="s">
        <v>65</v>
      </c>
      <c r="QBN46" t="s">
        <v>65</v>
      </c>
      <c r="QBO46" t="s">
        <v>65</v>
      </c>
      <c r="QBP46" t="s">
        <v>65</v>
      </c>
      <c r="QBQ46" t="s">
        <v>65</v>
      </c>
      <c r="QBR46" t="s">
        <v>65</v>
      </c>
      <c r="QBS46" t="s">
        <v>65</v>
      </c>
      <c r="QBT46" t="s">
        <v>65</v>
      </c>
      <c r="QBU46" t="s">
        <v>65</v>
      </c>
      <c r="QBV46" t="s">
        <v>65</v>
      </c>
      <c r="QBW46" t="s">
        <v>65</v>
      </c>
      <c r="QBX46" t="s">
        <v>65</v>
      </c>
      <c r="QBY46" t="s">
        <v>65</v>
      </c>
      <c r="QBZ46" t="s">
        <v>65</v>
      </c>
      <c r="QCA46" t="s">
        <v>65</v>
      </c>
      <c r="QCB46" t="s">
        <v>65</v>
      </c>
      <c r="QCC46" t="s">
        <v>65</v>
      </c>
      <c r="QCD46" t="s">
        <v>65</v>
      </c>
      <c r="QCE46" t="s">
        <v>65</v>
      </c>
      <c r="QCF46" t="s">
        <v>65</v>
      </c>
      <c r="QCG46" t="s">
        <v>65</v>
      </c>
      <c r="QCH46" t="s">
        <v>65</v>
      </c>
      <c r="QCI46" t="s">
        <v>65</v>
      </c>
      <c r="QCJ46" t="s">
        <v>65</v>
      </c>
      <c r="QCK46" t="s">
        <v>65</v>
      </c>
      <c r="QCL46" t="s">
        <v>65</v>
      </c>
      <c r="QCM46" t="s">
        <v>65</v>
      </c>
      <c r="QCN46" t="s">
        <v>65</v>
      </c>
      <c r="QCO46" t="s">
        <v>65</v>
      </c>
      <c r="QCP46" t="s">
        <v>65</v>
      </c>
      <c r="QCQ46" t="s">
        <v>65</v>
      </c>
      <c r="QCR46" t="s">
        <v>65</v>
      </c>
      <c r="QCS46" t="s">
        <v>65</v>
      </c>
      <c r="QCT46" t="s">
        <v>65</v>
      </c>
      <c r="QCU46" t="s">
        <v>65</v>
      </c>
      <c r="QCV46" t="s">
        <v>65</v>
      </c>
      <c r="QCW46" t="s">
        <v>65</v>
      </c>
      <c r="QCX46" t="s">
        <v>65</v>
      </c>
      <c r="QCY46" t="s">
        <v>65</v>
      </c>
      <c r="QCZ46" t="s">
        <v>65</v>
      </c>
      <c r="QDA46" t="s">
        <v>65</v>
      </c>
      <c r="QDB46" t="s">
        <v>65</v>
      </c>
      <c r="QDC46" t="s">
        <v>65</v>
      </c>
      <c r="QDD46" t="s">
        <v>65</v>
      </c>
      <c r="QDE46" t="s">
        <v>65</v>
      </c>
      <c r="QDF46" t="s">
        <v>65</v>
      </c>
      <c r="QDG46" t="s">
        <v>65</v>
      </c>
      <c r="QDH46" t="s">
        <v>65</v>
      </c>
      <c r="QDI46" t="s">
        <v>65</v>
      </c>
      <c r="QDJ46" t="s">
        <v>65</v>
      </c>
      <c r="QDK46" t="s">
        <v>65</v>
      </c>
      <c r="QDL46" t="s">
        <v>65</v>
      </c>
      <c r="QDM46" t="s">
        <v>65</v>
      </c>
      <c r="QDN46" t="s">
        <v>65</v>
      </c>
      <c r="QDO46" t="s">
        <v>65</v>
      </c>
      <c r="QDP46" t="s">
        <v>65</v>
      </c>
      <c r="QDQ46" t="s">
        <v>65</v>
      </c>
      <c r="QDR46" t="s">
        <v>65</v>
      </c>
      <c r="QDS46" t="s">
        <v>65</v>
      </c>
      <c r="QDT46" t="s">
        <v>65</v>
      </c>
      <c r="QDU46" t="s">
        <v>65</v>
      </c>
      <c r="QDV46" t="s">
        <v>65</v>
      </c>
      <c r="QDW46" t="s">
        <v>65</v>
      </c>
      <c r="QDX46" t="s">
        <v>65</v>
      </c>
      <c r="QDY46" t="s">
        <v>65</v>
      </c>
      <c r="QDZ46" t="s">
        <v>65</v>
      </c>
      <c r="QEA46" t="s">
        <v>65</v>
      </c>
      <c r="QEB46" t="s">
        <v>65</v>
      </c>
      <c r="QEC46" t="s">
        <v>65</v>
      </c>
      <c r="QED46" t="s">
        <v>65</v>
      </c>
      <c r="QEE46" t="s">
        <v>65</v>
      </c>
      <c r="QEF46" t="s">
        <v>65</v>
      </c>
      <c r="QEG46" t="s">
        <v>65</v>
      </c>
      <c r="QEH46" t="s">
        <v>65</v>
      </c>
      <c r="QEI46" t="s">
        <v>65</v>
      </c>
      <c r="QEJ46" t="s">
        <v>65</v>
      </c>
      <c r="QEK46" t="s">
        <v>65</v>
      </c>
      <c r="QEL46" t="s">
        <v>65</v>
      </c>
      <c r="QEM46" t="s">
        <v>65</v>
      </c>
      <c r="QEN46" t="s">
        <v>65</v>
      </c>
      <c r="QEO46" t="s">
        <v>65</v>
      </c>
      <c r="QEP46" t="s">
        <v>65</v>
      </c>
      <c r="QEQ46" t="s">
        <v>65</v>
      </c>
      <c r="QER46" t="s">
        <v>65</v>
      </c>
      <c r="QES46" t="s">
        <v>65</v>
      </c>
      <c r="QET46" t="s">
        <v>65</v>
      </c>
      <c r="QEU46" t="s">
        <v>65</v>
      </c>
      <c r="QEV46" t="s">
        <v>65</v>
      </c>
      <c r="QEW46" t="s">
        <v>65</v>
      </c>
      <c r="QEX46" t="s">
        <v>65</v>
      </c>
      <c r="QEY46" t="s">
        <v>65</v>
      </c>
      <c r="QEZ46" t="s">
        <v>65</v>
      </c>
      <c r="QFA46" t="s">
        <v>65</v>
      </c>
      <c r="QFB46" t="s">
        <v>65</v>
      </c>
      <c r="QFC46" t="s">
        <v>65</v>
      </c>
      <c r="QFD46" t="s">
        <v>65</v>
      </c>
      <c r="QFE46" t="s">
        <v>65</v>
      </c>
      <c r="QFF46" t="s">
        <v>65</v>
      </c>
      <c r="QFG46" t="s">
        <v>65</v>
      </c>
      <c r="QFH46" t="s">
        <v>65</v>
      </c>
      <c r="QFI46" t="s">
        <v>65</v>
      </c>
      <c r="QFJ46" t="s">
        <v>65</v>
      </c>
      <c r="QFK46" t="s">
        <v>65</v>
      </c>
      <c r="QFL46" t="s">
        <v>65</v>
      </c>
      <c r="QFM46" t="s">
        <v>65</v>
      </c>
      <c r="QFN46" t="s">
        <v>65</v>
      </c>
      <c r="QFO46" t="s">
        <v>65</v>
      </c>
      <c r="QFP46" t="s">
        <v>65</v>
      </c>
      <c r="QFQ46" t="s">
        <v>65</v>
      </c>
      <c r="QFR46" t="s">
        <v>65</v>
      </c>
      <c r="QFS46" t="s">
        <v>65</v>
      </c>
      <c r="QFT46" t="s">
        <v>65</v>
      </c>
      <c r="QFU46" t="s">
        <v>65</v>
      </c>
      <c r="QFV46" t="s">
        <v>65</v>
      </c>
      <c r="QFW46" t="s">
        <v>65</v>
      </c>
      <c r="QFX46" t="s">
        <v>65</v>
      </c>
      <c r="QFY46" t="s">
        <v>65</v>
      </c>
      <c r="QFZ46" t="s">
        <v>65</v>
      </c>
      <c r="QGA46" t="s">
        <v>65</v>
      </c>
      <c r="QGB46" t="s">
        <v>65</v>
      </c>
      <c r="QGC46" t="s">
        <v>65</v>
      </c>
      <c r="QGD46" t="s">
        <v>65</v>
      </c>
      <c r="QGE46" t="s">
        <v>65</v>
      </c>
      <c r="QGF46" t="s">
        <v>65</v>
      </c>
      <c r="QGG46" t="s">
        <v>65</v>
      </c>
      <c r="QGH46" t="s">
        <v>65</v>
      </c>
      <c r="QGI46" t="s">
        <v>65</v>
      </c>
      <c r="QGJ46" t="s">
        <v>65</v>
      </c>
      <c r="QGK46" t="s">
        <v>65</v>
      </c>
      <c r="QGL46" t="s">
        <v>65</v>
      </c>
      <c r="QGM46" t="s">
        <v>65</v>
      </c>
      <c r="QGN46" t="s">
        <v>65</v>
      </c>
      <c r="QGO46" t="s">
        <v>65</v>
      </c>
      <c r="QGP46" t="s">
        <v>65</v>
      </c>
      <c r="QGQ46" t="s">
        <v>65</v>
      </c>
      <c r="QGR46" t="s">
        <v>65</v>
      </c>
      <c r="QGS46" t="s">
        <v>65</v>
      </c>
      <c r="QGT46" t="s">
        <v>65</v>
      </c>
      <c r="QGU46" t="s">
        <v>65</v>
      </c>
      <c r="QGV46" t="s">
        <v>65</v>
      </c>
      <c r="QGW46" t="s">
        <v>65</v>
      </c>
      <c r="QGX46" t="s">
        <v>65</v>
      </c>
      <c r="QGY46" t="s">
        <v>65</v>
      </c>
      <c r="QGZ46" t="s">
        <v>65</v>
      </c>
      <c r="QHA46" t="s">
        <v>65</v>
      </c>
      <c r="QHB46" t="s">
        <v>65</v>
      </c>
      <c r="QHC46" t="s">
        <v>65</v>
      </c>
      <c r="QHD46" t="s">
        <v>65</v>
      </c>
      <c r="QHE46" t="s">
        <v>65</v>
      </c>
      <c r="QHF46" t="s">
        <v>65</v>
      </c>
      <c r="QHG46" t="s">
        <v>65</v>
      </c>
      <c r="QHH46" t="s">
        <v>65</v>
      </c>
      <c r="QHI46" t="s">
        <v>65</v>
      </c>
      <c r="QHJ46" t="s">
        <v>65</v>
      </c>
      <c r="QHK46" t="s">
        <v>65</v>
      </c>
      <c r="QHL46" t="s">
        <v>65</v>
      </c>
      <c r="QHM46" t="s">
        <v>65</v>
      </c>
      <c r="QHN46" t="s">
        <v>65</v>
      </c>
      <c r="QHO46" t="s">
        <v>65</v>
      </c>
      <c r="QHP46" t="s">
        <v>65</v>
      </c>
      <c r="QHQ46" t="s">
        <v>65</v>
      </c>
      <c r="QHR46" t="s">
        <v>65</v>
      </c>
      <c r="QHS46" t="s">
        <v>65</v>
      </c>
      <c r="QHT46" t="s">
        <v>65</v>
      </c>
      <c r="QHU46" t="s">
        <v>65</v>
      </c>
      <c r="QHV46" t="s">
        <v>65</v>
      </c>
      <c r="QHW46" t="s">
        <v>65</v>
      </c>
      <c r="QHX46" t="s">
        <v>65</v>
      </c>
      <c r="QHY46" t="s">
        <v>65</v>
      </c>
      <c r="QHZ46" t="s">
        <v>65</v>
      </c>
      <c r="QIA46" t="s">
        <v>65</v>
      </c>
      <c r="QIB46" t="s">
        <v>65</v>
      </c>
      <c r="QIC46" t="s">
        <v>65</v>
      </c>
      <c r="QID46" t="s">
        <v>65</v>
      </c>
      <c r="QIE46" t="s">
        <v>65</v>
      </c>
      <c r="QIF46" t="s">
        <v>65</v>
      </c>
      <c r="QIG46" t="s">
        <v>65</v>
      </c>
      <c r="QIH46" t="s">
        <v>65</v>
      </c>
      <c r="QII46" t="s">
        <v>65</v>
      </c>
      <c r="QIJ46" t="s">
        <v>65</v>
      </c>
      <c r="QIK46" t="s">
        <v>65</v>
      </c>
      <c r="QIL46" t="s">
        <v>65</v>
      </c>
      <c r="QIM46" t="s">
        <v>65</v>
      </c>
      <c r="QIN46" t="s">
        <v>65</v>
      </c>
      <c r="QIO46" t="s">
        <v>65</v>
      </c>
      <c r="QIP46" t="s">
        <v>65</v>
      </c>
      <c r="QIQ46" t="s">
        <v>65</v>
      </c>
      <c r="QIR46" t="s">
        <v>65</v>
      </c>
      <c r="QIS46" t="s">
        <v>65</v>
      </c>
      <c r="QIT46" t="s">
        <v>65</v>
      </c>
      <c r="QIU46" t="s">
        <v>65</v>
      </c>
      <c r="QIV46" t="s">
        <v>65</v>
      </c>
      <c r="QIW46" t="s">
        <v>65</v>
      </c>
      <c r="QIX46" t="s">
        <v>65</v>
      </c>
      <c r="QIY46" t="s">
        <v>65</v>
      </c>
      <c r="QIZ46" t="s">
        <v>65</v>
      </c>
      <c r="QJA46" t="s">
        <v>65</v>
      </c>
      <c r="QJB46" t="s">
        <v>65</v>
      </c>
      <c r="QJC46" t="s">
        <v>65</v>
      </c>
      <c r="QJD46" t="s">
        <v>65</v>
      </c>
      <c r="QJE46" t="s">
        <v>65</v>
      </c>
      <c r="QJF46" t="s">
        <v>65</v>
      </c>
      <c r="QJG46" t="s">
        <v>65</v>
      </c>
      <c r="QJH46" t="s">
        <v>65</v>
      </c>
      <c r="QJI46" t="s">
        <v>65</v>
      </c>
      <c r="QJJ46" t="s">
        <v>65</v>
      </c>
      <c r="QJK46" t="s">
        <v>65</v>
      </c>
      <c r="QJL46" t="s">
        <v>65</v>
      </c>
      <c r="QJM46" t="s">
        <v>65</v>
      </c>
      <c r="QJN46" t="s">
        <v>65</v>
      </c>
      <c r="QJO46" t="s">
        <v>65</v>
      </c>
      <c r="QJP46" t="s">
        <v>65</v>
      </c>
      <c r="QJQ46" t="s">
        <v>65</v>
      </c>
      <c r="QJR46" t="s">
        <v>65</v>
      </c>
      <c r="QJS46" t="s">
        <v>65</v>
      </c>
      <c r="QJT46" t="s">
        <v>65</v>
      </c>
      <c r="QJU46" t="s">
        <v>65</v>
      </c>
      <c r="QJV46" t="s">
        <v>65</v>
      </c>
      <c r="QJW46" t="s">
        <v>65</v>
      </c>
      <c r="QJX46" t="s">
        <v>65</v>
      </c>
      <c r="QJY46" t="s">
        <v>65</v>
      </c>
      <c r="QJZ46" t="s">
        <v>65</v>
      </c>
      <c r="QKA46" t="s">
        <v>65</v>
      </c>
      <c r="QKB46" t="s">
        <v>65</v>
      </c>
      <c r="QKC46" t="s">
        <v>65</v>
      </c>
      <c r="QKD46" t="s">
        <v>65</v>
      </c>
      <c r="QKE46" t="s">
        <v>65</v>
      </c>
      <c r="QKF46" t="s">
        <v>65</v>
      </c>
      <c r="QKG46" t="s">
        <v>65</v>
      </c>
      <c r="QKH46" t="s">
        <v>65</v>
      </c>
      <c r="QKI46" t="s">
        <v>65</v>
      </c>
      <c r="QKJ46" t="s">
        <v>65</v>
      </c>
      <c r="QKK46" t="s">
        <v>65</v>
      </c>
      <c r="QKL46" t="s">
        <v>65</v>
      </c>
      <c r="QKM46" t="s">
        <v>65</v>
      </c>
      <c r="QKN46" t="s">
        <v>65</v>
      </c>
      <c r="QKO46" t="s">
        <v>65</v>
      </c>
      <c r="QKP46" t="s">
        <v>65</v>
      </c>
      <c r="QKQ46" t="s">
        <v>65</v>
      </c>
      <c r="QKR46" t="s">
        <v>65</v>
      </c>
      <c r="QKS46" t="s">
        <v>65</v>
      </c>
      <c r="QKT46" t="s">
        <v>65</v>
      </c>
      <c r="QKU46" t="s">
        <v>65</v>
      </c>
      <c r="QKV46" t="s">
        <v>65</v>
      </c>
      <c r="QKW46" t="s">
        <v>65</v>
      </c>
      <c r="QKX46" t="s">
        <v>65</v>
      </c>
      <c r="QKY46" t="s">
        <v>65</v>
      </c>
      <c r="QKZ46" t="s">
        <v>65</v>
      </c>
      <c r="QLA46" t="s">
        <v>65</v>
      </c>
      <c r="QLB46" t="s">
        <v>65</v>
      </c>
      <c r="QLC46" t="s">
        <v>65</v>
      </c>
      <c r="QLD46" t="s">
        <v>65</v>
      </c>
      <c r="QLE46" t="s">
        <v>65</v>
      </c>
      <c r="QLF46" t="s">
        <v>65</v>
      </c>
      <c r="QLG46" t="s">
        <v>65</v>
      </c>
      <c r="QLH46" t="s">
        <v>65</v>
      </c>
      <c r="QLI46" t="s">
        <v>65</v>
      </c>
      <c r="QLJ46" t="s">
        <v>65</v>
      </c>
      <c r="QLK46" t="s">
        <v>65</v>
      </c>
      <c r="QLL46" t="s">
        <v>65</v>
      </c>
      <c r="QLM46" t="s">
        <v>65</v>
      </c>
      <c r="QLN46" t="s">
        <v>65</v>
      </c>
      <c r="QLO46" t="s">
        <v>65</v>
      </c>
      <c r="QLP46" t="s">
        <v>65</v>
      </c>
      <c r="QLQ46" t="s">
        <v>65</v>
      </c>
      <c r="QLR46" t="s">
        <v>65</v>
      </c>
      <c r="QLS46" t="s">
        <v>65</v>
      </c>
      <c r="QLT46" t="s">
        <v>65</v>
      </c>
      <c r="QLU46" t="s">
        <v>65</v>
      </c>
      <c r="QLV46" t="s">
        <v>65</v>
      </c>
      <c r="QLW46" t="s">
        <v>65</v>
      </c>
      <c r="QLX46" t="s">
        <v>65</v>
      </c>
      <c r="QLY46" t="s">
        <v>65</v>
      </c>
      <c r="QLZ46" t="s">
        <v>65</v>
      </c>
      <c r="QMA46" t="s">
        <v>65</v>
      </c>
      <c r="QMB46" t="s">
        <v>65</v>
      </c>
      <c r="QMC46" t="s">
        <v>65</v>
      </c>
      <c r="QMD46" t="s">
        <v>65</v>
      </c>
      <c r="QME46" t="s">
        <v>65</v>
      </c>
      <c r="QMF46" t="s">
        <v>65</v>
      </c>
      <c r="QMG46" t="s">
        <v>65</v>
      </c>
      <c r="QMH46" t="s">
        <v>65</v>
      </c>
      <c r="QMI46" t="s">
        <v>65</v>
      </c>
      <c r="QMJ46" t="s">
        <v>65</v>
      </c>
      <c r="QMK46" t="s">
        <v>65</v>
      </c>
      <c r="QML46" t="s">
        <v>65</v>
      </c>
      <c r="QMM46" t="s">
        <v>65</v>
      </c>
      <c r="QMN46" t="s">
        <v>65</v>
      </c>
      <c r="QMO46" t="s">
        <v>65</v>
      </c>
      <c r="QMP46" t="s">
        <v>65</v>
      </c>
      <c r="QMQ46" t="s">
        <v>65</v>
      </c>
      <c r="QMR46" t="s">
        <v>65</v>
      </c>
      <c r="QMS46" t="s">
        <v>65</v>
      </c>
      <c r="QMT46" t="s">
        <v>65</v>
      </c>
      <c r="QMU46" t="s">
        <v>65</v>
      </c>
      <c r="QMV46" t="s">
        <v>65</v>
      </c>
      <c r="QMW46" t="s">
        <v>65</v>
      </c>
      <c r="QMX46" t="s">
        <v>65</v>
      </c>
      <c r="QMY46" t="s">
        <v>65</v>
      </c>
      <c r="QMZ46" t="s">
        <v>65</v>
      </c>
      <c r="QNA46" t="s">
        <v>65</v>
      </c>
      <c r="QNB46" t="s">
        <v>65</v>
      </c>
      <c r="QNC46" t="s">
        <v>65</v>
      </c>
      <c r="QND46" t="s">
        <v>65</v>
      </c>
      <c r="QNE46" t="s">
        <v>65</v>
      </c>
      <c r="QNF46" t="s">
        <v>65</v>
      </c>
      <c r="QNG46" t="s">
        <v>65</v>
      </c>
      <c r="QNH46" t="s">
        <v>65</v>
      </c>
      <c r="QNI46" t="s">
        <v>65</v>
      </c>
      <c r="QNJ46" t="s">
        <v>65</v>
      </c>
      <c r="QNK46" t="s">
        <v>65</v>
      </c>
      <c r="QNL46" t="s">
        <v>65</v>
      </c>
      <c r="QNM46" t="s">
        <v>65</v>
      </c>
      <c r="QNN46" t="s">
        <v>65</v>
      </c>
      <c r="QNO46" t="s">
        <v>65</v>
      </c>
      <c r="QNP46" t="s">
        <v>65</v>
      </c>
      <c r="QNQ46" t="s">
        <v>65</v>
      </c>
      <c r="QNR46" t="s">
        <v>65</v>
      </c>
      <c r="QNS46" t="s">
        <v>65</v>
      </c>
      <c r="QNT46" t="s">
        <v>65</v>
      </c>
      <c r="QNU46" t="s">
        <v>65</v>
      </c>
      <c r="QNV46" t="s">
        <v>65</v>
      </c>
      <c r="QNW46" t="s">
        <v>65</v>
      </c>
      <c r="QNX46" t="s">
        <v>65</v>
      </c>
      <c r="QNY46" t="s">
        <v>65</v>
      </c>
      <c r="QNZ46" t="s">
        <v>65</v>
      </c>
      <c r="QOA46" t="s">
        <v>65</v>
      </c>
      <c r="QOB46" t="s">
        <v>65</v>
      </c>
      <c r="QOC46" t="s">
        <v>65</v>
      </c>
      <c r="QOD46" t="s">
        <v>65</v>
      </c>
      <c r="QOE46" t="s">
        <v>65</v>
      </c>
      <c r="QOF46" t="s">
        <v>65</v>
      </c>
      <c r="QOG46" t="s">
        <v>65</v>
      </c>
      <c r="QOH46" t="s">
        <v>65</v>
      </c>
      <c r="QOI46" t="s">
        <v>65</v>
      </c>
      <c r="QOJ46" t="s">
        <v>65</v>
      </c>
      <c r="QOK46" t="s">
        <v>65</v>
      </c>
      <c r="QOL46" t="s">
        <v>65</v>
      </c>
      <c r="QOM46" t="s">
        <v>65</v>
      </c>
      <c r="QON46" t="s">
        <v>65</v>
      </c>
      <c r="QOO46" t="s">
        <v>65</v>
      </c>
      <c r="QOP46" t="s">
        <v>65</v>
      </c>
      <c r="QOQ46" t="s">
        <v>65</v>
      </c>
      <c r="QOR46" t="s">
        <v>65</v>
      </c>
      <c r="QOS46" t="s">
        <v>65</v>
      </c>
      <c r="QOT46" t="s">
        <v>65</v>
      </c>
      <c r="QOU46" t="s">
        <v>65</v>
      </c>
      <c r="QOV46" t="s">
        <v>65</v>
      </c>
      <c r="QOW46" t="s">
        <v>65</v>
      </c>
      <c r="QOX46" t="s">
        <v>65</v>
      </c>
      <c r="QOY46" t="s">
        <v>65</v>
      </c>
      <c r="QOZ46" t="s">
        <v>65</v>
      </c>
      <c r="QPA46" t="s">
        <v>65</v>
      </c>
      <c r="QPB46" t="s">
        <v>65</v>
      </c>
      <c r="QPC46" t="s">
        <v>65</v>
      </c>
      <c r="QPD46" t="s">
        <v>65</v>
      </c>
      <c r="QPE46" t="s">
        <v>65</v>
      </c>
      <c r="QPF46" t="s">
        <v>65</v>
      </c>
      <c r="QPG46" t="s">
        <v>65</v>
      </c>
      <c r="QPH46" t="s">
        <v>65</v>
      </c>
      <c r="QPI46" t="s">
        <v>65</v>
      </c>
      <c r="QPJ46" t="s">
        <v>65</v>
      </c>
      <c r="QPK46" t="s">
        <v>65</v>
      </c>
      <c r="QPL46" t="s">
        <v>65</v>
      </c>
      <c r="QPM46" t="s">
        <v>65</v>
      </c>
      <c r="QPN46" t="s">
        <v>65</v>
      </c>
      <c r="QPO46" t="s">
        <v>65</v>
      </c>
      <c r="QPP46" t="s">
        <v>65</v>
      </c>
      <c r="QPQ46" t="s">
        <v>65</v>
      </c>
      <c r="QPR46" t="s">
        <v>65</v>
      </c>
      <c r="QPS46" t="s">
        <v>65</v>
      </c>
      <c r="QPT46" t="s">
        <v>65</v>
      </c>
      <c r="QPU46" t="s">
        <v>65</v>
      </c>
      <c r="QPV46" t="s">
        <v>65</v>
      </c>
      <c r="QPW46" t="s">
        <v>65</v>
      </c>
      <c r="QPX46" t="s">
        <v>65</v>
      </c>
      <c r="QPY46" t="s">
        <v>65</v>
      </c>
      <c r="QPZ46" t="s">
        <v>65</v>
      </c>
      <c r="QQA46" t="s">
        <v>65</v>
      </c>
      <c r="QQB46" t="s">
        <v>65</v>
      </c>
      <c r="QQC46" t="s">
        <v>65</v>
      </c>
      <c r="QQD46" t="s">
        <v>65</v>
      </c>
      <c r="QQE46" t="s">
        <v>65</v>
      </c>
      <c r="QQF46" t="s">
        <v>65</v>
      </c>
      <c r="QQG46" t="s">
        <v>65</v>
      </c>
      <c r="QQH46" t="s">
        <v>65</v>
      </c>
      <c r="QQI46" t="s">
        <v>65</v>
      </c>
      <c r="QQJ46" t="s">
        <v>65</v>
      </c>
      <c r="QQK46" t="s">
        <v>65</v>
      </c>
      <c r="QQL46" t="s">
        <v>65</v>
      </c>
      <c r="QQM46" t="s">
        <v>65</v>
      </c>
      <c r="QQN46" t="s">
        <v>65</v>
      </c>
      <c r="QQO46" t="s">
        <v>65</v>
      </c>
      <c r="QQP46" t="s">
        <v>65</v>
      </c>
      <c r="QQQ46" t="s">
        <v>65</v>
      </c>
      <c r="QQR46" t="s">
        <v>65</v>
      </c>
      <c r="QQS46" t="s">
        <v>65</v>
      </c>
      <c r="QQT46" t="s">
        <v>65</v>
      </c>
      <c r="QQU46" t="s">
        <v>65</v>
      </c>
      <c r="QQV46" t="s">
        <v>65</v>
      </c>
      <c r="QQW46" t="s">
        <v>65</v>
      </c>
      <c r="QQX46" t="s">
        <v>65</v>
      </c>
      <c r="QQY46" t="s">
        <v>65</v>
      </c>
      <c r="QQZ46" t="s">
        <v>65</v>
      </c>
      <c r="QRA46" t="s">
        <v>65</v>
      </c>
      <c r="QRB46" t="s">
        <v>65</v>
      </c>
      <c r="QRC46" t="s">
        <v>65</v>
      </c>
      <c r="QRD46" t="s">
        <v>65</v>
      </c>
      <c r="QRE46" t="s">
        <v>65</v>
      </c>
      <c r="QRF46" t="s">
        <v>65</v>
      </c>
      <c r="QRG46" t="s">
        <v>65</v>
      </c>
      <c r="QRH46" t="s">
        <v>65</v>
      </c>
      <c r="QRI46" t="s">
        <v>65</v>
      </c>
      <c r="QRJ46" t="s">
        <v>65</v>
      </c>
      <c r="QRK46" t="s">
        <v>65</v>
      </c>
      <c r="QRL46" t="s">
        <v>65</v>
      </c>
      <c r="QRM46" t="s">
        <v>65</v>
      </c>
      <c r="QRN46" t="s">
        <v>65</v>
      </c>
      <c r="QRO46" t="s">
        <v>65</v>
      </c>
      <c r="QRP46" t="s">
        <v>65</v>
      </c>
      <c r="QRQ46" t="s">
        <v>65</v>
      </c>
      <c r="QRR46" t="s">
        <v>65</v>
      </c>
      <c r="QRS46" t="s">
        <v>65</v>
      </c>
      <c r="QRT46" t="s">
        <v>65</v>
      </c>
      <c r="QRU46" t="s">
        <v>65</v>
      </c>
      <c r="QRV46" t="s">
        <v>65</v>
      </c>
      <c r="QRW46" t="s">
        <v>65</v>
      </c>
      <c r="QRX46" t="s">
        <v>65</v>
      </c>
      <c r="QRY46" t="s">
        <v>65</v>
      </c>
      <c r="QRZ46" t="s">
        <v>65</v>
      </c>
      <c r="QSA46" t="s">
        <v>65</v>
      </c>
      <c r="QSB46" t="s">
        <v>65</v>
      </c>
      <c r="QSC46" t="s">
        <v>65</v>
      </c>
      <c r="QSD46" t="s">
        <v>65</v>
      </c>
      <c r="QSE46" t="s">
        <v>65</v>
      </c>
      <c r="QSF46" t="s">
        <v>65</v>
      </c>
      <c r="QSG46" t="s">
        <v>65</v>
      </c>
      <c r="QSH46" t="s">
        <v>65</v>
      </c>
      <c r="QSI46" t="s">
        <v>65</v>
      </c>
      <c r="QSJ46" t="s">
        <v>65</v>
      </c>
      <c r="QSK46" t="s">
        <v>65</v>
      </c>
      <c r="QSL46" t="s">
        <v>65</v>
      </c>
      <c r="QSM46" t="s">
        <v>65</v>
      </c>
      <c r="QSN46" t="s">
        <v>65</v>
      </c>
      <c r="QSO46" t="s">
        <v>65</v>
      </c>
      <c r="QSP46" t="s">
        <v>65</v>
      </c>
      <c r="QSQ46" t="s">
        <v>65</v>
      </c>
      <c r="QSR46" t="s">
        <v>65</v>
      </c>
      <c r="QSS46" t="s">
        <v>65</v>
      </c>
      <c r="QST46" t="s">
        <v>65</v>
      </c>
      <c r="QSU46" t="s">
        <v>65</v>
      </c>
      <c r="QSV46" t="s">
        <v>65</v>
      </c>
      <c r="QSW46" t="s">
        <v>65</v>
      </c>
      <c r="QSX46" t="s">
        <v>65</v>
      </c>
      <c r="QSY46" t="s">
        <v>65</v>
      </c>
      <c r="QSZ46" t="s">
        <v>65</v>
      </c>
      <c r="QTA46" t="s">
        <v>65</v>
      </c>
      <c r="QTB46" t="s">
        <v>65</v>
      </c>
      <c r="QTC46" t="s">
        <v>65</v>
      </c>
      <c r="QTD46" t="s">
        <v>65</v>
      </c>
      <c r="QTE46" t="s">
        <v>65</v>
      </c>
      <c r="QTF46" t="s">
        <v>65</v>
      </c>
      <c r="QTG46" t="s">
        <v>65</v>
      </c>
      <c r="QTH46" t="s">
        <v>65</v>
      </c>
      <c r="QTI46" t="s">
        <v>65</v>
      </c>
      <c r="QTJ46" t="s">
        <v>65</v>
      </c>
      <c r="QTK46" t="s">
        <v>65</v>
      </c>
      <c r="QTL46" t="s">
        <v>65</v>
      </c>
      <c r="QTM46" t="s">
        <v>65</v>
      </c>
      <c r="QTN46" t="s">
        <v>65</v>
      </c>
      <c r="QTO46" t="s">
        <v>65</v>
      </c>
      <c r="QTP46" t="s">
        <v>65</v>
      </c>
      <c r="QTQ46" t="s">
        <v>65</v>
      </c>
      <c r="QTR46" t="s">
        <v>65</v>
      </c>
      <c r="QTS46" t="s">
        <v>65</v>
      </c>
      <c r="QTT46" t="s">
        <v>65</v>
      </c>
      <c r="QTU46" t="s">
        <v>65</v>
      </c>
      <c r="QTV46" t="s">
        <v>65</v>
      </c>
      <c r="QTW46" t="s">
        <v>65</v>
      </c>
      <c r="QTX46" t="s">
        <v>65</v>
      </c>
      <c r="QTY46" t="s">
        <v>65</v>
      </c>
      <c r="QTZ46" t="s">
        <v>65</v>
      </c>
      <c r="QUA46" t="s">
        <v>65</v>
      </c>
      <c r="QUB46" t="s">
        <v>65</v>
      </c>
      <c r="QUC46" t="s">
        <v>65</v>
      </c>
      <c r="QUD46" t="s">
        <v>65</v>
      </c>
      <c r="QUE46" t="s">
        <v>65</v>
      </c>
      <c r="QUF46" t="s">
        <v>65</v>
      </c>
      <c r="QUG46" t="s">
        <v>65</v>
      </c>
      <c r="QUH46" t="s">
        <v>65</v>
      </c>
      <c r="QUI46" t="s">
        <v>65</v>
      </c>
      <c r="QUJ46" t="s">
        <v>65</v>
      </c>
      <c r="QUK46" t="s">
        <v>65</v>
      </c>
      <c r="QUL46" t="s">
        <v>65</v>
      </c>
      <c r="QUM46" t="s">
        <v>65</v>
      </c>
      <c r="QUN46" t="s">
        <v>65</v>
      </c>
      <c r="QUO46" t="s">
        <v>65</v>
      </c>
      <c r="QUP46" t="s">
        <v>65</v>
      </c>
      <c r="QUQ46" t="s">
        <v>65</v>
      </c>
      <c r="QUR46" t="s">
        <v>65</v>
      </c>
      <c r="QUS46" t="s">
        <v>65</v>
      </c>
      <c r="QUT46" t="s">
        <v>65</v>
      </c>
      <c r="QUU46" t="s">
        <v>65</v>
      </c>
      <c r="QUV46" t="s">
        <v>65</v>
      </c>
      <c r="QUW46" t="s">
        <v>65</v>
      </c>
      <c r="QUX46" t="s">
        <v>65</v>
      </c>
      <c r="QUY46" t="s">
        <v>65</v>
      </c>
      <c r="QUZ46" t="s">
        <v>65</v>
      </c>
      <c r="QVA46" t="s">
        <v>65</v>
      </c>
      <c r="QVB46" t="s">
        <v>65</v>
      </c>
      <c r="QVC46" t="s">
        <v>65</v>
      </c>
      <c r="QVD46" t="s">
        <v>65</v>
      </c>
      <c r="QVE46" t="s">
        <v>65</v>
      </c>
      <c r="QVF46" t="s">
        <v>65</v>
      </c>
      <c r="QVG46" t="s">
        <v>65</v>
      </c>
      <c r="QVH46" t="s">
        <v>65</v>
      </c>
      <c r="QVI46" t="s">
        <v>65</v>
      </c>
      <c r="QVJ46" t="s">
        <v>65</v>
      </c>
      <c r="QVK46" t="s">
        <v>65</v>
      </c>
      <c r="QVL46" t="s">
        <v>65</v>
      </c>
      <c r="QVM46" t="s">
        <v>65</v>
      </c>
      <c r="QVN46" t="s">
        <v>65</v>
      </c>
      <c r="QVO46" t="s">
        <v>65</v>
      </c>
      <c r="QVP46" t="s">
        <v>65</v>
      </c>
      <c r="QVQ46" t="s">
        <v>65</v>
      </c>
      <c r="QVR46" t="s">
        <v>65</v>
      </c>
      <c r="QVS46" t="s">
        <v>65</v>
      </c>
      <c r="QVT46" t="s">
        <v>65</v>
      </c>
      <c r="QVU46" t="s">
        <v>65</v>
      </c>
      <c r="QVV46" t="s">
        <v>65</v>
      </c>
      <c r="QVW46" t="s">
        <v>65</v>
      </c>
      <c r="QVX46" t="s">
        <v>65</v>
      </c>
      <c r="QVY46" t="s">
        <v>65</v>
      </c>
      <c r="QVZ46" t="s">
        <v>65</v>
      </c>
      <c r="QWA46" t="s">
        <v>65</v>
      </c>
      <c r="QWB46" t="s">
        <v>65</v>
      </c>
      <c r="QWC46" t="s">
        <v>65</v>
      </c>
      <c r="QWD46" t="s">
        <v>65</v>
      </c>
      <c r="QWE46" t="s">
        <v>65</v>
      </c>
      <c r="QWF46" t="s">
        <v>65</v>
      </c>
      <c r="QWG46" t="s">
        <v>65</v>
      </c>
      <c r="QWH46" t="s">
        <v>65</v>
      </c>
      <c r="QWI46" t="s">
        <v>65</v>
      </c>
      <c r="QWJ46" t="s">
        <v>65</v>
      </c>
      <c r="QWK46" t="s">
        <v>65</v>
      </c>
      <c r="QWL46" t="s">
        <v>65</v>
      </c>
      <c r="QWM46" t="s">
        <v>65</v>
      </c>
      <c r="QWN46" t="s">
        <v>65</v>
      </c>
      <c r="QWO46" t="s">
        <v>65</v>
      </c>
      <c r="QWP46" t="s">
        <v>65</v>
      </c>
      <c r="QWQ46" t="s">
        <v>65</v>
      </c>
      <c r="QWR46" t="s">
        <v>65</v>
      </c>
      <c r="QWS46" t="s">
        <v>65</v>
      </c>
      <c r="QWT46" t="s">
        <v>65</v>
      </c>
      <c r="QWU46" t="s">
        <v>65</v>
      </c>
      <c r="QWV46" t="s">
        <v>65</v>
      </c>
      <c r="QWW46" t="s">
        <v>65</v>
      </c>
      <c r="QWX46" t="s">
        <v>65</v>
      </c>
      <c r="QWY46" t="s">
        <v>65</v>
      </c>
      <c r="QWZ46" t="s">
        <v>65</v>
      </c>
      <c r="QXA46" t="s">
        <v>65</v>
      </c>
      <c r="QXB46" t="s">
        <v>65</v>
      </c>
      <c r="QXC46" t="s">
        <v>65</v>
      </c>
      <c r="QXD46" t="s">
        <v>65</v>
      </c>
      <c r="QXE46" t="s">
        <v>65</v>
      </c>
      <c r="QXF46" t="s">
        <v>65</v>
      </c>
      <c r="QXG46" t="s">
        <v>65</v>
      </c>
      <c r="QXH46" t="s">
        <v>65</v>
      </c>
      <c r="QXI46" t="s">
        <v>65</v>
      </c>
      <c r="QXJ46" t="s">
        <v>65</v>
      </c>
      <c r="QXK46" t="s">
        <v>65</v>
      </c>
      <c r="QXL46" t="s">
        <v>65</v>
      </c>
      <c r="QXM46" t="s">
        <v>65</v>
      </c>
      <c r="QXN46" t="s">
        <v>65</v>
      </c>
      <c r="QXO46" t="s">
        <v>65</v>
      </c>
      <c r="QXP46" t="s">
        <v>65</v>
      </c>
      <c r="QXQ46" t="s">
        <v>65</v>
      </c>
      <c r="QXR46" t="s">
        <v>65</v>
      </c>
      <c r="QXS46" t="s">
        <v>65</v>
      </c>
      <c r="QXT46" t="s">
        <v>65</v>
      </c>
      <c r="QXU46" t="s">
        <v>65</v>
      </c>
      <c r="QXV46" t="s">
        <v>65</v>
      </c>
      <c r="QXW46" t="s">
        <v>65</v>
      </c>
      <c r="QXX46" t="s">
        <v>65</v>
      </c>
      <c r="QXY46" t="s">
        <v>65</v>
      </c>
      <c r="QXZ46" t="s">
        <v>65</v>
      </c>
      <c r="QYA46" t="s">
        <v>65</v>
      </c>
      <c r="QYB46" t="s">
        <v>65</v>
      </c>
      <c r="QYC46" t="s">
        <v>65</v>
      </c>
      <c r="QYD46" t="s">
        <v>65</v>
      </c>
      <c r="QYE46" t="s">
        <v>65</v>
      </c>
      <c r="QYF46" t="s">
        <v>65</v>
      </c>
      <c r="QYG46" t="s">
        <v>65</v>
      </c>
      <c r="QYH46" t="s">
        <v>65</v>
      </c>
      <c r="QYI46" t="s">
        <v>65</v>
      </c>
      <c r="QYJ46" t="s">
        <v>65</v>
      </c>
      <c r="QYK46" t="s">
        <v>65</v>
      </c>
      <c r="QYL46" t="s">
        <v>65</v>
      </c>
      <c r="QYM46" t="s">
        <v>65</v>
      </c>
      <c r="QYN46" t="s">
        <v>65</v>
      </c>
      <c r="QYO46" t="s">
        <v>65</v>
      </c>
      <c r="QYP46" t="s">
        <v>65</v>
      </c>
      <c r="QYQ46" t="s">
        <v>65</v>
      </c>
      <c r="QYR46" t="s">
        <v>65</v>
      </c>
      <c r="QYS46" t="s">
        <v>65</v>
      </c>
      <c r="QYT46" t="s">
        <v>65</v>
      </c>
      <c r="QYU46" t="s">
        <v>65</v>
      </c>
      <c r="QYV46" t="s">
        <v>65</v>
      </c>
      <c r="QYW46" t="s">
        <v>65</v>
      </c>
      <c r="QYX46" t="s">
        <v>65</v>
      </c>
      <c r="QYY46" t="s">
        <v>65</v>
      </c>
      <c r="QYZ46" t="s">
        <v>65</v>
      </c>
      <c r="QZA46" t="s">
        <v>65</v>
      </c>
      <c r="QZB46" t="s">
        <v>65</v>
      </c>
      <c r="QZC46" t="s">
        <v>65</v>
      </c>
      <c r="QZD46" t="s">
        <v>65</v>
      </c>
      <c r="QZE46" t="s">
        <v>65</v>
      </c>
      <c r="QZF46" t="s">
        <v>65</v>
      </c>
      <c r="QZG46" t="s">
        <v>65</v>
      </c>
      <c r="QZH46" t="s">
        <v>65</v>
      </c>
      <c r="QZI46" t="s">
        <v>65</v>
      </c>
      <c r="QZJ46" t="s">
        <v>65</v>
      </c>
      <c r="QZK46" t="s">
        <v>65</v>
      </c>
      <c r="QZL46" t="s">
        <v>65</v>
      </c>
      <c r="QZM46" t="s">
        <v>65</v>
      </c>
      <c r="QZN46" t="s">
        <v>65</v>
      </c>
      <c r="QZO46" t="s">
        <v>65</v>
      </c>
      <c r="QZP46" t="s">
        <v>65</v>
      </c>
      <c r="QZQ46" t="s">
        <v>65</v>
      </c>
      <c r="QZR46" t="s">
        <v>65</v>
      </c>
      <c r="QZS46" t="s">
        <v>65</v>
      </c>
      <c r="QZT46" t="s">
        <v>65</v>
      </c>
      <c r="QZU46" t="s">
        <v>65</v>
      </c>
      <c r="QZV46" t="s">
        <v>65</v>
      </c>
      <c r="QZW46" t="s">
        <v>65</v>
      </c>
      <c r="QZX46" t="s">
        <v>65</v>
      </c>
      <c r="QZY46" t="s">
        <v>65</v>
      </c>
      <c r="QZZ46" t="s">
        <v>65</v>
      </c>
      <c r="RAA46" t="s">
        <v>65</v>
      </c>
      <c r="RAB46" t="s">
        <v>65</v>
      </c>
      <c r="RAC46" t="s">
        <v>65</v>
      </c>
      <c r="RAD46" t="s">
        <v>65</v>
      </c>
      <c r="RAE46" t="s">
        <v>65</v>
      </c>
      <c r="RAF46" t="s">
        <v>65</v>
      </c>
      <c r="RAG46" t="s">
        <v>65</v>
      </c>
      <c r="RAH46" t="s">
        <v>65</v>
      </c>
      <c r="RAI46" t="s">
        <v>65</v>
      </c>
      <c r="RAJ46" t="s">
        <v>65</v>
      </c>
      <c r="RAK46" t="s">
        <v>65</v>
      </c>
      <c r="RAL46" t="s">
        <v>65</v>
      </c>
      <c r="RAM46" t="s">
        <v>65</v>
      </c>
      <c r="RAN46" t="s">
        <v>65</v>
      </c>
      <c r="RAO46" t="s">
        <v>65</v>
      </c>
      <c r="RAP46" t="s">
        <v>65</v>
      </c>
      <c r="RAQ46" t="s">
        <v>65</v>
      </c>
      <c r="RAR46" t="s">
        <v>65</v>
      </c>
      <c r="RAS46" t="s">
        <v>65</v>
      </c>
      <c r="RAT46" t="s">
        <v>65</v>
      </c>
      <c r="RAU46" t="s">
        <v>65</v>
      </c>
      <c r="RAV46" t="s">
        <v>65</v>
      </c>
      <c r="RAW46" t="s">
        <v>65</v>
      </c>
      <c r="RAX46" t="s">
        <v>65</v>
      </c>
      <c r="RAY46" t="s">
        <v>65</v>
      </c>
      <c r="RAZ46" t="s">
        <v>65</v>
      </c>
      <c r="RBA46" t="s">
        <v>65</v>
      </c>
      <c r="RBB46" t="s">
        <v>65</v>
      </c>
      <c r="RBC46" t="s">
        <v>65</v>
      </c>
      <c r="RBD46" t="s">
        <v>65</v>
      </c>
      <c r="RBE46" t="s">
        <v>65</v>
      </c>
      <c r="RBF46" t="s">
        <v>65</v>
      </c>
      <c r="RBG46" t="s">
        <v>65</v>
      </c>
      <c r="RBH46" t="s">
        <v>65</v>
      </c>
      <c r="RBI46" t="s">
        <v>65</v>
      </c>
      <c r="RBJ46" t="s">
        <v>65</v>
      </c>
      <c r="RBK46" t="s">
        <v>65</v>
      </c>
      <c r="RBL46" t="s">
        <v>65</v>
      </c>
      <c r="RBM46" t="s">
        <v>65</v>
      </c>
      <c r="RBN46" t="s">
        <v>65</v>
      </c>
      <c r="RBO46" t="s">
        <v>65</v>
      </c>
      <c r="RBP46" t="s">
        <v>65</v>
      </c>
      <c r="RBQ46" t="s">
        <v>65</v>
      </c>
      <c r="RBR46" t="s">
        <v>65</v>
      </c>
      <c r="RBS46" t="s">
        <v>65</v>
      </c>
      <c r="RBT46" t="s">
        <v>65</v>
      </c>
      <c r="RBU46" t="s">
        <v>65</v>
      </c>
      <c r="RBV46" t="s">
        <v>65</v>
      </c>
      <c r="RBW46" t="s">
        <v>65</v>
      </c>
      <c r="RBX46" t="s">
        <v>65</v>
      </c>
      <c r="RBY46" t="s">
        <v>65</v>
      </c>
      <c r="RBZ46" t="s">
        <v>65</v>
      </c>
      <c r="RCA46" t="s">
        <v>65</v>
      </c>
      <c r="RCB46" t="s">
        <v>65</v>
      </c>
      <c r="RCC46" t="s">
        <v>65</v>
      </c>
      <c r="RCD46" t="s">
        <v>65</v>
      </c>
      <c r="RCE46" t="s">
        <v>65</v>
      </c>
      <c r="RCF46" t="s">
        <v>65</v>
      </c>
      <c r="RCG46" t="s">
        <v>65</v>
      </c>
      <c r="RCH46" t="s">
        <v>65</v>
      </c>
      <c r="RCI46" t="s">
        <v>65</v>
      </c>
      <c r="RCJ46" t="s">
        <v>65</v>
      </c>
      <c r="RCK46" t="s">
        <v>65</v>
      </c>
      <c r="RCL46" t="s">
        <v>65</v>
      </c>
      <c r="RCM46" t="s">
        <v>65</v>
      </c>
      <c r="RCN46" t="s">
        <v>65</v>
      </c>
      <c r="RCO46" t="s">
        <v>65</v>
      </c>
      <c r="RCP46" t="s">
        <v>65</v>
      </c>
      <c r="RCQ46" t="s">
        <v>65</v>
      </c>
      <c r="RCR46" t="s">
        <v>65</v>
      </c>
      <c r="RCS46" t="s">
        <v>65</v>
      </c>
      <c r="RCT46" t="s">
        <v>65</v>
      </c>
      <c r="RCU46" t="s">
        <v>65</v>
      </c>
      <c r="RCV46" t="s">
        <v>65</v>
      </c>
      <c r="RCW46" t="s">
        <v>65</v>
      </c>
      <c r="RCX46" t="s">
        <v>65</v>
      </c>
      <c r="RCY46" t="s">
        <v>65</v>
      </c>
      <c r="RCZ46" t="s">
        <v>65</v>
      </c>
      <c r="RDA46" t="s">
        <v>65</v>
      </c>
      <c r="RDB46" t="s">
        <v>65</v>
      </c>
      <c r="RDC46" t="s">
        <v>65</v>
      </c>
      <c r="RDD46" t="s">
        <v>65</v>
      </c>
      <c r="RDE46" t="s">
        <v>65</v>
      </c>
      <c r="RDF46" t="s">
        <v>65</v>
      </c>
      <c r="RDG46" t="s">
        <v>65</v>
      </c>
      <c r="RDH46" t="s">
        <v>65</v>
      </c>
      <c r="RDI46" t="s">
        <v>65</v>
      </c>
      <c r="RDJ46" t="s">
        <v>65</v>
      </c>
      <c r="RDK46" t="s">
        <v>65</v>
      </c>
      <c r="RDL46" t="s">
        <v>65</v>
      </c>
      <c r="RDM46" t="s">
        <v>65</v>
      </c>
      <c r="RDN46" t="s">
        <v>65</v>
      </c>
      <c r="RDO46" t="s">
        <v>65</v>
      </c>
      <c r="RDP46" t="s">
        <v>65</v>
      </c>
      <c r="RDQ46" t="s">
        <v>65</v>
      </c>
      <c r="RDR46" t="s">
        <v>65</v>
      </c>
      <c r="RDS46" t="s">
        <v>65</v>
      </c>
      <c r="RDT46" t="s">
        <v>65</v>
      </c>
      <c r="RDU46" t="s">
        <v>65</v>
      </c>
      <c r="RDV46" t="s">
        <v>65</v>
      </c>
      <c r="RDW46" t="s">
        <v>65</v>
      </c>
      <c r="RDX46" t="s">
        <v>65</v>
      </c>
      <c r="RDY46" t="s">
        <v>65</v>
      </c>
      <c r="RDZ46" t="s">
        <v>65</v>
      </c>
      <c r="REA46" t="s">
        <v>65</v>
      </c>
      <c r="REB46" t="s">
        <v>65</v>
      </c>
      <c r="REC46" t="s">
        <v>65</v>
      </c>
      <c r="RED46" t="s">
        <v>65</v>
      </c>
      <c r="REE46" t="s">
        <v>65</v>
      </c>
      <c r="REF46" t="s">
        <v>65</v>
      </c>
      <c r="REG46" t="s">
        <v>65</v>
      </c>
      <c r="REH46" t="s">
        <v>65</v>
      </c>
      <c r="REI46" t="s">
        <v>65</v>
      </c>
      <c r="REJ46" t="s">
        <v>65</v>
      </c>
      <c r="REK46" t="s">
        <v>65</v>
      </c>
      <c r="REL46" t="s">
        <v>65</v>
      </c>
      <c r="REM46" t="s">
        <v>65</v>
      </c>
      <c r="REN46" t="s">
        <v>65</v>
      </c>
      <c r="REO46" t="s">
        <v>65</v>
      </c>
      <c r="REP46" t="s">
        <v>65</v>
      </c>
      <c r="REQ46" t="s">
        <v>65</v>
      </c>
      <c r="RER46" t="s">
        <v>65</v>
      </c>
      <c r="RES46" t="s">
        <v>65</v>
      </c>
      <c r="RET46" t="s">
        <v>65</v>
      </c>
      <c r="REU46" t="s">
        <v>65</v>
      </c>
      <c r="REV46" t="s">
        <v>65</v>
      </c>
      <c r="REW46" t="s">
        <v>65</v>
      </c>
      <c r="REX46" t="s">
        <v>65</v>
      </c>
      <c r="REY46" t="s">
        <v>65</v>
      </c>
      <c r="REZ46" t="s">
        <v>65</v>
      </c>
      <c r="RFA46" t="s">
        <v>65</v>
      </c>
      <c r="RFB46" t="s">
        <v>65</v>
      </c>
      <c r="RFC46" t="s">
        <v>65</v>
      </c>
      <c r="RFD46" t="s">
        <v>65</v>
      </c>
      <c r="RFE46" t="s">
        <v>65</v>
      </c>
      <c r="RFF46" t="s">
        <v>65</v>
      </c>
      <c r="RFG46" t="s">
        <v>65</v>
      </c>
      <c r="RFH46" t="s">
        <v>65</v>
      </c>
      <c r="RFI46" t="s">
        <v>65</v>
      </c>
      <c r="RFJ46" t="s">
        <v>65</v>
      </c>
      <c r="RFK46" t="s">
        <v>65</v>
      </c>
      <c r="RFL46" t="s">
        <v>65</v>
      </c>
      <c r="RFM46" t="s">
        <v>65</v>
      </c>
      <c r="RFN46" t="s">
        <v>65</v>
      </c>
      <c r="RFO46" t="s">
        <v>65</v>
      </c>
      <c r="RFP46" t="s">
        <v>65</v>
      </c>
      <c r="RFQ46" t="s">
        <v>65</v>
      </c>
      <c r="RFR46" t="s">
        <v>65</v>
      </c>
      <c r="RFS46" t="s">
        <v>65</v>
      </c>
      <c r="RFT46" t="s">
        <v>65</v>
      </c>
      <c r="RFU46" t="s">
        <v>65</v>
      </c>
      <c r="RFV46" t="s">
        <v>65</v>
      </c>
      <c r="RFW46" t="s">
        <v>65</v>
      </c>
      <c r="RFX46" t="s">
        <v>65</v>
      </c>
      <c r="RFY46" t="s">
        <v>65</v>
      </c>
      <c r="RFZ46" t="s">
        <v>65</v>
      </c>
      <c r="RGA46" t="s">
        <v>65</v>
      </c>
      <c r="RGB46" t="s">
        <v>65</v>
      </c>
      <c r="RGC46" t="s">
        <v>65</v>
      </c>
      <c r="RGD46" t="s">
        <v>65</v>
      </c>
      <c r="RGE46" t="s">
        <v>65</v>
      </c>
      <c r="RGF46" t="s">
        <v>65</v>
      </c>
      <c r="RGG46" t="s">
        <v>65</v>
      </c>
      <c r="RGH46" t="s">
        <v>65</v>
      </c>
      <c r="RGI46" t="s">
        <v>65</v>
      </c>
      <c r="RGJ46" t="s">
        <v>65</v>
      </c>
      <c r="RGK46" t="s">
        <v>65</v>
      </c>
      <c r="RGL46" t="s">
        <v>65</v>
      </c>
      <c r="RGM46" t="s">
        <v>65</v>
      </c>
      <c r="RGN46" t="s">
        <v>65</v>
      </c>
      <c r="RGO46" t="s">
        <v>65</v>
      </c>
      <c r="RGP46" t="s">
        <v>65</v>
      </c>
      <c r="RGQ46" t="s">
        <v>65</v>
      </c>
      <c r="RGR46" t="s">
        <v>65</v>
      </c>
      <c r="RGS46" t="s">
        <v>65</v>
      </c>
      <c r="RGT46" t="s">
        <v>65</v>
      </c>
      <c r="RGU46" t="s">
        <v>65</v>
      </c>
      <c r="RGV46" t="s">
        <v>65</v>
      </c>
      <c r="RGW46" t="s">
        <v>65</v>
      </c>
      <c r="RGX46" t="s">
        <v>65</v>
      </c>
      <c r="RGY46" t="s">
        <v>65</v>
      </c>
      <c r="RGZ46" t="s">
        <v>65</v>
      </c>
      <c r="RHA46" t="s">
        <v>65</v>
      </c>
      <c r="RHB46" t="s">
        <v>65</v>
      </c>
      <c r="RHC46" t="s">
        <v>65</v>
      </c>
      <c r="RHD46" t="s">
        <v>65</v>
      </c>
      <c r="RHE46" t="s">
        <v>65</v>
      </c>
      <c r="RHF46" t="s">
        <v>65</v>
      </c>
      <c r="RHG46" t="s">
        <v>65</v>
      </c>
      <c r="RHH46" t="s">
        <v>65</v>
      </c>
      <c r="RHI46" t="s">
        <v>65</v>
      </c>
      <c r="RHJ46" t="s">
        <v>65</v>
      </c>
      <c r="RHK46" t="s">
        <v>65</v>
      </c>
      <c r="RHL46" t="s">
        <v>65</v>
      </c>
      <c r="RHM46" t="s">
        <v>65</v>
      </c>
      <c r="RHN46" t="s">
        <v>65</v>
      </c>
      <c r="RHO46" t="s">
        <v>65</v>
      </c>
      <c r="RHP46" t="s">
        <v>65</v>
      </c>
      <c r="RHQ46" t="s">
        <v>65</v>
      </c>
      <c r="RHR46" t="s">
        <v>65</v>
      </c>
      <c r="RHS46" t="s">
        <v>65</v>
      </c>
      <c r="RHT46" t="s">
        <v>65</v>
      </c>
      <c r="RHU46" t="s">
        <v>65</v>
      </c>
      <c r="RHV46" t="s">
        <v>65</v>
      </c>
      <c r="RHW46" t="s">
        <v>65</v>
      </c>
      <c r="RHX46" t="s">
        <v>65</v>
      </c>
      <c r="RHY46" t="s">
        <v>65</v>
      </c>
      <c r="RHZ46" t="s">
        <v>65</v>
      </c>
      <c r="RIA46" t="s">
        <v>65</v>
      </c>
      <c r="RIB46" t="s">
        <v>65</v>
      </c>
      <c r="RIC46" t="s">
        <v>65</v>
      </c>
      <c r="RID46" t="s">
        <v>65</v>
      </c>
      <c r="RIE46" t="s">
        <v>65</v>
      </c>
      <c r="RIF46" t="s">
        <v>65</v>
      </c>
      <c r="RIG46" t="s">
        <v>65</v>
      </c>
      <c r="RIH46" t="s">
        <v>65</v>
      </c>
      <c r="RII46" t="s">
        <v>65</v>
      </c>
      <c r="RIJ46" t="s">
        <v>65</v>
      </c>
      <c r="RIK46" t="s">
        <v>65</v>
      </c>
      <c r="RIL46" t="s">
        <v>65</v>
      </c>
      <c r="RIM46" t="s">
        <v>65</v>
      </c>
      <c r="RIN46" t="s">
        <v>65</v>
      </c>
      <c r="RIO46" t="s">
        <v>65</v>
      </c>
      <c r="RIP46" t="s">
        <v>65</v>
      </c>
      <c r="RIQ46" t="s">
        <v>65</v>
      </c>
      <c r="RIR46" t="s">
        <v>65</v>
      </c>
      <c r="RIS46" t="s">
        <v>65</v>
      </c>
      <c r="RIT46" t="s">
        <v>65</v>
      </c>
      <c r="RIU46" t="s">
        <v>65</v>
      </c>
      <c r="RIV46" t="s">
        <v>65</v>
      </c>
      <c r="RIW46" t="s">
        <v>65</v>
      </c>
      <c r="RIX46" t="s">
        <v>65</v>
      </c>
      <c r="RIY46" t="s">
        <v>65</v>
      </c>
      <c r="RIZ46" t="s">
        <v>65</v>
      </c>
      <c r="RJA46" t="s">
        <v>65</v>
      </c>
      <c r="RJB46" t="s">
        <v>65</v>
      </c>
      <c r="RJC46" t="s">
        <v>65</v>
      </c>
      <c r="RJD46" t="s">
        <v>65</v>
      </c>
      <c r="RJE46" t="s">
        <v>65</v>
      </c>
      <c r="RJF46" t="s">
        <v>65</v>
      </c>
      <c r="RJG46" t="s">
        <v>65</v>
      </c>
      <c r="RJH46" t="s">
        <v>65</v>
      </c>
      <c r="RJI46" t="s">
        <v>65</v>
      </c>
      <c r="RJJ46" t="s">
        <v>65</v>
      </c>
      <c r="RJK46" t="s">
        <v>65</v>
      </c>
      <c r="RJL46" t="s">
        <v>65</v>
      </c>
      <c r="RJM46" t="s">
        <v>65</v>
      </c>
      <c r="RJN46" t="s">
        <v>65</v>
      </c>
      <c r="RJO46" t="s">
        <v>65</v>
      </c>
      <c r="RJP46" t="s">
        <v>65</v>
      </c>
      <c r="RJQ46" t="s">
        <v>65</v>
      </c>
      <c r="RJR46" t="s">
        <v>65</v>
      </c>
      <c r="RJS46" t="s">
        <v>65</v>
      </c>
      <c r="RJT46" t="s">
        <v>65</v>
      </c>
      <c r="RJU46" t="s">
        <v>65</v>
      </c>
      <c r="RJV46" t="s">
        <v>65</v>
      </c>
      <c r="RJW46" t="s">
        <v>65</v>
      </c>
      <c r="RJX46" t="s">
        <v>65</v>
      </c>
      <c r="RJY46" t="s">
        <v>65</v>
      </c>
      <c r="RJZ46" t="s">
        <v>65</v>
      </c>
      <c r="RKA46" t="s">
        <v>65</v>
      </c>
      <c r="RKB46" t="s">
        <v>65</v>
      </c>
      <c r="RKC46" t="s">
        <v>65</v>
      </c>
      <c r="RKD46" t="s">
        <v>65</v>
      </c>
      <c r="RKE46" t="s">
        <v>65</v>
      </c>
      <c r="RKF46" t="s">
        <v>65</v>
      </c>
      <c r="RKG46" t="s">
        <v>65</v>
      </c>
      <c r="RKH46" t="s">
        <v>65</v>
      </c>
      <c r="RKI46" t="s">
        <v>65</v>
      </c>
      <c r="RKJ46" t="s">
        <v>65</v>
      </c>
      <c r="RKK46" t="s">
        <v>65</v>
      </c>
      <c r="RKL46" t="s">
        <v>65</v>
      </c>
      <c r="RKM46" t="s">
        <v>65</v>
      </c>
      <c r="RKN46" t="s">
        <v>65</v>
      </c>
      <c r="RKO46" t="s">
        <v>65</v>
      </c>
      <c r="RKP46" t="s">
        <v>65</v>
      </c>
      <c r="RKQ46" t="s">
        <v>65</v>
      </c>
      <c r="RKR46" t="s">
        <v>65</v>
      </c>
      <c r="RKS46" t="s">
        <v>65</v>
      </c>
      <c r="RKT46" t="s">
        <v>65</v>
      </c>
      <c r="RKU46" t="s">
        <v>65</v>
      </c>
      <c r="RKV46" t="s">
        <v>65</v>
      </c>
      <c r="RKW46" t="s">
        <v>65</v>
      </c>
      <c r="RKX46" t="s">
        <v>65</v>
      </c>
      <c r="RKY46" t="s">
        <v>65</v>
      </c>
      <c r="RKZ46" t="s">
        <v>65</v>
      </c>
      <c r="RLA46" t="s">
        <v>65</v>
      </c>
      <c r="RLB46" t="s">
        <v>65</v>
      </c>
      <c r="RLC46" t="s">
        <v>65</v>
      </c>
      <c r="RLD46" t="s">
        <v>65</v>
      </c>
      <c r="RLE46" t="s">
        <v>65</v>
      </c>
      <c r="RLF46" t="s">
        <v>65</v>
      </c>
      <c r="RLG46" t="s">
        <v>65</v>
      </c>
      <c r="RLH46" t="s">
        <v>65</v>
      </c>
      <c r="RLI46" t="s">
        <v>65</v>
      </c>
      <c r="RLJ46" t="s">
        <v>65</v>
      </c>
      <c r="RLK46" t="s">
        <v>65</v>
      </c>
      <c r="RLL46" t="s">
        <v>65</v>
      </c>
      <c r="RLM46" t="s">
        <v>65</v>
      </c>
      <c r="RLN46" t="s">
        <v>65</v>
      </c>
      <c r="RLO46" t="s">
        <v>65</v>
      </c>
      <c r="RLP46" t="s">
        <v>65</v>
      </c>
      <c r="RLQ46" t="s">
        <v>65</v>
      </c>
      <c r="RLR46" t="s">
        <v>65</v>
      </c>
      <c r="RLS46" t="s">
        <v>65</v>
      </c>
      <c r="RLT46" t="s">
        <v>65</v>
      </c>
      <c r="RLU46" t="s">
        <v>65</v>
      </c>
      <c r="RLV46" t="s">
        <v>65</v>
      </c>
      <c r="RLW46" t="s">
        <v>65</v>
      </c>
      <c r="RLX46" t="s">
        <v>65</v>
      </c>
      <c r="RLY46" t="s">
        <v>65</v>
      </c>
      <c r="RLZ46" t="s">
        <v>65</v>
      </c>
      <c r="RMA46" t="s">
        <v>65</v>
      </c>
      <c r="RMB46" t="s">
        <v>65</v>
      </c>
      <c r="RMC46" t="s">
        <v>65</v>
      </c>
      <c r="RMD46" t="s">
        <v>65</v>
      </c>
      <c r="RME46" t="s">
        <v>65</v>
      </c>
      <c r="RMF46" t="s">
        <v>65</v>
      </c>
      <c r="RMG46" t="s">
        <v>65</v>
      </c>
      <c r="RMH46" t="s">
        <v>65</v>
      </c>
      <c r="RMI46" t="s">
        <v>65</v>
      </c>
      <c r="RMJ46" t="s">
        <v>65</v>
      </c>
      <c r="RMK46" t="s">
        <v>65</v>
      </c>
      <c r="RML46" t="s">
        <v>65</v>
      </c>
      <c r="RMM46" t="s">
        <v>65</v>
      </c>
      <c r="RMN46" t="s">
        <v>65</v>
      </c>
      <c r="RMO46" t="s">
        <v>65</v>
      </c>
      <c r="RMP46" t="s">
        <v>65</v>
      </c>
      <c r="RMQ46" t="s">
        <v>65</v>
      </c>
      <c r="RMR46" t="s">
        <v>65</v>
      </c>
      <c r="RMS46" t="s">
        <v>65</v>
      </c>
      <c r="RMT46" t="s">
        <v>65</v>
      </c>
      <c r="RMU46" t="s">
        <v>65</v>
      </c>
      <c r="RMV46" t="s">
        <v>65</v>
      </c>
      <c r="RMW46" t="s">
        <v>65</v>
      </c>
      <c r="RMX46" t="s">
        <v>65</v>
      </c>
      <c r="RMY46" t="s">
        <v>65</v>
      </c>
      <c r="RMZ46" t="s">
        <v>65</v>
      </c>
      <c r="RNA46" t="s">
        <v>65</v>
      </c>
      <c r="RNB46" t="s">
        <v>65</v>
      </c>
      <c r="RNC46" t="s">
        <v>65</v>
      </c>
      <c r="RND46" t="s">
        <v>65</v>
      </c>
      <c r="RNE46" t="s">
        <v>65</v>
      </c>
      <c r="RNF46" t="s">
        <v>65</v>
      </c>
      <c r="RNG46" t="s">
        <v>65</v>
      </c>
      <c r="RNH46" t="s">
        <v>65</v>
      </c>
      <c r="RNI46" t="s">
        <v>65</v>
      </c>
      <c r="RNJ46" t="s">
        <v>65</v>
      </c>
      <c r="RNK46" t="s">
        <v>65</v>
      </c>
      <c r="RNL46" t="s">
        <v>65</v>
      </c>
      <c r="RNM46" t="s">
        <v>65</v>
      </c>
      <c r="RNN46" t="s">
        <v>65</v>
      </c>
      <c r="RNO46" t="s">
        <v>65</v>
      </c>
      <c r="RNP46" t="s">
        <v>65</v>
      </c>
      <c r="RNQ46" t="s">
        <v>65</v>
      </c>
      <c r="RNR46" t="s">
        <v>65</v>
      </c>
      <c r="RNS46" t="s">
        <v>65</v>
      </c>
      <c r="RNT46" t="s">
        <v>65</v>
      </c>
      <c r="RNU46" t="s">
        <v>65</v>
      </c>
      <c r="RNV46" t="s">
        <v>65</v>
      </c>
      <c r="RNW46" t="s">
        <v>65</v>
      </c>
      <c r="RNX46" t="s">
        <v>65</v>
      </c>
      <c r="RNY46" t="s">
        <v>65</v>
      </c>
      <c r="RNZ46" t="s">
        <v>65</v>
      </c>
      <c r="ROA46" t="s">
        <v>65</v>
      </c>
      <c r="ROB46" t="s">
        <v>65</v>
      </c>
      <c r="ROC46" t="s">
        <v>65</v>
      </c>
      <c r="ROD46" t="s">
        <v>65</v>
      </c>
      <c r="ROE46" t="s">
        <v>65</v>
      </c>
      <c r="ROF46" t="s">
        <v>65</v>
      </c>
      <c r="ROG46" t="s">
        <v>65</v>
      </c>
      <c r="ROH46" t="s">
        <v>65</v>
      </c>
      <c r="ROI46" t="s">
        <v>65</v>
      </c>
      <c r="ROJ46" t="s">
        <v>65</v>
      </c>
      <c r="ROK46" t="s">
        <v>65</v>
      </c>
      <c r="ROL46" t="s">
        <v>65</v>
      </c>
      <c r="ROM46" t="s">
        <v>65</v>
      </c>
      <c r="RON46" t="s">
        <v>65</v>
      </c>
      <c r="ROO46" t="s">
        <v>65</v>
      </c>
      <c r="ROP46" t="s">
        <v>65</v>
      </c>
      <c r="ROQ46" t="s">
        <v>65</v>
      </c>
      <c r="ROR46" t="s">
        <v>65</v>
      </c>
      <c r="ROS46" t="s">
        <v>65</v>
      </c>
      <c r="ROT46" t="s">
        <v>65</v>
      </c>
      <c r="ROU46" t="s">
        <v>65</v>
      </c>
      <c r="ROV46" t="s">
        <v>65</v>
      </c>
      <c r="ROW46" t="s">
        <v>65</v>
      </c>
      <c r="ROX46" t="s">
        <v>65</v>
      </c>
      <c r="ROY46" t="s">
        <v>65</v>
      </c>
      <c r="ROZ46" t="s">
        <v>65</v>
      </c>
      <c r="RPA46" t="s">
        <v>65</v>
      </c>
      <c r="RPB46" t="s">
        <v>65</v>
      </c>
      <c r="RPC46" t="s">
        <v>65</v>
      </c>
      <c r="RPD46" t="s">
        <v>65</v>
      </c>
      <c r="RPE46" t="s">
        <v>65</v>
      </c>
      <c r="RPF46" t="s">
        <v>65</v>
      </c>
      <c r="RPG46" t="s">
        <v>65</v>
      </c>
      <c r="RPH46" t="s">
        <v>65</v>
      </c>
      <c r="RPI46" t="s">
        <v>65</v>
      </c>
      <c r="RPJ46" t="s">
        <v>65</v>
      </c>
      <c r="RPK46" t="s">
        <v>65</v>
      </c>
      <c r="RPL46" t="s">
        <v>65</v>
      </c>
      <c r="RPM46" t="s">
        <v>65</v>
      </c>
      <c r="RPN46" t="s">
        <v>65</v>
      </c>
      <c r="RPO46" t="s">
        <v>65</v>
      </c>
      <c r="RPP46" t="s">
        <v>65</v>
      </c>
      <c r="RPQ46" t="s">
        <v>65</v>
      </c>
      <c r="RPR46" t="s">
        <v>65</v>
      </c>
      <c r="RPS46" t="s">
        <v>65</v>
      </c>
      <c r="RPT46" t="s">
        <v>65</v>
      </c>
      <c r="RPU46" t="s">
        <v>65</v>
      </c>
      <c r="RPV46" t="s">
        <v>65</v>
      </c>
      <c r="RPW46" t="s">
        <v>65</v>
      </c>
      <c r="RPX46" t="s">
        <v>65</v>
      </c>
      <c r="RPY46" t="s">
        <v>65</v>
      </c>
      <c r="RPZ46" t="s">
        <v>65</v>
      </c>
      <c r="RQA46" t="s">
        <v>65</v>
      </c>
      <c r="RQB46" t="s">
        <v>65</v>
      </c>
      <c r="RQC46" t="s">
        <v>65</v>
      </c>
      <c r="RQD46" t="s">
        <v>65</v>
      </c>
      <c r="RQE46" t="s">
        <v>65</v>
      </c>
      <c r="RQF46" t="s">
        <v>65</v>
      </c>
      <c r="RQG46" t="s">
        <v>65</v>
      </c>
      <c r="RQH46" t="s">
        <v>65</v>
      </c>
      <c r="RQI46" t="s">
        <v>65</v>
      </c>
      <c r="RQJ46" t="s">
        <v>65</v>
      </c>
      <c r="RQK46" t="s">
        <v>65</v>
      </c>
      <c r="RQL46" t="s">
        <v>65</v>
      </c>
      <c r="RQM46" t="s">
        <v>65</v>
      </c>
      <c r="RQN46" t="s">
        <v>65</v>
      </c>
      <c r="RQO46" t="s">
        <v>65</v>
      </c>
      <c r="RQP46" t="s">
        <v>65</v>
      </c>
      <c r="RQQ46" t="s">
        <v>65</v>
      </c>
      <c r="RQR46" t="s">
        <v>65</v>
      </c>
      <c r="RQS46" t="s">
        <v>65</v>
      </c>
      <c r="RQT46" t="s">
        <v>65</v>
      </c>
      <c r="RQU46" t="s">
        <v>65</v>
      </c>
      <c r="RQV46" t="s">
        <v>65</v>
      </c>
      <c r="RQW46" t="s">
        <v>65</v>
      </c>
      <c r="RQX46" t="s">
        <v>65</v>
      </c>
      <c r="RQY46" t="s">
        <v>65</v>
      </c>
      <c r="RQZ46" t="s">
        <v>65</v>
      </c>
      <c r="RRA46" t="s">
        <v>65</v>
      </c>
      <c r="RRB46" t="s">
        <v>65</v>
      </c>
      <c r="RRC46" t="s">
        <v>65</v>
      </c>
      <c r="RRD46" t="s">
        <v>65</v>
      </c>
      <c r="RRE46" t="s">
        <v>65</v>
      </c>
      <c r="RRF46" t="s">
        <v>65</v>
      </c>
      <c r="RRG46" t="s">
        <v>65</v>
      </c>
      <c r="RRH46" t="s">
        <v>65</v>
      </c>
      <c r="RRI46" t="s">
        <v>65</v>
      </c>
      <c r="RRJ46" t="s">
        <v>65</v>
      </c>
      <c r="RRK46" t="s">
        <v>65</v>
      </c>
      <c r="RRL46" t="s">
        <v>65</v>
      </c>
      <c r="RRM46" t="s">
        <v>65</v>
      </c>
      <c r="RRN46" t="s">
        <v>65</v>
      </c>
      <c r="RRO46" t="s">
        <v>65</v>
      </c>
      <c r="RRP46" t="s">
        <v>65</v>
      </c>
      <c r="RRQ46" t="s">
        <v>65</v>
      </c>
      <c r="RRR46" t="s">
        <v>65</v>
      </c>
      <c r="RRS46" t="s">
        <v>65</v>
      </c>
      <c r="RRT46" t="s">
        <v>65</v>
      </c>
      <c r="RRU46" t="s">
        <v>65</v>
      </c>
      <c r="RRV46" t="s">
        <v>65</v>
      </c>
      <c r="RRW46" t="s">
        <v>65</v>
      </c>
      <c r="RRX46" t="s">
        <v>65</v>
      </c>
      <c r="RRY46" t="s">
        <v>65</v>
      </c>
      <c r="RRZ46" t="s">
        <v>65</v>
      </c>
      <c r="RSA46" t="s">
        <v>65</v>
      </c>
      <c r="RSB46" t="s">
        <v>65</v>
      </c>
      <c r="RSC46" t="s">
        <v>65</v>
      </c>
      <c r="RSD46" t="s">
        <v>65</v>
      </c>
      <c r="RSE46" t="s">
        <v>65</v>
      </c>
      <c r="RSF46" t="s">
        <v>65</v>
      </c>
      <c r="RSG46" t="s">
        <v>65</v>
      </c>
      <c r="RSH46" t="s">
        <v>65</v>
      </c>
      <c r="RSI46" t="s">
        <v>65</v>
      </c>
      <c r="RSJ46" t="s">
        <v>65</v>
      </c>
      <c r="RSK46" t="s">
        <v>65</v>
      </c>
      <c r="RSL46" t="s">
        <v>65</v>
      </c>
      <c r="RSM46" t="s">
        <v>65</v>
      </c>
      <c r="RSN46" t="s">
        <v>65</v>
      </c>
      <c r="RSO46" t="s">
        <v>65</v>
      </c>
      <c r="RSP46" t="s">
        <v>65</v>
      </c>
      <c r="RSQ46" t="s">
        <v>65</v>
      </c>
      <c r="RSR46" t="s">
        <v>65</v>
      </c>
      <c r="RSS46" t="s">
        <v>65</v>
      </c>
      <c r="RST46" t="s">
        <v>65</v>
      </c>
      <c r="RSU46" t="s">
        <v>65</v>
      </c>
      <c r="RSV46" t="s">
        <v>65</v>
      </c>
      <c r="RSW46" t="s">
        <v>65</v>
      </c>
      <c r="RSX46" t="s">
        <v>65</v>
      </c>
      <c r="RSY46" t="s">
        <v>65</v>
      </c>
      <c r="RSZ46" t="s">
        <v>65</v>
      </c>
      <c r="RTA46" t="s">
        <v>65</v>
      </c>
      <c r="RTB46" t="s">
        <v>65</v>
      </c>
      <c r="RTC46" t="s">
        <v>65</v>
      </c>
      <c r="RTD46" t="s">
        <v>65</v>
      </c>
      <c r="RTE46" t="s">
        <v>65</v>
      </c>
      <c r="RTF46" t="s">
        <v>65</v>
      </c>
      <c r="RTG46" t="s">
        <v>65</v>
      </c>
      <c r="RTH46" t="s">
        <v>65</v>
      </c>
      <c r="RTI46" t="s">
        <v>65</v>
      </c>
      <c r="RTJ46" t="s">
        <v>65</v>
      </c>
      <c r="RTK46" t="s">
        <v>65</v>
      </c>
      <c r="RTL46" t="s">
        <v>65</v>
      </c>
      <c r="RTM46" t="s">
        <v>65</v>
      </c>
      <c r="RTN46" t="s">
        <v>65</v>
      </c>
      <c r="RTO46" t="s">
        <v>65</v>
      </c>
      <c r="RTP46" t="s">
        <v>65</v>
      </c>
      <c r="RTQ46" t="s">
        <v>65</v>
      </c>
      <c r="RTR46" t="s">
        <v>65</v>
      </c>
      <c r="RTS46" t="s">
        <v>65</v>
      </c>
      <c r="RTT46" t="s">
        <v>65</v>
      </c>
      <c r="RTU46" t="s">
        <v>65</v>
      </c>
      <c r="RTV46" t="s">
        <v>65</v>
      </c>
      <c r="RTW46" t="s">
        <v>65</v>
      </c>
      <c r="RTX46" t="s">
        <v>65</v>
      </c>
      <c r="RTY46" t="s">
        <v>65</v>
      </c>
      <c r="RTZ46" t="s">
        <v>65</v>
      </c>
      <c r="RUA46" t="s">
        <v>65</v>
      </c>
      <c r="RUB46" t="s">
        <v>65</v>
      </c>
      <c r="RUC46" t="s">
        <v>65</v>
      </c>
      <c r="RUD46" t="s">
        <v>65</v>
      </c>
      <c r="RUE46" t="s">
        <v>65</v>
      </c>
      <c r="RUF46" t="s">
        <v>65</v>
      </c>
      <c r="RUG46" t="s">
        <v>65</v>
      </c>
      <c r="RUH46" t="s">
        <v>65</v>
      </c>
      <c r="RUI46" t="s">
        <v>65</v>
      </c>
      <c r="RUJ46" t="s">
        <v>65</v>
      </c>
      <c r="RUK46" t="s">
        <v>65</v>
      </c>
      <c r="RUL46" t="s">
        <v>65</v>
      </c>
      <c r="RUM46" t="s">
        <v>65</v>
      </c>
      <c r="RUN46" t="s">
        <v>65</v>
      </c>
      <c r="RUO46" t="s">
        <v>65</v>
      </c>
      <c r="RUP46" t="s">
        <v>65</v>
      </c>
      <c r="RUQ46" t="s">
        <v>65</v>
      </c>
      <c r="RUR46" t="s">
        <v>65</v>
      </c>
      <c r="RUS46" t="s">
        <v>65</v>
      </c>
      <c r="RUT46" t="s">
        <v>65</v>
      </c>
      <c r="RUU46" t="s">
        <v>65</v>
      </c>
      <c r="RUV46" t="s">
        <v>65</v>
      </c>
      <c r="RUW46" t="s">
        <v>65</v>
      </c>
      <c r="RUX46" t="s">
        <v>65</v>
      </c>
      <c r="RUY46" t="s">
        <v>65</v>
      </c>
      <c r="RUZ46" t="s">
        <v>65</v>
      </c>
      <c r="RVA46" t="s">
        <v>65</v>
      </c>
      <c r="RVB46" t="s">
        <v>65</v>
      </c>
      <c r="RVC46" t="s">
        <v>65</v>
      </c>
      <c r="RVD46" t="s">
        <v>65</v>
      </c>
      <c r="RVE46" t="s">
        <v>65</v>
      </c>
      <c r="RVF46" t="s">
        <v>65</v>
      </c>
      <c r="RVG46" t="s">
        <v>65</v>
      </c>
      <c r="RVH46" t="s">
        <v>65</v>
      </c>
      <c r="RVI46" t="s">
        <v>65</v>
      </c>
      <c r="RVJ46" t="s">
        <v>65</v>
      </c>
      <c r="RVK46" t="s">
        <v>65</v>
      </c>
      <c r="RVL46" t="s">
        <v>65</v>
      </c>
      <c r="RVM46" t="s">
        <v>65</v>
      </c>
      <c r="RVN46" t="s">
        <v>65</v>
      </c>
      <c r="RVO46" t="s">
        <v>65</v>
      </c>
      <c r="RVP46" t="s">
        <v>65</v>
      </c>
      <c r="RVQ46" t="s">
        <v>65</v>
      </c>
      <c r="RVR46" t="s">
        <v>65</v>
      </c>
      <c r="RVS46" t="s">
        <v>65</v>
      </c>
      <c r="RVT46" t="s">
        <v>65</v>
      </c>
      <c r="RVU46" t="s">
        <v>65</v>
      </c>
      <c r="RVV46" t="s">
        <v>65</v>
      </c>
      <c r="RVW46" t="s">
        <v>65</v>
      </c>
      <c r="RVX46" t="s">
        <v>65</v>
      </c>
      <c r="RVY46" t="s">
        <v>65</v>
      </c>
      <c r="RVZ46" t="s">
        <v>65</v>
      </c>
      <c r="RWA46" t="s">
        <v>65</v>
      </c>
      <c r="RWB46" t="s">
        <v>65</v>
      </c>
      <c r="RWC46" t="s">
        <v>65</v>
      </c>
      <c r="RWD46" t="s">
        <v>65</v>
      </c>
      <c r="RWE46" t="s">
        <v>65</v>
      </c>
      <c r="RWF46" t="s">
        <v>65</v>
      </c>
      <c r="RWG46" t="s">
        <v>65</v>
      </c>
      <c r="RWH46" t="s">
        <v>65</v>
      </c>
      <c r="RWI46" t="s">
        <v>65</v>
      </c>
      <c r="RWJ46" t="s">
        <v>65</v>
      </c>
      <c r="RWK46" t="s">
        <v>65</v>
      </c>
      <c r="RWL46" t="s">
        <v>65</v>
      </c>
      <c r="RWM46" t="s">
        <v>65</v>
      </c>
      <c r="RWN46" t="s">
        <v>65</v>
      </c>
      <c r="RWO46" t="s">
        <v>65</v>
      </c>
      <c r="RWP46" t="s">
        <v>65</v>
      </c>
      <c r="RWQ46" t="s">
        <v>65</v>
      </c>
      <c r="RWR46" t="s">
        <v>65</v>
      </c>
      <c r="RWS46" t="s">
        <v>65</v>
      </c>
      <c r="RWT46" t="s">
        <v>65</v>
      </c>
      <c r="RWU46" t="s">
        <v>65</v>
      </c>
      <c r="RWV46" t="s">
        <v>65</v>
      </c>
      <c r="RWW46" t="s">
        <v>65</v>
      </c>
      <c r="RWX46" t="s">
        <v>65</v>
      </c>
      <c r="RWY46" t="s">
        <v>65</v>
      </c>
      <c r="RWZ46" t="s">
        <v>65</v>
      </c>
      <c r="RXA46" t="s">
        <v>65</v>
      </c>
      <c r="RXB46" t="s">
        <v>65</v>
      </c>
      <c r="RXC46" t="s">
        <v>65</v>
      </c>
      <c r="RXD46" t="s">
        <v>65</v>
      </c>
      <c r="RXE46" t="s">
        <v>65</v>
      </c>
      <c r="RXF46" t="s">
        <v>65</v>
      </c>
      <c r="RXG46" t="s">
        <v>65</v>
      </c>
      <c r="RXH46" t="s">
        <v>65</v>
      </c>
      <c r="RXI46" t="s">
        <v>65</v>
      </c>
      <c r="RXJ46" t="s">
        <v>65</v>
      </c>
      <c r="RXK46" t="s">
        <v>65</v>
      </c>
      <c r="RXL46" t="s">
        <v>65</v>
      </c>
      <c r="RXM46" t="s">
        <v>65</v>
      </c>
      <c r="RXN46" t="s">
        <v>65</v>
      </c>
      <c r="RXO46" t="s">
        <v>65</v>
      </c>
      <c r="RXP46" t="s">
        <v>65</v>
      </c>
      <c r="RXQ46" t="s">
        <v>65</v>
      </c>
      <c r="RXR46" t="s">
        <v>65</v>
      </c>
      <c r="RXS46" t="s">
        <v>65</v>
      </c>
      <c r="RXT46" t="s">
        <v>65</v>
      </c>
      <c r="RXU46" t="s">
        <v>65</v>
      </c>
      <c r="RXV46" t="s">
        <v>65</v>
      </c>
      <c r="RXW46" t="s">
        <v>65</v>
      </c>
      <c r="RXX46" t="s">
        <v>65</v>
      </c>
      <c r="RXY46" t="s">
        <v>65</v>
      </c>
      <c r="RXZ46" t="s">
        <v>65</v>
      </c>
      <c r="RYA46" t="s">
        <v>65</v>
      </c>
      <c r="RYB46" t="s">
        <v>65</v>
      </c>
      <c r="RYC46" t="s">
        <v>65</v>
      </c>
      <c r="RYD46" t="s">
        <v>65</v>
      </c>
      <c r="RYE46" t="s">
        <v>65</v>
      </c>
      <c r="RYF46" t="s">
        <v>65</v>
      </c>
      <c r="RYG46" t="s">
        <v>65</v>
      </c>
      <c r="RYH46" t="s">
        <v>65</v>
      </c>
      <c r="RYI46" t="s">
        <v>65</v>
      </c>
      <c r="RYJ46" t="s">
        <v>65</v>
      </c>
      <c r="RYK46" t="s">
        <v>65</v>
      </c>
      <c r="RYL46" t="s">
        <v>65</v>
      </c>
      <c r="RYM46" t="s">
        <v>65</v>
      </c>
      <c r="RYN46" t="s">
        <v>65</v>
      </c>
      <c r="RYO46" t="s">
        <v>65</v>
      </c>
      <c r="RYP46" t="s">
        <v>65</v>
      </c>
      <c r="RYQ46" t="s">
        <v>65</v>
      </c>
      <c r="RYR46" t="s">
        <v>65</v>
      </c>
      <c r="RYS46" t="s">
        <v>65</v>
      </c>
      <c r="RYT46" t="s">
        <v>65</v>
      </c>
      <c r="RYU46" t="s">
        <v>65</v>
      </c>
      <c r="RYV46" t="s">
        <v>65</v>
      </c>
      <c r="RYW46" t="s">
        <v>65</v>
      </c>
      <c r="RYX46" t="s">
        <v>65</v>
      </c>
      <c r="RYY46" t="s">
        <v>65</v>
      </c>
      <c r="RYZ46" t="s">
        <v>65</v>
      </c>
      <c r="RZA46" t="s">
        <v>65</v>
      </c>
      <c r="RZB46" t="s">
        <v>65</v>
      </c>
      <c r="RZC46" t="s">
        <v>65</v>
      </c>
      <c r="RZD46" t="s">
        <v>65</v>
      </c>
      <c r="RZE46" t="s">
        <v>65</v>
      </c>
      <c r="RZF46" t="s">
        <v>65</v>
      </c>
      <c r="RZG46" t="s">
        <v>65</v>
      </c>
      <c r="RZH46" t="s">
        <v>65</v>
      </c>
      <c r="RZI46" t="s">
        <v>65</v>
      </c>
      <c r="RZJ46" t="s">
        <v>65</v>
      </c>
      <c r="RZK46" t="s">
        <v>65</v>
      </c>
      <c r="RZL46" t="s">
        <v>65</v>
      </c>
      <c r="RZM46" t="s">
        <v>65</v>
      </c>
      <c r="RZN46" t="s">
        <v>65</v>
      </c>
      <c r="RZO46" t="s">
        <v>65</v>
      </c>
      <c r="RZP46" t="s">
        <v>65</v>
      </c>
      <c r="RZQ46" t="s">
        <v>65</v>
      </c>
      <c r="RZR46" t="s">
        <v>65</v>
      </c>
      <c r="RZS46" t="s">
        <v>65</v>
      </c>
      <c r="RZT46" t="s">
        <v>65</v>
      </c>
      <c r="RZU46" t="s">
        <v>65</v>
      </c>
      <c r="RZV46" t="s">
        <v>65</v>
      </c>
      <c r="RZW46" t="s">
        <v>65</v>
      </c>
      <c r="RZX46" t="s">
        <v>65</v>
      </c>
      <c r="RZY46" t="s">
        <v>65</v>
      </c>
      <c r="RZZ46" t="s">
        <v>65</v>
      </c>
      <c r="SAA46" t="s">
        <v>65</v>
      </c>
      <c r="SAB46" t="s">
        <v>65</v>
      </c>
      <c r="SAC46" t="s">
        <v>65</v>
      </c>
      <c r="SAD46" t="s">
        <v>65</v>
      </c>
      <c r="SAE46" t="s">
        <v>65</v>
      </c>
      <c r="SAF46" t="s">
        <v>65</v>
      </c>
      <c r="SAG46" t="s">
        <v>65</v>
      </c>
      <c r="SAH46" t="s">
        <v>65</v>
      </c>
      <c r="SAI46" t="s">
        <v>65</v>
      </c>
      <c r="SAJ46" t="s">
        <v>65</v>
      </c>
      <c r="SAK46" t="s">
        <v>65</v>
      </c>
      <c r="SAL46" t="s">
        <v>65</v>
      </c>
      <c r="SAM46" t="s">
        <v>65</v>
      </c>
      <c r="SAN46" t="s">
        <v>65</v>
      </c>
      <c r="SAO46" t="s">
        <v>65</v>
      </c>
      <c r="SAP46" t="s">
        <v>65</v>
      </c>
      <c r="SAQ46" t="s">
        <v>65</v>
      </c>
      <c r="SAR46" t="s">
        <v>65</v>
      </c>
      <c r="SAS46" t="s">
        <v>65</v>
      </c>
      <c r="SAT46" t="s">
        <v>65</v>
      </c>
      <c r="SAU46" t="s">
        <v>65</v>
      </c>
      <c r="SAV46" t="s">
        <v>65</v>
      </c>
      <c r="SAW46" t="s">
        <v>65</v>
      </c>
      <c r="SAX46" t="s">
        <v>65</v>
      </c>
      <c r="SAY46" t="s">
        <v>65</v>
      </c>
      <c r="SAZ46" t="s">
        <v>65</v>
      </c>
      <c r="SBA46" t="s">
        <v>65</v>
      </c>
      <c r="SBB46" t="s">
        <v>65</v>
      </c>
      <c r="SBC46" t="s">
        <v>65</v>
      </c>
      <c r="SBD46" t="s">
        <v>65</v>
      </c>
      <c r="SBE46" t="s">
        <v>65</v>
      </c>
      <c r="SBF46" t="s">
        <v>65</v>
      </c>
      <c r="SBG46" t="s">
        <v>65</v>
      </c>
      <c r="SBH46" t="s">
        <v>65</v>
      </c>
      <c r="SBI46" t="s">
        <v>65</v>
      </c>
      <c r="SBJ46" t="s">
        <v>65</v>
      </c>
      <c r="SBK46" t="s">
        <v>65</v>
      </c>
      <c r="SBL46" t="s">
        <v>65</v>
      </c>
      <c r="SBM46" t="s">
        <v>65</v>
      </c>
      <c r="SBN46" t="s">
        <v>65</v>
      </c>
      <c r="SBO46" t="s">
        <v>65</v>
      </c>
      <c r="SBP46" t="s">
        <v>65</v>
      </c>
      <c r="SBQ46" t="s">
        <v>65</v>
      </c>
      <c r="SBR46" t="s">
        <v>65</v>
      </c>
      <c r="SBS46" t="s">
        <v>65</v>
      </c>
      <c r="SBT46" t="s">
        <v>65</v>
      </c>
      <c r="SBU46" t="s">
        <v>65</v>
      </c>
      <c r="SBV46" t="s">
        <v>65</v>
      </c>
      <c r="SBW46" t="s">
        <v>65</v>
      </c>
      <c r="SBX46" t="s">
        <v>65</v>
      </c>
      <c r="SBY46" t="s">
        <v>65</v>
      </c>
      <c r="SBZ46" t="s">
        <v>65</v>
      </c>
      <c r="SCA46" t="s">
        <v>65</v>
      </c>
      <c r="SCB46" t="s">
        <v>65</v>
      </c>
      <c r="SCC46" t="s">
        <v>65</v>
      </c>
      <c r="SCD46" t="s">
        <v>65</v>
      </c>
      <c r="SCE46" t="s">
        <v>65</v>
      </c>
      <c r="SCF46" t="s">
        <v>65</v>
      </c>
      <c r="SCG46" t="s">
        <v>65</v>
      </c>
      <c r="SCH46" t="s">
        <v>65</v>
      </c>
      <c r="SCI46" t="s">
        <v>65</v>
      </c>
      <c r="SCJ46" t="s">
        <v>65</v>
      </c>
      <c r="SCK46" t="s">
        <v>65</v>
      </c>
      <c r="SCL46" t="s">
        <v>65</v>
      </c>
      <c r="SCM46" t="s">
        <v>65</v>
      </c>
      <c r="SCN46" t="s">
        <v>65</v>
      </c>
      <c r="SCO46" t="s">
        <v>65</v>
      </c>
      <c r="SCP46" t="s">
        <v>65</v>
      </c>
      <c r="SCQ46" t="s">
        <v>65</v>
      </c>
      <c r="SCR46" t="s">
        <v>65</v>
      </c>
      <c r="SCS46" t="s">
        <v>65</v>
      </c>
      <c r="SCT46" t="s">
        <v>65</v>
      </c>
      <c r="SCU46" t="s">
        <v>65</v>
      </c>
      <c r="SCV46" t="s">
        <v>65</v>
      </c>
      <c r="SCW46" t="s">
        <v>65</v>
      </c>
      <c r="SCX46" t="s">
        <v>65</v>
      </c>
      <c r="SCY46" t="s">
        <v>65</v>
      </c>
      <c r="SCZ46" t="s">
        <v>65</v>
      </c>
      <c r="SDA46" t="s">
        <v>65</v>
      </c>
      <c r="SDB46" t="s">
        <v>65</v>
      </c>
      <c r="SDC46" t="s">
        <v>65</v>
      </c>
      <c r="SDD46" t="s">
        <v>65</v>
      </c>
      <c r="SDE46" t="s">
        <v>65</v>
      </c>
      <c r="SDF46" t="s">
        <v>65</v>
      </c>
      <c r="SDG46" t="s">
        <v>65</v>
      </c>
      <c r="SDH46" t="s">
        <v>65</v>
      </c>
      <c r="SDI46" t="s">
        <v>65</v>
      </c>
      <c r="SDJ46" t="s">
        <v>65</v>
      </c>
      <c r="SDK46" t="s">
        <v>65</v>
      </c>
      <c r="SDL46" t="s">
        <v>65</v>
      </c>
      <c r="SDM46" t="s">
        <v>65</v>
      </c>
      <c r="SDN46" t="s">
        <v>65</v>
      </c>
      <c r="SDO46" t="s">
        <v>65</v>
      </c>
      <c r="SDP46" t="s">
        <v>65</v>
      </c>
      <c r="SDQ46" t="s">
        <v>65</v>
      </c>
      <c r="SDR46" t="s">
        <v>65</v>
      </c>
      <c r="SDS46" t="s">
        <v>65</v>
      </c>
      <c r="SDT46" t="s">
        <v>65</v>
      </c>
      <c r="SDU46" t="s">
        <v>65</v>
      </c>
      <c r="SDV46" t="s">
        <v>65</v>
      </c>
      <c r="SDW46" t="s">
        <v>65</v>
      </c>
      <c r="SDX46" t="s">
        <v>65</v>
      </c>
      <c r="SDY46" t="s">
        <v>65</v>
      </c>
      <c r="SDZ46" t="s">
        <v>65</v>
      </c>
      <c r="SEA46" t="s">
        <v>65</v>
      </c>
      <c r="SEB46" t="s">
        <v>65</v>
      </c>
      <c r="SEC46" t="s">
        <v>65</v>
      </c>
      <c r="SED46" t="s">
        <v>65</v>
      </c>
      <c r="SEE46" t="s">
        <v>65</v>
      </c>
      <c r="SEF46" t="s">
        <v>65</v>
      </c>
      <c r="SEG46" t="s">
        <v>65</v>
      </c>
      <c r="SEH46" t="s">
        <v>65</v>
      </c>
      <c r="SEI46" t="s">
        <v>65</v>
      </c>
      <c r="SEJ46" t="s">
        <v>65</v>
      </c>
      <c r="SEK46" t="s">
        <v>65</v>
      </c>
      <c r="SEL46" t="s">
        <v>65</v>
      </c>
      <c r="SEM46" t="s">
        <v>65</v>
      </c>
      <c r="SEN46" t="s">
        <v>65</v>
      </c>
      <c r="SEO46" t="s">
        <v>65</v>
      </c>
      <c r="SEP46" t="s">
        <v>65</v>
      </c>
      <c r="SEQ46" t="s">
        <v>65</v>
      </c>
      <c r="SER46" t="s">
        <v>65</v>
      </c>
      <c r="SES46" t="s">
        <v>65</v>
      </c>
      <c r="SET46" t="s">
        <v>65</v>
      </c>
      <c r="SEU46" t="s">
        <v>65</v>
      </c>
      <c r="SEV46" t="s">
        <v>65</v>
      </c>
      <c r="SEW46" t="s">
        <v>65</v>
      </c>
      <c r="SEX46" t="s">
        <v>65</v>
      </c>
      <c r="SEY46" t="s">
        <v>65</v>
      </c>
      <c r="SEZ46" t="s">
        <v>65</v>
      </c>
      <c r="SFA46" t="s">
        <v>65</v>
      </c>
      <c r="SFB46" t="s">
        <v>65</v>
      </c>
      <c r="SFC46" t="s">
        <v>65</v>
      </c>
      <c r="SFD46" t="s">
        <v>65</v>
      </c>
      <c r="SFE46" t="s">
        <v>65</v>
      </c>
      <c r="SFF46" t="s">
        <v>65</v>
      </c>
      <c r="SFG46" t="s">
        <v>65</v>
      </c>
      <c r="SFH46" t="s">
        <v>65</v>
      </c>
      <c r="SFI46" t="s">
        <v>65</v>
      </c>
      <c r="SFJ46" t="s">
        <v>65</v>
      </c>
      <c r="SFK46" t="s">
        <v>65</v>
      </c>
      <c r="SFL46" t="s">
        <v>65</v>
      </c>
      <c r="SFM46" t="s">
        <v>65</v>
      </c>
      <c r="SFN46" t="s">
        <v>65</v>
      </c>
      <c r="SFO46" t="s">
        <v>65</v>
      </c>
      <c r="SFP46" t="s">
        <v>65</v>
      </c>
      <c r="SFQ46" t="s">
        <v>65</v>
      </c>
      <c r="SFR46" t="s">
        <v>65</v>
      </c>
      <c r="SFS46" t="s">
        <v>65</v>
      </c>
      <c r="SFT46" t="s">
        <v>65</v>
      </c>
      <c r="SFU46" t="s">
        <v>65</v>
      </c>
      <c r="SFV46" t="s">
        <v>65</v>
      </c>
      <c r="SFW46" t="s">
        <v>65</v>
      </c>
      <c r="SFX46" t="s">
        <v>65</v>
      </c>
      <c r="SFY46" t="s">
        <v>65</v>
      </c>
      <c r="SFZ46" t="s">
        <v>65</v>
      </c>
      <c r="SGA46" t="s">
        <v>65</v>
      </c>
      <c r="SGB46" t="s">
        <v>65</v>
      </c>
      <c r="SGC46" t="s">
        <v>65</v>
      </c>
      <c r="SGD46" t="s">
        <v>65</v>
      </c>
      <c r="SGE46" t="s">
        <v>65</v>
      </c>
      <c r="SGF46" t="s">
        <v>65</v>
      </c>
      <c r="SGG46" t="s">
        <v>65</v>
      </c>
      <c r="SGH46" t="s">
        <v>65</v>
      </c>
      <c r="SGI46" t="s">
        <v>65</v>
      </c>
      <c r="SGJ46" t="s">
        <v>65</v>
      </c>
      <c r="SGK46" t="s">
        <v>65</v>
      </c>
      <c r="SGL46" t="s">
        <v>65</v>
      </c>
      <c r="SGM46" t="s">
        <v>65</v>
      </c>
      <c r="SGN46" t="s">
        <v>65</v>
      </c>
      <c r="SGO46" t="s">
        <v>65</v>
      </c>
      <c r="SGP46" t="s">
        <v>65</v>
      </c>
      <c r="SGQ46" t="s">
        <v>65</v>
      </c>
      <c r="SGR46" t="s">
        <v>65</v>
      </c>
      <c r="SGS46" t="s">
        <v>65</v>
      </c>
      <c r="SGT46" t="s">
        <v>65</v>
      </c>
      <c r="SGU46" t="s">
        <v>65</v>
      </c>
      <c r="SGV46" t="s">
        <v>65</v>
      </c>
      <c r="SGW46" t="s">
        <v>65</v>
      </c>
      <c r="SGX46" t="s">
        <v>65</v>
      </c>
      <c r="SGY46" t="s">
        <v>65</v>
      </c>
      <c r="SGZ46" t="s">
        <v>65</v>
      </c>
      <c r="SHA46" t="s">
        <v>65</v>
      </c>
      <c r="SHB46" t="s">
        <v>65</v>
      </c>
      <c r="SHC46" t="s">
        <v>65</v>
      </c>
      <c r="SHD46" t="s">
        <v>65</v>
      </c>
      <c r="SHE46" t="s">
        <v>65</v>
      </c>
      <c r="SHF46" t="s">
        <v>65</v>
      </c>
      <c r="SHG46" t="s">
        <v>65</v>
      </c>
      <c r="SHH46" t="s">
        <v>65</v>
      </c>
      <c r="SHI46" t="s">
        <v>65</v>
      </c>
      <c r="SHJ46" t="s">
        <v>65</v>
      </c>
      <c r="SHK46" t="s">
        <v>65</v>
      </c>
      <c r="SHL46" t="s">
        <v>65</v>
      </c>
      <c r="SHM46" t="s">
        <v>65</v>
      </c>
      <c r="SHN46" t="s">
        <v>65</v>
      </c>
      <c r="SHO46" t="s">
        <v>65</v>
      </c>
      <c r="SHP46" t="s">
        <v>65</v>
      </c>
      <c r="SHQ46" t="s">
        <v>65</v>
      </c>
      <c r="SHR46" t="s">
        <v>65</v>
      </c>
      <c r="SHS46" t="s">
        <v>65</v>
      </c>
      <c r="SHT46" t="s">
        <v>65</v>
      </c>
      <c r="SHU46" t="s">
        <v>65</v>
      </c>
      <c r="SHV46" t="s">
        <v>65</v>
      </c>
      <c r="SHW46" t="s">
        <v>65</v>
      </c>
      <c r="SHX46" t="s">
        <v>65</v>
      </c>
      <c r="SHY46" t="s">
        <v>65</v>
      </c>
      <c r="SHZ46" t="s">
        <v>65</v>
      </c>
      <c r="SIA46" t="s">
        <v>65</v>
      </c>
      <c r="SIB46" t="s">
        <v>65</v>
      </c>
      <c r="SIC46" t="s">
        <v>65</v>
      </c>
      <c r="SID46" t="s">
        <v>65</v>
      </c>
      <c r="SIE46" t="s">
        <v>65</v>
      </c>
      <c r="SIF46" t="s">
        <v>65</v>
      </c>
      <c r="SIG46" t="s">
        <v>65</v>
      </c>
      <c r="SIH46" t="s">
        <v>65</v>
      </c>
      <c r="SII46" t="s">
        <v>65</v>
      </c>
      <c r="SIJ46" t="s">
        <v>65</v>
      </c>
      <c r="SIK46" t="s">
        <v>65</v>
      </c>
      <c r="SIL46" t="s">
        <v>65</v>
      </c>
      <c r="SIM46" t="s">
        <v>65</v>
      </c>
      <c r="SIN46" t="s">
        <v>65</v>
      </c>
      <c r="SIO46" t="s">
        <v>65</v>
      </c>
      <c r="SIP46" t="s">
        <v>65</v>
      </c>
      <c r="SIQ46" t="s">
        <v>65</v>
      </c>
      <c r="SIR46" t="s">
        <v>65</v>
      </c>
      <c r="SIS46" t="s">
        <v>65</v>
      </c>
      <c r="SIT46" t="s">
        <v>65</v>
      </c>
      <c r="SIU46" t="s">
        <v>65</v>
      </c>
      <c r="SIV46" t="s">
        <v>65</v>
      </c>
      <c r="SIW46" t="s">
        <v>65</v>
      </c>
      <c r="SIX46" t="s">
        <v>65</v>
      </c>
      <c r="SIY46" t="s">
        <v>65</v>
      </c>
      <c r="SIZ46" t="s">
        <v>65</v>
      </c>
      <c r="SJA46" t="s">
        <v>65</v>
      </c>
      <c r="SJB46" t="s">
        <v>65</v>
      </c>
      <c r="SJC46" t="s">
        <v>65</v>
      </c>
      <c r="SJD46" t="s">
        <v>65</v>
      </c>
      <c r="SJE46" t="s">
        <v>65</v>
      </c>
      <c r="SJF46" t="s">
        <v>65</v>
      </c>
      <c r="SJG46" t="s">
        <v>65</v>
      </c>
      <c r="SJH46" t="s">
        <v>65</v>
      </c>
      <c r="SJI46" t="s">
        <v>65</v>
      </c>
      <c r="SJJ46" t="s">
        <v>65</v>
      </c>
      <c r="SJK46" t="s">
        <v>65</v>
      </c>
      <c r="SJL46" t="s">
        <v>65</v>
      </c>
      <c r="SJM46" t="s">
        <v>65</v>
      </c>
      <c r="SJN46" t="s">
        <v>65</v>
      </c>
      <c r="SJO46" t="s">
        <v>65</v>
      </c>
      <c r="SJP46" t="s">
        <v>65</v>
      </c>
      <c r="SJQ46" t="s">
        <v>65</v>
      </c>
      <c r="SJR46" t="s">
        <v>65</v>
      </c>
      <c r="SJS46" t="s">
        <v>65</v>
      </c>
      <c r="SJT46" t="s">
        <v>65</v>
      </c>
      <c r="SJU46" t="s">
        <v>65</v>
      </c>
      <c r="SJV46" t="s">
        <v>65</v>
      </c>
      <c r="SJW46" t="s">
        <v>65</v>
      </c>
      <c r="SJX46" t="s">
        <v>65</v>
      </c>
      <c r="SJY46" t="s">
        <v>65</v>
      </c>
      <c r="SJZ46" t="s">
        <v>65</v>
      </c>
      <c r="SKA46" t="s">
        <v>65</v>
      </c>
      <c r="SKB46" t="s">
        <v>65</v>
      </c>
      <c r="SKC46" t="s">
        <v>65</v>
      </c>
      <c r="SKD46" t="s">
        <v>65</v>
      </c>
      <c r="SKE46" t="s">
        <v>65</v>
      </c>
      <c r="SKF46" t="s">
        <v>65</v>
      </c>
      <c r="SKG46" t="s">
        <v>65</v>
      </c>
      <c r="SKH46" t="s">
        <v>65</v>
      </c>
      <c r="SKI46" t="s">
        <v>65</v>
      </c>
      <c r="SKJ46" t="s">
        <v>65</v>
      </c>
      <c r="SKK46" t="s">
        <v>65</v>
      </c>
      <c r="SKL46" t="s">
        <v>65</v>
      </c>
      <c r="SKM46" t="s">
        <v>65</v>
      </c>
      <c r="SKN46" t="s">
        <v>65</v>
      </c>
      <c r="SKO46" t="s">
        <v>65</v>
      </c>
      <c r="SKP46" t="s">
        <v>65</v>
      </c>
      <c r="SKQ46" t="s">
        <v>65</v>
      </c>
      <c r="SKR46" t="s">
        <v>65</v>
      </c>
      <c r="SKS46" t="s">
        <v>65</v>
      </c>
      <c r="SKT46" t="s">
        <v>65</v>
      </c>
      <c r="SKU46" t="s">
        <v>65</v>
      </c>
      <c r="SKV46" t="s">
        <v>65</v>
      </c>
      <c r="SKW46" t="s">
        <v>65</v>
      </c>
      <c r="SKX46" t="s">
        <v>65</v>
      </c>
      <c r="SKY46" t="s">
        <v>65</v>
      </c>
      <c r="SKZ46" t="s">
        <v>65</v>
      </c>
      <c r="SLA46" t="s">
        <v>65</v>
      </c>
      <c r="SLB46" t="s">
        <v>65</v>
      </c>
      <c r="SLC46" t="s">
        <v>65</v>
      </c>
      <c r="SLD46" t="s">
        <v>65</v>
      </c>
      <c r="SLE46" t="s">
        <v>65</v>
      </c>
      <c r="SLF46" t="s">
        <v>65</v>
      </c>
      <c r="SLG46" t="s">
        <v>65</v>
      </c>
      <c r="SLH46" t="s">
        <v>65</v>
      </c>
      <c r="SLI46" t="s">
        <v>65</v>
      </c>
      <c r="SLJ46" t="s">
        <v>65</v>
      </c>
      <c r="SLK46" t="s">
        <v>65</v>
      </c>
      <c r="SLL46" t="s">
        <v>65</v>
      </c>
      <c r="SLM46" t="s">
        <v>65</v>
      </c>
      <c r="SLN46" t="s">
        <v>65</v>
      </c>
      <c r="SLO46" t="s">
        <v>65</v>
      </c>
      <c r="SLP46" t="s">
        <v>65</v>
      </c>
      <c r="SLQ46" t="s">
        <v>65</v>
      </c>
      <c r="SLR46" t="s">
        <v>65</v>
      </c>
      <c r="SLS46" t="s">
        <v>65</v>
      </c>
      <c r="SLT46" t="s">
        <v>65</v>
      </c>
      <c r="SLU46" t="s">
        <v>65</v>
      </c>
      <c r="SLV46" t="s">
        <v>65</v>
      </c>
      <c r="SLW46" t="s">
        <v>65</v>
      </c>
      <c r="SLX46" t="s">
        <v>65</v>
      </c>
      <c r="SLY46" t="s">
        <v>65</v>
      </c>
      <c r="SLZ46" t="s">
        <v>65</v>
      </c>
      <c r="SMA46" t="s">
        <v>65</v>
      </c>
      <c r="SMB46" t="s">
        <v>65</v>
      </c>
      <c r="SMC46" t="s">
        <v>65</v>
      </c>
      <c r="SMD46" t="s">
        <v>65</v>
      </c>
      <c r="SME46" t="s">
        <v>65</v>
      </c>
      <c r="SMF46" t="s">
        <v>65</v>
      </c>
      <c r="SMG46" t="s">
        <v>65</v>
      </c>
      <c r="SMH46" t="s">
        <v>65</v>
      </c>
      <c r="SMI46" t="s">
        <v>65</v>
      </c>
      <c r="SMJ46" t="s">
        <v>65</v>
      </c>
      <c r="SMK46" t="s">
        <v>65</v>
      </c>
      <c r="SML46" t="s">
        <v>65</v>
      </c>
      <c r="SMM46" t="s">
        <v>65</v>
      </c>
      <c r="SMN46" t="s">
        <v>65</v>
      </c>
      <c r="SMO46" t="s">
        <v>65</v>
      </c>
      <c r="SMP46" t="s">
        <v>65</v>
      </c>
      <c r="SMQ46" t="s">
        <v>65</v>
      </c>
      <c r="SMR46" t="s">
        <v>65</v>
      </c>
      <c r="SMS46" t="s">
        <v>65</v>
      </c>
      <c r="SMT46" t="s">
        <v>65</v>
      </c>
      <c r="SMU46" t="s">
        <v>65</v>
      </c>
      <c r="SMV46" t="s">
        <v>65</v>
      </c>
      <c r="SMW46" t="s">
        <v>65</v>
      </c>
      <c r="SMX46" t="s">
        <v>65</v>
      </c>
      <c r="SMY46" t="s">
        <v>65</v>
      </c>
      <c r="SMZ46" t="s">
        <v>65</v>
      </c>
      <c r="SNA46" t="s">
        <v>65</v>
      </c>
      <c r="SNB46" t="s">
        <v>65</v>
      </c>
      <c r="SNC46" t="s">
        <v>65</v>
      </c>
      <c r="SND46" t="s">
        <v>65</v>
      </c>
      <c r="SNE46" t="s">
        <v>65</v>
      </c>
      <c r="SNF46" t="s">
        <v>65</v>
      </c>
      <c r="SNG46" t="s">
        <v>65</v>
      </c>
      <c r="SNH46" t="s">
        <v>65</v>
      </c>
      <c r="SNI46" t="s">
        <v>65</v>
      </c>
      <c r="SNJ46" t="s">
        <v>65</v>
      </c>
      <c r="SNK46" t="s">
        <v>65</v>
      </c>
      <c r="SNL46" t="s">
        <v>65</v>
      </c>
      <c r="SNM46" t="s">
        <v>65</v>
      </c>
      <c r="SNN46" t="s">
        <v>65</v>
      </c>
      <c r="SNO46" t="s">
        <v>65</v>
      </c>
      <c r="SNP46" t="s">
        <v>65</v>
      </c>
      <c r="SNQ46" t="s">
        <v>65</v>
      </c>
      <c r="SNR46" t="s">
        <v>65</v>
      </c>
      <c r="SNS46" t="s">
        <v>65</v>
      </c>
      <c r="SNT46" t="s">
        <v>65</v>
      </c>
      <c r="SNU46" t="s">
        <v>65</v>
      </c>
      <c r="SNV46" t="s">
        <v>65</v>
      </c>
      <c r="SNW46" t="s">
        <v>65</v>
      </c>
      <c r="SNX46" t="s">
        <v>65</v>
      </c>
      <c r="SNY46" t="s">
        <v>65</v>
      </c>
      <c r="SNZ46" t="s">
        <v>65</v>
      </c>
      <c r="SOA46" t="s">
        <v>65</v>
      </c>
      <c r="SOB46" t="s">
        <v>65</v>
      </c>
      <c r="SOC46" t="s">
        <v>65</v>
      </c>
      <c r="SOD46" t="s">
        <v>65</v>
      </c>
      <c r="SOE46" t="s">
        <v>65</v>
      </c>
      <c r="SOF46" t="s">
        <v>65</v>
      </c>
      <c r="SOG46" t="s">
        <v>65</v>
      </c>
      <c r="SOH46" t="s">
        <v>65</v>
      </c>
      <c r="SOI46" t="s">
        <v>65</v>
      </c>
      <c r="SOJ46" t="s">
        <v>65</v>
      </c>
      <c r="SOK46" t="s">
        <v>65</v>
      </c>
      <c r="SOL46" t="s">
        <v>65</v>
      </c>
      <c r="SOM46" t="s">
        <v>65</v>
      </c>
      <c r="SON46" t="s">
        <v>65</v>
      </c>
      <c r="SOO46" t="s">
        <v>65</v>
      </c>
      <c r="SOP46" t="s">
        <v>65</v>
      </c>
      <c r="SOQ46" t="s">
        <v>65</v>
      </c>
      <c r="SOR46" t="s">
        <v>65</v>
      </c>
      <c r="SOS46" t="s">
        <v>65</v>
      </c>
      <c r="SOT46" t="s">
        <v>65</v>
      </c>
      <c r="SOU46" t="s">
        <v>65</v>
      </c>
      <c r="SOV46" t="s">
        <v>65</v>
      </c>
      <c r="SOW46" t="s">
        <v>65</v>
      </c>
      <c r="SOX46" t="s">
        <v>65</v>
      </c>
      <c r="SOY46" t="s">
        <v>65</v>
      </c>
      <c r="SOZ46" t="s">
        <v>65</v>
      </c>
      <c r="SPA46" t="s">
        <v>65</v>
      </c>
      <c r="SPB46" t="s">
        <v>65</v>
      </c>
      <c r="SPC46" t="s">
        <v>65</v>
      </c>
      <c r="SPD46" t="s">
        <v>65</v>
      </c>
      <c r="SPE46" t="s">
        <v>65</v>
      </c>
      <c r="SPF46" t="s">
        <v>65</v>
      </c>
      <c r="SPG46" t="s">
        <v>65</v>
      </c>
      <c r="SPH46" t="s">
        <v>65</v>
      </c>
      <c r="SPI46" t="s">
        <v>65</v>
      </c>
      <c r="SPJ46" t="s">
        <v>65</v>
      </c>
      <c r="SPK46" t="s">
        <v>65</v>
      </c>
      <c r="SPL46" t="s">
        <v>65</v>
      </c>
      <c r="SPM46" t="s">
        <v>65</v>
      </c>
      <c r="SPN46" t="s">
        <v>65</v>
      </c>
      <c r="SPO46" t="s">
        <v>65</v>
      </c>
      <c r="SPP46" t="s">
        <v>65</v>
      </c>
      <c r="SPQ46" t="s">
        <v>65</v>
      </c>
      <c r="SPR46" t="s">
        <v>65</v>
      </c>
      <c r="SPS46" t="s">
        <v>65</v>
      </c>
      <c r="SPT46" t="s">
        <v>65</v>
      </c>
      <c r="SPU46" t="s">
        <v>65</v>
      </c>
      <c r="SPV46" t="s">
        <v>65</v>
      </c>
      <c r="SPW46" t="s">
        <v>65</v>
      </c>
      <c r="SPX46" t="s">
        <v>65</v>
      </c>
      <c r="SPY46" t="s">
        <v>65</v>
      </c>
      <c r="SPZ46" t="s">
        <v>65</v>
      </c>
      <c r="SQA46" t="s">
        <v>65</v>
      </c>
      <c r="SQB46" t="s">
        <v>65</v>
      </c>
      <c r="SQC46" t="s">
        <v>65</v>
      </c>
      <c r="SQD46" t="s">
        <v>65</v>
      </c>
      <c r="SQE46" t="s">
        <v>65</v>
      </c>
      <c r="SQF46" t="s">
        <v>65</v>
      </c>
      <c r="SQG46" t="s">
        <v>65</v>
      </c>
      <c r="SQH46" t="s">
        <v>65</v>
      </c>
      <c r="SQI46" t="s">
        <v>65</v>
      </c>
      <c r="SQJ46" t="s">
        <v>65</v>
      </c>
      <c r="SQK46" t="s">
        <v>65</v>
      </c>
      <c r="SQL46" t="s">
        <v>65</v>
      </c>
      <c r="SQM46" t="s">
        <v>65</v>
      </c>
      <c r="SQN46" t="s">
        <v>65</v>
      </c>
      <c r="SQO46" t="s">
        <v>65</v>
      </c>
      <c r="SQP46" t="s">
        <v>65</v>
      </c>
      <c r="SQQ46" t="s">
        <v>65</v>
      </c>
      <c r="SQR46" t="s">
        <v>65</v>
      </c>
      <c r="SQS46" t="s">
        <v>65</v>
      </c>
      <c r="SQT46" t="s">
        <v>65</v>
      </c>
      <c r="SQU46" t="s">
        <v>65</v>
      </c>
      <c r="SQV46" t="s">
        <v>65</v>
      </c>
      <c r="SQW46" t="s">
        <v>65</v>
      </c>
      <c r="SQX46" t="s">
        <v>65</v>
      </c>
      <c r="SQY46" t="s">
        <v>65</v>
      </c>
      <c r="SQZ46" t="s">
        <v>65</v>
      </c>
      <c r="SRA46" t="s">
        <v>65</v>
      </c>
      <c r="SRB46" t="s">
        <v>65</v>
      </c>
      <c r="SRC46" t="s">
        <v>65</v>
      </c>
      <c r="SRD46" t="s">
        <v>65</v>
      </c>
      <c r="SRE46" t="s">
        <v>65</v>
      </c>
      <c r="SRF46" t="s">
        <v>65</v>
      </c>
      <c r="SRG46" t="s">
        <v>65</v>
      </c>
      <c r="SRH46" t="s">
        <v>65</v>
      </c>
      <c r="SRI46" t="s">
        <v>65</v>
      </c>
      <c r="SRJ46" t="s">
        <v>65</v>
      </c>
      <c r="SRK46" t="s">
        <v>65</v>
      </c>
      <c r="SRL46" t="s">
        <v>65</v>
      </c>
      <c r="SRM46" t="s">
        <v>65</v>
      </c>
      <c r="SRN46" t="s">
        <v>65</v>
      </c>
      <c r="SRO46" t="s">
        <v>65</v>
      </c>
      <c r="SRP46" t="s">
        <v>65</v>
      </c>
      <c r="SRQ46" t="s">
        <v>65</v>
      </c>
      <c r="SRR46" t="s">
        <v>65</v>
      </c>
      <c r="SRS46" t="s">
        <v>65</v>
      </c>
      <c r="SRT46" t="s">
        <v>65</v>
      </c>
      <c r="SRU46" t="s">
        <v>65</v>
      </c>
      <c r="SRV46" t="s">
        <v>65</v>
      </c>
      <c r="SRW46" t="s">
        <v>65</v>
      </c>
      <c r="SRX46" t="s">
        <v>65</v>
      </c>
      <c r="SRY46" t="s">
        <v>65</v>
      </c>
      <c r="SRZ46" t="s">
        <v>65</v>
      </c>
      <c r="SSA46" t="s">
        <v>65</v>
      </c>
      <c r="SSB46" t="s">
        <v>65</v>
      </c>
      <c r="SSC46" t="s">
        <v>65</v>
      </c>
      <c r="SSD46" t="s">
        <v>65</v>
      </c>
      <c r="SSE46" t="s">
        <v>65</v>
      </c>
      <c r="SSF46" t="s">
        <v>65</v>
      </c>
      <c r="SSG46" t="s">
        <v>65</v>
      </c>
      <c r="SSH46" t="s">
        <v>65</v>
      </c>
      <c r="SSI46" t="s">
        <v>65</v>
      </c>
      <c r="SSJ46" t="s">
        <v>65</v>
      </c>
      <c r="SSK46" t="s">
        <v>65</v>
      </c>
      <c r="SSL46" t="s">
        <v>65</v>
      </c>
      <c r="SSM46" t="s">
        <v>65</v>
      </c>
      <c r="SSN46" t="s">
        <v>65</v>
      </c>
      <c r="SSO46" t="s">
        <v>65</v>
      </c>
      <c r="SSP46" t="s">
        <v>65</v>
      </c>
      <c r="SSQ46" t="s">
        <v>65</v>
      </c>
      <c r="SSR46" t="s">
        <v>65</v>
      </c>
      <c r="SSS46" t="s">
        <v>65</v>
      </c>
      <c r="SST46" t="s">
        <v>65</v>
      </c>
      <c r="SSU46" t="s">
        <v>65</v>
      </c>
      <c r="SSV46" t="s">
        <v>65</v>
      </c>
      <c r="SSW46" t="s">
        <v>65</v>
      </c>
      <c r="SSX46" t="s">
        <v>65</v>
      </c>
      <c r="SSY46" t="s">
        <v>65</v>
      </c>
      <c r="SSZ46" t="s">
        <v>65</v>
      </c>
      <c r="STA46" t="s">
        <v>65</v>
      </c>
      <c r="STB46" t="s">
        <v>65</v>
      </c>
      <c r="STC46" t="s">
        <v>65</v>
      </c>
      <c r="STD46" t="s">
        <v>65</v>
      </c>
      <c r="STE46" t="s">
        <v>65</v>
      </c>
      <c r="STF46" t="s">
        <v>65</v>
      </c>
      <c r="STG46" t="s">
        <v>65</v>
      </c>
      <c r="STH46" t="s">
        <v>65</v>
      </c>
      <c r="STI46" t="s">
        <v>65</v>
      </c>
      <c r="STJ46" t="s">
        <v>65</v>
      </c>
      <c r="STK46" t="s">
        <v>65</v>
      </c>
      <c r="STL46" t="s">
        <v>65</v>
      </c>
      <c r="STM46" t="s">
        <v>65</v>
      </c>
      <c r="STN46" t="s">
        <v>65</v>
      </c>
      <c r="STO46" t="s">
        <v>65</v>
      </c>
      <c r="STP46" t="s">
        <v>65</v>
      </c>
      <c r="STQ46" t="s">
        <v>65</v>
      </c>
      <c r="STR46" t="s">
        <v>65</v>
      </c>
      <c r="STS46" t="s">
        <v>65</v>
      </c>
      <c r="STT46" t="s">
        <v>65</v>
      </c>
      <c r="STU46" t="s">
        <v>65</v>
      </c>
      <c r="STV46" t="s">
        <v>65</v>
      </c>
      <c r="STW46" t="s">
        <v>65</v>
      </c>
      <c r="STX46" t="s">
        <v>65</v>
      </c>
      <c r="STY46" t="s">
        <v>65</v>
      </c>
      <c r="STZ46" t="s">
        <v>65</v>
      </c>
      <c r="SUA46" t="s">
        <v>65</v>
      </c>
      <c r="SUB46" t="s">
        <v>65</v>
      </c>
      <c r="SUC46" t="s">
        <v>65</v>
      </c>
      <c r="SUD46" t="s">
        <v>65</v>
      </c>
      <c r="SUE46" t="s">
        <v>65</v>
      </c>
      <c r="SUF46" t="s">
        <v>65</v>
      </c>
      <c r="SUG46" t="s">
        <v>65</v>
      </c>
      <c r="SUH46" t="s">
        <v>65</v>
      </c>
      <c r="SUI46" t="s">
        <v>65</v>
      </c>
      <c r="SUJ46" t="s">
        <v>65</v>
      </c>
      <c r="SUK46" t="s">
        <v>65</v>
      </c>
      <c r="SUL46" t="s">
        <v>65</v>
      </c>
      <c r="SUM46" t="s">
        <v>65</v>
      </c>
      <c r="SUN46" t="s">
        <v>65</v>
      </c>
      <c r="SUO46" t="s">
        <v>65</v>
      </c>
      <c r="SUP46" t="s">
        <v>65</v>
      </c>
      <c r="SUQ46" t="s">
        <v>65</v>
      </c>
      <c r="SUR46" t="s">
        <v>65</v>
      </c>
      <c r="SUS46" t="s">
        <v>65</v>
      </c>
      <c r="SUT46" t="s">
        <v>65</v>
      </c>
      <c r="SUU46" t="s">
        <v>65</v>
      </c>
      <c r="SUV46" t="s">
        <v>65</v>
      </c>
      <c r="SUW46" t="s">
        <v>65</v>
      </c>
      <c r="SUX46" t="s">
        <v>65</v>
      </c>
      <c r="SUY46" t="s">
        <v>65</v>
      </c>
      <c r="SUZ46" t="s">
        <v>65</v>
      </c>
      <c r="SVA46" t="s">
        <v>65</v>
      </c>
      <c r="SVB46" t="s">
        <v>65</v>
      </c>
      <c r="SVC46" t="s">
        <v>65</v>
      </c>
      <c r="SVD46" t="s">
        <v>65</v>
      </c>
      <c r="SVE46" t="s">
        <v>65</v>
      </c>
      <c r="SVF46" t="s">
        <v>65</v>
      </c>
      <c r="SVG46" t="s">
        <v>65</v>
      </c>
      <c r="SVH46" t="s">
        <v>65</v>
      </c>
      <c r="SVI46" t="s">
        <v>65</v>
      </c>
      <c r="SVJ46" t="s">
        <v>65</v>
      </c>
      <c r="SVK46" t="s">
        <v>65</v>
      </c>
      <c r="SVL46" t="s">
        <v>65</v>
      </c>
      <c r="SVM46" t="s">
        <v>65</v>
      </c>
      <c r="SVN46" t="s">
        <v>65</v>
      </c>
      <c r="SVO46" t="s">
        <v>65</v>
      </c>
      <c r="SVP46" t="s">
        <v>65</v>
      </c>
      <c r="SVQ46" t="s">
        <v>65</v>
      </c>
      <c r="SVR46" t="s">
        <v>65</v>
      </c>
      <c r="SVS46" t="s">
        <v>65</v>
      </c>
      <c r="SVT46" t="s">
        <v>65</v>
      </c>
      <c r="SVU46" t="s">
        <v>65</v>
      </c>
      <c r="SVV46" t="s">
        <v>65</v>
      </c>
      <c r="SVW46" t="s">
        <v>65</v>
      </c>
      <c r="SVX46" t="s">
        <v>65</v>
      </c>
      <c r="SVY46" t="s">
        <v>65</v>
      </c>
      <c r="SVZ46" t="s">
        <v>65</v>
      </c>
      <c r="SWA46" t="s">
        <v>65</v>
      </c>
      <c r="SWB46" t="s">
        <v>65</v>
      </c>
      <c r="SWC46" t="s">
        <v>65</v>
      </c>
      <c r="SWD46" t="s">
        <v>65</v>
      </c>
      <c r="SWE46" t="s">
        <v>65</v>
      </c>
      <c r="SWF46" t="s">
        <v>65</v>
      </c>
      <c r="SWG46" t="s">
        <v>65</v>
      </c>
      <c r="SWH46" t="s">
        <v>65</v>
      </c>
      <c r="SWI46" t="s">
        <v>65</v>
      </c>
      <c r="SWJ46" t="s">
        <v>65</v>
      </c>
      <c r="SWK46" t="s">
        <v>65</v>
      </c>
      <c r="SWL46" t="s">
        <v>65</v>
      </c>
      <c r="SWM46" t="s">
        <v>65</v>
      </c>
      <c r="SWN46" t="s">
        <v>65</v>
      </c>
      <c r="SWO46" t="s">
        <v>65</v>
      </c>
      <c r="SWP46" t="s">
        <v>65</v>
      </c>
      <c r="SWQ46" t="s">
        <v>65</v>
      </c>
      <c r="SWR46" t="s">
        <v>65</v>
      </c>
      <c r="SWS46" t="s">
        <v>65</v>
      </c>
      <c r="SWT46" t="s">
        <v>65</v>
      </c>
      <c r="SWU46" t="s">
        <v>65</v>
      </c>
      <c r="SWV46" t="s">
        <v>65</v>
      </c>
      <c r="SWW46" t="s">
        <v>65</v>
      </c>
      <c r="SWX46" t="s">
        <v>65</v>
      </c>
      <c r="SWY46" t="s">
        <v>65</v>
      </c>
      <c r="SWZ46" t="s">
        <v>65</v>
      </c>
      <c r="SXA46" t="s">
        <v>65</v>
      </c>
      <c r="SXB46" t="s">
        <v>65</v>
      </c>
      <c r="SXC46" t="s">
        <v>65</v>
      </c>
      <c r="SXD46" t="s">
        <v>65</v>
      </c>
      <c r="SXE46" t="s">
        <v>65</v>
      </c>
      <c r="SXF46" t="s">
        <v>65</v>
      </c>
      <c r="SXG46" t="s">
        <v>65</v>
      </c>
      <c r="SXH46" t="s">
        <v>65</v>
      </c>
      <c r="SXI46" t="s">
        <v>65</v>
      </c>
      <c r="SXJ46" t="s">
        <v>65</v>
      </c>
      <c r="SXK46" t="s">
        <v>65</v>
      </c>
      <c r="SXL46" t="s">
        <v>65</v>
      </c>
      <c r="SXM46" t="s">
        <v>65</v>
      </c>
      <c r="SXN46" t="s">
        <v>65</v>
      </c>
      <c r="SXO46" t="s">
        <v>65</v>
      </c>
      <c r="SXP46" t="s">
        <v>65</v>
      </c>
      <c r="SXQ46" t="s">
        <v>65</v>
      </c>
      <c r="SXR46" t="s">
        <v>65</v>
      </c>
      <c r="SXS46" t="s">
        <v>65</v>
      </c>
      <c r="SXT46" t="s">
        <v>65</v>
      </c>
      <c r="SXU46" t="s">
        <v>65</v>
      </c>
      <c r="SXV46" t="s">
        <v>65</v>
      </c>
      <c r="SXW46" t="s">
        <v>65</v>
      </c>
      <c r="SXX46" t="s">
        <v>65</v>
      </c>
      <c r="SXY46" t="s">
        <v>65</v>
      </c>
      <c r="SXZ46" t="s">
        <v>65</v>
      </c>
      <c r="SYA46" t="s">
        <v>65</v>
      </c>
      <c r="SYB46" t="s">
        <v>65</v>
      </c>
      <c r="SYC46" t="s">
        <v>65</v>
      </c>
      <c r="SYD46" t="s">
        <v>65</v>
      </c>
      <c r="SYE46" t="s">
        <v>65</v>
      </c>
      <c r="SYF46" t="s">
        <v>65</v>
      </c>
      <c r="SYG46" t="s">
        <v>65</v>
      </c>
      <c r="SYH46" t="s">
        <v>65</v>
      </c>
      <c r="SYI46" t="s">
        <v>65</v>
      </c>
      <c r="SYJ46" t="s">
        <v>65</v>
      </c>
      <c r="SYK46" t="s">
        <v>65</v>
      </c>
      <c r="SYL46" t="s">
        <v>65</v>
      </c>
      <c r="SYM46" t="s">
        <v>65</v>
      </c>
      <c r="SYN46" t="s">
        <v>65</v>
      </c>
      <c r="SYO46" t="s">
        <v>65</v>
      </c>
      <c r="SYP46" t="s">
        <v>65</v>
      </c>
      <c r="SYQ46" t="s">
        <v>65</v>
      </c>
      <c r="SYR46" t="s">
        <v>65</v>
      </c>
      <c r="SYS46" t="s">
        <v>65</v>
      </c>
      <c r="SYT46" t="s">
        <v>65</v>
      </c>
      <c r="SYU46" t="s">
        <v>65</v>
      </c>
      <c r="SYV46" t="s">
        <v>65</v>
      </c>
      <c r="SYW46" t="s">
        <v>65</v>
      </c>
      <c r="SYX46" t="s">
        <v>65</v>
      </c>
      <c r="SYY46" t="s">
        <v>65</v>
      </c>
      <c r="SYZ46" t="s">
        <v>65</v>
      </c>
      <c r="SZA46" t="s">
        <v>65</v>
      </c>
      <c r="SZB46" t="s">
        <v>65</v>
      </c>
      <c r="SZC46" t="s">
        <v>65</v>
      </c>
      <c r="SZD46" t="s">
        <v>65</v>
      </c>
      <c r="SZE46" t="s">
        <v>65</v>
      </c>
      <c r="SZF46" t="s">
        <v>65</v>
      </c>
      <c r="SZG46" t="s">
        <v>65</v>
      </c>
      <c r="SZH46" t="s">
        <v>65</v>
      </c>
      <c r="SZI46" t="s">
        <v>65</v>
      </c>
      <c r="SZJ46" t="s">
        <v>65</v>
      </c>
      <c r="SZK46" t="s">
        <v>65</v>
      </c>
      <c r="SZL46" t="s">
        <v>65</v>
      </c>
      <c r="SZM46" t="s">
        <v>65</v>
      </c>
      <c r="SZN46" t="s">
        <v>65</v>
      </c>
      <c r="SZO46" t="s">
        <v>65</v>
      </c>
      <c r="SZP46" t="s">
        <v>65</v>
      </c>
      <c r="SZQ46" t="s">
        <v>65</v>
      </c>
      <c r="SZR46" t="s">
        <v>65</v>
      </c>
      <c r="SZS46" t="s">
        <v>65</v>
      </c>
      <c r="SZT46" t="s">
        <v>65</v>
      </c>
      <c r="SZU46" t="s">
        <v>65</v>
      </c>
      <c r="SZV46" t="s">
        <v>65</v>
      </c>
      <c r="SZW46" t="s">
        <v>65</v>
      </c>
      <c r="SZX46" t="s">
        <v>65</v>
      </c>
      <c r="SZY46" t="s">
        <v>65</v>
      </c>
      <c r="SZZ46" t="s">
        <v>65</v>
      </c>
      <c r="TAA46" t="s">
        <v>65</v>
      </c>
      <c r="TAB46" t="s">
        <v>65</v>
      </c>
      <c r="TAC46" t="s">
        <v>65</v>
      </c>
      <c r="TAD46" t="s">
        <v>65</v>
      </c>
      <c r="TAE46" t="s">
        <v>65</v>
      </c>
      <c r="TAF46" t="s">
        <v>65</v>
      </c>
      <c r="TAG46" t="s">
        <v>65</v>
      </c>
      <c r="TAH46" t="s">
        <v>65</v>
      </c>
      <c r="TAI46" t="s">
        <v>65</v>
      </c>
      <c r="TAJ46" t="s">
        <v>65</v>
      </c>
      <c r="TAK46" t="s">
        <v>65</v>
      </c>
      <c r="TAL46" t="s">
        <v>65</v>
      </c>
      <c r="TAM46" t="s">
        <v>65</v>
      </c>
      <c r="TAN46" t="s">
        <v>65</v>
      </c>
      <c r="TAO46" t="s">
        <v>65</v>
      </c>
      <c r="TAP46" t="s">
        <v>65</v>
      </c>
      <c r="TAQ46" t="s">
        <v>65</v>
      </c>
      <c r="TAR46" t="s">
        <v>65</v>
      </c>
      <c r="TAS46" t="s">
        <v>65</v>
      </c>
      <c r="TAT46" t="s">
        <v>65</v>
      </c>
      <c r="TAU46" t="s">
        <v>65</v>
      </c>
      <c r="TAV46" t="s">
        <v>65</v>
      </c>
      <c r="TAW46" t="s">
        <v>65</v>
      </c>
      <c r="TAX46" t="s">
        <v>65</v>
      </c>
      <c r="TAY46" t="s">
        <v>65</v>
      </c>
      <c r="TAZ46" t="s">
        <v>65</v>
      </c>
      <c r="TBA46" t="s">
        <v>65</v>
      </c>
      <c r="TBB46" t="s">
        <v>65</v>
      </c>
      <c r="TBC46" t="s">
        <v>65</v>
      </c>
      <c r="TBD46" t="s">
        <v>65</v>
      </c>
      <c r="TBE46" t="s">
        <v>65</v>
      </c>
      <c r="TBF46" t="s">
        <v>65</v>
      </c>
      <c r="TBG46" t="s">
        <v>65</v>
      </c>
      <c r="TBH46" t="s">
        <v>65</v>
      </c>
      <c r="TBI46" t="s">
        <v>65</v>
      </c>
      <c r="TBJ46" t="s">
        <v>65</v>
      </c>
      <c r="TBK46" t="s">
        <v>65</v>
      </c>
      <c r="TBL46" t="s">
        <v>65</v>
      </c>
      <c r="TBM46" t="s">
        <v>65</v>
      </c>
      <c r="TBN46" t="s">
        <v>65</v>
      </c>
      <c r="TBO46" t="s">
        <v>65</v>
      </c>
      <c r="TBP46" t="s">
        <v>65</v>
      </c>
      <c r="TBQ46" t="s">
        <v>65</v>
      </c>
      <c r="TBR46" t="s">
        <v>65</v>
      </c>
      <c r="TBS46" t="s">
        <v>65</v>
      </c>
      <c r="TBT46" t="s">
        <v>65</v>
      </c>
      <c r="TBU46" t="s">
        <v>65</v>
      </c>
      <c r="TBV46" t="s">
        <v>65</v>
      </c>
      <c r="TBW46" t="s">
        <v>65</v>
      </c>
      <c r="TBX46" t="s">
        <v>65</v>
      </c>
      <c r="TBY46" t="s">
        <v>65</v>
      </c>
      <c r="TBZ46" t="s">
        <v>65</v>
      </c>
      <c r="TCA46" t="s">
        <v>65</v>
      </c>
      <c r="TCB46" t="s">
        <v>65</v>
      </c>
      <c r="TCC46" t="s">
        <v>65</v>
      </c>
      <c r="TCD46" t="s">
        <v>65</v>
      </c>
      <c r="TCE46" t="s">
        <v>65</v>
      </c>
      <c r="TCF46" t="s">
        <v>65</v>
      </c>
      <c r="TCG46" t="s">
        <v>65</v>
      </c>
      <c r="TCH46" t="s">
        <v>65</v>
      </c>
      <c r="TCI46" t="s">
        <v>65</v>
      </c>
      <c r="TCJ46" t="s">
        <v>65</v>
      </c>
      <c r="TCK46" t="s">
        <v>65</v>
      </c>
      <c r="TCL46" t="s">
        <v>65</v>
      </c>
      <c r="TCM46" t="s">
        <v>65</v>
      </c>
      <c r="TCN46" t="s">
        <v>65</v>
      </c>
      <c r="TCO46" t="s">
        <v>65</v>
      </c>
      <c r="TCP46" t="s">
        <v>65</v>
      </c>
      <c r="TCQ46" t="s">
        <v>65</v>
      </c>
      <c r="TCR46" t="s">
        <v>65</v>
      </c>
      <c r="TCS46" t="s">
        <v>65</v>
      </c>
      <c r="TCT46" t="s">
        <v>65</v>
      </c>
      <c r="TCU46" t="s">
        <v>65</v>
      </c>
      <c r="TCV46" t="s">
        <v>65</v>
      </c>
      <c r="TCW46" t="s">
        <v>65</v>
      </c>
      <c r="TCX46" t="s">
        <v>65</v>
      </c>
      <c r="TCY46" t="s">
        <v>65</v>
      </c>
      <c r="TCZ46" t="s">
        <v>65</v>
      </c>
      <c r="TDA46" t="s">
        <v>65</v>
      </c>
      <c r="TDB46" t="s">
        <v>65</v>
      </c>
      <c r="TDC46" t="s">
        <v>65</v>
      </c>
      <c r="TDD46" t="s">
        <v>65</v>
      </c>
      <c r="TDE46" t="s">
        <v>65</v>
      </c>
      <c r="TDF46" t="s">
        <v>65</v>
      </c>
      <c r="TDG46" t="s">
        <v>65</v>
      </c>
      <c r="TDH46" t="s">
        <v>65</v>
      </c>
      <c r="TDI46" t="s">
        <v>65</v>
      </c>
      <c r="TDJ46" t="s">
        <v>65</v>
      </c>
      <c r="TDK46" t="s">
        <v>65</v>
      </c>
      <c r="TDL46" t="s">
        <v>65</v>
      </c>
      <c r="TDM46" t="s">
        <v>65</v>
      </c>
      <c r="TDN46" t="s">
        <v>65</v>
      </c>
      <c r="TDO46" t="s">
        <v>65</v>
      </c>
      <c r="TDP46" t="s">
        <v>65</v>
      </c>
      <c r="TDQ46" t="s">
        <v>65</v>
      </c>
      <c r="TDR46" t="s">
        <v>65</v>
      </c>
      <c r="TDS46" t="s">
        <v>65</v>
      </c>
      <c r="TDT46" t="s">
        <v>65</v>
      </c>
      <c r="TDU46" t="s">
        <v>65</v>
      </c>
      <c r="TDV46" t="s">
        <v>65</v>
      </c>
      <c r="TDW46" t="s">
        <v>65</v>
      </c>
      <c r="TDX46" t="s">
        <v>65</v>
      </c>
      <c r="TDY46" t="s">
        <v>65</v>
      </c>
      <c r="TDZ46" t="s">
        <v>65</v>
      </c>
      <c r="TEA46" t="s">
        <v>65</v>
      </c>
      <c r="TEB46" t="s">
        <v>65</v>
      </c>
      <c r="TEC46" t="s">
        <v>65</v>
      </c>
      <c r="TED46" t="s">
        <v>65</v>
      </c>
      <c r="TEE46" t="s">
        <v>65</v>
      </c>
      <c r="TEF46" t="s">
        <v>65</v>
      </c>
      <c r="TEG46" t="s">
        <v>65</v>
      </c>
      <c r="TEH46" t="s">
        <v>65</v>
      </c>
      <c r="TEI46" t="s">
        <v>65</v>
      </c>
      <c r="TEJ46" t="s">
        <v>65</v>
      </c>
      <c r="TEK46" t="s">
        <v>65</v>
      </c>
      <c r="TEL46" t="s">
        <v>65</v>
      </c>
      <c r="TEM46" t="s">
        <v>65</v>
      </c>
      <c r="TEN46" t="s">
        <v>65</v>
      </c>
      <c r="TEO46" t="s">
        <v>65</v>
      </c>
      <c r="TEP46" t="s">
        <v>65</v>
      </c>
      <c r="TEQ46" t="s">
        <v>65</v>
      </c>
      <c r="TER46" t="s">
        <v>65</v>
      </c>
      <c r="TES46" t="s">
        <v>65</v>
      </c>
      <c r="TET46" t="s">
        <v>65</v>
      </c>
      <c r="TEU46" t="s">
        <v>65</v>
      </c>
      <c r="TEV46" t="s">
        <v>65</v>
      </c>
      <c r="TEW46" t="s">
        <v>65</v>
      </c>
      <c r="TEX46" t="s">
        <v>65</v>
      </c>
      <c r="TEY46" t="s">
        <v>65</v>
      </c>
      <c r="TEZ46" t="s">
        <v>65</v>
      </c>
      <c r="TFA46" t="s">
        <v>65</v>
      </c>
      <c r="TFB46" t="s">
        <v>65</v>
      </c>
      <c r="TFC46" t="s">
        <v>65</v>
      </c>
      <c r="TFD46" t="s">
        <v>65</v>
      </c>
      <c r="TFE46" t="s">
        <v>65</v>
      </c>
      <c r="TFF46" t="s">
        <v>65</v>
      </c>
      <c r="TFG46" t="s">
        <v>65</v>
      </c>
      <c r="TFH46" t="s">
        <v>65</v>
      </c>
      <c r="TFI46" t="s">
        <v>65</v>
      </c>
      <c r="TFJ46" t="s">
        <v>65</v>
      </c>
      <c r="TFK46" t="s">
        <v>65</v>
      </c>
      <c r="TFL46" t="s">
        <v>65</v>
      </c>
      <c r="TFM46" t="s">
        <v>65</v>
      </c>
      <c r="TFN46" t="s">
        <v>65</v>
      </c>
      <c r="TFO46" t="s">
        <v>65</v>
      </c>
      <c r="TFP46" t="s">
        <v>65</v>
      </c>
      <c r="TFQ46" t="s">
        <v>65</v>
      </c>
      <c r="TFR46" t="s">
        <v>65</v>
      </c>
      <c r="TFS46" t="s">
        <v>65</v>
      </c>
      <c r="TFT46" t="s">
        <v>65</v>
      </c>
      <c r="TFU46" t="s">
        <v>65</v>
      </c>
      <c r="TFV46" t="s">
        <v>65</v>
      </c>
      <c r="TFW46" t="s">
        <v>65</v>
      </c>
      <c r="TFX46" t="s">
        <v>65</v>
      </c>
      <c r="TFY46" t="s">
        <v>65</v>
      </c>
      <c r="TFZ46" t="s">
        <v>65</v>
      </c>
      <c r="TGA46" t="s">
        <v>65</v>
      </c>
      <c r="TGB46" t="s">
        <v>65</v>
      </c>
      <c r="TGC46" t="s">
        <v>65</v>
      </c>
      <c r="TGD46" t="s">
        <v>65</v>
      </c>
      <c r="TGE46" t="s">
        <v>65</v>
      </c>
      <c r="TGF46" t="s">
        <v>65</v>
      </c>
      <c r="TGG46" t="s">
        <v>65</v>
      </c>
      <c r="TGH46" t="s">
        <v>65</v>
      </c>
      <c r="TGI46" t="s">
        <v>65</v>
      </c>
      <c r="TGJ46" t="s">
        <v>65</v>
      </c>
      <c r="TGK46" t="s">
        <v>65</v>
      </c>
      <c r="TGL46" t="s">
        <v>65</v>
      </c>
      <c r="TGM46" t="s">
        <v>65</v>
      </c>
      <c r="TGN46" t="s">
        <v>65</v>
      </c>
      <c r="TGO46" t="s">
        <v>65</v>
      </c>
      <c r="TGP46" t="s">
        <v>65</v>
      </c>
      <c r="TGQ46" t="s">
        <v>65</v>
      </c>
      <c r="TGR46" t="s">
        <v>65</v>
      </c>
      <c r="TGS46" t="s">
        <v>65</v>
      </c>
      <c r="TGT46" t="s">
        <v>65</v>
      </c>
      <c r="TGU46" t="s">
        <v>65</v>
      </c>
      <c r="TGV46" t="s">
        <v>65</v>
      </c>
      <c r="TGW46" t="s">
        <v>65</v>
      </c>
      <c r="TGX46" t="s">
        <v>65</v>
      </c>
      <c r="TGY46" t="s">
        <v>65</v>
      </c>
      <c r="TGZ46" t="s">
        <v>65</v>
      </c>
      <c r="THA46" t="s">
        <v>65</v>
      </c>
      <c r="THB46" t="s">
        <v>65</v>
      </c>
      <c r="THC46" t="s">
        <v>65</v>
      </c>
      <c r="THD46" t="s">
        <v>65</v>
      </c>
      <c r="THE46" t="s">
        <v>65</v>
      </c>
      <c r="THF46" t="s">
        <v>65</v>
      </c>
      <c r="THG46" t="s">
        <v>65</v>
      </c>
      <c r="THH46" t="s">
        <v>65</v>
      </c>
      <c r="THI46" t="s">
        <v>65</v>
      </c>
      <c r="THJ46" t="s">
        <v>65</v>
      </c>
      <c r="THK46" t="s">
        <v>65</v>
      </c>
      <c r="THL46" t="s">
        <v>65</v>
      </c>
      <c r="THM46" t="s">
        <v>65</v>
      </c>
      <c r="THN46" t="s">
        <v>65</v>
      </c>
      <c r="THO46" t="s">
        <v>65</v>
      </c>
      <c r="THP46" t="s">
        <v>65</v>
      </c>
      <c r="THQ46" t="s">
        <v>65</v>
      </c>
      <c r="THR46" t="s">
        <v>65</v>
      </c>
      <c r="THS46" t="s">
        <v>65</v>
      </c>
      <c r="THT46" t="s">
        <v>65</v>
      </c>
      <c r="THU46" t="s">
        <v>65</v>
      </c>
      <c r="THV46" t="s">
        <v>65</v>
      </c>
      <c r="THW46" t="s">
        <v>65</v>
      </c>
      <c r="THX46" t="s">
        <v>65</v>
      </c>
      <c r="THY46" t="s">
        <v>65</v>
      </c>
      <c r="THZ46" t="s">
        <v>65</v>
      </c>
      <c r="TIA46" t="s">
        <v>65</v>
      </c>
      <c r="TIB46" t="s">
        <v>65</v>
      </c>
      <c r="TIC46" t="s">
        <v>65</v>
      </c>
      <c r="TID46" t="s">
        <v>65</v>
      </c>
      <c r="TIE46" t="s">
        <v>65</v>
      </c>
      <c r="TIF46" t="s">
        <v>65</v>
      </c>
      <c r="TIG46" t="s">
        <v>65</v>
      </c>
      <c r="TIH46" t="s">
        <v>65</v>
      </c>
      <c r="TII46" t="s">
        <v>65</v>
      </c>
      <c r="TIJ46" t="s">
        <v>65</v>
      </c>
      <c r="TIK46" t="s">
        <v>65</v>
      </c>
      <c r="TIL46" t="s">
        <v>65</v>
      </c>
      <c r="TIM46" t="s">
        <v>65</v>
      </c>
      <c r="TIN46" t="s">
        <v>65</v>
      </c>
      <c r="TIO46" t="s">
        <v>65</v>
      </c>
      <c r="TIP46" t="s">
        <v>65</v>
      </c>
      <c r="TIQ46" t="s">
        <v>65</v>
      </c>
      <c r="TIR46" t="s">
        <v>65</v>
      </c>
      <c r="TIS46" t="s">
        <v>65</v>
      </c>
      <c r="TIT46" t="s">
        <v>65</v>
      </c>
      <c r="TIU46" t="s">
        <v>65</v>
      </c>
      <c r="TIV46" t="s">
        <v>65</v>
      </c>
      <c r="TIW46" t="s">
        <v>65</v>
      </c>
      <c r="TIX46" t="s">
        <v>65</v>
      </c>
      <c r="TIY46" t="s">
        <v>65</v>
      </c>
      <c r="TIZ46" t="s">
        <v>65</v>
      </c>
      <c r="TJA46" t="s">
        <v>65</v>
      </c>
      <c r="TJB46" t="s">
        <v>65</v>
      </c>
      <c r="TJC46" t="s">
        <v>65</v>
      </c>
      <c r="TJD46" t="s">
        <v>65</v>
      </c>
      <c r="TJE46" t="s">
        <v>65</v>
      </c>
      <c r="TJF46" t="s">
        <v>65</v>
      </c>
      <c r="TJG46" t="s">
        <v>65</v>
      </c>
      <c r="TJH46" t="s">
        <v>65</v>
      </c>
      <c r="TJI46" t="s">
        <v>65</v>
      </c>
      <c r="TJJ46" t="s">
        <v>65</v>
      </c>
      <c r="TJK46" t="s">
        <v>65</v>
      </c>
      <c r="TJL46" t="s">
        <v>65</v>
      </c>
      <c r="TJM46" t="s">
        <v>65</v>
      </c>
      <c r="TJN46" t="s">
        <v>65</v>
      </c>
      <c r="TJO46" t="s">
        <v>65</v>
      </c>
      <c r="TJP46" t="s">
        <v>65</v>
      </c>
      <c r="TJQ46" t="s">
        <v>65</v>
      </c>
      <c r="TJR46" t="s">
        <v>65</v>
      </c>
      <c r="TJS46" t="s">
        <v>65</v>
      </c>
      <c r="TJT46" t="s">
        <v>65</v>
      </c>
      <c r="TJU46" t="s">
        <v>65</v>
      </c>
      <c r="TJV46" t="s">
        <v>65</v>
      </c>
      <c r="TJW46" t="s">
        <v>65</v>
      </c>
      <c r="TJX46" t="s">
        <v>65</v>
      </c>
      <c r="TJY46" t="s">
        <v>65</v>
      </c>
      <c r="TJZ46" t="s">
        <v>65</v>
      </c>
      <c r="TKA46" t="s">
        <v>65</v>
      </c>
      <c r="TKB46" t="s">
        <v>65</v>
      </c>
      <c r="TKC46" t="s">
        <v>65</v>
      </c>
      <c r="TKD46" t="s">
        <v>65</v>
      </c>
      <c r="TKE46" t="s">
        <v>65</v>
      </c>
      <c r="TKF46" t="s">
        <v>65</v>
      </c>
      <c r="TKG46" t="s">
        <v>65</v>
      </c>
      <c r="TKH46" t="s">
        <v>65</v>
      </c>
      <c r="TKI46" t="s">
        <v>65</v>
      </c>
      <c r="TKJ46" t="s">
        <v>65</v>
      </c>
      <c r="TKK46" t="s">
        <v>65</v>
      </c>
      <c r="TKL46" t="s">
        <v>65</v>
      </c>
      <c r="TKM46" t="s">
        <v>65</v>
      </c>
      <c r="TKN46" t="s">
        <v>65</v>
      </c>
      <c r="TKO46" t="s">
        <v>65</v>
      </c>
      <c r="TKP46" t="s">
        <v>65</v>
      </c>
      <c r="TKQ46" t="s">
        <v>65</v>
      </c>
      <c r="TKR46" t="s">
        <v>65</v>
      </c>
      <c r="TKS46" t="s">
        <v>65</v>
      </c>
      <c r="TKT46" t="s">
        <v>65</v>
      </c>
      <c r="TKU46" t="s">
        <v>65</v>
      </c>
      <c r="TKV46" t="s">
        <v>65</v>
      </c>
      <c r="TKW46" t="s">
        <v>65</v>
      </c>
      <c r="TKX46" t="s">
        <v>65</v>
      </c>
      <c r="TKY46" t="s">
        <v>65</v>
      </c>
      <c r="TKZ46" t="s">
        <v>65</v>
      </c>
      <c r="TLA46" t="s">
        <v>65</v>
      </c>
      <c r="TLB46" t="s">
        <v>65</v>
      </c>
      <c r="TLC46" t="s">
        <v>65</v>
      </c>
      <c r="TLD46" t="s">
        <v>65</v>
      </c>
      <c r="TLE46" t="s">
        <v>65</v>
      </c>
      <c r="TLF46" t="s">
        <v>65</v>
      </c>
      <c r="TLG46" t="s">
        <v>65</v>
      </c>
      <c r="TLH46" t="s">
        <v>65</v>
      </c>
      <c r="TLI46" t="s">
        <v>65</v>
      </c>
      <c r="TLJ46" t="s">
        <v>65</v>
      </c>
      <c r="TLK46" t="s">
        <v>65</v>
      </c>
      <c r="TLL46" t="s">
        <v>65</v>
      </c>
      <c r="TLM46" t="s">
        <v>65</v>
      </c>
      <c r="TLN46" t="s">
        <v>65</v>
      </c>
      <c r="TLO46" t="s">
        <v>65</v>
      </c>
      <c r="TLP46" t="s">
        <v>65</v>
      </c>
      <c r="TLQ46" t="s">
        <v>65</v>
      </c>
      <c r="TLR46" t="s">
        <v>65</v>
      </c>
      <c r="TLS46" t="s">
        <v>65</v>
      </c>
      <c r="TLT46" t="s">
        <v>65</v>
      </c>
      <c r="TLU46" t="s">
        <v>65</v>
      </c>
      <c r="TLV46" t="s">
        <v>65</v>
      </c>
      <c r="TLW46" t="s">
        <v>65</v>
      </c>
      <c r="TLX46" t="s">
        <v>65</v>
      </c>
      <c r="TLY46" t="s">
        <v>65</v>
      </c>
      <c r="TLZ46" t="s">
        <v>65</v>
      </c>
      <c r="TMA46" t="s">
        <v>65</v>
      </c>
      <c r="TMB46" t="s">
        <v>65</v>
      </c>
      <c r="TMC46" t="s">
        <v>65</v>
      </c>
      <c r="TMD46" t="s">
        <v>65</v>
      </c>
      <c r="TME46" t="s">
        <v>65</v>
      </c>
      <c r="TMF46" t="s">
        <v>65</v>
      </c>
      <c r="TMG46" t="s">
        <v>65</v>
      </c>
      <c r="TMH46" t="s">
        <v>65</v>
      </c>
      <c r="TMI46" t="s">
        <v>65</v>
      </c>
      <c r="TMJ46" t="s">
        <v>65</v>
      </c>
      <c r="TMK46" t="s">
        <v>65</v>
      </c>
      <c r="TML46" t="s">
        <v>65</v>
      </c>
      <c r="TMM46" t="s">
        <v>65</v>
      </c>
      <c r="TMN46" t="s">
        <v>65</v>
      </c>
      <c r="TMO46" t="s">
        <v>65</v>
      </c>
      <c r="TMP46" t="s">
        <v>65</v>
      </c>
      <c r="TMQ46" t="s">
        <v>65</v>
      </c>
      <c r="TMR46" t="s">
        <v>65</v>
      </c>
      <c r="TMS46" t="s">
        <v>65</v>
      </c>
      <c r="TMT46" t="s">
        <v>65</v>
      </c>
      <c r="TMU46" t="s">
        <v>65</v>
      </c>
      <c r="TMV46" t="s">
        <v>65</v>
      </c>
      <c r="TMW46" t="s">
        <v>65</v>
      </c>
      <c r="TMX46" t="s">
        <v>65</v>
      </c>
      <c r="TMY46" t="s">
        <v>65</v>
      </c>
      <c r="TMZ46" t="s">
        <v>65</v>
      </c>
      <c r="TNA46" t="s">
        <v>65</v>
      </c>
      <c r="TNB46" t="s">
        <v>65</v>
      </c>
      <c r="TNC46" t="s">
        <v>65</v>
      </c>
      <c r="TND46" t="s">
        <v>65</v>
      </c>
      <c r="TNE46" t="s">
        <v>65</v>
      </c>
      <c r="TNF46" t="s">
        <v>65</v>
      </c>
      <c r="TNG46" t="s">
        <v>65</v>
      </c>
      <c r="TNH46" t="s">
        <v>65</v>
      </c>
      <c r="TNI46" t="s">
        <v>65</v>
      </c>
      <c r="TNJ46" t="s">
        <v>65</v>
      </c>
      <c r="TNK46" t="s">
        <v>65</v>
      </c>
      <c r="TNL46" t="s">
        <v>65</v>
      </c>
      <c r="TNM46" t="s">
        <v>65</v>
      </c>
      <c r="TNN46" t="s">
        <v>65</v>
      </c>
      <c r="TNO46" t="s">
        <v>65</v>
      </c>
      <c r="TNP46" t="s">
        <v>65</v>
      </c>
      <c r="TNQ46" t="s">
        <v>65</v>
      </c>
      <c r="TNR46" t="s">
        <v>65</v>
      </c>
      <c r="TNS46" t="s">
        <v>65</v>
      </c>
      <c r="TNT46" t="s">
        <v>65</v>
      </c>
      <c r="TNU46" t="s">
        <v>65</v>
      </c>
      <c r="TNV46" t="s">
        <v>65</v>
      </c>
      <c r="TNW46" t="s">
        <v>65</v>
      </c>
      <c r="TNX46" t="s">
        <v>65</v>
      </c>
      <c r="TNY46" t="s">
        <v>65</v>
      </c>
      <c r="TNZ46" t="s">
        <v>65</v>
      </c>
      <c r="TOA46" t="s">
        <v>65</v>
      </c>
      <c r="TOB46" t="s">
        <v>65</v>
      </c>
      <c r="TOC46" t="s">
        <v>65</v>
      </c>
      <c r="TOD46" t="s">
        <v>65</v>
      </c>
      <c r="TOE46" t="s">
        <v>65</v>
      </c>
      <c r="TOF46" t="s">
        <v>65</v>
      </c>
      <c r="TOG46" t="s">
        <v>65</v>
      </c>
      <c r="TOH46" t="s">
        <v>65</v>
      </c>
      <c r="TOI46" t="s">
        <v>65</v>
      </c>
      <c r="TOJ46" t="s">
        <v>65</v>
      </c>
      <c r="TOK46" t="s">
        <v>65</v>
      </c>
      <c r="TOL46" t="s">
        <v>65</v>
      </c>
      <c r="TOM46" t="s">
        <v>65</v>
      </c>
      <c r="TON46" t="s">
        <v>65</v>
      </c>
      <c r="TOO46" t="s">
        <v>65</v>
      </c>
      <c r="TOP46" t="s">
        <v>65</v>
      </c>
      <c r="TOQ46" t="s">
        <v>65</v>
      </c>
      <c r="TOR46" t="s">
        <v>65</v>
      </c>
      <c r="TOS46" t="s">
        <v>65</v>
      </c>
      <c r="TOT46" t="s">
        <v>65</v>
      </c>
      <c r="TOU46" t="s">
        <v>65</v>
      </c>
      <c r="TOV46" t="s">
        <v>65</v>
      </c>
      <c r="TOW46" t="s">
        <v>65</v>
      </c>
      <c r="TOX46" t="s">
        <v>65</v>
      </c>
      <c r="TOY46" t="s">
        <v>65</v>
      </c>
      <c r="TOZ46" t="s">
        <v>65</v>
      </c>
      <c r="TPA46" t="s">
        <v>65</v>
      </c>
      <c r="TPB46" t="s">
        <v>65</v>
      </c>
      <c r="TPC46" t="s">
        <v>65</v>
      </c>
      <c r="TPD46" t="s">
        <v>65</v>
      </c>
      <c r="TPE46" t="s">
        <v>65</v>
      </c>
      <c r="TPF46" t="s">
        <v>65</v>
      </c>
      <c r="TPG46" t="s">
        <v>65</v>
      </c>
      <c r="TPH46" t="s">
        <v>65</v>
      </c>
      <c r="TPI46" t="s">
        <v>65</v>
      </c>
      <c r="TPJ46" t="s">
        <v>65</v>
      </c>
      <c r="TPK46" t="s">
        <v>65</v>
      </c>
      <c r="TPL46" t="s">
        <v>65</v>
      </c>
      <c r="TPM46" t="s">
        <v>65</v>
      </c>
      <c r="TPN46" t="s">
        <v>65</v>
      </c>
      <c r="TPO46" t="s">
        <v>65</v>
      </c>
      <c r="TPP46" t="s">
        <v>65</v>
      </c>
      <c r="TPQ46" t="s">
        <v>65</v>
      </c>
      <c r="TPR46" t="s">
        <v>65</v>
      </c>
      <c r="TPS46" t="s">
        <v>65</v>
      </c>
      <c r="TPT46" t="s">
        <v>65</v>
      </c>
      <c r="TPU46" t="s">
        <v>65</v>
      </c>
      <c r="TPV46" t="s">
        <v>65</v>
      </c>
      <c r="TPW46" t="s">
        <v>65</v>
      </c>
      <c r="TPX46" t="s">
        <v>65</v>
      </c>
      <c r="TPY46" t="s">
        <v>65</v>
      </c>
      <c r="TPZ46" t="s">
        <v>65</v>
      </c>
      <c r="TQA46" t="s">
        <v>65</v>
      </c>
      <c r="TQB46" t="s">
        <v>65</v>
      </c>
      <c r="TQC46" t="s">
        <v>65</v>
      </c>
      <c r="TQD46" t="s">
        <v>65</v>
      </c>
      <c r="TQE46" t="s">
        <v>65</v>
      </c>
      <c r="TQF46" t="s">
        <v>65</v>
      </c>
      <c r="TQG46" t="s">
        <v>65</v>
      </c>
      <c r="TQH46" t="s">
        <v>65</v>
      </c>
      <c r="TQI46" t="s">
        <v>65</v>
      </c>
      <c r="TQJ46" t="s">
        <v>65</v>
      </c>
      <c r="TQK46" t="s">
        <v>65</v>
      </c>
      <c r="TQL46" t="s">
        <v>65</v>
      </c>
      <c r="TQM46" t="s">
        <v>65</v>
      </c>
      <c r="TQN46" t="s">
        <v>65</v>
      </c>
      <c r="TQO46" t="s">
        <v>65</v>
      </c>
      <c r="TQP46" t="s">
        <v>65</v>
      </c>
      <c r="TQQ46" t="s">
        <v>65</v>
      </c>
      <c r="TQR46" t="s">
        <v>65</v>
      </c>
      <c r="TQS46" t="s">
        <v>65</v>
      </c>
      <c r="TQT46" t="s">
        <v>65</v>
      </c>
      <c r="TQU46" t="s">
        <v>65</v>
      </c>
      <c r="TQV46" t="s">
        <v>65</v>
      </c>
      <c r="TQW46" t="s">
        <v>65</v>
      </c>
      <c r="TQX46" t="s">
        <v>65</v>
      </c>
      <c r="TQY46" t="s">
        <v>65</v>
      </c>
      <c r="TQZ46" t="s">
        <v>65</v>
      </c>
      <c r="TRA46" t="s">
        <v>65</v>
      </c>
      <c r="TRB46" t="s">
        <v>65</v>
      </c>
      <c r="TRC46" t="s">
        <v>65</v>
      </c>
      <c r="TRD46" t="s">
        <v>65</v>
      </c>
      <c r="TRE46" t="s">
        <v>65</v>
      </c>
      <c r="TRF46" t="s">
        <v>65</v>
      </c>
      <c r="TRG46" t="s">
        <v>65</v>
      </c>
      <c r="TRH46" t="s">
        <v>65</v>
      </c>
      <c r="TRI46" t="s">
        <v>65</v>
      </c>
      <c r="TRJ46" t="s">
        <v>65</v>
      </c>
      <c r="TRK46" t="s">
        <v>65</v>
      </c>
      <c r="TRL46" t="s">
        <v>65</v>
      </c>
      <c r="TRM46" t="s">
        <v>65</v>
      </c>
      <c r="TRN46" t="s">
        <v>65</v>
      </c>
      <c r="TRO46" t="s">
        <v>65</v>
      </c>
      <c r="TRP46" t="s">
        <v>65</v>
      </c>
      <c r="TRQ46" t="s">
        <v>65</v>
      </c>
      <c r="TRR46" t="s">
        <v>65</v>
      </c>
      <c r="TRS46" t="s">
        <v>65</v>
      </c>
      <c r="TRT46" t="s">
        <v>65</v>
      </c>
      <c r="TRU46" t="s">
        <v>65</v>
      </c>
      <c r="TRV46" t="s">
        <v>65</v>
      </c>
      <c r="TRW46" t="s">
        <v>65</v>
      </c>
      <c r="TRX46" t="s">
        <v>65</v>
      </c>
      <c r="TRY46" t="s">
        <v>65</v>
      </c>
      <c r="TRZ46" t="s">
        <v>65</v>
      </c>
      <c r="TSA46" t="s">
        <v>65</v>
      </c>
      <c r="TSB46" t="s">
        <v>65</v>
      </c>
      <c r="TSC46" t="s">
        <v>65</v>
      </c>
      <c r="TSD46" t="s">
        <v>65</v>
      </c>
      <c r="TSE46" t="s">
        <v>65</v>
      </c>
      <c r="TSF46" t="s">
        <v>65</v>
      </c>
      <c r="TSG46" t="s">
        <v>65</v>
      </c>
      <c r="TSH46" t="s">
        <v>65</v>
      </c>
      <c r="TSI46" t="s">
        <v>65</v>
      </c>
      <c r="TSJ46" t="s">
        <v>65</v>
      </c>
      <c r="TSK46" t="s">
        <v>65</v>
      </c>
      <c r="TSL46" t="s">
        <v>65</v>
      </c>
      <c r="TSM46" t="s">
        <v>65</v>
      </c>
      <c r="TSN46" t="s">
        <v>65</v>
      </c>
      <c r="TSO46" t="s">
        <v>65</v>
      </c>
      <c r="TSP46" t="s">
        <v>65</v>
      </c>
      <c r="TSQ46" t="s">
        <v>65</v>
      </c>
      <c r="TSR46" t="s">
        <v>65</v>
      </c>
      <c r="TSS46" t="s">
        <v>65</v>
      </c>
      <c r="TST46" t="s">
        <v>65</v>
      </c>
      <c r="TSU46" t="s">
        <v>65</v>
      </c>
      <c r="TSV46" t="s">
        <v>65</v>
      </c>
      <c r="TSW46" t="s">
        <v>65</v>
      </c>
      <c r="TSX46" t="s">
        <v>65</v>
      </c>
      <c r="TSY46" t="s">
        <v>65</v>
      </c>
      <c r="TSZ46" t="s">
        <v>65</v>
      </c>
      <c r="TTA46" t="s">
        <v>65</v>
      </c>
      <c r="TTB46" t="s">
        <v>65</v>
      </c>
      <c r="TTC46" t="s">
        <v>65</v>
      </c>
      <c r="TTD46" t="s">
        <v>65</v>
      </c>
      <c r="TTE46" t="s">
        <v>65</v>
      </c>
      <c r="TTF46" t="s">
        <v>65</v>
      </c>
      <c r="TTG46" t="s">
        <v>65</v>
      </c>
      <c r="TTH46" t="s">
        <v>65</v>
      </c>
      <c r="TTI46" t="s">
        <v>65</v>
      </c>
      <c r="TTJ46" t="s">
        <v>65</v>
      </c>
      <c r="TTK46" t="s">
        <v>65</v>
      </c>
      <c r="TTL46" t="s">
        <v>65</v>
      </c>
      <c r="TTM46" t="s">
        <v>65</v>
      </c>
      <c r="TTN46" t="s">
        <v>65</v>
      </c>
      <c r="TTO46" t="s">
        <v>65</v>
      </c>
      <c r="TTP46" t="s">
        <v>65</v>
      </c>
      <c r="TTQ46" t="s">
        <v>65</v>
      </c>
      <c r="TTR46" t="s">
        <v>65</v>
      </c>
      <c r="TTS46" t="s">
        <v>65</v>
      </c>
      <c r="TTT46" t="s">
        <v>65</v>
      </c>
      <c r="TTU46" t="s">
        <v>65</v>
      </c>
      <c r="TTV46" t="s">
        <v>65</v>
      </c>
      <c r="TTW46" t="s">
        <v>65</v>
      </c>
      <c r="TTX46" t="s">
        <v>65</v>
      </c>
      <c r="TTY46" t="s">
        <v>65</v>
      </c>
      <c r="TTZ46" t="s">
        <v>65</v>
      </c>
      <c r="TUA46" t="s">
        <v>65</v>
      </c>
      <c r="TUB46" t="s">
        <v>65</v>
      </c>
      <c r="TUC46" t="s">
        <v>65</v>
      </c>
      <c r="TUD46" t="s">
        <v>65</v>
      </c>
      <c r="TUE46" t="s">
        <v>65</v>
      </c>
      <c r="TUF46" t="s">
        <v>65</v>
      </c>
      <c r="TUG46" t="s">
        <v>65</v>
      </c>
      <c r="TUH46" t="s">
        <v>65</v>
      </c>
      <c r="TUI46" t="s">
        <v>65</v>
      </c>
      <c r="TUJ46" t="s">
        <v>65</v>
      </c>
      <c r="TUK46" t="s">
        <v>65</v>
      </c>
      <c r="TUL46" t="s">
        <v>65</v>
      </c>
      <c r="TUM46" t="s">
        <v>65</v>
      </c>
      <c r="TUN46" t="s">
        <v>65</v>
      </c>
      <c r="TUO46" t="s">
        <v>65</v>
      </c>
      <c r="TUP46" t="s">
        <v>65</v>
      </c>
      <c r="TUQ46" t="s">
        <v>65</v>
      </c>
      <c r="TUR46" t="s">
        <v>65</v>
      </c>
      <c r="TUS46" t="s">
        <v>65</v>
      </c>
      <c r="TUT46" t="s">
        <v>65</v>
      </c>
      <c r="TUU46" t="s">
        <v>65</v>
      </c>
      <c r="TUV46" t="s">
        <v>65</v>
      </c>
      <c r="TUW46" t="s">
        <v>65</v>
      </c>
      <c r="TUX46" t="s">
        <v>65</v>
      </c>
      <c r="TUY46" t="s">
        <v>65</v>
      </c>
      <c r="TUZ46" t="s">
        <v>65</v>
      </c>
      <c r="TVA46" t="s">
        <v>65</v>
      </c>
      <c r="TVB46" t="s">
        <v>65</v>
      </c>
      <c r="TVC46" t="s">
        <v>65</v>
      </c>
      <c r="TVD46" t="s">
        <v>65</v>
      </c>
      <c r="TVE46" t="s">
        <v>65</v>
      </c>
      <c r="TVF46" t="s">
        <v>65</v>
      </c>
      <c r="TVG46" t="s">
        <v>65</v>
      </c>
      <c r="TVH46" t="s">
        <v>65</v>
      </c>
      <c r="TVI46" t="s">
        <v>65</v>
      </c>
      <c r="TVJ46" t="s">
        <v>65</v>
      </c>
      <c r="TVK46" t="s">
        <v>65</v>
      </c>
      <c r="TVL46" t="s">
        <v>65</v>
      </c>
      <c r="TVM46" t="s">
        <v>65</v>
      </c>
      <c r="TVN46" t="s">
        <v>65</v>
      </c>
      <c r="TVO46" t="s">
        <v>65</v>
      </c>
      <c r="TVP46" t="s">
        <v>65</v>
      </c>
      <c r="TVQ46" t="s">
        <v>65</v>
      </c>
      <c r="TVR46" t="s">
        <v>65</v>
      </c>
      <c r="TVS46" t="s">
        <v>65</v>
      </c>
      <c r="TVT46" t="s">
        <v>65</v>
      </c>
      <c r="TVU46" t="s">
        <v>65</v>
      </c>
      <c r="TVV46" t="s">
        <v>65</v>
      </c>
      <c r="TVW46" t="s">
        <v>65</v>
      </c>
      <c r="TVX46" t="s">
        <v>65</v>
      </c>
      <c r="TVY46" t="s">
        <v>65</v>
      </c>
      <c r="TVZ46" t="s">
        <v>65</v>
      </c>
      <c r="TWA46" t="s">
        <v>65</v>
      </c>
      <c r="TWB46" t="s">
        <v>65</v>
      </c>
      <c r="TWC46" t="s">
        <v>65</v>
      </c>
      <c r="TWD46" t="s">
        <v>65</v>
      </c>
      <c r="TWE46" t="s">
        <v>65</v>
      </c>
      <c r="TWF46" t="s">
        <v>65</v>
      </c>
      <c r="TWG46" t="s">
        <v>65</v>
      </c>
      <c r="TWH46" t="s">
        <v>65</v>
      </c>
      <c r="TWI46" t="s">
        <v>65</v>
      </c>
      <c r="TWJ46" t="s">
        <v>65</v>
      </c>
      <c r="TWK46" t="s">
        <v>65</v>
      </c>
      <c r="TWL46" t="s">
        <v>65</v>
      </c>
      <c r="TWM46" t="s">
        <v>65</v>
      </c>
      <c r="TWN46" t="s">
        <v>65</v>
      </c>
      <c r="TWO46" t="s">
        <v>65</v>
      </c>
      <c r="TWP46" t="s">
        <v>65</v>
      </c>
      <c r="TWQ46" t="s">
        <v>65</v>
      </c>
      <c r="TWR46" t="s">
        <v>65</v>
      </c>
      <c r="TWS46" t="s">
        <v>65</v>
      </c>
      <c r="TWT46" t="s">
        <v>65</v>
      </c>
      <c r="TWU46" t="s">
        <v>65</v>
      </c>
      <c r="TWV46" t="s">
        <v>65</v>
      </c>
      <c r="TWW46" t="s">
        <v>65</v>
      </c>
      <c r="TWX46" t="s">
        <v>65</v>
      </c>
      <c r="TWY46" t="s">
        <v>65</v>
      </c>
      <c r="TWZ46" t="s">
        <v>65</v>
      </c>
      <c r="TXA46" t="s">
        <v>65</v>
      </c>
      <c r="TXB46" t="s">
        <v>65</v>
      </c>
      <c r="TXC46" t="s">
        <v>65</v>
      </c>
      <c r="TXD46" t="s">
        <v>65</v>
      </c>
      <c r="TXE46" t="s">
        <v>65</v>
      </c>
      <c r="TXF46" t="s">
        <v>65</v>
      </c>
      <c r="TXG46" t="s">
        <v>65</v>
      </c>
      <c r="TXH46" t="s">
        <v>65</v>
      </c>
      <c r="TXI46" t="s">
        <v>65</v>
      </c>
      <c r="TXJ46" t="s">
        <v>65</v>
      </c>
      <c r="TXK46" t="s">
        <v>65</v>
      </c>
      <c r="TXL46" t="s">
        <v>65</v>
      </c>
      <c r="TXM46" t="s">
        <v>65</v>
      </c>
      <c r="TXN46" t="s">
        <v>65</v>
      </c>
      <c r="TXO46" t="s">
        <v>65</v>
      </c>
      <c r="TXP46" t="s">
        <v>65</v>
      </c>
      <c r="TXQ46" t="s">
        <v>65</v>
      </c>
      <c r="TXR46" t="s">
        <v>65</v>
      </c>
      <c r="TXS46" t="s">
        <v>65</v>
      </c>
      <c r="TXT46" t="s">
        <v>65</v>
      </c>
      <c r="TXU46" t="s">
        <v>65</v>
      </c>
      <c r="TXV46" t="s">
        <v>65</v>
      </c>
      <c r="XFD46" t="s">
        <v>65</v>
      </c>
    </row>
    <row r="47" spans="1:14166 16384:16384" x14ac:dyDescent="0.25">
      <c r="A47" t="s">
        <v>258</v>
      </c>
      <c r="B47">
        <v>58700.943196853899</v>
      </c>
      <c r="C47">
        <v>59643.405827237402</v>
      </c>
      <c r="D47">
        <v>60600.99697</v>
      </c>
      <c r="E47">
        <v>61544.359949999998</v>
      </c>
      <c r="F47">
        <v>62146.91633</v>
      </c>
      <c r="G47">
        <v>62851.700680000002</v>
      </c>
      <c r="H47">
        <v>63535.792889999997</v>
      </c>
      <c r="I47">
        <v>64277.61419</v>
      </c>
      <c r="J47">
        <v>65134.097930000004</v>
      </c>
      <c r="K47">
        <v>65986.257060000004</v>
      </c>
      <c r="L47">
        <v>66543.030780000001</v>
      </c>
      <c r="M47">
        <v>66994.990380000003</v>
      </c>
      <c r="N47">
        <v>67588.817660000001</v>
      </c>
      <c r="O47">
        <v>68248.325370000006</v>
      </c>
      <c r="P47">
        <v>68965.175430000003</v>
      </c>
      <c r="Q47">
        <v>69722.692930000005</v>
      </c>
      <c r="R47">
        <v>70540.231939999998</v>
      </c>
      <c r="S47">
        <v>71410.224340000001</v>
      </c>
      <c r="T47">
        <v>72334.767959999997</v>
      </c>
      <c r="U47">
        <v>73294.556049999999</v>
      </c>
      <c r="V47">
        <v>74277.692020000002</v>
      </c>
      <c r="W47">
        <v>75275.483229999998</v>
      </c>
      <c r="X47">
        <v>76281.797399999996</v>
      </c>
      <c r="Y47">
        <v>77309.520510000002</v>
      </c>
      <c r="Z47">
        <v>78361.453280000002</v>
      </c>
      <c r="AA47">
        <v>79446.215830000001</v>
      </c>
      <c r="AB47">
        <v>80562.686230000007</v>
      </c>
      <c r="AC47">
        <v>81715.612359999999</v>
      </c>
      <c r="AD47">
        <v>82901.232969999997</v>
      </c>
      <c r="AE47">
        <v>84114.669949999996</v>
      </c>
      <c r="AF47">
        <v>85361.050700000007</v>
      </c>
      <c r="AG47">
        <v>86625.60759</v>
      </c>
      <c r="AH47">
        <v>87910.023530000006</v>
      </c>
      <c r="AI47">
        <v>89205.953330000004</v>
      </c>
      <c r="AJ47">
        <v>90510.145170000003</v>
      </c>
      <c r="AK47">
        <v>91818.165299999906</v>
      </c>
      <c r="AL47">
        <v>93111.793319999997</v>
      </c>
      <c r="AM47">
        <v>94392.432809999998</v>
      </c>
      <c r="AN47">
        <v>95663.274399999995</v>
      </c>
      <c r="AO47">
        <v>96919.859509999995</v>
      </c>
      <c r="AP47">
        <v>98165.758369999996</v>
      </c>
      <c r="AQ47">
        <v>99401.522110000005</v>
      </c>
      <c r="AR47">
        <v>100622.897</v>
      </c>
      <c r="AS47">
        <v>101834.7314</v>
      </c>
      <c r="AT47">
        <v>103036.72470000001</v>
      </c>
      <c r="AU47">
        <v>104229.1663</v>
      </c>
      <c r="AV47">
        <v>105413.6845</v>
      </c>
      <c r="SX47" t="s">
        <v>82</v>
      </c>
      <c r="SY47" t="s">
        <v>82</v>
      </c>
      <c r="SZ47" t="s">
        <v>82</v>
      </c>
      <c r="TA47" t="s">
        <v>82</v>
      </c>
      <c r="TB47" t="s">
        <v>82</v>
      </c>
      <c r="TC47" t="s">
        <v>82</v>
      </c>
      <c r="TD47" t="s">
        <v>82</v>
      </c>
      <c r="TE47" t="s">
        <v>82</v>
      </c>
      <c r="TF47" t="s">
        <v>82</v>
      </c>
      <c r="TG47" t="s">
        <v>82</v>
      </c>
      <c r="TH47" t="s">
        <v>82</v>
      </c>
      <c r="TI47" t="s">
        <v>82</v>
      </c>
      <c r="TJ47" t="s">
        <v>82</v>
      </c>
      <c r="TK47" t="s">
        <v>82</v>
      </c>
      <c r="TL47" t="s">
        <v>82</v>
      </c>
      <c r="TM47" t="s">
        <v>82</v>
      </c>
      <c r="TN47" t="s">
        <v>82</v>
      </c>
      <c r="TO47" t="s">
        <v>82</v>
      </c>
      <c r="TP47" t="s">
        <v>82</v>
      </c>
      <c r="TQ47" t="s">
        <v>82</v>
      </c>
      <c r="TR47" t="s">
        <v>82</v>
      </c>
      <c r="TS47" t="s">
        <v>82</v>
      </c>
      <c r="TT47" t="s">
        <v>82</v>
      </c>
      <c r="TU47" t="s">
        <v>82</v>
      </c>
      <c r="TV47" t="s">
        <v>82</v>
      </c>
      <c r="TW47" t="s">
        <v>82</v>
      </c>
      <c r="TX47" t="s">
        <v>82</v>
      </c>
      <c r="TY47" t="s">
        <v>82</v>
      </c>
      <c r="TZ47" t="s">
        <v>82</v>
      </c>
      <c r="UA47" t="s">
        <v>82</v>
      </c>
      <c r="UB47" t="s">
        <v>82</v>
      </c>
      <c r="UC47" t="s">
        <v>82</v>
      </c>
      <c r="UD47" t="s">
        <v>82</v>
      </c>
      <c r="UE47" t="s">
        <v>82</v>
      </c>
      <c r="UF47" t="s">
        <v>82</v>
      </c>
      <c r="UG47" t="s">
        <v>82</v>
      </c>
      <c r="UH47" t="s">
        <v>82</v>
      </c>
      <c r="UI47" t="s">
        <v>82</v>
      </c>
      <c r="UJ47" t="s">
        <v>82</v>
      </c>
      <c r="UK47" t="s">
        <v>82</v>
      </c>
      <c r="UL47" t="s">
        <v>82</v>
      </c>
      <c r="UM47" t="s">
        <v>82</v>
      </c>
      <c r="UN47" t="s">
        <v>82</v>
      </c>
      <c r="UO47" t="s">
        <v>82</v>
      </c>
      <c r="UP47" t="s">
        <v>82</v>
      </c>
      <c r="UQ47" t="s">
        <v>82</v>
      </c>
      <c r="UR47" t="s">
        <v>82</v>
      </c>
      <c r="US47" t="s">
        <v>82</v>
      </c>
      <c r="UT47" t="s">
        <v>82</v>
      </c>
      <c r="UU47" t="s">
        <v>82</v>
      </c>
      <c r="UV47" t="s">
        <v>82</v>
      </c>
      <c r="UW47" t="s">
        <v>82</v>
      </c>
      <c r="UX47" t="s">
        <v>82</v>
      </c>
      <c r="UY47" t="s">
        <v>82</v>
      </c>
      <c r="UZ47" t="s">
        <v>82</v>
      </c>
      <c r="VA47" t="s">
        <v>82</v>
      </c>
      <c r="VB47" t="s">
        <v>82</v>
      </c>
      <c r="VC47" t="s">
        <v>82</v>
      </c>
      <c r="VD47" t="s">
        <v>82</v>
      </c>
      <c r="VE47" t="s">
        <v>82</v>
      </c>
      <c r="VF47" t="s">
        <v>82</v>
      </c>
      <c r="VG47" t="s">
        <v>82</v>
      </c>
      <c r="VH47" t="s">
        <v>82</v>
      </c>
      <c r="VI47" t="s">
        <v>82</v>
      </c>
      <c r="VJ47" t="s">
        <v>82</v>
      </c>
      <c r="VK47" t="s">
        <v>82</v>
      </c>
      <c r="VL47" t="s">
        <v>82</v>
      </c>
      <c r="VM47" t="s">
        <v>82</v>
      </c>
      <c r="VN47" t="s">
        <v>82</v>
      </c>
      <c r="VO47" t="s">
        <v>82</v>
      </c>
      <c r="VP47" t="s">
        <v>82</v>
      </c>
      <c r="VQ47" t="s">
        <v>82</v>
      </c>
      <c r="VR47" t="s">
        <v>82</v>
      </c>
      <c r="VS47" t="s">
        <v>82</v>
      </c>
      <c r="VT47" t="s">
        <v>82</v>
      </c>
      <c r="VU47" t="s">
        <v>82</v>
      </c>
      <c r="VV47" t="s">
        <v>82</v>
      </c>
      <c r="VW47" t="s">
        <v>82</v>
      </c>
      <c r="VX47" t="s">
        <v>82</v>
      </c>
      <c r="VY47" t="s">
        <v>82</v>
      </c>
      <c r="VZ47" t="s">
        <v>82</v>
      </c>
      <c r="WA47" t="s">
        <v>82</v>
      </c>
      <c r="WB47" t="s">
        <v>82</v>
      </c>
      <c r="WC47" t="s">
        <v>82</v>
      </c>
      <c r="WD47" t="s">
        <v>82</v>
      </c>
      <c r="WE47" t="s">
        <v>82</v>
      </c>
      <c r="WF47" t="s">
        <v>82</v>
      </c>
      <c r="WG47" t="s">
        <v>82</v>
      </c>
      <c r="WH47" t="s">
        <v>82</v>
      </c>
      <c r="WI47" t="s">
        <v>82</v>
      </c>
      <c r="WJ47" t="s">
        <v>82</v>
      </c>
      <c r="WK47" t="s">
        <v>82</v>
      </c>
      <c r="WL47" t="s">
        <v>82</v>
      </c>
      <c r="WM47" t="s">
        <v>82</v>
      </c>
      <c r="WN47" t="s">
        <v>82</v>
      </c>
      <c r="WO47" t="s">
        <v>82</v>
      </c>
      <c r="WP47" t="s">
        <v>82</v>
      </c>
      <c r="WQ47" t="s">
        <v>82</v>
      </c>
      <c r="WR47" t="s">
        <v>82</v>
      </c>
      <c r="WS47" t="s">
        <v>82</v>
      </c>
      <c r="WT47" t="s">
        <v>82</v>
      </c>
      <c r="WU47" t="s">
        <v>82</v>
      </c>
      <c r="WV47" t="s">
        <v>82</v>
      </c>
      <c r="WW47" t="s">
        <v>82</v>
      </c>
      <c r="WX47" t="s">
        <v>82</v>
      </c>
      <c r="WY47" t="s">
        <v>82</v>
      </c>
      <c r="WZ47" t="s">
        <v>82</v>
      </c>
      <c r="XA47" t="s">
        <v>82</v>
      </c>
      <c r="XB47" t="s">
        <v>82</v>
      </c>
      <c r="XC47" t="s">
        <v>82</v>
      </c>
      <c r="XD47" t="s">
        <v>82</v>
      </c>
      <c r="XE47" t="s">
        <v>82</v>
      </c>
      <c r="XF47" t="s">
        <v>82</v>
      </c>
      <c r="XG47" t="s">
        <v>82</v>
      </c>
      <c r="XH47" t="s">
        <v>82</v>
      </c>
      <c r="XI47" t="s">
        <v>82</v>
      </c>
      <c r="XJ47" t="s">
        <v>82</v>
      </c>
      <c r="XK47" t="s">
        <v>82</v>
      </c>
      <c r="XL47" t="s">
        <v>82</v>
      </c>
      <c r="XM47" t="s">
        <v>82</v>
      </c>
      <c r="XN47" t="s">
        <v>82</v>
      </c>
      <c r="XO47" t="s">
        <v>82</v>
      </c>
      <c r="XP47" t="s">
        <v>82</v>
      </c>
      <c r="XQ47" t="s">
        <v>82</v>
      </c>
      <c r="XR47" t="s">
        <v>82</v>
      </c>
      <c r="XS47" t="s">
        <v>82</v>
      </c>
      <c r="XT47" t="s">
        <v>82</v>
      </c>
      <c r="XU47" t="s">
        <v>82</v>
      </c>
      <c r="XV47" t="s">
        <v>82</v>
      </c>
      <c r="XW47" t="s">
        <v>82</v>
      </c>
      <c r="XX47" t="s">
        <v>82</v>
      </c>
      <c r="XY47" t="s">
        <v>82</v>
      </c>
      <c r="XZ47" t="s">
        <v>82</v>
      </c>
      <c r="YA47" t="s">
        <v>82</v>
      </c>
      <c r="YB47" t="s">
        <v>82</v>
      </c>
      <c r="YC47" t="s">
        <v>82</v>
      </c>
      <c r="YD47" t="s">
        <v>82</v>
      </c>
      <c r="YE47" t="s">
        <v>82</v>
      </c>
      <c r="YF47" t="s">
        <v>82</v>
      </c>
      <c r="YG47" t="s">
        <v>82</v>
      </c>
      <c r="YH47" t="s">
        <v>82</v>
      </c>
      <c r="YI47" t="s">
        <v>82</v>
      </c>
      <c r="YJ47" t="s">
        <v>82</v>
      </c>
      <c r="YK47" t="s">
        <v>82</v>
      </c>
      <c r="YL47" t="s">
        <v>82</v>
      </c>
      <c r="YM47" t="s">
        <v>82</v>
      </c>
      <c r="YN47" t="s">
        <v>82</v>
      </c>
      <c r="YO47" t="s">
        <v>82</v>
      </c>
      <c r="YP47" t="s">
        <v>82</v>
      </c>
      <c r="YQ47" t="s">
        <v>82</v>
      </c>
      <c r="YR47" t="s">
        <v>82</v>
      </c>
      <c r="YS47" t="s">
        <v>82</v>
      </c>
      <c r="YT47" t="s">
        <v>82</v>
      </c>
      <c r="YU47" t="s">
        <v>82</v>
      </c>
      <c r="YV47" t="s">
        <v>82</v>
      </c>
      <c r="YW47" t="s">
        <v>82</v>
      </c>
      <c r="YX47" t="s">
        <v>82</v>
      </c>
      <c r="YY47" t="s">
        <v>82</v>
      </c>
      <c r="YZ47" t="s">
        <v>82</v>
      </c>
      <c r="ZA47" t="s">
        <v>82</v>
      </c>
      <c r="ZB47" t="s">
        <v>82</v>
      </c>
      <c r="ZC47" t="s">
        <v>82</v>
      </c>
      <c r="ZD47" t="s">
        <v>82</v>
      </c>
      <c r="ZE47" t="s">
        <v>82</v>
      </c>
      <c r="ZF47" t="s">
        <v>82</v>
      </c>
      <c r="ZG47" t="s">
        <v>82</v>
      </c>
      <c r="ZH47" t="s">
        <v>82</v>
      </c>
      <c r="ZI47" t="s">
        <v>82</v>
      </c>
      <c r="ZJ47" t="s">
        <v>82</v>
      </c>
      <c r="ZK47" t="s">
        <v>82</v>
      </c>
      <c r="ZL47" t="s">
        <v>82</v>
      </c>
      <c r="ZM47" t="s">
        <v>82</v>
      </c>
      <c r="ZN47" t="s">
        <v>82</v>
      </c>
      <c r="ZO47" t="s">
        <v>82</v>
      </c>
      <c r="ZP47" t="s">
        <v>82</v>
      </c>
      <c r="ZQ47" t="s">
        <v>82</v>
      </c>
      <c r="ZR47" t="s">
        <v>82</v>
      </c>
      <c r="ZS47" t="s">
        <v>82</v>
      </c>
      <c r="ZT47" t="s">
        <v>82</v>
      </c>
      <c r="ZU47" t="s">
        <v>82</v>
      </c>
      <c r="ZV47" t="s">
        <v>82</v>
      </c>
      <c r="ZW47" t="s">
        <v>82</v>
      </c>
      <c r="ZX47" t="s">
        <v>82</v>
      </c>
      <c r="ZY47" t="s">
        <v>82</v>
      </c>
      <c r="ZZ47" t="s">
        <v>82</v>
      </c>
      <c r="AAA47" t="s">
        <v>82</v>
      </c>
      <c r="AAB47" t="s">
        <v>82</v>
      </c>
      <c r="AAC47" t="s">
        <v>82</v>
      </c>
      <c r="AAD47" t="s">
        <v>82</v>
      </c>
      <c r="AAE47" t="s">
        <v>82</v>
      </c>
      <c r="AAF47" t="s">
        <v>82</v>
      </c>
      <c r="AAG47" t="s">
        <v>82</v>
      </c>
      <c r="AAH47" t="s">
        <v>82</v>
      </c>
      <c r="AAI47" t="s">
        <v>82</v>
      </c>
      <c r="AAJ47" t="s">
        <v>82</v>
      </c>
      <c r="AAK47" t="s">
        <v>82</v>
      </c>
      <c r="AAL47" t="s">
        <v>82</v>
      </c>
      <c r="AAM47" t="s">
        <v>82</v>
      </c>
      <c r="AAN47" t="s">
        <v>82</v>
      </c>
      <c r="AAO47" t="s">
        <v>82</v>
      </c>
      <c r="AAP47" t="s">
        <v>82</v>
      </c>
      <c r="AAQ47" t="s">
        <v>82</v>
      </c>
      <c r="AAR47" t="s">
        <v>82</v>
      </c>
      <c r="AAS47" t="s">
        <v>82</v>
      </c>
      <c r="AAT47" t="s">
        <v>82</v>
      </c>
      <c r="AAU47" t="s">
        <v>82</v>
      </c>
      <c r="AAV47" t="s">
        <v>82</v>
      </c>
      <c r="AAW47" t="s">
        <v>82</v>
      </c>
      <c r="AAX47" t="s">
        <v>82</v>
      </c>
      <c r="AAY47" t="s">
        <v>82</v>
      </c>
      <c r="AAZ47" t="s">
        <v>82</v>
      </c>
      <c r="ABA47" t="s">
        <v>82</v>
      </c>
      <c r="ABB47" t="s">
        <v>82</v>
      </c>
      <c r="ABC47" t="s">
        <v>82</v>
      </c>
      <c r="ABD47" t="s">
        <v>82</v>
      </c>
      <c r="ABE47" t="s">
        <v>82</v>
      </c>
      <c r="ABF47" t="s">
        <v>82</v>
      </c>
      <c r="ABG47" t="s">
        <v>82</v>
      </c>
      <c r="ABH47" t="s">
        <v>82</v>
      </c>
      <c r="ABI47" t="s">
        <v>82</v>
      </c>
      <c r="ABJ47" t="s">
        <v>82</v>
      </c>
      <c r="ABK47" t="s">
        <v>82</v>
      </c>
      <c r="ABL47" t="s">
        <v>82</v>
      </c>
      <c r="ABM47" t="s">
        <v>82</v>
      </c>
      <c r="ABN47" t="s">
        <v>82</v>
      </c>
      <c r="ABO47" t="s">
        <v>82</v>
      </c>
      <c r="ABP47" t="s">
        <v>82</v>
      </c>
      <c r="ABQ47" t="s">
        <v>82</v>
      </c>
      <c r="ABR47" t="s">
        <v>82</v>
      </c>
      <c r="ABS47" t="s">
        <v>82</v>
      </c>
      <c r="ABT47" t="s">
        <v>82</v>
      </c>
      <c r="ABU47" t="s">
        <v>82</v>
      </c>
      <c r="ABV47" t="s">
        <v>82</v>
      </c>
      <c r="ABW47" t="s">
        <v>82</v>
      </c>
      <c r="ABX47" t="s">
        <v>82</v>
      </c>
      <c r="ABY47" t="s">
        <v>82</v>
      </c>
      <c r="ABZ47" t="s">
        <v>82</v>
      </c>
      <c r="ACA47" t="s">
        <v>82</v>
      </c>
      <c r="ACB47" t="s">
        <v>82</v>
      </c>
      <c r="ACC47" t="s">
        <v>82</v>
      </c>
      <c r="ACD47" t="s">
        <v>82</v>
      </c>
      <c r="ACE47" t="s">
        <v>82</v>
      </c>
      <c r="ACF47" t="s">
        <v>82</v>
      </c>
      <c r="ACG47" t="s">
        <v>82</v>
      </c>
      <c r="ACH47" t="s">
        <v>82</v>
      </c>
      <c r="ACI47" t="s">
        <v>82</v>
      </c>
      <c r="ACJ47" t="s">
        <v>82</v>
      </c>
      <c r="ACK47" t="s">
        <v>82</v>
      </c>
      <c r="ACL47" t="s">
        <v>82</v>
      </c>
      <c r="ACM47" t="s">
        <v>82</v>
      </c>
      <c r="ACN47" t="s">
        <v>82</v>
      </c>
      <c r="ACO47" t="s">
        <v>82</v>
      </c>
      <c r="ACP47" t="s">
        <v>82</v>
      </c>
      <c r="ACQ47" t="s">
        <v>82</v>
      </c>
      <c r="ACR47" t="s">
        <v>82</v>
      </c>
      <c r="ACS47" t="s">
        <v>82</v>
      </c>
      <c r="ACT47" t="s">
        <v>82</v>
      </c>
      <c r="ACU47" t="s">
        <v>82</v>
      </c>
      <c r="ACV47" t="s">
        <v>82</v>
      </c>
      <c r="ACW47" t="s">
        <v>82</v>
      </c>
      <c r="ACX47" t="s">
        <v>82</v>
      </c>
      <c r="ACY47" t="s">
        <v>82</v>
      </c>
      <c r="ACZ47" t="s">
        <v>82</v>
      </c>
      <c r="ADA47" t="s">
        <v>82</v>
      </c>
      <c r="ADB47" t="s">
        <v>82</v>
      </c>
      <c r="ADC47" t="s">
        <v>82</v>
      </c>
      <c r="ADD47" t="s">
        <v>82</v>
      </c>
      <c r="ADE47" t="s">
        <v>82</v>
      </c>
      <c r="ADF47" t="s">
        <v>82</v>
      </c>
      <c r="ADG47" t="s">
        <v>82</v>
      </c>
      <c r="ADH47" t="s">
        <v>82</v>
      </c>
      <c r="ADI47" t="s">
        <v>82</v>
      </c>
      <c r="ADJ47" t="s">
        <v>82</v>
      </c>
      <c r="ADK47" t="s">
        <v>82</v>
      </c>
      <c r="ADL47" t="s">
        <v>82</v>
      </c>
      <c r="ADM47" t="s">
        <v>82</v>
      </c>
      <c r="ADN47" t="s">
        <v>82</v>
      </c>
      <c r="ADO47" t="s">
        <v>82</v>
      </c>
      <c r="ADP47" t="s">
        <v>82</v>
      </c>
      <c r="ADQ47" t="s">
        <v>82</v>
      </c>
      <c r="ADR47" t="s">
        <v>82</v>
      </c>
      <c r="ADS47" t="s">
        <v>82</v>
      </c>
      <c r="ADT47" t="s">
        <v>82</v>
      </c>
      <c r="ADU47" t="s">
        <v>82</v>
      </c>
      <c r="ADV47" t="s">
        <v>82</v>
      </c>
      <c r="ADW47" t="s">
        <v>82</v>
      </c>
      <c r="ADX47" t="s">
        <v>82</v>
      </c>
      <c r="ADY47" t="s">
        <v>82</v>
      </c>
      <c r="ADZ47" t="s">
        <v>82</v>
      </c>
      <c r="AEA47" t="s">
        <v>82</v>
      </c>
      <c r="AEB47" t="s">
        <v>82</v>
      </c>
      <c r="AEC47" t="s">
        <v>82</v>
      </c>
      <c r="AED47" t="s">
        <v>82</v>
      </c>
      <c r="AEE47" t="s">
        <v>82</v>
      </c>
      <c r="AEF47" t="s">
        <v>82</v>
      </c>
      <c r="AEG47" t="s">
        <v>82</v>
      </c>
      <c r="AEH47" t="s">
        <v>82</v>
      </c>
      <c r="AEI47" t="s">
        <v>82</v>
      </c>
      <c r="AEJ47" t="s">
        <v>82</v>
      </c>
      <c r="AEK47" t="s">
        <v>82</v>
      </c>
      <c r="AEL47" t="s">
        <v>82</v>
      </c>
      <c r="AEM47" t="s">
        <v>82</v>
      </c>
      <c r="AEN47" t="s">
        <v>82</v>
      </c>
      <c r="AEO47" t="s">
        <v>82</v>
      </c>
      <c r="AEP47" t="s">
        <v>82</v>
      </c>
      <c r="AEQ47" t="s">
        <v>82</v>
      </c>
      <c r="AER47" t="s">
        <v>82</v>
      </c>
      <c r="AES47" t="s">
        <v>82</v>
      </c>
      <c r="AET47" t="s">
        <v>82</v>
      </c>
      <c r="AEU47" t="s">
        <v>82</v>
      </c>
      <c r="AEV47" t="s">
        <v>82</v>
      </c>
      <c r="AEW47" t="s">
        <v>82</v>
      </c>
      <c r="AEX47" t="s">
        <v>82</v>
      </c>
      <c r="AEY47" t="s">
        <v>82</v>
      </c>
      <c r="AEZ47" t="s">
        <v>82</v>
      </c>
      <c r="AFA47" t="s">
        <v>82</v>
      </c>
      <c r="AFB47" t="s">
        <v>82</v>
      </c>
      <c r="AFC47" t="s">
        <v>82</v>
      </c>
      <c r="AFD47" t="s">
        <v>82</v>
      </c>
      <c r="AFE47" t="s">
        <v>82</v>
      </c>
      <c r="AFF47" t="s">
        <v>82</v>
      </c>
      <c r="AFG47" t="s">
        <v>82</v>
      </c>
      <c r="AFH47" t="s">
        <v>82</v>
      </c>
      <c r="AFI47" t="s">
        <v>82</v>
      </c>
      <c r="AFJ47" t="s">
        <v>82</v>
      </c>
      <c r="AFK47" t="s">
        <v>82</v>
      </c>
      <c r="AFL47" t="s">
        <v>82</v>
      </c>
      <c r="AFM47" t="s">
        <v>82</v>
      </c>
      <c r="AFN47" t="s">
        <v>82</v>
      </c>
      <c r="AFO47" t="s">
        <v>82</v>
      </c>
      <c r="AFP47" t="s">
        <v>82</v>
      </c>
      <c r="AFQ47" t="s">
        <v>82</v>
      </c>
      <c r="AFR47" t="s">
        <v>82</v>
      </c>
      <c r="AFS47" t="s">
        <v>82</v>
      </c>
      <c r="AFT47" t="s">
        <v>82</v>
      </c>
      <c r="AFU47" t="s">
        <v>82</v>
      </c>
      <c r="AFV47" t="s">
        <v>82</v>
      </c>
      <c r="AFW47" t="s">
        <v>82</v>
      </c>
      <c r="AFX47" t="s">
        <v>82</v>
      </c>
      <c r="AFY47" t="s">
        <v>82</v>
      </c>
      <c r="AFZ47" t="s">
        <v>82</v>
      </c>
      <c r="AGA47" t="s">
        <v>82</v>
      </c>
      <c r="AGB47" t="s">
        <v>82</v>
      </c>
      <c r="AGC47" t="s">
        <v>82</v>
      </c>
      <c r="AGD47" t="s">
        <v>82</v>
      </c>
      <c r="AGE47" t="s">
        <v>82</v>
      </c>
      <c r="AGF47" t="s">
        <v>82</v>
      </c>
      <c r="AGG47" t="s">
        <v>82</v>
      </c>
      <c r="AGH47" t="s">
        <v>82</v>
      </c>
      <c r="AGI47" t="s">
        <v>82</v>
      </c>
      <c r="AGJ47" t="s">
        <v>82</v>
      </c>
      <c r="AGK47" t="s">
        <v>82</v>
      </c>
      <c r="AGL47" t="s">
        <v>82</v>
      </c>
      <c r="AGM47" t="s">
        <v>82</v>
      </c>
      <c r="AGN47" t="s">
        <v>82</v>
      </c>
      <c r="AGO47" t="s">
        <v>82</v>
      </c>
      <c r="AGP47" t="s">
        <v>82</v>
      </c>
      <c r="AGQ47" t="s">
        <v>82</v>
      </c>
      <c r="AGR47" t="s">
        <v>82</v>
      </c>
      <c r="AGS47" t="s">
        <v>82</v>
      </c>
      <c r="AGT47" t="s">
        <v>82</v>
      </c>
      <c r="AGU47" t="s">
        <v>82</v>
      </c>
      <c r="AGV47" t="s">
        <v>82</v>
      </c>
      <c r="AGW47" t="s">
        <v>82</v>
      </c>
      <c r="AGX47" t="s">
        <v>82</v>
      </c>
      <c r="AGY47" t="s">
        <v>82</v>
      </c>
      <c r="AGZ47" t="s">
        <v>82</v>
      </c>
      <c r="AHA47" t="s">
        <v>82</v>
      </c>
      <c r="AHB47" t="s">
        <v>82</v>
      </c>
      <c r="AHC47" t="s">
        <v>82</v>
      </c>
      <c r="AHD47" t="s">
        <v>82</v>
      </c>
      <c r="AHE47" t="s">
        <v>82</v>
      </c>
      <c r="AHF47" t="s">
        <v>82</v>
      </c>
      <c r="AHG47" t="s">
        <v>82</v>
      </c>
      <c r="AHH47" t="s">
        <v>82</v>
      </c>
      <c r="AHI47" t="s">
        <v>82</v>
      </c>
      <c r="AHJ47" t="s">
        <v>82</v>
      </c>
      <c r="AHK47" t="s">
        <v>82</v>
      </c>
      <c r="AHL47" t="s">
        <v>82</v>
      </c>
      <c r="AHM47" t="s">
        <v>82</v>
      </c>
      <c r="AHN47" t="s">
        <v>82</v>
      </c>
      <c r="AHO47" t="s">
        <v>82</v>
      </c>
      <c r="AHP47" t="s">
        <v>82</v>
      </c>
      <c r="AHQ47" t="s">
        <v>82</v>
      </c>
      <c r="AHR47" t="s">
        <v>82</v>
      </c>
      <c r="AHS47" t="s">
        <v>82</v>
      </c>
      <c r="AHT47" t="s">
        <v>82</v>
      </c>
      <c r="AHU47" t="s">
        <v>82</v>
      </c>
      <c r="AHV47" t="s">
        <v>82</v>
      </c>
      <c r="AHW47" t="s">
        <v>82</v>
      </c>
      <c r="AHX47" t="s">
        <v>82</v>
      </c>
      <c r="AHY47" t="s">
        <v>82</v>
      </c>
      <c r="AHZ47" t="s">
        <v>82</v>
      </c>
      <c r="AIA47" t="s">
        <v>82</v>
      </c>
      <c r="AIB47" t="s">
        <v>82</v>
      </c>
      <c r="AIC47" t="s">
        <v>82</v>
      </c>
      <c r="AID47" t="s">
        <v>82</v>
      </c>
      <c r="AIE47" t="s">
        <v>82</v>
      </c>
      <c r="AIF47" t="s">
        <v>82</v>
      </c>
      <c r="AIG47" t="s">
        <v>82</v>
      </c>
      <c r="AIH47" t="s">
        <v>82</v>
      </c>
      <c r="AII47" t="s">
        <v>82</v>
      </c>
      <c r="AIJ47" t="s">
        <v>82</v>
      </c>
      <c r="AIK47" t="s">
        <v>82</v>
      </c>
      <c r="AIL47" t="s">
        <v>82</v>
      </c>
      <c r="AIM47" t="s">
        <v>82</v>
      </c>
      <c r="AIN47" t="s">
        <v>82</v>
      </c>
      <c r="AIO47" t="s">
        <v>82</v>
      </c>
      <c r="AIP47" t="s">
        <v>82</v>
      </c>
      <c r="AIQ47" t="s">
        <v>82</v>
      </c>
      <c r="AIR47" t="s">
        <v>82</v>
      </c>
      <c r="AIS47" t="s">
        <v>82</v>
      </c>
      <c r="AIT47" t="s">
        <v>82</v>
      </c>
      <c r="AIU47" t="s">
        <v>82</v>
      </c>
      <c r="AIV47" t="s">
        <v>82</v>
      </c>
      <c r="AIW47" t="s">
        <v>82</v>
      </c>
      <c r="AIX47" t="s">
        <v>82</v>
      </c>
      <c r="AIY47" t="s">
        <v>82</v>
      </c>
      <c r="AIZ47" t="s">
        <v>82</v>
      </c>
      <c r="AJA47" t="s">
        <v>82</v>
      </c>
      <c r="AJB47" t="s">
        <v>82</v>
      </c>
      <c r="AJC47" t="s">
        <v>82</v>
      </c>
      <c r="AJD47" t="s">
        <v>82</v>
      </c>
      <c r="AJE47" t="s">
        <v>82</v>
      </c>
      <c r="AJF47" t="s">
        <v>82</v>
      </c>
      <c r="AJG47" t="s">
        <v>82</v>
      </c>
      <c r="AJH47" t="s">
        <v>82</v>
      </c>
      <c r="AJI47" t="s">
        <v>82</v>
      </c>
      <c r="AJJ47" t="s">
        <v>82</v>
      </c>
      <c r="AJK47" t="s">
        <v>82</v>
      </c>
      <c r="AJL47" t="s">
        <v>82</v>
      </c>
      <c r="AJM47" t="s">
        <v>82</v>
      </c>
      <c r="AJN47" t="s">
        <v>82</v>
      </c>
      <c r="AJO47" t="s">
        <v>82</v>
      </c>
      <c r="AJP47" t="s">
        <v>82</v>
      </c>
      <c r="AJQ47" t="s">
        <v>82</v>
      </c>
      <c r="AJR47" t="s">
        <v>82</v>
      </c>
      <c r="AJS47" t="s">
        <v>82</v>
      </c>
      <c r="AJT47" t="s">
        <v>82</v>
      </c>
      <c r="AJU47" t="s">
        <v>82</v>
      </c>
      <c r="AJV47" t="s">
        <v>82</v>
      </c>
      <c r="AJW47" t="s">
        <v>82</v>
      </c>
      <c r="AJX47" t="s">
        <v>82</v>
      </c>
      <c r="AJY47" t="s">
        <v>82</v>
      </c>
      <c r="AJZ47" t="s">
        <v>82</v>
      </c>
      <c r="AKA47" t="s">
        <v>82</v>
      </c>
      <c r="AKB47" t="s">
        <v>82</v>
      </c>
      <c r="AKC47" t="s">
        <v>82</v>
      </c>
      <c r="AKD47" t="s">
        <v>82</v>
      </c>
      <c r="AKE47" t="s">
        <v>82</v>
      </c>
      <c r="AKF47" t="s">
        <v>82</v>
      </c>
      <c r="AKG47" t="s">
        <v>82</v>
      </c>
      <c r="AKH47" t="s">
        <v>82</v>
      </c>
      <c r="AKI47" t="s">
        <v>82</v>
      </c>
      <c r="AKJ47" t="s">
        <v>82</v>
      </c>
      <c r="AKK47" t="s">
        <v>82</v>
      </c>
      <c r="AKL47" t="s">
        <v>82</v>
      </c>
      <c r="AKM47" t="s">
        <v>82</v>
      </c>
      <c r="AKN47" t="s">
        <v>82</v>
      </c>
      <c r="AKO47" t="s">
        <v>82</v>
      </c>
      <c r="AKP47" t="s">
        <v>82</v>
      </c>
      <c r="AKQ47" t="s">
        <v>82</v>
      </c>
      <c r="AKR47" t="s">
        <v>82</v>
      </c>
      <c r="AKS47" t="s">
        <v>82</v>
      </c>
      <c r="AKT47" t="s">
        <v>82</v>
      </c>
      <c r="AKU47" t="s">
        <v>82</v>
      </c>
      <c r="AKV47" t="s">
        <v>82</v>
      </c>
      <c r="AKW47" t="s">
        <v>82</v>
      </c>
      <c r="AKX47" t="s">
        <v>82</v>
      </c>
      <c r="AKY47" t="s">
        <v>82</v>
      </c>
      <c r="AKZ47" t="s">
        <v>82</v>
      </c>
      <c r="ALA47" t="s">
        <v>82</v>
      </c>
      <c r="ALB47" t="s">
        <v>82</v>
      </c>
      <c r="ALC47" t="s">
        <v>82</v>
      </c>
      <c r="ALD47" t="s">
        <v>82</v>
      </c>
      <c r="ALE47" t="s">
        <v>82</v>
      </c>
      <c r="ALF47" t="s">
        <v>82</v>
      </c>
      <c r="ALG47" t="s">
        <v>82</v>
      </c>
      <c r="ALH47" t="s">
        <v>82</v>
      </c>
      <c r="ALI47" t="s">
        <v>82</v>
      </c>
      <c r="ALJ47" t="s">
        <v>82</v>
      </c>
      <c r="ALK47" t="s">
        <v>82</v>
      </c>
      <c r="ALL47" t="s">
        <v>82</v>
      </c>
      <c r="ALM47" t="s">
        <v>82</v>
      </c>
      <c r="ALN47" t="s">
        <v>82</v>
      </c>
      <c r="ALO47" t="s">
        <v>82</v>
      </c>
      <c r="ALP47" t="s">
        <v>82</v>
      </c>
      <c r="ALQ47" t="s">
        <v>82</v>
      </c>
      <c r="ALR47" t="s">
        <v>82</v>
      </c>
      <c r="ALS47" t="s">
        <v>82</v>
      </c>
      <c r="ALT47" t="s">
        <v>82</v>
      </c>
      <c r="ALU47" t="s">
        <v>82</v>
      </c>
      <c r="ALV47" t="s">
        <v>82</v>
      </c>
      <c r="ALW47" t="s">
        <v>82</v>
      </c>
      <c r="ALX47" t="s">
        <v>82</v>
      </c>
      <c r="ALY47" t="s">
        <v>82</v>
      </c>
      <c r="ALZ47" t="s">
        <v>82</v>
      </c>
      <c r="AMA47" t="s">
        <v>82</v>
      </c>
      <c r="AMB47" t="s">
        <v>82</v>
      </c>
      <c r="AMC47" t="s">
        <v>82</v>
      </c>
      <c r="AMD47" t="s">
        <v>82</v>
      </c>
      <c r="AME47" t="s">
        <v>82</v>
      </c>
      <c r="AMF47" t="s">
        <v>82</v>
      </c>
      <c r="AMG47" t="s">
        <v>82</v>
      </c>
      <c r="AMH47" t="s">
        <v>82</v>
      </c>
      <c r="AMI47" t="s">
        <v>82</v>
      </c>
      <c r="AMJ47" t="s">
        <v>82</v>
      </c>
      <c r="AMK47" t="s">
        <v>82</v>
      </c>
      <c r="AML47" t="s">
        <v>82</v>
      </c>
      <c r="AMM47" t="s">
        <v>82</v>
      </c>
      <c r="AMN47" t="s">
        <v>82</v>
      </c>
      <c r="AMO47" t="s">
        <v>82</v>
      </c>
      <c r="AMP47" t="s">
        <v>82</v>
      </c>
      <c r="AMQ47" t="s">
        <v>82</v>
      </c>
      <c r="AMR47" t="s">
        <v>82</v>
      </c>
      <c r="AMS47" t="s">
        <v>82</v>
      </c>
      <c r="AMT47" t="s">
        <v>82</v>
      </c>
      <c r="AMU47" t="s">
        <v>82</v>
      </c>
      <c r="AMV47" t="s">
        <v>82</v>
      </c>
      <c r="AMW47" t="s">
        <v>82</v>
      </c>
      <c r="AMX47" t="s">
        <v>82</v>
      </c>
      <c r="AMY47" t="s">
        <v>82</v>
      </c>
      <c r="AMZ47" t="s">
        <v>82</v>
      </c>
      <c r="ANA47" t="s">
        <v>82</v>
      </c>
      <c r="ANB47" t="s">
        <v>82</v>
      </c>
      <c r="ANC47" t="s">
        <v>82</v>
      </c>
      <c r="AND47" t="s">
        <v>82</v>
      </c>
      <c r="ANE47" t="s">
        <v>82</v>
      </c>
      <c r="ANF47" t="s">
        <v>82</v>
      </c>
      <c r="ANG47" t="s">
        <v>82</v>
      </c>
      <c r="ANH47" t="s">
        <v>82</v>
      </c>
      <c r="ANI47" t="s">
        <v>82</v>
      </c>
      <c r="ANJ47" t="s">
        <v>82</v>
      </c>
      <c r="ANK47" t="s">
        <v>82</v>
      </c>
      <c r="ANL47" t="s">
        <v>82</v>
      </c>
      <c r="ANM47" t="s">
        <v>82</v>
      </c>
      <c r="ANN47" t="s">
        <v>82</v>
      </c>
      <c r="ANO47" t="s">
        <v>82</v>
      </c>
      <c r="ANP47" t="s">
        <v>82</v>
      </c>
      <c r="ANQ47" t="s">
        <v>82</v>
      </c>
      <c r="ANR47" t="s">
        <v>82</v>
      </c>
      <c r="ANS47" t="s">
        <v>82</v>
      </c>
      <c r="ANT47" t="s">
        <v>82</v>
      </c>
      <c r="ANU47" t="s">
        <v>82</v>
      </c>
      <c r="ANV47" t="s">
        <v>82</v>
      </c>
      <c r="ANW47" t="s">
        <v>82</v>
      </c>
      <c r="ANX47" t="s">
        <v>82</v>
      </c>
      <c r="ANY47" t="s">
        <v>82</v>
      </c>
      <c r="ANZ47" t="s">
        <v>82</v>
      </c>
      <c r="AOA47" t="s">
        <v>82</v>
      </c>
      <c r="AOB47" t="s">
        <v>82</v>
      </c>
      <c r="AOC47" t="s">
        <v>82</v>
      </c>
      <c r="AOD47" t="s">
        <v>82</v>
      </c>
      <c r="AOE47" t="s">
        <v>82</v>
      </c>
      <c r="AOF47" t="s">
        <v>82</v>
      </c>
      <c r="AOG47" t="s">
        <v>82</v>
      </c>
      <c r="AOH47" t="s">
        <v>82</v>
      </c>
      <c r="AOI47" t="s">
        <v>82</v>
      </c>
      <c r="AOJ47" t="s">
        <v>82</v>
      </c>
      <c r="AOK47" t="s">
        <v>82</v>
      </c>
      <c r="AOL47" t="s">
        <v>82</v>
      </c>
      <c r="AOM47" t="s">
        <v>82</v>
      </c>
      <c r="AON47" t="s">
        <v>82</v>
      </c>
      <c r="AOO47" t="s">
        <v>82</v>
      </c>
      <c r="AOP47" t="s">
        <v>82</v>
      </c>
      <c r="AOQ47" t="s">
        <v>82</v>
      </c>
      <c r="AOR47" t="s">
        <v>82</v>
      </c>
      <c r="AOS47" t="s">
        <v>82</v>
      </c>
      <c r="AOT47" t="s">
        <v>82</v>
      </c>
      <c r="AOU47" t="s">
        <v>82</v>
      </c>
      <c r="AOV47" t="s">
        <v>82</v>
      </c>
      <c r="AOW47" t="s">
        <v>82</v>
      </c>
      <c r="AOX47" t="s">
        <v>82</v>
      </c>
      <c r="AOY47" t="s">
        <v>82</v>
      </c>
      <c r="AOZ47" t="s">
        <v>82</v>
      </c>
      <c r="APA47" t="s">
        <v>82</v>
      </c>
      <c r="APB47" t="s">
        <v>82</v>
      </c>
      <c r="APC47" t="s">
        <v>82</v>
      </c>
      <c r="APD47" t="s">
        <v>82</v>
      </c>
      <c r="APE47" t="s">
        <v>82</v>
      </c>
      <c r="APF47" t="s">
        <v>82</v>
      </c>
      <c r="APG47" t="s">
        <v>82</v>
      </c>
      <c r="APH47" t="s">
        <v>82</v>
      </c>
      <c r="API47" t="s">
        <v>82</v>
      </c>
      <c r="APJ47" t="s">
        <v>82</v>
      </c>
      <c r="APK47" t="s">
        <v>82</v>
      </c>
      <c r="APL47" t="s">
        <v>82</v>
      </c>
      <c r="APM47" t="s">
        <v>82</v>
      </c>
      <c r="APN47" t="s">
        <v>82</v>
      </c>
      <c r="APO47" t="s">
        <v>82</v>
      </c>
      <c r="APP47" t="s">
        <v>82</v>
      </c>
      <c r="APQ47" t="s">
        <v>82</v>
      </c>
      <c r="APR47" t="s">
        <v>82</v>
      </c>
      <c r="APS47" t="s">
        <v>82</v>
      </c>
      <c r="APT47" t="s">
        <v>82</v>
      </c>
      <c r="APU47" t="s">
        <v>82</v>
      </c>
      <c r="APV47" t="s">
        <v>82</v>
      </c>
      <c r="APW47" t="s">
        <v>82</v>
      </c>
      <c r="APX47" t="s">
        <v>82</v>
      </c>
      <c r="APY47" t="s">
        <v>82</v>
      </c>
      <c r="APZ47" t="s">
        <v>82</v>
      </c>
      <c r="AQA47" t="s">
        <v>82</v>
      </c>
      <c r="AQB47" t="s">
        <v>82</v>
      </c>
      <c r="AQC47" t="s">
        <v>82</v>
      </c>
      <c r="AQD47" t="s">
        <v>82</v>
      </c>
      <c r="AQE47" t="s">
        <v>82</v>
      </c>
      <c r="AQF47" t="s">
        <v>82</v>
      </c>
      <c r="AQG47" t="s">
        <v>82</v>
      </c>
      <c r="AQH47" t="s">
        <v>82</v>
      </c>
      <c r="AQI47" t="s">
        <v>82</v>
      </c>
      <c r="AQJ47" t="s">
        <v>82</v>
      </c>
      <c r="AQK47" t="s">
        <v>82</v>
      </c>
      <c r="AQL47" t="s">
        <v>82</v>
      </c>
      <c r="AQM47" t="s">
        <v>82</v>
      </c>
      <c r="AQN47" t="s">
        <v>82</v>
      </c>
      <c r="AQO47" t="s">
        <v>82</v>
      </c>
      <c r="AQP47" t="s">
        <v>82</v>
      </c>
      <c r="AQQ47" t="s">
        <v>82</v>
      </c>
      <c r="AQR47" t="s">
        <v>82</v>
      </c>
      <c r="AQS47" t="s">
        <v>82</v>
      </c>
      <c r="AQT47" t="s">
        <v>82</v>
      </c>
      <c r="AQU47" t="s">
        <v>82</v>
      </c>
      <c r="AQV47" t="s">
        <v>82</v>
      </c>
      <c r="AQW47" t="s">
        <v>82</v>
      </c>
      <c r="AQX47" t="s">
        <v>82</v>
      </c>
      <c r="AQY47" t="s">
        <v>82</v>
      </c>
      <c r="AQZ47" t="s">
        <v>82</v>
      </c>
      <c r="ARA47" t="s">
        <v>82</v>
      </c>
      <c r="ARB47" t="s">
        <v>82</v>
      </c>
      <c r="ARC47" t="s">
        <v>82</v>
      </c>
      <c r="ARD47" t="s">
        <v>82</v>
      </c>
      <c r="ARE47" t="s">
        <v>82</v>
      </c>
      <c r="ARF47" t="s">
        <v>82</v>
      </c>
      <c r="ARG47" t="s">
        <v>82</v>
      </c>
      <c r="ARH47" t="s">
        <v>82</v>
      </c>
      <c r="ARI47" t="s">
        <v>82</v>
      </c>
      <c r="ARJ47" t="s">
        <v>82</v>
      </c>
      <c r="ARK47" t="s">
        <v>82</v>
      </c>
      <c r="ARL47" t="s">
        <v>82</v>
      </c>
      <c r="ARM47" t="s">
        <v>82</v>
      </c>
      <c r="ARN47" t="s">
        <v>82</v>
      </c>
      <c r="ARO47" t="s">
        <v>82</v>
      </c>
      <c r="ARP47" t="s">
        <v>82</v>
      </c>
      <c r="ARQ47" t="s">
        <v>82</v>
      </c>
      <c r="ARR47" t="s">
        <v>82</v>
      </c>
      <c r="ARS47" t="s">
        <v>82</v>
      </c>
      <c r="ART47" t="s">
        <v>82</v>
      </c>
      <c r="ARU47" t="s">
        <v>82</v>
      </c>
      <c r="ARV47" t="s">
        <v>82</v>
      </c>
      <c r="ARW47" t="s">
        <v>82</v>
      </c>
      <c r="ARX47" t="s">
        <v>82</v>
      </c>
      <c r="ARY47" t="s">
        <v>82</v>
      </c>
      <c r="ARZ47" t="s">
        <v>82</v>
      </c>
      <c r="ASA47" t="s">
        <v>82</v>
      </c>
      <c r="ASB47" t="s">
        <v>82</v>
      </c>
      <c r="ASC47" t="s">
        <v>82</v>
      </c>
      <c r="ASD47" t="s">
        <v>82</v>
      </c>
      <c r="ASE47" t="s">
        <v>82</v>
      </c>
      <c r="ASF47" t="s">
        <v>82</v>
      </c>
      <c r="ASG47" t="s">
        <v>82</v>
      </c>
      <c r="ASH47" t="s">
        <v>82</v>
      </c>
      <c r="ASI47" t="s">
        <v>82</v>
      </c>
      <c r="ASJ47" t="s">
        <v>82</v>
      </c>
      <c r="ASK47" t="s">
        <v>82</v>
      </c>
      <c r="ASL47" t="s">
        <v>82</v>
      </c>
      <c r="ASM47" t="s">
        <v>82</v>
      </c>
      <c r="ASN47" t="s">
        <v>82</v>
      </c>
      <c r="ASO47" t="s">
        <v>82</v>
      </c>
      <c r="ASP47" t="s">
        <v>82</v>
      </c>
      <c r="ASQ47" t="s">
        <v>82</v>
      </c>
      <c r="ASR47" t="s">
        <v>82</v>
      </c>
      <c r="ASS47" t="s">
        <v>82</v>
      </c>
      <c r="AST47" t="s">
        <v>82</v>
      </c>
      <c r="ASU47" t="s">
        <v>82</v>
      </c>
      <c r="ASV47" t="s">
        <v>82</v>
      </c>
      <c r="ASW47" t="s">
        <v>82</v>
      </c>
      <c r="ASX47" t="s">
        <v>82</v>
      </c>
      <c r="ASY47" t="s">
        <v>82</v>
      </c>
      <c r="ASZ47" t="s">
        <v>82</v>
      </c>
      <c r="ATA47" t="s">
        <v>82</v>
      </c>
      <c r="ATB47" t="s">
        <v>82</v>
      </c>
      <c r="ATC47" t="s">
        <v>82</v>
      </c>
      <c r="ATD47" t="s">
        <v>82</v>
      </c>
      <c r="ATE47" t="s">
        <v>82</v>
      </c>
      <c r="ATF47" t="s">
        <v>82</v>
      </c>
      <c r="ATG47" t="s">
        <v>82</v>
      </c>
      <c r="ATH47" t="s">
        <v>82</v>
      </c>
      <c r="ATI47" t="s">
        <v>82</v>
      </c>
      <c r="ATJ47" t="s">
        <v>82</v>
      </c>
      <c r="ATK47" t="s">
        <v>82</v>
      </c>
      <c r="ATL47" t="s">
        <v>82</v>
      </c>
      <c r="ATM47" t="s">
        <v>82</v>
      </c>
      <c r="ATN47" t="s">
        <v>82</v>
      </c>
      <c r="ATO47" t="s">
        <v>82</v>
      </c>
      <c r="ATP47" t="s">
        <v>82</v>
      </c>
      <c r="ATQ47" t="s">
        <v>82</v>
      </c>
      <c r="ATR47" t="s">
        <v>82</v>
      </c>
      <c r="ATS47" t="s">
        <v>82</v>
      </c>
      <c r="ATT47" t="s">
        <v>82</v>
      </c>
      <c r="ATU47" t="s">
        <v>82</v>
      </c>
      <c r="ATV47" t="s">
        <v>82</v>
      </c>
      <c r="ATW47" t="s">
        <v>82</v>
      </c>
      <c r="ATX47" t="s">
        <v>82</v>
      </c>
      <c r="ATY47" t="s">
        <v>82</v>
      </c>
      <c r="ATZ47" t="s">
        <v>82</v>
      </c>
      <c r="AUA47" t="s">
        <v>82</v>
      </c>
      <c r="AUB47" t="s">
        <v>82</v>
      </c>
      <c r="AUC47" t="s">
        <v>82</v>
      </c>
      <c r="AUD47" t="s">
        <v>82</v>
      </c>
      <c r="AUE47" t="s">
        <v>82</v>
      </c>
      <c r="AUF47" t="s">
        <v>82</v>
      </c>
      <c r="AUG47" t="s">
        <v>82</v>
      </c>
      <c r="AUH47" t="s">
        <v>82</v>
      </c>
      <c r="AUI47" t="s">
        <v>82</v>
      </c>
      <c r="AUJ47" t="s">
        <v>82</v>
      </c>
      <c r="AUK47" t="s">
        <v>82</v>
      </c>
      <c r="AUL47" t="s">
        <v>82</v>
      </c>
      <c r="AUM47" t="s">
        <v>82</v>
      </c>
      <c r="AUN47" t="s">
        <v>82</v>
      </c>
      <c r="AUO47" t="s">
        <v>82</v>
      </c>
      <c r="AUP47" t="s">
        <v>82</v>
      </c>
      <c r="AUQ47" t="s">
        <v>82</v>
      </c>
      <c r="AUR47" t="s">
        <v>82</v>
      </c>
      <c r="AUS47" t="s">
        <v>82</v>
      </c>
      <c r="AUT47" t="s">
        <v>82</v>
      </c>
      <c r="AUU47" t="s">
        <v>82</v>
      </c>
      <c r="AUV47" t="s">
        <v>82</v>
      </c>
      <c r="AUW47" t="s">
        <v>82</v>
      </c>
      <c r="AUX47" t="s">
        <v>82</v>
      </c>
      <c r="AUY47" t="s">
        <v>82</v>
      </c>
      <c r="AUZ47" t="s">
        <v>82</v>
      </c>
      <c r="AVA47" t="s">
        <v>82</v>
      </c>
      <c r="AVB47" t="s">
        <v>82</v>
      </c>
      <c r="AVC47" t="s">
        <v>82</v>
      </c>
      <c r="AVD47" t="s">
        <v>82</v>
      </c>
      <c r="AVE47" t="s">
        <v>82</v>
      </c>
      <c r="AVF47" t="s">
        <v>82</v>
      </c>
      <c r="AVG47" t="s">
        <v>82</v>
      </c>
      <c r="AVH47" t="s">
        <v>82</v>
      </c>
      <c r="AVI47" t="s">
        <v>82</v>
      </c>
      <c r="AVJ47" t="s">
        <v>82</v>
      </c>
      <c r="AVK47" t="s">
        <v>82</v>
      </c>
      <c r="AVL47" t="s">
        <v>82</v>
      </c>
      <c r="AVM47" t="s">
        <v>82</v>
      </c>
      <c r="AVN47" t="s">
        <v>82</v>
      </c>
      <c r="AVO47" t="s">
        <v>82</v>
      </c>
      <c r="AVP47" t="s">
        <v>82</v>
      </c>
      <c r="AVQ47" t="s">
        <v>82</v>
      </c>
      <c r="AVR47" t="s">
        <v>82</v>
      </c>
      <c r="AVS47" t="s">
        <v>82</v>
      </c>
      <c r="AVT47" t="s">
        <v>82</v>
      </c>
      <c r="AVU47" t="s">
        <v>82</v>
      </c>
      <c r="AVV47" t="s">
        <v>82</v>
      </c>
      <c r="AVW47" t="s">
        <v>82</v>
      </c>
      <c r="AVX47" t="s">
        <v>82</v>
      </c>
      <c r="AVY47" t="s">
        <v>82</v>
      </c>
      <c r="AVZ47" t="s">
        <v>82</v>
      </c>
      <c r="AWA47" t="s">
        <v>82</v>
      </c>
      <c r="AWB47" t="s">
        <v>82</v>
      </c>
      <c r="AWC47" t="s">
        <v>82</v>
      </c>
      <c r="AWD47" t="s">
        <v>82</v>
      </c>
      <c r="AWE47" t="s">
        <v>82</v>
      </c>
      <c r="AWF47" t="s">
        <v>82</v>
      </c>
      <c r="AWG47" t="s">
        <v>82</v>
      </c>
      <c r="AWH47" t="s">
        <v>82</v>
      </c>
      <c r="AWI47" t="s">
        <v>82</v>
      </c>
      <c r="AWJ47" t="s">
        <v>82</v>
      </c>
      <c r="AWK47" t="s">
        <v>82</v>
      </c>
      <c r="AWL47" t="s">
        <v>82</v>
      </c>
      <c r="AWM47" t="s">
        <v>82</v>
      </c>
      <c r="AWN47" t="s">
        <v>82</v>
      </c>
      <c r="AWO47" t="s">
        <v>82</v>
      </c>
      <c r="AWP47" t="s">
        <v>82</v>
      </c>
      <c r="AWQ47" t="s">
        <v>82</v>
      </c>
      <c r="AWR47" t="s">
        <v>82</v>
      </c>
      <c r="AWS47" t="s">
        <v>82</v>
      </c>
      <c r="AWT47" t="s">
        <v>82</v>
      </c>
      <c r="AWU47" t="s">
        <v>82</v>
      </c>
      <c r="AWV47" t="s">
        <v>82</v>
      </c>
      <c r="AWW47" t="s">
        <v>82</v>
      </c>
      <c r="AWX47" t="s">
        <v>82</v>
      </c>
      <c r="AWY47" t="s">
        <v>82</v>
      </c>
      <c r="AWZ47" t="s">
        <v>82</v>
      </c>
      <c r="AXA47" t="s">
        <v>82</v>
      </c>
      <c r="AXB47" t="s">
        <v>82</v>
      </c>
      <c r="AXC47" t="s">
        <v>82</v>
      </c>
      <c r="AXD47" t="s">
        <v>82</v>
      </c>
      <c r="AXE47" t="s">
        <v>82</v>
      </c>
      <c r="AXF47" t="s">
        <v>82</v>
      </c>
      <c r="AXG47" t="s">
        <v>82</v>
      </c>
      <c r="AXH47" t="s">
        <v>82</v>
      </c>
      <c r="AXI47" t="s">
        <v>82</v>
      </c>
      <c r="AXJ47" t="s">
        <v>82</v>
      </c>
      <c r="AXK47" t="s">
        <v>82</v>
      </c>
      <c r="AXL47" t="s">
        <v>82</v>
      </c>
      <c r="AXM47" t="s">
        <v>82</v>
      </c>
      <c r="AXN47" t="s">
        <v>82</v>
      </c>
      <c r="AXO47" t="s">
        <v>82</v>
      </c>
      <c r="AXP47" t="s">
        <v>82</v>
      </c>
      <c r="AXQ47" t="s">
        <v>82</v>
      </c>
      <c r="AXR47" t="s">
        <v>82</v>
      </c>
      <c r="AXS47" t="s">
        <v>82</v>
      </c>
      <c r="AXT47" t="s">
        <v>82</v>
      </c>
      <c r="AXU47" t="s">
        <v>82</v>
      </c>
      <c r="AXV47" t="s">
        <v>82</v>
      </c>
      <c r="AXW47" t="s">
        <v>82</v>
      </c>
      <c r="AXX47" t="s">
        <v>82</v>
      </c>
      <c r="AXY47" t="s">
        <v>82</v>
      </c>
      <c r="AXZ47" t="s">
        <v>82</v>
      </c>
      <c r="AYA47" t="s">
        <v>82</v>
      </c>
      <c r="AYB47" t="s">
        <v>82</v>
      </c>
      <c r="AYC47" t="s">
        <v>82</v>
      </c>
      <c r="AYD47" t="s">
        <v>82</v>
      </c>
      <c r="AYE47" t="s">
        <v>82</v>
      </c>
      <c r="AYF47" t="s">
        <v>82</v>
      </c>
      <c r="AYG47" t="s">
        <v>82</v>
      </c>
      <c r="AYH47" t="s">
        <v>82</v>
      </c>
      <c r="AYI47" t="s">
        <v>82</v>
      </c>
      <c r="AYJ47" t="s">
        <v>82</v>
      </c>
      <c r="AYK47" t="s">
        <v>82</v>
      </c>
      <c r="AYL47" t="s">
        <v>82</v>
      </c>
      <c r="AYM47" t="s">
        <v>82</v>
      </c>
      <c r="AYN47" t="s">
        <v>82</v>
      </c>
      <c r="AYO47" t="s">
        <v>82</v>
      </c>
      <c r="AYP47" t="s">
        <v>82</v>
      </c>
      <c r="AYQ47" t="s">
        <v>82</v>
      </c>
      <c r="AYR47" t="s">
        <v>82</v>
      </c>
      <c r="AYS47" t="s">
        <v>82</v>
      </c>
      <c r="AYT47" t="s">
        <v>82</v>
      </c>
      <c r="AYU47" t="s">
        <v>82</v>
      </c>
      <c r="AYV47" t="s">
        <v>82</v>
      </c>
      <c r="AYW47" t="s">
        <v>82</v>
      </c>
      <c r="AYX47" t="s">
        <v>82</v>
      </c>
      <c r="AYY47" t="s">
        <v>82</v>
      </c>
      <c r="AYZ47" t="s">
        <v>82</v>
      </c>
      <c r="AZA47" t="s">
        <v>82</v>
      </c>
      <c r="AZB47" t="s">
        <v>82</v>
      </c>
      <c r="AZC47" t="s">
        <v>82</v>
      </c>
      <c r="AZD47" t="s">
        <v>82</v>
      </c>
      <c r="AZE47" t="s">
        <v>82</v>
      </c>
      <c r="AZF47" t="s">
        <v>82</v>
      </c>
      <c r="AZG47" t="s">
        <v>82</v>
      </c>
      <c r="AZH47" t="s">
        <v>82</v>
      </c>
      <c r="AZI47" t="s">
        <v>82</v>
      </c>
      <c r="AZJ47" t="s">
        <v>82</v>
      </c>
      <c r="AZK47" t="s">
        <v>82</v>
      </c>
      <c r="AZL47" t="s">
        <v>82</v>
      </c>
      <c r="AZM47" t="s">
        <v>82</v>
      </c>
      <c r="AZN47" t="s">
        <v>82</v>
      </c>
      <c r="AZO47" t="s">
        <v>82</v>
      </c>
      <c r="AZP47" t="s">
        <v>82</v>
      </c>
      <c r="AZQ47" t="s">
        <v>82</v>
      </c>
      <c r="AZR47" t="s">
        <v>82</v>
      </c>
      <c r="AZS47" t="s">
        <v>82</v>
      </c>
      <c r="AZT47" t="s">
        <v>82</v>
      </c>
      <c r="AZU47" t="s">
        <v>82</v>
      </c>
      <c r="AZV47" t="s">
        <v>82</v>
      </c>
      <c r="AZW47" t="s">
        <v>82</v>
      </c>
      <c r="AZX47" t="s">
        <v>82</v>
      </c>
      <c r="AZY47" t="s">
        <v>82</v>
      </c>
      <c r="AZZ47" t="s">
        <v>82</v>
      </c>
      <c r="BAA47" t="s">
        <v>82</v>
      </c>
      <c r="BAB47" t="s">
        <v>82</v>
      </c>
      <c r="BAC47" t="s">
        <v>82</v>
      </c>
      <c r="BAD47" t="s">
        <v>82</v>
      </c>
      <c r="BAE47" t="s">
        <v>82</v>
      </c>
      <c r="BAF47" t="s">
        <v>82</v>
      </c>
      <c r="BAG47" t="s">
        <v>82</v>
      </c>
      <c r="BAH47" t="s">
        <v>82</v>
      </c>
      <c r="BAI47" t="s">
        <v>82</v>
      </c>
      <c r="BAJ47" t="s">
        <v>82</v>
      </c>
      <c r="BAK47" t="s">
        <v>82</v>
      </c>
      <c r="BAL47" t="s">
        <v>82</v>
      </c>
      <c r="BAM47" t="s">
        <v>82</v>
      </c>
      <c r="BAN47" t="s">
        <v>82</v>
      </c>
      <c r="BAO47" t="s">
        <v>82</v>
      </c>
      <c r="BAP47" t="s">
        <v>82</v>
      </c>
      <c r="BAQ47" t="s">
        <v>82</v>
      </c>
      <c r="BAR47" t="s">
        <v>82</v>
      </c>
      <c r="BAS47" t="s">
        <v>82</v>
      </c>
      <c r="BAT47" t="s">
        <v>82</v>
      </c>
      <c r="BAU47" t="s">
        <v>82</v>
      </c>
      <c r="BAV47" t="s">
        <v>82</v>
      </c>
      <c r="BAW47" t="s">
        <v>82</v>
      </c>
      <c r="BAX47" t="s">
        <v>82</v>
      </c>
      <c r="BAY47" t="s">
        <v>82</v>
      </c>
      <c r="BAZ47" t="s">
        <v>82</v>
      </c>
      <c r="BBA47" t="s">
        <v>82</v>
      </c>
      <c r="BBB47" t="s">
        <v>82</v>
      </c>
      <c r="BBC47" t="s">
        <v>82</v>
      </c>
      <c r="BBD47" t="s">
        <v>82</v>
      </c>
      <c r="BBE47" t="s">
        <v>82</v>
      </c>
      <c r="BBF47" t="s">
        <v>82</v>
      </c>
      <c r="BBG47" t="s">
        <v>82</v>
      </c>
      <c r="BBH47" t="s">
        <v>82</v>
      </c>
      <c r="BBI47" t="s">
        <v>82</v>
      </c>
      <c r="BBJ47" t="s">
        <v>82</v>
      </c>
      <c r="BBK47" t="s">
        <v>82</v>
      </c>
      <c r="BBL47" t="s">
        <v>82</v>
      </c>
      <c r="BBM47" t="s">
        <v>82</v>
      </c>
      <c r="BBN47" t="s">
        <v>82</v>
      </c>
      <c r="BBO47" t="s">
        <v>82</v>
      </c>
      <c r="BBP47" t="s">
        <v>82</v>
      </c>
      <c r="BBQ47" t="s">
        <v>82</v>
      </c>
      <c r="BBR47" t="s">
        <v>82</v>
      </c>
      <c r="BBS47" t="s">
        <v>82</v>
      </c>
      <c r="BBT47" t="s">
        <v>82</v>
      </c>
      <c r="BBU47" t="s">
        <v>82</v>
      </c>
      <c r="BBV47" t="s">
        <v>82</v>
      </c>
      <c r="BBW47" t="s">
        <v>82</v>
      </c>
      <c r="BBX47" t="s">
        <v>82</v>
      </c>
      <c r="BBY47" t="s">
        <v>82</v>
      </c>
      <c r="BBZ47" t="s">
        <v>82</v>
      </c>
      <c r="BCA47" t="s">
        <v>82</v>
      </c>
      <c r="BCB47" t="s">
        <v>82</v>
      </c>
      <c r="BCC47" t="s">
        <v>82</v>
      </c>
      <c r="BCD47" t="s">
        <v>82</v>
      </c>
      <c r="BCE47" t="s">
        <v>82</v>
      </c>
      <c r="BCF47" t="s">
        <v>82</v>
      </c>
      <c r="BCG47" t="s">
        <v>82</v>
      </c>
      <c r="BCH47" t="s">
        <v>82</v>
      </c>
      <c r="BCI47" t="s">
        <v>82</v>
      </c>
      <c r="BCJ47" t="s">
        <v>82</v>
      </c>
      <c r="BCK47" t="s">
        <v>82</v>
      </c>
      <c r="BCL47" t="s">
        <v>82</v>
      </c>
      <c r="BCM47" t="s">
        <v>82</v>
      </c>
      <c r="BCN47" t="s">
        <v>82</v>
      </c>
      <c r="BCO47" t="s">
        <v>82</v>
      </c>
      <c r="BCP47" t="s">
        <v>82</v>
      </c>
      <c r="BCQ47" t="s">
        <v>82</v>
      </c>
      <c r="BCR47" t="s">
        <v>82</v>
      </c>
      <c r="BCS47" t="s">
        <v>82</v>
      </c>
      <c r="BCT47" t="s">
        <v>82</v>
      </c>
      <c r="BCU47" t="s">
        <v>82</v>
      </c>
      <c r="BCV47" t="s">
        <v>82</v>
      </c>
      <c r="BCW47" t="s">
        <v>82</v>
      </c>
      <c r="BCX47" t="s">
        <v>82</v>
      </c>
      <c r="BCY47" t="s">
        <v>82</v>
      </c>
      <c r="BCZ47" t="s">
        <v>82</v>
      </c>
      <c r="BDA47" t="s">
        <v>82</v>
      </c>
      <c r="BDB47" t="s">
        <v>82</v>
      </c>
      <c r="BDC47" t="s">
        <v>82</v>
      </c>
      <c r="BDD47" t="s">
        <v>82</v>
      </c>
      <c r="BDE47" t="s">
        <v>82</v>
      </c>
      <c r="BDF47" t="s">
        <v>82</v>
      </c>
      <c r="BDG47" t="s">
        <v>82</v>
      </c>
      <c r="BDH47" t="s">
        <v>82</v>
      </c>
      <c r="BDI47" t="s">
        <v>82</v>
      </c>
      <c r="BDJ47" t="s">
        <v>82</v>
      </c>
      <c r="BDK47" t="s">
        <v>82</v>
      </c>
      <c r="BDL47" t="s">
        <v>82</v>
      </c>
      <c r="BDM47" t="s">
        <v>82</v>
      </c>
      <c r="BDN47" t="s">
        <v>82</v>
      </c>
      <c r="BDO47" t="s">
        <v>82</v>
      </c>
      <c r="BDP47" t="s">
        <v>82</v>
      </c>
      <c r="BDQ47" t="s">
        <v>82</v>
      </c>
      <c r="BDR47" t="s">
        <v>82</v>
      </c>
      <c r="BDS47" t="s">
        <v>82</v>
      </c>
      <c r="BDT47" t="s">
        <v>82</v>
      </c>
      <c r="BDU47" t="s">
        <v>82</v>
      </c>
      <c r="BDV47" t="s">
        <v>82</v>
      </c>
      <c r="BDW47" t="s">
        <v>82</v>
      </c>
      <c r="BDX47" t="s">
        <v>82</v>
      </c>
      <c r="BDY47" t="s">
        <v>82</v>
      </c>
      <c r="BDZ47" t="s">
        <v>82</v>
      </c>
      <c r="BEA47" t="s">
        <v>82</v>
      </c>
      <c r="BEB47" t="s">
        <v>82</v>
      </c>
      <c r="BEC47" t="s">
        <v>82</v>
      </c>
      <c r="BED47" t="s">
        <v>82</v>
      </c>
      <c r="BEE47" t="s">
        <v>82</v>
      </c>
      <c r="BEF47" t="s">
        <v>82</v>
      </c>
      <c r="BEG47" t="s">
        <v>82</v>
      </c>
      <c r="BEH47" t="s">
        <v>82</v>
      </c>
      <c r="BEI47" t="s">
        <v>82</v>
      </c>
      <c r="BEJ47" t="s">
        <v>82</v>
      </c>
      <c r="BEK47" t="s">
        <v>82</v>
      </c>
      <c r="BEL47" t="s">
        <v>82</v>
      </c>
      <c r="BEM47" t="s">
        <v>82</v>
      </c>
      <c r="BEN47" t="s">
        <v>82</v>
      </c>
      <c r="BEO47" t="s">
        <v>82</v>
      </c>
      <c r="BEP47" t="s">
        <v>82</v>
      </c>
      <c r="BEQ47" t="s">
        <v>82</v>
      </c>
      <c r="BER47" t="s">
        <v>82</v>
      </c>
      <c r="BES47" t="s">
        <v>82</v>
      </c>
      <c r="BET47" t="s">
        <v>82</v>
      </c>
      <c r="BEU47" t="s">
        <v>82</v>
      </c>
      <c r="BEV47" t="s">
        <v>82</v>
      </c>
      <c r="BEW47" t="s">
        <v>82</v>
      </c>
      <c r="BEX47" t="s">
        <v>82</v>
      </c>
      <c r="BEY47" t="s">
        <v>82</v>
      </c>
      <c r="BEZ47" t="s">
        <v>82</v>
      </c>
      <c r="BFA47" t="s">
        <v>82</v>
      </c>
      <c r="BFB47" t="s">
        <v>82</v>
      </c>
      <c r="BFC47" t="s">
        <v>82</v>
      </c>
      <c r="BFD47" t="s">
        <v>82</v>
      </c>
      <c r="BFE47" t="s">
        <v>82</v>
      </c>
      <c r="BFF47" t="s">
        <v>82</v>
      </c>
      <c r="BFG47" t="s">
        <v>82</v>
      </c>
      <c r="BFH47" t="s">
        <v>82</v>
      </c>
      <c r="BFI47" t="s">
        <v>82</v>
      </c>
      <c r="BFJ47" t="s">
        <v>82</v>
      </c>
      <c r="BFK47" t="s">
        <v>82</v>
      </c>
      <c r="BFL47" t="s">
        <v>82</v>
      </c>
      <c r="BFM47" t="s">
        <v>82</v>
      </c>
      <c r="BFN47" t="s">
        <v>82</v>
      </c>
      <c r="BFO47" t="s">
        <v>82</v>
      </c>
      <c r="BFP47" t="s">
        <v>82</v>
      </c>
      <c r="BFQ47" t="s">
        <v>82</v>
      </c>
      <c r="BFR47" t="s">
        <v>82</v>
      </c>
      <c r="BFS47" t="s">
        <v>82</v>
      </c>
      <c r="BFT47" t="s">
        <v>82</v>
      </c>
      <c r="BFU47" t="s">
        <v>82</v>
      </c>
      <c r="BFV47" t="s">
        <v>82</v>
      </c>
      <c r="BFW47" t="s">
        <v>82</v>
      </c>
      <c r="BFX47" t="s">
        <v>82</v>
      </c>
      <c r="BFY47" t="s">
        <v>82</v>
      </c>
      <c r="BFZ47" t="s">
        <v>82</v>
      </c>
      <c r="BGA47" t="s">
        <v>82</v>
      </c>
      <c r="BGB47" t="s">
        <v>82</v>
      </c>
      <c r="BGC47" t="s">
        <v>82</v>
      </c>
      <c r="BGD47" t="s">
        <v>82</v>
      </c>
      <c r="BGE47" t="s">
        <v>82</v>
      </c>
      <c r="BGF47" t="s">
        <v>82</v>
      </c>
      <c r="BGG47" t="s">
        <v>82</v>
      </c>
      <c r="BGH47" t="s">
        <v>82</v>
      </c>
      <c r="BGI47" t="s">
        <v>82</v>
      </c>
      <c r="BGJ47" t="s">
        <v>82</v>
      </c>
      <c r="BGK47" t="s">
        <v>82</v>
      </c>
      <c r="BGL47" t="s">
        <v>82</v>
      </c>
      <c r="BGM47" t="s">
        <v>82</v>
      </c>
      <c r="BGN47" t="s">
        <v>82</v>
      </c>
      <c r="BGO47" t="s">
        <v>82</v>
      </c>
      <c r="BGP47" t="s">
        <v>82</v>
      </c>
      <c r="BGQ47" t="s">
        <v>82</v>
      </c>
      <c r="BGR47" t="s">
        <v>82</v>
      </c>
      <c r="BGS47" t="s">
        <v>82</v>
      </c>
      <c r="BGT47" t="s">
        <v>82</v>
      </c>
      <c r="BGU47" t="s">
        <v>82</v>
      </c>
      <c r="BGV47" t="s">
        <v>82</v>
      </c>
      <c r="BGW47" t="s">
        <v>82</v>
      </c>
      <c r="BGX47" t="s">
        <v>82</v>
      </c>
      <c r="BGY47" t="s">
        <v>82</v>
      </c>
      <c r="BGZ47" t="s">
        <v>82</v>
      </c>
      <c r="BHA47" t="s">
        <v>82</v>
      </c>
      <c r="BHB47" t="s">
        <v>82</v>
      </c>
      <c r="BHC47" t="s">
        <v>82</v>
      </c>
      <c r="BHD47" t="s">
        <v>82</v>
      </c>
      <c r="BHE47" t="s">
        <v>82</v>
      </c>
      <c r="BHF47" t="s">
        <v>82</v>
      </c>
      <c r="BHG47" t="s">
        <v>82</v>
      </c>
      <c r="BHH47" t="s">
        <v>82</v>
      </c>
      <c r="BHI47" t="s">
        <v>82</v>
      </c>
      <c r="BHJ47" t="s">
        <v>82</v>
      </c>
      <c r="BHK47" t="s">
        <v>82</v>
      </c>
      <c r="BHL47" t="s">
        <v>82</v>
      </c>
      <c r="BHM47" t="s">
        <v>82</v>
      </c>
      <c r="BHN47" t="s">
        <v>82</v>
      </c>
      <c r="BHO47" t="s">
        <v>82</v>
      </c>
      <c r="BHP47" t="s">
        <v>82</v>
      </c>
      <c r="BHQ47" t="s">
        <v>82</v>
      </c>
      <c r="BHR47" t="s">
        <v>82</v>
      </c>
      <c r="BHS47" t="s">
        <v>82</v>
      </c>
      <c r="BHT47" t="s">
        <v>82</v>
      </c>
      <c r="BHU47" t="s">
        <v>82</v>
      </c>
      <c r="BHV47" t="s">
        <v>82</v>
      </c>
      <c r="BHW47" t="s">
        <v>82</v>
      </c>
      <c r="BHX47" t="s">
        <v>82</v>
      </c>
      <c r="BHY47" t="s">
        <v>82</v>
      </c>
      <c r="BHZ47" t="s">
        <v>82</v>
      </c>
      <c r="BIA47" t="s">
        <v>82</v>
      </c>
      <c r="BIB47" t="s">
        <v>82</v>
      </c>
      <c r="BIC47" t="s">
        <v>82</v>
      </c>
      <c r="BID47" t="s">
        <v>82</v>
      </c>
      <c r="BIE47" t="s">
        <v>82</v>
      </c>
      <c r="BIF47" t="s">
        <v>82</v>
      </c>
      <c r="BIG47" t="s">
        <v>82</v>
      </c>
      <c r="BIH47" t="s">
        <v>82</v>
      </c>
      <c r="BII47" t="s">
        <v>82</v>
      </c>
      <c r="BIJ47" t="s">
        <v>82</v>
      </c>
      <c r="BIK47" t="s">
        <v>82</v>
      </c>
      <c r="BIL47" t="s">
        <v>82</v>
      </c>
      <c r="BIM47" t="s">
        <v>82</v>
      </c>
      <c r="BIN47" t="s">
        <v>82</v>
      </c>
      <c r="BIO47" t="s">
        <v>82</v>
      </c>
      <c r="BIP47" t="s">
        <v>82</v>
      </c>
      <c r="BIQ47" t="s">
        <v>82</v>
      </c>
      <c r="BIR47" t="s">
        <v>82</v>
      </c>
      <c r="BIS47" t="s">
        <v>82</v>
      </c>
      <c r="BIT47" t="s">
        <v>82</v>
      </c>
      <c r="BIU47" t="s">
        <v>82</v>
      </c>
      <c r="BIV47" t="s">
        <v>82</v>
      </c>
      <c r="BIW47" t="s">
        <v>82</v>
      </c>
      <c r="BIX47" t="s">
        <v>82</v>
      </c>
      <c r="BIY47" t="s">
        <v>82</v>
      </c>
      <c r="BIZ47" t="s">
        <v>82</v>
      </c>
      <c r="BJA47" t="s">
        <v>82</v>
      </c>
      <c r="BJB47" t="s">
        <v>82</v>
      </c>
      <c r="BJC47" t="s">
        <v>82</v>
      </c>
      <c r="BJD47" t="s">
        <v>82</v>
      </c>
      <c r="BJE47" t="s">
        <v>82</v>
      </c>
      <c r="BJF47" t="s">
        <v>82</v>
      </c>
      <c r="BJG47" t="s">
        <v>82</v>
      </c>
      <c r="BJH47" t="s">
        <v>82</v>
      </c>
      <c r="BJI47" t="s">
        <v>82</v>
      </c>
      <c r="BJJ47" t="s">
        <v>82</v>
      </c>
      <c r="BJK47" t="s">
        <v>82</v>
      </c>
      <c r="BJL47" t="s">
        <v>82</v>
      </c>
      <c r="BJM47" t="s">
        <v>82</v>
      </c>
      <c r="BJN47" t="s">
        <v>82</v>
      </c>
      <c r="BJO47" t="s">
        <v>82</v>
      </c>
      <c r="BJP47" t="s">
        <v>82</v>
      </c>
      <c r="BJQ47" t="s">
        <v>82</v>
      </c>
      <c r="BJR47" t="s">
        <v>82</v>
      </c>
      <c r="BJS47" t="s">
        <v>82</v>
      </c>
      <c r="BJT47" t="s">
        <v>82</v>
      </c>
      <c r="BJU47" t="s">
        <v>82</v>
      </c>
      <c r="BJV47" t="s">
        <v>82</v>
      </c>
      <c r="BJW47" t="s">
        <v>82</v>
      </c>
      <c r="BJX47" t="s">
        <v>82</v>
      </c>
      <c r="BJY47" t="s">
        <v>82</v>
      </c>
      <c r="BJZ47" t="s">
        <v>82</v>
      </c>
      <c r="BKA47" t="s">
        <v>82</v>
      </c>
      <c r="BKB47" t="s">
        <v>82</v>
      </c>
      <c r="BKC47" t="s">
        <v>82</v>
      </c>
      <c r="BKD47" t="s">
        <v>82</v>
      </c>
      <c r="BKE47" t="s">
        <v>82</v>
      </c>
      <c r="BKF47" t="s">
        <v>82</v>
      </c>
      <c r="BKG47" t="s">
        <v>82</v>
      </c>
      <c r="BKH47" t="s">
        <v>82</v>
      </c>
      <c r="BKI47" t="s">
        <v>82</v>
      </c>
      <c r="BKJ47" t="s">
        <v>82</v>
      </c>
      <c r="BKK47" t="s">
        <v>82</v>
      </c>
      <c r="BKL47" t="s">
        <v>82</v>
      </c>
      <c r="BKM47" t="s">
        <v>82</v>
      </c>
      <c r="BKN47" t="s">
        <v>82</v>
      </c>
      <c r="BKO47" t="s">
        <v>82</v>
      </c>
      <c r="BKP47" t="s">
        <v>82</v>
      </c>
      <c r="BKQ47" t="s">
        <v>82</v>
      </c>
      <c r="BKR47" t="s">
        <v>82</v>
      </c>
      <c r="BKS47" t="s">
        <v>82</v>
      </c>
      <c r="BKT47" t="s">
        <v>82</v>
      </c>
      <c r="BKU47" t="s">
        <v>82</v>
      </c>
      <c r="BKV47" t="s">
        <v>82</v>
      </c>
      <c r="BKW47" t="s">
        <v>82</v>
      </c>
      <c r="BKX47" t="s">
        <v>82</v>
      </c>
      <c r="BKY47" t="s">
        <v>82</v>
      </c>
      <c r="BKZ47" t="s">
        <v>82</v>
      </c>
      <c r="BLA47" t="s">
        <v>82</v>
      </c>
      <c r="BLB47" t="s">
        <v>82</v>
      </c>
      <c r="BLC47" t="s">
        <v>82</v>
      </c>
      <c r="BLD47" t="s">
        <v>82</v>
      </c>
      <c r="BLE47" t="s">
        <v>82</v>
      </c>
      <c r="BLF47" t="s">
        <v>82</v>
      </c>
      <c r="BLG47" t="s">
        <v>82</v>
      </c>
      <c r="BLH47" t="s">
        <v>82</v>
      </c>
      <c r="BLI47" t="s">
        <v>82</v>
      </c>
      <c r="BLJ47" t="s">
        <v>82</v>
      </c>
      <c r="BLK47" t="s">
        <v>82</v>
      </c>
      <c r="BLL47" t="s">
        <v>82</v>
      </c>
      <c r="BLM47" t="s">
        <v>82</v>
      </c>
      <c r="BLN47" t="s">
        <v>82</v>
      </c>
      <c r="BLO47" t="s">
        <v>82</v>
      </c>
      <c r="BLP47" t="s">
        <v>82</v>
      </c>
      <c r="BLQ47" t="s">
        <v>82</v>
      </c>
      <c r="BLR47" t="s">
        <v>82</v>
      </c>
      <c r="BLS47" t="s">
        <v>82</v>
      </c>
      <c r="BLT47" t="s">
        <v>82</v>
      </c>
      <c r="BLU47" t="s">
        <v>82</v>
      </c>
      <c r="BLV47" t="s">
        <v>82</v>
      </c>
      <c r="BLW47" t="s">
        <v>82</v>
      </c>
      <c r="BLX47" t="s">
        <v>82</v>
      </c>
      <c r="BLY47" t="s">
        <v>82</v>
      </c>
      <c r="BLZ47" t="s">
        <v>82</v>
      </c>
      <c r="BMA47" t="s">
        <v>82</v>
      </c>
      <c r="BMB47" t="s">
        <v>82</v>
      </c>
      <c r="BMC47" t="s">
        <v>82</v>
      </c>
      <c r="BMD47" t="s">
        <v>82</v>
      </c>
      <c r="BME47" t="s">
        <v>82</v>
      </c>
      <c r="BMF47" t="s">
        <v>82</v>
      </c>
      <c r="BMG47" t="s">
        <v>82</v>
      </c>
      <c r="BMH47" t="s">
        <v>82</v>
      </c>
      <c r="BMI47" t="s">
        <v>82</v>
      </c>
      <c r="BMJ47" t="s">
        <v>82</v>
      </c>
      <c r="BMK47" t="s">
        <v>82</v>
      </c>
      <c r="BML47" t="s">
        <v>82</v>
      </c>
      <c r="BMM47" t="s">
        <v>82</v>
      </c>
      <c r="BMN47" t="s">
        <v>82</v>
      </c>
      <c r="BMO47" t="s">
        <v>82</v>
      </c>
      <c r="BMP47" t="s">
        <v>82</v>
      </c>
      <c r="BMQ47" t="s">
        <v>82</v>
      </c>
      <c r="BMR47" t="s">
        <v>82</v>
      </c>
      <c r="BMS47" t="s">
        <v>82</v>
      </c>
      <c r="BMT47" t="s">
        <v>82</v>
      </c>
      <c r="BMU47" t="s">
        <v>82</v>
      </c>
      <c r="BMV47" t="s">
        <v>82</v>
      </c>
      <c r="BMW47" t="s">
        <v>82</v>
      </c>
      <c r="BMX47" t="s">
        <v>82</v>
      </c>
      <c r="BMY47" t="s">
        <v>82</v>
      </c>
      <c r="BMZ47" t="s">
        <v>82</v>
      </c>
      <c r="BNA47" t="s">
        <v>82</v>
      </c>
      <c r="BNB47" t="s">
        <v>82</v>
      </c>
      <c r="BNC47" t="s">
        <v>82</v>
      </c>
      <c r="BND47" t="s">
        <v>82</v>
      </c>
      <c r="BNE47" t="s">
        <v>82</v>
      </c>
      <c r="BNF47" t="s">
        <v>82</v>
      </c>
      <c r="BNG47" t="s">
        <v>82</v>
      </c>
      <c r="BNH47" t="s">
        <v>82</v>
      </c>
      <c r="BNI47" t="s">
        <v>82</v>
      </c>
      <c r="BNJ47" t="s">
        <v>82</v>
      </c>
      <c r="BNK47" t="s">
        <v>82</v>
      </c>
      <c r="BNL47" t="s">
        <v>82</v>
      </c>
      <c r="BNM47" t="s">
        <v>82</v>
      </c>
      <c r="BNN47" t="s">
        <v>82</v>
      </c>
      <c r="BNO47" t="s">
        <v>82</v>
      </c>
      <c r="BNP47" t="s">
        <v>82</v>
      </c>
      <c r="BNQ47" t="s">
        <v>82</v>
      </c>
      <c r="BNR47" t="s">
        <v>82</v>
      </c>
      <c r="BNS47" t="s">
        <v>82</v>
      </c>
      <c r="BNT47" t="s">
        <v>82</v>
      </c>
      <c r="BNU47" t="s">
        <v>82</v>
      </c>
      <c r="BNV47" t="s">
        <v>82</v>
      </c>
      <c r="BNW47" t="s">
        <v>82</v>
      </c>
      <c r="BNX47" t="s">
        <v>82</v>
      </c>
      <c r="BNY47" t="s">
        <v>82</v>
      </c>
      <c r="BNZ47" t="s">
        <v>82</v>
      </c>
      <c r="BOA47" t="s">
        <v>82</v>
      </c>
      <c r="BOB47" t="s">
        <v>82</v>
      </c>
      <c r="BOC47" t="s">
        <v>82</v>
      </c>
      <c r="BOD47" t="s">
        <v>82</v>
      </c>
      <c r="BOE47" t="s">
        <v>82</v>
      </c>
      <c r="BOF47" t="s">
        <v>82</v>
      </c>
      <c r="BOG47" t="s">
        <v>82</v>
      </c>
      <c r="BOH47" t="s">
        <v>82</v>
      </c>
      <c r="BOI47" t="s">
        <v>82</v>
      </c>
      <c r="BOJ47" t="s">
        <v>82</v>
      </c>
      <c r="BOK47" t="s">
        <v>82</v>
      </c>
      <c r="BOL47" t="s">
        <v>82</v>
      </c>
      <c r="BOM47" t="s">
        <v>82</v>
      </c>
      <c r="BON47" t="s">
        <v>82</v>
      </c>
      <c r="BOO47" t="s">
        <v>82</v>
      </c>
      <c r="BOP47" t="s">
        <v>82</v>
      </c>
      <c r="BOQ47" t="s">
        <v>82</v>
      </c>
      <c r="BOR47" t="s">
        <v>82</v>
      </c>
      <c r="BOS47" t="s">
        <v>82</v>
      </c>
      <c r="BOT47" t="s">
        <v>82</v>
      </c>
      <c r="BOU47" t="s">
        <v>82</v>
      </c>
      <c r="BOV47" t="s">
        <v>82</v>
      </c>
      <c r="BOW47" t="s">
        <v>82</v>
      </c>
      <c r="BOX47" t="s">
        <v>82</v>
      </c>
      <c r="BOY47" t="s">
        <v>82</v>
      </c>
      <c r="BOZ47" t="s">
        <v>82</v>
      </c>
      <c r="BPA47" t="s">
        <v>82</v>
      </c>
      <c r="BPB47" t="s">
        <v>82</v>
      </c>
      <c r="BPC47" t="s">
        <v>82</v>
      </c>
      <c r="BPD47" t="s">
        <v>82</v>
      </c>
      <c r="BPE47" t="s">
        <v>82</v>
      </c>
      <c r="BPF47" t="s">
        <v>82</v>
      </c>
      <c r="BPG47" t="s">
        <v>82</v>
      </c>
      <c r="BPH47" t="s">
        <v>82</v>
      </c>
      <c r="BPI47" t="s">
        <v>82</v>
      </c>
      <c r="BPJ47" t="s">
        <v>82</v>
      </c>
      <c r="BPK47" t="s">
        <v>82</v>
      </c>
      <c r="BPL47" t="s">
        <v>82</v>
      </c>
      <c r="BPM47" t="s">
        <v>82</v>
      </c>
      <c r="BPN47" t="s">
        <v>82</v>
      </c>
      <c r="BPO47" t="s">
        <v>82</v>
      </c>
      <c r="BPP47" t="s">
        <v>82</v>
      </c>
      <c r="BPQ47" t="s">
        <v>82</v>
      </c>
      <c r="BPR47" t="s">
        <v>82</v>
      </c>
      <c r="BPS47" t="s">
        <v>82</v>
      </c>
      <c r="BPT47" t="s">
        <v>82</v>
      </c>
      <c r="BPU47" t="s">
        <v>82</v>
      </c>
      <c r="BPV47" t="s">
        <v>82</v>
      </c>
      <c r="BPW47" t="s">
        <v>82</v>
      </c>
      <c r="BPX47" t="s">
        <v>82</v>
      </c>
      <c r="BPY47" t="s">
        <v>82</v>
      </c>
      <c r="BPZ47" t="s">
        <v>82</v>
      </c>
      <c r="BQA47" t="s">
        <v>82</v>
      </c>
      <c r="BQB47" t="s">
        <v>82</v>
      </c>
      <c r="BQC47" t="s">
        <v>82</v>
      </c>
      <c r="BQD47" t="s">
        <v>82</v>
      </c>
      <c r="BQE47" t="s">
        <v>82</v>
      </c>
      <c r="BQF47" t="s">
        <v>82</v>
      </c>
      <c r="BQG47" t="s">
        <v>82</v>
      </c>
      <c r="BQH47" t="s">
        <v>82</v>
      </c>
      <c r="BQI47" t="s">
        <v>82</v>
      </c>
      <c r="BQJ47" t="s">
        <v>82</v>
      </c>
      <c r="BQK47" t="s">
        <v>82</v>
      </c>
      <c r="BQL47" t="s">
        <v>82</v>
      </c>
      <c r="BQM47" t="s">
        <v>82</v>
      </c>
      <c r="BQN47" t="s">
        <v>82</v>
      </c>
      <c r="BQO47" t="s">
        <v>82</v>
      </c>
      <c r="BQP47" t="s">
        <v>82</v>
      </c>
      <c r="BQQ47" t="s">
        <v>82</v>
      </c>
      <c r="BQR47" t="s">
        <v>82</v>
      </c>
      <c r="BQS47" t="s">
        <v>82</v>
      </c>
      <c r="BQT47" t="s">
        <v>82</v>
      </c>
      <c r="BQU47" t="s">
        <v>82</v>
      </c>
      <c r="BQV47" t="s">
        <v>82</v>
      </c>
      <c r="BQW47" t="s">
        <v>82</v>
      </c>
      <c r="BQX47" t="s">
        <v>82</v>
      </c>
      <c r="BQY47" t="s">
        <v>82</v>
      </c>
      <c r="BQZ47" t="s">
        <v>82</v>
      </c>
      <c r="BRA47" t="s">
        <v>82</v>
      </c>
      <c r="BRB47" t="s">
        <v>82</v>
      </c>
      <c r="BRC47" t="s">
        <v>82</v>
      </c>
      <c r="BRD47" t="s">
        <v>82</v>
      </c>
      <c r="BRE47" t="s">
        <v>82</v>
      </c>
      <c r="BRF47" t="s">
        <v>82</v>
      </c>
      <c r="BRG47" t="s">
        <v>82</v>
      </c>
      <c r="BRH47" t="s">
        <v>82</v>
      </c>
      <c r="BRI47" t="s">
        <v>82</v>
      </c>
      <c r="BRJ47" t="s">
        <v>82</v>
      </c>
      <c r="BRK47" t="s">
        <v>82</v>
      </c>
      <c r="BRL47" t="s">
        <v>82</v>
      </c>
      <c r="BRM47" t="s">
        <v>82</v>
      </c>
      <c r="BRN47" t="s">
        <v>82</v>
      </c>
      <c r="BRO47" t="s">
        <v>82</v>
      </c>
      <c r="BRP47" t="s">
        <v>82</v>
      </c>
      <c r="BRQ47" t="s">
        <v>82</v>
      </c>
      <c r="BRR47" t="s">
        <v>82</v>
      </c>
      <c r="BRS47" t="s">
        <v>82</v>
      </c>
      <c r="BRT47" t="s">
        <v>82</v>
      </c>
      <c r="BRU47" t="s">
        <v>82</v>
      </c>
      <c r="BRV47" t="s">
        <v>82</v>
      </c>
      <c r="BRW47" t="s">
        <v>82</v>
      </c>
      <c r="BRX47" t="s">
        <v>82</v>
      </c>
      <c r="BRY47" t="s">
        <v>82</v>
      </c>
      <c r="BRZ47" t="s">
        <v>82</v>
      </c>
      <c r="BSA47" t="s">
        <v>82</v>
      </c>
      <c r="BSB47" t="s">
        <v>82</v>
      </c>
      <c r="BSC47" t="s">
        <v>82</v>
      </c>
      <c r="BSD47" t="s">
        <v>82</v>
      </c>
      <c r="BSE47" t="s">
        <v>82</v>
      </c>
      <c r="BSF47" t="s">
        <v>82</v>
      </c>
      <c r="BSG47" t="s">
        <v>82</v>
      </c>
      <c r="BSH47" t="s">
        <v>82</v>
      </c>
      <c r="BSI47" t="s">
        <v>82</v>
      </c>
      <c r="BSJ47" t="s">
        <v>82</v>
      </c>
      <c r="BSK47" t="s">
        <v>82</v>
      </c>
      <c r="BSL47" t="s">
        <v>82</v>
      </c>
      <c r="BSM47" t="s">
        <v>82</v>
      </c>
      <c r="BSN47" t="s">
        <v>82</v>
      </c>
      <c r="BSO47" t="s">
        <v>82</v>
      </c>
      <c r="BSP47" t="s">
        <v>82</v>
      </c>
      <c r="BSQ47" t="s">
        <v>82</v>
      </c>
      <c r="BSR47" t="s">
        <v>82</v>
      </c>
      <c r="BSS47" t="s">
        <v>82</v>
      </c>
      <c r="BST47" t="s">
        <v>82</v>
      </c>
      <c r="BSU47" t="s">
        <v>82</v>
      </c>
      <c r="BSV47" t="s">
        <v>82</v>
      </c>
      <c r="BSW47" t="s">
        <v>82</v>
      </c>
      <c r="BSX47" t="s">
        <v>82</v>
      </c>
      <c r="BSY47" t="s">
        <v>82</v>
      </c>
      <c r="BSZ47" t="s">
        <v>82</v>
      </c>
      <c r="BTA47" t="s">
        <v>82</v>
      </c>
      <c r="BTB47" t="s">
        <v>82</v>
      </c>
      <c r="BTC47" t="s">
        <v>82</v>
      </c>
      <c r="BTD47" t="s">
        <v>82</v>
      </c>
      <c r="BTE47" t="s">
        <v>82</v>
      </c>
      <c r="BTF47" t="s">
        <v>82</v>
      </c>
      <c r="BTG47" t="s">
        <v>82</v>
      </c>
      <c r="BTH47" t="s">
        <v>82</v>
      </c>
      <c r="BTI47" t="s">
        <v>82</v>
      </c>
      <c r="BTJ47" t="s">
        <v>82</v>
      </c>
      <c r="BTK47" t="s">
        <v>82</v>
      </c>
      <c r="BTL47" t="s">
        <v>82</v>
      </c>
      <c r="BTM47" t="s">
        <v>82</v>
      </c>
      <c r="BTN47" t="s">
        <v>82</v>
      </c>
      <c r="BTO47" t="s">
        <v>82</v>
      </c>
      <c r="BTP47" t="s">
        <v>82</v>
      </c>
      <c r="BTQ47" t="s">
        <v>82</v>
      </c>
      <c r="BTR47" t="s">
        <v>82</v>
      </c>
      <c r="BTS47" t="s">
        <v>82</v>
      </c>
      <c r="BTT47" t="s">
        <v>82</v>
      </c>
      <c r="BTU47" t="s">
        <v>82</v>
      </c>
      <c r="BTV47" t="s">
        <v>82</v>
      </c>
      <c r="BTW47" t="s">
        <v>82</v>
      </c>
      <c r="BTX47" t="s">
        <v>82</v>
      </c>
      <c r="BTY47" t="s">
        <v>82</v>
      </c>
      <c r="BTZ47" t="s">
        <v>82</v>
      </c>
      <c r="BUA47" t="s">
        <v>82</v>
      </c>
      <c r="BUB47" t="s">
        <v>82</v>
      </c>
      <c r="BUC47" t="s">
        <v>82</v>
      </c>
      <c r="BUD47" t="s">
        <v>82</v>
      </c>
      <c r="BUE47" t="s">
        <v>82</v>
      </c>
      <c r="BUF47" t="s">
        <v>82</v>
      </c>
      <c r="BUG47" t="s">
        <v>82</v>
      </c>
      <c r="BUH47" t="s">
        <v>82</v>
      </c>
      <c r="BUI47" t="s">
        <v>82</v>
      </c>
      <c r="BUJ47" t="s">
        <v>82</v>
      </c>
      <c r="BUK47" t="s">
        <v>82</v>
      </c>
      <c r="BUL47" t="s">
        <v>82</v>
      </c>
      <c r="BUM47" t="s">
        <v>82</v>
      </c>
      <c r="BUN47" t="s">
        <v>82</v>
      </c>
      <c r="BUO47" t="s">
        <v>82</v>
      </c>
      <c r="BUP47" t="s">
        <v>82</v>
      </c>
      <c r="BUQ47" t="s">
        <v>82</v>
      </c>
      <c r="BUR47" t="s">
        <v>82</v>
      </c>
      <c r="BUS47" t="s">
        <v>82</v>
      </c>
      <c r="BUT47" t="s">
        <v>82</v>
      </c>
      <c r="BUU47" t="s">
        <v>82</v>
      </c>
      <c r="BUV47" t="s">
        <v>82</v>
      </c>
      <c r="BUW47" t="s">
        <v>82</v>
      </c>
      <c r="BUX47" t="s">
        <v>82</v>
      </c>
      <c r="BUY47" t="s">
        <v>82</v>
      </c>
      <c r="BUZ47" t="s">
        <v>82</v>
      </c>
      <c r="BVA47" t="s">
        <v>82</v>
      </c>
      <c r="BVB47" t="s">
        <v>82</v>
      </c>
      <c r="BVC47" t="s">
        <v>82</v>
      </c>
      <c r="BVD47" t="s">
        <v>82</v>
      </c>
      <c r="BVE47" t="s">
        <v>82</v>
      </c>
      <c r="BVF47" t="s">
        <v>82</v>
      </c>
      <c r="BVG47" t="s">
        <v>82</v>
      </c>
      <c r="BVH47" t="s">
        <v>82</v>
      </c>
      <c r="BVI47" t="s">
        <v>82</v>
      </c>
      <c r="BVJ47" t="s">
        <v>82</v>
      </c>
      <c r="BVK47" t="s">
        <v>82</v>
      </c>
      <c r="BVL47" t="s">
        <v>82</v>
      </c>
      <c r="BVM47" t="s">
        <v>82</v>
      </c>
      <c r="BVN47" t="s">
        <v>82</v>
      </c>
      <c r="BVO47" t="s">
        <v>82</v>
      </c>
      <c r="BVP47" t="s">
        <v>82</v>
      </c>
      <c r="BVQ47" t="s">
        <v>82</v>
      </c>
      <c r="BVR47" t="s">
        <v>82</v>
      </c>
      <c r="BVS47" t="s">
        <v>82</v>
      </c>
      <c r="BVT47" t="s">
        <v>82</v>
      </c>
      <c r="BVU47" t="s">
        <v>82</v>
      </c>
      <c r="BVV47" t="s">
        <v>82</v>
      </c>
      <c r="BVW47" t="s">
        <v>82</v>
      </c>
      <c r="BVX47" t="s">
        <v>82</v>
      </c>
      <c r="BVY47" t="s">
        <v>82</v>
      </c>
      <c r="BVZ47" t="s">
        <v>82</v>
      </c>
      <c r="BWA47" t="s">
        <v>82</v>
      </c>
      <c r="BWB47" t="s">
        <v>82</v>
      </c>
      <c r="BWC47" t="s">
        <v>82</v>
      </c>
      <c r="BWD47" t="s">
        <v>82</v>
      </c>
      <c r="BWE47" t="s">
        <v>82</v>
      </c>
      <c r="BWF47" t="s">
        <v>82</v>
      </c>
      <c r="BWG47" t="s">
        <v>82</v>
      </c>
      <c r="BWH47" t="s">
        <v>82</v>
      </c>
      <c r="BWI47" t="s">
        <v>82</v>
      </c>
      <c r="BWJ47" t="s">
        <v>82</v>
      </c>
      <c r="BWK47" t="s">
        <v>82</v>
      </c>
      <c r="BWL47" t="s">
        <v>82</v>
      </c>
      <c r="BWM47" t="s">
        <v>82</v>
      </c>
      <c r="BWN47" t="s">
        <v>82</v>
      </c>
      <c r="BWO47" t="s">
        <v>82</v>
      </c>
      <c r="BWP47" t="s">
        <v>82</v>
      </c>
      <c r="BWQ47" t="s">
        <v>82</v>
      </c>
      <c r="BWR47" t="s">
        <v>82</v>
      </c>
      <c r="BWS47" t="s">
        <v>82</v>
      </c>
      <c r="BWT47" t="s">
        <v>82</v>
      </c>
      <c r="BWU47" t="s">
        <v>82</v>
      </c>
      <c r="BWV47" t="s">
        <v>82</v>
      </c>
      <c r="BWW47" t="s">
        <v>82</v>
      </c>
      <c r="BWX47" t="s">
        <v>82</v>
      </c>
      <c r="BWY47" t="s">
        <v>82</v>
      </c>
      <c r="BWZ47" t="s">
        <v>82</v>
      </c>
      <c r="BXA47" t="s">
        <v>82</v>
      </c>
      <c r="BXB47" t="s">
        <v>82</v>
      </c>
      <c r="BXC47" t="s">
        <v>82</v>
      </c>
      <c r="BXD47" t="s">
        <v>82</v>
      </c>
      <c r="BXE47" t="s">
        <v>82</v>
      </c>
      <c r="BXF47" t="s">
        <v>82</v>
      </c>
      <c r="BXG47" t="s">
        <v>82</v>
      </c>
      <c r="BXH47" t="s">
        <v>82</v>
      </c>
      <c r="BXI47" t="s">
        <v>82</v>
      </c>
      <c r="BXJ47" t="s">
        <v>82</v>
      </c>
      <c r="BXK47" t="s">
        <v>82</v>
      </c>
      <c r="BXL47" t="s">
        <v>82</v>
      </c>
      <c r="BXM47" t="s">
        <v>82</v>
      </c>
      <c r="BXN47" t="s">
        <v>82</v>
      </c>
      <c r="BXO47" t="s">
        <v>82</v>
      </c>
      <c r="BXP47" t="s">
        <v>82</v>
      </c>
      <c r="BXQ47" t="s">
        <v>82</v>
      </c>
      <c r="BXR47" t="s">
        <v>82</v>
      </c>
      <c r="BXS47" t="s">
        <v>82</v>
      </c>
      <c r="BXT47" t="s">
        <v>82</v>
      </c>
      <c r="BXU47" t="s">
        <v>82</v>
      </c>
      <c r="BXV47" t="s">
        <v>82</v>
      </c>
      <c r="BXW47" t="s">
        <v>82</v>
      </c>
      <c r="BXX47" t="s">
        <v>82</v>
      </c>
      <c r="BXY47" t="s">
        <v>82</v>
      </c>
      <c r="BXZ47" t="s">
        <v>82</v>
      </c>
      <c r="BYA47" t="s">
        <v>82</v>
      </c>
      <c r="BYB47" t="s">
        <v>82</v>
      </c>
      <c r="BYC47" t="s">
        <v>82</v>
      </c>
      <c r="BYD47" t="s">
        <v>82</v>
      </c>
      <c r="BYE47" t="s">
        <v>82</v>
      </c>
      <c r="BYF47" t="s">
        <v>82</v>
      </c>
      <c r="BYG47" t="s">
        <v>82</v>
      </c>
      <c r="BYH47" t="s">
        <v>82</v>
      </c>
      <c r="BYI47" t="s">
        <v>82</v>
      </c>
      <c r="BYJ47" t="s">
        <v>82</v>
      </c>
      <c r="BYK47" t="s">
        <v>82</v>
      </c>
      <c r="BYL47" t="s">
        <v>82</v>
      </c>
      <c r="BYM47" t="s">
        <v>82</v>
      </c>
      <c r="BYN47" t="s">
        <v>82</v>
      </c>
      <c r="BYO47" t="s">
        <v>82</v>
      </c>
      <c r="BYP47" t="s">
        <v>82</v>
      </c>
      <c r="BYQ47" t="s">
        <v>82</v>
      </c>
      <c r="BYR47" t="s">
        <v>82</v>
      </c>
      <c r="BYS47" t="s">
        <v>82</v>
      </c>
      <c r="BYT47" t="s">
        <v>82</v>
      </c>
      <c r="BYU47" t="s">
        <v>82</v>
      </c>
      <c r="BYV47" t="s">
        <v>82</v>
      </c>
      <c r="BYW47" t="s">
        <v>82</v>
      </c>
      <c r="BYX47" t="s">
        <v>82</v>
      </c>
      <c r="BYY47" t="s">
        <v>82</v>
      </c>
      <c r="BYZ47" t="s">
        <v>82</v>
      </c>
      <c r="BZA47" t="s">
        <v>82</v>
      </c>
      <c r="BZB47" t="s">
        <v>82</v>
      </c>
      <c r="BZC47" t="s">
        <v>82</v>
      </c>
      <c r="BZD47" t="s">
        <v>82</v>
      </c>
      <c r="BZE47" t="s">
        <v>82</v>
      </c>
      <c r="BZF47" t="s">
        <v>82</v>
      </c>
      <c r="BZG47" t="s">
        <v>82</v>
      </c>
      <c r="BZH47" t="s">
        <v>82</v>
      </c>
      <c r="BZI47" t="s">
        <v>82</v>
      </c>
      <c r="BZJ47" t="s">
        <v>82</v>
      </c>
      <c r="BZK47" t="s">
        <v>82</v>
      </c>
      <c r="BZL47" t="s">
        <v>82</v>
      </c>
      <c r="BZM47" t="s">
        <v>82</v>
      </c>
      <c r="BZN47" t="s">
        <v>82</v>
      </c>
      <c r="BZO47" t="s">
        <v>82</v>
      </c>
      <c r="BZP47" t="s">
        <v>82</v>
      </c>
      <c r="BZQ47" t="s">
        <v>82</v>
      </c>
      <c r="BZR47" t="s">
        <v>82</v>
      </c>
      <c r="BZS47" t="s">
        <v>82</v>
      </c>
      <c r="BZT47" t="s">
        <v>82</v>
      </c>
      <c r="BZU47" t="s">
        <v>82</v>
      </c>
      <c r="BZV47" t="s">
        <v>82</v>
      </c>
      <c r="BZW47" t="s">
        <v>82</v>
      </c>
      <c r="BZX47" t="s">
        <v>82</v>
      </c>
      <c r="BZY47" t="s">
        <v>82</v>
      </c>
      <c r="BZZ47" t="s">
        <v>82</v>
      </c>
      <c r="CAA47" t="s">
        <v>82</v>
      </c>
      <c r="CAB47" t="s">
        <v>82</v>
      </c>
      <c r="CAC47" t="s">
        <v>82</v>
      </c>
      <c r="CAD47" t="s">
        <v>82</v>
      </c>
      <c r="CAE47" t="s">
        <v>82</v>
      </c>
      <c r="CAF47" t="s">
        <v>82</v>
      </c>
      <c r="CAG47" t="s">
        <v>82</v>
      </c>
      <c r="CAH47" t="s">
        <v>82</v>
      </c>
      <c r="CAI47" t="s">
        <v>82</v>
      </c>
      <c r="CAJ47" t="s">
        <v>82</v>
      </c>
      <c r="CAK47" t="s">
        <v>82</v>
      </c>
      <c r="CAL47" t="s">
        <v>82</v>
      </c>
      <c r="CAM47" t="s">
        <v>82</v>
      </c>
      <c r="CAN47" t="s">
        <v>82</v>
      </c>
      <c r="CAO47" t="s">
        <v>82</v>
      </c>
      <c r="CAP47" t="s">
        <v>82</v>
      </c>
      <c r="CAQ47" t="s">
        <v>82</v>
      </c>
      <c r="CAR47" t="s">
        <v>82</v>
      </c>
      <c r="CAS47" t="s">
        <v>82</v>
      </c>
      <c r="CAT47" t="s">
        <v>82</v>
      </c>
      <c r="CAU47" t="s">
        <v>82</v>
      </c>
      <c r="CAV47" t="s">
        <v>82</v>
      </c>
      <c r="CAW47" t="s">
        <v>82</v>
      </c>
      <c r="CAX47" t="s">
        <v>82</v>
      </c>
      <c r="CAY47" t="s">
        <v>82</v>
      </c>
      <c r="CAZ47" t="s">
        <v>82</v>
      </c>
      <c r="CBA47" t="s">
        <v>82</v>
      </c>
      <c r="CBB47" t="s">
        <v>82</v>
      </c>
      <c r="CBC47" t="s">
        <v>82</v>
      </c>
      <c r="CBD47" t="s">
        <v>82</v>
      </c>
      <c r="CBE47" t="s">
        <v>82</v>
      </c>
      <c r="CBF47" t="s">
        <v>82</v>
      </c>
      <c r="CBG47" t="s">
        <v>82</v>
      </c>
      <c r="CBH47" t="s">
        <v>82</v>
      </c>
      <c r="CBI47" t="s">
        <v>82</v>
      </c>
      <c r="CBJ47" t="s">
        <v>82</v>
      </c>
      <c r="CBK47" t="s">
        <v>82</v>
      </c>
      <c r="CBL47" t="s">
        <v>82</v>
      </c>
      <c r="CBM47" t="s">
        <v>82</v>
      </c>
      <c r="CBN47" t="s">
        <v>82</v>
      </c>
      <c r="CBO47" t="s">
        <v>82</v>
      </c>
      <c r="CBP47" t="s">
        <v>82</v>
      </c>
      <c r="CBQ47" t="s">
        <v>82</v>
      </c>
      <c r="CBR47" t="s">
        <v>82</v>
      </c>
      <c r="CBS47" t="s">
        <v>82</v>
      </c>
      <c r="CBT47" t="s">
        <v>82</v>
      </c>
      <c r="CBU47" t="s">
        <v>82</v>
      </c>
      <c r="CBV47" t="s">
        <v>82</v>
      </c>
      <c r="CBW47" t="s">
        <v>82</v>
      </c>
      <c r="CBX47" t="s">
        <v>82</v>
      </c>
      <c r="CBY47" t="s">
        <v>82</v>
      </c>
      <c r="CBZ47" t="s">
        <v>82</v>
      </c>
      <c r="CCA47" t="s">
        <v>82</v>
      </c>
      <c r="CCB47" t="s">
        <v>82</v>
      </c>
      <c r="CCC47" t="s">
        <v>82</v>
      </c>
      <c r="CCD47" t="s">
        <v>82</v>
      </c>
      <c r="CCE47" t="s">
        <v>82</v>
      </c>
      <c r="CCF47" t="s">
        <v>82</v>
      </c>
      <c r="CCG47" t="s">
        <v>82</v>
      </c>
      <c r="CCH47" t="s">
        <v>82</v>
      </c>
      <c r="CCI47" t="s">
        <v>82</v>
      </c>
      <c r="CCJ47" t="s">
        <v>82</v>
      </c>
      <c r="CCK47" t="s">
        <v>82</v>
      </c>
      <c r="CCL47" t="s">
        <v>82</v>
      </c>
      <c r="CCM47" t="s">
        <v>82</v>
      </c>
      <c r="CCN47" t="s">
        <v>82</v>
      </c>
      <c r="CCO47" t="s">
        <v>82</v>
      </c>
      <c r="CCP47" t="s">
        <v>82</v>
      </c>
      <c r="CCQ47" t="s">
        <v>82</v>
      </c>
      <c r="CCR47" t="s">
        <v>82</v>
      </c>
      <c r="CCS47" t="s">
        <v>82</v>
      </c>
      <c r="CCT47" t="s">
        <v>82</v>
      </c>
      <c r="CCU47" t="s">
        <v>82</v>
      </c>
      <c r="CCV47" t="s">
        <v>82</v>
      </c>
      <c r="CCW47" t="s">
        <v>82</v>
      </c>
      <c r="CCX47" t="s">
        <v>82</v>
      </c>
      <c r="CCY47" t="s">
        <v>82</v>
      </c>
      <c r="CCZ47" t="s">
        <v>82</v>
      </c>
      <c r="CDA47" t="s">
        <v>82</v>
      </c>
      <c r="CDB47" t="s">
        <v>82</v>
      </c>
      <c r="CDC47" t="s">
        <v>82</v>
      </c>
      <c r="CDD47" t="s">
        <v>82</v>
      </c>
      <c r="CDE47" t="s">
        <v>82</v>
      </c>
      <c r="CDF47" t="s">
        <v>82</v>
      </c>
      <c r="CDG47" t="s">
        <v>82</v>
      </c>
      <c r="CDH47" t="s">
        <v>82</v>
      </c>
      <c r="CDI47" t="s">
        <v>82</v>
      </c>
      <c r="CDJ47" t="s">
        <v>82</v>
      </c>
      <c r="CDK47" t="s">
        <v>82</v>
      </c>
      <c r="CDL47" t="s">
        <v>82</v>
      </c>
      <c r="CDM47" t="s">
        <v>82</v>
      </c>
      <c r="CDN47" t="s">
        <v>82</v>
      </c>
      <c r="CDO47" t="s">
        <v>82</v>
      </c>
      <c r="CDP47" t="s">
        <v>82</v>
      </c>
      <c r="CDQ47" t="s">
        <v>82</v>
      </c>
      <c r="CDR47" t="s">
        <v>82</v>
      </c>
      <c r="CDS47" t="s">
        <v>82</v>
      </c>
      <c r="CDT47" t="s">
        <v>82</v>
      </c>
      <c r="CDU47" t="s">
        <v>82</v>
      </c>
      <c r="CDV47" t="s">
        <v>82</v>
      </c>
      <c r="CDW47" t="s">
        <v>82</v>
      </c>
      <c r="CDX47" t="s">
        <v>82</v>
      </c>
      <c r="CDY47" t="s">
        <v>82</v>
      </c>
      <c r="CDZ47" t="s">
        <v>82</v>
      </c>
      <c r="CEA47" t="s">
        <v>82</v>
      </c>
      <c r="CEB47" t="s">
        <v>82</v>
      </c>
      <c r="CEC47" t="s">
        <v>82</v>
      </c>
      <c r="CED47" t="s">
        <v>82</v>
      </c>
      <c r="CEE47" t="s">
        <v>82</v>
      </c>
      <c r="CEF47" t="s">
        <v>82</v>
      </c>
      <c r="CEG47" t="s">
        <v>82</v>
      </c>
      <c r="CEH47" t="s">
        <v>82</v>
      </c>
      <c r="CEI47" t="s">
        <v>82</v>
      </c>
      <c r="CEJ47" t="s">
        <v>82</v>
      </c>
      <c r="CEK47" t="s">
        <v>82</v>
      </c>
      <c r="CEL47" t="s">
        <v>82</v>
      </c>
      <c r="CEM47" t="s">
        <v>82</v>
      </c>
      <c r="CEN47" t="s">
        <v>82</v>
      </c>
      <c r="CEO47" t="s">
        <v>82</v>
      </c>
      <c r="CEP47" t="s">
        <v>82</v>
      </c>
      <c r="CEQ47" t="s">
        <v>82</v>
      </c>
      <c r="CER47" t="s">
        <v>82</v>
      </c>
      <c r="CES47" t="s">
        <v>82</v>
      </c>
      <c r="CET47" t="s">
        <v>82</v>
      </c>
      <c r="CEU47" t="s">
        <v>82</v>
      </c>
      <c r="CEV47" t="s">
        <v>82</v>
      </c>
      <c r="CEW47" t="s">
        <v>82</v>
      </c>
      <c r="CEX47" t="s">
        <v>82</v>
      </c>
      <c r="CEY47" t="s">
        <v>82</v>
      </c>
      <c r="CEZ47" t="s">
        <v>82</v>
      </c>
      <c r="CFA47" t="s">
        <v>82</v>
      </c>
      <c r="CFB47" t="s">
        <v>82</v>
      </c>
      <c r="CFC47" t="s">
        <v>82</v>
      </c>
      <c r="CFD47" t="s">
        <v>82</v>
      </c>
      <c r="CFE47" t="s">
        <v>82</v>
      </c>
      <c r="CFF47" t="s">
        <v>82</v>
      </c>
      <c r="CFG47" t="s">
        <v>82</v>
      </c>
      <c r="CFH47" t="s">
        <v>82</v>
      </c>
      <c r="CFI47" t="s">
        <v>82</v>
      </c>
      <c r="CFJ47" t="s">
        <v>82</v>
      </c>
      <c r="CFK47" t="s">
        <v>82</v>
      </c>
      <c r="CFL47" t="s">
        <v>82</v>
      </c>
      <c r="CFM47" t="s">
        <v>82</v>
      </c>
      <c r="CFN47" t="s">
        <v>82</v>
      </c>
      <c r="CFO47" t="s">
        <v>82</v>
      </c>
      <c r="CFP47" t="s">
        <v>82</v>
      </c>
      <c r="CFQ47" t="s">
        <v>82</v>
      </c>
      <c r="CFR47" t="s">
        <v>82</v>
      </c>
      <c r="CFS47" t="s">
        <v>82</v>
      </c>
      <c r="CFT47" t="s">
        <v>82</v>
      </c>
      <c r="CFU47" t="s">
        <v>82</v>
      </c>
      <c r="CFV47" t="s">
        <v>82</v>
      </c>
      <c r="CFW47" t="s">
        <v>82</v>
      </c>
      <c r="CFX47" t="s">
        <v>82</v>
      </c>
      <c r="CFY47" t="s">
        <v>82</v>
      </c>
      <c r="CFZ47" t="s">
        <v>82</v>
      </c>
      <c r="CGA47" t="s">
        <v>82</v>
      </c>
      <c r="CGB47" t="s">
        <v>82</v>
      </c>
      <c r="CGC47" t="s">
        <v>82</v>
      </c>
      <c r="CGD47" t="s">
        <v>82</v>
      </c>
      <c r="CGE47" t="s">
        <v>82</v>
      </c>
      <c r="CGF47" t="s">
        <v>82</v>
      </c>
      <c r="CGG47" t="s">
        <v>82</v>
      </c>
      <c r="CGH47" t="s">
        <v>82</v>
      </c>
      <c r="CGI47" t="s">
        <v>82</v>
      </c>
      <c r="CGJ47" t="s">
        <v>82</v>
      </c>
      <c r="CGK47" t="s">
        <v>82</v>
      </c>
      <c r="CGL47" t="s">
        <v>82</v>
      </c>
      <c r="CGM47" t="s">
        <v>82</v>
      </c>
      <c r="CGN47" t="s">
        <v>82</v>
      </c>
      <c r="CGO47" t="s">
        <v>82</v>
      </c>
      <c r="CGP47" t="s">
        <v>82</v>
      </c>
      <c r="CGQ47" t="s">
        <v>82</v>
      </c>
      <c r="CGR47" t="s">
        <v>82</v>
      </c>
      <c r="CGS47" t="s">
        <v>82</v>
      </c>
      <c r="CGT47" t="s">
        <v>82</v>
      </c>
      <c r="CGU47" t="s">
        <v>82</v>
      </c>
      <c r="CGV47" t="s">
        <v>82</v>
      </c>
      <c r="CGW47" t="s">
        <v>82</v>
      </c>
      <c r="CGX47" t="s">
        <v>82</v>
      </c>
      <c r="CGY47" t="s">
        <v>82</v>
      </c>
      <c r="CGZ47" t="s">
        <v>82</v>
      </c>
      <c r="CHA47" t="s">
        <v>82</v>
      </c>
      <c r="CHB47" t="s">
        <v>82</v>
      </c>
      <c r="CHC47" t="s">
        <v>82</v>
      </c>
      <c r="CHD47" t="s">
        <v>82</v>
      </c>
      <c r="CHE47" t="s">
        <v>82</v>
      </c>
      <c r="CHF47" t="s">
        <v>82</v>
      </c>
      <c r="CHG47" t="s">
        <v>82</v>
      </c>
      <c r="CHH47" t="s">
        <v>82</v>
      </c>
      <c r="CHI47" t="s">
        <v>82</v>
      </c>
      <c r="CHJ47" t="s">
        <v>82</v>
      </c>
      <c r="CHK47" t="s">
        <v>82</v>
      </c>
      <c r="CHL47" t="s">
        <v>82</v>
      </c>
      <c r="CHM47" t="s">
        <v>82</v>
      </c>
      <c r="CHN47" t="s">
        <v>82</v>
      </c>
      <c r="CHO47" t="s">
        <v>82</v>
      </c>
      <c r="CHP47" t="s">
        <v>82</v>
      </c>
      <c r="CHQ47" t="s">
        <v>82</v>
      </c>
      <c r="CHR47" t="s">
        <v>82</v>
      </c>
      <c r="CHS47" t="s">
        <v>82</v>
      </c>
      <c r="CHT47" t="s">
        <v>82</v>
      </c>
      <c r="CHU47" t="s">
        <v>82</v>
      </c>
      <c r="CHV47" t="s">
        <v>82</v>
      </c>
      <c r="CHW47" t="s">
        <v>82</v>
      </c>
      <c r="CHX47" t="s">
        <v>82</v>
      </c>
      <c r="CHY47" t="s">
        <v>82</v>
      </c>
      <c r="CHZ47" t="s">
        <v>82</v>
      </c>
      <c r="CIA47" t="s">
        <v>82</v>
      </c>
      <c r="CIB47" t="s">
        <v>82</v>
      </c>
      <c r="CIC47" t="s">
        <v>82</v>
      </c>
      <c r="CID47" t="s">
        <v>82</v>
      </c>
      <c r="CIE47" t="s">
        <v>82</v>
      </c>
      <c r="CIF47" t="s">
        <v>82</v>
      </c>
      <c r="CIG47" t="s">
        <v>82</v>
      </c>
      <c r="CIH47" t="s">
        <v>82</v>
      </c>
      <c r="CII47" t="s">
        <v>82</v>
      </c>
      <c r="CIJ47" t="s">
        <v>82</v>
      </c>
      <c r="CIK47" t="s">
        <v>82</v>
      </c>
      <c r="CIL47" t="s">
        <v>82</v>
      </c>
      <c r="CIM47" t="s">
        <v>82</v>
      </c>
      <c r="CIN47" t="s">
        <v>82</v>
      </c>
      <c r="CIO47" t="s">
        <v>82</v>
      </c>
      <c r="CIP47" t="s">
        <v>82</v>
      </c>
      <c r="CIQ47" t="s">
        <v>82</v>
      </c>
      <c r="CIR47" t="s">
        <v>82</v>
      </c>
      <c r="CIS47" t="s">
        <v>82</v>
      </c>
      <c r="CIT47" t="s">
        <v>82</v>
      </c>
      <c r="CIU47" t="s">
        <v>82</v>
      </c>
      <c r="CIV47" t="s">
        <v>82</v>
      </c>
      <c r="CIW47" t="s">
        <v>82</v>
      </c>
      <c r="CIX47" t="s">
        <v>82</v>
      </c>
      <c r="CIY47" t="s">
        <v>82</v>
      </c>
      <c r="CIZ47" t="s">
        <v>82</v>
      </c>
      <c r="CJA47" t="s">
        <v>82</v>
      </c>
      <c r="CJB47" t="s">
        <v>82</v>
      </c>
      <c r="CJC47" t="s">
        <v>82</v>
      </c>
      <c r="CJD47" t="s">
        <v>82</v>
      </c>
      <c r="CJE47" t="s">
        <v>82</v>
      </c>
      <c r="CJF47" t="s">
        <v>82</v>
      </c>
      <c r="CJG47" t="s">
        <v>82</v>
      </c>
      <c r="CJH47" t="s">
        <v>82</v>
      </c>
      <c r="CJI47" t="s">
        <v>82</v>
      </c>
      <c r="CJJ47" t="s">
        <v>82</v>
      </c>
      <c r="CJK47" t="s">
        <v>82</v>
      </c>
      <c r="CJL47" t="s">
        <v>82</v>
      </c>
      <c r="CJM47" t="s">
        <v>82</v>
      </c>
      <c r="CJN47" t="s">
        <v>82</v>
      </c>
      <c r="CJO47" t="s">
        <v>82</v>
      </c>
      <c r="CJP47" t="s">
        <v>82</v>
      </c>
      <c r="CJQ47" t="s">
        <v>82</v>
      </c>
      <c r="CJR47" t="s">
        <v>82</v>
      </c>
      <c r="CJS47" t="s">
        <v>82</v>
      </c>
      <c r="CJT47" t="s">
        <v>82</v>
      </c>
      <c r="CJU47" t="s">
        <v>82</v>
      </c>
      <c r="CJV47" t="s">
        <v>82</v>
      </c>
      <c r="CJW47" t="s">
        <v>82</v>
      </c>
      <c r="CJX47" t="s">
        <v>82</v>
      </c>
      <c r="CJY47" t="s">
        <v>82</v>
      </c>
      <c r="CJZ47" t="s">
        <v>82</v>
      </c>
      <c r="CKA47" t="s">
        <v>82</v>
      </c>
      <c r="CKB47" t="s">
        <v>82</v>
      </c>
      <c r="CKC47" t="s">
        <v>82</v>
      </c>
      <c r="CKD47" t="s">
        <v>82</v>
      </c>
      <c r="CKE47" t="s">
        <v>82</v>
      </c>
      <c r="CKF47" t="s">
        <v>82</v>
      </c>
      <c r="CKG47" t="s">
        <v>82</v>
      </c>
      <c r="CKH47" t="s">
        <v>82</v>
      </c>
      <c r="CKI47" t="s">
        <v>82</v>
      </c>
      <c r="CKJ47" t="s">
        <v>82</v>
      </c>
      <c r="CKK47" t="s">
        <v>82</v>
      </c>
      <c r="CKL47" t="s">
        <v>82</v>
      </c>
      <c r="CKM47" t="s">
        <v>82</v>
      </c>
      <c r="CKN47" t="s">
        <v>82</v>
      </c>
      <c r="CKO47" t="s">
        <v>82</v>
      </c>
      <c r="CKP47" t="s">
        <v>82</v>
      </c>
      <c r="CKQ47" t="s">
        <v>82</v>
      </c>
      <c r="CKR47" t="s">
        <v>82</v>
      </c>
      <c r="CKS47" t="s">
        <v>82</v>
      </c>
      <c r="CKT47" t="s">
        <v>82</v>
      </c>
      <c r="CKU47" t="s">
        <v>82</v>
      </c>
      <c r="CKV47" t="s">
        <v>82</v>
      </c>
      <c r="CKW47" t="s">
        <v>82</v>
      </c>
      <c r="CKX47" t="s">
        <v>82</v>
      </c>
      <c r="CKY47" t="s">
        <v>82</v>
      </c>
      <c r="CKZ47" t="s">
        <v>82</v>
      </c>
      <c r="CLA47" t="s">
        <v>82</v>
      </c>
      <c r="CLB47" t="s">
        <v>82</v>
      </c>
      <c r="CLC47" t="s">
        <v>82</v>
      </c>
      <c r="CLD47" t="s">
        <v>82</v>
      </c>
      <c r="CLE47" t="s">
        <v>82</v>
      </c>
      <c r="CLF47" t="s">
        <v>82</v>
      </c>
      <c r="CLG47" t="s">
        <v>82</v>
      </c>
      <c r="CLH47" t="s">
        <v>82</v>
      </c>
      <c r="CLI47" t="s">
        <v>82</v>
      </c>
      <c r="CLJ47" t="s">
        <v>82</v>
      </c>
      <c r="CLK47" t="s">
        <v>82</v>
      </c>
      <c r="CLL47" t="s">
        <v>82</v>
      </c>
      <c r="CLM47" t="s">
        <v>82</v>
      </c>
      <c r="CLN47" t="s">
        <v>82</v>
      </c>
      <c r="CLO47" t="s">
        <v>82</v>
      </c>
      <c r="CLP47" t="s">
        <v>82</v>
      </c>
      <c r="CLQ47" t="s">
        <v>82</v>
      </c>
      <c r="CLR47" t="s">
        <v>82</v>
      </c>
      <c r="CLS47" t="s">
        <v>82</v>
      </c>
      <c r="CLT47" t="s">
        <v>82</v>
      </c>
      <c r="CLU47" t="s">
        <v>82</v>
      </c>
      <c r="CLV47" t="s">
        <v>82</v>
      </c>
      <c r="CLW47" t="s">
        <v>82</v>
      </c>
      <c r="CLX47" t="s">
        <v>82</v>
      </c>
      <c r="CLY47" t="s">
        <v>82</v>
      </c>
      <c r="CLZ47" t="s">
        <v>82</v>
      </c>
      <c r="CMA47" t="s">
        <v>82</v>
      </c>
      <c r="CMB47" t="s">
        <v>82</v>
      </c>
      <c r="CMC47" t="s">
        <v>82</v>
      </c>
      <c r="CMD47" t="s">
        <v>82</v>
      </c>
      <c r="CME47" t="s">
        <v>82</v>
      </c>
      <c r="CMF47" t="s">
        <v>82</v>
      </c>
      <c r="CMG47" t="s">
        <v>82</v>
      </c>
      <c r="CMH47" t="s">
        <v>82</v>
      </c>
      <c r="CMI47" t="s">
        <v>82</v>
      </c>
      <c r="CMJ47" t="s">
        <v>82</v>
      </c>
      <c r="CMK47" t="s">
        <v>82</v>
      </c>
      <c r="CML47" t="s">
        <v>82</v>
      </c>
      <c r="CMM47" t="s">
        <v>82</v>
      </c>
      <c r="CMN47" t="s">
        <v>82</v>
      </c>
      <c r="CMO47" t="s">
        <v>82</v>
      </c>
      <c r="CMP47" t="s">
        <v>82</v>
      </c>
      <c r="CMQ47" t="s">
        <v>82</v>
      </c>
      <c r="CMR47" t="s">
        <v>82</v>
      </c>
      <c r="CMS47" t="s">
        <v>82</v>
      </c>
      <c r="CMT47" t="s">
        <v>82</v>
      </c>
      <c r="CMU47" t="s">
        <v>82</v>
      </c>
      <c r="CMV47" t="s">
        <v>82</v>
      </c>
      <c r="CMW47" t="s">
        <v>82</v>
      </c>
      <c r="CMX47" t="s">
        <v>82</v>
      </c>
      <c r="CMY47" t="s">
        <v>82</v>
      </c>
      <c r="CMZ47" t="s">
        <v>82</v>
      </c>
      <c r="CNA47" t="s">
        <v>82</v>
      </c>
      <c r="CNB47" t="s">
        <v>82</v>
      </c>
      <c r="CNC47" t="s">
        <v>82</v>
      </c>
      <c r="CND47" t="s">
        <v>82</v>
      </c>
      <c r="CNE47" t="s">
        <v>82</v>
      </c>
      <c r="CNF47" t="s">
        <v>82</v>
      </c>
      <c r="CNG47" t="s">
        <v>82</v>
      </c>
      <c r="CNH47" t="s">
        <v>82</v>
      </c>
      <c r="CNI47" t="s">
        <v>82</v>
      </c>
      <c r="CNJ47" t="s">
        <v>82</v>
      </c>
      <c r="CNK47" t="s">
        <v>82</v>
      </c>
      <c r="CNL47" t="s">
        <v>82</v>
      </c>
      <c r="CNM47" t="s">
        <v>82</v>
      </c>
      <c r="CNN47" t="s">
        <v>82</v>
      </c>
      <c r="CNO47" t="s">
        <v>82</v>
      </c>
      <c r="CNP47" t="s">
        <v>82</v>
      </c>
      <c r="CNQ47" t="s">
        <v>82</v>
      </c>
      <c r="CNR47" t="s">
        <v>82</v>
      </c>
      <c r="CNS47" t="s">
        <v>82</v>
      </c>
      <c r="CNT47" t="s">
        <v>82</v>
      </c>
      <c r="CNU47" t="s">
        <v>82</v>
      </c>
      <c r="CNV47" t="s">
        <v>82</v>
      </c>
      <c r="CNW47" t="s">
        <v>82</v>
      </c>
      <c r="CNX47" t="s">
        <v>82</v>
      </c>
      <c r="CNY47" t="s">
        <v>82</v>
      </c>
      <c r="CNZ47" t="s">
        <v>82</v>
      </c>
      <c r="COA47" t="s">
        <v>82</v>
      </c>
      <c r="COB47" t="s">
        <v>82</v>
      </c>
      <c r="COC47" t="s">
        <v>82</v>
      </c>
      <c r="COD47" t="s">
        <v>82</v>
      </c>
      <c r="COE47" t="s">
        <v>82</v>
      </c>
      <c r="COF47" t="s">
        <v>82</v>
      </c>
      <c r="COG47" t="s">
        <v>82</v>
      </c>
      <c r="COH47" t="s">
        <v>82</v>
      </c>
      <c r="COI47" t="s">
        <v>82</v>
      </c>
      <c r="COJ47" t="s">
        <v>82</v>
      </c>
      <c r="COK47" t="s">
        <v>82</v>
      </c>
      <c r="COL47" t="s">
        <v>82</v>
      </c>
      <c r="COM47" t="s">
        <v>82</v>
      </c>
      <c r="CON47" t="s">
        <v>82</v>
      </c>
      <c r="COO47" t="s">
        <v>82</v>
      </c>
      <c r="COP47" t="s">
        <v>82</v>
      </c>
      <c r="COQ47" t="s">
        <v>82</v>
      </c>
      <c r="COR47" t="s">
        <v>82</v>
      </c>
      <c r="COS47" t="s">
        <v>82</v>
      </c>
      <c r="COT47" t="s">
        <v>82</v>
      </c>
      <c r="COU47" t="s">
        <v>82</v>
      </c>
      <c r="COV47" t="s">
        <v>82</v>
      </c>
      <c r="COW47" t="s">
        <v>82</v>
      </c>
      <c r="COX47" t="s">
        <v>82</v>
      </c>
      <c r="COY47" t="s">
        <v>82</v>
      </c>
      <c r="COZ47" t="s">
        <v>82</v>
      </c>
      <c r="CPA47" t="s">
        <v>82</v>
      </c>
      <c r="CPB47" t="s">
        <v>82</v>
      </c>
      <c r="CPC47" t="s">
        <v>82</v>
      </c>
      <c r="CPD47" t="s">
        <v>82</v>
      </c>
      <c r="CPE47" t="s">
        <v>82</v>
      </c>
      <c r="CPF47" t="s">
        <v>82</v>
      </c>
      <c r="CPG47" t="s">
        <v>82</v>
      </c>
      <c r="CPH47" t="s">
        <v>82</v>
      </c>
      <c r="CPI47" t="s">
        <v>82</v>
      </c>
      <c r="CPJ47" t="s">
        <v>82</v>
      </c>
      <c r="CPK47" t="s">
        <v>82</v>
      </c>
      <c r="CPL47" t="s">
        <v>82</v>
      </c>
      <c r="CPM47" t="s">
        <v>82</v>
      </c>
      <c r="CPN47" t="s">
        <v>82</v>
      </c>
      <c r="CPO47" t="s">
        <v>82</v>
      </c>
      <c r="CPP47" t="s">
        <v>82</v>
      </c>
      <c r="CPQ47" t="s">
        <v>82</v>
      </c>
      <c r="CPR47" t="s">
        <v>82</v>
      </c>
      <c r="CPS47" t="s">
        <v>82</v>
      </c>
      <c r="CPT47" t="s">
        <v>82</v>
      </c>
      <c r="CPU47" t="s">
        <v>82</v>
      </c>
      <c r="CPV47" t="s">
        <v>82</v>
      </c>
      <c r="CPW47" t="s">
        <v>82</v>
      </c>
      <c r="CPX47" t="s">
        <v>82</v>
      </c>
      <c r="CPY47" t="s">
        <v>82</v>
      </c>
      <c r="CPZ47" t="s">
        <v>82</v>
      </c>
      <c r="CQA47" t="s">
        <v>82</v>
      </c>
      <c r="CQB47" t="s">
        <v>82</v>
      </c>
      <c r="CQC47" t="s">
        <v>82</v>
      </c>
      <c r="CQD47" t="s">
        <v>82</v>
      </c>
      <c r="CQE47" t="s">
        <v>82</v>
      </c>
      <c r="CQF47" t="s">
        <v>82</v>
      </c>
      <c r="CQG47" t="s">
        <v>82</v>
      </c>
      <c r="CQH47" t="s">
        <v>82</v>
      </c>
      <c r="CQI47" t="s">
        <v>82</v>
      </c>
      <c r="CQJ47" t="s">
        <v>82</v>
      </c>
      <c r="CQK47" t="s">
        <v>82</v>
      </c>
      <c r="CQL47" t="s">
        <v>82</v>
      </c>
      <c r="CQM47" t="s">
        <v>82</v>
      </c>
      <c r="CQN47" t="s">
        <v>82</v>
      </c>
      <c r="CQO47" t="s">
        <v>82</v>
      </c>
      <c r="CQP47" t="s">
        <v>82</v>
      </c>
      <c r="CQQ47" t="s">
        <v>82</v>
      </c>
      <c r="CQR47" t="s">
        <v>82</v>
      </c>
      <c r="CQS47" t="s">
        <v>82</v>
      </c>
      <c r="CQT47" t="s">
        <v>82</v>
      </c>
      <c r="CQU47" t="s">
        <v>82</v>
      </c>
      <c r="CQV47" t="s">
        <v>82</v>
      </c>
      <c r="CQW47" t="s">
        <v>82</v>
      </c>
      <c r="CQX47" t="s">
        <v>82</v>
      </c>
      <c r="CQY47" t="s">
        <v>82</v>
      </c>
      <c r="CQZ47" t="s">
        <v>82</v>
      </c>
      <c r="CRA47" t="s">
        <v>82</v>
      </c>
      <c r="CRB47" t="s">
        <v>82</v>
      </c>
      <c r="CRC47" t="s">
        <v>82</v>
      </c>
      <c r="CRD47" t="s">
        <v>82</v>
      </c>
      <c r="CRE47" t="s">
        <v>82</v>
      </c>
      <c r="CRF47" t="s">
        <v>82</v>
      </c>
      <c r="CRG47" t="s">
        <v>82</v>
      </c>
      <c r="CRH47" t="s">
        <v>82</v>
      </c>
      <c r="CRI47" t="s">
        <v>82</v>
      </c>
      <c r="CRJ47" t="s">
        <v>82</v>
      </c>
      <c r="CRK47" t="s">
        <v>82</v>
      </c>
      <c r="CRL47" t="s">
        <v>82</v>
      </c>
      <c r="CRM47" t="s">
        <v>82</v>
      </c>
      <c r="CRN47" t="s">
        <v>82</v>
      </c>
      <c r="CRO47" t="s">
        <v>82</v>
      </c>
      <c r="CRP47" t="s">
        <v>82</v>
      </c>
      <c r="CRQ47" t="s">
        <v>82</v>
      </c>
      <c r="CRR47" t="s">
        <v>82</v>
      </c>
      <c r="CRS47" t="s">
        <v>82</v>
      </c>
      <c r="CRT47" t="s">
        <v>82</v>
      </c>
      <c r="CRU47" t="s">
        <v>82</v>
      </c>
      <c r="CRV47" t="s">
        <v>82</v>
      </c>
      <c r="CRW47" t="s">
        <v>82</v>
      </c>
      <c r="CRX47" t="s">
        <v>82</v>
      </c>
      <c r="CRY47" t="s">
        <v>82</v>
      </c>
      <c r="CRZ47" t="s">
        <v>82</v>
      </c>
      <c r="CSA47" t="s">
        <v>82</v>
      </c>
      <c r="CSB47" t="s">
        <v>82</v>
      </c>
      <c r="CSC47" t="s">
        <v>82</v>
      </c>
      <c r="CSD47" t="s">
        <v>82</v>
      </c>
      <c r="CSE47" t="s">
        <v>82</v>
      </c>
      <c r="CSF47" t="s">
        <v>82</v>
      </c>
      <c r="CSG47" t="s">
        <v>82</v>
      </c>
      <c r="CSH47" t="s">
        <v>82</v>
      </c>
      <c r="CSI47" t="s">
        <v>82</v>
      </c>
      <c r="CSJ47" t="s">
        <v>82</v>
      </c>
      <c r="CSK47" t="s">
        <v>82</v>
      </c>
      <c r="CSL47" t="s">
        <v>82</v>
      </c>
      <c r="CSM47" t="s">
        <v>82</v>
      </c>
      <c r="CSN47" t="s">
        <v>82</v>
      </c>
      <c r="CSO47" t="s">
        <v>82</v>
      </c>
      <c r="CSP47" t="s">
        <v>82</v>
      </c>
      <c r="CSQ47" t="s">
        <v>82</v>
      </c>
      <c r="CSR47" t="s">
        <v>82</v>
      </c>
      <c r="CSS47" t="s">
        <v>82</v>
      </c>
      <c r="CST47" t="s">
        <v>82</v>
      </c>
      <c r="CSU47" t="s">
        <v>82</v>
      </c>
      <c r="CSV47" t="s">
        <v>82</v>
      </c>
      <c r="CSW47" t="s">
        <v>82</v>
      </c>
      <c r="CSX47" t="s">
        <v>82</v>
      </c>
      <c r="CSY47" t="s">
        <v>82</v>
      </c>
      <c r="CSZ47" t="s">
        <v>82</v>
      </c>
      <c r="CTA47" t="s">
        <v>82</v>
      </c>
      <c r="CTB47" t="s">
        <v>82</v>
      </c>
      <c r="CTC47" t="s">
        <v>82</v>
      </c>
      <c r="CTD47" t="s">
        <v>82</v>
      </c>
      <c r="CTE47" t="s">
        <v>82</v>
      </c>
      <c r="CTF47" t="s">
        <v>82</v>
      </c>
      <c r="CTG47" t="s">
        <v>82</v>
      </c>
      <c r="CTH47" t="s">
        <v>82</v>
      </c>
      <c r="CTI47" t="s">
        <v>82</v>
      </c>
      <c r="CTJ47" t="s">
        <v>82</v>
      </c>
      <c r="CTK47" t="s">
        <v>82</v>
      </c>
      <c r="CTL47" t="s">
        <v>82</v>
      </c>
      <c r="CTM47" t="s">
        <v>82</v>
      </c>
      <c r="CTN47" t="s">
        <v>82</v>
      </c>
      <c r="CTO47" t="s">
        <v>82</v>
      </c>
      <c r="CTP47" t="s">
        <v>82</v>
      </c>
      <c r="CTQ47" t="s">
        <v>82</v>
      </c>
      <c r="CTR47" t="s">
        <v>82</v>
      </c>
      <c r="CTS47" t="s">
        <v>82</v>
      </c>
      <c r="CTT47" t="s">
        <v>82</v>
      </c>
      <c r="CTU47" t="s">
        <v>82</v>
      </c>
      <c r="CTV47" t="s">
        <v>82</v>
      </c>
      <c r="CTW47" t="s">
        <v>82</v>
      </c>
      <c r="CTX47" t="s">
        <v>82</v>
      </c>
      <c r="CTY47" t="s">
        <v>82</v>
      </c>
      <c r="CTZ47" t="s">
        <v>82</v>
      </c>
      <c r="CUA47" t="s">
        <v>82</v>
      </c>
      <c r="CUB47" t="s">
        <v>82</v>
      </c>
      <c r="CUC47" t="s">
        <v>82</v>
      </c>
      <c r="CUD47" t="s">
        <v>82</v>
      </c>
      <c r="CUE47" t="s">
        <v>82</v>
      </c>
      <c r="CUF47" t="s">
        <v>82</v>
      </c>
      <c r="CUG47" t="s">
        <v>82</v>
      </c>
      <c r="CUH47" t="s">
        <v>82</v>
      </c>
      <c r="CUI47" t="s">
        <v>82</v>
      </c>
      <c r="CUJ47" t="s">
        <v>82</v>
      </c>
      <c r="CUK47" t="s">
        <v>82</v>
      </c>
      <c r="CUL47" t="s">
        <v>82</v>
      </c>
      <c r="CUM47" t="s">
        <v>82</v>
      </c>
      <c r="CUN47" t="s">
        <v>82</v>
      </c>
      <c r="CUO47" t="s">
        <v>82</v>
      </c>
      <c r="CUP47" t="s">
        <v>82</v>
      </c>
      <c r="CUQ47" t="s">
        <v>82</v>
      </c>
      <c r="CUR47" t="s">
        <v>82</v>
      </c>
      <c r="CUS47" t="s">
        <v>82</v>
      </c>
      <c r="CUT47" t="s">
        <v>82</v>
      </c>
      <c r="CUU47" t="s">
        <v>82</v>
      </c>
      <c r="CUV47" t="s">
        <v>82</v>
      </c>
      <c r="CUW47" t="s">
        <v>82</v>
      </c>
      <c r="CUX47" t="s">
        <v>82</v>
      </c>
      <c r="CUY47" t="s">
        <v>82</v>
      </c>
      <c r="CUZ47" t="s">
        <v>82</v>
      </c>
      <c r="CVA47" t="s">
        <v>82</v>
      </c>
      <c r="CVB47" t="s">
        <v>82</v>
      </c>
      <c r="CVC47" t="s">
        <v>82</v>
      </c>
      <c r="CVD47" t="s">
        <v>82</v>
      </c>
      <c r="CVE47" t="s">
        <v>82</v>
      </c>
      <c r="CVF47" t="s">
        <v>82</v>
      </c>
      <c r="CVG47" t="s">
        <v>82</v>
      </c>
      <c r="CVH47" t="s">
        <v>82</v>
      </c>
      <c r="CVI47" t="s">
        <v>82</v>
      </c>
      <c r="CVJ47" t="s">
        <v>82</v>
      </c>
      <c r="CVK47" t="s">
        <v>82</v>
      </c>
      <c r="CVL47" t="s">
        <v>82</v>
      </c>
      <c r="CVM47" t="s">
        <v>82</v>
      </c>
      <c r="CVN47" t="s">
        <v>82</v>
      </c>
      <c r="CVO47" t="s">
        <v>82</v>
      </c>
      <c r="CVP47" t="s">
        <v>82</v>
      </c>
      <c r="CVQ47" t="s">
        <v>82</v>
      </c>
      <c r="CVR47" t="s">
        <v>82</v>
      </c>
      <c r="CVS47" t="s">
        <v>82</v>
      </c>
      <c r="CVT47" t="s">
        <v>82</v>
      </c>
      <c r="CVU47" t="s">
        <v>82</v>
      </c>
      <c r="CVV47" t="s">
        <v>82</v>
      </c>
      <c r="CVW47" t="s">
        <v>82</v>
      </c>
      <c r="CVX47" t="s">
        <v>82</v>
      </c>
      <c r="CVY47" t="s">
        <v>82</v>
      </c>
      <c r="CVZ47" t="s">
        <v>82</v>
      </c>
      <c r="CWA47" t="s">
        <v>82</v>
      </c>
      <c r="CWB47" t="s">
        <v>82</v>
      </c>
      <c r="CWC47" t="s">
        <v>82</v>
      </c>
      <c r="CWD47" t="s">
        <v>82</v>
      </c>
      <c r="CWE47" t="s">
        <v>82</v>
      </c>
      <c r="CWF47" t="s">
        <v>82</v>
      </c>
      <c r="CWG47" t="s">
        <v>82</v>
      </c>
      <c r="CWH47" t="s">
        <v>82</v>
      </c>
      <c r="CWI47" t="s">
        <v>82</v>
      </c>
      <c r="CWJ47" t="s">
        <v>82</v>
      </c>
      <c r="CWK47" t="s">
        <v>82</v>
      </c>
      <c r="CWL47" t="s">
        <v>82</v>
      </c>
      <c r="CWM47" t="s">
        <v>82</v>
      </c>
      <c r="CWN47" t="s">
        <v>82</v>
      </c>
      <c r="CWO47" t="s">
        <v>82</v>
      </c>
      <c r="CWP47" t="s">
        <v>82</v>
      </c>
      <c r="CWQ47" t="s">
        <v>82</v>
      </c>
      <c r="CWR47" t="s">
        <v>82</v>
      </c>
      <c r="CWS47" t="s">
        <v>82</v>
      </c>
      <c r="CWT47" t="s">
        <v>82</v>
      </c>
      <c r="CWU47" t="s">
        <v>82</v>
      </c>
      <c r="CWV47" t="s">
        <v>82</v>
      </c>
      <c r="CWW47" t="s">
        <v>82</v>
      </c>
      <c r="CWX47" t="s">
        <v>82</v>
      </c>
      <c r="CWY47" t="s">
        <v>82</v>
      </c>
      <c r="CWZ47" t="s">
        <v>82</v>
      </c>
      <c r="CXA47" t="s">
        <v>82</v>
      </c>
      <c r="CXB47" t="s">
        <v>82</v>
      </c>
      <c r="CXC47" t="s">
        <v>82</v>
      </c>
      <c r="CXD47" t="s">
        <v>82</v>
      </c>
      <c r="CXE47" t="s">
        <v>82</v>
      </c>
      <c r="CXF47" t="s">
        <v>82</v>
      </c>
      <c r="CXG47" t="s">
        <v>82</v>
      </c>
      <c r="CXH47" t="s">
        <v>82</v>
      </c>
      <c r="CXI47" t="s">
        <v>82</v>
      </c>
      <c r="CXJ47" t="s">
        <v>82</v>
      </c>
      <c r="CXK47" t="s">
        <v>82</v>
      </c>
      <c r="CXL47" t="s">
        <v>82</v>
      </c>
      <c r="CXM47" t="s">
        <v>82</v>
      </c>
      <c r="CXN47" t="s">
        <v>82</v>
      </c>
      <c r="CXO47" t="s">
        <v>82</v>
      </c>
      <c r="CXP47" t="s">
        <v>82</v>
      </c>
      <c r="CXQ47" t="s">
        <v>82</v>
      </c>
      <c r="CXR47" t="s">
        <v>82</v>
      </c>
      <c r="CXS47" t="s">
        <v>82</v>
      </c>
      <c r="CXT47" t="s">
        <v>82</v>
      </c>
      <c r="CXU47" t="s">
        <v>82</v>
      </c>
      <c r="CXV47" t="s">
        <v>82</v>
      </c>
      <c r="CXW47" t="s">
        <v>82</v>
      </c>
      <c r="CXX47" t="s">
        <v>82</v>
      </c>
      <c r="CXY47" t="s">
        <v>82</v>
      </c>
      <c r="CXZ47" t="s">
        <v>82</v>
      </c>
      <c r="CYA47" t="s">
        <v>82</v>
      </c>
      <c r="CYB47" t="s">
        <v>82</v>
      </c>
      <c r="CYC47" t="s">
        <v>82</v>
      </c>
      <c r="CYD47" t="s">
        <v>82</v>
      </c>
      <c r="CYE47" t="s">
        <v>82</v>
      </c>
      <c r="CYF47" t="s">
        <v>82</v>
      </c>
      <c r="CYG47" t="s">
        <v>82</v>
      </c>
      <c r="CYH47" t="s">
        <v>82</v>
      </c>
      <c r="CYI47" t="s">
        <v>82</v>
      </c>
      <c r="CYJ47" t="s">
        <v>82</v>
      </c>
      <c r="CYK47" t="s">
        <v>82</v>
      </c>
      <c r="CYL47" t="s">
        <v>82</v>
      </c>
      <c r="CYM47" t="s">
        <v>82</v>
      </c>
      <c r="CYN47" t="s">
        <v>82</v>
      </c>
      <c r="CYO47" t="s">
        <v>82</v>
      </c>
      <c r="CYP47" t="s">
        <v>82</v>
      </c>
      <c r="CYQ47" t="s">
        <v>82</v>
      </c>
      <c r="CYR47" t="s">
        <v>82</v>
      </c>
      <c r="CYS47" t="s">
        <v>82</v>
      </c>
      <c r="CYT47" t="s">
        <v>82</v>
      </c>
      <c r="CYU47" t="s">
        <v>82</v>
      </c>
      <c r="CYV47" t="s">
        <v>82</v>
      </c>
      <c r="CYW47" t="s">
        <v>82</v>
      </c>
      <c r="CYX47" t="s">
        <v>82</v>
      </c>
      <c r="CYY47" t="s">
        <v>82</v>
      </c>
      <c r="CYZ47" t="s">
        <v>82</v>
      </c>
      <c r="CZA47" t="s">
        <v>82</v>
      </c>
      <c r="CZB47" t="s">
        <v>82</v>
      </c>
      <c r="CZC47" t="s">
        <v>82</v>
      </c>
      <c r="CZD47" t="s">
        <v>82</v>
      </c>
      <c r="CZE47" t="s">
        <v>82</v>
      </c>
      <c r="CZF47" t="s">
        <v>82</v>
      </c>
      <c r="CZG47" t="s">
        <v>82</v>
      </c>
      <c r="CZH47" t="s">
        <v>82</v>
      </c>
      <c r="CZI47" t="s">
        <v>82</v>
      </c>
      <c r="CZJ47" t="s">
        <v>82</v>
      </c>
      <c r="CZK47" t="s">
        <v>82</v>
      </c>
      <c r="CZL47" t="s">
        <v>82</v>
      </c>
      <c r="CZM47" t="s">
        <v>82</v>
      </c>
      <c r="CZN47" t="s">
        <v>82</v>
      </c>
      <c r="CZO47" t="s">
        <v>82</v>
      </c>
      <c r="CZP47" t="s">
        <v>82</v>
      </c>
      <c r="CZQ47" t="s">
        <v>82</v>
      </c>
      <c r="CZR47" t="s">
        <v>82</v>
      </c>
      <c r="CZS47" t="s">
        <v>82</v>
      </c>
      <c r="CZT47" t="s">
        <v>82</v>
      </c>
      <c r="CZU47" t="s">
        <v>82</v>
      </c>
      <c r="CZV47" t="s">
        <v>82</v>
      </c>
      <c r="CZW47" t="s">
        <v>82</v>
      </c>
      <c r="CZX47" t="s">
        <v>82</v>
      </c>
      <c r="CZY47" t="s">
        <v>82</v>
      </c>
      <c r="CZZ47" t="s">
        <v>82</v>
      </c>
      <c r="DAA47" t="s">
        <v>82</v>
      </c>
      <c r="DAB47" t="s">
        <v>82</v>
      </c>
      <c r="DAC47" t="s">
        <v>82</v>
      </c>
      <c r="DAD47" t="s">
        <v>82</v>
      </c>
      <c r="DAE47" t="s">
        <v>82</v>
      </c>
      <c r="DAF47" t="s">
        <v>82</v>
      </c>
      <c r="DAG47" t="s">
        <v>82</v>
      </c>
      <c r="DAH47" t="s">
        <v>82</v>
      </c>
      <c r="DAI47" t="s">
        <v>82</v>
      </c>
      <c r="DAJ47" t="s">
        <v>82</v>
      </c>
      <c r="DAK47" t="s">
        <v>82</v>
      </c>
      <c r="DAL47" t="s">
        <v>82</v>
      </c>
      <c r="DAM47" t="s">
        <v>82</v>
      </c>
      <c r="DAN47" t="s">
        <v>82</v>
      </c>
      <c r="DAO47" t="s">
        <v>82</v>
      </c>
      <c r="DAP47" t="s">
        <v>82</v>
      </c>
      <c r="DAQ47" t="s">
        <v>82</v>
      </c>
      <c r="DAR47" t="s">
        <v>82</v>
      </c>
      <c r="DAS47" t="s">
        <v>82</v>
      </c>
      <c r="DAT47" t="s">
        <v>82</v>
      </c>
      <c r="DAU47" t="s">
        <v>82</v>
      </c>
      <c r="DAV47" t="s">
        <v>82</v>
      </c>
      <c r="DAW47" t="s">
        <v>82</v>
      </c>
      <c r="DAX47" t="s">
        <v>82</v>
      </c>
      <c r="DAY47" t="s">
        <v>82</v>
      </c>
      <c r="DAZ47" t="s">
        <v>82</v>
      </c>
      <c r="DBA47" t="s">
        <v>82</v>
      </c>
      <c r="DBB47" t="s">
        <v>82</v>
      </c>
      <c r="DBC47" t="s">
        <v>82</v>
      </c>
      <c r="DBD47" t="s">
        <v>82</v>
      </c>
      <c r="DBE47" t="s">
        <v>82</v>
      </c>
      <c r="DBF47" t="s">
        <v>82</v>
      </c>
      <c r="DBG47" t="s">
        <v>82</v>
      </c>
      <c r="DBH47" t="s">
        <v>82</v>
      </c>
      <c r="DBI47" t="s">
        <v>82</v>
      </c>
      <c r="DBJ47" t="s">
        <v>82</v>
      </c>
      <c r="DBK47" t="s">
        <v>82</v>
      </c>
      <c r="DBL47" t="s">
        <v>82</v>
      </c>
      <c r="DBM47" t="s">
        <v>82</v>
      </c>
      <c r="DBN47" t="s">
        <v>82</v>
      </c>
      <c r="DBO47" t="s">
        <v>82</v>
      </c>
      <c r="DBP47" t="s">
        <v>82</v>
      </c>
      <c r="DBQ47" t="s">
        <v>82</v>
      </c>
      <c r="DBR47" t="s">
        <v>82</v>
      </c>
      <c r="DBS47" t="s">
        <v>82</v>
      </c>
      <c r="DBT47" t="s">
        <v>82</v>
      </c>
      <c r="DBU47" t="s">
        <v>82</v>
      </c>
      <c r="DBV47" t="s">
        <v>82</v>
      </c>
      <c r="DBW47" t="s">
        <v>82</v>
      </c>
      <c r="DBX47" t="s">
        <v>82</v>
      </c>
      <c r="DBY47" t="s">
        <v>82</v>
      </c>
      <c r="DBZ47" t="s">
        <v>82</v>
      </c>
      <c r="DCA47" t="s">
        <v>82</v>
      </c>
      <c r="DCB47" t="s">
        <v>82</v>
      </c>
      <c r="DCC47" t="s">
        <v>82</v>
      </c>
      <c r="DCD47" t="s">
        <v>82</v>
      </c>
      <c r="DCE47" t="s">
        <v>82</v>
      </c>
      <c r="DCF47" t="s">
        <v>82</v>
      </c>
      <c r="DCG47" t="s">
        <v>82</v>
      </c>
      <c r="DCH47" t="s">
        <v>82</v>
      </c>
      <c r="DCI47" t="s">
        <v>82</v>
      </c>
      <c r="DCJ47" t="s">
        <v>82</v>
      </c>
      <c r="DCK47" t="s">
        <v>82</v>
      </c>
      <c r="DCL47" t="s">
        <v>82</v>
      </c>
      <c r="DCM47" t="s">
        <v>82</v>
      </c>
      <c r="DCN47" t="s">
        <v>82</v>
      </c>
      <c r="DCO47" t="s">
        <v>82</v>
      </c>
      <c r="DCP47" t="s">
        <v>82</v>
      </c>
      <c r="DCQ47" t="s">
        <v>82</v>
      </c>
      <c r="DCR47" t="s">
        <v>82</v>
      </c>
      <c r="DCS47" t="s">
        <v>82</v>
      </c>
      <c r="DCT47" t="s">
        <v>82</v>
      </c>
      <c r="DCU47" t="s">
        <v>82</v>
      </c>
      <c r="DCV47" t="s">
        <v>82</v>
      </c>
      <c r="DCW47" t="s">
        <v>82</v>
      </c>
      <c r="DCX47" t="s">
        <v>82</v>
      </c>
      <c r="DCY47" t="s">
        <v>82</v>
      </c>
      <c r="DCZ47" t="s">
        <v>82</v>
      </c>
      <c r="DDA47" t="s">
        <v>82</v>
      </c>
      <c r="DDB47" t="s">
        <v>82</v>
      </c>
      <c r="DDC47" t="s">
        <v>82</v>
      </c>
      <c r="DDD47" t="s">
        <v>82</v>
      </c>
      <c r="DDE47" t="s">
        <v>82</v>
      </c>
      <c r="DDF47" t="s">
        <v>82</v>
      </c>
      <c r="DDG47" t="s">
        <v>82</v>
      </c>
      <c r="DDH47" t="s">
        <v>82</v>
      </c>
      <c r="DDI47" t="s">
        <v>82</v>
      </c>
      <c r="DDJ47" t="s">
        <v>82</v>
      </c>
      <c r="DDK47" t="s">
        <v>82</v>
      </c>
      <c r="DDL47" t="s">
        <v>82</v>
      </c>
      <c r="DDM47" t="s">
        <v>82</v>
      </c>
      <c r="DDN47" t="s">
        <v>82</v>
      </c>
      <c r="DDO47" t="s">
        <v>82</v>
      </c>
      <c r="DDP47" t="s">
        <v>82</v>
      </c>
      <c r="DDQ47" t="s">
        <v>82</v>
      </c>
      <c r="DDR47" t="s">
        <v>82</v>
      </c>
      <c r="DDS47" t="s">
        <v>82</v>
      </c>
      <c r="DDT47" t="s">
        <v>82</v>
      </c>
      <c r="DDU47" t="s">
        <v>82</v>
      </c>
      <c r="DDV47" t="s">
        <v>82</v>
      </c>
      <c r="DDW47" t="s">
        <v>82</v>
      </c>
      <c r="DDX47" t="s">
        <v>82</v>
      </c>
      <c r="DDY47" t="s">
        <v>82</v>
      </c>
      <c r="DDZ47" t="s">
        <v>82</v>
      </c>
      <c r="DEA47" t="s">
        <v>82</v>
      </c>
      <c r="DEB47" t="s">
        <v>82</v>
      </c>
      <c r="DEC47" t="s">
        <v>82</v>
      </c>
      <c r="DED47" t="s">
        <v>82</v>
      </c>
      <c r="DEE47" t="s">
        <v>82</v>
      </c>
      <c r="DEF47" t="s">
        <v>82</v>
      </c>
      <c r="DEG47" t="s">
        <v>82</v>
      </c>
      <c r="DEH47" t="s">
        <v>82</v>
      </c>
      <c r="DEI47" t="s">
        <v>82</v>
      </c>
      <c r="DEJ47" t="s">
        <v>82</v>
      </c>
      <c r="DEK47" t="s">
        <v>82</v>
      </c>
      <c r="DEL47" t="s">
        <v>82</v>
      </c>
      <c r="DEM47" t="s">
        <v>82</v>
      </c>
      <c r="DEN47" t="s">
        <v>82</v>
      </c>
      <c r="DEO47" t="s">
        <v>82</v>
      </c>
      <c r="DEP47" t="s">
        <v>82</v>
      </c>
      <c r="DEQ47" t="s">
        <v>82</v>
      </c>
      <c r="DER47" t="s">
        <v>82</v>
      </c>
      <c r="DES47" t="s">
        <v>82</v>
      </c>
      <c r="DET47" t="s">
        <v>82</v>
      </c>
      <c r="DEU47" t="s">
        <v>82</v>
      </c>
      <c r="DEV47" t="s">
        <v>82</v>
      </c>
      <c r="DEW47" t="s">
        <v>82</v>
      </c>
      <c r="DEX47" t="s">
        <v>82</v>
      </c>
      <c r="DEY47" t="s">
        <v>82</v>
      </c>
      <c r="DEZ47" t="s">
        <v>82</v>
      </c>
      <c r="DFA47" t="s">
        <v>82</v>
      </c>
      <c r="DFB47" t="s">
        <v>82</v>
      </c>
      <c r="DFC47" t="s">
        <v>82</v>
      </c>
      <c r="DFD47" t="s">
        <v>82</v>
      </c>
      <c r="DFE47" t="s">
        <v>82</v>
      </c>
      <c r="DFF47" t="s">
        <v>82</v>
      </c>
      <c r="DFG47" t="s">
        <v>82</v>
      </c>
      <c r="DFH47" t="s">
        <v>82</v>
      </c>
      <c r="DFI47" t="s">
        <v>82</v>
      </c>
      <c r="DFJ47" t="s">
        <v>82</v>
      </c>
      <c r="DFK47" t="s">
        <v>82</v>
      </c>
      <c r="DFL47" t="s">
        <v>82</v>
      </c>
      <c r="DFM47" t="s">
        <v>82</v>
      </c>
      <c r="DFN47" t="s">
        <v>82</v>
      </c>
      <c r="DFO47" t="s">
        <v>82</v>
      </c>
      <c r="DFP47" t="s">
        <v>82</v>
      </c>
      <c r="DFQ47" t="s">
        <v>82</v>
      </c>
      <c r="DFR47" t="s">
        <v>82</v>
      </c>
      <c r="DFS47" t="s">
        <v>82</v>
      </c>
      <c r="DFT47" t="s">
        <v>82</v>
      </c>
      <c r="DFU47" t="s">
        <v>82</v>
      </c>
      <c r="DFV47" t="s">
        <v>82</v>
      </c>
      <c r="DFW47" t="s">
        <v>82</v>
      </c>
      <c r="DFX47" t="s">
        <v>82</v>
      </c>
      <c r="DFY47" t="s">
        <v>82</v>
      </c>
      <c r="DFZ47" t="s">
        <v>82</v>
      </c>
      <c r="DGA47" t="s">
        <v>82</v>
      </c>
      <c r="DGB47" t="s">
        <v>82</v>
      </c>
      <c r="DGC47" t="s">
        <v>82</v>
      </c>
      <c r="DGD47" t="s">
        <v>82</v>
      </c>
      <c r="DGE47" t="s">
        <v>82</v>
      </c>
      <c r="DGF47" t="s">
        <v>82</v>
      </c>
      <c r="DGG47" t="s">
        <v>82</v>
      </c>
      <c r="DGH47" t="s">
        <v>82</v>
      </c>
      <c r="DGI47" t="s">
        <v>82</v>
      </c>
      <c r="DGJ47" t="s">
        <v>82</v>
      </c>
      <c r="DGK47" t="s">
        <v>82</v>
      </c>
      <c r="DGL47" t="s">
        <v>82</v>
      </c>
      <c r="DGM47" t="s">
        <v>82</v>
      </c>
      <c r="DGN47" t="s">
        <v>82</v>
      </c>
      <c r="DGO47" t="s">
        <v>82</v>
      </c>
      <c r="DGP47" t="s">
        <v>82</v>
      </c>
      <c r="DGQ47" t="s">
        <v>82</v>
      </c>
      <c r="DGR47" t="s">
        <v>82</v>
      </c>
      <c r="DGS47" t="s">
        <v>82</v>
      </c>
      <c r="DGT47" t="s">
        <v>82</v>
      </c>
      <c r="DGU47" t="s">
        <v>82</v>
      </c>
      <c r="DGV47" t="s">
        <v>82</v>
      </c>
      <c r="DGW47" t="s">
        <v>82</v>
      </c>
      <c r="DGX47" t="s">
        <v>82</v>
      </c>
      <c r="DGY47" t="s">
        <v>82</v>
      </c>
      <c r="DGZ47" t="s">
        <v>82</v>
      </c>
      <c r="DHA47" t="s">
        <v>82</v>
      </c>
      <c r="DHB47" t="s">
        <v>82</v>
      </c>
      <c r="DHC47" t="s">
        <v>82</v>
      </c>
      <c r="DHD47" t="s">
        <v>82</v>
      </c>
      <c r="DHE47" t="s">
        <v>82</v>
      </c>
      <c r="DHF47" t="s">
        <v>82</v>
      </c>
      <c r="DHG47" t="s">
        <v>82</v>
      </c>
      <c r="DHH47" t="s">
        <v>82</v>
      </c>
      <c r="DHI47" t="s">
        <v>82</v>
      </c>
      <c r="DHJ47" t="s">
        <v>82</v>
      </c>
      <c r="DHK47" t="s">
        <v>82</v>
      </c>
      <c r="DHL47" t="s">
        <v>82</v>
      </c>
      <c r="DHM47" t="s">
        <v>82</v>
      </c>
      <c r="DHN47" t="s">
        <v>82</v>
      </c>
      <c r="DHO47" t="s">
        <v>82</v>
      </c>
      <c r="DHP47" t="s">
        <v>82</v>
      </c>
      <c r="DHQ47" t="s">
        <v>82</v>
      </c>
      <c r="DHR47" t="s">
        <v>82</v>
      </c>
      <c r="DHS47" t="s">
        <v>82</v>
      </c>
      <c r="DHT47" t="s">
        <v>82</v>
      </c>
      <c r="DHU47" t="s">
        <v>82</v>
      </c>
      <c r="DHV47" t="s">
        <v>82</v>
      </c>
      <c r="DHW47" t="s">
        <v>82</v>
      </c>
      <c r="DHX47" t="s">
        <v>82</v>
      </c>
      <c r="DHY47" t="s">
        <v>82</v>
      </c>
      <c r="DHZ47" t="s">
        <v>82</v>
      </c>
      <c r="DIA47" t="s">
        <v>82</v>
      </c>
      <c r="DIB47" t="s">
        <v>82</v>
      </c>
      <c r="DIC47" t="s">
        <v>82</v>
      </c>
      <c r="DID47" t="s">
        <v>82</v>
      </c>
      <c r="DIE47" t="s">
        <v>82</v>
      </c>
      <c r="DIF47" t="s">
        <v>82</v>
      </c>
      <c r="DIG47" t="s">
        <v>82</v>
      </c>
      <c r="DIH47" t="s">
        <v>82</v>
      </c>
      <c r="DII47" t="s">
        <v>82</v>
      </c>
      <c r="DIJ47" t="s">
        <v>82</v>
      </c>
      <c r="DIK47" t="s">
        <v>82</v>
      </c>
      <c r="DIL47" t="s">
        <v>82</v>
      </c>
      <c r="DIM47" t="s">
        <v>82</v>
      </c>
      <c r="DIN47" t="s">
        <v>82</v>
      </c>
      <c r="DIO47" t="s">
        <v>82</v>
      </c>
      <c r="DIP47" t="s">
        <v>82</v>
      </c>
      <c r="DIQ47" t="s">
        <v>82</v>
      </c>
      <c r="DIR47" t="s">
        <v>82</v>
      </c>
      <c r="DIS47" t="s">
        <v>82</v>
      </c>
      <c r="DIT47" t="s">
        <v>82</v>
      </c>
      <c r="DIU47" t="s">
        <v>82</v>
      </c>
      <c r="DIV47" t="s">
        <v>82</v>
      </c>
      <c r="DIW47" t="s">
        <v>82</v>
      </c>
      <c r="DIX47" t="s">
        <v>82</v>
      </c>
      <c r="DIY47" t="s">
        <v>82</v>
      </c>
      <c r="DIZ47" t="s">
        <v>82</v>
      </c>
      <c r="DJA47" t="s">
        <v>82</v>
      </c>
      <c r="DJB47" t="s">
        <v>82</v>
      </c>
      <c r="DJC47" t="s">
        <v>82</v>
      </c>
      <c r="DJD47" t="s">
        <v>82</v>
      </c>
      <c r="DJE47" t="s">
        <v>82</v>
      </c>
      <c r="DJF47" t="s">
        <v>82</v>
      </c>
      <c r="DJG47" t="s">
        <v>82</v>
      </c>
      <c r="DJH47" t="s">
        <v>82</v>
      </c>
      <c r="DJI47" t="s">
        <v>82</v>
      </c>
      <c r="DJJ47" t="s">
        <v>82</v>
      </c>
      <c r="DJK47" t="s">
        <v>82</v>
      </c>
      <c r="DJL47" t="s">
        <v>82</v>
      </c>
      <c r="DJM47" t="s">
        <v>82</v>
      </c>
      <c r="DJN47" t="s">
        <v>82</v>
      </c>
      <c r="DJO47" t="s">
        <v>82</v>
      </c>
      <c r="DJP47" t="s">
        <v>82</v>
      </c>
      <c r="DJQ47" t="s">
        <v>82</v>
      </c>
      <c r="DJR47" t="s">
        <v>82</v>
      </c>
      <c r="DJS47" t="s">
        <v>82</v>
      </c>
      <c r="DJT47" t="s">
        <v>82</v>
      </c>
      <c r="DJU47" t="s">
        <v>82</v>
      </c>
      <c r="DJV47" t="s">
        <v>82</v>
      </c>
      <c r="DJW47" t="s">
        <v>82</v>
      </c>
      <c r="DJX47" t="s">
        <v>82</v>
      </c>
      <c r="DJY47" t="s">
        <v>82</v>
      </c>
      <c r="DJZ47" t="s">
        <v>82</v>
      </c>
      <c r="DKA47" t="s">
        <v>82</v>
      </c>
      <c r="DKB47" t="s">
        <v>82</v>
      </c>
      <c r="DKC47" t="s">
        <v>82</v>
      </c>
      <c r="DKD47" t="s">
        <v>82</v>
      </c>
      <c r="DKE47" t="s">
        <v>82</v>
      </c>
      <c r="DKF47" t="s">
        <v>82</v>
      </c>
      <c r="DKG47" t="s">
        <v>82</v>
      </c>
      <c r="DKH47" t="s">
        <v>82</v>
      </c>
      <c r="DKI47" t="s">
        <v>82</v>
      </c>
      <c r="DKJ47" t="s">
        <v>82</v>
      </c>
      <c r="DKK47" t="s">
        <v>82</v>
      </c>
      <c r="DKL47" t="s">
        <v>82</v>
      </c>
      <c r="DKM47" t="s">
        <v>82</v>
      </c>
      <c r="DKN47" t="s">
        <v>82</v>
      </c>
      <c r="DKO47" t="s">
        <v>82</v>
      </c>
      <c r="DKP47" t="s">
        <v>82</v>
      </c>
      <c r="DKQ47" t="s">
        <v>82</v>
      </c>
      <c r="DKR47" t="s">
        <v>82</v>
      </c>
      <c r="DKS47" t="s">
        <v>82</v>
      </c>
      <c r="DKT47" t="s">
        <v>82</v>
      </c>
      <c r="DKU47" t="s">
        <v>82</v>
      </c>
      <c r="DKV47" t="s">
        <v>82</v>
      </c>
      <c r="DKW47" t="s">
        <v>82</v>
      </c>
      <c r="DKX47" t="s">
        <v>82</v>
      </c>
      <c r="DKY47" t="s">
        <v>82</v>
      </c>
      <c r="DKZ47" t="s">
        <v>82</v>
      </c>
      <c r="DLA47" t="s">
        <v>82</v>
      </c>
      <c r="DLB47" t="s">
        <v>82</v>
      </c>
      <c r="DLC47" t="s">
        <v>82</v>
      </c>
      <c r="DLD47" t="s">
        <v>82</v>
      </c>
      <c r="DLE47" t="s">
        <v>82</v>
      </c>
      <c r="DLF47" t="s">
        <v>82</v>
      </c>
      <c r="DLG47" t="s">
        <v>82</v>
      </c>
      <c r="DLH47" t="s">
        <v>82</v>
      </c>
      <c r="DLI47" t="s">
        <v>82</v>
      </c>
      <c r="DLJ47" t="s">
        <v>82</v>
      </c>
      <c r="DLK47" t="s">
        <v>82</v>
      </c>
      <c r="DLL47" t="s">
        <v>82</v>
      </c>
      <c r="DLM47" t="s">
        <v>82</v>
      </c>
      <c r="DLN47" t="s">
        <v>82</v>
      </c>
      <c r="DLO47" t="s">
        <v>82</v>
      </c>
      <c r="DLP47" t="s">
        <v>82</v>
      </c>
      <c r="DLQ47" t="s">
        <v>82</v>
      </c>
      <c r="DLR47" t="s">
        <v>82</v>
      </c>
      <c r="DLS47" t="s">
        <v>82</v>
      </c>
      <c r="DLT47" t="s">
        <v>82</v>
      </c>
      <c r="DLU47" t="s">
        <v>82</v>
      </c>
      <c r="DLV47" t="s">
        <v>82</v>
      </c>
      <c r="DLW47" t="s">
        <v>82</v>
      </c>
      <c r="DLX47" t="s">
        <v>82</v>
      </c>
      <c r="DLY47" t="s">
        <v>82</v>
      </c>
      <c r="DLZ47" t="s">
        <v>82</v>
      </c>
      <c r="DMA47" t="s">
        <v>82</v>
      </c>
      <c r="DMB47" t="s">
        <v>82</v>
      </c>
      <c r="DMC47" t="s">
        <v>82</v>
      </c>
      <c r="DMD47" t="s">
        <v>82</v>
      </c>
      <c r="DME47" t="s">
        <v>82</v>
      </c>
      <c r="DMF47" t="s">
        <v>82</v>
      </c>
      <c r="DMG47" t="s">
        <v>82</v>
      </c>
      <c r="DMH47" t="s">
        <v>82</v>
      </c>
      <c r="DMI47" t="s">
        <v>82</v>
      </c>
      <c r="DMJ47" t="s">
        <v>82</v>
      </c>
      <c r="DMK47" t="s">
        <v>82</v>
      </c>
      <c r="DML47" t="s">
        <v>82</v>
      </c>
      <c r="DMM47" t="s">
        <v>82</v>
      </c>
      <c r="DMN47" t="s">
        <v>82</v>
      </c>
      <c r="DMO47" t="s">
        <v>82</v>
      </c>
      <c r="DMP47" t="s">
        <v>82</v>
      </c>
      <c r="DMQ47" t="s">
        <v>82</v>
      </c>
      <c r="DMR47" t="s">
        <v>82</v>
      </c>
      <c r="DMS47" t="s">
        <v>82</v>
      </c>
      <c r="DMT47" t="s">
        <v>82</v>
      </c>
      <c r="DMU47" t="s">
        <v>82</v>
      </c>
      <c r="DMV47" t="s">
        <v>82</v>
      </c>
      <c r="DMW47" t="s">
        <v>82</v>
      </c>
      <c r="DMX47" t="s">
        <v>82</v>
      </c>
      <c r="DMY47" t="s">
        <v>82</v>
      </c>
      <c r="DMZ47" t="s">
        <v>82</v>
      </c>
      <c r="DNA47" t="s">
        <v>82</v>
      </c>
      <c r="DNB47" t="s">
        <v>82</v>
      </c>
      <c r="DNC47" t="s">
        <v>82</v>
      </c>
      <c r="DND47" t="s">
        <v>82</v>
      </c>
      <c r="DNE47" t="s">
        <v>82</v>
      </c>
      <c r="DNF47" t="s">
        <v>82</v>
      </c>
      <c r="DNG47" t="s">
        <v>82</v>
      </c>
      <c r="DNH47" t="s">
        <v>82</v>
      </c>
      <c r="DNI47" t="s">
        <v>82</v>
      </c>
      <c r="DNJ47" t="s">
        <v>82</v>
      </c>
      <c r="DNK47" t="s">
        <v>82</v>
      </c>
      <c r="DNL47" t="s">
        <v>82</v>
      </c>
      <c r="DNM47" t="s">
        <v>82</v>
      </c>
      <c r="DNN47" t="s">
        <v>82</v>
      </c>
      <c r="DNO47" t="s">
        <v>82</v>
      </c>
      <c r="DNP47" t="s">
        <v>82</v>
      </c>
      <c r="DNQ47" t="s">
        <v>82</v>
      </c>
      <c r="DNR47" t="s">
        <v>82</v>
      </c>
      <c r="DNS47" t="s">
        <v>82</v>
      </c>
      <c r="DNT47" t="s">
        <v>82</v>
      </c>
      <c r="DNU47" t="s">
        <v>82</v>
      </c>
      <c r="DNV47" t="s">
        <v>82</v>
      </c>
      <c r="DNW47" t="s">
        <v>82</v>
      </c>
      <c r="DNX47" t="s">
        <v>82</v>
      </c>
      <c r="DNY47" t="s">
        <v>82</v>
      </c>
      <c r="DNZ47" t="s">
        <v>82</v>
      </c>
      <c r="DOA47" t="s">
        <v>82</v>
      </c>
      <c r="DOB47" t="s">
        <v>82</v>
      </c>
      <c r="DOC47" t="s">
        <v>82</v>
      </c>
      <c r="DOD47" t="s">
        <v>82</v>
      </c>
      <c r="DOE47" t="s">
        <v>82</v>
      </c>
      <c r="DOF47" t="s">
        <v>82</v>
      </c>
      <c r="DOG47" t="s">
        <v>82</v>
      </c>
      <c r="DOH47" t="s">
        <v>82</v>
      </c>
      <c r="DOI47" t="s">
        <v>82</v>
      </c>
      <c r="DOJ47" t="s">
        <v>82</v>
      </c>
      <c r="DOK47" t="s">
        <v>82</v>
      </c>
      <c r="DOL47" t="s">
        <v>82</v>
      </c>
      <c r="DOM47" t="s">
        <v>82</v>
      </c>
      <c r="DON47" t="s">
        <v>82</v>
      </c>
      <c r="DOO47" t="s">
        <v>82</v>
      </c>
      <c r="DOP47" t="s">
        <v>82</v>
      </c>
      <c r="DOQ47" t="s">
        <v>82</v>
      </c>
      <c r="DOR47" t="s">
        <v>82</v>
      </c>
      <c r="DOS47" t="s">
        <v>82</v>
      </c>
      <c r="DOT47" t="s">
        <v>82</v>
      </c>
      <c r="DOU47" t="s">
        <v>82</v>
      </c>
      <c r="DOV47" t="s">
        <v>82</v>
      </c>
      <c r="DOW47" t="s">
        <v>82</v>
      </c>
      <c r="DOX47" t="s">
        <v>82</v>
      </c>
      <c r="DOY47" t="s">
        <v>82</v>
      </c>
      <c r="DOZ47" t="s">
        <v>82</v>
      </c>
      <c r="DPA47" t="s">
        <v>82</v>
      </c>
      <c r="DPB47" t="s">
        <v>82</v>
      </c>
      <c r="DPC47" t="s">
        <v>82</v>
      </c>
      <c r="DPD47" t="s">
        <v>82</v>
      </c>
      <c r="DPE47" t="s">
        <v>82</v>
      </c>
      <c r="DPF47" t="s">
        <v>82</v>
      </c>
      <c r="DPG47" t="s">
        <v>82</v>
      </c>
      <c r="DPH47" t="s">
        <v>82</v>
      </c>
      <c r="DPI47" t="s">
        <v>82</v>
      </c>
      <c r="DPJ47" t="s">
        <v>82</v>
      </c>
      <c r="DPK47" t="s">
        <v>82</v>
      </c>
      <c r="DPL47" t="s">
        <v>82</v>
      </c>
      <c r="DPM47" t="s">
        <v>82</v>
      </c>
      <c r="DPN47" t="s">
        <v>82</v>
      </c>
      <c r="DPO47" t="s">
        <v>82</v>
      </c>
      <c r="DPP47" t="s">
        <v>82</v>
      </c>
      <c r="DPQ47" t="s">
        <v>82</v>
      </c>
      <c r="DPR47" t="s">
        <v>82</v>
      </c>
      <c r="DPS47" t="s">
        <v>82</v>
      </c>
      <c r="DPT47" t="s">
        <v>82</v>
      </c>
      <c r="DPU47" t="s">
        <v>82</v>
      </c>
      <c r="DPV47" t="s">
        <v>82</v>
      </c>
      <c r="DPW47" t="s">
        <v>82</v>
      </c>
      <c r="DPX47" t="s">
        <v>82</v>
      </c>
      <c r="DPY47" t="s">
        <v>82</v>
      </c>
      <c r="DPZ47" t="s">
        <v>82</v>
      </c>
      <c r="DQA47" t="s">
        <v>82</v>
      </c>
      <c r="DQB47" t="s">
        <v>82</v>
      </c>
      <c r="DQC47" t="s">
        <v>82</v>
      </c>
      <c r="DQD47" t="s">
        <v>82</v>
      </c>
      <c r="DQE47" t="s">
        <v>82</v>
      </c>
      <c r="DQF47" t="s">
        <v>82</v>
      </c>
      <c r="DQG47" t="s">
        <v>82</v>
      </c>
      <c r="DQH47" t="s">
        <v>82</v>
      </c>
      <c r="DQI47" t="s">
        <v>82</v>
      </c>
      <c r="DQJ47" t="s">
        <v>82</v>
      </c>
      <c r="DQK47" t="s">
        <v>82</v>
      </c>
      <c r="DQL47" t="s">
        <v>82</v>
      </c>
      <c r="DQM47" t="s">
        <v>82</v>
      </c>
      <c r="DQN47" t="s">
        <v>82</v>
      </c>
      <c r="DQO47" t="s">
        <v>82</v>
      </c>
      <c r="DQP47" t="s">
        <v>82</v>
      </c>
      <c r="DQQ47" t="s">
        <v>82</v>
      </c>
      <c r="DQR47" t="s">
        <v>82</v>
      </c>
      <c r="DQS47" t="s">
        <v>82</v>
      </c>
      <c r="DQT47" t="s">
        <v>82</v>
      </c>
      <c r="DQU47" t="s">
        <v>82</v>
      </c>
      <c r="DQV47" t="s">
        <v>82</v>
      </c>
      <c r="DQW47" t="s">
        <v>82</v>
      </c>
      <c r="DQX47" t="s">
        <v>82</v>
      </c>
      <c r="DQY47" t="s">
        <v>82</v>
      </c>
      <c r="DQZ47" t="s">
        <v>82</v>
      </c>
      <c r="DRA47" t="s">
        <v>82</v>
      </c>
      <c r="DRB47" t="s">
        <v>82</v>
      </c>
      <c r="DRC47" t="s">
        <v>82</v>
      </c>
      <c r="DRD47" t="s">
        <v>82</v>
      </c>
      <c r="DRE47" t="s">
        <v>82</v>
      </c>
      <c r="DRF47" t="s">
        <v>82</v>
      </c>
      <c r="DRG47" t="s">
        <v>82</v>
      </c>
      <c r="DRH47" t="s">
        <v>82</v>
      </c>
      <c r="DRI47" t="s">
        <v>82</v>
      </c>
      <c r="DRJ47" t="s">
        <v>82</v>
      </c>
      <c r="DRK47" t="s">
        <v>82</v>
      </c>
      <c r="DRL47" t="s">
        <v>82</v>
      </c>
      <c r="DRM47" t="s">
        <v>82</v>
      </c>
      <c r="DRN47" t="s">
        <v>82</v>
      </c>
      <c r="DRO47" t="s">
        <v>82</v>
      </c>
      <c r="DRP47" t="s">
        <v>82</v>
      </c>
      <c r="DRQ47" t="s">
        <v>82</v>
      </c>
      <c r="DRR47" t="s">
        <v>82</v>
      </c>
      <c r="DRS47" t="s">
        <v>82</v>
      </c>
      <c r="DRT47" t="s">
        <v>82</v>
      </c>
      <c r="DRU47" t="s">
        <v>82</v>
      </c>
      <c r="DRV47" t="s">
        <v>82</v>
      </c>
      <c r="DRW47" t="s">
        <v>82</v>
      </c>
      <c r="DRX47" t="s">
        <v>82</v>
      </c>
      <c r="DRY47" t="s">
        <v>82</v>
      </c>
      <c r="DRZ47" t="s">
        <v>82</v>
      </c>
      <c r="DSA47" t="s">
        <v>82</v>
      </c>
      <c r="DSB47" t="s">
        <v>82</v>
      </c>
      <c r="DSC47" t="s">
        <v>82</v>
      </c>
      <c r="DSD47" t="s">
        <v>82</v>
      </c>
      <c r="DSE47" t="s">
        <v>82</v>
      </c>
      <c r="DSF47" t="s">
        <v>82</v>
      </c>
      <c r="DSG47" t="s">
        <v>82</v>
      </c>
      <c r="DSH47" t="s">
        <v>82</v>
      </c>
      <c r="DSI47" t="s">
        <v>82</v>
      </c>
      <c r="DSJ47" t="s">
        <v>82</v>
      </c>
      <c r="DSK47" t="s">
        <v>82</v>
      </c>
      <c r="DSL47" t="s">
        <v>82</v>
      </c>
      <c r="DSM47" t="s">
        <v>82</v>
      </c>
      <c r="DSN47" t="s">
        <v>82</v>
      </c>
      <c r="DSO47" t="s">
        <v>82</v>
      </c>
      <c r="DSP47" t="s">
        <v>82</v>
      </c>
      <c r="DSQ47" t="s">
        <v>82</v>
      </c>
      <c r="DSR47" t="s">
        <v>82</v>
      </c>
      <c r="DSS47" t="s">
        <v>82</v>
      </c>
      <c r="DST47" t="s">
        <v>82</v>
      </c>
      <c r="DSU47" t="s">
        <v>82</v>
      </c>
      <c r="DSV47" t="s">
        <v>82</v>
      </c>
      <c r="DSW47" t="s">
        <v>82</v>
      </c>
      <c r="DSX47" t="s">
        <v>82</v>
      </c>
      <c r="DSY47" t="s">
        <v>82</v>
      </c>
      <c r="DSZ47" t="s">
        <v>82</v>
      </c>
      <c r="DTA47" t="s">
        <v>82</v>
      </c>
      <c r="DTB47" t="s">
        <v>82</v>
      </c>
      <c r="DTC47" t="s">
        <v>82</v>
      </c>
      <c r="DTD47" t="s">
        <v>82</v>
      </c>
      <c r="DTE47" t="s">
        <v>82</v>
      </c>
      <c r="DTF47" t="s">
        <v>82</v>
      </c>
      <c r="DTG47" t="s">
        <v>82</v>
      </c>
      <c r="DTH47" t="s">
        <v>82</v>
      </c>
      <c r="DTI47" t="s">
        <v>82</v>
      </c>
      <c r="DTJ47" t="s">
        <v>82</v>
      </c>
      <c r="DTK47" t="s">
        <v>82</v>
      </c>
      <c r="DTL47" t="s">
        <v>82</v>
      </c>
      <c r="DTM47" t="s">
        <v>82</v>
      </c>
      <c r="DTN47" t="s">
        <v>82</v>
      </c>
      <c r="DTO47" t="s">
        <v>82</v>
      </c>
      <c r="DTP47" t="s">
        <v>82</v>
      </c>
      <c r="DTQ47" t="s">
        <v>82</v>
      </c>
      <c r="DTR47" t="s">
        <v>82</v>
      </c>
      <c r="DTS47" t="s">
        <v>82</v>
      </c>
      <c r="DTT47" t="s">
        <v>82</v>
      </c>
      <c r="DTU47" t="s">
        <v>82</v>
      </c>
      <c r="DTV47" t="s">
        <v>82</v>
      </c>
      <c r="DTW47" t="s">
        <v>82</v>
      </c>
      <c r="DTX47" t="s">
        <v>82</v>
      </c>
      <c r="DTY47" t="s">
        <v>82</v>
      </c>
      <c r="DTZ47" t="s">
        <v>82</v>
      </c>
      <c r="DUA47" t="s">
        <v>82</v>
      </c>
      <c r="DUB47" t="s">
        <v>82</v>
      </c>
      <c r="DUC47" t="s">
        <v>82</v>
      </c>
      <c r="DUD47" t="s">
        <v>82</v>
      </c>
      <c r="DUE47" t="s">
        <v>82</v>
      </c>
      <c r="DUF47" t="s">
        <v>82</v>
      </c>
      <c r="DUG47" t="s">
        <v>82</v>
      </c>
      <c r="DUH47" t="s">
        <v>82</v>
      </c>
      <c r="DUI47" t="s">
        <v>82</v>
      </c>
      <c r="DUJ47" t="s">
        <v>82</v>
      </c>
      <c r="DUK47" t="s">
        <v>82</v>
      </c>
      <c r="DUL47" t="s">
        <v>82</v>
      </c>
      <c r="DUM47" t="s">
        <v>82</v>
      </c>
      <c r="DUN47" t="s">
        <v>82</v>
      </c>
      <c r="DUO47" t="s">
        <v>82</v>
      </c>
      <c r="DUP47" t="s">
        <v>82</v>
      </c>
      <c r="DUQ47" t="s">
        <v>82</v>
      </c>
      <c r="DUR47" t="s">
        <v>82</v>
      </c>
      <c r="DUS47" t="s">
        <v>82</v>
      </c>
      <c r="DUT47" t="s">
        <v>82</v>
      </c>
      <c r="DUU47" t="s">
        <v>82</v>
      </c>
      <c r="DUV47" t="s">
        <v>82</v>
      </c>
      <c r="DUW47" t="s">
        <v>82</v>
      </c>
      <c r="DUX47" t="s">
        <v>82</v>
      </c>
      <c r="DUY47" t="s">
        <v>82</v>
      </c>
      <c r="DUZ47" t="s">
        <v>82</v>
      </c>
      <c r="DVA47" t="s">
        <v>82</v>
      </c>
      <c r="DVB47" t="s">
        <v>82</v>
      </c>
      <c r="DVC47" t="s">
        <v>82</v>
      </c>
      <c r="DVD47" t="s">
        <v>82</v>
      </c>
      <c r="DVE47" t="s">
        <v>82</v>
      </c>
      <c r="DVF47" t="s">
        <v>82</v>
      </c>
      <c r="DVG47" t="s">
        <v>82</v>
      </c>
      <c r="DVH47" t="s">
        <v>82</v>
      </c>
      <c r="DVI47" t="s">
        <v>82</v>
      </c>
      <c r="DVJ47" t="s">
        <v>82</v>
      </c>
      <c r="DVK47" t="s">
        <v>82</v>
      </c>
      <c r="DVL47" t="s">
        <v>82</v>
      </c>
      <c r="DVM47" t="s">
        <v>82</v>
      </c>
      <c r="DVN47" t="s">
        <v>82</v>
      </c>
      <c r="DVO47" t="s">
        <v>82</v>
      </c>
      <c r="DVP47" t="s">
        <v>82</v>
      </c>
      <c r="DVQ47" t="s">
        <v>82</v>
      </c>
      <c r="DVR47" t="s">
        <v>82</v>
      </c>
      <c r="DVS47" t="s">
        <v>82</v>
      </c>
      <c r="DVT47" t="s">
        <v>82</v>
      </c>
      <c r="DVU47" t="s">
        <v>82</v>
      </c>
      <c r="DVV47" t="s">
        <v>82</v>
      </c>
      <c r="DVW47" t="s">
        <v>82</v>
      </c>
      <c r="DVX47" t="s">
        <v>82</v>
      </c>
      <c r="DVY47" t="s">
        <v>82</v>
      </c>
      <c r="DVZ47" t="s">
        <v>82</v>
      </c>
      <c r="DWA47" t="s">
        <v>82</v>
      </c>
      <c r="DWB47" t="s">
        <v>82</v>
      </c>
      <c r="DWC47" t="s">
        <v>82</v>
      </c>
      <c r="DWD47" t="s">
        <v>82</v>
      </c>
      <c r="DWE47" t="s">
        <v>82</v>
      </c>
      <c r="DWF47" t="s">
        <v>82</v>
      </c>
      <c r="DWG47" t="s">
        <v>82</v>
      </c>
      <c r="DWH47" t="s">
        <v>82</v>
      </c>
      <c r="DWI47" t="s">
        <v>82</v>
      </c>
      <c r="DWJ47" t="s">
        <v>82</v>
      </c>
      <c r="DWK47" t="s">
        <v>82</v>
      </c>
      <c r="DWL47" t="s">
        <v>82</v>
      </c>
      <c r="DWM47" t="s">
        <v>82</v>
      </c>
      <c r="DWN47" t="s">
        <v>82</v>
      </c>
      <c r="DWO47" t="s">
        <v>82</v>
      </c>
      <c r="DWP47" t="s">
        <v>82</v>
      </c>
      <c r="DWQ47" t="s">
        <v>82</v>
      </c>
      <c r="DWR47" t="s">
        <v>82</v>
      </c>
      <c r="DWS47" t="s">
        <v>82</v>
      </c>
      <c r="DWT47" t="s">
        <v>82</v>
      </c>
      <c r="DWU47" t="s">
        <v>82</v>
      </c>
      <c r="DWV47" t="s">
        <v>82</v>
      </c>
      <c r="DWW47" t="s">
        <v>82</v>
      </c>
      <c r="DWX47" t="s">
        <v>82</v>
      </c>
      <c r="DWY47" t="s">
        <v>82</v>
      </c>
      <c r="DWZ47" t="s">
        <v>82</v>
      </c>
      <c r="DXA47" t="s">
        <v>82</v>
      </c>
      <c r="DXB47" t="s">
        <v>82</v>
      </c>
      <c r="DXC47" t="s">
        <v>82</v>
      </c>
      <c r="DXD47" t="s">
        <v>82</v>
      </c>
      <c r="DXE47" t="s">
        <v>82</v>
      </c>
      <c r="DXF47" t="s">
        <v>82</v>
      </c>
      <c r="DXG47" t="s">
        <v>82</v>
      </c>
      <c r="DXH47" t="s">
        <v>82</v>
      </c>
      <c r="DXI47" t="s">
        <v>82</v>
      </c>
      <c r="DXJ47" t="s">
        <v>82</v>
      </c>
      <c r="DXK47" t="s">
        <v>82</v>
      </c>
      <c r="DXL47" t="s">
        <v>82</v>
      </c>
      <c r="DXM47" t="s">
        <v>82</v>
      </c>
      <c r="DXN47" t="s">
        <v>82</v>
      </c>
      <c r="DXO47" t="s">
        <v>82</v>
      </c>
      <c r="DXP47" t="s">
        <v>82</v>
      </c>
      <c r="DXQ47" t="s">
        <v>82</v>
      </c>
      <c r="DXR47" t="s">
        <v>82</v>
      </c>
      <c r="DXS47" t="s">
        <v>82</v>
      </c>
      <c r="DXT47" t="s">
        <v>82</v>
      </c>
      <c r="DXU47" t="s">
        <v>82</v>
      </c>
      <c r="DXV47" t="s">
        <v>82</v>
      </c>
      <c r="DXW47" t="s">
        <v>82</v>
      </c>
      <c r="DXX47" t="s">
        <v>82</v>
      </c>
      <c r="DXY47" t="s">
        <v>82</v>
      </c>
      <c r="DXZ47" t="s">
        <v>82</v>
      </c>
      <c r="DYA47" t="s">
        <v>82</v>
      </c>
      <c r="DYB47" t="s">
        <v>82</v>
      </c>
      <c r="DYC47" t="s">
        <v>82</v>
      </c>
      <c r="DYD47" t="s">
        <v>82</v>
      </c>
      <c r="DYE47" t="s">
        <v>82</v>
      </c>
      <c r="DYF47" t="s">
        <v>82</v>
      </c>
      <c r="DYG47" t="s">
        <v>82</v>
      </c>
      <c r="DYH47" t="s">
        <v>82</v>
      </c>
      <c r="DYI47" t="s">
        <v>82</v>
      </c>
      <c r="DYJ47" t="s">
        <v>82</v>
      </c>
      <c r="DYK47" t="s">
        <v>82</v>
      </c>
      <c r="DYL47" t="s">
        <v>82</v>
      </c>
      <c r="DYM47" t="s">
        <v>82</v>
      </c>
      <c r="DYN47" t="s">
        <v>82</v>
      </c>
      <c r="DYO47" t="s">
        <v>82</v>
      </c>
      <c r="DYP47" t="s">
        <v>82</v>
      </c>
      <c r="DYQ47" t="s">
        <v>82</v>
      </c>
      <c r="DYR47" t="s">
        <v>82</v>
      </c>
      <c r="DYS47" t="s">
        <v>82</v>
      </c>
      <c r="DYT47" t="s">
        <v>82</v>
      </c>
      <c r="DYU47" t="s">
        <v>82</v>
      </c>
      <c r="DYV47" t="s">
        <v>82</v>
      </c>
      <c r="DYW47" t="s">
        <v>82</v>
      </c>
      <c r="DYX47" t="s">
        <v>82</v>
      </c>
      <c r="DYY47" t="s">
        <v>82</v>
      </c>
      <c r="DYZ47" t="s">
        <v>82</v>
      </c>
      <c r="DZA47" t="s">
        <v>82</v>
      </c>
      <c r="DZB47" t="s">
        <v>82</v>
      </c>
      <c r="DZC47" t="s">
        <v>82</v>
      </c>
      <c r="DZD47" t="s">
        <v>82</v>
      </c>
      <c r="DZE47" t="s">
        <v>82</v>
      </c>
      <c r="DZF47" t="s">
        <v>82</v>
      </c>
      <c r="DZG47" t="s">
        <v>82</v>
      </c>
      <c r="DZH47" t="s">
        <v>82</v>
      </c>
      <c r="DZI47" t="s">
        <v>82</v>
      </c>
      <c r="DZJ47" t="s">
        <v>82</v>
      </c>
      <c r="DZK47" t="s">
        <v>82</v>
      </c>
      <c r="DZL47" t="s">
        <v>82</v>
      </c>
      <c r="DZM47" t="s">
        <v>82</v>
      </c>
      <c r="DZN47" t="s">
        <v>82</v>
      </c>
      <c r="DZO47" t="s">
        <v>82</v>
      </c>
      <c r="DZP47" t="s">
        <v>82</v>
      </c>
      <c r="DZQ47" t="s">
        <v>82</v>
      </c>
      <c r="DZR47" t="s">
        <v>82</v>
      </c>
      <c r="DZS47" t="s">
        <v>82</v>
      </c>
      <c r="DZT47" t="s">
        <v>82</v>
      </c>
      <c r="DZU47" t="s">
        <v>82</v>
      </c>
      <c r="DZV47" t="s">
        <v>82</v>
      </c>
      <c r="DZW47" t="s">
        <v>82</v>
      </c>
      <c r="DZX47" t="s">
        <v>82</v>
      </c>
      <c r="DZY47" t="s">
        <v>82</v>
      </c>
      <c r="DZZ47" t="s">
        <v>82</v>
      </c>
      <c r="EAA47" t="s">
        <v>82</v>
      </c>
      <c r="EAB47" t="s">
        <v>82</v>
      </c>
      <c r="EAC47" t="s">
        <v>82</v>
      </c>
      <c r="EAD47" t="s">
        <v>82</v>
      </c>
      <c r="EAE47" t="s">
        <v>82</v>
      </c>
      <c r="EAF47" t="s">
        <v>82</v>
      </c>
      <c r="EAG47" t="s">
        <v>82</v>
      </c>
      <c r="EAH47" t="s">
        <v>82</v>
      </c>
      <c r="EAI47" t="s">
        <v>82</v>
      </c>
      <c r="EAJ47" t="s">
        <v>82</v>
      </c>
      <c r="EAK47" t="s">
        <v>82</v>
      </c>
      <c r="EAL47" t="s">
        <v>82</v>
      </c>
      <c r="EAM47" t="s">
        <v>82</v>
      </c>
      <c r="EAN47" t="s">
        <v>82</v>
      </c>
      <c r="EAO47" t="s">
        <v>82</v>
      </c>
      <c r="EAP47" t="s">
        <v>82</v>
      </c>
      <c r="EAQ47" t="s">
        <v>82</v>
      </c>
      <c r="EAR47" t="s">
        <v>82</v>
      </c>
      <c r="EAS47" t="s">
        <v>82</v>
      </c>
      <c r="EAT47" t="s">
        <v>82</v>
      </c>
      <c r="EAU47" t="s">
        <v>82</v>
      </c>
      <c r="EAV47" t="s">
        <v>82</v>
      </c>
      <c r="EAW47" t="s">
        <v>82</v>
      </c>
      <c r="EAX47" t="s">
        <v>82</v>
      </c>
      <c r="EAY47" t="s">
        <v>82</v>
      </c>
      <c r="EAZ47" t="s">
        <v>82</v>
      </c>
      <c r="EBA47" t="s">
        <v>82</v>
      </c>
      <c r="EBB47" t="s">
        <v>82</v>
      </c>
      <c r="EBC47" t="s">
        <v>82</v>
      </c>
      <c r="EBD47" t="s">
        <v>82</v>
      </c>
      <c r="EBE47" t="s">
        <v>82</v>
      </c>
      <c r="EBF47" t="s">
        <v>82</v>
      </c>
      <c r="EBG47" t="s">
        <v>82</v>
      </c>
      <c r="EBH47" t="s">
        <v>82</v>
      </c>
      <c r="EBI47" t="s">
        <v>82</v>
      </c>
      <c r="EBJ47" t="s">
        <v>82</v>
      </c>
      <c r="EBK47" t="s">
        <v>82</v>
      </c>
      <c r="EBL47" t="s">
        <v>82</v>
      </c>
      <c r="EBM47" t="s">
        <v>82</v>
      </c>
      <c r="EBN47" t="s">
        <v>82</v>
      </c>
      <c r="EBO47" t="s">
        <v>82</v>
      </c>
      <c r="EBP47" t="s">
        <v>82</v>
      </c>
      <c r="EBQ47" t="s">
        <v>82</v>
      </c>
      <c r="EBR47" t="s">
        <v>82</v>
      </c>
      <c r="EBS47" t="s">
        <v>82</v>
      </c>
      <c r="EBT47" t="s">
        <v>82</v>
      </c>
      <c r="EBU47" t="s">
        <v>82</v>
      </c>
      <c r="EBV47" t="s">
        <v>82</v>
      </c>
      <c r="EBW47" t="s">
        <v>82</v>
      </c>
      <c r="EBX47" t="s">
        <v>82</v>
      </c>
      <c r="EBY47" t="s">
        <v>82</v>
      </c>
      <c r="EBZ47" t="s">
        <v>82</v>
      </c>
      <c r="ECA47" t="s">
        <v>82</v>
      </c>
      <c r="ECB47" t="s">
        <v>82</v>
      </c>
      <c r="ECC47" t="s">
        <v>82</v>
      </c>
      <c r="ECD47" t="s">
        <v>82</v>
      </c>
      <c r="ECE47" t="s">
        <v>82</v>
      </c>
      <c r="ECF47" t="s">
        <v>82</v>
      </c>
      <c r="ECG47" t="s">
        <v>82</v>
      </c>
      <c r="ECH47" t="s">
        <v>82</v>
      </c>
      <c r="ECI47" t="s">
        <v>82</v>
      </c>
      <c r="ECJ47" t="s">
        <v>82</v>
      </c>
      <c r="ECK47" t="s">
        <v>82</v>
      </c>
      <c r="ECL47" t="s">
        <v>82</v>
      </c>
      <c r="ECM47" t="s">
        <v>82</v>
      </c>
      <c r="ECN47" t="s">
        <v>82</v>
      </c>
      <c r="ECO47" t="s">
        <v>82</v>
      </c>
      <c r="ECP47" t="s">
        <v>82</v>
      </c>
      <c r="ECQ47" t="s">
        <v>82</v>
      </c>
      <c r="ECR47" t="s">
        <v>82</v>
      </c>
      <c r="ECS47" t="s">
        <v>82</v>
      </c>
      <c r="ECT47" t="s">
        <v>82</v>
      </c>
      <c r="ECU47" t="s">
        <v>82</v>
      </c>
      <c r="ECV47" t="s">
        <v>82</v>
      </c>
      <c r="ECW47" t="s">
        <v>82</v>
      </c>
      <c r="ECX47" t="s">
        <v>82</v>
      </c>
      <c r="ECY47" t="s">
        <v>82</v>
      </c>
      <c r="ECZ47" t="s">
        <v>82</v>
      </c>
      <c r="EDA47" t="s">
        <v>82</v>
      </c>
      <c r="EDB47" t="s">
        <v>82</v>
      </c>
      <c r="EDC47" t="s">
        <v>82</v>
      </c>
      <c r="EDD47" t="s">
        <v>82</v>
      </c>
      <c r="EDE47" t="s">
        <v>82</v>
      </c>
      <c r="EDF47" t="s">
        <v>82</v>
      </c>
      <c r="EDG47" t="s">
        <v>82</v>
      </c>
      <c r="EDH47" t="s">
        <v>82</v>
      </c>
      <c r="EDI47" t="s">
        <v>82</v>
      </c>
      <c r="EDJ47" t="s">
        <v>82</v>
      </c>
      <c r="EDK47" t="s">
        <v>82</v>
      </c>
      <c r="EDL47" t="s">
        <v>82</v>
      </c>
      <c r="EDM47" t="s">
        <v>82</v>
      </c>
      <c r="EDN47" t="s">
        <v>82</v>
      </c>
      <c r="EDO47" t="s">
        <v>82</v>
      </c>
      <c r="EDP47" t="s">
        <v>82</v>
      </c>
      <c r="EDQ47" t="s">
        <v>82</v>
      </c>
      <c r="EDR47" t="s">
        <v>82</v>
      </c>
      <c r="EDS47" t="s">
        <v>82</v>
      </c>
      <c r="EDT47" t="s">
        <v>82</v>
      </c>
      <c r="EDU47" t="s">
        <v>82</v>
      </c>
      <c r="EDV47" t="s">
        <v>82</v>
      </c>
      <c r="EDW47" t="s">
        <v>82</v>
      </c>
      <c r="EDX47" t="s">
        <v>82</v>
      </c>
      <c r="EDY47" t="s">
        <v>82</v>
      </c>
      <c r="EDZ47" t="s">
        <v>82</v>
      </c>
      <c r="EEA47" t="s">
        <v>82</v>
      </c>
      <c r="EEB47" t="s">
        <v>82</v>
      </c>
      <c r="EEC47" t="s">
        <v>82</v>
      </c>
      <c r="EED47" t="s">
        <v>82</v>
      </c>
      <c r="EEE47" t="s">
        <v>82</v>
      </c>
      <c r="EEF47" t="s">
        <v>82</v>
      </c>
      <c r="EEG47" t="s">
        <v>82</v>
      </c>
      <c r="EEH47" t="s">
        <v>82</v>
      </c>
      <c r="EEI47" t="s">
        <v>82</v>
      </c>
      <c r="EEJ47" t="s">
        <v>82</v>
      </c>
      <c r="EEK47" t="s">
        <v>82</v>
      </c>
      <c r="EEL47" t="s">
        <v>82</v>
      </c>
      <c r="EEM47" t="s">
        <v>82</v>
      </c>
      <c r="EEN47" t="s">
        <v>82</v>
      </c>
      <c r="EEO47" t="s">
        <v>82</v>
      </c>
      <c r="EEP47" t="s">
        <v>82</v>
      </c>
      <c r="EEQ47" t="s">
        <v>82</v>
      </c>
      <c r="EER47" t="s">
        <v>82</v>
      </c>
      <c r="EES47" t="s">
        <v>82</v>
      </c>
      <c r="EET47" t="s">
        <v>82</v>
      </c>
      <c r="EEU47" t="s">
        <v>82</v>
      </c>
      <c r="EEV47" t="s">
        <v>82</v>
      </c>
      <c r="EEW47" t="s">
        <v>82</v>
      </c>
      <c r="EEX47" t="s">
        <v>82</v>
      </c>
      <c r="EEY47" t="s">
        <v>82</v>
      </c>
      <c r="EEZ47" t="s">
        <v>82</v>
      </c>
      <c r="EFA47" t="s">
        <v>82</v>
      </c>
      <c r="EFB47" t="s">
        <v>82</v>
      </c>
      <c r="EFC47" t="s">
        <v>82</v>
      </c>
      <c r="EFD47" t="s">
        <v>82</v>
      </c>
      <c r="EFE47" t="s">
        <v>82</v>
      </c>
      <c r="EFF47" t="s">
        <v>82</v>
      </c>
      <c r="EFG47" t="s">
        <v>82</v>
      </c>
      <c r="EFH47" t="s">
        <v>82</v>
      </c>
      <c r="EFI47" t="s">
        <v>82</v>
      </c>
      <c r="EFJ47" t="s">
        <v>82</v>
      </c>
      <c r="EFK47" t="s">
        <v>82</v>
      </c>
      <c r="EFL47" t="s">
        <v>82</v>
      </c>
      <c r="EFM47" t="s">
        <v>82</v>
      </c>
      <c r="EFN47" t="s">
        <v>82</v>
      </c>
      <c r="EFO47" t="s">
        <v>82</v>
      </c>
      <c r="EFP47" t="s">
        <v>82</v>
      </c>
      <c r="EFQ47" t="s">
        <v>82</v>
      </c>
      <c r="EFR47" t="s">
        <v>82</v>
      </c>
      <c r="EFS47" t="s">
        <v>82</v>
      </c>
      <c r="EFT47" t="s">
        <v>82</v>
      </c>
      <c r="EFU47" t="s">
        <v>82</v>
      </c>
      <c r="EFV47" t="s">
        <v>82</v>
      </c>
      <c r="EFW47" t="s">
        <v>82</v>
      </c>
      <c r="EFX47" t="s">
        <v>82</v>
      </c>
      <c r="EFY47" t="s">
        <v>82</v>
      </c>
      <c r="EFZ47" t="s">
        <v>82</v>
      </c>
      <c r="EGA47" t="s">
        <v>82</v>
      </c>
      <c r="EGB47" t="s">
        <v>82</v>
      </c>
      <c r="EGC47" t="s">
        <v>82</v>
      </c>
      <c r="EGD47" t="s">
        <v>82</v>
      </c>
      <c r="EGE47" t="s">
        <v>82</v>
      </c>
      <c r="EGF47" t="s">
        <v>82</v>
      </c>
      <c r="EGG47" t="s">
        <v>82</v>
      </c>
      <c r="EGH47" t="s">
        <v>82</v>
      </c>
      <c r="EGI47" t="s">
        <v>82</v>
      </c>
      <c r="EGJ47" t="s">
        <v>82</v>
      </c>
      <c r="EGK47" t="s">
        <v>82</v>
      </c>
      <c r="EGL47" t="s">
        <v>82</v>
      </c>
      <c r="EGM47" t="s">
        <v>82</v>
      </c>
      <c r="EGN47" t="s">
        <v>82</v>
      </c>
      <c r="EGO47" t="s">
        <v>82</v>
      </c>
      <c r="EGP47" t="s">
        <v>82</v>
      </c>
      <c r="EGQ47" t="s">
        <v>82</v>
      </c>
      <c r="EGR47" t="s">
        <v>82</v>
      </c>
      <c r="EGS47" t="s">
        <v>82</v>
      </c>
      <c r="EGT47" t="s">
        <v>82</v>
      </c>
      <c r="EGU47" t="s">
        <v>82</v>
      </c>
      <c r="EGV47" t="s">
        <v>82</v>
      </c>
      <c r="EGW47" t="s">
        <v>82</v>
      </c>
      <c r="EGX47" t="s">
        <v>82</v>
      </c>
      <c r="EGY47" t="s">
        <v>82</v>
      </c>
      <c r="EGZ47" t="s">
        <v>82</v>
      </c>
      <c r="EHA47" t="s">
        <v>82</v>
      </c>
      <c r="EHB47" t="s">
        <v>82</v>
      </c>
      <c r="EHC47" t="s">
        <v>82</v>
      </c>
      <c r="EHD47" t="s">
        <v>82</v>
      </c>
      <c r="EHE47" t="s">
        <v>82</v>
      </c>
      <c r="EHF47" t="s">
        <v>82</v>
      </c>
      <c r="EHG47" t="s">
        <v>82</v>
      </c>
      <c r="EHH47" t="s">
        <v>82</v>
      </c>
      <c r="EHI47" t="s">
        <v>82</v>
      </c>
      <c r="EHJ47" t="s">
        <v>82</v>
      </c>
      <c r="EHK47" t="s">
        <v>82</v>
      </c>
      <c r="EHL47" t="s">
        <v>82</v>
      </c>
      <c r="EHM47" t="s">
        <v>82</v>
      </c>
      <c r="EHN47" t="s">
        <v>82</v>
      </c>
      <c r="EHO47" t="s">
        <v>82</v>
      </c>
      <c r="EHP47" t="s">
        <v>82</v>
      </c>
      <c r="EHQ47" t="s">
        <v>82</v>
      </c>
      <c r="EHR47" t="s">
        <v>82</v>
      </c>
      <c r="EHS47" t="s">
        <v>82</v>
      </c>
      <c r="EHT47" t="s">
        <v>82</v>
      </c>
      <c r="EHU47" t="s">
        <v>82</v>
      </c>
      <c r="EHV47" t="s">
        <v>82</v>
      </c>
      <c r="EHW47" t="s">
        <v>82</v>
      </c>
      <c r="EHX47" t="s">
        <v>82</v>
      </c>
      <c r="EHY47" t="s">
        <v>82</v>
      </c>
      <c r="EHZ47" t="s">
        <v>82</v>
      </c>
      <c r="EIA47" t="s">
        <v>82</v>
      </c>
      <c r="EIB47" t="s">
        <v>82</v>
      </c>
      <c r="EIC47" t="s">
        <v>82</v>
      </c>
      <c r="EID47" t="s">
        <v>82</v>
      </c>
      <c r="EIE47" t="s">
        <v>82</v>
      </c>
      <c r="EIF47" t="s">
        <v>82</v>
      </c>
      <c r="EIG47" t="s">
        <v>82</v>
      </c>
      <c r="EIH47" t="s">
        <v>82</v>
      </c>
      <c r="EII47" t="s">
        <v>82</v>
      </c>
      <c r="EIJ47" t="s">
        <v>82</v>
      </c>
      <c r="EIK47" t="s">
        <v>82</v>
      </c>
      <c r="EIL47" t="s">
        <v>82</v>
      </c>
      <c r="EIM47" t="s">
        <v>82</v>
      </c>
      <c r="EIN47" t="s">
        <v>82</v>
      </c>
      <c r="EIO47" t="s">
        <v>82</v>
      </c>
      <c r="EIP47" t="s">
        <v>82</v>
      </c>
      <c r="EIQ47" t="s">
        <v>82</v>
      </c>
      <c r="EIR47" t="s">
        <v>82</v>
      </c>
      <c r="EIS47" t="s">
        <v>82</v>
      </c>
      <c r="EIT47" t="s">
        <v>82</v>
      </c>
      <c r="EIU47" t="s">
        <v>82</v>
      </c>
      <c r="EIV47" t="s">
        <v>82</v>
      </c>
      <c r="EIW47" t="s">
        <v>82</v>
      </c>
      <c r="EIX47" t="s">
        <v>82</v>
      </c>
      <c r="EIY47" t="s">
        <v>82</v>
      </c>
      <c r="EIZ47" t="s">
        <v>82</v>
      </c>
      <c r="EJA47" t="s">
        <v>82</v>
      </c>
      <c r="EJB47" t="s">
        <v>82</v>
      </c>
      <c r="EJC47" t="s">
        <v>82</v>
      </c>
      <c r="EJD47" t="s">
        <v>82</v>
      </c>
      <c r="EJE47" t="s">
        <v>82</v>
      </c>
      <c r="EJF47" t="s">
        <v>82</v>
      </c>
      <c r="EJG47" t="s">
        <v>82</v>
      </c>
      <c r="EJH47" t="s">
        <v>82</v>
      </c>
      <c r="EJI47" t="s">
        <v>82</v>
      </c>
      <c r="EJJ47" t="s">
        <v>82</v>
      </c>
      <c r="EJK47" t="s">
        <v>82</v>
      </c>
      <c r="EJL47" t="s">
        <v>82</v>
      </c>
      <c r="EJM47" t="s">
        <v>82</v>
      </c>
      <c r="EJN47" t="s">
        <v>82</v>
      </c>
      <c r="EJO47" t="s">
        <v>82</v>
      </c>
      <c r="EJP47" t="s">
        <v>82</v>
      </c>
      <c r="EJQ47" t="s">
        <v>82</v>
      </c>
      <c r="EJR47" t="s">
        <v>82</v>
      </c>
      <c r="EJS47" t="s">
        <v>82</v>
      </c>
      <c r="EJT47" t="s">
        <v>82</v>
      </c>
      <c r="EJU47" t="s">
        <v>82</v>
      </c>
      <c r="EJV47" t="s">
        <v>82</v>
      </c>
      <c r="EJW47" t="s">
        <v>82</v>
      </c>
      <c r="EJX47" t="s">
        <v>82</v>
      </c>
      <c r="EJY47" t="s">
        <v>82</v>
      </c>
      <c r="EJZ47" t="s">
        <v>82</v>
      </c>
      <c r="EKA47" t="s">
        <v>82</v>
      </c>
      <c r="EKB47" t="s">
        <v>82</v>
      </c>
      <c r="EKC47" t="s">
        <v>82</v>
      </c>
      <c r="EKD47" t="s">
        <v>82</v>
      </c>
      <c r="EKE47" t="s">
        <v>82</v>
      </c>
      <c r="EKF47" t="s">
        <v>82</v>
      </c>
      <c r="EKG47" t="s">
        <v>82</v>
      </c>
      <c r="EKH47" t="s">
        <v>82</v>
      </c>
      <c r="EKI47" t="s">
        <v>82</v>
      </c>
      <c r="EKJ47" t="s">
        <v>82</v>
      </c>
      <c r="EKK47" t="s">
        <v>82</v>
      </c>
      <c r="EKL47" t="s">
        <v>82</v>
      </c>
      <c r="EKM47" t="s">
        <v>82</v>
      </c>
      <c r="EKN47" t="s">
        <v>82</v>
      </c>
      <c r="EKO47" t="s">
        <v>82</v>
      </c>
      <c r="EKP47" t="s">
        <v>82</v>
      </c>
      <c r="EKQ47" t="s">
        <v>82</v>
      </c>
      <c r="EKR47" t="s">
        <v>82</v>
      </c>
      <c r="EKS47" t="s">
        <v>82</v>
      </c>
      <c r="EKT47" t="s">
        <v>82</v>
      </c>
      <c r="EKU47" t="s">
        <v>82</v>
      </c>
      <c r="EKV47" t="s">
        <v>82</v>
      </c>
      <c r="EKW47" t="s">
        <v>82</v>
      </c>
      <c r="EKX47" t="s">
        <v>82</v>
      </c>
      <c r="EKY47" t="s">
        <v>82</v>
      </c>
      <c r="EKZ47" t="s">
        <v>82</v>
      </c>
      <c r="ELA47" t="s">
        <v>82</v>
      </c>
      <c r="ELB47" t="s">
        <v>82</v>
      </c>
      <c r="ELC47" t="s">
        <v>82</v>
      </c>
      <c r="ELD47" t="s">
        <v>82</v>
      </c>
      <c r="ELE47" t="s">
        <v>82</v>
      </c>
      <c r="ELF47" t="s">
        <v>82</v>
      </c>
      <c r="ELG47" t="s">
        <v>82</v>
      </c>
      <c r="ELH47" t="s">
        <v>82</v>
      </c>
      <c r="ELI47" t="s">
        <v>82</v>
      </c>
      <c r="ELJ47" t="s">
        <v>82</v>
      </c>
      <c r="ELK47" t="s">
        <v>82</v>
      </c>
      <c r="ELL47" t="s">
        <v>82</v>
      </c>
      <c r="ELM47" t="s">
        <v>82</v>
      </c>
      <c r="ELN47" t="s">
        <v>82</v>
      </c>
      <c r="ELO47" t="s">
        <v>82</v>
      </c>
      <c r="ELP47" t="s">
        <v>82</v>
      </c>
      <c r="ELQ47" t="s">
        <v>82</v>
      </c>
      <c r="ELR47" t="s">
        <v>82</v>
      </c>
      <c r="ELS47" t="s">
        <v>82</v>
      </c>
      <c r="ELT47" t="s">
        <v>82</v>
      </c>
      <c r="ELU47" t="s">
        <v>82</v>
      </c>
      <c r="ELV47" t="s">
        <v>82</v>
      </c>
      <c r="ELW47" t="s">
        <v>82</v>
      </c>
      <c r="ELX47" t="s">
        <v>82</v>
      </c>
      <c r="ELY47" t="s">
        <v>82</v>
      </c>
      <c r="ELZ47" t="s">
        <v>82</v>
      </c>
      <c r="EMA47" t="s">
        <v>82</v>
      </c>
      <c r="EMB47" t="s">
        <v>82</v>
      </c>
      <c r="EMC47" t="s">
        <v>82</v>
      </c>
      <c r="EMD47" t="s">
        <v>82</v>
      </c>
      <c r="EME47" t="s">
        <v>82</v>
      </c>
      <c r="EMF47" t="s">
        <v>82</v>
      </c>
      <c r="EMG47" t="s">
        <v>82</v>
      </c>
      <c r="EMH47" t="s">
        <v>82</v>
      </c>
      <c r="EMI47" t="s">
        <v>82</v>
      </c>
      <c r="EMJ47" t="s">
        <v>82</v>
      </c>
      <c r="EMK47" t="s">
        <v>82</v>
      </c>
      <c r="EML47" t="s">
        <v>82</v>
      </c>
      <c r="EMM47" t="s">
        <v>82</v>
      </c>
      <c r="EMN47" t="s">
        <v>82</v>
      </c>
      <c r="EMO47" t="s">
        <v>82</v>
      </c>
      <c r="EMP47" t="s">
        <v>82</v>
      </c>
      <c r="EMQ47" t="s">
        <v>82</v>
      </c>
      <c r="EMR47" t="s">
        <v>82</v>
      </c>
      <c r="EMS47" t="s">
        <v>82</v>
      </c>
      <c r="EMT47" t="s">
        <v>82</v>
      </c>
      <c r="EMU47" t="s">
        <v>82</v>
      </c>
      <c r="EMV47" t="s">
        <v>82</v>
      </c>
      <c r="EMW47" t="s">
        <v>82</v>
      </c>
      <c r="EMX47" t="s">
        <v>82</v>
      </c>
      <c r="EMY47" t="s">
        <v>82</v>
      </c>
      <c r="EMZ47" t="s">
        <v>82</v>
      </c>
      <c r="ENA47" t="s">
        <v>82</v>
      </c>
      <c r="ENB47" t="s">
        <v>82</v>
      </c>
      <c r="ENC47" t="s">
        <v>82</v>
      </c>
      <c r="END47" t="s">
        <v>82</v>
      </c>
      <c r="ENE47" t="s">
        <v>82</v>
      </c>
      <c r="ENF47" t="s">
        <v>82</v>
      </c>
      <c r="ENG47" t="s">
        <v>82</v>
      </c>
      <c r="ENH47" t="s">
        <v>82</v>
      </c>
      <c r="ENI47" t="s">
        <v>82</v>
      </c>
      <c r="ENJ47" t="s">
        <v>82</v>
      </c>
      <c r="ENK47" t="s">
        <v>82</v>
      </c>
      <c r="ENL47" t="s">
        <v>82</v>
      </c>
      <c r="ENM47" t="s">
        <v>82</v>
      </c>
      <c r="ENN47" t="s">
        <v>82</v>
      </c>
      <c r="ENO47" t="s">
        <v>82</v>
      </c>
      <c r="ENP47" t="s">
        <v>82</v>
      </c>
      <c r="ENQ47" t="s">
        <v>82</v>
      </c>
      <c r="ENR47" t="s">
        <v>82</v>
      </c>
      <c r="ENS47" t="s">
        <v>82</v>
      </c>
      <c r="ENT47" t="s">
        <v>82</v>
      </c>
      <c r="ENU47" t="s">
        <v>82</v>
      </c>
      <c r="ENV47" t="s">
        <v>82</v>
      </c>
      <c r="ENW47" t="s">
        <v>82</v>
      </c>
      <c r="ENX47" t="s">
        <v>82</v>
      </c>
      <c r="ENY47" t="s">
        <v>82</v>
      </c>
      <c r="ENZ47" t="s">
        <v>82</v>
      </c>
      <c r="EOA47" t="s">
        <v>82</v>
      </c>
      <c r="EOB47" t="s">
        <v>82</v>
      </c>
      <c r="EOC47" t="s">
        <v>82</v>
      </c>
      <c r="EOD47" t="s">
        <v>82</v>
      </c>
      <c r="EOE47" t="s">
        <v>82</v>
      </c>
      <c r="EOF47" t="s">
        <v>82</v>
      </c>
      <c r="EOG47" t="s">
        <v>82</v>
      </c>
      <c r="EOH47" t="s">
        <v>82</v>
      </c>
      <c r="EOI47" t="s">
        <v>82</v>
      </c>
      <c r="EOJ47" t="s">
        <v>82</v>
      </c>
      <c r="EOK47" t="s">
        <v>82</v>
      </c>
      <c r="EOL47" t="s">
        <v>82</v>
      </c>
      <c r="EOM47" t="s">
        <v>82</v>
      </c>
      <c r="EON47" t="s">
        <v>82</v>
      </c>
      <c r="EOO47" t="s">
        <v>82</v>
      </c>
      <c r="EOP47" t="s">
        <v>82</v>
      </c>
      <c r="EOQ47" t="s">
        <v>82</v>
      </c>
      <c r="EOR47" t="s">
        <v>82</v>
      </c>
      <c r="EOS47" t="s">
        <v>82</v>
      </c>
      <c r="EOT47" t="s">
        <v>82</v>
      </c>
      <c r="EOU47" t="s">
        <v>82</v>
      </c>
      <c r="EOV47" t="s">
        <v>82</v>
      </c>
      <c r="EOW47" t="s">
        <v>82</v>
      </c>
      <c r="EOX47" t="s">
        <v>82</v>
      </c>
      <c r="EOY47" t="s">
        <v>82</v>
      </c>
      <c r="EOZ47" t="s">
        <v>82</v>
      </c>
      <c r="EPA47" t="s">
        <v>82</v>
      </c>
      <c r="EPB47" t="s">
        <v>82</v>
      </c>
      <c r="EPC47" t="s">
        <v>82</v>
      </c>
      <c r="EPD47" t="s">
        <v>82</v>
      </c>
      <c r="EPE47" t="s">
        <v>82</v>
      </c>
      <c r="EPF47" t="s">
        <v>82</v>
      </c>
      <c r="EPG47" t="s">
        <v>82</v>
      </c>
      <c r="EPH47" t="s">
        <v>82</v>
      </c>
      <c r="EPI47" t="s">
        <v>82</v>
      </c>
      <c r="EPJ47" t="s">
        <v>82</v>
      </c>
      <c r="EPK47" t="s">
        <v>82</v>
      </c>
      <c r="EPL47" t="s">
        <v>82</v>
      </c>
      <c r="EPM47" t="s">
        <v>82</v>
      </c>
      <c r="EPN47" t="s">
        <v>82</v>
      </c>
      <c r="EPO47" t="s">
        <v>82</v>
      </c>
      <c r="EPP47" t="s">
        <v>82</v>
      </c>
      <c r="EPQ47" t="s">
        <v>82</v>
      </c>
      <c r="EPR47" t="s">
        <v>82</v>
      </c>
      <c r="EPS47" t="s">
        <v>82</v>
      </c>
      <c r="EPT47" t="s">
        <v>82</v>
      </c>
      <c r="EPU47" t="s">
        <v>82</v>
      </c>
      <c r="EPV47" t="s">
        <v>82</v>
      </c>
      <c r="EPW47" t="s">
        <v>82</v>
      </c>
      <c r="EPX47" t="s">
        <v>82</v>
      </c>
      <c r="EPY47" t="s">
        <v>82</v>
      </c>
      <c r="EPZ47" t="s">
        <v>82</v>
      </c>
      <c r="EQA47" t="s">
        <v>82</v>
      </c>
      <c r="EQB47" t="s">
        <v>82</v>
      </c>
      <c r="EQC47" t="s">
        <v>82</v>
      </c>
      <c r="EQD47" t="s">
        <v>82</v>
      </c>
      <c r="EQE47" t="s">
        <v>82</v>
      </c>
      <c r="EQF47" t="s">
        <v>82</v>
      </c>
      <c r="EQG47" t="s">
        <v>82</v>
      </c>
      <c r="EQH47" t="s">
        <v>82</v>
      </c>
      <c r="EQI47" t="s">
        <v>82</v>
      </c>
      <c r="EQJ47" t="s">
        <v>82</v>
      </c>
      <c r="EQK47" t="s">
        <v>82</v>
      </c>
      <c r="EQL47" t="s">
        <v>82</v>
      </c>
      <c r="EQM47" t="s">
        <v>82</v>
      </c>
      <c r="EQN47" t="s">
        <v>82</v>
      </c>
      <c r="EQO47" t="s">
        <v>82</v>
      </c>
      <c r="EQP47" t="s">
        <v>82</v>
      </c>
      <c r="EQQ47" t="s">
        <v>82</v>
      </c>
      <c r="EQR47" t="s">
        <v>82</v>
      </c>
      <c r="EQS47" t="s">
        <v>82</v>
      </c>
      <c r="EQT47" t="s">
        <v>82</v>
      </c>
      <c r="EQU47" t="s">
        <v>82</v>
      </c>
      <c r="EQV47" t="s">
        <v>82</v>
      </c>
      <c r="EQW47" t="s">
        <v>82</v>
      </c>
      <c r="EQX47" t="s">
        <v>82</v>
      </c>
      <c r="EQY47" t="s">
        <v>82</v>
      </c>
      <c r="EQZ47" t="s">
        <v>82</v>
      </c>
      <c r="ERA47" t="s">
        <v>82</v>
      </c>
      <c r="ERB47" t="s">
        <v>82</v>
      </c>
      <c r="ERC47" t="s">
        <v>82</v>
      </c>
      <c r="ERD47" t="s">
        <v>82</v>
      </c>
      <c r="ERE47" t="s">
        <v>82</v>
      </c>
      <c r="ERF47" t="s">
        <v>82</v>
      </c>
      <c r="ERG47" t="s">
        <v>82</v>
      </c>
      <c r="ERH47" t="s">
        <v>82</v>
      </c>
      <c r="ERI47" t="s">
        <v>82</v>
      </c>
      <c r="ERJ47" t="s">
        <v>82</v>
      </c>
      <c r="ERK47" t="s">
        <v>82</v>
      </c>
      <c r="ERL47" t="s">
        <v>82</v>
      </c>
      <c r="ERM47" t="s">
        <v>82</v>
      </c>
      <c r="ERN47" t="s">
        <v>82</v>
      </c>
      <c r="ERO47" t="s">
        <v>82</v>
      </c>
      <c r="ERP47" t="s">
        <v>82</v>
      </c>
      <c r="ERQ47" t="s">
        <v>82</v>
      </c>
      <c r="ERR47" t="s">
        <v>82</v>
      </c>
      <c r="ERS47" t="s">
        <v>82</v>
      </c>
      <c r="ERT47" t="s">
        <v>82</v>
      </c>
      <c r="ERU47" t="s">
        <v>82</v>
      </c>
      <c r="ERV47" t="s">
        <v>82</v>
      </c>
      <c r="ERW47" t="s">
        <v>82</v>
      </c>
      <c r="ERX47" t="s">
        <v>82</v>
      </c>
      <c r="ERY47" t="s">
        <v>82</v>
      </c>
      <c r="ERZ47" t="s">
        <v>82</v>
      </c>
      <c r="ESA47" t="s">
        <v>82</v>
      </c>
      <c r="ESB47" t="s">
        <v>82</v>
      </c>
      <c r="ESC47" t="s">
        <v>82</v>
      </c>
      <c r="ESD47" t="s">
        <v>82</v>
      </c>
      <c r="ESE47" t="s">
        <v>82</v>
      </c>
      <c r="ESF47" t="s">
        <v>82</v>
      </c>
      <c r="ESG47" t="s">
        <v>82</v>
      </c>
      <c r="ESH47" t="s">
        <v>82</v>
      </c>
      <c r="ESI47" t="s">
        <v>82</v>
      </c>
      <c r="ESJ47" t="s">
        <v>82</v>
      </c>
      <c r="ESK47" t="s">
        <v>82</v>
      </c>
      <c r="ESL47" t="s">
        <v>82</v>
      </c>
      <c r="ESM47" t="s">
        <v>82</v>
      </c>
      <c r="ESN47" t="s">
        <v>82</v>
      </c>
      <c r="ESO47" t="s">
        <v>82</v>
      </c>
      <c r="ESP47" t="s">
        <v>82</v>
      </c>
      <c r="ESQ47" t="s">
        <v>82</v>
      </c>
      <c r="ESR47" t="s">
        <v>82</v>
      </c>
      <c r="ESS47" t="s">
        <v>82</v>
      </c>
      <c r="EST47" t="s">
        <v>82</v>
      </c>
      <c r="ESU47" t="s">
        <v>82</v>
      </c>
      <c r="ESV47" t="s">
        <v>82</v>
      </c>
      <c r="ESW47" t="s">
        <v>82</v>
      </c>
      <c r="ESX47" t="s">
        <v>82</v>
      </c>
      <c r="ESY47" t="s">
        <v>82</v>
      </c>
      <c r="ESZ47" t="s">
        <v>82</v>
      </c>
      <c r="ETA47" t="s">
        <v>82</v>
      </c>
      <c r="ETB47" t="s">
        <v>82</v>
      </c>
      <c r="ETC47" t="s">
        <v>82</v>
      </c>
      <c r="ETD47" t="s">
        <v>82</v>
      </c>
      <c r="ETE47" t="s">
        <v>82</v>
      </c>
      <c r="ETF47" t="s">
        <v>82</v>
      </c>
      <c r="ETG47" t="s">
        <v>82</v>
      </c>
      <c r="ETH47" t="s">
        <v>82</v>
      </c>
      <c r="ETI47" t="s">
        <v>82</v>
      </c>
      <c r="ETJ47" t="s">
        <v>82</v>
      </c>
      <c r="ETK47" t="s">
        <v>82</v>
      </c>
      <c r="ETL47" t="s">
        <v>82</v>
      </c>
      <c r="ETM47" t="s">
        <v>82</v>
      </c>
      <c r="ETN47" t="s">
        <v>82</v>
      </c>
      <c r="ETO47" t="s">
        <v>82</v>
      </c>
      <c r="ETP47" t="s">
        <v>82</v>
      </c>
      <c r="ETQ47" t="s">
        <v>82</v>
      </c>
      <c r="ETR47" t="s">
        <v>82</v>
      </c>
      <c r="ETS47" t="s">
        <v>82</v>
      </c>
      <c r="ETT47" t="s">
        <v>82</v>
      </c>
      <c r="ETU47" t="s">
        <v>82</v>
      </c>
      <c r="ETV47" t="s">
        <v>82</v>
      </c>
      <c r="ETW47" t="s">
        <v>82</v>
      </c>
      <c r="ETX47" t="s">
        <v>82</v>
      </c>
      <c r="ETY47" t="s">
        <v>82</v>
      </c>
      <c r="ETZ47" t="s">
        <v>82</v>
      </c>
      <c r="EUA47" t="s">
        <v>82</v>
      </c>
      <c r="EUB47" t="s">
        <v>82</v>
      </c>
      <c r="EUC47" t="s">
        <v>82</v>
      </c>
      <c r="EUD47" t="s">
        <v>82</v>
      </c>
      <c r="EUE47" t="s">
        <v>82</v>
      </c>
      <c r="EUF47" t="s">
        <v>82</v>
      </c>
      <c r="EUG47" t="s">
        <v>82</v>
      </c>
      <c r="EUH47" t="s">
        <v>82</v>
      </c>
      <c r="EUI47" t="s">
        <v>82</v>
      </c>
      <c r="EUJ47" t="s">
        <v>82</v>
      </c>
      <c r="EUK47" t="s">
        <v>82</v>
      </c>
      <c r="EUL47" t="s">
        <v>82</v>
      </c>
      <c r="EUM47" t="s">
        <v>82</v>
      </c>
      <c r="EUN47" t="s">
        <v>82</v>
      </c>
      <c r="EUO47" t="s">
        <v>82</v>
      </c>
      <c r="EUP47" t="s">
        <v>82</v>
      </c>
      <c r="EUQ47" t="s">
        <v>82</v>
      </c>
      <c r="EUR47" t="s">
        <v>82</v>
      </c>
      <c r="EUS47" t="s">
        <v>82</v>
      </c>
      <c r="EUT47" t="s">
        <v>82</v>
      </c>
      <c r="EUU47" t="s">
        <v>82</v>
      </c>
      <c r="EUV47" t="s">
        <v>82</v>
      </c>
      <c r="EUW47" t="s">
        <v>82</v>
      </c>
      <c r="EUX47" t="s">
        <v>82</v>
      </c>
      <c r="EUY47" t="s">
        <v>82</v>
      </c>
      <c r="EUZ47" t="s">
        <v>82</v>
      </c>
      <c r="EVA47" t="s">
        <v>82</v>
      </c>
      <c r="EVB47" t="s">
        <v>82</v>
      </c>
      <c r="EVC47" t="s">
        <v>82</v>
      </c>
      <c r="EVD47" t="s">
        <v>82</v>
      </c>
      <c r="EVE47" t="s">
        <v>82</v>
      </c>
      <c r="EVF47" t="s">
        <v>82</v>
      </c>
      <c r="EVG47" t="s">
        <v>82</v>
      </c>
      <c r="EVH47" t="s">
        <v>82</v>
      </c>
      <c r="EVI47" t="s">
        <v>82</v>
      </c>
      <c r="EVJ47" t="s">
        <v>82</v>
      </c>
      <c r="EVK47" t="s">
        <v>82</v>
      </c>
      <c r="EVL47" t="s">
        <v>82</v>
      </c>
      <c r="EVM47" t="s">
        <v>82</v>
      </c>
      <c r="EVN47" t="s">
        <v>82</v>
      </c>
      <c r="EVO47" t="s">
        <v>82</v>
      </c>
      <c r="EVP47" t="s">
        <v>82</v>
      </c>
      <c r="EVQ47" t="s">
        <v>82</v>
      </c>
      <c r="EVR47" t="s">
        <v>82</v>
      </c>
      <c r="EVS47" t="s">
        <v>82</v>
      </c>
      <c r="EVT47" t="s">
        <v>82</v>
      </c>
      <c r="EVU47" t="s">
        <v>82</v>
      </c>
      <c r="EVV47" t="s">
        <v>82</v>
      </c>
      <c r="EVW47" t="s">
        <v>82</v>
      </c>
      <c r="EVX47" t="s">
        <v>82</v>
      </c>
      <c r="EVY47" t="s">
        <v>82</v>
      </c>
      <c r="EVZ47" t="s">
        <v>82</v>
      </c>
      <c r="EWA47" t="s">
        <v>82</v>
      </c>
      <c r="EWB47" t="s">
        <v>82</v>
      </c>
      <c r="EWC47" t="s">
        <v>82</v>
      </c>
      <c r="EWD47" t="s">
        <v>82</v>
      </c>
      <c r="EWE47" t="s">
        <v>82</v>
      </c>
      <c r="EWF47" t="s">
        <v>82</v>
      </c>
      <c r="EWG47" t="s">
        <v>82</v>
      </c>
      <c r="EWH47" t="s">
        <v>82</v>
      </c>
      <c r="EWI47" t="s">
        <v>82</v>
      </c>
      <c r="EWJ47" t="s">
        <v>82</v>
      </c>
      <c r="EWK47" t="s">
        <v>82</v>
      </c>
      <c r="EWL47" t="s">
        <v>82</v>
      </c>
      <c r="EWM47" t="s">
        <v>82</v>
      </c>
      <c r="EWN47" t="s">
        <v>82</v>
      </c>
      <c r="EWO47" t="s">
        <v>82</v>
      </c>
      <c r="EWP47" t="s">
        <v>82</v>
      </c>
      <c r="EWQ47" t="s">
        <v>82</v>
      </c>
      <c r="EWR47" t="s">
        <v>82</v>
      </c>
      <c r="EWS47" t="s">
        <v>82</v>
      </c>
      <c r="EWT47" t="s">
        <v>82</v>
      </c>
      <c r="EWU47" t="s">
        <v>82</v>
      </c>
      <c r="EWV47" t="s">
        <v>82</v>
      </c>
      <c r="EWW47" t="s">
        <v>82</v>
      </c>
      <c r="EWX47" t="s">
        <v>82</v>
      </c>
      <c r="EWY47" t="s">
        <v>82</v>
      </c>
      <c r="EWZ47" t="s">
        <v>82</v>
      </c>
      <c r="EXA47" t="s">
        <v>82</v>
      </c>
      <c r="EXB47" t="s">
        <v>82</v>
      </c>
      <c r="EXC47" t="s">
        <v>82</v>
      </c>
      <c r="EXD47" t="s">
        <v>82</v>
      </c>
      <c r="EXE47" t="s">
        <v>82</v>
      </c>
      <c r="EXF47" t="s">
        <v>82</v>
      </c>
      <c r="EXG47" t="s">
        <v>82</v>
      </c>
      <c r="EXH47" t="s">
        <v>82</v>
      </c>
      <c r="EXI47" t="s">
        <v>82</v>
      </c>
      <c r="EXJ47" t="s">
        <v>82</v>
      </c>
      <c r="EXK47" t="s">
        <v>82</v>
      </c>
      <c r="EXL47" t="s">
        <v>82</v>
      </c>
      <c r="EXM47" t="s">
        <v>82</v>
      </c>
      <c r="EXN47" t="s">
        <v>82</v>
      </c>
      <c r="EXO47" t="s">
        <v>82</v>
      </c>
      <c r="EXP47" t="s">
        <v>82</v>
      </c>
      <c r="EXQ47" t="s">
        <v>82</v>
      </c>
      <c r="EXR47" t="s">
        <v>82</v>
      </c>
      <c r="EXS47" t="s">
        <v>82</v>
      </c>
      <c r="EXT47" t="s">
        <v>82</v>
      </c>
      <c r="EXU47" t="s">
        <v>82</v>
      </c>
      <c r="EXV47" t="s">
        <v>82</v>
      </c>
      <c r="EXW47" t="s">
        <v>82</v>
      </c>
      <c r="EXX47" t="s">
        <v>82</v>
      </c>
      <c r="EXY47" t="s">
        <v>82</v>
      </c>
      <c r="EXZ47" t="s">
        <v>82</v>
      </c>
      <c r="EYA47" t="s">
        <v>82</v>
      </c>
      <c r="EYB47" t="s">
        <v>82</v>
      </c>
      <c r="EYC47" t="s">
        <v>82</v>
      </c>
      <c r="EYD47" t="s">
        <v>82</v>
      </c>
      <c r="EYE47" t="s">
        <v>82</v>
      </c>
      <c r="EYF47" t="s">
        <v>82</v>
      </c>
      <c r="EYG47" t="s">
        <v>82</v>
      </c>
      <c r="EYH47" t="s">
        <v>82</v>
      </c>
      <c r="EYI47" t="s">
        <v>82</v>
      </c>
      <c r="EYJ47" t="s">
        <v>82</v>
      </c>
      <c r="EYK47" t="s">
        <v>82</v>
      </c>
      <c r="EYL47" t="s">
        <v>82</v>
      </c>
      <c r="EYM47" t="s">
        <v>82</v>
      </c>
      <c r="EYN47" t="s">
        <v>82</v>
      </c>
      <c r="EYO47" t="s">
        <v>82</v>
      </c>
      <c r="EYP47" t="s">
        <v>82</v>
      </c>
      <c r="EYQ47" t="s">
        <v>82</v>
      </c>
      <c r="EYR47" t="s">
        <v>82</v>
      </c>
      <c r="EYS47" t="s">
        <v>82</v>
      </c>
      <c r="EYT47" t="s">
        <v>82</v>
      </c>
      <c r="EYU47" t="s">
        <v>82</v>
      </c>
      <c r="EYV47" t="s">
        <v>82</v>
      </c>
      <c r="EYW47" t="s">
        <v>82</v>
      </c>
      <c r="EYX47" t="s">
        <v>82</v>
      </c>
      <c r="EYY47" t="s">
        <v>82</v>
      </c>
      <c r="EYZ47" t="s">
        <v>82</v>
      </c>
      <c r="EZA47" t="s">
        <v>82</v>
      </c>
      <c r="EZB47" t="s">
        <v>82</v>
      </c>
      <c r="EZC47" t="s">
        <v>82</v>
      </c>
      <c r="EZD47" t="s">
        <v>82</v>
      </c>
      <c r="EZE47" t="s">
        <v>82</v>
      </c>
      <c r="EZF47" t="s">
        <v>82</v>
      </c>
      <c r="EZG47" t="s">
        <v>82</v>
      </c>
      <c r="EZH47" t="s">
        <v>82</v>
      </c>
      <c r="EZI47" t="s">
        <v>82</v>
      </c>
      <c r="EZJ47" t="s">
        <v>82</v>
      </c>
      <c r="EZK47" t="s">
        <v>82</v>
      </c>
      <c r="EZL47" t="s">
        <v>82</v>
      </c>
      <c r="EZM47" t="s">
        <v>82</v>
      </c>
      <c r="EZN47" t="s">
        <v>82</v>
      </c>
      <c r="EZO47" t="s">
        <v>82</v>
      </c>
      <c r="EZP47" t="s">
        <v>82</v>
      </c>
      <c r="EZQ47" t="s">
        <v>82</v>
      </c>
      <c r="EZR47" t="s">
        <v>82</v>
      </c>
      <c r="EZS47" t="s">
        <v>82</v>
      </c>
      <c r="EZT47" t="s">
        <v>82</v>
      </c>
      <c r="EZU47" t="s">
        <v>82</v>
      </c>
      <c r="EZV47" t="s">
        <v>82</v>
      </c>
      <c r="EZW47" t="s">
        <v>82</v>
      </c>
      <c r="EZX47" t="s">
        <v>82</v>
      </c>
      <c r="EZY47" t="s">
        <v>82</v>
      </c>
      <c r="EZZ47" t="s">
        <v>82</v>
      </c>
      <c r="FAA47" t="s">
        <v>82</v>
      </c>
      <c r="FAB47" t="s">
        <v>82</v>
      </c>
      <c r="FAC47" t="s">
        <v>82</v>
      </c>
      <c r="FAD47" t="s">
        <v>82</v>
      </c>
      <c r="FAE47" t="s">
        <v>82</v>
      </c>
      <c r="FAF47" t="s">
        <v>82</v>
      </c>
      <c r="FAG47" t="s">
        <v>82</v>
      </c>
      <c r="FAH47" t="s">
        <v>82</v>
      </c>
      <c r="FAI47" t="s">
        <v>82</v>
      </c>
      <c r="FAJ47" t="s">
        <v>82</v>
      </c>
      <c r="FAK47" t="s">
        <v>82</v>
      </c>
      <c r="FAL47" t="s">
        <v>82</v>
      </c>
      <c r="FAM47" t="s">
        <v>82</v>
      </c>
      <c r="FAN47" t="s">
        <v>82</v>
      </c>
      <c r="FAO47" t="s">
        <v>82</v>
      </c>
      <c r="FAP47" t="s">
        <v>82</v>
      </c>
      <c r="FAQ47" t="s">
        <v>82</v>
      </c>
      <c r="FAR47" t="s">
        <v>82</v>
      </c>
      <c r="FAS47" t="s">
        <v>82</v>
      </c>
      <c r="FAT47" t="s">
        <v>82</v>
      </c>
      <c r="FAU47" t="s">
        <v>82</v>
      </c>
      <c r="FAV47" t="s">
        <v>82</v>
      </c>
      <c r="FAW47" t="s">
        <v>82</v>
      </c>
      <c r="FAX47" t="s">
        <v>82</v>
      </c>
      <c r="FAY47" t="s">
        <v>82</v>
      </c>
      <c r="FAZ47" t="s">
        <v>82</v>
      </c>
      <c r="FBA47" t="s">
        <v>82</v>
      </c>
      <c r="FBB47" t="s">
        <v>82</v>
      </c>
      <c r="FBC47" t="s">
        <v>82</v>
      </c>
      <c r="FBD47" t="s">
        <v>82</v>
      </c>
      <c r="FBE47" t="s">
        <v>82</v>
      </c>
      <c r="FBF47" t="s">
        <v>82</v>
      </c>
      <c r="FBG47" t="s">
        <v>82</v>
      </c>
      <c r="FBH47" t="s">
        <v>82</v>
      </c>
      <c r="FBI47" t="s">
        <v>82</v>
      </c>
      <c r="FBJ47" t="s">
        <v>82</v>
      </c>
      <c r="FBK47" t="s">
        <v>82</v>
      </c>
      <c r="FBL47" t="s">
        <v>82</v>
      </c>
      <c r="FBM47" t="s">
        <v>82</v>
      </c>
      <c r="FBN47" t="s">
        <v>82</v>
      </c>
      <c r="FBO47" t="s">
        <v>82</v>
      </c>
      <c r="FBP47" t="s">
        <v>82</v>
      </c>
      <c r="FBQ47" t="s">
        <v>82</v>
      </c>
      <c r="FBR47" t="s">
        <v>82</v>
      </c>
      <c r="FBS47" t="s">
        <v>82</v>
      </c>
      <c r="FBT47" t="s">
        <v>82</v>
      </c>
      <c r="FBU47" t="s">
        <v>82</v>
      </c>
      <c r="FBV47" t="s">
        <v>82</v>
      </c>
      <c r="FBW47" t="s">
        <v>82</v>
      </c>
      <c r="FBX47" t="s">
        <v>82</v>
      </c>
      <c r="FBY47" t="s">
        <v>82</v>
      </c>
      <c r="FBZ47" t="s">
        <v>82</v>
      </c>
      <c r="FCA47" t="s">
        <v>82</v>
      </c>
      <c r="FCB47" t="s">
        <v>82</v>
      </c>
      <c r="FCC47" t="s">
        <v>82</v>
      </c>
      <c r="FCD47" t="s">
        <v>82</v>
      </c>
      <c r="FCE47" t="s">
        <v>82</v>
      </c>
      <c r="FCF47" t="s">
        <v>82</v>
      </c>
      <c r="FCG47" t="s">
        <v>82</v>
      </c>
      <c r="FCH47" t="s">
        <v>82</v>
      </c>
      <c r="FCI47" t="s">
        <v>82</v>
      </c>
      <c r="FCJ47" t="s">
        <v>82</v>
      </c>
      <c r="FCK47" t="s">
        <v>82</v>
      </c>
      <c r="FCL47" t="s">
        <v>82</v>
      </c>
      <c r="FCM47" t="s">
        <v>82</v>
      </c>
      <c r="FCN47" t="s">
        <v>82</v>
      </c>
      <c r="FCO47" t="s">
        <v>82</v>
      </c>
      <c r="FCP47" t="s">
        <v>82</v>
      </c>
      <c r="FCQ47" t="s">
        <v>82</v>
      </c>
      <c r="FCR47" t="s">
        <v>82</v>
      </c>
      <c r="FCS47" t="s">
        <v>82</v>
      </c>
      <c r="FCT47" t="s">
        <v>82</v>
      </c>
      <c r="FCU47" t="s">
        <v>82</v>
      </c>
      <c r="FCV47" t="s">
        <v>82</v>
      </c>
      <c r="FCW47" t="s">
        <v>82</v>
      </c>
      <c r="FCX47" t="s">
        <v>82</v>
      </c>
      <c r="FCY47" t="s">
        <v>82</v>
      </c>
      <c r="FCZ47" t="s">
        <v>82</v>
      </c>
      <c r="FDA47" t="s">
        <v>82</v>
      </c>
      <c r="FDB47" t="s">
        <v>82</v>
      </c>
      <c r="FDC47" t="s">
        <v>82</v>
      </c>
      <c r="FDD47" t="s">
        <v>82</v>
      </c>
      <c r="FDE47" t="s">
        <v>82</v>
      </c>
      <c r="FDF47" t="s">
        <v>82</v>
      </c>
      <c r="FDG47" t="s">
        <v>82</v>
      </c>
      <c r="FDH47" t="s">
        <v>82</v>
      </c>
      <c r="FDI47" t="s">
        <v>82</v>
      </c>
      <c r="FDJ47" t="s">
        <v>82</v>
      </c>
      <c r="FDK47" t="s">
        <v>82</v>
      </c>
      <c r="FDL47" t="s">
        <v>82</v>
      </c>
      <c r="FDM47" t="s">
        <v>82</v>
      </c>
      <c r="FDN47" t="s">
        <v>82</v>
      </c>
      <c r="FDO47" t="s">
        <v>82</v>
      </c>
      <c r="FDP47" t="s">
        <v>82</v>
      </c>
      <c r="FDQ47" t="s">
        <v>82</v>
      </c>
      <c r="FDR47" t="s">
        <v>82</v>
      </c>
      <c r="FDS47" t="s">
        <v>82</v>
      </c>
      <c r="FDT47" t="s">
        <v>82</v>
      </c>
      <c r="FDU47" t="s">
        <v>82</v>
      </c>
      <c r="FDV47" t="s">
        <v>82</v>
      </c>
      <c r="FDW47" t="s">
        <v>82</v>
      </c>
      <c r="FDX47" t="s">
        <v>82</v>
      </c>
      <c r="FDY47" t="s">
        <v>82</v>
      </c>
      <c r="FDZ47" t="s">
        <v>82</v>
      </c>
      <c r="FEA47" t="s">
        <v>82</v>
      </c>
      <c r="FEB47" t="s">
        <v>82</v>
      </c>
      <c r="FEC47" t="s">
        <v>82</v>
      </c>
      <c r="FED47" t="s">
        <v>82</v>
      </c>
      <c r="FEE47" t="s">
        <v>82</v>
      </c>
      <c r="FEF47" t="s">
        <v>82</v>
      </c>
      <c r="FEG47" t="s">
        <v>82</v>
      </c>
      <c r="FEH47" t="s">
        <v>82</v>
      </c>
      <c r="FEI47" t="s">
        <v>82</v>
      </c>
      <c r="FEJ47" t="s">
        <v>82</v>
      </c>
      <c r="FEK47" t="s">
        <v>82</v>
      </c>
      <c r="FEL47" t="s">
        <v>82</v>
      </c>
      <c r="FEM47" t="s">
        <v>82</v>
      </c>
      <c r="FEN47" t="s">
        <v>82</v>
      </c>
      <c r="FEO47" t="s">
        <v>82</v>
      </c>
      <c r="FEP47" t="s">
        <v>82</v>
      </c>
      <c r="FEQ47" t="s">
        <v>82</v>
      </c>
      <c r="FER47" t="s">
        <v>82</v>
      </c>
      <c r="FES47" t="s">
        <v>82</v>
      </c>
      <c r="FET47" t="s">
        <v>82</v>
      </c>
      <c r="FEU47" t="s">
        <v>82</v>
      </c>
      <c r="FEV47" t="s">
        <v>82</v>
      </c>
      <c r="FEW47" t="s">
        <v>82</v>
      </c>
      <c r="FEX47" t="s">
        <v>82</v>
      </c>
      <c r="FEY47" t="s">
        <v>82</v>
      </c>
      <c r="FEZ47" t="s">
        <v>82</v>
      </c>
      <c r="FFA47" t="s">
        <v>82</v>
      </c>
      <c r="FFB47" t="s">
        <v>82</v>
      </c>
      <c r="FFC47" t="s">
        <v>82</v>
      </c>
      <c r="FFD47" t="s">
        <v>82</v>
      </c>
      <c r="FFE47" t="s">
        <v>82</v>
      </c>
      <c r="FFF47" t="s">
        <v>82</v>
      </c>
      <c r="FFG47" t="s">
        <v>82</v>
      </c>
      <c r="FFH47" t="s">
        <v>82</v>
      </c>
      <c r="FFI47" t="s">
        <v>82</v>
      </c>
      <c r="FFJ47" t="s">
        <v>82</v>
      </c>
      <c r="FFK47" t="s">
        <v>82</v>
      </c>
      <c r="FFL47" t="s">
        <v>82</v>
      </c>
      <c r="FFM47" t="s">
        <v>82</v>
      </c>
      <c r="FFN47" t="s">
        <v>82</v>
      </c>
      <c r="FFO47" t="s">
        <v>82</v>
      </c>
      <c r="FFP47" t="s">
        <v>82</v>
      </c>
      <c r="FFQ47" t="s">
        <v>82</v>
      </c>
      <c r="FFR47" t="s">
        <v>82</v>
      </c>
      <c r="FFS47" t="s">
        <v>82</v>
      </c>
      <c r="FFT47" t="s">
        <v>82</v>
      </c>
      <c r="FFU47" t="s">
        <v>82</v>
      </c>
      <c r="FFV47" t="s">
        <v>82</v>
      </c>
      <c r="FFW47" t="s">
        <v>82</v>
      </c>
      <c r="FFX47" t="s">
        <v>82</v>
      </c>
      <c r="FFY47" t="s">
        <v>82</v>
      </c>
      <c r="FFZ47" t="s">
        <v>82</v>
      </c>
      <c r="FGA47" t="s">
        <v>82</v>
      </c>
      <c r="FGB47" t="s">
        <v>82</v>
      </c>
      <c r="FGC47" t="s">
        <v>82</v>
      </c>
      <c r="FGD47" t="s">
        <v>82</v>
      </c>
      <c r="FGE47" t="s">
        <v>82</v>
      </c>
      <c r="FGF47" t="s">
        <v>82</v>
      </c>
      <c r="FGG47" t="s">
        <v>82</v>
      </c>
      <c r="FGH47" t="s">
        <v>82</v>
      </c>
      <c r="FGI47" t="s">
        <v>82</v>
      </c>
      <c r="FGJ47" t="s">
        <v>82</v>
      </c>
      <c r="FGK47" t="s">
        <v>82</v>
      </c>
      <c r="FGL47" t="s">
        <v>82</v>
      </c>
      <c r="FGM47" t="s">
        <v>82</v>
      </c>
      <c r="FGN47" t="s">
        <v>82</v>
      </c>
      <c r="FGO47" t="s">
        <v>82</v>
      </c>
      <c r="FGP47" t="s">
        <v>82</v>
      </c>
      <c r="FGQ47" t="s">
        <v>82</v>
      </c>
      <c r="FGR47" t="s">
        <v>82</v>
      </c>
      <c r="FGS47" t="s">
        <v>82</v>
      </c>
      <c r="FGT47" t="s">
        <v>82</v>
      </c>
      <c r="FGU47" t="s">
        <v>82</v>
      </c>
      <c r="FGV47" t="s">
        <v>82</v>
      </c>
      <c r="FGW47" t="s">
        <v>82</v>
      </c>
      <c r="FGX47" t="s">
        <v>82</v>
      </c>
      <c r="FGY47" t="s">
        <v>82</v>
      </c>
      <c r="FGZ47" t="s">
        <v>82</v>
      </c>
      <c r="FHA47" t="s">
        <v>82</v>
      </c>
      <c r="FHB47" t="s">
        <v>82</v>
      </c>
      <c r="FHC47" t="s">
        <v>82</v>
      </c>
      <c r="FHD47" t="s">
        <v>82</v>
      </c>
      <c r="FHE47" t="s">
        <v>82</v>
      </c>
      <c r="FHF47" t="s">
        <v>82</v>
      </c>
      <c r="FHG47" t="s">
        <v>82</v>
      </c>
      <c r="FHH47" t="s">
        <v>82</v>
      </c>
      <c r="FHI47" t="s">
        <v>82</v>
      </c>
      <c r="FHJ47" t="s">
        <v>82</v>
      </c>
      <c r="FHK47" t="s">
        <v>82</v>
      </c>
      <c r="FHL47" t="s">
        <v>82</v>
      </c>
      <c r="FHM47" t="s">
        <v>82</v>
      </c>
      <c r="FHN47" t="s">
        <v>82</v>
      </c>
      <c r="FHO47" t="s">
        <v>82</v>
      </c>
      <c r="FHP47" t="s">
        <v>82</v>
      </c>
      <c r="FHQ47" t="s">
        <v>82</v>
      </c>
      <c r="FHR47" t="s">
        <v>82</v>
      </c>
      <c r="FHS47" t="s">
        <v>82</v>
      </c>
      <c r="FHT47" t="s">
        <v>82</v>
      </c>
      <c r="FHU47" t="s">
        <v>82</v>
      </c>
      <c r="FHV47" t="s">
        <v>82</v>
      </c>
      <c r="FHW47" t="s">
        <v>82</v>
      </c>
      <c r="FHX47" t="s">
        <v>82</v>
      </c>
      <c r="FHY47" t="s">
        <v>82</v>
      </c>
      <c r="FHZ47" t="s">
        <v>82</v>
      </c>
      <c r="FIA47" t="s">
        <v>82</v>
      </c>
      <c r="FIB47" t="s">
        <v>82</v>
      </c>
      <c r="FIC47" t="s">
        <v>82</v>
      </c>
      <c r="FID47" t="s">
        <v>82</v>
      </c>
      <c r="FIE47" t="s">
        <v>82</v>
      </c>
      <c r="FIF47" t="s">
        <v>82</v>
      </c>
      <c r="FIG47" t="s">
        <v>82</v>
      </c>
      <c r="FIH47" t="s">
        <v>82</v>
      </c>
      <c r="FII47" t="s">
        <v>82</v>
      </c>
      <c r="FIJ47" t="s">
        <v>82</v>
      </c>
      <c r="FIK47" t="s">
        <v>82</v>
      </c>
      <c r="FIL47" t="s">
        <v>82</v>
      </c>
      <c r="FIM47" t="s">
        <v>82</v>
      </c>
      <c r="FIN47" t="s">
        <v>82</v>
      </c>
      <c r="FIO47" t="s">
        <v>82</v>
      </c>
      <c r="FIP47" t="s">
        <v>82</v>
      </c>
      <c r="FIQ47" t="s">
        <v>82</v>
      </c>
      <c r="FIR47" t="s">
        <v>82</v>
      </c>
      <c r="FIS47" t="s">
        <v>82</v>
      </c>
      <c r="FIT47" t="s">
        <v>82</v>
      </c>
      <c r="FIU47" t="s">
        <v>82</v>
      </c>
      <c r="FIV47" t="s">
        <v>82</v>
      </c>
      <c r="FIW47" t="s">
        <v>82</v>
      </c>
      <c r="FIX47" t="s">
        <v>82</v>
      </c>
      <c r="FIY47" t="s">
        <v>82</v>
      </c>
      <c r="FIZ47" t="s">
        <v>82</v>
      </c>
      <c r="FJA47" t="s">
        <v>82</v>
      </c>
      <c r="FJB47" t="s">
        <v>82</v>
      </c>
      <c r="FJC47" t="s">
        <v>82</v>
      </c>
      <c r="FJD47" t="s">
        <v>82</v>
      </c>
      <c r="FJE47" t="s">
        <v>82</v>
      </c>
      <c r="FJF47" t="s">
        <v>82</v>
      </c>
      <c r="FJG47" t="s">
        <v>82</v>
      </c>
      <c r="FJH47" t="s">
        <v>82</v>
      </c>
      <c r="FJI47" t="s">
        <v>82</v>
      </c>
      <c r="FJJ47" t="s">
        <v>82</v>
      </c>
      <c r="FJK47" t="s">
        <v>82</v>
      </c>
      <c r="FJL47" t="s">
        <v>82</v>
      </c>
      <c r="FJM47" t="s">
        <v>82</v>
      </c>
      <c r="FJN47" t="s">
        <v>82</v>
      </c>
      <c r="FJO47" t="s">
        <v>82</v>
      </c>
      <c r="FJP47" t="s">
        <v>82</v>
      </c>
      <c r="FJQ47" t="s">
        <v>82</v>
      </c>
      <c r="FJR47" t="s">
        <v>82</v>
      </c>
      <c r="FJS47" t="s">
        <v>82</v>
      </c>
      <c r="FJT47" t="s">
        <v>82</v>
      </c>
      <c r="FJU47" t="s">
        <v>82</v>
      </c>
      <c r="FJV47" t="s">
        <v>82</v>
      </c>
      <c r="FJW47" t="s">
        <v>82</v>
      </c>
      <c r="FJX47" t="s">
        <v>82</v>
      </c>
      <c r="FJY47" t="s">
        <v>82</v>
      </c>
      <c r="FJZ47" t="s">
        <v>82</v>
      </c>
      <c r="FKA47" t="s">
        <v>82</v>
      </c>
      <c r="FKB47" t="s">
        <v>82</v>
      </c>
      <c r="FKC47" t="s">
        <v>82</v>
      </c>
      <c r="FKD47" t="s">
        <v>82</v>
      </c>
      <c r="FKE47" t="s">
        <v>82</v>
      </c>
      <c r="FKF47" t="s">
        <v>82</v>
      </c>
      <c r="FKG47" t="s">
        <v>82</v>
      </c>
      <c r="FKH47" t="s">
        <v>82</v>
      </c>
      <c r="FKI47" t="s">
        <v>82</v>
      </c>
      <c r="FKJ47" t="s">
        <v>82</v>
      </c>
      <c r="FKK47" t="s">
        <v>82</v>
      </c>
      <c r="FKL47" t="s">
        <v>82</v>
      </c>
      <c r="FKM47" t="s">
        <v>82</v>
      </c>
      <c r="FKN47" t="s">
        <v>82</v>
      </c>
      <c r="FKO47" t="s">
        <v>82</v>
      </c>
      <c r="FKP47" t="s">
        <v>82</v>
      </c>
      <c r="FKQ47" t="s">
        <v>82</v>
      </c>
      <c r="FKR47" t="s">
        <v>82</v>
      </c>
      <c r="FKS47" t="s">
        <v>82</v>
      </c>
      <c r="FKT47" t="s">
        <v>82</v>
      </c>
      <c r="FKU47" t="s">
        <v>82</v>
      </c>
      <c r="FKV47" t="s">
        <v>82</v>
      </c>
      <c r="FKW47" t="s">
        <v>82</v>
      </c>
      <c r="FKX47" t="s">
        <v>82</v>
      </c>
      <c r="FKY47" t="s">
        <v>82</v>
      </c>
      <c r="FKZ47" t="s">
        <v>82</v>
      </c>
      <c r="FLA47" t="s">
        <v>82</v>
      </c>
      <c r="FLB47" t="s">
        <v>82</v>
      </c>
      <c r="FLC47" t="s">
        <v>82</v>
      </c>
      <c r="FLD47" t="s">
        <v>82</v>
      </c>
      <c r="FLE47" t="s">
        <v>82</v>
      </c>
      <c r="FLF47" t="s">
        <v>82</v>
      </c>
      <c r="FLG47" t="s">
        <v>82</v>
      </c>
      <c r="FLH47" t="s">
        <v>82</v>
      </c>
      <c r="FLI47" t="s">
        <v>82</v>
      </c>
      <c r="FLJ47" t="s">
        <v>82</v>
      </c>
      <c r="FLK47" t="s">
        <v>82</v>
      </c>
      <c r="FLL47" t="s">
        <v>82</v>
      </c>
      <c r="FLM47" t="s">
        <v>82</v>
      </c>
      <c r="FLN47" t="s">
        <v>82</v>
      </c>
      <c r="FLO47" t="s">
        <v>82</v>
      </c>
      <c r="FLP47" t="s">
        <v>82</v>
      </c>
      <c r="FLQ47" t="s">
        <v>82</v>
      </c>
      <c r="FLR47" t="s">
        <v>82</v>
      </c>
      <c r="FLS47" t="s">
        <v>82</v>
      </c>
      <c r="FLT47" t="s">
        <v>82</v>
      </c>
      <c r="FLU47" t="s">
        <v>82</v>
      </c>
      <c r="FLV47" t="s">
        <v>82</v>
      </c>
      <c r="FLW47" t="s">
        <v>82</v>
      </c>
      <c r="FLX47" t="s">
        <v>82</v>
      </c>
      <c r="FLY47" t="s">
        <v>82</v>
      </c>
      <c r="FLZ47" t="s">
        <v>82</v>
      </c>
      <c r="FMA47" t="s">
        <v>82</v>
      </c>
      <c r="FMB47" t="s">
        <v>82</v>
      </c>
      <c r="FMC47" t="s">
        <v>82</v>
      </c>
      <c r="FMD47" t="s">
        <v>82</v>
      </c>
      <c r="FME47" t="s">
        <v>82</v>
      </c>
      <c r="FMF47" t="s">
        <v>82</v>
      </c>
      <c r="FMG47" t="s">
        <v>82</v>
      </c>
      <c r="FMH47" t="s">
        <v>82</v>
      </c>
      <c r="FMI47" t="s">
        <v>82</v>
      </c>
      <c r="FMJ47" t="s">
        <v>82</v>
      </c>
      <c r="FMK47" t="s">
        <v>82</v>
      </c>
      <c r="FML47" t="s">
        <v>82</v>
      </c>
      <c r="FMM47" t="s">
        <v>82</v>
      </c>
      <c r="FMN47" t="s">
        <v>82</v>
      </c>
      <c r="FMO47" t="s">
        <v>82</v>
      </c>
      <c r="FMP47" t="s">
        <v>82</v>
      </c>
      <c r="FMQ47" t="s">
        <v>82</v>
      </c>
      <c r="FMR47" t="s">
        <v>82</v>
      </c>
      <c r="FMS47" t="s">
        <v>82</v>
      </c>
      <c r="FMT47" t="s">
        <v>82</v>
      </c>
      <c r="FMU47" t="s">
        <v>82</v>
      </c>
      <c r="FMV47" t="s">
        <v>82</v>
      </c>
      <c r="FMW47" t="s">
        <v>82</v>
      </c>
      <c r="FMX47" t="s">
        <v>82</v>
      </c>
      <c r="FMY47" t="s">
        <v>82</v>
      </c>
      <c r="FMZ47" t="s">
        <v>82</v>
      </c>
      <c r="FNA47" t="s">
        <v>82</v>
      </c>
      <c r="FNB47" t="s">
        <v>82</v>
      </c>
      <c r="FNC47" t="s">
        <v>82</v>
      </c>
      <c r="FND47" t="s">
        <v>82</v>
      </c>
      <c r="FNE47" t="s">
        <v>82</v>
      </c>
      <c r="FNF47" t="s">
        <v>82</v>
      </c>
      <c r="FNG47" t="s">
        <v>82</v>
      </c>
      <c r="FNH47" t="s">
        <v>82</v>
      </c>
      <c r="FNI47" t="s">
        <v>82</v>
      </c>
      <c r="FNJ47" t="s">
        <v>82</v>
      </c>
      <c r="FNK47" t="s">
        <v>82</v>
      </c>
      <c r="FNL47" t="s">
        <v>82</v>
      </c>
      <c r="FNM47" t="s">
        <v>82</v>
      </c>
      <c r="FNN47" t="s">
        <v>82</v>
      </c>
      <c r="FNO47" t="s">
        <v>82</v>
      </c>
      <c r="FNP47" t="s">
        <v>82</v>
      </c>
      <c r="FNQ47" t="s">
        <v>82</v>
      </c>
      <c r="FNR47" t="s">
        <v>82</v>
      </c>
      <c r="FNS47" t="s">
        <v>82</v>
      </c>
      <c r="FNT47" t="s">
        <v>82</v>
      </c>
      <c r="FNU47" t="s">
        <v>82</v>
      </c>
      <c r="FNV47" t="s">
        <v>82</v>
      </c>
      <c r="FNW47" t="s">
        <v>82</v>
      </c>
      <c r="FNX47" t="s">
        <v>82</v>
      </c>
      <c r="FNY47" t="s">
        <v>82</v>
      </c>
      <c r="FNZ47" t="s">
        <v>82</v>
      </c>
      <c r="FOA47" t="s">
        <v>82</v>
      </c>
      <c r="FOB47" t="s">
        <v>82</v>
      </c>
      <c r="FOC47" t="s">
        <v>82</v>
      </c>
      <c r="FOD47" t="s">
        <v>82</v>
      </c>
      <c r="FOE47" t="s">
        <v>82</v>
      </c>
      <c r="FOF47" t="s">
        <v>82</v>
      </c>
      <c r="FOG47" t="s">
        <v>82</v>
      </c>
      <c r="FOH47" t="s">
        <v>82</v>
      </c>
      <c r="FOI47" t="s">
        <v>82</v>
      </c>
      <c r="FOJ47" t="s">
        <v>82</v>
      </c>
      <c r="FOK47" t="s">
        <v>82</v>
      </c>
      <c r="FOL47" t="s">
        <v>82</v>
      </c>
      <c r="FOM47" t="s">
        <v>82</v>
      </c>
      <c r="FON47" t="s">
        <v>82</v>
      </c>
      <c r="FOO47" t="s">
        <v>82</v>
      </c>
      <c r="FOP47" t="s">
        <v>82</v>
      </c>
      <c r="FOQ47" t="s">
        <v>82</v>
      </c>
      <c r="FOR47" t="s">
        <v>82</v>
      </c>
      <c r="FOS47" t="s">
        <v>82</v>
      </c>
      <c r="FOT47" t="s">
        <v>82</v>
      </c>
      <c r="FOU47" t="s">
        <v>82</v>
      </c>
      <c r="FOV47" t="s">
        <v>82</v>
      </c>
      <c r="FOW47" t="s">
        <v>82</v>
      </c>
      <c r="FOX47" t="s">
        <v>82</v>
      </c>
      <c r="FOY47" t="s">
        <v>82</v>
      </c>
      <c r="FOZ47" t="s">
        <v>82</v>
      </c>
      <c r="FPA47" t="s">
        <v>82</v>
      </c>
      <c r="FPB47" t="s">
        <v>82</v>
      </c>
      <c r="FPC47" t="s">
        <v>82</v>
      </c>
      <c r="FPD47" t="s">
        <v>82</v>
      </c>
      <c r="FPE47" t="s">
        <v>82</v>
      </c>
      <c r="FPF47" t="s">
        <v>82</v>
      </c>
      <c r="FPG47" t="s">
        <v>82</v>
      </c>
      <c r="FPH47" t="s">
        <v>82</v>
      </c>
      <c r="FPI47" t="s">
        <v>82</v>
      </c>
      <c r="FPJ47" t="s">
        <v>82</v>
      </c>
      <c r="FPK47" t="s">
        <v>82</v>
      </c>
      <c r="FPL47" t="s">
        <v>82</v>
      </c>
      <c r="FPM47" t="s">
        <v>82</v>
      </c>
      <c r="FPN47" t="s">
        <v>82</v>
      </c>
      <c r="FPO47" t="s">
        <v>82</v>
      </c>
      <c r="FPP47" t="s">
        <v>82</v>
      </c>
      <c r="FPQ47" t="s">
        <v>82</v>
      </c>
      <c r="FPR47" t="s">
        <v>82</v>
      </c>
      <c r="FPS47" t="s">
        <v>82</v>
      </c>
      <c r="FPT47" t="s">
        <v>82</v>
      </c>
      <c r="FPU47" t="s">
        <v>82</v>
      </c>
      <c r="FPV47" t="s">
        <v>82</v>
      </c>
      <c r="FPW47" t="s">
        <v>82</v>
      </c>
      <c r="FPX47" t="s">
        <v>82</v>
      </c>
      <c r="FPY47" t="s">
        <v>82</v>
      </c>
      <c r="FPZ47" t="s">
        <v>82</v>
      </c>
      <c r="FQA47" t="s">
        <v>82</v>
      </c>
      <c r="FQB47" t="s">
        <v>82</v>
      </c>
      <c r="FQC47" t="s">
        <v>82</v>
      </c>
      <c r="FQD47" t="s">
        <v>82</v>
      </c>
      <c r="FQE47" t="s">
        <v>82</v>
      </c>
      <c r="FQF47" t="s">
        <v>82</v>
      </c>
      <c r="FQG47" t="s">
        <v>82</v>
      </c>
      <c r="FQH47" t="s">
        <v>82</v>
      </c>
      <c r="FQI47" t="s">
        <v>82</v>
      </c>
      <c r="FQJ47" t="s">
        <v>82</v>
      </c>
      <c r="FQK47" t="s">
        <v>82</v>
      </c>
      <c r="FQL47" t="s">
        <v>82</v>
      </c>
      <c r="FQM47" t="s">
        <v>82</v>
      </c>
      <c r="FQN47" t="s">
        <v>82</v>
      </c>
      <c r="FQO47" t="s">
        <v>82</v>
      </c>
      <c r="FQP47" t="s">
        <v>82</v>
      </c>
      <c r="FQQ47" t="s">
        <v>82</v>
      </c>
      <c r="FQR47" t="s">
        <v>82</v>
      </c>
      <c r="FQS47" t="s">
        <v>82</v>
      </c>
      <c r="FQT47" t="s">
        <v>82</v>
      </c>
      <c r="FQU47" t="s">
        <v>82</v>
      </c>
      <c r="FQV47" t="s">
        <v>82</v>
      </c>
      <c r="FQW47" t="s">
        <v>82</v>
      </c>
      <c r="FQX47" t="s">
        <v>82</v>
      </c>
      <c r="FQY47" t="s">
        <v>82</v>
      </c>
      <c r="FQZ47" t="s">
        <v>82</v>
      </c>
      <c r="FRA47" t="s">
        <v>82</v>
      </c>
      <c r="FRB47" t="s">
        <v>82</v>
      </c>
      <c r="FRC47" t="s">
        <v>82</v>
      </c>
      <c r="FRD47" t="s">
        <v>82</v>
      </c>
      <c r="FRE47" t="s">
        <v>82</v>
      </c>
      <c r="FRF47" t="s">
        <v>82</v>
      </c>
      <c r="FRG47" t="s">
        <v>82</v>
      </c>
      <c r="FRH47" t="s">
        <v>82</v>
      </c>
      <c r="FRI47" t="s">
        <v>82</v>
      </c>
      <c r="FRJ47" t="s">
        <v>82</v>
      </c>
      <c r="FRK47" t="s">
        <v>82</v>
      </c>
      <c r="FRL47" t="s">
        <v>82</v>
      </c>
      <c r="FRM47" t="s">
        <v>82</v>
      </c>
      <c r="FRN47" t="s">
        <v>82</v>
      </c>
      <c r="FRO47" t="s">
        <v>82</v>
      </c>
      <c r="FRP47" t="s">
        <v>82</v>
      </c>
      <c r="FRQ47" t="s">
        <v>82</v>
      </c>
      <c r="FRR47" t="s">
        <v>82</v>
      </c>
      <c r="FRS47" t="s">
        <v>82</v>
      </c>
      <c r="FRT47" t="s">
        <v>82</v>
      </c>
      <c r="FRU47" t="s">
        <v>82</v>
      </c>
      <c r="FRV47" t="s">
        <v>82</v>
      </c>
      <c r="FRW47" t="s">
        <v>82</v>
      </c>
      <c r="FRX47" t="s">
        <v>82</v>
      </c>
      <c r="FRY47" t="s">
        <v>82</v>
      </c>
      <c r="FRZ47" t="s">
        <v>82</v>
      </c>
      <c r="FSA47" t="s">
        <v>82</v>
      </c>
      <c r="FSB47" t="s">
        <v>82</v>
      </c>
      <c r="FSC47" t="s">
        <v>82</v>
      </c>
      <c r="FSD47" t="s">
        <v>82</v>
      </c>
      <c r="FSE47" t="s">
        <v>82</v>
      </c>
      <c r="FSF47" t="s">
        <v>82</v>
      </c>
      <c r="FSG47" t="s">
        <v>82</v>
      </c>
      <c r="FSH47" t="s">
        <v>82</v>
      </c>
      <c r="FSI47" t="s">
        <v>82</v>
      </c>
      <c r="FSJ47" t="s">
        <v>82</v>
      </c>
      <c r="FSK47" t="s">
        <v>82</v>
      </c>
      <c r="FSL47" t="s">
        <v>82</v>
      </c>
      <c r="FSM47" t="s">
        <v>82</v>
      </c>
      <c r="FSN47" t="s">
        <v>82</v>
      </c>
      <c r="FSO47" t="s">
        <v>82</v>
      </c>
      <c r="FSP47" t="s">
        <v>82</v>
      </c>
      <c r="FSQ47" t="s">
        <v>82</v>
      </c>
      <c r="FSR47" t="s">
        <v>82</v>
      </c>
      <c r="FSS47" t="s">
        <v>82</v>
      </c>
      <c r="FST47" t="s">
        <v>82</v>
      </c>
      <c r="FSU47" t="s">
        <v>82</v>
      </c>
      <c r="FSV47" t="s">
        <v>82</v>
      </c>
      <c r="FSW47" t="s">
        <v>82</v>
      </c>
      <c r="FSX47" t="s">
        <v>82</v>
      </c>
      <c r="FSY47" t="s">
        <v>82</v>
      </c>
      <c r="FSZ47" t="s">
        <v>82</v>
      </c>
      <c r="FTA47" t="s">
        <v>82</v>
      </c>
      <c r="FTB47" t="s">
        <v>82</v>
      </c>
      <c r="FTC47" t="s">
        <v>82</v>
      </c>
      <c r="FTD47" t="s">
        <v>82</v>
      </c>
      <c r="FTE47" t="s">
        <v>82</v>
      </c>
      <c r="FTF47" t="s">
        <v>82</v>
      </c>
      <c r="FTG47" t="s">
        <v>82</v>
      </c>
      <c r="FTH47" t="s">
        <v>82</v>
      </c>
      <c r="FTI47" t="s">
        <v>82</v>
      </c>
      <c r="FTJ47" t="s">
        <v>82</v>
      </c>
      <c r="FTK47" t="s">
        <v>82</v>
      </c>
      <c r="FTL47" t="s">
        <v>82</v>
      </c>
      <c r="FTM47" t="s">
        <v>82</v>
      </c>
      <c r="FTN47" t="s">
        <v>82</v>
      </c>
      <c r="FTO47" t="s">
        <v>82</v>
      </c>
      <c r="FTP47" t="s">
        <v>82</v>
      </c>
      <c r="FTQ47" t="s">
        <v>82</v>
      </c>
      <c r="FTR47" t="s">
        <v>82</v>
      </c>
      <c r="FTS47" t="s">
        <v>82</v>
      </c>
      <c r="FTT47" t="s">
        <v>82</v>
      </c>
      <c r="FTU47" t="s">
        <v>82</v>
      </c>
      <c r="FTV47" t="s">
        <v>82</v>
      </c>
      <c r="FTW47" t="s">
        <v>82</v>
      </c>
      <c r="FTX47" t="s">
        <v>82</v>
      </c>
      <c r="FTY47" t="s">
        <v>82</v>
      </c>
      <c r="FTZ47" t="s">
        <v>82</v>
      </c>
      <c r="FUA47" t="s">
        <v>82</v>
      </c>
      <c r="FUB47" t="s">
        <v>82</v>
      </c>
      <c r="FUC47" t="s">
        <v>82</v>
      </c>
      <c r="FUD47" t="s">
        <v>82</v>
      </c>
      <c r="FUE47" t="s">
        <v>82</v>
      </c>
      <c r="FUF47" t="s">
        <v>82</v>
      </c>
      <c r="FUG47" t="s">
        <v>82</v>
      </c>
      <c r="FUH47" t="s">
        <v>82</v>
      </c>
      <c r="FUI47" t="s">
        <v>82</v>
      </c>
      <c r="FUJ47" t="s">
        <v>82</v>
      </c>
      <c r="FUK47" t="s">
        <v>82</v>
      </c>
      <c r="FUL47" t="s">
        <v>82</v>
      </c>
      <c r="FUM47" t="s">
        <v>82</v>
      </c>
      <c r="FUN47" t="s">
        <v>82</v>
      </c>
      <c r="FUO47" t="s">
        <v>82</v>
      </c>
      <c r="FUP47" t="s">
        <v>82</v>
      </c>
      <c r="FUQ47" t="s">
        <v>82</v>
      </c>
      <c r="FUR47" t="s">
        <v>82</v>
      </c>
      <c r="FUS47" t="s">
        <v>82</v>
      </c>
      <c r="FUT47" t="s">
        <v>82</v>
      </c>
      <c r="FUU47" t="s">
        <v>82</v>
      </c>
      <c r="FUV47" t="s">
        <v>82</v>
      </c>
      <c r="FUW47" t="s">
        <v>82</v>
      </c>
      <c r="FUX47" t="s">
        <v>82</v>
      </c>
      <c r="FUY47" t="s">
        <v>82</v>
      </c>
      <c r="FUZ47" t="s">
        <v>82</v>
      </c>
      <c r="FVA47" t="s">
        <v>82</v>
      </c>
      <c r="FVB47" t="s">
        <v>82</v>
      </c>
      <c r="FVC47" t="s">
        <v>82</v>
      </c>
      <c r="FVD47" t="s">
        <v>82</v>
      </c>
      <c r="FVE47" t="s">
        <v>82</v>
      </c>
      <c r="FVF47" t="s">
        <v>82</v>
      </c>
      <c r="FVG47" t="s">
        <v>82</v>
      </c>
      <c r="FVH47" t="s">
        <v>82</v>
      </c>
      <c r="FVI47" t="s">
        <v>82</v>
      </c>
      <c r="FVJ47" t="s">
        <v>82</v>
      </c>
      <c r="FVK47" t="s">
        <v>82</v>
      </c>
      <c r="FVL47" t="s">
        <v>82</v>
      </c>
      <c r="FVM47" t="s">
        <v>82</v>
      </c>
      <c r="FVN47" t="s">
        <v>82</v>
      </c>
      <c r="FVO47" t="s">
        <v>82</v>
      </c>
      <c r="FVP47" t="s">
        <v>82</v>
      </c>
      <c r="FVQ47" t="s">
        <v>82</v>
      </c>
      <c r="FVR47" t="s">
        <v>82</v>
      </c>
      <c r="FVS47" t="s">
        <v>82</v>
      </c>
      <c r="FVT47" t="s">
        <v>82</v>
      </c>
      <c r="FVU47" t="s">
        <v>82</v>
      </c>
      <c r="FVV47" t="s">
        <v>82</v>
      </c>
      <c r="FVW47" t="s">
        <v>82</v>
      </c>
      <c r="FVX47" t="s">
        <v>82</v>
      </c>
      <c r="FVY47" t="s">
        <v>82</v>
      </c>
      <c r="FVZ47" t="s">
        <v>82</v>
      </c>
      <c r="FWA47" t="s">
        <v>82</v>
      </c>
      <c r="FWB47" t="s">
        <v>82</v>
      </c>
      <c r="FWC47" t="s">
        <v>82</v>
      </c>
      <c r="FWD47" t="s">
        <v>82</v>
      </c>
      <c r="FWE47" t="s">
        <v>82</v>
      </c>
      <c r="FWF47" t="s">
        <v>82</v>
      </c>
      <c r="FWG47" t="s">
        <v>82</v>
      </c>
      <c r="FWH47" t="s">
        <v>82</v>
      </c>
      <c r="FWI47" t="s">
        <v>82</v>
      </c>
      <c r="FWJ47" t="s">
        <v>82</v>
      </c>
      <c r="FWK47" t="s">
        <v>82</v>
      </c>
      <c r="FWL47" t="s">
        <v>82</v>
      </c>
      <c r="FWM47" t="s">
        <v>82</v>
      </c>
      <c r="FWN47" t="s">
        <v>82</v>
      </c>
      <c r="FWO47" t="s">
        <v>82</v>
      </c>
      <c r="FWP47" t="s">
        <v>82</v>
      </c>
      <c r="FWQ47" t="s">
        <v>82</v>
      </c>
      <c r="FWR47" t="s">
        <v>82</v>
      </c>
      <c r="FWS47" t="s">
        <v>82</v>
      </c>
      <c r="FWT47" t="s">
        <v>82</v>
      </c>
      <c r="FWU47" t="s">
        <v>82</v>
      </c>
      <c r="FWV47" t="s">
        <v>82</v>
      </c>
      <c r="FWW47" t="s">
        <v>82</v>
      </c>
      <c r="FWX47" t="s">
        <v>82</v>
      </c>
      <c r="FWY47" t="s">
        <v>82</v>
      </c>
      <c r="FWZ47" t="s">
        <v>82</v>
      </c>
      <c r="FXA47" t="s">
        <v>82</v>
      </c>
      <c r="FXB47" t="s">
        <v>82</v>
      </c>
      <c r="FXC47" t="s">
        <v>82</v>
      </c>
      <c r="FXD47" t="s">
        <v>82</v>
      </c>
      <c r="FXE47" t="s">
        <v>82</v>
      </c>
      <c r="FXF47" t="s">
        <v>82</v>
      </c>
      <c r="FXG47" t="s">
        <v>82</v>
      </c>
      <c r="FXH47" t="s">
        <v>82</v>
      </c>
      <c r="FXI47" t="s">
        <v>82</v>
      </c>
      <c r="FXJ47" t="s">
        <v>82</v>
      </c>
      <c r="FXK47" t="s">
        <v>82</v>
      </c>
      <c r="FXL47" t="s">
        <v>82</v>
      </c>
      <c r="FXM47" t="s">
        <v>82</v>
      </c>
      <c r="FXN47" t="s">
        <v>82</v>
      </c>
      <c r="FXO47" t="s">
        <v>82</v>
      </c>
      <c r="FXP47" t="s">
        <v>82</v>
      </c>
      <c r="FXQ47" t="s">
        <v>82</v>
      </c>
      <c r="FXR47" t="s">
        <v>82</v>
      </c>
      <c r="FXS47" t="s">
        <v>82</v>
      </c>
      <c r="FXT47" t="s">
        <v>82</v>
      </c>
      <c r="FXU47" t="s">
        <v>82</v>
      </c>
      <c r="FXV47" t="s">
        <v>82</v>
      </c>
      <c r="FXW47" t="s">
        <v>82</v>
      </c>
      <c r="FXX47" t="s">
        <v>82</v>
      </c>
      <c r="FXY47" t="s">
        <v>82</v>
      </c>
      <c r="FXZ47" t="s">
        <v>82</v>
      </c>
      <c r="FYA47" t="s">
        <v>82</v>
      </c>
      <c r="FYB47" t="s">
        <v>82</v>
      </c>
      <c r="FYC47" t="s">
        <v>82</v>
      </c>
      <c r="FYD47" t="s">
        <v>82</v>
      </c>
      <c r="FYE47" t="s">
        <v>82</v>
      </c>
      <c r="FYF47" t="s">
        <v>82</v>
      </c>
      <c r="FYG47" t="s">
        <v>82</v>
      </c>
      <c r="FYH47" t="s">
        <v>82</v>
      </c>
      <c r="FYI47" t="s">
        <v>82</v>
      </c>
      <c r="FYJ47" t="s">
        <v>82</v>
      </c>
      <c r="FYK47" t="s">
        <v>82</v>
      </c>
      <c r="FYL47" t="s">
        <v>82</v>
      </c>
      <c r="FYM47" t="s">
        <v>82</v>
      </c>
      <c r="FYN47" t="s">
        <v>82</v>
      </c>
      <c r="FYO47" t="s">
        <v>82</v>
      </c>
      <c r="FYP47" t="s">
        <v>82</v>
      </c>
      <c r="FYQ47" t="s">
        <v>82</v>
      </c>
      <c r="FYR47" t="s">
        <v>82</v>
      </c>
      <c r="FYS47" t="s">
        <v>82</v>
      </c>
      <c r="FYT47" t="s">
        <v>82</v>
      </c>
      <c r="FYU47" t="s">
        <v>82</v>
      </c>
      <c r="FYV47" t="s">
        <v>82</v>
      </c>
      <c r="FYW47" t="s">
        <v>82</v>
      </c>
      <c r="FYX47" t="s">
        <v>82</v>
      </c>
      <c r="FYY47" t="s">
        <v>82</v>
      </c>
      <c r="FYZ47" t="s">
        <v>82</v>
      </c>
      <c r="FZA47" t="s">
        <v>82</v>
      </c>
      <c r="FZB47" t="s">
        <v>82</v>
      </c>
      <c r="FZC47" t="s">
        <v>82</v>
      </c>
      <c r="FZD47" t="s">
        <v>82</v>
      </c>
      <c r="FZE47" t="s">
        <v>82</v>
      </c>
      <c r="FZF47" t="s">
        <v>82</v>
      </c>
      <c r="FZG47" t="s">
        <v>82</v>
      </c>
      <c r="FZH47" t="s">
        <v>82</v>
      </c>
      <c r="FZI47" t="s">
        <v>82</v>
      </c>
      <c r="FZJ47" t="s">
        <v>82</v>
      </c>
      <c r="FZK47" t="s">
        <v>82</v>
      </c>
      <c r="FZL47" t="s">
        <v>82</v>
      </c>
      <c r="FZM47" t="s">
        <v>82</v>
      </c>
      <c r="FZN47" t="s">
        <v>82</v>
      </c>
      <c r="FZO47" t="s">
        <v>82</v>
      </c>
      <c r="FZP47" t="s">
        <v>82</v>
      </c>
      <c r="FZQ47" t="s">
        <v>82</v>
      </c>
      <c r="FZR47" t="s">
        <v>82</v>
      </c>
      <c r="FZS47" t="s">
        <v>82</v>
      </c>
      <c r="FZT47" t="s">
        <v>82</v>
      </c>
      <c r="FZU47" t="s">
        <v>82</v>
      </c>
      <c r="FZV47" t="s">
        <v>82</v>
      </c>
      <c r="FZW47" t="s">
        <v>82</v>
      </c>
      <c r="FZX47" t="s">
        <v>82</v>
      </c>
      <c r="FZY47" t="s">
        <v>82</v>
      </c>
      <c r="FZZ47" t="s">
        <v>82</v>
      </c>
      <c r="GAA47" t="s">
        <v>82</v>
      </c>
      <c r="GAB47" t="s">
        <v>82</v>
      </c>
      <c r="GAC47" t="s">
        <v>82</v>
      </c>
      <c r="GAD47" t="s">
        <v>82</v>
      </c>
      <c r="GAE47" t="s">
        <v>82</v>
      </c>
      <c r="GAF47" t="s">
        <v>82</v>
      </c>
      <c r="GAG47" t="s">
        <v>82</v>
      </c>
      <c r="GAH47" t="s">
        <v>82</v>
      </c>
      <c r="GAI47" t="s">
        <v>82</v>
      </c>
      <c r="GAJ47" t="s">
        <v>82</v>
      </c>
      <c r="GAK47" t="s">
        <v>82</v>
      </c>
      <c r="GAL47" t="s">
        <v>82</v>
      </c>
      <c r="GAM47" t="s">
        <v>82</v>
      </c>
      <c r="GAN47" t="s">
        <v>82</v>
      </c>
      <c r="GAO47" t="s">
        <v>82</v>
      </c>
      <c r="GAP47" t="s">
        <v>82</v>
      </c>
      <c r="GAQ47" t="s">
        <v>82</v>
      </c>
      <c r="GAR47" t="s">
        <v>82</v>
      </c>
      <c r="GAS47" t="s">
        <v>82</v>
      </c>
      <c r="GAT47" t="s">
        <v>82</v>
      </c>
      <c r="GAU47" t="s">
        <v>82</v>
      </c>
      <c r="GAV47" t="s">
        <v>82</v>
      </c>
      <c r="GAW47" t="s">
        <v>82</v>
      </c>
      <c r="GAX47" t="s">
        <v>82</v>
      </c>
      <c r="GAY47" t="s">
        <v>82</v>
      </c>
      <c r="GAZ47" t="s">
        <v>82</v>
      </c>
      <c r="GBA47" t="s">
        <v>82</v>
      </c>
      <c r="GBB47" t="s">
        <v>82</v>
      </c>
      <c r="GBC47" t="s">
        <v>82</v>
      </c>
      <c r="GBD47" t="s">
        <v>82</v>
      </c>
      <c r="GBE47" t="s">
        <v>82</v>
      </c>
      <c r="GBF47" t="s">
        <v>82</v>
      </c>
      <c r="GBG47" t="s">
        <v>82</v>
      </c>
      <c r="GBH47" t="s">
        <v>82</v>
      </c>
      <c r="GBI47" t="s">
        <v>82</v>
      </c>
      <c r="GBJ47" t="s">
        <v>82</v>
      </c>
      <c r="GBK47" t="s">
        <v>82</v>
      </c>
      <c r="GBL47" t="s">
        <v>82</v>
      </c>
      <c r="GBM47" t="s">
        <v>82</v>
      </c>
      <c r="GBN47" t="s">
        <v>82</v>
      </c>
      <c r="GBO47" t="s">
        <v>82</v>
      </c>
      <c r="GBP47" t="s">
        <v>82</v>
      </c>
      <c r="GBQ47" t="s">
        <v>82</v>
      </c>
      <c r="GBR47" t="s">
        <v>82</v>
      </c>
      <c r="GBS47" t="s">
        <v>82</v>
      </c>
      <c r="GBT47" t="s">
        <v>82</v>
      </c>
      <c r="GBU47" t="s">
        <v>82</v>
      </c>
      <c r="GBV47" t="s">
        <v>82</v>
      </c>
      <c r="GBW47" t="s">
        <v>82</v>
      </c>
      <c r="GBX47" t="s">
        <v>82</v>
      </c>
      <c r="GBY47" t="s">
        <v>82</v>
      </c>
      <c r="GBZ47" t="s">
        <v>82</v>
      </c>
      <c r="GCA47" t="s">
        <v>82</v>
      </c>
      <c r="GCB47" t="s">
        <v>82</v>
      </c>
      <c r="GCC47" t="s">
        <v>82</v>
      </c>
      <c r="GCD47" t="s">
        <v>82</v>
      </c>
      <c r="GCE47" t="s">
        <v>82</v>
      </c>
      <c r="GCF47" t="s">
        <v>82</v>
      </c>
      <c r="GCG47" t="s">
        <v>82</v>
      </c>
      <c r="GCH47" t="s">
        <v>82</v>
      </c>
      <c r="GCI47" t="s">
        <v>82</v>
      </c>
      <c r="GCJ47" t="s">
        <v>82</v>
      </c>
      <c r="GCK47" t="s">
        <v>82</v>
      </c>
      <c r="GCL47" t="s">
        <v>82</v>
      </c>
      <c r="GCM47" t="s">
        <v>82</v>
      </c>
      <c r="GCN47" t="s">
        <v>82</v>
      </c>
      <c r="GCO47" t="s">
        <v>82</v>
      </c>
      <c r="GCP47" t="s">
        <v>82</v>
      </c>
      <c r="GCQ47" t="s">
        <v>82</v>
      </c>
      <c r="GCR47" t="s">
        <v>82</v>
      </c>
      <c r="GCS47" t="s">
        <v>82</v>
      </c>
      <c r="GCT47" t="s">
        <v>82</v>
      </c>
      <c r="GCU47" t="s">
        <v>82</v>
      </c>
      <c r="GCV47" t="s">
        <v>82</v>
      </c>
      <c r="GCW47" t="s">
        <v>82</v>
      </c>
      <c r="GCX47" t="s">
        <v>82</v>
      </c>
      <c r="GCY47" t="s">
        <v>82</v>
      </c>
      <c r="GCZ47" t="s">
        <v>82</v>
      </c>
      <c r="GDA47" t="s">
        <v>82</v>
      </c>
      <c r="GDB47" t="s">
        <v>82</v>
      </c>
      <c r="GDC47" t="s">
        <v>82</v>
      </c>
      <c r="GDD47" t="s">
        <v>82</v>
      </c>
      <c r="GDE47" t="s">
        <v>82</v>
      </c>
      <c r="GDF47" t="s">
        <v>82</v>
      </c>
      <c r="GDG47" t="s">
        <v>82</v>
      </c>
      <c r="GDH47" t="s">
        <v>82</v>
      </c>
      <c r="GDI47" t="s">
        <v>82</v>
      </c>
      <c r="GDJ47" t="s">
        <v>82</v>
      </c>
      <c r="GDK47" t="s">
        <v>82</v>
      </c>
      <c r="GDL47" t="s">
        <v>82</v>
      </c>
      <c r="GDM47" t="s">
        <v>82</v>
      </c>
      <c r="GDN47" t="s">
        <v>82</v>
      </c>
      <c r="GDO47" t="s">
        <v>82</v>
      </c>
      <c r="GDP47" t="s">
        <v>82</v>
      </c>
      <c r="GDQ47" t="s">
        <v>82</v>
      </c>
      <c r="GDR47" t="s">
        <v>82</v>
      </c>
      <c r="GDS47" t="s">
        <v>82</v>
      </c>
      <c r="GDT47" t="s">
        <v>82</v>
      </c>
      <c r="GDU47" t="s">
        <v>82</v>
      </c>
      <c r="GDV47" t="s">
        <v>82</v>
      </c>
      <c r="GDW47" t="s">
        <v>82</v>
      </c>
      <c r="GDX47" t="s">
        <v>82</v>
      </c>
      <c r="GDY47" t="s">
        <v>82</v>
      </c>
      <c r="GDZ47" t="s">
        <v>82</v>
      </c>
      <c r="GEA47" t="s">
        <v>82</v>
      </c>
      <c r="GEB47" t="s">
        <v>82</v>
      </c>
      <c r="GEC47" t="s">
        <v>82</v>
      </c>
      <c r="GED47" t="s">
        <v>82</v>
      </c>
      <c r="GEE47" t="s">
        <v>82</v>
      </c>
      <c r="GEF47" t="s">
        <v>82</v>
      </c>
      <c r="GEG47" t="s">
        <v>82</v>
      </c>
      <c r="GEH47" t="s">
        <v>82</v>
      </c>
      <c r="GEI47" t="s">
        <v>82</v>
      </c>
      <c r="GEJ47" t="s">
        <v>82</v>
      </c>
      <c r="GEK47" t="s">
        <v>82</v>
      </c>
      <c r="GEL47" t="s">
        <v>82</v>
      </c>
      <c r="GEM47" t="s">
        <v>82</v>
      </c>
      <c r="GEN47" t="s">
        <v>82</v>
      </c>
      <c r="GEO47" t="s">
        <v>82</v>
      </c>
      <c r="GEP47" t="s">
        <v>82</v>
      </c>
      <c r="GEQ47" t="s">
        <v>82</v>
      </c>
      <c r="GER47" t="s">
        <v>82</v>
      </c>
      <c r="GES47" t="s">
        <v>82</v>
      </c>
      <c r="GET47" t="s">
        <v>82</v>
      </c>
      <c r="GEU47" t="s">
        <v>82</v>
      </c>
      <c r="GEV47" t="s">
        <v>82</v>
      </c>
      <c r="GEW47" t="s">
        <v>82</v>
      </c>
      <c r="GEX47" t="s">
        <v>82</v>
      </c>
      <c r="GEY47" t="s">
        <v>82</v>
      </c>
      <c r="GEZ47" t="s">
        <v>82</v>
      </c>
      <c r="GFA47" t="s">
        <v>82</v>
      </c>
      <c r="GFB47" t="s">
        <v>82</v>
      </c>
      <c r="GFC47" t="s">
        <v>82</v>
      </c>
      <c r="GFD47" t="s">
        <v>82</v>
      </c>
      <c r="GFE47" t="s">
        <v>82</v>
      </c>
      <c r="GFF47" t="s">
        <v>82</v>
      </c>
      <c r="GFG47" t="s">
        <v>82</v>
      </c>
      <c r="GFH47" t="s">
        <v>82</v>
      </c>
      <c r="GFI47" t="s">
        <v>82</v>
      </c>
      <c r="GFJ47" t="s">
        <v>82</v>
      </c>
      <c r="GFK47" t="s">
        <v>82</v>
      </c>
      <c r="GFL47" t="s">
        <v>82</v>
      </c>
      <c r="GFM47" t="s">
        <v>82</v>
      </c>
      <c r="GFN47" t="s">
        <v>82</v>
      </c>
      <c r="GFO47" t="s">
        <v>82</v>
      </c>
      <c r="GFP47" t="s">
        <v>82</v>
      </c>
      <c r="GFQ47" t="s">
        <v>82</v>
      </c>
      <c r="GFR47" t="s">
        <v>82</v>
      </c>
      <c r="GFS47" t="s">
        <v>82</v>
      </c>
      <c r="GFT47" t="s">
        <v>82</v>
      </c>
      <c r="GFU47" t="s">
        <v>82</v>
      </c>
      <c r="GFV47" t="s">
        <v>82</v>
      </c>
      <c r="GFW47" t="s">
        <v>82</v>
      </c>
      <c r="GFX47" t="s">
        <v>82</v>
      </c>
      <c r="GFY47" t="s">
        <v>82</v>
      </c>
      <c r="GFZ47" t="s">
        <v>82</v>
      </c>
      <c r="GGA47" t="s">
        <v>82</v>
      </c>
      <c r="GGB47" t="s">
        <v>82</v>
      </c>
      <c r="GGC47" t="s">
        <v>82</v>
      </c>
      <c r="GGD47" t="s">
        <v>82</v>
      </c>
      <c r="GGE47" t="s">
        <v>82</v>
      </c>
      <c r="GGF47" t="s">
        <v>82</v>
      </c>
      <c r="GGG47" t="s">
        <v>82</v>
      </c>
      <c r="GGH47" t="s">
        <v>82</v>
      </c>
      <c r="GGI47" t="s">
        <v>82</v>
      </c>
      <c r="GGJ47" t="s">
        <v>82</v>
      </c>
      <c r="GGK47" t="s">
        <v>82</v>
      </c>
      <c r="GGL47" t="s">
        <v>82</v>
      </c>
      <c r="GGM47" t="s">
        <v>82</v>
      </c>
      <c r="GGN47" t="s">
        <v>82</v>
      </c>
      <c r="GGO47" t="s">
        <v>82</v>
      </c>
      <c r="GGP47" t="s">
        <v>82</v>
      </c>
      <c r="GGQ47" t="s">
        <v>82</v>
      </c>
      <c r="GGR47" t="s">
        <v>82</v>
      </c>
      <c r="GGS47" t="s">
        <v>82</v>
      </c>
      <c r="GGT47" t="s">
        <v>82</v>
      </c>
      <c r="GGU47" t="s">
        <v>82</v>
      </c>
      <c r="GGV47" t="s">
        <v>82</v>
      </c>
      <c r="GGW47" t="s">
        <v>82</v>
      </c>
      <c r="GGX47" t="s">
        <v>82</v>
      </c>
      <c r="GGY47" t="s">
        <v>82</v>
      </c>
      <c r="GGZ47" t="s">
        <v>82</v>
      </c>
      <c r="GHA47" t="s">
        <v>82</v>
      </c>
      <c r="GHB47" t="s">
        <v>82</v>
      </c>
      <c r="GHC47" t="s">
        <v>82</v>
      </c>
      <c r="GHD47" t="s">
        <v>82</v>
      </c>
      <c r="GHE47" t="s">
        <v>82</v>
      </c>
      <c r="GHF47" t="s">
        <v>82</v>
      </c>
      <c r="GHG47" t="s">
        <v>82</v>
      </c>
      <c r="GHH47" t="s">
        <v>82</v>
      </c>
      <c r="GHI47" t="s">
        <v>82</v>
      </c>
      <c r="GHJ47" t="s">
        <v>82</v>
      </c>
      <c r="GHK47" t="s">
        <v>82</v>
      </c>
      <c r="GHL47" t="s">
        <v>82</v>
      </c>
      <c r="GHM47" t="s">
        <v>82</v>
      </c>
      <c r="GHN47" t="s">
        <v>82</v>
      </c>
      <c r="GHO47" t="s">
        <v>82</v>
      </c>
      <c r="GHP47" t="s">
        <v>82</v>
      </c>
      <c r="GHQ47" t="s">
        <v>82</v>
      </c>
      <c r="GHR47" t="s">
        <v>82</v>
      </c>
      <c r="GHS47" t="s">
        <v>82</v>
      </c>
      <c r="GHT47" t="s">
        <v>82</v>
      </c>
      <c r="GHU47" t="s">
        <v>82</v>
      </c>
      <c r="GHV47" t="s">
        <v>82</v>
      </c>
      <c r="GHW47" t="s">
        <v>82</v>
      </c>
      <c r="GHX47" t="s">
        <v>82</v>
      </c>
      <c r="GHY47" t="s">
        <v>82</v>
      </c>
      <c r="GHZ47" t="s">
        <v>82</v>
      </c>
      <c r="GIA47" t="s">
        <v>82</v>
      </c>
      <c r="GIB47" t="s">
        <v>82</v>
      </c>
      <c r="GIC47" t="s">
        <v>82</v>
      </c>
      <c r="GID47" t="s">
        <v>82</v>
      </c>
      <c r="GIE47" t="s">
        <v>82</v>
      </c>
      <c r="GIF47" t="s">
        <v>82</v>
      </c>
      <c r="GIG47" t="s">
        <v>82</v>
      </c>
      <c r="GIH47" t="s">
        <v>82</v>
      </c>
      <c r="GII47" t="s">
        <v>82</v>
      </c>
      <c r="GIJ47" t="s">
        <v>82</v>
      </c>
      <c r="GIK47" t="s">
        <v>82</v>
      </c>
      <c r="GIL47" t="s">
        <v>82</v>
      </c>
      <c r="GIM47" t="s">
        <v>82</v>
      </c>
      <c r="GIN47" t="s">
        <v>82</v>
      </c>
      <c r="GIO47" t="s">
        <v>82</v>
      </c>
      <c r="GIP47" t="s">
        <v>82</v>
      </c>
      <c r="GIQ47" t="s">
        <v>82</v>
      </c>
      <c r="GIR47" t="s">
        <v>82</v>
      </c>
      <c r="GIS47" t="s">
        <v>82</v>
      </c>
      <c r="GIT47" t="s">
        <v>82</v>
      </c>
      <c r="GIU47" t="s">
        <v>82</v>
      </c>
      <c r="GIV47" t="s">
        <v>82</v>
      </c>
      <c r="GIW47" t="s">
        <v>82</v>
      </c>
      <c r="GIX47" t="s">
        <v>82</v>
      </c>
      <c r="GIY47" t="s">
        <v>82</v>
      </c>
      <c r="GIZ47" t="s">
        <v>82</v>
      </c>
      <c r="GJA47" t="s">
        <v>82</v>
      </c>
      <c r="GJB47" t="s">
        <v>82</v>
      </c>
      <c r="GJC47" t="s">
        <v>82</v>
      </c>
      <c r="GJD47" t="s">
        <v>82</v>
      </c>
      <c r="GJE47" t="s">
        <v>82</v>
      </c>
      <c r="GJF47" t="s">
        <v>82</v>
      </c>
      <c r="GJG47" t="s">
        <v>82</v>
      </c>
      <c r="GJH47" t="s">
        <v>82</v>
      </c>
      <c r="GJI47" t="s">
        <v>82</v>
      </c>
      <c r="GJJ47" t="s">
        <v>82</v>
      </c>
      <c r="GJK47" t="s">
        <v>82</v>
      </c>
      <c r="GJL47" t="s">
        <v>82</v>
      </c>
      <c r="GJM47" t="s">
        <v>82</v>
      </c>
      <c r="GJN47" t="s">
        <v>82</v>
      </c>
      <c r="GJO47" t="s">
        <v>82</v>
      </c>
      <c r="GJP47" t="s">
        <v>82</v>
      </c>
      <c r="GJQ47" t="s">
        <v>82</v>
      </c>
      <c r="GJR47" t="s">
        <v>82</v>
      </c>
      <c r="GJS47" t="s">
        <v>82</v>
      </c>
      <c r="GJT47" t="s">
        <v>82</v>
      </c>
      <c r="GJU47" t="s">
        <v>82</v>
      </c>
      <c r="GJV47" t="s">
        <v>82</v>
      </c>
      <c r="GJW47" t="s">
        <v>82</v>
      </c>
      <c r="GJX47" t="s">
        <v>82</v>
      </c>
      <c r="GJY47" t="s">
        <v>82</v>
      </c>
      <c r="GJZ47" t="s">
        <v>82</v>
      </c>
      <c r="GKA47" t="s">
        <v>82</v>
      </c>
      <c r="GKB47" t="s">
        <v>82</v>
      </c>
      <c r="GKC47" t="s">
        <v>82</v>
      </c>
      <c r="GKD47" t="s">
        <v>82</v>
      </c>
      <c r="GKE47" t="s">
        <v>82</v>
      </c>
      <c r="GKF47" t="s">
        <v>82</v>
      </c>
      <c r="GKG47" t="s">
        <v>82</v>
      </c>
      <c r="GKH47" t="s">
        <v>82</v>
      </c>
      <c r="GKI47" t="s">
        <v>82</v>
      </c>
      <c r="GKJ47" t="s">
        <v>82</v>
      </c>
      <c r="GKK47" t="s">
        <v>82</v>
      </c>
      <c r="GKL47" t="s">
        <v>82</v>
      </c>
      <c r="GKM47" t="s">
        <v>82</v>
      </c>
      <c r="GKN47" t="s">
        <v>82</v>
      </c>
      <c r="GKO47" t="s">
        <v>82</v>
      </c>
      <c r="GKP47" t="s">
        <v>82</v>
      </c>
      <c r="GKQ47" t="s">
        <v>82</v>
      </c>
      <c r="GKR47" t="s">
        <v>82</v>
      </c>
      <c r="GKS47" t="s">
        <v>82</v>
      </c>
      <c r="GKT47" t="s">
        <v>82</v>
      </c>
      <c r="GKU47" t="s">
        <v>82</v>
      </c>
      <c r="GKV47" t="s">
        <v>82</v>
      </c>
      <c r="GKW47" t="s">
        <v>82</v>
      </c>
      <c r="GKX47" t="s">
        <v>82</v>
      </c>
      <c r="GKY47" t="s">
        <v>82</v>
      </c>
      <c r="GKZ47" t="s">
        <v>82</v>
      </c>
      <c r="GLA47" t="s">
        <v>82</v>
      </c>
      <c r="GLB47" t="s">
        <v>82</v>
      </c>
      <c r="GLC47" t="s">
        <v>82</v>
      </c>
      <c r="GLD47" t="s">
        <v>82</v>
      </c>
      <c r="GLE47" t="s">
        <v>82</v>
      </c>
      <c r="GLF47" t="s">
        <v>82</v>
      </c>
      <c r="GLG47" t="s">
        <v>82</v>
      </c>
      <c r="GLH47" t="s">
        <v>82</v>
      </c>
      <c r="GLI47" t="s">
        <v>82</v>
      </c>
      <c r="GLJ47" t="s">
        <v>82</v>
      </c>
      <c r="GLK47" t="s">
        <v>82</v>
      </c>
      <c r="GLL47" t="s">
        <v>82</v>
      </c>
      <c r="GLM47" t="s">
        <v>82</v>
      </c>
      <c r="GLN47" t="s">
        <v>82</v>
      </c>
      <c r="GLO47" t="s">
        <v>82</v>
      </c>
      <c r="GLP47" t="s">
        <v>82</v>
      </c>
      <c r="GLQ47" t="s">
        <v>82</v>
      </c>
      <c r="GLR47" t="s">
        <v>82</v>
      </c>
      <c r="GLS47" t="s">
        <v>82</v>
      </c>
      <c r="GLT47" t="s">
        <v>82</v>
      </c>
      <c r="GLU47" t="s">
        <v>82</v>
      </c>
      <c r="GLV47" t="s">
        <v>82</v>
      </c>
      <c r="GLW47" t="s">
        <v>82</v>
      </c>
      <c r="GLX47" t="s">
        <v>82</v>
      </c>
      <c r="GLY47" t="s">
        <v>82</v>
      </c>
      <c r="GLZ47" t="s">
        <v>82</v>
      </c>
      <c r="GMA47" t="s">
        <v>82</v>
      </c>
      <c r="GMB47" t="s">
        <v>82</v>
      </c>
      <c r="GMC47" t="s">
        <v>82</v>
      </c>
      <c r="GMD47" t="s">
        <v>82</v>
      </c>
      <c r="GME47" t="s">
        <v>82</v>
      </c>
      <c r="GMF47" t="s">
        <v>82</v>
      </c>
      <c r="GMG47" t="s">
        <v>82</v>
      </c>
      <c r="GMH47" t="s">
        <v>82</v>
      </c>
      <c r="GMI47" t="s">
        <v>82</v>
      </c>
      <c r="GMJ47" t="s">
        <v>82</v>
      </c>
      <c r="GMK47" t="s">
        <v>82</v>
      </c>
      <c r="GML47" t="s">
        <v>82</v>
      </c>
      <c r="GMM47" t="s">
        <v>82</v>
      </c>
      <c r="GMN47" t="s">
        <v>82</v>
      </c>
      <c r="GMO47" t="s">
        <v>82</v>
      </c>
      <c r="GMP47" t="s">
        <v>82</v>
      </c>
      <c r="GMQ47" t="s">
        <v>82</v>
      </c>
      <c r="GMR47" t="s">
        <v>82</v>
      </c>
      <c r="GMS47" t="s">
        <v>82</v>
      </c>
      <c r="GMT47" t="s">
        <v>82</v>
      </c>
      <c r="GMU47" t="s">
        <v>82</v>
      </c>
      <c r="GMV47" t="s">
        <v>82</v>
      </c>
      <c r="GMW47" t="s">
        <v>82</v>
      </c>
      <c r="GMX47" t="s">
        <v>82</v>
      </c>
      <c r="GMY47" t="s">
        <v>82</v>
      </c>
      <c r="GMZ47" t="s">
        <v>82</v>
      </c>
      <c r="GNA47" t="s">
        <v>82</v>
      </c>
      <c r="GNB47" t="s">
        <v>82</v>
      </c>
      <c r="GNC47" t="s">
        <v>82</v>
      </c>
      <c r="GND47" t="s">
        <v>82</v>
      </c>
      <c r="GNE47" t="s">
        <v>82</v>
      </c>
      <c r="GNF47" t="s">
        <v>82</v>
      </c>
      <c r="GNG47" t="s">
        <v>82</v>
      </c>
      <c r="GNH47" t="s">
        <v>82</v>
      </c>
      <c r="GNI47" t="s">
        <v>82</v>
      </c>
      <c r="GNJ47" t="s">
        <v>82</v>
      </c>
      <c r="GNK47" t="s">
        <v>82</v>
      </c>
      <c r="GNL47" t="s">
        <v>82</v>
      </c>
      <c r="GNM47" t="s">
        <v>82</v>
      </c>
      <c r="GNN47" t="s">
        <v>82</v>
      </c>
      <c r="GNO47" t="s">
        <v>82</v>
      </c>
      <c r="GNP47" t="s">
        <v>82</v>
      </c>
      <c r="GNQ47" t="s">
        <v>82</v>
      </c>
      <c r="GNR47" t="s">
        <v>82</v>
      </c>
      <c r="GNS47" t="s">
        <v>82</v>
      </c>
      <c r="GNT47" t="s">
        <v>82</v>
      </c>
      <c r="GNU47" t="s">
        <v>82</v>
      </c>
      <c r="GNV47" t="s">
        <v>82</v>
      </c>
      <c r="GNW47" t="s">
        <v>82</v>
      </c>
      <c r="GNX47" t="s">
        <v>82</v>
      </c>
      <c r="GNY47" t="s">
        <v>82</v>
      </c>
      <c r="GNZ47" t="s">
        <v>82</v>
      </c>
      <c r="GOA47" t="s">
        <v>82</v>
      </c>
      <c r="GOB47" t="s">
        <v>82</v>
      </c>
      <c r="GOC47" t="s">
        <v>82</v>
      </c>
      <c r="GOD47" t="s">
        <v>82</v>
      </c>
      <c r="GOE47" t="s">
        <v>82</v>
      </c>
      <c r="GOF47" t="s">
        <v>82</v>
      </c>
      <c r="GOG47" t="s">
        <v>82</v>
      </c>
      <c r="GOH47" t="s">
        <v>82</v>
      </c>
      <c r="GOI47" t="s">
        <v>82</v>
      </c>
      <c r="GOJ47" t="s">
        <v>82</v>
      </c>
      <c r="GOK47" t="s">
        <v>82</v>
      </c>
      <c r="GOL47" t="s">
        <v>82</v>
      </c>
      <c r="GOM47" t="s">
        <v>82</v>
      </c>
      <c r="GON47" t="s">
        <v>82</v>
      </c>
      <c r="GOO47" t="s">
        <v>82</v>
      </c>
      <c r="GOP47" t="s">
        <v>82</v>
      </c>
      <c r="GOQ47" t="s">
        <v>82</v>
      </c>
      <c r="GOR47" t="s">
        <v>82</v>
      </c>
      <c r="GOS47" t="s">
        <v>82</v>
      </c>
      <c r="GOT47" t="s">
        <v>82</v>
      </c>
      <c r="GOU47" t="s">
        <v>82</v>
      </c>
      <c r="GOV47" t="s">
        <v>82</v>
      </c>
      <c r="GOW47" t="s">
        <v>82</v>
      </c>
      <c r="GOX47" t="s">
        <v>82</v>
      </c>
      <c r="GOY47" t="s">
        <v>82</v>
      </c>
      <c r="GOZ47" t="s">
        <v>82</v>
      </c>
      <c r="GPA47" t="s">
        <v>82</v>
      </c>
      <c r="GPB47" t="s">
        <v>82</v>
      </c>
      <c r="GPC47" t="s">
        <v>82</v>
      </c>
      <c r="GPD47" t="s">
        <v>82</v>
      </c>
      <c r="GPE47" t="s">
        <v>82</v>
      </c>
      <c r="GPF47" t="s">
        <v>82</v>
      </c>
      <c r="GPG47" t="s">
        <v>82</v>
      </c>
      <c r="GPH47" t="s">
        <v>82</v>
      </c>
      <c r="GPI47" t="s">
        <v>82</v>
      </c>
      <c r="GPJ47" t="s">
        <v>82</v>
      </c>
      <c r="GPK47" t="s">
        <v>82</v>
      </c>
      <c r="GPL47" t="s">
        <v>82</v>
      </c>
      <c r="GPM47" t="s">
        <v>82</v>
      </c>
      <c r="GPN47" t="s">
        <v>82</v>
      </c>
      <c r="GPO47" t="s">
        <v>82</v>
      </c>
      <c r="GPP47" t="s">
        <v>82</v>
      </c>
      <c r="GPQ47" t="s">
        <v>82</v>
      </c>
      <c r="GPR47" t="s">
        <v>82</v>
      </c>
      <c r="GPS47" t="s">
        <v>82</v>
      </c>
      <c r="GPT47" t="s">
        <v>82</v>
      </c>
      <c r="GPU47" t="s">
        <v>82</v>
      </c>
      <c r="GPV47" t="s">
        <v>82</v>
      </c>
      <c r="GPW47" t="s">
        <v>82</v>
      </c>
      <c r="GPX47" t="s">
        <v>82</v>
      </c>
      <c r="GPY47" t="s">
        <v>82</v>
      </c>
      <c r="GPZ47" t="s">
        <v>82</v>
      </c>
      <c r="GQA47" t="s">
        <v>82</v>
      </c>
      <c r="GQB47" t="s">
        <v>82</v>
      </c>
      <c r="GQC47" t="s">
        <v>82</v>
      </c>
      <c r="GQD47" t="s">
        <v>82</v>
      </c>
      <c r="GQE47" t="s">
        <v>82</v>
      </c>
      <c r="GQF47" t="s">
        <v>82</v>
      </c>
      <c r="GQG47" t="s">
        <v>82</v>
      </c>
      <c r="GQH47" t="s">
        <v>82</v>
      </c>
      <c r="GQI47" t="s">
        <v>82</v>
      </c>
      <c r="GQJ47" t="s">
        <v>82</v>
      </c>
      <c r="GQK47" t="s">
        <v>82</v>
      </c>
      <c r="GQL47" t="s">
        <v>82</v>
      </c>
      <c r="GQM47" t="s">
        <v>82</v>
      </c>
      <c r="GQN47" t="s">
        <v>82</v>
      </c>
      <c r="GQO47" t="s">
        <v>82</v>
      </c>
      <c r="GQP47" t="s">
        <v>82</v>
      </c>
      <c r="GQQ47" t="s">
        <v>82</v>
      </c>
      <c r="GQR47" t="s">
        <v>82</v>
      </c>
      <c r="GQS47" t="s">
        <v>82</v>
      </c>
      <c r="GQT47" t="s">
        <v>82</v>
      </c>
      <c r="GQU47" t="s">
        <v>82</v>
      </c>
      <c r="GQV47" t="s">
        <v>82</v>
      </c>
      <c r="GQW47" t="s">
        <v>82</v>
      </c>
      <c r="GQX47" t="s">
        <v>82</v>
      </c>
      <c r="GQY47" t="s">
        <v>82</v>
      </c>
      <c r="GQZ47" t="s">
        <v>82</v>
      </c>
      <c r="GRA47" t="s">
        <v>82</v>
      </c>
      <c r="GRB47" t="s">
        <v>82</v>
      </c>
      <c r="GRC47" t="s">
        <v>82</v>
      </c>
      <c r="GRD47" t="s">
        <v>82</v>
      </c>
      <c r="GRE47" t="s">
        <v>82</v>
      </c>
      <c r="GRF47" t="s">
        <v>82</v>
      </c>
      <c r="GRG47" t="s">
        <v>82</v>
      </c>
      <c r="GRH47" t="s">
        <v>82</v>
      </c>
      <c r="GRI47" t="s">
        <v>82</v>
      </c>
      <c r="GRJ47" t="s">
        <v>82</v>
      </c>
      <c r="GRK47" t="s">
        <v>82</v>
      </c>
      <c r="GRL47" t="s">
        <v>82</v>
      </c>
      <c r="GRM47" t="s">
        <v>82</v>
      </c>
      <c r="GRN47" t="s">
        <v>82</v>
      </c>
      <c r="GRO47" t="s">
        <v>82</v>
      </c>
      <c r="GRP47" t="s">
        <v>82</v>
      </c>
      <c r="GRQ47" t="s">
        <v>82</v>
      </c>
      <c r="GRR47" t="s">
        <v>82</v>
      </c>
      <c r="GRS47" t="s">
        <v>82</v>
      </c>
      <c r="GRT47" t="s">
        <v>82</v>
      </c>
      <c r="GRU47" t="s">
        <v>82</v>
      </c>
      <c r="GRV47" t="s">
        <v>82</v>
      </c>
      <c r="GRW47" t="s">
        <v>82</v>
      </c>
      <c r="GRX47" t="s">
        <v>82</v>
      </c>
      <c r="GRY47" t="s">
        <v>82</v>
      </c>
      <c r="GRZ47" t="s">
        <v>82</v>
      </c>
      <c r="GSA47" t="s">
        <v>82</v>
      </c>
      <c r="GSB47" t="s">
        <v>82</v>
      </c>
      <c r="GSC47" t="s">
        <v>82</v>
      </c>
      <c r="GSD47" t="s">
        <v>82</v>
      </c>
      <c r="GSE47" t="s">
        <v>82</v>
      </c>
      <c r="GSF47" t="s">
        <v>82</v>
      </c>
      <c r="GSG47" t="s">
        <v>82</v>
      </c>
      <c r="GSH47" t="s">
        <v>82</v>
      </c>
      <c r="GSI47" t="s">
        <v>82</v>
      </c>
      <c r="GSJ47" t="s">
        <v>82</v>
      </c>
      <c r="GSK47" t="s">
        <v>82</v>
      </c>
      <c r="GSL47" t="s">
        <v>82</v>
      </c>
      <c r="GSM47" t="s">
        <v>82</v>
      </c>
      <c r="GSN47" t="s">
        <v>82</v>
      </c>
      <c r="GSO47" t="s">
        <v>82</v>
      </c>
      <c r="GSP47" t="s">
        <v>82</v>
      </c>
      <c r="GSQ47" t="s">
        <v>82</v>
      </c>
      <c r="GSR47" t="s">
        <v>82</v>
      </c>
      <c r="GSS47" t="s">
        <v>82</v>
      </c>
      <c r="GST47" t="s">
        <v>82</v>
      </c>
      <c r="GSU47" t="s">
        <v>82</v>
      </c>
      <c r="GSV47" t="s">
        <v>82</v>
      </c>
      <c r="GSW47" t="s">
        <v>82</v>
      </c>
      <c r="GSX47" t="s">
        <v>82</v>
      </c>
      <c r="GSY47" t="s">
        <v>82</v>
      </c>
      <c r="GSZ47" t="s">
        <v>82</v>
      </c>
      <c r="GTA47" t="s">
        <v>82</v>
      </c>
      <c r="GTB47" t="s">
        <v>82</v>
      </c>
      <c r="GTC47" t="s">
        <v>82</v>
      </c>
      <c r="GTD47" t="s">
        <v>82</v>
      </c>
      <c r="GTE47" t="s">
        <v>82</v>
      </c>
      <c r="GTF47" t="s">
        <v>82</v>
      </c>
      <c r="GTG47" t="s">
        <v>82</v>
      </c>
      <c r="GTH47" t="s">
        <v>82</v>
      </c>
      <c r="GTI47" t="s">
        <v>82</v>
      </c>
      <c r="GTJ47" t="s">
        <v>82</v>
      </c>
      <c r="GTK47" t="s">
        <v>82</v>
      </c>
      <c r="GTL47" t="s">
        <v>82</v>
      </c>
      <c r="GTM47" t="s">
        <v>82</v>
      </c>
      <c r="GTN47" t="s">
        <v>82</v>
      </c>
      <c r="GTO47" t="s">
        <v>82</v>
      </c>
      <c r="GTP47" t="s">
        <v>82</v>
      </c>
      <c r="GTQ47" t="s">
        <v>82</v>
      </c>
      <c r="GTR47" t="s">
        <v>82</v>
      </c>
      <c r="GTS47" t="s">
        <v>82</v>
      </c>
      <c r="GTT47" t="s">
        <v>82</v>
      </c>
      <c r="GTU47" t="s">
        <v>82</v>
      </c>
      <c r="GTV47" t="s">
        <v>82</v>
      </c>
      <c r="GTW47" t="s">
        <v>82</v>
      </c>
      <c r="GTX47" t="s">
        <v>82</v>
      </c>
      <c r="GTY47" t="s">
        <v>82</v>
      </c>
      <c r="GTZ47" t="s">
        <v>82</v>
      </c>
      <c r="GUA47" t="s">
        <v>82</v>
      </c>
      <c r="GUB47" t="s">
        <v>82</v>
      </c>
      <c r="GUC47" t="s">
        <v>82</v>
      </c>
      <c r="GUD47" t="s">
        <v>82</v>
      </c>
      <c r="GUE47" t="s">
        <v>82</v>
      </c>
      <c r="GUF47" t="s">
        <v>82</v>
      </c>
      <c r="GUG47" t="s">
        <v>82</v>
      </c>
      <c r="GUH47" t="s">
        <v>82</v>
      </c>
      <c r="GUI47" t="s">
        <v>82</v>
      </c>
      <c r="GUJ47" t="s">
        <v>82</v>
      </c>
      <c r="GUK47" t="s">
        <v>82</v>
      </c>
      <c r="GUL47" t="s">
        <v>82</v>
      </c>
      <c r="GUM47" t="s">
        <v>82</v>
      </c>
      <c r="GUN47" t="s">
        <v>82</v>
      </c>
      <c r="GUO47" t="s">
        <v>82</v>
      </c>
      <c r="GUP47" t="s">
        <v>82</v>
      </c>
      <c r="GUQ47" t="s">
        <v>82</v>
      </c>
      <c r="GUR47" t="s">
        <v>82</v>
      </c>
      <c r="GUS47" t="s">
        <v>82</v>
      </c>
      <c r="GUT47" t="s">
        <v>82</v>
      </c>
      <c r="GUU47" t="s">
        <v>82</v>
      </c>
      <c r="GUV47" t="s">
        <v>82</v>
      </c>
      <c r="GUW47" t="s">
        <v>82</v>
      </c>
      <c r="GUX47" t="s">
        <v>82</v>
      </c>
      <c r="GUY47" t="s">
        <v>82</v>
      </c>
      <c r="GUZ47" t="s">
        <v>82</v>
      </c>
      <c r="GVA47" t="s">
        <v>82</v>
      </c>
      <c r="GVB47" t="s">
        <v>82</v>
      </c>
      <c r="GVC47" t="s">
        <v>82</v>
      </c>
      <c r="GVD47" t="s">
        <v>82</v>
      </c>
      <c r="GVE47" t="s">
        <v>82</v>
      </c>
      <c r="GVF47" t="s">
        <v>82</v>
      </c>
      <c r="GVG47" t="s">
        <v>82</v>
      </c>
      <c r="GVH47" t="s">
        <v>82</v>
      </c>
      <c r="GVI47" t="s">
        <v>82</v>
      </c>
      <c r="GVJ47" t="s">
        <v>82</v>
      </c>
      <c r="GVK47" t="s">
        <v>82</v>
      </c>
      <c r="GVL47" t="s">
        <v>82</v>
      </c>
      <c r="GVM47" t="s">
        <v>82</v>
      </c>
      <c r="GVN47" t="s">
        <v>82</v>
      </c>
      <c r="GVO47" t="s">
        <v>82</v>
      </c>
      <c r="GVP47" t="s">
        <v>82</v>
      </c>
      <c r="GVQ47" t="s">
        <v>82</v>
      </c>
      <c r="GVR47" t="s">
        <v>82</v>
      </c>
      <c r="GVS47" t="s">
        <v>82</v>
      </c>
      <c r="GVT47" t="s">
        <v>82</v>
      </c>
      <c r="GVU47" t="s">
        <v>82</v>
      </c>
      <c r="GVV47" t="s">
        <v>82</v>
      </c>
      <c r="GVW47" t="s">
        <v>82</v>
      </c>
      <c r="GVX47" t="s">
        <v>82</v>
      </c>
      <c r="GVY47" t="s">
        <v>82</v>
      </c>
      <c r="GVZ47" t="s">
        <v>82</v>
      </c>
      <c r="GWA47" t="s">
        <v>82</v>
      </c>
      <c r="GWB47" t="s">
        <v>82</v>
      </c>
      <c r="GWC47" t="s">
        <v>82</v>
      </c>
      <c r="GWD47" t="s">
        <v>82</v>
      </c>
      <c r="GWE47" t="s">
        <v>82</v>
      </c>
      <c r="GWF47" t="s">
        <v>82</v>
      </c>
      <c r="GWG47" t="s">
        <v>82</v>
      </c>
      <c r="GWH47" t="s">
        <v>82</v>
      </c>
      <c r="GWI47" t="s">
        <v>82</v>
      </c>
      <c r="GWJ47" t="s">
        <v>82</v>
      </c>
      <c r="GWK47" t="s">
        <v>82</v>
      </c>
      <c r="GWL47" t="s">
        <v>82</v>
      </c>
      <c r="GWM47" t="s">
        <v>82</v>
      </c>
      <c r="GWN47" t="s">
        <v>82</v>
      </c>
      <c r="GWO47" t="s">
        <v>82</v>
      </c>
      <c r="GWP47" t="s">
        <v>82</v>
      </c>
      <c r="GWQ47" t="s">
        <v>82</v>
      </c>
      <c r="GWR47" t="s">
        <v>82</v>
      </c>
      <c r="GWS47" t="s">
        <v>82</v>
      </c>
      <c r="GWT47" t="s">
        <v>82</v>
      </c>
      <c r="GWU47" t="s">
        <v>82</v>
      </c>
      <c r="GWV47" t="s">
        <v>82</v>
      </c>
      <c r="GWW47" t="s">
        <v>82</v>
      </c>
      <c r="GWX47" t="s">
        <v>82</v>
      </c>
      <c r="GWY47" t="s">
        <v>82</v>
      </c>
      <c r="GWZ47" t="s">
        <v>82</v>
      </c>
      <c r="GXA47" t="s">
        <v>82</v>
      </c>
      <c r="GXB47" t="s">
        <v>82</v>
      </c>
      <c r="GXC47" t="s">
        <v>82</v>
      </c>
      <c r="GXD47" t="s">
        <v>82</v>
      </c>
      <c r="GXE47" t="s">
        <v>82</v>
      </c>
      <c r="GXF47" t="s">
        <v>82</v>
      </c>
      <c r="GXG47" t="s">
        <v>82</v>
      </c>
      <c r="GXH47" t="s">
        <v>82</v>
      </c>
      <c r="GXI47" t="s">
        <v>82</v>
      </c>
      <c r="GXJ47" t="s">
        <v>82</v>
      </c>
      <c r="GXK47" t="s">
        <v>82</v>
      </c>
      <c r="GXL47" t="s">
        <v>82</v>
      </c>
      <c r="GXM47" t="s">
        <v>82</v>
      </c>
      <c r="GXN47" t="s">
        <v>82</v>
      </c>
      <c r="GXO47" t="s">
        <v>82</v>
      </c>
      <c r="GXP47" t="s">
        <v>82</v>
      </c>
      <c r="GXQ47" t="s">
        <v>82</v>
      </c>
      <c r="GXR47" t="s">
        <v>82</v>
      </c>
      <c r="GXS47" t="s">
        <v>82</v>
      </c>
      <c r="GXT47" t="s">
        <v>82</v>
      </c>
      <c r="GXU47" t="s">
        <v>82</v>
      </c>
      <c r="GXV47" t="s">
        <v>82</v>
      </c>
      <c r="GXW47" t="s">
        <v>82</v>
      </c>
      <c r="GXX47" t="s">
        <v>82</v>
      </c>
      <c r="GXY47" t="s">
        <v>82</v>
      </c>
      <c r="GXZ47" t="s">
        <v>82</v>
      </c>
      <c r="GYA47" t="s">
        <v>82</v>
      </c>
      <c r="GYB47" t="s">
        <v>82</v>
      </c>
      <c r="GYC47" t="s">
        <v>82</v>
      </c>
      <c r="GYD47" t="s">
        <v>82</v>
      </c>
      <c r="GYE47" t="s">
        <v>82</v>
      </c>
      <c r="GYF47" t="s">
        <v>82</v>
      </c>
      <c r="GYG47" t="s">
        <v>82</v>
      </c>
      <c r="GYH47" t="s">
        <v>82</v>
      </c>
      <c r="GYI47" t="s">
        <v>82</v>
      </c>
      <c r="GYJ47" t="s">
        <v>82</v>
      </c>
      <c r="GYK47" t="s">
        <v>82</v>
      </c>
      <c r="GYL47" t="s">
        <v>82</v>
      </c>
      <c r="GYM47" t="s">
        <v>82</v>
      </c>
      <c r="GYN47" t="s">
        <v>82</v>
      </c>
      <c r="GYO47" t="s">
        <v>82</v>
      </c>
      <c r="GYP47" t="s">
        <v>82</v>
      </c>
      <c r="GYQ47" t="s">
        <v>82</v>
      </c>
      <c r="GYR47" t="s">
        <v>82</v>
      </c>
      <c r="GYS47" t="s">
        <v>82</v>
      </c>
      <c r="GYT47" t="s">
        <v>82</v>
      </c>
      <c r="GYU47" t="s">
        <v>82</v>
      </c>
      <c r="GYV47" t="s">
        <v>82</v>
      </c>
      <c r="GYW47" t="s">
        <v>82</v>
      </c>
      <c r="GYX47" t="s">
        <v>82</v>
      </c>
      <c r="GYY47" t="s">
        <v>82</v>
      </c>
      <c r="GYZ47" t="s">
        <v>82</v>
      </c>
      <c r="GZA47" t="s">
        <v>82</v>
      </c>
      <c r="GZB47" t="s">
        <v>82</v>
      </c>
      <c r="GZC47" t="s">
        <v>82</v>
      </c>
      <c r="GZD47" t="s">
        <v>82</v>
      </c>
      <c r="GZE47" t="s">
        <v>82</v>
      </c>
      <c r="GZF47" t="s">
        <v>82</v>
      </c>
      <c r="GZG47" t="s">
        <v>82</v>
      </c>
      <c r="GZH47" t="s">
        <v>82</v>
      </c>
      <c r="GZI47" t="s">
        <v>82</v>
      </c>
      <c r="GZJ47" t="s">
        <v>82</v>
      </c>
      <c r="GZK47" t="s">
        <v>82</v>
      </c>
      <c r="GZL47" t="s">
        <v>82</v>
      </c>
      <c r="GZM47" t="s">
        <v>82</v>
      </c>
      <c r="GZN47" t="s">
        <v>82</v>
      </c>
      <c r="GZO47" t="s">
        <v>82</v>
      </c>
      <c r="GZP47" t="s">
        <v>82</v>
      </c>
      <c r="GZQ47" t="s">
        <v>82</v>
      </c>
      <c r="GZR47" t="s">
        <v>82</v>
      </c>
      <c r="GZS47" t="s">
        <v>82</v>
      </c>
      <c r="GZT47" t="s">
        <v>82</v>
      </c>
      <c r="GZU47" t="s">
        <v>82</v>
      </c>
      <c r="GZV47" t="s">
        <v>82</v>
      </c>
      <c r="GZW47" t="s">
        <v>82</v>
      </c>
      <c r="GZX47" t="s">
        <v>82</v>
      </c>
      <c r="GZY47" t="s">
        <v>82</v>
      </c>
      <c r="GZZ47" t="s">
        <v>82</v>
      </c>
      <c r="HAA47" t="s">
        <v>82</v>
      </c>
      <c r="HAB47" t="s">
        <v>82</v>
      </c>
      <c r="HAC47" t="s">
        <v>82</v>
      </c>
      <c r="HAD47" t="s">
        <v>82</v>
      </c>
      <c r="HAE47" t="s">
        <v>82</v>
      </c>
      <c r="HAF47" t="s">
        <v>82</v>
      </c>
      <c r="HAG47" t="s">
        <v>82</v>
      </c>
      <c r="HAH47" t="s">
        <v>82</v>
      </c>
      <c r="HAI47" t="s">
        <v>82</v>
      </c>
      <c r="HAJ47" t="s">
        <v>82</v>
      </c>
      <c r="HAK47" t="s">
        <v>82</v>
      </c>
      <c r="HAL47" t="s">
        <v>82</v>
      </c>
      <c r="HAM47" t="s">
        <v>82</v>
      </c>
      <c r="HAN47" t="s">
        <v>82</v>
      </c>
      <c r="HAO47" t="s">
        <v>82</v>
      </c>
      <c r="HAP47" t="s">
        <v>82</v>
      </c>
      <c r="HAQ47" t="s">
        <v>82</v>
      </c>
      <c r="HAR47" t="s">
        <v>82</v>
      </c>
      <c r="HAS47" t="s">
        <v>82</v>
      </c>
      <c r="HAT47" t="s">
        <v>82</v>
      </c>
      <c r="HAU47" t="s">
        <v>82</v>
      </c>
      <c r="HAV47" t="s">
        <v>82</v>
      </c>
      <c r="HAW47" t="s">
        <v>82</v>
      </c>
      <c r="HAX47" t="s">
        <v>82</v>
      </c>
      <c r="HAY47" t="s">
        <v>82</v>
      </c>
      <c r="HAZ47" t="s">
        <v>82</v>
      </c>
      <c r="HBA47" t="s">
        <v>82</v>
      </c>
      <c r="HBB47" t="s">
        <v>82</v>
      </c>
      <c r="HBC47" t="s">
        <v>82</v>
      </c>
      <c r="HBD47" t="s">
        <v>82</v>
      </c>
      <c r="HBE47" t="s">
        <v>82</v>
      </c>
      <c r="HBF47" t="s">
        <v>82</v>
      </c>
      <c r="HBG47" t="s">
        <v>82</v>
      </c>
      <c r="HBH47" t="s">
        <v>82</v>
      </c>
      <c r="HBI47" t="s">
        <v>82</v>
      </c>
      <c r="HBJ47" t="s">
        <v>82</v>
      </c>
      <c r="HBK47" t="s">
        <v>82</v>
      </c>
      <c r="HBL47" t="s">
        <v>82</v>
      </c>
      <c r="HBM47" t="s">
        <v>82</v>
      </c>
      <c r="HBN47" t="s">
        <v>82</v>
      </c>
      <c r="HBO47" t="s">
        <v>82</v>
      </c>
      <c r="HBP47" t="s">
        <v>82</v>
      </c>
      <c r="HBQ47" t="s">
        <v>82</v>
      </c>
      <c r="HBR47" t="s">
        <v>82</v>
      </c>
      <c r="HBS47" t="s">
        <v>82</v>
      </c>
      <c r="HBT47" t="s">
        <v>82</v>
      </c>
      <c r="HBU47" t="s">
        <v>82</v>
      </c>
      <c r="HBV47" t="s">
        <v>82</v>
      </c>
      <c r="HBW47" t="s">
        <v>82</v>
      </c>
      <c r="HBX47" t="s">
        <v>82</v>
      </c>
      <c r="HBY47" t="s">
        <v>82</v>
      </c>
      <c r="HBZ47" t="s">
        <v>82</v>
      </c>
      <c r="HCA47" t="s">
        <v>82</v>
      </c>
      <c r="HCB47" t="s">
        <v>82</v>
      </c>
      <c r="HCC47" t="s">
        <v>82</v>
      </c>
      <c r="HCD47" t="s">
        <v>82</v>
      </c>
      <c r="HCE47" t="s">
        <v>82</v>
      </c>
      <c r="HCF47" t="s">
        <v>82</v>
      </c>
      <c r="HCG47" t="s">
        <v>82</v>
      </c>
      <c r="HCH47" t="s">
        <v>82</v>
      </c>
      <c r="HCI47" t="s">
        <v>82</v>
      </c>
      <c r="HCJ47" t="s">
        <v>82</v>
      </c>
      <c r="HCK47" t="s">
        <v>82</v>
      </c>
      <c r="HCL47" t="s">
        <v>82</v>
      </c>
      <c r="HCM47" t="s">
        <v>82</v>
      </c>
      <c r="HCN47" t="s">
        <v>82</v>
      </c>
      <c r="HCO47" t="s">
        <v>82</v>
      </c>
      <c r="HCP47" t="s">
        <v>82</v>
      </c>
      <c r="HCQ47" t="s">
        <v>82</v>
      </c>
      <c r="HCR47" t="s">
        <v>82</v>
      </c>
      <c r="HCS47" t="s">
        <v>82</v>
      </c>
      <c r="HCT47" t="s">
        <v>82</v>
      </c>
      <c r="HCU47" t="s">
        <v>82</v>
      </c>
      <c r="HCV47" t="s">
        <v>82</v>
      </c>
      <c r="HCW47" t="s">
        <v>82</v>
      </c>
      <c r="HCX47" t="s">
        <v>82</v>
      </c>
      <c r="HCY47" t="s">
        <v>82</v>
      </c>
      <c r="HCZ47" t="s">
        <v>82</v>
      </c>
      <c r="HDA47" t="s">
        <v>82</v>
      </c>
      <c r="HDB47" t="s">
        <v>82</v>
      </c>
      <c r="HDC47" t="s">
        <v>82</v>
      </c>
      <c r="HDD47" t="s">
        <v>82</v>
      </c>
      <c r="HDE47" t="s">
        <v>82</v>
      </c>
      <c r="HDF47" t="s">
        <v>82</v>
      </c>
      <c r="HDG47" t="s">
        <v>82</v>
      </c>
      <c r="HDH47" t="s">
        <v>82</v>
      </c>
      <c r="HDI47" t="s">
        <v>82</v>
      </c>
      <c r="HDJ47" t="s">
        <v>82</v>
      </c>
      <c r="HDK47" t="s">
        <v>82</v>
      </c>
      <c r="HDL47" t="s">
        <v>82</v>
      </c>
      <c r="HDM47" t="s">
        <v>82</v>
      </c>
      <c r="HDN47" t="s">
        <v>82</v>
      </c>
      <c r="HDO47" t="s">
        <v>82</v>
      </c>
      <c r="HDP47" t="s">
        <v>82</v>
      </c>
      <c r="HDQ47" t="s">
        <v>82</v>
      </c>
      <c r="HDR47" t="s">
        <v>82</v>
      </c>
      <c r="HDS47" t="s">
        <v>82</v>
      </c>
      <c r="HDT47" t="s">
        <v>82</v>
      </c>
      <c r="HDU47" t="s">
        <v>82</v>
      </c>
      <c r="HDV47" t="s">
        <v>82</v>
      </c>
      <c r="HDW47" t="s">
        <v>82</v>
      </c>
      <c r="HDX47" t="s">
        <v>82</v>
      </c>
      <c r="HDY47" t="s">
        <v>82</v>
      </c>
      <c r="HDZ47" t="s">
        <v>82</v>
      </c>
      <c r="HEA47" t="s">
        <v>82</v>
      </c>
      <c r="HEB47" t="s">
        <v>82</v>
      </c>
      <c r="HEC47" t="s">
        <v>82</v>
      </c>
      <c r="HED47" t="s">
        <v>82</v>
      </c>
      <c r="HEE47" t="s">
        <v>82</v>
      </c>
      <c r="HEF47" t="s">
        <v>82</v>
      </c>
      <c r="HEG47" t="s">
        <v>82</v>
      </c>
      <c r="HEH47" t="s">
        <v>82</v>
      </c>
      <c r="HEI47" t="s">
        <v>82</v>
      </c>
      <c r="HEJ47" t="s">
        <v>82</v>
      </c>
      <c r="HEK47" t="s">
        <v>82</v>
      </c>
      <c r="HEL47" t="s">
        <v>82</v>
      </c>
      <c r="HEM47" t="s">
        <v>82</v>
      </c>
      <c r="HEN47" t="s">
        <v>82</v>
      </c>
      <c r="HEO47" t="s">
        <v>82</v>
      </c>
      <c r="HEP47" t="s">
        <v>82</v>
      </c>
      <c r="HEQ47" t="s">
        <v>82</v>
      </c>
      <c r="HER47" t="s">
        <v>82</v>
      </c>
      <c r="HES47" t="s">
        <v>82</v>
      </c>
      <c r="HET47" t="s">
        <v>82</v>
      </c>
      <c r="HEU47" t="s">
        <v>82</v>
      </c>
      <c r="HEV47" t="s">
        <v>82</v>
      </c>
      <c r="HEW47" t="s">
        <v>82</v>
      </c>
      <c r="HEX47" t="s">
        <v>82</v>
      </c>
      <c r="HEY47" t="s">
        <v>82</v>
      </c>
      <c r="HEZ47" t="s">
        <v>82</v>
      </c>
      <c r="HFA47" t="s">
        <v>82</v>
      </c>
      <c r="HFB47" t="s">
        <v>82</v>
      </c>
      <c r="HFC47" t="s">
        <v>82</v>
      </c>
      <c r="HFD47" t="s">
        <v>82</v>
      </c>
      <c r="HFE47" t="s">
        <v>82</v>
      </c>
      <c r="HFF47" t="s">
        <v>82</v>
      </c>
      <c r="HFG47" t="s">
        <v>82</v>
      </c>
      <c r="HFH47" t="s">
        <v>82</v>
      </c>
      <c r="HFI47" t="s">
        <v>82</v>
      </c>
      <c r="HFJ47" t="s">
        <v>82</v>
      </c>
      <c r="HFK47" t="s">
        <v>82</v>
      </c>
      <c r="HFL47" t="s">
        <v>82</v>
      </c>
      <c r="HFM47" t="s">
        <v>82</v>
      </c>
      <c r="HFN47" t="s">
        <v>82</v>
      </c>
      <c r="HFO47" t="s">
        <v>82</v>
      </c>
      <c r="HFP47" t="s">
        <v>82</v>
      </c>
      <c r="HFQ47" t="s">
        <v>82</v>
      </c>
      <c r="HFR47" t="s">
        <v>82</v>
      </c>
      <c r="HFS47" t="s">
        <v>82</v>
      </c>
      <c r="HFT47" t="s">
        <v>82</v>
      </c>
      <c r="HFU47" t="s">
        <v>82</v>
      </c>
      <c r="HFV47" t="s">
        <v>82</v>
      </c>
      <c r="HFW47" t="s">
        <v>82</v>
      </c>
      <c r="HFX47" t="s">
        <v>82</v>
      </c>
      <c r="HFY47" t="s">
        <v>82</v>
      </c>
      <c r="HFZ47" t="s">
        <v>82</v>
      </c>
      <c r="HGA47" t="s">
        <v>82</v>
      </c>
      <c r="HGB47" t="s">
        <v>82</v>
      </c>
      <c r="HGC47" t="s">
        <v>82</v>
      </c>
      <c r="HGD47" t="s">
        <v>82</v>
      </c>
      <c r="HGE47" t="s">
        <v>82</v>
      </c>
      <c r="HGF47" t="s">
        <v>82</v>
      </c>
      <c r="HGG47" t="s">
        <v>82</v>
      </c>
      <c r="HGH47" t="s">
        <v>82</v>
      </c>
      <c r="HGI47" t="s">
        <v>82</v>
      </c>
      <c r="HGJ47" t="s">
        <v>82</v>
      </c>
      <c r="HGK47" t="s">
        <v>82</v>
      </c>
      <c r="HGL47" t="s">
        <v>82</v>
      </c>
      <c r="HGM47" t="s">
        <v>82</v>
      </c>
      <c r="HGN47" t="s">
        <v>82</v>
      </c>
      <c r="HGO47" t="s">
        <v>82</v>
      </c>
      <c r="HGP47" t="s">
        <v>82</v>
      </c>
      <c r="HGQ47" t="s">
        <v>82</v>
      </c>
      <c r="HGR47" t="s">
        <v>82</v>
      </c>
      <c r="HGS47" t="s">
        <v>82</v>
      </c>
      <c r="HGT47" t="s">
        <v>82</v>
      </c>
      <c r="HGU47" t="s">
        <v>82</v>
      </c>
      <c r="HGV47" t="s">
        <v>82</v>
      </c>
      <c r="HGW47" t="s">
        <v>82</v>
      </c>
      <c r="HGX47" t="s">
        <v>82</v>
      </c>
      <c r="HGY47" t="s">
        <v>82</v>
      </c>
      <c r="HGZ47" t="s">
        <v>82</v>
      </c>
      <c r="HHA47" t="s">
        <v>82</v>
      </c>
      <c r="HHB47" t="s">
        <v>82</v>
      </c>
      <c r="HHC47" t="s">
        <v>82</v>
      </c>
      <c r="HHD47" t="s">
        <v>82</v>
      </c>
      <c r="HHE47" t="s">
        <v>82</v>
      </c>
      <c r="HHF47" t="s">
        <v>82</v>
      </c>
      <c r="HHG47" t="s">
        <v>82</v>
      </c>
      <c r="HHH47" t="s">
        <v>82</v>
      </c>
      <c r="HHI47" t="s">
        <v>82</v>
      </c>
      <c r="HHJ47" t="s">
        <v>82</v>
      </c>
      <c r="HHK47" t="s">
        <v>82</v>
      </c>
      <c r="HHL47" t="s">
        <v>82</v>
      </c>
      <c r="HHM47" t="s">
        <v>82</v>
      </c>
      <c r="HHN47" t="s">
        <v>82</v>
      </c>
      <c r="HHO47" t="s">
        <v>82</v>
      </c>
      <c r="HHP47" t="s">
        <v>82</v>
      </c>
      <c r="HHQ47" t="s">
        <v>82</v>
      </c>
      <c r="HHR47" t="s">
        <v>82</v>
      </c>
      <c r="HHS47" t="s">
        <v>82</v>
      </c>
      <c r="HHT47" t="s">
        <v>82</v>
      </c>
      <c r="HHU47" t="s">
        <v>82</v>
      </c>
      <c r="HHV47" t="s">
        <v>82</v>
      </c>
      <c r="HHW47" t="s">
        <v>82</v>
      </c>
      <c r="HHX47" t="s">
        <v>82</v>
      </c>
      <c r="HHY47" t="s">
        <v>82</v>
      </c>
      <c r="HHZ47" t="s">
        <v>82</v>
      </c>
      <c r="HIA47" t="s">
        <v>82</v>
      </c>
      <c r="HIB47" t="s">
        <v>82</v>
      </c>
      <c r="HIC47" t="s">
        <v>82</v>
      </c>
      <c r="HID47" t="s">
        <v>82</v>
      </c>
      <c r="HIE47" t="s">
        <v>82</v>
      </c>
      <c r="HIF47" t="s">
        <v>82</v>
      </c>
      <c r="HIG47" t="s">
        <v>82</v>
      </c>
      <c r="HIH47" t="s">
        <v>82</v>
      </c>
      <c r="HII47" t="s">
        <v>82</v>
      </c>
      <c r="HIJ47" t="s">
        <v>82</v>
      </c>
      <c r="HIK47" t="s">
        <v>82</v>
      </c>
      <c r="HIL47" t="s">
        <v>82</v>
      </c>
      <c r="HIM47" t="s">
        <v>82</v>
      </c>
      <c r="HIN47" t="s">
        <v>82</v>
      </c>
      <c r="HIO47" t="s">
        <v>82</v>
      </c>
      <c r="HIP47" t="s">
        <v>82</v>
      </c>
      <c r="HIQ47" t="s">
        <v>82</v>
      </c>
      <c r="HIR47" t="s">
        <v>82</v>
      </c>
      <c r="HIS47" t="s">
        <v>82</v>
      </c>
      <c r="HIT47" t="s">
        <v>82</v>
      </c>
      <c r="HIU47" t="s">
        <v>82</v>
      </c>
      <c r="HIV47" t="s">
        <v>82</v>
      </c>
      <c r="HIW47" t="s">
        <v>82</v>
      </c>
      <c r="HIX47" t="s">
        <v>82</v>
      </c>
      <c r="HIY47" t="s">
        <v>82</v>
      </c>
      <c r="HIZ47" t="s">
        <v>82</v>
      </c>
      <c r="HJA47" t="s">
        <v>82</v>
      </c>
      <c r="HJB47" t="s">
        <v>82</v>
      </c>
      <c r="HJC47" t="s">
        <v>82</v>
      </c>
      <c r="HJD47" t="s">
        <v>82</v>
      </c>
      <c r="HJE47" t="s">
        <v>82</v>
      </c>
      <c r="HJF47" t="s">
        <v>82</v>
      </c>
      <c r="HJG47" t="s">
        <v>82</v>
      </c>
      <c r="HJH47" t="s">
        <v>82</v>
      </c>
      <c r="HJI47" t="s">
        <v>82</v>
      </c>
      <c r="HJJ47" t="s">
        <v>82</v>
      </c>
      <c r="HJK47" t="s">
        <v>82</v>
      </c>
      <c r="HJL47" t="s">
        <v>82</v>
      </c>
      <c r="HJM47" t="s">
        <v>82</v>
      </c>
      <c r="HJN47" t="s">
        <v>82</v>
      </c>
      <c r="HJO47" t="s">
        <v>82</v>
      </c>
      <c r="HJP47" t="s">
        <v>82</v>
      </c>
      <c r="HJQ47" t="s">
        <v>82</v>
      </c>
      <c r="HJR47" t="s">
        <v>82</v>
      </c>
      <c r="HJS47" t="s">
        <v>82</v>
      </c>
      <c r="HJT47" t="s">
        <v>82</v>
      </c>
      <c r="HJU47" t="s">
        <v>82</v>
      </c>
      <c r="HJV47" t="s">
        <v>82</v>
      </c>
      <c r="HJW47" t="s">
        <v>82</v>
      </c>
      <c r="HJX47" t="s">
        <v>82</v>
      </c>
      <c r="HJY47" t="s">
        <v>82</v>
      </c>
      <c r="HJZ47" t="s">
        <v>82</v>
      </c>
      <c r="HKA47" t="s">
        <v>82</v>
      </c>
      <c r="HKB47" t="s">
        <v>82</v>
      </c>
      <c r="HKC47" t="s">
        <v>82</v>
      </c>
      <c r="HKD47" t="s">
        <v>82</v>
      </c>
      <c r="HKE47" t="s">
        <v>82</v>
      </c>
      <c r="HKF47" t="s">
        <v>82</v>
      </c>
      <c r="HKG47" t="s">
        <v>82</v>
      </c>
      <c r="HKH47" t="s">
        <v>82</v>
      </c>
      <c r="HKI47" t="s">
        <v>82</v>
      </c>
      <c r="HKJ47" t="s">
        <v>82</v>
      </c>
      <c r="HKK47" t="s">
        <v>82</v>
      </c>
      <c r="HKL47" t="s">
        <v>82</v>
      </c>
      <c r="HKM47" t="s">
        <v>82</v>
      </c>
      <c r="HKN47" t="s">
        <v>82</v>
      </c>
      <c r="HKO47" t="s">
        <v>82</v>
      </c>
      <c r="HKP47" t="s">
        <v>82</v>
      </c>
      <c r="HKQ47" t="s">
        <v>82</v>
      </c>
      <c r="HKR47" t="s">
        <v>82</v>
      </c>
      <c r="HKS47" t="s">
        <v>82</v>
      </c>
      <c r="HKT47" t="s">
        <v>82</v>
      </c>
      <c r="HKU47" t="s">
        <v>82</v>
      </c>
      <c r="HKV47" t="s">
        <v>82</v>
      </c>
      <c r="HKW47" t="s">
        <v>82</v>
      </c>
      <c r="HKX47" t="s">
        <v>82</v>
      </c>
      <c r="HKY47" t="s">
        <v>82</v>
      </c>
      <c r="HKZ47" t="s">
        <v>82</v>
      </c>
      <c r="HLA47" t="s">
        <v>82</v>
      </c>
      <c r="HLB47" t="s">
        <v>82</v>
      </c>
      <c r="HLC47" t="s">
        <v>82</v>
      </c>
      <c r="HLD47" t="s">
        <v>82</v>
      </c>
      <c r="HLE47" t="s">
        <v>82</v>
      </c>
      <c r="HLF47" t="s">
        <v>82</v>
      </c>
      <c r="HLG47" t="s">
        <v>82</v>
      </c>
      <c r="HLH47" t="s">
        <v>82</v>
      </c>
      <c r="HLI47" t="s">
        <v>82</v>
      </c>
      <c r="HLJ47" t="s">
        <v>82</v>
      </c>
      <c r="HLK47" t="s">
        <v>82</v>
      </c>
      <c r="HLL47" t="s">
        <v>82</v>
      </c>
      <c r="HLM47" t="s">
        <v>82</v>
      </c>
      <c r="HLN47" t="s">
        <v>82</v>
      </c>
      <c r="HLO47" t="s">
        <v>82</v>
      </c>
      <c r="HLP47" t="s">
        <v>82</v>
      </c>
      <c r="HLQ47" t="s">
        <v>82</v>
      </c>
      <c r="HLR47" t="s">
        <v>82</v>
      </c>
      <c r="HLS47" t="s">
        <v>82</v>
      </c>
      <c r="HLT47" t="s">
        <v>82</v>
      </c>
      <c r="HLU47" t="s">
        <v>82</v>
      </c>
      <c r="HLV47" t="s">
        <v>82</v>
      </c>
      <c r="HLW47" t="s">
        <v>82</v>
      </c>
      <c r="HLX47" t="s">
        <v>82</v>
      </c>
      <c r="HLY47" t="s">
        <v>82</v>
      </c>
      <c r="HLZ47" t="s">
        <v>82</v>
      </c>
      <c r="HMA47" t="s">
        <v>82</v>
      </c>
      <c r="HMB47" t="s">
        <v>82</v>
      </c>
      <c r="HMC47" t="s">
        <v>82</v>
      </c>
      <c r="HMD47" t="s">
        <v>82</v>
      </c>
      <c r="HME47" t="s">
        <v>82</v>
      </c>
      <c r="HMF47" t="s">
        <v>82</v>
      </c>
      <c r="HMG47" t="s">
        <v>82</v>
      </c>
      <c r="HMH47" t="s">
        <v>82</v>
      </c>
      <c r="HMI47" t="s">
        <v>82</v>
      </c>
      <c r="HMJ47" t="s">
        <v>82</v>
      </c>
      <c r="HMK47" t="s">
        <v>82</v>
      </c>
      <c r="HML47" t="s">
        <v>82</v>
      </c>
      <c r="HMM47" t="s">
        <v>82</v>
      </c>
      <c r="HMN47" t="s">
        <v>82</v>
      </c>
      <c r="HMO47" t="s">
        <v>82</v>
      </c>
      <c r="HMP47" t="s">
        <v>82</v>
      </c>
      <c r="HMQ47" t="s">
        <v>82</v>
      </c>
      <c r="HMR47" t="s">
        <v>82</v>
      </c>
      <c r="HMS47" t="s">
        <v>82</v>
      </c>
      <c r="HMT47" t="s">
        <v>82</v>
      </c>
      <c r="HMU47" t="s">
        <v>82</v>
      </c>
      <c r="HMV47" t="s">
        <v>82</v>
      </c>
      <c r="HMW47" t="s">
        <v>82</v>
      </c>
      <c r="HMX47" t="s">
        <v>82</v>
      </c>
      <c r="HMY47" t="s">
        <v>82</v>
      </c>
      <c r="HMZ47" t="s">
        <v>82</v>
      </c>
      <c r="HNA47" t="s">
        <v>82</v>
      </c>
      <c r="HNB47" t="s">
        <v>82</v>
      </c>
      <c r="HNC47" t="s">
        <v>82</v>
      </c>
      <c r="HND47" t="s">
        <v>82</v>
      </c>
      <c r="HNE47" t="s">
        <v>82</v>
      </c>
      <c r="HNF47" t="s">
        <v>82</v>
      </c>
      <c r="HNG47" t="s">
        <v>82</v>
      </c>
      <c r="HNH47" t="s">
        <v>82</v>
      </c>
      <c r="HNI47" t="s">
        <v>82</v>
      </c>
      <c r="HNJ47" t="s">
        <v>82</v>
      </c>
      <c r="HNK47" t="s">
        <v>82</v>
      </c>
      <c r="HNL47" t="s">
        <v>82</v>
      </c>
      <c r="HNM47" t="s">
        <v>82</v>
      </c>
      <c r="HNN47" t="s">
        <v>82</v>
      </c>
      <c r="HNO47" t="s">
        <v>82</v>
      </c>
      <c r="HNP47" t="s">
        <v>82</v>
      </c>
      <c r="HNQ47" t="s">
        <v>82</v>
      </c>
      <c r="HNR47" t="s">
        <v>82</v>
      </c>
      <c r="HNS47" t="s">
        <v>82</v>
      </c>
      <c r="HNT47" t="s">
        <v>82</v>
      </c>
      <c r="HNU47" t="s">
        <v>82</v>
      </c>
      <c r="HNV47" t="s">
        <v>82</v>
      </c>
      <c r="HNW47" t="s">
        <v>82</v>
      </c>
      <c r="HNX47" t="s">
        <v>82</v>
      </c>
      <c r="HNY47" t="s">
        <v>82</v>
      </c>
      <c r="HNZ47" t="s">
        <v>82</v>
      </c>
      <c r="HOA47" t="s">
        <v>82</v>
      </c>
      <c r="HOB47" t="s">
        <v>82</v>
      </c>
      <c r="HOC47" t="s">
        <v>82</v>
      </c>
      <c r="HOD47" t="s">
        <v>82</v>
      </c>
      <c r="HOE47" t="s">
        <v>82</v>
      </c>
      <c r="HOF47" t="s">
        <v>82</v>
      </c>
      <c r="HOG47" t="s">
        <v>82</v>
      </c>
      <c r="HOH47" t="s">
        <v>82</v>
      </c>
      <c r="HOI47" t="s">
        <v>82</v>
      </c>
      <c r="HOJ47" t="s">
        <v>82</v>
      </c>
      <c r="HOK47" t="s">
        <v>82</v>
      </c>
      <c r="HOL47" t="s">
        <v>82</v>
      </c>
      <c r="HOM47" t="s">
        <v>82</v>
      </c>
      <c r="HON47" t="s">
        <v>82</v>
      </c>
      <c r="HOO47" t="s">
        <v>82</v>
      </c>
      <c r="HOP47" t="s">
        <v>82</v>
      </c>
      <c r="HOQ47" t="s">
        <v>82</v>
      </c>
      <c r="HOR47" t="s">
        <v>82</v>
      </c>
      <c r="HOS47" t="s">
        <v>82</v>
      </c>
      <c r="HOT47" t="s">
        <v>82</v>
      </c>
      <c r="HOU47" t="s">
        <v>82</v>
      </c>
      <c r="HOV47" t="s">
        <v>82</v>
      </c>
      <c r="HOW47" t="s">
        <v>82</v>
      </c>
      <c r="HOX47" t="s">
        <v>82</v>
      </c>
      <c r="HOY47" t="s">
        <v>82</v>
      </c>
      <c r="HOZ47" t="s">
        <v>82</v>
      </c>
      <c r="HPA47" t="s">
        <v>82</v>
      </c>
      <c r="HPB47" t="s">
        <v>82</v>
      </c>
      <c r="HPC47" t="s">
        <v>82</v>
      </c>
      <c r="HPD47" t="s">
        <v>82</v>
      </c>
      <c r="HPE47" t="s">
        <v>82</v>
      </c>
      <c r="HPF47" t="s">
        <v>82</v>
      </c>
      <c r="HPG47" t="s">
        <v>82</v>
      </c>
      <c r="HPH47" t="s">
        <v>82</v>
      </c>
      <c r="HPI47" t="s">
        <v>82</v>
      </c>
      <c r="HPJ47" t="s">
        <v>82</v>
      </c>
      <c r="HPK47" t="s">
        <v>82</v>
      </c>
      <c r="HPL47" t="s">
        <v>82</v>
      </c>
      <c r="HPM47" t="s">
        <v>82</v>
      </c>
      <c r="HPN47" t="s">
        <v>82</v>
      </c>
      <c r="HPO47" t="s">
        <v>82</v>
      </c>
      <c r="HPP47" t="s">
        <v>82</v>
      </c>
      <c r="HPQ47" t="s">
        <v>82</v>
      </c>
      <c r="HPR47" t="s">
        <v>82</v>
      </c>
      <c r="HPS47" t="s">
        <v>82</v>
      </c>
      <c r="HPT47" t="s">
        <v>82</v>
      </c>
      <c r="HPU47" t="s">
        <v>82</v>
      </c>
      <c r="HPV47" t="s">
        <v>82</v>
      </c>
      <c r="HPW47" t="s">
        <v>82</v>
      </c>
      <c r="HPX47" t="s">
        <v>82</v>
      </c>
      <c r="HPY47" t="s">
        <v>82</v>
      </c>
      <c r="HPZ47" t="s">
        <v>82</v>
      </c>
      <c r="HQA47" t="s">
        <v>82</v>
      </c>
      <c r="HQB47" t="s">
        <v>82</v>
      </c>
      <c r="HQC47" t="s">
        <v>82</v>
      </c>
      <c r="HQD47" t="s">
        <v>82</v>
      </c>
      <c r="HQE47" t="s">
        <v>82</v>
      </c>
      <c r="HQF47" t="s">
        <v>82</v>
      </c>
      <c r="HQG47" t="s">
        <v>82</v>
      </c>
      <c r="HQH47" t="s">
        <v>82</v>
      </c>
      <c r="HQI47" t="s">
        <v>82</v>
      </c>
      <c r="HQJ47" t="s">
        <v>82</v>
      </c>
      <c r="HQK47" t="s">
        <v>82</v>
      </c>
      <c r="HQL47" t="s">
        <v>82</v>
      </c>
      <c r="HQM47" t="s">
        <v>82</v>
      </c>
      <c r="HQN47" t="s">
        <v>82</v>
      </c>
      <c r="HQO47" t="s">
        <v>82</v>
      </c>
      <c r="HQP47" t="s">
        <v>82</v>
      </c>
      <c r="HQQ47" t="s">
        <v>82</v>
      </c>
      <c r="HQR47" t="s">
        <v>82</v>
      </c>
      <c r="HQS47" t="s">
        <v>82</v>
      </c>
      <c r="HQT47" t="s">
        <v>82</v>
      </c>
      <c r="HQU47" t="s">
        <v>82</v>
      </c>
      <c r="HQV47" t="s">
        <v>82</v>
      </c>
      <c r="HQW47" t="s">
        <v>82</v>
      </c>
      <c r="HQX47" t="s">
        <v>82</v>
      </c>
      <c r="HQY47" t="s">
        <v>82</v>
      </c>
      <c r="HQZ47" t="s">
        <v>82</v>
      </c>
      <c r="HRA47" t="s">
        <v>82</v>
      </c>
      <c r="HRB47" t="s">
        <v>82</v>
      </c>
      <c r="HRC47" t="s">
        <v>82</v>
      </c>
      <c r="HRD47" t="s">
        <v>82</v>
      </c>
      <c r="HRE47" t="s">
        <v>82</v>
      </c>
      <c r="HRF47" t="s">
        <v>82</v>
      </c>
      <c r="HRG47" t="s">
        <v>82</v>
      </c>
      <c r="HRH47" t="s">
        <v>82</v>
      </c>
      <c r="HRI47" t="s">
        <v>82</v>
      </c>
      <c r="HRJ47" t="s">
        <v>82</v>
      </c>
      <c r="HRK47" t="s">
        <v>82</v>
      </c>
      <c r="HRL47" t="s">
        <v>82</v>
      </c>
      <c r="HRM47" t="s">
        <v>82</v>
      </c>
      <c r="HRN47" t="s">
        <v>82</v>
      </c>
      <c r="HRO47" t="s">
        <v>82</v>
      </c>
      <c r="HRP47" t="s">
        <v>82</v>
      </c>
      <c r="HRQ47" t="s">
        <v>82</v>
      </c>
      <c r="HRR47" t="s">
        <v>82</v>
      </c>
      <c r="HRS47" t="s">
        <v>82</v>
      </c>
      <c r="HRT47" t="s">
        <v>82</v>
      </c>
      <c r="HRU47" t="s">
        <v>82</v>
      </c>
      <c r="HRV47" t="s">
        <v>82</v>
      </c>
      <c r="HRW47" t="s">
        <v>82</v>
      </c>
      <c r="HRX47" t="s">
        <v>82</v>
      </c>
      <c r="HRY47" t="s">
        <v>82</v>
      </c>
      <c r="HRZ47" t="s">
        <v>82</v>
      </c>
      <c r="HSA47" t="s">
        <v>82</v>
      </c>
      <c r="HSB47" t="s">
        <v>82</v>
      </c>
      <c r="HSC47" t="s">
        <v>82</v>
      </c>
      <c r="HSD47" t="s">
        <v>82</v>
      </c>
      <c r="HSE47" t="s">
        <v>82</v>
      </c>
      <c r="HSF47" t="s">
        <v>82</v>
      </c>
      <c r="HSG47" t="s">
        <v>82</v>
      </c>
      <c r="HSH47" t="s">
        <v>82</v>
      </c>
      <c r="HSI47" t="s">
        <v>82</v>
      </c>
      <c r="HSJ47" t="s">
        <v>82</v>
      </c>
      <c r="HSK47" t="s">
        <v>82</v>
      </c>
      <c r="HSL47" t="s">
        <v>82</v>
      </c>
      <c r="HSM47" t="s">
        <v>82</v>
      </c>
      <c r="HSN47" t="s">
        <v>82</v>
      </c>
      <c r="HSO47" t="s">
        <v>82</v>
      </c>
      <c r="HSP47" t="s">
        <v>82</v>
      </c>
      <c r="HSQ47" t="s">
        <v>82</v>
      </c>
      <c r="HSR47" t="s">
        <v>82</v>
      </c>
      <c r="HSS47" t="s">
        <v>82</v>
      </c>
      <c r="HST47" t="s">
        <v>82</v>
      </c>
      <c r="HSU47" t="s">
        <v>82</v>
      </c>
      <c r="HSV47" t="s">
        <v>82</v>
      </c>
      <c r="HSW47" t="s">
        <v>82</v>
      </c>
      <c r="HSX47" t="s">
        <v>82</v>
      </c>
      <c r="HSY47" t="s">
        <v>82</v>
      </c>
      <c r="HSZ47" t="s">
        <v>82</v>
      </c>
      <c r="HTA47" t="s">
        <v>82</v>
      </c>
      <c r="HTB47" t="s">
        <v>82</v>
      </c>
      <c r="HTC47" t="s">
        <v>82</v>
      </c>
      <c r="HTD47" t="s">
        <v>82</v>
      </c>
      <c r="HTE47" t="s">
        <v>82</v>
      </c>
      <c r="HTF47" t="s">
        <v>82</v>
      </c>
      <c r="HTG47" t="s">
        <v>82</v>
      </c>
      <c r="HTH47" t="s">
        <v>82</v>
      </c>
      <c r="HTI47" t="s">
        <v>82</v>
      </c>
      <c r="HTJ47" t="s">
        <v>82</v>
      </c>
      <c r="HTK47" t="s">
        <v>82</v>
      </c>
      <c r="HTL47" t="s">
        <v>82</v>
      </c>
      <c r="HTM47" t="s">
        <v>82</v>
      </c>
      <c r="HTN47" t="s">
        <v>82</v>
      </c>
      <c r="HTO47" t="s">
        <v>82</v>
      </c>
      <c r="HTP47" t="s">
        <v>82</v>
      </c>
      <c r="HTQ47" t="s">
        <v>82</v>
      </c>
      <c r="HTR47" t="s">
        <v>82</v>
      </c>
      <c r="HTS47" t="s">
        <v>82</v>
      </c>
      <c r="HTT47" t="s">
        <v>82</v>
      </c>
      <c r="HTU47" t="s">
        <v>82</v>
      </c>
      <c r="HTV47" t="s">
        <v>82</v>
      </c>
      <c r="HTW47" t="s">
        <v>82</v>
      </c>
      <c r="HTX47" t="s">
        <v>82</v>
      </c>
      <c r="HTY47" t="s">
        <v>82</v>
      </c>
      <c r="HTZ47" t="s">
        <v>82</v>
      </c>
      <c r="HUA47" t="s">
        <v>82</v>
      </c>
      <c r="HUB47" t="s">
        <v>82</v>
      </c>
      <c r="HUC47" t="s">
        <v>82</v>
      </c>
      <c r="HUD47" t="s">
        <v>82</v>
      </c>
      <c r="HUE47" t="s">
        <v>82</v>
      </c>
      <c r="HUF47" t="s">
        <v>82</v>
      </c>
      <c r="HUG47" t="s">
        <v>82</v>
      </c>
      <c r="HUH47" t="s">
        <v>82</v>
      </c>
      <c r="HUI47" t="s">
        <v>82</v>
      </c>
      <c r="HUJ47" t="s">
        <v>82</v>
      </c>
      <c r="HUK47" t="s">
        <v>82</v>
      </c>
      <c r="HUL47" t="s">
        <v>82</v>
      </c>
      <c r="HUM47" t="s">
        <v>82</v>
      </c>
      <c r="HUN47" t="s">
        <v>82</v>
      </c>
      <c r="HUO47" t="s">
        <v>82</v>
      </c>
      <c r="HUP47" t="s">
        <v>82</v>
      </c>
      <c r="HUQ47" t="s">
        <v>82</v>
      </c>
      <c r="HUR47" t="s">
        <v>82</v>
      </c>
      <c r="HUS47" t="s">
        <v>82</v>
      </c>
      <c r="HUT47" t="s">
        <v>82</v>
      </c>
      <c r="HUU47" t="s">
        <v>82</v>
      </c>
      <c r="HUV47" t="s">
        <v>82</v>
      </c>
      <c r="HUW47" t="s">
        <v>82</v>
      </c>
      <c r="HUX47" t="s">
        <v>82</v>
      </c>
      <c r="HUY47" t="s">
        <v>82</v>
      </c>
      <c r="HUZ47" t="s">
        <v>82</v>
      </c>
      <c r="HVA47" t="s">
        <v>82</v>
      </c>
      <c r="HVB47" t="s">
        <v>82</v>
      </c>
      <c r="HVC47" t="s">
        <v>82</v>
      </c>
      <c r="HVD47" t="s">
        <v>82</v>
      </c>
      <c r="HVE47" t="s">
        <v>82</v>
      </c>
      <c r="HVF47" t="s">
        <v>82</v>
      </c>
      <c r="HVG47" t="s">
        <v>82</v>
      </c>
      <c r="HVH47" t="s">
        <v>82</v>
      </c>
      <c r="HVI47" t="s">
        <v>82</v>
      </c>
      <c r="HVJ47" t="s">
        <v>82</v>
      </c>
      <c r="HVK47" t="s">
        <v>82</v>
      </c>
      <c r="HVL47" t="s">
        <v>82</v>
      </c>
      <c r="HVM47" t="s">
        <v>82</v>
      </c>
      <c r="HVN47" t="s">
        <v>82</v>
      </c>
      <c r="HVO47" t="s">
        <v>82</v>
      </c>
      <c r="HVP47" t="s">
        <v>82</v>
      </c>
      <c r="HVQ47" t="s">
        <v>82</v>
      </c>
      <c r="HVR47" t="s">
        <v>82</v>
      </c>
      <c r="HVS47" t="s">
        <v>82</v>
      </c>
      <c r="HVT47" t="s">
        <v>82</v>
      </c>
      <c r="HVU47" t="s">
        <v>82</v>
      </c>
      <c r="HVV47" t="s">
        <v>82</v>
      </c>
      <c r="HVW47" t="s">
        <v>82</v>
      </c>
      <c r="HVX47" t="s">
        <v>82</v>
      </c>
      <c r="HVY47" t="s">
        <v>82</v>
      </c>
      <c r="HVZ47" t="s">
        <v>82</v>
      </c>
      <c r="HWA47" t="s">
        <v>82</v>
      </c>
      <c r="HWB47" t="s">
        <v>82</v>
      </c>
      <c r="HWC47" t="s">
        <v>82</v>
      </c>
      <c r="HWD47" t="s">
        <v>82</v>
      </c>
      <c r="HWE47" t="s">
        <v>82</v>
      </c>
      <c r="HWF47" t="s">
        <v>82</v>
      </c>
      <c r="HWG47" t="s">
        <v>82</v>
      </c>
      <c r="HWH47" t="s">
        <v>82</v>
      </c>
      <c r="HWI47" t="s">
        <v>82</v>
      </c>
      <c r="HWJ47" t="s">
        <v>82</v>
      </c>
      <c r="HWK47" t="s">
        <v>82</v>
      </c>
      <c r="HWL47" t="s">
        <v>82</v>
      </c>
      <c r="HWM47" t="s">
        <v>82</v>
      </c>
      <c r="HWN47" t="s">
        <v>82</v>
      </c>
      <c r="HWO47" t="s">
        <v>82</v>
      </c>
      <c r="HWP47" t="s">
        <v>82</v>
      </c>
      <c r="HWQ47" t="s">
        <v>82</v>
      </c>
      <c r="HWR47" t="s">
        <v>82</v>
      </c>
      <c r="HWS47" t="s">
        <v>82</v>
      </c>
      <c r="HWT47" t="s">
        <v>82</v>
      </c>
      <c r="HWU47" t="s">
        <v>82</v>
      </c>
      <c r="HWV47" t="s">
        <v>82</v>
      </c>
      <c r="HWW47" t="s">
        <v>82</v>
      </c>
      <c r="HWX47" t="s">
        <v>82</v>
      </c>
      <c r="HWY47" t="s">
        <v>82</v>
      </c>
      <c r="HWZ47" t="s">
        <v>82</v>
      </c>
      <c r="HXA47" t="s">
        <v>82</v>
      </c>
      <c r="HXB47" t="s">
        <v>82</v>
      </c>
      <c r="HXC47" t="s">
        <v>82</v>
      </c>
      <c r="HXD47" t="s">
        <v>82</v>
      </c>
      <c r="HXE47" t="s">
        <v>82</v>
      </c>
      <c r="HXF47" t="s">
        <v>82</v>
      </c>
      <c r="HXG47" t="s">
        <v>82</v>
      </c>
      <c r="HXH47" t="s">
        <v>82</v>
      </c>
      <c r="HXI47" t="s">
        <v>82</v>
      </c>
      <c r="HXJ47" t="s">
        <v>82</v>
      </c>
      <c r="HXK47" t="s">
        <v>82</v>
      </c>
      <c r="HXL47" t="s">
        <v>82</v>
      </c>
      <c r="HXM47" t="s">
        <v>82</v>
      </c>
      <c r="HXN47" t="s">
        <v>82</v>
      </c>
      <c r="HXO47" t="s">
        <v>82</v>
      </c>
      <c r="HXP47" t="s">
        <v>82</v>
      </c>
      <c r="HXQ47" t="s">
        <v>82</v>
      </c>
      <c r="HXR47" t="s">
        <v>82</v>
      </c>
      <c r="HXS47" t="s">
        <v>82</v>
      </c>
      <c r="HXT47" t="s">
        <v>82</v>
      </c>
      <c r="HXU47" t="s">
        <v>82</v>
      </c>
      <c r="HXV47" t="s">
        <v>82</v>
      </c>
      <c r="HXW47" t="s">
        <v>82</v>
      </c>
      <c r="HXX47" t="s">
        <v>82</v>
      </c>
      <c r="HXY47" t="s">
        <v>82</v>
      </c>
      <c r="HXZ47" t="s">
        <v>82</v>
      </c>
      <c r="HYA47" t="s">
        <v>82</v>
      </c>
      <c r="HYB47" t="s">
        <v>82</v>
      </c>
      <c r="HYC47" t="s">
        <v>82</v>
      </c>
      <c r="HYD47" t="s">
        <v>82</v>
      </c>
      <c r="HYE47" t="s">
        <v>82</v>
      </c>
      <c r="HYF47" t="s">
        <v>82</v>
      </c>
      <c r="HYG47" t="s">
        <v>82</v>
      </c>
      <c r="HYH47" t="s">
        <v>82</v>
      </c>
      <c r="HYI47" t="s">
        <v>82</v>
      </c>
      <c r="HYJ47" t="s">
        <v>82</v>
      </c>
      <c r="HYK47" t="s">
        <v>82</v>
      </c>
      <c r="HYL47" t="s">
        <v>82</v>
      </c>
      <c r="HYM47" t="s">
        <v>82</v>
      </c>
      <c r="HYN47" t="s">
        <v>82</v>
      </c>
      <c r="HYO47" t="s">
        <v>82</v>
      </c>
      <c r="HYP47" t="s">
        <v>82</v>
      </c>
      <c r="HYQ47" t="s">
        <v>82</v>
      </c>
      <c r="HYR47" t="s">
        <v>82</v>
      </c>
      <c r="HYS47" t="s">
        <v>82</v>
      </c>
      <c r="HYT47" t="s">
        <v>82</v>
      </c>
      <c r="HYU47" t="s">
        <v>82</v>
      </c>
      <c r="HYV47" t="s">
        <v>82</v>
      </c>
      <c r="HYW47" t="s">
        <v>82</v>
      </c>
      <c r="HYX47" t="s">
        <v>82</v>
      </c>
      <c r="HYY47" t="s">
        <v>82</v>
      </c>
      <c r="HYZ47" t="s">
        <v>82</v>
      </c>
      <c r="HZA47" t="s">
        <v>82</v>
      </c>
      <c r="HZB47" t="s">
        <v>82</v>
      </c>
      <c r="HZC47" t="s">
        <v>82</v>
      </c>
      <c r="HZD47" t="s">
        <v>82</v>
      </c>
      <c r="HZE47" t="s">
        <v>82</v>
      </c>
      <c r="HZF47" t="s">
        <v>82</v>
      </c>
      <c r="HZG47" t="s">
        <v>82</v>
      </c>
      <c r="HZH47" t="s">
        <v>82</v>
      </c>
      <c r="HZI47" t="s">
        <v>82</v>
      </c>
      <c r="HZJ47" t="s">
        <v>82</v>
      </c>
      <c r="HZK47" t="s">
        <v>82</v>
      </c>
      <c r="HZL47" t="s">
        <v>82</v>
      </c>
      <c r="HZM47" t="s">
        <v>82</v>
      </c>
      <c r="HZN47" t="s">
        <v>82</v>
      </c>
      <c r="HZO47" t="s">
        <v>82</v>
      </c>
      <c r="HZP47" t="s">
        <v>82</v>
      </c>
      <c r="HZQ47" t="s">
        <v>82</v>
      </c>
      <c r="HZR47" t="s">
        <v>82</v>
      </c>
      <c r="HZS47" t="s">
        <v>82</v>
      </c>
      <c r="HZT47" t="s">
        <v>82</v>
      </c>
      <c r="HZU47" t="s">
        <v>82</v>
      </c>
      <c r="HZV47" t="s">
        <v>82</v>
      </c>
      <c r="HZW47" t="s">
        <v>82</v>
      </c>
      <c r="HZX47" t="s">
        <v>82</v>
      </c>
      <c r="HZY47" t="s">
        <v>82</v>
      </c>
      <c r="HZZ47" t="s">
        <v>82</v>
      </c>
      <c r="IAA47" t="s">
        <v>82</v>
      </c>
      <c r="IAB47" t="s">
        <v>82</v>
      </c>
      <c r="IAC47" t="s">
        <v>82</v>
      </c>
      <c r="IAD47" t="s">
        <v>82</v>
      </c>
      <c r="IAE47" t="s">
        <v>82</v>
      </c>
      <c r="IAF47" t="s">
        <v>82</v>
      </c>
      <c r="IAG47" t="s">
        <v>82</v>
      </c>
      <c r="IAH47" t="s">
        <v>82</v>
      </c>
      <c r="IAI47" t="s">
        <v>82</v>
      </c>
      <c r="IAJ47" t="s">
        <v>82</v>
      </c>
      <c r="IAK47" t="s">
        <v>82</v>
      </c>
      <c r="IAL47" t="s">
        <v>82</v>
      </c>
      <c r="IAM47" t="s">
        <v>82</v>
      </c>
      <c r="IAN47" t="s">
        <v>82</v>
      </c>
      <c r="IAO47" t="s">
        <v>82</v>
      </c>
      <c r="IAP47" t="s">
        <v>82</v>
      </c>
      <c r="IAQ47" t="s">
        <v>82</v>
      </c>
      <c r="IAR47" t="s">
        <v>82</v>
      </c>
      <c r="IAS47" t="s">
        <v>82</v>
      </c>
      <c r="IAT47" t="s">
        <v>82</v>
      </c>
      <c r="IAU47" t="s">
        <v>82</v>
      </c>
      <c r="IAV47" t="s">
        <v>82</v>
      </c>
      <c r="IAW47" t="s">
        <v>82</v>
      </c>
      <c r="IAX47" t="s">
        <v>82</v>
      </c>
      <c r="IAY47" t="s">
        <v>82</v>
      </c>
      <c r="IAZ47" t="s">
        <v>82</v>
      </c>
      <c r="IBA47" t="s">
        <v>82</v>
      </c>
      <c r="IBB47" t="s">
        <v>82</v>
      </c>
      <c r="IBC47" t="s">
        <v>82</v>
      </c>
      <c r="IBD47" t="s">
        <v>82</v>
      </c>
      <c r="IBE47" t="s">
        <v>82</v>
      </c>
      <c r="IBF47" t="s">
        <v>82</v>
      </c>
      <c r="IBG47" t="s">
        <v>82</v>
      </c>
      <c r="IBH47" t="s">
        <v>82</v>
      </c>
      <c r="IBI47" t="s">
        <v>82</v>
      </c>
      <c r="IBJ47" t="s">
        <v>82</v>
      </c>
      <c r="IBK47" t="s">
        <v>82</v>
      </c>
      <c r="IBL47" t="s">
        <v>82</v>
      </c>
      <c r="IBM47" t="s">
        <v>82</v>
      </c>
      <c r="IBN47" t="s">
        <v>82</v>
      </c>
      <c r="IBO47" t="s">
        <v>82</v>
      </c>
      <c r="IBP47" t="s">
        <v>82</v>
      </c>
      <c r="IBQ47" t="s">
        <v>82</v>
      </c>
      <c r="IBR47" t="s">
        <v>82</v>
      </c>
      <c r="IBS47" t="s">
        <v>82</v>
      </c>
      <c r="IBT47" t="s">
        <v>82</v>
      </c>
      <c r="IBU47" t="s">
        <v>82</v>
      </c>
      <c r="IBV47" t="s">
        <v>82</v>
      </c>
      <c r="IBW47" t="s">
        <v>82</v>
      </c>
      <c r="IBX47" t="s">
        <v>82</v>
      </c>
      <c r="IBY47" t="s">
        <v>82</v>
      </c>
      <c r="IBZ47" t="s">
        <v>82</v>
      </c>
      <c r="ICA47" t="s">
        <v>82</v>
      </c>
      <c r="ICB47" t="s">
        <v>82</v>
      </c>
      <c r="ICC47" t="s">
        <v>82</v>
      </c>
      <c r="ICD47" t="s">
        <v>82</v>
      </c>
      <c r="ICE47" t="s">
        <v>82</v>
      </c>
      <c r="ICF47" t="s">
        <v>82</v>
      </c>
      <c r="ICG47" t="s">
        <v>82</v>
      </c>
      <c r="ICH47" t="s">
        <v>82</v>
      </c>
      <c r="ICI47" t="s">
        <v>82</v>
      </c>
      <c r="ICJ47" t="s">
        <v>82</v>
      </c>
      <c r="ICK47" t="s">
        <v>82</v>
      </c>
      <c r="ICL47" t="s">
        <v>82</v>
      </c>
      <c r="ICM47" t="s">
        <v>82</v>
      </c>
      <c r="ICN47" t="s">
        <v>82</v>
      </c>
      <c r="ICO47" t="s">
        <v>82</v>
      </c>
      <c r="ICP47" t="s">
        <v>82</v>
      </c>
      <c r="ICQ47" t="s">
        <v>82</v>
      </c>
      <c r="ICR47" t="s">
        <v>82</v>
      </c>
      <c r="ICS47" t="s">
        <v>82</v>
      </c>
      <c r="ICT47" t="s">
        <v>82</v>
      </c>
      <c r="ICU47" t="s">
        <v>82</v>
      </c>
      <c r="ICV47" t="s">
        <v>82</v>
      </c>
      <c r="ICW47" t="s">
        <v>82</v>
      </c>
      <c r="ICX47" t="s">
        <v>82</v>
      </c>
      <c r="ICY47" t="s">
        <v>82</v>
      </c>
      <c r="ICZ47" t="s">
        <v>82</v>
      </c>
      <c r="IDA47" t="s">
        <v>82</v>
      </c>
      <c r="IDB47" t="s">
        <v>82</v>
      </c>
      <c r="IDC47" t="s">
        <v>82</v>
      </c>
      <c r="IDD47" t="s">
        <v>82</v>
      </c>
      <c r="IDE47" t="s">
        <v>82</v>
      </c>
      <c r="IDF47" t="s">
        <v>82</v>
      </c>
      <c r="IDG47" t="s">
        <v>82</v>
      </c>
      <c r="IDH47" t="s">
        <v>82</v>
      </c>
      <c r="IDI47" t="s">
        <v>82</v>
      </c>
      <c r="IDJ47" t="s">
        <v>82</v>
      </c>
      <c r="IDK47" t="s">
        <v>82</v>
      </c>
      <c r="IDL47" t="s">
        <v>82</v>
      </c>
      <c r="IDM47" t="s">
        <v>82</v>
      </c>
      <c r="IDN47" t="s">
        <v>82</v>
      </c>
      <c r="IDO47" t="s">
        <v>82</v>
      </c>
      <c r="IDP47" t="s">
        <v>82</v>
      </c>
      <c r="IDQ47" t="s">
        <v>82</v>
      </c>
      <c r="IDR47" t="s">
        <v>82</v>
      </c>
      <c r="IDS47" t="s">
        <v>82</v>
      </c>
      <c r="IDT47" t="s">
        <v>82</v>
      </c>
      <c r="IDU47" t="s">
        <v>82</v>
      </c>
      <c r="IDV47" t="s">
        <v>82</v>
      </c>
      <c r="IDW47" t="s">
        <v>82</v>
      </c>
      <c r="IDX47" t="s">
        <v>82</v>
      </c>
      <c r="IDY47" t="s">
        <v>82</v>
      </c>
      <c r="IDZ47" t="s">
        <v>82</v>
      </c>
      <c r="IEA47" t="s">
        <v>82</v>
      </c>
      <c r="IEB47" t="s">
        <v>82</v>
      </c>
      <c r="IEC47" t="s">
        <v>82</v>
      </c>
      <c r="IED47" t="s">
        <v>82</v>
      </c>
      <c r="IEE47" t="s">
        <v>82</v>
      </c>
      <c r="IEF47" t="s">
        <v>82</v>
      </c>
      <c r="IEG47" t="s">
        <v>82</v>
      </c>
      <c r="IEH47" t="s">
        <v>82</v>
      </c>
      <c r="IEI47" t="s">
        <v>82</v>
      </c>
      <c r="IEJ47" t="s">
        <v>82</v>
      </c>
      <c r="IEK47" t="s">
        <v>82</v>
      </c>
      <c r="IEL47" t="s">
        <v>82</v>
      </c>
      <c r="IEM47" t="s">
        <v>82</v>
      </c>
      <c r="IEN47" t="s">
        <v>82</v>
      </c>
      <c r="IEO47" t="s">
        <v>82</v>
      </c>
      <c r="IEP47" t="s">
        <v>82</v>
      </c>
      <c r="IEQ47" t="s">
        <v>82</v>
      </c>
      <c r="IER47" t="s">
        <v>82</v>
      </c>
      <c r="IES47" t="s">
        <v>82</v>
      </c>
      <c r="IET47" t="s">
        <v>82</v>
      </c>
      <c r="IEU47" t="s">
        <v>82</v>
      </c>
      <c r="IEV47" t="s">
        <v>82</v>
      </c>
      <c r="IEW47" t="s">
        <v>82</v>
      </c>
      <c r="IEX47" t="s">
        <v>82</v>
      </c>
      <c r="IEY47" t="s">
        <v>82</v>
      </c>
      <c r="IEZ47" t="s">
        <v>82</v>
      </c>
      <c r="IFA47" t="s">
        <v>82</v>
      </c>
      <c r="IFB47" t="s">
        <v>82</v>
      </c>
      <c r="IFC47" t="s">
        <v>82</v>
      </c>
      <c r="IFD47" t="s">
        <v>82</v>
      </c>
      <c r="IFE47" t="s">
        <v>82</v>
      </c>
      <c r="IFF47" t="s">
        <v>82</v>
      </c>
      <c r="IFG47" t="s">
        <v>82</v>
      </c>
      <c r="IFH47" t="s">
        <v>82</v>
      </c>
      <c r="IFI47" t="s">
        <v>82</v>
      </c>
      <c r="IFJ47" t="s">
        <v>82</v>
      </c>
      <c r="IFK47" t="s">
        <v>82</v>
      </c>
      <c r="IFL47" t="s">
        <v>82</v>
      </c>
      <c r="IFM47" t="s">
        <v>82</v>
      </c>
      <c r="IFN47" t="s">
        <v>82</v>
      </c>
      <c r="IFO47" t="s">
        <v>82</v>
      </c>
      <c r="IFP47" t="s">
        <v>82</v>
      </c>
      <c r="IFQ47" t="s">
        <v>82</v>
      </c>
      <c r="IFR47" t="s">
        <v>82</v>
      </c>
      <c r="IFS47" t="s">
        <v>82</v>
      </c>
      <c r="IFT47" t="s">
        <v>82</v>
      </c>
      <c r="IFU47" t="s">
        <v>82</v>
      </c>
      <c r="IFV47" t="s">
        <v>82</v>
      </c>
      <c r="IFW47" t="s">
        <v>82</v>
      </c>
      <c r="IFX47" t="s">
        <v>82</v>
      </c>
      <c r="IFY47" t="s">
        <v>82</v>
      </c>
      <c r="IFZ47" t="s">
        <v>82</v>
      </c>
      <c r="IGA47" t="s">
        <v>82</v>
      </c>
      <c r="IGB47" t="s">
        <v>82</v>
      </c>
      <c r="IGC47" t="s">
        <v>82</v>
      </c>
      <c r="IGD47" t="s">
        <v>82</v>
      </c>
      <c r="IGE47" t="s">
        <v>82</v>
      </c>
      <c r="IGF47" t="s">
        <v>82</v>
      </c>
      <c r="IGG47" t="s">
        <v>82</v>
      </c>
      <c r="IGH47" t="s">
        <v>82</v>
      </c>
      <c r="IGI47" t="s">
        <v>82</v>
      </c>
      <c r="IGJ47" t="s">
        <v>82</v>
      </c>
      <c r="IGK47" t="s">
        <v>82</v>
      </c>
      <c r="IGL47" t="s">
        <v>82</v>
      </c>
      <c r="IGM47" t="s">
        <v>82</v>
      </c>
      <c r="IGN47" t="s">
        <v>82</v>
      </c>
      <c r="IGO47" t="s">
        <v>82</v>
      </c>
      <c r="IGP47" t="s">
        <v>82</v>
      </c>
      <c r="IGQ47" t="s">
        <v>82</v>
      </c>
      <c r="IGR47" t="s">
        <v>82</v>
      </c>
      <c r="IGS47" t="s">
        <v>82</v>
      </c>
      <c r="IGT47" t="s">
        <v>82</v>
      </c>
      <c r="IGU47" t="s">
        <v>82</v>
      </c>
      <c r="IGV47" t="s">
        <v>82</v>
      </c>
      <c r="IGW47" t="s">
        <v>82</v>
      </c>
      <c r="IGX47" t="s">
        <v>82</v>
      </c>
      <c r="IGY47" t="s">
        <v>82</v>
      </c>
      <c r="IGZ47" t="s">
        <v>82</v>
      </c>
      <c r="IHA47" t="s">
        <v>82</v>
      </c>
      <c r="IHB47" t="s">
        <v>82</v>
      </c>
      <c r="IHC47" t="s">
        <v>82</v>
      </c>
      <c r="IHD47" t="s">
        <v>82</v>
      </c>
      <c r="IHE47" t="s">
        <v>82</v>
      </c>
      <c r="IHF47" t="s">
        <v>82</v>
      </c>
      <c r="IHG47" t="s">
        <v>82</v>
      </c>
      <c r="IHH47" t="s">
        <v>82</v>
      </c>
      <c r="IHI47" t="s">
        <v>82</v>
      </c>
      <c r="IHJ47" t="s">
        <v>82</v>
      </c>
      <c r="IHK47" t="s">
        <v>82</v>
      </c>
      <c r="IHL47" t="s">
        <v>82</v>
      </c>
      <c r="IHM47" t="s">
        <v>82</v>
      </c>
      <c r="IHN47" t="s">
        <v>82</v>
      </c>
      <c r="IHO47" t="s">
        <v>82</v>
      </c>
      <c r="IHP47" t="s">
        <v>82</v>
      </c>
      <c r="IHQ47" t="s">
        <v>82</v>
      </c>
      <c r="IHR47" t="s">
        <v>82</v>
      </c>
      <c r="IHS47" t="s">
        <v>82</v>
      </c>
      <c r="IHT47" t="s">
        <v>82</v>
      </c>
      <c r="IHU47" t="s">
        <v>82</v>
      </c>
      <c r="IHV47" t="s">
        <v>82</v>
      </c>
      <c r="IHW47" t="s">
        <v>82</v>
      </c>
      <c r="IHX47" t="s">
        <v>82</v>
      </c>
      <c r="IHY47" t="s">
        <v>82</v>
      </c>
      <c r="IHZ47" t="s">
        <v>82</v>
      </c>
      <c r="IIA47" t="s">
        <v>82</v>
      </c>
      <c r="IIB47" t="s">
        <v>82</v>
      </c>
      <c r="IIC47" t="s">
        <v>82</v>
      </c>
      <c r="IID47" t="s">
        <v>82</v>
      </c>
      <c r="IIE47" t="s">
        <v>82</v>
      </c>
      <c r="IIF47" t="s">
        <v>82</v>
      </c>
      <c r="IIG47" t="s">
        <v>82</v>
      </c>
      <c r="IIH47" t="s">
        <v>82</v>
      </c>
      <c r="III47" t="s">
        <v>82</v>
      </c>
      <c r="IIJ47" t="s">
        <v>82</v>
      </c>
      <c r="IIK47" t="s">
        <v>82</v>
      </c>
      <c r="IIL47" t="s">
        <v>82</v>
      </c>
      <c r="IIM47" t="s">
        <v>82</v>
      </c>
      <c r="IIN47" t="s">
        <v>82</v>
      </c>
      <c r="IIO47" t="s">
        <v>82</v>
      </c>
      <c r="IIP47" t="s">
        <v>82</v>
      </c>
      <c r="IIQ47" t="s">
        <v>82</v>
      </c>
      <c r="IIR47" t="s">
        <v>82</v>
      </c>
      <c r="IIS47" t="s">
        <v>82</v>
      </c>
      <c r="IIT47" t="s">
        <v>82</v>
      </c>
      <c r="IIU47" t="s">
        <v>82</v>
      </c>
      <c r="IIV47" t="s">
        <v>82</v>
      </c>
      <c r="IIW47" t="s">
        <v>82</v>
      </c>
      <c r="IIX47" t="s">
        <v>82</v>
      </c>
      <c r="IIY47" t="s">
        <v>82</v>
      </c>
      <c r="IIZ47" t="s">
        <v>82</v>
      </c>
      <c r="IJA47" t="s">
        <v>82</v>
      </c>
      <c r="IJB47" t="s">
        <v>82</v>
      </c>
      <c r="IJC47" t="s">
        <v>82</v>
      </c>
      <c r="IJD47" t="s">
        <v>82</v>
      </c>
      <c r="IJE47" t="s">
        <v>82</v>
      </c>
      <c r="IJF47" t="s">
        <v>82</v>
      </c>
      <c r="IJG47" t="s">
        <v>82</v>
      </c>
      <c r="IJH47" t="s">
        <v>82</v>
      </c>
      <c r="IJI47" t="s">
        <v>82</v>
      </c>
      <c r="IJJ47" t="s">
        <v>82</v>
      </c>
      <c r="IJK47" t="s">
        <v>82</v>
      </c>
      <c r="IJL47" t="s">
        <v>82</v>
      </c>
      <c r="IJM47" t="s">
        <v>82</v>
      </c>
      <c r="IJN47" t="s">
        <v>82</v>
      </c>
      <c r="IJO47" t="s">
        <v>82</v>
      </c>
      <c r="IJP47" t="s">
        <v>82</v>
      </c>
      <c r="IJQ47" t="s">
        <v>82</v>
      </c>
      <c r="IJR47" t="s">
        <v>82</v>
      </c>
      <c r="IJS47" t="s">
        <v>82</v>
      </c>
      <c r="IJT47" t="s">
        <v>82</v>
      </c>
      <c r="IJU47" t="s">
        <v>82</v>
      </c>
      <c r="IJV47" t="s">
        <v>82</v>
      </c>
      <c r="IJW47" t="s">
        <v>82</v>
      </c>
      <c r="IJX47" t="s">
        <v>82</v>
      </c>
      <c r="IJY47" t="s">
        <v>82</v>
      </c>
      <c r="IJZ47" t="s">
        <v>82</v>
      </c>
      <c r="IKA47" t="s">
        <v>82</v>
      </c>
      <c r="IKB47" t="s">
        <v>82</v>
      </c>
      <c r="IKC47" t="s">
        <v>82</v>
      </c>
      <c r="IKD47" t="s">
        <v>82</v>
      </c>
      <c r="IKE47" t="s">
        <v>82</v>
      </c>
      <c r="IKF47" t="s">
        <v>82</v>
      </c>
      <c r="IKG47" t="s">
        <v>82</v>
      </c>
      <c r="IKH47" t="s">
        <v>82</v>
      </c>
      <c r="IKI47" t="s">
        <v>82</v>
      </c>
      <c r="IKJ47" t="s">
        <v>82</v>
      </c>
      <c r="IKK47" t="s">
        <v>82</v>
      </c>
      <c r="IKL47" t="s">
        <v>82</v>
      </c>
      <c r="IKM47" t="s">
        <v>82</v>
      </c>
      <c r="IKN47" t="s">
        <v>82</v>
      </c>
      <c r="IKO47" t="s">
        <v>82</v>
      </c>
      <c r="IKP47" t="s">
        <v>82</v>
      </c>
      <c r="IKQ47" t="s">
        <v>82</v>
      </c>
      <c r="IKR47" t="s">
        <v>82</v>
      </c>
      <c r="IKS47" t="s">
        <v>82</v>
      </c>
      <c r="IKT47" t="s">
        <v>82</v>
      </c>
      <c r="IKU47" t="s">
        <v>82</v>
      </c>
      <c r="IKV47" t="s">
        <v>82</v>
      </c>
      <c r="IKW47" t="s">
        <v>82</v>
      </c>
      <c r="IKX47" t="s">
        <v>82</v>
      </c>
      <c r="IKY47" t="s">
        <v>82</v>
      </c>
      <c r="IKZ47" t="s">
        <v>82</v>
      </c>
      <c r="ILA47" t="s">
        <v>82</v>
      </c>
      <c r="ILB47" t="s">
        <v>82</v>
      </c>
      <c r="ILC47" t="s">
        <v>82</v>
      </c>
      <c r="ILD47" t="s">
        <v>82</v>
      </c>
      <c r="ILE47" t="s">
        <v>82</v>
      </c>
      <c r="ILF47" t="s">
        <v>82</v>
      </c>
      <c r="ILG47" t="s">
        <v>82</v>
      </c>
      <c r="ILH47" t="s">
        <v>82</v>
      </c>
      <c r="ILI47" t="s">
        <v>82</v>
      </c>
      <c r="ILJ47" t="s">
        <v>82</v>
      </c>
      <c r="ILK47" t="s">
        <v>82</v>
      </c>
      <c r="ILL47" t="s">
        <v>82</v>
      </c>
      <c r="ILM47" t="s">
        <v>82</v>
      </c>
      <c r="ILN47" t="s">
        <v>82</v>
      </c>
      <c r="ILO47" t="s">
        <v>82</v>
      </c>
      <c r="ILP47" t="s">
        <v>82</v>
      </c>
      <c r="ILQ47" t="s">
        <v>82</v>
      </c>
      <c r="ILR47" t="s">
        <v>82</v>
      </c>
      <c r="ILS47" t="s">
        <v>82</v>
      </c>
      <c r="ILT47" t="s">
        <v>82</v>
      </c>
      <c r="ILU47" t="s">
        <v>82</v>
      </c>
      <c r="ILV47" t="s">
        <v>82</v>
      </c>
      <c r="ILW47" t="s">
        <v>82</v>
      </c>
      <c r="ILX47" t="s">
        <v>82</v>
      </c>
      <c r="ILY47" t="s">
        <v>82</v>
      </c>
      <c r="ILZ47" t="s">
        <v>82</v>
      </c>
      <c r="IMA47" t="s">
        <v>82</v>
      </c>
      <c r="IMB47" t="s">
        <v>82</v>
      </c>
      <c r="IMC47" t="s">
        <v>82</v>
      </c>
      <c r="IMD47" t="s">
        <v>82</v>
      </c>
      <c r="IME47" t="s">
        <v>82</v>
      </c>
      <c r="IMF47" t="s">
        <v>82</v>
      </c>
      <c r="IMG47" t="s">
        <v>82</v>
      </c>
      <c r="IMH47" t="s">
        <v>82</v>
      </c>
      <c r="IMI47" t="s">
        <v>82</v>
      </c>
      <c r="IMJ47" t="s">
        <v>82</v>
      </c>
      <c r="IMK47" t="s">
        <v>82</v>
      </c>
      <c r="IML47" t="s">
        <v>82</v>
      </c>
      <c r="IMM47" t="s">
        <v>82</v>
      </c>
      <c r="IMN47" t="s">
        <v>82</v>
      </c>
      <c r="IMO47" t="s">
        <v>82</v>
      </c>
      <c r="IMP47" t="s">
        <v>82</v>
      </c>
      <c r="IMQ47" t="s">
        <v>82</v>
      </c>
      <c r="IMR47" t="s">
        <v>82</v>
      </c>
      <c r="IMS47" t="s">
        <v>82</v>
      </c>
      <c r="IMT47" t="s">
        <v>82</v>
      </c>
      <c r="IMU47" t="s">
        <v>82</v>
      </c>
      <c r="IMV47" t="s">
        <v>82</v>
      </c>
      <c r="IMW47" t="s">
        <v>82</v>
      </c>
      <c r="IMX47" t="s">
        <v>82</v>
      </c>
      <c r="IMY47" t="s">
        <v>82</v>
      </c>
      <c r="IMZ47" t="s">
        <v>82</v>
      </c>
      <c r="INA47" t="s">
        <v>82</v>
      </c>
      <c r="INB47" t="s">
        <v>82</v>
      </c>
      <c r="INC47" t="s">
        <v>82</v>
      </c>
      <c r="IND47" t="s">
        <v>82</v>
      </c>
      <c r="INE47" t="s">
        <v>82</v>
      </c>
      <c r="INF47" t="s">
        <v>82</v>
      </c>
      <c r="ING47" t="s">
        <v>82</v>
      </c>
      <c r="INH47" t="s">
        <v>82</v>
      </c>
      <c r="INI47" t="s">
        <v>82</v>
      </c>
      <c r="INJ47" t="s">
        <v>82</v>
      </c>
      <c r="INK47" t="s">
        <v>82</v>
      </c>
      <c r="INL47" t="s">
        <v>82</v>
      </c>
      <c r="INM47" t="s">
        <v>82</v>
      </c>
      <c r="INN47" t="s">
        <v>82</v>
      </c>
      <c r="INO47" t="s">
        <v>82</v>
      </c>
      <c r="INP47" t="s">
        <v>82</v>
      </c>
      <c r="INQ47" t="s">
        <v>82</v>
      </c>
      <c r="INR47" t="s">
        <v>82</v>
      </c>
      <c r="INS47" t="s">
        <v>82</v>
      </c>
      <c r="INT47" t="s">
        <v>82</v>
      </c>
      <c r="INU47" t="s">
        <v>82</v>
      </c>
      <c r="INV47" t="s">
        <v>82</v>
      </c>
      <c r="INW47" t="s">
        <v>82</v>
      </c>
      <c r="INX47" t="s">
        <v>82</v>
      </c>
      <c r="INY47" t="s">
        <v>82</v>
      </c>
      <c r="INZ47" t="s">
        <v>82</v>
      </c>
      <c r="IOA47" t="s">
        <v>82</v>
      </c>
      <c r="IOB47" t="s">
        <v>82</v>
      </c>
      <c r="IOC47" t="s">
        <v>82</v>
      </c>
      <c r="IOD47" t="s">
        <v>82</v>
      </c>
      <c r="IOE47" t="s">
        <v>82</v>
      </c>
      <c r="IOF47" t="s">
        <v>82</v>
      </c>
      <c r="IOG47" t="s">
        <v>82</v>
      </c>
      <c r="IOH47" t="s">
        <v>82</v>
      </c>
      <c r="IOI47" t="s">
        <v>82</v>
      </c>
      <c r="IOJ47" t="s">
        <v>82</v>
      </c>
      <c r="IOK47" t="s">
        <v>82</v>
      </c>
      <c r="IOL47" t="s">
        <v>82</v>
      </c>
      <c r="IOM47" t="s">
        <v>82</v>
      </c>
      <c r="ION47" t="s">
        <v>82</v>
      </c>
      <c r="IOO47" t="s">
        <v>82</v>
      </c>
      <c r="IOP47" t="s">
        <v>82</v>
      </c>
      <c r="IOQ47" t="s">
        <v>82</v>
      </c>
      <c r="IOR47" t="s">
        <v>82</v>
      </c>
      <c r="IOS47" t="s">
        <v>82</v>
      </c>
      <c r="IOT47" t="s">
        <v>82</v>
      </c>
      <c r="IOU47" t="s">
        <v>82</v>
      </c>
      <c r="IOV47" t="s">
        <v>82</v>
      </c>
      <c r="IOW47" t="s">
        <v>82</v>
      </c>
      <c r="IOX47" t="s">
        <v>82</v>
      </c>
      <c r="IOY47" t="s">
        <v>82</v>
      </c>
      <c r="IOZ47" t="s">
        <v>82</v>
      </c>
      <c r="IPA47" t="s">
        <v>82</v>
      </c>
      <c r="IPB47" t="s">
        <v>82</v>
      </c>
      <c r="IPC47" t="s">
        <v>82</v>
      </c>
      <c r="IPD47" t="s">
        <v>82</v>
      </c>
      <c r="IPE47" t="s">
        <v>82</v>
      </c>
      <c r="IPF47" t="s">
        <v>82</v>
      </c>
      <c r="IPG47" t="s">
        <v>82</v>
      </c>
      <c r="IPH47" t="s">
        <v>82</v>
      </c>
      <c r="IPI47" t="s">
        <v>82</v>
      </c>
      <c r="IPJ47" t="s">
        <v>82</v>
      </c>
      <c r="IPK47" t="s">
        <v>82</v>
      </c>
      <c r="IPL47" t="s">
        <v>82</v>
      </c>
      <c r="IPM47" t="s">
        <v>82</v>
      </c>
      <c r="IPN47" t="s">
        <v>82</v>
      </c>
      <c r="IPO47" t="s">
        <v>82</v>
      </c>
      <c r="IPP47" t="s">
        <v>82</v>
      </c>
      <c r="IPQ47" t="s">
        <v>82</v>
      </c>
      <c r="IPR47" t="s">
        <v>82</v>
      </c>
      <c r="IPS47" t="s">
        <v>82</v>
      </c>
      <c r="IPT47" t="s">
        <v>82</v>
      </c>
      <c r="IPU47" t="s">
        <v>82</v>
      </c>
      <c r="IPV47" t="s">
        <v>82</v>
      </c>
      <c r="IPW47" t="s">
        <v>82</v>
      </c>
      <c r="IPX47" t="s">
        <v>82</v>
      </c>
      <c r="IPY47" t="s">
        <v>82</v>
      </c>
      <c r="IPZ47" t="s">
        <v>82</v>
      </c>
      <c r="IQA47" t="s">
        <v>82</v>
      </c>
      <c r="IQB47" t="s">
        <v>82</v>
      </c>
      <c r="IQC47" t="s">
        <v>82</v>
      </c>
      <c r="IQD47" t="s">
        <v>82</v>
      </c>
      <c r="IQE47" t="s">
        <v>82</v>
      </c>
      <c r="IQF47" t="s">
        <v>82</v>
      </c>
      <c r="IQG47" t="s">
        <v>82</v>
      </c>
      <c r="IQH47" t="s">
        <v>82</v>
      </c>
      <c r="IQI47" t="s">
        <v>82</v>
      </c>
      <c r="IQJ47" t="s">
        <v>82</v>
      </c>
      <c r="IQK47" t="s">
        <v>82</v>
      </c>
      <c r="IQL47" t="s">
        <v>82</v>
      </c>
      <c r="IQM47" t="s">
        <v>82</v>
      </c>
      <c r="IQN47" t="s">
        <v>82</v>
      </c>
      <c r="IQO47" t="s">
        <v>82</v>
      </c>
      <c r="IQP47" t="s">
        <v>82</v>
      </c>
      <c r="IQQ47" t="s">
        <v>82</v>
      </c>
      <c r="IQR47" t="s">
        <v>82</v>
      </c>
      <c r="IQS47" t="s">
        <v>82</v>
      </c>
      <c r="IQT47" t="s">
        <v>82</v>
      </c>
      <c r="IQU47" t="s">
        <v>82</v>
      </c>
      <c r="IQV47" t="s">
        <v>82</v>
      </c>
      <c r="IQW47" t="s">
        <v>82</v>
      </c>
      <c r="IQX47" t="s">
        <v>82</v>
      </c>
      <c r="IQY47" t="s">
        <v>82</v>
      </c>
      <c r="IQZ47" t="s">
        <v>82</v>
      </c>
      <c r="IRA47" t="s">
        <v>82</v>
      </c>
      <c r="IRB47" t="s">
        <v>82</v>
      </c>
      <c r="IRC47" t="s">
        <v>82</v>
      </c>
      <c r="IRD47" t="s">
        <v>82</v>
      </c>
      <c r="IRE47" t="s">
        <v>82</v>
      </c>
      <c r="IRF47" t="s">
        <v>82</v>
      </c>
      <c r="IRG47" t="s">
        <v>82</v>
      </c>
      <c r="IRH47" t="s">
        <v>82</v>
      </c>
      <c r="IRI47" t="s">
        <v>82</v>
      </c>
      <c r="IRJ47" t="s">
        <v>82</v>
      </c>
      <c r="IRK47" t="s">
        <v>82</v>
      </c>
      <c r="IRL47" t="s">
        <v>82</v>
      </c>
      <c r="IRM47" t="s">
        <v>82</v>
      </c>
      <c r="IRN47" t="s">
        <v>82</v>
      </c>
      <c r="IRO47" t="s">
        <v>82</v>
      </c>
      <c r="IRP47" t="s">
        <v>82</v>
      </c>
      <c r="IRQ47" t="s">
        <v>82</v>
      </c>
      <c r="IRR47" t="s">
        <v>82</v>
      </c>
      <c r="IRS47" t="s">
        <v>82</v>
      </c>
      <c r="IRT47" t="s">
        <v>82</v>
      </c>
      <c r="IRU47" t="s">
        <v>82</v>
      </c>
      <c r="IRV47" t="s">
        <v>82</v>
      </c>
      <c r="IRW47" t="s">
        <v>82</v>
      </c>
      <c r="IRX47" t="s">
        <v>82</v>
      </c>
      <c r="IRY47" t="s">
        <v>82</v>
      </c>
      <c r="IRZ47" t="s">
        <v>82</v>
      </c>
      <c r="ISA47" t="s">
        <v>82</v>
      </c>
      <c r="ISB47" t="s">
        <v>82</v>
      </c>
      <c r="ISC47" t="s">
        <v>82</v>
      </c>
      <c r="ISD47" t="s">
        <v>82</v>
      </c>
      <c r="ISE47" t="s">
        <v>82</v>
      </c>
      <c r="ISF47" t="s">
        <v>82</v>
      </c>
      <c r="ISG47" t="s">
        <v>82</v>
      </c>
      <c r="ISH47" t="s">
        <v>82</v>
      </c>
      <c r="ISI47" t="s">
        <v>82</v>
      </c>
      <c r="ISJ47" t="s">
        <v>82</v>
      </c>
      <c r="ISK47" t="s">
        <v>82</v>
      </c>
      <c r="ISL47" t="s">
        <v>82</v>
      </c>
      <c r="ISM47" t="s">
        <v>82</v>
      </c>
      <c r="ISN47" t="s">
        <v>82</v>
      </c>
      <c r="ISO47" t="s">
        <v>82</v>
      </c>
      <c r="ISP47" t="s">
        <v>82</v>
      </c>
      <c r="ISQ47" t="s">
        <v>82</v>
      </c>
      <c r="ISR47" t="s">
        <v>82</v>
      </c>
      <c r="ISS47" t="s">
        <v>82</v>
      </c>
      <c r="IST47" t="s">
        <v>82</v>
      </c>
      <c r="ISU47" t="s">
        <v>82</v>
      </c>
      <c r="ISV47" t="s">
        <v>82</v>
      </c>
      <c r="ISW47" t="s">
        <v>82</v>
      </c>
      <c r="ISX47" t="s">
        <v>82</v>
      </c>
      <c r="ISY47" t="s">
        <v>82</v>
      </c>
      <c r="ISZ47" t="s">
        <v>82</v>
      </c>
      <c r="ITA47" t="s">
        <v>82</v>
      </c>
      <c r="ITB47" t="s">
        <v>82</v>
      </c>
      <c r="ITC47" t="s">
        <v>82</v>
      </c>
      <c r="ITD47" t="s">
        <v>82</v>
      </c>
      <c r="ITE47" t="s">
        <v>82</v>
      </c>
      <c r="ITF47" t="s">
        <v>82</v>
      </c>
      <c r="ITG47" t="s">
        <v>82</v>
      </c>
      <c r="ITH47" t="s">
        <v>82</v>
      </c>
      <c r="ITI47" t="s">
        <v>82</v>
      </c>
      <c r="ITJ47" t="s">
        <v>82</v>
      </c>
      <c r="ITK47" t="s">
        <v>82</v>
      </c>
      <c r="ITL47" t="s">
        <v>82</v>
      </c>
      <c r="ITM47" t="s">
        <v>82</v>
      </c>
      <c r="ITN47" t="s">
        <v>82</v>
      </c>
      <c r="ITO47" t="s">
        <v>82</v>
      </c>
      <c r="ITP47" t="s">
        <v>82</v>
      </c>
      <c r="ITQ47" t="s">
        <v>82</v>
      </c>
      <c r="ITR47" t="s">
        <v>82</v>
      </c>
      <c r="ITS47" t="s">
        <v>82</v>
      </c>
      <c r="ITT47" t="s">
        <v>82</v>
      </c>
      <c r="ITU47" t="s">
        <v>82</v>
      </c>
      <c r="ITV47" t="s">
        <v>82</v>
      </c>
      <c r="ITW47" t="s">
        <v>82</v>
      </c>
      <c r="ITX47" t="s">
        <v>82</v>
      </c>
      <c r="ITY47" t="s">
        <v>82</v>
      </c>
      <c r="ITZ47" t="s">
        <v>82</v>
      </c>
      <c r="IUA47" t="s">
        <v>82</v>
      </c>
      <c r="IUB47" t="s">
        <v>82</v>
      </c>
      <c r="IUC47" t="s">
        <v>82</v>
      </c>
      <c r="IUD47" t="s">
        <v>82</v>
      </c>
      <c r="IUE47" t="s">
        <v>82</v>
      </c>
      <c r="IUF47" t="s">
        <v>82</v>
      </c>
      <c r="IUG47" t="s">
        <v>82</v>
      </c>
      <c r="IUH47" t="s">
        <v>82</v>
      </c>
      <c r="IUI47" t="s">
        <v>82</v>
      </c>
      <c r="IUJ47" t="s">
        <v>82</v>
      </c>
      <c r="IUK47" t="s">
        <v>82</v>
      </c>
      <c r="IUL47" t="s">
        <v>82</v>
      </c>
      <c r="IUM47" t="s">
        <v>82</v>
      </c>
      <c r="IUN47" t="s">
        <v>82</v>
      </c>
      <c r="IUO47" t="s">
        <v>82</v>
      </c>
      <c r="IUP47" t="s">
        <v>82</v>
      </c>
      <c r="IUQ47" t="s">
        <v>82</v>
      </c>
      <c r="IUR47" t="s">
        <v>82</v>
      </c>
      <c r="IUS47" t="s">
        <v>82</v>
      </c>
      <c r="IUT47" t="s">
        <v>82</v>
      </c>
      <c r="IUU47" t="s">
        <v>82</v>
      </c>
      <c r="IUV47" t="s">
        <v>82</v>
      </c>
      <c r="IUW47" t="s">
        <v>82</v>
      </c>
      <c r="IUX47" t="s">
        <v>82</v>
      </c>
      <c r="IUY47" t="s">
        <v>82</v>
      </c>
      <c r="IUZ47" t="s">
        <v>82</v>
      </c>
      <c r="IVA47" t="s">
        <v>82</v>
      </c>
      <c r="IVB47" t="s">
        <v>82</v>
      </c>
      <c r="IVC47" t="s">
        <v>82</v>
      </c>
      <c r="IVD47" t="s">
        <v>82</v>
      </c>
      <c r="IVE47" t="s">
        <v>82</v>
      </c>
      <c r="IVF47" t="s">
        <v>82</v>
      </c>
      <c r="IVG47" t="s">
        <v>82</v>
      </c>
      <c r="IVH47" t="s">
        <v>82</v>
      </c>
      <c r="IVI47" t="s">
        <v>82</v>
      </c>
      <c r="IVJ47" t="s">
        <v>82</v>
      </c>
      <c r="IVK47" t="s">
        <v>82</v>
      </c>
      <c r="IVL47" t="s">
        <v>82</v>
      </c>
      <c r="IVM47" t="s">
        <v>82</v>
      </c>
      <c r="IVN47" t="s">
        <v>82</v>
      </c>
      <c r="IVO47" t="s">
        <v>82</v>
      </c>
      <c r="IVP47" t="s">
        <v>82</v>
      </c>
      <c r="IVQ47" t="s">
        <v>82</v>
      </c>
      <c r="IVR47" t="s">
        <v>82</v>
      </c>
      <c r="IVS47" t="s">
        <v>82</v>
      </c>
      <c r="IVT47" t="s">
        <v>82</v>
      </c>
      <c r="IVU47" t="s">
        <v>82</v>
      </c>
      <c r="IVV47" t="s">
        <v>82</v>
      </c>
      <c r="IVW47" t="s">
        <v>82</v>
      </c>
      <c r="IVX47" t="s">
        <v>82</v>
      </c>
      <c r="IVY47" t="s">
        <v>82</v>
      </c>
      <c r="IVZ47" t="s">
        <v>82</v>
      </c>
      <c r="IWA47" t="s">
        <v>82</v>
      </c>
      <c r="IWB47" t="s">
        <v>82</v>
      </c>
      <c r="IWC47" t="s">
        <v>82</v>
      </c>
      <c r="IWD47" t="s">
        <v>82</v>
      </c>
      <c r="IWE47" t="s">
        <v>82</v>
      </c>
      <c r="IWF47" t="s">
        <v>82</v>
      </c>
      <c r="IWG47" t="s">
        <v>82</v>
      </c>
      <c r="IWH47" t="s">
        <v>82</v>
      </c>
      <c r="IWI47" t="s">
        <v>82</v>
      </c>
      <c r="IWJ47" t="s">
        <v>82</v>
      </c>
      <c r="IWK47" t="s">
        <v>82</v>
      </c>
      <c r="IWL47" t="s">
        <v>82</v>
      </c>
      <c r="IWM47" t="s">
        <v>82</v>
      </c>
      <c r="IWN47" t="s">
        <v>82</v>
      </c>
      <c r="IWO47" t="s">
        <v>82</v>
      </c>
      <c r="IWP47" t="s">
        <v>82</v>
      </c>
      <c r="IWQ47" t="s">
        <v>82</v>
      </c>
      <c r="IWR47" t="s">
        <v>82</v>
      </c>
      <c r="IWS47" t="s">
        <v>82</v>
      </c>
      <c r="IWT47" t="s">
        <v>82</v>
      </c>
      <c r="IWU47" t="s">
        <v>82</v>
      </c>
      <c r="IWV47" t="s">
        <v>82</v>
      </c>
      <c r="IWW47" t="s">
        <v>82</v>
      </c>
      <c r="IWX47" t="s">
        <v>82</v>
      </c>
      <c r="IWY47" t="s">
        <v>82</v>
      </c>
      <c r="IWZ47" t="s">
        <v>82</v>
      </c>
      <c r="IXA47" t="s">
        <v>82</v>
      </c>
      <c r="IXB47" t="s">
        <v>82</v>
      </c>
      <c r="IXC47" t="s">
        <v>82</v>
      </c>
      <c r="IXD47" t="s">
        <v>82</v>
      </c>
      <c r="IXE47" t="s">
        <v>82</v>
      </c>
      <c r="IXF47" t="s">
        <v>82</v>
      </c>
      <c r="IXG47" t="s">
        <v>82</v>
      </c>
      <c r="IXH47" t="s">
        <v>82</v>
      </c>
      <c r="IXI47" t="s">
        <v>82</v>
      </c>
      <c r="IXJ47" t="s">
        <v>82</v>
      </c>
      <c r="IXK47" t="s">
        <v>82</v>
      </c>
      <c r="IXL47" t="s">
        <v>82</v>
      </c>
      <c r="IXM47" t="s">
        <v>82</v>
      </c>
      <c r="IXN47" t="s">
        <v>82</v>
      </c>
      <c r="IXO47" t="s">
        <v>82</v>
      </c>
      <c r="IXP47" t="s">
        <v>82</v>
      </c>
      <c r="IXQ47" t="s">
        <v>82</v>
      </c>
      <c r="IXR47" t="s">
        <v>82</v>
      </c>
      <c r="IXS47" t="s">
        <v>82</v>
      </c>
      <c r="IXT47" t="s">
        <v>82</v>
      </c>
      <c r="IXU47" t="s">
        <v>82</v>
      </c>
      <c r="IXV47" t="s">
        <v>82</v>
      </c>
      <c r="IXW47" t="s">
        <v>82</v>
      </c>
      <c r="IXX47" t="s">
        <v>82</v>
      </c>
      <c r="IXY47" t="s">
        <v>82</v>
      </c>
      <c r="IXZ47" t="s">
        <v>82</v>
      </c>
      <c r="IYA47" t="s">
        <v>82</v>
      </c>
      <c r="IYB47" t="s">
        <v>82</v>
      </c>
      <c r="IYC47" t="s">
        <v>82</v>
      </c>
      <c r="IYD47" t="s">
        <v>82</v>
      </c>
      <c r="IYE47" t="s">
        <v>82</v>
      </c>
      <c r="IYF47" t="s">
        <v>82</v>
      </c>
      <c r="IYG47" t="s">
        <v>82</v>
      </c>
      <c r="IYH47" t="s">
        <v>82</v>
      </c>
      <c r="IYI47" t="s">
        <v>82</v>
      </c>
      <c r="IYJ47" t="s">
        <v>82</v>
      </c>
      <c r="IYK47" t="s">
        <v>82</v>
      </c>
      <c r="IYL47" t="s">
        <v>82</v>
      </c>
      <c r="IYM47" t="s">
        <v>82</v>
      </c>
      <c r="IYN47" t="s">
        <v>82</v>
      </c>
      <c r="IYO47" t="s">
        <v>82</v>
      </c>
      <c r="IYP47" t="s">
        <v>82</v>
      </c>
      <c r="IYQ47" t="s">
        <v>82</v>
      </c>
      <c r="IYR47" t="s">
        <v>82</v>
      </c>
      <c r="IYS47" t="s">
        <v>82</v>
      </c>
      <c r="IYT47" t="s">
        <v>82</v>
      </c>
      <c r="IYU47" t="s">
        <v>82</v>
      </c>
      <c r="IYV47" t="s">
        <v>82</v>
      </c>
      <c r="IYW47" t="s">
        <v>82</v>
      </c>
      <c r="IYX47" t="s">
        <v>82</v>
      </c>
      <c r="IYY47" t="s">
        <v>82</v>
      </c>
      <c r="IYZ47" t="s">
        <v>82</v>
      </c>
      <c r="IZA47" t="s">
        <v>82</v>
      </c>
      <c r="IZB47" t="s">
        <v>82</v>
      </c>
      <c r="IZC47" t="s">
        <v>82</v>
      </c>
      <c r="IZD47" t="s">
        <v>82</v>
      </c>
      <c r="IZE47" t="s">
        <v>82</v>
      </c>
      <c r="IZF47" t="s">
        <v>82</v>
      </c>
      <c r="IZG47" t="s">
        <v>82</v>
      </c>
      <c r="IZH47" t="s">
        <v>82</v>
      </c>
      <c r="IZI47" t="s">
        <v>82</v>
      </c>
      <c r="IZJ47" t="s">
        <v>82</v>
      </c>
      <c r="IZK47" t="s">
        <v>82</v>
      </c>
      <c r="IZL47" t="s">
        <v>82</v>
      </c>
      <c r="IZM47" t="s">
        <v>82</v>
      </c>
      <c r="IZN47" t="s">
        <v>82</v>
      </c>
      <c r="IZO47" t="s">
        <v>82</v>
      </c>
      <c r="IZP47" t="s">
        <v>82</v>
      </c>
      <c r="IZQ47" t="s">
        <v>82</v>
      </c>
      <c r="IZR47" t="s">
        <v>82</v>
      </c>
      <c r="IZS47" t="s">
        <v>82</v>
      </c>
      <c r="IZT47" t="s">
        <v>82</v>
      </c>
      <c r="IZU47" t="s">
        <v>82</v>
      </c>
      <c r="IZV47" t="s">
        <v>82</v>
      </c>
      <c r="IZW47" t="s">
        <v>82</v>
      </c>
      <c r="IZX47" t="s">
        <v>82</v>
      </c>
      <c r="IZY47" t="s">
        <v>82</v>
      </c>
      <c r="IZZ47" t="s">
        <v>82</v>
      </c>
      <c r="JAA47" t="s">
        <v>82</v>
      </c>
      <c r="JAB47" t="s">
        <v>82</v>
      </c>
      <c r="JAC47" t="s">
        <v>82</v>
      </c>
      <c r="JAD47" t="s">
        <v>82</v>
      </c>
      <c r="JAE47" t="s">
        <v>82</v>
      </c>
      <c r="JAF47" t="s">
        <v>82</v>
      </c>
      <c r="JAG47" t="s">
        <v>82</v>
      </c>
      <c r="JAH47" t="s">
        <v>82</v>
      </c>
      <c r="JAI47" t="s">
        <v>82</v>
      </c>
      <c r="JAJ47" t="s">
        <v>82</v>
      </c>
      <c r="JAK47" t="s">
        <v>82</v>
      </c>
      <c r="JAL47" t="s">
        <v>82</v>
      </c>
      <c r="JAM47" t="s">
        <v>82</v>
      </c>
      <c r="JAN47" t="s">
        <v>82</v>
      </c>
      <c r="JAO47" t="s">
        <v>82</v>
      </c>
      <c r="JAP47" t="s">
        <v>82</v>
      </c>
      <c r="JAQ47" t="s">
        <v>82</v>
      </c>
      <c r="JAR47" t="s">
        <v>82</v>
      </c>
      <c r="JAS47" t="s">
        <v>82</v>
      </c>
      <c r="JAT47" t="s">
        <v>82</v>
      </c>
      <c r="JAU47" t="s">
        <v>82</v>
      </c>
      <c r="JAV47" t="s">
        <v>82</v>
      </c>
      <c r="JAW47" t="s">
        <v>82</v>
      </c>
      <c r="JAX47" t="s">
        <v>82</v>
      </c>
      <c r="JAY47" t="s">
        <v>82</v>
      </c>
      <c r="JAZ47" t="s">
        <v>82</v>
      </c>
      <c r="JBA47" t="s">
        <v>82</v>
      </c>
      <c r="JBB47" t="s">
        <v>82</v>
      </c>
      <c r="JBC47" t="s">
        <v>82</v>
      </c>
      <c r="JBD47" t="s">
        <v>82</v>
      </c>
      <c r="JBE47" t="s">
        <v>82</v>
      </c>
      <c r="JBF47" t="s">
        <v>82</v>
      </c>
      <c r="JBG47" t="s">
        <v>82</v>
      </c>
      <c r="JBH47" t="s">
        <v>82</v>
      </c>
      <c r="JBI47" t="s">
        <v>82</v>
      </c>
      <c r="JBJ47" t="s">
        <v>82</v>
      </c>
      <c r="JBK47" t="s">
        <v>82</v>
      </c>
      <c r="JBL47" t="s">
        <v>82</v>
      </c>
      <c r="JBM47" t="s">
        <v>82</v>
      </c>
      <c r="JBN47" t="s">
        <v>82</v>
      </c>
      <c r="JBO47" t="s">
        <v>82</v>
      </c>
      <c r="JBP47" t="s">
        <v>82</v>
      </c>
      <c r="JBQ47" t="s">
        <v>82</v>
      </c>
      <c r="JBR47" t="s">
        <v>82</v>
      </c>
      <c r="JBS47" t="s">
        <v>82</v>
      </c>
      <c r="JBT47" t="s">
        <v>82</v>
      </c>
      <c r="JBU47" t="s">
        <v>82</v>
      </c>
      <c r="JBV47" t="s">
        <v>82</v>
      </c>
      <c r="JBW47" t="s">
        <v>82</v>
      </c>
      <c r="JBX47" t="s">
        <v>82</v>
      </c>
      <c r="JBY47" t="s">
        <v>82</v>
      </c>
      <c r="JBZ47" t="s">
        <v>82</v>
      </c>
      <c r="JCA47" t="s">
        <v>82</v>
      </c>
      <c r="JCB47" t="s">
        <v>82</v>
      </c>
      <c r="JCC47" t="s">
        <v>82</v>
      </c>
      <c r="JCD47" t="s">
        <v>82</v>
      </c>
      <c r="JCE47" t="s">
        <v>82</v>
      </c>
      <c r="JCF47" t="s">
        <v>82</v>
      </c>
      <c r="JCG47" t="s">
        <v>82</v>
      </c>
      <c r="JCH47" t="s">
        <v>82</v>
      </c>
      <c r="JCI47" t="s">
        <v>82</v>
      </c>
      <c r="JCJ47" t="s">
        <v>82</v>
      </c>
      <c r="JCK47" t="s">
        <v>82</v>
      </c>
      <c r="JCL47" t="s">
        <v>82</v>
      </c>
      <c r="JCM47" t="s">
        <v>82</v>
      </c>
      <c r="JCN47" t="s">
        <v>82</v>
      </c>
      <c r="JCO47" t="s">
        <v>82</v>
      </c>
      <c r="JCP47" t="s">
        <v>82</v>
      </c>
      <c r="JCQ47" t="s">
        <v>82</v>
      </c>
      <c r="JCR47" t="s">
        <v>82</v>
      </c>
      <c r="JCS47" t="s">
        <v>82</v>
      </c>
      <c r="JCT47" t="s">
        <v>82</v>
      </c>
      <c r="JCU47" t="s">
        <v>82</v>
      </c>
      <c r="JCV47" t="s">
        <v>82</v>
      </c>
      <c r="JCW47" t="s">
        <v>82</v>
      </c>
      <c r="JCX47" t="s">
        <v>82</v>
      </c>
      <c r="JCY47" t="s">
        <v>82</v>
      </c>
      <c r="JCZ47" t="s">
        <v>82</v>
      </c>
      <c r="JDA47" t="s">
        <v>82</v>
      </c>
      <c r="JDB47" t="s">
        <v>82</v>
      </c>
      <c r="JDC47" t="s">
        <v>82</v>
      </c>
      <c r="JDD47" t="s">
        <v>82</v>
      </c>
      <c r="JDE47" t="s">
        <v>82</v>
      </c>
      <c r="JDF47" t="s">
        <v>82</v>
      </c>
      <c r="JDG47" t="s">
        <v>82</v>
      </c>
      <c r="JDH47" t="s">
        <v>82</v>
      </c>
      <c r="JDI47" t="s">
        <v>82</v>
      </c>
      <c r="JDJ47" t="s">
        <v>82</v>
      </c>
      <c r="JDK47" t="s">
        <v>82</v>
      </c>
      <c r="JDL47" t="s">
        <v>82</v>
      </c>
      <c r="JDM47" t="s">
        <v>82</v>
      </c>
      <c r="JDN47" t="s">
        <v>82</v>
      </c>
      <c r="JDO47" t="s">
        <v>82</v>
      </c>
      <c r="JDP47" t="s">
        <v>82</v>
      </c>
      <c r="JDQ47" t="s">
        <v>82</v>
      </c>
      <c r="JDR47" t="s">
        <v>82</v>
      </c>
      <c r="JDS47" t="s">
        <v>82</v>
      </c>
      <c r="JDT47" t="s">
        <v>82</v>
      </c>
      <c r="JDU47" t="s">
        <v>82</v>
      </c>
      <c r="JDV47" t="s">
        <v>82</v>
      </c>
      <c r="JDW47" t="s">
        <v>82</v>
      </c>
      <c r="JDX47" t="s">
        <v>82</v>
      </c>
      <c r="JDY47" t="s">
        <v>82</v>
      </c>
      <c r="JDZ47" t="s">
        <v>82</v>
      </c>
      <c r="JEA47" t="s">
        <v>82</v>
      </c>
      <c r="JEB47" t="s">
        <v>82</v>
      </c>
      <c r="JEC47" t="s">
        <v>82</v>
      </c>
      <c r="JED47" t="s">
        <v>82</v>
      </c>
      <c r="JEE47" t="s">
        <v>82</v>
      </c>
      <c r="JEF47" t="s">
        <v>82</v>
      </c>
      <c r="JEG47" t="s">
        <v>82</v>
      </c>
      <c r="JEH47" t="s">
        <v>82</v>
      </c>
      <c r="JEI47" t="s">
        <v>82</v>
      </c>
      <c r="JEJ47" t="s">
        <v>82</v>
      </c>
      <c r="JEK47" t="s">
        <v>82</v>
      </c>
      <c r="JEL47" t="s">
        <v>82</v>
      </c>
      <c r="JEM47" t="s">
        <v>82</v>
      </c>
      <c r="JEN47" t="s">
        <v>82</v>
      </c>
      <c r="JEO47" t="s">
        <v>82</v>
      </c>
      <c r="JEP47" t="s">
        <v>82</v>
      </c>
      <c r="JEQ47" t="s">
        <v>82</v>
      </c>
      <c r="JER47" t="s">
        <v>82</v>
      </c>
      <c r="JES47" t="s">
        <v>82</v>
      </c>
      <c r="JET47" t="s">
        <v>82</v>
      </c>
      <c r="JEU47" t="s">
        <v>82</v>
      </c>
      <c r="JEV47" t="s">
        <v>82</v>
      </c>
      <c r="JEW47" t="s">
        <v>82</v>
      </c>
      <c r="JEX47" t="s">
        <v>82</v>
      </c>
      <c r="JEY47" t="s">
        <v>82</v>
      </c>
      <c r="JEZ47" t="s">
        <v>82</v>
      </c>
      <c r="JFA47" t="s">
        <v>82</v>
      </c>
      <c r="JFB47" t="s">
        <v>82</v>
      </c>
      <c r="JFC47" t="s">
        <v>82</v>
      </c>
      <c r="JFD47" t="s">
        <v>82</v>
      </c>
      <c r="JFE47" t="s">
        <v>82</v>
      </c>
      <c r="JFF47" t="s">
        <v>82</v>
      </c>
      <c r="JFG47" t="s">
        <v>82</v>
      </c>
      <c r="JFH47" t="s">
        <v>82</v>
      </c>
      <c r="JFI47" t="s">
        <v>82</v>
      </c>
      <c r="JFJ47" t="s">
        <v>82</v>
      </c>
      <c r="JFK47" t="s">
        <v>82</v>
      </c>
      <c r="JFL47" t="s">
        <v>82</v>
      </c>
      <c r="JFM47" t="s">
        <v>82</v>
      </c>
      <c r="JFN47" t="s">
        <v>82</v>
      </c>
      <c r="JFO47" t="s">
        <v>82</v>
      </c>
      <c r="JFP47" t="s">
        <v>82</v>
      </c>
      <c r="JFQ47" t="s">
        <v>82</v>
      </c>
      <c r="JFR47" t="s">
        <v>82</v>
      </c>
      <c r="JFS47" t="s">
        <v>82</v>
      </c>
      <c r="JFT47" t="s">
        <v>82</v>
      </c>
      <c r="JFU47" t="s">
        <v>82</v>
      </c>
      <c r="JFV47" t="s">
        <v>82</v>
      </c>
      <c r="JFW47" t="s">
        <v>82</v>
      </c>
      <c r="JFX47" t="s">
        <v>82</v>
      </c>
      <c r="JFY47" t="s">
        <v>82</v>
      </c>
      <c r="JFZ47" t="s">
        <v>82</v>
      </c>
      <c r="JGA47" t="s">
        <v>82</v>
      </c>
      <c r="JGB47" t="s">
        <v>82</v>
      </c>
      <c r="JGC47" t="s">
        <v>82</v>
      </c>
      <c r="JGD47" t="s">
        <v>82</v>
      </c>
      <c r="JGE47" t="s">
        <v>82</v>
      </c>
      <c r="JGF47" t="s">
        <v>82</v>
      </c>
      <c r="JGG47" t="s">
        <v>82</v>
      </c>
      <c r="JGH47" t="s">
        <v>82</v>
      </c>
      <c r="JGI47" t="s">
        <v>82</v>
      </c>
      <c r="JGJ47" t="s">
        <v>82</v>
      </c>
      <c r="JGK47" t="s">
        <v>82</v>
      </c>
      <c r="JGL47" t="s">
        <v>82</v>
      </c>
      <c r="JGM47" t="s">
        <v>82</v>
      </c>
      <c r="JGN47" t="s">
        <v>82</v>
      </c>
      <c r="JGO47" t="s">
        <v>82</v>
      </c>
      <c r="JGP47" t="s">
        <v>82</v>
      </c>
      <c r="JGQ47" t="s">
        <v>82</v>
      </c>
      <c r="JGR47" t="s">
        <v>82</v>
      </c>
      <c r="JGS47" t="s">
        <v>82</v>
      </c>
      <c r="JGT47" t="s">
        <v>82</v>
      </c>
      <c r="JGU47" t="s">
        <v>82</v>
      </c>
      <c r="JGV47" t="s">
        <v>82</v>
      </c>
      <c r="JGW47" t="s">
        <v>82</v>
      </c>
      <c r="JGX47" t="s">
        <v>82</v>
      </c>
      <c r="JGY47" t="s">
        <v>82</v>
      </c>
      <c r="JGZ47" t="s">
        <v>82</v>
      </c>
      <c r="JHA47" t="s">
        <v>82</v>
      </c>
      <c r="JHB47" t="s">
        <v>82</v>
      </c>
      <c r="JHC47" t="s">
        <v>82</v>
      </c>
      <c r="JHD47" t="s">
        <v>82</v>
      </c>
      <c r="JHE47" t="s">
        <v>82</v>
      </c>
      <c r="JHF47" t="s">
        <v>82</v>
      </c>
      <c r="JHG47" t="s">
        <v>82</v>
      </c>
      <c r="JHH47" t="s">
        <v>82</v>
      </c>
      <c r="JHI47" t="s">
        <v>82</v>
      </c>
      <c r="JHJ47" t="s">
        <v>82</v>
      </c>
      <c r="JHK47" t="s">
        <v>82</v>
      </c>
      <c r="JHL47" t="s">
        <v>82</v>
      </c>
      <c r="JHM47" t="s">
        <v>82</v>
      </c>
      <c r="JHN47" t="s">
        <v>82</v>
      </c>
      <c r="JHO47" t="s">
        <v>82</v>
      </c>
      <c r="JHP47" t="s">
        <v>82</v>
      </c>
      <c r="JHQ47" t="s">
        <v>82</v>
      </c>
      <c r="JHR47" t="s">
        <v>82</v>
      </c>
      <c r="JHS47" t="s">
        <v>82</v>
      </c>
      <c r="JHT47" t="s">
        <v>82</v>
      </c>
      <c r="JHU47" t="s">
        <v>82</v>
      </c>
      <c r="JHV47" t="s">
        <v>82</v>
      </c>
      <c r="JHW47" t="s">
        <v>82</v>
      </c>
      <c r="JHX47" t="s">
        <v>82</v>
      </c>
      <c r="JHY47" t="s">
        <v>82</v>
      </c>
      <c r="JHZ47" t="s">
        <v>82</v>
      </c>
      <c r="JIA47" t="s">
        <v>82</v>
      </c>
      <c r="JIB47" t="s">
        <v>82</v>
      </c>
      <c r="JIC47" t="s">
        <v>82</v>
      </c>
      <c r="JID47" t="s">
        <v>82</v>
      </c>
      <c r="JIE47" t="s">
        <v>82</v>
      </c>
      <c r="JIF47" t="s">
        <v>82</v>
      </c>
      <c r="JIG47" t="s">
        <v>82</v>
      </c>
      <c r="JIH47" t="s">
        <v>82</v>
      </c>
      <c r="JII47" t="s">
        <v>82</v>
      </c>
      <c r="JIJ47" t="s">
        <v>82</v>
      </c>
      <c r="JIK47" t="s">
        <v>82</v>
      </c>
      <c r="JIL47" t="s">
        <v>82</v>
      </c>
      <c r="JIM47" t="s">
        <v>82</v>
      </c>
      <c r="JIN47" t="s">
        <v>82</v>
      </c>
      <c r="JIO47" t="s">
        <v>82</v>
      </c>
      <c r="JIP47" t="s">
        <v>82</v>
      </c>
      <c r="JIQ47" t="s">
        <v>82</v>
      </c>
      <c r="JIR47" t="s">
        <v>82</v>
      </c>
      <c r="JIS47" t="s">
        <v>82</v>
      </c>
      <c r="JIT47" t="s">
        <v>82</v>
      </c>
      <c r="JIU47" t="s">
        <v>82</v>
      </c>
      <c r="JIV47" t="s">
        <v>82</v>
      </c>
      <c r="JIW47" t="s">
        <v>82</v>
      </c>
      <c r="JIX47" t="s">
        <v>82</v>
      </c>
      <c r="JIY47" t="s">
        <v>82</v>
      </c>
      <c r="JIZ47" t="s">
        <v>82</v>
      </c>
      <c r="JJA47" t="s">
        <v>82</v>
      </c>
      <c r="JJB47" t="s">
        <v>82</v>
      </c>
      <c r="JJC47" t="s">
        <v>82</v>
      </c>
      <c r="JJD47" t="s">
        <v>82</v>
      </c>
      <c r="JJE47" t="s">
        <v>82</v>
      </c>
      <c r="JJF47" t="s">
        <v>82</v>
      </c>
      <c r="JJG47" t="s">
        <v>82</v>
      </c>
      <c r="JJH47" t="s">
        <v>82</v>
      </c>
      <c r="JJI47" t="s">
        <v>82</v>
      </c>
      <c r="JJJ47" t="s">
        <v>82</v>
      </c>
      <c r="JJK47" t="s">
        <v>82</v>
      </c>
      <c r="JJL47" t="s">
        <v>82</v>
      </c>
      <c r="JJM47" t="s">
        <v>82</v>
      </c>
      <c r="JJN47" t="s">
        <v>82</v>
      </c>
      <c r="JJO47" t="s">
        <v>82</v>
      </c>
      <c r="JJP47" t="s">
        <v>82</v>
      </c>
      <c r="JJQ47" t="s">
        <v>82</v>
      </c>
      <c r="JJR47" t="s">
        <v>82</v>
      </c>
      <c r="JJS47" t="s">
        <v>82</v>
      </c>
      <c r="JJT47" t="s">
        <v>82</v>
      </c>
      <c r="JJU47" t="s">
        <v>82</v>
      </c>
      <c r="JJV47" t="s">
        <v>82</v>
      </c>
      <c r="JJW47" t="s">
        <v>82</v>
      </c>
      <c r="JJX47" t="s">
        <v>82</v>
      </c>
      <c r="JJY47" t="s">
        <v>82</v>
      </c>
      <c r="JJZ47" t="s">
        <v>82</v>
      </c>
      <c r="JKA47" t="s">
        <v>82</v>
      </c>
      <c r="JKB47" t="s">
        <v>82</v>
      </c>
      <c r="JKC47" t="s">
        <v>82</v>
      </c>
      <c r="JKD47" t="s">
        <v>82</v>
      </c>
      <c r="JKE47" t="s">
        <v>82</v>
      </c>
      <c r="JKF47" t="s">
        <v>82</v>
      </c>
      <c r="JKG47" t="s">
        <v>82</v>
      </c>
      <c r="JKH47" t="s">
        <v>82</v>
      </c>
      <c r="JKI47" t="s">
        <v>82</v>
      </c>
      <c r="JKJ47" t="s">
        <v>82</v>
      </c>
      <c r="JKK47" t="s">
        <v>82</v>
      </c>
      <c r="JKL47" t="s">
        <v>82</v>
      </c>
      <c r="JKM47" t="s">
        <v>82</v>
      </c>
      <c r="JKN47" t="s">
        <v>82</v>
      </c>
      <c r="JKO47" t="s">
        <v>82</v>
      </c>
      <c r="JKP47" t="s">
        <v>82</v>
      </c>
      <c r="JKQ47" t="s">
        <v>82</v>
      </c>
      <c r="JKR47" t="s">
        <v>82</v>
      </c>
      <c r="JKS47" t="s">
        <v>82</v>
      </c>
      <c r="JKT47" t="s">
        <v>82</v>
      </c>
      <c r="JKU47" t="s">
        <v>82</v>
      </c>
      <c r="JKV47" t="s">
        <v>82</v>
      </c>
      <c r="JKW47" t="s">
        <v>82</v>
      </c>
      <c r="JKX47" t="s">
        <v>82</v>
      </c>
      <c r="JKY47" t="s">
        <v>82</v>
      </c>
      <c r="JKZ47" t="s">
        <v>82</v>
      </c>
      <c r="JLA47" t="s">
        <v>82</v>
      </c>
      <c r="JLB47" t="s">
        <v>82</v>
      </c>
      <c r="JLC47" t="s">
        <v>82</v>
      </c>
      <c r="JLD47" t="s">
        <v>82</v>
      </c>
      <c r="JLE47" t="s">
        <v>82</v>
      </c>
      <c r="JLF47" t="s">
        <v>82</v>
      </c>
      <c r="JLG47" t="s">
        <v>82</v>
      </c>
      <c r="JLH47" t="s">
        <v>82</v>
      </c>
      <c r="JLI47" t="s">
        <v>82</v>
      </c>
      <c r="JLJ47" t="s">
        <v>82</v>
      </c>
      <c r="JLK47" t="s">
        <v>82</v>
      </c>
      <c r="JLL47" t="s">
        <v>82</v>
      </c>
      <c r="JLM47" t="s">
        <v>82</v>
      </c>
      <c r="JLN47" t="s">
        <v>82</v>
      </c>
      <c r="JLO47" t="s">
        <v>82</v>
      </c>
      <c r="JLP47" t="s">
        <v>82</v>
      </c>
      <c r="JLQ47" t="s">
        <v>82</v>
      </c>
      <c r="JLR47" t="s">
        <v>82</v>
      </c>
      <c r="JLS47" t="s">
        <v>82</v>
      </c>
      <c r="JLT47" t="s">
        <v>82</v>
      </c>
      <c r="JLU47" t="s">
        <v>82</v>
      </c>
      <c r="JLV47" t="s">
        <v>82</v>
      </c>
      <c r="JLW47" t="s">
        <v>82</v>
      </c>
      <c r="JLX47" t="s">
        <v>82</v>
      </c>
      <c r="JLY47" t="s">
        <v>82</v>
      </c>
      <c r="JLZ47" t="s">
        <v>82</v>
      </c>
      <c r="JMA47" t="s">
        <v>82</v>
      </c>
      <c r="JMB47" t="s">
        <v>82</v>
      </c>
      <c r="JMC47" t="s">
        <v>82</v>
      </c>
      <c r="JMD47" t="s">
        <v>82</v>
      </c>
      <c r="JME47" t="s">
        <v>82</v>
      </c>
      <c r="JMF47" t="s">
        <v>82</v>
      </c>
      <c r="JMG47" t="s">
        <v>82</v>
      </c>
      <c r="JMH47" t="s">
        <v>82</v>
      </c>
      <c r="JMI47" t="s">
        <v>82</v>
      </c>
      <c r="JMJ47" t="s">
        <v>82</v>
      </c>
      <c r="JMK47" t="s">
        <v>82</v>
      </c>
      <c r="JML47" t="s">
        <v>82</v>
      </c>
      <c r="JMM47" t="s">
        <v>82</v>
      </c>
      <c r="JMN47" t="s">
        <v>82</v>
      </c>
      <c r="JMO47" t="s">
        <v>82</v>
      </c>
      <c r="JMP47" t="s">
        <v>82</v>
      </c>
      <c r="JMQ47" t="s">
        <v>82</v>
      </c>
      <c r="JMR47" t="s">
        <v>82</v>
      </c>
      <c r="JMS47" t="s">
        <v>82</v>
      </c>
      <c r="JMT47" t="s">
        <v>82</v>
      </c>
      <c r="JMU47" t="s">
        <v>82</v>
      </c>
      <c r="JMV47" t="s">
        <v>82</v>
      </c>
      <c r="JMW47" t="s">
        <v>82</v>
      </c>
      <c r="JMX47" t="s">
        <v>82</v>
      </c>
      <c r="JMY47" t="s">
        <v>82</v>
      </c>
      <c r="JMZ47" t="s">
        <v>82</v>
      </c>
      <c r="JNA47" t="s">
        <v>82</v>
      </c>
      <c r="JNB47" t="s">
        <v>82</v>
      </c>
      <c r="JNC47" t="s">
        <v>82</v>
      </c>
      <c r="JND47" t="s">
        <v>82</v>
      </c>
      <c r="JNE47" t="s">
        <v>82</v>
      </c>
      <c r="JNF47" t="s">
        <v>82</v>
      </c>
      <c r="JNG47" t="s">
        <v>82</v>
      </c>
      <c r="JNH47" t="s">
        <v>82</v>
      </c>
      <c r="JNI47" t="s">
        <v>82</v>
      </c>
      <c r="JNJ47" t="s">
        <v>82</v>
      </c>
      <c r="JNK47" t="s">
        <v>82</v>
      </c>
      <c r="JNL47" t="s">
        <v>82</v>
      </c>
      <c r="JNM47" t="s">
        <v>82</v>
      </c>
      <c r="JNN47" t="s">
        <v>82</v>
      </c>
      <c r="JNO47" t="s">
        <v>82</v>
      </c>
      <c r="JNP47" t="s">
        <v>82</v>
      </c>
      <c r="JNQ47" t="s">
        <v>82</v>
      </c>
      <c r="JNR47" t="s">
        <v>82</v>
      </c>
      <c r="JNS47" t="s">
        <v>82</v>
      </c>
      <c r="JNT47" t="s">
        <v>82</v>
      </c>
      <c r="JNU47" t="s">
        <v>82</v>
      </c>
      <c r="JNV47" t="s">
        <v>82</v>
      </c>
      <c r="JNW47" t="s">
        <v>82</v>
      </c>
      <c r="JNX47" t="s">
        <v>82</v>
      </c>
      <c r="JNY47" t="s">
        <v>82</v>
      </c>
      <c r="JNZ47" t="s">
        <v>82</v>
      </c>
      <c r="JOA47" t="s">
        <v>82</v>
      </c>
      <c r="JOB47" t="s">
        <v>82</v>
      </c>
      <c r="JOC47" t="s">
        <v>82</v>
      </c>
      <c r="JOD47" t="s">
        <v>82</v>
      </c>
      <c r="JOE47" t="s">
        <v>82</v>
      </c>
      <c r="JOF47" t="s">
        <v>82</v>
      </c>
      <c r="JOG47" t="s">
        <v>82</v>
      </c>
      <c r="JOH47" t="s">
        <v>82</v>
      </c>
      <c r="JOI47" t="s">
        <v>82</v>
      </c>
      <c r="JOJ47" t="s">
        <v>82</v>
      </c>
      <c r="JOK47" t="s">
        <v>82</v>
      </c>
      <c r="JOL47" t="s">
        <v>82</v>
      </c>
      <c r="JOM47" t="s">
        <v>82</v>
      </c>
      <c r="JON47" t="s">
        <v>82</v>
      </c>
      <c r="JOO47" t="s">
        <v>82</v>
      </c>
      <c r="JOP47" t="s">
        <v>82</v>
      </c>
      <c r="JOQ47" t="s">
        <v>82</v>
      </c>
      <c r="JOR47" t="s">
        <v>82</v>
      </c>
      <c r="JOS47" t="s">
        <v>82</v>
      </c>
      <c r="JOT47" t="s">
        <v>82</v>
      </c>
      <c r="JOU47" t="s">
        <v>82</v>
      </c>
      <c r="JOV47" t="s">
        <v>82</v>
      </c>
      <c r="JOW47" t="s">
        <v>82</v>
      </c>
      <c r="JOX47" t="s">
        <v>82</v>
      </c>
      <c r="JOY47" t="s">
        <v>82</v>
      </c>
      <c r="JOZ47" t="s">
        <v>82</v>
      </c>
      <c r="JPA47" t="s">
        <v>82</v>
      </c>
      <c r="JPB47" t="s">
        <v>82</v>
      </c>
      <c r="JPC47" t="s">
        <v>82</v>
      </c>
      <c r="JPD47" t="s">
        <v>82</v>
      </c>
      <c r="JPE47" t="s">
        <v>82</v>
      </c>
      <c r="JPF47" t="s">
        <v>82</v>
      </c>
      <c r="JPG47" t="s">
        <v>82</v>
      </c>
      <c r="JPH47" t="s">
        <v>82</v>
      </c>
      <c r="JPI47" t="s">
        <v>82</v>
      </c>
      <c r="JPJ47" t="s">
        <v>82</v>
      </c>
      <c r="JPK47" t="s">
        <v>82</v>
      </c>
      <c r="JPL47" t="s">
        <v>82</v>
      </c>
      <c r="JPM47" t="s">
        <v>82</v>
      </c>
      <c r="JPN47" t="s">
        <v>82</v>
      </c>
      <c r="JPO47" t="s">
        <v>82</v>
      </c>
      <c r="JPP47" t="s">
        <v>82</v>
      </c>
      <c r="JPQ47" t="s">
        <v>82</v>
      </c>
      <c r="JPR47" t="s">
        <v>82</v>
      </c>
      <c r="JPS47" t="s">
        <v>82</v>
      </c>
      <c r="JPT47" t="s">
        <v>82</v>
      </c>
      <c r="JPU47" t="s">
        <v>82</v>
      </c>
      <c r="JPV47" t="s">
        <v>82</v>
      </c>
      <c r="JPW47" t="s">
        <v>82</v>
      </c>
      <c r="JPX47" t="s">
        <v>82</v>
      </c>
      <c r="JPY47" t="s">
        <v>82</v>
      </c>
      <c r="JPZ47" t="s">
        <v>82</v>
      </c>
      <c r="JQA47" t="s">
        <v>82</v>
      </c>
      <c r="JQB47" t="s">
        <v>82</v>
      </c>
      <c r="JQC47" t="s">
        <v>82</v>
      </c>
      <c r="JQD47" t="s">
        <v>82</v>
      </c>
      <c r="JQE47" t="s">
        <v>82</v>
      </c>
      <c r="JQF47" t="s">
        <v>82</v>
      </c>
      <c r="JQG47" t="s">
        <v>82</v>
      </c>
      <c r="JQH47" t="s">
        <v>82</v>
      </c>
      <c r="JQI47" t="s">
        <v>82</v>
      </c>
      <c r="JQJ47" t="s">
        <v>82</v>
      </c>
      <c r="JQK47" t="s">
        <v>82</v>
      </c>
      <c r="JQL47" t="s">
        <v>82</v>
      </c>
      <c r="JQM47" t="s">
        <v>82</v>
      </c>
      <c r="JQN47" t="s">
        <v>82</v>
      </c>
      <c r="JQO47" t="s">
        <v>82</v>
      </c>
      <c r="JQP47" t="s">
        <v>82</v>
      </c>
      <c r="JQQ47" t="s">
        <v>82</v>
      </c>
      <c r="JQR47" t="s">
        <v>82</v>
      </c>
      <c r="JQS47" t="s">
        <v>82</v>
      </c>
      <c r="JQT47" t="s">
        <v>82</v>
      </c>
      <c r="JQU47" t="s">
        <v>82</v>
      </c>
      <c r="JQV47" t="s">
        <v>82</v>
      </c>
      <c r="JQW47" t="s">
        <v>82</v>
      </c>
      <c r="JQX47" t="s">
        <v>82</v>
      </c>
      <c r="JQY47" t="s">
        <v>82</v>
      </c>
      <c r="JQZ47" t="s">
        <v>82</v>
      </c>
      <c r="JRA47" t="s">
        <v>82</v>
      </c>
      <c r="JRB47" t="s">
        <v>82</v>
      </c>
      <c r="JRC47" t="s">
        <v>82</v>
      </c>
      <c r="JRD47" t="s">
        <v>82</v>
      </c>
      <c r="JRE47" t="s">
        <v>82</v>
      </c>
      <c r="JRF47" t="s">
        <v>82</v>
      </c>
      <c r="JRG47" t="s">
        <v>82</v>
      </c>
      <c r="JRH47" t="s">
        <v>82</v>
      </c>
      <c r="JRI47" t="s">
        <v>82</v>
      </c>
      <c r="JRJ47" t="s">
        <v>82</v>
      </c>
      <c r="JRK47" t="s">
        <v>82</v>
      </c>
      <c r="JRL47" t="s">
        <v>82</v>
      </c>
      <c r="JRM47" t="s">
        <v>82</v>
      </c>
      <c r="JRN47" t="s">
        <v>82</v>
      </c>
      <c r="JRO47" t="s">
        <v>82</v>
      </c>
      <c r="JRP47" t="s">
        <v>82</v>
      </c>
      <c r="JRQ47" t="s">
        <v>82</v>
      </c>
      <c r="JRR47" t="s">
        <v>82</v>
      </c>
      <c r="JRS47" t="s">
        <v>82</v>
      </c>
      <c r="JRT47" t="s">
        <v>82</v>
      </c>
      <c r="JRU47" t="s">
        <v>82</v>
      </c>
      <c r="JRV47" t="s">
        <v>82</v>
      </c>
      <c r="JRW47" t="s">
        <v>82</v>
      </c>
      <c r="JRX47" t="s">
        <v>82</v>
      </c>
      <c r="JRY47" t="s">
        <v>82</v>
      </c>
      <c r="JRZ47" t="s">
        <v>82</v>
      </c>
      <c r="JSA47" t="s">
        <v>82</v>
      </c>
      <c r="JSB47" t="s">
        <v>82</v>
      </c>
      <c r="JSC47" t="s">
        <v>82</v>
      </c>
      <c r="JSD47" t="s">
        <v>82</v>
      </c>
      <c r="JSE47" t="s">
        <v>82</v>
      </c>
      <c r="JSF47" t="s">
        <v>82</v>
      </c>
      <c r="JSG47" t="s">
        <v>82</v>
      </c>
      <c r="JSH47" t="s">
        <v>82</v>
      </c>
      <c r="JSI47" t="s">
        <v>82</v>
      </c>
      <c r="JSJ47" t="s">
        <v>82</v>
      </c>
      <c r="JSK47" t="s">
        <v>82</v>
      </c>
      <c r="JSL47" t="s">
        <v>82</v>
      </c>
      <c r="JSM47" t="s">
        <v>82</v>
      </c>
      <c r="JSN47" t="s">
        <v>82</v>
      </c>
      <c r="JSO47" t="s">
        <v>82</v>
      </c>
      <c r="JSP47" t="s">
        <v>82</v>
      </c>
      <c r="JSQ47" t="s">
        <v>82</v>
      </c>
      <c r="JSR47" t="s">
        <v>82</v>
      </c>
      <c r="JSS47" t="s">
        <v>82</v>
      </c>
      <c r="JST47" t="s">
        <v>82</v>
      </c>
      <c r="JSU47" t="s">
        <v>82</v>
      </c>
      <c r="JSV47" t="s">
        <v>82</v>
      </c>
      <c r="JSW47" t="s">
        <v>82</v>
      </c>
      <c r="JSX47" t="s">
        <v>82</v>
      </c>
      <c r="JSY47" t="s">
        <v>82</v>
      </c>
      <c r="JSZ47" t="s">
        <v>82</v>
      </c>
      <c r="JTA47" t="s">
        <v>82</v>
      </c>
      <c r="JTB47" t="s">
        <v>82</v>
      </c>
      <c r="JTC47" t="s">
        <v>82</v>
      </c>
      <c r="JTD47" t="s">
        <v>82</v>
      </c>
      <c r="JTE47" t="s">
        <v>82</v>
      </c>
      <c r="JTF47" t="s">
        <v>82</v>
      </c>
      <c r="JTG47" t="s">
        <v>82</v>
      </c>
      <c r="JTH47" t="s">
        <v>82</v>
      </c>
      <c r="JTI47" t="s">
        <v>82</v>
      </c>
      <c r="JTJ47" t="s">
        <v>82</v>
      </c>
      <c r="JTK47" t="s">
        <v>82</v>
      </c>
      <c r="JTL47" t="s">
        <v>82</v>
      </c>
      <c r="JTM47" t="s">
        <v>82</v>
      </c>
      <c r="JTN47" t="s">
        <v>82</v>
      </c>
      <c r="JTO47" t="s">
        <v>82</v>
      </c>
      <c r="JTP47" t="s">
        <v>82</v>
      </c>
      <c r="JTQ47" t="s">
        <v>82</v>
      </c>
      <c r="JTR47" t="s">
        <v>82</v>
      </c>
      <c r="JTS47" t="s">
        <v>82</v>
      </c>
      <c r="JTT47" t="s">
        <v>82</v>
      </c>
      <c r="JTU47" t="s">
        <v>82</v>
      </c>
      <c r="JTV47" t="s">
        <v>82</v>
      </c>
      <c r="JTW47" t="s">
        <v>82</v>
      </c>
      <c r="JTX47" t="s">
        <v>82</v>
      </c>
      <c r="JTY47" t="s">
        <v>82</v>
      </c>
      <c r="JTZ47" t="s">
        <v>82</v>
      </c>
      <c r="JUA47" t="s">
        <v>82</v>
      </c>
      <c r="JUB47" t="s">
        <v>82</v>
      </c>
      <c r="JUC47" t="s">
        <v>82</v>
      </c>
      <c r="JUD47" t="s">
        <v>82</v>
      </c>
      <c r="JUE47" t="s">
        <v>82</v>
      </c>
      <c r="JUF47" t="s">
        <v>82</v>
      </c>
      <c r="JUG47" t="s">
        <v>82</v>
      </c>
      <c r="JUH47" t="s">
        <v>82</v>
      </c>
      <c r="JUI47" t="s">
        <v>82</v>
      </c>
      <c r="JUJ47" t="s">
        <v>82</v>
      </c>
      <c r="JUK47" t="s">
        <v>82</v>
      </c>
      <c r="JUL47" t="s">
        <v>82</v>
      </c>
      <c r="JUM47" t="s">
        <v>82</v>
      </c>
      <c r="JUN47" t="s">
        <v>82</v>
      </c>
      <c r="JUO47" t="s">
        <v>82</v>
      </c>
      <c r="JUP47" t="s">
        <v>82</v>
      </c>
      <c r="JUQ47" t="s">
        <v>82</v>
      </c>
      <c r="JUR47" t="s">
        <v>82</v>
      </c>
      <c r="JUS47" t="s">
        <v>82</v>
      </c>
      <c r="JUT47" t="s">
        <v>82</v>
      </c>
      <c r="JUU47" t="s">
        <v>82</v>
      </c>
      <c r="JUV47" t="s">
        <v>82</v>
      </c>
      <c r="JUW47" t="s">
        <v>82</v>
      </c>
      <c r="JUX47" t="s">
        <v>82</v>
      </c>
      <c r="JUY47" t="s">
        <v>82</v>
      </c>
      <c r="JUZ47" t="s">
        <v>82</v>
      </c>
      <c r="JVA47" t="s">
        <v>82</v>
      </c>
      <c r="JVB47" t="s">
        <v>82</v>
      </c>
      <c r="JVC47" t="s">
        <v>82</v>
      </c>
      <c r="JVD47" t="s">
        <v>82</v>
      </c>
      <c r="JVE47" t="s">
        <v>82</v>
      </c>
      <c r="JVF47" t="s">
        <v>82</v>
      </c>
      <c r="JVG47" t="s">
        <v>82</v>
      </c>
      <c r="JVH47" t="s">
        <v>82</v>
      </c>
      <c r="JVI47" t="s">
        <v>82</v>
      </c>
      <c r="JVJ47" t="s">
        <v>82</v>
      </c>
      <c r="JVK47" t="s">
        <v>82</v>
      </c>
      <c r="JVL47" t="s">
        <v>82</v>
      </c>
      <c r="JVM47" t="s">
        <v>82</v>
      </c>
      <c r="JVN47" t="s">
        <v>82</v>
      </c>
      <c r="JVO47" t="s">
        <v>82</v>
      </c>
      <c r="JVP47" t="s">
        <v>82</v>
      </c>
      <c r="JVQ47" t="s">
        <v>82</v>
      </c>
      <c r="JVR47" t="s">
        <v>82</v>
      </c>
      <c r="JVS47" t="s">
        <v>82</v>
      </c>
      <c r="JVT47" t="s">
        <v>82</v>
      </c>
      <c r="JVU47" t="s">
        <v>82</v>
      </c>
      <c r="JVV47" t="s">
        <v>82</v>
      </c>
      <c r="JVW47" t="s">
        <v>82</v>
      </c>
      <c r="JVX47" t="s">
        <v>82</v>
      </c>
      <c r="JVY47" t="s">
        <v>82</v>
      </c>
      <c r="JVZ47" t="s">
        <v>82</v>
      </c>
      <c r="JWA47" t="s">
        <v>82</v>
      </c>
      <c r="JWB47" t="s">
        <v>82</v>
      </c>
      <c r="JWC47" t="s">
        <v>82</v>
      </c>
      <c r="JWD47" t="s">
        <v>82</v>
      </c>
      <c r="JWE47" t="s">
        <v>82</v>
      </c>
      <c r="JWF47" t="s">
        <v>82</v>
      </c>
      <c r="JWG47" t="s">
        <v>82</v>
      </c>
      <c r="JWH47" t="s">
        <v>82</v>
      </c>
      <c r="JWI47" t="s">
        <v>82</v>
      </c>
      <c r="JWJ47" t="s">
        <v>82</v>
      </c>
      <c r="JWK47" t="s">
        <v>82</v>
      </c>
      <c r="JWL47" t="s">
        <v>82</v>
      </c>
      <c r="JWM47" t="s">
        <v>82</v>
      </c>
      <c r="JWN47" t="s">
        <v>82</v>
      </c>
      <c r="JWO47" t="s">
        <v>82</v>
      </c>
      <c r="JWP47" t="s">
        <v>82</v>
      </c>
      <c r="JWQ47" t="s">
        <v>82</v>
      </c>
      <c r="JWR47" t="s">
        <v>82</v>
      </c>
      <c r="JWS47" t="s">
        <v>82</v>
      </c>
      <c r="JWT47" t="s">
        <v>82</v>
      </c>
      <c r="JWU47" t="s">
        <v>82</v>
      </c>
      <c r="JWV47" t="s">
        <v>82</v>
      </c>
      <c r="JWW47" t="s">
        <v>82</v>
      </c>
      <c r="JWX47" t="s">
        <v>82</v>
      </c>
      <c r="JWY47" t="s">
        <v>82</v>
      </c>
      <c r="JWZ47" t="s">
        <v>82</v>
      </c>
      <c r="JXA47" t="s">
        <v>82</v>
      </c>
      <c r="JXB47" t="s">
        <v>82</v>
      </c>
      <c r="JXC47" t="s">
        <v>82</v>
      </c>
      <c r="JXD47" t="s">
        <v>82</v>
      </c>
      <c r="JXE47" t="s">
        <v>82</v>
      </c>
      <c r="JXF47" t="s">
        <v>82</v>
      </c>
      <c r="JXG47" t="s">
        <v>82</v>
      </c>
      <c r="JXH47" t="s">
        <v>82</v>
      </c>
      <c r="JXI47" t="s">
        <v>82</v>
      </c>
      <c r="JXJ47" t="s">
        <v>82</v>
      </c>
      <c r="JXK47" t="s">
        <v>82</v>
      </c>
      <c r="JXL47" t="s">
        <v>82</v>
      </c>
      <c r="JXM47" t="s">
        <v>82</v>
      </c>
      <c r="JXN47" t="s">
        <v>82</v>
      </c>
      <c r="JXO47" t="s">
        <v>82</v>
      </c>
      <c r="JXP47" t="s">
        <v>82</v>
      </c>
      <c r="JXQ47" t="s">
        <v>82</v>
      </c>
      <c r="JXR47" t="s">
        <v>82</v>
      </c>
      <c r="JXS47" t="s">
        <v>82</v>
      </c>
      <c r="JXT47" t="s">
        <v>82</v>
      </c>
      <c r="JXU47" t="s">
        <v>82</v>
      </c>
      <c r="JXV47" t="s">
        <v>82</v>
      </c>
      <c r="JXW47" t="s">
        <v>82</v>
      </c>
      <c r="JXX47" t="s">
        <v>82</v>
      </c>
      <c r="JXY47" t="s">
        <v>82</v>
      </c>
      <c r="JXZ47" t="s">
        <v>82</v>
      </c>
      <c r="JYA47" t="s">
        <v>82</v>
      </c>
      <c r="JYB47" t="s">
        <v>82</v>
      </c>
      <c r="JYC47" t="s">
        <v>82</v>
      </c>
      <c r="JYD47" t="s">
        <v>82</v>
      </c>
      <c r="JYE47" t="s">
        <v>82</v>
      </c>
      <c r="JYF47" t="s">
        <v>82</v>
      </c>
      <c r="JYG47" t="s">
        <v>82</v>
      </c>
      <c r="JYH47" t="s">
        <v>82</v>
      </c>
      <c r="JYI47" t="s">
        <v>82</v>
      </c>
      <c r="JYJ47" t="s">
        <v>82</v>
      </c>
      <c r="JYK47" t="s">
        <v>82</v>
      </c>
      <c r="JYL47" t="s">
        <v>82</v>
      </c>
      <c r="JYM47" t="s">
        <v>82</v>
      </c>
      <c r="JYN47" t="s">
        <v>82</v>
      </c>
      <c r="JYO47" t="s">
        <v>82</v>
      </c>
      <c r="JYP47" t="s">
        <v>82</v>
      </c>
      <c r="JYQ47" t="s">
        <v>82</v>
      </c>
      <c r="JYR47" t="s">
        <v>82</v>
      </c>
      <c r="JYS47" t="s">
        <v>82</v>
      </c>
      <c r="JYT47" t="s">
        <v>82</v>
      </c>
      <c r="JYU47" t="s">
        <v>82</v>
      </c>
      <c r="JYV47" t="s">
        <v>82</v>
      </c>
      <c r="JYW47" t="s">
        <v>82</v>
      </c>
      <c r="JYX47" t="s">
        <v>82</v>
      </c>
      <c r="JYY47" t="s">
        <v>82</v>
      </c>
      <c r="JYZ47" t="s">
        <v>82</v>
      </c>
      <c r="JZA47" t="s">
        <v>82</v>
      </c>
      <c r="JZB47" t="s">
        <v>82</v>
      </c>
      <c r="JZC47" t="s">
        <v>82</v>
      </c>
      <c r="JZD47" t="s">
        <v>82</v>
      </c>
      <c r="JZE47" t="s">
        <v>82</v>
      </c>
      <c r="JZF47" t="s">
        <v>82</v>
      </c>
      <c r="JZG47" t="s">
        <v>82</v>
      </c>
      <c r="JZH47" t="s">
        <v>82</v>
      </c>
      <c r="JZI47" t="s">
        <v>82</v>
      </c>
      <c r="JZJ47" t="s">
        <v>82</v>
      </c>
      <c r="JZK47" t="s">
        <v>82</v>
      </c>
      <c r="JZL47" t="s">
        <v>82</v>
      </c>
      <c r="JZM47" t="s">
        <v>82</v>
      </c>
      <c r="JZN47" t="s">
        <v>82</v>
      </c>
      <c r="JZO47" t="s">
        <v>82</v>
      </c>
      <c r="JZP47" t="s">
        <v>82</v>
      </c>
      <c r="JZQ47" t="s">
        <v>82</v>
      </c>
      <c r="JZR47" t="s">
        <v>82</v>
      </c>
      <c r="JZS47" t="s">
        <v>82</v>
      </c>
      <c r="JZT47" t="s">
        <v>82</v>
      </c>
      <c r="JZU47" t="s">
        <v>82</v>
      </c>
      <c r="JZV47" t="s">
        <v>82</v>
      </c>
      <c r="JZW47" t="s">
        <v>82</v>
      </c>
      <c r="JZX47" t="s">
        <v>82</v>
      </c>
      <c r="JZY47" t="s">
        <v>82</v>
      </c>
      <c r="JZZ47" t="s">
        <v>82</v>
      </c>
      <c r="KAA47" t="s">
        <v>82</v>
      </c>
      <c r="KAB47" t="s">
        <v>82</v>
      </c>
      <c r="KAC47" t="s">
        <v>82</v>
      </c>
      <c r="KAD47" t="s">
        <v>82</v>
      </c>
      <c r="KAE47" t="s">
        <v>82</v>
      </c>
      <c r="KAF47" t="s">
        <v>82</v>
      </c>
      <c r="KAG47" t="s">
        <v>82</v>
      </c>
      <c r="KAH47" t="s">
        <v>82</v>
      </c>
      <c r="KAI47" t="s">
        <v>82</v>
      </c>
      <c r="KAJ47" t="s">
        <v>82</v>
      </c>
      <c r="KAK47" t="s">
        <v>82</v>
      </c>
      <c r="KAL47" t="s">
        <v>82</v>
      </c>
      <c r="KAM47" t="s">
        <v>82</v>
      </c>
      <c r="KAN47" t="s">
        <v>82</v>
      </c>
      <c r="KAO47" t="s">
        <v>82</v>
      </c>
      <c r="KAP47" t="s">
        <v>82</v>
      </c>
      <c r="KAQ47" t="s">
        <v>82</v>
      </c>
      <c r="KAR47" t="s">
        <v>82</v>
      </c>
      <c r="KAS47" t="s">
        <v>82</v>
      </c>
      <c r="KAT47" t="s">
        <v>82</v>
      </c>
      <c r="KAU47" t="s">
        <v>82</v>
      </c>
      <c r="KAV47" t="s">
        <v>82</v>
      </c>
      <c r="KAW47" t="s">
        <v>82</v>
      </c>
      <c r="KAX47" t="s">
        <v>82</v>
      </c>
      <c r="KAY47" t="s">
        <v>82</v>
      </c>
      <c r="KAZ47" t="s">
        <v>82</v>
      </c>
      <c r="KBA47" t="s">
        <v>82</v>
      </c>
      <c r="KBB47" t="s">
        <v>82</v>
      </c>
      <c r="KBC47" t="s">
        <v>82</v>
      </c>
      <c r="KBD47" t="s">
        <v>82</v>
      </c>
      <c r="KBE47" t="s">
        <v>82</v>
      </c>
      <c r="KBF47" t="s">
        <v>82</v>
      </c>
      <c r="KBG47" t="s">
        <v>82</v>
      </c>
      <c r="KBH47" t="s">
        <v>82</v>
      </c>
      <c r="KBI47" t="s">
        <v>82</v>
      </c>
      <c r="KBJ47" t="s">
        <v>82</v>
      </c>
      <c r="KBK47" t="s">
        <v>82</v>
      </c>
      <c r="KBL47" t="s">
        <v>82</v>
      </c>
      <c r="KBM47" t="s">
        <v>82</v>
      </c>
      <c r="KBN47" t="s">
        <v>82</v>
      </c>
      <c r="KBO47" t="s">
        <v>82</v>
      </c>
      <c r="KBP47" t="s">
        <v>82</v>
      </c>
      <c r="KBQ47" t="s">
        <v>82</v>
      </c>
      <c r="KBR47" t="s">
        <v>82</v>
      </c>
      <c r="KBS47" t="s">
        <v>82</v>
      </c>
      <c r="KBT47" t="s">
        <v>82</v>
      </c>
      <c r="KBU47" t="s">
        <v>82</v>
      </c>
      <c r="KBV47" t="s">
        <v>82</v>
      </c>
      <c r="KBW47" t="s">
        <v>82</v>
      </c>
      <c r="KBX47" t="s">
        <v>82</v>
      </c>
      <c r="KBY47" t="s">
        <v>82</v>
      </c>
      <c r="KBZ47" t="s">
        <v>82</v>
      </c>
      <c r="KCA47" t="s">
        <v>82</v>
      </c>
      <c r="KCB47" t="s">
        <v>82</v>
      </c>
      <c r="KCC47" t="s">
        <v>82</v>
      </c>
      <c r="KCD47" t="s">
        <v>82</v>
      </c>
      <c r="KCE47" t="s">
        <v>82</v>
      </c>
      <c r="KCF47" t="s">
        <v>82</v>
      </c>
      <c r="KCG47" t="s">
        <v>82</v>
      </c>
      <c r="KCH47" t="s">
        <v>82</v>
      </c>
      <c r="KCI47" t="s">
        <v>82</v>
      </c>
      <c r="KCJ47" t="s">
        <v>82</v>
      </c>
      <c r="KCK47" t="s">
        <v>82</v>
      </c>
      <c r="KCL47" t="s">
        <v>82</v>
      </c>
      <c r="KCM47" t="s">
        <v>82</v>
      </c>
      <c r="KCN47" t="s">
        <v>82</v>
      </c>
      <c r="KCO47" t="s">
        <v>82</v>
      </c>
      <c r="KCP47" t="s">
        <v>82</v>
      </c>
      <c r="KCQ47" t="s">
        <v>82</v>
      </c>
      <c r="KCR47" t="s">
        <v>82</v>
      </c>
      <c r="KCS47" t="s">
        <v>82</v>
      </c>
      <c r="KCT47" t="s">
        <v>82</v>
      </c>
      <c r="KCU47" t="s">
        <v>82</v>
      </c>
      <c r="KCV47" t="s">
        <v>82</v>
      </c>
      <c r="KCW47" t="s">
        <v>82</v>
      </c>
      <c r="KCX47" t="s">
        <v>82</v>
      </c>
      <c r="KCY47" t="s">
        <v>82</v>
      </c>
      <c r="KCZ47" t="s">
        <v>82</v>
      </c>
      <c r="KDA47" t="s">
        <v>82</v>
      </c>
      <c r="KDB47" t="s">
        <v>82</v>
      </c>
      <c r="KDC47" t="s">
        <v>82</v>
      </c>
      <c r="KDD47" t="s">
        <v>82</v>
      </c>
      <c r="KDE47" t="s">
        <v>82</v>
      </c>
      <c r="KDF47" t="s">
        <v>82</v>
      </c>
      <c r="KDG47" t="s">
        <v>82</v>
      </c>
      <c r="KDH47" t="s">
        <v>82</v>
      </c>
      <c r="KDI47" t="s">
        <v>82</v>
      </c>
      <c r="KDJ47" t="s">
        <v>82</v>
      </c>
      <c r="KDK47" t="s">
        <v>82</v>
      </c>
      <c r="KDL47" t="s">
        <v>82</v>
      </c>
      <c r="KDM47" t="s">
        <v>82</v>
      </c>
      <c r="KDN47" t="s">
        <v>82</v>
      </c>
      <c r="KDO47" t="s">
        <v>82</v>
      </c>
      <c r="KDP47" t="s">
        <v>82</v>
      </c>
      <c r="KDQ47" t="s">
        <v>82</v>
      </c>
      <c r="KDR47" t="s">
        <v>82</v>
      </c>
      <c r="KDS47" t="s">
        <v>82</v>
      </c>
      <c r="KDT47" t="s">
        <v>82</v>
      </c>
      <c r="KDU47" t="s">
        <v>82</v>
      </c>
      <c r="KDV47" t="s">
        <v>82</v>
      </c>
      <c r="KDW47" t="s">
        <v>82</v>
      </c>
      <c r="KDX47" t="s">
        <v>82</v>
      </c>
      <c r="KDY47" t="s">
        <v>82</v>
      </c>
      <c r="KDZ47" t="s">
        <v>82</v>
      </c>
      <c r="KEA47" t="s">
        <v>82</v>
      </c>
      <c r="KEB47" t="s">
        <v>82</v>
      </c>
      <c r="KEC47" t="s">
        <v>82</v>
      </c>
      <c r="KED47" t="s">
        <v>82</v>
      </c>
      <c r="KEE47" t="s">
        <v>82</v>
      </c>
      <c r="KEF47" t="s">
        <v>82</v>
      </c>
      <c r="KEG47" t="s">
        <v>82</v>
      </c>
      <c r="KEH47" t="s">
        <v>82</v>
      </c>
      <c r="KEI47" t="s">
        <v>82</v>
      </c>
      <c r="KEJ47" t="s">
        <v>82</v>
      </c>
      <c r="KEK47" t="s">
        <v>82</v>
      </c>
      <c r="KEL47" t="s">
        <v>82</v>
      </c>
      <c r="KEM47" t="s">
        <v>82</v>
      </c>
      <c r="KEN47" t="s">
        <v>82</v>
      </c>
      <c r="KEO47" t="s">
        <v>82</v>
      </c>
      <c r="KEP47" t="s">
        <v>82</v>
      </c>
      <c r="KEQ47" t="s">
        <v>82</v>
      </c>
      <c r="KER47" t="s">
        <v>82</v>
      </c>
      <c r="KES47" t="s">
        <v>82</v>
      </c>
      <c r="KET47" t="s">
        <v>82</v>
      </c>
      <c r="KEU47" t="s">
        <v>82</v>
      </c>
      <c r="KEV47" t="s">
        <v>82</v>
      </c>
      <c r="KEW47" t="s">
        <v>82</v>
      </c>
      <c r="KEX47" t="s">
        <v>82</v>
      </c>
      <c r="KEY47" t="s">
        <v>82</v>
      </c>
      <c r="KEZ47" t="s">
        <v>82</v>
      </c>
      <c r="KFA47" t="s">
        <v>82</v>
      </c>
      <c r="KFB47" t="s">
        <v>82</v>
      </c>
      <c r="KFC47" t="s">
        <v>82</v>
      </c>
      <c r="KFD47" t="s">
        <v>82</v>
      </c>
      <c r="KFE47" t="s">
        <v>82</v>
      </c>
      <c r="KFF47" t="s">
        <v>82</v>
      </c>
      <c r="KFG47" t="s">
        <v>82</v>
      </c>
      <c r="KFH47" t="s">
        <v>82</v>
      </c>
      <c r="KFI47" t="s">
        <v>82</v>
      </c>
      <c r="KFJ47" t="s">
        <v>82</v>
      </c>
      <c r="KFK47" t="s">
        <v>82</v>
      </c>
      <c r="KFL47" t="s">
        <v>82</v>
      </c>
      <c r="KFM47" t="s">
        <v>82</v>
      </c>
      <c r="KFN47" t="s">
        <v>82</v>
      </c>
      <c r="KFO47" t="s">
        <v>82</v>
      </c>
      <c r="KFP47" t="s">
        <v>82</v>
      </c>
      <c r="KFQ47" t="s">
        <v>82</v>
      </c>
      <c r="KFR47" t="s">
        <v>82</v>
      </c>
      <c r="KFS47" t="s">
        <v>82</v>
      </c>
      <c r="KFT47" t="s">
        <v>82</v>
      </c>
      <c r="KFU47" t="s">
        <v>82</v>
      </c>
      <c r="KFV47" t="s">
        <v>82</v>
      </c>
      <c r="KFW47" t="s">
        <v>82</v>
      </c>
      <c r="KFX47" t="s">
        <v>82</v>
      </c>
      <c r="KFY47" t="s">
        <v>82</v>
      </c>
      <c r="KFZ47" t="s">
        <v>82</v>
      </c>
      <c r="KGA47" t="s">
        <v>82</v>
      </c>
      <c r="KGB47" t="s">
        <v>82</v>
      </c>
      <c r="KGC47" t="s">
        <v>82</v>
      </c>
      <c r="KGD47" t="s">
        <v>82</v>
      </c>
      <c r="KGE47" t="s">
        <v>82</v>
      </c>
      <c r="KGF47" t="s">
        <v>82</v>
      </c>
      <c r="KGG47" t="s">
        <v>82</v>
      </c>
      <c r="KGH47" t="s">
        <v>82</v>
      </c>
      <c r="KGI47" t="s">
        <v>82</v>
      </c>
      <c r="KGJ47" t="s">
        <v>82</v>
      </c>
      <c r="KGK47" t="s">
        <v>82</v>
      </c>
      <c r="KGL47" t="s">
        <v>82</v>
      </c>
      <c r="KGM47" t="s">
        <v>82</v>
      </c>
      <c r="KGN47" t="s">
        <v>82</v>
      </c>
      <c r="KGO47" t="s">
        <v>82</v>
      </c>
      <c r="KGP47" t="s">
        <v>82</v>
      </c>
      <c r="KGQ47" t="s">
        <v>82</v>
      </c>
      <c r="KGR47" t="s">
        <v>82</v>
      </c>
      <c r="KGS47" t="s">
        <v>82</v>
      </c>
      <c r="KGT47" t="s">
        <v>82</v>
      </c>
      <c r="KGU47" t="s">
        <v>82</v>
      </c>
      <c r="KGV47" t="s">
        <v>82</v>
      </c>
      <c r="KGW47" t="s">
        <v>82</v>
      </c>
      <c r="KGX47" t="s">
        <v>82</v>
      </c>
      <c r="KGY47" t="s">
        <v>82</v>
      </c>
      <c r="KGZ47" t="s">
        <v>82</v>
      </c>
      <c r="KHA47" t="s">
        <v>82</v>
      </c>
      <c r="KHB47" t="s">
        <v>82</v>
      </c>
      <c r="KHC47" t="s">
        <v>82</v>
      </c>
      <c r="KHD47" t="s">
        <v>82</v>
      </c>
      <c r="KHE47" t="s">
        <v>82</v>
      </c>
      <c r="KHF47" t="s">
        <v>82</v>
      </c>
      <c r="KHG47" t="s">
        <v>82</v>
      </c>
      <c r="KHH47" t="s">
        <v>82</v>
      </c>
      <c r="KHI47" t="s">
        <v>82</v>
      </c>
      <c r="KHJ47" t="s">
        <v>82</v>
      </c>
      <c r="KHK47" t="s">
        <v>82</v>
      </c>
      <c r="KHL47" t="s">
        <v>82</v>
      </c>
      <c r="KHM47" t="s">
        <v>82</v>
      </c>
      <c r="KHN47" t="s">
        <v>82</v>
      </c>
      <c r="KHO47" t="s">
        <v>82</v>
      </c>
      <c r="KHP47" t="s">
        <v>82</v>
      </c>
      <c r="KHQ47" t="s">
        <v>82</v>
      </c>
      <c r="KHR47" t="s">
        <v>82</v>
      </c>
      <c r="KHS47" t="s">
        <v>82</v>
      </c>
      <c r="KHT47" t="s">
        <v>82</v>
      </c>
      <c r="KHU47" t="s">
        <v>82</v>
      </c>
      <c r="KHV47" t="s">
        <v>82</v>
      </c>
      <c r="KHW47" t="s">
        <v>82</v>
      </c>
      <c r="KHX47" t="s">
        <v>82</v>
      </c>
      <c r="KHY47" t="s">
        <v>82</v>
      </c>
      <c r="KHZ47" t="s">
        <v>82</v>
      </c>
      <c r="KIA47" t="s">
        <v>82</v>
      </c>
      <c r="KIB47" t="s">
        <v>82</v>
      </c>
      <c r="KIC47" t="s">
        <v>82</v>
      </c>
      <c r="KID47" t="s">
        <v>82</v>
      </c>
      <c r="KIE47" t="s">
        <v>82</v>
      </c>
      <c r="KIF47" t="s">
        <v>82</v>
      </c>
      <c r="KIG47" t="s">
        <v>82</v>
      </c>
      <c r="KIH47" t="s">
        <v>82</v>
      </c>
      <c r="KII47" t="s">
        <v>82</v>
      </c>
      <c r="KIJ47" t="s">
        <v>82</v>
      </c>
      <c r="KIK47" t="s">
        <v>82</v>
      </c>
      <c r="KIL47" t="s">
        <v>82</v>
      </c>
      <c r="KIM47" t="s">
        <v>82</v>
      </c>
      <c r="KIN47" t="s">
        <v>82</v>
      </c>
      <c r="KIO47" t="s">
        <v>82</v>
      </c>
      <c r="KIP47" t="s">
        <v>82</v>
      </c>
      <c r="KIQ47" t="s">
        <v>82</v>
      </c>
      <c r="KIR47" t="s">
        <v>82</v>
      </c>
      <c r="KIS47" t="s">
        <v>82</v>
      </c>
      <c r="KIT47" t="s">
        <v>82</v>
      </c>
      <c r="KIU47" t="s">
        <v>82</v>
      </c>
      <c r="KIV47" t="s">
        <v>82</v>
      </c>
      <c r="KIW47" t="s">
        <v>82</v>
      </c>
      <c r="KIX47" t="s">
        <v>82</v>
      </c>
      <c r="KIY47" t="s">
        <v>82</v>
      </c>
      <c r="KIZ47" t="s">
        <v>82</v>
      </c>
      <c r="KJA47" t="s">
        <v>82</v>
      </c>
      <c r="KJB47" t="s">
        <v>82</v>
      </c>
      <c r="KJC47" t="s">
        <v>82</v>
      </c>
      <c r="KJD47" t="s">
        <v>82</v>
      </c>
      <c r="KJE47" t="s">
        <v>82</v>
      </c>
      <c r="KJF47" t="s">
        <v>82</v>
      </c>
      <c r="KJG47" t="s">
        <v>82</v>
      </c>
      <c r="KJH47" t="s">
        <v>82</v>
      </c>
      <c r="KJI47" t="s">
        <v>82</v>
      </c>
      <c r="KJJ47" t="s">
        <v>82</v>
      </c>
      <c r="KJK47" t="s">
        <v>82</v>
      </c>
      <c r="KJL47" t="s">
        <v>82</v>
      </c>
      <c r="KJM47" t="s">
        <v>82</v>
      </c>
      <c r="KJN47" t="s">
        <v>82</v>
      </c>
      <c r="KJO47" t="s">
        <v>82</v>
      </c>
      <c r="KJP47" t="s">
        <v>82</v>
      </c>
      <c r="KJQ47" t="s">
        <v>82</v>
      </c>
      <c r="KJR47" t="s">
        <v>82</v>
      </c>
      <c r="KJS47" t="s">
        <v>82</v>
      </c>
      <c r="KJT47" t="s">
        <v>82</v>
      </c>
      <c r="KJU47" t="s">
        <v>82</v>
      </c>
      <c r="KJV47" t="s">
        <v>82</v>
      </c>
      <c r="KJW47" t="s">
        <v>82</v>
      </c>
      <c r="KJX47" t="s">
        <v>82</v>
      </c>
      <c r="KJY47" t="s">
        <v>82</v>
      </c>
      <c r="KJZ47" t="s">
        <v>82</v>
      </c>
      <c r="KKA47" t="s">
        <v>82</v>
      </c>
      <c r="KKB47" t="s">
        <v>82</v>
      </c>
      <c r="KKC47" t="s">
        <v>82</v>
      </c>
      <c r="KKD47" t="s">
        <v>82</v>
      </c>
      <c r="KKE47" t="s">
        <v>82</v>
      </c>
      <c r="KKF47" t="s">
        <v>82</v>
      </c>
      <c r="KKG47" t="s">
        <v>82</v>
      </c>
      <c r="KKH47" t="s">
        <v>82</v>
      </c>
      <c r="KKI47" t="s">
        <v>82</v>
      </c>
      <c r="KKJ47" t="s">
        <v>82</v>
      </c>
      <c r="KKK47" t="s">
        <v>82</v>
      </c>
      <c r="KKL47" t="s">
        <v>82</v>
      </c>
      <c r="KKM47" t="s">
        <v>82</v>
      </c>
      <c r="KKN47" t="s">
        <v>82</v>
      </c>
      <c r="KKO47" t="s">
        <v>82</v>
      </c>
      <c r="KKP47" t="s">
        <v>82</v>
      </c>
      <c r="KKQ47" t="s">
        <v>82</v>
      </c>
      <c r="KKR47" t="s">
        <v>82</v>
      </c>
      <c r="KKS47" t="s">
        <v>82</v>
      </c>
      <c r="KKT47" t="s">
        <v>82</v>
      </c>
      <c r="KKU47" t="s">
        <v>82</v>
      </c>
      <c r="KKV47" t="s">
        <v>82</v>
      </c>
      <c r="KKW47" t="s">
        <v>82</v>
      </c>
      <c r="KKX47" t="s">
        <v>82</v>
      </c>
      <c r="KKY47" t="s">
        <v>82</v>
      </c>
      <c r="KKZ47" t="s">
        <v>82</v>
      </c>
      <c r="KLA47" t="s">
        <v>82</v>
      </c>
      <c r="KLB47" t="s">
        <v>82</v>
      </c>
      <c r="KLC47" t="s">
        <v>82</v>
      </c>
      <c r="KLD47" t="s">
        <v>82</v>
      </c>
      <c r="KLE47" t="s">
        <v>82</v>
      </c>
      <c r="KLF47" t="s">
        <v>82</v>
      </c>
      <c r="KLG47" t="s">
        <v>82</v>
      </c>
      <c r="KLH47" t="s">
        <v>82</v>
      </c>
      <c r="KLI47" t="s">
        <v>82</v>
      </c>
      <c r="KLJ47" t="s">
        <v>82</v>
      </c>
      <c r="KLK47" t="s">
        <v>82</v>
      </c>
      <c r="KLL47" t="s">
        <v>82</v>
      </c>
      <c r="KLM47" t="s">
        <v>82</v>
      </c>
      <c r="KLN47" t="s">
        <v>82</v>
      </c>
      <c r="KLO47" t="s">
        <v>82</v>
      </c>
      <c r="KLP47" t="s">
        <v>82</v>
      </c>
      <c r="KLQ47" t="s">
        <v>82</v>
      </c>
      <c r="KLR47" t="s">
        <v>82</v>
      </c>
      <c r="KLS47" t="s">
        <v>82</v>
      </c>
      <c r="KLT47" t="s">
        <v>82</v>
      </c>
      <c r="KLU47" t="s">
        <v>82</v>
      </c>
      <c r="KLV47" t="s">
        <v>82</v>
      </c>
      <c r="KLW47" t="s">
        <v>82</v>
      </c>
      <c r="KLX47" t="s">
        <v>82</v>
      </c>
      <c r="KLY47" t="s">
        <v>82</v>
      </c>
      <c r="KLZ47" t="s">
        <v>82</v>
      </c>
      <c r="KMA47" t="s">
        <v>82</v>
      </c>
      <c r="KMB47" t="s">
        <v>82</v>
      </c>
      <c r="KMC47" t="s">
        <v>82</v>
      </c>
      <c r="KMD47" t="s">
        <v>82</v>
      </c>
      <c r="KME47" t="s">
        <v>82</v>
      </c>
      <c r="KMF47" t="s">
        <v>82</v>
      </c>
      <c r="KMG47" t="s">
        <v>82</v>
      </c>
      <c r="KMH47" t="s">
        <v>82</v>
      </c>
      <c r="KMI47" t="s">
        <v>82</v>
      </c>
      <c r="KMJ47" t="s">
        <v>82</v>
      </c>
      <c r="KMK47" t="s">
        <v>82</v>
      </c>
      <c r="KML47" t="s">
        <v>82</v>
      </c>
      <c r="KMM47" t="s">
        <v>82</v>
      </c>
      <c r="KMN47" t="s">
        <v>82</v>
      </c>
      <c r="KMO47" t="s">
        <v>82</v>
      </c>
      <c r="KMP47" t="s">
        <v>82</v>
      </c>
      <c r="KMQ47" t="s">
        <v>82</v>
      </c>
      <c r="KMR47" t="s">
        <v>82</v>
      </c>
      <c r="KMS47" t="s">
        <v>82</v>
      </c>
      <c r="KMT47" t="s">
        <v>82</v>
      </c>
      <c r="KMU47" t="s">
        <v>82</v>
      </c>
      <c r="KMV47" t="s">
        <v>82</v>
      </c>
      <c r="KMW47" t="s">
        <v>82</v>
      </c>
      <c r="KMX47" t="s">
        <v>82</v>
      </c>
      <c r="KMY47" t="s">
        <v>82</v>
      </c>
      <c r="KMZ47" t="s">
        <v>82</v>
      </c>
      <c r="KNA47" t="s">
        <v>82</v>
      </c>
      <c r="KNB47" t="s">
        <v>82</v>
      </c>
      <c r="KNC47" t="s">
        <v>82</v>
      </c>
      <c r="KND47" t="s">
        <v>82</v>
      </c>
      <c r="KNE47" t="s">
        <v>82</v>
      </c>
      <c r="KNF47" t="s">
        <v>82</v>
      </c>
      <c r="KNG47" t="s">
        <v>82</v>
      </c>
      <c r="KNH47" t="s">
        <v>82</v>
      </c>
      <c r="KNI47" t="s">
        <v>82</v>
      </c>
      <c r="KNJ47" t="s">
        <v>82</v>
      </c>
      <c r="KNK47" t="s">
        <v>82</v>
      </c>
      <c r="KNL47" t="s">
        <v>82</v>
      </c>
      <c r="KNM47" t="s">
        <v>82</v>
      </c>
      <c r="KNN47" t="s">
        <v>82</v>
      </c>
      <c r="KNO47" t="s">
        <v>82</v>
      </c>
      <c r="KNP47" t="s">
        <v>82</v>
      </c>
      <c r="KNQ47" t="s">
        <v>82</v>
      </c>
      <c r="KNR47" t="s">
        <v>82</v>
      </c>
      <c r="KNS47" t="s">
        <v>82</v>
      </c>
      <c r="KNT47" t="s">
        <v>82</v>
      </c>
      <c r="KNU47" t="s">
        <v>82</v>
      </c>
      <c r="KNV47" t="s">
        <v>82</v>
      </c>
      <c r="KNW47" t="s">
        <v>82</v>
      </c>
      <c r="KNX47" t="s">
        <v>82</v>
      </c>
      <c r="KNY47" t="s">
        <v>82</v>
      </c>
      <c r="KNZ47" t="s">
        <v>82</v>
      </c>
      <c r="KOA47" t="s">
        <v>82</v>
      </c>
      <c r="KOB47" t="s">
        <v>82</v>
      </c>
      <c r="KOC47" t="s">
        <v>82</v>
      </c>
      <c r="KOD47" t="s">
        <v>82</v>
      </c>
      <c r="KOE47" t="s">
        <v>82</v>
      </c>
      <c r="KOF47" t="s">
        <v>82</v>
      </c>
      <c r="KOG47" t="s">
        <v>82</v>
      </c>
      <c r="KOH47" t="s">
        <v>82</v>
      </c>
      <c r="KOI47" t="s">
        <v>82</v>
      </c>
      <c r="KOJ47" t="s">
        <v>82</v>
      </c>
      <c r="KOK47" t="s">
        <v>82</v>
      </c>
      <c r="KOL47" t="s">
        <v>82</v>
      </c>
      <c r="KOM47" t="s">
        <v>82</v>
      </c>
      <c r="KON47" t="s">
        <v>82</v>
      </c>
      <c r="KOO47" t="s">
        <v>82</v>
      </c>
      <c r="KOP47" t="s">
        <v>82</v>
      </c>
      <c r="KOQ47" t="s">
        <v>82</v>
      </c>
      <c r="KOR47" t="s">
        <v>82</v>
      </c>
      <c r="KOS47" t="s">
        <v>82</v>
      </c>
      <c r="KOT47" t="s">
        <v>82</v>
      </c>
      <c r="KOU47" t="s">
        <v>82</v>
      </c>
      <c r="KOV47" t="s">
        <v>82</v>
      </c>
      <c r="KOW47" t="s">
        <v>82</v>
      </c>
      <c r="KOX47" t="s">
        <v>82</v>
      </c>
      <c r="KOY47" t="s">
        <v>82</v>
      </c>
      <c r="KOZ47" t="s">
        <v>82</v>
      </c>
      <c r="KPA47" t="s">
        <v>82</v>
      </c>
      <c r="KPB47" t="s">
        <v>82</v>
      </c>
      <c r="KPC47" t="s">
        <v>82</v>
      </c>
      <c r="KPD47" t="s">
        <v>82</v>
      </c>
      <c r="KPE47" t="s">
        <v>82</v>
      </c>
      <c r="KPF47" t="s">
        <v>82</v>
      </c>
      <c r="KPG47" t="s">
        <v>82</v>
      </c>
      <c r="KPH47" t="s">
        <v>82</v>
      </c>
      <c r="KPI47" t="s">
        <v>82</v>
      </c>
      <c r="KPJ47" t="s">
        <v>82</v>
      </c>
      <c r="KPK47" t="s">
        <v>82</v>
      </c>
      <c r="KPL47" t="s">
        <v>82</v>
      </c>
      <c r="KPM47" t="s">
        <v>82</v>
      </c>
      <c r="KPN47" t="s">
        <v>82</v>
      </c>
      <c r="KPO47" t="s">
        <v>82</v>
      </c>
      <c r="KPP47" t="s">
        <v>82</v>
      </c>
      <c r="KPQ47" t="s">
        <v>82</v>
      </c>
      <c r="KPR47" t="s">
        <v>82</v>
      </c>
      <c r="KPS47" t="s">
        <v>82</v>
      </c>
      <c r="KPT47" t="s">
        <v>82</v>
      </c>
      <c r="KPU47" t="s">
        <v>82</v>
      </c>
      <c r="KPV47" t="s">
        <v>82</v>
      </c>
      <c r="KPW47" t="s">
        <v>82</v>
      </c>
      <c r="KPX47" t="s">
        <v>82</v>
      </c>
      <c r="KPY47" t="s">
        <v>82</v>
      </c>
      <c r="KPZ47" t="s">
        <v>82</v>
      </c>
      <c r="KQA47" t="s">
        <v>82</v>
      </c>
      <c r="KQB47" t="s">
        <v>82</v>
      </c>
      <c r="KQC47" t="s">
        <v>82</v>
      </c>
      <c r="KQD47" t="s">
        <v>82</v>
      </c>
      <c r="KQE47" t="s">
        <v>82</v>
      </c>
      <c r="KQF47" t="s">
        <v>82</v>
      </c>
      <c r="KQG47" t="s">
        <v>82</v>
      </c>
      <c r="KQH47" t="s">
        <v>82</v>
      </c>
      <c r="KQI47" t="s">
        <v>82</v>
      </c>
      <c r="KQJ47" t="s">
        <v>82</v>
      </c>
      <c r="KQK47" t="s">
        <v>82</v>
      </c>
      <c r="KQL47" t="s">
        <v>82</v>
      </c>
      <c r="KQM47" t="s">
        <v>82</v>
      </c>
      <c r="KQN47" t="s">
        <v>82</v>
      </c>
      <c r="KQO47" t="s">
        <v>82</v>
      </c>
      <c r="KQP47" t="s">
        <v>82</v>
      </c>
      <c r="KQQ47" t="s">
        <v>82</v>
      </c>
      <c r="KQR47" t="s">
        <v>82</v>
      </c>
      <c r="KQS47" t="s">
        <v>82</v>
      </c>
      <c r="KQT47" t="s">
        <v>82</v>
      </c>
      <c r="KQU47" t="s">
        <v>82</v>
      </c>
      <c r="KQV47" t="s">
        <v>82</v>
      </c>
      <c r="KQW47" t="s">
        <v>82</v>
      </c>
      <c r="KQX47" t="s">
        <v>82</v>
      </c>
      <c r="KQY47" t="s">
        <v>82</v>
      </c>
      <c r="KQZ47" t="s">
        <v>82</v>
      </c>
      <c r="KRA47" t="s">
        <v>82</v>
      </c>
      <c r="KRB47" t="s">
        <v>82</v>
      </c>
      <c r="KRC47" t="s">
        <v>82</v>
      </c>
      <c r="KRD47" t="s">
        <v>82</v>
      </c>
      <c r="KRE47" t="s">
        <v>82</v>
      </c>
      <c r="KRF47" t="s">
        <v>82</v>
      </c>
      <c r="KRG47" t="s">
        <v>82</v>
      </c>
      <c r="KRH47" t="s">
        <v>82</v>
      </c>
      <c r="KRI47" t="s">
        <v>82</v>
      </c>
      <c r="KRJ47" t="s">
        <v>82</v>
      </c>
      <c r="KRK47" t="s">
        <v>82</v>
      </c>
      <c r="KRL47" t="s">
        <v>82</v>
      </c>
      <c r="KRM47" t="s">
        <v>82</v>
      </c>
      <c r="KRN47" t="s">
        <v>82</v>
      </c>
      <c r="KRO47" t="s">
        <v>82</v>
      </c>
      <c r="KRP47" t="s">
        <v>82</v>
      </c>
      <c r="KRQ47" t="s">
        <v>82</v>
      </c>
      <c r="KRR47" t="s">
        <v>82</v>
      </c>
      <c r="KRS47" t="s">
        <v>82</v>
      </c>
      <c r="KRT47" t="s">
        <v>82</v>
      </c>
      <c r="KRU47" t="s">
        <v>82</v>
      </c>
      <c r="KRV47" t="s">
        <v>82</v>
      </c>
      <c r="KRW47" t="s">
        <v>82</v>
      </c>
      <c r="KRX47" t="s">
        <v>82</v>
      </c>
      <c r="KRY47" t="s">
        <v>82</v>
      </c>
      <c r="KRZ47" t="s">
        <v>82</v>
      </c>
      <c r="KSA47" t="s">
        <v>82</v>
      </c>
      <c r="KSB47" t="s">
        <v>82</v>
      </c>
      <c r="KSC47" t="s">
        <v>82</v>
      </c>
      <c r="KSD47" t="s">
        <v>82</v>
      </c>
      <c r="KSE47" t="s">
        <v>82</v>
      </c>
      <c r="KSF47" t="s">
        <v>82</v>
      </c>
      <c r="KSG47" t="s">
        <v>82</v>
      </c>
      <c r="KSH47" t="s">
        <v>82</v>
      </c>
      <c r="KSI47" t="s">
        <v>82</v>
      </c>
      <c r="KSJ47" t="s">
        <v>82</v>
      </c>
      <c r="KSK47" t="s">
        <v>82</v>
      </c>
      <c r="KSL47" t="s">
        <v>82</v>
      </c>
      <c r="KSM47" t="s">
        <v>82</v>
      </c>
      <c r="KSN47" t="s">
        <v>82</v>
      </c>
      <c r="KSO47" t="s">
        <v>82</v>
      </c>
      <c r="KSP47" t="s">
        <v>82</v>
      </c>
      <c r="KSQ47" t="s">
        <v>82</v>
      </c>
      <c r="KSR47" t="s">
        <v>82</v>
      </c>
      <c r="KSS47" t="s">
        <v>82</v>
      </c>
      <c r="KST47" t="s">
        <v>82</v>
      </c>
      <c r="KSU47" t="s">
        <v>82</v>
      </c>
      <c r="KSV47" t="s">
        <v>82</v>
      </c>
      <c r="KSW47" t="s">
        <v>82</v>
      </c>
      <c r="KSX47" t="s">
        <v>82</v>
      </c>
      <c r="KSY47" t="s">
        <v>82</v>
      </c>
      <c r="KSZ47" t="s">
        <v>82</v>
      </c>
      <c r="KTA47" t="s">
        <v>82</v>
      </c>
      <c r="KTB47" t="s">
        <v>82</v>
      </c>
      <c r="KTC47" t="s">
        <v>82</v>
      </c>
      <c r="KTD47" t="s">
        <v>82</v>
      </c>
      <c r="KTE47" t="s">
        <v>82</v>
      </c>
      <c r="KTF47" t="s">
        <v>82</v>
      </c>
      <c r="KTG47" t="s">
        <v>82</v>
      </c>
      <c r="KTH47" t="s">
        <v>82</v>
      </c>
      <c r="KTI47" t="s">
        <v>82</v>
      </c>
      <c r="KTJ47" t="s">
        <v>82</v>
      </c>
      <c r="KTK47" t="s">
        <v>82</v>
      </c>
      <c r="KTL47" t="s">
        <v>82</v>
      </c>
      <c r="KTM47" t="s">
        <v>82</v>
      </c>
      <c r="KTN47" t="s">
        <v>82</v>
      </c>
      <c r="KTO47" t="s">
        <v>82</v>
      </c>
      <c r="KTP47" t="s">
        <v>82</v>
      </c>
      <c r="KTQ47" t="s">
        <v>82</v>
      </c>
      <c r="KTR47" t="s">
        <v>82</v>
      </c>
      <c r="KTS47" t="s">
        <v>82</v>
      </c>
      <c r="KTT47" t="s">
        <v>82</v>
      </c>
      <c r="KTU47" t="s">
        <v>82</v>
      </c>
      <c r="KTV47" t="s">
        <v>82</v>
      </c>
      <c r="KTW47" t="s">
        <v>82</v>
      </c>
      <c r="KTX47" t="s">
        <v>82</v>
      </c>
      <c r="KTY47" t="s">
        <v>82</v>
      </c>
      <c r="KTZ47" t="s">
        <v>82</v>
      </c>
      <c r="KUA47" t="s">
        <v>82</v>
      </c>
      <c r="KUB47" t="s">
        <v>82</v>
      </c>
      <c r="KUC47" t="s">
        <v>82</v>
      </c>
      <c r="KUD47" t="s">
        <v>82</v>
      </c>
      <c r="KUE47" t="s">
        <v>82</v>
      </c>
      <c r="KUF47" t="s">
        <v>82</v>
      </c>
      <c r="KUG47" t="s">
        <v>82</v>
      </c>
      <c r="KUH47" t="s">
        <v>82</v>
      </c>
      <c r="KUI47" t="s">
        <v>82</v>
      </c>
      <c r="KUJ47" t="s">
        <v>82</v>
      </c>
      <c r="KUK47" t="s">
        <v>82</v>
      </c>
      <c r="KUL47" t="s">
        <v>82</v>
      </c>
      <c r="KUM47" t="s">
        <v>82</v>
      </c>
      <c r="KUN47" t="s">
        <v>82</v>
      </c>
      <c r="KUO47" t="s">
        <v>82</v>
      </c>
      <c r="KUP47" t="s">
        <v>82</v>
      </c>
      <c r="KUQ47" t="s">
        <v>82</v>
      </c>
      <c r="KUR47" t="s">
        <v>82</v>
      </c>
      <c r="KUS47" t="s">
        <v>82</v>
      </c>
      <c r="KUT47" t="s">
        <v>82</v>
      </c>
      <c r="KUU47" t="s">
        <v>82</v>
      </c>
      <c r="KUV47" t="s">
        <v>82</v>
      </c>
      <c r="KUW47" t="s">
        <v>82</v>
      </c>
      <c r="KUX47" t="s">
        <v>82</v>
      </c>
      <c r="KUY47" t="s">
        <v>82</v>
      </c>
      <c r="KUZ47" t="s">
        <v>82</v>
      </c>
      <c r="KVA47" t="s">
        <v>82</v>
      </c>
      <c r="KVB47" t="s">
        <v>82</v>
      </c>
      <c r="KVC47" t="s">
        <v>82</v>
      </c>
      <c r="KVD47" t="s">
        <v>82</v>
      </c>
      <c r="KVE47" t="s">
        <v>82</v>
      </c>
      <c r="KVF47" t="s">
        <v>82</v>
      </c>
      <c r="KVG47" t="s">
        <v>82</v>
      </c>
      <c r="KVH47" t="s">
        <v>82</v>
      </c>
      <c r="KVI47" t="s">
        <v>82</v>
      </c>
      <c r="KVJ47" t="s">
        <v>82</v>
      </c>
      <c r="KVK47" t="s">
        <v>82</v>
      </c>
      <c r="KVL47" t="s">
        <v>82</v>
      </c>
      <c r="KVM47" t="s">
        <v>82</v>
      </c>
      <c r="KVN47" t="s">
        <v>82</v>
      </c>
      <c r="KVO47" t="s">
        <v>82</v>
      </c>
      <c r="KVP47" t="s">
        <v>82</v>
      </c>
      <c r="KVQ47" t="s">
        <v>82</v>
      </c>
      <c r="KVR47" t="s">
        <v>82</v>
      </c>
      <c r="KVS47" t="s">
        <v>82</v>
      </c>
      <c r="KVT47" t="s">
        <v>82</v>
      </c>
      <c r="KVU47" t="s">
        <v>82</v>
      </c>
      <c r="KVV47" t="s">
        <v>82</v>
      </c>
      <c r="KVW47" t="s">
        <v>82</v>
      </c>
      <c r="KVX47" t="s">
        <v>82</v>
      </c>
      <c r="KVY47" t="s">
        <v>82</v>
      </c>
      <c r="KVZ47" t="s">
        <v>82</v>
      </c>
      <c r="KWA47" t="s">
        <v>82</v>
      </c>
      <c r="KWB47" t="s">
        <v>82</v>
      </c>
      <c r="KWC47" t="s">
        <v>82</v>
      </c>
      <c r="KWD47" t="s">
        <v>82</v>
      </c>
      <c r="KWE47" t="s">
        <v>82</v>
      </c>
      <c r="KWF47" t="s">
        <v>82</v>
      </c>
      <c r="KWG47" t="s">
        <v>82</v>
      </c>
      <c r="KWH47" t="s">
        <v>82</v>
      </c>
      <c r="KWI47" t="s">
        <v>82</v>
      </c>
      <c r="KWJ47" t="s">
        <v>82</v>
      </c>
      <c r="KWK47" t="s">
        <v>82</v>
      </c>
      <c r="KWL47" t="s">
        <v>82</v>
      </c>
      <c r="KWM47" t="s">
        <v>82</v>
      </c>
      <c r="KWN47" t="s">
        <v>82</v>
      </c>
      <c r="KWO47" t="s">
        <v>82</v>
      </c>
      <c r="KWP47" t="s">
        <v>82</v>
      </c>
      <c r="KWQ47" t="s">
        <v>82</v>
      </c>
      <c r="KWR47" t="s">
        <v>82</v>
      </c>
      <c r="KWS47" t="s">
        <v>82</v>
      </c>
      <c r="KWT47" t="s">
        <v>82</v>
      </c>
      <c r="KWU47" t="s">
        <v>82</v>
      </c>
      <c r="KWV47" t="s">
        <v>82</v>
      </c>
      <c r="KWW47" t="s">
        <v>82</v>
      </c>
      <c r="KWX47" t="s">
        <v>82</v>
      </c>
      <c r="KWY47" t="s">
        <v>82</v>
      </c>
      <c r="KWZ47" t="s">
        <v>82</v>
      </c>
      <c r="KXA47" t="s">
        <v>82</v>
      </c>
      <c r="KXB47" t="s">
        <v>82</v>
      </c>
      <c r="KXC47" t="s">
        <v>82</v>
      </c>
      <c r="KXD47" t="s">
        <v>82</v>
      </c>
      <c r="KXE47" t="s">
        <v>82</v>
      </c>
      <c r="KXF47" t="s">
        <v>82</v>
      </c>
      <c r="KXG47" t="s">
        <v>82</v>
      </c>
      <c r="KXH47" t="s">
        <v>82</v>
      </c>
      <c r="KXI47" t="s">
        <v>82</v>
      </c>
      <c r="KXJ47" t="s">
        <v>82</v>
      </c>
      <c r="KXK47" t="s">
        <v>82</v>
      </c>
      <c r="KXL47" t="s">
        <v>82</v>
      </c>
      <c r="KXM47" t="s">
        <v>82</v>
      </c>
      <c r="KXN47" t="s">
        <v>82</v>
      </c>
      <c r="KXO47" t="s">
        <v>82</v>
      </c>
      <c r="KXP47" t="s">
        <v>82</v>
      </c>
      <c r="KXQ47" t="s">
        <v>82</v>
      </c>
      <c r="KXR47" t="s">
        <v>82</v>
      </c>
      <c r="KXS47" t="s">
        <v>82</v>
      </c>
      <c r="KXT47" t="s">
        <v>82</v>
      </c>
      <c r="KXU47" t="s">
        <v>82</v>
      </c>
      <c r="KXV47" t="s">
        <v>82</v>
      </c>
      <c r="KXW47" t="s">
        <v>82</v>
      </c>
      <c r="KXX47" t="s">
        <v>82</v>
      </c>
      <c r="KXY47" t="s">
        <v>82</v>
      </c>
      <c r="KXZ47" t="s">
        <v>82</v>
      </c>
      <c r="KYA47" t="s">
        <v>82</v>
      </c>
      <c r="KYB47" t="s">
        <v>82</v>
      </c>
      <c r="KYC47" t="s">
        <v>82</v>
      </c>
      <c r="KYD47" t="s">
        <v>82</v>
      </c>
      <c r="KYE47" t="s">
        <v>82</v>
      </c>
      <c r="KYF47" t="s">
        <v>82</v>
      </c>
      <c r="KYG47" t="s">
        <v>82</v>
      </c>
      <c r="KYH47" t="s">
        <v>82</v>
      </c>
      <c r="KYI47" t="s">
        <v>82</v>
      </c>
      <c r="KYJ47" t="s">
        <v>82</v>
      </c>
      <c r="KYK47" t="s">
        <v>82</v>
      </c>
      <c r="KYL47" t="s">
        <v>82</v>
      </c>
      <c r="KYM47" t="s">
        <v>82</v>
      </c>
      <c r="KYN47" t="s">
        <v>82</v>
      </c>
      <c r="KYO47" t="s">
        <v>82</v>
      </c>
      <c r="KYP47" t="s">
        <v>82</v>
      </c>
      <c r="KYQ47" t="s">
        <v>82</v>
      </c>
      <c r="KYR47" t="s">
        <v>82</v>
      </c>
      <c r="KYS47" t="s">
        <v>82</v>
      </c>
      <c r="KYT47" t="s">
        <v>82</v>
      </c>
      <c r="KYU47" t="s">
        <v>82</v>
      </c>
      <c r="KYV47" t="s">
        <v>82</v>
      </c>
      <c r="KYW47" t="s">
        <v>82</v>
      </c>
      <c r="KYX47" t="s">
        <v>82</v>
      </c>
      <c r="KYY47" t="s">
        <v>82</v>
      </c>
      <c r="KYZ47" t="s">
        <v>82</v>
      </c>
      <c r="KZA47" t="s">
        <v>82</v>
      </c>
      <c r="KZB47" t="s">
        <v>82</v>
      </c>
      <c r="KZC47" t="s">
        <v>82</v>
      </c>
      <c r="KZD47" t="s">
        <v>82</v>
      </c>
      <c r="KZE47" t="s">
        <v>82</v>
      </c>
      <c r="KZF47" t="s">
        <v>82</v>
      </c>
      <c r="KZG47" t="s">
        <v>82</v>
      </c>
      <c r="KZH47" t="s">
        <v>82</v>
      </c>
      <c r="KZI47" t="s">
        <v>82</v>
      </c>
      <c r="KZJ47" t="s">
        <v>82</v>
      </c>
      <c r="KZK47" t="s">
        <v>82</v>
      </c>
      <c r="KZL47" t="s">
        <v>82</v>
      </c>
      <c r="KZM47" t="s">
        <v>82</v>
      </c>
      <c r="KZN47" t="s">
        <v>82</v>
      </c>
      <c r="KZO47" t="s">
        <v>82</v>
      </c>
      <c r="KZP47" t="s">
        <v>82</v>
      </c>
      <c r="KZQ47" t="s">
        <v>82</v>
      </c>
      <c r="KZR47" t="s">
        <v>82</v>
      </c>
      <c r="KZS47" t="s">
        <v>82</v>
      </c>
      <c r="KZT47" t="s">
        <v>82</v>
      </c>
      <c r="KZU47" t="s">
        <v>82</v>
      </c>
      <c r="KZV47" t="s">
        <v>82</v>
      </c>
      <c r="KZW47" t="s">
        <v>82</v>
      </c>
      <c r="KZX47" t="s">
        <v>82</v>
      </c>
      <c r="KZY47" t="s">
        <v>82</v>
      </c>
      <c r="KZZ47" t="s">
        <v>82</v>
      </c>
      <c r="LAA47" t="s">
        <v>82</v>
      </c>
      <c r="LAB47" t="s">
        <v>82</v>
      </c>
      <c r="LAC47" t="s">
        <v>82</v>
      </c>
      <c r="LAD47" t="s">
        <v>82</v>
      </c>
      <c r="LAE47" t="s">
        <v>82</v>
      </c>
      <c r="LAF47" t="s">
        <v>82</v>
      </c>
      <c r="LAG47" t="s">
        <v>82</v>
      </c>
      <c r="LAH47" t="s">
        <v>82</v>
      </c>
      <c r="LAI47" t="s">
        <v>82</v>
      </c>
      <c r="LAJ47" t="s">
        <v>82</v>
      </c>
      <c r="LAK47" t="s">
        <v>82</v>
      </c>
      <c r="LAL47" t="s">
        <v>82</v>
      </c>
      <c r="LAM47" t="s">
        <v>82</v>
      </c>
      <c r="LAN47" t="s">
        <v>82</v>
      </c>
      <c r="LAO47" t="s">
        <v>82</v>
      </c>
      <c r="LAP47" t="s">
        <v>82</v>
      </c>
      <c r="LAQ47" t="s">
        <v>82</v>
      </c>
      <c r="LAR47" t="s">
        <v>82</v>
      </c>
      <c r="LAS47" t="s">
        <v>82</v>
      </c>
      <c r="LAT47" t="s">
        <v>82</v>
      </c>
      <c r="LAU47" t="s">
        <v>82</v>
      </c>
      <c r="LAV47" t="s">
        <v>82</v>
      </c>
      <c r="LAW47" t="s">
        <v>82</v>
      </c>
      <c r="LAX47" t="s">
        <v>82</v>
      </c>
      <c r="LAY47" t="s">
        <v>82</v>
      </c>
      <c r="LAZ47" t="s">
        <v>82</v>
      </c>
      <c r="LBA47" t="s">
        <v>82</v>
      </c>
      <c r="LBB47" t="s">
        <v>82</v>
      </c>
      <c r="LBC47" t="s">
        <v>82</v>
      </c>
      <c r="LBD47" t="s">
        <v>82</v>
      </c>
      <c r="LBE47" t="s">
        <v>82</v>
      </c>
      <c r="LBF47" t="s">
        <v>82</v>
      </c>
      <c r="LBG47" t="s">
        <v>82</v>
      </c>
      <c r="LBH47" t="s">
        <v>82</v>
      </c>
      <c r="LBI47" t="s">
        <v>82</v>
      </c>
      <c r="LBJ47" t="s">
        <v>82</v>
      </c>
      <c r="LBK47" t="s">
        <v>82</v>
      </c>
      <c r="LBL47" t="s">
        <v>82</v>
      </c>
      <c r="LBM47" t="s">
        <v>82</v>
      </c>
      <c r="LBN47" t="s">
        <v>82</v>
      </c>
      <c r="LBO47" t="s">
        <v>82</v>
      </c>
      <c r="LBP47" t="s">
        <v>82</v>
      </c>
      <c r="LBQ47" t="s">
        <v>82</v>
      </c>
      <c r="LBR47" t="s">
        <v>82</v>
      </c>
      <c r="LBS47" t="s">
        <v>82</v>
      </c>
      <c r="LBT47" t="s">
        <v>82</v>
      </c>
      <c r="LBU47" t="s">
        <v>82</v>
      </c>
      <c r="LBV47" t="s">
        <v>82</v>
      </c>
      <c r="LBW47" t="s">
        <v>82</v>
      </c>
      <c r="LBX47" t="s">
        <v>82</v>
      </c>
      <c r="LBY47" t="s">
        <v>82</v>
      </c>
      <c r="LBZ47" t="s">
        <v>82</v>
      </c>
      <c r="LCA47" t="s">
        <v>82</v>
      </c>
      <c r="LCB47" t="s">
        <v>82</v>
      </c>
      <c r="LCC47" t="s">
        <v>82</v>
      </c>
      <c r="LCD47" t="s">
        <v>82</v>
      </c>
      <c r="LCE47" t="s">
        <v>82</v>
      </c>
      <c r="LCF47" t="s">
        <v>82</v>
      </c>
      <c r="LCG47" t="s">
        <v>82</v>
      </c>
      <c r="LCH47" t="s">
        <v>82</v>
      </c>
      <c r="LCI47" t="s">
        <v>82</v>
      </c>
      <c r="LCJ47" t="s">
        <v>82</v>
      </c>
      <c r="LCK47" t="s">
        <v>82</v>
      </c>
      <c r="LCL47" t="s">
        <v>82</v>
      </c>
      <c r="LCM47" t="s">
        <v>82</v>
      </c>
      <c r="LCN47" t="s">
        <v>82</v>
      </c>
      <c r="LCO47" t="s">
        <v>82</v>
      </c>
      <c r="LCP47" t="s">
        <v>82</v>
      </c>
      <c r="LCQ47" t="s">
        <v>82</v>
      </c>
      <c r="LCR47" t="s">
        <v>82</v>
      </c>
      <c r="LCS47" t="s">
        <v>82</v>
      </c>
      <c r="LCT47" t="s">
        <v>82</v>
      </c>
      <c r="LCU47" t="s">
        <v>82</v>
      </c>
      <c r="LCV47" t="s">
        <v>82</v>
      </c>
      <c r="LCW47" t="s">
        <v>82</v>
      </c>
      <c r="LCX47" t="s">
        <v>82</v>
      </c>
      <c r="LCY47" t="s">
        <v>82</v>
      </c>
      <c r="LCZ47" t="s">
        <v>82</v>
      </c>
      <c r="LDA47" t="s">
        <v>82</v>
      </c>
      <c r="LDB47" t="s">
        <v>82</v>
      </c>
      <c r="LDC47" t="s">
        <v>82</v>
      </c>
      <c r="LDD47" t="s">
        <v>82</v>
      </c>
      <c r="LDE47" t="s">
        <v>82</v>
      </c>
      <c r="LDF47" t="s">
        <v>82</v>
      </c>
      <c r="LDG47" t="s">
        <v>82</v>
      </c>
      <c r="LDH47" t="s">
        <v>82</v>
      </c>
      <c r="LDI47" t="s">
        <v>82</v>
      </c>
      <c r="LDJ47" t="s">
        <v>82</v>
      </c>
      <c r="LDK47" t="s">
        <v>82</v>
      </c>
      <c r="LDL47" t="s">
        <v>82</v>
      </c>
      <c r="LDM47" t="s">
        <v>82</v>
      </c>
      <c r="LDN47" t="s">
        <v>82</v>
      </c>
      <c r="LDO47" t="s">
        <v>82</v>
      </c>
      <c r="LDP47" t="s">
        <v>82</v>
      </c>
      <c r="LDQ47" t="s">
        <v>82</v>
      </c>
      <c r="LDR47" t="s">
        <v>82</v>
      </c>
      <c r="LDS47" t="s">
        <v>82</v>
      </c>
      <c r="LDT47" t="s">
        <v>82</v>
      </c>
      <c r="LDU47" t="s">
        <v>82</v>
      </c>
      <c r="LDV47" t="s">
        <v>82</v>
      </c>
      <c r="LDW47" t="s">
        <v>82</v>
      </c>
      <c r="LDX47" t="s">
        <v>82</v>
      </c>
      <c r="LDY47" t="s">
        <v>82</v>
      </c>
      <c r="LDZ47" t="s">
        <v>82</v>
      </c>
      <c r="LEA47" t="s">
        <v>82</v>
      </c>
      <c r="LEB47" t="s">
        <v>82</v>
      </c>
      <c r="LEC47" t="s">
        <v>82</v>
      </c>
      <c r="LED47" t="s">
        <v>82</v>
      </c>
      <c r="LEE47" t="s">
        <v>82</v>
      </c>
      <c r="LEF47" t="s">
        <v>82</v>
      </c>
      <c r="LEG47" t="s">
        <v>82</v>
      </c>
      <c r="LEH47" t="s">
        <v>82</v>
      </c>
      <c r="LEI47" t="s">
        <v>82</v>
      </c>
      <c r="LEJ47" t="s">
        <v>82</v>
      </c>
      <c r="LEK47" t="s">
        <v>82</v>
      </c>
      <c r="LEL47" t="s">
        <v>82</v>
      </c>
      <c r="LEM47" t="s">
        <v>82</v>
      </c>
      <c r="LEN47" t="s">
        <v>82</v>
      </c>
      <c r="LEO47" t="s">
        <v>82</v>
      </c>
      <c r="LEP47" t="s">
        <v>82</v>
      </c>
      <c r="LEQ47" t="s">
        <v>82</v>
      </c>
      <c r="LER47" t="s">
        <v>82</v>
      </c>
      <c r="LES47" t="s">
        <v>82</v>
      </c>
      <c r="LET47" t="s">
        <v>82</v>
      </c>
      <c r="LEU47" t="s">
        <v>82</v>
      </c>
      <c r="LEV47" t="s">
        <v>82</v>
      </c>
      <c r="LEW47" t="s">
        <v>82</v>
      </c>
      <c r="LEX47" t="s">
        <v>82</v>
      </c>
      <c r="LEY47" t="s">
        <v>82</v>
      </c>
      <c r="LEZ47" t="s">
        <v>82</v>
      </c>
      <c r="LFA47" t="s">
        <v>82</v>
      </c>
      <c r="LFB47" t="s">
        <v>82</v>
      </c>
      <c r="LFC47" t="s">
        <v>82</v>
      </c>
      <c r="LFD47" t="s">
        <v>82</v>
      </c>
      <c r="LFE47" t="s">
        <v>82</v>
      </c>
      <c r="LFF47" t="s">
        <v>82</v>
      </c>
      <c r="LFG47" t="s">
        <v>82</v>
      </c>
      <c r="LFH47" t="s">
        <v>82</v>
      </c>
      <c r="LFI47" t="s">
        <v>82</v>
      </c>
      <c r="LFJ47" t="s">
        <v>82</v>
      </c>
      <c r="LFK47" t="s">
        <v>82</v>
      </c>
      <c r="LFL47" t="s">
        <v>82</v>
      </c>
      <c r="LFM47" t="s">
        <v>82</v>
      </c>
      <c r="LFN47" t="s">
        <v>82</v>
      </c>
      <c r="LFO47" t="s">
        <v>82</v>
      </c>
      <c r="LFP47" t="s">
        <v>82</v>
      </c>
      <c r="LFQ47" t="s">
        <v>82</v>
      </c>
      <c r="LFR47" t="s">
        <v>82</v>
      </c>
      <c r="LFS47" t="s">
        <v>82</v>
      </c>
      <c r="LFT47" t="s">
        <v>82</v>
      </c>
      <c r="LFU47" t="s">
        <v>82</v>
      </c>
      <c r="LFV47" t="s">
        <v>82</v>
      </c>
      <c r="LFW47" t="s">
        <v>82</v>
      </c>
      <c r="LFX47" t="s">
        <v>82</v>
      </c>
      <c r="LFY47" t="s">
        <v>82</v>
      </c>
      <c r="LFZ47" t="s">
        <v>82</v>
      </c>
      <c r="LGA47" t="s">
        <v>82</v>
      </c>
      <c r="LGB47" t="s">
        <v>82</v>
      </c>
      <c r="LGC47" t="s">
        <v>82</v>
      </c>
      <c r="LGD47" t="s">
        <v>82</v>
      </c>
      <c r="LGE47" t="s">
        <v>82</v>
      </c>
      <c r="LGF47" t="s">
        <v>82</v>
      </c>
      <c r="LGG47" t="s">
        <v>82</v>
      </c>
      <c r="LGH47" t="s">
        <v>82</v>
      </c>
      <c r="LGI47" t="s">
        <v>82</v>
      </c>
      <c r="LGJ47" t="s">
        <v>82</v>
      </c>
      <c r="LGK47" t="s">
        <v>82</v>
      </c>
      <c r="LGL47" t="s">
        <v>82</v>
      </c>
      <c r="LGM47" t="s">
        <v>82</v>
      </c>
      <c r="LGN47" t="s">
        <v>82</v>
      </c>
      <c r="LGO47" t="s">
        <v>82</v>
      </c>
      <c r="LGP47" t="s">
        <v>82</v>
      </c>
      <c r="LGQ47" t="s">
        <v>82</v>
      </c>
      <c r="LGR47" t="s">
        <v>82</v>
      </c>
      <c r="LGS47" t="s">
        <v>82</v>
      </c>
      <c r="LGT47" t="s">
        <v>82</v>
      </c>
      <c r="LGU47" t="s">
        <v>82</v>
      </c>
      <c r="LGV47" t="s">
        <v>82</v>
      </c>
      <c r="LGW47" t="s">
        <v>82</v>
      </c>
      <c r="LGX47" t="s">
        <v>82</v>
      </c>
      <c r="LGY47" t="s">
        <v>82</v>
      </c>
      <c r="LGZ47" t="s">
        <v>82</v>
      </c>
      <c r="LHA47" t="s">
        <v>82</v>
      </c>
      <c r="LHB47" t="s">
        <v>82</v>
      </c>
      <c r="LHC47" t="s">
        <v>82</v>
      </c>
      <c r="LHD47" t="s">
        <v>82</v>
      </c>
      <c r="LHE47" t="s">
        <v>82</v>
      </c>
      <c r="LHF47" t="s">
        <v>82</v>
      </c>
      <c r="LHG47" t="s">
        <v>82</v>
      </c>
      <c r="LHH47" t="s">
        <v>82</v>
      </c>
      <c r="LHI47" t="s">
        <v>82</v>
      </c>
      <c r="LHJ47" t="s">
        <v>82</v>
      </c>
      <c r="LHK47" t="s">
        <v>82</v>
      </c>
      <c r="LHL47" t="s">
        <v>82</v>
      </c>
      <c r="LHM47" t="s">
        <v>82</v>
      </c>
      <c r="LHN47" t="s">
        <v>82</v>
      </c>
      <c r="LHO47" t="s">
        <v>82</v>
      </c>
      <c r="LHP47" t="s">
        <v>82</v>
      </c>
      <c r="LHQ47" t="s">
        <v>82</v>
      </c>
      <c r="LHR47" t="s">
        <v>82</v>
      </c>
      <c r="LHS47" t="s">
        <v>82</v>
      </c>
      <c r="LHT47" t="s">
        <v>82</v>
      </c>
      <c r="LHU47" t="s">
        <v>82</v>
      </c>
      <c r="LHV47" t="s">
        <v>82</v>
      </c>
      <c r="LHW47" t="s">
        <v>82</v>
      </c>
      <c r="LHX47" t="s">
        <v>82</v>
      </c>
      <c r="LHY47" t="s">
        <v>82</v>
      </c>
      <c r="LHZ47" t="s">
        <v>82</v>
      </c>
      <c r="LIA47" t="s">
        <v>82</v>
      </c>
      <c r="LIB47" t="s">
        <v>82</v>
      </c>
      <c r="LIC47" t="s">
        <v>82</v>
      </c>
      <c r="LID47" t="s">
        <v>82</v>
      </c>
      <c r="LIE47" t="s">
        <v>82</v>
      </c>
      <c r="LIF47" t="s">
        <v>82</v>
      </c>
      <c r="LIG47" t="s">
        <v>82</v>
      </c>
      <c r="LIH47" t="s">
        <v>82</v>
      </c>
      <c r="LII47" t="s">
        <v>82</v>
      </c>
      <c r="LIJ47" t="s">
        <v>82</v>
      </c>
      <c r="LIK47" t="s">
        <v>82</v>
      </c>
      <c r="LIL47" t="s">
        <v>82</v>
      </c>
      <c r="LIM47" t="s">
        <v>82</v>
      </c>
      <c r="LIN47" t="s">
        <v>82</v>
      </c>
      <c r="LIO47" t="s">
        <v>82</v>
      </c>
      <c r="LIP47" t="s">
        <v>82</v>
      </c>
      <c r="LIQ47" t="s">
        <v>82</v>
      </c>
      <c r="LIR47" t="s">
        <v>82</v>
      </c>
      <c r="LIS47" t="s">
        <v>82</v>
      </c>
      <c r="LIT47" t="s">
        <v>82</v>
      </c>
      <c r="LIU47" t="s">
        <v>82</v>
      </c>
      <c r="LIV47" t="s">
        <v>82</v>
      </c>
      <c r="LIW47" t="s">
        <v>82</v>
      </c>
      <c r="LIX47" t="s">
        <v>82</v>
      </c>
      <c r="LIY47" t="s">
        <v>82</v>
      </c>
      <c r="LIZ47" t="s">
        <v>82</v>
      </c>
      <c r="LJA47" t="s">
        <v>82</v>
      </c>
      <c r="LJB47" t="s">
        <v>82</v>
      </c>
      <c r="LJC47" t="s">
        <v>82</v>
      </c>
      <c r="LJD47" t="s">
        <v>82</v>
      </c>
      <c r="LJE47" t="s">
        <v>82</v>
      </c>
      <c r="LJF47" t="s">
        <v>82</v>
      </c>
      <c r="LJG47" t="s">
        <v>82</v>
      </c>
      <c r="LJH47" t="s">
        <v>82</v>
      </c>
      <c r="LJI47" t="s">
        <v>82</v>
      </c>
      <c r="LJJ47" t="s">
        <v>82</v>
      </c>
      <c r="LJK47" t="s">
        <v>82</v>
      </c>
      <c r="LJL47" t="s">
        <v>82</v>
      </c>
      <c r="LJM47" t="s">
        <v>82</v>
      </c>
      <c r="LJN47" t="s">
        <v>82</v>
      </c>
      <c r="LJO47" t="s">
        <v>82</v>
      </c>
      <c r="LJP47" t="s">
        <v>82</v>
      </c>
      <c r="LJQ47" t="s">
        <v>82</v>
      </c>
      <c r="LJR47" t="s">
        <v>82</v>
      </c>
      <c r="LJS47" t="s">
        <v>82</v>
      </c>
      <c r="LJT47" t="s">
        <v>82</v>
      </c>
      <c r="LJU47" t="s">
        <v>82</v>
      </c>
      <c r="LJV47" t="s">
        <v>82</v>
      </c>
      <c r="LJW47" t="s">
        <v>82</v>
      </c>
      <c r="LJX47" t="s">
        <v>82</v>
      </c>
      <c r="LJY47" t="s">
        <v>82</v>
      </c>
      <c r="LJZ47" t="s">
        <v>82</v>
      </c>
      <c r="LKA47" t="s">
        <v>82</v>
      </c>
      <c r="LKB47" t="s">
        <v>82</v>
      </c>
      <c r="LKC47" t="s">
        <v>82</v>
      </c>
      <c r="LKD47" t="s">
        <v>82</v>
      </c>
      <c r="LKE47" t="s">
        <v>82</v>
      </c>
      <c r="LKF47" t="s">
        <v>82</v>
      </c>
      <c r="LKG47" t="s">
        <v>82</v>
      </c>
      <c r="LKH47" t="s">
        <v>82</v>
      </c>
      <c r="LKI47" t="s">
        <v>82</v>
      </c>
      <c r="LKJ47" t="s">
        <v>82</v>
      </c>
      <c r="LKK47" t="s">
        <v>82</v>
      </c>
      <c r="LKL47" t="s">
        <v>82</v>
      </c>
      <c r="LKM47" t="s">
        <v>82</v>
      </c>
      <c r="LKN47" t="s">
        <v>82</v>
      </c>
      <c r="LKO47" t="s">
        <v>82</v>
      </c>
      <c r="LKP47" t="s">
        <v>82</v>
      </c>
      <c r="LKQ47" t="s">
        <v>82</v>
      </c>
      <c r="LKR47" t="s">
        <v>82</v>
      </c>
      <c r="LKS47" t="s">
        <v>82</v>
      </c>
      <c r="LKT47" t="s">
        <v>82</v>
      </c>
      <c r="LKU47" t="s">
        <v>82</v>
      </c>
      <c r="LKV47" t="s">
        <v>82</v>
      </c>
      <c r="LKW47" t="s">
        <v>82</v>
      </c>
      <c r="LKX47" t="s">
        <v>82</v>
      </c>
      <c r="LKY47" t="s">
        <v>82</v>
      </c>
      <c r="LKZ47" t="s">
        <v>82</v>
      </c>
      <c r="LLA47" t="s">
        <v>82</v>
      </c>
      <c r="LLB47" t="s">
        <v>82</v>
      </c>
      <c r="LLC47" t="s">
        <v>82</v>
      </c>
      <c r="LLD47" t="s">
        <v>82</v>
      </c>
      <c r="LLE47" t="s">
        <v>82</v>
      </c>
      <c r="LLF47" t="s">
        <v>82</v>
      </c>
      <c r="LLG47" t="s">
        <v>82</v>
      </c>
      <c r="LLH47" t="s">
        <v>82</v>
      </c>
      <c r="LLI47" t="s">
        <v>82</v>
      </c>
      <c r="LLJ47" t="s">
        <v>82</v>
      </c>
      <c r="LLK47" t="s">
        <v>82</v>
      </c>
      <c r="LLL47" t="s">
        <v>82</v>
      </c>
      <c r="LLM47" t="s">
        <v>82</v>
      </c>
      <c r="LLN47" t="s">
        <v>82</v>
      </c>
      <c r="LLO47" t="s">
        <v>82</v>
      </c>
      <c r="LLP47" t="s">
        <v>82</v>
      </c>
      <c r="LLQ47" t="s">
        <v>82</v>
      </c>
      <c r="LLR47" t="s">
        <v>82</v>
      </c>
      <c r="LLS47" t="s">
        <v>82</v>
      </c>
      <c r="LLT47" t="s">
        <v>82</v>
      </c>
      <c r="LLU47" t="s">
        <v>82</v>
      </c>
      <c r="LLV47" t="s">
        <v>82</v>
      </c>
      <c r="LLW47" t="s">
        <v>82</v>
      </c>
      <c r="LLX47" t="s">
        <v>82</v>
      </c>
      <c r="LLY47" t="s">
        <v>82</v>
      </c>
      <c r="LLZ47" t="s">
        <v>82</v>
      </c>
      <c r="LMA47" t="s">
        <v>82</v>
      </c>
      <c r="LMB47" t="s">
        <v>82</v>
      </c>
      <c r="LMC47" t="s">
        <v>82</v>
      </c>
      <c r="LMD47" t="s">
        <v>82</v>
      </c>
      <c r="LME47" t="s">
        <v>82</v>
      </c>
      <c r="LMF47" t="s">
        <v>82</v>
      </c>
      <c r="LMG47" t="s">
        <v>82</v>
      </c>
      <c r="LMH47" t="s">
        <v>82</v>
      </c>
      <c r="LMI47" t="s">
        <v>82</v>
      </c>
      <c r="LMJ47" t="s">
        <v>82</v>
      </c>
      <c r="LMK47" t="s">
        <v>82</v>
      </c>
      <c r="LML47" t="s">
        <v>82</v>
      </c>
      <c r="LMM47" t="s">
        <v>82</v>
      </c>
      <c r="LMN47" t="s">
        <v>82</v>
      </c>
      <c r="LMO47" t="s">
        <v>82</v>
      </c>
      <c r="LMP47" t="s">
        <v>82</v>
      </c>
      <c r="LMQ47" t="s">
        <v>82</v>
      </c>
      <c r="LMR47" t="s">
        <v>82</v>
      </c>
      <c r="LMS47" t="s">
        <v>82</v>
      </c>
      <c r="LMT47" t="s">
        <v>82</v>
      </c>
      <c r="LMU47" t="s">
        <v>82</v>
      </c>
      <c r="LMV47" t="s">
        <v>82</v>
      </c>
      <c r="LMW47" t="s">
        <v>82</v>
      </c>
      <c r="LMX47" t="s">
        <v>82</v>
      </c>
      <c r="LMY47" t="s">
        <v>82</v>
      </c>
      <c r="LMZ47" t="s">
        <v>82</v>
      </c>
      <c r="LNA47" t="s">
        <v>82</v>
      </c>
      <c r="LNB47" t="s">
        <v>82</v>
      </c>
      <c r="LNC47" t="s">
        <v>82</v>
      </c>
      <c r="LND47" t="s">
        <v>82</v>
      </c>
      <c r="LNE47" t="s">
        <v>82</v>
      </c>
      <c r="LNF47" t="s">
        <v>82</v>
      </c>
      <c r="LNG47" t="s">
        <v>82</v>
      </c>
      <c r="LNH47" t="s">
        <v>82</v>
      </c>
      <c r="LNI47" t="s">
        <v>82</v>
      </c>
      <c r="LNJ47" t="s">
        <v>82</v>
      </c>
      <c r="LNK47" t="s">
        <v>82</v>
      </c>
      <c r="LNL47" t="s">
        <v>82</v>
      </c>
      <c r="LNM47" t="s">
        <v>82</v>
      </c>
      <c r="LNN47" t="s">
        <v>82</v>
      </c>
      <c r="LNO47" t="s">
        <v>82</v>
      </c>
      <c r="LNP47" t="s">
        <v>82</v>
      </c>
      <c r="LNQ47" t="s">
        <v>82</v>
      </c>
      <c r="LNR47" t="s">
        <v>82</v>
      </c>
      <c r="LNS47" t="s">
        <v>82</v>
      </c>
      <c r="LNT47" t="s">
        <v>82</v>
      </c>
      <c r="LNU47" t="s">
        <v>82</v>
      </c>
      <c r="LNV47" t="s">
        <v>82</v>
      </c>
      <c r="LNW47" t="s">
        <v>82</v>
      </c>
      <c r="LNX47" t="s">
        <v>82</v>
      </c>
      <c r="LNY47" t="s">
        <v>82</v>
      </c>
      <c r="LNZ47" t="s">
        <v>82</v>
      </c>
      <c r="LOA47" t="s">
        <v>82</v>
      </c>
      <c r="LOB47" t="s">
        <v>82</v>
      </c>
      <c r="LOC47" t="s">
        <v>82</v>
      </c>
      <c r="LOD47" t="s">
        <v>82</v>
      </c>
      <c r="LOE47" t="s">
        <v>82</v>
      </c>
      <c r="LOF47" t="s">
        <v>82</v>
      </c>
      <c r="LOG47" t="s">
        <v>82</v>
      </c>
      <c r="LOH47" t="s">
        <v>82</v>
      </c>
      <c r="LOI47" t="s">
        <v>82</v>
      </c>
      <c r="LOJ47" t="s">
        <v>82</v>
      </c>
      <c r="LOK47" t="s">
        <v>82</v>
      </c>
      <c r="LOL47" t="s">
        <v>82</v>
      </c>
      <c r="LOM47" t="s">
        <v>82</v>
      </c>
      <c r="LON47" t="s">
        <v>82</v>
      </c>
      <c r="LOO47" t="s">
        <v>82</v>
      </c>
      <c r="LOP47" t="s">
        <v>82</v>
      </c>
      <c r="LOQ47" t="s">
        <v>82</v>
      </c>
      <c r="LOR47" t="s">
        <v>82</v>
      </c>
      <c r="LOS47" t="s">
        <v>82</v>
      </c>
      <c r="LOT47" t="s">
        <v>82</v>
      </c>
      <c r="LOU47" t="s">
        <v>82</v>
      </c>
      <c r="LOV47" t="s">
        <v>82</v>
      </c>
      <c r="LOW47" t="s">
        <v>82</v>
      </c>
      <c r="LOX47" t="s">
        <v>82</v>
      </c>
      <c r="LOY47" t="s">
        <v>82</v>
      </c>
      <c r="LOZ47" t="s">
        <v>82</v>
      </c>
      <c r="LPA47" t="s">
        <v>82</v>
      </c>
      <c r="LPB47" t="s">
        <v>82</v>
      </c>
      <c r="LPC47" t="s">
        <v>82</v>
      </c>
      <c r="LPD47" t="s">
        <v>82</v>
      </c>
      <c r="LPE47" t="s">
        <v>82</v>
      </c>
      <c r="LPF47" t="s">
        <v>82</v>
      </c>
      <c r="LPG47" t="s">
        <v>82</v>
      </c>
      <c r="LPH47" t="s">
        <v>82</v>
      </c>
      <c r="LPI47" t="s">
        <v>82</v>
      </c>
      <c r="LPJ47" t="s">
        <v>82</v>
      </c>
      <c r="LPK47" t="s">
        <v>82</v>
      </c>
      <c r="LPL47" t="s">
        <v>82</v>
      </c>
      <c r="LPM47" t="s">
        <v>82</v>
      </c>
      <c r="LPN47" t="s">
        <v>82</v>
      </c>
      <c r="LPO47" t="s">
        <v>82</v>
      </c>
      <c r="LPP47" t="s">
        <v>82</v>
      </c>
      <c r="LPQ47" t="s">
        <v>82</v>
      </c>
      <c r="LPR47" t="s">
        <v>82</v>
      </c>
      <c r="LPS47" t="s">
        <v>82</v>
      </c>
      <c r="LPT47" t="s">
        <v>82</v>
      </c>
      <c r="LPU47" t="s">
        <v>82</v>
      </c>
      <c r="LPV47" t="s">
        <v>82</v>
      </c>
      <c r="LPW47" t="s">
        <v>82</v>
      </c>
      <c r="LPX47" t="s">
        <v>82</v>
      </c>
      <c r="LPY47" t="s">
        <v>82</v>
      </c>
      <c r="LPZ47" t="s">
        <v>82</v>
      </c>
      <c r="LQA47" t="s">
        <v>82</v>
      </c>
      <c r="LQB47" t="s">
        <v>82</v>
      </c>
      <c r="LQC47" t="s">
        <v>82</v>
      </c>
      <c r="LQD47" t="s">
        <v>82</v>
      </c>
      <c r="LQE47" t="s">
        <v>82</v>
      </c>
      <c r="LQF47" t="s">
        <v>82</v>
      </c>
      <c r="LQG47" t="s">
        <v>82</v>
      </c>
      <c r="LQH47" t="s">
        <v>82</v>
      </c>
      <c r="LQI47" t="s">
        <v>82</v>
      </c>
      <c r="LQJ47" t="s">
        <v>82</v>
      </c>
      <c r="LQK47" t="s">
        <v>82</v>
      </c>
      <c r="LQL47" t="s">
        <v>82</v>
      </c>
      <c r="LQM47" t="s">
        <v>82</v>
      </c>
      <c r="LQN47" t="s">
        <v>82</v>
      </c>
      <c r="LQO47" t="s">
        <v>82</v>
      </c>
      <c r="LQP47" t="s">
        <v>82</v>
      </c>
      <c r="LQQ47" t="s">
        <v>82</v>
      </c>
      <c r="LQR47" t="s">
        <v>82</v>
      </c>
      <c r="LQS47" t="s">
        <v>82</v>
      </c>
      <c r="LQT47" t="s">
        <v>82</v>
      </c>
      <c r="LQU47" t="s">
        <v>82</v>
      </c>
      <c r="LQV47" t="s">
        <v>82</v>
      </c>
      <c r="LQW47" t="s">
        <v>82</v>
      </c>
      <c r="LQX47" t="s">
        <v>82</v>
      </c>
      <c r="LQY47" t="s">
        <v>82</v>
      </c>
      <c r="LQZ47" t="s">
        <v>82</v>
      </c>
      <c r="LRA47" t="s">
        <v>82</v>
      </c>
      <c r="LRB47" t="s">
        <v>82</v>
      </c>
      <c r="LRC47" t="s">
        <v>82</v>
      </c>
      <c r="LRD47" t="s">
        <v>82</v>
      </c>
      <c r="LRE47" t="s">
        <v>82</v>
      </c>
      <c r="LRF47" t="s">
        <v>82</v>
      </c>
      <c r="LRG47" t="s">
        <v>82</v>
      </c>
      <c r="LRH47" t="s">
        <v>82</v>
      </c>
      <c r="LRI47" t="s">
        <v>82</v>
      </c>
      <c r="LRJ47" t="s">
        <v>82</v>
      </c>
      <c r="LRK47" t="s">
        <v>82</v>
      </c>
      <c r="LRL47" t="s">
        <v>82</v>
      </c>
      <c r="LRM47" t="s">
        <v>82</v>
      </c>
      <c r="LRN47" t="s">
        <v>82</v>
      </c>
      <c r="LRO47" t="s">
        <v>82</v>
      </c>
      <c r="LRP47" t="s">
        <v>82</v>
      </c>
      <c r="LRQ47" t="s">
        <v>82</v>
      </c>
      <c r="LRR47" t="s">
        <v>82</v>
      </c>
      <c r="LRS47" t="s">
        <v>82</v>
      </c>
      <c r="LRT47" t="s">
        <v>82</v>
      </c>
      <c r="LRU47" t="s">
        <v>82</v>
      </c>
      <c r="LRV47" t="s">
        <v>82</v>
      </c>
      <c r="LRW47" t="s">
        <v>82</v>
      </c>
      <c r="LRX47" t="s">
        <v>82</v>
      </c>
      <c r="LRY47" t="s">
        <v>82</v>
      </c>
      <c r="LRZ47" t="s">
        <v>82</v>
      </c>
      <c r="LSA47" t="s">
        <v>82</v>
      </c>
      <c r="LSB47" t="s">
        <v>82</v>
      </c>
      <c r="LSC47" t="s">
        <v>82</v>
      </c>
      <c r="LSD47" t="s">
        <v>82</v>
      </c>
      <c r="LSE47" t="s">
        <v>82</v>
      </c>
      <c r="LSF47" t="s">
        <v>82</v>
      </c>
      <c r="LSG47" t="s">
        <v>82</v>
      </c>
      <c r="LSH47" t="s">
        <v>82</v>
      </c>
      <c r="LSI47" t="s">
        <v>82</v>
      </c>
      <c r="LSJ47" t="s">
        <v>82</v>
      </c>
      <c r="LSK47" t="s">
        <v>82</v>
      </c>
      <c r="LSL47" t="s">
        <v>82</v>
      </c>
      <c r="LSM47" t="s">
        <v>82</v>
      </c>
      <c r="LSN47" t="s">
        <v>82</v>
      </c>
      <c r="LSO47" t="s">
        <v>82</v>
      </c>
      <c r="LSP47" t="s">
        <v>82</v>
      </c>
      <c r="LSQ47" t="s">
        <v>82</v>
      </c>
      <c r="LSR47" t="s">
        <v>82</v>
      </c>
      <c r="LSS47" t="s">
        <v>82</v>
      </c>
      <c r="LST47" t="s">
        <v>82</v>
      </c>
      <c r="LSU47" t="s">
        <v>82</v>
      </c>
      <c r="LSV47" t="s">
        <v>82</v>
      </c>
      <c r="LSW47" t="s">
        <v>82</v>
      </c>
      <c r="LSX47" t="s">
        <v>82</v>
      </c>
      <c r="LSY47" t="s">
        <v>82</v>
      </c>
      <c r="LSZ47" t="s">
        <v>82</v>
      </c>
      <c r="LTA47" t="s">
        <v>82</v>
      </c>
      <c r="LTB47" t="s">
        <v>82</v>
      </c>
      <c r="LTC47" t="s">
        <v>82</v>
      </c>
      <c r="LTD47" t="s">
        <v>82</v>
      </c>
      <c r="LTE47" t="s">
        <v>82</v>
      </c>
      <c r="LTF47" t="s">
        <v>82</v>
      </c>
      <c r="LTG47" t="s">
        <v>82</v>
      </c>
      <c r="LTH47" t="s">
        <v>82</v>
      </c>
      <c r="LTI47" t="s">
        <v>82</v>
      </c>
      <c r="LTJ47" t="s">
        <v>82</v>
      </c>
      <c r="LTK47" t="s">
        <v>82</v>
      </c>
      <c r="LTL47" t="s">
        <v>82</v>
      </c>
      <c r="LTM47" t="s">
        <v>82</v>
      </c>
      <c r="LTN47" t="s">
        <v>82</v>
      </c>
      <c r="LTO47" t="s">
        <v>82</v>
      </c>
      <c r="LTP47" t="s">
        <v>82</v>
      </c>
      <c r="LTQ47" t="s">
        <v>82</v>
      </c>
      <c r="LTR47" t="s">
        <v>82</v>
      </c>
      <c r="LTS47" t="s">
        <v>82</v>
      </c>
      <c r="LTT47" t="s">
        <v>82</v>
      </c>
      <c r="LTU47" t="s">
        <v>82</v>
      </c>
      <c r="LTV47" t="s">
        <v>82</v>
      </c>
      <c r="LTW47" t="s">
        <v>82</v>
      </c>
      <c r="LTX47" t="s">
        <v>82</v>
      </c>
      <c r="LTY47" t="s">
        <v>82</v>
      </c>
      <c r="LTZ47" t="s">
        <v>82</v>
      </c>
      <c r="LUA47" t="s">
        <v>82</v>
      </c>
      <c r="LUB47" t="s">
        <v>82</v>
      </c>
      <c r="LUC47" t="s">
        <v>82</v>
      </c>
      <c r="LUD47" t="s">
        <v>82</v>
      </c>
      <c r="LUE47" t="s">
        <v>82</v>
      </c>
      <c r="LUF47" t="s">
        <v>82</v>
      </c>
      <c r="LUG47" t="s">
        <v>82</v>
      </c>
      <c r="LUH47" t="s">
        <v>82</v>
      </c>
      <c r="LUI47" t="s">
        <v>82</v>
      </c>
      <c r="LUJ47" t="s">
        <v>82</v>
      </c>
      <c r="LUK47" t="s">
        <v>82</v>
      </c>
      <c r="LUL47" t="s">
        <v>82</v>
      </c>
      <c r="LUM47" t="s">
        <v>82</v>
      </c>
      <c r="LUN47" t="s">
        <v>82</v>
      </c>
      <c r="LUO47" t="s">
        <v>82</v>
      </c>
      <c r="LUP47" t="s">
        <v>82</v>
      </c>
      <c r="LUQ47" t="s">
        <v>82</v>
      </c>
      <c r="LUR47" t="s">
        <v>82</v>
      </c>
      <c r="LUS47" t="s">
        <v>82</v>
      </c>
      <c r="LUT47" t="s">
        <v>82</v>
      </c>
      <c r="LUU47" t="s">
        <v>82</v>
      </c>
      <c r="LUV47" t="s">
        <v>82</v>
      </c>
      <c r="LUW47" t="s">
        <v>82</v>
      </c>
      <c r="LUX47" t="s">
        <v>82</v>
      </c>
      <c r="LUY47" t="s">
        <v>82</v>
      </c>
      <c r="LUZ47" t="s">
        <v>82</v>
      </c>
      <c r="LVA47" t="s">
        <v>82</v>
      </c>
      <c r="LVB47" t="s">
        <v>82</v>
      </c>
      <c r="LVC47" t="s">
        <v>82</v>
      </c>
      <c r="LVD47" t="s">
        <v>82</v>
      </c>
      <c r="LVE47" t="s">
        <v>82</v>
      </c>
      <c r="LVF47" t="s">
        <v>82</v>
      </c>
      <c r="LVG47" t="s">
        <v>82</v>
      </c>
      <c r="LVH47" t="s">
        <v>82</v>
      </c>
      <c r="LVI47" t="s">
        <v>82</v>
      </c>
      <c r="LVJ47" t="s">
        <v>82</v>
      </c>
      <c r="LVK47" t="s">
        <v>82</v>
      </c>
      <c r="LVL47" t="s">
        <v>82</v>
      </c>
      <c r="LVM47" t="s">
        <v>82</v>
      </c>
      <c r="LVN47" t="s">
        <v>82</v>
      </c>
      <c r="LVO47" t="s">
        <v>82</v>
      </c>
      <c r="LVP47" t="s">
        <v>82</v>
      </c>
      <c r="LVQ47" t="s">
        <v>82</v>
      </c>
      <c r="LVR47" t="s">
        <v>82</v>
      </c>
      <c r="LVS47" t="s">
        <v>82</v>
      </c>
      <c r="LVT47" t="s">
        <v>82</v>
      </c>
      <c r="LVU47" t="s">
        <v>82</v>
      </c>
      <c r="LVV47" t="s">
        <v>82</v>
      </c>
      <c r="LVW47" t="s">
        <v>82</v>
      </c>
      <c r="LVX47" t="s">
        <v>82</v>
      </c>
      <c r="LVY47" t="s">
        <v>82</v>
      </c>
      <c r="LVZ47" t="s">
        <v>82</v>
      </c>
      <c r="LWA47" t="s">
        <v>82</v>
      </c>
      <c r="LWB47" t="s">
        <v>82</v>
      </c>
      <c r="LWC47" t="s">
        <v>82</v>
      </c>
      <c r="LWD47" t="s">
        <v>82</v>
      </c>
      <c r="LWE47" t="s">
        <v>82</v>
      </c>
      <c r="LWF47" t="s">
        <v>82</v>
      </c>
      <c r="LWG47" t="s">
        <v>82</v>
      </c>
      <c r="LWH47" t="s">
        <v>82</v>
      </c>
      <c r="LWI47" t="s">
        <v>82</v>
      </c>
      <c r="LWJ47" t="s">
        <v>82</v>
      </c>
      <c r="LWK47" t="s">
        <v>82</v>
      </c>
      <c r="LWL47" t="s">
        <v>82</v>
      </c>
      <c r="LWM47" t="s">
        <v>82</v>
      </c>
      <c r="LWN47" t="s">
        <v>82</v>
      </c>
      <c r="LWO47" t="s">
        <v>82</v>
      </c>
      <c r="LWP47" t="s">
        <v>82</v>
      </c>
      <c r="LWQ47" t="s">
        <v>82</v>
      </c>
      <c r="LWR47" t="s">
        <v>82</v>
      </c>
      <c r="LWS47" t="s">
        <v>82</v>
      </c>
      <c r="LWT47" t="s">
        <v>82</v>
      </c>
      <c r="LWU47" t="s">
        <v>82</v>
      </c>
      <c r="LWV47" t="s">
        <v>82</v>
      </c>
      <c r="LWW47" t="s">
        <v>82</v>
      </c>
      <c r="LWX47" t="s">
        <v>82</v>
      </c>
      <c r="LWY47" t="s">
        <v>82</v>
      </c>
      <c r="LWZ47" t="s">
        <v>82</v>
      </c>
      <c r="LXA47" t="s">
        <v>82</v>
      </c>
      <c r="LXB47" t="s">
        <v>82</v>
      </c>
      <c r="LXC47" t="s">
        <v>82</v>
      </c>
      <c r="LXD47" t="s">
        <v>82</v>
      </c>
      <c r="LXE47" t="s">
        <v>82</v>
      </c>
      <c r="LXF47" t="s">
        <v>82</v>
      </c>
      <c r="LXG47" t="s">
        <v>82</v>
      </c>
      <c r="LXH47" t="s">
        <v>82</v>
      </c>
      <c r="LXI47" t="s">
        <v>82</v>
      </c>
      <c r="LXJ47" t="s">
        <v>82</v>
      </c>
      <c r="LXK47" t="s">
        <v>82</v>
      </c>
      <c r="LXL47" t="s">
        <v>82</v>
      </c>
      <c r="LXM47" t="s">
        <v>82</v>
      </c>
      <c r="LXN47" t="s">
        <v>82</v>
      </c>
      <c r="LXO47" t="s">
        <v>82</v>
      </c>
      <c r="LXP47" t="s">
        <v>82</v>
      </c>
      <c r="LXQ47" t="s">
        <v>82</v>
      </c>
      <c r="LXR47" t="s">
        <v>82</v>
      </c>
      <c r="LXS47" t="s">
        <v>82</v>
      </c>
      <c r="LXT47" t="s">
        <v>82</v>
      </c>
      <c r="LXU47" t="s">
        <v>82</v>
      </c>
      <c r="LXV47" t="s">
        <v>82</v>
      </c>
      <c r="LXW47" t="s">
        <v>82</v>
      </c>
      <c r="LXX47" t="s">
        <v>82</v>
      </c>
      <c r="LXY47" t="s">
        <v>82</v>
      </c>
      <c r="LXZ47" t="s">
        <v>82</v>
      </c>
      <c r="LYA47" t="s">
        <v>82</v>
      </c>
      <c r="LYB47" t="s">
        <v>82</v>
      </c>
      <c r="LYC47" t="s">
        <v>82</v>
      </c>
      <c r="LYD47" t="s">
        <v>82</v>
      </c>
      <c r="LYE47" t="s">
        <v>82</v>
      </c>
      <c r="LYF47" t="s">
        <v>82</v>
      </c>
      <c r="LYG47" t="s">
        <v>82</v>
      </c>
      <c r="LYH47" t="s">
        <v>82</v>
      </c>
      <c r="LYI47" t="s">
        <v>82</v>
      </c>
      <c r="LYJ47" t="s">
        <v>82</v>
      </c>
      <c r="LYK47" t="s">
        <v>82</v>
      </c>
      <c r="LYL47" t="s">
        <v>82</v>
      </c>
      <c r="LYM47" t="s">
        <v>82</v>
      </c>
      <c r="LYN47" t="s">
        <v>82</v>
      </c>
      <c r="LYO47" t="s">
        <v>82</v>
      </c>
      <c r="LYP47" t="s">
        <v>82</v>
      </c>
      <c r="LYQ47" t="s">
        <v>82</v>
      </c>
      <c r="LYR47" t="s">
        <v>82</v>
      </c>
      <c r="LYS47" t="s">
        <v>82</v>
      </c>
      <c r="LYT47" t="s">
        <v>82</v>
      </c>
      <c r="LYU47" t="s">
        <v>82</v>
      </c>
      <c r="LYV47" t="s">
        <v>82</v>
      </c>
      <c r="LYW47" t="s">
        <v>82</v>
      </c>
      <c r="LYX47" t="s">
        <v>82</v>
      </c>
      <c r="LYY47" t="s">
        <v>82</v>
      </c>
      <c r="LYZ47" t="s">
        <v>82</v>
      </c>
      <c r="LZA47" t="s">
        <v>82</v>
      </c>
      <c r="LZB47" t="s">
        <v>82</v>
      </c>
      <c r="LZC47" t="s">
        <v>82</v>
      </c>
      <c r="LZD47" t="s">
        <v>82</v>
      </c>
      <c r="LZE47" t="s">
        <v>82</v>
      </c>
      <c r="LZF47" t="s">
        <v>82</v>
      </c>
      <c r="LZG47" t="s">
        <v>82</v>
      </c>
      <c r="LZH47" t="s">
        <v>82</v>
      </c>
      <c r="LZI47" t="s">
        <v>82</v>
      </c>
      <c r="LZJ47" t="s">
        <v>82</v>
      </c>
      <c r="LZK47" t="s">
        <v>82</v>
      </c>
      <c r="LZL47" t="s">
        <v>82</v>
      </c>
      <c r="LZM47" t="s">
        <v>82</v>
      </c>
      <c r="LZN47" t="s">
        <v>82</v>
      </c>
      <c r="LZO47" t="s">
        <v>82</v>
      </c>
      <c r="LZP47" t="s">
        <v>82</v>
      </c>
      <c r="LZQ47" t="s">
        <v>82</v>
      </c>
      <c r="LZR47" t="s">
        <v>82</v>
      </c>
      <c r="LZS47" t="s">
        <v>82</v>
      </c>
      <c r="LZT47" t="s">
        <v>82</v>
      </c>
      <c r="LZU47" t="s">
        <v>82</v>
      </c>
      <c r="LZV47" t="s">
        <v>82</v>
      </c>
      <c r="LZW47" t="s">
        <v>82</v>
      </c>
      <c r="LZX47" t="s">
        <v>82</v>
      </c>
      <c r="LZY47" t="s">
        <v>82</v>
      </c>
      <c r="LZZ47" t="s">
        <v>82</v>
      </c>
      <c r="MAA47" t="s">
        <v>82</v>
      </c>
      <c r="MAB47" t="s">
        <v>82</v>
      </c>
      <c r="MAC47" t="s">
        <v>82</v>
      </c>
      <c r="MAD47" t="s">
        <v>82</v>
      </c>
      <c r="MAE47" t="s">
        <v>82</v>
      </c>
      <c r="MAF47" t="s">
        <v>82</v>
      </c>
      <c r="MAG47" t="s">
        <v>82</v>
      </c>
      <c r="MAH47" t="s">
        <v>82</v>
      </c>
      <c r="MAI47" t="s">
        <v>82</v>
      </c>
      <c r="MAJ47" t="s">
        <v>82</v>
      </c>
      <c r="MAK47" t="s">
        <v>82</v>
      </c>
      <c r="MAL47" t="s">
        <v>82</v>
      </c>
      <c r="MAM47" t="s">
        <v>82</v>
      </c>
      <c r="MAN47" t="s">
        <v>82</v>
      </c>
      <c r="MAO47" t="s">
        <v>82</v>
      </c>
      <c r="MAP47" t="s">
        <v>82</v>
      </c>
      <c r="MAQ47" t="s">
        <v>82</v>
      </c>
      <c r="MAR47" t="s">
        <v>82</v>
      </c>
      <c r="MAS47" t="s">
        <v>82</v>
      </c>
      <c r="MAT47" t="s">
        <v>82</v>
      </c>
      <c r="MAU47" t="s">
        <v>82</v>
      </c>
      <c r="MAV47" t="s">
        <v>82</v>
      </c>
      <c r="MAW47" t="s">
        <v>82</v>
      </c>
      <c r="MAX47" t="s">
        <v>82</v>
      </c>
      <c r="MAY47" t="s">
        <v>82</v>
      </c>
      <c r="MAZ47" t="s">
        <v>82</v>
      </c>
      <c r="MBA47" t="s">
        <v>82</v>
      </c>
      <c r="MBB47" t="s">
        <v>82</v>
      </c>
      <c r="MBC47" t="s">
        <v>82</v>
      </c>
      <c r="MBD47" t="s">
        <v>82</v>
      </c>
      <c r="MBE47" t="s">
        <v>82</v>
      </c>
      <c r="MBF47" t="s">
        <v>82</v>
      </c>
      <c r="MBG47" t="s">
        <v>82</v>
      </c>
      <c r="MBH47" t="s">
        <v>82</v>
      </c>
      <c r="MBI47" t="s">
        <v>82</v>
      </c>
      <c r="MBJ47" t="s">
        <v>82</v>
      </c>
      <c r="MBK47" t="s">
        <v>82</v>
      </c>
      <c r="MBL47" t="s">
        <v>82</v>
      </c>
      <c r="MBM47" t="s">
        <v>82</v>
      </c>
      <c r="MBN47" t="s">
        <v>82</v>
      </c>
      <c r="MBO47" t="s">
        <v>82</v>
      </c>
      <c r="MBP47" t="s">
        <v>82</v>
      </c>
      <c r="MBQ47" t="s">
        <v>82</v>
      </c>
      <c r="MBR47" t="s">
        <v>82</v>
      </c>
      <c r="MBS47" t="s">
        <v>82</v>
      </c>
      <c r="MBT47" t="s">
        <v>82</v>
      </c>
      <c r="MBU47" t="s">
        <v>82</v>
      </c>
      <c r="MBV47" t="s">
        <v>82</v>
      </c>
      <c r="MBW47" t="s">
        <v>82</v>
      </c>
      <c r="MBX47" t="s">
        <v>82</v>
      </c>
      <c r="MBY47" t="s">
        <v>82</v>
      </c>
      <c r="MBZ47" t="s">
        <v>82</v>
      </c>
      <c r="MCA47" t="s">
        <v>82</v>
      </c>
      <c r="MCB47" t="s">
        <v>82</v>
      </c>
      <c r="MCC47" t="s">
        <v>82</v>
      </c>
      <c r="MCD47" t="s">
        <v>82</v>
      </c>
      <c r="MCE47" t="s">
        <v>82</v>
      </c>
      <c r="MCF47" t="s">
        <v>82</v>
      </c>
      <c r="MCG47" t="s">
        <v>82</v>
      </c>
      <c r="MCH47" t="s">
        <v>82</v>
      </c>
      <c r="MCI47" t="s">
        <v>82</v>
      </c>
      <c r="MCJ47" t="s">
        <v>82</v>
      </c>
      <c r="MCK47" t="s">
        <v>82</v>
      </c>
      <c r="MCL47" t="s">
        <v>82</v>
      </c>
      <c r="MCM47" t="s">
        <v>82</v>
      </c>
      <c r="MCN47" t="s">
        <v>82</v>
      </c>
      <c r="MCO47" t="s">
        <v>82</v>
      </c>
      <c r="MCP47" t="s">
        <v>82</v>
      </c>
      <c r="MCQ47" t="s">
        <v>82</v>
      </c>
      <c r="MCR47" t="s">
        <v>82</v>
      </c>
      <c r="MCS47" t="s">
        <v>82</v>
      </c>
      <c r="MCT47" t="s">
        <v>82</v>
      </c>
      <c r="MCU47" t="s">
        <v>82</v>
      </c>
      <c r="MCV47" t="s">
        <v>82</v>
      </c>
      <c r="MCW47" t="s">
        <v>82</v>
      </c>
      <c r="MCX47" t="s">
        <v>82</v>
      </c>
      <c r="MCY47" t="s">
        <v>82</v>
      </c>
      <c r="MCZ47" t="s">
        <v>82</v>
      </c>
      <c r="MDA47" t="s">
        <v>82</v>
      </c>
      <c r="MDB47" t="s">
        <v>82</v>
      </c>
      <c r="MDC47" t="s">
        <v>82</v>
      </c>
      <c r="MDD47" t="s">
        <v>82</v>
      </c>
      <c r="MDE47" t="s">
        <v>82</v>
      </c>
      <c r="MDF47" t="s">
        <v>82</v>
      </c>
      <c r="MDG47" t="s">
        <v>82</v>
      </c>
      <c r="MDH47" t="s">
        <v>82</v>
      </c>
      <c r="MDI47" t="s">
        <v>82</v>
      </c>
      <c r="MDJ47" t="s">
        <v>82</v>
      </c>
      <c r="MDK47" t="s">
        <v>82</v>
      </c>
      <c r="MDL47" t="s">
        <v>82</v>
      </c>
      <c r="MDM47" t="s">
        <v>82</v>
      </c>
      <c r="MDN47" t="s">
        <v>82</v>
      </c>
      <c r="MDO47" t="s">
        <v>82</v>
      </c>
      <c r="MDP47" t="s">
        <v>82</v>
      </c>
      <c r="MDQ47" t="s">
        <v>82</v>
      </c>
      <c r="MDR47" t="s">
        <v>82</v>
      </c>
      <c r="MDS47" t="s">
        <v>82</v>
      </c>
      <c r="MDT47" t="s">
        <v>82</v>
      </c>
      <c r="MDU47" t="s">
        <v>82</v>
      </c>
      <c r="MDV47" t="s">
        <v>82</v>
      </c>
      <c r="MDW47" t="s">
        <v>82</v>
      </c>
      <c r="MDX47" t="s">
        <v>82</v>
      </c>
      <c r="MDY47" t="s">
        <v>82</v>
      </c>
      <c r="MDZ47" t="s">
        <v>82</v>
      </c>
      <c r="MEA47" t="s">
        <v>82</v>
      </c>
      <c r="MEB47" t="s">
        <v>82</v>
      </c>
      <c r="MEC47" t="s">
        <v>82</v>
      </c>
      <c r="MED47" t="s">
        <v>82</v>
      </c>
      <c r="MEE47" t="s">
        <v>82</v>
      </c>
      <c r="MEF47" t="s">
        <v>82</v>
      </c>
      <c r="MEG47" t="s">
        <v>82</v>
      </c>
      <c r="MEH47" t="s">
        <v>82</v>
      </c>
      <c r="MEI47" t="s">
        <v>82</v>
      </c>
      <c r="MEJ47" t="s">
        <v>82</v>
      </c>
      <c r="MEK47" t="s">
        <v>82</v>
      </c>
      <c r="MEL47" t="s">
        <v>82</v>
      </c>
      <c r="MEM47" t="s">
        <v>82</v>
      </c>
      <c r="MEN47" t="s">
        <v>82</v>
      </c>
      <c r="MEO47" t="s">
        <v>82</v>
      </c>
      <c r="MEP47" t="s">
        <v>82</v>
      </c>
      <c r="MEQ47" t="s">
        <v>82</v>
      </c>
      <c r="MER47" t="s">
        <v>82</v>
      </c>
      <c r="MES47" t="s">
        <v>82</v>
      </c>
      <c r="MET47" t="s">
        <v>82</v>
      </c>
      <c r="MEU47" t="s">
        <v>82</v>
      </c>
      <c r="MEV47" t="s">
        <v>82</v>
      </c>
      <c r="MEW47" t="s">
        <v>82</v>
      </c>
      <c r="MEX47" t="s">
        <v>82</v>
      </c>
      <c r="MEY47" t="s">
        <v>82</v>
      </c>
      <c r="MEZ47" t="s">
        <v>82</v>
      </c>
      <c r="MFA47" t="s">
        <v>82</v>
      </c>
      <c r="MFB47" t="s">
        <v>82</v>
      </c>
      <c r="MFC47" t="s">
        <v>82</v>
      </c>
      <c r="MFD47" t="s">
        <v>82</v>
      </c>
      <c r="MFE47" t="s">
        <v>82</v>
      </c>
      <c r="MFF47" t="s">
        <v>82</v>
      </c>
      <c r="MFG47" t="s">
        <v>82</v>
      </c>
      <c r="MFH47" t="s">
        <v>82</v>
      </c>
      <c r="MFI47" t="s">
        <v>82</v>
      </c>
      <c r="MFJ47" t="s">
        <v>82</v>
      </c>
      <c r="MFK47" t="s">
        <v>82</v>
      </c>
      <c r="MFL47" t="s">
        <v>82</v>
      </c>
      <c r="MFM47" t="s">
        <v>82</v>
      </c>
      <c r="MFN47" t="s">
        <v>82</v>
      </c>
      <c r="MFO47" t="s">
        <v>82</v>
      </c>
      <c r="MFP47" t="s">
        <v>82</v>
      </c>
      <c r="MFQ47" t="s">
        <v>82</v>
      </c>
      <c r="MFR47" t="s">
        <v>82</v>
      </c>
      <c r="MFS47" t="s">
        <v>82</v>
      </c>
      <c r="MFT47" t="s">
        <v>82</v>
      </c>
      <c r="MFU47" t="s">
        <v>82</v>
      </c>
      <c r="MFV47" t="s">
        <v>82</v>
      </c>
      <c r="MFW47" t="s">
        <v>82</v>
      </c>
      <c r="MFX47" t="s">
        <v>82</v>
      </c>
      <c r="MFY47" t="s">
        <v>82</v>
      </c>
      <c r="MFZ47" t="s">
        <v>82</v>
      </c>
      <c r="MGA47" t="s">
        <v>82</v>
      </c>
      <c r="MGB47" t="s">
        <v>82</v>
      </c>
      <c r="MGC47" t="s">
        <v>82</v>
      </c>
      <c r="MGD47" t="s">
        <v>82</v>
      </c>
      <c r="MGE47" t="s">
        <v>82</v>
      </c>
      <c r="MGF47" t="s">
        <v>82</v>
      </c>
      <c r="MGG47" t="s">
        <v>82</v>
      </c>
      <c r="MGH47" t="s">
        <v>82</v>
      </c>
      <c r="MGI47" t="s">
        <v>82</v>
      </c>
      <c r="MGJ47" t="s">
        <v>82</v>
      </c>
      <c r="MGK47" t="s">
        <v>82</v>
      </c>
      <c r="MGL47" t="s">
        <v>82</v>
      </c>
      <c r="MGM47" t="s">
        <v>82</v>
      </c>
      <c r="MGN47" t="s">
        <v>82</v>
      </c>
      <c r="MGO47" t="s">
        <v>82</v>
      </c>
      <c r="MGP47" t="s">
        <v>82</v>
      </c>
      <c r="MGQ47" t="s">
        <v>82</v>
      </c>
      <c r="MGR47" t="s">
        <v>82</v>
      </c>
      <c r="MGS47" t="s">
        <v>82</v>
      </c>
      <c r="MGT47" t="s">
        <v>82</v>
      </c>
      <c r="MGU47" t="s">
        <v>82</v>
      </c>
      <c r="MGV47" t="s">
        <v>82</v>
      </c>
      <c r="MGW47" t="s">
        <v>82</v>
      </c>
      <c r="MGX47" t="s">
        <v>82</v>
      </c>
      <c r="MGY47" t="s">
        <v>82</v>
      </c>
      <c r="MGZ47" t="s">
        <v>82</v>
      </c>
      <c r="MHA47" t="s">
        <v>82</v>
      </c>
      <c r="MHB47" t="s">
        <v>82</v>
      </c>
      <c r="MHC47" t="s">
        <v>82</v>
      </c>
      <c r="MHD47" t="s">
        <v>82</v>
      </c>
      <c r="MHE47" t="s">
        <v>82</v>
      </c>
      <c r="MHF47" t="s">
        <v>82</v>
      </c>
      <c r="MHG47" t="s">
        <v>82</v>
      </c>
      <c r="MHH47" t="s">
        <v>82</v>
      </c>
      <c r="MHI47" t="s">
        <v>82</v>
      </c>
      <c r="MHJ47" t="s">
        <v>82</v>
      </c>
      <c r="MHK47" t="s">
        <v>82</v>
      </c>
      <c r="MHL47" t="s">
        <v>82</v>
      </c>
      <c r="MHM47" t="s">
        <v>82</v>
      </c>
      <c r="MHN47" t="s">
        <v>82</v>
      </c>
      <c r="MHO47" t="s">
        <v>82</v>
      </c>
      <c r="MHP47" t="s">
        <v>82</v>
      </c>
      <c r="MHQ47" t="s">
        <v>82</v>
      </c>
      <c r="MHR47" t="s">
        <v>82</v>
      </c>
      <c r="MHS47" t="s">
        <v>82</v>
      </c>
      <c r="MHT47" t="s">
        <v>82</v>
      </c>
      <c r="MHU47" t="s">
        <v>82</v>
      </c>
      <c r="MHV47" t="s">
        <v>82</v>
      </c>
      <c r="MHW47" t="s">
        <v>82</v>
      </c>
      <c r="MHX47" t="s">
        <v>82</v>
      </c>
      <c r="MHY47" t="s">
        <v>82</v>
      </c>
      <c r="MHZ47" t="s">
        <v>82</v>
      </c>
      <c r="MIA47" t="s">
        <v>82</v>
      </c>
      <c r="MIB47" t="s">
        <v>82</v>
      </c>
      <c r="MIC47" t="s">
        <v>82</v>
      </c>
      <c r="MID47" t="s">
        <v>82</v>
      </c>
      <c r="MIE47" t="s">
        <v>82</v>
      </c>
      <c r="MIF47" t="s">
        <v>82</v>
      </c>
      <c r="MIG47" t="s">
        <v>82</v>
      </c>
      <c r="MIH47" t="s">
        <v>82</v>
      </c>
      <c r="MII47" t="s">
        <v>82</v>
      </c>
      <c r="MIJ47" t="s">
        <v>82</v>
      </c>
      <c r="MIK47" t="s">
        <v>82</v>
      </c>
      <c r="MIL47" t="s">
        <v>82</v>
      </c>
      <c r="MIM47" t="s">
        <v>82</v>
      </c>
      <c r="MIN47" t="s">
        <v>82</v>
      </c>
      <c r="MIO47" t="s">
        <v>82</v>
      </c>
      <c r="MIP47" t="s">
        <v>82</v>
      </c>
      <c r="MIQ47" t="s">
        <v>82</v>
      </c>
      <c r="MIR47" t="s">
        <v>82</v>
      </c>
      <c r="MIS47" t="s">
        <v>82</v>
      </c>
      <c r="MIT47" t="s">
        <v>82</v>
      </c>
      <c r="MIU47" t="s">
        <v>82</v>
      </c>
      <c r="MIV47" t="s">
        <v>82</v>
      </c>
      <c r="MIW47" t="s">
        <v>82</v>
      </c>
      <c r="MIX47" t="s">
        <v>82</v>
      </c>
      <c r="MIY47" t="s">
        <v>82</v>
      </c>
      <c r="MIZ47" t="s">
        <v>82</v>
      </c>
      <c r="MJA47" t="s">
        <v>82</v>
      </c>
      <c r="MJB47" t="s">
        <v>82</v>
      </c>
      <c r="MJC47" t="s">
        <v>82</v>
      </c>
      <c r="MJD47" t="s">
        <v>82</v>
      </c>
      <c r="MJE47" t="s">
        <v>82</v>
      </c>
      <c r="MJF47" t="s">
        <v>82</v>
      </c>
      <c r="MJG47" t="s">
        <v>82</v>
      </c>
      <c r="MJH47" t="s">
        <v>82</v>
      </c>
      <c r="MJI47" t="s">
        <v>82</v>
      </c>
      <c r="MJJ47" t="s">
        <v>82</v>
      </c>
      <c r="MJK47" t="s">
        <v>82</v>
      </c>
      <c r="MJL47" t="s">
        <v>82</v>
      </c>
      <c r="MJM47" t="s">
        <v>82</v>
      </c>
      <c r="MJN47" t="s">
        <v>82</v>
      </c>
      <c r="MJO47" t="s">
        <v>82</v>
      </c>
      <c r="MJP47" t="s">
        <v>82</v>
      </c>
      <c r="MJQ47" t="s">
        <v>82</v>
      </c>
      <c r="MJR47" t="s">
        <v>82</v>
      </c>
      <c r="MJS47" t="s">
        <v>82</v>
      </c>
      <c r="MJT47" t="s">
        <v>82</v>
      </c>
      <c r="MJU47" t="s">
        <v>82</v>
      </c>
      <c r="MJV47" t="s">
        <v>82</v>
      </c>
      <c r="MJW47" t="s">
        <v>82</v>
      </c>
      <c r="MJX47" t="s">
        <v>82</v>
      </c>
      <c r="MJY47" t="s">
        <v>82</v>
      </c>
      <c r="MJZ47" t="s">
        <v>82</v>
      </c>
      <c r="MKA47" t="s">
        <v>82</v>
      </c>
      <c r="MKB47" t="s">
        <v>82</v>
      </c>
      <c r="MKC47" t="s">
        <v>82</v>
      </c>
      <c r="MKD47" t="s">
        <v>82</v>
      </c>
      <c r="MKE47" t="s">
        <v>82</v>
      </c>
      <c r="MKF47" t="s">
        <v>82</v>
      </c>
      <c r="MKG47" t="s">
        <v>82</v>
      </c>
      <c r="MKH47" t="s">
        <v>82</v>
      </c>
      <c r="MKI47" t="s">
        <v>82</v>
      </c>
      <c r="MKJ47" t="s">
        <v>82</v>
      </c>
      <c r="MKK47" t="s">
        <v>82</v>
      </c>
      <c r="MKL47" t="s">
        <v>82</v>
      </c>
      <c r="MKM47" t="s">
        <v>82</v>
      </c>
      <c r="MKN47" t="s">
        <v>82</v>
      </c>
      <c r="MKO47" t="s">
        <v>82</v>
      </c>
      <c r="MKP47" t="s">
        <v>82</v>
      </c>
      <c r="MKQ47" t="s">
        <v>82</v>
      </c>
      <c r="MKR47" t="s">
        <v>82</v>
      </c>
      <c r="MKS47" t="s">
        <v>82</v>
      </c>
      <c r="MKT47" t="s">
        <v>82</v>
      </c>
      <c r="MKU47" t="s">
        <v>82</v>
      </c>
      <c r="MKV47" t="s">
        <v>82</v>
      </c>
      <c r="MKW47" t="s">
        <v>82</v>
      </c>
      <c r="MKX47" t="s">
        <v>82</v>
      </c>
      <c r="MKY47" t="s">
        <v>82</v>
      </c>
      <c r="MKZ47" t="s">
        <v>82</v>
      </c>
      <c r="MLA47" t="s">
        <v>82</v>
      </c>
      <c r="MLB47" t="s">
        <v>82</v>
      </c>
      <c r="MLC47" t="s">
        <v>82</v>
      </c>
      <c r="MLD47" t="s">
        <v>82</v>
      </c>
      <c r="MLE47" t="s">
        <v>82</v>
      </c>
      <c r="MLF47" t="s">
        <v>82</v>
      </c>
      <c r="MLG47" t="s">
        <v>82</v>
      </c>
      <c r="MLH47" t="s">
        <v>82</v>
      </c>
      <c r="MLI47" t="s">
        <v>82</v>
      </c>
      <c r="MLJ47" t="s">
        <v>82</v>
      </c>
      <c r="MLK47" t="s">
        <v>82</v>
      </c>
      <c r="MLL47" t="s">
        <v>82</v>
      </c>
      <c r="MLM47" t="s">
        <v>82</v>
      </c>
      <c r="MLN47" t="s">
        <v>82</v>
      </c>
      <c r="MLO47" t="s">
        <v>82</v>
      </c>
      <c r="MLP47" t="s">
        <v>82</v>
      </c>
      <c r="MLQ47" t="s">
        <v>82</v>
      </c>
      <c r="MLR47" t="s">
        <v>82</v>
      </c>
      <c r="MLS47" t="s">
        <v>82</v>
      </c>
      <c r="MLT47" t="s">
        <v>82</v>
      </c>
      <c r="MLU47" t="s">
        <v>82</v>
      </c>
      <c r="MLV47" t="s">
        <v>82</v>
      </c>
      <c r="MLW47" t="s">
        <v>82</v>
      </c>
      <c r="MLX47" t="s">
        <v>82</v>
      </c>
      <c r="MLY47" t="s">
        <v>82</v>
      </c>
      <c r="MLZ47" t="s">
        <v>82</v>
      </c>
      <c r="MMA47" t="s">
        <v>82</v>
      </c>
      <c r="MMB47" t="s">
        <v>82</v>
      </c>
      <c r="MMC47" t="s">
        <v>82</v>
      </c>
      <c r="MMD47" t="s">
        <v>82</v>
      </c>
      <c r="MME47" t="s">
        <v>82</v>
      </c>
      <c r="MMF47" t="s">
        <v>82</v>
      </c>
      <c r="MMG47" t="s">
        <v>82</v>
      </c>
      <c r="MMH47" t="s">
        <v>82</v>
      </c>
      <c r="MMI47" t="s">
        <v>82</v>
      </c>
      <c r="MMJ47" t="s">
        <v>82</v>
      </c>
      <c r="MMK47" t="s">
        <v>82</v>
      </c>
      <c r="MML47" t="s">
        <v>82</v>
      </c>
      <c r="MMM47" t="s">
        <v>82</v>
      </c>
      <c r="MMN47" t="s">
        <v>82</v>
      </c>
      <c r="MMO47" t="s">
        <v>82</v>
      </c>
      <c r="MMP47" t="s">
        <v>82</v>
      </c>
      <c r="MMQ47" t="s">
        <v>82</v>
      </c>
      <c r="MMR47" t="s">
        <v>82</v>
      </c>
      <c r="MMS47" t="s">
        <v>82</v>
      </c>
      <c r="MMT47" t="s">
        <v>82</v>
      </c>
      <c r="MMU47" t="s">
        <v>82</v>
      </c>
      <c r="MMV47" t="s">
        <v>82</v>
      </c>
      <c r="MMW47" t="s">
        <v>82</v>
      </c>
      <c r="MMX47" t="s">
        <v>82</v>
      </c>
      <c r="MMY47" t="s">
        <v>82</v>
      </c>
      <c r="MMZ47" t="s">
        <v>82</v>
      </c>
      <c r="MNA47" t="s">
        <v>82</v>
      </c>
      <c r="MNB47" t="s">
        <v>82</v>
      </c>
      <c r="MNC47" t="s">
        <v>82</v>
      </c>
      <c r="MND47" t="s">
        <v>82</v>
      </c>
      <c r="MNE47" t="s">
        <v>82</v>
      </c>
      <c r="MNF47" t="s">
        <v>82</v>
      </c>
      <c r="MNG47" t="s">
        <v>82</v>
      </c>
      <c r="MNH47" t="s">
        <v>82</v>
      </c>
      <c r="MNI47" t="s">
        <v>82</v>
      </c>
      <c r="MNJ47" t="s">
        <v>82</v>
      </c>
      <c r="MNK47" t="s">
        <v>82</v>
      </c>
      <c r="MNL47" t="s">
        <v>82</v>
      </c>
      <c r="MNM47" t="s">
        <v>82</v>
      </c>
      <c r="MNN47" t="s">
        <v>82</v>
      </c>
      <c r="MNO47" t="s">
        <v>82</v>
      </c>
      <c r="MNP47" t="s">
        <v>82</v>
      </c>
      <c r="MNQ47" t="s">
        <v>82</v>
      </c>
      <c r="MNR47" t="s">
        <v>82</v>
      </c>
      <c r="MNS47" t="s">
        <v>82</v>
      </c>
      <c r="MNT47" t="s">
        <v>82</v>
      </c>
      <c r="MNU47" t="s">
        <v>82</v>
      </c>
      <c r="MNV47" t="s">
        <v>82</v>
      </c>
      <c r="MNW47" t="s">
        <v>82</v>
      </c>
      <c r="MNX47" t="s">
        <v>82</v>
      </c>
      <c r="MNY47" t="s">
        <v>82</v>
      </c>
      <c r="MNZ47" t="s">
        <v>82</v>
      </c>
      <c r="MOA47" t="s">
        <v>82</v>
      </c>
      <c r="MOB47" t="s">
        <v>82</v>
      </c>
      <c r="MOC47" t="s">
        <v>82</v>
      </c>
      <c r="MOD47" t="s">
        <v>82</v>
      </c>
      <c r="MOE47" t="s">
        <v>82</v>
      </c>
      <c r="MOF47" t="s">
        <v>82</v>
      </c>
      <c r="MOG47" t="s">
        <v>82</v>
      </c>
      <c r="MOH47" t="s">
        <v>82</v>
      </c>
      <c r="MOI47" t="s">
        <v>82</v>
      </c>
      <c r="MOJ47" t="s">
        <v>82</v>
      </c>
      <c r="MOK47" t="s">
        <v>82</v>
      </c>
      <c r="MOL47" t="s">
        <v>82</v>
      </c>
      <c r="MOM47" t="s">
        <v>82</v>
      </c>
      <c r="MON47" t="s">
        <v>82</v>
      </c>
      <c r="MOO47" t="s">
        <v>82</v>
      </c>
      <c r="MOP47" t="s">
        <v>82</v>
      </c>
      <c r="MOQ47" t="s">
        <v>82</v>
      </c>
      <c r="MOR47" t="s">
        <v>82</v>
      </c>
      <c r="MOS47" t="s">
        <v>82</v>
      </c>
      <c r="MOT47" t="s">
        <v>82</v>
      </c>
      <c r="MOU47" t="s">
        <v>82</v>
      </c>
      <c r="MOV47" t="s">
        <v>82</v>
      </c>
      <c r="MOW47" t="s">
        <v>82</v>
      </c>
      <c r="MOX47" t="s">
        <v>82</v>
      </c>
      <c r="MOY47" t="s">
        <v>82</v>
      </c>
      <c r="MOZ47" t="s">
        <v>82</v>
      </c>
      <c r="MPA47" t="s">
        <v>82</v>
      </c>
      <c r="MPB47" t="s">
        <v>82</v>
      </c>
      <c r="MPC47" t="s">
        <v>82</v>
      </c>
      <c r="MPD47" t="s">
        <v>82</v>
      </c>
      <c r="MPE47" t="s">
        <v>82</v>
      </c>
      <c r="MPF47" t="s">
        <v>82</v>
      </c>
      <c r="MPG47" t="s">
        <v>82</v>
      </c>
      <c r="MPH47" t="s">
        <v>82</v>
      </c>
      <c r="MPI47" t="s">
        <v>82</v>
      </c>
      <c r="MPJ47" t="s">
        <v>82</v>
      </c>
      <c r="MPK47" t="s">
        <v>82</v>
      </c>
      <c r="MPL47" t="s">
        <v>82</v>
      </c>
      <c r="MPM47" t="s">
        <v>82</v>
      </c>
      <c r="MPN47" t="s">
        <v>82</v>
      </c>
      <c r="MPO47" t="s">
        <v>82</v>
      </c>
      <c r="MPP47" t="s">
        <v>82</v>
      </c>
      <c r="MPQ47" t="s">
        <v>82</v>
      </c>
      <c r="MPR47" t="s">
        <v>82</v>
      </c>
      <c r="MPS47" t="s">
        <v>82</v>
      </c>
      <c r="MPT47" t="s">
        <v>82</v>
      </c>
      <c r="MPU47" t="s">
        <v>82</v>
      </c>
      <c r="MPV47" t="s">
        <v>82</v>
      </c>
      <c r="MPW47" t="s">
        <v>82</v>
      </c>
      <c r="MPX47" t="s">
        <v>82</v>
      </c>
      <c r="MPY47" t="s">
        <v>82</v>
      </c>
      <c r="MPZ47" t="s">
        <v>82</v>
      </c>
      <c r="MQA47" t="s">
        <v>82</v>
      </c>
      <c r="MQB47" t="s">
        <v>82</v>
      </c>
      <c r="MQC47" t="s">
        <v>82</v>
      </c>
      <c r="MQD47" t="s">
        <v>82</v>
      </c>
      <c r="MQE47" t="s">
        <v>82</v>
      </c>
      <c r="MQF47" t="s">
        <v>82</v>
      </c>
      <c r="MQG47" t="s">
        <v>82</v>
      </c>
      <c r="MQH47" t="s">
        <v>82</v>
      </c>
      <c r="MQI47" t="s">
        <v>82</v>
      </c>
      <c r="MQJ47" t="s">
        <v>82</v>
      </c>
      <c r="MQK47" t="s">
        <v>82</v>
      </c>
      <c r="MQL47" t="s">
        <v>82</v>
      </c>
      <c r="MQM47" t="s">
        <v>82</v>
      </c>
      <c r="MQN47" t="s">
        <v>82</v>
      </c>
      <c r="MQO47" t="s">
        <v>82</v>
      </c>
      <c r="MQP47" t="s">
        <v>82</v>
      </c>
      <c r="MQQ47" t="s">
        <v>82</v>
      </c>
      <c r="MQR47" t="s">
        <v>82</v>
      </c>
      <c r="MQS47" t="s">
        <v>82</v>
      </c>
      <c r="MQT47" t="s">
        <v>82</v>
      </c>
      <c r="MQU47" t="s">
        <v>82</v>
      </c>
      <c r="MQV47" t="s">
        <v>82</v>
      </c>
      <c r="MQW47" t="s">
        <v>82</v>
      </c>
      <c r="MQX47" t="s">
        <v>82</v>
      </c>
      <c r="MQY47" t="s">
        <v>82</v>
      </c>
      <c r="MQZ47" t="s">
        <v>82</v>
      </c>
      <c r="MRA47" t="s">
        <v>82</v>
      </c>
      <c r="MRB47" t="s">
        <v>82</v>
      </c>
      <c r="MRC47" t="s">
        <v>82</v>
      </c>
      <c r="MRD47" t="s">
        <v>82</v>
      </c>
      <c r="MRE47" t="s">
        <v>82</v>
      </c>
      <c r="MRF47" t="s">
        <v>82</v>
      </c>
      <c r="MRG47" t="s">
        <v>82</v>
      </c>
      <c r="MRH47" t="s">
        <v>82</v>
      </c>
      <c r="MRI47" t="s">
        <v>82</v>
      </c>
      <c r="MRJ47" t="s">
        <v>82</v>
      </c>
      <c r="MRK47" t="s">
        <v>82</v>
      </c>
      <c r="MRL47" t="s">
        <v>82</v>
      </c>
      <c r="MRM47" t="s">
        <v>82</v>
      </c>
      <c r="MRN47" t="s">
        <v>82</v>
      </c>
      <c r="MRO47" t="s">
        <v>82</v>
      </c>
      <c r="MRP47" t="s">
        <v>82</v>
      </c>
      <c r="MRQ47" t="s">
        <v>82</v>
      </c>
      <c r="MRR47" t="s">
        <v>82</v>
      </c>
      <c r="MRS47" t="s">
        <v>82</v>
      </c>
      <c r="MRT47" t="s">
        <v>82</v>
      </c>
      <c r="MRU47" t="s">
        <v>82</v>
      </c>
      <c r="MRV47" t="s">
        <v>82</v>
      </c>
      <c r="MRW47" t="s">
        <v>82</v>
      </c>
      <c r="MRX47" t="s">
        <v>82</v>
      </c>
      <c r="MRY47" t="s">
        <v>82</v>
      </c>
      <c r="MRZ47" t="s">
        <v>82</v>
      </c>
      <c r="MSA47" t="s">
        <v>82</v>
      </c>
      <c r="MSB47" t="s">
        <v>82</v>
      </c>
      <c r="MSC47" t="s">
        <v>82</v>
      </c>
      <c r="MSD47" t="s">
        <v>82</v>
      </c>
      <c r="MSE47" t="s">
        <v>82</v>
      </c>
      <c r="MSF47" t="s">
        <v>82</v>
      </c>
      <c r="MSG47" t="s">
        <v>82</v>
      </c>
      <c r="MSH47" t="s">
        <v>82</v>
      </c>
      <c r="MSI47" t="s">
        <v>82</v>
      </c>
      <c r="MSJ47" t="s">
        <v>82</v>
      </c>
      <c r="MSK47" t="s">
        <v>82</v>
      </c>
      <c r="MSL47" t="s">
        <v>82</v>
      </c>
      <c r="MSM47" t="s">
        <v>82</v>
      </c>
      <c r="MSN47" t="s">
        <v>82</v>
      </c>
      <c r="MSO47" t="s">
        <v>82</v>
      </c>
      <c r="MSP47" t="s">
        <v>82</v>
      </c>
      <c r="MSQ47" t="s">
        <v>82</v>
      </c>
      <c r="MSR47" t="s">
        <v>82</v>
      </c>
      <c r="MSS47" t="s">
        <v>82</v>
      </c>
      <c r="MST47" t="s">
        <v>82</v>
      </c>
      <c r="MSU47" t="s">
        <v>82</v>
      </c>
      <c r="MSV47" t="s">
        <v>82</v>
      </c>
      <c r="MSW47" t="s">
        <v>82</v>
      </c>
      <c r="MSX47" t="s">
        <v>82</v>
      </c>
      <c r="MSY47" t="s">
        <v>82</v>
      </c>
      <c r="MSZ47" t="s">
        <v>82</v>
      </c>
      <c r="MTA47" t="s">
        <v>82</v>
      </c>
      <c r="MTB47" t="s">
        <v>82</v>
      </c>
      <c r="MTC47" t="s">
        <v>82</v>
      </c>
      <c r="MTD47" t="s">
        <v>82</v>
      </c>
      <c r="MTE47" t="s">
        <v>82</v>
      </c>
      <c r="MTF47" t="s">
        <v>82</v>
      </c>
      <c r="MTG47" t="s">
        <v>82</v>
      </c>
      <c r="MTH47" t="s">
        <v>82</v>
      </c>
      <c r="MTI47" t="s">
        <v>82</v>
      </c>
      <c r="MTJ47" t="s">
        <v>82</v>
      </c>
      <c r="MTK47" t="s">
        <v>82</v>
      </c>
      <c r="MTL47" t="s">
        <v>82</v>
      </c>
      <c r="MTM47" t="s">
        <v>82</v>
      </c>
      <c r="MTN47" t="s">
        <v>82</v>
      </c>
      <c r="MTO47" t="s">
        <v>82</v>
      </c>
      <c r="MTP47" t="s">
        <v>82</v>
      </c>
      <c r="MTQ47" t="s">
        <v>82</v>
      </c>
      <c r="MTR47" t="s">
        <v>82</v>
      </c>
      <c r="MTS47" t="s">
        <v>82</v>
      </c>
      <c r="MTT47" t="s">
        <v>82</v>
      </c>
      <c r="MTU47" t="s">
        <v>82</v>
      </c>
      <c r="MTV47" t="s">
        <v>82</v>
      </c>
      <c r="MTW47" t="s">
        <v>82</v>
      </c>
      <c r="MTX47" t="s">
        <v>82</v>
      </c>
      <c r="MTY47" t="s">
        <v>82</v>
      </c>
      <c r="MTZ47" t="s">
        <v>82</v>
      </c>
      <c r="MUA47" t="s">
        <v>82</v>
      </c>
      <c r="MUB47" t="s">
        <v>82</v>
      </c>
      <c r="MUC47" t="s">
        <v>82</v>
      </c>
      <c r="MUD47" t="s">
        <v>82</v>
      </c>
      <c r="MUE47" t="s">
        <v>82</v>
      </c>
      <c r="MUF47" t="s">
        <v>82</v>
      </c>
      <c r="MUG47" t="s">
        <v>82</v>
      </c>
      <c r="MUH47" t="s">
        <v>82</v>
      </c>
      <c r="MUI47" t="s">
        <v>82</v>
      </c>
      <c r="MUJ47" t="s">
        <v>82</v>
      </c>
      <c r="MUK47" t="s">
        <v>82</v>
      </c>
      <c r="MUL47" t="s">
        <v>82</v>
      </c>
      <c r="MUM47" t="s">
        <v>82</v>
      </c>
      <c r="MUN47" t="s">
        <v>82</v>
      </c>
      <c r="MUO47" t="s">
        <v>82</v>
      </c>
      <c r="MUP47" t="s">
        <v>82</v>
      </c>
      <c r="MUQ47" t="s">
        <v>82</v>
      </c>
      <c r="MUR47" t="s">
        <v>82</v>
      </c>
      <c r="MUS47" t="s">
        <v>82</v>
      </c>
      <c r="MUT47" t="s">
        <v>82</v>
      </c>
      <c r="MUU47" t="s">
        <v>82</v>
      </c>
      <c r="MUV47" t="s">
        <v>82</v>
      </c>
      <c r="MUW47" t="s">
        <v>82</v>
      </c>
      <c r="MUX47" t="s">
        <v>82</v>
      </c>
      <c r="MUY47" t="s">
        <v>82</v>
      </c>
      <c r="MUZ47" t="s">
        <v>82</v>
      </c>
      <c r="MVA47" t="s">
        <v>82</v>
      </c>
      <c r="MVB47" t="s">
        <v>82</v>
      </c>
      <c r="MVC47" t="s">
        <v>82</v>
      </c>
      <c r="MVD47" t="s">
        <v>82</v>
      </c>
      <c r="MVE47" t="s">
        <v>82</v>
      </c>
      <c r="MVF47" t="s">
        <v>82</v>
      </c>
      <c r="MVG47" t="s">
        <v>82</v>
      </c>
      <c r="MVH47" t="s">
        <v>82</v>
      </c>
      <c r="MVI47" t="s">
        <v>82</v>
      </c>
      <c r="MVJ47" t="s">
        <v>82</v>
      </c>
      <c r="MVK47" t="s">
        <v>82</v>
      </c>
      <c r="MVL47" t="s">
        <v>82</v>
      </c>
      <c r="MVM47" t="s">
        <v>82</v>
      </c>
      <c r="MVN47" t="s">
        <v>82</v>
      </c>
      <c r="MVO47" t="s">
        <v>82</v>
      </c>
      <c r="MVP47" t="s">
        <v>82</v>
      </c>
      <c r="MVQ47" t="s">
        <v>82</v>
      </c>
      <c r="MVR47" t="s">
        <v>82</v>
      </c>
      <c r="MVS47" t="s">
        <v>82</v>
      </c>
      <c r="MVT47" t="s">
        <v>82</v>
      </c>
      <c r="MVU47" t="s">
        <v>82</v>
      </c>
      <c r="MVV47" t="s">
        <v>82</v>
      </c>
      <c r="MVW47" t="s">
        <v>82</v>
      </c>
      <c r="MVX47" t="s">
        <v>82</v>
      </c>
      <c r="MVY47" t="s">
        <v>82</v>
      </c>
      <c r="MVZ47" t="s">
        <v>82</v>
      </c>
      <c r="MWA47" t="s">
        <v>82</v>
      </c>
      <c r="MWB47" t="s">
        <v>82</v>
      </c>
      <c r="MWC47" t="s">
        <v>82</v>
      </c>
      <c r="MWD47" t="s">
        <v>82</v>
      </c>
      <c r="MWE47" t="s">
        <v>82</v>
      </c>
      <c r="MWF47" t="s">
        <v>82</v>
      </c>
      <c r="MWG47" t="s">
        <v>82</v>
      </c>
      <c r="MWH47" t="s">
        <v>82</v>
      </c>
      <c r="MWI47" t="s">
        <v>82</v>
      </c>
      <c r="MWJ47" t="s">
        <v>82</v>
      </c>
      <c r="MWK47" t="s">
        <v>82</v>
      </c>
      <c r="MWL47" t="s">
        <v>82</v>
      </c>
      <c r="MWM47" t="s">
        <v>82</v>
      </c>
      <c r="MWN47" t="s">
        <v>82</v>
      </c>
      <c r="MWO47" t="s">
        <v>82</v>
      </c>
      <c r="MWP47" t="s">
        <v>82</v>
      </c>
      <c r="MWQ47" t="s">
        <v>82</v>
      </c>
      <c r="MWR47" t="s">
        <v>82</v>
      </c>
      <c r="MWS47" t="s">
        <v>82</v>
      </c>
      <c r="MWT47" t="s">
        <v>82</v>
      </c>
      <c r="MWU47" t="s">
        <v>82</v>
      </c>
      <c r="MWV47" t="s">
        <v>82</v>
      </c>
      <c r="MWW47" t="s">
        <v>82</v>
      </c>
      <c r="MWX47" t="s">
        <v>82</v>
      </c>
      <c r="MWY47" t="s">
        <v>82</v>
      </c>
      <c r="MWZ47" t="s">
        <v>82</v>
      </c>
      <c r="MXA47" t="s">
        <v>82</v>
      </c>
      <c r="MXB47" t="s">
        <v>82</v>
      </c>
      <c r="MXC47" t="s">
        <v>82</v>
      </c>
      <c r="MXD47" t="s">
        <v>82</v>
      </c>
      <c r="MXE47" t="s">
        <v>82</v>
      </c>
      <c r="MXF47" t="s">
        <v>82</v>
      </c>
      <c r="MXG47" t="s">
        <v>82</v>
      </c>
      <c r="MXH47" t="s">
        <v>82</v>
      </c>
      <c r="MXI47" t="s">
        <v>82</v>
      </c>
      <c r="MXJ47" t="s">
        <v>82</v>
      </c>
      <c r="MXK47" t="s">
        <v>82</v>
      </c>
      <c r="MXL47" t="s">
        <v>82</v>
      </c>
      <c r="MXM47" t="s">
        <v>82</v>
      </c>
      <c r="MXN47" t="s">
        <v>82</v>
      </c>
      <c r="MXO47" t="s">
        <v>82</v>
      </c>
      <c r="MXP47" t="s">
        <v>82</v>
      </c>
      <c r="MXQ47" t="s">
        <v>82</v>
      </c>
      <c r="MXR47" t="s">
        <v>82</v>
      </c>
      <c r="MXS47" t="s">
        <v>82</v>
      </c>
      <c r="MXT47" t="s">
        <v>82</v>
      </c>
      <c r="MXU47" t="s">
        <v>82</v>
      </c>
      <c r="MXV47" t="s">
        <v>82</v>
      </c>
      <c r="MXW47" t="s">
        <v>82</v>
      </c>
      <c r="MXX47" t="s">
        <v>82</v>
      </c>
      <c r="MXY47" t="s">
        <v>82</v>
      </c>
      <c r="MXZ47" t="s">
        <v>82</v>
      </c>
      <c r="MYA47" t="s">
        <v>82</v>
      </c>
      <c r="MYB47" t="s">
        <v>82</v>
      </c>
      <c r="MYC47" t="s">
        <v>82</v>
      </c>
      <c r="MYD47" t="s">
        <v>82</v>
      </c>
      <c r="MYE47" t="s">
        <v>82</v>
      </c>
      <c r="MYF47" t="s">
        <v>82</v>
      </c>
      <c r="MYG47" t="s">
        <v>82</v>
      </c>
      <c r="MYH47" t="s">
        <v>82</v>
      </c>
      <c r="MYI47" t="s">
        <v>82</v>
      </c>
      <c r="MYJ47" t="s">
        <v>82</v>
      </c>
      <c r="MYK47" t="s">
        <v>82</v>
      </c>
      <c r="MYL47" t="s">
        <v>82</v>
      </c>
      <c r="MYM47" t="s">
        <v>82</v>
      </c>
      <c r="MYN47" t="s">
        <v>82</v>
      </c>
      <c r="MYO47" t="s">
        <v>82</v>
      </c>
      <c r="MYP47" t="s">
        <v>82</v>
      </c>
      <c r="MYQ47" t="s">
        <v>82</v>
      </c>
      <c r="MYR47" t="s">
        <v>82</v>
      </c>
      <c r="MYS47" t="s">
        <v>82</v>
      </c>
      <c r="MYT47" t="s">
        <v>82</v>
      </c>
      <c r="MYU47" t="s">
        <v>82</v>
      </c>
      <c r="MYV47" t="s">
        <v>82</v>
      </c>
      <c r="MYW47" t="s">
        <v>82</v>
      </c>
      <c r="MYX47" t="s">
        <v>82</v>
      </c>
      <c r="MYY47" t="s">
        <v>82</v>
      </c>
      <c r="MYZ47" t="s">
        <v>82</v>
      </c>
      <c r="MZA47" t="s">
        <v>82</v>
      </c>
      <c r="MZB47" t="s">
        <v>82</v>
      </c>
      <c r="MZC47" t="s">
        <v>82</v>
      </c>
      <c r="MZD47" t="s">
        <v>82</v>
      </c>
      <c r="MZE47" t="s">
        <v>82</v>
      </c>
      <c r="MZF47" t="s">
        <v>82</v>
      </c>
      <c r="MZG47" t="s">
        <v>82</v>
      </c>
      <c r="MZH47" t="s">
        <v>82</v>
      </c>
      <c r="MZI47" t="s">
        <v>82</v>
      </c>
      <c r="MZJ47" t="s">
        <v>82</v>
      </c>
      <c r="MZK47" t="s">
        <v>82</v>
      </c>
      <c r="MZL47" t="s">
        <v>82</v>
      </c>
      <c r="MZM47" t="s">
        <v>82</v>
      </c>
      <c r="MZN47" t="s">
        <v>82</v>
      </c>
      <c r="MZO47" t="s">
        <v>82</v>
      </c>
      <c r="MZP47" t="s">
        <v>82</v>
      </c>
      <c r="MZQ47" t="s">
        <v>82</v>
      </c>
      <c r="MZR47" t="s">
        <v>82</v>
      </c>
      <c r="MZS47" t="s">
        <v>82</v>
      </c>
      <c r="MZT47" t="s">
        <v>82</v>
      </c>
      <c r="MZU47" t="s">
        <v>82</v>
      </c>
      <c r="MZV47" t="s">
        <v>82</v>
      </c>
      <c r="MZW47" t="s">
        <v>82</v>
      </c>
      <c r="MZX47" t="s">
        <v>82</v>
      </c>
      <c r="MZY47" t="s">
        <v>82</v>
      </c>
      <c r="MZZ47" t="s">
        <v>82</v>
      </c>
      <c r="NAA47" t="s">
        <v>82</v>
      </c>
      <c r="NAB47" t="s">
        <v>82</v>
      </c>
      <c r="NAC47" t="s">
        <v>82</v>
      </c>
      <c r="NAD47" t="s">
        <v>82</v>
      </c>
      <c r="NAE47" t="s">
        <v>82</v>
      </c>
      <c r="NAF47" t="s">
        <v>82</v>
      </c>
      <c r="NAG47" t="s">
        <v>82</v>
      </c>
      <c r="NAH47" t="s">
        <v>82</v>
      </c>
      <c r="NAI47" t="s">
        <v>82</v>
      </c>
      <c r="NAJ47" t="s">
        <v>82</v>
      </c>
      <c r="NAK47" t="s">
        <v>82</v>
      </c>
      <c r="NAL47" t="s">
        <v>82</v>
      </c>
      <c r="NAM47" t="s">
        <v>82</v>
      </c>
      <c r="NAN47" t="s">
        <v>82</v>
      </c>
      <c r="NAO47" t="s">
        <v>82</v>
      </c>
      <c r="NAP47" t="s">
        <v>82</v>
      </c>
      <c r="NAQ47" t="s">
        <v>82</v>
      </c>
      <c r="NAR47" t="s">
        <v>82</v>
      </c>
      <c r="NAS47" t="s">
        <v>82</v>
      </c>
      <c r="NAT47" t="s">
        <v>82</v>
      </c>
      <c r="NAU47" t="s">
        <v>82</v>
      </c>
      <c r="NAV47" t="s">
        <v>82</v>
      </c>
      <c r="NAW47" t="s">
        <v>82</v>
      </c>
      <c r="NAX47" t="s">
        <v>82</v>
      </c>
      <c r="NAY47" t="s">
        <v>82</v>
      </c>
      <c r="NAZ47" t="s">
        <v>82</v>
      </c>
      <c r="NBA47" t="s">
        <v>82</v>
      </c>
      <c r="NBB47" t="s">
        <v>82</v>
      </c>
      <c r="NBC47" t="s">
        <v>82</v>
      </c>
      <c r="NBD47" t="s">
        <v>82</v>
      </c>
      <c r="NBE47" t="s">
        <v>82</v>
      </c>
      <c r="NBF47" t="s">
        <v>82</v>
      </c>
      <c r="NBG47" t="s">
        <v>82</v>
      </c>
      <c r="NBH47" t="s">
        <v>82</v>
      </c>
      <c r="NBI47" t="s">
        <v>82</v>
      </c>
      <c r="NBJ47" t="s">
        <v>82</v>
      </c>
      <c r="NBK47" t="s">
        <v>82</v>
      </c>
      <c r="NBL47" t="s">
        <v>82</v>
      </c>
      <c r="NBM47" t="s">
        <v>82</v>
      </c>
      <c r="NBN47" t="s">
        <v>82</v>
      </c>
      <c r="NBO47" t="s">
        <v>82</v>
      </c>
      <c r="NBP47" t="s">
        <v>82</v>
      </c>
      <c r="NBQ47" t="s">
        <v>82</v>
      </c>
      <c r="NBR47" t="s">
        <v>82</v>
      </c>
      <c r="NBS47" t="s">
        <v>82</v>
      </c>
      <c r="NBT47" t="s">
        <v>82</v>
      </c>
      <c r="NBU47" t="s">
        <v>82</v>
      </c>
      <c r="NBV47" t="s">
        <v>82</v>
      </c>
      <c r="NBW47" t="s">
        <v>82</v>
      </c>
      <c r="NBX47" t="s">
        <v>82</v>
      </c>
      <c r="NBY47" t="s">
        <v>82</v>
      </c>
      <c r="NBZ47" t="s">
        <v>82</v>
      </c>
      <c r="NCA47" t="s">
        <v>82</v>
      </c>
      <c r="NCB47" t="s">
        <v>82</v>
      </c>
      <c r="NCC47" t="s">
        <v>82</v>
      </c>
      <c r="NCD47" t="s">
        <v>82</v>
      </c>
      <c r="NCE47" t="s">
        <v>82</v>
      </c>
      <c r="NCF47" t="s">
        <v>82</v>
      </c>
      <c r="NCG47" t="s">
        <v>82</v>
      </c>
      <c r="NCH47" t="s">
        <v>82</v>
      </c>
      <c r="NCI47" t="s">
        <v>82</v>
      </c>
      <c r="NCJ47" t="s">
        <v>82</v>
      </c>
      <c r="NCK47" t="s">
        <v>82</v>
      </c>
      <c r="NCL47" t="s">
        <v>82</v>
      </c>
      <c r="NCM47" t="s">
        <v>82</v>
      </c>
      <c r="NCN47" t="s">
        <v>82</v>
      </c>
      <c r="NCO47" t="s">
        <v>82</v>
      </c>
      <c r="NCP47" t="s">
        <v>82</v>
      </c>
      <c r="NCQ47" t="s">
        <v>82</v>
      </c>
      <c r="NCR47" t="s">
        <v>82</v>
      </c>
      <c r="NCS47" t="s">
        <v>82</v>
      </c>
      <c r="NCT47" t="s">
        <v>82</v>
      </c>
      <c r="NCU47" t="s">
        <v>82</v>
      </c>
      <c r="NCV47" t="s">
        <v>82</v>
      </c>
      <c r="NCW47" t="s">
        <v>82</v>
      </c>
      <c r="NCX47" t="s">
        <v>82</v>
      </c>
      <c r="NCY47" t="s">
        <v>82</v>
      </c>
      <c r="NCZ47" t="s">
        <v>82</v>
      </c>
      <c r="NDA47" t="s">
        <v>82</v>
      </c>
      <c r="NDB47" t="s">
        <v>82</v>
      </c>
      <c r="NDC47" t="s">
        <v>82</v>
      </c>
      <c r="NDD47" t="s">
        <v>82</v>
      </c>
      <c r="NDE47" t="s">
        <v>82</v>
      </c>
      <c r="NDF47" t="s">
        <v>82</v>
      </c>
      <c r="NDG47" t="s">
        <v>82</v>
      </c>
      <c r="NDH47" t="s">
        <v>82</v>
      </c>
      <c r="NDI47" t="s">
        <v>82</v>
      </c>
      <c r="NDJ47" t="s">
        <v>82</v>
      </c>
      <c r="NDK47" t="s">
        <v>82</v>
      </c>
      <c r="NDL47" t="s">
        <v>82</v>
      </c>
      <c r="NDM47" t="s">
        <v>82</v>
      </c>
      <c r="NDN47" t="s">
        <v>82</v>
      </c>
      <c r="NDO47" t="s">
        <v>82</v>
      </c>
      <c r="NDP47" t="s">
        <v>82</v>
      </c>
      <c r="NDQ47" t="s">
        <v>82</v>
      </c>
      <c r="NDR47" t="s">
        <v>82</v>
      </c>
      <c r="NDS47" t="s">
        <v>82</v>
      </c>
      <c r="NDT47" t="s">
        <v>82</v>
      </c>
      <c r="NDU47" t="s">
        <v>82</v>
      </c>
      <c r="NDV47" t="s">
        <v>82</v>
      </c>
      <c r="NDW47" t="s">
        <v>82</v>
      </c>
      <c r="NDX47" t="s">
        <v>82</v>
      </c>
      <c r="NDY47" t="s">
        <v>82</v>
      </c>
      <c r="NDZ47" t="s">
        <v>82</v>
      </c>
      <c r="NEA47" t="s">
        <v>82</v>
      </c>
      <c r="NEB47" t="s">
        <v>82</v>
      </c>
      <c r="NEC47" t="s">
        <v>82</v>
      </c>
      <c r="NED47" t="s">
        <v>82</v>
      </c>
      <c r="NEE47" t="s">
        <v>82</v>
      </c>
      <c r="NEF47" t="s">
        <v>82</v>
      </c>
      <c r="NEG47" t="s">
        <v>82</v>
      </c>
      <c r="NEH47" t="s">
        <v>82</v>
      </c>
      <c r="NEI47" t="s">
        <v>82</v>
      </c>
      <c r="NEJ47" t="s">
        <v>82</v>
      </c>
      <c r="NEK47" t="s">
        <v>82</v>
      </c>
      <c r="NEL47" t="s">
        <v>82</v>
      </c>
      <c r="NEM47" t="s">
        <v>82</v>
      </c>
      <c r="NEN47" t="s">
        <v>82</v>
      </c>
      <c r="NEO47" t="s">
        <v>82</v>
      </c>
      <c r="NEP47" t="s">
        <v>82</v>
      </c>
      <c r="NEQ47" t="s">
        <v>82</v>
      </c>
      <c r="NER47" t="s">
        <v>82</v>
      </c>
      <c r="NES47" t="s">
        <v>82</v>
      </c>
      <c r="NET47" t="s">
        <v>82</v>
      </c>
      <c r="NEU47" t="s">
        <v>82</v>
      </c>
      <c r="NEV47" t="s">
        <v>82</v>
      </c>
      <c r="NEW47" t="s">
        <v>82</v>
      </c>
      <c r="NEX47" t="s">
        <v>82</v>
      </c>
      <c r="NEY47" t="s">
        <v>82</v>
      </c>
      <c r="NEZ47" t="s">
        <v>82</v>
      </c>
      <c r="NFA47" t="s">
        <v>82</v>
      </c>
      <c r="NFB47" t="s">
        <v>82</v>
      </c>
      <c r="NFC47" t="s">
        <v>82</v>
      </c>
      <c r="NFD47" t="s">
        <v>82</v>
      </c>
      <c r="NFE47" t="s">
        <v>82</v>
      </c>
      <c r="NFF47" t="s">
        <v>82</v>
      </c>
      <c r="NFG47" t="s">
        <v>82</v>
      </c>
      <c r="NFH47" t="s">
        <v>82</v>
      </c>
      <c r="NFI47" t="s">
        <v>82</v>
      </c>
      <c r="NFJ47" t="s">
        <v>82</v>
      </c>
      <c r="NFK47" t="s">
        <v>82</v>
      </c>
      <c r="NFL47" t="s">
        <v>82</v>
      </c>
      <c r="NFM47" t="s">
        <v>82</v>
      </c>
      <c r="NFN47" t="s">
        <v>82</v>
      </c>
      <c r="NFO47" t="s">
        <v>82</v>
      </c>
      <c r="NFP47" t="s">
        <v>82</v>
      </c>
      <c r="NFQ47" t="s">
        <v>82</v>
      </c>
      <c r="NFR47" t="s">
        <v>82</v>
      </c>
      <c r="NFS47" t="s">
        <v>82</v>
      </c>
      <c r="NFT47" t="s">
        <v>82</v>
      </c>
      <c r="NFU47" t="s">
        <v>82</v>
      </c>
      <c r="NFV47" t="s">
        <v>82</v>
      </c>
      <c r="NFW47" t="s">
        <v>82</v>
      </c>
      <c r="NFX47" t="s">
        <v>82</v>
      </c>
      <c r="NFY47" t="s">
        <v>82</v>
      </c>
      <c r="NFZ47" t="s">
        <v>82</v>
      </c>
      <c r="NGA47" t="s">
        <v>82</v>
      </c>
      <c r="NGB47" t="s">
        <v>82</v>
      </c>
      <c r="NGC47" t="s">
        <v>82</v>
      </c>
      <c r="NGD47" t="s">
        <v>82</v>
      </c>
      <c r="NGE47" t="s">
        <v>82</v>
      </c>
      <c r="NGF47" t="s">
        <v>82</v>
      </c>
      <c r="NGG47" t="s">
        <v>82</v>
      </c>
      <c r="NGH47" t="s">
        <v>82</v>
      </c>
      <c r="NGI47" t="s">
        <v>82</v>
      </c>
      <c r="NGJ47" t="s">
        <v>82</v>
      </c>
      <c r="NGK47" t="s">
        <v>82</v>
      </c>
      <c r="NGL47" t="s">
        <v>82</v>
      </c>
      <c r="NGM47" t="s">
        <v>82</v>
      </c>
      <c r="NGN47" t="s">
        <v>82</v>
      </c>
      <c r="NGO47" t="s">
        <v>82</v>
      </c>
      <c r="NGP47" t="s">
        <v>82</v>
      </c>
      <c r="NGQ47" t="s">
        <v>82</v>
      </c>
      <c r="NGR47" t="s">
        <v>82</v>
      </c>
      <c r="NGS47" t="s">
        <v>82</v>
      </c>
      <c r="NGT47" t="s">
        <v>82</v>
      </c>
      <c r="NGU47" t="s">
        <v>82</v>
      </c>
      <c r="NGV47" t="s">
        <v>82</v>
      </c>
      <c r="NGW47" t="s">
        <v>82</v>
      </c>
      <c r="NGX47" t="s">
        <v>82</v>
      </c>
      <c r="NGY47" t="s">
        <v>82</v>
      </c>
      <c r="NGZ47" t="s">
        <v>82</v>
      </c>
      <c r="NHA47" t="s">
        <v>82</v>
      </c>
      <c r="NHB47" t="s">
        <v>82</v>
      </c>
      <c r="NHC47" t="s">
        <v>82</v>
      </c>
      <c r="NHD47" t="s">
        <v>82</v>
      </c>
      <c r="NHE47" t="s">
        <v>82</v>
      </c>
      <c r="NHF47" t="s">
        <v>82</v>
      </c>
      <c r="NHG47" t="s">
        <v>82</v>
      </c>
      <c r="NHH47" t="s">
        <v>82</v>
      </c>
      <c r="NHI47" t="s">
        <v>82</v>
      </c>
      <c r="NHJ47" t="s">
        <v>82</v>
      </c>
      <c r="NHK47" t="s">
        <v>82</v>
      </c>
      <c r="NHL47" t="s">
        <v>82</v>
      </c>
      <c r="NHM47" t="s">
        <v>82</v>
      </c>
      <c r="NHN47" t="s">
        <v>82</v>
      </c>
      <c r="NHO47" t="s">
        <v>82</v>
      </c>
      <c r="NHP47" t="s">
        <v>82</v>
      </c>
      <c r="NHQ47" t="s">
        <v>82</v>
      </c>
      <c r="NHR47" t="s">
        <v>82</v>
      </c>
      <c r="NHS47" t="s">
        <v>82</v>
      </c>
      <c r="NHT47" t="s">
        <v>82</v>
      </c>
      <c r="NHU47" t="s">
        <v>82</v>
      </c>
      <c r="NHV47" t="s">
        <v>82</v>
      </c>
      <c r="NHW47" t="s">
        <v>82</v>
      </c>
      <c r="NHX47" t="s">
        <v>82</v>
      </c>
      <c r="NHY47" t="s">
        <v>82</v>
      </c>
      <c r="NHZ47" t="s">
        <v>82</v>
      </c>
      <c r="NIA47" t="s">
        <v>82</v>
      </c>
      <c r="NIB47" t="s">
        <v>82</v>
      </c>
      <c r="NIC47" t="s">
        <v>82</v>
      </c>
      <c r="NID47" t="s">
        <v>82</v>
      </c>
      <c r="NIE47" t="s">
        <v>82</v>
      </c>
      <c r="NIF47" t="s">
        <v>82</v>
      </c>
      <c r="NIG47" t="s">
        <v>82</v>
      </c>
      <c r="NIH47" t="s">
        <v>82</v>
      </c>
      <c r="NII47" t="s">
        <v>82</v>
      </c>
      <c r="NIJ47" t="s">
        <v>82</v>
      </c>
      <c r="NIK47" t="s">
        <v>82</v>
      </c>
      <c r="NIL47" t="s">
        <v>82</v>
      </c>
      <c r="NIM47" t="s">
        <v>82</v>
      </c>
      <c r="NIN47" t="s">
        <v>82</v>
      </c>
      <c r="NIO47" t="s">
        <v>82</v>
      </c>
      <c r="NIP47" t="s">
        <v>82</v>
      </c>
      <c r="NIQ47" t="s">
        <v>82</v>
      </c>
      <c r="NIR47" t="s">
        <v>82</v>
      </c>
      <c r="NIS47" t="s">
        <v>82</v>
      </c>
      <c r="NIT47" t="s">
        <v>82</v>
      </c>
      <c r="NIU47" t="s">
        <v>82</v>
      </c>
      <c r="NIV47" t="s">
        <v>82</v>
      </c>
      <c r="NIW47" t="s">
        <v>82</v>
      </c>
      <c r="NIX47" t="s">
        <v>82</v>
      </c>
      <c r="NIY47" t="s">
        <v>82</v>
      </c>
      <c r="NIZ47" t="s">
        <v>82</v>
      </c>
      <c r="NJA47" t="s">
        <v>82</v>
      </c>
      <c r="NJB47" t="s">
        <v>82</v>
      </c>
      <c r="NJC47" t="s">
        <v>82</v>
      </c>
      <c r="NJD47" t="s">
        <v>82</v>
      </c>
      <c r="NJE47" t="s">
        <v>82</v>
      </c>
      <c r="NJF47" t="s">
        <v>82</v>
      </c>
      <c r="NJG47" t="s">
        <v>82</v>
      </c>
      <c r="NJH47" t="s">
        <v>82</v>
      </c>
      <c r="NJI47" t="s">
        <v>82</v>
      </c>
      <c r="NJJ47" t="s">
        <v>82</v>
      </c>
      <c r="NJK47" t="s">
        <v>82</v>
      </c>
      <c r="NJL47" t="s">
        <v>82</v>
      </c>
      <c r="NJM47" t="s">
        <v>82</v>
      </c>
      <c r="NJN47" t="s">
        <v>82</v>
      </c>
      <c r="NJO47" t="s">
        <v>82</v>
      </c>
      <c r="NJP47" t="s">
        <v>82</v>
      </c>
      <c r="NJQ47" t="s">
        <v>82</v>
      </c>
      <c r="NJR47" t="s">
        <v>82</v>
      </c>
      <c r="NJS47" t="s">
        <v>82</v>
      </c>
      <c r="NJT47" t="s">
        <v>82</v>
      </c>
      <c r="NJU47" t="s">
        <v>82</v>
      </c>
      <c r="NJV47" t="s">
        <v>82</v>
      </c>
      <c r="NJW47" t="s">
        <v>82</v>
      </c>
      <c r="NJX47" t="s">
        <v>82</v>
      </c>
      <c r="NJY47" t="s">
        <v>82</v>
      </c>
      <c r="NJZ47" t="s">
        <v>82</v>
      </c>
      <c r="NKA47" t="s">
        <v>82</v>
      </c>
      <c r="NKB47" t="s">
        <v>82</v>
      </c>
      <c r="NKC47" t="s">
        <v>82</v>
      </c>
      <c r="NKD47" t="s">
        <v>82</v>
      </c>
      <c r="NKE47" t="s">
        <v>82</v>
      </c>
      <c r="NKF47" t="s">
        <v>82</v>
      </c>
      <c r="NKG47" t="s">
        <v>82</v>
      </c>
      <c r="NKH47" t="s">
        <v>82</v>
      </c>
      <c r="NKI47" t="s">
        <v>82</v>
      </c>
      <c r="NKJ47" t="s">
        <v>82</v>
      </c>
      <c r="NKK47" t="s">
        <v>82</v>
      </c>
      <c r="NKL47" t="s">
        <v>82</v>
      </c>
      <c r="NKM47" t="s">
        <v>82</v>
      </c>
      <c r="NKN47" t="s">
        <v>82</v>
      </c>
      <c r="NKO47" t="s">
        <v>82</v>
      </c>
      <c r="NKP47" t="s">
        <v>82</v>
      </c>
      <c r="NKQ47" t="s">
        <v>82</v>
      </c>
      <c r="NKR47" t="s">
        <v>82</v>
      </c>
      <c r="NKS47" t="s">
        <v>82</v>
      </c>
      <c r="NKT47" t="s">
        <v>82</v>
      </c>
      <c r="NKU47" t="s">
        <v>82</v>
      </c>
      <c r="NKV47" t="s">
        <v>82</v>
      </c>
      <c r="NKW47" t="s">
        <v>82</v>
      </c>
      <c r="NKX47" t="s">
        <v>82</v>
      </c>
      <c r="NKY47" t="s">
        <v>82</v>
      </c>
      <c r="NKZ47" t="s">
        <v>82</v>
      </c>
      <c r="NLA47" t="s">
        <v>82</v>
      </c>
      <c r="NLB47" t="s">
        <v>82</v>
      </c>
      <c r="NLC47" t="s">
        <v>82</v>
      </c>
      <c r="NLD47" t="s">
        <v>82</v>
      </c>
      <c r="NLE47" t="s">
        <v>82</v>
      </c>
      <c r="NLF47" t="s">
        <v>82</v>
      </c>
      <c r="NLG47" t="s">
        <v>82</v>
      </c>
      <c r="NLH47" t="s">
        <v>82</v>
      </c>
      <c r="NLI47" t="s">
        <v>82</v>
      </c>
      <c r="NLJ47" t="s">
        <v>82</v>
      </c>
      <c r="NLK47" t="s">
        <v>82</v>
      </c>
      <c r="NLL47" t="s">
        <v>82</v>
      </c>
      <c r="NLM47" t="s">
        <v>82</v>
      </c>
      <c r="NLN47" t="s">
        <v>82</v>
      </c>
      <c r="NLO47" t="s">
        <v>82</v>
      </c>
      <c r="NLP47" t="s">
        <v>82</v>
      </c>
      <c r="NLQ47" t="s">
        <v>82</v>
      </c>
      <c r="NLR47" t="s">
        <v>82</v>
      </c>
      <c r="NLS47" t="s">
        <v>82</v>
      </c>
      <c r="NLT47" t="s">
        <v>82</v>
      </c>
      <c r="NLU47" t="s">
        <v>82</v>
      </c>
      <c r="NLV47" t="s">
        <v>82</v>
      </c>
      <c r="NLW47" t="s">
        <v>82</v>
      </c>
      <c r="NLX47" t="s">
        <v>82</v>
      </c>
      <c r="NLY47" t="s">
        <v>82</v>
      </c>
      <c r="NLZ47" t="s">
        <v>82</v>
      </c>
      <c r="NMA47" t="s">
        <v>82</v>
      </c>
      <c r="NMB47" t="s">
        <v>82</v>
      </c>
      <c r="NMC47" t="s">
        <v>82</v>
      </c>
      <c r="NMD47" t="s">
        <v>82</v>
      </c>
      <c r="NME47" t="s">
        <v>82</v>
      </c>
      <c r="NMF47" t="s">
        <v>82</v>
      </c>
      <c r="NMG47" t="s">
        <v>82</v>
      </c>
      <c r="NMH47" t="s">
        <v>82</v>
      </c>
      <c r="NMI47" t="s">
        <v>82</v>
      </c>
      <c r="NMJ47" t="s">
        <v>82</v>
      </c>
      <c r="NMK47" t="s">
        <v>82</v>
      </c>
      <c r="NML47" t="s">
        <v>82</v>
      </c>
      <c r="NMM47" t="s">
        <v>82</v>
      </c>
      <c r="NMN47" t="s">
        <v>82</v>
      </c>
      <c r="NMO47" t="s">
        <v>82</v>
      </c>
      <c r="NMP47" t="s">
        <v>82</v>
      </c>
      <c r="NMQ47" t="s">
        <v>82</v>
      </c>
      <c r="NMR47" t="s">
        <v>82</v>
      </c>
      <c r="NMS47" t="s">
        <v>82</v>
      </c>
      <c r="NMT47" t="s">
        <v>82</v>
      </c>
      <c r="NMU47" t="s">
        <v>82</v>
      </c>
      <c r="NMV47" t="s">
        <v>82</v>
      </c>
      <c r="NMW47" t="s">
        <v>82</v>
      </c>
      <c r="NMX47" t="s">
        <v>82</v>
      </c>
      <c r="NMY47" t="s">
        <v>82</v>
      </c>
      <c r="NMZ47" t="s">
        <v>82</v>
      </c>
      <c r="NNA47" t="s">
        <v>82</v>
      </c>
      <c r="NNB47" t="s">
        <v>82</v>
      </c>
      <c r="NNC47" t="s">
        <v>82</v>
      </c>
      <c r="NND47" t="s">
        <v>82</v>
      </c>
      <c r="NNE47" t="s">
        <v>82</v>
      </c>
      <c r="NNF47" t="s">
        <v>82</v>
      </c>
      <c r="NNG47" t="s">
        <v>82</v>
      </c>
      <c r="NNH47" t="s">
        <v>82</v>
      </c>
      <c r="NNI47" t="s">
        <v>82</v>
      </c>
      <c r="NNJ47" t="s">
        <v>82</v>
      </c>
      <c r="NNK47" t="s">
        <v>82</v>
      </c>
      <c r="NNL47" t="s">
        <v>82</v>
      </c>
      <c r="NNM47" t="s">
        <v>82</v>
      </c>
      <c r="NNN47" t="s">
        <v>82</v>
      </c>
      <c r="NNO47" t="s">
        <v>82</v>
      </c>
      <c r="NNP47" t="s">
        <v>82</v>
      </c>
      <c r="NNQ47" t="s">
        <v>82</v>
      </c>
      <c r="NNR47" t="s">
        <v>82</v>
      </c>
      <c r="NNS47" t="s">
        <v>82</v>
      </c>
      <c r="NNT47" t="s">
        <v>82</v>
      </c>
      <c r="NNU47" t="s">
        <v>82</v>
      </c>
      <c r="NNV47" t="s">
        <v>82</v>
      </c>
      <c r="NNW47" t="s">
        <v>82</v>
      </c>
      <c r="NNX47" t="s">
        <v>82</v>
      </c>
      <c r="NNY47" t="s">
        <v>82</v>
      </c>
      <c r="NNZ47" t="s">
        <v>82</v>
      </c>
      <c r="NOA47" t="s">
        <v>82</v>
      </c>
      <c r="NOB47" t="s">
        <v>82</v>
      </c>
      <c r="NOC47" t="s">
        <v>82</v>
      </c>
      <c r="NOD47" t="s">
        <v>82</v>
      </c>
      <c r="NOE47" t="s">
        <v>82</v>
      </c>
      <c r="NOF47" t="s">
        <v>82</v>
      </c>
      <c r="NOG47" t="s">
        <v>82</v>
      </c>
      <c r="NOH47" t="s">
        <v>82</v>
      </c>
      <c r="NOI47" t="s">
        <v>82</v>
      </c>
      <c r="NOJ47" t="s">
        <v>82</v>
      </c>
      <c r="NOK47" t="s">
        <v>82</v>
      </c>
      <c r="NOL47" t="s">
        <v>82</v>
      </c>
      <c r="NOM47" t="s">
        <v>82</v>
      </c>
      <c r="NON47" t="s">
        <v>82</v>
      </c>
      <c r="NOO47" t="s">
        <v>82</v>
      </c>
      <c r="NOP47" t="s">
        <v>82</v>
      </c>
      <c r="NOQ47" t="s">
        <v>82</v>
      </c>
      <c r="NOR47" t="s">
        <v>82</v>
      </c>
      <c r="NOS47" t="s">
        <v>82</v>
      </c>
      <c r="NOT47" t="s">
        <v>82</v>
      </c>
      <c r="NOU47" t="s">
        <v>82</v>
      </c>
      <c r="NOV47" t="s">
        <v>82</v>
      </c>
      <c r="NOW47" t="s">
        <v>82</v>
      </c>
      <c r="NOX47" t="s">
        <v>82</v>
      </c>
      <c r="NOY47" t="s">
        <v>82</v>
      </c>
      <c r="NOZ47" t="s">
        <v>82</v>
      </c>
      <c r="NPA47" t="s">
        <v>82</v>
      </c>
      <c r="NPB47" t="s">
        <v>82</v>
      </c>
      <c r="NPC47" t="s">
        <v>82</v>
      </c>
      <c r="NPD47" t="s">
        <v>82</v>
      </c>
      <c r="NPE47" t="s">
        <v>82</v>
      </c>
      <c r="NPF47" t="s">
        <v>82</v>
      </c>
      <c r="NPG47" t="s">
        <v>82</v>
      </c>
      <c r="NPH47" t="s">
        <v>82</v>
      </c>
      <c r="NPI47" t="s">
        <v>82</v>
      </c>
      <c r="NPJ47" t="s">
        <v>82</v>
      </c>
      <c r="NPK47" t="s">
        <v>82</v>
      </c>
      <c r="NPL47" t="s">
        <v>82</v>
      </c>
      <c r="NPM47" t="s">
        <v>82</v>
      </c>
      <c r="NPN47" t="s">
        <v>82</v>
      </c>
      <c r="NPO47" t="s">
        <v>82</v>
      </c>
      <c r="NPP47" t="s">
        <v>82</v>
      </c>
      <c r="NPQ47" t="s">
        <v>82</v>
      </c>
      <c r="NPR47" t="s">
        <v>82</v>
      </c>
      <c r="NPS47" t="s">
        <v>82</v>
      </c>
      <c r="NPT47" t="s">
        <v>82</v>
      </c>
      <c r="NPU47" t="s">
        <v>82</v>
      </c>
      <c r="NPV47" t="s">
        <v>82</v>
      </c>
      <c r="NPW47" t="s">
        <v>82</v>
      </c>
      <c r="NPX47" t="s">
        <v>82</v>
      </c>
      <c r="NPY47" t="s">
        <v>82</v>
      </c>
      <c r="NPZ47" t="s">
        <v>82</v>
      </c>
      <c r="NQA47" t="s">
        <v>82</v>
      </c>
      <c r="NQB47" t="s">
        <v>82</v>
      </c>
      <c r="NQC47" t="s">
        <v>82</v>
      </c>
      <c r="NQD47" t="s">
        <v>82</v>
      </c>
      <c r="NQE47" t="s">
        <v>82</v>
      </c>
      <c r="NQF47" t="s">
        <v>82</v>
      </c>
      <c r="NQG47" t="s">
        <v>82</v>
      </c>
      <c r="NQH47" t="s">
        <v>82</v>
      </c>
      <c r="NQI47" t="s">
        <v>82</v>
      </c>
      <c r="NQJ47" t="s">
        <v>82</v>
      </c>
      <c r="NQK47" t="s">
        <v>82</v>
      </c>
      <c r="NQL47" t="s">
        <v>82</v>
      </c>
      <c r="NQM47" t="s">
        <v>82</v>
      </c>
      <c r="NQN47" t="s">
        <v>82</v>
      </c>
      <c r="NQO47" t="s">
        <v>82</v>
      </c>
      <c r="NQP47" t="s">
        <v>82</v>
      </c>
      <c r="NQQ47" t="s">
        <v>82</v>
      </c>
      <c r="NQR47" t="s">
        <v>82</v>
      </c>
      <c r="NQS47" t="s">
        <v>82</v>
      </c>
      <c r="NQT47" t="s">
        <v>82</v>
      </c>
      <c r="NQU47" t="s">
        <v>82</v>
      </c>
      <c r="NQV47" t="s">
        <v>82</v>
      </c>
      <c r="NQW47" t="s">
        <v>82</v>
      </c>
      <c r="NQX47" t="s">
        <v>82</v>
      </c>
      <c r="NQY47" t="s">
        <v>82</v>
      </c>
      <c r="NQZ47" t="s">
        <v>82</v>
      </c>
      <c r="NRA47" t="s">
        <v>82</v>
      </c>
      <c r="NRB47" t="s">
        <v>82</v>
      </c>
      <c r="NRC47" t="s">
        <v>82</v>
      </c>
      <c r="NRD47" t="s">
        <v>82</v>
      </c>
      <c r="NRE47" t="s">
        <v>82</v>
      </c>
      <c r="NRF47" t="s">
        <v>82</v>
      </c>
      <c r="NRG47" t="s">
        <v>82</v>
      </c>
      <c r="NRH47" t="s">
        <v>82</v>
      </c>
      <c r="NRI47" t="s">
        <v>82</v>
      </c>
      <c r="NRJ47" t="s">
        <v>82</v>
      </c>
      <c r="NRK47" t="s">
        <v>82</v>
      </c>
      <c r="NRL47" t="s">
        <v>82</v>
      </c>
      <c r="NRM47" t="s">
        <v>82</v>
      </c>
      <c r="NRN47" t="s">
        <v>82</v>
      </c>
      <c r="NRO47" t="s">
        <v>82</v>
      </c>
      <c r="NRP47" t="s">
        <v>82</v>
      </c>
      <c r="NRQ47" t="s">
        <v>82</v>
      </c>
      <c r="NRR47" t="s">
        <v>82</v>
      </c>
      <c r="NRS47" t="s">
        <v>82</v>
      </c>
      <c r="NRT47" t="s">
        <v>82</v>
      </c>
      <c r="NRU47" t="s">
        <v>82</v>
      </c>
      <c r="NRV47" t="s">
        <v>82</v>
      </c>
      <c r="NRW47" t="s">
        <v>82</v>
      </c>
      <c r="NRX47" t="s">
        <v>82</v>
      </c>
      <c r="NRY47" t="s">
        <v>82</v>
      </c>
      <c r="NRZ47" t="s">
        <v>82</v>
      </c>
      <c r="NSA47" t="s">
        <v>82</v>
      </c>
      <c r="NSB47" t="s">
        <v>82</v>
      </c>
      <c r="NSC47" t="s">
        <v>82</v>
      </c>
      <c r="NSD47" t="s">
        <v>82</v>
      </c>
      <c r="NSE47" t="s">
        <v>82</v>
      </c>
      <c r="NSF47" t="s">
        <v>82</v>
      </c>
      <c r="NSG47" t="s">
        <v>82</v>
      </c>
      <c r="NSH47" t="s">
        <v>82</v>
      </c>
      <c r="NSI47" t="s">
        <v>82</v>
      </c>
      <c r="NSJ47" t="s">
        <v>82</v>
      </c>
      <c r="NSK47" t="s">
        <v>82</v>
      </c>
      <c r="NSL47" t="s">
        <v>82</v>
      </c>
      <c r="NSM47" t="s">
        <v>82</v>
      </c>
      <c r="NSN47" t="s">
        <v>82</v>
      </c>
      <c r="NSO47" t="s">
        <v>82</v>
      </c>
      <c r="NSP47" t="s">
        <v>82</v>
      </c>
      <c r="NSQ47" t="s">
        <v>82</v>
      </c>
      <c r="NSR47" t="s">
        <v>82</v>
      </c>
      <c r="NSS47" t="s">
        <v>82</v>
      </c>
      <c r="NST47" t="s">
        <v>82</v>
      </c>
      <c r="NSU47" t="s">
        <v>82</v>
      </c>
      <c r="NSV47" t="s">
        <v>82</v>
      </c>
      <c r="NSW47" t="s">
        <v>82</v>
      </c>
      <c r="NSX47" t="s">
        <v>82</v>
      </c>
      <c r="NSY47" t="s">
        <v>82</v>
      </c>
      <c r="NSZ47" t="s">
        <v>82</v>
      </c>
      <c r="NTA47" t="s">
        <v>82</v>
      </c>
      <c r="NTB47" t="s">
        <v>82</v>
      </c>
      <c r="NTC47" t="s">
        <v>82</v>
      </c>
      <c r="NTD47" t="s">
        <v>82</v>
      </c>
      <c r="NTE47" t="s">
        <v>82</v>
      </c>
      <c r="NTF47" t="s">
        <v>82</v>
      </c>
      <c r="NTG47" t="s">
        <v>82</v>
      </c>
      <c r="NTH47" t="s">
        <v>82</v>
      </c>
      <c r="NTI47" t="s">
        <v>82</v>
      </c>
      <c r="NTJ47" t="s">
        <v>82</v>
      </c>
      <c r="NTK47" t="s">
        <v>82</v>
      </c>
      <c r="NTL47" t="s">
        <v>82</v>
      </c>
      <c r="NTM47" t="s">
        <v>82</v>
      </c>
      <c r="NTN47" t="s">
        <v>82</v>
      </c>
      <c r="NTO47" t="s">
        <v>82</v>
      </c>
      <c r="NTP47" t="s">
        <v>82</v>
      </c>
      <c r="NTQ47" t="s">
        <v>82</v>
      </c>
      <c r="NTR47" t="s">
        <v>82</v>
      </c>
      <c r="NTS47" t="s">
        <v>82</v>
      </c>
      <c r="NTT47" t="s">
        <v>82</v>
      </c>
      <c r="NTU47" t="s">
        <v>82</v>
      </c>
      <c r="NTV47" t="s">
        <v>82</v>
      </c>
      <c r="NTW47" t="s">
        <v>82</v>
      </c>
      <c r="NTX47" t="s">
        <v>82</v>
      </c>
      <c r="NTY47" t="s">
        <v>82</v>
      </c>
      <c r="NTZ47" t="s">
        <v>82</v>
      </c>
      <c r="NUA47" t="s">
        <v>82</v>
      </c>
      <c r="NUB47" t="s">
        <v>82</v>
      </c>
      <c r="NUC47" t="s">
        <v>82</v>
      </c>
      <c r="NUD47" t="s">
        <v>82</v>
      </c>
      <c r="NUE47" t="s">
        <v>82</v>
      </c>
      <c r="NUF47" t="s">
        <v>82</v>
      </c>
      <c r="NUG47" t="s">
        <v>82</v>
      </c>
      <c r="NUH47" t="s">
        <v>82</v>
      </c>
      <c r="NUI47" t="s">
        <v>82</v>
      </c>
      <c r="NUJ47" t="s">
        <v>82</v>
      </c>
      <c r="NUK47" t="s">
        <v>82</v>
      </c>
      <c r="NUL47" t="s">
        <v>82</v>
      </c>
      <c r="NUM47" t="s">
        <v>82</v>
      </c>
      <c r="NUN47" t="s">
        <v>82</v>
      </c>
      <c r="NUO47" t="s">
        <v>82</v>
      </c>
      <c r="NUP47" t="s">
        <v>82</v>
      </c>
      <c r="NUQ47" t="s">
        <v>82</v>
      </c>
      <c r="NUR47" t="s">
        <v>82</v>
      </c>
      <c r="NUS47" t="s">
        <v>82</v>
      </c>
      <c r="NUT47" t="s">
        <v>82</v>
      </c>
      <c r="NUU47" t="s">
        <v>82</v>
      </c>
      <c r="NUV47" t="s">
        <v>82</v>
      </c>
      <c r="NUW47" t="s">
        <v>82</v>
      </c>
      <c r="NUX47" t="s">
        <v>82</v>
      </c>
      <c r="NUY47" t="s">
        <v>82</v>
      </c>
      <c r="NUZ47" t="s">
        <v>82</v>
      </c>
      <c r="NVA47" t="s">
        <v>82</v>
      </c>
      <c r="NVB47" t="s">
        <v>82</v>
      </c>
      <c r="NVC47" t="s">
        <v>82</v>
      </c>
      <c r="NVD47" t="s">
        <v>82</v>
      </c>
      <c r="NVE47" t="s">
        <v>82</v>
      </c>
      <c r="NVF47" t="s">
        <v>82</v>
      </c>
      <c r="NVG47" t="s">
        <v>82</v>
      </c>
      <c r="NVH47" t="s">
        <v>82</v>
      </c>
      <c r="NVI47" t="s">
        <v>82</v>
      </c>
      <c r="NVJ47" t="s">
        <v>82</v>
      </c>
      <c r="NVK47" t="s">
        <v>82</v>
      </c>
      <c r="NVL47" t="s">
        <v>82</v>
      </c>
      <c r="NVM47" t="s">
        <v>82</v>
      </c>
      <c r="NVN47" t="s">
        <v>82</v>
      </c>
      <c r="NVO47" t="s">
        <v>82</v>
      </c>
      <c r="NVP47" t="s">
        <v>82</v>
      </c>
      <c r="NVQ47" t="s">
        <v>82</v>
      </c>
      <c r="NVR47" t="s">
        <v>82</v>
      </c>
      <c r="NVS47" t="s">
        <v>82</v>
      </c>
      <c r="NVT47" t="s">
        <v>82</v>
      </c>
      <c r="NVU47" t="s">
        <v>82</v>
      </c>
      <c r="NVV47" t="s">
        <v>82</v>
      </c>
      <c r="NVW47" t="s">
        <v>82</v>
      </c>
      <c r="NVX47" t="s">
        <v>82</v>
      </c>
      <c r="NVY47" t="s">
        <v>82</v>
      </c>
      <c r="NVZ47" t="s">
        <v>82</v>
      </c>
      <c r="NWA47" t="s">
        <v>82</v>
      </c>
      <c r="NWB47" t="s">
        <v>82</v>
      </c>
      <c r="NWC47" t="s">
        <v>82</v>
      </c>
      <c r="NWD47" t="s">
        <v>82</v>
      </c>
      <c r="NWE47" t="s">
        <v>82</v>
      </c>
      <c r="NWF47" t="s">
        <v>82</v>
      </c>
      <c r="NWG47" t="s">
        <v>82</v>
      </c>
      <c r="NWH47" t="s">
        <v>82</v>
      </c>
      <c r="NWI47" t="s">
        <v>82</v>
      </c>
      <c r="NWJ47" t="s">
        <v>82</v>
      </c>
      <c r="NWK47" t="s">
        <v>82</v>
      </c>
      <c r="NWL47" t="s">
        <v>82</v>
      </c>
      <c r="NWM47" t="s">
        <v>82</v>
      </c>
      <c r="NWN47" t="s">
        <v>82</v>
      </c>
      <c r="NWO47" t="s">
        <v>82</v>
      </c>
      <c r="NWP47" t="s">
        <v>82</v>
      </c>
      <c r="NWQ47" t="s">
        <v>82</v>
      </c>
      <c r="NWR47" t="s">
        <v>82</v>
      </c>
      <c r="NWS47" t="s">
        <v>82</v>
      </c>
      <c r="NWT47" t="s">
        <v>82</v>
      </c>
      <c r="NWU47" t="s">
        <v>82</v>
      </c>
      <c r="NWV47" t="s">
        <v>82</v>
      </c>
      <c r="NWW47" t="s">
        <v>82</v>
      </c>
      <c r="NWX47" t="s">
        <v>82</v>
      </c>
      <c r="NWY47" t="s">
        <v>82</v>
      </c>
      <c r="NWZ47" t="s">
        <v>82</v>
      </c>
      <c r="NXA47" t="s">
        <v>82</v>
      </c>
      <c r="NXB47" t="s">
        <v>82</v>
      </c>
      <c r="NXC47" t="s">
        <v>82</v>
      </c>
      <c r="NXD47" t="s">
        <v>82</v>
      </c>
      <c r="NXE47" t="s">
        <v>82</v>
      </c>
      <c r="NXF47" t="s">
        <v>82</v>
      </c>
      <c r="NXG47" t="s">
        <v>82</v>
      </c>
      <c r="NXH47" t="s">
        <v>82</v>
      </c>
      <c r="NXI47" t="s">
        <v>82</v>
      </c>
      <c r="NXJ47" t="s">
        <v>82</v>
      </c>
      <c r="NXK47" t="s">
        <v>82</v>
      </c>
      <c r="NXL47" t="s">
        <v>82</v>
      </c>
      <c r="NXM47" t="s">
        <v>82</v>
      </c>
      <c r="NXN47" t="s">
        <v>82</v>
      </c>
      <c r="NXO47" t="s">
        <v>82</v>
      </c>
      <c r="NXP47" t="s">
        <v>82</v>
      </c>
      <c r="NXQ47" t="s">
        <v>82</v>
      </c>
      <c r="NXR47" t="s">
        <v>82</v>
      </c>
      <c r="NXS47" t="s">
        <v>82</v>
      </c>
      <c r="NXT47" t="s">
        <v>82</v>
      </c>
      <c r="NXU47" t="s">
        <v>82</v>
      </c>
      <c r="NXV47" t="s">
        <v>82</v>
      </c>
      <c r="NXW47" t="s">
        <v>82</v>
      </c>
      <c r="NXX47" t="s">
        <v>82</v>
      </c>
      <c r="NXY47" t="s">
        <v>82</v>
      </c>
      <c r="NXZ47" t="s">
        <v>82</v>
      </c>
      <c r="NYA47" t="s">
        <v>82</v>
      </c>
      <c r="NYB47" t="s">
        <v>82</v>
      </c>
      <c r="NYC47" t="s">
        <v>82</v>
      </c>
      <c r="NYD47" t="s">
        <v>82</v>
      </c>
      <c r="NYE47" t="s">
        <v>82</v>
      </c>
      <c r="NYF47" t="s">
        <v>82</v>
      </c>
      <c r="NYG47" t="s">
        <v>82</v>
      </c>
      <c r="NYH47" t="s">
        <v>82</v>
      </c>
      <c r="NYI47" t="s">
        <v>82</v>
      </c>
      <c r="NYJ47" t="s">
        <v>82</v>
      </c>
      <c r="NYK47" t="s">
        <v>82</v>
      </c>
      <c r="NYL47" t="s">
        <v>82</v>
      </c>
      <c r="NYM47" t="s">
        <v>82</v>
      </c>
      <c r="NYN47" t="s">
        <v>82</v>
      </c>
      <c r="NYO47" t="s">
        <v>82</v>
      </c>
      <c r="NYP47" t="s">
        <v>82</v>
      </c>
      <c r="NYQ47" t="s">
        <v>82</v>
      </c>
      <c r="NYR47" t="s">
        <v>82</v>
      </c>
      <c r="NYS47" t="s">
        <v>82</v>
      </c>
      <c r="NYT47" t="s">
        <v>82</v>
      </c>
      <c r="NYU47" t="s">
        <v>82</v>
      </c>
      <c r="NYV47" t="s">
        <v>82</v>
      </c>
      <c r="NYW47" t="s">
        <v>82</v>
      </c>
      <c r="NYX47" t="s">
        <v>82</v>
      </c>
      <c r="NYY47" t="s">
        <v>82</v>
      </c>
      <c r="NYZ47" t="s">
        <v>82</v>
      </c>
      <c r="NZA47" t="s">
        <v>82</v>
      </c>
      <c r="NZB47" t="s">
        <v>82</v>
      </c>
      <c r="NZC47" t="s">
        <v>82</v>
      </c>
      <c r="NZD47" t="s">
        <v>82</v>
      </c>
      <c r="NZE47" t="s">
        <v>82</v>
      </c>
      <c r="NZF47" t="s">
        <v>82</v>
      </c>
      <c r="NZG47" t="s">
        <v>82</v>
      </c>
      <c r="NZH47" t="s">
        <v>82</v>
      </c>
      <c r="NZI47" t="s">
        <v>82</v>
      </c>
      <c r="NZJ47" t="s">
        <v>82</v>
      </c>
      <c r="NZK47" t="s">
        <v>82</v>
      </c>
      <c r="NZL47" t="s">
        <v>82</v>
      </c>
      <c r="NZM47" t="s">
        <v>82</v>
      </c>
      <c r="NZN47" t="s">
        <v>82</v>
      </c>
      <c r="NZO47" t="s">
        <v>82</v>
      </c>
      <c r="NZP47" t="s">
        <v>82</v>
      </c>
      <c r="NZQ47" t="s">
        <v>82</v>
      </c>
      <c r="NZR47" t="s">
        <v>82</v>
      </c>
      <c r="NZS47" t="s">
        <v>82</v>
      </c>
      <c r="NZT47" t="s">
        <v>82</v>
      </c>
      <c r="NZU47" t="s">
        <v>82</v>
      </c>
      <c r="NZV47" t="s">
        <v>82</v>
      </c>
      <c r="NZW47" t="s">
        <v>82</v>
      </c>
      <c r="NZX47" t="s">
        <v>82</v>
      </c>
      <c r="NZY47" t="s">
        <v>82</v>
      </c>
      <c r="NZZ47" t="s">
        <v>82</v>
      </c>
      <c r="OAA47" t="s">
        <v>82</v>
      </c>
      <c r="OAB47" t="s">
        <v>82</v>
      </c>
      <c r="OAC47" t="s">
        <v>82</v>
      </c>
      <c r="OAD47" t="s">
        <v>82</v>
      </c>
      <c r="OAE47" t="s">
        <v>82</v>
      </c>
      <c r="OAF47" t="s">
        <v>82</v>
      </c>
      <c r="OAG47" t="s">
        <v>82</v>
      </c>
      <c r="OAH47" t="s">
        <v>82</v>
      </c>
      <c r="OAI47" t="s">
        <v>82</v>
      </c>
      <c r="OAJ47" t="s">
        <v>82</v>
      </c>
      <c r="OAK47" t="s">
        <v>82</v>
      </c>
      <c r="OAL47" t="s">
        <v>82</v>
      </c>
      <c r="OAM47" t="s">
        <v>82</v>
      </c>
      <c r="OAN47" t="s">
        <v>82</v>
      </c>
      <c r="OAO47" t="s">
        <v>82</v>
      </c>
      <c r="OAP47" t="s">
        <v>82</v>
      </c>
      <c r="OAQ47" t="s">
        <v>82</v>
      </c>
      <c r="OAR47" t="s">
        <v>82</v>
      </c>
      <c r="OAS47" t="s">
        <v>82</v>
      </c>
      <c r="OAT47" t="s">
        <v>82</v>
      </c>
      <c r="OAU47" t="s">
        <v>82</v>
      </c>
      <c r="OAV47" t="s">
        <v>82</v>
      </c>
      <c r="OAW47" t="s">
        <v>82</v>
      </c>
      <c r="OAX47" t="s">
        <v>82</v>
      </c>
      <c r="OAY47" t="s">
        <v>82</v>
      </c>
      <c r="OAZ47" t="s">
        <v>82</v>
      </c>
      <c r="OBA47" t="s">
        <v>82</v>
      </c>
      <c r="OBB47" t="s">
        <v>82</v>
      </c>
      <c r="OBC47" t="s">
        <v>82</v>
      </c>
      <c r="OBD47" t="s">
        <v>82</v>
      </c>
      <c r="OBE47" t="s">
        <v>82</v>
      </c>
      <c r="OBF47" t="s">
        <v>82</v>
      </c>
      <c r="OBG47" t="s">
        <v>82</v>
      </c>
      <c r="OBH47" t="s">
        <v>82</v>
      </c>
      <c r="OBI47" t="s">
        <v>82</v>
      </c>
      <c r="OBJ47" t="s">
        <v>82</v>
      </c>
      <c r="OBK47" t="s">
        <v>82</v>
      </c>
      <c r="OBL47" t="s">
        <v>82</v>
      </c>
      <c r="OBM47" t="s">
        <v>82</v>
      </c>
      <c r="OBN47" t="s">
        <v>82</v>
      </c>
      <c r="OBO47" t="s">
        <v>82</v>
      </c>
      <c r="OBP47" t="s">
        <v>82</v>
      </c>
      <c r="OBQ47" t="s">
        <v>82</v>
      </c>
      <c r="OBR47" t="s">
        <v>82</v>
      </c>
      <c r="OBS47" t="s">
        <v>82</v>
      </c>
      <c r="OBT47" t="s">
        <v>82</v>
      </c>
      <c r="OBU47" t="s">
        <v>82</v>
      </c>
      <c r="OBV47" t="s">
        <v>82</v>
      </c>
      <c r="OBW47" t="s">
        <v>82</v>
      </c>
      <c r="OBX47" t="s">
        <v>82</v>
      </c>
      <c r="OBY47" t="s">
        <v>82</v>
      </c>
      <c r="OBZ47" t="s">
        <v>82</v>
      </c>
      <c r="OCA47" t="s">
        <v>82</v>
      </c>
      <c r="OCB47" t="s">
        <v>82</v>
      </c>
      <c r="OCC47" t="s">
        <v>82</v>
      </c>
      <c r="OCD47" t="s">
        <v>82</v>
      </c>
      <c r="OCE47" t="s">
        <v>82</v>
      </c>
      <c r="OCF47" t="s">
        <v>82</v>
      </c>
      <c r="OCG47" t="s">
        <v>82</v>
      </c>
      <c r="OCH47" t="s">
        <v>82</v>
      </c>
      <c r="OCI47" t="s">
        <v>82</v>
      </c>
      <c r="OCJ47" t="s">
        <v>82</v>
      </c>
      <c r="OCK47" t="s">
        <v>82</v>
      </c>
      <c r="OCL47" t="s">
        <v>82</v>
      </c>
      <c r="OCM47" t="s">
        <v>82</v>
      </c>
      <c r="OCN47" t="s">
        <v>82</v>
      </c>
      <c r="OCO47" t="s">
        <v>82</v>
      </c>
      <c r="OCP47" t="s">
        <v>82</v>
      </c>
      <c r="OCQ47" t="s">
        <v>82</v>
      </c>
      <c r="OCR47" t="s">
        <v>82</v>
      </c>
      <c r="OCS47" t="s">
        <v>82</v>
      </c>
      <c r="OCT47" t="s">
        <v>82</v>
      </c>
      <c r="OCU47" t="s">
        <v>82</v>
      </c>
      <c r="OCV47" t="s">
        <v>82</v>
      </c>
      <c r="OCW47" t="s">
        <v>82</v>
      </c>
      <c r="OCX47" t="s">
        <v>82</v>
      </c>
      <c r="OCY47" t="s">
        <v>82</v>
      </c>
      <c r="OCZ47" t="s">
        <v>82</v>
      </c>
      <c r="ODA47" t="s">
        <v>82</v>
      </c>
      <c r="ODB47" t="s">
        <v>82</v>
      </c>
      <c r="ODC47" t="s">
        <v>82</v>
      </c>
      <c r="ODD47" t="s">
        <v>82</v>
      </c>
      <c r="ODE47" t="s">
        <v>82</v>
      </c>
      <c r="ODF47" t="s">
        <v>82</v>
      </c>
      <c r="ODG47" t="s">
        <v>82</v>
      </c>
      <c r="ODH47" t="s">
        <v>82</v>
      </c>
      <c r="ODI47" t="s">
        <v>82</v>
      </c>
      <c r="ODJ47" t="s">
        <v>82</v>
      </c>
      <c r="ODK47" t="s">
        <v>82</v>
      </c>
      <c r="ODL47" t="s">
        <v>82</v>
      </c>
      <c r="ODM47" t="s">
        <v>82</v>
      </c>
      <c r="ODN47" t="s">
        <v>82</v>
      </c>
      <c r="ODO47" t="s">
        <v>82</v>
      </c>
      <c r="ODP47" t="s">
        <v>82</v>
      </c>
      <c r="ODQ47" t="s">
        <v>82</v>
      </c>
      <c r="ODR47" t="s">
        <v>82</v>
      </c>
      <c r="ODS47" t="s">
        <v>82</v>
      </c>
      <c r="ODT47" t="s">
        <v>82</v>
      </c>
      <c r="ODU47" t="s">
        <v>82</v>
      </c>
      <c r="ODV47" t="s">
        <v>82</v>
      </c>
      <c r="ODW47" t="s">
        <v>82</v>
      </c>
      <c r="ODX47" t="s">
        <v>82</v>
      </c>
      <c r="ODY47" t="s">
        <v>82</v>
      </c>
      <c r="ODZ47" t="s">
        <v>82</v>
      </c>
      <c r="OEA47" t="s">
        <v>82</v>
      </c>
      <c r="OEB47" t="s">
        <v>82</v>
      </c>
      <c r="OEC47" t="s">
        <v>82</v>
      </c>
      <c r="OED47" t="s">
        <v>82</v>
      </c>
      <c r="OEE47" t="s">
        <v>82</v>
      </c>
      <c r="OEF47" t="s">
        <v>82</v>
      </c>
      <c r="OEG47" t="s">
        <v>82</v>
      </c>
      <c r="OEH47" t="s">
        <v>82</v>
      </c>
      <c r="OEI47" t="s">
        <v>82</v>
      </c>
      <c r="OEJ47" t="s">
        <v>82</v>
      </c>
      <c r="OEK47" t="s">
        <v>82</v>
      </c>
      <c r="OEL47" t="s">
        <v>82</v>
      </c>
      <c r="OEM47" t="s">
        <v>82</v>
      </c>
      <c r="OEN47" t="s">
        <v>82</v>
      </c>
      <c r="OEO47" t="s">
        <v>82</v>
      </c>
      <c r="OEP47" t="s">
        <v>82</v>
      </c>
      <c r="OEQ47" t="s">
        <v>82</v>
      </c>
      <c r="OER47" t="s">
        <v>82</v>
      </c>
      <c r="OES47" t="s">
        <v>82</v>
      </c>
      <c r="OET47" t="s">
        <v>82</v>
      </c>
      <c r="OEU47" t="s">
        <v>82</v>
      </c>
      <c r="OEV47" t="s">
        <v>82</v>
      </c>
      <c r="OEW47" t="s">
        <v>82</v>
      </c>
      <c r="OEX47" t="s">
        <v>82</v>
      </c>
      <c r="OEY47" t="s">
        <v>82</v>
      </c>
      <c r="OEZ47" t="s">
        <v>82</v>
      </c>
      <c r="OFA47" t="s">
        <v>82</v>
      </c>
      <c r="OFB47" t="s">
        <v>82</v>
      </c>
      <c r="OFC47" t="s">
        <v>82</v>
      </c>
      <c r="OFD47" t="s">
        <v>82</v>
      </c>
      <c r="OFE47" t="s">
        <v>82</v>
      </c>
      <c r="OFF47" t="s">
        <v>82</v>
      </c>
      <c r="OFG47" t="s">
        <v>82</v>
      </c>
      <c r="OFH47" t="s">
        <v>82</v>
      </c>
      <c r="OFI47" t="s">
        <v>82</v>
      </c>
      <c r="OFJ47" t="s">
        <v>82</v>
      </c>
      <c r="OFK47" t="s">
        <v>82</v>
      </c>
      <c r="OFL47" t="s">
        <v>82</v>
      </c>
      <c r="OFM47" t="s">
        <v>82</v>
      </c>
      <c r="OFN47" t="s">
        <v>82</v>
      </c>
      <c r="OFO47" t="s">
        <v>82</v>
      </c>
      <c r="OFP47" t="s">
        <v>82</v>
      </c>
      <c r="OFQ47" t="s">
        <v>82</v>
      </c>
      <c r="OFR47" t="s">
        <v>82</v>
      </c>
      <c r="OFS47" t="s">
        <v>82</v>
      </c>
      <c r="OFT47" t="s">
        <v>82</v>
      </c>
      <c r="OFU47" t="s">
        <v>82</v>
      </c>
      <c r="OFV47" t="s">
        <v>82</v>
      </c>
      <c r="OFW47" t="s">
        <v>82</v>
      </c>
      <c r="OFX47" t="s">
        <v>82</v>
      </c>
      <c r="OFY47" t="s">
        <v>82</v>
      </c>
      <c r="OFZ47" t="s">
        <v>82</v>
      </c>
      <c r="OGA47" t="s">
        <v>82</v>
      </c>
      <c r="OGB47" t="s">
        <v>82</v>
      </c>
      <c r="OGC47" t="s">
        <v>82</v>
      </c>
      <c r="OGD47" t="s">
        <v>82</v>
      </c>
      <c r="OGE47" t="s">
        <v>82</v>
      </c>
      <c r="OGF47" t="s">
        <v>82</v>
      </c>
      <c r="OGG47" t="s">
        <v>82</v>
      </c>
      <c r="OGH47" t="s">
        <v>82</v>
      </c>
      <c r="OGI47" t="s">
        <v>82</v>
      </c>
      <c r="OGJ47" t="s">
        <v>82</v>
      </c>
      <c r="OGK47" t="s">
        <v>82</v>
      </c>
      <c r="OGL47" t="s">
        <v>82</v>
      </c>
      <c r="OGM47" t="s">
        <v>82</v>
      </c>
      <c r="OGN47" t="s">
        <v>82</v>
      </c>
      <c r="OGO47" t="s">
        <v>82</v>
      </c>
      <c r="OGP47" t="s">
        <v>82</v>
      </c>
      <c r="OGQ47" t="s">
        <v>82</v>
      </c>
      <c r="OGR47" t="s">
        <v>82</v>
      </c>
      <c r="OGS47" t="s">
        <v>82</v>
      </c>
      <c r="OGT47" t="s">
        <v>82</v>
      </c>
      <c r="OGU47" t="s">
        <v>82</v>
      </c>
      <c r="OGV47" t="s">
        <v>82</v>
      </c>
      <c r="OGW47" t="s">
        <v>82</v>
      </c>
      <c r="OGX47" t="s">
        <v>82</v>
      </c>
      <c r="OGY47" t="s">
        <v>82</v>
      </c>
      <c r="OGZ47" t="s">
        <v>82</v>
      </c>
      <c r="OHA47" t="s">
        <v>82</v>
      </c>
      <c r="OHB47" t="s">
        <v>82</v>
      </c>
      <c r="OHC47" t="s">
        <v>82</v>
      </c>
      <c r="OHD47" t="s">
        <v>82</v>
      </c>
      <c r="OHE47" t="s">
        <v>82</v>
      </c>
      <c r="OHF47" t="s">
        <v>82</v>
      </c>
      <c r="OHG47" t="s">
        <v>82</v>
      </c>
      <c r="OHH47" t="s">
        <v>82</v>
      </c>
      <c r="OHI47" t="s">
        <v>82</v>
      </c>
      <c r="OHJ47" t="s">
        <v>82</v>
      </c>
      <c r="OHK47" t="s">
        <v>82</v>
      </c>
      <c r="OHL47" t="s">
        <v>82</v>
      </c>
      <c r="OHM47" t="s">
        <v>82</v>
      </c>
      <c r="OHN47" t="s">
        <v>82</v>
      </c>
      <c r="OHO47" t="s">
        <v>82</v>
      </c>
      <c r="OHP47" t="s">
        <v>82</v>
      </c>
      <c r="OHQ47" t="s">
        <v>82</v>
      </c>
      <c r="OHR47" t="s">
        <v>82</v>
      </c>
      <c r="OHS47" t="s">
        <v>82</v>
      </c>
      <c r="OHT47" t="s">
        <v>82</v>
      </c>
      <c r="OHU47" t="s">
        <v>82</v>
      </c>
      <c r="OHV47" t="s">
        <v>82</v>
      </c>
      <c r="OHW47" t="s">
        <v>82</v>
      </c>
      <c r="OHX47" t="s">
        <v>82</v>
      </c>
      <c r="OHY47" t="s">
        <v>82</v>
      </c>
      <c r="OHZ47" t="s">
        <v>82</v>
      </c>
      <c r="OIA47" t="s">
        <v>82</v>
      </c>
      <c r="OIB47" t="s">
        <v>82</v>
      </c>
      <c r="OIC47" t="s">
        <v>82</v>
      </c>
      <c r="OID47" t="s">
        <v>82</v>
      </c>
      <c r="OIE47" t="s">
        <v>82</v>
      </c>
      <c r="OIF47" t="s">
        <v>82</v>
      </c>
      <c r="OIG47" t="s">
        <v>82</v>
      </c>
      <c r="OIH47" t="s">
        <v>82</v>
      </c>
      <c r="OII47" t="s">
        <v>82</v>
      </c>
      <c r="OIJ47" t="s">
        <v>82</v>
      </c>
      <c r="OIK47" t="s">
        <v>82</v>
      </c>
      <c r="OIL47" t="s">
        <v>82</v>
      </c>
      <c r="OIM47" t="s">
        <v>82</v>
      </c>
      <c r="OIN47" t="s">
        <v>82</v>
      </c>
      <c r="OIO47" t="s">
        <v>82</v>
      </c>
      <c r="OIP47" t="s">
        <v>82</v>
      </c>
      <c r="OIQ47" t="s">
        <v>82</v>
      </c>
      <c r="OIR47" t="s">
        <v>82</v>
      </c>
      <c r="OIS47" t="s">
        <v>82</v>
      </c>
      <c r="OIT47" t="s">
        <v>82</v>
      </c>
      <c r="OIU47" t="s">
        <v>82</v>
      </c>
      <c r="OIV47" t="s">
        <v>82</v>
      </c>
      <c r="OIW47" t="s">
        <v>82</v>
      </c>
      <c r="OIX47" t="s">
        <v>82</v>
      </c>
      <c r="OIY47" t="s">
        <v>82</v>
      </c>
      <c r="OIZ47" t="s">
        <v>82</v>
      </c>
      <c r="OJA47" t="s">
        <v>82</v>
      </c>
      <c r="OJB47" t="s">
        <v>82</v>
      </c>
      <c r="OJC47" t="s">
        <v>82</v>
      </c>
      <c r="OJD47" t="s">
        <v>82</v>
      </c>
      <c r="OJE47" t="s">
        <v>82</v>
      </c>
      <c r="OJF47" t="s">
        <v>82</v>
      </c>
      <c r="OJG47" t="s">
        <v>82</v>
      </c>
      <c r="OJH47" t="s">
        <v>82</v>
      </c>
      <c r="OJI47" t="s">
        <v>82</v>
      </c>
      <c r="OJJ47" t="s">
        <v>82</v>
      </c>
      <c r="OJK47" t="s">
        <v>82</v>
      </c>
      <c r="OJL47" t="s">
        <v>82</v>
      </c>
      <c r="OJM47" t="s">
        <v>82</v>
      </c>
      <c r="OJN47" t="s">
        <v>82</v>
      </c>
      <c r="OJO47" t="s">
        <v>82</v>
      </c>
      <c r="OJP47" t="s">
        <v>82</v>
      </c>
      <c r="OJQ47" t="s">
        <v>82</v>
      </c>
      <c r="OJR47" t="s">
        <v>82</v>
      </c>
      <c r="OJS47" t="s">
        <v>82</v>
      </c>
      <c r="OJT47" t="s">
        <v>82</v>
      </c>
      <c r="OJU47" t="s">
        <v>82</v>
      </c>
      <c r="OJV47" t="s">
        <v>82</v>
      </c>
      <c r="OJW47" t="s">
        <v>82</v>
      </c>
      <c r="OJX47" t="s">
        <v>82</v>
      </c>
      <c r="OJY47" t="s">
        <v>82</v>
      </c>
      <c r="OJZ47" t="s">
        <v>82</v>
      </c>
      <c r="OKA47" t="s">
        <v>82</v>
      </c>
      <c r="OKB47" t="s">
        <v>82</v>
      </c>
      <c r="OKC47" t="s">
        <v>82</v>
      </c>
      <c r="OKD47" t="s">
        <v>82</v>
      </c>
      <c r="OKE47" t="s">
        <v>82</v>
      </c>
      <c r="OKF47" t="s">
        <v>82</v>
      </c>
      <c r="OKG47" t="s">
        <v>82</v>
      </c>
      <c r="OKH47" t="s">
        <v>82</v>
      </c>
      <c r="OKI47" t="s">
        <v>82</v>
      </c>
      <c r="OKJ47" t="s">
        <v>82</v>
      </c>
      <c r="OKK47" t="s">
        <v>82</v>
      </c>
      <c r="OKL47" t="s">
        <v>82</v>
      </c>
      <c r="OKM47" t="s">
        <v>82</v>
      </c>
      <c r="OKN47" t="s">
        <v>82</v>
      </c>
      <c r="OKO47" t="s">
        <v>82</v>
      </c>
      <c r="OKP47" t="s">
        <v>82</v>
      </c>
      <c r="OKQ47" t="s">
        <v>82</v>
      </c>
      <c r="OKR47" t="s">
        <v>82</v>
      </c>
      <c r="OKS47" t="s">
        <v>82</v>
      </c>
      <c r="OKT47" t="s">
        <v>82</v>
      </c>
      <c r="OKU47" t="s">
        <v>82</v>
      </c>
      <c r="OKV47" t="s">
        <v>82</v>
      </c>
      <c r="OKW47" t="s">
        <v>82</v>
      </c>
      <c r="OKX47" t="s">
        <v>82</v>
      </c>
      <c r="OKY47" t="s">
        <v>82</v>
      </c>
      <c r="OKZ47" t="s">
        <v>82</v>
      </c>
      <c r="OLA47" t="s">
        <v>82</v>
      </c>
      <c r="OLB47" t="s">
        <v>82</v>
      </c>
      <c r="OLC47" t="s">
        <v>82</v>
      </c>
      <c r="OLD47" t="s">
        <v>82</v>
      </c>
      <c r="OLE47" t="s">
        <v>82</v>
      </c>
      <c r="OLF47" t="s">
        <v>82</v>
      </c>
      <c r="OLG47" t="s">
        <v>82</v>
      </c>
      <c r="OLH47" t="s">
        <v>82</v>
      </c>
      <c r="OLI47" t="s">
        <v>82</v>
      </c>
      <c r="OLJ47" t="s">
        <v>82</v>
      </c>
      <c r="OLK47" t="s">
        <v>82</v>
      </c>
      <c r="OLL47" t="s">
        <v>82</v>
      </c>
      <c r="OLM47" t="s">
        <v>82</v>
      </c>
      <c r="OLN47" t="s">
        <v>82</v>
      </c>
      <c r="OLO47" t="s">
        <v>82</v>
      </c>
      <c r="OLP47" t="s">
        <v>82</v>
      </c>
      <c r="OLQ47" t="s">
        <v>82</v>
      </c>
      <c r="OLR47" t="s">
        <v>82</v>
      </c>
      <c r="OLS47" t="s">
        <v>82</v>
      </c>
      <c r="OLT47" t="s">
        <v>82</v>
      </c>
      <c r="OLU47" t="s">
        <v>82</v>
      </c>
      <c r="OLV47" t="s">
        <v>82</v>
      </c>
      <c r="OLW47" t="s">
        <v>82</v>
      </c>
      <c r="OLX47" t="s">
        <v>82</v>
      </c>
      <c r="OLY47" t="s">
        <v>82</v>
      </c>
      <c r="OLZ47" t="s">
        <v>82</v>
      </c>
      <c r="OMA47" t="s">
        <v>82</v>
      </c>
      <c r="OMB47" t="s">
        <v>82</v>
      </c>
      <c r="OMC47" t="s">
        <v>82</v>
      </c>
      <c r="OMD47" t="s">
        <v>82</v>
      </c>
      <c r="OME47" t="s">
        <v>82</v>
      </c>
      <c r="OMF47" t="s">
        <v>82</v>
      </c>
      <c r="OMG47" t="s">
        <v>82</v>
      </c>
      <c r="OMH47" t="s">
        <v>82</v>
      </c>
      <c r="OMI47" t="s">
        <v>82</v>
      </c>
      <c r="OMJ47" t="s">
        <v>82</v>
      </c>
      <c r="OMK47" t="s">
        <v>82</v>
      </c>
      <c r="OML47" t="s">
        <v>82</v>
      </c>
      <c r="OMM47" t="s">
        <v>82</v>
      </c>
      <c r="OMN47" t="s">
        <v>82</v>
      </c>
      <c r="OMO47" t="s">
        <v>82</v>
      </c>
      <c r="OMP47" t="s">
        <v>82</v>
      </c>
      <c r="OMQ47" t="s">
        <v>82</v>
      </c>
      <c r="OMR47" t="s">
        <v>82</v>
      </c>
      <c r="OMS47" t="s">
        <v>82</v>
      </c>
      <c r="OMT47" t="s">
        <v>82</v>
      </c>
      <c r="OMU47" t="s">
        <v>82</v>
      </c>
      <c r="OMV47" t="s">
        <v>82</v>
      </c>
      <c r="OMW47" t="s">
        <v>82</v>
      </c>
      <c r="OMX47" t="s">
        <v>82</v>
      </c>
      <c r="OMY47" t="s">
        <v>82</v>
      </c>
      <c r="OMZ47" t="s">
        <v>82</v>
      </c>
      <c r="ONA47" t="s">
        <v>82</v>
      </c>
      <c r="ONB47" t="s">
        <v>82</v>
      </c>
      <c r="ONC47" t="s">
        <v>82</v>
      </c>
      <c r="OND47" t="s">
        <v>82</v>
      </c>
      <c r="ONE47" t="s">
        <v>82</v>
      </c>
      <c r="ONF47" t="s">
        <v>82</v>
      </c>
      <c r="ONG47" t="s">
        <v>82</v>
      </c>
      <c r="ONH47" t="s">
        <v>82</v>
      </c>
      <c r="ONI47" t="s">
        <v>82</v>
      </c>
      <c r="ONJ47" t="s">
        <v>82</v>
      </c>
      <c r="ONK47" t="s">
        <v>82</v>
      </c>
      <c r="ONL47" t="s">
        <v>82</v>
      </c>
      <c r="ONM47" t="s">
        <v>82</v>
      </c>
      <c r="ONN47" t="s">
        <v>82</v>
      </c>
      <c r="ONO47" t="s">
        <v>82</v>
      </c>
      <c r="ONP47" t="s">
        <v>82</v>
      </c>
      <c r="ONQ47" t="s">
        <v>82</v>
      </c>
      <c r="ONR47" t="s">
        <v>82</v>
      </c>
      <c r="ONS47" t="s">
        <v>82</v>
      </c>
      <c r="ONT47" t="s">
        <v>82</v>
      </c>
      <c r="ONU47" t="s">
        <v>82</v>
      </c>
      <c r="ONV47" t="s">
        <v>82</v>
      </c>
      <c r="ONW47" t="s">
        <v>82</v>
      </c>
      <c r="ONX47" t="s">
        <v>82</v>
      </c>
      <c r="ONY47" t="s">
        <v>82</v>
      </c>
      <c r="ONZ47" t="s">
        <v>82</v>
      </c>
      <c r="OOA47" t="s">
        <v>82</v>
      </c>
      <c r="OOB47" t="s">
        <v>82</v>
      </c>
      <c r="OOC47" t="s">
        <v>82</v>
      </c>
      <c r="OOD47" t="s">
        <v>82</v>
      </c>
      <c r="OOE47" t="s">
        <v>82</v>
      </c>
      <c r="OOF47" t="s">
        <v>82</v>
      </c>
      <c r="OOG47" t="s">
        <v>82</v>
      </c>
      <c r="OOH47" t="s">
        <v>82</v>
      </c>
      <c r="OOI47" t="s">
        <v>82</v>
      </c>
      <c r="OOJ47" t="s">
        <v>82</v>
      </c>
      <c r="OOK47" t="s">
        <v>82</v>
      </c>
      <c r="OOL47" t="s">
        <v>82</v>
      </c>
      <c r="OOM47" t="s">
        <v>82</v>
      </c>
      <c r="OON47" t="s">
        <v>82</v>
      </c>
      <c r="OOO47" t="s">
        <v>82</v>
      </c>
      <c r="OOP47" t="s">
        <v>82</v>
      </c>
      <c r="OOQ47" t="s">
        <v>82</v>
      </c>
      <c r="OOR47" t="s">
        <v>82</v>
      </c>
      <c r="OOS47" t="s">
        <v>82</v>
      </c>
      <c r="OOT47" t="s">
        <v>82</v>
      </c>
      <c r="OOU47" t="s">
        <v>82</v>
      </c>
      <c r="OOV47" t="s">
        <v>82</v>
      </c>
      <c r="OOW47" t="s">
        <v>82</v>
      </c>
      <c r="OOX47" t="s">
        <v>82</v>
      </c>
      <c r="OOY47" t="s">
        <v>82</v>
      </c>
      <c r="OOZ47" t="s">
        <v>82</v>
      </c>
      <c r="OPA47" t="s">
        <v>82</v>
      </c>
      <c r="OPB47" t="s">
        <v>82</v>
      </c>
      <c r="OPC47" t="s">
        <v>82</v>
      </c>
      <c r="OPD47" t="s">
        <v>82</v>
      </c>
      <c r="OPE47" t="s">
        <v>82</v>
      </c>
      <c r="OPF47" t="s">
        <v>82</v>
      </c>
      <c r="OPG47" t="s">
        <v>82</v>
      </c>
      <c r="OPH47" t="s">
        <v>82</v>
      </c>
      <c r="OPI47" t="s">
        <v>82</v>
      </c>
      <c r="OPJ47" t="s">
        <v>82</v>
      </c>
      <c r="OPK47" t="s">
        <v>82</v>
      </c>
      <c r="OPL47" t="s">
        <v>82</v>
      </c>
      <c r="OPM47" t="s">
        <v>82</v>
      </c>
      <c r="OPN47" t="s">
        <v>82</v>
      </c>
      <c r="OPO47" t="s">
        <v>82</v>
      </c>
      <c r="OPP47" t="s">
        <v>82</v>
      </c>
      <c r="OPQ47" t="s">
        <v>82</v>
      </c>
      <c r="OPR47" t="s">
        <v>82</v>
      </c>
      <c r="OPS47" t="s">
        <v>82</v>
      </c>
      <c r="OPT47" t="s">
        <v>82</v>
      </c>
      <c r="OPU47" t="s">
        <v>82</v>
      </c>
      <c r="OPV47" t="s">
        <v>82</v>
      </c>
      <c r="OPW47" t="s">
        <v>82</v>
      </c>
      <c r="OPX47" t="s">
        <v>82</v>
      </c>
      <c r="OPY47" t="s">
        <v>82</v>
      </c>
      <c r="OPZ47" t="s">
        <v>82</v>
      </c>
      <c r="OQA47" t="s">
        <v>82</v>
      </c>
      <c r="OQB47" t="s">
        <v>82</v>
      </c>
      <c r="OQC47" t="s">
        <v>82</v>
      </c>
      <c r="OQD47" t="s">
        <v>82</v>
      </c>
      <c r="OQE47" t="s">
        <v>82</v>
      </c>
      <c r="OQF47" t="s">
        <v>82</v>
      </c>
      <c r="OQG47" t="s">
        <v>82</v>
      </c>
      <c r="OQH47" t="s">
        <v>82</v>
      </c>
      <c r="OQI47" t="s">
        <v>82</v>
      </c>
      <c r="OQJ47" t="s">
        <v>82</v>
      </c>
      <c r="OQK47" t="s">
        <v>82</v>
      </c>
      <c r="OQL47" t="s">
        <v>82</v>
      </c>
      <c r="OQM47" t="s">
        <v>82</v>
      </c>
      <c r="OQN47" t="s">
        <v>82</v>
      </c>
      <c r="OQO47" t="s">
        <v>82</v>
      </c>
      <c r="OQP47" t="s">
        <v>82</v>
      </c>
      <c r="OQQ47" t="s">
        <v>82</v>
      </c>
      <c r="OQR47" t="s">
        <v>82</v>
      </c>
      <c r="OQS47" t="s">
        <v>82</v>
      </c>
      <c r="OQT47" t="s">
        <v>82</v>
      </c>
      <c r="OQU47" t="s">
        <v>82</v>
      </c>
      <c r="OQV47" t="s">
        <v>82</v>
      </c>
      <c r="OQW47" t="s">
        <v>82</v>
      </c>
      <c r="OQX47" t="s">
        <v>82</v>
      </c>
      <c r="OQY47" t="s">
        <v>82</v>
      </c>
      <c r="OQZ47" t="s">
        <v>82</v>
      </c>
      <c r="ORA47" t="s">
        <v>82</v>
      </c>
      <c r="ORB47" t="s">
        <v>82</v>
      </c>
      <c r="ORC47" t="s">
        <v>82</v>
      </c>
      <c r="ORD47" t="s">
        <v>82</v>
      </c>
      <c r="ORE47" t="s">
        <v>82</v>
      </c>
      <c r="ORF47" t="s">
        <v>82</v>
      </c>
      <c r="ORG47" t="s">
        <v>82</v>
      </c>
      <c r="ORH47" t="s">
        <v>82</v>
      </c>
      <c r="ORI47" t="s">
        <v>82</v>
      </c>
      <c r="ORJ47" t="s">
        <v>82</v>
      </c>
      <c r="ORK47" t="s">
        <v>82</v>
      </c>
      <c r="ORL47" t="s">
        <v>82</v>
      </c>
      <c r="ORM47" t="s">
        <v>82</v>
      </c>
      <c r="ORN47" t="s">
        <v>82</v>
      </c>
      <c r="ORO47" t="s">
        <v>82</v>
      </c>
      <c r="ORP47" t="s">
        <v>82</v>
      </c>
      <c r="ORQ47" t="s">
        <v>82</v>
      </c>
      <c r="ORR47" t="s">
        <v>82</v>
      </c>
      <c r="ORS47" t="s">
        <v>82</v>
      </c>
      <c r="ORT47" t="s">
        <v>82</v>
      </c>
      <c r="ORU47" t="s">
        <v>82</v>
      </c>
      <c r="ORV47" t="s">
        <v>82</v>
      </c>
      <c r="ORW47" t="s">
        <v>82</v>
      </c>
      <c r="ORX47" t="s">
        <v>82</v>
      </c>
      <c r="ORY47" t="s">
        <v>82</v>
      </c>
      <c r="ORZ47" t="s">
        <v>82</v>
      </c>
      <c r="OSA47" t="s">
        <v>82</v>
      </c>
      <c r="OSB47" t="s">
        <v>82</v>
      </c>
      <c r="OSC47" t="s">
        <v>82</v>
      </c>
      <c r="OSD47" t="s">
        <v>82</v>
      </c>
      <c r="OSE47" t="s">
        <v>82</v>
      </c>
      <c r="OSF47" t="s">
        <v>82</v>
      </c>
      <c r="OSG47" t="s">
        <v>82</v>
      </c>
      <c r="OSH47" t="s">
        <v>82</v>
      </c>
      <c r="OSI47" t="s">
        <v>82</v>
      </c>
      <c r="OSJ47" t="s">
        <v>82</v>
      </c>
      <c r="OSK47" t="s">
        <v>82</v>
      </c>
      <c r="OSL47" t="s">
        <v>82</v>
      </c>
      <c r="OSM47" t="s">
        <v>82</v>
      </c>
      <c r="OSN47" t="s">
        <v>82</v>
      </c>
      <c r="OSO47" t="s">
        <v>82</v>
      </c>
      <c r="OSP47" t="s">
        <v>82</v>
      </c>
      <c r="OSQ47" t="s">
        <v>82</v>
      </c>
      <c r="OSR47" t="s">
        <v>82</v>
      </c>
      <c r="OSS47" t="s">
        <v>82</v>
      </c>
      <c r="OST47" t="s">
        <v>82</v>
      </c>
      <c r="OSU47" t="s">
        <v>82</v>
      </c>
      <c r="OSV47" t="s">
        <v>82</v>
      </c>
      <c r="OSW47" t="s">
        <v>82</v>
      </c>
      <c r="OSX47" t="s">
        <v>82</v>
      </c>
      <c r="OSY47" t="s">
        <v>82</v>
      </c>
      <c r="OSZ47" t="s">
        <v>82</v>
      </c>
      <c r="OTA47" t="s">
        <v>82</v>
      </c>
      <c r="OTB47" t="s">
        <v>82</v>
      </c>
      <c r="OTC47" t="s">
        <v>82</v>
      </c>
      <c r="OTD47" t="s">
        <v>82</v>
      </c>
      <c r="OTE47" t="s">
        <v>82</v>
      </c>
      <c r="OTF47" t="s">
        <v>82</v>
      </c>
      <c r="OTG47" t="s">
        <v>82</v>
      </c>
      <c r="OTH47" t="s">
        <v>82</v>
      </c>
      <c r="OTI47" t="s">
        <v>82</v>
      </c>
      <c r="OTJ47" t="s">
        <v>82</v>
      </c>
      <c r="OTK47" t="s">
        <v>82</v>
      </c>
      <c r="OTL47" t="s">
        <v>82</v>
      </c>
      <c r="OTM47" t="s">
        <v>82</v>
      </c>
      <c r="OTN47" t="s">
        <v>82</v>
      </c>
      <c r="OTO47" t="s">
        <v>82</v>
      </c>
      <c r="OTP47" t="s">
        <v>82</v>
      </c>
      <c r="OTQ47" t="s">
        <v>82</v>
      </c>
      <c r="OTR47" t="s">
        <v>82</v>
      </c>
      <c r="OTS47" t="s">
        <v>82</v>
      </c>
      <c r="OTT47" t="s">
        <v>82</v>
      </c>
      <c r="OTU47" t="s">
        <v>82</v>
      </c>
      <c r="OTV47" t="s">
        <v>82</v>
      </c>
      <c r="OTW47" t="s">
        <v>82</v>
      </c>
      <c r="OTX47" t="s">
        <v>82</v>
      </c>
      <c r="OTY47" t="s">
        <v>82</v>
      </c>
      <c r="OTZ47" t="s">
        <v>82</v>
      </c>
      <c r="OUA47" t="s">
        <v>82</v>
      </c>
      <c r="OUB47" t="s">
        <v>82</v>
      </c>
      <c r="OUC47" t="s">
        <v>82</v>
      </c>
      <c r="OUD47" t="s">
        <v>82</v>
      </c>
      <c r="OUE47" t="s">
        <v>82</v>
      </c>
      <c r="OUF47" t="s">
        <v>82</v>
      </c>
      <c r="OUG47" t="s">
        <v>82</v>
      </c>
      <c r="OUH47" t="s">
        <v>82</v>
      </c>
      <c r="OUI47" t="s">
        <v>82</v>
      </c>
      <c r="OUJ47" t="s">
        <v>82</v>
      </c>
      <c r="OUK47" t="s">
        <v>82</v>
      </c>
      <c r="OUL47" t="s">
        <v>82</v>
      </c>
      <c r="OUM47" t="s">
        <v>82</v>
      </c>
      <c r="OUN47" t="s">
        <v>82</v>
      </c>
      <c r="OUO47" t="s">
        <v>82</v>
      </c>
      <c r="OUP47" t="s">
        <v>82</v>
      </c>
      <c r="OUQ47" t="s">
        <v>82</v>
      </c>
      <c r="OUR47" t="s">
        <v>82</v>
      </c>
      <c r="OUS47" t="s">
        <v>82</v>
      </c>
      <c r="OUT47" t="s">
        <v>82</v>
      </c>
      <c r="OUU47" t="s">
        <v>82</v>
      </c>
      <c r="OUV47" t="s">
        <v>82</v>
      </c>
      <c r="OUW47" t="s">
        <v>82</v>
      </c>
      <c r="OUX47" t="s">
        <v>82</v>
      </c>
      <c r="OUY47" t="s">
        <v>82</v>
      </c>
      <c r="OUZ47" t="s">
        <v>82</v>
      </c>
      <c r="OVA47" t="s">
        <v>82</v>
      </c>
      <c r="OVB47" t="s">
        <v>82</v>
      </c>
      <c r="OVC47" t="s">
        <v>82</v>
      </c>
      <c r="OVD47" t="s">
        <v>82</v>
      </c>
      <c r="OVE47" t="s">
        <v>82</v>
      </c>
      <c r="OVF47" t="s">
        <v>82</v>
      </c>
      <c r="OVG47" t="s">
        <v>82</v>
      </c>
      <c r="OVH47" t="s">
        <v>82</v>
      </c>
      <c r="OVI47" t="s">
        <v>82</v>
      </c>
      <c r="OVJ47" t="s">
        <v>82</v>
      </c>
      <c r="OVK47" t="s">
        <v>82</v>
      </c>
      <c r="OVL47" t="s">
        <v>82</v>
      </c>
      <c r="OVM47" t="s">
        <v>82</v>
      </c>
      <c r="OVN47" t="s">
        <v>82</v>
      </c>
      <c r="OVO47" t="s">
        <v>82</v>
      </c>
      <c r="OVP47" t="s">
        <v>82</v>
      </c>
      <c r="OVQ47" t="s">
        <v>82</v>
      </c>
      <c r="OVR47" t="s">
        <v>82</v>
      </c>
      <c r="OVS47" t="s">
        <v>82</v>
      </c>
      <c r="OVT47" t="s">
        <v>82</v>
      </c>
      <c r="OVU47" t="s">
        <v>82</v>
      </c>
      <c r="OVV47" t="s">
        <v>82</v>
      </c>
      <c r="OVW47" t="s">
        <v>82</v>
      </c>
      <c r="OVX47" t="s">
        <v>82</v>
      </c>
      <c r="OVY47" t="s">
        <v>82</v>
      </c>
      <c r="OVZ47" t="s">
        <v>82</v>
      </c>
      <c r="OWA47" t="s">
        <v>82</v>
      </c>
      <c r="OWB47" t="s">
        <v>82</v>
      </c>
      <c r="OWC47" t="s">
        <v>82</v>
      </c>
      <c r="OWD47" t="s">
        <v>82</v>
      </c>
      <c r="OWE47" t="s">
        <v>82</v>
      </c>
      <c r="OWF47" t="s">
        <v>82</v>
      </c>
      <c r="OWG47" t="s">
        <v>82</v>
      </c>
      <c r="OWH47" t="s">
        <v>82</v>
      </c>
      <c r="OWI47" t="s">
        <v>82</v>
      </c>
      <c r="OWJ47" t="s">
        <v>82</v>
      </c>
      <c r="OWK47" t="s">
        <v>82</v>
      </c>
      <c r="OWL47" t="s">
        <v>82</v>
      </c>
      <c r="OWM47" t="s">
        <v>82</v>
      </c>
      <c r="OWN47" t="s">
        <v>82</v>
      </c>
      <c r="OWO47" t="s">
        <v>82</v>
      </c>
      <c r="OWP47" t="s">
        <v>82</v>
      </c>
      <c r="OWQ47" t="s">
        <v>82</v>
      </c>
      <c r="OWR47" t="s">
        <v>82</v>
      </c>
      <c r="OWS47" t="s">
        <v>82</v>
      </c>
      <c r="OWT47" t="s">
        <v>82</v>
      </c>
      <c r="OWU47" t="s">
        <v>82</v>
      </c>
      <c r="OWV47" t="s">
        <v>82</v>
      </c>
      <c r="OWW47" t="s">
        <v>82</v>
      </c>
      <c r="OWX47" t="s">
        <v>82</v>
      </c>
      <c r="OWY47" t="s">
        <v>82</v>
      </c>
      <c r="OWZ47" t="s">
        <v>82</v>
      </c>
      <c r="OXA47" t="s">
        <v>82</v>
      </c>
      <c r="OXB47" t="s">
        <v>82</v>
      </c>
      <c r="OXC47" t="s">
        <v>82</v>
      </c>
      <c r="OXD47" t="s">
        <v>82</v>
      </c>
      <c r="OXE47" t="s">
        <v>82</v>
      </c>
      <c r="OXF47" t="s">
        <v>82</v>
      </c>
      <c r="OXG47" t="s">
        <v>82</v>
      </c>
      <c r="OXH47" t="s">
        <v>82</v>
      </c>
      <c r="OXI47" t="s">
        <v>82</v>
      </c>
      <c r="OXJ47" t="s">
        <v>82</v>
      </c>
      <c r="OXK47" t="s">
        <v>82</v>
      </c>
      <c r="OXL47" t="s">
        <v>82</v>
      </c>
      <c r="OXM47" t="s">
        <v>82</v>
      </c>
      <c r="OXN47" t="s">
        <v>82</v>
      </c>
      <c r="OXO47" t="s">
        <v>82</v>
      </c>
      <c r="OXP47" t="s">
        <v>82</v>
      </c>
      <c r="OXQ47" t="s">
        <v>82</v>
      </c>
      <c r="OXR47" t="s">
        <v>82</v>
      </c>
      <c r="OXS47" t="s">
        <v>82</v>
      </c>
      <c r="OXT47" t="s">
        <v>82</v>
      </c>
      <c r="OXU47" t="s">
        <v>82</v>
      </c>
      <c r="OXV47" t="s">
        <v>82</v>
      </c>
      <c r="OXW47" t="s">
        <v>82</v>
      </c>
      <c r="OXX47" t="s">
        <v>82</v>
      </c>
      <c r="OXY47" t="s">
        <v>82</v>
      </c>
      <c r="OXZ47" t="s">
        <v>82</v>
      </c>
      <c r="OYA47" t="s">
        <v>82</v>
      </c>
      <c r="OYB47" t="s">
        <v>82</v>
      </c>
      <c r="OYC47" t="s">
        <v>82</v>
      </c>
      <c r="OYD47" t="s">
        <v>82</v>
      </c>
      <c r="OYE47" t="s">
        <v>82</v>
      </c>
      <c r="OYF47" t="s">
        <v>82</v>
      </c>
      <c r="OYG47" t="s">
        <v>82</v>
      </c>
      <c r="OYH47" t="s">
        <v>82</v>
      </c>
      <c r="OYI47" t="s">
        <v>82</v>
      </c>
      <c r="OYJ47" t="s">
        <v>82</v>
      </c>
      <c r="OYK47" t="s">
        <v>82</v>
      </c>
      <c r="OYL47" t="s">
        <v>82</v>
      </c>
      <c r="OYM47" t="s">
        <v>82</v>
      </c>
      <c r="OYN47" t="s">
        <v>82</v>
      </c>
      <c r="OYO47" t="s">
        <v>82</v>
      </c>
      <c r="OYP47" t="s">
        <v>82</v>
      </c>
      <c r="OYQ47" t="s">
        <v>82</v>
      </c>
      <c r="OYR47" t="s">
        <v>82</v>
      </c>
      <c r="OYS47" t="s">
        <v>82</v>
      </c>
      <c r="OYT47" t="s">
        <v>82</v>
      </c>
      <c r="OYU47" t="s">
        <v>82</v>
      </c>
      <c r="OYV47" t="s">
        <v>82</v>
      </c>
      <c r="OYW47" t="s">
        <v>82</v>
      </c>
      <c r="OYX47" t="s">
        <v>82</v>
      </c>
      <c r="OYY47" t="s">
        <v>82</v>
      </c>
      <c r="OYZ47" t="s">
        <v>82</v>
      </c>
      <c r="OZA47" t="s">
        <v>82</v>
      </c>
      <c r="OZB47" t="s">
        <v>82</v>
      </c>
      <c r="OZC47" t="s">
        <v>82</v>
      </c>
      <c r="OZD47" t="s">
        <v>82</v>
      </c>
      <c r="OZE47" t="s">
        <v>82</v>
      </c>
      <c r="OZF47" t="s">
        <v>82</v>
      </c>
      <c r="OZG47" t="s">
        <v>82</v>
      </c>
      <c r="OZH47" t="s">
        <v>82</v>
      </c>
      <c r="OZI47" t="s">
        <v>82</v>
      </c>
      <c r="OZJ47" t="s">
        <v>82</v>
      </c>
      <c r="OZK47" t="s">
        <v>82</v>
      </c>
      <c r="OZL47" t="s">
        <v>82</v>
      </c>
      <c r="OZM47" t="s">
        <v>82</v>
      </c>
      <c r="OZN47" t="s">
        <v>82</v>
      </c>
      <c r="OZO47" t="s">
        <v>82</v>
      </c>
      <c r="OZP47" t="s">
        <v>82</v>
      </c>
      <c r="OZQ47" t="s">
        <v>82</v>
      </c>
      <c r="OZR47" t="s">
        <v>82</v>
      </c>
      <c r="OZS47" t="s">
        <v>82</v>
      </c>
      <c r="OZT47" t="s">
        <v>82</v>
      </c>
      <c r="OZU47" t="s">
        <v>82</v>
      </c>
      <c r="OZV47" t="s">
        <v>82</v>
      </c>
      <c r="OZW47" t="s">
        <v>82</v>
      </c>
      <c r="OZX47" t="s">
        <v>82</v>
      </c>
      <c r="OZY47" t="s">
        <v>82</v>
      </c>
      <c r="OZZ47" t="s">
        <v>82</v>
      </c>
      <c r="PAA47" t="s">
        <v>82</v>
      </c>
      <c r="PAB47" t="s">
        <v>82</v>
      </c>
      <c r="PAC47" t="s">
        <v>82</v>
      </c>
      <c r="PAD47" t="s">
        <v>82</v>
      </c>
      <c r="PAE47" t="s">
        <v>82</v>
      </c>
      <c r="PAF47" t="s">
        <v>82</v>
      </c>
      <c r="PAG47" t="s">
        <v>82</v>
      </c>
      <c r="PAH47" t="s">
        <v>82</v>
      </c>
      <c r="PAI47" t="s">
        <v>82</v>
      </c>
      <c r="PAJ47" t="s">
        <v>82</v>
      </c>
      <c r="PAK47" t="s">
        <v>82</v>
      </c>
      <c r="PAL47" t="s">
        <v>82</v>
      </c>
      <c r="PAM47" t="s">
        <v>82</v>
      </c>
      <c r="PAN47" t="s">
        <v>82</v>
      </c>
      <c r="PAO47" t="s">
        <v>82</v>
      </c>
      <c r="PAP47" t="s">
        <v>82</v>
      </c>
      <c r="PAQ47" t="s">
        <v>82</v>
      </c>
      <c r="PAR47" t="s">
        <v>82</v>
      </c>
      <c r="PAS47" t="s">
        <v>82</v>
      </c>
      <c r="PAT47" t="s">
        <v>82</v>
      </c>
      <c r="PAU47" t="s">
        <v>82</v>
      </c>
      <c r="PAV47" t="s">
        <v>82</v>
      </c>
      <c r="PAW47" t="s">
        <v>82</v>
      </c>
      <c r="PAX47" t="s">
        <v>82</v>
      </c>
      <c r="PAY47" t="s">
        <v>82</v>
      </c>
      <c r="PAZ47" t="s">
        <v>82</v>
      </c>
      <c r="PBA47" t="s">
        <v>82</v>
      </c>
      <c r="PBB47" t="s">
        <v>82</v>
      </c>
      <c r="PBC47" t="s">
        <v>82</v>
      </c>
      <c r="PBD47" t="s">
        <v>82</v>
      </c>
      <c r="PBE47" t="s">
        <v>82</v>
      </c>
      <c r="PBF47" t="s">
        <v>82</v>
      </c>
      <c r="PBG47" t="s">
        <v>82</v>
      </c>
      <c r="PBH47" t="s">
        <v>82</v>
      </c>
      <c r="PBI47" t="s">
        <v>82</v>
      </c>
      <c r="PBJ47" t="s">
        <v>82</v>
      </c>
      <c r="PBK47" t="s">
        <v>82</v>
      </c>
      <c r="PBL47" t="s">
        <v>82</v>
      </c>
      <c r="PBM47" t="s">
        <v>82</v>
      </c>
      <c r="PBN47" t="s">
        <v>82</v>
      </c>
      <c r="PBO47" t="s">
        <v>82</v>
      </c>
      <c r="PBP47" t="s">
        <v>82</v>
      </c>
      <c r="PBQ47" t="s">
        <v>82</v>
      </c>
      <c r="PBR47" t="s">
        <v>82</v>
      </c>
      <c r="PBS47" t="s">
        <v>82</v>
      </c>
      <c r="PBT47" t="s">
        <v>82</v>
      </c>
      <c r="PBU47" t="s">
        <v>82</v>
      </c>
      <c r="PBV47" t="s">
        <v>82</v>
      </c>
      <c r="PBW47" t="s">
        <v>82</v>
      </c>
      <c r="PBX47" t="s">
        <v>82</v>
      </c>
      <c r="PBY47" t="s">
        <v>82</v>
      </c>
      <c r="PBZ47" t="s">
        <v>82</v>
      </c>
      <c r="PCA47" t="s">
        <v>82</v>
      </c>
      <c r="PCB47" t="s">
        <v>82</v>
      </c>
      <c r="PCC47" t="s">
        <v>82</v>
      </c>
      <c r="PCD47" t="s">
        <v>82</v>
      </c>
      <c r="PCE47" t="s">
        <v>82</v>
      </c>
      <c r="PCF47" t="s">
        <v>82</v>
      </c>
      <c r="PCG47" t="s">
        <v>82</v>
      </c>
      <c r="PCH47" t="s">
        <v>82</v>
      </c>
      <c r="PCI47" t="s">
        <v>82</v>
      </c>
      <c r="PCJ47" t="s">
        <v>82</v>
      </c>
      <c r="PCK47" t="s">
        <v>82</v>
      </c>
      <c r="PCL47" t="s">
        <v>82</v>
      </c>
      <c r="PCM47" t="s">
        <v>82</v>
      </c>
      <c r="PCN47" t="s">
        <v>82</v>
      </c>
      <c r="PCO47" t="s">
        <v>82</v>
      </c>
      <c r="PCP47" t="s">
        <v>82</v>
      </c>
      <c r="PCQ47" t="s">
        <v>82</v>
      </c>
      <c r="PCR47" t="s">
        <v>82</v>
      </c>
      <c r="PCS47" t="s">
        <v>82</v>
      </c>
      <c r="PCT47" t="s">
        <v>82</v>
      </c>
      <c r="PCU47" t="s">
        <v>82</v>
      </c>
      <c r="PCV47" t="s">
        <v>82</v>
      </c>
      <c r="PCW47" t="s">
        <v>82</v>
      </c>
      <c r="PCX47" t="s">
        <v>82</v>
      </c>
      <c r="PCY47" t="s">
        <v>82</v>
      </c>
      <c r="PCZ47" t="s">
        <v>82</v>
      </c>
      <c r="PDA47" t="s">
        <v>82</v>
      </c>
      <c r="PDB47" t="s">
        <v>82</v>
      </c>
      <c r="PDC47" t="s">
        <v>82</v>
      </c>
      <c r="PDD47" t="s">
        <v>82</v>
      </c>
      <c r="PDE47" t="s">
        <v>82</v>
      </c>
      <c r="PDF47" t="s">
        <v>82</v>
      </c>
      <c r="PDG47" t="s">
        <v>82</v>
      </c>
      <c r="PDH47" t="s">
        <v>82</v>
      </c>
      <c r="PDI47" t="s">
        <v>82</v>
      </c>
      <c r="PDJ47" t="s">
        <v>82</v>
      </c>
      <c r="PDK47" t="s">
        <v>82</v>
      </c>
      <c r="PDL47" t="s">
        <v>82</v>
      </c>
      <c r="PDM47" t="s">
        <v>82</v>
      </c>
      <c r="PDN47" t="s">
        <v>82</v>
      </c>
      <c r="PDO47" t="s">
        <v>82</v>
      </c>
      <c r="PDP47" t="s">
        <v>82</v>
      </c>
      <c r="PDQ47" t="s">
        <v>82</v>
      </c>
      <c r="PDR47" t="s">
        <v>82</v>
      </c>
      <c r="PDS47" t="s">
        <v>82</v>
      </c>
      <c r="PDT47" t="s">
        <v>82</v>
      </c>
      <c r="PDU47" t="s">
        <v>82</v>
      </c>
      <c r="PDV47" t="s">
        <v>82</v>
      </c>
      <c r="PDW47" t="s">
        <v>82</v>
      </c>
      <c r="PDX47" t="s">
        <v>82</v>
      </c>
      <c r="PDY47" t="s">
        <v>82</v>
      </c>
      <c r="PDZ47" t="s">
        <v>82</v>
      </c>
      <c r="PEA47" t="s">
        <v>82</v>
      </c>
      <c r="PEB47" t="s">
        <v>82</v>
      </c>
      <c r="PEC47" t="s">
        <v>82</v>
      </c>
      <c r="PED47" t="s">
        <v>82</v>
      </c>
      <c r="PEE47" t="s">
        <v>82</v>
      </c>
      <c r="PEF47" t="s">
        <v>82</v>
      </c>
      <c r="PEG47" t="s">
        <v>82</v>
      </c>
      <c r="PEH47" t="s">
        <v>82</v>
      </c>
      <c r="PEI47" t="s">
        <v>82</v>
      </c>
      <c r="PEJ47" t="s">
        <v>82</v>
      </c>
      <c r="PEK47" t="s">
        <v>82</v>
      </c>
      <c r="PEL47" t="s">
        <v>82</v>
      </c>
      <c r="PEM47" t="s">
        <v>82</v>
      </c>
      <c r="PEN47" t="s">
        <v>82</v>
      </c>
      <c r="PEO47" t="s">
        <v>82</v>
      </c>
      <c r="PEP47" t="s">
        <v>82</v>
      </c>
      <c r="PEQ47" t="s">
        <v>82</v>
      </c>
      <c r="PER47" t="s">
        <v>82</v>
      </c>
      <c r="PES47" t="s">
        <v>82</v>
      </c>
      <c r="PET47" t="s">
        <v>82</v>
      </c>
      <c r="PEU47" t="s">
        <v>82</v>
      </c>
      <c r="PEV47" t="s">
        <v>82</v>
      </c>
      <c r="PEW47" t="s">
        <v>82</v>
      </c>
      <c r="PEX47" t="s">
        <v>82</v>
      </c>
      <c r="PEY47" t="s">
        <v>82</v>
      </c>
      <c r="PEZ47" t="s">
        <v>82</v>
      </c>
      <c r="PFA47" t="s">
        <v>82</v>
      </c>
      <c r="PFB47" t="s">
        <v>82</v>
      </c>
      <c r="PFC47" t="s">
        <v>82</v>
      </c>
      <c r="PFD47" t="s">
        <v>82</v>
      </c>
      <c r="PFE47" t="s">
        <v>82</v>
      </c>
      <c r="PFF47" t="s">
        <v>82</v>
      </c>
      <c r="PFG47" t="s">
        <v>82</v>
      </c>
      <c r="PFH47" t="s">
        <v>82</v>
      </c>
      <c r="PFI47" t="s">
        <v>82</v>
      </c>
      <c r="PFJ47" t="s">
        <v>82</v>
      </c>
      <c r="PFK47" t="s">
        <v>82</v>
      </c>
      <c r="PFL47" t="s">
        <v>82</v>
      </c>
      <c r="PFM47" t="s">
        <v>82</v>
      </c>
      <c r="PFN47" t="s">
        <v>82</v>
      </c>
      <c r="PFO47" t="s">
        <v>82</v>
      </c>
      <c r="PFP47" t="s">
        <v>82</v>
      </c>
      <c r="PFQ47" t="s">
        <v>82</v>
      </c>
      <c r="PFR47" t="s">
        <v>82</v>
      </c>
      <c r="PFS47" t="s">
        <v>82</v>
      </c>
      <c r="PFT47" t="s">
        <v>82</v>
      </c>
      <c r="PFU47" t="s">
        <v>82</v>
      </c>
      <c r="PFV47" t="s">
        <v>82</v>
      </c>
      <c r="PFW47" t="s">
        <v>82</v>
      </c>
      <c r="PFX47" t="s">
        <v>82</v>
      </c>
      <c r="PFY47" t="s">
        <v>82</v>
      </c>
      <c r="PFZ47" t="s">
        <v>82</v>
      </c>
      <c r="PGA47" t="s">
        <v>82</v>
      </c>
      <c r="PGB47" t="s">
        <v>82</v>
      </c>
      <c r="PGC47" t="s">
        <v>82</v>
      </c>
      <c r="PGD47" t="s">
        <v>82</v>
      </c>
      <c r="PGE47" t="s">
        <v>82</v>
      </c>
      <c r="PGF47" t="s">
        <v>82</v>
      </c>
      <c r="PGG47" t="s">
        <v>82</v>
      </c>
      <c r="PGH47" t="s">
        <v>82</v>
      </c>
      <c r="PGI47" t="s">
        <v>82</v>
      </c>
      <c r="PGJ47" t="s">
        <v>82</v>
      </c>
      <c r="PGK47" t="s">
        <v>82</v>
      </c>
      <c r="PGL47" t="s">
        <v>82</v>
      </c>
      <c r="PGM47" t="s">
        <v>82</v>
      </c>
      <c r="PGN47" t="s">
        <v>82</v>
      </c>
      <c r="PGO47" t="s">
        <v>82</v>
      </c>
      <c r="PGP47" t="s">
        <v>82</v>
      </c>
      <c r="PGQ47" t="s">
        <v>82</v>
      </c>
      <c r="PGR47" t="s">
        <v>82</v>
      </c>
      <c r="PGS47" t="s">
        <v>82</v>
      </c>
      <c r="PGT47" t="s">
        <v>82</v>
      </c>
      <c r="PGU47" t="s">
        <v>82</v>
      </c>
      <c r="PGV47" t="s">
        <v>82</v>
      </c>
      <c r="PGW47" t="s">
        <v>82</v>
      </c>
      <c r="PGX47" t="s">
        <v>82</v>
      </c>
      <c r="PGY47" t="s">
        <v>82</v>
      </c>
      <c r="PGZ47" t="s">
        <v>82</v>
      </c>
      <c r="PHA47" t="s">
        <v>82</v>
      </c>
      <c r="PHB47" t="s">
        <v>82</v>
      </c>
      <c r="PHC47" t="s">
        <v>82</v>
      </c>
      <c r="PHD47" t="s">
        <v>82</v>
      </c>
      <c r="PHE47" t="s">
        <v>82</v>
      </c>
      <c r="PHF47" t="s">
        <v>82</v>
      </c>
      <c r="PHG47" t="s">
        <v>82</v>
      </c>
      <c r="PHH47" t="s">
        <v>82</v>
      </c>
      <c r="PHI47" t="s">
        <v>82</v>
      </c>
      <c r="PHJ47" t="s">
        <v>82</v>
      </c>
      <c r="PHK47" t="s">
        <v>82</v>
      </c>
      <c r="PHL47" t="s">
        <v>82</v>
      </c>
      <c r="PHM47" t="s">
        <v>82</v>
      </c>
      <c r="PHN47" t="s">
        <v>82</v>
      </c>
      <c r="PHO47" t="s">
        <v>82</v>
      </c>
      <c r="PHP47" t="s">
        <v>82</v>
      </c>
      <c r="PHQ47" t="s">
        <v>82</v>
      </c>
      <c r="PHR47" t="s">
        <v>82</v>
      </c>
      <c r="PHS47" t="s">
        <v>82</v>
      </c>
      <c r="PHT47" t="s">
        <v>82</v>
      </c>
      <c r="PHU47" t="s">
        <v>82</v>
      </c>
      <c r="PHV47" t="s">
        <v>82</v>
      </c>
      <c r="PHW47" t="s">
        <v>82</v>
      </c>
      <c r="PHX47" t="s">
        <v>82</v>
      </c>
      <c r="PHY47" t="s">
        <v>82</v>
      </c>
      <c r="PHZ47" t="s">
        <v>82</v>
      </c>
      <c r="PIA47" t="s">
        <v>82</v>
      </c>
      <c r="PIB47" t="s">
        <v>82</v>
      </c>
      <c r="PIC47" t="s">
        <v>82</v>
      </c>
      <c r="PID47" t="s">
        <v>82</v>
      </c>
      <c r="PIE47" t="s">
        <v>82</v>
      </c>
      <c r="PIF47" t="s">
        <v>82</v>
      </c>
      <c r="PIG47" t="s">
        <v>82</v>
      </c>
      <c r="PIH47" t="s">
        <v>82</v>
      </c>
      <c r="PII47" t="s">
        <v>82</v>
      </c>
      <c r="PIJ47" t="s">
        <v>82</v>
      </c>
      <c r="PIK47" t="s">
        <v>82</v>
      </c>
      <c r="PIL47" t="s">
        <v>82</v>
      </c>
      <c r="PIM47" t="s">
        <v>82</v>
      </c>
      <c r="PIN47" t="s">
        <v>82</v>
      </c>
      <c r="PIO47" t="s">
        <v>82</v>
      </c>
      <c r="PIP47" t="s">
        <v>82</v>
      </c>
      <c r="PIQ47" t="s">
        <v>82</v>
      </c>
      <c r="PIR47" t="s">
        <v>82</v>
      </c>
      <c r="PIS47" t="s">
        <v>82</v>
      </c>
      <c r="PIT47" t="s">
        <v>82</v>
      </c>
      <c r="PIU47" t="s">
        <v>82</v>
      </c>
      <c r="PIV47" t="s">
        <v>82</v>
      </c>
      <c r="PIW47" t="s">
        <v>82</v>
      </c>
      <c r="PIX47" t="s">
        <v>82</v>
      </c>
      <c r="PIY47" t="s">
        <v>82</v>
      </c>
      <c r="PIZ47" t="s">
        <v>82</v>
      </c>
      <c r="PJA47" t="s">
        <v>82</v>
      </c>
      <c r="PJB47" t="s">
        <v>82</v>
      </c>
      <c r="PJC47" t="s">
        <v>82</v>
      </c>
      <c r="PJD47" t="s">
        <v>82</v>
      </c>
      <c r="PJE47" t="s">
        <v>82</v>
      </c>
      <c r="PJF47" t="s">
        <v>82</v>
      </c>
      <c r="PJG47" t="s">
        <v>82</v>
      </c>
      <c r="PJH47" t="s">
        <v>82</v>
      </c>
      <c r="PJI47" t="s">
        <v>82</v>
      </c>
      <c r="PJJ47" t="s">
        <v>82</v>
      </c>
      <c r="PJK47" t="s">
        <v>82</v>
      </c>
      <c r="PJL47" t="s">
        <v>82</v>
      </c>
      <c r="PJM47" t="s">
        <v>82</v>
      </c>
      <c r="PJN47" t="s">
        <v>82</v>
      </c>
      <c r="PJO47" t="s">
        <v>82</v>
      </c>
      <c r="PJP47" t="s">
        <v>82</v>
      </c>
      <c r="PJQ47" t="s">
        <v>82</v>
      </c>
      <c r="PJR47" t="s">
        <v>82</v>
      </c>
      <c r="PJS47" t="s">
        <v>82</v>
      </c>
      <c r="PJT47" t="s">
        <v>82</v>
      </c>
      <c r="PJU47" t="s">
        <v>82</v>
      </c>
      <c r="PJV47" t="s">
        <v>82</v>
      </c>
      <c r="PJW47" t="s">
        <v>82</v>
      </c>
      <c r="PJX47" t="s">
        <v>82</v>
      </c>
      <c r="PJY47" t="s">
        <v>82</v>
      </c>
      <c r="PJZ47" t="s">
        <v>82</v>
      </c>
      <c r="PKA47" t="s">
        <v>82</v>
      </c>
      <c r="PKB47" t="s">
        <v>82</v>
      </c>
      <c r="PKC47" t="s">
        <v>82</v>
      </c>
      <c r="PKD47" t="s">
        <v>82</v>
      </c>
      <c r="PKE47" t="s">
        <v>82</v>
      </c>
      <c r="PKF47" t="s">
        <v>82</v>
      </c>
      <c r="PKG47" t="s">
        <v>82</v>
      </c>
      <c r="PKH47" t="s">
        <v>82</v>
      </c>
      <c r="PKI47" t="s">
        <v>82</v>
      </c>
      <c r="PKJ47" t="s">
        <v>82</v>
      </c>
      <c r="PKK47" t="s">
        <v>82</v>
      </c>
      <c r="PKL47" t="s">
        <v>82</v>
      </c>
      <c r="PKM47" t="s">
        <v>82</v>
      </c>
      <c r="PKN47" t="s">
        <v>82</v>
      </c>
      <c r="PKO47" t="s">
        <v>82</v>
      </c>
      <c r="PKP47" t="s">
        <v>82</v>
      </c>
      <c r="PKQ47" t="s">
        <v>82</v>
      </c>
      <c r="PKR47" t="s">
        <v>82</v>
      </c>
      <c r="PKS47" t="s">
        <v>82</v>
      </c>
      <c r="PKT47" t="s">
        <v>82</v>
      </c>
      <c r="PKU47" t="s">
        <v>82</v>
      </c>
      <c r="PKV47" t="s">
        <v>82</v>
      </c>
      <c r="PKW47" t="s">
        <v>82</v>
      </c>
      <c r="PKX47" t="s">
        <v>82</v>
      </c>
      <c r="PKY47" t="s">
        <v>82</v>
      </c>
      <c r="PKZ47" t="s">
        <v>82</v>
      </c>
      <c r="PLA47" t="s">
        <v>82</v>
      </c>
      <c r="PLB47" t="s">
        <v>82</v>
      </c>
      <c r="PLC47" t="s">
        <v>82</v>
      </c>
      <c r="PLD47" t="s">
        <v>82</v>
      </c>
      <c r="PLE47" t="s">
        <v>82</v>
      </c>
      <c r="PLF47" t="s">
        <v>82</v>
      </c>
      <c r="PLG47" t="s">
        <v>82</v>
      </c>
      <c r="PLH47" t="s">
        <v>82</v>
      </c>
      <c r="PLI47" t="s">
        <v>82</v>
      </c>
      <c r="PLJ47" t="s">
        <v>82</v>
      </c>
      <c r="PLK47" t="s">
        <v>82</v>
      </c>
      <c r="PLL47" t="s">
        <v>82</v>
      </c>
      <c r="PLM47" t="s">
        <v>82</v>
      </c>
      <c r="PLN47" t="s">
        <v>82</v>
      </c>
      <c r="PLO47" t="s">
        <v>82</v>
      </c>
      <c r="PLP47" t="s">
        <v>82</v>
      </c>
      <c r="PLQ47" t="s">
        <v>82</v>
      </c>
      <c r="PLR47" t="s">
        <v>82</v>
      </c>
      <c r="PLS47" t="s">
        <v>82</v>
      </c>
      <c r="PLT47" t="s">
        <v>82</v>
      </c>
      <c r="PLU47" t="s">
        <v>82</v>
      </c>
      <c r="PLV47" t="s">
        <v>82</v>
      </c>
      <c r="PLW47" t="s">
        <v>82</v>
      </c>
      <c r="PLX47" t="s">
        <v>82</v>
      </c>
      <c r="PLY47" t="s">
        <v>82</v>
      </c>
      <c r="PLZ47" t="s">
        <v>82</v>
      </c>
      <c r="PMA47" t="s">
        <v>82</v>
      </c>
      <c r="PMB47" t="s">
        <v>82</v>
      </c>
      <c r="PMC47" t="s">
        <v>82</v>
      </c>
      <c r="PMD47" t="s">
        <v>82</v>
      </c>
      <c r="PME47" t="s">
        <v>82</v>
      </c>
      <c r="PMF47" t="s">
        <v>82</v>
      </c>
      <c r="PMG47" t="s">
        <v>82</v>
      </c>
      <c r="PMH47" t="s">
        <v>82</v>
      </c>
      <c r="PMI47" t="s">
        <v>82</v>
      </c>
      <c r="PMJ47" t="s">
        <v>82</v>
      </c>
      <c r="PMK47" t="s">
        <v>82</v>
      </c>
      <c r="PML47" t="s">
        <v>82</v>
      </c>
      <c r="PMM47" t="s">
        <v>82</v>
      </c>
      <c r="PMN47" t="s">
        <v>82</v>
      </c>
      <c r="PMO47" t="s">
        <v>82</v>
      </c>
      <c r="PMP47" t="s">
        <v>82</v>
      </c>
      <c r="PMQ47" t="s">
        <v>82</v>
      </c>
      <c r="PMR47" t="s">
        <v>82</v>
      </c>
      <c r="PMS47" t="s">
        <v>82</v>
      </c>
      <c r="PMT47" t="s">
        <v>82</v>
      </c>
      <c r="PMU47" t="s">
        <v>82</v>
      </c>
      <c r="PMV47" t="s">
        <v>82</v>
      </c>
      <c r="PMW47" t="s">
        <v>82</v>
      </c>
      <c r="PMX47" t="s">
        <v>82</v>
      </c>
      <c r="PMY47" t="s">
        <v>82</v>
      </c>
      <c r="PMZ47" t="s">
        <v>82</v>
      </c>
      <c r="PNA47" t="s">
        <v>82</v>
      </c>
      <c r="PNB47" t="s">
        <v>82</v>
      </c>
      <c r="PNC47" t="s">
        <v>82</v>
      </c>
      <c r="PND47" t="s">
        <v>82</v>
      </c>
      <c r="PNE47" t="s">
        <v>82</v>
      </c>
      <c r="PNF47" t="s">
        <v>82</v>
      </c>
      <c r="PNG47" t="s">
        <v>82</v>
      </c>
      <c r="PNH47" t="s">
        <v>82</v>
      </c>
      <c r="PNI47" t="s">
        <v>82</v>
      </c>
      <c r="PNJ47" t="s">
        <v>82</v>
      </c>
      <c r="PNK47" t="s">
        <v>82</v>
      </c>
      <c r="PNL47" t="s">
        <v>82</v>
      </c>
      <c r="PNM47" t="s">
        <v>82</v>
      </c>
      <c r="PNN47" t="s">
        <v>82</v>
      </c>
      <c r="PNO47" t="s">
        <v>82</v>
      </c>
      <c r="PNP47" t="s">
        <v>82</v>
      </c>
      <c r="PNQ47" t="s">
        <v>82</v>
      </c>
      <c r="PNR47" t="s">
        <v>82</v>
      </c>
      <c r="PNS47" t="s">
        <v>82</v>
      </c>
      <c r="PNT47" t="s">
        <v>82</v>
      </c>
      <c r="PNU47" t="s">
        <v>82</v>
      </c>
      <c r="PNV47" t="s">
        <v>82</v>
      </c>
      <c r="PNW47" t="s">
        <v>82</v>
      </c>
      <c r="PNX47" t="s">
        <v>82</v>
      </c>
      <c r="PNY47" t="s">
        <v>82</v>
      </c>
      <c r="PNZ47" t="s">
        <v>82</v>
      </c>
      <c r="POA47" t="s">
        <v>82</v>
      </c>
      <c r="POB47" t="s">
        <v>82</v>
      </c>
      <c r="POC47" t="s">
        <v>82</v>
      </c>
      <c r="POD47" t="s">
        <v>82</v>
      </c>
      <c r="POE47" t="s">
        <v>82</v>
      </c>
      <c r="POF47" t="s">
        <v>82</v>
      </c>
      <c r="POG47" t="s">
        <v>82</v>
      </c>
      <c r="POH47" t="s">
        <v>82</v>
      </c>
      <c r="POI47" t="s">
        <v>82</v>
      </c>
      <c r="POJ47" t="s">
        <v>82</v>
      </c>
      <c r="POK47" t="s">
        <v>82</v>
      </c>
      <c r="POL47" t="s">
        <v>82</v>
      </c>
      <c r="POM47" t="s">
        <v>82</v>
      </c>
      <c r="PON47" t="s">
        <v>82</v>
      </c>
      <c r="POO47" t="s">
        <v>82</v>
      </c>
      <c r="POP47" t="s">
        <v>82</v>
      </c>
      <c r="POQ47" t="s">
        <v>82</v>
      </c>
      <c r="POR47" t="s">
        <v>82</v>
      </c>
      <c r="POS47" t="s">
        <v>82</v>
      </c>
      <c r="POT47" t="s">
        <v>82</v>
      </c>
      <c r="POU47" t="s">
        <v>82</v>
      </c>
      <c r="POV47" t="s">
        <v>82</v>
      </c>
      <c r="POW47" t="s">
        <v>82</v>
      </c>
      <c r="POX47" t="s">
        <v>82</v>
      </c>
      <c r="POY47" t="s">
        <v>82</v>
      </c>
      <c r="POZ47" t="s">
        <v>82</v>
      </c>
      <c r="PPA47" t="s">
        <v>82</v>
      </c>
      <c r="PPB47" t="s">
        <v>82</v>
      </c>
      <c r="PPC47" t="s">
        <v>82</v>
      </c>
      <c r="PPD47" t="s">
        <v>82</v>
      </c>
      <c r="PPE47" t="s">
        <v>82</v>
      </c>
      <c r="PPF47" t="s">
        <v>82</v>
      </c>
      <c r="PPG47" t="s">
        <v>82</v>
      </c>
      <c r="PPH47" t="s">
        <v>82</v>
      </c>
      <c r="PPI47" t="s">
        <v>82</v>
      </c>
      <c r="PPJ47" t="s">
        <v>82</v>
      </c>
      <c r="PPK47" t="s">
        <v>82</v>
      </c>
      <c r="PPL47" t="s">
        <v>82</v>
      </c>
      <c r="PPM47" t="s">
        <v>82</v>
      </c>
      <c r="PPN47" t="s">
        <v>82</v>
      </c>
      <c r="PPO47" t="s">
        <v>82</v>
      </c>
      <c r="PPP47" t="s">
        <v>82</v>
      </c>
      <c r="PPQ47" t="s">
        <v>82</v>
      </c>
      <c r="PPR47" t="s">
        <v>82</v>
      </c>
      <c r="PPS47" t="s">
        <v>82</v>
      </c>
      <c r="PPT47" t="s">
        <v>82</v>
      </c>
      <c r="PPU47" t="s">
        <v>82</v>
      </c>
      <c r="PPV47" t="s">
        <v>82</v>
      </c>
      <c r="PPW47" t="s">
        <v>82</v>
      </c>
      <c r="PPX47" t="s">
        <v>82</v>
      </c>
      <c r="PPY47" t="s">
        <v>82</v>
      </c>
      <c r="PPZ47" t="s">
        <v>82</v>
      </c>
      <c r="PQA47" t="s">
        <v>82</v>
      </c>
      <c r="PQB47" t="s">
        <v>82</v>
      </c>
      <c r="PQC47" t="s">
        <v>82</v>
      </c>
      <c r="PQD47" t="s">
        <v>82</v>
      </c>
      <c r="PQE47" t="s">
        <v>82</v>
      </c>
      <c r="PQF47" t="s">
        <v>82</v>
      </c>
      <c r="PQG47" t="s">
        <v>82</v>
      </c>
      <c r="PQH47" t="s">
        <v>82</v>
      </c>
      <c r="PQI47" t="s">
        <v>82</v>
      </c>
      <c r="PQJ47" t="s">
        <v>82</v>
      </c>
      <c r="PQK47" t="s">
        <v>82</v>
      </c>
      <c r="PQL47" t="s">
        <v>82</v>
      </c>
      <c r="PQM47" t="s">
        <v>82</v>
      </c>
      <c r="PQN47" t="s">
        <v>82</v>
      </c>
      <c r="PQO47" t="s">
        <v>82</v>
      </c>
      <c r="PQP47" t="s">
        <v>82</v>
      </c>
      <c r="PQQ47" t="s">
        <v>82</v>
      </c>
      <c r="PQR47" t="s">
        <v>82</v>
      </c>
      <c r="PQS47" t="s">
        <v>82</v>
      </c>
      <c r="PQT47" t="s">
        <v>82</v>
      </c>
      <c r="PQU47" t="s">
        <v>82</v>
      </c>
      <c r="PQV47" t="s">
        <v>82</v>
      </c>
      <c r="PQW47" t="s">
        <v>82</v>
      </c>
      <c r="PQX47" t="s">
        <v>82</v>
      </c>
      <c r="PQY47" t="s">
        <v>82</v>
      </c>
      <c r="PQZ47" t="s">
        <v>82</v>
      </c>
      <c r="PRA47" t="s">
        <v>82</v>
      </c>
      <c r="PRB47" t="s">
        <v>82</v>
      </c>
      <c r="PRC47" t="s">
        <v>82</v>
      </c>
      <c r="PRD47" t="s">
        <v>82</v>
      </c>
      <c r="PRE47" t="s">
        <v>82</v>
      </c>
      <c r="PRF47" t="s">
        <v>82</v>
      </c>
      <c r="PRG47" t="s">
        <v>82</v>
      </c>
      <c r="PRH47" t="s">
        <v>82</v>
      </c>
      <c r="PRI47" t="s">
        <v>82</v>
      </c>
      <c r="PRJ47" t="s">
        <v>82</v>
      </c>
      <c r="PRK47" t="s">
        <v>82</v>
      </c>
      <c r="PRL47" t="s">
        <v>82</v>
      </c>
      <c r="PRM47" t="s">
        <v>82</v>
      </c>
      <c r="PRN47" t="s">
        <v>82</v>
      </c>
      <c r="PRO47" t="s">
        <v>82</v>
      </c>
      <c r="PRP47" t="s">
        <v>82</v>
      </c>
      <c r="PRQ47" t="s">
        <v>82</v>
      </c>
      <c r="PRR47" t="s">
        <v>82</v>
      </c>
      <c r="PRS47" t="s">
        <v>82</v>
      </c>
      <c r="PRT47" t="s">
        <v>82</v>
      </c>
      <c r="PRU47" t="s">
        <v>82</v>
      </c>
      <c r="PRV47" t="s">
        <v>82</v>
      </c>
      <c r="PRW47" t="s">
        <v>82</v>
      </c>
      <c r="PRX47" t="s">
        <v>82</v>
      </c>
      <c r="PRY47" t="s">
        <v>82</v>
      </c>
      <c r="PRZ47" t="s">
        <v>82</v>
      </c>
      <c r="PSA47" t="s">
        <v>82</v>
      </c>
      <c r="PSB47" t="s">
        <v>82</v>
      </c>
      <c r="PSC47" t="s">
        <v>82</v>
      </c>
      <c r="PSD47" t="s">
        <v>82</v>
      </c>
      <c r="PSE47" t="s">
        <v>82</v>
      </c>
      <c r="PSF47" t="s">
        <v>82</v>
      </c>
      <c r="PSG47" t="s">
        <v>82</v>
      </c>
      <c r="PSH47" t="s">
        <v>82</v>
      </c>
      <c r="PSI47" t="s">
        <v>82</v>
      </c>
      <c r="PSJ47" t="s">
        <v>82</v>
      </c>
      <c r="PSK47" t="s">
        <v>82</v>
      </c>
      <c r="PSL47" t="s">
        <v>82</v>
      </c>
      <c r="PSM47" t="s">
        <v>82</v>
      </c>
      <c r="PSN47" t="s">
        <v>82</v>
      </c>
      <c r="PSO47" t="s">
        <v>82</v>
      </c>
      <c r="PSP47" t="s">
        <v>82</v>
      </c>
      <c r="PSQ47" t="s">
        <v>82</v>
      </c>
      <c r="PSR47" t="s">
        <v>82</v>
      </c>
      <c r="PSS47" t="s">
        <v>82</v>
      </c>
      <c r="PST47" t="s">
        <v>82</v>
      </c>
      <c r="PSU47" t="s">
        <v>82</v>
      </c>
      <c r="PSV47" t="s">
        <v>82</v>
      </c>
      <c r="PSW47" t="s">
        <v>82</v>
      </c>
      <c r="PSX47" t="s">
        <v>82</v>
      </c>
      <c r="PSY47" t="s">
        <v>82</v>
      </c>
      <c r="PSZ47" t="s">
        <v>82</v>
      </c>
      <c r="PTA47" t="s">
        <v>82</v>
      </c>
      <c r="PTB47" t="s">
        <v>82</v>
      </c>
      <c r="PTC47" t="s">
        <v>82</v>
      </c>
      <c r="PTD47" t="s">
        <v>82</v>
      </c>
      <c r="PTE47" t="s">
        <v>82</v>
      </c>
      <c r="PTF47" t="s">
        <v>82</v>
      </c>
      <c r="PTG47" t="s">
        <v>82</v>
      </c>
      <c r="PTH47" t="s">
        <v>82</v>
      </c>
      <c r="PTI47" t="s">
        <v>82</v>
      </c>
      <c r="PTJ47" t="s">
        <v>82</v>
      </c>
      <c r="PTK47" t="s">
        <v>82</v>
      </c>
      <c r="PTL47" t="s">
        <v>82</v>
      </c>
      <c r="PTM47" t="s">
        <v>82</v>
      </c>
      <c r="PTN47" t="s">
        <v>82</v>
      </c>
      <c r="PTO47" t="s">
        <v>82</v>
      </c>
      <c r="PTP47" t="s">
        <v>82</v>
      </c>
      <c r="PTQ47" t="s">
        <v>82</v>
      </c>
      <c r="PTR47" t="s">
        <v>82</v>
      </c>
      <c r="PTS47" t="s">
        <v>82</v>
      </c>
      <c r="PTT47" t="s">
        <v>82</v>
      </c>
      <c r="PTU47" t="s">
        <v>82</v>
      </c>
      <c r="PTV47" t="s">
        <v>82</v>
      </c>
      <c r="PTW47" t="s">
        <v>82</v>
      </c>
      <c r="PTX47" t="s">
        <v>82</v>
      </c>
      <c r="PTY47" t="s">
        <v>82</v>
      </c>
      <c r="PTZ47" t="s">
        <v>82</v>
      </c>
      <c r="PUA47" t="s">
        <v>82</v>
      </c>
      <c r="PUB47" t="s">
        <v>82</v>
      </c>
      <c r="PUC47" t="s">
        <v>82</v>
      </c>
      <c r="PUD47" t="s">
        <v>82</v>
      </c>
      <c r="PUE47" t="s">
        <v>82</v>
      </c>
      <c r="PUF47" t="s">
        <v>82</v>
      </c>
      <c r="PUG47" t="s">
        <v>82</v>
      </c>
      <c r="PUH47" t="s">
        <v>82</v>
      </c>
      <c r="PUI47" t="s">
        <v>82</v>
      </c>
      <c r="PUJ47" t="s">
        <v>82</v>
      </c>
      <c r="PUK47" t="s">
        <v>82</v>
      </c>
      <c r="PUL47" t="s">
        <v>82</v>
      </c>
      <c r="PUM47" t="s">
        <v>82</v>
      </c>
      <c r="PUN47" t="s">
        <v>82</v>
      </c>
      <c r="PUO47" t="s">
        <v>82</v>
      </c>
      <c r="PUP47" t="s">
        <v>82</v>
      </c>
      <c r="PUQ47" t="s">
        <v>82</v>
      </c>
      <c r="PUR47" t="s">
        <v>82</v>
      </c>
      <c r="PUS47" t="s">
        <v>82</v>
      </c>
      <c r="PUT47" t="s">
        <v>82</v>
      </c>
      <c r="PUU47" t="s">
        <v>82</v>
      </c>
      <c r="PUV47" t="s">
        <v>82</v>
      </c>
      <c r="PUW47" t="s">
        <v>82</v>
      </c>
      <c r="PUX47" t="s">
        <v>82</v>
      </c>
      <c r="PUY47" t="s">
        <v>82</v>
      </c>
      <c r="PUZ47" t="s">
        <v>82</v>
      </c>
      <c r="PVA47" t="s">
        <v>82</v>
      </c>
      <c r="PVB47" t="s">
        <v>82</v>
      </c>
      <c r="PVC47" t="s">
        <v>82</v>
      </c>
      <c r="PVD47" t="s">
        <v>82</v>
      </c>
      <c r="PVE47" t="s">
        <v>82</v>
      </c>
      <c r="PVF47" t="s">
        <v>82</v>
      </c>
      <c r="PVG47" t="s">
        <v>82</v>
      </c>
      <c r="PVH47" t="s">
        <v>82</v>
      </c>
      <c r="PVI47" t="s">
        <v>82</v>
      </c>
      <c r="PVJ47" t="s">
        <v>82</v>
      </c>
      <c r="PVK47" t="s">
        <v>82</v>
      </c>
      <c r="PVL47" t="s">
        <v>82</v>
      </c>
      <c r="PVM47" t="s">
        <v>82</v>
      </c>
      <c r="PVN47" t="s">
        <v>82</v>
      </c>
      <c r="PVO47" t="s">
        <v>82</v>
      </c>
      <c r="PVP47" t="s">
        <v>82</v>
      </c>
      <c r="PVQ47" t="s">
        <v>82</v>
      </c>
      <c r="PVR47" t="s">
        <v>82</v>
      </c>
      <c r="PVS47" t="s">
        <v>82</v>
      </c>
      <c r="PVT47" t="s">
        <v>82</v>
      </c>
      <c r="PVU47" t="s">
        <v>82</v>
      </c>
      <c r="PVV47" t="s">
        <v>82</v>
      </c>
      <c r="PVW47" t="s">
        <v>82</v>
      </c>
      <c r="PVX47" t="s">
        <v>82</v>
      </c>
      <c r="PVY47" t="s">
        <v>82</v>
      </c>
      <c r="PVZ47" t="s">
        <v>82</v>
      </c>
      <c r="PWA47" t="s">
        <v>82</v>
      </c>
      <c r="PWB47" t="s">
        <v>82</v>
      </c>
      <c r="PWC47" t="s">
        <v>82</v>
      </c>
      <c r="PWD47" t="s">
        <v>82</v>
      </c>
      <c r="PWE47" t="s">
        <v>82</v>
      </c>
      <c r="PWF47" t="s">
        <v>82</v>
      </c>
      <c r="PWG47" t="s">
        <v>82</v>
      </c>
      <c r="PWH47" t="s">
        <v>82</v>
      </c>
      <c r="PWI47" t="s">
        <v>82</v>
      </c>
      <c r="PWJ47" t="s">
        <v>82</v>
      </c>
      <c r="PWK47" t="s">
        <v>82</v>
      </c>
      <c r="PWL47" t="s">
        <v>82</v>
      </c>
      <c r="PWM47" t="s">
        <v>82</v>
      </c>
      <c r="PWN47" t="s">
        <v>82</v>
      </c>
      <c r="PWO47" t="s">
        <v>82</v>
      </c>
      <c r="PWP47" t="s">
        <v>82</v>
      </c>
      <c r="PWQ47" t="s">
        <v>82</v>
      </c>
      <c r="PWR47" t="s">
        <v>82</v>
      </c>
      <c r="PWS47" t="s">
        <v>82</v>
      </c>
      <c r="PWT47" t="s">
        <v>82</v>
      </c>
      <c r="PWU47" t="s">
        <v>82</v>
      </c>
      <c r="PWV47" t="s">
        <v>82</v>
      </c>
      <c r="PWW47" t="s">
        <v>82</v>
      </c>
      <c r="PWX47" t="s">
        <v>82</v>
      </c>
      <c r="PWY47" t="s">
        <v>82</v>
      </c>
      <c r="PWZ47" t="s">
        <v>82</v>
      </c>
      <c r="PXA47" t="s">
        <v>82</v>
      </c>
      <c r="PXB47" t="s">
        <v>82</v>
      </c>
      <c r="PXC47" t="s">
        <v>82</v>
      </c>
      <c r="PXD47" t="s">
        <v>82</v>
      </c>
      <c r="PXE47" t="s">
        <v>82</v>
      </c>
      <c r="PXF47" t="s">
        <v>82</v>
      </c>
      <c r="PXG47" t="s">
        <v>82</v>
      </c>
      <c r="PXH47" t="s">
        <v>82</v>
      </c>
      <c r="PXI47" t="s">
        <v>82</v>
      </c>
      <c r="PXJ47" t="s">
        <v>82</v>
      </c>
      <c r="PXK47" t="s">
        <v>82</v>
      </c>
      <c r="PXL47" t="s">
        <v>82</v>
      </c>
      <c r="PXM47" t="s">
        <v>82</v>
      </c>
      <c r="PXN47" t="s">
        <v>82</v>
      </c>
      <c r="PXO47" t="s">
        <v>82</v>
      </c>
      <c r="PXP47" t="s">
        <v>82</v>
      </c>
      <c r="PXQ47" t="s">
        <v>82</v>
      </c>
      <c r="PXR47" t="s">
        <v>82</v>
      </c>
      <c r="PXS47" t="s">
        <v>82</v>
      </c>
      <c r="PXT47" t="s">
        <v>82</v>
      </c>
      <c r="PXU47" t="s">
        <v>82</v>
      </c>
      <c r="PXV47" t="s">
        <v>82</v>
      </c>
      <c r="PXW47" t="s">
        <v>82</v>
      </c>
      <c r="PXX47" t="s">
        <v>82</v>
      </c>
      <c r="PXY47" t="s">
        <v>82</v>
      </c>
      <c r="PXZ47" t="s">
        <v>82</v>
      </c>
      <c r="PYA47" t="s">
        <v>82</v>
      </c>
      <c r="PYB47" t="s">
        <v>82</v>
      </c>
      <c r="PYC47" t="s">
        <v>82</v>
      </c>
      <c r="PYD47" t="s">
        <v>82</v>
      </c>
      <c r="PYE47" t="s">
        <v>82</v>
      </c>
      <c r="PYF47" t="s">
        <v>82</v>
      </c>
      <c r="PYG47" t="s">
        <v>82</v>
      </c>
      <c r="PYH47" t="s">
        <v>82</v>
      </c>
      <c r="PYI47" t="s">
        <v>82</v>
      </c>
      <c r="PYJ47" t="s">
        <v>82</v>
      </c>
      <c r="PYK47" t="s">
        <v>82</v>
      </c>
      <c r="PYL47" t="s">
        <v>82</v>
      </c>
      <c r="PYM47" t="s">
        <v>82</v>
      </c>
      <c r="PYN47" t="s">
        <v>82</v>
      </c>
      <c r="PYO47" t="s">
        <v>82</v>
      </c>
      <c r="PYP47" t="s">
        <v>82</v>
      </c>
      <c r="PYQ47" t="s">
        <v>82</v>
      </c>
      <c r="PYR47" t="s">
        <v>82</v>
      </c>
      <c r="PYS47" t="s">
        <v>82</v>
      </c>
      <c r="PYT47" t="s">
        <v>82</v>
      </c>
      <c r="PYU47" t="s">
        <v>82</v>
      </c>
      <c r="PYV47" t="s">
        <v>82</v>
      </c>
      <c r="PYW47" t="s">
        <v>82</v>
      </c>
      <c r="PYX47" t="s">
        <v>82</v>
      </c>
      <c r="PYY47" t="s">
        <v>82</v>
      </c>
      <c r="PYZ47" t="s">
        <v>82</v>
      </c>
      <c r="PZA47" t="s">
        <v>82</v>
      </c>
      <c r="PZB47" t="s">
        <v>82</v>
      </c>
      <c r="PZC47" t="s">
        <v>82</v>
      </c>
      <c r="PZD47" t="s">
        <v>82</v>
      </c>
      <c r="PZE47" t="s">
        <v>82</v>
      </c>
      <c r="PZF47" t="s">
        <v>82</v>
      </c>
      <c r="PZG47" t="s">
        <v>82</v>
      </c>
      <c r="PZH47" t="s">
        <v>82</v>
      </c>
      <c r="PZI47" t="s">
        <v>82</v>
      </c>
      <c r="PZJ47" t="s">
        <v>82</v>
      </c>
      <c r="PZK47" t="s">
        <v>82</v>
      </c>
      <c r="PZL47" t="s">
        <v>82</v>
      </c>
      <c r="PZM47" t="s">
        <v>82</v>
      </c>
      <c r="PZN47" t="s">
        <v>82</v>
      </c>
      <c r="PZO47" t="s">
        <v>82</v>
      </c>
      <c r="PZP47" t="s">
        <v>82</v>
      </c>
      <c r="PZQ47" t="s">
        <v>82</v>
      </c>
      <c r="PZR47" t="s">
        <v>82</v>
      </c>
      <c r="PZS47" t="s">
        <v>82</v>
      </c>
      <c r="PZT47" t="s">
        <v>82</v>
      </c>
      <c r="PZU47" t="s">
        <v>82</v>
      </c>
      <c r="PZV47" t="s">
        <v>82</v>
      </c>
      <c r="PZW47" t="s">
        <v>82</v>
      </c>
      <c r="PZX47" t="s">
        <v>82</v>
      </c>
      <c r="PZY47" t="s">
        <v>82</v>
      </c>
      <c r="PZZ47" t="s">
        <v>82</v>
      </c>
      <c r="QAA47" t="s">
        <v>82</v>
      </c>
      <c r="QAB47" t="s">
        <v>82</v>
      </c>
      <c r="QAC47" t="s">
        <v>82</v>
      </c>
      <c r="QAD47" t="s">
        <v>82</v>
      </c>
      <c r="QAE47" t="s">
        <v>82</v>
      </c>
      <c r="QAF47" t="s">
        <v>82</v>
      </c>
      <c r="QAG47" t="s">
        <v>82</v>
      </c>
      <c r="QAH47" t="s">
        <v>82</v>
      </c>
      <c r="QAI47" t="s">
        <v>82</v>
      </c>
      <c r="QAJ47" t="s">
        <v>82</v>
      </c>
      <c r="QAK47" t="s">
        <v>82</v>
      </c>
      <c r="QAL47" t="s">
        <v>82</v>
      </c>
      <c r="QAM47" t="s">
        <v>82</v>
      </c>
      <c r="QAN47" t="s">
        <v>82</v>
      </c>
      <c r="QAO47" t="s">
        <v>82</v>
      </c>
      <c r="QAP47" t="s">
        <v>82</v>
      </c>
      <c r="QAQ47" t="s">
        <v>82</v>
      </c>
      <c r="QAR47" t="s">
        <v>82</v>
      </c>
      <c r="QAS47" t="s">
        <v>82</v>
      </c>
      <c r="QAT47" t="s">
        <v>82</v>
      </c>
      <c r="QAU47" t="s">
        <v>82</v>
      </c>
      <c r="QAV47" t="s">
        <v>82</v>
      </c>
      <c r="QAW47" t="s">
        <v>82</v>
      </c>
      <c r="QAX47" t="s">
        <v>82</v>
      </c>
      <c r="QAY47" t="s">
        <v>82</v>
      </c>
      <c r="QAZ47" t="s">
        <v>82</v>
      </c>
      <c r="QBA47" t="s">
        <v>82</v>
      </c>
      <c r="QBB47" t="s">
        <v>82</v>
      </c>
      <c r="QBC47" t="s">
        <v>82</v>
      </c>
      <c r="QBD47" t="s">
        <v>82</v>
      </c>
      <c r="QBE47" t="s">
        <v>82</v>
      </c>
      <c r="QBF47" t="s">
        <v>82</v>
      </c>
      <c r="QBG47" t="s">
        <v>82</v>
      </c>
      <c r="QBH47" t="s">
        <v>82</v>
      </c>
      <c r="QBI47" t="s">
        <v>82</v>
      </c>
      <c r="QBJ47" t="s">
        <v>82</v>
      </c>
      <c r="QBK47" t="s">
        <v>82</v>
      </c>
      <c r="QBL47" t="s">
        <v>82</v>
      </c>
      <c r="QBM47" t="s">
        <v>82</v>
      </c>
      <c r="QBN47" t="s">
        <v>82</v>
      </c>
      <c r="QBO47" t="s">
        <v>82</v>
      </c>
      <c r="QBP47" t="s">
        <v>82</v>
      </c>
      <c r="QBQ47" t="s">
        <v>82</v>
      </c>
      <c r="QBR47" t="s">
        <v>82</v>
      </c>
      <c r="QBS47" t="s">
        <v>82</v>
      </c>
      <c r="QBT47" t="s">
        <v>82</v>
      </c>
      <c r="QBU47" t="s">
        <v>82</v>
      </c>
      <c r="QBV47" t="s">
        <v>82</v>
      </c>
      <c r="QBW47" t="s">
        <v>82</v>
      </c>
      <c r="QBX47" t="s">
        <v>82</v>
      </c>
      <c r="QBY47" t="s">
        <v>82</v>
      </c>
      <c r="QBZ47" t="s">
        <v>82</v>
      </c>
      <c r="QCA47" t="s">
        <v>82</v>
      </c>
      <c r="QCB47" t="s">
        <v>82</v>
      </c>
      <c r="QCC47" t="s">
        <v>82</v>
      </c>
      <c r="QCD47" t="s">
        <v>82</v>
      </c>
      <c r="QCE47" t="s">
        <v>82</v>
      </c>
      <c r="QCF47" t="s">
        <v>82</v>
      </c>
      <c r="QCG47" t="s">
        <v>82</v>
      </c>
      <c r="QCH47" t="s">
        <v>82</v>
      </c>
      <c r="QCI47" t="s">
        <v>82</v>
      </c>
      <c r="QCJ47" t="s">
        <v>82</v>
      </c>
      <c r="QCK47" t="s">
        <v>82</v>
      </c>
      <c r="QCL47" t="s">
        <v>82</v>
      </c>
      <c r="QCM47" t="s">
        <v>82</v>
      </c>
      <c r="QCN47" t="s">
        <v>82</v>
      </c>
      <c r="QCO47" t="s">
        <v>82</v>
      </c>
      <c r="QCP47" t="s">
        <v>82</v>
      </c>
      <c r="QCQ47" t="s">
        <v>82</v>
      </c>
      <c r="QCR47" t="s">
        <v>82</v>
      </c>
      <c r="QCS47" t="s">
        <v>82</v>
      </c>
      <c r="QCT47" t="s">
        <v>82</v>
      </c>
      <c r="QCU47" t="s">
        <v>82</v>
      </c>
      <c r="QCV47" t="s">
        <v>82</v>
      </c>
      <c r="QCW47" t="s">
        <v>82</v>
      </c>
      <c r="QCX47" t="s">
        <v>82</v>
      </c>
      <c r="QCY47" t="s">
        <v>82</v>
      </c>
      <c r="QCZ47" t="s">
        <v>82</v>
      </c>
      <c r="QDA47" t="s">
        <v>82</v>
      </c>
      <c r="QDB47" t="s">
        <v>82</v>
      </c>
      <c r="QDC47" t="s">
        <v>82</v>
      </c>
      <c r="QDD47" t="s">
        <v>82</v>
      </c>
      <c r="QDE47" t="s">
        <v>82</v>
      </c>
      <c r="QDF47" t="s">
        <v>82</v>
      </c>
      <c r="QDG47" t="s">
        <v>82</v>
      </c>
      <c r="QDH47" t="s">
        <v>82</v>
      </c>
      <c r="QDI47" t="s">
        <v>82</v>
      </c>
      <c r="QDJ47" t="s">
        <v>82</v>
      </c>
      <c r="QDK47" t="s">
        <v>82</v>
      </c>
      <c r="QDL47" t="s">
        <v>82</v>
      </c>
      <c r="QDM47" t="s">
        <v>82</v>
      </c>
      <c r="QDN47" t="s">
        <v>82</v>
      </c>
      <c r="QDO47" t="s">
        <v>82</v>
      </c>
      <c r="QDP47" t="s">
        <v>82</v>
      </c>
      <c r="QDQ47" t="s">
        <v>82</v>
      </c>
      <c r="QDR47" t="s">
        <v>82</v>
      </c>
      <c r="QDS47" t="s">
        <v>82</v>
      </c>
      <c r="QDT47" t="s">
        <v>82</v>
      </c>
      <c r="QDU47" t="s">
        <v>82</v>
      </c>
      <c r="QDV47" t="s">
        <v>82</v>
      </c>
      <c r="QDW47" t="s">
        <v>82</v>
      </c>
      <c r="QDX47" t="s">
        <v>82</v>
      </c>
      <c r="QDY47" t="s">
        <v>82</v>
      </c>
      <c r="QDZ47" t="s">
        <v>82</v>
      </c>
      <c r="QEA47" t="s">
        <v>82</v>
      </c>
      <c r="QEB47" t="s">
        <v>82</v>
      </c>
      <c r="QEC47" t="s">
        <v>82</v>
      </c>
      <c r="QED47" t="s">
        <v>82</v>
      </c>
      <c r="QEE47" t="s">
        <v>82</v>
      </c>
      <c r="QEF47" t="s">
        <v>82</v>
      </c>
      <c r="QEG47" t="s">
        <v>82</v>
      </c>
      <c r="QEH47" t="s">
        <v>82</v>
      </c>
      <c r="QEI47" t="s">
        <v>82</v>
      </c>
      <c r="QEJ47" t="s">
        <v>82</v>
      </c>
      <c r="QEK47" t="s">
        <v>82</v>
      </c>
      <c r="QEL47" t="s">
        <v>82</v>
      </c>
      <c r="QEM47" t="s">
        <v>82</v>
      </c>
      <c r="QEN47" t="s">
        <v>82</v>
      </c>
      <c r="QEO47" t="s">
        <v>82</v>
      </c>
      <c r="QEP47" t="s">
        <v>82</v>
      </c>
      <c r="QEQ47" t="s">
        <v>82</v>
      </c>
      <c r="QER47" t="s">
        <v>82</v>
      </c>
      <c r="QES47" t="s">
        <v>82</v>
      </c>
      <c r="QET47" t="s">
        <v>82</v>
      </c>
      <c r="QEU47" t="s">
        <v>82</v>
      </c>
      <c r="QEV47" t="s">
        <v>82</v>
      </c>
      <c r="QEW47" t="s">
        <v>82</v>
      </c>
      <c r="QEX47" t="s">
        <v>82</v>
      </c>
      <c r="QEY47" t="s">
        <v>82</v>
      </c>
      <c r="QEZ47" t="s">
        <v>82</v>
      </c>
      <c r="QFA47" t="s">
        <v>82</v>
      </c>
      <c r="QFB47" t="s">
        <v>82</v>
      </c>
      <c r="QFC47" t="s">
        <v>82</v>
      </c>
      <c r="QFD47" t="s">
        <v>82</v>
      </c>
      <c r="QFE47" t="s">
        <v>82</v>
      </c>
      <c r="QFF47" t="s">
        <v>82</v>
      </c>
      <c r="QFG47" t="s">
        <v>82</v>
      </c>
      <c r="QFH47" t="s">
        <v>82</v>
      </c>
      <c r="QFI47" t="s">
        <v>82</v>
      </c>
      <c r="QFJ47" t="s">
        <v>82</v>
      </c>
      <c r="QFK47" t="s">
        <v>82</v>
      </c>
      <c r="QFL47" t="s">
        <v>82</v>
      </c>
      <c r="QFM47" t="s">
        <v>82</v>
      </c>
      <c r="QFN47" t="s">
        <v>82</v>
      </c>
      <c r="QFO47" t="s">
        <v>82</v>
      </c>
      <c r="QFP47" t="s">
        <v>82</v>
      </c>
      <c r="QFQ47" t="s">
        <v>82</v>
      </c>
      <c r="QFR47" t="s">
        <v>82</v>
      </c>
      <c r="QFS47" t="s">
        <v>82</v>
      </c>
      <c r="QFT47" t="s">
        <v>82</v>
      </c>
      <c r="QFU47" t="s">
        <v>82</v>
      </c>
      <c r="QFV47" t="s">
        <v>82</v>
      </c>
      <c r="QFW47" t="s">
        <v>82</v>
      </c>
      <c r="QFX47" t="s">
        <v>82</v>
      </c>
      <c r="QFY47" t="s">
        <v>82</v>
      </c>
      <c r="QFZ47" t="s">
        <v>82</v>
      </c>
      <c r="QGA47" t="s">
        <v>82</v>
      </c>
      <c r="QGB47" t="s">
        <v>82</v>
      </c>
      <c r="QGC47" t="s">
        <v>82</v>
      </c>
      <c r="QGD47" t="s">
        <v>82</v>
      </c>
      <c r="QGE47" t="s">
        <v>82</v>
      </c>
      <c r="QGF47" t="s">
        <v>82</v>
      </c>
      <c r="QGG47" t="s">
        <v>82</v>
      </c>
      <c r="QGH47" t="s">
        <v>82</v>
      </c>
      <c r="QGI47" t="s">
        <v>82</v>
      </c>
      <c r="QGJ47" t="s">
        <v>82</v>
      </c>
      <c r="QGK47" t="s">
        <v>82</v>
      </c>
      <c r="QGL47" t="s">
        <v>82</v>
      </c>
      <c r="QGM47" t="s">
        <v>82</v>
      </c>
      <c r="QGN47" t="s">
        <v>82</v>
      </c>
      <c r="QGO47" t="s">
        <v>82</v>
      </c>
      <c r="QGP47" t="s">
        <v>82</v>
      </c>
      <c r="QGQ47" t="s">
        <v>82</v>
      </c>
      <c r="QGR47" t="s">
        <v>82</v>
      </c>
      <c r="QGS47" t="s">
        <v>82</v>
      </c>
      <c r="QGT47" t="s">
        <v>82</v>
      </c>
      <c r="QGU47" t="s">
        <v>82</v>
      </c>
      <c r="QGV47" t="s">
        <v>82</v>
      </c>
      <c r="QGW47" t="s">
        <v>82</v>
      </c>
      <c r="QGX47" t="s">
        <v>82</v>
      </c>
      <c r="QGY47" t="s">
        <v>82</v>
      </c>
      <c r="QGZ47" t="s">
        <v>82</v>
      </c>
      <c r="QHA47" t="s">
        <v>82</v>
      </c>
      <c r="QHB47" t="s">
        <v>82</v>
      </c>
      <c r="QHC47" t="s">
        <v>82</v>
      </c>
      <c r="QHD47" t="s">
        <v>82</v>
      </c>
      <c r="QHE47" t="s">
        <v>82</v>
      </c>
      <c r="QHF47" t="s">
        <v>82</v>
      </c>
      <c r="QHG47" t="s">
        <v>82</v>
      </c>
      <c r="QHH47" t="s">
        <v>82</v>
      </c>
      <c r="QHI47" t="s">
        <v>82</v>
      </c>
      <c r="QHJ47" t="s">
        <v>82</v>
      </c>
      <c r="QHK47" t="s">
        <v>82</v>
      </c>
      <c r="QHL47" t="s">
        <v>82</v>
      </c>
      <c r="QHM47" t="s">
        <v>82</v>
      </c>
      <c r="QHN47" t="s">
        <v>82</v>
      </c>
      <c r="QHO47" t="s">
        <v>82</v>
      </c>
      <c r="QHP47" t="s">
        <v>82</v>
      </c>
      <c r="QHQ47" t="s">
        <v>82</v>
      </c>
      <c r="QHR47" t="s">
        <v>82</v>
      </c>
      <c r="QHS47" t="s">
        <v>82</v>
      </c>
      <c r="QHT47" t="s">
        <v>82</v>
      </c>
      <c r="QHU47" t="s">
        <v>82</v>
      </c>
      <c r="QHV47" t="s">
        <v>82</v>
      </c>
      <c r="QHW47" t="s">
        <v>82</v>
      </c>
      <c r="QHX47" t="s">
        <v>82</v>
      </c>
      <c r="QHY47" t="s">
        <v>82</v>
      </c>
      <c r="QHZ47" t="s">
        <v>82</v>
      </c>
      <c r="QIA47" t="s">
        <v>82</v>
      </c>
      <c r="QIB47" t="s">
        <v>82</v>
      </c>
      <c r="QIC47" t="s">
        <v>82</v>
      </c>
      <c r="QID47" t="s">
        <v>82</v>
      </c>
      <c r="QIE47" t="s">
        <v>82</v>
      </c>
      <c r="QIF47" t="s">
        <v>82</v>
      </c>
      <c r="QIG47" t="s">
        <v>82</v>
      </c>
      <c r="QIH47" t="s">
        <v>82</v>
      </c>
      <c r="QII47" t="s">
        <v>82</v>
      </c>
      <c r="QIJ47" t="s">
        <v>82</v>
      </c>
      <c r="QIK47" t="s">
        <v>82</v>
      </c>
      <c r="QIL47" t="s">
        <v>82</v>
      </c>
      <c r="QIM47" t="s">
        <v>82</v>
      </c>
      <c r="QIN47" t="s">
        <v>82</v>
      </c>
      <c r="QIO47" t="s">
        <v>82</v>
      </c>
      <c r="QIP47" t="s">
        <v>82</v>
      </c>
      <c r="QIQ47" t="s">
        <v>82</v>
      </c>
      <c r="QIR47" t="s">
        <v>82</v>
      </c>
      <c r="QIS47" t="s">
        <v>82</v>
      </c>
      <c r="QIT47" t="s">
        <v>82</v>
      </c>
      <c r="QIU47" t="s">
        <v>82</v>
      </c>
      <c r="QIV47" t="s">
        <v>82</v>
      </c>
      <c r="QIW47" t="s">
        <v>82</v>
      </c>
      <c r="QIX47" t="s">
        <v>82</v>
      </c>
      <c r="QIY47" t="s">
        <v>82</v>
      </c>
      <c r="QIZ47" t="s">
        <v>82</v>
      </c>
      <c r="QJA47" t="s">
        <v>82</v>
      </c>
      <c r="QJB47" t="s">
        <v>82</v>
      </c>
      <c r="QJC47" t="s">
        <v>82</v>
      </c>
      <c r="QJD47" t="s">
        <v>82</v>
      </c>
      <c r="QJE47" t="s">
        <v>82</v>
      </c>
      <c r="QJF47" t="s">
        <v>82</v>
      </c>
      <c r="QJG47" t="s">
        <v>82</v>
      </c>
      <c r="QJH47" t="s">
        <v>82</v>
      </c>
      <c r="QJI47" t="s">
        <v>82</v>
      </c>
      <c r="QJJ47" t="s">
        <v>82</v>
      </c>
      <c r="QJK47" t="s">
        <v>82</v>
      </c>
      <c r="QJL47" t="s">
        <v>82</v>
      </c>
      <c r="QJM47" t="s">
        <v>82</v>
      </c>
      <c r="QJN47" t="s">
        <v>82</v>
      </c>
      <c r="QJO47" t="s">
        <v>82</v>
      </c>
      <c r="QJP47" t="s">
        <v>82</v>
      </c>
      <c r="QJQ47" t="s">
        <v>82</v>
      </c>
      <c r="QJR47" t="s">
        <v>82</v>
      </c>
      <c r="QJS47" t="s">
        <v>82</v>
      </c>
      <c r="QJT47" t="s">
        <v>82</v>
      </c>
      <c r="QJU47" t="s">
        <v>82</v>
      </c>
      <c r="QJV47" t="s">
        <v>82</v>
      </c>
      <c r="QJW47" t="s">
        <v>82</v>
      </c>
      <c r="QJX47" t="s">
        <v>82</v>
      </c>
      <c r="QJY47" t="s">
        <v>82</v>
      </c>
      <c r="QJZ47" t="s">
        <v>82</v>
      </c>
      <c r="QKA47" t="s">
        <v>82</v>
      </c>
      <c r="QKB47" t="s">
        <v>82</v>
      </c>
      <c r="QKC47" t="s">
        <v>82</v>
      </c>
      <c r="QKD47" t="s">
        <v>82</v>
      </c>
      <c r="QKE47" t="s">
        <v>82</v>
      </c>
      <c r="QKF47" t="s">
        <v>82</v>
      </c>
      <c r="QKG47" t="s">
        <v>82</v>
      </c>
      <c r="QKH47" t="s">
        <v>82</v>
      </c>
      <c r="QKI47" t="s">
        <v>82</v>
      </c>
      <c r="QKJ47" t="s">
        <v>82</v>
      </c>
      <c r="QKK47" t="s">
        <v>82</v>
      </c>
      <c r="QKL47" t="s">
        <v>82</v>
      </c>
      <c r="QKM47" t="s">
        <v>82</v>
      </c>
      <c r="QKN47" t="s">
        <v>82</v>
      </c>
      <c r="QKO47" t="s">
        <v>82</v>
      </c>
      <c r="QKP47" t="s">
        <v>82</v>
      </c>
      <c r="QKQ47" t="s">
        <v>82</v>
      </c>
      <c r="QKR47" t="s">
        <v>82</v>
      </c>
      <c r="QKS47" t="s">
        <v>82</v>
      </c>
      <c r="QKT47" t="s">
        <v>82</v>
      </c>
      <c r="QKU47" t="s">
        <v>82</v>
      </c>
      <c r="QKV47" t="s">
        <v>82</v>
      </c>
      <c r="QKW47" t="s">
        <v>82</v>
      </c>
      <c r="QKX47" t="s">
        <v>82</v>
      </c>
      <c r="QKY47" t="s">
        <v>82</v>
      </c>
      <c r="QKZ47" t="s">
        <v>82</v>
      </c>
      <c r="QLA47" t="s">
        <v>82</v>
      </c>
      <c r="QLB47" t="s">
        <v>82</v>
      </c>
      <c r="QLC47" t="s">
        <v>82</v>
      </c>
      <c r="QLD47" t="s">
        <v>82</v>
      </c>
      <c r="QLE47" t="s">
        <v>82</v>
      </c>
      <c r="QLF47" t="s">
        <v>82</v>
      </c>
      <c r="QLG47" t="s">
        <v>82</v>
      </c>
      <c r="QLH47" t="s">
        <v>82</v>
      </c>
      <c r="QLI47" t="s">
        <v>82</v>
      </c>
      <c r="QLJ47" t="s">
        <v>82</v>
      </c>
      <c r="QLK47" t="s">
        <v>82</v>
      </c>
      <c r="QLL47" t="s">
        <v>82</v>
      </c>
      <c r="QLM47" t="s">
        <v>82</v>
      </c>
      <c r="QLN47" t="s">
        <v>82</v>
      </c>
      <c r="QLO47" t="s">
        <v>82</v>
      </c>
      <c r="QLP47" t="s">
        <v>82</v>
      </c>
      <c r="QLQ47" t="s">
        <v>82</v>
      </c>
      <c r="QLR47" t="s">
        <v>82</v>
      </c>
      <c r="QLS47" t="s">
        <v>82</v>
      </c>
      <c r="QLT47" t="s">
        <v>82</v>
      </c>
      <c r="QLU47" t="s">
        <v>82</v>
      </c>
      <c r="QLV47" t="s">
        <v>82</v>
      </c>
      <c r="QLW47" t="s">
        <v>82</v>
      </c>
      <c r="QLX47" t="s">
        <v>82</v>
      </c>
      <c r="QLY47" t="s">
        <v>82</v>
      </c>
      <c r="QLZ47" t="s">
        <v>82</v>
      </c>
      <c r="QMA47" t="s">
        <v>82</v>
      </c>
      <c r="QMB47" t="s">
        <v>82</v>
      </c>
      <c r="QMC47" t="s">
        <v>82</v>
      </c>
      <c r="QMD47" t="s">
        <v>82</v>
      </c>
      <c r="QME47" t="s">
        <v>82</v>
      </c>
      <c r="QMF47" t="s">
        <v>82</v>
      </c>
      <c r="QMG47" t="s">
        <v>82</v>
      </c>
      <c r="QMH47" t="s">
        <v>82</v>
      </c>
      <c r="QMI47" t="s">
        <v>82</v>
      </c>
      <c r="QMJ47" t="s">
        <v>82</v>
      </c>
      <c r="QMK47" t="s">
        <v>82</v>
      </c>
      <c r="QML47" t="s">
        <v>82</v>
      </c>
      <c r="QMM47" t="s">
        <v>82</v>
      </c>
      <c r="QMN47" t="s">
        <v>82</v>
      </c>
      <c r="QMO47" t="s">
        <v>82</v>
      </c>
      <c r="QMP47" t="s">
        <v>82</v>
      </c>
      <c r="QMQ47" t="s">
        <v>82</v>
      </c>
      <c r="QMR47" t="s">
        <v>82</v>
      </c>
      <c r="QMS47" t="s">
        <v>82</v>
      </c>
      <c r="QMT47" t="s">
        <v>82</v>
      </c>
      <c r="QMU47" t="s">
        <v>82</v>
      </c>
      <c r="QMV47" t="s">
        <v>82</v>
      </c>
      <c r="QMW47" t="s">
        <v>82</v>
      </c>
      <c r="QMX47" t="s">
        <v>82</v>
      </c>
      <c r="QMY47" t="s">
        <v>82</v>
      </c>
      <c r="QMZ47" t="s">
        <v>82</v>
      </c>
      <c r="QNA47" t="s">
        <v>82</v>
      </c>
      <c r="QNB47" t="s">
        <v>82</v>
      </c>
      <c r="QNC47" t="s">
        <v>82</v>
      </c>
      <c r="QND47" t="s">
        <v>82</v>
      </c>
      <c r="QNE47" t="s">
        <v>82</v>
      </c>
      <c r="QNF47" t="s">
        <v>82</v>
      </c>
      <c r="QNG47" t="s">
        <v>82</v>
      </c>
      <c r="QNH47" t="s">
        <v>82</v>
      </c>
      <c r="QNI47" t="s">
        <v>82</v>
      </c>
      <c r="QNJ47" t="s">
        <v>82</v>
      </c>
      <c r="QNK47" t="s">
        <v>82</v>
      </c>
      <c r="QNL47" t="s">
        <v>82</v>
      </c>
      <c r="QNM47" t="s">
        <v>82</v>
      </c>
      <c r="QNN47" t="s">
        <v>82</v>
      </c>
      <c r="QNO47" t="s">
        <v>82</v>
      </c>
      <c r="QNP47" t="s">
        <v>82</v>
      </c>
      <c r="QNQ47" t="s">
        <v>82</v>
      </c>
      <c r="QNR47" t="s">
        <v>82</v>
      </c>
      <c r="QNS47" t="s">
        <v>82</v>
      </c>
      <c r="QNT47" t="s">
        <v>82</v>
      </c>
      <c r="QNU47" t="s">
        <v>82</v>
      </c>
      <c r="QNV47" t="s">
        <v>82</v>
      </c>
      <c r="QNW47" t="s">
        <v>82</v>
      </c>
      <c r="QNX47" t="s">
        <v>82</v>
      </c>
      <c r="QNY47" t="s">
        <v>82</v>
      </c>
      <c r="QNZ47" t="s">
        <v>82</v>
      </c>
      <c r="QOA47" t="s">
        <v>82</v>
      </c>
      <c r="QOB47" t="s">
        <v>82</v>
      </c>
      <c r="QOC47" t="s">
        <v>82</v>
      </c>
      <c r="QOD47" t="s">
        <v>82</v>
      </c>
      <c r="QOE47" t="s">
        <v>82</v>
      </c>
      <c r="QOF47" t="s">
        <v>82</v>
      </c>
      <c r="QOG47" t="s">
        <v>82</v>
      </c>
      <c r="QOH47" t="s">
        <v>82</v>
      </c>
      <c r="QOI47" t="s">
        <v>82</v>
      </c>
      <c r="QOJ47" t="s">
        <v>82</v>
      </c>
      <c r="QOK47" t="s">
        <v>82</v>
      </c>
      <c r="QOL47" t="s">
        <v>82</v>
      </c>
      <c r="QOM47" t="s">
        <v>82</v>
      </c>
      <c r="QON47" t="s">
        <v>82</v>
      </c>
      <c r="QOO47" t="s">
        <v>82</v>
      </c>
      <c r="QOP47" t="s">
        <v>82</v>
      </c>
      <c r="QOQ47" t="s">
        <v>82</v>
      </c>
      <c r="QOR47" t="s">
        <v>82</v>
      </c>
      <c r="QOS47" t="s">
        <v>82</v>
      </c>
      <c r="QOT47" t="s">
        <v>82</v>
      </c>
      <c r="QOU47" t="s">
        <v>82</v>
      </c>
      <c r="QOV47" t="s">
        <v>82</v>
      </c>
      <c r="QOW47" t="s">
        <v>82</v>
      </c>
      <c r="QOX47" t="s">
        <v>82</v>
      </c>
      <c r="QOY47" t="s">
        <v>82</v>
      </c>
      <c r="QOZ47" t="s">
        <v>82</v>
      </c>
      <c r="QPA47" t="s">
        <v>82</v>
      </c>
      <c r="QPB47" t="s">
        <v>82</v>
      </c>
      <c r="QPC47" t="s">
        <v>82</v>
      </c>
      <c r="QPD47" t="s">
        <v>82</v>
      </c>
      <c r="QPE47" t="s">
        <v>82</v>
      </c>
      <c r="QPF47" t="s">
        <v>82</v>
      </c>
      <c r="QPG47" t="s">
        <v>82</v>
      </c>
      <c r="QPH47" t="s">
        <v>82</v>
      </c>
      <c r="QPI47" t="s">
        <v>82</v>
      </c>
      <c r="QPJ47" t="s">
        <v>82</v>
      </c>
      <c r="QPK47" t="s">
        <v>82</v>
      </c>
      <c r="QPL47" t="s">
        <v>82</v>
      </c>
      <c r="QPM47" t="s">
        <v>82</v>
      </c>
      <c r="QPN47" t="s">
        <v>82</v>
      </c>
      <c r="QPO47" t="s">
        <v>82</v>
      </c>
      <c r="QPP47" t="s">
        <v>82</v>
      </c>
      <c r="QPQ47" t="s">
        <v>82</v>
      </c>
      <c r="QPR47" t="s">
        <v>82</v>
      </c>
      <c r="QPS47" t="s">
        <v>82</v>
      </c>
      <c r="QPT47" t="s">
        <v>82</v>
      </c>
      <c r="QPU47" t="s">
        <v>82</v>
      </c>
      <c r="QPV47" t="s">
        <v>82</v>
      </c>
      <c r="QPW47" t="s">
        <v>82</v>
      </c>
      <c r="QPX47" t="s">
        <v>82</v>
      </c>
      <c r="QPY47" t="s">
        <v>82</v>
      </c>
      <c r="QPZ47" t="s">
        <v>82</v>
      </c>
      <c r="QQA47" t="s">
        <v>82</v>
      </c>
      <c r="QQB47" t="s">
        <v>82</v>
      </c>
      <c r="QQC47" t="s">
        <v>82</v>
      </c>
      <c r="QQD47" t="s">
        <v>82</v>
      </c>
      <c r="QQE47" t="s">
        <v>82</v>
      </c>
      <c r="QQF47" t="s">
        <v>82</v>
      </c>
      <c r="QQG47" t="s">
        <v>82</v>
      </c>
      <c r="QQH47" t="s">
        <v>82</v>
      </c>
      <c r="QQI47" t="s">
        <v>82</v>
      </c>
      <c r="QQJ47" t="s">
        <v>82</v>
      </c>
      <c r="QQK47" t="s">
        <v>82</v>
      </c>
      <c r="QQL47" t="s">
        <v>82</v>
      </c>
      <c r="QQM47" t="s">
        <v>82</v>
      </c>
      <c r="QQN47" t="s">
        <v>82</v>
      </c>
      <c r="QQO47" t="s">
        <v>82</v>
      </c>
      <c r="QQP47" t="s">
        <v>82</v>
      </c>
      <c r="QQQ47" t="s">
        <v>82</v>
      </c>
      <c r="QQR47" t="s">
        <v>82</v>
      </c>
      <c r="QQS47" t="s">
        <v>82</v>
      </c>
      <c r="QQT47" t="s">
        <v>82</v>
      </c>
      <c r="QQU47" t="s">
        <v>82</v>
      </c>
      <c r="QQV47" t="s">
        <v>82</v>
      </c>
      <c r="QQW47" t="s">
        <v>82</v>
      </c>
      <c r="QQX47" t="s">
        <v>82</v>
      </c>
      <c r="QQY47" t="s">
        <v>82</v>
      </c>
      <c r="QQZ47" t="s">
        <v>82</v>
      </c>
      <c r="QRA47" t="s">
        <v>82</v>
      </c>
      <c r="QRB47" t="s">
        <v>82</v>
      </c>
      <c r="QRC47" t="s">
        <v>82</v>
      </c>
      <c r="QRD47" t="s">
        <v>82</v>
      </c>
      <c r="QRE47" t="s">
        <v>82</v>
      </c>
      <c r="QRF47" t="s">
        <v>82</v>
      </c>
      <c r="QRG47" t="s">
        <v>82</v>
      </c>
      <c r="QRH47" t="s">
        <v>82</v>
      </c>
      <c r="QRI47" t="s">
        <v>82</v>
      </c>
      <c r="QRJ47" t="s">
        <v>82</v>
      </c>
      <c r="QRK47" t="s">
        <v>82</v>
      </c>
      <c r="QRL47" t="s">
        <v>82</v>
      </c>
      <c r="QRM47" t="s">
        <v>82</v>
      </c>
      <c r="QRN47" t="s">
        <v>82</v>
      </c>
      <c r="QRO47" t="s">
        <v>82</v>
      </c>
      <c r="QRP47" t="s">
        <v>82</v>
      </c>
      <c r="QRQ47" t="s">
        <v>82</v>
      </c>
      <c r="QRR47" t="s">
        <v>82</v>
      </c>
      <c r="QRS47" t="s">
        <v>82</v>
      </c>
      <c r="QRT47" t="s">
        <v>82</v>
      </c>
      <c r="QRU47" t="s">
        <v>82</v>
      </c>
      <c r="QRV47" t="s">
        <v>82</v>
      </c>
      <c r="QRW47" t="s">
        <v>82</v>
      </c>
      <c r="QRX47" t="s">
        <v>82</v>
      </c>
      <c r="QRY47" t="s">
        <v>82</v>
      </c>
      <c r="QRZ47" t="s">
        <v>82</v>
      </c>
      <c r="QSA47" t="s">
        <v>82</v>
      </c>
      <c r="QSB47" t="s">
        <v>82</v>
      </c>
      <c r="QSC47" t="s">
        <v>82</v>
      </c>
      <c r="QSD47" t="s">
        <v>82</v>
      </c>
      <c r="QSE47" t="s">
        <v>82</v>
      </c>
      <c r="QSF47" t="s">
        <v>82</v>
      </c>
      <c r="QSG47" t="s">
        <v>82</v>
      </c>
      <c r="QSH47" t="s">
        <v>82</v>
      </c>
      <c r="QSI47" t="s">
        <v>82</v>
      </c>
      <c r="QSJ47" t="s">
        <v>82</v>
      </c>
      <c r="QSK47" t="s">
        <v>82</v>
      </c>
      <c r="QSL47" t="s">
        <v>82</v>
      </c>
      <c r="QSM47" t="s">
        <v>82</v>
      </c>
      <c r="QSN47" t="s">
        <v>82</v>
      </c>
      <c r="QSO47" t="s">
        <v>82</v>
      </c>
      <c r="QSP47" t="s">
        <v>82</v>
      </c>
      <c r="QSQ47" t="s">
        <v>82</v>
      </c>
      <c r="QSR47" t="s">
        <v>82</v>
      </c>
      <c r="QSS47" t="s">
        <v>82</v>
      </c>
      <c r="QST47" t="s">
        <v>82</v>
      </c>
      <c r="QSU47" t="s">
        <v>82</v>
      </c>
      <c r="QSV47" t="s">
        <v>82</v>
      </c>
      <c r="QSW47" t="s">
        <v>82</v>
      </c>
      <c r="QSX47" t="s">
        <v>82</v>
      </c>
      <c r="QSY47" t="s">
        <v>82</v>
      </c>
      <c r="QSZ47" t="s">
        <v>82</v>
      </c>
      <c r="QTA47" t="s">
        <v>82</v>
      </c>
      <c r="QTB47" t="s">
        <v>82</v>
      </c>
      <c r="QTC47" t="s">
        <v>82</v>
      </c>
      <c r="QTD47" t="s">
        <v>82</v>
      </c>
      <c r="QTE47" t="s">
        <v>82</v>
      </c>
      <c r="QTF47" t="s">
        <v>82</v>
      </c>
      <c r="QTG47" t="s">
        <v>82</v>
      </c>
      <c r="QTH47" t="s">
        <v>82</v>
      </c>
      <c r="QTI47" t="s">
        <v>82</v>
      </c>
      <c r="QTJ47" t="s">
        <v>82</v>
      </c>
      <c r="QTK47" t="s">
        <v>82</v>
      </c>
      <c r="QTL47" t="s">
        <v>82</v>
      </c>
      <c r="QTM47" t="s">
        <v>82</v>
      </c>
      <c r="QTN47" t="s">
        <v>82</v>
      </c>
      <c r="QTO47" t="s">
        <v>82</v>
      </c>
      <c r="QTP47" t="s">
        <v>82</v>
      </c>
      <c r="QTQ47" t="s">
        <v>82</v>
      </c>
      <c r="QTR47" t="s">
        <v>82</v>
      </c>
      <c r="QTS47" t="s">
        <v>82</v>
      </c>
      <c r="QTT47" t="s">
        <v>82</v>
      </c>
      <c r="QTU47" t="s">
        <v>82</v>
      </c>
      <c r="QTV47" t="s">
        <v>82</v>
      </c>
      <c r="QTW47" t="s">
        <v>82</v>
      </c>
      <c r="QTX47" t="s">
        <v>82</v>
      </c>
      <c r="QTY47" t="s">
        <v>82</v>
      </c>
      <c r="QTZ47" t="s">
        <v>82</v>
      </c>
      <c r="QUA47" t="s">
        <v>82</v>
      </c>
      <c r="QUB47" t="s">
        <v>82</v>
      </c>
      <c r="QUC47" t="s">
        <v>82</v>
      </c>
      <c r="QUD47" t="s">
        <v>82</v>
      </c>
      <c r="QUE47" t="s">
        <v>82</v>
      </c>
      <c r="QUF47" t="s">
        <v>82</v>
      </c>
      <c r="QUG47" t="s">
        <v>82</v>
      </c>
      <c r="QUH47" t="s">
        <v>82</v>
      </c>
      <c r="QUI47" t="s">
        <v>82</v>
      </c>
      <c r="QUJ47" t="s">
        <v>82</v>
      </c>
      <c r="QUK47" t="s">
        <v>82</v>
      </c>
      <c r="QUL47" t="s">
        <v>82</v>
      </c>
      <c r="QUM47" t="s">
        <v>82</v>
      </c>
      <c r="QUN47" t="s">
        <v>82</v>
      </c>
      <c r="QUO47" t="s">
        <v>82</v>
      </c>
      <c r="QUP47" t="s">
        <v>82</v>
      </c>
      <c r="QUQ47" t="s">
        <v>82</v>
      </c>
      <c r="QUR47" t="s">
        <v>82</v>
      </c>
      <c r="QUS47" t="s">
        <v>82</v>
      </c>
      <c r="QUT47" t="s">
        <v>82</v>
      </c>
      <c r="QUU47" t="s">
        <v>82</v>
      </c>
      <c r="QUV47" t="s">
        <v>82</v>
      </c>
      <c r="QUW47" t="s">
        <v>82</v>
      </c>
      <c r="QUX47" t="s">
        <v>82</v>
      </c>
      <c r="QUY47" t="s">
        <v>82</v>
      </c>
      <c r="QUZ47" t="s">
        <v>82</v>
      </c>
      <c r="QVA47" t="s">
        <v>82</v>
      </c>
      <c r="QVB47" t="s">
        <v>82</v>
      </c>
      <c r="QVC47" t="s">
        <v>82</v>
      </c>
      <c r="QVD47" t="s">
        <v>82</v>
      </c>
      <c r="QVE47" t="s">
        <v>82</v>
      </c>
      <c r="QVF47" t="s">
        <v>82</v>
      </c>
      <c r="QVG47" t="s">
        <v>82</v>
      </c>
      <c r="QVH47" t="s">
        <v>82</v>
      </c>
      <c r="QVI47" t="s">
        <v>82</v>
      </c>
      <c r="QVJ47" t="s">
        <v>82</v>
      </c>
      <c r="QVK47" t="s">
        <v>82</v>
      </c>
      <c r="QVL47" t="s">
        <v>82</v>
      </c>
      <c r="QVM47" t="s">
        <v>82</v>
      </c>
      <c r="QVN47" t="s">
        <v>82</v>
      </c>
      <c r="QVO47" t="s">
        <v>82</v>
      </c>
      <c r="QVP47" t="s">
        <v>82</v>
      </c>
      <c r="QVQ47" t="s">
        <v>82</v>
      </c>
      <c r="QVR47" t="s">
        <v>82</v>
      </c>
      <c r="QVS47" t="s">
        <v>82</v>
      </c>
      <c r="QVT47" t="s">
        <v>82</v>
      </c>
      <c r="QVU47" t="s">
        <v>82</v>
      </c>
      <c r="QVV47" t="s">
        <v>82</v>
      </c>
      <c r="QVW47" t="s">
        <v>82</v>
      </c>
      <c r="QVX47" t="s">
        <v>82</v>
      </c>
      <c r="QVY47" t="s">
        <v>82</v>
      </c>
      <c r="QVZ47" t="s">
        <v>82</v>
      </c>
      <c r="QWA47" t="s">
        <v>82</v>
      </c>
      <c r="QWB47" t="s">
        <v>82</v>
      </c>
      <c r="QWC47" t="s">
        <v>82</v>
      </c>
      <c r="QWD47" t="s">
        <v>82</v>
      </c>
      <c r="QWE47" t="s">
        <v>82</v>
      </c>
      <c r="QWF47" t="s">
        <v>82</v>
      </c>
      <c r="QWG47" t="s">
        <v>82</v>
      </c>
      <c r="QWH47" t="s">
        <v>82</v>
      </c>
      <c r="QWI47" t="s">
        <v>82</v>
      </c>
      <c r="QWJ47" t="s">
        <v>82</v>
      </c>
      <c r="QWK47" t="s">
        <v>82</v>
      </c>
      <c r="QWL47" t="s">
        <v>82</v>
      </c>
      <c r="QWM47" t="s">
        <v>82</v>
      </c>
      <c r="QWN47" t="s">
        <v>82</v>
      </c>
      <c r="QWO47" t="s">
        <v>82</v>
      </c>
      <c r="QWP47" t="s">
        <v>82</v>
      </c>
      <c r="QWQ47" t="s">
        <v>82</v>
      </c>
      <c r="QWR47" t="s">
        <v>82</v>
      </c>
      <c r="QWS47" t="s">
        <v>82</v>
      </c>
      <c r="QWT47" t="s">
        <v>82</v>
      </c>
      <c r="QWU47" t="s">
        <v>82</v>
      </c>
      <c r="QWV47" t="s">
        <v>82</v>
      </c>
      <c r="QWW47" t="s">
        <v>82</v>
      </c>
      <c r="QWX47" t="s">
        <v>82</v>
      </c>
      <c r="QWY47" t="s">
        <v>82</v>
      </c>
      <c r="QWZ47" t="s">
        <v>82</v>
      </c>
      <c r="QXA47" t="s">
        <v>82</v>
      </c>
      <c r="QXB47" t="s">
        <v>82</v>
      </c>
      <c r="QXC47" t="s">
        <v>82</v>
      </c>
      <c r="QXD47" t="s">
        <v>82</v>
      </c>
      <c r="QXE47" t="s">
        <v>82</v>
      </c>
      <c r="QXF47" t="s">
        <v>82</v>
      </c>
      <c r="QXG47" t="s">
        <v>82</v>
      </c>
      <c r="QXH47" t="s">
        <v>82</v>
      </c>
      <c r="QXI47" t="s">
        <v>82</v>
      </c>
      <c r="QXJ47" t="s">
        <v>82</v>
      </c>
      <c r="QXK47" t="s">
        <v>82</v>
      </c>
      <c r="QXL47" t="s">
        <v>82</v>
      </c>
      <c r="QXM47" t="s">
        <v>82</v>
      </c>
      <c r="QXN47" t="s">
        <v>82</v>
      </c>
      <c r="QXO47" t="s">
        <v>82</v>
      </c>
      <c r="QXP47" t="s">
        <v>82</v>
      </c>
      <c r="QXQ47" t="s">
        <v>82</v>
      </c>
      <c r="QXR47" t="s">
        <v>82</v>
      </c>
      <c r="QXS47" t="s">
        <v>82</v>
      </c>
      <c r="QXT47" t="s">
        <v>82</v>
      </c>
      <c r="QXU47" t="s">
        <v>82</v>
      </c>
      <c r="QXV47" t="s">
        <v>82</v>
      </c>
      <c r="QXW47" t="s">
        <v>82</v>
      </c>
      <c r="QXX47" t="s">
        <v>82</v>
      </c>
      <c r="QXY47" t="s">
        <v>82</v>
      </c>
      <c r="QXZ47" t="s">
        <v>82</v>
      </c>
      <c r="QYA47" t="s">
        <v>82</v>
      </c>
      <c r="QYB47" t="s">
        <v>82</v>
      </c>
      <c r="QYC47" t="s">
        <v>82</v>
      </c>
      <c r="QYD47" t="s">
        <v>82</v>
      </c>
      <c r="QYE47" t="s">
        <v>82</v>
      </c>
      <c r="QYF47" t="s">
        <v>82</v>
      </c>
      <c r="QYG47" t="s">
        <v>82</v>
      </c>
      <c r="QYH47" t="s">
        <v>82</v>
      </c>
      <c r="QYI47" t="s">
        <v>82</v>
      </c>
      <c r="QYJ47" t="s">
        <v>82</v>
      </c>
      <c r="QYK47" t="s">
        <v>82</v>
      </c>
      <c r="QYL47" t="s">
        <v>82</v>
      </c>
      <c r="QYM47" t="s">
        <v>82</v>
      </c>
      <c r="QYN47" t="s">
        <v>82</v>
      </c>
      <c r="QYO47" t="s">
        <v>82</v>
      </c>
      <c r="QYP47" t="s">
        <v>82</v>
      </c>
      <c r="QYQ47" t="s">
        <v>82</v>
      </c>
      <c r="QYR47" t="s">
        <v>82</v>
      </c>
      <c r="QYS47" t="s">
        <v>82</v>
      </c>
      <c r="QYT47" t="s">
        <v>82</v>
      </c>
      <c r="QYU47" t="s">
        <v>82</v>
      </c>
      <c r="QYV47" t="s">
        <v>82</v>
      </c>
      <c r="QYW47" t="s">
        <v>82</v>
      </c>
      <c r="QYX47" t="s">
        <v>82</v>
      </c>
      <c r="QYY47" t="s">
        <v>82</v>
      </c>
      <c r="QYZ47" t="s">
        <v>82</v>
      </c>
      <c r="QZA47" t="s">
        <v>82</v>
      </c>
      <c r="QZB47" t="s">
        <v>82</v>
      </c>
      <c r="QZC47" t="s">
        <v>82</v>
      </c>
      <c r="QZD47" t="s">
        <v>82</v>
      </c>
      <c r="QZE47" t="s">
        <v>82</v>
      </c>
      <c r="QZF47" t="s">
        <v>82</v>
      </c>
      <c r="QZG47" t="s">
        <v>82</v>
      </c>
      <c r="QZH47" t="s">
        <v>82</v>
      </c>
      <c r="QZI47" t="s">
        <v>82</v>
      </c>
      <c r="QZJ47" t="s">
        <v>82</v>
      </c>
      <c r="QZK47" t="s">
        <v>82</v>
      </c>
      <c r="QZL47" t="s">
        <v>82</v>
      </c>
      <c r="QZM47" t="s">
        <v>82</v>
      </c>
      <c r="QZN47" t="s">
        <v>82</v>
      </c>
      <c r="QZO47" t="s">
        <v>82</v>
      </c>
      <c r="QZP47" t="s">
        <v>82</v>
      </c>
      <c r="QZQ47" t="s">
        <v>82</v>
      </c>
      <c r="QZR47" t="s">
        <v>82</v>
      </c>
      <c r="QZS47" t="s">
        <v>82</v>
      </c>
      <c r="QZT47" t="s">
        <v>82</v>
      </c>
      <c r="QZU47" t="s">
        <v>82</v>
      </c>
      <c r="QZV47" t="s">
        <v>82</v>
      </c>
      <c r="QZW47" t="s">
        <v>82</v>
      </c>
      <c r="QZX47" t="s">
        <v>82</v>
      </c>
      <c r="QZY47" t="s">
        <v>82</v>
      </c>
      <c r="QZZ47" t="s">
        <v>82</v>
      </c>
      <c r="RAA47" t="s">
        <v>82</v>
      </c>
      <c r="RAB47" t="s">
        <v>82</v>
      </c>
      <c r="RAC47" t="s">
        <v>82</v>
      </c>
      <c r="RAD47" t="s">
        <v>82</v>
      </c>
      <c r="RAE47" t="s">
        <v>82</v>
      </c>
      <c r="RAF47" t="s">
        <v>82</v>
      </c>
      <c r="RAG47" t="s">
        <v>82</v>
      </c>
      <c r="RAH47" t="s">
        <v>82</v>
      </c>
      <c r="RAI47" t="s">
        <v>82</v>
      </c>
      <c r="RAJ47" t="s">
        <v>82</v>
      </c>
      <c r="RAK47" t="s">
        <v>82</v>
      </c>
      <c r="RAL47" t="s">
        <v>82</v>
      </c>
      <c r="RAM47" t="s">
        <v>82</v>
      </c>
      <c r="RAN47" t="s">
        <v>82</v>
      </c>
      <c r="RAO47" t="s">
        <v>82</v>
      </c>
      <c r="RAP47" t="s">
        <v>82</v>
      </c>
      <c r="RAQ47" t="s">
        <v>82</v>
      </c>
      <c r="RAR47" t="s">
        <v>82</v>
      </c>
      <c r="RAS47" t="s">
        <v>82</v>
      </c>
      <c r="RAT47" t="s">
        <v>82</v>
      </c>
      <c r="RAU47" t="s">
        <v>82</v>
      </c>
      <c r="RAV47" t="s">
        <v>82</v>
      </c>
      <c r="RAW47" t="s">
        <v>82</v>
      </c>
      <c r="RAX47" t="s">
        <v>82</v>
      </c>
      <c r="RAY47" t="s">
        <v>82</v>
      </c>
      <c r="RAZ47" t="s">
        <v>82</v>
      </c>
      <c r="RBA47" t="s">
        <v>82</v>
      </c>
      <c r="RBB47" t="s">
        <v>82</v>
      </c>
      <c r="RBC47" t="s">
        <v>82</v>
      </c>
      <c r="RBD47" t="s">
        <v>82</v>
      </c>
      <c r="RBE47" t="s">
        <v>82</v>
      </c>
      <c r="RBF47" t="s">
        <v>82</v>
      </c>
      <c r="RBG47" t="s">
        <v>82</v>
      </c>
      <c r="RBH47" t="s">
        <v>82</v>
      </c>
      <c r="RBI47" t="s">
        <v>82</v>
      </c>
      <c r="RBJ47" t="s">
        <v>82</v>
      </c>
      <c r="RBK47" t="s">
        <v>82</v>
      </c>
      <c r="RBL47" t="s">
        <v>82</v>
      </c>
      <c r="RBM47" t="s">
        <v>82</v>
      </c>
      <c r="RBN47" t="s">
        <v>82</v>
      </c>
      <c r="RBO47" t="s">
        <v>82</v>
      </c>
      <c r="RBP47" t="s">
        <v>82</v>
      </c>
      <c r="RBQ47" t="s">
        <v>82</v>
      </c>
      <c r="RBR47" t="s">
        <v>82</v>
      </c>
      <c r="RBS47" t="s">
        <v>82</v>
      </c>
      <c r="RBT47" t="s">
        <v>82</v>
      </c>
      <c r="RBU47" t="s">
        <v>82</v>
      </c>
      <c r="RBV47" t="s">
        <v>82</v>
      </c>
      <c r="RBW47" t="s">
        <v>82</v>
      </c>
      <c r="RBX47" t="s">
        <v>82</v>
      </c>
      <c r="RBY47" t="s">
        <v>82</v>
      </c>
      <c r="RBZ47" t="s">
        <v>82</v>
      </c>
      <c r="RCA47" t="s">
        <v>82</v>
      </c>
      <c r="RCB47" t="s">
        <v>82</v>
      </c>
      <c r="RCC47" t="s">
        <v>82</v>
      </c>
      <c r="RCD47" t="s">
        <v>82</v>
      </c>
      <c r="RCE47" t="s">
        <v>82</v>
      </c>
      <c r="RCF47" t="s">
        <v>82</v>
      </c>
      <c r="RCG47" t="s">
        <v>82</v>
      </c>
      <c r="RCH47" t="s">
        <v>82</v>
      </c>
      <c r="RCI47" t="s">
        <v>82</v>
      </c>
      <c r="RCJ47" t="s">
        <v>82</v>
      </c>
      <c r="RCK47" t="s">
        <v>82</v>
      </c>
      <c r="RCL47" t="s">
        <v>82</v>
      </c>
      <c r="RCM47" t="s">
        <v>82</v>
      </c>
      <c r="RCN47" t="s">
        <v>82</v>
      </c>
      <c r="RCO47" t="s">
        <v>82</v>
      </c>
      <c r="RCP47" t="s">
        <v>82</v>
      </c>
      <c r="RCQ47" t="s">
        <v>82</v>
      </c>
      <c r="RCR47" t="s">
        <v>82</v>
      </c>
      <c r="RCS47" t="s">
        <v>82</v>
      </c>
      <c r="RCT47" t="s">
        <v>82</v>
      </c>
      <c r="RCU47" t="s">
        <v>82</v>
      </c>
      <c r="RCV47" t="s">
        <v>82</v>
      </c>
      <c r="RCW47" t="s">
        <v>82</v>
      </c>
      <c r="RCX47" t="s">
        <v>82</v>
      </c>
      <c r="RCY47" t="s">
        <v>82</v>
      </c>
      <c r="RCZ47" t="s">
        <v>82</v>
      </c>
      <c r="RDA47" t="s">
        <v>82</v>
      </c>
      <c r="RDB47" t="s">
        <v>82</v>
      </c>
      <c r="RDC47" t="s">
        <v>82</v>
      </c>
      <c r="RDD47" t="s">
        <v>82</v>
      </c>
      <c r="RDE47" t="s">
        <v>82</v>
      </c>
      <c r="RDF47" t="s">
        <v>82</v>
      </c>
      <c r="RDG47" t="s">
        <v>82</v>
      </c>
      <c r="RDH47" t="s">
        <v>82</v>
      </c>
      <c r="RDI47" t="s">
        <v>82</v>
      </c>
      <c r="RDJ47" t="s">
        <v>82</v>
      </c>
      <c r="RDK47" t="s">
        <v>82</v>
      </c>
      <c r="RDL47" t="s">
        <v>82</v>
      </c>
      <c r="RDM47" t="s">
        <v>82</v>
      </c>
      <c r="RDN47" t="s">
        <v>82</v>
      </c>
      <c r="RDO47" t="s">
        <v>82</v>
      </c>
      <c r="RDP47" t="s">
        <v>82</v>
      </c>
      <c r="RDQ47" t="s">
        <v>82</v>
      </c>
      <c r="RDR47" t="s">
        <v>82</v>
      </c>
      <c r="RDS47" t="s">
        <v>82</v>
      </c>
      <c r="RDT47" t="s">
        <v>82</v>
      </c>
      <c r="RDU47" t="s">
        <v>82</v>
      </c>
      <c r="RDV47" t="s">
        <v>82</v>
      </c>
      <c r="RDW47" t="s">
        <v>82</v>
      </c>
      <c r="RDX47" t="s">
        <v>82</v>
      </c>
      <c r="RDY47" t="s">
        <v>82</v>
      </c>
      <c r="RDZ47" t="s">
        <v>82</v>
      </c>
      <c r="REA47" t="s">
        <v>82</v>
      </c>
      <c r="REB47" t="s">
        <v>82</v>
      </c>
      <c r="REC47" t="s">
        <v>82</v>
      </c>
      <c r="RED47" t="s">
        <v>82</v>
      </c>
      <c r="REE47" t="s">
        <v>82</v>
      </c>
      <c r="REF47" t="s">
        <v>82</v>
      </c>
      <c r="REG47" t="s">
        <v>82</v>
      </c>
      <c r="REH47" t="s">
        <v>82</v>
      </c>
      <c r="REI47" t="s">
        <v>82</v>
      </c>
      <c r="REJ47" t="s">
        <v>82</v>
      </c>
      <c r="REK47" t="s">
        <v>82</v>
      </c>
      <c r="REL47" t="s">
        <v>82</v>
      </c>
      <c r="REM47" t="s">
        <v>82</v>
      </c>
      <c r="REN47" t="s">
        <v>82</v>
      </c>
      <c r="REO47" t="s">
        <v>82</v>
      </c>
      <c r="REP47" t="s">
        <v>82</v>
      </c>
      <c r="REQ47" t="s">
        <v>82</v>
      </c>
      <c r="RER47" t="s">
        <v>82</v>
      </c>
      <c r="RES47" t="s">
        <v>82</v>
      </c>
      <c r="RET47" t="s">
        <v>82</v>
      </c>
      <c r="REU47" t="s">
        <v>82</v>
      </c>
      <c r="REV47" t="s">
        <v>82</v>
      </c>
      <c r="REW47" t="s">
        <v>82</v>
      </c>
      <c r="REX47" t="s">
        <v>82</v>
      </c>
      <c r="REY47" t="s">
        <v>82</v>
      </c>
      <c r="REZ47" t="s">
        <v>82</v>
      </c>
      <c r="RFA47" t="s">
        <v>82</v>
      </c>
      <c r="RFB47" t="s">
        <v>82</v>
      </c>
      <c r="RFC47" t="s">
        <v>82</v>
      </c>
      <c r="RFD47" t="s">
        <v>82</v>
      </c>
      <c r="RFE47" t="s">
        <v>82</v>
      </c>
      <c r="RFF47" t="s">
        <v>82</v>
      </c>
      <c r="RFG47" t="s">
        <v>82</v>
      </c>
      <c r="RFH47" t="s">
        <v>82</v>
      </c>
      <c r="RFI47" t="s">
        <v>82</v>
      </c>
      <c r="RFJ47" t="s">
        <v>82</v>
      </c>
      <c r="RFK47" t="s">
        <v>82</v>
      </c>
      <c r="RFL47" t="s">
        <v>82</v>
      </c>
      <c r="RFM47" t="s">
        <v>82</v>
      </c>
      <c r="RFN47" t="s">
        <v>82</v>
      </c>
      <c r="RFO47" t="s">
        <v>82</v>
      </c>
      <c r="RFP47" t="s">
        <v>82</v>
      </c>
      <c r="RFQ47" t="s">
        <v>82</v>
      </c>
      <c r="RFR47" t="s">
        <v>82</v>
      </c>
      <c r="RFS47" t="s">
        <v>82</v>
      </c>
      <c r="RFT47" t="s">
        <v>82</v>
      </c>
      <c r="RFU47" t="s">
        <v>82</v>
      </c>
      <c r="RFV47" t="s">
        <v>82</v>
      </c>
      <c r="RFW47" t="s">
        <v>82</v>
      </c>
      <c r="RFX47" t="s">
        <v>82</v>
      </c>
      <c r="RFY47" t="s">
        <v>82</v>
      </c>
      <c r="RFZ47" t="s">
        <v>82</v>
      </c>
      <c r="RGA47" t="s">
        <v>82</v>
      </c>
      <c r="RGB47" t="s">
        <v>82</v>
      </c>
      <c r="RGC47" t="s">
        <v>82</v>
      </c>
      <c r="RGD47" t="s">
        <v>82</v>
      </c>
      <c r="RGE47" t="s">
        <v>82</v>
      </c>
      <c r="RGF47" t="s">
        <v>82</v>
      </c>
      <c r="RGG47" t="s">
        <v>82</v>
      </c>
      <c r="RGH47" t="s">
        <v>82</v>
      </c>
      <c r="RGI47" t="s">
        <v>82</v>
      </c>
      <c r="RGJ47" t="s">
        <v>82</v>
      </c>
      <c r="RGK47" t="s">
        <v>82</v>
      </c>
      <c r="RGL47" t="s">
        <v>82</v>
      </c>
      <c r="RGM47" t="s">
        <v>82</v>
      </c>
      <c r="RGN47" t="s">
        <v>82</v>
      </c>
      <c r="RGO47" t="s">
        <v>82</v>
      </c>
      <c r="RGP47" t="s">
        <v>82</v>
      </c>
      <c r="RGQ47" t="s">
        <v>82</v>
      </c>
      <c r="RGR47" t="s">
        <v>82</v>
      </c>
      <c r="RGS47" t="s">
        <v>82</v>
      </c>
      <c r="RGT47" t="s">
        <v>82</v>
      </c>
      <c r="RGU47" t="s">
        <v>82</v>
      </c>
      <c r="RGV47" t="s">
        <v>82</v>
      </c>
      <c r="RGW47" t="s">
        <v>82</v>
      </c>
      <c r="RGX47" t="s">
        <v>82</v>
      </c>
      <c r="RGY47" t="s">
        <v>82</v>
      </c>
      <c r="RGZ47" t="s">
        <v>82</v>
      </c>
      <c r="RHA47" t="s">
        <v>82</v>
      </c>
      <c r="RHB47" t="s">
        <v>82</v>
      </c>
      <c r="RHC47" t="s">
        <v>82</v>
      </c>
      <c r="RHD47" t="s">
        <v>82</v>
      </c>
      <c r="RHE47" t="s">
        <v>82</v>
      </c>
      <c r="RHF47" t="s">
        <v>82</v>
      </c>
      <c r="RHG47" t="s">
        <v>82</v>
      </c>
      <c r="RHH47" t="s">
        <v>82</v>
      </c>
      <c r="RHI47" t="s">
        <v>82</v>
      </c>
      <c r="RHJ47" t="s">
        <v>82</v>
      </c>
      <c r="RHK47" t="s">
        <v>82</v>
      </c>
      <c r="RHL47" t="s">
        <v>82</v>
      </c>
      <c r="RHM47" t="s">
        <v>82</v>
      </c>
      <c r="RHN47" t="s">
        <v>82</v>
      </c>
      <c r="RHO47" t="s">
        <v>82</v>
      </c>
      <c r="RHP47" t="s">
        <v>82</v>
      </c>
      <c r="RHQ47" t="s">
        <v>82</v>
      </c>
      <c r="RHR47" t="s">
        <v>82</v>
      </c>
      <c r="RHS47" t="s">
        <v>82</v>
      </c>
      <c r="RHT47" t="s">
        <v>82</v>
      </c>
      <c r="RHU47" t="s">
        <v>82</v>
      </c>
      <c r="RHV47" t="s">
        <v>82</v>
      </c>
      <c r="RHW47" t="s">
        <v>82</v>
      </c>
      <c r="RHX47" t="s">
        <v>82</v>
      </c>
      <c r="RHY47" t="s">
        <v>82</v>
      </c>
      <c r="RHZ47" t="s">
        <v>82</v>
      </c>
      <c r="RIA47" t="s">
        <v>82</v>
      </c>
      <c r="RIB47" t="s">
        <v>82</v>
      </c>
      <c r="RIC47" t="s">
        <v>82</v>
      </c>
      <c r="RID47" t="s">
        <v>82</v>
      </c>
      <c r="RIE47" t="s">
        <v>82</v>
      </c>
      <c r="RIF47" t="s">
        <v>82</v>
      </c>
      <c r="RIG47" t="s">
        <v>82</v>
      </c>
      <c r="RIH47" t="s">
        <v>82</v>
      </c>
      <c r="RII47" t="s">
        <v>82</v>
      </c>
      <c r="RIJ47" t="s">
        <v>82</v>
      </c>
      <c r="RIK47" t="s">
        <v>82</v>
      </c>
      <c r="RIL47" t="s">
        <v>82</v>
      </c>
      <c r="RIM47" t="s">
        <v>82</v>
      </c>
      <c r="RIN47" t="s">
        <v>82</v>
      </c>
      <c r="RIO47" t="s">
        <v>82</v>
      </c>
      <c r="RIP47" t="s">
        <v>82</v>
      </c>
      <c r="RIQ47" t="s">
        <v>82</v>
      </c>
      <c r="RIR47" t="s">
        <v>82</v>
      </c>
      <c r="RIS47" t="s">
        <v>82</v>
      </c>
      <c r="RIT47" t="s">
        <v>82</v>
      </c>
      <c r="RIU47" t="s">
        <v>82</v>
      </c>
      <c r="RIV47" t="s">
        <v>82</v>
      </c>
      <c r="RIW47" t="s">
        <v>82</v>
      </c>
      <c r="RIX47" t="s">
        <v>82</v>
      </c>
      <c r="RIY47" t="s">
        <v>82</v>
      </c>
      <c r="RIZ47" t="s">
        <v>82</v>
      </c>
      <c r="RJA47" t="s">
        <v>82</v>
      </c>
      <c r="RJB47" t="s">
        <v>82</v>
      </c>
      <c r="RJC47" t="s">
        <v>82</v>
      </c>
      <c r="RJD47" t="s">
        <v>82</v>
      </c>
      <c r="RJE47" t="s">
        <v>82</v>
      </c>
      <c r="RJF47" t="s">
        <v>82</v>
      </c>
      <c r="RJG47" t="s">
        <v>82</v>
      </c>
      <c r="RJH47" t="s">
        <v>82</v>
      </c>
      <c r="RJI47" t="s">
        <v>82</v>
      </c>
      <c r="RJJ47" t="s">
        <v>82</v>
      </c>
      <c r="RJK47" t="s">
        <v>82</v>
      </c>
      <c r="RJL47" t="s">
        <v>82</v>
      </c>
      <c r="RJM47" t="s">
        <v>82</v>
      </c>
      <c r="RJN47" t="s">
        <v>82</v>
      </c>
      <c r="RJO47" t="s">
        <v>82</v>
      </c>
      <c r="RJP47" t="s">
        <v>82</v>
      </c>
      <c r="RJQ47" t="s">
        <v>82</v>
      </c>
      <c r="RJR47" t="s">
        <v>82</v>
      </c>
      <c r="RJS47" t="s">
        <v>82</v>
      </c>
      <c r="RJT47" t="s">
        <v>82</v>
      </c>
      <c r="RJU47" t="s">
        <v>82</v>
      </c>
      <c r="RJV47" t="s">
        <v>82</v>
      </c>
      <c r="RJW47" t="s">
        <v>82</v>
      </c>
      <c r="RJX47" t="s">
        <v>82</v>
      </c>
      <c r="RJY47" t="s">
        <v>82</v>
      </c>
      <c r="RJZ47" t="s">
        <v>82</v>
      </c>
      <c r="RKA47" t="s">
        <v>82</v>
      </c>
      <c r="RKB47" t="s">
        <v>82</v>
      </c>
      <c r="RKC47" t="s">
        <v>82</v>
      </c>
      <c r="RKD47" t="s">
        <v>82</v>
      </c>
      <c r="RKE47" t="s">
        <v>82</v>
      </c>
      <c r="RKF47" t="s">
        <v>82</v>
      </c>
      <c r="RKG47" t="s">
        <v>82</v>
      </c>
      <c r="RKH47" t="s">
        <v>82</v>
      </c>
      <c r="RKI47" t="s">
        <v>82</v>
      </c>
      <c r="RKJ47" t="s">
        <v>82</v>
      </c>
      <c r="RKK47" t="s">
        <v>82</v>
      </c>
      <c r="RKL47" t="s">
        <v>82</v>
      </c>
      <c r="RKM47" t="s">
        <v>82</v>
      </c>
      <c r="RKN47" t="s">
        <v>82</v>
      </c>
      <c r="RKO47" t="s">
        <v>82</v>
      </c>
      <c r="RKP47" t="s">
        <v>82</v>
      </c>
      <c r="RKQ47" t="s">
        <v>82</v>
      </c>
      <c r="RKR47" t="s">
        <v>82</v>
      </c>
      <c r="RKS47" t="s">
        <v>82</v>
      </c>
      <c r="RKT47" t="s">
        <v>82</v>
      </c>
      <c r="RKU47" t="s">
        <v>82</v>
      </c>
      <c r="RKV47" t="s">
        <v>82</v>
      </c>
      <c r="RKW47" t="s">
        <v>82</v>
      </c>
      <c r="RKX47" t="s">
        <v>82</v>
      </c>
      <c r="RKY47" t="s">
        <v>82</v>
      </c>
      <c r="RKZ47" t="s">
        <v>82</v>
      </c>
      <c r="RLA47" t="s">
        <v>82</v>
      </c>
      <c r="RLB47" t="s">
        <v>82</v>
      </c>
      <c r="RLC47" t="s">
        <v>82</v>
      </c>
      <c r="RLD47" t="s">
        <v>82</v>
      </c>
      <c r="RLE47" t="s">
        <v>82</v>
      </c>
      <c r="RLF47" t="s">
        <v>82</v>
      </c>
      <c r="RLG47" t="s">
        <v>82</v>
      </c>
      <c r="RLH47" t="s">
        <v>82</v>
      </c>
      <c r="RLI47" t="s">
        <v>82</v>
      </c>
      <c r="RLJ47" t="s">
        <v>82</v>
      </c>
      <c r="RLK47" t="s">
        <v>82</v>
      </c>
      <c r="RLL47" t="s">
        <v>82</v>
      </c>
      <c r="RLM47" t="s">
        <v>82</v>
      </c>
      <c r="RLN47" t="s">
        <v>82</v>
      </c>
      <c r="RLO47" t="s">
        <v>82</v>
      </c>
      <c r="RLP47" t="s">
        <v>82</v>
      </c>
      <c r="RLQ47" t="s">
        <v>82</v>
      </c>
      <c r="RLR47" t="s">
        <v>82</v>
      </c>
      <c r="RLS47" t="s">
        <v>82</v>
      </c>
      <c r="RLT47" t="s">
        <v>82</v>
      </c>
      <c r="RLU47" t="s">
        <v>82</v>
      </c>
      <c r="RLV47" t="s">
        <v>82</v>
      </c>
      <c r="RLW47" t="s">
        <v>82</v>
      </c>
      <c r="RLX47" t="s">
        <v>82</v>
      </c>
      <c r="RLY47" t="s">
        <v>82</v>
      </c>
      <c r="RLZ47" t="s">
        <v>82</v>
      </c>
      <c r="RMA47" t="s">
        <v>82</v>
      </c>
      <c r="RMB47" t="s">
        <v>82</v>
      </c>
      <c r="RMC47" t="s">
        <v>82</v>
      </c>
      <c r="RMD47" t="s">
        <v>82</v>
      </c>
      <c r="RME47" t="s">
        <v>82</v>
      </c>
      <c r="RMF47" t="s">
        <v>82</v>
      </c>
      <c r="RMG47" t="s">
        <v>82</v>
      </c>
      <c r="RMH47" t="s">
        <v>82</v>
      </c>
      <c r="RMI47" t="s">
        <v>82</v>
      </c>
      <c r="RMJ47" t="s">
        <v>82</v>
      </c>
      <c r="RMK47" t="s">
        <v>82</v>
      </c>
      <c r="RML47" t="s">
        <v>82</v>
      </c>
      <c r="RMM47" t="s">
        <v>82</v>
      </c>
      <c r="RMN47" t="s">
        <v>82</v>
      </c>
      <c r="RMO47" t="s">
        <v>82</v>
      </c>
      <c r="RMP47" t="s">
        <v>82</v>
      </c>
      <c r="RMQ47" t="s">
        <v>82</v>
      </c>
      <c r="RMR47" t="s">
        <v>82</v>
      </c>
      <c r="RMS47" t="s">
        <v>82</v>
      </c>
      <c r="RMT47" t="s">
        <v>82</v>
      </c>
      <c r="RMU47" t="s">
        <v>82</v>
      </c>
      <c r="RMV47" t="s">
        <v>82</v>
      </c>
      <c r="RMW47" t="s">
        <v>82</v>
      </c>
      <c r="RMX47" t="s">
        <v>82</v>
      </c>
      <c r="RMY47" t="s">
        <v>82</v>
      </c>
      <c r="RMZ47" t="s">
        <v>82</v>
      </c>
      <c r="RNA47" t="s">
        <v>82</v>
      </c>
      <c r="RNB47" t="s">
        <v>82</v>
      </c>
      <c r="RNC47" t="s">
        <v>82</v>
      </c>
      <c r="RND47" t="s">
        <v>82</v>
      </c>
      <c r="RNE47" t="s">
        <v>82</v>
      </c>
      <c r="RNF47" t="s">
        <v>82</v>
      </c>
      <c r="RNG47" t="s">
        <v>82</v>
      </c>
      <c r="RNH47" t="s">
        <v>82</v>
      </c>
      <c r="RNI47" t="s">
        <v>82</v>
      </c>
      <c r="RNJ47" t="s">
        <v>82</v>
      </c>
      <c r="RNK47" t="s">
        <v>82</v>
      </c>
      <c r="RNL47" t="s">
        <v>82</v>
      </c>
      <c r="RNM47" t="s">
        <v>82</v>
      </c>
      <c r="RNN47" t="s">
        <v>82</v>
      </c>
      <c r="RNO47" t="s">
        <v>82</v>
      </c>
      <c r="RNP47" t="s">
        <v>82</v>
      </c>
      <c r="RNQ47" t="s">
        <v>82</v>
      </c>
      <c r="RNR47" t="s">
        <v>82</v>
      </c>
      <c r="RNS47" t="s">
        <v>82</v>
      </c>
      <c r="RNT47" t="s">
        <v>82</v>
      </c>
      <c r="RNU47" t="s">
        <v>82</v>
      </c>
      <c r="RNV47" t="s">
        <v>82</v>
      </c>
      <c r="RNW47" t="s">
        <v>82</v>
      </c>
      <c r="RNX47" t="s">
        <v>82</v>
      </c>
      <c r="RNY47" t="s">
        <v>82</v>
      </c>
      <c r="RNZ47" t="s">
        <v>82</v>
      </c>
      <c r="ROA47" t="s">
        <v>82</v>
      </c>
      <c r="ROB47" t="s">
        <v>82</v>
      </c>
      <c r="ROC47" t="s">
        <v>82</v>
      </c>
      <c r="ROD47" t="s">
        <v>82</v>
      </c>
      <c r="ROE47" t="s">
        <v>82</v>
      </c>
      <c r="ROF47" t="s">
        <v>82</v>
      </c>
      <c r="ROG47" t="s">
        <v>82</v>
      </c>
      <c r="ROH47" t="s">
        <v>82</v>
      </c>
      <c r="ROI47" t="s">
        <v>82</v>
      </c>
      <c r="ROJ47" t="s">
        <v>82</v>
      </c>
      <c r="ROK47" t="s">
        <v>82</v>
      </c>
      <c r="ROL47" t="s">
        <v>82</v>
      </c>
      <c r="ROM47" t="s">
        <v>82</v>
      </c>
      <c r="RON47" t="s">
        <v>82</v>
      </c>
      <c r="ROO47" t="s">
        <v>82</v>
      </c>
      <c r="ROP47" t="s">
        <v>82</v>
      </c>
      <c r="ROQ47" t="s">
        <v>82</v>
      </c>
      <c r="ROR47" t="s">
        <v>82</v>
      </c>
      <c r="ROS47" t="s">
        <v>82</v>
      </c>
      <c r="ROT47" t="s">
        <v>82</v>
      </c>
      <c r="ROU47" t="s">
        <v>82</v>
      </c>
      <c r="ROV47" t="s">
        <v>82</v>
      </c>
      <c r="ROW47" t="s">
        <v>82</v>
      </c>
      <c r="ROX47" t="s">
        <v>82</v>
      </c>
      <c r="ROY47" t="s">
        <v>82</v>
      </c>
      <c r="ROZ47" t="s">
        <v>82</v>
      </c>
      <c r="RPA47" t="s">
        <v>82</v>
      </c>
      <c r="RPB47" t="s">
        <v>82</v>
      </c>
      <c r="RPC47" t="s">
        <v>82</v>
      </c>
      <c r="RPD47" t="s">
        <v>82</v>
      </c>
      <c r="RPE47" t="s">
        <v>82</v>
      </c>
      <c r="RPF47" t="s">
        <v>82</v>
      </c>
      <c r="RPG47" t="s">
        <v>82</v>
      </c>
      <c r="RPH47" t="s">
        <v>82</v>
      </c>
      <c r="RPI47" t="s">
        <v>82</v>
      </c>
      <c r="RPJ47" t="s">
        <v>82</v>
      </c>
      <c r="RPK47" t="s">
        <v>82</v>
      </c>
      <c r="RPL47" t="s">
        <v>82</v>
      </c>
      <c r="RPM47" t="s">
        <v>82</v>
      </c>
      <c r="RPN47" t="s">
        <v>82</v>
      </c>
      <c r="RPO47" t="s">
        <v>82</v>
      </c>
      <c r="RPP47" t="s">
        <v>82</v>
      </c>
      <c r="RPQ47" t="s">
        <v>82</v>
      </c>
      <c r="RPR47" t="s">
        <v>82</v>
      </c>
      <c r="RPS47" t="s">
        <v>82</v>
      </c>
      <c r="RPT47" t="s">
        <v>82</v>
      </c>
      <c r="RPU47" t="s">
        <v>82</v>
      </c>
      <c r="RPV47" t="s">
        <v>82</v>
      </c>
      <c r="RPW47" t="s">
        <v>82</v>
      </c>
      <c r="RPX47" t="s">
        <v>82</v>
      </c>
      <c r="RPY47" t="s">
        <v>82</v>
      </c>
      <c r="RPZ47" t="s">
        <v>82</v>
      </c>
      <c r="RQA47" t="s">
        <v>82</v>
      </c>
      <c r="RQB47" t="s">
        <v>82</v>
      </c>
      <c r="RQC47" t="s">
        <v>82</v>
      </c>
      <c r="RQD47" t="s">
        <v>82</v>
      </c>
      <c r="RQE47" t="s">
        <v>82</v>
      </c>
      <c r="RQF47" t="s">
        <v>82</v>
      </c>
      <c r="RQG47" t="s">
        <v>82</v>
      </c>
      <c r="RQH47" t="s">
        <v>82</v>
      </c>
      <c r="RQI47" t="s">
        <v>82</v>
      </c>
      <c r="RQJ47" t="s">
        <v>82</v>
      </c>
      <c r="RQK47" t="s">
        <v>82</v>
      </c>
      <c r="RQL47" t="s">
        <v>82</v>
      </c>
      <c r="RQM47" t="s">
        <v>82</v>
      </c>
      <c r="RQN47" t="s">
        <v>82</v>
      </c>
      <c r="RQO47" t="s">
        <v>82</v>
      </c>
      <c r="RQP47" t="s">
        <v>82</v>
      </c>
      <c r="RQQ47" t="s">
        <v>82</v>
      </c>
      <c r="RQR47" t="s">
        <v>82</v>
      </c>
      <c r="RQS47" t="s">
        <v>82</v>
      </c>
      <c r="RQT47" t="s">
        <v>82</v>
      </c>
      <c r="RQU47" t="s">
        <v>82</v>
      </c>
      <c r="RQV47" t="s">
        <v>82</v>
      </c>
      <c r="RQW47" t="s">
        <v>82</v>
      </c>
      <c r="RQX47" t="s">
        <v>82</v>
      </c>
      <c r="RQY47" t="s">
        <v>82</v>
      </c>
      <c r="RQZ47" t="s">
        <v>82</v>
      </c>
      <c r="RRA47" t="s">
        <v>82</v>
      </c>
      <c r="RRB47" t="s">
        <v>82</v>
      </c>
      <c r="RRC47" t="s">
        <v>82</v>
      </c>
      <c r="RRD47" t="s">
        <v>82</v>
      </c>
      <c r="RRE47" t="s">
        <v>82</v>
      </c>
      <c r="RRF47" t="s">
        <v>82</v>
      </c>
      <c r="RRG47" t="s">
        <v>82</v>
      </c>
      <c r="RRH47" t="s">
        <v>82</v>
      </c>
      <c r="RRI47" t="s">
        <v>82</v>
      </c>
      <c r="RRJ47" t="s">
        <v>82</v>
      </c>
      <c r="RRK47" t="s">
        <v>82</v>
      </c>
      <c r="RRL47" t="s">
        <v>82</v>
      </c>
      <c r="RRM47" t="s">
        <v>82</v>
      </c>
      <c r="RRN47" t="s">
        <v>82</v>
      </c>
      <c r="RRO47" t="s">
        <v>82</v>
      </c>
      <c r="RRP47" t="s">
        <v>82</v>
      </c>
      <c r="RRQ47" t="s">
        <v>82</v>
      </c>
      <c r="RRR47" t="s">
        <v>82</v>
      </c>
      <c r="RRS47" t="s">
        <v>82</v>
      </c>
      <c r="RRT47" t="s">
        <v>82</v>
      </c>
      <c r="RRU47" t="s">
        <v>82</v>
      </c>
      <c r="RRV47" t="s">
        <v>82</v>
      </c>
      <c r="RRW47" t="s">
        <v>82</v>
      </c>
      <c r="RRX47" t="s">
        <v>82</v>
      </c>
      <c r="RRY47" t="s">
        <v>82</v>
      </c>
      <c r="RRZ47" t="s">
        <v>82</v>
      </c>
      <c r="RSA47" t="s">
        <v>82</v>
      </c>
      <c r="RSB47" t="s">
        <v>82</v>
      </c>
      <c r="RSC47" t="s">
        <v>82</v>
      </c>
      <c r="RSD47" t="s">
        <v>82</v>
      </c>
      <c r="RSE47" t="s">
        <v>82</v>
      </c>
      <c r="RSF47" t="s">
        <v>82</v>
      </c>
      <c r="RSG47" t="s">
        <v>82</v>
      </c>
      <c r="RSH47" t="s">
        <v>82</v>
      </c>
      <c r="RSI47" t="s">
        <v>82</v>
      </c>
      <c r="RSJ47" t="s">
        <v>82</v>
      </c>
      <c r="RSK47" t="s">
        <v>82</v>
      </c>
      <c r="RSL47" t="s">
        <v>82</v>
      </c>
      <c r="RSM47" t="s">
        <v>82</v>
      </c>
      <c r="RSN47" t="s">
        <v>82</v>
      </c>
      <c r="RSO47" t="s">
        <v>82</v>
      </c>
      <c r="RSP47" t="s">
        <v>82</v>
      </c>
      <c r="RSQ47" t="s">
        <v>82</v>
      </c>
      <c r="RSR47" t="s">
        <v>82</v>
      </c>
      <c r="RSS47" t="s">
        <v>82</v>
      </c>
      <c r="RST47" t="s">
        <v>82</v>
      </c>
      <c r="RSU47" t="s">
        <v>82</v>
      </c>
      <c r="RSV47" t="s">
        <v>82</v>
      </c>
      <c r="RSW47" t="s">
        <v>82</v>
      </c>
      <c r="RSX47" t="s">
        <v>82</v>
      </c>
      <c r="RSY47" t="s">
        <v>82</v>
      </c>
      <c r="RSZ47" t="s">
        <v>82</v>
      </c>
      <c r="RTA47" t="s">
        <v>82</v>
      </c>
      <c r="RTB47" t="s">
        <v>82</v>
      </c>
      <c r="RTC47" t="s">
        <v>82</v>
      </c>
      <c r="RTD47" t="s">
        <v>82</v>
      </c>
      <c r="RTE47" t="s">
        <v>82</v>
      </c>
      <c r="RTF47" t="s">
        <v>82</v>
      </c>
      <c r="RTG47" t="s">
        <v>82</v>
      </c>
      <c r="RTH47" t="s">
        <v>82</v>
      </c>
      <c r="RTI47" t="s">
        <v>82</v>
      </c>
      <c r="RTJ47" t="s">
        <v>82</v>
      </c>
      <c r="RTK47" t="s">
        <v>82</v>
      </c>
      <c r="RTL47" t="s">
        <v>82</v>
      </c>
      <c r="RTM47" t="s">
        <v>82</v>
      </c>
      <c r="RTN47" t="s">
        <v>82</v>
      </c>
      <c r="RTO47" t="s">
        <v>82</v>
      </c>
      <c r="RTP47" t="s">
        <v>82</v>
      </c>
      <c r="RTQ47" t="s">
        <v>82</v>
      </c>
      <c r="RTR47" t="s">
        <v>82</v>
      </c>
      <c r="RTS47" t="s">
        <v>82</v>
      </c>
      <c r="RTT47" t="s">
        <v>82</v>
      </c>
      <c r="RTU47" t="s">
        <v>82</v>
      </c>
      <c r="RTV47" t="s">
        <v>82</v>
      </c>
      <c r="RTW47" t="s">
        <v>82</v>
      </c>
      <c r="RTX47" t="s">
        <v>82</v>
      </c>
      <c r="RTY47" t="s">
        <v>82</v>
      </c>
      <c r="RTZ47" t="s">
        <v>82</v>
      </c>
      <c r="RUA47" t="s">
        <v>82</v>
      </c>
      <c r="RUB47" t="s">
        <v>82</v>
      </c>
      <c r="RUC47" t="s">
        <v>82</v>
      </c>
      <c r="RUD47" t="s">
        <v>82</v>
      </c>
      <c r="RUE47" t="s">
        <v>82</v>
      </c>
      <c r="RUF47" t="s">
        <v>82</v>
      </c>
      <c r="RUG47" t="s">
        <v>82</v>
      </c>
      <c r="RUH47" t="s">
        <v>82</v>
      </c>
      <c r="RUI47" t="s">
        <v>82</v>
      </c>
      <c r="RUJ47" t="s">
        <v>82</v>
      </c>
      <c r="RUK47" t="s">
        <v>82</v>
      </c>
      <c r="RUL47" t="s">
        <v>82</v>
      </c>
      <c r="RUM47" t="s">
        <v>82</v>
      </c>
      <c r="RUN47" t="s">
        <v>82</v>
      </c>
      <c r="RUO47" t="s">
        <v>82</v>
      </c>
      <c r="RUP47" t="s">
        <v>82</v>
      </c>
      <c r="RUQ47" t="s">
        <v>82</v>
      </c>
      <c r="RUR47" t="s">
        <v>82</v>
      </c>
      <c r="RUS47" t="s">
        <v>82</v>
      </c>
      <c r="RUT47" t="s">
        <v>82</v>
      </c>
      <c r="RUU47" t="s">
        <v>82</v>
      </c>
      <c r="RUV47" t="s">
        <v>82</v>
      </c>
      <c r="RUW47" t="s">
        <v>82</v>
      </c>
      <c r="RUX47" t="s">
        <v>82</v>
      </c>
      <c r="RUY47" t="s">
        <v>82</v>
      </c>
      <c r="RUZ47" t="s">
        <v>82</v>
      </c>
      <c r="RVA47" t="s">
        <v>82</v>
      </c>
      <c r="RVB47" t="s">
        <v>82</v>
      </c>
      <c r="RVC47" t="s">
        <v>82</v>
      </c>
      <c r="RVD47" t="s">
        <v>82</v>
      </c>
      <c r="RVE47" t="s">
        <v>82</v>
      </c>
      <c r="RVF47" t="s">
        <v>82</v>
      </c>
      <c r="RVG47" t="s">
        <v>82</v>
      </c>
      <c r="RVH47" t="s">
        <v>82</v>
      </c>
      <c r="RVI47" t="s">
        <v>82</v>
      </c>
      <c r="RVJ47" t="s">
        <v>82</v>
      </c>
      <c r="RVK47" t="s">
        <v>82</v>
      </c>
      <c r="RVL47" t="s">
        <v>82</v>
      </c>
      <c r="RVM47" t="s">
        <v>82</v>
      </c>
      <c r="RVN47" t="s">
        <v>82</v>
      </c>
      <c r="RVO47" t="s">
        <v>82</v>
      </c>
      <c r="RVP47" t="s">
        <v>82</v>
      </c>
      <c r="RVQ47" t="s">
        <v>82</v>
      </c>
      <c r="RVR47" t="s">
        <v>82</v>
      </c>
      <c r="RVS47" t="s">
        <v>82</v>
      </c>
      <c r="RVT47" t="s">
        <v>82</v>
      </c>
      <c r="RVU47" t="s">
        <v>82</v>
      </c>
      <c r="RVV47" t="s">
        <v>82</v>
      </c>
      <c r="RVW47" t="s">
        <v>82</v>
      </c>
      <c r="RVX47" t="s">
        <v>82</v>
      </c>
      <c r="RVY47" t="s">
        <v>82</v>
      </c>
      <c r="RVZ47" t="s">
        <v>82</v>
      </c>
      <c r="RWA47" t="s">
        <v>82</v>
      </c>
      <c r="RWB47" t="s">
        <v>82</v>
      </c>
      <c r="RWC47" t="s">
        <v>82</v>
      </c>
      <c r="RWD47" t="s">
        <v>82</v>
      </c>
      <c r="RWE47" t="s">
        <v>82</v>
      </c>
      <c r="RWF47" t="s">
        <v>82</v>
      </c>
      <c r="RWG47" t="s">
        <v>82</v>
      </c>
      <c r="RWH47" t="s">
        <v>82</v>
      </c>
      <c r="RWI47" t="s">
        <v>82</v>
      </c>
      <c r="RWJ47" t="s">
        <v>82</v>
      </c>
      <c r="RWK47" t="s">
        <v>82</v>
      </c>
      <c r="RWL47" t="s">
        <v>82</v>
      </c>
      <c r="RWM47" t="s">
        <v>82</v>
      </c>
      <c r="RWN47" t="s">
        <v>82</v>
      </c>
      <c r="RWO47" t="s">
        <v>82</v>
      </c>
      <c r="RWP47" t="s">
        <v>82</v>
      </c>
      <c r="RWQ47" t="s">
        <v>82</v>
      </c>
      <c r="RWR47" t="s">
        <v>82</v>
      </c>
      <c r="RWS47" t="s">
        <v>82</v>
      </c>
      <c r="RWT47" t="s">
        <v>82</v>
      </c>
      <c r="RWU47" t="s">
        <v>82</v>
      </c>
      <c r="RWV47" t="s">
        <v>82</v>
      </c>
      <c r="RWW47" t="s">
        <v>82</v>
      </c>
      <c r="RWX47" t="s">
        <v>82</v>
      </c>
      <c r="RWY47" t="s">
        <v>82</v>
      </c>
      <c r="RWZ47" t="s">
        <v>82</v>
      </c>
      <c r="RXA47" t="s">
        <v>82</v>
      </c>
      <c r="RXB47" t="s">
        <v>82</v>
      </c>
      <c r="RXC47" t="s">
        <v>82</v>
      </c>
      <c r="RXD47" t="s">
        <v>82</v>
      </c>
      <c r="RXE47" t="s">
        <v>82</v>
      </c>
      <c r="RXF47" t="s">
        <v>82</v>
      </c>
      <c r="RXG47" t="s">
        <v>82</v>
      </c>
      <c r="RXH47" t="s">
        <v>82</v>
      </c>
      <c r="RXI47" t="s">
        <v>82</v>
      </c>
      <c r="RXJ47" t="s">
        <v>82</v>
      </c>
      <c r="RXK47" t="s">
        <v>82</v>
      </c>
      <c r="RXL47" t="s">
        <v>82</v>
      </c>
      <c r="RXM47" t="s">
        <v>82</v>
      </c>
      <c r="RXN47" t="s">
        <v>82</v>
      </c>
      <c r="RXO47" t="s">
        <v>82</v>
      </c>
      <c r="RXP47" t="s">
        <v>82</v>
      </c>
      <c r="RXQ47" t="s">
        <v>82</v>
      </c>
      <c r="RXR47" t="s">
        <v>82</v>
      </c>
      <c r="RXS47" t="s">
        <v>82</v>
      </c>
      <c r="RXT47" t="s">
        <v>82</v>
      </c>
      <c r="RXU47" t="s">
        <v>82</v>
      </c>
      <c r="RXV47" t="s">
        <v>82</v>
      </c>
      <c r="RXW47" t="s">
        <v>82</v>
      </c>
      <c r="RXX47" t="s">
        <v>82</v>
      </c>
      <c r="RXY47" t="s">
        <v>82</v>
      </c>
      <c r="RXZ47" t="s">
        <v>82</v>
      </c>
      <c r="RYA47" t="s">
        <v>82</v>
      </c>
      <c r="RYB47" t="s">
        <v>82</v>
      </c>
      <c r="RYC47" t="s">
        <v>82</v>
      </c>
      <c r="RYD47" t="s">
        <v>82</v>
      </c>
      <c r="RYE47" t="s">
        <v>82</v>
      </c>
      <c r="RYF47" t="s">
        <v>82</v>
      </c>
      <c r="RYG47" t="s">
        <v>82</v>
      </c>
      <c r="RYH47" t="s">
        <v>82</v>
      </c>
      <c r="RYI47" t="s">
        <v>82</v>
      </c>
      <c r="RYJ47" t="s">
        <v>82</v>
      </c>
      <c r="RYK47" t="s">
        <v>82</v>
      </c>
      <c r="RYL47" t="s">
        <v>82</v>
      </c>
      <c r="RYM47" t="s">
        <v>82</v>
      </c>
      <c r="RYN47" t="s">
        <v>82</v>
      </c>
      <c r="RYO47" t="s">
        <v>82</v>
      </c>
      <c r="RYP47" t="s">
        <v>82</v>
      </c>
      <c r="RYQ47" t="s">
        <v>82</v>
      </c>
      <c r="RYR47" t="s">
        <v>82</v>
      </c>
      <c r="RYS47" t="s">
        <v>82</v>
      </c>
      <c r="RYT47" t="s">
        <v>82</v>
      </c>
      <c r="RYU47" t="s">
        <v>82</v>
      </c>
      <c r="RYV47" t="s">
        <v>82</v>
      </c>
      <c r="RYW47" t="s">
        <v>82</v>
      </c>
      <c r="RYX47" t="s">
        <v>82</v>
      </c>
      <c r="RYY47" t="s">
        <v>82</v>
      </c>
      <c r="RYZ47" t="s">
        <v>82</v>
      </c>
      <c r="RZA47" t="s">
        <v>82</v>
      </c>
      <c r="RZB47" t="s">
        <v>82</v>
      </c>
      <c r="RZC47" t="s">
        <v>82</v>
      </c>
      <c r="RZD47" t="s">
        <v>82</v>
      </c>
      <c r="RZE47" t="s">
        <v>82</v>
      </c>
      <c r="RZF47" t="s">
        <v>82</v>
      </c>
      <c r="RZG47" t="s">
        <v>82</v>
      </c>
      <c r="RZH47" t="s">
        <v>82</v>
      </c>
      <c r="RZI47" t="s">
        <v>82</v>
      </c>
      <c r="RZJ47" t="s">
        <v>82</v>
      </c>
      <c r="RZK47" t="s">
        <v>82</v>
      </c>
      <c r="RZL47" t="s">
        <v>82</v>
      </c>
      <c r="RZM47" t="s">
        <v>82</v>
      </c>
      <c r="RZN47" t="s">
        <v>82</v>
      </c>
      <c r="RZO47" t="s">
        <v>82</v>
      </c>
      <c r="RZP47" t="s">
        <v>82</v>
      </c>
      <c r="RZQ47" t="s">
        <v>82</v>
      </c>
      <c r="RZR47" t="s">
        <v>82</v>
      </c>
      <c r="RZS47" t="s">
        <v>82</v>
      </c>
      <c r="RZT47" t="s">
        <v>82</v>
      </c>
      <c r="RZU47" t="s">
        <v>82</v>
      </c>
      <c r="RZV47" t="s">
        <v>82</v>
      </c>
      <c r="RZW47" t="s">
        <v>82</v>
      </c>
      <c r="RZX47" t="s">
        <v>82</v>
      </c>
      <c r="RZY47" t="s">
        <v>82</v>
      </c>
      <c r="RZZ47" t="s">
        <v>82</v>
      </c>
      <c r="SAA47" t="s">
        <v>82</v>
      </c>
      <c r="SAB47" t="s">
        <v>82</v>
      </c>
      <c r="SAC47" t="s">
        <v>82</v>
      </c>
      <c r="SAD47" t="s">
        <v>82</v>
      </c>
      <c r="SAE47" t="s">
        <v>82</v>
      </c>
      <c r="SAF47" t="s">
        <v>82</v>
      </c>
      <c r="SAG47" t="s">
        <v>82</v>
      </c>
      <c r="SAH47" t="s">
        <v>82</v>
      </c>
      <c r="SAI47" t="s">
        <v>82</v>
      </c>
      <c r="SAJ47" t="s">
        <v>82</v>
      </c>
      <c r="SAK47" t="s">
        <v>82</v>
      </c>
      <c r="SAL47" t="s">
        <v>82</v>
      </c>
      <c r="SAM47" t="s">
        <v>82</v>
      </c>
      <c r="SAN47" t="s">
        <v>82</v>
      </c>
      <c r="SAO47" t="s">
        <v>82</v>
      </c>
      <c r="SAP47" t="s">
        <v>82</v>
      </c>
      <c r="SAQ47" t="s">
        <v>82</v>
      </c>
      <c r="SAR47" t="s">
        <v>82</v>
      </c>
      <c r="SAS47" t="s">
        <v>82</v>
      </c>
      <c r="SAT47" t="s">
        <v>82</v>
      </c>
      <c r="SAU47" t="s">
        <v>82</v>
      </c>
      <c r="SAV47" t="s">
        <v>82</v>
      </c>
      <c r="SAW47" t="s">
        <v>82</v>
      </c>
      <c r="SAX47" t="s">
        <v>82</v>
      </c>
      <c r="SAY47" t="s">
        <v>82</v>
      </c>
      <c r="SAZ47" t="s">
        <v>82</v>
      </c>
      <c r="SBA47" t="s">
        <v>82</v>
      </c>
      <c r="SBB47" t="s">
        <v>82</v>
      </c>
      <c r="SBC47" t="s">
        <v>82</v>
      </c>
      <c r="SBD47" t="s">
        <v>82</v>
      </c>
      <c r="SBE47" t="s">
        <v>82</v>
      </c>
      <c r="SBF47" t="s">
        <v>82</v>
      </c>
      <c r="SBG47" t="s">
        <v>82</v>
      </c>
      <c r="SBH47" t="s">
        <v>82</v>
      </c>
      <c r="SBI47" t="s">
        <v>82</v>
      </c>
      <c r="SBJ47" t="s">
        <v>82</v>
      </c>
      <c r="SBK47" t="s">
        <v>82</v>
      </c>
      <c r="SBL47" t="s">
        <v>82</v>
      </c>
      <c r="SBM47" t="s">
        <v>82</v>
      </c>
      <c r="SBN47" t="s">
        <v>82</v>
      </c>
      <c r="SBO47" t="s">
        <v>82</v>
      </c>
      <c r="SBP47" t="s">
        <v>82</v>
      </c>
      <c r="SBQ47" t="s">
        <v>82</v>
      </c>
      <c r="SBR47" t="s">
        <v>82</v>
      </c>
      <c r="SBS47" t="s">
        <v>82</v>
      </c>
      <c r="SBT47" t="s">
        <v>82</v>
      </c>
      <c r="SBU47" t="s">
        <v>82</v>
      </c>
      <c r="SBV47" t="s">
        <v>82</v>
      </c>
      <c r="SBW47" t="s">
        <v>82</v>
      </c>
      <c r="SBX47" t="s">
        <v>82</v>
      </c>
      <c r="SBY47" t="s">
        <v>82</v>
      </c>
      <c r="SBZ47" t="s">
        <v>82</v>
      </c>
      <c r="SCA47" t="s">
        <v>82</v>
      </c>
      <c r="SCB47" t="s">
        <v>82</v>
      </c>
      <c r="SCC47" t="s">
        <v>82</v>
      </c>
      <c r="SCD47" t="s">
        <v>82</v>
      </c>
      <c r="SCE47" t="s">
        <v>82</v>
      </c>
      <c r="SCF47" t="s">
        <v>82</v>
      </c>
      <c r="SCG47" t="s">
        <v>82</v>
      </c>
      <c r="SCH47" t="s">
        <v>82</v>
      </c>
      <c r="SCI47" t="s">
        <v>82</v>
      </c>
      <c r="SCJ47" t="s">
        <v>82</v>
      </c>
      <c r="SCK47" t="s">
        <v>82</v>
      </c>
      <c r="SCL47" t="s">
        <v>82</v>
      </c>
      <c r="SCM47" t="s">
        <v>82</v>
      </c>
      <c r="SCN47" t="s">
        <v>82</v>
      </c>
      <c r="SCO47" t="s">
        <v>82</v>
      </c>
      <c r="SCP47" t="s">
        <v>82</v>
      </c>
      <c r="SCQ47" t="s">
        <v>82</v>
      </c>
      <c r="SCR47" t="s">
        <v>82</v>
      </c>
      <c r="SCS47" t="s">
        <v>82</v>
      </c>
      <c r="SCT47" t="s">
        <v>82</v>
      </c>
      <c r="SCU47" t="s">
        <v>82</v>
      </c>
      <c r="SCV47" t="s">
        <v>82</v>
      </c>
      <c r="SCW47" t="s">
        <v>82</v>
      </c>
      <c r="SCX47" t="s">
        <v>82</v>
      </c>
      <c r="SCY47" t="s">
        <v>82</v>
      </c>
      <c r="SCZ47" t="s">
        <v>82</v>
      </c>
      <c r="SDA47" t="s">
        <v>82</v>
      </c>
      <c r="SDB47" t="s">
        <v>82</v>
      </c>
      <c r="SDC47" t="s">
        <v>82</v>
      </c>
      <c r="SDD47" t="s">
        <v>82</v>
      </c>
      <c r="SDE47" t="s">
        <v>82</v>
      </c>
      <c r="SDF47" t="s">
        <v>82</v>
      </c>
      <c r="SDG47" t="s">
        <v>82</v>
      </c>
      <c r="SDH47" t="s">
        <v>82</v>
      </c>
      <c r="SDI47" t="s">
        <v>82</v>
      </c>
      <c r="SDJ47" t="s">
        <v>82</v>
      </c>
      <c r="SDK47" t="s">
        <v>82</v>
      </c>
      <c r="SDL47" t="s">
        <v>82</v>
      </c>
      <c r="SDM47" t="s">
        <v>82</v>
      </c>
      <c r="SDN47" t="s">
        <v>82</v>
      </c>
      <c r="SDO47" t="s">
        <v>82</v>
      </c>
      <c r="SDP47" t="s">
        <v>82</v>
      </c>
      <c r="SDQ47" t="s">
        <v>82</v>
      </c>
      <c r="SDR47" t="s">
        <v>82</v>
      </c>
      <c r="SDS47" t="s">
        <v>82</v>
      </c>
      <c r="SDT47" t="s">
        <v>82</v>
      </c>
      <c r="SDU47" t="s">
        <v>82</v>
      </c>
      <c r="SDV47" t="s">
        <v>82</v>
      </c>
      <c r="SDW47" t="s">
        <v>82</v>
      </c>
      <c r="SDX47" t="s">
        <v>82</v>
      </c>
      <c r="SDY47" t="s">
        <v>82</v>
      </c>
      <c r="SDZ47" t="s">
        <v>82</v>
      </c>
      <c r="SEA47" t="s">
        <v>82</v>
      </c>
      <c r="SEB47" t="s">
        <v>82</v>
      </c>
      <c r="SEC47" t="s">
        <v>82</v>
      </c>
      <c r="SED47" t="s">
        <v>82</v>
      </c>
      <c r="SEE47" t="s">
        <v>82</v>
      </c>
      <c r="SEF47" t="s">
        <v>82</v>
      </c>
      <c r="SEG47" t="s">
        <v>82</v>
      </c>
      <c r="SEH47" t="s">
        <v>82</v>
      </c>
      <c r="SEI47" t="s">
        <v>82</v>
      </c>
      <c r="SEJ47" t="s">
        <v>82</v>
      </c>
      <c r="SEK47" t="s">
        <v>82</v>
      </c>
      <c r="SEL47" t="s">
        <v>82</v>
      </c>
      <c r="SEM47" t="s">
        <v>82</v>
      </c>
      <c r="SEN47" t="s">
        <v>82</v>
      </c>
      <c r="SEO47" t="s">
        <v>82</v>
      </c>
      <c r="SEP47" t="s">
        <v>82</v>
      </c>
      <c r="SEQ47" t="s">
        <v>82</v>
      </c>
      <c r="SER47" t="s">
        <v>82</v>
      </c>
      <c r="SES47" t="s">
        <v>82</v>
      </c>
      <c r="SET47" t="s">
        <v>82</v>
      </c>
      <c r="SEU47" t="s">
        <v>82</v>
      </c>
      <c r="SEV47" t="s">
        <v>82</v>
      </c>
      <c r="SEW47" t="s">
        <v>82</v>
      </c>
      <c r="SEX47" t="s">
        <v>82</v>
      </c>
      <c r="SEY47" t="s">
        <v>82</v>
      </c>
      <c r="SEZ47" t="s">
        <v>82</v>
      </c>
      <c r="SFA47" t="s">
        <v>82</v>
      </c>
      <c r="SFB47" t="s">
        <v>82</v>
      </c>
      <c r="SFC47" t="s">
        <v>82</v>
      </c>
      <c r="SFD47" t="s">
        <v>82</v>
      </c>
      <c r="SFE47" t="s">
        <v>82</v>
      </c>
      <c r="SFF47" t="s">
        <v>82</v>
      </c>
      <c r="SFG47" t="s">
        <v>82</v>
      </c>
      <c r="SFH47" t="s">
        <v>82</v>
      </c>
      <c r="SFI47" t="s">
        <v>82</v>
      </c>
      <c r="SFJ47" t="s">
        <v>82</v>
      </c>
      <c r="SFK47" t="s">
        <v>82</v>
      </c>
      <c r="SFL47" t="s">
        <v>82</v>
      </c>
      <c r="SFM47" t="s">
        <v>82</v>
      </c>
      <c r="SFN47" t="s">
        <v>82</v>
      </c>
      <c r="SFO47" t="s">
        <v>82</v>
      </c>
      <c r="SFP47" t="s">
        <v>82</v>
      </c>
      <c r="SFQ47" t="s">
        <v>82</v>
      </c>
      <c r="SFR47" t="s">
        <v>82</v>
      </c>
      <c r="SFS47" t="s">
        <v>82</v>
      </c>
      <c r="SFT47" t="s">
        <v>82</v>
      </c>
      <c r="SFU47" t="s">
        <v>82</v>
      </c>
      <c r="SFV47" t="s">
        <v>82</v>
      </c>
      <c r="SFW47" t="s">
        <v>82</v>
      </c>
      <c r="SFX47" t="s">
        <v>82</v>
      </c>
      <c r="SFY47" t="s">
        <v>82</v>
      </c>
      <c r="SFZ47" t="s">
        <v>82</v>
      </c>
      <c r="SGA47" t="s">
        <v>82</v>
      </c>
      <c r="SGB47" t="s">
        <v>82</v>
      </c>
      <c r="SGC47" t="s">
        <v>82</v>
      </c>
      <c r="SGD47" t="s">
        <v>82</v>
      </c>
      <c r="SGE47" t="s">
        <v>82</v>
      </c>
      <c r="SGF47" t="s">
        <v>82</v>
      </c>
      <c r="SGG47" t="s">
        <v>82</v>
      </c>
      <c r="SGH47" t="s">
        <v>82</v>
      </c>
      <c r="SGI47" t="s">
        <v>82</v>
      </c>
      <c r="SGJ47" t="s">
        <v>82</v>
      </c>
      <c r="SGK47" t="s">
        <v>82</v>
      </c>
      <c r="SGL47" t="s">
        <v>82</v>
      </c>
      <c r="SGM47" t="s">
        <v>82</v>
      </c>
      <c r="SGN47" t="s">
        <v>82</v>
      </c>
      <c r="SGO47" t="s">
        <v>82</v>
      </c>
      <c r="SGP47" t="s">
        <v>82</v>
      </c>
      <c r="SGQ47" t="s">
        <v>82</v>
      </c>
      <c r="SGR47" t="s">
        <v>82</v>
      </c>
      <c r="SGS47" t="s">
        <v>82</v>
      </c>
      <c r="SGT47" t="s">
        <v>82</v>
      </c>
      <c r="SGU47" t="s">
        <v>82</v>
      </c>
      <c r="SGV47" t="s">
        <v>82</v>
      </c>
      <c r="SGW47" t="s">
        <v>82</v>
      </c>
      <c r="SGX47" t="s">
        <v>82</v>
      </c>
      <c r="SGY47" t="s">
        <v>82</v>
      </c>
      <c r="SGZ47" t="s">
        <v>82</v>
      </c>
      <c r="SHA47" t="s">
        <v>82</v>
      </c>
      <c r="SHB47" t="s">
        <v>82</v>
      </c>
      <c r="SHC47" t="s">
        <v>82</v>
      </c>
      <c r="SHD47" t="s">
        <v>82</v>
      </c>
      <c r="SHE47" t="s">
        <v>82</v>
      </c>
      <c r="SHF47" t="s">
        <v>82</v>
      </c>
      <c r="SHG47" t="s">
        <v>82</v>
      </c>
      <c r="SHH47" t="s">
        <v>82</v>
      </c>
      <c r="SHI47" t="s">
        <v>82</v>
      </c>
      <c r="SHJ47" t="s">
        <v>82</v>
      </c>
      <c r="SHK47" t="s">
        <v>82</v>
      </c>
      <c r="SHL47" t="s">
        <v>82</v>
      </c>
      <c r="SHM47" t="s">
        <v>82</v>
      </c>
      <c r="SHN47" t="s">
        <v>82</v>
      </c>
      <c r="SHO47" t="s">
        <v>82</v>
      </c>
      <c r="SHP47" t="s">
        <v>82</v>
      </c>
      <c r="SHQ47" t="s">
        <v>82</v>
      </c>
      <c r="SHR47" t="s">
        <v>82</v>
      </c>
      <c r="SHS47" t="s">
        <v>82</v>
      </c>
      <c r="SHT47" t="s">
        <v>82</v>
      </c>
      <c r="SHU47" t="s">
        <v>82</v>
      </c>
      <c r="SHV47" t="s">
        <v>82</v>
      </c>
      <c r="SHW47" t="s">
        <v>82</v>
      </c>
      <c r="SHX47" t="s">
        <v>82</v>
      </c>
      <c r="SHY47" t="s">
        <v>82</v>
      </c>
      <c r="SHZ47" t="s">
        <v>82</v>
      </c>
      <c r="SIA47" t="s">
        <v>82</v>
      </c>
      <c r="SIB47" t="s">
        <v>82</v>
      </c>
      <c r="SIC47" t="s">
        <v>82</v>
      </c>
      <c r="SID47" t="s">
        <v>82</v>
      </c>
      <c r="SIE47" t="s">
        <v>82</v>
      </c>
      <c r="SIF47" t="s">
        <v>82</v>
      </c>
      <c r="SIG47" t="s">
        <v>82</v>
      </c>
      <c r="SIH47" t="s">
        <v>82</v>
      </c>
      <c r="SII47" t="s">
        <v>82</v>
      </c>
      <c r="SIJ47" t="s">
        <v>82</v>
      </c>
      <c r="SIK47" t="s">
        <v>82</v>
      </c>
      <c r="SIL47" t="s">
        <v>82</v>
      </c>
      <c r="SIM47" t="s">
        <v>82</v>
      </c>
      <c r="SIN47" t="s">
        <v>82</v>
      </c>
      <c r="SIO47" t="s">
        <v>82</v>
      </c>
      <c r="SIP47" t="s">
        <v>82</v>
      </c>
      <c r="SIQ47" t="s">
        <v>82</v>
      </c>
      <c r="SIR47" t="s">
        <v>82</v>
      </c>
      <c r="SIS47" t="s">
        <v>82</v>
      </c>
      <c r="SIT47" t="s">
        <v>82</v>
      </c>
      <c r="SIU47" t="s">
        <v>82</v>
      </c>
      <c r="SIV47" t="s">
        <v>82</v>
      </c>
      <c r="SIW47" t="s">
        <v>82</v>
      </c>
      <c r="SIX47" t="s">
        <v>82</v>
      </c>
      <c r="SIY47" t="s">
        <v>82</v>
      </c>
      <c r="SIZ47" t="s">
        <v>82</v>
      </c>
      <c r="SJA47" t="s">
        <v>82</v>
      </c>
      <c r="SJB47" t="s">
        <v>82</v>
      </c>
      <c r="SJC47" t="s">
        <v>82</v>
      </c>
      <c r="SJD47" t="s">
        <v>82</v>
      </c>
      <c r="SJE47" t="s">
        <v>82</v>
      </c>
      <c r="SJF47" t="s">
        <v>82</v>
      </c>
      <c r="SJG47" t="s">
        <v>82</v>
      </c>
      <c r="SJH47" t="s">
        <v>82</v>
      </c>
      <c r="SJI47" t="s">
        <v>82</v>
      </c>
      <c r="SJJ47" t="s">
        <v>82</v>
      </c>
      <c r="SJK47" t="s">
        <v>82</v>
      </c>
      <c r="SJL47" t="s">
        <v>82</v>
      </c>
      <c r="SJM47" t="s">
        <v>82</v>
      </c>
      <c r="SJN47" t="s">
        <v>82</v>
      </c>
      <c r="SJO47" t="s">
        <v>82</v>
      </c>
      <c r="SJP47" t="s">
        <v>82</v>
      </c>
      <c r="SJQ47" t="s">
        <v>82</v>
      </c>
      <c r="SJR47" t="s">
        <v>82</v>
      </c>
      <c r="SJS47" t="s">
        <v>82</v>
      </c>
      <c r="SJT47" t="s">
        <v>82</v>
      </c>
      <c r="SJU47" t="s">
        <v>82</v>
      </c>
      <c r="SJV47" t="s">
        <v>82</v>
      </c>
      <c r="SJW47" t="s">
        <v>82</v>
      </c>
      <c r="SJX47" t="s">
        <v>82</v>
      </c>
      <c r="SJY47" t="s">
        <v>82</v>
      </c>
      <c r="SJZ47" t="s">
        <v>82</v>
      </c>
      <c r="SKA47" t="s">
        <v>82</v>
      </c>
      <c r="SKB47" t="s">
        <v>82</v>
      </c>
      <c r="SKC47" t="s">
        <v>82</v>
      </c>
      <c r="SKD47" t="s">
        <v>82</v>
      </c>
      <c r="SKE47" t="s">
        <v>82</v>
      </c>
      <c r="SKF47" t="s">
        <v>82</v>
      </c>
      <c r="SKG47" t="s">
        <v>82</v>
      </c>
      <c r="SKH47" t="s">
        <v>82</v>
      </c>
      <c r="SKI47" t="s">
        <v>82</v>
      </c>
      <c r="SKJ47" t="s">
        <v>82</v>
      </c>
      <c r="SKK47" t="s">
        <v>82</v>
      </c>
      <c r="SKL47" t="s">
        <v>82</v>
      </c>
      <c r="SKM47" t="s">
        <v>82</v>
      </c>
      <c r="SKN47" t="s">
        <v>82</v>
      </c>
      <c r="SKO47" t="s">
        <v>82</v>
      </c>
      <c r="SKP47" t="s">
        <v>82</v>
      </c>
      <c r="SKQ47" t="s">
        <v>82</v>
      </c>
      <c r="SKR47" t="s">
        <v>82</v>
      </c>
      <c r="SKS47" t="s">
        <v>82</v>
      </c>
      <c r="SKT47" t="s">
        <v>82</v>
      </c>
      <c r="SKU47" t="s">
        <v>82</v>
      </c>
      <c r="SKV47" t="s">
        <v>82</v>
      </c>
      <c r="SKW47" t="s">
        <v>82</v>
      </c>
      <c r="SKX47" t="s">
        <v>82</v>
      </c>
      <c r="SKY47" t="s">
        <v>82</v>
      </c>
      <c r="SKZ47" t="s">
        <v>82</v>
      </c>
      <c r="SLA47" t="s">
        <v>82</v>
      </c>
      <c r="SLB47" t="s">
        <v>82</v>
      </c>
      <c r="SLC47" t="s">
        <v>82</v>
      </c>
      <c r="SLD47" t="s">
        <v>82</v>
      </c>
      <c r="SLE47" t="s">
        <v>82</v>
      </c>
      <c r="SLF47" t="s">
        <v>82</v>
      </c>
      <c r="SLG47" t="s">
        <v>82</v>
      </c>
      <c r="SLH47" t="s">
        <v>82</v>
      </c>
      <c r="SLI47" t="s">
        <v>82</v>
      </c>
      <c r="SLJ47" t="s">
        <v>82</v>
      </c>
      <c r="SLK47" t="s">
        <v>82</v>
      </c>
      <c r="SLL47" t="s">
        <v>82</v>
      </c>
      <c r="SLM47" t="s">
        <v>82</v>
      </c>
      <c r="SLN47" t="s">
        <v>82</v>
      </c>
      <c r="SLO47" t="s">
        <v>82</v>
      </c>
      <c r="SLP47" t="s">
        <v>82</v>
      </c>
      <c r="SLQ47" t="s">
        <v>82</v>
      </c>
      <c r="SLR47" t="s">
        <v>82</v>
      </c>
      <c r="SLS47" t="s">
        <v>82</v>
      </c>
      <c r="SLT47" t="s">
        <v>82</v>
      </c>
      <c r="SLU47" t="s">
        <v>82</v>
      </c>
      <c r="SLV47" t="s">
        <v>82</v>
      </c>
      <c r="SLW47" t="s">
        <v>82</v>
      </c>
      <c r="SLX47" t="s">
        <v>82</v>
      </c>
      <c r="SLY47" t="s">
        <v>82</v>
      </c>
      <c r="SLZ47" t="s">
        <v>82</v>
      </c>
      <c r="SMA47" t="s">
        <v>82</v>
      </c>
      <c r="SMB47" t="s">
        <v>82</v>
      </c>
      <c r="SMC47" t="s">
        <v>82</v>
      </c>
      <c r="SMD47" t="s">
        <v>82</v>
      </c>
      <c r="SME47" t="s">
        <v>82</v>
      </c>
      <c r="SMF47" t="s">
        <v>82</v>
      </c>
      <c r="SMG47" t="s">
        <v>82</v>
      </c>
      <c r="SMH47" t="s">
        <v>82</v>
      </c>
      <c r="SMI47" t="s">
        <v>82</v>
      </c>
      <c r="SMJ47" t="s">
        <v>82</v>
      </c>
      <c r="SMK47" t="s">
        <v>82</v>
      </c>
      <c r="SML47" t="s">
        <v>82</v>
      </c>
      <c r="SMM47" t="s">
        <v>82</v>
      </c>
      <c r="SMN47" t="s">
        <v>82</v>
      </c>
      <c r="SMO47" t="s">
        <v>82</v>
      </c>
      <c r="SMP47" t="s">
        <v>82</v>
      </c>
      <c r="SMQ47" t="s">
        <v>82</v>
      </c>
      <c r="SMR47" t="s">
        <v>82</v>
      </c>
      <c r="SMS47" t="s">
        <v>82</v>
      </c>
      <c r="SMT47" t="s">
        <v>82</v>
      </c>
      <c r="SMU47" t="s">
        <v>82</v>
      </c>
      <c r="SMV47" t="s">
        <v>82</v>
      </c>
      <c r="SMW47" t="s">
        <v>82</v>
      </c>
      <c r="SMX47" t="s">
        <v>82</v>
      </c>
      <c r="SMY47" t="s">
        <v>82</v>
      </c>
      <c r="SMZ47" t="s">
        <v>82</v>
      </c>
      <c r="SNA47" t="s">
        <v>82</v>
      </c>
      <c r="SNB47" t="s">
        <v>82</v>
      </c>
      <c r="SNC47" t="s">
        <v>82</v>
      </c>
      <c r="SND47" t="s">
        <v>82</v>
      </c>
      <c r="SNE47" t="s">
        <v>82</v>
      </c>
      <c r="SNF47" t="s">
        <v>82</v>
      </c>
      <c r="SNG47" t="s">
        <v>82</v>
      </c>
      <c r="SNH47" t="s">
        <v>82</v>
      </c>
      <c r="SNI47" t="s">
        <v>82</v>
      </c>
      <c r="SNJ47" t="s">
        <v>82</v>
      </c>
      <c r="SNK47" t="s">
        <v>82</v>
      </c>
      <c r="SNL47" t="s">
        <v>82</v>
      </c>
      <c r="SNM47" t="s">
        <v>82</v>
      </c>
      <c r="SNN47" t="s">
        <v>82</v>
      </c>
      <c r="SNO47" t="s">
        <v>82</v>
      </c>
      <c r="SNP47" t="s">
        <v>82</v>
      </c>
      <c r="SNQ47" t="s">
        <v>82</v>
      </c>
      <c r="SNR47" t="s">
        <v>82</v>
      </c>
      <c r="SNS47" t="s">
        <v>82</v>
      </c>
      <c r="SNT47" t="s">
        <v>82</v>
      </c>
      <c r="SNU47" t="s">
        <v>82</v>
      </c>
      <c r="SNV47" t="s">
        <v>82</v>
      </c>
      <c r="SNW47" t="s">
        <v>82</v>
      </c>
      <c r="SNX47" t="s">
        <v>82</v>
      </c>
      <c r="SNY47" t="s">
        <v>82</v>
      </c>
      <c r="SNZ47" t="s">
        <v>82</v>
      </c>
      <c r="SOA47" t="s">
        <v>82</v>
      </c>
      <c r="SOB47" t="s">
        <v>82</v>
      </c>
      <c r="SOC47" t="s">
        <v>82</v>
      </c>
      <c r="SOD47" t="s">
        <v>82</v>
      </c>
      <c r="SOE47" t="s">
        <v>82</v>
      </c>
      <c r="SOF47" t="s">
        <v>82</v>
      </c>
      <c r="SOG47" t="s">
        <v>82</v>
      </c>
      <c r="SOH47" t="s">
        <v>82</v>
      </c>
      <c r="SOI47" t="s">
        <v>82</v>
      </c>
      <c r="SOJ47" t="s">
        <v>82</v>
      </c>
      <c r="SOK47" t="s">
        <v>82</v>
      </c>
      <c r="SOL47" t="s">
        <v>82</v>
      </c>
      <c r="SOM47" t="s">
        <v>82</v>
      </c>
      <c r="SON47" t="s">
        <v>82</v>
      </c>
      <c r="SOO47" t="s">
        <v>82</v>
      </c>
      <c r="SOP47" t="s">
        <v>82</v>
      </c>
      <c r="SOQ47" t="s">
        <v>82</v>
      </c>
      <c r="SOR47" t="s">
        <v>82</v>
      </c>
      <c r="SOS47" t="s">
        <v>82</v>
      </c>
      <c r="SOT47" t="s">
        <v>82</v>
      </c>
      <c r="SOU47" t="s">
        <v>82</v>
      </c>
      <c r="SOV47" t="s">
        <v>82</v>
      </c>
      <c r="SOW47" t="s">
        <v>82</v>
      </c>
      <c r="SOX47" t="s">
        <v>82</v>
      </c>
      <c r="SOY47" t="s">
        <v>82</v>
      </c>
      <c r="SOZ47" t="s">
        <v>82</v>
      </c>
      <c r="SPA47" t="s">
        <v>82</v>
      </c>
      <c r="SPB47" t="s">
        <v>82</v>
      </c>
      <c r="SPC47" t="s">
        <v>82</v>
      </c>
      <c r="SPD47" t="s">
        <v>82</v>
      </c>
      <c r="SPE47" t="s">
        <v>82</v>
      </c>
      <c r="SPF47" t="s">
        <v>82</v>
      </c>
      <c r="SPG47" t="s">
        <v>82</v>
      </c>
      <c r="SPH47" t="s">
        <v>82</v>
      </c>
      <c r="SPI47" t="s">
        <v>82</v>
      </c>
      <c r="SPJ47" t="s">
        <v>82</v>
      </c>
      <c r="SPK47" t="s">
        <v>82</v>
      </c>
      <c r="SPL47" t="s">
        <v>82</v>
      </c>
      <c r="SPM47" t="s">
        <v>82</v>
      </c>
      <c r="SPN47" t="s">
        <v>82</v>
      </c>
      <c r="SPO47" t="s">
        <v>82</v>
      </c>
      <c r="SPP47" t="s">
        <v>82</v>
      </c>
      <c r="SPQ47" t="s">
        <v>82</v>
      </c>
      <c r="SPR47" t="s">
        <v>82</v>
      </c>
      <c r="SPS47" t="s">
        <v>82</v>
      </c>
      <c r="SPT47" t="s">
        <v>82</v>
      </c>
      <c r="SPU47" t="s">
        <v>82</v>
      </c>
      <c r="SPV47" t="s">
        <v>82</v>
      </c>
      <c r="SPW47" t="s">
        <v>82</v>
      </c>
      <c r="SPX47" t="s">
        <v>82</v>
      </c>
      <c r="SPY47" t="s">
        <v>82</v>
      </c>
      <c r="SPZ47" t="s">
        <v>82</v>
      </c>
      <c r="SQA47" t="s">
        <v>82</v>
      </c>
      <c r="SQB47" t="s">
        <v>82</v>
      </c>
      <c r="SQC47" t="s">
        <v>82</v>
      </c>
      <c r="SQD47" t="s">
        <v>82</v>
      </c>
      <c r="SQE47" t="s">
        <v>82</v>
      </c>
      <c r="SQF47" t="s">
        <v>82</v>
      </c>
      <c r="SQG47" t="s">
        <v>82</v>
      </c>
      <c r="SQH47" t="s">
        <v>82</v>
      </c>
      <c r="SQI47" t="s">
        <v>82</v>
      </c>
      <c r="SQJ47" t="s">
        <v>82</v>
      </c>
      <c r="SQK47" t="s">
        <v>82</v>
      </c>
      <c r="SQL47" t="s">
        <v>82</v>
      </c>
      <c r="SQM47" t="s">
        <v>82</v>
      </c>
      <c r="SQN47" t="s">
        <v>82</v>
      </c>
      <c r="SQO47" t="s">
        <v>82</v>
      </c>
      <c r="SQP47" t="s">
        <v>82</v>
      </c>
      <c r="SQQ47" t="s">
        <v>82</v>
      </c>
      <c r="SQR47" t="s">
        <v>82</v>
      </c>
      <c r="SQS47" t="s">
        <v>82</v>
      </c>
      <c r="SQT47" t="s">
        <v>82</v>
      </c>
      <c r="SQU47" t="s">
        <v>82</v>
      </c>
      <c r="SQV47" t="s">
        <v>82</v>
      </c>
      <c r="SQW47" t="s">
        <v>82</v>
      </c>
      <c r="SQX47" t="s">
        <v>82</v>
      </c>
      <c r="SQY47" t="s">
        <v>82</v>
      </c>
      <c r="SQZ47" t="s">
        <v>82</v>
      </c>
      <c r="SRA47" t="s">
        <v>82</v>
      </c>
      <c r="SRB47" t="s">
        <v>82</v>
      </c>
      <c r="SRC47" t="s">
        <v>82</v>
      </c>
      <c r="SRD47" t="s">
        <v>82</v>
      </c>
      <c r="SRE47" t="s">
        <v>82</v>
      </c>
      <c r="SRF47" t="s">
        <v>82</v>
      </c>
      <c r="SRG47" t="s">
        <v>82</v>
      </c>
      <c r="SRH47" t="s">
        <v>82</v>
      </c>
      <c r="SRI47" t="s">
        <v>82</v>
      </c>
      <c r="SRJ47" t="s">
        <v>82</v>
      </c>
      <c r="SRK47" t="s">
        <v>82</v>
      </c>
      <c r="SRL47" t="s">
        <v>82</v>
      </c>
      <c r="SRM47" t="s">
        <v>82</v>
      </c>
      <c r="SRN47" t="s">
        <v>82</v>
      </c>
      <c r="SRO47" t="s">
        <v>82</v>
      </c>
      <c r="SRP47" t="s">
        <v>82</v>
      </c>
      <c r="SRQ47" t="s">
        <v>82</v>
      </c>
      <c r="SRR47" t="s">
        <v>82</v>
      </c>
      <c r="SRS47" t="s">
        <v>82</v>
      </c>
      <c r="SRT47" t="s">
        <v>82</v>
      </c>
      <c r="SRU47" t="s">
        <v>82</v>
      </c>
      <c r="SRV47" t="s">
        <v>82</v>
      </c>
      <c r="SRW47" t="s">
        <v>82</v>
      </c>
      <c r="SRX47" t="s">
        <v>82</v>
      </c>
      <c r="SRY47" t="s">
        <v>82</v>
      </c>
      <c r="SRZ47" t="s">
        <v>82</v>
      </c>
      <c r="SSA47" t="s">
        <v>82</v>
      </c>
      <c r="SSB47" t="s">
        <v>82</v>
      </c>
      <c r="SSC47" t="s">
        <v>82</v>
      </c>
      <c r="SSD47" t="s">
        <v>82</v>
      </c>
      <c r="SSE47" t="s">
        <v>82</v>
      </c>
      <c r="SSF47" t="s">
        <v>82</v>
      </c>
      <c r="SSG47" t="s">
        <v>82</v>
      </c>
      <c r="SSH47" t="s">
        <v>82</v>
      </c>
      <c r="SSI47" t="s">
        <v>82</v>
      </c>
      <c r="SSJ47" t="s">
        <v>82</v>
      </c>
      <c r="SSK47" t="s">
        <v>82</v>
      </c>
      <c r="SSL47" t="s">
        <v>82</v>
      </c>
      <c r="SSM47" t="s">
        <v>82</v>
      </c>
      <c r="SSN47" t="s">
        <v>82</v>
      </c>
      <c r="SSO47" t="s">
        <v>82</v>
      </c>
      <c r="SSP47" t="s">
        <v>82</v>
      </c>
      <c r="SSQ47" t="s">
        <v>82</v>
      </c>
      <c r="SSR47" t="s">
        <v>82</v>
      </c>
      <c r="SSS47" t="s">
        <v>82</v>
      </c>
      <c r="SST47" t="s">
        <v>82</v>
      </c>
      <c r="SSU47" t="s">
        <v>82</v>
      </c>
      <c r="SSV47" t="s">
        <v>82</v>
      </c>
      <c r="SSW47" t="s">
        <v>82</v>
      </c>
      <c r="SSX47" t="s">
        <v>82</v>
      </c>
      <c r="SSY47" t="s">
        <v>82</v>
      </c>
      <c r="SSZ47" t="s">
        <v>82</v>
      </c>
      <c r="STA47" t="s">
        <v>82</v>
      </c>
      <c r="STB47" t="s">
        <v>82</v>
      </c>
      <c r="STC47" t="s">
        <v>82</v>
      </c>
      <c r="STD47" t="s">
        <v>82</v>
      </c>
      <c r="STE47" t="s">
        <v>82</v>
      </c>
      <c r="STF47" t="s">
        <v>82</v>
      </c>
      <c r="STG47" t="s">
        <v>82</v>
      </c>
      <c r="STH47" t="s">
        <v>82</v>
      </c>
      <c r="STI47" t="s">
        <v>82</v>
      </c>
      <c r="STJ47" t="s">
        <v>82</v>
      </c>
      <c r="STK47" t="s">
        <v>82</v>
      </c>
      <c r="STL47" t="s">
        <v>82</v>
      </c>
      <c r="STM47" t="s">
        <v>82</v>
      </c>
      <c r="STN47" t="s">
        <v>82</v>
      </c>
      <c r="STO47" t="s">
        <v>82</v>
      </c>
      <c r="STP47" t="s">
        <v>82</v>
      </c>
      <c r="STQ47" t="s">
        <v>82</v>
      </c>
      <c r="STR47" t="s">
        <v>82</v>
      </c>
      <c r="STS47" t="s">
        <v>82</v>
      </c>
      <c r="STT47" t="s">
        <v>82</v>
      </c>
      <c r="STU47" t="s">
        <v>82</v>
      </c>
      <c r="STV47" t="s">
        <v>82</v>
      </c>
      <c r="STW47" t="s">
        <v>82</v>
      </c>
      <c r="STX47" t="s">
        <v>82</v>
      </c>
      <c r="STY47" t="s">
        <v>82</v>
      </c>
      <c r="STZ47" t="s">
        <v>82</v>
      </c>
      <c r="SUA47" t="s">
        <v>82</v>
      </c>
      <c r="SUB47" t="s">
        <v>82</v>
      </c>
      <c r="SUC47" t="s">
        <v>82</v>
      </c>
      <c r="SUD47" t="s">
        <v>82</v>
      </c>
      <c r="SUE47" t="s">
        <v>82</v>
      </c>
      <c r="SUF47" t="s">
        <v>82</v>
      </c>
      <c r="SUG47" t="s">
        <v>82</v>
      </c>
      <c r="SUH47" t="s">
        <v>82</v>
      </c>
      <c r="SUI47" t="s">
        <v>82</v>
      </c>
      <c r="SUJ47" t="s">
        <v>82</v>
      </c>
      <c r="SUK47" t="s">
        <v>82</v>
      </c>
      <c r="SUL47" t="s">
        <v>82</v>
      </c>
      <c r="SUM47" t="s">
        <v>82</v>
      </c>
      <c r="SUN47" t="s">
        <v>82</v>
      </c>
      <c r="SUO47" t="s">
        <v>82</v>
      </c>
      <c r="SUP47" t="s">
        <v>82</v>
      </c>
      <c r="SUQ47" t="s">
        <v>82</v>
      </c>
      <c r="SUR47" t="s">
        <v>82</v>
      </c>
      <c r="SUS47" t="s">
        <v>82</v>
      </c>
      <c r="SUT47" t="s">
        <v>82</v>
      </c>
      <c r="SUU47" t="s">
        <v>82</v>
      </c>
      <c r="SUV47" t="s">
        <v>82</v>
      </c>
      <c r="SUW47" t="s">
        <v>82</v>
      </c>
      <c r="SUX47" t="s">
        <v>82</v>
      </c>
      <c r="SUY47" t="s">
        <v>82</v>
      </c>
      <c r="SUZ47" t="s">
        <v>82</v>
      </c>
      <c r="SVA47" t="s">
        <v>82</v>
      </c>
      <c r="SVB47" t="s">
        <v>82</v>
      </c>
      <c r="SVC47" t="s">
        <v>82</v>
      </c>
      <c r="SVD47" t="s">
        <v>82</v>
      </c>
      <c r="SVE47" t="s">
        <v>82</v>
      </c>
      <c r="SVF47" t="s">
        <v>82</v>
      </c>
      <c r="SVG47" t="s">
        <v>82</v>
      </c>
      <c r="SVH47" t="s">
        <v>82</v>
      </c>
      <c r="SVI47" t="s">
        <v>82</v>
      </c>
      <c r="SVJ47" t="s">
        <v>82</v>
      </c>
      <c r="SVK47" t="s">
        <v>82</v>
      </c>
      <c r="SVL47" t="s">
        <v>82</v>
      </c>
      <c r="SVM47" t="s">
        <v>82</v>
      </c>
      <c r="SVN47" t="s">
        <v>82</v>
      </c>
      <c r="SVO47" t="s">
        <v>82</v>
      </c>
      <c r="SVP47" t="s">
        <v>82</v>
      </c>
      <c r="SVQ47" t="s">
        <v>82</v>
      </c>
      <c r="SVR47" t="s">
        <v>82</v>
      </c>
      <c r="SVS47" t="s">
        <v>82</v>
      </c>
      <c r="SVT47" t="s">
        <v>82</v>
      </c>
      <c r="SVU47" t="s">
        <v>82</v>
      </c>
      <c r="SVV47" t="s">
        <v>82</v>
      </c>
      <c r="SVW47" t="s">
        <v>82</v>
      </c>
      <c r="SVX47" t="s">
        <v>82</v>
      </c>
      <c r="SVY47" t="s">
        <v>82</v>
      </c>
      <c r="SVZ47" t="s">
        <v>82</v>
      </c>
      <c r="SWA47" t="s">
        <v>82</v>
      </c>
      <c r="SWB47" t="s">
        <v>82</v>
      </c>
      <c r="SWC47" t="s">
        <v>82</v>
      </c>
      <c r="SWD47" t="s">
        <v>82</v>
      </c>
      <c r="SWE47" t="s">
        <v>82</v>
      </c>
      <c r="SWF47" t="s">
        <v>82</v>
      </c>
      <c r="SWG47" t="s">
        <v>82</v>
      </c>
      <c r="SWH47" t="s">
        <v>82</v>
      </c>
      <c r="SWI47" t="s">
        <v>82</v>
      </c>
      <c r="SWJ47" t="s">
        <v>82</v>
      </c>
      <c r="SWK47" t="s">
        <v>82</v>
      </c>
      <c r="SWL47" t="s">
        <v>82</v>
      </c>
      <c r="SWM47" t="s">
        <v>82</v>
      </c>
      <c r="SWN47" t="s">
        <v>82</v>
      </c>
      <c r="SWO47" t="s">
        <v>82</v>
      </c>
      <c r="SWP47" t="s">
        <v>82</v>
      </c>
      <c r="SWQ47" t="s">
        <v>82</v>
      </c>
      <c r="SWR47" t="s">
        <v>82</v>
      </c>
      <c r="SWS47" t="s">
        <v>82</v>
      </c>
      <c r="SWT47" t="s">
        <v>82</v>
      </c>
      <c r="SWU47" t="s">
        <v>82</v>
      </c>
      <c r="SWV47" t="s">
        <v>82</v>
      </c>
      <c r="SWW47" t="s">
        <v>82</v>
      </c>
      <c r="SWX47" t="s">
        <v>82</v>
      </c>
      <c r="SWY47" t="s">
        <v>82</v>
      </c>
      <c r="SWZ47" t="s">
        <v>82</v>
      </c>
      <c r="SXA47" t="s">
        <v>82</v>
      </c>
      <c r="SXB47" t="s">
        <v>82</v>
      </c>
      <c r="SXC47" t="s">
        <v>82</v>
      </c>
      <c r="SXD47" t="s">
        <v>82</v>
      </c>
      <c r="SXE47" t="s">
        <v>82</v>
      </c>
      <c r="SXF47" t="s">
        <v>82</v>
      </c>
      <c r="SXG47" t="s">
        <v>82</v>
      </c>
      <c r="SXH47" t="s">
        <v>82</v>
      </c>
      <c r="SXI47" t="s">
        <v>82</v>
      </c>
      <c r="SXJ47" t="s">
        <v>82</v>
      </c>
      <c r="SXK47" t="s">
        <v>82</v>
      </c>
      <c r="SXL47" t="s">
        <v>82</v>
      </c>
      <c r="SXM47" t="s">
        <v>82</v>
      </c>
      <c r="SXN47" t="s">
        <v>82</v>
      </c>
      <c r="SXO47" t="s">
        <v>82</v>
      </c>
      <c r="SXP47" t="s">
        <v>82</v>
      </c>
      <c r="SXQ47" t="s">
        <v>82</v>
      </c>
      <c r="SXR47" t="s">
        <v>82</v>
      </c>
      <c r="SXS47" t="s">
        <v>82</v>
      </c>
      <c r="SXT47" t="s">
        <v>82</v>
      </c>
      <c r="SXU47" t="s">
        <v>82</v>
      </c>
      <c r="SXV47" t="s">
        <v>82</v>
      </c>
      <c r="SXW47" t="s">
        <v>82</v>
      </c>
      <c r="SXX47" t="s">
        <v>82</v>
      </c>
      <c r="SXY47" t="s">
        <v>82</v>
      </c>
      <c r="SXZ47" t="s">
        <v>82</v>
      </c>
      <c r="SYA47" t="s">
        <v>82</v>
      </c>
      <c r="SYB47" t="s">
        <v>82</v>
      </c>
      <c r="SYC47" t="s">
        <v>82</v>
      </c>
      <c r="SYD47" t="s">
        <v>82</v>
      </c>
      <c r="SYE47" t="s">
        <v>82</v>
      </c>
      <c r="SYF47" t="s">
        <v>82</v>
      </c>
      <c r="SYG47" t="s">
        <v>82</v>
      </c>
      <c r="SYH47" t="s">
        <v>82</v>
      </c>
      <c r="SYI47" t="s">
        <v>82</v>
      </c>
      <c r="SYJ47" t="s">
        <v>82</v>
      </c>
      <c r="SYK47" t="s">
        <v>82</v>
      </c>
      <c r="SYL47" t="s">
        <v>82</v>
      </c>
      <c r="SYM47" t="s">
        <v>82</v>
      </c>
      <c r="SYN47" t="s">
        <v>82</v>
      </c>
      <c r="SYO47" t="s">
        <v>82</v>
      </c>
      <c r="SYP47" t="s">
        <v>82</v>
      </c>
      <c r="SYQ47" t="s">
        <v>82</v>
      </c>
      <c r="SYR47" t="s">
        <v>82</v>
      </c>
      <c r="SYS47" t="s">
        <v>82</v>
      </c>
      <c r="SYT47" t="s">
        <v>82</v>
      </c>
      <c r="SYU47" t="s">
        <v>82</v>
      </c>
      <c r="SYV47" t="s">
        <v>82</v>
      </c>
      <c r="SYW47" t="s">
        <v>82</v>
      </c>
      <c r="SYX47" t="s">
        <v>82</v>
      </c>
      <c r="SYY47" t="s">
        <v>82</v>
      </c>
      <c r="SYZ47" t="s">
        <v>82</v>
      </c>
      <c r="SZA47" t="s">
        <v>82</v>
      </c>
      <c r="SZB47" t="s">
        <v>82</v>
      </c>
      <c r="SZC47" t="s">
        <v>82</v>
      </c>
      <c r="SZD47" t="s">
        <v>82</v>
      </c>
      <c r="SZE47" t="s">
        <v>82</v>
      </c>
      <c r="SZF47" t="s">
        <v>82</v>
      </c>
      <c r="SZG47" t="s">
        <v>82</v>
      </c>
      <c r="SZH47" t="s">
        <v>82</v>
      </c>
      <c r="SZI47" t="s">
        <v>82</v>
      </c>
      <c r="SZJ47" t="s">
        <v>82</v>
      </c>
      <c r="SZK47" t="s">
        <v>82</v>
      </c>
      <c r="SZL47" t="s">
        <v>82</v>
      </c>
      <c r="SZM47" t="s">
        <v>82</v>
      </c>
      <c r="SZN47" t="s">
        <v>82</v>
      </c>
      <c r="SZO47" t="s">
        <v>82</v>
      </c>
      <c r="SZP47" t="s">
        <v>82</v>
      </c>
      <c r="SZQ47" t="s">
        <v>82</v>
      </c>
      <c r="SZR47" t="s">
        <v>82</v>
      </c>
      <c r="SZS47" t="s">
        <v>82</v>
      </c>
      <c r="SZT47" t="s">
        <v>82</v>
      </c>
      <c r="SZU47" t="s">
        <v>82</v>
      </c>
      <c r="SZV47" t="s">
        <v>82</v>
      </c>
      <c r="SZW47" t="s">
        <v>82</v>
      </c>
      <c r="SZX47" t="s">
        <v>82</v>
      </c>
      <c r="SZY47" t="s">
        <v>82</v>
      </c>
      <c r="SZZ47" t="s">
        <v>82</v>
      </c>
      <c r="TAA47" t="s">
        <v>82</v>
      </c>
      <c r="TAB47" t="s">
        <v>82</v>
      </c>
      <c r="TAC47" t="s">
        <v>82</v>
      </c>
      <c r="TAD47" t="s">
        <v>82</v>
      </c>
      <c r="TAE47" t="s">
        <v>82</v>
      </c>
      <c r="TAF47" t="s">
        <v>82</v>
      </c>
      <c r="TAG47" t="s">
        <v>82</v>
      </c>
      <c r="TAH47" t="s">
        <v>82</v>
      </c>
      <c r="TAI47" t="s">
        <v>82</v>
      </c>
      <c r="TAJ47" t="s">
        <v>82</v>
      </c>
      <c r="TAK47" t="s">
        <v>82</v>
      </c>
      <c r="TAL47" t="s">
        <v>82</v>
      </c>
      <c r="TAM47" t="s">
        <v>82</v>
      </c>
      <c r="TAN47" t="s">
        <v>82</v>
      </c>
      <c r="TAO47" t="s">
        <v>82</v>
      </c>
      <c r="TAP47" t="s">
        <v>82</v>
      </c>
      <c r="TAQ47" t="s">
        <v>82</v>
      </c>
      <c r="TAR47" t="s">
        <v>82</v>
      </c>
      <c r="TAS47" t="s">
        <v>82</v>
      </c>
      <c r="TAT47" t="s">
        <v>82</v>
      </c>
      <c r="TAU47" t="s">
        <v>82</v>
      </c>
      <c r="TAV47" t="s">
        <v>82</v>
      </c>
      <c r="TAW47" t="s">
        <v>82</v>
      </c>
      <c r="TAX47" t="s">
        <v>82</v>
      </c>
      <c r="TAY47" t="s">
        <v>82</v>
      </c>
      <c r="TAZ47" t="s">
        <v>82</v>
      </c>
      <c r="TBA47" t="s">
        <v>82</v>
      </c>
      <c r="TBB47" t="s">
        <v>82</v>
      </c>
      <c r="TBC47" t="s">
        <v>82</v>
      </c>
      <c r="TBD47" t="s">
        <v>82</v>
      </c>
      <c r="TBE47" t="s">
        <v>82</v>
      </c>
      <c r="TBF47" t="s">
        <v>82</v>
      </c>
      <c r="TBG47" t="s">
        <v>82</v>
      </c>
      <c r="TBH47" t="s">
        <v>82</v>
      </c>
      <c r="TBI47" t="s">
        <v>82</v>
      </c>
      <c r="TBJ47" t="s">
        <v>82</v>
      </c>
      <c r="TBK47" t="s">
        <v>82</v>
      </c>
      <c r="TBL47" t="s">
        <v>82</v>
      </c>
      <c r="TBM47" t="s">
        <v>82</v>
      </c>
      <c r="TBN47" t="s">
        <v>82</v>
      </c>
      <c r="TBO47" t="s">
        <v>82</v>
      </c>
      <c r="TBP47" t="s">
        <v>82</v>
      </c>
      <c r="TBQ47" t="s">
        <v>82</v>
      </c>
      <c r="TBR47" t="s">
        <v>82</v>
      </c>
      <c r="TBS47" t="s">
        <v>82</v>
      </c>
      <c r="TBT47" t="s">
        <v>82</v>
      </c>
      <c r="TBU47" t="s">
        <v>82</v>
      </c>
      <c r="TBV47" t="s">
        <v>82</v>
      </c>
      <c r="TBW47" t="s">
        <v>82</v>
      </c>
      <c r="TBX47" t="s">
        <v>82</v>
      </c>
      <c r="TBY47" t="s">
        <v>82</v>
      </c>
      <c r="TBZ47" t="s">
        <v>82</v>
      </c>
      <c r="TCA47" t="s">
        <v>82</v>
      </c>
      <c r="TCB47" t="s">
        <v>82</v>
      </c>
      <c r="TCC47" t="s">
        <v>82</v>
      </c>
      <c r="TCD47" t="s">
        <v>82</v>
      </c>
      <c r="TCE47" t="s">
        <v>82</v>
      </c>
      <c r="TCF47" t="s">
        <v>82</v>
      </c>
      <c r="TCG47" t="s">
        <v>82</v>
      </c>
      <c r="TCH47" t="s">
        <v>82</v>
      </c>
      <c r="TCI47" t="s">
        <v>82</v>
      </c>
      <c r="TCJ47" t="s">
        <v>82</v>
      </c>
      <c r="TCK47" t="s">
        <v>82</v>
      </c>
      <c r="TCL47" t="s">
        <v>82</v>
      </c>
      <c r="TCM47" t="s">
        <v>82</v>
      </c>
      <c r="TCN47" t="s">
        <v>82</v>
      </c>
      <c r="TCO47" t="s">
        <v>82</v>
      </c>
      <c r="TCP47" t="s">
        <v>82</v>
      </c>
      <c r="TCQ47" t="s">
        <v>82</v>
      </c>
      <c r="TCR47" t="s">
        <v>82</v>
      </c>
      <c r="TCS47" t="s">
        <v>82</v>
      </c>
      <c r="TCT47" t="s">
        <v>82</v>
      </c>
      <c r="TCU47" t="s">
        <v>82</v>
      </c>
      <c r="TCV47" t="s">
        <v>82</v>
      </c>
      <c r="TCW47" t="s">
        <v>82</v>
      </c>
      <c r="TCX47" t="s">
        <v>82</v>
      </c>
      <c r="TCY47" t="s">
        <v>82</v>
      </c>
      <c r="TCZ47" t="s">
        <v>82</v>
      </c>
      <c r="TDA47" t="s">
        <v>82</v>
      </c>
      <c r="TDB47" t="s">
        <v>82</v>
      </c>
      <c r="TDC47" t="s">
        <v>82</v>
      </c>
      <c r="TDD47" t="s">
        <v>82</v>
      </c>
      <c r="TDE47" t="s">
        <v>82</v>
      </c>
      <c r="TDF47" t="s">
        <v>82</v>
      </c>
      <c r="TDG47" t="s">
        <v>82</v>
      </c>
      <c r="TDH47" t="s">
        <v>82</v>
      </c>
      <c r="TDI47" t="s">
        <v>82</v>
      </c>
      <c r="TDJ47" t="s">
        <v>82</v>
      </c>
      <c r="TDK47" t="s">
        <v>82</v>
      </c>
      <c r="TDL47" t="s">
        <v>82</v>
      </c>
      <c r="TDM47" t="s">
        <v>82</v>
      </c>
      <c r="TDN47" t="s">
        <v>82</v>
      </c>
      <c r="TDO47" t="s">
        <v>82</v>
      </c>
      <c r="TDP47" t="s">
        <v>82</v>
      </c>
      <c r="TDQ47" t="s">
        <v>82</v>
      </c>
      <c r="TDR47" t="s">
        <v>82</v>
      </c>
      <c r="TDS47" t="s">
        <v>82</v>
      </c>
      <c r="TDT47" t="s">
        <v>82</v>
      </c>
      <c r="TDU47" t="s">
        <v>82</v>
      </c>
      <c r="TDV47" t="s">
        <v>82</v>
      </c>
      <c r="TDW47" t="s">
        <v>82</v>
      </c>
      <c r="TDX47" t="s">
        <v>82</v>
      </c>
      <c r="TDY47" t="s">
        <v>82</v>
      </c>
      <c r="TDZ47" t="s">
        <v>82</v>
      </c>
      <c r="TEA47" t="s">
        <v>82</v>
      </c>
      <c r="TEB47" t="s">
        <v>82</v>
      </c>
      <c r="TEC47" t="s">
        <v>82</v>
      </c>
      <c r="TED47" t="s">
        <v>82</v>
      </c>
      <c r="TEE47" t="s">
        <v>82</v>
      </c>
      <c r="TEF47" t="s">
        <v>82</v>
      </c>
      <c r="TEG47" t="s">
        <v>82</v>
      </c>
      <c r="TEH47" t="s">
        <v>82</v>
      </c>
      <c r="TEI47" t="s">
        <v>82</v>
      </c>
      <c r="TEJ47" t="s">
        <v>82</v>
      </c>
      <c r="TEK47" t="s">
        <v>82</v>
      </c>
      <c r="TEL47" t="s">
        <v>82</v>
      </c>
      <c r="TEM47" t="s">
        <v>82</v>
      </c>
      <c r="TEN47" t="s">
        <v>82</v>
      </c>
      <c r="TEO47" t="s">
        <v>82</v>
      </c>
      <c r="TEP47" t="s">
        <v>82</v>
      </c>
      <c r="TEQ47" t="s">
        <v>82</v>
      </c>
      <c r="TER47" t="s">
        <v>82</v>
      </c>
      <c r="TES47" t="s">
        <v>82</v>
      </c>
      <c r="TET47" t="s">
        <v>82</v>
      </c>
      <c r="TEU47" t="s">
        <v>82</v>
      </c>
      <c r="TEV47" t="s">
        <v>82</v>
      </c>
      <c r="TEW47" t="s">
        <v>82</v>
      </c>
      <c r="TEX47" t="s">
        <v>82</v>
      </c>
      <c r="TEY47" t="s">
        <v>82</v>
      </c>
      <c r="TEZ47" t="s">
        <v>82</v>
      </c>
      <c r="TFA47" t="s">
        <v>82</v>
      </c>
      <c r="TFB47" t="s">
        <v>82</v>
      </c>
      <c r="TFC47" t="s">
        <v>82</v>
      </c>
      <c r="TFD47" t="s">
        <v>82</v>
      </c>
      <c r="TFE47" t="s">
        <v>82</v>
      </c>
      <c r="TFF47" t="s">
        <v>82</v>
      </c>
      <c r="TFG47" t="s">
        <v>82</v>
      </c>
      <c r="TFH47" t="s">
        <v>82</v>
      </c>
      <c r="TFI47" t="s">
        <v>82</v>
      </c>
      <c r="TFJ47" t="s">
        <v>82</v>
      </c>
      <c r="TFK47" t="s">
        <v>82</v>
      </c>
      <c r="TFL47" t="s">
        <v>82</v>
      </c>
      <c r="TFM47" t="s">
        <v>82</v>
      </c>
      <c r="TFN47" t="s">
        <v>82</v>
      </c>
      <c r="TFO47" t="s">
        <v>82</v>
      </c>
      <c r="TFP47" t="s">
        <v>82</v>
      </c>
      <c r="TFQ47" t="s">
        <v>82</v>
      </c>
      <c r="TFR47" t="s">
        <v>82</v>
      </c>
      <c r="TFS47" t="s">
        <v>82</v>
      </c>
      <c r="TFT47" t="s">
        <v>82</v>
      </c>
      <c r="TFU47" t="s">
        <v>82</v>
      </c>
      <c r="TFV47" t="s">
        <v>82</v>
      </c>
      <c r="TFW47" t="s">
        <v>82</v>
      </c>
      <c r="TFX47" t="s">
        <v>82</v>
      </c>
      <c r="TFY47" t="s">
        <v>82</v>
      </c>
      <c r="TFZ47" t="s">
        <v>82</v>
      </c>
      <c r="TGA47" t="s">
        <v>82</v>
      </c>
      <c r="TGB47" t="s">
        <v>82</v>
      </c>
      <c r="TGC47" t="s">
        <v>82</v>
      </c>
      <c r="TGD47" t="s">
        <v>82</v>
      </c>
      <c r="TGE47" t="s">
        <v>82</v>
      </c>
      <c r="TGF47" t="s">
        <v>82</v>
      </c>
      <c r="TGG47" t="s">
        <v>82</v>
      </c>
      <c r="TGH47" t="s">
        <v>82</v>
      </c>
      <c r="TGI47" t="s">
        <v>82</v>
      </c>
      <c r="TGJ47" t="s">
        <v>82</v>
      </c>
      <c r="TGK47" t="s">
        <v>82</v>
      </c>
      <c r="TGL47" t="s">
        <v>82</v>
      </c>
      <c r="TGM47" t="s">
        <v>82</v>
      </c>
      <c r="TGN47" t="s">
        <v>82</v>
      </c>
      <c r="TGO47" t="s">
        <v>82</v>
      </c>
      <c r="TGP47" t="s">
        <v>82</v>
      </c>
      <c r="TGQ47" t="s">
        <v>82</v>
      </c>
      <c r="TGR47" t="s">
        <v>82</v>
      </c>
      <c r="TGS47" t="s">
        <v>82</v>
      </c>
      <c r="TGT47" t="s">
        <v>82</v>
      </c>
      <c r="TGU47" t="s">
        <v>82</v>
      </c>
      <c r="TGV47" t="s">
        <v>82</v>
      </c>
      <c r="TGW47" t="s">
        <v>82</v>
      </c>
      <c r="TGX47" t="s">
        <v>82</v>
      </c>
      <c r="TGY47" t="s">
        <v>82</v>
      </c>
      <c r="TGZ47" t="s">
        <v>82</v>
      </c>
      <c r="THA47" t="s">
        <v>82</v>
      </c>
      <c r="THB47" t="s">
        <v>82</v>
      </c>
      <c r="THC47" t="s">
        <v>82</v>
      </c>
      <c r="THD47" t="s">
        <v>82</v>
      </c>
      <c r="THE47" t="s">
        <v>82</v>
      </c>
      <c r="THF47" t="s">
        <v>82</v>
      </c>
      <c r="THG47" t="s">
        <v>82</v>
      </c>
      <c r="THH47" t="s">
        <v>82</v>
      </c>
      <c r="THI47" t="s">
        <v>82</v>
      </c>
      <c r="THJ47" t="s">
        <v>82</v>
      </c>
      <c r="THK47" t="s">
        <v>82</v>
      </c>
      <c r="THL47" t="s">
        <v>82</v>
      </c>
      <c r="THM47" t="s">
        <v>82</v>
      </c>
      <c r="THN47" t="s">
        <v>82</v>
      </c>
      <c r="THO47" t="s">
        <v>82</v>
      </c>
      <c r="THP47" t="s">
        <v>82</v>
      </c>
      <c r="THQ47" t="s">
        <v>82</v>
      </c>
      <c r="THR47" t="s">
        <v>82</v>
      </c>
      <c r="THS47" t="s">
        <v>82</v>
      </c>
      <c r="THT47" t="s">
        <v>82</v>
      </c>
      <c r="THU47" t="s">
        <v>82</v>
      </c>
      <c r="THV47" t="s">
        <v>82</v>
      </c>
      <c r="THW47" t="s">
        <v>82</v>
      </c>
      <c r="THX47" t="s">
        <v>82</v>
      </c>
      <c r="THY47" t="s">
        <v>82</v>
      </c>
      <c r="THZ47" t="s">
        <v>82</v>
      </c>
      <c r="TIA47" t="s">
        <v>82</v>
      </c>
      <c r="TIB47" t="s">
        <v>82</v>
      </c>
      <c r="TIC47" t="s">
        <v>82</v>
      </c>
      <c r="TID47" t="s">
        <v>82</v>
      </c>
      <c r="TIE47" t="s">
        <v>82</v>
      </c>
      <c r="TIF47" t="s">
        <v>82</v>
      </c>
      <c r="TIG47" t="s">
        <v>82</v>
      </c>
      <c r="TIH47" t="s">
        <v>82</v>
      </c>
      <c r="TII47" t="s">
        <v>82</v>
      </c>
      <c r="TIJ47" t="s">
        <v>82</v>
      </c>
      <c r="TIK47" t="s">
        <v>82</v>
      </c>
      <c r="TIL47" t="s">
        <v>82</v>
      </c>
      <c r="TIM47" t="s">
        <v>82</v>
      </c>
      <c r="TIN47" t="s">
        <v>82</v>
      </c>
      <c r="TIO47" t="s">
        <v>82</v>
      </c>
      <c r="TIP47" t="s">
        <v>82</v>
      </c>
      <c r="TIQ47" t="s">
        <v>82</v>
      </c>
      <c r="TIR47" t="s">
        <v>82</v>
      </c>
      <c r="TIS47" t="s">
        <v>82</v>
      </c>
      <c r="TIT47" t="s">
        <v>82</v>
      </c>
      <c r="TIU47" t="s">
        <v>82</v>
      </c>
      <c r="TIV47" t="s">
        <v>82</v>
      </c>
      <c r="TIW47" t="s">
        <v>82</v>
      </c>
      <c r="TIX47" t="s">
        <v>82</v>
      </c>
      <c r="TIY47" t="s">
        <v>82</v>
      </c>
      <c r="TIZ47" t="s">
        <v>82</v>
      </c>
      <c r="TJA47" t="s">
        <v>82</v>
      </c>
      <c r="TJB47" t="s">
        <v>82</v>
      </c>
      <c r="TJC47" t="s">
        <v>82</v>
      </c>
      <c r="TJD47" t="s">
        <v>82</v>
      </c>
      <c r="TJE47" t="s">
        <v>82</v>
      </c>
      <c r="TJF47" t="s">
        <v>82</v>
      </c>
      <c r="TJG47" t="s">
        <v>82</v>
      </c>
      <c r="TJH47" t="s">
        <v>82</v>
      </c>
      <c r="TJI47" t="s">
        <v>82</v>
      </c>
      <c r="TJJ47" t="s">
        <v>82</v>
      </c>
      <c r="TJK47" t="s">
        <v>82</v>
      </c>
      <c r="TJL47" t="s">
        <v>82</v>
      </c>
      <c r="TJM47" t="s">
        <v>82</v>
      </c>
      <c r="TJN47" t="s">
        <v>82</v>
      </c>
      <c r="TJO47" t="s">
        <v>82</v>
      </c>
      <c r="TJP47" t="s">
        <v>82</v>
      </c>
      <c r="TJQ47" t="s">
        <v>82</v>
      </c>
      <c r="TJR47" t="s">
        <v>82</v>
      </c>
      <c r="TJS47" t="s">
        <v>82</v>
      </c>
      <c r="TJT47" t="s">
        <v>82</v>
      </c>
      <c r="TJU47" t="s">
        <v>82</v>
      </c>
      <c r="TJV47" t="s">
        <v>82</v>
      </c>
      <c r="TJW47" t="s">
        <v>82</v>
      </c>
      <c r="TJX47" t="s">
        <v>82</v>
      </c>
      <c r="TJY47" t="s">
        <v>82</v>
      </c>
      <c r="TJZ47" t="s">
        <v>82</v>
      </c>
      <c r="TKA47" t="s">
        <v>82</v>
      </c>
      <c r="TKB47" t="s">
        <v>82</v>
      </c>
      <c r="TKC47" t="s">
        <v>82</v>
      </c>
      <c r="TKD47" t="s">
        <v>82</v>
      </c>
      <c r="TKE47" t="s">
        <v>82</v>
      </c>
      <c r="TKF47" t="s">
        <v>82</v>
      </c>
      <c r="TKG47" t="s">
        <v>82</v>
      </c>
      <c r="TKH47" t="s">
        <v>82</v>
      </c>
      <c r="TKI47" t="s">
        <v>82</v>
      </c>
      <c r="TKJ47" t="s">
        <v>82</v>
      </c>
      <c r="TKK47" t="s">
        <v>82</v>
      </c>
      <c r="TKL47" t="s">
        <v>82</v>
      </c>
      <c r="TKM47" t="s">
        <v>82</v>
      </c>
      <c r="TKN47" t="s">
        <v>82</v>
      </c>
      <c r="TKO47" t="s">
        <v>82</v>
      </c>
      <c r="TKP47" t="s">
        <v>82</v>
      </c>
      <c r="TKQ47" t="s">
        <v>82</v>
      </c>
      <c r="TKR47" t="s">
        <v>82</v>
      </c>
      <c r="TKS47" t="s">
        <v>82</v>
      </c>
      <c r="TKT47" t="s">
        <v>82</v>
      </c>
      <c r="TKU47" t="s">
        <v>82</v>
      </c>
      <c r="TKV47" t="s">
        <v>82</v>
      </c>
      <c r="TKW47" t="s">
        <v>82</v>
      </c>
      <c r="TKX47" t="s">
        <v>82</v>
      </c>
      <c r="TKY47" t="s">
        <v>82</v>
      </c>
      <c r="TKZ47" t="s">
        <v>82</v>
      </c>
      <c r="TLA47" t="s">
        <v>82</v>
      </c>
      <c r="TLB47" t="s">
        <v>82</v>
      </c>
      <c r="TLC47" t="s">
        <v>82</v>
      </c>
      <c r="TLD47" t="s">
        <v>82</v>
      </c>
      <c r="TLE47" t="s">
        <v>82</v>
      </c>
      <c r="TLF47" t="s">
        <v>82</v>
      </c>
      <c r="TLG47" t="s">
        <v>82</v>
      </c>
      <c r="TLH47" t="s">
        <v>82</v>
      </c>
      <c r="TLI47" t="s">
        <v>82</v>
      </c>
      <c r="TLJ47" t="s">
        <v>82</v>
      </c>
      <c r="TLK47" t="s">
        <v>82</v>
      </c>
      <c r="TLL47" t="s">
        <v>82</v>
      </c>
      <c r="TLM47" t="s">
        <v>82</v>
      </c>
      <c r="TLN47" t="s">
        <v>82</v>
      </c>
      <c r="TLO47" t="s">
        <v>82</v>
      </c>
      <c r="TLP47" t="s">
        <v>82</v>
      </c>
      <c r="TLQ47" t="s">
        <v>82</v>
      </c>
      <c r="TLR47" t="s">
        <v>82</v>
      </c>
      <c r="TLS47" t="s">
        <v>82</v>
      </c>
      <c r="TLT47" t="s">
        <v>82</v>
      </c>
      <c r="TLU47" t="s">
        <v>82</v>
      </c>
      <c r="TLV47" t="s">
        <v>82</v>
      </c>
      <c r="TLW47" t="s">
        <v>82</v>
      </c>
      <c r="TLX47" t="s">
        <v>82</v>
      </c>
      <c r="TLY47" t="s">
        <v>82</v>
      </c>
      <c r="TLZ47" t="s">
        <v>82</v>
      </c>
      <c r="TMA47" t="s">
        <v>82</v>
      </c>
      <c r="TMB47" t="s">
        <v>82</v>
      </c>
      <c r="TMC47" t="s">
        <v>82</v>
      </c>
      <c r="TMD47" t="s">
        <v>82</v>
      </c>
      <c r="TME47" t="s">
        <v>82</v>
      </c>
      <c r="TMF47" t="s">
        <v>82</v>
      </c>
      <c r="TMG47" t="s">
        <v>82</v>
      </c>
      <c r="TMH47" t="s">
        <v>82</v>
      </c>
      <c r="TMI47" t="s">
        <v>82</v>
      </c>
      <c r="TMJ47" t="s">
        <v>82</v>
      </c>
      <c r="TMK47" t="s">
        <v>82</v>
      </c>
      <c r="TML47" t="s">
        <v>82</v>
      </c>
      <c r="TMM47" t="s">
        <v>82</v>
      </c>
      <c r="TMN47" t="s">
        <v>82</v>
      </c>
      <c r="TMO47" t="s">
        <v>82</v>
      </c>
      <c r="TMP47" t="s">
        <v>82</v>
      </c>
      <c r="TMQ47" t="s">
        <v>82</v>
      </c>
      <c r="TMR47" t="s">
        <v>82</v>
      </c>
      <c r="TMS47" t="s">
        <v>82</v>
      </c>
      <c r="TMT47" t="s">
        <v>82</v>
      </c>
      <c r="TMU47" t="s">
        <v>82</v>
      </c>
      <c r="TMV47" t="s">
        <v>82</v>
      </c>
      <c r="TMW47" t="s">
        <v>82</v>
      </c>
      <c r="TMX47" t="s">
        <v>82</v>
      </c>
      <c r="TMY47" t="s">
        <v>82</v>
      </c>
      <c r="TMZ47" t="s">
        <v>82</v>
      </c>
      <c r="TNA47" t="s">
        <v>82</v>
      </c>
      <c r="TNB47" t="s">
        <v>82</v>
      </c>
      <c r="TNC47" t="s">
        <v>82</v>
      </c>
      <c r="TND47" t="s">
        <v>82</v>
      </c>
      <c r="TNE47" t="s">
        <v>82</v>
      </c>
      <c r="TNF47" t="s">
        <v>82</v>
      </c>
      <c r="TNG47" t="s">
        <v>82</v>
      </c>
      <c r="TNH47" t="s">
        <v>82</v>
      </c>
      <c r="TNI47" t="s">
        <v>82</v>
      </c>
      <c r="TNJ47" t="s">
        <v>82</v>
      </c>
      <c r="TNK47" t="s">
        <v>82</v>
      </c>
      <c r="TNL47" t="s">
        <v>82</v>
      </c>
      <c r="TNM47" t="s">
        <v>82</v>
      </c>
      <c r="TNN47" t="s">
        <v>82</v>
      </c>
      <c r="TNO47" t="s">
        <v>82</v>
      </c>
      <c r="TNP47" t="s">
        <v>82</v>
      </c>
      <c r="TNQ47" t="s">
        <v>82</v>
      </c>
      <c r="TNR47" t="s">
        <v>82</v>
      </c>
      <c r="TNS47" t="s">
        <v>82</v>
      </c>
      <c r="TNT47" t="s">
        <v>82</v>
      </c>
      <c r="TNU47" t="s">
        <v>82</v>
      </c>
      <c r="TNV47" t="s">
        <v>82</v>
      </c>
      <c r="TNW47" t="s">
        <v>82</v>
      </c>
      <c r="TNX47" t="s">
        <v>82</v>
      </c>
      <c r="TNY47" t="s">
        <v>82</v>
      </c>
      <c r="TNZ47" t="s">
        <v>82</v>
      </c>
      <c r="TOA47" t="s">
        <v>82</v>
      </c>
      <c r="TOB47" t="s">
        <v>82</v>
      </c>
      <c r="TOC47" t="s">
        <v>82</v>
      </c>
      <c r="TOD47" t="s">
        <v>82</v>
      </c>
      <c r="TOE47" t="s">
        <v>82</v>
      </c>
      <c r="TOF47" t="s">
        <v>82</v>
      </c>
      <c r="TOG47" t="s">
        <v>82</v>
      </c>
      <c r="TOH47" t="s">
        <v>82</v>
      </c>
      <c r="TOI47" t="s">
        <v>82</v>
      </c>
      <c r="TOJ47" t="s">
        <v>82</v>
      </c>
      <c r="TOK47" t="s">
        <v>82</v>
      </c>
      <c r="TOL47" t="s">
        <v>82</v>
      </c>
      <c r="TOM47" t="s">
        <v>82</v>
      </c>
      <c r="TON47" t="s">
        <v>82</v>
      </c>
      <c r="TOO47" t="s">
        <v>82</v>
      </c>
      <c r="TOP47" t="s">
        <v>82</v>
      </c>
      <c r="TOQ47" t="s">
        <v>82</v>
      </c>
      <c r="TOR47" t="s">
        <v>82</v>
      </c>
      <c r="TOS47" t="s">
        <v>82</v>
      </c>
      <c r="TOT47" t="s">
        <v>82</v>
      </c>
      <c r="TOU47" t="s">
        <v>82</v>
      </c>
      <c r="TOV47" t="s">
        <v>82</v>
      </c>
      <c r="TOW47" t="s">
        <v>82</v>
      </c>
      <c r="TOX47" t="s">
        <v>82</v>
      </c>
      <c r="TOY47" t="s">
        <v>82</v>
      </c>
      <c r="TOZ47" t="s">
        <v>82</v>
      </c>
      <c r="TPA47" t="s">
        <v>82</v>
      </c>
      <c r="TPB47" t="s">
        <v>82</v>
      </c>
      <c r="TPC47" t="s">
        <v>82</v>
      </c>
      <c r="TPD47" t="s">
        <v>82</v>
      </c>
      <c r="TPE47" t="s">
        <v>82</v>
      </c>
      <c r="TPF47" t="s">
        <v>82</v>
      </c>
      <c r="TPG47" t="s">
        <v>82</v>
      </c>
      <c r="TPH47" t="s">
        <v>82</v>
      </c>
      <c r="TPI47" t="s">
        <v>82</v>
      </c>
      <c r="TPJ47" t="s">
        <v>82</v>
      </c>
      <c r="TPK47" t="s">
        <v>82</v>
      </c>
      <c r="TPL47" t="s">
        <v>82</v>
      </c>
      <c r="TPM47" t="s">
        <v>82</v>
      </c>
      <c r="TPN47" t="s">
        <v>82</v>
      </c>
      <c r="TPO47" t="s">
        <v>82</v>
      </c>
      <c r="TPP47" t="s">
        <v>82</v>
      </c>
      <c r="TPQ47" t="s">
        <v>82</v>
      </c>
      <c r="TPR47" t="s">
        <v>82</v>
      </c>
      <c r="TPS47" t="s">
        <v>82</v>
      </c>
      <c r="TPT47" t="s">
        <v>82</v>
      </c>
      <c r="TPU47" t="s">
        <v>82</v>
      </c>
      <c r="TPV47" t="s">
        <v>82</v>
      </c>
      <c r="TPW47" t="s">
        <v>82</v>
      </c>
      <c r="TPX47" t="s">
        <v>82</v>
      </c>
      <c r="TPY47" t="s">
        <v>82</v>
      </c>
      <c r="TPZ47" t="s">
        <v>82</v>
      </c>
      <c r="TQA47" t="s">
        <v>82</v>
      </c>
      <c r="TQB47" t="s">
        <v>82</v>
      </c>
      <c r="TQC47" t="s">
        <v>82</v>
      </c>
      <c r="TQD47" t="s">
        <v>82</v>
      </c>
      <c r="TQE47" t="s">
        <v>82</v>
      </c>
      <c r="TQF47" t="s">
        <v>82</v>
      </c>
      <c r="TQG47" t="s">
        <v>82</v>
      </c>
      <c r="TQH47" t="s">
        <v>82</v>
      </c>
      <c r="TQI47" t="s">
        <v>82</v>
      </c>
      <c r="TQJ47" t="s">
        <v>82</v>
      </c>
      <c r="TQK47" t="s">
        <v>82</v>
      </c>
      <c r="TQL47" t="s">
        <v>82</v>
      </c>
      <c r="TQM47" t="s">
        <v>82</v>
      </c>
      <c r="TQN47" t="s">
        <v>82</v>
      </c>
      <c r="TQO47" t="s">
        <v>82</v>
      </c>
      <c r="TQP47" t="s">
        <v>82</v>
      </c>
      <c r="TQQ47" t="s">
        <v>82</v>
      </c>
      <c r="TQR47" t="s">
        <v>82</v>
      </c>
      <c r="TQS47" t="s">
        <v>82</v>
      </c>
      <c r="TQT47" t="s">
        <v>82</v>
      </c>
      <c r="TQU47" t="s">
        <v>82</v>
      </c>
      <c r="TQV47" t="s">
        <v>82</v>
      </c>
      <c r="TQW47" t="s">
        <v>82</v>
      </c>
      <c r="TQX47" t="s">
        <v>82</v>
      </c>
      <c r="TQY47" t="s">
        <v>82</v>
      </c>
      <c r="TQZ47" t="s">
        <v>82</v>
      </c>
      <c r="TRA47" t="s">
        <v>82</v>
      </c>
      <c r="TRB47" t="s">
        <v>82</v>
      </c>
      <c r="TRC47" t="s">
        <v>82</v>
      </c>
      <c r="TRD47" t="s">
        <v>82</v>
      </c>
      <c r="TRE47" t="s">
        <v>82</v>
      </c>
      <c r="TRF47" t="s">
        <v>82</v>
      </c>
      <c r="TRG47" t="s">
        <v>82</v>
      </c>
      <c r="TRH47" t="s">
        <v>82</v>
      </c>
      <c r="TRI47" t="s">
        <v>82</v>
      </c>
      <c r="TRJ47" t="s">
        <v>82</v>
      </c>
      <c r="TRK47" t="s">
        <v>82</v>
      </c>
      <c r="TRL47" t="s">
        <v>82</v>
      </c>
      <c r="TRM47" t="s">
        <v>82</v>
      </c>
      <c r="TRN47" t="s">
        <v>82</v>
      </c>
      <c r="TRO47" t="s">
        <v>82</v>
      </c>
      <c r="TRP47" t="s">
        <v>82</v>
      </c>
      <c r="TRQ47" t="s">
        <v>82</v>
      </c>
      <c r="TRR47" t="s">
        <v>82</v>
      </c>
      <c r="TRS47" t="s">
        <v>82</v>
      </c>
      <c r="TRT47" t="s">
        <v>82</v>
      </c>
      <c r="TRU47" t="s">
        <v>82</v>
      </c>
      <c r="TRV47" t="s">
        <v>82</v>
      </c>
      <c r="TRW47" t="s">
        <v>82</v>
      </c>
      <c r="TRX47" t="s">
        <v>82</v>
      </c>
      <c r="TRY47" t="s">
        <v>82</v>
      </c>
      <c r="TRZ47" t="s">
        <v>82</v>
      </c>
      <c r="TSA47" t="s">
        <v>82</v>
      </c>
      <c r="TSB47" t="s">
        <v>82</v>
      </c>
      <c r="TSC47" t="s">
        <v>82</v>
      </c>
      <c r="TSD47" t="s">
        <v>82</v>
      </c>
      <c r="TSE47" t="s">
        <v>82</v>
      </c>
      <c r="TSF47" t="s">
        <v>82</v>
      </c>
      <c r="TSG47" t="s">
        <v>82</v>
      </c>
      <c r="TSH47" t="s">
        <v>82</v>
      </c>
      <c r="TSI47" t="s">
        <v>82</v>
      </c>
      <c r="TSJ47" t="s">
        <v>82</v>
      </c>
      <c r="TSK47" t="s">
        <v>82</v>
      </c>
      <c r="TSL47" t="s">
        <v>82</v>
      </c>
      <c r="TSM47" t="s">
        <v>82</v>
      </c>
      <c r="TSN47" t="s">
        <v>82</v>
      </c>
      <c r="TSO47" t="s">
        <v>82</v>
      </c>
      <c r="TSP47" t="s">
        <v>82</v>
      </c>
      <c r="TSQ47" t="s">
        <v>82</v>
      </c>
      <c r="TSR47" t="s">
        <v>82</v>
      </c>
      <c r="TSS47" t="s">
        <v>82</v>
      </c>
      <c r="TST47" t="s">
        <v>82</v>
      </c>
      <c r="TSU47" t="s">
        <v>82</v>
      </c>
      <c r="TSV47" t="s">
        <v>82</v>
      </c>
      <c r="TSW47" t="s">
        <v>82</v>
      </c>
      <c r="TSX47" t="s">
        <v>82</v>
      </c>
      <c r="TSY47" t="s">
        <v>82</v>
      </c>
      <c r="TSZ47" t="s">
        <v>82</v>
      </c>
      <c r="TTA47" t="s">
        <v>82</v>
      </c>
      <c r="TTB47" t="s">
        <v>82</v>
      </c>
      <c r="TTC47" t="s">
        <v>82</v>
      </c>
      <c r="TTD47" t="s">
        <v>82</v>
      </c>
      <c r="TTE47" t="s">
        <v>82</v>
      </c>
      <c r="TTF47" t="s">
        <v>82</v>
      </c>
      <c r="TTG47" t="s">
        <v>82</v>
      </c>
      <c r="TTH47" t="s">
        <v>82</v>
      </c>
      <c r="TTI47" t="s">
        <v>82</v>
      </c>
      <c r="TTJ47" t="s">
        <v>82</v>
      </c>
      <c r="TTK47" t="s">
        <v>82</v>
      </c>
      <c r="TTL47" t="s">
        <v>82</v>
      </c>
      <c r="TTM47" t="s">
        <v>82</v>
      </c>
      <c r="TTN47" t="s">
        <v>82</v>
      </c>
      <c r="TTO47" t="s">
        <v>82</v>
      </c>
      <c r="TTP47" t="s">
        <v>82</v>
      </c>
      <c r="TTQ47" t="s">
        <v>82</v>
      </c>
      <c r="TTR47" t="s">
        <v>82</v>
      </c>
      <c r="TTS47" t="s">
        <v>82</v>
      </c>
      <c r="TTT47" t="s">
        <v>82</v>
      </c>
      <c r="TTU47" t="s">
        <v>82</v>
      </c>
      <c r="TTV47" t="s">
        <v>82</v>
      </c>
      <c r="TTW47" t="s">
        <v>82</v>
      </c>
      <c r="TTX47" t="s">
        <v>82</v>
      </c>
      <c r="TTY47" t="s">
        <v>82</v>
      </c>
      <c r="TTZ47" t="s">
        <v>82</v>
      </c>
      <c r="TUA47" t="s">
        <v>82</v>
      </c>
      <c r="TUB47" t="s">
        <v>82</v>
      </c>
      <c r="TUC47" t="s">
        <v>82</v>
      </c>
      <c r="TUD47" t="s">
        <v>82</v>
      </c>
      <c r="TUE47" t="s">
        <v>82</v>
      </c>
      <c r="TUF47" t="s">
        <v>82</v>
      </c>
      <c r="TUG47" t="s">
        <v>82</v>
      </c>
      <c r="TUH47" t="s">
        <v>82</v>
      </c>
      <c r="TUI47" t="s">
        <v>82</v>
      </c>
      <c r="TUJ47" t="s">
        <v>82</v>
      </c>
      <c r="TUK47" t="s">
        <v>82</v>
      </c>
      <c r="TUL47" t="s">
        <v>82</v>
      </c>
      <c r="TUM47" t="s">
        <v>82</v>
      </c>
      <c r="TUN47" t="s">
        <v>82</v>
      </c>
      <c r="TUO47" t="s">
        <v>82</v>
      </c>
      <c r="TUP47" t="s">
        <v>82</v>
      </c>
      <c r="TUQ47" t="s">
        <v>82</v>
      </c>
      <c r="TUR47" t="s">
        <v>82</v>
      </c>
      <c r="TUS47" t="s">
        <v>82</v>
      </c>
      <c r="TUT47" t="s">
        <v>82</v>
      </c>
      <c r="TUU47" t="s">
        <v>82</v>
      </c>
      <c r="TUV47" t="s">
        <v>82</v>
      </c>
      <c r="TUW47" t="s">
        <v>82</v>
      </c>
      <c r="TUX47" t="s">
        <v>82</v>
      </c>
      <c r="TUY47" t="s">
        <v>82</v>
      </c>
      <c r="TUZ47" t="s">
        <v>82</v>
      </c>
      <c r="TVA47" t="s">
        <v>82</v>
      </c>
      <c r="TVB47" t="s">
        <v>82</v>
      </c>
      <c r="TVC47" t="s">
        <v>82</v>
      </c>
      <c r="TVD47" t="s">
        <v>82</v>
      </c>
      <c r="TVE47" t="s">
        <v>82</v>
      </c>
      <c r="TVF47" t="s">
        <v>82</v>
      </c>
      <c r="TVG47" t="s">
        <v>82</v>
      </c>
      <c r="TVH47" t="s">
        <v>82</v>
      </c>
      <c r="TVI47" t="s">
        <v>82</v>
      </c>
      <c r="TVJ47" t="s">
        <v>82</v>
      </c>
      <c r="TVK47" t="s">
        <v>82</v>
      </c>
      <c r="TVL47" t="s">
        <v>82</v>
      </c>
      <c r="TVM47" t="s">
        <v>82</v>
      </c>
      <c r="TVN47" t="s">
        <v>82</v>
      </c>
      <c r="TVO47" t="s">
        <v>82</v>
      </c>
      <c r="TVP47" t="s">
        <v>82</v>
      </c>
      <c r="TVQ47" t="s">
        <v>82</v>
      </c>
      <c r="TVR47" t="s">
        <v>82</v>
      </c>
      <c r="TVS47" t="s">
        <v>82</v>
      </c>
      <c r="TVT47" t="s">
        <v>82</v>
      </c>
      <c r="TVU47" t="s">
        <v>82</v>
      </c>
      <c r="TVV47" t="s">
        <v>82</v>
      </c>
      <c r="TVW47" t="s">
        <v>82</v>
      </c>
      <c r="TVX47" t="s">
        <v>82</v>
      </c>
      <c r="TVY47" t="s">
        <v>82</v>
      </c>
      <c r="TVZ47" t="s">
        <v>82</v>
      </c>
      <c r="TWA47" t="s">
        <v>82</v>
      </c>
      <c r="TWB47" t="s">
        <v>82</v>
      </c>
      <c r="TWC47" t="s">
        <v>82</v>
      </c>
      <c r="TWD47" t="s">
        <v>82</v>
      </c>
      <c r="TWE47" t="s">
        <v>82</v>
      </c>
      <c r="TWF47" t="s">
        <v>82</v>
      </c>
      <c r="TWG47" t="s">
        <v>82</v>
      </c>
      <c r="TWH47" t="s">
        <v>82</v>
      </c>
      <c r="TWI47" t="s">
        <v>82</v>
      </c>
      <c r="TWJ47" t="s">
        <v>82</v>
      </c>
      <c r="TWK47" t="s">
        <v>82</v>
      </c>
      <c r="TWL47" t="s">
        <v>82</v>
      </c>
      <c r="TWM47" t="s">
        <v>82</v>
      </c>
      <c r="TWN47" t="s">
        <v>82</v>
      </c>
      <c r="TWO47" t="s">
        <v>82</v>
      </c>
      <c r="TWP47" t="s">
        <v>82</v>
      </c>
      <c r="TWQ47" t="s">
        <v>82</v>
      </c>
      <c r="TWR47" t="s">
        <v>82</v>
      </c>
      <c r="TWS47" t="s">
        <v>82</v>
      </c>
      <c r="TWT47" t="s">
        <v>82</v>
      </c>
      <c r="TWU47" t="s">
        <v>82</v>
      </c>
      <c r="TWV47" t="s">
        <v>82</v>
      </c>
      <c r="TWW47" t="s">
        <v>82</v>
      </c>
      <c r="TWX47" t="s">
        <v>82</v>
      </c>
      <c r="TWY47" t="s">
        <v>82</v>
      </c>
      <c r="TWZ47" t="s">
        <v>82</v>
      </c>
      <c r="TXA47" t="s">
        <v>82</v>
      </c>
      <c r="TXB47" t="s">
        <v>82</v>
      </c>
      <c r="TXC47" t="s">
        <v>82</v>
      </c>
      <c r="TXD47" t="s">
        <v>82</v>
      </c>
      <c r="TXE47" t="s">
        <v>82</v>
      </c>
      <c r="TXF47" t="s">
        <v>82</v>
      </c>
      <c r="TXG47" t="s">
        <v>82</v>
      </c>
      <c r="TXH47" t="s">
        <v>82</v>
      </c>
      <c r="TXI47" t="s">
        <v>82</v>
      </c>
      <c r="TXJ47" t="s">
        <v>82</v>
      </c>
      <c r="TXK47" t="s">
        <v>82</v>
      </c>
      <c r="TXL47" t="s">
        <v>82</v>
      </c>
      <c r="TXM47" t="s">
        <v>82</v>
      </c>
      <c r="TXN47" t="s">
        <v>82</v>
      </c>
      <c r="TXO47" t="s">
        <v>82</v>
      </c>
      <c r="TXP47" t="s">
        <v>82</v>
      </c>
      <c r="TXQ47" t="s">
        <v>82</v>
      </c>
      <c r="TXR47" t="s">
        <v>82</v>
      </c>
      <c r="TXS47" t="s">
        <v>82</v>
      </c>
      <c r="TXT47" t="s">
        <v>82</v>
      </c>
      <c r="TXU47" t="s">
        <v>82</v>
      </c>
      <c r="TXV47" t="s">
        <v>82</v>
      </c>
      <c r="XFD47" t="s">
        <v>82</v>
      </c>
    </row>
    <row r="48" spans="1:14166 16384:16384" x14ac:dyDescent="0.25">
      <c r="A48" t="s">
        <v>259</v>
      </c>
      <c r="B48">
        <v>58700.943196853899</v>
      </c>
      <c r="C48">
        <v>59643.405827237402</v>
      </c>
      <c r="D48">
        <v>60600.99697</v>
      </c>
      <c r="E48">
        <v>61544.359949999998</v>
      </c>
      <c r="F48">
        <v>62146.91633</v>
      </c>
      <c r="G48">
        <v>62851.700680000002</v>
      </c>
      <c r="H48">
        <v>63535.792889999997</v>
      </c>
      <c r="I48">
        <v>64277.61419</v>
      </c>
      <c r="J48">
        <v>65134.097930000004</v>
      </c>
      <c r="K48">
        <v>65986.257060000004</v>
      </c>
      <c r="L48">
        <v>66543.030780000001</v>
      </c>
      <c r="M48">
        <v>66994.990380000003</v>
      </c>
      <c r="N48">
        <v>67588.817660000001</v>
      </c>
      <c r="O48">
        <v>68248.325370000006</v>
      </c>
      <c r="P48">
        <v>68965.175430000003</v>
      </c>
      <c r="Q48">
        <v>69722.692930000005</v>
      </c>
      <c r="R48">
        <v>70540.231939999998</v>
      </c>
      <c r="S48">
        <v>71410.224340000001</v>
      </c>
      <c r="T48">
        <v>72383.71385</v>
      </c>
      <c r="U48">
        <v>73381.989690000002</v>
      </c>
      <c r="V48">
        <v>74398.958729999998</v>
      </c>
      <c r="W48">
        <v>75425.282879999999</v>
      </c>
      <c r="X48">
        <v>76462.179980000001</v>
      </c>
      <c r="Y48">
        <v>77521.02162</v>
      </c>
      <c r="Z48">
        <v>78602.789720000001</v>
      </c>
      <c r="AA48">
        <v>79712.640899999999</v>
      </c>
      <c r="AB48">
        <v>80845.595270000005</v>
      </c>
      <c r="AC48">
        <v>82004.023879999906</v>
      </c>
      <c r="AD48">
        <v>83182.551800000001</v>
      </c>
      <c r="AE48">
        <v>84372.250169999999</v>
      </c>
      <c r="AF48">
        <v>85575.326950000002</v>
      </c>
      <c r="AG48">
        <v>86775.614149999994</v>
      </c>
      <c r="AH48">
        <v>87967.030190000005</v>
      </c>
      <c r="AI48">
        <v>89143.411340000006</v>
      </c>
      <c r="AJ48">
        <v>90300.787030000007</v>
      </c>
      <c r="AK48">
        <v>91435.580090000003</v>
      </c>
      <c r="AL48">
        <v>92541.323260000005</v>
      </c>
      <c r="AM48">
        <v>93618.632039999997</v>
      </c>
      <c r="AN48">
        <v>94668.82213</v>
      </c>
      <c r="AO48">
        <v>95686.91403</v>
      </c>
      <c r="AP48">
        <v>96676.212490000005</v>
      </c>
      <c r="AQ48">
        <v>97637.715630000006</v>
      </c>
      <c r="AR48">
        <v>98565.796449999994</v>
      </c>
      <c r="AS48">
        <v>99465.184359999999</v>
      </c>
      <c r="AT48">
        <v>100336.03690000001</v>
      </c>
      <c r="AU48">
        <v>101179.4768</v>
      </c>
      <c r="AV48">
        <v>101993.8382</v>
      </c>
      <c r="SX48" t="s">
        <v>83</v>
      </c>
      <c r="SY48" t="s">
        <v>83</v>
      </c>
      <c r="SZ48" t="s">
        <v>83</v>
      </c>
      <c r="TA48" t="s">
        <v>83</v>
      </c>
      <c r="TB48" t="s">
        <v>83</v>
      </c>
      <c r="TC48" t="s">
        <v>83</v>
      </c>
      <c r="TD48" t="s">
        <v>83</v>
      </c>
      <c r="TE48" t="s">
        <v>83</v>
      </c>
      <c r="TF48" t="s">
        <v>83</v>
      </c>
      <c r="TG48" t="s">
        <v>83</v>
      </c>
      <c r="TH48" t="s">
        <v>83</v>
      </c>
      <c r="TI48" t="s">
        <v>83</v>
      </c>
      <c r="TJ48" t="s">
        <v>83</v>
      </c>
      <c r="TK48" t="s">
        <v>83</v>
      </c>
      <c r="TL48" t="s">
        <v>83</v>
      </c>
      <c r="TM48" t="s">
        <v>83</v>
      </c>
      <c r="TN48" t="s">
        <v>83</v>
      </c>
      <c r="TO48" t="s">
        <v>83</v>
      </c>
      <c r="TP48" t="s">
        <v>83</v>
      </c>
      <c r="TQ48" t="s">
        <v>83</v>
      </c>
      <c r="TR48" t="s">
        <v>83</v>
      </c>
      <c r="TS48" t="s">
        <v>83</v>
      </c>
      <c r="TT48" t="s">
        <v>83</v>
      </c>
      <c r="TU48" t="s">
        <v>83</v>
      </c>
      <c r="TV48" t="s">
        <v>83</v>
      </c>
      <c r="TW48" t="s">
        <v>83</v>
      </c>
      <c r="TX48" t="s">
        <v>83</v>
      </c>
      <c r="TY48" t="s">
        <v>83</v>
      </c>
      <c r="TZ48" t="s">
        <v>83</v>
      </c>
      <c r="UA48" t="s">
        <v>83</v>
      </c>
      <c r="UB48" t="s">
        <v>83</v>
      </c>
      <c r="UC48" t="s">
        <v>83</v>
      </c>
      <c r="UD48" t="s">
        <v>83</v>
      </c>
      <c r="UE48" t="s">
        <v>83</v>
      </c>
      <c r="UF48" t="s">
        <v>83</v>
      </c>
      <c r="UG48" t="s">
        <v>83</v>
      </c>
      <c r="UH48" t="s">
        <v>83</v>
      </c>
      <c r="UI48" t="s">
        <v>83</v>
      </c>
      <c r="UJ48" t="s">
        <v>83</v>
      </c>
      <c r="UK48" t="s">
        <v>83</v>
      </c>
      <c r="UL48" t="s">
        <v>83</v>
      </c>
      <c r="UM48" t="s">
        <v>83</v>
      </c>
      <c r="UN48" t="s">
        <v>83</v>
      </c>
      <c r="UO48" t="s">
        <v>83</v>
      </c>
      <c r="UP48" t="s">
        <v>83</v>
      </c>
      <c r="UQ48" t="s">
        <v>83</v>
      </c>
      <c r="UR48" t="s">
        <v>83</v>
      </c>
      <c r="US48" t="s">
        <v>83</v>
      </c>
      <c r="UT48" t="s">
        <v>83</v>
      </c>
      <c r="UU48" t="s">
        <v>83</v>
      </c>
      <c r="UV48" t="s">
        <v>83</v>
      </c>
      <c r="UW48" t="s">
        <v>83</v>
      </c>
      <c r="UX48" t="s">
        <v>83</v>
      </c>
      <c r="UY48" t="s">
        <v>83</v>
      </c>
      <c r="UZ48" t="s">
        <v>83</v>
      </c>
      <c r="VA48" t="s">
        <v>83</v>
      </c>
      <c r="VB48" t="s">
        <v>83</v>
      </c>
      <c r="VC48" t="s">
        <v>83</v>
      </c>
      <c r="VD48" t="s">
        <v>83</v>
      </c>
      <c r="VE48" t="s">
        <v>83</v>
      </c>
      <c r="VF48" t="s">
        <v>83</v>
      </c>
      <c r="VG48" t="s">
        <v>83</v>
      </c>
      <c r="VH48" t="s">
        <v>83</v>
      </c>
      <c r="VI48" t="s">
        <v>83</v>
      </c>
      <c r="VJ48" t="s">
        <v>83</v>
      </c>
      <c r="VK48" t="s">
        <v>83</v>
      </c>
      <c r="VL48" t="s">
        <v>83</v>
      </c>
      <c r="VM48" t="s">
        <v>83</v>
      </c>
      <c r="VN48" t="s">
        <v>83</v>
      </c>
      <c r="VO48" t="s">
        <v>83</v>
      </c>
      <c r="VP48" t="s">
        <v>83</v>
      </c>
      <c r="VQ48" t="s">
        <v>83</v>
      </c>
      <c r="VR48" t="s">
        <v>83</v>
      </c>
      <c r="VS48" t="s">
        <v>83</v>
      </c>
      <c r="VT48" t="s">
        <v>83</v>
      </c>
      <c r="VU48" t="s">
        <v>83</v>
      </c>
      <c r="VV48" t="s">
        <v>83</v>
      </c>
      <c r="VW48" t="s">
        <v>83</v>
      </c>
      <c r="VX48" t="s">
        <v>83</v>
      </c>
      <c r="VY48" t="s">
        <v>83</v>
      </c>
      <c r="VZ48" t="s">
        <v>83</v>
      </c>
      <c r="WA48" t="s">
        <v>83</v>
      </c>
      <c r="WB48" t="s">
        <v>83</v>
      </c>
      <c r="WC48" t="s">
        <v>83</v>
      </c>
      <c r="WD48" t="s">
        <v>83</v>
      </c>
      <c r="WE48" t="s">
        <v>83</v>
      </c>
      <c r="WF48" t="s">
        <v>83</v>
      </c>
      <c r="WG48" t="s">
        <v>83</v>
      </c>
      <c r="WH48" t="s">
        <v>83</v>
      </c>
      <c r="WI48" t="s">
        <v>83</v>
      </c>
      <c r="WJ48" t="s">
        <v>83</v>
      </c>
      <c r="WK48" t="s">
        <v>83</v>
      </c>
      <c r="WL48" t="s">
        <v>83</v>
      </c>
      <c r="WM48" t="s">
        <v>83</v>
      </c>
      <c r="WN48" t="s">
        <v>83</v>
      </c>
      <c r="WO48" t="s">
        <v>83</v>
      </c>
      <c r="WP48" t="s">
        <v>83</v>
      </c>
      <c r="WQ48" t="s">
        <v>83</v>
      </c>
      <c r="WR48" t="s">
        <v>83</v>
      </c>
      <c r="WS48" t="s">
        <v>83</v>
      </c>
      <c r="WT48" t="s">
        <v>83</v>
      </c>
      <c r="WU48" t="s">
        <v>83</v>
      </c>
      <c r="WV48" t="s">
        <v>83</v>
      </c>
      <c r="WW48" t="s">
        <v>83</v>
      </c>
      <c r="WX48" t="s">
        <v>83</v>
      </c>
      <c r="WY48" t="s">
        <v>83</v>
      </c>
      <c r="WZ48" t="s">
        <v>83</v>
      </c>
      <c r="XA48" t="s">
        <v>83</v>
      </c>
      <c r="XB48" t="s">
        <v>83</v>
      </c>
      <c r="XC48" t="s">
        <v>83</v>
      </c>
      <c r="XD48" t="s">
        <v>83</v>
      </c>
      <c r="XE48" t="s">
        <v>83</v>
      </c>
      <c r="XF48" t="s">
        <v>83</v>
      </c>
      <c r="XG48" t="s">
        <v>83</v>
      </c>
      <c r="XH48" t="s">
        <v>83</v>
      </c>
      <c r="XI48" t="s">
        <v>83</v>
      </c>
      <c r="XJ48" t="s">
        <v>83</v>
      </c>
      <c r="XK48" t="s">
        <v>83</v>
      </c>
      <c r="XL48" t="s">
        <v>83</v>
      </c>
      <c r="XM48" t="s">
        <v>83</v>
      </c>
      <c r="XN48" t="s">
        <v>83</v>
      </c>
      <c r="XO48" t="s">
        <v>83</v>
      </c>
      <c r="XP48" t="s">
        <v>83</v>
      </c>
      <c r="XQ48" t="s">
        <v>83</v>
      </c>
      <c r="XR48" t="s">
        <v>83</v>
      </c>
      <c r="XS48" t="s">
        <v>83</v>
      </c>
      <c r="XT48" t="s">
        <v>83</v>
      </c>
      <c r="XU48" t="s">
        <v>83</v>
      </c>
      <c r="XV48" t="s">
        <v>83</v>
      </c>
      <c r="XW48" t="s">
        <v>83</v>
      </c>
      <c r="XX48" t="s">
        <v>83</v>
      </c>
      <c r="XY48" t="s">
        <v>83</v>
      </c>
      <c r="XZ48" t="s">
        <v>83</v>
      </c>
      <c r="YA48" t="s">
        <v>83</v>
      </c>
      <c r="YB48" t="s">
        <v>83</v>
      </c>
      <c r="YC48" t="s">
        <v>83</v>
      </c>
      <c r="YD48" t="s">
        <v>83</v>
      </c>
      <c r="YE48" t="s">
        <v>83</v>
      </c>
      <c r="YF48" t="s">
        <v>83</v>
      </c>
      <c r="YG48" t="s">
        <v>83</v>
      </c>
      <c r="YH48" t="s">
        <v>83</v>
      </c>
      <c r="YI48" t="s">
        <v>83</v>
      </c>
      <c r="YJ48" t="s">
        <v>83</v>
      </c>
      <c r="YK48" t="s">
        <v>83</v>
      </c>
      <c r="YL48" t="s">
        <v>83</v>
      </c>
      <c r="YM48" t="s">
        <v>83</v>
      </c>
      <c r="YN48" t="s">
        <v>83</v>
      </c>
      <c r="YO48" t="s">
        <v>83</v>
      </c>
      <c r="YP48" t="s">
        <v>83</v>
      </c>
      <c r="YQ48" t="s">
        <v>83</v>
      </c>
      <c r="YR48" t="s">
        <v>83</v>
      </c>
      <c r="YS48" t="s">
        <v>83</v>
      </c>
      <c r="YT48" t="s">
        <v>83</v>
      </c>
      <c r="YU48" t="s">
        <v>83</v>
      </c>
      <c r="YV48" t="s">
        <v>83</v>
      </c>
      <c r="YW48" t="s">
        <v>83</v>
      </c>
      <c r="YX48" t="s">
        <v>83</v>
      </c>
      <c r="YY48" t="s">
        <v>83</v>
      </c>
      <c r="YZ48" t="s">
        <v>83</v>
      </c>
      <c r="ZA48" t="s">
        <v>83</v>
      </c>
      <c r="ZB48" t="s">
        <v>83</v>
      </c>
      <c r="ZC48" t="s">
        <v>83</v>
      </c>
      <c r="ZD48" t="s">
        <v>83</v>
      </c>
      <c r="ZE48" t="s">
        <v>83</v>
      </c>
      <c r="ZF48" t="s">
        <v>83</v>
      </c>
      <c r="ZG48" t="s">
        <v>83</v>
      </c>
      <c r="ZH48" t="s">
        <v>83</v>
      </c>
      <c r="ZI48" t="s">
        <v>83</v>
      </c>
      <c r="ZJ48" t="s">
        <v>83</v>
      </c>
      <c r="ZK48" t="s">
        <v>83</v>
      </c>
      <c r="ZL48" t="s">
        <v>83</v>
      </c>
      <c r="ZM48" t="s">
        <v>83</v>
      </c>
      <c r="ZN48" t="s">
        <v>83</v>
      </c>
      <c r="ZO48" t="s">
        <v>83</v>
      </c>
      <c r="ZP48" t="s">
        <v>83</v>
      </c>
      <c r="ZQ48" t="s">
        <v>83</v>
      </c>
      <c r="ZR48" t="s">
        <v>83</v>
      </c>
      <c r="ZS48" t="s">
        <v>83</v>
      </c>
      <c r="ZT48" t="s">
        <v>83</v>
      </c>
      <c r="ZU48" t="s">
        <v>83</v>
      </c>
      <c r="ZV48" t="s">
        <v>83</v>
      </c>
      <c r="ZW48" t="s">
        <v>83</v>
      </c>
      <c r="ZX48" t="s">
        <v>83</v>
      </c>
      <c r="ZY48" t="s">
        <v>83</v>
      </c>
      <c r="ZZ48" t="s">
        <v>83</v>
      </c>
      <c r="AAA48" t="s">
        <v>83</v>
      </c>
      <c r="AAB48" t="s">
        <v>83</v>
      </c>
      <c r="AAC48" t="s">
        <v>83</v>
      </c>
      <c r="AAD48" t="s">
        <v>83</v>
      </c>
      <c r="AAE48" t="s">
        <v>83</v>
      </c>
      <c r="AAF48" t="s">
        <v>83</v>
      </c>
      <c r="AAG48" t="s">
        <v>83</v>
      </c>
      <c r="AAH48" t="s">
        <v>83</v>
      </c>
      <c r="AAI48" t="s">
        <v>83</v>
      </c>
      <c r="AAJ48" t="s">
        <v>83</v>
      </c>
      <c r="AAK48" t="s">
        <v>83</v>
      </c>
      <c r="AAL48" t="s">
        <v>83</v>
      </c>
      <c r="AAM48" t="s">
        <v>83</v>
      </c>
      <c r="AAN48" t="s">
        <v>83</v>
      </c>
      <c r="AAO48" t="s">
        <v>83</v>
      </c>
      <c r="AAP48" t="s">
        <v>83</v>
      </c>
      <c r="AAQ48" t="s">
        <v>83</v>
      </c>
      <c r="AAR48" t="s">
        <v>83</v>
      </c>
      <c r="AAS48" t="s">
        <v>83</v>
      </c>
      <c r="AAT48" t="s">
        <v>83</v>
      </c>
      <c r="AAU48" t="s">
        <v>83</v>
      </c>
      <c r="AAV48" t="s">
        <v>83</v>
      </c>
      <c r="AAW48" t="s">
        <v>83</v>
      </c>
      <c r="AAX48" t="s">
        <v>83</v>
      </c>
      <c r="AAY48" t="s">
        <v>83</v>
      </c>
      <c r="AAZ48" t="s">
        <v>83</v>
      </c>
      <c r="ABA48" t="s">
        <v>83</v>
      </c>
      <c r="ABB48" t="s">
        <v>83</v>
      </c>
      <c r="ABC48" t="s">
        <v>83</v>
      </c>
      <c r="ABD48" t="s">
        <v>83</v>
      </c>
      <c r="ABE48" t="s">
        <v>83</v>
      </c>
      <c r="ABF48" t="s">
        <v>83</v>
      </c>
      <c r="ABG48" t="s">
        <v>83</v>
      </c>
      <c r="ABH48" t="s">
        <v>83</v>
      </c>
      <c r="ABI48" t="s">
        <v>83</v>
      </c>
      <c r="ABJ48" t="s">
        <v>83</v>
      </c>
      <c r="ABK48" t="s">
        <v>83</v>
      </c>
      <c r="ABL48" t="s">
        <v>83</v>
      </c>
      <c r="ABM48" t="s">
        <v>83</v>
      </c>
      <c r="ABN48" t="s">
        <v>83</v>
      </c>
      <c r="ABO48" t="s">
        <v>83</v>
      </c>
      <c r="ABP48" t="s">
        <v>83</v>
      </c>
      <c r="ABQ48" t="s">
        <v>83</v>
      </c>
      <c r="ABR48" t="s">
        <v>83</v>
      </c>
      <c r="ABS48" t="s">
        <v>83</v>
      </c>
      <c r="ABT48" t="s">
        <v>83</v>
      </c>
      <c r="ABU48" t="s">
        <v>83</v>
      </c>
      <c r="ABV48" t="s">
        <v>83</v>
      </c>
      <c r="ABW48" t="s">
        <v>83</v>
      </c>
      <c r="ABX48" t="s">
        <v>83</v>
      </c>
      <c r="ABY48" t="s">
        <v>83</v>
      </c>
      <c r="ABZ48" t="s">
        <v>83</v>
      </c>
      <c r="ACA48" t="s">
        <v>83</v>
      </c>
      <c r="ACB48" t="s">
        <v>83</v>
      </c>
      <c r="ACC48" t="s">
        <v>83</v>
      </c>
      <c r="ACD48" t="s">
        <v>83</v>
      </c>
      <c r="ACE48" t="s">
        <v>83</v>
      </c>
      <c r="ACF48" t="s">
        <v>83</v>
      </c>
      <c r="ACG48" t="s">
        <v>83</v>
      </c>
      <c r="ACH48" t="s">
        <v>83</v>
      </c>
      <c r="ACI48" t="s">
        <v>83</v>
      </c>
      <c r="ACJ48" t="s">
        <v>83</v>
      </c>
      <c r="ACK48" t="s">
        <v>83</v>
      </c>
      <c r="ACL48" t="s">
        <v>83</v>
      </c>
      <c r="ACM48" t="s">
        <v>83</v>
      </c>
      <c r="ACN48" t="s">
        <v>83</v>
      </c>
      <c r="ACO48" t="s">
        <v>83</v>
      </c>
      <c r="ACP48" t="s">
        <v>83</v>
      </c>
      <c r="ACQ48" t="s">
        <v>83</v>
      </c>
      <c r="ACR48" t="s">
        <v>83</v>
      </c>
      <c r="ACS48" t="s">
        <v>83</v>
      </c>
      <c r="ACT48" t="s">
        <v>83</v>
      </c>
      <c r="ACU48" t="s">
        <v>83</v>
      </c>
      <c r="ACV48" t="s">
        <v>83</v>
      </c>
      <c r="ACW48" t="s">
        <v>83</v>
      </c>
      <c r="ACX48" t="s">
        <v>83</v>
      </c>
      <c r="ACY48" t="s">
        <v>83</v>
      </c>
      <c r="ACZ48" t="s">
        <v>83</v>
      </c>
      <c r="ADA48" t="s">
        <v>83</v>
      </c>
      <c r="ADB48" t="s">
        <v>83</v>
      </c>
      <c r="ADC48" t="s">
        <v>83</v>
      </c>
      <c r="ADD48" t="s">
        <v>83</v>
      </c>
      <c r="ADE48" t="s">
        <v>83</v>
      </c>
      <c r="ADF48" t="s">
        <v>83</v>
      </c>
      <c r="ADG48" t="s">
        <v>83</v>
      </c>
      <c r="ADH48" t="s">
        <v>83</v>
      </c>
      <c r="ADI48" t="s">
        <v>83</v>
      </c>
      <c r="ADJ48" t="s">
        <v>83</v>
      </c>
      <c r="ADK48" t="s">
        <v>83</v>
      </c>
      <c r="ADL48" t="s">
        <v>83</v>
      </c>
      <c r="ADM48" t="s">
        <v>83</v>
      </c>
      <c r="ADN48" t="s">
        <v>83</v>
      </c>
      <c r="ADO48" t="s">
        <v>83</v>
      </c>
      <c r="ADP48" t="s">
        <v>83</v>
      </c>
      <c r="ADQ48" t="s">
        <v>83</v>
      </c>
      <c r="ADR48" t="s">
        <v>83</v>
      </c>
      <c r="ADS48" t="s">
        <v>83</v>
      </c>
      <c r="ADT48" t="s">
        <v>83</v>
      </c>
      <c r="ADU48" t="s">
        <v>83</v>
      </c>
      <c r="ADV48" t="s">
        <v>83</v>
      </c>
      <c r="ADW48" t="s">
        <v>83</v>
      </c>
      <c r="ADX48" t="s">
        <v>83</v>
      </c>
      <c r="ADY48" t="s">
        <v>83</v>
      </c>
      <c r="ADZ48" t="s">
        <v>83</v>
      </c>
      <c r="AEA48" t="s">
        <v>83</v>
      </c>
      <c r="AEB48" t="s">
        <v>83</v>
      </c>
      <c r="AEC48" t="s">
        <v>83</v>
      </c>
      <c r="AED48" t="s">
        <v>83</v>
      </c>
      <c r="AEE48" t="s">
        <v>83</v>
      </c>
      <c r="AEF48" t="s">
        <v>83</v>
      </c>
      <c r="AEG48" t="s">
        <v>83</v>
      </c>
      <c r="AEH48" t="s">
        <v>83</v>
      </c>
      <c r="AEI48" t="s">
        <v>83</v>
      </c>
      <c r="AEJ48" t="s">
        <v>83</v>
      </c>
      <c r="AEK48" t="s">
        <v>83</v>
      </c>
      <c r="AEL48" t="s">
        <v>83</v>
      </c>
      <c r="AEM48" t="s">
        <v>83</v>
      </c>
      <c r="AEN48" t="s">
        <v>83</v>
      </c>
      <c r="AEO48" t="s">
        <v>83</v>
      </c>
      <c r="AEP48" t="s">
        <v>83</v>
      </c>
      <c r="AEQ48" t="s">
        <v>83</v>
      </c>
      <c r="AER48" t="s">
        <v>83</v>
      </c>
      <c r="AES48" t="s">
        <v>83</v>
      </c>
      <c r="AET48" t="s">
        <v>83</v>
      </c>
      <c r="AEU48" t="s">
        <v>83</v>
      </c>
      <c r="AEV48" t="s">
        <v>83</v>
      </c>
      <c r="AEW48" t="s">
        <v>83</v>
      </c>
      <c r="AEX48" t="s">
        <v>83</v>
      </c>
      <c r="AEY48" t="s">
        <v>83</v>
      </c>
      <c r="AEZ48" t="s">
        <v>83</v>
      </c>
      <c r="AFA48" t="s">
        <v>83</v>
      </c>
      <c r="AFB48" t="s">
        <v>83</v>
      </c>
      <c r="AFC48" t="s">
        <v>83</v>
      </c>
      <c r="AFD48" t="s">
        <v>83</v>
      </c>
      <c r="AFE48" t="s">
        <v>83</v>
      </c>
      <c r="AFF48" t="s">
        <v>83</v>
      </c>
      <c r="AFG48" t="s">
        <v>83</v>
      </c>
      <c r="AFH48" t="s">
        <v>83</v>
      </c>
      <c r="AFI48" t="s">
        <v>83</v>
      </c>
      <c r="AFJ48" t="s">
        <v>83</v>
      </c>
      <c r="AFK48" t="s">
        <v>83</v>
      </c>
      <c r="AFL48" t="s">
        <v>83</v>
      </c>
      <c r="AFM48" t="s">
        <v>83</v>
      </c>
      <c r="AFN48" t="s">
        <v>83</v>
      </c>
      <c r="AFO48" t="s">
        <v>83</v>
      </c>
      <c r="AFP48" t="s">
        <v>83</v>
      </c>
      <c r="AFQ48" t="s">
        <v>83</v>
      </c>
      <c r="AFR48" t="s">
        <v>83</v>
      </c>
      <c r="AFS48" t="s">
        <v>83</v>
      </c>
      <c r="AFT48" t="s">
        <v>83</v>
      </c>
      <c r="AFU48" t="s">
        <v>83</v>
      </c>
      <c r="AFV48" t="s">
        <v>83</v>
      </c>
      <c r="AFW48" t="s">
        <v>83</v>
      </c>
      <c r="AFX48" t="s">
        <v>83</v>
      </c>
      <c r="AFY48" t="s">
        <v>83</v>
      </c>
      <c r="AFZ48" t="s">
        <v>83</v>
      </c>
      <c r="AGA48" t="s">
        <v>83</v>
      </c>
      <c r="AGB48" t="s">
        <v>83</v>
      </c>
      <c r="AGC48" t="s">
        <v>83</v>
      </c>
      <c r="AGD48" t="s">
        <v>83</v>
      </c>
      <c r="AGE48" t="s">
        <v>83</v>
      </c>
      <c r="AGF48" t="s">
        <v>83</v>
      </c>
      <c r="AGG48" t="s">
        <v>83</v>
      </c>
      <c r="AGH48" t="s">
        <v>83</v>
      </c>
      <c r="AGI48" t="s">
        <v>83</v>
      </c>
      <c r="AGJ48" t="s">
        <v>83</v>
      </c>
      <c r="AGK48" t="s">
        <v>83</v>
      </c>
      <c r="AGL48" t="s">
        <v>83</v>
      </c>
      <c r="AGM48" t="s">
        <v>83</v>
      </c>
      <c r="AGN48" t="s">
        <v>83</v>
      </c>
      <c r="AGO48" t="s">
        <v>83</v>
      </c>
      <c r="AGP48" t="s">
        <v>83</v>
      </c>
      <c r="AGQ48" t="s">
        <v>83</v>
      </c>
      <c r="AGR48" t="s">
        <v>83</v>
      </c>
      <c r="AGS48" t="s">
        <v>83</v>
      </c>
      <c r="AGT48" t="s">
        <v>83</v>
      </c>
      <c r="AGU48" t="s">
        <v>83</v>
      </c>
      <c r="AGV48" t="s">
        <v>83</v>
      </c>
      <c r="AGW48" t="s">
        <v>83</v>
      </c>
      <c r="AGX48" t="s">
        <v>83</v>
      </c>
      <c r="AGY48" t="s">
        <v>83</v>
      </c>
      <c r="AGZ48" t="s">
        <v>83</v>
      </c>
      <c r="AHA48" t="s">
        <v>83</v>
      </c>
      <c r="AHB48" t="s">
        <v>83</v>
      </c>
      <c r="AHC48" t="s">
        <v>83</v>
      </c>
      <c r="AHD48" t="s">
        <v>83</v>
      </c>
      <c r="AHE48" t="s">
        <v>83</v>
      </c>
      <c r="AHF48" t="s">
        <v>83</v>
      </c>
      <c r="AHG48" t="s">
        <v>83</v>
      </c>
      <c r="AHH48" t="s">
        <v>83</v>
      </c>
      <c r="AHI48" t="s">
        <v>83</v>
      </c>
      <c r="AHJ48" t="s">
        <v>83</v>
      </c>
      <c r="AHK48" t="s">
        <v>83</v>
      </c>
      <c r="AHL48" t="s">
        <v>83</v>
      </c>
      <c r="AHM48" t="s">
        <v>83</v>
      </c>
      <c r="AHN48" t="s">
        <v>83</v>
      </c>
      <c r="AHO48" t="s">
        <v>83</v>
      </c>
      <c r="AHP48" t="s">
        <v>83</v>
      </c>
      <c r="AHQ48" t="s">
        <v>83</v>
      </c>
      <c r="AHR48" t="s">
        <v>83</v>
      </c>
      <c r="AHS48" t="s">
        <v>83</v>
      </c>
      <c r="AHT48" t="s">
        <v>83</v>
      </c>
      <c r="AHU48" t="s">
        <v>83</v>
      </c>
      <c r="AHV48" t="s">
        <v>83</v>
      </c>
      <c r="AHW48" t="s">
        <v>83</v>
      </c>
      <c r="AHX48" t="s">
        <v>83</v>
      </c>
      <c r="AHY48" t="s">
        <v>83</v>
      </c>
      <c r="AHZ48" t="s">
        <v>83</v>
      </c>
      <c r="AIA48" t="s">
        <v>83</v>
      </c>
      <c r="AIB48" t="s">
        <v>83</v>
      </c>
      <c r="AIC48" t="s">
        <v>83</v>
      </c>
      <c r="AID48" t="s">
        <v>83</v>
      </c>
      <c r="AIE48" t="s">
        <v>83</v>
      </c>
      <c r="AIF48" t="s">
        <v>83</v>
      </c>
      <c r="AIG48" t="s">
        <v>83</v>
      </c>
      <c r="AIH48" t="s">
        <v>83</v>
      </c>
      <c r="AII48" t="s">
        <v>83</v>
      </c>
      <c r="AIJ48" t="s">
        <v>83</v>
      </c>
      <c r="AIK48" t="s">
        <v>83</v>
      </c>
      <c r="AIL48" t="s">
        <v>83</v>
      </c>
      <c r="AIM48" t="s">
        <v>83</v>
      </c>
      <c r="AIN48" t="s">
        <v>83</v>
      </c>
      <c r="AIO48" t="s">
        <v>83</v>
      </c>
      <c r="AIP48" t="s">
        <v>83</v>
      </c>
      <c r="AIQ48" t="s">
        <v>83</v>
      </c>
      <c r="AIR48" t="s">
        <v>83</v>
      </c>
      <c r="AIS48" t="s">
        <v>83</v>
      </c>
      <c r="AIT48" t="s">
        <v>83</v>
      </c>
      <c r="AIU48" t="s">
        <v>83</v>
      </c>
      <c r="AIV48" t="s">
        <v>83</v>
      </c>
      <c r="AIW48" t="s">
        <v>83</v>
      </c>
      <c r="AIX48" t="s">
        <v>83</v>
      </c>
      <c r="AIY48" t="s">
        <v>83</v>
      </c>
      <c r="AIZ48" t="s">
        <v>83</v>
      </c>
      <c r="AJA48" t="s">
        <v>83</v>
      </c>
      <c r="AJB48" t="s">
        <v>83</v>
      </c>
      <c r="AJC48" t="s">
        <v>83</v>
      </c>
      <c r="AJD48" t="s">
        <v>83</v>
      </c>
      <c r="AJE48" t="s">
        <v>83</v>
      </c>
      <c r="AJF48" t="s">
        <v>83</v>
      </c>
      <c r="AJG48" t="s">
        <v>83</v>
      </c>
      <c r="AJH48" t="s">
        <v>83</v>
      </c>
      <c r="AJI48" t="s">
        <v>83</v>
      </c>
      <c r="AJJ48" t="s">
        <v>83</v>
      </c>
      <c r="AJK48" t="s">
        <v>83</v>
      </c>
      <c r="AJL48" t="s">
        <v>83</v>
      </c>
      <c r="AJM48" t="s">
        <v>83</v>
      </c>
      <c r="AJN48" t="s">
        <v>83</v>
      </c>
      <c r="AJO48" t="s">
        <v>83</v>
      </c>
      <c r="AJP48" t="s">
        <v>83</v>
      </c>
      <c r="AJQ48" t="s">
        <v>83</v>
      </c>
      <c r="AJR48" t="s">
        <v>83</v>
      </c>
      <c r="AJS48" t="s">
        <v>83</v>
      </c>
      <c r="AJT48" t="s">
        <v>83</v>
      </c>
      <c r="AJU48" t="s">
        <v>83</v>
      </c>
      <c r="AJV48" t="s">
        <v>83</v>
      </c>
      <c r="AJW48" t="s">
        <v>83</v>
      </c>
      <c r="AJX48" t="s">
        <v>83</v>
      </c>
      <c r="AJY48" t="s">
        <v>83</v>
      </c>
      <c r="AJZ48" t="s">
        <v>83</v>
      </c>
      <c r="AKA48" t="s">
        <v>83</v>
      </c>
      <c r="AKB48" t="s">
        <v>83</v>
      </c>
      <c r="AKC48" t="s">
        <v>83</v>
      </c>
      <c r="AKD48" t="s">
        <v>83</v>
      </c>
      <c r="AKE48" t="s">
        <v>83</v>
      </c>
      <c r="AKF48" t="s">
        <v>83</v>
      </c>
      <c r="AKG48" t="s">
        <v>83</v>
      </c>
      <c r="AKH48" t="s">
        <v>83</v>
      </c>
      <c r="AKI48" t="s">
        <v>83</v>
      </c>
      <c r="AKJ48" t="s">
        <v>83</v>
      </c>
      <c r="AKK48" t="s">
        <v>83</v>
      </c>
      <c r="AKL48" t="s">
        <v>83</v>
      </c>
      <c r="AKM48" t="s">
        <v>83</v>
      </c>
      <c r="AKN48" t="s">
        <v>83</v>
      </c>
      <c r="AKO48" t="s">
        <v>83</v>
      </c>
      <c r="AKP48" t="s">
        <v>83</v>
      </c>
      <c r="AKQ48" t="s">
        <v>83</v>
      </c>
      <c r="AKR48" t="s">
        <v>83</v>
      </c>
      <c r="AKS48" t="s">
        <v>83</v>
      </c>
      <c r="AKT48" t="s">
        <v>83</v>
      </c>
      <c r="AKU48" t="s">
        <v>83</v>
      </c>
      <c r="AKV48" t="s">
        <v>83</v>
      </c>
      <c r="AKW48" t="s">
        <v>83</v>
      </c>
      <c r="AKX48" t="s">
        <v>83</v>
      </c>
      <c r="AKY48" t="s">
        <v>83</v>
      </c>
      <c r="AKZ48" t="s">
        <v>83</v>
      </c>
      <c r="ALA48" t="s">
        <v>83</v>
      </c>
      <c r="ALB48" t="s">
        <v>83</v>
      </c>
      <c r="ALC48" t="s">
        <v>83</v>
      </c>
      <c r="ALD48" t="s">
        <v>83</v>
      </c>
      <c r="ALE48" t="s">
        <v>83</v>
      </c>
      <c r="ALF48" t="s">
        <v>83</v>
      </c>
      <c r="ALG48" t="s">
        <v>83</v>
      </c>
      <c r="ALH48" t="s">
        <v>83</v>
      </c>
      <c r="ALI48" t="s">
        <v>83</v>
      </c>
      <c r="ALJ48" t="s">
        <v>83</v>
      </c>
      <c r="ALK48" t="s">
        <v>83</v>
      </c>
      <c r="ALL48" t="s">
        <v>83</v>
      </c>
      <c r="ALM48" t="s">
        <v>83</v>
      </c>
      <c r="ALN48" t="s">
        <v>83</v>
      </c>
      <c r="ALO48" t="s">
        <v>83</v>
      </c>
      <c r="ALP48" t="s">
        <v>83</v>
      </c>
      <c r="ALQ48" t="s">
        <v>83</v>
      </c>
      <c r="ALR48" t="s">
        <v>83</v>
      </c>
      <c r="ALS48" t="s">
        <v>83</v>
      </c>
      <c r="ALT48" t="s">
        <v>83</v>
      </c>
      <c r="ALU48" t="s">
        <v>83</v>
      </c>
      <c r="ALV48" t="s">
        <v>83</v>
      </c>
      <c r="ALW48" t="s">
        <v>83</v>
      </c>
      <c r="ALX48" t="s">
        <v>83</v>
      </c>
      <c r="ALY48" t="s">
        <v>83</v>
      </c>
      <c r="ALZ48" t="s">
        <v>83</v>
      </c>
      <c r="AMA48" t="s">
        <v>83</v>
      </c>
      <c r="AMB48" t="s">
        <v>83</v>
      </c>
      <c r="AMC48" t="s">
        <v>83</v>
      </c>
      <c r="AMD48" t="s">
        <v>83</v>
      </c>
      <c r="AME48" t="s">
        <v>83</v>
      </c>
      <c r="AMF48" t="s">
        <v>83</v>
      </c>
      <c r="AMG48" t="s">
        <v>83</v>
      </c>
      <c r="AMH48" t="s">
        <v>83</v>
      </c>
      <c r="AMI48" t="s">
        <v>83</v>
      </c>
      <c r="AMJ48" t="s">
        <v>83</v>
      </c>
      <c r="AMK48" t="s">
        <v>83</v>
      </c>
      <c r="AML48" t="s">
        <v>83</v>
      </c>
      <c r="AMM48" t="s">
        <v>83</v>
      </c>
      <c r="AMN48" t="s">
        <v>83</v>
      </c>
      <c r="AMO48" t="s">
        <v>83</v>
      </c>
      <c r="AMP48" t="s">
        <v>83</v>
      </c>
      <c r="AMQ48" t="s">
        <v>83</v>
      </c>
      <c r="AMR48" t="s">
        <v>83</v>
      </c>
      <c r="AMS48" t="s">
        <v>83</v>
      </c>
      <c r="AMT48" t="s">
        <v>83</v>
      </c>
      <c r="AMU48" t="s">
        <v>83</v>
      </c>
      <c r="AMV48" t="s">
        <v>83</v>
      </c>
      <c r="AMW48" t="s">
        <v>83</v>
      </c>
      <c r="AMX48" t="s">
        <v>83</v>
      </c>
      <c r="AMY48" t="s">
        <v>83</v>
      </c>
      <c r="AMZ48" t="s">
        <v>83</v>
      </c>
      <c r="ANA48" t="s">
        <v>83</v>
      </c>
      <c r="ANB48" t="s">
        <v>83</v>
      </c>
      <c r="ANC48" t="s">
        <v>83</v>
      </c>
      <c r="AND48" t="s">
        <v>83</v>
      </c>
      <c r="ANE48" t="s">
        <v>83</v>
      </c>
      <c r="ANF48" t="s">
        <v>83</v>
      </c>
      <c r="ANG48" t="s">
        <v>83</v>
      </c>
      <c r="ANH48" t="s">
        <v>83</v>
      </c>
      <c r="ANI48" t="s">
        <v>83</v>
      </c>
      <c r="ANJ48" t="s">
        <v>83</v>
      </c>
      <c r="ANK48" t="s">
        <v>83</v>
      </c>
      <c r="ANL48" t="s">
        <v>83</v>
      </c>
      <c r="ANM48" t="s">
        <v>83</v>
      </c>
      <c r="ANN48" t="s">
        <v>83</v>
      </c>
      <c r="ANO48" t="s">
        <v>83</v>
      </c>
      <c r="ANP48" t="s">
        <v>83</v>
      </c>
      <c r="ANQ48" t="s">
        <v>83</v>
      </c>
      <c r="ANR48" t="s">
        <v>83</v>
      </c>
      <c r="ANS48" t="s">
        <v>83</v>
      </c>
      <c r="ANT48" t="s">
        <v>83</v>
      </c>
      <c r="ANU48" t="s">
        <v>83</v>
      </c>
      <c r="ANV48" t="s">
        <v>83</v>
      </c>
      <c r="ANW48" t="s">
        <v>83</v>
      </c>
      <c r="ANX48" t="s">
        <v>83</v>
      </c>
      <c r="ANY48" t="s">
        <v>83</v>
      </c>
      <c r="ANZ48" t="s">
        <v>83</v>
      </c>
      <c r="AOA48" t="s">
        <v>83</v>
      </c>
      <c r="AOB48" t="s">
        <v>83</v>
      </c>
      <c r="AOC48" t="s">
        <v>83</v>
      </c>
      <c r="AOD48" t="s">
        <v>83</v>
      </c>
      <c r="AOE48" t="s">
        <v>83</v>
      </c>
      <c r="AOF48" t="s">
        <v>83</v>
      </c>
      <c r="AOG48" t="s">
        <v>83</v>
      </c>
      <c r="AOH48" t="s">
        <v>83</v>
      </c>
      <c r="AOI48" t="s">
        <v>83</v>
      </c>
      <c r="AOJ48" t="s">
        <v>83</v>
      </c>
      <c r="AOK48" t="s">
        <v>83</v>
      </c>
      <c r="AOL48" t="s">
        <v>83</v>
      </c>
      <c r="AOM48" t="s">
        <v>83</v>
      </c>
      <c r="AON48" t="s">
        <v>83</v>
      </c>
      <c r="AOO48" t="s">
        <v>83</v>
      </c>
      <c r="AOP48" t="s">
        <v>83</v>
      </c>
      <c r="AOQ48" t="s">
        <v>83</v>
      </c>
      <c r="AOR48" t="s">
        <v>83</v>
      </c>
      <c r="AOS48" t="s">
        <v>83</v>
      </c>
      <c r="AOT48" t="s">
        <v>83</v>
      </c>
      <c r="AOU48" t="s">
        <v>83</v>
      </c>
      <c r="AOV48" t="s">
        <v>83</v>
      </c>
      <c r="AOW48" t="s">
        <v>83</v>
      </c>
      <c r="AOX48" t="s">
        <v>83</v>
      </c>
      <c r="AOY48" t="s">
        <v>83</v>
      </c>
      <c r="AOZ48" t="s">
        <v>83</v>
      </c>
      <c r="APA48" t="s">
        <v>83</v>
      </c>
      <c r="APB48" t="s">
        <v>83</v>
      </c>
      <c r="APC48" t="s">
        <v>83</v>
      </c>
      <c r="APD48" t="s">
        <v>83</v>
      </c>
      <c r="APE48" t="s">
        <v>83</v>
      </c>
      <c r="APF48" t="s">
        <v>83</v>
      </c>
      <c r="APG48" t="s">
        <v>83</v>
      </c>
      <c r="APH48" t="s">
        <v>83</v>
      </c>
      <c r="API48" t="s">
        <v>83</v>
      </c>
      <c r="APJ48" t="s">
        <v>83</v>
      </c>
      <c r="APK48" t="s">
        <v>83</v>
      </c>
      <c r="APL48" t="s">
        <v>83</v>
      </c>
      <c r="APM48" t="s">
        <v>83</v>
      </c>
      <c r="APN48" t="s">
        <v>83</v>
      </c>
      <c r="APO48" t="s">
        <v>83</v>
      </c>
      <c r="APP48" t="s">
        <v>83</v>
      </c>
      <c r="APQ48" t="s">
        <v>83</v>
      </c>
      <c r="APR48" t="s">
        <v>83</v>
      </c>
      <c r="APS48" t="s">
        <v>83</v>
      </c>
      <c r="APT48" t="s">
        <v>83</v>
      </c>
      <c r="APU48" t="s">
        <v>83</v>
      </c>
      <c r="APV48" t="s">
        <v>83</v>
      </c>
      <c r="APW48" t="s">
        <v>83</v>
      </c>
      <c r="APX48" t="s">
        <v>83</v>
      </c>
      <c r="APY48" t="s">
        <v>83</v>
      </c>
      <c r="APZ48" t="s">
        <v>83</v>
      </c>
      <c r="AQA48" t="s">
        <v>83</v>
      </c>
      <c r="AQB48" t="s">
        <v>83</v>
      </c>
      <c r="AQC48" t="s">
        <v>83</v>
      </c>
      <c r="AQD48" t="s">
        <v>83</v>
      </c>
      <c r="AQE48" t="s">
        <v>83</v>
      </c>
      <c r="AQF48" t="s">
        <v>83</v>
      </c>
      <c r="AQG48" t="s">
        <v>83</v>
      </c>
      <c r="AQH48" t="s">
        <v>83</v>
      </c>
      <c r="AQI48" t="s">
        <v>83</v>
      </c>
      <c r="AQJ48" t="s">
        <v>83</v>
      </c>
      <c r="AQK48" t="s">
        <v>83</v>
      </c>
      <c r="AQL48" t="s">
        <v>83</v>
      </c>
      <c r="AQM48" t="s">
        <v>83</v>
      </c>
      <c r="AQN48" t="s">
        <v>83</v>
      </c>
      <c r="AQO48" t="s">
        <v>83</v>
      </c>
      <c r="AQP48" t="s">
        <v>83</v>
      </c>
      <c r="AQQ48" t="s">
        <v>83</v>
      </c>
      <c r="AQR48" t="s">
        <v>83</v>
      </c>
      <c r="AQS48" t="s">
        <v>83</v>
      </c>
      <c r="AQT48" t="s">
        <v>83</v>
      </c>
      <c r="AQU48" t="s">
        <v>83</v>
      </c>
      <c r="AQV48" t="s">
        <v>83</v>
      </c>
      <c r="AQW48" t="s">
        <v>83</v>
      </c>
      <c r="AQX48" t="s">
        <v>83</v>
      </c>
      <c r="AQY48" t="s">
        <v>83</v>
      </c>
      <c r="AQZ48" t="s">
        <v>83</v>
      </c>
      <c r="ARA48" t="s">
        <v>83</v>
      </c>
      <c r="ARB48" t="s">
        <v>83</v>
      </c>
      <c r="ARC48" t="s">
        <v>83</v>
      </c>
      <c r="ARD48" t="s">
        <v>83</v>
      </c>
      <c r="ARE48" t="s">
        <v>83</v>
      </c>
      <c r="ARF48" t="s">
        <v>83</v>
      </c>
      <c r="ARG48" t="s">
        <v>83</v>
      </c>
      <c r="ARH48" t="s">
        <v>83</v>
      </c>
      <c r="ARI48" t="s">
        <v>83</v>
      </c>
      <c r="ARJ48" t="s">
        <v>83</v>
      </c>
      <c r="ARK48" t="s">
        <v>83</v>
      </c>
      <c r="ARL48" t="s">
        <v>83</v>
      </c>
      <c r="ARM48" t="s">
        <v>83</v>
      </c>
      <c r="ARN48" t="s">
        <v>83</v>
      </c>
      <c r="ARO48" t="s">
        <v>83</v>
      </c>
      <c r="ARP48" t="s">
        <v>83</v>
      </c>
      <c r="ARQ48" t="s">
        <v>83</v>
      </c>
      <c r="ARR48" t="s">
        <v>83</v>
      </c>
      <c r="ARS48" t="s">
        <v>83</v>
      </c>
      <c r="ART48" t="s">
        <v>83</v>
      </c>
      <c r="ARU48" t="s">
        <v>83</v>
      </c>
      <c r="ARV48" t="s">
        <v>83</v>
      </c>
      <c r="ARW48" t="s">
        <v>83</v>
      </c>
      <c r="ARX48" t="s">
        <v>83</v>
      </c>
      <c r="ARY48" t="s">
        <v>83</v>
      </c>
      <c r="ARZ48" t="s">
        <v>83</v>
      </c>
      <c r="ASA48" t="s">
        <v>83</v>
      </c>
      <c r="ASB48" t="s">
        <v>83</v>
      </c>
      <c r="ASC48" t="s">
        <v>83</v>
      </c>
      <c r="ASD48" t="s">
        <v>83</v>
      </c>
      <c r="ASE48" t="s">
        <v>83</v>
      </c>
      <c r="ASF48" t="s">
        <v>83</v>
      </c>
      <c r="ASG48" t="s">
        <v>83</v>
      </c>
      <c r="ASH48" t="s">
        <v>83</v>
      </c>
      <c r="ASI48" t="s">
        <v>83</v>
      </c>
      <c r="ASJ48" t="s">
        <v>83</v>
      </c>
      <c r="ASK48" t="s">
        <v>83</v>
      </c>
      <c r="ASL48" t="s">
        <v>83</v>
      </c>
      <c r="ASM48" t="s">
        <v>83</v>
      </c>
      <c r="ASN48" t="s">
        <v>83</v>
      </c>
      <c r="ASO48" t="s">
        <v>83</v>
      </c>
      <c r="ASP48" t="s">
        <v>83</v>
      </c>
      <c r="ASQ48" t="s">
        <v>83</v>
      </c>
      <c r="ASR48" t="s">
        <v>83</v>
      </c>
      <c r="ASS48" t="s">
        <v>83</v>
      </c>
      <c r="AST48" t="s">
        <v>83</v>
      </c>
      <c r="ASU48" t="s">
        <v>83</v>
      </c>
      <c r="ASV48" t="s">
        <v>83</v>
      </c>
      <c r="ASW48" t="s">
        <v>83</v>
      </c>
      <c r="ASX48" t="s">
        <v>83</v>
      </c>
      <c r="ASY48" t="s">
        <v>83</v>
      </c>
      <c r="ASZ48" t="s">
        <v>83</v>
      </c>
      <c r="ATA48" t="s">
        <v>83</v>
      </c>
      <c r="ATB48" t="s">
        <v>83</v>
      </c>
      <c r="ATC48" t="s">
        <v>83</v>
      </c>
      <c r="ATD48" t="s">
        <v>83</v>
      </c>
      <c r="ATE48" t="s">
        <v>83</v>
      </c>
      <c r="ATF48" t="s">
        <v>83</v>
      </c>
      <c r="ATG48" t="s">
        <v>83</v>
      </c>
      <c r="ATH48" t="s">
        <v>83</v>
      </c>
      <c r="ATI48" t="s">
        <v>83</v>
      </c>
      <c r="ATJ48" t="s">
        <v>83</v>
      </c>
      <c r="ATK48" t="s">
        <v>83</v>
      </c>
      <c r="ATL48" t="s">
        <v>83</v>
      </c>
      <c r="ATM48" t="s">
        <v>83</v>
      </c>
      <c r="ATN48" t="s">
        <v>83</v>
      </c>
      <c r="ATO48" t="s">
        <v>83</v>
      </c>
      <c r="ATP48" t="s">
        <v>83</v>
      </c>
      <c r="ATQ48" t="s">
        <v>83</v>
      </c>
      <c r="ATR48" t="s">
        <v>83</v>
      </c>
      <c r="ATS48" t="s">
        <v>83</v>
      </c>
      <c r="ATT48" t="s">
        <v>83</v>
      </c>
      <c r="ATU48" t="s">
        <v>83</v>
      </c>
      <c r="ATV48" t="s">
        <v>83</v>
      </c>
      <c r="ATW48" t="s">
        <v>83</v>
      </c>
      <c r="ATX48" t="s">
        <v>83</v>
      </c>
      <c r="ATY48" t="s">
        <v>83</v>
      </c>
      <c r="ATZ48" t="s">
        <v>83</v>
      </c>
      <c r="AUA48" t="s">
        <v>83</v>
      </c>
      <c r="AUB48" t="s">
        <v>83</v>
      </c>
      <c r="AUC48" t="s">
        <v>83</v>
      </c>
      <c r="AUD48" t="s">
        <v>83</v>
      </c>
      <c r="AUE48" t="s">
        <v>83</v>
      </c>
      <c r="AUF48" t="s">
        <v>83</v>
      </c>
      <c r="AUG48" t="s">
        <v>83</v>
      </c>
      <c r="AUH48" t="s">
        <v>83</v>
      </c>
      <c r="AUI48" t="s">
        <v>83</v>
      </c>
      <c r="AUJ48" t="s">
        <v>83</v>
      </c>
      <c r="AUK48" t="s">
        <v>83</v>
      </c>
      <c r="AUL48" t="s">
        <v>83</v>
      </c>
      <c r="AUM48" t="s">
        <v>83</v>
      </c>
      <c r="AUN48" t="s">
        <v>83</v>
      </c>
      <c r="AUO48" t="s">
        <v>83</v>
      </c>
      <c r="AUP48" t="s">
        <v>83</v>
      </c>
      <c r="AUQ48" t="s">
        <v>83</v>
      </c>
      <c r="AUR48" t="s">
        <v>83</v>
      </c>
      <c r="AUS48" t="s">
        <v>83</v>
      </c>
      <c r="AUT48" t="s">
        <v>83</v>
      </c>
      <c r="AUU48" t="s">
        <v>83</v>
      </c>
      <c r="AUV48" t="s">
        <v>83</v>
      </c>
      <c r="AUW48" t="s">
        <v>83</v>
      </c>
      <c r="AUX48" t="s">
        <v>83</v>
      </c>
      <c r="AUY48" t="s">
        <v>83</v>
      </c>
      <c r="AUZ48" t="s">
        <v>83</v>
      </c>
      <c r="AVA48" t="s">
        <v>83</v>
      </c>
      <c r="AVB48" t="s">
        <v>83</v>
      </c>
      <c r="AVC48" t="s">
        <v>83</v>
      </c>
      <c r="AVD48" t="s">
        <v>83</v>
      </c>
      <c r="AVE48" t="s">
        <v>83</v>
      </c>
      <c r="AVF48" t="s">
        <v>83</v>
      </c>
      <c r="AVG48" t="s">
        <v>83</v>
      </c>
      <c r="AVH48" t="s">
        <v>83</v>
      </c>
      <c r="AVI48" t="s">
        <v>83</v>
      </c>
      <c r="AVJ48" t="s">
        <v>83</v>
      </c>
      <c r="AVK48" t="s">
        <v>83</v>
      </c>
      <c r="AVL48" t="s">
        <v>83</v>
      </c>
      <c r="AVM48" t="s">
        <v>83</v>
      </c>
      <c r="AVN48" t="s">
        <v>83</v>
      </c>
      <c r="AVO48" t="s">
        <v>83</v>
      </c>
      <c r="AVP48" t="s">
        <v>83</v>
      </c>
      <c r="AVQ48" t="s">
        <v>83</v>
      </c>
      <c r="AVR48" t="s">
        <v>83</v>
      </c>
      <c r="AVS48" t="s">
        <v>83</v>
      </c>
      <c r="AVT48" t="s">
        <v>83</v>
      </c>
      <c r="AVU48" t="s">
        <v>83</v>
      </c>
      <c r="AVV48" t="s">
        <v>83</v>
      </c>
      <c r="AVW48" t="s">
        <v>83</v>
      </c>
      <c r="AVX48" t="s">
        <v>83</v>
      </c>
      <c r="AVY48" t="s">
        <v>83</v>
      </c>
      <c r="AVZ48" t="s">
        <v>83</v>
      </c>
      <c r="AWA48" t="s">
        <v>83</v>
      </c>
      <c r="AWB48" t="s">
        <v>83</v>
      </c>
      <c r="AWC48" t="s">
        <v>83</v>
      </c>
      <c r="AWD48" t="s">
        <v>83</v>
      </c>
      <c r="AWE48" t="s">
        <v>83</v>
      </c>
      <c r="AWF48" t="s">
        <v>83</v>
      </c>
      <c r="AWG48" t="s">
        <v>83</v>
      </c>
      <c r="AWH48" t="s">
        <v>83</v>
      </c>
      <c r="AWI48" t="s">
        <v>83</v>
      </c>
      <c r="AWJ48" t="s">
        <v>83</v>
      </c>
      <c r="AWK48" t="s">
        <v>83</v>
      </c>
      <c r="AWL48" t="s">
        <v>83</v>
      </c>
      <c r="AWM48" t="s">
        <v>83</v>
      </c>
      <c r="AWN48" t="s">
        <v>83</v>
      </c>
      <c r="AWO48" t="s">
        <v>83</v>
      </c>
      <c r="AWP48" t="s">
        <v>83</v>
      </c>
      <c r="AWQ48" t="s">
        <v>83</v>
      </c>
      <c r="AWR48" t="s">
        <v>83</v>
      </c>
      <c r="AWS48" t="s">
        <v>83</v>
      </c>
      <c r="AWT48" t="s">
        <v>83</v>
      </c>
      <c r="AWU48" t="s">
        <v>83</v>
      </c>
      <c r="AWV48" t="s">
        <v>83</v>
      </c>
      <c r="AWW48" t="s">
        <v>83</v>
      </c>
      <c r="AWX48" t="s">
        <v>83</v>
      </c>
      <c r="AWY48" t="s">
        <v>83</v>
      </c>
      <c r="AWZ48" t="s">
        <v>83</v>
      </c>
      <c r="AXA48" t="s">
        <v>83</v>
      </c>
      <c r="AXB48" t="s">
        <v>83</v>
      </c>
      <c r="AXC48" t="s">
        <v>83</v>
      </c>
      <c r="AXD48" t="s">
        <v>83</v>
      </c>
      <c r="AXE48" t="s">
        <v>83</v>
      </c>
      <c r="AXF48" t="s">
        <v>83</v>
      </c>
      <c r="AXG48" t="s">
        <v>83</v>
      </c>
      <c r="AXH48" t="s">
        <v>83</v>
      </c>
      <c r="AXI48" t="s">
        <v>83</v>
      </c>
      <c r="AXJ48" t="s">
        <v>83</v>
      </c>
      <c r="AXK48" t="s">
        <v>83</v>
      </c>
      <c r="AXL48" t="s">
        <v>83</v>
      </c>
      <c r="AXM48" t="s">
        <v>83</v>
      </c>
      <c r="AXN48" t="s">
        <v>83</v>
      </c>
      <c r="AXO48" t="s">
        <v>83</v>
      </c>
      <c r="AXP48" t="s">
        <v>83</v>
      </c>
      <c r="AXQ48" t="s">
        <v>83</v>
      </c>
      <c r="AXR48" t="s">
        <v>83</v>
      </c>
      <c r="AXS48" t="s">
        <v>83</v>
      </c>
      <c r="AXT48" t="s">
        <v>83</v>
      </c>
      <c r="AXU48" t="s">
        <v>83</v>
      </c>
      <c r="AXV48" t="s">
        <v>83</v>
      </c>
      <c r="AXW48" t="s">
        <v>83</v>
      </c>
      <c r="AXX48" t="s">
        <v>83</v>
      </c>
      <c r="AXY48" t="s">
        <v>83</v>
      </c>
      <c r="AXZ48" t="s">
        <v>83</v>
      </c>
      <c r="AYA48" t="s">
        <v>83</v>
      </c>
      <c r="AYB48" t="s">
        <v>83</v>
      </c>
      <c r="AYC48" t="s">
        <v>83</v>
      </c>
      <c r="AYD48" t="s">
        <v>83</v>
      </c>
      <c r="AYE48" t="s">
        <v>83</v>
      </c>
      <c r="AYF48" t="s">
        <v>83</v>
      </c>
      <c r="AYG48" t="s">
        <v>83</v>
      </c>
      <c r="AYH48" t="s">
        <v>83</v>
      </c>
      <c r="AYI48" t="s">
        <v>83</v>
      </c>
      <c r="AYJ48" t="s">
        <v>83</v>
      </c>
      <c r="AYK48" t="s">
        <v>83</v>
      </c>
      <c r="AYL48" t="s">
        <v>83</v>
      </c>
      <c r="AYM48" t="s">
        <v>83</v>
      </c>
      <c r="AYN48" t="s">
        <v>83</v>
      </c>
      <c r="AYO48" t="s">
        <v>83</v>
      </c>
      <c r="AYP48" t="s">
        <v>83</v>
      </c>
      <c r="AYQ48" t="s">
        <v>83</v>
      </c>
      <c r="AYR48" t="s">
        <v>83</v>
      </c>
      <c r="AYS48" t="s">
        <v>83</v>
      </c>
      <c r="AYT48" t="s">
        <v>83</v>
      </c>
      <c r="AYU48" t="s">
        <v>83</v>
      </c>
      <c r="AYV48" t="s">
        <v>83</v>
      </c>
      <c r="AYW48" t="s">
        <v>83</v>
      </c>
      <c r="AYX48" t="s">
        <v>83</v>
      </c>
      <c r="AYY48" t="s">
        <v>83</v>
      </c>
      <c r="AYZ48" t="s">
        <v>83</v>
      </c>
      <c r="AZA48" t="s">
        <v>83</v>
      </c>
      <c r="AZB48" t="s">
        <v>83</v>
      </c>
      <c r="AZC48" t="s">
        <v>83</v>
      </c>
      <c r="AZD48" t="s">
        <v>83</v>
      </c>
      <c r="AZE48" t="s">
        <v>83</v>
      </c>
      <c r="AZF48" t="s">
        <v>83</v>
      </c>
      <c r="AZG48" t="s">
        <v>83</v>
      </c>
      <c r="AZH48" t="s">
        <v>83</v>
      </c>
      <c r="AZI48" t="s">
        <v>83</v>
      </c>
      <c r="AZJ48" t="s">
        <v>83</v>
      </c>
      <c r="AZK48" t="s">
        <v>83</v>
      </c>
      <c r="AZL48" t="s">
        <v>83</v>
      </c>
      <c r="AZM48" t="s">
        <v>83</v>
      </c>
      <c r="AZN48" t="s">
        <v>83</v>
      </c>
      <c r="AZO48" t="s">
        <v>83</v>
      </c>
      <c r="AZP48" t="s">
        <v>83</v>
      </c>
      <c r="AZQ48" t="s">
        <v>83</v>
      </c>
      <c r="AZR48" t="s">
        <v>83</v>
      </c>
      <c r="AZS48" t="s">
        <v>83</v>
      </c>
      <c r="AZT48" t="s">
        <v>83</v>
      </c>
      <c r="AZU48" t="s">
        <v>83</v>
      </c>
      <c r="AZV48" t="s">
        <v>83</v>
      </c>
      <c r="AZW48" t="s">
        <v>83</v>
      </c>
      <c r="AZX48" t="s">
        <v>83</v>
      </c>
      <c r="AZY48" t="s">
        <v>83</v>
      </c>
      <c r="AZZ48" t="s">
        <v>83</v>
      </c>
      <c r="BAA48" t="s">
        <v>83</v>
      </c>
      <c r="BAB48" t="s">
        <v>83</v>
      </c>
      <c r="BAC48" t="s">
        <v>83</v>
      </c>
      <c r="BAD48" t="s">
        <v>83</v>
      </c>
      <c r="BAE48" t="s">
        <v>83</v>
      </c>
      <c r="BAF48" t="s">
        <v>83</v>
      </c>
      <c r="BAG48" t="s">
        <v>83</v>
      </c>
      <c r="BAH48" t="s">
        <v>83</v>
      </c>
      <c r="BAI48" t="s">
        <v>83</v>
      </c>
      <c r="BAJ48" t="s">
        <v>83</v>
      </c>
      <c r="BAK48" t="s">
        <v>83</v>
      </c>
      <c r="BAL48" t="s">
        <v>83</v>
      </c>
      <c r="BAM48" t="s">
        <v>83</v>
      </c>
      <c r="BAN48" t="s">
        <v>83</v>
      </c>
      <c r="BAO48" t="s">
        <v>83</v>
      </c>
      <c r="BAP48" t="s">
        <v>83</v>
      </c>
      <c r="BAQ48" t="s">
        <v>83</v>
      </c>
      <c r="BAR48" t="s">
        <v>83</v>
      </c>
      <c r="BAS48" t="s">
        <v>83</v>
      </c>
      <c r="BAT48" t="s">
        <v>83</v>
      </c>
      <c r="BAU48" t="s">
        <v>83</v>
      </c>
      <c r="BAV48" t="s">
        <v>83</v>
      </c>
      <c r="BAW48" t="s">
        <v>83</v>
      </c>
      <c r="BAX48" t="s">
        <v>83</v>
      </c>
      <c r="BAY48" t="s">
        <v>83</v>
      </c>
      <c r="BAZ48" t="s">
        <v>83</v>
      </c>
      <c r="BBA48" t="s">
        <v>83</v>
      </c>
      <c r="BBB48" t="s">
        <v>83</v>
      </c>
      <c r="BBC48" t="s">
        <v>83</v>
      </c>
      <c r="BBD48" t="s">
        <v>83</v>
      </c>
      <c r="BBE48" t="s">
        <v>83</v>
      </c>
      <c r="BBF48" t="s">
        <v>83</v>
      </c>
      <c r="BBG48" t="s">
        <v>83</v>
      </c>
      <c r="BBH48" t="s">
        <v>83</v>
      </c>
      <c r="BBI48" t="s">
        <v>83</v>
      </c>
      <c r="BBJ48" t="s">
        <v>83</v>
      </c>
      <c r="BBK48" t="s">
        <v>83</v>
      </c>
      <c r="BBL48" t="s">
        <v>83</v>
      </c>
      <c r="BBM48" t="s">
        <v>83</v>
      </c>
      <c r="BBN48" t="s">
        <v>83</v>
      </c>
      <c r="BBO48" t="s">
        <v>83</v>
      </c>
      <c r="BBP48" t="s">
        <v>83</v>
      </c>
      <c r="BBQ48" t="s">
        <v>83</v>
      </c>
      <c r="BBR48" t="s">
        <v>83</v>
      </c>
      <c r="BBS48" t="s">
        <v>83</v>
      </c>
      <c r="BBT48" t="s">
        <v>83</v>
      </c>
      <c r="BBU48" t="s">
        <v>83</v>
      </c>
      <c r="BBV48" t="s">
        <v>83</v>
      </c>
      <c r="BBW48" t="s">
        <v>83</v>
      </c>
      <c r="BBX48" t="s">
        <v>83</v>
      </c>
      <c r="BBY48" t="s">
        <v>83</v>
      </c>
      <c r="BBZ48" t="s">
        <v>83</v>
      </c>
      <c r="BCA48" t="s">
        <v>83</v>
      </c>
      <c r="BCB48" t="s">
        <v>83</v>
      </c>
      <c r="BCC48" t="s">
        <v>83</v>
      </c>
      <c r="BCD48" t="s">
        <v>83</v>
      </c>
      <c r="BCE48" t="s">
        <v>83</v>
      </c>
      <c r="BCF48" t="s">
        <v>83</v>
      </c>
      <c r="BCG48" t="s">
        <v>83</v>
      </c>
      <c r="BCH48" t="s">
        <v>83</v>
      </c>
      <c r="BCI48" t="s">
        <v>83</v>
      </c>
      <c r="BCJ48" t="s">
        <v>83</v>
      </c>
      <c r="BCK48" t="s">
        <v>83</v>
      </c>
      <c r="BCL48" t="s">
        <v>83</v>
      </c>
      <c r="BCM48" t="s">
        <v>83</v>
      </c>
      <c r="BCN48" t="s">
        <v>83</v>
      </c>
      <c r="BCO48" t="s">
        <v>83</v>
      </c>
      <c r="BCP48" t="s">
        <v>83</v>
      </c>
      <c r="BCQ48" t="s">
        <v>83</v>
      </c>
      <c r="BCR48" t="s">
        <v>83</v>
      </c>
      <c r="BCS48" t="s">
        <v>83</v>
      </c>
      <c r="BCT48" t="s">
        <v>83</v>
      </c>
      <c r="BCU48" t="s">
        <v>83</v>
      </c>
      <c r="BCV48" t="s">
        <v>83</v>
      </c>
      <c r="BCW48" t="s">
        <v>83</v>
      </c>
      <c r="BCX48" t="s">
        <v>83</v>
      </c>
      <c r="BCY48" t="s">
        <v>83</v>
      </c>
      <c r="BCZ48" t="s">
        <v>83</v>
      </c>
      <c r="BDA48" t="s">
        <v>83</v>
      </c>
      <c r="BDB48" t="s">
        <v>83</v>
      </c>
      <c r="BDC48" t="s">
        <v>83</v>
      </c>
      <c r="BDD48" t="s">
        <v>83</v>
      </c>
      <c r="BDE48" t="s">
        <v>83</v>
      </c>
      <c r="BDF48" t="s">
        <v>83</v>
      </c>
      <c r="BDG48" t="s">
        <v>83</v>
      </c>
      <c r="BDH48" t="s">
        <v>83</v>
      </c>
      <c r="BDI48" t="s">
        <v>83</v>
      </c>
      <c r="BDJ48" t="s">
        <v>83</v>
      </c>
      <c r="BDK48" t="s">
        <v>83</v>
      </c>
      <c r="BDL48" t="s">
        <v>83</v>
      </c>
      <c r="BDM48" t="s">
        <v>83</v>
      </c>
      <c r="BDN48" t="s">
        <v>83</v>
      </c>
      <c r="BDO48" t="s">
        <v>83</v>
      </c>
      <c r="BDP48" t="s">
        <v>83</v>
      </c>
      <c r="BDQ48" t="s">
        <v>83</v>
      </c>
      <c r="BDR48" t="s">
        <v>83</v>
      </c>
      <c r="BDS48" t="s">
        <v>83</v>
      </c>
      <c r="BDT48" t="s">
        <v>83</v>
      </c>
      <c r="BDU48" t="s">
        <v>83</v>
      </c>
      <c r="BDV48" t="s">
        <v>83</v>
      </c>
      <c r="BDW48" t="s">
        <v>83</v>
      </c>
      <c r="BDX48" t="s">
        <v>83</v>
      </c>
      <c r="BDY48" t="s">
        <v>83</v>
      </c>
      <c r="BDZ48" t="s">
        <v>83</v>
      </c>
      <c r="BEA48" t="s">
        <v>83</v>
      </c>
      <c r="BEB48" t="s">
        <v>83</v>
      </c>
      <c r="BEC48" t="s">
        <v>83</v>
      </c>
      <c r="BED48" t="s">
        <v>83</v>
      </c>
      <c r="BEE48" t="s">
        <v>83</v>
      </c>
      <c r="BEF48" t="s">
        <v>83</v>
      </c>
      <c r="BEG48" t="s">
        <v>83</v>
      </c>
      <c r="BEH48" t="s">
        <v>83</v>
      </c>
      <c r="BEI48" t="s">
        <v>83</v>
      </c>
      <c r="BEJ48" t="s">
        <v>83</v>
      </c>
      <c r="BEK48" t="s">
        <v>83</v>
      </c>
      <c r="BEL48" t="s">
        <v>83</v>
      </c>
      <c r="BEM48" t="s">
        <v>83</v>
      </c>
      <c r="BEN48" t="s">
        <v>83</v>
      </c>
      <c r="BEO48" t="s">
        <v>83</v>
      </c>
      <c r="BEP48" t="s">
        <v>83</v>
      </c>
      <c r="BEQ48" t="s">
        <v>83</v>
      </c>
      <c r="BER48" t="s">
        <v>83</v>
      </c>
      <c r="BES48" t="s">
        <v>83</v>
      </c>
      <c r="BET48" t="s">
        <v>83</v>
      </c>
      <c r="BEU48" t="s">
        <v>83</v>
      </c>
      <c r="BEV48" t="s">
        <v>83</v>
      </c>
      <c r="BEW48" t="s">
        <v>83</v>
      </c>
      <c r="BEX48" t="s">
        <v>83</v>
      </c>
      <c r="BEY48" t="s">
        <v>83</v>
      </c>
      <c r="BEZ48" t="s">
        <v>83</v>
      </c>
      <c r="BFA48" t="s">
        <v>83</v>
      </c>
      <c r="BFB48" t="s">
        <v>83</v>
      </c>
      <c r="BFC48" t="s">
        <v>83</v>
      </c>
      <c r="BFD48" t="s">
        <v>83</v>
      </c>
      <c r="BFE48" t="s">
        <v>83</v>
      </c>
      <c r="BFF48" t="s">
        <v>83</v>
      </c>
      <c r="BFG48" t="s">
        <v>83</v>
      </c>
      <c r="BFH48" t="s">
        <v>83</v>
      </c>
      <c r="BFI48" t="s">
        <v>83</v>
      </c>
      <c r="BFJ48" t="s">
        <v>83</v>
      </c>
      <c r="BFK48" t="s">
        <v>83</v>
      </c>
      <c r="BFL48" t="s">
        <v>83</v>
      </c>
      <c r="BFM48" t="s">
        <v>83</v>
      </c>
      <c r="BFN48" t="s">
        <v>83</v>
      </c>
      <c r="BFO48" t="s">
        <v>83</v>
      </c>
      <c r="BFP48" t="s">
        <v>83</v>
      </c>
      <c r="BFQ48" t="s">
        <v>83</v>
      </c>
      <c r="BFR48" t="s">
        <v>83</v>
      </c>
      <c r="BFS48" t="s">
        <v>83</v>
      </c>
      <c r="BFT48" t="s">
        <v>83</v>
      </c>
      <c r="BFU48" t="s">
        <v>83</v>
      </c>
      <c r="BFV48" t="s">
        <v>83</v>
      </c>
      <c r="BFW48" t="s">
        <v>83</v>
      </c>
      <c r="BFX48" t="s">
        <v>83</v>
      </c>
      <c r="BFY48" t="s">
        <v>83</v>
      </c>
      <c r="BFZ48" t="s">
        <v>83</v>
      </c>
      <c r="BGA48" t="s">
        <v>83</v>
      </c>
      <c r="BGB48" t="s">
        <v>83</v>
      </c>
      <c r="BGC48" t="s">
        <v>83</v>
      </c>
      <c r="BGD48" t="s">
        <v>83</v>
      </c>
      <c r="BGE48" t="s">
        <v>83</v>
      </c>
      <c r="BGF48" t="s">
        <v>83</v>
      </c>
      <c r="BGG48" t="s">
        <v>83</v>
      </c>
      <c r="BGH48" t="s">
        <v>83</v>
      </c>
      <c r="BGI48" t="s">
        <v>83</v>
      </c>
      <c r="BGJ48" t="s">
        <v>83</v>
      </c>
      <c r="BGK48" t="s">
        <v>83</v>
      </c>
      <c r="BGL48" t="s">
        <v>83</v>
      </c>
      <c r="BGM48" t="s">
        <v>83</v>
      </c>
      <c r="BGN48" t="s">
        <v>83</v>
      </c>
      <c r="BGO48" t="s">
        <v>83</v>
      </c>
      <c r="BGP48" t="s">
        <v>83</v>
      </c>
      <c r="BGQ48" t="s">
        <v>83</v>
      </c>
      <c r="BGR48" t="s">
        <v>83</v>
      </c>
      <c r="BGS48" t="s">
        <v>83</v>
      </c>
      <c r="BGT48" t="s">
        <v>83</v>
      </c>
      <c r="BGU48" t="s">
        <v>83</v>
      </c>
      <c r="BGV48" t="s">
        <v>83</v>
      </c>
      <c r="BGW48" t="s">
        <v>83</v>
      </c>
      <c r="BGX48" t="s">
        <v>83</v>
      </c>
      <c r="BGY48" t="s">
        <v>83</v>
      </c>
      <c r="BGZ48" t="s">
        <v>83</v>
      </c>
      <c r="BHA48" t="s">
        <v>83</v>
      </c>
      <c r="BHB48" t="s">
        <v>83</v>
      </c>
      <c r="BHC48" t="s">
        <v>83</v>
      </c>
      <c r="BHD48" t="s">
        <v>83</v>
      </c>
      <c r="BHE48" t="s">
        <v>83</v>
      </c>
      <c r="BHF48" t="s">
        <v>83</v>
      </c>
      <c r="BHG48" t="s">
        <v>83</v>
      </c>
      <c r="BHH48" t="s">
        <v>83</v>
      </c>
      <c r="BHI48" t="s">
        <v>83</v>
      </c>
      <c r="BHJ48" t="s">
        <v>83</v>
      </c>
      <c r="BHK48" t="s">
        <v>83</v>
      </c>
      <c r="BHL48" t="s">
        <v>83</v>
      </c>
      <c r="BHM48" t="s">
        <v>83</v>
      </c>
      <c r="BHN48" t="s">
        <v>83</v>
      </c>
      <c r="BHO48" t="s">
        <v>83</v>
      </c>
      <c r="BHP48" t="s">
        <v>83</v>
      </c>
      <c r="BHQ48" t="s">
        <v>83</v>
      </c>
      <c r="BHR48" t="s">
        <v>83</v>
      </c>
      <c r="BHS48" t="s">
        <v>83</v>
      </c>
      <c r="BHT48" t="s">
        <v>83</v>
      </c>
      <c r="BHU48" t="s">
        <v>83</v>
      </c>
      <c r="BHV48" t="s">
        <v>83</v>
      </c>
      <c r="BHW48" t="s">
        <v>83</v>
      </c>
      <c r="BHX48" t="s">
        <v>83</v>
      </c>
      <c r="BHY48" t="s">
        <v>83</v>
      </c>
      <c r="BHZ48" t="s">
        <v>83</v>
      </c>
      <c r="BIA48" t="s">
        <v>83</v>
      </c>
      <c r="BIB48" t="s">
        <v>83</v>
      </c>
      <c r="BIC48" t="s">
        <v>83</v>
      </c>
      <c r="BID48" t="s">
        <v>83</v>
      </c>
      <c r="BIE48" t="s">
        <v>83</v>
      </c>
      <c r="BIF48" t="s">
        <v>83</v>
      </c>
      <c r="BIG48" t="s">
        <v>83</v>
      </c>
      <c r="BIH48" t="s">
        <v>83</v>
      </c>
      <c r="BII48" t="s">
        <v>83</v>
      </c>
      <c r="BIJ48" t="s">
        <v>83</v>
      </c>
      <c r="BIK48" t="s">
        <v>83</v>
      </c>
      <c r="BIL48" t="s">
        <v>83</v>
      </c>
      <c r="BIM48" t="s">
        <v>83</v>
      </c>
      <c r="BIN48" t="s">
        <v>83</v>
      </c>
      <c r="BIO48" t="s">
        <v>83</v>
      </c>
      <c r="BIP48" t="s">
        <v>83</v>
      </c>
      <c r="BIQ48" t="s">
        <v>83</v>
      </c>
      <c r="BIR48" t="s">
        <v>83</v>
      </c>
      <c r="BIS48" t="s">
        <v>83</v>
      </c>
      <c r="BIT48" t="s">
        <v>83</v>
      </c>
      <c r="BIU48" t="s">
        <v>83</v>
      </c>
      <c r="BIV48" t="s">
        <v>83</v>
      </c>
      <c r="BIW48" t="s">
        <v>83</v>
      </c>
      <c r="BIX48" t="s">
        <v>83</v>
      </c>
      <c r="BIY48" t="s">
        <v>83</v>
      </c>
      <c r="BIZ48" t="s">
        <v>83</v>
      </c>
      <c r="BJA48" t="s">
        <v>83</v>
      </c>
      <c r="BJB48" t="s">
        <v>83</v>
      </c>
      <c r="BJC48" t="s">
        <v>83</v>
      </c>
      <c r="BJD48" t="s">
        <v>83</v>
      </c>
      <c r="BJE48" t="s">
        <v>83</v>
      </c>
      <c r="BJF48" t="s">
        <v>83</v>
      </c>
      <c r="BJG48" t="s">
        <v>83</v>
      </c>
      <c r="BJH48" t="s">
        <v>83</v>
      </c>
      <c r="BJI48" t="s">
        <v>83</v>
      </c>
      <c r="BJJ48" t="s">
        <v>83</v>
      </c>
      <c r="BJK48" t="s">
        <v>83</v>
      </c>
      <c r="BJL48" t="s">
        <v>83</v>
      </c>
      <c r="BJM48" t="s">
        <v>83</v>
      </c>
      <c r="BJN48" t="s">
        <v>83</v>
      </c>
      <c r="BJO48" t="s">
        <v>83</v>
      </c>
      <c r="BJP48" t="s">
        <v>83</v>
      </c>
      <c r="BJQ48" t="s">
        <v>83</v>
      </c>
      <c r="BJR48" t="s">
        <v>83</v>
      </c>
      <c r="BJS48" t="s">
        <v>83</v>
      </c>
      <c r="BJT48" t="s">
        <v>83</v>
      </c>
      <c r="BJU48" t="s">
        <v>83</v>
      </c>
      <c r="BJV48" t="s">
        <v>83</v>
      </c>
      <c r="BJW48" t="s">
        <v>83</v>
      </c>
      <c r="BJX48" t="s">
        <v>83</v>
      </c>
      <c r="BJY48" t="s">
        <v>83</v>
      </c>
      <c r="BJZ48" t="s">
        <v>83</v>
      </c>
      <c r="BKA48" t="s">
        <v>83</v>
      </c>
      <c r="BKB48" t="s">
        <v>83</v>
      </c>
      <c r="BKC48" t="s">
        <v>83</v>
      </c>
      <c r="BKD48" t="s">
        <v>83</v>
      </c>
      <c r="BKE48" t="s">
        <v>83</v>
      </c>
      <c r="BKF48" t="s">
        <v>83</v>
      </c>
      <c r="BKG48" t="s">
        <v>83</v>
      </c>
      <c r="BKH48" t="s">
        <v>83</v>
      </c>
      <c r="BKI48" t="s">
        <v>83</v>
      </c>
      <c r="BKJ48" t="s">
        <v>83</v>
      </c>
      <c r="BKK48" t="s">
        <v>83</v>
      </c>
      <c r="BKL48" t="s">
        <v>83</v>
      </c>
      <c r="BKM48" t="s">
        <v>83</v>
      </c>
      <c r="BKN48" t="s">
        <v>83</v>
      </c>
      <c r="BKO48" t="s">
        <v>83</v>
      </c>
      <c r="BKP48" t="s">
        <v>83</v>
      </c>
      <c r="BKQ48" t="s">
        <v>83</v>
      </c>
      <c r="BKR48" t="s">
        <v>83</v>
      </c>
      <c r="BKS48" t="s">
        <v>83</v>
      </c>
      <c r="BKT48" t="s">
        <v>83</v>
      </c>
      <c r="BKU48" t="s">
        <v>83</v>
      </c>
      <c r="BKV48" t="s">
        <v>83</v>
      </c>
      <c r="BKW48" t="s">
        <v>83</v>
      </c>
      <c r="BKX48" t="s">
        <v>83</v>
      </c>
      <c r="BKY48" t="s">
        <v>83</v>
      </c>
      <c r="BKZ48" t="s">
        <v>83</v>
      </c>
      <c r="BLA48" t="s">
        <v>83</v>
      </c>
      <c r="BLB48" t="s">
        <v>83</v>
      </c>
      <c r="BLC48" t="s">
        <v>83</v>
      </c>
      <c r="BLD48" t="s">
        <v>83</v>
      </c>
      <c r="BLE48" t="s">
        <v>83</v>
      </c>
      <c r="BLF48" t="s">
        <v>83</v>
      </c>
      <c r="BLG48" t="s">
        <v>83</v>
      </c>
      <c r="BLH48" t="s">
        <v>83</v>
      </c>
      <c r="BLI48" t="s">
        <v>83</v>
      </c>
      <c r="BLJ48" t="s">
        <v>83</v>
      </c>
      <c r="BLK48" t="s">
        <v>83</v>
      </c>
      <c r="BLL48" t="s">
        <v>83</v>
      </c>
      <c r="BLM48" t="s">
        <v>83</v>
      </c>
      <c r="BLN48" t="s">
        <v>83</v>
      </c>
      <c r="BLO48" t="s">
        <v>83</v>
      </c>
      <c r="BLP48" t="s">
        <v>83</v>
      </c>
      <c r="BLQ48" t="s">
        <v>83</v>
      </c>
      <c r="BLR48" t="s">
        <v>83</v>
      </c>
      <c r="BLS48" t="s">
        <v>83</v>
      </c>
      <c r="BLT48" t="s">
        <v>83</v>
      </c>
      <c r="BLU48" t="s">
        <v>83</v>
      </c>
      <c r="BLV48" t="s">
        <v>83</v>
      </c>
      <c r="BLW48" t="s">
        <v>83</v>
      </c>
      <c r="BLX48" t="s">
        <v>83</v>
      </c>
      <c r="BLY48" t="s">
        <v>83</v>
      </c>
      <c r="BLZ48" t="s">
        <v>83</v>
      </c>
      <c r="BMA48" t="s">
        <v>83</v>
      </c>
      <c r="BMB48" t="s">
        <v>83</v>
      </c>
      <c r="BMC48" t="s">
        <v>83</v>
      </c>
      <c r="BMD48" t="s">
        <v>83</v>
      </c>
      <c r="BME48" t="s">
        <v>83</v>
      </c>
      <c r="BMF48" t="s">
        <v>83</v>
      </c>
      <c r="BMG48" t="s">
        <v>83</v>
      </c>
      <c r="BMH48" t="s">
        <v>83</v>
      </c>
      <c r="BMI48" t="s">
        <v>83</v>
      </c>
      <c r="BMJ48" t="s">
        <v>83</v>
      </c>
      <c r="BMK48" t="s">
        <v>83</v>
      </c>
      <c r="BML48" t="s">
        <v>83</v>
      </c>
      <c r="BMM48" t="s">
        <v>83</v>
      </c>
      <c r="BMN48" t="s">
        <v>83</v>
      </c>
      <c r="BMO48" t="s">
        <v>83</v>
      </c>
      <c r="BMP48" t="s">
        <v>83</v>
      </c>
      <c r="BMQ48" t="s">
        <v>83</v>
      </c>
      <c r="BMR48" t="s">
        <v>83</v>
      </c>
      <c r="BMS48" t="s">
        <v>83</v>
      </c>
      <c r="BMT48" t="s">
        <v>83</v>
      </c>
      <c r="BMU48" t="s">
        <v>83</v>
      </c>
      <c r="BMV48" t="s">
        <v>83</v>
      </c>
      <c r="BMW48" t="s">
        <v>83</v>
      </c>
      <c r="BMX48" t="s">
        <v>83</v>
      </c>
      <c r="BMY48" t="s">
        <v>83</v>
      </c>
      <c r="BMZ48" t="s">
        <v>83</v>
      </c>
      <c r="BNA48" t="s">
        <v>83</v>
      </c>
      <c r="BNB48" t="s">
        <v>83</v>
      </c>
      <c r="BNC48" t="s">
        <v>83</v>
      </c>
      <c r="BND48" t="s">
        <v>83</v>
      </c>
      <c r="BNE48" t="s">
        <v>83</v>
      </c>
      <c r="BNF48" t="s">
        <v>83</v>
      </c>
      <c r="BNG48" t="s">
        <v>83</v>
      </c>
      <c r="BNH48" t="s">
        <v>83</v>
      </c>
      <c r="BNI48" t="s">
        <v>83</v>
      </c>
      <c r="BNJ48" t="s">
        <v>83</v>
      </c>
      <c r="BNK48" t="s">
        <v>83</v>
      </c>
      <c r="BNL48" t="s">
        <v>83</v>
      </c>
      <c r="BNM48" t="s">
        <v>83</v>
      </c>
      <c r="BNN48" t="s">
        <v>83</v>
      </c>
      <c r="BNO48" t="s">
        <v>83</v>
      </c>
      <c r="BNP48" t="s">
        <v>83</v>
      </c>
      <c r="BNQ48" t="s">
        <v>83</v>
      </c>
      <c r="BNR48" t="s">
        <v>83</v>
      </c>
      <c r="BNS48" t="s">
        <v>83</v>
      </c>
      <c r="BNT48" t="s">
        <v>83</v>
      </c>
      <c r="BNU48" t="s">
        <v>83</v>
      </c>
      <c r="BNV48" t="s">
        <v>83</v>
      </c>
      <c r="BNW48" t="s">
        <v>83</v>
      </c>
      <c r="BNX48" t="s">
        <v>83</v>
      </c>
      <c r="BNY48" t="s">
        <v>83</v>
      </c>
      <c r="BNZ48" t="s">
        <v>83</v>
      </c>
      <c r="BOA48" t="s">
        <v>83</v>
      </c>
      <c r="BOB48" t="s">
        <v>83</v>
      </c>
      <c r="BOC48" t="s">
        <v>83</v>
      </c>
      <c r="BOD48" t="s">
        <v>83</v>
      </c>
      <c r="BOE48" t="s">
        <v>83</v>
      </c>
      <c r="BOF48" t="s">
        <v>83</v>
      </c>
      <c r="BOG48" t="s">
        <v>83</v>
      </c>
      <c r="BOH48" t="s">
        <v>83</v>
      </c>
      <c r="BOI48" t="s">
        <v>83</v>
      </c>
      <c r="BOJ48" t="s">
        <v>83</v>
      </c>
      <c r="BOK48" t="s">
        <v>83</v>
      </c>
      <c r="BOL48" t="s">
        <v>83</v>
      </c>
      <c r="BOM48" t="s">
        <v>83</v>
      </c>
      <c r="BON48" t="s">
        <v>83</v>
      </c>
      <c r="BOO48" t="s">
        <v>83</v>
      </c>
      <c r="BOP48" t="s">
        <v>83</v>
      </c>
      <c r="BOQ48" t="s">
        <v>83</v>
      </c>
      <c r="BOR48" t="s">
        <v>83</v>
      </c>
      <c r="BOS48" t="s">
        <v>83</v>
      </c>
      <c r="BOT48" t="s">
        <v>83</v>
      </c>
      <c r="BOU48" t="s">
        <v>83</v>
      </c>
      <c r="BOV48" t="s">
        <v>83</v>
      </c>
      <c r="BOW48" t="s">
        <v>83</v>
      </c>
      <c r="BOX48" t="s">
        <v>83</v>
      </c>
      <c r="BOY48" t="s">
        <v>83</v>
      </c>
      <c r="BOZ48" t="s">
        <v>83</v>
      </c>
      <c r="BPA48" t="s">
        <v>83</v>
      </c>
      <c r="BPB48" t="s">
        <v>83</v>
      </c>
      <c r="BPC48" t="s">
        <v>83</v>
      </c>
      <c r="BPD48" t="s">
        <v>83</v>
      </c>
      <c r="BPE48" t="s">
        <v>83</v>
      </c>
      <c r="BPF48" t="s">
        <v>83</v>
      </c>
      <c r="BPG48" t="s">
        <v>83</v>
      </c>
      <c r="BPH48" t="s">
        <v>83</v>
      </c>
      <c r="BPI48" t="s">
        <v>83</v>
      </c>
      <c r="BPJ48" t="s">
        <v>83</v>
      </c>
      <c r="BPK48" t="s">
        <v>83</v>
      </c>
      <c r="BPL48" t="s">
        <v>83</v>
      </c>
      <c r="BPM48" t="s">
        <v>83</v>
      </c>
      <c r="BPN48" t="s">
        <v>83</v>
      </c>
      <c r="BPO48" t="s">
        <v>83</v>
      </c>
      <c r="BPP48" t="s">
        <v>83</v>
      </c>
      <c r="BPQ48" t="s">
        <v>83</v>
      </c>
      <c r="BPR48" t="s">
        <v>83</v>
      </c>
      <c r="BPS48" t="s">
        <v>83</v>
      </c>
      <c r="BPT48" t="s">
        <v>83</v>
      </c>
      <c r="BPU48" t="s">
        <v>83</v>
      </c>
      <c r="BPV48" t="s">
        <v>83</v>
      </c>
      <c r="BPW48" t="s">
        <v>83</v>
      </c>
      <c r="BPX48" t="s">
        <v>83</v>
      </c>
      <c r="BPY48" t="s">
        <v>83</v>
      </c>
      <c r="BPZ48" t="s">
        <v>83</v>
      </c>
      <c r="BQA48" t="s">
        <v>83</v>
      </c>
      <c r="BQB48" t="s">
        <v>83</v>
      </c>
      <c r="BQC48" t="s">
        <v>83</v>
      </c>
      <c r="BQD48" t="s">
        <v>83</v>
      </c>
      <c r="BQE48" t="s">
        <v>83</v>
      </c>
      <c r="BQF48" t="s">
        <v>83</v>
      </c>
      <c r="BQG48" t="s">
        <v>83</v>
      </c>
      <c r="BQH48" t="s">
        <v>83</v>
      </c>
      <c r="BQI48" t="s">
        <v>83</v>
      </c>
      <c r="BQJ48" t="s">
        <v>83</v>
      </c>
      <c r="BQK48" t="s">
        <v>83</v>
      </c>
      <c r="BQL48" t="s">
        <v>83</v>
      </c>
      <c r="BQM48" t="s">
        <v>83</v>
      </c>
      <c r="BQN48" t="s">
        <v>83</v>
      </c>
      <c r="BQO48" t="s">
        <v>83</v>
      </c>
      <c r="BQP48" t="s">
        <v>83</v>
      </c>
      <c r="BQQ48" t="s">
        <v>83</v>
      </c>
      <c r="BQR48" t="s">
        <v>83</v>
      </c>
      <c r="BQS48" t="s">
        <v>83</v>
      </c>
      <c r="BQT48" t="s">
        <v>83</v>
      </c>
      <c r="BQU48" t="s">
        <v>83</v>
      </c>
      <c r="BQV48" t="s">
        <v>83</v>
      </c>
      <c r="BQW48" t="s">
        <v>83</v>
      </c>
      <c r="BQX48" t="s">
        <v>83</v>
      </c>
      <c r="BQY48" t="s">
        <v>83</v>
      </c>
      <c r="BQZ48" t="s">
        <v>83</v>
      </c>
      <c r="BRA48" t="s">
        <v>83</v>
      </c>
      <c r="BRB48" t="s">
        <v>83</v>
      </c>
      <c r="BRC48" t="s">
        <v>83</v>
      </c>
      <c r="BRD48" t="s">
        <v>83</v>
      </c>
      <c r="BRE48" t="s">
        <v>83</v>
      </c>
      <c r="BRF48" t="s">
        <v>83</v>
      </c>
      <c r="BRG48" t="s">
        <v>83</v>
      </c>
      <c r="BRH48" t="s">
        <v>83</v>
      </c>
      <c r="BRI48" t="s">
        <v>83</v>
      </c>
      <c r="BRJ48" t="s">
        <v>83</v>
      </c>
      <c r="BRK48" t="s">
        <v>83</v>
      </c>
      <c r="BRL48" t="s">
        <v>83</v>
      </c>
      <c r="BRM48" t="s">
        <v>83</v>
      </c>
      <c r="BRN48" t="s">
        <v>83</v>
      </c>
      <c r="BRO48" t="s">
        <v>83</v>
      </c>
      <c r="BRP48" t="s">
        <v>83</v>
      </c>
      <c r="BRQ48" t="s">
        <v>83</v>
      </c>
      <c r="BRR48" t="s">
        <v>83</v>
      </c>
      <c r="BRS48" t="s">
        <v>83</v>
      </c>
      <c r="BRT48" t="s">
        <v>83</v>
      </c>
      <c r="BRU48" t="s">
        <v>83</v>
      </c>
      <c r="BRV48" t="s">
        <v>83</v>
      </c>
      <c r="BRW48" t="s">
        <v>83</v>
      </c>
      <c r="BRX48" t="s">
        <v>83</v>
      </c>
      <c r="BRY48" t="s">
        <v>83</v>
      </c>
      <c r="BRZ48" t="s">
        <v>83</v>
      </c>
      <c r="BSA48" t="s">
        <v>83</v>
      </c>
      <c r="BSB48" t="s">
        <v>83</v>
      </c>
      <c r="BSC48" t="s">
        <v>83</v>
      </c>
      <c r="BSD48" t="s">
        <v>83</v>
      </c>
      <c r="BSE48" t="s">
        <v>83</v>
      </c>
      <c r="BSF48" t="s">
        <v>83</v>
      </c>
      <c r="BSG48" t="s">
        <v>83</v>
      </c>
      <c r="BSH48" t="s">
        <v>83</v>
      </c>
      <c r="BSI48" t="s">
        <v>83</v>
      </c>
      <c r="BSJ48" t="s">
        <v>83</v>
      </c>
      <c r="BSK48" t="s">
        <v>83</v>
      </c>
      <c r="BSL48" t="s">
        <v>83</v>
      </c>
      <c r="BSM48" t="s">
        <v>83</v>
      </c>
      <c r="BSN48" t="s">
        <v>83</v>
      </c>
      <c r="BSO48" t="s">
        <v>83</v>
      </c>
      <c r="BSP48" t="s">
        <v>83</v>
      </c>
      <c r="BSQ48" t="s">
        <v>83</v>
      </c>
      <c r="BSR48" t="s">
        <v>83</v>
      </c>
      <c r="BSS48" t="s">
        <v>83</v>
      </c>
      <c r="BST48" t="s">
        <v>83</v>
      </c>
      <c r="BSU48" t="s">
        <v>83</v>
      </c>
      <c r="BSV48" t="s">
        <v>83</v>
      </c>
      <c r="BSW48" t="s">
        <v>83</v>
      </c>
      <c r="BSX48" t="s">
        <v>83</v>
      </c>
      <c r="BSY48" t="s">
        <v>83</v>
      </c>
      <c r="BSZ48" t="s">
        <v>83</v>
      </c>
      <c r="BTA48" t="s">
        <v>83</v>
      </c>
      <c r="BTB48" t="s">
        <v>83</v>
      </c>
      <c r="BTC48" t="s">
        <v>83</v>
      </c>
      <c r="BTD48" t="s">
        <v>83</v>
      </c>
      <c r="BTE48" t="s">
        <v>83</v>
      </c>
      <c r="BTF48" t="s">
        <v>83</v>
      </c>
      <c r="BTG48" t="s">
        <v>83</v>
      </c>
      <c r="BTH48" t="s">
        <v>83</v>
      </c>
      <c r="BTI48" t="s">
        <v>83</v>
      </c>
      <c r="BTJ48" t="s">
        <v>83</v>
      </c>
      <c r="BTK48" t="s">
        <v>83</v>
      </c>
      <c r="BTL48" t="s">
        <v>83</v>
      </c>
      <c r="BTM48" t="s">
        <v>83</v>
      </c>
      <c r="BTN48" t="s">
        <v>83</v>
      </c>
      <c r="BTO48" t="s">
        <v>83</v>
      </c>
      <c r="BTP48" t="s">
        <v>83</v>
      </c>
      <c r="BTQ48" t="s">
        <v>83</v>
      </c>
      <c r="BTR48" t="s">
        <v>83</v>
      </c>
      <c r="BTS48" t="s">
        <v>83</v>
      </c>
      <c r="BTT48" t="s">
        <v>83</v>
      </c>
      <c r="BTU48" t="s">
        <v>83</v>
      </c>
      <c r="BTV48" t="s">
        <v>83</v>
      </c>
      <c r="BTW48" t="s">
        <v>83</v>
      </c>
      <c r="BTX48" t="s">
        <v>83</v>
      </c>
      <c r="BTY48" t="s">
        <v>83</v>
      </c>
      <c r="BTZ48" t="s">
        <v>83</v>
      </c>
      <c r="BUA48" t="s">
        <v>83</v>
      </c>
      <c r="BUB48" t="s">
        <v>83</v>
      </c>
      <c r="BUC48" t="s">
        <v>83</v>
      </c>
      <c r="BUD48" t="s">
        <v>83</v>
      </c>
      <c r="BUE48" t="s">
        <v>83</v>
      </c>
      <c r="BUF48" t="s">
        <v>83</v>
      </c>
      <c r="BUG48" t="s">
        <v>83</v>
      </c>
      <c r="BUH48" t="s">
        <v>83</v>
      </c>
      <c r="BUI48" t="s">
        <v>83</v>
      </c>
      <c r="BUJ48" t="s">
        <v>83</v>
      </c>
      <c r="BUK48" t="s">
        <v>83</v>
      </c>
      <c r="BUL48" t="s">
        <v>83</v>
      </c>
      <c r="BUM48" t="s">
        <v>83</v>
      </c>
      <c r="BUN48" t="s">
        <v>83</v>
      </c>
      <c r="BUO48" t="s">
        <v>83</v>
      </c>
      <c r="BUP48" t="s">
        <v>83</v>
      </c>
      <c r="BUQ48" t="s">
        <v>83</v>
      </c>
      <c r="BUR48" t="s">
        <v>83</v>
      </c>
      <c r="BUS48" t="s">
        <v>83</v>
      </c>
      <c r="BUT48" t="s">
        <v>83</v>
      </c>
      <c r="BUU48" t="s">
        <v>83</v>
      </c>
      <c r="BUV48" t="s">
        <v>83</v>
      </c>
      <c r="BUW48" t="s">
        <v>83</v>
      </c>
      <c r="BUX48" t="s">
        <v>83</v>
      </c>
      <c r="BUY48" t="s">
        <v>83</v>
      </c>
      <c r="BUZ48" t="s">
        <v>83</v>
      </c>
      <c r="BVA48" t="s">
        <v>83</v>
      </c>
      <c r="BVB48" t="s">
        <v>83</v>
      </c>
      <c r="BVC48" t="s">
        <v>83</v>
      </c>
      <c r="BVD48" t="s">
        <v>83</v>
      </c>
      <c r="BVE48" t="s">
        <v>83</v>
      </c>
      <c r="BVF48" t="s">
        <v>83</v>
      </c>
      <c r="BVG48" t="s">
        <v>83</v>
      </c>
      <c r="BVH48" t="s">
        <v>83</v>
      </c>
      <c r="BVI48" t="s">
        <v>83</v>
      </c>
      <c r="BVJ48" t="s">
        <v>83</v>
      </c>
      <c r="BVK48" t="s">
        <v>83</v>
      </c>
      <c r="BVL48" t="s">
        <v>83</v>
      </c>
      <c r="BVM48" t="s">
        <v>83</v>
      </c>
      <c r="BVN48" t="s">
        <v>83</v>
      </c>
      <c r="BVO48" t="s">
        <v>83</v>
      </c>
      <c r="BVP48" t="s">
        <v>83</v>
      </c>
      <c r="BVQ48" t="s">
        <v>83</v>
      </c>
      <c r="BVR48" t="s">
        <v>83</v>
      </c>
      <c r="BVS48" t="s">
        <v>83</v>
      </c>
      <c r="BVT48" t="s">
        <v>83</v>
      </c>
      <c r="BVU48" t="s">
        <v>83</v>
      </c>
      <c r="BVV48" t="s">
        <v>83</v>
      </c>
      <c r="BVW48" t="s">
        <v>83</v>
      </c>
      <c r="BVX48" t="s">
        <v>83</v>
      </c>
      <c r="BVY48" t="s">
        <v>83</v>
      </c>
      <c r="BVZ48" t="s">
        <v>83</v>
      </c>
      <c r="BWA48" t="s">
        <v>83</v>
      </c>
      <c r="BWB48" t="s">
        <v>83</v>
      </c>
      <c r="BWC48" t="s">
        <v>83</v>
      </c>
      <c r="BWD48" t="s">
        <v>83</v>
      </c>
      <c r="BWE48" t="s">
        <v>83</v>
      </c>
      <c r="BWF48" t="s">
        <v>83</v>
      </c>
      <c r="BWG48" t="s">
        <v>83</v>
      </c>
      <c r="BWH48" t="s">
        <v>83</v>
      </c>
      <c r="BWI48" t="s">
        <v>83</v>
      </c>
      <c r="BWJ48" t="s">
        <v>83</v>
      </c>
      <c r="BWK48" t="s">
        <v>83</v>
      </c>
      <c r="BWL48" t="s">
        <v>83</v>
      </c>
      <c r="BWM48" t="s">
        <v>83</v>
      </c>
      <c r="BWN48" t="s">
        <v>83</v>
      </c>
      <c r="BWO48" t="s">
        <v>83</v>
      </c>
      <c r="BWP48" t="s">
        <v>83</v>
      </c>
      <c r="BWQ48" t="s">
        <v>83</v>
      </c>
      <c r="BWR48" t="s">
        <v>83</v>
      </c>
      <c r="BWS48" t="s">
        <v>83</v>
      </c>
      <c r="BWT48" t="s">
        <v>83</v>
      </c>
      <c r="BWU48" t="s">
        <v>83</v>
      </c>
      <c r="BWV48" t="s">
        <v>83</v>
      </c>
      <c r="BWW48" t="s">
        <v>83</v>
      </c>
      <c r="BWX48" t="s">
        <v>83</v>
      </c>
      <c r="BWY48" t="s">
        <v>83</v>
      </c>
      <c r="BWZ48" t="s">
        <v>83</v>
      </c>
      <c r="BXA48" t="s">
        <v>83</v>
      </c>
      <c r="BXB48" t="s">
        <v>83</v>
      </c>
      <c r="BXC48" t="s">
        <v>83</v>
      </c>
      <c r="BXD48" t="s">
        <v>83</v>
      </c>
      <c r="BXE48" t="s">
        <v>83</v>
      </c>
      <c r="BXF48" t="s">
        <v>83</v>
      </c>
      <c r="BXG48" t="s">
        <v>83</v>
      </c>
      <c r="BXH48" t="s">
        <v>83</v>
      </c>
      <c r="BXI48" t="s">
        <v>83</v>
      </c>
      <c r="BXJ48" t="s">
        <v>83</v>
      </c>
      <c r="BXK48" t="s">
        <v>83</v>
      </c>
      <c r="BXL48" t="s">
        <v>83</v>
      </c>
      <c r="BXM48" t="s">
        <v>83</v>
      </c>
      <c r="BXN48" t="s">
        <v>83</v>
      </c>
      <c r="BXO48" t="s">
        <v>83</v>
      </c>
      <c r="BXP48" t="s">
        <v>83</v>
      </c>
      <c r="BXQ48" t="s">
        <v>83</v>
      </c>
      <c r="BXR48" t="s">
        <v>83</v>
      </c>
      <c r="BXS48" t="s">
        <v>83</v>
      </c>
      <c r="BXT48" t="s">
        <v>83</v>
      </c>
      <c r="BXU48" t="s">
        <v>83</v>
      </c>
      <c r="BXV48" t="s">
        <v>83</v>
      </c>
      <c r="BXW48" t="s">
        <v>83</v>
      </c>
      <c r="BXX48" t="s">
        <v>83</v>
      </c>
      <c r="BXY48" t="s">
        <v>83</v>
      </c>
      <c r="BXZ48" t="s">
        <v>83</v>
      </c>
      <c r="BYA48" t="s">
        <v>83</v>
      </c>
      <c r="BYB48" t="s">
        <v>83</v>
      </c>
      <c r="BYC48" t="s">
        <v>83</v>
      </c>
      <c r="BYD48" t="s">
        <v>83</v>
      </c>
      <c r="BYE48" t="s">
        <v>83</v>
      </c>
      <c r="BYF48" t="s">
        <v>83</v>
      </c>
      <c r="BYG48" t="s">
        <v>83</v>
      </c>
      <c r="BYH48" t="s">
        <v>83</v>
      </c>
      <c r="BYI48" t="s">
        <v>83</v>
      </c>
      <c r="BYJ48" t="s">
        <v>83</v>
      </c>
      <c r="BYK48" t="s">
        <v>83</v>
      </c>
      <c r="BYL48" t="s">
        <v>83</v>
      </c>
      <c r="BYM48" t="s">
        <v>83</v>
      </c>
      <c r="BYN48" t="s">
        <v>83</v>
      </c>
      <c r="BYO48" t="s">
        <v>83</v>
      </c>
      <c r="BYP48" t="s">
        <v>83</v>
      </c>
      <c r="BYQ48" t="s">
        <v>83</v>
      </c>
      <c r="BYR48" t="s">
        <v>83</v>
      </c>
      <c r="BYS48" t="s">
        <v>83</v>
      </c>
      <c r="BYT48" t="s">
        <v>83</v>
      </c>
      <c r="BYU48" t="s">
        <v>83</v>
      </c>
      <c r="BYV48" t="s">
        <v>83</v>
      </c>
      <c r="BYW48" t="s">
        <v>83</v>
      </c>
      <c r="BYX48" t="s">
        <v>83</v>
      </c>
      <c r="BYY48" t="s">
        <v>83</v>
      </c>
      <c r="BYZ48" t="s">
        <v>83</v>
      </c>
      <c r="BZA48" t="s">
        <v>83</v>
      </c>
      <c r="BZB48" t="s">
        <v>83</v>
      </c>
      <c r="BZC48" t="s">
        <v>83</v>
      </c>
      <c r="BZD48" t="s">
        <v>83</v>
      </c>
      <c r="BZE48" t="s">
        <v>83</v>
      </c>
      <c r="BZF48" t="s">
        <v>83</v>
      </c>
      <c r="BZG48" t="s">
        <v>83</v>
      </c>
      <c r="BZH48" t="s">
        <v>83</v>
      </c>
      <c r="BZI48" t="s">
        <v>83</v>
      </c>
      <c r="BZJ48" t="s">
        <v>83</v>
      </c>
      <c r="BZK48" t="s">
        <v>83</v>
      </c>
      <c r="BZL48" t="s">
        <v>83</v>
      </c>
      <c r="BZM48" t="s">
        <v>83</v>
      </c>
      <c r="BZN48" t="s">
        <v>83</v>
      </c>
      <c r="BZO48" t="s">
        <v>83</v>
      </c>
      <c r="BZP48" t="s">
        <v>83</v>
      </c>
      <c r="BZQ48" t="s">
        <v>83</v>
      </c>
      <c r="BZR48" t="s">
        <v>83</v>
      </c>
      <c r="BZS48" t="s">
        <v>83</v>
      </c>
      <c r="BZT48" t="s">
        <v>83</v>
      </c>
      <c r="BZU48" t="s">
        <v>83</v>
      </c>
      <c r="BZV48" t="s">
        <v>83</v>
      </c>
      <c r="BZW48" t="s">
        <v>83</v>
      </c>
      <c r="BZX48" t="s">
        <v>83</v>
      </c>
      <c r="BZY48" t="s">
        <v>83</v>
      </c>
      <c r="BZZ48" t="s">
        <v>83</v>
      </c>
      <c r="CAA48" t="s">
        <v>83</v>
      </c>
      <c r="CAB48" t="s">
        <v>83</v>
      </c>
      <c r="CAC48" t="s">
        <v>83</v>
      </c>
      <c r="CAD48" t="s">
        <v>83</v>
      </c>
      <c r="CAE48" t="s">
        <v>83</v>
      </c>
      <c r="CAF48" t="s">
        <v>83</v>
      </c>
      <c r="CAG48" t="s">
        <v>83</v>
      </c>
      <c r="CAH48" t="s">
        <v>83</v>
      </c>
      <c r="CAI48" t="s">
        <v>83</v>
      </c>
      <c r="CAJ48" t="s">
        <v>83</v>
      </c>
      <c r="CAK48" t="s">
        <v>83</v>
      </c>
      <c r="CAL48" t="s">
        <v>83</v>
      </c>
      <c r="CAM48" t="s">
        <v>83</v>
      </c>
      <c r="CAN48" t="s">
        <v>83</v>
      </c>
      <c r="CAO48" t="s">
        <v>83</v>
      </c>
      <c r="CAP48" t="s">
        <v>83</v>
      </c>
      <c r="CAQ48" t="s">
        <v>83</v>
      </c>
      <c r="CAR48" t="s">
        <v>83</v>
      </c>
      <c r="CAS48" t="s">
        <v>83</v>
      </c>
      <c r="CAT48" t="s">
        <v>83</v>
      </c>
      <c r="CAU48" t="s">
        <v>83</v>
      </c>
      <c r="CAV48" t="s">
        <v>83</v>
      </c>
      <c r="CAW48" t="s">
        <v>83</v>
      </c>
      <c r="CAX48" t="s">
        <v>83</v>
      </c>
      <c r="CAY48" t="s">
        <v>83</v>
      </c>
      <c r="CAZ48" t="s">
        <v>83</v>
      </c>
      <c r="CBA48" t="s">
        <v>83</v>
      </c>
      <c r="CBB48" t="s">
        <v>83</v>
      </c>
      <c r="CBC48" t="s">
        <v>83</v>
      </c>
      <c r="CBD48" t="s">
        <v>83</v>
      </c>
      <c r="CBE48" t="s">
        <v>83</v>
      </c>
      <c r="CBF48" t="s">
        <v>83</v>
      </c>
      <c r="CBG48" t="s">
        <v>83</v>
      </c>
      <c r="CBH48" t="s">
        <v>83</v>
      </c>
      <c r="CBI48" t="s">
        <v>83</v>
      </c>
      <c r="CBJ48" t="s">
        <v>83</v>
      </c>
      <c r="CBK48" t="s">
        <v>83</v>
      </c>
      <c r="CBL48" t="s">
        <v>83</v>
      </c>
      <c r="CBM48" t="s">
        <v>83</v>
      </c>
      <c r="CBN48" t="s">
        <v>83</v>
      </c>
      <c r="CBO48" t="s">
        <v>83</v>
      </c>
      <c r="CBP48" t="s">
        <v>83</v>
      </c>
      <c r="CBQ48" t="s">
        <v>83</v>
      </c>
      <c r="CBR48" t="s">
        <v>83</v>
      </c>
      <c r="CBS48" t="s">
        <v>83</v>
      </c>
      <c r="CBT48" t="s">
        <v>83</v>
      </c>
      <c r="CBU48" t="s">
        <v>83</v>
      </c>
      <c r="CBV48" t="s">
        <v>83</v>
      </c>
      <c r="CBW48" t="s">
        <v>83</v>
      </c>
      <c r="CBX48" t="s">
        <v>83</v>
      </c>
      <c r="CBY48" t="s">
        <v>83</v>
      </c>
      <c r="CBZ48" t="s">
        <v>83</v>
      </c>
      <c r="CCA48" t="s">
        <v>83</v>
      </c>
      <c r="CCB48" t="s">
        <v>83</v>
      </c>
      <c r="CCC48" t="s">
        <v>83</v>
      </c>
      <c r="CCD48" t="s">
        <v>83</v>
      </c>
      <c r="CCE48" t="s">
        <v>83</v>
      </c>
      <c r="CCF48" t="s">
        <v>83</v>
      </c>
      <c r="CCG48" t="s">
        <v>83</v>
      </c>
      <c r="CCH48" t="s">
        <v>83</v>
      </c>
      <c r="CCI48" t="s">
        <v>83</v>
      </c>
      <c r="CCJ48" t="s">
        <v>83</v>
      </c>
      <c r="CCK48" t="s">
        <v>83</v>
      </c>
      <c r="CCL48" t="s">
        <v>83</v>
      </c>
      <c r="CCM48" t="s">
        <v>83</v>
      </c>
      <c r="CCN48" t="s">
        <v>83</v>
      </c>
      <c r="CCO48" t="s">
        <v>83</v>
      </c>
      <c r="CCP48" t="s">
        <v>83</v>
      </c>
      <c r="CCQ48" t="s">
        <v>83</v>
      </c>
      <c r="CCR48" t="s">
        <v>83</v>
      </c>
      <c r="CCS48" t="s">
        <v>83</v>
      </c>
      <c r="CCT48" t="s">
        <v>83</v>
      </c>
      <c r="CCU48" t="s">
        <v>83</v>
      </c>
      <c r="CCV48" t="s">
        <v>83</v>
      </c>
      <c r="CCW48" t="s">
        <v>83</v>
      </c>
      <c r="CCX48" t="s">
        <v>83</v>
      </c>
      <c r="CCY48" t="s">
        <v>83</v>
      </c>
      <c r="CCZ48" t="s">
        <v>83</v>
      </c>
      <c r="CDA48" t="s">
        <v>83</v>
      </c>
      <c r="CDB48" t="s">
        <v>83</v>
      </c>
      <c r="CDC48" t="s">
        <v>83</v>
      </c>
      <c r="CDD48" t="s">
        <v>83</v>
      </c>
      <c r="CDE48" t="s">
        <v>83</v>
      </c>
      <c r="CDF48" t="s">
        <v>83</v>
      </c>
      <c r="CDG48" t="s">
        <v>83</v>
      </c>
      <c r="CDH48" t="s">
        <v>83</v>
      </c>
      <c r="CDI48" t="s">
        <v>83</v>
      </c>
      <c r="CDJ48" t="s">
        <v>83</v>
      </c>
      <c r="CDK48" t="s">
        <v>83</v>
      </c>
      <c r="CDL48" t="s">
        <v>83</v>
      </c>
      <c r="CDM48" t="s">
        <v>83</v>
      </c>
      <c r="CDN48" t="s">
        <v>83</v>
      </c>
      <c r="CDO48" t="s">
        <v>83</v>
      </c>
      <c r="CDP48" t="s">
        <v>83</v>
      </c>
      <c r="CDQ48" t="s">
        <v>83</v>
      </c>
      <c r="CDR48" t="s">
        <v>83</v>
      </c>
      <c r="CDS48" t="s">
        <v>83</v>
      </c>
      <c r="CDT48" t="s">
        <v>83</v>
      </c>
      <c r="CDU48" t="s">
        <v>83</v>
      </c>
      <c r="CDV48" t="s">
        <v>83</v>
      </c>
      <c r="CDW48" t="s">
        <v>83</v>
      </c>
      <c r="CDX48" t="s">
        <v>83</v>
      </c>
      <c r="CDY48" t="s">
        <v>83</v>
      </c>
      <c r="CDZ48" t="s">
        <v>83</v>
      </c>
      <c r="CEA48" t="s">
        <v>83</v>
      </c>
      <c r="CEB48" t="s">
        <v>83</v>
      </c>
      <c r="CEC48" t="s">
        <v>83</v>
      </c>
      <c r="CED48" t="s">
        <v>83</v>
      </c>
      <c r="CEE48" t="s">
        <v>83</v>
      </c>
      <c r="CEF48" t="s">
        <v>83</v>
      </c>
      <c r="CEG48" t="s">
        <v>83</v>
      </c>
      <c r="CEH48" t="s">
        <v>83</v>
      </c>
      <c r="CEI48" t="s">
        <v>83</v>
      </c>
      <c r="CEJ48" t="s">
        <v>83</v>
      </c>
      <c r="CEK48" t="s">
        <v>83</v>
      </c>
      <c r="CEL48" t="s">
        <v>83</v>
      </c>
      <c r="CEM48" t="s">
        <v>83</v>
      </c>
      <c r="CEN48" t="s">
        <v>83</v>
      </c>
      <c r="CEO48" t="s">
        <v>83</v>
      </c>
      <c r="CEP48" t="s">
        <v>83</v>
      </c>
      <c r="CEQ48" t="s">
        <v>83</v>
      </c>
      <c r="CER48" t="s">
        <v>83</v>
      </c>
      <c r="CES48" t="s">
        <v>83</v>
      </c>
      <c r="CET48" t="s">
        <v>83</v>
      </c>
      <c r="CEU48" t="s">
        <v>83</v>
      </c>
      <c r="CEV48" t="s">
        <v>83</v>
      </c>
      <c r="CEW48" t="s">
        <v>83</v>
      </c>
      <c r="CEX48" t="s">
        <v>83</v>
      </c>
      <c r="CEY48" t="s">
        <v>83</v>
      </c>
      <c r="CEZ48" t="s">
        <v>83</v>
      </c>
      <c r="CFA48" t="s">
        <v>83</v>
      </c>
      <c r="CFB48" t="s">
        <v>83</v>
      </c>
      <c r="CFC48" t="s">
        <v>83</v>
      </c>
      <c r="CFD48" t="s">
        <v>83</v>
      </c>
      <c r="CFE48" t="s">
        <v>83</v>
      </c>
      <c r="CFF48" t="s">
        <v>83</v>
      </c>
      <c r="CFG48" t="s">
        <v>83</v>
      </c>
      <c r="CFH48" t="s">
        <v>83</v>
      </c>
      <c r="CFI48" t="s">
        <v>83</v>
      </c>
      <c r="CFJ48" t="s">
        <v>83</v>
      </c>
      <c r="CFK48" t="s">
        <v>83</v>
      </c>
      <c r="CFL48" t="s">
        <v>83</v>
      </c>
      <c r="CFM48" t="s">
        <v>83</v>
      </c>
      <c r="CFN48" t="s">
        <v>83</v>
      </c>
      <c r="CFO48" t="s">
        <v>83</v>
      </c>
      <c r="CFP48" t="s">
        <v>83</v>
      </c>
      <c r="CFQ48" t="s">
        <v>83</v>
      </c>
      <c r="CFR48" t="s">
        <v>83</v>
      </c>
      <c r="CFS48" t="s">
        <v>83</v>
      </c>
      <c r="CFT48" t="s">
        <v>83</v>
      </c>
      <c r="CFU48" t="s">
        <v>83</v>
      </c>
      <c r="CFV48" t="s">
        <v>83</v>
      </c>
      <c r="CFW48" t="s">
        <v>83</v>
      </c>
      <c r="CFX48" t="s">
        <v>83</v>
      </c>
      <c r="CFY48" t="s">
        <v>83</v>
      </c>
      <c r="CFZ48" t="s">
        <v>83</v>
      </c>
      <c r="CGA48" t="s">
        <v>83</v>
      </c>
      <c r="CGB48" t="s">
        <v>83</v>
      </c>
      <c r="CGC48" t="s">
        <v>83</v>
      </c>
      <c r="CGD48" t="s">
        <v>83</v>
      </c>
      <c r="CGE48" t="s">
        <v>83</v>
      </c>
      <c r="CGF48" t="s">
        <v>83</v>
      </c>
      <c r="CGG48" t="s">
        <v>83</v>
      </c>
      <c r="CGH48" t="s">
        <v>83</v>
      </c>
      <c r="CGI48" t="s">
        <v>83</v>
      </c>
      <c r="CGJ48" t="s">
        <v>83</v>
      </c>
      <c r="CGK48" t="s">
        <v>83</v>
      </c>
      <c r="CGL48" t="s">
        <v>83</v>
      </c>
      <c r="CGM48" t="s">
        <v>83</v>
      </c>
      <c r="CGN48" t="s">
        <v>83</v>
      </c>
      <c r="CGO48" t="s">
        <v>83</v>
      </c>
      <c r="CGP48" t="s">
        <v>83</v>
      </c>
      <c r="CGQ48" t="s">
        <v>83</v>
      </c>
      <c r="CGR48" t="s">
        <v>83</v>
      </c>
      <c r="CGS48" t="s">
        <v>83</v>
      </c>
      <c r="CGT48" t="s">
        <v>83</v>
      </c>
      <c r="CGU48" t="s">
        <v>83</v>
      </c>
      <c r="CGV48" t="s">
        <v>83</v>
      </c>
      <c r="CGW48" t="s">
        <v>83</v>
      </c>
      <c r="CGX48" t="s">
        <v>83</v>
      </c>
      <c r="CGY48" t="s">
        <v>83</v>
      </c>
      <c r="CGZ48" t="s">
        <v>83</v>
      </c>
      <c r="CHA48" t="s">
        <v>83</v>
      </c>
      <c r="CHB48" t="s">
        <v>83</v>
      </c>
      <c r="CHC48" t="s">
        <v>83</v>
      </c>
      <c r="CHD48" t="s">
        <v>83</v>
      </c>
      <c r="CHE48" t="s">
        <v>83</v>
      </c>
      <c r="CHF48" t="s">
        <v>83</v>
      </c>
      <c r="CHG48" t="s">
        <v>83</v>
      </c>
      <c r="CHH48" t="s">
        <v>83</v>
      </c>
      <c r="CHI48" t="s">
        <v>83</v>
      </c>
      <c r="CHJ48" t="s">
        <v>83</v>
      </c>
      <c r="CHK48" t="s">
        <v>83</v>
      </c>
      <c r="CHL48" t="s">
        <v>83</v>
      </c>
      <c r="CHM48" t="s">
        <v>83</v>
      </c>
      <c r="CHN48" t="s">
        <v>83</v>
      </c>
      <c r="CHO48" t="s">
        <v>83</v>
      </c>
      <c r="CHP48" t="s">
        <v>83</v>
      </c>
      <c r="CHQ48" t="s">
        <v>83</v>
      </c>
      <c r="CHR48" t="s">
        <v>83</v>
      </c>
      <c r="CHS48" t="s">
        <v>83</v>
      </c>
      <c r="CHT48" t="s">
        <v>83</v>
      </c>
      <c r="CHU48" t="s">
        <v>83</v>
      </c>
      <c r="CHV48" t="s">
        <v>83</v>
      </c>
      <c r="CHW48" t="s">
        <v>83</v>
      </c>
      <c r="CHX48" t="s">
        <v>83</v>
      </c>
      <c r="CHY48" t="s">
        <v>83</v>
      </c>
      <c r="CHZ48" t="s">
        <v>83</v>
      </c>
      <c r="CIA48" t="s">
        <v>83</v>
      </c>
      <c r="CIB48" t="s">
        <v>83</v>
      </c>
      <c r="CIC48" t="s">
        <v>83</v>
      </c>
      <c r="CID48" t="s">
        <v>83</v>
      </c>
      <c r="CIE48" t="s">
        <v>83</v>
      </c>
      <c r="CIF48" t="s">
        <v>83</v>
      </c>
      <c r="CIG48" t="s">
        <v>83</v>
      </c>
      <c r="CIH48" t="s">
        <v>83</v>
      </c>
      <c r="CII48" t="s">
        <v>83</v>
      </c>
      <c r="CIJ48" t="s">
        <v>83</v>
      </c>
      <c r="CIK48" t="s">
        <v>83</v>
      </c>
      <c r="CIL48" t="s">
        <v>83</v>
      </c>
      <c r="CIM48" t="s">
        <v>83</v>
      </c>
      <c r="CIN48" t="s">
        <v>83</v>
      </c>
      <c r="CIO48" t="s">
        <v>83</v>
      </c>
      <c r="CIP48" t="s">
        <v>83</v>
      </c>
      <c r="CIQ48" t="s">
        <v>83</v>
      </c>
      <c r="CIR48" t="s">
        <v>83</v>
      </c>
      <c r="CIS48" t="s">
        <v>83</v>
      </c>
      <c r="CIT48" t="s">
        <v>83</v>
      </c>
      <c r="CIU48" t="s">
        <v>83</v>
      </c>
      <c r="CIV48" t="s">
        <v>83</v>
      </c>
      <c r="CIW48" t="s">
        <v>83</v>
      </c>
      <c r="CIX48" t="s">
        <v>83</v>
      </c>
      <c r="CIY48" t="s">
        <v>83</v>
      </c>
      <c r="CIZ48" t="s">
        <v>83</v>
      </c>
      <c r="CJA48" t="s">
        <v>83</v>
      </c>
      <c r="CJB48" t="s">
        <v>83</v>
      </c>
      <c r="CJC48" t="s">
        <v>83</v>
      </c>
      <c r="CJD48" t="s">
        <v>83</v>
      </c>
      <c r="CJE48" t="s">
        <v>83</v>
      </c>
      <c r="CJF48" t="s">
        <v>83</v>
      </c>
      <c r="CJG48" t="s">
        <v>83</v>
      </c>
      <c r="CJH48" t="s">
        <v>83</v>
      </c>
      <c r="CJI48" t="s">
        <v>83</v>
      </c>
      <c r="CJJ48" t="s">
        <v>83</v>
      </c>
      <c r="CJK48" t="s">
        <v>83</v>
      </c>
      <c r="CJL48" t="s">
        <v>83</v>
      </c>
      <c r="CJM48" t="s">
        <v>83</v>
      </c>
      <c r="CJN48" t="s">
        <v>83</v>
      </c>
      <c r="CJO48" t="s">
        <v>83</v>
      </c>
      <c r="CJP48" t="s">
        <v>83</v>
      </c>
      <c r="CJQ48" t="s">
        <v>83</v>
      </c>
      <c r="CJR48" t="s">
        <v>83</v>
      </c>
      <c r="CJS48" t="s">
        <v>83</v>
      </c>
      <c r="CJT48" t="s">
        <v>83</v>
      </c>
      <c r="CJU48" t="s">
        <v>83</v>
      </c>
      <c r="CJV48" t="s">
        <v>83</v>
      </c>
      <c r="CJW48" t="s">
        <v>83</v>
      </c>
      <c r="CJX48" t="s">
        <v>83</v>
      </c>
      <c r="CJY48" t="s">
        <v>83</v>
      </c>
      <c r="CJZ48" t="s">
        <v>83</v>
      </c>
      <c r="CKA48" t="s">
        <v>83</v>
      </c>
      <c r="CKB48" t="s">
        <v>83</v>
      </c>
      <c r="CKC48" t="s">
        <v>83</v>
      </c>
      <c r="CKD48" t="s">
        <v>83</v>
      </c>
      <c r="CKE48" t="s">
        <v>83</v>
      </c>
      <c r="CKF48" t="s">
        <v>83</v>
      </c>
      <c r="CKG48" t="s">
        <v>83</v>
      </c>
      <c r="CKH48" t="s">
        <v>83</v>
      </c>
      <c r="CKI48" t="s">
        <v>83</v>
      </c>
      <c r="CKJ48" t="s">
        <v>83</v>
      </c>
      <c r="CKK48" t="s">
        <v>83</v>
      </c>
      <c r="CKL48" t="s">
        <v>83</v>
      </c>
      <c r="CKM48" t="s">
        <v>83</v>
      </c>
      <c r="CKN48" t="s">
        <v>83</v>
      </c>
      <c r="CKO48" t="s">
        <v>83</v>
      </c>
      <c r="CKP48" t="s">
        <v>83</v>
      </c>
      <c r="CKQ48" t="s">
        <v>83</v>
      </c>
      <c r="CKR48" t="s">
        <v>83</v>
      </c>
      <c r="CKS48" t="s">
        <v>83</v>
      </c>
      <c r="CKT48" t="s">
        <v>83</v>
      </c>
      <c r="CKU48" t="s">
        <v>83</v>
      </c>
      <c r="CKV48" t="s">
        <v>83</v>
      </c>
      <c r="CKW48" t="s">
        <v>83</v>
      </c>
      <c r="CKX48" t="s">
        <v>83</v>
      </c>
      <c r="CKY48" t="s">
        <v>83</v>
      </c>
      <c r="CKZ48" t="s">
        <v>83</v>
      </c>
      <c r="CLA48" t="s">
        <v>83</v>
      </c>
      <c r="CLB48" t="s">
        <v>83</v>
      </c>
      <c r="CLC48" t="s">
        <v>83</v>
      </c>
      <c r="CLD48" t="s">
        <v>83</v>
      </c>
      <c r="CLE48" t="s">
        <v>83</v>
      </c>
      <c r="CLF48" t="s">
        <v>83</v>
      </c>
      <c r="CLG48" t="s">
        <v>83</v>
      </c>
      <c r="CLH48" t="s">
        <v>83</v>
      </c>
      <c r="CLI48" t="s">
        <v>83</v>
      </c>
      <c r="CLJ48" t="s">
        <v>83</v>
      </c>
      <c r="CLK48" t="s">
        <v>83</v>
      </c>
      <c r="CLL48" t="s">
        <v>83</v>
      </c>
      <c r="CLM48" t="s">
        <v>83</v>
      </c>
      <c r="CLN48" t="s">
        <v>83</v>
      </c>
      <c r="CLO48" t="s">
        <v>83</v>
      </c>
      <c r="CLP48" t="s">
        <v>83</v>
      </c>
      <c r="CLQ48" t="s">
        <v>83</v>
      </c>
      <c r="CLR48" t="s">
        <v>83</v>
      </c>
      <c r="CLS48" t="s">
        <v>83</v>
      </c>
      <c r="CLT48" t="s">
        <v>83</v>
      </c>
      <c r="CLU48" t="s">
        <v>83</v>
      </c>
      <c r="CLV48" t="s">
        <v>83</v>
      </c>
      <c r="CLW48" t="s">
        <v>83</v>
      </c>
      <c r="CLX48" t="s">
        <v>83</v>
      </c>
      <c r="CLY48" t="s">
        <v>83</v>
      </c>
      <c r="CLZ48" t="s">
        <v>83</v>
      </c>
      <c r="CMA48" t="s">
        <v>83</v>
      </c>
      <c r="CMB48" t="s">
        <v>83</v>
      </c>
      <c r="CMC48" t="s">
        <v>83</v>
      </c>
      <c r="CMD48" t="s">
        <v>83</v>
      </c>
      <c r="CME48" t="s">
        <v>83</v>
      </c>
      <c r="CMF48" t="s">
        <v>83</v>
      </c>
      <c r="CMG48" t="s">
        <v>83</v>
      </c>
      <c r="CMH48" t="s">
        <v>83</v>
      </c>
      <c r="CMI48" t="s">
        <v>83</v>
      </c>
      <c r="CMJ48" t="s">
        <v>83</v>
      </c>
      <c r="CMK48" t="s">
        <v>83</v>
      </c>
      <c r="CML48" t="s">
        <v>83</v>
      </c>
      <c r="CMM48" t="s">
        <v>83</v>
      </c>
      <c r="CMN48" t="s">
        <v>83</v>
      </c>
      <c r="CMO48" t="s">
        <v>83</v>
      </c>
      <c r="CMP48" t="s">
        <v>83</v>
      </c>
      <c r="CMQ48" t="s">
        <v>83</v>
      </c>
      <c r="CMR48" t="s">
        <v>83</v>
      </c>
      <c r="CMS48" t="s">
        <v>83</v>
      </c>
      <c r="CMT48" t="s">
        <v>83</v>
      </c>
      <c r="CMU48" t="s">
        <v>83</v>
      </c>
      <c r="CMV48" t="s">
        <v>83</v>
      </c>
      <c r="CMW48" t="s">
        <v>83</v>
      </c>
      <c r="CMX48" t="s">
        <v>83</v>
      </c>
      <c r="CMY48" t="s">
        <v>83</v>
      </c>
      <c r="CMZ48" t="s">
        <v>83</v>
      </c>
      <c r="CNA48" t="s">
        <v>83</v>
      </c>
      <c r="CNB48" t="s">
        <v>83</v>
      </c>
      <c r="CNC48" t="s">
        <v>83</v>
      </c>
      <c r="CND48" t="s">
        <v>83</v>
      </c>
      <c r="CNE48" t="s">
        <v>83</v>
      </c>
      <c r="CNF48" t="s">
        <v>83</v>
      </c>
      <c r="CNG48" t="s">
        <v>83</v>
      </c>
      <c r="CNH48" t="s">
        <v>83</v>
      </c>
      <c r="CNI48" t="s">
        <v>83</v>
      </c>
      <c r="CNJ48" t="s">
        <v>83</v>
      </c>
      <c r="CNK48" t="s">
        <v>83</v>
      </c>
      <c r="CNL48" t="s">
        <v>83</v>
      </c>
      <c r="CNM48" t="s">
        <v>83</v>
      </c>
      <c r="CNN48" t="s">
        <v>83</v>
      </c>
      <c r="CNO48" t="s">
        <v>83</v>
      </c>
      <c r="CNP48" t="s">
        <v>83</v>
      </c>
      <c r="CNQ48" t="s">
        <v>83</v>
      </c>
      <c r="CNR48" t="s">
        <v>83</v>
      </c>
      <c r="CNS48" t="s">
        <v>83</v>
      </c>
      <c r="CNT48" t="s">
        <v>83</v>
      </c>
      <c r="CNU48" t="s">
        <v>83</v>
      </c>
      <c r="CNV48" t="s">
        <v>83</v>
      </c>
      <c r="CNW48" t="s">
        <v>83</v>
      </c>
      <c r="CNX48" t="s">
        <v>83</v>
      </c>
      <c r="CNY48" t="s">
        <v>83</v>
      </c>
      <c r="CNZ48" t="s">
        <v>83</v>
      </c>
      <c r="COA48" t="s">
        <v>83</v>
      </c>
      <c r="COB48" t="s">
        <v>83</v>
      </c>
      <c r="COC48" t="s">
        <v>83</v>
      </c>
      <c r="COD48" t="s">
        <v>83</v>
      </c>
      <c r="COE48" t="s">
        <v>83</v>
      </c>
      <c r="COF48" t="s">
        <v>83</v>
      </c>
      <c r="COG48" t="s">
        <v>83</v>
      </c>
      <c r="COH48" t="s">
        <v>83</v>
      </c>
      <c r="COI48" t="s">
        <v>83</v>
      </c>
      <c r="COJ48" t="s">
        <v>83</v>
      </c>
      <c r="COK48" t="s">
        <v>83</v>
      </c>
      <c r="COL48" t="s">
        <v>83</v>
      </c>
      <c r="COM48" t="s">
        <v>83</v>
      </c>
      <c r="CON48" t="s">
        <v>83</v>
      </c>
      <c r="COO48" t="s">
        <v>83</v>
      </c>
      <c r="COP48" t="s">
        <v>83</v>
      </c>
      <c r="COQ48" t="s">
        <v>83</v>
      </c>
      <c r="COR48" t="s">
        <v>83</v>
      </c>
      <c r="COS48" t="s">
        <v>83</v>
      </c>
      <c r="COT48" t="s">
        <v>83</v>
      </c>
      <c r="COU48" t="s">
        <v>83</v>
      </c>
      <c r="COV48" t="s">
        <v>83</v>
      </c>
      <c r="COW48" t="s">
        <v>83</v>
      </c>
      <c r="COX48" t="s">
        <v>83</v>
      </c>
      <c r="COY48" t="s">
        <v>83</v>
      </c>
      <c r="COZ48" t="s">
        <v>83</v>
      </c>
      <c r="CPA48" t="s">
        <v>83</v>
      </c>
      <c r="CPB48" t="s">
        <v>83</v>
      </c>
      <c r="CPC48" t="s">
        <v>83</v>
      </c>
      <c r="CPD48" t="s">
        <v>83</v>
      </c>
      <c r="CPE48" t="s">
        <v>83</v>
      </c>
      <c r="CPF48" t="s">
        <v>83</v>
      </c>
      <c r="CPG48" t="s">
        <v>83</v>
      </c>
      <c r="CPH48" t="s">
        <v>83</v>
      </c>
      <c r="CPI48" t="s">
        <v>83</v>
      </c>
      <c r="CPJ48" t="s">
        <v>83</v>
      </c>
      <c r="CPK48" t="s">
        <v>83</v>
      </c>
      <c r="CPL48" t="s">
        <v>83</v>
      </c>
      <c r="CPM48" t="s">
        <v>83</v>
      </c>
      <c r="CPN48" t="s">
        <v>83</v>
      </c>
      <c r="CPO48" t="s">
        <v>83</v>
      </c>
      <c r="CPP48" t="s">
        <v>83</v>
      </c>
      <c r="CPQ48" t="s">
        <v>83</v>
      </c>
      <c r="CPR48" t="s">
        <v>83</v>
      </c>
      <c r="CPS48" t="s">
        <v>83</v>
      </c>
      <c r="CPT48" t="s">
        <v>83</v>
      </c>
      <c r="CPU48" t="s">
        <v>83</v>
      </c>
      <c r="CPV48" t="s">
        <v>83</v>
      </c>
      <c r="CPW48" t="s">
        <v>83</v>
      </c>
      <c r="CPX48" t="s">
        <v>83</v>
      </c>
      <c r="CPY48" t="s">
        <v>83</v>
      </c>
      <c r="CPZ48" t="s">
        <v>83</v>
      </c>
      <c r="CQA48" t="s">
        <v>83</v>
      </c>
      <c r="CQB48" t="s">
        <v>83</v>
      </c>
      <c r="CQC48" t="s">
        <v>83</v>
      </c>
      <c r="CQD48" t="s">
        <v>83</v>
      </c>
      <c r="CQE48" t="s">
        <v>83</v>
      </c>
      <c r="CQF48" t="s">
        <v>83</v>
      </c>
      <c r="CQG48" t="s">
        <v>83</v>
      </c>
      <c r="CQH48" t="s">
        <v>83</v>
      </c>
      <c r="CQI48" t="s">
        <v>83</v>
      </c>
      <c r="CQJ48" t="s">
        <v>83</v>
      </c>
      <c r="CQK48" t="s">
        <v>83</v>
      </c>
      <c r="CQL48" t="s">
        <v>83</v>
      </c>
      <c r="CQM48" t="s">
        <v>83</v>
      </c>
      <c r="CQN48" t="s">
        <v>83</v>
      </c>
      <c r="CQO48" t="s">
        <v>83</v>
      </c>
      <c r="CQP48" t="s">
        <v>83</v>
      </c>
      <c r="CQQ48" t="s">
        <v>83</v>
      </c>
      <c r="CQR48" t="s">
        <v>83</v>
      </c>
      <c r="CQS48" t="s">
        <v>83</v>
      </c>
      <c r="CQT48" t="s">
        <v>83</v>
      </c>
      <c r="CQU48" t="s">
        <v>83</v>
      </c>
      <c r="CQV48" t="s">
        <v>83</v>
      </c>
      <c r="CQW48" t="s">
        <v>83</v>
      </c>
      <c r="CQX48" t="s">
        <v>83</v>
      </c>
      <c r="CQY48" t="s">
        <v>83</v>
      </c>
      <c r="CQZ48" t="s">
        <v>83</v>
      </c>
      <c r="CRA48" t="s">
        <v>83</v>
      </c>
      <c r="CRB48" t="s">
        <v>83</v>
      </c>
      <c r="CRC48" t="s">
        <v>83</v>
      </c>
      <c r="CRD48" t="s">
        <v>83</v>
      </c>
      <c r="CRE48" t="s">
        <v>83</v>
      </c>
      <c r="CRF48" t="s">
        <v>83</v>
      </c>
      <c r="CRG48" t="s">
        <v>83</v>
      </c>
      <c r="CRH48" t="s">
        <v>83</v>
      </c>
      <c r="CRI48" t="s">
        <v>83</v>
      </c>
      <c r="CRJ48" t="s">
        <v>83</v>
      </c>
      <c r="CRK48" t="s">
        <v>83</v>
      </c>
      <c r="CRL48" t="s">
        <v>83</v>
      </c>
      <c r="CRM48" t="s">
        <v>83</v>
      </c>
      <c r="CRN48" t="s">
        <v>83</v>
      </c>
      <c r="CRO48" t="s">
        <v>83</v>
      </c>
      <c r="CRP48" t="s">
        <v>83</v>
      </c>
      <c r="CRQ48" t="s">
        <v>83</v>
      </c>
      <c r="CRR48" t="s">
        <v>83</v>
      </c>
      <c r="CRS48" t="s">
        <v>83</v>
      </c>
      <c r="CRT48" t="s">
        <v>83</v>
      </c>
      <c r="CRU48" t="s">
        <v>83</v>
      </c>
      <c r="CRV48" t="s">
        <v>83</v>
      </c>
      <c r="CRW48" t="s">
        <v>83</v>
      </c>
      <c r="CRX48" t="s">
        <v>83</v>
      </c>
      <c r="CRY48" t="s">
        <v>83</v>
      </c>
      <c r="CRZ48" t="s">
        <v>83</v>
      </c>
      <c r="CSA48" t="s">
        <v>83</v>
      </c>
      <c r="CSB48" t="s">
        <v>83</v>
      </c>
      <c r="CSC48" t="s">
        <v>83</v>
      </c>
      <c r="CSD48" t="s">
        <v>83</v>
      </c>
      <c r="CSE48" t="s">
        <v>83</v>
      </c>
      <c r="CSF48" t="s">
        <v>83</v>
      </c>
      <c r="CSG48" t="s">
        <v>83</v>
      </c>
      <c r="CSH48" t="s">
        <v>83</v>
      </c>
      <c r="CSI48" t="s">
        <v>83</v>
      </c>
      <c r="CSJ48" t="s">
        <v>83</v>
      </c>
      <c r="CSK48" t="s">
        <v>83</v>
      </c>
      <c r="CSL48" t="s">
        <v>83</v>
      </c>
      <c r="CSM48" t="s">
        <v>83</v>
      </c>
      <c r="CSN48" t="s">
        <v>83</v>
      </c>
      <c r="CSO48" t="s">
        <v>83</v>
      </c>
      <c r="CSP48" t="s">
        <v>83</v>
      </c>
      <c r="CSQ48" t="s">
        <v>83</v>
      </c>
      <c r="CSR48" t="s">
        <v>83</v>
      </c>
      <c r="CSS48" t="s">
        <v>83</v>
      </c>
      <c r="CST48" t="s">
        <v>83</v>
      </c>
      <c r="CSU48" t="s">
        <v>83</v>
      </c>
      <c r="CSV48" t="s">
        <v>83</v>
      </c>
      <c r="CSW48" t="s">
        <v>83</v>
      </c>
      <c r="CSX48" t="s">
        <v>83</v>
      </c>
      <c r="CSY48" t="s">
        <v>83</v>
      </c>
      <c r="CSZ48" t="s">
        <v>83</v>
      </c>
      <c r="CTA48" t="s">
        <v>83</v>
      </c>
      <c r="CTB48" t="s">
        <v>83</v>
      </c>
      <c r="CTC48" t="s">
        <v>83</v>
      </c>
      <c r="CTD48" t="s">
        <v>83</v>
      </c>
      <c r="CTE48" t="s">
        <v>83</v>
      </c>
      <c r="CTF48" t="s">
        <v>83</v>
      </c>
      <c r="CTG48" t="s">
        <v>83</v>
      </c>
      <c r="CTH48" t="s">
        <v>83</v>
      </c>
      <c r="CTI48" t="s">
        <v>83</v>
      </c>
      <c r="CTJ48" t="s">
        <v>83</v>
      </c>
      <c r="CTK48" t="s">
        <v>83</v>
      </c>
      <c r="CTL48" t="s">
        <v>83</v>
      </c>
      <c r="CTM48" t="s">
        <v>83</v>
      </c>
      <c r="CTN48" t="s">
        <v>83</v>
      </c>
      <c r="CTO48" t="s">
        <v>83</v>
      </c>
      <c r="CTP48" t="s">
        <v>83</v>
      </c>
      <c r="CTQ48" t="s">
        <v>83</v>
      </c>
      <c r="CTR48" t="s">
        <v>83</v>
      </c>
      <c r="CTS48" t="s">
        <v>83</v>
      </c>
      <c r="CTT48" t="s">
        <v>83</v>
      </c>
      <c r="CTU48" t="s">
        <v>83</v>
      </c>
      <c r="CTV48" t="s">
        <v>83</v>
      </c>
      <c r="CTW48" t="s">
        <v>83</v>
      </c>
      <c r="CTX48" t="s">
        <v>83</v>
      </c>
      <c r="CTY48" t="s">
        <v>83</v>
      </c>
      <c r="CTZ48" t="s">
        <v>83</v>
      </c>
      <c r="CUA48" t="s">
        <v>83</v>
      </c>
      <c r="CUB48" t="s">
        <v>83</v>
      </c>
      <c r="CUC48" t="s">
        <v>83</v>
      </c>
      <c r="CUD48" t="s">
        <v>83</v>
      </c>
      <c r="CUE48" t="s">
        <v>83</v>
      </c>
      <c r="CUF48" t="s">
        <v>83</v>
      </c>
      <c r="CUG48" t="s">
        <v>83</v>
      </c>
      <c r="CUH48" t="s">
        <v>83</v>
      </c>
      <c r="CUI48" t="s">
        <v>83</v>
      </c>
      <c r="CUJ48" t="s">
        <v>83</v>
      </c>
      <c r="CUK48" t="s">
        <v>83</v>
      </c>
      <c r="CUL48" t="s">
        <v>83</v>
      </c>
      <c r="CUM48" t="s">
        <v>83</v>
      </c>
      <c r="CUN48" t="s">
        <v>83</v>
      </c>
      <c r="CUO48" t="s">
        <v>83</v>
      </c>
      <c r="CUP48" t="s">
        <v>83</v>
      </c>
      <c r="CUQ48" t="s">
        <v>83</v>
      </c>
      <c r="CUR48" t="s">
        <v>83</v>
      </c>
      <c r="CUS48" t="s">
        <v>83</v>
      </c>
      <c r="CUT48" t="s">
        <v>83</v>
      </c>
      <c r="CUU48" t="s">
        <v>83</v>
      </c>
      <c r="CUV48" t="s">
        <v>83</v>
      </c>
      <c r="CUW48" t="s">
        <v>83</v>
      </c>
      <c r="CUX48" t="s">
        <v>83</v>
      </c>
      <c r="CUY48" t="s">
        <v>83</v>
      </c>
      <c r="CUZ48" t="s">
        <v>83</v>
      </c>
      <c r="CVA48" t="s">
        <v>83</v>
      </c>
      <c r="CVB48" t="s">
        <v>83</v>
      </c>
      <c r="CVC48" t="s">
        <v>83</v>
      </c>
      <c r="CVD48" t="s">
        <v>83</v>
      </c>
      <c r="CVE48" t="s">
        <v>83</v>
      </c>
      <c r="CVF48" t="s">
        <v>83</v>
      </c>
      <c r="CVG48" t="s">
        <v>83</v>
      </c>
      <c r="CVH48" t="s">
        <v>83</v>
      </c>
      <c r="CVI48" t="s">
        <v>83</v>
      </c>
      <c r="CVJ48" t="s">
        <v>83</v>
      </c>
      <c r="CVK48" t="s">
        <v>83</v>
      </c>
      <c r="CVL48" t="s">
        <v>83</v>
      </c>
      <c r="CVM48" t="s">
        <v>83</v>
      </c>
      <c r="CVN48" t="s">
        <v>83</v>
      </c>
      <c r="CVO48" t="s">
        <v>83</v>
      </c>
      <c r="CVP48" t="s">
        <v>83</v>
      </c>
      <c r="CVQ48" t="s">
        <v>83</v>
      </c>
      <c r="CVR48" t="s">
        <v>83</v>
      </c>
      <c r="CVS48" t="s">
        <v>83</v>
      </c>
      <c r="CVT48" t="s">
        <v>83</v>
      </c>
      <c r="CVU48" t="s">
        <v>83</v>
      </c>
      <c r="CVV48" t="s">
        <v>83</v>
      </c>
      <c r="CVW48" t="s">
        <v>83</v>
      </c>
      <c r="CVX48" t="s">
        <v>83</v>
      </c>
      <c r="CVY48" t="s">
        <v>83</v>
      </c>
      <c r="CVZ48" t="s">
        <v>83</v>
      </c>
      <c r="CWA48" t="s">
        <v>83</v>
      </c>
      <c r="CWB48" t="s">
        <v>83</v>
      </c>
      <c r="CWC48" t="s">
        <v>83</v>
      </c>
      <c r="CWD48" t="s">
        <v>83</v>
      </c>
      <c r="CWE48" t="s">
        <v>83</v>
      </c>
      <c r="CWF48" t="s">
        <v>83</v>
      </c>
      <c r="CWG48" t="s">
        <v>83</v>
      </c>
      <c r="CWH48" t="s">
        <v>83</v>
      </c>
      <c r="CWI48" t="s">
        <v>83</v>
      </c>
      <c r="CWJ48" t="s">
        <v>83</v>
      </c>
      <c r="CWK48" t="s">
        <v>83</v>
      </c>
      <c r="CWL48" t="s">
        <v>83</v>
      </c>
      <c r="CWM48" t="s">
        <v>83</v>
      </c>
      <c r="CWN48" t="s">
        <v>83</v>
      </c>
      <c r="CWO48" t="s">
        <v>83</v>
      </c>
      <c r="CWP48" t="s">
        <v>83</v>
      </c>
      <c r="CWQ48" t="s">
        <v>83</v>
      </c>
      <c r="CWR48" t="s">
        <v>83</v>
      </c>
      <c r="CWS48" t="s">
        <v>83</v>
      </c>
      <c r="CWT48" t="s">
        <v>83</v>
      </c>
      <c r="CWU48" t="s">
        <v>83</v>
      </c>
      <c r="CWV48" t="s">
        <v>83</v>
      </c>
      <c r="CWW48" t="s">
        <v>83</v>
      </c>
      <c r="CWX48" t="s">
        <v>83</v>
      </c>
      <c r="CWY48" t="s">
        <v>83</v>
      </c>
      <c r="CWZ48" t="s">
        <v>83</v>
      </c>
      <c r="CXA48" t="s">
        <v>83</v>
      </c>
      <c r="CXB48" t="s">
        <v>83</v>
      </c>
      <c r="CXC48" t="s">
        <v>83</v>
      </c>
      <c r="CXD48" t="s">
        <v>83</v>
      </c>
      <c r="CXE48" t="s">
        <v>83</v>
      </c>
      <c r="CXF48" t="s">
        <v>83</v>
      </c>
      <c r="CXG48" t="s">
        <v>83</v>
      </c>
      <c r="CXH48" t="s">
        <v>83</v>
      </c>
      <c r="CXI48" t="s">
        <v>83</v>
      </c>
      <c r="CXJ48" t="s">
        <v>83</v>
      </c>
      <c r="CXK48" t="s">
        <v>83</v>
      </c>
      <c r="CXL48" t="s">
        <v>83</v>
      </c>
      <c r="CXM48" t="s">
        <v>83</v>
      </c>
      <c r="CXN48" t="s">
        <v>83</v>
      </c>
      <c r="CXO48" t="s">
        <v>83</v>
      </c>
      <c r="CXP48" t="s">
        <v>83</v>
      </c>
      <c r="CXQ48" t="s">
        <v>83</v>
      </c>
      <c r="CXR48" t="s">
        <v>83</v>
      </c>
      <c r="CXS48" t="s">
        <v>83</v>
      </c>
      <c r="CXT48" t="s">
        <v>83</v>
      </c>
      <c r="CXU48" t="s">
        <v>83</v>
      </c>
      <c r="CXV48" t="s">
        <v>83</v>
      </c>
      <c r="CXW48" t="s">
        <v>83</v>
      </c>
      <c r="CXX48" t="s">
        <v>83</v>
      </c>
      <c r="CXY48" t="s">
        <v>83</v>
      </c>
      <c r="CXZ48" t="s">
        <v>83</v>
      </c>
      <c r="CYA48" t="s">
        <v>83</v>
      </c>
      <c r="CYB48" t="s">
        <v>83</v>
      </c>
      <c r="CYC48" t="s">
        <v>83</v>
      </c>
      <c r="CYD48" t="s">
        <v>83</v>
      </c>
      <c r="CYE48" t="s">
        <v>83</v>
      </c>
      <c r="CYF48" t="s">
        <v>83</v>
      </c>
      <c r="CYG48" t="s">
        <v>83</v>
      </c>
      <c r="CYH48" t="s">
        <v>83</v>
      </c>
      <c r="CYI48" t="s">
        <v>83</v>
      </c>
      <c r="CYJ48" t="s">
        <v>83</v>
      </c>
      <c r="CYK48" t="s">
        <v>83</v>
      </c>
      <c r="CYL48" t="s">
        <v>83</v>
      </c>
      <c r="CYM48" t="s">
        <v>83</v>
      </c>
      <c r="CYN48" t="s">
        <v>83</v>
      </c>
      <c r="CYO48" t="s">
        <v>83</v>
      </c>
      <c r="CYP48" t="s">
        <v>83</v>
      </c>
      <c r="CYQ48" t="s">
        <v>83</v>
      </c>
      <c r="CYR48" t="s">
        <v>83</v>
      </c>
      <c r="CYS48" t="s">
        <v>83</v>
      </c>
      <c r="CYT48" t="s">
        <v>83</v>
      </c>
      <c r="CYU48" t="s">
        <v>83</v>
      </c>
      <c r="CYV48" t="s">
        <v>83</v>
      </c>
      <c r="CYW48" t="s">
        <v>83</v>
      </c>
      <c r="CYX48" t="s">
        <v>83</v>
      </c>
      <c r="CYY48" t="s">
        <v>83</v>
      </c>
      <c r="CYZ48" t="s">
        <v>83</v>
      </c>
      <c r="CZA48" t="s">
        <v>83</v>
      </c>
      <c r="CZB48" t="s">
        <v>83</v>
      </c>
      <c r="CZC48" t="s">
        <v>83</v>
      </c>
      <c r="CZD48" t="s">
        <v>83</v>
      </c>
      <c r="CZE48" t="s">
        <v>83</v>
      </c>
      <c r="CZF48" t="s">
        <v>83</v>
      </c>
      <c r="CZG48" t="s">
        <v>83</v>
      </c>
      <c r="CZH48" t="s">
        <v>83</v>
      </c>
      <c r="CZI48" t="s">
        <v>83</v>
      </c>
      <c r="CZJ48" t="s">
        <v>83</v>
      </c>
      <c r="CZK48" t="s">
        <v>83</v>
      </c>
      <c r="CZL48" t="s">
        <v>83</v>
      </c>
      <c r="CZM48" t="s">
        <v>83</v>
      </c>
      <c r="CZN48" t="s">
        <v>83</v>
      </c>
      <c r="CZO48" t="s">
        <v>83</v>
      </c>
      <c r="CZP48" t="s">
        <v>83</v>
      </c>
      <c r="CZQ48" t="s">
        <v>83</v>
      </c>
      <c r="CZR48" t="s">
        <v>83</v>
      </c>
      <c r="CZS48" t="s">
        <v>83</v>
      </c>
      <c r="CZT48" t="s">
        <v>83</v>
      </c>
      <c r="CZU48" t="s">
        <v>83</v>
      </c>
      <c r="CZV48" t="s">
        <v>83</v>
      </c>
      <c r="CZW48" t="s">
        <v>83</v>
      </c>
      <c r="CZX48" t="s">
        <v>83</v>
      </c>
      <c r="CZY48" t="s">
        <v>83</v>
      </c>
      <c r="CZZ48" t="s">
        <v>83</v>
      </c>
      <c r="DAA48" t="s">
        <v>83</v>
      </c>
      <c r="DAB48" t="s">
        <v>83</v>
      </c>
      <c r="DAC48" t="s">
        <v>83</v>
      </c>
      <c r="DAD48" t="s">
        <v>83</v>
      </c>
      <c r="DAE48" t="s">
        <v>83</v>
      </c>
      <c r="DAF48" t="s">
        <v>83</v>
      </c>
      <c r="DAG48" t="s">
        <v>83</v>
      </c>
      <c r="DAH48" t="s">
        <v>83</v>
      </c>
      <c r="DAI48" t="s">
        <v>83</v>
      </c>
      <c r="DAJ48" t="s">
        <v>83</v>
      </c>
      <c r="DAK48" t="s">
        <v>83</v>
      </c>
      <c r="DAL48" t="s">
        <v>83</v>
      </c>
      <c r="DAM48" t="s">
        <v>83</v>
      </c>
      <c r="DAN48" t="s">
        <v>83</v>
      </c>
      <c r="DAO48" t="s">
        <v>83</v>
      </c>
      <c r="DAP48" t="s">
        <v>83</v>
      </c>
      <c r="DAQ48" t="s">
        <v>83</v>
      </c>
      <c r="DAR48" t="s">
        <v>83</v>
      </c>
      <c r="DAS48" t="s">
        <v>83</v>
      </c>
      <c r="DAT48" t="s">
        <v>83</v>
      </c>
      <c r="DAU48" t="s">
        <v>83</v>
      </c>
      <c r="DAV48" t="s">
        <v>83</v>
      </c>
      <c r="DAW48" t="s">
        <v>83</v>
      </c>
      <c r="DAX48" t="s">
        <v>83</v>
      </c>
      <c r="DAY48" t="s">
        <v>83</v>
      </c>
      <c r="DAZ48" t="s">
        <v>83</v>
      </c>
      <c r="DBA48" t="s">
        <v>83</v>
      </c>
      <c r="DBB48" t="s">
        <v>83</v>
      </c>
      <c r="DBC48" t="s">
        <v>83</v>
      </c>
      <c r="DBD48" t="s">
        <v>83</v>
      </c>
      <c r="DBE48" t="s">
        <v>83</v>
      </c>
      <c r="DBF48" t="s">
        <v>83</v>
      </c>
      <c r="DBG48" t="s">
        <v>83</v>
      </c>
      <c r="DBH48" t="s">
        <v>83</v>
      </c>
      <c r="DBI48" t="s">
        <v>83</v>
      </c>
      <c r="DBJ48" t="s">
        <v>83</v>
      </c>
      <c r="DBK48" t="s">
        <v>83</v>
      </c>
      <c r="DBL48" t="s">
        <v>83</v>
      </c>
      <c r="DBM48" t="s">
        <v>83</v>
      </c>
      <c r="DBN48" t="s">
        <v>83</v>
      </c>
      <c r="DBO48" t="s">
        <v>83</v>
      </c>
      <c r="DBP48" t="s">
        <v>83</v>
      </c>
      <c r="DBQ48" t="s">
        <v>83</v>
      </c>
      <c r="DBR48" t="s">
        <v>83</v>
      </c>
      <c r="DBS48" t="s">
        <v>83</v>
      </c>
      <c r="DBT48" t="s">
        <v>83</v>
      </c>
      <c r="DBU48" t="s">
        <v>83</v>
      </c>
      <c r="DBV48" t="s">
        <v>83</v>
      </c>
      <c r="DBW48" t="s">
        <v>83</v>
      </c>
      <c r="DBX48" t="s">
        <v>83</v>
      </c>
      <c r="DBY48" t="s">
        <v>83</v>
      </c>
      <c r="DBZ48" t="s">
        <v>83</v>
      </c>
      <c r="DCA48" t="s">
        <v>83</v>
      </c>
      <c r="DCB48" t="s">
        <v>83</v>
      </c>
      <c r="DCC48" t="s">
        <v>83</v>
      </c>
      <c r="DCD48" t="s">
        <v>83</v>
      </c>
      <c r="DCE48" t="s">
        <v>83</v>
      </c>
      <c r="DCF48" t="s">
        <v>83</v>
      </c>
      <c r="DCG48" t="s">
        <v>83</v>
      </c>
      <c r="DCH48" t="s">
        <v>83</v>
      </c>
      <c r="DCI48" t="s">
        <v>83</v>
      </c>
      <c r="DCJ48" t="s">
        <v>83</v>
      </c>
      <c r="DCK48" t="s">
        <v>83</v>
      </c>
      <c r="DCL48" t="s">
        <v>83</v>
      </c>
      <c r="DCM48" t="s">
        <v>83</v>
      </c>
      <c r="DCN48" t="s">
        <v>83</v>
      </c>
      <c r="DCO48" t="s">
        <v>83</v>
      </c>
      <c r="DCP48" t="s">
        <v>83</v>
      </c>
      <c r="DCQ48" t="s">
        <v>83</v>
      </c>
      <c r="DCR48" t="s">
        <v>83</v>
      </c>
      <c r="DCS48" t="s">
        <v>83</v>
      </c>
      <c r="DCT48" t="s">
        <v>83</v>
      </c>
      <c r="DCU48" t="s">
        <v>83</v>
      </c>
      <c r="DCV48" t="s">
        <v>83</v>
      </c>
      <c r="DCW48" t="s">
        <v>83</v>
      </c>
      <c r="DCX48" t="s">
        <v>83</v>
      </c>
      <c r="DCY48" t="s">
        <v>83</v>
      </c>
      <c r="DCZ48" t="s">
        <v>83</v>
      </c>
      <c r="DDA48" t="s">
        <v>83</v>
      </c>
      <c r="DDB48" t="s">
        <v>83</v>
      </c>
      <c r="DDC48" t="s">
        <v>83</v>
      </c>
      <c r="DDD48" t="s">
        <v>83</v>
      </c>
      <c r="DDE48" t="s">
        <v>83</v>
      </c>
      <c r="DDF48" t="s">
        <v>83</v>
      </c>
      <c r="DDG48" t="s">
        <v>83</v>
      </c>
      <c r="DDH48" t="s">
        <v>83</v>
      </c>
      <c r="DDI48" t="s">
        <v>83</v>
      </c>
      <c r="DDJ48" t="s">
        <v>83</v>
      </c>
      <c r="DDK48" t="s">
        <v>83</v>
      </c>
      <c r="DDL48" t="s">
        <v>83</v>
      </c>
      <c r="DDM48" t="s">
        <v>83</v>
      </c>
      <c r="DDN48" t="s">
        <v>83</v>
      </c>
      <c r="DDO48" t="s">
        <v>83</v>
      </c>
      <c r="DDP48" t="s">
        <v>83</v>
      </c>
      <c r="DDQ48" t="s">
        <v>83</v>
      </c>
      <c r="DDR48" t="s">
        <v>83</v>
      </c>
      <c r="DDS48" t="s">
        <v>83</v>
      </c>
      <c r="DDT48" t="s">
        <v>83</v>
      </c>
      <c r="DDU48" t="s">
        <v>83</v>
      </c>
      <c r="DDV48" t="s">
        <v>83</v>
      </c>
      <c r="DDW48" t="s">
        <v>83</v>
      </c>
      <c r="DDX48" t="s">
        <v>83</v>
      </c>
      <c r="DDY48" t="s">
        <v>83</v>
      </c>
      <c r="DDZ48" t="s">
        <v>83</v>
      </c>
      <c r="DEA48" t="s">
        <v>83</v>
      </c>
      <c r="DEB48" t="s">
        <v>83</v>
      </c>
      <c r="DEC48" t="s">
        <v>83</v>
      </c>
      <c r="DED48" t="s">
        <v>83</v>
      </c>
      <c r="DEE48" t="s">
        <v>83</v>
      </c>
      <c r="DEF48" t="s">
        <v>83</v>
      </c>
      <c r="DEG48" t="s">
        <v>83</v>
      </c>
      <c r="DEH48" t="s">
        <v>83</v>
      </c>
      <c r="DEI48" t="s">
        <v>83</v>
      </c>
      <c r="DEJ48" t="s">
        <v>83</v>
      </c>
      <c r="DEK48" t="s">
        <v>83</v>
      </c>
      <c r="DEL48" t="s">
        <v>83</v>
      </c>
      <c r="DEM48" t="s">
        <v>83</v>
      </c>
      <c r="DEN48" t="s">
        <v>83</v>
      </c>
      <c r="DEO48" t="s">
        <v>83</v>
      </c>
      <c r="DEP48" t="s">
        <v>83</v>
      </c>
      <c r="DEQ48" t="s">
        <v>83</v>
      </c>
      <c r="DER48" t="s">
        <v>83</v>
      </c>
      <c r="DES48" t="s">
        <v>83</v>
      </c>
      <c r="DET48" t="s">
        <v>83</v>
      </c>
      <c r="DEU48" t="s">
        <v>83</v>
      </c>
      <c r="DEV48" t="s">
        <v>83</v>
      </c>
      <c r="DEW48" t="s">
        <v>83</v>
      </c>
      <c r="DEX48" t="s">
        <v>83</v>
      </c>
      <c r="DEY48" t="s">
        <v>83</v>
      </c>
      <c r="DEZ48" t="s">
        <v>83</v>
      </c>
      <c r="DFA48" t="s">
        <v>83</v>
      </c>
      <c r="DFB48" t="s">
        <v>83</v>
      </c>
      <c r="DFC48" t="s">
        <v>83</v>
      </c>
      <c r="DFD48" t="s">
        <v>83</v>
      </c>
      <c r="DFE48" t="s">
        <v>83</v>
      </c>
      <c r="DFF48" t="s">
        <v>83</v>
      </c>
      <c r="DFG48" t="s">
        <v>83</v>
      </c>
      <c r="DFH48" t="s">
        <v>83</v>
      </c>
      <c r="DFI48" t="s">
        <v>83</v>
      </c>
      <c r="DFJ48" t="s">
        <v>83</v>
      </c>
      <c r="DFK48" t="s">
        <v>83</v>
      </c>
      <c r="DFL48" t="s">
        <v>83</v>
      </c>
      <c r="DFM48" t="s">
        <v>83</v>
      </c>
      <c r="DFN48" t="s">
        <v>83</v>
      </c>
      <c r="DFO48" t="s">
        <v>83</v>
      </c>
      <c r="DFP48" t="s">
        <v>83</v>
      </c>
      <c r="DFQ48" t="s">
        <v>83</v>
      </c>
      <c r="DFR48" t="s">
        <v>83</v>
      </c>
      <c r="DFS48" t="s">
        <v>83</v>
      </c>
      <c r="DFT48" t="s">
        <v>83</v>
      </c>
      <c r="DFU48" t="s">
        <v>83</v>
      </c>
      <c r="DFV48" t="s">
        <v>83</v>
      </c>
      <c r="DFW48" t="s">
        <v>83</v>
      </c>
      <c r="DFX48" t="s">
        <v>83</v>
      </c>
      <c r="DFY48" t="s">
        <v>83</v>
      </c>
      <c r="DFZ48" t="s">
        <v>83</v>
      </c>
      <c r="DGA48" t="s">
        <v>83</v>
      </c>
      <c r="DGB48" t="s">
        <v>83</v>
      </c>
      <c r="DGC48" t="s">
        <v>83</v>
      </c>
      <c r="DGD48" t="s">
        <v>83</v>
      </c>
      <c r="DGE48" t="s">
        <v>83</v>
      </c>
      <c r="DGF48" t="s">
        <v>83</v>
      </c>
      <c r="DGG48" t="s">
        <v>83</v>
      </c>
      <c r="DGH48" t="s">
        <v>83</v>
      </c>
      <c r="DGI48" t="s">
        <v>83</v>
      </c>
      <c r="DGJ48" t="s">
        <v>83</v>
      </c>
      <c r="DGK48" t="s">
        <v>83</v>
      </c>
      <c r="DGL48" t="s">
        <v>83</v>
      </c>
      <c r="DGM48" t="s">
        <v>83</v>
      </c>
      <c r="DGN48" t="s">
        <v>83</v>
      </c>
      <c r="DGO48" t="s">
        <v>83</v>
      </c>
      <c r="DGP48" t="s">
        <v>83</v>
      </c>
      <c r="DGQ48" t="s">
        <v>83</v>
      </c>
      <c r="DGR48" t="s">
        <v>83</v>
      </c>
      <c r="DGS48" t="s">
        <v>83</v>
      </c>
      <c r="DGT48" t="s">
        <v>83</v>
      </c>
      <c r="DGU48" t="s">
        <v>83</v>
      </c>
      <c r="DGV48" t="s">
        <v>83</v>
      </c>
      <c r="DGW48" t="s">
        <v>83</v>
      </c>
      <c r="DGX48" t="s">
        <v>83</v>
      </c>
      <c r="DGY48" t="s">
        <v>83</v>
      </c>
      <c r="DGZ48" t="s">
        <v>83</v>
      </c>
      <c r="DHA48" t="s">
        <v>83</v>
      </c>
      <c r="DHB48" t="s">
        <v>83</v>
      </c>
      <c r="DHC48" t="s">
        <v>83</v>
      </c>
      <c r="DHD48" t="s">
        <v>83</v>
      </c>
      <c r="DHE48" t="s">
        <v>83</v>
      </c>
      <c r="DHF48" t="s">
        <v>83</v>
      </c>
      <c r="DHG48" t="s">
        <v>83</v>
      </c>
      <c r="DHH48" t="s">
        <v>83</v>
      </c>
      <c r="DHI48" t="s">
        <v>83</v>
      </c>
      <c r="DHJ48" t="s">
        <v>83</v>
      </c>
      <c r="DHK48" t="s">
        <v>83</v>
      </c>
      <c r="DHL48" t="s">
        <v>83</v>
      </c>
      <c r="DHM48" t="s">
        <v>83</v>
      </c>
      <c r="DHN48" t="s">
        <v>83</v>
      </c>
      <c r="DHO48" t="s">
        <v>83</v>
      </c>
      <c r="DHP48" t="s">
        <v>83</v>
      </c>
      <c r="DHQ48" t="s">
        <v>83</v>
      </c>
      <c r="DHR48" t="s">
        <v>83</v>
      </c>
      <c r="DHS48" t="s">
        <v>83</v>
      </c>
      <c r="DHT48" t="s">
        <v>83</v>
      </c>
      <c r="DHU48" t="s">
        <v>83</v>
      </c>
      <c r="DHV48" t="s">
        <v>83</v>
      </c>
      <c r="DHW48" t="s">
        <v>83</v>
      </c>
      <c r="DHX48" t="s">
        <v>83</v>
      </c>
      <c r="DHY48" t="s">
        <v>83</v>
      </c>
      <c r="DHZ48" t="s">
        <v>83</v>
      </c>
      <c r="DIA48" t="s">
        <v>83</v>
      </c>
      <c r="DIB48" t="s">
        <v>83</v>
      </c>
      <c r="DIC48" t="s">
        <v>83</v>
      </c>
      <c r="DID48" t="s">
        <v>83</v>
      </c>
      <c r="DIE48" t="s">
        <v>83</v>
      </c>
      <c r="DIF48" t="s">
        <v>83</v>
      </c>
      <c r="DIG48" t="s">
        <v>83</v>
      </c>
      <c r="DIH48" t="s">
        <v>83</v>
      </c>
      <c r="DII48" t="s">
        <v>83</v>
      </c>
      <c r="DIJ48" t="s">
        <v>83</v>
      </c>
      <c r="DIK48" t="s">
        <v>83</v>
      </c>
      <c r="DIL48" t="s">
        <v>83</v>
      </c>
      <c r="DIM48" t="s">
        <v>83</v>
      </c>
      <c r="DIN48" t="s">
        <v>83</v>
      </c>
      <c r="DIO48" t="s">
        <v>83</v>
      </c>
      <c r="DIP48" t="s">
        <v>83</v>
      </c>
      <c r="DIQ48" t="s">
        <v>83</v>
      </c>
      <c r="DIR48" t="s">
        <v>83</v>
      </c>
      <c r="DIS48" t="s">
        <v>83</v>
      </c>
      <c r="DIT48" t="s">
        <v>83</v>
      </c>
      <c r="DIU48" t="s">
        <v>83</v>
      </c>
      <c r="DIV48" t="s">
        <v>83</v>
      </c>
      <c r="DIW48" t="s">
        <v>83</v>
      </c>
      <c r="DIX48" t="s">
        <v>83</v>
      </c>
      <c r="DIY48" t="s">
        <v>83</v>
      </c>
      <c r="DIZ48" t="s">
        <v>83</v>
      </c>
      <c r="DJA48" t="s">
        <v>83</v>
      </c>
      <c r="DJB48" t="s">
        <v>83</v>
      </c>
      <c r="DJC48" t="s">
        <v>83</v>
      </c>
      <c r="DJD48" t="s">
        <v>83</v>
      </c>
      <c r="DJE48" t="s">
        <v>83</v>
      </c>
      <c r="DJF48" t="s">
        <v>83</v>
      </c>
      <c r="DJG48" t="s">
        <v>83</v>
      </c>
      <c r="DJH48" t="s">
        <v>83</v>
      </c>
      <c r="DJI48" t="s">
        <v>83</v>
      </c>
      <c r="DJJ48" t="s">
        <v>83</v>
      </c>
      <c r="DJK48" t="s">
        <v>83</v>
      </c>
      <c r="DJL48" t="s">
        <v>83</v>
      </c>
      <c r="DJM48" t="s">
        <v>83</v>
      </c>
      <c r="DJN48" t="s">
        <v>83</v>
      </c>
      <c r="DJO48" t="s">
        <v>83</v>
      </c>
      <c r="DJP48" t="s">
        <v>83</v>
      </c>
      <c r="DJQ48" t="s">
        <v>83</v>
      </c>
      <c r="DJR48" t="s">
        <v>83</v>
      </c>
      <c r="DJS48" t="s">
        <v>83</v>
      </c>
      <c r="DJT48" t="s">
        <v>83</v>
      </c>
      <c r="DJU48" t="s">
        <v>83</v>
      </c>
      <c r="DJV48" t="s">
        <v>83</v>
      </c>
      <c r="DJW48" t="s">
        <v>83</v>
      </c>
      <c r="DJX48" t="s">
        <v>83</v>
      </c>
      <c r="DJY48" t="s">
        <v>83</v>
      </c>
      <c r="DJZ48" t="s">
        <v>83</v>
      </c>
      <c r="DKA48" t="s">
        <v>83</v>
      </c>
      <c r="DKB48" t="s">
        <v>83</v>
      </c>
      <c r="DKC48" t="s">
        <v>83</v>
      </c>
      <c r="DKD48" t="s">
        <v>83</v>
      </c>
      <c r="DKE48" t="s">
        <v>83</v>
      </c>
      <c r="DKF48" t="s">
        <v>83</v>
      </c>
      <c r="DKG48" t="s">
        <v>83</v>
      </c>
      <c r="DKH48" t="s">
        <v>83</v>
      </c>
      <c r="DKI48" t="s">
        <v>83</v>
      </c>
      <c r="DKJ48" t="s">
        <v>83</v>
      </c>
      <c r="DKK48" t="s">
        <v>83</v>
      </c>
      <c r="DKL48" t="s">
        <v>83</v>
      </c>
      <c r="DKM48" t="s">
        <v>83</v>
      </c>
      <c r="DKN48" t="s">
        <v>83</v>
      </c>
      <c r="DKO48" t="s">
        <v>83</v>
      </c>
      <c r="DKP48" t="s">
        <v>83</v>
      </c>
      <c r="DKQ48" t="s">
        <v>83</v>
      </c>
      <c r="DKR48" t="s">
        <v>83</v>
      </c>
      <c r="DKS48" t="s">
        <v>83</v>
      </c>
      <c r="DKT48" t="s">
        <v>83</v>
      </c>
      <c r="DKU48" t="s">
        <v>83</v>
      </c>
      <c r="DKV48" t="s">
        <v>83</v>
      </c>
      <c r="DKW48" t="s">
        <v>83</v>
      </c>
      <c r="DKX48" t="s">
        <v>83</v>
      </c>
      <c r="DKY48" t="s">
        <v>83</v>
      </c>
      <c r="DKZ48" t="s">
        <v>83</v>
      </c>
      <c r="DLA48" t="s">
        <v>83</v>
      </c>
      <c r="DLB48" t="s">
        <v>83</v>
      </c>
      <c r="DLC48" t="s">
        <v>83</v>
      </c>
      <c r="DLD48" t="s">
        <v>83</v>
      </c>
      <c r="DLE48" t="s">
        <v>83</v>
      </c>
      <c r="DLF48" t="s">
        <v>83</v>
      </c>
      <c r="DLG48" t="s">
        <v>83</v>
      </c>
      <c r="DLH48" t="s">
        <v>83</v>
      </c>
      <c r="DLI48" t="s">
        <v>83</v>
      </c>
      <c r="DLJ48" t="s">
        <v>83</v>
      </c>
      <c r="DLK48" t="s">
        <v>83</v>
      </c>
      <c r="DLL48" t="s">
        <v>83</v>
      </c>
      <c r="DLM48" t="s">
        <v>83</v>
      </c>
      <c r="DLN48" t="s">
        <v>83</v>
      </c>
      <c r="DLO48" t="s">
        <v>83</v>
      </c>
      <c r="DLP48" t="s">
        <v>83</v>
      </c>
      <c r="DLQ48" t="s">
        <v>83</v>
      </c>
      <c r="DLR48" t="s">
        <v>83</v>
      </c>
      <c r="DLS48" t="s">
        <v>83</v>
      </c>
      <c r="DLT48" t="s">
        <v>83</v>
      </c>
      <c r="DLU48" t="s">
        <v>83</v>
      </c>
      <c r="DLV48" t="s">
        <v>83</v>
      </c>
      <c r="DLW48" t="s">
        <v>83</v>
      </c>
      <c r="DLX48" t="s">
        <v>83</v>
      </c>
      <c r="DLY48" t="s">
        <v>83</v>
      </c>
      <c r="DLZ48" t="s">
        <v>83</v>
      </c>
      <c r="DMA48" t="s">
        <v>83</v>
      </c>
      <c r="DMB48" t="s">
        <v>83</v>
      </c>
      <c r="DMC48" t="s">
        <v>83</v>
      </c>
      <c r="DMD48" t="s">
        <v>83</v>
      </c>
      <c r="DME48" t="s">
        <v>83</v>
      </c>
      <c r="DMF48" t="s">
        <v>83</v>
      </c>
      <c r="DMG48" t="s">
        <v>83</v>
      </c>
      <c r="DMH48" t="s">
        <v>83</v>
      </c>
      <c r="DMI48" t="s">
        <v>83</v>
      </c>
      <c r="DMJ48" t="s">
        <v>83</v>
      </c>
      <c r="DMK48" t="s">
        <v>83</v>
      </c>
      <c r="DML48" t="s">
        <v>83</v>
      </c>
      <c r="DMM48" t="s">
        <v>83</v>
      </c>
      <c r="DMN48" t="s">
        <v>83</v>
      </c>
      <c r="DMO48" t="s">
        <v>83</v>
      </c>
      <c r="DMP48" t="s">
        <v>83</v>
      </c>
      <c r="DMQ48" t="s">
        <v>83</v>
      </c>
      <c r="DMR48" t="s">
        <v>83</v>
      </c>
      <c r="DMS48" t="s">
        <v>83</v>
      </c>
      <c r="DMT48" t="s">
        <v>83</v>
      </c>
      <c r="DMU48" t="s">
        <v>83</v>
      </c>
      <c r="DMV48" t="s">
        <v>83</v>
      </c>
      <c r="DMW48" t="s">
        <v>83</v>
      </c>
      <c r="DMX48" t="s">
        <v>83</v>
      </c>
      <c r="DMY48" t="s">
        <v>83</v>
      </c>
      <c r="DMZ48" t="s">
        <v>83</v>
      </c>
      <c r="DNA48" t="s">
        <v>83</v>
      </c>
      <c r="DNB48" t="s">
        <v>83</v>
      </c>
      <c r="DNC48" t="s">
        <v>83</v>
      </c>
      <c r="DND48" t="s">
        <v>83</v>
      </c>
      <c r="DNE48" t="s">
        <v>83</v>
      </c>
      <c r="DNF48" t="s">
        <v>83</v>
      </c>
      <c r="DNG48" t="s">
        <v>83</v>
      </c>
      <c r="DNH48" t="s">
        <v>83</v>
      </c>
      <c r="DNI48" t="s">
        <v>83</v>
      </c>
      <c r="DNJ48" t="s">
        <v>83</v>
      </c>
      <c r="DNK48" t="s">
        <v>83</v>
      </c>
      <c r="DNL48" t="s">
        <v>83</v>
      </c>
      <c r="DNM48" t="s">
        <v>83</v>
      </c>
      <c r="DNN48" t="s">
        <v>83</v>
      </c>
      <c r="DNO48" t="s">
        <v>83</v>
      </c>
      <c r="DNP48" t="s">
        <v>83</v>
      </c>
      <c r="DNQ48" t="s">
        <v>83</v>
      </c>
      <c r="DNR48" t="s">
        <v>83</v>
      </c>
      <c r="DNS48" t="s">
        <v>83</v>
      </c>
      <c r="DNT48" t="s">
        <v>83</v>
      </c>
      <c r="DNU48" t="s">
        <v>83</v>
      </c>
      <c r="DNV48" t="s">
        <v>83</v>
      </c>
      <c r="DNW48" t="s">
        <v>83</v>
      </c>
      <c r="DNX48" t="s">
        <v>83</v>
      </c>
      <c r="DNY48" t="s">
        <v>83</v>
      </c>
      <c r="DNZ48" t="s">
        <v>83</v>
      </c>
      <c r="DOA48" t="s">
        <v>83</v>
      </c>
      <c r="DOB48" t="s">
        <v>83</v>
      </c>
      <c r="DOC48" t="s">
        <v>83</v>
      </c>
      <c r="DOD48" t="s">
        <v>83</v>
      </c>
      <c r="DOE48" t="s">
        <v>83</v>
      </c>
      <c r="DOF48" t="s">
        <v>83</v>
      </c>
      <c r="DOG48" t="s">
        <v>83</v>
      </c>
      <c r="DOH48" t="s">
        <v>83</v>
      </c>
      <c r="DOI48" t="s">
        <v>83</v>
      </c>
      <c r="DOJ48" t="s">
        <v>83</v>
      </c>
      <c r="DOK48" t="s">
        <v>83</v>
      </c>
      <c r="DOL48" t="s">
        <v>83</v>
      </c>
      <c r="DOM48" t="s">
        <v>83</v>
      </c>
      <c r="DON48" t="s">
        <v>83</v>
      </c>
      <c r="DOO48" t="s">
        <v>83</v>
      </c>
      <c r="DOP48" t="s">
        <v>83</v>
      </c>
      <c r="DOQ48" t="s">
        <v>83</v>
      </c>
      <c r="DOR48" t="s">
        <v>83</v>
      </c>
      <c r="DOS48" t="s">
        <v>83</v>
      </c>
      <c r="DOT48" t="s">
        <v>83</v>
      </c>
      <c r="DOU48" t="s">
        <v>83</v>
      </c>
      <c r="DOV48" t="s">
        <v>83</v>
      </c>
      <c r="DOW48" t="s">
        <v>83</v>
      </c>
      <c r="DOX48" t="s">
        <v>83</v>
      </c>
      <c r="DOY48" t="s">
        <v>83</v>
      </c>
      <c r="DOZ48" t="s">
        <v>83</v>
      </c>
      <c r="DPA48" t="s">
        <v>83</v>
      </c>
      <c r="DPB48" t="s">
        <v>83</v>
      </c>
      <c r="DPC48" t="s">
        <v>83</v>
      </c>
      <c r="DPD48" t="s">
        <v>83</v>
      </c>
      <c r="DPE48" t="s">
        <v>83</v>
      </c>
      <c r="DPF48" t="s">
        <v>83</v>
      </c>
      <c r="DPG48" t="s">
        <v>83</v>
      </c>
      <c r="DPH48" t="s">
        <v>83</v>
      </c>
      <c r="DPI48" t="s">
        <v>83</v>
      </c>
      <c r="DPJ48" t="s">
        <v>83</v>
      </c>
      <c r="DPK48" t="s">
        <v>83</v>
      </c>
      <c r="DPL48" t="s">
        <v>83</v>
      </c>
      <c r="DPM48" t="s">
        <v>83</v>
      </c>
      <c r="DPN48" t="s">
        <v>83</v>
      </c>
      <c r="DPO48" t="s">
        <v>83</v>
      </c>
      <c r="DPP48" t="s">
        <v>83</v>
      </c>
      <c r="DPQ48" t="s">
        <v>83</v>
      </c>
      <c r="DPR48" t="s">
        <v>83</v>
      </c>
      <c r="DPS48" t="s">
        <v>83</v>
      </c>
      <c r="DPT48" t="s">
        <v>83</v>
      </c>
      <c r="DPU48" t="s">
        <v>83</v>
      </c>
      <c r="DPV48" t="s">
        <v>83</v>
      </c>
      <c r="DPW48" t="s">
        <v>83</v>
      </c>
      <c r="DPX48" t="s">
        <v>83</v>
      </c>
      <c r="DPY48" t="s">
        <v>83</v>
      </c>
      <c r="DPZ48" t="s">
        <v>83</v>
      </c>
      <c r="DQA48" t="s">
        <v>83</v>
      </c>
      <c r="DQB48" t="s">
        <v>83</v>
      </c>
      <c r="DQC48" t="s">
        <v>83</v>
      </c>
      <c r="DQD48" t="s">
        <v>83</v>
      </c>
      <c r="DQE48" t="s">
        <v>83</v>
      </c>
      <c r="DQF48" t="s">
        <v>83</v>
      </c>
      <c r="DQG48" t="s">
        <v>83</v>
      </c>
      <c r="DQH48" t="s">
        <v>83</v>
      </c>
      <c r="DQI48" t="s">
        <v>83</v>
      </c>
      <c r="DQJ48" t="s">
        <v>83</v>
      </c>
      <c r="DQK48" t="s">
        <v>83</v>
      </c>
      <c r="DQL48" t="s">
        <v>83</v>
      </c>
      <c r="DQM48" t="s">
        <v>83</v>
      </c>
      <c r="DQN48" t="s">
        <v>83</v>
      </c>
      <c r="DQO48" t="s">
        <v>83</v>
      </c>
      <c r="DQP48" t="s">
        <v>83</v>
      </c>
      <c r="DQQ48" t="s">
        <v>83</v>
      </c>
      <c r="DQR48" t="s">
        <v>83</v>
      </c>
      <c r="DQS48" t="s">
        <v>83</v>
      </c>
      <c r="DQT48" t="s">
        <v>83</v>
      </c>
      <c r="DQU48" t="s">
        <v>83</v>
      </c>
      <c r="DQV48" t="s">
        <v>83</v>
      </c>
      <c r="DQW48" t="s">
        <v>83</v>
      </c>
      <c r="DQX48" t="s">
        <v>83</v>
      </c>
      <c r="DQY48" t="s">
        <v>83</v>
      </c>
      <c r="DQZ48" t="s">
        <v>83</v>
      </c>
      <c r="DRA48" t="s">
        <v>83</v>
      </c>
      <c r="DRB48" t="s">
        <v>83</v>
      </c>
      <c r="DRC48" t="s">
        <v>83</v>
      </c>
      <c r="DRD48" t="s">
        <v>83</v>
      </c>
      <c r="DRE48" t="s">
        <v>83</v>
      </c>
      <c r="DRF48" t="s">
        <v>83</v>
      </c>
      <c r="DRG48" t="s">
        <v>83</v>
      </c>
      <c r="DRH48" t="s">
        <v>83</v>
      </c>
      <c r="DRI48" t="s">
        <v>83</v>
      </c>
      <c r="DRJ48" t="s">
        <v>83</v>
      </c>
      <c r="DRK48" t="s">
        <v>83</v>
      </c>
      <c r="DRL48" t="s">
        <v>83</v>
      </c>
      <c r="DRM48" t="s">
        <v>83</v>
      </c>
      <c r="DRN48" t="s">
        <v>83</v>
      </c>
      <c r="DRO48" t="s">
        <v>83</v>
      </c>
      <c r="DRP48" t="s">
        <v>83</v>
      </c>
      <c r="DRQ48" t="s">
        <v>83</v>
      </c>
      <c r="DRR48" t="s">
        <v>83</v>
      </c>
      <c r="DRS48" t="s">
        <v>83</v>
      </c>
      <c r="DRT48" t="s">
        <v>83</v>
      </c>
      <c r="DRU48" t="s">
        <v>83</v>
      </c>
      <c r="DRV48" t="s">
        <v>83</v>
      </c>
      <c r="DRW48" t="s">
        <v>83</v>
      </c>
      <c r="DRX48" t="s">
        <v>83</v>
      </c>
      <c r="DRY48" t="s">
        <v>83</v>
      </c>
      <c r="DRZ48" t="s">
        <v>83</v>
      </c>
      <c r="DSA48" t="s">
        <v>83</v>
      </c>
      <c r="DSB48" t="s">
        <v>83</v>
      </c>
      <c r="DSC48" t="s">
        <v>83</v>
      </c>
      <c r="DSD48" t="s">
        <v>83</v>
      </c>
      <c r="DSE48" t="s">
        <v>83</v>
      </c>
      <c r="DSF48" t="s">
        <v>83</v>
      </c>
      <c r="DSG48" t="s">
        <v>83</v>
      </c>
      <c r="DSH48" t="s">
        <v>83</v>
      </c>
      <c r="DSI48" t="s">
        <v>83</v>
      </c>
      <c r="DSJ48" t="s">
        <v>83</v>
      </c>
      <c r="DSK48" t="s">
        <v>83</v>
      </c>
      <c r="DSL48" t="s">
        <v>83</v>
      </c>
      <c r="DSM48" t="s">
        <v>83</v>
      </c>
      <c r="DSN48" t="s">
        <v>83</v>
      </c>
      <c r="DSO48" t="s">
        <v>83</v>
      </c>
      <c r="DSP48" t="s">
        <v>83</v>
      </c>
      <c r="DSQ48" t="s">
        <v>83</v>
      </c>
      <c r="DSR48" t="s">
        <v>83</v>
      </c>
      <c r="DSS48" t="s">
        <v>83</v>
      </c>
      <c r="DST48" t="s">
        <v>83</v>
      </c>
      <c r="DSU48" t="s">
        <v>83</v>
      </c>
      <c r="DSV48" t="s">
        <v>83</v>
      </c>
      <c r="DSW48" t="s">
        <v>83</v>
      </c>
      <c r="DSX48" t="s">
        <v>83</v>
      </c>
      <c r="DSY48" t="s">
        <v>83</v>
      </c>
      <c r="DSZ48" t="s">
        <v>83</v>
      </c>
      <c r="DTA48" t="s">
        <v>83</v>
      </c>
      <c r="DTB48" t="s">
        <v>83</v>
      </c>
      <c r="DTC48" t="s">
        <v>83</v>
      </c>
      <c r="DTD48" t="s">
        <v>83</v>
      </c>
      <c r="DTE48" t="s">
        <v>83</v>
      </c>
      <c r="DTF48" t="s">
        <v>83</v>
      </c>
      <c r="DTG48" t="s">
        <v>83</v>
      </c>
      <c r="DTH48" t="s">
        <v>83</v>
      </c>
      <c r="DTI48" t="s">
        <v>83</v>
      </c>
      <c r="DTJ48" t="s">
        <v>83</v>
      </c>
      <c r="DTK48" t="s">
        <v>83</v>
      </c>
      <c r="DTL48" t="s">
        <v>83</v>
      </c>
      <c r="DTM48" t="s">
        <v>83</v>
      </c>
      <c r="DTN48" t="s">
        <v>83</v>
      </c>
      <c r="DTO48" t="s">
        <v>83</v>
      </c>
      <c r="DTP48" t="s">
        <v>83</v>
      </c>
      <c r="DTQ48" t="s">
        <v>83</v>
      </c>
      <c r="DTR48" t="s">
        <v>83</v>
      </c>
      <c r="DTS48" t="s">
        <v>83</v>
      </c>
      <c r="DTT48" t="s">
        <v>83</v>
      </c>
      <c r="DTU48" t="s">
        <v>83</v>
      </c>
      <c r="DTV48" t="s">
        <v>83</v>
      </c>
      <c r="DTW48" t="s">
        <v>83</v>
      </c>
      <c r="DTX48" t="s">
        <v>83</v>
      </c>
      <c r="DTY48" t="s">
        <v>83</v>
      </c>
      <c r="DTZ48" t="s">
        <v>83</v>
      </c>
      <c r="DUA48" t="s">
        <v>83</v>
      </c>
      <c r="DUB48" t="s">
        <v>83</v>
      </c>
      <c r="DUC48" t="s">
        <v>83</v>
      </c>
      <c r="DUD48" t="s">
        <v>83</v>
      </c>
      <c r="DUE48" t="s">
        <v>83</v>
      </c>
      <c r="DUF48" t="s">
        <v>83</v>
      </c>
      <c r="DUG48" t="s">
        <v>83</v>
      </c>
      <c r="DUH48" t="s">
        <v>83</v>
      </c>
      <c r="DUI48" t="s">
        <v>83</v>
      </c>
      <c r="DUJ48" t="s">
        <v>83</v>
      </c>
      <c r="DUK48" t="s">
        <v>83</v>
      </c>
      <c r="DUL48" t="s">
        <v>83</v>
      </c>
      <c r="DUM48" t="s">
        <v>83</v>
      </c>
      <c r="DUN48" t="s">
        <v>83</v>
      </c>
      <c r="DUO48" t="s">
        <v>83</v>
      </c>
      <c r="DUP48" t="s">
        <v>83</v>
      </c>
      <c r="DUQ48" t="s">
        <v>83</v>
      </c>
      <c r="DUR48" t="s">
        <v>83</v>
      </c>
      <c r="DUS48" t="s">
        <v>83</v>
      </c>
      <c r="DUT48" t="s">
        <v>83</v>
      </c>
      <c r="DUU48" t="s">
        <v>83</v>
      </c>
      <c r="DUV48" t="s">
        <v>83</v>
      </c>
      <c r="DUW48" t="s">
        <v>83</v>
      </c>
      <c r="DUX48" t="s">
        <v>83</v>
      </c>
      <c r="DUY48" t="s">
        <v>83</v>
      </c>
      <c r="DUZ48" t="s">
        <v>83</v>
      </c>
      <c r="DVA48" t="s">
        <v>83</v>
      </c>
      <c r="DVB48" t="s">
        <v>83</v>
      </c>
      <c r="DVC48" t="s">
        <v>83</v>
      </c>
      <c r="DVD48" t="s">
        <v>83</v>
      </c>
      <c r="DVE48" t="s">
        <v>83</v>
      </c>
      <c r="DVF48" t="s">
        <v>83</v>
      </c>
      <c r="DVG48" t="s">
        <v>83</v>
      </c>
      <c r="DVH48" t="s">
        <v>83</v>
      </c>
      <c r="DVI48" t="s">
        <v>83</v>
      </c>
      <c r="DVJ48" t="s">
        <v>83</v>
      </c>
      <c r="DVK48" t="s">
        <v>83</v>
      </c>
      <c r="DVL48" t="s">
        <v>83</v>
      </c>
      <c r="DVM48" t="s">
        <v>83</v>
      </c>
      <c r="DVN48" t="s">
        <v>83</v>
      </c>
      <c r="DVO48" t="s">
        <v>83</v>
      </c>
      <c r="DVP48" t="s">
        <v>83</v>
      </c>
      <c r="DVQ48" t="s">
        <v>83</v>
      </c>
      <c r="DVR48" t="s">
        <v>83</v>
      </c>
      <c r="DVS48" t="s">
        <v>83</v>
      </c>
      <c r="DVT48" t="s">
        <v>83</v>
      </c>
      <c r="DVU48" t="s">
        <v>83</v>
      </c>
      <c r="DVV48" t="s">
        <v>83</v>
      </c>
      <c r="DVW48" t="s">
        <v>83</v>
      </c>
      <c r="DVX48" t="s">
        <v>83</v>
      </c>
      <c r="DVY48" t="s">
        <v>83</v>
      </c>
      <c r="DVZ48" t="s">
        <v>83</v>
      </c>
      <c r="DWA48" t="s">
        <v>83</v>
      </c>
      <c r="DWB48" t="s">
        <v>83</v>
      </c>
      <c r="DWC48" t="s">
        <v>83</v>
      </c>
      <c r="DWD48" t="s">
        <v>83</v>
      </c>
      <c r="DWE48" t="s">
        <v>83</v>
      </c>
      <c r="DWF48" t="s">
        <v>83</v>
      </c>
      <c r="DWG48" t="s">
        <v>83</v>
      </c>
      <c r="DWH48" t="s">
        <v>83</v>
      </c>
      <c r="DWI48" t="s">
        <v>83</v>
      </c>
      <c r="DWJ48" t="s">
        <v>83</v>
      </c>
      <c r="DWK48" t="s">
        <v>83</v>
      </c>
      <c r="DWL48" t="s">
        <v>83</v>
      </c>
      <c r="DWM48" t="s">
        <v>83</v>
      </c>
      <c r="DWN48" t="s">
        <v>83</v>
      </c>
      <c r="DWO48" t="s">
        <v>83</v>
      </c>
      <c r="DWP48" t="s">
        <v>83</v>
      </c>
      <c r="DWQ48" t="s">
        <v>83</v>
      </c>
      <c r="DWR48" t="s">
        <v>83</v>
      </c>
      <c r="DWS48" t="s">
        <v>83</v>
      </c>
      <c r="DWT48" t="s">
        <v>83</v>
      </c>
      <c r="DWU48" t="s">
        <v>83</v>
      </c>
      <c r="DWV48" t="s">
        <v>83</v>
      </c>
      <c r="DWW48" t="s">
        <v>83</v>
      </c>
      <c r="DWX48" t="s">
        <v>83</v>
      </c>
      <c r="DWY48" t="s">
        <v>83</v>
      </c>
      <c r="DWZ48" t="s">
        <v>83</v>
      </c>
      <c r="DXA48" t="s">
        <v>83</v>
      </c>
      <c r="DXB48" t="s">
        <v>83</v>
      </c>
      <c r="DXC48" t="s">
        <v>83</v>
      </c>
      <c r="DXD48" t="s">
        <v>83</v>
      </c>
      <c r="DXE48" t="s">
        <v>83</v>
      </c>
      <c r="DXF48" t="s">
        <v>83</v>
      </c>
      <c r="DXG48" t="s">
        <v>83</v>
      </c>
      <c r="DXH48" t="s">
        <v>83</v>
      </c>
      <c r="DXI48" t="s">
        <v>83</v>
      </c>
      <c r="DXJ48" t="s">
        <v>83</v>
      </c>
      <c r="DXK48" t="s">
        <v>83</v>
      </c>
      <c r="DXL48" t="s">
        <v>83</v>
      </c>
      <c r="DXM48" t="s">
        <v>83</v>
      </c>
      <c r="DXN48" t="s">
        <v>83</v>
      </c>
      <c r="DXO48" t="s">
        <v>83</v>
      </c>
      <c r="DXP48" t="s">
        <v>83</v>
      </c>
      <c r="DXQ48" t="s">
        <v>83</v>
      </c>
      <c r="DXR48" t="s">
        <v>83</v>
      </c>
      <c r="DXS48" t="s">
        <v>83</v>
      </c>
      <c r="DXT48" t="s">
        <v>83</v>
      </c>
      <c r="DXU48" t="s">
        <v>83</v>
      </c>
      <c r="DXV48" t="s">
        <v>83</v>
      </c>
      <c r="DXW48" t="s">
        <v>83</v>
      </c>
      <c r="DXX48" t="s">
        <v>83</v>
      </c>
      <c r="DXY48" t="s">
        <v>83</v>
      </c>
      <c r="DXZ48" t="s">
        <v>83</v>
      </c>
      <c r="DYA48" t="s">
        <v>83</v>
      </c>
      <c r="DYB48" t="s">
        <v>83</v>
      </c>
      <c r="DYC48" t="s">
        <v>83</v>
      </c>
      <c r="DYD48" t="s">
        <v>83</v>
      </c>
      <c r="DYE48" t="s">
        <v>83</v>
      </c>
      <c r="DYF48" t="s">
        <v>83</v>
      </c>
      <c r="DYG48" t="s">
        <v>83</v>
      </c>
      <c r="DYH48" t="s">
        <v>83</v>
      </c>
      <c r="DYI48" t="s">
        <v>83</v>
      </c>
      <c r="DYJ48" t="s">
        <v>83</v>
      </c>
      <c r="DYK48" t="s">
        <v>83</v>
      </c>
      <c r="DYL48" t="s">
        <v>83</v>
      </c>
      <c r="DYM48" t="s">
        <v>83</v>
      </c>
      <c r="DYN48" t="s">
        <v>83</v>
      </c>
      <c r="DYO48" t="s">
        <v>83</v>
      </c>
      <c r="DYP48" t="s">
        <v>83</v>
      </c>
      <c r="DYQ48" t="s">
        <v>83</v>
      </c>
      <c r="DYR48" t="s">
        <v>83</v>
      </c>
      <c r="DYS48" t="s">
        <v>83</v>
      </c>
      <c r="DYT48" t="s">
        <v>83</v>
      </c>
      <c r="DYU48" t="s">
        <v>83</v>
      </c>
      <c r="DYV48" t="s">
        <v>83</v>
      </c>
      <c r="DYW48" t="s">
        <v>83</v>
      </c>
      <c r="DYX48" t="s">
        <v>83</v>
      </c>
      <c r="DYY48" t="s">
        <v>83</v>
      </c>
      <c r="DYZ48" t="s">
        <v>83</v>
      </c>
      <c r="DZA48" t="s">
        <v>83</v>
      </c>
      <c r="DZB48" t="s">
        <v>83</v>
      </c>
      <c r="DZC48" t="s">
        <v>83</v>
      </c>
      <c r="DZD48" t="s">
        <v>83</v>
      </c>
      <c r="DZE48" t="s">
        <v>83</v>
      </c>
      <c r="DZF48" t="s">
        <v>83</v>
      </c>
      <c r="DZG48" t="s">
        <v>83</v>
      </c>
      <c r="DZH48" t="s">
        <v>83</v>
      </c>
      <c r="DZI48" t="s">
        <v>83</v>
      </c>
      <c r="DZJ48" t="s">
        <v>83</v>
      </c>
      <c r="DZK48" t="s">
        <v>83</v>
      </c>
      <c r="DZL48" t="s">
        <v>83</v>
      </c>
      <c r="DZM48" t="s">
        <v>83</v>
      </c>
      <c r="DZN48" t="s">
        <v>83</v>
      </c>
      <c r="DZO48" t="s">
        <v>83</v>
      </c>
      <c r="DZP48" t="s">
        <v>83</v>
      </c>
      <c r="DZQ48" t="s">
        <v>83</v>
      </c>
      <c r="DZR48" t="s">
        <v>83</v>
      </c>
      <c r="DZS48" t="s">
        <v>83</v>
      </c>
      <c r="DZT48" t="s">
        <v>83</v>
      </c>
      <c r="DZU48" t="s">
        <v>83</v>
      </c>
      <c r="DZV48" t="s">
        <v>83</v>
      </c>
      <c r="DZW48" t="s">
        <v>83</v>
      </c>
      <c r="DZX48" t="s">
        <v>83</v>
      </c>
      <c r="DZY48" t="s">
        <v>83</v>
      </c>
      <c r="DZZ48" t="s">
        <v>83</v>
      </c>
      <c r="EAA48" t="s">
        <v>83</v>
      </c>
      <c r="EAB48" t="s">
        <v>83</v>
      </c>
      <c r="EAC48" t="s">
        <v>83</v>
      </c>
      <c r="EAD48" t="s">
        <v>83</v>
      </c>
      <c r="EAE48" t="s">
        <v>83</v>
      </c>
      <c r="EAF48" t="s">
        <v>83</v>
      </c>
      <c r="EAG48" t="s">
        <v>83</v>
      </c>
      <c r="EAH48" t="s">
        <v>83</v>
      </c>
      <c r="EAI48" t="s">
        <v>83</v>
      </c>
      <c r="EAJ48" t="s">
        <v>83</v>
      </c>
      <c r="EAK48" t="s">
        <v>83</v>
      </c>
      <c r="EAL48" t="s">
        <v>83</v>
      </c>
      <c r="EAM48" t="s">
        <v>83</v>
      </c>
      <c r="EAN48" t="s">
        <v>83</v>
      </c>
      <c r="EAO48" t="s">
        <v>83</v>
      </c>
      <c r="EAP48" t="s">
        <v>83</v>
      </c>
      <c r="EAQ48" t="s">
        <v>83</v>
      </c>
      <c r="EAR48" t="s">
        <v>83</v>
      </c>
      <c r="EAS48" t="s">
        <v>83</v>
      </c>
      <c r="EAT48" t="s">
        <v>83</v>
      </c>
      <c r="EAU48" t="s">
        <v>83</v>
      </c>
      <c r="EAV48" t="s">
        <v>83</v>
      </c>
      <c r="EAW48" t="s">
        <v>83</v>
      </c>
      <c r="EAX48" t="s">
        <v>83</v>
      </c>
      <c r="EAY48" t="s">
        <v>83</v>
      </c>
      <c r="EAZ48" t="s">
        <v>83</v>
      </c>
      <c r="EBA48" t="s">
        <v>83</v>
      </c>
      <c r="EBB48" t="s">
        <v>83</v>
      </c>
      <c r="EBC48" t="s">
        <v>83</v>
      </c>
      <c r="EBD48" t="s">
        <v>83</v>
      </c>
      <c r="EBE48" t="s">
        <v>83</v>
      </c>
      <c r="EBF48" t="s">
        <v>83</v>
      </c>
      <c r="EBG48" t="s">
        <v>83</v>
      </c>
      <c r="EBH48" t="s">
        <v>83</v>
      </c>
      <c r="EBI48" t="s">
        <v>83</v>
      </c>
      <c r="EBJ48" t="s">
        <v>83</v>
      </c>
      <c r="EBK48" t="s">
        <v>83</v>
      </c>
      <c r="EBL48" t="s">
        <v>83</v>
      </c>
      <c r="EBM48" t="s">
        <v>83</v>
      </c>
      <c r="EBN48" t="s">
        <v>83</v>
      </c>
      <c r="EBO48" t="s">
        <v>83</v>
      </c>
      <c r="EBP48" t="s">
        <v>83</v>
      </c>
      <c r="EBQ48" t="s">
        <v>83</v>
      </c>
      <c r="EBR48" t="s">
        <v>83</v>
      </c>
      <c r="EBS48" t="s">
        <v>83</v>
      </c>
      <c r="EBT48" t="s">
        <v>83</v>
      </c>
      <c r="EBU48" t="s">
        <v>83</v>
      </c>
      <c r="EBV48" t="s">
        <v>83</v>
      </c>
      <c r="EBW48" t="s">
        <v>83</v>
      </c>
      <c r="EBX48" t="s">
        <v>83</v>
      </c>
      <c r="EBY48" t="s">
        <v>83</v>
      </c>
      <c r="EBZ48" t="s">
        <v>83</v>
      </c>
      <c r="ECA48" t="s">
        <v>83</v>
      </c>
      <c r="ECB48" t="s">
        <v>83</v>
      </c>
      <c r="ECC48" t="s">
        <v>83</v>
      </c>
      <c r="ECD48" t="s">
        <v>83</v>
      </c>
      <c r="ECE48" t="s">
        <v>83</v>
      </c>
      <c r="ECF48" t="s">
        <v>83</v>
      </c>
      <c r="ECG48" t="s">
        <v>83</v>
      </c>
      <c r="ECH48" t="s">
        <v>83</v>
      </c>
      <c r="ECI48" t="s">
        <v>83</v>
      </c>
      <c r="ECJ48" t="s">
        <v>83</v>
      </c>
      <c r="ECK48" t="s">
        <v>83</v>
      </c>
      <c r="ECL48" t="s">
        <v>83</v>
      </c>
      <c r="ECM48" t="s">
        <v>83</v>
      </c>
      <c r="ECN48" t="s">
        <v>83</v>
      </c>
      <c r="ECO48" t="s">
        <v>83</v>
      </c>
      <c r="ECP48" t="s">
        <v>83</v>
      </c>
      <c r="ECQ48" t="s">
        <v>83</v>
      </c>
      <c r="ECR48" t="s">
        <v>83</v>
      </c>
      <c r="ECS48" t="s">
        <v>83</v>
      </c>
      <c r="ECT48" t="s">
        <v>83</v>
      </c>
      <c r="ECU48" t="s">
        <v>83</v>
      </c>
      <c r="ECV48" t="s">
        <v>83</v>
      </c>
      <c r="ECW48" t="s">
        <v>83</v>
      </c>
      <c r="ECX48" t="s">
        <v>83</v>
      </c>
      <c r="ECY48" t="s">
        <v>83</v>
      </c>
      <c r="ECZ48" t="s">
        <v>83</v>
      </c>
      <c r="EDA48" t="s">
        <v>83</v>
      </c>
      <c r="EDB48" t="s">
        <v>83</v>
      </c>
      <c r="EDC48" t="s">
        <v>83</v>
      </c>
      <c r="EDD48" t="s">
        <v>83</v>
      </c>
      <c r="EDE48" t="s">
        <v>83</v>
      </c>
      <c r="EDF48" t="s">
        <v>83</v>
      </c>
      <c r="EDG48" t="s">
        <v>83</v>
      </c>
      <c r="EDH48" t="s">
        <v>83</v>
      </c>
      <c r="EDI48" t="s">
        <v>83</v>
      </c>
      <c r="EDJ48" t="s">
        <v>83</v>
      </c>
      <c r="EDK48" t="s">
        <v>83</v>
      </c>
      <c r="EDL48" t="s">
        <v>83</v>
      </c>
      <c r="EDM48" t="s">
        <v>83</v>
      </c>
      <c r="EDN48" t="s">
        <v>83</v>
      </c>
      <c r="EDO48" t="s">
        <v>83</v>
      </c>
      <c r="EDP48" t="s">
        <v>83</v>
      </c>
      <c r="EDQ48" t="s">
        <v>83</v>
      </c>
      <c r="EDR48" t="s">
        <v>83</v>
      </c>
      <c r="EDS48" t="s">
        <v>83</v>
      </c>
      <c r="EDT48" t="s">
        <v>83</v>
      </c>
      <c r="EDU48" t="s">
        <v>83</v>
      </c>
      <c r="EDV48" t="s">
        <v>83</v>
      </c>
      <c r="EDW48" t="s">
        <v>83</v>
      </c>
      <c r="EDX48" t="s">
        <v>83</v>
      </c>
      <c r="EDY48" t="s">
        <v>83</v>
      </c>
      <c r="EDZ48" t="s">
        <v>83</v>
      </c>
      <c r="EEA48" t="s">
        <v>83</v>
      </c>
      <c r="EEB48" t="s">
        <v>83</v>
      </c>
      <c r="EEC48" t="s">
        <v>83</v>
      </c>
      <c r="EED48" t="s">
        <v>83</v>
      </c>
      <c r="EEE48" t="s">
        <v>83</v>
      </c>
      <c r="EEF48" t="s">
        <v>83</v>
      </c>
      <c r="EEG48" t="s">
        <v>83</v>
      </c>
      <c r="EEH48" t="s">
        <v>83</v>
      </c>
      <c r="EEI48" t="s">
        <v>83</v>
      </c>
      <c r="EEJ48" t="s">
        <v>83</v>
      </c>
      <c r="EEK48" t="s">
        <v>83</v>
      </c>
      <c r="EEL48" t="s">
        <v>83</v>
      </c>
      <c r="EEM48" t="s">
        <v>83</v>
      </c>
      <c r="EEN48" t="s">
        <v>83</v>
      </c>
      <c r="EEO48" t="s">
        <v>83</v>
      </c>
      <c r="EEP48" t="s">
        <v>83</v>
      </c>
      <c r="EEQ48" t="s">
        <v>83</v>
      </c>
      <c r="EER48" t="s">
        <v>83</v>
      </c>
      <c r="EES48" t="s">
        <v>83</v>
      </c>
      <c r="EET48" t="s">
        <v>83</v>
      </c>
      <c r="EEU48" t="s">
        <v>83</v>
      </c>
      <c r="EEV48" t="s">
        <v>83</v>
      </c>
      <c r="EEW48" t="s">
        <v>83</v>
      </c>
      <c r="EEX48" t="s">
        <v>83</v>
      </c>
      <c r="EEY48" t="s">
        <v>83</v>
      </c>
      <c r="EEZ48" t="s">
        <v>83</v>
      </c>
      <c r="EFA48" t="s">
        <v>83</v>
      </c>
      <c r="EFB48" t="s">
        <v>83</v>
      </c>
      <c r="EFC48" t="s">
        <v>83</v>
      </c>
      <c r="EFD48" t="s">
        <v>83</v>
      </c>
      <c r="EFE48" t="s">
        <v>83</v>
      </c>
      <c r="EFF48" t="s">
        <v>83</v>
      </c>
      <c r="EFG48" t="s">
        <v>83</v>
      </c>
      <c r="EFH48" t="s">
        <v>83</v>
      </c>
      <c r="EFI48" t="s">
        <v>83</v>
      </c>
      <c r="EFJ48" t="s">
        <v>83</v>
      </c>
      <c r="EFK48" t="s">
        <v>83</v>
      </c>
      <c r="EFL48" t="s">
        <v>83</v>
      </c>
      <c r="EFM48" t="s">
        <v>83</v>
      </c>
      <c r="EFN48" t="s">
        <v>83</v>
      </c>
      <c r="EFO48" t="s">
        <v>83</v>
      </c>
      <c r="EFP48" t="s">
        <v>83</v>
      </c>
      <c r="EFQ48" t="s">
        <v>83</v>
      </c>
      <c r="EFR48" t="s">
        <v>83</v>
      </c>
      <c r="EFS48" t="s">
        <v>83</v>
      </c>
      <c r="EFT48" t="s">
        <v>83</v>
      </c>
      <c r="EFU48" t="s">
        <v>83</v>
      </c>
      <c r="EFV48" t="s">
        <v>83</v>
      </c>
      <c r="EFW48" t="s">
        <v>83</v>
      </c>
      <c r="EFX48" t="s">
        <v>83</v>
      </c>
      <c r="EFY48" t="s">
        <v>83</v>
      </c>
      <c r="EFZ48" t="s">
        <v>83</v>
      </c>
      <c r="EGA48" t="s">
        <v>83</v>
      </c>
      <c r="EGB48" t="s">
        <v>83</v>
      </c>
      <c r="EGC48" t="s">
        <v>83</v>
      </c>
      <c r="EGD48" t="s">
        <v>83</v>
      </c>
      <c r="EGE48" t="s">
        <v>83</v>
      </c>
      <c r="EGF48" t="s">
        <v>83</v>
      </c>
      <c r="EGG48" t="s">
        <v>83</v>
      </c>
      <c r="EGH48" t="s">
        <v>83</v>
      </c>
      <c r="EGI48" t="s">
        <v>83</v>
      </c>
      <c r="EGJ48" t="s">
        <v>83</v>
      </c>
      <c r="EGK48" t="s">
        <v>83</v>
      </c>
      <c r="EGL48" t="s">
        <v>83</v>
      </c>
      <c r="EGM48" t="s">
        <v>83</v>
      </c>
      <c r="EGN48" t="s">
        <v>83</v>
      </c>
      <c r="EGO48" t="s">
        <v>83</v>
      </c>
      <c r="EGP48" t="s">
        <v>83</v>
      </c>
      <c r="EGQ48" t="s">
        <v>83</v>
      </c>
      <c r="EGR48" t="s">
        <v>83</v>
      </c>
      <c r="EGS48" t="s">
        <v>83</v>
      </c>
      <c r="EGT48" t="s">
        <v>83</v>
      </c>
      <c r="EGU48" t="s">
        <v>83</v>
      </c>
      <c r="EGV48" t="s">
        <v>83</v>
      </c>
      <c r="EGW48" t="s">
        <v>83</v>
      </c>
      <c r="EGX48" t="s">
        <v>83</v>
      </c>
      <c r="EGY48" t="s">
        <v>83</v>
      </c>
      <c r="EGZ48" t="s">
        <v>83</v>
      </c>
      <c r="EHA48" t="s">
        <v>83</v>
      </c>
      <c r="EHB48" t="s">
        <v>83</v>
      </c>
      <c r="EHC48" t="s">
        <v>83</v>
      </c>
      <c r="EHD48" t="s">
        <v>83</v>
      </c>
      <c r="EHE48" t="s">
        <v>83</v>
      </c>
      <c r="EHF48" t="s">
        <v>83</v>
      </c>
      <c r="EHG48" t="s">
        <v>83</v>
      </c>
      <c r="EHH48" t="s">
        <v>83</v>
      </c>
      <c r="EHI48" t="s">
        <v>83</v>
      </c>
      <c r="EHJ48" t="s">
        <v>83</v>
      </c>
      <c r="EHK48" t="s">
        <v>83</v>
      </c>
      <c r="EHL48" t="s">
        <v>83</v>
      </c>
      <c r="EHM48" t="s">
        <v>83</v>
      </c>
      <c r="EHN48" t="s">
        <v>83</v>
      </c>
      <c r="EHO48" t="s">
        <v>83</v>
      </c>
      <c r="EHP48" t="s">
        <v>83</v>
      </c>
      <c r="EHQ48" t="s">
        <v>83</v>
      </c>
      <c r="EHR48" t="s">
        <v>83</v>
      </c>
      <c r="EHS48" t="s">
        <v>83</v>
      </c>
      <c r="EHT48" t="s">
        <v>83</v>
      </c>
      <c r="EHU48" t="s">
        <v>83</v>
      </c>
      <c r="EHV48" t="s">
        <v>83</v>
      </c>
      <c r="EHW48" t="s">
        <v>83</v>
      </c>
      <c r="EHX48" t="s">
        <v>83</v>
      </c>
      <c r="EHY48" t="s">
        <v>83</v>
      </c>
      <c r="EHZ48" t="s">
        <v>83</v>
      </c>
      <c r="EIA48" t="s">
        <v>83</v>
      </c>
      <c r="EIB48" t="s">
        <v>83</v>
      </c>
      <c r="EIC48" t="s">
        <v>83</v>
      </c>
      <c r="EID48" t="s">
        <v>83</v>
      </c>
      <c r="EIE48" t="s">
        <v>83</v>
      </c>
      <c r="EIF48" t="s">
        <v>83</v>
      </c>
      <c r="EIG48" t="s">
        <v>83</v>
      </c>
      <c r="EIH48" t="s">
        <v>83</v>
      </c>
      <c r="EII48" t="s">
        <v>83</v>
      </c>
      <c r="EIJ48" t="s">
        <v>83</v>
      </c>
      <c r="EIK48" t="s">
        <v>83</v>
      </c>
      <c r="EIL48" t="s">
        <v>83</v>
      </c>
      <c r="EIM48" t="s">
        <v>83</v>
      </c>
      <c r="EIN48" t="s">
        <v>83</v>
      </c>
      <c r="EIO48" t="s">
        <v>83</v>
      </c>
      <c r="EIP48" t="s">
        <v>83</v>
      </c>
      <c r="EIQ48" t="s">
        <v>83</v>
      </c>
      <c r="EIR48" t="s">
        <v>83</v>
      </c>
      <c r="EIS48" t="s">
        <v>83</v>
      </c>
      <c r="EIT48" t="s">
        <v>83</v>
      </c>
      <c r="EIU48" t="s">
        <v>83</v>
      </c>
      <c r="EIV48" t="s">
        <v>83</v>
      </c>
      <c r="EIW48" t="s">
        <v>83</v>
      </c>
      <c r="EIX48" t="s">
        <v>83</v>
      </c>
      <c r="EIY48" t="s">
        <v>83</v>
      </c>
      <c r="EIZ48" t="s">
        <v>83</v>
      </c>
      <c r="EJA48" t="s">
        <v>83</v>
      </c>
      <c r="EJB48" t="s">
        <v>83</v>
      </c>
      <c r="EJC48" t="s">
        <v>83</v>
      </c>
      <c r="EJD48" t="s">
        <v>83</v>
      </c>
      <c r="EJE48" t="s">
        <v>83</v>
      </c>
      <c r="EJF48" t="s">
        <v>83</v>
      </c>
      <c r="EJG48" t="s">
        <v>83</v>
      </c>
      <c r="EJH48" t="s">
        <v>83</v>
      </c>
      <c r="EJI48" t="s">
        <v>83</v>
      </c>
      <c r="EJJ48" t="s">
        <v>83</v>
      </c>
      <c r="EJK48" t="s">
        <v>83</v>
      </c>
      <c r="EJL48" t="s">
        <v>83</v>
      </c>
      <c r="EJM48" t="s">
        <v>83</v>
      </c>
      <c r="EJN48" t="s">
        <v>83</v>
      </c>
      <c r="EJO48" t="s">
        <v>83</v>
      </c>
      <c r="EJP48" t="s">
        <v>83</v>
      </c>
      <c r="EJQ48" t="s">
        <v>83</v>
      </c>
      <c r="EJR48" t="s">
        <v>83</v>
      </c>
      <c r="EJS48" t="s">
        <v>83</v>
      </c>
      <c r="EJT48" t="s">
        <v>83</v>
      </c>
      <c r="EJU48" t="s">
        <v>83</v>
      </c>
      <c r="EJV48" t="s">
        <v>83</v>
      </c>
      <c r="EJW48" t="s">
        <v>83</v>
      </c>
      <c r="EJX48" t="s">
        <v>83</v>
      </c>
      <c r="EJY48" t="s">
        <v>83</v>
      </c>
      <c r="EJZ48" t="s">
        <v>83</v>
      </c>
      <c r="EKA48" t="s">
        <v>83</v>
      </c>
      <c r="EKB48" t="s">
        <v>83</v>
      </c>
      <c r="EKC48" t="s">
        <v>83</v>
      </c>
      <c r="EKD48" t="s">
        <v>83</v>
      </c>
      <c r="EKE48" t="s">
        <v>83</v>
      </c>
      <c r="EKF48" t="s">
        <v>83</v>
      </c>
      <c r="EKG48" t="s">
        <v>83</v>
      </c>
      <c r="EKH48" t="s">
        <v>83</v>
      </c>
      <c r="EKI48" t="s">
        <v>83</v>
      </c>
      <c r="EKJ48" t="s">
        <v>83</v>
      </c>
      <c r="EKK48" t="s">
        <v>83</v>
      </c>
      <c r="EKL48" t="s">
        <v>83</v>
      </c>
      <c r="EKM48" t="s">
        <v>83</v>
      </c>
      <c r="EKN48" t="s">
        <v>83</v>
      </c>
      <c r="EKO48" t="s">
        <v>83</v>
      </c>
      <c r="EKP48" t="s">
        <v>83</v>
      </c>
      <c r="EKQ48" t="s">
        <v>83</v>
      </c>
      <c r="EKR48" t="s">
        <v>83</v>
      </c>
      <c r="EKS48" t="s">
        <v>83</v>
      </c>
      <c r="EKT48" t="s">
        <v>83</v>
      </c>
      <c r="EKU48" t="s">
        <v>83</v>
      </c>
      <c r="EKV48" t="s">
        <v>83</v>
      </c>
      <c r="EKW48" t="s">
        <v>83</v>
      </c>
      <c r="EKX48" t="s">
        <v>83</v>
      </c>
      <c r="EKY48" t="s">
        <v>83</v>
      </c>
      <c r="EKZ48" t="s">
        <v>83</v>
      </c>
      <c r="ELA48" t="s">
        <v>83</v>
      </c>
      <c r="ELB48" t="s">
        <v>83</v>
      </c>
      <c r="ELC48" t="s">
        <v>83</v>
      </c>
      <c r="ELD48" t="s">
        <v>83</v>
      </c>
      <c r="ELE48" t="s">
        <v>83</v>
      </c>
      <c r="ELF48" t="s">
        <v>83</v>
      </c>
      <c r="ELG48" t="s">
        <v>83</v>
      </c>
      <c r="ELH48" t="s">
        <v>83</v>
      </c>
      <c r="ELI48" t="s">
        <v>83</v>
      </c>
      <c r="ELJ48" t="s">
        <v>83</v>
      </c>
      <c r="ELK48" t="s">
        <v>83</v>
      </c>
      <c r="ELL48" t="s">
        <v>83</v>
      </c>
      <c r="ELM48" t="s">
        <v>83</v>
      </c>
      <c r="ELN48" t="s">
        <v>83</v>
      </c>
      <c r="ELO48" t="s">
        <v>83</v>
      </c>
      <c r="ELP48" t="s">
        <v>83</v>
      </c>
      <c r="ELQ48" t="s">
        <v>83</v>
      </c>
      <c r="ELR48" t="s">
        <v>83</v>
      </c>
      <c r="ELS48" t="s">
        <v>83</v>
      </c>
      <c r="ELT48" t="s">
        <v>83</v>
      </c>
      <c r="ELU48" t="s">
        <v>83</v>
      </c>
      <c r="ELV48" t="s">
        <v>83</v>
      </c>
      <c r="ELW48" t="s">
        <v>83</v>
      </c>
      <c r="ELX48" t="s">
        <v>83</v>
      </c>
      <c r="ELY48" t="s">
        <v>83</v>
      </c>
      <c r="ELZ48" t="s">
        <v>83</v>
      </c>
      <c r="EMA48" t="s">
        <v>83</v>
      </c>
      <c r="EMB48" t="s">
        <v>83</v>
      </c>
      <c r="EMC48" t="s">
        <v>83</v>
      </c>
      <c r="EMD48" t="s">
        <v>83</v>
      </c>
      <c r="EME48" t="s">
        <v>83</v>
      </c>
      <c r="EMF48" t="s">
        <v>83</v>
      </c>
      <c r="EMG48" t="s">
        <v>83</v>
      </c>
      <c r="EMH48" t="s">
        <v>83</v>
      </c>
      <c r="EMI48" t="s">
        <v>83</v>
      </c>
      <c r="EMJ48" t="s">
        <v>83</v>
      </c>
      <c r="EMK48" t="s">
        <v>83</v>
      </c>
      <c r="EML48" t="s">
        <v>83</v>
      </c>
      <c r="EMM48" t="s">
        <v>83</v>
      </c>
      <c r="EMN48" t="s">
        <v>83</v>
      </c>
      <c r="EMO48" t="s">
        <v>83</v>
      </c>
      <c r="EMP48" t="s">
        <v>83</v>
      </c>
      <c r="EMQ48" t="s">
        <v>83</v>
      </c>
      <c r="EMR48" t="s">
        <v>83</v>
      </c>
      <c r="EMS48" t="s">
        <v>83</v>
      </c>
      <c r="EMT48" t="s">
        <v>83</v>
      </c>
      <c r="EMU48" t="s">
        <v>83</v>
      </c>
      <c r="EMV48" t="s">
        <v>83</v>
      </c>
      <c r="EMW48" t="s">
        <v>83</v>
      </c>
      <c r="EMX48" t="s">
        <v>83</v>
      </c>
      <c r="EMY48" t="s">
        <v>83</v>
      </c>
      <c r="EMZ48" t="s">
        <v>83</v>
      </c>
      <c r="ENA48" t="s">
        <v>83</v>
      </c>
      <c r="ENB48" t="s">
        <v>83</v>
      </c>
      <c r="ENC48" t="s">
        <v>83</v>
      </c>
      <c r="END48" t="s">
        <v>83</v>
      </c>
      <c r="ENE48" t="s">
        <v>83</v>
      </c>
      <c r="ENF48" t="s">
        <v>83</v>
      </c>
      <c r="ENG48" t="s">
        <v>83</v>
      </c>
      <c r="ENH48" t="s">
        <v>83</v>
      </c>
      <c r="ENI48" t="s">
        <v>83</v>
      </c>
      <c r="ENJ48" t="s">
        <v>83</v>
      </c>
      <c r="ENK48" t="s">
        <v>83</v>
      </c>
      <c r="ENL48" t="s">
        <v>83</v>
      </c>
      <c r="ENM48" t="s">
        <v>83</v>
      </c>
      <c r="ENN48" t="s">
        <v>83</v>
      </c>
      <c r="ENO48" t="s">
        <v>83</v>
      </c>
      <c r="ENP48" t="s">
        <v>83</v>
      </c>
      <c r="ENQ48" t="s">
        <v>83</v>
      </c>
      <c r="ENR48" t="s">
        <v>83</v>
      </c>
      <c r="ENS48" t="s">
        <v>83</v>
      </c>
      <c r="ENT48" t="s">
        <v>83</v>
      </c>
      <c r="ENU48" t="s">
        <v>83</v>
      </c>
      <c r="ENV48" t="s">
        <v>83</v>
      </c>
      <c r="ENW48" t="s">
        <v>83</v>
      </c>
      <c r="ENX48" t="s">
        <v>83</v>
      </c>
      <c r="ENY48" t="s">
        <v>83</v>
      </c>
      <c r="ENZ48" t="s">
        <v>83</v>
      </c>
      <c r="EOA48" t="s">
        <v>83</v>
      </c>
      <c r="EOB48" t="s">
        <v>83</v>
      </c>
      <c r="EOC48" t="s">
        <v>83</v>
      </c>
      <c r="EOD48" t="s">
        <v>83</v>
      </c>
      <c r="EOE48" t="s">
        <v>83</v>
      </c>
      <c r="EOF48" t="s">
        <v>83</v>
      </c>
      <c r="EOG48" t="s">
        <v>83</v>
      </c>
      <c r="EOH48" t="s">
        <v>83</v>
      </c>
      <c r="EOI48" t="s">
        <v>83</v>
      </c>
      <c r="EOJ48" t="s">
        <v>83</v>
      </c>
      <c r="EOK48" t="s">
        <v>83</v>
      </c>
      <c r="EOL48" t="s">
        <v>83</v>
      </c>
      <c r="EOM48" t="s">
        <v>83</v>
      </c>
      <c r="EON48" t="s">
        <v>83</v>
      </c>
      <c r="EOO48" t="s">
        <v>83</v>
      </c>
      <c r="EOP48" t="s">
        <v>83</v>
      </c>
      <c r="EOQ48" t="s">
        <v>83</v>
      </c>
      <c r="EOR48" t="s">
        <v>83</v>
      </c>
      <c r="EOS48" t="s">
        <v>83</v>
      </c>
      <c r="EOT48" t="s">
        <v>83</v>
      </c>
      <c r="EOU48" t="s">
        <v>83</v>
      </c>
      <c r="EOV48" t="s">
        <v>83</v>
      </c>
      <c r="EOW48" t="s">
        <v>83</v>
      </c>
      <c r="EOX48" t="s">
        <v>83</v>
      </c>
      <c r="EOY48" t="s">
        <v>83</v>
      </c>
      <c r="EOZ48" t="s">
        <v>83</v>
      </c>
      <c r="EPA48" t="s">
        <v>83</v>
      </c>
      <c r="EPB48" t="s">
        <v>83</v>
      </c>
      <c r="EPC48" t="s">
        <v>83</v>
      </c>
      <c r="EPD48" t="s">
        <v>83</v>
      </c>
      <c r="EPE48" t="s">
        <v>83</v>
      </c>
      <c r="EPF48" t="s">
        <v>83</v>
      </c>
      <c r="EPG48" t="s">
        <v>83</v>
      </c>
      <c r="EPH48" t="s">
        <v>83</v>
      </c>
      <c r="EPI48" t="s">
        <v>83</v>
      </c>
      <c r="EPJ48" t="s">
        <v>83</v>
      </c>
      <c r="EPK48" t="s">
        <v>83</v>
      </c>
      <c r="EPL48" t="s">
        <v>83</v>
      </c>
      <c r="EPM48" t="s">
        <v>83</v>
      </c>
      <c r="EPN48" t="s">
        <v>83</v>
      </c>
      <c r="EPO48" t="s">
        <v>83</v>
      </c>
      <c r="EPP48" t="s">
        <v>83</v>
      </c>
      <c r="EPQ48" t="s">
        <v>83</v>
      </c>
      <c r="EPR48" t="s">
        <v>83</v>
      </c>
      <c r="EPS48" t="s">
        <v>83</v>
      </c>
      <c r="EPT48" t="s">
        <v>83</v>
      </c>
      <c r="EPU48" t="s">
        <v>83</v>
      </c>
      <c r="EPV48" t="s">
        <v>83</v>
      </c>
      <c r="EPW48" t="s">
        <v>83</v>
      </c>
      <c r="EPX48" t="s">
        <v>83</v>
      </c>
      <c r="EPY48" t="s">
        <v>83</v>
      </c>
      <c r="EPZ48" t="s">
        <v>83</v>
      </c>
      <c r="EQA48" t="s">
        <v>83</v>
      </c>
      <c r="EQB48" t="s">
        <v>83</v>
      </c>
      <c r="EQC48" t="s">
        <v>83</v>
      </c>
      <c r="EQD48" t="s">
        <v>83</v>
      </c>
      <c r="EQE48" t="s">
        <v>83</v>
      </c>
      <c r="EQF48" t="s">
        <v>83</v>
      </c>
      <c r="EQG48" t="s">
        <v>83</v>
      </c>
      <c r="EQH48" t="s">
        <v>83</v>
      </c>
      <c r="EQI48" t="s">
        <v>83</v>
      </c>
      <c r="EQJ48" t="s">
        <v>83</v>
      </c>
      <c r="EQK48" t="s">
        <v>83</v>
      </c>
      <c r="EQL48" t="s">
        <v>83</v>
      </c>
      <c r="EQM48" t="s">
        <v>83</v>
      </c>
      <c r="EQN48" t="s">
        <v>83</v>
      </c>
      <c r="EQO48" t="s">
        <v>83</v>
      </c>
      <c r="EQP48" t="s">
        <v>83</v>
      </c>
      <c r="EQQ48" t="s">
        <v>83</v>
      </c>
      <c r="EQR48" t="s">
        <v>83</v>
      </c>
      <c r="EQS48" t="s">
        <v>83</v>
      </c>
      <c r="EQT48" t="s">
        <v>83</v>
      </c>
      <c r="EQU48" t="s">
        <v>83</v>
      </c>
      <c r="EQV48" t="s">
        <v>83</v>
      </c>
      <c r="EQW48" t="s">
        <v>83</v>
      </c>
      <c r="EQX48" t="s">
        <v>83</v>
      </c>
      <c r="EQY48" t="s">
        <v>83</v>
      </c>
      <c r="EQZ48" t="s">
        <v>83</v>
      </c>
      <c r="ERA48" t="s">
        <v>83</v>
      </c>
      <c r="ERB48" t="s">
        <v>83</v>
      </c>
      <c r="ERC48" t="s">
        <v>83</v>
      </c>
      <c r="ERD48" t="s">
        <v>83</v>
      </c>
      <c r="ERE48" t="s">
        <v>83</v>
      </c>
      <c r="ERF48" t="s">
        <v>83</v>
      </c>
      <c r="ERG48" t="s">
        <v>83</v>
      </c>
      <c r="ERH48" t="s">
        <v>83</v>
      </c>
      <c r="ERI48" t="s">
        <v>83</v>
      </c>
      <c r="ERJ48" t="s">
        <v>83</v>
      </c>
      <c r="ERK48" t="s">
        <v>83</v>
      </c>
      <c r="ERL48" t="s">
        <v>83</v>
      </c>
      <c r="ERM48" t="s">
        <v>83</v>
      </c>
      <c r="ERN48" t="s">
        <v>83</v>
      </c>
      <c r="ERO48" t="s">
        <v>83</v>
      </c>
      <c r="ERP48" t="s">
        <v>83</v>
      </c>
      <c r="ERQ48" t="s">
        <v>83</v>
      </c>
      <c r="ERR48" t="s">
        <v>83</v>
      </c>
      <c r="ERS48" t="s">
        <v>83</v>
      </c>
      <c r="ERT48" t="s">
        <v>83</v>
      </c>
      <c r="ERU48" t="s">
        <v>83</v>
      </c>
      <c r="ERV48" t="s">
        <v>83</v>
      </c>
      <c r="ERW48" t="s">
        <v>83</v>
      </c>
      <c r="ERX48" t="s">
        <v>83</v>
      </c>
      <c r="ERY48" t="s">
        <v>83</v>
      </c>
      <c r="ERZ48" t="s">
        <v>83</v>
      </c>
      <c r="ESA48" t="s">
        <v>83</v>
      </c>
      <c r="ESB48" t="s">
        <v>83</v>
      </c>
      <c r="ESC48" t="s">
        <v>83</v>
      </c>
      <c r="ESD48" t="s">
        <v>83</v>
      </c>
      <c r="ESE48" t="s">
        <v>83</v>
      </c>
      <c r="ESF48" t="s">
        <v>83</v>
      </c>
      <c r="ESG48" t="s">
        <v>83</v>
      </c>
      <c r="ESH48" t="s">
        <v>83</v>
      </c>
      <c r="ESI48" t="s">
        <v>83</v>
      </c>
      <c r="ESJ48" t="s">
        <v>83</v>
      </c>
      <c r="ESK48" t="s">
        <v>83</v>
      </c>
      <c r="ESL48" t="s">
        <v>83</v>
      </c>
      <c r="ESM48" t="s">
        <v>83</v>
      </c>
      <c r="ESN48" t="s">
        <v>83</v>
      </c>
      <c r="ESO48" t="s">
        <v>83</v>
      </c>
      <c r="ESP48" t="s">
        <v>83</v>
      </c>
      <c r="ESQ48" t="s">
        <v>83</v>
      </c>
      <c r="ESR48" t="s">
        <v>83</v>
      </c>
      <c r="ESS48" t="s">
        <v>83</v>
      </c>
      <c r="EST48" t="s">
        <v>83</v>
      </c>
      <c r="ESU48" t="s">
        <v>83</v>
      </c>
      <c r="ESV48" t="s">
        <v>83</v>
      </c>
      <c r="ESW48" t="s">
        <v>83</v>
      </c>
      <c r="ESX48" t="s">
        <v>83</v>
      </c>
      <c r="ESY48" t="s">
        <v>83</v>
      </c>
      <c r="ESZ48" t="s">
        <v>83</v>
      </c>
      <c r="ETA48" t="s">
        <v>83</v>
      </c>
      <c r="ETB48" t="s">
        <v>83</v>
      </c>
      <c r="ETC48" t="s">
        <v>83</v>
      </c>
      <c r="ETD48" t="s">
        <v>83</v>
      </c>
      <c r="ETE48" t="s">
        <v>83</v>
      </c>
      <c r="ETF48" t="s">
        <v>83</v>
      </c>
      <c r="ETG48" t="s">
        <v>83</v>
      </c>
      <c r="ETH48" t="s">
        <v>83</v>
      </c>
      <c r="ETI48" t="s">
        <v>83</v>
      </c>
      <c r="ETJ48" t="s">
        <v>83</v>
      </c>
      <c r="ETK48" t="s">
        <v>83</v>
      </c>
      <c r="ETL48" t="s">
        <v>83</v>
      </c>
      <c r="ETM48" t="s">
        <v>83</v>
      </c>
      <c r="ETN48" t="s">
        <v>83</v>
      </c>
      <c r="ETO48" t="s">
        <v>83</v>
      </c>
      <c r="ETP48" t="s">
        <v>83</v>
      </c>
      <c r="ETQ48" t="s">
        <v>83</v>
      </c>
      <c r="ETR48" t="s">
        <v>83</v>
      </c>
      <c r="ETS48" t="s">
        <v>83</v>
      </c>
      <c r="ETT48" t="s">
        <v>83</v>
      </c>
      <c r="ETU48" t="s">
        <v>83</v>
      </c>
      <c r="ETV48" t="s">
        <v>83</v>
      </c>
      <c r="ETW48" t="s">
        <v>83</v>
      </c>
      <c r="ETX48" t="s">
        <v>83</v>
      </c>
      <c r="ETY48" t="s">
        <v>83</v>
      </c>
      <c r="ETZ48" t="s">
        <v>83</v>
      </c>
      <c r="EUA48" t="s">
        <v>83</v>
      </c>
      <c r="EUB48" t="s">
        <v>83</v>
      </c>
      <c r="EUC48" t="s">
        <v>83</v>
      </c>
      <c r="EUD48" t="s">
        <v>83</v>
      </c>
      <c r="EUE48" t="s">
        <v>83</v>
      </c>
      <c r="EUF48" t="s">
        <v>83</v>
      </c>
      <c r="EUG48" t="s">
        <v>83</v>
      </c>
      <c r="EUH48" t="s">
        <v>83</v>
      </c>
      <c r="EUI48" t="s">
        <v>83</v>
      </c>
      <c r="EUJ48" t="s">
        <v>83</v>
      </c>
      <c r="EUK48" t="s">
        <v>83</v>
      </c>
      <c r="EUL48" t="s">
        <v>83</v>
      </c>
      <c r="EUM48" t="s">
        <v>83</v>
      </c>
      <c r="EUN48" t="s">
        <v>83</v>
      </c>
      <c r="EUO48" t="s">
        <v>83</v>
      </c>
      <c r="EUP48" t="s">
        <v>83</v>
      </c>
      <c r="EUQ48" t="s">
        <v>83</v>
      </c>
      <c r="EUR48" t="s">
        <v>83</v>
      </c>
      <c r="EUS48" t="s">
        <v>83</v>
      </c>
      <c r="EUT48" t="s">
        <v>83</v>
      </c>
      <c r="EUU48" t="s">
        <v>83</v>
      </c>
      <c r="EUV48" t="s">
        <v>83</v>
      </c>
      <c r="EUW48" t="s">
        <v>83</v>
      </c>
      <c r="EUX48" t="s">
        <v>83</v>
      </c>
      <c r="EUY48" t="s">
        <v>83</v>
      </c>
      <c r="EUZ48" t="s">
        <v>83</v>
      </c>
      <c r="EVA48" t="s">
        <v>83</v>
      </c>
      <c r="EVB48" t="s">
        <v>83</v>
      </c>
      <c r="EVC48" t="s">
        <v>83</v>
      </c>
      <c r="EVD48" t="s">
        <v>83</v>
      </c>
      <c r="EVE48" t="s">
        <v>83</v>
      </c>
      <c r="EVF48" t="s">
        <v>83</v>
      </c>
      <c r="EVG48" t="s">
        <v>83</v>
      </c>
      <c r="EVH48" t="s">
        <v>83</v>
      </c>
      <c r="EVI48" t="s">
        <v>83</v>
      </c>
      <c r="EVJ48" t="s">
        <v>83</v>
      </c>
      <c r="EVK48" t="s">
        <v>83</v>
      </c>
      <c r="EVL48" t="s">
        <v>83</v>
      </c>
      <c r="EVM48" t="s">
        <v>83</v>
      </c>
      <c r="EVN48" t="s">
        <v>83</v>
      </c>
      <c r="EVO48" t="s">
        <v>83</v>
      </c>
      <c r="EVP48" t="s">
        <v>83</v>
      </c>
      <c r="EVQ48" t="s">
        <v>83</v>
      </c>
      <c r="EVR48" t="s">
        <v>83</v>
      </c>
      <c r="EVS48" t="s">
        <v>83</v>
      </c>
      <c r="EVT48" t="s">
        <v>83</v>
      </c>
      <c r="EVU48" t="s">
        <v>83</v>
      </c>
      <c r="EVV48" t="s">
        <v>83</v>
      </c>
      <c r="EVW48" t="s">
        <v>83</v>
      </c>
      <c r="EVX48" t="s">
        <v>83</v>
      </c>
      <c r="EVY48" t="s">
        <v>83</v>
      </c>
      <c r="EVZ48" t="s">
        <v>83</v>
      </c>
      <c r="EWA48" t="s">
        <v>83</v>
      </c>
      <c r="EWB48" t="s">
        <v>83</v>
      </c>
      <c r="EWC48" t="s">
        <v>83</v>
      </c>
      <c r="EWD48" t="s">
        <v>83</v>
      </c>
      <c r="EWE48" t="s">
        <v>83</v>
      </c>
      <c r="EWF48" t="s">
        <v>83</v>
      </c>
      <c r="EWG48" t="s">
        <v>83</v>
      </c>
      <c r="EWH48" t="s">
        <v>83</v>
      </c>
      <c r="EWI48" t="s">
        <v>83</v>
      </c>
      <c r="EWJ48" t="s">
        <v>83</v>
      </c>
      <c r="EWK48" t="s">
        <v>83</v>
      </c>
      <c r="EWL48" t="s">
        <v>83</v>
      </c>
      <c r="EWM48" t="s">
        <v>83</v>
      </c>
      <c r="EWN48" t="s">
        <v>83</v>
      </c>
      <c r="EWO48" t="s">
        <v>83</v>
      </c>
      <c r="EWP48" t="s">
        <v>83</v>
      </c>
      <c r="EWQ48" t="s">
        <v>83</v>
      </c>
      <c r="EWR48" t="s">
        <v>83</v>
      </c>
      <c r="EWS48" t="s">
        <v>83</v>
      </c>
      <c r="EWT48" t="s">
        <v>83</v>
      </c>
      <c r="EWU48" t="s">
        <v>83</v>
      </c>
      <c r="EWV48" t="s">
        <v>83</v>
      </c>
      <c r="EWW48" t="s">
        <v>83</v>
      </c>
      <c r="EWX48" t="s">
        <v>83</v>
      </c>
      <c r="EWY48" t="s">
        <v>83</v>
      </c>
      <c r="EWZ48" t="s">
        <v>83</v>
      </c>
      <c r="EXA48" t="s">
        <v>83</v>
      </c>
      <c r="EXB48" t="s">
        <v>83</v>
      </c>
      <c r="EXC48" t="s">
        <v>83</v>
      </c>
      <c r="EXD48" t="s">
        <v>83</v>
      </c>
      <c r="EXE48" t="s">
        <v>83</v>
      </c>
      <c r="EXF48" t="s">
        <v>83</v>
      </c>
      <c r="EXG48" t="s">
        <v>83</v>
      </c>
      <c r="EXH48" t="s">
        <v>83</v>
      </c>
      <c r="EXI48" t="s">
        <v>83</v>
      </c>
      <c r="EXJ48" t="s">
        <v>83</v>
      </c>
      <c r="EXK48" t="s">
        <v>83</v>
      </c>
      <c r="EXL48" t="s">
        <v>83</v>
      </c>
      <c r="EXM48" t="s">
        <v>83</v>
      </c>
      <c r="EXN48" t="s">
        <v>83</v>
      </c>
      <c r="EXO48" t="s">
        <v>83</v>
      </c>
      <c r="EXP48" t="s">
        <v>83</v>
      </c>
      <c r="EXQ48" t="s">
        <v>83</v>
      </c>
      <c r="EXR48" t="s">
        <v>83</v>
      </c>
      <c r="EXS48" t="s">
        <v>83</v>
      </c>
      <c r="EXT48" t="s">
        <v>83</v>
      </c>
      <c r="EXU48" t="s">
        <v>83</v>
      </c>
      <c r="EXV48" t="s">
        <v>83</v>
      </c>
      <c r="EXW48" t="s">
        <v>83</v>
      </c>
      <c r="EXX48" t="s">
        <v>83</v>
      </c>
      <c r="EXY48" t="s">
        <v>83</v>
      </c>
      <c r="EXZ48" t="s">
        <v>83</v>
      </c>
      <c r="EYA48" t="s">
        <v>83</v>
      </c>
      <c r="EYB48" t="s">
        <v>83</v>
      </c>
      <c r="EYC48" t="s">
        <v>83</v>
      </c>
      <c r="EYD48" t="s">
        <v>83</v>
      </c>
      <c r="EYE48" t="s">
        <v>83</v>
      </c>
      <c r="EYF48" t="s">
        <v>83</v>
      </c>
      <c r="EYG48" t="s">
        <v>83</v>
      </c>
      <c r="EYH48" t="s">
        <v>83</v>
      </c>
      <c r="EYI48" t="s">
        <v>83</v>
      </c>
      <c r="EYJ48" t="s">
        <v>83</v>
      </c>
      <c r="EYK48" t="s">
        <v>83</v>
      </c>
      <c r="EYL48" t="s">
        <v>83</v>
      </c>
      <c r="EYM48" t="s">
        <v>83</v>
      </c>
      <c r="EYN48" t="s">
        <v>83</v>
      </c>
      <c r="EYO48" t="s">
        <v>83</v>
      </c>
      <c r="EYP48" t="s">
        <v>83</v>
      </c>
      <c r="EYQ48" t="s">
        <v>83</v>
      </c>
      <c r="EYR48" t="s">
        <v>83</v>
      </c>
      <c r="EYS48" t="s">
        <v>83</v>
      </c>
      <c r="EYT48" t="s">
        <v>83</v>
      </c>
      <c r="EYU48" t="s">
        <v>83</v>
      </c>
      <c r="EYV48" t="s">
        <v>83</v>
      </c>
      <c r="EYW48" t="s">
        <v>83</v>
      </c>
      <c r="EYX48" t="s">
        <v>83</v>
      </c>
      <c r="EYY48" t="s">
        <v>83</v>
      </c>
      <c r="EYZ48" t="s">
        <v>83</v>
      </c>
      <c r="EZA48" t="s">
        <v>83</v>
      </c>
      <c r="EZB48" t="s">
        <v>83</v>
      </c>
      <c r="EZC48" t="s">
        <v>83</v>
      </c>
      <c r="EZD48" t="s">
        <v>83</v>
      </c>
      <c r="EZE48" t="s">
        <v>83</v>
      </c>
      <c r="EZF48" t="s">
        <v>83</v>
      </c>
      <c r="EZG48" t="s">
        <v>83</v>
      </c>
      <c r="EZH48" t="s">
        <v>83</v>
      </c>
      <c r="EZI48" t="s">
        <v>83</v>
      </c>
      <c r="EZJ48" t="s">
        <v>83</v>
      </c>
      <c r="EZK48" t="s">
        <v>83</v>
      </c>
      <c r="EZL48" t="s">
        <v>83</v>
      </c>
      <c r="EZM48" t="s">
        <v>83</v>
      </c>
      <c r="EZN48" t="s">
        <v>83</v>
      </c>
      <c r="EZO48" t="s">
        <v>83</v>
      </c>
      <c r="EZP48" t="s">
        <v>83</v>
      </c>
      <c r="EZQ48" t="s">
        <v>83</v>
      </c>
      <c r="EZR48" t="s">
        <v>83</v>
      </c>
      <c r="EZS48" t="s">
        <v>83</v>
      </c>
      <c r="EZT48" t="s">
        <v>83</v>
      </c>
      <c r="EZU48" t="s">
        <v>83</v>
      </c>
      <c r="EZV48" t="s">
        <v>83</v>
      </c>
      <c r="EZW48" t="s">
        <v>83</v>
      </c>
      <c r="EZX48" t="s">
        <v>83</v>
      </c>
      <c r="EZY48" t="s">
        <v>83</v>
      </c>
      <c r="EZZ48" t="s">
        <v>83</v>
      </c>
      <c r="FAA48" t="s">
        <v>83</v>
      </c>
      <c r="FAB48" t="s">
        <v>83</v>
      </c>
      <c r="FAC48" t="s">
        <v>83</v>
      </c>
      <c r="FAD48" t="s">
        <v>83</v>
      </c>
      <c r="FAE48" t="s">
        <v>83</v>
      </c>
      <c r="FAF48" t="s">
        <v>83</v>
      </c>
      <c r="FAG48" t="s">
        <v>83</v>
      </c>
      <c r="FAH48" t="s">
        <v>83</v>
      </c>
      <c r="FAI48" t="s">
        <v>83</v>
      </c>
      <c r="FAJ48" t="s">
        <v>83</v>
      </c>
      <c r="FAK48" t="s">
        <v>83</v>
      </c>
      <c r="FAL48" t="s">
        <v>83</v>
      </c>
      <c r="FAM48" t="s">
        <v>83</v>
      </c>
      <c r="FAN48" t="s">
        <v>83</v>
      </c>
      <c r="FAO48" t="s">
        <v>83</v>
      </c>
      <c r="FAP48" t="s">
        <v>83</v>
      </c>
      <c r="FAQ48" t="s">
        <v>83</v>
      </c>
      <c r="FAR48" t="s">
        <v>83</v>
      </c>
      <c r="FAS48" t="s">
        <v>83</v>
      </c>
      <c r="FAT48" t="s">
        <v>83</v>
      </c>
      <c r="FAU48" t="s">
        <v>83</v>
      </c>
      <c r="FAV48" t="s">
        <v>83</v>
      </c>
      <c r="FAW48" t="s">
        <v>83</v>
      </c>
      <c r="FAX48" t="s">
        <v>83</v>
      </c>
      <c r="FAY48" t="s">
        <v>83</v>
      </c>
      <c r="FAZ48" t="s">
        <v>83</v>
      </c>
      <c r="FBA48" t="s">
        <v>83</v>
      </c>
      <c r="FBB48" t="s">
        <v>83</v>
      </c>
      <c r="FBC48" t="s">
        <v>83</v>
      </c>
      <c r="FBD48" t="s">
        <v>83</v>
      </c>
      <c r="FBE48" t="s">
        <v>83</v>
      </c>
      <c r="FBF48" t="s">
        <v>83</v>
      </c>
      <c r="FBG48" t="s">
        <v>83</v>
      </c>
      <c r="FBH48" t="s">
        <v>83</v>
      </c>
      <c r="FBI48" t="s">
        <v>83</v>
      </c>
      <c r="FBJ48" t="s">
        <v>83</v>
      </c>
      <c r="FBK48" t="s">
        <v>83</v>
      </c>
      <c r="FBL48" t="s">
        <v>83</v>
      </c>
      <c r="FBM48" t="s">
        <v>83</v>
      </c>
      <c r="FBN48" t="s">
        <v>83</v>
      </c>
      <c r="FBO48" t="s">
        <v>83</v>
      </c>
      <c r="FBP48" t="s">
        <v>83</v>
      </c>
      <c r="FBQ48" t="s">
        <v>83</v>
      </c>
      <c r="FBR48" t="s">
        <v>83</v>
      </c>
      <c r="FBS48" t="s">
        <v>83</v>
      </c>
      <c r="FBT48" t="s">
        <v>83</v>
      </c>
      <c r="FBU48" t="s">
        <v>83</v>
      </c>
      <c r="FBV48" t="s">
        <v>83</v>
      </c>
      <c r="FBW48" t="s">
        <v>83</v>
      </c>
      <c r="FBX48" t="s">
        <v>83</v>
      </c>
      <c r="FBY48" t="s">
        <v>83</v>
      </c>
      <c r="FBZ48" t="s">
        <v>83</v>
      </c>
      <c r="FCA48" t="s">
        <v>83</v>
      </c>
      <c r="FCB48" t="s">
        <v>83</v>
      </c>
      <c r="FCC48" t="s">
        <v>83</v>
      </c>
      <c r="FCD48" t="s">
        <v>83</v>
      </c>
      <c r="FCE48" t="s">
        <v>83</v>
      </c>
      <c r="FCF48" t="s">
        <v>83</v>
      </c>
      <c r="FCG48" t="s">
        <v>83</v>
      </c>
      <c r="FCH48" t="s">
        <v>83</v>
      </c>
      <c r="FCI48" t="s">
        <v>83</v>
      </c>
      <c r="FCJ48" t="s">
        <v>83</v>
      </c>
      <c r="FCK48" t="s">
        <v>83</v>
      </c>
      <c r="FCL48" t="s">
        <v>83</v>
      </c>
      <c r="FCM48" t="s">
        <v>83</v>
      </c>
      <c r="FCN48" t="s">
        <v>83</v>
      </c>
      <c r="FCO48" t="s">
        <v>83</v>
      </c>
      <c r="FCP48" t="s">
        <v>83</v>
      </c>
      <c r="FCQ48" t="s">
        <v>83</v>
      </c>
      <c r="FCR48" t="s">
        <v>83</v>
      </c>
      <c r="FCS48" t="s">
        <v>83</v>
      </c>
      <c r="FCT48" t="s">
        <v>83</v>
      </c>
      <c r="FCU48" t="s">
        <v>83</v>
      </c>
      <c r="FCV48" t="s">
        <v>83</v>
      </c>
      <c r="FCW48" t="s">
        <v>83</v>
      </c>
      <c r="FCX48" t="s">
        <v>83</v>
      </c>
      <c r="FCY48" t="s">
        <v>83</v>
      </c>
      <c r="FCZ48" t="s">
        <v>83</v>
      </c>
      <c r="FDA48" t="s">
        <v>83</v>
      </c>
      <c r="FDB48" t="s">
        <v>83</v>
      </c>
      <c r="FDC48" t="s">
        <v>83</v>
      </c>
      <c r="FDD48" t="s">
        <v>83</v>
      </c>
      <c r="FDE48" t="s">
        <v>83</v>
      </c>
      <c r="FDF48" t="s">
        <v>83</v>
      </c>
      <c r="FDG48" t="s">
        <v>83</v>
      </c>
      <c r="FDH48" t="s">
        <v>83</v>
      </c>
      <c r="FDI48" t="s">
        <v>83</v>
      </c>
      <c r="FDJ48" t="s">
        <v>83</v>
      </c>
      <c r="FDK48" t="s">
        <v>83</v>
      </c>
      <c r="FDL48" t="s">
        <v>83</v>
      </c>
      <c r="FDM48" t="s">
        <v>83</v>
      </c>
      <c r="FDN48" t="s">
        <v>83</v>
      </c>
      <c r="FDO48" t="s">
        <v>83</v>
      </c>
      <c r="FDP48" t="s">
        <v>83</v>
      </c>
      <c r="FDQ48" t="s">
        <v>83</v>
      </c>
      <c r="FDR48" t="s">
        <v>83</v>
      </c>
      <c r="FDS48" t="s">
        <v>83</v>
      </c>
      <c r="FDT48" t="s">
        <v>83</v>
      </c>
      <c r="FDU48" t="s">
        <v>83</v>
      </c>
      <c r="FDV48" t="s">
        <v>83</v>
      </c>
      <c r="FDW48" t="s">
        <v>83</v>
      </c>
      <c r="FDX48" t="s">
        <v>83</v>
      </c>
      <c r="FDY48" t="s">
        <v>83</v>
      </c>
      <c r="FDZ48" t="s">
        <v>83</v>
      </c>
      <c r="FEA48" t="s">
        <v>83</v>
      </c>
      <c r="FEB48" t="s">
        <v>83</v>
      </c>
      <c r="FEC48" t="s">
        <v>83</v>
      </c>
      <c r="FED48" t="s">
        <v>83</v>
      </c>
      <c r="FEE48" t="s">
        <v>83</v>
      </c>
      <c r="FEF48" t="s">
        <v>83</v>
      </c>
      <c r="FEG48" t="s">
        <v>83</v>
      </c>
      <c r="FEH48" t="s">
        <v>83</v>
      </c>
      <c r="FEI48" t="s">
        <v>83</v>
      </c>
      <c r="FEJ48" t="s">
        <v>83</v>
      </c>
      <c r="FEK48" t="s">
        <v>83</v>
      </c>
      <c r="FEL48" t="s">
        <v>83</v>
      </c>
      <c r="FEM48" t="s">
        <v>83</v>
      </c>
      <c r="FEN48" t="s">
        <v>83</v>
      </c>
      <c r="FEO48" t="s">
        <v>83</v>
      </c>
      <c r="FEP48" t="s">
        <v>83</v>
      </c>
      <c r="FEQ48" t="s">
        <v>83</v>
      </c>
      <c r="FER48" t="s">
        <v>83</v>
      </c>
      <c r="FES48" t="s">
        <v>83</v>
      </c>
      <c r="FET48" t="s">
        <v>83</v>
      </c>
      <c r="FEU48" t="s">
        <v>83</v>
      </c>
      <c r="FEV48" t="s">
        <v>83</v>
      </c>
      <c r="FEW48" t="s">
        <v>83</v>
      </c>
      <c r="FEX48" t="s">
        <v>83</v>
      </c>
      <c r="FEY48" t="s">
        <v>83</v>
      </c>
      <c r="FEZ48" t="s">
        <v>83</v>
      </c>
      <c r="FFA48" t="s">
        <v>83</v>
      </c>
      <c r="FFB48" t="s">
        <v>83</v>
      </c>
      <c r="FFC48" t="s">
        <v>83</v>
      </c>
      <c r="FFD48" t="s">
        <v>83</v>
      </c>
      <c r="FFE48" t="s">
        <v>83</v>
      </c>
      <c r="FFF48" t="s">
        <v>83</v>
      </c>
      <c r="FFG48" t="s">
        <v>83</v>
      </c>
      <c r="FFH48" t="s">
        <v>83</v>
      </c>
      <c r="FFI48" t="s">
        <v>83</v>
      </c>
      <c r="FFJ48" t="s">
        <v>83</v>
      </c>
      <c r="FFK48" t="s">
        <v>83</v>
      </c>
      <c r="FFL48" t="s">
        <v>83</v>
      </c>
      <c r="FFM48" t="s">
        <v>83</v>
      </c>
      <c r="FFN48" t="s">
        <v>83</v>
      </c>
      <c r="FFO48" t="s">
        <v>83</v>
      </c>
      <c r="FFP48" t="s">
        <v>83</v>
      </c>
      <c r="FFQ48" t="s">
        <v>83</v>
      </c>
      <c r="FFR48" t="s">
        <v>83</v>
      </c>
      <c r="FFS48" t="s">
        <v>83</v>
      </c>
      <c r="FFT48" t="s">
        <v>83</v>
      </c>
      <c r="FFU48" t="s">
        <v>83</v>
      </c>
      <c r="FFV48" t="s">
        <v>83</v>
      </c>
      <c r="FFW48" t="s">
        <v>83</v>
      </c>
      <c r="FFX48" t="s">
        <v>83</v>
      </c>
      <c r="FFY48" t="s">
        <v>83</v>
      </c>
      <c r="FFZ48" t="s">
        <v>83</v>
      </c>
      <c r="FGA48" t="s">
        <v>83</v>
      </c>
      <c r="FGB48" t="s">
        <v>83</v>
      </c>
      <c r="FGC48" t="s">
        <v>83</v>
      </c>
      <c r="FGD48" t="s">
        <v>83</v>
      </c>
      <c r="FGE48" t="s">
        <v>83</v>
      </c>
      <c r="FGF48" t="s">
        <v>83</v>
      </c>
      <c r="FGG48" t="s">
        <v>83</v>
      </c>
      <c r="FGH48" t="s">
        <v>83</v>
      </c>
      <c r="FGI48" t="s">
        <v>83</v>
      </c>
      <c r="FGJ48" t="s">
        <v>83</v>
      </c>
      <c r="FGK48" t="s">
        <v>83</v>
      </c>
      <c r="FGL48" t="s">
        <v>83</v>
      </c>
      <c r="FGM48" t="s">
        <v>83</v>
      </c>
      <c r="FGN48" t="s">
        <v>83</v>
      </c>
      <c r="FGO48" t="s">
        <v>83</v>
      </c>
      <c r="FGP48" t="s">
        <v>83</v>
      </c>
      <c r="FGQ48" t="s">
        <v>83</v>
      </c>
      <c r="FGR48" t="s">
        <v>83</v>
      </c>
      <c r="FGS48" t="s">
        <v>83</v>
      </c>
      <c r="FGT48" t="s">
        <v>83</v>
      </c>
      <c r="FGU48" t="s">
        <v>83</v>
      </c>
      <c r="FGV48" t="s">
        <v>83</v>
      </c>
      <c r="FGW48" t="s">
        <v>83</v>
      </c>
      <c r="FGX48" t="s">
        <v>83</v>
      </c>
      <c r="FGY48" t="s">
        <v>83</v>
      </c>
      <c r="FGZ48" t="s">
        <v>83</v>
      </c>
      <c r="FHA48" t="s">
        <v>83</v>
      </c>
      <c r="FHB48" t="s">
        <v>83</v>
      </c>
      <c r="FHC48" t="s">
        <v>83</v>
      </c>
      <c r="FHD48" t="s">
        <v>83</v>
      </c>
      <c r="FHE48" t="s">
        <v>83</v>
      </c>
      <c r="FHF48" t="s">
        <v>83</v>
      </c>
      <c r="FHG48" t="s">
        <v>83</v>
      </c>
      <c r="FHH48" t="s">
        <v>83</v>
      </c>
      <c r="FHI48" t="s">
        <v>83</v>
      </c>
      <c r="FHJ48" t="s">
        <v>83</v>
      </c>
      <c r="FHK48" t="s">
        <v>83</v>
      </c>
      <c r="FHL48" t="s">
        <v>83</v>
      </c>
      <c r="FHM48" t="s">
        <v>83</v>
      </c>
      <c r="FHN48" t="s">
        <v>83</v>
      </c>
      <c r="FHO48" t="s">
        <v>83</v>
      </c>
      <c r="FHP48" t="s">
        <v>83</v>
      </c>
      <c r="FHQ48" t="s">
        <v>83</v>
      </c>
      <c r="FHR48" t="s">
        <v>83</v>
      </c>
      <c r="FHS48" t="s">
        <v>83</v>
      </c>
      <c r="FHT48" t="s">
        <v>83</v>
      </c>
      <c r="FHU48" t="s">
        <v>83</v>
      </c>
      <c r="FHV48" t="s">
        <v>83</v>
      </c>
      <c r="FHW48" t="s">
        <v>83</v>
      </c>
      <c r="FHX48" t="s">
        <v>83</v>
      </c>
      <c r="FHY48" t="s">
        <v>83</v>
      </c>
      <c r="FHZ48" t="s">
        <v>83</v>
      </c>
      <c r="FIA48" t="s">
        <v>83</v>
      </c>
      <c r="FIB48" t="s">
        <v>83</v>
      </c>
      <c r="FIC48" t="s">
        <v>83</v>
      </c>
      <c r="FID48" t="s">
        <v>83</v>
      </c>
      <c r="FIE48" t="s">
        <v>83</v>
      </c>
      <c r="FIF48" t="s">
        <v>83</v>
      </c>
      <c r="FIG48" t="s">
        <v>83</v>
      </c>
      <c r="FIH48" t="s">
        <v>83</v>
      </c>
      <c r="FII48" t="s">
        <v>83</v>
      </c>
      <c r="FIJ48" t="s">
        <v>83</v>
      </c>
      <c r="FIK48" t="s">
        <v>83</v>
      </c>
      <c r="FIL48" t="s">
        <v>83</v>
      </c>
      <c r="FIM48" t="s">
        <v>83</v>
      </c>
      <c r="FIN48" t="s">
        <v>83</v>
      </c>
      <c r="FIO48" t="s">
        <v>83</v>
      </c>
      <c r="FIP48" t="s">
        <v>83</v>
      </c>
      <c r="FIQ48" t="s">
        <v>83</v>
      </c>
      <c r="FIR48" t="s">
        <v>83</v>
      </c>
      <c r="FIS48" t="s">
        <v>83</v>
      </c>
      <c r="FIT48" t="s">
        <v>83</v>
      </c>
      <c r="FIU48" t="s">
        <v>83</v>
      </c>
      <c r="FIV48" t="s">
        <v>83</v>
      </c>
      <c r="FIW48" t="s">
        <v>83</v>
      </c>
      <c r="FIX48" t="s">
        <v>83</v>
      </c>
      <c r="FIY48" t="s">
        <v>83</v>
      </c>
      <c r="FIZ48" t="s">
        <v>83</v>
      </c>
      <c r="FJA48" t="s">
        <v>83</v>
      </c>
      <c r="FJB48" t="s">
        <v>83</v>
      </c>
      <c r="FJC48" t="s">
        <v>83</v>
      </c>
      <c r="FJD48" t="s">
        <v>83</v>
      </c>
      <c r="FJE48" t="s">
        <v>83</v>
      </c>
      <c r="FJF48" t="s">
        <v>83</v>
      </c>
      <c r="FJG48" t="s">
        <v>83</v>
      </c>
      <c r="FJH48" t="s">
        <v>83</v>
      </c>
      <c r="FJI48" t="s">
        <v>83</v>
      </c>
      <c r="FJJ48" t="s">
        <v>83</v>
      </c>
      <c r="FJK48" t="s">
        <v>83</v>
      </c>
      <c r="FJL48" t="s">
        <v>83</v>
      </c>
      <c r="FJM48" t="s">
        <v>83</v>
      </c>
      <c r="FJN48" t="s">
        <v>83</v>
      </c>
      <c r="FJO48" t="s">
        <v>83</v>
      </c>
      <c r="FJP48" t="s">
        <v>83</v>
      </c>
      <c r="FJQ48" t="s">
        <v>83</v>
      </c>
      <c r="FJR48" t="s">
        <v>83</v>
      </c>
      <c r="FJS48" t="s">
        <v>83</v>
      </c>
      <c r="FJT48" t="s">
        <v>83</v>
      </c>
      <c r="FJU48" t="s">
        <v>83</v>
      </c>
      <c r="FJV48" t="s">
        <v>83</v>
      </c>
      <c r="FJW48" t="s">
        <v>83</v>
      </c>
      <c r="FJX48" t="s">
        <v>83</v>
      </c>
      <c r="FJY48" t="s">
        <v>83</v>
      </c>
      <c r="FJZ48" t="s">
        <v>83</v>
      </c>
      <c r="FKA48" t="s">
        <v>83</v>
      </c>
      <c r="FKB48" t="s">
        <v>83</v>
      </c>
      <c r="FKC48" t="s">
        <v>83</v>
      </c>
      <c r="FKD48" t="s">
        <v>83</v>
      </c>
      <c r="FKE48" t="s">
        <v>83</v>
      </c>
      <c r="FKF48" t="s">
        <v>83</v>
      </c>
      <c r="FKG48" t="s">
        <v>83</v>
      </c>
      <c r="FKH48" t="s">
        <v>83</v>
      </c>
      <c r="FKI48" t="s">
        <v>83</v>
      </c>
      <c r="FKJ48" t="s">
        <v>83</v>
      </c>
      <c r="FKK48" t="s">
        <v>83</v>
      </c>
      <c r="FKL48" t="s">
        <v>83</v>
      </c>
      <c r="FKM48" t="s">
        <v>83</v>
      </c>
      <c r="FKN48" t="s">
        <v>83</v>
      </c>
      <c r="FKO48" t="s">
        <v>83</v>
      </c>
      <c r="FKP48" t="s">
        <v>83</v>
      </c>
      <c r="FKQ48" t="s">
        <v>83</v>
      </c>
      <c r="FKR48" t="s">
        <v>83</v>
      </c>
      <c r="FKS48" t="s">
        <v>83</v>
      </c>
      <c r="FKT48" t="s">
        <v>83</v>
      </c>
      <c r="FKU48" t="s">
        <v>83</v>
      </c>
      <c r="FKV48" t="s">
        <v>83</v>
      </c>
      <c r="FKW48" t="s">
        <v>83</v>
      </c>
      <c r="FKX48" t="s">
        <v>83</v>
      </c>
      <c r="FKY48" t="s">
        <v>83</v>
      </c>
      <c r="FKZ48" t="s">
        <v>83</v>
      </c>
      <c r="FLA48" t="s">
        <v>83</v>
      </c>
      <c r="FLB48" t="s">
        <v>83</v>
      </c>
      <c r="FLC48" t="s">
        <v>83</v>
      </c>
      <c r="FLD48" t="s">
        <v>83</v>
      </c>
      <c r="FLE48" t="s">
        <v>83</v>
      </c>
      <c r="FLF48" t="s">
        <v>83</v>
      </c>
      <c r="FLG48" t="s">
        <v>83</v>
      </c>
      <c r="FLH48" t="s">
        <v>83</v>
      </c>
      <c r="FLI48" t="s">
        <v>83</v>
      </c>
      <c r="FLJ48" t="s">
        <v>83</v>
      </c>
      <c r="FLK48" t="s">
        <v>83</v>
      </c>
      <c r="FLL48" t="s">
        <v>83</v>
      </c>
      <c r="FLM48" t="s">
        <v>83</v>
      </c>
      <c r="FLN48" t="s">
        <v>83</v>
      </c>
      <c r="FLO48" t="s">
        <v>83</v>
      </c>
      <c r="FLP48" t="s">
        <v>83</v>
      </c>
      <c r="FLQ48" t="s">
        <v>83</v>
      </c>
      <c r="FLR48" t="s">
        <v>83</v>
      </c>
      <c r="FLS48" t="s">
        <v>83</v>
      </c>
      <c r="FLT48" t="s">
        <v>83</v>
      </c>
      <c r="FLU48" t="s">
        <v>83</v>
      </c>
      <c r="FLV48" t="s">
        <v>83</v>
      </c>
      <c r="FLW48" t="s">
        <v>83</v>
      </c>
      <c r="FLX48" t="s">
        <v>83</v>
      </c>
      <c r="FLY48" t="s">
        <v>83</v>
      </c>
      <c r="FLZ48" t="s">
        <v>83</v>
      </c>
      <c r="FMA48" t="s">
        <v>83</v>
      </c>
      <c r="FMB48" t="s">
        <v>83</v>
      </c>
      <c r="FMC48" t="s">
        <v>83</v>
      </c>
      <c r="FMD48" t="s">
        <v>83</v>
      </c>
      <c r="FME48" t="s">
        <v>83</v>
      </c>
      <c r="FMF48" t="s">
        <v>83</v>
      </c>
      <c r="FMG48" t="s">
        <v>83</v>
      </c>
      <c r="FMH48" t="s">
        <v>83</v>
      </c>
      <c r="FMI48" t="s">
        <v>83</v>
      </c>
      <c r="FMJ48" t="s">
        <v>83</v>
      </c>
      <c r="FMK48" t="s">
        <v>83</v>
      </c>
      <c r="FML48" t="s">
        <v>83</v>
      </c>
      <c r="FMM48" t="s">
        <v>83</v>
      </c>
      <c r="FMN48" t="s">
        <v>83</v>
      </c>
      <c r="FMO48" t="s">
        <v>83</v>
      </c>
      <c r="FMP48" t="s">
        <v>83</v>
      </c>
      <c r="FMQ48" t="s">
        <v>83</v>
      </c>
      <c r="FMR48" t="s">
        <v>83</v>
      </c>
      <c r="FMS48" t="s">
        <v>83</v>
      </c>
      <c r="FMT48" t="s">
        <v>83</v>
      </c>
      <c r="FMU48" t="s">
        <v>83</v>
      </c>
      <c r="FMV48" t="s">
        <v>83</v>
      </c>
      <c r="FMW48" t="s">
        <v>83</v>
      </c>
      <c r="FMX48" t="s">
        <v>83</v>
      </c>
      <c r="FMY48" t="s">
        <v>83</v>
      </c>
      <c r="FMZ48" t="s">
        <v>83</v>
      </c>
      <c r="FNA48" t="s">
        <v>83</v>
      </c>
      <c r="FNB48" t="s">
        <v>83</v>
      </c>
      <c r="FNC48" t="s">
        <v>83</v>
      </c>
      <c r="FND48" t="s">
        <v>83</v>
      </c>
      <c r="FNE48" t="s">
        <v>83</v>
      </c>
      <c r="FNF48" t="s">
        <v>83</v>
      </c>
      <c r="FNG48" t="s">
        <v>83</v>
      </c>
      <c r="FNH48" t="s">
        <v>83</v>
      </c>
      <c r="FNI48" t="s">
        <v>83</v>
      </c>
      <c r="FNJ48" t="s">
        <v>83</v>
      </c>
      <c r="FNK48" t="s">
        <v>83</v>
      </c>
      <c r="FNL48" t="s">
        <v>83</v>
      </c>
      <c r="FNM48" t="s">
        <v>83</v>
      </c>
      <c r="FNN48" t="s">
        <v>83</v>
      </c>
      <c r="FNO48" t="s">
        <v>83</v>
      </c>
      <c r="FNP48" t="s">
        <v>83</v>
      </c>
      <c r="FNQ48" t="s">
        <v>83</v>
      </c>
      <c r="FNR48" t="s">
        <v>83</v>
      </c>
      <c r="FNS48" t="s">
        <v>83</v>
      </c>
      <c r="FNT48" t="s">
        <v>83</v>
      </c>
      <c r="FNU48" t="s">
        <v>83</v>
      </c>
      <c r="FNV48" t="s">
        <v>83</v>
      </c>
      <c r="FNW48" t="s">
        <v>83</v>
      </c>
      <c r="FNX48" t="s">
        <v>83</v>
      </c>
      <c r="FNY48" t="s">
        <v>83</v>
      </c>
      <c r="FNZ48" t="s">
        <v>83</v>
      </c>
      <c r="FOA48" t="s">
        <v>83</v>
      </c>
      <c r="FOB48" t="s">
        <v>83</v>
      </c>
      <c r="FOC48" t="s">
        <v>83</v>
      </c>
      <c r="FOD48" t="s">
        <v>83</v>
      </c>
      <c r="FOE48" t="s">
        <v>83</v>
      </c>
      <c r="FOF48" t="s">
        <v>83</v>
      </c>
      <c r="FOG48" t="s">
        <v>83</v>
      </c>
      <c r="FOH48" t="s">
        <v>83</v>
      </c>
      <c r="FOI48" t="s">
        <v>83</v>
      </c>
      <c r="FOJ48" t="s">
        <v>83</v>
      </c>
      <c r="FOK48" t="s">
        <v>83</v>
      </c>
      <c r="FOL48" t="s">
        <v>83</v>
      </c>
      <c r="FOM48" t="s">
        <v>83</v>
      </c>
      <c r="FON48" t="s">
        <v>83</v>
      </c>
      <c r="FOO48" t="s">
        <v>83</v>
      </c>
      <c r="FOP48" t="s">
        <v>83</v>
      </c>
      <c r="FOQ48" t="s">
        <v>83</v>
      </c>
      <c r="FOR48" t="s">
        <v>83</v>
      </c>
      <c r="FOS48" t="s">
        <v>83</v>
      </c>
      <c r="FOT48" t="s">
        <v>83</v>
      </c>
      <c r="FOU48" t="s">
        <v>83</v>
      </c>
      <c r="FOV48" t="s">
        <v>83</v>
      </c>
      <c r="FOW48" t="s">
        <v>83</v>
      </c>
      <c r="FOX48" t="s">
        <v>83</v>
      </c>
      <c r="FOY48" t="s">
        <v>83</v>
      </c>
      <c r="FOZ48" t="s">
        <v>83</v>
      </c>
      <c r="FPA48" t="s">
        <v>83</v>
      </c>
      <c r="FPB48" t="s">
        <v>83</v>
      </c>
      <c r="FPC48" t="s">
        <v>83</v>
      </c>
      <c r="FPD48" t="s">
        <v>83</v>
      </c>
      <c r="FPE48" t="s">
        <v>83</v>
      </c>
      <c r="FPF48" t="s">
        <v>83</v>
      </c>
      <c r="FPG48" t="s">
        <v>83</v>
      </c>
      <c r="FPH48" t="s">
        <v>83</v>
      </c>
      <c r="FPI48" t="s">
        <v>83</v>
      </c>
      <c r="FPJ48" t="s">
        <v>83</v>
      </c>
      <c r="FPK48" t="s">
        <v>83</v>
      </c>
      <c r="FPL48" t="s">
        <v>83</v>
      </c>
      <c r="FPM48" t="s">
        <v>83</v>
      </c>
      <c r="FPN48" t="s">
        <v>83</v>
      </c>
      <c r="FPO48" t="s">
        <v>83</v>
      </c>
      <c r="FPP48" t="s">
        <v>83</v>
      </c>
      <c r="FPQ48" t="s">
        <v>83</v>
      </c>
      <c r="FPR48" t="s">
        <v>83</v>
      </c>
      <c r="FPS48" t="s">
        <v>83</v>
      </c>
      <c r="FPT48" t="s">
        <v>83</v>
      </c>
      <c r="FPU48" t="s">
        <v>83</v>
      </c>
      <c r="FPV48" t="s">
        <v>83</v>
      </c>
      <c r="FPW48" t="s">
        <v>83</v>
      </c>
      <c r="FPX48" t="s">
        <v>83</v>
      </c>
      <c r="FPY48" t="s">
        <v>83</v>
      </c>
      <c r="FPZ48" t="s">
        <v>83</v>
      </c>
      <c r="FQA48" t="s">
        <v>83</v>
      </c>
      <c r="FQB48" t="s">
        <v>83</v>
      </c>
      <c r="FQC48" t="s">
        <v>83</v>
      </c>
      <c r="FQD48" t="s">
        <v>83</v>
      </c>
      <c r="FQE48" t="s">
        <v>83</v>
      </c>
      <c r="FQF48" t="s">
        <v>83</v>
      </c>
      <c r="FQG48" t="s">
        <v>83</v>
      </c>
      <c r="FQH48" t="s">
        <v>83</v>
      </c>
      <c r="FQI48" t="s">
        <v>83</v>
      </c>
      <c r="FQJ48" t="s">
        <v>83</v>
      </c>
      <c r="FQK48" t="s">
        <v>83</v>
      </c>
      <c r="FQL48" t="s">
        <v>83</v>
      </c>
      <c r="FQM48" t="s">
        <v>83</v>
      </c>
      <c r="FQN48" t="s">
        <v>83</v>
      </c>
      <c r="FQO48" t="s">
        <v>83</v>
      </c>
      <c r="FQP48" t="s">
        <v>83</v>
      </c>
      <c r="FQQ48" t="s">
        <v>83</v>
      </c>
      <c r="FQR48" t="s">
        <v>83</v>
      </c>
      <c r="FQS48" t="s">
        <v>83</v>
      </c>
      <c r="FQT48" t="s">
        <v>83</v>
      </c>
      <c r="FQU48" t="s">
        <v>83</v>
      </c>
      <c r="FQV48" t="s">
        <v>83</v>
      </c>
      <c r="FQW48" t="s">
        <v>83</v>
      </c>
      <c r="FQX48" t="s">
        <v>83</v>
      </c>
      <c r="FQY48" t="s">
        <v>83</v>
      </c>
      <c r="FQZ48" t="s">
        <v>83</v>
      </c>
      <c r="FRA48" t="s">
        <v>83</v>
      </c>
      <c r="FRB48" t="s">
        <v>83</v>
      </c>
      <c r="FRC48" t="s">
        <v>83</v>
      </c>
      <c r="FRD48" t="s">
        <v>83</v>
      </c>
      <c r="FRE48" t="s">
        <v>83</v>
      </c>
      <c r="FRF48" t="s">
        <v>83</v>
      </c>
      <c r="FRG48" t="s">
        <v>83</v>
      </c>
      <c r="FRH48" t="s">
        <v>83</v>
      </c>
      <c r="FRI48" t="s">
        <v>83</v>
      </c>
      <c r="FRJ48" t="s">
        <v>83</v>
      </c>
      <c r="FRK48" t="s">
        <v>83</v>
      </c>
      <c r="FRL48" t="s">
        <v>83</v>
      </c>
      <c r="FRM48" t="s">
        <v>83</v>
      </c>
      <c r="FRN48" t="s">
        <v>83</v>
      </c>
      <c r="FRO48" t="s">
        <v>83</v>
      </c>
      <c r="FRP48" t="s">
        <v>83</v>
      </c>
      <c r="FRQ48" t="s">
        <v>83</v>
      </c>
      <c r="FRR48" t="s">
        <v>83</v>
      </c>
      <c r="FRS48" t="s">
        <v>83</v>
      </c>
      <c r="FRT48" t="s">
        <v>83</v>
      </c>
      <c r="FRU48" t="s">
        <v>83</v>
      </c>
      <c r="FRV48" t="s">
        <v>83</v>
      </c>
      <c r="FRW48" t="s">
        <v>83</v>
      </c>
      <c r="FRX48" t="s">
        <v>83</v>
      </c>
      <c r="FRY48" t="s">
        <v>83</v>
      </c>
      <c r="FRZ48" t="s">
        <v>83</v>
      </c>
      <c r="FSA48" t="s">
        <v>83</v>
      </c>
      <c r="FSB48" t="s">
        <v>83</v>
      </c>
      <c r="FSC48" t="s">
        <v>83</v>
      </c>
      <c r="FSD48" t="s">
        <v>83</v>
      </c>
      <c r="FSE48" t="s">
        <v>83</v>
      </c>
      <c r="FSF48" t="s">
        <v>83</v>
      </c>
      <c r="FSG48" t="s">
        <v>83</v>
      </c>
      <c r="FSH48" t="s">
        <v>83</v>
      </c>
      <c r="FSI48" t="s">
        <v>83</v>
      </c>
      <c r="FSJ48" t="s">
        <v>83</v>
      </c>
      <c r="FSK48" t="s">
        <v>83</v>
      </c>
      <c r="FSL48" t="s">
        <v>83</v>
      </c>
      <c r="FSM48" t="s">
        <v>83</v>
      </c>
      <c r="FSN48" t="s">
        <v>83</v>
      </c>
      <c r="FSO48" t="s">
        <v>83</v>
      </c>
      <c r="FSP48" t="s">
        <v>83</v>
      </c>
      <c r="FSQ48" t="s">
        <v>83</v>
      </c>
      <c r="FSR48" t="s">
        <v>83</v>
      </c>
      <c r="FSS48" t="s">
        <v>83</v>
      </c>
      <c r="FST48" t="s">
        <v>83</v>
      </c>
      <c r="FSU48" t="s">
        <v>83</v>
      </c>
      <c r="FSV48" t="s">
        <v>83</v>
      </c>
      <c r="FSW48" t="s">
        <v>83</v>
      </c>
      <c r="FSX48" t="s">
        <v>83</v>
      </c>
      <c r="FSY48" t="s">
        <v>83</v>
      </c>
      <c r="FSZ48" t="s">
        <v>83</v>
      </c>
      <c r="FTA48" t="s">
        <v>83</v>
      </c>
      <c r="FTB48" t="s">
        <v>83</v>
      </c>
      <c r="FTC48" t="s">
        <v>83</v>
      </c>
      <c r="FTD48" t="s">
        <v>83</v>
      </c>
      <c r="FTE48" t="s">
        <v>83</v>
      </c>
      <c r="FTF48" t="s">
        <v>83</v>
      </c>
      <c r="FTG48" t="s">
        <v>83</v>
      </c>
      <c r="FTH48" t="s">
        <v>83</v>
      </c>
      <c r="FTI48" t="s">
        <v>83</v>
      </c>
      <c r="FTJ48" t="s">
        <v>83</v>
      </c>
      <c r="FTK48" t="s">
        <v>83</v>
      </c>
      <c r="FTL48" t="s">
        <v>83</v>
      </c>
      <c r="FTM48" t="s">
        <v>83</v>
      </c>
      <c r="FTN48" t="s">
        <v>83</v>
      </c>
      <c r="FTO48" t="s">
        <v>83</v>
      </c>
      <c r="FTP48" t="s">
        <v>83</v>
      </c>
      <c r="FTQ48" t="s">
        <v>83</v>
      </c>
      <c r="FTR48" t="s">
        <v>83</v>
      </c>
      <c r="FTS48" t="s">
        <v>83</v>
      </c>
      <c r="FTT48" t="s">
        <v>83</v>
      </c>
      <c r="FTU48" t="s">
        <v>83</v>
      </c>
      <c r="FTV48" t="s">
        <v>83</v>
      </c>
      <c r="FTW48" t="s">
        <v>83</v>
      </c>
      <c r="FTX48" t="s">
        <v>83</v>
      </c>
      <c r="FTY48" t="s">
        <v>83</v>
      </c>
      <c r="FTZ48" t="s">
        <v>83</v>
      </c>
      <c r="FUA48" t="s">
        <v>83</v>
      </c>
      <c r="FUB48" t="s">
        <v>83</v>
      </c>
      <c r="FUC48" t="s">
        <v>83</v>
      </c>
      <c r="FUD48" t="s">
        <v>83</v>
      </c>
      <c r="FUE48" t="s">
        <v>83</v>
      </c>
      <c r="FUF48" t="s">
        <v>83</v>
      </c>
      <c r="FUG48" t="s">
        <v>83</v>
      </c>
      <c r="FUH48" t="s">
        <v>83</v>
      </c>
      <c r="FUI48" t="s">
        <v>83</v>
      </c>
      <c r="FUJ48" t="s">
        <v>83</v>
      </c>
      <c r="FUK48" t="s">
        <v>83</v>
      </c>
      <c r="FUL48" t="s">
        <v>83</v>
      </c>
      <c r="FUM48" t="s">
        <v>83</v>
      </c>
      <c r="FUN48" t="s">
        <v>83</v>
      </c>
      <c r="FUO48" t="s">
        <v>83</v>
      </c>
      <c r="FUP48" t="s">
        <v>83</v>
      </c>
      <c r="FUQ48" t="s">
        <v>83</v>
      </c>
      <c r="FUR48" t="s">
        <v>83</v>
      </c>
      <c r="FUS48" t="s">
        <v>83</v>
      </c>
      <c r="FUT48" t="s">
        <v>83</v>
      </c>
      <c r="FUU48" t="s">
        <v>83</v>
      </c>
      <c r="FUV48" t="s">
        <v>83</v>
      </c>
      <c r="FUW48" t="s">
        <v>83</v>
      </c>
      <c r="FUX48" t="s">
        <v>83</v>
      </c>
      <c r="FUY48" t="s">
        <v>83</v>
      </c>
      <c r="FUZ48" t="s">
        <v>83</v>
      </c>
      <c r="FVA48" t="s">
        <v>83</v>
      </c>
      <c r="FVB48" t="s">
        <v>83</v>
      </c>
      <c r="FVC48" t="s">
        <v>83</v>
      </c>
      <c r="FVD48" t="s">
        <v>83</v>
      </c>
      <c r="FVE48" t="s">
        <v>83</v>
      </c>
      <c r="FVF48" t="s">
        <v>83</v>
      </c>
      <c r="FVG48" t="s">
        <v>83</v>
      </c>
      <c r="FVH48" t="s">
        <v>83</v>
      </c>
      <c r="FVI48" t="s">
        <v>83</v>
      </c>
      <c r="FVJ48" t="s">
        <v>83</v>
      </c>
      <c r="FVK48" t="s">
        <v>83</v>
      </c>
      <c r="FVL48" t="s">
        <v>83</v>
      </c>
      <c r="FVM48" t="s">
        <v>83</v>
      </c>
      <c r="FVN48" t="s">
        <v>83</v>
      </c>
      <c r="FVO48" t="s">
        <v>83</v>
      </c>
      <c r="FVP48" t="s">
        <v>83</v>
      </c>
      <c r="FVQ48" t="s">
        <v>83</v>
      </c>
      <c r="FVR48" t="s">
        <v>83</v>
      </c>
      <c r="FVS48" t="s">
        <v>83</v>
      </c>
      <c r="FVT48" t="s">
        <v>83</v>
      </c>
      <c r="FVU48" t="s">
        <v>83</v>
      </c>
      <c r="FVV48" t="s">
        <v>83</v>
      </c>
      <c r="FVW48" t="s">
        <v>83</v>
      </c>
      <c r="FVX48" t="s">
        <v>83</v>
      </c>
      <c r="FVY48" t="s">
        <v>83</v>
      </c>
      <c r="FVZ48" t="s">
        <v>83</v>
      </c>
      <c r="FWA48" t="s">
        <v>83</v>
      </c>
      <c r="FWB48" t="s">
        <v>83</v>
      </c>
      <c r="FWC48" t="s">
        <v>83</v>
      </c>
      <c r="FWD48" t="s">
        <v>83</v>
      </c>
      <c r="FWE48" t="s">
        <v>83</v>
      </c>
      <c r="FWF48" t="s">
        <v>83</v>
      </c>
      <c r="FWG48" t="s">
        <v>83</v>
      </c>
      <c r="FWH48" t="s">
        <v>83</v>
      </c>
      <c r="FWI48" t="s">
        <v>83</v>
      </c>
      <c r="FWJ48" t="s">
        <v>83</v>
      </c>
      <c r="FWK48" t="s">
        <v>83</v>
      </c>
      <c r="FWL48" t="s">
        <v>83</v>
      </c>
      <c r="FWM48" t="s">
        <v>83</v>
      </c>
      <c r="FWN48" t="s">
        <v>83</v>
      </c>
      <c r="FWO48" t="s">
        <v>83</v>
      </c>
      <c r="FWP48" t="s">
        <v>83</v>
      </c>
      <c r="FWQ48" t="s">
        <v>83</v>
      </c>
      <c r="FWR48" t="s">
        <v>83</v>
      </c>
      <c r="FWS48" t="s">
        <v>83</v>
      </c>
      <c r="FWT48" t="s">
        <v>83</v>
      </c>
      <c r="FWU48" t="s">
        <v>83</v>
      </c>
      <c r="FWV48" t="s">
        <v>83</v>
      </c>
      <c r="FWW48" t="s">
        <v>83</v>
      </c>
      <c r="FWX48" t="s">
        <v>83</v>
      </c>
      <c r="FWY48" t="s">
        <v>83</v>
      </c>
      <c r="FWZ48" t="s">
        <v>83</v>
      </c>
      <c r="FXA48" t="s">
        <v>83</v>
      </c>
      <c r="FXB48" t="s">
        <v>83</v>
      </c>
      <c r="FXC48" t="s">
        <v>83</v>
      </c>
      <c r="FXD48" t="s">
        <v>83</v>
      </c>
      <c r="FXE48" t="s">
        <v>83</v>
      </c>
      <c r="FXF48" t="s">
        <v>83</v>
      </c>
      <c r="FXG48" t="s">
        <v>83</v>
      </c>
      <c r="FXH48" t="s">
        <v>83</v>
      </c>
      <c r="FXI48" t="s">
        <v>83</v>
      </c>
      <c r="FXJ48" t="s">
        <v>83</v>
      </c>
      <c r="FXK48" t="s">
        <v>83</v>
      </c>
      <c r="FXL48" t="s">
        <v>83</v>
      </c>
      <c r="FXM48" t="s">
        <v>83</v>
      </c>
      <c r="FXN48" t="s">
        <v>83</v>
      </c>
      <c r="FXO48" t="s">
        <v>83</v>
      </c>
      <c r="FXP48" t="s">
        <v>83</v>
      </c>
      <c r="FXQ48" t="s">
        <v>83</v>
      </c>
      <c r="FXR48" t="s">
        <v>83</v>
      </c>
      <c r="FXS48" t="s">
        <v>83</v>
      </c>
      <c r="FXT48" t="s">
        <v>83</v>
      </c>
      <c r="FXU48" t="s">
        <v>83</v>
      </c>
      <c r="FXV48" t="s">
        <v>83</v>
      </c>
      <c r="FXW48" t="s">
        <v>83</v>
      </c>
      <c r="FXX48" t="s">
        <v>83</v>
      </c>
      <c r="FXY48" t="s">
        <v>83</v>
      </c>
      <c r="FXZ48" t="s">
        <v>83</v>
      </c>
      <c r="FYA48" t="s">
        <v>83</v>
      </c>
      <c r="FYB48" t="s">
        <v>83</v>
      </c>
      <c r="FYC48" t="s">
        <v>83</v>
      </c>
      <c r="FYD48" t="s">
        <v>83</v>
      </c>
      <c r="FYE48" t="s">
        <v>83</v>
      </c>
      <c r="FYF48" t="s">
        <v>83</v>
      </c>
      <c r="FYG48" t="s">
        <v>83</v>
      </c>
      <c r="FYH48" t="s">
        <v>83</v>
      </c>
      <c r="FYI48" t="s">
        <v>83</v>
      </c>
      <c r="FYJ48" t="s">
        <v>83</v>
      </c>
      <c r="FYK48" t="s">
        <v>83</v>
      </c>
      <c r="FYL48" t="s">
        <v>83</v>
      </c>
      <c r="FYM48" t="s">
        <v>83</v>
      </c>
      <c r="FYN48" t="s">
        <v>83</v>
      </c>
      <c r="FYO48" t="s">
        <v>83</v>
      </c>
      <c r="FYP48" t="s">
        <v>83</v>
      </c>
      <c r="FYQ48" t="s">
        <v>83</v>
      </c>
      <c r="FYR48" t="s">
        <v>83</v>
      </c>
      <c r="FYS48" t="s">
        <v>83</v>
      </c>
      <c r="FYT48" t="s">
        <v>83</v>
      </c>
      <c r="FYU48" t="s">
        <v>83</v>
      </c>
      <c r="FYV48" t="s">
        <v>83</v>
      </c>
      <c r="FYW48" t="s">
        <v>83</v>
      </c>
      <c r="FYX48" t="s">
        <v>83</v>
      </c>
      <c r="FYY48" t="s">
        <v>83</v>
      </c>
      <c r="FYZ48" t="s">
        <v>83</v>
      </c>
      <c r="FZA48" t="s">
        <v>83</v>
      </c>
      <c r="FZB48" t="s">
        <v>83</v>
      </c>
      <c r="FZC48" t="s">
        <v>83</v>
      </c>
      <c r="FZD48" t="s">
        <v>83</v>
      </c>
      <c r="FZE48" t="s">
        <v>83</v>
      </c>
      <c r="FZF48" t="s">
        <v>83</v>
      </c>
      <c r="FZG48" t="s">
        <v>83</v>
      </c>
      <c r="FZH48" t="s">
        <v>83</v>
      </c>
      <c r="FZI48" t="s">
        <v>83</v>
      </c>
      <c r="FZJ48" t="s">
        <v>83</v>
      </c>
      <c r="FZK48" t="s">
        <v>83</v>
      </c>
      <c r="FZL48" t="s">
        <v>83</v>
      </c>
      <c r="FZM48" t="s">
        <v>83</v>
      </c>
      <c r="FZN48" t="s">
        <v>83</v>
      </c>
      <c r="FZO48" t="s">
        <v>83</v>
      </c>
      <c r="FZP48" t="s">
        <v>83</v>
      </c>
      <c r="FZQ48" t="s">
        <v>83</v>
      </c>
      <c r="FZR48" t="s">
        <v>83</v>
      </c>
      <c r="FZS48" t="s">
        <v>83</v>
      </c>
      <c r="FZT48" t="s">
        <v>83</v>
      </c>
      <c r="FZU48" t="s">
        <v>83</v>
      </c>
      <c r="FZV48" t="s">
        <v>83</v>
      </c>
      <c r="FZW48" t="s">
        <v>83</v>
      </c>
      <c r="FZX48" t="s">
        <v>83</v>
      </c>
      <c r="FZY48" t="s">
        <v>83</v>
      </c>
      <c r="FZZ48" t="s">
        <v>83</v>
      </c>
      <c r="GAA48" t="s">
        <v>83</v>
      </c>
      <c r="GAB48" t="s">
        <v>83</v>
      </c>
      <c r="GAC48" t="s">
        <v>83</v>
      </c>
      <c r="GAD48" t="s">
        <v>83</v>
      </c>
      <c r="GAE48" t="s">
        <v>83</v>
      </c>
      <c r="GAF48" t="s">
        <v>83</v>
      </c>
      <c r="GAG48" t="s">
        <v>83</v>
      </c>
      <c r="GAH48" t="s">
        <v>83</v>
      </c>
      <c r="GAI48" t="s">
        <v>83</v>
      </c>
      <c r="GAJ48" t="s">
        <v>83</v>
      </c>
      <c r="GAK48" t="s">
        <v>83</v>
      </c>
      <c r="GAL48" t="s">
        <v>83</v>
      </c>
      <c r="GAM48" t="s">
        <v>83</v>
      </c>
      <c r="GAN48" t="s">
        <v>83</v>
      </c>
      <c r="GAO48" t="s">
        <v>83</v>
      </c>
      <c r="GAP48" t="s">
        <v>83</v>
      </c>
      <c r="GAQ48" t="s">
        <v>83</v>
      </c>
      <c r="GAR48" t="s">
        <v>83</v>
      </c>
      <c r="GAS48" t="s">
        <v>83</v>
      </c>
      <c r="GAT48" t="s">
        <v>83</v>
      </c>
      <c r="GAU48" t="s">
        <v>83</v>
      </c>
      <c r="GAV48" t="s">
        <v>83</v>
      </c>
      <c r="GAW48" t="s">
        <v>83</v>
      </c>
      <c r="GAX48" t="s">
        <v>83</v>
      </c>
      <c r="GAY48" t="s">
        <v>83</v>
      </c>
      <c r="GAZ48" t="s">
        <v>83</v>
      </c>
      <c r="GBA48" t="s">
        <v>83</v>
      </c>
      <c r="GBB48" t="s">
        <v>83</v>
      </c>
      <c r="GBC48" t="s">
        <v>83</v>
      </c>
      <c r="GBD48" t="s">
        <v>83</v>
      </c>
      <c r="GBE48" t="s">
        <v>83</v>
      </c>
      <c r="GBF48" t="s">
        <v>83</v>
      </c>
      <c r="GBG48" t="s">
        <v>83</v>
      </c>
      <c r="GBH48" t="s">
        <v>83</v>
      </c>
      <c r="GBI48" t="s">
        <v>83</v>
      </c>
      <c r="GBJ48" t="s">
        <v>83</v>
      </c>
      <c r="GBK48" t="s">
        <v>83</v>
      </c>
      <c r="GBL48" t="s">
        <v>83</v>
      </c>
      <c r="GBM48" t="s">
        <v>83</v>
      </c>
      <c r="GBN48" t="s">
        <v>83</v>
      </c>
      <c r="GBO48" t="s">
        <v>83</v>
      </c>
      <c r="GBP48" t="s">
        <v>83</v>
      </c>
      <c r="GBQ48" t="s">
        <v>83</v>
      </c>
      <c r="GBR48" t="s">
        <v>83</v>
      </c>
      <c r="GBS48" t="s">
        <v>83</v>
      </c>
      <c r="GBT48" t="s">
        <v>83</v>
      </c>
      <c r="GBU48" t="s">
        <v>83</v>
      </c>
      <c r="GBV48" t="s">
        <v>83</v>
      </c>
      <c r="GBW48" t="s">
        <v>83</v>
      </c>
      <c r="GBX48" t="s">
        <v>83</v>
      </c>
      <c r="GBY48" t="s">
        <v>83</v>
      </c>
      <c r="GBZ48" t="s">
        <v>83</v>
      </c>
      <c r="GCA48" t="s">
        <v>83</v>
      </c>
      <c r="GCB48" t="s">
        <v>83</v>
      </c>
      <c r="GCC48" t="s">
        <v>83</v>
      </c>
      <c r="GCD48" t="s">
        <v>83</v>
      </c>
      <c r="GCE48" t="s">
        <v>83</v>
      </c>
      <c r="GCF48" t="s">
        <v>83</v>
      </c>
      <c r="GCG48" t="s">
        <v>83</v>
      </c>
      <c r="GCH48" t="s">
        <v>83</v>
      </c>
      <c r="GCI48" t="s">
        <v>83</v>
      </c>
      <c r="GCJ48" t="s">
        <v>83</v>
      </c>
      <c r="GCK48" t="s">
        <v>83</v>
      </c>
      <c r="GCL48" t="s">
        <v>83</v>
      </c>
      <c r="GCM48" t="s">
        <v>83</v>
      </c>
      <c r="GCN48" t="s">
        <v>83</v>
      </c>
      <c r="GCO48" t="s">
        <v>83</v>
      </c>
      <c r="GCP48" t="s">
        <v>83</v>
      </c>
      <c r="GCQ48" t="s">
        <v>83</v>
      </c>
      <c r="GCR48" t="s">
        <v>83</v>
      </c>
      <c r="GCS48" t="s">
        <v>83</v>
      </c>
      <c r="GCT48" t="s">
        <v>83</v>
      </c>
      <c r="GCU48" t="s">
        <v>83</v>
      </c>
      <c r="GCV48" t="s">
        <v>83</v>
      </c>
      <c r="GCW48" t="s">
        <v>83</v>
      </c>
      <c r="GCX48" t="s">
        <v>83</v>
      </c>
      <c r="GCY48" t="s">
        <v>83</v>
      </c>
      <c r="GCZ48" t="s">
        <v>83</v>
      </c>
      <c r="GDA48" t="s">
        <v>83</v>
      </c>
      <c r="GDB48" t="s">
        <v>83</v>
      </c>
      <c r="GDC48" t="s">
        <v>83</v>
      </c>
      <c r="GDD48" t="s">
        <v>83</v>
      </c>
      <c r="GDE48" t="s">
        <v>83</v>
      </c>
      <c r="GDF48" t="s">
        <v>83</v>
      </c>
      <c r="GDG48" t="s">
        <v>83</v>
      </c>
      <c r="GDH48" t="s">
        <v>83</v>
      </c>
      <c r="GDI48" t="s">
        <v>83</v>
      </c>
      <c r="GDJ48" t="s">
        <v>83</v>
      </c>
      <c r="GDK48" t="s">
        <v>83</v>
      </c>
      <c r="GDL48" t="s">
        <v>83</v>
      </c>
      <c r="GDM48" t="s">
        <v>83</v>
      </c>
      <c r="GDN48" t="s">
        <v>83</v>
      </c>
      <c r="GDO48" t="s">
        <v>83</v>
      </c>
      <c r="GDP48" t="s">
        <v>83</v>
      </c>
      <c r="GDQ48" t="s">
        <v>83</v>
      </c>
      <c r="GDR48" t="s">
        <v>83</v>
      </c>
      <c r="GDS48" t="s">
        <v>83</v>
      </c>
      <c r="GDT48" t="s">
        <v>83</v>
      </c>
      <c r="GDU48" t="s">
        <v>83</v>
      </c>
      <c r="GDV48" t="s">
        <v>83</v>
      </c>
      <c r="GDW48" t="s">
        <v>83</v>
      </c>
      <c r="GDX48" t="s">
        <v>83</v>
      </c>
      <c r="GDY48" t="s">
        <v>83</v>
      </c>
      <c r="GDZ48" t="s">
        <v>83</v>
      </c>
      <c r="GEA48" t="s">
        <v>83</v>
      </c>
      <c r="GEB48" t="s">
        <v>83</v>
      </c>
      <c r="GEC48" t="s">
        <v>83</v>
      </c>
      <c r="GED48" t="s">
        <v>83</v>
      </c>
      <c r="GEE48" t="s">
        <v>83</v>
      </c>
      <c r="GEF48" t="s">
        <v>83</v>
      </c>
      <c r="GEG48" t="s">
        <v>83</v>
      </c>
      <c r="GEH48" t="s">
        <v>83</v>
      </c>
      <c r="GEI48" t="s">
        <v>83</v>
      </c>
      <c r="GEJ48" t="s">
        <v>83</v>
      </c>
      <c r="GEK48" t="s">
        <v>83</v>
      </c>
      <c r="GEL48" t="s">
        <v>83</v>
      </c>
      <c r="GEM48" t="s">
        <v>83</v>
      </c>
      <c r="GEN48" t="s">
        <v>83</v>
      </c>
      <c r="GEO48" t="s">
        <v>83</v>
      </c>
      <c r="GEP48" t="s">
        <v>83</v>
      </c>
      <c r="GEQ48" t="s">
        <v>83</v>
      </c>
      <c r="GER48" t="s">
        <v>83</v>
      </c>
      <c r="GES48" t="s">
        <v>83</v>
      </c>
      <c r="GET48" t="s">
        <v>83</v>
      </c>
      <c r="GEU48" t="s">
        <v>83</v>
      </c>
      <c r="GEV48" t="s">
        <v>83</v>
      </c>
      <c r="GEW48" t="s">
        <v>83</v>
      </c>
      <c r="GEX48" t="s">
        <v>83</v>
      </c>
      <c r="GEY48" t="s">
        <v>83</v>
      </c>
      <c r="GEZ48" t="s">
        <v>83</v>
      </c>
      <c r="GFA48" t="s">
        <v>83</v>
      </c>
      <c r="GFB48" t="s">
        <v>83</v>
      </c>
      <c r="GFC48" t="s">
        <v>83</v>
      </c>
      <c r="GFD48" t="s">
        <v>83</v>
      </c>
      <c r="GFE48" t="s">
        <v>83</v>
      </c>
      <c r="GFF48" t="s">
        <v>83</v>
      </c>
      <c r="GFG48" t="s">
        <v>83</v>
      </c>
      <c r="GFH48" t="s">
        <v>83</v>
      </c>
      <c r="GFI48" t="s">
        <v>83</v>
      </c>
      <c r="GFJ48" t="s">
        <v>83</v>
      </c>
      <c r="GFK48" t="s">
        <v>83</v>
      </c>
      <c r="GFL48" t="s">
        <v>83</v>
      </c>
      <c r="GFM48" t="s">
        <v>83</v>
      </c>
      <c r="GFN48" t="s">
        <v>83</v>
      </c>
      <c r="GFO48" t="s">
        <v>83</v>
      </c>
      <c r="GFP48" t="s">
        <v>83</v>
      </c>
      <c r="GFQ48" t="s">
        <v>83</v>
      </c>
      <c r="GFR48" t="s">
        <v>83</v>
      </c>
      <c r="GFS48" t="s">
        <v>83</v>
      </c>
      <c r="GFT48" t="s">
        <v>83</v>
      </c>
      <c r="GFU48" t="s">
        <v>83</v>
      </c>
      <c r="GFV48" t="s">
        <v>83</v>
      </c>
      <c r="GFW48" t="s">
        <v>83</v>
      </c>
      <c r="GFX48" t="s">
        <v>83</v>
      </c>
      <c r="GFY48" t="s">
        <v>83</v>
      </c>
      <c r="GFZ48" t="s">
        <v>83</v>
      </c>
      <c r="GGA48" t="s">
        <v>83</v>
      </c>
      <c r="GGB48" t="s">
        <v>83</v>
      </c>
      <c r="GGC48" t="s">
        <v>83</v>
      </c>
      <c r="GGD48" t="s">
        <v>83</v>
      </c>
      <c r="GGE48" t="s">
        <v>83</v>
      </c>
      <c r="GGF48" t="s">
        <v>83</v>
      </c>
      <c r="GGG48" t="s">
        <v>83</v>
      </c>
      <c r="GGH48" t="s">
        <v>83</v>
      </c>
      <c r="GGI48" t="s">
        <v>83</v>
      </c>
      <c r="GGJ48" t="s">
        <v>83</v>
      </c>
      <c r="GGK48" t="s">
        <v>83</v>
      </c>
      <c r="GGL48" t="s">
        <v>83</v>
      </c>
      <c r="GGM48" t="s">
        <v>83</v>
      </c>
      <c r="GGN48" t="s">
        <v>83</v>
      </c>
      <c r="GGO48" t="s">
        <v>83</v>
      </c>
      <c r="GGP48" t="s">
        <v>83</v>
      </c>
      <c r="GGQ48" t="s">
        <v>83</v>
      </c>
      <c r="GGR48" t="s">
        <v>83</v>
      </c>
      <c r="GGS48" t="s">
        <v>83</v>
      </c>
      <c r="GGT48" t="s">
        <v>83</v>
      </c>
      <c r="GGU48" t="s">
        <v>83</v>
      </c>
      <c r="GGV48" t="s">
        <v>83</v>
      </c>
      <c r="GGW48" t="s">
        <v>83</v>
      </c>
      <c r="GGX48" t="s">
        <v>83</v>
      </c>
      <c r="GGY48" t="s">
        <v>83</v>
      </c>
      <c r="GGZ48" t="s">
        <v>83</v>
      </c>
      <c r="GHA48" t="s">
        <v>83</v>
      </c>
      <c r="GHB48" t="s">
        <v>83</v>
      </c>
      <c r="GHC48" t="s">
        <v>83</v>
      </c>
      <c r="GHD48" t="s">
        <v>83</v>
      </c>
      <c r="GHE48" t="s">
        <v>83</v>
      </c>
      <c r="GHF48" t="s">
        <v>83</v>
      </c>
      <c r="GHG48" t="s">
        <v>83</v>
      </c>
      <c r="GHH48" t="s">
        <v>83</v>
      </c>
      <c r="GHI48" t="s">
        <v>83</v>
      </c>
      <c r="GHJ48" t="s">
        <v>83</v>
      </c>
      <c r="GHK48" t="s">
        <v>83</v>
      </c>
      <c r="GHL48" t="s">
        <v>83</v>
      </c>
      <c r="GHM48" t="s">
        <v>83</v>
      </c>
      <c r="GHN48" t="s">
        <v>83</v>
      </c>
      <c r="GHO48" t="s">
        <v>83</v>
      </c>
      <c r="GHP48" t="s">
        <v>83</v>
      </c>
      <c r="GHQ48" t="s">
        <v>83</v>
      </c>
      <c r="GHR48" t="s">
        <v>83</v>
      </c>
      <c r="GHS48" t="s">
        <v>83</v>
      </c>
      <c r="GHT48" t="s">
        <v>83</v>
      </c>
      <c r="GHU48" t="s">
        <v>83</v>
      </c>
      <c r="GHV48" t="s">
        <v>83</v>
      </c>
      <c r="GHW48" t="s">
        <v>83</v>
      </c>
      <c r="GHX48" t="s">
        <v>83</v>
      </c>
      <c r="GHY48" t="s">
        <v>83</v>
      </c>
      <c r="GHZ48" t="s">
        <v>83</v>
      </c>
      <c r="GIA48" t="s">
        <v>83</v>
      </c>
      <c r="GIB48" t="s">
        <v>83</v>
      </c>
      <c r="GIC48" t="s">
        <v>83</v>
      </c>
      <c r="GID48" t="s">
        <v>83</v>
      </c>
      <c r="GIE48" t="s">
        <v>83</v>
      </c>
      <c r="GIF48" t="s">
        <v>83</v>
      </c>
      <c r="GIG48" t="s">
        <v>83</v>
      </c>
      <c r="GIH48" t="s">
        <v>83</v>
      </c>
      <c r="GII48" t="s">
        <v>83</v>
      </c>
      <c r="GIJ48" t="s">
        <v>83</v>
      </c>
      <c r="GIK48" t="s">
        <v>83</v>
      </c>
      <c r="GIL48" t="s">
        <v>83</v>
      </c>
      <c r="GIM48" t="s">
        <v>83</v>
      </c>
      <c r="GIN48" t="s">
        <v>83</v>
      </c>
      <c r="GIO48" t="s">
        <v>83</v>
      </c>
      <c r="GIP48" t="s">
        <v>83</v>
      </c>
      <c r="GIQ48" t="s">
        <v>83</v>
      </c>
      <c r="GIR48" t="s">
        <v>83</v>
      </c>
      <c r="GIS48" t="s">
        <v>83</v>
      </c>
      <c r="GIT48" t="s">
        <v>83</v>
      </c>
      <c r="GIU48" t="s">
        <v>83</v>
      </c>
      <c r="GIV48" t="s">
        <v>83</v>
      </c>
      <c r="GIW48" t="s">
        <v>83</v>
      </c>
      <c r="GIX48" t="s">
        <v>83</v>
      </c>
      <c r="GIY48" t="s">
        <v>83</v>
      </c>
      <c r="GIZ48" t="s">
        <v>83</v>
      </c>
      <c r="GJA48" t="s">
        <v>83</v>
      </c>
      <c r="GJB48" t="s">
        <v>83</v>
      </c>
      <c r="GJC48" t="s">
        <v>83</v>
      </c>
      <c r="GJD48" t="s">
        <v>83</v>
      </c>
      <c r="GJE48" t="s">
        <v>83</v>
      </c>
      <c r="GJF48" t="s">
        <v>83</v>
      </c>
      <c r="GJG48" t="s">
        <v>83</v>
      </c>
      <c r="GJH48" t="s">
        <v>83</v>
      </c>
      <c r="GJI48" t="s">
        <v>83</v>
      </c>
      <c r="GJJ48" t="s">
        <v>83</v>
      </c>
      <c r="GJK48" t="s">
        <v>83</v>
      </c>
      <c r="GJL48" t="s">
        <v>83</v>
      </c>
      <c r="GJM48" t="s">
        <v>83</v>
      </c>
      <c r="GJN48" t="s">
        <v>83</v>
      </c>
      <c r="GJO48" t="s">
        <v>83</v>
      </c>
      <c r="GJP48" t="s">
        <v>83</v>
      </c>
      <c r="GJQ48" t="s">
        <v>83</v>
      </c>
      <c r="GJR48" t="s">
        <v>83</v>
      </c>
      <c r="GJS48" t="s">
        <v>83</v>
      </c>
      <c r="GJT48" t="s">
        <v>83</v>
      </c>
      <c r="GJU48" t="s">
        <v>83</v>
      </c>
      <c r="GJV48" t="s">
        <v>83</v>
      </c>
      <c r="GJW48" t="s">
        <v>83</v>
      </c>
      <c r="GJX48" t="s">
        <v>83</v>
      </c>
      <c r="GJY48" t="s">
        <v>83</v>
      </c>
      <c r="GJZ48" t="s">
        <v>83</v>
      </c>
      <c r="GKA48" t="s">
        <v>83</v>
      </c>
      <c r="GKB48" t="s">
        <v>83</v>
      </c>
      <c r="GKC48" t="s">
        <v>83</v>
      </c>
      <c r="GKD48" t="s">
        <v>83</v>
      </c>
      <c r="GKE48" t="s">
        <v>83</v>
      </c>
      <c r="GKF48" t="s">
        <v>83</v>
      </c>
      <c r="GKG48" t="s">
        <v>83</v>
      </c>
      <c r="GKH48" t="s">
        <v>83</v>
      </c>
      <c r="GKI48" t="s">
        <v>83</v>
      </c>
      <c r="GKJ48" t="s">
        <v>83</v>
      </c>
      <c r="GKK48" t="s">
        <v>83</v>
      </c>
      <c r="GKL48" t="s">
        <v>83</v>
      </c>
      <c r="GKM48" t="s">
        <v>83</v>
      </c>
      <c r="GKN48" t="s">
        <v>83</v>
      </c>
      <c r="GKO48" t="s">
        <v>83</v>
      </c>
      <c r="GKP48" t="s">
        <v>83</v>
      </c>
      <c r="GKQ48" t="s">
        <v>83</v>
      </c>
      <c r="GKR48" t="s">
        <v>83</v>
      </c>
      <c r="GKS48" t="s">
        <v>83</v>
      </c>
      <c r="GKT48" t="s">
        <v>83</v>
      </c>
      <c r="GKU48" t="s">
        <v>83</v>
      </c>
      <c r="GKV48" t="s">
        <v>83</v>
      </c>
      <c r="GKW48" t="s">
        <v>83</v>
      </c>
      <c r="GKX48" t="s">
        <v>83</v>
      </c>
      <c r="GKY48" t="s">
        <v>83</v>
      </c>
      <c r="GKZ48" t="s">
        <v>83</v>
      </c>
      <c r="GLA48" t="s">
        <v>83</v>
      </c>
      <c r="GLB48" t="s">
        <v>83</v>
      </c>
      <c r="GLC48" t="s">
        <v>83</v>
      </c>
      <c r="GLD48" t="s">
        <v>83</v>
      </c>
      <c r="GLE48" t="s">
        <v>83</v>
      </c>
      <c r="GLF48" t="s">
        <v>83</v>
      </c>
      <c r="GLG48" t="s">
        <v>83</v>
      </c>
      <c r="GLH48" t="s">
        <v>83</v>
      </c>
      <c r="GLI48" t="s">
        <v>83</v>
      </c>
      <c r="GLJ48" t="s">
        <v>83</v>
      </c>
      <c r="GLK48" t="s">
        <v>83</v>
      </c>
      <c r="GLL48" t="s">
        <v>83</v>
      </c>
      <c r="GLM48" t="s">
        <v>83</v>
      </c>
      <c r="GLN48" t="s">
        <v>83</v>
      </c>
      <c r="GLO48" t="s">
        <v>83</v>
      </c>
      <c r="GLP48" t="s">
        <v>83</v>
      </c>
      <c r="GLQ48" t="s">
        <v>83</v>
      </c>
      <c r="GLR48" t="s">
        <v>83</v>
      </c>
      <c r="GLS48" t="s">
        <v>83</v>
      </c>
      <c r="GLT48" t="s">
        <v>83</v>
      </c>
      <c r="GLU48" t="s">
        <v>83</v>
      </c>
      <c r="GLV48" t="s">
        <v>83</v>
      </c>
      <c r="GLW48" t="s">
        <v>83</v>
      </c>
      <c r="GLX48" t="s">
        <v>83</v>
      </c>
      <c r="GLY48" t="s">
        <v>83</v>
      </c>
      <c r="GLZ48" t="s">
        <v>83</v>
      </c>
      <c r="GMA48" t="s">
        <v>83</v>
      </c>
      <c r="GMB48" t="s">
        <v>83</v>
      </c>
      <c r="GMC48" t="s">
        <v>83</v>
      </c>
      <c r="GMD48" t="s">
        <v>83</v>
      </c>
      <c r="GME48" t="s">
        <v>83</v>
      </c>
      <c r="GMF48" t="s">
        <v>83</v>
      </c>
      <c r="GMG48" t="s">
        <v>83</v>
      </c>
      <c r="GMH48" t="s">
        <v>83</v>
      </c>
      <c r="GMI48" t="s">
        <v>83</v>
      </c>
      <c r="GMJ48" t="s">
        <v>83</v>
      </c>
      <c r="GMK48" t="s">
        <v>83</v>
      </c>
      <c r="GML48" t="s">
        <v>83</v>
      </c>
      <c r="GMM48" t="s">
        <v>83</v>
      </c>
      <c r="GMN48" t="s">
        <v>83</v>
      </c>
      <c r="GMO48" t="s">
        <v>83</v>
      </c>
      <c r="GMP48" t="s">
        <v>83</v>
      </c>
      <c r="GMQ48" t="s">
        <v>83</v>
      </c>
      <c r="GMR48" t="s">
        <v>83</v>
      </c>
      <c r="GMS48" t="s">
        <v>83</v>
      </c>
      <c r="GMT48" t="s">
        <v>83</v>
      </c>
      <c r="GMU48" t="s">
        <v>83</v>
      </c>
      <c r="GMV48" t="s">
        <v>83</v>
      </c>
      <c r="GMW48" t="s">
        <v>83</v>
      </c>
      <c r="GMX48" t="s">
        <v>83</v>
      </c>
      <c r="GMY48" t="s">
        <v>83</v>
      </c>
      <c r="GMZ48" t="s">
        <v>83</v>
      </c>
      <c r="GNA48" t="s">
        <v>83</v>
      </c>
      <c r="GNB48" t="s">
        <v>83</v>
      </c>
      <c r="GNC48" t="s">
        <v>83</v>
      </c>
      <c r="GND48" t="s">
        <v>83</v>
      </c>
      <c r="GNE48" t="s">
        <v>83</v>
      </c>
      <c r="GNF48" t="s">
        <v>83</v>
      </c>
      <c r="GNG48" t="s">
        <v>83</v>
      </c>
      <c r="GNH48" t="s">
        <v>83</v>
      </c>
      <c r="GNI48" t="s">
        <v>83</v>
      </c>
      <c r="GNJ48" t="s">
        <v>83</v>
      </c>
      <c r="GNK48" t="s">
        <v>83</v>
      </c>
      <c r="GNL48" t="s">
        <v>83</v>
      </c>
      <c r="GNM48" t="s">
        <v>83</v>
      </c>
      <c r="GNN48" t="s">
        <v>83</v>
      </c>
      <c r="GNO48" t="s">
        <v>83</v>
      </c>
      <c r="GNP48" t="s">
        <v>83</v>
      </c>
      <c r="GNQ48" t="s">
        <v>83</v>
      </c>
      <c r="GNR48" t="s">
        <v>83</v>
      </c>
      <c r="GNS48" t="s">
        <v>83</v>
      </c>
      <c r="GNT48" t="s">
        <v>83</v>
      </c>
      <c r="GNU48" t="s">
        <v>83</v>
      </c>
      <c r="GNV48" t="s">
        <v>83</v>
      </c>
      <c r="GNW48" t="s">
        <v>83</v>
      </c>
      <c r="GNX48" t="s">
        <v>83</v>
      </c>
      <c r="GNY48" t="s">
        <v>83</v>
      </c>
      <c r="GNZ48" t="s">
        <v>83</v>
      </c>
      <c r="GOA48" t="s">
        <v>83</v>
      </c>
      <c r="GOB48" t="s">
        <v>83</v>
      </c>
      <c r="GOC48" t="s">
        <v>83</v>
      </c>
      <c r="GOD48" t="s">
        <v>83</v>
      </c>
      <c r="GOE48" t="s">
        <v>83</v>
      </c>
      <c r="GOF48" t="s">
        <v>83</v>
      </c>
      <c r="GOG48" t="s">
        <v>83</v>
      </c>
      <c r="GOH48" t="s">
        <v>83</v>
      </c>
      <c r="GOI48" t="s">
        <v>83</v>
      </c>
      <c r="GOJ48" t="s">
        <v>83</v>
      </c>
      <c r="GOK48" t="s">
        <v>83</v>
      </c>
      <c r="GOL48" t="s">
        <v>83</v>
      </c>
      <c r="GOM48" t="s">
        <v>83</v>
      </c>
      <c r="GON48" t="s">
        <v>83</v>
      </c>
      <c r="GOO48" t="s">
        <v>83</v>
      </c>
      <c r="GOP48" t="s">
        <v>83</v>
      </c>
      <c r="GOQ48" t="s">
        <v>83</v>
      </c>
      <c r="GOR48" t="s">
        <v>83</v>
      </c>
      <c r="GOS48" t="s">
        <v>83</v>
      </c>
      <c r="GOT48" t="s">
        <v>83</v>
      </c>
      <c r="GOU48" t="s">
        <v>83</v>
      </c>
      <c r="GOV48" t="s">
        <v>83</v>
      </c>
      <c r="GOW48" t="s">
        <v>83</v>
      </c>
      <c r="GOX48" t="s">
        <v>83</v>
      </c>
      <c r="GOY48" t="s">
        <v>83</v>
      </c>
      <c r="GOZ48" t="s">
        <v>83</v>
      </c>
      <c r="GPA48" t="s">
        <v>83</v>
      </c>
      <c r="GPB48" t="s">
        <v>83</v>
      </c>
      <c r="GPC48" t="s">
        <v>83</v>
      </c>
      <c r="GPD48" t="s">
        <v>83</v>
      </c>
      <c r="GPE48" t="s">
        <v>83</v>
      </c>
      <c r="GPF48" t="s">
        <v>83</v>
      </c>
      <c r="GPG48" t="s">
        <v>83</v>
      </c>
      <c r="GPH48" t="s">
        <v>83</v>
      </c>
      <c r="GPI48" t="s">
        <v>83</v>
      </c>
      <c r="GPJ48" t="s">
        <v>83</v>
      </c>
      <c r="GPK48" t="s">
        <v>83</v>
      </c>
      <c r="GPL48" t="s">
        <v>83</v>
      </c>
      <c r="GPM48" t="s">
        <v>83</v>
      </c>
      <c r="GPN48" t="s">
        <v>83</v>
      </c>
      <c r="GPO48" t="s">
        <v>83</v>
      </c>
      <c r="GPP48" t="s">
        <v>83</v>
      </c>
      <c r="GPQ48" t="s">
        <v>83</v>
      </c>
      <c r="GPR48" t="s">
        <v>83</v>
      </c>
      <c r="GPS48" t="s">
        <v>83</v>
      </c>
      <c r="GPT48" t="s">
        <v>83</v>
      </c>
      <c r="GPU48" t="s">
        <v>83</v>
      </c>
      <c r="GPV48" t="s">
        <v>83</v>
      </c>
      <c r="GPW48" t="s">
        <v>83</v>
      </c>
      <c r="GPX48" t="s">
        <v>83</v>
      </c>
      <c r="GPY48" t="s">
        <v>83</v>
      </c>
      <c r="GPZ48" t="s">
        <v>83</v>
      </c>
      <c r="GQA48" t="s">
        <v>83</v>
      </c>
      <c r="GQB48" t="s">
        <v>83</v>
      </c>
      <c r="GQC48" t="s">
        <v>83</v>
      </c>
      <c r="GQD48" t="s">
        <v>83</v>
      </c>
      <c r="GQE48" t="s">
        <v>83</v>
      </c>
      <c r="GQF48" t="s">
        <v>83</v>
      </c>
      <c r="GQG48" t="s">
        <v>83</v>
      </c>
      <c r="GQH48" t="s">
        <v>83</v>
      </c>
      <c r="GQI48" t="s">
        <v>83</v>
      </c>
      <c r="GQJ48" t="s">
        <v>83</v>
      </c>
      <c r="GQK48" t="s">
        <v>83</v>
      </c>
      <c r="GQL48" t="s">
        <v>83</v>
      </c>
      <c r="GQM48" t="s">
        <v>83</v>
      </c>
      <c r="GQN48" t="s">
        <v>83</v>
      </c>
      <c r="GQO48" t="s">
        <v>83</v>
      </c>
      <c r="GQP48" t="s">
        <v>83</v>
      </c>
      <c r="GQQ48" t="s">
        <v>83</v>
      </c>
      <c r="GQR48" t="s">
        <v>83</v>
      </c>
      <c r="GQS48" t="s">
        <v>83</v>
      </c>
      <c r="GQT48" t="s">
        <v>83</v>
      </c>
      <c r="GQU48" t="s">
        <v>83</v>
      </c>
      <c r="GQV48" t="s">
        <v>83</v>
      </c>
      <c r="GQW48" t="s">
        <v>83</v>
      </c>
      <c r="GQX48" t="s">
        <v>83</v>
      </c>
      <c r="GQY48" t="s">
        <v>83</v>
      </c>
      <c r="GQZ48" t="s">
        <v>83</v>
      </c>
      <c r="GRA48" t="s">
        <v>83</v>
      </c>
      <c r="GRB48" t="s">
        <v>83</v>
      </c>
      <c r="GRC48" t="s">
        <v>83</v>
      </c>
      <c r="GRD48" t="s">
        <v>83</v>
      </c>
      <c r="GRE48" t="s">
        <v>83</v>
      </c>
      <c r="GRF48" t="s">
        <v>83</v>
      </c>
      <c r="GRG48" t="s">
        <v>83</v>
      </c>
      <c r="GRH48" t="s">
        <v>83</v>
      </c>
      <c r="GRI48" t="s">
        <v>83</v>
      </c>
      <c r="GRJ48" t="s">
        <v>83</v>
      </c>
      <c r="GRK48" t="s">
        <v>83</v>
      </c>
      <c r="GRL48" t="s">
        <v>83</v>
      </c>
      <c r="GRM48" t="s">
        <v>83</v>
      </c>
      <c r="GRN48" t="s">
        <v>83</v>
      </c>
      <c r="GRO48" t="s">
        <v>83</v>
      </c>
      <c r="GRP48" t="s">
        <v>83</v>
      </c>
      <c r="GRQ48" t="s">
        <v>83</v>
      </c>
      <c r="GRR48" t="s">
        <v>83</v>
      </c>
      <c r="GRS48" t="s">
        <v>83</v>
      </c>
      <c r="GRT48" t="s">
        <v>83</v>
      </c>
      <c r="GRU48" t="s">
        <v>83</v>
      </c>
      <c r="GRV48" t="s">
        <v>83</v>
      </c>
      <c r="GRW48" t="s">
        <v>83</v>
      </c>
      <c r="GRX48" t="s">
        <v>83</v>
      </c>
      <c r="GRY48" t="s">
        <v>83</v>
      </c>
      <c r="GRZ48" t="s">
        <v>83</v>
      </c>
      <c r="GSA48" t="s">
        <v>83</v>
      </c>
      <c r="GSB48" t="s">
        <v>83</v>
      </c>
      <c r="GSC48" t="s">
        <v>83</v>
      </c>
      <c r="GSD48" t="s">
        <v>83</v>
      </c>
      <c r="GSE48" t="s">
        <v>83</v>
      </c>
      <c r="GSF48" t="s">
        <v>83</v>
      </c>
      <c r="GSG48" t="s">
        <v>83</v>
      </c>
      <c r="GSH48" t="s">
        <v>83</v>
      </c>
      <c r="GSI48" t="s">
        <v>83</v>
      </c>
      <c r="GSJ48" t="s">
        <v>83</v>
      </c>
      <c r="GSK48" t="s">
        <v>83</v>
      </c>
      <c r="GSL48" t="s">
        <v>83</v>
      </c>
      <c r="GSM48" t="s">
        <v>83</v>
      </c>
      <c r="GSN48" t="s">
        <v>83</v>
      </c>
      <c r="GSO48" t="s">
        <v>83</v>
      </c>
      <c r="GSP48" t="s">
        <v>83</v>
      </c>
      <c r="GSQ48" t="s">
        <v>83</v>
      </c>
      <c r="GSR48" t="s">
        <v>83</v>
      </c>
      <c r="GSS48" t="s">
        <v>83</v>
      </c>
      <c r="GST48" t="s">
        <v>83</v>
      </c>
      <c r="GSU48" t="s">
        <v>83</v>
      </c>
      <c r="GSV48" t="s">
        <v>83</v>
      </c>
      <c r="GSW48" t="s">
        <v>83</v>
      </c>
      <c r="GSX48" t="s">
        <v>83</v>
      </c>
      <c r="GSY48" t="s">
        <v>83</v>
      </c>
      <c r="GSZ48" t="s">
        <v>83</v>
      </c>
      <c r="GTA48" t="s">
        <v>83</v>
      </c>
      <c r="GTB48" t="s">
        <v>83</v>
      </c>
      <c r="GTC48" t="s">
        <v>83</v>
      </c>
      <c r="GTD48" t="s">
        <v>83</v>
      </c>
      <c r="GTE48" t="s">
        <v>83</v>
      </c>
      <c r="GTF48" t="s">
        <v>83</v>
      </c>
      <c r="GTG48" t="s">
        <v>83</v>
      </c>
      <c r="GTH48" t="s">
        <v>83</v>
      </c>
      <c r="GTI48" t="s">
        <v>83</v>
      </c>
      <c r="GTJ48" t="s">
        <v>83</v>
      </c>
      <c r="GTK48" t="s">
        <v>83</v>
      </c>
      <c r="GTL48" t="s">
        <v>83</v>
      </c>
      <c r="GTM48" t="s">
        <v>83</v>
      </c>
      <c r="GTN48" t="s">
        <v>83</v>
      </c>
      <c r="GTO48" t="s">
        <v>83</v>
      </c>
      <c r="GTP48" t="s">
        <v>83</v>
      </c>
      <c r="GTQ48" t="s">
        <v>83</v>
      </c>
      <c r="GTR48" t="s">
        <v>83</v>
      </c>
      <c r="GTS48" t="s">
        <v>83</v>
      </c>
      <c r="GTT48" t="s">
        <v>83</v>
      </c>
      <c r="GTU48" t="s">
        <v>83</v>
      </c>
      <c r="GTV48" t="s">
        <v>83</v>
      </c>
      <c r="GTW48" t="s">
        <v>83</v>
      </c>
      <c r="GTX48" t="s">
        <v>83</v>
      </c>
      <c r="GTY48" t="s">
        <v>83</v>
      </c>
      <c r="GTZ48" t="s">
        <v>83</v>
      </c>
      <c r="GUA48" t="s">
        <v>83</v>
      </c>
      <c r="GUB48" t="s">
        <v>83</v>
      </c>
      <c r="GUC48" t="s">
        <v>83</v>
      </c>
      <c r="GUD48" t="s">
        <v>83</v>
      </c>
      <c r="GUE48" t="s">
        <v>83</v>
      </c>
      <c r="GUF48" t="s">
        <v>83</v>
      </c>
      <c r="GUG48" t="s">
        <v>83</v>
      </c>
      <c r="GUH48" t="s">
        <v>83</v>
      </c>
      <c r="GUI48" t="s">
        <v>83</v>
      </c>
      <c r="GUJ48" t="s">
        <v>83</v>
      </c>
      <c r="GUK48" t="s">
        <v>83</v>
      </c>
      <c r="GUL48" t="s">
        <v>83</v>
      </c>
      <c r="GUM48" t="s">
        <v>83</v>
      </c>
      <c r="GUN48" t="s">
        <v>83</v>
      </c>
      <c r="GUO48" t="s">
        <v>83</v>
      </c>
      <c r="GUP48" t="s">
        <v>83</v>
      </c>
      <c r="GUQ48" t="s">
        <v>83</v>
      </c>
      <c r="GUR48" t="s">
        <v>83</v>
      </c>
      <c r="GUS48" t="s">
        <v>83</v>
      </c>
      <c r="GUT48" t="s">
        <v>83</v>
      </c>
      <c r="GUU48" t="s">
        <v>83</v>
      </c>
      <c r="GUV48" t="s">
        <v>83</v>
      </c>
      <c r="GUW48" t="s">
        <v>83</v>
      </c>
      <c r="GUX48" t="s">
        <v>83</v>
      </c>
      <c r="GUY48" t="s">
        <v>83</v>
      </c>
      <c r="GUZ48" t="s">
        <v>83</v>
      </c>
      <c r="GVA48" t="s">
        <v>83</v>
      </c>
      <c r="GVB48" t="s">
        <v>83</v>
      </c>
      <c r="GVC48" t="s">
        <v>83</v>
      </c>
      <c r="GVD48" t="s">
        <v>83</v>
      </c>
      <c r="GVE48" t="s">
        <v>83</v>
      </c>
      <c r="GVF48" t="s">
        <v>83</v>
      </c>
      <c r="GVG48" t="s">
        <v>83</v>
      </c>
      <c r="GVH48" t="s">
        <v>83</v>
      </c>
      <c r="GVI48" t="s">
        <v>83</v>
      </c>
      <c r="GVJ48" t="s">
        <v>83</v>
      </c>
      <c r="GVK48" t="s">
        <v>83</v>
      </c>
      <c r="GVL48" t="s">
        <v>83</v>
      </c>
      <c r="GVM48" t="s">
        <v>83</v>
      </c>
      <c r="GVN48" t="s">
        <v>83</v>
      </c>
      <c r="GVO48" t="s">
        <v>83</v>
      </c>
      <c r="GVP48" t="s">
        <v>83</v>
      </c>
      <c r="GVQ48" t="s">
        <v>83</v>
      </c>
      <c r="GVR48" t="s">
        <v>83</v>
      </c>
      <c r="GVS48" t="s">
        <v>83</v>
      </c>
      <c r="GVT48" t="s">
        <v>83</v>
      </c>
      <c r="GVU48" t="s">
        <v>83</v>
      </c>
      <c r="GVV48" t="s">
        <v>83</v>
      </c>
      <c r="GVW48" t="s">
        <v>83</v>
      </c>
      <c r="GVX48" t="s">
        <v>83</v>
      </c>
      <c r="GVY48" t="s">
        <v>83</v>
      </c>
      <c r="GVZ48" t="s">
        <v>83</v>
      </c>
      <c r="GWA48" t="s">
        <v>83</v>
      </c>
      <c r="GWB48" t="s">
        <v>83</v>
      </c>
      <c r="GWC48" t="s">
        <v>83</v>
      </c>
      <c r="GWD48" t="s">
        <v>83</v>
      </c>
      <c r="GWE48" t="s">
        <v>83</v>
      </c>
      <c r="GWF48" t="s">
        <v>83</v>
      </c>
      <c r="GWG48" t="s">
        <v>83</v>
      </c>
      <c r="GWH48" t="s">
        <v>83</v>
      </c>
      <c r="GWI48" t="s">
        <v>83</v>
      </c>
      <c r="GWJ48" t="s">
        <v>83</v>
      </c>
      <c r="GWK48" t="s">
        <v>83</v>
      </c>
      <c r="GWL48" t="s">
        <v>83</v>
      </c>
      <c r="GWM48" t="s">
        <v>83</v>
      </c>
      <c r="GWN48" t="s">
        <v>83</v>
      </c>
      <c r="GWO48" t="s">
        <v>83</v>
      </c>
      <c r="GWP48" t="s">
        <v>83</v>
      </c>
      <c r="GWQ48" t="s">
        <v>83</v>
      </c>
      <c r="GWR48" t="s">
        <v>83</v>
      </c>
      <c r="GWS48" t="s">
        <v>83</v>
      </c>
      <c r="GWT48" t="s">
        <v>83</v>
      </c>
      <c r="GWU48" t="s">
        <v>83</v>
      </c>
      <c r="GWV48" t="s">
        <v>83</v>
      </c>
      <c r="GWW48" t="s">
        <v>83</v>
      </c>
      <c r="GWX48" t="s">
        <v>83</v>
      </c>
      <c r="GWY48" t="s">
        <v>83</v>
      </c>
      <c r="GWZ48" t="s">
        <v>83</v>
      </c>
      <c r="GXA48" t="s">
        <v>83</v>
      </c>
      <c r="GXB48" t="s">
        <v>83</v>
      </c>
      <c r="GXC48" t="s">
        <v>83</v>
      </c>
      <c r="GXD48" t="s">
        <v>83</v>
      </c>
      <c r="GXE48" t="s">
        <v>83</v>
      </c>
      <c r="GXF48" t="s">
        <v>83</v>
      </c>
      <c r="GXG48" t="s">
        <v>83</v>
      </c>
      <c r="GXH48" t="s">
        <v>83</v>
      </c>
      <c r="GXI48" t="s">
        <v>83</v>
      </c>
      <c r="GXJ48" t="s">
        <v>83</v>
      </c>
      <c r="GXK48" t="s">
        <v>83</v>
      </c>
      <c r="GXL48" t="s">
        <v>83</v>
      </c>
      <c r="GXM48" t="s">
        <v>83</v>
      </c>
      <c r="GXN48" t="s">
        <v>83</v>
      </c>
      <c r="GXO48" t="s">
        <v>83</v>
      </c>
      <c r="GXP48" t="s">
        <v>83</v>
      </c>
      <c r="GXQ48" t="s">
        <v>83</v>
      </c>
      <c r="GXR48" t="s">
        <v>83</v>
      </c>
      <c r="GXS48" t="s">
        <v>83</v>
      </c>
      <c r="GXT48" t="s">
        <v>83</v>
      </c>
      <c r="GXU48" t="s">
        <v>83</v>
      </c>
      <c r="GXV48" t="s">
        <v>83</v>
      </c>
      <c r="GXW48" t="s">
        <v>83</v>
      </c>
      <c r="GXX48" t="s">
        <v>83</v>
      </c>
      <c r="GXY48" t="s">
        <v>83</v>
      </c>
      <c r="GXZ48" t="s">
        <v>83</v>
      </c>
      <c r="GYA48" t="s">
        <v>83</v>
      </c>
      <c r="GYB48" t="s">
        <v>83</v>
      </c>
      <c r="GYC48" t="s">
        <v>83</v>
      </c>
      <c r="GYD48" t="s">
        <v>83</v>
      </c>
      <c r="GYE48" t="s">
        <v>83</v>
      </c>
      <c r="GYF48" t="s">
        <v>83</v>
      </c>
      <c r="GYG48" t="s">
        <v>83</v>
      </c>
      <c r="GYH48" t="s">
        <v>83</v>
      </c>
      <c r="GYI48" t="s">
        <v>83</v>
      </c>
      <c r="GYJ48" t="s">
        <v>83</v>
      </c>
      <c r="GYK48" t="s">
        <v>83</v>
      </c>
      <c r="GYL48" t="s">
        <v>83</v>
      </c>
      <c r="GYM48" t="s">
        <v>83</v>
      </c>
      <c r="GYN48" t="s">
        <v>83</v>
      </c>
      <c r="GYO48" t="s">
        <v>83</v>
      </c>
      <c r="GYP48" t="s">
        <v>83</v>
      </c>
      <c r="GYQ48" t="s">
        <v>83</v>
      </c>
      <c r="GYR48" t="s">
        <v>83</v>
      </c>
      <c r="GYS48" t="s">
        <v>83</v>
      </c>
      <c r="GYT48" t="s">
        <v>83</v>
      </c>
      <c r="GYU48" t="s">
        <v>83</v>
      </c>
      <c r="GYV48" t="s">
        <v>83</v>
      </c>
      <c r="GYW48" t="s">
        <v>83</v>
      </c>
      <c r="GYX48" t="s">
        <v>83</v>
      </c>
      <c r="GYY48" t="s">
        <v>83</v>
      </c>
      <c r="GYZ48" t="s">
        <v>83</v>
      </c>
      <c r="GZA48" t="s">
        <v>83</v>
      </c>
      <c r="GZB48" t="s">
        <v>83</v>
      </c>
      <c r="GZC48" t="s">
        <v>83</v>
      </c>
      <c r="GZD48" t="s">
        <v>83</v>
      </c>
      <c r="GZE48" t="s">
        <v>83</v>
      </c>
      <c r="GZF48" t="s">
        <v>83</v>
      </c>
      <c r="GZG48" t="s">
        <v>83</v>
      </c>
      <c r="GZH48" t="s">
        <v>83</v>
      </c>
      <c r="GZI48" t="s">
        <v>83</v>
      </c>
      <c r="GZJ48" t="s">
        <v>83</v>
      </c>
      <c r="GZK48" t="s">
        <v>83</v>
      </c>
      <c r="GZL48" t="s">
        <v>83</v>
      </c>
      <c r="GZM48" t="s">
        <v>83</v>
      </c>
      <c r="GZN48" t="s">
        <v>83</v>
      </c>
      <c r="GZO48" t="s">
        <v>83</v>
      </c>
      <c r="GZP48" t="s">
        <v>83</v>
      </c>
      <c r="GZQ48" t="s">
        <v>83</v>
      </c>
      <c r="GZR48" t="s">
        <v>83</v>
      </c>
      <c r="GZS48" t="s">
        <v>83</v>
      </c>
      <c r="GZT48" t="s">
        <v>83</v>
      </c>
      <c r="GZU48" t="s">
        <v>83</v>
      </c>
      <c r="GZV48" t="s">
        <v>83</v>
      </c>
      <c r="GZW48" t="s">
        <v>83</v>
      </c>
      <c r="GZX48" t="s">
        <v>83</v>
      </c>
      <c r="GZY48" t="s">
        <v>83</v>
      </c>
      <c r="GZZ48" t="s">
        <v>83</v>
      </c>
      <c r="HAA48" t="s">
        <v>83</v>
      </c>
      <c r="HAB48" t="s">
        <v>83</v>
      </c>
      <c r="HAC48" t="s">
        <v>83</v>
      </c>
      <c r="HAD48" t="s">
        <v>83</v>
      </c>
      <c r="HAE48" t="s">
        <v>83</v>
      </c>
      <c r="HAF48" t="s">
        <v>83</v>
      </c>
      <c r="HAG48" t="s">
        <v>83</v>
      </c>
      <c r="HAH48" t="s">
        <v>83</v>
      </c>
      <c r="HAI48" t="s">
        <v>83</v>
      </c>
      <c r="HAJ48" t="s">
        <v>83</v>
      </c>
      <c r="HAK48" t="s">
        <v>83</v>
      </c>
      <c r="HAL48" t="s">
        <v>83</v>
      </c>
      <c r="HAM48" t="s">
        <v>83</v>
      </c>
      <c r="HAN48" t="s">
        <v>83</v>
      </c>
      <c r="HAO48" t="s">
        <v>83</v>
      </c>
      <c r="HAP48" t="s">
        <v>83</v>
      </c>
      <c r="HAQ48" t="s">
        <v>83</v>
      </c>
      <c r="HAR48" t="s">
        <v>83</v>
      </c>
      <c r="HAS48" t="s">
        <v>83</v>
      </c>
      <c r="HAT48" t="s">
        <v>83</v>
      </c>
      <c r="HAU48" t="s">
        <v>83</v>
      </c>
      <c r="HAV48" t="s">
        <v>83</v>
      </c>
      <c r="HAW48" t="s">
        <v>83</v>
      </c>
      <c r="HAX48" t="s">
        <v>83</v>
      </c>
      <c r="HAY48" t="s">
        <v>83</v>
      </c>
      <c r="HAZ48" t="s">
        <v>83</v>
      </c>
      <c r="HBA48" t="s">
        <v>83</v>
      </c>
      <c r="HBB48" t="s">
        <v>83</v>
      </c>
      <c r="HBC48" t="s">
        <v>83</v>
      </c>
      <c r="HBD48" t="s">
        <v>83</v>
      </c>
      <c r="HBE48" t="s">
        <v>83</v>
      </c>
      <c r="HBF48" t="s">
        <v>83</v>
      </c>
      <c r="HBG48" t="s">
        <v>83</v>
      </c>
      <c r="HBH48" t="s">
        <v>83</v>
      </c>
      <c r="HBI48" t="s">
        <v>83</v>
      </c>
      <c r="HBJ48" t="s">
        <v>83</v>
      </c>
      <c r="HBK48" t="s">
        <v>83</v>
      </c>
      <c r="HBL48" t="s">
        <v>83</v>
      </c>
      <c r="HBM48" t="s">
        <v>83</v>
      </c>
      <c r="HBN48" t="s">
        <v>83</v>
      </c>
      <c r="HBO48" t="s">
        <v>83</v>
      </c>
      <c r="HBP48" t="s">
        <v>83</v>
      </c>
      <c r="HBQ48" t="s">
        <v>83</v>
      </c>
      <c r="HBR48" t="s">
        <v>83</v>
      </c>
      <c r="HBS48" t="s">
        <v>83</v>
      </c>
      <c r="HBT48" t="s">
        <v>83</v>
      </c>
      <c r="HBU48" t="s">
        <v>83</v>
      </c>
      <c r="HBV48" t="s">
        <v>83</v>
      </c>
      <c r="HBW48" t="s">
        <v>83</v>
      </c>
      <c r="HBX48" t="s">
        <v>83</v>
      </c>
      <c r="HBY48" t="s">
        <v>83</v>
      </c>
      <c r="HBZ48" t="s">
        <v>83</v>
      </c>
      <c r="HCA48" t="s">
        <v>83</v>
      </c>
      <c r="HCB48" t="s">
        <v>83</v>
      </c>
      <c r="HCC48" t="s">
        <v>83</v>
      </c>
      <c r="HCD48" t="s">
        <v>83</v>
      </c>
      <c r="HCE48" t="s">
        <v>83</v>
      </c>
      <c r="HCF48" t="s">
        <v>83</v>
      </c>
      <c r="HCG48" t="s">
        <v>83</v>
      </c>
      <c r="HCH48" t="s">
        <v>83</v>
      </c>
      <c r="HCI48" t="s">
        <v>83</v>
      </c>
      <c r="HCJ48" t="s">
        <v>83</v>
      </c>
      <c r="HCK48" t="s">
        <v>83</v>
      </c>
      <c r="HCL48" t="s">
        <v>83</v>
      </c>
      <c r="HCM48" t="s">
        <v>83</v>
      </c>
      <c r="HCN48" t="s">
        <v>83</v>
      </c>
      <c r="HCO48" t="s">
        <v>83</v>
      </c>
      <c r="HCP48" t="s">
        <v>83</v>
      </c>
      <c r="HCQ48" t="s">
        <v>83</v>
      </c>
      <c r="HCR48" t="s">
        <v>83</v>
      </c>
      <c r="HCS48" t="s">
        <v>83</v>
      </c>
      <c r="HCT48" t="s">
        <v>83</v>
      </c>
      <c r="HCU48" t="s">
        <v>83</v>
      </c>
      <c r="HCV48" t="s">
        <v>83</v>
      </c>
      <c r="HCW48" t="s">
        <v>83</v>
      </c>
      <c r="HCX48" t="s">
        <v>83</v>
      </c>
      <c r="HCY48" t="s">
        <v>83</v>
      </c>
      <c r="HCZ48" t="s">
        <v>83</v>
      </c>
      <c r="HDA48" t="s">
        <v>83</v>
      </c>
      <c r="HDB48" t="s">
        <v>83</v>
      </c>
      <c r="HDC48" t="s">
        <v>83</v>
      </c>
      <c r="HDD48" t="s">
        <v>83</v>
      </c>
      <c r="HDE48" t="s">
        <v>83</v>
      </c>
      <c r="HDF48" t="s">
        <v>83</v>
      </c>
      <c r="HDG48" t="s">
        <v>83</v>
      </c>
      <c r="HDH48" t="s">
        <v>83</v>
      </c>
      <c r="HDI48" t="s">
        <v>83</v>
      </c>
      <c r="HDJ48" t="s">
        <v>83</v>
      </c>
      <c r="HDK48" t="s">
        <v>83</v>
      </c>
      <c r="HDL48" t="s">
        <v>83</v>
      </c>
      <c r="HDM48" t="s">
        <v>83</v>
      </c>
      <c r="HDN48" t="s">
        <v>83</v>
      </c>
      <c r="HDO48" t="s">
        <v>83</v>
      </c>
      <c r="HDP48" t="s">
        <v>83</v>
      </c>
      <c r="HDQ48" t="s">
        <v>83</v>
      </c>
      <c r="HDR48" t="s">
        <v>83</v>
      </c>
      <c r="HDS48" t="s">
        <v>83</v>
      </c>
      <c r="HDT48" t="s">
        <v>83</v>
      </c>
      <c r="HDU48" t="s">
        <v>83</v>
      </c>
      <c r="HDV48" t="s">
        <v>83</v>
      </c>
      <c r="HDW48" t="s">
        <v>83</v>
      </c>
      <c r="HDX48" t="s">
        <v>83</v>
      </c>
      <c r="HDY48" t="s">
        <v>83</v>
      </c>
      <c r="HDZ48" t="s">
        <v>83</v>
      </c>
      <c r="HEA48" t="s">
        <v>83</v>
      </c>
      <c r="HEB48" t="s">
        <v>83</v>
      </c>
      <c r="HEC48" t="s">
        <v>83</v>
      </c>
      <c r="HED48" t="s">
        <v>83</v>
      </c>
      <c r="HEE48" t="s">
        <v>83</v>
      </c>
      <c r="HEF48" t="s">
        <v>83</v>
      </c>
      <c r="HEG48" t="s">
        <v>83</v>
      </c>
      <c r="HEH48" t="s">
        <v>83</v>
      </c>
      <c r="HEI48" t="s">
        <v>83</v>
      </c>
      <c r="HEJ48" t="s">
        <v>83</v>
      </c>
      <c r="HEK48" t="s">
        <v>83</v>
      </c>
      <c r="HEL48" t="s">
        <v>83</v>
      </c>
      <c r="HEM48" t="s">
        <v>83</v>
      </c>
      <c r="HEN48" t="s">
        <v>83</v>
      </c>
      <c r="HEO48" t="s">
        <v>83</v>
      </c>
      <c r="HEP48" t="s">
        <v>83</v>
      </c>
      <c r="HEQ48" t="s">
        <v>83</v>
      </c>
      <c r="HER48" t="s">
        <v>83</v>
      </c>
      <c r="HES48" t="s">
        <v>83</v>
      </c>
      <c r="HET48" t="s">
        <v>83</v>
      </c>
      <c r="HEU48" t="s">
        <v>83</v>
      </c>
      <c r="HEV48" t="s">
        <v>83</v>
      </c>
      <c r="HEW48" t="s">
        <v>83</v>
      </c>
      <c r="HEX48" t="s">
        <v>83</v>
      </c>
      <c r="HEY48" t="s">
        <v>83</v>
      </c>
      <c r="HEZ48" t="s">
        <v>83</v>
      </c>
      <c r="HFA48" t="s">
        <v>83</v>
      </c>
      <c r="HFB48" t="s">
        <v>83</v>
      </c>
      <c r="HFC48" t="s">
        <v>83</v>
      </c>
      <c r="HFD48" t="s">
        <v>83</v>
      </c>
      <c r="HFE48" t="s">
        <v>83</v>
      </c>
      <c r="HFF48" t="s">
        <v>83</v>
      </c>
      <c r="HFG48" t="s">
        <v>83</v>
      </c>
      <c r="HFH48" t="s">
        <v>83</v>
      </c>
      <c r="HFI48" t="s">
        <v>83</v>
      </c>
      <c r="HFJ48" t="s">
        <v>83</v>
      </c>
      <c r="HFK48" t="s">
        <v>83</v>
      </c>
      <c r="HFL48" t="s">
        <v>83</v>
      </c>
      <c r="HFM48" t="s">
        <v>83</v>
      </c>
      <c r="HFN48" t="s">
        <v>83</v>
      </c>
      <c r="HFO48" t="s">
        <v>83</v>
      </c>
      <c r="HFP48" t="s">
        <v>83</v>
      </c>
      <c r="HFQ48" t="s">
        <v>83</v>
      </c>
      <c r="HFR48" t="s">
        <v>83</v>
      </c>
      <c r="HFS48" t="s">
        <v>83</v>
      </c>
      <c r="HFT48" t="s">
        <v>83</v>
      </c>
      <c r="HFU48" t="s">
        <v>83</v>
      </c>
      <c r="HFV48" t="s">
        <v>83</v>
      </c>
      <c r="HFW48" t="s">
        <v>83</v>
      </c>
      <c r="HFX48" t="s">
        <v>83</v>
      </c>
      <c r="HFY48" t="s">
        <v>83</v>
      </c>
      <c r="HFZ48" t="s">
        <v>83</v>
      </c>
      <c r="HGA48" t="s">
        <v>83</v>
      </c>
      <c r="HGB48" t="s">
        <v>83</v>
      </c>
      <c r="HGC48" t="s">
        <v>83</v>
      </c>
      <c r="HGD48" t="s">
        <v>83</v>
      </c>
      <c r="HGE48" t="s">
        <v>83</v>
      </c>
      <c r="HGF48" t="s">
        <v>83</v>
      </c>
      <c r="HGG48" t="s">
        <v>83</v>
      </c>
      <c r="HGH48" t="s">
        <v>83</v>
      </c>
      <c r="HGI48" t="s">
        <v>83</v>
      </c>
      <c r="HGJ48" t="s">
        <v>83</v>
      </c>
      <c r="HGK48" t="s">
        <v>83</v>
      </c>
      <c r="HGL48" t="s">
        <v>83</v>
      </c>
      <c r="HGM48" t="s">
        <v>83</v>
      </c>
      <c r="HGN48" t="s">
        <v>83</v>
      </c>
      <c r="HGO48" t="s">
        <v>83</v>
      </c>
      <c r="HGP48" t="s">
        <v>83</v>
      </c>
      <c r="HGQ48" t="s">
        <v>83</v>
      </c>
      <c r="HGR48" t="s">
        <v>83</v>
      </c>
      <c r="HGS48" t="s">
        <v>83</v>
      </c>
      <c r="HGT48" t="s">
        <v>83</v>
      </c>
      <c r="HGU48" t="s">
        <v>83</v>
      </c>
      <c r="HGV48" t="s">
        <v>83</v>
      </c>
      <c r="HGW48" t="s">
        <v>83</v>
      </c>
      <c r="HGX48" t="s">
        <v>83</v>
      </c>
      <c r="HGY48" t="s">
        <v>83</v>
      </c>
      <c r="HGZ48" t="s">
        <v>83</v>
      </c>
      <c r="HHA48" t="s">
        <v>83</v>
      </c>
      <c r="HHB48" t="s">
        <v>83</v>
      </c>
      <c r="HHC48" t="s">
        <v>83</v>
      </c>
      <c r="HHD48" t="s">
        <v>83</v>
      </c>
      <c r="HHE48" t="s">
        <v>83</v>
      </c>
      <c r="HHF48" t="s">
        <v>83</v>
      </c>
      <c r="HHG48" t="s">
        <v>83</v>
      </c>
      <c r="HHH48" t="s">
        <v>83</v>
      </c>
      <c r="HHI48" t="s">
        <v>83</v>
      </c>
      <c r="HHJ48" t="s">
        <v>83</v>
      </c>
      <c r="HHK48" t="s">
        <v>83</v>
      </c>
      <c r="HHL48" t="s">
        <v>83</v>
      </c>
      <c r="HHM48" t="s">
        <v>83</v>
      </c>
      <c r="HHN48" t="s">
        <v>83</v>
      </c>
      <c r="HHO48" t="s">
        <v>83</v>
      </c>
      <c r="HHP48" t="s">
        <v>83</v>
      </c>
      <c r="HHQ48" t="s">
        <v>83</v>
      </c>
      <c r="HHR48" t="s">
        <v>83</v>
      </c>
      <c r="HHS48" t="s">
        <v>83</v>
      </c>
      <c r="HHT48" t="s">
        <v>83</v>
      </c>
      <c r="HHU48" t="s">
        <v>83</v>
      </c>
      <c r="HHV48" t="s">
        <v>83</v>
      </c>
      <c r="HHW48" t="s">
        <v>83</v>
      </c>
      <c r="HHX48" t="s">
        <v>83</v>
      </c>
      <c r="HHY48" t="s">
        <v>83</v>
      </c>
      <c r="HHZ48" t="s">
        <v>83</v>
      </c>
      <c r="HIA48" t="s">
        <v>83</v>
      </c>
      <c r="HIB48" t="s">
        <v>83</v>
      </c>
      <c r="HIC48" t="s">
        <v>83</v>
      </c>
      <c r="HID48" t="s">
        <v>83</v>
      </c>
      <c r="HIE48" t="s">
        <v>83</v>
      </c>
      <c r="HIF48" t="s">
        <v>83</v>
      </c>
      <c r="HIG48" t="s">
        <v>83</v>
      </c>
      <c r="HIH48" t="s">
        <v>83</v>
      </c>
      <c r="HII48" t="s">
        <v>83</v>
      </c>
      <c r="HIJ48" t="s">
        <v>83</v>
      </c>
      <c r="HIK48" t="s">
        <v>83</v>
      </c>
      <c r="HIL48" t="s">
        <v>83</v>
      </c>
      <c r="HIM48" t="s">
        <v>83</v>
      </c>
      <c r="HIN48" t="s">
        <v>83</v>
      </c>
      <c r="HIO48" t="s">
        <v>83</v>
      </c>
      <c r="HIP48" t="s">
        <v>83</v>
      </c>
      <c r="HIQ48" t="s">
        <v>83</v>
      </c>
      <c r="HIR48" t="s">
        <v>83</v>
      </c>
      <c r="HIS48" t="s">
        <v>83</v>
      </c>
      <c r="HIT48" t="s">
        <v>83</v>
      </c>
      <c r="HIU48" t="s">
        <v>83</v>
      </c>
      <c r="HIV48" t="s">
        <v>83</v>
      </c>
      <c r="HIW48" t="s">
        <v>83</v>
      </c>
      <c r="HIX48" t="s">
        <v>83</v>
      </c>
      <c r="HIY48" t="s">
        <v>83</v>
      </c>
      <c r="HIZ48" t="s">
        <v>83</v>
      </c>
      <c r="HJA48" t="s">
        <v>83</v>
      </c>
      <c r="HJB48" t="s">
        <v>83</v>
      </c>
      <c r="HJC48" t="s">
        <v>83</v>
      </c>
      <c r="HJD48" t="s">
        <v>83</v>
      </c>
      <c r="HJE48" t="s">
        <v>83</v>
      </c>
      <c r="HJF48" t="s">
        <v>83</v>
      </c>
      <c r="HJG48" t="s">
        <v>83</v>
      </c>
      <c r="HJH48" t="s">
        <v>83</v>
      </c>
      <c r="HJI48" t="s">
        <v>83</v>
      </c>
      <c r="HJJ48" t="s">
        <v>83</v>
      </c>
      <c r="HJK48" t="s">
        <v>83</v>
      </c>
      <c r="HJL48" t="s">
        <v>83</v>
      </c>
      <c r="HJM48" t="s">
        <v>83</v>
      </c>
      <c r="HJN48" t="s">
        <v>83</v>
      </c>
      <c r="HJO48" t="s">
        <v>83</v>
      </c>
      <c r="HJP48" t="s">
        <v>83</v>
      </c>
      <c r="HJQ48" t="s">
        <v>83</v>
      </c>
      <c r="HJR48" t="s">
        <v>83</v>
      </c>
      <c r="HJS48" t="s">
        <v>83</v>
      </c>
      <c r="HJT48" t="s">
        <v>83</v>
      </c>
      <c r="HJU48" t="s">
        <v>83</v>
      </c>
      <c r="HJV48" t="s">
        <v>83</v>
      </c>
      <c r="HJW48" t="s">
        <v>83</v>
      </c>
      <c r="HJX48" t="s">
        <v>83</v>
      </c>
      <c r="HJY48" t="s">
        <v>83</v>
      </c>
      <c r="HJZ48" t="s">
        <v>83</v>
      </c>
      <c r="HKA48" t="s">
        <v>83</v>
      </c>
      <c r="HKB48" t="s">
        <v>83</v>
      </c>
      <c r="HKC48" t="s">
        <v>83</v>
      </c>
      <c r="HKD48" t="s">
        <v>83</v>
      </c>
      <c r="HKE48" t="s">
        <v>83</v>
      </c>
      <c r="HKF48" t="s">
        <v>83</v>
      </c>
      <c r="HKG48" t="s">
        <v>83</v>
      </c>
      <c r="HKH48" t="s">
        <v>83</v>
      </c>
      <c r="HKI48" t="s">
        <v>83</v>
      </c>
      <c r="HKJ48" t="s">
        <v>83</v>
      </c>
      <c r="HKK48" t="s">
        <v>83</v>
      </c>
      <c r="HKL48" t="s">
        <v>83</v>
      </c>
      <c r="HKM48" t="s">
        <v>83</v>
      </c>
      <c r="HKN48" t="s">
        <v>83</v>
      </c>
      <c r="HKO48" t="s">
        <v>83</v>
      </c>
      <c r="HKP48" t="s">
        <v>83</v>
      </c>
      <c r="HKQ48" t="s">
        <v>83</v>
      </c>
      <c r="HKR48" t="s">
        <v>83</v>
      </c>
      <c r="HKS48" t="s">
        <v>83</v>
      </c>
      <c r="HKT48" t="s">
        <v>83</v>
      </c>
      <c r="HKU48" t="s">
        <v>83</v>
      </c>
      <c r="HKV48" t="s">
        <v>83</v>
      </c>
      <c r="HKW48" t="s">
        <v>83</v>
      </c>
      <c r="HKX48" t="s">
        <v>83</v>
      </c>
      <c r="HKY48" t="s">
        <v>83</v>
      </c>
      <c r="HKZ48" t="s">
        <v>83</v>
      </c>
      <c r="HLA48" t="s">
        <v>83</v>
      </c>
      <c r="HLB48" t="s">
        <v>83</v>
      </c>
      <c r="HLC48" t="s">
        <v>83</v>
      </c>
      <c r="HLD48" t="s">
        <v>83</v>
      </c>
      <c r="HLE48" t="s">
        <v>83</v>
      </c>
      <c r="HLF48" t="s">
        <v>83</v>
      </c>
      <c r="HLG48" t="s">
        <v>83</v>
      </c>
      <c r="HLH48" t="s">
        <v>83</v>
      </c>
      <c r="HLI48" t="s">
        <v>83</v>
      </c>
      <c r="HLJ48" t="s">
        <v>83</v>
      </c>
      <c r="HLK48" t="s">
        <v>83</v>
      </c>
      <c r="HLL48" t="s">
        <v>83</v>
      </c>
      <c r="HLM48" t="s">
        <v>83</v>
      </c>
      <c r="HLN48" t="s">
        <v>83</v>
      </c>
      <c r="HLO48" t="s">
        <v>83</v>
      </c>
      <c r="HLP48" t="s">
        <v>83</v>
      </c>
      <c r="HLQ48" t="s">
        <v>83</v>
      </c>
      <c r="HLR48" t="s">
        <v>83</v>
      </c>
      <c r="HLS48" t="s">
        <v>83</v>
      </c>
      <c r="HLT48" t="s">
        <v>83</v>
      </c>
      <c r="HLU48" t="s">
        <v>83</v>
      </c>
      <c r="HLV48" t="s">
        <v>83</v>
      </c>
      <c r="HLW48" t="s">
        <v>83</v>
      </c>
      <c r="HLX48" t="s">
        <v>83</v>
      </c>
      <c r="HLY48" t="s">
        <v>83</v>
      </c>
      <c r="HLZ48" t="s">
        <v>83</v>
      </c>
      <c r="HMA48" t="s">
        <v>83</v>
      </c>
      <c r="HMB48" t="s">
        <v>83</v>
      </c>
      <c r="HMC48" t="s">
        <v>83</v>
      </c>
      <c r="HMD48" t="s">
        <v>83</v>
      </c>
      <c r="HME48" t="s">
        <v>83</v>
      </c>
      <c r="HMF48" t="s">
        <v>83</v>
      </c>
      <c r="HMG48" t="s">
        <v>83</v>
      </c>
      <c r="HMH48" t="s">
        <v>83</v>
      </c>
      <c r="HMI48" t="s">
        <v>83</v>
      </c>
      <c r="HMJ48" t="s">
        <v>83</v>
      </c>
      <c r="HMK48" t="s">
        <v>83</v>
      </c>
      <c r="HML48" t="s">
        <v>83</v>
      </c>
      <c r="HMM48" t="s">
        <v>83</v>
      </c>
      <c r="HMN48" t="s">
        <v>83</v>
      </c>
      <c r="HMO48" t="s">
        <v>83</v>
      </c>
      <c r="HMP48" t="s">
        <v>83</v>
      </c>
      <c r="HMQ48" t="s">
        <v>83</v>
      </c>
      <c r="HMR48" t="s">
        <v>83</v>
      </c>
      <c r="HMS48" t="s">
        <v>83</v>
      </c>
      <c r="HMT48" t="s">
        <v>83</v>
      </c>
      <c r="HMU48" t="s">
        <v>83</v>
      </c>
      <c r="HMV48" t="s">
        <v>83</v>
      </c>
      <c r="HMW48" t="s">
        <v>83</v>
      </c>
      <c r="HMX48" t="s">
        <v>83</v>
      </c>
      <c r="HMY48" t="s">
        <v>83</v>
      </c>
      <c r="HMZ48" t="s">
        <v>83</v>
      </c>
      <c r="HNA48" t="s">
        <v>83</v>
      </c>
      <c r="HNB48" t="s">
        <v>83</v>
      </c>
      <c r="HNC48" t="s">
        <v>83</v>
      </c>
      <c r="HND48" t="s">
        <v>83</v>
      </c>
      <c r="HNE48" t="s">
        <v>83</v>
      </c>
      <c r="HNF48" t="s">
        <v>83</v>
      </c>
      <c r="HNG48" t="s">
        <v>83</v>
      </c>
      <c r="HNH48" t="s">
        <v>83</v>
      </c>
      <c r="HNI48" t="s">
        <v>83</v>
      </c>
      <c r="HNJ48" t="s">
        <v>83</v>
      </c>
      <c r="HNK48" t="s">
        <v>83</v>
      </c>
      <c r="HNL48" t="s">
        <v>83</v>
      </c>
      <c r="HNM48" t="s">
        <v>83</v>
      </c>
      <c r="HNN48" t="s">
        <v>83</v>
      </c>
      <c r="HNO48" t="s">
        <v>83</v>
      </c>
      <c r="HNP48" t="s">
        <v>83</v>
      </c>
      <c r="HNQ48" t="s">
        <v>83</v>
      </c>
      <c r="HNR48" t="s">
        <v>83</v>
      </c>
      <c r="HNS48" t="s">
        <v>83</v>
      </c>
      <c r="HNT48" t="s">
        <v>83</v>
      </c>
      <c r="HNU48" t="s">
        <v>83</v>
      </c>
      <c r="HNV48" t="s">
        <v>83</v>
      </c>
      <c r="HNW48" t="s">
        <v>83</v>
      </c>
      <c r="HNX48" t="s">
        <v>83</v>
      </c>
      <c r="HNY48" t="s">
        <v>83</v>
      </c>
      <c r="HNZ48" t="s">
        <v>83</v>
      </c>
      <c r="HOA48" t="s">
        <v>83</v>
      </c>
      <c r="HOB48" t="s">
        <v>83</v>
      </c>
      <c r="HOC48" t="s">
        <v>83</v>
      </c>
      <c r="HOD48" t="s">
        <v>83</v>
      </c>
      <c r="HOE48" t="s">
        <v>83</v>
      </c>
      <c r="HOF48" t="s">
        <v>83</v>
      </c>
      <c r="HOG48" t="s">
        <v>83</v>
      </c>
      <c r="HOH48" t="s">
        <v>83</v>
      </c>
      <c r="HOI48" t="s">
        <v>83</v>
      </c>
      <c r="HOJ48" t="s">
        <v>83</v>
      </c>
      <c r="HOK48" t="s">
        <v>83</v>
      </c>
      <c r="HOL48" t="s">
        <v>83</v>
      </c>
      <c r="HOM48" t="s">
        <v>83</v>
      </c>
      <c r="HON48" t="s">
        <v>83</v>
      </c>
      <c r="HOO48" t="s">
        <v>83</v>
      </c>
      <c r="HOP48" t="s">
        <v>83</v>
      </c>
      <c r="HOQ48" t="s">
        <v>83</v>
      </c>
      <c r="HOR48" t="s">
        <v>83</v>
      </c>
      <c r="HOS48" t="s">
        <v>83</v>
      </c>
      <c r="HOT48" t="s">
        <v>83</v>
      </c>
      <c r="HOU48" t="s">
        <v>83</v>
      </c>
      <c r="HOV48" t="s">
        <v>83</v>
      </c>
      <c r="HOW48" t="s">
        <v>83</v>
      </c>
      <c r="HOX48" t="s">
        <v>83</v>
      </c>
      <c r="HOY48" t="s">
        <v>83</v>
      </c>
      <c r="HOZ48" t="s">
        <v>83</v>
      </c>
      <c r="HPA48" t="s">
        <v>83</v>
      </c>
      <c r="HPB48" t="s">
        <v>83</v>
      </c>
      <c r="HPC48" t="s">
        <v>83</v>
      </c>
      <c r="HPD48" t="s">
        <v>83</v>
      </c>
      <c r="HPE48" t="s">
        <v>83</v>
      </c>
      <c r="HPF48" t="s">
        <v>83</v>
      </c>
      <c r="HPG48" t="s">
        <v>83</v>
      </c>
      <c r="HPH48" t="s">
        <v>83</v>
      </c>
      <c r="HPI48" t="s">
        <v>83</v>
      </c>
      <c r="HPJ48" t="s">
        <v>83</v>
      </c>
      <c r="HPK48" t="s">
        <v>83</v>
      </c>
      <c r="HPL48" t="s">
        <v>83</v>
      </c>
      <c r="HPM48" t="s">
        <v>83</v>
      </c>
      <c r="HPN48" t="s">
        <v>83</v>
      </c>
      <c r="HPO48" t="s">
        <v>83</v>
      </c>
      <c r="HPP48" t="s">
        <v>83</v>
      </c>
      <c r="HPQ48" t="s">
        <v>83</v>
      </c>
      <c r="HPR48" t="s">
        <v>83</v>
      </c>
      <c r="HPS48" t="s">
        <v>83</v>
      </c>
      <c r="HPT48" t="s">
        <v>83</v>
      </c>
      <c r="HPU48" t="s">
        <v>83</v>
      </c>
      <c r="HPV48" t="s">
        <v>83</v>
      </c>
      <c r="HPW48" t="s">
        <v>83</v>
      </c>
      <c r="HPX48" t="s">
        <v>83</v>
      </c>
      <c r="HPY48" t="s">
        <v>83</v>
      </c>
      <c r="HPZ48" t="s">
        <v>83</v>
      </c>
      <c r="HQA48" t="s">
        <v>83</v>
      </c>
      <c r="HQB48" t="s">
        <v>83</v>
      </c>
      <c r="HQC48" t="s">
        <v>83</v>
      </c>
      <c r="HQD48" t="s">
        <v>83</v>
      </c>
      <c r="HQE48" t="s">
        <v>83</v>
      </c>
      <c r="HQF48" t="s">
        <v>83</v>
      </c>
      <c r="HQG48" t="s">
        <v>83</v>
      </c>
      <c r="HQH48" t="s">
        <v>83</v>
      </c>
      <c r="HQI48" t="s">
        <v>83</v>
      </c>
      <c r="HQJ48" t="s">
        <v>83</v>
      </c>
      <c r="HQK48" t="s">
        <v>83</v>
      </c>
      <c r="HQL48" t="s">
        <v>83</v>
      </c>
      <c r="HQM48" t="s">
        <v>83</v>
      </c>
      <c r="HQN48" t="s">
        <v>83</v>
      </c>
      <c r="HQO48" t="s">
        <v>83</v>
      </c>
      <c r="HQP48" t="s">
        <v>83</v>
      </c>
      <c r="HQQ48" t="s">
        <v>83</v>
      </c>
      <c r="HQR48" t="s">
        <v>83</v>
      </c>
      <c r="HQS48" t="s">
        <v>83</v>
      </c>
      <c r="HQT48" t="s">
        <v>83</v>
      </c>
      <c r="HQU48" t="s">
        <v>83</v>
      </c>
      <c r="HQV48" t="s">
        <v>83</v>
      </c>
      <c r="HQW48" t="s">
        <v>83</v>
      </c>
      <c r="HQX48" t="s">
        <v>83</v>
      </c>
      <c r="HQY48" t="s">
        <v>83</v>
      </c>
      <c r="HQZ48" t="s">
        <v>83</v>
      </c>
      <c r="HRA48" t="s">
        <v>83</v>
      </c>
      <c r="HRB48" t="s">
        <v>83</v>
      </c>
      <c r="HRC48" t="s">
        <v>83</v>
      </c>
      <c r="HRD48" t="s">
        <v>83</v>
      </c>
      <c r="HRE48" t="s">
        <v>83</v>
      </c>
      <c r="HRF48" t="s">
        <v>83</v>
      </c>
      <c r="HRG48" t="s">
        <v>83</v>
      </c>
      <c r="HRH48" t="s">
        <v>83</v>
      </c>
      <c r="HRI48" t="s">
        <v>83</v>
      </c>
      <c r="HRJ48" t="s">
        <v>83</v>
      </c>
      <c r="HRK48" t="s">
        <v>83</v>
      </c>
      <c r="HRL48" t="s">
        <v>83</v>
      </c>
      <c r="HRM48" t="s">
        <v>83</v>
      </c>
      <c r="HRN48" t="s">
        <v>83</v>
      </c>
      <c r="HRO48" t="s">
        <v>83</v>
      </c>
      <c r="HRP48" t="s">
        <v>83</v>
      </c>
      <c r="HRQ48" t="s">
        <v>83</v>
      </c>
      <c r="HRR48" t="s">
        <v>83</v>
      </c>
      <c r="HRS48" t="s">
        <v>83</v>
      </c>
      <c r="HRT48" t="s">
        <v>83</v>
      </c>
      <c r="HRU48" t="s">
        <v>83</v>
      </c>
      <c r="HRV48" t="s">
        <v>83</v>
      </c>
      <c r="HRW48" t="s">
        <v>83</v>
      </c>
      <c r="HRX48" t="s">
        <v>83</v>
      </c>
      <c r="HRY48" t="s">
        <v>83</v>
      </c>
      <c r="HRZ48" t="s">
        <v>83</v>
      </c>
      <c r="HSA48" t="s">
        <v>83</v>
      </c>
      <c r="HSB48" t="s">
        <v>83</v>
      </c>
      <c r="HSC48" t="s">
        <v>83</v>
      </c>
      <c r="HSD48" t="s">
        <v>83</v>
      </c>
      <c r="HSE48" t="s">
        <v>83</v>
      </c>
      <c r="HSF48" t="s">
        <v>83</v>
      </c>
      <c r="HSG48" t="s">
        <v>83</v>
      </c>
      <c r="HSH48" t="s">
        <v>83</v>
      </c>
      <c r="HSI48" t="s">
        <v>83</v>
      </c>
      <c r="HSJ48" t="s">
        <v>83</v>
      </c>
      <c r="HSK48" t="s">
        <v>83</v>
      </c>
      <c r="HSL48" t="s">
        <v>83</v>
      </c>
      <c r="HSM48" t="s">
        <v>83</v>
      </c>
      <c r="HSN48" t="s">
        <v>83</v>
      </c>
      <c r="HSO48" t="s">
        <v>83</v>
      </c>
      <c r="HSP48" t="s">
        <v>83</v>
      </c>
      <c r="HSQ48" t="s">
        <v>83</v>
      </c>
      <c r="HSR48" t="s">
        <v>83</v>
      </c>
      <c r="HSS48" t="s">
        <v>83</v>
      </c>
      <c r="HST48" t="s">
        <v>83</v>
      </c>
      <c r="HSU48" t="s">
        <v>83</v>
      </c>
      <c r="HSV48" t="s">
        <v>83</v>
      </c>
      <c r="HSW48" t="s">
        <v>83</v>
      </c>
      <c r="HSX48" t="s">
        <v>83</v>
      </c>
      <c r="HSY48" t="s">
        <v>83</v>
      </c>
      <c r="HSZ48" t="s">
        <v>83</v>
      </c>
      <c r="HTA48" t="s">
        <v>83</v>
      </c>
      <c r="HTB48" t="s">
        <v>83</v>
      </c>
      <c r="HTC48" t="s">
        <v>83</v>
      </c>
      <c r="HTD48" t="s">
        <v>83</v>
      </c>
      <c r="HTE48" t="s">
        <v>83</v>
      </c>
      <c r="HTF48" t="s">
        <v>83</v>
      </c>
      <c r="HTG48" t="s">
        <v>83</v>
      </c>
      <c r="HTH48" t="s">
        <v>83</v>
      </c>
      <c r="HTI48" t="s">
        <v>83</v>
      </c>
      <c r="HTJ48" t="s">
        <v>83</v>
      </c>
      <c r="HTK48" t="s">
        <v>83</v>
      </c>
      <c r="HTL48" t="s">
        <v>83</v>
      </c>
      <c r="HTM48" t="s">
        <v>83</v>
      </c>
      <c r="HTN48" t="s">
        <v>83</v>
      </c>
      <c r="HTO48" t="s">
        <v>83</v>
      </c>
      <c r="HTP48" t="s">
        <v>83</v>
      </c>
      <c r="HTQ48" t="s">
        <v>83</v>
      </c>
      <c r="HTR48" t="s">
        <v>83</v>
      </c>
      <c r="HTS48" t="s">
        <v>83</v>
      </c>
      <c r="HTT48" t="s">
        <v>83</v>
      </c>
      <c r="HTU48" t="s">
        <v>83</v>
      </c>
      <c r="HTV48" t="s">
        <v>83</v>
      </c>
      <c r="HTW48" t="s">
        <v>83</v>
      </c>
      <c r="HTX48" t="s">
        <v>83</v>
      </c>
      <c r="HTY48" t="s">
        <v>83</v>
      </c>
      <c r="HTZ48" t="s">
        <v>83</v>
      </c>
      <c r="HUA48" t="s">
        <v>83</v>
      </c>
      <c r="HUB48" t="s">
        <v>83</v>
      </c>
      <c r="HUC48" t="s">
        <v>83</v>
      </c>
      <c r="HUD48" t="s">
        <v>83</v>
      </c>
      <c r="HUE48" t="s">
        <v>83</v>
      </c>
      <c r="HUF48" t="s">
        <v>83</v>
      </c>
      <c r="HUG48" t="s">
        <v>83</v>
      </c>
      <c r="HUH48" t="s">
        <v>83</v>
      </c>
      <c r="HUI48" t="s">
        <v>83</v>
      </c>
      <c r="HUJ48" t="s">
        <v>83</v>
      </c>
      <c r="HUK48" t="s">
        <v>83</v>
      </c>
      <c r="HUL48" t="s">
        <v>83</v>
      </c>
      <c r="HUM48" t="s">
        <v>83</v>
      </c>
      <c r="HUN48" t="s">
        <v>83</v>
      </c>
      <c r="HUO48" t="s">
        <v>83</v>
      </c>
      <c r="HUP48" t="s">
        <v>83</v>
      </c>
      <c r="HUQ48" t="s">
        <v>83</v>
      </c>
      <c r="HUR48" t="s">
        <v>83</v>
      </c>
      <c r="HUS48" t="s">
        <v>83</v>
      </c>
      <c r="HUT48" t="s">
        <v>83</v>
      </c>
      <c r="HUU48" t="s">
        <v>83</v>
      </c>
      <c r="HUV48" t="s">
        <v>83</v>
      </c>
      <c r="HUW48" t="s">
        <v>83</v>
      </c>
      <c r="HUX48" t="s">
        <v>83</v>
      </c>
      <c r="HUY48" t="s">
        <v>83</v>
      </c>
      <c r="HUZ48" t="s">
        <v>83</v>
      </c>
      <c r="HVA48" t="s">
        <v>83</v>
      </c>
      <c r="HVB48" t="s">
        <v>83</v>
      </c>
      <c r="HVC48" t="s">
        <v>83</v>
      </c>
      <c r="HVD48" t="s">
        <v>83</v>
      </c>
      <c r="HVE48" t="s">
        <v>83</v>
      </c>
      <c r="HVF48" t="s">
        <v>83</v>
      </c>
      <c r="HVG48" t="s">
        <v>83</v>
      </c>
      <c r="HVH48" t="s">
        <v>83</v>
      </c>
      <c r="HVI48" t="s">
        <v>83</v>
      </c>
      <c r="HVJ48" t="s">
        <v>83</v>
      </c>
      <c r="HVK48" t="s">
        <v>83</v>
      </c>
      <c r="HVL48" t="s">
        <v>83</v>
      </c>
      <c r="HVM48" t="s">
        <v>83</v>
      </c>
      <c r="HVN48" t="s">
        <v>83</v>
      </c>
      <c r="HVO48" t="s">
        <v>83</v>
      </c>
      <c r="HVP48" t="s">
        <v>83</v>
      </c>
      <c r="HVQ48" t="s">
        <v>83</v>
      </c>
      <c r="HVR48" t="s">
        <v>83</v>
      </c>
      <c r="HVS48" t="s">
        <v>83</v>
      </c>
      <c r="HVT48" t="s">
        <v>83</v>
      </c>
      <c r="HVU48" t="s">
        <v>83</v>
      </c>
      <c r="HVV48" t="s">
        <v>83</v>
      </c>
      <c r="HVW48" t="s">
        <v>83</v>
      </c>
      <c r="HVX48" t="s">
        <v>83</v>
      </c>
      <c r="HVY48" t="s">
        <v>83</v>
      </c>
      <c r="HVZ48" t="s">
        <v>83</v>
      </c>
      <c r="HWA48" t="s">
        <v>83</v>
      </c>
      <c r="HWB48" t="s">
        <v>83</v>
      </c>
      <c r="HWC48" t="s">
        <v>83</v>
      </c>
      <c r="HWD48" t="s">
        <v>83</v>
      </c>
      <c r="HWE48" t="s">
        <v>83</v>
      </c>
      <c r="HWF48" t="s">
        <v>83</v>
      </c>
      <c r="HWG48" t="s">
        <v>83</v>
      </c>
      <c r="HWH48" t="s">
        <v>83</v>
      </c>
      <c r="HWI48" t="s">
        <v>83</v>
      </c>
      <c r="HWJ48" t="s">
        <v>83</v>
      </c>
      <c r="HWK48" t="s">
        <v>83</v>
      </c>
      <c r="HWL48" t="s">
        <v>83</v>
      </c>
      <c r="HWM48" t="s">
        <v>83</v>
      </c>
      <c r="HWN48" t="s">
        <v>83</v>
      </c>
      <c r="HWO48" t="s">
        <v>83</v>
      </c>
      <c r="HWP48" t="s">
        <v>83</v>
      </c>
      <c r="HWQ48" t="s">
        <v>83</v>
      </c>
      <c r="HWR48" t="s">
        <v>83</v>
      </c>
      <c r="HWS48" t="s">
        <v>83</v>
      </c>
      <c r="HWT48" t="s">
        <v>83</v>
      </c>
      <c r="HWU48" t="s">
        <v>83</v>
      </c>
      <c r="HWV48" t="s">
        <v>83</v>
      </c>
      <c r="HWW48" t="s">
        <v>83</v>
      </c>
      <c r="HWX48" t="s">
        <v>83</v>
      </c>
      <c r="HWY48" t="s">
        <v>83</v>
      </c>
      <c r="HWZ48" t="s">
        <v>83</v>
      </c>
      <c r="HXA48" t="s">
        <v>83</v>
      </c>
      <c r="HXB48" t="s">
        <v>83</v>
      </c>
      <c r="HXC48" t="s">
        <v>83</v>
      </c>
      <c r="HXD48" t="s">
        <v>83</v>
      </c>
      <c r="HXE48" t="s">
        <v>83</v>
      </c>
      <c r="HXF48" t="s">
        <v>83</v>
      </c>
      <c r="HXG48" t="s">
        <v>83</v>
      </c>
      <c r="HXH48" t="s">
        <v>83</v>
      </c>
      <c r="HXI48" t="s">
        <v>83</v>
      </c>
      <c r="HXJ48" t="s">
        <v>83</v>
      </c>
      <c r="HXK48" t="s">
        <v>83</v>
      </c>
      <c r="HXL48" t="s">
        <v>83</v>
      </c>
      <c r="HXM48" t="s">
        <v>83</v>
      </c>
      <c r="HXN48" t="s">
        <v>83</v>
      </c>
      <c r="HXO48" t="s">
        <v>83</v>
      </c>
      <c r="HXP48" t="s">
        <v>83</v>
      </c>
      <c r="HXQ48" t="s">
        <v>83</v>
      </c>
      <c r="HXR48" t="s">
        <v>83</v>
      </c>
      <c r="HXS48" t="s">
        <v>83</v>
      </c>
      <c r="HXT48" t="s">
        <v>83</v>
      </c>
      <c r="HXU48" t="s">
        <v>83</v>
      </c>
      <c r="HXV48" t="s">
        <v>83</v>
      </c>
      <c r="HXW48" t="s">
        <v>83</v>
      </c>
      <c r="HXX48" t="s">
        <v>83</v>
      </c>
      <c r="HXY48" t="s">
        <v>83</v>
      </c>
      <c r="HXZ48" t="s">
        <v>83</v>
      </c>
      <c r="HYA48" t="s">
        <v>83</v>
      </c>
      <c r="HYB48" t="s">
        <v>83</v>
      </c>
      <c r="HYC48" t="s">
        <v>83</v>
      </c>
      <c r="HYD48" t="s">
        <v>83</v>
      </c>
      <c r="HYE48" t="s">
        <v>83</v>
      </c>
      <c r="HYF48" t="s">
        <v>83</v>
      </c>
      <c r="HYG48" t="s">
        <v>83</v>
      </c>
      <c r="HYH48" t="s">
        <v>83</v>
      </c>
      <c r="HYI48" t="s">
        <v>83</v>
      </c>
      <c r="HYJ48" t="s">
        <v>83</v>
      </c>
      <c r="HYK48" t="s">
        <v>83</v>
      </c>
      <c r="HYL48" t="s">
        <v>83</v>
      </c>
      <c r="HYM48" t="s">
        <v>83</v>
      </c>
      <c r="HYN48" t="s">
        <v>83</v>
      </c>
      <c r="HYO48" t="s">
        <v>83</v>
      </c>
      <c r="HYP48" t="s">
        <v>83</v>
      </c>
      <c r="HYQ48" t="s">
        <v>83</v>
      </c>
      <c r="HYR48" t="s">
        <v>83</v>
      </c>
      <c r="HYS48" t="s">
        <v>83</v>
      </c>
      <c r="HYT48" t="s">
        <v>83</v>
      </c>
      <c r="HYU48" t="s">
        <v>83</v>
      </c>
      <c r="HYV48" t="s">
        <v>83</v>
      </c>
      <c r="HYW48" t="s">
        <v>83</v>
      </c>
      <c r="HYX48" t="s">
        <v>83</v>
      </c>
      <c r="HYY48" t="s">
        <v>83</v>
      </c>
      <c r="HYZ48" t="s">
        <v>83</v>
      </c>
      <c r="HZA48" t="s">
        <v>83</v>
      </c>
      <c r="HZB48" t="s">
        <v>83</v>
      </c>
      <c r="HZC48" t="s">
        <v>83</v>
      </c>
      <c r="HZD48" t="s">
        <v>83</v>
      </c>
      <c r="HZE48" t="s">
        <v>83</v>
      </c>
      <c r="HZF48" t="s">
        <v>83</v>
      </c>
      <c r="HZG48" t="s">
        <v>83</v>
      </c>
      <c r="HZH48" t="s">
        <v>83</v>
      </c>
      <c r="HZI48" t="s">
        <v>83</v>
      </c>
      <c r="HZJ48" t="s">
        <v>83</v>
      </c>
      <c r="HZK48" t="s">
        <v>83</v>
      </c>
      <c r="HZL48" t="s">
        <v>83</v>
      </c>
      <c r="HZM48" t="s">
        <v>83</v>
      </c>
      <c r="HZN48" t="s">
        <v>83</v>
      </c>
      <c r="HZO48" t="s">
        <v>83</v>
      </c>
      <c r="HZP48" t="s">
        <v>83</v>
      </c>
      <c r="HZQ48" t="s">
        <v>83</v>
      </c>
      <c r="HZR48" t="s">
        <v>83</v>
      </c>
      <c r="HZS48" t="s">
        <v>83</v>
      </c>
      <c r="HZT48" t="s">
        <v>83</v>
      </c>
      <c r="HZU48" t="s">
        <v>83</v>
      </c>
      <c r="HZV48" t="s">
        <v>83</v>
      </c>
      <c r="HZW48" t="s">
        <v>83</v>
      </c>
      <c r="HZX48" t="s">
        <v>83</v>
      </c>
      <c r="HZY48" t="s">
        <v>83</v>
      </c>
      <c r="HZZ48" t="s">
        <v>83</v>
      </c>
      <c r="IAA48" t="s">
        <v>83</v>
      </c>
      <c r="IAB48" t="s">
        <v>83</v>
      </c>
      <c r="IAC48" t="s">
        <v>83</v>
      </c>
      <c r="IAD48" t="s">
        <v>83</v>
      </c>
      <c r="IAE48" t="s">
        <v>83</v>
      </c>
      <c r="IAF48" t="s">
        <v>83</v>
      </c>
      <c r="IAG48" t="s">
        <v>83</v>
      </c>
      <c r="IAH48" t="s">
        <v>83</v>
      </c>
      <c r="IAI48" t="s">
        <v>83</v>
      </c>
      <c r="IAJ48" t="s">
        <v>83</v>
      </c>
      <c r="IAK48" t="s">
        <v>83</v>
      </c>
      <c r="IAL48" t="s">
        <v>83</v>
      </c>
      <c r="IAM48" t="s">
        <v>83</v>
      </c>
      <c r="IAN48" t="s">
        <v>83</v>
      </c>
      <c r="IAO48" t="s">
        <v>83</v>
      </c>
      <c r="IAP48" t="s">
        <v>83</v>
      </c>
      <c r="IAQ48" t="s">
        <v>83</v>
      </c>
      <c r="IAR48" t="s">
        <v>83</v>
      </c>
      <c r="IAS48" t="s">
        <v>83</v>
      </c>
      <c r="IAT48" t="s">
        <v>83</v>
      </c>
      <c r="IAU48" t="s">
        <v>83</v>
      </c>
      <c r="IAV48" t="s">
        <v>83</v>
      </c>
      <c r="IAW48" t="s">
        <v>83</v>
      </c>
      <c r="IAX48" t="s">
        <v>83</v>
      </c>
      <c r="IAY48" t="s">
        <v>83</v>
      </c>
      <c r="IAZ48" t="s">
        <v>83</v>
      </c>
      <c r="IBA48" t="s">
        <v>83</v>
      </c>
      <c r="IBB48" t="s">
        <v>83</v>
      </c>
      <c r="IBC48" t="s">
        <v>83</v>
      </c>
      <c r="IBD48" t="s">
        <v>83</v>
      </c>
      <c r="IBE48" t="s">
        <v>83</v>
      </c>
      <c r="IBF48" t="s">
        <v>83</v>
      </c>
      <c r="IBG48" t="s">
        <v>83</v>
      </c>
      <c r="IBH48" t="s">
        <v>83</v>
      </c>
      <c r="IBI48" t="s">
        <v>83</v>
      </c>
      <c r="IBJ48" t="s">
        <v>83</v>
      </c>
      <c r="IBK48" t="s">
        <v>83</v>
      </c>
      <c r="IBL48" t="s">
        <v>83</v>
      </c>
      <c r="IBM48" t="s">
        <v>83</v>
      </c>
      <c r="IBN48" t="s">
        <v>83</v>
      </c>
      <c r="IBO48" t="s">
        <v>83</v>
      </c>
      <c r="IBP48" t="s">
        <v>83</v>
      </c>
      <c r="IBQ48" t="s">
        <v>83</v>
      </c>
      <c r="IBR48" t="s">
        <v>83</v>
      </c>
      <c r="IBS48" t="s">
        <v>83</v>
      </c>
      <c r="IBT48" t="s">
        <v>83</v>
      </c>
      <c r="IBU48" t="s">
        <v>83</v>
      </c>
      <c r="IBV48" t="s">
        <v>83</v>
      </c>
      <c r="IBW48" t="s">
        <v>83</v>
      </c>
      <c r="IBX48" t="s">
        <v>83</v>
      </c>
      <c r="IBY48" t="s">
        <v>83</v>
      </c>
      <c r="IBZ48" t="s">
        <v>83</v>
      </c>
      <c r="ICA48" t="s">
        <v>83</v>
      </c>
      <c r="ICB48" t="s">
        <v>83</v>
      </c>
      <c r="ICC48" t="s">
        <v>83</v>
      </c>
      <c r="ICD48" t="s">
        <v>83</v>
      </c>
      <c r="ICE48" t="s">
        <v>83</v>
      </c>
      <c r="ICF48" t="s">
        <v>83</v>
      </c>
      <c r="ICG48" t="s">
        <v>83</v>
      </c>
      <c r="ICH48" t="s">
        <v>83</v>
      </c>
      <c r="ICI48" t="s">
        <v>83</v>
      </c>
      <c r="ICJ48" t="s">
        <v>83</v>
      </c>
      <c r="ICK48" t="s">
        <v>83</v>
      </c>
      <c r="ICL48" t="s">
        <v>83</v>
      </c>
      <c r="ICM48" t="s">
        <v>83</v>
      </c>
      <c r="ICN48" t="s">
        <v>83</v>
      </c>
      <c r="ICO48" t="s">
        <v>83</v>
      </c>
      <c r="ICP48" t="s">
        <v>83</v>
      </c>
      <c r="ICQ48" t="s">
        <v>83</v>
      </c>
      <c r="ICR48" t="s">
        <v>83</v>
      </c>
      <c r="ICS48" t="s">
        <v>83</v>
      </c>
      <c r="ICT48" t="s">
        <v>83</v>
      </c>
      <c r="ICU48" t="s">
        <v>83</v>
      </c>
      <c r="ICV48" t="s">
        <v>83</v>
      </c>
      <c r="ICW48" t="s">
        <v>83</v>
      </c>
      <c r="ICX48" t="s">
        <v>83</v>
      </c>
      <c r="ICY48" t="s">
        <v>83</v>
      </c>
      <c r="ICZ48" t="s">
        <v>83</v>
      </c>
      <c r="IDA48" t="s">
        <v>83</v>
      </c>
      <c r="IDB48" t="s">
        <v>83</v>
      </c>
      <c r="IDC48" t="s">
        <v>83</v>
      </c>
      <c r="IDD48" t="s">
        <v>83</v>
      </c>
      <c r="IDE48" t="s">
        <v>83</v>
      </c>
      <c r="IDF48" t="s">
        <v>83</v>
      </c>
      <c r="IDG48" t="s">
        <v>83</v>
      </c>
      <c r="IDH48" t="s">
        <v>83</v>
      </c>
      <c r="IDI48" t="s">
        <v>83</v>
      </c>
      <c r="IDJ48" t="s">
        <v>83</v>
      </c>
      <c r="IDK48" t="s">
        <v>83</v>
      </c>
      <c r="IDL48" t="s">
        <v>83</v>
      </c>
      <c r="IDM48" t="s">
        <v>83</v>
      </c>
      <c r="IDN48" t="s">
        <v>83</v>
      </c>
      <c r="IDO48" t="s">
        <v>83</v>
      </c>
      <c r="IDP48" t="s">
        <v>83</v>
      </c>
      <c r="IDQ48" t="s">
        <v>83</v>
      </c>
      <c r="IDR48" t="s">
        <v>83</v>
      </c>
      <c r="IDS48" t="s">
        <v>83</v>
      </c>
      <c r="IDT48" t="s">
        <v>83</v>
      </c>
      <c r="IDU48" t="s">
        <v>83</v>
      </c>
      <c r="IDV48" t="s">
        <v>83</v>
      </c>
      <c r="IDW48" t="s">
        <v>83</v>
      </c>
      <c r="IDX48" t="s">
        <v>83</v>
      </c>
      <c r="IDY48" t="s">
        <v>83</v>
      </c>
      <c r="IDZ48" t="s">
        <v>83</v>
      </c>
      <c r="IEA48" t="s">
        <v>83</v>
      </c>
      <c r="IEB48" t="s">
        <v>83</v>
      </c>
      <c r="IEC48" t="s">
        <v>83</v>
      </c>
      <c r="IED48" t="s">
        <v>83</v>
      </c>
      <c r="IEE48" t="s">
        <v>83</v>
      </c>
      <c r="IEF48" t="s">
        <v>83</v>
      </c>
      <c r="IEG48" t="s">
        <v>83</v>
      </c>
      <c r="IEH48" t="s">
        <v>83</v>
      </c>
      <c r="IEI48" t="s">
        <v>83</v>
      </c>
      <c r="IEJ48" t="s">
        <v>83</v>
      </c>
      <c r="IEK48" t="s">
        <v>83</v>
      </c>
      <c r="IEL48" t="s">
        <v>83</v>
      </c>
      <c r="IEM48" t="s">
        <v>83</v>
      </c>
      <c r="IEN48" t="s">
        <v>83</v>
      </c>
      <c r="IEO48" t="s">
        <v>83</v>
      </c>
      <c r="IEP48" t="s">
        <v>83</v>
      </c>
      <c r="IEQ48" t="s">
        <v>83</v>
      </c>
      <c r="IER48" t="s">
        <v>83</v>
      </c>
      <c r="IES48" t="s">
        <v>83</v>
      </c>
      <c r="IET48" t="s">
        <v>83</v>
      </c>
      <c r="IEU48" t="s">
        <v>83</v>
      </c>
      <c r="IEV48" t="s">
        <v>83</v>
      </c>
      <c r="IEW48" t="s">
        <v>83</v>
      </c>
      <c r="IEX48" t="s">
        <v>83</v>
      </c>
      <c r="IEY48" t="s">
        <v>83</v>
      </c>
      <c r="IEZ48" t="s">
        <v>83</v>
      </c>
      <c r="IFA48" t="s">
        <v>83</v>
      </c>
      <c r="IFB48" t="s">
        <v>83</v>
      </c>
      <c r="IFC48" t="s">
        <v>83</v>
      </c>
      <c r="IFD48" t="s">
        <v>83</v>
      </c>
      <c r="IFE48" t="s">
        <v>83</v>
      </c>
      <c r="IFF48" t="s">
        <v>83</v>
      </c>
      <c r="IFG48" t="s">
        <v>83</v>
      </c>
      <c r="IFH48" t="s">
        <v>83</v>
      </c>
      <c r="IFI48" t="s">
        <v>83</v>
      </c>
      <c r="IFJ48" t="s">
        <v>83</v>
      </c>
      <c r="IFK48" t="s">
        <v>83</v>
      </c>
      <c r="IFL48" t="s">
        <v>83</v>
      </c>
      <c r="IFM48" t="s">
        <v>83</v>
      </c>
      <c r="IFN48" t="s">
        <v>83</v>
      </c>
      <c r="IFO48" t="s">
        <v>83</v>
      </c>
      <c r="IFP48" t="s">
        <v>83</v>
      </c>
      <c r="IFQ48" t="s">
        <v>83</v>
      </c>
      <c r="IFR48" t="s">
        <v>83</v>
      </c>
      <c r="IFS48" t="s">
        <v>83</v>
      </c>
      <c r="IFT48" t="s">
        <v>83</v>
      </c>
      <c r="IFU48" t="s">
        <v>83</v>
      </c>
      <c r="IFV48" t="s">
        <v>83</v>
      </c>
      <c r="IFW48" t="s">
        <v>83</v>
      </c>
      <c r="IFX48" t="s">
        <v>83</v>
      </c>
      <c r="IFY48" t="s">
        <v>83</v>
      </c>
      <c r="IFZ48" t="s">
        <v>83</v>
      </c>
      <c r="IGA48" t="s">
        <v>83</v>
      </c>
      <c r="IGB48" t="s">
        <v>83</v>
      </c>
      <c r="IGC48" t="s">
        <v>83</v>
      </c>
      <c r="IGD48" t="s">
        <v>83</v>
      </c>
      <c r="IGE48" t="s">
        <v>83</v>
      </c>
      <c r="IGF48" t="s">
        <v>83</v>
      </c>
      <c r="IGG48" t="s">
        <v>83</v>
      </c>
      <c r="IGH48" t="s">
        <v>83</v>
      </c>
      <c r="IGI48" t="s">
        <v>83</v>
      </c>
      <c r="IGJ48" t="s">
        <v>83</v>
      </c>
      <c r="IGK48" t="s">
        <v>83</v>
      </c>
      <c r="IGL48" t="s">
        <v>83</v>
      </c>
      <c r="IGM48" t="s">
        <v>83</v>
      </c>
      <c r="IGN48" t="s">
        <v>83</v>
      </c>
      <c r="IGO48" t="s">
        <v>83</v>
      </c>
      <c r="IGP48" t="s">
        <v>83</v>
      </c>
      <c r="IGQ48" t="s">
        <v>83</v>
      </c>
      <c r="IGR48" t="s">
        <v>83</v>
      </c>
      <c r="IGS48" t="s">
        <v>83</v>
      </c>
      <c r="IGT48" t="s">
        <v>83</v>
      </c>
      <c r="IGU48" t="s">
        <v>83</v>
      </c>
      <c r="IGV48" t="s">
        <v>83</v>
      </c>
      <c r="IGW48" t="s">
        <v>83</v>
      </c>
      <c r="IGX48" t="s">
        <v>83</v>
      </c>
      <c r="IGY48" t="s">
        <v>83</v>
      </c>
      <c r="IGZ48" t="s">
        <v>83</v>
      </c>
      <c r="IHA48" t="s">
        <v>83</v>
      </c>
      <c r="IHB48" t="s">
        <v>83</v>
      </c>
      <c r="IHC48" t="s">
        <v>83</v>
      </c>
      <c r="IHD48" t="s">
        <v>83</v>
      </c>
      <c r="IHE48" t="s">
        <v>83</v>
      </c>
      <c r="IHF48" t="s">
        <v>83</v>
      </c>
      <c r="IHG48" t="s">
        <v>83</v>
      </c>
      <c r="IHH48" t="s">
        <v>83</v>
      </c>
      <c r="IHI48" t="s">
        <v>83</v>
      </c>
      <c r="IHJ48" t="s">
        <v>83</v>
      </c>
      <c r="IHK48" t="s">
        <v>83</v>
      </c>
      <c r="IHL48" t="s">
        <v>83</v>
      </c>
      <c r="IHM48" t="s">
        <v>83</v>
      </c>
      <c r="IHN48" t="s">
        <v>83</v>
      </c>
      <c r="IHO48" t="s">
        <v>83</v>
      </c>
      <c r="IHP48" t="s">
        <v>83</v>
      </c>
      <c r="IHQ48" t="s">
        <v>83</v>
      </c>
      <c r="IHR48" t="s">
        <v>83</v>
      </c>
      <c r="IHS48" t="s">
        <v>83</v>
      </c>
      <c r="IHT48" t="s">
        <v>83</v>
      </c>
      <c r="IHU48" t="s">
        <v>83</v>
      </c>
      <c r="IHV48" t="s">
        <v>83</v>
      </c>
      <c r="IHW48" t="s">
        <v>83</v>
      </c>
      <c r="IHX48" t="s">
        <v>83</v>
      </c>
      <c r="IHY48" t="s">
        <v>83</v>
      </c>
      <c r="IHZ48" t="s">
        <v>83</v>
      </c>
      <c r="IIA48" t="s">
        <v>83</v>
      </c>
      <c r="IIB48" t="s">
        <v>83</v>
      </c>
      <c r="IIC48" t="s">
        <v>83</v>
      </c>
      <c r="IID48" t="s">
        <v>83</v>
      </c>
      <c r="IIE48" t="s">
        <v>83</v>
      </c>
      <c r="IIF48" t="s">
        <v>83</v>
      </c>
      <c r="IIG48" t="s">
        <v>83</v>
      </c>
      <c r="IIH48" t="s">
        <v>83</v>
      </c>
      <c r="III48" t="s">
        <v>83</v>
      </c>
      <c r="IIJ48" t="s">
        <v>83</v>
      </c>
      <c r="IIK48" t="s">
        <v>83</v>
      </c>
      <c r="IIL48" t="s">
        <v>83</v>
      </c>
      <c r="IIM48" t="s">
        <v>83</v>
      </c>
      <c r="IIN48" t="s">
        <v>83</v>
      </c>
      <c r="IIO48" t="s">
        <v>83</v>
      </c>
      <c r="IIP48" t="s">
        <v>83</v>
      </c>
      <c r="IIQ48" t="s">
        <v>83</v>
      </c>
      <c r="IIR48" t="s">
        <v>83</v>
      </c>
      <c r="IIS48" t="s">
        <v>83</v>
      </c>
      <c r="IIT48" t="s">
        <v>83</v>
      </c>
      <c r="IIU48" t="s">
        <v>83</v>
      </c>
      <c r="IIV48" t="s">
        <v>83</v>
      </c>
      <c r="IIW48" t="s">
        <v>83</v>
      </c>
      <c r="IIX48" t="s">
        <v>83</v>
      </c>
      <c r="IIY48" t="s">
        <v>83</v>
      </c>
      <c r="IIZ48" t="s">
        <v>83</v>
      </c>
      <c r="IJA48" t="s">
        <v>83</v>
      </c>
      <c r="IJB48" t="s">
        <v>83</v>
      </c>
      <c r="IJC48" t="s">
        <v>83</v>
      </c>
      <c r="IJD48" t="s">
        <v>83</v>
      </c>
      <c r="IJE48" t="s">
        <v>83</v>
      </c>
      <c r="IJF48" t="s">
        <v>83</v>
      </c>
      <c r="IJG48" t="s">
        <v>83</v>
      </c>
      <c r="IJH48" t="s">
        <v>83</v>
      </c>
      <c r="IJI48" t="s">
        <v>83</v>
      </c>
      <c r="IJJ48" t="s">
        <v>83</v>
      </c>
      <c r="IJK48" t="s">
        <v>83</v>
      </c>
      <c r="IJL48" t="s">
        <v>83</v>
      </c>
      <c r="IJM48" t="s">
        <v>83</v>
      </c>
      <c r="IJN48" t="s">
        <v>83</v>
      </c>
      <c r="IJO48" t="s">
        <v>83</v>
      </c>
      <c r="IJP48" t="s">
        <v>83</v>
      </c>
      <c r="IJQ48" t="s">
        <v>83</v>
      </c>
      <c r="IJR48" t="s">
        <v>83</v>
      </c>
      <c r="IJS48" t="s">
        <v>83</v>
      </c>
      <c r="IJT48" t="s">
        <v>83</v>
      </c>
      <c r="IJU48" t="s">
        <v>83</v>
      </c>
      <c r="IJV48" t="s">
        <v>83</v>
      </c>
      <c r="IJW48" t="s">
        <v>83</v>
      </c>
      <c r="IJX48" t="s">
        <v>83</v>
      </c>
      <c r="IJY48" t="s">
        <v>83</v>
      </c>
      <c r="IJZ48" t="s">
        <v>83</v>
      </c>
      <c r="IKA48" t="s">
        <v>83</v>
      </c>
      <c r="IKB48" t="s">
        <v>83</v>
      </c>
      <c r="IKC48" t="s">
        <v>83</v>
      </c>
      <c r="IKD48" t="s">
        <v>83</v>
      </c>
      <c r="IKE48" t="s">
        <v>83</v>
      </c>
      <c r="IKF48" t="s">
        <v>83</v>
      </c>
      <c r="IKG48" t="s">
        <v>83</v>
      </c>
      <c r="IKH48" t="s">
        <v>83</v>
      </c>
      <c r="IKI48" t="s">
        <v>83</v>
      </c>
      <c r="IKJ48" t="s">
        <v>83</v>
      </c>
      <c r="IKK48" t="s">
        <v>83</v>
      </c>
      <c r="IKL48" t="s">
        <v>83</v>
      </c>
      <c r="IKM48" t="s">
        <v>83</v>
      </c>
      <c r="IKN48" t="s">
        <v>83</v>
      </c>
      <c r="IKO48" t="s">
        <v>83</v>
      </c>
      <c r="IKP48" t="s">
        <v>83</v>
      </c>
      <c r="IKQ48" t="s">
        <v>83</v>
      </c>
      <c r="IKR48" t="s">
        <v>83</v>
      </c>
      <c r="IKS48" t="s">
        <v>83</v>
      </c>
      <c r="IKT48" t="s">
        <v>83</v>
      </c>
      <c r="IKU48" t="s">
        <v>83</v>
      </c>
      <c r="IKV48" t="s">
        <v>83</v>
      </c>
      <c r="IKW48" t="s">
        <v>83</v>
      </c>
      <c r="IKX48" t="s">
        <v>83</v>
      </c>
      <c r="IKY48" t="s">
        <v>83</v>
      </c>
      <c r="IKZ48" t="s">
        <v>83</v>
      </c>
      <c r="ILA48" t="s">
        <v>83</v>
      </c>
      <c r="ILB48" t="s">
        <v>83</v>
      </c>
      <c r="ILC48" t="s">
        <v>83</v>
      </c>
      <c r="ILD48" t="s">
        <v>83</v>
      </c>
      <c r="ILE48" t="s">
        <v>83</v>
      </c>
      <c r="ILF48" t="s">
        <v>83</v>
      </c>
      <c r="ILG48" t="s">
        <v>83</v>
      </c>
      <c r="ILH48" t="s">
        <v>83</v>
      </c>
      <c r="ILI48" t="s">
        <v>83</v>
      </c>
      <c r="ILJ48" t="s">
        <v>83</v>
      </c>
      <c r="ILK48" t="s">
        <v>83</v>
      </c>
      <c r="ILL48" t="s">
        <v>83</v>
      </c>
      <c r="ILM48" t="s">
        <v>83</v>
      </c>
      <c r="ILN48" t="s">
        <v>83</v>
      </c>
      <c r="ILO48" t="s">
        <v>83</v>
      </c>
      <c r="ILP48" t="s">
        <v>83</v>
      </c>
      <c r="ILQ48" t="s">
        <v>83</v>
      </c>
      <c r="ILR48" t="s">
        <v>83</v>
      </c>
      <c r="ILS48" t="s">
        <v>83</v>
      </c>
      <c r="ILT48" t="s">
        <v>83</v>
      </c>
      <c r="ILU48" t="s">
        <v>83</v>
      </c>
      <c r="ILV48" t="s">
        <v>83</v>
      </c>
      <c r="ILW48" t="s">
        <v>83</v>
      </c>
      <c r="ILX48" t="s">
        <v>83</v>
      </c>
      <c r="ILY48" t="s">
        <v>83</v>
      </c>
      <c r="ILZ48" t="s">
        <v>83</v>
      </c>
      <c r="IMA48" t="s">
        <v>83</v>
      </c>
      <c r="IMB48" t="s">
        <v>83</v>
      </c>
      <c r="IMC48" t="s">
        <v>83</v>
      </c>
      <c r="IMD48" t="s">
        <v>83</v>
      </c>
      <c r="IME48" t="s">
        <v>83</v>
      </c>
      <c r="IMF48" t="s">
        <v>83</v>
      </c>
      <c r="IMG48" t="s">
        <v>83</v>
      </c>
      <c r="IMH48" t="s">
        <v>83</v>
      </c>
      <c r="IMI48" t="s">
        <v>83</v>
      </c>
      <c r="IMJ48" t="s">
        <v>83</v>
      </c>
      <c r="IMK48" t="s">
        <v>83</v>
      </c>
      <c r="IML48" t="s">
        <v>83</v>
      </c>
      <c r="IMM48" t="s">
        <v>83</v>
      </c>
      <c r="IMN48" t="s">
        <v>83</v>
      </c>
      <c r="IMO48" t="s">
        <v>83</v>
      </c>
      <c r="IMP48" t="s">
        <v>83</v>
      </c>
      <c r="IMQ48" t="s">
        <v>83</v>
      </c>
      <c r="IMR48" t="s">
        <v>83</v>
      </c>
      <c r="IMS48" t="s">
        <v>83</v>
      </c>
      <c r="IMT48" t="s">
        <v>83</v>
      </c>
      <c r="IMU48" t="s">
        <v>83</v>
      </c>
      <c r="IMV48" t="s">
        <v>83</v>
      </c>
      <c r="IMW48" t="s">
        <v>83</v>
      </c>
      <c r="IMX48" t="s">
        <v>83</v>
      </c>
      <c r="IMY48" t="s">
        <v>83</v>
      </c>
      <c r="IMZ48" t="s">
        <v>83</v>
      </c>
      <c r="INA48" t="s">
        <v>83</v>
      </c>
      <c r="INB48" t="s">
        <v>83</v>
      </c>
      <c r="INC48" t="s">
        <v>83</v>
      </c>
      <c r="IND48" t="s">
        <v>83</v>
      </c>
      <c r="INE48" t="s">
        <v>83</v>
      </c>
      <c r="INF48" t="s">
        <v>83</v>
      </c>
      <c r="ING48" t="s">
        <v>83</v>
      </c>
      <c r="INH48" t="s">
        <v>83</v>
      </c>
      <c r="INI48" t="s">
        <v>83</v>
      </c>
      <c r="INJ48" t="s">
        <v>83</v>
      </c>
      <c r="INK48" t="s">
        <v>83</v>
      </c>
      <c r="INL48" t="s">
        <v>83</v>
      </c>
      <c r="INM48" t="s">
        <v>83</v>
      </c>
      <c r="INN48" t="s">
        <v>83</v>
      </c>
      <c r="INO48" t="s">
        <v>83</v>
      </c>
      <c r="INP48" t="s">
        <v>83</v>
      </c>
      <c r="INQ48" t="s">
        <v>83</v>
      </c>
      <c r="INR48" t="s">
        <v>83</v>
      </c>
      <c r="INS48" t="s">
        <v>83</v>
      </c>
      <c r="INT48" t="s">
        <v>83</v>
      </c>
      <c r="INU48" t="s">
        <v>83</v>
      </c>
      <c r="INV48" t="s">
        <v>83</v>
      </c>
      <c r="INW48" t="s">
        <v>83</v>
      </c>
      <c r="INX48" t="s">
        <v>83</v>
      </c>
      <c r="INY48" t="s">
        <v>83</v>
      </c>
      <c r="INZ48" t="s">
        <v>83</v>
      </c>
      <c r="IOA48" t="s">
        <v>83</v>
      </c>
      <c r="IOB48" t="s">
        <v>83</v>
      </c>
      <c r="IOC48" t="s">
        <v>83</v>
      </c>
      <c r="IOD48" t="s">
        <v>83</v>
      </c>
      <c r="IOE48" t="s">
        <v>83</v>
      </c>
      <c r="IOF48" t="s">
        <v>83</v>
      </c>
      <c r="IOG48" t="s">
        <v>83</v>
      </c>
      <c r="IOH48" t="s">
        <v>83</v>
      </c>
      <c r="IOI48" t="s">
        <v>83</v>
      </c>
      <c r="IOJ48" t="s">
        <v>83</v>
      </c>
      <c r="IOK48" t="s">
        <v>83</v>
      </c>
      <c r="IOL48" t="s">
        <v>83</v>
      </c>
      <c r="IOM48" t="s">
        <v>83</v>
      </c>
      <c r="ION48" t="s">
        <v>83</v>
      </c>
      <c r="IOO48" t="s">
        <v>83</v>
      </c>
      <c r="IOP48" t="s">
        <v>83</v>
      </c>
      <c r="IOQ48" t="s">
        <v>83</v>
      </c>
      <c r="IOR48" t="s">
        <v>83</v>
      </c>
      <c r="IOS48" t="s">
        <v>83</v>
      </c>
      <c r="IOT48" t="s">
        <v>83</v>
      </c>
      <c r="IOU48" t="s">
        <v>83</v>
      </c>
      <c r="IOV48" t="s">
        <v>83</v>
      </c>
      <c r="IOW48" t="s">
        <v>83</v>
      </c>
      <c r="IOX48" t="s">
        <v>83</v>
      </c>
      <c r="IOY48" t="s">
        <v>83</v>
      </c>
      <c r="IOZ48" t="s">
        <v>83</v>
      </c>
      <c r="IPA48" t="s">
        <v>83</v>
      </c>
      <c r="IPB48" t="s">
        <v>83</v>
      </c>
      <c r="IPC48" t="s">
        <v>83</v>
      </c>
      <c r="IPD48" t="s">
        <v>83</v>
      </c>
      <c r="IPE48" t="s">
        <v>83</v>
      </c>
      <c r="IPF48" t="s">
        <v>83</v>
      </c>
      <c r="IPG48" t="s">
        <v>83</v>
      </c>
      <c r="IPH48" t="s">
        <v>83</v>
      </c>
      <c r="IPI48" t="s">
        <v>83</v>
      </c>
      <c r="IPJ48" t="s">
        <v>83</v>
      </c>
      <c r="IPK48" t="s">
        <v>83</v>
      </c>
      <c r="IPL48" t="s">
        <v>83</v>
      </c>
      <c r="IPM48" t="s">
        <v>83</v>
      </c>
      <c r="IPN48" t="s">
        <v>83</v>
      </c>
      <c r="IPO48" t="s">
        <v>83</v>
      </c>
      <c r="IPP48" t="s">
        <v>83</v>
      </c>
      <c r="IPQ48" t="s">
        <v>83</v>
      </c>
      <c r="IPR48" t="s">
        <v>83</v>
      </c>
      <c r="IPS48" t="s">
        <v>83</v>
      </c>
      <c r="IPT48" t="s">
        <v>83</v>
      </c>
      <c r="IPU48" t="s">
        <v>83</v>
      </c>
      <c r="IPV48" t="s">
        <v>83</v>
      </c>
      <c r="IPW48" t="s">
        <v>83</v>
      </c>
      <c r="IPX48" t="s">
        <v>83</v>
      </c>
      <c r="IPY48" t="s">
        <v>83</v>
      </c>
      <c r="IPZ48" t="s">
        <v>83</v>
      </c>
      <c r="IQA48" t="s">
        <v>83</v>
      </c>
      <c r="IQB48" t="s">
        <v>83</v>
      </c>
      <c r="IQC48" t="s">
        <v>83</v>
      </c>
      <c r="IQD48" t="s">
        <v>83</v>
      </c>
      <c r="IQE48" t="s">
        <v>83</v>
      </c>
      <c r="IQF48" t="s">
        <v>83</v>
      </c>
      <c r="IQG48" t="s">
        <v>83</v>
      </c>
      <c r="IQH48" t="s">
        <v>83</v>
      </c>
      <c r="IQI48" t="s">
        <v>83</v>
      </c>
      <c r="IQJ48" t="s">
        <v>83</v>
      </c>
      <c r="IQK48" t="s">
        <v>83</v>
      </c>
      <c r="IQL48" t="s">
        <v>83</v>
      </c>
      <c r="IQM48" t="s">
        <v>83</v>
      </c>
      <c r="IQN48" t="s">
        <v>83</v>
      </c>
      <c r="IQO48" t="s">
        <v>83</v>
      </c>
      <c r="IQP48" t="s">
        <v>83</v>
      </c>
      <c r="IQQ48" t="s">
        <v>83</v>
      </c>
      <c r="IQR48" t="s">
        <v>83</v>
      </c>
      <c r="IQS48" t="s">
        <v>83</v>
      </c>
      <c r="IQT48" t="s">
        <v>83</v>
      </c>
      <c r="IQU48" t="s">
        <v>83</v>
      </c>
      <c r="IQV48" t="s">
        <v>83</v>
      </c>
      <c r="IQW48" t="s">
        <v>83</v>
      </c>
      <c r="IQX48" t="s">
        <v>83</v>
      </c>
      <c r="IQY48" t="s">
        <v>83</v>
      </c>
      <c r="IQZ48" t="s">
        <v>83</v>
      </c>
      <c r="IRA48" t="s">
        <v>83</v>
      </c>
      <c r="IRB48" t="s">
        <v>83</v>
      </c>
      <c r="IRC48" t="s">
        <v>83</v>
      </c>
      <c r="IRD48" t="s">
        <v>83</v>
      </c>
      <c r="IRE48" t="s">
        <v>83</v>
      </c>
      <c r="IRF48" t="s">
        <v>83</v>
      </c>
      <c r="IRG48" t="s">
        <v>83</v>
      </c>
      <c r="IRH48" t="s">
        <v>83</v>
      </c>
      <c r="IRI48" t="s">
        <v>83</v>
      </c>
      <c r="IRJ48" t="s">
        <v>83</v>
      </c>
      <c r="IRK48" t="s">
        <v>83</v>
      </c>
      <c r="IRL48" t="s">
        <v>83</v>
      </c>
      <c r="IRM48" t="s">
        <v>83</v>
      </c>
      <c r="IRN48" t="s">
        <v>83</v>
      </c>
      <c r="IRO48" t="s">
        <v>83</v>
      </c>
      <c r="IRP48" t="s">
        <v>83</v>
      </c>
      <c r="IRQ48" t="s">
        <v>83</v>
      </c>
      <c r="IRR48" t="s">
        <v>83</v>
      </c>
      <c r="IRS48" t="s">
        <v>83</v>
      </c>
      <c r="IRT48" t="s">
        <v>83</v>
      </c>
      <c r="IRU48" t="s">
        <v>83</v>
      </c>
      <c r="IRV48" t="s">
        <v>83</v>
      </c>
      <c r="IRW48" t="s">
        <v>83</v>
      </c>
      <c r="IRX48" t="s">
        <v>83</v>
      </c>
      <c r="IRY48" t="s">
        <v>83</v>
      </c>
      <c r="IRZ48" t="s">
        <v>83</v>
      </c>
      <c r="ISA48" t="s">
        <v>83</v>
      </c>
      <c r="ISB48" t="s">
        <v>83</v>
      </c>
      <c r="ISC48" t="s">
        <v>83</v>
      </c>
      <c r="ISD48" t="s">
        <v>83</v>
      </c>
      <c r="ISE48" t="s">
        <v>83</v>
      </c>
      <c r="ISF48" t="s">
        <v>83</v>
      </c>
      <c r="ISG48" t="s">
        <v>83</v>
      </c>
      <c r="ISH48" t="s">
        <v>83</v>
      </c>
      <c r="ISI48" t="s">
        <v>83</v>
      </c>
      <c r="ISJ48" t="s">
        <v>83</v>
      </c>
      <c r="ISK48" t="s">
        <v>83</v>
      </c>
      <c r="ISL48" t="s">
        <v>83</v>
      </c>
      <c r="ISM48" t="s">
        <v>83</v>
      </c>
      <c r="ISN48" t="s">
        <v>83</v>
      </c>
      <c r="ISO48" t="s">
        <v>83</v>
      </c>
      <c r="ISP48" t="s">
        <v>83</v>
      </c>
      <c r="ISQ48" t="s">
        <v>83</v>
      </c>
      <c r="ISR48" t="s">
        <v>83</v>
      </c>
      <c r="ISS48" t="s">
        <v>83</v>
      </c>
      <c r="IST48" t="s">
        <v>83</v>
      </c>
      <c r="ISU48" t="s">
        <v>83</v>
      </c>
      <c r="ISV48" t="s">
        <v>83</v>
      </c>
      <c r="ISW48" t="s">
        <v>83</v>
      </c>
      <c r="ISX48" t="s">
        <v>83</v>
      </c>
      <c r="ISY48" t="s">
        <v>83</v>
      </c>
      <c r="ISZ48" t="s">
        <v>83</v>
      </c>
      <c r="ITA48" t="s">
        <v>83</v>
      </c>
      <c r="ITB48" t="s">
        <v>83</v>
      </c>
      <c r="ITC48" t="s">
        <v>83</v>
      </c>
      <c r="ITD48" t="s">
        <v>83</v>
      </c>
      <c r="ITE48" t="s">
        <v>83</v>
      </c>
      <c r="ITF48" t="s">
        <v>83</v>
      </c>
      <c r="ITG48" t="s">
        <v>83</v>
      </c>
      <c r="ITH48" t="s">
        <v>83</v>
      </c>
      <c r="ITI48" t="s">
        <v>83</v>
      </c>
      <c r="ITJ48" t="s">
        <v>83</v>
      </c>
      <c r="ITK48" t="s">
        <v>83</v>
      </c>
      <c r="ITL48" t="s">
        <v>83</v>
      </c>
      <c r="ITM48" t="s">
        <v>83</v>
      </c>
      <c r="ITN48" t="s">
        <v>83</v>
      </c>
      <c r="ITO48" t="s">
        <v>83</v>
      </c>
      <c r="ITP48" t="s">
        <v>83</v>
      </c>
      <c r="ITQ48" t="s">
        <v>83</v>
      </c>
      <c r="ITR48" t="s">
        <v>83</v>
      </c>
      <c r="ITS48" t="s">
        <v>83</v>
      </c>
      <c r="ITT48" t="s">
        <v>83</v>
      </c>
      <c r="ITU48" t="s">
        <v>83</v>
      </c>
      <c r="ITV48" t="s">
        <v>83</v>
      </c>
      <c r="ITW48" t="s">
        <v>83</v>
      </c>
      <c r="ITX48" t="s">
        <v>83</v>
      </c>
      <c r="ITY48" t="s">
        <v>83</v>
      </c>
      <c r="ITZ48" t="s">
        <v>83</v>
      </c>
      <c r="IUA48" t="s">
        <v>83</v>
      </c>
      <c r="IUB48" t="s">
        <v>83</v>
      </c>
      <c r="IUC48" t="s">
        <v>83</v>
      </c>
      <c r="IUD48" t="s">
        <v>83</v>
      </c>
      <c r="IUE48" t="s">
        <v>83</v>
      </c>
      <c r="IUF48" t="s">
        <v>83</v>
      </c>
      <c r="IUG48" t="s">
        <v>83</v>
      </c>
      <c r="IUH48" t="s">
        <v>83</v>
      </c>
      <c r="IUI48" t="s">
        <v>83</v>
      </c>
      <c r="IUJ48" t="s">
        <v>83</v>
      </c>
      <c r="IUK48" t="s">
        <v>83</v>
      </c>
      <c r="IUL48" t="s">
        <v>83</v>
      </c>
      <c r="IUM48" t="s">
        <v>83</v>
      </c>
      <c r="IUN48" t="s">
        <v>83</v>
      </c>
      <c r="IUO48" t="s">
        <v>83</v>
      </c>
      <c r="IUP48" t="s">
        <v>83</v>
      </c>
      <c r="IUQ48" t="s">
        <v>83</v>
      </c>
      <c r="IUR48" t="s">
        <v>83</v>
      </c>
      <c r="IUS48" t="s">
        <v>83</v>
      </c>
      <c r="IUT48" t="s">
        <v>83</v>
      </c>
      <c r="IUU48" t="s">
        <v>83</v>
      </c>
      <c r="IUV48" t="s">
        <v>83</v>
      </c>
      <c r="IUW48" t="s">
        <v>83</v>
      </c>
      <c r="IUX48" t="s">
        <v>83</v>
      </c>
      <c r="IUY48" t="s">
        <v>83</v>
      </c>
      <c r="IUZ48" t="s">
        <v>83</v>
      </c>
      <c r="IVA48" t="s">
        <v>83</v>
      </c>
      <c r="IVB48" t="s">
        <v>83</v>
      </c>
      <c r="IVC48" t="s">
        <v>83</v>
      </c>
      <c r="IVD48" t="s">
        <v>83</v>
      </c>
      <c r="IVE48" t="s">
        <v>83</v>
      </c>
      <c r="IVF48" t="s">
        <v>83</v>
      </c>
      <c r="IVG48" t="s">
        <v>83</v>
      </c>
      <c r="IVH48" t="s">
        <v>83</v>
      </c>
      <c r="IVI48" t="s">
        <v>83</v>
      </c>
      <c r="IVJ48" t="s">
        <v>83</v>
      </c>
      <c r="IVK48" t="s">
        <v>83</v>
      </c>
      <c r="IVL48" t="s">
        <v>83</v>
      </c>
      <c r="IVM48" t="s">
        <v>83</v>
      </c>
      <c r="IVN48" t="s">
        <v>83</v>
      </c>
      <c r="IVO48" t="s">
        <v>83</v>
      </c>
      <c r="IVP48" t="s">
        <v>83</v>
      </c>
      <c r="IVQ48" t="s">
        <v>83</v>
      </c>
      <c r="IVR48" t="s">
        <v>83</v>
      </c>
      <c r="IVS48" t="s">
        <v>83</v>
      </c>
      <c r="IVT48" t="s">
        <v>83</v>
      </c>
      <c r="IVU48" t="s">
        <v>83</v>
      </c>
      <c r="IVV48" t="s">
        <v>83</v>
      </c>
      <c r="IVW48" t="s">
        <v>83</v>
      </c>
      <c r="IVX48" t="s">
        <v>83</v>
      </c>
      <c r="IVY48" t="s">
        <v>83</v>
      </c>
      <c r="IVZ48" t="s">
        <v>83</v>
      </c>
      <c r="IWA48" t="s">
        <v>83</v>
      </c>
      <c r="IWB48" t="s">
        <v>83</v>
      </c>
      <c r="IWC48" t="s">
        <v>83</v>
      </c>
      <c r="IWD48" t="s">
        <v>83</v>
      </c>
      <c r="IWE48" t="s">
        <v>83</v>
      </c>
      <c r="IWF48" t="s">
        <v>83</v>
      </c>
      <c r="IWG48" t="s">
        <v>83</v>
      </c>
      <c r="IWH48" t="s">
        <v>83</v>
      </c>
      <c r="IWI48" t="s">
        <v>83</v>
      </c>
      <c r="IWJ48" t="s">
        <v>83</v>
      </c>
      <c r="IWK48" t="s">
        <v>83</v>
      </c>
      <c r="IWL48" t="s">
        <v>83</v>
      </c>
      <c r="IWM48" t="s">
        <v>83</v>
      </c>
      <c r="IWN48" t="s">
        <v>83</v>
      </c>
      <c r="IWO48" t="s">
        <v>83</v>
      </c>
      <c r="IWP48" t="s">
        <v>83</v>
      </c>
      <c r="IWQ48" t="s">
        <v>83</v>
      </c>
      <c r="IWR48" t="s">
        <v>83</v>
      </c>
      <c r="IWS48" t="s">
        <v>83</v>
      </c>
      <c r="IWT48" t="s">
        <v>83</v>
      </c>
      <c r="IWU48" t="s">
        <v>83</v>
      </c>
      <c r="IWV48" t="s">
        <v>83</v>
      </c>
      <c r="IWW48" t="s">
        <v>83</v>
      </c>
      <c r="IWX48" t="s">
        <v>83</v>
      </c>
      <c r="IWY48" t="s">
        <v>83</v>
      </c>
      <c r="IWZ48" t="s">
        <v>83</v>
      </c>
      <c r="IXA48" t="s">
        <v>83</v>
      </c>
      <c r="IXB48" t="s">
        <v>83</v>
      </c>
      <c r="IXC48" t="s">
        <v>83</v>
      </c>
      <c r="IXD48" t="s">
        <v>83</v>
      </c>
      <c r="IXE48" t="s">
        <v>83</v>
      </c>
      <c r="IXF48" t="s">
        <v>83</v>
      </c>
      <c r="IXG48" t="s">
        <v>83</v>
      </c>
      <c r="IXH48" t="s">
        <v>83</v>
      </c>
      <c r="IXI48" t="s">
        <v>83</v>
      </c>
      <c r="IXJ48" t="s">
        <v>83</v>
      </c>
      <c r="IXK48" t="s">
        <v>83</v>
      </c>
      <c r="IXL48" t="s">
        <v>83</v>
      </c>
      <c r="IXM48" t="s">
        <v>83</v>
      </c>
      <c r="IXN48" t="s">
        <v>83</v>
      </c>
      <c r="IXO48" t="s">
        <v>83</v>
      </c>
      <c r="IXP48" t="s">
        <v>83</v>
      </c>
      <c r="IXQ48" t="s">
        <v>83</v>
      </c>
      <c r="IXR48" t="s">
        <v>83</v>
      </c>
      <c r="IXS48" t="s">
        <v>83</v>
      </c>
      <c r="IXT48" t="s">
        <v>83</v>
      </c>
      <c r="IXU48" t="s">
        <v>83</v>
      </c>
      <c r="IXV48" t="s">
        <v>83</v>
      </c>
      <c r="IXW48" t="s">
        <v>83</v>
      </c>
      <c r="IXX48" t="s">
        <v>83</v>
      </c>
      <c r="IXY48" t="s">
        <v>83</v>
      </c>
      <c r="IXZ48" t="s">
        <v>83</v>
      </c>
      <c r="IYA48" t="s">
        <v>83</v>
      </c>
      <c r="IYB48" t="s">
        <v>83</v>
      </c>
      <c r="IYC48" t="s">
        <v>83</v>
      </c>
      <c r="IYD48" t="s">
        <v>83</v>
      </c>
      <c r="IYE48" t="s">
        <v>83</v>
      </c>
      <c r="IYF48" t="s">
        <v>83</v>
      </c>
      <c r="IYG48" t="s">
        <v>83</v>
      </c>
      <c r="IYH48" t="s">
        <v>83</v>
      </c>
      <c r="IYI48" t="s">
        <v>83</v>
      </c>
      <c r="IYJ48" t="s">
        <v>83</v>
      </c>
      <c r="IYK48" t="s">
        <v>83</v>
      </c>
      <c r="IYL48" t="s">
        <v>83</v>
      </c>
      <c r="IYM48" t="s">
        <v>83</v>
      </c>
      <c r="IYN48" t="s">
        <v>83</v>
      </c>
      <c r="IYO48" t="s">
        <v>83</v>
      </c>
      <c r="IYP48" t="s">
        <v>83</v>
      </c>
      <c r="IYQ48" t="s">
        <v>83</v>
      </c>
      <c r="IYR48" t="s">
        <v>83</v>
      </c>
      <c r="IYS48" t="s">
        <v>83</v>
      </c>
      <c r="IYT48" t="s">
        <v>83</v>
      </c>
      <c r="IYU48" t="s">
        <v>83</v>
      </c>
      <c r="IYV48" t="s">
        <v>83</v>
      </c>
      <c r="IYW48" t="s">
        <v>83</v>
      </c>
      <c r="IYX48" t="s">
        <v>83</v>
      </c>
      <c r="IYY48" t="s">
        <v>83</v>
      </c>
      <c r="IYZ48" t="s">
        <v>83</v>
      </c>
      <c r="IZA48" t="s">
        <v>83</v>
      </c>
      <c r="IZB48" t="s">
        <v>83</v>
      </c>
      <c r="IZC48" t="s">
        <v>83</v>
      </c>
      <c r="IZD48" t="s">
        <v>83</v>
      </c>
      <c r="IZE48" t="s">
        <v>83</v>
      </c>
      <c r="IZF48" t="s">
        <v>83</v>
      </c>
      <c r="IZG48" t="s">
        <v>83</v>
      </c>
      <c r="IZH48" t="s">
        <v>83</v>
      </c>
      <c r="IZI48" t="s">
        <v>83</v>
      </c>
      <c r="IZJ48" t="s">
        <v>83</v>
      </c>
      <c r="IZK48" t="s">
        <v>83</v>
      </c>
      <c r="IZL48" t="s">
        <v>83</v>
      </c>
      <c r="IZM48" t="s">
        <v>83</v>
      </c>
      <c r="IZN48" t="s">
        <v>83</v>
      </c>
      <c r="IZO48" t="s">
        <v>83</v>
      </c>
      <c r="IZP48" t="s">
        <v>83</v>
      </c>
      <c r="IZQ48" t="s">
        <v>83</v>
      </c>
      <c r="IZR48" t="s">
        <v>83</v>
      </c>
      <c r="IZS48" t="s">
        <v>83</v>
      </c>
      <c r="IZT48" t="s">
        <v>83</v>
      </c>
      <c r="IZU48" t="s">
        <v>83</v>
      </c>
      <c r="IZV48" t="s">
        <v>83</v>
      </c>
      <c r="IZW48" t="s">
        <v>83</v>
      </c>
      <c r="IZX48" t="s">
        <v>83</v>
      </c>
      <c r="IZY48" t="s">
        <v>83</v>
      </c>
      <c r="IZZ48" t="s">
        <v>83</v>
      </c>
      <c r="JAA48" t="s">
        <v>83</v>
      </c>
      <c r="JAB48" t="s">
        <v>83</v>
      </c>
      <c r="JAC48" t="s">
        <v>83</v>
      </c>
      <c r="JAD48" t="s">
        <v>83</v>
      </c>
      <c r="JAE48" t="s">
        <v>83</v>
      </c>
      <c r="JAF48" t="s">
        <v>83</v>
      </c>
      <c r="JAG48" t="s">
        <v>83</v>
      </c>
      <c r="JAH48" t="s">
        <v>83</v>
      </c>
      <c r="JAI48" t="s">
        <v>83</v>
      </c>
      <c r="JAJ48" t="s">
        <v>83</v>
      </c>
      <c r="JAK48" t="s">
        <v>83</v>
      </c>
      <c r="JAL48" t="s">
        <v>83</v>
      </c>
      <c r="JAM48" t="s">
        <v>83</v>
      </c>
      <c r="JAN48" t="s">
        <v>83</v>
      </c>
      <c r="JAO48" t="s">
        <v>83</v>
      </c>
      <c r="JAP48" t="s">
        <v>83</v>
      </c>
      <c r="JAQ48" t="s">
        <v>83</v>
      </c>
      <c r="JAR48" t="s">
        <v>83</v>
      </c>
      <c r="JAS48" t="s">
        <v>83</v>
      </c>
      <c r="JAT48" t="s">
        <v>83</v>
      </c>
      <c r="JAU48" t="s">
        <v>83</v>
      </c>
      <c r="JAV48" t="s">
        <v>83</v>
      </c>
      <c r="JAW48" t="s">
        <v>83</v>
      </c>
      <c r="JAX48" t="s">
        <v>83</v>
      </c>
      <c r="JAY48" t="s">
        <v>83</v>
      </c>
      <c r="JAZ48" t="s">
        <v>83</v>
      </c>
      <c r="JBA48" t="s">
        <v>83</v>
      </c>
      <c r="JBB48" t="s">
        <v>83</v>
      </c>
      <c r="JBC48" t="s">
        <v>83</v>
      </c>
      <c r="JBD48" t="s">
        <v>83</v>
      </c>
      <c r="JBE48" t="s">
        <v>83</v>
      </c>
      <c r="JBF48" t="s">
        <v>83</v>
      </c>
      <c r="JBG48" t="s">
        <v>83</v>
      </c>
      <c r="JBH48" t="s">
        <v>83</v>
      </c>
      <c r="JBI48" t="s">
        <v>83</v>
      </c>
      <c r="JBJ48" t="s">
        <v>83</v>
      </c>
      <c r="JBK48" t="s">
        <v>83</v>
      </c>
      <c r="JBL48" t="s">
        <v>83</v>
      </c>
      <c r="JBM48" t="s">
        <v>83</v>
      </c>
      <c r="JBN48" t="s">
        <v>83</v>
      </c>
      <c r="JBO48" t="s">
        <v>83</v>
      </c>
      <c r="JBP48" t="s">
        <v>83</v>
      </c>
      <c r="JBQ48" t="s">
        <v>83</v>
      </c>
      <c r="JBR48" t="s">
        <v>83</v>
      </c>
      <c r="JBS48" t="s">
        <v>83</v>
      </c>
      <c r="JBT48" t="s">
        <v>83</v>
      </c>
      <c r="JBU48" t="s">
        <v>83</v>
      </c>
      <c r="JBV48" t="s">
        <v>83</v>
      </c>
      <c r="JBW48" t="s">
        <v>83</v>
      </c>
      <c r="JBX48" t="s">
        <v>83</v>
      </c>
      <c r="JBY48" t="s">
        <v>83</v>
      </c>
      <c r="JBZ48" t="s">
        <v>83</v>
      </c>
      <c r="JCA48" t="s">
        <v>83</v>
      </c>
      <c r="JCB48" t="s">
        <v>83</v>
      </c>
      <c r="JCC48" t="s">
        <v>83</v>
      </c>
      <c r="JCD48" t="s">
        <v>83</v>
      </c>
      <c r="JCE48" t="s">
        <v>83</v>
      </c>
      <c r="JCF48" t="s">
        <v>83</v>
      </c>
      <c r="JCG48" t="s">
        <v>83</v>
      </c>
      <c r="JCH48" t="s">
        <v>83</v>
      </c>
      <c r="JCI48" t="s">
        <v>83</v>
      </c>
      <c r="JCJ48" t="s">
        <v>83</v>
      </c>
      <c r="JCK48" t="s">
        <v>83</v>
      </c>
      <c r="JCL48" t="s">
        <v>83</v>
      </c>
      <c r="JCM48" t="s">
        <v>83</v>
      </c>
      <c r="JCN48" t="s">
        <v>83</v>
      </c>
      <c r="JCO48" t="s">
        <v>83</v>
      </c>
      <c r="JCP48" t="s">
        <v>83</v>
      </c>
      <c r="JCQ48" t="s">
        <v>83</v>
      </c>
      <c r="JCR48" t="s">
        <v>83</v>
      </c>
      <c r="JCS48" t="s">
        <v>83</v>
      </c>
      <c r="JCT48" t="s">
        <v>83</v>
      </c>
      <c r="JCU48" t="s">
        <v>83</v>
      </c>
      <c r="JCV48" t="s">
        <v>83</v>
      </c>
      <c r="JCW48" t="s">
        <v>83</v>
      </c>
      <c r="JCX48" t="s">
        <v>83</v>
      </c>
      <c r="JCY48" t="s">
        <v>83</v>
      </c>
      <c r="JCZ48" t="s">
        <v>83</v>
      </c>
      <c r="JDA48" t="s">
        <v>83</v>
      </c>
      <c r="JDB48" t="s">
        <v>83</v>
      </c>
      <c r="JDC48" t="s">
        <v>83</v>
      </c>
      <c r="JDD48" t="s">
        <v>83</v>
      </c>
      <c r="JDE48" t="s">
        <v>83</v>
      </c>
      <c r="JDF48" t="s">
        <v>83</v>
      </c>
      <c r="JDG48" t="s">
        <v>83</v>
      </c>
      <c r="JDH48" t="s">
        <v>83</v>
      </c>
      <c r="JDI48" t="s">
        <v>83</v>
      </c>
      <c r="JDJ48" t="s">
        <v>83</v>
      </c>
      <c r="JDK48" t="s">
        <v>83</v>
      </c>
      <c r="JDL48" t="s">
        <v>83</v>
      </c>
      <c r="JDM48" t="s">
        <v>83</v>
      </c>
      <c r="JDN48" t="s">
        <v>83</v>
      </c>
      <c r="JDO48" t="s">
        <v>83</v>
      </c>
      <c r="JDP48" t="s">
        <v>83</v>
      </c>
      <c r="JDQ48" t="s">
        <v>83</v>
      </c>
      <c r="JDR48" t="s">
        <v>83</v>
      </c>
      <c r="JDS48" t="s">
        <v>83</v>
      </c>
      <c r="JDT48" t="s">
        <v>83</v>
      </c>
      <c r="JDU48" t="s">
        <v>83</v>
      </c>
      <c r="JDV48" t="s">
        <v>83</v>
      </c>
      <c r="JDW48" t="s">
        <v>83</v>
      </c>
      <c r="JDX48" t="s">
        <v>83</v>
      </c>
      <c r="JDY48" t="s">
        <v>83</v>
      </c>
      <c r="JDZ48" t="s">
        <v>83</v>
      </c>
      <c r="JEA48" t="s">
        <v>83</v>
      </c>
      <c r="JEB48" t="s">
        <v>83</v>
      </c>
      <c r="JEC48" t="s">
        <v>83</v>
      </c>
      <c r="JED48" t="s">
        <v>83</v>
      </c>
      <c r="JEE48" t="s">
        <v>83</v>
      </c>
      <c r="JEF48" t="s">
        <v>83</v>
      </c>
      <c r="JEG48" t="s">
        <v>83</v>
      </c>
      <c r="JEH48" t="s">
        <v>83</v>
      </c>
      <c r="JEI48" t="s">
        <v>83</v>
      </c>
      <c r="JEJ48" t="s">
        <v>83</v>
      </c>
      <c r="JEK48" t="s">
        <v>83</v>
      </c>
      <c r="JEL48" t="s">
        <v>83</v>
      </c>
      <c r="JEM48" t="s">
        <v>83</v>
      </c>
      <c r="JEN48" t="s">
        <v>83</v>
      </c>
      <c r="JEO48" t="s">
        <v>83</v>
      </c>
      <c r="JEP48" t="s">
        <v>83</v>
      </c>
      <c r="JEQ48" t="s">
        <v>83</v>
      </c>
      <c r="JER48" t="s">
        <v>83</v>
      </c>
      <c r="JES48" t="s">
        <v>83</v>
      </c>
      <c r="JET48" t="s">
        <v>83</v>
      </c>
      <c r="JEU48" t="s">
        <v>83</v>
      </c>
      <c r="JEV48" t="s">
        <v>83</v>
      </c>
      <c r="JEW48" t="s">
        <v>83</v>
      </c>
      <c r="JEX48" t="s">
        <v>83</v>
      </c>
      <c r="JEY48" t="s">
        <v>83</v>
      </c>
      <c r="JEZ48" t="s">
        <v>83</v>
      </c>
      <c r="JFA48" t="s">
        <v>83</v>
      </c>
      <c r="JFB48" t="s">
        <v>83</v>
      </c>
      <c r="JFC48" t="s">
        <v>83</v>
      </c>
      <c r="JFD48" t="s">
        <v>83</v>
      </c>
      <c r="JFE48" t="s">
        <v>83</v>
      </c>
      <c r="JFF48" t="s">
        <v>83</v>
      </c>
      <c r="JFG48" t="s">
        <v>83</v>
      </c>
      <c r="JFH48" t="s">
        <v>83</v>
      </c>
      <c r="JFI48" t="s">
        <v>83</v>
      </c>
      <c r="JFJ48" t="s">
        <v>83</v>
      </c>
      <c r="JFK48" t="s">
        <v>83</v>
      </c>
      <c r="JFL48" t="s">
        <v>83</v>
      </c>
      <c r="JFM48" t="s">
        <v>83</v>
      </c>
      <c r="JFN48" t="s">
        <v>83</v>
      </c>
      <c r="JFO48" t="s">
        <v>83</v>
      </c>
      <c r="JFP48" t="s">
        <v>83</v>
      </c>
      <c r="JFQ48" t="s">
        <v>83</v>
      </c>
      <c r="JFR48" t="s">
        <v>83</v>
      </c>
      <c r="JFS48" t="s">
        <v>83</v>
      </c>
      <c r="JFT48" t="s">
        <v>83</v>
      </c>
      <c r="JFU48" t="s">
        <v>83</v>
      </c>
      <c r="JFV48" t="s">
        <v>83</v>
      </c>
      <c r="JFW48" t="s">
        <v>83</v>
      </c>
      <c r="JFX48" t="s">
        <v>83</v>
      </c>
      <c r="JFY48" t="s">
        <v>83</v>
      </c>
      <c r="JFZ48" t="s">
        <v>83</v>
      </c>
      <c r="JGA48" t="s">
        <v>83</v>
      </c>
      <c r="JGB48" t="s">
        <v>83</v>
      </c>
      <c r="JGC48" t="s">
        <v>83</v>
      </c>
      <c r="JGD48" t="s">
        <v>83</v>
      </c>
      <c r="JGE48" t="s">
        <v>83</v>
      </c>
      <c r="JGF48" t="s">
        <v>83</v>
      </c>
      <c r="JGG48" t="s">
        <v>83</v>
      </c>
      <c r="JGH48" t="s">
        <v>83</v>
      </c>
      <c r="JGI48" t="s">
        <v>83</v>
      </c>
      <c r="JGJ48" t="s">
        <v>83</v>
      </c>
      <c r="JGK48" t="s">
        <v>83</v>
      </c>
      <c r="JGL48" t="s">
        <v>83</v>
      </c>
      <c r="JGM48" t="s">
        <v>83</v>
      </c>
      <c r="JGN48" t="s">
        <v>83</v>
      </c>
      <c r="JGO48" t="s">
        <v>83</v>
      </c>
      <c r="JGP48" t="s">
        <v>83</v>
      </c>
      <c r="JGQ48" t="s">
        <v>83</v>
      </c>
      <c r="JGR48" t="s">
        <v>83</v>
      </c>
      <c r="JGS48" t="s">
        <v>83</v>
      </c>
      <c r="JGT48" t="s">
        <v>83</v>
      </c>
      <c r="JGU48" t="s">
        <v>83</v>
      </c>
      <c r="JGV48" t="s">
        <v>83</v>
      </c>
      <c r="JGW48" t="s">
        <v>83</v>
      </c>
      <c r="JGX48" t="s">
        <v>83</v>
      </c>
      <c r="JGY48" t="s">
        <v>83</v>
      </c>
      <c r="JGZ48" t="s">
        <v>83</v>
      </c>
      <c r="JHA48" t="s">
        <v>83</v>
      </c>
      <c r="JHB48" t="s">
        <v>83</v>
      </c>
      <c r="JHC48" t="s">
        <v>83</v>
      </c>
      <c r="JHD48" t="s">
        <v>83</v>
      </c>
      <c r="JHE48" t="s">
        <v>83</v>
      </c>
      <c r="JHF48" t="s">
        <v>83</v>
      </c>
      <c r="JHG48" t="s">
        <v>83</v>
      </c>
      <c r="JHH48" t="s">
        <v>83</v>
      </c>
      <c r="JHI48" t="s">
        <v>83</v>
      </c>
      <c r="JHJ48" t="s">
        <v>83</v>
      </c>
      <c r="JHK48" t="s">
        <v>83</v>
      </c>
      <c r="JHL48" t="s">
        <v>83</v>
      </c>
      <c r="JHM48" t="s">
        <v>83</v>
      </c>
      <c r="JHN48" t="s">
        <v>83</v>
      </c>
      <c r="JHO48" t="s">
        <v>83</v>
      </c>
      <c r="JHP48" t="s">
        <v>83</v>
      </c>
      <c r="JHQ48" t="s">
        <v>83</v>
      </c>
      <c r="JHR48" t="s">
        <v>83</v>
      </c>
      <c r="JHS48" t="s">
        <v>83</v>
      </c>
      <c r="JHT48" t="s">
        <v>83</v>
      </c>
      <c r="JHU48" t="s">
        <v>83</v>
      </c>
      <c r="JHV48" t="s">
        <v>83</v>
      </c>
      <c r="JHW48" t="s">
        <v>83</v>
      </c>
      <c r="JHX48" t="s">
        <v>83</v>
      </c>
      <c r="JHY48" t="s">
        <v>83</v>
      </c>
      <c r="JHZ48" t="s">
        <v>83</v>
      </c>
      <c r="JIA48" t="s">
        <v>83</v>
      </c>
      <c r="JIB48" t="s">
        <v>83</v>
      </c>
      <c r="JIC48" t="s">
        <v>83</v>
      </c>
      <c r="JID48" t="s">
        <v>83</v>
      </c>
      <c r="JIE48" t="s">
        <v>83</v>
      </c>
      <c r="JIF48" t="s">
        <v>83</v>
      </c>
      <c r="JIG48" t="s">
        <v>83</v>
      </c>
      <c r="JIH48" t="s">
        <v>83</v>
      </c>
      <c r="JII48" t="s">
        <v>83</v>
      </c>
      <c r="JIJ48" t="s">
        <v>83</v>
      </c>
      <c r="JIK48" t="s">
        <v>83</v>
      </c>
      <c r="JIL48" t="s">
        <v>83</v>
      </c>
      <c r="JIM48" t="s">
        <v>83</v>
      </c>
      <c r="JIN48" t="s">
        <v>83</v>
      </c>
      <c r="JIO48" t="s">
        <v>83</v>
      </c>
      <c r="JIP48" t="s">
        <v>83</v>
      </c>
      <c r="JIQ48" t="s">
        <v>83</v>
      </c>
      <c r="JIR48" t="s">
        <v>83</v>
      </c>
      <c r="JIS48" t="s">
        <v>83</v>
      </c>
      <c r="JIT48" t="s">
        <v>83</v>
      </c>
      <c r="JIU48" t="s">
        <v>83</v>
      </c>
      <c r="JIV48" t="s">
        <v>83</v>
      </c>
      <c r="JIW48" t="s">
        <v>83</v>
      </c>
      <c r="JIX48" t="s">
        <v>83</v>
      </c>
      <c r="JIY48" t="s">
        <v>83</v>
      </c>
      <c r="JIZ48" t="s">
        <v>83</v>
      </c>
      <c r="JJA48" t="s">
        <v>83</v>
      </c>
      <c r="JJB48" t="s">
        <v>83</v>
      </c>
      <c r="JJC48" t="s">
        <v>83</v>
      </c>
      <c r="JJD48" t="s">
        <v>83</v>
      </c>
      <c r="JJE48" t="s">
        <v>83</v>
      </c>
      <c r="JJF48" t="s">
        <v>83</v>
      </c>
      <c r="JJG48" t="s">
        <v>83</v>
      </c>
      <c r="JJH48" t="s">
        <v>83</v>
      </c>
      <c r="JJI48" t="s">
        <v>83</v>
      </c>
      <c r="JJJ48" t="s">
        <v>83</v>
      </c>
      <c r="JJK48" t="s">
        <v>83</v>
      </c>
      <c r="JJL48" t="s">
        <v>83</v>
      </c>
      <c r="JJM48" t="s">
        <v>83</v>
      </c>
      <c r="JJN48" t="s">
        <v>83</v>
      </c>
      <c r="JJO48" t="s">
        <v>83</v>
      </c>
      <c r="JJP48" t="s">
        <v>83</v>
      </c>
      <c r="JJQ48" t="s">
        <v>83</v>
      </c>
      <c r="JJR48" t="s">
        <v>83</v>
      </c>
      <c r="JJS48" t="s">
        <v>83</v>
      </c>
      <c r="JJT48" t="s">
        <v>83</v>
      </c>
      <c r="JJU48" t="s">
        <v>83</v>
      </c>
      <c r="JJV48" t="s">
        <v>83</v>
      </c>
      <c r="JJW48" t="s">
        <v>83</v>
      </c>
      <c r="JJX48" t="s">
        <v>83</v>
      </c>
      <c r="JJY48" t="s">
        <v>83</v>
      </c>
      <c r="JJZ48" t="s">
        <v>83</v>
      </c>
      <c r="JKA48" t="s">
        <v>83</v>
      </c>
      <c r="JKB48" t="s">
        <v>83</v>
      </c>
      <c r="JKC48" t="s">
        <v>83</v>
      </c>
      <c r="JKD48" t="s">
        <v>83</v>
      </c>
      <c r="JKE48" t="s">
        <v>83</v>
      </c>
      <c r="JKF48" t="s">
        <v>83</v>
      </c>
      <c r="JKG48" t="s">
        <v>83</v>
      </c>
      <c r="JKH48" t="s">
        <v>83</v>
      </c>
      <c r="JKI48" t="s">
        <v>83</v>
      </c>
      <c r="JKJ48" t="s">
        <v>83</v>
      </c>
      <c r="JKK48" t="s">
        <v>83</v>
      </c>
      <c r="JKL48" t="s">
        <v>83</v>
      </c>
      <c r="JKM48" t="s">
        <v>83</v>
      </c>
      <c r="JKN48" t="s">
        <v>83</v>
      </c>
      <c r="JKO48" t="s">
        <v>83</v>
      </c>
      <c r="JKP48" t="s">
        <v>83</v>
      </c>
      <c r="JKQ48" t="s">
        <v>83</v>
      </c>
      <c r="JKR48" t="s">
        <v>83</v>
      </c>
      <c r="JKS48" t="s">
        <v>83</v>
      </c>
      <c r="JKT48" t="s">
        <v>83</v>
      </c>
      <c r="JKU48" t="s">
        <v>83</v>
      </c>
      <c r="JKV48" t="s">
        <v>83</v>
      </c>
      <c r="JKW48" t="s">
        <v>83</v>
      </c>
      <c r="JKX48" t="s">
        <v>83</v>
      </c>
      <c r="JKY48" t="s">
        <v>83</v>
      </c>
      <c r="JKZ48" t="s">
        <v>83</v>
      </c>
      <c r="JLA48" t="s">
        <v>83</v>
      </c>
      <c r="JLB48" t="s">
        <v>83</v>
      </c>
      <c r="JLC48" t="s">
        <v>83</v>
      </c>
      <c r="JLD48" t="s">
        <v>83</v>
      </c>
      <c r="JLE48" t="s">
        <v>83</v>
      </c>
      <c r="JLF48" t="s">
        <v>83</v>
      </c>
      <c r="JLG48" t="s">
        <v>83</v>
      </c>
      <c r="JLH48" t="s">
        <v>83</v>
      </c>
      <c r="JLI48" t="s">
        <v>83</v>
      </c>
      <c r="JLJ48" t="s">
        <v>83</v>
      </c>
      <c r="JLK48" t="s">
        <v>83</v>
      </c>
      <c r="JLL48" t="s">
        <v>83</v>
      </c>
      <c r="JLM48" t="s">
        <v>83</v>
      </c>
      <c r="JLN48" t="s">
        <v>83</v>
      </c>
      <c r="JLO48" t="s">
        <v>83</v>
      </c>
      <c r="JLP48" t="s">
        <v>83</v>
      </c>
      <c r="JLQ48" t="s">
        <v>83</v>
      </c>
      <c r="JLR48" t="s">
        <v>83</v>
      </c>
      <c r="JLS48" t="s">
        <v>83</v>
      </c>
      <c r="JLT48" t="s">
        <v>83</v>
      </c>
      <c r="JLU48" t="s">
        <v>83</v>
      </c>
      <c r="JLV48" t="s">
        <v>83</v>
      </c>
      <c r="JLW48" t="s">
        <v>83</v>
      </c>
      <c r="JLX48" t="s">
        <v>83</v>
      </c>
      <c r="JLY48" t="s">
        <v>83</v>
      </c>
      <c r="JLZ48" t="s">
        <v>83</v>
      </c>
      <c r="JMA48" t="s">
        <v>83</v>
      </c>
      <c r="JMB48" t="s">
        <v>83</v>
      </c>
      <c r="JMC48" t="s">
        <v>83</v>
      </c>
      <c r="JMD48" t="s">
        <v>83</v>
      </c>
      <c r="JME48" t="s">
        <v>83</v>
      </c>
      <c r="JMF48" t="s">
        <v>83</v>
      </c>
      <c r="JMG48" t="s">
        <v>83</v>
      </c>
      <c r="JMH48" t="s">
        <v>83</v>
      </c>
      <c r="JMI48" t="s">
        <v>83</v>
      </c>
      <c r="JMJ48" t="s">
        <v>83</v>
      </c>
      <c r="JMK48" t="s">
        <v>83</v>
      </c>
      <c r="JML48" t="s">
        <v>83</v>
      </c>
      <c r="JMM48" t="s">
        <v>83</v>
      </c>
      <c r="JMN48" t="s">
        <v>83</v>
      </c>
      <c r="JMO48" t="s">
        <v>83</v>
      </c>
      <c r="JMP48" t="s">
        <v>83</v>
      </c>
      <c r="JMQ48" t="s">
        <v>83</v>
      </c>
      <c r="JMR48" t="s">
        <v>83</v>
      </c>
      <c r="JMS48" t="s">
        <v>83</v>
      </c>
      <c r="JMT48" t="s">
        <v>83</v>
      </c>
      <c r="JMU48" t="s">
        <v>83</v>
      </c>
      <c r="JMV48" t="s">
        <v>83</v>
      </c>
      <c r="JMW48" t="s">
        <v>83</v>
      </c>
      <c r="JMX48" t="s">
        <v>83</v>
      </c>
      <c r="JMY48" t="s">
        <v>83</v>
      </c>
      <c r="JMZ48" t="s">
        <v>83</v>
      </c>
      <c r="JNA48" t="s">
        <v>83</v>
      </c>
      <c r="JNB48" t="s">
        <v>83</v>
      </c>
      <c r="JNC48" t="s">
        <v>83</v>
      </c>
      <c r="JND48" t="s">
        <v>83</v>
      </c>
      <c r="JNE48" t="s">
        <v>83</v>
      </c>
      <c r="JNF48" t="s">
        <v>83</v>
      </c>
      <c r="JNG48" t="s">
        <v>83</v>
      </c>
      <c r="JNH48" t="s">
        <v>83</v>
      </c>
      <c r="JNI48" t="s">
        <v>83</v>
      </c>
      <c r="JNJ48" t="s">
        <v>83</v>
      </c>
      <c r="JNK48" t="s">
        <v>83</v>
      </c>
      <c r="JNL48" t="s">
        <v>83</v>
      </c>
      <c r="JNM48" t="s">
        <v>83</v>
      </c>
      <c r="JNN48" t="s">
        <v>83</v>
      </c>
      <c r="JNO48" t="s">
        <v>83</v>
      </c>
      <c r="JNP48" t="s">
        <v>83</v>
      </c>
      <c r="JNQ48" t="s">
        <v>83</v>
      </c>
      <c r="JNR48" t="s">
        <v>83</v>
      </c>
      <c r="JNS48" t="s">
        <v>83</v>
      </c>
      <c r="JNT48" t="s">
        <v>83</v>
      </c>
      <c r="JNU48" t="s">
        <v>83</v>
      </c>
      <c r="JNV48" t="s">
        <v>83</v>
      </c>
      <c r="JNW48" t="s">
        <v>83</v>
      </c>
      <c r="JNX48" t="s">
        <v>83</v>
      </c>
      <c r="JNY48" t="s">
        <v>83</v>
      </c>
      <c r="JNZ48" t="s">
        <v>83</v>
      </c>
      <c r="JOA48" t="s">
        <v>83</v>
      </c>
      <c r="JOB48" t="s">
        <v>83</v>
      </c>
      <c r="JOC48" t="s">
        <v>83</v>
      </c>
      <c r="JOD48" t="s">
        <v>83</v>
      </c>
      <c r="JOE48" t="s">
        <v>83</v>
      </c>
      <c r="JOF48" t="s">
        <v>83</v>
      </c>
      <c r="JOG48" t="s">
        <v>83</v>
      </c>
      <c r="JOH48" t="s">
        <v>83</v>
      </c>
      <c r="JOI48" t="s">
        <v>83</v>
      </c>
      <c r="JOJ48" t="s">
        <v>83</v>
      </c>
      <c r="JOK48" t="s">
        <v>83</v>
      </c>
      <c r="JOL48" t="s">
        <v>83</v>
      </c>
      <c r="JOM48" t="s">
        <v>83</v>
      </c>
      <c r="JON48" t="s">
        <v>83</v>
      </c>
      <c r="JOO48" t="s">
        <v>83</v>
      </c>
      <c r="JOP48" t="s">
        <v>83</v>
      </c>
      <c r="JOQ48" t="s">
        <v>83</v>
      </c>
      <c r="JOR48" t="s">
        <v>83</v>
      </c>
      <c r="JOS48" t="s">
        <v>83</v>
      </c>
      <c r="JOT48" t="s">
        <v>83</v>
      </c>
      <c r="JOU48" t="s">
        <v>83</v>
      </c>
      <c r="JOV48" t="s">
        <v>83</v>
      </c>
      <c r="JOW48" t="s">
        <v>83</v>
      </c>
      <c r="JOX48" t="s">
        <v>83</v>
      </c>
      <c r="JOY48" t="s">
        <v>83</v>
      </c>
      <c r="JOZ48" t="s">
        <v>83</v>
      </c>
      <c r="JPA48" t="s">
        <v>83</v>
      </c>
      <c r="JPB48" t="s">
        <v>83</v>
      </c>
      <c r="JPC48" t="s">
        <v>83</v>
      </c>
      <c r="JPD48" t="s">
        <v>83</v>
      </c>
      <c r="JPE48" t="s">
        <v>83</v>
      </c>
      <c r="JPF48" t="s">
        <v>83</v>
      </c>
      <c r="JPG48" t="s">
        <v>83</v>
      </c>
      <c r="JPH48" t="s">
        <v>83</v>
      </c>
      <c r="JPI48" t="s">
        <v>83</v>
      </c>
      <c r="JPJ48" t="s">
        <v>83</v>
      </c>
      <c r="JPK48" t="s">
        <v>83</v>
      </c>
      <c r="JPL48" t="s">
        <v>83</v>
      </c>
      <c r="JPM48" t="s">
        <v>83</v>
      </c>
      <c r="JPN48" t="s">
        <v>83</v>
      </c>
      <c r="JPO48" t="s">
        <v>83</v>
      </c>
      <c r="JPP48" t="s">
        <v>83</v>
      </c>
      <c r="JPQ48" t="s">
        <v>83</v>
      </c>
      <c r="JPR48" t="s">
        <v>83</v>
      </c>
      <c r="JPS48" t="s">
        <v>83</v>
      </c>
      <c r="JPT48" t="s">
        <v>83</v>
      </c>
      <c r="JPU48" t="s">
        <v>83</v>
      </c>
      <c r="JPV48" t="s">
        <v>83</v>
      </c>
      <c r="JPW48" t="s">
        <v>83</v>
      </c>
      <c r="JPX48" t="s">
        <v>83</v>
      </c>
      <c r="JPY48" t="s">
        <v>83</v>
      </c>
      <c r="JPZ48" t="s">
        <v>83</v>
      </c>
      <c r="JQA48" t="s">
        <v>83</v>
      </c>
      <c r="JQB48" t="s">
        <v>83</v>
      </c>
      <c r="JQC48" t="s">
        <v>83</v>
      </c>
      <c r="JQD48" t="s">
        <v>83</v>
      </c>
      <c r="JQE48" t="s">
        <v>83</v>
      </c>
      <c r="JQF48" t="s">
        <v>83</v>
      </c>
      <c r="JQG48" t="s">
        <v>83</v>
      </c>
      <c r="JQH48" t="s">
        <v>83</v>
      </c>
      <c r="JQI48" t="s">
        <v>83</v>
      </c>
      <c r="JQJ48" t="s">
        <v>83</v>
      </c>
      <c r="JQK48" t="s">
        <v>83</v>
      </c>
      <c r="JQL48" t="s">
        <v>83</v>
      </c>
      <c r="JQM48" t="s">
        <v>83</v>
      </c>
      <c r="JQN48" t="s">
        <v>83</v>
      </c>
      <c r="JQO48" t="s">
        <v>83</v>
      </c>
      <c r="JQP48" t="s">
        <v>83</v>
      </c>
      <c r="JQQ48" t="s">
        <v>83</v>
      </c>
      <c r="JQR48" t="s">
        <v>83</v>
      </c>
      <c r="JQS48" t="s">
        <v>83</v>
      </c>
      <c r="JQT48" t="s">
        <v>83</v>
      </c>
      <c r="JQU48" t="s">
        <v>83</v>
      </c>
      <c r="JQV48" t="s">
        <v>83</v>
      </c>
      <c r="JQW48" t="s">
        <v>83</v>
      </c>
      <c r="JQX48" t="s">
        <v>83</v>
      </c>
      <c r="JQY48" t="s">
        <v>83</v>
      </c>
      <c r="JQZ48" t="s">
        <v>83</v>
      </c>
      <c r="JRA48" t="s">
        <v>83</v>
      </c>
      <c r="JRB48" t="s">
        <v>83</v>
      </c>
      <c r="JRC48" t="s">
        <v>83</v>
      </c>
      <c r="JRD48" t="s">
        <v>83</v>
      </c>
      <c r="JRE48" t="s">
        <v>83</v>
      </c>
      <c r="JRF48" t="s">
        <v>83</v>
      </c>
      <c r="JRG48" t="s">
        <v>83</v>
      </c>
      <c r="JRH48" t="s">
        <v>83</v>
      </c>
      <c r="JRI48" t="s">
        <v>83</v>
      </c>
      <c r="JRJ48" t="s">
        <v>83</v>
      </c>
      <c r="JRK48" t="s">
        <v>83</v>
      </c>
      <c r="JRL48" t="s">
        <v>83</v>
      </c>
      <c r="JRM48" t="s">
        <v>83</v>
      </c>
      <c r="JRN48" t="s">
        <v>83</v>
      </c>
      <c r="JRO48" t="s">
        <v>83</v>
      </c>
      <c r="JRP48" t="s">
        <v>83</v>
      </c>
      <c r="JRQ48" t="s">
        <v>83</v>
      </c>
      <c r="JRR48" t="s">
        <v>83</v>
      </c>
      <c r="JRS48" t="s">
        <v>83</v>
      </c>
      <c r="JRT48" t="s">
        <v>83</v>
      </c>
      <c r="JRU48" t="s">
        <v>83</v>
      </c>
      <c r="JRV48" t="s">
        <v>83</v>
      </c>
      <c r="JRW48" t="s">
        <v>83</v>
      </c>
      <c r="JRX48" t="s">
        <v>83</v>
      </c>
      <c r="JRY48" t="s">
        <v>83</v>
      </c>
      <c r="JRZ48" t="s">
        <v>83</v>
      </c>
      <c r="JSA48" t="s">
        <v>83</v>
      </c>
      <c r="JSB48" t="s">
        <v>83</v>
      </c>
      <c r="JSC48" t="s">
        <v>83</v>
      </c>
      <c r="JSD48" t="s">
        <v>83</v>
      </c>
      <c r="JSE48" t="s">
        <v>83</v>
      </c>
      <c r="JSF48" t="s">
        <v>83</v>
      </c>
      <c r="JSG48" t="s">
        <v>83</v>
      </c>
      <c r="JSH48" t="s">
        <v>83</v>
      </c>
      <c r="JSI48" t="s">
        <v>83</v>
      </c>
      <c r="JSJ48" t="s">
        <v>83</v>
      </c>
      <c r="JSK48" t="s">
        <v>83</v>
      </c>
      <c r="JSL48" t="s">
        <v>83</v>
      </c>
      <c r="JSM48" t="s">
        <v>83</v>
      </c>
      <c r="JSN48" t="s">
        <v>83</v>
      </c>
      <c r="JSO48" t="s">
        <v>83</v>
      </c>
      <c r="JSP48" t="s">
        <v>83</v>
      </c>
      <c r="JSQ48" t="s">
        <v>83</v>
      </c>
      <c r="JSR48" t="s">
        <v>83</v>
      </c>
      <c r="JSS48" t="s">
        <v>83</v>
      </c>
      <c r="JST48" t="s">
        <v>83</v>
      </c>
      <c r="JSU48" t="s">
        <v>83</v>
      </c>
      <c r="JSV48" t="s">
        <v>83</v>
      </c>
      <c r="JSW48" t="s">
        <v>83</v>
      </c>
      <c r="JSX48" t="s">
        <v>83</v>
      </c>
      <c r="JSY48" t="s">
        <v>83</v>
      </c>
      <c r="JSZ48" t="s">
        <v>83</v>
      </c>
      <c r="JTA48" t="s">
        <v>83</v>
      </c>
      <c r="JTB48" t="s">
        <v>83</v>
      </c>
      <c r="JTC48" t="s">
        <v>83</v>
      </c>
      <c r="JTD48" t="s">
        <v>83</v>
      </c>
      <c r="JTE48" t="s">
        <v>83</v>
      </c>
      <c r="JTF48" t="s">
        <v>83</v>
      </c>
      <c r="JTG48" t="s">
        <v>83</v>
      </c>
      <c r="JTH48" t="s">
        <v>83</v>
      </c>
      <c r="JTI48" t="s">
        <v>83</v>
      </c>
      <c r="JTJ48" t="s">
        <v>83</v>
      </c>
      <c r="JTK48" t="s">
        <v>83</v>
      </c>
      <c r="JTL48" t="s">
        <v>83</v>
      </c>
      <c r="JTM48" t="s">
        <v>83</v>
      </c>
      <c r="JTN48" t="s">
        <v>83</v>
      </c>
      <c r="JTO48" t="s">
        <v>83</v>
      </c>
      <c r="JTP48" t="s">
        <v>83</v>
      </c>
      <c r="JTQ48" t="s">
        <v>83</v>
      </c>
      <c r="JTR48" t="s">
        <v>83</v>
      </c>
      <c r="JTS48" t="s">
        <v>83</v>
      </c>
      <c r="JTT48" t="s">
        <v>83</v>
      </c>
      <c r="JTU48" t="s">
        <v>83</v>
      </c>
      <c r="JTV48" t="s">
        <v>83</v>
      </c>
      <c r="JTW48" t="s">
        <v>83</v>
      </c>
      <c r="JTX48" t="s">
        <v>83</v>
      </c>
      <c r="JTY48" t="s">
        <v>83</v>
      </c>
      <c r="JTZ48" t="s">
        <v>83</v>
      </c>
      <c r="JUA48" t="s">
        <v>83</v>
      </c>
      <c r="JUB48" t="s">
        <v>83</v>
      </c>
      <c r="JUC48" t="s">
        <v>83</v>
      </c>
      <c r="JUD48" t="s">
        <v>83</v>
      </c>
      <c r="JUE48" t="s">
        <v>83</v>
      </c>
      <c r="JUF48" t="s">
        <v>83</v>
      </c>
      <c r="JUG48" t="s">
        <v>83</v>
      </c>
      <c r="JUH48" t="s">
        <v>83</v>
      </c>
      <c r="JUI48" t="s">
        <v>83</v>
      </c>
      <c r="JUJ48" t="s">
        <v>83</v>
      </c>
      <c r="JUK48" t="s">
        <v>83</v>
      </c>
      <c r="JUL48" t="s">
        <v>83</v>
      </c>
      <c r="JUM48" t="s">
        <v>83</v>
      </c>
      <c r="JUN48" t="s">
        <v>83</v>
      </c>
      <c r="JUO48" t="s">
        <v>83</v>
      </c>
      <c r="JUP48" t="s">
        <v>83</v>
      </c>
      <c r="JUQ48" t="s">
        <v>83</v>
      </c>
      <c r="JUR48" t="s">
        <v>83</v>
      </c>
      <c r="JUS48" t="s">
        <v>83</v>
      </c>
      <c r="JUT48" t="s">
        <v>83</v>
      </c>
      <c r="JUU48" t="s">
        <v>83</v>
      </c>
      <c r="JUV48" t="s">
        <v>83</v>
      </c>
      <c r="JUW48" t="s">
        <v>83</v>
      </c>
      <c r="JUX48" t="s">
        <v>83</v>
      </c>
      <c r="JUY48" t="s">
        <v>83</v>
      </c>
      <c r="JUZ48" t="s">
        <v>83</v>
      </c>
      <c r="JVA48" t="s">
        <v>83</v>
      </c>
      <c r="JVB48" t="s">
        <v>83</v>
      </c>
      <c r="JVC48" t="s">
        <v>83</v>
      </c>
      <c r="JVD48" t="s">
        <v>83</v>
      </c>
      <c r="JVE48" t="s">
        <v>83</v>
      </c>
      <c r="JVF48" t="s">
        <v>83</v>
      </c>
      <c r="JVG48" t="s">
        <v>83</v>
      </c>
      <c r="JVH48" t="s">
        <v>83</v>
      </c>
      <c r="JVI48" t="s">
        <v>83</v>
      </c>
      <c r="JVJ48" t="s">
        <v>83</v>
      </c>
      <c r="JVK48" t="s">
        <v>83</v>
      </c>
      <c r="JVL48" t="s">
        <v>83</v>
      </c>
      <c r="JVM48" t="s">
        <v>83</v>
      </c>
      <c r="JVN48" t="s">
        <v>83</v>
      </c>
      <c r="JVO48" t="s">
        <v>83</v>
      </c>
      <c r="JVP48" t="s">
        <v>83</v>
      </c>
      <c r="JVQ48" t="s">
        <v>83</v>
      </c>
      <c r="JVR48" t="s">
        <v>83</v>
      </c>
      <c r="JVS48" t="s">
        <v>83</v>
      </c>
      <c r="JVT48" t="s">
        <v>83</v>
      </c>
      <c r="JVU48" t="s">
        <v>83</v>
      </c>
      <c r="JVV48" t="s">
        <v>83</v>
      </c>
      <c r="JVW48" t="s">
        <v>83</v>
      </c>
      <c r="JVX48" t="s">
        <v>83</v>
      </c>
      <c r="JVY48" t="s">
        <v>83</v>
      </c>
      <c r="JVZ48" t="s">
        <v>83</v>
      </c>
      <c r="JWA48" t="s">
        <v>83</v>
      </c>
      <c r="JWB48" t="s">
        <v>83</v>
      </c>
      <c r="JWC48" t="s">
        <v>83</v>
      </c>
      <c r="JWD48" t="s">
        <v>83</v>
      </c>
      <c r="JWE48" t="s">
        <v>83</v>
      </c>
      <c r="JWF48" t="s">
        <v>83</v>
      </c>
      <c r="JWG48" t="s">
        <v>83</v>
      </c>
      <c r="JWH48" t="s">
        <v>83</v>
      </c>
      <c r="JWI48" t="s">
        <v>83</v>
      </c>
      <c r="JWJ48" t="s">
        <v>83</v>
      </c>
      <c r="JWK48" t="s">
        <v>83</v>
      </c>
      <c r="JWL48" t="s">
        <v>83</v>
      </c>
      <c r="JWM48" t="s">
        <v>83</v>
      </c>
      <c r="JWN48" t="s">
        <v>83</v>
      </c>
      <c r="JWO48" t="s">
        <v>83</v>
      </c>
      <c r="JWP48" t="s">
        <v>83</v>
      </c>
      <c r="JWQ48" t="s">
        <v>83</v>
      </c>
      <c r="JWR48" t="s">
        <v>83</v>
      </c>
      <c r="JWS48" t="s">
        <v>83</v>
      </c>
      <c r="JWT48" t="s">
        <v>83</v>
      </c>
      <c r="JWU48" t="s">
        <v>83</v>
      </c>
      <c r="JWV48" t="s">
        <v>83</v>
      </c>
      <c r="JWW48" t="s">
        <v>83</v>
      </c>
      <c r="JWX48" t="s">
        <v>83</v>
      </c>
      <c r="JWY48" t="s">
        <v>83</v>
      </c>
      <c r="JWZ48" t="s">
        <v>83</v>
      </c>
      <c r="JXA48" t="s">
        <v>83</v>
      </c>
      <c r="JXB48" t="s">
        <v>83</v>
      </c>
      <c r="JXC48" t="s">
        <v>83</v>
      </c>
      <c r="JXD48" t="s">
        <v>83</v>
      </c>
      <c r="JXE48" t="s">
        <v>83</v>
      </c>
      <c r="JXF48" t="s">
        <v>83</v>
      </c>
      <c r="JXG48" t="s">
        <v>83</v>
      </c>
      <c r="JXH48" t="s">
        <v>83</v>
      </c>
      <c r="JXI48" t="s">
        <v>83</v>
      </c>
      <c r="JXJ48" t="s">
        <v>83</v>
      </c>
      <c r="JXK48" t="s">
        <v>83</v>
      </c>
      <c r="JXL48" t="s">
        <v>83</v>
      </c>
      <c r="JXM48" t="s">
        <v>83</v>
      </c>
      <c r="JXN48" t="s">
        <v>83</v>
      </c>
      <c r="JXO48" t="s">
        <v>83</v>
      </c>
      <c r="JXP48" t="s">
        <v>83</v>
      </c>
      <c r="JXQ48" t="s">
        <v>83</v>
      </c>
      <c r="JXR48" t="s">
        <v>83</v>
      </c>
      <c r="JXS48" t="s">
        <v>83</v>
      </c>
      <c r="JXT48" t="s">
        <v>83</v>
      </c>
      <c r="JXU48" t="s">
        <v>83</v>
      </c>
      <c r="JXV48" t="s">
        <v>83</v>
      </c>
      <c r="JXW48" t="s">
        <v>83</v>
      </c>
      <c r="JXX48" t="s">
        <v>83</v>
      </c>
      <c r="JXY48" t="s">
        <v>83</v>
      </c>
      <c r="JXZ48" t="s">
        <v>83</v>
      </c>
      <c r="JYA48" t="s">
        <v>83</v>
      </c>
      <c r="JYB48" t="s">
        <v>83</v>
      </c>
      <c r="JYC48" t="s">
        <v>83</v>
      </c>
      <c r="JYD48" t="s">
        <v>83</v>
      </c>
      <c r="JYE48" t="s">
        <v>83</v>
      </c>
      <c r="JYF48" t="s">
        <v>83</v>
      </c>
      <c r="JYG48" t="s">
        <v>83</v>
      </c>
      <c r="JYH48" t="s">
        <v>83</v>
      </c>
      <c r="JYI48" t="s">
        <v>83</v>
      </c>
      <c r="JYJ48" t="s">
        <v>83</v>
      </c>
      <c r="JYK48" t="s">
        <v>83</v>
      </c>
      <c r="JYL48" t="s">
        <v>83</v>
      </c>
      <c r="JYM48" t="s">
        <v>83</v>
      </c>
      <c r="JYN48" t="s">
        <v>83</v>
      </c>
      <c r="JYO48" t="s">
        <v>83</v>
      </c>
      <c r="JYP48" t="s">
        <v>83</v>
      </c>
      <c r="JYQ48" t="s">
        <v>83</v>
      </c>
      <c r="JYR48" t="s">
        <v>83</v>
      </c>
      <c r="JYS48" t="s">
        <v>83</v>
      </c>
      <c r="JYT48" t="s">
        <v>83</v>
      </c>
      <c r="JYU48" t="s">
        <v>83</v>
      </c>
      <c r="JYV48" t="s">
        <v>83</v>
      </c>
      <c r="JYW48" t="s">
        <v>83</v>
      </c>
      <c r="JYX48" t="s">
        <v>83</v>
      </c>
      <c r="JYY48" t="s">
        <v>83</v>
      </c>
      <c r="JYZ48" t="s">
        <v>83</v>
      </c>
      <c r="JZA48" t="s">
        <v>83</v>
      </c>
      <c r="JZB48" t="s">
        <v>83</v>
      </c>
      <c r="JZC48" t="s">
        <v>83</v>
      </c>
      <c r="JZD48" t="s">
        <v>83</v>
      </c>
      <c r="JZE48" t="s">
        <v>83</v>
      </c>
      <c r="JZF48" t="s">
        <v>83</v>
      </c>
      <c r="JZG48" t="s">
        <v>83</v>
      </c>
      <c r="JZH48" t="s">
        <v>83</v>
      </c>
      <c r="JZI48" t="s">
        <v>83</v>
      </c>
      <c r="JZJ48" t="s">
        <v>83</v>
      </c>
      <c r="JZK48" t="s">
        <v>83</v>
      </c>
      <c r="JZL48" t="s">
        <v>83</v>
      </c>
      <c r="JZM48" t="s">
        <v>83</v>
      </c>
      <c r="JZN48" t="s">
        <v>83</v>
      </c>
      <c r="JZO48" t="s">
        <v>83</v>
      </c>
      <c r="JZP48" t="s">
        <v>83</v>
      </c>
      <c r="JZQ48" t="s">
        <v>83</v>
      </c>
      <c r="JZR48" t="s">
        <v>83</v>
      </c>
      <c r="JZS48" t="s">
        <v>83</v>
      </c>
      <c r="JZT48" t="s">
        <v>83</v>
      </c>
      <c r="JZU48" t="s">
        <v>83</v>
      </c>
      <c r="JZV48" t="s">
        <v>83</v>
      </c>
      <c r="JZW48" t="s">
        <v>83</v>
      </c>
      <c r="JZX48" t="s">
        <v>83</v>
      </c>
      <c r="JZY48" t="s">
        <v>83</v>
      </c>
      <c r="JZZ48" t="s">
        <v>83</v>
      </c>
      <c r="KAA48" t="s">
        <v>83</v>
      </c>
      <c r="KAB48" t="s">
        <v>83</v>
      </c>
      <c r="KAC48" t="s">
        <v>83</v>
      </c>
      <c r="KAD48" t="s">
        <v>83</v>
      </c>
      <c r="KAE48" t="s">
        <v>83</v>
      </c>
      <c r="KAF48" t="s">
        <v>83</v>
      </c>
      <c r="KAG48" t="s">
        <v>83</v>
      </c>
      <c r="KAH48" t="s">
        <v>83</v>
      </c>
      <c r="KAI48" t="s">
        <v>83</v>
      </c>
      <c r="KAJ48" t="s">
        <v>83</v>
      </c>
      <c r="KAK48" t="s">
        <v>83</v>
      </c>
      <c r="KAL48" t="s">
        <v>83</v>
      </c>
      <c r="KAM48" t="s">
        <v>83</v>
      </c>
      <c r="KAN48" t="s">
        <v>83</v>
      </c>
      <c r="KAO48" t="s">
        <v>83</v>
      </c>
      <c r="KAP48" t="s">
        <v>83</v>
      </c>
      <c r="KAQ48" t="s">
        <v>83</v>
      </c>
      <c r="KAR48" t="s">
        <v>83</v>
      </c>
      <c r="KAS48" t="s">
        <v>83</v>
      </c>
      <c r="KAT48" t="s">
        <v>83</v>
      </c>
      <c r="KAU48" t="s">
        <v>83</v>
      </c>
      <c r="KAV48" t="s">
        <v>83</v>
      </c>
      <c r="KAW48" t="s">
        <v>83</v>
      </c>
      <c r="KAX48" t="s">
        <v>83</v>
      </c>
      <c r="KAY48" t="s">
        <v>83</v>
      </c>
      <c r="KAZ48" t="s">
        <v>83</v>
      </c>
      <c r="KBA48" t="s">
        <v>83</v>
      </c>
      <c r="KBB48" t="s">
        <v>83</v>
      </c>
      <c r="KBC48" t="s">
        <v>83</v>
      </c>
      <c r="KBD48" t="s">
        <v>83</v>
      </c>
      <c r="KBE48" t="s">
        <v>83</v>
      </c>
      <c r="KBF48" t="s">
        <v>83</v>
      </c>
      <c r="KBG48" t="s">
        <v>83</v>
      </c>
      <c r="KBH48" t="s">
        <v>83</v>
      </c>
      <c r="KBI48" t="s">
        <v>83</v>
      </c>
      <c r="KBJ48" t="s">
        <v>83</v>
      </c>
      <c r="KBK48" t="s">
        <v>83</v>
      </c>
      <c r="KBL48" t="s">
        <v>83</v>
      </c>
      <c r="KBM48" t="s">
        <v>83</v>
      </c>
      <c r="KBN48" t="s">
        <v>83</v>
      </c>
      <c r="KBO48" t="s">
        <v>83</v>
      </c>
      <c r="KBP48" t="s">
        <v>83</v>
      </c>
      <c r="KBQ48" t="s">
        <v>83</v>
      </c>
      <c r="KBR48" t="s">
        <v>83</v>
      </c>
      <c r="KBS48" t="s">
        <v>83</v>
      </c>
      <c r="KBT48" t="s">
        <v>83</v>
      </c>
      <c r="KBU48" t="s">
        <v>83</v>
      </c>
      <c r="KBV48" t="s">
        <v>83</v>
      </c>
      <c r="KBW48" t="s">
        <v>83</v>
      </c>
      <c r="KBX48" t="s">
        <v>83</v>
      </c>
      <c r="KBY48" t="s">
        <v>83</v>
      </c>
      <c r="KBZ48" t="s">
        <v>83</v>
      </c>
      <c r="KCA48" t="s">
        <v>83</v>
      </c>
      <c r="KCB48" t="s">
        <v>83</v>
      </c>
      <c r="KCC48" t="s">
        <v>83</v>
      </c>
      <c r="KCD48" t="s">
        <v>83</v>
      </c>
      <c r="KCE48" t="s">
        <v>83</v>
      </c>
      <c r="KCF48" t="s">
        <v>83</v>
      </c>
      <c r="KCG48" t="s">
        <v>83</v>
      </c>
      <c r="KCH48" t="s">
        <v>83</v>
      </c>
      <c r="KCI48" t="s">
        <v>83</v>
      </c>
      <c r="KCJ48" t="s">
        <v>83</v>
      </c>
      <c r="KCK48" t="s">
        <v>83</v>
      </c>
      <c r="KCL48" t="s">
        <v>83</v>
      </c>
      <c r="KCM48" t="s">
        <v>83</v>
      </c>
      <c r="KCN48" t="s">
        <v>83</v>
      </c>
      <c r="KCO48" t="s">
        <v>83</v>
      </c>
      <c r="KCP48" t="s">
        <v>83</v>
      </c>
      <c r="KCQ48" t="s">
        <v>83</v>
      </c>
      <c r="KCR48" t="s">
        <v>83</v>
      </c>
      <c r="KCS48" t="s">
        <v>83</v>
      </c>
      <c r="KCT48" t="s">
        <v>83</v>
      </c>
      <c r="KCU48" t="s">
        <v>83</v>
      </c>
      <c r="KCV48" t="s">
        <v>83</v>
      </c>
      <c r="KCW48" t="s">
        <v>83</v>
      </c>
      <c r="KCX48" t="s">
        <v>83</v>
      </c>
      <c r="KCY48" t="s">
        <v>83</v>
      </c>
      <c r="KCZ48" t="s">
        <v>83</v>
      </c>
      <c r="KDA48" t="s">
        <v>83</v>
      </c>
      <c r="KDB48" t="s">
        <v>83</v>
      </c>
      <c r="KDC48" t="s">
        <v>83</v>
      </c>
      <c r="KDD48" t="s">
        <v>83</v>
      </c>
      <c r="KDE48" t="s">
        <v>83</v>
      </c>
      <c r="KDF48" t="s">
        <v>83</v>
      </c>
      <c r="KDG48" t="s">
        <v>83</v>
      </c>
      <c r="KDH48" t="s">
        <v>83</v>
      </c>
      <c r="KDI48" t="s">
        <v>83</v>
      </c>
      <c r="KDJ48" t="s">
        <v>83</v>
      </c>
      <c r="KDK48" t="s">
        <v>83</v>
      </c>
      <c r="KDL48" t="s">
        <v>83</v>
      </c>
      <c r="KDM48" t="s">
        <v>83</v>
      </c>
      <c r="KDN48" t="s">
        <v>83</v>
      </c>
      <c r="KDO48" t="s">
        <v>83</v>
      </c>
      <c r="KDP48" t="s">
        <v>83</v>
      </c>
      <c r="KDQ48" t="s">
        <v>83</v>
      </c>
      <c r="KDR48" t="s">
        <v>83</v>
      </c>
      <c r="KDS48" t="s">
        <v>83</v>
      </c>
      <c r="KDT48" t="s">
        <v>83</v>
      </c>
      <c r="KDU48" t="s">
        <v>83</v>
      </c>
      <c r="KDV48" t="s">
        <v>83</v>
      </c>
      <c r="KDW48" t="s">
        <v>83</v>
      </c>
      <c r="KDX48" t="s">
        <v>83</v>
      </c>
      <c r="KDY48" t="s">
        <v>83</v>
      </c>
      <c r="KDZ48" t="s">
        <v>83</v>
      </c>
      <c r="KEA48" t="s">
        <v>83</v>
      </c>
      <c r="KEB48" t="s">
        <v>83</v>
      </c>
      <c r="KEC48" t="s">
        <v>83</v>
      </c>
      <c r="KED48" t="s">
        <v>83</v>
      </c>
      <c r="KEE48" t="s">
        <v>83</v>
      </c>
      <c r="KEF48" t="s">
        <v>83</v>
      </c>
      <c r="KEG48" t="s">
        <v>83</v>
      </c>
      <c r="KEH48" t="s">
        <v>83</v>
      </c>
      <c r="KEI48" t="s">
        <v>83</v>
      </c>
      <c r="KEJ48" t="s">
        <v>83</v>
      </c>
      <c r="KEK48" t="s">
        <v>83</v>
      </c>
      <c r="KEL48" t="s">
        <v>83</v>
      </c>
      <c r="KEM48" t="s">
        <v>83</v>
      </c>
      <c r="KEN48" t="s">
        <v>83</v>
      </c>
      <c r="KEO48" t="s">
        <v>83</v>
      </c>
      <c r="KEP48" t="s">
        <v>83</v>
      </c>
      <c r="KEQ48" t="s">
        <v>83</v>
      </c>
      <c r="KER48" t="s">
        <v>83</v>
      </c>
      <c r="KES48" t="s">
        <v>83</v>
      </c>
      <c r="KET48" t="s">
        <v>83</v>
      </c>
      <c r="KEU48" t="s">
        <v>83</v>
      </c>
      <c r="KEV48" t="s">
        <v>83</v>
      </c>
      <c r="KEW48" t="s">
        <v>83</v>
      </c>
      <c r="KEX48" t="s">
        <v>83</v>
      </c>
      <c r="KEY48" t="s">
        <v>83</v>
      </c>
      <c r="KEZ48" t="s">
        <v>83</v>
      </c>
      <c r="KFA48" t="s">
        <v>83</v>
      </c>
      <c r="KFB48" t="s">
        <v>83</v>
      </c>
      <c r="KFC48" t="s">
        <v>83</v>
      </c>
      <c r="KFD48" t="s">
        <v>83</v>
      </c>
      <c r="KFE48" t="s">
        <v>83</v>
      </c>
      <c r="KFF48" t="s">
        <v>83</v>
      </c>
      <c r="KFG48" t="s">
        <v>83</v>
      </c>
      <c r="KFH48" t="s">
        <v>83</v>
      </c>
      <c r="KFI48" t="s">
        <v>83</v>
      </c>
      <c r="KFJ48" t="s">
        <v>83</v>
      </c>
      <c r="KFK48" t="s">
        <v>83</v>
      </c>
      <c r="KFL48" t="s">
        <v>83</v>
      </c>
      <c r="KFM48" t="s">
        <v>83</v>
      </c>
      <c r="KFN48" t="s">
        <v>83</v>
      </c>
      <c r="KFO48" t="s">
        <v>83</v>
      </c>
      <c r="KFP48" t="s">
        <v>83</v>
      </c>
      <c r="KFQ48" t="s">
        <v>83</v>
      </c>
      <c r="KFR48" t="s">
        <v>83</v>
      </c>
      <c r="KFS48" t="s">
        <v>83</v>
      </c>
      <c r="KFT48" t="s">
        <v>83</v>
      </c>
      <c r="KFU48" t="s">
        <v>83</v>
      </c>
      <c r="KFV48" t="s">
        <v>83</v>
      </c>
      <c r="KFW48" t="s">
        <v>83</v>
      </c>
      <c r="KFX48" t="s">
        <v>83</v>
      </c>
      <c r="KFY48" t="s">
        <v>83</v>
      </c>
      <c r="KFZ48" t="s">
        <v>83</v>
      </c>
      <c r="KGA48" t="s">
        <v>83</v>
      </c>
      <c r="KGB48" t="s">
        <v>83</v>
      </c>
      <c r="KGC48" t="s">
        <v>83</v>
      </c>
      <c r="KGD48" t="s">
        <v>83</v>
      </c>
      <c r="KGE48" t="s">
        <v>83</v>
      </c>
      <c r="KGF48" t="s">
        <v>83</v>
      </c>
      <c r="KGG48" t="s">
        <v>83</v>
      </c>
      <c r="KGH48" t="s">
        <v>83</v>
      </c>
      <c r="KGI48" t="s">
        <v>83</v>
      </c>
      <c r="KGJ48" t="s">
        <v>83</v>
      </c>
      <c r="KGK48" t="s">
        <v>83</v>
      </c>
      <c r="KGL48" t="s">
        <v>83</v>
      </c>
      <c r="KGM48" t="s">
        <v>83</v>
      </c>
      <c r="KGN48" t="s">
        <v>83</v>
      </c>
      <c r="KGO48" t="s">
        <v>83</v>
      </c>
      <c r="KGP48" t="s">
        <v>83</v>
      </c>
      <c r="KGQ48" t="s">
        <v>83</v>
      </c>
      <c r="KGR48" t="s">
        <v>83</v>
      </c>
      <c r="KGS48" t="s">
        <v>83</v>
      </c>
      <c r="KGT48" t="s">
        <v>83</v>
      </c>
      <c r="KGU48" t="s">
        <v>83</v>
      </c>
      <c r="KGV48" t="s">
        <v>83</v>
      </c>
      <c r="KGW48" t="s">
        <v>83</v>
      </c>
      <c r="KGX48" t="s">
        <v>83</v>
      </c>
      <c r="KGY48" t="s">
        <v>83</v>
      </c>
      <c r="KGZ48" t="s">
        <v>83</v>
      </c>
      <c r="KHA48" t="s">
        <v>83</v>
      </c>
      <c r="KHB48" t="s">
        <v>83</v>
      </c>
      <c r="KHC48" t="s">
        <v>83</v>
      </c>
      <c r="KHD48" t="s">
        <v>83</v>
      </c>
      <c r="KHE48" t="s">
        <v>83</v>
      </c>
      <c r="KHF48" t="s">
        <v>83</v>
      </c>
      <c r="KHG48" t="s">
        <v>83</v>
      </c>
      <c r="KHH48" t="s">
        <v>83</v>
      </c>
      <c r="KHI48" t="s">
        <v>83</v>
      </c>
      <c r="KHJ48" t="s">
        <v>83</v>
      </c>
      <c r="KHK48" t="s">
        <v>83</v>
      </c>
      <c r="KHL48" t="s">
        <v>83</v>
      </c>
      <c r="KHM48" t="s">
        <v>83</v>
      </c>
      <c r="KHN48" t="s">
        <v>83</v>
      </c>
      <c r="KHO48" t="s">
        <v>83</v>
      </c>
      <c r="KHP48" t="s">
        <v>83</v>
      </c>
      <c r="KHQ48" t="s">
        <v>83</v>
      </c>
      <c r="KHR48" t="s">
        <v>83</v>
      </c>
      <c r="KHS48" t="s">
        <v>83</v>
      </c>
      <c r="KHT48" t="s">
        <v>83</v>
      </c>
      <c r="KHU48" t="s">
        <v>83</v>
      </c>
      <c r="KHV48" t="s">
        <v>83</v>
      </c>
      <c r="KHW48" t="s">
        <v>83</v>
      </c>
      <c r="KHX48" t="s">
        <v>83</v>
      </c>
      <c r="KHY48" t="s">
        <v>83</v>
      </c>
      <c r="KHZ48" t="s">
        <v>83</v>
      </c>
      <c r="KIA48" t="s">
        <v>83</v>
      </c>
      <c r="KIB48" t="s">
        <v>83</v>
      </c>
      <c r="KIC48" t="s">
        <v>83</v>
      </c>
      <c r="KID48" t="s">
        <v>83</v>
      </c>
      <c r="KIE48" t="s">
        <v>83</v>
      </c>
      <c r="KIF48" t="s">
        <v>83</v>
      </c>
      <c r="KIG48" t="s">
        <v>83</v>
      </c>
      <c r="KIH48" t="s">
        <v>83</v>
      </c>
      <c r="KII48" t="s">
        <v>83</v>
      </c>
      <c r="KIJ48" t="s">
        <v>83</v>
      </c>
      <c r="KIK48" t="s">
        <v>83</v>
      </c>
      <c r="KIL48" t="s">
        <v>83</v>
      </c>
      <c r="KIM48" t="s">
        <v>83</v>
      </c>
      <c r="KIN48" t="s">
        <v>83</v>
      </c>
      <c r="KIO48" t="s">
        <v>83</v>
      </c>
      <c r="KIP48" t="s">
        <v>83</v>
      </c>
      <c r="KIQ48" t="s">
        <v>83</v>
      </c>
      <c r="KIR48" t="s">
        <v>83</v>
      </c>
      <c r="KIS48" t="s">
        <v>83</v>
      </c>
      <c r="KIT48" t="s">
        <v>83</v>
      </c>
      <c r="KIU48" t="s">
        <v>83</v>
      </c>
      <c r="KIV48" t="s">
        <v>83</v>
      </c>
      <c r="KIW48" t="s">
        <v>83</v>
      </c>
      <c r="KIX48" t="s">
        <v>83</v>
      </c>
      <c r="KIY48" t="s">
        <v>83</v>
      </c>
      <c r="KIZ48" t="s">
        <v>83</v>
      </c>
      <c r="KJA48" t="s">
        <v>83</v>
      </c>
      <c r="KJB48" t="s">
        <v>83</v>
      </c>
      <c r="KJC48" t="s">
        <v>83</v>
      </c>
      <c r="KJD48" t="s">
        <v>83</v>
      </c>
      <c r="KJE48" t="s">
        <v>83</v>
      </c>
      <c r="KJF48" t="s">
        <v>83</v>
      </c>
      <c r="KJG48" t="s">
        <v>83</v>
      </c>
      <c r="KJH48" t="s">
        <v>83</v>
      </c>
      <c r="KJI48" t="s">
        <v>83</v>
      </c>
      <c r="KJJ48" t="s">
        <v>83</v>
      </c>
      <c r="KJK48" t="s">
        <v>83</v>
      </c>
      <c r="KJL48" t="s">
        <v>83</v>
      </c>
      <c r="KJM48" t="s">
        <v>83</v>
      </c>
      <c r="KJN48" t="s">
        <v>83</v>
      </c>
      <c r="KJO48" t="s">
        <v>83</v>
      </c>
      <c r="KJP48" t="s">
        <v>83</v>
      </c>
      <c r="KJQ48" t="s">
        <v>83</v>
      </c>
      <c r="KJR48" t="s">
        <v>83</v>
      </c>
      <c r="KJS48" t="s">
        <v>83</v>
      </c>
      <c r="KJT48" t="s">
        <v>83</v>
      </c>
      <c r="KJU48" t="s">
        <v>83</v>
      </c>
      <c r="KJV48" t="s">
        <v>83</v>
      </c>
      <c r="KJW48" t="s">
        <v>83</v>
      </c>
      <c r="KJX48" t="s">
        <v>83</v>
      </c>
      <c r="KJY48" t="s">
        <v>83</v>
      </c>
      <c r="KJZ48" t="s">
        <v>83</v>
      </c>
      <c r="KKA48" t="s">
        <v>83</v>
      </c>
      <c r="KKB48" t="s">
        <v>83</v>
      </c>
      <c r="KKC48" t="s">
        <v>83</v>
      </c>
      <c r="KKD48" t="s">
        <v>83</v>
      </c>
      <c r="KKE48" t="s">
        <v>83</v>
      </c>
      <c r="KKF48" t="s">
        <v>83</v>
      </c>
      <c r="KKG48" t="s">
        <v>83</v>
      </c>
      <c r="KKH48" t="s">
        <v>83</v>
      </c>
      <c r="KKI48" t="s">
        <v>83</v>
      </c>
      <c r="KKJ48" t="s">
        <v>83</v>
      </c>
      <c r="KKK48" t="s">
        <v>83</v>
      </c>
      <c r="KKL48" t="s">
        <v>83</v>
      </c>
      <c r="KKM48" t="s">
        <v>83</v>
      </c>
      <c r="KKN48" t="s">
        <v>83</v>
      </c>
      <c r="KKO48" t="s">
        <v>83</v>
      </c>
      <c r="KKP48" t="s">
        <v>83</v>
      </c>
      <c r="KKQ48" t="s">
        <v>83</v>
      </c>
      <c r="KKR48" t="s">
        <v>83</v>
      </c>
      <c r="KKS48" t="s">
        <v>83</v>
      </c>
      <c r="KKT48" t="s">
        <v>83</v>
      </c>
      <c r="KKU48" t="s">
        <v>83</v>
      </c>
      <c r="KKV48" t="s">
        <v>83</v>
      </c>
      <c r="KKW48" t="s">
        <v>83</v>
      </c>
      <c r="KKX48" t="s">
        <v>83</v>
      </c>
      <c r="KKY48" t="s">
        <v>83</v>
      </c>
      <c r="KKZ48" t="s">
        <v>83</v>
      </c>
      <c r="KLA48" t="s">
        <v>83</v>
      </c>
      <c r="KLB48" t="s">
        <v>83</v>
      </c>
      <c r="KLC48" t="s">
        <v>83</v>
      </c>
      <c r="KLD48" t="s">
        <v>83</v>
      </c>
      <c r="KLE48" t="s">
        <v>83</v>
      </c>
      <c r="KLF48" t="s">
        <v>83</v>
      </c>
      <c r="KLG48" t="s">
        <v>83</v>
      </c>
      <c r="KLH48" t="s">
        <v>83</v>
      </c>
      <c r="KLI48" t="s">
        <v>83</v>
      </c>
      <c r="KLJ48" t="s">
        <v>83</v>
      </c>
      <c r="KLK48" t="s">
        <v>83</v>
      </c>
      <c r="KLL48" t="s">
        <v>83</v>
      </c>
      <c r="KLM48" t="s">
        <v>83</v>
      </c>
      <c r="KLN48" t="s">
        <v>83</v>
      </c>
      <c r="KLO48" t="s">
        <v>83</v>
      </c>
      <c r="KLP48" t="s">
        <v>83</v>
      </c>
      <c r="KLQ48" t="s">
        <v>83</v>
      </c>
      <c r="KLR48" t="s">
        <v>83</v>
      </c>
      <c r="KLS48" t="s">
        <v>83</v>
      </c>
      <c r="KLT48" t="s">
        <v>83</v>
      </c>
      <c r="KLU48" t="s">
        <v>83</v>
      </c>
      <c r="KLV48" t="s">
        <v>83</v>
      </c>
      <c r="KLW48" t="s">
        <v>83</v>
      </c>
      <c r="KLX48" t="s">
        <v>83</v>
      </c>
      <c r="KLY48" t="s">
        <v>83</v>
      </c>
      <c r="KLZ48" t="s">
        <v>83</v>
      </c>
      <c r="KMA48" t="s">
        <v>83</v>
      </c>
      <c r="KMB48" t="s">
        <v>83</v>
      </c>
      <c r="KMC48" t="s">
        <v>83</v>
      </c>
      <c r="KMD48" t="s">
        <v>83</v>
      </c>
      <c r="KME48" t="s">
        <v>83</v>
      </c>
      <c r="KMF48" t="s">
        <v>83</v>
      </c>
      <c r="KMG48" t="s">
        <v>83</v>
      </c>
      <c r="KMH48" t="s">
        <v>83</v>
      </c>
      <c r="KMI48" t="s">
        <v>83</v>
      </c>
      <c r="KMJ48" t="s">
        <v>83</v>
      </c>
      <c r="KMK48" t="s">
        <v>83</v>
      </c>
      <c r="KML48" t="s">
        <v>83</v>
      </c>
      <c r="KMM48" t="s">
        <v>83</v>
      </c>
      <c r="KMN48" t="s">
        <v>83</v>
      </c>
      <c r="KMO48" t="s">
        <v>83</v>
      </c>
      <c r="KMP48" t="s">
        <v>83</v>
      </c>
      <c r="KMQ48" t="s">
        <v>83</v>
      </c>
      <c r="KMR48" t="s">
        <v>83</v>
      </c>
      <c r="KMS48" t="s">
        <v>83</v>
      </c>
      <c r="KMT48" t="s">
        <v>83</v>
      </c>
      <c r="KMU48" t="s">
        <v>83</v>
      </c>
      <c r="KMV48" t="s">
        <v>83</v>
      </c>
      <c r="KMW48" t="s">
        <v>83</v>
      </c>
      <c r="KMX48" t="s">
        <v>83</v>
      </c>
      <c r="KMY48" t="s">
        <v>83</v>
      </c>
      <c r="KMZ48" t="s">
        <v>83</v>
      </c>
      <c r="KNA48" t="s">
        <v>83</v>
      </c>
      <c r="KNB48" t="s">
        <v>83</v>
      </c>
      <c r="KNC48" t="s">
        <v>83</v>
      </c>
      <c r="KND48" t="s">
        <v>83</v>
      </c>
      <c r="KNE48" t="s">
        <v>83</v>
      </c>
      <c r="KNF48" t="s">
        <v>83</v>
      </c>
      <c r="KNG48" t="s">
        <v>83</v>
      </c>
      <c r="KNH48" t="s">
        <v>83</v>
      </c>
      <c r="KNI48" t="s">
        <v>83</v>
      </c>
      <c r="KNJ48" t="s">
        <v>83</v>
      </c>
      <c r="KNK48" t="s">
        <v>83</v>
      </c>
      <c r="KNL48" t="s">
        <v>83</v>
      </c>
      <c r="KNM48" t="s">
        <v>83</v>
      </c>
      <c r="KNN48" t="s">
        <v>83</v>
      </c>
      <c r="KNO48" t="s">
        <v>83</v>
      </c>
      <c r="KNP48" t="s">
        <v>83</v>
      </c>
      <c r="KNQ48" t="s">
        <v>83</v>
      </c>
      <c r="KNR48" t="s">
        <v>83</v>
      </c>
      <c r="KNS48" t="s">
        <v>83</v>
      </c>
      <c r="KNT48" t="s">
        <v>83</v>
      </c>
      <c r="KNU48" t="s">
        <v>83</v>
      </c>
      <c r="KNV48" t="s">
        <v>83</v>
      </c>
      <c r="KNW48" t="s">
        <v>83</v>
      </c>
      <c r="KNX48" t="s">
        <v>83</v>
      </c>
      <c r="KNY48" t="s">
        <v>83</v>
      </c>
      <c r="KNZ48" t="s">
        <v>83</v>
      </c>
      <c r="KOA48" t="s">
        <v>83</v>
      </c>
      <c r="KOB48" t="s">
        <v>83</v>
      </c>
      <c r="KOC48" t="s">
        <v>83</v>
      </c>
      <c r="KOD48" t="s">
        <v>83</v>
      </c>
      <c r="KOE48" t="s">
        <v>83</v>
      </c>
      <c r="KOF48" t="s">
        <v>83</v>
      </c>
      <c r="KOG48" t="s">
        <v>83</v>
      </c>
      <c r="KOH48" t="s">
        <v>83</v>
      </c>
      <c r="KOI48" t="s">
        <v>83</v>
      </c>
      <c r="KOJ48" t="s">
        <v>83</v>
      </c>
      <c r="KOK48" t="s">
        <v>83</v>
      </c>
      <c r="KOL48" t="s">
        <v>83</v>
      </c>
      <c r="KOM48" t="s">
        <v>83</v>
      </c>
      <c r="KON48" t="s">
        <v>83</v>
      </c>
      <c r="KOO48" t="s">
        <v>83</v>
      </c>
      <c r="KOP48" t="s">
        <v>83</v>
      </c>
      <c r="KOQ48" t="s">
        <v>83</v>
      </c>
      <c r="KOR48" t="s">
        <v>83</v>
      </c>
      <c r="KOS48" t="s">
        <v>83</v>
      </c>
      <c r="KOT48" t="s">
        <v>83</v>
      </c>
      <c r="KOU48" t="s">
        <v>83</v>
      </c>
      <c r="KOV48" t="s">
        <v>83</v>
      </c>
      <c r="KOW48" t="s">
        <v>83</v>
      </c>
      <c r="KOX48" t="s">
        <v>83</v>
      </c>
      <c r="KOY48" t="s">
        <v>83</v>
      </c>
      <c r="KOZ48" t="s">
        <v>83</v>
      </c>
      <c r="KPA48" t="s">
        <v>83</v>
      </c>
      <c r="KPB48" t="s">
        <v>83</v>
      </c>
      <c r="KPC48" t="s">
        <v>83</v>
      </c>
      <c r="KPD48" t="s">
        <v>83</v>
      </c>
      <c r="KPE48" t="s">
        <v>83</v>
      </c>
      <c r="KPF48" t="s">
        <v>83</v>
      </c>
      <c r="KPG48" t="s">
        <v>83</v>
      </c>
      <c r="KPH48" t="s">
        <v>83</v>
      </c>
      <c r="KPI48" t="s">
        <v>83</v>
      </c>
      <c r="KPJ48" t="s">
        <v>83</v>
      </c>
      <c r="KPK48" t="s">
        <v>83</v>
      </c>
      <c r="KPL48" t="s">
        <v>83</v>
      </c>
      <c r="KPM48" t="s">
        <v>83</v>
      </c>
      <c r="KPN48" t="s">
        <v>83</v>
      </c>
      <c r="KPO48" t="s">
        <v>83</v>
      </c>
      <c r="KPP48" t="s">
        <v>83</v>
      </c>
      <c r="KPQ48" t="s">
        <v>83</v>
      </c>
      <c r="KPR48" t="s">
        <v>83</v>
      </c>
      <c r="KPS48" t="s">
        <v>83</v>
      </c>
      <c r="KPT48" t="s">
        <v>83</v>
      </c>
      <c r="KPU48" t="s">
        <v>83</v>
      </c>
      <c r="KPV48" t="s">
        <v>83</v>
      </c>
      <c r="KPW48" t="s">
        <v>83</v>
      </c>
      <c r="KPX48" t="s">
        <v>83</v>
      </c>
      <c r="KPY48" t="s">
        <v>83</v>
      </c>
      <c r="KPZ48" t="s">
        <v>83</v>
      </c>
      <c r="KQA48" t="s">
        <v>83</v>
      </c>
      <c r="KQB48" t="s">
        <v>83</v>
      </c>
      <c r="KQC48" t="s">
        <v>83</v>
      </c>
      <c r="KQD48" t="s">
        <v>83</v>
      </c>
      <c r="KQE48" t="s">
        <v>83</v>
      </c>
      <c r="KQF48" t="s">
        <v>83</v>
      </c>
      <c r="KQG48" t="s">
        <v>83</v>
      </c>
      <c r="KQH48" t="s">
        <v>83</v>
      </c>
      <c r="KQI48" t="s">
        <v>83</v>
      </c>
      <c r="KQJ48" t="s">
        <v>83</v>
      </c>
      <c r="KQK48" t="s">
        <v>83</v>
      </c>
      <c r="KQL48" t="s">
        <v>83</v>
      </c>
      <c r="KQM48" t="s">
        <v>83</v>
      </c>
      <c r="KQN48" t="s">
        <v>83</v>
      </c>
      <c r="KQO48" t="s">
        <v>83</v>
      </c>
      <c r="KQP48" t="s">
        <v>83</v>
      </c>
      <c r="KQQ48" t="s">
        <v>83</v>
      </c>
      <c r="KQR48" t="s">
        <v>83</v>
      </c>
      <c r="KQS48" t="s">
        <v>83</v>
      </c>
      <c r="KQT48" t="s">
        <v>83</v>
      </c>
      <c r="KQU48" t="s">
        <v>83</v>
      </c>
      <c r="KQV48" t="s">
        <v>83</v>
      </c>
      <c r="KQW48" t="s">
        <v>83</v>
      </c>
      <c r="KQX48" t="s">
        <v>83</v>
      </c>
      <c r="KQY48" t="s">
        <v>83</v>
      </c>
      <c r="KQZ48" t="s">
        <v>83</v>
      </c>
      <c r="KRA48" t="s">
        <v>83</v>
      </c>
      <c r="KRB48" t="s">
        <v>83</v>
      </c>
      <c r="KRC48" t="s">
        <v>83</v>
      </c>
      <c r="KRD48" t="s">
        <v>83</v>
      </c>
      <c r="KRE48" t="s">
        <v>83</v>
      </c>
      <c r="KRF48" t="s">
        <v>83</v>
      </c>
      <c r="KRG48" t="s">
        <v>83</v>
      </c>
      <c r="KRH48" t="s">
        <v>83</v>
      </c>
      <c r="KRI48" t="s">
        <v>83</v>
      </c>
      <c r="KRJ48" t="s">
        <v>83</v>
      </c>
      <c r="KRK48" t="s">
        <v>83</v>
      </c>
      <c r="KRL48" t="s">
        <v>83</v>
      </c>
      <c r="KRM48" t="s">
        <v>83</v>
      </c>
      <c r="KRN48" t="s">
        <v>83</v>
      </c>
      <c r="KRO48" t="s">
        <v>83</v>
      </c>
      <c r="KRP48" t="s">
        <v>83</v>
      </c>
      <c r="KRQ48" t="s">
        <v>83</v>
      </c>
      <c r="KRR48" t="s">
        <v>83</v>
      </c>
      <c r="KRS48" t="s">
        <v>83</v>
      </c>
      <c r="KRT48" t="s">
        <v>83</v>
      </c>
      <c r="KRU48" t="s">
        <v>83</v>
      </c>
      <c r="KRV48" t="s">
        <v>83</v>
      </c>
      <c r="KRW48" t="s">
        <v>83</v>
      </c>
      <c r="KRX48" t="s">
        <v>83</v>
      </c>
      <c r="KRY48" t="s">
        <v>83</v>
      </c>
      <c r="KRZ48" t="s">
        <v>83</v>
      </c>
      <c r="KSA48" t="s">
        <v>83</v>
      </c>
      <c r="KSB48" t="s">
        <v>83</v>
      </c>
      <c r="KSC48" t="s">
        <v>83</v>
      </c>
      <c r="KSD48" t="s">
        <v>83</v>
      </c>
      <c r="KSE48" t="s">
        <v>83</v>
      </c>
      <c r="KSF48" t="s">
        <v>83</v>
      </c>
      <c r="KSG48" t="s">
        <v>83</v>
      </c>
      <c r="KSH48" t="s">
        <v>83</v>
      </c>
      <c r="KSI48" t="s">
        <v>83</v>
      </c>
      <c r="KSJ48" t="s">
        <v>83</v>
      </c>
      <c r="KSK48" t="s">
        <v>83</v>
      </c>
      <c r="KSL48" t="s">
        <v>83</v>
      </c>
      <c r="KSM48" t="s">
        <v>83</v>
      </c>
      <c r="KSN48" t="s">
        <v>83</v>
      </c>
      <c r="KSO48" t="s">
        <v>83</v>
      </c>
      <c r="KSP48" t="s">
        <v>83</v>
      </c>
      <c r="KSQ48" t="s">
        <v>83</v>
      </c>
      <c r="KSR48" t="s">
        <v>83</v>
      </c>
      <c r="KSS48" t="s">
        <v>83</v>
      </c>
      <c r="KST48" t="s">
        <v>83</v>
      </c>
      <c r="KSU48" t="s">
        <v>83</v>
      </c>
      <c r="KSV48" t="s">
        <v>83</v>
      </c>
      <c r="KSW48" t="s">
        <v>83</v>
      </c>
      <c r="KSX48" t="s">
        <v>83</v>
      </c>
      <c r="KSY48" t="s">
        <v>83</v>
      </c>
      <c r="KSZ48" t="s">
        <v>83</v>
      </c>
      <c r="KTA48" t="s">
        <v>83</v>
      </c>
      <c r="KTB48" t="s">
        <v>83</v>
      </c>
      <c r="KTC48" t="s">
        <v>83</v>
      </c>
      <c r="KTD48" t="s">
        <v>83</v>
      </c>
      <c r="KTE48" t="s">
        <v>83</v>
      </c>
      <c r="KTF48" t="s">
        <v>83</v>
      </c>
      <c r="KTG48" t="s">
        <v>83</v>
      </c>
      <c r="KTH48" t="s">
        <v>83</v>
      </c>
      <c r="KTI48" t="s">
        <v>83</v>
      </c>
      <c r="KTJ48" t="s">
        <v>83</v>
      </c>
      <c r="KTK48" t="s">
        <v>83</v>
      </c>
      <c r="KTL48" t="s">
        <v>83</v>
      </c>
      <c r="KTM48" t="s">
        <v>83</v>
      </c>
      <c r="KTN48" t="s">
        <v>83</v>
      </c>
      <c r="KTO48" t="s">
        <v>83</v>
      </c>
      <c r="KTP48" t="s">
        <v>83</v>
      </c>
      <c r="KTQ48" t="s">
        <v>83</v>
      </c>
      <c r="KTR48" t="s">
        <v>83</v>
      </c>
      <c r="KTS48" t="s">
        <v>83</v>
      </c>
      <c r="KTT48" t="s">
        <v>83</v>
      </c>
      <c r="KTU48" t="s">
        <v>83</v>
      </c>
      <c r="KTV48" t="s">
        <v>83</v>
      </c>
      <c r="KTW48" t="s">
        <v>83</v>
      </c>
      <c r="KTX48" t="s">
        <v>83</v>
      </c>
      <c r="KTY48" t="s">
        <v>83</v>
      </c>
      <c r="KTZ48" t="s">
        <v>83</v>
      </c>
      <c r="KUA48" t="s">
        <v>83</v>
      </c>
      <c r="KUB48" t="s">
        <v>83</v>
      </c>
      <c r="KUC48" t="s">
        <v>83</v>
      </c>
      <c r="KUD48" t="s">
        <v>83</v>
      </c>
      <c r="KUE48" t="s">
        <v>83</v>
      </c>
      <c r="KUF48" t="s">
        <v>83</v>
      </c>
      <c r="KUG48" t="s">
        <v>83</v>
      </c>
      <c r="KUH48" t="s">
        <v>83</v>
      </c>
      <c r="KUI48" t="s">
        <v>83</v>
      </c>
      <c r="KUJ48" t="s">
        <v>83</v>
      </c>
      <c r="KUK48" t="s">
        <v>83</v>
      </c>
      <c r="KUL48" t="s">
        <v>83</v>
      </c>
      <c r="KUM48" t="s">
        <v>83</v>
      </c>
      <c r="KUN48" t="s">
        <v>83</v>
      </c>
      <c r="KUO48" t="s">
        <v>83</v>
      </c>
      <c r="KUP48" t="s">
        <v>83</v>
      </c>
      <c r="KUQ48" t="s">
        <v>83</v>
      </c>
      <c r="KUR48" t="s">
        <v>83</v>
      </c>
      <c r="KUS48" t="s">
        <v>83</v>
      </c>
      <c r="KUT48" t="s">
        <v>83</v>
      </c>
      <c r="KUU48" t="s">
        <v>83</v>
      </c>
      <c r="KUV48" t="s">
        <v>83</v>
      </c>
      <c r="KUW48" t="s">
        <v>83</v>
      </c>
      <c r="KUX48" t="s">
        <v>83</v>
      </c>
      <c r="KUY48" t="s">
        <v>83</v>
      </c>
      <c r="KUZ48" t="s">
        <v>83</v>
      </c>
      <c r="KVA48" t="s">
        <v>83</v>
      </c>
      <c r="KVB48" t="s">
        <v>83</v>
      </c>
      <c r="KVC48" t="s">
        <v>83</v>
      </c>
      <c r="KVD48" t="s">
        <v>83</v>
      </c>
      <c r="KVE48" t="s">
        <v>83</v>
      </c>
      <c r="KVF48" t="s">
        <v>83</v>
      </c>
      <c r="KVG48" t="s">
        <v>83</v>
      </c>
      <c r="KVH48" t="s">
        <v>83</v>
      </c>
      <c r="KVI48" t="s">
        <v>83</v>
      </c>
      <c r="KVJ48" t="s">
        <v>83</v>
      </c>
      <c r="KVK48" t="s">
        <v>83</v>
      </c>
      <c r="KVL48" t="s">
        <v>83</v>
      </c>
      <c r="KVM48" t="s">
        <v>83</v>
      </c>
      <c r="KVN48" t="s">
        <v>83</v>
      </c>
      <c r="KVO48" t="s">
        <v>83</v>
      </c>
      <c r="KVP48" t="s">
        <v>83</v>
      </c>
      <c r="KVQ48" t="s">
        <v>83</v>
      </c>
      <c r="KVR48" t="s">
        <v>83</v>
      </c>
      <c r="KVS48" t="s">
        <v>83</v>
      </c>
      <c r="KVT48" t="s">
        <v>83</v>
      </c>
      <c r="KVU48" t="s">
        <v>83</v>
      </c>
      <c r="KVV48" t="s">
        <v>83</v>
      </c>
      <c r="KVW48" t="s">
        <v>83</v>
      </c>
      <c r="KVX48" t="s">
        <v>83</v>
      </c>
      <c r="KVY48" t="s">
        <v>83</v>
      </c>
      <c r="KVZ48" t="s">
        <v>83</v>
      </c>
      <c r="KWA48" t="s">
        <v>83</v>
      </c>
      <c r="KWB48" t="s">
        <v>83</v>
      </c>
      <c r="KWC48" t="s">
        <v>83</v>
      </c>
      <c r="KWD48" t="s">
        <v>83</v>
      </c>
      <c r="KWE48" t="s">
        <v>83</v>
      </c>
      <c r="KWF48" t="s">
        <v>83</v>
      </c>
      <c r="KWG48" t="s">
        <v>83</v>
      </c>
      <c r="KWH48" t="s">
        <v>83</v>
      </c>
      <c r="KWI48" t="s">
        <v>83</v>
      </c>
      <c r="KWJ48" t="s">
        <v>83</v>
      </c>
      <c r="KWK48" t="s">
        <v>83</v>
      </c>
      <c r="KWL48" t="s">
        <v>83</v>
      </c>
      <c r="KWM48" t="s">
        <v>83</v>
      </c>
      <c r="KWN48" t="s">
        <v>83</v>
      </c>
      <c r="KWO48" t="s">
        <v>83</v>
      </c>
      <c r="KWP48" t="s">
        <v>83</v>
      </c>
      <c r="KWQ48" t="s">
        <v>83</v>
      </c>
      <c r="KWR48" t="s">
        <v>83</v>
      </c>
      <c r="KWS48" t="s">
        <v>83</v>
      </c>
      <c r="KWT48" t="s">
        <v>83</v>
      </c>
      <c r="KWU48" t="s">
        <v>83</v>
      </c>
      <c r="KWV48" t="s">
        <v>83</v>
      </c>
      <c r="KWW48" t="s">
        <v>83</v>
      </c>
      <c r="KWX48" t="s">
        <v>83</v>
      </c>
      <c r="KWY48" t="s">
        <v>83</v>
      </c>
      <c r="KWZ48" t="s">
        <v>83</v>
      </c>
      <c r="KXA48" t="s">
        <v>83</v>
      </c>
      <c r="KXB48" t="s">
        <v>83</v>
      </c>
      <c r="KXC48" t="s">
        <v>83</v>
      </c>
      <c r="KXD48" t="s">
        <v>83</v>
      </c>
      <c r="KXE48" t="s">
        <v>83</v>
      </c>
      <c r="KXF48" t="s">
        <v>83</v>
      </c>
      <c r="KXG48" t="s">
        <v>83</v>
      </c>
      <c r="KXH48" t="s">
        <v>83</v>
      </c>
      <c r="KXI48" t="s">
        <v>83</v>
      </c>
      <c r="KXJ48" t="s">
        <v>83</v>
      </c>
      <c r="KXK48" t="s">
        <v>83</v>
      </c>
      <c r="KXL48" t="s">
        <v>83</v>
      </c>
      <c r="KXM48" t="s">
        <v>83</v>
      </c>
      <c r="KXN48" t="s">
        <v>83</v>
      </c>
      <c r="KXO48" t="s">
        <v>83</v>
      </c>
      <c r="KXP48" t="s">
        <v>83</v>
      </c>
      <c r="KXQ48" t="s">
        <v>83</v>
      </c>
      <c r="KXR48" t="s">
        <v>83</v>
      </c>
      <c r="KXS48" t="s">
        <v>83</v>
      </c>
      <c r="KXT48" t="s">
        <v>83</v>
      </c>
      <c r="KXU48" t="s">
        <v>83</v>
      </c>
      <c r="KXV48" t="s">
        <v>83</v>
      </c>
      <c r="KXW48" t="s">
        <v>83</v>
      </c>
      <c r="KXX48" t="s">
        <v>83</v>
      </c>
      <c r="KXY48" t="s">
        <v>83</v>
      </c>
      <c r="KXZ48" t="s">
        <v>83</v>
      </c>
      <c r="KYA48" t="s">
        <v>83</v>
      </c>
      <c r="KYB48" t="s">
        <v>83</v>
      </c>
      <c r="KYC48" t="s">
        <v>83</v>
      </c>
      <c r="KYD48" t="s">
        <v>83</v>
      </c>
      <c r="KYE48" t="s">
        <v>83</v>
      </c>
      <c r="KYF48" t="s">
        <v>83</v>
      </c>
      <c r="KYG48" t="s">
        <v>83</v>
      </c>
      <c r="KYH48" t="s">
        <v>83</v>
      </c>
      <c r="KYI48" t="s">
        <v>83</v>
      </c>
      <c r="KYJ48" t="s">
        <v>83</v>
      </c>
      <c r="KYK48" t="s">
        <v>83</v>
      </c>
      <c r="KYL48" t="s">
        <v>83</v>
      </c>
      <c r="KYM48" t="s">
        <v>83</v>
      </c>
      <c r="KYN48" t="s">
        <v>83</v>
      </c>
      <c r="KYO48" t="s">
        <v>83</v>
      </c>
      <c r="KYP48" t="s">
        <v>83</v>
      </c>
      <c r="KYQ48" t="s">
        <v>83</v>
      </c>
      <c r="KYR48" t="s">
        <v>83</v>
      </c>
      <c r="KYS48" t="s">
        <v>83</v>
      </c>
      <c r="KYT48" t="s">
        <v>83</v>
      </c>
      <c r="KYU48" t="s">
        <v>83</v>
      </c>
      <c r="KYV48" t="s">
        <v>83</v>
      </c>
      <c r="KYW48" t="s">
        <v>83</v>
      </c>
      <c r="KYX48" t="s">
        <v>83</v>
      </c>
      <c r="KYY48" t="s">
        <v>83</v>
      </c>
      <c r="KYZ48" t="s">
        <v>83</v>
      </c>
      <c r="KZA48" t="s">
        <v>83</v>
      </c>
      <c r="KZB48" t="s">
        <v>83</v>
      </c>
      <c r="KZC48" t="s">
        <v>83</v>
      </c>
      <c r="KZD48" t="s">
        <v>83</v>
      </c>
      <c r="KZE48" t="s">
        <v>83</v>
      </c>
      <c r="KZF48" t="s">
        <v>83</v>
      </c>
      <c r="KZG48" t="s">
        <v>83</v>
      </c>
      <c r="KZH48" t="s">
        <v>83</v>
      </c>
      <c r="KZI48" t="s">
        <v>83</v>
      </c>
      <c r="KZJ48" t="s">
        <v>83</v>
      </c>
      <c r="KZK48" t="s">
        <v>83</v>
      </c>
      <c r="KZL48" t="s">
        <v>83</v>
      </c>
      <c r="KZM48" t="s">
        <v>83</v>
      </c>
      <c r="KZN48" t="s">
        <v>83</v>
      </c>
      <c r="KZO48" t="s">
        <v>83</v>
      </c>
      <c r="KZP48" t="s">
        <v>83</v>
      </c>
      <c r="KZQ48" t="s">
        <v>83</v>
      </c>
      <c r="KZR48" t="s">
        <v>83</v>
      </c>
      <c r="KZS48" t="s">
        <v>83</v>
      </c>
      <c r="KZT48" t="s">
        <v>83</v>
      </c>
      <c r="KZU48" t="s">
        <v>83</v>
      </c>
      <c r="KZV48" t="s">
        <v>83</v>
      </c>
      <c r="KZW48" t="s">
        <v>83</v>
      </c>
      <c r="KZX48" t="s">
        <v>83</v>
      </c>
      <c r="KZY48" t="s">
        <v>83</v>
      </c>
      <c r="KZZ48" t="s">
        <v>83</v>
      </c>
      <c r="LAA48" t="s">
        <v>83</v>
      </c>
      <c r="LAB48" t="s">
        <v>83</v>
      </c>
      <c r="LAC48" t="s">
        <v>83</v>
      </c>
      <c r="LAD48" t="s">
        <v>83</v>
      </c>
      <c r="LAE48" t="s">
        <v>83</v>
      </c>
      <c r="LAF48" t="s">
        <v>83</v>
      </c>
      <c r="LAG48" t="s">
        <v>83</v>
      </c>
      <c r="LAH48" t="s">
        <v>83</v>
      </c>
      <c r="LAI48" t="s">
        <v>83</v>
      </c>
      <c r="LAJ48" t="s">
        <v>83</v>
      </c>
      <c r="LAK48" t="s">
        <v>83</v>
      </c>
      <c r="LAL48" t="s">
        <v>83</v>
      </c>
      <c r="LAM48" t="s">
        <v>83</v>
      </c>
      <c r="LAN48" t="s">
        <v>83</v>
      </c>
      <c r="LAO48" t="s">
        <v>83</v>
      </c>
      <c r="LAP48" t="s">
        <v>83</v>
      </c>
      <c r="LAQ48" t="s">
        <v>83</v>
      </c>
      <c r="LAR48" t="s">
        <v>83</v>
      </c>
      <c r="LAS48" t="s">
        <v>83</v>
      </c>
      <c r="LAT48" t="s">
        <v>83</v>
      </c>
      <c r="LAU48" t="s">
        <v>83</v>
      </c>
      <c r="LAV48" t="s">
        <v>83</v>
      </c>
      <c r="LAW48" t="s">
        <v>83</v>
      </c>
      <c r="LAX48" t="s">
        <v>83</v>
      </c>
      <c r="LAY48" t="s">
        <v>83</v>
      </c>
      <c r="LAZ48" t="s">
        <v>83</v>
      </c>
      <c r="LBA48" t="s">
        <v>83</v>
      </c>
      <c r="LBB48" t="s">
        <v>83</v>
      </c>
      <c r="LBC48" t="s">
        <v>83</v>
      </c>
      <c r="LBD48" t="s">
        <v>83</v>
      </c>
      <c r="LBE48" t="s">
        <v>83</v>
      </c>
      <c r="LBF48" t="s">
        <v>83</v>
      </c>
      <c r="LBG48" t="s">
        <v>83</v>
      </c>
      <c r="LBH48" t="s">
        <v>83</v>
      </c>
      <c r="LBI48" t="s">
        <v>83</v>
      </c>
      <c r="LBJ48" t="s">
        <v>83</v>
      </c>
      <c r="LBK48" t="s">
        <v>83</v>
      </c>
      <c r="LBL48" t="s">
        <v>83</v>
      </c>
      <c r="LBM48" t="s">
        <v>83</v>
      </c>
      <c r="LBN48" t="s">
        <v>83</v>
      </c>
      <c r="LBO48" t="s">
        <v>83</v>
      </c>
      <c r="LBP48" t="s">
        <v>83</v>
      </c>
      <c r="LBQ48" t="s">
        <v>83</v>
      </c>
      <c r="LBR48" t="s">
        <v>83</v>
      </c>
      <c r="LBS48" t="s">
        <v>83</v>
      </c>
      <c r="LBT48" t="s">
        <v>83</v>
      </c>
      <c r="LBU48" t="s">
        <v>83</v>
      </c>
      <c r="LBV48" t="s">
        <v>83</v>
      </c>
      <c r="LBW48" t="s">
        <v>83</v>
      </c>
      <c r="LBX48" t="s">
        <v>83</v>
      </c>
      <c r="LBY48" t="s">
        <v>83</v>
      </c>
      <c r="LBZ48" t="s">
        <v>83</v>
      </c>
      <c r="LCA48" t="s">
        <v>83</v>
      </c>
      <c r="LCB48" t="s">
        <v>83</v>
      </c>
      <c r="LCC48" t="s">
        <v>83</v>
      </c>
      <c r="LCD48" t="s">
        <v>83</v>
      </c>
      <c r="LCE48" t="s">
        <v>83</v>
      </c>
      <c r="LCF48" t="s">
        <v>83</v>
      </c>
      <c r="LCG48" t="s">
        <v>83</v>
      </c>
      <c r="LCH48" t="s">
        <v>83</v>
      </c>
      <c r="LCI48" t="s">
        <v>83</v>
      </c>
      <c r="LCJ48" t="s">
        <v>83</v>
      </c>
      <c r="LCK48" t="s">
        <v>83</v>
      </c>
      <c r="LCL48" t="s">
        <v>83</v>
      </c>
      <c r="LCM48" t="s">
        <v>83</v>
      </c>
      <c r="LCN48" t="s">
        <v>83</v>
      </c>
      <c r="LCO48" t="s">
        <v>83</v>
      </c>
      <c r="LCP48" t="s">
        <v>83</v>
      </c>
      <c r="LCQ48" t="s">
        <v>83</v>
      </c>
      <c r="LCR48" t="s">
        <v>83</v>
      </c>
      <c r="LCS48" t="s">
        <v>83</v>
      </c>
      <c r="LCT48" t="s">
        <v>83</v>
      </c>
      <c r="LCU48" t="s">
        <v>83</v>
      </c>
      <c r="LCV48" t="s">
        <v>83</v>
      </c>
      <c r="LCW48" t="s">
        <v>83</v>
      </c>
      <c r="LCX48" t="s">
        <v>83</v>
      </c>
      <c r="LCY48" t="s">
        <v>83</v>
      </c>
      <c r="LCZ48" t="s">
        <v>83</v>
      </c>
      <c r="LDA48" t="s">
        <v>83</v>
      </c>
      <c r="LDB48" t="s">
        <v>83</v>
      </c>
      <c r="LDC48" t="s">
        <v>83</v>
      </c>
      <c r="LDD48" t="s">
        <v>83</v>
      </c>
      <c r="LDE48" t="s">
        <v>83</v>
      </c>
      <c r="LDF48" t="s">
        <v>83</v>
      </c>
      <c r="LDG48" t="s">
        <v>83</v>
      </c>
      <c r="LDH48" t="s">
        <v>83</v>
      </c>
      <c r="LDI48" t="s">
        <v>83</v>
      </c>
      <c r="LDJ48" t="s">
        <v>83</v>
      </c>
      <c r="LDK48" t="s">
        <v>83</v>
      </c>
      <c r="LDL48" t="s">
        <v>83</v>
      </c>
      <c r="LDM48" t="s">
        <v>83</v>
      </c>
      <c r="LDN48" t="s">
        <v>83</v>
      </c>
      <c r="LDO48" t="s">
        <v>83</v>
      </c>
      <c r="LDP48" t="s">
        <v>83</v>
      </c>
      <c r="LDQ48" t="s">
        <v>83</v>
      </c>
      <c r="LDR48" t="s">
        <v>83</v>
      </c>
      <c r="LDS48" t="s">
        <v>83</v>
      </c>
      <c r="LDT48" t="s">
        <v>83</v>
      </c>
      <c r="LDU48" t="s">
        <v>83</v>
      </c>
      <c r="LDV48" t="s">
        <v>83</v>
      </c>
      <c r="LDW48" t="s">
        <v>83</v>
      </c>
      <c r="LDX48" t="s">
        <v>83</v>
      </c>
      <c r="LDY48" t="s">
        <v>83</v>
      </c>
      <c r="LDZ48" t="s">
        <v>83</v>
      </c>
      <c r="LEA48" t="s">
        <v>83</v>
      </c>
      <c r="LEB48" t="s">
        <v>83</v>
      </c>
      <c r="LEC48" t="s">
        <v>83</v>
      </c>
      <c r="LED48" t="s">
        <v>83</v>
      </c>
      <c r="LEE48" t="s">
        <v>83</v>
      </c>
      <c r="LEF48" t="s">
        <v>83</v>
      </c>
      <c r="LEG48" t="s">
        <v>83</v>
      </c>
      <c r="LEH48" t="s">
        <v>83</v>
      </c>
      <c r="LEI48" t="s">
        <v>83</v>
      </c>
      <c r="LEJ48" t="s">
        <v>83</v>
      </c>
      <c r="LEK48" t="s">
        <v>83</v>
      </c>
      <c r="LEL48" t="s">
        <v>83</v>
      </c>
      <c r="LEM48" t="s">
        <v>83</v>
      </c>
      <c r="LEN48" t="s">
        <v>83</v>
      </c>
      <c r="LEO48" t="s">
        <v>83</v>
      </c>
      <c r="LEP48" t="s">
        <v>83</v>
      </c>
      <c r="LEQ48" t="s">
        <v>83</v>
      </c>
      <c r="LER48" t="s">
        <v>83</v>
      </c>
      <c r="LES48" t="s">
        <v>83</v>
      </c>
      <c r="LET48" t="s">
        <v>83</v>
      </c>
      <c r="LEU48" t="s">
        <v>83</v>
      </c>
      <c r="LEV48" t="s">
        <v>83</v>
      </c>
      <c r="LEW48" t="s">
        <v>83</v>
      </c>
      <c r="LEX48" t="s">
        <v>83</v>
      </c>
      <c r="LEY48" t="s">
        <v>83</v>
      </c>
      <c r="LEZ48" t="s">
        <v>83</v>
      </c>
      <c r="LFA48" t="s">
        <v>83</v>
      </c>
      <c r="LFB48" t="s">
        <v>83</v>
      </c>
      <c r="LFC48" t="s">
        <v>83</v>
      </c>
      <c r="LFD48" t="s">
        <v>83</v>
      </c>
      <c r="LFE48" t="s">
        <v>83</v>
      </c>
      <c r="LFF48" t="s">
        <v>83</v>
      </c>
      <c r="LFG48" t="s">
        <v>83</v>
      </c>
      <c r="LFH48" t="s">
        <v>83</v>
      </c>
      <c r="LFI48" t="s">
        <v>83</v>
      </c>
      <c r="LFJ48" t="s">
        <v>83</v>
      </c>
      <c r="LFK48" t="s">
        <v>83</v>
      </c>
      <c r="LFL48" t="s">
        <v>83</v>
      </c>
      <c r="LFM48" t="s">
        <v>83</v>
      </c>
      <c r="LFN48" t="s">
        <v>83</v>
      </c>
      <c r="LFO48" t="s">
        <v>83</v>
      </c>
      <c r="LFP48" t="s">
        <v>83</v>
      </c>
      <c r="LFQ48" t="s">
        <v>83</v>
      </c>
      <c r="LFR48" t="s">
        <v>83</v>
      </c>
      <c r="LFS48" t="s">
        <v>83</v>
      </c>
      <c r="LFT48" t="s">
        <v>83</v>
      </c>
      <c r="LFU48" t="s">
        <v>83</v>
      </c>
      <c r="LFV48" t="s">
        <v>83</v>
      </c>
      <c r="LFW48" t="s">
        <v>83</v>
      </c>
      <c r="LFX48" t="s">
        <v>83</v>
      </c>
      <c r="LFY48" t="s">
        <v>83</v>
      </c>
      <c r="LFZ48" t="s">
        <v>83</v>
      </c>
      <c r="LGA48" t="s">
        <v>83</v>
      </c>
      <c r="LGB48" t="s">
        <v>83</v>
      </c>
      <c r="LGC48" t="s">
        <v>83</v>
      </c>
      <c r="LGD48" t="s">
        <v>83</v>
      </c>
      <c r="LGE48" t="s">
        <v>83</v>
      </c>
      <c r="LGF48" t="s">
        <v>83</v>
      </c>
      <c r="LGG48" t="s">
        <v>83</v>
      </c>
      <c r="LGH48" t="s">
        <v>83</v>
      </c>
      <c r="LGI48" t="s">
        <v>83</v>
      </c>
      <c r="LGJ48" t="s">
        <v>83</v>
      </c>
      <c r="LGK48" t="s">
        <v>83</v>
      </c>
      <c r="LGL48" t="s">
        <v>83</v>
      </c>
      <c r="LGM48" t="s">
        <v>83</v>
      </c>
      <c r="LGN48" t="s">
        <v>83</v>
      </c>
      <c r="LGO48" t="s">
        <v>83</v>
      </c>
      <c r="LGP48" t="s">
        <v>83</v>
      </c>
      <c r="LGQ48" t="s">
        <v>83</v>
      </c>
      <c r="LGR48" t="s">
        <v>83</v>
      </c>
      <c r="LGS48" t="s">
        <v>83</v>
      </c>
      <c r="LGT48" t="s">
        <v>83</v>
      </c>
      <c r="LGU48" t="s">
        <v>83</v>
      </c>
      <c r="LGV48" t="s">
        <v>83</v>
      </c>
      <c r="LGW48" t="s">
        <v>83</v>
      </c>
      <c r="LGX48" t="s">
        <v>83</v>
      </c>
      <c r="LGY48" t="s">
        <v>83</v>
      </c>
      <c r="LGZ48" t="s">
        <v>83</v>
      </c>
      <c r="LHA48" t="s">
        <v>83</v>
      </c>
      <c r="LHB48" t="s">
        <v>83</v>
      </c>
      <c r="LHC48" t="s">
        <v>83</v>
      </c>
      <c r="LHD48" t="s">
        <v>83</v>
      </c>
      <c r="LHE48" t="s">
        <v>83</v>
      </c>
      <c r="LHF48" t="s">
        <v>83</v>
      </c>
      <c r="LHG48" t="s">
        <v>83</v>
      </c>
      <c r="LHH48" t="s">
        <v>83</v>
      </c>
      <c r="LHI48" t="s">
        <v>83</v>
      </c>
      <c r="LHJ48" t="s">
        <v>83</v>
      </c>
      <c r="LHK48" t="s">
        <v>83</v>
      </c>
      <c r="LHL48" t="s">
        <v>83</v>
      </c>
      <c r="LHM48" t="s">
        <v>83</v>
      </c>
      <c r="LHN48" t="s">
        <v>83</v>
      </c>
      <c r="LHO48" t="s">
        <v>83</v>
      </c>
      <c r="LHP48" t="s">
        <v>83</v>
      </c>
      <c r="LHQ48" t="s">
        <v>83</v>
      </c>
      <c r="LHR48" t="s">
        <v>83</v>
      </c>
      <c r="LHS48" t="s">
        <v>83</v>
      </c>
      <c r="LHT48" t="s">
        <v>83</v>
      </c>
      <c r="LHU48" t="s">
        <v>83</v>
      </c>
      <c r="LHV48" t="s">
        <v>83</v>
      </c>
      <c r="LHW48" t="s">
        <v>83</v>
      </c>
      <c r="LHX48" t="s">
        <v>83</v>
      </c>
      <c r="LHY48" t="s">
        <v>83</v>
      </c>
      <c r="LHZ48" t="s">
        <v>83</v>
      </c>
      <c r="LIA48" t="s">
        <v>83</v>
      </c>
      <c r="LIB48" t="s">
        <v>83</v>
      </c>
      <c r="LIC48" t="s">
        <v>83</v>
      </c>
      <c r="LID48" t="s">
        <v>83</v>
      </c>
      <c r="LIE48" t="s">
        <v>83</v>
      </c>
      <c r="LIF48" t="s">
        <v>83</v>
      </c>
      <c r="LIG48" t="s">
        <v>83</v>
      </c>
      <c r="LIH48" t="s">
        <v>83</v>
      </c>
      <c r="LII48" t="s">
        <v>83</v>
      </c>
      <c r="LIJ48" t="s">
        <v>83</v>
      </c>
      <c r="LIK48" t="s">
        <v>83</v>
      </c>
      <c r="LIL48" t="s">
        <v>83</v>
      </c>
      <c r="LIM48" t="s">
        <v>83</v>
      </c>
      <c r="LIN48" t="s">
        <v>83</v>
      </c>
      <c r="LIO48" t="s">
        <v>83</v>
      </c>
      <c r="LIP48" t="s">
        <v>83</v>
      </c>
      <c r="LIQ48" t="s">
        <v>83</v>
      </c>
      <c r="LIR48" t="s">
        <v>83</v>
      </c>
      <c r="LIS48" t="s">
        <v>83</v>
      </c>
      <c r="LIT48" t="s">
        <v>83</v>
      </c>
      <c r="LIU48" t="s">
        <v>83</v>
      </c>
      <c r="LIV48" t="s">
        <v>83</v>
      </c>
      <c r="LIW48" t="s">
        <v>83</v>
      </c>
      <c r="LIX48" t="s">
        <v>83</v>
      </c>
      <c r="LIY48" t="s">
        <v>83</v>
      </c>
      <c r="LIZ48" t="s">
        <v>83</v>
      </c>
      <c r="LJA48" t="s">
        <v>83</v>
      </c>
      <c r="LJB48" t="s">
        <v>83</v>
      </c>
      <c r="LJC48" t="s">
        <v>83</v>
      </c>
      <c r="LJD48" t="s">
        <v>83</v>
      </c>
      <c r="LJE48" t="s">
        <v>83</v>
      </c>
      <c r="LJF48" t="s">
        <v>83</v>
      </c>
      <c r="LJG48" t="s">
        <v>83</v>
      </c>
      <c r="LJH48" t="s">
        <v>83</v>
      </c>
      <c r="LJI48" t="s">
        <v>83</v>
      </c>
      <c r="LJJ48" t="s">
        <v>83</v>
      </c>
      <c r="LJK48" t="s">
        <v>83</v>
      </c>
      <c r="LJL48" t="s">
        <v>83</v>
      </c>
      <c r="LJM48" t="s">
        <v>83</v>
      </c>
      <c r="LJN48" t="s">
        <v>83</v>
      </c>
      <c r="LJO48" t="s">
        <v>83</v>
      </c>
      <c r="LJP48" t="s">
        <v>83</v>
      </c>
      <c r="LJQ48" t="s">
        <v>83</v>
      </c>
      <c r="LJR48" t="s">
        <v>83</v>
      </c>
      <c r="LJS48" t="s">
        <v>83</v>
      </c>
      <c r="LJT48" t="s">
        <v>83</v>
      </c>
      <c r="LJU48" t="s">
        <v>83</v>
      </c>
      <c r="LJV48" t="s">
        <v>83</v>
      </c>
      <c r="LJW48" t="s">
        <v>83</v>
      </c>
      <c r="LJX48" t="s">
        <v>83</v>
      </c>
      <c r="LJY48" t="s">
        <v>83</v>
      </c>
      <c r="LJZ48" t="s">
        <v>83</v>
      </c>
      <c r="LKA48" t="s">
        <v>83</v>
      </c>
      <c r="LKB48" t="s">
        <v>83</v>
      </c>
      <c r="LKC48" t="s">
        <v>83</v>
      </c>
      <c r="LKD48" t="s">
        <v>83</v>
      </c>
      <c r="LKE48" t="s">
        <v>83</v>
      </c>
      <c r="LKF48" t="s">
        <v>83</v>
      </c>
      <c r="LKG48" t="s">
        <v>83</v>
      </c>
      <c r="LKH48" t="s">
        <v>83</v>
      </c>
      <c r="LKI48" t="s">
        <v>83</v>
      </c>
      <c r="LKJ48" t="s">
        <v>83</v>
      </c>
      <c r="LKK48" t="s">
        <v>83</v>
      </c>
      <c r="LKL48" t="s">
        <v>83</v>
      </c>
      <c r="LKM48" t="s">
        <v>83</v>
      </c>
      <c r="LKN48" t="s">
        <v>83</v>
      </c>
      <c r="LKO48" t="s">
        <v>83</v>
      </c>
      <c r="LKP48" t="s">
        <v>83</v>
      </c>
      <c r="LKQ48" t="s">
        <v>83</v>
      </c>
      <c r="LKR48" t="s">
        <v>83</v>
      </c>
      <c r="LKS48" t="s">
        <v>83</v>
      </c>
      <c r="LKT48" t="s">
        <v>83</v>
      </c>
      <c r="LKU48" t="s">
        <v>83</v>
      </c>
      <c r="LKV48" t="s">
        <v>83</v>
      </c>
      <c r="LKW48" t="s">
        <v>83</v>
      </c>
      <c r="LKX48" t="s">
        <v>83</v>
      </c>
      <c r="LKY48" t="s">
        <v>83</v>
      </c>
      <c r="LKZ48" t="s">
        <v>83</v>
      </c>
      <c r="LLA48" t="s">
        <v>83</v>
      </c>
      <c r="LLB48" t="s">
        <v>83</v>
      </c>
      <c r="LLC48" t="s">
        <v>83</v>
      </c>
      <c r="LLD48" t="s">
        <v>83</v>
      </c>
      <c r="LLE48" t="s">
        <v>83</v>
      </c>
      <c r="LLF48" t="s">
        <v>83</v>
      </c>
      <c r="LLG48" t="s">
        <v>83</v>
      </c>
      <c r="LLH48" t="s">
        <v>83</v>
      </c>
      <c r="LLI48" t="s">
        <v>83</v>
      </c>
      <c r="LLJ48" t="s">
        <v>83</v>
      </c>
      <c r="LLK48" t="s">
        <v>83</v>
      </c>
      <c r="LLL48" t="s">
        <v>83</v>
      </c>
      <c r="LLM48" t="s">
        <v>83</v>
      </c>
      <c r="LLN48" t="s">
        <v>83</v>
      </c>
      <c r="LLO48" t="s">
        <v>83</v>
      </c>
      <c r="LLP48" t="s">
        <v>83</v>
      </c>
      <c r="LLQ48" t="s">
        <v>83</v>
      </c>
      <c r="LLR48" t="s">
        <v>83</v>
      </c>
      <c r="LLS48" t="s">
        <v>83</v>
      </c>
      <c r="LLT48" t="s">
        <v>83</v>
      </c>
      <c r="LLU48" t="s">
        <v>83</v>
      </c>
      <c r="LLV48" t="s">
        <v>83</v>
      </c>
      <c r="LLW48" t="s">
        <v>83</v>
      </c>
      <c r="LLX48" t="s">
        <v>83</v>
      </c>
      <c r="LLY48" t="s">
        <v>83</v>
      </c>
      <c r="LLZ48" t="s">
        <v>83</v>
      </c>
      <c r="LMA48" t="s">
        <v>83</v>
      </c>
      <c r="LMB48" t="s">
        <v>83</v>
      </c>
      <c r="LMC48" t="s">
        <v>83</v>
      </c>
      <c r="LMD48" t="s">
        <v>83</v>
      </c>
      <c r="LME48" t="s">
        <v>83</v>
      </c>
      <c r="LMF48" t="s">
        <v>83</v>
      </c>
      <c r="LMG48" t="s">
        <v>83</v>
      </c>
      <c r="LMH48" t="s">
        <v>83</v>
      </c>
      <c r="LMI48" t="s">
        <v>83</v>
      </c>
      <c r="LMJ48" t="s">
        <v>83</v>
      </c>
      <c r="LMK48" t="s">
        <v>83</v>
      </c>
      <c r="LML48" t="s">
        <v>83</v>
      </c>
      <c r="LMM48" t="s">
        <v>83</v>
      </c>
      <c r="LMN48" t="s">
        <v>83</v>
      </c>
      <c r="LMO48" t="s">
        <v>83</v>
      </c>
      <c r="LMP48" t="s">
        <v>83</v>
      </c>
      <c r="LMQ48" t="s">
        <v>83</v>
      </c>
      <c r="LMR48" t="s">
        <v>83</v>
      </c>
      <c r="LMS48" t="s">
        <v>83</v>
      </c>
      <c r="LMT48" t="s">
        <v>83</v>
      </c>
      <c r="LMU48" t="s">
        <v>83</v>
      </c>
      <c r="LMV48" t="s">
        <v>83</v>
      </c>
      <c r="LMW48" t="s">
        <v>83</v>
      </c>
      <c r="LMX48" t="s">
        <v>83</v>
      </c>
      <c r="LMY48" t="s">
        <v>83</v>
      </c>
      <c r="LMZ48" t="s">
        <v>83</v>
      </c>
      <c r="LNA48" t="s">
        <v>83</v>
      </c>
      <c r="LNB48" t="s">
        <v>83</v>
      </c>
      <c r="LNC48" t="s">
        <v>83</v>
      </c>
      <c r="LND48" t="s">
        <v>83</v>
      </c>
      <c r="LNE48" t="s">
        <v>83</v>
      </c>
      <c r="LNF48" t="s">
        <v>83</v>
      </c>
      <c r="LNG48" t="s">
        <v>83</v>
      </c>
      <c r="LNH48" t="s">
        <v>83</v>
      </c>
      <c r="LNI48" t="s">
        <v>83</v>
      </c>
      <c r="LNJ48" t="s">
        <v>83</v>
      </c>
      <c r="LNK48" t="s">
        <v>83</v>
      </c>
      <c r="LNL48" t="s">
        <v>83</v>
      </c>
      <c r="LNM48" t="s">
        <v>83</v>
      </c>
      <c r="LNN48" t="s">
        <v>83</v>
      </c>
      <c r="LNO48" t="s">
        <v>83</v>
      </c>
      <c r="LNP48" t="s">
        <v>83</v>
      </c>
      <c r="LNQ48" t="s">
        <v>83</v>
      </c>
      <c r="LNR48" t="s">
        <v>83</v>
      </c>
      <c r="LNS48" t="s">
        <v>83</v>
      </c>
      <c r="LNT48" t="s">
        <v>83</v>
      </c>
      <c r="LNU48" t="s">
        <v>83</v>
      </c>
      <c r="LNV48" t="s">
        <v>83</v>
      </c>
      <c r="LNW48" t="s">
        <v>83</v>
      </c>
      <c r="LNX48" t="s">
        <v>83</v>
      </c>
      <c r="LNY48" t="s">
        <v>83</v>
      </c>
      <c r="LNZ48" t="s">
        <v>83</v>
      </c>
      <c r="LOA48" t="s">
        <v>83</v>
      </c>
      <c r="LOB48" t="s">
        <v>83</v>
      </c>
      <c r="LOC48" t="s">
        <v>83</v>
      </c>
      <c r="LOD48" t="s">
        <v>83</v>
      </c>
      <c r="LOE48" t="s">
        <v>83</v>
      </c>
      <c r="LOF48" t="s">
        <v>83</v>
      </c>
      <c r="LOG48" t="s">
        <v>83</v>
      </c>
      <c r="LOH48" t="s">
        <v>83</v>
      </c>
      <c r="LOI48" t="s">
        <v>83</v>
      </c>
      <c r="LOJ48" t="s">
        <v>83</v>
      </c>
      <c r="LOK48" t="s">
        <v>83</v>
      </c>
      <c r="LOL48" t="s">
        <v>83</v>
      </c>
      <c r="LOM48" t="s">
        <v>83</v>
      </c>
      <c r="LON48" t="s">
        <v>83</v>
      </c>
      <c r="LOO48" t="s">
        <v>83</v>
      </c>
      <c r="LOP48" t="s">
        <v>83</v>
      </c>
      <c r="LOQ48" t="s">
        <v>83</v>
      </c>
      <c r="LOR48" t="s">
        <v>83</v>
      </c>
      <c r="LOS48" t="s">
        <v>83</v>
      </c>
      <c r="LOT48" t="s">
        <v>83</v>
      </c>
      <c r="LOU48" t="s">
        <v>83</v>
      </c>
      <c r="LOV48" t="s">
        <v>83</v>
      </c>
      <c r="LOW48" t="s">
        <v>83</v>
      </c>
      <c r="LOX48" t="s">
        <v>83</v>
      </c>
      <c r="LOY48" t="s">
        <v>83</v>
      </c>
      <c r="LOZ48" t="s">
        <v>83</v>
      </c>
      <c r="LPA48" t="s">
        <v>83</v>
      </c>
      <c r="LPB48" t="s">
        <v>83</v>
      </c>
      <c r="LPC48" t="s">
        <v>83</v>
      </c>
      <c r="LPD48" t="s">
        <v>83</v>
      </c>
      <c r="LPE48" t="s">
        <v>83</v>
      </c>
      <c r="LPF48" t="s">
        <v>83</v>
      </c>
      <c r="LPG48" t="s">
        <v>83</v>
      </c>
      <c r="LPH48" t="s">
        <v>83</v>
      </c>
      <c r="LPI48" t="s">
        <v>83</v>
      </c>
      <c r="LPJ48" t="s">
        <v>83</v>
      </c>
      <c r="LPK48" t="s">
        <v>83</v>
      </c>
      <c r="LPL48" t="s">
        <v>83</v>
      </c>
      <c r="LPM48" t="s">
        <v>83</v>
      </c>
      <c r="LPN48" t="s">
        <v>83</v>
      </c>
      <c r="LPO48" t="s">
        <v>83</v>
      </c>
      <c r="LPP48" t="s">
        <v>83</v>
      </c>
      <c r="LPQ48" t="s">
        <v>83</v>
      </c>
      <c r="LPR48" t="s">
        <v>83</v>
      </c>
      <c r="LPS48" t="s">
        <v>83</v>
      </c>
      <c r="LPT48" t="s">
        <v>83</v>
      </c>
      <c r="LPU48" t="s">
        <v>83</v>
      </c>
      <c r="LPV48" t="s">
        <v>83</v>
      </c>
      <c r="LPW48" t="s">
        <v>83</v>
      </c>
      <c r="LPX48" t="s">
        <v>83</v>
      </c>
      <c r="LPY48" t="s">
        <v>83</v>
      </c>
      <c r="LPZ48" t="s">
        <v>83</v>
      </c>
      <c r="LQA48" t="s">
        <v>83</v>
      </c>
      <c r="LQB48" t="s">
        <v>83</v>
      </c>
      <c r="LQC48" t="s">
        <v>83</v>
      </c>
      <c r="LQD48" t="s">
        <v>83</v>
      </c>
      <c r="LQE48" t="s">
        <v>83</v>
      </c>
      <c r="LQF48" t="s">
        <v>83</v>
      </c>
      <c r="LQG48" t="s">
        <v>83</v>
      </c>
      <c r="LQH48" t="s">
        <v>83</v>
      </c>
      <c r="LQI48" t="s">
        <v>83</v>
      </c>
      <c r="LQJ48" t="s">
        <v>83</v>
      </c>
      <c r="LQK48" t="s">
        <v>83</v>
      </c>
      <c r="LQL48" t="s">
        <v>83</v>
      </c>
      <c r="LQM48" t="s">
        <v>83</v>
      </c>
      <c r="LQN48" t="s">
        <v>83</v>
      </c>
      <c r="LQO48" t="s">
        <v>83</v>
      </c>
      <c r="LQP48" t="s">
        <v>83</v>
      </c>
      <c r="LQQ48" t="s">
        <v>83</v>
      </c>
      <c r="LQR48" t="s">
        <v>83</v>
      </c>
      <c r="LQS48" t="s">
        <v>83</v>
      </c>
      <c r="LQT48" t="s">
        <v>83</v>
      </c>
      <c r="LQU48" t="s">
        <v>83</v>
      </c>
      <c r="LQV48" t="s">
        <v>83</v>
      </c>
      <c r="LQW48" t="s">
        <v>83</v>
      </c>
      <c r="LQX48" t="s">
        <v>83</v>
      </c>
      <c r="LQY48" t="s">
        <v>83</v>
      </c>
      <c r="LQZ48" t="s">
        <v>83</v>
      </c>
      <c r="LRA48" t="s">
        <v>83</v>
      </c>
      <c r="LRB48" t="s">
        <v>83</v>
      </c>
      <c r="LRC48" t="s">
        <v>83</v>
      </c>
      <c r="LRD48" t="s">
        <v>83</v>
      </c>
      <c r="LRE48" t="s">
        <v>83</v>
      </c>
      <c r="LRF48" t="s">
        <v>83</v>
      </c>
      <c r="LRG48" t="s">
        <v>83</v>
      </c>
      <c r="LRH48" t="s">
        <v>83</v>
      </c>
      <c r="LRI48" t="s">
        <v>83</v>
      </c>
      <c r="LRJ48" t="s">
        <v>83</v>
      </c>
      <c r="LRK48" t="s">
        <v>83</v>
      </c>
      <c r="LRL48" t="s">
        <v>83</v>
      </c>
      <c r="LRM48" t="s">
        <v>83</v>
      </c>
      <c r="LRN48" t="s">
        <v>83</v>
      </c>
      <c r="LRO48" t="s">
        <v>83</v>
      </c>
      <c r="LRP48" t="s">
        <v>83</v>
      </c>
      <c r="LRQ48" t="s">
        <v>83</v>
      </c>
      <c r="LRR48" t="s">
        <v>83</v>
      </c>
      <c r="LRS48" t="s">
        <v>83</v>
      </c>
      <c r="LRT48" t="s">
        <v>83</v>
      </c>
      <c r="LRU48" t="s">
        <v>83</v>
      </c>
      <c r="LRV48" t="s">
        <v>83</v>
      </c>
      <c r="LRW48" t="s">
        <v>83</v>
      </c>
      <c r="LRX48" t="s">
        <v>83</v>
      </c>
      <c r="LRY48" t="s">
        <v>83</v>
      </c>
      <c r="LRZ48" t="s">
        <v>83</v>
      </c>
      <c r="LSA48" t="s">
        <v>83</v>
      </c>
      <c r="LSB48" t="s">
        <v>83</v>
      </c>
      <c r="LSC48" t="s">
        <v>83</v>
      </c>
      <c r="LSD48" t="s">
        <v>83</v>
      </c>
      <c r="LSE48" t="s">
        <v>83</v>
      </c>
      <c r="LSF48" t="s">
        <v>83</v>
      </c>
      <c r="LSG48" t="s">
        <v>83</v>
      </c>
      <c r="LSH48" t="s">
        <v>83</v>
      </c>
      <c r="LSI48" t="s">
        <v>83</v>
      </c>
      <c r="LSJ48" t="s">
        <v>83</v>
      </c>
      <c r="LSK48" t="s">
        <v>83</v>
      </c>
      <c r="LSL48" t="s">
        <v>83</v>
      </c>
      <c r="LSM48" t="s">
        <v>83</v>
      </c>
      <c r="LSN48" t="s">
        <v>83</v>
      </c>
      <c r="LSO48" t="s">
        <v>83</v>
      </c>
      <c r="LSP48" t="s">
        <v>83</v>
      </c>
      <c r="LSQ48" t="s">
        <v>83</v>
      </c>
      <c r="LSR48" t="s">
        <v>83</v>
      </c>
      <c r="LSS48" t="s">
        <v>83</v>
      </c>
      <c r="LST48" t="s">
        <v>83</v>
      </c>
      <c r="LSU48" t="s">
        <v>83</v>
      </c>
      <c r="LSV48" t="s">
        <v>83</v>
      </c>
      <c r="LSW48" t="s">
        <v>83</v>
      </c>
      <c r="LSX48" t="s">
        <v>83</v>
      </c>
      <c r="LSY48" t="s">
        <v>83</v>
      </c>
      <c r="LSZ48" t="s">
        <v>83</v>
      </c>
      <c r="LTA48" t="s">
        <v>83</v>
      </c>
      <c r="LTB48" t="s">
        <v>83</v>
      </c>
      <c r="LTC48" t="s">
        <v>83</v>
      </c>
      <c r="LTD48" t="s">
        <v>83</v>
      </c>
      <c r="LTE48" t="s">
        <v>83</v>
      </c>
      <c r="LTF48" t="s">
        <v>83</v>
      </c>
      <c r="LTG48" t="s">
        <v>83</v>
      </c>
      <c r="LTH48" t="s">
        <v>83</v>
      </c>
      <c r="LTI48" t="s">
        <v>83</v>
      </c>
      <c r="LTJ48" t="s">
        <v>83</v>
      </c>
      <c r="LTK48" t="s">
        <v>83</v>
      </c>
      <c r="LTL48" t="s">
        <v>83</v>
      </c>
      <c r="LTM48" t="s">
        <v>83</v>
      </c>
      <c r="LTN48" t="s">
        <v>83</v>
      </c>
      <c r="LTO48" t="s">
        <v>83</v>
      </c>
      <c r="LTP48" t="s">
        <v>83</v>
      </c>
      <c r="LTQ48" t="s">
        <v>83</v>
      </c>
      <c r="LTR48" t="s">
        <v>83</v>
      </c>
      <c r="LTS48" t="s">
        <v>83</v>
      </c>
      <c r="LTT48" t="s">
        <v>83</v>
      </c>
      <c r="LTU48" t="s">
        <v>83</v>
      </c>
      <c r="LTV48" t="s">
        <v>83</v>
      </c>
      <c r="LTW48" t="s">
        <v>83</v>
      </c>
      <c r="LTX48" t="s">
        <v>83</v>
      </c>
      <c r="LTY48" t="s">
        <v>83</v>
      </c>
      <c r="LTZ48" t="s">
        <v>83</v>
      </c>
      <c r="LUA48" t="s">
        <v>83</v>
      </c>
      <c r="LUB48" t="s">
        <v>83</v>
      </c>
      <c r="LUC48" t="s">
        <v>83</v>
      </c>
      <c r="LUD48" t="s">
        <v>83</v>
      </c>
      <c r="LUE48" t="s">
        <v>83</v>
      </c>
      <c r="LUF48" t="s">
        <v>83</v>
      </c>
      <c r="LUG48" t="s">
        <v>83</v>
      </c>
      <c r="LUH48" t="s">
        <v>83</v>
      </c>
      <c r="LUI48" t="s">
        <v>83</v>
      </c>
      <c r="LUJ48" t="s">
        <v>83</v>
      </c>
      <c r="LUK48" t="s">
        <v>83</v>
      </c>
      <c r="LUL48" t="s">
        <v>83</v>
      </c>
      <c r="LUM48" t="s">
        <v>83</v>
      </c>
      <c r="LUN48" t="s">
        <v>83</v>
      </c>
      <c r="LUO48" t="s">
        <v>83</v>
      </c>
      <c r="LUP48" t="s">
        <v>83</v>
      </c>
      <c r="LUQ48" t="s">
        <v>83</v>
      </c>
      <c r="LUR48" t="s">
        <v>83</v>
      </c>
      <c r="LUS48" t="s">
        <v>83</v>
      </c>
      <c r="LUT48" t="s">
        <v>83</v>
      </c>
      <c r="LUU48" t="s">
        <v>83</v>
      </c>
      <c r="LUV48" t="s">
        <v>83</v>
      </c>
      <c r="LUW48" t="s">
        <v>83</v>
      </c>
      <c r="LUX48" t="s">
        <v>83</v>
      </c>
      <c r="LUY48" t="s">
        <v>83</v>
      </c>
      <c r="LUZ48" t="s">
        <v>83</v>
      </c>
      <c r="LVA48" t="s">
        <v>83</v>
      </c>
      <c r="LVB48" t="s">
        <v>83</v>
      </c>
      <c r="LVC48" t="s">
        <v>83</v>
      </c>
      <c r="LVD48" t="s">
        <v>83</v>
      </c>
      <c r="LVE48" t="s">
        <v>83</v>
      </c>
      <c r="LVF48" t="s">
        <v>83</v>
      </c>
      <c r="LVG48" t="s">
        <v>83</v>
      </c>
      <c r="LVH48" t="s">
        <v>83</v>
      </c>
      <c r="LVI48" t="s">
        <v>83</v>
      </c>
      <c r="LVJ48" t="s">
        <v>83</v>
      </c>
      <c r="LVK48" t="s">
        <v>83</v>
      </c>
      <c r="LVL48" t="s">
        <v>83</v>
      </c>
      <c r="LVM48" t="s">
        <v>83</v>
      </c>
      <c r="LVN48" t="s">
        <v>83</v>
      </c>
      <c r="LVO48" t="s">
        <v>83</v>
      </c>
      <c r="LVP48" t="s">
        <v>83</v>
      </c>
      <c r="LVQ48" t="s">
        <v>83</v>
      </c>
      <c r="LVR48" t="s">
        <v>83</v>
      </c>
      <c r="LVS48" t="s">
        <v>83</v>
      </c>
      <c r="LVT48" t="s">
        <v>83</v>
      </c>
      <c r="LVU48" t="s">
        <v>83</v>
      </c>
      <c r="LVV48" t="s">
        <v>83</v>
      </c>
      <c r="LVW48" t="s">
        <v>83</v>
      </c>
      <c r="LVX48" t="s">
        <v>83</v>
      </c>
      <c r="LVY48" t="s">
        <v>83</v>
      </c>
      <c r="LVZ48" t="s">
        <v>83</v>
      </c>
      <c r="LWA48" t="s">
        <v>83</v>
      </c>
      <c r="LWB48" t="s">
        <v>83</v>
      </c>
      <c r="LWC48" t="s">
        <v>83</v>
      </c>
      <c r="LWD48" t="s">
        <v>83</v>
      </c>
      <c r="LWE48" t="s">
        <v>83</v>
      </c>
      <c r="LWF48" t="s">
        <v>83</v>
      </c>
      <c r="LWG48" t="s">
        <v>83</v>
      </c>
      <c r="LWH48" t="s">
        <v>83</v>
      </c>
      <c r="LWI48" t="s">
        <v>83</v>
      </c>
      <c r="LWJ48" t="s">
        <v>83</v>
      </c>
      <c r="LWK48" t="s">
        <v>83</v>
      </c>
      <c r="LWL48" t="s">
        <v>83</v>
      </c>
      <c r="LWM48" t="s">
        <v>83</v>
      </c>
      <c r="LWN48" t="s">
        <v>83</v>
      </c>
      <c r="LWO48" t="s">
        <v>83</v>
      </c>
      <c r="LWP48" t="s">
        <v>83</v>
      </c>
      <c r="LWQ48" t="s">
        <v>83</v>
      </c>
      <c r="LWR48" t="s">
        <v>83</v>
      </c>
      <c r="LWS48" t="s">
        <v>83</v>
      </c>
      <c r="LWT48" t="s">
        <v>83</v>
      </c>
      <c r="LWU48" t="s">
        <v>83</v>
      </c>
      <c r="LWV48" t="s">
        <v>83</v>
      </c>
      <c r="LWW48" t="s">
        <v>83</v>
      </c>
      <c r="LWX48" t="s">
        <v>83</v>
      </c>
      <c r="LWY48" t="s">
        <v>83</v>
      </c>
      <c r="LWZ48" t="s">
        <v>83</v>
      </c>
      <c r="LXA48" t="s">
        <v>83</v>
      </c>
      <c r="LXB48" t="s">
        <v>83</v>
      </c>
      <c r="LXC48" t="s">
        <v>83</v>
      </c>
      <c r="LXD48" t="s">
        <v>83</v>
      </c>
      <c r="LXE48" t="s">
        <v>83</v>
      </c>
      <c r="LXF48" t="s">
        <v>83</v>
      </c>
      <c r="LXG48" t="s">
        <v>83</v>
      </c>
      <c r="LXH48" t="s">
        <v>83</v>
      </c>
      <c r="LXI48" t="s">
        <v>83</v>
      </c>
      <c r="LXJ48" t="s">
        <v>83</v>
      </c>
      <c r="LXK48" t="s">
        <v>83</v>
      </c>
      <c r="LXL48" t="s">
        <v>83</v>
      </c>
      <c r="LXM48" t="s">
        <v>83</v>
      </c>
      <c r="LXN48" t="s">
        <v>83</v>
      </c>
      <c r="LXO48" t="s">
        <v>83</v>
      </c>
      <c r="LXP48" t="s">
        <v>83</v>
      </c>
      <c r="LXQ48" t="s">
        <v>83</v>
      </c>
      <c r="LXR48" t="s">
        <v>83</v>
      </c>
      <c r="LXS48" t="s">
        <v>83</v>
      </c>
      <c r="LXT48" t="s">
        <v>83</v>
      </c>
      <c r="LXU48" t="s">
        <v>83</v>
      </c>
      <c r="LXV48" t="s">
        <v>83</v>
      </c>
      <c r="LXW48" t="s">
        <v>83</v>
      </c>
      <c r="LXX48" t="s">
        <v>83</v>
      </c>
      <c r="LXY48" t="s">
        <v>83</v>
      </c>
      <c r="LXZ48" t="s">
        <v>83</v>
      </c>
      <c r="LYA48" t="s">
        <v>83</v>
      </c>
      <c r="LYB48" t="s">
        <v>83</v>
      </c>
      <c r="LYC48" t="s">
        <v>83</v>
      </c>
      <c r="LYD48" t="s">
        <v>83</v>
      </c>
      <c r="LYE48" t="s">
        <v>83</v>
      </c>
      <c r="LYF48" t="s">
        <v>83</v>
      </c>
      <c r="LYG48" t="s">
        <v>83</v>
      </c>
      <c r="LYH48" t="s">
        <v>83</v>
      </c>
      <c r="LYI48" t="s">
        <v>83</v>
      </c>
      <c r="LYJ48" t="s">
        <v>83</v>
      </c>
      <c r="LYK48" t="s">
        <v>83</v>
      </c>
      <c r="LYL48" t="s">
        <v>83</v>
      </c>
      <c r="LYM48" t="s">
        <v>83</v>
      </c>
      <c r="LYN48" t="s">
        <v>83</v>
      </c>
      <c r="LYO48" t="s">
        <v>83</v>
      </c>
      <c r="LYP48" t="s">
        <v>83</v>
      </c>
      <c r="LYQ48" t="s">
        <v>83</v>
      </c>
      <c r="LYR48" t="s">
        <v>83</v>
      </c>
      <c r="LYS48" t="s">
        <v>83</v>
      </c>
      <c r="LYT48" t="s">
        <v>83</v>
      </c>
      <c r="LYU48" t="s">
        <v>83</v>
      </c>
      <c r="LYV48" t="s">
        <v>83</v>
      </c>
      <c r="LYW48" t="s">
        <v>83</v>
      </c>
      <c r="LYX48" t="s">
        <v>83</v>
      </c>
      <c r="LYY48" t="s">
        <v>83</v>
      </c>
      <c r="LYZ48" t="s">
        <v>83</v>
      </c>
      <c r="LZA48" t="s">
        <v>83</v>
      </c>
      <c r="LZB48" t="s">
        <v>83</v>
      </c>
      <c r="LZC48" t="s">
        <v>83</v>
      </c>
      <c r="LZD48" t="s">
        <v>83</v>
      </c>
      <c r="LZE48" t="s">
        <v>83</v>
      </c>
      <c r="LZF48" t="s">
        <v>83</v>
      </c>
      <c r="LZG48" t="s">
        <v>83</v>
      </c>
      <c r="LZH48" t="s">
        <v>83</v>
      </c>
      <c r="LZI48" t="s">
        <v>83</v>
      </c>
      <c r="LZJ48" t="s">
        <v>83</v>
      </c>
      <c r="LZK48" t="s">
        <v>83</v>
      </c>
      <c r="LZL48" t="s">
        <v>83</v>
      </c>
      <c r="LZM48" t="s">
        <v>83</v>
      </c>
      <c r="LZN48" t="s">
        <v>83</v>
      </c>
      <c r="LZO48" t="s">
        <v>83</v>
      </c>
      <c r="LZP48" t="s">
        <v>83</v>
      </c>
      <c r="LZQ48" t="s">
        <v>83</v>
      </c>
      <c r="LZR48" t="s">
        <v>83</v>
      </c>
      <c r="LZS48" t="s">
        <v>83</v>
      </c>
      <c r="LZT48" t="s">
        <v>83</v>
      </c>
      <c r="LZU48" t="s">
        <v>83</v>
      </c>
      <c r="LZV48" t="s">
        <v>83</v>
      </c>
      <c r="LZW48" t="s">
        <v>83</v>
      </c>
      <c r="LZX48" t="s">
        <v>83</v>
      </c>
      <c r="LZY48" t="s">
        <v>83</v>
      </c>
      <c r="LZZ48" t="s">
        <v>83</v>
      </c>
      <c r="MAA48" t="s">
        <v>83</v>
      </c>
      <c r="MAB48" t="s">
        <v>83</v>
      </c>
      <c r="MAC48" t="s">
        <v>83</v>
      </c>
      <c r="MAD48" t="s">
        <v>83</v>
      </c>
      <c r="MAE48" t="s">
        <v>83</v>
      </c>
      <c r="MAF48" t="s">
        <v>83</v>
      </c>
      <c r="MAG48" t="s">
        <v>83</v>
      </c>
      <c r="MAH48" t="s">
        <v>83</v>
      </c>
      <c r="MAI48" t="s">
        <v>83</v>
      </c>
      <c r="MAJ48" t="s">
        <v>83</v>
      </c>
      <c r="MAK48" t="s">
        <v>83</v>
      </c>
      <c r="MAL48" t="s">
        <v>83</v>
      </c>
      <c r="MAM48" t="s">
        <v>83</v>
      </c>
      <c r="MAN48" t="s">
        <v>83</v>
      </c>
      <c r="MAO48" t="s">
        <v>83</v>
      </c>
      <c r="MAP48" t="s">
        <v>83</v>
      </c>
      <c r="MAQ48" t="s">
        <v>83</v>
      </c>
      <c r="MAR48" t="s">
        <v>83</v>
      </c>
      <c r="MAS48" t="s">
        <v>83</v>
      </c>
      <c r="MAT48" t="s">
        <v>83</v>
      </c>
      <c r="MAU48" t="s">
        <v>83</v>
      </c>
      <c r="MAV48" t="s">
        <v>83</v>
      </c>
      <c r="MAW48" t="s">
        <v>83</v>
      </c>
      <c r="MAX48" t="s">
        <v>83</v>
      </c>
      <c r="MAY48" t="s">
        <v>83</v>
      </c>
      <c r="MAZ48" t="s">
        <v>83</v>
      </c>
      <c r="MBA48" t="s">
        <v>83</v>
      </c>
      <c r="MBB48" t="s">
        <v>83</v>
      </c>
      <c r="MBC48" t="s">
        <v>83</v>
      </c>
      <c r="MBD48" t="s">
        <v>83</v>
      </c>
      <c r="MBE48" t="s">
        <v>83</v>
      </c>
      <c r="MBF48" t="s">
        <v>83</v>
      </c>
      <c r="MBG48" t="s">
        <v>83</v>
      </c>
      <c r="MBH48" t="s">
        <v>83</v>
      </c>
      <c r="MBI48" t="s">
        <v>83</v>
      </c>
      <c r="MBJ48" t="s">
        <v>83</v>
      </c>
      <c r="MBK48" t="s">
        <v>83</v>
      </c>
      <c r="MBL48" t="s">
        <v>83</v>
      </c>
      <c r="MBM48" t="s">
        <v>83</v>
      </c>
      <c r="MBN48" t="s">
        <v>83</v>
      </c>
      <c r="MBO48" t="s">
        <v>83</v>
      </c>
      <c r="MBP48" t="s">
        <v>83</v>
      </c>
      <c r="MBQ48" t="s">
        <v>83</v>
      </c>
      <c r="MBR48" t="s">
        <v>83</v>
      </c>
      <c r="MBS48" t="s">
        <v>83</v>
      </c>
      <c r="MBT48" t="s">
        <v>83</v>
      </c>
      <c r="MBU48" t="s">
        <v>83</v>
      </c>
      <c r="MBV48" t="s">
        <v>83</v>
      </c>
      <c r="MBW48" t="s">
        <v>83</v>
      </c>
      <c r="MBX48" t="s">
        <v>83</v>
      </c>
      <c r="MBY48" t="s">
        <v>83</v>
      </c>
      <c r="MBZ48" t="s">
        <v>83</v>
      </c>
      <c r="MCA48" t="s">
        <v>83</v>
      </c>
      <c r="MCB48" t="s">
        <v>83</v>
      </c>
      <c r="MCC48" t="s">
        <v>83</v>
      </c>
      <c r="MCD48" t="s">
        <v>83</v>
      </c>
      <c r="MCE48" t="s">
        <v>83</v>
      </c>
      <c r="MCF48" t="s">
        <v>83</v>
      </c>
      <c r="MCG48" t="s">
        <v>83</v>
      </c>
      <c r="MCH48" t="s">
        <v>83</v>
      </c>
      <c r="MCI48" t="s">
        <v>83</v>
      </c>
      <c r="MCJ48" t="s">
        <v>83</v>
      </c>
      <c r="MCK48" t="s">
        <v>83</v>
      </c>
      <c r="MCL48" t="s">
        <v>83</v>
      </c>
      <c r="MCM48" t="s">
        <v>83</v>
      </c>
      <c r="MCN48" t="s">
        <v>83</v>
      </c>
      <c r="MCO48" t="s">
        <v>83</v>
      </c>
      <c r="MCP48" t="s">
        <v>83</v>
      </c>
      <c r="MCQ48" t="s">
        <v>83</v>
      </c>
      <c r="MCR48" t="s">
        <v>83</v>
      </c>
      <c r="MCS48" t="s">
        <v>83</v>
      </c>
      <c r="MCT48" t="s">
        <v>83</v>
      </c>
      <c r="MCU48" t="s">
        <v>83</v>
      </c>
      <c r="MCV48" t="s">
        <v>83</v>
      </c>
      <c r="MCW48" t="s">
        <v>83</v>
      </c>
      <c r="MCX48" t="s">
        <v>83</v>
      </c>
      <c r="MCY48" t="s">
        <v>83</v>
      </c>
      <c r="MCZ48" t="s">
        <v>83</v>
      </c>
      <c r="MDA48" t="s">
        <v>83</v>
      </c>
      <c r="MDB48" t="s">
        <v>83</v>
      </c>
      <c r="MDC48" t="s">
        <v>83</v>
      </c>
      <c r="MDD48" t="s">
        <v>83</v>
      </c>
      <c r="MDE48" t="s">
        <v>83</v>
      </c>
      <c r="MDF48" t="s">
        <v>83</v>
      </c>
      <c r="MDG48" t="s">
        <v>83</v>
      </c>
      <c r="MDH48" t="s">
        <v>83</v>
      </c>
      <c r="MDI48" t="s">
        <v>83</v>
      </c>
      <c r="MDJ48" t="s">
        <v>83</v>
      </c>
      <c r="MDK48" t="s">
        <v>83</v>
      </c>
      <c r="MDL48" t="s">
        <v>83</v>
      </c>
      <c r="MDM48" t="s">
        <v>83</v>
      </c>
      <c r="MDN48" t="s">
        <v>83</v>
      </c>
      <c r="MDO48" t="s">
        <v>83</v>
      </c>
      <c r="MDP48" t="s">
        <v>83</v>
      </c>
      <c r="MDQ48" t="s">
        <v>83</v>
      </c>
      <c r="MDR48" t="s">
        <v>83</v>
      </c>
      <c r="MDS48" t="s">
        <v>83</v>
      </c>
      <c r="MDT48" t="s">
        <v>83</v>
      </c>
      <c r="MDU48" t="s">
        <v>83</v>
      </c>
      <c r="MDV48" t="s">
        <v>83</v>
      </c>
      <c r="MDW48" t="s">
        <v>83</v>
      </c>
      <c r="MDX48" t="s">
        <v>83</v>
      </c>
      <c r="MDY48" t="s">
        <v>83</v>
      </c>
      <c r="MDZ48" t="s">
        <v>83</v>
      </c>
      <c r="MEA48" t="s">
        <v>83</v>
      </c>
      <c r="MEB48" t="s">
        <v>83</v>
      </c>
      <c r="MEC48" t="s">
        <v>83</v>
      </c>
      <c r="MED48" t="s">
        <v>83</v>
      </c>
      <c r="MEE48" t="s">
        <v>83</v>
      </c>
      <c r="MEF48" t="s">
        <v>83</v>
      </c>
      <c r="MEG48" t="s">
        <v>83</v>
      </c>
      <c r="MEH48" t="s">
        <v>83</v>
      </c>
      <c r="MEI48" t="s">
        <v>83</v>
      </c>
      <c r="MEJ48" t="s">
        <v>83</v>
      </c>
      <c r="MEK48" t="s">
        <v>83</v>
      </c>
      <c r="MEL48" t="s">
        <v>83</v>
      </c>
      <c r="MEM48" t="s">
        <v>83</v>
      </c>
      <c r="MEN48" t="s">
        <v>83</v>
      </c>
      <c r="MEO48" t="s">
        <v>83</v>
      </c>
      <c r="MEP48" t="s">
        <v>83</v>
      </c>
      <c r="MEQ48" t="s">
        <v>83</v>
      </c>
      <c r="MER48" t="s">
        <v>83</v>
      </c>
      <c r="MES48" t="s">
        <v>83</v>
      </c>
      <c r="MET48" t="s">
        <v>83</v>
      </c>
      <c r="MEU48" t="s">
        <v>83</v>
      </c>
      <c r="MEV48" t="s">
        <v>83</v>
      </c>
      <c r="MEW48" t="s">
        <v>83</v>
      </c>
      <c r="MEX48" t="s">
        <v>83</v>
      </c>
      <c r="MEY48" t="s">
        <v>83</v>
      </c>
      <c r="MEZ48" t="s">
        <v>83</v>
      </c>
      <c r="MFA48" t="s">
        <v>83</v>
      </c>
      <c r="MFB48" t="s">
        <v>83</v>
      </c>
      <c r="MFC48" t="s">
        <v>83</v>
      </c>
      <c r="MFD48" t="s">
        <v>83</v>
      </c>
      <c r="MFE48" t="s">
        <v>83</v>
      </c>
      <c r="MFF48" t="s">
        <v>83</v>
      </c>
      <c r="MFG48" t="s">
        <v>83</v>
      </c>
      <c r="MFH48" t="s">
        <v>83</v>
      </c>
      <c r="MFI48" t="s">
        <v>83</v>
      </c>
      <c r="MFJ48" t="s">
        <v>83</v>
      </c>
      <c r="MFK48" t="s">
        <v>83</v>
      </c>
      <c r="MFL48" t="s">
        <v>83</v>
      </c>
      <c r="MFM48" t="s">
        <v>83</v>
      </c>
      <c r="MFN48" t="s">
        <v>83</v>
      </c>
      <c r="MFO48" t="s">
        <v>83</v>
      </c>
      <c r="MFP48" t="s">
        <v>83</v>
      </c>
      <c r="MFQ48" t="s">
        <v>83</v>
      </c>
      <c r="MFR48" t="s">
        <v>83</v>
      </c>
      <c r="MFS48" t="s">
        <v>83</v>
      </c>
      <c r="MFT48" t="s">
        <v>83</v>
      </c>
      <c r="MFU48" t="s">
        <v>83</v>
      </c>
      <c r="MFV48" t="s">
        <v>83</v>
      </c>
      <c r="MFW48" t="s">
        <v>83</v>
      </c>
      <c r="MFX48" t="s">
        <v>83</v>
      </c>
      <c r="MFY48" t="s">
        <v>83</v>
      </c>
      <c r="MFZ48" t="s">
        <v>83</v>
      </c>
      <c r="MGA48" t="s">
        <v>83</v>
      </c>
      <c r="MGB48" t="s">
        <v>83</v>
      </c>
      <c r="MGC48" t="s">
        <v>83</v>
      </c>
      <c r="MGD48" t="s">
        <v>83</v>
      </c>
      <c r="MGE48" t="s">
        <v>83</v>
      </c>
      <c r="MGF48" t="s">
        <v>83</v>
      </c>
      <c r="MGG48" t="s">
        <v>83</v>
      </c>
      <c r="MGH48" t="s">
        <v>83</v>
      </c>
      <c r="MGI48" t="s">
        <v>83</v>
      </c>
      <c r="MGJ48" t="s">
        <v>83</v>
      </c>
      <c r="MGK48" t="s">
        <v>83</v>
      </c>
      <c r="MGL48" t="s">
        <v>83</v>
      </c>
      <c r="MGM48" t="s">
        <v>83</v>
      </c>
      <c r="MGN48" t="s">
        <v>83</v>
      </c>
      <c r="MGO48" t="s">
        <v>83</v>
      </c>
      <c r="MGP48" t="s">
        <v>83</v>
      </c>
      <c r="MGQ48" t="s">
        <v>83</v>
      </c>
      <c r="MGR48" t="s">
        <v>83</v>
      </c>
      <c r="MGS48" t="s">
        <v>83</v>
      </c>
      <c r="MGT48" t="s">
        <v>83</v>
      </c>
      <c r="MGU48" t="s">
        <v>83</v>
      </c>
      <c r="MGV48" t="s">
        <v>83</v>
      </c>
      <c r="MGW48" t="s">
        <v>83</v>
      </c>
      <c r="MGX48" t="s">
        <v>83</v>
      </c>
      <c r="MGY48" t="s">
        <v>83</v>
      </c>
      <c r="MGZ48" t="s">
        <v>83</v>
      </c>
      <c r="MHA48" t="s">
        <v>83</v>
      </c>
      <c r="MHB48" t="s">
        <v>83</v>
      </c>
      <c r="MHC48" t="s">
        <v>83</v>
      </c>
      <c r="MHD48" t="s">
        <v>83</v>
      </c>
      <c r="MHE48" t="s">
        <v>83</v>
      </c>
      <c r="MHF48" t="s">
        <v>83</v>
      </c>
      <c r="MHG48" t="s">
        <v>83</v>
      </c>
      <c r="MHH48" t="s">
        <v>83</v>
      </c>
      <c r="MHI48" t="s">
        <v>83</v>
      </c>
      <c r="MHJ48" t="s">
        <v>83</v>
      </c>
      <c r="MHK48" t="s">
        <v>83</v>
      </c>
      <c r="MHL48" t="s">
        <v>83</v>
      </c>
      <c r="MHM48" t="s">
        <v>83</v>
      </c>
      <c r="MHN48" t="s">
        <v>83</v>
      </c>
      <c r="MHO48" t="s">
        <v>83</v>
      </c>
      <c r="MHP48" t="s">
        <v>83</v>
      </c>
      <c r="MHQ48" t="s">
        <v>83</v>
      </c>
      <c r="MHR48" t="s">
        <v>83</v>
      </c>
      <c r="MHS48" t="s">
        <v>83</v>
      </c>
      <c r="MHT48" t="s">
        <v>83</v>
      </c>
      <c r="MHU48" t="s">
        <v>83</v>
      </c>
      <c r="MHV48" t="s">
        <v>83</v>
      </c>
      <c r="MHW48" t="s">
        <v>83</v>
      </c>
      <c r="MHX48" t="s">
        <v>83</v>
      </c>
      <c r="MHY48" t="s">
        <v>83</v>
      </c>
      <c r="MHZ48" t="s">
        <v>83</v>
      </c>
      <c r="MIA48" t="s">
        <v>83</v>
      </c>
      <c r="MIB48" t="s">
        <v>83</v>
      </c>
      <c r="MIC48" t="s">
        <v>83</v>
      </c>
      <c r="MID48" t="s">
        <v>83</v>
      </c>
      <c r="MIE48" t="s">
        <v>83</v>
      </c>
      <c r="MIF48" t="s">
        <v>83</v>
      </c>
      <c r="MIG48" t="s">
        <v>83</v>
      </c>
      <c r="MIH48" t="s">
        <v>83</v>
      </c>
      <c r="MII48" t="s">
        <v>83</v>
      </c>
      <c r="MIJ48" t="s">
        <v>83</v>
      </c>
      <c r="MIK48" t="s">
        <v>83</v>
      </c>
      <c r="MIL48" t="s">
        <v>83</v>
      </c>
      <c r="MIM48" t="s">
        <v>83</v>
      </c>
      <c r="MIN48" t="s">
        <v>83</v>
      </c>
      <c r="MIO48" t="s">
        <v>83</v>
      </c>
      <c r="MIP48" t="s">
        <v>83</v>
      </c>
      <c r="MIQ48" t="s">
        <v>83</v>
      </c>
      <c r="MIR48" t="s">
        <v>83</v>
      </c>
      <c r="MIS48" t="s">
        <v>83</v>
      </c>
      <c r="MIT48" t="s">
        <v>83</v>
      </c>
      <c r="MIU48" t="s">
        <v>83</v>
      </c>
      <c r="MIV48" t="s">
        <v>83</v>
      </c>
      <c r="MIW48" t="s">
        <v>83</v>
      </c>
      <c r="MIX48" t="s">
        <v>83</v>
      </c>
      <c r="MIY48" t="s">
        <v>83</v>
      </c>
      <c r="MIZ48" t="s">
        <v>83</v>
      </c>
      <c r="MJA48" t="s">
        <v>83</v>
      </c>
      <c r="MJB48" t="s">
        <v>83</v>
      </c>
      <c r="MJC48" t="s">
        <v>83</v>
      </c>
      <c r="MJD48" t="s">
        <v>83</v>
      </c>
      <c r="MJE48" t="s">
        <v>83</v>
      </c>
      <c r="MJF48" t="s">
        <v>83</v>
      </c>
      <c r="MJG48" t="s">
        <v>83</v>
      </c>
      <c r="MJH48" t="s">
        <v>83</v>
      </c>
      <c r="MJI48" t="s">
        <v>83</v>
      </c>
      <c r="MJJ48" t="s">
        <v>83</v>
      </c>
      <c r="MJK48" t="s">
        <v>83</v>
      </c>
      <c r="MJL48" t="s">
        <v>83</v>
      </c>
      <c r="MJM48" t="s">
        <v>83</v>
      </c>
      <c r="MJN48" t="s">
        <v>83</v>
      </c>
      <c r="MJO48" t="s">
        <v>83</v>
      </c>
      <c r="MJP48" t="s">
        <v>83</v>
      </c>
      <c r="MJQ48" t="s">
        <v>83</v>
      </c>
      <c r="MJR48" t="s">
        <v>83</v>
      </c>
      <c r="MJS48" t="s">
        <v>83</v>
      </c>
      <c r="MJT48" t="s">
        <v>83</v>
      </c>
      <c r="MJU48" t="s">
        <v>83</v>
      </c>
      <c r="MJV48" t="s">
        <v>83</v>
      </c>
      <c r="MJW48" t="s">
        <v>83</v>
      </c>
      <c r="MJX48" t="s">
        <v>83</v>
      </c>
      <c r="MJY48" t="s">
        <v>83</v>
      </c>
      <c r="MJZ48" t="s">
        <v>83</v>
      </c>
      <c r="MKA48" t="s">
        <v>83</v>
      </c>
      <c r="MKB48" t="s">
        <v>83</v>
      </c>
      <c r="MKC48" t="s">
        <v>83</v>
      </c>
      <c r="MKD48" t="s">
        <v>83</v>
      </c>
      <c r="MKE48" t="s">
        <v>83</v>
      </c>
      <c r="MKF48" t="s">
        <v>83</v>
      </c>
      <c r="MKG48" t="s">
        <v>83</v>
      </c>
      <c r="MKH48" t="s">
        <v>83</v>
      </c>
      <c r="MKI48" t="s">
        <v>83</v>
      </c>
      <c r="MKJ48" t="s">
        <v>83</v>
      </c>
      <c r="MKK48" t="s">
        <v>83</v>
      </c>
      <c r="MKL48" t="s">
        <v>83</v>
      </c>
      <c r="MKM48" t="s">
        <v>83</v>
      </c>
      <c r="MKN48" t="s">
        <v>83</v>
      </c>
      <c r="MKO48" t="s">
        <v>83</v>
      </c>
      <c r="MKP48" t="s">
        <v>83</v>
      </c>
      <c r="MKQ48" t="s">
        <v>83</v>
      </c>
      <c r="MKR48" t="s">
        <v>83</v>
      </c>
      <c r="MKS48" t="s">
        <v>83</v>
      </c>
      <c r="MKT48" t="s">
        <v>83</v>
      </c>
      <c r="MKU48" t="s">
        <v>83</v>
      </c>
      <c r="MKV48" t="s">
        <v>83</v>
      </c>
      <c r="MKW48" t="s">
        <v>83</v>
      </c>
      <c r="MKX48" t="s">
        <v>83</v>
      </c>
      <c r="MKY48" t="s">
        <v>83</v>
      </c>
      <c r="MKZ48" t="s">
        <v>83</v>
      </c>
      <c r="MLA48" t="s">
        <v>83</v>
      </c>
      <c r="MLB48" t="s">
        <v>83</v>
      </c>
      <c r="MLC48" t="s">
        <v>83</v>
      </c>
      <c r="MLD48" t="s">
        <v>83</v>
      </c>
      <c r="MLE48" t="s">
        <v>83</v>
      </c>
      <c r="MLF48" t="s">
        <v>83</v>
      </c>
      <c r="MLG48" t="s">
        <v>83</v>
      </c>
      <c r="MLH48" t="s">
        <v>83</v>
      </c>
      <c r="MLI48" t="s">
        <v>83</v>
      </c>
      <c r="MLJ48" t="s">
        <v>83</v>
      </c>
      <c r="MLK48" t="s">
        <v>83</v>
      </c>
      <c r="MLL48" t="s">
        <v>83</v>
      </c>
      <c r="MLM48" t="s">
        <v>83</v>
      </c>
      <c r="MLN48" t="s">
        <v>83</v>
      </c>
      <c r="MLO48" t="s">
        <v>83</v>
      </c>
      <c r="MLP48" t="s">
        <v>83</v>
      </c>
      <c r="MLQ48" t="s">
        <v>83</v>
      </c>
      <c r="MLR48" t="s">
        <v>83</v>
      </c>
      <c r="MLS48" t="s">
        <v>83</v>
      </c>
      <c r="MLT48" t="s">
        <v>83</v>
      </c>
      <c r="MLU48" t="s">
        <v>83</v>
      </c>
      <c r="MLV48" t="s">
        <v>83</v>
      </c>
      <c r="MLW48" t="s">
        <v>83</v>
      </c>
      <c r="MLX48" t="s">
        <v>83</v>
      </c>
      <c r="MLY48" t="s">
        <v>83</v>
      </c>
      <c r="MLZ48" t="s">
        <v>83</v>
      </c>
      <c r="MMA48" t="s">
        <v>83</v>
      </c>
      <c r="MMB48" t="s">
        <v>83</v>
      </c>
      <c r="MMC48" t="s">
        <v>83</v>
      </c>
      <c r="MMD48" t="s">
        <v>83</v>
      </c>
      <c r="MME48" t="s">
        <v>83</v>
      </c>
      <c r="MMF48" t="s">
        <v>83</v>
      </c>
      <c r="MMG48" t="s">
        <v>83</v>
      </c>
      <c r="MMH48" t="s">
        <v>83</v>
      </c>
      <c r="MMI48" t="s">
        <v>83</v>
      </c>
      <c r="MMJ48" t="s">
        <v>83</v>
      </c>
      <c r="MMK48" t="s">
        <v>83</v>
      </c>
      <c r="MML48" t="s">
        <v>83</v>
      </c>
      <c r="MMM48" t="s">
        <v>83</v>
      </c>
      <c r="MMN48" t="s">
        <v>83</v>
      </c>
      <c r="MMO48" t="s">
        <v>83</v>
      </c>
      <c r="MMP48" t="s">
        <v>83</v>
      </c>
      <c r="MMQ48" t="s">
        <v>83</v>
      </c>
      <c r="MMR48" t="s">
        <v>83</v>
      </c>
      <c r="MMS48" t="s">
        <v>83</v>
      </c>
      <c r="MMT48" t="s">
        <v>83</v>
      </c>
      <c r="MMU48" t="s">
        <v>83</v>
      </c>
      <c r="MMV48" t="s">
        <v>83</v>
      </c>
      <c r="MMW48" t="s">
        <v>83</v>
      </c>
      <c r="MMX48" t="s">
        <v>83</v>
      </c>
      <c r="MMY48" t="s">
        <v>83</v>
      </c>
      <c r="MMZ48" t="s">
        <v>83</v>
      </c>
      <c r="MNA48" t="s">
        <v>83</v>
      </c>
      <c r="MNB48" t="s">
        <v>83</v>
      </c>
      <c r="MNC48" t="s">
        <v>83</v>
      </c>
      <c r="MND48" t="s">
        <v>83</v>
      </c>
      <c r="MNE48" t="s">
        <v>83</v>
      </c>
      <c r="MNF48" t="s">
        <v>83</v>
      </c>
      <c r="MNG48" t="s">
        <v>83</v>
      </c>
      <c r="MNH48" t="s">
        <v>83</v>
      </c>
      <c r="MNI48" t="s">
        <v>83</v>
      </c>
      <c r="MNJ48" t="s">
        <v>83</v>
      </c>
      <c r="MNK48" t="s">
        <v>83</v>
      </c>
      <c r="MNL48" t="s">
        <v>83</v>
      </c>
      <c r="MNM48" t="s">
        <v>83</v>
      </c>
      <c r="MNN48" t="s">
        <v>83</v>
      </c>
      <c r="MNO48" t="s">
        <v>83</v>
      </c>
      <c r="MNP48" t="s">
        <v>83</v>
      </c>
      <c r="MNQ48" t="s">
        <v>83</v>
      </c>
      <c r="MNR48" t="s">
        <v>83</v>
      </c>
      <c r="MNS48" t="s">
        <v>83</v>
      </c>
      <c r="MNT48" t="s">
        <v>83</v>
      </c>
      <c r="MNU48" t="s">
        <v>83</v>
      </c>
      <c r="MNV48" t="s">
        <v>83</v>
      </c>
      <c r="MNW48" t="s">
        <v>83</v>
      </c>
      <c r="MNX48" t="s">
        <v>83</v>
      </c>
      <c r="MNY48" t="s">
        <v>83</v>
      </c>
      <c r="MNZ48" t="s">
        <v>83</v>
      </c>
      <c r="MOA48" t="s">
        <v>83</v>
      </c>
      <c r="MOB48" t="s">
        <v>83</v>
      </c>
      <c r="MOC48" t="s">
        <v>83</v>
      </c>
      <c r="MOD48" t="s">
        <v>83</v>
      </c>
      <c r="MOE48" t="s">
        <v>83</v>
      </c>
      <c r="MOF48" t="s">
        <v>83</v>
      </c>
      <c r="MOG48" t="s">
        <v>83</v>
      </c>
      <c r="MOH48" t="s">
        <v>83</v>
      </c>
      <c r="MOI48" t="s">
        <v>83</v>
      </c>
      <c r="MOJ48" t="s">
        <v>83</v>
      </c>
      <c r="MOK48" t="s">
        <v>83</v>
      </c>
      <c r="MOL48" t="s">
        <v>83</v>
      </c>
      <c r="MOM48" t="s">
        <v>83</v>
      </c>
      <c r="MON48" t="s">
        <v>83</v>
      </c>
      <c r="MOO48" t="s">
        <v>83</v>
      </c>
      <c r="MOP48" t="s">
        <v>83</v>
      </c>
      <c r="MOQ48" t="s">
        <v>83</v>
      </c>
      <c r="MOR48" t="s">
        <v>83</v>
      </c>
      <c r="MOS48" t="s">
        <v>83</v>
      </c>
      <c r="MOT48" t="s">
        <v>83</v>
      </c>
      <c r="MOU48" t="s">
        <v>83</v>
      </c>
      <c r="MOV48" t="s">
        <v>83</v>
      </c>
      <c r="MOW48" t="s">
        <v>83</v>
      </c>
      <c r="MOX48" t="s">
        <v>83</v>
      </c>
      <c r="MOY48" t="s">
        <v>83</v>
      </c>
      <c r="MOZ48" t="s">
        <v>83</v>
      </c>
      <c r="MPA48" t="s">
        <v>83</v>
      </c>
      <c r="MPB48" t="s">
        <v>83</v>
      </c>
      <c r="MPC48" t="s">
        <v>83</v>
      </c>
      <c r="MPD48" t="s">
        <v>83</v>
      </c>
      <c r="MPE48" t="s">
        <v>83</v>
      </c>
      <c r="MPF48" t="s">
        <v>83</v>
      </c>
      <c r="MPG48" t="s">
        <v>83</v>
      </c>
      <c r="MPH48" t="s">
        <v>83</v>
      </c>
      <c r="MPI48" t="s">
        <v>83</v>
      </c>
      <c r="MPJ48" t="s">
        <v>83</v>
      </c>
      <c r="MPK48" t="s">
        <v>83</v>
      </c>
      <c r="MPL48" t="s">
        <v>83</v>
      </c>
      <c r="MPM48" t="s">
        <v>83</v>
      </c>
      <c r="MPN48" t="s">
        <v>83</v>
      </c>
      <c r="MPO48" t="s">
        <v>83</v>
      </c>
      <c r="MPP48" t="s">
        <v>83</v>
      </c>
      <c r="MPQ48" t="s">
        <v>83</v>
      </c>
      <c r="MPR48" t="s">
        <v>83</v>
      </c>
      <c r="MPS48" t="s">
        <v>83</v>
      </c>
      <c r="MPT48" t="s">
        <v>83</v>
      </c>
      <c r="MPU48" t="s">
        <v>83</v>
      </c>
      <c r="MPV48" t="s">
        <v>83</v>
      </c>
      <c r="MPW48" t="s">
        <v>83</v>
      </c>
      <c r="MPX48" t="s">
        <v>83</v>
      </c>
      <c r="MPY48" t="s">
        <v>83</v>
      </c>
      <c r="MPZ48" t="s">
        <v>83</v>
      </c>
      <c r="MQA48" t="s">
        <v>83</v>
      </c>
      <c r="MQB48" t="s">
        <v>83</v>
      </c>
      <c r="MQC48" t="s">
        <v>83</v>
      </c>
      <c r="MQD48" t="s">
        <v>83</v>
      </c>
      <c r="MQE48" t="s">
        <v>83</v>
      </c>
      <c r="MQF48" t="s">
        <v>83</v>
      </c>
      <c r="MQG48" t="s">
        <v>83</v>
      </c>
      <c r="MQH48" t="s">
        <v>83</v>
      </c>
      <c r="MQI48" t="s">
        <v>83</v>
      </c>
      <c r="MQJ48" t="s">
        <v>83</v>
      </c>
      <c r="MQK48" t="s">
        <v>83</v>
      </c>
      <c r="MQL48" t="s">
        <v>83</v>
      </c>
      <c r="MQM48" t="s">
        <v>83</v>
      </c>
      <c r="MQN48" t="s">
        <v>83</v>
      </c>
      <c r="MQO48" t="s">
        <v>83</v>
      </c>
      <c r="MQP48" t="s">
        <v>83</v>
      </c>
      <c r="MQQ48" t="s">
        <v>83</v>
      </c>
      <c r="MQR48" t="s">
        <v>83</v>
      </c>
      <c r="MQS48" t="s">
        <v>83</v>
      </c>
      <c r="MQT48" t="s">
        <v>83</v>
      </c>
      <c r="MQU48" t="s">
        <v>83</v>
      </c>
      <c r="MQV48" t="s">
        <v>83</v>
      </c>
      <c r="MQW48" t="s">
        <v>83</v>
      </c>
      <c r="MQX48" t="s">
        <v>83</v>
      </c>
      <c r="MQY48" t="s">
        <v>83</v>
      </c>
      <c r="MQZ48" t="s">
        <v>83</v>
      </c>
      <c r="MRA48" t="s">
        <v>83</v>
      </c>
      <c r="MRB48" t="s">
        <v>83</v>
      </c>
      <c r="MRC48" t="s">
        <v>83</v>
      </c>
      <c r="MRD48" t="s">
        <v>83</v>
      </c>
      <c r="MRE48" t="s">
        <v>83</v>
      </c>
      <c r="MRF48" t="s">
        <v>83</v>
      </c>
      <c r="MRG48" t="s">
        <v>83</v>
      </c>
      <c r="MRH48" t="s">
        <v>83</v>
      </c>
      <c r="MRI48" t="s">
        <v>83</v>
      </c>
      <c r="MRJ48" t="s">
        <v>83</v>
      </c>
      <c r="MRK48" t="s">
        <v>83</v>
      </c>
      <c r="MRL48" t="s">
        <v>83</v>
      </c>
      <c r="MRM48" t="s">
        <v>83</v>
      </c>
      <c r="MRN48" t="s">
        <v>83</v>
      </c>
      <c r="MRO48" t="s">
        <v>83</v>
      </c>
      <c r="MRP48" t="s">
        <v>83</v>
      </c>
      <c r="MRQ48" t="s">
        <v>83</v>
      </c>
      <c r="MRR48" t="s">
        <v>83</v>
      </c>
      <c r="MRS48" t="s">
        <v>83</v>
      </c>
      <c r="MRT48" t="s">
        <v>83</v>
      </c>
      <c r="MRU48" t="s">
        <v>83</v>
      </c>
      <c r="MRV48" t="s">
        <v>83</v>
      </c>
      <c r="MRW48" t="s">
        <v>83</v>
      </c>
      <c r="MRX48" t="s">
        <v>83</v>
      </c>
      <c r="MRY48" t="s">
        <v>83</v>
      </c>
      <c r="MRZ48" t="s">
        <v>83</v>
      </c>
      <c r="MSA48" t="s">
        <v>83</v>
      </c>
      <c r="MSB48" t="s">
        <v>83</v>
      </c>
      <c r="MSC48" t="s">
        <v>83</v>
      </c>
      <c r="MSD48" t="s">
        <v>83</v>
      </c>
      <c r="MSE48" t="s">
        <v>83</v>
      </c>
      <c r="MSF48" t="s">
        <v>83</v>
      </c>
      <c r="MSG48" t="s">
        <v>83</v>
      </c>
      <c r="MSH48" t="s">
        <v>83</v>
      </c>
      <c r="MSI48" t="s">
        <v>83</v>
      </c>
      <c r="MSJ48" t="s">
        <v>83</v>
      </c>
      <c r="MSK48" t="s">
        <v>83</v>
      </c>
      <c r="MSL48" t="s">
        <v>83</v>
      </c>
      <c r="MSM48" t="s">
        <v>83</v>
      </c>
      <c r="MSN48" t="s">
        <v>83</v>
      </c>
      <c r="MSO48" t="s">
        <v>83</v>
      </c>
      <c r="MSP48" t="s">
        <v>83</v>
      </c>
      <c r="MSQ48" t="s">
        <v>83</v>
      </c>
      <c r="MSR48" t="s">
        <v>83</v>
      </c>
      <c r="MSS48" t="s">
        <v>83</v>
      </c>
      <c r="MST48" t="s">
        <v>83</v>
      </c>
      <c r="MSU48" t="s">
        <v>83</v>
      </c>
      <c r="MSV48" t="s">
        <v>83</v>
      </c>
      <c r="MSW48" t="s">
        <v>83</v>
      </c>
      <c r="MSX48" t="s">
        <v>83</v>
      </c>
      <c r="MSY48" t="s">
        <v>83</v>
      </c>
      <c r="MSZ48" t="s">
        <v>83</v>
      </c>
      <c r="MTA48" t="s">
        <v>83</v>
      </c>
      <c r="MTB48" t="s">
        <v>83</v>
      </c>
      <c r="MTC48" t="s">
        <v>83</v>
      </c>
      <c r="MTD48" t="s">
        <v>83</v>
      </c>
      <c r="MTE48" t="s">
        <v>83</v>
      </c>
      <c r="MTF48" t="s">
        <v>83</v>
      </c>
      <c r="MTG48" t="s">
        <v>83</v>
      </c>
      <c r="MTH48" t="s">
        <v>83</v>
      </c>
      <c r="MTI48" t="s">
        <v>83</v>
      </c>
      <c r="MTJ48" t="s">
        <v>83</v>
      </c>
      <c r="MTK48" t="s">
        <v>83</v>
      </c>
      <c r="MTL48" t="s">
        <v>83</v>
      </c>
      <c r="MTM48" t="s">
        <v>83</v>
      </c>
      <c r="MTN48" t="s">
        <v>83</v>
      </c>
      <c r="MTO48" t="s">
        <v>83</v>
      </c>
      <c r="MTP48" t="s">
        <v>83</v>
      </c>
      <c r="MTQ48" t="s">
        <v>83</v>
      </c>
      <c r="MTR48" t="s">
        <v>83</v>
      </c>
      <c r="MTS48" t="s">
        <v>83</v>
      </c>
      <c r="MTT48" t="s">
        <v>83</v>
      </c>
      <c r="MTU48" t="s">
        <v>83</v>
      </c>
      <c r="MTV48" t="s">
        <v>83</v>
      </c>
      <c r="MTW48" t="s">
        <v>83</v>
      </c>
      <c r="MTX48" t="s">
        <v>83</v>
      </c>
      <c r="MTY48" t="s">
        <v>83</v>
      </c>
      <c r="MTZ48" t="s">
        <v>83</v>
      </c>
      <c r="MUA48" t="s">
        <v>83</v>
      </c>
      <c r="MUB48" t="s">
        <v>83</v>
      </c>
      <c r="MUC48" t="s">
        <v>83</v>
      </c>
      <c r="MUD48" t="s">
        <v>83</v>
      </c>
      <c r="MUE48" t="s">
        <v>83</v>
      </c>
      <c r="MUF48" t="s">
        <v>83</v>
      </c>
      <c r="MUG48" t="s">
        <v>83</v>
      </c>
      <c r="MUH48" t="s">
        <v>83</v>
      </c>
      <c r="MUI48" t="s">
        <v>83</v>
      </c>
      <c r="MUJ48" t="s">
        <v>83</v>
      </c>
      <c r="MUK48" t="s">
        <v>83</v>
      </c>
      <c r="MUL48" t="s">
        <v>83</v>
      </c>
      <c r="MUM48" t="s">
        <v>83</v>
      </c>
      <c r="MUN48" t="s">
        <v>83</v>
      </c>
      <c r="MUO48" t="s">
        <v>83</v>
      </c>
      <c r="MUP48" t="s">
        <v>83</v>
      </c>
      <c r="MUQ48" t="s">
        <v>83</v>
      </c>
      <c r="MUR48" t="s">
        <v>83</v>
      </c>
      <c r="MUS48" t="s">
        <v>83</v>
      </c>
      <c r="MUT48" t="s">
        <v>83</v>
      </c>
      <c r="MUU48" t="s">
        <v>83</v>
      </c>
      <c r="MUV48" t="s">
        <v>83</v>
      </c>
      <c r="MUW48" t="s">
        <v>83</v>
      </c>
      <c r="MUX48" t="s">
        <v>83</v>
      </c>
      <c r="MUY48" t="s">
        <v>83</v>
      </c>
      <c r="MUZ48" t="s">
        <v>83</v>
      </c>
      <c r="MVA48" t="s">
        <v>83</v>
      </c>
      <c r="MVB48" t="s">
        <v>83</v>
      </c>
      <c r="MVC48" t="s">
        <v>83</v>
      </c>
      <c r="MVD48" t="s">
        <v>83</v>
      </c>
      <c r="MVE48" t="s">
        <v>83</v>
      </c>
      <c r="MVF48" t="s">
        <v>83</v>
      </c>
      <c r="MVG48" t="s">
        <v>83</v>
      </c>
      <c r="MVH48" t="s">
        <v>83</v>
      </c>
      <c r="MVI48" t="s">
        <v>83</v>
      </c>
      <c r="MVJ48" t="s">
        <v>83</v>
      </c>
      <c r="MVK48" t="s">
        <v>83</v>
      </c>
      <c r="MVL48" t="s">
        <v>83</v>
      </c>
      <c r="MVM48" t="s">
        <v>83</v>
      </c>
      <c r="MVN48" t="s">
        <v>83</v>
      </c>
      <c r="MVO48" t="s">
        <v>83</v>
      </c>
      <c r="MVP48" t="s">
        <v>83</v>
      </c>
      <c r="MVQ48" t="s">
        <v>83</v>
      </c>
      <c r="MVR48" t="s">
        <v>83</v>
      </c>
      <c r="MVS48" t="s">
        <v>83</v>
      </c>
      <c r="MVT48" t="s">
        <v>83</v>
      </c>
      <c r="MVU48" t="s">
        <v>83</v>
      </c>
      <c r="MVV48" t="s">
        <v>83</v>
      </c>
      <c r="MVW48" t="s">
        <v>83</v>
      </c>
      <c r="MVX48" t="s">
        <v>83</v>
      </c>
      <c r="MVY48" t="s">
        <v>83</v>
      </c>
      <c r="MVZ48" t="s">
        <v>83</v>
      </c>
      <c r="MWA48" t="s">
        <v>83</v>
      </c>
      <c r="MWB48" t="s">
        <v>83</v>
      </c>
      <c r="MWC48" t="s">
        <v>83</v>
      </c>
      <c r="MWD48" t="s">
        <v>83</v>
      </c>
      <c r="MWE48" t="s">
        <v>83</v>
      </c>
      <c r="MWF48" t="s">
        <v>83</v>
      </c>
      <c r="MWG48" t="s">
        <v>83</v>
      </c>
      <c r="MWH48" t="s">
        <v>83</v>
      </c>
      <c r="MWI48" t="s">
        <v>83</v>
      </c>
      <c r="MWJ48" t="s">
        <v>83</v>
      </c>
      <c r="MWK48" t="s">
        <v>83</v>
      </c>
      <c r="MWL48" t="s">
        <v>83</v>
      </c>
      <c r="MWM48" t="s">
        <v>83</v>
      </c>
      <c r="MWN48" t="s">
        <v>83</v>
      </c>
      <c r="MWO48" t="s">
        <v>83</v>
      </c>
      <c r="MWP48" t="s">
        <v>83</v>
      </c>
      <c r="MWQ48" t="s">
        <v>83</v>
      </c>
      <c r="MWR48" t="s">
        <v>83</v>
      </c>
      <c r="MWS48" t="s">
        <v>83</v>
      </c>
      <c r="MWT48" t="s">
        <v>83</v>
      </c>
      <c r="MWU48" t="s">
        <v>83</v>
      </c>
      <c r="MWV48" t="s">
        <v>83</v>
      </c>
      <c r="MWW48" t="s">
        <v>83</v>
      </c>
      <c r="MWX48" t="s">
        <v>83</v>
      </c>
      <c r="MWY48" t="s">
        <v>83</v>
      </c>
      <c r="MWZ48" t="s">
        <v>83</v>
      </c>
      <c r="MXA48" t="s">
        <v>83</v>
      </c>
      <c r="MXB48" t="s">
        <v>83</v>
      </c>
      <c r="MXC48" t="s">
        <v>83</v>
      </c>
      <c r="MXD48" t="s">
        <v>83</v>
      </c>
      <c r="MXE48" t="s">
        <v>83</v>
      </c>
      <c r="MXF48" t="s">
        <v>83</v>
      </c>
      <c r="MXG48" t="s">
        <v>83</v>
      </c>
      <c r="MXH48" t="s">
        <v>83</v>
      </c>
      <c r="MXI48" t="s">
        <v>83</v>
      </c>
      <c r="MXJ48" t="s">
        <v>83</v>
      </c>
      <c r="MXK48" t="s">
        <v>83</v>
      </c>
      <c r="MXL48" t="s">
        <v>83</v>
      </c>
      <c r="MXM48" t="s">
        <v>83</v>
      </c>
      <c r="MXN48" t="s">
        <v>83</v>
      </c>
      <c r="MXO48" t="s">
        <v>83</v>
      </c>
      <c r="MXP48" t="s">
        <v>83</v>
      </c>
      <c r="MXQ48" t="s">
        <v>83</v>
      </c>
      <c r="MXR48" t="s">
        <v>83</v>
      </c>
      <c r="MXS48" t="s">
        <v>83</v>
      </c>
      <c r="MXT48" t="s">
        <v>83</v>
      </c>
      <c r="MXU48" t="s">
        <v>83</v>
      </c>
      <c r="MXV48" t="s">
        <v>83</v>
      </c>
      <c r="MXW48" t="s">
        <v>83</v>
      </c>
      <c r="MXX48" t="s">
        <v>83</v>
      </c>
      <c r="MXY48" t="s">
        <v>83</v>
      </c>
      <c r="MXZ48" t="s">
        <v>83</v>
      </c>
      <c r="MYA48" t="s">
        <v>83</v>
      </c>
      <c r="MYB48" t="s">
        <v>83</v>
      </c>
      <c r="MYC48" t="s">
        <v>83</v>
      </c>
      <c r="MYD48" t="s">
        <v>83</v>
      </c>
      <c r="MYE48" t="s">
        <v>83</v>
      </c>
      <c r="MYF48" t="s">
        <v>83</v>
      </c>
      <c r="MYG48" t="s">
        <v>83</v>
      </c>
      <c r="MYH48" t="s">
        <v>83</v>
      </c>
      <c r="MYI48" t="s">
        <v>83</v>
      </c>
      <c r="MYJ48" t="s">
        <v>83</v>
      </c>
      <c r="MYK48" t="s">
        <v>83</v>
      </c>
      <c r="MYL48" t="s">
        <v>83</v>
      </c>
      <c r="MYM48" t="s">
        <v>83</v>
      </c>
      <c r="MYN48" t="s">
        <v>83</v>
      </c>
      <c r="MYO48" t="s">
        <v>83</v>
      </c>
      <c r="MYP48" t="s">
        <v>83</v>
      </c>
      <c r="MYQ48" t="s">
        <v>83</v>
      </c>
      <c r="MYR48" t="s">
        <v>83</v>
      </c>
      <c r="MYS48" t="s">
        <v>83</v>
      </c>
      <c r="MYT48" t="s">
        <v>83</v>
      </c>
      <c r="MYU48" t="s">
        <v>83</v>
      </c>
      <c r="MYV48" t="s">
        <v>83</v>
      </c>
      <c r="MYW48" t="s">
        <v>83</v>
      </c>
      <c r="MYX48" t="s">
        <v>83</v>
      </c>
      <c r="MYY48" t="s">
        <v>83</v>
      </c>
      <c r="MYZ48" t="s">
        <v>83</v>
      </c>
      <c r="MZA48" t="s">
        <v>83</v>
      </c>
      <c r="MZB48" t="s">
        <v>83</v>
      </c>
      <c r="MZC48" t="s">
        <v>83</v>
      </c>
      <c r="MZD48" t="s">
        <v>83</v>
      </c>
      <c r="MZE48" t="s">
        <v>83</v>
      </c>
      <c r="MZF48" t="s">
        <v>83</v>
      </c>
      <c r="MZG48" t="s">
        <v>83</v>
      </c>
      <c r="MZH48" t="s">
        <v>83</v>
      </c>
      <c r="MZI48" t="s">
        <v>83</v>
      </c>
      <c r="MZJ48" t="s">
        <v>83</v>
      </c>
      <c r="MZK48" t="s">
        <v>83</v>
      </c>
      <c r="MZL48" t="s">
        <v>83</v>
      </c>
      <c r="MZM48" t="s">
        <v>83</v>
      </c>
      <c r="MZN48" t="s">
        <v>83</v>
      </c>
      <c r="MZO48" t="s">
        <v>83</v>
      </c>
      <c r="MZP48" t="s">
        <v>83</v>
      </c>
      <c r="MZQ48" t="s">
        <v>83</v>
      </c>
      <c r="MZR48" t="s">
        <v>83</v>
      </c>
      <c r="MZS48" t="s">
        <v>83</v>
      </c>
      <c r="MZT48" t="s">
        <v>83</v>
      </c>
      <c r="MZU48" t="s">
        <v>83</v>
      </c>
      <c r="MZV48" t="s">
        <v>83</v>
      </c>
      <c r="MZW48" t="s">
        <v>83</v>
      </c>
      <c r="MZX48" t="s">
        <v>83</v>
      </c>
      <c r="MZY48" t="s">
        <v>83</v>
      </c>
      <c r="MZZ48" t="s">
        <v>83</v>
      </c>
      <c r="NAA48" t="s">
        <v>83</v>
      </c>
      <c r="NAB48" t="s">
        <v>83</v>
      </c>
      <c r="NAC48" t="s">
        <v>83</v>
      </c>
      <c r="NAD48" t="s">
        <v>83</v>
      </c>
      <c r="NAE48" t="s">
        <v>83</v>
      </c>
      <c r="NAF48" t="s">
        <v>83</v>
      </c>
      <c r="NAG48" t="s">
        <v>83</v>
      </c>
      <c r="NAH48" t="s">
        <v>83</v>
      </c>
      <c r="NAI48" t="s">
        <v>83</v>
      </c>
      <c r="NAJ48" t="s">
        <v>83</v>
      </c>
      <c r="NAK48" t="s">
        <v>83</v>
      </c>
      <c r="NAL48" t="s">
        <v>83</v>
      </c>
      <c r="NAM48" t="s">
        <v>83</v>
      </c>
      <c r="NAN48" t="s">
        <v>83</v>
      </c>
      <c r="NAO48" t="s">
        <v>83</v>
      </c>
      <c r="NAP48" t="s">
        <v>83</v>
      </c>
      <c r="NAQ48" t="s">
        <v>83</v>
      </c>
      <c r="NAR48" t="s">
        <v>83</v>
      </c>
      <c r="NAS48" t="s">
        <v>83</v>
      </c>
      <c r="NAT48" t="s">
        <v>83</v>
      </c>
      <c r="NAU48" t="s">
        <v>83</v>
      </c>
      <c r="NAV48" t="s">
        <v>83</v>
      </c>
      <c r="NAW48" t="s">
        <v>83</v>
      </c>
      <c r="NAX48" t="s">
        <v>83</v>
      </c>
      <c r="NAY48" t="s">
        <v>83</v>
      </c>
      <c r="NAZ48" t="s">
        <v>83</v>
      </c>
      <c r="NBA48" t="s">
        <v>83</v>
      </c>
      <c r="NBB48" t="s">
        <v>83</v>
      </c>
      <c r="NBC48" t="s">
        <v>83</v>
      </c>
      <c r="NBD48" t="s">
        <v>83</v>
      </c>
      <c r="NBE48" t="s">
        <v>83</v>
      </c>
      <c r="NBF48" t="s">
        <v>83</v>
      </c>
      <c r="NBG48" t="s">
        <v>83</v>
      </c>
      <c r="NBH48" t="s">
        <v>83</v>
      </c>
      <c r="NBI48" t="s">
        <v>83</v>
      </c>
      <c r="NBJ48" t="s">
        <v>83</v>
      </c>
      <c r="NBK48" t="s">
        <v>83</v>
      </c>
      <c r="NBL48" t="s">
        <v>83</v>
      </c>
      <c r="NBM48" t="s">
        <v>83</v>
      </c>
      <c r="NBN48" t="s">
        <v>83</v>
      </c>
      <c r="NBO48" t="s">
        <v>83</v>
      </c>
      <c r="NBP48" t="s">
        <v>83</v>
      </c>
      <c r="NBQ48" t="s">
        <v>83</v>
      </c>
      <c r="NBR48" t="s">
        <v>83</v>
      </c>
      <c r="NBS48" t="s">
        <v>83</v>
      </c>
      <c r="NBT48" t="s">
        <v>83</v>
      </c>
      <c r="NBU48" t="s">
        <v>83</v>
      </c>
      <c r="NBV48" t="s">
        <v>83</v>
      </c>
      <c r="NBW48" t="s">
        <v>83</v>
      </c>
      <c r="NBX48" t="s">
        <v>83</v>
      </c>
      <c r="NBY48" t="s">
        <v>83</v>
      </c>
      <c r="NBZ48" t="s">
        <v>83</v>
      </c>
      <c r="NCA48" t="s">
        <v>83</v>
      </c>
      <c r="NCB48" t="s">
        <v>83</v>
      </c>
      <c r="NCC48" t="s">
        <v>83</v>
      </c>
      <c r="NCD48" t="s">
        <v>83</v>
      </c>
      <c r="NCE48" t="s">
        <v>83</v>
      </c>
      <c r="NCF48" t="s">
        <v>83</v>
      </c>
      <c r="NCG48" t="s">
        <v>83</v>
      </c>
      <c r="NCH48" t="s">
        <v>83</v>
      </c>
      <c r="NCI48" t="s">
        <v>83</v>
      </c>
      <c r="NCJ48" t="s">
        <v>83</v>
      </c>
      <c r="NCK48" t="s">
        <v>83</v>
      </c>
      <c r="NCL48" t="s">
        <v>83</v>
      </c>
      <c r="NCM48" t="s">
        <v>83</v>
      </c>
      <c r="NCN48" t="s">
        <v>83</v>
      </c>
      <c r="NCO48" t="s">
        <v>83</v>
      </c>
      <c r="NCP48" t="s">
        <v>83</v>
      </c>
      <c r="NCQ48" t="s">
        <v>83</v>
      </c>
      <c r="NCR48" t="s">
        <v>83</v>
      </c>
      <c r="NCS48" t="s">
        <v>83</v>
      </c>
      <c r="NCT48" t="s">
        <v>83</v>
      </c>
      <c r="NCU48" t="s">
        <v>83</v>
      </c>
      <c r="NCV48" t="s">
        <v>83</v>
      </c>
      <c r="NCW48" t="s">
        <v>83</v>
      </c>
      <c r="NCX48" t="s">
        <v>83</v>
      </c>
      <c r="NCY48" t="s">
        <v>83</v>
      </c>
      <c r="NCZ48" t="s">
        <v>83</v>
      </c>
      <c r="NDA48" t="s">
        <v>83</v>
      </c>
      <c r="NDB48" t="s">
        <v>83</v>
      </c>
      <c r="NDC48" t="s">
        <v>83</v>
      </c>
      <c r="NDD48" t="s">
        <v>83</v>
      </c>
      <c r="NDE48" t="s">
        <v>83</v>
      </c>
      <c r="NDF48" t="s">
        <v>83</v>
      </c>
      <c r="NDG48" t="s">
        <v>83</v>
      </c>
      <c r="NDH48" t="s">
        <v>83</v>
      </c>
      <c r="NDI48" t="s">
        <v>83</v>
      </c>
      <c r="NDJ48" t="s">
        <v>83</v>
      </c>
      <c r="NDK48" t="s">
        <v>83</v>
      </c>
      <c r="NDL48" t="s">
        <v>83</v>
      </c>
      <c r="NDM48" t="s">
        <v>83</v>
      </c>
      <c r="NDN48" t="s">
        <v>83</v>
      </c>
      <c r="NDO48" t="s">
        <v>83</v>
      </c>
      <c r="NDP48" t="s">
        <v>83</v>
      </c>
      <c r="NDQ48" t="s">
        <v>83</v>
      </c>
      <c r="NDR48" t="s">
        <v>83</v>
      </c>
      <c r="NDS48" t="s">
        <v>83</v>
      </c>
      <c r="NDT48" t="s">
        <v>83</v>
      </c>
      <c r="NDU48" t="s">
        <v>83</v>
      </c>
      <c r="NDV48" t="s">
        <v>83</v>
      </c>
      <c r="NDW48" t="s">
        <v>83</v>
      </c>
      <c r="NDX48" t="s">
        <v>83</v>
      </c>
      <c r="NDY48" t="s">
        <v>83</v>
      </c>
      <c r="NDZ48" t="s">
        <v>83</v>
      </c>
      <c r="NEA48" t="s">
        <v>83</v>
      </c>
      <c r="NEB48" t="s">
        <v>83</v>
      </c>
      <c r="NEC48" t="s">
        <v>83</v>
      </c>
      <c r="NED48" t="s">
        <v>83</v>
      </c>
      <c r="NEE48" t="s">
        <v>83</v>
      </c>
      <c r="NEF48" t="s">
        <v>83</v>
      </c>
      <c r="NEG48" t="s">
        <v>83</v>
      </c>
      <c r="NEH48" t="s">
        <v>83</v>
      </c>
      <c r="NEI48" t="s">
        <v>83</v>
      </c>
      <c r="NEJ48" t="s">
        <v>83</v>
      </c>
      <c r="NEK48" t="s">
        <v>83</v>
      </c>
      <c r="NEL48" t="s">
        <v>83</v>
      </c>
      <c r="NEM48" t="s">
        <v>83</v>
      </c>
      <c r="NEN48" t="s">
        <v>83</v>
      </c>
      <c r="NEO48" t="s">
        <v>83</v>
      </c>
      <c r="NEP48" t="s">
        <v>83</v>
      </c>
      <c r="NEQ48" t="s">
        <v>83</v>
      </c>
      <c r="NER48" t="s">
        <v>83</v>
      </c>
      <c r="NES48" t="s">
        <v>83</v>
      </c>
      <c r="NET48" t="s">
        <v>83</v>
      </c>
      <c r="NEU48" t="s">
        <v>83</v>
      </c>
      <c r="NEV48" t="s">
        <v>83</v>
      </c>
      <c r="NEW48" t="s">
        <v>83</v>
      </c>
      <c r="NEX48" t="s">
        <v>83</v>
      </c>
      <c r="NEY48" t="s">
        <v>83</v>
      </c>
      <c r="NEZ48" t="s">
        <v>83</v>
      </c>
      <c r="NFA48" t="s">
        <v>83</v>
      </c>
      <c r="NFB48" t="s">
        <v>83</v>
      </c>
      <c r="NFC48" t="s">
        <v>83</v>
      </c>
      <c r="NFD48" t="s">
        <v>83</v>
      </c>
      <c r="NFE48" t="s">
        <v>83</v>
      </c>
      <c r="NFF48" t="s">
        <v>83</v>
      </c>
      <c r="NFG48" t="s">
        <v>83</v>
      </c>
      <c r="NFH48" t="s">
        <v>83</v>
      </c>
      <c r="NFI48" t="s">
        <v>83</v>
      </c>
      <c r="NFJ48" t="s">
        <v>83</v>
      </c>
      <c r="NFK48" t="s">
        <v>83</v>
      </c>
      <c r="NFL48" t="s">
        <v>83</v>
      </c>
      <c r="NFM48" t="s">
        <v>83</v>
      </c>
      <c r="NFN48" t="s">
        <v>83</v>
      </c>
      <c r="NFO48" t="s">
        <v>83</v>
      </c>
      <c r="NFP48" t="s">
        <v>83</v>
      </c>
      <c r="NFQ48" t="s">
        <v>83</v>
      </c>
      <c r="NFR48" t="s">
        <v>83</v>
      </c>
      <c r="NFS48" t="s">
        <v>83</v>
      </c>
      <c r="NFT48" t="s">
        <v>83</v>
      </c>
      <c r="NFU48" t="s">
        <v>83</v>
      </c>
      <c r="NFV48" t="s">
        <v>83</v>
      </c>
      <c r="NFW48" t="s">
        <v>83</v>
      </c>
      <c r="NFX48" t="s">
        <v>83</v>
      </c>
      <c r="NFY48" t="s">
        <v>83</v>
      </c>
      <c r="NFZ48" t="s">
        <v>83</v>
      </c>
      <c r="NGA48" t="s">
        <v>83</v>
      </c>
      <c r="NGB48" t="s">
        <v>83</v>
      </c>
      <c r="NGC48" t="s">
        <v>83</v>
      </c>
      <c r="NGD48" t="s">
        <v>83</v>
      </c>
      <c r="NGE48" t="s">
        <v>83</v>
      </c>
      <c r="NGF48" t="s">
        <v>83</v>
      </c>
      <c r="NGG48" t="s">
        <v>83</v>
      </c>
      <c r="NGH48" t="s">
        <v>83</v>
      </c>
      <c r="NGI48" t="s">
        <v>83</v>
      </c>
      <c r="NGJ48" t="s">
        <v>83</v>
      </c>
      <c r="NGK48" t="s">
        <v>83</v>
      </c>
      <c r="NGL48" t="s">
        <v>83</v>
      </c>
      <c r="NGM48" t="s">
        <v>83</v>
      </c>
      <c r="NGN48" t="s">
        <v>83</v>
      </c>
      <c r="NGO48" t="s">
        <v>83</v>
      </c>
      <c r="NGP48" t="s">
        <v>83</v>
      </c>
      <c r="NGQ48" t="s">
        <v>83</v>
      </c>
      <c r="NGR48" t="s">
        <v>83</v>
      </c>
      <c r="NGS48" t="s">
        <v>83</v>
      </c>
      <c r="NGT48" t="s">
        <v>83</v>
      </c>
      <c r="NGU48" t="s">
        <v>83</v>
      </c>
      <c r="NGV48" t="s">
        <v>83</v>
      </c>
      <c r="NGW48" t="s">
        <v>83</v>
      </c>
      <c r="NGX48" t="s">
        <v>83</v>
      </c>
      <c r="NGY48" t="s">
        <v>83</v>
      </c>
      <c r="NGZ48" t="s">
        <v>83</v>
      </c>
      <c r="NHA48" t="s">
        <v>83</v>
      </c>
      <c r="NHB48" t="s">
        <v>83</v>
      </c>
      <c r="NHC48" t="s">
        <v>83</v>
      </c>
      <c r="NHD48" t="s">
        <v>83</v>
      </c>
      <c r="NHE48" t="s">
        <v>83</v>
      </c>
      <c r="NHF48" t="s">
        <v>83</v>
      </c>
      <c r="NHG48" t="s">
        <v>83</v>
      </c>
      <c r="NHH48" t="s">
        <v>83</v>
      </c>
      <c r="NHI48" t="s">
        <v>83</v>
      </c>
      <c r="NHJ48" t="s">
        <v>83</v>
      </c>
      <c r="NHK48" t="s">
        <v>83</v>
      </c>
      <c r="NHL48" t="s">
        <v>83</v>
      </c>
      <c r="NHM48" t="s">
        <v>83</v>
      </c>
      <c r="NHN48" t="s">
        <v>83</v>
      </c>
      <c r="NHO48" t="s">
        <v>83</v>
      </c>
      <c r="NHP48" t="s">
        <v>83</v>
      </c>
      <c r="NHQ48" t="s">
        <v>83</v>
      </c>
      <c r="NHR48" t="s">
        <v>83</v>
      </c>
      <c r="NHS48" t="s">
        <v>83</v>
      </c>
      <c r="NHT48" t="s">
        <v>83</v>
      </c>
      <c r="NHU48" t="s">
        <v>83</v>
      </c>
      <c r="NHV48" t="s">
        <v>83</v>
      </c>
      <c r="NHW48" t="s">
        <v>83</v>
      </c>
      <c r="NHX48" t="s">
        <v>83</v>
      </c>
      <c r="NHY48" t="s">
        <v>83</v>
      </c>
      <c r="NHZ48" t="s">
        <v>83</v>
      </c>
      <c r="NIA48" t="s">
        <v>83</v>
      </c>
      <c r="NIB48" t="s">
        <v>83</v>
      </c>
      <c r="NIC48" t="s">
        <v>83</v>
      </c>
      <c r="NID48" t="s">
        <v>83</v>
      </c>
      <c r="NIE48" t="s">
        <v>83</v>
      </c>
      <c r="NIF48" t="s">
        <v>83</v>
      </c>
      <c r="NIG48" t="s">
        <v>83</v>
      </c>
      <c r="NIH48" t="s">
        <v>83</v>
      </c>
      <c r="NII48" t="s">
        <v>83</v>
      </c>
      <c r="NIJ48" t="s">
        <v>83</v>
      </c>
      <c r="NIK48" t="s">
        <v>83</v>
      </c>
      <c r="NIL48" t="s">
        <v>83</v>
      </c>
      <c r="NIM48" t="s">
        <v>83</v>
      </c>
      <c r="NIN48" t="s">
        <v>83</v>
      </c>
      <c r="NIO48" t="s">
        <v>83</v>
      </c>
      <c r="NIP48" t="s">
        <v>83</v>
      </c>
      <c r="NIQ48" t="s">
        <v>83</v>
      </c>
      <c r="NIR48" t="s">
        <v>83</v>
      </c>
      <c r="NIS48" t="s">
        <v>83</v>
      </c>
      <c r="NIT48" t="s">
        <v>83</v>
      </c>
      <c r="NIU48" t="s">
        <v>83</v>
      </c>
      <c r="NIV48" t="s">
        <v>83</v>
      </c>
      <c r="NIW48" t="s">
        <v>83</v>
      </c>
      <c r="NIX48" t="s">
        <v>83</v>
      </c>
      <c r="NIY48" t="s">
        <v>83</v>
      </c>
      <c r="NIZ48" t="s">
        <v>83</v>
      </c>
      <c r="NJA48" t="s">
        <v>83</v>
      </c>
      <c r="NJB48" t="s">
        <v>83</v>
      </c>
      <c r="NJC48" t="s">
        <v>83</v>
      </c>
      <c r="NJD48" t="s">
        <v>83</v>
      </c>
      <c r="NJE48" t="s">
        <v>83</v>
      </c>
      <c r="NJF48" t="s">
        <v>83</v>
      </c>
      <c r="NJG48" t="s">
        <v>83</v>
      </c>
      <c r="NJH48" t="s">
        <v>83</v>
      </c>
      <c r="NJI48" t="s">
        <v>83</v>
      </c>
      <c r="NJJ48" t="s">
        <v>83</v>
      </c>
      <c r="NJK48" t="s">
        <v>83</v>
      </c>
      <c r="NJL48" t="s">
        <v>83</v>
      </c>
      <c r="NJM48" t="s">
        <v>83</v>
      </c>
      <c r="NJN48" t="s">
        <v>83</v>
      </c>
      <c r="NJO48" t="s">
        <v>83</v>
      </c>
      <c r="NJP48" t="s">
        <v>83</v>
      </c>
      <c r="NJQ48" t="s">
        <v>83</v>
      </c>
      <c r="NJR48" t="s">
        <v>83</v>
      </c>
      <c r="NJS48" t="s">
        <v>83</v>
      </c>
      <c r="NJT48" t="s">
        <v>83</v>
      </c>
      <c r="NJU48" t="s">
        <v>83</v>
      </c>
      <c r="NJV48" t="s">
        <v>83</v>
      </c>
      <c r="NJW48" t="s">
        <v>83</v>
      </c>
      <c r="NJX48" t="s">
        <v>83</v>
      </c>
      <c r="NJY48" t="s">
        <v>83</v>
      </c>
      <c r="NJZ48" t="s">
        <v>83</v>
      </c>
      <c r="NKA48" t="s">
        <v>83</v>
      </c>
      <c r="NKB48" t="s">
        <v>83</v>
      </c>
      <c r="NKC48" t="s">
        <v>83</v>
      </c>
      <c r="NKD48" t="s">
        <v>83</v>
      </c>
      <c r="NKE48" t="s">
        <v>83</v>
      </c>
      <c r="NKF48" t="s">
        <v>83</v>
      </c>
      <c r="NKG48" t="s">
        <v>83</v>
      </c>
      <c r="NKH48" t="s">
        <v>83</v>
      </c>
      <c r="NKI48" t="s">
        <v>83</v>
      </c>
      <c r="NKJ48" t="s">
        <v>83</v>
      </c>
      <c r="NKK48" t="s">
        <v>83</v>
      </c>
      <c r="NKL48" t="s">
        <v>83</v>
      </c>
      <c r="NKM48" t="s">
        <v>83</v>
      </c>
      <c r="NKN48" t="s">
        <v>83</v>
      </c>
      <c r="NKO48" t="s">
        <v>83</v>
      </c>
      <c r="NKP48" t="s">
        <v>83</v>
      </c>
      <c r="NKQ48" t="s">
        <v>83</v>
      </c>
      <c r="NKR48" t="s">
        <v>83</v>
      </c>
      <c r="NKS48" t="s">
        <v>83</v>
      </c>
      <c r="NKT48" t="s">
        <v>83</v>
      </c>
      <c r="NKU48" t="s">
        <v>83</v>
      </c>
      <c r="NKV48" t="s">
        <v>83</v>
      </c>
      <c r="NKW48" t="s">
        <v>83</v>
      </c>
      <c r="NKX48" t="s">
        <v>83</v>
      </c>
      <c r="NKY48" t="s">
        <v>83</v>
      </c>
      <c r="NKZ48" t="s">
        <v>83</v>
      </c>
      <c r="NLA48" t="s">
        <v>83</v>
      </c>
      <c r="NLB48" t="s">
        <v>83</v>
      </c>
      <c r="NLC48" t="s">
        <v>83</v>
      </c>
      <c r="NLD48" t="s">
        <v>83</v>
      </c>
      <c r="NLE48" t="s">
        <v>83</v>
      </c>
      <c r="NLF48" t="s">
        <v>83</v>
      </c>
      <c r="NLG48" t="s">
        <v>83</v>
      </c>
      <c r="NLH48" t="s">
        <v>83</v>
      </c>
      <c r="NLI48" t="s">
        <v>83</v>
      </c>
      <c r="NLJ48" t="s">
        <v>83</v>
      </c>
      <c r="NLK48" t="s">
        <v>83</v>
      </c>
      <c r="NLL48" t="s">
        <v>83</v>
      </c>
      <c r="NLM48" t="s">
        <v>83</v>
      </c>
      <c r="NLN48" t="s">
        <v>83</v>
      </c>
      <c r="NLO48" t="s">
        <v>83</v>
      </c>
      <c r="NLP48" t="s">
        <v>83</v>
      </c>
      <c r="NLQ48" t="s">
        <v>83</v>
      </c>
      <c r="NLR48" t="s">
        <v>83</v>
      </c>
      <c r="NLS48" t="s">
        <v>83</v>
      </c>
      <c r="NLT48" t="s">
        <v>83</v>
      </c>
      <c r="NLU48" t="s">
        <v>83</v>
      </c>
      <c r="NLV48" t="s">
        <v>83</v>
      </c>
      <c r="NLW48" t="s">
        <v>83</v>
      </c>
      <c r="NLX48" t="s">
        <v>83</v>
      </c>
      <c r="NLY48" t="s">
        <v>83</v>
      </c>
      <c r="NLZ48" t="s">
        <v>83</v>
      </c>
      <c r="NMA48" t="s">
        <v>83</v>
      </c>
      <c r="NMB48" t="s">
        <v>83</v>
      </c>
      <c r="NMC48" t="s">
        <v>83</v>
      </c>
      <c r="NMD48" t="s">
        <v>83</v>
      </c>
      <c r="NME48" t="s">
        <v>83</v>
      </c>
      <c r="NMF48" t="s">
        <v>83</v>
      </c>
      <c r="NMG48" t="s">
        <v>83</v>
      </c>
      <c r="NMH48" t="s">
        <v>83</v>
      </c>
      <c r="NMI48" t="s">
        <v>83</v>
      </c>
      <c r="NMJ48" t="s">
        <v>83</v>
      </c>
      <c r="NMK48" t="s">
        <v>83</v>
      </c>
      <c r="NML48" t="s">
        <v>83</v>
      </c>
      <c r="NMM48" t="s">
        <v>83</v>
      </c>
      <c r="NMN48" t="s">
        <v>83</v>
      </c>
      <c r="NMO48" t="s">
        <v>83</v>
      </c>
      <c r="NMP48" t="s">
        <v>83</v>
      </c>
      <c r="NMQ48" t="s">
        <v>83</v>
      </c>
      <c r="NMR48" t="s">
        <v>83</v>
      </c>
      <c r="NMS48" t="s">
        <v>83</v>
      </c>
      <c r="NMT48" t="s">
        <v>83</v>
      </c>
      <c r="NMU48" t="s">
        <v>83</v>
      </c>
      <c r="NMV48" t="s">
        <v>83</v>
      </c>
      <c r="NMW48" t="s">
        <v>83</v>
      </c>
      <c r="NMX48" t="s">
        <v>83</v>
      </c>
      <c r="NMY48" t="s">
        <v>83</v>
      </c>
      <c r="NMZ48" t="s">
        <v>83</v>
      </c>
      <c r="NNA48" t="s">
        <v>83</v>
      </c>
      <c r="NNB48" t="s">
        <v>83</v>
      </c>
      <c r="NNC48" t="s">
        <v>83</v>
      </c>
      <c r="NND48" t="s">
        <v>83</v>
      </c>
      <c r="NNE48" t="s">
        <v>83</v>
      </c>
      <c r="NNF48" t="s">
        <v>83</v>
      </c>
      <c r="NNG48" t="s">
        <v>83</v>
      </c>
      <c r="NNH48" t="s">
        <v>83</v>
      </c>
      <c r="NNI48" t="s">
        <v>83</v>
      </c>
      <c r="NNJ48" t="s">
        <v>83</v>
      </c>
      <c r="NNK48" t="s">
        <v>83</v>
      </c>
      <c r="NNL48" t="s">
        <v>83</v>
      </c>
      <c r="NNM48" t="s">
        <v>83</v>
      </c>
      <c r="NNN48" t="s">
        <v>83</v>
      </c>
      <c r="NNO48" t="s">
        <v>83</v>
      </c>
      <c r="NNP48" t="s">
        <v>83</v>
      </c>
      <c r="NNQ48" t="s">
        <v>83</v>
      </c>
      <c r="NNR48" t="s">
        <v>83</v>
      </c>
      <c r="NNS48" t="s">
        <v>83</v>
      </c>
      <c r="NNT48" t="s">
        <v>83</v>
      </c>
      <c r="NNU48" t="s">
        <v>83</v>
      </c>
      <c r="NNV48" t="s">
        <v>83</v>
      </c>
      <c r="NNW48" t="s">
        <v>83</v>
      </c>
      <c r="NNX48" t="s">
        <v>83</v>
      </c>
      <c r="NNY48" t="s">
        <v>83</v>
      </c>
      <c r="NNZ48" t="s">
        <v>83</v>
      </c>
      <c r="NOA48" t="s">
        <v>83</v>
      </c>
      <c r="NOB48" t="s">
        <v>83</v>
      </c>
      <c r="NOC48" t="s">
        <v>83</v>
      </c>
      <c r="NOD48" t="s">
        <v>83</v>
      </c>
      <c r="NOE48" t="s">
        <v>83</v>
      </c>
      <c r="NOF48" t="s">
        <v>83</v>
      </c>
      <c r="NOG48" t="s">
        <v>83</v>
      </c>
      <c r="NOH48" t="s">
        <v>83</v>
      </c>
      <c r="NOI48" t="s">
        <v>83</v>
      </c>
      <c r="NOJ48" t="s">
        <v>83</v>
      </c>
      <c r="NOK48" t="s">
        <v>83</v>
      </c>
      <c r="NOL48" t="s">
        <v>83</v>
      </c>
      <c r="NOM48" t="s">
        <v>83</v>
      </c>
      <c r="NON48" t="s">
        <v>83</v>
      </c>
      <c r="NOO48" t="s">
        <v>83</v>
      </c>
      <c r="NOP48" t="s">
        <v>83</v>
      </c>
      <c r="NOQ48" t="s">
        <v>83</v>
      </c>
      <c r="NOR48" t="s">
        <v>83</v>
      </c>
      <c r="NOS48" t="s">
        <v>83</v>
      </c>
      <c r="NOT48" t="s">
        <v>83</v>
      </c>
      <c r="NOU48" t="s">
        <v>83</v>
      </c>
      <c r="NOV48" t="s">
        <v>83</v>
      </c>
      <c r="NOW48" t="s">
        <v>83</v>
      </c>
      <c r="NOX48" t="s">
        <v>83</v>
      </c>
      <c r="NOY48" t="s">
        <v>83</v>
      </c>
      <c r="NOZ48" t="s">
        <v>83</v>
      </c>
      <c r="NPA48" t="s">
        <v>83</v>
      </c>
      <c r="NPB48" t="s">
        <v>83</v>
      </c>
      <c r="NPC48" t="s">
        <v>83</v>
      </c>
      <c r="NPD48" t="s">
        <v>83</v>
      </c>
      <c r="NPE48" t="s">
        <v>83</v>
      </c>
      <c r="NPF48" t="s">
        <v>83</v>
      </c>
      <c r="NPG48" t="s">
        <v>83</v>
      </c>
      <c r="NPH48" t="s">
        <v>83</v>
      </c>
      <c r="NPI48" t="s">
        <v>83</v>
      </c>
      <c r="NPJ48" t="s">
        <v>83</v>
      </c>
      <c r="NPK48" t="s">
        <v>83</v>
      </c>
      <c r="NPL48" t="s">
        <v>83</v>
      </c>
      <c r="NPM48" t="s">
        <v>83</v>
      </c>
      <c r="NPN48" t="s">
        <v>83</v>
      </c>
      <c r="NPO48" t="s">
        <v>83</v>
      </c>
      <c r="NPP48" t="s">
        <v>83</v>
      </c>
      <c r="NPQ48" t="s">
        <v>83</v>
      </c>
      <c r="NPR48" t="s">
        <v>83</v>
      </c>
      <c r="NPS48" t="s">
        <v>83</v>
      </c>
      <c r="NPT48" t="s">
        <v>83</v>
      </c>
      <c r="NPU48" t="s">
        <v>83</v>
      </c>
      <c r="NPV48" t="s">
        <v>83</v>
      </c>
      <c r="NPW48" t="s">
        <v>83</v>
      </c>
      <c r="NPX48" t="s">
        <v>83</v>
      </c>
      <c r="NPY48" t="s">
        <v>83</v>
      </c>
      <c r="NPZ48" t="s">
        <v>83</v>
      </c>
      <c r="NQA48" t="s">
        <v>83</v>
      </c>
      <c r="NQB48" t="s">
        <v>83</v>
      </c>
      <c r="NQC48" t="s">
        <v>83</v>
      </c>
      <c r="NQD48" t="s">
        <v>83</v>
      </c>
      <c r="NQE48" t="s">
        <v>83</v>
      </c>
      <c r="NQF48" t="s">
        <v>83</v>
      </c>
      <c r="NQG48" t="s">
        <v>83</v>
      </c>
      <c r="NQH48" t="s">
        <v>83</v>
      </c>
      <c r="NQI48" t="s">
        <v>83</v>
      </c>
      <c r="NQJ48" t="s">
        <v>83</v>
      </c>
      <c r="NQK48" t="s">
        <v>83</v>
      </c>
      <c r="NQL48" t="s">
        <v>83</v>
      </c>
      <c r="NQM48" t="s">
        <v>83</v>
      </c>
      <c r="NQN48" t="s">
        <v>83</v>
      </c>
      <c r="NQO48" t="s">
        <v>83</v>
      </c>
      <c r="NQP48" t="s">
        <v>83</v>
      </c>
      <c r="NQQ48" t="s">
        <v>83</v>
      </c>
      <c r="NQR48" t="s">
        <v>83</v>
      </c>
      <c r="NQS48" t="s">
        <v>83</v>
      </c>
      <c r="NQT48" t="s">
        <v>83</v>
      </c>
      <c r="NQU48" t="s">
        <v>83</v>
      </c>
      <c r="NQV48" t="s">
        <v>83</v>
      </c>
      <c r="NQW48" t="s">
        <v>83</v>
      </c>
      <c r="NQX48" t="s">
        <v>83</v>
      </c>
      <c r="NQY48" t="s">
        <v>83</v>
      </c>
      <c r="NQZ48" t="s">
        <v>83</v>
      </c>
      <c r="NRA48" t="s">
        <v>83</v>
      </c>
      <c r="NRB48" t="s">
        <v>83</v>
      </c>
      <c r="NRC48" t="s">
        <v>83</v>
      </c>
      <c r="NRD48" t="s">
        <v>83</v>
      </c>
      <c r="NRE48" t="s">
        <v>83</v>
      </c>
      <c r="NRF48" t="s">
        <v>83</v>
      </c>
      <c r="NRG48" t="s">
        <v>83</v>
      </c>
      <c r="NRH48" t="s">
        <v>83</v>
      </c>
      <c r="NRI48" t="s">
        <v>83</v>
      </c>
      <c r="NRJ48" t="s">
        <v>83</v>
      </c>
      <c r="NRK48" t="s">
        <v>83</v>
      </c>
      <c r="NRL48" t="s">
        <v>83</v>
      </c>
      <c r="NRM48" t="s">
        <v>83</v>
      </c>
      <c r="NRN48" t="s">
        <v>83</v>
      </c>
      <c r="NRO48" t="s">
        <v>83</v>
      </c>
      <c r="NRP48" t="s">
        <v>83</v>
      </c>
      <c r="NRQ48" t="s">
        <v>83</v>
      </c>
      <c r="NRR48" t="s">
        <v>83</v>
      </c>
      <c r="NRS48" t="s">
        <v>83</v>
      </c>
      <c r="NRT48" t="s">
        <v>83</v>
      </c>
      <c r="NRU48" t="s">
        <v>83</v>
      </c>
      <c r="NRV48" t="s">
        <v>83</v>
      </c>
      <c r="NRW48" t="s">
        <v>83</v>
      </c>
      <c r="NRX48" t="s">
        <v>83</v>
      </c>
      <c r="NRY48" t="s">
        <v>83</v>
      </c>
      <c r="NRZ48" t="s">
        <v>83</v>
      </c>
      <c r="NSA48" t="s">
        <v>83</v>
      </c>
      <c r="NSB48" t="s">
        <v>83</v>
      </c>
      <c r="NSC48" t="s">
        <v>83</v>
      </c>
      <c r="NSD48" t="s">
        <v>83</v>
      </c>
      <c r="NSE48" t="s">
        <v>83</v>
      </c>
      <c r="NSF48" t="s">
        <v>83</v>
      </c>
      <c r="NSG48" t="s">
        <v>83</v>
      </c>
      <c r="NSH48" t="s">
        <v>83</v>
      </c>
      <c r="NSI48" t="s">
        <v>83</v>
      </c>
      <c r="NSJ48" t="s">
        <v>83</v>
      </c>
      <c r="NSK48" t="s">
        <v>83</v>
      </c>
      <c r="NSL48" t="s">
        <v>83</v>
      </c>
      <c r="NSM48" t="s">
        <v>83</v>
      </c>
      <c r="NSN48" t="s">
        <v>83</v>
      </c>
      <c r="NSO48" t="s">
        <v>83</v>
      </c>
      <c r="NSP48" t="s">
        <v>83</v>
      </c>
      <c r="NSQ48" t="s">
        <v>83</v>
      </c>
      <c r="NSR48" t="s">
        <v>83</v>
      </c>
      <c r="NSS48" t="s">
        <v>83</v>
      </c>
      <c r="NST48" t="s">
        <v>83</v>
      </c>
      <c r="NSU48" t="s">
        <v>83</v>
      </c>
      <c r="NSV48" t="s">
        <v>83</v>
      </c>
      <c r="NSW48" t="s">
        <v>83</v>
      </c>
      <c r="NSX48" t="s">
        <v>83</v>
      </c>
      <c r="NSY48" t="s">
        <v>83</v>
      </c>
      <c r="NSZ48" t="s">
        <v>83</v>
      </c>
      <c r="NTA48" t="s">
        <v>83</v>
      </c>
      <c r="NTB48" t="s">
        <v>83</v>
      </c>
      <c r="NTC48" t="s">
        <v>83</v>
      </c>
      <c r="NTD48" t="s">
        <v>83</v>
      </c>
      <c r="NTE48" t="s">
        <v>83</v>
      </c>
      <c r="NTF48" t="s">
        <v>83</v>
      </c>
      <c r="NTG48" t="s">
        <v>83</v>
      </c>
      <c r="NTH48" t="s">
        <v>83</v>
      </c>
      <c r="NTI48" t="s">
        <v>83</v>
      </c>
      <c r="NTJ48" t="s">
        <v>83</v>
      </c>
      <c r="NTK48" t="s">
        <v>83</v>
      </c>
      <c r="NTL48" t="s">
        <v>83</v>
      </c>
      <c r="NTM48" t="s">
        <v>83</v>
      </c>
      <c r="NTN48" t="s">
        <v>83</v>
      </c>
      <c r="NTO48" t="s">
        <v>83</v>
      </c>
      <c r="NTP48" t="s">
        <v>83</v>
      </c>
      <c r="NTQ48" t="s">
        <v>83</v>
      </c>
      <c r="NTR48" t="s">
        <v>83</v>
      </c>
      <c r="NTS48" t="s">
        <v>83</v>
      </c>
      <c r="NTT48" t="s">
        <v>83</v>
      </c>
      <c r="NTU48" t="s">
        <v>83</v>
      </c>
      <c r="NTV48" t="s">
        <v>83</v>
      </c>
      <c r="NTW48" t="s">
        <v>83</v>
      </c>
      <c r="NTX48" t="s">
        <v>83</v>
      </c>
      <c r="NTY48" t="s">
        <v>83</v>
      </c>
      <c r="NTZ48" t="s">
        <v>83</v>
      </c>
      <c r="NUA48" t="s">
        <v>83</v>
      </c>
      <c r="NUB48" t="s">
        <v>83</v>
      </c>
      <c r="NUC48" t="s">
        <v>83</v>
      </c>
      <c r="NUD48" t="s">
        <v>83</v>
      </c>
      <c r="NUE48" t="s">
        <v>83</v>
      </c>
      <c r="NUF48" t="s">
        <v>83</v>
      </c>
      <c r="NUG48" t="s">
        <v>83</v>
      </c>
      <c r="NUH48" t="s">
        <v>83</v>
      </c>
      <c r="NUI48" t="s">
        <v>83</v>
      </c>
      <c r="NUJ48" t="s">
        <v>83</v>
      </c>
      <c r="NUK48" t="s">
        <v>83</v>
      </c>
      <c r="NUL48" t="s">
        <v>83</v>
      </c>
      <c r="NUM48" t="s">
        <v>83</v>
      </c>
      <c r="NUN48" t="s">
        <v>83</v>
      </c>
      <c r="NUO48" t="s">
        <v>83</v>
      </c>
      <c r="NUP48" t="s">
        <v>83</v>
      </c>
      <c r="NUQ48" t="s">
        <v>83</v>
      </c>
      <c r="NUR48" t="s">
        <v>83</v>
      </c>
      <c r="NUS48" t="s">
        <v>83</v>
      </c>
      <c r="NUT48" t="s">
        <v>83</v>
      </c>
      <c r="NUU48" t="s">
        <v>83</v>
      </c>
      <c r="NUV48" t="s">
        <v>83</v>
      </c>
      <c r="NUW48" t="s">
        <v>83</v>
      </c>
      <c r="NUX48" t="s">
        <v>83</v>
      </c>
      <c r="NUY48" t="s">
        <v>83</v>
      </c>
      <c r="NUZ48" t="s">
        <v>83</v>
      </c>
      <c r="NVA48" t="s">
        <v>83</v>
      </c>
      <c r="NVB48" t="s">
        <v>83</v>
      </c>
      <c r="NVC48" t="s">
        <v>83</v>
      </c>
      <c r="NVD48" t="s">
        <v>83</v>
      </c>
      <c r="NVE48" t="s">
        <v>83</v>
      </c>
      <c r="NVF48" t="s">
        <v>83</v>
      </c>
      <c r="NVG48" t="s">
        <v>83</v>
      </c>
      <c r="NVH48" t="s">
        <v>83</v>
      </c>
      <c r="NVI48" t="s">
        <v>83</v>
      </c>
      <c r="NVJ48" t="s">
        <v>83</v>
      </c>
      <c r="NVK48" t="s">
        <v>83</v>
      </c>
      <c r="NVL48" t="s">
        <v>83</v>
      </c>
      <c r="NVM48" t="s">
        <v>83</v>
      </c>
      <c r="NVN48" t="s">
        <v>83</v>
      </c>
      <c r="NVO48" t="s">
        <v>83</v>
      </c>
      <c r="NVP48" t="s">
        <v>83</v>
      </c>
      <c r="NVQ48" t="s">
        <v>83</v>
      </c>
      <c r="NVR48" t="s">
        <v>83</v>
      </c>
      <c r="NVS48" t="s">
        <v>83</v>
      </c>
      <c r="NVT48" t="s">
        <v>83</v>
      </c>
      <c r="NVU48" t="s">
        <v>83</v>
      </c>
      <c r="NVV48" t="s">
        <v>83</v>
      </c>
      <c r="NVW48" t="s">
        <v>83</v>
      </c>
      <c r="NVX48" t="s">
        <v>83</v>
      </c>
      <c r="NVY48" t="s">
        <v>83</v>
      </c>
      <c r="NVZ48" t="s">
        <v>83</v>
      </c>
      <c r="NWA48" t="s">
        <v>83</v>
      </c>
      <c r="NWB48" t="s">
        <v>83</v>
      </c>
      <c r="NWC48" t="s">
        <v>83</v>
      </c>
      <c r="NWD48" t="s">
        <v>83</v>
      </c>
      <c r="NWE48" t="s">
        <v>83</v>
      </c>
      <c r="NWF48" t="s">
        <v>83</v>
      </c>
      <c r="NWG48" t="s">
        <v>83</v>
      </c>
      <c r="NWH48" t="s">
        <v>83</v>
      </c>
      <c r="NWI48" t="s">
        <v>83</v>
      </c>
      <c r="NWJ48" t="s">
        <v>83</v>
      </c>
      <c r="NWK48" t="s">
        <v>83</v>
      </c>
      <c r="NWL48" t="s">
        <v>83</v>
      </c>
      <c r="NWM48" t="s">
        <v>83</v>
      </c>
      <c r="NWN48" t="s">
        <v>83</v>
      </c>
      <c r="NWO48" t="s">
        <v>83</v>
      </c>
      <c r="NWP48" t="s">
        <v>83</v>
      </c>
      <c r="NWQ48" t="s">
        <v>83</v>
      </c>
      <c r="NWR48" t="s">
        <v>83</v>
      </c>
      <c r="NWS48" t="s">
        <v>83</v>
      </c>
      <c r="NWT48" t="s">
        <v>83</v>
      </c>
      <c r="NWU48" t="s">
        <v>83</v>
      </c>
      <c r="NWV48" t="s">
        <v>83</v>
      </c>
      <c r="NWW48" t="s">
        <v>83</v>
      </c>
      <c r="NWX48" t="s">
        <v>83</v>
      </c>
      <c r="NWY48" t="s">
        <v>83</v>
      </c>
      <c r="NWZ48" t="s">
        <v>83</v>
      </c>
      <c r="NXA48" t="s">
        <v>83</v>
      </c>
      <c r="NXB48" t="s">
        <v>83</v>
      </c>
      <c r="NXC48" t="s">
        <v>83</v>
      </c>
      <c r="NXD48" t="s">
        <v>83</v>
      </c>
      <c r="NXE48" t="s">
        <v>83</v>
      </c>
      <c r="NXF48" t="s">
        <v>83</v>
      </c>
      <c r="NXG48" t="s">
        <v>83</v>
      </c>
      <c r="NXH48" t="s">
        <v>83</v>
      </c>
      <c r="NXI48" t="s">
        <v>83</v>
      </c>
      <c r="NXJ48" t="s">
        <v>83</v>
      </c>
      <c r="NXK48" t="s">
        <v>83</v>
      </c>
      <c r="NXL48" t="s">
        <v>83</v>
      </c>
      <c r="NXM48" t="s">
        <v>83</v>
      </c>
      <c r="NXN48" t="s">
        <v>83</v>
      </c>
      <c r="NXO48" t="s">
        <v>83</v>
      </c>
      <c r="NXP48" t="s">
        <v>83</v>
      </c>
      <c r="NXQ48" t="s">
        <v>83</v>
      </c>
      <c r="NXR48" t="s">
        <v>83</v>
      </c>
      <c r="NXS48" t="s">
        <v>83</v>
      </c>
      <c r="NXT48" t="s">
        <v>83</v>
      </c>
      <c r="NXU48" t="s">
        <v>83</v>
      </c>
      <c r="NXV48" t="s">
        <v>83</v>
      </c>
      <c r="NXW48" t="s">
        <v>83</v>
      </c>
      <c r="NXX48" t="s">
        <v>83</v>
      </c>
      <c r="NXY48" t="s">
        <v>83</v>
      </c>
      <c r="NXZ48" t="s">
        <v>83</v>
      </c>
      <c r="NYA48" t="s">
        <v>83</v>
      </c>
      <c r="NYB48" t="s">
        <v>83</v>
      </c>
      <c r="NYC48" t="s">
        <v>83</v>
      </c>
      <c r="NYD48" t="s">
        <v>83</v>
      </c>
      <c r="NYE48" t="s">
        <v>83</v>
      </c>
      <c r="NYF48" t="s">
        <v>83</v>
      </c>
      <c r="NYG48" t="s">
        <v>83</v>
      </c>
      <c r="NYH48" t="s">
        <v>83</v>
      </c>
      <c r="NYI48" t="s">
        <v>83</v>
      </c>
      <c r="NYJ48" t="s">
        <v>83</v>
      </c>
      <c r="NYK48" t="s">
        <v>83</v>
      </c>
      <c r="NYL48" t="s">
        <v>83</v>
      </c>
      <c r="NYM48" t="s">
        <v>83</v>
      </c>
      <c r="NYN48" t="s">
        <v>83</v>
      </c>
      <c r="NYO48" t="s">
        <v>83</v>
      </c>
      <c r="NYP48" t="s">
        <v>83</v>
      </c>
      <c r="NYQ48" t="s">
        <v>83</v>
      </c>
      <c r="NYR48" t="s">
        <v>83</v>
      </c>
      <c r="NYS48" t="s">
        <v>83</v>
      </c>
      <c r="NYT48" t="s">
        <v>83</v>
      </c>
      <c r="NYU48" t="s">
        <v>83</v>
      </c>
      <c r="NYV48" t="s">
        <v>83</v>
      </c>
      <c r="NYW48" t="s">
        <v>83</v>
      </c>
      <c r="NYX48" t="s">
        <v>83</v>
      </c>
      <c r="NYY48" t="s">
        <v>83</v>
      </c>
      <c r="NYZ48" t="s">
        <v>83</v>
      </c>
      <c r="NZA48" t="s">
        <v>83</v>
      </c>
      <c r="NZB48" t="s">
        <v>83</v>
      </c>
      <c r="NZC48" t="s">
        <v>83</v>
      </c>
      <c r="NZD48" t="s">
        <v>83</v>
      </c>
      <c r="NZE48" t="s">
        <v>83</v>
      </c>
      <c r="NZF48" t="s">
        <v>83</v>
      </c>
      <c r="NZG48" t="s">
        <v>83</v>
      </c>
      <c r="NZH48" t="s">
        <v>83</v>
      </c>
      <c r="NZI48" t="s">
        <v>83</v>
      </c>
      <c r="NZJ48" t="s">
        <v>83</v>
      </c>
      <c r="NZK48" t="s">
        <v>83</v>
      </c>
      <c r="NZL48" t="s">
        <v>83</v>
      </c>
      <c r="NZM48" t="s">
        <v>83</v>
      </c>
      <c r="NZN48" t="s">
        <v>83</v>
      </c>
      <c r="NZO48" t="s">
        <v>83</v>
      </c>
      <c r="NZP48" t="s">
        <v>83</v>
      </c>
      <c r="NZQ48" t="s">
        <v>83</v>
      </c>
      <c r="NZR48" t="s">
        <v>83</v>
      </c>
      <c r="NZS48" t="s">
        <v>83</v>
      </c>
      <c r="NZT48" t="s">
        <v>83</v>
      </c>
      <c r="NZU48" t="s">
        <v>83</v>
      </c>
      <c r="NZV48" t="s">
        <v>83</v>
      </c>
      <c r="NZW48" t="s">
        <v>83</v>
      </c>
      <c r="NZX48" t="s">
        <v>83</v>
      </c>
      <c r="NZY48" t="s">
        <v>83</v>
      </c>
      <c r="NZZ48" t="s">
        <v>83</v>
      </c>
      <c r="OAA48" t="s">
        <v>83</v>
      </c>
      <c r="OAB48" t="s">
        <v>83</v>
      </c>
      <c r="OAC48" t="s">
        <v>83</v>
      </c>
      <c r="OAD48" t="s">
        <v>83</v>
      </c>
      <c r="OAE48" t="s">
        <v>83</v>
      </c>
      <c r="OAF48" t="s">
        <v>83</v>
      </c>
      <c r="OAG48" t="s">
        <v>83</v>
      </c>
      <c r="OAH48" t="s">
        <v>83</v>
      </c>
      <c r="OAI48" t="s">
        <v>83</v>
      </c>
      <c r="OAJ48" t="s">
        <v>83</v>
      </c>
      <c r="OAK48" t="s">
        <v>83</v>
      </c>
      <c r="OAL48" t="s">
        <v>83</v>
      </c>
      <c r="OAM48" t="s">
        <v>83</v>
      </c>
      <c r="OAN48" t="s">
        <v>83</v>
      </c>
      <c r="OAO48" t="s">
        <v>83</v>
      </c>
      <c r="OAP48" t="s">
        <v>83</v>
      </c>
      <c r="OAQ48" t="s">
        <v>83</v>
      </c>
      <c r="OAR48" t="s">
        <v>83</v>
      </c>
      <c r="OAS48" t="s">
        <v>83</v>
      </c>
      <c r="OAT48" t="s">
        <v>83</v>
      </c>
      <c r="OAU48" t="s">
        <v>83</v>
      </c>
      <c r="OAV48" t="s">
        <v>83</v>
      </c>
      <c r="OAW48" t="s">
        <v>83</v>
      </c>
      <c r="OAX48" t="s">
        <v>83</v>
      </c>
      <c r="OAY48" t="s">
        <v>83</v>
      </c>
      <c r="OAZ48" t="s">
        <v>83</v>
      </c>
      <c r="OBA48" t="s">
        <v>83</v>
      </c>
      <c r="OBB48" t="s">
        <v>83</v>
      </c>
      <c r="OBC48" t="s">
        <v>83</v>
      </c>
      <c r="OBD48" t="s">
        <v>83</v>
      </c>
      <c r="OBE48" t="s">
        <v>83</v>
      </c>
      <c r="OBF48" t="s">
        <v>83</v>
      </c>
      <c r="OBG48" t="s">
        <v>83</v>
      </c>
      <c r="OBH48" t="s">
        <v>83</v>
      </c>
      <c r="OBI48" t="s">
        <v>83</v>
      </c>
      <c r="OBJ48" t="s">
        <v>83</v>
      </c>
      <c r="OBK48" t="s">
        <v>83</v>
      </c>
      <c r="OBL48" t="s">
        <v>83</v>
      </c>
      <c r="OBM48" t="s">
        <v>83</v>
      </c>
      <c r="OBN48" t="s">
        <v>83</v>
      </c>
      <c r="OBO48" t="s">
        <v>83</v>
      </c>
      <c r="OBP48" t="s">
        <v>83</v>
      </c>
      <c r="OBQ48" t="s">
        <v>83</v>
      </c>
      <c r="OBR48" t="s">
        <v>83</v>
      </c>
      <c r="OBS48" t="s">
        <v>83</v>
      </c>
      <c r="OBT48" t="s">
        <v>83</v>
      </c>
      <c r="OBU48" t="s">
        <v>83</v>
      </c>
      <c r="OBV48" t="s">
        <v>83</v>
      </c>
      <c r="OBW48" t="s">
        <v>83</v>
      </c>
      <c r="OBX48" t="s">
        <v>83</v>
      </c>
      <c r="OBY48" t="s">
        <v>83</v>
      </c>
      <c r="OBZ48" t="s">
        <v>83</v>
      </c>
      <c r="OCA48" t="s">
        <v>83</v>
      </c>
      <c r="OCB48" t="s">
        <v>83</v>
      </c>
      <c r="OCC48" t="s">
        <v>83</v>
      </c>
      <c r="OCD48" t="s">
        <v>83</v>
      </c>
      <c r="OCE48" t="s">
        <v>83</v>
      </c>
      <c r="OCF48" t="s">
        <v>83</v>
      </c>
      <c r="OCG48" t="s">
        <v>83</v>
      </c>
      <c r="OCH48" t="s">
        <v>83</v>
      </c>
      <c r="OCI48" t="s">
        <v>83</v>
      </c>
      <c r="OCJ48" t="s">
        <v>83</v>
      </c>
      <c r="OCK48" t="s">
        <v>83</v>
      </c>
      <c r="OCL48" t="s">
        <v>83</v>
      </c>
      <c r="OCM48" t="s">
        <v>83</v>
      </c>
      <c r="OCN48" t="s">
        <v>83</v>
      </c>
      <c r="OCO48" t="s">
        <v>83</v>
      </c>
      <c r="OCP48" t="s">
        <v>83</v>
      </c>
      <c r="OCQ48" t="s">
        <v>83</v>
      </c>
      <c r="OCR48" t="s">
        <v>83</v>
      </c>
      <c r="OCS48" t="s">
        <v>83</v>
      </c>
      <c r="OCT48" t="s">
        <v>83</v>
      </c>
      <c r="OCU48" t="s">
        <v>83</v>
      </c>
      <c r="OCV48" t="s">
        <v>83</v>
      </c>
      <c r="OCW48" t="s">
        <v>83</v>
      </c>
      <c r="OCX48" t="s">
        <v>83</v>
      </c>
      <c r="OCY48" t="s">
        <v>83</v>
      </c>
      <c r="OCZ48" t="s">
        <v>83</v>
      </c>
      <c r="ODA48" t="s">
        <v>83</v>
      </c>
      <c r="ODB48" t="s">
        <v>83</v>
      </c>
      <c r="ODC48" t="s">
        <v>83</v>
      </c>
      <c r="ODD48" t="s">
        <v>83</v>
      </c>
      <c r="ODE48" t="s">
        <v>83</v>
      </c>
      <c r="ODF48" t="s">
        <v>83</v>
      </c>
      <c r="ODG48" t="s">
        <v>83</v>
      </c>
      <c r="ODH48" t="s">
        <v>83</v>
      </c>
      <c r="ODI48" t="s">
        <v>83</v>
      </c>
      <c r="ODJ48" t="s">
        <v>83</v>
      </c>
      <c r="ODK48" t="s">
        <v>83</v>
      </c>
      <c r="ODL48" t="s">
        <v>83</v>
      </c>
      <c r="ODM48" t="s">
        <v>83</v>
      </c>
      <c r="ODN48" t="s">
        <v>83</v>
      </c>
      <c r="ODO48" t="s">
        <v>83</v>
      </c>
      <c r="ODP48" t="s">
        <v>83</v>
      </c>
      <c r="ODQ48" t="s">
        <v>83</v>
      </c>
      <c r="ODR48" t="s">
        <v>83</v>
      </c>
      <c r="ODS48" t="s">
        <v>83</v>
      </c>
      <c r="ODT48" t="s">
        <v>83</v>
      </c>
      <c r="ODU48" t="s">
        <v>83</v>
      </c>
      <c r="ODV48" t="s">
        <v>83</v>
      </c>
      <c r="ODW48" t="s">
        <v>83</v>
      </c>
      <c r="ODX48" t="s">
        <v>83</v>
      </c>
      <c r="ODY48" t="s">
        <v>83</v>
      </c>
      <c r="ODZ48" t="s">
        <v>83</v>
      </c>
      <c r="OEA48" t="s">
        <v>83</v>
      </c>
      <c r="OEB48" t="s">
        <v>83</v>
      </c>
      <c r="OEC48" t="s">
        <v>83</v>
      </c>
      <c r="OED48" t="s">
        <v>83</v>
      </c>
      <c r="OEE48" t="s">
        <v>83</v>
      </c>
      <c r="OEF48" t="s">
        <v>83</v>
      </c>
      <c r="OEG48" t="s">
        <v>83</v>
      </c>
      <c r="OEH48" t="s">
        <v>83</v>
      </c>
      <c r="OEI48" t="s">
        <v>83</v>
      </c>
      <c r="OEJ48" t="s">
        <v>83</v>
      </c>
      <c r="OEK48" t="s">
        <v>83</v>
      </c>
      <c r="OEL48" t="s">
        <v>83</v>
      </c>
      <c r="OEM48" t="s">
        <v>83</v>
      </c>
      <c r="OEN48" t="s">
        <v>83</v>
      </c>
      <c r="OEO48" t="s">
        <v>83</v>
      </c>
      <c r="OEP48" t="s">
        <v>83</v>
      </c>
      <c r="OEQ48" t="s">
        <v>83</v>
      </c>
      <c r="OER48" t="s">
        <v>83</v>
      </c>
      <c r="OES48" t="s">
        <v>83</v>
      </c>
      <c r="OET48" t="s">
        <v>83</v>
      </c>
      <c r="OEU48" t="s">
        <v>83</v>
      </c>
      <c r="OEV48" t="s">
        <v>83</v>
      </c>
      <c r="OEW48" t="s">
        <v>83</v>
      </c>
      <c r="OEX48" t="s">
        <v>83</v>
      </c>
      <c r="OEY48" t="s">
        <v>83</v>
      </c>
      <c r="OEZ48" t="s">
        <v>83</v>
      </c>
      <c r="OFA48" t="s">
        <v>83</v>
      </c>
      <c r="OFB48" t="s">
        <v>83</v>
      </c>
      <c r="OFC48" t="s">
        <v>83</v>
      </c>
      <c r="OFD48" t="s">
        <v>83</v>
      </c>
      <c r="OFE48" t="s">
        <v>83</v>
      </c>
      <c r="OFF48" t="s">
        <v>83</v>
      </c>
      <c r="OFG48" t="s">
        <v>83</v>
      </c>
      <c r="OFH48" t="s">
        <v>83</v>
      </c>
      <c r="OFI48" t="s">
        <v>83</v>
      </c>
      <c r="OFJ48" t="s">
        <v>83</v>
      </c>
      <c r="OFK48" t="s">
        <v>83</v>
      </c>
      <c r="OFL48" t="s">
        <v>83</v>
      </c>
      <c r="OFM48" t="s">
        <v>83</v>
      </c>
      <c r="OFN48" t="s">
        <v>83</v>
      </c>
      <c r="OFO48" t="s">
        <v>83</v>
      </c>
      <c r="OFP48" t="s">
        <v>83</v>
      </c>
      <c r="OFQ48" t="s">
        <v>83</v>
      </c>
      <c r="OFR48" t="s">
        <v>83</v>
      </c>
      <c r="OFS48" t="s">
        <v>83</v>
      </c>
      <c r="OFT48" t="s">
        <v>83</v>
      </c>
      <c r="OFU48" t="s">
        <v>83</v>
      </c>
      <c r="OFV48" t="s">
        <v>83</v>
      </c>
      <c r="OFW48" t="s">
        <v>83</v>
      </c>
      <c r="OFX48" t="s">
        <v>83</v>
      </c>
      <c r="OFY48" t="s">
        <v>83</v>
      </c>
      <c r="OFZ48" t="s">
        <v>83</v>
      </c>
      <c r="OGA48" t="s">
        <v>83</v>
      </c>
      <c r="OGB48" t="s">
        <v>83</v>
      </c>
      <c r="OGC48" t="s">
        <v>83</v>
      </c>
      <c r="OGD48" t="s">
        <v>83</v>
      </c>
      <c r="OGE48" t="s">
        <v>83</v>
      </c>
      <c r="OGF48" t="s">
        <v>83</v>
      </c>
      <c r="OGG48" t="s">
        <v>83</v>
      </c>
      <c r="OGH48" t="s">
        <v>83</v>
      </c>
      <c r="OGI48" t="s">
        <v>83</v>
      </c>
      <c r="OGJ48" t="s">
        <v>83</v>
      </c>
      <c r="OGK48" t="s">
        <v>83</v>
      </c>
      <c r="OGL48" t="s">
        <v>83</v>
      </c>
      <c r="OGM48" t="s">
        <v>83</v>
      </c>
      <c r="OGN48" t="s">
        <v>83</v>
      </c>
      <c r="OGO48" t="s">
        <v>83</v>
      </c>
      <c r="OGP48" t="s">
        <v>83</v>
      </c>
      <c r="OGQ48" t="s">
        <v>83</v>
      </c>
      <c r="OGR48" t="s">
        <v>83</v>
      </c>
      <c r="OGS48" t="s">
        <v>83</v>
      </c>
      <c r="OGT48" t="s">
        <v>83</v>
      </c>
      <c r="OGU48" t="s">
        <v>83</v>
      </c>
      <c r="OGV48" t="s">
        <v>83</v>
      </c>
      <c r="OGW48" t="s">
        <v>83</v>
      </c>
      <c r="OGX48" t="s">
        <v>83</v>
      </c>
      <c r="OGY48" t="s">
        <v>83</v>
      </c>
      <c r="OGZ48" t="s">
        <v>83</v>
      </c>
      <c r="OHA48" t="s">
        <v>83</v>
      </c>
      <c r="OHB48" t="s">
        <v>83</v>
      </c>
      <c r="OHC48" t="s">
        <v>83</v>
      </c>
      <c r="OHD48" t="s">
        <v>83</v>
      </c>
      <c r="OHE48" t="s">
        <v>83</v>
      </c>
      <c r="OHF48" t="s">
        <v>83</v>
      </c>
      <c r="OHG48" t="s">
        <v>83</v>
      </c>
      <c r="OHH48" t="s">
        <v>83</v>
      </c>
      <c r="OHI48" t="s">
        <v>83</v>
      </c>
      <c r="OHJ48" t="s">
        <v>83</v>
      </c>
      <c r="OHK48" t="s">
        <v>83</v>
      </c>
      <c r="OHL48" t="s">
        <v>83</v>
      </c>
      <c r="OHM48" t="s">
        <v>83</v>
      </c>
      <c r="OHN48" t="s">
        <v>83</v>
      </c>
      <c r="OHO48" t="s">
        <v>83</v>
      </c>
      <c r="OHP48" t="s">
        <v>83</v>
      </c>
      <c r="OHQ48" t="s">
        <v>83</v>
      </c>
      <c r="OHR48" t="s">
        <v>83</v>
      </c>
      <c r="OHS48" t="s">
        <v>83</v>
      </c>
      <c r="OHT48" t="s">
        <v>83</v>
      </c>
      <c r="OHU48" t="s">
        <v>83</v>
      </c>
      <c r="OHV48" t="s">
        <v>83</v>
      </c>
      <c r="OHW48" t="s">
        <v>83</v>
      </c>
      <c r="OHX48" t="s">
        <v>83</v>
      </c>
      <c r="OHY48" t="s">
        <v>83</v>
      </c>
      <c r="OHZ48" t="s">
        <v>83</v>
      </c>
      <c r="OIA48" t="s">
        <v>83</v>
      </c>
      <c r="OIB48" t="s">
        <v>83</v>
      </c>
      <c r="OIC48" t="s">
        <v>83</v>
      </c>
      <c r="OID48" t="s">
        <v>83</v>
      </c>
      <c r="OIE48" t="s">
        <v>83</v>
      </c>
      <c r="OIF48" t="s">
        <v>83</v>
      </c>
      <c r="OIG48" t="s">
        <v>83</v>
      </c>
      <c r="OIH48" t="s">
        <v>83</v>
      </c>
      <c r="OII48" t="s">
        <v>83</v>
      </c>
      <c r="OIJ48" t="s">
        <v>83</v>
      </c>
      <c r="OIK48" t="s">
        <v>83</v>
      </c>
      <c r="OIL48" t="s">
        <v>83</v>
      </c>
      <c r="OIM48" t="s">
        <v>83</v>
      </c>
      <c r="OIN48" t="s">
        <v>83</v>
      </c>
      <c r="OIO48" t="s">
        <v>83</v>
      </c>
      <c r="OIP48" t="s">
        <v>83</v>
      </c>
      <c r="OIQ48" t="s">
        <v>83</v>
      </c>
      <c r="OIR48" t="s">
        <v>83</v>
      </c>
      <c r="OIS48" t="s">
        <v>83</v>
      </c>
      <c r="OIT48" t="s">
        <v>83</v>
      </c>
      <c r="OIU48" t="s">
        <v>83</v>
      </c>
      <c r="OIV48" t="s">
        <v>83</v>
      </c>
      <c r="OIW48" t="s">
        <v>83</v>
      </c>
      <c r="OIX48" t="s">
        <v>83</v>
      </c>
      <c r="OIY48" t="s">
        <v>83</v>
      </c>
      <c r="OIZ48" t="s">
        <v>83</v>
      </c>
      <c r="OJA48" t="s">
        <v>83</v>
      </c>
      <c r="OJB48" t="s">
        <v>83</v>
      </c>
      <c r="OJC48" t="s">
        <v>83</v>
      </c>
      <c r="OJD48" t="s">
        <v>83</v>
      </c>
      <c r="OJE48" t="s">
        <v>83</v>
      </c>
      <c r="OJF48" t="s">
        <v>83</v>
      </c>
      <c r="OJG48" t="s">
        <v>83</v>
      </c>
      <c r="OJH48" t="s">
        <v>83</v>
      </c>
      <c r="OJI48" t="s">
        <v>83</v>
      </c>
      <c r="OJJ48" t="s">
        <v>83</v>
      </c>
      <c r="OJK48" t="s">
        <v>83</v>
      </c>
      <c r="OJL48" t="s">
        <v>83</v>
      </c>
      <c r="OJM48" t="s">
        <v>83</v>
      </c>
      <c r="OJN48" t="s">
        <v>83</v>
      </c>
      <c r="OJO48" t="s">
        <v>83</v>
      </c>
      <c r="OJP48" t="s">
        <v>83</v>
      </c>
      <c r="OJQ48" t="s">
        <v>83</v>
      </c>
      <c r="OJR48" t="s">
        <v>83</v>
      </c>
      <c r="OJS48" t="s">
        <v>83</v>
      </c>
      <c r="OJT48" t="s">
        <v>83</v>
      </c>
      <c r="OJU48" t="s">
        <v>83</v>
      </c>
      <c r="OJV48" t="s">
        <v>83</v>
      </c>
      <c r="OJW48" t="s">
        <v>83</v>
      </c>
      <c r="OJX48" t="s">
        <v>83</v>
      </c>
      <c r="OJY48" t="s">
        <v>83</v>
      </c>
      <c r="OJZ48" t="s">
        <v>83</v>
      </c>
      <c r="OKA48" t="s">
        <v>83</v>
      </c>
      <c r="OKB48" t="s">
        <v>83</v>
      </c>
      <c r="OKC48" t="s">
        <v>83</v>
      </c>
      <c r="OKD48" t="s">
        <v>83</v>
      </c>
      <c r="OKE48" t="s">
        <v>83</v>
      </c>
      <c r="OKF48" t="s">
        <v>83</v>
      </c>
      <c r="OKG48" t="s">
        <v>83</v>
      </c>
      <c r="OKH48" t="s">
        <v>83</v>
      </c>
      <c r="OKI48" t="s">
        <v>83</v>
      </c>
      <c r="OKJ48" t="s">
        <v>83</v>
      </c>
      <c r="OKK48" t="s">
        <v>83</v>
      </c>
      <c r="OKL48" t="s">
        <v>83</v>
      </c>
      <c r="OKM48" t="s">
        <v>83</v>
      </c>
      <c r="OKN48" t="s">
        <v>83</v>
      </c>
      <c r="OKO48" t="s">
        <v>83</v>
      </c>
      <c r="OKP48" t="s">
        <v>83</v>
      </c>
      <c r="OKQ48" t="s">
        <v>83</v>
      </c>
      <c r="OKR48" t="s">
        <v>83</v>
      </c>
      <c r="OKS48" t="s">
        <v>83</v>
      </c>
      <c r="OKT48" t="s">
        <v>83</v>
      </c>
      <c r="OKU48" t="s">
        <v>83</v>
      </c>
      <c r="OKV48" t="s">
        <v>83</v>
      </c>
      <c r="OKW48" t="s">
        <v>83</v>
      </c>
      <c r="OKX48" t="s">
        <v>83</v>
      </c>
      <c r="OKY48" t="s">
        <v>83</v>
      </c>
      <c r="OKZ48" t="s">
        <v>83</v>
      </c>
      <c r="OLA48" t="s">
        <v>83</v>
      </c>
      <c r="OLB48" t="s">
        <v>83</v>
      </c>
      <c r="OLC48" t="s">
        <v>83</v>
      </c>
      <c r="OLD48" t="s">
        <v>83</v>
      </c>
      <c r="OLE48" t="s">
        <v>83</v>
      </c>
      <c r="OLF48" t="s">
        <v>83</v>
      </c>
      <c r="OLG48" t="s">
        <v>83</v>
      </c>
      <c r="OLH48" t="s">
        <v>83</v>
      </c>
      <c r="OLI48" t="s">
        <v>83</v>
      </c>
      <c r="OLJ48" t="s">
        <v>83</v>
      </c>
      <c r="OLK48" t="s">
        <v>83</v>
      </c>
      <c r="OLL48" t="s">
        <v>83</v>
      </c>
      <c r="OLM48" t="s">
        <v>83</v>
      </c>
      <c r="OLN48" t="s">
        <v>83</v>
      </c>
      <c r="OLO48" t="s">
        <v>83</v>
      </c>
      <c r="OLP48" t="s">
        <v>83</v>
      </c>
      <c r="OLQ48" t="s">
        <v>83</v>
      </c>
      <c r="OLR48" t="s">
        <v>83</v>
      </c>
      <c r="OLS48" t="s">
        <v>83</v>
      </c>
      <c r="OLT48" t="s">
        <v>83</v>
      </c>
      <c r="OLU48" t="s">
        <v>83</v>
      </c>
      <c r="OLV48" t="s">
        <v>83</v>
      </c>
      <c r="OLW48" t="s">
        <v>83</v>
      </c>
      <c r="OLX48" t="s">
        <v>83</v>
      </c>
      <c r="OLY48" t="s">
        <v>83</v>
      </c>
      <c r="OLZ48" t="s">
        <v>83</v>
      </c>
      <c r="OMA48" t="s">
        <v>83</v>
      </c>
      <c r="OMB48" t="s">
        <v>83</v>
      </c>
      <c r="OMC48" t="s">
        <v>83</v>
      </c>
      <c r="OMD48" t="s">
        <v>83</v>
      </c>
      <c r="OME48" t="s">
        <v>83</v>
      </c>
      <c r="OMF48" t="s">
        <v>83</v>
      </c>
      <c r="OMG48" t="s">
        <v>83</v>
      </c>
      <c r="OMH48" t="s">
        <v>83</v>
      </c>
      <c r="OMI48" t="s">
        <v>83</v>
      </c>
      <c r="OMJ48" t="s">
        <v>83</v>
      </c>
      <c r="OMK48" t="s">
        <v>83</v>
      </c>
      <c r="OML48" t="s">
        <v>83</v>
      </c>
      <c r="OMM48" t="s">
        <v>83</v>
      </c>
      <c r="OMN48" t="s">
        <v>83</v>
      </c>
      <c r="OMO48" t="s">
        <v>83</v>
      </c>
      <c r="OMP48" t="s">
        <v>83</v>
      </c>
      <c r="OMQ48" t="s">
        <v>83</v>
      </c>
      <c r="OMR48" t="s">
        <v>83</v>
      </c>
      <c r="OMS48" t="s">
        <v>83</v>
      </c>
      <c r="OMT48" t="s">
        <v>83</v>
      </c>
      <c r="OMU48" t="s">
        <v>83</v>
      </c>
      <c r="OMV48" t="s">
        <v>83</v>
      </c>
      <c r="OMW48" t="s">
        <v>83</v>
      </c>
      <c r="OMX48" t="s">
        <v>83</v>
      </c>
      <c r="OMY48" t="s">
        <v>83</v>
      </c>
      <c r="OMZ48" t="s">
        <v>83</v>
      </c>
      <c r="ONA48" t="s">
        <v>83</v>
      </c>
      <c r="ONB48" t="s">
        <v>83</v>
      </c>
      <c r="ONC48" t="s">
        <v>83</v>
      </c>
      <c r="OND48" t="s">
        <v>83</v>
      </c>
      <c r="ONE48" t="s">
        <v>83</v>
      </c>
      <c r="ONF48" t="s">
        <v>83</v>
      </c>
      <c r="ONG48" t="s">
        <v>83</v>
      </c>
      <c r="ONH48" t="s">
        <v>83</v>
      </c>
      <c r="ONI48" t="s">
        <v>83</v>
      </c>
      <c r="ONJ48" t="s">
        <v>83</v>
      </c>
      <c r="ONK48" t="s">
        <v>83</v>
      </c>
      <c r="ONL48" t="s">
        <v>83</v>
      </c>
      <c r="ONM48" t="s">
        <v>83</v>
      </c>
      <c r="ONN48" t="s">
        <v>83</v>
      </c>
      <c r="ONO48" t="s">
        <v>83</v>
      </c>
      <c r="ONP48" t="s">
        <v>83</v>
      </c>
      <c r="ONQ48" t="s">
        <v>83</v>
      </c>
      <c r="ONR48" t="s">
        <v>83</v>
      </c>
      <c r="ONS48" t="s">
        <v>83</v>
      </c>
      <c r="ONT48" t="s">
        <v>83</v>
      </c>
      <c r="ONU48" t="s">
        <v>83</v>
      </c>
      <c r="ONV48" t="s">
        <v>83</v>
      </c>
      <c r="ONW48" t="s">
        <v>83</v>
      </c>
      <c r="ONX48" t="s">
        <v>83</v>
      </c>
      <c r="ONY48" t="s">
        <v>83</v>
      </c>
      <c r="ONZ48" t="s">
        <v>83</v>
      </c>
      <c r="OOA48" t="s">
        <v>83</v>
      </c>
      <c r="OOB48" t="s">
        <v>83</v>
      </c>
      <c r="OOC48" t="s">
        <v>83</v>
      </c>
      <c r="OOD48" t="s">
        <v>83</v>
      </c>
      <c r="OOE48" t="s">
        <v>83</v>
      </c>
      <c r="OOF48" t="s">
        <v>83</v>
      </c>
      <c r="OOG48" t="s">
        <v>83</v>
      </c>
      <c r="OOH48" t="s">
        <v>83</v>
      </c>
      <c r="OOI48" t="s">
        <v>83</v>
      </c>
      <c r="OOJ48" t="s">
        <v>83</v>
      </c>
      <c r="OOK48" t="s">
        <v>83</v>
      </c>
      <c r="OOL48" t="s">
        <v>83</v>
      </c>
      <c r="OOM48" t="s">
        <v>83</v>
      </c>
      <c r="OON48" t="s">
        <v>83</v>
      </c>
      <c r="OOO48" t="s">
        <v>83</v>
      </c>
      <c r="OOP48" t="s">
        <v>83</v>
      </c>
      <c r="OOQ48" t="s">
        <v>83</v>
      </c>
      <c r="OOR48" t="s">
        <v>83</v>
      </c>
      <c r="OOS48" t="s">
        <v>83</v>
      </c>
      <c r="OOT48" t="s">
        <v>83</v>
      </c>
      <c r="OOU48" t="s">
        <v>83</v>
      </c>
      <c r="OOV48" t="s">
        <v>83</v>
      </c>
      <c r="OOW48" t="s">
        <v>83</v>
      </c>
      <c r="OOX48" t="s">
        <v>83</v>
      </c>
      <c r="OOY48" t="s">
        <v>83</v>
      </c>
      <c r="OOZ48" t="s">
        <v>83</v>
      </c>
      <c r="OPA48" t="s">
        <v>83</v>
      </c>
      <c r="OPB48" t="s">
        <v>83</v>
      </c>
      <c r="OPC48" t="s">
        <v>83</v>
      </c>
      <c r="OPD48" t="s">
        <v>83</v>
      </c>
      <c r="OPE48" t="s">
        <v>83</v>
      </c>
      <c r="OPF48" t="s">
        <v>83</v>
      </c>
      <c r="OPG48" t="s">
        <v>83</v>
      </c>
      <c r="OPH48" t="s">
        <v>83</v>
      </c>
      <c r="OPI48" t="s">
        <v>83</v>
      </c>
      <c r="OPJ48" t="s">
        <v>83</v>
      </c>
      <c r="OPK48" t="s">
        <v>83</v>
      </c>
      <c r="OPL48" t="s">
        <v>83</v>
      </c>
      <c r="OPM48" t="s">
        <v>83</v>
      </c>
      <c r="OPN48" t="s">
        <v>83</v>
      </c>
      <c r="OPO48" t="s">
        <v>83</v>
      </c>
      <c r="OPP48" t="s">
        <v>83</v>
      </c>
      <c r="OPQ48" t="s">
        <v>83</v>
      </c>
      <c r="OPR48" t="s">
        <v>83</v>
      </c>
      <c r="OPS48" t="s">
        <v>83</v>
      </c>
      <c r="OPT48" t="s">
        <v>83</v>
      </c>
      <c r="OPU48" t="s">
        <v>83</v>
      </c>
      <c r="OPV48" t="s">
        <v>83</v>
      </c>
      <c r="OPW48" t="s">
        <v>83</v>
      </c>
      <c r="OPX48" t="s">
        <v>83</v>
      </c>
      <c r="OPY48" t="s">
        <v>83</v>
      </c>
      <c r="OPZ48" t="s">
        <v>83</v>
      </c>
      <c r="OQA48" t="s">
        <v>83</v>
      </c>
      <c r="OQB48" t="s">
        <v>83</v>
      </c>
      <c r="OQC48" t="s">
        <v>83</v>
      </c>
      <c r="OQD48" t="s">
        <v>83</v>
      </c>
      <c r="OQE48" t="s">
        <v>83</v>
      </c>
      <c r="OQF48" t="s">
        <v>83</v>
      </c>
      <c r="OQG48" t="s">
        <v>83</v>
      </c>
      <c r="OQH48" t="s">
        <v>83</v>
      </c>
      <c r="OQI48" t="s">
        <v>83</v>
      </c>
      <c r="OQJ48" t="s">
        <v>83</v>
      </c>
      <c r="OQK48" t="s">
        <v>83</v>
      </c>
      <c r="OQL48" t="s">
        <v>83</v>
      </c>
      <c r="OQM48" t="s">
        <v>83</v>
      </c>
      <c r="OQN48" t="s">
        <v>83</v>
      </c>
      <c r="OQO48" t="s">
        <v>83</v>
      </c>
      <c r="OQP48" t="s">
        <v>83</v>
      </c>
      <c r="OQQ48" t="s">
        <v>83</v>
      </c>
      <c r="OQR48" t="s">
        <v>83</v>
      </c>
      <c r="OQS48" t="s">
        <v>83</v>
      </c>
      <c r="OQT48" t="s">
        <v>83</v>
      </c>
      <c r="OQU48" t="s">
        <v>83</v>
      </c>
      <c r="OQV48" t="s">
        <v>83</v>
      </c>
      <c r="OQW48" t="s">
        <v>83</v>
      </c>
      <c r="OQX48" t="s">
        <v>83</v>
      </c>
      <c r="OQY48" t="s">
        <v>83</v>
      </c>
      <c r="OQZ48" t="s">
        <v>83</v>
      </c>
      <c r="ORA48" t="s">
        <v>83</v>
      </c>
      <c r="ORB48" t="s">
        <v>83</v>
      </c>
      <c r="ORC48" t="s">
        <v>83</v>
      </c>
      <c r="ORD48" t="s">
        <v>83</v>
      </c>
      <c r="ORE48" t="s">
        <v>83</v>
      </c>
      <c r="ORF48" t="s">
        <v>83</v>
      </c>
      <c r="ORG48" t="s">
        <v>83</v>
      </c>
      <c r="ORH48" t="s">
        <v>83</v>
      </c>
      <c r="ORI48" t="s">
        <v>83</v>
      </c>
      <c r="ORJ48" t="s">
        <v>83</v>
      </c>
      <c r="ORK48" t="s">
        <v>83</v>
      </c>
      <c r="ORL48" t="s">
        <v>83</v>
      </c>
      <c r="ORM48" t="s">
        <v>83</v>
      </c>
      <c r="ORN48" t="s">
        <v>83</v>
      </c>
      <c r="ORO48" t="s">
        <v>83</v>
      </c>
      <c r="ORP48" t="s">
        <v>83</v>
      </c>
      <c r="ORQ48" t="s">
        <v>83</v>
      </c>
      <c r="ORR48" t="s">
        <v>83</v>
      </c>
      <c r="ORS48" t="s">
        <v>83</v>
      </c>
      <c r="ORT48" t="s">
        <v>83</v>
      </c>
      <c r="ORU48" t="s">
        <v>83</v>
      </c>
      <c r="ORV48" t="s">
        <v>83</v>
      </c>
      <c r="ORW48" t="s">
        <v>83</v>
      </c>
      <c r="ORX48" t="s">
        <v>83</v>
      </c>
      <c r="ORY48" t="s">
        <v>83</v>
      </c>
      <c r="ORZ48" t="s">
        <v>83</v>
      </c>
      <c r="OSA48" t="s">
        <v>83</v>
      </c>
      <c r="OSB48" t="s">
        <v>83</v>
      </c>
      <c r="OSC48" t="s">
        <v>83</v>
      </c>
      <c r="OSD48" t="s">
        <v>83</v>
      </c>
      <c r="OSE48" t="s">
        <v>83</v>
      </c>
      <c r="OSF48" t="s">
        <v>83</v>
      </c>
      <c r="OSG48" t="s">
        <v>83</v>
      </c>
      <c r="OSH48" t="s">
        <v>83</v>
      </c>
      <c r="OSI48" t="s">
        <v>83</v>
      </c>
      <c r="OSJ48" t="s">
        <v>83</v>
      </c>
      <c r="OSK48" t="s">
        <v>83</v>
      </c>
      <c r="OSL48" t="s">
        <v>83</v>
      </c>
      <c r="OSM48" t="s">
        <v>83</v>
      </c>
      <c r="OSN48" t="s">
        <v>83</v>
      </c>
      <c r="OSO48" t="s">
        <v>83</v>
      </c>
      <c r="OSP48" t="s">
        <v>83</v>
      </c>
      <c r="OSQ48" t="s">
        <v>83</v>
      </c>
      <c r="OSR48" t="s">
        <v>83</v>
      </c>
      <c r="OSS48" t="s">
        <v>83</v>
      </c>
      <c r="OST48" t="s">
        <v>83</v>
      </c>
      <c r="OSU48" t="s">
        <v>83</v>
      </c>
      <c r="OSV48" t="s">
        <v>83</v>
      </c>
      <c r="OSW48" t="s">
        <v>83</v>
      </c>
      <c r="OSX48" t="s">
        <v>83</v>
      </c>
      <c r="OSY48" t="s">
        <v>83</v>
      </c>
      <c r="OSZ48" t="s">
        <v>83</v>
      </c>
      <c r="OTA48" t="s">
        <v>83</v>
      </c>
      <c r="OTB48" t="s">
        <v>83</v>
      </c>
      <c r="OTC48" t="s">
        <v>83</v>
      </c>
      <c r="OTD48" t="s">
        <v>83</v>
      </c>
      <c r="OTE48" t="s">
        <v>83</v>
      </c>
      <c r="OTF48" t="s">
        <v>83</v>
      </c>
      <c r="OTG48" t="s">
        <v>83</v>
      </c>
      <c r="OTH48" t="s">
        <v>83</v>
      </c>
      <c r="OTI48" t="s">
        <v>83</v>
      </c>
      <c r="OTJ48" t="s">
        <v>83</v>
      </c>
      <c r="OTK48" t="s">
        <v>83</v>
      </c>
      <c r="OTL48" t="s">
        <v>83</v>
      </c>
      <c r="OTM48" t="s">
        <v>83</v>
      </c>
      <c r="OTN48" t="s">
        <v>83</v>
      </c>
      <c r="OTO48" t="s">
        <v>83</v>
      </c>
      <c r="OTP48" t="s">
        <v>83</v>
      </c>
      <c r="OTQ48" t="s">
        <v>83</v>
      </c>
      <c r="OTR48" t="s">
        <v>83</v>
      </c>
      <c r="OTS48" t="s">
        <v>83</v>
      </c>
      <c r="OTT48" t="s">
        <v>83</v>
      </c>
      <c r="OTU48" t="s">
        <v>83</v>
      </c>
      <c r="OTV48" t="s">
        <v>83</v>
      </c>
      <c r="OTW48" t="s">
        <v>83</v>
      </c>
      <c r="OTX48" t="s">
        <v>83</v>
      </c>
      <c r="OTY48" t="s">
        <v>83</v>
      </c>
      <c r="OTZ48" t="s">
        <v>83</v>
      </c>
      <c r="OUA48" t="s">
        <v>83</v>
      </c>
      <c r="OUB48" t="s">
        <v>83</v>
      </c>
      <c r="OUC48" t="s">
        <v>83</v>
      </c>
      <c r="OUD48" t="s">
        <v>83</v>
      </c>
      <c r="OUE48" t="s">
        <v>83</v>
      </c>
      <c r="OUF48" t="s">
        <v>83</v>
      </c>
      <c r="OUG48" t="s">
        <v>83</v>
      </c>
      <c r="OUH48" t="s">
        <v>83</v>
      </c>
      <c r="OUI48" t="s">
        <v>83</v>
      </c>
      <c r="OUJ48" t="s">
        <v>83</v>
      </c>
      <c r="OUK48" t="s">
        <v>83</v>
      </c>
      <c r="OUL48" t="s">
        <v>83</v>
      </c>
      <c r="OUM48" t="s">
        <v>83</v>
      </c>
      <c r="OUN48" t="s">
        <v>83</v>
      </c>
      <c r="OUO48" t="s">
        <v>83</v>
      </c>
      <c r="OUP48" t="s">
        <v>83</v>
      </c>
      <c r="OUQ48" t="s">
        <v>83</v>
      </c>
      <c r="OUR48" t="s">
        <v>83</v>
      </c>
      <c r="OUS48" t="s">
        <v>83</v>
      </c>
      <c r="OUT48" t="s">
        <v>83</v>
      </c>
      <c r="OUU48" t="s">
        <v>83</v>
      </c>
      <c r="OUV48" t="s">
        <v>83</v>
      </c>
      <c r="OUW48" t="s">
        <v>83</v>
      </c>
      <c r="OUX48" t="s">
        <v>83</v>
      </c>
      <c r="OUY48" t="s">
        <v>83</v>
      </c>
      <c r="OUZ48" t="s">
        <v>83</v>
      </c>
      <c r="OVA48" t="s">
        <v>83</v>
      </c>
      <c r="OVB48" t="s">
        <v>83</v>
      </c>
      <c r="OVC48" t="s">
        <v>83</v>
      </c>
      <c r="OVD48" t="s">
        <v>83</v>
      </c>
      <c r="OVE48" t="s">
        <v>83</v>
      </c>
      <c r="OVF48" t="s">
        <v>83</v>
      </c>
      <c r="OVG48" t="s">
        <v>83</v>
      </c>
      <c r="OVH48" t="s">
        <v>83</v>
      </c>
      <c r="OVI48" t="s">
        <v>83</v>
      </c>
      <c r="OVJ48" t="s">
        <v>83</v>
      </c>
      <c r="OVK48" t="s">
        <v>83</v>
      </c>
      <c r="OVL48" t="s">
        <v>83</v>
      </c>
      <c r="OVM48" t="s">
        <v>83</v>
      </c>
      <c r="OVN48" t="s">
        <v>83</v>
      </c>
      <c r="OVO48" t="s">
        <v>83</v>
      </c>
      <c r="OVP48" t="s">
        <v>83</v>
      </c>
      <c r="OVQ48" t="s">
        <v>83</v>
      </c>
      <c r="OVR48" t="s">
        <v>83</v>
      </c>
      <c r="OVS48" t="s">
        <v>83</v>
      </c>
      <c r="OVT48" t="s">
        <v>83</v>
      </c>
      <c r="OVU48" t="s">
        <v>83</v>
      </c>
      <c r="OVV48" t="s">
        <v>83</v>
      </c>
      <c r="OVW48" t="s">
        <v>83</v>
      </c>
      <c r="OVX48" t="s">
        <v>83</v>
      </c>
      <c r="OVY48" t="s">
        <v>83</v>
      </c>
      <c r="OVZ48" t="s">
        <v>83</v>
      </c>
      <c r="OWA48" t="s">
        <v>83</v>
      </c>
      <c r="OWB48" t="s">
        <v>83</v>
      </c>
      <c r="OWC48" t="s">
        <v>83</v>
      </c>
      <c r="OWD48" t="s">
        <v>83</v>
      </c>
      <c r="OWE48" t="s">
        <v>83</v>
      </c>
      <c r="OWF48" t="s">
        <v>83</v>
      </c>
      <c r="OWG48" t="s">
        <v>83</v>
      </c>
      <c r="OWH48" t="s">
        <v>83</v>
      </c>
      <c r="OWI48" t="s">
        <v>83</v>
      </c>
      <c r="OWJ48" t="s">
        <v>83</v>
      </c>
      <c r="OWK48" t="s">
        <v>83</v>
      </c>
      <c r="OWL48" t="s">
        <v>83</v>
      </c>
      <c r="OWM48" t="s">
        <v>83</v>
      </c>
      <c r="OWN48" t="s">
        <v>83</v>
      </c>
      <c r="OWO48" t="s">
        <v>83</v>
      </c>
      <c r="OWP48" t="s">
        <v>83</v>
      </c>
      <c r="OWQ48" t="s">
        <v>83</v>
      </c>
      <c r="OWR48" t="s">
        <v>83</v>
      </c>
      <c r="OWS48" t="s">
        <v>83</v>
      </c>
      <c r="OWT48" t="s">
        <v>83</v>
      </c>
      <c r="OWU48" t="s">
        <v>83</v>
      </c>
      <c r="OWV48" t="s">
        <v>83</v>
      </c>
      <c r="OWW48" t="s">
        <v>83</v>
      </c>
      <c r="OWX48" t="s">
        <v>83</v>
      </c>
      <c r="OWY48" t="s">
        <v>83</v>
      </c>
      <c r="OWZ48" t="s">
        <v>83</v>
      </c>
      <c r="OXA48" t="s">
        <v>83</v>
      </c>
      <c r="OXB48" t="s">
        <v>83</v>
      </c>
      <c r="OXC48" t="s">
        <v>83</v>
      </c>
      <c r="OXD48" t="s">
        <v>83</v>
      </c>
      <c r="OXE48" t="s">
        <v>83</v>
      </c>
      <c r="OXF48" t="s">
        <v>83</v>
      </c>
      <c r="OXG48" t="s">
        <v>83</v>
      </c>
      <c r="OXH48" t="s">
        <v>83</v>
      </c>
      <c r="OXI48" t="s">
        <v>83</v>
      </c>
      <c r="OXJ48" t="s">
        <v>83</v>
      </c>
      <c r="OXK48" t="s">
        <v>83</v>
      </c>
      <c r="OXL48" t="s">
        <v>83</v>
      </c>
      <c r="OXM48" t="s">
        <v>83</v>
      </c>
      <c r="OXN48" t="s">
        <v>83</v>
      </c>
      <c r="OXO48" t="s">
        <v>83</v>
      </c>
      <c r="OXP48" t="s">
        <v>83</v>
      </c>
      <c r="OXQ48" t="s">
        <v>83</v>
      </c>
      <c r="OXR48" t="s">
        <v>83</v>
      </c>
      <c r="OXS48" t="s">
        <v>83</v>
      </c>
      <c r="OXT48" t="s">
        <v>83</v>
      </c>
      <c r="OXU48" t="s">
        <v>83</v>
      </c>
      <c r="OXV48" t="s">
        <v>83</v>
      </c>
      <c r="OXW48" t="s">
        <v>83</v>
      </c>
      <c r="OXX48" t="s">
        <v>83</v>
      </c>
      <c r="OXY48" t="s">
        <v>83</v>
      </c>
      <c r="OXZ48" t="s">
        <v>83</v>
      </c>
      <c r="OYA48" t="s">
        <v>83</v>
      </c>
      <c r="OYB48" t="s">
        <v>83</v>
      </c>
      <c r="OYC48" t="s">
        <v>83</v>
      </c>
      <c r="OYD48" t="s">
        <v>83</v>
      </c>
      <c r="OYE48" t="s">
        <v>83</v>
      </c>
      <c r="OYF48" t="s">
        <v>83</v>
      </c>
      <c r="OYG48" t="s">
        <v>83</v>
      </c>
      <c r="OYH48" t="s">
        <v>83</v>
      </c>
      <c r="OYI48" t="s">
        <v>83</v>
      </c>
      <c r="OYJ48" t="s">
        <v>83</v>
      </c>
      <c r="OYK48" t="s">
        <v>83</v>
      </c>
      <c r="OYL48" t="s">
        <v>83</v>
      </c>
      <c r="OYM48" t="s">
        <v>83</v>
      </c>
      <c r="OYN48" t="s">
        <v>83</v>
      </c>
      <c r="OYO48" t="s">
        <v>83</v>
      </c>
      <c r="OYP48" t="s">
        <v>83</v>
      </c>
      <c r="OYQ48" t="s">
        <v>83</v>
      </c>
      <c r="OYR48" t="s">
        <v>83</v>
      </c>
      <c r="OYS48" t="s">
        <v>83</v>
      </c>
      <c r="OYT48" t="s">
        <v>83</v>
      </c>
      <c r="OYU48" t="s">
        <v>83</v>
      </c>
      <c r="OYV48" t="s">
        <v>83</v>
      </c>
      <c r="OYW48" t="s">
        <v>83</v>
      </c>
      <c r="OYX48" t="s">
        <v>83</v>
      </c>
      <c r="OYY48" t="s">
        <v>83</v>
      </c>
      <c r="OYZ48" t="s">
        <v>83</v>
      </c>
      <c r="OZA48" t="s">
        <v>83</v>
      </c>
      <c r="OZB48" t="s">
        <v>83</v>
      </c>
      <c r="OZC48" t="s">
        <v>83</v>
      </c>
      <c r="OZD48" t="s">
        <v>83</v>
      </c>
      <c r="OZE48" t="s">
        <v>83</v>
      </c>
      <c r="OZF48" t="s">
        <v>83</v>
      </c>
      <c r="OZG48" t="s">
        <v>83</v>
      </c>
      <c r="OZH48" t="s">
        <v>83</v>
      </c>
      <c r="OZI48" t="s">
        <v>83</v>
      </c>
      <c r="OZJ48" t="s">
        <v>83</v>
      </c>
      <c r="OZK48" t="s">
        <v>83</v>
      </c>
      <c r="OZL48" t="s">
        <v>83</v>
      </c>
      <c r="OZM48" t="s">
        <v>83</v>
      </c>
      <c r="OZN48" t="s">
        <v>83</v>
      </c>
      <c r="OZO48" t="s">
        <v>83</v>
      </c>
      <c r="OZP48" t="s">
        <v>83</v>
      </c>
      <c r="OZQ48" t="s">
        <v>83</v>
      </c>
      <c r="OZR48" t="s">
        <v>83</v>
      </c>
      <c r="OZS48" t="s">
        <v>83</v>
      </c>
      <c r="OZT48" t="s">
        <v>83</v>
      </c>
      <c r="OZU48" t="s">
        <v>83</v>
      </c>
      <c r="OZV48" t="s">
        <v>83</v>
      </c>
      <c r="OZW48" t="s">
        <v>83</v>
      </c>
      <c r="OZX48" t="s">
        <v>83</v>
      </c>
      <c r="OZY48" t="s">
        <v>83</v>
      </c>
      <c r="OZZ48" t="s">
        <v>83</v>
      </c>
      <c r="PAA48" t="s">
        <v>83</v>
      </c>
      <c r="PAB48" t="s">
        <v>83</v>
      </c>
      <c r="PAC48" t="s">
        <v>83</v>
      </c>
      <c r="PAD48" t="s">
        <v>83</v>
      </c>
      <c r="PAE48" t="s">
        <v>83</v>
      </c>
      <c r="PAF48" t="s">
        <v>83</v>
      </c>
      <c r="PAG48" t="s">
        <v>83</v>
      </c>
      <c r="PAH48" t="s">
        <v>83</v>
      </c>
      <c r="PAI48" t="s">
        <v>83</v>
      </c>
      <c r="PAJ48" t="s">
        <v>83</v>
      </c>
      <c r="PAK48" t="s">
        <v>83</v>
      </c>
      <c r="PAL48" t="s">
        <v>83</v>
      </c>
      <c r="PAM48" t="s">
        <v>83</v>
      </c>
      <c r="PAN48" t="s">
        <v>83</v>
      </c>
      <c r="PAO48" t="s">
        <v>83</v>
      </c>
      <c r="PAP48" t="s">
        <v>83</v>
      </c>
      <c r="PAQ48" t="s">
        <v>83</v>
      </c>
      <c r="PAR48" t="s">
        <v>83</v>
      </c>
      <c r="PAS48" t="s">
        <v>83</v>
      </c>
      <c r="PAT48" t="s">
        <v>83</v>
      </c>
      <c r="PAU48" t="s">
        <v>83</v>
      </c>
      <c r="PAV48" t="s">
        <v>83</v>
      </c>
      <c r="PAW48" t="s">
        <v>83</v>
      </c>
      <c r="PAX48" t="s">
        <v>83</v>
      </c>
      <c r="PAY48" t="s">
        <v>83</v>
      </c>
      <c r="PAZ48" t="s">
        <v>83</v>
      </c>
      <c r="PBA48" t="s">
        <v>83</v>
      </c>
      <c r="PBB48" t="s">
        <v>83</v>
      </c>
      <c r="PBC48" t="s">
        <v>83</v>
      </c>
      <c r="PBD48" t="s">
        <v>83</v>
      </c>
      <c r="PBE48" t="s">
        <v>83</v>
      </c>
      <c r="PBF48" t="s">
        <v>83</v>
      </c>
      <c r="PBG48" t="s">
        <v>83</v>
      </c>
      <c r="PBH48" t="s">
        <v>83</v>
      </c>
      <c r="PBI48" t="s">
        <v>83</v>
      </c>
      <c r="PBJ48" t="s">
        <v>83</v>
      </c>
      <c r="PBK48" t="s">
        <v>83</v>
      </c>
      <c r="PBL48" t="s">
        <v>83</v>
      </c>
      <c r="PBM48" t="s">
        <v>83</v>
      </c>
      <c r="PBN48" t="s">
        <v>83</v>
      </c>
      <c r="PBO48" t="s">
        <v>83</v>
      </c>
      <c r="PBP48" t="s">
        <v>83</v>
      </c>
      <c r="PBQ48" t="s">
        <v>83</v>
      </c>
      <c r="PBR48" t="s">
        <v>83</v>
      </c>
      <c r="PBS48" t="s">
        <v>83</v>
      </c>
      <c r="PBT48" t="s">
        <v>83</v>
      </c>
      <c r="PBU48" t="s">
        <v>83</v>
      </c>
      <c r="PBV48" t="s">
        <v>83</v>
      </c>
      <c r="PBW48" t="s">
        <v>83</v>
      </c>
      <c r="PBX48" t="s">
        <v>83</v>
      </c>
      <c r="PBY48" t="s">
        <v>83</v>
      </c>
      <c r="PBZ48" t="s">
        <v>83</v>
      </c>
      <c r="PCA48" t="s">
        <v>83</v>
      </c>
      <c r="PCB48" t="s">
        <v>83</v>
      </c>
      <c r="PCC48" t="s">
        <v>83</v>
      </c>
      <c r="PCD48" t="s">
        <v>83</v>
      </c>
      <c r="PCE48" t="s">
        <v>83</v>
      </c>
      <c r="PCF48" t="s">
        <v>83</v>
      </c>
      <c r="PCG48" t="s">
        <v>83</v>
      </c>
      <c r="PCH48" t="s">
        <v>83</v>
      </c>
      <c r="PCI48" t="s">
        <v>83</v>
      </c>
      <c r="PCJ48" t="s">
        <v>83</v>
      </c>
      <c r="PCK48" t="s">
        <v>83</v>
      </c>
      <c r="PCL48" t="s">
        <v>83</v>
      </c>
      <c r="PCM48" t="s">
        <v>83</v>
      </c>
      <c r="PCN48" t="s">
        <v>83</v>
      </c>
      <c r="PCO48" t="s">
        <v>83</v>
      </c>
      <c r="PCP48" t="s">
        <v>83</v>
      </c>
      <c r="PCQ48" t="s">
        <v>83</v>
      </c>
      <c r="PCR48" t="s">
        <v>83</v>
      </c>
      <c r="PCS48" t="s">
        <v>83</v>
      </c>
      <c r="PCT48" t="s">
        <v>83</v>
      </c>
      <c r="PCU48" t="s">
        <v>83</v>
      </c>
      <c r="PCV48" t="s">
        <v>83</v>
      </c>
      <c r="PCW48" t="s">
        <v>83</v>
      </c>
      <c r="PCX48" t="s">
        <v>83</v>
      </c>
      <c r="PCY48" t="s">
        <v>83</v>
      </c>
      <c r="PCZ48" t="s">
        <v>83</v>
      </c>
      <c r="PDA48" t="s">
        <v>83</v>
      </c>
      <c r="PDB48" t="s">
        <v>83</v>
      </c>
      <c r="PDC48" t="s">
        <v>83</v>
      </c>
      <c r="PDD48" t="s">
        <v>83</v>
      </c>
      <c r="PDE48" t="s">
        <v>83</v>
      </c>
      <c r="PDF48" t="s">
        <v>83</v>
      </c>
      <c r="PDG48" t="s">
        <v>83</v>
      </c>
      <c r="PDH48" t="s">
        <v>83</v>
      </c>
      <c r="PDI48" t="s">
        <v>83</v>
      </c>
      <c r="PDJ48" t="s">
        <v>83</v>
      </c>
      <c r="PDK48" t="s">
        <v>83</v>
      </c>
      <c r="PDL48" t="s">
        <v>83</v>
      </c>
      <c r="PDM48" t="s">
        <v>83</v>
      </c>
      <c r="PDN48" t="s">
        <v>83</v>
      </c>
      <c r="PDO48" t="s">
        <v>83</v>
      </c>
      <c r="PDP48" t="s">
        <v>83</v>
      </c>
      <c r="PDQ48" t="s">
        <v>83</v>
      </c>
      <c r="PDR48" t="s">
        <v>83</v>
      </c>
      <c r="PDS48" t="s">
        <v>83</v>
      </c>
      <c r="PDT48" t="s">
        <v>83</v>
      </c>
      <c r="PDU48" t="s">
        <v>83</v>
      </c>
      <c r="PDV48" t="s">
        <v>83</v>
      </c>
      <c r="PDW48" t="s">
        <v>83</v>
      </c>
      <c r="PDX48" t="s">
        <v>83</v>
      </c>
      <c r="PDY48" t="s">
        <v>83</v>
      </c>
      <c r="PDZ48" t="s">
        <v>83</v>
      </c>
      <c r="PEA48" t="s">
        <v>83</v>
      </c>
      <c r="PEB48" t="s">
        <v>83</v>
      </c>
      <c r="PEC48" t="s">
        <v>83</v>
      </c>
      <c r="PED48" t="s">
        <v>83</v>
      </c>
      <c r="PEE48" t="s">
        <v>83</v>
      </c>
      <c r="PEF48" t="s">
        <v>83</v>
      </c>
      <c r="PEG48" t="s">
        <v>83</v>
      </c>
      <c r="PEH48" t="s">
        <v>83</v>
      </c>
      <c r="PEI48" t="s">
        <v>83</v>
      </c>
      <c r="PEJ48" t="s">
        <v>83</v>
      </c>
      <c r="PEK48" t="s">
        <v>83</v>
      </c>
      <c r="PEL48" t="s">
        <v>83</v>
      </c>
      <c r="PEM48" t="s">
        <v>83</v>
      </c>
      <c r="PEN48" t="s">
        <v>83</v>
      </c>
      <c r="PEO48" t="s">
        <v>83</v>
      </c>
      <c r="PEP48" t="s">
        <v>83</v>
      </c>
      <c r="PEQ48" t="s">
        <v>83</v>
      </c>
      <c r="PER48" t="s">
        <v>83</v>
      </c>
      <c r="PES48" t="s">
        <v>83</v>
      </c>
      <c r="PET48" t="s">
        <v>83</v>
      </c>
      <c r="PEU48" t="s">
        <v>83</v>
      </c>
      <c r="PEV48" t="s">
        <v>83</v>
      </c>
      <c r="PEW48" t="s">
        <v>83</v>
      </c>
      <c r="PEX48" t="s">
        <v>83</v>
      </c>
      <c r="PEY48" t="s">
        <v>83</v>
      </c>
      <c r="PEZ48" t="s">
        <v>83</v>
      </c>
      <c r="PFA48" t="s">
        <v>83</v>
      </c>
      <c r="PFB48" t="s">
        <v>83</v>
      </c>
      <c r="PFC48" t="s">
        <v>83</v>
      </c>
      <c r="PFD48" t="s">
        <v>83</v>
      </c>
      <c r="PFE48" t="s">
        <v>83</v>
      </c>
      <c r="PFF48" t="s">
        <v>83</v>
      </c>
      <c r="PFG48" t="s">
        <v>83</v>
      </c>
      <c r="PFH48" t="s">
        <v>83</v>
      </c>
      <c r="PFI48" t="s">
        <v>83</v>
      </c>
      <c r="PFJ48" t="s">
        <v>83</v>
      </c>
      <c r="PFK48" t="s">
        <v>83</v>
      </c>
      <c r="PFL48" t="s">
        <v>83</v>
      </c>
      <c r="PFM48" t="s">
        <v>83</v>
      </c>
      <c r="PFN48" t="s">
        <v>83</v>
      </c>
      <c r="PFO48" t="s">
        <v>83</v>
      </c>
      <c r="PFP48" t="s">
        <v>83</v>
      </c>
      <c r="PFQ48" t="s">
        <v>83</v>
      </c>
      <c r="PFR48" t="s">
        <v>83</v>
      </c>
      <c r="PFS48" t="s">
        <v>83</v>
      </c>
      <c r="PFT48" t="s">
        <v>83</v>
      </c>
      <c r="PFU48" t="s">
        <v>83</v>
      </c>
      <c r="PFV48" t="s">
        <v>83</v>
      </c>
      <c r="PFW48" t="s">
        <v>83</v>
      </c>
      <c r="PFX48" t="s">
        <v>83</v>
      </c>
      <c r="PFY48" t="s">
        <v>83</v>
      </c>
      <c r="PFZ48" t="s">
        <v>83</v>
      </c>
      <c r="PGA48" t="s">
        <v>83</v>
      </c>
      <c r="PGB48" t="s">
        <v>83</v>
      </c>
      <c r="PGC48" t="s">
        <v>83</v>
      </c>
      <c r="PGD48" t="s">
        <v>83</v>
      </c>
      <c r="PGE48" t="s">
        <v>83</v>
      </c>
      <c r="PGF48" t="s">
        <v>83</v>
      </c>
      <c r="PGG48" t="s">
        <v>83</v>
      </c>
      <c r="PGH48" t="s">
        <v>83</v>
      </c>
      <c r="PGI48" t="s">
        <v>83</v>
      </c>
      <c r="PGJ48" t="s">
        <v>83</v>
      </c>
      <c r="PGK48" t="s">
        <v>83</v>
      </c>
      <c r="PGL48" t="s">
        <v>83</v>
      </c>
      <c r="PGM48" t="s">
        <v>83</v>
      </c>
      <c r="PGN48" t="s">
        <v>83</v>
      </c>
      <c r="PGO48" t="s">
        <v>83</v>
      </c>
      <c r="PGP48" t="s">
        <v>83</v>
      </c>
      <c r="PGQ48" t="s">
        <v>83</v>
      </c>
      <c r="PGR48" t="s">
        <v>83</v>
      </c>
      <c r="PGS48" t="s">
        <v>83</v>
      </c>
      <c r="PGT48" t="s">
        <v>83</v>
      </c>
      <c r="PGU48" t="s">
        <v>83</v>
      </c>
      <c r="PGV48" t="s">
        <v>83</v>
      </c>
      <c r="PGW48" t="s">
        <v>83</v>
      </c>
      <c r="PGX48" t="s">
        <v>83</v>
      </c>
      <c r="PGY48" t="s">
        <v>83</v>
      </c>
      <c r="PGZ48" t="s">
        <v>83</v>
      </c>
      <c r="PHA48" t="s">
        <v>83</v>
      </c>
      <c r="PHB48" t="s">
        <v>83</v>
      </c>
      <c r="PHC48" t="s">
        <v>83</v>
      </c>
      <c r="PHD48" t="s">
        <v>83</v>
      </c>
      <c r="PHE48" t="s">
        <v>83</v>
      </c>
      <c r="PHF48" t="s">
        <v>83</v>
      </c>
      <c r="PHG48" t="s">
        <v>83</v>
      </c>
      <c r="PHH48" t="s">
        <v>83</v>
      </c>
      <c r="PHI48" t="s">
        <v>83</v>
      </c>
      <c r="PHJ48" t="s">
        <v>83</v>
      </c>
      <c r="PHK48" t="s">
        <v>83</v>
      </c>
      <c r="PHL48" t="s">
        <v>83</v>
      </c>
      <c r="PHM48" t="s">
        <v>83</v>
      </c>
      <c r="PHN48" t="s">
        <v>83</v>
      </c>
      <c r="PHO48" t="s">
        <v>83</v>
      </c>
      <c r="PHP48" t="s">
        <v>83</v>
      </c>
      <c r="PHQ48" t="s">
        <v>83</v>
      </c>
      <c r="PHR48" t="s">
        <v>83</v>
      </c>
      <c r="PHS48" t="s">
        <v>83</v>
      </c>
      <c r="PHT48" t="s">
        <v>83</v>
      </c>
      <c r="PHU48" t="s">
        <v>83</v>
      </c>
      <c r="PHV48" t="s">
        <v>83</v>
      </c>
      <c r="PHW48" t="s">
        <v>83</v>
      </c>
      <c r="PHX48" t="s">
        <v>83</v>
      </c>
      <c r="PHY48" t="s">
        <v>83</v>
      </c>
      <c r="PHZ48" t="s">
        <v>83</v>
      </c>
      <c r="PIA48" t="s">
        <v>83</v>
      </c>
      <c r="PIB48" t="s">
        <v>83</v>
      </c>
      <c r="PIC48" t="s">
        <v>83</v>
      </c>
      <c r="PID48" t="s">
        <v>83</v>
      </c>
      <c r="PIE48" t="s">
        <v>83</v>
      </c>
      <c r="PIF48" t="s">
        <v>83</v>
      </c>
      <c r="PIG48" t="s">
        <v>83</v>
      </c>
      <c r="PIH48" t="s">
        <v>83</v>
      </c>
      <c r="PII48" t="s">
        <v>83</v>
      </c>
      <c r="PIJ48" t="s">
        <v>83</v>
      </c>
      <c r="PIK48" t="s">
        <v>83</v>
      </c>
      <c r="PIL48" t="s">
        <v>83</v>
      </c>
      <c r="PIM48" t="s">
        <v>83</v>
      </c>
      <c r="PIN48" t="s">
        <v>83</v>
      </c>
      <c r="PIO48" t="s">
        <v>83</v>
      </c>
      <c r="PIP48" t="s">
        <v>83</v>
      </c>
      <c r="PIQ48" t="s">
        <v>83</v>
      </c>
      <c r="PIR48" t="s">
        <v>83</v>
      </c>
      <c r="PIS48" t="s">
        <v>83</v>
      </c>
      <c r="PIT48" t="s">
        <v>83</v>
      </c>
      <c r="PIU48" t="s">
        <v>83</v>
      </c>
      <c r="PIV48" t="s">
        <v>83</v>
      </c>
      <c r="PIW48" t="s">
        <v>83</v>
      </c>
      <c r="PIX48" t="s">
        <v>83</v>
      </c>
      <c r="PIY48" t="s">
        <v>83</v>
      </c>
      <c r="PIZ48" t="s">
        <v>83</v>
      </c>
      <c r="PJA48" t="s">
        <v>83</v>
      </c>
      <c r="PJB48" t="s">
        <v>83</v>
      </c>
      <c r="PJC48" t="s">
        <v>83</v>
      </c>
      <c r="PJD48" t="s">
        <v>83</v>
      </c>
      <c r="PJE48" t="s">
        <v>83</v>
      </c>
      <c r="PJF48" t="s">
        <v>83</v>
      </c>
      <c r="PJG48" t="s">
        <v>83</v>
      </c>
      <c r="PJH48" t="s">
        <v>83</v>
      </c>
      <c r="PJI48" t="s">
        <v>83</v>
      </c>
      <c r="PJJ48" t="s">
        <v>83</v>
      </c>
      <c r="PJK48" t="s">
        <v>83</v>
      </c>
      <c r="PJL48" t="s">
        <v>83</v>
      </c>
      <c r="PJM48" t="s">
        <v>83</v>
      </c>
      <c r="PJN48" t="s">
        <v>83</v>
      </c>
      <c r="PJO48" t="s">
        <v>83</v>
      </c>
      <c r="PJP48" t="s">
        <v>83</v>
      </c>
      <c r="PJQ48" t="s">
        <v>83</v>
      </c>
      <c r="PJR48" t="s">
        <v>83</v>
      </c>
      <c r="PJS48" t="s">
        <v>83</v>
      </c>
      <c r="PJT48" t="s">
        <v>83</v>
      </c>
      <c r="PJU48" t="s">
        <v>83</v>
      </c>
      <c r="PJV48" t="s">
        <v>83</v>
      </c>
      <c r="PJW48" t="s">
        <v>83</v>
      </c>
      <c r="PJX48" t="s">
        <v>83</v>
      </c>
      <c r="PJY48" t="s">
        <v>83</v>
      </c>
      <c r="PJZ48" t="s">
        <v>83</v>
      </c>
      <c r="PKA48" t="s">
        <v>83</v>
      </c>
      <c r="PKB48" t="s">
        <v>83</v>
      </c>
      <c r="PKC48" t="s">
        <v>83</v>
      </c>
      <c r="PKD48" t="s">
        <v>83</v>
      </c>
      <c r="PKE48" t="s">
        <v>83</v>
      </c>
      <c r="PKF48" t="s">
        <v>83</v>
      </c>
      <c r="PKG48" t="s">
        <v>83</v>
      </c>
      <c r="PKH48" t="s">
        <v>83</v>
      </c>
      <c r="PKI48" t="s">
        <v>83</v>
      </c>
      <c r="PKJ48" t="s">
        <v>83</v>
      </c>
      <c r="PKK48" t="s">
        <v>83</v>
      </c>
      <c r="PKL48" t="s">
        <v>83</v>
      </c>
      <c r="PKM48" t="s">
        <v>83</v>
      </c>
      <c r="PKN48" t="s">
        <v>83</v>
      </c>
      <c r="PKO48" t="s">
        <v>83</v>
      </c>
      <c r="PKP48" t="s">
        <v>83</v>
      </c>
      <c r="PKQ48" t="s">
        <v>83</v>
      </c>
      <c r="PKR48" t="s">
        <v>83</v>
      </c>
      <c r="PKS48" t="s">
        <v>83</v>
      </c>
      <c r="PKT48" t="s">
        <v>83</v>
      </c>
      <c r="PKU48" t="s">
        <v>83</v>
      </c>
      <c r="PKV48" t="s">
        <v>83</v>
      </c>
      <c r="PKW48" t="s">
        <v>83</v>
      </c>
      <c r="PKX48" t="s">
        <v>83</v>
      </c>
      <c r="PKY48" t="s">
        <v>83</v>
      </c>
      <c r="PKZ48" t="s">
        <v>83</v>
      </c>
      <c r="PLA48" t="s">
        <v>83</v>
      </c>
      <c r="PLB48" t="s">
        <v>83</v>
      </c>
      <c r="PLC48" t="s">
        <v>83</v>
      </c>
      <c r="PLD48" t="s">
        <v>83</v>
      </c>
      <c r="PLE48" t="s">
        <v>83</v>
      </c>
      <c r="PLF48" t="s">
        <v>83</v>
      </c>
      <c r="PLG48" t="s">
        <v>83</v>
      </c>
      <c r="PLH48" t="s">
        <v>83</v>
      </c>
      <c r="PLI48" t="s">
        <v>83</v>
      </c>
      <c r="PLJ48" t="s">
        <v>83</v>
      </c>
      <c r="PLK48" t="s">
        <v>83</v>
      </c>
      <c r="PLL48" t="s">
        <v>83</v>
      </c>
      <c r="PLM48" t="s">
        <v>83</v>
      </c>
      <c r="PLN48" t="s">
        <v>83</v>
      </c>
      <c r="PLO48" t="s">
        <v>83</v>
      </c>
      <c r="PLP48" t="s">
        <v>83</v>
      </c>
      <c r="PLQ48" t="s">
        <v>83</v>
      </c>
      <c r="PLR48" t="s">
        <v>83</v>
      </c>
      <c r="PLS48" t="s">
        <v>83</v>
      </c>
      <c r="PLT48" t="s">
        <v>83</v>
      </c>
      <c r="PLU48" t="s">
        <v>83</v>
      </c>
      <c r="PLV48" t="s">
        <v>83</v>
      </c>
      <c r="PLW48" t="s">
        <v>83</v>
      </c>
      <c r="PLX48" t="s">
        <v>83</v>
      </c>
      <c r="PLY48" t="s">
        <v>83</v>
      </c>
      <c r="PLZ48" t="s">
        <v>83</v>
      </c>
      <c r="PMA48" t="s">
        <v>83</v>
      </c>
      <c r="PMB48" t="s">
        <v>83</v>
      </c>
      <c r="PMC48" t="s">
        <v>83</v>
      </c>
      <c r="PMD48" t="s">
        <v>83</v>
      </c>
      <c r="PME48" t="s">
        <v>83</v>
      </c>
      <c r="PMF48" t="s">
        <v>83</v>
      </c>
      <c r="PMG48" t="s">
        <v>83</v>
      </c>
      <c r="PMH48" t="s">
        <v>83</v>
      </c>
      <c r="PMI48" t="s">
        <v>83</v>
      </c>
      <c r="PMJ48" t="s">
        <v>83</v>
      </c>
      <c r="PMK48" t="s">
        <v>83</v>
      </c>
      <c r="PML48" t="s">
        <v>83</v>
      </c>
      <c r="PMM48" t="s">
        <v>83</v>
      </c>
      <c r="PMN48" t="s">
        <v>83</v>
      </c>
      <c r="PMO48" t="s">
        <v>83</v>
      </c>
      <c r="PMP48" t="s">
        <v>83</v>
      </c>
      <c r="PMQ48" t="s">
        <v>83</v>
      </c>
      <c r="PMR48" t="s">
        <v>83</v>
      </c>
      <c r="PMS48" t="s">
        <v>83</v>
      </c>
      <c r="PMT48" t="s">
        <v>83</v>
      </c>
      <c r="PMU48" t="s">
        <v>83</v>
      </c>
      <c r="PMV48" t="s">
        <v>83</v>
      </c>
      <c r="PMW48" t="s">
        <v>83</v>
      </c>
      <c r="PMX48" t="s">
        <v>83</v>
      </c>
      <c r="PMY48" t="s">
        <v>83</v>
      </c>
      <c r="PMZ48" t="s">
        <v>83</v>
      </c>
      <c r="PNA48" t="s">
        <v>83</v>
      </c>
      <c r="PNB48" t="s">
        <v>83</v>
      </c>
      <c r="PNC48" t="s">
        <v>83</v>
      </c>
      <c r="PND48" t="s">
        <v>83</v>
      </c>
      <c r="PNE48" t="s">
        <v>83</v>
      </c>
      <c r="PNF48" t="s">
        <v>83</v>
      </c>
      <c r="PNG48" t="s">
        <v>83</v>
      </c>
      <c r="PNH48" t="s">
        <v>83</v>
      </c>
      <c r="PNI48" t="s">
        <v>83</v>
      </c>
      <c r="PNJ48" t="s">
        <v>83</v>
      </c>
      <c r="PNK48" t="s">
        <v>83</v>
      </c>
      <c r="PNL48" t="s">
        <v>83</v>
      </c>
      <c r="PNM48" t="s">
        <v>83</v>
      </c>
      <c r="PNN48" t="s">
        <v>83</v>
      </c>
      <c r="PNO48" t="s">
        <v>83</v>
      </c>
      <c r="PNP48" t="s">
        <v>83</v>
      </c>
      <c r="PNQ48" t="s">
        <v>83</v>
      </c>
      <c r="PNR48" t="s">
        <v>83</v>
      </c>
      <c r="PNS48" t="s">
        <v>83</v>
      </c>
      <c r="PNT48" t="s">
        <v>83</v>
      </c>
      <c r="PNU48" t="s">
        <v>83</v>
      </c>
      <c r="PNV48" t="s">
        <v>83</v>
      </c>
      <c r="PNW48" t="s">
        <v>83</v>
      </c>
      <c r="PNX48" t="s">
        <v>83</v>
      </c>
      <c r="PNY48" t="s">
        <v>83</v>
      </c>
      <c r="PNZ48" t="s">
        <v>83</v>
      </c>
      <c r="POA48" t="s">
        <v>83</v>
      </c>
      <c r="POB48" t="s">
        <v>83</v>
      </c>
      <c r="POC48" t="s">
        <v>83</v>
      </c>
      <c r="POD48" t="s">
        <v>83</v>
      </c>
      <c r="POE48" t="s">
        <v>83</v>
      </c>
      <c r="POF48" t="s">
        <v>83</v>
      </c>
      <c r="POG48" t="s">
        <v>83</v>
      </c>
      <c r="POH48" t="s">
        <v>83</v>
      </c>
      <c r="POI48" t="s">
        <v>83</v>
      </c>
      <c r="POJ48" t="s">
        <v>83</v>
      </c>
      <c r="POK48" t="s">
        <v>83</v>
      </c>
      <c r="POL48" t="s">
        <v>83</v>
      </c>
      <c r="POM48" t="s">
        <v>83</v>
      </c>
      <c r="PON48" t="s">
        <v>83</v>
      </c>
      <c r="POO48" t="s">
        <v>83</v>
      </c>
      <c r="POP48" t="s">
        <v>83</v>
      </c>
      <c r="POQ48" t="s">
        <v>83</v>
      </c>
      <c r="POR48" t="s">
        <v>83</v>
      </c>
      <c r="POS48" t="s">
        <v>83</v>
      </c>
      <c r="POT48" t="s">
        <v>83</v>
      </c>
      <c r="POU48" t="s">
        <v>83</v>
      </c>
      <c r="POV48" t="s">
        <v>83</v>
      </c>
      <c r="POW48" t="s">
        <v>83</v>
      </c>
      <c r="POX48" t="s">
        <v>83</v>
      </c>
      <c r="POY48" t="s">
        <v>83</v>
      </c>
      <c r="POZ48" t="s">
        <v>83</v>
      </c>
      <c r="PPA48" t="s">
        <v>83</v>
      </c>
      <c r="PPB48" t="s">
        <v>83</v>
      </c>
      <c r="PPC48" t="s">
        <v>83</v>
      </c>
      <c r="PPD48" t="s">
        <v>83</v>
      </c>
      <c r="PPE48" t="s">
        <v>83</v>
      </c>
      <c r="PPF48" t="s">
        <v>83</v>
      </c>
      <c r="PPG48" t="s">
        <v>83</v>
      </c>
      <c r="PPH48" t="s">
        <v>83</v>
      </c>
      <c r="PPI48" t="s">
        <v>83</v>
      </c>
      <c r="PPJ48" t="s">
        <v>83</v>
      </c>
      <c r="PPK48" t="s">
        <v>83</v>
      </c>
      <c r="PPL48" t="s">
        <v>83</v>
      </c>
      <c r="PPM48" t="s">
        <v>83</v>
      </c>
      <c r="PPN48" t="s">
        <v>83</v>
      </c>
      <c r="PPO48" t="s">
        <v>83</v>
      </c>
      <c r="PPP48" t="s">
        <v>83</v>
      </c>
      <c r="PPQ48" t="s">
        <v>83</v>
      </c>
      <c r="PPR48" t="s">
        <v>83</v>
      </c>
      <c r="PPS48" t="s">
        <v>83</v>
      </c>
      <c r="PPT48" t="s">
        <v>83</v>
      </c>
      <c r="PPU48" t="s">
        <v>83</v>
      </c>
      <c r="PPV48" t="s">
        <v>83</v>
      </c>
      <c r="PPW48" t="s">
        <v>83</v>
      </c>
      <c r="PPX48" t="s">
        <v>83</v>
      </c>
      <c r="PPY48" t="s">
        <v>83</v>
      </c>
      <c r="PPZ48" t="s">
        <v>83</v>
      </c>
      <c r="PQA48" t="s">
        <v>83</v>
      </c>
      <c r="PQB48" t="s">
        <v>83</v>
      </c>
      <c r="PQC48" t="s">
        <v>83</v>
      </c>
      <c r="PQD48" t="s">
        <v>83</v>
      </c>
      <c r="PQE48" t="s">
        <v>83</v>
      </c>
      <c r="PQF48" t="s">
        <v>83</v>
      </c>
      <c r="PQG48" t="s">
        <v>83</v>
      </c>
      <c r="PQH48" t="s">
        <v>83</v>
      </c>
      <c r="PQI48" t="s">
        <v>83</v>
      </c>
      <c r="PQJ48" t="s">
        <v>83</v>
      </c>
      <c r="PQK48" t="s">
        <v>83</v>
      </c>
      <c r="PQL48" t="s">
        <v>83</v>
      </c>
      <c r="PQM48" t="s">
        <v>83</v>
      </c>
      <c r="PQN48" t="s">
        <v>83</v>
      </c>
      <c r="PQO48" t="s">
        <v>83</v>
      </c>
      <c r="PQP48" t="s">
        <v>83</v>
      </c>
      <c r="PQQ48" t="s">
        <v>83</v>
      </c>
      <c r="PQR48" t="s">
        <v>83</v>
      </c>
      <c r="PQS48" t="s">
        <v>83</v>
      </c>
      <c r="PQT48" t="s">
        <v>83</v>
      </c>
      <c r="PQU48" t="s">
        <v>83</v>
      </c>
      <c r="PQV48" t="s">
        <v>83</v>
      </c>
      <c r="PQW48" t="s">
        <v>83</v>
      </c>
      <c r="PQX48" t="s">
        <v>83</v>
      </c>
      <c r="PQY48" t="s">
        <v>83</v>
      </c>
      <c r="PQZ48" t="s">
        <v>83</v>
      </c>
      <c r="PRA48" t="s">
        <v>83</v>
      </c>
      <c r="PRB48" t="s">
        <v>83</v>
      </c>
      <c r="PRC48" t="s">
        <v>83</v>
      </c>
      <c r="PRD48" t="s">
        <v>83</v>
      </c>
      <c r="PRE48" t="s">
        <v>83</v>
      </c>
      <c r="PRF48" t="s">
        <v>83</v>
      </c>
      <c r="PRG48" t="s">
        <v>83</v>
      </c>
      <c r="PRH48" t="s">
        <v>83</v>
      </c>
      <c r="PRI48" t="s">
        <v>83</v>
      </c>
      <c r="PRJ48" t="s">
        <v>83</v>
      </c>
      <c r="PRK48" t="s">
        <v>83</v>
      </c>
      <c r="PRL48" t="s">
        <v>83</v>
      </c>
      <c r="PRM48" t="s">
        <v>83</v>
      </c>
      <c r="PRN48" t="s">
        <v>83</v>
      </c>
      <c r="PRO48" t="s">
        <v>83</v>
      </c>
      <c r="PRP48" t="s">
        <v>83</v>
      </c>
      <c r="PRQ48" t="s">
        <v>83</v>
      </c>
      <c r="PRR48" t="s">
        <v>83</v>
      </c>
      <c r="PRS48" t="s">
        <v>83</v>
      </c>
      <c r="PRT48" t="s">
        <v>83</v>
      </c>
      <c r="PRU48" t="s">
        <v>83</v>
      </c>
      <c r="PRV48" t="s">
        <v>83</v>
      </c>
      <c r="PRW48" t="s">
        <v>83</v>
      </c>
      <c r="PRX48" t="s">
        <v>83</v>
      </c>
      <c r="PRY48" t="s">
        <v>83</v>
      </c>
      <c r="PRZ48" t="s">
        <v>83</v>
      </c>
      <c r="PSA48" t="s">
        <v>83</v>
      </c>
      <c r="PSB48" t="s">
        <v>83</v>
      </c>
      <c r="PSC48" t="s">
        <v>83</v>
      </c>
      <c r="PSD48" t="s">
        <v>83</v>
      </c>
      <c r="PSE48" t="s">
        <v>83</v>
      </c>
      <c r="PSF48" t="s">
        <v>83</v>
      </c>
      <c r="PSG48" t="s">
        <v>83</v>
      </c>
      <c r="PSH48" t="s">
        <v>83</v>
      </c>
      <c r="PSI48" t="s">
        <v>83</v>
      </c>
      <c r="PSJ48" t="s">
        <v>83</v>
      </c>
      <c r="PSK48" t="s">
        <v>83</v>
      </c>
      <c r="PSL48" t="s">
        <v>83</v>
      </c>
      <c r="PSM48" t="s">
        <v>83</v>
      </c>
      <c r="PSN48" t="s">
        <v>83</v>
      </c>
      <c r="PSO48" t="s">
        <v>83</v>
      </c>
      <c r="PSP48" t="s">
        <v>83</v>
      </c>
      <c r="PSQ48" t="s">
        <v>83</v>
      </c>
      <c r="PSR48" t="s">
        <v>83</v>
      </c>
      <c r="PSS48" t="s">
        <v>83</v>
      </c>
      <c r="PST48" t="s">
        <v>83</v>
      </c>
      <c r="PSU48" t="s">
        <v>83</v>
      </c>
      <c r="PSV48" t="s">
        <v>83</v>
      </c>
      <c r="PSW48" t="s">
        <v>83</v>
      </c>
      <c r="PSX48" t="s">
        <v>83</v>
      </c>
      <c r="PSY48" t="s">
        <v>83</v>
      </c>
      <c r="PSZ48" t="s">
        <v>83</v>
      </c>
      <c r="PTA48" t="s">
        <v>83</v>
      </c>
      <c r="PTB48" t="s">
        <v>83</v>
      </c>
      <c r="PTC48" t="s">
        <v>83</v>
      </c>
      <c r="PTD48" t="s">
        <v>83</v>
      </c>
      <c r="PTE48" t="s">
        <v>83</v>
      </c>
      <c r="PTF48" t="s">
        <v>83</v>
      </c>
      <c r="PTG48" t="s">
        <v>83</v>
      </c>
      <c r="PTH48" t="s">
        <v>83</v>
      </c>
      <c r="PTI48" t="s">
        <v>83</v>
      </c>
      <c r="PTJ48" t="s">
        <v>83</v>
      </c>
      <c r="PTK48" t="s">
        <v>83</v>
      </c>
      <c r="PTL48" t="s">
        <v>83</v>
      </c>
      <c r="PTM48" t="s">
        <v>83</v>
      </c>
      <c r="PTN48" t="s">
        <v>83</v>
      </c>
      <c r="PTO48" t="s">
        <v>83</v>
      </c>
      <c r="PTP48" t="s">
        <v>83</v>
      </c>
      <c r="PTQ48" t="s">
        <v>83</v>
      </c>
      <c r="PTR48" t="s">
        <v>83</v>
      </c>
      <c r="PTS48" t="s">
        <v>83</v>
      </c>
      <c r="PTT48" t="s">
        <v>83</v>
      </c>
      <c r="PTU48" t="s">
        <v>83</v>
      </c>
      <c r="PTV48" t="s">
        <v>83</v>
      </c>
      <c r="PTW48" t="s">
        <v>83</v>
      </c>
      <c r="PTX48" t="s">
        <v>83</v>
      </c>
      <c r="PTY48" t="s">
        <v>83</v>
      </c>
      <c r="PTZ48" t="s">
        <v>83</v>
      </c>
      <c r="PUA48" t="s">
        <v>83</v>
      </c>
      <c r="PUB48" t="s">
        <v>83</v>
      </c>
      <c r="PUC48" t="s">
        <v>83</v>
      </c>
      <c r="PUD48" t="s">
        <v>83</v>
      </c>
      <c r="PUE48" t="s">
        <v>83</v>
      </c>
      <c r="PUF48" t="s">
        <v>83</v>
      </c>
      <c r="PUG48" t="s">
        <v>83</v>
      </c>
      <c r="PUH48" t="s">
        <v>83</v>
      </c>
      <c r="PUI48" t="s">
        <v>83</v>
      </c>
      <c r="PUJ48" t="s">
        <v>83</v>
      </c>
      <c r="PUK48" t="s">
        <v>83</v>
      </c>
      <c r="PUL48" t="s">
        <v>83</v>
      </c>
      <c r="PUM48" t="s">
        <v>83</v>
      </c>
      <c r="PUN48" t="s">
        <v>83</v>
      </c>
      <c r="PUO48" t="s">
        <v>83</v>
      </c>
      <c r="PUP48" t="s">
        <v>83</v>
      </c>
      <c r="PUQ48" t="s">
        <v>83</v>
      </c>
      <c r="PUR48" t="s">
        <v>83</v>
      </c>
      <c r="PUS48" t="s">
        <v>83</v>
      </c>
      <c r="PUT48" t="s">
        <v>83</v>
      </c>
      <c r="PUU48" t="s">
        <v>83</v>
      </c>
      <c r="PUV48" t="s">
        <v>83</v>
      </c>
      <c r="PUW48" t="s">
        <v>83</v>
      </c>
      <c r="PUX48" t="s">
        <v>83</v>
      </c>
      <c r="PUY48" t="s">
        <v>83</v>
      </c>
      <c r="PUZ48" t="s">
        <v>83</v>
      </c>
      <c r="PVA48" t="s">
        <v>83</v>
      </c>
      <c r="PVB48" t="s">
        <v>83</v>
      </c>
      <c r="PVC48" t="s">
        <v>83</v>
      </c>
      <c r="PVD48" t="s">
        <v>83</v>
      </c>
      <c r="PVE48" t="s">
        <v>83</v>
      </c>
      <c r="PVF48" t="s">
        <v>83</v>
      </c>
      <c r="PVG48" t="s">
        <v>83</v>
      </c>
      <c r="PVH48" t="s">
        <v>83</v>
      </c>
      <c r="PVI48" t="s">
        <v>83</v>
      </c>
      <c r="PVJ48" t="s">
        <v>83</v>
      </c>
      <c r="PVK48" t="s">
        <v>83</v>
      </c>
      <c r="PVL48" t="s">
        <v>83</v>
      </c>
      <c r="PVM48" t="s">
        <v>83</v>
      </c>
      <c r="PVN48" t="s">
        <v>83</v>
      </c>
      <c r="PVO48" t="s">
        <v>83</v>
      </c>
      <c r="PVP48" t="s">
        <v>83</v>
      </c>
      <c r="PVQ48" t="s">
        <v>83</v>
      </c>
      <c r="PVR48" t="s">
        <v>83</v>
      </c>
      <c r="PVS48" t="s">
        <v>83</v>
      </c>
      <c r="PVT48" t="s">
        <v>83</v>
      </c>
      <c r="PVU48" t="s">
        <v>83</v>
      </c>
      <c r="PVV48" t="s">
        <v>83</v>
      </c>
      <c r="PVW48" t="s">
        <v>83</v>
      </c>
      <c r="PVX48" t="s">
        <v>83</v>
      </c>
      <c r="PVY48" t="s">
        <v>83</v>
      </c>
      <c r="PVZ48" t="s">
        <v>83</v>
      </c>
      <c r="PWA48" t="s">
        <v>83</v>
      </c>
      <c r="PWB48" t="s">
        <v>83</v>
      </c>
      <c r="PWC48" t="s">
        <v>83</v>
      </c>
      <c r="PWD48" t="s">
        <v>83</v>
      </c>
      <c r="PWE48" t="s">
        <v>83</v>
      </c>
      <c r="PWF48" t="s">
        <v>83</v>
      </c>
      <c r="PWG48" t="s">
        <v>83</v>
      </c>
      <c r="PWH48" t="s">
        <v>83</v>
      </c>
      <c r="PWI48" t="s">
        <v>83</v>
      </c>
      <c r="PWJ48" t="s">
        <v>83</v>
      </c>
      <c r="PWK48" t="s">
        <v>83</v>
      </c>
      <c r="PWL48" t="s">
        <v>83</v>
      </c>
      <c r="PWM48" t="s">
        <v>83</v>
      </c>
      <c r="PWN48" t="s">
        <v>83</v>
      </c>
      <c r="PWO48" t="s">
        <v>83</v>
      </c>
      <c r="PWP48" t="s">
        <v>83</v>
      </c>
      <c r="PWQ48" t="s">
        <v>83</v>
      </c>
      <c r="PWR48" t="s">
        <v>83</v>
      </c>
      <c r="PWS48" t="s">
        <v>83</v>
      </c>
      <c r="PWT48" t="s">
        <v>83</v>
      </c>
      <c r="PWU48" t="s">
        <v>83</v>
      </c>
      <c r="PWV48" t="s">
        <v>83</v>
      </c>
      <c r="PWW48" t="s">
        <v>83</v>
      </c>
      <c r="PWX48" t="s">
        <v>83</v>
      </c>
      <c r="PWY48" t="s">
        <v>83</v>
      </c>
      <c r="PWZ48" t="s">
        <v>83</v>
      </c>
      <c r="PXA48" t="s">
        <v>83</v>
      </c>
      <c r="PXB48" t="s">
        <v>83</v>
      </c>
      <c r="PXC48" t="s">
        <v>83</v>
      </c>
      <c r="PXD48" t="s">
        <v>83</v>
      </c>
      <c r="PXE48" t="s">
        <v>83</v>
      </c>
      <c r="PXF48" t="s">
        <v>83</v>
      </c>
      <c r="PXG48" t="s">
        <v>83</v>
      </c>
      <c r="PXH48" t="s">
        <v>83</v>
      </c>
      <c r="PXI48" t="s">
        <v>83</v>
      </c>
      <c r="PXJ48" t="s">
        <v>83</v>
      </c>
      <c r="PXK48" t="s">
        <v>83</v>
      </c>
      <c r="PXL48" t="s">
        <v>83</v>
      </c>
      <c r="PXM48" t="s">
        <v>83</v>
      </c>
      <c r="PXN48" t="s">
        <v>83</v>
      </c>
      <c r="PXO48" t="s">
        <v>83</v>
      </c>
      <c r="PXP48" t="s">
        <v>83</v>
      </c>
      <c r="PXQ48" t="s">
        <v>83</v>
      </c>
      <c r="PXR48" t="s">
        <v>83</v>
      </c>
      <c r="PXS48" t="s">
        <v>83</v>
      </c>
      <c r="PXT48" t="s">
        <v>83</v>
      </c>
      <c r="PXU48" t="s">
        <v>83</v>
      </c>
      <c r="PXV48" t="s">
        <v>83</v>
      </c>
      <c r="PXW48" t="s">
        <v>83</v>
      </c>
      <c r="PXX48" t="s">
        <v>83</v>
      </c>
      <c r="PXY48" t="s">
        <v>83</v>
      </c>
      <c r="PXZ48" t="s">
        <v>83</v>
      </c>
      <c r="PYA48" t="s">
        <v>83</v>
      </c>
      <c r="PYB48" t="s">
        <v>83</v>
      </c>
      <c r="PYC48" t="s">
        <v>83</v>
      </c>
      <c r="PYD48" t="s">
        <v>83</v>
      </c>
      <c r="PYE48" t="s">
        <v>83</v>
      </c>
      <c r="PYF48" t="s">
        <v>83</v>
      </c>
      <c r="PYG48" t="s">
        <v>83</v>
      </c>
      <c r="PYH48" t="s">
        <v>83</v>
      </c>
      <c r="PYI48" t="s">
        <v>83</v>
      </c>
      <c r="PYJ48" t="s">
        <v>83</v>
      </c>
      <c r="PYK48" t="s">
        <v>83</v>
      </c>
      <c r="PYL48" t="s">
        <v>83</v>
      </c>
      <c r="PYM48" t="s">
        <v>83</v>
      </c>
      <c r="PYN48" t="s">
        <v>83</v>
      </c>
      <c r="PYO48" t="s">
        <v>83</v>
      </c>
      <c r="PYP48" t="s">
        <v>83</v>
      </c>
      <c r="PYQ48" t="s">
        <v>83</v>
      </c>
      <c r="PYR48" t="s">
        <v>83</v>
      </c>
      <c r="PYS48" t="s">
        <v>83</v>
      </c>
      <c r="PYT48" t="s">
        <v>83</v>
      </c>
      <c r="PYU48" t="s">
        <v>83</v>
      </c>
      <c r="PYV48" t="s">
        <v>83</v>
      </c>
      <c r="PYW48" t="s">
        <v>83</v>
      </c>
      <c r="PYX48" t="s">
        <v>83</v>
      </c>
      <c r="PYY48" t="s">
        <v>83</v>
      </c>
      <c r="PYZ48" t="s">
        <v>83</v>
      </c>
      <c r="PZA48" t="s">
        <v>83</v>
      </c>
      <c r="PZB48" t="s">
        <v>83</v>
      </c>
      <c r="PZC48" t="s">
        <v>83</v>
      </c>
      <c r="PZD48" t="s">
        <v>83</v>
      </c>
      <c r="PZE48" t="s">
        <v>83</v>
      </c>
      <c r="PZF48" t="s">
        <v>83</v>
      </c>
      <c r="PZG48" t="s">
        <v>83</v>
      </c>
      <c r="PZH48" t="s">
        <v>83</v>
      </c>
      <c r="PZI48" t="s">
        <v>83</v>
      </c>
      <c r="PZJ48" t="s">
        <v>83</v>
      </c>
      <c r="PZK48" t="s">
        <v>83</v>
      </c>
      <c r="PZL48" t="s">
        <v>83</v>
      </c>
      <c r="PZM48" t="s">
        <v>83</v>
      </c>
      <c r="PZN48" t="s">
        <v>83</v>
      </c>
      <c r="PZO48" t="s">
        <v>83</v>
      </c>
      <c r="PZP48" t="s">
        <v>83</v>
      </c>
      <c r="PZQ48" t="s">
        <v>83</v>
      </c>
      <c r="PZR48" t="s">
        <v>83</v>
      </c>
      <c r="PZS48" t="s">
        <v>83</v>
      </c>
      <c r="PZT48" t="s">
        <v>83</v>
      </c>
      <c r="PZU48" t="s">
        <v>83</v>
      </c>
      <c r="PZV48" t="s">
        <v>83</v>
      </c>
      <c r="PZW48" t="s">
        <v>83</v>
      </c>
      <c r="PZX48" t="s">
        <v>83</v>
      </c>
      <c r="PZY48" t="s">
        <v>83</v>
      </c>
      <c r="PZZ48" t="s">
        <v>83</v>
      </c>
      <c r="QAA48" t="s">
        <v>83</v>
      </c>
      <c r="QAB48" t="s">
        <v>83</v>
      </c>
      <c r="QAC48" t="s">
        <v>83</v>
      </c>
      <c r="QAD48" t="s">
        <v>83</v>
      </c>
      <c r="QAE48" t="s">
        <v>83</v>
      </c>
      <c r="QAF48" t="s">
        <v>83</v>
      </c>
      <c r="QAG48" t="s">
        <v>83</v>
      </c>
      <c r="QAH48" t="s">
        <v>83</v>
      </c>
      <c r="QAI48" t="s">
        <v>83</v>
      </c>
      <c r="QAJ48" t="s">
        <v>83</v>
      </c>
      <c r="QAK48" t="s">
        <v>83</v>
      </c>
      <c r="QAL48" t="s">
        <v>83</v>
      </c>
      <c r="QAM48" t="s">
        <v>83</v>
      </c>
      <c r="QAN48" t="s">
        <v>83</v>
      </c>
      <c r="QAO48" t="s">
        <v>83</v>
      </c>
      <c r="QAP48" t="s">
        <v>83</v>
      </c>
      <c r="QAQ48" t="s">
        <v>83</v>
      </c>
      <c r="QAR48" t="s">
        <v>83</v>
      </c>
      <c r="QAS48" t="s">
        <v>83</v>
      </c>
      <c r="QAT48" t="s">
        <v>83</v>
      </c>
      <c r="QAU48" t="s">
        <v>83</v>
      </c>
      <c r="QAV48" t="s">
        <v>83</v>
      </c>
      <c r="QAW48" t="s">
        <v>83</v>
      </c>
      <c r="QAX48" t="s">
        <v>83</v>
      </c>
      <c r="QAY48" t="s">
        <v>83</v>
      </c>
      <c r="QAZ48" t="s">
        <v>83</v>
      </c>
      <c r="QBA48" t="s">
        <v>83</v>
      </c>
      <c r="QBB48" t="s">
        <v>83</v>
      </c>
      <c r="QBC48" t="s">
        <v>83</v>
      </c>
      <c r="QBD48" t="s">
        <v>83</v>
      </c>
      <c r="QBE48" t="s">
        <v>83</v>
      </c>
      <c r="QBF48" t="s">
        <v>83</v>
      </c>
      <c r="QBG48" t="s">
        <v>83</v>
      </c>
      <c r="QBH48" t="s">
        <v>83</v>
      </c>
      <c r="QBI48" t="s">
        <v>83</v>
      </c>
      <c r="QBJ48" t="s">
        <v>83</v>
      </c>
      <c r="QBK48" t="s">
        <v>83</v>
      </c>
      <c r="QBL48" t="s">
        <v>83</v>
      </c>
      <c r="QBM48" t="s">
        <v>83</v>
      </c>
      <c r="QBN48" t="s">
        <v>83</v>
      </c>
      <c r="QBO48" t="s">
        <v>83</v>
      </c>
      <c r="QBP48" t="s">
        <v>83</v>
      </c>
      <c r="QBQ48" t="s">
        <v>83</v>
      </c>
      <c r="QBR48" t="s">
        <v>83</v>
      </c>
      <c r="QBS48" t="s">
        <v>83</v>
      </c>
      <c r="QBT48" t="s">
        <v>83</v>
      </c>
      <c r="QBU48" t="s">
        <v>83</v>
      </c>
      <c r="QBV48" t="s">
        <v>83</v>
      </c>
      <c r="QBW48" t="s">
        <v>83</v>
      </c>
      <c r="QBX48" t="s">
        <v>83</v>
      </c>
      <c r="QBY48" t="s">
        <v>83</v>
      </c>
      <c r="QBZ48" t="s">
        <v>83</v>
      </c>
      <c r="QCA48" t="s">
        <v>83</v>
      </c>
      <c r="QCB48" t="s">
        <v>83</v>
      </c>
      <c r="QCC48" t="s">
        <v>83</v>
      </c>
      <c r="QCD48" t="s">
        <v>83</v>
      </c>
      <c r="QCE48" t="s">
        <v>83</v>
      </c>
      <c r="QCF48" t="s">
        <v>83</v>
      </c>
      <c r="QCG48" t="s">
        <v>83</v>
      </c>
      <c r="QCH48" t="s">
        <v>83</v>
      </c>
      <c r="QCI48" t="s">
        <v>83</v>
      </c>
      <c r="QCJ48" t="s">
        <v>83</v>
      </c>
      <c r="QCK48" t="s">
        <v>83</v>
      </c>
      <c r="QCL48" t="s">
        <v>83</v>
      </c>
      <c r="QCM48" t="s">
        <v>83</v>
      </c>
      <c r="QCN48" t="s">
        <v>83</v>
      </c>
      <c r="QCO48" t="s">
        <v>83</v>
      </c>
      <c r="QCP48" t="s">
        <v>83</v>
      </c>
      <c r="QCQ48" t="s">
        <v>83</v>
      </c>
      <c r="QCR48" t="s">
        <v>83</v>
      </c>
      <c r="QCS48" t="s">
        <v>83</v>
      </c>
      <c r="QCT48" t="s">
        <v>83</v>
      </c>
      <c r="QCU48" t="s">
        <v>83</v>
      </c>
      <c r="QCV48" t="s">
        <v>83</v>
      </c>
      <c r="QCW48" t="s">
        <v>83</v>
      </c>
      <c r="QCX48" t="s">
        <v>83</v>
      </c>
      <c r="QCY48" t="s">
        <v>83</v>
      </c>
      <c r="QCZ48" t="s">
        <v>83</v>
      </c>
      <c r="QDA48" t="s">
        <v>83</v>
      </c>
      <c r="QDB48" t="s">
        <v>83</v>
      </c>
      <c r="QDC48" t="s">
        <v>83</v>
      </c>
      <c r="QDD48" t="s">
        <v>83</v>
      </c>
      <c r="QDE48" t="s">
        <v>83</v>
      </c>
      <c r="QDF48" t="s">
        <v>83</v>
      </c>
      <c r="QDG48" t="s">
        <v>83</v>
      </c>
      <c r="QDH48" t="s">
        <v>83</v>
      </c>
      <c r="QDI48" t="s">
        <v>83</v>
      </c>
      <c r="QDJ48" t="s">
        <v>83</v>
      </c>
      <c r="QDK48" t="s">
        <v>83</v>
      </c>
      <c r="QDL48" t="s">
        <v>83</v>
      </c>
      <c r="QDM48" t="s">
        <v>83</v>
      </c>
      <c r="QDN48" t="s">
        <v>83</v>
      </c>
      <c r="QDO48" t="s">
        <v>83</v>
      </c>
      <c r="QDP48" t="s">
        <v>83</v>
      </c>
      <c r="QDQ48" t="s">
        <v>83</v>
      </c>
      <c r="QDR48" t="s">
        <v>83</v>
      </c>
      <c r="QDS48" t="s">
        <v>83</v>
      </c>
      <c r="QDT48" t="s">
        <v>83</v>
      </c>
      <c r="QDU48" t="s">
        <v>83</v>
      </c>
      <c r="QDV48" t="s">
        <v>83</v>
      </c>
      <c r="QDW48" t="s">
        <v>83</v>
      </c>
      <c r="QDX48" t="s">
        <v>83</v>
      </c>
      <c r="QDY48" t="s">
        <v>83</v>
      </c>
      <c r="QDZ48" t="s">
        <v>83</v>
      </c>
      <c r="QEA48" t="s">
        <v>83</v>
      </c>
      <c r="QEB48" t="s">
        <v>83</v>
      </c>
      <c r="QEC48" t="s">
        <v>83</v>
      </c>
      <c r="QED48" t="s">
        <v>83</v>
      </c>
      <c r="QEE48" t="s">
        <v>83</v>
      </c>
      <c r="QEF48" t="s">
        <v>83</v>
      </c>
      <c r="QEG48" t="s">
        <v>83</v>
      </c>
      <c r="QEH48" t="s">
        <v>83</v>
      </c>
      <c r="QEI48" t="s">
        <v>83</v>
      </c>
      <c r="QEJ48" t="s">
        <v>83</v>
      </c>
      <c r="QEK48" t="s">
        <v>83</v>
      </c>
      <c r="QEL48" t="s">
        <v>83</v>
      </c>
      <c r="QEM48" t="s">
        <v>83</v>
      </c>
      <c r="QEN48" t="s">
        <v>83</v>
      </c>
      <c r="QEO48" t="s">
        <v>83</v>
      </c>
      <c r="QEP48" t="s">
        <v>83</v>
      </c>
      <c r="QEQ48" t="s">
        <v>83</v>
      </c>
      <c r="QER48" t="s">
        <v>83</v>
      </c>
      <c r="QES48" t="s">
        <v>83</v>
      </c>
      <c r="QET48" t="s">
        <v>83</v>
      </c>
      <c r="QEU48" t="s">
        <v>83</v>
      </c>
      <c r="QEV48" t="s">
        <v>83</v>
      </c>
      <c r="QEW48" t="s">
        <v>83</v>
      </c>
      <c r="QEX48" t="s">
        <v>83</v>
      </c>
      <c r="QEY48" t="s">
        <v>83</v>
      </c>
      <c r="QEZ48" t="s">
        <v>83</v>
      </c>
      <c r="QFA48" t="s">
        <v>83</v>
      </c>
      <c r="QFB48" t="s">
        <v>83</v>
      </c>
      <c r="QFC48" t="s">
        <v>83</v>
      </c>
      <c r="QFD48" t="s">
        <v>83</v>
      </c>
      <c r="QFE48" t="s">
        <v>83</v>
      </c>
      <c r="QFF48" t="s">
        <v>83</v>
      </c>
      <c r="QFG48" t="s">
        <v>83</v>
      </c>
      <c r="QFH48" t="s">
        <v>83</v>
      </c>
      <c r="QFI48" t="s">
        <v>83</v>
      </c>
      <c r="QFJ48" t="s">
        <v>83</v>
      </c>
      <c r="QFK48" t="s">
        <v>83</v>
      </c>
      <c r="QFL48" t="s">
        <v>83</v>
      </c>
      <c r="QFM48" t="s">
        <v>83</v>
      </c>
      <c r="QFN48" t="s">
        <v>83</v>
      </c>
      <c r="QFO48" t="s">
        <v>83</v>
      </c>
      <c r="QFP48" t="s">
        <v>83</v>
      </c>
      <c r="QFQ48" t="s">
        <v>83</v>
      </c>
      <c r="QFR48" t="s">
        <v>83</v>
      </c>
      <c r="QFS48" t="s">
        <v>83</v>
      </c>
      <c r="QFT48" t="s">
        <v>83</v>
      </c>
      <c r="QFU48" t="s">
        <v>83</v>
      </c>
      <c r="QFV48" t="s">
        <v>83</v>
      </c>
      <c r="QFW48" t="s">
        <v>83</v>
      </c>
      <c r="QFX48" t="s">
        <v>83</v>
      </c>
      <c r="QFY48" t="s">
        <v>83</v>
      </c>
      <c r="QFZ48" t="s">
        <v>83</v>
      </c>
      <c r="QGA48" t="s">
        <v>83</v>
      </c>
      <c r="QGB48" t="s">
        <v>83</v>
      </c>
      <c r="QGC48" t="s">
        <v>83</v>
      </c>
      <c r="QGD48" t="s">
        <v>83</v>
      </c>
      <c r="QGE48" t="s">
        <v>83</v>
      </c>
      <c r="QGF48" t="s">
        <v>83</v>
      </c>
      <c r="QGG48" t="s">
        <v>83</v>
      </c>
      <c r="QGH48" t="s">
        <v>83</v>
      </c>
      <c r="QGI48" t="s">
        <v>83</v>
      </c>
      <c r="QGJ48" t="s">
        <v>83</v>
      </c>
      <c r="QGK48" t="s">
        <v>83</v>
      </c>
      <c r="QGL48" t="s">
        <v>83</v>
      </c>
      <c r="QGM48" t="s">
        <v>83</v>
      </c>
      <c r="QGN48" t="s">
        <v>83</v>
      </c>
      <c r="QGO48" t="s">
        <v>83</v>
      </c>
      <c r="QGP48" t="s">
        <v>83</v>
      </c>
      <c r="QGQ48" t="s">
        <v>83</v>
      </c>
      <c r="QGR48" t="s">
        <v>83</v>
      </c>
      <c r="QGS48" t="s">
        <v>83</v>
      </c>
      <c r="QGT48" t="s">
        <v>83</v>
      </c>
      <c r="QGU48" t="s">
        <v>83</v>
      </c>
      <c r="QGV48" t="s">
        <v>83</v>
      </c>
      <c r="QGW48" t="s">
        <v>83</v>
      </c>
      <c r="QGX48" t="s">
        <v>83</v>
      </c>
      <c r="QGY48" t="s">
        <v>83</v>
      </c>
      <c r="QGZ48" t="s">
        <v>83</v>
      </c>
      <c r="QHA48" t="s">
        <v>83</v>
      </c>
      <c r="QHB48" t="s">
        <v>83</v>
      </c>
      <c r="QHC48" t="s">
        <v>83</v>
      </c>
      <c r="QHD48" t="s">
        <v>83</v>
      </c>
      <c r="QHE48" t="s">
        <v>83</v>
      </c>
      <c r="QHF48" t="s">
        <v>83</v>
      </c>
      <c r="QHG48" t="s">
        <v>83</v>
      </c>
      <c r="QHH48" t="s">
        <v>83</v>
      </c>
      <c r="QHI48" t="s">
        <v>83</v>
      </c>
      <c r="QHJ48" t="s">
        <v>83</v>
      </c>
      <c r="QHK48" t="s">
        <v>83</v>
      </c>
      <c r="QHL48" t="s">
        <v>83</v>
      </c>
      <c r="QHM48" t="s">
        <v>83</v>
      </c>
      <c r="QHN48" t="s">
        <v>83</v>
      </c>
      <c r="QHO48" t="s">
        <v>83</v>
      </c>
      <c r="QHP48" t="s">
        <v>83</v>
      </c>
      <c r="QHQ48" t="s">
        <v>83</v>
      </c>
      <c r="QHR48" t="s">
        <v>83</v>
      </c>
      <c r="QHS48" t="s">
        <v>83</v>
      </c>
      <c r="QHT48" t="s">
        <v>83</v>
      </c>
      <c r="QHU48" t="s">
        <v>83</v>
      </c>
      <c r="QHV48" t="s">
        <v>83</v>
      </c>
      <c r="QHW48" t="s">
        <v>83</v>
      </c>
      <c r="QHX48" t="s">
        <v>83</v>
      </c>
      <c r="QHY48" t="s">
        <v>83</v>
      </c>
      <c r="QHZ48" t="s">
        <v>83</v>
      </c>
      <c r="QIA48" t="s">
        <v>83</v>
      </c>
      <c r="QIB48" t="s">
        <v>83</v>
      </c>
      <c r="QIC48" t="s">
        <v>83</v>
      </c>
      <c r="QID48" t="s">
        <v>83</v>
      </c>
      <c r="QIE48" t="s">
        <v>83</v>
      </c>
      <c r="QIF48" t="s">
        <v>83</v>
      </c>
      <c r="QIG48" t="s">
        <v>83</v>
      </c>
      <c r="QIH48" t="s">
        <v>83</v>
      </c>
      <c r="QII48" t="s">
        <v>83</v>
      </c>
      <c r="QIJ48" t="s">
        <v>83</v>
      </c>
      <c r="QIK48" t="s">
        <v>83</v>
      </c>
      <c r="QIL48" t="s">
        <v>83</v>
      </c>
      <c r="QIM48" t="s">
        <v>83</v>
      </c>
      <c r="QIN48" t="s">
        <v>83</v>
      </c>
      <c r="QIO48" t="s">
        <v>83</v>
      </c>
      <c r="QIP48" t="s">
        <v>83</v>
      </c>
      <c r="QIQ48" t="s">
        <v>83</v>
      </c>
      <c r="QIR48" t="s">
        <v>83</v>
      </c>
      <c r="QIS48" t="s">
        <v>83</v>
      </c>
      <c r="QIT48" t="s">
        <v>83</v>
      </c>
      <c r="QIU48" t="s">
        <v>83</v>
      </c>
      <c r="QIV48" t="s">
        <v>83</v>
      </c>
      <c r="QIW48" t="s">
        <v>83</v>
      </c>
      <c r="QIX48" t="s">
        <v>83</v>
      </c>
      <c r="QIY48" t="s">
        <v>83</v>
      </c>
      <c r="QIZ48" t="s">
        <v>83</v>
      </c>
      <c r="QJA48" t="s">
        <v>83</v>
      </c>
      <c r="QJB48" t="s">
        <v>83</v>
      </c>
      <c r="QJC48" t="s">
        <v>83</v>
      </c>
      <c r="QJD48" t="s">
        <v>83</v>
      </c>
      <c r="QJE48" t="s">
        <v>83</v>
      </c>
      <c r="QJF48" t="s">
        <v>83</v>
      </c>
      <c r="QJG48" t="s">
        <v>83</v>
      </c>
      <c r="QJH48" t="s">
        <v>83</v>
      </c>
      <c r="QJI48" t="s">
        <v>83</v>
      </c>
      <c r="QJJ48" t="s">
        <v>83</v>
      </c>
      <c r="QJK48" t="s">
        <v>83</v>
      </c>
      <c r="QJL48" t="s">
        <v>83</v>
      </c>
      <c r="QJM48" t="s">
        <v>83</v>
      </c>
      <c r="QJN48" t="s">
        <v>83</v>
      </c>
      <c r="QJO48" t="s">
        <v>83</v>
      </c>
      <c r="QJP48" t="s">
        <v>83</v>
      </c>
      <c r="QJQ48" t="s">
        <v>83</v>
      </c>
      <c r="QJR48" t="s">
        <v>83</v>
      </c>
      <c r="QJS48" t="s">
        <v>83</v>
      </c>
      <c r="QJT48" t="s">
        <v>83</v>
      </c>
      <c r="QJU48" t="s">
        <v>83</v>
      </c>
      <c r="QJV48" t="s">
        <v>83</v>
      </c>
      <c r="QJW48" t="s">
        <v>83</v>
      </c>
      <c r="QJX48" t="s">
        <v>83</v>
      </c>
      <c r="QJY48" t="s">
        <v>83</v>
      </c>
      <c r="QJZ48" t="s">
        <v>83</v>
      </c>
      <c r="QKA48" t="s">
        <v>83</v>
      </c>
      <c r="QKB48" t="s">
        <v>83</v>
      </c>
      <c r="QKC48" t="s">
        <v>83</v>
      </c>
      <c r="QKD48" t="s">
        <v>83</v>
      </c>
      <c r="QKE48" t="s">
        <v>83</v>
      </c>
      <c r="QKF48" t="s">
        <v>83</v>
      </c>
      <c r="QKG48" t="s">
        <v>83</v>
      </c>
      <c r="QKH48" t="s">
        <v>83</v>
      </c>
      <c r="QKI48" t="s">
        <v>83</v>
      </c>
      <c r="QKJ48" t="s">
        <v>83</v>
      </c>
      <c r="QKK48" t="s">
        <v>83</v>
      </c>
      <c r="QKL48" t="s">
        <v>83</v>
      </c>
      <c r="QKM48" t="s">
        <v>83</v>
      </c>
      <c r="QKN48" t="s">
        <v>83</v>
      </c>
      <c r="QKO48" t="s">
        <v>83</v>
      </c>
      <c r="QKP48" t="s">
        <v>83</v>
      </c>
      <c r="QKQ48" t="s">
        <v>83</v>
      </c>
      <c r="QKR48" t="s">
        <v>83</v>
      </c>
      <c r="QKS48" t="s">
        <v>83</v>
      </c>
      <c r="QKT48" t="s">
        <v>83</v>
      </c>
      <c r="QKU48" t="s">
        <v>83</v>
      </c>
      <c r="QKV48" t="s">
        <v>83</v>
      </c>
      <c r="QKW48" t="s">
        <v>83</v>
      </c>
      <c r="QKX48" t="s">
        <v>83</v>
      </c>
      <c r="QKY48" t="s">
        <v>83</v>
      </c>
      <c r="QKZ48" t="s">
        <v>83</v>
      </c>
      <c r="QLA48" t="s">
        <v>83</v>
      </c>
      <c r="QLB48" t="s">
        <v>83</v>
      </c>
      <c r="QLC48" t="s">
        <v>83</v>
      </c>
      <c r="QLD48" t="s">
        <v>83</v>
      </c>
      <c r="QLE48" t="s">
        <v>83</v>
      </c>
      <c r="QLF48" t="s">
        <v>83</v>
      </c>
      <c r="QLG48" t="s">
        <v>83</v>
      </c>
      <c r="QLH48" t="s">
        <v>83</v>
      </c>
      <c r="QLI48" t="s">
        <v>83</v>
      </c>
      <c r="QLJ48" t="s">
        <v>83</v>
      </c>
      <c r="QLK48" t="s">
        <v>83</v>
      </c>
      <c r="QLL48" t="s">
        <v>83</v>
      </c>
      <c r="QLM48" t="s">
        <v>83</v>
      </c>
      <c r="QLN48" t="s">
        <v>83</v>
      </c>
      <c r="QLO48" t="s">
        <v>83</v>
      </c>
      <c r="QLP48" t="s">
        <v>83</v>
      </c>
      <c r="QLQ48" t="s">
        <v>83</v>
      </c>
      <c r="QLR48" t="s">
        <v>83</v>
      </c>
      <c r="QLS48" t="s">
        <v>83</v>
      </c>
      <c r="QLT48" t="s">
        <v>83</v>
      </c>
      <c r="QLU48" t="s">
        <v>83</v>
      </c>
      <c r="QLV48" t="s">
        <v>83</v>
      </c>
      <c r="QLW48" t="s">
        <v>83</v>
      </c>
      <c r="QLX48" t="s">
        <v>83</v>
      </c>
      <c r="QLY48" t="s">
        <v>83</v>
      </c>
      <c r="QLZ48" t="s">
        <v>83</v>
      </c>
      <c r="QMA48" t="s">
        <v>83</v>
      </c>
      <c r="QMB48" t="s">
        <v>83</v>
      </c>
      <c r="QMC48" t="s">
        <v>83</v>
      </c>
      <c r="QMD48" t="s">
        <v>83</v>
      </c>
      <c r="QME48" t="s">
        <v>83</v>
      </c>
      <c r="QMF48" t="s">
        <v>83</v>
      </c>
      <c r="QMG48" t="s">
        <v>83</v>
      </c>
      <c r="QMH48" t="s">
        <v>83</v>
      </c>
      <c r="QMI48" t="s">
        <v>83</v>
      </c>
      <c r="QMJ48" t="s">
        <v>83</v>
      </c>
      <c r="QMK48" t="s">
        <v>83</v>
      </c>
      <c r="QML48" t="s">
        <v>83</v>
      </c>
      <c r="QMM48" t="s">
        <v>83</v>
      </c>
      <c r="QMN48" t="s">
        <v>83</v>
      </c>
      <c r="QMO48" t="s">
        <v>83</v>
      </c>
      <c r="QMP48" t="s">
        <v>83</v>
      </c>
      <c r="QMQ48" t="s">
        <v>83</v>
      </c>
      <c r="QMR48" t="s">
        <v>83</v>
      </c>
      <c r="QMS48" t="s">
        <v>83</v>
      </c>
      <c r="QMT48" t="s">
        <v>83</v>
      </c>
      <c r="QMU48" t="s">
        <v>83</v>
      </c>
      <c r="QMV48" t="s">
        <v>83</v>
      </c>
      <c r="QMW48" t="s">
        <v>83</v>
      </c>
      <c r="QMX48" t="s">
        <v>83</v>
      </c>
      <c r="QMY48" t="s">
        <v>83</v>
      </c>
      <c r="QMZ48" t="s">
        <v>83</v>
      </c>
      <c r="QNA48" t="s">
        <v>83</v>
      </c>
      <c r="QNB48" t="s">
        <v>83</v>
      </c>
      <c r="QNC48" t="s">
        <v>83</v>
      </c>
      <c r="QND48" t="s">
        <v>83</v>
      </c>
      <c r="QNE48" t="s">
        <v>83</v>
      </c>
      <c r="QNF48" t="s">
        <v>83</v>
      </c>
      <c r="QNG48" t="s">
        <v>83</v>
      </c>
      <c r="QNH48" t="s">
        <v>83</v>
      </c>
      <c r="QNI48" t="s">
        <v>83</v>
      </c>
      <c r="QNJ48" t="s">
        <v>83</v>
      </c>
      <c r="QNK48" t="s">
        <v>83</v>
      </c>
      <c r="QNL48" t="s">
        <v>83</v>
      </c>
      <c r="QNM48" t="s">
        <v>83</v>
      </c>
      <c r="QNN48" t="s">
        <v>83</v>
      </c>
      <c r="QNO48" t="s">
        <v>83</v>
      </c>
      <c r="QNP48" t="s">
        <v>83</v>
      </c>
      <c r="QNQ48" t="s">
        <v>83</v>
      </c>
      <c r="QNR48" t="s">
        <v>83</v>
      </c>
      <c r="QNS48" t="s">
        <v>83</v>
      </c>
      <c r="QNT48" t="s">
        <v>83</v>
      </c>
      <c r="QNU48" t="s">
        <v>83</v>
      </c>
      <c r="QNV48" t="s">
        <v>83</v>
      </c>
      <c r="QNW48" t="s">
        <v>83</v>
      </c>
      <c r="QNX48" t="s">
        <v>83</v>
      </c>
      <c r="QNY48" t="s">
        <v>83</v>
      </c>
      <c r="QNZ48" t="s">
        <v>83</v>
      </c>
      <c r="QOA48" t="s">
        <v>83</v>
      </c>
      <c r="QOB48" t="s">
        <v>83</v>
      </c>
      <c r="QOC48" t="s">
        <v>83</v>
      </c>
      <c r="QOD48" t="s">
        <v>83</v>
      </c>
      <c r="QOE48" t="s">
        <v>83</v>
      </c>
      <c r="QOF48" t="s">
        <v>83</v>
      </c>
      <c r="QOG48" t="s">
        <v>83</v>
      </c>
      <c r="QOH48" t="s">
        <v>83</v>
      </c>
      <c r="QOI48" t="s">
        <v>83</v>
      </c>
      <c r="QOJ48" t="s">
        <v>83</v>
      </c>
      <c r="QOK48" t="s">
        <v>83</v>
      </c>
      <c r="QOL48" t="s">
        <v>83</v>
      </c>
      <c r="QOM48" t="s">
        <v>83</v>
      </c>
      <c r="QON48" t="s">
        <v>83</v>
      </c>
      <c r="QOO48" t="s">
        <v>83</v>
      </c>
      <c r="QOP48" t="s">
        <v>83</v>
      </c>
      <c r="QOQ48" t="s">
        <v>83</v>
      </c>
      <c r="QOR48" t="s">
        <v>83</v>
      </c>
      <c r="QOS48" t="s">
        <v>83</v>
      </c>
      <c r="QOT48" t="s">
        <v>83</v>
      </c>
      <c r="QOU48" t="s">
        <v>83</v>
      </c>
      <c r="QOV48" t="s">
        <v>83</v>
      </c>
      <c r="QOW48" t="s">
        <v>83</v>
      </c>
      <c r="QOX48" t="s">
        <v>83</v>
      </c>
      <c r="QOY48" t="s">
        <v>83</v>
      </c>
      <c r="QOZ48" t="s">
        <v>83</v>
      </c>
      <c r="QPA48" t="s">
        <v>83</v>
      </c>
      <c r="QPB48" t="s">
        <v>83</v>
      </c>
      <c r="QPC48" t="s">
        <v>83</v>
      </c>
      <c r="QPD48" t="s">
        <v>83</v>
      </c>
      <c r="QPE48" t="s">
        <v>83</v>
      </c>
      <c r="QPF48" t="s">
        <v>83</v>
      </c>
      <c r="QPG48" t="s">
        <v>83</v>
      </c>
      <c r="QPH48" t="s">
        <v>83</v>
      </c>
      <c r="QPI48" t="s">
        <v>83</v>
      </c>
      <c r="QPJ48" t="s">
        <v>83</v>
      </c>
      <c r="QPK48" t="s">
        <v>83</v>
      </c>
      <c r="QPL48" t="s">
        <v>83</v>
      </c>
      <c r="QPM48" t="s">
        <v>83</v>
      </c>
      <c r="QPN48" t="s">
        <v>83</v>
      </c>
      <c r="QPO48" t="s">
        <v>83</v>
      </c>
      <c r="QPP48" t="s">
        <v>83</v>
      </c>
      <c r="QPQ48" t="s">
        <v>83</v>
      </c>
      <c r="QPR48" t="s">
        <v>83</v>
      </c>
      <c r="QPS48" t="s">
        <v>83</v>
      </c>
      <c r="QPT48" t="s">
        <v>83</v>
      </c>
      <c r="QPU48" t="s">
        <v>83</v>
      </c>
      <c r="QPV48" t="s">
        <v>83</v>
      </c>
      <c r="QPW48" t="s">
        <v>83</v>
      </c>
      <c r="QPX48" t="s">
        <v>83</v>
      </c>
      <c r="QPY48" t="s">
        <v>83</v>
      </c>
      <c r="QPZ48" t="s">
        <v>83</v>
      </c>
      <c r="QQA48" t="s">
        <v>83</v>
      </c>
      <c r="QQB48" t="s">
        <v>83</v>
      </c>
      <c r="QQC48" t="s">
        <v>83</v>
      </c>
      <c r="QQD48" t="s">
        <v>83</v>
      </c>
      <c r="QQE48" t="s">
        <v>83</v>
      </c>
      <c r="QQF48" t="s">
        <v>83</v>
      </c>
      <c r="QQG48" t="s">
        <v>83</v>
      </c>
      <c r="QQH48" t="s">
        <v>83</v>
      </c>
      <c r="QQI48" t="s">
        <v>83</v>
      </c>
      <c r="QQJ48" t="s">
        <v>83</v>
      </c>
      <c r="QQK48" t="s">
        <v>83</v>
      </c>
      <c r="QQL48" t="s">
        <v>83</v>
      </c>
      <c r="QQM48" t="s">
        <v>83</v>
      </c>
      <c r="QQN48" t="s">
        <v>83</v>
      </c>
      <c r="QQO48" t="s">
        <v>83</v>
      </c>
      <c r="QQP48" t="s">
        <v>83</v>
      </c>
      <c r="QQQ48" t="s">
        <v>83</v>
      </c>
      <c r="QQR48" t="s">
        <v>83</v>
      </c>
      <c r="QQS48" t="s">
        <v>83</v>
      </c>
      <c r="QQT48" t="s">
        <v>83</v>
      </c>
      <c r="QQU48" t="s">
        <v>83</v>
      </c>
      <c r="QQV48" t="s">
        <v>83</v>
      </c>
      <c r="QQW48" t="s">
        <v>83</v>
      </c>
      <c r="QQX48" t="s">
        <v>83</v>
      </c>
      <c r="QQY48" t="s">
        <v>83</v>
      </c>
      <c r="QQZ48" t="s">
        <v>83</v>
      </c>
      <c r="QRA48" t="s">
        <v>83</v>
      </c>
      <c r="QRB48" t="s">
        <v>83</v>
      </c>
      <c r="QRC48" t="s">
        <v>83</v>
      </c>
      <c r="QRD48" t="s">
        <v>83</v>
      </c>
      <c r="QRE48" t="s">
        <v>83</v>
      </c>
      <c r="QRF48" t="s">
        <v>83</v>
      </c>
      <c r="QRG48" t="s">
        <v>83</v>
      </c>
      <c r="QRH48" t="s">
        <v>83</v>
      </c>
      <c r="QRI48" t="s">
        <v>83</v>
      </c>
      <c r="QRJ48" t="s">
        <v>83</v>
      </c>
      <c r="QRK48" t="s">
        <v>83</v>
      </c>
      <c r="QRL48" t="s">
        <v>83</v>
      </c>
      <c r="QRM48" t="s">
        <v>83</v>
      </c>
      <c r="QRN48" t="s">
        <v>83</v>
      </c>
      <c r="QRO48" t="s">
        <v>83</v>
      </c>
      <c r="QRP48" t="s">
        <v>83</v>
      </c>
      <c r="QRQ48" t="s">
        <v>83</v>
      </c>
      <c r="QRR48" t="s">
        <v>83</v>
      </c>
      <c r="QRS48" t="s">
        <v>83</v>
      </c>
      <c r="QRT48" t="s">
        <v>83</v>
      </c>
      <c r="QRU48" t="s">
        <v>83</v>
      </c>
      <c r="QRV48" t="s">
        <v>83</v>
      </c>
      <c r="QRW48" t="s">
        <v>83</v>
      </c>
      <c r="QRX48" t="s">
        <v>83</v>
      </c>
      <c r="QRY48" t="s">
        <v>83</v>
      </c>
      <c r="QRZ48" t="s">
        <v>83</v>
      </c>
      <c r="QSA48" t="s">
        <v>83</v>
      </c>
      <c r="QSB48" t="s">
        <v>83</v>
      </c>
      <c r="QSC48" t="s">
        <v>83</v>
      </c>
      <c r="QSD48" t="s">
        <v>83</v>
      </c>
      <c r="QSE48" t="s">
        <v>83</v>
      </c>
      <c r="QSF48" t="s">
        <v>83</v>
      </c>
      <c r="QSG48" t="s">
        <v>83</v>
      </c>
      <c r="QSH48" t="s">
        <v>83</v>
      </c>
      <c r="QSI48" t="s">
        <v>83</v>
      </c>
      <c r="QSJ48" t="s">
        <v>83</v>
      </c>
      <c r="QSK48" t="s">
        <v>83</v>
      </c>
      <c r="QSL48" t="s">
        <v>83</v>
      </c>
      <c r="QSM48" t="s">
        <v>83</v>
      </c>
      <c r="QSN48" t="s">
        <v>83</v>
      </c>
      <c r="QSO48" t="s">
        <v>83</v>
      </c>
      <c r="QSP48" t="s">
        <v>83</v>
      </c>
      <c r="QSQ48" t="s">
        <v>83</v>
      </c>
      <c r="QSR48" t="s">
        <v>83</v>
      </c>
      <c r="QSS48" t="s">
        <v>83</v>
      </c>
      <c r="QST48" t="s">
        <v>83</v>
      </c>
      <c r="QSU48" t="s">
        <v>83</v>
      </c>
      <c r="QSV48" t="s">
        <v>83</v>
      </c>
      <c r="QSW48" t="s">
        <v>83</v>
      </c>
      <c r="QSX48" t="s">
        <v>83</v>
      </c>
      <c r="QSY48" t="s">
        <v>83</v>
      </c>
      <c r="QSZ48" t="s">
        <v>83</v>
      </c>
      <c r="QTA48" t="s">
        <v>83</v>
      </c>
      <c r="QTB48" t="s">
        <v>83</v>
      </c>
      <c r="QTC48" t="s">
        <v>83</v>
      </c>
      <c r="QTD48" t="s">
        <v>83</v>
      </c>
      <c r="QTE48" t="s">
        <v>83</v>
      </c>
      <c r="QTF48" t="s">
        <v>83</v>
      </c>
      <c r="QTG48" t="s">
        <v>83</v>
      </c>
      <c r="QTH48" t="s">
        <v>83</v>
      </c>
      <c r="QTI48" t="s">
        <v>83</v>
      </c>
      <c r="QTJ48" t="s">
        <v>83</v>
      </c>
      <c r="QTK48" t="s">
        <v>83</v>
      </c>
      <c r="QTL48" t="s">
        <v>83</v>
      </c>
      <c r="QTM48" t="s">
        <v>83</v>
      </c>
      <c r="QTN48" t="s">
        <v>83</v>
      </c>
      <c r="QTO48" t="s">
        <v>83</v>
      </c>
      <c r="QTP48" t="s">
        <v>83</v>
      </c>
      <c r="QTQ48" t="s">
        <v>83</v>
      </c>
      <c r="QTR48" t="s">
        <v>83</v>
      </c>
      <c r="QTS48" t="s">
        <v>83</v>
      </c>
      <c r="QTT48" t="s">
        <v>83</v>
      </c>
      <c r="QTU48" t="s">
        <v>83</v>
      </c>
      <c r="QTV48" t="s">
        <v>83</v>
      </c>
      <c r="QTW48" t="s">
        <v>83</v>
      </c>
      <c r="QTX48" t="s">
        <v>83</v>
      </c>
      <c r="QTY48" t="s">
        <v>83</v>
      </c>
      <c r="QTZ48" t="s">
        <v>83</v>
      </c>
      <c r="QUA48" t="s">
        <v>83</v>
      </c>
      <c r="QUB48" t="s">
        <v>83</v>
      </c>
      <c r="QUC48" t="s">
        <v>83</v>
      </c>
      <c r="QUD48" t="s">
        <v>83</v>
      </c>
      <c r="QUE48" t="s">
        <v>83</v>
      </c>
      <c r="QUF48" t="s">
        <v>83</v>
      </c>
      <c r="QUG48" t="s">
        <v>83</v>
      </c>
      <c r="QUH48" t="s">
        <v>83</v>
      </c>
      <c r="QUI48" t="s">
        <v>83</v>
      </c>
      <c r="QUJ48" t="s">
        <v>83</v>
      </c>
      <c r="QUK48" t="s">
        <v>83</v>
      </c>
      <c r="QUL48" t="s">
        <v>83</v>
      </c>
      <c r="QUM48" t="s">
        <v>83</v>
      </c>
      <c r="QUN48" t="s">
        <v>83</v>
      </c>
      <c r="QUO48" t="s">
        <v>83</v>
      </c>
      <c r="QUP48" t="s">
        <v>83</v>
      </c>
      <c r="QUQ48" t="s">
        <v>83</v>
      </c>
      <c r="QUR48" t="s">
        <v>83</v>
      </c>
      <c r="QUS48" t="s">
        <v>83</v>
      </c>
      <c r="QUT48" t="s">
        <v>83</v>
      </c>
      <c r="QUU48" t="s">
        <v>83</v>
      </c>
      <c r="QUV48" t="s">
        <v>83</v>
      </c>
      <c r="QUW48" t="s">
        <v>83</v>
      </c>
      <c r="QUX48" t="s">
        <v>83</v>
      </c>
      <c r="QUY48" t="s">
        <v>83</v>
      </c>
      <c r="QUZ48" t="s">
        <v>83</v>
      </c>
      <c r="QVA48" t="s">
        <v>83</v>
      </c>
      <c r="QVB48" t="s">
        <v>83</v>
      </c>
      <c r="QVC48" t="s">
        <v>83</v>
      </c>
      <c r="QVD48" t="s">
        <v>83</v>
      </c>
      <c r="QVE48" t="s">
        <v>83</v>
      </c>
      <c r="QVF48" t="s">
        <v>83</v>
      </c>
      <c r="QVG48" t="s">
        <v>83</v>
      </c>
      <c r="QVH48" t="s">
        <v>83</v>
      </c>
      <c r="QVI48" t="s">
        <v>83</v>
      </c>
      <c r="QVJ48" t="s">
        <v>83</v>
      </c>
      <c r="QVK48" t="s">
        <v>83</v>
      </c>
      <c r="QVL48" t="s">
        <v>83</v>
      </c>
      <c r="QVM48" t="s">
        <v>83</v>
      </c>
      <c r="QVN48" t="s">
        <v>83</v>
      </c>
      <c r="QVO48" t="s">
        <v>83</v>
      </c>
      <c r="QVP48" t="s">
        <v>83</v>
      </c>
      <c r="QVQ48" t="s">
        <v>83</v>
      </c>
      <c r="QVR48" t="s">
        <v>83</v>
      </c>
      <c r="QVS48" t="s">
        <v>83</v>
      </c>
      <c r="QVT48" t="s">
        <v>83</v>
      </c>
      <c r="QVU48" t="s">
        <v>83</v>
      </c>
      <c r="QVV48" t="s">
        <v>83</v>
      </c>
      <c r="QVW48" t="s">
        <v>83</v>
      </c>
      <c r="QVX48" t="s">
        <v>83</v>
      </c>
      <c r="QVY48" t="s">
        <v>83</v>
      </c>
      <c r="QVZ48" t="s">
        <v>83</v>
      </c>
      <c r="QWA48" t="s">
        <v>83</v>
      </c>
      <c r="QWB48" t="s">
        <v>83</v>
      </c>
      <c r="QWC48" t="s">
        <v>83</v>
      </c>
      <c r="QWD48" t="s">
        <v>83</v>
      </c>
      <c r="QWE48" t="s">
        <v>83</v>
      </c>
      <c r="QWF48" t="s">
        <v>83</v>
      </c>
      <c r="QWG48" t="s">
        <v>83</v>
      </c>
      <c r="QWH48" t="s">
        <v>83</v>
      </c>
      <c r="QWI48" t="s">
        <v>83</v>
      </c>
      <c r="QWJ48" t="s">
        <v>83</v>
      </c>
      <c r="QWK48" t="s">
        <v>83</v>
      </c>
      <c r="QWL48" t="s">
        <v>83</v>
      </c>
      <c r="QWM48" t="s">
        <v>83</v>
      </c>
      <c r="QWN48" t="s">
        <v>83</v>
      </c>
      <c r="QWO48" t="s">
        <v>83</v>
      </c>
      <c r="QWP48" t="s">
        <v>83</v>
      </c>
      <c r="QWQ48" t="s">
        <v>83</v>
      </c>
      <c r="QWR48" t="s">
        <v>83</v>
      </c>
      <c r="QWS48" t="s">
        <v>83</v>
      </c>
      <c r="QWT48" t="s">
        <v>83</v>
      </c>
      <c r="QWU48" t="s">
        <v>83</v>
      </c>
      <c r="QWV48" t="s">
        <v>83</v>
      </c>
      <c r="QWW48" t="s">
        <v>83</v>
      </c>
      <c r="QWX48" t="s">
        <v>83</v>
      </c>
      <c r="QWY48" t="s">
        <v>83</v>
      </c>
      <c r="QWZ48" t="s">
        <v>83</v>
      </c>
      <c r="QXA48" t="s">
        <v>83</v>
      </c>
      <c r="QXB48" t="s">
        <v>83</v>
      </c>
      <c r="QXC48" t="s">
        <v>83</v>
      </c>
      <c r="QXD48" t="s">
        <v>83</v>
      </c>
      <c r="QXE48" t="s">
        <v>83</v>
      </c>
      <c r="QXF48" t="s">
        <v>83</v>
      </c>
      <c r="QXG48" t="s">
        <v>83</v>
      </c>
      <c r="QXH48" t="s">
        <v>83</v>
      </c>
      <c r="QXI48" t="s">
        <v>83</v>
      </c>
      <c r="QXJ48" t="s">
        <v>83</v>
      </c>
      <c r="QXK48" t="s">
        <v>83</v>
      </c>
      <c r="QXL48" t="s">
        <v>83</v>
      </c>
      <c r="QXM48" t="s">
        <v>83</v>
      </c>
      <c r="QXN48" t="s">
        <v>83</v>
      </c>
      <c r="QXO48" t="s">
        <v>83</v>
      </c>
      <c r="QXP48" t="s">
        <v>83</v>
      </c>
      <c r="QXQ48" t="s">
        <v>83</v>
      </c>
      <c r="QXR48" t="s">
        <v>83</v>
      </c>
      <c r="QXS48" t="s">
        <v>83</v>
      </c>
      <c r="QXT48" t="s">
        <v>83</v>
      </c>
      <c r="QXU48" t="s">
        <v>83</v>
      </c>
      <c r="QXV48" t="s">
        <v>83</v>
      </c>
      <c r="QXW48" t="s">
        <v>83</v>
      </c>
      <c r="QXX48" t="s">
        <v>83</v>
      </c>
      <c r="QXY48" t="s">
        <v>83</v>
      </c>
      <c r="QXZ48" t="s">
        <v>83</v>
      </c>
      <c r="QYA48" t="s">
        <v>83</v>
      </c>
      <c r="QYB48" t="s">
        <v>83</v>
      </c>
      <c r="QYC48" t="s">
        <v>83</v>
      </c>
      <c r="QYD48" t="s">
        <v>83</v>
      </c>
      <c r="QYE48" t="s">
        <v>83</v>
      </c>
      <c r="QYF48" t="s">
        <v>83</v>
      </c>
      <c r="QYG48" t="s">
        <v>83</v>
      </c>
      <c r="QYH48" t="s">
        <v>83</v>
      </c>
      <c r="QYI48" t="s">
        <v>83</v>
      </c>
      <c r="QYJ48" t="s">
        <v>83</v>
      </c>
      <c r="QYK48" t="s">
        <v>83</v>
      </c>
      <c r="QYL48" t="s">
        <v>83</v>
      </c>
      <c r="QYM48" t="s">
        <v>83</v>
      </c>
      <c r="QYN48" t="s">
        <v>83</v>
      </c>
      <c r="QYO48" t="s">
        <v>83</v>
      </c>
      <c r="QYP48" t="s">
        <v>83</v>
      </c>
      <c r="QYQ48" t="s">
        <v>83</v>
      </c>
      <c r="QYR48" t="s">
        <v>83</v>
      </c>
      <c r="QYS48" t="s">
        <v>83</v>
      </c>
      <c r="QYT48" t="s">
        <v>83</v>
      </c>
      <c r="QYU48" t="s">
        <v>83</v>
      </c>
      <c r="QYV48" t="s">
        <v>83</v>
      </c>
      <c r="QYW48" t="s">
        <v>83</v>
      </c>
      <c r="QYX48" t="s">
        <v>83</v>
      </c>
      <c r="QYY48" t="s">
        <v>83</v>
      </c>
      <c r="QYZ48" t="s">
        <v>83</v>
      </c>
      <c r="QZA48" t="s">
        <v>83</v>
      </c>
      <c r="QZB48" t="s">
        <v>83</v>
      </c>
      <c r="QZC48" t="s">
        <v>83</v>
      </c>
      <c r="QZD48" t="s">
        <v>83</v>
      </c>
      <c r="QZE48" t="s">
        <v>83</v>
      </c>
      <c r="QZF48" t="s">
        <v>83</v>
      </c>
      <c r="QZG48" t="s">
        <v>83</v>
      </c>
      <c r="QZH48" t="s">
        <v>83</v>
      </c>
      <c r="QZI48" t="s">
        <v>83</v>
      </c>
      <c r="QZJ48" t="s">
        <v>83</v>
      </c>
      <c r="QZK48" t="s">
        <v>83</v>
      </c>
      <c r="QZL48" t="s">
        <v>83</v>
      </c>
      <c r="QZM48" t="s">
        <v>83</v>
      </c>
      <c r="QZN48" t="s">
        <v>83</v>
      </c>
      <c r="QZO48" t="s">
        <v>83</v>
      </c>
      <c r="QZP48" t="s">
        <v>83</v>
      </c>
      <c r="QZQ48" t="s">
        <v>83</v>
      </c>
      <c r="QZR48" t="s">
        <v>83</v>
      </c>
      <c r="QZS48" t="s">
        <v>83</v>
      </c>
      <c r="QZT48" t="s">
        <v>83</v>
      </c>
      <c r="QZU48" t="s">
        <v>83</v>
      </c>
      <c r="QZV48" t="s">
        <v>83</v>
      </c>
      <c r="QZW48" t="s">
        <v>83</v>
      </c>
      <c r="QZX48" t="s">
        <v>83</v>
      </c>
      <c r="QZY48" t="s">
        <v>83</v>
      </c>
      <c r="QZZ48" t="s">
        <v>83</v>
      </c>
      <c r="RAA48" t="s">
        <v>83</v>
      </c>
      <c r="RAB48" t="s">
        <v>83</v>
      </c>
      <c r="RAC48" t="s">
        <v>83</v>
      </c>
      <c r="RAD48" t="s">
        <v>83</v>
      </c>
      <c r="RAE48" t="s">
        <v>83</v>
      </c>
      <c r="RAF48" t="s">
        <v>83</v>
      </c>
      <c r="RAG48" t="s">
        <v>83</v>
      </c>
      <c r="RAH48" t="s">
        <v>83</v>
      </c>
      <c r="RAI48" t="s">
        <v>83</v>
      </c>
      <c r="RAJ48" t="s">
        <v>83</v>
      </c>
      <c r="RAK48" t="s">
        <v>83</v>
      </c>
      <c r="RAL48" t="s">
        <v>83</v>
      </c>
      <c r="RAM48" t="s">
        <v>83</v>
      </c>
      <c r="RAN48" t="s">
        <v>83</v>
      </c>
      <c r="RAO48" t="s">
        <v>83</v>
      </c>
      <c r="RAP48" t="s">
        <v>83</v>
      </c>
      <c r="RAQ48" t="s">
        <v>83</v>
      </c>
      <c r="RAR48" t="s">
        <v>83</v>
      </c>
      <c r="RAS48" t="s">
        <v>83</v>
      </c>
      <c r="RAT48" t="s">
        <v>83</v>
      </c>
      <c r="RAU48" t="s">
        <v>83</v>
      </c>
      <c r="RAV48" t="s">
        <v>83</v>
      </c>
      <c r="RAW48" t="s">
        <v>83</v>
      </c>
      <c r="RAX48" t="s">
        <v>83</v>
      </c>
      <c r="RAY48" t="s">
        <v>83</v>
      </c>
      <c r="RAZ48" t="s">
        <v>83</v>
      </c>
      <c r="RBA48" t="s">
        <v>83</v>
      </c>
      <c r="RBB48" t="s">
        <v>83</v>
      </c>
      <c r="RBC48" t="s">
        <v>83</v>
      </c>
      <c r="RBD48" t="s">
        <v>83</v>
      </c>
      <c r="RBE48" t="s">
        <v>83</v>
      </c>
      <c r="RBF48" t="s">
        <v>83</v>
      </c>
      <c r="RBG48" t="s">
        <v>83</v>
      </c>
      <c r="RBH48" t="s">
        <v>83</v>
      </c>
      <c r="RBI48" t="s">
        <v>83</v>
      </c>
      <c r="RBJ48" t="s">
        <v>83</v>
      </c>
      <c r="RBK48" t="s">
        <v>83</v>
      </c>
      <c r="RBL48" t="s">
        <v>83</v>
      </c>
      <c r="RBM48" t="s">
        <v>83</v>
      </c>
      <c r="RBN48" t="s">
        <v>83</v>
      </c>
      <c r="RBO48" t="s">
        <v>83</v>
      </c>
      <c r="RBP48" t="s">
        <v>83</v>
      </c>
      <c r="RBQ48" t="s">
        <v>83</v>
      </c>
      <c r="RBR48" t="s">
        <v>83</v>
      </c>
      <c r="RBS48" t="s">
        <v>83</v>
      </c>
      <c r="RBT48" t="s">
        <v>83</v>
      </c>
      <c r="RBU48" t="s">
        <v>83</v>
      </c>
      <c r="RBV48" t="s">
        <v>83</v>
      </c>
      <c r="RBW48" t="s">
        <v>83</v>
      </c>
      <c r="RBX48" t="s">
        <v>83</v>
      </c>
      <c r="RBY48" t="s">
        <v>83</v>
      </c>
      <c r="RBZ48" t="s">
        <v>83</v>
      </c>
      <c r="RCA48" t="s">
        <v>83</v>
      </c>
      <c r="RCB48" t="s">
        <v>83</v>
      </c>
      <c r="RCC48" t="s">
        <v>83</v>
      </c>
      <c r="RCD48" t="s">
        <v>83</v>
      </c>
      <c r="RCE48" t="s">
        <v>83</v>
      </c>
      <c r="RCF48" t="s">
        <v>83</v>
      </c>
      <c r="RCG48" t="s">
        <v>83</v>
      </c>
      <c r="RCH48" t="s">
        <v>83</v>
      </c>
      <c r="RCI48" t="s">
        <v>83</v>
      </c>
      <c r="RCJ48" t="s">
        <v>83</v>
      </c>
      <c r="RCK48" t="s">
        <v>83</v>
      </c>
      <c r="RCL48" t="s">
        <v>83</v>
      </c>
      <c r="RCM48" t="s">
        <v>83</v>
      </c>
      <c r="RCN48" t="s">
        <v>83</v>
      </c>
      <c r="RCO48" t="s">
        <v>83</v>
      </c>
      <c r="RCP48" t="s">
        <v>83</v>
      </c>
      <c r="RCQ48" t="s">
        <v>83</v>
      </c>
      <c r="RCR48" t="s">
        <v>83</v>
      </c>
      <c r="RCS48" t="s">
        <v>83</v>
      </c>
      <c r="RCT48" t="s">
        <v>83</v>
      </c>
      <c r="RCU48" t="s">
        <v>83</v>
      </c>
      <c r="RCV48" t="s">
        <v>83</v>
      </c>
      <c r="RCW48" t="s">
        <v>83</v>
      </c>
      <c r="RCX48" t="s">
        <v>83</v>
      </c>
      <c r="RCY48" t="s">
        <v>83</v>
      </c>
      <c r="RCZ48" t="s">
        <v>83</v>
      </c>
      <c r="RDA48" t="s">
        <v>83</v>
      </c>
      <c r="RDB48" t="s">
        <v>83</v>
      </c>
      <c r="RDC48" t="s">
        <v>83</v>
      </c>
      <c r="RDD48" t="s">
        <v>83</v>
      </c>
      <c r="RDE48" t="s">
        <v>83</v>
      </c>
      <c r="RDF48" t="s">
        <v>83</v>
      </c>
      <c r="RDG48" t="s">
        <v>83</v>
      </c>
      <c r="RDH48" t="s">
        <v>83</v>
      </c>
      <c r="RDI48" t="s">
        <v>83</v>
      </c>
      <c r="RDJ48" t="s">
        <v>83</v>
      </c>
      <c r="RDK48" t="s">
        <v>83</v>
      </c>
      <c r="RDL48" t="s">
        <v>83</v>
      </c>
      <c r="RDM48" t="s">
        <v>83</v>
      </c>
      <c r="RDN48" t="s">
        <v>83</v>
      </c>
      <c r="RDO48" t="s">
        <v>83</v>
      </c>
      <c r="RDP48" t="s">
        <v>83</v>
      </c>
      <c r="RDQ48" t="s">
        <v>83</v>
      </c>
      <c r="RDR48" t="s">
        <v>83</v>
      </c>
      <c r="RDS48" t="s">
        <v>83</v>
      </c>
      <c r="RDT48" t="s">
        <v>83</v>
      </c>
      <c r="RDU48" t="s">
        <v>83</v>
      </c>
      <c r="RDV48" t="s">
        <v>83</v>
      </c>
      <c r="RDW48" t="s">
        <v>83</v>
      </c>
      <c r="RDX48" t="s">
        <v>83</v>
      </c>
      <c r="RDY48" t="s">
        <v>83</v>
      </c>
      <c r="RDZ48" t="s">
        <v>83</v>
      </c>
      <c r="REA48" t="s">
        <v>83</v>
      </c>
      <c r="REB48" t="s">
        <v>83</v>
      </c>
      <c r="REC48" t="s">
        <v>83</v>
      </c>
      <c r="RED48" t="s">
        <v>83</v>
      </c>
      <c r="REE48" t="s">
        <v>83</v>
      </c>
      <c r="REF48" t="s">
        <v>83</v>
      </c>
      <c r="REG48" t="s">
        <v>83</v>
      </c>
      <c r="REH48" t="s">
        <v>83</v>
      </c>
      <c r="REI48" t="s">
        <v>83</v>
      </c>
      <c r="REJ48" t="s">
        <v>83</v>
      </c>
      <c r="REK48" t="s">
        <v>83</v>
      </c>
      <c r="REL48" t="s">
        <v>83</v>
      </c>
      <c r="REM48" t="s">
        <v>83</v>
      </c>
      <c r="REN48" t="s">
        <v>83</v>
      </c>
      <c r="REO48" t="s">
        <v>83</v>
      </c>
      <c r="REP48" t="s">
        <v>83</v>
      </c>
      <c r="REQ48" t="s">
        <v>83</v>
      </c>
      <c r="RER48" t="s">
        <v>83</v>
      </c>
      <c r="RES48" t="s">
        <v>83</v>
      </c>
      <c r="RET48" t="s">
        <v>83</v>
      </c>
      <c r="REU48" t="s">
        <v>83</v>
      </c>
      <c r="REV48" t="s">
        <v>83</v>
      </c>
      <c r="REW48" t="s">
        <v>83</v>
      </c>
      <c r="REX48" t="s">
        <v>83</v>
      </c>
      <c r="REY48" t="s">
        <v>83</v>
      </c>
      <c r="REZ48" t="s">
        <v>83</v>
      </c>
      <c r="RFA48" t="s">
        <v>83</v>
      </c>
      <c r="RFB48" t="s">
        <v>83</v>
      </c>
      <c r="RFC48" t="s">
        <v>83</v>
      </c>
      <c r="RFD48" t="s">
        <v>83</v>
      </c>
      <c r="RFE48" t="s">
        <v>83</v>
      </c>
      <c r="RFF48" t="s">
        <v>83</v>
      </c>
      <c r="RFG48" t="s">
        <v>83</v>
      </c>
      <c r="RFH48" t="s">
        <v>83</v>
      </c>
      <c r="RFI48" t="s">
        <v>83</v>
      </c>
      <c r="RFJ48" t="s">
        <v>83</v>
      </c>
      <c r="RFK48" t="s">
        <v>83</v>
      </c>
      <c r="RFL48" t="s">
        <v>83</v>
      </c>
      <c r="RFM48" t="s">
        <v>83</v>
      </c>
      <c r="RFN48" t="s">
        <v>83</v>
      </c>
      <c r="RFO48" t="s">
        <v>83</v>
      </c>
      <c r="RFP48" t="s">
        <v>83</v>
      </c>
      <c r="RFQ48" t="s">
        <v>83</v>
      </c>
      <c r="RFR48" t="s">
        <v>83</v>
      </c>
      <c r="RFS48" t="s">
        <v>83</v>
      </c>
      <c r="RFT48" t="s">
        <v>83</v>
      </c>
      <c r="RFU48" t="s">
        <v>83</v>
      </c>
      <c r="RFV48" t="s">
        <v>83</v>
      </c>
      <c r="RFW48" t="s">
        <v>83</v>
      </c>
      <c r="RFX48" t="s">
        <v>83</v>
      </c>
      <c r="RFY48" t="s">
        <v>83</v>
      </c>
      <c r="RFZ48" t="s">
        <v>83</v>
      </c>
      <c r="RGA48" t="s">
        <v>83</v>
      </c>
      <c r="RGB48" t="s">
        <v>83</v>
      </c>
      <c r="RGC48" t="s">
        <v>83</v>
      </c>
      <c r="RGD48" t="s">
        <v>83</v>
      </c>
      <c r="RGE48" t="s">
        <v>83</v>
      </c>
      <c r="RGF48" t="s">
        <v>83</v>
      </c>
      <c r="RGG48" t="s">
        <v>83</v>
      </c>
      <c r="RGH48" t="s">
        <v>83</v>
      </c>
      <c r="RGI48" t="s">
        <v>83</v>
      </c>
      <c r="RGJ48" t="s">
        <v>83</v>
      </c>
      <c r="RGK48" t="s">
        <v>83</v>
      </c>
      <c r="RGL48" t="s">
        <v>83</v>
      </c>
      <c r="RGM48" t="s">
        <v>83</v>
      </c>
      <c r="RGN48" t="s">
        <v>83</v>
      </c>
      <c r="RGO48" t="s">
        <v>83</v>
      </c>
      <c r="RGP48" t="s">
        <v>83</v>
      </c>
      <c r="RGQ48" t="s">
        <v>83</v>
      </c>
      <c r="RGR48" t="s">
        <v>83</v>
      </c>
      <c r="RGS48" t="s">
        <v>83</v>
      </c>
      <c r="RGT48" t="s">
        <v>83</v>
      </c>
      <c r="RGU48" t="s">
        <v>83</v>
      </c>
      <c r="RGV48" t="s">
        <v>83</v>
      </c>
      <c r="RGW48" t="s">
        <v>83</v>
      </c>
      <c r="RGX48" t="s">
        <v>83</v>
      </c>
      <c r="RGY48" t="s">
        <v>83</v>
      </c>
      <c r="RGZ48" t="s">
        <v>83</v>
      </c>
      <c r="RHA48" t="s">
        <v>83</v>
      </c>
      <c r="RHB48" t="s">
        <v>83</v>
      </c>
      <c r="RHC48" t="s">
        <v>83</v>
      </c>
      <c r="RHD48" t="s">
        <v>83</v>
      </c>
      <c r="RHE48" t="s">
        <v>83</v>
      </c>
      <c r="RHF48" t="s">
        <v>83</v>
      </c>
      <c r="RHG48" t="s">
        <v>83</v>
      </c>
      <c r="RHH48" t="s">
        <v>83</v>
      </c>
      <c r="RHI48" t="s">
        <v>83</v>
      </c>
      <c r="RHJ48" t="s">
        <v>83</v>
      </c>
      <c r="RHK48" t="s">
        <v>83</v>
      </c>
      <c r="RHL48" t="s">
        <v>83</v>
      </c>
      <c r="RHM48" t="s">
        <v>83</v>
      </c>
      <c r="RHN48" t="s">
        <v>83</v>
      </c>
      <c r="RHO48" t="s">
        <v>83</v>
      </c>
      <c r="RHP48" t="s">
        <v>83</v>
      </c>
      <c r="RHQ48" t="s">
        <v>83</v>
      </c>
      <c r="RHR48" t="s">
        <v>83</v>
      </c>
      <c r="RHS48" t="s">
        <v>83</v>
      </c>
      <c r="RHT48" t="s">
        <v>83</v>
      </c>
      <c r="RHU48" t="s">
        <v>83</v>
      </c>
      <c r="RHV48" t="s">
        <v>83</v>
      </c>
      <c r="RHW48" t="s">
        <v>83</v>
      </c>
      <c r="RHX48" t="s">
        <v>83</v>
      </c>
      <c r="RHY48" t="s">
        <v>83</v>
      </c>
      <c r="RHZ48" t="s">
        <v>83</v>
      </c>
      <c r="RIA48" t="s">
        <v>83</v>
      </c>
      <c r="RIB48" t="s">
        <v>83</v>
      </c>
      <c r="RIC48" t="s">
        <v>83</v>
      </c>
      <c r="RID48" t="s">
        <v>83</v>
      </c>
      <c r="RIE48" t="s">
        <v>83</v>
      </c>
      <c r="RIF48" t="s">
        <v>83</v>
      </c>
      <c r="RIG48" t="s">
        <v>83</v>
      </c>
      <c r="RIH48" t="s">
        <v>83</v>
      </c>
      <c r="RII48" t="s">
        <v>83</v>
      </c>
      <c r="RIJ48" t="s">
        <v>83</v>
      </c>
      <c r="RIK48" t="s">
        <v>83</v>
      </c>
      <c r="RIL48" t="s">
        <v>83</v>
      </c>
      <c r="RIM48" t="s">
        <v>83</v>
      </c>
      <c r="RIN48" t="s">
        <v>83</v>
      </c>
      <c r="RIO48" t="s">
        <v>83</v>
      </c>
      <c r="RIP48" t="s">
        <v>83</v>
      </c>
      <c r="RIQ48" t="s">
        <v>83</v>
      </c>
      <c r="RIR48" t="s">
        <v>83</v>
      </c>
      <c r="RIS48" t="s">
        <v>83</v>
      </c>
      <c r="RIT48" t="s">
        <v>83</v>
      </c>
      <c r="RIU48" t="s">
        <v>83</v>
      </c>
      <c r="RIV48" t="s">
        <v>83</v>
      </c>
      <c r="RIW48" t="s">
        <v>83</v>
      </c>
      <c r="RIX48" t="s">
        <v>83</v>
      </c>
      <c r="RIY48" t="s">
        <v>83</v>
      </c>
      <c r="RIZ48" t="s">
        <v>83</v>
      </c>
      <c r="RJA48" t="s">
        <v>83</v>
      </c>
      <c r="RJB48" t="s">
        <v>83</v>
      </c>
      <c r="RJC48" t="s">
        <v>83</v>
      </c>
      <c r="RJD48" t="s">
        <v>83</v>
      </c>
      <c r="RJE48" t="s">
        <v>83</v>
      </c>
      <c r="RJF48" t="s">
        <v>83</v>
      </c>
      <c r="RJG48" t="s">
        <v>83</v>
      </c>
      <c r="RJH48" t="s">
        <v>83</v>
      </c>
      <c r="RJI48" t="s">
        <v>83</v>
      </c>
      <c r="RJJ48" t="s">
        <v>83</v>
      </c>
      <c r="RJK48" t="s">
        <v>83</v>
      </c>
      <c r="RJL48" t="s">
        <v>83</v>
      </c>
      <c r="RJM48" t="s">
        <v>83</v>
      </c>
      <c r="RJN48" t="s">
        <v>83</v>
      </c>
      <c r="RJO48" t="s">
        <v>83</v>
      </c>
      <c r="RJP48" t="s">
        <v>83</v>
      </c>
      <c r="RJQ48" t="s">
        <v>83</v>
      </c>
      <c r="RJR48" t="s">
        <v>83</v>
      </c>
      <c r="RJS48" t="s">
        <v>83</v>
      </c>
      <c r="RJT48" t="s">
        <v>83</v>
      </c>
      <c r="RJU48" t="s">
        <v>83</v>
      </c>
      <c r="RJV48" t="s">
        <v>83</v>
      </c>
      <c r="RJW48" t="s">
        <v>83</v>
      </c>
      <c r="RJX48" t="s">
        <v>83</v>
      </c>
      <c r="RJY48" t="s">
        <v>83</v>
      </c>
      <c r="RJZ48" t="s">
        <v>83</v>
      </c>
      <c r="RKA48" t="s">
        <v>83</v>
      </c>
      <c r="RKB48" t="s">
        <v>83</v>
      </c>
      <c r="RKC48" t="s">
        <v>83</v>
      </c>
      <c r="RKD48" t="s">
        <v>83</v>
      </c>
      <c r="RKE48" t="s">
        <v>83</v>
      </c>
      <c r="RKF48" t="s">
        <v>83</v>
      </c>
      <c r="RKG48" t="s">
        <v>83</v>
      </c>
      <c r="RKH48" t="s">
        <v>83</v>
      </c>
      <c r="RKI48" t="s">
        <v>83</v>
      </c>
      <c r="RKJ48" t="s">
        <v>83</v>
      </c>
      <c r="RKK48" t="s">
        <v>83</v>
      </c>
      <c r="RKL48" t="s">
        <v>83</v>
      </c>
      <c r="RKM48" t="s">
        <v>83</v>
      </c>
      <c r="RKN48" t="s">
        <v>83</v>
      </c>
      <c r="RKO48" t="s">
        <v>83</v>
      </c>
      <c r="RKP48" t="s">
        <v>83</v>
      </c>
      <c r="RKQ48" t="s">
        <v>83</v>
      </c>
      <c r="RKR48" t="s">
        <v>83</v>
      </c>
      <c r="RKS48" t="s">
        <v>83</v>
      </c>
      <c r="RKT48" t="s">
        <v>83</v>
      </c>
      <c r="RKU48" t="s">
        <v>83</v>
      </c>
      <c r="RKV48" t="s">
        <v>83</v>
      </c>
      <c r="RKW48" t="s">
        <v>83</v>
      </c>
      <c r="RKX48" t="s">
        <v>83</v>
      </c>
      <c r="RKY48" t="s">
        <v>83</v>
      </c>
      <c r="RKZ48" t="s">
        <v>83</v>
      </c>
      <c r="RLA48" t="s">
        <v>83</v>
      </c>
      <c r="RLB48" t="s">
        <v>83</v>
      </c>
      <c r="RLC48" t="s">
        <v>83</v>
      </c>
      <c r="RLD48" t="s">
        <v>83</v>
      </c>
      <c r="RLE48" t="s">
        <v>83</v>
      </c>
      <c r="RLF48" t="s">
        <v>83</v>
      </c>
      <c r="RLG48" t="s">
        <v>83</v>
      </c>
      <c r="RLH48" t="s">
        <v>83</v>
      </c>
      <c r="RLI48" t="s">
        <v>83</v>
      </c>
      <c r="RLJ48" t="s">
        <v>83</v>
      </c>
      <c r="RLK48" t="s">
        <v>83</v>
      </c>
      <c r="RLL48" t="s">
        <v>83</v>
      </c>
      <c r="RLM48" t="s">
        <v>83</v>
      </c>
      <c r="RLN48" t="s">
        <v>83</v>
      </c>
      <c r="RLO48" t="s">
        <v>83</v>
      </c>
      <c r="RLP48" t="s">
        <v>83</v>
      </c>
      <c r="RLQ48" t="s">
        <v>83</v>
      </c>
      <c r="RLR48" t="s">
        <v>83</v>
      </c>
      <c r="RLS48" t="s">
        <v>83</v>
      </c>
      <c r="RLT48" t="s">
        <v>83</v>
      </c>
      <c r="RLU48" t="s">
        <v>83</v>
      </c>
      <c r="RLV48" t="s">
        <v>83</v>
      </c>
      <c r="RLW48" t="s">
        <v>83</v>
      </c>
      <c r="RLX48" t="s">
        <v>83</v>
      </c>
      <c r="RLY48" t="s">
        <v>83</v>
      </c>
      <c r="RLZ48" t="s">
        <v>83</v>
      </c>
      <c r="RMA48" t="s">
        <v>83</v>
      </c>
      <c r="RMB48" t="s">
        <v>83</v>
      </c>
      <c r="RMC48" t="s">
        <v>83</v>
      </c>
      <c r="RMD48" t="s">
        <v>83</v>
      </c>
      <c r="RME48" t="s">
        <v>83</v>
      </c>
      <c r="RMF48" t="s">
        <v>83</v>
      </c>
      <c r="RMG48" t="s">
        <v>83</v>
      </c>
      <c r="RMH48" t="s">
        <v>83</v>
      </c>
      <c r="RMI48" t="s">
        <v>83</v>
      </c>
      <c r="RMJ48" t="s">
        <v>83</v>
      </c>
      <c r="RMK48" t="s">
        <v>83</v>
      </c>
      <c r="RML48" t="s">
        <v>83</v>
      </c>
      <c r="RMM48" t="s">
        <v>83</v>
      </c>
      <c r="RMN48" t="s">
        <v>83</v>
      </c>
      <c r="RMO48" t="s">
        <v>83</v>
      </c>
      <c r="RMP48" t="s">
        <v>83</v>
      </c>
      <c r="RMQ48" t="s">
        <v>83</v>
      </c>
      <c r="RMR48" t="s">
        <v>83</v>
      </c>
      <c r="RMS48" t="s">
        <v>83</v>
      </c>
      <c r="RMT48" t="s">
        <v>83</v>
      </c>
      <c r="RMU48" t="s">
        <v>83</v>
      </c>
      <c r="RMV48" t="s">
        <v>83</v>
      </c>
      <c r="RMW48" t="s">
        <v>83</v>
      </c>
      <c r="RMX48" t="s">
        <v>83</v>
      </c>
      <c r="RMY48" t="s">
        <v>83</v>
      </c>
      <c r="RMZ48" t="s">
        <v>83</v>
      </c>
      <c r="RNA48" t="s">
        <v>83</v>
      </c>
      <c r="RNB48" t="s">
        <v>83</v>
      </c>
      <c r="RNC48" t="s">
        <v>83</v>
      </c>
      <c r="RND48" t="s">
        <v>83</v>
      </c>
      <c r="RNE48" t="s">
        <v>83</v>
      </c>
      <c r="RNF48" t="s">
        <v>83</v>
      </c>
      <c r="RNG48" t="s">
        <v>83</v>
      </c>
      <c r="RNH48" t="s">
        <v>83</v>
      </c>
      <c r="RNI48" t="s">
        <v>83</v>
      </c>
      <c r="RNJ48" t="s">
        <v>83</v>
      </c>
      <c r="RNK48" t="s">
        <v>83</v>
      </c>
      <c r="RNL48" t="s">
        <v>83</v>
      </c>
      <c r="RNM48" t="s">
        <v>83</v>
      </c>
      <c r="RNN48" t="s">
        <v>83</v>
      </c>
      <c r="RNO48" t="s">
        <v>83</v>
      </c>
      <c r="RNP48" t="s">
        <v>83</v>
      </c>
      <c r="RNQ48" t="s">
        <v>83</v>
      </c>
      <c r="RNR48" t="s">
        <v>83</v>
      </c>
      <c r="RNS48" t="s">
        <v>83</v>
      </c>
      <c r="RNT48" t="s">
        <v>83</v>
      </c>
      <c r="RNU48" t="s">
        <v>83</v>
      </c>
      <c r="RNV48" t="s">
        <v>83</v>
      </c>
      <c r="RNW48" t="s">
        <v>83</v>
      </c>
      <c r="RNX48" t="s">
        <v>83</v>
      </c>
      <c r="RNY48" t="s">
        <v>83</v>
      </c>
      <c r="RNZ48" t="s">
        <v>83</v>
      </c>
      <c r="ROA48" t="s">
        <v>83</v>
      </c>
      <c r="ROB48" t="s">
        <v>83</v>
      </c>
      <c r="ROC48" t="s">
        <v>83</v>
      </c>
      <c r="ROD48" t="s">
        <v>83</v>
      </c>
      <c r="ROE48" t="s">
        <v>83</v>
      </c>
      <c r="ROF48" t="s">
        <v>83</v>
      </c>
      <c r="ROG48" t="s">
        <v>83</v>
      </c>
      <c r="ROH48" t="s">
        <v>83</v>
      </c>
      <c r="ROI48" t="s">
        <v>83</v>
      </c>
      <c r="ROJ48" t="s">
        <v>83</v>
      </c>
      <c r="ROK48" t="s">
        <v>83</v>
      </c>
      <c r="ROL48" t="s">
        <v>83</v>
      </c>
      <c r="ROM48" t="s">
        <v>83</v>
      </c>
      <c r="RON48" t="s">
        <v>83</v>
      </c>
      <c r="ROO48" t="s">
        <v>83</v>
      </c>
      <c r="ROP48" t="s">
        <v>83</v>
      </c>
      <c r="ROQ48" t="s">
        <v>83</v>
      </c>
      <c r="ROR48" t="s">
        <v>83</v>
      </c>
      <c r="ROS48" t="s">
        <v>83</v>
      </c>
      <c r="ROT48" t="s">
        <v>83</v>
      </c>
      <c r="ROU48" t="s">
        <v>83</v>
      </c>
      <c r="ROV48" t="s">
        <v>83</v>
      </c>
      <c r="ROW48" t="s">
        <v>83</v>
      </c>
      <c r="ROX48" t="s">
        <v>83</v>
      </c>
      <c r="ROY48" t="s">
        <v>83</v>
      </c>
      <c r="ROZ48" t="s">
        <v>83</v>
      </c>
      <c r="RPA48" t="s">
        <v>83</v>
      </c>
      <c r="RPB48" t="s">
        <v>83</v>
      </c>
      <c r="RPC48" t="s">
        <v>83</v>
      </c>
      <c r="RPD48" t="s">
        <v>83</v>
      </c>
      <c r="RPE48" t="s">
        <v>83</v>
      </c>
      <c r="RPF48" t="s">
        <v>83</v>
      </c>
      <c r="RPG48" t="s">
        <v>83</v>
      </c>
      <c r="RPH48" t="s">
        <v>83</v>
      </c>
      <c r="RPI48" t="s">
        <v>83</v>
      </c>
      <c r="RPJ48" t="s">
        <v>83</v>
      </c>
      <c r="RPK48" t="s">
        <v>83</v>
      </c>
      <c r="RPL48" t="s">
        <v>83</v>
      </c>
      <c r="RPM48" t="s">
        <v>83</v>
      </c>
      <c r="RPN48" t="s">
        <v>83</v>
      </c>
      <c r="RPO48" t="s">
        <v>83</v>
      </c>
      <c r="RPP48" t="s">
        <v>83</v>
      </c>
      <c r="RPQ48" t="s">
        <v>83</v>
      </c>
      <c r="RPR48" t="s">
        <v>83</v>
      </c>
      <c r="RPS48" t="s">
        <v>83</v>
      </c>
      <c r="RPT48" t="s">
        <v>83</v>
      </c>
      <c r="RPU48" t="s">
        <v>83</v>
      </c>
      <c r="RPV48" t="s">
        <v>83</v>
      </c>
      <c r="RPW48" t="s">
        <v>83</v>
      </c>
      <c r="RPX48" t="s">
        <v>83</v>
      </c>
      <c r="RPY48" t="s">
        <v>83</v>
      </c>
      <c r="RPZ48" t="s">
        <v>83</v>
      </c>
      <c r="RQA48" t="s">
        <v>83</v>
      </c>
      <c r="RQB48" t="s">
        <v>83</v>
      </c>
      <c r="RQC48" t="s">
        <v>83</v>
      </c>
      <c r="RQD48" t="s">
        <v>83</v>
      </c>
      <c r="RQE48" t="s">
        <v>83</v>
      </c>
      <c r="RQF48" t="s">
        <v>83</v>
      </c>
      <c r="RQG48" t="s">
        <v>83</v>
      </c>
      <c r="RQH48" t="s">
        <v>83</v>
      </c>
      <c r="RQI48" t="s">
        <v>83</v>
      </c>
      <c r="RQJ48" t="s">
        <v>83</v>
      </c>
      <c r="RQK48" t="s">
        <v>83</v>
      </c>
      <c r="RQL48" t="s">
        <v>83</v>
      </c>
      <c r="RQM48" t="s">
        <v>83</v>
      </c>
      <c r="RQN48" t="s">
        <v>83</v>
      </c>
      <c r="RQO48" t="s">
        <v>83</v>
      </c>
      <c r="RQP48" t="s">
        <v>83</v>
      </c>
      <c r="RQQ48" t="s">
        <v>83</v>
      </c>
      <c r="RQR48" t="s">
        <v>83</v>
      </c>
      <c r="RQS48" t="s">
        <v>83</v>
      </c>
      <c r="RQT48" t="s">
        <v>83</v>
      </c>
      <c r="RQU48" t="s">
        <v>83</v>
      </c>
      <c r="RQV48" t="s">
        <v>83</v>
      </c>
      <c r="RQW48" t="s">
        <v>83</v>
      </c>
      <c r="RQX48" t="s">
        <v>83</v>
      </c>
      <c r="RQY48" t="s">
        <v>83</v>
      </c>
      <c r="RQZ48" t="s">
        <v>83</v>
      </c>
      <c r="RRA48" t="s">
        <v>83</v>
      </c>
      <c r="RRB48" t="s">
        <v>83</v>
      </c>
      <c r="RRC48" t="s">
        <v>83</v>
      </c>
      <c r="RRD48" t="s">
        <v>83</v>
      </c>
      <c r="RRE48" t="s">
        <v>83</v>
      </c>
      <c r="RRF48" t="s">
        <v>83</v>
      </c>
      <c r="RRG48" t="s">
        <v>83</v>
      </c>
      <c r="RRH48" t="s">
        <v>83</v>
      </c>
      <c r="RRI48" t="s">
        <v>83</v>
      </c>
      <c r="RRJ48" t="s">
        <v>83</v>
      </c>
      <c r="RRK48" t="s">
        <v>83</v>
      </c>
      <c r="RRL48" t="s">
        <v>83</v>
      </c>
      <c r="RRM48" t="s">
        <v>83</v>
      </c>
      <c r="RRN48" t="s">
        <v>83</v>
      </c>
      <c r="RRO48" t="s">
        <v>83</v>
      </c>
      <c r="RRP48" t="s">
        <v>83</v>
      </c>
      <c r="RRQ48" t="s">
        <v>83</v>
      </c>
      <c r="RRR48" t="s">
        <v>83</v>
      </c>
      <c r="RRS48" t="s">
        <v>83</v>
      </c>
      <c r="RRT48" t="s">
        <v>83</v>
      </c>
      <c r="RRU48" t="s">
        <v>83</v>
      </c>
      <c r="RRV48" t="s">
        <v>83</v>
      </c>
      <c r="RRW48" t="s">
        <v>83</v>
      </c>
      <c r="RRX48" t="s">
        <v>83</v>
      </c>
      <c r="RRY48" t="s">
        <v>83</v>
      </c>
      <c r="RRZ48" t="s">
        <v>83</v>
      </c>
      <c r="RSA48" t="s">
        <v>83</v>
      </c>
      <c r="RSB48" t="s">
        <v>83</v>
      </c>
      <c r="RSC48" t="s">
        <v>83</v>
      </c>
      <c r="RSD48" t="s">
        <v>83</v>
      </c>
      <c r="RSE48" t="s">
        <v>83</v>
      </c>
      <c r="RSF48" t="s">
        <v>83</v>
      </c>
      <c r="RSG48" t="s">
        <v>83</v>
      </c>
      <c r="RSH48" t="s">
        <v>83</v>
      </c>
      <c r="RSI48" t="s">
        <v>83</v>
      </c>
      <c r="RSJ48" t="s">
        <v>83</v>
      </c>
      <c r="RSK48" t="s">
        <v>83</v>
      </c>
      <c r="RSL48" t="s">
        <v>83</v>
      </c>
      <c r="RSM48" t="s">
        <v>83</v>
      </c>
      <c r="RSN48" t="s">
        <v>83</v>
      </c>
      <c r="RSO48" t="s">
        <v>83</v>
      </c>
      <c r="RSP48" t="s">
        <v>83</v>
      </c>
      <c r="RSQ48" t="s">
        <v>83</v>
      </c>
      <c r="RSR48" t="s">
        <v>83</v>
      </c>
      <c r="RSS48" t="s">
        <v>83</v>
      </c>
      <c r="RST48" t="s">
        <v>83</v>
      </c>
      <c r="RSU48" t="s">
        <v>83</v>
      </c>
      <c r="RSV48" t="s">
        <v>83</v>
      </c>
      <c r="RSW48" t="s">
        <v>83</v>
      </c>
      <c r="RSX48" t="s">
        <v>83</v>
      </c>
      <c r="RSY48" t="s">
        <v>83</v>
      </c>
      <c r="RSZ48" t="s">
        <v>83</v>
      </c>
      <c r="RTA48" t="s">
        <v>83</v>
      </c>
      <c r="RTB48" t="s">
        <v>83</v>
      </c>
      <c r="RTC48" t="s">
        <v>83</v>
      </c>
      <c r="RTD48" t="s">
        <v>83</v>
      </c>
      <c r="RTE48" t="s">
        <v>83</v>
      </c>
      <c r="RTF48" t="s">
        <v>83</v>
      </c>
      <c r="RTG48" t="s">
        <v>83</v>
      </c>
      <c r="RTH48" t="s">
        <v>83</v>
      </c>
      <c r="RTI48" t="s">
        <v>83</v>
      </c>
      <c r="RTJ48" t="s">
        <v>83</v>
      </c>
      <c r="RTK48" t="s">
        <v>83</v>
      </c>
      <c r="RTL48" t="s">
        <v>83</v>
      </c>
      <c r="RTM48" t="s">
        <v>83</v>
      </c>
      <c r="RTN48" t="s">
        <v>83</v>
      </c>
      <c r="RTO48" t="s">
        <v>83</v>
      </c>
      <c r="RTP48" t="s">
        <v>83</v>
      </c>
      <c r="RTQ48" t="s">
        <v>83</v>
      </c>
      <c r="RTR48" t="s">
        <v>83</v>
      </c>
      <c r="RTS48" t="s">
        <v>83</v>
      </c>
      <c r="RTT48" t="s">
        <v>83</v>
      </c>
      <c r="RTU48" t="s">
        <v>83</v>
      </c>
      <c r="RTV48" t="s">
        <v>83</v>
      </c>
      <c r="RTW48" t="s">
        <v>83</v>
      </c>
      <c r="RTX48" t="s">
        <v>83</v>
      </c>
      <c r="RTY48" t="s">
        <v>83</v>
      </c>
      <c r="RTZ48" t="s">
        <v>83</v>
      </c>
      <c r="RUA48" t="s">
        <v>83</v>
      </c>
      <c r="RUB48" t="s">
        <v>83</v>
      </c>
      <c r="RUC48" t="s">
        <v>83</v>
      </c>
      <c r="RUD48" t="s">
        <v>83</v>
      </c>
      <c r="RUE48" t="s">
        <v>83</v>
      </c>
      <c r="RUF48" t="s">
        <v>83</v>
      </c>
      <c r="RUG48" t="s">
        <v>83</v>
      </c>
      <c r="RUH48" t="s">
        <v>83</v>
      </c>
      <c r="RUI48" t="s">
        <v>83</v>
      </c>
      <c r="RUJ48" t="s">
        <v>83</v>
      </c>
      <c r="RUK48" t="s">
        <v>83</v>
      </c>
      <c r="RUL48" t="s">
        <v>83</v>
      </c>
      <c r="RUM48" t="s">
        <v>83</v>
      </c>
      <c r="RUN48" t="s">
        <v>83</v>
      </c>
      <c r="RUO48" t="s">
        <v>83</v>
      </c>
      <c r="RUP48" t="s">
        <v>83</v>
      </c>
      <c r="RUQ48" t="s">
        <v>83</v>
      </c>
      <c r="RUR48" t="s">
        <v>83</v>
      </c>
      <c r="RUS48" t="s">
        <v>83</v>
      </c>
      <c r="RUT48" t="s">
        <v>83</v>
      </c>
      <c r="RUU48" t="s">
        <v>83</v>
      </c>
      <c r="RUV48" t="s">
        <v>83</v>
      </c>
      <c r="RUW48" t="s">
        <v>83</v>
      </c>
      <c r="RUX48" t="s">
        <v>83</v>
      </c>
      <c r="RUY48" t="s">
        <v>83</v>
      </c>
      <c r="RUZ48" t="s">
        <v>83</v>
      </c>
      <c r="RVA48" t="s">
        <v>83</v>
      </c>
      <c r="RVB48" t="s">
        <v>83</v>
      </c>
      <c r="RVC48" t="s">
        <v>83</v>
      </c>
      <c r="RVD48" t="s">
        <v>83</v>
      </c>
      <c r="RVE48" t="s">
        <v>83</v>
      </c>
      <c r="RVF48" t="s">
        <v>83</v>
      </c>
      <c r="RVG48" t="s">
        <v>83</v>
      </c>
      <c r="RVH48" t="s">
        <v>83</v>
      </c>
      <c r="RVI48" t="s">
        <v>83</v>
      </c>
      <c r="RVJ48" t="s">
        <v>83</v>
      </c>
      <c r="RVK48" t="s">
        <v>83</v>
      </c>
      <c r="RVL48" t="s">
        <v>83</v>
      </c>
      <c r="RVM48" t="s">
        <v>83</v>
      </c>
      <c r="RVN48" t="s">
        <v>83</v>
      </c>
      <c r="RVO48" t="s">
        <v>83</v>
      </c>
      <c r="RVP48" t="s">
        <v>83</v>
      </c>
      <c r="RVQ48" t="s">
        <v>83</v>
      </c>
      <c r="RVR48" t="s">
        <v>83</v>
      </c>
      <c r="RVS48" t="s">
        <v>83</v>
      </c>
      <c r="RVT48" t="s">
        <v>83</v>
      </c>
      <c r="RVU48" t="s">
        <v>83</v>
      </c>
      <c r="RVV48" t="s">
        <v>83</v>
      </c>
      <c r="RVW48" t="s">
        <v>83</v>
      </c>
      <c r="RVX48" t="s">
        <v>83</v>
      </c>
      <c r="RVY48" t="s">
        <v>83</v>
      </c>
      <c r="RVZ48" t="s">
        <v>83</v>
      </c>
      <c r="RWA48" t="s">
        <v>83</v>
      </c>
      <c r="RWB48" t="s">
        <v>83</v>
      </c>
      <c r="RWC48" t="s">
        <v>83</v>
      </c>
      <c r="RWD48" t="s">
        <v>83</v>
      </c>
      <c r="RWE48" t="s">
        <v>83</v>
      </c>
      <c r="RWF48" t="s">
        <v>83</v>
      </c>
      <c r="RWG48" t="s">
        <v>83</v>
      </c>
      <c r="RWH48" t="s">
        <v>83</v>
      </c>
      <c r="RWI48" t="s">
        <v>83</v>
      </c>
      <c r="RWJ48" t="s">
        <v>83</v>
      </c>
      <c r="RWK48" t="s">
        <v>83</v>
      </c>
      <c r="RWL48" t="s">
        <v>83</v>
      </c>
      <c r="RWM48" t="s">
        <v>83</v>
      </c>
      <c r="RWN48" t="s">
        <v>83</v>
      </c>
      <c r="RWO48" t="s">
        <v>83</v>
      </c>
      <c r="RWP48" t="s">
        <v>83</v>
      </c>
      <c r="RWQ48" t="s">
        <v>83</v>
      </c>
      <c r="RWR48" t="s">
        <v>83</v>
      </c>
      <c r="RWS48" t="s">
        <v>83</v>
      </c>
      <c r="RWT48" t="s">
        <v>83</v>
      </c>
      <c r="RWU48" t="s">
        <v>83</v>
      </c>
      <c r="RWV48" t="s">
        <v>83</v>
      </c>
      <c r="RWW48" t="s">
        <v>83</v>
      </c>
      <c r="RWX48" t="s">
        <v>83</v>
      </c>
      <c r="RWY48" t="s">
        <v>83</v>
      </c>
      <c r="RWZ48" t="s">
        <v>83</v>
      </c>
      <c r="RXA48" t="s">
        <v>83</v>
      </c>
      <c r="RXB48" t="s">
        <v>83</v>
      </c>
      <c r="RXC48" t="s">
        <v>83</v>
      </c>
      <c r="RXD48" t="s">
        <v>83</v>
      </c>
      <c r="RXE48" t="s">
        <v>83</v>
      </c>
      <c r="RXF48" t="s">
        <v>83</v>
      </c>
      <c r="RXG48" t="s">
        <v>83</v>
      </c>
      <c r="RXH48" t="s">
        <v>83</v>
      </c>
      <c r="RXI48" t="s">
        <v>83</v>
      </c>
      <c r="RXJ48" t="s">
        <v>83</v>
      </c>
      <c r="RXK48" t="s">
        <v>83</v>
      </c>
      <c r="RXL48" t="s">
        <v>83</v>
      </c>
      <c r="RXM48" t="s">
        <v>83</v>
      </c>
      <c r="RXN48" t="s">
        <v>83</v>
      </c>
      <c r="RXO48" t="s">
        <v>83</v>
      </c>
      <c r="RXP48" t="s">
        <v>83</v>
      </c>
      <c r="RXQ48" t="s">
        <v>83</v>
      </c>
      <c r="RXR48" t="s">
        <v>83</v>
      </c>
      <c r="RXS48" t="s">
        <v>83</v>
      </c>
      <c r="RXT48" t="s">
        <v>83</v>
      </c>
      <c r="RXU48" t="s">
        <v>83</v>
      </c>
      <c r="RXV48" t="s">
        <v>83</v>
      </c>
      <c r="RXW48" t="s">
        <v>83</v>
      </c>
      <c r="RXX48" t="s">
        <v>83</v>
      </c>
      <c r="RXY48" t="s">
        <v>83</v>
      </c>
      <c r="RXZ48" t="s">
        <v>83</v>
      </c>
      <c r="RYA48" t="s">
        <v>83</v>
      </c>
      <c r="RYB48" t="s">
        <v>83</v>
      </c>
      <c r="RYC48" t="s">
        <v>83</v>
      </c>
      <c r="RYD48" t="s">
        <v>83</v>
      </c>
      <c r="RYE48" t="s">
        <v>83</v>
      </c>
      <c r="RYF48" t="s">
        <v>83</v>
      </c>
      <c r="RYG48" t="s">
        <v>83</v>
      </c>
      <c r="RYH48" t="s">
        <v>83</v>
      </c>
      <c r="RYI48" t="s">
        <v>83</v>
      </c>
      <c r="RYJ48" t="s">
        <v>83</v>
      </c>
      <c r="RYK48" t="s">
        <v>83</v>
      </c>
      <c r="RYL48" t="s">
        <v>83</v>
      </c>
      <c r="RYM48" t="s">
        <v>83</v>
      </c>
      <c r="RYN48" t="s">
        <v>83</v>
      </c>
      <c r="RYO48" t="s">
        <v>83</v>
      </c>
      <c r="RYP48" t="s">
        <v>83</v>
      </c>
      <c r="RYQ48" t="s">
        <v>83</v>
      </c>
      <c r="RYR48" t="s">
        <v>83</v>
      </c>
      <c r="RYS48" t="s">
        <v>83</v>
      </c>
      <c r="RYT48" t="s">
        <v>83</v>
      </c>
      <c r="RYU48" t="s">
        <v>83</v>
      </c>
      <c r="RYV48" t="s">
        <v>83</v>
      </c>
      <c r="RYW48" t="s">
        <v>83</v>
      </c>
      <c r="RYX48" t="s">
        <v>83</v>
      </c>
      <c r="RYY48" t="s">
        <v>83</v>
      </c>
      <c r="RYZ48" t="s">
        <v>83</v>
      </c>
      <c r="RZA48" t="s">
        <v>83</v>
      </c>
      <c r="RZB48" t="s">
        <v>83</v>
      </c>
      <c r="RZC48" t="s">
        <v>83</v>
      </c>
      <c r="RZD48" t="s">
        <v>83</v>
      </c>
      <c r="RZE48" t="s">
        <v>83</v>
      </c>
      <c r="RZF48" t="s">
        <v>83</v>
      </c>
      <c r="RZG48" t="s">
        <v>83</v>
      </c>
      <c r="RZH48" t="s">
        <v>83</v>
      </c>
      <c r="RZI48" t="s">
        <v>83</v>
      </c>
      <c r="RZJ48" t="s">
        <v>83</v>
      </c>
      <c r="RZK48" t="s">
        <v>83</v>
      </c>
      <c r="RZL48" t="s">
        <v>83</v>
      </c>
      <c r="RZM48" t="s">
        <v>83</v>
      </c>
      <c r="RZN48" t="s">
        <v>83</v>
      </c>
      <c r="RZO48" t="s">
        <v>83</v>
      </c>
      <c r="RZP48" t="s">
        <v>83</v>
      </c>
      <c r="RZQ48" t="s">
        <v>83</v>
      </c>
      <c r="RZR48" t="s">
        <v>83</v>
      </c>
      <c r="RZS48" t="s">
        <v>83</v>
      </c>
      <c r="RZT48" t="s">
        <v>83</v>
      </c>
      <c r="RZU48" t="s">
        <v>83</v>
      </c>
      <c r="RZV48" t="s">
        <v>83</v>
      </c>
      <c r="RZW48" t="s">
        <v>83</v>
      </c>
      <c r="RZX48" t="s">
        <v>83</v>
      </c>
      <c r="RZY48" t="s">
        <v>83</v>
      </c>
      <c r="RZZ48" t="s">
        <v>83</v>
      </c>
      <c r="SAA48" t="s">
        <v>83</v>
      </c>
      <c r="SAB48" t="s">
        <v>83</v>
      </c>
      <c r="SAC48" t="s">
        <v>83</v>
      </c>
      <c r="SAD48" t="s">
        <v>83</v>
      </c>
      <c r="SAE48" t="s">
        <v>83</v>
      </c>
      <c r="SAF48" t="s">
        <v>83</v>
      </c>
      <c r="SAG48" t="s">
        <v>83</v>
      </c>
      <c r="SAH48" t="s">
        <v>83</v>
      </c>
      <c r="SAI48" t="s">
        <v>83</v>
      </c>
      <c r="SAJ48" t="s">
        <v>83</v>
      </c>
      <c r="SAK48" t="s">
        <v>83</v>
      </c>
      <c r="SAL48" t="s">
        <v>83</v>
      </c>
      <c r="SAM48" t="s">
        <v>83</v>
      </c>
      <c r="SAN48" t="s">
        <v>83</v>
      </c>
      <c r="SAO48" t="s">
        <v>83</v>
      </c>
      <c r="SAP48" t="s">
        <v>83</v>
      </c>
      <c r="SAQ48" t="s">
        <v>83</v>
      </c>
      <c r="SAR48" t="s">
        <v>83</v>
      </c>
      <c r="SAS48" t="s">
        <v>83</v>
      </c>
      <c r="SAT48" t="s">
        <v>83</v>
      </c>
      <c r="SAU48" t="s">
        <v>83</v>
      </c>
      <c r="SAV48" t="s">
        <v>83</v>
      </c>
      <c r="SAW48" t="s">
        <v>83</v>
      </c>
      <c r="SAX48" t="s">
        <v>83</v>
      </c>
      <c r="SAY48" t="s">
        <v>83</v>
      </c>
      <c r="SAZ48" t="s">
        <v>83</v>
      </c>
      <c r="SBA48" t="s">
        <v>83</v>
      </c>
      <c r="SBB48" t="s">
        <v>83</v>
      </c>
      <c r="SBC48" t="s">
        <v>83</v>
      </c>
      <c r="SBD48" t="s">
        <v>83</v>
      </c>
      <c r="SBE48" t="s">
        <v>83</v>
      </c>
      <c r="SBF48" t="s">
        <v>83</v>
      </c>
      <c r="SBG48" t="s">
        <v>83</v>
      </c>
      <c r="SBH48" t="s">
        <v>83</v>
      </c>
      <c r="SBI48" t="s">
        <v>83</v>
      </c>
      <c r="SBJ48" t="s">
        <v>83</v>
      </c>
      <c r="SBK48" t="s">
        <v>83</v>
      </c>
      <c r="SBL48" t="s">
        <v>83</v>
      </c>
      <c r="SBM48" t="s">
        <v>83</v>
      </c>
      <c r="SBN48" t="s">
        <v>83</v>
      </c>
      <c r="SBO48" t="s">
        <v>83</v>
      </c>
      <c r="SBP48" t="s">
        <v>83</v>
      </c>
      <c r="SBQ48" t="s">
        <v>83</v>
      </c>
      <c r="SBR48" t="s">
        <v>83</v>
      </c>
      <c r="SBS48" t="s">
        <v>83</v>
      </c>
      <c r="SBT48" t="s">
        <v>83</v>
      </c>
      <c r="SBU48" t="s">
        <v>83</v>
      </c>
      <c r="SBV48" t="s">
        <v>83</v>
      </c>
      <c r="SBW48" t="s">
        <v>83</v>
      </c>
      <c r="SBX48" t="s">
        <v>83</v>
      </c>
      <c r="SBY48" t="s">
        <v>83</v>
      </c>
      <c r="SBZ48" t="s">
        <v>83</v>
      </c>
      <c r="SCA48" t="s">
        <v>83</v>
      </c>
      <c r="SCB48" t="s">
        <v>83</v>
      </c>
      <c r="SCC48" t="s">
        <v>83</v>
      </c>
      <c r="SCD48" t="s">
        <v>83</v>
      </c>
      <c r="SCE48" t="s">
        <v>83</v>
      </c>
      <c r="SCF48" t="s">
        <v>83</v>
      </c>
      <c r="SCG48" t="s">
        <v>83</v>
      </c>
      <c r="SCH48" t="s">
        <v>83</v>
      </c>
      <c r="SCI48" t="s">
        <v>83</v>
      </c>
      <c r="SCJ48" t="s">
        <v>83</v>
      </c>
      <c r="SCK48" t="s">
        <v>83</v>
      </c>
      <c r="SCL48" t="s">
        <v>83</v>
      </c>
      <c r="SCM48" t="s">
        <v>83</v>
      </c>
      <c r="SCN48" t="s">
        <v>83</v>
      </c>
      <c r="SCO48" t="s">
        <v>83</v>
      </c>
      <c r="SCP48" t="s">
        <v>83</v>
      </c>
      <c r="SCQ48" t="s">
        <v>83</v>
      </c>
      <c r="SCR48" t="s">
        <v>83</v>
      </c>
      <c r="SCS48" t="s">
        <v>83</v>
      </c>
      <c r="SCT48" t="s">
        <v>83</v>
      </c>
      <c r="SCU48" t="s">
        <v>83</v>
      </c>
      <c r="SCV48" t="s">
        <v>83</v>
      </c>
      <c r="SCW48" t="s">
        <v>83</v>
      </c>
      <c r="SCX48" t="s">
        <v>83</v>
      </c>
      <c r="SCY48" t="s">
        <v>83</v>
      </c>
      <c r="SCZ48" t="s">
        <v>83</v>
      </c>
      <c r="SDA48" t="s">
        <v>83</v>
      </c>
      <c r="SDB48" t="s">
        <v>83</v>
      </c>
      <c r="SDC48" t="s">
        <v>83</v>
      </c>
      <c r="SDD48" t="s">
        <v>83</v>
      </c>
      <c r="SDE48" t="s">
        <v>83</v>
      </c>
      <c r="SDF48" t="s">
        <v>83</v>
      </c>
      <c r="SDG48" t="s">
        <v>83</v>
      </c>
      <c r="SDH48" t="s">
        <v>83</v>
      </c>
      <c r="SDI48" t="s">
        <v>83</v>
      </c>
      <c r="SDJ48" t="s">
        <v>83</v>
      </c>
      <c r="SDK48" t="s">
        <v>83</v>
      </c>
      <c r="SDL48" t="s">
        <v>83</v>
      </c>
      <c r="SDM48" t="s">
        <v>83</v>
      </c>
      <c r="SDN48" t="s">
        <v>83</v>
      </c>
      <c r="SDO48" t="s">
        <v>83</v>
      </c>
      <c r="SDP48" t="s">
        <v>83</v>
      </c>
      <c r="SDQ48" t="s">
        <v>83</v>
      </c>
      <c r="SDR48" t="s">
        <v>83</v>
      </c>
      <c r="SDS48" t="s">
        <v>83</v>
      </c>
      <c r="SDT48" t="s">
        <v>83</v>
      </c>
      <c r="SDU48" t="s">
        <v>83</v>
      </c>
      <c r="SDV48" t="s">
        <v>83</v>
      </c>
      <c r="SDW48" t="s">
        <v>83</v>
      </c>
      <c r="SDX48" t="s">
        <v>83</v>
      </c>
      <c r="SDY48" t="s">
        <v>83</v>
      </c>
      <c r="SDZ48" t="s">
        <v>83</v>
      </c>
      <c r="SEA48" t="s">
        <v>83</v>
      </c>
      <c r="SEB48" t="s">
        <v>83</v>
      </c>
      <c r="SEC48" t="s">
        <v>83</v>
      </c>
      <c r="SED48" t="s">
        <v>83</v>
      </c>
      <c r="SEE48" t="s">
        <v>83</v>
      </c>
      <c r="SEF48" t="s">
        <v>83</v>
      </c>
      <c r="SEG48" t="s">
        <v>83</v>
      </c>
      <c r="SEH48" t="s">
        <v>83</v>
      </c>
      <c r="SEI48" t="s">
        <v>83</v>
      </c>
      <c r="SEJ48" t="s">
        <v>83</v>
      </c>
      <c r="SEK48" t="s">
        <v>83</v>
      </c>
      <c r="SEL48" t="s">
        <v>83</v>
      </c>
      <c r="SEM48" t="s">
        <v>83</v>
      </c>
      <c r="SEN48" t="s">
        <v>83</v>
      </c>
      <c r="SEO48" t="s">
        <v>83</v>
      </c>
      <c r="SEP48" t="s">
        <v>83</v>
      </c>
      <c r="SEQ48" t="s">
        <v>83</v>
      </c>
      <c r="SER48" t="s">
        <v>83</v>
      </c>
      <c r="SES48" t="s">
        <v>83</v>
      </c>
      <c r="SET48" t="s">
        <v>83</v>
      </c>
      <c r="SEU48" t="s">
        <v>83</v>
      </c>
      <c r="SEV48" t="s">
        <v>83</v>
      </c>
      <c r="SEW48" t="s">
        <v>83</v>
      </c>
      <c r="SEX48" t="s">
        <v>83</v>
      </c>
      <c r="SEY48" t="s">
        <v>83</v>
      </c>
      <c r="SEZ48" t="s">
        <v>83</v>
      </c>
      <c r="SFA48" t="s">
        <v>83</v>
      </c>
      <c r="SFB48" t="s">
        <v>83</v>
      </c>
      <c r="SFC48" t="s">
        <v>83</v>
      </c>
      <c r="SFD48" t="s">
        <v>83</v>
      </c>
      <c r="SFE48" t="s">
        <v>83</v>
      </c>
      <c r="SFF48" t="s">
        <v>83</v>
      </c>
      <c r="SFG48" t="s">
        <v>83</v>
      </c>
      <c r="SFH48" t="s">
        <v>83</v>
      </c>
      <c r="SFI48" t="s">
        <v>83</v>
      </c>
      <c r="SFJ48" t="s">
        <v>83</v>
      </c>
      <c r="SFK48" t="s">
        <v>83</v>
      </c>
      <c r="SFL48" t="s">
        <v>83</v>
      </c>
      <c r="SFM48" t="s">
        <v>83</v>
      </c>
      <c r="SFN48" t="s">
        <v>83</v>
      </c>
      <c r="SFO48" t="s">
        <v>83</v>
      </c>
      <c r="SFP48" t="s">
        <v>83</v>
      </c>
      <c r="SFQ48" t="s">
        <v>83</v>
      </c>
      <c r="SFR48" t="s">
        <v>83</v>
      </c>
      <c r="SFS48" t="s">
        <v>83</v>
      </c>
      <c r="SFT48" t="s">
        <v>83</v>
      </c>
      <c r="SFU48" t="s">
        <v>83</v>
      </c>
      <c r="SFV48" t="s">
        <v>83</v>
      </c>
      <c r="SFW48" t="s">
        <v>83</v>
      </c>
      <c r="SFX48" t="s">
        <v>83</v>
      </c>
      <c r="SFY48" t="s">
        <v>83</v>
      </c>
      <c r="SFZ48" t="s">
        <v>83</v>
      </c>
      <c r="SGA48" t="s">
        <v>83</v>
      </c>
      <c r="SGB48" t="s">
        <v>83</v>
      </c>
      <c r="SGC48" t="s">
        <v>83</v>
      </c>
      <c r="SGD48" t="s">
        <v>83</v>
      </c>
      <c r="SGE48" t="s">
        <v>83</v>
      </c>
      <c r="SGF48" t="s">
        <v>83</v>
      </c>
      <c r="SGG48" t="s">
        <v>83</v>
      </c>
      <c r="SGH48" t="s">
        <v>83</v>
      </c>
      <c r="SGI48" t="s">
        <v>83</v>
      </c>
      <c r="SGJ48" t="s">
        <v>83</v>
      </c>
      <c r="SGK48" t="s">
        <v>83</v>
      </c>
      <c r="SGL48" t="s">
        <v>83</v>
      </c>
      <c r="SGM48" t="s">
        <v>83</v>
      </c>
      <c r="SGN48" t="s">
        <v>83</v>
      </c>
      <c r="SGO48" t="s">
        <v>83</v>
      </c>
      <c r="SGP48" t="s">
        <v>83</v>
      </c>
      <c r="SGQ48" t="s">
        <v>83</v>
      </c>
      <c r="SGR48" t="s">
        <v>83</v>
      </c>
      <c r="SGS48" t="s">
        <v>83</v>
      </c>
      <c r="SGT48" t="s">
        <v>83</v>
      </c>
      <c r="SGU48" t="s">
        <v>83</v>
      </c>
      <c r="SGV48" t="s">
        <v>83</v>
      </c>
      <c r="SGW48" t="s">
        <v>83</v>
      </c>
      <c r="SGX48" t="s">
        <v>83</v>
      </c>
      <c r="SGY48" t="s">
        <v>83</v>
      </c>
      <c r="SGZ48" t="s">
        <v>83</v>
      </c>
      <c r="SHA48" t="s">
        <v>83</v>
      </c>
      <c r="SHB48" t="s">
        <v>83</v>
      </c>
      <c r="SHC48" t="s">
        <v>83</v>
      </c>
      <c r="SHD48" t="s">
        <v>83</v>
      </c>
      <c r="SHE48" t="s">
        <v>83</v>
      </c>
      <c r="SHF48" t="s">
        <v>83</v>
      </c>
      <c r="SHG48" t="s">
        <v>83</v>
      </c>
      <c r="SHH48" t="s">
        <v>83</v>
      </c>
      <c r="SHI48" t="s">
        <v>83</v>
      </c>
      <c r="SHJ48" t="s">
        <v>83</v>
      </c>
      <c r="SHK48" t="s">
        <v>83</v>
      </c>
      <c r="SHL48" t="s">
        <v>83</v>
      </c>
      <c r="SHM48" t="s">
        <v>83</v>
      </c>
      <c r="SHN48" t="s">
        <v>83</v>
      </c>
      <c r="SHO48" t="s">
        <v>83</v>
      </c>
      <c r="SHP48" t="s">
        <v>83</v>
      </c>
      <c r="SHQ48" t="s">
        <v>83</v>
      </c>
      <c r="SHR48" t="s">
        <v>83</v>
      </c>
      <c r="SHS48" t="s">
        <v>83</v>
      </c>
      <c r="SHT48" t="s">
        <v>83</v>
      </c>
      <c r="SHU48" t="s">
        <v>83</v>
      </c>
      <c r="SHV48" t="s">
        <v>83</v>
      </c>
      <c r="SHW48" t="s">
        <v>83</v>
      </c>
      <c r="SHX48" t="s">
        <v>83</v>
      </c>
      <c r="SHY48" t="s">
        <v>83</v>
      </c>
      <c r="SHZ48" t="s">
        <v>83</v>
      </c>
      <c r="SIA48" t="s">
        <v>83</v>
      </c>
      <c r="SIB48" t="s">
        <v>83</v>
      </c>
      <c r="SIC48" t="s">
        <v>83</v>
      </c>
      <c r="SID48" t="s">
        <v>83</v>
      </c>
      <c r="SIE48" t="s">
        <v>83</v>
      </c>
      <c r="SIF48" t="s">
        <v>83</v>
      </c>
      <c r="SIG48" t="s">
        <v>83</v>
      </c>
      <c r="SIH48" t="s">
        <v>83</v>
      </c>
      <c r="SII48" t="s">
        <v>83</v>
      </c>
      <c r="SIJ48" t="s">
        <v>83</v>
      </c>
      <c r="SIK48" t="s">
        <v>83</v>
      </c>
      <c r="SIL48" t="s">
        <v>83</v>
      </c>
      <c r="SIM48" t="s">
        <v>83</v>
      </c>
      <c r="SIN48" t="s">
        <v>83</v>
      </c>
      <c r="SIO48" t="s">
        <v>83</v>
      </c>
      <c r="SIP48" t="s">
        <v>83</v>
      </c>
      <c r="SIQ48" t="s">
        <v>83</v>
      </c>
      <c r="SIR48" t="s">
        <v>83</v>
      </c>
      <c r="SIS48" t="s">
        <v>83</v>
      </c>
      <c r="SIT48" t="s">
        <v>83</v>
      </c>
      <c r="SIU48" t="s">
        <v>83</v>
      </c>
      <c r="SIV48" t="s">
        <v>83</v>
      </c>
      <c r="SIW48" t="s">
        <v>83</v>
      </c>
      <c r="SIX48" t="s">
        <v>83</v>
      </c>
      <c r="SIY48" t="s">
        <v>83</v>
      </c>
      <c r="SIZ48" t="s">
        <v>83</v>
      </c>
      <c r="SJA48" t="s">
        <v>83</v>
      </c>
      <c r="SJB48" t="s">
        <v>83</v>
      </c>
      <c r="SJC48" t="s">
        <v>83</v>
      </c>
      <c r="SJD48" t="s">
        <v>83</v>
      </c>
      <c r="SJE48" t="s">
        <v>83</v>
      </c>
      <c r="SJF48" t="s">
        <v>83</v>
      </c>
      <c r="SJG48" t="s">
        <v>83</v>
      </c>
      <c r="SJH48" t="s">
        <v>83</v>
      </c>
      <c r="SJI48" t="s">
        <v>83</v>
      </c>
      <c r="SJJ48" t="s">
        <v>83</v>
      </c>
      <c r="SJK48" t="s">
        <v>83</v>
      </c>
      <c r="SJL48" t="s">
        <v>83</v>
      </c>
      <c r="SJM48" t="s">
        <v>83</v>
      </c>
      <c r="SJN48" t="s">
        <v>83</v>
      </c>
      <c r="SJO48" t="s">
        <v>83</v>
      </c>
      <c r="SJP48" t="s">
        <v>83</v>
      </c>
      <c r="SJQ48" t="s">
        <v>83</v>
      </c>
      <c r="SJR48" t="s">
        <v>83</v>
      </c>
      <c r="SJS48" t="s">
        <v>83</v>
      </c>
      <c r="SJT48" t="s">
        <v>83</v>
      </c>
      <c r="SJU48" t="s">
        <v>83</v>
      </c>
      <c r="SJV48" t="s">
        <v>83</v>
      </c>
      <c r="SJW48" t="s">
        <v>83</v>
      </c>
      <c r="SJX48" t="s">
        <v>83</v>
      </c>
      <c r="SJY48" t="s">
        <v>83</v>
      </c>
      <c r="SJZ48" t="s">
        <v>83</v>
      </c>
      <c r="SKA48" t="s">
        <v>83</v>
      </c>
      <c r="SKB48" t="s">
        <v>83</v>
      </c>
      <c r="SKC48" t="s">
        <v>83</v>
      </c>
      <c r="SKD48" t="s">
        <v>83</v>
      </c>
      <c r="SKE48" t="s">
        <v>83</v>
      </c>
      <c r="SKF48" t="s">
        <v>83</v>
      </c>
      <c r="SKG48" t="s">
        <v>83</v>
      </c>
      <c r="SKH48" t="s">
        <v>83</v>
      </c>
      <c r="SKI48" t="s">
        <v>83</v>
      </c>
      <c r="SKJ48" t="s">
        <v>83</v>
      </c>
      <c r="SKK48" t="s">
        <v>83</v>
      </c>
      <c r="SKL48" t="s">
        <v>83</v>
      </c>
      <c r="SKM48" t="s">
        <v>83</v>
      </c>
      <c r="SKN48" t="s">
        <v>83</v>
      </c>
      <c r="SKO48" t="s">
        <v>83</v>
      </c>
      <c r="SKP48" t="s">
        <v>83</v>
      </c>
      <c r="SKQ48" t="s">
        <v>83</v>
      </c>
      <c r="SKR48" t="s">
        <v>83</v>
      </c>
      <c r="SKS48" t="s">
        <v>83</v>
      </c>
      <c r="SKT48" t="s">
        <v>83</v>
      </c>
      <c r="SKU48" t="s">
        <v>83</v>
      </c>
      <c r="SKV48" t="s">
        <v>83</v>
      </c>
      <c r="SKW48" t="s">
        <v>83</v>
      </c>
      <c r="SKX48" t="s">
        <v>83</v>
      </c>
      <c r="SKY48" t="s">
        <v>83</v>
      </c>
      <c r="SKZ48" t="s">
        <v>83</v>
      </c>
      <c r="SLA48" t="s">
        <v>83</v>
      </c>
      <c r="SLB48" t="s">
        <v>83</v>
      </c>
      <c r="SLC48" t="s">
        <v>83</v>
      </c>
      <c r="SLD48" t="s">
        <v>83</v>
      </c>
      <c r="SLE48" t="s">
        <v>83</v>
      </c>
      <c r="SLF48" t="s">
        <v>83</v>
      </c>
      <c r="SLG48" t="s">
        <v>83</v>
      </c>
      <c r="SLH48" t="s">
        <v>83</v>
      </c>
      <c r="SLI48" t="s">
        <v>83</v>
      </c>
      <c r="SLJ48" t="s">
        <v>83</v>
      </c>
      <c r="SLK48" t="s">
        <v>83</v>
      </c>
      <c r="SLL48" t="s">
        <v>83</v>
      </c>
      <c r="SLM48" t="s">
        <v>83</v>
      </c>
      <c r="SLN48" t="s">
        <v>83</v>
      </c>
      <c r="SLO48" t="s">
        <v>83</v>
      </c>
      <c r="SLP48" t="s">
        <v>83</v>
      </c>
      <c r="SLQ48" t="s">
        <v>83</v>
      </c>
      <c r="SLR48" t="s">
        <v>83</v>
      </c>
      <c r="SLS48" t="s">
        <v>83</v>
      </c>
      <c r="SLT48" t="s">
        <v>83</v>
      </c>
      <c r="SLU48" t="s">
        <v>83</v>
      </c>
      <c r="SLV48" t="s">
        <v>83</v>
      </c>
      <c r="SLW48" t="s">
        <v>83</v>
      </c>
      <c r="SLX48" t="s">
        <v>83</v>
      </c>
      <c r="SLY48" t="s">
        <v>83</v>
      </c>
      <c r="SLZ48" t="s">
        <v>83</v>
      </c>
      <c r="SMA48" t="s">
        <v>83</v>
      </c>
      <c r="SMB48" t="s">
        <v>83</v>
      </c>
      <c r="SMC48" t="s">
        <v>83</v>
      </c>
      <c r="SMD48" t="s">
        <v>83</v>
      </c>
      <c r="SME48" t="s">
        <v>83</v>
      </c>
      <c r="SMF48" t="s">
        <v>83</v>
      </c>
      <c r="SMG48" t="s">
        <v>83</v>
      </c>
      <c r="SMH48" t="s">
        <v>83</v>
      </c>
      <c r="SMI48" t="s">
        <v>83</v>
      </c>
      <c r="SMJ48" t="s">
        <v>83</v>
      </c>
      <c r="SMK48" t="s">
        <v>83</v>
      </c>
      <c r="SML48" t="s">
        <v>83</v>
      </c>
      <c r="SMM48" t="s">
        <v>83</v>
      </c>
      <c r="SMN48" t="s">
        <v>83</v>
      </c>
      <c r="SMO48" t="s">
        <v>83</v>
      </c>
      <c r="SMP48" t="s">
        <v>83</v>
      </c>
      <c r="SMQ48" t="s">
        <v>83</v>
      </c>
      <c r="SMR48" t="s">
        <v>83</v>
      </c>
      <c r="SMS48" t="s">
        <v>83</v>
      </c>
      <c r="SMT48" t="s">
        <v>83</v>
      </c>
      <c r="SMU48" t="s">
        <v>83</v>
      </c>
      <c r="SMV48" t="s">
        <v>83</v>
      </c>
      <c r="SMW48" t="s">
        <v>83</v>
      </c>
      <c r="SMX48" t="s">
        <v>83</v>
      </c>
      <c r="SMY48" t="s">
        <v>83</v>
      </c>
      <c r="SMZ48" t="s">
        <v>83</v>
      </c>
      <c r="SNA48" t="s">
        <v>83</v>
      </c>
      <c r="SNB48" t="s">
        <v>83</v>
      </c>
      <c r="SNC48" t="s">
        <v>83</v>
      </c>
      <c r="SND48" t="s">
        <v>83</v>
      </c>
      <c r="SNE48" t="s">
        <v>83</v>
      </c>
      <c r="SNF48" t="s">
        <v>83</v>
      </c>
      <c r="SNG48" t="s">
        <v>83</v>
      </c>
      <c r="SNH48" t="s">
        <v>83</v>
      </c>
      <c r="SNI48" t="s">
        <v>83</v>
      </c>
      <c r="SNJ48" t="s">
        <v>83</v>
      </c>
      <c r="SNK48" t="s">
        <v>83</v>
      </c>
      <c r="SNL48" t="s">
        <v>83</v>
      </c>
      <c r="SNM48" t="s">
        <v>83</v>
      </c>
      <c r="SNN48" t="s">
        <v>83</v>
      </c>
      <c r="SNO48" t="s">
        <v>83</v>
      </c>
      <c r="SNP48" t="s">
        <v>83</v>
      </c>
      <c r="SNQ48" t="s">
        <v>83</v>
      </c>
      <c r="SNR48" t="s">
        <v>83</v>
      </c>
      <c r="SNS48" t="s">
        <v>83</v>
      </c>
      <c r="SNT48" t="s">
        <v>83</v>
      </c>
      <c r="SNU48" t="s">
        <v>83</v>
      </c>
      <c r="SNV48" t="s">
        <v>83</v>
      </c>
      <c r="SNW48" t="s">
        <v>83</v>
      </c>
      <c r="SNX48" t="s">
        <v>83</v>
      </c>
      <c r="SNY48" t="s">
        <v>83</v>
      </c>
      <c r="SNZ48" t="s">
        <v>83</v>
      </c>
      <c r="SOA48" t="s">
        <v>83</v>
      </c>
      <c r="SOB48" t="s">
        <v>83</v>
      </c>
      <c r="SOC48" t="s">
        <v>83</v>
      </c>
      <c r="SOD48" t="s">
        <v>83</v>
      </c>
      <c r="SOE48" t="s">
        <v>83</v>
      </c>
      <c r="SOF48" t="s">
        <v>83</v>
      </c>
      <c r="SOG48" t="s">
        <v>83</v>
      </c>
      <c r="SOH48" t="s">
        <v>83</v>
      </c>
      <c r="SOI48" t="s">
        <v>83</v>
      </c>
      <c r="SOJ48" t="s">
        <v>83</v>
      </c>
      <c r="SOK48" t="s">
        <v>83</v>
      </c>
      <c r="SOL48" t="s">
        <v>83</v>
      </c>
      <c r="SOM48" t="s">
        <v>83</v>
      </c>
      <c r="SON48" t="s">
        <v>83</v>
      </c>
      <c r="SOO48" t="s">
        <v>83</v>
      </c>
      <c r="SOP48" t="s">
        <v>83</v>
      </c>
      <c r="SOQ48" t="s">
        <v>83</v>
      </c>
      <c r="SOR48" t="s">
        <v>83</v>
      </c>
      <c r="SOS48" t="s">
        <v>83</v>
      </c>
      <c r="SOT48" t="s">
        <v>83</v>
      </c>
      <c r="SOU48" t="s">
        <v>83</v>
      </c>
      <c r="SOV48" t="s">
        <v>83</v>
      </c>
      <c r="SOW48" t="s">
        <v>83</v>
      </c>
      <c r="SOX48" t="s">
        <v>83</v>
      </c>
      <c r="SOY48" t="s">
        <v>83</v>
      </c>
      <c r="SOZ48" t="s">
        <v>83</v>
      </c>
      <c r="SPA48" t="s">
        <v>83</v>
      </c>
      <c r="SPB48" t="s">
        <v>83</v>
      </c>
      <c r="SPC48" t="s">
        <v>83</v>
      </c>
      <c r="SPD48" t="s">
        <v>83</v>
      </c>
      <c r="SPE48" t="s">
        <v>83</v>
      </c>
      <c r="SPF48" t="s">
        <v>83</v>
      </c>
      <c r="SPG48" t="s">
        <v>83</v>
      </c>
      <c r="SPH48" t="s">
        <v>83</v>
      </c>
      <c r="SPI48" t="s">
        <v>83</v>
      </c>
      <c r="SPJ48" t="s">
        <v>83</v>
      </c>
      <c r="SPK48" t="s">
        <v>83</v>
      </c>
      <c r="SPL48" t="s">
        <v>83</v>
      </c>
      <c r="SPM48" t="s">
        <v>83</v>
      </c>
      <c r="SPN48" t="s">
        <v>83</v>
      </c>
      <c r="SPO48" t="s">
        <v>83</v>
      </c>
      <c r="SPP48" t="s">
        <v>83</v>
      </c>
      <c r="SPQ48" t="s">
        <v>83</v>
      </c>
      <c r="SPR48" t="s">
        <v>83</v>
      </c>
      <c r="SPS48" t="s">
        <v>83</v>
      </c>
      <c r="SPT48" t="s">
        <v>83</v>
      </c>
      <c r="SPU48" t="s">
        <v>83</v>
      </c>
      <c r="SPV48" t="s">
        <v>83</v>
      </c>
      <c r="SPW48" t="s">
        <v>83</v>
      </c>
      <c r="SPX48" t="s">
        <v>83</v>
      </c>
      <c r="SPY48" t="s">
        <v>83</v>
      </c>
      <c r="SPZ48" t="s">
        <v>83</v>
      </c>
      <c r="SQA48" t="s">
        <v>83</v>
      </c>
      <c r="SQB48" t="s">
        <v>83</v>
      </c>
      <c r="SQC48" t="s">
        <v>83</v>
      </c>
      <c r="SQD48" t="s">
        <v>83</v>
      </c>
      <c r="SQE48" t="s">
        <v>83</v>
      </c>
      <c r="SQF48" t="s">
        <v>83</v>
      </c>
      <c r="SQG48" t="s">
        <v>83</v>
      </c>
      <c r="SQH48" t="s">
        <v>83</v>
      </c>
      <c r="SQI48" t="s">
        <v>83</v>
      </c>
      <c r="SQJ48" t="s">
        <v>83</v>
      </c>
      <c r="SQK48" t="s">
        <v>83</v>
      </c>
      <c r="SQL48" t="s">
        <v>83</v>
      </c>
      <c r="SQM48" t="s">
        <v>83</v>
      </c>
      <c r="SQN48" t="s">
        <v>83</v>
      </c>
      <c r="SQO48" t="s">
        <v>83</v>
      </c>
      <c r="SQP48" t="s">
        <v>83</v>
      </c>
      <c r="SQQ48" t="s">
        <v>83</v>
      </c>
      <c r="SQR48" t="s">
        <v>83</v>
      </c>
      <c r="SQS48" t="s">
        <v>83</v>
      </c>
      <c r="SQT48" t="s">
        <v>83</v>
      </c>
      <c r="SQU48" t="s">
        <v>83</v>
      </c>
      <c r="SQV48" t="s">
        <v>83</v>
      </c>
      <c r="SQW48" t="s">
        <v>83</v>
      </c>
      <c r="SQX48" t="s">
        <v>83</v>
      </c>
      <c r="SQY48" t="s">
        <v>83</v>
      </c>
      <c r="SQZ48" t="s">
        <v>83</v>
      </c>
      <c r="SRA48" t="s">
        <v>83</v>
      </c>
      <c r="SRB48" t="s">
        <v>83</v>
      </c>
      <c r="SRC48" t="s">
        <v>83</v>
      </c>
      <c r="SRD48" t="s">
        <v>83</v>
      </c>
      <c r="SRE48" t="s">
        <v>83</v>
      </c>
      <c r="SRF48" t="s">
        <v>83</v>
      </c>
      <c r="SRG48" t="s">
        <v>83</v>
      </c>
      <c r="SRH48" t="s">
        <v>83</v>
      </c>
      <c r="SRI48" t="s">
        <v>83</v>
      </c>
      <c r="SRJ48" t="s">
        <v>83</v>
      </c>
      <c r="SRK48" t="s">
        <v>83</v>
      </c>
      <c r="SRL48" t="s">
        <v>83</v>
      </c>
      <c r="SRM48" t="s">
        <v>83</v>
      </c>
      <c r="SRN48" t="s">
        <v>83</v>
      </c>
      <c r="SRO48" t="s">
        <v>83</v>
      </c>
      <c r="SRP48" t="s">
        <v>83</v>
      </c>
      <c r="SRQ48" t="s">
        <v>83</v>
      </c>
      <c r="SRR48" t="s">
        <v>83</v>
      </c>
      <c r="SRS48" t="s">
        <v>83</v>
      </c>
      <c r="SRT48" t="s">
        <v>83</v>
      </c>
      <c r="SRU48" t="s">
        <v>83</v>
      </c>
      <c r="SRV48" t="s">
        <v>83</v>
      </c>
      <c r="SRW48" t="s">
        <v>83</v>
      </c>
      <c r="SRX48" t="s">
        <v>83</v>
      </c>
      <c r="SRY48" t="s">
        <v>83</v>
      </c>
      <c r="SRZ48" t="s">
        <v>83</v>
      </c>
      <c r="SSA48" t="s">
        <v>83</v>
      </c>
      <c r="SSB48" t="s">
        <v>83</v>
      </c>
      <c r="SSC48" t="s">
        <v>83</v>
      </c>
      <c r="SSD48" t="s">
        <v>83</v>
      </c>
      <c r="SSE48" t="s">
        <v>83</v>
      </c>
      <c r="SSF48" t="s">
        <v>83</v>
      </c>
      <c r="SSG48" t="s">
        <v>83</v>
      </c>
      <c r="SSH48" t="s">
        <v>83</v>
      </c>
      <c r="SSI48" t="s">
        <v>83</v>
      </c>
      <c r="SSJ48" t="s">
        <v>83</v>
      </c>
      <c r="SSK48" t="s">
        <v>83</v>
      </c>
      <c r="SSL48" t="s">
        <v>83</v>
      </c>
      <c r="SSM48" t="s">
        <v>83</v>
      </c>
      <c r="SSN48" t="s">
        <v>83</v>
      </c>
      <c r="SSO48" t="s">
        <v>83</v>
      </c>
      <c r="SSP48" t="s">
        <v>83</v>
      </c>
      <c r="SSQ48" t="s">
        <v>83</v>
      </c>
      <c r="SSR48" t="s">
        <v>83</v>
      </c>
      <c r="SSS48" t="s">
        <v>83</v>
      </c>
      <c r="SST48" t="s">
        <v>83</v>
      </c>
      <c r="SSU48" t="s">
        <v>83</v>
      </c>
      <c r="SSV48" t="s">
        <v>83</v>
      </c>
      <c r="SSW48" t="s">
        <v>83</v>
      </c>
      <c r="SSX48" t="s">
        <v>83</v>
      </c>
      <c r="SSY48" t="s">
        <v>83</v>
      </c>
      <c r="SSZ48" t="s">
        <v>83</v>
      </c>
      <c r="STA48" t="s">
        <v>83</v>
      </c>
      <c r="STB48" t="s">
        <v>83</v>
      </c>
      <c r="STC48" t="s">
        <v>83</v>
      </c>
      <c r="STD48" t="s">
        <v>83</v>
      </c>
      <c r="STE48" t="s">
        <v>83</v>
      </c>
      <c r="STF48" t="s">
        <v>83</v>
      </c>
      <c r="STG48" t="s">
        <v>83</v>
      </c>
      <c r="STH48" t="s">
        <v>83</v>
      </c>
      <c r="STI48" t="s">
        <v>83</v>
      </c>
      <c r="STJ48" t="s">
        <v>83</v>
      </c>
      <c r="STK48" t="s">
        <v>83</v>
      </c>
      <c r="STL48" t="s">
        <v>83</v>
      </c>
      <c r="STM48" t="s">
        <v>83</v>
      </c>
      <c r="STN48" t="s">
        <v>83</v>
      </c>
      <c r="STO48" t="s">
        <v>83</v>
      </c>
      <c r="STP48" t="s">
        <v>83</v>
      </c>
      <c r="STQ48" t="s">
        <v>83</v>
      </c>
      <c r="STR48" t="s">
        <v>83</v>
      </c>
      <c r="STS48" t="s">
        <v>83</v>
      </c>
      <c r="STT48" t="s">
        <v>83</v>
      </c>
      <c r="STU48" t="s">
        <v>83</v>
      </c>
      <c r="STV48" t="s">
        <v>83</v>
      </c>
      <c r="STW48" t="s">
        <v>83</v>
      </c>
      <c r="STX48" t="s">
        <v>83</v>
      </c>
      <c r="STY48" t="s">
        <v>83</v>
      </c>
      <c r="STZ48" t="s">
        <v>83</v>
      </c>
      <c r="SUA48" t="s">
        <v>83</v>
      </c>
      <c r="SUB48" t="s">
        <v>83</v>
      </c>
      <c r="SUC48" t="s">
        <v>83</v>
      </c>
      <c r="SUD48" t="s">
        <v>83</v>
      </c>
      <c r="SUE48" t="s">
        <v>83</v>
      </c>
      <c r="SUF48" t="s">
        <v>83</v>
      </c>
      <c r="SUG48" t="s">
        <v>83</v>
      </c>
      <c r="SUH48" t="s">
        <v>83</v>
      </c>
      <c r="SUI48" t="s">
        <v>83</v>
      </c>
      <c r="SUJ48" t="s">
        <v>83</v>
      </c>
      <c r="SUK48" t="s">
        <v>83</v>
      </c>
      <c r="SUL48" t="s">
        <v>83</v>
      </c>
      <c r="SUM48" t="s">
        <v>83</v>
      </c>
      <c r="SUN48" t="s">
        <v>83</v>
      </c>
      <c r="SUO48" t="s">
        <v>83</v>
      </c>
      <c r="SUP48" t="s">
        <v>83</v>
      </c>
      <c r="SUQ48" t="s">
        <v>83</v>
      </c>
      <c r="SUR48" t="s">
        <v>83</v>
      </c>
      <c r="SUS48" t="s">
        <v>83</v>
      </c>
      <c r="SUT48" t="s">
        <v>83</v>
      </c>
      <c r="SUU48" t="s">
        <v>83</v>
      </c>
      <c r="SUV48" t="s">
        <v>83</v>
      </c>
      <c r="SUW48" t="s">
        <v>83</v>
      </c>
      <c r="SUX48" t="s">
        <v>83</v>
      </c>
      <c r="SUY48" t="s">
        <v>83</v>
      </c>
      <c r="SUZ48" t="s">
        <v>83</v>
      </c>
      <c r="SVA48" t="s">
        <v>83</v>
      </c>
      <c r="SVB48" t="s">
        <v>83</v>
      </c>
      <c r="SVC48" t="s">
        <v>83</v>
      </c>
      <c r="SVD48" t="s">
        <v>83</v>
      </c>
      <c r="SVE48" t="s">
        <v>83</v>
      </c>
      <c r="SVF48" t="s">
        <v>83</v>
      </c>
      <c r="SVG48" t="s">
        <v>83</v>
      </c>
      <c r="SVH48" t="s">
        <v>83</v>
      </c>
      <c r="SVI48" t="s">
        <v>83</v>
      </c>
      <c r="SVJ48" t="s">
        <v>83</v>
      </c>
      <c r="SVK48" t="s">
        <v>83</v>
      </c>
      <c r="SVL48" t="s">
        <v>83</v>
      </c>
      <c r="SVM48" t="s">
        <v>83</v>
      </c>
      <c r="SVN48" t="s">
        <v>83</v>
      </c>
      <c r="SVO48" t="s">
        <v>83</v>
      </c>
      <c r="SVP48" t="s">
        <v>83</v>
      </c>
      <c r="SVQ48" t="s">
        <v>83</v>
      </c>
      <c r="SVR48" t="s">
        <v>83</v>
      </c>
      <c r="SVS48" t="s">
        <v>83</v>
      </c>
      <c r="SVT48" t="s">
        <v>83</v>
      </c>
      <c r="SVU48" t="s">
        <v>83</v>
      </c>
      <c r="SVV48" t="s">
        <v>83</v>
      </c>
      <c r="SVW48" t="s">
        <v>83</v>
      </c>
      <c r="SVX48" t="s">
        <v>83</v>
      </c>
      <c r="SVY48" t="s">
        <v>83</v>
      </c>
      <c r="SVZ48" t="s">
        <v>83</v>
      </c>
      <c r="SWA48" t="s">
        <v>83</v>
      </c>
      <c r="SWB48" t="s">
        <v>83</v>
      </c>
      <c r="SWC48" t="s">
        <v>83</v>
      </c>
      <c r="SWD48" t="s">
        <v>83</v>
      </c>
      <c r="SWE48" t="s">
        <v>83</v>
      </c>
      <c r="SWF48" t="s">
        <v>83</v>
      </c>
      <c r="SWG48" t="s">
        <v>83</v>
      </c>
      <c r="SWH48" t="s">
        <v>83</v>
      </c>
      <c r="SWI48" t="s">
        <v>83</v>
      </c>
      <c r="SWJ48" t="s">
        <v>83</v>
      </c>
      <c r="SWK48" t="s">
        <v>83</v>
      </c>
      <c r="SWL48" t="s">
        <v>83</v>
      </c>
      <c r="SWM48" t="s">
        <v>83</v>
      </c>
      <c r="SWN48" t="s">
        <v>83</v>
      </c>
      <c r="SWO48" t="s">
        <v>83</v>
      </c>
      <c r="SWP48" t="s">
        <v>83</v>
      </c>
      <c r="SWQ48" t="s">
        <v>83</v>
      </c>
      <c r="SWR48" t="s">
        <v>83</v>
      </c>
      <c r="SWS48" t="s">
        <v>83</v>
      </c>
      <c r="SWT48" t="s">
        <v>83</v>
      </c>
      <c r="SWU48" t="s">
        <v>83</v>
      </c>
      <c r="SWV48" t="s">
        <v>83</v>
      </c>
      <c r="SWW48" t="s">
        <v>83</v>
      </c>
      <c r="SWX48" t="s">
        <v>83</v>
      </c>
      <c r="SWY48" t="s">
        <v>83</v>
      </c>
      <c r="SWZ48" t="s">
        <v>83</v>
      </c>
      <c r="SXA48" t="s">
        <v>83</v>
      </c>
      <c r="SXB48" t="s">
        <v>83</v>
      </c>
      <c r="SXC48" t="s">
        <v>83</v>
      </c>
      <c r="SXD48" t="s">
        <v>83</v>
      </c>
      <c r="SXE48" t="s">
        <v>83</v>
      </c>
      <c r="SXF48" t="s">
        <v>83</v>
      </c>
      <c r="SXG48" t="s">
        <v>83</v>
      </c>
      <c r="SXH48" t="s">
        <v>83</v>
      </c>
      <c r="SXI48" t="s">
        <v>83</v>
      </c>
      <c r="SXJ48" t="s">
        <v>83</v>
      </c>
      <c r="SXK48" t="s">
        <v>83</v>
      </c>
      <c r="SXL48" t="s">
        <v>83</v>
      </c>
      <c r="SXM48" t="s">
        <v>83</v>
      </c>
      <c r="SXN48" t="s">
        <v>83</v>
      </c>
      <c r="SXO48" t="s">
        <v>83</v>
      </c>
      <c r="SXP48" t="s">
        <v>83</v>
      </c>
      <c r="SXQ48" t="s">
        <v>83</v>
      </c>
      <c r="SXR48" t="s">
        <v>83</v>
      </c>
      <c r="SXS48" t="s">
        <v>83</v>
      </c>
      <c r="SXT48" t="s">
        <v>83</v>
      </c>
      <c r="SXU48" t="s">
        <v>83</v>
      </c>
      <c r="SXV48" t="s">
        <v>83</v>
      </c>
      <c r="SXW48" t="s">
        <v>83</v>
      </c>
      <c r="SXX48" t="s">
        <v>83</v>
      </c>
      <c r="SXY48" t="s">
        <v>83</v>
      </c>
      <c r="SXZ48" t="s">
        <v>83</v>
      </c>
      <c r="SYA48" t="s">
        <v>83</v>
      </c>
      <c r="SYB48" t="s">
        <v>83</v>
      </c>
      <c r="SYC48" t="s">
        <v>83</v>
      </c>
      <c r="SYD48" t="s">
        <v>83</v>
      </c>
      <c r="SYE48" t="s">
        <v>83</v>
      </c>
      <c r="SYF48" t="s">
        <v>83</v>
      </c>
      <c r="SYG48" t="s">
        <v>83</v>
      </c>
      <c r="SYH48" t="s">
        <v>83</v>
      </c>
      <c r="SYI48" t="s">
        <v>83</v>
      </c>
      <c r="SYJ48" t="s">
        <v>83</v>
      </c>
      <c r="SYK48" t="s">
        <v>83</v>
      </c>
      <c r="SYL48" t="s">
        <v>83</v>
      </c>
      <c r="SYM48" t="s">
        <v>83</v>
      </c>
      <c r="SYN48" t="s">
        <v>83</v>
      </c>
      <c r="SYO48" t="s">
        <v>83</v>
      </c>
      <c r="SYP48" t="s">
        <v>83</v>
      </c>
      <c r="SYQ48" t="s">
        <v>83</v>
      </c>
      <c r="SYR48" t="s">
        <v>83</v>
      </c>
      <c r="SYS48" t="s">
        <v>83</v>
      </c>
      <c r="SYT48" t="s">
        <v>83</v>
      </c>
      <c r="SYU48" t="s">
        <v>83</v>
      </c>
      <c r="SYV48" t="s">
        <v>83</v>
      </c>
      <c r="SYW48" t="s">
        <v>83</v>
      </c>
      <c r="SYX48" t="s">
        <v>83</v>
      </c>
      <c r="SYY48" t="s">
        <v>83</v>
      </c>
      <c r="SYZ48" t="s">
        <v>83</v>
      </c>
      <c r="SZA48" t="s">
        <v>83</v>
      </c>
      <c r="SZB48" t="s">
        <v>83</v>
      </c>
      <c r="SZC48" t="s">
        <v>83</v>
      </c>
      <c r="SZD48" t="s">
        <v>83</v>
      </c>
      <c r="SZE48" t="s">
        <v>83</v>
      </c>
      <c r="SZF48" t="s">
        <v>83</v>
      </c>
      <c r="SZG48" t="s">
        <v>83</v>
      </c>
      <c r="SZH48" t="s">
        <v>83</v>
      </c>
      <c r="SZI48" t="s">
        <v>83</v>
      </c>
      <c r="SZJ48" t="s">
        <v>83</v>
      </c>
      <c r="SZK48" t="s">
        <v>83</v>
      </c>
      <c r="SZL48" t="s">
        <v>83</v>
      </c>
      <c r="SZM48" t="s">
        <v>83</v>
      </c>
      <c r="SZN48" t="s">
        <v>83</v>
      </c>
      <c r="SZO48" t="s">
        <v>83</v>
      </c>
      <c r="SZP48" t="s">
        <v>83</v>
      </c>
      <c r="SZQ48" t="s">
        <v>83</v>
      </c>
      <c r="SZR48" t="s">
        <v>83</v>
      </c>
      <c r="SZS48" t="s">
        <v>83</v>
      </c>
      <c r="SZT48" t="s">
        <v>83</v>
      </c>
      <c r="SZU48" t="s">
        <v>83</v>
      </c>
      <c r="SZV48" t="s">
        <v>83</v>
      </c>
      <c r="SZW48" t="s">
        <v>83</v>
      </c>
      <c r="SZX48" t="s">
        <v>83</v>
      </c>
      <c r="SZY48" t="s">
        <v>83</v>
      </c>
      <c r="SZZ48" t="s">
        <v>83</v>
      </c>
      <c r="TAA48" t="s">
        <v>83</v>
      </c>
      <c r="TAB48" t="s">
        <v>83</v>
      </c>
      <c r="TAC48" t="s">
        <v>83</v>
      </c>
      <c r="TAD48" t="s">
        <v>83</v>
      </c>
      <c r="TAE48" t="s">
        <v>83</v>
      </c>
      <c r="TAF48" t="s">
        <v>83</v>
      </c>
      <c r="TAG48" t="s">
        <v>83</v>
      </c>
      <c r="TAH48" t="s">
        <v>83</v>
      </c>
      <c r="TAI48" t="s">
        <v>83</v>
      </c>
      <c r="TAJ48" t="s">
        <v>83</v>
      </c>
      <c r="TAK48" t="s">
        <v>83</v>
      </c>
      <c r="TAL48" t="s">
        <v>83</v>
      </c>
      <c r="TAM48" t="s">
        <v>83</v>
      </c>
      <c r="TAN48" t="s">
        <v>83</v>
      </c>
      <c r="TAO48" t="s">
        <v>83</v>
      </c>
      <c r="TAP48" t="s">
        <v>83</v>
      </c>
      <c r="TAQ48" t="s">
        <v>83</v>
      </c>
      <c r="TAR48" t="s">
        <v>83</v>
      </c>
      <c r="TAS48" t="s">
        <v>83</v>
      </c>
      <c r="TAT48" t="s">
        <v>83</v>
      </c>
      <c r="TAU48" t="s">
        <v>83</v>
      </c>
      <c r="TAV48" t="s">
        <v>83</v>
      </c>
      <c r="TAW48" t="s">
        <v>83</v>
      </c>
      <c r="TAX48" t="s">
        <v>83</v>
      </c>
      <c r="TAY48" t="s">
        <v>83</v>
      </c>
      <c r="TAZ48" t="s">
        <v>83</v>
      </c>
      <c r="TBA48" t="s">
        <v>83</v>
      </c>
      <c r="TBB48" t="s">
        <v>83</v>
      </c>
      <c r="TBC48" t="s">
        <v>83</v>
      </c>
      <c r="TBD48" t="s">
        <v>83</v>
      </c>
      <c r="TBE48" t="s">
        <v>83</v>
      </c>
      <c r="TBF48" t="s">
        <v>83</v>
      </c>
      <c r="TBG48" t="s">
        <v>83</v>
      </c>
      <c r="TBH48" t="s">
        <v>83</v>
      </c>
      <c r="TBI48" t="s">
        <v>83</v>
      </c>
      <c r="TBJ48" t="s">
        <v>83</v>
      </c>
      <c r="TBK48" t="s">
        <v>83</v>
      </c>
      <c r="TBL48" t="s">
        <v>83</v>
      </c>
      <c r="TBM48" t="s">
        <v>83</v>
      </c>
      <c r="TBN48" t="s">
        <v>83</v>
      </c>
      <c r="TBO48" t="s">
        <v>83</v>
      </c>
      <c r="TBP48" t="s">
        <v>83</v>
      </c>
      <c r="TBQ48" t="s">
        <v>83</v>
      </c>
      <c r="TBR48" t="s">
        <v>83</v>
      </c>
      <c r="TBS48" t="s">
        <v>83</v>
      </c>
      <c r="TBT48" t="s">
        <v>83</v>
      </c>
      <c r="TBU48" t="s">
        <v>83</v>
      </c>
      <c r="TBV48" t="s">
        <v>83</v>
      </c>
      <c r="TBW48" t="s">
        <v>83</v>
      </c>
      <c r="TBX48" t="s">
        <v>83</v>
      </c>
      <c r="TBY48" t="s">
        <v>83</v>
      </c>
      <c r="TBZ48" t="s">
        <v>83</v>
      </c>
      <c r="TCA48" t="s">
        <v>83</v>
      </c>
      <c r="TCB48" t="s">
        <v>83</v>
      </c>
      <c r="TCC48" t="s">
        <v>83</v>
      </c>
      <c r="TCD48" t="s">
        <v>83</v>
      </c>
      <c r="TCE48" t="s">
        <v>83</v>
      </c>
      <c r="TCF48" t="s">
        <v>83</v>
      </c>
      <c r="TCG48" t="s">
        <v>83</v>
      </c>
      <c r="TCH48" t="s">
        <v>83</v>
      </c>
      <c r="TCI48" t="s">
        <v>83</v>
      </c>
      <c r="TCJ48" t="s">
        <v>83</v>
      </c>
      <c r="TCK48" t="s">
        <v>83</v>
      </c>
      <c r="TCL48" t="s">
        <v>83</v>
      </c>
      <c r="TCM48" t="s">
        <v>83</v>
      </c>
      <c r="TCN48" t="s">
        <v>83</v>
      </c>
      <c r="TCO48" t="s">
        <v>83</v>
      </c>
      <c r="TCP48" t="s">
        <v>83</v>
      </c>
      <c r="TCQ48" t="s">
        <v>83</v>
      </c>
      <c r="TCR48" t="s">
        <v>83</v>
      </c>
      <c r="TCS48" t="s">
        <v>83</v>
      </c>
      <c r="TCT48" t="s">
        <v>83</v>
      </c>
      <c r="TCU48" t="s">
        <v>83</v>
      </c>
      <c r="TCV48" t="s">
        <v>83</v>
      </c>
      <c r="TCW48" t="s">
        <v>83</v>
      </c>
      <c r="TCX48" t="s">
        <v>83</v>
      </c>
      <c r="TCY48" t="s">
        <v>83</v>
      </c>
      <c r="TCZ48" t="s">
        <v>83</v>
      </c>
      <c r="TDA48" t="s">
        <v>83</v>
      </c>
      <c r="TDB48" t="s">
        <v>83</v>
      </c>
      <c r="TDC48" t="s">
        <v>83</v>
      </c>
      <c r="TDD48" t="s">
        <v>83</v>
      </c>
      <c r="TDE48" t="s">
        <v>83</v>
      </c>
      <c r="TDF48" t="s">
        <v>83</v>
      </c>
      <c r="TDG48" t="s">
        <v>83</v>
      </c>
      <c r="TDH48" t="s">
        <v>83</v>
      </c>
      <c r="TDI48" t="s">
        <v>83</v>
      </c>
      <c r="TDJ48" t="s">
        <v>83</v>
      </c>
      <c r="TDK48" t="s">
        <v>83</v>
      </c>
      <c r="TDL48" t="s">
        <v>83</v>
      </c>
      <c r="TDM48" t="s">
        <v>83</v>
      </c>
      <c r="TDN48" t="s">
        <v>83</v>
      </c>
      <c r="TDO48" t="s">
        <v>83</v>
      </c>
      <c r="TDP48" t="s">
        <v>83</v>
      </c>
      <c r="TDQ48" t="s">
        <v>83</v>
      </c>
      <c r="TDR48" t="s">
        <v>83</v>
      </c>
      <c r="TDS48" t="s">
        <v>83</v>
      </c>
      <c r="TDT48" t="s">
        <v>83</v>
      </c>
      <c r="TDU48" t="s">
        <v>83</v>
      </c>
      <c r="TDV48" t="s">
        <v>83</v>
      </c>
      <c r="TDW48" t="s">
        <v>83</v>
      </c>
      <c r="TDX48" t="s">
        <v>83</v>
      </c>
      <c r="TDY48" t="s">
        <v>83</v>
      </c>
      <c r="TDZ48" t="s">
        <v>83</v>
      </c>
      <c r="TEA48" t="s">
        <v>83</v>
      </c>
      <c r="TEB48" t="s">
        <v>83</v>
      </c>
      <c r="TEC48" t="s">
        <v>83</v>
      </c>
      <c r="TED48" t="s">
        <v>83</v>
      </c>
      <c r="TEE48" t="s">
        <v>83</v>
      </c>
      <c r="TEF48" t="s">
        <v>83</v>
      </c>
      <c r="TEG48" t="s">
        <v>83</v>
      </c>
      <c r="TEH48" t="s">
        <v>83</v>
      </c>
      <c r="TEI48" t="s">
        <v>83</v>
      </c>
      <c r="TEJ48" t="s">
        <v>83</v>
      </c>
      <c r="TEK48" t="s">
        <v>83</v>
      </c>
      <c r="TEL48" t="s">
        <v>83</v>
      </c>
      <c r="TEM48" t="s">
        <v>83</v>
      </c>
      <c r="TEN48" t="s">
        <v>83</v>
      </c>
      <c r="TEO48" t="s">
        <v>83</v>
      </c>
      <c r="TEP48" t="s">
        <v>83</v>
      </c>
      <c r="TEQ48" t="s">
        <v>83</v>
      </c>
      <c r="TER48" t="s">
        <v>83</v>
      </c>
      <c r="TES48" t="s">
        <v>83</v>
      </c>
      <c r="TET48" t="s">
        <v>83</v>
      </c>
      <c r="TEU48" t="s">
        <v>83</v>
      </c>
      <c r="TEV48" t="s">
        <v>83</v>
      </c>
      <c r="TEW48" t="s">
        <v>83</v>
      </c>
      <c r="TEX48" t="s">
        <v>83</v>
      </c>
      <c r="TEY48" t="s">
        <v>83</v>
      </c>
      <c r="TEZ48" t="s">
        <v>83</v>
      </c>
      <c r="TFA48" t="s">
        <v>83</v>
      </c>
      <c r="TFB48" t="s">
        <v>83</v>
      </c>
      <c r="TFC48" t="s">
        <v>83</v>
      </c>
      <c r="TFD48" t="s">
        <v>83</v>
      </c>
      <c r="TFE48" t="s">
        <v>83</v>
      </c>
      <c r="TFF48" t="s">
        <v>83</v>
      </c>
      <c r="TFG48" t="s">
        <v>83</v>
      </c>
      <c r="TFH48" t="s">
        <v>83</v>
      </c>
      <c r="TFI48" t="s">
        <v>83</v>
      </c>
      <c r="TFJ48" t="s">
        <v>83</v>
      </c>
      <c r="TFK48" t="s">
        <v>83</v>
      </c>
      <c r="TFL48" t="s">
        <v>83</v>
      </c>
      <c r="TFM48" t="s">
        <v>83</v>
      </c>
      <c r="TFN48" t="s">
        <v>83</v>
      </c>
      <c r="TFO48" t="s">
        <v>83</v>
      </c>
      <c r="TFP48" t="s">
        <v>83</v>
      </c>
      <c r="TFQ48" t="s">
        <v>83</v>
      </c>
      <c r="TFR48" t="s">
        <v>83</v>
      </c>
      <c r="TFS48" t="s">
        <v>83</v>
      </c>
      <c r="TFT48" t="s">
        <v>83</v>
      </c>
      <c r="TFU48" t="s">
        <v>83</v>
      </c>
      <c r="TFV48" t="s">
        <v>83</v>
      </c>
      <c r="TFW48" t="s">
        <v>83</v>
      </c>
      <c r="TFX48" t="s">
        <v>83</v>
      </c>
      <c r="TFY48" t="s">
        <v>83</v>
      </c>
      <c r="TFZ48" t="s">
        <v>83</v>
      </c>
      <c r="TGA48" t="s">
        <v>83</v>
      </c>
      <c r="TGB48" t="s">
        <v>83</v>
      </c>
      <c r="TGC48" t="s">
        <v>83</v>
      </c>
      <c r="TGD48" t="s">
        <v>83</v>
      </c>
      <c r="TGE48" t="s">
        <v>83</v>
      </c>
      <c r="TGF48" t="s">
        <v>83</v>
      </c>
      <c r="TGG48" t="s">
        <v>83</v>
      </c>
      <c r="TGH48" t="s">
        <v>83</v>
      </c>
      <c r="TGI48" t="s">
        <v>83</v>
      </c>
      <c r="TGJ48" t="s">
        <v>83</v>
      </c>
      <c r="TGK48" t="s">
        <v>83</v>
      </c>
      <c r="TGL48" t="s">
        <v>83</v>
      </c>
      <c r="TGM48" t="s">
        <v>83</v>
      </c>
      <c r="TGN48" t="s">
        <v>83</v>
      </c>
      <c r="TGO48" t="s">
        <v>83</v>
      </c>
      <c r="TGP48" t="s">
        <v>83</v>
      </c>
      <c r="TGQ48" t="s">
        <v>83</v>
      </c>
      <c r="TGR48" t="s">
        <v>83</v>
      </c>
      <c r="TGS48" t="s">
        <v>83</v>
      </c>
      <c r="TGT48" t="s">
        <v>83</v>
      </c>
      <c r="TGU48" t="s">
        <v>83</v>
      </c>
      <c r="TGV48" t="s">
        <v>83</v>
      </c>
      <c r="TGW48" t="s">
        <v>83</v>
      </c>
      <c r="TGX48" t="s">
        <v>83</v>
      </c>
      <c r="TGY48" t="s">
        <v>83</v>
      </c>
      <c r="TGZ48" t="s">
        <v>83</v>
      </c>
      <c r="THA48" t="s">
        <v>83</v>
      </c>
      <c r="THB48" t="s">
        <v>83</v>
      </c>
      <c r="THC48" t="s">
        <v>83</v>
      </c>
      <c r="THD48" t="s">
        <v>83</v>
      </c>
      <c r="THE48" t="s">
        <v>83</v>
      </c>
      <c r="THF48" t="s">
        <v>83</v>
      </c>
      <c r="THG48" t="s">
        <v>83</v>
      </c>
      <c r="THH48" t="s">
        <v>83</v>
      </c>
      <c r="THI48" t="s">
        <v>83</v>
      </c>
      <c r="THJ48" t="s">
        <v>83</v>
      </c>
      <c r="THK48" t="s">
        <v>83</v>
      </c>
      <c r="THL48" t="s">
        <v>83</v>
      </c>
      <c r="THM48" t="s">
        <v>83</v>
      </c>
      <c r="THN48" t="s">
        <v>83</v>
      </c>
      <c r="THO48" t="s">
        <v>83</v>
      </c>
      <c r="THP48" t="s">
        <v>83</v>
      </c>
      <c r="THQ48" t="s">
        <v>83</v>
      </c>
      <c r="THR48" t="s">
        <v>83</v>
      </c>
      <c r="THS48" t="s">
        <v>83</v>
      </c>
      <c r="THT48" t="s">
        <v>83</v>
      </c>
      <c r="THU48" t="s">
        <v>83</v>
      </c>
      <c r="THV48" t="s">
        <v>83</v>
      </c>
      <c r="THW48" t="s">
        <v>83</v>
      </c>
      <c r="THX48" t="s">
        <v>83</v>
      </c>
      <c r="THY48" t="s">
        <v>83</v>
      </c>
      <c r="THZ48" t="s">
        <v>83</v>
      </c>
      <c r="TIA48" t="s">
        <v>83</v>
      </c>
      <c r="TIB48" t="s">
        <v>83</v>
      </c>
      <c r="TIC48" t="s">
        <v>83</v>
      </c>
      <c r="TID48" t="s">
        <v>83</v>
      </c>
      <c r="TIE48" t="s">
        <v>83</v>
      </c>
      <c r="TIF48" t="s">
        <v>83</v>
      </c>
      <c r="TIG48" t="s">
        <v>83</v>
      </c>
      <c r="TIH48" t="s">
        <v>83</v>
      </c>
      <c r="TII48" t="s">
        <v>83</v>
      </c>
      <c r="TIJ48" t="s">
        <v>83</v>
      </c>
      <c r="TIK48" t="s">
        <v>83</v>
      </c>
      <c r="TIL48" t="s">
        <v>83</v>
      </c>
      <c r="TIM48" t="s">
        <v>83</v>
      </c>
      <c r="TIN48" t="s">
        <v>83</v>
      </c>
      <c r="TIO48" t="s">
        <v>83</v>
      </c>
      <c r="TIP48" t="s">
        <v>83</v>
      </c>
      <c r="TIQ48" t="s">
        <v>83</v>
      </c>
      <c r="TIR48" t="s">
        <v>83</v>
      </c>
      <c r="TIS48" t="s">
        <v>83</v>
      </c>
      <c r="TIT48" t="s">
        <v>83</v>
      </c>
      <c r="TIU48" t="s">
        <v>83</v>
      </c>
      <c r="TIV48" t="s">
        <v>83</v>
      </c>
      <c r="TIW48" t="s">
        <v>83</v>
      </c>
      <c r="TIX48" t="s">
        <v>83</v>
      </c>
      <c r="TIY48" t="s">
        <v>83</v>
      </c>
      <c r="TIZ48" t="s">
        <v>83</v>
      </c>
      <c r="TJA48" t="s">
        <v>83</v>
      </c>
      <c r="TJB48" t="s">
        <v>83</v>
      </c>
      <c r="TJC48" t="s">
        <v>83</v>
      </c>
      <c r="TJD48" t="s">
        <v>83</v>
      </c>
      <c r="TJE48" t="s">
        <v>83</v>
      </c>
      <c r="TJF48" t="s">
        <v>83</v>
      </c>
      <c r="TJG48" t="s">
        <v>83</v>
      </c>
      <c r="TJH48" t="s">
        <v>83</v>
      </c>
      <c r="TJI48" t="s">
        <v>83</v>
      </c>
      <c r="TJJ48" t="s">
        <v>83</v>
      </c>
      <c r="TJK48" t="s">
        <v>83</v>
      </c>
      <c r="TJL48" t="s">
        <v>83</v>
      </c>
      <c r="TJM48" t="s">
        <v>83</v>
      </c>
      <c r="TJN48" t="s">
        <v>83</v>
      </c>
      <c r="TJO48" t="s">
        <v>83</v>
      </c>
      <c r="TJP48" t="s">
        <v>83</v>
      </c>
      <c r="TJQ48" t="s">
        <v>83</v>
      </c>
      <c r="TJR48" t="s">
        <v>83</v>
      </c>
      <c r="TJS48" t="s">
        <v>83</v>
      </c>
      <c r="TJT48" t="s">
        <v>83</v>
      </c>
      <c r="TJU48" t="s">
        <v>83</v>
      </c>
      <c r="TJV48" t="s">
        <v>83</v>
      </c>
      <c r="TJW48" t="s">
        <v>83</v>
      </c>
      <c r="TJX48" t="s">
        <v>83</v>
      </c>
      <c r="TJY48" t="s">
        <v>83</v>
      </c>
      <c r="TJZ48" t="s">
        <v>83</v>
      </c>
      <c r="TKA48" t="s">
        <v>83</v>
      </c>
      <c r="TKB48" t="s">
        <v>83</v>
      </c>
      <c r="TKC48" t="s">
        <v>83</v>
      </c>
      <c r="TKD48" t="s">
        <v>83</v>
      </c>
      <c r="TKE48" t="s">
        <v>83</v>
      </c>
      <c r="TKF48" t="s">
        <v>83</v>
      </c>
      <c r="TKG48" t="s">
        <v>83</v>
      </c>
      <c r="TKH48" t="s">
        <v>83</v>
      </c>
      <c r="TKI48" t="s">
        <v>83</v>
      </c>
      <c r="TKJ48" t="s">
        <v>83</v>
      </c>
      <c r="TKK48" t="s">
        <v>83</v>
      </c>
      <c r="TKL48" t="s">
        <v>83</v>
      </c>
      <c r="TKM48" t="s">
        <v>83</v>
      </c>
      <c r="TKN48" t="s">
        <v>83</v>
      </c>
      <c r="TKO48" t="s">
        <v>83</v>
      </c>
      <c r="TKP48" t="s">
        <v>83</v>
      </c>
      <c r="TKQ48" t="s">
        <v>83</v>
      </c>
      <c r="TKR48" t="s">
        <v>83</v>
      </c>
      <c r="TKS48" t="s">
        <v>83</v>
      </c>
      <c r="TKT48" t="s">
        <v>83</v>
      </c>
      <c r="TKU48" t="s">
        <v>83</v>
      </c>
      <c r="TKV48" t="s">
        <v>83</v>
      </c>
      <c r="TKW48" t="s">
        <v>83</v>
      </c>
      <c r="TKX48" t="s">
        <v>83</v>
      </c>
      <c r="TKY48" t="s">
        <v>83</v>
      </c>
      <c r="TKZ48" t="s">
        <v>83</v>
      </c>
      <c r="TLA48" t="s">
        <v>83</v>
      </c>
      <c r="TLB48" t="s">
        <v>83</v>
      </c>
      <c r="TLC48" t="s">
        <v>83</v>
      </c>
      <c r="TLD48" t="s">
        <v>83</v>
      </c>
      <c r="TLE48" t="s">
        <v>83</v>
      </c>
      <c r="TLF48" t="s">
        <v>83</v>
      </c>
      <c r="TLG48" t="s">
        <v>83</v>
      </c>
      <c r="TLH48" t="s">
        <v>83</v>
      </c>
      <c r="TLI48" t="s">
        <v>83</v>
      </c>
      <c r="TLJ48" t="s">
        <v>83</v>
      </c>
      <c r="TLK48" t="s">
        <v>83</v>
      </c>
      <c r="TLL48" t="s">
        <v>83</v>
      </c>
      <c r="TLM48" t="s">
        <v>83</v>
      </c>
      <c r="TLN48" t="s">
        <v>83</v>
      </c>
      <c r="TLO48" t="s">
        <v>83</v>
      </c>
      <c r="TLP48" t="s">
        <v>83</v>
      </c>
      <c r="TLQ48" t="s">
        <v>83</v>
      </c>
      <c r="TLR48" t="s">
        <v>83</v>
      </c>
      <c r="TLS48" t="s">
        <v>83</v>
      </c>
      <c r="TLT48" t="s">
        <v>83</v>
      </c>
      <c r="TLU48" t="s">
        <v>83</v>
      </c>
      <c r="TLV48" t="s">
        <v>83</v>
      </c>
      <c r="TLW48" t="s">
        <v>83</v>
      </c>
      <c r="TLX48" t="s">
        <v>83</v>
      </c>
      <c r="TLY48" t="s">
        <v>83</v>
      </c>
      <c r="TLZ48" t="s">
        <v>83</v>
      </c>
      <c r="TMA48" t="s">
        <v>83</v>
      </c>
      <c r="TMB48" t="s">
        <v>83</v>
      </c>
      <c r="TMC48" t="s">
        <v>83</v>
      </c>
      <c r="TMD48" t="s">
        <v>83</v>
      </c>
      <c r="TME48" t="s">
        <v>83</v>
      </c>
      <c r="TMF48" t="s">
        <v>83</v>
      </c>
      <c r="TMG48" t="s">
        <v>83</v>
      </c>
      <c r="TMH48" t="s">
        <v>83</v>
      </c>
      <c r="TMI48" t="s">
        <v>83</v>
      </c>
      <c r="TMJ48" t="s">
        <v>83</v>
      </c>
      <c r="TMK48" t="s">
        <v>83</v>
      </c>
      <c r="TML48" t="s">
        <v>83</v>
      </c>
      <c r="TMM48" t="s">
        <v>83</v>
      </c>
      <c r="TMN48" t="s">
        <v>83</v>
      </c>
      <c r="TMO48" t="s">
        <v>83</v>
      </c>
      <c r="TMP48" t="s">
        <v>83</v>
      </c>
      <c r="TMQ48" t="s">
        <v>83</v>
      </c>
      <c r="TMR48" t="s">
        <v>83</v>
      </c>
      <c r="TMS48" t="s">
        <v>83</v>
      </c>
      <c r="TMT48" t="s">
        <v>83</v>
      </c>
      <c r="TMU48" t="s">
        <v>83</v>
      </c>
      <c r="TMV48" t="s">
        <v>83</v>
      </c>
      <c r="TMW48" t="s">
        <v>83</v>
      </c>
      <c r="TMX48" t="s">
        <v>83</v>
      </c>
      <c r="TMY48" t="s">
        <v>83</v>
      </c>
      <c r="TMZ48" t="s">
        <v>83</v>
      </c>
      <c r="TNA48" t="s">
        <v>83</v>
      </c>
      <c r="TNB48" t="s">
        <v>83</v>
      </c>
      <c r="TNC48" t="s">
        <v>83</v>
      </c>
      <c r="TND48" t="s">
        <v>83</v>
      </c>
      <c r="TNE48" t="s">
        <v>83</v>
      </c>
      <c r="TNF48" t="s">
        <v>83</v>
      </c>
      <c r="TNG48" t="s">
        <v>83</v>
      </c>
      <c r="TNH48" t="s">
        <v>83</v>
      </c>
      <c r="TNI48" t="s">
        <v>83</v>
      </c>
      <c r="TNJ48" t="s">
        <v>83</v>
      </c>
      <c r="TNK48" t="s">
        <v>83</v>
      </c>
      <c r="TNL48" t="s">
        <v>83</v>
      </c>
      <c r="TNM48" t="s">
        <v>83</v>
      </c>
      <c r="TNN48" t="s">
        <v>83</v>
      </c>
      <c r="TNO48" t="s">
        <v>83</v>
      </c>
      <c r="TNP48" t="s">
        <v>83</v>
      </c>
      <c r="TNQ48" t="s">
        <v>83</v>
      </c>
      <c r="TNR48" t="s">
        <v>83</v>
      </c>
      <c r="TNS48" t="s">
        <v>83</v>
      </c>
      <c r="TNT48" t="s">
        <v>83</v>
      </c>
      <c r="TNU48" t="s">
        <v>83</v>
      </c>
      <c r="TNV48" t="s">
        <v>83</v>
      </c>
      <c r="TNW48" t="s">
        <v>83</v>
      </c>
      <c r="TNX48" t="s">
        <v>83</v>
      </c>
      <c r="TNY48" t="s">
        <v>83</v>
      </c>
      <c r="TNZ48" t="s">
        <v>83</v>
      </c>
      <c r="TOA48" t="s">
        <v>83</v>
      </c>
      <c r="TOB48" t="s">
        <v>83</v>
      </c>
      <c r="TOC48" t="s">
        <v>83</v>
      </c>
      <c r="TOD48" t="s">
        <v>83</v>
      </c>
      <c r="TOE48" t="s">
        <v>83</v>
      </c>
      <c r="TOF48" t="s">
        <v>83</v>
      </c>
      <c r="TOG48" t="s">
        <v>83</v>
      </c>
      <c r="TOH48" t="s">
        <v>83</v>
      </c>
      <c r="TOI48" t="s">
        <v>83</v>
      </c>
      <c r="TOJ48" t="s">
        <v>83</v>
      </c>
      <c r="TOK48" t="s">
        <v>83</v>
      </c>
      <c r="TOL48" t="s">
        <v>83</v>
      </c>
      <c r="TOM48" t="s">
        <v>83</v>
      </c>
      <c r="TON48" t="s">
        <v>83</v>
      </c>
      <c r="TOO48" t="s">
        <v>83</v>
      </c>
      <c r="TOP48" t="s">
        <v>83</v>
      </c>
      <c r="TOQ48" t="s">
        <v>83</v>
      </c>
      <c r="TOR48" t="s">
        <v>83</v>
      </c>
      <c r="TOS48" t="s">
        <v>83</v>
      </c>
      <c r="TOT48" t="s">
        <v>83</v>
      </c>
      <c r="TOU48" t="s">
        <v>83</v>
      </c>
      <c r="TOV48" t="s">
        <v>83</v>
      </c>
      <c r="TOW48" t="s">
        <v>83</v>
      </c>
      <c r="TOX48" t="s">
        <v>83</v>
      </c>
      <c r="TOY48" t="s">
        <v>83</v>
      </c>
      <c r="TOZ48" t="s">
        <v>83</v>
      </c>
      <c r="TPA48" t="s">
        <v>83</v>
      </c>
      <c r="TPB48" t="s">
        <v>83</v>
      </c>
      <c r="TPC48" t="s">
        <v>83</v>
      </c>
      <c r="TPD48" t="s">
        <v>83</v>
      </c>
      <c r="TPE48" t="s">
        <v>83</v>
      </c>
      <c r="TPF48" t="s">
        <v>83</v>
      </c>
      <c r="TPG48" t="s">
        <v>83</v>
      </c>
      <c r="TPH48" t="s">
        <v>83</v>
      </c>
      <c r="TPI48" t="s">
        <v>83</v>
      </c>
      <c r="TPJ48" t="s">
        <v>83</v>
      </c>
      <c r="TPK48" t="s">
        <v>83</v>
      </c>
      <c r="TPL48" t="s">
        <v>83</v>
      </c>
      <c r="TPM48" t="s">
        <v>83</v>
      </c>
      <c r="TPN48" t="s">
        <v>83</v>
      </c>
      <c r="TPO48" t="s">
        <v>83</v>
      </c>
      <c r="TPP48" t="s">
        <v>83</v>
      </c>
      <c r="TPQ48" t="s">
        <v>83</v>
      </c>
      <c r="TPR48" t="s">
        <v>83</v>
      </c>
      <c r="TPS48" t="s">
        <v>83</v>
      </c>
      <c r="TPT48" t="s">
        <v>83</v>
      </c>
      <c r="TPU48" t="s">
        <v>83</v>
      </c>
      <c r="TPV48" t="s">
        <v>83</v>
      </c>
      <c r="TPW48" t="s">
        <v>83</v>
      </c>
      <c r="TPX48" t="s">
        <v>83</v>
      </c>
      <c r="TPY48" t="s">
        <v>83</v>
      </c>
      <c r="TPZ48" t="s">
        <v>83</v>
      </c>
      <c r="TQA48" t="s">
        <v>83</v>
      </c>
      <c r="TQB48" t="s">
        <v>83</v>
      </c>
      <c r="TQC48" t="s">
        <v>83</v>
      </c>
      <c r="TQD48" t="s">
        <v>83</v>
      </c>
      <c r="TQE48" t="s">
        <v>83</v>
      </c>
      <c r="TQF48" t="s">
        <v>83</v>
      </c>
      <c r="TQG48" t="s">
        <v>83</v>
      </c>
      <c r="TQH48" t="s">
        <v>83</v>
      </c>
      <c r="TQI48" t="s">
        <v>83</v>
      </c>
      <c r="TQJ48" t="s">
        <v>83</v>
      </c>
      <c r="TQK48" t="s">
        <v>83</v>
      </c>
      <c r="TQL48" t="s">
        <v>83</v>
      </c>
      <c r="TQM48" t="s">
        <v>83</v>
      </c>
      <c r="TQN48" t="s">
        <v>83</v>
      </c>
      <c r="TQO48" t="s">
        <v>83</v>
      </c>
      <c r="TQP48" t="s">
        <v>83</v>
      </c>
      <c r="TQQ48" t="s">
        <v>83</v>
      </c>
      <c r="TQR48" t="s">
        <v>83</v>
      </c>
      <c r="TQS48" t="s">
        <v>83</v>
      </c>
      <c r="TQT48" t="s">
        <v>83</v>
      </c>
      <c r="TQU48" t="s">
        <v>83</v>
      </c>
      <c r="TQV48" t="s">
        <v>83</v>
      </c>
      <c r="TQW48" t="s">
        <v>83</v>
      </c>
      <c r="TQX48" t="s">
        <v>83</v>
      </c>
      <c r="TQY48" t="s">
        <v>83</v>
      </c>
      <c r="TQZ48" t="s">
        <v>83</v>
      </c>
      <c r="TRA48" t="s">
        <v>83</v>
      </c>
      <c r="TRB48" t="s">
        <v>83</v>
      </c>
      <c r="TRC48" t="s">
        <v>83</v>
      </c>
      <c r="TRD48" t="s">
        <v>83</v>
      </c>
      <c r="TRE48" t="s">
        <v>83</v>
      </c>
      <c r="TRF48" t="s">
        <v>83</v>
      </c>
      <c r="TRG48" t="s">
        <v>83</v>
      </c>
      <c r="TRH48" t="s">
        <v>83</v>
      </c>
      <c r="TRI48" t="s">
        <v>83</v>
      </c>
      <c r="TRJ48" t="s">
        <v>83</v>
      </c>
      <c r="TRK48" t="s">
        <v>83</v>
      </c>
      <c r="TRL48" t="s">
        <v>83</v>
      </c>
      <c r="TRM48" t="s">
        <v>83</v>
      </c>
      <c r="TRN48" t="s">
        <v>83</v>
      </c>
      <c r="TRO48" t="s">
        <v>83</v>
      </c>
      <c r="TRP48" t="s">
        <v>83</v>
      </c>
      <c r="TRQ48" t="s">
        <v>83</v>
      </c>
      <c r="TRR48" t="s">
        <v>83</v>
      </c>
      <c r="TRS48" t="s">
        <v>83</v>
      </c>
      <c r="TRT48" t="s">
        <v>83</v>
      </c>
      <c r="TRU48" t="s">
        <v>83</v>
      </c>
      <c r="TRV48" t="s">
        <v>83</v>
      </c>
      <c r="TRW48" t="s">
        <v>83</v>
      </c>
      <c r="TRX48" t="s">
        <v>83</v>
      </c>
      <c r="TRY48" t="s">
        <v>83</v>
      </c>
      <c r="TRZ48" t="s">
        <v>83</v>
      </c>
      <c r="TSA48" t="s">
        <v>83</v>
      </c>
      <c r="TSB48" t="s">
        <v>83</v>
      </c>
      <c r="TSC48" t="s">
        <v>83</v>
      </c>
      <c r="TSD48" t="s">
        <v>83</v>
      </c>
      <c r="TSE48" t="s">
        <v>83</v>
      </c>
      <c r="TSF48" t="s">
        <v>83</v>
      </c>
      <c r="TSG48" t="s">
        <v>83</v>
      </c>
      <c r="TSH48" t="s">
        <v>83</v>
      </c>
      <c r="TSI48" t="s">
        <v>83</v>
      </c>
      <c r="TSJ48" t="s">
        <v>83</v>
      </c>
      <c r="TSK48" t="s">
        <v>83</v>
      </c>
      <c r="TSL48" t="s">
        <v>83</v>
      </c>
      <c r="TSM48" t="s">
        <v>83</v>
      </c>
      <c r="TSN48" t="s">
        <v>83</v>
      </c>
      <c r="TSO48" t="s">
        <v>83</v>
      </c>
      <c r="TSP48" t="s">
        <v>83</v>
      </c>
      <c r="TSQ48" t="s">
        <v>83</v>
      </c>
      <c r="TSR48" t="s">
        <v>83</v>
      </c>
      <c r="TSS48" t="s">
        <v>83</v>
      </c>
      <c r="TST48" t="s">
        <v>83</v>
      </c>
      <c r="TSU48" t="s">
        <v>83</v>
      </c>
      <c r="TSV48" t="s">
        <v>83</v>
      </c>
      <c r="TSW48" t="s">
        <v>83</v>
      </c>
      <c r="TSX48" t="s">
        <v>83</v>
      </c>
      <c r="TSY48" t="s">
        <v>83</v>
      </c>
      <c r="TSZ48" t="s">
        <v>83</v>
      </c>
      <c r="TTA48" t="s">
        <v>83</v>
      </c>
      <c r="TTB48" t="s">
        <v>83</v>
      </c>
      <c r="TTC48" t="s">
        <v>83</v>
      </c>
      <c r="TTD48" t="s">
        <v>83</v>
      </c>
      <c r="TTE48" t="s">
        <v>83</v>
      </c>
      <c r="TTF48" t="s">
        <v>83</v>
      </c>
      <c r="TTG48" t="s">
        <v>83</v>
      </c>
      <c r="TTH48" t="s">
        <v>83</v>
      </c>
      <c r="TTI48" t="s">
        <v>83</v>
      </c>
      <c r="TTJ48" t="s">
        <v>83</v>
      </c>
      <c r="TTK48" t="s">
        <v>83</v>
      </c>
      <c r="TTL48" t="s">
        <v>83</v>
      </c>
      <c r="TTM48" t="s">
        <v>83</v>
      </c>
      <c r="TTN48" t="s">
        <v>83</v>
      </c>
      <c r="TTO48" t="s">
        <v>83</v>
      </c>
      <c r="TTP48" t="s">
        <v>83</v>
      </c>
      <c r="TTQ48" t="s">
        <v>83</v>
      </c>
      <c r="TTR48" t="s">
        <v>83</v>
      </c>
      <c r="TTS48" t="s">
        <v>83</v>
      </c>
      <c r="TTT48" t="s">
        <v>83</v>
      </c>
      <c r="TTU48" t="s">
        <v>83</v>
      </c>
      <c r="TTV48" t="s">
        <v>83</v>
      </c>
      <c r="TTW48" t="s">
        <v>83</v>
      </c>
      <c r="TTX48" t="s">
        <v>83</v>
      </c>
      <c r="TTY48" t="s">
        <v>83</v>
      </c>
      <c r="TTZ48" t="s">
        <v>83</v>
      </c>
      <c r="TUA48" t="s">
        <v>83</v>
      </c>
      <c r="TUB48" t="s">
        <v>83</v>
      </c>
      <c r="TUC48" t="s">
        <v>83</v>
      </c>
      <c r="TUD48" t="s">
        <v>83</v>
      </c>
      <c r="TUE48" t="s">
        <v>83</v>
      </c>
      <c r="TUF48" t="s">
        <v>83</v>
      </c>
      <c r="TUG48" t="s">
        <v>83</v>
      </c>
      <c r="TUH48" t="s">
        <v>83</v>
      </c>
      <c r="TUI48" t="s">
        <v>83</v>
      </c>
      <c r="TUJ48" t="s">
        <v>83</v>
      </c>
      <c r="TUK48" t="s">
        <v>83</v>
      </c>
      <c r="TUL48" t="s">
        <v>83</v>
      </c>
      <c r="TUM48" t="s">
        <v>83</v>
      </c>
      <c r="TUN48" t="s">
        <v>83</v>
      </c>
      <c r="TUO48" t="s">
        <v>83</v>
      </c>
      <c r="TUP48" t="s">
        <v>83</v>
      </c>
      <c r="TUQ48" t="s">
        <v>83</v>
      </c>
      <c r="TUR48" t="s">
        <v>83</v>
      </c>
      <c r="TUS48" t="s">
        <v>83</v>
      </c>
      <c r="TUT48" t="s">
        <v>83</v>
      </c>
      <c r="TUU48" t="s">
        <v>83</v>
      </c>
      <c r="TUV48" t="s">
        <v>83</v>
      </c>
      <c r="TUW48" t="s">
        <v>83</v>
      </c>
      <c r="TUX48" t="s">
        <v>83</v>
      </c>
      <c r="TUY48" t="s">
        <v>83</v>
      </c>
      <c r="TUZ48" t="s">
        <v>83</v>
      </c>
      <c r="TVA48" t="s">
        <v>83</v>
      </c>
      <c r="TVB48" t="s">
        <v>83</v>
      </c>
      <c r="TVC48" t="s">
        <v>83</v>
      </c>
      <c r="TVD48" t="s">
        <v>83</v>
      </c>
      <c r="TVE48" t="s">
        <v>83</v>
      </c>
      <c r="TVF48" t="s">
        <v>83</v>
      </c>
      <c r="TVG48" t="s">
        <v>83</v>
      </c>
      <c r="TVH48" t="s">
        <v>83</v>
      </c>
      <c r="TVI48" t="s">
        <v>83</v>
      </c>
      <c r="TVJ48" t="s">
        <v>83</v>
      </c>
      <c r="TVK48" t="s">
        <v>83</v>
      </c>
      <c r="TVL48" t="s">
        <v>83</v>
      </c>
      <c r="TVM48" t="s">
        <v>83</v>
      </c>
      <c r="TVN48" t="s">
        <v>83</v>
      </c>
      <c r="TVO48" t="s">
        <v>83</v>
      </c>
      <c r="TVP48" t="s">
        <v>83</v>
      </c>
      <c r="TVQ48" t="s">
        <v>83</v>
      </c>
      <c r="TVR48" t="s">
        <v>83</v>
      </c>
      <c r="TVS48" t="s">
        <v>83</v>
      </c>
      <c r="TVT48" t="s">
        <v>83</v>
      </c>
      <c r="TVU48" t="s">
        <v>83</v>
      </c>
      <c r="TVV48" t="s">
        <v>83</v>
      </c>
      <c r="TVW48" t="s">
        <v>83</v>
      </c>
      <c r="TVX48" t="s">
        <v>83</v>
      </c>
      <c r="TVY48" t="s">
        <v>83</v>
      </c>
      <c r="TVZ48" t="s">
        <v>83</v>
      </c>
      <c r="TWA48" t="s">
        <v>83</v>
      </c>
      <c r="TWB48" t="s">
        <v>83</v>
      </c>
      <c r="TWC48" t="s">
        <v>83</v>
      </c>
      <c r="TWD48" t="s">
        <v>83</v>
      </c>
      <c r="TWE48" t="s">
        <v>83</v>
      </c>
      <c r="TWF48" t="s">
        <v>83</v>
      </c>
      <c r="TWG48" t="s">
        <v>83</v>
      </c>
      <c r="TWH48" t="s">
        <v>83</v>
      </c>
      <c r="TWI48" t="s">
        <v>83</v>
      </c>
      <c r="TWJ48" t="s">
        <v>83</v>
      </c>
      <c r="TWK48" t="s">
        <v>83</v>
      </c>
      <c r="TWL48" t="s">
        <v>83</v>
      </c>
      <c r="TWM48" t="s">
        <v>83</v>
      </c>
      <c r="TWN48" t="s">
        <v>83</v>
      </c>
      <c r="TWO48" t="s">
        <v>83</v>
      </c>
      <c r="TWP48" t="s">
        <v>83</v>
      </c>
      <c r="TWQ48" t="s">
        <v>83</v>
      </c>
      <c r="TWR48" t="s">
        <v>83</v>
      </c>
      <c r="TWS48" t="s">
        <v>83</v>
      </c>
      <c r="TWT48" t="s">
        <v>83</v>
      </c>
      <c r="TWU48" t="s">
        <v>83</v>
      </c>
      <c r="TWV48" t="s">
        <v>83</v>
      </c>
      <c r="TWW48" t="s">
        <v>83</v>
      </c>
      <c r="TWX48" t="s">
        <v>83</v>
      </c>
      <c r="TWY48" t="s">
        <v>83</v>
      </c>
      <c r="TWZ48" t="s">
        <v>83</v>
      </c>
      <c r="TXA48" t="s">
        <v>83</v>
      </c>
      <c r="TXB48" t="s">
        <v>83</v>
      </c>
      <c r="TXC48" t="s">
        <v>83</v>
      </c>
      <c r="TXD48" t="s">
        <v>83</v>
      </c>
      <c r="TXE48" t="s">
        <v>83</v>
      </c>
      <c r="TXF48" t="s">
        <v>83</v>
      </c>
      <c r="TXG48" t="s">
        <v>83</v>
      </c>
      <c r="TXH48" t="s">
        <v>83</v>
      </c>
      <c r="TXI48" t="s">
        <v>83</v>
      </c>
      <c r="TXJ48" t="s">
        <v>83</v>
      </c>
      <c r="TXK48" t="s">
        <v>83</v>
      </c>
      <c r="TXL48" t="s">
        <v>83</v>
      </c>
      <c r="TXM48" t="s">
        <v>83</v>
      </c>
      <c r="TXN48" t="s">
        <v>83</v>
      </c>
      <c r="TXO48" t="s">
        <v>83</v>
      </c>
      <c r="TXP48" t="s">
        <v>83</v>
      </c>
      <c r="TXQ48" t="s">
        <v>83</v>
      </c>
      <c r="TXR48" t="s">
        <v>83</v>
      </c>
      <c r="TXS48" t="s">
        <v>83</v>
      </c>
      <c r="TXT48" t="s">
        <v>83</v>
      </c>
      <c r="TXU48" t="s">
        <v>83</v>
      </c>
      <c r="TXV48" t="s">
        <v>83</v>
      </c>
      <c r="XFD48" t="s">
        <v>83</v>
      </c>
    </row>
    <row r="49" spans="1:14166 16384:16384" x14ac:dyDescent="0.25">
      <c r="A49" t="s">
        <v>260</v>
      </c>
      <c r="C49">
        <v>0</v>
      </c>
      <c r="D49" s="29">
        <v>-3.2771234099999998E-7</v>
      </c>
      <c r="E49">
        <v>1.73061366341E-4</v>
      </c>
      <c r="F49">
        <v>3.7305704459999998E-3</v>
      </c>
      <c r="G49">
        <v>-9.1770953999999899E-4</v>
      </c>
      <c r="H49">
        <v>-2.3346502220000002E-3</v>
      </c>
      <c r="I49">
        <v>-2.8281993679999998E-3</v>
      </c>
      <c r="J49">
        <v>-2.4967799599999998E-3</v>
      </c>
      <c r="K49">
        <v>-4.3263892399999998E-3</v>
      </c>
      <c r="L49">
        <v>-6.1975356699999996E-3</v>
      </c>
      <c r="M49">
        <v>-7.9858920999999992E-3</v>
      </c>
      <c r="N49">
        <v>-5.3051473000000002E-3</v>
      </c>
      <c r="O49">
        <v>-2.0968404999999902E-3</v>
      </c>
      <c r="P49">
        <v>3.46018199999999E-4</v>
      </c>
      <c r="Q49">
        <v>1.1612585999999901E-3</v>
      </c>
      <c r="R49">
        <v>2.1427740000000001E-3</v>
      </c>
      <c r="S49">
        <v>2.4717963000000002E-3</v>
      </c>
      <c r="T49">
        <v>2.9065919999999999E-3</v>
      </c>
      <c r="U49">
        <v>2.8254971000000002E-3</v>
      </c>
      <c r="V49">
        <v>2.2404732999999999E-3</v>
      </c>
      <c r="W49">
        <v>1.62662049999999E-3</v>
      </c>
      <c r="X49">
        <v>9.0337979999999902E-4</v>
      </c>
      <c r="Y49">
        <v>4.54739699999999E-4</v>
      </c>
      <c r="Z49">
        <v>3.7032649999999999E-4</v>
      </c>
      <c r="AA49">
        <v>3.6955709999999999E-4</v>
      </c>
      <c r="AB49">
        <v>6.1860359999999903E-4</v>
      </c>
      <c r="AC49" s="29">
        <v>4.4275299999998597E-5</v>
      </c>
      <c r="AD49" s="29">
        <v>2.3559860000000099E-4</v>
      </c>
      <c r="AE49">
        <v>3.8355229999999902E-4</v>
      </c>
      <c r="AF49">
        <v>3.3179070000000001E-4</v>
      </c>
      <c r="AG49">
        <v>5.3718069999999802E-4</v>
      </c>
      <c r="AH49">
        <v>5.4494979999999895E-4</v>
      </c>
      <c r="AI49">
        <v>5.7018006000000105E-4</v>
      </c>
      <c r="AJ49">
        <v>4.80037669999999E-4</v>
      </c>
      <c r="AK49" s="29">
        <v>3.6556666000000002E-4</v>
      </c>
      <c r="AL49" s="29">
        <v>2.49770619999999E-4</v>
      </c>
      <c r="AM49">
        <v>2.8620040000001599E-5</v>
      </c>
      <c r="AN49" s="29">
        <v>-1.88646720000001E-4</v>
      </c>
      <c r="AO49">
        <v>-2.8256725999999902E-4</v>
      </c>
      <c r="AP49">
        <v>-4.9567296000000002E-4</v>
      </c>
      <c r="AQ49">
        <v>-6.3902847999999898E-4</v>
      </c>
      <c r="AR49">
        <v>-6.6705532999999895E-4</v>
      </c>
      <c r="AS49" s="29">
        <v>-8.2258009999999901E-4</v>
      </c>
      <c r="AT49" s="29">
        <v>-8.8063729999999997E-4</v>
      </c>
      <c r="AU49">
        <v>-9.2162410000000005E-4</v>
      </c>
      <c r="AV49">
        <v>-9.7298799999999896E-4</v>
      </c>
      <c r="SX49" t="s">
        <v>84</v>
      </c>
      <c r="SY49" t="s">
        <v>84</v>
      </c>
      <c r="SZ49" t="s">
        <v>84</v>
      </c>
      <c r="TA49" t="s">
        <v>84</v>
      </c>
      <c r="TB49" t="s">
        <v>84</v>
      </c>
      <c r="TC49" t="s">
        <v>84</v>
      </c>
      <c r="TD49" t="s">
        <v>84</v>
      </c>
      <c r="TE49" t="s">
        <v>84</v>
      </c>
      <c r="TF49" t="s">
        <v>84</v>
      </c>
      <c r="TG49" t="s">
        <v>84</v>
      </c>
      <c r="TH49" t="s">
        <v>84</v>
      </c>
      <c r="TI49" t="s">
        <v>84</v>
      </c>
      <c r="TJ49" t="s">
        <v>84</v>
      </c>
      <c r="TK49" t="s">
        <v>84</v>
      </c>
      <c r="TL49" t="s">
        <v>84</v>
      </c>
      <c r="TM49" t="s">
        <v>84</v>
      </c>
      <c r="TN49" t="s">
        <v>84</v>
      </c>
      <c r="TO49" t="s">
        <v>84</v>
      </c>
      <c r="TP49" t="s">
        <v>84</v>
      </c>
      <c r="TQ49" t="s">
        <v>84</v>
      </c>
      <c r="TR49" t="s">
        <v>84</v>
      </c>
      <c r="TS49" t="s">
        <v>84</v>
      </c>
      <c r="TT49" t="s">
        <v>84</v>
      </c>
      <c r="TU49" t="s">
        <v>84</v>
      </c>
      <c r="TV49" t="s">
        <v>84</v>
      </c>
      <c r="TW49" t="s">
        <v>84</v>
      </c>
      <c r="TX49" t="s">
        <v>84</v>
      </c>
      <c r="TY49" t="s">
        <v>84</v>
      </c>
      <c r="TZ49" t="s">
        <v>84</v>
      </c>
      <c r="UA49" t="s">
        <v>84</v>
      </c>
      <c r="UB49" t="s">
        <v>84</v>
      </c>
      <c r="UC49" t="s">
        <v>84</v>
      </c>
      <c r="UD49" t="s">
        <v>84</v>
      </c>
      <c r="UE49" t="s">
        <v>84</v>
      </c>
      <c r="UF49" t="s">
        <v>84</v>
      </c>
      <c r="UG49" t="s">
        <v>84</v>
      </c>
      <c r="UH49" t="s">
        <v>84</v>
      </c>
      <c r="UI49" t="s">
        <v>84</v>
      </c>
      <c r="UJ49" t="s">
        <v>84</v>
      </c>
      <c r="UK49" t="s">
        <v>84</v>
      </c>
      <c r="UL49" t="s">
        <v>84</v>
      </c>
      <c r="UM49" t="s">
        <v>84</v>
      </c>
      <c r="UN49" t="s">
        <v>84</v>
      </c>
      <c r="UO49" t="s">
        <v>84</v>
      </c>
      <c r="UP49" t="s">
        <v>84</v>
      </c>
      <c r="UQ49" t="s">
        <v>84</v>
      </c>
      <c r="UR49" t="s">
        <v>84</v>
      </c>
      <c r="US49" t="s">
        <v>84</v>
      </c>
      <c r="UT49" t="s">
        <v>84</v>
      </c>
      <c r="UU49" t="s">
        <v>84</v>
      </c>
      <c r="UV49" t="s">
        <v>84</v>
      </c>
      <c r="UW49" t="s">
        <v>84</v>
      </c>
      <c r="UX49" t="s">
        <v>84</v>
      </c>
      <c r="UY49" t="s">
        <v>84</v>
      </c>
      <c r="UZ49" t="s">
        <v>84</v>
      </c>
      <c r="VA49" t="s">
        <v>84</v>
      </c>
      <c r="VB49" t="s">
        <v>84</v>
      </c>
      <c r="VC49" t="s">
        <v>84</v>
      </c>
      <c r="VD49" t="s">
        <v>84</v>
      </c>
      <c r="VE49" t="s">
        <v>84</v>
      </c>
      <c r="VF49" t="s">
        <v>84</v>
      </c>
      <c r="VG49" t="s">
        <v>84</v>
      </c>
      <c r="VH49" t="s">
        <v>84</v>
      </c>
      <c r="VI49" t="s">
        <v>84</v>
      </c>
      <c r="VJ49" t="s">
        <v>84</v>
      </c>
      <c r="VK49" t="s">
        <v>84</v>
      </c>
      <c r="VL49" t="s">
        <v>84</v>
      </c>
      <c r="VM49" t="s">
        <v>84</v>
      </c>
      <c r="VN49" t="s">
        <v>84</v>
      </c>
      <c r="VO49" t="s">
        <v>84</v>
      </c>
      <c r="VP49" t="s">
        <v>84</v>
      </c>
      <c r="VQ49" t="s">
        <v>84</v>
      </c>
      <c r="VR49" t="s">
        <v>84</v>
      </c>
      <c r="VS49" t="s">
        <v>84</v>
      </c>
      <c r="VT49" t="s">
        <v>84</v>
      </c>
      <c r="VU49" t="s">
        <v>84</v>
      </c>
      <c r="VV49" t="s">
        <v>84</v>
      </c>
      <c r="VW49" t="s">
        <v>84</v>
      </c>
      <c r="VX49" t="s">
        <v>84</v>
      </c>
      <c r="VY49" t="s">
        <v>84</v>
      </c>
      <c r="VZ49" t="s">
        <v>84</v>
      </c>
      <c r="WA49" t="s">
        <v>84</v>
      </c>
      <c r="WB49" t="s">
        <v>84</v>
      </c>
      <c r="WC49" t="s">
        <v>84</v>
      </c>
      <c r="WD49" t="s">
        <v>84</v>
      </c>
      <c r="WE49" t="s">
        <v>84</v>
      </c>
      <c r="WF49" t="s">
        <v>84</v>
      </c>
      <c r="WG49" t="s">
        <v>84</v>
      </c>
      <c r="WH49" t="s">
        <v>84</v>
      </c>
      <c r="WI49" t="s">
        <v>84</v>
      </c>
      <c r="WJ49" t="s">
        <v>84</v>
      </c>
      <c r="WK49" t="s">
        <v>84</v>
      </c>
      <c r="WL49" t="s">
        <v>84</v>
      </c>
      <c r="WM49" t="s">
        <v>84</v>
      </c>
      <c r="WN49" t="s">
        <v>84</v>
      </c>
      <c r="WO49" t="s">
        <v>84</v>
      </c>
      <c r="WP49" t="s">
        <v>84</v>
      </c>
      <c r="WQ49" t="s">
        <v>84</v>
      </c>
      <c r="WR49" t="s">
        <v>84</v>
      </c>
      <c r="WS49" t="s">
        <v>84</v>
      </c>
      <c r="WT49" t="s">
        <v>84</v>
      </c>
      <c r="WU49" t="s">
        <v>84</v>
      </c>
      <c r="WV49" t="s">
        <v>84</v>
      </c>
      <c r="WW49" t="s">
        <v>84</v>
      </c>
      <c r="WX49" t="s">
        <v>84</v>
      </c>
      <c r="WY49" t="s">
        <v>84</v>
      </c>
      <c r="WZ49" t="s">
        <v>84</v>
      </c>
      <c r="XA49" t="s">
        <v>84</v>
      </c>
      <c r="XB49" t="s">
        <v>84</v>
      </c>
      <c r="XC49" t="s">
        <v>84</v>
      </c>
      <c r="XD49" t="s">
        <v>84</v>
      </c>
      <c r="XE49" t="s">
        <v>84</v>
      </c>
      <c r="XF49" t="s">
        <v>84</v>
      </c>
      <c r="XG49" t="s">
        <v>84</v>
      </c>
      <c r="XH49" t="s">
        <v>84</v>
      </c>
      <c r="XI49" t="s">
        <v>84</v>
      </c>
      <c r="XJ49" t="s">
        <v>84</v>
      </c>
      <c r="XK49" t="s">
        <v>84</v>
      </c>
      <c r="XL49" t="s">
        <v>84</v>
      </c>
      <c r="XM49" t="s">
        <v>84</v>
      </c>
      <c r="XN49" t="s">
        <v>84</v>
      </c>
      <c r="XO49" t="s">
        <v>84</v>
      </c>
      <c r="XP49" t="s">
        <v>84</v>
      </c>
      <c r="XQ49" t="s">
        <v>84</v>
      </c>
      <c r="XR49" t="s">
        <v>84</v>
      </c>
      <c r="XS49" t="s">
        <v>84</v>
      </c>
      <c r="XT49" t="s">
        <v>84</v>
      </c>
      <c r="XU49" t="s">
        <v>84</v>
      </c>
      <c r="XV49" t="s">
        <v>84</v>
      </c>
      <c r="XW49" t="s">
        <v>84</v>
      </c>
      <c r="XX49" t="s">
        <v>84</v>
      </c>
      <c r="XY49" t="s">
        <v>84</v>
      </c>
      <c r="XZ49" t="s">
        <v>84</v>
      </c>
      <c r="YA49" t="s">
        <v>84</v>
      </c>
      <c r="YB49" t="s">
        <v>84</v>
      </c>
      <c r="YC49" t="s">
        <v>84</v>
      </c>
      <c r="YD49" t="s">
        <v>84</v>
      </c>
      <c r="YE49" t="s">
        <v>84</v>
      </c>
      <c r="YF49" t="s">
        <v>84</v>
      </c>
      <c r="YG49" t="s">
        <v>84</v>
      </c>
      <c r="YH49" t="s">
        <v>84</v>
      </c>
      <c r="YI49" t="s">
        <v>84</v>
      </c>
      <c r="YJ49" t="s">
        <v>84</v>
      </c>
      <c r="YK49" t="s">
        <v>84</v>
      </c>
      <c r="YL49" t="s">
        <v>84</v>
      </c>
      <c r="YM49" t="s">
        <v>84</v>
      </c>
      <c r="YN49" t="s">
        <v>84</v>
      </c>
      <c r="YO49" t="s">
        <v>84</v>
      </c>
      <c r="YP49" t="s">
        <v>84</v>
      </c>
      <c r="YQ49" t="s">
        <v>84</v>
      </c>
      <c r="YR49" t="s">
        <v>84</v>
      </c>
      <c r="YS49" t="s">
        <v>84</v>
      </c>
      <c r="YT49" t="s">
        <v>84</v>
      </c>
      <c r="YU49" t="s">
        <v>84</v>
      </c>
      <c r="YV49" t="s">
        <v>84</v>
      </c>
      <c r="YW49" t="s">
        <v>84</v>
      </c>
      <c r="YX49" t="s">
        <v>84</v>
      </c>
      <c r="YY49" t="s">
        <v>84</v>
      </c>
      <c r="YZ49" t="s">
        <v>84</v>
      </c>
      <c r="ZA49" t="s">
        <v>84</v>
      </c>
      <c r="ZB49" t="s">
        <v>84</v>
      </c>
      <c r="ZC49" t="s">
        <v>84</v>
      </c>
      <c r="ZD49" t="s">
        <v>84</v>
      </c>
      <c r="ZE49" t="s">
        <v>84</v>
      </c>
      <c r="ZF49" t="s">
        <v>84</v>
      </c>
      <c r="ZG49" t="s">
        <v>84</v>
      </c>
      <c r="ZH49" t="s">
        <v>84</v>
      </c>
      <c r="ZI49" t="s">
        <v>84</v>
      </c>
      <c r="ZJ49" t="s">
        <v>84</v>
      </c>
      <c r="ZK49" t="s">
        <v>84</v>
      </c>
      <c r="ZL49" t="s">
        <v>84</v>
      </c>
      <c r="ZM49" t="s">
        <v>84</v>
      </c>
      <c r="ZN49" t="s">
        <v>84</v>
      </c>
      <c r="ZO49" t="s">
        <v>84</v>
      </c>
      <c r="ZP49" t="s">
        <v>84</v>
      </c>
      <c r="ZQ49" t="s">
        <v>84</v>
      </c>
      <c r="ZR49" t="s">
        <v>84</v>
      </c>
      <c r="ZS49" t="s">
        <v>84</v>
      </c>
      <c r="ZT49" t="s">
        <v>84</v>
      </c>
      <c r="ZU49" t="s">
        <v>84</v>
      </c>
      <c r="ZV49" t="s">
        <v>84</v>
      </c>
      <c r="ZW49" t="s">
        <v>84</v>
      </c>
      <c r="ZX49" t="s">
        <v>84</v>
      </c>
      <c r="ZY49" t="s">
        <v>84</v>
      </c>
      <c r="ZZ49" t="s">
        <v>84</v>
      </c>
      <c r="AAA49" t="s">
        <v>84</v>
      </c>
      <c r="AAB49" t="s">
        <v>84</v>
      </c>
      <c r="AAC49" t="s">
        <v>84</v>
      </c>
      <c r="AAD49" t="s">
        <v>84</v>
      </c>
      <c r="AAE49" t="s">
        <v>84</v>
      </c>
      <c r="AAF49" t="s">
        <v>84</v>
      </c>
      <c r="AAG49" t="s">
        <v>84</v>
      </c>
      <c r="AAH49" t="s">
        <v>84</v>
      </c>
      <c r="AAI49" t="s">
        <v>84</v>
      </c>
      <c r="AAJ49" t="s">
        <v>84</v>
      </c>
      <c r="AAK49" t="s">
        <v>84</v>
      </c>
      <c r="AAL49" t="s">
        <v>84</v>
      </c>
      <c r="AAM49" t="s">
        <v>84</v>
      </c>
      <c r="AAN49" t="s">
        <v>84</v>
      </c>
      <c r="AAO49" t="s">
        <v>84</v>
      </c>
      <c r="AAP49" t="s">
        <v>84</v>
      </c>
      <c r="AAQ49" t="s">
        <v>84</v>
      </c>
      <c r="AAR49" t="s">
        <v>84</v>
      </c>
      <c r="AAS49" t="s">
        <v>84</v>
      </c>
      <c r="AAT49" t="s">
        <v>84</v>
      </c>
      <c r="AAU49" t="s">
        <v>84</v>
      </c>
      <c r="AAV49" t="s">
        <v>84</v>
      </c>
      <c r="AAW49" t="s">
        <v>84</v>
      </c>
      <c r="AAX49" t="s">
        <v>84</v>
      </c>
      <c r="AAY49" t="s">
        <v>84</v>
      </c>
      <c r="AAZ49" t="s">
        <v>84</v>
      </c>
      <c r="ABA49" t="s">
        <v>84</v>
      </c>
      <c r="ABB49" t="s">
        <v>84</v>
      </c>
      <c r="ABC49" t="s">
        <v>84</v>
      </c>
      <c r="ABD49" t="s">
        <v>84</v>
      </c>
      <c r="ABE49" t="s">
        <v>84</v>
      </c>
      <c r="ABF49" t="s">
        <v>84</v>
      </c>
      <c r="ABG49" t="s">
        <v>84</v>
      </c>
      <c r="ABH49" t="s">
        <v>84</v>
      </c>
      <c r="ABI49" t="s">
        <v>84</v>
      </c>
      <c r="ABJ49" t="s">
        <v>84</v>
      </c>
      <c r="ABK49" t="s">
        <v>84</v>
      </c>
      <c r="ABL49" t="s">
        <v>84</v>
      </c>
      <c r="ABM49" t="s">
        <v>84</v>
      </c>
      <c r="ABN49" t="s">
        <v>84</v>
      </c>
      <c r="ABO49" t="s">
        <v>84</v>
      </c>
      <c r="ABP49" t="s">
        <v>84</v>
      </c>
      <c r="ABQ49" t="s">
        <v>84</v>
      </c>
      <c r="ABR49" t="s">
        <v>84</v>
      </c>
      <c r="ABS49" t="s">
        <v>84</v>
      </c>
      <c r="ABT49" t="s">
        <v>84</v>
      </c>
      <c r="ABU49" t="s">
        <v>84</v>
      </c>
      <c r="ABV49" t="s">
        <v>84</v>
      </c>
      <c r="ABW49" t="s">
        <v>84</v>
      </c>
      <c r="ABX49" t="s">
        <v>84</v>
      </c>
      <c r="ABY49" t="s">
        <v>84</v>
      </c>
      <c r="ABZ49" t="s">
        <v>84</v>
      </c>
      <c r="ACA49" t="s">
        <v>84</v>
      </c>
      <c r="ACB49" t="s">
        <v>84</v>
      </c>
      <c r="ACC49" t="s">
        <v>84</v>
      </c>
      <c r="ACD49" t="s">
        <v>84</v>
      </c>
      <c r="ACE49" t="s">
        <v>84</v>
      </c>
      <c r="ACF49" t="s">
        <v>84</v>
      </c>
      <c r="ACG49" t="s">
        <v>84</v>
      </c>
      <c r="ACH49" t="s">
        <v>84</v>
      </c>
      <c r="ACI49" t="s">
        <v>84</v>
      </c>
      <c r="ACJ49" t="s">
        <v>84</v>
      </c>
      <c r="ACK49" t="s">
        <v>84</v>
      </c>
      <c r="ACL49" t="s">
        <v>84</v>
      </c>
      <c r="ACM49" t="s">
        <v>84</v>
      </c>
      <c r="ACN49" t="s">
        <v>84</v>
      </c>
      <c r="ACO49" t="s">
        <v>84</v>
      </c>
      <c r="ACP49" t="s">
        <v>84</v>
      </c>
      <c r="ACQ49" t="s">
        <v>84</v>
      </c>
      <c r="ACR49" t="s">
        <v>84</v>
      </c>
      <c r="ACS49" t="s">
        <v>84</v>
      </c>
      <c r="ACT49" t="s">
        <v>84</v>
      </c>
      <c r="ACU49" t="s">
        <v>84</v>
      </c>
      <c r="ACV49" t="s">
        <v>84</v>
      </c>
      <c r="ACW49" t="s">
        <v>84</v>
      </c>
      <c r="ACX49" t="s">
        <v>84</v>
      </c>
      <c r="ACY49" t="s">
        <v>84</v>
      </c>
      <c r="ACZ49" t="s">
        <v>84</v>
      </c>
      <c r="ADA49" t="s">
        <v>84</v>
      </c>
      <c r="ADB49" t="s">
        <v>84</v>
      </c>
      <c r="ADC49" t="s">
        <v>84</v>
      </c>
      <c r="ADD49" t="s">
        <v>84</v>
      </c>
      <c r="ADE49" t="s">
        <v>84</v>
      </c>
      <c r="ADF49" t="s">
        <v>84</v>
      </c>
      <c r="ADG49" t="s">
        <v>84</v>
      </c>
      <c r="ADH49" t="s">
        <v>84</v>
      </c>
      <c r="ADI49" t="s">
        <v>84</v>
      </c>
      <c r="ADJ49" t="s">
        <v>84</v>
      </c>
      <c r="ADK49" t="s">
        <v>84</v>
      </c>
      <c r="ADL49" t="s">
        <v>84</v>
      </c>
      <c r="ADM49" t="s">
        <v>84</v>
      </c>
      <c r="ADN49" t="s">
        <v>84</v>
      </c>
      <c r="ADO49" t="s">
        <v>84</v>
      </c>
      <c r="ADP49" t="s">
        <v>84</v>
      </c>
      <c r="ADQ49" t="s">
        <v>84</v>
      </c>
      <c r="ADR49" t="s">
        <v>84</v>
      </c>
      <c r="ADS49" t="s">
        <v>84</v>
      </c>
      <c r="ADT49" t="s">
        <v>84</v>
      </c>
      <c r="ADU49" t="s">
        <v>84</v>
      </c>
      <c r="ADV49" t="s">
        <v>84</v>
      </c>
      <c r="ADW49" t="s">
        <v>84</v>
      </c>
      <c r="ADX49" t="s">
        <v>84</v>
      </c>
      <c r="ADY49" t="s">
        <v>84</v>
      </c>
      <c r="ADZ49" t="s">
        <v>84</v>
      </c>
      <c r="AEA49" t="s">
        <v>84</v>
      </c>
      <c r="AEB49" t="s">
        <v>84</v>
      </c>
      <c r="AEC49" t="s">
        <v>84</v>
      </c>
      <c r="AED49" t="s">
        <v>84</v>
      </c>
      <c r="AEE49" t="s">
        <v>84</v>
      </c>
      <c r="AEF49" t="s">
        <v>84</v>
      </c>
      <c r="AEG49" t="s">
        <v>84</v>
      </c>
      <c r="AEH49" t="s">
        <v>84</v>
      </c>
      <c r="AEI49" t="s">
        <v>84</v>
      </c>
      <c r="AEJ49" t="s">
        <v>84</v>
      </c>
      <c r="AEK49" t="s">
        <v>84</v>
      </c>
      <c r="AEL49" t="s">
        <v>84</v>
      </c>
      <c r="AEM49" t="s">
        <v>84</v>
      </c>
      <c r="AEN49" t="s">
        <v>84</v>
      </c>
      <c r="AEO49" t="s">
        <v>84</v>
      </c>
      <c r="AEP49" t="s">
        <v>84</v>
      </c>
      <c r="AEQ49" t="s">
        <v>84</v>
      </c>
      <c r="AER49" t="s">
        <v>84</v>
      </c>
      <c r="AES49" t="s">
        <v>84</v>
      </c>
      <c r="AET49" t="s">
        <v>84</v>
      </c>
      <c r="AEU49" t="s">
        <v>84</v>
      </c>
      <c r="AEV49" t="s">
        <v>84</v>
      </c>
      <c r="AEW49" t="s">
        <v>84</v>
      </c>
      <c r="AEX49" t="s">
        <v>84</v>
      </c>
      <c r="AEY49" t="s">
        <v>84</v>
      </c>
      <c r="AEZ49" t="s">
        <v>84</v>
      </c>
      <c r="AFA49" t="s">
        <v>84</v>
      </c>
      <c r="AFB49" t="s">
        <v>84</v>
      </c>
      <c r="AFC49" t="s">
        <v>84</v>
      </c>
      <c r="AFD49" t="s">
        <v>84</v>
      </c>
      <c r="AFE49" t="s">
        <v>84</v>
      </c>
      <c r="AFF49" t="s">
        <v>84</v>
      </c>
      <c r="AFG49" t="s">
        <v>84</v>
      </c>
      <c r="AFH49" t="s">
        <v>84</v>
      </c>
      <c r="AFI49" t="s">
        <v>84</v>
      </c>
      <c r="AFJ49" t="s">
        <v>84</v>
      </c>
      <c r="AFK49" t="s">
        <v>84</v>
      </c>
      <c r="AFL49" t="s">
        <v>84</v>
      </c>
      <c r="AFM49" t="s">
        <v>84</v>
      </c>
      <c r="AFN49" t="s">
        <v>84</v>
      </c>
      <c r="AFO49" t="s">
        <v>84</v>
      </c>
      <c r="AFP49" t="s">
        <v>84</v>
      </c>
      <c r="AFQ49" t="s">
        <v>84</v>
      </c>
      <c r="AFR49" t="s">
        <v>84</v>
      </c>
      <c r="AFS49" t="s">
        <v>84</v>
      </c>
      <c r="AFT49" t="s">
        <v>84</v>
      </c>
      <c r="AFU49" t="s">
        <v>84</v>
      </c>
      <c r="AFV49" t="s">
        <v>84</v>
      </c>
      <c r="AFW49" t="s">
        <v>84</v>
      </c>
      <c r="AFX49" t="s">
        <v>84</v>
      </c>
      <c r="AFY49" t="s">
        <v>84</v>
      </c>
      <c r="AFZ49" t="s">
        <v>84</v>
      </c>
      <c r="AGA49" t="s">
        <v>84</v>
      </c>
      <c r="AGB49" t="s">
        <v>84</v>
      </c>
      <c r="AGC49" t="s">
        <v>84</v>
      </c>
      <c r="AGD49" t="s">
        <v>84</v>
      </c>
      <c r="AGE49" t="s">
        <v>84</v>
      </c>
      <c r="AGF49" t="s">
        <v>84</v>
      </c>
      <c r="AGG49" t="s">
        <v>84</v>
      </c>
      <c r="AGH49" t="s">
        <v>84</v>
      </c>
      <c r="AGI49" t="s">
        <v>84</v>
      </c>
      <c r="AGJ49" t="s">
        <v>84</v>
      </c>
      <c r="AGK49" t="s">
        <v>84</v>
      </c>
      <c r="AGL49" t="s">
        <v>84</v>
      </c>
      <c r="AGM49" t="s">
        <v>84</v>
      </c>
      <c r="AGN49" t="s">
        <v>84</v>
      </c>
      <c r="AGO49" t="s">
        <v>84</v>
      </c>
      <c r="AGP49" t="s">
        <v>84</v>
      </c>
      <c r="AGQ49" t="s">
        <v>84</v>
      </c>
      <c r="AGR49" t="s">
        <v>84</v>
      </c>
      <c r="AGS49" t="s">
        <v>84</v>
      </c>
      <c r="AGT49" t="s">
        <v>84</v>
      </c>
      <c r="AGU49" t="s">
        <v>84</v>
      </c>
      <c r="AGV49" t="s">
        <v>84</v>
      </c>
      <c r="AGW49" t="s">
        <v>84</v>
      </c>
      <c r="AGX49" t="s">
        <v>84</v>
      </c>
      <c r="AGY49" t="s">
        <v>84</v>
      </c>
      <c r="AGZ49" t="s">
        <v>84</v>
      </c>
      <c r="AHA49" t="s">
        <v>84</v>
      </c>
      <c r="AHB49" t="s">
        <v>84</v>
      </c>
      <c r="AHC49" t="s">
        <v>84</v>
      </c>
      <c r="AHD49" t="s">
        <v>84</v>
      </c>
      <c r="AHE49" t="s">
        <v>84</v>
      </c>
      <c r="AHF49" t="s">
        <v>84</v>
      </c>
      <c r="AHG49" t="s">
        <v>84</v>
      </c>
      <c r="AHH49" t="s">
        <v>84</v>
      </c>
      <c r="AHI49" t="s">
        <v>84</v>
      </c>
      <c r="AHJ49" t="s">
        <v>84</v>
      </c>
      <c r="AHK49" t="s">
        <v>84</v>
      </c>
      <c r="AHL49" t="s">
        <v>84</v>
      </c>
      <c r="AHM49" t="s">
        <v>84</v>
      </c>
      <c r="AHN49" t="s">
        <v>84</v>
      </c>
      <c r="AHO49" t="s">
        <v>84</v>
      </c>
      <c r="AHP49" t="s">
        <v>84</v>
      </c>
      <c r="AHQ49" t="s">
        <v>84</v>
      </c>
      <c r="AHR49" t="s">
        <v>84</v>
      </c>
      <c r="AHS49" t="s">
        <v>84</v>
      </c>
      <c r="AHT49" t="s">
        <v>84</v>
      </c>
      <c r="AHU49" t="s">
        <v>84</v>
      </c>
      <c r="AHV49" t="s">
        <v>84</v>
      </c>
      <c r="AHW49" t="s">
        <v>84</v>
      </c>
      <c r="AHX49" t="s">
        <v>84</v>
      </c>
      <c r="AHY49" t="s">
        <v>84</v>
      </c>
      <c r="AHZ49" t="s">
        <v>84</v>
      </c>
      <c r="AIA49" t="s">
        <v>84</v>
      </c>
      <c r="AIB49" t="s">
        <v>84</v>
      </c>
      <c r="AIC49" t="s">
        <v>84</v>
      </c>
      <c r="AID49" t="s">
        <v>84</v>
      </c>
      <c r="AIE49" t="s">
        <v>84</v>
      </c>
      <c r="AIF49" t="s">
        <v>84</v>
      </c>
      <c r="AIG49" t="s">
        <v>84</v>
      </c>
      <c r="AIH49" t="s">
        <v>84</v>
      </c>
      <c r="AII49" t="s">
        <v>84</v>
      </c>
      <c r="AIJ49" t="s">
        <v>84</v>
      </c>
      <c r="AIK49" t="s">
        <v>84</v>
      </c>
      <c r="AIL49" t="s">
        <v>84</v>
      </c>
      <c r="AIM49" t="s">
        <v>84</v>
      </c>
      <c r="AIN49" t="s">
        <v>84</v>
      </c>
      <c r="AIO49" t="s">
        <v>84</v>
      </c>
      <c r="AIP49" t="s">
        <v>84</v>
      </c>
      <c r="AIQ49" t="s">
        <v>84</v>
      </c>
      <c r="AIR49" t="s">
        <v>84</v>
      </c>
      <c r="AIS49" t="s">
        <v>84</v>
      </c>
      <c r="AIT49" t="s">
        <v>84</v>
      </c>
      <c r="AIU49" t="s">
        <v>84</v>
      </c>
      <c r="AIV49" t="s">
        <v>84</v>
      </c>
      <c r="AIW49" t="s">
        <v>84</v>
      </c>
      <c r="AIX49" t="s">
        <v>84</v>
      </c>
      <c r="AIY49" t="s">
        <v>84</v>
      </c>
      <c r="AIZ49" t="s">
        <v>84</v>
      </c>
      <c r="AJA49" t="s">
        <v>84</v>
      </c>
      <c r="AJB49" t="s">
        <v>84</v>
      </c>
      <c r="AJC49" t="s">
        <v>84</v>
      </c>
      <c r="AJD49" t="s">
        <v>84</v>
      </c>
      <c r="AJE49" t="s">
        <v>84</v>
      </c>
      <c r="AJF49" t="s">
        <v>84</v>
      </c>
      <c r="AJG49" t="s">
        <v>84</v>
      </c>
      <c r="AJH49" t="s">
        <v>84</v>
      </c>
      <c r="AJI49" t="s">
        <v>84</v>
      </c>
      <c r="AJJ49" t="s">
        <v>84</v>
      </c>
      <c r="AJK49" t="s">
        <v>84</v>
      </c>
      <c r="AJL49" t="s">
        <v>84</v>
      </c>
      <c r="AJM49" t="s">
        <v>84</v>
      </c>
      <c r="AJN49" t="s">
        <v>84</v>
      </c>
      <c r="AJO49" t="s">
        <v>84</v>
      </c>
      <c r="AJP49" t="s">
        <v>84</v>
      </c>
      <c r="AJQ49" t="s">
        <v>84</v>
      </c>
      <c r="AJR49" t="s">
        <v>84</v>
      </c>
      <c r="AJS49" t="s">
        <v>84</v>
      </c>
      <c r="AJT49" t="s">
        <v>84</v>
      </c>
      <c r="AJU49" t="s">
        <v>84</v>
      </c>
      <c r="AJV49" t="s">
        <v>84</v>
      </c>
      <c r="AJW49" t="s">
        <v>84</v>
      </c>
      <c r="AJX49" t="s">
        <v>84</v>
      </c>
      <c r="AJY49" t="s">
        <v>84</v>
      </c>
      <c r="AJZ49" t="s">
        <v>84</v>
      </c>
      <c r="AKA49" t="s">
        <v>84</v>
      </c>
      <c r="AKB49" t="s">
        <v>84</v>
      </c>
      <c r="AKC49" t="s">
        <v>84</v>
      </c>
      <c r="AKD49" t="s">
        <v>84</v>
      </c>
      <c r="AKE49" t="s">
        <v>84</v>
      </c>
      <c r="AKF49" t="s">
        <v>84</v>
      </c>
      <c r="AKG49" t="s">
        <v>84</v>
      </c>
      <c r="AKH49" t="s">
        <v>84</v>
      </c>
      <c r="AKI49" t="s">
        <v>84</v>
      </c>
      <c r="AKJ49" t="s">
        <v>84</v>
      </c>
      <c r="AKK49" t="s">
        <v>84</v>
      </c>
      <c r="AKL49" t="s">
        <v>84</v>
      </c>
      <c r="AKM49" t="s">
        <v>84</v>
      </c>
      <c r="AKN49" t="s">
        <v>84</v>
      </c>
      <c r="AKO49" t="s">
        <v>84</v>
      </c>
      <c r="AKP49" t="s">
        <v>84</v>
      </c>
      <c r="AKQ49" t="s">
        <v>84</v>
      </c>
      <c r="AKR49" t="s">
        <v>84</v>
      </c>
      <c r="AKS49" t="s">
        <v>84</v>
      </c>
      <c r="AKT49" t="s">
        <v>84</v>
      </c>
      <c r="AKU49" t="s">
        <v>84</v>
      </c>
      <c r="AKV49" t="s">
        <v>84</v>
      </c>
      <c r="AKW49" t="s">
        <v>84</v>
      </c>
      <c r="AKX49" t="s">
        <v>84</v>
      </c>
      <c r="AKY49" t="s">
        <v>84</v>
      </c>
      <c r="AKZ49" t="s">
        <v>84</v>
      </c>
      <c r="ALA49" t="s">
        <v>84</v>
      </c>
      <c r="ALB49" t="s">
        <v>84</v>
      </c>
      <c r="ALC49" t="s">
        <v>84</v>
      </c>
      <c r="ALD49" t="s">
        <v>84</v>
      </c>
      <c r="ALE49" t="s">
        <v>84</v>
      </c>
      <c r="ALF49" t="s">
        <v>84</v>
      </c>
      <c r="ALG49" t="s">
        <v>84</v>
      </c>
      <c r="ALH49" t="s">
        <v>84</v>
      </c>
      <c r="ALI49" t="s">
        <v>84</v>
      </c>
      <c r="ALJ49" t="s">
        <v>84</v>
      </c>
      <c r="ALK49" t="s">
        <v>84</v>
      </c>
      <c r="ALL49" t="s">
        <v>84</v>
      </c>
      <c r="ALM49" t="s">
        <v>84</v>
      </c>
      <c r="ALN49" t="s">
        <v>84</v>
      </c>
      <c r="ALO49" t="s">
        <v>84</v>
      </c>
      <c r="ALP49" t="s">
        <v>84</v>
      </c>
      <c r="ALQ49" t="s">
        <v>84</v>
      </c>
      <c r="ALR49" t="s">
        <v>84</v>
      </c>
      <c r="ALS49" t="s">
        <v>84</v>
      </c>
      <c r="ALT49" t="s">
        <v>84</v>
      </c>
      <c r="ALU49" t="s">
        <v>84</v>
      </c>
      <c r="ALV49" t="s">
        <v>84</v>
      </c>
      <c r="ALW49" t="s">
        <v>84</v>
      </c>
      <c r="ALX49" t="s">
        <v>84</v>
      </c>
      <c r="ALY49" t="s">
        <v>84</v>
      </c>
      <c r="ALZ49" t="s">
        <v>84</v>
      </c>
      <c r="AMA49" t="s">
        <v>84</v>
      </c>
      <c r="AMB49" t="s">
        <v>84</v>
      </c>
      <c r="AMC49" t="s">
        <v>84</v>
      </c>
      <c r="AMD49" t="s">
        <v>84</v>
      </c>
      <c r="AME49" t="s">
        <v>84</v>
      </c>
      <c r="AMF49" t="s">
        <v>84</v>
      </c>
      <c r="AMG49" t="s">
        <v>84</v>
      </c>
      <c r="AMH49" t="s">
        <v>84</v>
      </c>
      <c r="AMI49" t="s">
        <v>84</v>
      </c>
      <c r="AMJ49" t="s">
        <v>84</v>
      </c>
      <c r="AMK49" t="s">
        <v>84</v>
      </c>
      <c r="AML49" t="s">
        <v>84</v>
      </c>
      <c r="AMM49" t="s">
        <v>84</v>
      </c>
      <c r="AMN49" t="s">
        <v>84</v>
      </c>
      <c r="AMO49" t="s">
        <v>84</v>
      </c>
      <c r="AMP49" t="s">
        <v>84</v>
      </c>
      <c r="AMQ49" t="s">
        <v>84</v>
      </c>
      <c r="AMR49" t="s">
        <v>84</v>
      </c>
      <c r="AMS49" t="s">
        <v>84</v>
      </c>
      <c r="AMT49" t="s">
        <v>84</v>
      </c>
      <c r="AMU49" t="s">
        <v>84</v>
      </c>
      <c r="AMV49" t="s">
        <v>84</v>
      </c>
      <c r="AMW49" t="s">
        <v>84</v>
      </c>
      <c r="AMX49" t="s">
        <v>84</v>
      </c>
      <c r="AMY49" t="s">
        <v>84</v>
      </c>
      <c r="AMZ49" t="s">
        <v>84</v>
      </c>
      <c r="ANA49" t="s">
        <v>84</v>
      </c>
      <c r="ANB49" t="s">
        <v>84</v>
      </c>
      <c r="ANC49" t="s">
        <v>84</v>
      </c>
      <c r="AND49" t="s">
        <v>84</v>
      </c>
      <c r="ANE49" t="s">
        <v>84</v>
      </c>
      <c r="ANF49" t="s">
        <v>84</v>
      </c>
      <c r="ANG49" t="s">
        <v>84</v>
      </c>
      <c r="ANH49" t="s">
        <v>84</v>
      </c>
      <c r="ANI49" t="s">
        <v>84</v>
      </c>
      <c r="ANJ49" t="s">
        <v>84</v>
      </c>
      <c r="ANK49" t="s">
        <v>84</v>
      </c>
      <c r="ANL49" t="s">
        <v>84</v>
      </c>
      <c r="ANM49" t="s">
        <v>84</v>
      </c>
      <c r="ANN49" t="s">
        <v>84</v>
      </c>
      <c r="ANO49" t="s">
        <v>84</v>
      </c>
      <c r="ANP49" t="s">
        <v>84</v>
      </c>
      <c r="ANQ49" t="s">
        <v>84</v>
      </c>
      <c r="ANR49" t="s">
        <v>84</v>
      </c>
      <c r="ANS49" t="s">
        <v>84</v>
      </c>
      <c r="ANT49" t="s">
        <v>84</v>
      </c>
      <c r="ANU49" t="s">
        <v>84</v>
      </c>
      <c r="ANV49" t="s">
        <v>84</v>
      </c>
      <c r="ANW49" t="s">
        <v>84</v>
      </c>
      <c r="ANX49" t="s">
        <v>84</v>
      </c>
      <c r="ANY49" t="s">
        <v>84</v>
      </c>
      <c r="ANZ49" t="s">
        <v>84</v>
      </c>
      <c r="AOA49" t="s">
        <v>84</v>
      </c>
      <c r="AOB49" t="s">
        <v>84</v>
      </c>
      <c r="AOC49" t="s">
        <v>84</v>
      </c>
      <c r="AOD49" t="s">
        <v>84</v>
      </c>
      <c r="AOE49" t="s">
        <v>84</v>
      </c>
      <c r="AOF49" t="s">
        <v>84</v>
      </c>
      <c r="AOG49" t="s">
        <v>84</v>
      </c>
      <c r="AOH49" t="s">
        <v>84</v>
      </c>
      <c r="AOI49" t="s">
        <v>84</v>
      </c>
      <c r="AOJ49" t="s">
        <v>84</v>
      </c>
      <c r="AOK49" t="s">
        <v>84</v>
      </c>
      <c r="AOL49" t="s">
        <v>84</v>
      </c>
      <c r="AOM49" t="s">
        <v>84</v>
      </c>
      <c r="AON49" t="s">
        <v>84</v>
      </c>
      <c r="AOO49" t="s">
        <v>84</v>
      </c>
      <c r="AOP49" t="s">
        <v>84</v>
      </c>
      <c r="AOQ49" t="s">
        <v>84</v>
      </c>
      <c r="AOR49" t="s">
        <v>84</v>
      </c>
      <c r="AOS49" t="s">
        <v>84</v>
      </c>
      <c r="AOT49" t="s">
        <v>84</v>
      </c>
      <c r="AOU49" t="s">
        <v>84</v>
      </c>
      <c r="AOV49" t="s">
        <v>84</v>
      </c>
      <c r="AOW49" t="s">
        <v>84</v>
      </c>
      <c r="AOX49" t="s">
        <v>84</v>
      </c>
      <c r="AOY49" t="s">
        <v>84</v>
      </c>
      <c r="AOZ49" t="s">
        <v>84</v>
      </c>
      <c r="APA49" t="s">
        <v>84</v>
      </c>
      <c r="APB49" t="s">
        <v>84</v>
      </c>
      <c r="APC49" t="s">
        <v>84</v>
      </c>
      <c r="APD49" t="s">
        <v>84</v>
      </c>
      <c r="APE49" t="s">
        <v>84</v>
      </c>
      <c r="APF49" t="s">
        <v>84</v>
      </c>
      <c r="APG49" t="s">
        <v>84</v>
      </c>
      <c r="APH49" t="s">
        <v>84</v>
      </c>
      <c r="API49" t="s">
        <v>84</v>
      </c>
      <c r="APJ49" t="s">
        <v>84</v>
      </c>
      <c r="APK49" t="s">
        <v>84</v>
      </c>
      <c r="APL49" t="s">
        <v>84</v>
      </c>
      <c r="APM49" t="s">
        <v>84</v>
      </c>
      <c r="APN49" t="s">
        <v>84</v>
      </c>
      <c r="APO49" t="s">
        <v>84</v>
      </c>
      <c r="APP49" t="s">
        <v>84</v>
      </c>
      <c r="APQ49" t="s">
        <v>84</v>
      </c>
      <c r="APR49" t="s">
        <v>84</v>
      </c>
      <c r="APS49" t="s">
        <v>84</v>
      </c>
      <c r="APT49" t="s">
        <v>84</v>
      </c>
      <c r="APU49" t="s">
        <v>84</v>
      </c>
      <c r="APV49" t="s">
        <v>84</v>
      </c>
      <c r="APW49" t="s">
        <v>84</v>
      </c>
      <c r="APX49" t="s">
        <v>84</v>
      </c>
      <c r="APY49" t="s">
        <v>84</v>
      </c>
      <c r="APZ49" t="s">
        <v>84</v>
      </c>
      <c r="AQA49" t="s">
        <v>84</v>
      </c>
      <c r="AQB49" t="s">
        <v>84</v>
      </c>
      <c r="AQC49" t="s">
        <v>84</v>
      </c>
      <c r="AQD49" t="s">
        <v>84</v>
      </c>
      <c r="AQE49" t="s">
        <v>84</v>
      </c>
      <c r="AQF49" t="s">
        <v>84</v>
      </c>
      <c r="AQG49" t="s">
        <v>84</v>
      </c>
      <c r="AQH49" t="s">
        <v>84</v>
      </c>
      <c r="AQI49" t="s">
        <v>84</v>
      </c>
      <c r="AQJ49" t="s">
        <v>84</v>
      </c>
      <c r="AQK49" t="s">
        <v>84</v>
      </c>
      <c r="AQL49" t="s">
        <v>84</v>
      </c>
      <c r="AQM49" t="s">
        <v>84</v>
      </c>
      <c r="AQN49" t="s">
        <v>84</v>
      </c>
      <c r="AQO49" t="s">
        <v>84</v>
      </c>
      <c r="AQP49" t="s">
        <v>84</v>
      </c>
      <c r="AQQ49" t="s">
        <v>84</v>
      </c>
      <c r="AQR49" t="s">
        <v>84</v>
      </c>
      <c r="AQS49" t="s">
        <v>84</v>
      </c>
      <c r="AQT49" t="s">
        <v>84</v>
      </c>
      <c r="AQU49" t="s">
        <v>84</v>
      </c>
      <c r="AQV49" t="s">
        <v>84</v>
      </c>
      <c r="AQW49" t="s">
        <v>84</v>
      </c>
      <c r="AQX49" t="s">
        <v>84</v>
      </c>
      <c r="AQY49" t="s">
        <v>84</v>
      </c>
      <c r="AQZ49" t="s">
        <v>84</v>
      </c>
      <c r="ARA49" t="s">
        <v>84</v>
      </c>
      <c r="ARB49" t="s">
        <v>84</v>
      </c>
      <c r="ARC49" t="s">
        <v>84</v>
      </c>
      <c r="ARD49" t="s">
        <v>84</v>
      </c>
      <c r="ARE49" t="s">
        <v>84</v>
      </c>
      <c r="ARF49" t="s">
        <v>84</v>
      </c>
      <c r="ARG49" t="s">
        <v>84</v>
      </c>
      <c r="ARH49" t="s">
        <v>84</v>
      </c>
      <c r="ARI49" t="s">
        <v>84</v>
      </c>
      <c r="ARJ49" t="s">
        <v>84</v>
      </c>
      <c r="ARK49" t="s">
        <v>84</v>
      </c>
      <c r="ARL49" t="s">
        <v>84</v>
      </c>
      <c r="ARM49" t="s">
        <v>84</v>
      </c>
      <c r="ARN49" t="s">
        <v>84</v>
      </c>
      <c r="ARO49" t="s">
        <v>84</v>
      </c>
      <c r="ARP49" t="s">
        <v>84</v>
      </c>
      <c r="ARQ49" t="s">
        <v>84</v>
      </c>
      <c r="ARR49" t="s">
        <v>84</v>
      </c>
      <c r="ARS49" t="s">
        <v>84</v>
      </c>
      <c r="ART49" t="s">
        <v>84</v>
      </c>
      <c r="ARU49" t="s">
        <v>84</v>
      </c>
      <c r="ARV49" t="s">
        <v>84</v>
      </c>
      <c r="ARW49" t="s">
        <v>84</v>
      </c>
      <c r="ARX49" t="s">
        <v>84</v>
      </c>
      <c r="ARY49" t="s">
        <v>84</v>
      </c>
      <c r="ARZ49" t="s">
        <v>84</v>
      </c>
      <c r="ASA49" t="s">
        <v>84</v>
      </c>
      <c r="ASB49" t="s">
        <v>84</v>
      </c>
      <c r="ASC49" t="s">
        <v>84</v>
      </c>
      <c r="ASD49" t="s">
        <v>84</v>
      </c>
      <c r="ASE49" t="s">
        <v>84</v>
      </c>
      <c r="ASF49" t="s">
        <v>84</v>
      </c>
      <c r="ASG49" t="s">
        <v>84</v>
      </c>
      <c r="ASH49" t="s">
        <v>84</v>
      </c>
      <c r="ASI49" t="s">
        <v>84</v>
      </c>
      <c r="ASJ49" t="s">
        <v>84</v>
      </c>
      <c r="ASK49" t="s">
        <v>84</v>
      </c>
      <c r="ASL49" t="s">
        <v>84</v>
      </c>
      <c r="ASM49" t="s">
        <v>84</v>
      </c>
      <c r="ASN49" t="s">
        <v>84</v>
      </c>
      <c r="ASO49" t="s">
        <v>84</v>
      </c>
      <c r="ASP49" t="s">
        <v>84</v>
      </c>
      <c r="ASQ49" t="s">
        <v>84</v>
      </c>
      <c r="ASR49" t="s">
        <v>84</v>
      </c>
      <c r="ASS49" t="s">
        <v>84</v>
      </c>
      <c r="AST49" t="s">
        <v>84</v>
      </c>
      <c r="ASU49" t="s">
        <v>84</v>
      </c>
      <c r="ASV49" t="s">
        <v>84</v>
      </c>
      <c r="ASW49" t="s">
        <v>84</v>
      </c>
      <c r="ASX49" t="s">
        <v>84</v>
      </c>
      <c r="ASY49" t="s">
        <v>84</v>
      </c>
      <c r="ASZ49" t="s">
        <v>84</v>
      </c>
      <c r="ATA49" t="s">
        <v>84</v>
      </c>
      <c r="ATB49" t="s">
        <v>84</v>
      </c>
      <c r="ATC49" t="s">
        <v>84</v>
      </c>
      <c r="ATD49" t="s">
        <v>84</v>
      </c>
      <c r="ATE49" t="s">
        <v>84</v>
      </c>
      <c r="ATF49" t="s">
        <v>84</v>
      </c>
      <c r="ATG49" t="s">
        <v>84</v>
      </c>
      <c r="ATH49" t="s">
        <v>84</v>
      </c>
      <c r="ATI49" t="s">
        <v>84</v>
      </c>
      <c r="ATJ49" t="s">
        <v>84</v>
      </c>
      <c r="ATK49" t="s">
        <v>84</v>
      </c>
      <c r="ATL49" t="s">
        <v>84</v>
      </c>
      <c r="ATM49" t="s">
        <v>84</v>
      </c>
      <c r="ATN49" t="s">
        <v>84</v>
      </c>
      <c r="ATO49" t="s">
        <v>84</v>
      </c>
      <c r="ATP49" t="s">
        <v>84</v>
      </c>
      <c r="ATQ49" t="s">
        <v>84</v>
      </c>
      <c r="ATR49" t="s">
        <v>84</v>
      </c>
      <c r="ATS49" t="s">
        <v>84</v>
      </c>
      <c r="ATT49" t="s">
        <v>84</v>
      </c>
      <c r="ATU49" t="s">
        <v>84</v>
      </c>
      <c r="ATV49" t="s">
        <v>84</v>
      </c>
      <c r="ATW49" t="s">
        <v>84</v>
      </c>
      <c r="ATX49" t="s">
        <v>84</v>
      </c>
      <c r="ATY49" t="s">
        <v>84</v>
      </c>
      <c r="ATZ49" t="s">
        <v>84</v>
      </c>
      <c r="AUA49" t="s">
        <v>84</v>
      </c>
      <c r="AUB49" t="s">
        <v>84</v>
      </c>
      <c r="AUC49" t="s">
        <v>84</v>
      </c>
      <c r="AUD49" t="s">
        <v>84</v>
      </c>
      <c r="AUE49" t="s">
        <v>84</v>
      </c>
      <c r="AUF49" t="s">
        <v>84</v>
      </c>
      <c r="AUG49" t="s">
        <v>84</v>
      </c>
      <c r="AUH49" t="s">
        <v>84</v>
      </c>
      <c r="AUI49" t="s">
        <v>84</v>
      </c>
      <c r="AUJ49" t="s">
        <v>84</v>
      </c>
      <c r="AUK49" t="s">
        <v>84</v>
      </c>
      <c r="AUL49" t="s">
        <v>84</v>
      </c>
      <c r="AUM49" t="s">
        <v>84</v>
      </c>
      <c r="AUN49" t="s">
        <v>84</v>
      </c>
      <c r="AUO49" t="s">
        <v>84</v>
      </c>
      <c r="AUP49" t="s">
        <v>84</v>
      </c>
      <c r="AUQ49" t="s">
        <v>84</v>
      </c>
      <c r="AUR49" t="s">
        <v>84</v>
      </c>
      <c r="AUS49" t="s">
        <v>84</v>
      </c>
      <c r="AUT49" t="s">
        <v>84</v>
      </c>
      <c r="AUU49" t="s">
        <v>84</v>
      </c>
      <c r="AUV49" t="s">
        <v>84</v>
      </c>
      <c r="AUW49" t="s">
        <v>84</v>
      </c>
      <c r="AUX49" t="s">
        <v>84</v>
      </c>
      <c r="AUY49" t="s">
        <v>84</v>
      </c>
      <c r="AUZ49" t="s">
        <v>84</v>
      </c>
      <c r="AVA49" t="s">
        <v>84</v>
      </c>
      <c r="AVB49" t="s">
        <v>84</v>
      </c>
      <c r="AVC49" t="s">
        <v>84</v>
      </c>
      <c r="AVD49" t="s">
        <v>84</v>
      </c>
      <c r="AVE49" t="s">
        <v>84</v>
      </c>
      <c r="AVF49" t="s">
        <v>84</v>
      </c>
      <c r="AVG49" t="s">
        <v>84</v>
      </c>
      <c r="AVH49" t="s">
        <v>84</v>
      </c>
      <c r="AVI49" t="s">
        <v>84</v>
      </c>
      <c r="AVJ49" t="s">
        <v>84</v>
      </c>
      <c r="AVK49" t="s">
        <v>84</v>
      </c>
      <c r="AVL49" t="s">
        <v>84</v>
      </c>
      <c r="AVM49" t="s">
        <v>84</v>
      </c>
      <c r="AVN49" t="s">
        <v>84</v>
      </c>
      <c r="AVO49" t="s">
        <v>84</v>
      </c>
      <c r="AVP49" t="s">
        <v>84</v>
      </c>
      <c r="AVQ49" t="s">
        <v>84</v>
      </c>
      <c r="AVR49" t="s">
        <v>84</v>
      </c>
      <c r="AVS49" t="s">
        <v>84</v>
      </c>
      <c r="AVT49" t="s">
        <v>84</v>
      </c>
      <c r="AVU49" t="s">
        <v>84</v>
      </c>
      <c r="AVV49" t="s">
        <v>84</v>
      </c>
      <c r="AVW49" t="s">
        <v>84</v>
      </c>
      <c r="AVX49" t="s">
        <v>84</v>
      </c>
      <c r="AVY49" t="s">
        <v>84</v>
      </c>
      <c r="AVZ49" t="s">
        <v>84</v>
      </c>
      <c r="AWA49" t="s">
        <v>84</v>
      </c>
      <c r="AWB49" t="s">
        <v>84</v>
      </c>
      <c r="AWC49" t="s">
        <v>84</v>
      </c>
      <c r="AWD49" t="s">
        <v>84</v>
      </c>
      <c r="AWE49" t="s">
        <v>84</v>
      </c>
      <c r="AWF49" t="s">
        <v>84</v>
      </c>
      <c r="AWG49" t="s">
        <v>84</v>
      </c>
      <c r="AWH49" t="s">
        <v>84</v>
      </c>
      <c r="AWI49" t="s">
        <v>84</v>
      </c>
      <c r="AWJ49" t="s">
        <v>84</v>
      </c>
      <c r="AWK49" t="s">
        <v>84</v>
      </c>
      <c r="AWL49" t="s">
        <v>84</v>
      </c>
      <c r="AWM49" t="s">
        <v>84</v>
      </c>
      <c r="AWN49" t="s">
        <v>84</v>
      </c>
      <c r="AWO49" t="s">
        <v>84</v>
      </c>
      <c r="AWP49" t="s">
        <v>84</v>
      </c>
      <c r="AWQ49" t="s">
        <v>84</v>
      </c>
      <c r="AWR49" t="s">
        <v>84</v>
      </c>
      <c r="AWS49" t="s">
        <v>84</v>
      </c>
      <c r="AWT49" t="s">
        <v>84</v>
      </c>
      <c r="AWU49" t="s">
        <v>84</v>
      </c>
      <c r="AWV49" t="s">
        <v>84</v>
      </c>
      <c r="AWW49" t="s">
        <v>84</v>
      </c>
      <c r="AWX49" t="s">
        <v>84</v>
      </c>
      <c r="AWY49" t="s">
        <v>84</v>
      </c>
      <c r="AWZ49" t="s">
        <v>84</v>
      </c>
      <c r="AXA49" t="s">
        <v>84</v>
      </c>
      <c r="AXB49" t="s">
        <v>84</v>
      </c>
      <c r="AXC49" t="s">
        <v>84</v>
      </c>
      <c r="AXD49" t="s">
        <v>84</v>
      </c>
      <c r="AXE49" t="s">
        <v>84</v>
      </c>
      <c r="AXF49" t="s">
        <v>84</v>
      </c>
      <c r="AXG49" t="s">
        <v>84</v>
      </c>
      <c r="AXH49" t="s">
        <v>84</v>
      </c>
      <c r="AXI49" t="s">
        <v>84</v>
      </c>
      <c r="AXJ49" t="s">
        <v>84</v>
      </c>
      <c r="AXK49" t="s">
        <v>84</v>
      </c>
      <c r="AXL49" t="s">
        <v>84</v>
      </c>
      <c r="AXM49" t="s">
        <v>84</v>
      </c>
      <c r="AXN49" t="s">
        <v>84</v>
      </c>
      <c r="AXO49" t="s">
        <v>84</v>
      </c>
      <c r="AXP49" t="s">
        <v>84</v>
      </c>
      <c r="AXQ49" t="s">
        <v>84</v>
      </c>
      <c r="AXR49" t="s">
        <v>84</v>
      </c>
      <c r="AXS49" t="s">
        <v>84</v>
      </c>
      <c r="AXT49" t="s">
        <v>84</v>
      </c>
      <c r="AXU49" t="s">
        <v>84</v>
      </c>
      <c r="AXV49" t="s">
        <v>84</v>
      </c>
      <c r="AXW49" t="s">
        <v>84</v>
      </c>
      <c r="AXX49" t="s">
        <v>84</v>
      </c>
      <c r="AXY49" t="s">
        <v>84</v>
      </c>
      <c r="AXZ49" t="s">
        <v>84</v>
      </c>
      <c r="AYA49" t="s">
        <v>84</v>
      </c>
      <c r="AYB49" t="s">
        <v>84</v>
      </c>
      <c r="AYC49" t="s">
        <v>84</v>
      </c>
      <c r="AYD49" t="s">
        <v>84</v>
      </c>
      <c r="AYE49" t="s">
        <v>84</v>
      </c>
      <c r="AYF49" t="s">
        <v>84</v>
      </c>
      <c r="AYG49" t="s">
        <v>84</v>
      </c>
      <c r="AYH49" t="s">
        <v>84</v>
      </c>
      <c r="AYI49" t="s">
        <v>84</v>
      </c>
      <c r="AYJ49" t="s">
        <v>84</v>
      </c>
      <c r="AYK49" t="s">
        <v>84</v>
      </c>
      <c r="AYL49" t="s">
        <v>84</v>
      </c>
      <c r="AYM49" t="s">
        <v>84</v>
      </c>
      <c r="AYN49" t="s">
        <v>84</v>
      </c>
      <c r="AYO49" t="s">
        <v>84</v>
      </c>
      <c r="AYP49" t="s">
        <v>84</v>
      </c>
      <c r="AYQ49" t="s">
        <v>84</v>
      </c>
      <c r="AYR49" t="s">
        <v>84</v>
      </c>
      <c r="AYS49" t="s">
        <v>84</v>
      </c>
      <c r="AYT49" t="s">
        <v>84</v>
      </c>
      <c r="AYU49" t="s">
        <v>84</v>
      </c>
      <c r="AYV49" t="s">
        <v>84</v>
      </c>
      <c r="AYW49" t="s">
        <v>84</v>
      </c>
      <c r="AYX49" t="s">
        <v>84</v>
      </c>
      <c r="AYY49" t="s">
        <v>84</v>
      </c>
      <c r="AYZ49" t="s">
        <v>84</v>
      </c>
      <c r="AZA49" t="s">
        <v>84</v>
      </c>
      <c r="AZB49" t="s">
        <v>84</v>
      </c>
      <c r="AZC49" t="s">
        <v>84</v>
      </c>
      <c r="AZD49" t="s">
        <v>84</v>
      </c>
      <c r="AZE49" t="s">
        <v>84</v>
      </c>
      <c r="AZF49" t="s">
        <v>84</v>
      </c>
      <c r="AZG49" t="s">
        <v>84</v>
      </c>
      <c r="AZH49" t="s">
        <v>84</v>
      </c>
      <c r="AZI49" t="s">
        <v>84</v>
      </c>
      <c r="AZJ49" t="s">
        <v>84</v>
      </c>
      <c r="AZK49" t="s">
        <v>84</v>
      </c>
      <c r="AZL49" t="s">
        <v>84</v>
      </c>
      <c r="AZM49" t="s">
        <v>84</v>
      </c>
      <c r="AZN49" t="s">
        <v>84</v>
      </c>
      <c r="AZO49" t="s">
        <v>84</v>
      </c>
      <c r="AZP49" t="s">
        <v>84</v>
      </c>
      <c r="AZQ49" t="s">
        <v>84</v>
      </c>
      <c r="AZR49" t="s">
        <v>84</v>
      </c>
      <c r="AZS49" t="s">
        <v>84</v>
      </c>
      <c r="AZT49" t="s">
        <v>84</v>
      </c>
      <c r="AZU49" t="s">
        <v>84</v>
      </c>
      <c r="AZV49" t="s">
        <v>84</v>
      </c>
      <c r="AZW49" t="s">
        <v>84</v>
      </c>
      <c r="AZX49" t="s">
        <v>84</v>
      </c>
      <c r="AZY49" t="s">
        <v>84</v>
      </c>
      <c r="AZZ49" t="s">
        <v>84</v>
      </c>
      <c r="BAA49" t="s">
        <v>84</v>
      </c>
      <c r="BAB49" t="s">
        <v>84</v>
      </c>
      <c r="BAC49" t="s">
        <v>84</v>
      </c>
      <c r="BAD49" t="s">
        <v>84</v>
      </c>
      <c r="BAE49" t="s">
        <v>84</v>
      </c>
      <c r="BAF49" t="s">
        <v>84</v>
      </c>
      <c r="BAG49" t="s">
        <v>84</v>
      </c>
      <c r="BAH49" t="s">
        <v>84</v>
      </c>
      <c r="BAI49" t="s">
        <v>84</v>
      </c>
      <c r="BAJ49" t="s">
        <v>84</v>
      </c>
      <c r="BAK49" t="s">
        <v>84</v>
      </c>
      <c r="BAL49" t="s">
        <v>84</v>
      </c>
      <c r="BAM49" t="s">
        <v>84</v>
      </c>
      <c r="BAN49" t="s">
        <v>84</v>
      </c>
      <c r="BAO49" t="s">
        <v>84</v>
      </c>
      <c r="BAP49" t="s">
        <v>84</v>
      </c>
      <c r="BAQ49" t="s">
        <v>84</v>
      </c>
      <c r="BAR49" t="s">
        <v>84</v>
      </c>
      <c r="BAS49" t="s">
        <v>84</v>
      </c>
      <c r="BAT49" t="s">
        <v>84</v>
      </c>
      <c r="BAU49" t="s">
        <v>84</v>
      </c>
      <c r="BAV49" t="s">
        <v>84</v>
      </c>
      <c r="BAW49" t="s">
        <v>84</v>
      </c>
      <c r="BAX49" t="s">
        <v>84</v>
      </c>
      <c r="BAY49" t="s">
        <v>84</v>
      </c>
      <c r="BAZ49" t="s">
        <v>84</v>
      </c>
      <c r="BBA49" t="s">
        <v>84</v>
      </c>
      <c r="BBB49" t="s">
        <v>84</v>
      </c>
      <c r="BBC49" t="s">
        <v>84</v>
      </c>
      <c r="BBD49" t="s">
        <v>84</v>
      </c>
      <c r="BBE49" t="s">
        <v>84</v>
      </c>
      <c r="BBF49" t="s">
        <v>84</v>
      </c>
      <c r="BBG49" t="s">
        <v>84</v>
      </c>
      <c r="BBH49" t="s">
        <v>84</v>
      </c>
      <c r="BBI49" t="s">
        <v>84</v>
      </c>
      <c r="BBJ49" t="s">
        <v>84</v>
      </c>
      <c r="BBK49" t="s">
        <v>84</v>
      </c>
      <c r="BBL49" t="s">
        <v>84</v>
      </c>
      <c r="BBM49" t="s">
        <v>84</v>
      </c>
      <c r="BBN49" t="s">
        <v>84</v>
      </c>
      <c r="BBO49" t="s">
        <v>84</v>
      </c>
      <c r="BBP49" t="s">
        <v>84</v>
      </c>
      <c r="BBQ49" t="s">
        <v>84</v>
      </c>
      <c r="BBR49" t="s">
        <v>84</v>
      </c>
      <c r="BBS49" t="s">
        <v>84</v>
      </c>
      <c r="BBT49" t="s">
        <v>84</v>
      </c>
      <c r="BBU49" t="s">
        <v>84</v>
      </c>
      <c r="BBV49" t="s">
        <v>84</v>
      </c>
      <c r="BBW49" t="s">
        <v>84</v>
      </c>
      <c r="BBX49" t="s">
        <v>84</v>
      </c>
      <c r="BBY49" t="s">
        <v>84</v>
      </c>
      <c r="BBZ49" t="s">
        <v>84</v>
      </c>
      <c r="BCA49" t="s">
        <v>84</v>
      </c>
      <c r="BCB49" t="s">
        <v>84</v>
      </c>
      <c r="BCC49" t="s">
        <v>84</v>
      </c>
      <c r="BCD49" t="s">
        <v>84</v>
      </c>
      <c r="BCE49" t="s">
        <v>84</v>
      </c>
      <c r="BCF49" t="s">
        <v>84</v>
      </c>
      <c r="BCG49" t="s">
        <v>84</v>
      </c>
      <c r="BCH49" t="s">
        <v>84</v>
      </c>
      <c r="BCI49" t="s">
        <v>84</v>
      </c>
      <c r="BCJ49" t="s">
        <v>84</v>
      </c>
      <c r="BCK49" t="s">
        <v>84</v>
      </c>
      <c r="BCL49" t="s">
        <v>84</v>
      </c>
      <c r="BCM49" t="s">
        <v>84</v>
      </c>
      <c r="BCN49" t="s">
        <v>84</v>
      </c>
      <c r="BCO49" t="s">
        <v>84</v>
      </c>
      <c r="BCP49" t="s">
        <v>84</v>
      </c>
      <c r="BCQ49" t="s">
        <v>84</v>
      </c>
      <c r="BCR49" t="s">
        <v>84</v>
      </c>
      <c r="BCS49" t="s">
        <v>84</v>
      </c>
      <c r="BCT49" t="s">
        <v>84</v>
      </c>
      <c r="BCU49" t="s">
        <v>84</v>
      </c>
      <c r="BCV49" t="s">
        <v>84</v>
      </c>
      <c r="BCW49" t="s">
        <v>84</v>
      </c>
      <c r="BCX49" t="s">
        <v>84</v>
      </c>
      <c r="BCY49" t="s">
        <v>84</v>
      </c>
      <c r="BCZ49" t="s">
        <v>84</v>
      </c>
      <c r="BDA49" t="s">
        <v>84</v>
      </c>
      <c r="BDB49" t="s">
        <v>84</v>
      </c>
      <c r="BDC49" t="s">
        <v>84</v>
      </c>
      <c r="BDD49" t="s">
        <v>84</v>
      </c>
      <c r="BDE49" t="s">
        <v>84</v>
      </c>
      <c r="BDF49" t="s">
        <v>84</v>
      </c>
      <c r="BDG49" t="s">
        <v>84</v>
      </c>
      <c r="BDH49" t="s">
        <v>84</v>
      </c>
      <c r="BDI49" t="s">
        <v>84</v>
      </c>
      <c r="BDJ49" t="s">
        <v>84</v>
      </c>
      <c r="BDK49" t="s">
        <v>84</v>
      </c>
      <c r="BDL49" t="s">
        <v>84</v>
      </c>
      <c r="BDM49" t="s">
        <v>84</v>
      </c>
      <c r="BDN49" t="s">
        <v>84</v>
      </c>
      <c r="BDO49" t="s">
        <v>84</v>
      </c>
      <c r="BDP49" t="s">
        <v>84</v>
      </c>
      <c r="BDQ49" t="s">
        <v>84</v>
      </c>
      <c r="BDR49" t="s">
        <v>84</v>
      </c>
      <c r="BDS49" t="s">
        <v>84</v>
      </c>
      <c r="BDT49" t="s">
        <v>84</v>
      </c>
      <c r="BDU49" t="s">
        <v>84</v>
      </c>
      <c r="BDV49" t="s">
        <v>84</v>
      </c>
      <c r="BDW49" t="s">
        <v>84</v>
      </c>
      <c r="BDX49" t="s">
        <v>84</v>
      </c>
      <c r="BDY49" t="s">
        <v>84</v>
      </c>
      <c r="BDZ49" t="s">
        <v>84</v>
      </c>
      <c r="BEA49" t="s">
        <v>84</v>
      </c>
      <c r="BEB49" t="s">
        <v>84</v>
      </c>
      <c r="BEC49" t="s">
        <v>84</v>
      </c>
      <c r="BED49" t="s">
        <v>84</v>
      </c>
      <c r="BEE49" t="s">
        <v>84</v>
      </c>
      <c r="BEF49" t="s">
        <v>84</v>
      </c>
      <c r="BEG49" t="s">
        <v>84</v>
      </c>
      <c r="BEH49" t="s">
        <v>84</v>
      </c>
      <c r="BEI49" t="s">
        <v>84</v>
      </c>
      <c r="BEJ49" t="s">
        <v>84</v>
      </c>
      <c r="BEK49" t="s">
        <v>84</v>
      </c>
      <c r="BEL49" t="s">
        <v>84</v>
      </c>
      <c r="BEM49" t="s">
        <v>84</v>
      </c>
      <c r="BEN49" t="s">
        <v>84</v>
      </c>
      <c r="BEO49" t="s">
        <v>84</v>
      </c>
      <c r="BEP49" t="s">
        <v>84</v>
      </c>
      <c r="BEQ49" t="s">
        <v>84</v>
      </c>
      <c r="BER49" t="s">
        <v>84</v>
      </c>
      <c r="BES49" t="s">
        <v>84</v>
      </c>
      <c r="BET49" t="s">
        <v>84</v>
      </c>
      <c r="BEU49" t="s">
        <v>84</v>
      </c>
      <c r="BEV49" t="s">
        <v>84</v>
      </c>
      <c r="BEW49" t="s">
        <v>84</v>
      </c>
      <c r="BEX49" t="s">
        <v>84</v>
      </c>
      <c r="BEY49" t="s">
        <v>84</v>
      </c>
      <c r="BEZ49" t="s">
        <v>84</v>
      </c>
      <c r="BFA49" t="s">
        <v>84</v>
      </c>
      <c r="BFB49" t="s">
        <v>84</v>
      </c>
      <c r="BFC49" t="s">
        <v>84</v>
      </c>
      <c r="BFD49" t="s">
        <v>84</v>
      </c>
      <c r="BFE49" t="s">
        <v>84</v>
      </c>
      <c r="BFF49" t="s">
        <v>84</v>
      </c>
      <c r="BFG49" t="s">
        <v>84</v>
      </c>
      <c r="BFH49" t="s">
        <v>84</v>
      </c>
      <c r="BFI49" t="s">
        <v>84</v>
      </c>
      <c r="BFJ49" t="s">
        <v>84</v>
      </c>
      <c r="BFK49" t="s">
        <v>84</v>
      </c>
      <c r="BFL49" t="s">
        <v>84</v>
      </c>
      <c r="BFM49" t="s">
        <v>84</v>
      </c>
      <c r="BFN49" t="s">
        <v>84</v>
      </c>
      <c r="BFO49" t="s">
        <v>84</v>
      </c>
      <c r="BFP49" t="s">
        <v>84</v>
      </c>
      <c r="BFQ49" t="s">
        <v>84</v>
      </c>
      <c r="BFR49" t="s">
        <v>84</v>
      </c>
      <c r="BFS49" t="s">
        <v>84</v>
      </c>
      <c r="BFT49" t="s">
        <v>84</v>
      </c>
      <c r="BFU49" t="s">
        <v>84</v>
      </c>
      <c r="BFV49" t="s">
        <v>84</v>
      </c>
      <c r="BFW49" t="s">
        <v>84</v>
      </c>
      <c r="BFX49" t="s">
        <v>84</v>
      </c>
      <c r="BFY49" t="s">
        <v>84</v>
      </c>
      <c r="BFZ49" t="s">
        <v>84</v>
      </c>
      <c r="BGA49" t="s">
        <v>84</v>
      </c>
      <c r="BGB49" t="s">
        <v>84</v>
      </c>
      <c r="BGC49" t="s">
        <v>84</v>
      </c>
      <c r="BGD49" t="s">
        <v>84</v>
      </c>
      <c r="BGE49" t="s">
        <v>84</v>
      </c>
      <c r="BGF49" t="s">
        <v>84</v>
      </c>
      <c r="BGG49" t="s">
        <v>84</v>
      </c>
      <c r="BGH49" t="s">
        <v>84</v>
      </c>
      <c r="BGI49" t="s">
        <v>84</v>
      </c>
      <c r="BGJ49" t="s">
        <v>84</v>
      </c>
      <c r="BGK49" t="s">
        <v>84</v>
      </c>
      <c r="BGL49" t="s">
        <v>84</v>
      </c>
      <c r="BGM49" t="s">
        <v>84</v>
      </c>
      <c r="BGN49" t="s">
        <v>84</v>
      </c>
      <c r="BGO49" t="s">
        <v>84</v>
      </c>
      <c r="BGP49" t="s">
        <v>84</v>
      </c>
      <c r="BGQ49" t="s">
        <v>84</v>
      </c>
      <c r="BGR49" t="s">
        <v>84</v>
      </c>
      <c r="BGS49" t="s">
        <v>84</v>
      </c>
      <c r="BGT49" t="s">
        <v>84</v>
      </c>
      <c r="BGU49" t="s">
        <v>84</v>
      </c>
      <c r="BGV49" t="s">
        <v>84</v>
      </c>
      <c r="BGW49" t="s">
        <v>84</v>
      </c>
      <c r="BGX49" t="s">
        <v>84</v>
      </c>
      <c r="BGY49" t="s">
        <v>84</v>
      </c>
      <c r="BGZ49" t="s">
        <v>84</v>
      </c>
      <c r="BHA49" t="s">
        <v>84</v>
      </c>
      <c r="BHB49" t="s">
        <v>84</v>
      </c>
      <c r="BHC49" t="s">
        <v>84</v>
      </c>
      <c r="BHD49" t="s">
        <v>84</v>
      </c>
      <c r="BHE49" t="s">
        <v>84</v>
      </c>
      <c r="BHF49" t="s">
        <v>84</v>
      </c>
      <c r="BHG49" t="s">
        <v>84</v>
      </c>
      <c r="BHH49" t="s">
        <v>84</v>
      </c>
      <c r="BHI49" t="s">
        <v>84</v>
      </c>
      <c r="BHJ49" t="s">
        <v>84</v>
      </c>
      <c r="BHK49" t="s">
        <v>84</v>
      </c>
      <c r="BHL49" t="s">
        <v>84</v>
      </c>
      <c r="BHM49" t="s">
        <v>84</v>
      </c>
      <c r="BHN49" t="s">
        <v>84</v>
      </c>
      <c r="BHO49" t="s">
        <v>84</v>
      </c>
      <c r="BHP49" t="s">
        <v>84</v>
      </c>
      <c r="BHQ49" t="s">
        <v>84</v>
      </c>
      <c r="BHR49" t="s">
        <v>84</v>
      </c>
      <c r="BHS49" t="s">
        <v>84</v>
      </c>
      <c r="BHT49" t="s">
        <v>84</v>
      </c>
      <c r="BHU49" t="s">
        <v>84</v>
      </c>
      <c r="BHV49" t="s">
        <v>84</v>
      </c>
      <c r="BHW49" t="s">
        <v>84</v>
      </c>
      <c r="BHX49" t="s">
        <v>84</v>
      </c>
      <c r="BHY49" t="s">
        <v>84</v>
      </c>
      <c r="BHZ49" t="s">
        <v>84</v>
      </c>
      <c r="BIA49" t="s">
        <v>84</v>
      </c>
      <c r="BIB49" t="s">
        <v>84</v>
      </c>
      <c r="BIC49" t="s">
        <v>84</v>
      </c>
      <c r="BID49" t="s">
        <v>84</v>
      </c>
      <c r="BIE49" t="s">
        <v>84</v>
      </c>
      <c r="BIF49" t="s">
        <v>84</v>
      </c>
      <c r="BIG49" t="s">
        <v>84</v>
      </c>
      <c r="BIH49" t="s">
        <v>84</v>
      </c>
      <c r="BII49" t="s">
        <v>84</v>
      </c>
      <c r="BIJ49" t="s">
        <v>84</v>
      </c>
      <c r="BIK49" t="s">
        <v>84</v>
      </c>
      <c r="BIL49" t="s">
        <v>84</v>
      </c>
      <c r="BIM49" t="s">
        <v>84</v>
      </c>
      <c r="BIN49" t="s">
        <v>84</v>
      </c>
      <c r="BIO49" t="s">
        <v>84</v>
      </c>
      <c r="BIP49" t="s">
        <v>84</v>
      </c>
      <c r="BIQ49" t="s">
        <v>84</v>
      </c>
      <c r="BIR49" t="s">
        <v>84</v>
      </c>
      <c r="BIS49" t="s">
        <v>84</v>
      </c>
      <c r="BIT49" t="s">
        <v>84</v>
      </c>
      <c r="BIU49" t="s">
        <v>84</v>
      </c>
      <c r="BIV49" t="s">
        <v>84</v>
      </c>
      <c r="BIW49" t="s">
        <v>84</v>
      </c>
      <c r="BIX49" t="s">
        <v>84</v>
      </c>
      <c r="BIY49" t="s">
        <v>84</v>
      </c>
      <c r="BIZ49" t="s">
        <v>84</v>
      </c>
      <c r="BJA49" t="s">
        <v>84</v>
      </c>
      <c r="BJB49" t="s">
        <v>84</v>
      </c>
      <c r="BJC49" t="s">
        <v>84</v>
      </c>
      <c r="BJD49" t="s">
        <v>84</v>
      </c>
      <c r="BJE49" t="s">
        <v>84</v>
      </c>
      <c r="BJF49" t="s">
        <v>84</v>
      </c>
      <c r="BJG49" t="s">
        <v>84</v>
      </c>
      <c r="BJH49" t="s">
        <v>84</v>
      </c>
      <c r="BJI49" t="s">
        <v>84</v>
      </c>
      <c r="BJJ49" t="s">
        <v>84</v>
      </c>
      <c r="BJK49" t="s">
        <v>84</v>
      </c>
      <c r="BJL49" t="s">
        <v>84</v>
      </c>
      <c r="BJM49" t="s">
        <v>84</v>
      </c>
      <c r="BJN49" t="s">
        <v>84</v>
      </c>
      <c r="BJO49" t="s">
        <v>84</v>
      </c>
      <c r="BJP49" t="s">
        <v>84</v>
      </c>
      <c r="BJQ49" t="s">
        <v>84</v>
      </c>
      <c r="BJR49" t="s">
        <v>84</v>
      </c>
      <c r="BJS49" t="s">
        <v>84</v>
      </c>
      <c r="BJT49" t="s">
        <v>84</v>
      </c>
      <c r="BJU49" t="s">
        <v>84</v>
      </c>
      <c r="BJV49" t="s">
        <v>84</v>
      </c>
      <c r="BJW49" t="s">
        <v>84</v>
      </c>
      <c r="BJX49" t="s">
        <v>84</v>
      </c>
      <c r="BJY49" t="s">
        <v>84</v>
      </c>
      <c r="BJZ49" t="s">
        <v>84</v>
      </c>
      <c r="BKA49" t="s">
        <v>84</v>
      </c>
      <c r="BKB49" t="s">
        <v>84</v>
      </c>
      <c r="BKC49" t="s">
        <v>84</v>
      </c>
      <c r="BKD49" t="s">
        <v>84</v>
      </c>
      <c r="BKE49" t="s">
        <v>84</v>
      </c>
      <c r="BKF49" t="s">
        <v>84</v>
      </c>
      <c r="BKG49" t="s">
        <v>84</v>
      </c>
      <c r="BKH49" t="s">
        <v>84</v>
      </c>
      <c r="BKI49" t="s">
        <v>84</v>
      </c>
      <c r="BKJ49" t="s">
        <v>84</v>
      </c>
      <c r="BKK49" t="s">
        <v>84</v>
      </c>
      <c r="BKL49" t="s">
        <v>84</v>
      </c>
      <c r="BKM49" t="s">
        <v>84</v>
      </c>
      <c r="BKN49" t="s">
        <v>84</v>
      </c>
      <c r="BKO49" t="s">
        <v>84</v>
      </c>
      <c r="BKP49" t="s">
        <v>84</v>
      </c>
      <c r="BKQ49" t="s">
        <v>84</v>
      </c>
      <c r="BKR49" t="s">
        <v>84</v>
      </c>
      <c r="BKS49" t="s">
        <v>84</v>
      </c>
      <c r="BKT49" t="s">
        <v>84</v>
      </c>
      <c r="BKU49" t="s">
        <v>84</v>
      </c>
      <c r="BKV49" t="s">
        <v>84</v>
      </c>
      <c r="BKW49" t="s">
        <v>84</v>
      </c>
      <c r="BKX49" t="s">
        <v>84</v>
      </c>
      <c r="BKY49" t="s">
        <v>84</v>
      </c>
      <c r="BKZ49" t="s">
        <v>84</v>
      </c>
      <c r="BLA49" t="s">
        <v>84</v>
      </c>
      <c r="BLB49" t="s">
        <v>84</v>
      </c>
      <c r="BLC49" t="s">
        <v>84</v>
      </c>
      <c r="BLD49" t="s">
        <v>84</v>
      </c>
      <c r="BLE49" t="s">
        <v>84</v>
      </c>
      <c r="BLF49" t="s">
        <v>84</v>
      </c>
      <c r="BLG49" t="s">
        <v>84</v>
      </c>
      <c r="BLH49" t="s">
        <v>84</v>
      </c>
      <c r="BLI49" t="s">
        <v>84</v>
      </c>
      <c r="BLJ49" t="s">
        <v>84</v>
      </c>
      <c r="BLK49" t="s">
        <v>84</v>
      </c>
      <c r="BLL49" t="s">
        <v>84</v>
      </c>
      <c r="BLM49" t="s">
        <v>84</v>
      </c>
      <c r="BLN49" t="s">
        <v>84</v>
      </c>
      <c r="BLO49" t="s">
        <v>84</v>
      </c>
      <c r="BLP49" t="s">
        <v>84</v>
      </c>
      <c r="BLQ49" t="s">
        <v>84</v>
      </c>
      <c r="BLR49" t="s">
        <v>84</v>
      </c>
      <c r="BLS49" t="s">
        <v>84</v>
      </c>
      <c r="BLT49" t="s">
        <v>84</v>
      </c>
      <c r="BLU49" t="s">
        <v>84</v>
      </c>
      <c r="BLV49" t="s">
        <v>84</v>
      </c>
      <c r="BLW49" t="s">
        <v>84</v>
      </c>
      <c r="BLX49" t="s">
        <v>84</v>
      </c>
      <c r="BLY49" t="s">
        <v>84</v>
      </c>
      <c r="BLZ49" t="s">
        <v>84</v>
      </c>
      <c r="BMA49" t="s">
        <v>84</v>
      </c>
      <c r="BMB49" t="s">
        <v>84</v>
      </c>
      <c r="BMC49" t="s">
        <v>84</v>
      </c>
      <c r="BMD49" t="s">
        <v>84</v>
      </c>
      <c r="BME49" t="s">
        <v>84</v>
      </c>
      <c r="BMF49" t="s">
        <v>84</v>
      </c>
      <c r="BMG49" t="s">
        <v>84</v>
      </c>
      <c r="BMH49" t="s">
        <v>84</v>
      </c>
      <c r="BMI49" t="s">
        <v>84</v>
      </c>
      <c r="BMJ49" t="s">
        <v>84</v>
      </c>
      <c r="BMK49" t="s">
        <v>84</v>
      </c>
      <c r="BML49" t="s">
        <v>84</v>
      </c>
      <c r="BMM49" t="s">
        <v>84</v>
      </c>
      <c r="BMN49" t="s">
        <v>84</v>
      </c>
      <c r="BMO49" t="s">
        <v>84</v>
      </c>
      <c r="BMP49" t="s">
        <v>84</v>
      </c>
      <c r="BMQ49" t="s">
        <v>84</v>
      </c>
      <c r="BMR49" t="s">
        <v>84</v>
      </c>
      <c r="BMS49" t="s">
        <v>84</v>
      </c>
      <c r="BMT49" t="s">
        <v>84</v>
      </c>
      <c r="BMU49" t="s">
        <v>84</v>
      </c>
      <c r="BMV49" t="s">
        <v>84</v>
      </c>
      <c r="BMW49" t="s">
        <v>84</v>
      </c>
      <c r="BMX49" t="s">
        <v>84</v>
      </c>
      <c r="BMY49" t="s">
        <v>84</v>
      </c>
      <c r="BMZ49" t="s">
        <v>84</v>
      </c>
      <c r="BNA49" t="s">
        <v>84</v>
      </c>
      <c r="BNB49" t="s">
        <v>84</v>
      </c>
      <c r="BNC49" t="s">
        <v>84</v>
      </c>
      <c r="BND49" t="s">
        <v>84</v>
      </c>
      <c r="BNE49" t="s">
        <v>84</v>
      </c>
      <c r="BNF49" t="s">
        <v>84</v>
      </c>
      <c r="BNG49" t="s">
        <v>84</v>
      </c>
      <c r="BNH49" t="s">
        <v>84</v>
      </c>
      <c r="BNI49" t="s">
        <v>84</v>
      </c>
      <c r="BNJ49" t="s">
        <v>84</v>
      </c>
      <c r="BNK49" t="s">
        <v>84</v>
      </c>
      <c r="BNL49" t="s">
        <v>84</v>
      </c>
      <c r="BNM49" t="s">
        <v>84</v>
      </c>
      <c r="BNN49" t="s">
        <v>84</v>
      </c>
      <c r="BNO49" t="s">
        <v>84</v>
      </c>
      <c r="BNP49" t="s">
        <v>84</v>
      </c>
      <c r="BNQ49" t="s">
        <v>84</v>
      </c>
      <c r="BNR49" t="s">
        <v>84</v>
      </c>
      <c r="BNS49" t="s">
        <v>84</v>
      </c>
      <c r="BNT49" t="s">
        <v>84</v>
      </c>
      <c r="BNU49" t="s">
        <v>84</v>
      </c>
      <c r="BNV49" t="s">
        <v>84</v>
      </c>
      <c r="BNW49" t="s">
        <v>84</v>
      </c>
      <c r="BNX49" t="s">
        <v>84</v>
      </c>
      <c r="BNY49" t="s">
        <v>84</v>
      </c>
      <c r="BNZ49" t="s">
        <v>84</v>
      </c>
      <c r="BOA49" t="s">
        <v>84</v>
      </c>
      <c r="BOB49" t="s">
        <v>84</v>
      </c>
      <c r="BOC49" t="s">
        <v>84</v>
      </c>
      <c r="BOD49" t="s">
        <v>84</v>
      </c>
      <c r="BOE49" t="s">
        <v>84</v>
      </c>
      <c r="BOF49" t="s">
        <v>84</v>
      </c>
      <c r="BOG49" t="s">
        <v>84</v>
      </c>
      <c r="BOH49" t="s">
        <v>84</v>
      </c>
      <c r="BOI49" t="s">
        <v>84</v>
      </c>
      <c r="BOJ49" t="s">
        <v>84</v>
      </c>
      <c r="BOK49" t="s">
        <v>84</v>
      </c>
      <c r="BOL49" t="s">
        <v>84</v>
      </c>
      <c r="BOM49" t="s">
        <v>84</v>
      </c>
      <c r="BON49" t="s">
        <v>84</v>
      </c>
      <c r="BOO49" t="s">
        <v>84</v>
      </c>
      <c r="BOP49" t="s">
        <v>84</v>
      </c>
      <c r="BOQ49" t="s">
        <v>84</v>
      </c>
      <c r="BOR49" t="s">
        <v>84</v>
      </c>
      <c r="BOS49" t="s">
        <v>84</v>
      </c>
      <c r="BOT49" t="s">
        <v>84</v>
      </c>
      <c r="BOU49" t="s">
        <v>84</v>
      </c>
      <c r="BOV49" t="s">
        <v>84</v>
      </c>
      <c r="BOW49" t="s">
        <v>84</v>
      </c>
      <c r="BOX49" t="s">
        <v>84</v>
      </c>
      <c r="BOY49" t="s">
        <v>84</v>
      </c>
      <c r="BOZ49" t="s">
        <v>84</v>
      </c>
      <c r="BPA49" t="s">
        <v>84</v>
      </c>
      <c r="BPB49" t="s">
        <v>84</v>
      </c>
      <c r="BPC49" t="s">
        <v>84</v>
      </c>
      <c r="BPD49" t="s">
        <v>84</v>
      </c>
      <c r="BPE49" t="s">
        <v>84</v>
      </c>
      <c r="BPF49" t="s">
        <v>84</v>
      </c>
      <c r="BPG49" t="s">
        <v>84</v>
      </c>
      <c r="BPH49" t="s">
        <v>84</v>
      </c>
      <c r="BPI49" t="s">
        <v>84</v>
      </c>
      <c r="BPJ49" t="s">
        <v>84</v>
      </c>
      <c r="BPK49" t="s">
        <v>84</v>
      </c>
      <c r="BPL49" t="s">
        <v>84</v>
      </c>
      <c r="BPM49" t="s">
        <v>84</v>
      </c>
      <c r="BPN49" t="s">
        <v>84</v>
      </c>
      <c r="BPO49" t="s">
        <v>84</v>
      </c>
      <c r="BPP49" t="s">
        <v>84</v>
      </c>
      <c r="BPQ49" t="s">
        <v>84</v>
      </c>
      <c r="BPR49" t="s">
        <v>84</v>
      </c>
      <c r="BPS49" t="s">
        <v>84</v>
      </c>
      <c r="BPT49" t="s">
        <v>84</v>
      </c>
      <c r="BPU49" t="s">
        <v>84</v>
      </c>
      <c r="BPV49" t="s">
        <v>84</v>
      </c>
      <c r="BPW49" t="s">
        <v>84</v>
      </c>
      <c r="BPX49" t="s">
        <v>84</v>
      </c>
      <c r="BPY49" t="s">
        <v>84</v>
      </c>
      <c r="BPZ49" t="s">
        <v>84</v>
      </c>
      <c r="BQA49" t="s">
        <v>84</v>
      </c>
      <c r="BQB49" t="s">
        <v>84</v>
      </c>
      <c r="BQC49" t="s">
        <v>84</v>
      </c>
      <c r="BQD49" t="s">
        <v>84</v>
      </c>
      <c r="BQE49" t="s">
        <v>84</v>
      </c>
      <c r="BQF49" t="s">
        <v>84</v>
      </c>
      <c r="BQG49" t="s">
        <v>84</v>
      </c>
      <c r="BQH49" t="s">
        <v>84</v>
      </c>
      <c r="BQI49" t="s">
        <v>84</v>
      </c>
      <c r="BQJ49" t="s">
        <v>84</v>
      </c>
      <c r="BQK49" t="s">
        <v>84</v>
      </c>
      <c r="BQL49" t="s">
        <v>84</v>
      </c>
      <c r="BQM49" t="s">
        <v>84</v>
      </c>
      <c r="BQN49" t="s">
        <v>84</v>
      </c>
      <c r="BQO49" t="s">
        <v>84</v>
      </c>
      <c r="BQP49" t="s">
        <v>84</v>
      </c>
      <c r="BQQ49" t="s">
        <v>84</v>
      </c>
      <c r="BQR49" t="s">
        <v>84</v>
      </c>
      <c r="BQS49" t="s">
        <v>84</v>
      </c>
      <c r="BQT49" t="s">
        <v>84</v>
      </c>
      <c r="BQU49" t="s">
        <v>84</v>
      </c>
      <c r="BQV49" t="s">
        <v>84</v>
      </c>
      <c r="BQW49" t="s">
        <v>84</v>
      </c>
      <c r="BQX49" t="s">
        <v>84</v>
      </c>
      <c r="BQY49" t="s">
        <v>84</v>
      </c>
      <c r="BQZ49" t="s">
        <v>84</v>
      </c>
      <c r="BRA49" t="s">
        <v>84</v>
      </c>
      <c r="BRB49" t="s">
        <v>84</v>
      </c>
      <c r="BRC49" t="s">
        <v>84</v>
      </c>
      <c r="BRD49" t="s">
        <v>84</v>
      </c>
      <c r="BRE49" t="s">
        <v>84</v>
      </c>
      <c r="BRF49" t="s">
        <v>84</v>
      </c>
      <c r="BRG49" t="s">
        <v>84</v>
      </c>
      <c r="BRH49" t="s">
        <v>84</v>
      </c>
      <c r="BRI49" t="s">
        <v>84</v>
      </c>
      <c r="BRJ49" t="s">
        <v>84</v>
      </c>
      <c r="BRK49" t="s">
        <v>84</v>
      </c>
      <c r="BRL49" t="s">
        <v>84</v>
      </c>
      <c r="BRM49" t="s">
        <v>84</v>
      </c>
      <c r="BRN49" t="s">
        <v>84</v>
      </c>
      <c r="BRO49" t="s">
        <v>84</v>
      </c>
      <c r="BRP49" t="s">
        <v>84</v>
      </c>
      <c r="BRQ49" t="s">
        <v>84</v>
      </c>
      <c r="BRR49" t="s">
        <v>84</v>
      </c>
      <c r="BRS49" t="s">
        <v>84</v>
      </c>
      <c r="BRT49" t="s">
        <v>84</v>
      </c>
      <c r="BRU49" t="s">
        <v>84</v>
      </c>
      <c r="BRV49" t="s">
        <v>84</v>
      </c>
      <c r="BRW49" t="s">
        <v>84</v>
      </c>
      <c r="BRX49" t="s">
        <v>84</v>
      </c>
      <c r="BRY49" t="s">
        <v>84</v>
      </c>
      <c r="BRZ49" t="s">
        <v>84</v>
      </c>
      <c r="BSA49" t="s">
        <v>84</v>
      </c>
      <c r="BSB49" t="s">
        <v>84</v>
      </c>
      <c r="BSC49" t="s">
        <v>84</v>
      </c>
      <c r="BSD49" t="s">
        <v>84</v>
      </c>
      <c r="BSE49" t="s">
        <v>84</v>
      </c>
      <c r="BSF49" t="s">
        <v>84</v>
      </c>
      <c r="BSG49" t="s">
        <v>84</v>
      </c>
      <c r="BSH49" t="s">
        <v>84</v>
      </c>
      <c r="BSI49" t="s">
        <v>84</v>
      </c>
      <c r="BSJ49" t="s">
        <v>84</v>
      </c>
      <c r="BSK49" t="s">
        <v>84</v>
      </c>
      <c r="BSL49" t="s">
        <v>84</v>
      </c>
      <c r="BSM49" t="s">
        <v>84</v>
      </c>
      <c r="BSN49" t="s">
        <v>84</v>
      </c>
      <c r="BSO49" t="s">
        <v>84</v>
      </c>
      <c r="BSP49" t="s">
        <v>84</v>
      </c>
      <c r="BSQ49" t="s">
        <v>84</v>
      </c>
      <c r="BSR49" t="s">
        <v>84</v>
      </c>
      <c r="BSS49" t="s">
        <v>84</v>
      </c>
      <c r="BST49" t="s">
        <v>84</v>
      </c>
      <c r="BSU49" t="s">
        <v>84</v>
      </c>
      <c r="BSV49" t="s">
        <v>84</v>
      </c>
      <c r="BSW49" t="s">
        <v>84</v>
      </c>
      <c r="BSX49" t="s">
        <v>84</v>
      </c>
      <c r="BSY49" t="s">
        <v>84</v>
      </c>
      <c r="BSZ49" t="s">
        <v>84</v>
      </c>
      <c r="BTA49" t="s">
        <v>84</v>
      </c>
      <c r="BTB49" t="s">
        <v>84</v>
      </c>
      <c r="BTC49" t="s">
        <v>84</v>
      </c>
      <c r="BTD49" t="s">
        <v>84</v>
      </c>
      <c r="BTE49" t="s">
        <v>84</v>
      </c>
      <c r="BTF49" t="s">
        <v>84</v>
      </c>
      <c r="BTG49" t="s">
        <v>84</v>
      </c>
      <c r="BTH49" t="s">
        <v>84</v>
      </c>
      <c r="BTI49" t="s">
        <v>84</v>
      </c>
      <c r="BTJ49" t="s">
        <v>84</v>
      </c>
      <c r="BTK49" t="s">
        <v>84</v>
      </c>
      <c r="BTL49" t="s">
        <v>84</v>
      </c>
      <c r="BTM49" t="s">
        <v>84</v>
      </c>
      <c r="BTN49" t="s">
        <v>84</v>
      </c>
      <c r="BTO49" t="s">
        <v>84</v>
      </c>
      <c r="BTP49" t="s">
        <v>84</v>
      </c>
      <c r="BTQ49" t="s">
        <v>84</v>
      </c>
      <c r="BTR49" t="s">
        <v>84</v>
      </c>
      <c r="BTS49" t="s">
        <v>84</v>
      </c>
      <c r="BTT49" t="s">
        <v>84</v>
      </c>
      <c r="BTU49" t="s">
        <v>84</v>
      </c>
      <c r="BTV49" t="s">
        <v>84</v>
      </c>
      <c r="BTW49" t="s">
        <v>84</v>
      </c>
      <c r="BTX49" t="s">
        <v>84</v>
      </c>
      <c r="BTY49" t="s">
        <v>84</v>
      </c>
      <c r="BTZ49" t="s">
        <v>84</v>
      </c>
      <c r="BUA49" t="s">
        <v>84</v>
      </c>
      <c r="BUB49" t="s">
        <v>84</v>
      </c>
      <c r="BUC49" t="s">
        <v>84</v>
      </c>
      <c r="BUD49" t="s">
        <v>84</v>
      </c>
      <c r="BUE49" t="s">
        <v>84</v>
      </c>
      <c r="BUF49" t="s">
        <v>84</v>
      </c>
      <c r="BUG49" t="s">
        <v>84</v>
      </c>
      <c r="BUH49" t="s">
        <v>84</v>
      </c>
      <c r="BUI49" t="s">
        <v>84</v>
      </c>
      <c r="BUJ49" t="s">
        <v>84</v>
      </c>
      <c r="BUK49" t="s">
        <v>84</v>
      </c>
      <c r="BUL49" t="s">
        <v>84</v>
      </c>
      <c r="BUM49" t="s">
        <v>84</v>
      </c>
      <c r="BUN49" t="s">
        <v>84</v>
      </c>
      <c r="BUO49" t="s">
        <v>84</v>
      </c>
      <c r="BUP49" t="s">
        <v>84</v>
      </c>
      <c r="BUQ49" t="s">
        <v>84</v>
      </c>
      <c r="BUR49" t="s">
        <v>84</v>
      </c>
      <c r="BUS49" t="s">
        <v>84</v>
      </c>
      <c r="BUT49" t="s">
        <v>84</v>
      </c>
      <c r="BUU49" t="s">
        <v>84</v>
      </c>
      <c r="BUV49" t="s">
        <v>84</v>
      </c>
      <c r="BUW49" t="s">
        <v>84</v>
      </c>
      <c r="BUX49" t="s">
        <v>84</v>
      </c>
      <c r="BUY49" t="s">
        <v>84</v>
      </c>
      <c r="BUZ49" t="s">
        <v>84</v>
      </c>
      <c r="BVA49" t="s">
        <v>84</v>
      </c>
      <c r="BVB49" t="s">
        <v>84</v>
      </c>
      <c r="BVC49" t="s">
        <v>84</v>
      </c>
      <c r="BVD49" t="s">
        <v>84</v>
      </c>
      <c r="BVE49" t="s">
        <v>84</v>
      </c>
      <c r="BVF49" t="s">
        <v>84</v>
      </c>
      <c r="BVG49" t="s">
        <v>84</v>
      </c>
      <c r="BVH49" t="s">
        <v>84</v>
      </c>
      <c r="BVI49" t="s">
        <v>84</v>
      </c>
      <c r="BVJ49" t="s">
        <v>84</v>
      </c>
      <c r="BVK49" t="s">
        <v>84</v>
      </c>
      <c r="BVL49" t="s">
        <v>84</v>
      </c>
      <c r="BVM49" t="s">
        <v>84</v>
      </c>
      <c r="BVN49" t="s">
        <v>84</v>
      </c>
      <c r="BVO49" t="s">
        <v>84</v>
      </c>
      <c r="BVP49" t="s">
        <v>84</v>
      </c>
      <c r="BVQ49" t="s">
        <v>84</v>
      </c>
      <c r="BVR49" t="s">
        <v>84</v>
      </c>
      <c r="BVS49" t="s">
        <v>84</v>
      </c>
      <c r="BVT49" t="s">
        <v>84</v>
      </c>
      <c r="BVU49" t="s">
        <v>84</v>
      </c>
      <c r="BVV49" t="s">
        <v>84</v>
      </c>
      <c r="BVW49" t="s">
        <v>84</v>
      </c>
      <c r="BVX49" t="s">
        <v>84</v>
      </c>
      <c r="BVY49" t="s">
        <v>84</v>
      </c>
      <c r="BVZ49" t="s">
        <v>84</v>
      </c>
      <c r="BWA49" t="s">
        <v>84</v>
      </c>
      <c r="BWB49" t="s">
        <v>84</v>
      </c>
      <c r="BWC49" t="s">
        <v>84</v>
      </c>
      <c r="BWD49" t="s">
        <v>84</v>
      </c>
      <c r="BWE49" t="s">
        <v>84</v>
      </c>
      <c r="BWF49" t="s">
        <v>84</v>
      </c>
      <c r="BWG49" t="s">
        <v>84</v>
      </c>
      <c r="BWH49" t="s">
        <v>84</v>
      </c>
      <c r="BWI49" t="s">
        <v>84</v>
      </c>
      <c r="BWJ49" t="s">
        <v>84</v>
      </c>
      <c r="BWK49" t="s">
        <v>84</v>
      </c>
      <c r="BWL49" t="s">
        <v>84</v>
      </c>
      <c r="BWM49" t="s">
        <v>84</v>
      </c>
      <c r="BWN49" t="s">
        <v>84</v>
      </c>
      <c r="BWO49" t="s">
        <v>84</v>
      </c>
      <c r="BWP49" t="s">
        <v>84</v>
      </c>
      <c r="BWQ49" t="s">
        <v>84</v>
      </c>
      <c r="BWR49" t="s">
        <v>84</v>
      </c>
      <c r="BWS49" t="s">
        <v>84</v>
      </c>
      <c r="BWT49" t="s">
        <v>84</v>
      </c>
      <c r="BWU49" t="s">
        <v>84</v>
      </c>
      <c r="BWV49" t="s">
        <v>84</v>
      </c>
      <c r="BWW49" t="s">
        <v>84</v>
      </c>
      <c r="BWX49" t="s">
        <v>84</v>
      </c>
      <c r="BWY49" t="s">
        <v>84</v>
      </c>
      <c r="BWZ49" t="s">
        <v>84</v>
      </c>
      <c r="BXA49" t="s">
        <v>84</v>
      </c>
      <c r="BXB49" t="s">
        <v>84</v>
      </c>
      <c r="BXC49" t="s">
        <v>84</v>
      </c>
      <c r="BXD49" t="s">
        <v>84</v>
      </c>
      <c r="BXE49" t="s">
        <v>84</v>
      </c>
      <c r="BXF49" t="s">
        <v>84</v>
      </c>
      <c r="BXG49" t="s">
        <v>84</v>
      </c>
      <c r="BXH49" t="s">
        <v>84</v>
      </c>
      <c r="BXI49" t="s">
        <v>84</v>
      </c>
      <c r="BXJ49" t="s">
        <v>84</v>
      </c>
      <c r="BXK49" t="s">
        <v>84</v>
      </c>
      <c r="BXL49" t="s">
        <v>84</v>
      </c>
      <c r="BXM49" t="s">
        <v>84</v>
      </c>
      <c r="BXN49" t="s">
        <v>84</v>
      </c>
      <c r="BXO49" t="s">
        <v>84</v>
      </c>
      <c r="BXP49" t="s">
        <v>84</v>
      </c>
      <c r="BXQ49" t="s">
        <v>84</v>
      </c>
      <c r="BXR49" t="s">
        <v>84</v>
      </c>
      <c r="BXS49" t="s">
        <v>84</v>
      </c>
      <c r="BXT49" t="s">
        <v>84</v>
      </c>
      <c r="BXU49" t="s">
        <v>84</v>
      </c>
      <c r="BXV49" t="s">
        <v>84</v>
      </c>
      <c r="BXW49" t="s">
        <v>84</v>
      </c>
      <c r="BXX49" t="s">
        <v>84</v>
      </c>
      <c r="BXY49" t="s">
        <v>84</v>
      </c>
      <c r="BXZ49" t="s">
        <v>84</v>
      </c>
      <c r="BYA49" t="s">
        <v>84</v>
      </c>
      <c r="BYB49" t="s">
        <v>84</v>
      </c>
      <c r="BYC49" t="s">
        <v>84</v>
      </c>
      <c r="BYD49" t="s">
        <v>84</v>
      </c>
      <c r="BYE49" t="s">
        <v>84</v>
      </c>
      <c r="BYF49" t="s">
        <v>84</v>
      </c>
      <c r="BYG49" t="s">
        <v>84</v>
      </c>
      <c r="BYH49" t="s">
        <v>84</v>
      </c>
      <c r="BYI49" t="s">
        <v>84</v>
      </c>
      <c r="BYJ49" t="s">
        <v>84</v>
      </c>
      <c r="BYK49" t="s">
        <v>84</v>
      </c>
      <c r="BYL49" t="s">
        <v>84</v>
      </c>
      <c r="BYM49" t="s">
        <v>84</v>
      </c>
      <c r="BYN49" t="s">
        <v>84</v>
      </c>
      <c r="BYO49" t="s">
        <v>84</v>
      </c>
      <c r="BYP49" t="s">
        <v>84</v>
      </c>
      <c r="BYQ49" t="s">
        <v>84</v>
      </c>
      <c r="BYR49" t="s">
        <v>84</v>
      </c>
      <c r="BYS49" t="s">
        <v>84</v>
      </c>
      <c r="BYT49" t="s">
        <v>84</v>
      </c>
      <c r="BYU49" t="s">
        <v>84</v>
      </c>
      <c r="BYV49" t="s">
        <v>84</v>
      </c>
      <c r="BYW49" t="s">
        <v>84</v>
      </c>
      <c r="BYX49" t="s">
        <v>84</v>
      </c>
      <c r="BYY49" t="s">
        <v>84</v>
      </c>
      <c r="BYZ49" t="s">
        <v>84</v>
      </c>
      <c r="BZA49" t="s">
        <v>84</v>
      </c>
      <c r="BZB49" t="s">
        <v>84</v>
      </c>
      <c r="BZC49" t="s">
        <v>84</v>
      </c>
      <c r="BZD49" t="s">
        <v>84</v>
      </c>
      <c r="BZE49" t="s">
        <v>84</v>
      </c>
      <c r="BZF49" t="s">
        <v>84</v>
      </c>
      <c r="BZG49" t="s">
        <v>84</v>
      </c>
      <c r="BZH49" t="s">
        <v>84</v>
      </c>
      <c r="BZI49" t="s">
        <v>84</v>
      </c>
      <c r="BZJ49" t="s">
        <v>84</v>
      </c>
      <c r="BZK49" t="s">
        <v>84</v>
      </c>
      <c r="BZL49" t="s">
        <v>84</v>
      </c>
      <c r="BZM49" t="s">
        <v>84</v>
      </c>
      <c r="BZN49" t="s">
        <v>84</v>
      </c>
      <c r="BZO49" t="s">
        <v>84</v>
      </c>
      <c r="BZP49" t="s">
        <v>84</v>
      </c>
      <c r="BZQ49" t="s">
        <v>84</v>
      </c>
      <c r="BZR49" t="s">
        <v>84</v>
      </c>
      <c r="BZS49" t="s">
        <v>84</v>
      </c>
      <c r="BZT49" t="s">
        <v>84</v>
      </c>
      <c r="BZU49" t="s">
        <v>84</v>
      </c>
      <c r="BZV49" t="s">
        <v>84</v>
      </c>
      <c r="BZW49" t="s">
        <v>84</v>
      </c>
      <c r="BZX49" t="s">
        <v>84</v>
      </c>
      <c r="BZY49" t="s">
        <v>84</v>
      </c>
      <c r="BZZ49" t="s">
        <v>84</v>
      </c>
      <c r="CAA49" t="s">
        <v>84</v>
      </c>
      <c r="CAB49" t="s">
        <v>84</v>
      </c>
      <c r="CAC49" t="s">
        <v>84</v>
      </c>
      <c r="CAD49" t="s">
        <v>84</v>
      </c>
      <c r="CAE49" t="s">
        <v>84</v>
      </c>
      <c r="CAF49" t="s">
        <v>84</v>
      </c>
      <c r="CAG49" t="s">
        <v>84</v>
      </c>
      <c r="CAH49" t="s">
        <v>84</v>
      </c>
      <c r="CAI49" t="s">
        <v>84</v>
      </c>
      <c r="CAJ49" t="s">
        <v>84</v>
      </c>
      <c r="CAK49" t="s">
        <v>84</v>
      </c>
      <c r="CAL49" t="s">
        <v>84</v>
      </c>
      <c r="CAM49" t="s">
        <v>84</v>
      </c>
      <c r="CAN49" t="s">
        <v>84</v>
      </c>
      <c r="CAO49" t="s">
        <v>84</v>
      </c>
      <c r="CAP49" t="s">
        <v>84</v>
      </c>
      <c r="CAQ49" t="s">
        <v>84</v>
      </c>
      <c r="CAR49" t="s">
        <v>84</v>
      </c>
      <c r="CAS49" t="s">
        <v>84</v>
      </c>
      <c r="CAT49" t="s">
        <v>84</v>
      </c>
      <c r="CAU49" t="s">
        <v>84</v>
      </c>
      <c r="CAV49" t="s">
        <v>84</v>
      </c>
      <c r="CAW49" t="s">
        <v>84</v>
      </c>
      <c r="CAX49" t="s">
        <v>84</v>
      </c>
      <c r="CAY49" t="s">
        <v>84</v>
      </c>
      <c r="CAZ49" t="s">
        <v>84</v>
      </c>
      <c r="CBA49" t="s">
        <v>84</v>
      </c>
      <c r="CBB49" t="s">
        <v>84</v>
      </c>
      <c r="CBC49" t="s">
        <v>84</v>
      </c>
      <c r="CBD49" t="s">
        <v>84</v>
      </c>
      <c r="CBE49" t="s">
        <v>84</v>
      </c>
      <c r="CBF49" t="s">
        <v>84</v>
      </c>
      <c r="CBG49" t="s">
        <v>84</v>
      </c>
      <c r="CBH49" t="s">
        <v>84</v>
      </c>
      <c r="CBI49" t="s">
        <v>84</v>
      </c>
      <c r="CBJ49" t="s">
        <v>84</v>
      </c>
      <c r="CBK49" t="s">
        <v>84</v>
      </c>
      <c r="CBL49" t="s">
        <v>84</v>
      </c>
      <c r="CBM49" t="s">
        <v>84</v>
      </c>
      <c r="CBN49" t="s">
        <v>84</v>
      </c>
      <c r="CBO49" t="s">
        <v>84</v>
      </c>
      <c r="CBP49" t="s">
        <v>84</v>
      </c>
      <c r="CBQ49" t="s">
        <v>84</v>
      </c>
      <c r="CBR49" t="s">
        <v>84</v>
      </c>
      <c r="CBS49" t="s">
        <v>84</v>
      </c>
      <c r="CBT49" t="s">
        <v>84</v>
      </c>
      <c r="CBU49" t="s">
        <v>84</v>
      </c>
      <c r="CBV49" t="s">
        <v>84</v>
      </c>
      <c r="CBW49" t="s">
        <v>84</v>
      </c>
      <c r="CBX49" t="s">
        <v>84</v>
      </c>
      <c r="CBY49" t="s">
        <v>84</v>
      </c>
      <c r="CBZ49" t="s">
        <v>84</v>
      </c>
      <c r="CCA49" t="s">
        <v>84</v>
      </c>
      <c r="CCB49" t="s">
        <v>84</v>
      </c>
      <c r="CCC49" t="s">
        <v>84</v>
      </c>
      <c r="CCD49" t="s">
        <v>84</v>
      </c>
      <c r="CCE49" t="s">
        <v>84</v>
      </c>
      <c r="CCF49" t="s">
        <v>84</v>
      </c>
      <c r="CCG49" t="s">
        <v>84</v>
      </c>
      <c r="CCH49" t="s">
        <v>84</v>
      </c>
      <c r="CCI49" t="s">
        <v>84</v>
      </c>
      <c r="CCJ49" t="s">
        <v>84</v>
      </c>
      <c r="CCK49" t="s">
        <v>84</v>
      </c>
      <c r="CCL49" t="s">
        <v>84</v>
      </c>
      <c r="CCM49" t="s">
        <v>84</v>
      </c>
      <c r="CCN49" t="s">
        <v>84</v>
      </c>
      <c r="CCO49" t="s">
        <v>84</v>
      </c>
      <c r="CCP49" t="s">
        <v>84</v>
      </c>
      <c r="CCQ49" t="s">
        <v>84</v>
      </c>
      <c r="CCR49" t="s">
        <v>84</v>
      </c>
      <c r="CCS49" t="s">
        <v>84</v>
      </c>
      <c r="CCT49" t="s">
        <v>84</v>
      </c>
      <c r="CCU49" t="s">
        <v>84</v>
      </c>
      <c r="CCV49" t="s">
        <v>84</v>
      </c>
      <c r="CCW49" t="s">
        <v>84</v>
      </c>
      <c r="CCX49" t="s">
        <v>84</v>
      </c>
      <c r="CCY49" t="s">
        <v>84</v>
      </c>
      <c r="CCZ49" t="s">
        <v>84</v>
      </c>
      <c r="CDA49" t="s">
        <v>84</v>
      </c>
      <c r="CDB49" t="s">
        <v>84</v>
      </c>
      <c r="CDC49" t="s">
        <v>84</v>
      </c>
      <c r="CDD49" t="s">
        <v>84</v>
      </c>
      <c r="CDE49" t="s">
        <v>84</v>
      </c>
      <c r="CDF49" t="s">
        <v>84</v>
      </c>
      <c r="CDG49" t="s">
        <v>84</v>
      </c>
      <c r="CDH49" t="s">
        <v>84</v>
      </c>
      <c r="CDI49" t="s">
        <v>84</v>
      </c>
      <c r="CDJ49" t="s">
        <v>84</v>
      </c>
      <c r="CDK49" t="s">
        <v>84</v>
      </c>
      <c r="CDL49" t="s">
        <v>84</v>
      </c>
      <c r="CDM49" t="s">
        <v>84</v>
      </c>
      <c r="CDN49" t="s">
        <v>84</v>
      </c>
      <c r="CDO49" t="s">
        <v>84</v>
      </c>
      <c r="CDP49" t="s">
        <v>84</v>
      </c>
      <c r="CDQ49" t="s">
        <v>84</v>
      </c>
      <c r="CDR49" t="s">
        <v>84</v>
      </c>
      <c r="CDS49" t="s">
        <v>84</v>
      </c>
      <c r="CDT49" t="s">
        <v>84</v>
      </c>
      <c r="CDU49" t="s">
        <v>84</v>
      </c>
      <c r="CDV49" t="s">
        <v>84</v>
      </c>
      <c r="CDW49" t="s">
        <v>84</v>
      </c>
      <c r="CDX49" t="s">
        <v>84</v>
      </c>
      <c r="CDY49" t="s">
        <v>84</v>
      </c>
      <c r="CDZ49" t="s">
        <v>84</v>
      </c>
      <c r="CEA49" t="s">
        <v>84</v>
      </c>
      <c r="CEB49" t="s">
        <v>84</v>
      </c>
      <c r="CEC49" t="s">
        <v>84</v>
      </c>
      <c r="CED49" t="s">
        <v>84</v>
      </c>
      <c r="CEE49" t="s">
        <v>84</v>
      </c>
      <c r="CEF49" t="s">
        <v>84</v>
      </c>
      <c r="CEG49" t="s">
        <v>84</v>
      </c>
      <c r="CEH49" t="s">
        <v>84</v>
      </c>
      <c r="CEI49" t="s">
        <v>84</v>
      </c>
      <c r="CEJ49" t="s">
        <v>84</v>
      </c>
      <c r="CEK49" t="s">
        <v>84</v>
      </c>
      <c r="CEL49" t="s">
        <v>84</v>
      </c>
      <c r="CEM49" t="s">
        <v>84</v>
      </c>
      <c r="CEN49" t="s">
        <v>84</v>
      </c>
      <c r="CEO49" t="s">
        <v>84</v>
      </c>
      <c r="CEP49" t="s">
        <v>84</v>
      </c>
      <c r="CEQ49" t="s">
        <v>84</v>
      </c>
      <c r="CER49" t="s">
        <v>84</v>
      </c>
      <c r="CES49" t="s">
        <v>84</v>
      </c>
      <c r="CET49" t="s">
        <v>84</v>
      </c>
      <c r="CEU49" t="s">
        <v>84</v>
      </c>
      <c r="CEV49" t="s">
        <v>84</v>
      </c>
      <c r="CEW49" t="s">
        <v>84</v>
      </c>
      <c r="CEX49" t="s">
        <v>84</v>
      </c>
      <c r="CEY49" t="s">
        <v>84</v>
      </c>
      <c r="CEZ49" t="s">
        <v>84</v>
      </c>
      <c r="CFA49" t="s">
        <v>84</v>
      </c>
      <c r="CFB49" t="s">
        <v>84</v>
      </c>
      <c r="CFC49" t="s">
        <v>84</v>
      </c>
      <c r="CFD49" t="s">
        <v>84</v>
      </c>
      <c r="CFE49" t="s">
        <v>84</v>
      </c>
      <c r="CFF49" t="s">
        <v>84</v>
      </c>
      <c r="CFG49" t="s">
        <v>84</v>
      </c>
      <c r="CFH49" t="s">
        <v>84</v>
      </c>
      <c r="CFI49" t="s">
        <v>84</v>
      </c>
      <c r="CFJ49" t="s">
        <v>84</v>
      </c>
      <c r="CFK49" t="s">
        <v>84</v>
      </c>
      <c r="CFL49" t="s">
        <v>84</v>
      </c>
      <c r="CFM49" t="s">
        <v>84</v>
      </c>
      <c r="CFN49" t="s">
        <v>84</v>
      </c>
      <c r="CFO49" t="s">
        <v>84</v>
      </c>
      <c r="CFP49" t="s">
        <v>84</v>
      </c>
      <c r="CFQ49" t="s">
        <v>84</v>
      </c>
      <c r="CFR49" t="s">
        <v>84</v>
      </c>
      <c r="CFS49" t="s">
        <v>84</v>
      </c>
      <c r="CFT49" t="s">
        <v>84</v>
      </c>
      <c r="CFU49" t="s">
        <v>84</v>
      </c>
      <c r="CFV49" t="s">
        <v>84</v>
      </c>
      <c r="CFW49" t="s">
        <v>84</v>
      </c>
      <c r="CFX49" t="s">
        <v>84</v>
      </c>
      <c r="CFY49" t="s">
        <v>84</v>
      </c>
      <c r="CFZ49" t="s">
        <v>84</v>
      </c>
      <c r="CGA49" t="s">
        <v>84</v>
      </c>
      <c r="CGB49" t="s">
        <v>84</v>
      </c>
      <c r="CGC49" t="s">
        <v>84</v>
      </c>
      <c r="CGD49" t="s">
        <v>84</v>
      </c>
      <c r="CGE49" t="s">
        <v>84</v>
      </c>
      <c r="CGF49" t="s">
        <v>84</v>
      </c>
      <c r="CGG49" t="s">
        <v>84</v>
      </c>
      <c r="CGH49" t="s">
        <v>84</v>
      </c>
      <c r="CGI49" t="s">
        <v>84</v>
      </c>
      <c r="CGJ49" t="s">
        <v>84</v>
      </c>
      <c r="CGK49" t="s">
        <v>84</v>
      </c>
      <c r="CGL49" t="s">
        <v>84</v>
      </c>
      <c r="CGM49" t="s">
        <v>84</v>
      </c>
      <c r="CGN49" t="s">
        <v>84</v>
      </c>
      <c r="CGO49" t="s">
        <v>84</v>
      </c>
      <c r="CGP49" t="s">
        <v>84</v>
      </c>
      <c r="CGQ49" t="s">
        <v>84</v>
      </c>
      <c r="CGR49" t="s">
        <v>84</v>
      </c>
      <c r="CGS49" t="s">
        <v>84</v>
      </c>
      <c r="CGT49" t="s">
        <v>84</v>
      </c>
      <c r="CGU49" t="s">
        <v>84</v>
      </c>
      <c r="CGV49" t="s">
        <v>84</v>
      </c>
      <c r="CGW49" t="s">
        <v>84</v>
      </c>
      <c r="CGX49" t="s">
        <v>84</v>
      </c>
      <c r="CGY49" t="s">
        <v>84</v>
      </c>
      <c r="CGZ49" t="s">
        <v>84</v>
      </c>
      <c r="CHA49" t="s">
        <v>84</v>
      </c>
      <c r="CHB49" t="s">
        <v>84</v>
      </c>
      <c r="CHC49" t="s">
        <v>84</v>
      </c>
      <c r="CHD49" t="s">
        <v>84</v>
      </c>
      <c r="CHE49" t="s">
        <v>84</v>
      </c>
      <c r="CHF49" t="s">
        <v>84</v>
      </c>
      <c r="CHG49" t="s">
        <v>84</v>
      </c>
      <c r="CHH49" t="s">
        <v>84</v>
      </c>
      <c r="CHI49" t="s">
        <v>84</v>
      </c>
      <c r="CHJ49" t="s">
        <v>84</v>
      </c>
      <c r="CHK49" t="s">
        <v>84</v>
      </c>
      <c r="CHL49" t="s">
        <v>84</v>
      </c>
      <c r="CHM49" t="s">
        <v>84</v>
      </c>
      <c r="CHN49" t="s">
        <v>84</v>
      </c>
      <c r="CHO49" t="s">
        <v>84</v>
      </c>
      <c r="CHP49" t="s">
        <v>84</v>
      </c>
      <c r="CHQ49" t="s">
        <v>84</v>
      </c>
      <c r="CHR49" t="s">
        <v>84</v>
      </c>
      <c r="CHS49" t="s">
        <v>84</v>
      </c>
      <c r="CHT49" t="s">
        <v>84</v>
      </c>
      <c r="CHU49" t="s">
        <v>84</v>
      </c>
      <c r="CHV49" t="s">
        <v>84</v>
      </c>
      <c r="CHW49" t="s">
        <v>84</v>
      </c>
      <c r="CHX49" t="s">
        <v>84</v>
      </c>
      <c r="CHY49" t="s">
        <v>84</v>
      </c>
      <c r="CHZ49" t="s">
        <v>84</v>
      </c>
      <c r="CIA49" t="s">
        <v>84</v>
      </c>
      <c r="CIB49" t="s">
        <v>84</v>
      </c>
      <c r="CIC49" t="s">
        <v>84</v>
      </c>
      <c r="CID49" t="s">
        <v>84</v>
      </c>
      <c r="CIE49" t="s">
        <v>84</v>
      </c>
      <c r="CIF49" t="s">
        <v>84</v>
      </c>
      <c r="CIG49" t="s">
        <v>84</v>
      </c>
      <c r="CIH49" t="s">
        <v>84</v>
      </c>
      <c r="CII49" t="s">
        <v>84</v>
      </c>
      <c r="CIJ49" t="s">
        <v>84</v>
      </c>
      <c r="CIK49" t="s">
        <v>84</v>
      </c>
      <c r="CIL49" t="s">
        <v>84</v>
      </c>
      <c r="CIM49" t="s">
        <v>84</v>
      </c>
      <c r="CIN49" t="s">
        <v>84</v>
      </c>
      <c r="CIO49" t="s">
        <v>84</v>
      </c>
      <c r="CIP49" t="s">
        <v>84</v>
      </c>
      <c r="CIQ49" t="s">
        <v>84</v>
      </c>
      <c r="CIR49" t="s">
        <v>84</v>
      </c>
      <c r="CIS49" t="s">
        <v>84</v>
      </c>
      <c r="CIT49" t="s">
        <v>84</v>
      </c>
      <c r="CIU49" t="s">
        <v>84</v>
      </c>
      <c r="CIV49" t="s">
        <v>84</v>
      </c>
      <c r="CIW49" t="s">
        <v>84</v>
      </c>
      <c r="CIX49" t="s">
        <v>84</v>
      </c>
      <c r="CIY49" t="s">
        <v>84</v>
      </c>
      <c r="CIZ49" t="s">
        <v>84</v>
      </c>
      <c r="CJA49" t="s">
        <v>84</v>
      </c>
      <c r="CJB49" t="s">
        <v>84</v>
      </c>
      <c r="CJC49" t="s">
        <v>84</v>
      </c>
      <c r="CJD49" t="s">
        <v>84</v>
      </c>
      <c r="CJE49" t="s">
        <v>84</v>
      </c>
      <c r="CJF49" t="s">
        <v>84</v>
      </c>
      <c r="CJG49" t="s">
        <v>84</v>
      </c>
      <c r="CJH49" t="s">
        <v>84</v>
      </c>
      <c r="CJI49" t="s">
        <v>84</v>
      </c>
      <c r="CJJ49" t="s">
        <v>84</v>
      </c>
      <c r="CJK49" t="s">
        <v>84</v>
      </c>
      <c r="CJL49" t="s">
        <v>84</v>
      </c>
      <c r="CJM49" t="s">
        <v>84</v>
      </c>
      <c r="CJN49" t="s">
        <v>84</v>
      </c>
      <c r="CJO49" t="s">
        <v>84</v>
      </c>
      <c r="CJP49" t="s">
        <v>84</v>
      </c>
      <c r="CJQ49" t="s">
        <v>84</v>
      </c>
      <c r="CJR49" t="s">
        <v>84</v>
      </c>
      <c r="CJS49" t="s">
        <v>84</v>
      </c>
      <c r="CJT49" t="s">
        <v>84</v>
      </c>
      <c r="CJU49" t="s">
        <v>84</v>
      </c>
      <c r="CJV49" t="s">
        <v>84</v>
      </c>
      <c r="CJW49" t="s">
        <v>84</v>
      </c>
      <c r="CJX49" t="s">
        <v>84</v>
      </c>
      <c r="CJY49" t="s">
        <v>84</v>
      </c>
      <c r="CJZ49" t="s">
        <v>84</v>
      </c>
      <c r="CKA49" t="s">
        <v>84</v>
      </c>
      <c r="CKB49" t="s">
        <v>84</v>
      </c>
      <c r="CKC49" t="s">
        <v>84</v>
      </c>
      <c r="CKD49" t="s">
        <v>84</v>
      </c>
      <c r="CKE49" t="s">
        <v>84</v>
      </c>
      <c r="CKF49" t="s">
        <v>84</v>
      </c>
      <c r="CKG49" t="s">
        <v>84</v>
      </c>
      <c r="CKH49" t="s">
        <v>84</v>
      </c>
      <c r="CKI49" t="s">
        <v>84</v>
      </c>
      <c r="CKJ49" t="s">
        <v>84</v>
      </c>
      <c r="CKK49" t="s">
        <v>84</v>
      </c>
      <c r="CKL49" t="s">
        <v>84</v>
      </c>
      <c r="CKM49" t="s">
        <v>84</v>
      </c>
      <c r="CKN49" t="s">
        <v>84</v>
      </c>
      <c r="CKO49" t="s">
        <v>84</v>
      </c>
      <c r="CKP49" t="s">
        <v>84</v>
      </c>
      <c r="CKQ49" t="s">
        <v>84</v>
      </c>
      <c r="CKR49" t="s">
        <v>84</v>
      </c>
      <c r="CKS49" t="s">
        <v>84</v>
      </c>
      <c r="CKT49" t="s">
        <v>84</v>
      </c>
      <c r="CKU49" t="s">
        <v>84</v>
      </c>
      <c r="CKV49" t="s">
        <v>84</v>
      </c>
      <c r="CKW49" t="s">
        <v>84</v>
      </c>
      <c r="CKX49" t="s">
        <v>84</v>
      </c>
      <c r="CKY49" t="s">
        <v>84</v>
      </c>
      <c r="CKZ49" t="s">
        <v>84</v>
      </c>
      <c r="CLA49" t="s">
        <v>84</v>
      </c>
      <c r="CLB49" t="s">
        <v>84</v>
      </c>
      <c r="CLC49" t="s">
        <v>84</v>
      </c>
      <c r="CLD49" t="s">
        <v>84</v>
      </c>
      <c r="CLE49" t="s">
        <v>84</v>
      </c>
      <c r="CLF49" t="s">
        <v>84</v>
      </c>
      <c r="CLG49" t="s">
        <v>84</v>
      </c>
      <c r="CLH49" t="s">
        <v>84</v>
      </c>
      <c r="CLI49" t="s">
        <v>84</v>
      </c>
      <c r="CLJ49" t="s">
        <v>84</v>
      </c>
      <c r="CLK49" t="s">
        <v>84</v>
      </c>
      <c r="CLL49" t="s">
        <v>84</v>
      </c>
      <c r="CLM49" t="s">
        <v>84</v>
      </c>
      <c r="CLN49" t="s">
        <v>84</v>
      </c>
      <c r="CLO49" t="s">
        <v>84</v>
      </c>
      <c r="CLP49" t="s">
        <v>84</v>
      </c>
      <c r="CLQ49" t="s">
        <v>84</v>
      </c>
      <c r="CLR49" t="s">
        <v>84</v>
      </c>
      <c r="CLS49" t="s">
        <v>84</v>
      </c>
      <c r="CLT49" t="s">
        <v>84</v>
      </c>
      <c r="CLU49" t="s">
        <v>84</v>
      </c>
      <c r="CLV49" t="s">
        <v>84</v>
      </c>
      <c r="CLW49" t="s">
        <v>84</v>
      </c>
      <c r="CLX49" t="s">
        <v>84</v>
      </c>
      <c r="CLY49" t="s">
        <v>84</v>
      </c>
      <c r="CLZ49" t="s">
        <v>84</v>
      </c>
      <c r="CMA49" t="s">
        <v>84</v>
      </c>
      <c r="CMB49" t="s">
        <v>84</v>
      </c>
      <c r="CMC49" t="s">
        <v>84</v>
      </c>
      <c r="CMD49" t="s">
        <v>84</v>
      </c>
      <c r="CME49" t="s">
        <v>84</v>
      </c>
      <c r="CMF49" t="s">
        <v>84</v>
      </c>
      <c r="CMG49" t="s">
        <v>84</v>
      </c>
      <c r="CMH49" t="s">
        <v>84</v>
      </c>
      <c r="CMI49" t="s">
        <v>84</v>
      </c>
      <c r="CMJ49" t="s">
        <v>84</v>
      </c>
      <c r="CMK49" t="s">
        <v>84</v>
      </c>
      <c r="CML49" t="s">
        <v>84</v>
      </c>
      <c r="CMM49" t="s">
        <v>84</v>
      </c>
      <c r="CMN49" t="s">
        <v>84</v>
      </c>
      <c r="CMO49" t="s">
        <v>84</v>
      </c>
      <c r="CMP49" t="s">
        <v>84</v>
      </c>
      <c r="CMQ49" t="s">
        <v>84</v>
      </c>
      <c r="CMR49" t="s">
        <v>84</v>
      </c>
      <c r="CMS49" t="s">
        <v>84</v>
      </c>
      <c r="CMT49" t="s">
        <v>84</v>
      </c>
      <c r="CMU49" t="s">
        <v>84</v>
      </c>
      <c r="CMV49" t="s">
        <v>84</v>
      </c>
      <c r="CMW49" t="s">
        <v>84</v>
      </c>
      <c r="CMX49" t="s">
        <v>84</v>
      </c>
      <c r="CMY49" t="s">
        <v>84</v>
      </c>
      <c r="CMZ49" t="s">
        <v>84</v>
      </c>
      <c r="CNA49" t="s">
        <v>84</v>
      </c>
      <c r="CNB49" t="s">
        <v>84</v>
      </c>
      <c r="CNC49" t="s">
        <v>84</v>
      </c>
      <c r="CND49" t="s">
        <v>84</v>
      </c>
      <c r="CNE49" t="s">
        <v>84</v>
      </c>
      <c r="CNF49" t="s">
        <v>84</v>
      </c>
      <c r="CNG49" t="s">
        <v>84</v>
      </c>
      <c r="CNH49" t="s">
        <v>84</v>
      </c>
      <c r="CNI49" t="s">
        <v>84</v>
      </c>
      <c r="CNJ49" t="s">
        <v>84</v>
      </c>
      <c r="CNK49" t="s">
        <v>84</v>
      </c>
      <c r="CNL49" t="s">
        <v>84</v>
      </c>
      <c r="CNM49" t="s">
        <v>84</v>
      </c>
      <c r="CNN49" t="s">
        <v>84</v>
      </c>
      <c r="CNO49" t="s">
        <v>84</v>
      </c>
      <c r="CNP49" t="s">
        <v>84</v>
      </c>
      <c r="CNQ49" t="s">
        <v>84</v>
      </c>
      <c r="CNR49" t="s">
        <v>84</v>
      </c>
      <c r="CNS49" t="s">
        <v>84</v>
      </c>
      <c r="CNT49" t="s">
        <v>84</v>
      </c>
      <c r="CNU49" t="s">
        <v>84</v>
      </c>
      <c r="CNV49" t="s">
        <v>84</v>
      </c>
      <c r="CNW49" t="s">
        <v>84</v>
      </c>
      <c r="CNX49" t="s">
        <v>84</v>
      </c>
      <c r="CNY49" t="s">
        <v>84</v>
      </c>
      <c r="CNZ49" t="s">
        <v>84</v>
      </c>
      <c r="COA49" t="s">
        <v>84</v>
      </c>
      <c r="COB49" t="s">
        <v>84</v>
      </c>
      <c r="COC49" t="s">
        <v>84</v>
      </c>
      <c r="COD49" t="s">
        <v>84</v>
      </c>
      <c r="COE49" t="s">
        <v>84</v>
      </c>
      <c r="COF49" t="s">
        <v>84</v>
      </c>
      <c r="COG49" t="s">
        <v>84</v>
      </c>
      <c r="COH49" t="s">
        <v>84</v>
      </c>
      <c r="COI49" t="s">
        <v>84</v>
      </c>
      <c r="COJ49" t="s">
        <v>84</v>
      </c>
      <c r="COK49" t="s">
        <v>84</v>
      </c>
      <c r="COL49" t="s">
        <v>84</v>
      </c>
      <c r="COM49" t="s">
        <v>84</v>
      </c>
      <c r="CON49" t="s">
        <v>84</v>
      </c>
      <c r="COO49" t="s">
        <v>84</v>
      </c>
      <c r="COP49" t="s">
        <v>84</v>
      </c>
      <c r="COQ49" t="s">
        <v>84</v>
      </c>
      <c r="COR49" t="s">
        <v>84</v>
      </c>
      <c r="COS49" t="s">
        <v>84</v>
      </c>
      <c r="COT49" t="s">
        <v>84</v>
      </c>
      <c r="COU49" t="s">
        <v>84</v>
      </c>
      <c r="COV49" t="s">
        <v>84</v>
      </c>
      <c r="COW49" t="s">
        <v>84</v>
      </c>
      <c r="COX49" t="s">
        <v>84</v>
      </c>
      <c r="COY49" t="s">
        <v>84</v>
      </c>
      <c r="COZ49" t="s">
        <v>84</v>
      </c>
      <c r="CPA49" t="s">
        <v>84</v>
      </c>
      <c r="CPB49" t="s">
        <v>84</v>
      </c>
      <c r="CPC49" t="s">
        <v>84</v>
      </c>
      <c r="CPD49" t="s">
        <v>84</v>
      </c>
      <c r="CPE49" t="s">
        <v>84</v>
      </c>
      <c r="CPF49" t="s">
        <v>84</v>
      </c>
      <c r="CPG49" t="s">
        <v>84</v>
      </c>
      <c r="CPH49" t="s">
        <v>84</v>
      </c>
      <c r="CPI49" t="s">
        <v>84</v>
      </c>
      <c r="CPJ49" t="s">
        <v>84</v>
      </c>
      <c r="CPK49" t="s">
        <v>84</v>
      </c>
      <c r="CPL49" t="s">
        <v>84</v>
      </c>
      <c r="CPM49" t="s">
        <v>84</v>
      </c>
      <c r="CPN49" t="s">
        <v>84</v>
      </c>
      <c r="CPO49" t="s">
        <v>84</v>
      </c>
      <c r="CPP49" t="s">
        <v>84</v>
      </c>
      <c r="CPQ49" t="s">
        <v>84</v>
      </c>
      <c r="CPR49" t="s">
        <v>84</v>
      </c>
      <c r="CPS49" t="s">
        <v>84</v>
      </c>
      <c r="CPT49" t="s">
        <v>84</v>
      </c>
      <c r="CPU49" t="s">
        <v>84</v>
      </c>
      <c r="CPV49" t="s">
        <v>84</v>
      </c>
      <c r="CPW49" t="s">
        <v>84</v>
      </c>
      <c r="CPX49" t="s">
        <v>84</v>
      </c>
      <c r="CPY49" t="s">
        <v>84</v>
      </c>
      <c r="CPZ49" t="s">
        <v>84</v>
      </c>
      <c r="CQA49" t="s">
        <v>84</v>
      </c>
      <c r="CQB49" t="s">
        <v>84</v>
      </c>
      <c r="CQC49" t="s">
        <v>84</v>
      </c>
      <c r="CQD49" t="s">
        <v>84</v>
      </c>
      <c r="CQE49" t="s">
        <v>84</v>
      </c>
      <c r="CQF49" t="s">
        <v>84</v>
      </c>
      <c r="CQG49" t="s">
        <v>84</v>
      </c>
      <c r="CQH49" t="s">
        <v>84</v>
      </c>
      <c r="CQI49" t="s">
        <v>84</v>
      </c>
      <c r="CQJ49" t="s">
        <v>84</v>
      </c>
      <c r="CQK49" t="s">
        <v>84</v>
      </c>
      <c r="CQL49" t="s">
        <v>84</v>
      </c>
      <c r="CQM49" t="s">
        <v>84</v>
      </c>
      <c r="CQN49" t="s">
        <v>84</v>
      </c>
      <c r="CQO49" t="s">
        <v>84</v>
      </c>
      <c r="CQP49" t="s">
        <v>84</v>
      </c>
      <c r="CQQ49" t="s">
        <v>84</v>
      </c>
      <c r="CQR49" t="s">
        <v>84</v>
      </c>
      <c r="CQS49" t="s">
        <v>84</v>
      </c>
      <c r="CQT49" t="s">
        <v>84</v>
      </c>
      <c r="CQU49" t="s">
        <v>84</v>
      </c>
      <c r="CQV49" t="s">
        <v>84</v>
      </c>
      <c r="CQW49" t="s">
        <v>84</v>
      </c>
      <c r="CQX49" t="s">
        <v>84</v>
      </c>
      <c r="CQY49" t="s">
        <v>84</v>
      </c>
      <c r="CQZ49" t="s">
        <v>84</v>
      </c>
      <c r="CRA49" t="s">
        <v>84</v>
      </c>
      <c r="CRB49" t="s">
        <v>84</v>
      </c>
      <c r="CRC49" t="s">
        <v>84</v>
      </c>
      <c r="CRD49" t="s">
        <v>84</v>
      </c>
      <c r="CRE49" t="s">
        <v>84</v>
      </c>
      <c r="CRF49" t="s">
        <v>84</v>
      </c>
      <c r="CRG49" t="s">
        <v>84</v>
      </c>
      <c r="CRH49" t="s">
        <v>84</v>
      </c>
      <c r="CRI49" t="s">
        <v>84</v>
      </c>
      <c r="CRJ49" t="s">
        <v>84</v>
      </c>
      <c r="CRK49" t="s">
        <v>84</v>
      </c>
      <c r="CRL49" t="s">
        <v>84</v>
      </c>
      <c r="CRM49" t="s">
        <v>84</v>
      </c>
      <c r="CRN49" t="s">
        <v>84</v>
      </c>
      <c r="CRO49" t="s">
        <v>84</v>
      </c>
      <c r="CRP49" t="s">
        <v>84</v>
      </c>
      <c r="CRQ49" t="s">
        <v>84</v>
      </c>
      <c r="CRR49" t="s">
        <v>84</v>
      </c>
      <c r="CRS49" t="s">
        <v>84</v>
      </c>
      <c r="CRT49" t="s">
        <v>84</v>
      </c>
      <c r="CRU49" t="s">
        <v>84</v>
      </c>
      <c r="CRV49" t="s">
        <v>84</v>
      </c>
      <c r="CRW49" t="s">
        <v>84</v>
      </c>
      <c r="CRX49" t="s">
        <v>84</v>
      </c>
      <c r="CRY49" t="s">
        <v>84</v>
      </c>
      <c r="CRZ49" t="s">
        <v>84</v>
      </c>
      <c r="CSA49" t="s">
        <v>84</v>
      </c>
      <c r="CSB49" t="s">
        <v>84</v>
      </c>
      <c r="CSC49" t="s">
        <v>84</v>
      </c>
      <c r="CSD49" t="s">
        <v>84</v>
      </c>
      <c r="CSE49" t="s">
        <v>84</v>
      </c>
      <c r="CSF49" t="s">
        <v>84</v>
      </c>
      <c r="CSG49" t="s">
        <v>84</v>
      </c>
      <c r="CSH49" t="s">
        <v>84</v>
      </c>
      <c r="CSI49" t="s">
        <v>84</v>
      </c>
      <c r="CSJ49" t="s">
        <v>84</v>
      </c>
      <c r="CSK49" t="s">
        <v>84</v>
      </c>
      <c r="CSL49" t="s">
        <v>84</v>
      </c>
      <c r="CSM49" t="s">
        <v>84</v>
      </c>
      <c r="CSN49" t="s">
        <v>84</v>
      </c>
      <c r="CSO49" t="s">
        <v>84</v>
      </c>
      <c r="CSP49" t="s">
        <v>84</v>
      </c>
      <c r="CSQ49" t="s">
        <v>84</v>
      </c>
      <c r="CSR49" t="s">
        <v>84</v>
      </c>
      <c r="CSS49" t="s">
        <v>84</v>
      </c>
      <c r="CST49" t="s">
        <v>84</v>
      </c>
      <c r="CSU49" t="s">
        <v>84</v>
      </c>
      <c r="CSV49" t="s">
        <v>84</v>
      </c>
      <c r="CSW49" t="s">
        <v>84</v>
      </c>
      <c r="CSX49" t="s">
        <v>84</v>
      </c>
      <c r="CSY49" t="s">
        <v>84</v>
      </c>
      <c r="CSZ49" t="s">
        <v>84</v>
      </c>
      <c r="CTA49" t="s">
        <v>84</v>
      </c>
      <c r="CTB49" t="s">
        <v>84</v>
      </c>
      <c r="CTC49" t="s">
        <v>84</v>
      </c>
      <c r="CTD49" t="s">
        <v>84</v>
      </c>
      <c r="CTE49" t="s">
        <v>84</v>
      </c>
      <c r="CTF49" t="s">
        <v>84</v>
      </c>
      <c r="CTG49" t="s">
        <v>84</v>
      </c>
      <c r="CTH49" t="s">
        <v>84</v>
      </c>
      <c r="CTI49" t="s">
        <v>84</v>
      </c>
      <c r="CTJ49" t="s">
        <v>84</v>
      </c>
      <c r="CTK49" t="s">
        <v>84</v>
      </c>
      <c r="CTL49" t="s">
        <v>84</v>
      </c>
      <c r="CTM49" t="s">
        <v>84</v>
      </c>
      <c r="CTN49" t="s">
        <v>84</v>
      </c>
      <c r="CTO49" t="s">
        <v>84</v>
      </c>
      <c r="CTP49" t="s">
        <v>84</v>
      </c>
      <c r="CTQ49" t="s">
        <v>84</v>
      </c>
      <c r="CTR49" t="s">
        <v>84</v>
      </c>
      <c r="CTS49" t="s">
        <v>84</v>
      </c>
      <c r="CTT49" t="s">
        <v>84</v>
      </c>
      <c r="CTU49" t="s">
        <v>84</v>
      </c>
      <c r="CTV49" t="s">
        <v>84</v>
      </c>
      <c r="CTW49" t="s">
        <v>84</v>
      </c>
      <c r="CTX49" t="s">
        <v>84</v>
      </c>
      <c r="CTY49" t="s">
        <v>84</v>
      </c>
      <c r="CTZ49" t="s">
        <v>84</v>
      </c>
      <c r="CUA49" t="s">
        <v>84</v>
      </c>
      <c r="CUB49" t="s">
        <v>84</v>
      </c>
      <c r="CUC49" t="s">
        <v>84</v>
      </c>
      <c r="CUD49" t="s">
        <v>84</v>
      </c>
      <c r="CUE49" t="s">
        <v>84</v>
      </c>
      <c r="CUF49" t="s">
        <v>84</v>
      </c>
      <c r="CUG49" t="s">
        <v>84</v>
      </c>
      <c r="CUH49" t="s">
        <v>84</v>
      </c>
      <c r="CUI49" t="s">
        <v>84</v>
      </c>
      <c r="CUJ49" t="s">
        <v>84</v>
      </c>
      <c r="CUK49" t="s">
        <v>84</v>
      </c>
      <c r="CUL49" t="s">
        <v>84</v>
      </c>
      <c r="CUM49" t="s">
        <v>84</v>
      </c>
      <c r="CUN49" t="s">
        <v>84</v>
      </c>
      <c r="CUO49" t="s">
        <v>84</v>
      </c>
      <c r="CUP49" t="s">
        <v>84</v>
      </c>
      <c r="CUQ49" t="s">
        <v>84</v>
      </c>
      <c r="CUR49" t="s">
        <v>84</v>
      </c>
      <c r="CUS49" t="s">
        <v>84</v>
      </c>
      <c r="CUT49" t="s">
        <v>84</v>
      </c>
      <c r="CUU49" t="s">
        <v>84</v>
      </c>
      <c r="CUV49" t="s">
        <v>84</v>
      </c>
      <c r="CUW49" t="s">
        <v>84</v>
      </c>
      <c r="CUX49" t="s">
        <v>84</v>
      </c>
      <c r="CUY49" t="s">
        <v>84</v>
      </c>
      <c r="CUZ49" t="s">
        <v>84</v>
      </c>
      <c r="CVA49" t="s">
        <v>84</v>
      </c>
      <c r="CVB49" t="s">
        <v>84</v>
      </c>
      <c r="CVC49" t="s">
        <v>84</v>
      </c>
      <c r="CVD49" t="s">
        <v>84</v>
      </c>
      <c r="CVE49" t="s">
        <v>84</v>
      </c>
      <c r="CVF49" t="s">
        <v>84</v>
      </c>
      <c r="CVG49" t="s">
        <v>84</v>
      </c>
      <c r="CVH49" t="s">
        <v>84</v>
      </c>
      <c r="CVI49" t="s">
        <v>84</v>
      </c>
      <c r="CVJ49" t="s">
        <v>84</v>
      </c>
      <c r="CVK49" t="s">
        <v>84</v>
      </c>
      <c r="CVL49" t="s">
        <v>84</v>
      </c>
      <c r="CVM49" t="s">
        <v>84</v>
      </c>
      <c r="CVN49" t="s">
        <v>84</v>
      </c>
      <c r="CVO49" t="s">
        <v>84</v>
      </c>
      <c r="CVP49" t="s">
        <v>84</v>
      </c>
      <c r="CVQ49" t="s">
        <v>84</v>
      </c>
      <c r="CVR49" t="s">
        <v>84</v>
      </c>
      <c r="CVS49" t="s">
        <v>84</v>
      </c>
      <c r="CVT49" t="s">
        <v>84</v>
      </c>
      <c r="CVU49" t="s">
        <v>84</v>
      </c>
      <c r="CVV49" t="s">
        <v>84</v>
      </c>
      <c r="CVW49" t="s">
        <v>84</v>
      </c>
      <c r="CVX49" t="s">
        <v>84</v>
      </c>
      <c r="CVY49" t="s">
        <v>84</v>
      </c>
      <c r="CVZ49" t="s">
        <v>84</v>
      </c>
      <c r="CWA49" t="s">
        <v>84</v>
      </c>
      <c r="CWB49" t="s">
        <v>84</v>
      </c>
      <c r="CWC49" t="s">
        <v>84</v>
      </c>
      <c r="CWD49" t="s">
        <v>84</v>
      </c>
      <c r="CWE49" t="s">
        <v>84</v>
      </c>
      <c r="CWF49" t="s">
        <v>84</v>
      </c>
      <c r="CWG49" t="s">
        <v>84</v>
      </c>
      <c r="CWH49" t="s">
        <v>84</v>
      </c>
      <c r="CWI49" t="s">
        <v>84</v>
      </c>
      <c r="CWJ49" t="s">
        <v>84</v>
      </c>
      <c r="CWK49" t="s">
        <v>84</v>
      </c>
      <c r="CWL49" t="s">
        <v>84</v>
      </c>
      <c r="CWM49" t="s">
        <v>84</v>
      </c>
      <c r="CWN49" t="s">
        <v>84</v>
      </c>
      <c r="CWO49" t="s">
        <v>84</v>
      </c>
      <c r="CWP49" t="s">
        <v>84</v>
      </c>
      <c r="CWQ49" t="s">
        <v>84</v>
      </c>
      <c r="CWR49" t="s">
        <v>84</v>
      </c>
      <c r="CWS49" t="s">
        <v>84</v>
      </c>
      <c r="CWT49" t="s">
        <v>84</v>
      </c>
      <c r="CWU49" t="s">
        <v>84</v>
      </c>
      <c r="CWV49" t="s">
        <v>84</v>
      </c>
      <c r="CWW49" t="s">
        <v>84</v>
      </c>
      <c r="CWX49" t="s">
        <v>84</v>
      </c>
      <c r="CWY49" t="s">
        <v>84</v>
      </c>
      <c r="CWZ49" t="s">
        <v>84</v>
      </c>
      <c r="CXA49" t="s">
        <v>84</v>
      </c>
      <c r="CXB49" t="s">
        <v>84</v>
      </c>
      <c r="CXC49" t="s">
        <v>84</v>
      </c>
      <c r="CXD49" t="s">
        <v>84</v>
      </c>
      <c r="CXE49" t="s">
        <v>84</v>
      </c>
      <c r="CXF49" t="s">
        <v>84</v>
      </c>
      <c r="CXG49" t="s">
        <v>84</v>
      </c>
      <c r="CXH49" t="s">
        <v>84</v>
      </c>
      <c r="CXI49" t="s">
        <v>84</v>
      </c>
      <c r="CXJ49" t="s">
        <v>84</v>
      </c>
      <c r="CXK49" t="s">
        <v>84</v>
      </c>
      <c r="CXL49" t="s">
        <v>84</v>
      </c>
      <c r="CXM49" t="s">
        <v>84</v>
      </c>
      <c r="CXN49" t="s">
        <v>84</v>
      </c>
      <c r="CXO49" t="s">
        <v>84</v>
      </c>
      <c r="CXP49" t="s">
        <v>84</v>
      </c>
      <c r="CXQ49" t="s">
        <v>84</v>
      </c>
      <c r="CXR49" t="s">
        <v>84</v>
      </c>
      <c r="CXS49" t="s">
        <v>84</v>
      </c>
      <c r="CXT49" t="s">
        <v>84</v>
      </c>
      <c r="CXU49" t="s">
        <v>84</v>
      </c>
      <c r="CXV49" t="s">
        <v>84</v>
      </c>
      <c r="CXW49" t="s">
        <v>84</v>
      </c>
      <c r="CXX49" t="s">
        <v>84</v>
      </c>
      <c r="CXY49" t="s">
        <v>84</v>
      </c>
      <c r="CXZ49" t="s">
        <v>84</v>
      </c>
      <c r="CYA49" t="s">
        <v>84</v>
      </c>
      <c r="CYB49" t="s">
        <v>84</v>
      </c>
      <c r="CYC49" t="s">
        <v>84</v>
      </c>
      <c r="CYD49" t="s">
        <v>84</v>
      </c>
      <c r="CYE49" t="s">
        <v>84</v>
      </c>
      <c r="CYF49" t="s">
        <v>84</v>
      </c>
      <c r="CYG49" t="s">
        <v>84</v>
      </c>
      <c r="CYH49" t="s">
        <v>84</v>
      </c>
      <c r="CYI49" t="s">
        <v>84</v>
      </c>
      <c r="CYJ49" t="s">
        <v>84</v>
      </c>
      <c r="CYK49" t="s">
        <v>84</v>
      </c>
      <c r="CYL49" t="s">
        <v>84</v>
      </c>
      <c r="CYM49" t="s">
        <v>84</v>
      </c>
      <c r="CYN49" t="s">
        <v>84</v>
      </c>
      <c r="CYO49" t="s">
        <v>84</v>
      </c>
      <c r="CYP49" t="s">
        <v>84</v>
      </c>
      <c r="CYQ49" t="s">
        <v>84</v>
      </c>
      <c r="CYR49" t="s">
        <v>84</v>
      </c>
      <c r="CYS49" t="s">
        <v>84</v>
      </c>
      <c r="CYT49" t="s">
        <v>84</v>
      </c>
      <c r="CYU49" t="s">
        <v>84</v>
      </c>
      <c r="CYV49" t="s">
        <v>84</v>
      </c>
      <c r="CYW49" t="s">
        <v>84</v>
      </c>
      <c r="CYX49" t="s">
        <v>84</v>
      </c>
      <c r="CYY49" t="s">
        <v>84</v>
      </c>
      <c r="CYZ49" t="s">
        <v>84</v>
      </c>
      <c r="CZA49" t="s">
        <v>84</v>
      </c>
      <c r="CZB49" t="s">
        <v>84</v>
      </c>
      <c r="CZC49" t="s">
        <v>84</v>
      </c>
      <c r="CZD49" t="s">
        <v>84</v>
      </c>
      <c r="CZE49" t="s">
        <v>84</v>
      </c>
      <c r="CZF49" t="s">
        <v>84</v>
      </c>
      <c r="CZG49" t="s">
        <v>84</v>
      </c>
      <c r="CZH49" t="s">
        <v>84</v>
      </c>
      <c r="CZI49" t="s">
        <v>84</v>
      </c>
      <c r="CZJ49" t="s">
        <v>84</v>
      </c>
      <c r="CZK49" t="s">
        <v>84</v>
      </c>
      <c r="CZL49" t="s">
        <v>84</v>
      </c>
      <c r="CZM49" t="s">
        <v>84</v>
      </c>
      <c r="CZN49" t="s">
        <v>84</v>
      </c>
      <c r="CZO49" t="s">
        <v>84</v>
      </c>
      <c r="CZP49" t="s">
        <v>84</v>
      </c>
      <c r="CZQ49" t="s">
        <v>84</v>
      </c>
      <c r="CZR49" t="s">
        <v>84</v>
      </c>
      <c r="CZS49" t="s">
        <v>84</v>
      </c>
      <c r="CZT49" t="s">
        <v>84</v>
      </c>
      <c r="CZU49" t="s">
        <v>84</v>
      </c>
      <c r="CZV49" t="s">
        <v>84</v>
      </c>
      <c r="CZW49" t="s">
        <v>84</v>
      </c>
      <c r="CZX49" t="s">
        <v>84</v>
      </c>
      <c r="CZY49" t="s">
        <v>84</v>
      </c>
      <c r="CZZ49" t="s">
        <v>84</v>
      </c>
      <c r="DAA49" t="s">
        <v>84</v>
      </c>
      <c r="DAB49" t="s">
        <v>84</v>
      </c>
      <c r="DAC49" t="s">
        <v>84</v>
      </c>
      <c r="DAD49" t="s">
        <v>84</v>
      </c>
      <c r="DAE49" t="s">
        <v>84</v>
      </c>
      <c r="DAF49" t="s">
        <v>84</v>
      </c>
      <c r="DAG49" t="s">
        <v>84</v>
      </c>
      <c r="DAH49" t="s">
        <v>84</v>
      </c>
      <c r="DAI49" t="s">
        <v>84</v>
      </c>
      <c r="DAJ49" t="s">
        <v>84</v>
      </c>
      <c r="DAK49" t="s">
        <v>84</v>
      </c>
      <c r="DAL49" t="s">
        <v>84</v>
      </c>
      <c r="DAM49" t="s">
        <v>84</v>
      </c>
      <c r="DAN49" t="s">
        <v>84</v>
      </c>
      <c r="DAO49" t="s">
        <v>84</v>
      </c>
      <c r="DAP49" t="s">
        <v>84</v>
      </c>
      <c r="DAQ49" t="s">
        <v>84</v>
      </c>
      <c r="DAR49" t="s">
        <v>84</v>
      </c>
      <c r="DAS49" t="s">
        <v>84</v>
      </c>
      <c r="DAT49" t="s">
        <v>84</v>
      </c>
      <c r="DAU49" t="s">
        <v>84</v>
      </c>
      <c r="DAV49" t="s">
        <v>84</v>
      </c>
      <c r="DAW49" t="s">
        <v>84</v>
      </c>
      <c r="DAX49" t="s">
        <v>84</v>
      </c>
      <c r="DAY49" t="s">
        <v>84</v>
      </c>
      <c r="DAZ49" t="s">
        <v>84</v>
      </c>
      <c r="DBA49" t="s">
        <v>84</v>
      </c>
      <c r="DBB49" t="s">
        <v>84</v>
      </c>
      <c r="DBC49" t="s">
        <v>84</v>
      </c>
      <c r="DBD49" t="s">
        <v>84</v>
      </c>
      <c r="DBE49" t="s">
        <v>84</v>
      </c>
      <c r="DBF49" t="s">
        <v>84</v>
      </c>
      <c r="DBG49" t="s">
        <v>84</v>
      </c>
      <c r="DBH49" t="s">
        <v>84</v>
      </c>
      <c r="DBI49" t="s">
        <v>84</v>
      </c>
      <c r="DBJ49" t="s">
        <v>84</v>
      </c>
      <c r="DBK49" t="s">
        <v>84</v>
      </c>
      <c r="DBL49" t="s">
        <v>84</v>
      </c>
      <c r="DBM49" t="s">
        <v>84</v>
      </c>
      <c r="DBN49" t="s">
        <v>84</v>
      </c>
      <c r="DBO49" t="s">
        <v>84</v>
      </c>
      <c r="DBP49" t="s">
        <v>84</v>
      </c>
      <c r="DBQ49" t="s">
        <v>84</v>
      </c>
      <c r="DBR49" t="s">
        <v>84</v>
      </c>
      <c r="DBS49" t="s">
        <v>84</v>
      </c>
      <c r="DBT49" t="s">
        <v>84</v>
      </c>
      <c r="DBU49" t="s">
        <v>84</v>
      </c>
      <c r="DBV49" t="s">
        <v>84</v>
      </c>
      <c r="DBW49" t="s">
        <v>84</v>
      </c>
      <c r="DBX49" t="s">
        <v>84</v>
      </c>
      <c r="DBY49" t="s">
        <v>84</v>
      </c>
      <c r="DBZ49" t="s">
        <v>84</v>
      </c>
      <c r="DCA49" t="s">
        <v>84</v>
      </c>
      <c r="DCB49" t="s">
        <v>84</v>
      </c>
      <c r="DCC49" t="s">
        <v>84</v>
      </c>
      <c r="DCD49" t="s">
        <v>84</v>
      </c>
      <c r="DCE49" t="s">
        <v>84</v>
      </c>
      <c r="DCF49" t="s">
        <v>84</v>
      </c>
      <c r="DCG49" t="s">
        <v>84</v>
      </c>
      <c r="DCH49" t="s">
        <v>84</v>
      </c>
      <c r="DCI49" t="s">
        <v>84</v>
      </c>
      <c r="DCJ49" t="s">
        <v>84</v>
      </c>
      <c r="DCK49" t="s">
        <v>84</v>
      </c>
      <c r="DCL49" t="s">
        <v>84</v>
      </c>
      <c r="DCM49" t="s">
        <v>84</v>
      </c>
      <c r="DCN49" t="s">
        <v>84</v>
      </c>
      <c r="DCO49" t="s">
        <v>84</v>
      </c>
      <c r="DCP49" t="s">
        <v>84</v>
      </c>
      <c r="DCQ49" t="s">
        <v>84</v>
      </c>
      <c r="DCR49" t="s">
        <v>84</v>
      </c>
      <c r="DCS49" t="s">
        <v>84</v>
      </c>
      <c r="DCT49" t="s">
        <v>84</v>
      </c>
      <c r="DCU49" t="s">
        <v>84</v>
      </c>
      <c r="DCV49" t="s">
        <v>84</v>
      </c>
      <c r="DCW49" t="s">
        <v>84</v>
      </c>
      <c r="DCX49" t="s">
        <v>84</v>
      </c>
      <c r="DCY49" t="s">
        <v>84</v>
      </c>
      <c r="DCZ49" t="s">
        <v>84</v>
      </c>
      <c r="DDA49" t="s">
        <v>84</v>
      </c>
      <c r="DDB49" t="s">
        <v>84</v>
      </c>
      <c r="DDC49" t="s">
        <v>84</v>
      </c>
      <c r="DDD49" t="s">
        <v>84</v>
      </c>
      <c r="DDE49" t="s">
        <v>84</v>
      </c>
      <c r="DDF49" t="s">
        <v>84</v>
      </c>
      <c r="DDG49" t="s">
        <v>84</v>
      </c>
      <c r="DDH49" t="s">
        <v>84</v>
      </c>
      <c r="DDI49" t="s">
        <v>84</v>
      </c>
      <c r="DDJ49" t="s">
        <v>84</v>
      </c>
      <c r="DDK49" t="s">
        <v>84</v>
      </c>
      <c r="DDL49" t="s">
        <v>84</v>
      </c>
      <c r="DDM49" t="s">
        <v>84</v>
      </c>
      <c r="DDN49" t="s">
        <v>84</v>
      </c>
      <c r="DDO49" t="s">
        <v>84</v>
      </c>
      <c r="DDP49" t="s">
        <v>84</v>
      </c>
      <c r="DDQ49" t="s">
        <v>84</v>
      </c>
      <c r="DDR49" t="s">
        <v>84</v>
      </c>
      <c r="DDS49" t="s">
        <v>84</v>
      </c>
      <c r="DDT49" t="s">
        <v>84</v>
      </c>
      <c r="DDU49" t="s">
        <v>84</v>
      </c>
      <c r="DDV49" t="s">
        <v>84</v>
      </c>
      <c r="DDW49" t="s">
        <v>84</v>
      </c>
      <c r="DDX49" t="s">
        <v>84</v>
      </c>
      <c r="DDY49" t="s">
        <v>84</v>
      </c>
      <c r="DDZ49" t="s">
        <v>84</v>
      </c>
      <c r="DEA49" t="s">
        <v>84</v>
      </c>
      <c r="DEB49" t="s">
        <v>84</v>
      </c>
      <c r="DEC49" t="s">
        <v>84</v>
      </c>
      <c r="DED49" t="s">
        <v>84</v>
      </c>
      <c r="DEE49" t="s">
        <v>84</v>
      </c>
      <c r="DEF49" t="s">
        <v>84</v>
      </c>
      <c r="DEG49" t="s">
        <v>84</v>
      </c>
      <c r="DEH49" t="s">
        <v>84</v>
      </c>
      <c r="DEI49" t="s">
        <v>84</v>
      </c>
      <c r="DEJ49" t="s">
        <v>84</v>
      </c>
      <c r="DEK49" t="s">
        <v>84</v>
      </c>
      <c r="DEL49" t="s">
        <v>84</v>
      </c>
      <c r="DEM49" t="s">
        <v>84</v>
      </c>
      <c r="DEN49" t="s">
        <v>84</v>
      </c>
      <c r="DEO49" t="s">
        <v>84</v>
      </c>
      <c r="DEP49" t="s">
        <v>84</v>
      </c>
      <c r="DEQ49" t="s">
        <v>84</v>
      </c>
      <c r="DER49" t="s">
        <v>84</v>
      </c>
      <c r="DES49" t="s">
        <v>84</v>
      </c>
      <c r="DET49" t="s">
        <v>84</v>
      </c>
      <c r="DEU49" t="s">
        <v>84</v>
      </c>
      <c r="DEV49" t="s">
        <v>84</v>
      </c>
      <c r="DEW49" t="s">
        <v>84</v>
      </c>
      <c r="DEX49" t="s">
        <v>84</v>
      </c>
      <c r="DEY49" t="s">
        <v>84</v>
      </c>
      <c r="DEZ49" t="s">
        <v>84</v>
      </c>
      <c r="DFA49" t="s">
        <v>84</v>
      </c>
      <c r="DFB49" t="s">
        <v>84</v>
      </c>
      <c r="DFC49" t="s">
        <v>84</v>
      </c>
      <c r="DFD49" t="s">
        <v>84</v>
      </c>
      <c r="DFE49" t="s">
        <v>84</v>
      </c>
      <c r="DFF49" t="s">
        <v>84</v>
      </c>
      <c r="DFG49" t="s">
        <v>84</v>
      </c>
      <c r="DFH49" t="s">
        <v>84</v>
      </c>
      <c r="DFI49" t="s">
        <v>84</v>
      </c>
      <c r="DFJ49" t="s">
        <v>84</v>
      </c>
      <c r="DFK49" t="s">
        <v>84</v>
      </c>
      <c r="DFL49" t="s">
        <v>84</v>
      </c>
      <c r="DFM49" t="s">
        <v>84</v>
      </c>
      <c r="DFN49" t="s">
        <v>84</v>
      </c>
      <c r="DFO49" t="s">
        <v>84</v>
      </c>
      <c r="DFP49" t="s">
        <v>84</v>
      </c>
      <c r="DFQ49" t="s">
        <v>84</v>
      </c>
      <c r="DFR49" t="s">
        <v>84</v>
      </c>
      <c r="DFS49" t="s">
        <v>84</v>
      </c>
      <c r="DFT49" t="s">
        <v>84</v>
      </c>
      <c r="DFU49" t="s">
        <v>84</v>
      </c>
      <c r="DFV49" t="s">
        <v>84</v>
      </c>
      <c r="DFW49" t="s">
        <v>84</v>
      </c>
      <c r="DFX49" t="s">
        <v>84</v>
      </c>
      <c r="DFY49" t="s">
        <v>84</v>
      </c>
      <c r="DFZ49" t="s">
        <v>84</v>
      </c>
      <c r="DGA49" t="s">
        <v>84</v>
      </c>
      <c r="DGB49" t="s">
        <v>84</v>
      </c>
      <c r="DGC49" t="s">
        <v>84</v>
      </c>
      <c r="DGD49" t="s">
        <v>84</v>
      </c>
      <c r="DGE49" t="s">
        <v>84</v>
      </c>
      <c r="DGF49" t="s">
        <v>84</v>
      </c>
      <c r="DGG49" t="s">
        <v>84</v>
      </c>
      <c r="DGH49" t="s">
        <v>84</v>
      </c>
      <c r="DGI49" t="s">
        <v>84</v>
      </c>
      <c r="DGJ49" t="s">
        <v>84</v>
      </c>
      <c r="DGK49" t="s">
        <v>84</v>
      </c>
      <c r="DGL49" t="s">
        <v>84</v>
      </c>
      <c r="DGM49" t="s">
        <v>84</v>
      </c>
      <c r="DGN49" t="s">
        <v>84</v>
      </c>
      <c r="DGO49" t="s">
        <v>84</v>
      </c>
      <c r="DGP49" t="s">
        <v>84</v>
      </c>
      <c r="DGQ49" t="s">
        <v>84</v>
      </c>
      <c r="DGR49" t="s">
        <v>84</v>
      </c>
      <c r="DGS49" t="s">
        <v>84</v>
      </c>
      <c r="DGT49" t="s">
        <v>84</v>
      </c>
      <c r="DGU49" t="s">
        <v>84</v>
      </c>
      <c r="DGV49" t="s">
        <v>84</v>
      </c>
      <c r="DGW49" t="s">
        <v>84</v>
      </c>
      <c r="DGX49" t="s">
        <v>84</v>
      </c>
      <c r="DGY49" t="s">
        <v>84</v>
      </c>
      <c r="DGZ49" t="s">
        <v>84</v>
      </c>
      <c r="DHA49" t="s">
        <v>84</v>
      </c>
      <c r="DHB49" t="s">
        <v>84</v>
      </c>
      <c r="DHC49" t="s">
        <v>84</v>
      </c>
      <c r="DHD49" t="s">
        <v>84</v>
      </c>
      <c r="DHE49" t="s">
        <v>84</v>
      </c>
      <c r="DHF49" t="s">
        <v>84</v>
      </c>
      <c r="DHG49" t="s">
        <v>84</v>
      </c>
      <c r="DHH49" t="s">
        <v>84</v>
      </c>
      <c r="DHI49" t="s">
        <v>84</v>
      </c>
      <c r="DHJ49" t="s">
        <v>84</v>
      </c>
      <c r="DHK49" t="s">
        <v>84</v>
      </c>
      <c r="DHL49" t="s">
        <v>84</v>
      </c>
      <c r="DHM49" t="s">
        <v>84</v>
      </c>
      <c r="DHN49" t="s">
        <v>84</v>
      </c>
      <c r="DHO49" t="s">
        <v>84</v>
      </c>
      <c r="DHP49" t="s">
        <v>84</v>
      </c>
      <c r="DHQ49" t="s">
        <v>84</v>
      </c>
      <c r="DHR49" t="s">
        <v>84</v>
      </c>
      <c r="DHS49" t="s">
        <v>84</v>
      </c>
      <c r="DHT49" t="s">
        <v>84</v>
      </c>
      <c r="DHU49" t="s">
        <v>84</v>
      </c>
      <c r="DHV49" t="s">
        <v>84</v>
      </c>
      <c r="DHW49" t="s">
        <v>84</v>
      </c>
      <c r="DHX49" t="s">
        <v>84</v>
      </c>
      <c r="DHY49" t="s">
        <v>84</v>
      </c>
      <c r="DHZ49" t="s">
        <v>84</v>
      </c>
      <c r="DIA49" t="s">
        <v>84</v>
      </c>
      <c r="DIB49" t="s">
        <v>84</v>
      </c>
      <c r="DIC49" t="s">
        <v>84</v>
      </c>
      <c r="DID49" t="s">
        <v>84</v>
      </c>
      <c r="DIE49" t="s">
        <v>84</v>
      </c>
      <c r="DIF49" t="s">
        <v>84</v>
      </c>
      <c r="DIG49" t="s">
        <v>84</v>
      </c>
      <c r="DIH49" t="s">
        <v>84</v>
      </c>
      <c r="DII49" t="s">
        <v>84</v>
      </c>
      <c r="DIJ49" t="s">
        <v>84</v>
      </c>
      <c r="DIK49" t="s">
        <v>84</v>
      </c>
      <c r="DIL49" t="s">
        <v>84</v>
      </c>
      <c r="DIM49" t="s">
        <v>84</v>
      </c>
      <c r="DIN49" t="s">
        <v>84</v>
      </c>
      <c r="DIO49" t="s">
        <v>84</v>
      </c>
      <c r="DIP49" t="s">
        <v>84</v>
      </c>
      <c r="DIQ49" t="s">
        <v>84</v>
      </c>
      <c r="DIR49" t="s">
        <v>84</v>
      </c>
      <c r="DIS49" t="s">
        <v>84</v>
      </c>
      <c r="DIT49" t="s">
        <v>84</v>
      </c>
      <c r="DIU49" t="s">
        <v>84</v>
      </c>
      <c r="DIV49" t="s">
        <v>84</v>
      </c>
      <c r="DIW49" t="s">
        <v>84</v>
      </c>
      <c r="DIX49" t="s">
        <v>84</v>
      </c>
      <c r="DIY49" t="s">
        <v>84</v>
      </c>
      <c r="DIZ49" t="s">
        <v>84</v>
      </c>
      <c r="DJA49" t="s">
        <v>84</v>
      </c>
      <c r="DJB49" t="s">
        <v>84</v>
      </c>
      <c r="DJC49" t="s">
        <v>84</v>
      </c>
      <c r="DJD49" t="s">
        <v>84</v>
      </c>
      <c r="DJE49" t="s">
        <v>84</v>
      </c>
      <c r="DJF49" t="s">
        <v>84</v>
      </c>
      <c r="DJG49" t="s">
        <v>84</v>
      </c>
      <c r="DJH49" t="s">
        <v>84</v>
      </c>
      <c r="DJI49" t="s">
        <v>84</v>
      </c>
      <c r="DJJ49" t="s">
        <v>84</v>
      </c>
      <c r="DJK49" t="s">
        <v>84</v>
      </c>
      <c r="DJL49" t="s">
        <v>84</v>
      </c>
      <c r="DJM49" t="s">
        <v>84</v>
      </c>
      <c r="DJN49" t="s">
        <v>84</v>
      </c>
      <c r="DJO49" t="s">
        <v>84</v>
      </c>
      <c r="DJP49" t="s">
        <v>84</v>
      </c>
      <c r="DJQ49" t="s">
        <v>84</v>
      </c>
      <c r="DJR49" t="s">
        <v>84</v>
      </c>
      <c r="DJS49" t="s">
        <v>84</v>
      </c>
      <c r="DJT49" t="s">
        <v>84</v>
      </c>
      <c r="DJU49" t="s">
        <v>84</v>
      </c>
      <c r="DJV49" t="s">
        <v>84</v>
      </c>
      <c r="DJW49" t="s">
        <v>84</v>
      </c>
      <c r="DJX49" t="s">
        <v>84</v>
      </c>
      <c r="DJY49" t="s">
        <v>84</v>
      </c>
      <c r="DJZ49" t="s">
        <v>84</v>
      </c>
      <c r="DKA49" t="s">
        <v>84</v>
      </c>
      <c r="DKB49" t="s">
        <v>84</v>
      </c>
      <c r="DKC49" t="s">
        <v>84</v>
      </c>
      <c r="DKD49" t="s">
        <v>84</v>
      </c>
      <c r="DKE49" t="s">
        <v>84</v>
      </c>
      <c r="DKF49" t="s">
        <v>84</v>
      </c>
      <c r="DKG49" t="s">
        <v>84</v>
      </c>
      <c r="DKH49" t="s">
        <v>84</v>
      </c>
      <c r="DKI49" t="s">
        <v>84</v>
      </c>
      <c r="DKJ49" t="s">
        <v>84</v>
      </c>
      <c r="DKK49" t="s">
        <v>84</v>
      </c>
      <c r="DKL49" t="s">
        <v>84</v>
      </c>
      <c r="DKM49" t="s">
        <v>84</v>
      </c>
      <c r="DKN49" t="s">
        <v>84</v>
      </c>
      <c r="DKO49" t="s">
        <v>84</v>
      </c>
      <c r="DKP49" t="s">
        <v>84</v>
      </c>
      <c r="DKQ49" t="s">
        <v>84</v>
      </c>
      <c r="DKR49" t="s">
        <v>84</v>
      </c>
      <c r="DKS49" t="s">
        <v>84</v>
      </c>
      <c r="DKT49" t="s">
        <v>84</v>
      </c>
      <c r="DKU49" t="s">
        <v>84</v>
      </c>
      <c r="DKV49" t="s">
        <v>84</v>
      </c>
      <c r="DKW49" t="s">
        <v>84</v>
      </c>
      <c r="DKX49" t="s">
        <v>84</v>
      </c>
      <c r="DKY49" t="s">
        <v>84</v>
      </c>
      <c r="DKZ49" t="s">
        <v>84</v>
      </c>
      <c r="DLA49" t="s">
        <v>84</v>
      </c>
      <c r="DLB49" t="s">
        <v>84</v>
      </c>
      <c r="DLC49" t="s">
        <v>84</v>
      </c>
      <c r="DLD49" t="s">
        <v>84</v>
      </c>
      <c r="DLE49" t="s">
        <v>84</v>
      </c>
      <c r="DLF49" t="s">
        <v>84</v>
      </c>
      <c r="DLG49" t="s">
        <v>84</v>
      </c>
      <c r="DLH49" t="s">
        <v>84</v>
      </c>
      <c r="DLI49" t="s">
        <v>84</v>
      </c>
      <c r="DLJ49" t="s">
        <v>84</v>
      </c>
      <c r="DLK49" t="s">
        <v>84</v>
      </c>
      <c r="DLL49" t="s">
        <v>84</v>
      </c>
      <c r="DLM49" t="s">
        <v>84</v>
      </c>
      <c r="DLN49" t="s">
        <v>84</v>
      </c>
      <c r="DLO49" t="s">
        <v>84</v>
      </c>
      <c r="DLP49" t="s">
        <v>84</v>
      </c>
      <c r="DLQ49" t="s">
        <v>84</v>
      </c>
      <c r="DLR49" t="s">
        <v>84</v>
      </c>
      <c r="DLS49" t="s">
        <v>84</v>
      </c>
      <c r="DLT49" t="s">
        <v>84</v>
      </c>
      <c r="DLU49" t="s">
        <v>84</v>
      </c>
      <c r="DLV49" t="s">
        <v>84</v>
      </c>
      <c r="DLW49" t="s">
        <v>84</v>
      </c>
      <c r="DLX49" t="s">
        <v>84</v>
      </c>
      <c r="DLY49" t="s">
        <v>84</v>
      </c>
      <c r="DLZ49" t="s">
        <v>84</v>
      </c>
      <c r="DMA49" t="s">
        <v>84</v>
      </c>
      <c r="DMB49" t="s">
        <v>84</v>
      </c>
      <c r="DMC49" t="s">
        <v>84</v>
      </c>
      <c r="DMD49" t="s">
        <v>84</v>
      </c>
      <c r="DME49" t="s">
        <v>84</v>
      </c>
      <c r="DMF49" t="s">
        <v>84</v>
      </c>
      <c r="DMG49" t="s">
        <v>84</v>
      </c>
      <c r="DMH49" t="s">
        <v>84</v>
      </c>
      <c r="DMI49" t="s">
        <v>84</v>
      </c>
      <c r="DMJ49" t="s">
        <v>84</v>
      </c>
      <c r="DMK49" t="s">
        <v>84</v>
      </c>
      <c r="DML49" t="s">
        <v>84</v>
      </c>
      <c r="DMM49" t="s">
        <v>84</v>
      </c>
      <c r="DMN49" t="s">
        <v>84</v>
      </c>
      <c r="DMO49" t="s">
        <v>84</v>
      </c>
      <c r="DMP49" t="s">
        <v>84</v>
      </c>
      <c r="DMQ49" t="s">
        <v>84</v>
      </c>
      <c r="DMR49" t="s">
        <v>84</v>
      </c>
      <c r="DMS49" t="s">
        <v>84</v>
      </c>
      <c r="DMT49" t="s">
        <v>84</v>
      </c>
      <c r="DMU49" t="s">
        <v>84</v>
      </c>
      <c r="DMV49" t="s">
        <v>84</v>
      </c>
      <c r="DMW49" t="s">
        <v>84</v>
      </c>
      <c r="DMX49" t="s">
        <v>84</v>
      </c>
      <c r="DMY49" t="s">
        <v>84</v>
      </c>
      <c r="DMZ49" t="s">
        <v>84</v>
      </c>
      <c r="DNA49" t="s">
        <v>84</v>
      </c>
      <c r="DNB49" t="s">
        <v>84</v>
      </c>
      <c r="DNC49" t="s">
        <v>84</v>
      </c>
      <c r="DND49" t="s">
        <v>84</v>
      </c>
      <c r="DNE49" t="s">
        <v>84</v>
      </c>
      <c r="DNF49" t="s">
        <v>84</v>
      </c>
      <c r="DNG49" t="s">
        <v>84</v>
      </c>
      <c r="DNH49" t="s">
        <v>84</v>
      </c>
      <c r="DNI49" t="s">
        <v>84</v>
      </c>
      <c r="DNJ49" t="s">
        <v>84</v>
      </c>
      <c r="DNK49" t="s">
        <v>84</v>
      </c>
      <c r="DNL49" t="s">
        <v>84</v>
      </c>
      <c r="DNM49" t="s">
        <v>84</v>
      </c>
      <c r="DNN49" t="s">
        <v>84</v>
      </c>
      <c r="DNO49" t="s">
        <v>84</v>
      </c>
      <c r="DNP49" t="s">
        <v>84</v>
      </c>
      <c r="DNQ49" t="s">
        <v>84</v>
      </c>
      <c r="DNR49" t="s">
        <v>84</v>
      </c>
      <c r="DNS49" t="s">
        <v>84</v>
      </c>
      <c r="DNT49" t="s">
        <v>84</v>
      </c>
      <c r="DNU49" t="s">
        <v>84</v>
      </c>
      <c r="DNV49" t="s">
        <v>84</v>
      </c>
      <c r="DNW49" t="s">
        <v>84</v>
      </c>
      <c r="DNX49" t="s">
        <v>84</v>
      </c>
      <c r="DNY49" t="s">
        <v>84</v>
      </c>
      <c r="DNZ49" t="s">
        <v>84</v>
      </c>
      <c r="DOA49" t="s">
        <v>84</v>
      </c>
      <c r="DOB49" t="s">
        <v>84</v>
      </c>
      <c r="DOC49" t="s">
        <v>84</v>
      </c>
      <c r="DOD49" t="s">
        <v>84</v>
      </c>
      <c r="DOE49" t="s">
        <v>84</v>
      </c>
      <c r="DOF49" t="s">
        <v>84</v>
      </c>
      <c r="DOG49" t="s">
        <v>84</v>
      </c>
      <c r="DOH49" t="s">
        <v>84</v>
      </c>
      <c r="DOI49" t="s">
        <v>84</v>
      </c>
      <c r="DOJ49" t="s">
        <v>84</v>
      </c>
      <c r="DOK49" t="s">
        <v>84</v>
      </c>
      <c r="DOL49" t="s">
        <v>84</v>
      </c>
      <c r="DOM49" t="s">
        <v>84</v>
      </c>
      <c r="DON49" t="s">
        <v>84</v>
      </c>
      <c r="DOO49" t="s">
        <v>84</v>
      </c>
      <c r="DOP49" t="s">
        <v>84</v>
      </c>
      <c r="DOQ49" t="s">
        <v>84</v>
      </c>
      <c r="DOR49" t="s">
        <v>84</v>
      </c>
      <c r="DOS49" t="s">
        <v>84</v>
      </c>
      <c r="DOT49" t="s">
        <v>84</v>
      </c>
      <c r="DOU49" t="s">
        <v>84</v>
      </c>
      <c r="DOV49" t="s">
        <v>84</v>
      </c>
      <c r="DOW49" t="s">
        <v>84</v>
      </c>
      <c r="DOX49" t="s">
        <v>84</v>
      </c>
      <c r="DOY49" t="s">
        <v>84</v>
      </c>
      <c r="DOZ49" t="s">
        <v>84</v>
      </c>
      <c r="DPA49" t="s">
        <v>84</v>
      </c>
      <c r="DPB49" t="s">
        <v>84</v>
      </c>
      <c r="DPC49" t="s">
        <v>84</v>
      </c>
      <c r="DPD49" t="s">
        <v>84</v>
      </c>
      <c r="DPE49" t="s">
        <v>84</v>
      </c>
      <c r="DPF49" t="s">
        <v>84</v>
      </c>
      <c r="DPG49" t="s">
        <v>84</v>
      </c>
      <c r="DPH49" t="s">
        <v>84</v>
      </c>
      <c r="DPI49" t="s">
        <v>84</v>
      </c>
      <c r="DPJ49" t="s">
        <v>84</v>
      </c>
      <c r="DPK49" t="s">
        <v>84</v>
      </c>
      <c r="DPL49" t="s">
        <v>84</v>
      </c>
      <c r="DPM49" t="s">
        <v>84</v>
      </c>
      <c r="DPN49" t="s">
        <v>84</v>
      </c>
      <c r="DPO49" t="s">
        <v>84</v>
      </c>
      <c r="DPP49" t="s">
        <v>84</v>
      </c>
      <c r="DPQ49" t="s">
        <v>84</v>
      </c>
      <c r="DPR49" t="s">
        <v>84</v>
      </c>
      <c r="DPS49" t="s">
        <v>84</v>
      </c>
      <c r="DPT49" t="s">
        <v>84</v>
      </c>
      <c r="DPU49" t="s">
        <v>84</v>
      </c>
      <c r="DPV49" t="s">
        <v>84</v>
      </c>
      <c r="DPW49" t="s">
        <v>84</v>
      </c>
      <c r="DPX49" t="s">
        <v>84</v>
      </c>
      <c r="DPY49" t="s">
        <v>84</v>
      </c>
      <c r="DPZ49" t="s">
        <v>84</v>
      </c>
      <c r="DQA49" t="s">
        <v>84</v>
      </c>
      <c r="DQB49" t="s">
        <v>84</v>
      </c>
      <c r="DQC49" t="s">
        <v>84</v>
      </c>
      <c r="DQD49" t="s">
        <v>84</v>
      </c>
      <c r="DQE49" t="s">
        <v>84</v>
      </c>
      <c r="DQF49" t="s">
        <v>84</v>
      </c>
      <c r="DQG49" t="s">
        <v>84</v>
      </c>
      <c r="DQH49" t="s">
        <v>84</v>
      </c>
      <c r="DQI49" t="s">
        <v>84</v>
      </c>
      <c r="DQJ49" t="s">
        <v>84</v>
      </c>
      <c r="DQK49" t="s">
        <v>84</v>
      </c>
      <c r="DQL49" t="s">
        <v>84</v>
      </c>
      <c r="DQM49" t="s">
        <v>84</v>
      </c>
      <c r="DQN49" t="s">
        <v>84</v>
      </c>
      <c r="DQO49" t="s">
        <v>84</v>
      </c>
      <c r="DQP49" t="s">
        <v>84</v>
      </c>
      <c r="DQQ49" t="s">
        <v>84</v>
      </c>
      <c r="DQR49" t="s">
        <v>84</v>
      </c>
      <c r="DQS49" t="s">
        <v>84</v>
      </c>
      <c r="DQT49" t="s">
        <v>84</v>
      </c>
      <c r="DQU49" t="s">
        <v>84</v>
      </c>
      <c r="DQV49" t="s">
        <v>84</v>
      </c>
      <c r="DQW49" t="s">
        <v>84</v>
      </c>
      <c r="DQX49" t="s">
        <v>84</v>
      </c>
      <c r="DQY49" t="s">
        <v>84</v>
      </c>
      <c r="DQZ49" t="s">
        <v>84</v>
      </c>
      <c r="DRA49" t="s">
        <v>84</v>
      </c>
      <c r="DRB49" t="s">
        <v>84</v>
      </c>
      <c r="DRC49" t="s">
        <v>84</v>
      </c>
      <c r="DRD49" t="s">
        <v>84</v>
      </c>
      <c r="DRE49" t="s">
        <v>84</v>
      </c>
      <c r="DRF49" t="s">
        <v>84</v>
      </c>
      <c r="DRG49" t="s">
        <v>84</v>
      </c>
      <c r="DRH49" t="s">
        <v>84</v>
      </c>
      <c r="DRI49" t="s">
        <v>84</v>
      </c>
      <c r="DRJ49" t="s">
        <v>84</v>
      </c>
      <c r="DRK49" t="s">
        <v>84</v>
      </c>
      <c r="DRL49" t="s">
        <v>84</v>
      </c>
      <c r="DRM49" t="s">
        <v>84</v>
      </c>
      <c r="DRN49" t="s">
        <v>84</v>
      </c>
      <c r="DRO49" t="s">
        <v>84</v>
      </c>
      <c r="DRP49" t="s">
        <v>84</v>
      </c>
      <c r="DRQ49" t="s">
        <v>84</v>
      </c>
      <c r="DRR49" t="s">
        <v>84</v>
      </c>
      <c r="DRS49" t="s">
        <v>84</v>
      </c>
      <c r="DRT49" t="s">
        <v>84</v>
      </c>
      <c r="DRU49" t="s">
        <v>84</v>
      </c>
      <c r="DRV49" t="s">
        <v>84</v>
      </c>
      <c r="DRW49" t="s">
        <v>84</v>
      </c>
      <c r="DRX49" t="s">
        <v>84</v>
      </c>
      <c r="DRY49" t="s">
        <v>84</v>
      </c>
      <c r="DRZ49" t="s">
        <v>84</v>
      </c>
      <c r="DSA49" t="s">
        <v>84</v>
      </c>
      <c r="DSB49" t="s">
        <v>84</v>
      </c>
      <c r="DSC49" t="s">
        <v>84</v>
      </c>
      <c r="DSD49" t="s">
        <v>84</v>
      </c>
      <c r="DSE49" t="s">
        <v>84</v>
      </c>
      <c r="DSF49" t="s">
        <v>84</v>
      </c>
      <c r="DSG49" t="s">
        <v>84</v>
      </c>
      <c r="DSH49" t="s">
        <v>84</v>
      </c>
      <c r="DSI49" t="s">
        <v>84</v>
      </c>
      <c r="DSJ49" t="s">
        <v>84</v>
      </c>
      <c r="DSK49" t="s">
        <v>84</v>
      </c>
      <c r="DSL49" t="s">
        <v>84</v>
      </c>
      <c r="DSM49" t="s">
        <v>84</v>
      </c>
      <c r="DSN49" t="s">
        <v>84</v>
      </c>
      <c r="DSO49" t="s">
        <v>84</v>
      </c>
      <c r="DSP49" t="s">
        <v>84</v>
      </c>
      <c r="DSQ49" t="s">
        <v>84</v>
      </c>
      <c r="DSR49" t="s">
        <v>84</v>
      </c>
      <c r="DSS49" t="s">
        <v>84</v>
      </c>
      <c r="DST49" t="s">
        <v>84</v>
      </c>
      <c r="DSU49" t="s">
        <v>84</v>
      </c>
      <c r="DSV49" t="s">
        <v>84</v>
      </c>
      <c r="DSW49" t="s">
        <v>84</v>
      </c>
      <c r="DSX49" t="s">
        <v>84</v>
      </c>
      <c r="DSY49" t="s">
        <v>84</v>
      </c>
      <c r="DSZ49" t="s">
        <v>84</v>
      </c>
      <c r="DTA49" t="s">
        <v>84</v>
      </c>
      <c r="DTB49" t="s">
        <v>84</v>
      </c>
      <c r="DTC49" t="s">
        <v>84</v>
      </c>
      <c r="DTD49" t="s">
        <v>84</v>
      </c>
      <c r="DTE49" t="s">
        <v>84</v>
      </c>
      <c r="DTF49" t="s">
        <v>84</v>
      </c>
      <c r="DTG49" t="s">
        <v>84</v>
      </c>
      <c r="DTH49" t="s">
        <v>84</v>
      </c>
      <c r="DTI49" t="s">
        <v>84</v>
      </c>
      <c r="DTJ49" t="s">
        <v>84</v>
      </c>
      <c r="DTK49" t="s">
        <v>84</v>
      </c>
      <c r="DTL49" t="s">
        <v>84</v>
      </c>
      <c r="DTM49" t="s">
        <v>84</v>
      </c>
      <c r="DTN49" t="s">
        <v>84</v>
      </c>
      <c r="DTO49" t="s">
        <v>84</v>
      </c>
      <c r="DTP49" t="s">
        <v>84</v>
      </c>
      <c r="DTQ49" t="s">
        <v>84</v>
      </c>
      <c r="DTR49" t="s">
        <v>84</v>
      </c>
      <c r="DTS49" t="s">
        <v>84</v>
      </c>
      <c r="DTT49" t="s">
        <v>84</v>
      </c>
      <c r="DTU49" t="s">
        <v>84</v>
      </c>
      <c r="DTV49" t="s">
        <v>84</v>
      </c>
      <c r="DTW49" t="s">
        <v>84</v>
      </c>
      <c r="DTX49" t="s">
        <v>84</v>
      </c>
      <c r="DTY49" t="s">
        <v>84</v>
      </c>
      <c r="DTZ49" t="s">
        <v>84</v>
      </c>
      <c r="DUA49" t="s">
        <v>84</v>
      </c>
      <c r="DUB49" t="s">
        <v>84</v>
      </c>
      <c r="DUC49" t="s">
        <v>84</v>
      </c>
      <c r="DUD49" t="s">
        <v>84</v>
      </c>
      <c r="DUE49" t="s">
        <v>84</v>
      </c>
      <c r="DUF49" t="s">
        <v>84</v>
      </c>
      <c r="DUG49" t="s">
        <v>84</v>
      </c>
      <c r="DUH49" t="s">
        <v>84</v>
      </c>
      <c r="DUI49" t="s">
        <v>84</v>
      </c>
      <c r="DUJ49" t="s">
        <v>84</v>
      </c>
      <c r="DUK49" t="s">
        <v>84</v>
      </c>
      <c r="DUL49" t="s">
        <v>84</v>
      </c>
      <c r="DUM49" t="s">
        <v>84</v>
      </c>
      <c r="DUN49" t="s">
        <v>84</v>
      </c>
      <c r="DUO49" t="s">
        <v>84</v>
      </c>
      <c r="DUP49" t="s">
        <v>84</v>
      </c>
      <c r="DUQ49" t="s">
        <v>84</v>
      </c>
      <c r="DUR49" t="s">
        <v>84</v>
      </c>
      <c r="DUS49" t="s">
        <v>84</v>
      </c>
      <c r="DUT49" t="s">
        <v>84</v>
      </c>
      <c r="DUU49" t="s">
        <v>84</v>
      </c>
      <c r="DUV49" t="s">
        <v>84</v>
      </c>
      <c r="DUW49" t="s">
        <v>84</v>
      </c>
      <c r="DUX49" t="s">
        <v>84</v>
      </c>
      <c r="DUY49" t="s">
        <v>84</v>
      </c>
      <c r="DUZ49" t="s">
        <v>84</v>
      </c>
      <c r="DVA49" t="s">
        <v>84</v>
      </c>
      <c r="DVB49" t="s">
        <v>84</v>
      </c>
      <c r="DVC49" t="s">
        <v>84</v>
      </c>
      <c r="DVD49" t="s">
        <v>84</v>
      </c>
      <c r="DVE49" t="s">
        <v>84</v>
      </c>
      <c r="DVF49" t="s">
        <v>84</v>
      </c>
      <c r="DVG49" t="s">
        <v>84</v>
      </c>
      <c r="DVH49" t="s">
        <v>84</v>
      </c>
      <c r="DVI49" t="s">
        <v>84</v>
      </c>
      <c r="DVJ49" t="s">
        <v>84</v>
      </c>
      <c r="DVK49" t="s">
        <v>84</v>
      </c>
      <c r="DVL49" t="s">
        <v>84</v>
      </c>
      <c r="DVM49" t="s">
        <v>84</v>
      </c>
      <c r="DVN49" t="s">
        <v>84</v>
      </c>
      <c r="DVO49" t="s">
        <v>84</v>
      </c>
      <c r="DVP49" t="s">
        <v>84</v>
      </c>
      <c r="DVQ49" t="s">
        <v>84</v>
      </c>
      <c r="DVR49" t="s">
        <v>84</v>
      </c>
      <c r="DVS49" t="s">
        <v>84</v>
      </c>
      <c r="DVT49" t="s">
        <v>84</v>
      </c>
      <c r="DVU49" t="s">
        <v>84</v>
      </c>
      <c r="DVV49" t="s">
        <v>84</v>
      </c>
      <c r="DVW49" t="s">
        <v>84</v>
      </c>
      <c r="DVX49" t="s">
        <v>84</v>
      </c>
      <c r="DVY49" t="s">
        <v>84</v>
      </c>
      <c r="DVZ49" t="s">
        <v>84</v>
      </c>
      <c r="DWA49" t="s">
        <v>84</v>
      </c>
      <c r="DWB49" t="s">
        <v>84</v>
      </c>
      <c r="DWC49" t="s">
        <v>84</v>
      </c>
      <c r="DWD49" t="s">
        <v>84</v>
      </c>
      <c r="DWE49" t="s">
        <v>84</v>
      </c>
      <c r="DWF49" t="s">
        <v>84</v>
      </c>
      <c r="DWG49" t="s">
        <v>84</v>
      </c>
      <c r="DWH49" t="s">
        <v>84</v>
      </c>
      <c r="DWI49" t="s">
        <v>84</v>
      </c>
      <c r="DWJ49" t="s">
        <v>84</v>
      </c>
      <c r="DWK49" t="s">
        <v>84</v>
      </c>
      <c r="DWL49" t="s">
        <v>84</v>
      </c>
      <c r="DWM49" t="s">
        <v>84</v>
      </c>
      <c r="DWN49" t="s">
        <v>84</v>
      </c>
      <c r="DWO49" t="s">
        <v>84</v>
      </c>
      <c r="DWP49" t="s">
        <v>84</v>
      </c>
      <c r="DWQ49" t="s">
        <v>84</v>
      </c>
      <c r="DWR49" t="s">
        <v>84</v>
      </c>
      <c r="DWS49" t="s">
        <v>84</v>
      </c>
      <c r="DWT49" t="s">
        <v>84</v>
      </c>
      <c r="DWU49" t="s">
        <v>84</v>
      </c>
      <c r="DWV49" t="s">
        <v>84</v>
      </c>
      <c r="DWW49" t="s">
        <v>84</v>
      </c>
      <c r="DWX49" t="s">
        <v>84</v>
      </c>
      <c r="DWY49" t="s">
        <v>84</v>
      </c>
      <c r="DWZ49" t="s">
        <v>84</v>
      </c>
      <c r="DXA49" t="s">
        <v>84</v>
      </c>
      <c r="DXB49" t="s">
        <v>84</v>
      </c>
      <c r="DXC49" t="s">
        <v>84</v>
      </c>
      <c r="DXD49" t="s">
        <v>84</v>
      </c>
      <c r="DXE49" t="s">
        <v>84</v>
      </c>
      <c r="DXF49" t="s">
        <v>84</v>
      </c>
      <c r="DXG49" t="s">
        <v>84</v>
      </c>
      <c r="DXH49" t="s">
        <v>84</v>
      </c>
      <c r="DXI49" t="s">
        <v>84</v>
      </c>
      <c r="DXJ49" t="s">
        <v>84</v>
      </c>
      <c r="DXK49" t="s">
        <v>84</v>
      </c>
      <c r="DXL49" t="s">
        <v>84</v>
      </c>
      <c r="DXM49" t="s">
        <v>84</v>
      </c>
      <c r="DXN49" t="s">
        <v>84</v>
      </c>
      <c r="DXO49" t="s">
        <v>84</v>
      </c>
      <c r="DXP49" t="s">
        <v>84</v>
      </c>
      <c r="DXQ49" t="s">
        <v>84</v>
      </c>
      <c r="DXR49" t="s">
        <v>84</v>
      </c>
      <c r="DXS49" t="s">
        <v>84</v>
      </c>
      <c r="DXT49" t="s">
        <v>84</v>
      </c>
      <c r="DXU49" t="s">
        <v>84</v>
      </c>
      <c r="DXV49" t="s">
        <v>84</v>
      </c>
      <c r="DXW49" t="s">
        <v>84</v>
      </c>
      <c r="DXX49" t="s">
        <v>84</v>
      </c>
      <c r="DXY49" t="s">
        <v>84</v>
      </c>
      <c r="DXZ49" t="s">
        <v>84</v>
      </c>
      <c r="DYA49" t="s">
        <v>84</v>
      </c>
      <c r="DYB49" t="s">
        <v>84</v>
      </c>
      <c r="DYC49" t="s">
        <v>84</v>
      </c>
      <c r="DYD49" t="s">
        <v>84</v>
      </c>
      <c r="DYE49" t="s">
        <v>84</v>
      </c>
      <c r="DYF49" t="s">
        <v>84</v>
      </c>
      <c r="DYG49" t="s">
        <v>84</v>
      </c>
      <c r="DYH49" t="s">
        <v>84</v>
      </c>
      <c r="DYI49" t="s">
        <v>84</v>
      </c>
      <c r="DYJ49" t="s">
        <v>84</v>
      </c>
      <c r="DYK49" t="s">
        <v>84</v>
      </c>
      <c r="DYL49" t="s">
        <v>84</v>
      </c>
      <c r="DYM49" t="s">
        <v>84</v>
      </c>
      <c r="DYN49" t="s">
        <v>84</v>
      </c>
      <c r="DYO49" t="s">
        <v>84</v>
      </c>
      <c r="DYP49" t="s">
        <v>84</v>
      </c>
      <c r="DYQ49" t="s">
        <v>84</v>
      </c>
      <c r="DYR49" t="s">
        <v>84</v>
      </c>
      <c r="DYS49" t="s">
        <v>84</v>
      </c>
      <c r="DYT49" t="s">
        <v>84</v>
      </c>
      <c r="DYU49" t="s">
        <v>84</v>
      </c>
      <c r="DYV49" t="s">
        <v>84</v>
      </c>
      <c r="DYW49" t="s">
        <v>84</v>
      </c>
      <c r="DYX49" t="s">
        <v>84</v>
      </c>
      <c r="DYY49" t="s">
        <v>84</v>
      </c>
      <c r="DYZ49" t="s">
        <v>84</v>
      </c>
      <c r="DZA49" t="s">
        <v>84</v>
      </c>
      <c r="DZB49" t="s">
        <v>84</v>
      </c>
      <c r="DZC49" t="s">
        <v>84</v>
      </c>
      <c r="DZD49" t="s">
        <v>84</v>
      </c>
      <c r="DZE49" t="s">
        <v>84</v>
      </c>
      <c r="DZF49" t="s">
        <v>84</v>
      </c>
      <c r="DZG49" t="s">
        <v>84</v>
      </c>
      <c r="DZH49" t="s">
        <v>84</v>
      </c>
      <c r="DZI49" t="s">
        <v>84</v>
      </c>
      <c r="DZJ49" t="s">
        <v>84</v>
      </c>
      <c r="DZK49" t="s">
        <v>84</v>
      </c>
      <c r="DZL49" t="s">
        <v>84</v>
      </c>
      <c r="DZM49" t="s">
        <v>84</v>
      </c>
      <c r="DZN49" t="s">
        <v>84</v>
      </c>
      <c r="DZO49" t="s">
        <v>84</v>
      </c>
      <c r="DZP49" t="s">
        <v>84</v>
      </c>
      <c r="DZQ49" t="s">
        <v>84</v>
      </c>
      <c r="DZR49" t="s">
        <v>84</v>
      </c>
      <c r="DZS49" t="s">
        <v>84</v>
      </c>
      <c r="DZT49" t="s">
        <v>84</v>
      </c>
      <c r="DZU49" t="s">
        <v>84</v>
      </c>
      <c r="DZV49" t="s">
        <v>84</v>
      </c>
      <c r="DZW49" t="s">
        <v>84</v>
      </c>
      <c r="DZX49" t="s">
        <v>84</v>
      </c>
      <c r="DZY49" t="s">
        <v>84</v>
      </c>
      <c r="DZZ49" t="s">
        <v>84</v>
      </c>
      <c r="EAA49" t="s">
        <v>84</v>
      </c>
      <c r="EAB49" t="s">
        <v>84</v>
      </c>
      <c r="EAC49" t="s">
        <v>84</v>
      </c>
      <c r="EAD49" t="s">
        <v>84</v>
      </c>
      <c r="EAE49" t="s">
        <v>84</v>
      </c>
      <c r="EAF49" t="s">
        <v>84</v>
      </c>
      <c r="EAG49" t="s">
        <v>84</v>
      </c>
      <c r="EAH49" t="s">
        <v>84</v>
      </c>
      <c r="EAI49" t="s">
        <v>84</v>
      </c>
      <c r="EAJ49" t="s">
        <v>84</v>
      </c>
      <c r="EAK49" t="s">
        <v>84</v>
      </c>
      <c r="EAL49" t="s">
        <v>84</v>
      </c>
      <c r="EAM49" t="s">
        <v>84</v>
      </c>
      <c r="EAN49" t="s">
        <v>84</v>
      </c>
      <c r="EAO49" t="s">
        <v>84</v>
      </c>
      <c r="EAP49" t="s">
        <v>84</v>
      </c>
      <c r="EAQ49" t="s">
        <v>84</v>
      </c>
      <c r="EAR49" t="s">
        <v>84</v>
      </c>
      <c r="EAS49" t="s">
        <v>84</v>
      </c>
      <c r="EAT49" t="s">
        <v>84</v>
      </c>
      <c r="EAU49" t="s">
        <v>84</v>
      </c>
      <c r="EAV49" t="s">
        <v>84</v>
      </c>
      <c r="EAW49" t="s">
        <v>84</v>
      </c>
      <c r="EAX49" t="s">
        <v>84</v>
      </c>
      <c r="EAY49" t="s">
        <v>84</v>
      </c>
      <c r="EAZ49" t="s">
        <v>84</v>
      </c>
      <c r="EBA49" t="s">
        <v>84</v>
      </c>
      <c r="EBB49" t="s">
        <v>84</v>
      </c>
      <c r="EBC49" t="s">
        <v>84</v>
      </c>
      <c r="EBD49" t="s">
        <v>84</v>
      </c>
      <c r="EBE49" t="s">
        <v>84</v>
      </c>
      <c r="EBF49" t="s">
        <v>84</v>
      </c>
      <c r="EBG49" t="s">
        <v>84</v>
      </c>
      <c r="EBH49" t="s">
        <v>84</v>
      </c>
      <c r="EBI49" t="s">
        <v>84</v>
      </c>
      <c r="EBJ49" t="s">
        <v>84</v>
      </c>
      <c r="EBK49" t="s">
        <v>84</v>
      </c>
      <c r="EBL49" t="s">
        <v>84</v>
      </c>
      <c r="EBM49" t="s">
        <v>84</v>
      </c>
      <c r="EBN49" t="s">
        <v>84</v>
      </c>
      <c r="EBO49" t="s">
        <v>84</v>
      </c>
      <c r="EBP49" t="s">
        <v>84</v>
      </c>
      <c r="EBQ49" t="s">
        <v>84</v>
      </c>
      <c r="EBR49" t="s">
        <v>84</v>
      </c>
      <c r="EBS49" t="s">
        <v>84</v>
      </c>
      <c r="EBT49" t="s">
        <v>84</v>
      </c>
      <c r="EBU49" t="s">
        <v>84</v>
      </c>
      <c r="EBV49" t="s">
        <v>84</v>
      </c>
      <c r="EBW49" t="s">
        <v>84</v>
      </c>
      <c r="EBX49" t="s">
        <v>84</v>
      </c>
      <c r="EBY49" t="s">
        <v>84</v>
      </c>
      <c r="EBZ49" t="s">
        <v>84</v>
      </c>
      <c r="ECA49" t="s">
        <v>84</v>
      </c>
      <c r="ECB49" t="s">
        <v>84</v>
      </c>
      <c r="ECC49" t="s">
        <v>84</v>
      </c>
      <c r="ECD49" t="s">
        <v>84</v>
      </c>
      <c r="ECE49" t="s">
        <v>84</v>
      </c>
      <c r="ECF49" t="s">
        <v>84</v>
      </c>
      <c r="ECG49" t="s">
        <v>84</v>
      </c>
      <c r="ECH49" t="s">
        <v>84</v>
      </c>
      <c r="ECI49" t="s">
        <v>84</v>
      </c>
      <c r="ECJ49" t="s">
        <v>84</v>
      </c>
      <c r="ECK49" t="s">
        <v>84</v>
      </c>
      <c r="ECL49" t="s">
        <v>84</v>
      </c>
      <c r="ECM49" t="s">
        <v>84</v>
      </c>
      <c r="ECN49" t="s">
        <v>84</v>
      </c>
      <c r="ECO49" t="s">
        <v>84</v>
      </c>
      <c r="ECP49" t="s">
        <v>84</v>
      </c>
      <c r="ECQ49" t="s">
        <v>84</v>
      </c>
      <c r="ECR49" t="s">
        <v>84</v>
      </c>
      <c r="ECS49" t="s">
        <v>84</v>
      </c>
      <c r="ECT49" t="s">
        <v>84</v>
      </c>
      <c r="ECU49" t="s">
        <v>84</v>
      </c>
      <c r="ECV49" t="s">
        <v>84</v>
      </c>
      <c r="ECW49" t="s">
        <v>84</v>
      </c>
      <c r="ECX49" t="s">
        <v>84</v>
      </c>
      <c r="ECY49" t="s">
        <v>84</v>
      </c>
      <c r="ECZ49" t="s">
        <v>84</v>
      </c>
      <c r="EDA49" t="s">
        <v>84</v>
      </c>
      <c r="EDB49" t="s">
        <v>84</v>
      </c>
      <c r="EDC49" t="s">
        <v>84</v>
      </c>
      <c r="EDD49" t="s">
        <v>84</v>
      </c>
      <c r="EDE49" t="s">
        <v>84</v>
      </c>
      <c r="EDF49" t="s">
        <v>84</v>
      </c>
      <c r="EDG49" t="s">
        <v>84</v>
      </c>
      <c r="EDH49" t="s">
        <v>84</v>
      </c>
      <c r="EDI49" t="s">
        <v>84</v>
      </c>
      <c r="EDJ49" t="s">
        <v>84</v>
      </c>
      <c r="EDK49" t="s">
        <v>84</v>
      </c>
      <c r="EDL49" t="s">
        <v>84</v>
      </c>
      <c r="EDM49" t="s">
        <v>84</v>
      </c>
      <c r="EDN49" t="s">
        <v>84</v>
      </c>
      <c r="EDO49" t="s">
        <v>84</v>
      </c>
      <c r="EDP49" t="s">
        <v>84</v>
      </c>
      <c r="EDQ49" t="s">
        <v>84</v>
      </c>
      <c r="EDR49" t="s">
        <v>84</v>
      </c>
      <c r="EDS49" t="s">
        <v>84</v>
      </c>
      <c r="EDT49" t="s">
        <v>84</v>
      </c>
      <c r="EDU49" t="s">
        <v>84</v>
      </c>
      <c r="EDV49" t="s">
        <v>84</v>
      </c>
      <c r="EDW49" t="s">
        <v>84</v>
      </c>
      <c r="EDX49" t="s">
        <v>84</v>
      </c>
      <c r="EDY49" t="s">
        <v>84</v>
      </c>
      <c r="EDZ49" t="s">
        <v>84</v>
      </c>
      <c r="EEA49" t="s">
        <v>84</v>
      </c>
      <c r="EEB49" t="s">
        <v>84</v>
      </c>
      <c r="EEC49" t="s">
        <v>84</v>
      </c>
      <c r="EED49" t="s">
        <v>84</v>
      </c>
      <c r="EEE49" t="s">
        <v>84</v>
      </c>
      <c r="EEF49" t="s">
        <v>84</v>
      </c>
      <c r="EEG49" t="s">
        <v>84</v>
      </c>
      <c r="EEH49" t="s">
        <v>84</v>
      </c>
      <c r="EEI49" t="s">
        <v>84</v>
      </c>
      <c r="EEJ49" t="s">
        <v>84</v>
      </c>
      <c r="EEK49" t="s">
        <v>84</v>
      </c>
      <c r="EEL49" t="s">
        <v>84</v>
      </c>
      <c r="EEM49" t="s">
        <v>84</v>
      </c>
      <c r="EEN49" t="s">
        <v>84</v>
      </c>
      <c r="EEO49" t="s">
        <v>84</v>
      </c>
      <c r="EEP49" t="s">
        <v>84</v>
      </c>
      <c r="EEQ49" t="s">
        <v>84</v>
      </c>
      <c r="EER49" t="s">
        <v>84</v>
      </c>
      <c r="EES49" t="s">
        <v>84</v>
      </c>
      <c r="EET49" t="s">
        <v>84</v>
      </c>
      <c r="EEU49" t="s">
        <v>84</v>
      </c>
      <c r="EEV49" t="s">
        <v>84</v>
      </c>
      <c r="EEW49" t="s">
        <v>84</v>
      </c>
      <c r="EEX49" t="s">
        <v>84</v>
      </c>
      <c r="EEY49" t="s">
        <v>84</v>
      </c>
      <c r="EEZ49" t="s">
        <v>84</v>
      </c>
      <c r="EFA49" t="s">
        <v>84</v>
      </c>
      <c r="EFB49" t="s">
        <v>84</v>
      </c>
      <c r="EFC49" t="s">
        <v>84</v>
      </c>
      <c r="EFD49" t="s">
        <v>84</v>
      </c>
      <c r="EFE49" t="s">
        <v>84</v>
      </c>
      <c r="EFF49" t="s">
        <v>84</v>
      </c>
      <c r="EFG49" t="s">
        <v>84</v>
      </c>
      <c r="EFH49" t="s">
        <v>84</v>
      </c>
      <c r="EFI49" t="s">
        <v>84</v>
      </c>
      <c r="EFJ49" t="s">
        <v>84</v>
      </c>
      <c r="EFK49" t="s">
        <v>84</v>
      </c>
      <c r="EFL49" t="s">
        <v>84</v>
      </c>
      <c r="EFM49" t="s">
        <v>84</v>
      </c>
      <c r="EFN49" t="s">
        <v>84</v>
      </c>
      <c r="EFO49" t="s">
        <v>84</v>
      </c>
      <c r="EFP49" t="s">
        <v>84</v>
      </c>
      <c r="EFQ49" t="s">
        <v>84</v>
      </c>
      <c r="EFR49" t="s">
        <v>84</v>
      </c>
      <c r="EFS49" t="s">
        <v>84</v>
      </c>
      <c r="EFT49" t="s">
        <v>84</v>
      </c>
      <c r="EFU49" t="s">
        <v>84</v>
      </c>
      <c r="EFV49" t="s">
        <v>84</v>
      </c>
      <c r="EFW49" t="s">
        <v>84</v>
      </c>
      <c r="EFX49" t="s">
        <v>84</v>
      </c>
      <c r="EFY49" t="s">
        <v>84</v>
      </c>
      <c r="EFZ49" t="s">
        <v>84</v>
      </c>
      <c r="EGA49" t="s">
        <v>84</v>
      </c>
      <c r="EGB49" t="s">
        <v>84</v>
      </c>
      <c r="EGC49" t="s">
        <v>84</v>
      </c>
      <c r="EGD49" t="s">
        <v>84</v>
      </c>
      <c r="EGE49" t="s">
        <v>84</v>
      </c>
      <c r="EGF49" t="s">
        <v>84</v>
      </c>
      <c r="EGG49" t="s">
        <v>84</v>
      </c>
      <c r="EGH49" t="s">
        <v>84</v>
      </c>
      <c r="EGI49" t="s">
        <v>84</v>
      </c>
      <c r="EGJ49" t="s">
        <v>84</v>
      </c>
      <c r="EGK49" t="s">
        <v>84</v>
      </c>
      <c r="EGL49" t="s">
        <v>84</v>
      </c>
      <c r="EGM49" t="s">
        <v>84</v>
      </c>
      <c r="EGN49" t="s">
        <v>84</v>
      </c>
      <c r="EGO49" t="s">
        <v>84</v>
      </c>
      <c r="EGP49" t="s">
        <v>84</v>
      </c>
      <c r="EGQ49" t="s">
        <v>84</v>
      </c>
      <c r="EGR49" t="s">
        <v>84</v>
      </c>
      <c r="EGS49" t="s">
        <v>84</v>
      </c>
      <c r="EGT49" t="s">
        <v>84</v>
      </c>
      <c r="EGU49" t="s">
        <v>84</v>
      </c>
      <c r="EGV49" t="s">
        <v>84</v>
      </c>
      <c r="EGW49" t="s">
        <v>84</v>
      </c>
      <c r="EGX49" t="s">
        <v>84</v>
      </c>
      <c r="EGY49" t="s">
        <v>84</v>
      </c>
      <c r="EGZ49" t="s">
        <v>84</v>
      </c>
      <c r="EHA49" t="s">
        <v>84</v>
      </c>
      <c r="EHB49" t="s">
        <v>84</v>
      </c>
      <c r="EHC49" t="s">
        <v>84</v>
      </c>
      <c r="EHD49" t="s">
        <v>84</v>
      </c>
      <c r="EHE49" t="s">
        <v>84</v>
      </c>
      <c r="EHF49" t="s">
        <v>84</v>
      </c>
      <c r="EHG49" t="s">
        <v>84</v>
      </c>
      <c r="EHH49" t="s">
        <v>84</v>
      </c>
      <c r="EHI49" t="s">
        <v>84</v>
      </c>
      <c r="EHJ49" t="s">
        <v>84</v>
      </c>
      <c r="EHK49" t="s">
        <v>84</v>
      </c>
      <c r="EHL49" t="s">
        <v>84</v>
      </c>
      <c r="EHM49" t="s">
        <v>84</v>
      </c>
      <c r="EHN49" t="s">
        <v>84</v>
      </c>
      <c r="EHO49" t="s">
        <v>84</v>
      </c>
      <c r="EHP49" t="s">
        <v>84</v>
      </c>
      <c r="EHQ49" t="s">
        <v>84</v>
      </c>
      <c r="EHR49" t="s">
        <v>84</v>
      </c>
      <c r="EHS49" t="s">
        <v>84</v>
      </c>
      <c r="EHT49" t="s">
        <v>84</v>
      </c>
      <c r="EHU49" t="s">
        <v>84</v>
      </c>
      <c r="EHV49" t="s">
        <v>84</v>
      </c>
      <c r="EHW49" t="s">
        <v>84</v>
      </c>
      <c r="EHX49" t="s">
        <v>84</v>
      </c>
      <c r="EHY49" t="s">
        <v>84</v>
      </c>
      <c r="EHZ49" t="s">
        <v>84</v>
      </c>
      <c r="EIA49" t="s">
        <v>84</v>
      </c>
      <c r="EIB49" t="s">
        <v>84</v>
      </c>
      <c r="EIC49" t="s">
        <v>84</v>
      </c>
      <c r="EID49" t="s">
        <v>84</v>
      </c>
      <c r="EIE49" t="s">
        <v>84</v>
      </c>
      <c r="EIF49" t="s">
        <v>84</v>
      </c>
      <c r="EIG49" t="s">
        <v>84</v>
      </c>
      <c r="EIH49" t="s">
        <v>84</v>
      </c>
      <c r="EII49" t="s">
        <v>84</v>
      </c>
      <c r="EIJ49" t="s">
        <v>84</v>
      </c>
      <c r="EIK49" t="s">
        <v>84</v>
      </c>
      <c r="EIL49" t="s">
        <v>84</v>
      </c>
      <c r="EIM49" t="s">
        <v>84</v>
      </c>
      <c r="EIN49" t="s">
        <v>84</v>
      </c>
      <c r="EIO49" t="s">
        <v>84</v>
      </c>
      <c r="EIP49" t="s">
        <v>84</v>
      </c>
      <c r="EIQ49" t="s">
        <v>84</v>
      </c>
      <c r="EIR49" t="s">
        <v>84</v>
      </c>
      <c r="EIS49" t="s">
        <v>84</v>
      </c>
      <c r="EIT49" t="s">
        <v>84</v>
      </c>
      <c r="EIU49" t="s">
        <v>84</v>
      </c>
      <c r="EIV49" t="s">
        <v>84</v>
      </c>
      <c r="EIW49" t="s">
        <v>84</v>
      </c>
      <c r="EIX49" t="s">
        <v>84</v>
      </c>
      <c r="EIY49" t="s">
        <v>84</v>
      </c>
      <c r="EIZ49" t="s">
        <v>84</v>
      </c>
      <c r="EJA49" t="s">
        <v>84</v>
      </c>
      <c r="EJB49" t="s">
        <v>84</v>
      </c>
      <c r="EJC49" t="s">
        <v>84</v>
      </c>
      <c r="EJD49" t="s">
        <v>84</v>
      </c>
      <c r="EJE49" t="s">
        <v>84</v>
      </c>
      <c r="EJF49" t="s">
        <v>84</v>
      </c>
      <c r="EJG49" t="s">
        <v>84</v>
      </c>
      <c r="EJH49" t="s">
        <v>84</v>
      </c>
      <c r="EJI49" t="s">
        <v>84</v>
      </c>
      <c r="EJJ49" t="s">
        <v>84</v>
      </c>
      <c r="EJK49" t="s">
        <v>84</v>
      </c>
      <c r="EJL49" t="s">
        <v>84</v>
      </c>
      <c r="EJM49" t="s">
        <v>84</v>
      </c>
      <c r="EJN49" t="s">
        <v>84</v>
      </c>
      <c r="EJO49" t="s">
        <v>84</v>
      </c>
      <c r="EJP49" t="s">
        <v>84</v>
      </c>
      <c r="EJQ49" t="s">
        <v>84</v>
      </c>
      <c r="EJR49" t="s">
        <v>84</v>
      </c>
      <c r="EJS49" t="s">
        <v>84</v>
      </c>
      <c r="EJT49" t="s">
        <v>84</v>
      </c>
      <c r="EJU49" t="s">
        <v>84</v>
      </c>
      <c r="EJV49" t="s">
        <v>84</v>
      </c>
      <c r="EJW49" t="s">
        <v>84</v>
      </c>
      <c r="EJX49" t="s">
        <v>84</v>
      </c>
      <c r="EJY49" t="s">
        <v>84</v>
      </c>
      <c r="EJZ49" t="s">
        <v>84</v>
      </c>
      <c r="EKA49" t="s">
        <v>84</v>
      </c>
      <c r="EKB49" t="s">
        <v>84</v>
      </c>
      <c r="EKC49" t="s">
        <v>84</v>
      </c>
      <c r="EKD49" t="s">
        <v>84</v>
      </c>
      <c r="EKE49" t="s">
        <v>84</v>
      </c>
      <c r="EKF49" t="s">
        <v>84</v>
      </c>
      <c r="EKG49" t="s">
        <v>84</v>
      </c>
      <c r="EKH49" t="s">
        <v>84</v>
      </c>
      <c r="EKI49" t="s">
        <v>84</v>
      </c>
      <c r="EKJ49" t="s">
        <v>84</v>
      </c>
      <c r="EKK49" t="s">
        <v>84</v>
      </c>
      <c r="EKL49" t="s">
        <v>84</v>
      </c>
      <c r="EKM49" t="s">
        <v>84</v>
      </c>
      <c r="EKN49" t="s">
        <v>84</v>
      </c>
      <c r="EKO49" t="s">
        <v>84</v>
      </c>
      <c r="EKP49" t="s">
        <v>84</v>
      </c>
      <c r="EKQ49" t="s">
        <v>84</v>
      </c>
      <c r="EKR49" t="s">
        <v>84</v>
      </c>
      <c r="EKS49" t="s">
        <v>84</v>
      </c>
      <c r="EKT49" t="s">
        <v>84</v>
      </c>
      <c r="EKU49" t="s">
        <v>84</v>
      </c>
      <c r="EKV49" t="s">
        <v>84</v>
      </c>
      <c r="EKW49" t="s">
        <v>84</v>
      </c>
      <c r="EKX49" t="s">
        <v>84</v>
      </c>
      <c r="EKY49" t="s">
        <v>84</v>
      </c>
      <c r="EKZ49" t="s">
        <v>84</v>
      </c>
      <c r="ELA49" t="s">
        <v>84</v>
      </c>
      <c r="ELB49" t="s">
        <v>84</v>
      </c>
      <c r="ELC49" t="s">
        <v>84</v>
      </c>
      <c r="ELD49" t="s">
        <v>84</v>
      </c>
      <c r="ELE49" t="s">
        <v>84</v>
      </c>
      <c r="ELF49" t="s">
        <v>84</v>
      </c>
      <c r="ELG49" t="s">
        <v>84</v>
      </c>
      <c r="ELH49" t="s">
        <v>84</v>
      </c>
      <c r="ELI49" t="s">
        <v>84</v>
      </c>
      <c r="ELJ49" t="s">
        <v>84</v>
      </c>
      <c r="ELK49" t="s">
        <v>84</v>
      </c>
      <c r="ELL49" t="s">
        <v>84</v>
      </c>
      <c r="ELM49" t="s">
        <v>84</v>
      </c>
      <c r="ELN49" t="s">
        <v>84</v>
      </c>
      <c r="ELO49" t="s">
        <v>84</v>
      </c>
      <c r="ELP49" t="s">
        <v>84</v>
      </c>
      <c r="ELQ49" t="s">
        <v>84</v>
      </c>
      <c r="ELR49" t="s">
        <v>84</v>
      </c>
      <c r="ELS49" t="s">
        <v>84</v>
      </c>
      <c r="ELT49" t="s">
        <v>84</v>
      </c>
      <c r="ELU49" t="s">
        <v>84</v>
      </c>
      <c r="ELV49" t="s">
        <v>84</v>
      </c>
      <c r="ELW49" t="s">
        <v>84</v>
      </c>
      <c r="ELX49" t="s">
        <v>84</v>
      </c>
      <c r="ELY49" t="s">
        <v>84</v>
      </c>
      <c r="ELZ49" t="s">
        <v>84</v>
      </c>
      <c r="EMA49" t="s">
        <v>84</v>
      </c>
      <c r="EMB49" t="s">
        <v>84</v>
      </c>
      <c r="EMC49" t="s">
        <v>84</v>
      </c>
      <c r="EMD49" t="s">
        <v>84</v>
      </c>
      <c r="EME49" t="s">
        <v>84</v>
      </c>
      <c r="EMF49" t="s">
        <v>84</v>
      </c>
      <c r="EMG49" t="s">
        <v>84</v>
      </c>
      <c r="EMH49" t="s">
        <v>84</v>
      </c>
      <c r="EMI49" t="s">
        <v>84</v>
      </c>
      <c r="EMJ49" t="s">
        <v>84</v>
      </c>
      <c r="EMK49" t="s">
        <v>84</v>
      </c>
      <c r="EML49" t="s">
        <v>84</v>
      </c>
      <c r="EMM49" t="s">
        <v>84</v>
      </c>
      <c r="EMN49" t="s">
        <v>84</v>
      </c>
      <c r="EMO49" t="s">
        <v>84</v>
      </c>
      <c r="EMP49" t="s">
        <v>84</v>
      </c>
      <c r="EMQ49" t="s">
        <v>84</v>
      </c>
      <c r="EMR49" t="s">
        <v>84</v>
      </c>
      <c r="EMS49" t="s">
        <v>84</v>
      </c>
      <c r="EMT49" t="s">
        <v>84</v>
      </c>
      <c r="EMU49" t="s">
        <v>84</v>
      </c>
      <c r="EMV49" t="s">
        <v>84</v>
      </c>
      <c r="EMW49" t="s">
        <v>84</v>
      </c>
      <c r="EMX49" t="s">
        <v>84</v>
      </c>
      <c r="EMY49" t="s">
        <v>84</v>
      </c>
      <c r="EMZ49" t="s">
        <v>84</v>
      </c>
      <c r="ENA49" t="s">
        <v>84</v>
      </c>
      <c r="ENB49" t="s">
        <v>84</v>
      </c>
      <c r="ENC49" t="s">
        <v>84</v>
      </c>
      <c r="END49" t="s">
        <v>84</v>
      </c>
      <c r="ENE49" t="s">
        <v>84</v>
      </c>
      <c r="ENF49" t="s">
        <v>84</v>
      </c>
      <c r="ENG49" t="s">
        <v>84</v>
      </c>
      <c r="ENH49" t="s">
        <v>84</v>
      </c>
      <c r="ENI49" t="s">
        <v>84</v>
      </c>
      <c r="ENJ49" t="s">
        <v>84</v>
      </c>
      <c r="ENK49" t="s">
        <v>84</v>
      </c>
      <c r="ENL49" t="s">
        <v>84</v>
      </c>
      <c r="ENM49" t="s">
        <v>84</v>
      </c>
      <c r="ENN49" t="s">
        <v>84</v>
      </c>
      <c r="ENO49" t="s">
        <v>84</v>
      </c>
      <c r="ENP49" t="s">
        <v>84</v>
      </c>
      <c r="ENQ49" t="s">
        <v>84</v>
      </c>
      <c r="ENR49" t="s">
        <v>84</v>
      </c>
      <c r="ENS49" t="s">
        <v>84</v>
      </c>
      <c r="ENT49" t="s">
        <v>84</v>
      </c>
      <c r="ENU49" t="s">
        <v>84</v>
      </c>
      <c r="ENV49" t="s">
        <v>84</v>
      </c>
      <c r="ENW49" t="s">
        <v>84</v>
      </c>
      <c r="ENX49" t="s">
        <v>84</v>
      </c>
      <c r="ENY49" t="s">
        <v>84</v>
      </c>
      <c r="ENZ49" t="s">
        <v>84</v>
      </c>
      <c r="EOA49" t="s">
        <v>84</v>
      </c>
      <c r="EOB49" t="s">
        <v>84</v>
      </c>
      <c r="EOC49" t="s">
        <v>84</v>
      </c>
      <c r="EOD49" t="s">
        <v>84</v>
      </c>
      <c r="EOE49" t="s">
        <v>84</v>
      </c>
      <c r="EOF49" t="s">
        <v>84</v>
      </c>
      <c r="EOG49" t="s">
        <v>84</v>
      </c>
      <c r="EOH49" t="s">
        <v>84</v>
      </c>
      <c r="EOI49" t="s">
        <v>84</v>
      </c>
      <c r="EOJ49" t="s">
        <v>84</v>
      </c>
      <c r="EOK49" t="s">
        <v>84</v>
      </c>
      <c r="EOL49" t="s">
        <v>84</v>
      </c>
      <c r="EOM49" t="s">
        <v>84</v>
      </c>
      <c r="EON49" t="s">
        <v>84</v>
      </c>
      <c r="EOO49" t="s">
        <v>84</v>
      </c>
      <c r="EOP49" t="s">
        <v>84</v>
      </c>
      <c r="EOQ49" t="s">
        <v>84</v>
      </c>
      <c r="EOR49" t="s">
        <v>84</v>
      </c>
      <c r="EOS49" t="s">
        <v>84</v>
      </c>
      <c r="EOT49" t="s">
        <v>84</v>
      </c>
      <c r="EOU49" t="s">
        <v>84</v>
      </c>
      <c r="EOV49" t="s">
        <v>84</v>
      </c>
      <c r="EOW49" t="s">
        <v>84</v>
      </c>
      <c r="EOX49" t="s">
        <v>84</v>
      </c>
      <c r="EOY49" t="s">
        <v>84</v>
      </c>
      <c r="EOZ49" t="s">
        <v>84</v>
      </c>
      <c r="EPA49" t="s">
        <v>84</v>
      </c>
      <c r="EPB49" t="s">
        <v>84</v>
      </c>
      <c r="EPC49" t="s">
        <v>84</v>
      </c>
      <c r="EPD49" t="s">
        <v>84</v>
      </c>
      <c r="EPE49" t="s">
        <v>84</v>
      </c>
      <c r="EPF49" t="s">
        <v>84</v>
      </c>
      <c r="EPG49" t="s">
        <v>84</v>
      </c>
      <c r="EPH49" t="s">
        <v>84</v>
      </c>
      <c r="EPI49" t="s">
        <v>84</v>
      </c>
      <c r="EPJ49" t="s">
        <v>84</v>
      </c>
      <c r="EPK49" t="s">
        <v>84</v>
      </c>
      <c r="EPL49" t="s">
        <v>84</v>
      </c>
      <c r="EPM49" t="s">
        <v>84</v>
      </c>
      <c r="EPN49" t="s">
        <v>84</v>
      </c>
      <c r="EPO49" t="s">
        <v>84</v>
      </c>
      <c r="EPP49" t="s">
        <v>84</v>
      </c>
      <c r="EPQ49" t="s">
        <v>84</v>
      </c>
      <c r="EPR49" t="s">
        <v>84</v>
      </c>
      <c r="EPS49" t="s">
        <v>84</v>
      </c>
      <c r="EPT49" t="s">
        <v>84</v>
      </c>
      <c r="EPU49" t="s">
        <v>84</v>
      </c>
      <c r="EPV49" t="s">
        <v>84</v>
      </c>
      <c r="EPW49" t="s">
        <v>84</v>
      </c>
      <c r="EPX49" t="s">
        <v>84</v>
      </c>
      <c r="EPY49" t="s">
        <v>84</v>
      </c>
      <c r="EPZ49" t="s">
        <v>84</v>
      </c>
      <c r="EQA49" t="s">
        <v>84</v>
      </c>
      <c r="EQB49" t="s">
        <v>84</v>
      </c>
      <c r="EQC49" t="s">
        <v>84</v>
      </c>
      <c r="EQD49" t="s">
        <v>84</v>
      </c>
      <c r="EQE49" t="s">
        <v>84</v>
      </c>
      <c r="EQF49" t="s">
        <v>84</v>
      </c>
      <c r="EQG49" t="s">
        <v>84</v>
      </c>
      <c r="EQH49" t="s">
        <v>84</v>
      </c>
      <c r="EQI49" t="s">
        <v>84</v>
      </c>
      <c r="EQJ49" t="s">
        <v>84</v>
      </c>
      <c r="EQK49" t="s">
        <v>84</v>
      </c>
      <c r="EQL49" t="s">
        <v>84</v>
      </c>
      <c r="EQM49" t="s">
        <v>84</v>
      </c>
      <c r="EQN49" t="s">
        <v>84</v>
      </c>
      <c r="EQO49" t="s">
        <v>84</v>
      </c>
      <c r="EQP49" t="s">
        <v>84</v>
      </c>
      <c r="EQQ49" t="s">
        <v>84</v>
      </c>
      <c r="EQR49" t="s">
        <v>84</v>
      </c>
      <c r="EQS49" t="s">
        <v>84</v>
      </c>
      <c r="EQT49" t="s">
        <v>84</v>
      </c>
      <c r="EQU49" t="s">
        <v>84</v>
      </c>
      <c r="EQV49" t="s">
        <v>84</v>
      </c>
      <c r="EQW49" t="s">
        <v>84</v>
      </c>
      <c r="EQX49" t="s">
        <v>84</v>
      </c>
      <c r="EQY49" t="s">
        <v>84</v>
      </c>
      <c r="EQZ49" t="s">
        <v>84</v>
      </c>
      <c r="ERA49" t="s">
        <v>84</v>
      </c>
      <c r="ERB49" t="s">
        <v>84</v>
      </c>
      <c r="ERC49" t="s">
        <v>84</v>
      </c>
      <c r="ERD49" t="s">
        <v>84</v>
      </c>
      <c r="ERE49" t="s">
        <v>84</v>
      </c>
      <c r="ERF49" t="s">
        <v>84</v>
      </c>
      <c r="ERG49" t="s">
        <v>84</v>
      </c>
      <c r="ERH49" t="s">
        <v>84</v>
      </c>
      <c r="ERI49" t="s">
        <v>84</v>
      </c>
      <c r="ERJ49" t="s">
        <v>84</v>
      </c>
      <c r="ERK49" t="s">
        <v>84</v>
      </c>
      <c r="ERL49" t="s">
        <v>84</v>
      </c>
      <c r="ERM49" t="s">
        <v>84</v>
      </c>
      <c r="ERN49" t="s">
        <v>84</v>
      </c>
      <c r="ERO49" t="s">
        <v>84</v>
      </c>
      <c r="ERP49" t="s">
        <v>84</v>
      </c>
      <c r="ERQ49" t="s">
        <v>84</v>
      </c>
      <c r="ERR49" t="s">
        <v>84</v>
      </c>
      <c r="ERS49" t="s">
        <v>84</v>
      </c>
      <c r="ERT49" t="s">
        <v>84</v>
      </c>
      <c r="ERU49" t="s">
        <v>84</v>
      </c>
      <c r="ERV49" t="s">
        <v>84</v>
      </c>
      <c r="ERW49" t="s">
        <v>84</v>
      </c>
      <c r="ERX49" t="s">
        <v>84</v>
      </c>
      <c r="ERY49" t="s">
        <v>84</v>
      </c>
      <c r="ERZ49" t="s">
        <v>84</v>
      </c>
      <c r="ESA49" t="s">
        <v>84</v>
      </c>
      <c r="ESB49" t="s">
        <v>84</v>
      </c>
      <c r="ESC49" t="s">
        <v>84</v>
      </c>
      <c r="ESD49" t="s">
        <v>84</v>
      </c>
      <c r="ESE49" t="s">
        <v>84</v>
      </c>
      <c r="ESF49" t="s">
        <v>84</v>
      </c>
      <c r="ESG49" t="s">
        <v>84</v>
      </c>
      <c r="ESH49" t="s">
        <v>84</v>
      </c>
      <c r="ESI49" t="s">
        <v>84</v>
      </c>
      <c r="ESJ49" t="s">
        <v>84</v>
      </c>
      <c r="ESK49" t="s">
        <v>84</v>
      </c>
      <c r="ESL49" t="s">
        <v>84</v>
      </c>
      <c r="ESM49" t="s">
        <v>84</v>
      </c>
      <c r="ESN49" t="s">
        <v>84</v>
      </c>
      <c r="ESO49" t="s">
        <v>84</v>
      </c>
      <c r="ESP49" t="s">
        <v>84</v>
      </c>
      <c r="ESQ49" t="s">
        <v>84</v>
      </c>
      <c r="ESR49" t="s">
        <v>84</v>
      </c>
      <c r="ESS49" t="s">
        <v>84</v>
      </c>
      <c r="EST49" t="s">
        <v>84</v>
      </c>
      <c r="ESU49" t="s">
        <v>84</v>
      </c>
      <c r="ESV49" t="s">
        <v>84</v>
      </c>
      <c r="ESW49" t="s">
        <v>84</v>
      </c>
      <c r="ESX49" t="s">
        <v>84</v>
      </c>
      <c r="ESY49" t="s">
        <v>84</v>
      </c>
      <c r="ESZ49" t="s">
        <v>84</v>
      </c>
      <c r="ETA49" t="s">
        <v>84</v>
      </c>
      <c r="ETB49" t="s">
        <v>84</v>
      </c>
      <c r="ETC49" t="s">
        <v>84</v>
      </c>
      <c r="ETD49" t="s">
        <v>84</v>
      </c>
      <c r="ETE49" t="s">
        <v>84</v>
      </c>
      <c r="ETF49" t="s">
        <v>84</v>
      </c>
      <c r="ETG49" t="s">
        <v>84</v>
      </c>
      <c r="ETH49" t="s">
        <v>84</v>
      </c>
      <c r="ETI49" t="s">
        <v>84</v>
      </c>
      <c r="ETJ49" t="s">
        <v>84</v>
      </c>
      <c r="ETK49" t="s">
        <v>84</v>
      </c>
      <c r="ETL49" t="s">
        <v>84</v>
      </c>
      <c r="ETM49" t="s">
        <v>84</v>
      </c>
      <c r="ETN49" t="s">
        <v>84</v>
      </c>
      <c r="ETO49" t="s">
        <v>84</v>
      </c>
      <c r="ETP49" t="s">
        <v>84</v>
      </c>
      <c r="ETQ49" t="s">
        <v>84</v>
      </c>
      <c r="ETR49" t="s">
        <v>84</v>
      </c>
      <c r="ETS49" t="s">
        <v>84</v>
      </c>
      <c r="ETT49" t="s">
        <v>84</v>
      </c>
      <c r="ETU49" t="s">
        <v>84</v>
      </c>
      <c r="ETV49" t="s">
        <v>84</v>
      </c>
      <c r="ETW49" t="s">
        <v>84</v>
      </c>
      <c r="ETX49" t="s">
        <v>84</v>
      </c>
      <c r="ETY49" t="s">
        <v>84</v>
      </c>
      <c r="ETZ49" t="s">
        <v>84</v>
      </c>
      <c r="EUA49" t="s">
        <v>84</v>
      </c>
      <c r="EUB49" t="s">
        <v>84</v>
      </c>
      <c r="EUC49" t="s">
        <v>84</v>
      </c>
      <c r="EUD49" t="s">
        <v>84</v>
      </c>
      <c r="EUE49" t="s">
        <v>84</v>
      </c>
      <c r="EUF49" t="s">
        <v>84</v>
      </c>
      <c r="EUG49" t="s">
        <v>84</v>
      </c>
      <c r="EUH49" t="s">
        <v>84</v>
      </c>
      <c r="EUI49" t="s">
        <v>84</v>
      </c>
      <c r="EUJ49" t="s">
        <v>84</v>
      </c>
      <c r="EUK49" t="s">
        <v>84</v>
      </c>
      <c r="EUL49" t="s">
        <v>84</v>
      </c>
      <c r="EUM49" t="s">
        <v>84</v>
      </c>
      <c r="EUN49" t="s">
        <v>84</v>
      </c>
      <c r="EUO49" t="s">
        <v>84</v>
      </c>
      <c r="EUP49" t="s">
        <v>84</v>
      </c>
      <c r="EUQ49" t="s">
        <v>84</v>
      </c>
      <c r="EUR49" t="s">
        <v>84</v>
      </c>
      <c r="EUS49" t="s">
        <v>84</v>
      </c>
      <c r="EUT49" t="s">
        <v>84</v>
      </c>
      <c r="EUU49" t="s">
        <v>84</v>
      </c>
      <c r="EUV49" t="s">
        <v>84</v>
      </c>
      <c r="EUW49" t="s">
        <v>84</v>
      </c>
      <c r="EUX49" t="s">
        <v>84</v>
      </c>
      <c r="EUY49" t="s">
        <v>84</v>
      </c>
      <c r="EUZ49" t="s">
        <v>84</v>
      </c>
      <c r="EVA49" t="s">
        <v>84</v>
      </c>
      <c r="EVB49" t="s">
        <v>84</v>
      </c>
      <c r="EVC49" t="s">
        <v>84</v>
      </c>
      <c r="EVD49" t="s">
        <v>84</v>
      </c>
      <c r="EVE49" t="s">
        <v>84</v>
      </c>
      <c r="EVF49" t="s">
        <v>84</v>
      </c>
      <c r="EVG49" t="s">
        <v>84</v>
      </c>
      <c r="EVH49" t="s">
        <v>84</v>
      </c>
      <c r="EVI49" t="s">
        <v>84</v>
      </c>
      <c r="EVJ49" t="s">
        <v>84</v>
      </c>
      <c r="EVK49" t="s">
        <v>84</v>
      </c>
      <c r="EVL49" t="s">
        <v>84</v>
      </c>
      <c r="EVM49" t="s">
        <v>84</v>
      </c>
      <c r="EVN49" t="s">
        <v>84</v>
      </c>
      <c r="EVO49" t="s">
        <v>84</v>
      </c>
      <c r="EVP49" t="s">
        <v>84</v>
      </c>
      <c r="EVQ49" t="s">
        <v>84</v>
      </c>
      <c r="EVR49" t="s">
        <v>84</v>
      </c>
      <c r="EVS49" t="s">
        <v>84</v>
      </c>
      <c r="EVT49" t="s">
        <v>84</v>
      </c>
      <c r="EVU49" t="s">
        <v>84</v>
      </c>
      <c r="EVV49" t="s">
        <v>84</v>
      </c>
      <c r="EVW49" t="s">
        <v>84</v>
      </c>
      <c r="EVX49" t="s">
        <v>84</v>
      </c>
      <c r="EVY49" t="s">
        <v>84</v>
      </c>
      <c r="EVZ49" t="s">
        <v>84</v>
      </c>
      <c r="EWA49" t="s">
        <v>84</v>
      </c>
      <c r="EWB49" t="s">
        <v>84</v>
      </c>
      <c r="EWC49" t="s">
        <v>84</v>
      </c>
      <c r="EWD49" t="s">
        <v>84</v>
      </c>
      <c r="EWE49" t="s">
        <v>84</v>
      </c>
      <c r="EWF49" t="s">
        <v>84</v>
      </c>
      <c r="EWG49" t="s">
        <v>84</v>
      </c>
      <c r="EWH49" t="s">
        <v>84</v>
      </c>
      <c r="EWI49" t="s">
        <v>84</v>
      </c>
      <c r="EWJ49" t="s">
        <v>84</v>
      </c>
      <c r="EWK49" t="s">
        <v>84</v>
      </c>
      <c r="EWL49" t="s">
        <v>84</v>
      </c>
      <c r="EWM49" t="s">
        <v>84</v>
      </c>
      <c r="EWN49" t="s">
        <v>84</v>
      </c>
      <c r="EWO49" t="s">
        <v>84</v>
      </c>
      <c r="EWP49" t="s">
        <v>84</v>
      </c>
      <c r="EWQ49" t="s">
        <v>84</v>
      </c>
      <c r="EWR49" t="s">
        <v>84</v>
      </c>
      <c r="EWS49" t="s">
        <v>84</v>
      </c>
      <c r="EWT49" t="s">
        <v>84</v>
      </c>
      <c r="EWU49" t="s">
        <v>84</v>
      </c>
      <c r="EWV49" t="s">
        <v>84</v>
      </c>
      <c r="EWW49" t="s">
        <v>84</v>
      </c>
      <c r="EWX49" t="s">
        <v>84</v>
      </c>
      <c r="EWY49" t="s">
        <v>84</v>
      </c>
      <c r="EWZ49" t="s">
        <v>84</v>
      </c>
      <c r="EXA49" t="s">
        <v>84</v>
      </c>
      <c r="EXB49" t="s">
        <v>84</v>
      </c>
      <c r="EXC49" t="s">
        <v>84</v>
      </c>
      <c r="EXD49" t="s">
        <v>84</v>
      </c>
      <c r="EXE49" t="s">
        <v>84</v>
      </c>
      <c r="EXF49" t="s">
        <v>84</v>
      </c>
      <c r="EXG49" t="s">
        <v>84</v>
      </c>
      <c r="EXH49" t="s">
        <v>84</v>
      </c>
      <c r="EXI49" t="s">
        <v>84</v>
      </c>
      <c r="EXJ49" t="s">
        <v>84</v>
      </c>
      <c r="EXK49" t="s">
        <v>84</v>
      </c>
      <c r="EXL49" t="s">
        <v>84</v>
      </c>
      <c r="EXM49" t="s">
        <v>84</v>
      </c>
      <c r="EXN49" t="s">
        <v>84</v>
      </c>
      <c r="EXO49" t="s">
        <v>84</v>
      </c>
      <c r="EXP49" t="s">
        <v>84</v>
      </c>
      <c r="EXQ49" t="s">
        <v>84</v>
      </c>
      <c r="EXR49" t="s">
        <v>84</v>
      </c>
      <c r="EXS49" t="s">
        <v>84</v>
      </c>
      <c r="EXT49" t="s">
        <v>84</v>
      </c>
      <c r="EXU49" t="s">
        <v>84</v>
      </c>
      <c r="EXV49" t="s">
        <v>84</v>
      </c>
      <c r="EXW49" t="s">
        <v>84</v>
      </c>
      <c r="EXX49" t="s">
        <v>84</v>
      </c>
      <c r="EXY49" t="s">
        <v>84</v>
      </c>
      <c r="EXZ49" t="s">
        <v>84</v>
      </c>
      <c r="EYA49" t="s">
        <v>84</v>
      </c>
      <c r="EYB49" t="s">
        <v>84</v>
      </c>
      <c r="EYC49" t="s">
        <v>84</v>
      </c>
      <c r="EYD49" t="s">
        <v>84</v>
      </c>
      <c r="EYE49" t="s">
        <v>84</v>
      </c>
      <c r="EYF49" t="s">
        <v>84</v>
      </c>
      <c r="EYG49" t="s">
        <v>84</v>
      </c>
      <c r="EYH49" t="s">
        <v>84</v>
      </c>
      <c r="EYI49" t="s">
        <v>84</v>
      </c>
      <c r="EYJ49" t="s">
        <v>84</v>
      </c>
      <c r="EYK49" t="s">
        <v>84</v>
      </c>
      <c r="EYL49" t="s">
        <v>84</v>
      </c>
      <c r="EYM49" t="s">
        <v>84</v>
      </c>
      <c r="EYN49" t="s">
        <v>84</v>
      </c>
      <c r="EYO49" t="s">
        <v>84</v>
      </c>
      <c r="EYP49" t="s">
        <v>84</v>
      </c>
      <c r="EYQ49" t="s">
        <v>84</v>
      </c>
      <c r="EYR49" t="s">
        <v>84</v>
      </c>
      <c r="EYS49" t="s">
        <v>84</v>
      </c>
      <c r="EYT49" t="s">
        <v>84</v>
      </c>
      <c r="EYU49" t="s">
        <v>84</v>
      </c>
      <c r="EYV49" t="s">
        <v>84</v>
      </c>
      <c r="EYW49" t="s">
        <v>84</v>
      </c>
      <c r="EYX49" t="s">
        <v>84</v>
      </c>
      <c r="EYY49" t="s">
        <v>84</v>
      </c>
      <c r="EYZ49" t="s">
        <v>84</v>
      </c>
      <c r="EZA49" t="s">
        <v>84</v>
      </c>
      <c r="EZB49" t="s">
        <v>84</v>
      </c>
      <c r="EZC49" t="s">
        <v>84</v>
      </c>
      <c r="EZD49" t="s">
        <v>84</v>
      </c>
      <c r="EZE49" t="s">
        <v>84</v>
      </c>
      <c r="EZF49" t="s">
        <v>84</v>
      </c>
      <c r="EZG49" t="s">
        <v>84</v>
      </c>
      <c r="EZH49" t="s">
        <v>84</v>
      </c>
      <c r="EZI49" t="s">
        <v>84</v>
      </c>
      <c r="EZJ49" t="s">
        <v>84</v>
      </c>
      <c r="EZK49" t="s">
        <v>84</v>
      </c>
      <c r="EZL49" t="s">
        <v>84</v>
      </c>
      <c r="EZM49" t="s">
        <v>84</v>
      </c>
      <c r="EZN49" t="s">
        <v>84</v>
      </c>
      <c r="EZO49" t="s">
        <v>84</v>
      </c>
      <c r="EZP49" t="s">
        <v>84</v>
      </c>
      <c r="EZQ49" t="s">
        <v>84</v>
      </c>
      <c r="EZR49" t="s">
        <v>84</v>
      </c>
      <c r="EZS49" t="s">
        <v>84</v>
      </c>
      <c r="EZT49" t="s">
        <v>84</v>
      </c>
      <c r="EZU49" t="s">
        <v>84</v>
      </c>
      <c r="EZV49" t="s">
        <v>84</v>
      </c>
      <c r="EZW49" t="s">
        <v>84</v>
      </c>
      <c r="EZX49" t="s">
        <v>84</v>
      </c>
      <c r="EZY49" t="s">
        <v>84</v>
      </c>
      <c r="EZZ49" t="s">
        <v>84</v>
      </c>
      <c r="FAA49" t="s">
        <v>84</v>
      </c>
      <c r="FAB49" t="s">
        <v>84</v>
      </c>
      <c r="FAC49" t="s">
        <v>84</v>
      </c>
      <c r="FAD49" t="s">
        <v>84</v>
      </c>
      <c r="FAE49" t="s">
        <v>84</v>
      </c>
      <c r="FAF49" t="s">
        <v>84</v>
      </c>
      <c r="FAG49" t="s">
        <v>84</v>
      </c>
      <c r="FAH49" t="s">
        <v>84</v>
      </c>
      <c r="FAI49" t="s">
        <v>84</v>
      </c>
      <c r="FAJ49" t="s">
        <v>84</v>
      </c>
      <c r="FAK49" t="s">
        <v>84</v>
      </c>
      <c r="FAL49" t="s">
        <v>84</v>
      </c>
      <c r="FAM49" t="s">
        <v>84</v>
      </c>
      <c r="FAN49" t="s">
        <v>84</v>
      </c>
      <c r="FAO49" t="s">
        <v>84</v>
      </c>
      <c r="FAP49" t="s">
        <v>84</v>
      </c>
      <c r="FAQ49" t="s">
        <v>84</v>
      </c>
      <c r="FAR49" t="s">
        <v>84</v>
      </c>
      <c r="FAS49" t="s">
        <v>84</v>
      </c>
      <c r="FAT49" t="s">
        <v>84</v>
      </c>
      <c r="FAU49" t="s">
        <v>84</v>
      </c>
      <c r="FAV49" t="s">
        <v>84</v>
      </c>
      <c r="FAW49" t="s">
        <v>84</v>
      </c>
      <c r="FAX49" t="s">
        <v>84</v>
      </c>
      <c r="FAY49" t="s">
        <v>84</v>
      </c>
      <c r="FAZ49" t="s">
        <v>84</v>
      </c>
      <c r="FBA49" t="s">
        <v>84</v>
      </c>
      <c r="FBB49" t="s">
        <v>84</v>
      </c>
      <c r="FBC49" t="s">
        <v>84</v>
      </c>
      <c r="FBD49" t="s">
        <v>84</v>
      </c>
      <c r="FBE49" t="s">
        <v>84</v>
      </c>
      <c r="FBF49" t="s">
        <v>84</v>
      </c>
      <c r="FBG49" t="s">
        <v>84</v>
      </c>
      <c r="FBH49" t="s">
        <v>84</v>
      </c>
      <c r="FBI49" t="s">
        <v>84</v>
      </c>
      <c r="FBJ49" t="s">
        <v>84</v>
      </c>
      <c r="FBK49" t="s">
        <v>84</v>
      </c>
      <c r="FBL49" t="s">
        <v>84</v>
      </c>
      <c r="FBM49" t="s">
        <v>84</v>
      </c>
      <c r="FBN49" t="s">
        <v>84</v>
      </c>
      <c r="FBO49" t="s">
        <v>84</v>
      </c>
      <c r="FBP49" t="s">
        <v>84</v>
      </c>
      <c r="FBQ49" t="s">
        <v>84</v>
      </c>
      <c r="FBR49" t="s">
        <v>84</v>
      </c>
      <c r="FBS49" t="s">
        <v>84</v>
      </c>
      <c r="FBT49" t="s">
        <v>84</v>
      </c>
      <c r="FBU49" t="s">
        <v>84</v>
      </c>
      <c r="FBV49" t="s">
        <v>84</v>
      </c>
      <c r="FBW49" t="s">
        <v>84</v>
      </c>
      <c r="FBX49" t="s">
        <v>84</v>
      </c>
      <c r="FBY49" t="s">
        <v>84</v>
      </c>
      <c r="FBZ49" t="s">
        <v>84</v>
      </c>
      <c r="FCA49" t="s">
        <v>84</v>
      </c>
      <c r="FCB49" t="s">
        <v>84</v>
      </c>
      <c r="FCC49" t="s">
        <v>84</v>
      </c>
      <c r="FCD49" t="s">
        <v>84</v>
      </c>
      <c r="FCE49" t="s">
        <v>84</v>
      </c>
      <c r="FCF49" t="s">
        <v>84</v>
      </c>
      <c r="FCG49" t="s">
        <v>84</v>
      </c>
      <c r="FCH49" t="s">
        <v>84</v>
      </c>
      <c r="FCI49" t="s">
        <v>84</v>
      </c>
      <c r="FCJ49" t="s">
        <v>84</v>
      </c>
      <c r="FCK49" t="s">
        <v>84</v>
      </c>
      <c r="FCL49" t="s">
        <v>84</v>
      </c>
      <c r="FCM49" t="s">
        <v>84</v>
      </c>
      <c r="FCN49" t="s">
        <v>84</v>
      </c>
      <c r="FCO49" t="s">
        <v>84</v>
      </c>
      <c r="FCP49" t="s">
        <v>84</v>
      </c>
      <c r="FCQ49" t="s">
        <v>84</v>
      </c>
      <c r="FCR49" t="s">
        <v>84</v>
      </c>
      <c r="FCS49" t="s">
        <v>84</v>
      </c>
      <c r="FCT49" t="s">
        <v>84</v>
      </c>
      <c r="FCU49" t="s">
        <v>84</v>
      </c>
      <c r="FCV49" t="s">
        <v>84</v>
      </c>
      <c r="FCW49" t="s">
        <v>84</v>
      </c>
      <c r="FCX49" t="s">
        <v>84</v>
      </c>
      <c r="FCY49" t="s">
        <v>84</v>
      </c>
      <c r="FCZ49" t="s">
        <v>84</v>
      </c>
      <c r="FDA49" t="s">
        <v>84</v>
      </c>
      <c r="FDB49" t="s">
        <v>84</v>
      </c>
      <c r="FDC49" t="s">
        <v>84</v>
      </c>
      <c r="FDD49" t="s">
        <v>84</v>
      </c>
      <c r="FDE49" t="s">
        <v>84</v>
      </c>
      <c r="FDF49" t="s">
        <v>84</v>
      </c>
      <c r="FDG49" t="s">
        <v>84</v>
      </c>
      <c r="FDH49" t="s">
        <v>84</v>
      </c>
      <c r="FDI49" t="s">
        <v>84</v>
      </c>
      <c r="FDJ49" t="s">
        <v>84</v>
      </c>
      <c r="FDK49" t="s">
        <v>84</v>
      </c>
      <c r="FDL49" t="s">
        <v>84</v>
      </c>
      <c r="FDM49" t="s">
        <v>84</v>
      </c>
      <c r="FDN49" t="s">
        <v>84</v>
      </c>
      <c r="FDO49" t="s">
        <v>84</v>
      </c>
      <c r="FDP49" t="s">
        <v>84</v>
      </c>
      <c r="FDQ49" t="s">
        <v>84</v>
      </c>
      <c r="FDR49" t="s">
        <v>84</v>
      </c>
      <c r="FDS49" t="s">
        <v>84</v>
      </c>
      <c r="FDT49" t="s">
        <v>84</v>
      </c>
      <c r="FDU49" t="s">
        <v>84</v>
      </c>
      <c r="FDV49" t="s">
        <v>84</v>
      </c>
      <c r="FDW49" t="s">
        <v>84</v>
      </c>
      <c r="FDX49" t="s">
        <v>84</v>
      </c>
      <c r="FDY49" t="s">
        <v>84</v>
      </c>
      <c r="FDZ49" t="s">
        <v>84</v>
      </c>
      <c r="FEA49" t="s">
        <v>84</v>
      </c>
      <c r="FEB49" t="s">
        <v>84</v>
      </c>
      <c r="FEC49" t="s">
        <v>84</v>
      </c>
      <c r="FED49" t="s">
        <v>84</v>
      </c>
      <c r="FEE49" t="s">
        <v>84</v>
      </c>
      <c r="FEF49" t="s">
        <v>84</v>
      </c>
      <c r="FEG49" t="s">
        <v>84</v>
      </c>
      <c r="FEH49" t="s">
        <v>84</v>
      </c>
      <c r="FEI49" t="s">
        <v>84</v>
      </c>
      <c r="FEJ49" t="s">
        <v>84</v>
      </c>
      <c r="FEK49" t="s">
        <v>84</v>
      </c>
      <c r="FEL49" t="s">
        <v>84</v>
      </c>
      <c r="FEM49" t="s">
        <v>84</v>
      </c>
      <c r="FEN49" t="s">
        <v>84</v>
      </c>
      <c r="FEO49" t="s">
        <v>84</v>
      </c>
      <c r="FEP49" t="s">
        <v>84</v>
      </c>
      <c r="FEQ49" t="s">
        <v>84</v>
      </c>
      <c r="FER49" t="s">
        <v>84</v>
      </c>
      <c r="FES49" t="s">
        <v>84</v>
      </c>
      <c r="FET49" t="s">
        <v>84</v>
      </c>
      <c r="FEU49" t="s">
        <v>84</v>
      </c>
      <c r="FEV49" t="s">
        <v>84</v>
      </c>
      <c r="FEW49" t="s">
        <v>84</v>
      </c>
      <c r="FEX49" t="s">
        <v>84</v>
      </c>
      <c r="FEY49" t="s">
        <v>84</v>
      </c>
      <c r="FEZ49" t="s">
        <v>84</v>
      </c>
      <c r="FFA49" t="s">
        <v>84</v>
      </c>
      <c r="FFB49" t="s">
        <v>84</v>
      </c>
      <c r="FFC49" t="s">
        <v>84</v>
      </c>
      <c r="FFD49" t="s">
        <v>84</v>
      </c>
      <c r="FFE49" t="s">
        <v>84</v>
      </c>
      <c r="FFF49" t="s">
        <v>84</v>
      </c>
      <c r="FFG49" t="s">
        <v>84</v>
      </c>
      <c r="FFH49" t="s">
        <v>84</v>
      </c>
      <c r="FFI49" t="s">
        <v>84</v>
      </c>
      <c r="FFJ49" t="s">
        <v>84</v>
      </c>
      <c r="FFK49" t="s">
        <v>84</v>
      </c>
      <c r="FFL49" t="s">
        <v>84</v>
      </c>
      <c r="FFM49" t="s">
        <v>84</v>
      </c>
      <c r="FFN49" t="s">
        <v>84</v>
      </c>
      <c r="FFO49" t="s">
        <v>84</v>
      </c>
      <c r="FFP49" t="s">
        <v>84</v>
      </c>
      <c r="FFQ49" t="s">
        <v>84</v>
      </c>
      <c r="FFR49" t="s">
        <v>84</v>
      </c>
      <c r="FFS49" t="s">
        <v>84</v>
      </c>
      <c r="FFT49" t="s">
        <v>84</v>
      </c>
      <c r="FFU49" t="s">
        <v>84</v>
      </c>
      <c r="FFV49" t="s">
        <v>84</v>
      </c>
      <c r="FFW49" t="s">
        <v>84</v>
      </c>
      <c r="FFX49" t="s">
        <v>84</v>
      </c>
      <c r="FFY49" t="s">
        <v>84</v>
      </c>
      <c r="FFZ49" t="s">
        <v>84</v>
      </c>
      <c r="FGA49" t="s">
        <v>84</v>
      </c>
      <c r="FGB49" t="s">
        <v>84</v>
      </c>
      <c r="FGC49" t="s">
        <v>84</v>
      </c>
      <c r="FGD49" t="s">
        <v>84</v>
      </c>
      <c r="FGE49" t="s">
        <v>84</v>
      </c>
      <c r="FGF49" t="s">
        <v>84</v>
      </c>
      <c r="FGG49" t="s">
        <v>84</v>
      </c>
      <c r="FGH49" t="s">
        <v>84</v>
      </c>
      <c r="FGI49" t="s">
        <v>84</v>
      </c>
      <c r="FGJ49" t="s">
        <v>84</v>
      </c>
      <c r="FGK49" t="s">
        <v>84</v>
      </c>
      <c r="FGL49" t="s">
        <v>84</v>
      </c>
      <c r="FGM49" t="s">
        <v>84</v>
      </c>
      <c r="FGN49" t="s">
        <v>84</v>
      </c>
      <c r="FGO49" t="s">
        <v>84</v>
      </c>
      <c r="FGP49" t="s">
        <v>84</v>
      </c>
      <c r="FGQ49" t="s">
        <v>84</v>
      </c>
      <c r="FGR49" t="s">
        <v>84</v>
      </c>
      <c r="FGS49" t="s">
        <v>84</v>
      </c>
      <c r="FGT49" t="s">
        <v>84</v>
      </c>
      <c r="FGU49" t="s">
        <v>84</v>
      </c>
      <c r="FGV49" t="s">
        <v>84</v>
      </c>
      <c r="FGW49" t="s">
        <v>84</v>
      </c>
      <c r="FGX49" t="s">
        <v>84</v>
      </c>
      <c r="FGY49" t="s">
        <v>84</v>
      </c>
      <c r="FGZ49" t="s">
        <v>84</v>
      </c>
      <c r="FHA49" t="s">
        <v>84</v>
      </c>
      <c r="FHB49" t="s">
        <v>84</v>
      </c>
      <c r="FHC49" t="s">
        <v>84</v>
      </c>
      <c r="FHD49" t="s">
        <v>84</v>
      </c>
      <c r="FHE49" t="s">
        <v>84</v>
      </c>
      <c r="FHF49" t="s">
        <v>84</v>
      </c>
      <c r="FHG49" t="s">
        <v>84</v>
      </c>
      <c r="FHH49" t="s">
        <v>84</v>
      </c>
      <c r="FHI49" t="s">
        <v>84</v>
      </c>
      <c r="FHJ49" t="s">
        <v>84</v>
      </c>
      <c r="FHK49" t="s">
        <v>84</v>
      </c>
      <c r="FHL49" t="s">
        <v>84</v>
      </c>
      <c r="FHM49" t="s">
        <v>84</v>
      </c>
      <c r="FHN49" t="s">
        <v>84</v>
      </c>
      <c r="FHO49" t="s">
        <v>84</v>
      </c>
      <c r="FHP49" t="s">
        <v>84</v>
      </c>
      <c r="FHQ49" t="s">
        <v>84</v>
      </c>
      <c r="FHR49" t="s">
        <v>84</v>
      </c>
      <c r="FHS49" t="s">
        <v>84</v>
      </c>
      <c r="FHT49" t="s">
        <v>84</v>
      </c>
      <c r="FHU49" t="s">
        <v>84</v>
      </c>
      <c r="FHV49" t="s">
        <v>84</v>
      </c>
      <c r="FHW49" t="s">
        <v>84</v>
      </c>
      <c r="FHX49" t="s">
        <v>84</v>
      </c>
      <c r="FHY49" t="s">
        <v>84</v>
      </c>
      <c r="FHZ49" t="s">
        <v>84</v>
      </c>
      <c r="FIA49" t="s">
        <v>84</v>
      </c>
      <c r="FIB49" t="s">
        <v>84</v>
      </c>
      <c r="FIC49" t="s">
        <v>84</v>
      </c>
      <c r="FID49" t="s">
        <v>84</v>
      </c>
      <c r="FIE49" t="s">
        <v>84</v>
      </c>
      <c r="FIF49" t="s">
        <v>84</v>
      </c>
      <c r="FIG49" t="s">
        <v>84</v>
      </c>
      <c r="FIH49" t="s">
        <v>84</v>
      </c>
      <c r="FII49" t="s">
        <v>84</v>
      </c>
      <c r="FIJ49" t="s">
        <v>84</v>
      </c>
      <c r="FIK49" t="s">
        <v>84</v>
      </c>
      <c r="FIL49" t="s">
        <v>84</v>
      </c>
      <c r="FIM49" t="s">
        <v>84</v>
      </c>
      <c r="FIN49" t="s">
        <v>84</v>
      </c>
      <c r="FIO49" t="s">
        <v>84</v>
      </c>
      <c r="FIP49" t="s">
        <v>84</v>
      </c>
      <c r="FIQ49" t="s">
        <v>84</v>
      </c>
      <c r="FIR49" t="s">
        <v>84</v>
      </c>
      <c r="FIS49" t="s">
        <v>84</v>
      </c>
      <c r="FIT49" t="s">
        <v>84</v>
      </c>
      <c r="FIU49" t="s">
        <v>84</v>
      </c>
      <c r="FIV49" t="s">
        <v>84</v>
      </c>
      <c r="FIW49" t="s">
        <v>84</v>
      </c>
      <c r="FIX49" t="s">
        <v>84</v>
      </c>
      <c r="FIY49" t="s">
        <v>84</v>
      </c>
      <c r="FIZ49" t="s">
        <v>84</v>
      </c>
      <c r="FJA49" t="s">
        <v>84</v>
      </c>
      <c r="FJB49" t="s">
        <v>84</v>
      </c>
      <c r="FJC49" t="s">
        <v>84</v>
      </c>
      <c r="FJD49" t="s">
        <v>84</v>
      </c>
      <c r="FJE49" t="s">
        <v>84</v>
      </c>
      <c r="FJF49" t="s">
        <v>84</v>
      </c>
      <c r="FJG49" t="s">
        <v>84</v>
      </c>
      <c r="FJH49" t="s">
        <v>84</v>
      </c>
      <c r="FJI49" t="s">
        <v>84</v>
      </c>
      <c r="FJJ49" t="s">
        <v>84</v>
      </c>
      <c r="FJK49" t="s">
        <v>84</v>
      </c>
      <c r="FJL49" t="s">
        <v>84</v>
      </c>
      <c r="FJM49" t="s">
        <v>84</v>
      </c>
      <c r="FJN49" t="s">
        <v>84</v>
      </c>
      <c r="FJO49" t="s">
        <v>84</v>
      </c>
      <c r="FJP49" t="s">
        <v>84</v>
      </c>
      <c r="FJQ49" t="s">
        <v>84</v>
      </c>
      <c r="FJR49" t="s">
        <v>84</v>
      </c>
      <c r="FJS49" t="s">
        <v>84</v>
      </c>
      <c r="FJT49" t="s">
        <v>84</v>
      </c>
      <c r="FJU49" t="s">
        <v>84</v>
      </c>
      <c r="FJV49" t="s">
        <v>84</v>
      </c>
      <c r="FJW49" t="s">
        <v>84</v>
      </c>
      <c r="FJX49" t="s">
        <v>84</v>
      </c>
      <c r="FJY49" t="s">
        <v>84</v>
      </c>
      <c r="FJZ49" t="s">
        <v>84</v>
      </c>
      <c r="FKA49" t="s">
        <v>84</v>
      </c>
      <c r="FKB49" t="s">
        <v>84</v>
      </c>
      <c r="FKC49" t="s">
        <v>84</v>
      </c>
      <c r="FKD49" t="s">
        <v>84</v>
      </c>
      <c r="FKE49" t="s">
        <v>84</v>
      </c>
      <c r="FKF49" t="s">
        <v>84</v>
      </c>
      <c r="FKG49" t="s">
        <v>84</v>
      </c>
      <c r="FKH49" t="s">
        <v>84</v>
      </c>
      <c r="FKI49" t="s">
        <v>84</v>
      </c>
      <c r="FKJ49" t="s">
        <v>84</v>
      </c>
      <c r="FKK49" t="s">
        <v>84</v>
      </c>
      <c r="FKL49" t="s">
        <v>84</v>
      </c>
      <c r="FKM49" t="s">
        <v>84</v>
      </c>
      <c r="FKN49" t="s">
        <v>84</v>
      </c>
      <c r="FKO49" t="s">
        <v>84</v>
      </c>
      <c r="FKP49" t="s">
        <v>84</v>
      </c>
      <c r="FKQ49" t="s">
        <v>84</v>
      </c>
      <c r="FKR49" t="s">
        <v>84</v>
      </c>
      <c r="FKS49" t="s">
        <v>84</v>
      </c>
      <c r="FKT49" t="s">
        <v>84</v>
      </c>
      <c r="FKU49" t="s">
        <v>84</v>
      </c>
      <c r="FKV49" t="s">
        <v>84</v>
      </c>
      <c r="FKW49" t="s">
        <v>84</v>
      </c>
      <c r="FKX49" t="s">
        <v>84</v>
      </c>
      <c r="FKY49" t="s">
        <v>84</v>
      </c>
      <c r="FKZ49" t="s">
        <v>84</v>
      </c>
      <c r="FLA49" t="s">
        <v>84</v>
      </c>
      <c r="FLB49" t="s">
        <v>84</v>
      </c>
      <c r="FLC49" t="s">
        <v>84</v>
      </c>
      <c r="FLD49" t="s">
        <v>84</v>
      </c>
      <c r="FLE49" t="s">
        <v>84</v>
      </c>
      <c r="FLF49" t="s">
        <v>84</v>
      </c>
      <c r="FLG49" t="s">
        <v>84</v>
      </c>
      <c r="FLH49" t="s">
        <v>84</v>
      </c>
      <c r="FLI49" t="s">
        <v>84</v>
      </c>
      <c r="FLJ49" t="s">
        <v>84</v>
      </c>
      <c r="FLK49" t="s">
        <v>84</v>
      </c>
      <c r="FLL49" t="s">
        <v>84</v>
      </c>
      <c r="FLM49" t="s">
        <v>84</v>
      </c>
      <c r="FLN49" t="s">
        <v>84</v>
      </c>
      <c r="FLO49" t="s">
        <v>84</v>
      </c>
      <c r="FLP49" t="s">
        <v>84</v>
      </c>
      <c r="FLQ49" t="s">
        <v>84</v>
      </c>
      <c r="FLR49" t="s">
        <v>84</v>
      </c>
      <c r="FLS49" t="s">
        <v>84</v>
      </c>
      <c r="FLT49" t="s">
        <v>84</v>
      </c>
      <c r="FLU49" t="s">
        <v>84</v>
      </c>
      <c r="FLV49" t="s">
        <v>84</v>
      </c>
      <c r="FLW49" t="s">
        <v>84</v>
      </c>
      <c r="FLX49" t="s">
        <v>84</v>
      </c>
      <c r="FLY49" t="s">
        <v>84</v>
      </c>
      <c r="FLZ49" t="s">
        <v>84</v>
      </c>
      <c r="FMA49" t="s">
        <v>84</v>
      </c>
      <c r="FMB49" t="s">
        <v>84</v>
      </c>
      <c r="FMC49" t="s">
        <v>84</v>
      </c>
      <c r="FMD49" t="s">
        <v>84</v>
      </c>
      <c r="FME49" t="s">
        <v>84</v>
      </c>
      <c r="FMF49" t="s">
        <v>84</v>
      </c>
      <c r="FMG49" t="s">
        <v>84</v>
      </c>
      <c r="FMH49" t="s">
        <v>84</v>
      </c>
      <c r="FMI49" t="s">
        <v>84</v>
      </c>
      <c r="FMJ49" t="s">
        <v>84</v>
      </c>
      <c r="FMK49" t="s">
        <v>84</v>
      </c>
      <c r="FML49" t="s">
        <v>84</v>
      </c>
      <c r="FMM49" t="s">
        <v>84</v>
      </c>
      <c r="FMN49" t="s">
        <v>84</v>
      </c>
      <c r="FMO49" t="s">
        <v>84</v>
      </c>
      <c r="FMP49" t="s">
        <v>84</v>
      </c>
      <c r="FMQ49" t="s">
        <v>84</v>
      </c>
      <c r="FMR49" t="s">
        <v>84</v>
      </c>
      <c r="FMS49" t="s">
        <v>84</v>
      </c>
      <c r="FMT49" t="s">
        <v>84</v>
      </c>
      <c r="FMU49" t="s">
        <v>84</v>
      </c>
      <c r="FMV49" t="s">
        <v>84</v>
      </c>
      <c r="FMW49" t="s">
        <v>84</v>
      </c>
      <c r="FMX49" t="s">
        <v>84</v>
      </c>
      <c r="FMY49" t="s">
        <v>84</v>
      </c>
      <c r="FMZ49" t="s">
        <v>84</v>
      </c>
      <c r="FNA49" t="s">
        <v>84</v>
      </c>
      <c r="FNB49" t="s">
        <v>84</v>
      </c>
      <c r="FNC49" t="s">
        <v>84</v>
      </c>
      <c r="FND49" t="s">
        <v>84</v>
      </c>
      <c r="FNE49" t="s">
        <v>84</v>
      </c>
      <c r="FNF49" t="s">
        <v>84</v>
      </c>
      <c r="FNG49" t="s">
        <v>84</v>
      </c>
      <c r="FNH49" t="s">
        <v>84</v>
      </c>
      <c r="FNI49" t="s">
        <v>84</v>
      </c>
      <c r="FNJ49" t="s">
        <v>84</v>
      </c>
      <c r="FNK49" t="s">
        <v>84</v>
      </c>
      <c r="FNL49" t="s">
        <v>84</v>
      </c>
      <c r="FNM49" t="s">
        <v>84</v>
      </c>
      <c r="FNN49" t="s">
        <v>84</v>
      </c>
      <c r="FNO49" t="s">
        <v>84</v>
      </c>
      <c r="FNP49" t="s">
        <v>84</v>
      </c>
      <c r="FNQ49" t="s">
        <v>84</v>
      </c>
      <c r="FNR49" t="s">
        <v>84</v>
      </c>
      <c r="FNS49" t="s">
        <v>84</v>
      </c>
      <c r="FNT49" t="s">
        <v>84</v>
      </c>
      <c r="FNU49" t="s">
        <v>84</v>
      </c>
      <c r="FNV49" t="s">
        <v>84</v>
      </c>
      <c r="FNW49" t="s">
        <v>84</v>
      </c>
      <c r="FNX49" t="s">
        <v>84</v>
      </c>
      <c r="FNY49" t="s">
        <v>84</v>
      </c>
      <c r="FNZ49" t="s">
        <v>84</v>
      </c>
      <c r="FOA49" t="s">
        <v>84</v>
      </c>
      <c r="FOB49" t="s">
        <v>84</v>
      </c>
      <c r="FOC49" t="s">
        <v>84</v>
      </c>
      <c r="FOD49" t="s">
        <v>84</v>
      </c>
      <c r="FOE49" t="s">
        <v>84</v>
      </c>
      <c r="FOF49" t="s">
        <v>84</v>
      </c>
      <c r="FOG49" t="s">
        <v>84</v>
      </c>
      <c r="FOH49" t="s">
        <v>84</v>
      </c>
      <c r="FOI49" t="s">
        <v>84</v>
      </c>
      <c r="FOJ49" t="s">
        <v>84</v>
      </c>
      <c r="FOK49" t="s">
        <v>84</v>
      </c>
      <c r="FOL49" t="s">
        <v>84</v>
      </c>
      <c r="FOM49" t="s">
        <v>84</v>
      </c>
      <c r="FON49" t="s">
        <v>84</v>
      </c>
      <c r="FOO49" t="s">
        <v>84</v>
      </c>
      <c r="FOP49" t="s">
        <v>84</v>
      </c>
      <c r="FOQ49" t="s">
        <v>84</v>
      </c>
      <c r="FOR49" t="s">
        <v>84</v>
      </c>
      <c r="FOS49" t="s">
        <v>84</v>
      </c>
      <c r="FOT49" t="s">
        <v>84</v>
      </c>
      <c r="FOU49" t="s">
        <v>84</v>
      </c>
      <c r="FOV49" t="s">
        <v>84</v>
      </c>
      <c r="FOW49" t="s">
        <v>84</v>
      </c>
      <c r="FOX49" t="s">
        <v>84</v>
      </c>
      <c r="FOY49" t="s">
        <v>84</v>
      </c>
      <c r="FOZ49" t="s">
        <v>84</v>
      </c>
      <c r="FPA49" t="s">
        <v>84</v>
      </c>
      <c r="FPB49" t="s">
        <v>84</v>
      </c>
      <c r="FPC49" t="s">
        <v>84</v>
      </c>
      <c r="FPD49" t="s">
        <v>84</v>
      </c>
      <c r="FPE49" t="s">
        <v>84</v>
      </c>
      <c r="FPF49" t="s">
        <v>84</v>
      </c>
      <c r="FPG49" t="s">
        <v>84</v>
      </c>
      <c r="FPH49" t="s">
        <v>84</v>
      </c>
      <c r="FPI49" t="s">
        <v>84</v>
      </c>
      <c r="FPJ49" t="s">
        <v>84</v>
      </c>
      <c r="FPK49" t="s">
        <v>84</v>
      </c>
      <c r="FPL49" t="s">
        <v>84</v>
      </c>
      <c r="FPM49" t="s">
        <v>84</v>
      </c>
      <c r="FPN49" t="s">
        <v>84</v>
      </c>
      <c r="FPO49" t="s">
        <v>84</v>
      </c>
      <c r="FPP49" t="s">
        <v>84</v>
      </c>
      <c r="FPQ49" t="s">
        <v>84</v>
      </c>
      <c r="FPR49" t="s">
        <v>84</v>
      </c>
      <c r="FPS49" t="s">
        <v>84</v>
      </c>
      <c r="FPT49" t="s">
        <v>84</v>
      </c>
      <c r="FPU49" t="s">
        <v>84</v>
      </c>
      <c r="FPV49" t="s">
        <v>84</v>
      </c>
      <c r="FPW49" t="s">
        <v>84</v>
      </c>
      <c r="FPX49" t="s">
        <v>84</v>
      </c>
      <c r="FPY49" t="s">
        <v>84</v>
      </c>
      <c r="FPZ49" t="s">
        <v>84</v>
      </c>
      <c r="FQA49" t="s">
        <v>84</v>
      </c>
      <c r="FQB49" t="s">
        <v>84</v>
      </c>
      <c r="FQC49" t="s">
        <v>84</v>
      </c>
      <c r="FQD49" t="s">
        <v>84</v>
      </c>
      <c r="FQE49" t="s">
        <v>84</v>
      </c>
      <c r="FQF49" t="s">
        <v>84</v>
      </c>
      <c r="FQG49" t="s">
        <v>84</v>
      </c>
      <c r="FQH49" t="s">
        <v>84</v>
      </c>
      <c r="FQI49" t="s">
        <v>84</v>
      </c>
      <c r="FQJ49" t="s">
        <v>84</v>
      </c>
      <c r="FQK49" t="s">
        <v>84</v>
      </c>
      <c r="FQL49" t="s">
        <v>84</v>
      </c>
      <c r="FQM49" t="s">
        <v>84</v>
      </c>
      <c r="FQN49" t="s">
        <v>84</v>
      </c>
      <c r="FQO49" t="s">
        <v>84</v>
      </c>
      <c r="FQP49" t="s">
        <v>84</v>
      </c>
      <c r="FQQ49" t="s">
        <v>84</v>
      </c>
      <c r="FQR49" t="s">
        <v>84</v>
      </c>
      <c r="FQS49" t="s">
        <v>84</v>
      </c>
      <c r="FQT49" t="s">
        <v>84</v>
      </c>
      <c r="FQU49" t="s">
        <v>84</v>
      </c>
      <c r="FQV49" t="s">
        <v>84</v>
      </c>
      <c r="FQW49" t="s">
        <v>84</v>
      </c>
      <c r="FQX49" t="s">
        <v>84</v>
      </c>
      <c r="FQY49" t="s">
        <v>84</v>
      </c>
      <c r="FQZ49" t="s">
        <v>84</v>
      </c>
      <c r="FRA49" t="s">
        <v>84</v>
      </c>
      <c r="FRB49" t="s">
        <v>84</v>
      </c>
      <c r="FRC49" t="s">
        <v>84</v>
      </c>
      <c r="FRD49" t="s">
        <v>84</v>
      </c>
      <c r="FRE49" t="s">
        <v>84</v>
      </c>
      <c r="FRF49" t="s">
        <v>84</v>
      </c>
      <c r="FRG49" t="s">
        <v>84</v>
      </c>
      <c r="FRH49" t="s">
        <v>84</v>
      </c>
      <c r="FRI49" t="s">
        <v>84</v>
      </c>
      <c r="FRJ49" t="s">
        <v>84</v>
      </c>
      <c r="FRK49" t="s">
        <v>84</v>
      </c>
      <c r="FRL49" t="s">
        <v>84</v>
      </c>
      <c r="FRM49" t="s">
        <v>84</v>
      </c>
      <c r="FRN49" t="s">
        <v>84</v>
      </c>
      <c r="FRO49" t="s">
        <v>84</v>
      </c>
      <c r="FRP49" t="s">
        <v>84</v>
      </c>
      <c r="FRQ49" t="s">
        <v>84</v>
      </c>
      <c r="FRR49" t="s">
        <v>84</v>
      </c>
      <c r="FRS49" t="s">
        <v>84</v>
      </c>
      <c r="FRT49" t="s">
        <v>84</v>
      </c>
      <c r="FRU49" t="s">
        <v>84</v>
      </c>
      <c r="FRV49" t="s">
        <v>84</v>
      </c>
      <c r="FRW49" t="s">
        <v>84</v>
      </c>
      <c r="FRX49" t="s">
        <v>84</v>
      </c>
      <c r="FRY49" t="s">
        <v>84</v>
      </c>
      <c r="FRZ49" t="s">
        <v>84</v>
      </c>
      <c r="FSA49" t="s">
        <v>84</v>
      </c>
      <c r="FSB49" t="s">
        <v>84</v>
      </c>
      <c r="FSC49" t="s">
        <v>84</v>
      </c>
      <c r="FSD49" t="s">
        <v>84</v>
      </c>
      <c r="FSE49" t="s">
        <v>84</v>
      </c>
      <c r="FSF49" t="s">
        <v>84</v>
      </c>
      <c r="FSG49" t="s">
        <v>84</v>
      </c>
      <c r="FSH49" t="s">
        <v>84</v>
      </c>
      <c r="FSI49" t="s">
        <v>84</v>
      </c>
      <c r="FSJ49" t="s">
        <v>84</v>
      </c>
      <c r="FSK49" t="s">
        <v>84</v>
      </c>
      <c r="FSL49" t="s">
        <v>84</v>
      </c>
      <c r="FSM49" t="s">
        <v>84</v>
      </c>
      <c r="FSN49" t="s">
        <v>84</v>
      </c>
      <c r="FSO49" t="s">
        <v>84</v>
      </c>
      <c r="FSP49" t="s">
        <v>84</v>
      </c>
      <c r="FSQ49" t="s">
        <v>84</v>
      </c>
      <c r="FSR49" t="s">
        <v>84</v>
      </c>
      <c r="FSS49" t="s">
        <v>84</v>
      </c>
      <c r="FST49" t="s">
        <v>84</v>
      </c>
      <c r="FSU49" t="s">
        <v>84</v>
      </c>
      <c r="FSV49" t="s">
        <v>84</v>
      </c>
      <c r="FSW49" t="s">
        <v>84</v>
      </c>
      <c r="FSX49" t="s">
        <v>84</v>
      </c>
      <c r="FSY49" t="s">
        <v>84</v>
      </c>
      <c r="FSZ49" t="s">
        <v>84</v>
      </c>
      <c r="FTA49" t="s">
        <v>84</v>
      </c>
      <c r="FTB49" t="s">
        <v>84</v>
      </c>
      <c r="FTC49" t="s">
        <v>84</v>
      </c>
      <c r="FTD49" t="s">
        <v>84</v>
      </c>
      <c r="FTE49" t="s">
        <v>84</v>
      </c>
      <c r="FTF49" t="s">
        <v>84</v>
      </c>
      <c r="FTG49" t="s">
        <v>84</v>
      </c>
      <c r="FTH49" t="s">
        <v>84</v>
      </c>
      <c r="FTI49" t="s">
        <v>84</v>
      </c>
      <c r="FTJ49" t="s">
        <v>84</v>
      </c>
      <c r="FTK49" t="s">
        <v>84</v>
      </c>
      <c r="FTL49" t="s">
        <v>84</v>
      </c>
      <c r="FTM49" t="s">
        <v>84</v>
      </c>
      <c r="FTN49" t="s">
        <v>84</v>
      </c>
      <c r="FTO49" t="s">
        <v>84</v>
      </c>
      <c r="FTP49" t="s">
        <v>84</v>
      </c>
      <c r="FTQ49" t="s">
        <v>84</v>
      </c>
      <c r="FTR49" t="s">
        <v>84</v>
      </c>
      <c r="FTS49" t="s">
        <v>84</v>
      </c>
      <c r="FTT49" t="s">
        <v>84</v>
      </c>
      <c r="FTU49" t="s">
        <v>84</v>
      </c>
      <c r="FTV49" t="s">
        <v>84</v>
      </c>
      <c r="FTW49" t="s">
        <v>84</v>
      </c>
      <c r="FTX49" t="s">
        <v>84</v>
      </c>
      <c r="FTY49" t="s">
        <v>84</v>
      </c>
      <c r="FTZ49" t="s">
        <v>84</v>
      </c>
      <c r="FUA49" t="s">
        <v>84</v>
      </c>
      <c r="FUB49" t="s">
        <v>84</v>
      </c>
      <c r="FUC49" t="s">
        <v>84</v>
      </c>
      <c r="FUD49" t="s">
        <v>84</v>
      </c>
      <c r="FUE49" t="s">
        <v>84</v>
      </c>
      <c r="FUF49" t="s">
        <v>84</v>
      </c>
      <c r="FUG49" t="s">
        <v>84</v>
      </c>
      <c r="FUH49" t="s">
        <v>84</v>
      </c>
      <c r="FUI49" t="s">
        <v>84</v>
      </c>
      <c r="FUJ49" t="s">
        <v>84</v>
      </c>
      <c r="FUK49" t="s">
        <v>84</v>
      </c>
      <c r="FUL49" t="s">
        <v>84</v>
      </c>
      <c r="FUM49" t="s">
        <v>84</v>
      </c>
      <c r="FUN49" t="s">
        <v>84</v>
      </c>
      <c r="FUO49" t="s">
        <v>84</v>
      </c>
      <c r="FUP49" t="s">
        <v>84</v>
      </c>
      <c r="FUQ49" t="s">
        <v>84</v>
      </c>
      <c r="FUR49" t="s">
        <v>84</v>
      </c>
      <c r="FUS49" t="s">
        <v>84</v>
      </c>
      <c r="FUT49" t="s">
        <v>84</v>
      </c>
      <c r="FUU49" t="s">
        <v>84</v>
      </c>
      <c r="FUV49" t="s">
        <v>84</v>
      </c>
      <c r="FUW49" t="s">
        <v>84</v>
      </c>
      <c r="FUX49" t="s">
        <v>84</v>
      </c>
      <c r="FUY49" t="s">
        <v>84</v>
      </c>
      <c r="FUZ49" t="s">
        <v>84</v>
      </c>
      <c r="FVA49" t="s">
        <v>84</v>
      </c>
      <c r="FVB49" t="s">
        <v>84</v>
      </c>
      <c r="FVC49" t="s">
        <v>84</v>
      </c>
      <c r="FVD49" t="s">
        <v>84</v>
      </c>
      <c r="FVE49" t="s">
        <v>84</v>
      </c>
      <c r="FVF49" t="s">
        <v>84</v>
      </c>
      <c r="FVG49" t="s">
        <v>84</v>
      </c>
      <c r="FVH49" t="s">
        <v>84</v>
      </c>
      <c r="FVI49" t="s">
        <v>84</v>
      </c>
      <c r="FVJ49" t="s">
        <v>84</v>
      </c>
      <c r="FVK49" t="s">
        <v>84</v>
      </c>
      <c r="FVL49" t="s">
        <v>84</v>
      </c>
      <c r="FVM49" t="s">
        <v>84</v>
      </c>
      <c r="FVN49" t="s">
        <v>84</v>
      </c>
      <c r="FVO49" t="s">
        <v>84</v>
      </c>
      <c r="FVP49" t="s">
        <v>84</v>
      </c>
      <c r="FVQ49" t="s">
        <v>84</v>
      </c>
      <c r="FVR49" t="s">
        <v>84</v>
      </c>
      <c r="FVS49" t="s">
        <v>84</v>
      </c>
      <c r="FVT49" t="s">
        <v>84</v>
      </c>
      <c r="FVU49" t="s">
        <v>84</v>
      </c>
      <c r="FVV49" t="s">
        <v>84</v>
      </c>
      <c r="FVW49" t="s">
        <v>84</v>
      </c>
      <c r="FVX49" t="s">
        <v>84</v>
      </c>
      <c r="FVY49" t="s">
        <v>84</v>
      </c>
      <c r="FVZ49" t="s">
        <v>84</v>
      </c>
      <c r="FWA49" t="s">
        <v>84</v>
      </c>
      <c r="FWB49" t="s">
        <v>84</v>
      </c>
      <c r="FWC49" t="s">
        <v>84</v>
      </c>
      <c r="FWD49" t="s">
        <v>84</v>
      </c>
      <c r="FWE49" t="s">
        <v>84</v>
      </c>
      <c r="FWF49" t="s">
        <v>84</v>
      </c>
      <c r="FWG49" t="s">
        <v>84</v>
      </c>
      <c r="FWH49" t="s">
        <v>84</v>
      </c>
      <c r="FWI49" t="s">
        <v>84</v>
      </c>
      <c r="FWJ49" t="s">
        <v>84</v>
      </c>
      <c r="FWK49" t="s">
        <v>84</v>
      </c>
      <c r="FWL49" t="s">
        <v>84</v>
      </c>
      <c r="FWM49" t="s">
        <v>84</v>
      </c>
      <c r="FWN49" t="s">
        <v>84</v>
      </c>
      <c r="FWO49" t="s">
        <v>84</v>
      </c>
      <c r="FWP49" t="s">
        <v>84</v>
      </c>
      <c r="FWQ49" t="s">
        <v>84</v>
      </c>
      <c r="FWR49" t="s">
        <v>84</v>
      </c>
      <c r="FWS49" t="s">
        <v>84</v>
      </c>
      <c r="FWT49" t="s">
        <v>84</v>
      </c>
      <c r="FWU49" t="s">
        <v>84</v>
      </c>
      <c r="FWV49" t="s">
        <v>84</v>
      </c>
      <c r="FWW49" t="s">
        <v>84</v>
      </c>
      <c r="FWX49" t="s">
        <v>84</v>
      </c>
      <c r="FWY49" t="s">
        <v>84</v>
      </c>
      <c r="FWZ49" t="s">
        <v>84</v>
      </c>
      <c r="FXA49" t="s">
        <v>84</v>
      </c>
      <c r="FXB49" t="s">
        <v>84</v>
      </c>
      <c r="FXC49" t="s">
        <v>84</v>
      </c>
      <c r="FXD49" t="s">
        <v>84</v>
      </c>
      <c r="FXE49" t="s">
        <v>84</v>
      </c>
      <c r="FXF49" t="s">
        <v>84</v>
      </c>
      <c r="FXG49" t="s">
        <v>84</v>
      </c>
      <c r="FXH49" t="s">
        <v>84</v>
      </c>
      <c r="FXI49" t="s">
        <v>84</v>
      </c>
      <c r="FXJ49" t="s">
        <v>84</v>
      </c>
      <c r="FXK49" t="s">
        <v>84</v>
      </c>
      <c r="FXL49" t="s">
        <v>84</v>
      </c>
      <c r="FXM49" t="s">
        <v>84</v>
      </c>
      <c r="FXN49" t="s">
        <v>84</v>
      </c>
      <c r="FXO49" t="s">
        <v>84</v>
      </c>
      <c r="FXP49" t="s">
        <v>84</v>
      </c>
      <c r="FXQ49" t="s">
        <v>84</v>
      </c>
      <c r="FXR49" t="s">
        <v>84</v>
      </c>
      <c r="FXS49" t="s">
        <v>84</v>
      </c>
      <c r="FXT49" t="s">
        <v>84</v>
      </c>
      <c r="FXU49" t="s">
        <v>84</v>
      </c>
      <c r="FXV49" t="s">
        <v>84</v>
      </c>
      <c r="FXW49" t="s">
        <v>84</v>
      </c>
      <c r="FXX49" t="s">
        <v>84</v>
      </c>
      <c r="FXY49" t="s">
        <v>84</v>
      </c>
      <c r="FXZ49" t="s">
        <v>84</v>
      </c>
      <c r="FYA49" t="s">
        <v>84</v>
      </c>
      <c r="FYB49" t="s">
        <v>84</v>
      </c>
      <c r="FYC49" t="s">
        <v>84</v>
      </c>
      <c r="FYD49" t="s">
        <v>84</v>
      </c>
      <c r="FYE49" t="s">
        <v>84</v>
      </c>
      <c r="FYF49" t="s">
        <v>84</v>
      </c>
      <c r="FYG49" t="s">
        <v>84</v>
      </c>
      <c r="FYH49" t="s">
        <v>84</v>
      </c>
      <c r="FYI49" t="s">
        <v>84</v>
      </c>
      <c r="FYJ49" t="s">
        <v>84</v>
      </c>
      <c r="FYK49" t="s">
        <v>84</v>
      </c>
      <c r="FYL49" t="s">
        <v>84</v>
      </c>
      <c r="FYM49" t="s">
        <v>84</v>
      </c>
      <c r="FYN49" t="s">
        <v>84</v>
      </c>
      <c r="FYO49" t="s">
        <v>84</v>
      </c>
      <c r="FYP49" t="s">
        <v>84</v>
      </c>
      <c r="FYQ49" t="s">
        <v>84</v>
      </c>
      <c r="FYR49" t="s">
        <v>84</v>
      </c>
      <c r="FYS49" t="s">
        <v>84</v>
      </c>
      <c r="FYT49" t="s">
        <v>84</v>
      </c>
      <c r="FYU49" t="s">
        <v>84</v>
      </c>
      <c r="FYV49" t="s">
        <v>84</v>
      </c>
      <c r="FYW49" t="s">
        <v>84</v>
      </c>
      <c r="FYX49" t="s">
        <v>84</v>
      </c>
      <c r="FYY49" t="s">
        <v>84</v>
      </c>
      <c r="FYZ49" t="s">
        <v>84</v>
      </c>
      <c r="FZA49" t="s">
        <v>84</v>
      </c>
      <c r="FZB49" t="s">
        <v>84</v>
      </c>
      <c r="FZC49" t="s">
        <v>84</v>
      </c>
      <c r="FZD49" t="s">
        <v>84</v>
      </c>
      <c r="FZE49" t="s">
        <v>84</v>
      </c>
      <c r="FZF49" t="s">
        <v>84</v>
      </c>
      <c r="FZG49" t="s">
        <v>84</v>
      </c>
      <c r="FZH49" t="s">
        <v>84</v>
      </c>
      <c r="FZI49" t="s">
        <v>84</v>
      </c>
      <c r="FZJ49" t="s">
        <v>84</v>
      </c>
      <c r="FZK49" t="s">
        <v>84</v>
      </c>
      <c r="FZL49" t="s">
        <v>84</v>
      </c>
      <c r="FZM49" t="s">
        <v>84</v>
      </c>
      <c r="FZN49" t="s">
        <v>84</v>
      </c>
      <c r="FZO49" t="s">
        <v>84</v>
      </c>
      <c r="FZP49" t="s">
        <v>84</v>
      </c>
      <c r="FZQ49" t="s">
        <v>84</v>
      </c>
      <c r="FZR49" t="s">
        <v>84</v>
      </c>
      <c r="FZS49" t="s">
        <v>84</v>
      </c>
      <c r="FZT49" t="s">
        <v>84</v>
      </c>
      <c r="FZU49" t="s">
        <v>84</v>
      </c>
      <c r="FZV49" t="s">
        <v>84</v>
      </c>
      <c r="FZW49" t="s">
        <v>84</v>
      </c>
      <c r="FZX49" t="s">
        <v>84</v>
      </c>
      <c r="FZY49" t="s">
        <v>84</v>
      </c>
      <c r="FZZ49" t="s">
        <v>84</v>
      </c>
      <c r="GAA49" t="s">
        <v>84</v>
      </c>
      <c r="GAB49" t="s">
        <v>84</v>
      </c>
      <c r="GAC49" t="s">
        <v>84</v>
      </c>
      <c r="GAD49" t="s">
        <v>84</v>
      </c>
      <c r="GAE49" t="s">
        <v>84</v>
      </c>
      <c r="GAF49" t="s">
        <v>84</v>
      </c>
      <c r="GAG49" t="s">
        <v>84</v>
      </c>
      <c r="GAH49" t="s">
        <v>84</v>
      </c>
      <c r="GAI49" t="s">
        <v>84</v>
      </c>
      <c r="GAJ49" t="s">
        <v>84</v>
      </c>
      <c r="GAK49" t="s">
        <v>84</v>
      </c>
      <c r="GAL49" t="s">
        <v>84</v>
      </c>
      <c r="GAM49" t="s">
        <v>84</v>
      </c>
      <c r="GAN49" t="s">
        <v>84</v>
      </c>
      <c r="GAO49" t="s">
        <v>84</v>
      </c>
      <c r="GAP49" t="s">
        <v>84</v>
      </c>
      <c r="GAQ49" t="s">
        <v>84</v>
      </c>
      <c r="GAR49" t="s">
        <v>84</v>
      </c>
      <c r="GAS49" t="s">
        <v>84</v>
      </c>
      <c r="GAT49" t="s">
        <v>84</v>
      </c>
      <c r="GAU49" t="s">
        <v>84</v>
      </c>
      <c r="GAV49" t="s">
        <v>84</v>
      </c>
      <c r="GAW49" t="s">
        <v>84</v>
      </c>
      <c r="GAX49" t="s">
        <v>84</v>
      </c>
      <c r="GAY49" t="s">
        <v>84</v>
      </c>
      <c r="GAZ49" t="s">
        <v>84</v>
      </c>
      <c r="GBA49" t="s">
        <v>84</v>
      </c>
      <c r="GBB49" t="s">
        <v>84</v>
      </c>
      <c r="GBC49" t="s">
        <v>84</v>
      </c>
      <c r="GBD49" t="s">
        <v>84</v>
      </c>
      <c r="GBE49" t="s">
        <v>84</v>
      </c>
      <c r="GBF49" t="s">
        <v>84</v>
      </c>
      <c r="GBG49" t="s">
        <v>84</v>
      </c>
      <c r="GBH49" t="s">
        <v>84</v>
      </c>
      <c r="GBI49" t="s">
        <v>84</v>
      </c>
      <c r="GBJ49" t="s">
        <v>84</v>
      </c>
      <c r="GBK49" t="s">
        <v>84</v>
      </c>
      <c r="GBL49" t="s">
        <v>84</v>
      </c>
      <c r="GBM49" t="s">
        <v>84</v>
      </c>
      <c r="GBN49" t="s">
        <v>84</v>
      </c>
      <c r="GBO49" t="s">
        <v>84</v>
      </c>
      <c r="GBP49" t="s">
        <v>84</v>
      </c>
      <c r="GBQ49" t="s">
        <v>84</v>
      </c>
      <c r="GBR49" t="s">
        <v>84</v>
      </c>
      <c r="GBS49" t="s">
        <v>84</v>
      </c>
      <c r="GBT49" t="s">
        <v>84</v>
      </c>
      <c r="GBU49" t="s">
        <v>84</v>
      </c>
      <c r="GBV49" t="s">
        <v>84</v>
      </c>
      <c r="GBW49" t="s">
        <v>84</v>
      </c>
      <c r="GBX49" t="s">
        <v>84</v>
      </c>
      <c r="GBY49" t="s">
        <v>84</v>
      </c>
      <c r="GBZ49" t="s">
        <v>84</v>
      </c>
      <c r="GCA49" t="s">
        <v>84</v>
      </c>
      <c r="GCB49" t="s">
        <v>84</v>
      </c>
      <c r="GCC49" t="s">
        <v>84</v>
      </c>
      <c r="GCD49" t="s">
        <v>84</v>
      </c>
      <c r="GCE49" t="s">
        <v>84</v>
      </c>
      <c r="GCF49" t="s">
        <v>84</v>
      </c>
      <c r="GCG49" t="s">
        <v>84</v>
      </c>
      <c r="GCH49" t="s">
        <v>84</v>
      </c>
      <c r="GCI49" t="s">
        <v>84</v>
      </c>
      <c r="GCJ49" t="s">
        <v>84</v>
      </c>
      <c r="GCK49" t="s">
        <v>84</v>
      </c>
      <c r="GCL49" t="s">
        <v>84</v>
      </c>
      <c r="GCM49" t="s">
        <v>84</v>
      </c>
      <c r="GCN49" t="s">
        <v>84</v>
      </c>
      <c r="GCO49" t="s">
        <v>84</v>
      </c>
      <c r="GCP49" t="s">
        <v>84</v>
      </c>
      <c r="GCQ49" t="s">
        <v>84</v>
      </c>
      <c r="GCR49" t="s">
        <v>84</v>
      </c>
      <c r="GCS49" t="s">
        <v>84</v>
      </c>
      <c r="GCT49" t="s">
        <v>84</v>
      </c>
      <c r="GCU49" t="s">
        <v>84</v>
      </c>
      <c r="GCV49" t="s">
        <v>84</v>
      </c>
      <c r="GCW49" t="s">
        <v>84</v>
      </c>
      <c r="GCX49" t="s">
        <v>84</v>
      </c>
      <c r="GCY49" t="s">
        <v>84</v>
      </c>
      <c r="GCZ49" t="s">
        <v>84</v>
      </c>
      <c r="GDA49" t="s">
        <v>84</v>
      </c>
      <c r="GDB49" t="s">
        <v>84</v>
      </c>
      <c r="GDC49" t="s">
        <v>84</v>
      </c>
      <c r="GDD49" t="s">
        <v>84</v>
      </c>
      <c r="GDE49" t="s">
        <v>84</v>
      </c>
      <c r="GDF49" t="s">
        <v>84</v>
      </c>
      <c r="GDG49" t="s">
        <v>84</v>
      </c>
      <c r="GDH49" t="s">
        <v>84</v>
      </c>
      <c r="GDI49" t="s">
        <v>84</v>
      </c>
      <c r="GDJ49" t="s">
        <v>84</v>
      </c>
      <c r="GDK49" t="s">
        <v>84</v>
      </c>
      <c r="GDL49" t="s">
        <v>84</v>
      </c>
      <c r="GDM49" t="s">
        <v>84</v>
      </c>
      <c r="GDN49" t="s">
        <v>84</v>
      </c>
      <c r="GDO49" t="s">
        <v>84</v>
      </c>
      <c r="GDP49" t="s">
        <v>84</v>
      </c>
      <c r="GDQ49" t="s">
        <v>84</v>
      </c>
      <c r="GDR49" t="s">
        <v>84</v>
      </c>
      <c r="GDS49" t="s">
        <v>84</v>
      </c>
      <c r="GDT49" t="s">
        <v>84</v>
      </c>
      <c r="GDU49" t="s">
        <v>84</v>
      </c>
      <c r="GDV49" t="s">
        <v>84</v>
      </c>
      <c r="GDW49" t="s">
        <v>84</v>
      </c>
      <c r="GDX49" t="s">
        <v>84</v>
      </c>
      <c r="GDY49" t="s">
        <v>84</v>
      </c>
      <c r="GDZ49" t="s">
        <v>84</v>
      </c>
      <c r="GEA49" t="s">
        <v>84</v>
      </c>
      <c r="GEB49" t="s">
        <v>84</v>
      </c>
      <c r="GEC49" t="s">
        <v>84</v>
      </c>
      <c r="GED49" t="s">
        <v>84</v>
      </c>
      <c r="GEE49" t="s">
        <v>84</v>
      </c>
      <c r="GEF49" t="s">
        <v>84</v>
      </c>
      <c r="GEG49" t="s">
        <v>84</v>
      </c>
      <c r="GEH49" t="s">
        <v>84</v>
      </c>
      <c r="GEI49" t="s">
        <v>84</v>
      </c>
      <c r="GEJ49" t="s">
        <v>84</v>
      </c>
      <c r="GEK49" t="s">
        <v>84</v>
      </c>
      <c r="GEL49" t="s">
        <v>84</v>
      </c>
      <c r="GEM49" t="s">
        <v>84</v>
      </c>
      <c r="GEN49" t="s">
        <v>84</v>
      </c>
      <c r="GEO49" t="s">
        <v>84</v>
      </c>
      <c r="GEP49" t="s">
        <v>84</v>
      </c>
      <c r="GEQ49" t="s">
        <v>84</v>
      </c>
      <c r="GER49" t="s">
        <v>84</v>
      </c>
      <c r="GES49" t="s">
        <v>84</v>
      </c>
      <c r="GET49" t="s">
        <v>84</v>
      </c>
      <c r="GEU49" t="s">
        <v>84</v>
      </c>
      <c r="GEV49" t="s">
        <v>84</v>
      </c>
      <c r="GEW49" t="s">
        <v>84</v>
      </c>
      <c r="GEX49" t="s">
        <v>84</v>
      </c>
      <c r="GEY49" t="s">
        <v>84</v>
      </c>
      <c r="GEZ49" t="s">
        <v>84</v>
      </c>
      <c r="GFA49" t="s">
        <v>84</v>
      </c>
      <c r="GFB49" t="s">
        <v>84</v>
      </c>
      <c r="GFC49" t="s">
        <v>84</v>
      </c>
      <c r="GFD49" t="s">
        <v>84</v>
      </c>
      <c r="GFE49" t="s">
        <v>84</v>
      </c>
      <c r="GFF49" t="s">
        <v>84</v>
      </c>
      <c r="GFG49" t="s">
        <v>84</v>
      </c>
      <c r="GFH49" t="s">
        <v>84</v>
      </c>
      <c r="GFI49" t="s">
        <v>84</v>
      </c>
      <c r="GFJ49" t="s">
        <v>84</v>
      </c>
      <c r="GFK49" t="s">
        <v>84</v>
      </c>
      <c r="GFL49" t="s">
        <v>84</v>
      </c>
      <c r="GFM49" t="s">
        <v>84</v>
      </c>
      <c r="GFN49" t="s">
        <v>84</v>
      </c>
      <c r="GFO49" t="s">
        <v>84</v>
      </c>
      <c r="GFP49" t="s">
        <v>84</v>
      </c>
      <c r="GFQ49" t="s">
        <v>84</v>
      </c>
      <c r="GFR49" t="s">
        <v>84</v>
      </c>
      <c r="GFS49" t="s">
        <v>84</v>
      </c>
      <c r="GFT49" t="s">
        <v>84</v>
      </c>
      <c r="GFU49" t="s">
        <v>84</v>
      </c>
      <c r="GFV49" t="s">
        <v>84</v>
      </c>
      <c r="GFW49" t="s">
        <v>84</v>
      </c>
      <c r="GFX49" t="s">
        <v>84</v>
      </c>
      <c r="GFY49" t="s">
        <v>84</v>
      </c>
      <c r="GFZ49" t="s">
        <v>84</v>
      </c>
      <c r="GGA49" t="s">
        <v>84</v>
      </c>
      <c r="GGB49" t="s">
        <v>84</v>
      </c>
      <c r="GGC49" t="s">
        <v>84</v>
      </c>
      <c r="GGD49" t="s">
        <v>84</v>
      </c>
      <c r="GGE49" t="s">
        <v>84</v>
      </c>
      <c r="GGF49" t="s">
        <v>84</v>
      </c>
      <c r="GGG49" t="s">
        <v>84</v>
      </c>
      <c r="GGH49" t="s">
        <v>84</v>
      </c>
      <c r="GGI49" t="s">
        <v>84</v>
      </c>
      <c r="GGJ49" t="s">
        <v>84</v>
      </c>
      <c r="GGK49" t="s">
        <v>84</v>
      </c>
      <c r="GGL49" t="s">
        <v>84</v>
      </c>
      <c r="GGM49" t="s">
        <v>84</v>
      </c>
      <c r="GGN49" t="s">
        <v>84</v>
      </c>
      <c r="GGO49" t="s">
        <v>84</v>
      </c>
      <c r="GGP49" t="s">
        <v>84</v>
      </c>
      <c r="GGQ49" t="s">
        <v>84</v>
      </c>
      <c r="GGR49" t="s">
        <v>84</v>
      </c>
      <c r="GGS49" t="s">
        <v>84</v>
      </c>
      <c r="GGT49" t="s">
        <v>84</v>
      </c>
      <c r="GGU49" t="s">
        <v>84</v>
      </c>
      <c r="GGV49" t="s">
        <v>84</v>
      </c>
      <c r="GGW49" t="s">
        <v>84</v>
      </c>
      <c r="GGX49" t="s">
        <v>84</v>
      </c>
      <c r="GGY49" t="s">
        <v>84</v>
      </c>
      <c r="GGZ49" t="s">
        <v>84</v>
      </c>
      <c r="GHA49" t="s">
        <v>84</v>
      </c>
      <c r="GHB49" t="s">
        <v>84</v>
      </c>
      <c r="GHC49" t="s">
        <v>84</v>
      </c>
      <c r="GHD49" t="s">
        <v>84</v>
      </c>
      <c r="GHE49" t="s">
        <v>84</v>
      </c>
      <c r="GHF49" t="s">
        <v>84</v>
      </c>
      <c r="GHG49" t="s">
        <v>84</v>
      </c>
      <c r="GHH49" t="s">
        <v>84</v>
      </c>
      <c r="GHI49" t="s">
        <v>84</v>
      </c>
      <c r="GHJ49" t="s">
        <v>84</v>
      </c>
      <c r="GHK49" t="s">
        <v>84</v>
      </c>
      <c r="GHL49" t="s">
        <v>84</v>
      </c>
      <c r="GHM49" t="s">
        <v>84</v>
      </c>
      <c r="GHN49" t="s">
        <v>84</v>
      </c>
      <c r="GHO49" t="s">
        <v>84</v>
      </c>
      <c r="GHP49" t="s">
        <v>84</v>
      </c>
      <c r="GHQ49" t="s">
        <v>84</v>
      </c>
      <c r="GHR49" t="s">
        <v>84</v>
      </c>
      <c r="GHS49" t="s">
        <v>84</v>
      </c>
      <c r="GHT49" t="s">
        <v>84</v>
      </c>
      <c r="GHU49" t="s">
        <v>84</v>
      </c>
      <c r="GHV49" t="s">
        <v>84</v>
      </c>
      <c r="GHW49" t="s">
        <v>84</v>
      </c>
      <c r="GHX49" t="s">
        <v>84</v>
      </c>
      <c r="GHY49" t="s">
        <v>84</v>
      </c>
      <c r="GHZ49" t="s">
        <v>84</v>
      </c>
      <c r="GIA49" t="s">
        <v>84</v>
      </c>
      <c r="GIB49" t="s">
        <v>84</v>
      </c>
      <c r="GIC49" t="s">
        <v>84</v>
      </c>
      <c r="GID49" t="s">
        <v>84</v>
      </c>
      <c r="GIE49" t="s">
        <v>84</v>
      </c>
      <c r="GIF49" t="s">
        <v>84</v>
      </c>
      <c r="GIG49" t="s">
        <v>84</v>
      </c>
      <c r="GIH49" t="s">
        <v>84</v>
      </c>
      <c r="GII49" t="s">
        <v>84</v>
      </c>
      <c r="GIJ49" t="s">
        <v>84</v>
      </c>
      <c r="GIK49" t="s">
        <v>84</v>
      </c>
      <c r="GIL49" t="s">
        <v>84</v>
      </c>
      <c r="GIM49" t="s">
        <v>84</v>
      </c>
      <c r="GIN49" t="s">
        <v>84</v>
      </c>
      <c r="GIO49" t="s">
        <v>84</v>
      </c>
      <c r="GIP49" t="s">
        <v>84</v>
      </c>
      <c r="GIQ49" t="s">
        <v>84</v>
      </c>
      <c r="GIR49" t="s">
        <v>84</v>
      </c>
      <c r="GIS49" t="s">
        <v>84</v>
      </c>
      <c r="GIT49" t="s">
        <v>84</v>
      </c>
      <c r="GIU49" t="s">
        <v>84</v>
      </c>
      <c r="GIV49" t="s">
        <v>84</v>
      </c>
      <c r="GIW49" t="s">
        <v>84</v>
      </c>
      <c r="GIX49" t="s">
        <v>84</v>
      </c>
      <c r="GIY49" t="s">
        <v>84</v>
      </c>
      <c r="GIZ49" t="s">
        <v>84</v>
      </c>
      <c r="GJA49" t="s">
        <v>84</v>
      </c>
      <c r="GJB49" t="s">
        <v>84</v>
      </c>
      <c r="GJC49" t="s">
        <v>84</v>
      </c>
      <c r="GJD49" t="s">
        <v>84</v>
      </c>
      <c r="GJE49" t="s">
        <v>84</v>
      </c>
      <c r="GJF49" t="s">
        <v>84</v>
      </c>
      <c r="GJG49" t="s">
        <v>84</v>
      </c>
      <c r="GJH49" t="s">
        <v>84</v>
      </c>
      <c r="GJI49" t="s">
        <v>84</v>
      </c>
      <c r="GJJ49" t="s">
        <v>84</v>
      </c>
      <c r="GJK49" t="s">
        <v>84</v>
      </c>
      <c r="GJL49" t="s">
        <v>84</v>
      </c>
      <c r="GJM49" t="s">
        <v>84</v>
      </c>
      <c r="GJN49" t="s">
        <v>84</v>
      </c>
      <c r="GJO49" t="s">
        <v>84</v>
      </c>
      <c r="GJP49" t="s">
        <v>84</v>
      </c>
      <c r="GJQ49" t="s">
        <v>84</v>
      </c>
      <c r="GJR49" t="s">
        <v>84</v>
      </c>
      <c r="GJS49" t="s">
        <v>84</v>
      </c>
      <c r="GJT49" t="s">
        <v>84</v>
      </c>
      <c r="GJU49" t="s">
        <v>84</v>
      </c>
      <c r="GJV49" t="s">
        <v>84</v>
      </c>
      <c r="GJW49" t="s">
        <v>84</v>
      </c>
      <c r="GJX49" t="s">
        <v>84</v>
      </c>
      <c r="GJY49" t="s">
        <v>84</v>
      </c>
      <c r="GJZ49" t="s">
        <v>84</v>
      </c>
      <c r="GKA49" t="s">
        <v>84</v>
      </c>
      <c r="GKB49" t="s">
        <v>84</v>
      </c>
      <c r="GKC49" t="s">
        <v>84</v>
      </c>
      <c r="GKD49" t="s">
        <v>84</v>
      </c>
      <c r="GKE49" t="s">
        <v>84</v>
      </c>
      <c r="GKF49" t="s">
        <v>84</v>
      </c>
      <c r="GKG49" t="s">
        <v>84</v>
      </c>
      <c r="GKH49" t="s">
        <v>84</v>
      </c>
      <c r="GKI49" t="s">
        <v>84</v>
      </c>
      <c r="GKJ49" t="s">
        <v>84</v>
      </c>
      <c r="GKK49" t="s">
        <v>84</v>
      </c>
      <c r="GKL49" t="s">
        <v>84</v>
      </c>
      <c r="GKM49" t="s">
        <v>84</v>
      </c>
      <c r="GKN49" t="s">
        <v>84</v>
      </c>
      <c r="GKO49" t="s">
        <v>84</v>
      </c>
      <c r="GKP49" t="s">
        <v>84</v>
      </c>
      <c r="GKQ49" t="s">
        <v>84</v>
      </c>
      <c r="GKR49" t="s">
        <v>84</v>
      </c>
      <c r="GKS49" t="s">
        <v>84</v>
      </c>
      <c r="GKT49" t="s">
        <v>84</v>
      </c>
      <c r="GKU49" t="s">
        <v>84</v>
      </c>
      <c r="GKV49" t="s">
        <v>84</v>
      </c>
      <c r="GKW49" t="s">
        <v>84</v>
      </c>
      <c r="GKX49" t="s">
        <v>84</v>
      </c>
      <c r="GKY49" t="s">
        <v>84</v>
      </c>
      <c r="GKZ49" t="s">
        <v>84</v>
      </c>
      <c r="GLA49" t="s">
        <v>84</v>
      </c>
      <c r="GLB49" t="s">
        <v>84</v>
      </c>
      <c r="GLC49" t="s">
        <v>84</v>
      </c>
      <c r="GLD49" t="s">
        <v>84</v>
      </c>
      <c r="GLE49" t="s">
        <v>84</v>
      </c>
      <c r="GLF49" t="s">
        <v>84</v>
      </c>
      <c r="GLG49" t="s">
        <v>84</v>
      </c>
      <c r="GLH49" t="s">
        <v>84</v>
      </c>
      <c r="GLI49" t="s">
        <v>84</v>
      </c>
      <c r="GLJ49" t="s">
        <v>84</v>
      </c>
      <c r="GLK49" t="s">
        <v>84</v>
      </c>
      <c r="GLL49" t="s">
        <v>84</v>
      </c>
      <c r="GLM49" t="s">
        <v>84</v>
      </c>
      <c r="GLN49" t="s">
        <v>84</v>
      </c>
      <c r="GLO49" t="s">
        <v>84</v>
      </c>
      <c r="GLP49" t="s">
        <v>84</v>
      </c>
      <c r="GLQ49" t="s">
        <v>84</v>
      </c>
      <c r="GLR49" t="s">
        <v>84</v>
      </c>
      <c r="GLS49" t="s">
        <v>84</v>
      </c>
      <c r="GLT49" t="s">
        <v>84</v>
      </c>
      <c r="GLU49" t="s">
        <v>84</v>
      </c>
      <c r="GLV49" t="s">
        <v>84</v>
      </c>
      <c r="GLW49" t="s">
        <v>84</v>
      </c>
      <c r="GLX49" t="s">
        <v>84</v>
      </c>
      <c r="GLY49" t="s">
        <v>84</v>
      </c>
      <c r="GLZ49" t="s">
        <v>84</v>
      </c>
      <c r="GMA49" t="s">
        <v>84</v>
      </c>
      <c r="GMB49" t="s">
        <v>84</v>
      </c>
      <c r="GMC49" t="s">
        <v>84</v>
      </c>
      <c r="GMD49" t="s">
        <v>84</v>
      </c>
      <c r="GME49" t="s">
        <v>84</v>
      </c>
      <c r="GMF49" t="s">
        <v>84</v>
      </c>
      <c r="GMG49" t="s">
        <v>84</v>
      </c>
      <c r="GMH49" t="s">
        <v>84</v>
      </c>
      <c r="GMI49" t="s">
        <v>84</v>
      </c>
      <c r="GMJ49" t="s">
        <v>84</v>
      </c>
      <c r="GMK49" t="s">
        <v>84</v>
      </c>
      <c r="GML49" t="s">
        <v>84</v>
      </c>
      <c r="GMM49" t="s">
        <v>84</v>
      </c>
      <c r="GMN49" t="s">
        <v>84</v>
      </c>
      <c r="GMO49" t="s">
        <v>84</v>
      </c>
      <c r="GMP49" t="s">
        <v>84</v>
      </c>
      <c r="GMQ49" t="s">
        <v>84</v>
      </c>
      <c r="GMR49" t="s">
        <v>84</v>
      </c>
      <c r="GMS49" t="s">
        <v>84</v>
      </c>
      <c r="GMT49" t="s">
        <v>84</v>
      </c>
      <c r="GMU49" t="s">
        <v>84</v>
      </c>
      <c r="GMV49" t="s">
        <v>84</v>
      </c>
      <c r="GMW49" t="s">
        <v>84</v>
      </c>
      <c r="GMX49" t="s">
        <v>84</v>
      </c>
      <c r="GMY49" t="s">
        <v>84</v>
      </c>
      <c r="GMZ49" t="s">
        <v>84</v>
      </c>
      <c r="GNA49" t="s">
        <v>84</v>
      </c>
      <c r="GNB49" t="s">
        <v>84</v>
      </c>
      <c r="GNC49" t="s">
        <v>84</v>
      </c>
      <c r="GND49" t="s">
        <v>84</v>
      </c>
      <c r="GNE49" t="s">
        <v>84</v>
      </c>
      <c r="GNF49" t="s">
        <v>84</v>
      </c>
      <c r="GNG49" t="s">
        <v>84</v>
      </c>
      <c r="GNH49" t="s">
        <v>84</v>
      </c>
      <c r="GNI49" t="s">
        <v>84</v>
      </c>
      <c r="GNJ49" t="s">
        <v>84</v>
      </c>
      <c r="GNK49" t="s">
        <v>84</v>
      </c>
      <c r="GNL49" t="s">
        <v>84</v>
      </c>
      <c r="GNM49" t="s">
        <v>84</v>
      </c>
      <c r="GNN49" t="s">
        <v>84</v>
      </c>
      <c r="GNO49" t="s">
        <v>84</v>
      </c>
      <c r="GNP49" t="s">
        <v>84</v>
      </c>
      <c r="GNQ49" t="s">
        <v>84</v>
      </c>
      <c r="GNR49" t="s">
        <v>84</v>
      </c>
      <c r="GNS49" t="s">
        <v>84</v>
      </c>
      <c r="GNT49" t="s">
        <v>84</v>
      </c>
      <c r="GNU49" t="s">
        <v>84</v>
      </c>
      <c r="GNV49" t="s">
        <v>84</v>
      </c>
      <c r="GNW49" t="s">
        <v>84</v>
      </c>
      <c r="GNX49" t="s">
        <v>84</v>
      </c>
      <c r="GNY49" t="s">
        <v>84</v>
      </c>
      <c r="GNZ49" t="s">
        <v>84</v>
      </c>
      <c r="GOA49" t="s">
        <v>84</v>
      </c>
      <c r="GOB49" t="s">
        <v>84</v>
      </c>
      <c r="GOC49" t="s">
        <v>84</v>
      </c>
      <c r="GOD49" t="s">
        <v>84</v>
      </c>
      <c r="GOE49" t="s">
        <v>84</v>
      </c>
      <c r="GOF49" t="s">
        <v>84</v>
      </c>
      <c r="GOG49" t="s">
        <v>84</v>
      </c>
      <c r="GOH49" t="s">
        <v>84</v>
      </c>
      <c r="GOI49" t="s">
        <v>84</v>
      </c>
      <c r="GOJ49" t="s">
        <v>84</v>
      </c>
      <c r="GOK49" t="s">
        <v>84</v>
      </c>
      <c r="GOL49" t="s">
        <v>84</v>
      </c>
      <c r="GOM49" t="s">
        <v>84</v>
      </c>
      <c r="GON49" t="s">
        <v>84</v>
      </c>
      <c r="GOO49" t="s">
        <v>84</v>
      </c>
      <c r="GOP49" t="s">
        <v>84</v>
      </c>
      <c r="GOQ49" t="s">
        <v>84</v>
      </c>
      <c r="GOR49" t="s">
        <v>84</v>
      </c>
      <c r="GOS49" t="s">
        <v>84</v>
      </c>
      <c r="GOT49" t="s">
        <v>84</v>
      </c>
      <c r="GOU49" t="s">
        <v>84</v>
      </c>
      <c r="GOV49" t="s">
        <v>84</v>
      </c>
      <c r="GOW49" t="s">
        <v>84</v>
      </c>
      <c r="GOX49" t="s">
        <v>84</v>
      </c>
      <c r="GOY49" t="s">
        <v>84</v>
      </c>
      <c r="GOZ49" t="s">
        <v>84</v>
      </c>
      <c r="GPA49" t="s">
        <v>84</v>
      </c>
      <c r="GPB49" t="s">
        <v>84</v>
      </c>
      <c r="GPC49" t="s">
        <v>84</v>
      </c>
      <c r="GPD49" t="s">
        <v>84</v>
      </c>
      <c r="GPE49" t="s">
        <v>84</v>
      </c>
      <c r="GPF49" t="s">
        <v>84</v>
      </c>
      <c r="GPG49" t="s">
        <v>84</v>
      </c>
      <c r="GPH49" t="s">
        <v>84</v>
      </c>
      <c r="GPI49" t="s">
        <v>84</v>
      </c>
      <c r="GPJ49" t="s">
        <v>84</v>
      </c>
      <c r="GPK49" t="s">
        <v>84</v>
      </c>
      <c r="GPL49" t="s">
        <v>84</v>
      </c>
      <c r="GPM49" t="s">
        <v>84</v>
      </c>
      <c r="GPN49" t="s">
        <v>84</v>
      </c>
      <c r="GPO49" t="s">
        <v>84</v>
      </c>
      <c r="GPP49" t="s">
        <v>84</v>
      </c>
      <c r="GPQ49" t="s">
        <v>84</v>
      </c>
      <c r="GPR49" t="s">
        <v>84</v>
      </c>
      <c r="GPS49" t="s">
        <v>84</v>
      </c>
      <c r="GPT49" t="s">
        <v>84</v>
      </c>
      <c r="GPU49" t="s">
        <v>84</v>
      </c>
      <c r="GPV49" t="s">
        <v>84</v>
      </c>
      <c r="GPW49" t="s">
        <v>84</v>
      </c>
      <c r="GPX49" t="s">
        <v>84</v>
      </c>
      <c r="GPY49" t="s">
        <v>84</v>
      </c>
      <c r="GPZ49" t="s">
        <v>84</v>
      </c>
      <c r="GQA49" t="s">
        <v>84</v>
      </c>
      <c r="GQB49" t="s">
        <v>84</v>
      </c>
      <c r="GQC49" t="s">
        <v>84</v>
      </c>
      <c r="GQD49" t="s">
        <v>84</v>
      </c>
      <c r="GQE49" t="s">
        <v>84</v>
      </c>
      <c r="GQF49" t="s">
        <v>84</v>
      </c>
      <c r="GQG49" t="s">
        <v>84</v>
      </c>
      <c r="GQH49" t="s">
        <v>84</v>
      </c>
      <c r="GQI49" t="s">
        <v>84</v>
      </c>
      <c r="GQJ49" t="s">
        <v>84</v>
      </c>
      <c r="GQK49" t="s">
        <v>84</v>
      </c>
      <c r="GQL49" t="s">
        <v>84</v>
      </c>
      <c r="GQM49" t="s">
        <v>84</v>
      </c>
      <c r="GQN49" t="s">
        <v>84</v>
      </c>
      <c r="GQO49" t="s">
        <v>84</v>
      </c>
      <c r="GQP49" t="s">
        <v>84</v>
      </c>
      <c r="GQQ49" t="s">
        <v>84</v>
      </c>
      <c r="GQR49" t="s">
        <v>84</v>
      </c>
      <c r="GQS49" t="s">
        <v>84</v>
      </c>
      <c r="GQT49" t="s">
        <v>84</v>
      </c>
      <c r="GQU49" t="s">
        <v>84</v>
      </c>
      <c r="GQV49" t="s">
        <v>84</v>
      </c>
      <c r="GQW49" t="s">
        <v>84</v>
      </c>
      <c r="GQX49" t="s">
        <v>84</v>
      </c>
      <c r="GQY49" t="s">
        <v>84</v>
      </c>
      <c r="GQZ49" t="s">
        <v>84</v>
      </c>
      <c r="GRA49" t="s">
        <v>84</v>
      </c>
      <c r="GRB49" t="s">
        <v>84</v>
      </c>
      <c r="GRC49" t="s">
        <v>84</v>
      </c>
      <c r="GRD49" t="s">
        <v>84</v>
      </c>
      <c r="GRE49" t="s">
        <v>84</v>
      </c>
      <c r="GRF49" t="s">
        <v>84</v>
      </c>
      <c r="GRG49" t="s">
        <v>84</v>
      </c>
      <c r="GRH49" t="s">
        <v>84</v>
      </c>
      <c r="GRI49" t="s">
        <v>84</v>
      </c>
      <c r="GRJ49" t="s">
        <v>84</v>
      </c>
      <c r="GRK49" t="s">
        <v>84</v>
      </c>
      <c r="GRL49" t="s">
        <v>84</v>
      </c>
      <c r="GRM49" t="s">
        <v>84</v>
      </c>
      <c r="GRN49" t="s">
        <v>84</v>
      </c>
      <c r="GRO49" t="s">
        <v>84</v>
      </c>
      <c r="GRP49" t="s">
        <v>84</v>
      </c>
      <c r="GRQ49" t="s">
        <v>84</v>
      </c>
      <c r="GRR49" t="s">
        <v>84</v>
      </c>
      <c r="GRS49" t="s">
        <v>84</v>
      </c>
      <c r="GRT49" t="s">
        <v>84</v>
      </c>
      <c r="GRU49" t="s">
        <v>84</v>
      </c>
      <c r="GRV49" t="s">
        <v>84</v>
      </c>
      <c r="GRW49" t="s">
        <v>84</v>
      </c>
      <c r="GRX49" t="s">
        <v>84</v>
      </c>
      <c r="GRY49" t="s">
        <v>84</v>
      </c>
      <c r="GRZ49" t="s">
        <v>84</v>
      </c>
      <c r="GSA49" t="s">
        <v>84</v>
      </c>
      <c r="GSB49" t="s">
        <v>84</v>
      </c>
      <c r="GSC49" t="s">
        <v>84</v>
      </c>
      <c r="GSD49" t="s">
        <v>84</v>
      </c>
      <c r="GSE49" t="s">
        <v>84</v>
      </c>
      <c r="GSF49" t="s">
        <v>84</v>
      </c>
      <c r="GSG49" t="s">
        <v>84</v>
      </c>
      <c r="GSH49" t="s">
        <v>84</v>
      </c>
      <c r="GSI49" t="s">
        <v>84</v>
      </c>
      <c r="GSJ49" t="s">
        <v>84</v>
      </c>
      <c r="GSK49" t="s">
        <v>84</v>
      </c>
      <c r="GSL49" t="s">
        <v>84</v>
      </c>
      <c r="GSM49" t="s">
        <v>84</v>
      </c>
      <c r="GSN49" t="s">
        <v>84</v>
      </c>
      <c r="GSO49" t="s">
        <v>84</v>
      </c>
      <c r="GSP49" t="s">
        <v>84</v>
      </c>
      <c r="GSQ49" t="s">
        <v>84</v>
      </c>
      <c r="GSR49" t="s">
        <v>84</v>
      </c>
      <c r="GSS49" t="s">
        <v>84</v>
      </c>
      <c r="GST49" t="s">
        <v>84</v>
      </c>
      <c r="GSU49" t="s">
        <v>84</v>
      </c>
      <c r="GSV49" t="s">
        <v>84</v>
      </c>
      <c r="GSW49" t="s">
        <v>84</v>
      </c>
      <c r="GSX49" t="s">
        <v>84</v>
      </c>
      <c r="GSY49" t="s">
        <v>84</v>
      </c>
      <c r="GSZ49" t="s">
        <v>84</v>
      </c>
      <c r="GTA49" t="s">
        <v>84</v>
      </c>
      <c r="GTB49" t="s">
        <v>84</v>
      </c>
      <c r="GTC49" t="s">
        <v>84</v>
      </c>
      <c r="GTD49" t="s">
        <v>84</v>
      </c>
      <c r="GTE49" t="s">
        <v>84</v>
      </c>
      <c r="GTF49" t="s">
        <v>84</v>
      </c>
      <c r="GTG49" t="s">
        <v>84</v>
      </c>
      <c r="GTH49" t="s">
        <v>84</v>
      </c>
      <c r="GTI49" t="s">
        <v>84</v>
      </c>
      <c r="GTJ49" t="s">
        <v>84</v>
      </c>
      <c r="GTK49" t="s">
        <v>84</v>
      </c>
      <c r="GTL49" t="s">
        <v>84</v>
      </c>
      <c r="GTM49" t="s">
        <v>84</v>
      </c>
      <c r="GTN49" t="s">
        <v>84</v>
      </c>
      <c r="GTO49" t="s">
        <v>84</v>
      </c>
      <c r="GTP49" t="s">
        <v>84</v>
      </c>
      <c r="GTQ49" t="s">
        <v>84</v>
      </c>
      <c r="GTR49" t="s">
        <v>84</v>
      </c>
      <c r="GTS49" t="s">
        <v>84</v>
      </c>
      <c r="GTT49" t="s">
        <v>84</v>
      </c>
      <c r="GTU49" t="s">
        <v>84</v>
      </c>
      <c r="GTV49" t="s">
        <v>84</v>
      </c>
      <c r="GTW49" t="s">
        <v>84</v>
      </c>
      <c r="GTX49" t="s">
        <v>84</v>
      </c>
      <c r="GTY49" t="s">
        <v>84</v>
      </c>
      <c r="GTZ49" t="s">
        <v>84</v>
      </c>
      <c r="GUA49" t="s">
        <v>84</v>
      </c>
      <c r="GUB49" t="s">
        <v>84</v>
      </c>
      <c r="GUC49" t="s">
        <v>84</v>
      </c>
      <c r="GUD49" t="s">
        <v>84</v>
      </c>
      <c r="GUE49" t="s">
        <v>84</v>
      </c>
      <c r="GUF49" t="s">
        <v>84</v>
      </c>
      <c r="GUG49" t="s">
        <v>84</v>
      </c>
      <c r="GUH49" t="s">
        <v>84</v>
      </c>
      <c r="GUI49" t="s">
        <v>84</v>
      </c>
      <c r="GUJ49" t="s">
        <v>84</v>
      </c>
      <c r="GUK49" t="s">
        <v>84</v>
      </c>
      <c r="GUL49" t="s">
        <v>84</v>
      </c>
      <c r="GUM49" t="s">
        <v>84</v>
      </c>
      <c r="GUN49" t="s">
        <v>84</v>
      </c>
      <c r="GUO49" t="s">
        <v>84</v>
      </c>
      <c r="GUP49" t="s">
        <v>84</v>
      </c>
      <c r="GUQ49" t="s">
        <v>84</v>
      </c>
      <c r="GUR49" t="s">
        <v>84</v>
      </c>
      <c r="GUS49" t="s">
        <v>84</v>
      </c>
      <c r="GUT49" t="s">
        <v>84</v>
      </c>
      <c r="GUU49" t="s">
        <v>84</v>
      </c>
      <c r="GUV49" t="s">
        <v>84</v>
      </c>
      <c r="GUW49" t="s">
        <v>84</v>
      </c>
      <c r="GUX49" t="s">
        <v>84</v>
      </c>
      <c r="GUY49" t="s">
        <v>84</v>
      </c>
      <c r="GUZ49" t="s">
        <v>84</v>
      </c>
      <c r="GVA49" t="s">
        <v>84</v>
      </c>
      <c r="GVB49" t="s">
        <v>84</v>
      </c>
      <c r="GVC49" t="s">
        <v>84</v>
      </c>
      <c r="GVD49" t="s">
        <v>84</v>
      </c>
      <c r="GVE49" t="s">
        <v>84</v>
      </c>
      <c r="GVF49" t="s">
        <v>84</v>
      </c>
      <c r="GVG49" t="s">
        <v>84</v>
      </c>
      <c r="GVH49" t="s">
        <v>84</v>
      </c>
      <c r="GVI49" t="s">
        <v>84</v>
      </c>
      <c r="GVJ49" t="s">
        <v>84</v>
      </c>
      <c r="GVK49" t="s">
        <v>84</v>
      </c>
      <c r="GVL49" t="s">
        <v>84</v>
      </c>
      <c r="GVM49" t="s">
        <v>84</v>
      </c>
      <c r="GVN49" t="s">
        <v>84</v>
      </c>
      <c r="GVO49" t="s">
        <v>84</v>
      </c>
      <c r="GVP49" t="s">
        <v>84</v>
      </c>
      <c r="GVQ49" t="s">
        <v>84</v>
      </c>
      <c r="GVR49" t="s">
        <v>84</v>
      </c>
      <c r="GVS49" t="s">
        <v>84</v>
      </c>
      <c r="GVT49" t="s">
        <v>84</v>
      </c>
      <c r="GVU49" t="s">
        <v>84</v>
      </c>
      <c r="GVV49" t="s">
        <v>84</v>
      </c>
      <c r="GVW49" t="s">
        <v>84</v>
      </c>
      <c r="GVX49" t="s">
        <v>84</v>
      </c>
      <c r="GVY49" t="s">
        <v>84</v>
      </c>
      <c r="GVZ49" t="s">
        <v>84</v>
      </c>
      <c r="GWA49" t="s">
        <v>84</v>
      </c>
      <c r="GWB49" t="s">
        <v>84</v>
      </c>
      <c r="GWC49" t="s">
        <v>84</v>
      </c>
      <c r="GWD49" t="s">
        <v>84</v>
      </c>
      <c r="GWE49" t="s">
        <v>84</v>
      </c>
      <c r="GWF49" t="s">
        <v>84</v>
      </c>
      <c r="GWG49" t="s">
        <v>84</v>
      </c>
      <c r="GWH49" t="s">
        <v>84</v>
      </c>
      <c r="GWI49" t="s">
        <v>84</v>
      </c>
      <c r="GWJ49" t="s">
        <v>84</v>
      </c>
      <c r="GWK49" t="s">
        <v>84</v>
      </c>
      <c r="GWL49" t="s">
        <v>84</v>
      </c>
      <c r="GWM49" t="s">
        <v>84</v>
      </c>
      <c r="GWN49" t="s">
        <v>84</v>
      </c>
      <c r="GWO49" t="s">
        <v>84</v>
      </c>
      <c r="GWP49" t="s">
        <v>84</v>
      </c>
      <c r="GWQ49" t="s">
        <v>84</v>
      </c>
      <c r="GWR49" t="s">
        <v>84</v>
      </c>
      <c r="GWS49" t="s">
        <v>84</v>
      </c>
      <c r="GWT49" t="s">
        <v>84</v>
      </c>
      <c r="GWU49" t="s">
        <v>84</v>
      </c>
      <c r="GWV49" t="s">
        <v>84</v>
      </c>
      <c r="GWW49" t="s">
        <v>84</v>
      </c>
      <c r="GWX49" t="s">
        <v>84</v>
      </c>
      <c r="GWY49" t="s">
        <v>84</v>
      </c>
      <c r="GWZ49" t="s">
        <v>84</v>
      </c>
      <c r="GXA49" t="s">
        <v>84</v>
      </c>
      <c r="GXB49" t="s">
        <v>84</v>
      </c>
      <c r="GXC49" t="s">
        <v>84</v>
      </c>
      <c r="GXD49" t="s">
        <v>84</v>
      </c>
      <c r="GXE49" t="s">
        <v>84</v>
      </c>
      <c r="GXF49" t="s">
        <v>84</v>
      </c>
      <c r="GXG49" t="s">
        <v>84</v>
      </c>
      <c r="GXH49" t="s">
        <v>84</v>
      </c>
      <c r="GXI49" t="s">
        <v>84</v>
      </c>
      <c r="GXJ49" t="s">
        <v>84</v>
      </c>
      <c r="GXK49" t="s">
        <v>84</v>
      </c>
      <c r="GXL49" t="s">
        <v>84</v>
      </c>
      <c r="GXM49" t="s">
        <v>84</v>
      </c>
      <c r="GXN49" t="s">
        <v>84</v>
      </c>
      <c r="GXO49" t="s">
        <v>84</v>
      </c>
      <c r="GXP49" t="s">
        <v>84</v>
      </c>
      <c r="GXQ49" t="s">
        <v>84</v>
      </c>
      <c r="GXR49" t="s">
        <v>84</v>
      </c>
      <c r="GXS49" t="s">
        <v>84</v>
      </c>
      <c r="GXT49" t="s">
        <v>84</v>
      </c>
      <c r="GXU49" t="s">
        <v>84</v>
      </c>
      <c r="GXV49" t="s">
        <v>84</v>
      </c>
      <c r="GXW49" t="s">
        <v>84</v>
      </c>
      <c r="GXX49" t="s">
        <v>84</v>
      </c>
      <c r="GXY49" t="s">
        <v>84</v>
      </c>
      <c r="GXZ49" t="s">
        <v>84</v>
      </c>
      <c r="GYA49" t="s">
        <v>84</v>
      </c>
      <c r="GYB49" t="s">
        <v>84</v>
      </c>
      <c r="GYC49" t="s">
        <v>84</v>
      </c>
      <c r="GYD49" t="s">
        <v>84</v>
      </c>
      <c r="GYE49" t="s">
        <v>84</v>
      </c>
      <c r="GYF49" t="s">
        <v>84</v>
      </c>
      <c r="GYG49" t="s">
        <v>84</v>
      </c>
      <c r="GYH49" t="s">
        <v>84</v>
      </c>
      <c r="GYI49" t="s">
        <v>84</v>
      </c>
      <c r="GYJ49" t="s">
        <v>84</v>
      </c>
      <c r="GYK49" t="s">
        <v>84</v>
      </c>
      <c r="GYL49" t="s">
        <v>84</v>
      </c>
      <c r="GYM49" t="s">
        <v>84</v>
      </c>
      <c r="GYN49" t="s">
        <v>84</v>
      </c>
      <c r="GYO49" t="s">
        <v>84</v>
      </c>
      <c r="GYP49" t="s">
        <v>84</v>
      </c>
      <c r="GYQ49" t="s">
        <v>84</v>
      </c>
      <c r="GYR49" t="s">
        <v>84</v>
      </c>
      <c r="GYS49" t="s">
        <v>84</v>
      </c>
      <c r="GYT49" t="s">
        <v>84</v>
      </c>
      <c r="GYU49" t="s">
        <v>84</v>
      </c>
      <c r="GYV49" t="s">
        <v>84</v>
      </c>
      <c r="GYW49" t="s">
        <v>84</v>
      </c>
      <c r="GYX49" t="s">
        <v>84</v>
      </c>
      <c r="GYY49" t="s">
        <v>84</v>
      </c>
      <c r="GYZ49" t="s">
        <v>84</v>
      </c>
      <c r="GZA49" t="s">
        <v>84</v>
      </c>
      <c r="GZB49" t="s">
        <v>84</v>
      </c>
      <c r="GZC49" t="s">
        <v>84</v>
      </c>
      <c r="GZD49" t="s">
        <v>84</v>
      </c>
      <c r="GZE49" t="s">
        <v>84</v>
      </c>
      <c r="GZF49" t="s">
        <v>84</v>
      </c>
      <c r="GZG49" t="s">
        <v>84</v>
      </c>
      <c r="GZH49" t="s">
        <v>84</v>
      </c>
      <c r="GZI49" t="s">
        <v>84</v>
      </c>
      <c r="GZJ49" t="s">
        <v>84</v>
      </c>
      <c r="GZK49" t="s">
        <v>84</v>
      </c>
      <c r="GZL49" t="s">
        <v>84</v>
      </c>
      <c r="GZM49" t="s">
        <v>84</v>
      </c>
      <c r="GZN49" t="s">
        <v>84</v>
      </c>
      <c r="GZO49" t="s">
        <v>84</v>
      </c>
      <c r="GZP49" t="s">
        <v>84</v>
      </c>
      <c r="GZQ49" t="s">
        <v>84</v>
      </c>
      <c r="GZR49" t="s">
        <v>84</v>
      </c>
      <c r="GZS49" t="s">
        <v>84</v>
      </c>
      <c r="GZT49" t="s">
        <v>84</v>
      </c>
      <c r="GZU49" t="s">
        <v>84</v>
      </c>
      <c r="GZV49" t="s">
        <v>84</v>
      </c>
      <c r="GZW49" t="s">
        <v>84</v>
      </c>
      <c r="GZX49" t="s">
        <v>84</v>
      </c>
      <c r="GZY49" t="s">
        <v>84</v>
      </c>
      <c r="GZZ49" t="s">
        <v>84</v>
      </c>
      <c r="HAA49" t="s">
        <v>84</v>
      </c>
      <c r="HAB49" t="s">
        <v>84</v>
      </c>
      <c r="HAC49" t="s">
        <v>84</v>
      </c>
      <c r="HAD49" t="s">
        <v>84</v>
      </c>
      <c r="HAE49" t="s">
        <v>84</v>
      </c>
      <c r="HAF49" t="s">
        <v>84</v>
      </c>
      <c r="HAG49" t="s">
        <v>84</v>
      </c>
      <c r="HAH49" t="s">
        <v>84</v>
      </c>
      <c r="HAI49" t="s">
        <v>84</v>
      </c>
      <c r="HAJ49" t="s">
        <v>84</v>
      </c>
      <c r="HAK49" t="s">
        <v>84</v>
      </c>
      <c r="HAL49" t="s">
        <v>84</v>
      </c>
      <c r="HAM49" t="s">
        <v>84</v>
      </c>
      <c r="HAN49" t="s">
        <v>84</v>
      </c>
      <c r="HAO49" t="s">
        <v>84</v>
      </c>
      <c r="HAP49" t="s">
        <v>84</v>
      </c>
      <c r="HAQ49" t="s">
        <v>84</v>
      </c>
      <c r="HAR49" t="s">
        <v>84</v>
      </c>
      <c r="HAS49" t="s">
        <v>84</v>
      </c>
      <c r="HAT49" t="s">
        <v>84</v>
      </c>
      <c r="HAU49" t="s">
        <v>84</v>
      </c>
      <c r="HAV49" t="s">
        <v>84</v>
      </c>
      <c r="HAW49" t="s">
        <v>84</v>
      </c>
      <c r="HAX49" t="s">
        <v>84</v>
      </c>
      <c r="HAY49" t="s">
        <v>84</v>
      </c>
      <c r="HAZ49" t="s">
        <v>84</v>
      </c>
      <c r="HBA49" t="s">
        <v>84</v>
      </c>
      <c r="HBB49" t="s">
        <v>84</v>
      </c>
      <c r="HBC49" t="s">
        <v>84</v>
      </c>
      <c r="HBD49" t="s">
        <v>84</v>
      </c>
      <c r="HBE49" t="s">
        <v>84</v>
      </c>
      <c r="HBF49" t="s">
        <v>84</v>
      </c>
      <c r="HBG49" t="s">
        <v>84</v>
      </c>
      <c r="HBH49" t="s">
        <v>84</v>
      </c>
      <c r="HBI49" t="s">
        <v>84</v>
      </c>
      <c r="HBJ49" t="s">
        <v>84</v>
      </c>
      <c r="HBK49" t="s">
        <v>84</v>
      </c>
      <c r="HBL49" t="s">
        <v>84</v>
      </c>
      <c r="HBM49" t="s">
        <v>84</v>
      </c>
      <c r="HBN49" t="s">
        <v>84</v>
      </c>
      <c r="HBO49" t="s">
        <v>84</v>
      </c>
      <c r="HBP49" t="s">
        <v>84</v>
      </c>
      <c r="HBQ49" t="s">
        <v>84</v>
      </c>
      <c r="HBR49" t="s">
        <v>84</v>
      </c>
      <c r="HBS49" t="s">
        <v>84</v>
      </c>
      <c r="HBT49" t="s">
        <v>84</v>
      </c>
      <c r="HBU49" t="s">
        <v>84</v>
      </c>
      <c r="HBV49" t="s">
        <v>84</v>
      </c>
      <c r="HBW49" t="s">
        <v>84</v>
      </c>
      <c r="HBX49" t="s">
        <v>84</v>
      </c>
      <c r="HBY49" t="s">
        <v>84</v>
      </c>
      <c r="HBZ49" t="s">
        <v>84</v>
      </c>
      <c r="HCA49" t="s">
        <v>84</v>
      </c>
      <c r="HCB49" t="s">
        <v>84</v>
      </c>
      <c r="HCC49" t="s">
        <v>84</v>
      </c>
      <c r="HCD49" t="s">
        <v>84</v>
      </c>
      <c r="HCE49" t="s">
        <v>84</v>
      </c>
      <c r="HCF49" t="s">
        <v>84</v>
      </c>
      <c r="HCG49" t="s">
        <v>84</v>
      </c>
      <c r="HCH49" t="s">
        <v>84</v>
      </c>
      <c r="HCI49" t="s">
        <v>84</v>
      </c>
      <c r="HCJ49" t="s">
        <v>84</v>
      </c>
      <c r="HCK49" t="s">
        <v>84</v>
      </c>
      <c r="HCL49" t="s">
        <v>84</v>
      </c>
      <c r="HCM49" t="s">
        <v>84</v>
      </c>
      <c r="HCN49" t="s">
        <v>84</v>
      </c>
      <c r="HCO49" t="s">
        <v>84</v>
      </c>
      <c r="HCP49" t="s">
        <v>84</v>
      </c>
      <c r="HCQ49" t="s">
        <v>84</v>
      </c>
      <c r="HCR49" t="s">
        <v>84</v>
      </c>
      <c r="HCS49" t="s">
        <v>84</v>
      </c>
      <c r="HCT49" t="s">
        <v>84</v>
      </c>
      <c r="HCU49" t="s">
        <v>84</v>
      </c>
      <c r="HCV49" t="s">
        <v>84</v>
      </c>
      <c r="HCW49" t="s">
        <v>84</v>
      </c>
      <c r="HCX49" t="s">
        <v>84</v>
      </c>
      <c r="HCY49" t="s">
        <v>84</v>
      </c>
      <c r="HCZ49" t="s">
        <v>84</v>
      </c>
      <c r="HDA49" t="s">
        <v>84</v>
      </c>
      <c r="HDB49" t="s">
        <v>84</v>
      </c>
      <c r="HDC49" t="s">
        <v>84</v>
      </c>
      <c r="HDD49" t="s">
        <v>84</v>
      </c>
      <c r="HDE49" t="s">
        <v>84</v>
      </c>
      <c r="HDF49" t="s">
        <v>84</v>
      </c>
      <c r="HDG49" t="s">
        <v>84</v>
      </c>
      <c r="HDH49" t="s">
        <v>84</v>
      </c>
      <c r="HDI49" t="s">
        <v>84</v>
      </c>
      <c r="HDJ49" t="s">
        <v>84</v>
      </c>
      <c r="HDK49" t="s">
        <v>84</v>
      </c>
      <c r="HDL49" t="s">
        <v>84</v>
      </c>
      <c r="HDM49" t="s">
        <v>84</v>
      </c>
      <c r="HDN49" t="s">
        <v>84</v>
      </c>
      <c r="HDO49" t="s">
        <v>84</v>
      </c>
      <c r="HDP49" t="s">
        <v>84</v>
      </c>
      <c r="HDQ49" t="s">
        <v>84</v>
      </c>
      <c r="HDR49" t="s">
        <v>84</v>
      </c>
      <c r="HDS49" t="s">
        <v>84</v>
      </c>
      <c r="HDT49" t="s">
        <v>84</v>
      </c>
      <c r="HDU49" t="s">
        <v>84</v>
      </c>
      <c r="HDV49" t="s">
        <v>84</v>
      </c>
      <c r="HDW49" t="s">
        <v>84</v>
      </c>
      <c r="HDX49" t="s">
        <v>84</v>
      </c>
      <c r="HDY49" t="s">
        <v>84</v>
      </c>
      <c r="HDZ49" t="s">
        <v>84</v>
      </c>
      <c r="HEA49" t="s">
        <v>84</v>
      </c>
      <c r="HEB49" t="s">
        <v>84</v>
      </c>
      <c r="HEC49" t="s">
        <v>84</v>
      </c>
      <c r="HED49" t="s">
        <v>84</v>
      </c>
      <c r="HEE49" t="s">
        <v>84</v>
      </c>
      <c r="HEF49" t="s">
        <v>84</v>
      </c>
      <c r="HEG49" t="s">
        <v>84</v>
      </c>
      <c r="HEH49" t="s">
        <v>84</v>
      </c>
      <c r="HEI49" t="s">
        <v>84</v>
      </c>
      <c r="HEJ49" t="s">
        <v>84</v>
      </c>
      <c r="HEK49" t="s">
        <v>84</v>
      </c>
      <c r="HEL49" t="s">
        <v>84</v>
      </c>
      <c r="HEM49" t="s">
        <v>84</v>
      </c>
      <c r="HEN49" t="s">
        <v>84</v>
      </c>
      <c r="HEO49" t="s">
        <v>84</v>
      </c>
      <c r="HEP49" t="s">
        <v>84</v>
      </c>
      <c r="HEQ49" t="s">
        <v>84</v>
      </c>
      <c r="HER49" t="s">
        <v>84</v>
      </c>
      <c r="HES49" t="s">
        <v>84</v>
      </c>
      <c r="HET49" t="s">
        <v>84</v>
      </c>
      <c r="HEU49" t="s">
        <v>84</v>
      </c>
      <c r="HEV49" t="s">
        <v>84</v>
      </c>
      <c r="HEW49" t="s">
        <v>84</v>
      </c>
      <c r="HEX49" t="s">
        <v>84</v>
      </c>
      <c r="HEY49" t="s">
        <v>84</v>
      </c>
      <c r="HEZ49" t="s">
        <v>84</v>
      </c>
      <c r="HFA49" t="s">
        <v>84</v>
      </c>
      <c r="HFB49" t="s">
        <v>84</v>
      </c>
      <c r="HFC49" t="s">
        <v>84</v>
      </c>
      <c r="HFD49" t="s">
        <v>84</v>
      </c>
      <c r="HFE49" t="s">
        <v>84</v>
      </c>
      <c r="HFF49" t="s">
        <v>84</v>
      </c>
      <c r="HFG49" t="s">
        <v>84</v>
      </c>
      <c r="HFH49" t="s">
        <v>84</v>
      </c>
      <c r="HFI49" t="s">
        <v>84</v>
      </c>
      <c r="HFJ49" t="s">
        <v>84</v>
      </c>
      <c r="HFK49" t="s">
        <v>84</v>
      </c>
      <c r="HFL49" t="s">
        <v>84</v>
      </c>
      <c r="HFM49" t="s">
        <v>84</v>
      </c>
      <c r="HFN49" t="s">
        <v>84</v>
      </c>
      <c r="HFO49" t="s">
        <v>84</v>
      </c>
      <c r="HFP49" t="s">
        <v>84</v>
      </c>
      <c r="HFQ49" t="s">
        <v>84</v>
      </c>
      <c r="HFR49" t="s">
        <v>84</v>
      </c>
      <c r="HFS49" t="s">
        <v>84</v>
      </c>
      <c r="HFT49" t="s">
        <v>84</v>
      </c>
      <c r="HFU49" t="s">
        <v>84</v>
      </c>
      <c r="HFV49" t="s">
        <v>84</v>
      </c>
      <c r="HFW49" t="s">
        <v>84</v>
      </c>
      <c r="HFX49" t="s">
        <v>84</v>
      </c>
      <c r="HFY49" t="s">
        <v>84</v>
      </c>
      <c r="HFZ49" t="s">
        <v>84</v>
      </c>
      <c r="HGA49" t="s">
        <v>84</v>
      </c>
      <c r="HGB49" t="s">
        <v>84</v>
      </c>
      <c r="HGC49" t="s">
        <v>84</v>
      </c>
      <c r="HGD49" t="s">
        <v>84</v>
      </c>
      <c r="HGE49" t="s">
        <v>84</v>
      </c>
      <c r="HGF49" t="s">
        <v>84</v>
      </c>
      <c r="HGG49" t="s">
        <v>84</v>
      </c>
      <c r="HGH49" t="s">
        <v>84</v>
      </c>
      <c r="HGI49" t="s">
        <v>84</v>
      </c>
      <c r="HGJ49" t="s">
        <v>84</v>
      </c>
      <c r="HGK49" t="s">
        <v>84</v>
      </c>
      <c r="HGL49" t="s">
        <v>84</v>
      </c>
      <c r="HGM49" t="s">
        <v>84</v>
      </c>
      <c r="HGN49" t="s">
        <v>84</v>
      </c>
      <c r="HGO49" t="s">
        <v>84</v>
      </c>
      <c r="HGP49" t="s">
        <v>84</v>
      </c>
      <c r="HGQ49" t="s">
        <v>84</v>
      </c>
      <c r="HGR49" t="s">
        <v>84</v>
      </c>
      <c r="HGS49" t="s">
        <v>84</v>
      </c>
      <c r="HGT49" t="s">
        <v>84</v>
      </c>
      <c r="HGU49" t="s">
        <v>84</v>
      </c>
      <c r="HGV49" t="s">
        <v>84</v>
      </c>
      <c r="HGW49" t="s">
        <v>84</v>
      </c>
      <c r="HGX49" t="s">
        <v>84</v>
      </c>
      <c r="HGY49" t="s">
        <v>84</v>
      </c>
      <c r="HGZ49" t="s">
        <v>84</v>
      </c>
      <c r="HHA49" t="s">
        <v>84</v>
      </c>
      <c r="HHB49" t="s">
        <v>84</v>
      </c>
      <c r="HHC49" t="s">
        <v>84</v>
      </c>
      <c r="HHD49" t="s">
        <v>84</v>
      </c>
      <c r="HHE49" t="s">
        <v>84</v>
      </c>
      <c r="HHF49" t="s">
        <v>84</v>
      </c>
      <c r="HHG49" t="s">
        <v>84</v>
      </c>
      <c r="HHH49" t="s">
        <v>84</v>
      </c>
      <c r="HHI49" t="s">
        <v>84</v>
      </c>
      <c r="HHJ49" t="s">
        <v>84</v>
      </c>
      <c r="HHK49" t="s">
        <v>84</v>
      </c>
      <c r="HHL49" t="s">
        <v>84</v>
      </c>
      <c r="HHM49" t="s">
        <v>84</v>
      </c>
      <c r="HHN49" t="s">
        <v>84</v>
      </c>
      <c r="HHO49" t="s">
        <v>84</v>
      </c>
      <c r="HHP49" t="s">
        <v>84</v>
      </c>
      <c r="HHQ49" t="s">
        <v>84</v>
      </c>
      <c r="HHR49" t="s">
        <v>84</v>
      </c>
      <c r="HHS49" t="s">
        <v>84</v>
      </c>
      <c r="HHT49" t="s">
        <v>84</v>
      </c>
      <c r="HHU49" t="s">
        <v>84</v>
      </c>
      <c r="HHV49" t="s">
        <v>84</v>
      </c>
      <c r="HHW49" t="s">
        <v>84</v>
      </c>
      <c r="HHX49" t="s">
        <v>84</v>
      </c>
      <c r="HHY49" t="s">
        <v>84</v>
      </c>
      <c r="HHZ49" t="s">
        <v>84</v>
      </c>
      <c r="HIA49" t="s">
        <v>84</v>
      </c>
      <c r="HIB49" t="s">
        <v>84</v>
      </c>
      <c r="HIC49" t="s">
        <v>84</v>
      </c>
      <c r="HID49" t="s">
        <v>84</v>
      </c>
      <c r="HIE49" t="s">
        <v>84</v>
      </c>
      <c r="HIF49" t="s">
        <v>84</v>
      </c>
      <c r="HIG49" t="s">
        <v>84</v>
      </c>
      <c r="HIH49" t="s">
        <v>84</v>
      </c>
      <c r="HII49" t="s">
        <v>84</v>
      </c>
      <c r="HIJ49" t="s">
        <v>84</v>
      </c>
      <c r="HIK49" t="s">
        <v>84</v>
      </c>
      <c r="HIL49" t="s">
        <v>84</v>
      </c>
      <c r="HIM49" t="s">
        <v>84</v>
      </c>
      <c r="HIN49" t="s">
        <v>84</v>
      </c>
      <c r="HIO49" t="s">
        <v>84</v>
      </c>
      <c r="HIP49" t="s">
        <v>84</v>
      </c>
      <c r="HIQ49" t="s">
        <v>84</v>
      </c>
      <c r="HIR49" t="s">
        <v>84</v>
      </c>
      <c r="HIS49" t="s">
        <v>84</v>
      </c>
      <c r="HIT49" t="s">
        <v>84</v>
      </c>
      <c r="HIU49" t="s">
        <v>84</v>
      </c>
      <c r="HIV49" t="s">
        <v>84</v>
      </c>
      <c r="HIW49" t="s">
        <v>84</v>
      </c>
      <c r="HIX49" t="s">
        <v>84</v>
      </c>
      <c r="HIY49" t="s">
        <v>84</v>
      </c>
      <c r="HIZ49" t="s">
        <v>84</v>
      </c>
      <c r="HJA49" t="s">
        <v>84</v>
      </c>
      <c r="HJB49" t="s">
        <v>84</v>
      </c>
      <c r="HJC49" t="s">
        <v>84</v>
      </c>
      <c r="HJD49" t="s">
        <v>84</v>
      </c>
      <c r="HJE49" t="s">
        <v>84</v>
      </c>
      <c r="HJF49" t="s">
        <v>84</v>
      </c>
      <c r="HJG49" t="s">
        <v>84</v>
      </c>
      <c r="HJH49" t="s">
        <v>84</v>
      </c>
      <c r="HJI49" t="s">
        <v>84</v>
      </c>
      <c r="HJJ49" t="s">
        <v>84</v>
      </c>
      <c r="HJK49" t="s">
        <v>84</v>
      </c>
      <c r="HJL49" t="s">
        <v>84</v>
      </c>
      <c r="HJM49" t="s">
        <v>84</v>
      </c>
      <c r="HJN49" t="s">
        <v>84</v>
      </c>
      <c r="HJO49" t="s">
        <v>84</v>
      </c>
      <c r="HJP49" t="s">
        <v>84</v>
      </c>
      <c r="HJQ49" t="s">
        <v>84</v>
      </c>
      <c r="HJR49" t="s">
        <v>84</v>
      </c>
      <c r="HJS49" t="s">
        <v>84</v>
      </c>
      <c r="HJT49" t="s">
        <v>84</v>
      </c>
      <c r="HJU49" t="s">
        <v>84</v>
      </c>
      <c r="HJV49" t="s">
        <v>84</v>
      </c>
      <c r="HJW49" t="s">
        <v>84</v>
      </c>
      <c r="HJX49" t="s">
        <v>84</v>
      </c>
      <c r="HJY49" t="s">
        <v>84</v>
      </c>
      <c r="HJZ49" t="s">
        <v>84</v>
      </c>
      <c r="HKA49" t="s">
        <v>84</v>
      </c>
      <c r="HKB49" t="s">
        <v>84</v>
      </c>
      <c r="HKC49" t="s">
        <v>84</v>
      </c>
      <c r="HKD49" t="s">
        <v>84</v>
      </c>
      <c r="HKE49" t="s">
        <v>84</v>
      </c>
      <c r="HKF49" t="s">
        <v>84</v>
      </c>
      <c r="HKG49" t="s">
        <v>84</v>
      </c>
      <c r="HKH49" t="s">
        <v>84</v>
      </c>
      <c r="HKI49" t="s">
        <v>84</v>
      </c>
      <c r="HKJ49" t="s">
        <v>84</v>
      </c>
      <c r="HKK49" t="s">
        <v>84</v>
      </c>
      <c r="HKL49" t="s">
        <v>84</v>
      </c>
      <c r="HKM49" t="s">
        <v>84</v>
      </c>
      <c r="HKN49" t="s">
        <v>84</v>
      </c>
      <c r="HKO49" t="s">
        <v>84</v>
      </c>
      <c r="HKP49" t="s">
        <v>84</v>
      </c>
      <c r="HKQ49" t="s">
        <v>84</v>
      </c>
      <c r="HKR49" t="s">
        <v>84</v>
      </c>
      <c r="HKS49" t="s">
        <v>84</v>
      </c>
      <c r="HKT49" t="s">
        <v>84</v>
      </c>
      <c r="HKU49" t="s">
        <v>84</v>
      </c>
      <c r="HKV49" t="s">
        <v>84</v>
      </c>
      <c r="HKW49" t="s">
        <v>84</v>
      </c>
      <c r="HKX49" t="s">
        <v>84</v>
      </c>
      <c r="HKY49" t="s">
        <v>84</v>
      </c>
      <c r="HKZ49" t="s">
        <v>84</v>
      </c>
      <c r="HLA49" t="s">
        <v>84</v>
      </c>
      <c r="HLB49" t="s">
        <v>84</v>
      </c>
      <c r="HLC49" t="s">
        <v>84</v>
      </c>
      <c r="HLD49" t="s">
        <v>84</v>
      </c>
      <c r="HLE49" t="s">
        <v>84</v>
      </c>
      <c r="HLF49" t="s">
        <v>84</v>
      </c>
      <c r="HLG49" t="s">
        <v>84</v>
      </c>
      <c r="HLH49" t="s">
        <v>84</v>
      </c>
      <c r="HLI49" t="s">
        <v>84</v>
      </c>
      <c r="HLJ49" t="s">
        <v>84</v>
      </c>
      <c r="HLK49" t="s">
        <v>84</v>
      </c>
      <c r="HLL49" t="s">
        <v>84</v>
      </c>
      <c r="HLM49" t="s">
        <v>84</v>
      </c>
      <c r="HLN49" t="s">
        <v>84</v>
      </c>
      <c r="HLO49" t="s">
        <v>84</v>
      </c>
      <c r="HLP49" t="s">
        <v>84</v>
      </c>
      <c r="HLQ49" t="s">
        <v>84</v>
      </c>
      <c r="HLR49" t="s">
        <v>84</v>
      </c>
      <c r="HLS49" t="s">
        <v>84</v>
      </c>
      <c r="HLT49" t="s">
        <v>84</v>
      </c>
      <c r="HLU49" t="s">
        <v>84</v>
      </c>
      <c r="HLV49" t="s">
        <v>84</v>
      </c>
      <c r="HLW49" t="s">
        <v>84</v>
      </c>
      <c r="HLX49" t="s">
        <v>84</v>
      </c>
      <c r="HLY49" t="s">
        <v>84</v>
      </c>
      <c r="HLZ49" t="s">
        <v>84</v>
      </c>
      <c r="HMA49" t="s">
        <v>84</v>
      </c>
      <c r="HMB49" t="s">
        <v>84</v>
      </c>
      <c r="HMC49" t="s">
        <v>84</v>
      </c>
      <c r="HMD49" t="s">
        <v>84</v>
      </c>
      <c r="HME49" t="s">
        <v>84</v>
      </c>
      <c r="HMF49" t="s">
        <v>84</v>
      </c>
      <c r="HMG49" t="s">
        <v>84</v>
      </c>
      <c r="HMH49" t="s">
        <v>84</v>
      </c>
      <c r="HMI49" t="s">
        <v>84</v>
      </c>
      <c r="HMJ49" t="s">
        <v>84</v>
      </c>
      <c r="HMK49" t="s">
        <v>84</v>
      </c>
      <c r="HML49" t="s">
        <v>84</v>
      </c>
      <c r="HMM49" t="s">
        <v>84</v>
      </c>
      <c r="HMN49" t="s">
        <v>84</v>
      </c>
      <c r="HMO49" t="s">
        <v>84</v>
      </c>
      <c r="HMP49" t="s">
        <v>84</v>
      </c>
      <c r="HMQ49" t="s">
        <v>84</v>
      </c>
      <c r="HMR49" t="s">
        <v>84</v>
      </c>
      <c r="HMS49" t="s">
        <v>84</v>
      </c>
      <c r="HMT49" t="s">
        <v>84</v>
      </c>
      <c r="HMU49" t="s">
        <v>84</v>
      </c>
      <c r="HMV49" t="s">
        <v>84</v>
      </c>
      <c r="HMW49" t="s">
        <v>84</v>
      </c>
      <c r="HMX49" t="s">
        <v>84</v>
      </c>
      <c r="HMY49" t="s">
        <v>84</v>
      </c>
      <c r="HMZ49" t="s">
        <v>84</v>
      </c>
      <c r="HNA49" t="s">
        <v>84</v>
      </c>
      <c r="HNB49" t="s">
        <v>84</v>
      </c>
      <c r="HNC49" t="s">
        <v>84</v>
      </c>
      <c r="HND49" t="s">
        <v>84</v>
      </c>
      <c r="HNE49" t="s">
        <v>84</v>
      </c>
      <c r="HNF49" t="s">
        <v>84</v>
      </c>
      <c r="HNG49" t="s">
        <v>84</v>
      </c>
      <c r="HNH49" t="s">
        <v>84</v>
      </c>
      <c r="HNI49" t="s">
        <v>84</v>
      </c>
      <c r="HNJ49" t="s">
        <v>84</v>
      </c>
      <c r="HNK49" t="s">
        <v>84</v>
      </c>
      <c r="HNL49" t="s">
        <v>84</v>
      </c>
      <c r="HNM49" t="s">
        <v>84</v>
      </c>
      <c r="HNN49" t="s">
        <v>84</v>
      </c>
      <c r="HNO49" t="s">
        <v>84</v>
      </c>
      <c r="HNP49" t="s">
        <v>84</v>
      </c>
      <c r="HNQ49" t="s">
        <v>84</v>
      </c>
      <c r="HNR49" t="s">
        <v>84</v>
      </c>
      <c r="HNS49" t="s">
        <v>84</v>
      </c>
      <c r="HNT49" t="s">
        <v>84</v>
      </c>
      <c r="HNU49" t="s">
        <v>84</v>
      </c>
      <c r="HNV49" t="s">
        <v>84</v>
      </c>
      <c r="HNW49" t="s">
        <v>84</v>
      </c>
      <c r="HNX49" t="s">
        <v>84</v>
      </c>
      <c r="HNY49" t="s">
        <v>84</v>
      </c>
      <c r="HNZ49" t="s">
        <v>84</v>
      </c>
      <c r="HOA49" t="s">
        <v>84</v>
      </c>
      <c r="HOB49" t="s">
        <v>84</v>
      </c>
      <c r="HOC49" t="s">
        <v>84</v>
      </c>
      <c r="HOD49" t="s">
        <v>84</v>
      </c>
      <c r="HOE49" t="s">
        <v>84</v>
      </c>
      <c r="HOF49" t="s">
        <v>84</v>
      </c>
      <c r="HOG49" t="s">
        <v>84</v>
      </c>
      <c r="HOH49" t="s">
        <v>84</v>
      </c>
      <c r="HOI49" t="s">
        <v>84</v>
      </c>
      <c r="HOJ49" t="s">
        <v>84</v>
      </c>
      <c r="HOK49" t="s">
        <v>84</v>
      </c>
      <c r="HOL49" t="s">
        <v>84</v>
      </c>
      <c r="HOM49" t="s">
        <v>84</v>
      </c>
      <c r="HON49" t="s">
        <v>84</v>
      </c>
      <c r="HOO49" t="s">
        <v>84</v>
      </c>
      <c r="HOP49" t="s">
        <v>84</v>
      </c>
      <c r="HOQ49" t="s">
        <v>84</v>
      </c>
      <c r="HOR49" t="s">
        <v>84</v>
      </c>
      <c r="HOS49" t="s">
        <v>84</v>
      </c>
      <c r="HOT49" t="s">
        <v>84</v>
      </c>
      <c r="HOU49" t="s">
        <v>84</v>
      </c>
      <c r="HOV49" t="s">
        <v>84</v>
      </c>
      <c r="HOW49" t="s">
        <v>84</v>
      </c>
      <c r="HOX49" t="s">
        <v>84</v>
      </c>
      <c r="HOY49" t="s">
        <v>84</v>
      </c>
      <c r="HOZ49" t="s">
        <v>84</v>
      </c>
      <c r="HPA49" t="s">
        <v>84</v>
      </c>
      <c r="HPB49" t="s">
        <v>84</v>
      </c>
      <c r="HPC49" t="s">
        <v>84</v>
      </c>
      <c r="HPD49" t="s">
        <v>84</v>
      </c>
      <c r="HPE49" t="s">
        <v>84</v>
      </c>
      <c r="HPF49" t="s">
        <v>84</v>
      </c>
      <c r="HPG49" t="s">
        <v>84</v>
      </c>
      <c r="HPH49" t="s">
        <v>84</v>
      </c>
      <c r="HPI49" t="s">
        <v>84</v>
      </c>
      <c r="HPJ49" t="s">
        <v>84</v>
      </c>
      <c r="HPK49" t="s">
        <v>84</v>
      </c>
      <c r="HPL49" t="s">
        <v>84</v>
      </c>
      <c r="HPM49" t="s">
        <v>84</v>
      </c>
      <c r="HPN49" t="s">
        <v>84</v>
      </c>
      <c r="HPO49" t="s">
        <v>84</v>
      </c>
      <c r="HPP49" t="s">
        <v>84</v>
      </c>
      <c r="HPQ49" t="s">
        <v>84</v>
      </c>
      <c r="HPR49" t="s">
        <v>84</v>
      </c>
      <c r="HPS49" t="s">
        <v>84</v>
      </c>
      <c r="HPT49" t="s">
        <v>84</v>
      </c>
      <c r="HPU49" t="s">
        <v>84</v>
      </c>
      <c r="HPV49" t="s">
        <v>84</v>
      </c>
      <c r="HPW49" t="s">
        <v>84</v>
      </c>
      <c r="HPX49" t="s">
        <v>84</v>
      </c>
      <c r="HPY49" t="s">
        <v>84</v>
      </c>
      <c r="HPZ49" t="s">
        <v>84</v>
      </c>
      <c r="HQA49" t="s">
        <v>84</v>
      </c>
      <c r="HQB49" t="s">
        <v>84</v>
      </c>
      <c r="HQC49" t="s">
        <v>84</v>
      </c>
      <c r="HQD49" t="s">
        <v>84</v>
      </c>
      <c r="HQE49" t="s">
        <v>84</v>
      </c>
      <c r="HQF49" t="s">
        <v>84</v>
      </c>
      <c r="HQG49" t="s">
        <v>84</v>
      </c>
      <c r="HQH49" t="s">
        <v>84</v>
      </c>
      <c r="HQI49" t="s">
        <v>84</v>
      </c>
      <c r="HQJ49" t="s">
        <v>84</v>
      </c>
      <c r="HQK49" t="s">
        <v>84</v>
      </c>
      <c r="HQL49" t="s">
        <v>84</v>
      </c>
      <c r="HQM49" t="s">
        <v>84</v>
      </c>
      <c r="HQN49" t="s">
        <v>84</v>
      </c>
      <c r="HQO49" t="s">
        <v>84</v>
      </c>
      <c r="HQP49" t="s">
        <v>84</v>
      </c>
      <c r="HQQ49" t="s">
        <v>84</v>
      </c>
      <c r="HQR49" t="s">
        <v>84</v>
      </c>
      <c r="HQS49" t="s">
        <v>84</v>
      </c>
      <c r="HQT49" t="s">
        <v>84</v>
      </c>
      <c r="HQU49" t="s">
        <v>84</v>
      </c>
      <c r="HQV49" t="s">
        <v>84</v>
      </c>
      <c r="HQW49" t="s">
        <v>84</v>
      </c>
      <c r="HQX49" t="s">
        <v>84</v>
      </c>
      <c r="HQY49" t="s">
        <v>84</v>
      </c>
      <c r="HQZ49" t="s">
        <v>84</v>
      </c>
      <c r="HRA49" t="s">
        <v>84</v>
      </c>
      <c r="HRB49" t="s">
        <v>84</v>
      </c>
      <c r="HRC49" t="s">
        <v>84</v>
      </c>
      <c r="HRD49" t="s">
        <v>84</v>
      </c>
      <c r="HRE49" t="s">
        <v>84</v>
      </c>
      <c r="HRF49" t="s">
        <v>84</v>
      </c>
      <c r="HRG49" t="s">
        <v>84</v>
      </c>
      <c r="HRH49" t="s">
        <v>84</v>
      </c>
      <c r="HRI49" t="s">
        <v>84</v>
      </c>
      <c r="HRJ49" t="s">
        <v>84</v>
      </c>
      <c r="HRK49" t="s">
        <v>84</v>
      </c>
      <c r="HRL49" t="s">
        <v>84</v>
      </c>
      <c r="HRM49" t="s">
        <v>84</v>
      </c>
      <c r="HRN49" t="s">
        <v>84</v>
      </c>
      <c r="HRO49" t="s">
        <v>84</v>
      </c>
      <c r="HRP49" t="s">
        <v>84</v>
      </c>
      <c r="HRQ49" t="s">
        <v>84</v>
      </c>
      <c r="HRR49" t="s">
        <v>84</v>
      </c>
      <c r="HRS49" t="s">
        <v>84</v>
      </c>
      <c r="HRT49" t="s">
        <v>84</v>
      </c>
      <c r="HRU49" t="s">
        <v>84</v>
      </c>
      <c r="HRV49" t="s">
        <v>84</v>
      </c>
      <c r="HRW49" t="s">
        <v>84</v>
      </c>
      <c r="HRX49" t="s">
        <v>84</v>
      </c>
      <c r="HRY49" t="s">
        <v>84</v>
      </c>
      <c r="HRZ49" t="s">
        <v>84</v>
      </c>
      <c r="HSA49" t="s">
        <v>84</v>
      </c>
      <c r="HSB49" t="s">
        <v>84</v>
      </c>
      <c r="HSC49" t="s">
        <v>84</v>
      </c>
      <c r="HSD49" t="s">
        <v>84</v>
      </c>
      <c r="HSE49" t="s">
        <v>84</v>
      </c>
      <c r="HSF49" t="s">
        <v>84</v>
      </c>
      <c r="HSG49" t="s">
        <v>84</v>
      </c>
      <c r="HSH49" t="s">
        <v>84</v>
      </c>
      <c r="HSI49" t="s">
        <v>84</v>
      </c>
      <c r="HSJ49" t="s">
        <v>84</v>
      </c>
      <c r="HSK49" t="s">
        <v>84</v>
      </c>
      <c r="HSL49" t="s">
        <v>84</v>
      </c>
      <c r="HSM49" t="s">
        <v>84</v>
      </c>
      <c r="HSN49" t="s">
        <v>84</v>
      </c>
      <c r="HSO49" t="s">
        <v>84</v>
      </c>
      <c r="HSP49" t="s">
        <v>84</v>
      </c>
      <c r="HSQ49" t="s">
        <v>84</v>
      </c>
      <c r="HSR49" t="s">
        <v>84</v>
      </c>
      <c r="HSS49" t="s">
        <v>84</v>
      </c>
      <c r="HST49" t="s">
        <v>84</v>
      </c>
      <c r="HSU49" t="s">
        <v>84</v>
      </c>
      <c r="HSV49" t="s">
        <v>84</v>
      </c>
      <c r="HSW49" t="s">
        <v>84</v>
      </c>
      <c r="HSX49" t="s">
        <v>84</v>
      </c>
      <c r="HSY49" t="s">
        <v>84</v>
      </c>
      <c r="HSZ49" t="s">
        <v>84</v>
      </c>
      <c r="HTA49" t="s">
        <v>84</v>
      </c>
      <c r="HTB49" t="s">
        <v>84</v>
      </c>
      <c r="HTC49" t="s">
        <v>84</v>
      </c>
      <c r="HTD49" t="s">
        <v>84</v>
      </c>
      <c r="HTE49" t="s">
        <v>84</v>
      </c>
      <c r="HTF49" t="s">
        <v>84</v>
      </c>
      <c r="HTG49" t="s">
        <v>84</v>
      </c>
      <c r="HTH49" t="s">
        <v>84</v>
      </c>
      <c r="HTI49" t="s">
        <v>84</v>
      </c>
      <c r="HTJ49" t="s">
        <v>84</v>
      </c>
      <c r="HTK49" t="s">
        <v>84</v>
      </c>
      <c r="HTL49" t="s">
        <v>84</v>
      </c>
      <c r="HTM49" t="s">
        <v>84</v>
      </c>
      <c r="HTN49" t="s">
        <v>84</v>
      </c>
      <c r="HTO49" t="s">
        <v>84</v>
      </c>
      <c r="HTP49" t="s">
        <v>84</v>
      </c>
      <c r="HTQ49" t="s">
        <v>84</v>
      </c>
      <c r="HTR49" t="s">
        <v>84</v>
      </c>
      <c r="HTS49" t="s">
        <v>84</v>
      </c>
      <c r="HTT49" t="s">
        <v>84</v>
      </c>
      <c r="HTU49" t="s">
        <v>84</v>
      </c>
      <c r="HTV49" t="s">
        <v>84</v>
      </c>
      <c r="HTW49" t="s">
        <v>84</v>
      </c>
      <c r="HTX49" t="s">
        <v>84</v>
      </c>
      <c r="HTY49" t="s">
        <v>84</v>
      </c>
      <c r="HTZ49" t="s">
        <v>84</v>
      </c>
      <c r="HUA49" t="s">
        <v>84</v>
      </c>
      <c r="HUB49" t="s">
        <v>84</v>
      </c>
      <c r="HUC49" t="s">
        <v>84</v>
      </c>
      <c r="HUD49" t="s">
        <v>84</v>
      </c>
      <c r="HUE49" t="s">
        <v>84</v>
      </c>
      <c r="HUF49" t="s">
        <v>84</v>
      </c>
      <c r="HUG49" t="s">
        <v>84</v>
      </c>
      <c r="HUH49" t="s">
        <v>84</v>
      </c>
      <c r="HUI49" t="s">
        <v>84</v>
      </c>
      <c r="HUJ49" t="s">
        <v>84</v>
      </c>
      <c r="HUK49" t="s">
        <v>84</v>
      </c>
      <c r="HUL49" t="s">
        <v>84</v>
      </c>
      <c r="HUM49" t="s">
        <v>84</v>
      </c>
      <c r="HUN49" t="s">
        <v>84</v>
      </c>
      <c r="HUO49" t="s">
        <v>84</v>
      </c>
      <c r="HUP49" t="s">
        <v>84</v>
      </c>
      <c r="HUQ49" t="s">
        <v>84</v>
      </c>
      <c r="HUR49" t="s">
        <v>84</v>
      </c>
      <c r="HUS49" t="s">
        <v>84</v>
      </c>
      <c r="HUT49" t="s">
        <v>84</v>
      </c>
      <c r="HUU49" t="s">
        <v>84</v>
      </c>
      <c r="HUV49" t="s">
        <v>84</v>
      </c>
      <c r="HUW49" t="s">
        <v>84</v>
      </c>
      <c r="HUX49" t="s">
        <v>84</v>
      </c>
      <c r="HUY49" t="s">
        <v>84</v>
      </c>
      <c r="HUZ49" t="s">
        <v>84</v>
      </c>
      <c r="HVA49" t="s">
        <v>84</v>
      </c>
      <c r="HVB49" t="s">
        <v>84</v>
      </c>
      <c r="HVC49" t="s">
        <v>84</v>
      </c>
      <c r="HVD49" t="s">
        <v>84</v>
      </c>
      <c r="HVE49" t="s">
        <v>84</v>
      </c>
      <c r="HVF49" t="s">
        <v>84</v>
      </c>
      <c r="HVG49" t="s">
        <v>84</v>
      </c>
      <c r="HVH49" t="s">
        <v>84</v>
      </c>
      <c r="HVI49" t="s">
        <v>84</v>
      </c>
      <c r="HVJ49" t="s">
        <v>84</v>
      </c>
      <c r="HVK49" t="s">
        <v>84</v>
      </c>
      <c r="HVL49" t="s">
        <v>84</v>
      </c>
      <c r="HVM49" t="s">
        <v>84</v>
      </c>
      <c r="HVN49" t="s">
        <v>84</v>
      </c>
      <c r="HVO49" t="s">
        <v>84</v>
      </c>
      <c r="HVP49" t="s">
        <v>84</v>
      </c>
      <c r="HVQ49" t="s">
        <v>84</v>
      </c>
      <c r="HVR49" t="s">
        <v>84</v>
      </c>
      <c r="HVS49" t="s">
        <v>84</v>
      </c>
      <c r="HVT49" t="s">
        <v>84</v>
      </c>
      <c r="HVU49" t="s">
        <v>84</v>
      </c>
      <c r="HVV49" t="s">
        <v>84</v>
      </c>
      <c r="HVW49" t="s">
        <v>84</v>
      </c>
      <c r="HVX49" t="s">
        <v>84</v>
      </c>
      <c r="HVY49" t="s">
        <v>84</v>
      </c>
      <c r="HVZ49" t="s">
        <v>84</v>
      </c>
      <c r="HWA49" t="s">
        <v>84</v>
      </c>
      <c r="HWB49" t="s">
        <v>84</v>
      </c>
      <c r="HWC49" t="s">
        <v>84</v>
      </c>
      <c r="HWD49" t="s">
        <v>84</v>
      </c>
      <c r="HWE49" t="s">
        <v>84</v>
      </c>
      <c r="HWF49" t="s">
        <v>84</v>
      </c>
      <c r="HWG49" t="s">
        <v>84</v>
      </c>
      <c r="HWH49" t="s">
        <v>84</v>
      </c>
      <c r="HWI49" t="s">
        <v>84</v>
      </c>
      <c r="HWJ49" t="s">
        <v>84</v>
      </c>
      <c r="HWK49" t="s">
        <v>84</v>
      </c>
      <c r="HWL49" t="s">
        <v>84</v>
      </c>
      <c r="HWM49" t="s">
        <v>84</v>
      </c>
      <c r="HWN49" t="s">
        <v>84</v>
      </c>
      <c r="HWO49" t="s">
        <v>84</v>
      </c>
      <c r="HWP49" t="s">
        <v>84</v>
      </c>
      <c r="HWQ49" t="s">
        <v>84</v>
      </c>
      <c r="HWR49" t="s">
        <v>84</v>
      </c>
      <c r="HWS49" t="s">
        <v>84</v>
      </c>
      <c r="HWT49" t="s">
        <v>84</v>
      </c>
      <c r="HWU49" t="s">
        <v>84</v>
      </c>
      <c r="HWV49" t="s">
        <v>84</v>
      </c>
      <c r="HWW49" t="s">
        <v>84</v>
      </c>
      <c r="HWX49" t="s">
        <v>84</v>
      </c>
      <c r="HWY49" t="s">
        <v>84</v>
      </c>
      <c r="HWZ49" t="s">
        <v>84</v>
      </c>
      <c r="HXA49" t="s">
        <v>84</v>
      </c>
      <c r="HXB49" t="s">
        <v>84</v>
      </c>
      <c r="HXC49" t="s">
        <v>84</v>
      </c>
      <c r="HXD49" t="s">
        <v>84</v>
      </c>
      <c r="HXE49" t="s">
        <v>84</v>
      </c>
      <c r="HXF49" t="s">
        <v>84</v>
      </c>
      <c r="HXG49" t="s">
        <v>84</v>
      </c>
      <c r="HXH49" t="s">
        <v>84</v>
      </c>
      <c r="HXI49" t="s">
        <v>84</v>
      </c>
      <c r="HXJ49" t="s">
        <v>84</v>
      </c>
      <c r="HXK49" t="s">
        <v>84</v>
      </c>
      <c r="HXL49" t="s">
        <v>84</v>
      </c>
      <c r="HXM49" t="s">
        <v>84</v>
      </c>
      <c r="HXN49" t="s">
        <v>84</v>
      </c>
      <c r="HXO49" t="s">
        <v>84</v>
      </c>
      <c r="HXP49" t="s">
        <v>84</v>
      </c>
      <c r="HXQ49" t="s">
        <v>84</v>
      </c>
      <c r="HXR49" t="s">
        <v>84</v>
      </c>
      <c r="HXS49" t="s">
        <v>84</v>
      </c>
      <c r="HXT49" t="s">
        <v>84</v>
      </c>
      <c r="HXU49" t="s">
        <v>84</v>
      </c>
      <c r="HXV49" t="s">
        <v>84</v>
      </c>
      <c r="HXW49" t="s">
        <v>84</v>
      </c>
      <c r="HXX49" t="s">
        <v>84</v>
      </c>
      <c r="HXY49" t="s">
        <v>84</v>
      </c>
      <c r="HXZ49" t="s">
        <v>84</v>
      </c>
      <c r="HYA49" t="s">
        <v>84</v>
      </c>
      <c r="HYB49" t="s">
        <v>84</v>
      </c>
      <c r="HYC49" t="s">
        <v>84</v>
      </c>
      <c r="HYD49" t="s">
        <v>84</v>
      </c>
      <c r="HYE49" t="s">
        <v>84</v>
      </c>
      <c r="HYF49" t="s">
        <v>84</v>
      </c>
      <c r="HYG49" t="s">
        <v>84</v>
      </c>
      <c r="HYH49" t="s">
        <v>84</v>
      </c>
      <c r="HYI49" t="s">
        <v>84</v>
      </c>
      <c r="HYJ49" t="s">
        <v>84</v>
      </c>
      <c r="HYK49" t="s">
        <v>84</v>
      </c>
      <c r="HYL49" t="s">
        <v>84</v>
      </c>
      <c r="HYM49" t="s">
        <v>84</v>
      </c>
      <c r="HYN49" t="s">
        <v>84</v>
      </c>
      <c r="HYO49" t="s">
        <v>84</v>
      </c>
      <c r="HYP49" t="s">
        <v>84</v>
      </c>
      <c r="HYQ49" t="s">
        <v>84</v>
      </c>
      <c r="HYR49" t="s">
        <v>84</v>
      </c>
      <c r="HYS49" t="s">
        <v>84</v>
      </c>
      <c r="HYT49" t="s">
        <v>84</v>
      </c>
      <c r="HYU49" t="s">
        <v>84</v>
      </c>
      <c r="HYV49" t="s">
        <v>84</v>
      </c>
      <c r="HYW49" t="s">
        <v>84</v>
      </c>
      <c r="HYX49" t="s">
        <v>84</v>
      </c>
      <c r="HYY49" t="s">
        <v>84</v>
      </c>
      <c r="HYZ49" t="s">
        <v>84</v>
      </c>
      <c r="HZA49" t="s">
        <v>84</v>
      </c>
      <c r="HZB49" t="s">
        <v>84</v>
      </c>
      <c r="HZC49" t="s">
        <v>84</v>
      </c>
      <c r="HZD49" t="s">
        <v>84</v>
      </c>
      <c r="HZE49" t="s">
        <v>84</v>
      </c>
      <c r="HZF49" t="s">
        <v>84</v>
      </c>
      <c r="HZG49" t="s">
        <v>84</v>
      </c>
      <c r="HZH49" t="s">
        <v>84</v>
      </c>
      <c r="HZI49" t="s">
        <v>84</v>
      </c>
      <c r="HZJ49" t="s">
        <v>84</v>
      </c>
      <c r="HZK49" t="s">
        <v>84</v>
      </c>
      <c r="HZL49" t="s">
        <v>84</v>
      </c>
      <c r="HZM49" t="s">
        <v>84</v>
      </c>
      <c r="HZN49" t="s">
        <v>84</v>
      </c>
      <c r="HZO49" t="s">
        <v>84</v>
      </c>
      <c r="HZP49" t="s">
        <v>84</v>
      </c>
      <c r="HZQ49" t="s">
        <v>84</v>
      </c>
      <c r="HZR49" t="s">
        <v>84</v>
      </c>
      <c r="HZS49" t="s">
        <v>84</v>
      </c>
      <c r="HZT49" t="s">
        <v>84</v>
      </c>
      <c r="HZU49" t="s">
        <v>84</v>
      </c>
      <c r="HZV49" t="s">
        <v>84</v>
      </c>
      <c r="HZW49" t="s">
        <v>84</v>
      </c>
      <c r="HZX49" t="s">
        <v>84</v>
      </c>
      <c r="HZY49" t="s">
        <v>84</v>
      </c>
      <c r="HZZ49" t="s">
        <v>84</v>
      </c>
      <c r="IAA49" t="s">
        <v>84</v>
      </c>
      <c r="IAB49" t="s">
        <v>84</v>
      </c>
      <c r="IAC49" t="s">
        <v>84</v>
      </c>
      <c r="IAD49" t="s">
        <v>84</v>
      </c>
      <c r="IAE49" t="s">
        <v>84</v>
      </c>
      <c r="IAF49" t="s">
        <v>84</v>
      </c>
      <c r="IAG49" t="s">
        <v>84</v>
      </c>
      <c r="IAH49" t="s">
        <v>84</v>
      </c>
      <c r="IAI49" t="s">
        <v>84</v>
      </c>
      <c r="IAJ49" t="s">
        <v>84</v>
      </c>
      <c r="IAK49" t="s">
        <v>84</v>
      </c>
      <c r="IAL49" t="s">
        <v>84</v>
      </c>
      <c r="IAM49" t="s">
        <v>84</v>
      </c>
      <c r="IAN49" t="s">
        <v>84</v>
      </c>
      <c r="IAO49" t="s">
        <v>84</v>
      </c>
      <c r="IAP49" t="s">
        <v>84</v>
      </c>
      <c r="IAQ49" t="s">
        <v>84</v>
      </c>
      <c r="IAR49" t="s">
        <v>84</v>
      </c>
      <c r="IAS49" t="s">
        <v>84</v>
      </c>
      <c r="IAT49" t="s">
        <v>84</v>
      </c>
      <c r="IAU49" t="s">
        <v>84</v>
      </c>
      <c r="IAV49" t="s">
        <v>84</v>
      </c>
      <c r="IAW49" t="s">
        <v>84</v>
      </c>
      <c r="IAX49" t="s">
        <v>84</v>
      </c>
      <c r="IAY49" t="s">
        <v>84</v>
      </c>
      <c r="IAZ49" t="s">
        <v>84</v>
      </c>
      <c r="IBA49" t="s">
        <v>84</v>
      </c>
      <c r="IBB49" t="s">
        <v>84</v>
      </c>
      <c r="IBC49" t="s">
        <v>84</v>
      </c>
      <c r="IBD49" t="s">
        <v>84</v>
      </c>
      <c r="IBE49" t="s">
        <v>84</v>
      </c>
      <c r="IBF49" t="s">
        <v>84</v>
      </c>
      <c r="IBG49" t="s">
        <v>84</v>
      </c>
      <c r="IBH49" t="s">
        <v>84</v>
      </c>
      <c r="IBI49" t="s">
        <v>84</v>
      </c>
      <c r="IBJ49" t="s">
        <v>84</v>
      </c>
      <c r="IBK49" t="s">
        <v>84</v>
      </c>
      <c r="IBL49" t="s">
        <v>84</v>
      </c>
      <c r="IBM49" t="s">
        <v>84</v>
      </c>
      <c r="IBN49" t="s">
        <v>84</v>
      </c>
      <c r="IBO49" t="s">
        <v>84</v>
      </c>
      <c r="IBP49" t="s">
        <v>84</v>
      </c>
      <c r="IBQ49" t="s">
        <v>84</v>
      </c>
      <c r="IBR49" t="s">
        <v>84</v>
      </c>
      <c r="IBS49" t="s">
        <v>84</v>
      </c>
      <c r="IBT49" t="s">
        <v>84</v>
      </c>
      <c r="IBU49" t="s">
        <v>84</v>
      </c>
      <c r="IBV49" t="s">
        <v>84</v>
      </c>
      <c r="IBW49" t="s">
        <v>84</v>
      </c>
      <c r="IBX49" t="s">
        <v>84</v>
      </c>
      <c r="IBY49" t="s">
        <v>84</v>
      </c>
      <c r="IBZ49" t="s">
        <v>84</v>
      </c>
      <c r="ICA49" t="s">
        <v>84</v>
      </c>
      <c r="ICB49" t="s">
        <v>84</v>
      </c>
      <c r="ICC49" t="s">
        <v>84</v>
      </c>
      <c r="ICD49" t="s">
        <v>84</v>
      </c>
      <c r="ICE49" t="s">
        <v>84</v>
      </c>
      <c r="ICF49" t="s">
        <v>84</v>
      </c>
      <c r="ICG49" t="s">
        <v>84</v>
      </c>
      <c r="ICH49" t="s">
        <v>84</v>
      </c>
      <c r="ICI49" t="s">
        <v>84</v>
      </c>
      <c r="ICJ49" t="s">
        <v>84</v>
      </c>
      <c r="ICK49" t="s">
        <v>84</v>
      </c>
      <c r="ICL49" t="s">
        <v>84</v>
      </c>
      <c r="ICM49" t="s">
        <v>84</v>
      </c>
      <c r="ICN49" t="s">
        <v>84</v>
      </c>
      <c r="ICO49" t="s">
        <v>84</v>
      </c>
      <c r="ICP49" t="s">
        <v>84</v>
      </c>
      <c r="ICQ49" t="s">
        <v>84</v>
      </c>
      <c r="ICR49" t="s">
        <v>84</v>
      </c>
      <c r="ICS49" t="s">
        <v>84</v>
      </c>
      <c r="ICT49" t="s">
        <v>84</v>
      </c>
      <c r="ICU49" t="s">
        <v>84</v>
      </c>
      <c r="ICV49" t="s">
        <v>84</v>
      </c>
      <c r="ICW49" t="s">
        <v>84</v>
      </c>
      <c r="ICX49" t="s">
        <v>84</v>
      </c>
      <c r="ICY49" t="s">
        <v>84</v>
      </c>
      <c r="ICZ49" t="s">
        <v>84</v>
      </c>
      <c r="IDA49" t="s">
        <v>84</v>
      </c>
      <c r="IDB49" t="s">
        <v>84</v>
      </c>
      <c r="IDC49" t="s">
        <v>84</v>
      </c>
      <c r="IDD49" t="s">
        <v>84</v>
      </c>
      <c r="IDE49" t="s">
        <v>84</v>
      </c>
      <c r="IDF49" t="s">
        <v>84</v>
      </c>
      <c r="IDG49" t="s">
        <v>84</v>
      </c>
      <c r="IDH49" t="s">
        <v>84</v>
      </c>
      <c r="IDI49" t="s">
        <v>84</v>
      </c>
      <c r="IDJ49" t="s">
        <v>84</v>
      </c>
      <c r="IDK49" t="s">
        <v>84</v>
      </c>
      <c r="IDL49" t="s">
        <v>84</v>
      </c>
      <c r="IDM49" t="s">
        <v>84</v>
      </c>
      <c r="IDN49" t="s">
        <v>84</v>
      </c>
      <c r="IDO49" t="s">
        <v>84</v>
      </c>
      <c r="IDP49" t="s">
        <v>84</v>
      </c>
      <c r="IDQ49" t="s">
        <v>84</v>
      </c>
      <c r="IDR49" t="s">
        <v>84</v>
      </c>
      <c r="IDS49" t="s">
        <v>84</v>
      </c>
      <c r="IDT49" t="s">
        <v>84</v>
      </c>
      <c r="IDU49" t="s">
        <v>84</v>
      </c>
      <c r="IDV49" t="s">
        <v>84</v>
      </c>
      <c r="IDW49" t="s">
        <v>84</v>
      </c>
      <c r="IDX49" t="s">
        <v>84</v>
      </c>
      <c r="IDY49" t="s">
        <v>84</v>
      </c>
      <c r="IDZ49" t="s">
        <v>84</v>
      </c>
      <c r="IEA49" t="s">
        <v>84</v>
      </c>
      <c r="IEB49" t="s">
        <v>84</v>
      </c>
      <c r="IEC49" t="s">
        <v>84</v>
      </c>
      <c r="IED49" t="s">
        <v>84</v>
      </c>
      <c r="IEE49" t="s">
        <v>84</v>
      </c>
      <c r="IEF49" t="s">
        <v>84</v>
      </c>
      <c r="IEG49" t="s">
        <v>84</v>
      </c>
      <c r="IEH49" t="s">
        <v>84</v>
      </c>
      <c r="IEI49" t="s">
        <v>84</v>
      </c>
      <c r="IEJ49" t="s">
        <v>84</v>
      </c>
      <c r="IEK49" t="s">
        <v>84</v>
      </c>
      <c r="IEL49" t="s">
        <v>84</v>
      </c>
      <c r="IEM49" t="s">
        <v>84</v>
      </c>
      <c r="IEN49" t="s">
        <v>84</v>
      </c>
      <c r="IEO49" t="s">
        <v>84</v>
      </c>
      <c r="IEP49" t="s">
        <v>84</v>
      </c>
      <c r="IEQ49" t="s">
        <v>84</v>
      </c>
      <c r="IER49" t="s">
        <v>84</v>
      </c>
      <c r="IES49" t="s">
        <v>84</v>
      </c>
      <c r="IET49" t="s">
        <v>84</v>
      </c>
      <c r="IEU49" t="s">
        <v>84</v>
      </c>
      <c r="IEV49" t="s">
        <v>84</v>
      </c>
      <c r="IEW49" t="s">
        <v>84</v>
      </c>
      <c r="IEX49" t="s">
        <v>84</v>
      </c>
      <c r="IEY49" t="s">
        <v>84</v>
      </c>
      <c r="IEZ49" t="s">
        <v>84</v>
      </c>
      <c r="IFA49" t="s">
        <v>84</v>
      </c>
      <c r="IFB49" t="s">
        <v>84</v>
      </c>
      <c r="IFC49" t="s">
        <v>84</v>
      </c>
      <c r="IFD49" t="s">
        <v>84</v>
      </c>
      <c r="IFE49" t="s">
        <v>84</v>
      </c>
      <c r="IFF49" t="s">
        <v>84</v>
      </c>
      <c r="IFG49" t="s">
        <v>84</v>
      </c>
      <c r="IFH49" t="s">
        <v>84</v>
      </c>
      <c r="IFI49" t="s">
        <v>84</v>
      </c>
      <c r="IFJ49" t="s">
        <v>84</v>
      </c>
      <c r="IFK49" t="s">
        <v>84</v>
      </c>
      <c r="IFL49" t="s">
        <v>84</v>
      </c>
      <c r="IFM49" t="s">
        <v>84</v>
      </c>
      <c r="IFN49" t="s">
        <v>84</v>
      </c>
      <c r="IFO49" t="s">
        <v>84</v>
      </c>
      <c r="IFP49" t="s">
        <v>84</v>
      </c>
      <c r="IFQ49" t="s">
        <v>84</v>
      </c>
      <c r="IFR49" t="s">
        <v>84</v>
      </c>
      <c r="IFS49" t="s">
        <v>84</v>
      </c>
      <c r="IFT49" t="s">
        <v>84</v>
      </c>
      <c r="IFU49" t="s">
        <v>84</v>
      </c>
      <c r="IFV49" t="s">
        <v>84</v>
      </c>
      <c r="IFW49" t="s">
        <v>84</v>
      </c>
      <c r="IFX49" t="s">
        <v>84</v>
      </c>
      <c r="IFY49" t="s">
        <v>84</v>
      </c>
      <c r="IFZ49" t="s">
        <v>84</v>
      </c>
      <c r="IGA49" t="s">
        <v>84</v>
      </c>
      <c r="IGB49" t="s">
        <v>84</v>
      </c>
      <c r="IGC49" t="s">
        <v>84</v>
      </c>
      <c r="IGD49" t="s">
        <v>84</v>
      </c>
      <c r="IGE49" t="s">
        <v>84</v>
      </c>
      <c r="IGF49" t="s">
        <v>84</v>
      </c>
      <c r="IGG49" t="s">
        <v>84</v>
      </c>
      <c r="IGH49" t="s">
        <v>84</v>
      </c>
      <c r="IGI49" t="s">
        <v>84</v>
      </c>
      <c r="IGJ49" t="s">
        <v>84</v>
      </c>
      <c r="IGK49" t="s">
        <v>84</v>
      </c>
      <c r="IGL49" t="s">
        <v>84</v>
      </c>
      <c r="IGM49" t="s">
        <v>84</v>
      </c>
      <c r="IGN49" t="s">
        <v>84</v>
      </c>
      <c r="IGO49" t="s">
        <v>84</v>
      </c>
      <c r="IGP49" t="s">
        <v>84</v>
      </c>
      <c r="IGQ49" t="s">
        <v>84</v>
      </c>
      <c r="IGR49" t="s">
        <v>84</v>
      </c>
      <c r="IGS49" t="s">
        <v>84</v>
      </c>
      <c r="IGT49" t="s">
        <v>84</v>
      </c>
      <c r="IGU49" t="s">
        <v>84</v>
      </c>
      <c r="IGV49" t="s">
        <v>84</v>
      </c>
      <c r="IGW49" t="s">
        <v>84</v>
      </c>
      <c r="IGX49" t="s">
        <v>84</v>
      </c>
      <c r="IGY49" t="s">
        <v>84</v>
      </c>
      <c r="IGZ49" t="s">
        <v>84</v>
      </c>
      <c r="IHA49" t="s">
        <v>84</v>
      </c>
      <c r="IHB49" t="s">
        <v>84</v>
      </c>
      <c r="IHC49" t="s">
        <v>84</v>
      </c>
      <c r="IHD49" t="s">
        <v>84</v>
      </c>
      <c r="IHE49" t="s">
        <v>84</v>
      </c>
      <c r="IHF49" t="s">
        <v>84</v>
      </c>
      <c r="IHG49" t="s">
        <v>84</v>
      </c>
      <c r="IHH49" t="s">
        <v>84</v>
      </c>
      <c r="IHI49" t="s">
        <v>84</v>
      </c>
      <c r="IHJ49" t="s">
        <v>84</v>
      </c>
      <c r="IHK49" t="s">
        <v>84</v>
      </c>
      <c r="IHL49" t="s">
        <v>84</v>
      </c>
      <c r="IHM49" t="s">
        <v>84</v>
      </c>
      <c r="IHN49" t="s">
        <v>84</v>
      </c>
      <c r="IHO49" t="s">
        <v>84</v>
      </c>
      <c r="IHP49" t="s">
        <v>84</v>
      </c>
      <c r="IHQ49" t="s">
        <v>84</v>
      </c>
      <c r="IHR49" t="s">
        <v>84</v>
      </c>
      <c r="IHS49" t="s">
        <v>84</v>
      </c>
      <c r="IHT49" t="s">
        <v>84</v>
      </c>
      <c r="IHU49" t="s">
        <v>84</v>
      </c>
      <c r="IHV49" t="s">
        <v>84</v>
      </c>
      <c r="IHW49" t="s">
        <v>84</v>
      </c>
      <c r="IHX49" t="s">
        <v>84</v>
      </c>
      <c r="IHY49" t="s">
        <v>84</v>
      </c>
      <c r="IHZ49" t="s">
        <v>84</v>
      </c>
      <c r="IIA49" t="s">
        <v>84</v>
      </c>
      <c r="IIB49" t="s">
        <v>84</v>
      </c>
      <c r="IIC49" t="s">
        <v>84</v>
      </c>
      <c r="IID49" t="s">
        <v>84</v>
      </c>
      <c r="IIE49" t="s">
        <v>84</v>
      </c>
      <c r="IIF49" t="s">
        <v>84</v>
      </c>
      <c r="IIG49" t="s">
        <v>84</v>
      </c>
      <c r="IIH49" t="s">
        <v>84</v>
      </c>
      <c r="III49" t="s">
        <v>84</v>
      </c>
      <c r="IIJ49" t="s">
        <v>84</v>
      </c>
      <c r="IIK49" t="s">
        <v>84</v>
      </c>
      <c r="IIL49" t="s">
        <v>84</v>
      </c>
      <c r="IIM49" t="s">
        <v>84</v>
      </c>
      <c r="IIN49" t="s">
        <v>84</v>
      </c>
      <c r="IIO49" t="s">
        <v>84</v>
      </c>
      <c r="IIP49" t="s">
        <v>84</v>
      </c>
      <c r="IIQ49" t="s">
        <v>84</v>
      </c>
      <c r="IIR49" t="s">
        <v>84</v>
      </c>
      <c r="IIS49" t="s">
        <v>84</v>
      </c>
      <c r="IIT49" t="s">
        <v>84</v>
      </c>
      <c r="IIU49" t="s">
        <v>84</v>
      </c>
      <c r="IIV49" t="s">
        <v>84</v>
      </c>
      <c r="IIW49" t="s">
        <v>84</v>
      </c>
      <c r="IIX49" t="s">
        <v>84</v>
      </c>
      <c r="IIY49" t="s">
        <v>84</v>
      </c>
      <c r="IIZ49" t="s">
        <v>84</v>
      </c>
      <c r="IJA49" t="s">
        <v>84</v>
      </c>
      <c r="IJB49" t="s">
        <v>84</v>
      </c>
      <c r="IJC49" t="s">
        <v>84</v>
      </c>
      <c r="IJD49" t="s">
        <v>84</v>
      </c>
      <c r="IJE49" t="s">
        <v>84</v>
      </c>
      <c r="IJF49" t="s">
        <v>84</v>
      </c>
      <c r="IJG49" t="s">
        <v>84</v>
      </c>
      <c r="IJH49" t="s">
        <v>84</v>
      </c>
      <c r="IJI49" t="s">
        <v>84</v>
      </c>
      <c r="IJJ49" t="s">
        <v>84</v>
      </c>
      <c r="IJK49" t="s">
        <v>84</v>
      </c>
      <c r="IJL49" t="s">
        <v>84</v>
      </c>
      <c r="IJM49" t="s">
        <v>84</v>
      </c>
      <c r="IJN49" t="s">
        <v>84</v>
      </c>
      <c r="IJO49" t="s">
        <v>84</v>
      </c>
      <c r="IJP49" t="s">
        <v>84</v>
      </c>
      <c r="IJQ49" t="s">
        <v>84</v>
      </c>
      <c r="IJR49" t="s">
        <v>84</v>
      </c>
      <c r="IJS49" t="s">
        <v>84</v>
      </c>
      <c r="IJT49" t="s">
        <v>84</v>
      </c>
      <c r="IJU49" t="s">
        <v>84</v>
      </c>
      <c r="IJV49" t="s">
        <v>84</v>
      </c>
      <c r="IJW49" t="s">
        <v>84</v>
      </c>
      <c r="IJX49" t="s">
        <v>84</v>
      </c>
      <c r="IJY49" t="s">
        <v>84</v>
      </c>
      <c r="IJZ49" t="s">
        <v>84</v>
      </c>
      <c r="IKA49" t="s">
        <v>84</v>
      </c>
      <c r="IKB49" t="s">
        <v>84</v>
      </c>
      <c r="IKC49" t="s">
        <v>84</v>
      </c>
      <c r="IKD49" t="s">
        <v>84</v>
      </c>
      <c r="IKE49" t="s">
        <v>84</v>
      </c>
      <c r="IKF49" t="s">
        <v>84</v>
      </c>
      <c r="IKG49" t="s">
        <v>84</v>
      </c>
      <c r="IKH49" t="s">
        <v>84</v>
      </c>
      <c r="IKI49" t="s">
        <v>84</v>
      </c>
      <c r="IKJ49" t="s">
        <v>84</v>
      </c>
      <c r="IKK49" t="s">
        <v>84</v>
      </c>
      <c r="IKL49" t="s">
        <v>84</v>
      </c>
      <c r="IKM49" t="s">
        <v>84</v>
      </c>
      <c r="IKN49" t="s">
        <v>84</v>
      </c>
      <c r="IKO49" t="s">
        <v>84</v>
      </c>
      <c r="IKP49" t="s">
        <v>84</v>
      </c>
      <c r="IKQ49" t="s">
        <v>84</v>
      </c>
      <c r="IKR49" t="s">
        <v>84</v>
      </c>
      <c r="IKS49" t="s">
        <v>84</v>
      </c>
      <c r="IKT49" t="s">
        <v>84</v>
      </c>
      <c r="IKU49" t="s">
        <v>84</v>
      </c>
      <c r="IKV49" t="s">
        <v>84</v>
      </c>
      <c r="IKW49" t="s">
        <v>84</v>
      </c>
      <c r="IKX49" t="s">
        <v>84</v>
      </c>
      <c r="IKY49" t="s">
        <v>84</v>
      </c>
      <c r="IKZ49" t="s">
        <v>84</v>
      </c>
      <c r="ILA49" t="s">
        <v>84</v>
      </c>
      <c r="ILB49" t="s">
        <v>84</v>
      </c>
      <c r="ILC49" t="s">
        <v>84</v>
      </c>
      <c r="ILD49" t="s">
        <v>84</v>
      </c>
      <c r="ILE49" t="s">
        <v>84</v>
      </c>
      <c r="ILF49" t="s">
        <v>84</v>
      </c>
      <c r="ILG49" t="s">
        <v>84</v>
      </c>
      <c r="ILH49" t="s">
        <v>84</v>
      </c>
      <c r="ILI49" t="s">
        <v>84</v>
      </c>
      <c r="ILJ49" t="s">
        <v>84</v>
      </c>
      <c r="ILK49" t="s">
        <v>84</v>
      </c>
      <c r="ILL49" t="s">
        <v>84</v>
      </c>
      <c r="ILM49" t="s">
        <v>84</v>
      </c>
      <c r="ILN49" t="s">
        <v>84</v>
      </c>
      <c r="ILO49" t="s">
        <v>84</v>
      </c>
      <c r="ILP49" t="s">
        <v>84</v>
      </c>
      <c r="ILQ49" t="s">
        <v>84</v>
      </c>
      <c r="ILR49" t="s">
        <v>84</v>
      </c>
      <c r="ILS49" t="s">
        <v>84</v>
      </c>
      <c r="ILT49" t="s">
        <v>84</v>
      </c>
      <c r="ILU49" t="s">
        <v>84</v>
      </c>
      <c r="ILV49" t="s">
        <v>84</v>
      </c>
      <c r="ILW49" t="s">
        <v>84</v>
      </c>
      <c r="ILX49" t="s">
        <v>84</v>
      </c>
      <c r="ILY49" t="s">
        <v>84</v>
      </c>
      <c r="ILZ49" t="s">
        <v>84</v>
      </c>
      <c r="IMA49" t="s">
        <v>84</v>
      </c>
      <c r="IMB49" t="s">
        <v>84</v>
      </c>
      <c r="IMC49" t="s">
        <v>84</v>
      </c>
      <c r="IMD49" t="s">
        <v>84</v>
      </c>
      <c r="IME49" t="s">
        <v>84</v>
      </c>
      <c r="IMF49" t="s">
        <v>84</v>
      </c>
      <c r="IMG49" t="s">
        <v>84</v>
      </c>
      <c r="IMH49" t="s">
        <v>84</v>
      </c>
      <c r="IMI49" t="s">
        <v>84</v>
      </c>
      <c r="IMJ49" t="s">
        <v>84</v>
      </c>
      <c r="IMK49" t="s">
        <v>84</v>
      </c>
      <c r="IML49" t="s">
        <v>84</v>
      </c>
      <c r="IMM49" t="s">
        <v>84</v>
      </c>
      <c r="IMN49" t="s">
        <v>84</v>
      </c>
      <c r="IMO49" t="s">
        <v>84</v>
      </c>
      <c r="IMP49" t="s">
        <v>84</v>
      </c>
      <c r="IMQ49" t="s">
        <v>84</v>
      </c>
      <c r="IMR49" t="s">
        <v>84</v>
      </c>
      <c r="IMS49" t="s">
        <v>84</v>
      </c>
      <c r="IMT49" t="s">
        <v>84</v>
      </c>
      <c r="IMU49" t="s">
        <v>84</v>
      </c>
      <c r="IMV49" t="s">
        <v>84</v>
      </c>
      <c r="IMW49" t="s">
        <v>84</v>
      </c>
      <c r="IMX49" t="s">
        <v>84</v>
      </c>
      <c r="IMY49" t="s">
        <v>84</v>
      </c>
      <c r="IMZ49" t="s">
        <v>84</v>
      </c>
      <c r="INA49" t="s">
        <v>84</v>
      </c>
      <c r="INB49" t="s">
        <v>84</v>
      </c>
      <c r="INC49" t="s">
        <v>84</v>
      </c>
      <c r="IND49" t="s">
        <v>84</v>
      </c>
      <c r="INE49" t="s">
        <v>84</v>
      </c>
      <c r="INF49" t="s">
        <v>84</v>
      </c>
      <c r="ING49" t="s">
        <v>84</v>
      </c>
      <c r="INH49" t="s">
        <v>84</v>
      </c>
      <c r="INI49" t="s">
        <v>84</v>
      </c>
      <c r="INJ49" t="s">
        <v>84</v>
      </c>
      <c r="INK49" t="s">
        <v>84</v>
      </c>
      <c r="INL49" t="s">
        <v>84</v>
      </c>
      <c r="INM49" t="s">
        <v>84</v>
      </c>
      <c r="INN49" t="s">
        <v>84</v>
      </c>
      <c r="INO49" t="s">
        <v>84</v>
      </c>
      <c r="INP49" t="s">
        <v>84</v>
      </c>
      <c r="INQ49" t="s">
        <v>84</v>
      </c>
      <c r="INR49" t="s">
        <v>84</v>
      </c>
      <c r="INS49" t="s">
        <v>84</v>
      </c>
      <c r="INT49" t="s">
        <v>84</v>
      </c>
      <c r="INU49" t="s">
        <v>84</v>
      </c>
      <c r="INV49" t="s">
        <v>84</v>
      </c>
      <c r="INW49" t="s">
        <v>84</v>
      </c>
      <c r="INX49" t="s">
        <v>84</v>
      </c>
      <c r="INY49" t="s">
        <v>84</v>
      </c>
      <c r="INZ49" t="s">
        <v>84</v>
      </c>
      <c r="IOA49" t="s">
        <v>84</v>
      </c>
      <c r="IOB49" t="s">
        <v>84</v>
      </c>
      <c r="IOC49" t="s">
        <v>84</v>
      </c>
      <c r="IOD49" t="s">
        <v>84</v>
      </c>
      <c r="IOE49" t="s">
        <v>84</v>
      </c>
      <c r="IOF49" t="s">
        <v>84</v>
      </c>
      <c r="IOG49" t="s">
        <v>84</v>
      </c>
      <c r="IOH49" t="s">
        <v>84</v>
      </c>
      <c r="IOI49" t="s">
        <v>84</v>
      </c>
      <c r="IOJ49" t="s">
        <v>84</v>
      </c>
      <c r="IOK49" t="s">
        <v>84</v>
      </c>
      <c r="IOL49" t="s">
        <v>84</v>
      </c>
      <c r="IOM49" t="s">
        <v>84</v>
      </c>
      <c r="ION49" t="s">
        <v>84</v>
      </c>
      <c r="IOO49" t="s">
        <v>84</v>
      </c>
      <c r="IOP49" t="s">
        <v>84</v>
      </c>
      <c r="IOQ49" t="s">
        <v>84</v>
      </c>
      <c r="IOR49" t="s">
        <v>84</v>
      </c>
      <c r="IOS49" t="s">
        <v>84</v>
      </c>
      <c r="IOT49" t="s">
        <v>84</v>
      </c>
      <c r="IOU49" t="s">
        <v>84</v>
      </c>
      <c r="IOV49" t="s">
        <v>84</v>
      </c>
      <c r="IOW49" t="s">
        <v>84</v>
      </c>
      <c r="IOX49" t="s">
        <v>84</v>
      </c>
      <c r="IOY49" t="s">
        <v>84</v>
      </c>
      <c r="IOZ49" t="s">
        <v>84</v>
      </c>
      <c r="IPA49" t="s">
        <v>84</v>
      </c>
      <c r="IPB49" t="s">
        <v>84</v>
      </c>
      <c r="IPC49" t="s">
        <v>84</v>
      </c>
      <c r="IPD49" t="s">
        <v>84</v>
      </c>
      <c r="IPE49" t="s">
        <v>84</v>
      </c>
      <c r="IPF49" t="s">
        <v>84</v>
      </c>
      <c r="IPG49" t="s">
        <v>84</v>
      </c>
      <c r="IPH49" t="s">
        <v>84</v>
      </c>
      <c r="IPI49" t="s">
        <v>84</v>
      </c>
      <c r="IPJ49" t="s">
        <v>84</v>
      </c>
      <c r="IPK49" t="s">
        <v>84</v>
      </c>
      <c r="IPL49" t="s">
        <v>84</v>
      </c>
      <c r="IPM49" t="s">
        <v>84</v>
      </c>
      <c r="IPN49" t="s">
        <v>84</v>
      </c>
      <c r="IPO49" t="s">
        <v>84</v>
      </c>
      <c r="IPP49" t="s">
        <v>84</v>
      </c>
      <c r="IPQ49" t="s">
        <v>84</v>
      </c>
      <c r="IPR49" t="s">
        <v>84</v>
      </c>
      <c r="IPS49" t="s">
        <v>84</v>
      </c>
      <c r="IPT49" t="s">
        <v>84</v>
      </c>
      <c r="IPU49" t="s">
        <v>84</v>
      </c>
      <c r="IPV49" t="s">
        <v>84</v>
      </c>
      <c r="IPW49" t="s">
        <v>84</v>
      </c>
      <c r="IPX49" t="s">
        <v>84</v>
      </c>
      <c r="IPY49" t="s">
        <v>84</v>
      </c>
      <c r="IPZ49" t="s">
        <v>84</v>
      </c>
      <c r="IQA49" t="s">
        <v>84</v>
      </c>
      <c r="IQB49" t="s">
        <v>84</v>
      </c>
      <c r="IQC49" t="s">
        <v>84</v>
      </c>
      <c r="IQD49" t="s">
        <v>84</v>
      </c>
      <c r="IQE49" t="s">
        <v>84</v>
      </c>
      <c r="IQF49" t="s">
        <v>84</v>
      </c>
      <c r="IQG49" t="s">
        <v>84</v>
      </c>
      <c r="IQH49" t="s">
        <v>84</v>
      </c>
      <c r="IQI49" t="s">
        <v>84</v>
      </c>
      <c r="IQJ49" t="s">
        <v>84</v>
      </c>
      <c r="IQK49" t="s">
        <v>84</v>
      </c>
      <c r="IQL49" t="s">
        <v>84</v>
      </c>
      <c r="IQM49" t="s">
        <v>84</v>
      </c>
      <c r="IQN49" t="s">
        <v>84</v>
      </c>
      <c r="IQO49" t="s">
        <v>84</v>
      </c>
      <c r="IQP49" t="s">
        <v>84</v>
      </c>
      <c r="IQQ49" t="s">
        <v>84</v>
      </c>
      <c r="IQR49" t="s">
        <v>84</v>
      </c>
      <c r="IQS49" t="s">
        <v>84</v>
      </c>
      <c r="IQT49" t="s">
        <v>84</v>
      </c>
      <c r="IQU49" t="s">
        <v>84</v>
      </c>
      <c r="IQV49" t="s">
        <v>84</v>
      </c>
      <c r="IQW49" t="s">
        <v>84</v>
      </c>
      <c r="IQX49" t="s">
        <v>84</v>
      </c>
      <c r="IQY49" t="s">
        <v>84</v>
      </c>
      <c r="IQZ49" t="s">
        <v>84</v>
      </c>
      <c r="IRA49" t="s">
        <v>84</v>
      </c>
      <c r="IRB49" t="s">
        <v>84</v>
      </c>
      <c r="IRC49" t="s">
        <v>84</v>
      </c>
      <c r="IRD49" t="s">
        <v>84</v>
      </c>
      <c r="IRE49" t="s">
        <v>84</v>
      </c>
      <c r="IRF49" t="s">
        <v>84</v>
      </c>
      <c r="IRG49" t="s">
        <v>84</v>
      </c>
      <c r="IRH49" t="s">
        <v>84</v>
      </c>
      <c r="IRI49" t="s">
        <v>84</v>
      </c>
      <c r="IRJ49" t="s">
        <v>84</v>
      </c>
      <c r="IRK49" t="s">
        <v>84</v>
      </c>
      <c r="IRL49" t="s">
        <v>84</v>
      </c>
      <c r="IRM49" t="s">
        <v>84</v>
      </c>
      <c r="IRN49" t="s">
        <v>84</v>
      </c>
      <c r="IRO49" t="s">
        <v>84</v>
      </c>
      <c r="IRP49" t="s">
        <v>84</v>
      </c>
      <c r="IRQ49" t="s">
        <v>84</v>
      </c>
      <c r="IRR49" t="s">
        <v>84</v>
      </c>
      <c r="IRS49" t="s">
        <v>84</v>
      </c>
      <c r="IRT49" t="s">
        <v>84</v>
      </c>
      <c r="IRU49" t="s">
        <v>84</v>
      </c>
      <c r="IRV49" t="s">
        <v>84</v>
      </c>
      <c r="IRW49" t="s">
        <v>84</v>
      </c>
      <c r="IRX49" t="s">
        <v>84</v>
      </c>
      <c r="IRY49" t="s">
        <v>84</v>
      </c>
      <c r="IRZ49" t="s">
        <v>84</v>
      </c>
      <c r="ISA49" t="s">
        <v>84</v>
      </c>
      <c r="ISB49" t="s">
        <v>84</v>
      </c>
      <c r="ISC49" t="s">
        <v>84</v>
      </c>
      <c r="ISD49" t="s">
        <v>84</v>
      </c>
      <c r="ISE49" t="s">
        <v>84</v>
      </c>
      <c r="ISF49" t="s">
        <v>84</v>
      </c>
      <c r="ISG49" t="s">
        <v>84</v>
      </c>
      <c r="ISH49" t="s">
        <v>84</v>
      </c>
      <c r="ISI49" t="s">
        <v>84</v>
      </c>
      <c r="ISJ49" t="s">
        <v>84</v>
      </c>
      <c r="ISK49" t="s">
        <v>84</v>
      </c>
      <c r="ISL49" t="s">
        <v>84</v>
      </c>
      <c r="ISM49" t="s">
        <v>84</v>
      </c>
      <c r="ISN49" t="s">
        <v>84</v>
      </c>
      <c r="ISO49" t="s">
        <v>84</v>
      </c>
      <c r="ISP49" t="s">
        <v>84</v>
      </c>
      <c r="ISQ49" t="s">
        <v>84</v>
      </c>
      <c r="ISR49" t="s">
        <v>84</v>
      </c>
      <c r="ISS49" t="s">
        <v>84</v>
      </c>
      <c r="IST49" t="s">
        <v>84</v>
      </c>
      <c r="ISU49" t="s">
        <v>84</v>
      </c>
      <c r="ISV49" t="s">
        <v>84</v>
      </c>
      <c r="ISW49" t="s">
        <v>84</v>
      </c>
      <c r="ISX49" t="s">
        <v>84</v>
      </c>
      <c r="ISY49" t="s">
        <v>84</v>
      </c>
      <c r="ISZ49" t="s">
        <v>84</v>
      </c>
      <c r="ITA49" t="s">
        <v>84</v>
      </c>
      <c r="ITB49" t="s">
        <v>84</v>
      </c>
      <c r="ITC49" t="s">
        <v>84</v>
      </c>
      <c r="ITD49" t="s">
        <v>84</v>
      </c>
      <c r="ITE49" t="s">
        <v>84</v>
      </c>
      <c r="ITF49" t="s">
        <v>84</v>
      </c>
      <c r="ITG49" t="s">
        <v>84</v>
      </c>
      <c r="ITH49" t="s">
        <v>84</v>
      </c>
      <c r="ITI49" t="s">
        <v>84</v>
      </c>
      <c r="ITJ49" t="s">
        <v>84</v>
      </c>
      <c r="ITK49" t="s">
        <v>84</v>
      </c>
      <c r="ITL49" t="s">
        <v>84</v>
      </c>
      <c r="ITM49" t="s">
        <v>84</v>
      </c>
      <c r="ITN49" t="s">
        <v>84</v>
      </c>
      <c r="ITO49" t="s">
        <v>84</v>
      </c>
      <c r="ITP49" t="s">
        <v>84</v>
      </c>
      <c r="ITQ49" t="s">
        <v>84</v>
      </c>
      <c r="ITR49" t="s">
        <v>84</v>
      </c>
      <c r="ITS49" t="s">
        <v>84</v>
      </c>
      <c r="ITT49" t="s">
        <v>84</v>
      </c>
      <c r="ITU49" t="s">
        <v>84</v>
      </c>
      <c r="ITV49" t="s">
        <v>84</v>
      </c>
      <c r="ITW49" t="s">
        <v>84</v>
      </c>
      <c r="ITX49" t="s">
        <v>84</v>
      </c>
      <c r="ITY49" t="s">
        <v>84</v>
      </c>
      <c r="ITZ49" t="s">
        <v>84</v>
      </c>
      <c r="IUA49" t="s">
        <v>84</v>
      </c>
      <c r="IUB49" t="s">
        <v>84</v>
      </c>
      <c r="IUC49" t="s">
        <v>84</v>
      </c>
      <c r="IUD49" t="s">
        <v>84</v>
      </c>
      <c r="IUE49" t="s">
        <v>84</v>
      </c>
      <c r="IUF49" t="s">
        <v>84</v>
      </c>
      <c r="IUG49" t="s">
        <v>84</v>
      </c>
      <c r="IUH49" t="s">
        <v>84</v>
      </c>
      <c r="IUI49" t="s">
        <v>84</v>
      </c>
      <c r="IUJ49" t="s">
        <v>84</v>
      </c>
      <c r="IUK49" t="s">
        <v>84</v>
      </c>
      <c r="IUL49" t="s">
        <v>84</v>
      </c>
      <c r="IUM49" t="s">
        <v>84</v>
      </c>
      <c r="IUN49" t="s">
        <v>84</v>
      </c>
      <c r="IUO49" t="s">
        <v>84</v>
      </c>
      <c r="IUP49" t="s">
        <v>84</v>
      </c>
      <c r="IUQ49" t="s">
        <v>84</v>
      </c>
      <c r="IUR49" t="s">
        <v>84</v>
      </c>
      <c r="IUS49" t="s">
        <v>84</v>
      </c>
      <c r="IUT49" t="s">
        <v>84</v>
      </c>
      <c r="IUU49" t="s">
        <v>84</v>
      </c>
      <c r="IUV49" t="s">
        <v>84</v>
      </c>
      <c r="IUW49" t="s">
        <v>84</v>
      </c>
      <c r="IUX49" t="s">
        <v>84</v>
      </c>
      <c r="IUY49" t="s">
        <v>84</v>
      </c>
      <c r="IUZ49" t="s">
        <v>84</v>
      </c>
      <c r="IVA49" t="s">
        <v>84</v>
      </c>
      <c r="IVB49" t="s">
        <v>84</v>
      </c>
      <c r="IVC49" t="s">
        <v>84</v>
      </c>
      <c r="IVD49" t="s">
        <v>84</v>
      </c>
      <c r="IVE49" t="s">
        <v>84</v>
      </c>
      <c r="IVF49" t="s">
        <v>84</v>
      </c>
      <c r="IVG49" t="s">
        <v>84</v>
      </c>
      <c r="IVH49" t="s">
        <v>84</v>
      </c>
      <c r="IVI49" t="s">
        <v>84</v>
      </c>
      <c r="IVJ49" t="s">
        <v>84</v>
      </c>
      <c r="IVK49" t="s">
        <v>84</v>
      </c>
      <c r="IVL49" t="s">
        <v>84</v>
      </c>
      <c r="IVM49" t="s">
        <v>84</v>
      </c>
      <c r="IVN49" t="s">
        <v>84</v>
      </c>
      <c r="IVO49" t="s">
        <v>84</v>
      </c>
      <c r="IVP49" t="s">
        <v>84</v>
      </c>
      <c r="IVQ49" t="s">
        <v>84</v>
      </c>
      <c r="IVR49" t="s">
        <v>84</v>
      </c>
      <c r="IVS49" t="s">
        <v>84</v>
      </c>
      <c r="IVT49" t="s">
        <v>84</v>
      </c>
      <c r="IVU49" t="s">
        <v>84</v>
      </c>
      <c r="IVV49" t="s">
        <v>84</v>
      </c>
      <c r="IVW49" t="s">
        <v>84</v>
      </c>
      <c r="IVX49" t="s">
        <v>84</v>
      </c>
      <c r="IVY49" t="s">
        <v>84</v>
      </c>
      <c r="IVZ49" t="s">
        <v>84</v>
      </c>
      <c r="IWA49" t="s">
        <v>84</v>
      </c>
      <c r="IWB49" t="s">
        <v>84</v>
      </c>
      <c r="IWC49" t="s">
        <v>84</v>
      </c>
      <c r="IWD49" t="s">
        <v>84</v>
      </c>
      <c r="IWE49" t="s">
        <v>84</v>
      </c>
      <c r="IWF49" t="s">
        <v>84</v>
      </c>
      <c r="IWG49" t="s">
        <v>84</v>
      </c>
      <c r="IWH49" t="s">
        <v>84</v>
      </c>
      <c r="IWI49" t="s">
        <v>84</v>
      </c>
      <c r="IWJ49" t="s">
        <v>84</v>
      </c>
      <c r="IWK49" t="s">
        <v>84</v>
      </c>
      <c r="IWL49" t="s">
        <v>84</v>
      </c>
      <c r="IWM49" t="s">
        <v>84</v>
      </c>
      <c r="IWN49" t="s">
        <v>84</v>
      </c>
      <c r="IWO49" t="s">
        <v>84</v>
      </c>
      <c r="IWP49" t="s">
        <v>84</v>
      </c>
      <c r="IWQ49" t="s">
        <v>84</v>
      </c>
      <c r="IWR49" t="s">
        <v>84</v>
      </c>
      <c r="IWS49" t="s">
        <v>84</v>
      </c>
      <c r="IWT49" t="s">
        <v>84</v>
      </c>
      <c r="IWU49" t="s">
        <v>84</v>
      </c>
      <c r="IWV49" t="s">
        <v>84</v>
      </c>
      <c r="IWW49" t="s">
        <v>84</v>
      </c>
      <c r="IWX49" t="s">
        <v>84</v>
      </c>
      <c r="IWY49" t="s">
        <v>84</v>
      </c>
      <c r="IWZ49" t="s">
        <v>84</v>
      </c>
      <c r="IXA49" t="s">
        <v>84</v>
      </c>
      <c r="IXB49" t="s">
        <v>84</v>
      </c>
      <c r="IXC49" t="s">
        <v>84</v>
      </c>
      <c r="IXD49" t="s">
        <v>84</v>
      </c>
      <c r="IXE49" t="s">
        <v>84</v>
      </c>
      <c r="IXF49" t="s">
        <v>84</v>
      </c>
      <c r="IXG49" t="s">
        <v>84</v>
      </c>
      <c r="IXH49" t="s">
        <v>84</v>
      </c>
      <c r="IXI49" t="s">
        <v>84</v>
      </c>
      <c r="IXJ49" t="s">
        <v>84</v>
      </c>
      <c r="IXK49" t="s">
        <v>84</v>
      </c>
      <c r="IXL49" t="s">
        <v>84</v>
      </c>
      <c r="IXM49" t="s">
        <v>84</v>
      </c>
      <c r="IXN49" t="s">
        <v>84</v>
      </c>
      <c r="IXO49" t="s">
        <v>84</v>
      </c>
      <c r="IXP49" t="s">
        <v>84</v>
      </c>
      <c r="IXQ49" t="s">
        <v>84</v>
      </c>
      <c r="IXR49" t="s">
        <v>84</v>
      </c>
      <c r="IXS49" t="s">
        <v>84</v>
      </c>
      <c r="IXT49" t="s">
        <v>84</v>
      </c>
      <c r="IXU49" t="s">
        <v>84</v>
      </c>
      <c r="IXV49" t="s">
        <v>84</v>
      </c>
      <c r="IXW49" t="s">
        <v>84</v>
      </c>
      <c r="IXX49" t="s">
        <v>84</v>
      </c>
      <c r="IXY49" t="s">
        <v>84</v>
      </c>
      <c r="IXZ49" t="s">
        <v>84</v>
      </c>
      <c r="IYA49" t="s">
        <v>84</v>
      </c>
      <c r="IYB49" t="s">
        <v>84</v>
      </c>
      <c r="IYC49" t="s">
        <v>84</v>
      </c>
      <c r="IYD49" t="s">
        <v>84</v>
      </c>
      <c r="IYE49" t="s">
        <v>84</v>
      </c>
      <c r="IYF49" t="s">
        <v>84</v>
      </c>
      <c r="IYG49" t="s">
        <v>84</v>
      </c>
      <c r="IYH49" t="s">
        <v>84</v>
      </c>
      <c r="IYI49" t="s">
        <v>84</v>
      </c>
      <c r="IYJ49" t="s">
        <v>84</v>
      </c>
      <c r="IYK49" t="s">
        <v>84</v>
      </c>
      <c r="IYL49" t="s">
        <v>84</v>
      </c>
      <c r="IYM49" t="s">
        <v>84</v>
      </c>
      <c r="IYN49" t="s">
        <v>84</v>
      </c>
      <c r="IYO49" t="s">
        <v>84</v>
      </c>
      <c r="IYP49" t="s">
        <v>84</v>
      </c>
      <c r="IYQ49" t="s">
        <v>84</v>
      </c>
      <c r="IYR49" t="s">
        <v>84</v>
      </c>
      <c r="IYS49" t="s">
        <v>84</v>
      </c>
      <c r="IYT49" t="s">
        <v>84</v>
      </c>
      <c r="IYU49" t="s">
        <v>84</v>
      </c>
      <c r="IYV49" t="s">
        <v>84</v>
      </c>
      <c r="IYW49" t="s">
        <v>84</v>
      </c>
      <c r="IYX49" t="s">
        <v>84</v>
      </c>
      <c r="IYY49" t="s">
        <v>84</v>
      </c>
      <c r="IYZ49" t="s">
        <v>84</v>
      </c>
      <c r="IZA49" t="s">
        <v>84</v>
      </c>
      <c r="IZB49" t="s">
        <v>84</v>
      </c>
      <c r="IZC49" t="s">
        <v>84</v>
      </c>
      <c r="IZD49" t="s">
        <v>84</v>
      </c>
      <c r="IZE49" t="s">
        <v>84</v>
      </c>
      <c r="IZF49" t="s">
        <v>84</v>
      </c>
      <c r="IZG49" t="s">
        <v>84</v>
      </c>
      <c r="IZH49" t="s">
        <v>84</v>
      </c>
      <c r="IZI49" t="s">
        <v>84</v>
      </c>
      <c r="IZJ49" t="s">
        <v>84</v>
      </c>
      <c r="IZK49" t="s">
        <v>84</v>
      </c>
      <c r="IZL49" t="s">
        <v>84</v>
      </c>
      <c r="IZM49" t="s">
        <v>84</v>
      </c>
      <c r="IZN49" t="s">
        <v>84</v>
      </c>
      <c r="IZO49" t="s">
        <v>84</v>
      </c>
      <c r="IZP49" t="s">
        <v>84</v>
      </c>
      <c r="IZQ49" t="s">
        <v>84</v>
      </c>
      <c r="IZR49" t="s">
        <v>84</v>
      </c>
      <c r="IZS49" t="s">
        <v>84</v>
      </c>
      <c r="IZT49" t="s">
        <v>84</v>
      </c>
      <c r="IZU49" t="s">
        <v>84</v>
      </c>
      <c r="IZV49" t="s">
        <v>84</v>
      </c>
      <c r="IZW49" t="s">
        <v>84</v>
      </c>
      <c r="IZX49" t="s">
        <v>84</v>
      </c>
      <c r="IZY49" t="s">
        <v>84</v>
      </c>
      <c r="IZZ49" t="s">
        <v>84</v>
      </c>
      <c r="JAA49" t="s">
        <v>84</v>
      </c>
      <c r="JAB49" t="s">
        <v>84</v>
      </c>
      <c r="JAC49" t="s">
        <v>84</v>
      </c>
      <c r="JAD49" t="s">
        <v>84</v>
      </c>
      <c r="JAE49" t="s">
        <v>84</v>
      </c>
      <c r="JAF49" t="s">
        <v>84</v>
      </c>
      <c r="JAG49" t="s">
        <v>84</v>
      </c>
      <c r="JAH49" t="s">
        <v>84</v>
      </c>
      <c r="JAI49" t="s">
        <v>84</v>
      </c>
      <c r="JAJ49" t="s">
        <v>84</v>
      </c>
      <c r="JAK49" t="s">
        <v>84</v>
      </c>
      <c r="JAL49" t="s">
        <v>84</v>
      </c>
      <c r="JAM49" t="s">
        <v>84</v>
      </c>
      <c r="JAN49" t="s">
        <v>84</v>
      </c>
      <c r="JAO49" t="s">
        <v>84</v>
      </c>
      <c r="JAP49" t="s">
        <v>84</v>
      </c>
      <c r="JAQ49" t="s">
        <v>84</v>
      </c>
      <c r="JAR49" t="s">
        <v>84</v>
      </c>
      <c r="JAS49" t="s">
        <v>84</v>
      </c>
      <c r="JAT49" t="s">
        <v>84</v>
      </c>
      <c r="JAU49" t="s">
        <v>84</v>
      </c>
      <c r="JAV49" t="s">
        <v>84</v>
      </c>
      <c r="JAW49" t="s">
        <v>84</v>
      </c>
      <c r="JAX49" t="s">
        <v>84</v>
      </c>
      <c r="JAY49" t="s">
        <v>84</v>
      </c>
      <c r="JAZ49" t="s">
        <v>84</v>
      </c>
      <c r="JBA49" t="s">
        <v>84</v>
      </c>
      <c r="JBB49" t="s">
        <v>84</v>
      </c>
      <c r="JBC49" t="s">
        <v>84</v>
      </c>
      <c r="JBD49" t="s">
        <v>84</v>
      </c>
      <c r="JBE49" t="s">
        <v>84</v>
      </c>
      <c r="JBF49" t="s">
        <v>84</v>
      </c>
      <c r="JBG49" t="s">
        <v>84</v>
      </c>
      <c r="JBH49" t="s">
        <v>84</v>
      </c>
      <c r="JBI49" t="s">
        <v>84</v>
      </c>
      <c r="JBJ49" t="s">
        <v>84</v>
      </c>
      <c r="JBK49" t="s">
        <v>84</v>
      </c>
      <c r="JBL49" t="s">
        <v>84</v>
      </c>
      <c r="JBM49" t="s">
        <v>84</v>
      </c>
      <c r="JBN49" t="s">
        <v>84</v>
      </c>
      <c r="JBO49" t="s">
        <v>84</v>
      </c>
      <c r="JBP49" t="s">
        <v>84</v>
      </c>
      <c r="JBQ49" t="s">
        <v>84</v>
      </c>
      <c r="JBR49" t="s">
        <v>84</v>
      </c>
      <c r="JBS49" t="s">
        <v>84</v>
      </c>
      <c r="JBT49" t="s">
        <v>84</v>
      </c>
      <c r="JBU49" t="s">
        <v>84</v>
      </c>
      <c r="JBV49" t="s">
        <v>84</v>
      </c>
      <c r="JBW49" t="s">
        <v>84</v>
      </c>
      <c r="JBX49" t="s">
        <v>84</v>
      </c>
      <c r="JBY49" t="s">
        <v>84</v>
      </c>
      <c r="JBZ49" t="s">
        <v>84</v>
      </c>
      <c r="JCA49" t="s">
        <v>84</v>
      </c>
      <c r="JCB49" t="s">
        <v>84</v>
      </c>
      <c r="JCC49" t="s">
        <v>84</v>
      </c>
      <c r="JCD49" t="s">
        <v>84</v>
      </c>
      <c r="JCE49" t="s">
        <v>84</v>
      </c>
      <c r="JCF49" t="s">
        <v>84</v>
      </c>
      <c r="JCG49" t="s">
        <v>84</v>
      </c>
      <c r="JCH49" t="s">
        <v>84</v>
      </c>
      <c r="JCI49" t="s">
        <v>84</v>
      </c>
      <c r="JCJ49" t="s">
        <v>84</v>
      </c>
      <c r="JCK49" t="s">
        <v>84</v>
      </c>
      <c r="JCL49" t="s">
        <v>84</v>
      </c>
      <c r="JCM49" t="s">
        <v>84</v>
      </c>
      <c r="JCN49" t="s">
        <v>84</v>
      </c>
      <c r="JCO49" t="s">
        <v>84</v>
      </c>
      <c r="JCP49" t="s">
        <v>84</v>
      </c>
      <c r="JCQ49" t="s">
        <v>84</v>
      </c>
      <c r="JCR49" t="s">
        <v>84</v>
      </c>
      <c r="JCS49" t="s">
        <v>84</v>
      </c>
      <c r="JCT49" t="s">
        <v>84</v>
      </c>
      <c r="JCU49" t="s">
        <v>84</v>
      </c>
      <c r="JCV49" t="s">
        <v>84</v>
      </c>
      <c r="JCW49" t="s">
        <v>84</v>
      </c>
      <c r="JCX49" t="s">
        <v>84</v>
      </c>
      <c r="JCY49" t="s">
        <v>84</v>
      </c>
      <c r="JCZ49" t="s">
        <v>84</v>
      </c>
      <c r="JDA49" t="s">
        <v>84</v>
      </c>
      <c r="JDB49" t="s">
        <v>84</v>
      </c>
      <c r="JDC49" t="s">
        <v>84</v>
      </c>
      <c r="JDD49" t="s">
        <v>84</v>
      </c>
      <c r="JDE49" t="s">
        <v>84</v>
      </c>
      <c r="JDF49" t="s">
        <v>84</v>
      </c>
      <c r="JDG49" t="s">
        <v>84</v>
      </c>
      <c r="JDH49" t="s">
        <v>84</v>
      </c>
      <c r="JDI49" t="s">
        <v>84</v>
      </c>
      <c r="JDJ49" t="s">
        <v>84</v>
      </c>
      <c r="JDK49" t="s">
        <v>84</v>
      </c>
      <c r="JDL49" t="s">
        <v>84</v>
      </c>
      <c r="JDM49" t="s">
        <v>84</v>
      </c>
      <c r="JDN49" t="s">
        <v>84</v>
      </c>
      <c r="JDO49" t="s">
        <v>84</v>
      </c>
      <c r="JDP49" t="s">
        <v>84</v>
      </c>
      <c r="JDQ49" t="s">
        <v>84</v>
      </c>
      <c r="JDR49" t="s">
        <v>84</v>
      </c>
      <c r="JDS49" t="s">
        <v>84</v>
      </c>
      <c r="JDT49" t="s">
        <v>84</v>
      </c>
      <c r="JDU49" t="s">
        <v>84</v>
      </c>
      <c r="JDV49" t="s">
        <v>84</v>
      </c>
      <c r="JDW49" t="s">
        <v>84</v>
      </c>
      <c r="JDX49" t="s">
        <v>84</v>
      </c>
      <c r="JDY49" t="s">
        <v>84</v>
      </c>
      <c r="JDZ49" t="s">
        <v>84</v>
      </c>
      <c r="JEA49" t="s">
        <v>84</v>
      </c>
      <c r="JEB49" t="s">
        <v>84</v>
      </c>
      <c r="JEC49" t="s">
        <v>84</v>
      </c>
      <c r="JED49" t="s">
        <v>84</v>
      </c>
      <c r="JEE49" t="s">
        <v>84</v>
      </c>
      <c r="JEF49" t="s">
        <v>84</v>
      </c>
      <c r="JEG49" t="s">
        <v>84</v>
      </c>
      <c r="JEH49" t="s">
        <v>84</v>
      </c>
      <c r="JEI49" t="s">
        <v>84</v>
      </c>
      <c r="JEJ49" t="s">
        <v>84</v>
      </c>
      <c r="JEK49" t="s">
        <v>84</v>
      </c>
      <c r="JEL49" t="s">
        <v>84</v>
      </c>
      <c r="JEM49" t="s">
        <v>84</v>
      </c>
      <c r="JEN49" t="s">
        <v>84</v>
      </c>
      <c r="JEO49" t="s">
        <v>84</v>
      </c>
      <c r="JEP49" t="s">
        <v>84</v>
      </c>
      <c r="JEQ49" t="s">
        <v>84</v>
      </c>
      <c r="JER49" t="s">
        <v>84</v>
      </c>
      <c r="JES49" t="s">
        <v>84</v>
      </c>
      <c r="JET49" t="s">
        <v>84</v>
      </c>
      <c r="JEU49" t="s">
        <v>84</v>
      </c>
      <c r="JEV49" t="s">
        <v>84</v>
      </c>
      <c r="JEW49" t="s">
        <v>84</v>
      </c>
      <c r="JEX49" t="s">
        <v>84</v>
      </c>
      <c r="JEY49" t="s">
        <v>84</v>
      </c>
      <c r="JEZ49" t="s">
        <v>84</v>
      </c>
      <c r="JFA49" t="s">
        <v>84</v>
      </c>
      <c r="JFB49" t="s">
        <v>84</v>
      </c>
      <c r="JFC49" t="s">
        <v>84</v>
      </c>
      <c r="JFD49" t="s">
        <v>84</v>
      </c>
      <c r="JFE49" t="s">
        <v>84</v>
      </c>
      <c r="JFF49" t="s">
        <v>84</v>
      </c>
      <c r="JFG49" t="s">
        <v>84</v>
      </c>
      <c r="JFH49" t="s">
        <v>84</v>
      </c>
      <c r="JFI49" t="s">
        <v>84</v>
      </c>
      <c r="JFJ49" t="s">
        <v>84</v>
      </c>
      <c r="JFK49" t="s">
        <v>84</v>
      </c>
      <c r="JFL49" t="s">
        <v>84</v>
      </c>
      <c r="JFM49" t="s">
        <v>84</v>
      </c>
      <c r="JFN49" t="s">
        <v>84</v>
      </c>
      <c r="JFO49" t="s">
        <v>84</v>
      </c>
      <c r="JFP49" t="s">
        <v>84</v>
      </c>
      <c r="JFQ49" t="s">
        <v>84</v>
      </c>
      <c r="JFR49" t="s">
        <v>84</v>
      </c>
      <c r="JFS49" t="s">
        <v>84</v>
      </c>
      <c r="JFT49" t="s">
        <v>84</v>
      </c>
      <c r="JFU49" t="s">
        <v>84</v>
      </c>
      <c r="JFV49" t="s">
        <v>84</v>
      </c>
      <c r="JFW49" t="s">
        <v>84</v>
      </c>
      <c r="JFX49" t="s">
        <v>84</v>
      </c>
      <c r="JFY49" t="s">
        <v>84</v>
      </c>
      <c r="JFZ49" t="s">
        <v>84</v>
      </c>
      <c r="JGA49" t="s">
        <v>84</v>
      </c>
      <c r="JGB49" t="s">
        <v>84</v>
      </c>
      <c r="JGC49" t="s">
        <v>84</v>
      </c>
      <c r="JGD49" t="s">
        <v>84</v>
      </c>
      <c r="JGE49" t="s">
        <v>84</v>
      </c>
      <c r="JGF49" t="s">
        <v>84</v>
      </c>
      <c r="JGG49" t="s">
        <v>84</v>
      </c>
      <c r="JGH49" t="s">
        <v>84</v>
      </c>
      <c r="JGI49" t="s">
        <v>84</v>
      </c>
      <c r="JGJ49" t="s">
        <v>84</v>
      </c>
      <c r="JGK49" t="s">
        <v>84</v>
      </c>
      <c r="JGL49" t="s">
        <v>84</v>
      </c>
      <c r="JGM49" t="s">
        <v>84</v>
      </c>
      <c r="JGN49" t="s">
        <v>84</v>
      </c>
      <c r="JGO49" t="s">
        <v>84</v>
      </c>
      <c r="JGP49" t="s">
        <v>84</v>
      </c>
      <c r="JGQ49" t="s">
        <v>84</v>
      </c>
      <c r="JGR49" t="s">
        <v>84</v>
      </c>
      <c r="JGS49" t="s">
        <v>84</v>
      </c>
      <c r="JGT49" t="s">
        <v>84</v>
      </c>
      <c r="JGU49" t="s">
        <v>84</v>
      </c>
      <c r="JGV49" t="s">
        <v>84</v>
      </c>
      <c r="JGW49" t="s">
        <v>84</v>
      </c>
      <c r="JGX49" t="s">
        <v>84</v>
      </c>
      <c r="JGY49" t="s">
        <v>84</v>
      </c>
      <c r="JGZ49" t="s">
        <v>84</v>
      </c>
      <c r="JHA49" t="s">
        <v>84</v>
      </c>
      <c r="JHB49" t="s">
        <v>84</v>
      </c>
      <c r="JHC49" t="s">
        <v>84</v>
      </c>
      <c r="JHD49" t="s">
        <v>84</v>
      </c>
      <c r="JHE49" t="s">
        <v>84</v>
      </c>
      <c r="JHF49" t="s">
        <v>84</v>
      </c>
      <c r="JHG49" t="s">
        <v>84</v>
      </c>
      <c r="JHH49" t="s">
        <v>84</v>
      </c>
      <c r="JHI49" t="s">
        <v>84</v>
      </c>
      <c r="JHJ49" t="s">
        <v>84</v>
      </c>
      <c r="JHK49" t="s">
        <v>84</v>
      </c>
      <c r="JHL49" t="s">
        <v>84</v>
      </c>
      <c r="JHM49" t="s">
        <v>84</v>
      </c>
      <c r="JHN49" t="s">
        <v>84</v>
      </c>
      <c r="JHO49" t="s">
        <v>84</v>
      </c>
      <c r="JHP49" t="s">
        <v>84</v>
      </c>
      <c r="JHQ49" t="s">
        <v>84</v>
      </c>
      <c r="JHR49" t="s">
        <v>84</v>
      </c>
      <c r="JHS49" t="s">
        <v>84</v>
      </c>
      <c r="JHT49" t="s">
        <v>84</v>
      </c>
      <c r="JHU49" t="s">
        <v>84</v>
      </c>
      <c r="JHV49" t="s">
        <v>84</v>
      </c>
      <c r="JHW49" t="s">
        <v>84</v>
      </c>
      <c r="JHX49" t="s">
        <v>84</v>
      </c>
      <c r="JHY49" t="s">
        <v>84</v>
      </c>
      <c r="JHZ49" t="s">
        <v>84</v>
      </c>
      <c r="JIA49" t="s">
        <v>84</v>
      </c>
      <c r="JIB49" t="s">
        <v>84</v>
      </c>
      <c r="JIC49" t="s">
        <v>84</v>
      </c>
      <c r="JID49" t="s">
        <v>84</v>
      </c>
      <c r="JIE49" t="s">
        <v>84</v>
      </c>
      <c r="JIF49" t="s">
        <v>84</v>
      </c>
      <c r="JIG49" t="s">
        <v>84</v>
      </c>
      <c r="JIH49" t="s">
        <v>84</v>
      </c>
      <c r="JII49" t="s">
        <v>84</v>
      </c>
      <c r="JIJ49" t="s">
        <v>84</v>
      </c>
      <c r="JIK49" t="s">
        <v>84</v>
      </c>
      <c r="JIL49" t="s">
        <v>84</v>
      </c>
      <c r="JIM49" t="s">
        <v>84</v>
      </c>
      <c r="JIN49" t="s">
        <v>84</v>
      </c>
      <c r="JIO49" t="s">
        <v>84</v>
      </c>
      <c r="JIP49" t="s">
        <v>84</v>
      </c>
      <c r="JIQ49" t="s">
        <v>84</v>
      </c>
      <c r="JIR49" t="s">
        <v>84</v>
      </c>
      <c r="JIS49" t="s">
        <v>84</v>
      </c>
      <c r="JIT49" t="s">
        <v>84</v>
      </c>
      <c r="JIU49" t="s">
        <v>84</v>
      </c>
      <c r="JIV49" t="s">
        <v>84</v>
      </c>
      <c r="JIW49" t="s">
        <v>84</v>
      </c>
      <c r="JIX49" t="s">
        <v>84</v>
      </c>
      <c r="JIY49" t="s">
        <v>84</v>
      </c>
      <c r="JIZ49" t="s">
        <v>84</v>
      </c>
      <c r="JJA49" t="s">
        <v>84</v>
      </c>
      <c r="JJB49" t="s">
        <v>84</v>
      </c>
      <c r="JJC49" t="s">
        <v>84</v>
      </c>
      <c r="JJD49" t="s">
        <v>84</v>
      </c>
      <c r="JJE49" t="s">
        <v>84</v>
      </c>
      <c r="JJF49" t="s">
        <v>84</v>
      </c>
      <c r="JJG49" t="s">
        <v>84</v>
      </c>
      <c r="JJH49" t="s">
        <v>84</v>
      </c>
      <c r="JJI49" t="s">
        <v>84</v>
      </c>
      <c r="JJJ49" t="s">
        <v>84</v>
      </c>
      <c r="JJK49" t="s">
        <v>84</v>
      </c>
      <c r="JJL49" t="s">
        <v>84</v>
      </c>
      <c r="JJM49" t="s">
        <v>84</v>
      </c>
      <c r="JJN49" t="s">
        <v>84</v>
      </c>
      <c r="JJO49" t="s">
        <v>84</v>
      </c>
      <c r="JJP49" t="s">
        <v>84</v>
      </c>
      <c r="JJQ49" t="s">
        <v>84</v>
      </c>
      <c r="JJR49" t="s">
        <v>84</v>
      </c>
      <c r="JJS49" t="s">
        <v>84</v>
      </c>
      <c r="JJT49" t="s">
        <v>84</v>
      </c>
      <c r="JJU49" t="s">
        <v>84</v>
      </c>
      <c r="JJV49" t="s">
        <v>84</v>
      </c>
      <c r="JJW49" t="s">
        <v>84</v>
      </c>
      <c r="JJX49" t="s">
        <v>84</v>
      </c>
      <c r="JJY49" t="s">
        <v>84</v>
      </c>
      <c r="JJZ49" t="s">
        <v>84</v>
      </c>
      <c r="JKA49" t="s">
        <v>84</v>
      </c>
      <c r="JKB49" t="s">
        <v>84</v>
      </c>
      <c r="JKC49" t="s">
        <v>84</v>
      </c>
      <c r="JKD49" t="s">
        <v>84</v>
      </c>
      <c r="JKE49" t="s">
        <v>84</v>
      </c>
      <c r="JKF49" t="s">
        <v>84</v>
      </c>
      <c r="JKG49" t="s">
        <v>84</v>
      </c>
      <c r="JKH49" t="s">
        <v>84</v>
      </c>
      <c r="JKI49" t="s">
        <v>84</v>
      </c>
      <c r="JKJ49" t="s">
        <v>84</v>
      </c>
      <c r="JKK49" t="s">
        <v>84</v>
      </c>
      <c r="JKL49" t="s">
        <v>84</v>
      </c>
      <c r="JKM49" t="s">
        <v>84</v>
      </c>
      <c r="JKN49" t="s">
        <v>84</v>
      </c>
      <c r="JKO49" t="s">
        <v>84</v>
      </c>
      <c r="JKP49" t="s">
        <v>84</v>
      </c>
      <c r="JKQ49" t="s">
        <v>84</v>
      </c>
      <c r="JKR49" t="s">
        <v>84</v>
      </c>
      <c r="JKS49" t="s">
        <v>84</v>
      </c>
      <c r="JKT49" t="s">
        <v>84</v>
      </c>
      <c r="JKU49" t="s">
        <v>84</v>
      </c>
      <c r="JKV49" t="s">
        <v>84</v>
      </c>
      <c r="JKW49" t="s">
        <v>84</v>
      </c>
      <c r="JKX49" t="s">
        <v>84</v>
      </c>
      <c r="JKY49" t="s">
        <v>84</v>
      </c>
      <c r="JKZ49" t="s">
        <v>84</v>
      </c>
      <c r="JLA49" t="s">
        <v>84</v>
      </c>
      <c r="JLB49" t="s">
        <v>84</v>
      </c>
      <c r="JLC49" t="s">
        <v>84</v>
      </c>
      <c r="JLD49" t="s">
        <v>84</v>
      </c>
      <c r="JLE49" t="s">
        <v>84</v>
      </c>
      <c r="JLF49" t="s">
        <v>84</v>
      </c>
      <c r="JLG49" t="s">
        <v>84</v>
      </c>
      <c r="JLH49" t="s">
        <v>84</v>
      </c>
      <c r="JLI49" t="s">
        <v>84</v>
      </c>
      <c r="JLJ49" t="s">
        <v>84</v>
      </c>
      <c r="JLK49" t="s">
        <v>84</v>
      </c>
      <c r="JLL49" t="s">
        <v>84</v>
      </c>
      <c r="JLM49" t="s">
        <v>84</v>
      </c>
      <c r="JLN49" t="s">
        <v>84</v>
      </c>
      <c r="JLO49" t="s">
        <v>84</v>
      </c>
      <c r="JLP49" t="s">
        <v>84</v>
      </c>
      <c r="JLQ49" t="s">
        <v>84</v>
      </c>
      <c r="JLR49" t="s">
        <v>84</v>
      </c>
      <c r="JLS49" t="s">
        <v>84</v>
      </c>
      <c r="JLT49" t="s">
        <v>84</v>
      </c>
      <c r="JLU49" t="s">
        <v>84</v>
      </c>
      <c r="JLV49" t="s">
        <v>84</v>
      </c>
      <c r="JLW49" t="s">
        <v>84</v>
      </c>
      <c r="JLX49" t="s">
        <v>84</v>
      </c>
      <c r="JLY49" t="s">
        <v>84</v>
      </c>
      <c r="JLZ49" t="s">
        <v>84</v>
      </c>
      <c r="JMA49" t="s">
        <v>84</v>
      </c>
      <c r="JMB49" t="s">
        <v>84</v>
      </c>
      <c r="JMC49" t="s">
        <v>84</v>
      </c>
      <c r="JMD49" t="s">
        <v>84</v>
      </c>
      <c r="JME49" t="s">
        <v>84</v>
      </c>
      <c r="JMF49" t="s">
        <v>84</v>
      </c>
      <c r="JMG49" t="s">
        <v>84</v>
      </c>
      <c r="JMH49" t="s">
        <v>84</v>
      </c>
      <c r="JMI49" t="s">
        <v>84</v>
      </c>
      <c r="JMJ49" t="s">
        <v>84</v>
      </c>
      <c r="JMK49" t="s">
        <v>84</v>
      </c>
      <c r="JML49" t="s">
        <v>84</v>
      </c>
      <c r="JMM49" t="s">
        <v>84</v>
      </c>
      <c r="JMN49" t="s">
        <v>84</v>
      </c>
      <c r="JMO49" t="s">
        <v>84</v>
      </c>
      <c r="JMP49" t="s">
        <v>84</v>
      </c>
      <c r="JMQ49" t="s">
        <v>84</v>
      </c>
      <c r="JMR49" t="s">
        <v>84</v>
      </c>
      <c r="JMS49" t="s">
        <v>84</v>
      </c>
      <c r="JMT49" t="s">
        <v>84</v>
      </c>
      <c r="JMU49" t="s">
        <v>84</v>
      </c>
      <c r="JMV49" t="s">
        <v>84</v>
      </c>
      <c r="JMW49" t="s">
        <v>84</v>
      </c>
      <c r="JMX49" t="s">
        <v>84</v>
      </c>
      <c r="JMY49" t="s">
        <v>84</v>
      </c>
      <c r="JMZ49" t="s">
        <v>84</v>
      </c>
      <c r="JNA49" t="s">
        <v>84</v>
      </c>
      <c r="JNB49" t="s">
        <v>84</v>
      </c>
      <c r="JNC49" t="s">
        <v>84</v>
      </c>
      <c r="JND49" t="s">
        <v>84</v>
      </c>
      <c r="JNE49" t="s">
        <v>84</v>
      </c>
      <c r="JNF49" t="s">
        <v>84</v>
      </c>
      <c r="JNG49" t="s">
        <v>84</v>
      </c>
      <c r="JNH49" t="s">
        <v>84</v>
      </c>
      <c r="JNI49" t="s">
        <v>84</v>
      </c>
      <c r="JNJ49" t="s">
        <v>84</v>
      </c>
      <c r="JNK49" t="s">
        <v>84</v>
      </c>
      <c r="JNL49" t="s">
        <v>84</v>
      </c>
      <c r="JNM49" t="s">
        <v>84</v>
      </c>
      <c r="JNN49" t="s">
        <v>84</v>
      </c>
      <c r="JNO49" t="s">
        <v>84</v>
      </c>
      <c r="JNP49" t="s">
        <v>84</v>
      </c>
      <c r="JNQ49" t="s">
        <v>84</v>
      </c>
      <c r="JNR49" t="s">
        <v>84</v>
      </c>
      <c r="JNS49" t="s">
        <v>84</v>
      </c>
      <c r="JNT49" t="s">
        <v>84</v>
      </c>
      <c r="JNU49" t="s">
        <v>84</v>
      </c>
      <c r="JNV49" t="s">
        <v>84</v>
      </c>
      <c r="JNW49" t="s">
        <v>84</v>
      </c>
      <c r="JNX49" t="s">
        <v>84</v>
      </c>
      <c r="JNY49" t="s">
        <v>84</v>
      </c>
      <c r="JNZ49" t="s">
        <v>84</v>
      </c>
      <c r="JOA49" t="s">
        <v>84</v>
      </c>
      <c r="JOB49" t="s">
        <v>84</v>
      </c>
      <c r="JOC49" t="s">
        <v>84</v>
      </c>
      <c r="JOD49" t="s">
        <v>84</v>
      </c>
      <c r="JOE49" t="s">
        <v>84</v>
      </c>
      <c r="JOF49" t="s">
        <v>84</v>
      </c>
      <c r="JOG49" t="s">
        <v>84</v>
      </c>
      <c r="JOH49" t="s">
        <v>84</v>
      </c>
      <c r="JOI49" t="s">
        <v>84</v>
      </c>
      <c r="JOJ49" t="s">
        <v>84</v>
      </c>
      <c r="JOK49" t="s">
        <v>84</v>
      </c>
      <c r="JOL49" t="s">
        <v>84</v>
      </c>
      <c r="JOM49" t="s">
        <v>84</v>
      </c>
      <c r="JON49" t="s">
        <v>84</v>
      </c>
      <c r="JOO49" t="s">
        <v>84</v>
      </c>
      <c r="JOP49" t="s">
        <v>84</v>
      </c>
      <c r="JOQ49" t="s">
        <v>84</v>
      </c>
      <c r="JOR49" t="s">
        <v>84</v>
      </c>
      <c r="JOS49" t="s">
        <v>84</v>
      </c>
      <c r="JOT49" t="s">
        <v>84</v>
      </c>
      <c r="JOU49" t="s">
        <v>84</v>
      </c>
      <c r="JOV49" t="s">
        <v>84</v>
      </c>
      <c r="JOW49" t="s">
        <v>84</v>
      </c>
      <c r="JOX49" t="s">
        <v>84</v>
      </c>
      <c r="JOY49" t="s">
        <v>84</v>
      </c>
      <c r="JOZ49" t="s">
        <v>84</v>
      </c>
      <c r="JPA49" t="s">
        <v>84</v>
      </c>
      <c r="JPB49" t="s">
        <v>84</v>
      </c>
      <c r="JPC49" t="s">
        <v>84</v>
      </c>
      <c r="JPD49" t="s">
        <v>84</v>
      </c>
      <c r="JPE49" t="s">
        <v>84</v>
      </c>
      <c r="JPF49" t="s">
        <v>84</v>
      </c>
      <c r="JPG49" t="s">
        <v>84</v>
      </c>
      <c r="JPH49" t="s">
        <v>84</v>
      </c>
      <c r="JPI49" t="s">
        <v>84</v>
      </c>
      <c r="JPJ49" t="s">
        <v>84</v>
      </c>
      <c r="JPK49" t="s">
        <v>84</v>
      </c>
      <c r="JPL49" t="s">
        <v>84</v>
      </c>
      <c r="JPM49" t="s">
        <v>84</v>
      </c>
      <c r="JPN49" t="s">
        <v>84</v>
      </c>
      <c r="JPO49" t="s">
        <v>84</v>
      </c>
      <c r="JPP49" t="s">
        <v>84</v>
      </c>
      <c r="JPQ49" t="s">
        <v>84</v>
      </c>
      <c r="JPR49" t="s">
        <v>84</v>
      </c>
      <c r="JPS49" t="s">
        <v>84</v>
      </c>
      <c r="JPT49" t="s">
        <v>84</v>
      </c>
      <c r="JPU49" t="s">
        <v>84</v>
      </c>
      <c r="JPV49" t="s">
        <v>84</v>
      </c>
      <c r="JPW49" t="s">
        <v>84</v>
      </c>
      <c r="JPX49" t="s">
        <v>84</v>
      </c>
      <c r="JPY49" t="s">
        <v>84</v>
      </c>
      <c r="JPZ49" t="s">
        <v>84</v>
      </c>
      <c r="JQA49" t="s">
        <v>84</v>
      </c>
      <c r="JQB49" t="s">
        <v>84</v>
      </c>
      <c r="JQC49" t="s">
        <v>84</v>
      </c>
      <c r="JQD49" t="s">
        <v>84</v>
      </c>
      <c r="JQE49" t="s">
        <v>84</v>
      </c>
      <c r="JQF49" t="s">
        <v>84</v>
      </c>
      <c r="JQG49" t="s">
        <v>84</v>
      </c>
      <c r="JQH49" t="s">
        <v>84</v>
      </c>
      <c r="JQI49" t="s">
        <v>84</v>
      </c>
      <c r="JQJ49" t="s">
        <v>84</v>
      </c>
      <c r="JQK49" t="s">
        <v>84</v>
      </c>
      <c r="JQL49" t="s">
        <v>84</v>
      </c>
      <c r="JQM49" t="s">
        <v>84</v>
      </c>
      <c r="JQN49" t="s">
        <v>84</v>
      </c>
      <c r="JQO49" t="s">
        <v>84</v>
      </c>
      <c r="JQP49" t="s">
        <v>84</v>
      </c>
      <c r="JQQ49" t="s">
        <v>84</v>
      </c>
      <c r="JQR49" t="s">
        <v>84</v>
      </c>
      <c r="JQS49" t="s">
        <v>84</v>
      </c>
      <c r="JQT49" t="s">
        <v>84</v>
      </c>
      <c r="JQU49" t="s">
        <v>84</v>
      </c>
      <c r="JQV49" t="s">
        <v>84</v>
      </c>
      <c r="JQW49" t="s">
        <v>84</v>
      </c>
      <c r="JQX49" t="s">
        <v>84</v>
      </c>
      <c r="JQY49" t="s">
        <v>84</v>
      </c>
      <c r="JQZ49" t="s">
        <v>84</v>
      </c>
      <c r="JRA49" t="s">
        <v>84</v>
      </c>
      <c r="JRB49" t="s">
        <v>84</v>
      </c>
      <c r="JRC49" t="s">
        <v>84</v>
      </c>
      <c r="JRD49" t="s">
        <v>84</v>
      </c>
      <c r="JRE49" t="s">
        <v>84</v>
      </c>
      <c r="JRF49" t="s">
        <v>84</v>
      </c>
      <c r="JRG49" t="s">
        <v>84</v>
      </c>
      <c r="JRH49" t="s">
        <v>84</v>
      </c>
      <c r="JRI49" t="s">
        <v>84</v>
      </c>
      <c r="JRJ49" t="s">
        <v>84</v>
      </c>
      <c r="JRK49" t="s">
        <v>84</v>
      </c>
      <c r="JRL49" t="s">
        <v>84</v>
      </c>
      <c r="JRM49" t="s">
        <v>84</v>
      </c>
      <c r="JRN49" t="s">
        <v>84</v>
      </c>
      <c r="JRO49" t="s">
        <v>84</v>
      </c>
      <c r="JRP49" t="s">
        <v>84</v>
      </c>
      <c r="JRQ49" t="s">
        <v>84</v>
      </c>
      <c r="JRR49" t="s">
        <v>84</v>
      </c>
      <c r="JRS49" t="s">
        <v>84</v>
      </c>
      <c r="JRT49" t="s">
        <v>84</v>
      </c>
      <c r="JRU49" t="s">
        <v>84</v>
      </c>
      <c r="JRV49" t="s">
        <v>84</v>
      </c>
      <c r="JRW49" t="s">
        <v>84</v>
      </c>
      <c r="JRX49" t="s">
        <v>84</v>
      </c>
      <c r="JRY49" t="s">
        <v>84</v>
      </c>
      <c r="JRZ49" t="s">
        <v>84</v>
      </c>
      <c r="JSA49" t="s">
        <v>84</v>
      </c>
      <c r="JSB49" t="s">
        <v>84</v>
      </c>
      <c r="JSC49" t="s">
        <v>84</v>
      </c>
      <c r="JSD49" t="s">
        <v>84</v>
      </c>
      <c r="JSE49" t="s">
        <v>84</v>
      </c>
      <c r="JSF49" t="s">
        <v>84</v>
      </c>
      <c r="JSG49" t="s">
        <v>84</v>
      </c>
      <c r="JSH49" t="s">
        <v>84</v>
      </c>
      <c r="JSI49" t="s">
        <v>84</v>
      </c>
      <c r="JSJ49" t="s">
        <v>84</v>
      </c>
      <c r="JSK49" t="s">
        <v>84</v>
      </c>
      <c r="JSL49" t="s">
        <v>84</v>
      </c>
      <c r="JSM49" t="s">
        <v>84</v>
      </c>
      <c r="JSN49" t="s">
        <v>84</v>
      </c>
      <c r="JSO49" t="s">
        <v>84</v>
      </c>
      <c r="JSP49" t="s">
        <v>84</v>
      </c>
      <c r="JSQ49" t="s">
        <v>84</v>
      </c>
      <c r="JSR49" t="s">
        <v>84</v>
      </c>
      <c r="JSS49" t="s">
        <v>84</v>
      </c>
      <c r="JST49" t="s">
        <v>84</v>
      </c>
      <c r="JSU49" t="s">
        <v>84</v>
      </c>
      <c r="JSV49" t="s">
        <v>84</v>
      </c>
      <c r="JSW49" t="s">
        <v>84</v>
      </c>
      <c r="JSX49" t="s">
        <v>84</v>
      </c>
      <c r="JSY49" t="s">
        <v>84</v>
      </c>
      <c r="JSZ49" t="s">
        <v>84</v>
      </c>
      <c r="JTA49" t="s">
        <v>84</v>
      </c>
      <c r="JTB49" t="s">
        <v>84</v>
      </c>
      <c r="JTC49" t="s">
        <v>84</v>
      </c>
      <c r="JTD49" t="s">
        <v>84</v>
      </c>
      <c r="JTE49" t="s">
        <v>84</v>
      </c>
      <c r="JTF49" t="s">
        <v>84</v>
      </c>
      <c r="JTG49" t="s">
        <v>84</v>
      </c>
      <c r="JTH49" t="s">
        <v>84</v>
      </c>
      <c r="JTI49" t="s">
        <v>84</v>
      </c>
      <c r="JTJ49" t="s">
        <v>84</v>
      </c>
      <c r="JTK49" t="s">
        <v>84</v>
      </c>
      <c r="JTL49" t="s">
        <v>84</v>
      </c>
      <c r="JTM49" t="s">
        <v>84</v>
      </c>
      <c r="JTN49" t="s">
        <v>84</v>
      </c>
      <c r="JTO49" t="s">
        <v>84</v>
      </c>
      <c r="JTP49" t="s">
        <v>84</v>
      </c>
      <c r="JTQ49" t="s">
        <v>84</v>
      </c>
      <c r="JTR49" t="s">
        <v>84</v>
      </c>
      <c r="JTS49" t="s">
        <v>84</v>
      </c>
      <c r="JTT49" t="s">
        <v>84</v>
      </c>
      <c r="JTU49" t="s">
        <v>84</v>
      </c>
      <c r="JTV49" t="s">
        <v>84</v>
      </c>
      <c r="JTW49" t="s">
        <v>84</v>
      </c>
      <c r="JTX49" t="s">
        <v>84</v>
      </c>
      <c r="JTY49" t="s">
        <v>84</v>
      </c>
      <c r="JTZ49" t="s">
        <v>84</v>
      </c>
      <c r="JUA49" t="s">
        <v>84</v>
      </c>
      <c r="JUB49" t="s">
        <v>84</v>
      </c>
      <c r="JUC49" t="s">
        <v>84</v>
      </c>
      <c r="JUD49" t="s">
        <v>84</v>
      </c>
      <c r="JUE49" t="s">
        <v>84</v>
      </c>
      <c r="JUF49" t="s">
        <v>84</v>
      </c>
      <c r="JUG49" t="s">
        <v>84</v>
      </c>
      <c r="JUH49" t="s">
        <v>84</v>
      </c>
      <c r="JUI49" t="s">
        <v>84</v>
      </c>
      <c r="JUJ49" t="s">
        <v>84</v>
      </c>
      <c r="JUK49" t="s">
        <v>84</v>
      </c>
      <c r="JUL49" t="s">
        <v>84</v>
      </c>
      <c r="JUM49" t="s">
        <v>84</v>
      </c>
      <c r="JUN49" t="s">
        <v>84</v>
      </c>
      <c r="JUO49" t="s">
        <v>84</v>
      </c>
      <c r="JUP49" t="s">
        <v>84</v>
      </c>
      <c r="JUQ49" t="s">
        <v>84</v>
      </c>
      <c r="JUR49" t="s">
        <v>84</v>
      </c>
      <c r="JUS49" t="s">
        <v>84</v>
      </c>
      <c r="JUT49" t="s">
        <v>84</v>
      </c>
      <c r="JUU49" t="s">
        <v>84</v>
      </c>
      <c r="JUV49" t="s">
        <v>84</v>
      </c>
      <c r="JUW49" t="s">
        <v>84</v>
      </c>
      <c r="JUX49" t="s">
        <v>84</v>
      </c>
      <c r="JUY49" t="s">
        <v>84</v>
      </c>
      <c r="JUZ49" t="s">
        <v>84</v>
      </c>
      <c r="JVA49" t="s">
        <v>84</v>
      </c>
      <c r="JVB49" t="s">
        <v>84</v>
      </c>
      <c r="JVC49" t="s">
        <v>84</v>
      </c>
      <c r="JVD49" t="s">
        <v>84</v>
      </c>
      <c r="JVE49" t="s">
        <v>84</v>
      </c>
      <c r="JVF49" t="s">
        <v>84</v>
      </c>
      <c r="JVG49" t="s">
        <v>84</v>
      </c>
      <c r="JVH49" t="s">
        <v>84</v>
      </c>
      <c r="JVI49" t="s">
        <v>84</v>
      </c>
      <c r="JVJ49" t="s">
        <v>84</v>
      </c>
      <c r="JVK49" t="s">
        <v>84</v>
      </c>
      <c r="JVL49" t="s">
        <v>84</v>
      </c>
      <c r="JVM49" t="s">
        <v>84</v>
      </c>
      <c r="JVN49" t="s">
        <v>84</v>
      </c>
      <c r="JVO49" t="s">
        <v>84</v>
      </c>
      <c r="JVP49" t="s">
        <v>84</v>
      </c>
      <c r="JVQ49" t="s">
        <v>84</v>
      </c>
      <c r="JVR49" t="s">
        <v>84</v>
      </c>
      <c r="JVS49" t="s">
        <v>84</v>
      </c>
      <c r="JVT49" t="s">
        <v>84</v>
      </c>
      <c r="JVU49" t="s">
        <v>84</v>
      </c>
      <c r="JVV49" t="s">
        <v>84</v>
      </c>
      <c r="JVW49" t="s">
        <v>84</v>
      </c>
      <c r="JVX49" t="s">
        <v>84</v>
      </c>
      <c r="JVY49" t="s">
        <v>84</v>
      </c>
      <c r="JVZ49" t="s">
        <v>84</v>
      </c>
      <c r="JWA49" t="s">
        <v>84</v>
      </c>
      <c r="JWB49" t="s">
        <v>84</v>
      </c>
      <c r="JWC49" t="s">
        <v>84</v>
      </c>
      <c r="JWD49" t="s">
        <v>84</v>
      </c>
      <c r="JWE49" t="s">
        <v>84</v>
      </c>
      <c r="JWF49" t="s">
        <v>84</v>
      </c>
      <c r="JWG49" t="s">
        <v>84</v>
      </c>
      <c r="JWH49" t="s">
        <v>84</v>
      </c>
      <c r="JWI49" t="s">
        <v>84</v>
      </c>
      <c r="JWJ49" t="s">
        <v>84</v>
      </c>
      <c r="JWK49" t="s">
        <v>84</v>
      </c>
      <c r="JWL49" t="s">
        <v>84</v>
      </c>
      <c r="JWM49" t="s">
        <v>84</v>
      </c>
      <c r="JWN49" t="s">
        <v>84</v>
      </c>
      <c r="JWO49" t="s">
        <v>84</v>
      </c>
      <c r="JWP49" t="s">
        <v>84</v>
      </c>
      <c r="JWQ49" t="s">
        <v>84</v>
      </c>
      <c r="JWR49" t="s">
        <v>84</v>
      </c>
      <c r="JWS49" t="s">
        <v>84</v>
      </c>
      <c r="JWT49" t="s">
        <v>84</v>
      </c>
      <c r="JWU49" t="s">
        <v>84</v>
      </c>
      <c r="JWV49" t="s">
        <v>84</v>
      </c>
      <c r="JWW49" t="s">
        <v>84</v>
      </c>
      <c r="JWX49" t="s">
        <v>84</v>
      </c>
      <c r="JWY49" t="s">
        <v>84</v>
      </c>
      <c r="JWZ49" t="s">
        <v>84</v>
      </c>
      <c r="JXA49" t="s">
        <v>84</v>
      </c>
      <c r="JXB49" t="s">
        <v>84</v>
      </c>
      <c r="JXC49" t="s">
        <v>84</v>
      </c>
      <c r="JXD49" t="s">
        <v>84</v>
      </c>
      <c r="JXE49" t="s">
        <v>84</v>
      </c>
      <c r="JXF49" t="s">
        <v>84</v>
      </c>
      <c r="JXG49" t="s">
        <v>84</v>
      </c>
      <c r="JXH49" t="s">
        <v>84</v>
      </c>
      <c r="JXI49" t="s">
        <v>84</v>
      </c>
      <c r="JXJ49" t="s">
        <v>84</v>
      </c>
      <c r="JXK49" t="s">
        <v>84</v>
      </c>
      <c r="JXL49" t="s">
        <v>84</v>
      </c>
      <c r="JXM49" t="s">
        <v>84</v>
      </c>
      <c r="JXN49" t="s">
        <v>84</v>
      </c>
      <c r="JXO49" t="s">
        <v>84</v>
      </c>
      <c r="JXP49" t="s">
        <v>84</v>
      </c>
      <c r="JXQ49" t="s">
        <v>84</v>
      </c>
      <c r="JXR49" t="s">
        <v>84</v>
      </c>
      <c r="JXS49" t="s">
        <v>84</v>
      </c>
      <c r="JXT49" t="s">
        <v>84</v>
      </c>
      <c r="JXU49" t="s">
        <v>84</v>
      </c>
      <c r="JXV49" t="s">
        <v>84</v>
      </c>
      <c r="JXW49" t="s">
        <v>84</v>
      </c>
      <c r="JXX49" t="s">
        <v>84</v>
      </c>
      <c r="JXY49" t="s">
        <v>84</v>
      </c>
      <c r="JXZ49" t="s">
        <v>84</v>
      </c>
      <c r="JYA49" t="s">
        <v>84</v>
      </c>
      <c r="JYB49" t="s">
        <v>84</v>
      </c>
      <c r="JYC49" t="s">
        <v>84</v>
      </c>
      <c r="JYD49" t="s">
        <v>84</v>
      </c>
      <c r="JYE49" t="s">
        <v>84</v>
      </c>
      <c r="JYF49" t="s">
        <v>84</v>
      </c>
      <c r="JYG49" t="s">
        <v>84</v>
      </c>
      <c r="JYH49" t="s">
        <v>84</v>
      </c>
      <c r="JYI49" t="s">
        <v>84</v>
      </c>
      <c r="JYJ49" t="s">
        <v>84</v>
      </c>
      <c r="JYK49" t="s">
        <v>84</v>
      </c>
      <c r="JYL49" t="s">
        <v>84</v>
      </c>
      <c r="JYM49" t="s">
        <v>84</v>
      </c>
      <c r="JYN49" t="s">
        <v>84</v>
      </c>
      <c r="JYO49" t="s">
        <v>84</v>
      </c>
      <c r="JYP49" t="s">
        <v>84</v>
      </c>
      <c r="JYQ49" t="s">
        <v>84</v>
      </c>
      <c r="JYR49" t="s">
        <v>84</v>
      </c>
      <c r="JYS49" t="s">
        <v>84</v>
      </c>
      <c r="JYT49" t="s">
        <v>84</v>
      </c>
      <c r="JYU49" t="s">
        <v>84</v>
      </c>
      <c r="JYV49" t="s">
        <v>84</v>
      </c>
      <c r="JYW49" t="s">
        <v>84</v>
      </c>
      <c r="JYX49" t="s">
        <v>84</v>
      </c>
      <c r="JYY49" t="s">
        <v>84</v>
      </c>
      <c r="JYZ49" t="s">
        <v>84</v>
      </c>
      <c r="JZA49" t="s">
        <v>84</v>
      </c>
      <c r="JZB49" t="s">
        <v>84</v>
      </c>
      <c r="JZC49" t="s">
        <v>84</v>
      </c>
      <c r="JZD49" t="s">
        <v>84</v>
      </c>
      <c r="JZE49" t="s">
        <v>84</v>
      </c>
      <c r="JZF49" t="s">
        <v>84</v>
      </c>
      <c r="JZG49" t="s">
        <v>84</v>
      </c>
      <c r="JZH49" t="s">
        <v>84</v>
      </c>
      <c r="JZI49" t="s">
        <v>84</v>
      </c>
      <c r="JZJ49" t="s">
        <v>84</v>
      </c>
      <c r="JZK49" t="s">
        <v>84</v>
      </c>
      <c r="JZL49" t="s">
        <v>84</v>
      </c>
      <c r="JZM49" t="s">
        <v>84</v>
      </c>
      <c r="JZN49" t="s">
        <v>84</v>
      </c>
      <c r="JZO49" t="s">
        <v>84</v>
      </c>
      <c r="JZP49" t="s">
        <v>84</v>
      </c>
      <c r="JZQ49" t="s">
        <v>84</v>
      </c>
      <c r="JZR49" t="s">
        <v>84</v>
      </c>
      <c r="JZS49" t="s">
        <v>84</v>
      </c>
      <c r="JZT49" t="s">
        <v>84</v>
      </c>
      <c r="JZU49" t="s">
        <v>84</v>
      </c>
      <c r="JZV49" t="s">
        <v>84</v>
      </c>
      <c r="JZW49" t="s">
        <v>84</v>
      </c>
      <c r="JZX49" t="s">
        <v>84</v>
      </c>
      <c r="JZY49" t="s">
        <v>84</v>
      </c>
      <c r="JZZ49" t="s">
        <v>84</v>
      </c>
      <c r="KAA49" t="s">
        <v>84</v>
      </c>
      <c r="KAB49" t="s">
        <v>84</v>
      </c>
      <c r="KAC49" t="s">
        <v>84</v>
      </c>
      <c r="KAD49" t="s">
        <v>84</v>
      </c>
      <c r="KAE49" t="s">
        <v>84</v>
      </c>
      <c r="KAF49" t="s">
        <v>84</v>
      </c>
      <c r="KAG49" t="s">
        <v>84</v>
      </c>
      <c r="KAH49" t="s">
        <v>84</v>
      </c>
      <c r="KAI49" t="s">
        <v>84</v>
      </c>
      <c r="KAJ49" t="s">
        <v>84</v>
      </c>
      <c r="KAK49" t="s">
        <v>84</v>
      </c>
      <c r="KAL49" t="s">
        <v>84</v>
      </c>
      <c r="KAM49" t="s">
        <v>84</v>
      </c>
      <c r="KAN49" t="s">
        <v>84</v>
      </c>
      <c r="KAO49" t="s">
        <v>84</v>
      </c>
      <c r="KAP49" t="s">
        <v>84</v>
      </c>
      <c r="KAQ49" t="s">
        <v>84</v>
      </c>
      <c r="KAR49" t="s">
        <v>84</v>
      </c>
      <c r="KAS49" t="s">
        <v>84</v>
      </c>
      <c r="KAT49" t="s">
        <v>84</v>
      </c>
      <c r="KAU49" t="s">
        <v>84</v>
      </c>
      <c r="KAV49" t="s">
        <v>84</v>
      </c>
      <c r="KAW49" t="s">
        <v>84</v>
      </c>
      <c r="KAX49" t="s">
        <v>84</v>
      </c>
      <c r="KAY49" t="s">
        <v>84</v>
      </c>
      <c r="KAZ49" t="s">
        <v>84</v>
      </c>
      <c r="KBA49" t="s">
        <v>84</v>
      </c>
      <c r="KBB49" t="s">
        <v>84</v>
      </c>
      <c r="KBC49" t="s">
        <v>84</v>
      </c>
      <c r="KBD49" t="s">
        <v>84</v>
      </c>
      <c r="KBE49" t="s">
        <v>84</v>
      </c>
      <c r="KBF49" t="s">
        <v>84</v>
      </c>
      <c r="KBG49" t="s">
        <v>84</v>
      </c>
      <c r="KBH49" t="s">
        <v>84</v>
      </c>
      <c r="KBI49" t="s">
        <v>84</v>
      </c>
      <c r="KBJ49" t="s">
        <v>84</v>
      </c>
      <c r="KBK49" t="s">
        <v>84</v>
      </c>
      <c r="KBL49" t="s">
        <v>84</v>
      </c>
      <c r="KBM49" t="s">
        <v>84</v>
      </c>
      <c r="KBN49" t="s">
        <v>84</v>
      </c>
      <c r="KBO49" t="s">
        <v>84</v>
      </c>
      <c r="KBP49" t="s">
        <v>84</v>
      </c>
      <c r="KBQ49" t="s">
        <v>84</v>
      </c>
      <c r="KBR49" t="s">
        <v>84</v>
      </c>
      <c r="KBS49" t="s">
        <v>84</v>
      </c>
      <c r="KBT49" t="s">
        <v>84</v>
      </c>
      <c r="KBU49" t="s">
        <v>84</v>
      </c>
      <c r="KBV49" t="s">
        <v>84</v>
      </c>
      <c r="KBW49" t="s">
        <v>84</v>
      </c>
      <c r="KBX49" t="s">
        <v>84</v>
      </c>
      <c r="KBY49" t="s">
        <v>84</v>
      </c>
      <c r="KBZ49" t="s">
        <v>84</v>
      </c>
      <c r="KCA49" t="s">
        <v>84</v>
      </c>
      <c r="KCB49" t="s">
        <v>84</v>
      </c>
      <c r="KCC49" t="s">
        <v>84</v>
      </c>
      <c r="KCD49" t="s">
        <v>84</v>
      </c>
      <c r="KCE49" t="s">
        <v>84</v>
      </c>
      <c r="KCF49" t="s">
        <v>84</v>
      </c>
      <c r="KCG49" t="s">
        <v>84</v>
      </c>
      <c r="KCH49" t="s">
        <v>84</v>
      </c>
      <c r="KCI49" t="s">
        <v>84</v>
      </c>
      <c r="KCJ49" t="s">
        <v>84</v>
      </c>
      <c r="KCK49" t="s">
        <v>84</v>
      </c>
      <c r="KCL49" t="s">
        <v>84</v>
      </c>
      <c r="KCM49" t="s">
        <v>84</v>
      </c>
      <c r="KCN49" t="s">
        <v>84</v>
      </c>
      <c r="KCO49" t="s">
        <v>84</v>
      </c>
      <c r="KCP49" t="s">
        <v>84</v>
      </c>
      <c r="KCQ49" t="s">
        <v>84</v>
      </c>
      <c r="KCR49" t="s">
        <v>84</v>
      </c>
      <c r="KCS49" t="s">
        <v>84</v>
      </c>
      <c r="KCT49" t="s">
        <v>84</v>
      </c>
      <c r="KCU49" t="s">
        <v>84</v>
      </c>
      <c r="KCV49" t="s">
        <v>84</v>
      </c>
      <c r="KCW49" t="s">
        <v>84</v>
      </c>
      <c r="KCX49" t="s">
        <v>84</v>
      </c>
      <c r="KCY49" t="s">
        <v>84</v>
      </c>
      <c r="KCZ49" t="s">
        <v>84</v>
      </c>
      <c r="KDA49" t="s">
        <v>84</v>
      </c>
      <c r="KDB49" t="s">
        <v>84</v>
      </c>
      <c r="KDC49" t="s">
        <v>84</v>
      </c>
      <c r="KDD49" t="s">
        <v>84</v>
      </c>
      <c r="KDE49" t="s">
        <v>84</v>
      </c>
      <c r="KDF49" t="s">
        <v>84</v>
      </c>
      <c r="KDG49" t="s">
        <v>84</v>
      </c>
      <c r="KDH49" t="s">
        <v>84</v>
      </c>
      <c r="KDI49" t="s">
        <v>84</v>
      </c>
      <c r="KDJ49" t="s">
        <v>84</v>
      </c>
      <c r="KDK49" t="s">
        <v>84</v>
      </c>
      <c r="KDL49" t="s">
        <v>84</v>
      </c>
      <c r="KDM49" t="s">
        <v>84</v>
      </c>
      <c r="KDN49" t="s">
        <v>84</v>
      </c>
      <c r="KDO49" t="s">
        <v>84</v>
      </c>
      <c r="KDP49" t="s">
        <v>84</v>
      </c>
      <c r="KDQ49" t="s">
        <v>84</v>
      </c>
      <c r="KDR49" t="s">
        <v>84</v>
      </c>
      <c r="KDS49" t="s">
        <v>84</v>
      </c>
      <c r="KDT49" t="s">
        <v>84</v>
      </c>
      <c r="KDU49" t="s">
        <v>84</v>
      </c>
      <c r="KDV49" t="s">
        <v>84</v>
      </c>
      <c r="KDW49" t="s">
        <v>84</v>
      </c>
      <c r="KDX49" t="s">
        <v>84</v>
      </c>
      <c r="KDY49" t="s">
        <v>84</v>
      </c>
      <c r="KDZ49" t="s">
        <v>84</v>
      </c>
      <c r="KEA49" t="s">
        <v>84</v>
      </c>
      <c r="KEB49" t="s">
        <v>84</v>
      </c>
      <c r="KEC49" t="s">
        <v>84</v>
      </c>
      <c r="KED49" t="s">
        <v>84</v>
      </c>
      <c r="KEE49" t="s">
        <v>84</v>
      </c>
      <c r="KEF49" t="s">
        <v>84</v>
      </c>
      <c r="KEG49" t="s">
        <v>84</v>
      </c>
      <c r="KEH49" t="s">
        <v>84</v>
      </c>
      <c r="KEI49" t="s">
        <v>84</v>
      </c>
      <c r="KEJ49" t="s">
        <v>84</v>
      </c>
      <c r="KEK49" t="s">
        <v>84</v>
      </c>
      <c r="KEL49" t="s">
        <v>84</v>
      </c>
      <c r="KEM49" t="s">
        <v>84</v>
      </c>
      <c r="KEN49" t="s">
        <v>84</v>
      </c>
      <c r="KEO49" t="s">
        <v>84</v>
      </c>
      <c r="KEP49" t="s">
        <v>84</v>
      </c>
      <c r="KEQ49" t="s">
        <v>84</v>
      </c>
      <c r="KER49" t="s">
        <v>84</v>
      </c>
      <c r="KES49" t="s">
        <v>84</v>
      </c>
      <c r="KET49" t="s">
        <v>84</v>
      </c>
      <c r="KEU49" t="s">
        <v>84</v>
      </c>
      <c r="KEV49" t="s">
        <v>84</v>
      </c>
      <c r="KEW49" t="s">
        <v>84</v>
      </c>
      <c r="KEX49" t="s">
        <v>84</v>
      </c>
      <c r="KEY49" t="s">
        <v>84</v>
      </c>
      <c r="KEZ49" t="s">
        <v>84</v>
      </c>
      <c r="KFA49" t="s">
        <v>84</v>
      </c>
      <c r="KFB49" t="s">
        <v>84</v>
      </c>
      <c r="KFC49" t="s">
        <v>84</v>
      </c>
      <c r="KFD49" t="s">
        <v>84</v>
      </c>
      <c r="KFE49" t="s">
        <v>84</v>
      </c>
      <c r="KFF49" t="s">
        <v>84</v>
      </c>
      <c r="KFG49" t="s">
        <v>84</v>
      </c>
      <c r="KFH49" t="s">
        <v>84</v>
      </c>
      <c r="KFI49" t="s">
        <v>84</v>
      </c>
      <c r="KFJ49" t="s">
        <v>84</v>
      </c>
      <c r="KFK49" t="s">
        <v>84</v>
      </c>
      <c r="KFL49" t="s">
        <v>84</v>
      </c>
      <c r="KFM49" t="s">
        <v>84</v>
      </c>
      <c r="KFN49" t="s">
        <v>84</v>
      </c>
      <c r="KFO49" t="s">
        <v>84</v>
      </c>
      <c r="KFP49" t="s">
        <v>84</v>
      </c>
      <c r="KFQ49" t="s">
        <v>84</v>
      </c>
      <c r="KFR49" t="s">
        <v>84</v>
      </c>
      <c r="KFS49" t="s">
        <v>84</v>
      </c>
      <c r="KFT49" t="s">
        <v>84</v>
      </c>
      <c r="KFU49" t="s">
        <v>84</v>
      </c>
      <c r="KFV49" t="s">
        <v>84</v>
      </c>
      <c r="KFW49" t="s">
        <v>84</v>
      </c>
      <c r="KFX49" t="s">
        <v>84</v>
      </c>
      <c r="KFY49" t="s">
        <v>84</v>
      </c>
      <c r="KFZ49" t="s">
        <v>84</v>
      </c>
      <c r="KGA49" t="s">
        <v>84</v>
      </c>
      <c r="KGB49" t="s">
        <v>84</v>
      </c>
      <c r="KGC49" t="s">
        <v>84</v>
      </c>
      <c r="KGD49" t="s">
        <v>84</v>
      </c>
      <c r="KGE49" t="s">
        <v>84</v>
      </c>
      <c r="KGF49" t="s">
        <v>84</v>
      </c>
      <c r="KGG49" t="s">
        <v>84</v>
      </c>
      <c r="KGH49" t="s">
        <v>84</v>
      </c>
      <c r="KGI49" t="s">
        <v>84</v>
      </c>
      <c r="KGJ49" t="s">
        <v>84</v>
      </c>
      <c r="KGK49" t="s">
        <v>84</v>
      </c>
      <c r="KGL49" t="s">
        <v>84</v>
      </c>
      <c r="KGM49" t="s">
        <v>84</v>
      </c>
      <c r="KGN49" t="s">
        <v>84</v>
      </c>
      <c r="KGO49" t="s">
        <v>84</v>
      </c>
      <c r="KGP49" t="s">
        <v>84</v>
      </c>
      <c r="KGQ49" t="s">
        <v>84</v>
      </c>
      <c r="KGR49" t="s">
        <v>84</v>
      </c>
      <c r="KGS49" t="s">
        <v>84</v>
      </c>
      <c r="KGT49" t="s">
        <v>84</v>
      </c>
      <c r="KGU49" t="s">
        <v>84</v>
      </c>
      <c r="KGV49" t="s">
        <v>84</v>
      </c>
      <c r="KGW49" t="s">
        <v>84</v>
      </c>
      <c r="KGX49" t="s">
        <v>84</v>
      </c>
      <c r="KGY49" t="s">
        <v>84</v>
      </c>
      <c r="KGZ49" t="s">
        <v>84</v>
      </c>
      <c r="KHA49" t="s">
        <v>84</v>
      </c>
      <c r="KHB49" t="s">
        <v>84</v>
      </c>
      <c r="KHC49" t="s">
        <v>84</v>
      </c>
      <c r="KHD49" t="s">
        <v>84</v>
      </c>
      <c r="KHE49" t="s">
        <v>84</v>
      </c>
      <c r="KHF49" t="s">
        <v>84</v>
      </c>
      <c r="KHG49" t="s">
        <v>84</v>
      </c>
      <c r="KHH49" t="s">
        <v>84</v>
      </c>
      <c r="KHI49" t="s">
        <v>84</v>
      </c>
      <c r="KHJ49" t="s">
        <v>84</v>
      </c>
      <c r="KHK49" t="s">
        <v>84</v>
      </c>
      <c r="KHL49" t="s">
        <v>84</v>
      </c>
      <c r="KHM49" t="s">
        <v>84</v>
      </c>
      <c r="KHN49" t="s">
        <v>84</v>
      </c>
      <c r="KHO49" t="s">
        <v>84</v>
      </c>
      <c r="KHP49" t="s">
        <v>84</v>
      </c>
      <c r="KHQ49" t="s">
        <v>84</v>
      </c>
      <c r="KHR49" t="s">
        <v>84</v>
      </c>
      <c r="KHS49" t="s">
        <v>84</v>
      </c>
      <c r="KHT49" t="s">
        <v>84</v>
      </c>
      <c r="KHU49" t="s">
        <v>84</v>
      </c>
      <c r="KHV49" t="s">
        <v>84</v>
      </c>
      <c r="KHW49" t="s">
        <v>84</v>
      </c>
      <c r="KHX49" t="s">
        <v>84</v>
      </c>
      <c r="KHY49" t="s">
        <v>84</v>
      </c>
      <c r="KHZ49" t="s">
        <v>84</v>
      </c>
      <c r="KIA49" t="s">
        <v>84</v>
      </c>
      <c r="KIB49" t="s">
        <v>84</v>
      </c>
      <c r="KIC49" t="s">
        <v>84</v>
      </c>
      <c r="KID49" t="s">
        <v>84</v>
      </c>
      <c r="KIE49" t="s">
        <v>84</v>
      </c>
      <c r="KIF49" t="s">
        <v>84</v>
      </c>
      <c r="KIG49" t="s">
        <v>84</v>
      </c>
      <c r="KIH49" t="s">
        <v>84</v>
      </c>
      <c r="KII49" t="s">
        <v>84</v>
      </c>
      <c r="KIJ49" t="s">
        <v>84</v>
      </c>
      <c r="KIK49" t="s">
        <v>84</v>
      </c>
      <c r="KIL49" t="s">
        <v>84</v>
      </c>
      <c r="KIM49" t="s">
        <v>84</v>
      </c>
      <c r="KIN49" t="s">
        <v>84</v>
      </c>
      <c r="KIO49" t="s">
        <v>84</v>
      </c>
      <c r="KIP49" t="s">
        <v>84</v>
      </c>
      <c r="KIQ49" t="s">
        <v>84</v>
      </c>
      <c r="KIR49" t="s">
        <v>84</v>
      </c>
      <c r="KIS49" t="s">
        <v>84</v>
      </c>
      <c r="KIT49" t="s">
        <v>84</v>
      </c>
      <c r="KIU49" t="s">
        <v>84</v>
      </c>
      <c r="KIV49" t="s">
        <v>84</v>
      </c>
      <c r="KIW49" t="s">
        <v>84</v>
      </c>
      <c r="KIX49" t="s">
        <v>84</v>
      </c>
      <c r="KIY49" t="s">
        <v>84</v>
      </c>
      <c r="KIZ49" t="s">
        <v>84</v>
      </c>
      <c r="KJA49" t="s">
        <v>84</v>
      </c>
      <c r="KJB49" t="s">
        <v>84</v>
      </c>
      <c r="KJC49" t="s">
        <v>84</v>
      </c>
      <c r="KJD49" t="s">
        <v>84</v>
      </c>
      <c r="KJE49" t="s">
        <v>84</v>
      </c>
      <c r="KJF49" t="s">
        <v>84</v>
      </c>
      <c r="KJG49" t="s">
        <v>84</v>
      </c>
      <c r="KJH49" t="s">
        <v>84</v>
      </c>
      <c r="KJI49" t="s">
        <v>84</v>
      </c>
      <c r="KJJ49" t="s">
        <v>84</v>
      </c>
      <c r="KJK49" t="s">
        <v>84</v>
      </c>
      <c r="KJL49" t="s">
        <v>84</v>
      </c>
      <c r="KJM49" t="s">
        <v>84</v>
      </c>
      <c r="KJN49" t="s">
        <v>84</v>
      </c>
      <c r="KJO49" t="s">
        <v>84</v>
      </c>
      <c r="KJP49" t="s">
        <v>84</v>
      </c>
      <c r="KJQ49" t="s">
        <v>84</v>
      </c>
      <c r="KJR49" t="s">
        <v>84</v>
      </c>
      <c r="KJS49" t="s">
        <v>84</v>
      </c>
      <c r="KJT49" t="s">
        <v>84</v>
      </c>
      <c r="KJU49" t="s">
        <v>84</v>
      </c>
      <c r="KJV49" t="s">
        <v>84</v>
      </c>
      <c r="KJW49" t="s">
        <v>84</v>
      </c>
      <c r="KJX49" t="s">
        <v>84</v>
      </c>
      <c r="KJY49" t="s">
        <v>84</v>
      </c>
      <c r="KJZ49" t="s">
        <v>84</v>
      </c>
      <c r="KKA49" t="s">
        <v>84</v>
      </c>
      <c r="KKB49" t="s">
        <v>84</v>
      </c>
      <c r="KKC49" t="s">
        <v>84</v>
      </c>
      <c r="KKD49" t="s">
        <v>84</v>
      </c>
      <c r="KKE49" t="s">
        <v>84</v>
      </c>
      <c r="KKF49" t="s">
        <v>84</v>
      </c>
      <c r="KKG49" t="s">
        <v>84</v>
      </c>
      <c r="KKH49" t="s">
        <v>84</v>
      </c>
      <c r="KKI49" t="s">
        <v>84</v>
      </c>
      <c r="KKJ49" t="s">
        <v>84</v>
      </c>
      <c r="KKK49" t="s">
        <v>84</v>
      </c>
      <c r="KKL49" t="s">
        <v>84</v>
      </c>
      <c r="KKM49" t="s">
        <v>84</v>
      </c>
      <c r="KKN49" t="s">
        <v>84</v>
      </c>
      <c r="KKO49" t="s">
        <v>84</v>
      </c>
      <c r="KKP49" t="s">
        <v>84</v>
      </c>
      <c r="KKQ49" t="s">
        <v>84</v>
      </c>
      <c r="KKR49" t="s">
        <v>84</v>
      </c>
      <c r="KKS49" t="s">
        <v>84</v>
      </c>
      <c r="KKT49" t="s">
        <v>84</v>
      </c>
      <c r="KKU49" t="s">
        <v>84</v>
      </c>
      <c r="KKV49" t="s">
        <v>84</v>
      </c>
      <c r="KKW49" t="s">
        <v>84</v>
      </c>
      <c r="KKX49" t="s">
        <v>84</v>
      </c>
      <c r="KKY49" t="s">
        <v>84</v>
      </c>
      <c r="KKZ49" t="s">
        <v>84</v>
      </c>
      <c r="KLA49" t="s">
        <v>84</v>
      </c>
      <c r="KLB49" t="s">
        <v>84</v>
      </c>
      <c r="KLC49" t="s">
        <v>84</v>
      </c>
      <c r="KLD49" t="s">
        <v>84</v>
      </c>
      <c r="KLE49" t="s">
        <v>84</v>
      </c>
      <c r="KLF49" t="s">
        <v>84</v>
      </c>
      <c r="KLG49" t="s">
        <v>84</v>
      </c>
      <c r="KLH49" t="s">
        <v>84</v>
      </c>
      <c r="KLI49" t="s">
        <v>84</v>
      </c>
      <c r="KLJ49" t="s">
        <v>84</v>
      </c>
      <c r="KLK49" t="s">
        <v>84</v>
      </c>
      <c r="KLL49" t="s">
        <v>84</v>
      </c>
      <c r="KLM49" t="s">
        <v>84</v>
      </c>
      <c r="KLN49" t="s">
        <v>84</v>
      </c>
      <c r="KLO49" t="s">
        <v>84</v>
      </c>
      <c r="KLP49" t="s">
        <v>84</v>
      </c>
      <c r="KLQ49" t="s">
        <v>84</v>
      </c>
      <c r="KLR49" t="s">
        <v>84</v>
      </c>
      <c r="KLS49" t="s">
        <v>84</v>
      </c>
      <c r="KLT49" t="s">
        <v>84</v>
      </c>
      <c r="KLU49" t="s">
        <v>84</v>
      </c>
      <c r="KLV49" t="s">
        <v>84</v>
      </c>
      <c r="KLW49" t="s">
        <v>84</v>
      </c>
      <c r="KLX49" t="s">
        <v>84</v>
      </c>
      <c r="KLY49" t="s">
        <v>84</v>
      </c>
      <c r="KLZ49" t="s">
        <v>84</v>
      </c>
      <c r="KMA49" t="s">
        <v>84</v>
      </c>
      <c r="KMB49" t="s">
        <v>84</v>
      </c>
      <c r="KMC49" t="s">
        <v>84</v>
      </c>
      <c r="KMD49" t="s">
        <v>84</v>
      </c>
      <c r="KME49" t="s">
        <v>84</v>
      </c>
      <c r="KMF49" t="s">
        <v>84</v>
      </c>
      <c r="KMG49" t="s">
        <v>84</v>
      </c>
      <c r="KMH49" t="s">
        <v>84</v>
      </c>
      <c r="KMI49" t="s">
        <v>84</v>
      </c>
      <c r="KMJ49" t="s">
        <v>84</v>
      </c>
      <c r="KMK49" t="s">
        <v>84</v>
      </c>
      <c r="KML49" t="s">
        <v>84</v>
      </c>
      <c r="KMM49" t="s">
        <v>84</v>
      </c>
      <c r="KMN49" t="s">
        <v>84</v>
      </c>
      <c r="KMO49" t="s">
        <v>84</v>
      </c>
      <c r="KMP49" t="s">
        <v>84</v>
      </c>
      <c r="KMQ49" t="s">
        <v>84</v>
      </c>
      <c r="KMR49" t="s">
        <v>84</v>
      </c>
      <c r="KMS49" t="s">
        <v>84</v>
      </c>
      <c r="KMT49" t="s">
        <v>84</v>
      </c>
      <c r="KMU49" t="s">
        <v>84</v>
      </c>
      <c r="KMV49" t="s">
        <v>84</v>
      </c>
      <c r="KMW49" t="s">
        <v>84</v>
      </c>
      <c r="KMX49" t="s">
        <v>84</v>
      </c>
      <c r="KMY49" t="s">
        <v>84</v>
      </c>
      <c r="KMZ49" t="s">
        <v>84</v>
      </c>
      <c r="KNA49" t="s">
        <v>84</v>
      </c>
      <c r="KNB49" t="s">
        <v>84</v>
      </c>
      <c r="KNC49" t="s">
        <v>84</v>
      </c>
      <c r="KND49" t="s">
        <v>84</v>
      </c>
      <c r="KNE49" t="s">
        <v>84</v>
      </c>
      <c r="KNF49" t="s">
        <v>84</v>
      </c>
      <c r="KNG49" t="s">
        <v>84</v>
      </c>
      <c r="KNH49" t="s">
        <v>84</v>
      </c>
      <c r="KNI49" t="s">
        <v>84</v>
      </c>
      <c r="KNJ49" t="s">
        <v>84</v>
      </c>
      <c r="KNK49" t="s">
        <v>84</v>
      </c>
      <c r="KNL49" t="s">
        <v>84</v>
      </c>
      <c r="KNM49" t="s">
        <v>84</v>
      </c>
      <c r="KNN49" t="s">
        <v>84</v>
      </c>
      <c r="KNO49" t="s">
        <v>84</v>
      </c>
      <c r="KNP49" t="s">
        <v>84</v>
      </c>
      <c r="KNQ49" t="s">
        <v>84</v>
      </c>
      <c r="KNR49" t="s">
        <v>84</v>
      </c>
      <c r="KNS49" t="s">
        <v>84</v>
      </c>
      <c r="KNT49" t="s">
        <v>84</v>
      </c>
      <c r="KNU49" t="s">
        <v>84</v>
      </c>
      <c r="KNV49" t="s">
        <v>84</v>
      </c>
      <c r="KNW49" t="s">
        <v>84</v>
      </c>
      <c r="KNX49" t="s">
        <v>84</v>
      </c>
      <c r="KNY49" t="s">
        <v>84</v>
      </c>
      <c r="KNZ49" t="s">
        <v>84</v>
      </c>
      <c r="KOA49" t="s">
        <v>84</v>
      </c>
      <c r="KOB49" t="s">
        <v>84</v>
      </c>
      <c r="KOC49" t="s">
        <v>84</v>
      </c>
      <c r="KOD49" t="s">
        <v>84</v>
      </c>
      <c r="KOE49" t="s">
        <v>84</v>
      </c>
      <c r="KOF49" t="s">
        <v>84</v>
      </c>
      <c r="KOG49" t="s">
        <v>84</v>
      </c>
      <c r="KOH49" t="s">
        <v>84</v>
      </c>
      <c r="KOI49" t="s">
        <v>84</v>
      </c>
      <c r="KOJ49" t="s">
        <v>84</v>
      </c>
      <c r="KOK49" t="s">
        <v>84</v>
      </c>
      <c r="KOL49" t="s">
        <v>84</v>
      </c>
      <c r="KOM49" t="s">
        <v>84</v>
      </c>
      <c r="KON49" t="s">
        <v>84</v>
      </c>
      <c r="KOO49" t="s">
        <v>84</v>
      </c>
      <c r="KOP49" t="s">
        <v>84</v>
      </c>
      <c r="KOQ49" t="s">
        <v>84</v>
      </c>
      <c r="KOR49" t="s">
        <v>84</v>
      </c>
      <c r="KOS49" t="s">
        <v>84</v>
      </c>
      <c r="KOT49" t="s">
        <v>84</v>
      </c>
      <c r="KOU49" t="s">
        <v>84</v>
      </c>
      <c r="KOV49" t="s">
        <v>84</v>
      </c>
      <c r="KOW49" t="s">
        <v>84</v>
      </c>
      <c r="KOX49" t="s">
        <v>84</v>
      </c>
      <c r="KOY49" t="s">
        <v>84</v>
      </c>
      <c r="KOZ49" t="s">
        <v>84</v>
      </c>
      <c r="KPA49" t="s">
        <v>84</v>
      </c>
      <c r="KPB49" t="s">
        <v>84</v>
      </c>
      <c r="KPC49" t="s">
        <v>84</v>
      </c>
      <c r="KPD49" t="s">
        <v>84</v>
      </c>
      <c r="KPE49" t="s">
        <v>84</v>
      </c>
      <c r="KPF49" t="s">
        <v>84</v>
      </c>
      <c r="KPG49" t="s">
        <v>84</v>
      </c>
      <c r="KPH49" t="s">
        <v>84</v>
      </c>
      <c r="KPI49" t="s">
        <v>84</v>
      </c>
      <c r="KPJ49" t="s">
        <v>84</v>
      </c>
      <c r="KPK49" t="s">
        <v>84</v>
      </c>
      <c r="KPL49" t="s">
        <v>84</v>
      </c>
      <c r="KPM49" t="s">
        <v>84</v>
      </c>
      <c r="KPN49" t="s">
        <v>84</v>
      </c>
      <c r="KPO49" t="s">
        <v>84</v>
      </c>
      <c r="KPP49" t="s">
        <v>84</v>
      </c>
      <c r="KPQ49" t="s">
        <v>84</v>
      </c>
      <c r="KPR49" t="s">
        <v>84</v>
      </c>
      <c r="KPS49" t="s">
        <v>84</v>
      </c>
      <c r="KPT49" t="s">
        <v>84</v>
      </c>
      <c r="KPU49" t="s">
        <v>84</v>
      </c>
      <c r="KPV49" t="s">
        <v>84</v>
      </c>
      <c r="KPW49" t="s">
        <v>84</v>
      </c>
      <c r="KPX49" t="s">
        <v>84</v>
      </c>
      <c r="KPY49" t="s">
        <v>84</v>
      </c>
      <c r="KPZ49" t="s">
        <v>84</v>
      </c>
      <c r="KQA49" t="s">
        <v>84</v>
      </c>
      <c r="KQB49" t="s">
        <v>84</v>
      </c>
      <c r="KQC49" t="s">
        <v>84</v>
      </c>
      <c r="KQD49" t="s">
        <v>84</v>
      </c>
      <c r="KQE49" t="s">
        <v>84</v>
      </c>
      <c r="KQF49" t="s">
        <v>84</v>
      </c>
      <c r="KQG49" t="s">
        <v>84</v>
      </c>
      <c r="KQH49" t="s">
        <v>84</v>
      </c>
      <c r="KQI49" t="s">
        <v>84</v>
      </c>
      <c r="KQJ49" t="s">
        <v>84</v>
      </c>
      <c r="KQK49" t="s">
        <v>84</v>
      </c>
      <c r="KQL49" t="s">
        <v>84</v>
      </c>
      <c r="KQM49" t="s">
        <v>84</v>
      </c>
      <c r="KQN49" t="s">
        <v>84</v>
      </c>
      <c r="KQO49" t="s">
        <v>84</v>
      </c>
      <c r="KQP49" t="s">
        <v>84</v>
      </c>
      <c r="KQQ49" t="s">
        <v>84</v>
      </c>
      <c r="KQR49" t="s">
        <v>84</v>
      </c>
      <c r="KQS49" t="s">
        <v>84</v>
      </c>
      <c r="KQT49" t="s">
        <v>84</v>
      </c>
      <c r="KQU49" t="s">
        <v>84</v>
      </c>
      <c r="KQV49" t="s">
        <v>84</v>
      </c>
      <c r="KQW49" t="s">
        <v>84</v>
      </c>
      <c r="KQX49" t="s">
        <v>84</v>
      </c>
      <c r="KQY49" t="s">
        <v>84</v>
      </c>
      <c r="KQZ49" t="s">
        <v>84</v>
      </c>
      <c r="KRA49" t="s">
        <v>84</v>
      </c>
      <c r="KRB49" t="s">
        <v>84</v>
      </c>
      <c r="KRC49" t="s">
        <v>84</v>
      </c>
      <c r="KRD49" t="s">
        <v>84</v>
      </c>
      <c r="KRE49" t="s">
        <v>84</v>
      </c>
      <c r="KRF49" t="s">
        <v>84</v>
      </c>
      <c r="KRG49" t="s">
        <v>84</v>
      </c>
      <c r="KRH49" t="s">
        <v>84</v>
      </c>
      <c r="KRI49" t="s">
        <v>84</v>
      </c>
      <c r="KRJ49" t="s">
        <v>84</v>
      </c>
      <c r="KRK49" t="s">
        <v>84</v>
      </c>
      <c r="KRL49" t="s">
        <v>84</v>
      </c>
      <c r="KRM49" t="s">
        <v>84</v>
      </c>
      <c r="KRN49" t="s">
        <v>84</v>
      </c>
      <c r="KRO49" t="s">
        <v>84</v>
      </c>
      <c r="KRP49" t="s">
        <v>84</v>
      </c>
      <c r="KRQ49" t="s">
        <v>84</v>
      </c>
      <c r="KRR49" t="s">
        <v>84</v>
      </c>
      <c r="KRS49" t="s">
        <v>84</v>
      </c>
      <c r="KRT49" t="s">
        <v>84</v>
      </c>
      <c r="KRU49" t="s">
        <v>84</v>
      </c>
      <c r="KRV49" t="s">
        <v>84</v>
      </c>
      <c r="KRW49" t="s">
        <v>84</v>
      </c>
      <c r="KRX49" t="s">
        <v>84</v>
      </c>
      <c r="KRY49" t="s">
        <v>84</v>
      </c>
      <c r="KRZ49" t="s">
        <v>84</v>
      </c>
      <c r="KSA49" t="s">
        <v>84</v>
      </c>
      <c r="KSB49" t="s">
        <v>84</v>
      </c>
      <c r="KSC49" t="s">
        <v>84</v>
      </c>
      <c r="KSD49" t="s">
        <v>84</v>
      </c>
      <c r="KSE49" t="s">
        <v>84</v>
      </c>
      <c r="KSF49" t="s">
        <v>84</v>
      </c>
      <c r="KSG49" t="s">
        <v>84</v>
      </c>
      <c r="KSH49" t="s">
        <v>84</v>
      </c>
      <c r="KSI49" t="s">
        <v>84</v>
      </c>
      <c r="KSJ49" t="s">
        <v>84</v>
      </c>
      <c r="KSK49" t="s">
        <v>84</v>
      </c>
      <c r="KSL49" t="s">
        <v>84</v>
      </c>
      <c r="KSM49" t="s">
        <v>84</v>
      </c>
      <c r="KSN49" t="s">
        <v>84</v>
      </c>
      <c r="KSO49" t="s">
        <v>84</v>
      </c>
      <c r="KSP49" t="s">
        <v>84</v>
      </c>
      <c r="KSQ49" t="s">
        <v>84</v>
      </c>
      <c r="KSR49" t="s">
        <v>84</v>
      </c>
      <c r="KSS49" t="s">
        <v>84</v>
      </c>
      <c r="KST49" t="s">
        <v>84</v>
      </c>
      <c r="KSU49" t="s">
        <v>84</v>
      </c>
      <c r="KSV49" t="s">
        <v>84</v>
      </c>
      <c r="KSW49" t="s">
        <v>84</v>
      </c>
      <c r="KSX49" t="s">
        <v>84</v>
      </c>
      <c r="KSY49" t="s">
        <v>84</v>
      </c>
      <c r="KSZ49" t="s">
        <v>84</v>
      </c>
      <c r="KTA49" t="s">
        <v>84</v>
      </c>
      <c r="KTB49" t="s">
        <v>84</v>
      </c>
      <c r="KTC49" t="s">
        <v>84</v>
      </c>
      <c r="KTD49" t="s">
        <v>84</v>
      </c>
      <c r="KTE49" t="s">
        <v>84</v>
      </c>
      <c r="KTF49" t="s">
        <v>84</v>
      </c>
      <c r="KTG49" t="s">
        <v>84</v>
      </c>
      <c r="KTH49" t="s">
        <v>84</v>
      </c>
      <c r="KTI49" t="s">
        <v>84</v>
      </c>
      <c r="KTJ49" t="s">
        <v>84</v>
      </c>
      <c r="KTK49" t="s">
        <v>84</v>
      </c>
      <c r="KTL49" t="s">
        <v>84</v>
      </c>
      <c r="KTM49" t="s">
        <v>84</v>
      </c>
      <c r="KTN49" t="s">
        <v>84</v>
      </c>
      <c r="KTO49" t="s">
        <v>84</v>
      </c>
      <c r="KTP49" t="s">
        <v>84</v>
      </c>
      <c r="KTQ49" t="s">
        <v>84</v>
      </c>
      <c r="KTR49" t="s">
        <v>84</v>
      </c>
      <c r="KTS49" t="s">
        <v>84</v>
      </c>
      <c r="KTT49" t="s">
        <v>84</v>
      </c>
      <c r="KTU49" t="s">
        <v>84</v>
      </c>
      <c r="KTV49" t="s">
        <v>84</v>
      </c>
      <c r="KTW49" t="s">
        <v>84</v>
      </c>
      <c r="KTX49" t="s">
        <v>84</v>
      </c>
      <c r="KTY49" t="s">
        <v>84</v>
      </c>
      <c r="KTZ49" t="s">
        <v>84</v>
      </c>
      <c r="KUA49" t="s">
        <v>84</v>
      </c>
      <c r="KUB49" t="s">
        <v>84</v>
      </c>
      <c r="KUC49" t="s">
        <v>84</v>
      </c>
      <c r="KUD49" t="s">
        <v>84</v>
      </c>
      <c r="KUE49" t="s">
        <v>84</v>
      </c>
      <c r="KUF49" t="s">
        <v>84</v>
      </c>
      <c r="KUG49" t="s">
        <v>84</v>
      </c>
      <c r="KUH49" t="s">
        <v>84</v>
      </c>
      <c r="KUI49" t="s">
        <v>84</v>
      </c>
      <c r="KUJ49" t="s">
        <v>84</v>
      </c>
      <c r="KUK49" t="s">
        <v>84</v>
      </c>
      <c r="KUL49" t="s">
        <v>84</v>
      </c>
      <c r="KUM49" t="s">
        <v>84</v>
      </c>
      <c r="KUN49" t="s">
        <v>84</v>
      </c>
      <c r="KUO49" t="s">
        <v>84</v>
      </c>
      <c r="KUP49" t="s">
        <v>84</v>
      </c>
      <c r="KUQ49" t="s">
        <v>84</v>
      </c>
      <c r="KUR49" t="s">
        <v>84</v>
      </c>
      <c r="KUS49" t="s">
        <v>84</v>
      </c>
      <c r="KUT49" t="s">
        <v>84</v>
      </c>
      <c r="KUU49" t="s">
        <v>84</v>
      </c>
      <c r="KUV49" t="s">
        <v>84</v>
      </c>
      <c r="KUW49" t="s">
        <v>84</v>
      </c>
      <c r="KUX49" t="s">
        <v>84</v>
      </c>
      <c r="KUY49" t="s">
        <v>84</v>
      </c>
      <c r="KUZ49" t="s">
        <v>84</v>
      </c>
      <c r="KVA49" t="s">
        <v>84</v>
      </c>
      <c r="KVB49" t="s">
        <v>84</v>
      </c>
      <c r="KVC49" t="s">
        <v>84</v>
      </c>
      <c r="KVD49" t="s">
        <v>84</v>
      </c>
      <c r="KVE49" t="s">
        <v>84</v>
      </c>
      <c r="KVF49" t="s">
        <v>84</v>
      </c>
      <c r="KVG49" t="s">
        <v>84</v>
      </c>
      <c r="KVH49" t="s">
        <v>84</v>
      </c>
      <c r="KVI49" t="s">
        <v>84</v>
      </c>
      <c r="KVJ49" t="s">
        <v>84</v>
      </c>
      <c r="KVK49" t="s">
        <v>84</v>
      </c>
      <c r="KVL49" t="s">
        <v>84</v>
      </c>
      <c r="KVM49" t="s">
        <v>84</v>
      </c>
      <c r="KVN49" t="s">
        <v>84</v>
      </c>
      <c r="KVO49" t="s">
        <v>84</v>
      </c>
      <c r="KVP49" t="s">
        <v>84</v>
      </c>
      <c r="KVQ49" t="s">
        <v>84</v>
      </c>
      <c r="KVR49" t="s">
        <v>84</v>
      </c>
      <c r="KVS49" t="s">
        <v>84</v>
      </c>
      <c r="KVT49" t="s">
        <v>84</v>
      </c>
      <c r="KVU49" t="s">
        <v>84</v>
      </c>
      <c r="KVV49" t="s">
        <v>84</v>
      </c>
      <c r="KVW49" t="s">
        <v>84</v>
      </c>
      <c r="KVX49" t="s">
        <v>84</v>
      </c>
      <c r="KVY49" t="s">
        <v>84</v>
      </c>
      <c r="KVZ49" t="s">
        <v>84</v>
      </c>
      <c r="KWA49" t="s">
        <v>84</v>
      </c>
      <c r="KWB49" t="s">
        <v>84</v>
      </c>
      <c r="KWC49" t="s">
        <v>84</v>
      </c>
      <c r="KWD49" t="s">
        <v>84</v>
      </c>
      <c r="KWE49" t="s">
        <v>84</v>
      </c>
      <c r="KWF49" t="s">
        <v>84</v>
      </c>
      <c r="KWG49" t="s">
        <v>84</v>
      </c>
      <c r="KWH49" t="s">
        <v>84</v>
      </c>
      <c r="KWI49" t="s">
        <v>84</v>
      </c>
      <c r="KWJ49" t="s">
        <v>84</v>
      </c>
      <c r="KWK49" t="s">
        <v>84</v>
      </c>
      <c r="KWL49" t="s">
        <v>84</v>
      </c>
      <c r="KWM49" t="s">
        <v>84</v>
      </c>
      <c r="KWN49" t="s">
        <v>84</v>
      </c>
      <c r="KWO49" t="s">
        <v>84</v>
      </c>
      <c r="KWP49" t="s">
        <v>84</v>
      </c>
      <c r="KWQ49" t="s">
        <v>84</v>
      </c>
      <c r="KWR49" t="s">
        <v>84</v>
      </c>
      <c r="KWS49" t="s">
        <v>84</v>
      </c>
      <c r="KWT49" t="s">
        <v>84</v>
      </c>
      <c r="KWU49" t="s">
        <v>84</v>
      </c>
      <c r="KWV49" t="s">
        <v>84</v>
      </c>
      <c r="KWW49" t="s">
        <v>84</v>
      </c>
      <c r="KWX49" t="s">
        <v>84</v>
      </c>
      <c r="KWY49" t="s">
        <v>84</v>
      </c>
      <c r="KWZ49" t="s">
        <v>84</v>
      </c>
      <c r="KXA49" t="s">
        <v>84</v>
      </c>
      <c r="KXB49" t="s">
        <v>84</v>
      </c>
      <c r="KXC49" t="s">
        <v>84</v>
      </c>
      <c r="KXD49" t="s">
        <v>84</v>
      </c>
      <c r="KXE49" t="s">
        <v>84</v>
      </c>
      <c r="KXF49" t="s">
        <v>84</v>
      </c>
      <c r="KXG49" t="s">
        <v>84</v>
      </c>
      <c r="KXH49" t="s">
        <v>84</v>
      </c>
      <c r="KXI49" t="s">
        <v>84</v>
      </c>
      <c r="KXJ49" t="s">
        <v>84</v>
      </c>
      <c r="KXK49" t="s">
        <v>84</v>
      </c>
      <c r="KXL49" t="s">
        <v>84</v>
      </c>
      <c r="KXM49" t="s">
        <v>84</v>
      </c>
      <c r="KXN49" t="s">
        <v>84</v>
      </c>
      <c r="KXO49" t="s">
        <v>84</v>
      </c>
      <c r="KXP49" t="s">
        <v>84</v>
      </c>
      <c r="KXQ49" t="s">
        <v>84</v>
      </c>
      <c r="KXR49" t="s">
        <v>84</v>
      </c>
      <c r="KXS49" t="s">
        <v>84</v>
      </c>
      <c r="KXT49" t="s">
        <v>84</v>
      </c>
      <c r="KXU49" t="s">
        <v>84</v>
      </c>
      <c r="KXV49" t="s">
        <v>84</v>
      </c>
      <c r="KXW49" t="s">
        <v>84</v>
      </c>
      <c r="KXX49" t="s">
        <v>84</v>
      </c>
      <c r="KXY49" t="s">
        <v>84</v>
      </c>
      <c r="KXZ49" t="s">
        <v>84</v>
      </c>
      <c r="KYA49" t="s">
        <v>84</v>
      </c>
      <c r="KYB49" t="s">
        <v>84</v>
      </c>
      <c r="KYC49" t="s">
        <v>84</v>
      </c>
      <c r="KYD49" t="s">
        <v>84</v>
      </c>
      <c r="KYE49" t="s">
        <v>84</v>
      </c>
      <c r="KYF49" t="s">
        <v>84</v>
      </c>
      <c r="KYG49" t="s">
        <v>84</v>
      </c>
      <c r="KYH49" t="s">
        <v>84</v>
      </c>
      <c r="KYI49" t="s">
        <v>84</v>
      </c>
      <c r="KYJ49" t="s">
        <v>84</v>
      </c>
      <c r="KYK49" t="s">
        <v>84</v>
      </c>
      <c r="KYL49" t="s">
        <v>84</v>
      </c>
      <c r="KYM49" t="s">
        <v>84</v>
      </c>
      <c r="KYN49" t="s">
        <v>84</v>
      </c>
      <c r="KYO49" t="s">
        <v>84</v>
      </c>
      <c r="KYP49" t="s">
        <v>84</v>
      </c>
      <c r="KYQ49" t="s">
        <v>84</v>
      </c>
      <c r="KYR49" t="s">
        <v>84</v>
      </c>
      <c r="KYS49" t="s">
        <v>84</v>
      </c>
      <c r="KYT49" t="s">
        <v>84</v>
      </c>
      <c r="KYU49" t="s">
        <v>84</v>
      </c>
      <c r="KYV49" t="s">
        <v>84</v>
      </c>
      <c r="KYW49" t="s">
        <v>84</v>
      </c>
      <c r="KYX49" t="s">
        <v>84</v>
      </c>
      <c r="KYY49" t="s">
        <v>84</v>
      </c>
      <c r="KYZ49" t="s">
        <v>84</v>
      </c>
      <c r="KZA49" t="s">
        <v>84</v>
      </c>
      <c r="KZB49" t="s">
        <v>84</v>
      </c>
      <c r="KZC49" t="s">
        <v>84</v>
      </c>
      <c r="KZD49" t="s">
        <v>84</v>
      </c>
      <c r="KZE49" t="s">
        <v>84</v>
      </c>
      <c r="KZF49" t="s">
        <v>84</v>
      </c>
      <c r="KZG49" t="s">
        <v>84</v>
      </c>
      <c r="KZH49" t="s">
        <v>84</v>
      </c>
      <c r="KZI49" t="s">
        <v>84</v>
      </c>
      <c r="KZJ49" t="s">
        <v>84</v>
      </c>
      <c r="KZK49" t="s">
        <v>84</v>
      </c>
      <c r="KZL49" t="s">
        <v>84</v>
      </c>
      <c r="KZM49" t="s">
        <v>84</v>
      </c>
      <c r="KZN49" t="s">
        <v>84</v>
      </c>
      <c r="KZO49" t="s">
        <v>84</v>
      </c>
      <c r="KZP49" t="s">
        <v>84</v>
      </c>
      <c r="KZQ49" t="s">
        <v>84</v>
      </c>
      <c r="KZR49" t="s">
        <v>84</v>
      </c>
      <c r="KZS49" t="s">
        <v>84</v>
      </c>
      <c r="KZT49" t="s">
        <v>84</v>
      </c>
      <c r="KZU49" t="s">
        <v>84</v>
      </c>
      <c r="KZV49" t="s">
        <v>84</v>
      </c>
      <c r="KZW49" t="s">
        <v>84</v>
      </c>
      <c r="KZX49" t="s">
        <v>84</v>
      </c>
      <c r="KZY49" t="s">
        <v>84</v>
      </c>
      <c r="KZZ49" t="s">
        <v>84</v>
      </c>
      <c r="LAA49" t="s">
        <v>84</v>
      </c>
      <c r="LAB49" t="s">
        <v>84</v>
      </c>
      <c r="LAC49" t="s">
        <v>84</v>
      </c>
      <c r="LAD49" t="s">
        <v>84</v>
      </c>
      <c r="LAE49" t="s">
        <v>84</v>
      </c>
      <c r="LAF49" t="s">
        <v>84</v>
      </c>
      <c r="LAG49" t="s">
        <v>84</v>
      </c>
      <c r="LAH49" t="s">
        <v>84</v>
      </c>
      <c r="LAI49" t="s">
        <v>84</v>
      </c>
      <c r="LAJ49" t="s">
        <v>84</v>
      </c>
      <c r="LAK49" t="s">
        <v>84</v>
      </c>
      <c r="LAL49" t="s">
        <v>84</v>
      </c>
      <c r="LAM49" t="s">
        <v>84</v>
      </c>
      <c r="LAN49" t="s">
        <v>84</v>
      </c>
      <c r="LAO49" t="s">
        <v>84</v>
      </c>
      <c r="LAP49" t="s">
        <v>84</v>
      </c>
      <c r="LAQ49" t="s">
        <v>84</v>
      </c>
      <c r="LAR49" t="s">
        <v>84</v>
      </c>
      <c r="LAS49" t="s">
        <v>84</v>
      </c>
      <c r="LAT49" t="s">
        <v>84</v>
      </c>
      <c r="LAU49" t="s">
        <v>84</v>
      </c>
      <c r="LAV49" t="s">
        <v>84</v>
      </c>
      <c r="LAW49" t="s">
        <v>84</v>
      </c>
      <c r="LAX49" t="s">
        <v>84</v>
      </c>
      <c r="LAY49" t="s">
        <v>84</v>
      </c>
      <c r="LAZ49" t="s">
        <v>84</v>
      </c>
      <c r="LBA49" t="s">
        <v>84</v>
      </c>
      <c r="LBB49" t="s">
        <v>84</v>
      </c>
      <c r="LBC49" t="s">
        <v>84</v>
      </c>
      <c r="LBD49" t="s">
        <v>84</v>
      </c>
      <c r="LBE49" t="s">
        <v>84</v>
      </c>
      <c r="LBF49" t="s">
        <v>84</v>
      </c>
      <c r="LBG49" t="s">
        <v>84</v>
      </c>
      <c r="LBH49" t="s">
        <v>84</v>
      </c>
      <c r="LBI49" t="s">
        <v>84</v>
      </c>
      <c r="LBJ49" t="s">
        <v>84</v>
      </c>
      <c r="LBK49" t="s">
        <v>84</v>
      </c>
      <c r="LBL49" t="s">
        <v>84</v>
      </c>
      <c r="LBM49" t="s">
        <v>84</v>
      </c>
      <c r="LBN49" t="s">
        <v>84</v>
      </c>
      <c r="LBO49" t="s">
        <v>84</v>
      </c>
      <c r="LBP49" t="s">
        <v>84</v>
      </c>
      <c r="LBQ49" t="s">
        <v>84</v>
      </c>
      <c r="LBR49" t="s">
        <v>84</v>
      </c>
      <c r="LBS49" t="s">
        <v>84</v>
      </c>
      <c r="LBT49" t="s">
        <v>84</v>
      </c>
      <c r="LBU49" t="s">
        <v>84</v>
      </c>
      <c r="LBV49" t="s">
        <v>84</v>
      </c>
      <c r="LBW49" t="s">
        <v>84</v>
      </c>
      <c r="LBX49" t="s">
        <v>84</v>
      </c>
      <c r="LBY49" t="s">
        <v>84</v>
      </c>
      <c r="LBZ49" t="s">
        <v>84</v>
      </c>
      <c r="LCA49" t="s">
        <v>84</v>
      </c>
      <c r="LCB49" t="s">
        <v>84</v>
      </c>
      <c r="LCC49" t="s">
        <v>84</v>
      </c>
      <c r="LCD49" t="s">
        <v>84</v>
      </c>
      <c r="LCE49" t="s">
        <v>84</v>
      </c>
      <c r="LCF49" t="s">
        <v>84</v>
      </c>
      <c r="LCG49" t="s">
        <v>84</v>
      </c>
      <c r="LCH49" t="s">
        <v>84</v>
      </c>
      <c r="LCI49" t="s">
        <v>84</v>
      </c>
      <c r="LCJ49" t="s">
        <v>84</v>
      </c>
      <c r="LCK49" t="s">
        <v>84</v>
      </c>
      <c r="LCL49" t="s">
        <v>84</v>
      </c>
      <c r="LCM49" t="s">
        <v>84</v>
      </c>
      <c r="LCN49" t="s">
        <v>84</v>
      </c>
      <c r="LCO49" t="s">
        <v>84</v>
      </c>
      <c r="LCP49" t="s">
        <v>84</v>
      </c>
      <c r="LCQ49" t="s">
        <v>84</v>
      </c>
      <c r="LCR49" t="s">
        <v>84</v>
      </c>
      <c r="LCS49" t="s">
        <v>84</v>
      </c>
      <c r="LCT49" t="s">
        <v>84</v>
      </c>
      <c r="LCU49" t="s">
        <v>84</v>
      </c>
      <c r="LCV49" t="s">
        <v>84</v>
      </c>
      <c r="LCW49" t="s">
        <v>84</v>
      </c>
      <c r="LCX49" t="s">
        <v>84</v>
      </c>
      <c r="LCY49" t="s">
        <v>84</v>
      </c>
      <c r="LCZ49" t="s">
        <v>84</v>
      </c>
      <c r="LDA49" t="s">
        <v>84</v>
      </c>
      <c r="LDB49" t="s">
        <v>84</v>
      </c>
      <c r="LDC49" t="s">
        <v>84</v>
      </c>
      <c r="LDD49" t="s">
        <v>84</v>
      </c>
      <c r="LDE49" t="s">
        <v>84</v>
      </c>
      <c r="LDF49" t="s">
        <v>84</v>
      </c>
      <c r="LDG49" t="s">
        <v>84</v>
      </c>
      <c r="LDH49" t="s">
        <v>84</v>
      </c>
      <c r="LDI49" t="s">
        <v>84</v>
      </c>
      <c r="LDJ49" t="s">
        <v>84</v>
      </c>
      <c r="LDK49" t="s">
        <v>84</v>
      </c>
      <c r="LDL49" t="s">
        <v>84</v>
      </c>
      <c r="LDM49" t="s">
        <v>84</v>
      </c>
      <c r="LDN49" t="s">
        <v>84</v>
      </c>
      <c r="LDO49" t="s">
        <v>84</v>
      </c>
      <c r="LDP49" t="s">
        <v>84</v>
      </c>
      <c r="LDQ49" t="s">
        <v>84</v>
      </c>
      <c r="LDR49" t="s">
        <v>84</v>
      </c>
      <c r="LDS49" t="s">
        <v>84</v>
      </c>
      <c r="LDT49" t="s">
        <v>84</v>
      </c>
      <c r="LDU49" t="s">
        <v>84</v>
      </c>
      <c r="LDV49" t="s">
        <v>84</v>
      </c>
      <c r="LDW49" t="s">
        <v>84</v>
      </c>
      <c r="LDX49" t="s">
        <v>84</v>
      </c>
      <c r="LDY49" t="s">
        <v>84</v>
      </c>
      <c r="LDZ49" t="s">
        <v>84</v>
      </c>
      <c r="LEA49" t="s">
        <v>84</v>
      </c>
      <c r="LEB49" t="s">
        <v>84</v>
      </c>
      <c r="LEC49" t="s">
        <v>84</v>
      </c>
      <c r="LED49" t="s">
        <v>84</v>
      </c>
      <c r="LEE49" t="s">
        <v>84</v>
      </c>
      <c r="LEF49" t="s">
        <v>84</v>
      </c>
      <c r="LEG49" t="s">
        <v>84</v>
      </c>
      <c r="LEH49" t="s">
        <v>84</v>
      </c>
      <c r="LEI49" t="s">
        <v>84</v>
      </c>
      <c r="LEJ49" t="s">
        <v>84</v>
      </c>
      <c r="LEK49" t="s">
        <v>84</v>
      </c>
      <c r="LEL49" t="s">
        <v>84</v>
      </c>
      <c r="LEM49" t="s">
        <v>84</v>
      </c>
      <c r="LEN49" t="s">
        <v>84</v>
      </c>
      <c r="LEO49" t="s">
        <v>84</v>
      </c>
      <c r="LEP49" t="s">
        <v>84</v>
      </c>
      <c r="LEQ49" t="s">
        <v>84</v>
      </c>
      <c r="LER49" t="s">
        <v>84</v>
      </c>
      <c r="LES49" t="s">
        <v>84</v>
      </c>
      <c r="LET49" t="s">
        <v>84</v>
      </c>
      <c r="LEU49" t="s">
        <v>84</v>
      </c>
      <c r="LEV49" t="s">
        <v>84</v>
      </c>
      <c r="LEW49" t="s">
        <v>84</v>
      </c>
      <c r="LEX49" t="s">
        <v>84</v>
      </c>
      <c r="LEY49" t="s">
        <v>84</v>
      </c>
      <c r="LEZ49" t="s">
        <v>84</v>
      </c>
      <c r="LFA49" t="s">
        <v>84</v>
      </c>
      <c r="LFB49" t="s">
        <v>84</v>
      </c>
      <c r="LFC49" t="s">
        <v>84</v>
      </c>
      <c r="LFD49" t="s">
        <v>84</v>
      </c>
      <c r="LFE49" t="s">
        <v>84</v>
      </c>
      <c r="LFF49" t="s">
        <v>84</v>
      </c>
      <c r="LFG49" t="s">
        <v>84</v>
      </c>
      <c r="LFH49" t="s">
        <v>84</v>
      </c>
      <c r="LFI49" t="s">
        <v>84</v>
      </c>
      <c r="LFJ49" t="s">
        <v>84</v>
      </c>
      <c r="LFK49" t="s">
        <v>84</v>
      </c>
      <c r="LFL49" t="s">
        <v>84</v>
      </c>
      <c r="LFM49" t="s">
        <v>84</v>
      </c>
      <c r="LFN49" t="s">
        <v>84</v>
      </c>
      <c r="LFO49" t="s">
        <v>84</v>
      </c>
      <c r="LFP49" t="s">
        <v>84</v>
      </c>
      <c r="LFQ49" t="s">
        <v>84</v>
      </c>
      <c r="LFR49" t="s">
        <v>84</v>
      </c>
      <c r="LFS49" t="s">
        <v>84</v>
      </c>
      <c r="LFT49" t="s">
        <v>84</v>
      </c>
      <c r="LFU49" t="s">
        <v>84</v>
      </c>
      <c r="LFV49" t="s">
        <v>84</v>
      </c>
      <c r="LFW49" t="s">
        <v>84</v>
      </c>
      <c r="LFX49" t="s">
        <v>84</v>
      </c>
      <c r="LFY49" t="s">
        <v>84</v>
      </c>
      <c r="LFZ49" t="s">
        <v>84</v>
      </c>
      <c r="LGA49" t="s">
        <v>84</v>
      </c>
      <c r="LGB49" t="s">
        <v>84</v>
      </c>
      <c r="LGC49" t="s">
        <v>84</v>
      </c>
      <c r="LGD49" t="s">
        <v>84</v>
      </c>
      <c r="LGE49" t="s">
        <v>84</v>
      </c>
      <c r="LGF49" t="s">
        <v>84</v>
      </c>
      <c r="LGG49" t="s">
        <v>84</v>
      </c>
      <c r="LGH49" t="s">
        <v>84</v>
      </c>
      <c r="LGI49" t="s">
        <v>84</v>
      </c>
      <c r="LGJ49" t="s">
        <v>84</v>
      </c>
      <c r="LGK49" t="s">
        <v>84</v>
      </c>
      <c r="LGL49" t="s">
        <v>84</v>
      </c>
      <c r="LGM49" t="s">
        <v>84</v>
      </c>
      <c r="LGN49" t="s">
        <v>84</v>
      </c>
      <c r="LGO49" t="s">
        <v>84</v>
      </c>
      <c r="LGP49" t="s">
        <v>84</v>
      </c>
      <c r="LGQ49" t="s">
        <v>84</v>
      </c>
      <c r="LGR49" t="s">
        <v>84</v>
      </c>
      <c r="LGS49" t="s">
        <v>84</v>
      </c>
      <c r="LGT49" t="s">
        <v>84</v>
      </c>
      <c r="LGU49" t="s">
        <v>84</v>
      </c>
      <c r="LGV49" t="s">
        <v>84</v>
      </c>
      <c r="LGW49" t="s">
        <v>84</v>
      </c>
      <c r="LGX49" t="s">
        <v>84</v>
      </c>
      <c r="LGY49" t="s">
        <v>84</v>
      </c>
      <c r="LGZ49" t="s">
        <v>84</v>
      </c>
      <c r="LHA49" t="s">
        <v>84</v>
      </c>
      <c r="LHB49" t="s">
        <v>84</v>
      </c>
      <c r="LHC49" t="s">
        <v>84</v>
      </c>
      <c r="LHD49" t="s">
        <v>84</v>
      </c>
      <c r="LHE49" t="s">
        <v>84</v>
      </c>
      <c r="LHF49" t="s">
        <v>84</v>
      </c>
      <c r="LHG49" t="s">
        <v>84</v>
      </c>
      <c r="LHH49" t="s">
        <v>84</v>
      </c>
      <c r="LHI49" t="s">
        <v>84</v>
      </c>
      <c r="LHJ49" t="s">
        <v>84</v>
      </c>
      <c r="LHK49" t="s">
        <v>84</v>
      </c>
      <c r="LHL49" t="s">
        <v>84</v>
      </c>
      <c r="LHM49" t="s">
        <v>84</v>
      </c>
      <c r="LHN49" t="s">
        <v>84</v>
      </c>
      <c r="LHO49" t="s">
        <v>84</v>
      </c>
      <c r="LHP49" t="s">
        <v>84</v>
      </c>
      <c r="LHQ49" t="s">
        <v>84</v>
      </c>
      <c r="LHR49" t="s">
        <v>84</v>
      </c>
      <c r="LHS49" t="s">
        <v>84</v>
      </c>
      <c r="LHT49" t="s">
        <v>84</v>
      </c>
      <c r="LHU49" t="s">
        <v>84</v>
      </c>
      <c r="LHV49" t="s">
        <v>84</v>
      </c>
      <c r="LHW49" t="s">
        <v>84</v>
      </c>
      <c r="LHX49" t="s">
        <v>84</v>
      </c>
      <c r="LHY49" t="s">
        <v>84</v>
      </c>
      <c r="LHZ49" t="s">
        <v>84</v>
      </c>
      <c r="LIA49" t="s">
        <v>84</v>
      </c>
      <c r="LIB49" t="s">
        <v>84</v>
      </c>
      <c r="LIC49" t="s">
        <v>84</v>
      </c>
      <c r="LID49" t="s">
        <v>84</v>
      </c>
      <c r="LIE49" t="s">
        <v>84</v>
      </c>
      <c r="LIF49" t="s">
        <v>84</v>
      </c>
      <c r="LIG49" t="s">
        <v>84</v>
      </c>
      <c r="LIH49" t="s">
        <v>84</v>
      </c>
      <c r="LII49" t="s">
        <v>84</v>
      </c>
      <c r="LIJ49" t="s">
        <v>84</v>
      </c>
      <c r="LIK49" t="s">
        <v>84</v>
      </c>
      <c r="LIL49" t="s">
        <v>84</v>
      </c>
      <c r="LIM49" t="s">
        <v>84</v>
      </c>
      <c r="LIN49" t="s">
        <v>84</v>
      </c>
      <c r="LIO49" t="s">
        <v>84</v>
      </c>
      <c r="LIP49" t="s">
        <v>84</v>
      </c>
      <c r="LIQ49" t="s">
        <v>84</v>
      </c>
      <c r="LIR49" t="s">
        <v>84</v>
      </c>
      <c r="LIS49" t="s">
        <v>84</v>
      </c>
      <c r="LIT49" t="s">
        <v>84</v>
      </c>
      <c r="LIU49" t="s">
        <v>84</v>
      </c>
      <c r="LIV49" t="s">
        <v>84</v>
      </c>
      <c r="LIW49" t="s">
        <v>84</v>
      </c>
      <c r="LIX49" t="s">
        <v>84</v>
      </c>
      <c r="LIY49" t="s">
        <v>84</v>
      </c>
      <c r="LIZ49" t="s">
        <v>84</v>
      </c>
      <c r="LJA49" t="s">
        <v>84</v>
      </c>
      <c r="LJB49" t="s">
        <v>84</v>
      </c>
      <c r="LJC49" t="s">
        <v>84</v>
      </c>
      <c r="LJD49" t="s">
        <v>84</v>
      </c>
      <c r="LJE49" t="s">
        <v>84</v>
      </c>
      <c r="LJF49" t="s">
        <v>84</v>
      </c>
      <c r="LJG49" t="s">
        <v>84</v>
      </c>
      <c r="LJH49" t="s">
        <v>84</v>
      </c>
      <c r="LJI49" t="s">
        <v>84</v>
      </c>
      <c r="LJJ49" t="s">
        <v>84</v>
      </c>
      <c r="LJK49" t="s">
        <v>84</v>
      </c>
      <c r="LJL49" t="s">
        <v>84</v>
      </c>
      <c r="LJM49" t="s">
        <v>84</v>
      </c>
      <c r="LJN49" t="s">
        <v>84</v>
      </c>
      <c r="LJO49" t="s">
        <v>84</v>
      </c>
      <c r="LJP49" t="s">
        <v>84</v>
      </c>
      <c r="LJQ49" t="s">
        <v>84</v>
      </c>
      <c r="LJR49" t="s">
        <v>84</v>
      </c>
      <c r="LJS49" t="s">
        <v>84</v>
      </c>
      <c r="LJT49" t="s">
        <v>84</v>
      </c>
      <c r="LJU49" t="s">
        <v>84</v>
      </c>
      <c r="LJV49" t="s">
        <v>84</v>
      </c>
      <c r="LJW49" t="s">
        <v>84</v>
      </c>
      <c r="LJX49" t="s">
        <v>84</v>
      </c>
      <c r="LJY49" t="s">
        <v>84</v>
      </c>
      <c r="LJZ49" t="s">
        <v>84</v>
      </c>
      <c r="LKA49" t="s">
        <v>84</v>
      </c>
      <c r="LKB49" t="s">
        <v>84</v>
      </c>
      <c r="LKC49" t="s">
        <v>84</v>
      </c>
      <c r="LKD49" t="s">
        <v>84</v>
      </c>
      <c r="LKE49" t="s">
        <v>84</v>
      </c>
      <c r="LKF49" t="s">
        <v>84</v>
      </c>
      <c r="LKG49" t="s">
        <v>84</v>
      </c>
      <c r="LKH49" t="s">
        <v>84</v>
      </c>
      <c r="LKI49" t="s">
        <v>84</v>
      </c>
      <c r="LKJ49" t="s">
        <v>84</v>
      </c>
      <c r="LKK49" t="s">
        <v>84</v>
      </c>
      <c r="LKL49" t="s">
        <v>84</v>
      </c>
      <c r="LKM49" t="s">
        <v>84</v>
      </c>
      <c r="LKN49" t="s">
        <v>84</v>
      </c>
      <c r="LKO49" t="s">
        <v>84</v>
      </c>
      <c r="LKP49" t="s">
        <v>84</v>
      </c>
      <c r="LKQ49" t="s">
        <v>84</v>
      </c>
      <c r="LKR49" t="s">
        <v>84</v>
      </c>
      <c r="LKS49" t="s">
        <v>84</v>
      </c>
      <c r="LKT49" t="s">
        <v>84</v>
      </c>
      <c r="LKU49" t="s">
        <v>84</v>
      </c>
      <c r="LKV49" t="s">
        <v>84</v>
      </c>
      <c r="LKW49" t="s">
        <v>84</v>
      </c>
      <c r="LKX49" t="s">
        <v>84</v>
      </c>
      <c r="LKY49" t="s">
        <v>84</v>
      </c>
      <c r="LKZ49" t="s">
        <v>84</v>
      </c>
      <c r="LLA49" t="s">
        <v>84</v>
      </c>
      <c r="LLB49" t="s">
        <v>84</v>
      </c>
      <c r="LLC49" t="s">
        <v>84</v>
      </c>
      <c r="LLD49" t="s">
        <v>84</v>
      </c>
      <c r="LLE49" t="s">
        <v>84</v>
      </c>
      <c r="LLF49" t="s">
        <v>84</v>
      </c>
      <c r="LLG49" t="s">
        <v>84</v>
      </c>
      <c r="LLH49" t="s">
        <v>84</v>
      </c>
      <c r="LLI49" t="s">
        <v>84</v>
      </c>
      <c r="LLJ49" t="s">
        <v>84</v>
      </c>
      <c r="LLK49" t="s">
        <v>84</v>
      </c>
      <c r="LLL49" t="s">
        <v>84</v>
      </c>
      <c r="LLM49" t="s">
        <v>84</v>
      </c>
      <c r="LLN49" t="s">
        <v>84</v>
      </c>
      <c r="LLO49" t="s">
        <v>84</v>
      </c>
      <c r="LLP49" t="s">
        <v>84</v>
      </c>
      <c r="LLQ49" t="s">
        <v>84</v>
      </c>
      <c r="LLR49" t="s">
        <v>84</v>
      </c>
      <c r="LLS49" t="s">
        <v>84</v>
      </c>
      <c r="LLT49" t="s">
        <v>84</v>
      </c>
      <c r="LLU49" t="s">
        <v>84</v>
      </c>
      <c r="LLV49" t="s">
        <v>84</v>
      </c>
      <c r="LLW49" t="s">
        <v>84</v>
      </c>
      <c r="LLX49" t="s">
        <v>84</v>
      </c>
      <c r="LLY49" t="s">
        <v>84</v>
      </c>
      <c r="LLZ49" t="s">
        <v>84</v>
      </c>
      <c r="LMA49" t="s">
        <v>84</v>
      </c>
      <c r="LMB49" t="s">
        <v>84</v>
      </c>
      <c r="LMC49" t="s">
        <v>84</v>
      </c>
      <c r="LMD49" t="s">
        <v>84</v>
      </c>
      <c r="LME49" t="s">
        <v>84</v>
      </c>
      <c r="LMF49" t="s">
        <v>84</v>
      </c>
      <c r="LMG49" t="s">
        <v>84</v>
      </c>
      <c r="LMH49" t="s">
        <v>84</v>
      </c>
      <c r="LMI49" t="s">
        <v>84</v>
      </c>
      <c r="LMJ49" t="s">
        <v>84</v>
      </c>
      <c r="LMK49" t="s">
        <v>84</v>
      </c>
      <c r="LML49" t="s">
        <v>84</v>
      </c>
      <c r="LMM49" t="s">
        <v>84</v>
      </c>
      <c r="LMN49" t="s">
        <v>84</v>
      </c>
      <c r="LMO49" t="s">
        <v>84</v>
      </c>
      <c r="LMP49" t="s">
        <v>84</v>
      </c>
      <c r="LMQ49" t="s">
        <v>84</v>
      </c>
      <c r="LMR49" t="s">
        <v>84</v>
      </c>
      <c r="LMS49" t="s">
        <v>84</v>
      </c>
      <c r="LMT49" t="s">
        <v>84</v>
      </c>
      <c r="LMU49" t="s">
        <v>84</v>
      </c>
      <c r="LMV49" t="s">
        <v>84</v>
      </c>
      <c r="LMW49" t="s">
        <v>84</v>
      </c>
      <c r="LMX49" t="s">
        <v>84</v>
      </c>
      <c r="LMY49" t="s">
        <v>84</v>
      </c>
      <c r="LMZ49" t="s">
        <v>84</v>
      </c>
      <c r="LNA49" t="s">
        <v>84</v>
      </c>
      <c r="LNB49" t="s">
        <v>84</v>
      </c>
      <c r="LNC49" t="s">
        <v>84</v>
      </c>
      <c r="LND49" t="s">
        <v>84</v>
      </c>
      <c r="LNE49" t="s">
        <v>84</v>
      </c>
      <c r="LNF49" t="s">
        <v>84</v>
      </c>
      <c r="LNG49" t="s">
        <v>84</v>
      </c>
      <c r="LNH49" t="s">
        <v>84</v>
      </c>
      <c r="LNI49" t="s">
        <v>84</v>
      </c>
      <c r="LNJ49" t="s">
        <v>84</v>
      </c>
      <c r="LNK49" t="s">
        <v>84</v>
      </c>
      <c r="LNL49" t="s">
        <v>84</v>
      </c>
      <c r="LNM49" t="s">
        <v>84</v>
      </c>
      <c r="LNN49" t="s">
        <v>84</v>
      </c>
      <c r="LNO49" t="s">
        <v>84</v>
      </c>
      <c r="LNP49" t="s">
        <v>84</v>
      </c>
      <c r="LNQ49" t="s">
        <v>84</v>
      </c>
      <c r="LNR49" t="s">
        <v>84</v>
      </c>
      <c r="LNS49" t="s">
        <v>84</v>
      </c>
      <c r="LNT49" t="s">
        <v>84</v>
      </c>
      <c r="LNU49" t="s">
        <v>84</v>
      </c>
      <c r="LNV49" t="s">
        <v>84</v>
      </c>
      <c r="LNW49" t="s">
        <v>84</v>
      </c>
      <c r="LNX49" t="s">
        <v>84</v>
      </c>
      <c r="LNY49" t="s">
        <v>84</v>
      </c>
      <c r="LNZ49" t="s">
        <v>84</v>
      </c>
      <c r="LOA49" t="s">
        <v>84</v>
      </c>
      <c r="LOB49" t="s">
        <v>84</v>
      </c>
      <c r="LOC49" t="s">
        <v>84</v>
      </c>
      <c r="LOD49" t="s">
        <v>84</v>
      </c>
      <c r="LOE49" t="s">
        <v>84</v>
      </c>
      <c r="LOF49" t="s">
        <v>84</v>
      </c>
      <c r="LOG49" t="s">
        <v>84</v>
      </c>
      <c r="LOH49" t="s">
        <v>84</v>
      </c>
      <c r="LOI49" t="s">
        <v>84</v>
      </c>
      <c r="LOJ49" t="s">
        <v>84</v>
      </c>
      <c r="LOK49" t="s">
        <v>84</v>
      </c>
      <c r="LOL49" t="s">
        <v>84</v>
      </c>
      <c r="LOM49" t="s">
        <v>84</v>
      </c>
      <c r="LON49" t="s">
        <v>84</v>
      </c>
      <c r="LOO49" t="s">
        <v>84</v>
      </c>
      <c r="LOP49" t="s">
        <v>84</v>
      </c>
      <c r="LOQ49" t="s">
        <v>84</v>
      </c>
      <c r="LOR49" t="s">
        <v>84</v>
      </c>
      <c r="LOS49" t="s">
        <v>84</v>
      </c>
      <c r="LOT49" t="s">
        <v>84</v>
      </c>
      <c r="LOU49" t="s">
        <v>84</v>
      </c>
      <c r="LOV49" t="s">
        <v>84</v>
      </c>
      <c r="LOW49" t="s">
        <v>84</v>
      </c>
      <c r="LOX49" t="s">
        <v>84</v>
      </c>
      <c r="LOY49" t="s">
        <v>84</v>
      </c>
      <c r="LOZ49" t="s">
        <v>84</v>
      </c>
      <c r="LPA49" t="s">
        <v>84</v>
      </c>
      <c r="LPB49" t="s">
        <v>84</v>
      </c>
      <c r="LPC49" t="s">
        <v>84</v>
      </c>
      <c r="LPD49" t="s">
        <v>84</v>
      </c>
      <c r="LPE49" t="s">
        <v>84</v>
      </c>
      <c r="LPF49" t="s">
        <v>84</v>
      </c>
      <c r="LPG49" t="s">
        <v>84</v>
      </c>
      <c r="LPH49" t="s">
        <v>84</v>
      </c>
      <c r="LPI49" t="s">
        <v>84</v>
      </c>
      <c r="LPJ49" t="s">
        <v>84</v>
      </c>
      <c r="LPK49" t="s">
        <v>84</v>
      </c>
      <c r="LPL49" t="s">
        <v>84</v>
      </c>
      <c r="LPM49" t="s">
        <v>84</v>
      </c>
      <c r="LPN49" t="s">
        <v>84</v>
      </c>
      <c r="LPO49" t="s">
        <v>84</v>
      </c>
      <c r="LPP49" t="s">
        <v>84</v>
      </c>
      <c r="LPQ49" t="s">
        <v>84</v>
      </c>
      <c r="LPR49" t="s">
        <v>84</v>
      </c>
      <c r="LPS49" t="s">
        <v>84</v>
      </c>
      <c r="LPT49" t="s">
        <v>84</v>
      </c>
      <c r="LPU49" t="s">
        <v>84</v>
      </c>
      <c r="LPV49" t="s">
        <v>84</v>
      </c>
      <c r="LPW49" t="s">
        <v>84</v>
      </c>
      <c r="LPX49" t="s">
        <v>84</v>
      </c>
      <c r="LPY49" t="s">
        <v>84</v>
      </c>
      <c r="LPZ49" t="s">
        <v>84</v>
      </c>
      <c r="LQA49" t="s">
        <v>84</v>
      </c>
      <c r="LQB49" t="s">
        <v>84</v>
      </c>
      <c r="LQC49" t="s">
        <v>84</v>
      </c>
      <c r="LQD49" t="s">
        <v>84</v>
      </c>
      <c r="LQE49" t="s">
        <v>84</v>
      </c>
      <c r="LQF49" t="s">
        <v>84</v>
      </c>
      <c r="LQG49" t="s">
        <v>84</v>
      </c>
      <c r="LQH49" t="s">
        <v>84</v>
      </c>
      <c r="LQI49" t="s">
        <v>84</v>
      </c>
      <c r="LQJ49" t="s">
        <v>84</v>
      </c>
      <c r="LQK49" t="s">
        <v>84</v>
      </c>
      <c r="LQL49" t="s">
        <v>84</v>
      </c>
      <c r="LQM49" t="s">
        <v>84</v>
      </c>
      <c r="LQN49" t="s">
        <v>84</v>
      </c>
      <c r="LQO49" t="s">
        <v>84</v>
      </c>
      <c r="LQP49" t="s">
        <v>84</v>
      </c>
      <c r="LQQ49" t="s">
        <v>84</v>
      </c>
      <c r="LQR49" t="s">
        <v>84</v>
      </c>
      <c r="LQS49" t="s">
        <v>84</v>
      </c>
      <c r="LQT49" t="s">
        <v>84</v>
      </c>
      <c r="LQU49" t="s">
        <v>84</v>
      </c>
      <c r="LQV49" t="s">
        <v>84</v>
      </c>
      <c r="LQW49" t="s">
        <v>84</v>
      </c>
      <c r="LQX49" t="s">
        <v>84</v>
      </c>
      <c r="LQY49" t="s">
        <v>84</v>
      </c>
      <c r="LQZ49" t="s">
        <v>84</v>
      </c>
      <c r="LRA49" t="s">
        <v>84</v>
      </c>
      <c r="LRB49" t="s">
        <v>84</v>
      </c>
      <c r="LRC49" t="s">
        <v>84</v>
      </c>
      <c r="LRD49" t="s">
        <v>84</v>
      </c>
      <c r="LRE49" t="s">
        <v>84</v>
      </c>
      <c r="LRF49" t="s">
        <v>84</v>
      </c>
      <c r="LRG49" t="s">
        <v>84</v>
      </c>
      <c r="LRH49" t="s">
        <v>84</v>
      </c>
      <c r="LRI49" t="s">
        <v>84</v>
      </c>
      <c r="LRJ49" t="s">
        <v>84</v>
      </c>
      <c r="LRK49" t="s">
        <v>84</v>
      </c>
      <c r="LRL49" t="s">
        <v>84</v>
      </c>
      <c r="LRM49" t="s">
        <v>84</v>
      </c>
      <c r="LRN49" t="s">
        <v>84</v>
      </c>
      <c r="LRO49" t="s">
        <v>84</v>
      </c>
      <c r="LRP49" t="s">
        <v>84</v>
      </c>
      <c r="LRQ49" t="s">
        <v>84</v>
      </c>
      <c r="LRR49" t="s">
        <v>84</v>
      </c>
      <c r="LRS49" t="s">
        <v>84</v>
      </c>
      <c r="LRT49" t="s">
        <v>84</v>
      </c>
      <c r="LRU49" t="s">
        <v>84</v>
      </c>
      <c r="LRV49" t="s">
        <v>84</v>
      </c>
      <c r="LRW49" t="s">
        <v>84</v>
      </c>
      <c r="LRX49" t="s">
        <v>84</v>
      </c>
      <c r="LRY49" t="s">
        <v>84</v>
      </c>
      <c r="LRZ49" t="s">
        <v>84</v>
      </c>
      <c r="LSA49" t="s">
        <v>84</v>
      </c>
      <c r="LSB49" t="s">
        <v>84</v>
      </c>
      <c r="LSC49" t="s">
        <v>84</v>
      </c>
      <c r="LSD49" t="s">
        <v>84</v>
      </c>
      <c r="LSE49" t="s">
        <v>84</v>
      </c>
      <c r="LSF49" t="s">
        <v>84</v>
      </c>
      <c r="LSG49" t="s">
        <v>84</v>
      </c>
      <c r="LSH49" t="s">
        <v>84</v>
      </c>
      <c r="LSI49" t="s">
        <v>84</v>
      </c>
      <c r="LSJ49" t="s">
        <v>84</v>
      </c>
      <c r="LSK49" t="s">
        <v>84</v>
      </c>
      <c r="LSL49" t="s">
        <v>84</v>
      </c>
      <c r="LSM49" t="s">
        <v>84</v>
      </c>
      <c r="LSN49" t="s">
        <v>84</v>
      </c>
      <c r="LSO49" t="s">
        <v>84</v>
      </c>
      <c r="LSP49" t="s">
        <v>84</v>
      </c>
      <c r="LSQ49" t="s">
        <v>84</v>
      </c>
      <c r="LSR49" t="s">
        <v>84</v>
      </c>
      <c r="LSS49" t="s">
        <v>84</v>
      </c>
      <c r="LST49" t="s">
        <v>84</v>
      </c>
      <c r="LSU49" t="s">
        <v>84</v>
      </c>
      <c r="LSV49" t="s">
        <v>84</v>
      </c>
      <c r="LSW49" t="s">
        <v>84</v>
      </c>
      <c r="LSX49" t="s">
        <v>84</v>
      </c>
      <c r="LSY49" t="s">
        <v>84</v>
      </c>
      <c r="LSZ49" t="s">
        <v>84</v>
      </c>
      <c r="LTA49" t="s">
        <v>84</v>
      </c>
      <c r="LTB49" t="s">
        <v>84</v>
      </c>
      <c r="LTC49" t="s">
        <v>84</v>
      </c>
      <c r="LTD49" t="s">
        <v>84</v>
      </c>
      <c r="LTE49" t="s">
        <v>84</v>
      </c>
      <c r="LTF49" t="s">
        <v>84</v>
      </c>
      <c r="LTG49" t="s">
        <v>84</v>
      </c>
      <c r="LTH49" t="s">
        <v>84</v>
      </c>
      <c r="LTI49" t="s">
        <v>84</v>
      </c>
      <c r="LTJ49" t="s">
        <v>84</v>
      </c>
      <c r="LTK49" t="s">
        <v>84</v>
      </c>
      <c r="LTL49" t="s">
        <v>84</v>
      </c>
      <c r="LTM49" t="s">
        <v>84</v>
      </c>
      <c r="LTN49" t="s">
        <v>84</v>
      </c>
      <c r="LTO49" t="s">
        <v>84</v>
      </c>
      <c r="LTP49" t="s">
        <v>84</v>
      </c>
      <c r="LTQ49" t="s">
        <v>84</v>
      </c>
      <c r="LTR49" t="s">
        <v>84</v>
      </c>
      <c r="LTS49" t="s">
        <v>84</v>
      </c>
      <c r="LTT49" t="s">
        <v>84</v>
      </c>
      <c r="LTU49" t="s">
        <v>84</v>
      </c>
      <c r="LTV49" t="s">
        <v>84</v>
      </c>
      <c r="LTW49" t="s">
        <v>84</v>
      </c>
      <c r="LTX49" t="s">
        <v>84</v>
      </c>
      <c r="LTY49" t="s">
        <v>84</v>
      </c>
      <c r="LTZ49" t="s">
        <v>84</v>
      </c>
      <c r="LUA49" t="s">
        <v>84</v>
      </c>
      <c r="LUB49" t="s">
        <v>84</v>
      </c>
      <c r="LUC49" t="s">
        <v>84</v>
      </c>
      <c r="LUD49" t="s">
        <v>84</v>
      </c>
      <c r="LUE49" t="s">
        <v>84</v>
      </c>
      <c r="LUF49" t="s">
        <v>84</v>
      </c>
      <c r="LUG49" t="s">
        <v>84</v>
      </c>
      <c r="LUH49" t="s">
        <v>84</v>
      </c>
      <c r="LUI49" t="s">
        <v>84</v>
      </c>
      <c r="LUJ49" t="s">
        <v>84</v>
      </c>
      <c r="LUK49" t="s">
        <v>84</v>
      </c>
      <c r="LUL49" t="s">
        <v>84</v>
      </c>
      <c r="LUM49" t="s">
        <v>84</v>
      </c>
      <c r="LUN49" t="s">
        <v>84</v>
      </c>
      <c r="LUO49" t="s">
        <v>84</v>
      </c>
      <c r="LUP49" t="s">
        <v>84</v>
      </c>
      <c r="LUQ49" t="s">
        <v>84</v>
      </c>
      <c r="LUR49" t="s">
        <v>84</v>
      </c>
      <c r="LUS49" t="s">
        <v>84</v>
      </c>
      <c r="LUT49" t="s">
        <v>84</v>
      </c>
      <c r="LUU49" t="s">
        <v>84</v>
      </c>
      <c r="LUV49" t="s">
        <v>84</v>
      </c>
      <c r="LUW49" t="s">
        <v>84</v>
      </c>
      <c r="LUX49" t="s">
        <v>84</v>
      </c>
      <c r="LUY49" t="s">
        <v>84</v>
      </c>
      <c r="LUZ49" t="s">
        <v>84</v>
      </c>
      <c r="LVA49" t="s">
        <v>84</v>
      </c>
      <c r="LVB49" t="s">
        <v>84</v>
      </c>
      <c r="LVC49" t="s">
        <v>84</v>
      </c>
      <c r="LVD49" t="s">
        <v>84</v>
      </c>
      <c r="LVE49" t="s">
        <v>84</v>
      </c>
      <c r="LVF49" t="s">
        <v>84</v>
      </c>
      <c r="LVG49" t="s">
        <v>84</v>
      </c>
      <c r="LVH49" t="s">
        <v>84</v>
      </c>
      <c r="LVI49" t="s">
        <v>84</v>
      </c>
      <c r="LVJ49" t="s">
        <v>84</v>
      </c>
      <c r="LVK49" t="s">
        <v>84</v>
      </c>
      <c r="LVL49" t="s">
        <v>84</v>
      </c>
      <c r="LVM49" t="s">
        <v>84</v>
      </c>
      <c r="LVN49" t="s">
        <v>84</v>
      </c>
      <c r="LVO49" t="s">
        <v>84</v>
      </c>
      <c r="LVP49" t="s">
        <v>84</v>
      </c>
      <c r="LVQ49" t="s">
        <v>84</v>
      </c>
      <c r="LVR49" t="s">
        <v>84</v>
      </c>
      <c r="LVS49" t="s">
        <v>84</v>
      </c>
      <c r="LVT49" t="s">
        <v>84</v>
      </c>
      <c r="LVU49" t="s">
        <v>84</v>
      </c>
      <c r="LVV49" t="s">
        <v>84</v>
      </c>
      <c r="LVW49" t="s">
        <v>84</v>
      </c>
      <c r="LVX49" t="s">
        <v>84</v>
      </c>
      <c r="LVY49" t="s">
        <v>84</v>
      </c>
      <c r="LVZ49" t="s">
        <v>84</v>
      </c>
      <c r="LWA49" t="s">
        <v>84</v>
      </c>
      <c r="LWB49" t="s">
        <v>84</v>
      </c>
      <c r="LWC49" t="s">
        <v>84</v>
      </c>
      <c r="LWD49" t="s">
        <v>84</v>
      </c>
      <c r="LWE49" t="s">
        <v>84</v>
      </c>
      <c r="LWF49" t="s">
        <v>84</v>
      </c>
      <c r="LWG49" t="s">
        <v>84</v>
      </c>
      <c r="LWH49" t="s">
        <v>84</v>
      </c>
      <c r="LWI49" t="s">
        <v>84</v>
      </c>
      <c r="LWJ49" t="s">
        <v>84</v>
      </c>
      <c r="LWK49" t="s">
        <v>84</v>
      </c>
      <c r="LWL49" t="s">
        <v>84</v>
      </c>
      <c r="LWM49" t="s">
        <v>84</v>
      </c>
      <c r="LWN49" t="s">
        <v>84</v>
      </c>
      <c r="LWO49" t="s">
        <v>84</v>
      </c>
      <c r="LWP49" t="s">
        <v>84</v>
      </c>
      <c r="LWQ49" t="s">
        <v>84</v>
      </c>
      <c r="LWR49" t="s">
        <v>84</v>
      </c>
      <c r="LWS49" t="s">
        <v>84</v>
      </c>
      <c r="LWT49" t="s">
        <v>84</v>
      </c>
      <c r="LWU49" t="s">
        <v>84</v>
      </c>
      <c r="LWV49" t="s">
        <v>84</v>
      </c>
      <c r="LWW49" t="s">
        <v>84</v>
      </c>
      <c r="LWX49" t="s">
        <v>84</v>
      </c>
      <c r="LWY49" t="s">
        <v>84</v>
      </c>
      <c r="LWZ49" t="s">
        <v>84</v>
      </c>
      <c r="LXA49" t="s">
        <v>84</v>
      </c>
      <c r="LXB49" t="s">
        <v>84</v>
      </c>
      <c r="LXC49" t="s">
        <v>84</v>
      </c>
      <c r="LXD49" t="s">
        <v>84</v>
      </c>
      <c r="LXE49" t="s">
        <v>84</v>
      </c>
      <c r="LXF49" t="s">
        <v>84</v>
      </c>
      <c r="LXG49" t="s">
        <v>84</v>
      </c>
      <c r="LXH49" t="s">
        <v>84</v>
      </c>
      <c r="LXI49" t="s">
        <v>84</v>
      </c>
      <c r="LXJ49" t="s">
        <v>84</v>
      </c>
      <c r="LXK49" t="s">
        <v>84</v>
      </c>
      <c r="LXL49" t="s">
        <v>84</v>
      </c>
      <c r="LXM49" t="s">
        <v>84</v>
      </c>
      <c r="LXN49" t="s">
        <v>84</v>
      </c>
      <c r="LXO49" t="s">
        <v>84</v>
      </c>
      <c r="LXP49" t="s">
        <v>84</v>
      </c>
      <c r="LXQ49" t="s">
        <v>84</v>
      </c>
      <c r="LXR49" t="s">
        <v>84</v>
      </c>
      <c r="LXS49" t="s">
        <v>84</v>
      </c>
      <c r="LXT49" t="s">
        <v>84</v>
      </c>
      <c r="LXU49" t="s">
        <v>84</v>
      </c>
      <c r="LXV49" t="s">
        <v>84</v>
      </c>
      <c r="LXW49" t="s">
        <v>84</v>
      </c>
      <c r="LXX49" t="s">
        <v>84</v>
      </c>
      <c r="LXY49" t="s">
        <v>84</v>
      </c>
      <c r="LXZ49" t="s">
        <v>84</v>
      </c>
      <c r="LYA49" t="s">
        <v>84</v>
      </c>
      <c r="LYB49" t="s">
        <v>84</v>
      </c>
      <c r="LYC49" t="s">
        <v>84</v>
      </c>
      <c r="LYD49" t="s">
        <v>84</v>
      </c>
      <c r="LYE49" t="s">
        <v>84</v>
      </c>
      <c r="LYF49" t="s">
        <v>84</v>
      </c>
      <c r="LYG49" t="s">
        <v>84</v>
      </c>
      <c r="LYH49" t="s">
        <v>84</v>
      </c>
      <c r="LYI49" t="s">
        <v>84</v>
      </c>
      <c r="LYJ49" t="s">
        <v>84</v>
      </c>
      <c r="LYK49" t="s">
        <v>84</v>
      </c>
      <c r="LYL49" t="s">
        <v>84</v>
      </c>
      <c r="LYM49" t="s">
        <v>84</v>
      </c>
      <c r="LYN49" t="s">
        <v>84</v>
      </c>
      <c r="LYO49" t="s">
        <v>84</v>
      </c>
      <c r="LYP49" t="s">
        <v>84</v>
      </c>
      <c r="LYQ49" t="s">
        <v>84</v>
      </c>
      <c r="LYR49" t="s">
        <v>84</v>
      </c>
      <c r="LYS49" t="s">
        <v>84</v>
      </c>
      <c r="LYT49" t="s">
        <v>84</v>
      </c>
      <c r="LYU49" t="s">
        <v>84</v>
      </c>
      <c r="LYV49" t="s">
        <v>84</v>
      </c>
      <c r="LYW49" t="s">
        <v>84</v>
      </c>
      <c r="LYX49" t="s">
        <v>84</v>
      </c>
      <c r="LYY49" t="s">
        <v>84</v>
      </c>
      <c r="LYZ49" t="s">
        <v>84</v>
      </c>
      <c r="LZA49" t="s">
        <v>84</v>
      </c>
      <c r="LZB49" t="s">
        <v>84</v>
      </c>
      <c r="LZC49" t="s">
        <v>84</v>
      </c>
      <c r="LZD49" t="s">
        <v>84</v>
      </c>
      <c r="LZE49" t="s">
        <v>84</v>
      </c>
      <c r="LZF49" t="s">
        <v>84</v>
      </c>
      <c r="LZG49" t="s">
        <v>84</v>
      </c>
      <c r="LZH49" t="s">
        <v>84</v>
      </c>
      <c r="LZI49" t="s">
        <v>84</v>
      </c>
      <c r="LZJ49" t="s">
        <v>84</v>
      </c>
      <c r="LZK49" t="s">
        <v>84</v>
      </c>
      <c r="LZL49" t="s">
        <v>84</v>
      </c>
      <c r="LZM49" t="s">
        <v>84</v>
      </c>
      <c r="LZN49" t="s">
        <v>84</v>
      </c>
      <c r="LZO49" t="s">
        <v>84</v>
      </c>
      <c r="LZP49" t="s">
        <v>84</v>
      </c>
      <c r="LZQ49" t="s">
        <v>84</v>
      </c>
      <c r="LZR49" t="s">
        <v>84</v>
      </c>
      <c r="LZS49" t="s">
        <v>84</v>
      </c>
      <c r="LZT49" t="s">
        <v>84</v>
      </c>
      <c r="LZU49" t="s">
        <v>84</v>
      </c>
      <c r="LZV49" t="s">
        <v>84</v>
      </c>
      <c r="LZW49" t="s">
        <v>84</v>
      </c>
      <c r="LZX49" t="s">
        <v>84</v>
      </c>
      <c r="LZY49" t="s">
        <v>84</v>
      </c>
      <c r="LZZ49" t="s">
        <v>84</v>
      </c>
      <c r="MAA49" t="s">
        <v>84</v>
      </c>
      <c r="MAB49" t="s">
        <v>84</v>
      </c>
      <c r="MAC49" t="s">
        <v>84</v>
      </c>
      <c r="MAD49" t="s">
        <v>84</v>
      </c>
      <c r="MAE49" t="s">
        <v>84</v>
      </c>
      <c r="MAF49" t="s">
        <v>84</v>
      </c>
      <c r="MAG49" t="s">
        <v>84</v>
      </c>
      <c r="MAH49" t="s">
        <v>84</v>
      </c>
      <c r="MAI49" t="s">
        <v>84</v>
      </c>
      <c r="MAJ49" t="s">
        <v>84</v>
      </c>
      <c r="MAK49" t="s">
        <v>84</v>
      </c>
      <c r="MAL49" t="s">
        <v>84</v>
      </c>
      <c r="MAM49" t="s">
        <v>84</v>
      </c>
      <c r="MAN49" t="s">
        <v>84</v>
      </c>
      <c r="MAO49" t="s">
        <v>84</v>
      </c>
      <c r="MAP49" t="s">
        <v>84</v>
      </c>
      <c r="MAQ49" t="s">
        <v>84</v>
      </c>
      <c r="MAR49" t="s">
        <v>84</v>
      </c>
      <c r="MAS49" t="s">
        <v>84</v>
      </c>
      <c r="MAT49" t="s">
        <v>84</v>
      </c>
      <c r="MAU49" t="s">
        <v>84</v>
      </c>
      <c r="MAV49" t="s">
        <v>84</v>
      </c>
      <c r="MAW49" t="s">
        <v>84</v>
      </c>
      <c r="MAX49" t="s">
        <v>84</v>
      </c>
      <c r="MAY49" t="s">
        <v>84</v>
      </c>
      <c r="MAZ49" t="s">
        <v>84</v>
      </c>
      <c r="MBA49" t="s">
        <v>84</v>
      </c>
      <c r="MBB49" t="s">
        <v>84</v>
      </c>
      <c r="MBC49" t="s">
        <v>84</v>
      </c>
      <c r="MBD49" t="s">
        <v>84</v>
      </c>
      <c r="MBE49" t="s">
        <v>84</v>
      </c>
      <c r="MBF49" t="s">
        <v>84</v>
      </c>
      <c r="MBG49" t="s">
        <v>84</v>
      </c>
      <c r="MBH49" t="s">
        <v>84</v>
      </c>
      <c r="MBI49" t="s">
        <v>84</v>
      </c>
      <c r="MBJ49" t="s">
        <v>84</v>
      </c>
      <c r="MBK49" t="s">
        <v>84</v>
      </c>
      <c r="MBL49" t="s">
        <v>84</v>
      </c>
      <c r="MBM49" t="s">
        <v>84</v>
      </c>
      <c r="MBN49" t="s">
        <v>84</v>
      </c>
      <c r="MBO49" t="s">
        <v>84</v>
      </c>
      <c r="MBP49" t="s">
        <v>84</v>
      </c>
      <c r="MBQ49" t="s">
        <v>84</v>
      </c>
      <c r="MBR49" t="s">
        <v>84</v>
      </c>
      <c r="MBS49" t="s">
        <v>84</v>
      </c>
      <c r="MBT49" t="s">
        <v>84</v>
      </c>
      <c r="MBU49" t="s">
        <v>84</v>
      </c>
      <c r="MBV49" t="s">
        <v>84</v>
      </c>
      <c r="MBW49" t="s">
        <v>84</v>
      </c>
      <c r="MBX49" t="s">
        <v>84</v>
      </c>
      <c r="MBY49" t="s">
        <v>84</v>
      </c>
      <c r="MBZ49" t="s">
        <v>84</v>
      </c>
      <c r="MCA49" t="s">
        <v>84</v>
      </c>
      <c r="MCB49" t="s">
        <v>84</v>
      </c>
      <c r="MCC49" t="s">
        <v>84</v>
      </c>
      <c r="MCD49" t="s">
        <v>84</v>
      </c>
      <c r="MCE49" t="s">
        <v>84</v>
      </c>
      <c r="MCF49" t="s">
        <v>84</v>
      </c>
      <c r="MCG49" t="s">
        <v>84</v>
      </c>
      <c r="MCH49" t="s">
        <v>84</v>
      </c>
      <c r="MCI49" t="s">
        <v>84</v>
      </c>
      <c r="MCJ49" t="s">
        <v>84</v>
      </c>
      <c r="MCK49" t="s">
        <v>84</v>
      </c>
      <c r="MCL49" t="s">
        <v>84</v>
      </c>
      <c r="MCM49" t="s">
        <v>84</v>
      </c>
      <c r="MCN49" t="s">
        <v>84</v>
      </c>
      <c r="MCO49" t="s">
        <v>84</v>
      </c>
      <c r="MCP49" t="s">
        <v>84</v>
      </c>
      <c r="MCQ49" t="s">
        <v>84</v>
      </c>
      <c r="MCR49" t="s">
        <v>84</v>
      </c>
      <c r="MCS49" t="s">
        <v>84</v>
      </c>
      <c r="MCT49" t="s">
        <v>84</v>
      </c>
      <c r="MCU49" t="s">
        <v>84</v>
      </c>
      <c r="MCV49" t="s">
        <v>84</v>
      </c>
      <c r="MCW49" t="s">
        <v>84</v>
      </c>
      <c r="MCX49" t="s">
        <v>84</v>
      </c>
      <c r="MCY49" t="s">
        <v>84</v>
      </c>
      <c r="MCZ49" t="s">
        <v>84</v>
      </c>
      <c r="MDA49" t="s">
        <v>84</v>
      </c>
      <c r="MDB49" t="s">
        <v>84</v>
      </c>
      <c r="MDC49" t="s">
        <v>84</v>
      </c>
      <c r="MDD49" t="s">
        <v>84</v>
      </c>
      <c r="MDE49" t="s">
        <v>84</v>
      </c>
      <c r="MDF49" t="s">
        <v>84</v>
      </c>
      <c r="MDG49" t="s">
        <v>84</v>
      </c>
      <c r="MDH49" t="s">
        <v>84</v>
      </c>
      <c r="MDI49" t="s">
        <v>84</v>
      </c>
      <c r="MDJ49" t="s">
        <v>84</v>
      </c>
      <c r="MDK49" t="s">
        <v>84</v>
      </c>
      <c r="MDL49" t="s">
        <v>84</v>
      </c>
      <c r="MDM49" t="s">
        <v>84</v>
      </c>
      <c r="MDN49" t="s">
        <v>84</v>
      </c>
      <c r="MDO49" t="s">
        <v>84</v>
      </c>
      <c r="MDP49" t="s">
        <v>84</v>
      </c>
      <c r="MDQ49" t="s">
        <v>84</v>
      </c>
      <c r="MDR49" t="s">
        <v>84</v>
      </c>
      <c r="MDS49" t="s">
        <v>84</v>
      </c>
      <c r="MDT49" t="s">
        <v>84</v>
      </c>
      <c r="MDU49" t="s">
        <v>84</v>
      </c>
      <c r="MDV49" t="s">
        <v>84</v>
      </c>
      <c r="MDW49" t="s">
        <v>84</v>
      </c>
      <c r="MDX49" t="s">
        <v>84</v>
      </c>
      <c r="MDY49" t="s">
        <v>84</v>
      </c>
      <c r="MDZ49" t="s">
        <v>84</v>
      </c>
      <c r="MEA49" t="s">
        <v>84</v>
      </c>
      <c r="MEB49" t="s">
        <v>84</v>
      </c>
      <c r="MEC49" t="s">
        <v>84</v>
      </c>
      <c r="MED49" t="s">
        <v>84</v>
      </c>
      <c r="MEE49" t="s">
        <v>84</v>
      </c>
      <c r="MEF49" t="s">
        <v>84</v>
      </c>
      <c r="MEG49" t="s">
        <v>84</v>
      </c>
      <c r="MEH49" t="s">
        <v>84</v>
      </c>
      <c r="MEI49" t="s">
        <v>84</v>
      </c>
      <c r="MEJ49" t="s">
        <v>84</v>
      </c>
      <c r="MEK49" t="s">
        <v>84</v>
      </c>
      <c r="MEL49" t="s">
        <v>84</v>
      </c>
      <c r="MEM49" t="s">
        <v>84</v>
      </c>
      <c r="MEN49" t="s">
        <v>84</v>
      </c>
      <c r="MEO49" t="s">
        <v>84</v>
      </c>
      <c r="MEP49" t="s">
        <v>84</v>
      </c>
      <c r="MEQ49" t="s">
        <v>84</v>
      </c>
      <c r="MER49" t="s">
        <v>84</v>
      </c>
      <c r="MES49" t="s">
        <v>84</v>
      </c>
      <c r="MET49" t="s">
        <v>84</v>
      </c>
      <c r="MEU49" t="s">
        <v>84</v>
      </c>
      <c r="MEV49" t="s">
        <v>84</v>
      </c>
      <c r="MEW49" t="s">
        <v>84</v>
      </c>
      <c r="MEX49" t="s">
        <v>84</v>
      </c>
      <c r="MEY49" t="s">
        <v>84</v>
      </c>
      <c r="MEZ49" t="s">
        <v>84</v>
      </c>
      <c r="MFA49" t="s">
        <v>84</v>
      </c>
      <c r="MFB49" t="s">
        <v>84</v>
      </c>
      <c r="MFC49" t="s">
        <v>84</v>
      </c>
      <c r="MFD49" t="s">
        <v>84</v>
      </c>
      <c r="MFE49" t="s">
        <v>84</v>
      </c>
      <c r="MFF49" t="s">
        <v>84</v>
      </c>
      <c r="MFG49" t="s">
        <v>84</v>
      </c>
      <c r="MFH49" t="s">
        <v>84</v>
      </c>
      <c r="MFI49" t="s">
        <v>84</v>
      </c>
      <c r="MFJ49" t="s">
        <v>84</v>
      </c>
      <c r="MFK49" t="s">
        <v>84</v>
      </c>
      <c r="MFL49" t="s">
        <v>84</v>
      </c>
      <c r="MFM49" t="s">
        <v>84</v>
      </c>
      <c r="MFN49" t="s">
        <v>84</v>
      </c>
      <c r="MFO49" t="s">
        <v>84</v>
      </c>
      <c r="MFP49" t="s">
        <v>84</v>
      </c>
      <c r="MFQ49" t="s">
        <v>84</v>
      </c>
      <c r="MFR49" t="s">
        <v>84</v>
      </c>
      <c r="MFS49" t="s">
        <v>84</v>
      </c>
      <c r="MFT49" t="s">
        <v>84</v>
      </c>
      <c r="MFU49" t="s">
        <v>84</v>
      </c>
      <c r="MFV49" t="s">
        <v>84</v>
      </c>
      <c r="MFW49" t="s">
        <v>84</v>
      </c>
      <c r="MFX49" t="s">
        <v>84</v>
      </c>
      <c r="MFY49" t="s">
        <v>84</v>
      </c>
      <c r="MFZ49" t="s">
        <v>84</v>
      </c>
      <c r="MGA49" t="s">
        <v>84</v>
      </c>
      <c r="MGB49" t="s">
        <v>84</v>
      </c>
      <c r="MGC49" t="s">
        <v>84</v>
      </c>
      <c r="MGD49" t="s">
        <v>84</v>
      </c>
      <c r="MGE49" t="s">
        <v>84</v>
      </c>
      <c r="MGF49" t="s">
        <v>84</v>
      </c>
      <c r="MGG49" t="s">
        <v>84</v>
      </c>
      <c r="MGH49" t="s">
        <v>84</v>
      </c>
      <c r="MGI49" t="s">
        <v>84</v>
      </c>
      <c r="MGJ49" t="s">
        <v>84</v>
      </c>
      <c r="MGK49" t="s">
        <v>84</v>
      </c>
      <c r="MGL49" t="s">
        <v>84</v>
      </c>
      <c r="MGM49" t="s">
        <v>84</v>
      </c>
      <c r="MGN49" t="s">
        <v>84</v>
      </c>
      <c r="MGO49" t="s">
        <v>84</v>
      </c>
      <c r="MGP49" t="s">
        <v>84</v>
      </c>
      <c r="MGQ49" t="s">
        <v>84</v>
      </c>
      <c r="MGR49" t="s">
        <v>84</v>
      </c>
      <c r="MGS49" t="s">
        <v>84</v>
      </c>
      <c r="MGT49" t="s">
        <v>84</v>
      </c>
      <c r="MGU49" t="s">
        <v>84</v>
      </c>
      <c r="MGV49" t="s">
        <v>84</v>
      </c>
      <c r="MGW49" t="s">
        <v>84</v>
      </c>
      <c r="MGX49" t="s">
        <v>84</v>
      </c>
      <c r="MGY49" t="s">
        <v>84</v>
      </c>
      <c r="MGZ49" t="s">
        <v>84</v>
      </c>
      <c r="MHA49" t="s">
        <v>84</v>
      </c>
      <c r="MHB49" t="s">
        <v>84</v>
      </c>
      <c r="MHC49" t="s">
        <v>84</v>
      </c>
      <c r="MHD49" t="s">
        <v>84</v>
      </c>
      <c r="MHE49" t="s">
        <v>84</v>
      </c>
      <c r="MHF49" t="s">
        <v>84</v>
      </c>
      <c r="MHG49" t="s">
        <v>84</v>
      </c>
      <c r="MHH49" t="s">
        <v>84</v>
      </c>
      <c r="MHI49" t="s">
        <v>84</v>
      </c>
      <c r="MHJ49" t="s">
        <v>84</v>
      </c>
      <c r="MHK49" t="s">
        <v>84</v>
      </c>
      <c r="MHL49" t="s">
        <v>84</v>
      </c>
      <c r="MHM49" t="s">
        <v>84</v>
      </c>
      <c r="MHN49" t="s">
        <v>84</v>
      </c>
      <c r="MHO49" t="s">
        <v>84</v>
      </c>
      <c r="MHP49" t="s">
        <v>84</v>
      </c>
      <c r="MHQ49" t="s">
        <v>84</v>
      </c>
      <c r="MHR49" t="s">
        <v>84</v>
      </c>
      <c r="MHS49" t="s">
        <v>84</v>
      </c>
      <c r="MHT49" t="s">
        <v>84</v>
      </c>
      <c r="MHU49" t="s">
        <v>84</v>
      </c>
      <c r="MHV49" t="s">
        <v>84</v>
      </c>
      <c r="MHW49" t="s">
        <v>84</v>
      </c>
      <c r="MHX49" t="s">
        <v>84</v>
      </c>
      <c r="MHY49" t="s">
        <v>84</v>
      </c>
      <c r="MHZ49" t="s">
        <v>84</v>
      </c>
      <c r="MIA49" t="s">
        <v>84</v>
      </c>
      <c r="MIB49" t="s">
        <v>84</v>
      </c>
      <c r="MIC49" t="s">
        <v>84</v>
      </c>
      <c r="MID49" t="s">
        <v>84</v>
      </c>
      <c r="MIE49" t="s">
        <v>84</v>
      </c>
      <c r="MIF49" t="s">
        <v>84</v>
      </c>
      <c r="MIG49" t="s">
        <v>84</v>
      </c>
      <c r="MIH49" t="s">
        <v>84</v>
      </c>
      <c r="MII49" t="s">
        <v>84</v>
      </c>
      <c r="MIJ49" t="s">
        <v>84</v>
      </c>
      <c r="MIK49" t="s">
        <v>84</v>
      </c>
      <c r="MIL49" t="s">
        <v>84</v>
      </c>
      <c r="MIM49" t="s">
        <v>84</v>
      </c>
      <c r="MIN49" t="s">
        <v>84</v>
      </c>
      <c r="MIO49" t="s">
        <v>84</v>
      </c>
      <c r="MIP49" t="s">
        <v>84</v>
      </c>
      <c r="MIQ49" t="s">
        <v>84</v>
      </c>
      <c r="MIR49" t="s">
        <v>84</v>
      </c>
      <c r="MIS49" t="s">
        <v>84</v>
      </c>
      <c r="MIT49" t="s">
        <v>84</v>
      </c>
      <c r="MIU49" t="s">
        <v>84</v>
      </c>
      <c r="MIV49" t="s">
        <v>84</v>
      </c>
      <c r="MIW49" t="s">
        <v>84</v>
      </c>
      <c r="MIX49" t="s">
        <v>84</v>
      </c>
      <c r="MIY49" t="s">
        <v>84</v>
      </c>
      <c r="MIZ49" t="s">
        <v>84</v>
      </c>
      <c r="MJA49" t="s">
        <v>84</v>
      </c>
      <c r="MJB49" t="s">
        <v>84</v>
      </c>
      <c r="MJC49" t="s">
        <v>84</v>
      </c>
      <c r="MJD49" t="s">
        <v>84</v>
      </c>
      <c r="MJE49" t="s">
        <v>84</v>
      </c>
      <c r="MJF49" t="s">
        <v>84</v>
      </c>
      <c r="MJG49" t="s">
        <v>84</v>
      </c>
      <c r="MJH49" t="s">
        <v>84</v>
      </c>
      <c r="MJI49" t="s">
        <v>84</v>
      </c>
      <c r="MJJ49" t="s">
        <v>84</v>
      </c>
      <c r="MJK49" t="s">
        <v>84</v>
      </c>
      <c r="MJL49" t="s">
        <v>84</v>
      </c>
      <c r="MJM49" t="s">
        <v>84</v>
      </c>
      <c r="MJN49" t="s">
        <v>84</v>
      </c>
      <c r="MJO49" t="s">
        <v>84</v>
      </c>
      <c r="MJP49" t="s">
        <v>84</v>
      </c>
      <c r="MJQ49" t="s">
        <v>84</v>
      </c>
      <c r="MJR49" t="s">
        <v>84</v>
      </c>
      <c r="MJS49" t="s">
        <v>84</v>
      </c>
      <c r="MJT49" t="s">
        <v>84</v>
      </c>
      <c r="MJU49" t="s">
        <v>84</v>
      </c>
      <c r="MJV49" t="s">
        <v>84</v>
      </c>
      <c r="MJW49" t="s">
        <v>84</v>
      </c>
      <c r="MJX49" t="s">
        <v>84</v>
      </c>
      <c r="MJY49" t="s">
        <v>84</v>
      </c>
      <c r="MJZ49" t="s">
        <v>84</v>
      </c>
      <c r="MKA49" t="s">
        <v>84</v>
      </c>
      <c r="MKB49" t="s">
        <v>84</v>
      </c>
      <c r="MKC49" t="s">
        <v>84</v>
      </c>
      <c r="MKD49" t="s">
        <v>84</v>
      </c>
      <c r="MKE49" t="s">
        <v>84</v>
      </c>
      <c r="MKF49" t="s">
        <v>84</v>
      </c>
      <c r="MKG49" t="s">
        <v>84</v>
      </c>
      <c r="MKH49" t="s">
        <v>84</v>
      </c>
      <c r="MKI49" t="s">
        <v>84</v>
      </c>
      <c r="MKJ49" t="s">
        <v>84</v>
      </c>
      <c r="MKK49" t="s">
        <v>84</v>
      </c>
      <c r="MKL49" t="s">
        <v>84</v>
      </c>
      <c r="MKM49" t="s">
        <v>84</v>
      </c>
      <c r="MKN49" t="s">
        <v>84</v>
      </c>
      <c r="MKO49" t="s">
        <v>84</v>
      </c>
      <c r="MKP49" t="s">
        <v>84</v>
      </c>
      <c r="MKQ49" t="s">
        <v>84</v>
      </c>
      <c r="MKR49" t="s">
        <v>84</v>
      </c>
      <c r="MKS49" t="s">
        <v>84</v>
      </c>
      <c r="MKT49" t="s">
        <v>84</v>
      </c>
      <c r="MKU49" t="s">
        <v>84</v>
      </c>
      <c r="MKV49" t="s">
        <v>84</v>
      </c>
      <c r="MKW49" t="s">
        <v>84</v>
      </c>
      <c r="MKX49" t="s">
        <v>84</v>
      </c>
      <c r="MKY49" t="s">
        <v>84</v>
      </c>
      <c r="MKZ49" t="s">
        <v>84</v>
      </c>
      <c r="MLA49" t="s">
        <v>84</v>
      </c>
      <c r="MLB49" t="s">
        <v>84</v>
      </c>
      <c r="MLC49" t="s">
        <v>84</v>
      </c>
      <c r="MLD49" t="s">
        <v>84</v>
      </c>
      <c r="MLE49" t="s">
        <v>84</v>
      </c>
      <c r="MLF49" t="s">
        <v>84</v>
      </c>
      <c r="MLG49" t="s">
        <v>84</v>
      </c>
      <c r="MLH49" t="s">
        <v>84</v>
      </c>
      <c r="MLI49" t="s">
        <v>84</v>
      </c>
      <c r="MLJ49" t="s">
        <v>84</v>
      </c>
      <c r="MLK49" t="s">
        <v>84</v>
      </c>
      <c r="MLL49" t="s">
        <v>84</v>
      </c>
      <c r="MLM49" t="s">
        <v>84</v>
      </c>
      <c r="MLN49" t="s">
        <v>84</v>
      </c>
      <c r="MLO49" t="s">
        <v>84</v>
      </c>
      <c r="MLP49" t="s">
        <v>84</v>
      </c>
      <c r="MLQ49" t="s">
        <v>84</v>
      </c>
      <c r="MLR49" t="s">
        <v>84</v>
      </c>
      <c r="MLS49" t="s">
        <v>84</v>
      </c>
      <c r="MLT49" t="s">
        <v>84</v>
      </c>
      <c r="MLU49" t="s">
        <v>84</v>
      </c>
      <c r="MLV49" t="s">
        <v>84</v>
      </c>
      <c r="MLW49" t="s">
        <v>84</v>
      </c>
      <c r="MLX49" t="s">
        <v>84</v>
      </c>
      <c r="MLY49" t="s">
        <v>84</v>
      </c>
      <c r="MLZ49" t="s">
        <v>84</v>
      </c>
      <c r="MMA49" t="s">
        <v>84</v>
      </c>
      <c r="MMB49" t="s">
        <v>84</v>
      </c>
      <c r="MMC49" t="s">
        <v>84</v>
      </c>
      <c r="MMD49" t="s">
        <v>84</v>
      </c>
      <c r="MME49" t="s">
        <v>84</v>
      </c>
      <c r="MMF49" t="s">
        <v>84</v>
      </c>
      <c r="MMG49" t="s">
        <v>84</v>
      </c>
      <c r="MMH49" t="s">
        <v>84</v>
      </c>
      <c r="MMI49" t="s">
        <v>84</v>
      </c>
      <c r="MMJ49" t="s">
        <v>84</v>
      </c>
      <c r="MMK49" t="s">
        <v>84</v>
      </c>
      <c r="MML49" t="s">
        <v>84</v>
      </c>
      <c r="MMM49" t="s">
        <v>84</v>
      </c>
      <c r="MMN49" t="s">
        <v>84</v>
      </c>
      <c r="MMO49" t="s">
        <v>84</v>
      </c>
      <c r="MMP49" t="s">
        <v>84</v>
      </c>
      <c r="MMQ49" t="s">
        <v>84</v>
      </c>
      <c r="MMR49" t="s">
        <v>84</v>
      </c>
      <c r="MMS49" t="s">
        <v>84</v>
      </c>
      <c r="MMT49" t="s">
        <v>84</v>
      </c>
      <c r="MMU49" t="s">
        <v>84</v>
      </c>
      <c r="MMV49" t="s">
        <v>84</v>
      </c>
      <c r="MMW49" t="s">
        <v>84</v>
      </c>
      <c r="MMX49" t="s">
        <v>84</v>
      </c>
      <c r="MMY49" t="s">
        <v>84</v>
      </c>
      <c r="MMZ49" t="s">
        <v>84</v>
      </c>
      <c r="MNA49" t="s">
        <v>84</v>
      </c>
      <c r="MNB49" t="s">
        <v>84</v>
      </c>
      <c r="MNC49" t="s">
        <v>84</v>
      </c>
      <c r="MND49" t="s">
        <v>84</v>
      </c>
      <c r="MNE49" t="s">
        <v>84</v>
      </c>
      <c r="MNF49" t="s">
        <v>84</v>
      </c>
      <c r="MNG49" t="s">
        <v>84</v>
      </c>
      <c r="MNH49" t="s">
        <v>84</v>
      </c>
      <c r="MNI49" t="s">
        <v>84</v>
      </c>
      <c r="MNJ49" t="s">
        <v>84</v>
      </c>
      <c r="MNK49" t="s">
        <v>84</v>
      </c>
      <c r="MNL49" t="s">
        <v>84</v>
      </c>
      <c r="MNM49" t="s">
        <v>84</v>
      </c>
      <c r="MNN49" t="s">
        <v>84</v>
      </c>
      <c r="MNO49" t="s">
        <v>84</v>
      </c>
      <c r="MNP49" t="s">
        <v>84</v>
      </c>
      <c r="MNQ49" t="s">
        <v>84</v>
      </c>
      <c r="MNR49" t="s">
        <v>84</v>
      </c>
      <c r="MNS49" t="s">
        <v>84</v>
      </c>
      <c r="MNT49" t="s">
        <v>84</v>
      </c>
      <c r="MNU49" t="s">
        <v>84</v>
      </c>
      <c r="MNV49" t="s">
        <v>84</v>
      </c>
      <c r="MNW49" t="s">
        <v>84</v>
      </c>
      <c r="MNX49" t="s">
        <v>84</v>
      </c>
      <c r="MNY49" t="s">
        <v>84</v>
      </c>
      <c r="MNZ49" t="s">
        <v>84</v>
      </c>
      <c r="MOA49" t="s">
        <v>84</v>
      </c>
      <c r="MOB49" t="s">
        <v>84</v>
      </c>
      <c r="MOC49" t="s">
        <v>84</v>
      </c>
      <c r="MOD49" t="s">
        <v>84</v>
      </c>
      <c r="MOE49" t="s">
        <v>84</v>
      </c>
      <c r="MOF49" t="s">
        <v>84</v>
      </c>
      <c r="MOG49" t="s">
        <v>84</v>
      </c>
      <c r="MOH49" t="s">
        <v>84</v>
      </c>
      <c r="MOI49" t="s">
        <v>84</v>
      </c>
      <c r="MOJ49" t="s">
        <v>84</v>
      </c>
      <c r="MOK49" t="s">
        <v>84</v>
      </c>
      <c r="MOL49" t="s">
        <v>84</v>
      </c>
      <c r="MOM49" t="s">
        <v>84</v>
      </c>
      <c r="MON49" t="s">
        <v>84</v>
      </c>
      <c r="MOO49" t="s">
        <v>84</v>
      </c>
      <c r="MOP49" t="s">
        <v>84</v>
      </c>
      <c r="MOQ49" t="s">
        <v>84</v>
      </c>
      <c r="MOR49" t="s">
        <v>84</v>
      </c>
      <c r="MOS49" t="s">
        <v>84</v>
      </c>
      <c r="MOT49" t="s">
        <v>84</v>
      </c>
      <c r="MOU49" t="s">
        <v>84</v>
      </c>
      <c r="MOV49" t="s">
        <v>84</v>
      </c>
      <c r="MOW49" t="s">
        <v>84</v>
      </c>
      <c r="MOX49" t="s">
        <v>84</v>
      </c>
      <c r="MOY49" t="s">
        <v>84</v>
      </c>
      <c r="MOZ49" t="s">
        <v>84</v>
      </c>
      <c r="MPA49" t="s">
        <v>84</v>
      </c>
      <c r="MPB49" t="s">
        <v>84</v>
      </c>
      <c r="MPC49" t="s">
        <v>84</v>
      </c>
      <c r="MPD49" t="s">
        <v>84</v>
      </c>
      <c r="MPE49" t="s">
        <v>84</v>
      </c>
      <c r="MPF49" t="s">
        <v>84</v>
      </c>
      <c r="MPG49" t="s">
        <v>84</v>
      </c>
      <c r="MPH49" t="s">
        <v>84</v>
      </c>
      <c r="MPI49" t="s">
        <v>84</v>
      </c>
      <c r="MPJ49" t="s">
        <v>84</v>
      </c>
      <c r="MPK49" t="s">
        <v>84</v>
      </c>
      <c r="MPL49" t="s">
        <v>84</v>
      </c>
      <c r="MPM49" t="s">
        <v>84</v>
      </c>
      <c r="MPN49" t="s">
        <v>84</v>
      </c>
      <c r="MPO49" t="s">
        <v>84</v>
      </c>
      <c r="MPP49" t="s">
        <v>84</v>
      </c>
      <c r="MPQ49" t="s">
        <v>84</v>
      </c>
      <c r="MPR49" t="s">
        <v>84</v>
      </c>
      <c r="MPS49" t="s">
        <v>84</v>
      </c>
      <c r="MPT49" t="s">
        <v>84</v>
      </c>
      <c r="MPU49" t="s">
        <v>84</v>
      </c>
      <c r="MPV49" t="s">
        <v>84</v>
      </c>
      <c r="MPW49" t="s">
        <v>84</v>
      </c>
      <c r="MPX49" t="s">
        <v>84</v>
      </c>
      <c r="MPY49" t="s">
        <v>84</v>
      </c>
      <c r="MPZ49" t="s">
        <v>84</v>
      </c>
      <c r="MQA49" t="s">
        <v>84</v>
      </c>
      <c r="MQB49" t="s">
        <v>84</v>
      </c>
      <c r="MQC49" t="s">
        <v>84</v>
      </c>
      <c r="MQD49" t="s">
        <v>84</v>
      </c>
      <c r="MQE49" t="s">
        <v>84</v>
      </c>
      <c r="MQF49" t="s">
        <v>84</v>
      </c>
      <c r="MQG49" t="s">
        <v>84</v>
      </c>
      <c r="MQH49" t="s">
        <v>84</v>
      </c>
      <c r="MQI49" t="s">
        <v>84</v>
      </c>
      <c r="MQJ49" t="s">
        <v>84</v>
      </c>
      <c r="MQK49" t="s">
        <v>84</v>
      </c>
      <c r="MQL49" t="s">
        <v>84</v>
      </c>
      <c r="MQM49" t="s">
        <v>84</v>
      </c>
      <c r="MQN49" t="s">
        <v>84</v>
      </c>
      <c r="MQO49" t="s">
        <v>84</v>
      </c>
      <c r="MQP49" t="s">
        <v>84</v>
      </c>
      <c r="MQQ49" t="s">
        <v>84</v>
      </c>
      <c r="MQR49" t="s">
        <v>84</v>
      </c>
      <c r="MQS49" t="s">
        <v>84</v>
      </c>
      <c r="MQT49" t="s">
        <v>84</v>
      </c>
      <c r="MQU49" t="s">
        <v>84</v>
      </c>
      <c r="MQV49" t="s">
        <v>84</v>
      </c>
      <c r="MQW49" t="s">
        <v>84</v>
      </c>
      <c r="MQX49" t="s">
        <v>84</v>
      </c>
      <c r="MQY49" t="s">
        <v>84</v>
      </c>
      <c r="MQZ49" t="s">
        <v>84</v>
      </c>
      <c r="MRA49" t="s">
        <v>84</v>
      </c>
      <c r="MRB49" t="s">
        <v>84</v>
      </c>
      <c r="MRC49" t="s">
        <v>84</v>
      </c>
      <c r="MRD49" t="s">
        <v>84</v>
      </c>
      <c r="MRE49" t="s">
        <v>84</v>
      </c>
      <c r="MRF49" t="s">
        <v>84</v>
      </c>
      <c r="MRG49" t="s">
        <v>84</v>
      </c>
      <c r="MRH49" t="s">
        <v>84</v>
      </c>
      <c r="MRI49" t="s">
        <v>84</v>
      </c>
      <c r="MRJ49" t="s">
        <v>84</v>
      </c>
      <c r="MRK49" t="s">
        <v>84</v>
      </c>
      <c r="MRL49" t="s">
        <v>84</v>
      </c>
      <c r="MRM49" t="s">
        <v>84</v>
      </c>
      <c r="MRN49" t="s">
        <v>84</v>
      </c>
      <c r="MRO49" t="s">
        <v>84</v>
      </c>
      <c r="MRP49" t="s">
        <v>84</v>
      </c>
      <c r="MRQ49" t="s">
        <v>84</v>
      </c>
      <c r="MRR49" t="s">
        <v>84</v>
      </c>
      <c r="MRS49" t="s">
        <v>84</v>
      </c>
      <c r="MRT49" t="s">
        <v>84</v>
      </c>
      <c r="MRU49" t="s">
        <v>84</v>
      </c>
      <c r="MRV49" t="s">
        <v>84</v>
      </c>
      <c r="MRW49" t="s">
        <v>84</v>
      </c>
      <c r="MRX49" t="s">
        <v>84</v>
      </c>
      <c r="MRY49" t="s">
        <v>84</v>
      </c>
      <c r="MRZ49" t="s">
        <v>84</v>
      </c>
      <c r="MSA49" t="s">
        <v>84</v>
      </c>
      <c r="MSB49" t="s">
        <v>84</v>
      </c>
      <c r="MSC49" t="s">
        <v>84</v>
      </c>
      <c r="MSD49" t="s">
        <v>84</v>
      </c>
      <c r="MSE49" t="s">
        <v>84</v>
      </c>
      <c r="MSF49" t="s">
        <v>84</v>
      </c>
      <c r="MSG49" t="s">
        <v>84</v>
      </c>
      <c r="MSH49" t="s">
        <v>84</v>
      </c>
      <c r="MSI49" t="s">
        <v>84</v>
      </c>
      <c r="MSJ49" t="s">
        <v>84</v>
      </c>
      <c r="MSK49" t="s">
        <v>84</v>
      </c>
      <c r="MSL49" t="s">
        <v>84</v>
      </c>
      <c r="MSM49" t="s">
        <v>84</v>
      </c>
      <c r="MSN49" t="s">
        <v>84</v>
      </c>
      <c r="MSO49" t="s">
        <v>84</v>
      </c>
      <c r="MSP49" t="s">
        <v>84</v>
      </c>
      <c r="MSQ49" t="s">
        <v>84</v>
      </c>
      <c r="MSR49" t="s">
        <v>84</v>
      </c>
      <c r="MSS49" t="s">
        <v>84</v>
      </c>
      <c r="MST49" t="s">
        <v>84</v>
      </c>
      <c r="MSU49" t="s">
        <v>84</v>
      </c>
      <c r="MSV49" t="s">
        <v>84</v>
      </c>
      <c r="MSW49" t="s">
        <v>84</v>
      </c>
      <c r="MSX49" t="s">
        <v>84</v>
      </c>
      <c r="MSY49" t="s">
        <v>84</v>
      </c>
      <c r="MSZ49" t="s">
        <v>84</v>
      </c>
      <c r="MTA49" t="s">
        <v>84</v>
      </c>
      <c r="MTB49" t="s">
        <v>84</v>
      </c>
      <c r="MTC49" t="s">
        <v>84</v>
      </c>
      <c r="MTD49" t="s">
        <v>84</v>
      </c>
      <c r="MTE49" t="s">
        <v>84</v>
      </c>
      <c r="MTF49" t="s">
        <v>84</v>
      </c>
      <c r="MTG49" t="s">
        <v>84</v>
      </c>
      <c r="MTH49" t="s">
        <v>84</v>
      </c>
      <c r="MTI49" t="s">
        <v>84</v>
      </c>
      <c r="MTJ49" t="s">
        <v>84</v>
      </c>
      <c r="MTK49" t="s">
        <v>84</v>
      </c>
      <c r="MTL49" t="s">
        <v>84</v>
      </c>
      <c r="MTM49" t="s">
        <v>84</v>
      </c>
      <c r="MTN49" t="s">
        <v>84</v>
      </c>
      <c r="MTO49" t="s">
        <v>84</v>
      </c>
      <c r="MTP49" t="s">
        <v>84</v>
      </c>
      <c r="MTQ49" t="s">
        <v>84</v>
      </c>
      <c r="MTR49" t="s">
        <v>84</v>
      </c>
      <c r="MTS49" t="s">
        <v>84</v>
      </c>
      <c r="MTT49" t="s">
        <v>84</v>
      </c>
      <c r="MTU49" t="s">
        <v>84</v>
      </c>
      <c r="MTV49" t="s">
        <v>84</v>
      </c>
      <c r="MTW49" t="s">
        <v>84</v>
      </c>
      <c r="MTX49" t="s">
        <v>84</v>
      </c>
      <c r="MTY49" t="s">
        <v>84</v>
      </c>
      <c r="MTZ49" t="s">
        <v>84</v>
      </c>
      <c r="MUA49" t="s">
        <v>84</v>
      </c>
      <c r="MUB49" t="s">
        <v>84</v>
      </c>
      <c r="MUC49" t="s">
        <v>84</v>
      </c>
      <c r="MUD49" t="s">
        <v>84</v>
      </c>
      <c r="MUE49" t="s">
        <v>84</v>
      </c>
      <c r="MUF49" t="s">
        <v>84</v>
      </c>
      <c r="MUG49" t="s">
        <v>84</v>
      </c>
      <c r="MUH49" t="s">
        <v>84</v>
      </c>
      <c r="MUI49" t="s">
        <v>84</v>
      </c>
      <c r="MUJ49" t="s">
        <v>84</v>
      </c>
      <c r="MUK49" t="s">
        <v>84</v>
      </c>
      <c r="MUL49" t="s">
        <v>84</v>
      </c>
      <c r="MUM49" t="s">
        <v>84</v>
      </c>
      <c r="MUN49" t="s">
        <v>84</v>
      </c>
      <c r="MUO49" t="s">
        <v>84</v>
      </c>
      <c r="MUP49" t="s">
        <v>84</v>
      </c>
      <c r="MUQ49" t="s">
        <v>84</v>
      </c>
      <c r="MUR49" t="s">
        <v>84</v>
      </c>
      <c r="MUS49" t="s">
        <v>84</v>
      </c>
      <c r="MUT49" t="s">
        <v>84</v>
      </c>
      <c r="MUU49" t="s">
        <v>84</v>
      </c>
      <c r="MUV49" t="s">
        <v>84</v>
      </c>
      <c r="MUW49" t="s">
        <v>84</v>
      </c>
      <c r="MUX49" t="s">
        <v>84</v>
      </c>
      <c r="MUY49" t="s">
        <v>84</v>
      </c>
      <c r="MUZ49" t="s">
        <v>84</v>
      </c>
      <c r="MVA49" t="s">
        <v>84</v>
      </c>
      <c r="MVB49" t="s">
        <v>84</v>
      </c>
      <c r="MVC49" t="s">
        <v>84</v>
      </c>
      <c r="MVD49" t="s">
        <v>84</v>
      </c>
      <c r="MVE49" t="s">
        <v>84</v>
      </c>
      <c r="MVF49" t="s">
        <v>84</v>
      </c>
      <c r="MVG49" t="s">
        <v>84</v>
      </c>
      <c r="MVH49" t="s">
        <v>84</v>
      </c>
      <c r="MVI49" t="s">
        <v>84</v>
      </c>
      <c r="MVJ49" t="s">
        <v>84</v>
      </c>
      <c r="MVK49" t="s">
        <v>84</v>
      </c>
      <c r="MVL49" t="s">
        <v>84</v>
      </c>
      <c r="MVM49" t="s">
        <v>84</v>
      </c>
      <c r="MVN49" t="s">
        <v>84</v>
      </c>
      <c r="MVO49" t="s">
        <v>84</v>
      </c>
      <c r="MVP49" t="s">
        <v>84</v>
      </c>
      <c r="MVQ49" t="s">
        <v>84</v>
      </c>
      <c r="MVR49" t="s">
        <v>84</v>
      </c>
      <c r="MVS49" t="s">
        <v>84</v>
      </c>
      <c r="MVT49" t="s">
        <v>84</v>
      </c>
      <c r="MVU49" t="s">
        <v>84</v>
      </c>
      <c r="MVV49" t="s">
        <v>84</v>
      </c>
      <c r="MVW49" t="s">
        <v>84</v>
      </c>
      <c r="MVX49" t="s">
        <v>84</v>
      </c>
      <c r="MVY49" t="s">
        <v>84</v>
      </c>
      <c r="MVZ49" t="s">
        <v>84</v>
      </c>
      <c r="MWA49" t="s">
        <v>84</v>
      </c>
      <c r="MWB49" t="s">
        <v>84</v>
      </c>
      <c r="MWC49" t="s">
        <v>84</v>
      </c>
      <c r="MWD49" t="s">
        <v>84</v>
      </c>
      <c r="MWE49" t="s">
        <v>84</v>
      </c>
      <c r="MWF49" t="s">
        <v>84</v>
      </c>
      <c r="MWG49" t="s">
        <v>84</v>
      </c>
      <c r="MWH49" t="s">
        <v>84</v>
      </c>
      <c r="MWI49" t="s">
        <v>84</v>
      </c>
      <c r="MWJ49" t="s">
        <v>84</v>
      </c>
      <c r="MWK49" t="s">
        <v>84</v>
      </c>
      <c r="MWL49" t="s">
        <v>84</v>
      </c>
      <c r="MWM49" t="s">
        <v>84</v>
      </c>
      <c r="MWN49" t="s">
        <v>84</v>
      </c>
      <c r="MWO49" t="s">
        <v>84</v>
      </c>
      <c r="MWP49" t="s">
        <v>84</v>
      </c>
      <c r="MWQ49" t="s">
        <v>84</v>
      </c>
      <c r="MWR49" t="s">
        <v>84</v>
      </c>
      <c r="MWS49" t="s">
        <v>84</v>
      </c>
      <c r="MWT49" t="s">
        <v>84</v>
      </c>
      <c r="MWU49" t="s">
        <v>84</v>
      </c>
      <c r="MWV49" t="s">
        <v>84</v>
      </c>
      <c r="MWW49" t="s">
        <v>84</v>
      </c>
      <c r="MWX49" t="s">
        <v>84</v>
      </c>
      <c r="MWY49" t="s">
        <v>84</v>
      </c>
      <c r="MWZ49" t="s">
        <v>84</v>
      </c>
      <c r="MXA49" t="s">
        <v>84</v>
      </c>
      <c r="MXB49" t="s">
        <v>84</v>
      </c>
      <c r="MXC49" t="s">
        <v>84</v>
      </c>
      <c r="MXD49" t="s">
        <v>84</v>
      </c>
      <c r="MXE49" t="s">
        <v>84</v>
      </c>
      <c r="MXF49" t="s">
        <v>84</v>
      </c>
      <c r="MXG49" t="s">
        <v>84</v>
      </c>
      <c r="MXH49" t="s">
        <v>84</v>
      </c>
      <c r="MXI49" t="s">
        <v>84</v>
      </c>
      <c r="MXJ49" t="s">
        <v>84</v>
      </c>
      <c r="MXK49" t="s">
        <v>84</v>
      </c>
      <c r="MXL49" t="s">
        <v>84</v>
      </c>
      <c r="MXM49" t="s">
        <v>84</v>
      </c>
      <c r="MXN49" t="s">
        <v>84</v>
      </c>
      <c r="MXO49" t="s">
        <v>84</v>
      </c>
      <c r="MXP49" t="s">
        <v>84</v>
      </c>
      <c r="MXQ49" t="s">
        <v>84</v>
      </c>
      <c r="MXR49" t="s">
        <v>84</v>
      </c>
      <c r="MXS49" t="s">
        <v>84</v>
      </c>
      <c r="MXT49" t="s">
        <v>84</v>
      </c>
      <c r="MXU49" t="s">
        <v>84</v>
      </c>
      <c r="MXV49" t="s">
        <v>84</v>
      </c>
      <c r="MXW49" t="s">
        <v>84</v>
      </c>
      <c r="MXX49" t="s">
        <v>84</v>
      </c>
      <c r="MXY49" t="s">
        <v>84</v>
      </c>
      <c r="MXZ49" t="s">
        <v>84</v>
      </c>
      <c r="MYA49" t="s">
        <v>84</v>
      </c>
      <c r="MYB49" t="s">
        <v>84</v>
      </c>
      <c r="MYC49" t="s">
        <v>84</v>
      </c>
      <c r="MYD49" t="s">
        <v>84</v>
      </c>
      <c r="MYE49" t="s">
        <v>84</v>
      </c>
      <c r="MYF49" t="s">
        <v>84</v>
      </c>
      <c r="MYG49" t="s">
        <v>84</v>
      </c>
      <c r="MYH49" t="s">
        <v>84</v>
      </c>
      <c r="MYI49" t="s">
        <v>84</v>
      </c>
      <c r="MYJ49" t="s">
        <v>84</v>
      </c>
      <c r="MYK49" t="s">
        <v>84</v>
      </c>
      <c r="MYL49" t="s">
        <v>84</v>
      </c>
      <c r="MYM49" t="s">
        <v>84</v>
      </c>
      <c r="MYN49" t="s">
        <v>84</v>
      </c>
      <c r="MYO49" t="s">
        <v>84</v>
      </c>
      <c r="MYP49" t="s">
        <v>84</v>
      </c>
      <c r="MYQ49" t="s">
        <v>84</v>
      </c>
      <c r="MYR49" t="s">
        <v>84</v>
      </c>
      <c r="MYS49" t="s">
        <v>84</v>
      </c>
      <c r="MYT49" t="s">
        <v>84</v>
      </c>
      <c r="MYU49" t="s">
        <v>84</v>
      </c>
      <c r="MYV49" t="s">
        <v>84</v>
      </c>
      <c r="MYW49" t="s">
        <v>84</v>
      </c>
      <c r="MYX49" t="s">
        <v>84</v>
      </c>
      <c r="MYY49" t="s">
        <v>84</v>
      </c>
      <c r="MYZ49" t="s">
        <v>84</v>
      </c>
      <c r="MZA49" t="s">
        <v>84</v>
      </c>
      <c r="MZB49" t="s">
        <v>84</v>
      </c>
      <c r="MZC49" t="s">
        <v>84</v>
      </c>
      <c r="MZD49" t="s">
        <v>84</v>
      </c>
      <c r="MZE49" t="s">
        <v>84</v>
      </c>
      <c r="MZF49" t="s">
        <v>84</v>
      </c>
      <c r="MZG49" t="s">
        <v>84</v>
      </c>
      <c r="MZH49" t="s">
        <v>84</v>
      </c>
      <c r="MZI49" t="s">
        <v>84</v>
      </c>
      <c r="MZJ49" t="s">
        <v>84</v>
      </c>
      <c r="MZK49" t="s">
        <v>84</v>
      </c>
      <c r="MZL49" t="s">
        <v>84</v>
      </c>
      <c r="MZM49" t="s">
        <v>84</v>
      </c>
      <c r="MZN49" t="s">
        <v>84</v>
      </c>
      <c r="MZO49" t="s">
        <v>84</v>
      </c>
      <c r="MZP49" t="s">
        <v>84</v>
      </c>
      <c r="MZQ49" t="s">
        <v>84</v>
      </c>
      <c r="MZR49" t="s">
        <v>84</v>
      </c>
      <c r="MZS49" t="s">
        <v>84</v>
      </c>
      <c r="MZT49" t="s">
        <v>84</v>
      </c>
      <c r="MZU49" t="s">
        <v>84</v>
      </c>
      <c r="MZV49" t="s">
        <v>84</v>
      </c>
      <c r="MZW49" t="s">
        <v>84</v>
      </c>
      <c r="MZX49" t="s">
        <v>84</v>
      </c>
      <c r="MZY49" t="s">
        <v>84</v>
      </c>
      <c r="MZZ49" t="s">
        <v>84</v>
      </c>
      <c r="NAA49" t="s">
        <v>84</v>
      </c>
      <c r="NAB49" t="s">
        <v>84</v>
      </c>
      <c r="NAC49" t="s">
        <v>84</v>
      </c>
      <c r="NAD49" t="s">
        <v>84</v>
      </c>
      <c r="NAE49" t="s">
        <v>84</v>
      </c>
      <c r="NAF49" t="s">
        <v>84</v>
      </c>
      <c r="NAG49" t="s">
        <v>84</v>
      </c>
      <c r="NAH49" t="s">
        <v>84</v>
      </c>
      <c r="NAI49" t="s">
        <v>84</v>
      </c>
      <c r="NAJ49" t="s">
        <v>84</v>
      </c>
      <c r="NAK49" t="s">
        <v>84</v>
      </c>
      <c r="NAL49" t="s">
        <v>84</v>
      </c>
      <c r="NAM49" t="s">
        <v>84</v>
      </c>
      <c r="NAN49" t="s">
        <v>84</v>
      </c>
      <c r="NAO49" t="s">
        <v>84</v>
      </c>
      <c r="NAP49" t="s">
        <v>84</v>
      </c>
      <c r="NAQ49" t="s">
        <v>84</v>
      </c>
      <c r="NAR49" t="s">
        <v>84</v>
      </c>
      <c r="NAS49" t="s">
        <v>84</v>
      </c>
      <c r="NAT49" t="s">
        <v>84</v>
      </c>
      <c r="NAU49" t="s">
        <v>84</v>
      </c>
      <c r="NAV49" t="s">
        <v>84</v>
      </c>
      <c r="NAW49" t="s">
        <v>84</v>
      </c>
      <c r="NAX49" t="s">
        <v>84</v>
      </c>
      <c r="NAY49" t="s">
        <v>84</v>
      </c>
      <c r="NAZ49" t="s">
        <v>84</v>
      </c>
      <c r="NBA49" t="s">
        <v>84</v>
      </c>
      <c r="NBB49" t="s">
        <v>84</v>
      </c>
      <c r="NBC49" t="s">
        <v>84</v>
      </c>
      <c r="NBD49" t="s">
        <v>84</v>
      </c>
      <c r="NBE49" t="s">
        <v>84</v>
      </c>
      <c r="NBF49" t="s">
        <v>84</v>
      </c>
      <c r="NBG49" t="s">
        <v>84</v>
      </c>
      <c r="NBH49" t="s">
        <v>84</v>
      </c>
      <c r="NBI49" t="s">
        <v>84</v>
      </c>
      <c r="NBJ49" t="s">
        <v>84</v>
      </c>
      <c r="NBK49" t="s">
        <v>84</v>
      </c>
      <c r="NBL49" t="s">
        <v>84</v>
      </c>
      <c r="NBM49" t="s">
        <v>84</v>
      </c>
      <c r="NBN49" t="s">
        <v>84</v>
      </c>
      <c r="NBO49" t="s">
        <v>84</v>
      </c>
      <c r="NBP49" t="s">
        <v>84</v>
      </c>
      <c r="NBQ49" t="s">
        <v>84</v>
      </c>
      <c r="NBR49" t="s">
        <v>84</v>
      </c>
      <c r="NBS49" t="s">
        <v>84</v>
      </c>
      <c r="NBT49" t="s">
        <v>84</v>
      </c>
      <c r="NBU49" t="s">
        <v>84</v>
      </c>
      <c r="NBV49" t="s">
        <v>84</v>
      </c>
      <c r="NBW49" t="s">
        <v>84</v>
      </c>
      <c r="NBX49" t="s">
        <v>84</v>
      </c>
      <c r="NBY49" t="s">
        <v>84</v>
      </c>
      <c r="NBZ49" t="s">
        <v>84</v>
      </c>
      <c r="NCA49" t="s">
        <v>84</v>
      </c>
      <c r="NCB49" t="s">
        <v>84</v>
      </c>
      <c r="NCC49" t="s">
        <v>84</v>
      </c>
      <c r="NCD49" t="s">
        <v>84</v>
      </c>
      <c r="NCE49" t="s">
        <v>84</v>
      </c>
      <c r="NCF49" t="s">
        <v>84</v>
      </c>
      <c r="NCG49" t="s">
        <v>84</v>
      </c>
      <c r="NCH49" t="s">
        <v>84</v>
      </c>
      <c r="NCI49" t="s">
        <v>84</v>
      </c>
      <c r="NCJ49" t="s">
        <v>84</v>
      </c>
      <c r="NCK49" t="s">
        <v>84</v>
      </c>
      <c r="NCL49" t="s">
        <v>84</v>
      </c>
      <c r="NCM49" t="s">
        <v>84</v>
      </c>
      <c r="NCN49" t="s">
        <v>84</v>
      </c>
      <c r="NCO49" t="s">
        <v>84</v>
      </c>
      <c r="NCP49" t="s">
        <v>84</v>
      </c>
      <c r="NCQ49" t="s">
        <v>84</v>
      </c>
      <c r="NCR49" t="s">
        <v>84</v>
      </c>
      <c r="NCS49" t="s">
        <v>84</v>
      </c>
      <c r="NCT49" t="s">
        <v>84</v>
      </c>
      <c r="NCU49" t="s">
        <v>84</v>
      </c>
      <c r="NCV49" t="s">
        <v>84</v>
      </c>
      <c r="NCW49" t="s">
        <v>84</v>
      </c>
      <c r="NCX49" t="s">
        <v>84</v>
      </c>
      <c r="NCY49" t="s">
        <v>84</v>
      </c>
      <c r="NCZ49" t="s">
        <v>84</v>
      </c>
      <c r="NDA49" t="s">
        <v>84</v>
      </c>
      <c r="NDB49" t="s">
        <v>84</v>
      </c>
      <c r="NDC49" t="s">
        <v>84</v>
      </c>
      <c r="NDD49" t="s">
        <v>84</v>
      </c>
      <c r="NDE49" t="s">
        <v>84</v>
      </c>
      <c r="NDF49" t="s">
        <v>84</v>
      </c>
      <c r="NDG49" t="s">
        <v>84</v>
      </c>
      <c r="NDH49" t="s">
        <v>84</v>
      </c>
      <c r="NDI49" t="s">
        <v>84</v>
      </c>
      <c r="NDJ49" t="s">
        <v>84</v>
      </c>
      <c r="NDK49" t="s">
        <v>84</v>
      </c>
      <c r="NDL49" t="s">
        <v>84</v>
      </c>
      <c r="NDM49" t="s">
        <v>84</v>
      </c>
      <c r="NDN49" t="s">
        <v>84</v>
      </c>
      <c r="NDO49" t="s">
        <v>84</v>
      </c>
      <c r="NDP49" t="s">
        <v>84</v>
      </c>
      <c r="NDQ49" t="s">
        <v>84</v>
      </c>
      <c r="NDR49" t="s">
        <v>84</v>
      </c>
      <c r="NDS49" t="s">
        <v>84</v>
      </c>
      <c r="NDT49" t="s">
        <v>84</v>
      </c>
      <c r="NDU49" t="s">
        <v>84</v>
      </c>
      <c r="NDV49" t="s">
        <v>84</v>
      </c>
      <c r="NDW49" t="s">
        <v>84</v>
      </c>
      <c r="NDX49" t="s">
        <v>84</v>
      </c>
      <c r="NDY49" t="s">
        <v>84</v>
      </c>
      <c r="NDZ49" t="s">
        <v>84</v>
      </c>
      <c r="NEA49" t="s">
        <v>84</v>
      </c>
      <c r="NEB49" t="s">
        <v>84</v>
      </c>
      <c r="NEC49" t="s">
        <v>84</v>
      </c>
      <c r="NED49" t="s">
        <v>84</v>
      </c>
      <c r="NEE49" t="s">
        <v>84</v>
      </c>
      <c r="NEF49" t="s">
        <v>84</v>
      </c>
      <c r="NEG49" t="s">
        <v>84</v>
      </c>
      <c r="NEH49" t="s">
        <v>84</v>
      </c>
      <c r="NEI49" t="s">
        <v>84</v>
      </c>
      <c r="NEJ49" t="s">
        <v>84</v>
      </c>
      <c r="NEK49" t="s">
        <v>84</v>
      </c>
      <c r="NEL49" t="s">
        <v>84</v>
      </c>
      <c r="NEM49" t="s">
        <v>84</v>
      </c>
      <c r="NEN49" t="s">
        <v>84</v>
      </c>
      <c r="NEO49" t="s">
        <v>84</v>
      </c>
      <c r="NEP49" t="s">
        <v>84</v>
      </c>
      <c r="NEQ49" t="s">
        <v>84</v>
      </c>
      <c r="NER49" t="s">
        <v>84</v>
      </c>
      <c r="NES49" t="s">
        <v>84</v>
      </c>
      <c r="NET49" t="s">
        <v>84</v>
      </c>
      <c r="NEU49" t="s">
        <v>84</v>
      </c>
      <c r="NEV49" t="s">
        <v>84</v>
      </c>
      <c r="NEW49" t="s">
        <v>84</v>
      </c>
      <c r="NEX49" t="s">
        <v>84</v>
      </c>
      <c r="NEY49" t="s">
        <v>84</v>
      </c>
      <c r="NEZ49" t="s">
        <v>84</v>
      </c>
      <c r="NFA49" t="s">
        <v>84</v>
      </c>
      <c r="NFB49" t="s">
        <v>84</v>
      </c>
      <c r="NFC49" t="s">
        <v>84</v>
      </c>
      <c r="NFD49" t="s">
        <v>84</v>
      </c>
      <c r="NFE49" t="s">
        <v>84</v>
      </c>
      <c r="NFF49" t="s">
        <v>84</v>
      </c>
      <c r="NFG49" t="s">
        <v>84</v>
      </c>
      <c r="NFH49" t="s">
        <v>84</v>
      </c>
      <c r="NFI49" t="s">
        <v>84</v>
      </c>
      <c r="NFJ49" t="s">
        <v>84</v>
      </c>
      <c r="NFK49" t="s">
        <v>84</v>
      </c>
      <c r="NFL49" t="s">
        <v>84</v>
      </c>
      <c r="NFM49" t="s">
        <v>84</v>
      </c>
      <c r="NFN49" t="s">
        <v>84</v>
      </c>
      <c r="NFO49" t="s">
        <v>84</v>
      </c>
      <c r="NFP49" t="s">
        <v>84</v>
      </c>
      <c r="NFQ49" t="s">
        <v>84</v>
      </c>
      <c r="NFR49" t="s">
        <v>84</v>
      </c>
      <c r="NFS49" t="s">
        <v>84</v>
      </c>
      <c r="NFT49" t="s">
        <v>84</v>
      </c>
      <c r="NFU49" t="s">
        <v>84</v>
      </c>
      <c r="NFV49" t="s">
        <v>84</v>
      </c>
      <c r="NFW49" t="s">
        <v>84</v>
      </c>
      <c r="NFX49" t="s">
        <v>84</v>
      </c>
      <c r="NFY49" t="s">
        <v>84</v>
      </c>
      <c r="NFZ49" t="s">
        <v>84</v>
      </c>
      <c r="NGA49" t="s">
        <v>84</v>
      </c>
      <c r="NGB49" t="s">
        <v>84</v>
      </c>
      <c r="NGC49" t="s">
        <v>84</v>
      </c>
      <c r="NGD49" t="s">
        <v>84</v>
      </c>
      <c r="NGE49" t="s">
        <v>84</v>
      </c>
      <c r="NGF49" t="s">
        <v>84</v>
      </c>
      <c r="NGG49" t="s">
        <v>84</v>
      </c>
      <c r="NGH49" t="s">
        <v>84</v>
      </c>
      <c r="NGI49" t="s">
        <v>84</v>
      </c>
      <c r="NGJ49" t="s">
        <v>84</v>
      </c>
      <c r="NGK49" t="s">
        <v>84</v>
      </c>
      <c r="NGL49" t="s">
        <v>84</v>
      </c>
      <c r="NGM49" t="s">
        <v>84</v>
      </c>
      <c r="NGN49" t="s">
        <v>84</v>
      </c>
      <c r="NGO49" t="s">
        <v>84</v>
      </c>
      <c r="NGP49" t="s">
        <v>84</v>
      </c>
      <c r="NGQ49" t="s">
        <v>84</v>
      </c>
      <c r="NGR49" t="s">
        <v>84</v>
      </c>
      <c r="NGS49" t="s">
        <v>84</v>
      </c>
      <c r="NGT49" t="s">
        <v>84</v>
      </c>
      <c r="NGU49" t="s">
        <v>84</v>
      </c>
      <c r="NGV49" t="s">
        <v>84</v>
      </c>
      <c r="NGW49" t="s">
        <v>84</v>
      </c>
      <c r="NGX49" t="s">
        <v>84</v>
      </c>
      <c r="NGY49" t="s">
        <v>84</v>
      </c>
      <c r="NGZ49" t="s">
        <v>84</v>
      </c>
      <c r="NHA49" t="s">
        <v>84</v>
      </c>
      <c r="NHB49" t="s">
        <v>84</v>
      </c>
      <c r="NHC49" t="s">
        <v>84</v>
      </c>
      <c r="NHD49" t="s">
        <v>84</v>
      </c>
      <c r="NHE49" t="s">
        <v>84</v>
      </c>
      <c r="NHF49" t="s">
        <v>84</v>
      </c>
      <c r="NHG49" t="s">
        <v>84</v>
      </c>
      <c r="NHH49" t="s">
        <v>84</v>
      </c>
      <c r="NHI49" t="s">
        <v>84</v>
      </c>
      <c r="NHJ49" t="s">
        <v>84</v>
      </c>
      <c r="NHK49" t="s">
        <v>84</v>
      </c>
      <c r="NHL49" t="s">
        <v>84</v>
      </c>
      <c r="NHM49" t="s">
        <v>84</v>
      </c>
      <c r="NHN49" t="s">
        <v>84</v>
      </c>
      <c r="NHO49" t="s">
        <v>84</v>
      </c>
      <c r="NHP49" t="s">
        <v>84</v>
      </c>
      <c r="NHQ49" t="s">
        <v>84</v>
      </c>
      <c r="NHR49" t="s">
        <v>84</v>
      </c>
      <c r="NHS49" t="s">
        <v>84</v>
      </c>
      <c r="NHT49" t="s">
        <v>84</v>
      </c>
      <c r="NHU49" t="s">
        <v>84</v>
      </c>
      <c r="NHV49" t="s">
        <v>84</v>
      </c>
      <c r="NHW49" t="s">
        <v>84</v>
      </c>
      <c r="NHX49" t="s">
        <v>84</v>
      </c>
      <c r="NHY49" t="s">
        <v>84</v>
      </c>
      <c r="NHZ49" t="s">
        <v>84</v>
      </c>
      <c r="NIA49" t="s">
        <v>84</v>
      </c>
      <c r="NIB49" t="s">
        <v>84</v>
      </c>
      <c r="NIC49" t="s">
        <v>84</v>
      </c>
      <c r="NID49" t="s">
        <v>84</v>
      </c>
      <c r="NIE49" t="s">
        <v>84</v>
      </c>
      <c r="NIF49" t="s">
        <v>84</v>
      </c>
      <c r="NIG49" t="s">
        <v>84</v>
      </c>
      <c r="NIH49" t="s">
        <v>84</v>
      </c>
      <c r="NII49" t="s">
        <v>84</v>
      </c>
      <c r="NIJ49" t="s">
        <v>84</v>
      </c>
      <c r="NIK49" t="s">
        <v>84</v>
      </c>
      <c r="NIL49" t="s">
        <v>84</v>
      </c>
      <c r="NIM49" t="s">
        <v>84</v>
      </c>
      <c r="NIN49" t="s">
        <v>84</v>
      </c>
      <c r="NIO49" t="s">
        <v>84</v>
      </c>
      <c r="NIP49" t="s">
        <v>84</v>
      </c>
      <c r="NIQ49" t="s">
        <v>84</v>
      </c>
      <c r="NIR49" t="s">
        <v>84</v>
      </c>
      <c r="NIS49" t="s">
        <v>84</v>
      </c>
      <c r="NIT49" t="s">
        <v>84</v>
      </c>
      <c r="NIU49" t="s">
        <v>84</v>
      </c>
      <c r="NIV49" t="s">
        <v>84</v>
      </c>
      <c r="NIW49" t="s">
        <v>84</v>
      </c>
      <c r="NIX49" t="s">
        <v>84</v>
      </c>
      <c r="NIY49" t="s">
        <v>84</v>
      </c>
      <c r="NIZ49" t="s">
        <v>84</v>
      </c>
      <c r="NJA49" t="s">
        <v>84</v>
      </c>
      <c r="NJB49" t="s">
        <v>84</v>
      </c>
      <c r="NJC49" t="s">
        <v>84</v>
      </c>
      <c r="NJD49" t="s">
        <v>84</v>
      </c>
      <c r="NJE49" t="s">
        <v>84</v>
      </c>
      <c r="NJF49" t="s">
        <v>84</v>
      </c>
      <c r="NJG49" t="s">
        <v>84</v>
      </c>
      <c r="NJH49" t="s">
        <v>84</v>
      </c>
      <c r="NJI49" t="s">
        <v>84</v>
      </c>
      <c r="NJJ49" t="s">
        <v>84</v>
      </c>
      <c r="NJK49" t="s">
        <v>84</v>
      </c>
      <c r="NJL49" t="s">
        <v>84</v>
      </c>
      <c r="NJM49" t="s">
        <v>84</v>
      </c>
      <c r="NJN49" t="s">
        <v>84</v>
      </c>
      <c r="NJO49" t="s">
        <v>84</v>
      </c>
      <c r="NJP49" t="s">
        <v>84</v>
      </c>
      <c r="NJQ49" t="s">
        <v>84</v>
      </c>
      <c r="NJR49" t="s">
        <v>84</v>
      </c>
      <c r="NJS49" t="s">
        <v>84</v>
      </c>
      <c r="NJT49" t="s">
        <v>84</v>
      </c>
      <c r="NJU49" t="s">
        <v>84</v>
      </c>
      <c r="NJV49" t="s">
        <v>84</v>
      </c>
      <c r="NJW49" t="s">
        <v>84</v>
      </c>
      <c r="NJX49" t="s">
        <v>84</v>
      </c>
      <c r="NJY49" t="s">
        <v>84</v>
      </c>
      <c r="NJZ49" t="s">
        <v>84</v>
      </c>
      <c r="NKA49" t="s">
        <v>84</v>
      </c>
      <c r="NKB49" t="s">
        <v>84</v>
      </c>
      <c r="NKC49" t="s">
        <v>84</v>
      </c>
      <c r="NKD49" t="s">
        <v>84</v>
      </c>
      <c r="NKE49" t="s">
        <v>84</v>
      </c>
      <c r="NKF49" t="s">
        <v>84</v>
      </c>
      <c r="NKG49" t="s">
        <v>84</v>
      </c>
      <c r="NKH49" t="s">
        <v>84</v>
      </c>
      <c r="NKI49" t="s">
        <v>84</v>
      </c>
      <c r="NKJ49" t="s">
        <v>84</v>
      </c>
      <c r="NKK49" t="s">
        <v>84</v>
      </c>
      <c r="NKL49" t="s">
        <v>84</v>
      </c>
      <c r="NKM49" t="s">
        <v>84</v>
      </c>
      <c r="NKN49" t="s">
        <v>84</v>
      </c>
      <c r="NKO49" t="s">
        <v>84</v>
      </c>
      <c r="NKP49" t="s">
        <v>84</v>
      </c>
      <c r="NKQ49" t="s">
        <v>84</v>
      </c>
      <c r="NKR49" t="s">
        <v>84</v>
      </c>
      <c r="NKS49" t="s">
        <v>84</v>
      </c>
      <c r="NKT49" t="s">
        <v>84</v>
      </c>
      <c r="NKU49" t="s">
        <v>84</v>
      </c>
      <c r="NKV49" t="s">
        <v>84</v>
      </c>
      <c r="NKW49" t="s">
        <v>84</v>
      </c>
      <c r="NKX49" t="s">
        <v>84</v>
      </c>
      <c r="NKY49" t="s">
        <v>84</v>
      </c>
      <c r="NKZ49" t="s">
        <v>84</v>
      </c>
      <c r="NLA49" t="s">
        <v>84</v>
      </c>
      <c r="NLB49" t="s">
        <v>84</v>
      </c>
      <c r="NLC49" t="s">
        <v>84</v>
      </c>
      <c r="NLD49" t="s">
        <v>84</v>
      </c>
      <c r="NLE49" t="s">
        <v>84</v>
      </c>
      <c r="NLF49" t="s">
        <v>84</v>
      </c>
      <c r="NLG49" t="s">
        <v>84</v>
      </c>
      <c r="NLH49" t="s">
        <v>84</v>
      </c>
      <c r="NLI49" t="s">
        <v>84</v>
      </c>
      <c r="NLJ49" t="s">
        <v>84</v>
      </c>
      <c r="NLK49" t="s">
        <v>84</v>
      </c>
      <c r="NLL49" t="s">
        <v>84</v>
      </c>
      <c r="NLM49" t="s">
        <v>84</v>
      </c>
      <c r="NLN49" t="s">
        <v>84</v>
      </c>
      <c r="NLO49" t="s">
        <v>84</v>
      </c>
      <c r="NLP49" t="s">
        <v>84</v>
      </c>
      <c r="NLQ49" t="s">
        <v>84</v>
      </c>
      <c r="NLR49" t="s">
        <v>84</v>
      </c>
      <c r="NLS49" t="s">
        <v>84</v>
      </c>
      <c r="NLT49" t="s">
        <v>84</v>
      </c>
      <c r="NLU49" t="s">
        <v>84</v>
      </c>
      <c r="NLV49" t="s">
        <v>84</v>
      </c>
      <c r="NLW49" t="s">
        <v>84</v>
      </c>
      <c r="NLX49" t="s">
        <v>84</v>
      </c>
      <c r="NLY49" t="s">
        <v>84</v>
      </c>
      <c r="NLZ49" t="s">
        <v>84</v>
      </c>
      <c r="NMA49" t="s">
        <v>84</v>
      </c>
      <c r="NMB49" t="s">
        <v>84</v>
      </c>
      <c r="NMC49" t="s">
        <v>84</v>
      </c>
      <c r="NMD49" t="s">
        <v>84</v>
      </c>
      <c r="NME49" t="s">
        <v>84</v>
      </c>
      <c r="NMF49" t="s">
        <v>84</v>
      </c>
      <c r="NMG49" t="s">
        <v>84</v>
      </c>
      <c r="NMH49" t="s">
        <v>84</v>
      </c>
      <c r="NMI49" t="s">
        <v>84</v>
      </c>
      <c r="NMJ49" t="s">
        <v>84</v>
      </c>
      <c r="NMK49" t="s">
        <v>84</v>
      </c>
      <c r="NML49" t="s">
        <v>84</v>
      </c>
      <c r="NMM49" t="s">
        <v>84</v>
      </c>
      <c r="NMN49" t="s">
        <v>84</v>
      </c>
      <c r="NMO49" t="s">
        <v>84</v>
      </c>
      <c r="NMP49" t="s">
        <v>84</v>
      </c>
      <c r="NMQ49" t="s">
        <v>84</v>
      </c>
      <c r="NMR49" t="s">
        <v>84</v>
      </c>
      <c r="NMS49" t="s">
        <v>84</v>
      </c>
      <c r="NMT49" t="s">
        <v>84</v>
      </c>
      <c r="NMU49" t="s">
        <v>84</v>
      </c>
      <c r="NMV49" t="s">
        <v>84</v>
      </c>
      <c r="NMW49" t="s">
        <v>84</v>
      </c>
      <c r="NMX49" t="s">
        <v>84</v>
      </c>
      <c r="NMY49" t="s">
        <v>84</v>
      </c>
      <c r="NMZ49" t="s">
        <v>84</v>
      </c>
      <c r="NNA49" t="s">
        <v>84</v>
      </c>
      <c r="NNB49" t="s">
        <v>84</v>
      </c>
      <c r="NNC49" t="s">
        <v>84</v>
      </c>
      <c r="NND49" t="s">
        <v>84</v>
      </c>
      <c r="NNE49" t="s">
        <v>84</v>
      </c>
      <c r="NNF49" t="s">
        <v>84</v>
      </c>
      <c r="NNG49" t="s">
        <v>84</v>
      </c>
      <c r="NNH49" t="s">
        <v>84</v>
      </c>
      <c r="NNI49" t="s">
        <v>84</v>
      </c>
      <c r="NNJ49" t="s">
        <v>84</v>
      </c>
      <c r="NNK49" t="s">
        <v>84</v>
      </c>
      <c r="NNL49" t="s">
        <v>84</v>
      </c>
      <c r="NNM49" t="s">
        <v>84</v>
      </c>
      <c r="NNN49" t="s">
        <v>84</v>
      </c>
      <c r="NNO49" t="s">
        <v>84</v>
      </c>
      <c r="NNP49" t="s">
        <v>84</v>
      </c>
      <c r="NNQ49" t="s">
        <v>84</v>
      </c>
      <c r="NNR49" t="s">
        <v>84</v>
      </c>
      <c r="NNS49" t="s">
        <v>84</v>
      </c>
      <c r="NNT49" t="s">
        <v>84</v>
      </c>
      <c r="NNU49" t="s">
        <v>84</v>
      </c>
      <c r="NNV49" t="s">
        <v>84</v>
      </c>
      <c r="NNW49" t="s">
        <v>84</v>
      </c>
      <c r="NNX49" t="s">
        <v>84</v>
      </c>
      <c r="NNY49" t="s">
        <v>84</v>
      </c>
      <c r="NNZ49" t="s">
        <v>84</v>
      </c>
      <c r="NOA49" t="s">
        <v>84</v>
      </c>
      <c r="NOB49" t="s">
        <v>84</v>
      </c>
      <c r="NOC49" t="s">
        <v>84</v>
      </c>
      <c r="NOD49" t="s">
        <v>84</v>
      </c>
      <c r="NOE49" t="s">
        <v>84</v>
      </c>
      <c r="NOF49" t="s">
        <v>84</v>
      </c>
      <c r="NOG49" t="s">
        <v>84</v>
      </c>
      <c r="NOH49" t="s">
        <v>84</v>
      </c>
      <c r="NOI49" t="s">
        <v>84</v>
      </c>
      <c r="NOJ49" t="s">
        <v>84</v>
      </c>
      <c r="NOK49" t="s">
        <v>84</v>
      </c>
      <c r="NOL49" t="s">
        <v>84</v>
      </c>
      <c r="NOM49" t="s">
        <v>84</v>
      </c>
      <c r="NON49" t="s">
        <v>84</v>
      </c>
      <c r="NOO49" t="s">
        <v>84</v>
      </c>
      <c r="NOP49" t="s">
        <v>84</v>
      </c>
      <c r="NOQ49" t="s">
        <v>84</v>
      </c>
      <c r="NOR49" t="s">
        <v>84</v>
      </c>
      <c r="NOS49" t="s">
        <v>84</v>
      </c>
      <c r="NOT49" t="s">
        <v>84</v>
      </c>
      <c r="NOU49" t="s">
        <v>84</v>
      </c>
      <c r="NOV49" t="s">
        <v>84</v>
      </c>
      <c r="NOW49" t="s">
        <v>84</v>
      </c>
      <c r="NOX49" t="s">
        <v>84</v>
      </c>
      <c r="NOY49" t="s">
        <v>84</v>
      </c>
      <c r="NOZ49" t="s">
        <v>84</v>
      </c>
      <c r="NPA49" t="s">
        <v>84</v>
      </c>
      <c r="NPB49" t="s">
        <v>84</v>
      </c>
      <c r="NPC49" t="s">
        <v>84</v>
      </c>
      <c r="NPD49" t="s">
        <v>84</v>
      </c>
      <c r="NPE49" t="s">
        <v>84</v>
      </c>
      <c r="NPF49" t="s">
        <v>84</v>
      </c>
      <c r="NPG49" t="s">
        <v>84</v>
      </c>
      <c r="NPH49" t="s">
        <v>84</v>
      </c>
      <c r="NPI49" t="s">
        <v>84</v>
      </c>
      <c r="NPJ49" t="s">
        <v>84</v>
      </c>
      <c r="NPK49" t="s">
        <v>84</v>
      </c>
      <c r="NPL49" t="s">
        <v>84</v>
      </c>
      <c r="NPM49" t="s">
        <v>84</v>
      </c>
      <c r="NPN49" t="s">
        <v>84</v>
      </c>
      <c r="NPO49" t="s">
        <v>84</v>
      </c>
      <c r="NPP49" t="s">
        <v>84</v>
      </c>
      <c r="NPQ49" t="s">
        <v>84</v>
      </c>
      <c r="NPR49" t="s">
        <v>84</v>
      </c>
      <c r="NPS49" t="s">
        <v>84</v>
      </c>
      <c r="NPT49" t="s">
        <v>84</v>
      </c>
      <c r="NPU49" t="s">
        <v>84</v>
      </c>
      <c r="NPV49" t="s">
        <v>84</v>
      </c>
      <c r="NPW49" t="s">
        <v>84</v>
      </c>
      <c r="NPX49" t="s">
        <v>84</v>
      </c>
      <c r="NPY49" t="s">
        <v>84</v>
      </c>
      <c r="NPZ49" t="s">
        <v>84</v>
      </c>
      <c r="NQA49" t="s">
        <v>84</v>
      </c>
      <c r="NQB49" t="s">
        <v>84</v>
      </c>
      <c r="NQC49" t="s">
        <v>84</v>
      </c>
      <c r="NQD49" t="s">
        <v>84</v>
      </c>
      <c r="NQE49" t="s">
        <v>84</v>
      </c>
      <c r="NQF49" t="s">
        <v>84</v>
      </c>
      <c r="NQG49" t="s">
        <v>84</v>
      </c>
      <c r="NQH49" t="s">
        <v>84</v>
      </c>
      <c r="NQI49" t="s">
        <v>84</v>
      </c>
      <c r="NQJ49" t="s">
        <v>84</v>
      </c>
      <c r="NQK49" t="s">
        <v>84</v>
      </c>
      <c r="NQL49" t="s">
        <v>84</v>
      </c>
      <c r="NQM49" t="s">
        <v>84</v>
      </c>
      <c r="NQN49" t="s">
        <v>84</v>
      </c>
      <c r="NQO49" t="s">
        <v>84</v>
      </c>
      <c r="NQP49" t="s">
        <v>84</v>
      </c>
      <c r="NQQ49" t="s">
        <v>84</v>
      </c>
      <c r="NQR49" t="s">
        <v>84</v>
      </c>
      <c r="NQS49" t="s">
        <v>84</v>
      </c>
      <c r="NQT49" t="s">
        <v>84</v>
      </c>
      <c r="NQU49" t="s">
        <v>84</v>
      </c>
      <c r="NQV49" t="s">
        <v>84</v>
      </c>
      <c r="NQW49" t="s">
        <v>84</v>
      </c>
      <c r="NQX49" t="s">
        <v>84</v>
      </c>
      <c r="NQY49" t="s">
        <v>84</v>
      </c>
      <c r="NQZ49" t="s">
        <v>84</v>
      </c>
      <c r="NRA49" t="s">
        <v>84</v>
      </c>
      <c r="NRB49" t="s">
        <v>84</v>
      </c>
      <c r="NRC49" t="s">
        <v>84</v>
      </c>
      <c r="NRD49" t="s">
        <v>84</v>
      </c>
      <c r="NRE49" t="s">
        <v>84</v>
      </c>
      <c r="NRF49" t="s">
        <v>84</v>
      </c>
      <c r="NRG49" t="s">
        <v>84</v>
      </c>
      <c r="NRH49" t="s">
        <v>84</v>
      </c>
      <c r="NRI49" t="s">
        <v>84</v>
      </c>
      <c r="NRJ49" t="s">
        <v>84</v>
      </c>
      <c r="NRK49" t="s">
        <v>84</v>
      </c>
      <c r="NRL49" t="s">
        <v>84</v>
      </c>
      <c r="NRM49" t="s">
        <v>84</v>
      </c>
      <c r="NRN49" t="s">
        <v>84</v>
      </c>
      <c r="NRO49" t="s">
        <v>84</v>
      </c>
      <c r="NRP49" t="s">
        <v>84</v>
      </c>
      <c r="NRQ49" t="s">
        <v>84</v>
      </c>
      <c r="NRR49" t="s">
        <v>84</v>
      </c>
      <c r="NRS49" t="s">
        <v>84</v>
      </c>
      <c r="NRT49" t="s">
        <v>84</v>
      </c>
      <c r="NRU49" t="s">
        <v>84</v>
      </c>
      <c r="NRV49" t="s">
        <v>84</v>
      </c>
      <c r="NRW49" t="s">
        <v>84</v>
      </c>
      <c r="NRX49" t="s">
        <v>84</v>
      </c>
      <c r="NRY49" t="s">
        <v>84</v>
      </c>
      <c r="NRZ49" t="s">
        <v>84</v>
      </c>
      <c r="NSA49" t="s">
        <v>84</v>
      </c>
      <c r="NSB49" t="s">
        <v>84</v>
      </c>
      <c r="NSC49" t="s">
        <v>84</v>
      </c>
      <c r="NSD49" t="s">
        <v>84</v>
      </c>
      <c r="NSE49" t="s">
        <v>84</v>
      </c>
      <c r="NSF49" t="s">
        <v>84</v>
      </c>
      <c r="NSG49" t="s">
        <v>84</v>
      </c>
      <c r="NSH49" t="s">
        <v>84</v>
      </c>
      <c r="NSI49" t="s">
        <v>84</v>
      </c>
      <c r="NSJ49" t="s">
        <v>84</v>
      </c>
      <c r="NSK49" t="s">
        <v>84</v>
      </c>
      <c r="NSL49" t="s">
        <v>84</v>
      </c>
      <c r="NSM49" t="s">
        <v>84</v>
      </c>
      <c r="NSN49" t="s">
        <v>84</v>
      </c>
      <c r="NSO49" t="s">
        <v>84</v>
      </c>
      <c r="NSP49" t="s">
        <v>84</v>
      </c>
      <c r="NSQ49" t="s">
        <v>84</v>
      </c>
      <c r="NSR49" t="s">
        <v>84</v>
      </c>
      <c r="NSS49" t="s">
        <v>84</v>
      </c>
      <c r="NST49" t="s">
        <v>84</v>
      </c>
      <c r="NSU49" t="s">
        <v>84</v>
      </c>
      <c r="NSV49" t="s">
        <v>84</v>
      </c>
      <c r="NSW49" t="s">
        <v>84</v>
      </c>
      <c r="NSX49" t="s">
        <v>84</v>
      </c>
      <c r="NSY49" t="s">
        <v>84</v>
      </c>
      <c r="NSZ49" t="s">
        <v>84</v>
      </c>
      <c r="NTA49" t="s">
        <v>84</v>
      </c>
      <c r="NTB49" t="s">
        <v>84</v>
      </c>
      <c r="NTC49" t="s">
        <v>84</v>
      </c>
      <c r="NTD49" t="s">
        <v>84</v>
      </c>
      <c r="NTE49" t="s">
        <v>84</v>
      </c>
      <c r="NTF49" t="s">
        <v>84</v>
      </c>
      <c r="NTG49" t="s">
        <v>84</v>
      </c>
      <c r="NTH49" t="s">
        <v>84</v>
      </c>
      <c r="NTI49" t="s">
        <v>84</v>
      </c>
      <c r="NTJ49" t="s">
        <v>84</v>
      </c>
      <c r="NTK49" t="s">
        <v>84</v>
      </c>
      <c r="NTL49" t="s">
        <v>84</v>
      </c>
      <c r="NTM49" t="s">
        <v>84</v>
      </c>
      <c r="NTN49" t="s">
        <v>84</v>
      </c>
      <c r="NTO49" t="s">
        <v>84</v>
      </c>
      <c r="NTP49" t="s">
        <v>84</v>
      </c>
      <c r="NTQ49" t="s">
        <v>84</v>
      </c>
      <c r="NTR49" t="s">
        <v>84</v>
      </c>
      <c r="NTS49" t="s">
        <v>84</v>
      </c>
      <c r="NTT49" t="s">
        <v>84</v>
      </c>
      <c r="NTU49" t="s">
        <v>84</v>
      </c>
      <c r="NTV49" t="s">
        <v>84</v>
      </c>
      <c r="NTW49" t="s">
        <v>84</v>
      </c>
      <c r="NTX49" t="s">
        <v>84</v>
      </c>
      <c r="NTY49" t="s">
        <v>84</v>
      </c>
      <c r="NTZ49" t="s">
        <v>84</v>
      </c>
      <c r="NUA49" t="s">
        <v>84</v>
      </c>
      <c r="NUB49" t="s">
        <v>84</v>
      </c>
      <c r="NUC49" t="s">
        <v>84</v>
      </c>
      <c r="NUD49" t="s">
        <v>84</v>
      </c>
      <c r="NUE49" t="s">
        <v>84</v>
      </c>
      <c r="NUF49" t="s">
        <v>84</v>
      </c>
      <c r="NUG49" t="s">
        <v>84</v>
      </c>
      <c r="NUH49" t="s">
        <v>84</v>
      </c>
      <c r="NUI49" t="s">
        <v>84</v>
      </c>
      <c r="NUJ49" t="s">
        <v>84</v>
      </c>
      <c r="NUK49" t="s">
        <v>84</v>
      </c>
      <c r="NUL49" t="s">
        <v>84</v>
      </c>
      <c r="NUM49" t="s">
        <v>84</v>
      </c>
      <c r="NUN49" t="s">
        <v>84</v>
      </c>
      <c r="NUO49" t="s">
        <v>84</v>
      </c>
      <c r="NUP49" t="s">
        <v>84</v>
      </c>
      <c r="NUQ49" t="s">
        <v>84</v>
      </c>
      <c r="NUR49" t="s">
        <v>84</v>
      </c>
      <c r="NUS49" t="s">
        <v>84</v>
      </c>
      <c r="NUT49" t="s">
        <v>84</v>
      </c>
      <c r="NUU49" t="s">
        <v>84</v>
      </c>
      <c r="NUV49" t="s">
        <v>84</v>
      </c>
      <c r="NUW49" t="s">
        <v>84</v>
      </c>
      <c r="NUX49" t="s">
        <v>84</v>
      </c>
      <c r="NUY49" t="s">
        <v>84</v>
      </c>
      <c r="NUZ49" t="s">
        <v>84</v>
      </c>
      <c r="NVA49" t="s">
        <v>84</v>
      </c>
      <c r="NVB49" t="s">
        <v>84</v>
      </c>
      <c r="NVC49" t="s">
        <v>84</v>
      </c>
      <c r="NVD49" t="s">
        <v>84</v>
      </c>
      <c r="NVE49" t="s">
        <v>84</v>
      </c>
      <c r="NVF49" t="s">
        <v>84</v>
      </c>
      <c r="NVG49" t="s">
        <v>84</v>
      </c>
      <c r="NVH49" t="s">
        <v>84</v>
      </c>
      <c r="NVI49" t="s">
        <v>84</v>
      </c>
      <c r="NVJ49" t="s">
        <v>84</v>
      </c>
      <c r="NVK49" t="s">
        <v>84</v>
      </c>
      <c r="NVL49" t="s">
        <v>84</v>
      </c>
      <c r="NVM49" t="s">
        <v>84</v>
      </c>
      <c r="NVN49" t="s">
        <v>84</v>
      </c>
      <c r="NVO49" t="s">
        <v>84</v>
      </c>
      <c r="NVP49" t="s">
        <v>84</v>
      </c>
      <c r="NVQ49" t="s">
        <v>84</v>
      </c>
      <c r="NVR49" t="s">
        <v>84</v>
      </c>
      <c r="NVS49" t="s">
        <v>84</v>
      </c>
      <c r="NVT49" t="s">
        <v>84</v>
      </c>
      <c r="NVU49" t="s">
        <v>84</v>
      </c>
      <c r="NVV49" t="s">
        <v>84</v>
      </c>
      <c r="NVW49" t="s">
        <v>84</v>
      </c>
      <c r="NVX49" t="s">
        <v>84</v>
      </c>
      <c r="NVY49" t="s">
        <v>84</v>
      </c>
      <c r="NVZ49" t="s">
        <v>84</v>
      </c>
      <c r="NWA49" t="s">
        <v>84</v>
      </c>
      <c r="NWB49" t="s">
        <v>84</v>
      </c>
      <c r="NWC49" t="s">
        <v>84</v>
      </c>
      <c r="NWD49" t="s">
        <v>84</v>
      </c>
      <c r="NWE49" t="s">
        <v>84</v>
      </c>
      <c r="NWF49" t="s">
        <v>84</v>
      </c>
      <c r="NWG49" t="s">
        <v>84</v>
      </c>
      <c r="NWH49" t="s">
        <v>84</v>
      </c>
      <c r="NWI49" t="s">
        <v>84</v>
      </c>
      <c r="NWJ49" t="s">
        <v>84</v>
      </c>
      <c r="NWK49" t="s">
        <v>84</v>
      </c>
      <c r="NWL49" t="s">
        <v>84</v>
      </c>
      <c r="NWM49" t="s">
        <v>84</v>
      </c>
      <c r="NWN49" t="s">
        <v>84</v>
      </c>
      <c r="NWO49" t="s">
        <v>84</v>
      </c>
      <c r="NWP49" t="s">
        <v>84</v>
      </c>
      <c r="NWQ49" t="s">
        <v>84</v>
      </c>
      <c r="NWR49" t="s">
        <v>84</v>
      </c>
      <c r="NWS49" t="s">
        <v>84</v>
      </c>
      <c r="NWT49" t="s">
        <v>84</v>
      </c>
      <c r="NWU49" t="s">
        <v>84</v>
      </c>
      <c r="NWV49" t="s">
        <v>84</v>
      </c>
      <c r="NWW49" t="s">
        <v>84</v>
      </c>
      <c r="NWX49" t="s">
        <v>84</v>
      </c>
      <c r="NWY49" t="s">
        <v>84</v>
      </c>
      <c r="NWZ49" t="s">
        <v>84</v>
      </c>
      <c r="NXA49" t="s">
        <v>84</v>
      </c>
      <c r="NXB49" t="s">
        <v>84</v>
      </c>
      <c r="NXC49" t="s">
        <v>84</v>
      </c>
      <c r="NXD49" t="s">
        <v>84</v>
      </c>
      <c r="NXE49" t="s">
        <v>84</v>
      </c>
      <c r="NXF49" t="s">
        <v>84</v>
      </c>
      <c r="NXG49" t="s">
        <v>84</v>
      </c>
      <c r="NXH49" t="s">
        <v>84</v>
      </c>
      <c r="NXI49" t="s">
        <v>84</v>
      </c>
      <c r="NXJ49" t="s">
        <v>84</v>
      </c>
      <c r="NXK49" t="s">
        <v>84</v>
      </c>
      <c r="NXL49" t="s">
        <v>84</v>
      </c>
      <c r="NXM49" t="s">
        <v>84</v>
      </c>
      <c r="NXN49" t="s">
        <v>84</v>
      </c>
      <c r="NXO49" t="s">
        <v>84</v>
      </c>
      <c r="NXP49" t="s">
        <v>84</v>
      </c>
      <c r="NXQ49" t="s">
        <v>84</v>
      </c>
      <c r="NXR49" t="s">
        <v>84</v>
      </c>
      <c r="NXS49" t="s">
        <v>84</v>
      </c>
      <c r="NXT49" t="s">
        <v>84</v>
      </c>
      <c r="NXU49" t="s">
        <v>84</v>
      </c>
      <c r="NXV49" t="s">
        <v>84</v>
      </c>
      <c r="NXW49" t="s">
        <v>84</v>
      </c>
      <c r="NXX49" t="s">
        <v>84</v>
      </c>
      <c r="NXY49" t="s">
        <v>84</v>
      </c>
      <c r="NXZ49" t="s">
        <v>84</v>
      </c>
      <c r="NYA49" t="s">
        <v>84</v>
      </c>
      <c r="NYB49" t="s">
        <v>84</v>
      </c>
      <c r="NYC49" t="s">
        <v>84</v>
      </c>
      <c r="NYD49" t="s">
        <v>84</v>
      </c>
      <c r="NYE49" t="s">
        <v>84</v>
      </c>
      <c r="NYF49" t="s">
        <v>84</v>
      </c>
      <c r="NYG49" t="s">
        <v>84</v>
      </c>
      <c r="NYH49" t="s">
        <v>84</v>
      </c>
      <c r="NYI49" t="s">
        <v>84</v>
      </c>
      <c r="NYJ49" t="s">
        <v>84</v>
      </c>
      <c r="NYK49" t="s">
        <v>84</v>
      </c>
      <c r="NYL49" t="s">
        <v>84</v>
      </c>
      <c r="NYM49" t="s">
        <v>84</v>
      </c>
      <c r="NYN49" t="s">
        <v>84</v>
      </c>
      <c r="NYO49" t="s">
        <v>84</v>
      </c>
      <c r="NYP49" t="s">
        <v>84</v>
      </c>
      <c r="NYQ49" t="s">
        <v>84</v>
      </c>
      <c r="NYR49" t="s">
        <v>84</v>
      </c>
      <c r="NYS49" t="s">
        <v>84</v>
      </c>
      <c r="NYT49" t="s">
        <v>84</v>
      </c>
      <c r="NYU49" t="s">
        <v>84</v>
      </c>
      <c r="NYV49" t="s">
        <v>84</v>
      </c>
      <c r="NYW49" t="s">
        <v>84</v>
      </c>
      <c r="NYX49" t="s">
        <v>84</v>
      </c>
      <c r="NYY49" t="s">
        <v>84</v>
      </c>
      <c r="NYZ49" t="s">
        <v>84</v>
      </c>
      <c r="NZA49" t="s">
        <v>84</v>
      </c>
      <c r="NZB49" t="s">
        <v>84</v>
      </c>
      <c r="NZC49" t="s">
        <v>84</v>
      </c>
      <c r="NZD49" t="s">
        <v>84</v>
      </c>
      <c r="NZE49" t="s">
        <v>84</v>
      </c>
      <c r="NZF49" t="s">
        <v>84</v>
      </c>
      <c r="NZG49" t="s">
        <v>84</v>
      </c>
      <c r="NZH49" t="s">
        <v>84</v>
      </c>
      <c r="NZI49" t="s">
        <v>84</v>
      </c>
      <c r="NZJ49" t="s">
        <v>84</v>
      </c>
      <c r="NZK49" t="s">
        <v>84</v>
      </c>
      <c r="NZL49" t="s">
        <v>84</v>
      </c>
      <c r="NZM49" t="s">
        <v>84</v>
      </c>
      <c r="NZN49" t="s">
        <v>84</v>
      </c>
      <c r="NZO49" t="s">
        <v>84</v>
      </c>
      <c r="NZP49" t="s">
        <v>84</v>
      </c>
      <c r="NZQ49" t="s">
        <v>84</v>
      </c>
      <c r="NZR49" t="s">
        <v>84</v>
      </c>
      <c r="NZS49" t="s">
        <v>84</v>
      </c>
      <c r="NZT49" t="s">
        <v>84</v>
      </c>
      <c r="NZU49" t="s">
        <v>84</v>
      </c>
      <c r="NZV49" t="s">
        <v>84</v>
      </c>
      <c r="NZW49" t="s">
        <v>84</v>
      </c>
      <c r="NZX49" t="s">
        <v>84</v>
      </c>
      <c r="NZY49" t="s">
        <v>84</v>
      </c>
      <c r="NZZ49" t="s">
        <v>84</v>
      </c>
      <c r="OAA49" t="s">
        <v>84</v>
      </c>
      <c r="OAB49" t="s">
        <v>84</v>
      </c>
      <c r="OAC49" t="s">
        <v>84</v>
      </c>
      <c r="OAD49" t="s">
        <v>84</v>
      </c>
      <c r="OAE49" t="s">
        <v>84</v>
      </c>
      <c r="OAF49" t="s">
        <v>84</v>
      </c>
      <c r="OAG49" t="s">
        <v>84</v>
      </c>
      <c r="OAH49" t="s">
        <v>84</v>
      </c>
      <c r="OAI49" t="s">
        <v>84</v>
      </c>
      <c r="OAJ49" t="s">
        <v>84</v>
      </c>
      <c r="OAK49" t="s">
        <v>84</v>
      </c>
      <c r="OAL49" t="s">
        <v>84</v>
      </c>
      <c r="OAM49" t="s">
        <v>84</v>
      </c>
      <c r="OAN49" t="s">
        <v>84</v>
      </c>
      <c r="OAO49" t="s">
        <v>84</v>
      </c>
      <c r="OAP49" t="s">
        <v>84</v>
      </c>
      <c r="OAQ49" t="s">
        <v>84</v>
      </c>
      <c r="OAR49" t="s">
        <v>84</v>
      </c>
      <c r="OAS49" t="s">
        <v>84</v>
      </c>
      <c r="OAT49" t="s">
        <v>84</v>
      </c>
      <c r="OAU49" t="s">
        <v>84</v>
      </c>
      <c r="OAV49" t="s">
        <v>84</v>
      </c>
      <c r="OAW49" t="s">
        <v>84</v>
      </c>
      <c r="OAX49" t="s">
        <v>84</v>
      </c>
      <c r="OAY49" t="s">
        <v>84</v>
      </c>
      <c r="OAZ49" t="s">
        <v>84</v>
      </c>
      <c r="OBA49" t="s">
        <v>84</v>
      </c>
      <c r="OBB49" t="s">
        <v>84</v>
      </c>
      <c r="OBC49" t="s">
        <v>84</v>
      </c>
      <c r="OBD49" t="s">
        <v>84</v>
      </c>
      <c r="OBE49" t="s">
        <v>84</v>
      </c>
      <c r="OBF49" t="s">
        <v>84</v>
      </c>
      <c r="OBG49" t="s">
        <v>84</v>
      </c>
      <c r="OBH49" t="s">
        <v>84</v>
      </c>
      <c r="OBI49" t="s">
        <v>84</v>
      </c>
      <c r="OBJ49" t="s">
        <v>84</v>
      </c>
      <c r="OBK49" t="s">
        <v>84</v>
      </c>
      <c r="OBL49" t="s">
        <v>84</v>
      </c>
      <c r="OBM49" t="s">
        <v>84</v>
      </c>
      <c r="OBN49" t="s">
        <v>84</v>
      </c>
      <c r="OBO49" t="s">
        <v>84</v>
      </c>
      <c r="OBP49" t="s">
        <v>84</v>
      </c>
      <c r="OBQ49" t="s">
        <v>84</v>
      </c>
      <c r="OBR49" t="s">
        <v>84</v>
      </c>
      <c r="OBS49" t="s">
        <v>84</v>
      </c>
      <c r="OBT49" t="s">
        <v>84</v>
      </c>
      <c r="OBU49" t="s">
        <v>84</v>
      </c>
      <c r="OBV49" t="s">
        <v>84</v>
      </c>
      <c r="OBW49" t="s">
        <v>84</v>
      </c>
      <c r="OBX49" t="s">
        <v>84</v>
      </c>
      <c r="OBY49" t="s">
        <v>84</v>
      </c>
      <c r="OBZ49" t="s">
        <v>84</v>
      </c>
      <c r="OCA49" t="s">
        <v>84</v>
      </c>
      <c r="OCB49" t="s">
        <v>84</v>
      </c>
      <c r="OCC49" t="s">
        <v>84</v>
      </c>
      <c r="OCD49" t="s">
        <v>84</v>
      </c>
      <c r="OCE49" t="s">
        <v>84</v>
      </c>
      <c r="OCF49" t="s">
        <v>84</v>
      </c>
      <c r="OCG49" t="s">
        <v>84</v>
      </c>
      <c r="OCH49" t="s">
        <v>84</v>
      </c>
      <c r="OCI49" t="s">
        <v>84</v>
      </c>
      <c r="OCJ49" t="s">
        <v>84</v>
      </c>
      <c r="OCK49" t="s">
        <v>84</v>
      </c>
      <c r="OCL49" t="s">
        <v>84</v>
      </c>
      <c r="OCM49" t="s">
        <v>84</v>
      </c>
      <c r="OCN49" t="s">
        <v>84</v>
      </c>
      <c r="OCO49" t="s">
        <v>84</v>
      </c>
      <c r="OCP49" t="s">
        <v>84</v>
      </c>
      <c r="OCQ49" t="s">
        <v>84</v>
      </c>
      <c r="OCR49" t="s">
        <v>84</v>
      </c>
      <c r="OCS49" t="s">
        <v>84</v>
      </c>
      <c r="OCT49" t="s">
        <v>84</v>
      </c>
      <c r="OCU49" t="s">
        <v>84</v>
      </c>
      <c r="OCV49" t="s">
        <v>84</v>
      </c>
      <c r="OCW49" t="s">
        <v>84</v>
      </c>
      <c r="OCX49" t="s">
        <v>84</v>
      </c>
      <c r="OCY49" t="s">
        <v>84</v>
      </c>
      <c r="OCZ49" t="s">
        <v>84</v>
      </c>
      <c r="ODA49" t="s">
        <v>84</v>
      </c>
      <c r="ODB49" t="s">
        <v>84</v>
      </c>
      <c r="ODC49" t="s">
        <v>84</v>
      </c>
      <c r="ODD49" t="s">
        <v>84</v>
      </c>
      <c r="ODE49" t="s">
        <v>84</v>
      </c>
      <c r="ODF49" t="s">
        <v>84</v>
      </c>
      <c r="ODG49" t="s">
        <v>84</v>
      </c>
      <c r="ODH49" t="s">
        <v>84</v>
      </c>
      <c r="ODI49" t="s">
        <v>84</v>
      </c>
      <c r="ODJ49" t="s">
        <v>84</v>
      </c>
      <c r="ODK49" t="s">
        <v>84</v>
      </c>
      <c r="ODL49" t="s">
        <v>84</v>
      </c>
      <c r="ODM49" t="s">
        <v>84</v>
      </c>
      <c r="ODN49" t="s">
        <v>84</v>
      </c>
      <c r="ODO49" t="s">
        <v>84</v>
      </c>
      <c r="ODP49" t="s">
        <v>84</v>
      </c>
      <c r="ODQ49" t="s">
        <v>84</v>
      </c>
      <c r="ODR49" t="s">
        <v>84</v>
      </c>
      <c r="ODS49" t="s">
        <v>84</v>
      </c>
      <c r="ODT49" t="s">
        <v>84</v>
      </c>
      <c r="ODU49" t="s">
        <v>84</v>
      </c>
      <c r="ODV49" t="s">
        <v>84</v>
      </c>
      <c r="ODW49" t="s">
        <v>84</v>
      </c>
      <c r="ODX49" t="s">
        <v>84</v>
      </c>
      <c r="ODY49" t="s">
        <v>84</v>
      </c>
      <c r="ODZ49" t="s">
        <v>84</v>
      </c>
      <c r="OEA49" t="s">
        <v>84</v>
      </c>
      <c r="OEB49" t="s">
        <v>84</v>
      </c>
      <c r="OEC49" t="s">
        <v>84</v>
      </c>
      <c r="OED49" t="s">
        <v>84</v>
      </c>
      <c r="OEE49" t="s">
        <v>84</v>
      </c>
      <c r="OEF49" t="s">
        <v>84</v>
      </c>
      <c r="OEG49" t="s">
        <v>84</v>
      </c>
      <c r="OEH49" t="s">
        <v>84</v>
      </c>
      <c r="OEI49" t="s">
        <v>84</v>
      </c>
      <c r="OEJ49" t="s">
        <v>84</v>
      </c>
      <c r="OEK49" t="s">
        <v>84</v>
      </c>
      <c r="OEL49" t="s">
        <v>84</v>
      </c>
      <c r="OEM49" t="s">
        <v>84</v>
      </c>
      <c r="OEN49" t="s">
        <v>84</v>
      </c>
      <c r="OEO49" t="s">
        <v>84</v>
      </c>
      <c r="OEP49" t="s">
        <v>84</v>
      </c>
      <c r="OEQ49" t="s">
        <v>84</v>
      </c>
      <c r="OER49" t="s">
        <v>84</v>
      </c>
      <c r="OES49" t="s">
        <v>84</v>
      </c>
      <c r="OET49" t="s">
        <v>84</v>
      </c>
      <c r="OEU49" t="s">
        <v>84</v>
      </c>
      <c r="OEV49" t="s">
        <v>84</v>
      </c>
      <c r="OEW49" t="s">
        <v>84</v>
      </c>
      <c r="OEX49" t="s">
        <v>84</v>
      </c>
      <c r="OEY49" t="s">
        <v>84</v>
      </c>
      <c r="OEZ49" t="s">
        <v>84</v>
      </c>
      <c r="OFA49" t="s">
        <v>84</v>
      </c>
      <c r="OFB49" t="s">
        <v>84</v>
      </c>
      <c r="OFC49" t="s">
        <v>84</v>
      </c>
      <c r="OFD49" t="s">
        <v>84</v>
      </c>
      <c r="OFE49" t="s">
        <v>84</v>
      </c>
      <c r="OFF49" t="s">
        <v>84</v>
      </c>
      <c r="OFG49" t="s">
        <v>84</v>
      </c>
      <c r="OFH49" t="s">
        <v>84</v>
      </c>
      <c r="OFI49" t="s">
        <v>84</v>
      </c>
      <c r="OFJ49" t="s">
        <v>84</v>
      </c>
      <c r="OFK49" t="s">
        <v>84</v>
      </c>
      <c r="OFL49" t="s">
        <v>84</v>
      </c>
      <c r="OFM49" t="s">
        <v>84</v>
      </c>
      <c r="OFN49" t="s">
        <v>84</v>
      </c>
      <c r="OFO49" t="s">
        <v>84</v>
      </c>
      <c r="OFP49" t="s">
        <v>84</v>
      </c>
      <c r="OFQ49" t="s">
        <v>84</v>
      </c>
      <c r="OFR49" t="s">
        <v>84</v>
      </c>
      <c r="OFS49" t="s">
        <v>84</v>
      </c>
      <c r="OFT49" t="s">
        <v>84</v>
      </c>
      <c r="OFU49" t="s">
        <v>84</v>
      </c>
      <c r="OFV49" t="s">
        <v>84</v>
      </c>
      <c r="OFW49" t="s">
        <v>84</v>
      </c>
      <c r="OFX49" t="s">
        <v>84</v>
      </c>
      <c r="OFY49" t="s">
        <v>84</v>
      </c>
      <c r="OFZ49" t="s">
        <v>84</v>
      </c>
      <c r="OGA49" t="s">
        <v>84</v>
      </c>
      <c r="OGB49" t="s">
        <v>84</v>
      </c>
      <c r="OGC49" t="s">
        <v>84</v>
      </c>
      <c r="OGD49" t="s">
        <v>84</v>
      </c>
      <c r="OGE49" t="s">
        <v>84</v>
      </c>
      <c r="OGF49" t="s">
        <v>84</v>
      </c>
      <c r="OGG49" t="s">
        <v>84</v>
      </c>
      <c r="OGH49" t="s">
        <v>84</v>
      </c>
      <c r="OGI49" t="s">
        <v>84</v>
      </c>
      <c r="OGJ49" t="s">
        <v>84</v>
      </c>
      <c r="OGK49" t="s">
        <v>84</v>
      </c>
      <c r="OGL49" t="s">
        <v>84</v>
      </c>
      <c r="OGM49" t="s">
        <v>84</v>
      </c>
      <c r="OGN49" t="s">
        <v>84</v>
      </c>
      <c r="OGO49" t="s">
        <v>84</v>
      </c>
      <c r="OGP49" t="s">
        <v>84</v>
      </c>
      <c r="OGQ49" t="s">
        <v>84</v>
      </c>
      <c r="OGR49" t="s">
        <v>84</v>
      </c>
      <c r="OGS49" t="s">
        <v>84</v>
      </c>
      <c r="OGT49" t="s">
        <v>84</v>
      </c>
      <c r="OGU49" t="s">
        <v>84</v>
      </c>
      <c r="OGV49" t="s">
        <v>84</v>
      </c>
      <c r="OGW49" t="s">
        <v>84</v>
      </c>
      <c r="OGX49" t="s">
        <v>84</v>
      </c>
      <c r="OGY49" t="s">
        <v>84</v>
      </c>
      <c r="OGZ49" t="s">
        <v>84</v>
      </c>
      <c r="OHA49" t="s">
        <v>84</v>
      </c>
      <c r="OHB49" t="s">
        <v>84</v>
      </c>
      <c r="OHC49" t="s">
        <v>84</v>
      </c>
      <c r="OHD49" t="s">
        <v>84</v>
      </c>
      <c r="OHE49" t="s">
        <v>84</v>
      </c>
      <c r="OHF49" t="s">
        <v>84</v>
      </c>
      <c r="OHG49" t="s">
        <v>84</v>
      </c>
      <c r="OHH49" t="s">
        <v>84</v>
      </c>
      <c r="OHI49" t="s">
        <v>84</v>
      </c>
      <c r="OHJ49" t="s">
        <v>84</v>
      </c>
      <c r="OHK49" t="s">
        <v>84</v>
      </c>
      <c r="OHL49" t="s">
        <v>84</v>
      </c>
      <c r="OHM49" t="s">
        <v>84</v>
      </c>
      <c r="OHN49" t="s">
        <v>84</v>
      </c>
      <c r="OHO49" t="s">
        <v>84</v>
      </c>
      <c r="OHP49" t="s">
        <v>84</v>
      </c>
      <c r="OHQ49" t="s">
        <v>84</v>
      </c>
      <c r="OHR49" t="s">
        <v>84</v>
      </c>
      <c r="OHS49" t="s">
        <v>84</v>
      </c>
      <c r="OHT49" t="s">
        <v>84</v>
      </c>
      <c r="OHU49" t="s">
        <v>84</v>
      </c>
      <c r="OHV49" t="s">
        <v>84</v>
      </c>
      <c r="OHW49" t="s">
        <v>84</v>
      </c>
      <c r="OHX49" t="s">
        <v>84</v>
      </c>
      <c r="OHY49" t="s">
        <v>84</v>
      </c>
      <c r="OHZ49" t="s">
        <v>84</v>
      </c>
      <c r="OIA49" t="s">
        <v>84</v>
      </c>
      <c r="OIB49" t="s">
        <v>84</v>
      </c>
      <c r="OIC49" t="s">
        <v>84</v>
      </c>
      <c r="OID49" t="s">
        <v>84</v>
      </c>
      <c r="OIE49" t="s">
        <v>84</v>
      </c>
      <c r="OIF49" t="s">
        <v>84</v>
      </c>
      <c r="OIG49" t="s">
        <v>84</v>
      </c>
      <c r="OIH49" t="s">
        <v>84</v>
      </c>
      <c r="OII49" t="s">
        <v>84</v>
      </c>
      <c r="OIJ49" t="s">
        <v>84</v>
      </c>
      <c r="OIK49" t="s">
        <v>84</v>
      </c>
      <c r="OIL49" t="s">
        <v>84</v>
      </c>
      <c r="OIM49" t="s">
        <v>84</v>
      </c>
      <c r="OIN49" t="s">
        <v>84</v>
      </c>
      <c r="OIO49" t="s">
        <v>84</v>
      </c>
      <c r="OIP49" t="s">
        <v>84</v>
      </c>
      <c r="OIQ49" t="s">
        <v>84</v>
      </c>
      <c r="OIR49" t="s">
        <v>84</v>
      </c>
      <c r="OIS49" t="s">
        <v>84</v>
      </c>
      <c r="OIT49" t="s">
        <v>84</v>
      </c>
      <c r="OIU49" t="s">
        <v>84</v>
      </c>
      <c r="OIV49" t="s">
        <v>84</v>
      </c>
      <c r="OIW49" t="s">
        <v>84</v>
      </c>
      <c r="OIX49" t="s">
        <v>84</v>
      </c>
      <c r="OIY49" t="s">
        <v>84</v>
      </c>
      <c r="OIZ49" t="s">
        <v>84</v>
      </c>
      <c r="OJA49" t="s">
        <v>84</v>
      </c>
      <c r="OJB49" t="s">
        <v>84</v>
      </c>
      <c r="OJC49" t="s">
        <v>84</v>
      </c>
      <c r="OJD49" t="s">
        <v>84</v>
      </c>
      <c r="OJE49" t="s">
        <v>84</v>
      </c>
      <c r="OJF49" t="s">
        <v>84</v>
      </c>
      <c r="OJG49" t="s">
        <v>84</v>
      </c>
      <c r="OJH49" t="s">
        <v>84</v>
      </c>
      <c r="OJI49" t="s">
        <v>84</v>
      </c>
      <c r="OJJ49" t="s">
        <v>84</v>
      </c>
      <c r="OJK49" t="s">
        <v>84</v>
      </c>
      <c r="OJL49" t="s">
        <v>84</v>
      </c>
      <c r="OJM49" t="s">
        <v>84</v>
      </c>
      <c r="OJN49" t="s">
        <v>84</v>
      </c>
      <c r="OJO49" t="s">
        <v>84</v>
      </c>
      <c r="OJP49" t="s">
        <v>84</v>
      </c>
      <c r="OJQ49" t="s">
        <v>84</v>
      </c>
      <c r="OJR49" t="s">
        <v>84</v>
      </c>
      <c r="OJS49" t="s">
        <v>84</v>
      </c>
      <c r="OJT49" t="s">
        <v>84</v>
      </c>
      <c r="OJU49" t="s">
        <v>84</v>
      </c>
      <c r="OJV49" t="s">
        <v>84</v>
      </c>
      <c r="OJW49" t="s">
        <v>84</v>
      </c>
      <c r="OJX49" t="s">
        <v>84</v>
      </c>
      <c r="OJY49" t="s">
        <v>84</v>
      </c>
      <c r="OJZ49" t="s">
        <v>84</v>
      </c>
      <c r="OKA49" t="s">
        <v>84</v>
      </c>
      <c r="OKB49" t="s">
        <v>84</v>
      </c>
      <c r="OKC49" t="s">
        <v>84</v>
      </c>
      <c r="OKD49" t="s">
        <v>84</v>
      </c>
      <c r="OKE49" t="s">
        <v>84</v>
      </c>
      <c r="OKF49" t="s">
        <v>84</v>
      </c>
      <c r="OKG49" t="s">
        <v>84</v>
      </c>
      <c r="OKH49" t="s">
        <v>84</v>
      </c>
      <c r="OKI49" t="s">
        <v>84</v>
      </c>
      <c r="OKJ49" t="s">
        <v>84</v>
      </c>
      <c r="OKK49" t="s">
        <v>84</v>
      </c>
      <c r="OKL49" t="s">
        <v>84</v>
      </c>
      <c r="OKM49" t="s">
        <v>84</v>
      </c>
      <c r="OKN49" t="s">
        <v>84</v>
      </c>
      <c r="OKO49" t="s">
        <v>84</v>
      </c>
      <c r="OKP49" t="s">
        <v>84</v>
      </c>
      <c r="OKQ49" t="s">
        <v>84</v>
      </c>
      <c r="OKR49" t="s">
        <v>84</v>
      </c>
      <c r="OKS49" t="s">
        <v>84</v>
      </c>
      <c r="OKT49" t="s">
        <v>84</v>
      </c>
      <c r="OKU49" t="s">
        <v>84</v>
      </c>
      <c r="OKV49" t="s">
        <v>84</v>
      </c>
      <c r="OKW49" t="s">
        <v>84</v>
      </c>
      <c r="OKX49" t="s">
        <v>84</v>
      </c>
      <c r="OKY49" t="s">
        <v>84</v>
      </c>
      <c r="OKZ49" t="s">
        <v>84</v>
      </c>
      <c r="OLA49" t="s">
        <v>84</v>
      </c>
      <c r="OLB49" t="s">
        <v>84</v>
      </c>
      <c r="OLC49" t="s">
        <v>84</v>
      </c>
      <c r="OLD49" t="s">
        <v>84</v>
      </c>
      <c r="OLE49" t="s">
        <v>84</v>
      </c>
      <c r="OLF49" t="s">
        <v>84</v>
      </c>
      <c r="OLG49" t="s">
        <v>84</v>
      </c>
      <c r="OLH49" t="s">
        <v>84</v>
      </c>
      <c r="OLI49" t="s">
        <v>84</v>
      </c>
      <c r="OLJ49" t="s">
        <v>84</v>
      </c>
      <c r="OLK49" t="s">
        <v>84</v>
      </c>
      <c r="OLL49" t="s">
        <v>84</v>
      </c>
      <c r="OLM49" t="s">
        <v>84</v>
      </c>
      <c r="OLN49" t="s">
        <v>84</v>
      </c>
      <c r="OLO49" t="s">
        <v>84</v>
      </c>
      <c r="OLP49" t="s">
        <v>84</v>
      </c>
      <c r="OLQ49" t="s">
        <v>84</v>
      </c>
      <c r="OLR49" t="s">
        <v>84</v>
      </c>
      <c r="OLS49" t="s">
        <v>84</v>
      </c>
      <c r="OLT49" t="s">
        <v>84</v>
      </c>
      <c r="OLU49" t="s">
        <v>84</v>
      </c>
      <c r="OLV49" t="s">
        <v>84</v>
      </c>
      <c r="OLW49" t="s">
        <v>84</v>
      </c>
      <c r="OLX49" t="s">
        <v>84</v>
      </c>
      <c r="OLY49" t="s">
        <v>84</v>
      </c>
      <c r="OLZ49" t="s">
        <v>84</v>
      </c>
      <c r="OMA49" t="s">
        <v>84</v>
      </c>
      <c r="OMB49" t="s">
        <v>84</v>
      </c>
      <c r="OMC49" t="s">
        <v>84</v>
      </c>
      <c r="OMD49" t="s">
        <v>84</v>
      </c>
      <c r="OME49" t="s">
        <v>84</v>
      </c>
      <c r="OMF49" t="s">
        <v>84</v>
      </c>
      <c r="OMG49" t="s">
        <v>84</v>
      </c>
      <c r="OMH49" t="s">
        <v>84</v>
      </c>
      <c r="OMI49" t="s">
        <v>84</v>
      </c>
      <c r="OMJ49" t="s">
        <v>84</v>
      </c>
      <c r="OMK49" t="s">
        <v>84</v>
      </c>
      <c r="OML49" t="s">
        <v>84</v>
      </c>
      <c r="OMM49" t="s">
        <v>84</v>
      </c>
      <c r="OMN49" t="s">
        <v>84</v>
      </c>
      <c r="OMO49" t="s">
        <v>84</v>
      </c>
      <c r="OMP49" t="s">
        <v>84</v>
      </c>
      <c r="OMQ49" t="s">
        <v>84</v>
      </c>
      <c r="OMR49" t="s">
        <v>84</v>
      </c>
      <c r="OMS49" t="s">
        <v>84</v>
      </c>
      <c r="OMT49" t="s">
        <v>84</v>
      </c>
      <c r="OMU49" t="s">
        <v>84</v>
      </c>
      <c r="OMV49" t="s">
        <v>84</v>
      </c>
      <c r="OMW49" t="s">
        <v>84</v>
      </c>
      <c r="OMX49" t="s">
        <v>84</v>
      </c>
      <c r="OMY49" t="s">
        <v>84</v>
      </c>
      <c r="OMZ49" t="s">
        <v>84</v>
      </c>
      <c r="ONA49" t="s">
        <v>84</v>
      </c>
      <c r="ONB49" t="s">
        <v>84</v>
      </c>
      <c r="ONC49" t="s">
        <v>84</v>
      </c>
      <c r="OND49" t="s">
        <v>84</v>
      </c>
      <c r="ONE49" t="s">
        <v>84</v>
      </c>
      <c r="ONF49" t="s">
        <v>84</v>
      </c>
      <c r="ONG49" t="s">
        <v>84</v>
      </c>
      <c r="ONH49" t="s">
        <v>84</v>
      </c>
      <c r="ONI49" t="s">
        <v>84</v>
      </c>
      <c r="ONJ49" t="s">
        <v>84</v>
      </c>
      <c r="ONK49" t="s">
        <v>84</v>
      </c>
      <c r="ONL49" t="s">
        <v>84</v>
      </c>
      <c r="ONM49" t="s">
        <v>84</v>
      </c>
      <c r="ONN49" t="s">
        <v>84</v>
      </c>
      <c r="ONO49" t="s">
        <v>84</v>
      </c>
      <c r="ONP49" t="s">
        <v>84</v>
      </c>
      <c r="ONQ49" t="s">
        <v>84</v>
      </c>
      <c r="ONR49" t="s">
        <v>84</v>
      </c>
      <c r="ONS49" t="s">
        <v>84</v>
      </c>
      <c r="ONT49" t="s">
        <v>84</v>
      </c>
      <c r="ONU49" t="s">
        <v>84</v>
      </c>
      <c r="ONV49" t="s">
        <v>84</v>
      </c>
      <c r="ONW49" t="s">
        <v>84</v>
      </c>
      <c r="ONX49" t="s">
        <v>84</v>
      </c>
      <c r="ONY49" t="s">
        <v>84</v>
      </c>
      <c r="ONZ49" t="s">
        <v>84</v>
      </c>
      <c r="OOA49" t="s">
        <v>84</v>
      </c>
      <c r="OOB49" t="s">
        <v>84</v>
      </c>
      <c r="OOC49" t="s">
        <v>84</v>
      </c>
      <c r="OOD49" t="s">
        <v>84</v>
      </c>
      <c r="OOE49" t="s">
        <v>84</v>
      </c>
      <c r="OOF49" t="s">
        <v>84</v>
      </c>
      <c r="OOG49" t="s">
        <v>84</v>
      </c>
      <c r="OOH49" t="s">
        <v>84</v>
      </c>
      <c r="OOI49" t="s">
        <v>84</v>
      </c>
      <c r="OOJ49" t="s">
        <v>84</v>
      </c>
      <c r="OOK49" t="s">
        <v>84</v>
      </c>
      <c r="OOL49" t="s">
        <v>84</v>
      </c>
      <c r="OOM49" t="s">
        <v>84</v>
      </c>
      <c r="OON49" t="s">
        <v>84</v>
      </c>
      <c r="OOO49" t="s">
        <v>84</v>
      </c>
      <c r="OOP49" t="s">
        <v>84</v>
      </c>
      <c r="OOQ49" t="s">
        <v>84</v>
      </c>
      <c r="OOR49" t="s">
        <v>84</v>
      </c>
      <c r="OOS49" t="s">
        <v>84</v>
      </c>
      <c r="OOT49" t="s">
        <v>84</v>
      </c>
      <c r="OOU49" t="s">
        <v>84</v>
      </c>
      <c r="OOV49" t="s">
        <v>84</v>
      </c>
      <c r="OOW49" t="s">
        <v>84</v>
      </c>
      <c r="OOX49" t="s">
        <v>84</v>
      </c>
      <c r="OOY49" t="s">
        <v>84</v>
      </c>
      <c r="OOZ49" t="s">
        <v>84</v>
      </c>
      <c r="OPA49" t="s">
        <v>84</v>
      </c>
      <c r="OPB49" t="s">
        <v>84</v>
      </c>
      <c r="OPC49" t="s">
        <v>84</v>
      </c>
      <c r="OPD49" t="s">
        <v>84</v>
      </c>
      <c r="OPE49" t="s">
        <v>84</v>
      </c>
      <c r="OPF49" t="s">
        <v>84</v>
      </c>
      <c r="OPG49" t="s">
        <v>84</v>
      </c>
      <c r="OPH49" t="s">
        <v>84</v>
      </c>
      <c r="OPI49" t="s">
        <v>84</v>
      </c>
      <c r="OPJ49" t="s">
        <v>84</v>
      </c>
      <c r="OPK49" t="s">
        <v>84</v>
      </c>
      <c r="OPL49" t="s">
        <v>84</v>
      </c>
      <c r="OPM49" t="s">
        <v>84</v>
      </c>
      <c r="OPN49" t="s">
        <v>84</v>
      </c>
      <c r="OPO49" t="s">
        <v>84</v>
      </c>
      <c r="OPP49" t="s">
        <v>84</v>
      </c>
      <c r="OPQ49" t="s">
        <v>84</v>
      </c>
      <c r="OPR49" t="s">
        <v>84</v>
      </c>
      <c r="OPS49" t="s">
        <v>84</v>
      </c>
      <c r="OPT49" t="s">
        <v>84</v>
      </c>
      <c r="OPU49" t="s">
        <v>84</v>
      </c>
      <c r="OPV49" t="s">
        <v>84</v>
      </c>
      <c r="OPW49" t="s">
        <v>84</v>
      </c>
      <c r="OPX49" t="s">
        <v>84</v>
      </c>
      <c r="OPY49" t="s">
        <v>84</v>
      </c>
      <c r="OPZ49" t="s">
        <v>84</v>
      </c>
      <c r="OQA49" t="s">
        <v>84</v>
      </c>
      <c r="OQB49" t="s">
        <v>84</v>
      </c>
      <c r="OQC49" t="s">
        <v>84</v>
      </c>
      <c r="OQD49" t="s">
        <v>84</v>
      </c>
      <c r="OQE49" t="s">
        <v>84</v>
      </c>
      <c r="OQF49" t="s">
        <v>84</v>
      </c>
      <c r="OQG49" t="s">
        <v>84</v>
      </c>
      <c r="OQH49" t="s">
        <v>84</v>
      </c>
      <c r="OQI49" t="s">
        <v>84</v>
      </c>
      <c r="OQJ49" t="s">
        <v>84</v>
      </c>
      <c r="OQK49" t="s">
        <v>84</v>
      </c>
      <c r="OQL49" t="s">
        <v>84</v>
      </c>
      <c r="OQM49" t="s">
        <v>84</v>
      </c>
      <c r="OQN49" t="s">
        <v>84</v>
      </c>
      <c r="OQO49" t="s">
        <v>84</v>
      </c>
      <c r="OQP49" t="s">
        <v>84</v>
      </c>
      <c r="OQQ49" t="s">
        <v>84</v>
      </c>
      <c r="OQR49" t="s">
        <v>84</v>
      </c>
      <c r="OQS49" t="s">
        <v>84</v>
      </c>
      <c r="OQT49" t="s">
        <v>84</v>
      </c>
      <c r="OQU49" t="s">
        <v>84</v>
      </c>
      <c r="OQV49" t="s">
        <v>84</v>
      </c>
      <c r="OQW49" t="s">
        <v>84</v>
      </c>
      <c r="OQX49" t="s">
        <v>84</v>
      </c>
      <c r="OQY49" t="s">
        <v>84</v>
      </c>
      <c r="OQZ49" t="s">
        <v>84</v>
      </c>
      <c r="ORA49" t="s">
        <v>84</v>
      </c>
      <c r="ORB49" t="s">
        <v>84</v>
      </c>
      <c r="ORC49" t="s">
        <v>84</v>
      </c>
      <c r="ORD49" t="s">
        <v>84</v>
      </c>
      <c r="ORE49" t="s">
        <v>84</v>
      </c>
      <c r="ORF49" t="s">
        <v>84</v>
      </c>
      <c r="ORG49" t="s">
        <v>84</v>
      </c>
      <c r="ORH49" t="s">
        <v>84</v>
      </c>
      <c r="ORI49" t="s">
        <v>84</v>
      </c>
      <c r="ORJ49" t="s">
        <v>84</v>
      </c>
      <c r="ORK49" t="s">
        <v>84</v>
      </c>
      <c r="ORL49" t="s">
        <v>84</v>
      </c>
      <c r="ORM49" t="s">
        <v>84</v>
      </c>
      <c r="ORN49" t="s">
        <v>84</v>
      </c>
      <c r="ORO49" t="s">
        <v>84</v>
      </c>
      <c r="ORP49" t="s">
        <v>84</v>
      </c>
      <c r="ORQ49" t="s">
        <v>84</v>
      </c>
      <c r="ORR49" t="s">
        <v>84</v>
      </c>
      <c r="ORS49" t="s">
        <v>84</v>
      </c>
      <c r="ORT49" t="s">
        <v>84</v>
      </c>
      <c r="ORU49" t="s">
        <v>84</v>
      </c>
      <c r="ORV49" t="s">
        <v>84</v>
      </c>
      <c r="ORW49" t="s">
        <v>84</v>
      </c>
      <c r="ORX49" t="s">
        <v>84</v>
      </c>
      <c r="ORY49" t="s">
        <v>84</v>
      </c>
      <c r="ORZ49" t="s">
        <v>84</v>
      </c>
      <c r="OSA49" t="s">
        <v>84</v>
      </c>
      <c r="OSB49" t="s">
        <v>84</v>
      </c>
      <c r="OSC49" t="s">
        <v>84</v>
      </c>
      <c r="OSD49" t="s">
        <v>84</v>
      </c>
      <c r="OSE49" t="s">
        <v>84</v>
      </c>
      <c r="OSF49" t="s">
        <v>84</v>
      </c>
      <c r="OSG49" t="s">
        <v>84</v>
      </c>
      <c r="OSH49" t="s">
        <v>84</v>
      </c>
      <c r="OSI49" t="s">
        <v>84</v>
      </c>
      <c r="OSJ49" t="s">
        <v>84</v>
      </c>
      <c r="OSK49" t="s">
        <v>84</v>
      </c>
      <c r="OSL49" t="s">
        <v>84</v>
      </c>
      <c r="OSM49" t="s">
        <v>84</v>
      </c>
      <c r="OSN49" t="s">
        <v>84</v>
      </c>
      <c r="OSO49" t="s">
        <v>84</v>
      </c>
      <c r="OSP49" t="s">
        <v>84</v>
      </c>
      <c r="OSQ49" t="s">
        <v>84</v>
      </c>
      <c r="OSR49" t="s">
        <v>84</v>
      </c>
      <c r="OSS49" t="s">
        <v>84</v>
      </c>
      <c r="OST49" t="s">
        <v>84</v>
      </c>
      <c r="OSU49" t="s">
        <v>84</v>
      </c>
      <c r="OSV49" t="s">
        <v>84</v>
      </c>
      <c r="OSW49" t="s">
        <v>84</v>
      </c>
      <c r="OSX49" t="s">
        <v>84</v>
      </c>
      <c r="OSY49" t="s">
        <v>84</v>
      </c>
      <c r="OSZ49" t="s">
        <v>84</v>
      </c>
      <c r="OTA49" t="s">
        <v>84</v>
      </c>
      <c r="OTB49" t="s">
        <v>84</v>
      </c>
      <c r="OTC49" t="s">
        <v>84</v>
      </c>
      <c r="OTD49" t="s">
        <v>84</v>
      </c>
      <c r="OTE49" t="s">
        <v>84</v>
      </c>
      <c r="OTF49" t="s">
        <v>84</v>
      </c>
      <c r="OTG49" t="s">
        <v>84</v>
      </c>
      <c r="OTH49" t="s">
        <v>84</v>
      </c>
      <c r="OTI49" t="s">
        <v>84</v>
      </c>
      <c r="OTJ49" t="s">
        <v>84</v>
      </c>
      <c r="OTK49" t="s">
        <v>84</v>
      </c>
      <c r="OTL49" t="s">
        <v>84</v>
      </c>
      <c r="OTM49" t="s">
        <v>84</v>
      </c>
      <c r="OTN49" t="s">
        <v>84</v>
      </c>
      <c r="OTO49" t="s">
        <v>84</v>
      </c>
      <c r="OTP49" t="s">
        <v>84</v>
      </c>
      <c r="OTQ49" t="s">
        <v>84</v>
      </c>
      <c r="OTR49" t="s">
        <v>84</v>
      </c>
      <c r="OTS49" t="s">
        <v>84</v>
      </c>
      <c r="OTT49" t="s">
        <v>84</v>
      </c>
      <c r="OTU49" t="s">
        <v>84</v>
      </c>
      <c r="OTV49" t="s">
        <v>84</v>
      </c>
      <c r="OTW49" t="s">
        <v>84</v>
      </c>
      <c r="OTX49" t="s">
        <v>84</v>
      </c>
      <c r="OTY49" t="s">
        <v>84</v>
      </c>
      <c r="OTZ49" t="s">
        <v>84</v>
      </c>
      <c r="OUA49" t="s">
        <v>84</v>
      </c>
      <c r="OUB49" t="s">
        <v>84</v>
      </c>
      <c r="OUC49" t="s">
        <v>84</v>
      </c>
      <c r="OUD49" t="s">
        <v>84</v>
      </c>
      <c r="OUE49" t="s">
        <v>84</v>
      </c>
      <c r="OUF49" t="s">
        <v>84</v>
      </c>
      <c r="OUG49" t="s">
        <v>84</v>
      </c>
      <c r="OUH49" t="s">
        <v>84</v>
      </c>
      <c r="OUI49" t="s">
        <v>84</v>
      </c>
      <c r="OUJ49" t="s">
        <v>84</v>
      </c>
      <c r="OUK49" t="s">
        <v>84</v>
      </c>
      <c r="OUL49" t="s">
        <v>84</v>
      </c>
      <c r="OUM49" t="s">
        <v>84</v>
      </c>
      <c r="OUN49" t="s">
        <v>84</v>
      </c>
      <c r="OUO49" t="s">
        <v>84</v>
      </c>
      <c r="OUP49" t="s">
        <v>84</v>
      </c>
      <c r="OUQ49" t="s">
        <v>84</v>
      </c>
      <c r="OUR49" t="s">
        <v>84</v>
      </c>
      <c r="OUS49" t="s">
        <v>84</v>
      </c>
      <c r="OUT49" t="s">
        <v>84</v>
      </c>
      <c r="OUU49" t="s">
        <v>84</v>
      </c>
      <c r="OUV49" t="s">
        <v>84</v>
      </c>
      <c r="OUW49" t="s">
        <v>84</v>
      </c>
      <c r="OUX49" t="s">
        <v>84</v>
      </c>
      <c r="OUY49" t="s">
        <v>84</v>
      </c>
      <c r="OUZ49" t="s">
        <v>84</v>
      </c>
      <c r="OVA49" t="s">
        <v>84</v>
      </c>
      <c r="OVB49" t="s">
        <v>84</v>
      </c>
      <c r="OVC49" t="s">
        <v>84</v>
      </c>
      <c r="OVD49" t="s">
        <v>84</v>
      </c>
      <c r="OVE49" t="s">
        <v>84</v>
      </c>
      <c r="OVF49" t="s">
        <v>84</v>
      </c>
      <c r="OVG49" t="s">
        <v>84</v>
      </c>
      <c r="OVH49" t="s">
        <v>84</v>
      </c>
      <c r="OVI49" t="s">
        <v>84</v>
      </c>
      <c r="OVJ49" t="s">
        <v>84</v>
      </c>
      <c r="OVK49" t="s">
        <v>84</v>
      </c>
      <c r="OVL49" t="s">
        <v>84</v>
      </c>
      <c r="OVM49" t="s">
        <v>84</v>
      </c>
      <c r="OVN49" t="s">
        <v>84</v>
      </c>
      <c r="OVO49" t="s">
        <v>84</v>
      </c>
      <c r="OVP49" t="s">
        <v>84</v>
      </c>
      <c r="OVQ49" t="s">
        <v>84</v>
      </c>
      <c r="OVR49" t="s">
        <v>84</v>
      </c>
      <c r="OVS49" t="s">
        <v>84</v>
      </c>
      <c r="OVT49" t="s">
        <v>84</v>
      </c>
      <c r="OVU49" t="s">
        <v>84</v>
      </c>
      <c r="OVV49" t="s">
        <v>84</v>
      </c>
      <c r="OVW49" t="s">
        <v>84</v>
      </c>
      <c r="OVX49" t="s">
        <v>84</v>
      </c>
      <c r="OVY49" t="s">
        <v>84</v>
      </c>
      <c r="OVZ49" t="s">
        <v>84</v>
      </c>
      <c r="OWA49" t="s">
        <v>84</v>
      </c>
      <c r="OWB49" t="s">
        <v>84</v>
      </c>
      <c r="OWC49" t="s">
        <v>84</v>
      </c>
      <c r="OWD49" t="s">
        <v>84</v>
      </c>
      <c r="OWE49" t="s">
        <v>84</v>
      </c>
      <c r="OWF49" t="s">
        <v>84</v>
      </c>
      <c r="OWG49" t="s">
        <v>84</v>
      </c>
      <c r="OWH49" t="s">
        <v>84</v>
      </c>
      <c r="OWI49" t="s">
        <v>84</v>
      </c>
      <c r="OWJ49" t="s">
        <v>84</v>
      </c>
      <c r="OWK49" t="s">
        <v>84</v>
      </c>
      <c r="OWL49" t="s">
        <v>84</v>
      </c>
      <c r="OWM49" t="s">
        <v>84</v>
      </c>
      <c r="OWN49" t="s">
        <v>84</v>
      </c>
      <c r="OWO49" t="s">
        <v>84</v>
      </c>
      <c r="OWP49" t="s">
        <v>84</v>
      </c>
      <c r="OWQ49" t="s">
        <v>84</v>
      </c>
      <c r="OWR49" t="s">
        <v>84</v>
      </c>
      <c r="OWS49" t="s">
        <v>84</v>
      </c>
      <c r="OWT49" t="s">
        <v>84</v>
      </c>
      <c r="OWU49" t="s">
        <v>84</v>
      </c>
      <c r="OWV49" t="s">
        <v>84</v>
      </c>
      <c r="OWW49" t="s">
        <v>84</v>
      </c>
      <c r="OWX49" t="s">
        <v>84</v>
      </c>
      <c r="OWY49" t="s">
        <v>84</v>
      </c>
      <c r="OWZ49" t="s">
        <v>84</v>
      </c>
      <c r="OXA49" t="s">
        <v>84</v>
      </c>
      <c r="OXB49" t="s">
        <v>84</v>
      </c>
      <c r="OXC49" t="s">
        <v>84</v>
      </c>
      <c r="OXD49" t="s">
        <v>84</v>
      </c>
      <c r="OXE49" t="s">
        <v>84</v>
      </c>
      <c r="OXF49" t="s">
        <v>84</v>
      </c>
      <c r="OXG49" t="s">
        <v>84</v>
      </c>
      <c r="OXH49" t="s">
        <v>84</v>
      </c>
      <c r="OXI49" t="s">
        <v>84</v>
      </c>
      <c r="OXJ49" t="s">
        <v>84</v>
      </c>
      <c r="OXK49" t="s">
        <v>84</v>
      </c>
      <c r="OXL49" t="s">
        <v>84</v>
      </c>
      <c r="OXM49" t="s">
        <v>84</v>
      </c>
      <c r="OXN49" t="s">
        <v>84</v>
      </c>
      <c r="OXO49" t="s">
        <v>84</v>
      </c>
      <c r="OXP49" t="s">
        <v>84</v>
      </c>
      <c r="OXQ49" t="s">
        <v>84</v>
      </c>
      <c r="OXR49" t="s">
        <v>84</v>
      </c>
      <c r="OXS49" t="s">
        <v>84</v>
      </c>
      <c r="OXT49" t="s">
        <v>84</v>
      </c>
      <c r="OXU49" t="s">
        <v>84</v>
      </c>
      <c r="OXV49" t="s">
        <v>84</v>
      </c>
      <c r="OXW49" t="s">
        <v>84</v>
      </c>
      <c r="OXX49" t="s">
        <v>84</v>
      </c>
      <c r="OXY49" t="s">
        <v>84</v>
      </c>
      <c r="OXZ49" t="s">
        <v>84</v>
      </c>
      <c r="OYA49" t="s">
        <v>84</v>
      </c>
      <c r="OYB49" t="s">
        <v>84</v>
      </c>
      <c r="OYC49" t="s">
        <v>84</v>
      </c>
      <c r="OYD49" t="s">
        <v>84</v>
      </c>
      <c r="OYE49" t="s">
        <v>84</v>
      </c>
      <c r="OYF49" t="s">
        <v>84</v>
      </c>
      <c r="OYG49" t="s">
        <v>84</v>
      </c>
      <c r="OYH49" t="s">
        <v>84</v>
      </c>
      <c r="OYI49" t="s">
        <v>84</v>
      </c>
      <c r="OYJ49" t="s">
        <v>84</v>
      </c>
      <c r="OYK49" t="s">
        <v>84</v>
      </c>
      <c r="OYL49" t="s">
        <v>84</v>
      </c>
      <c r="OYM49" t="s">
        <v>84</v>
      </c>
      <c r="OYN49" t="s">
        <v>84</v>
      </c>
      <c r="OYO49" t="s">
        <v>84</v>
      </c>
      <c r="OYP49" t="s">
        <v>84</v>
      </c>
      <c r="OYQ49" t="s">
        <v>84</v>
      </c>
      <c r="OYR49" t="s">
        <v>84</v>
      </c>
      <c r="OYS49" t="s">
        <v>84</v>
      </c>
      <c r="OYT49" t="s">
        <v>84</v>
      </c>
      <c r="OYU49" t="s">
        <v>84</v>
      </c>
      <c r="OYV49" t="s">
        <v>84</v>
      </c>
      <c r="OYW49" t="s">
        <v>84</v>
      </c>
      <c r="OYX49" t="s">
        <v>84</v>
      </c>
      <c r="OYY49" t="s">
        <v>84</v>
      </c>
      <c r="OYZ49" t="s">
        <v>84</v>
      </c>
      <c r="OZA49" t="s">
        <v>84</v>
      </c>
      <c r="OZB49" t="s">
        <v>84</v>
      </c>
      <c r="OZC49" t="s">
        <v>84</v>
      </c>
      <c r="OZD49" t="s">
        <v>84</v>
      </c>
      <c r="OZE49" t="s">
        <v>84</v>
      </c>
      <c r="OZF49" t="s">
        <v>84</v>
      </c>
      <c r="OZG49" t="s">
        <v>84</v>
      </c>
      <c r="OZH49" t="s">
        <v>84</v>
      </c>
      <c r="OZI49" t="s">
        <v>84</v>
      </c>
      <c r="OZJ49" t="s">
        <v>84</v>
      </c>
      <c r="OZK49" t="s">
        <v>84</v>
      </c>
      <c r="OZL49" t="s">
        <v>84</v>
      </c>
      <c r="OZM49" t="s">
        <v>84</v>
      </c>
      <c r="OZN49" t="s">
        <v>84</v>
      </c>
      <c r="OZO49" t="s">
        <v>84</v>
      </c>
      <c r="OZP49" t="s">
        <v>84</v>
      </c>
      <c r="OZQ49" t="s">
        <v>84</v>
      </c>
      <c r="OZR49" t="s">
        <v>84</v>
      </c>
      <c r="OZS49" t="s">
        <v>84</v>
      </c>
      <c r="OZT49" t="s">
        <v>84</v>
      </c>
      <c r="OZU49" t="s">
        <v>84</v>
      </c>
      <c r="OZV49" t="s">
        <v>84</v>
      </c>
      <c r="OZW49" t="s">
        <v>84</v>
      </c>
      <c r="OZX49" t="s">
        <v>84</v>
      </c>
      <c r="OZY49" t="s">
        <v>84</v>
      </c>
      <c r="OZZ49" t="s">
        <v>84</v>
      </c>
      <c r="PAA49" t="s">
        <v>84</v>
      </c>
      <c r="PAB49" t="s">
        <v>84</v>
      </c>
      <c r="PAC49" t="s">
        <v>84</v>
      </c>
      <c r="PAD49" t="s">
        <v>84</v>
      </c>
      <c r="PAE49" t="s">
        <v>84</v>
      </c>
      <c r="PAF49" t="s">
        <v>84</v>
      </c>
      <c r="PAG49" t="s">
        <v>84</v>
      </c>
      <c r="PAH49" t="s">
        <v>84</v>
      </c>
      <c r="PAI49" t="s">
        <v>84</v>
      </c>
      <c r="PAJ49" t="s">
        <v>84</v>
      </c>
      <c r="PAK49" t="s">
        <v>84</v>
      </c>
      <c r="PAL49" t="s">
        <v>84</v>
      </c>
      <c r="PAM49" t="s">
        <v>84</v>
      </c>
      <c r="PAN49" t="s">
        <v>84</v>
      </c>
      <c r="PAO49" t="s">
        <v>84</v>
      </c>
      <c r="PAP49" t="s">
        <v>84</v>
      </c>
      <c r="PAQ49" t="s">
        <v>84</v>
      </c>
      <c r="PAR49" t="s">
        <v>84</v>
      </c>
      <c r="PAS49" t="s">
        <v>84</v>
      </c>
      <c r="PAT49" t="s">
        <v>84</v>
      </c>
      <c r="PAU49" t="s">
        <v>84</v>
      </c>
      <c r="PAV49" t="s">
        <v>84</v>
      </c>
      <c r="PAW49" t="s">
        <v>84</v>
      </c>
      <c r="PAX49" t="s">
        <v>84</v>
      </c>
      <c r="PAY49" t="s">
        <v>84</v>
      </c>
      <c r="PAZ49" t="s">
        <v>84</v>
      </c>
      <c r="PBA49" t="s">
        <v>84</v>
      </c>
      <c r="PBB49" t="s">
        <v>84</v>
      </c>
      <c r="PBC49" t="s">
        <v>84</v>
      </c>
      <c r="PBD49" t="s">
        <v>84</v>
      </c>
      <c r="PBE49" t="s">
        <v>84</v>
      </c>
      <c r="PBF49" t="s">
        <v>84</v>
      </c>
      <c r="PBG49" t="s">
        <v>84</v>
      </c>
      <c r="PBH49" t="s">
        <v>84</v>
      </c>
      <c r="PBI49" t="s">
        <v>84</v>
      </c>
      <c r="PBJ49" t="s">
        <v>84</v>
      </c>
      <c r="PBK49" t="s">
        <v>84</v>
      </c>
      <c r="PBL49" t="s">
        <v>84</v>
      </c>
      <c r="PBM49" t="s">
        <v>84</v>
      </c>
      <c r="PBN49" t="s">
        <v>84</v>
      </c>
      <c r="PBO49" t="s">
        <v>84</v>
      </c>
      <c r="PBP49" t="s">
        <v>84</v>
      </c>
      <c r="PBQ49" t="s">
        <v>84</v>
      </c>
      <c r="PBR49" t="s">
        <v>84</v>
      </c>
      <c r="PBS49" t="s">
        <v>84</v>
      </c>
      <c r="PBT49" t="s">
        <v>84</v>
      </c>
      <c r="PBU49" t="s">
        <v>84</v>
      </c>
      <c r="PBV49" t="s">
        <v>84</v>
      </c>
      <c r="PBW49" t="s">
        <v>84</v>
      </c>
      <c r="PBX49" t="s">
        <v>84</v>
      </c>
      <c r="PBY49" t="s">
        <v>84</v>
      </c>
      <c r="PBZ49" t="s">
        <v>84</v>
      </c>
      <c r="PCA49" t="s">
        <v>84</v>
      </c>
      <c r="PCB49" t="s">
        <v>84</v>
      </c>
      <c r="PCC49" t="s">
        <v>84</v>
      </c>
      <c r="PCD49" t="s">
        <v>84</v>
      </c>
      <c r="PCE49" t="s">
        <v>84</v>
      </c>
      <c r="PCF49" t="s">
        <v>84</v>
      </c>
      <c r="PCG49" t="s">
        <v>84</v>
      </c>
      <c r="PCH49" t="s">
        <v>84</v>
      </c>
      <c r="PCI49" t="s">
        <v>84</v>
      </c>
      <c r="PCJ49" t="s">
        <v>84</v>
      </c>
      <c r="PCK49" t="s">
        <v>84</v>
      </c>
      <c r="PCL49" t="s">
        <v>84</v>
      </c>
      <c r="PCM49" t="s">
        <v>84</v>
      </c>
      <c r="PCN49" t="s">
        <v>84</v>
      </c>
      <c r="PCO49" t="s">
        <v>84</v>
      </c>
      <c r="PCP49" t="s">
        <v>84</v>
      </c>
      <c r="PCQ49" t="s">
        <v>84</v>
      </c>
      <c r="PCR49" t="s">
        <v>84</v>
      </c>
      <c r="PCS49" t="s">
        <v>84</v>
      </c>
      <c r="PCT49" t="s">
        <v>84</v>
      </c>
      <c r="PCU49" t="s">
        <v>84</v>
      </c>
      <c r="PCV49" t="s">
        <v>84</v>
      </c>
      <c r="PCW49" t="s">
        <v>84</v>
      </c>
      <c r="PCX49" t="s">
        <v>84</v>
      </c>
      <c r="PCY49" t="s">
        <v>84</v>
      </c>
      <c r="PCZ49" t="s">
        <v>84</v>
      </c>
      <c r="PDA49" t="s">
        <v>84</v>
      </c>
      <c r="PDB49" t="s">
        <v>84</v>
      </c>
      <c r="PDC49" t="s">
        <v>84</v>
      </c>
      <c r="PDD49" t="s">
        <v>84</v>
      </c>
      <c r="PDE49" t="s">
        <v>84</v>
      </c>
      <c r="PDF49" t="s">
        <v>84</v>
      </c>
      <c r="PDG49" t="s">
        <v>84</v>
      </c>
      <c r="PDH49" t="s">
        <v>84</v>
      </c>
      <c r="PDI49" t="s">
        <v>84</v>
      </c>
      <c r="PDJ49" t="s">
        <v>84</v>
      </c>
      <c r="PDK49" t="s">
        <v>84</v>
      </c>
      <c r="PDL49" t="s">
        <v>84</v>
      </c>
      <c r="PDM49" t="s">
        <v>84</v>
      </c>
      <c r="PDN49" t="s">
        <v>84</v>
      </c>
      <c r="PDO49" t="s">
        <v>84</v>
      </c>
      <c r="PDP49" t="s">
        <v>84</v>
      </c>
      <c r="PDQ49" t="s">
        <v>84</v>
      </c>
      <c r="PDR49" t="s">
        <v>84</v>
      </c>
      <c r="PDS49" t="s">
        <v>84</v>
      </c>
      <c r="PDT49" t="s">
        <v>84</v>
      </c>
      <c r="PDU49" t="s">
        <v>84</v>
      </c>
      <c r="PDV49" t="s">
        <v>84</v>
      </c>
      <c r="PDW49" t="s">
        <v>84</v>
      </c>
      <c r="PDX49" t="s">
        <v>84</v>
      </c>
      <c r="PDY49" t="s">
        <v>84</v>
      </c>
      <c r="PDZ49" t="s">
        <v>84</v>
      </c>
      <c r="PEA49" t="s">
        <v>84</v>
      </c>
      <c r="PEB49" t="s">
        <v>84</v>
      </c>
      <c r="PEC49" t="s">
        <v>84</v>
      </c>
      <c r="PED49" t="s">
        <v>84</v>
      </c>
      <c r="PEE49" t="s">
        <v>84</v>
      </c>
      <c r="PEF49" t="s">
        <v>84</v>
      </c>
      <c r="PEG49" t="s">
        <v>84</v>
      </c>
      <c r="PEH49" t="s">
        <v>84</v>
      </c>
      <c r="PEI49" t="s">
        <v>84</v>
      </c>
      <c r="PEJ49" t="s">
        <v>84</v>
      </c>
      <c r="PEK49" t="s">
        <v>84</v>
      </c>
      <c r="PEL49" t="s">
        <v>84</v>
      </c>
      <c r="PEM49" t="s">
        <v>84</v>
      </c>
      <c r="PEN49" t="s">
        <v>84</v>
      </c>
      <c r="PEO49" t="s">
        <v>84</v>
      </c>
      <c r="PEP49" t="s">
        <v>84</v>
      </c>
      <c r="PEQ49" t="s">
        <v>84</v>
      </c>
      <c r="PER49" t="s">
        <v>84</v>
      </c>
      <c r="PES49" t="s">
        <v>84</v>
      </c>
      <c r="PET49" t="s">
        <v>84</v>
      </c>
      <c r="PEU49" t="s">
        <v>84</v>
      </c>
      <c r="PEV49" t="s">
        <v>84</v>
      </c>
      <c r="PEW49" t="s">
        <v>84</v>
      </c>
      <c r="PEX49" t="s">
        <v>84</v>
      </c>
      <c r="PEY49" t="s">
        <v>84</v>
      </c>
      <c r="PEZ49" t="s">
        <v>84</v>
      </c>
      <c r="PFA49" t="s">
        <v>84</v>
      </c>
      <c r="PFB49" t="s">
        <v>84</v>
      </c>
      <c r="PFC49" t="s">
        <v>84</v>
      </c>
      <c r="PFD49" t="s">
        <v>84</v>
      </c>
      <c r="PFE49" t="s">
        <v>84</v>
      </c>
      <c r="PFF49" t="s">
        <v>84</v>
      </c>
      <c r="PFG49" t="s">
        <v>84</v>
      </c>
      <c r="PFH49" t="s">
        <v>84</v>
      </c>
      <c r="PFI49" t="s">
        <v>84</v>
      </c>
      <c r="PFJ49" t="s">
        <v>84</v>
      </c>
      <c r="PFK49" t="s">
        <v>84</v>
      </c>
      <c r="PFL49" t="s">
        <v>84</v>
      </c>
      <c r="PFM49" t="s">
        <v>84</v>
      </c>
      <c r="PFN49" t="s">
        <v>84</v>
      </c>
      <c r="PFO49" t="s">
        <v>84</v>
      </c>
      <c r="PFP49" t="s">
        <v>84</v>
      </c>
      <c r="PFQ49" t="s">
        <v>84</v>
      </c>
      <c r="PFR49" t="s">
        <v>84</v>
      </c>
      <c r="PFS49" t="s">
        <v>84</v>
      </c>
      <c r="PFT49" t="s">
        <v>84</v>
      </c>
      <c r="PFU49" t="s">
        <v>84</v>
      </c>
      <c r="PFV49" t="s">
        <v>84</v>
      </c>
      <c r="PFW49" t="s">
        <v>84</v>
      </c>
      <c r="PFX49" t="s">
        <v>84</v>
      </c>
      <c r="PFY49" t="s">
        <v>84</v>
      </c>
      <c r="PFZ49" t="s">
        <v>84</v>
      </c>
      <c r="PGA49" t="s">
        <v>84</v>
      </c>
      <c r="PGB49" t="s">
        <v>84</v>
      </c>
      <c r="PGC49" t="s">
        <v>84</v>
      </c>
      <c r="PGD49" t="s">
        <v>84</v>
      </c>
      <c r="PGE49" t="s">
        <v>84</v>
      </c>
      <c r="PGF49" t="s">
        <v>84</v>
      </c>
      <c r="PGG49" t="s">
        <v>84</v>
      </c>
      <c r="PGH49" t="s">
        <v>84</v>
      </c>
      <c r="PGI49" t="s">
        <v>84</v>
      </c>
      <c r="PGJ49" t="s">
        <v>84</v>
      </c>
      <c r="PGK49" t="s">
        <v>84</v>
      </c>
      <c r="PGL49" t="s">
        <v>84</v>
      </c>
      <c r="PGM49" t="s">
        <v>84</v>
      </c>
      <c r="PGN49" t="s">
        <v>84</v>
      </c>
      <c r="PGO49" t="s">
        <v>84</v>
      </c>
      <c r="PGP49" t="s">
        <v>84</v>
      </c>
      <c r="PGQ49" t="s">
        <v>84</v>
      </c>
      <c r="PGR49" t="s">
        <v>84</v>
      </c>
      <c r="PGS49" t="s">
        <v>84</v>
      </c>
      <c r="PGT49" t="s">
        <v>84</v>
      </c>
      <c r="PGU49" t="s">
        <v>84</v>
      </c>
      <c r="PGV49" t="s">
        <v>84</v>
      </c>
      <c r="PGW49" t="s">
        <v>84</v>
      </c>
      <c r="PGX49" t="s">
        <v>84</v>
      </c>
      <c r="PGY49" t="s">
        <v>84</v>
      </c>
      <c r="PGZ49" t="s">
        <v>84</v>
      </c>
      <c r="PHA49" t="s">
        <v>84</v>
      </c>
      <c r="PHB49" t="s">
        <v>84</v>
      </c>
      <c r="PHC49" t="s">
        <v>84</v>
      </c>
      <c r="PHD49" t="s">
        <v>84</v>
      </c>
      <c r="PHE49" t="s">
        <v>84</v>
      </c>
      <c r="PHF49" t="s">
        <v>84</v>
      </c>
      <c r="PHG49" t="s">
        <v>84</v>
      </c>
      <c r="PHH49" t="s">
        <v>84</v>
      </c>
      <c r="PHI49" t="s">
        <v>84</v>
      </c>
      <c r="PHJ49" t="s">
        <v>84</v>
      </c>
      <c r="PHK49" t="s">
        <v>84</v>
      </c>
      <c r="PHL49" t="s">
        <v>84</v>
      </c>
      <c r="PHM49" t="s">
        <v>84</v>
      </c>
      <c r="PHN49" t="s">
        <v>84</v>
      </c>
      <c r="PHO49" t="s">
        <v>84</v>
      </c>
      <c r="PHP49" t="s">
        <v>84</v>
      </c>
      <c r="PHQ49" t="s">
        <v>84</v>
      </c>
      <c r="PHR49" t="s">
        <v>84</v>
      </c>
      <c r="PHS49" t="s">
        <v>84</v>
      </c>
      <c r="PHT49" t="s">
        <v>84</v>
      </c>
      <c r="PHU49" t="s">
        <v>84</v>
      </c>
      <c r="PHV49" t="s">
        <v>84</v>
      </c>
      <c r="PHW49" t="s">
        <v>84</v>
      </c>
      <c r="PHX49" t="s">
        <v>84</v>
      </c>
      <c r="PHY49" t="s">
        <v>84</v>
      </c>
      <c r="PHZ49" t="s">
        <v>84</v>
      </c>
      <c r="PIA49" t="s">
        <v>84</v>
      </c>
      <c r="PIB49" t="s">
        <v>84</v>
      </c>
      <c r="PIC49" t="s">
        <v>84</v>
      </c>
      <c r="PID49" t="s">
        <v>84</v>
      </c>
      <c r="PIE49" t="s">
        <v>84</v>
      </c>
      <c r="PIF49" t="s">
        <v>84</v>
      </c>
      <c r="PIG49" t="s">
        <v>84</v>
      </c>
      <c r="PIH49" t="s">
        <v>84</v>
      </c>
      <c r="PII49" t="s">
        <v>84</v>
      </c>
      <c r="PIJ49" t="s">
        <v>84</v>
      </c>
      <c r="PIK49" t="s">
        <v>84</v>
      </c>
      <c r="PIL49" t="s">
        <v>84</v>
      </c>
      <c r="PIM49" t="s">
        <v>84</v>
      </c>
      <c r="PIN49" t="s">
        <v>84</v>
      </c>
      <c r="PIO49" t="s">
        <v>84</v>
      </c>
      <c r="PIP49" t="s">
        <v>84</v>
      </c>
      <c r="PIQ49" t="s">
        <v>84</v>
      </c>
      <c r="PIR49" t="s">
        <v>84</v>
      </c>
      <c r="PIS49" t="s">
        <v>84</v>
      </c>
      <c r="PIT49" t="s">
        <v>84</v>
      </c>
      <c r="PIU49" t="s">
        <v>84</v>
      </c>
      <c r="PIV49" t="s">
        <v>84</v>
      </c>
      <c r="PIW49" t="s">
        <v>84</v>
      </c>
      <c r="PIX49" t="s">
        <v>84</v>
      </c>
      <c r="PIY49" t="s">
        <v>84</v>
      </c>
      <c r="PIZ49" t="s">
        <v>84</v>
      </c>
      <c r="PJA49" t="s">
        <v>84</v>
      </c>
      <c r="PJB49" t="s">
        <v>84</v>
      </c>
      <c r="PJC49" t="s">
        <v>84</v>
      </c>
      <c r="PJD49" t="s">
        <v>84</v>
      </c>
      <c r="PJE49" t="s">
        <v>84</v>
      </c>
      <c r="PJF49" t="s">
        <v>84</v>
      </c>
      <c r="PJG49" t="s">
        <v>84</v>
      </c>
      <c r="PJH49" t="s">
        <v>84</v>
      </c>
      <c r="PJI49" t="s">
        <v>84</v>
      </c>
      <c r="PJJ49" t="s">
        <v>84</v>
      </c>
      <c r="PJK49" t="s">
        <v>84</v>
      </c>
      <c r="PJL49" t="s">
        <v>84</v>
      </c>
      <c r="PJM49" t="s">
        <v>84</v>
      </c>
      <c r="PJN49" t="s">
        <v>84</v>
      </c>
      <c r="PJO49" t="s">
        <v>84</v>
      </c>
      <c r="PJP49" t="s">
        <v>84</v>
      </c>
      <c r="PJQ49" t="s">
        <v>84</v>
      </c>
      <c r="PJR49" t="s">
        <v>84</v>
      </c>
      <c r="PJS49" t="s">
        <v>84</v>
      </c>
      <c r="PJT49" t="s">
        <v>84</v>
      </c>
      <c r="PJU49" t="s">
        <v>84</v>
      </c>
      <c r="PJV49" t="s">
        <v>84</v>
      </c>
      <c r="PJW49" t="s">
        <v>84</v>
      </c>
      <c r="PJX49" t="s">
        <v>84</v>
      </c>
      <c r="PJY49" t="s">
        <v>84</v>
      </c>
      <c r="PJZ49" t="s">
        <v>84</v>
      </c>
      <c r="PKA49" t="s">
        <v>84</v>
      </c>
      <c r="PKB49" t="s">
        <v>84</v>
      </c>
      <c r="PKC49" t="s">
        <v>84</v>
      </c>
      <c r="PKD49" t="s">
        <v>84</v>
      </c>
      <c r="PKE49" t="s">
        <v>84</v>
      </c>
      <c r="PKF49" t="s">
        <v>84</v>
      </c>
      <c r="PKG49" t="s">
        <v>84</v>
      </c>
      <c r="PKH49" t="s">
        <v>84</v>
      </c>
      <c r="PKI49" t="s">
        <v>84</v>
      </c>
      <c r="PKJ49" t="s">
        <v>84</v>
      </c>
      <c r="PKK49" t="s">
        <v>84</v>
      </c>
      <c r="PKL49" t="s">
        <v>84</v>
      </c>
      <c r="PKM49" t="s">
        <v>84</v>
      </c>
      <c r="PKN49" t="s">
        <v>84</v>
      </c>
      <c r="PKO49" t="s">
        <v>84</v>
      </c>
      <c r="PKP49" t="s">
        <v>84</v>
      </c>
      <c r="PKQ49" t="s">
        <v>84</v>
      </c>
      <c r="PKR49" t="s">
        <v>84</v>
      </c>
      <c r="PKS49" t="s">
        <v>84</v>
      </c>
      <c r="PKT49" t="s">
        <v>84</v>
      </c>
      <c r="PKU49" t="s">
        <v>84</v>
      </c>
      <c r="PKV49" t="s">
        <v>84</v>
      </c>
      <c r="PKW49" t="s">
        <v>84</v>
      </c>
      <c r="PKX49" t="s">
        <v>84</v>
      </c>
      <c r="PKY49" t="s">
        <v>84</v>
      </c>
      <c r="PKZ49" t="s">
        <v>84</v>
      </c>
      <c r="PLA49" t="s">
        <v>84</v>
      </c>
      <c r="PLB49" t="s">
        <v>84</v>
      </c>
      <c r="PLC49" t="s">
        <v>84</v>
      </c>
      <c r="PLD49" t="s">
        <v>84</v>
      </c>
      <c r="PLE49" t="s">
        <v>84</v>
      </c>
      <c r="PLF49" t="s">
        <v>84</v>
      </c>
      <c r="PLG49" t="s">
        <v>84</v>
      </c>
      <c r="PLH49" t="s">
        <v>84</v>
      </c>
      <c r="PLI49" t="s">
        <v>84</v>
      </c>
      <c r="PLJ49" t="s">
        <v>84</v>
      </c>
      <c r="PLK49" t="s">
        <v>84</v>
      </c>
      <c r="PLL49" t="s">
        <v>84</v>
      </c>
      <c r="PLM49" t="s">
        <v>84</v>
      </c>
      <c r="PLN49" t="s">
        <v>84</v>
      </c>
      <c r="PLO49" t="s">
        <v>84</v>
      </c>
      <c r="PLP49" t="s">
        <v>84</v>
      </c>
      <c r="PLQ49" t="s">
        <v>84</v>
      </c>
      <c r="PLR49" t="s">
        <v>84</v>
      </c>
      <c r="PLS49" t="s">
        <v>84</v>
      </c>
      <c r="PLT49" t="s">
        <v>84</v>
      </c>
      <c r="PLU49" t="s">
        <v>84</v>
      </c>
      <c r="PLV49" t="s">
        <v>84</v>
      </c>
      <c r="PLW49" t="s">
        <v>84</v>
      </c>
      <c r="PLX49" t="s">
        <v>84</v>
      </c>
      <c r="PLY49" t="s">
        <v>84</v>
      </c>
      <c r="PLZ49" t="s">
        <v>84</v>
      </c>
      <c r="PMA49" t="s">
        <v>84</v>
      </c>
      <c r="PMB49" t="s">
        <v>84</v>
      </c>
      <c r="PMC49" t="s">
        <v>84</v>
      </c>
      <c r="PMD49" t="s">
        <v>84</v>
      </c>
      <c r="PME49" t="s">
        <v>84</v>
      </c>
      <c r="PMF49" t="s">
        <v>84</v>
      </c>
      <c r="PMG49" t="s">
        <v>84</v>
      </c>
      <c r="PMH49" t="s">
        <v>84</v>
      </c>
      <c r="PMI49" t="s">
        <v>84</v>
      </c>
      <c r="PMJ49" t="s">
        <v>84</v>
      </c>
      <c r="PMK49" t="s">
        <v>84</v>
      </c>
      <c r="PML49" t="s">
        <v>84</v>
      </c>
      <c r="PMM49" t="s">
        <v>84</v>
      </c>
      <c r="PMN49" t="s">
        <v>84</v>
      </c>
      <c r="PMO49" t="s">
        <v>84</v>
      </c>
      <c r="PMP49" t="s">
        <v>84</v>
      </c>
      <c r="PMQ49" t="s">
        <v>84</v>
      </c>
      <c r="PMR49" t="s">
        <v>84</v>
      </c>
      <c r="PMS49" t="s">
        <v>84</v>
      </c>
      <c r="PMT49" t="s">
        <v>84</v>
      </c>
      <c r="PMU49" t="s">
        <v>84</v>
      </c>
      <c r="PMV49" t="s">
        <v>84</v>
      </c>
      <c r="PMW49" t="s">
        <v>84</v>
      </c>
      <c r="PMX49" t="s">
        <v>84</v>
      </c>
      <c r="PMY49" t="s">
        <v>84</v>
      </c>
      <c r="PMZ49" t="s">
        <v>84</v>
      </c>
      <c r="PNA49" t="s">
        <v>84</v>
      </c>
      <c r="PNB49" t="s">
        <v>84</v>
      </c>
      <c r="PNC49" t="s">
        <v>84</v>
      </c>
      <c r="PND49" t="s">
        <v>84</v>
      </c>
      <c r="PNE49" t="s">
        <v>84</v>
      </c>
      <c r="PNF49" t="s">
        <v>84</v>
      </c>
      <c r="PNG49" t="s">
        <v>84</v>
      </c>
      <c r="PNH49" t="s">
        <v>84</v>
      </c>
      <c r="PNI49" t="s">
        <v>84</v>
      </c>
      <c r="PNJ49" t="s">
        <v>84</v>
      </c>
      <c r="PNK49" t="s">
        <v>84</v>
      </c>
      <c r="PNL49" t="s">
        <v>84</v>
      </c>
      <c r="PNM49" t="s">
        <v>84</v>
      </c>
      <c r="PNN49" t="s">
        <v>84</v>
      </c>
      <c r="PNO49" t="s">
        <v>84</v>
      </c>
      <c r="PNP49" t="s">
        <v>84</v>
      </c>
      <c r="PNQ49" t="s">
        <v>84</v>
      </c>
      <c r="PNR49" t="s">
        <v>84</v>
      </c>
      <c r="PNS49" t="s">
        <v>84</v>
      </c>
      <c r="PNT49" t="s">
        <v>84</v>
      </c>
      <c r="PNU49" t="s">
        <v>84</v>
      </c>
      <c r="PNV49" t="s">
        <v>84</v>
      </c>
      <c r="PNW49" t="s">
        <v>84</v>
      </c>
      <c r="PNX49" t="s">
        <v>84</v>
      </c>
      <c r="PNY49" t="s">
        <v>84</v>
      </c>
      <c r="PNZ49" t="s">
        <v>84</v>
      </c>
      <c r="POA49" t="s">
        <v>84</v>
      </c>
      <c r="POB49" t="s">
        <v>84</v>
      </c>
      <c r="POC49" t="s">
        <v>84</v>
      </c>
      <c r="POD49" t="s">
        <v>84</v>
      </c>
      <c r="POE49" t="s">
        <v>84</v>
      </c>
      <c r="POF49" t="s">
        <v>84</v>
      </c>
      <c r="POG49" t="s">
        <v>84</v>
      </c>
      <c r="POH49" t="s">
        <v>84</v>
      </c>
      <c r="POI49" t="s">
        <v>84</v>
      </c>
      <c r="POJ49" t="s">
        <v>84</v>
      </c>
      <c r="POK49" t="s">
        <v>84</v>
      </c>
      <c r="POL49" t="s">
        <v>84</v>
      </c>
      <c r="POM49" t="s">
        <v>84</v>
      </c>
      <c r="PON49" t="s">
        <v>84</v>
      </c>
      <c r="POO49" t="s">
        <v>84</v>
      </c>
      <c r="POP49" t="s">
        <v>84</v>
      </c>
      <c r="POQ49" t="s">
        <v>84</v>
      </c>
      <c r="POR49" t="s">
        <v>84</v>
      </c>
      <c r="POS49" t="s">
        <v>84</v>
      </c>
      <c r="POT49" t="s">
        <v>84</v>
      </c>
      <c r="POU49" t="s">
        <v>84</v>
      </c>
      <c r="POV49" t="s">
        <v>84</v>
      </c>
      <c r="POW49" t="s">
        <v>84</v>
      </c>
      <c r="POX49" t="s">
        <v>84</v>
      </c>
      <c r="POY49" t="s">
        <v>84</v>
      </c>
      <c r="POZ49" t="s">
        <v>84</v>
      </c>
      <c r="PPA49" t="s">
        <v>84</v>
      </c>
      <c r="PPB49" t="s">
        <v>84</v>
      </c>
      <c r="PPC49" t="s">
        <v>84</v>
      </c>
      <c r="PPD49" t="s">
        <v>84</v>
      </c>
      <c r="PPE49" t="s">
        <v>84</v>
      </c>
      <c r="PPF49" t="s">
        <v>84</v>
      </c>
      <c r="PPG49" t="s">
        <v>84</v>
      </c>
      <c r="PPH49" t="s">
        <v>84</v>
      </c>
      <c r="PPI49" t="s">
        <v>84</v>
      </c>
      <c r="PPJ49" t="s">
        <v>84</v>
      </c>
      <c r="PPK49" t="s">
        <v>84</v>
      </c>
      <c r="PPL49" t="s">
        <v>84</v>
      </c>
      <c r="PPM49" t="s">
        <v>84</v>
      </c>
      <c r="PPN49" t="s">
        <v>84</v>
      </c>
      <c r="PPO49" t="s">
        <v>84</v>
      </c>
      <c r="PPP49" t="s">
        <v>84</v>
      </c>
      <c r="PPQ49" t="s">
        <v>84</v>
      </c>
      <c r="PPR49" t="s">
        <v>84</v>
      </c>
      <c r="PPS49" t="s">
        <v>84</v>
      </c>
      <c r="PPT49" t="s">
        <v>84</v>
      </c>
      <c r="PPU49" t="s">
        <v>84</v>
      </c>
      <c r="PPV49" t="s">
        <v>84</v>
      </c>
      <c r="PPW49" t="s">
        <v>84</v>
      </c>
      <c r="PPX49" t="s">
        <v>84</v>
      </c>
      <c r="PPY49" t="s">
        <v>84</v>
      </c>
      <c r="PPZ49" t="s">
        <v>84</v>
      </c>
      <c r="PQA49" t="s">
        <v>84</v>
      </c>
      <c r="PQB49" t="s">
        <v>84</v>
      </c>
      <c r="PQC49" t="s">
        <v>84</v>
      </c>
      <c r="PQD49" t="s">
        <v>84</v>
      </c>
      <c r="PQE49" t="s">
        <v>84</v>
      </c>
      <c r="PQF49" t="s">
        <v>84</v>
      </c>
      <c r="PQG49" t="s">
        <v>84</v>
      </c>
      <c r="PQH49" t="s">
        <v>84</v>
      </c>
      <c r="PQI49" t="s">
        <v>84</v>
      </c>
      <c r="PQJ49" t="s">
        <v>84</v>
      </c>
      <c r="PQK49" t="s">
        <v>84</v>
      </c>
      <c r="PQL49" t="s">
        <v>84</v>
      </c>
      <c r="PQM49" t="s">
        <v>84</v>
      </c>
      <c r="PQN49" t="s">
        <v>84</v>
      </c>
      <c r="PQO49" t="s">
        <v>84</v>
      </c>
      <c r="PQP49" t="s">
        <v>84</v>
      </c>
      <c r="PQQ49" t="s">
        <v>84</v>
      </c>
      <c r="PQR49" t="s">
        <v>84</v>
      </c>
      <c r="PQS49" t="s">
        <v>84</v>
      </c>
      <c r="PQT49" t="s">
        <v>84</v>
      </c>
      <c r="PQU49" t="s">
        <v>84</v>
      </c>
      <c r="PQV49" t="s">
        <v>84</v>
      </c>
      <c r="PQW49" t="s">
        <v>84</v>
      </c>
      <c r="PQX49" t="s">
        <v>84</v>
      </c>
      <c r="PQY49" t="s">
        <v>84</v>
      </c>
      <c r="PQZ49" t="s">
        <v>84</v>
      </c>
      <c r="PRA49" t="s">
        <v>84</v>
      </c>
      <c r="PRB49" t="s">
        <v>84</v>
      </c>
      <c r="PRC49" t="s">
        <v>84</v>
      </c>
      <c r="PRD49" t="s">
        <v>84</v>
      </c>
      <c r="PRE49" t="s">
        <v>84</v>
      </c>
      <c r="PRF49" t="s">
        <v>84</v>
      </c>
      <c r="PRG49" t="s">
        <v>84</v>
      </c>
      <c r="PRH49" t="s">
        <v>84</v>
      </c>
      <c r="PRI49" t="s">
        <v>84</v>
      </c>
      <c r="PRJ49" t="s">
        <v>84</v>
      </c>
      <c r="PRK49" t="s">
        <v>84</v>
      </c>
      <c r="PRL49" t="s">
        <v>84</v>
      </c>
      <c r="PRM49" t="s">
        <v>84</v>
      </c>
      <c r="PRN49" t="s">
        <v>84</v>
      </c>
      <c r="PRO49" t="s">
        <v>84</v>
      </c>
      <c r="PRP49" t="s">
        <v>84</v>
      </c>
      <c r="PRQ49" t="s">
        <v>84</v>
      </c>
      <c r="PRR49" t="s">
        <v>84</v>
      </c>
      <c r="PRS49" t="s">
        <v>84</v>
      </c>
      <c r="PRT49" t="s">
        <v>84</v>
      </c>
      <c r="PRU49" t="s">
        <v>84</v>
      </c>
      <c r="PRV49" t="s">
        <v>84</v>
      </c>
      <c r="PRW49" t="s">
        <v>84</v>
      </c>
      <c r="PRX49" t="s">
        <v>84</v>
      </c>
      <c r="PRY49" t="s">
        <v>84</v>
      </c>
      <c r="PRZ49" t="s">
        <v>84</v>
      </c>
      <c r="PSA49" t="s">
        <v>84</v>
      </c>
      <c r="PSB49" t="s">
        <v>84</v>
      </c>
      <c r="PSC49" t="s">
        <v>84</v>
      </c>
      <c r="PSD49" t="s">
        <v>84</v>
      </c>
      <c r="PSE49" t="s">
        <v>84</v>
      </c>
      <c r="PSF49" t="s">
        <v>84</v>
      </c>
      <c r="PSG49" t="s">
        <v>84</v>
      </c>
      <c r="PSH49" t="s">
        <v>84</v>
      </c>
      <c r="PSI49" t="s">
        <v>84</v>
      </c>
      <c r="PSJ49" t="s">
        <v>84</v>
      </c>
      <c r="PSK49" t="s">
        <v>84</v>
      </c>
      <c r="PSL49" t="s">
        <v>84</v>
      </c>
      <c r="PSM49" t="s">
        <v>84</v>
      </c>
      <c r="PSN49" t="s">
        <v>84</v>
      </c>
      <c r="PSO49" t="s">
        <v>84</v>
      </c>
      <c r="PSP49" t="s">
        <v>84</v>
      </c>
      <c r="PSQ49" t="s">
        <v>84</v>
      </c>
      <c r="PSR49" t="s">
        <v>84</v>
      </c>
      <c r="PSS49" t="s">
        <v>84</v>
      </c>
      <c r="PST49" t="s">
        <v>84</v>
      </c>
      <c r="PSU49" t="s">
        <v>84</v>
      </c>
      <c r="PSV49" t="s">
        <v>84</v>
      </c>
      <c r="PSW49" t="s">
        <v>84</v>
      </c>
      <c r="PSX49" t="s">
        <v>84</v>
      </c>
      <c r="PSY49" t="s">
        <v>84</v>
      </c>
      <c r="PSZ49" t="s">
        <v>84</v>
      </c>
      <c r="PTA49" t="s">
        <v>84</v>
      </c>
      <c r="PTB49" t="s">
        <v>84</v>
      </c>
      <c r="PTC49" t="s">
        <v>84</v>
      </c>
      <c r="PTD49" t="s">
        <v>84</v>
      </c>
      <c r="PTE49" t="s">
        <v>84</v>
      </c>
      <c r="PTF49" t="s">
        <v>84</v>
      </c>
      <c r="PTG49" t="s">
        <v>84</v>
      </c>
      <c r="PTH49" t="s">
        <v>84</v>
      </c>
      <c r="PTI49" t="s">
        <v>84</v>
      </c>
      <c r="PTJ49" t="s">
        <v>84</v>
      </c>
      <c r="PTK49" t="s">
        <v>84</v>
      </c>
      <c r="PTL49" t="s">
        <v>84</v>
      </c>
      <c r="PTM49" t="s">
        <v>84</v>
      </c>
      <c r="PTN49" t="s">
        <v>84</v>
      </c>
      <c r="PTO49" t="s">
        <v>84</v>
      </c>
      <c r="PTP49" t="s">
        <v>84</v>
      </c>
      <c r="PTQ49" t="s">
        <v>84</v>
      </c>
      <c r="PTR49" t="s">
        <v>84</v>
      </c>
      <c r="PTS49" t="s">
        <v>84</v>
      </c>
      <c r="PTT49" t="s">
        <v>84</v>
      </c>
      <c r="PTU49" t="s">
        <v>84</v>
      </c>
      <c r="PTV49" t="s">
        <v>84</v>
      </c>
      <c r="PTW49" t="s">
        <v>84</v>
      </c>
      <c r="PTX49" t="s">
        <v>84</v>
      </c>
      <c r="PTY49" t="s">
        <v>84</v>
      </c>
      <c r="PTZ49" t="s">
        <v>84</v>
      </c>
      <c r="PUA49" t="s">
        <v>84</v>
      </c>
      <c r="PUB49" t="s">
        <v>84</v>
      </c>
      <c r="PUC49" t="s">
        <v>84</v>
      </c>
      <c r="PUD49" t="s">
        <v>84</v>
      </c>
      <c r="PUE49" t="s">
        <v>84</v>
      </c>
      <c r="PUF49" t="s">
        <v>84</v>
      </c>
      <c r="PUG49" t="s">
        <v>84</v>
      </c>
      <c r="PUH49" t="s">
        <v>84</v>
      </c>
      <c r="PUI49" t="s">
        <v>84</v>
      </c>
      <c r="PUJ49" t="s">
        <v>84</v>
      </c>
      <c r="PUK49" t="s">
        <v>84</v>
      </c>
      <c r="PUL49" t="s">
        <v>84</v>
      </c>
      <c r="PUM49" t="s">
        <v>84</v>
      </c>
      <c r="PUN49" t="s">
        <v>84</v>
      </c>
      <c r="PUO49" t="s">
        <v>84</v>
      </c>
      <c r="PUP49" t="s">
        <v>84</v>
      </c>
      <c r="PUQ49" t="s">
        <v>84</v>
      </c>
      <c r="PUR49" t="s">
        <v>84</v>
      </c>
      <c r="PUS49" t="s">
        <v>84</v>
      </c>
      <c r="PUT49" t="s">
        <v>84</v>
      </c>
      <c r="PUU49" t="s">
        <v>84</v>
      </c>
      <c r="PUV49" t="s">
        <v>84</v>
      </c>
      <c r="PUW49" t="s">
        <v>84</v>
      </c>
      <c r="PUX49" t="s">
        <v>84</v>
      </c>
      <c r="PUY49" t="s">
        <v>84</v>
      </c>
      <c r="PUZ49" t="s">
        <v>84</v>
      </c>
      <c r="PVA49" t="s">
        <v>84</v>
      </c>
      <c r="PVB49" t="s">
        <v>84</v>
      </c>
      <c r="PVC49" t="s">
        <v>84</v>
      </c>
      <c r="PVD49" t="s">
        <v>84</v>
      </c>
      <c r="PVE49" t="s">
        <v>84</v>
      </c>
      <c r="PVF49" t="s">
        <v>84</v>
      </c>
      <c r="PVG49" t="s">
        <v>84</v>
      </c>
      <c r="PVH49" t="s">
        <v>84</v>
      </c>
      <c r="PVI49" t="s">
        <v>84</v>
      </c>
      <c r="PVJ49" t="s">
        <v>84</v>
      </c>
      <c r="PVK49" t="s">
        <v>84</v>
      </c>
      <c r="PVL49" t="s">
        <v>84</v>
      </c>
      <c r="PVM49" t="s">
        <v>84</v>
      </c>
      <c r="PVN49" t="s">
        <v>84</v>
      </c>
      <c r="PVO49" t="s">
        <v>84</v>
      </c>
      <c r="PVP49" t="s">
        <v>84</v>
      </c>
      <c r="PVQ49" t="s">
        <v>84</v>
      </c>
      <c r="PVR49" t="s">
        <v>84</v>
      </c>
      <c r="PVS49" t="s">
        <v>84</v>
      </c>
      <c r="PVT49" t="s">
        <v>84</v>
      </c>
      <c r="PVU49" t="s">
        <v>84</v>
      </c>
      <c r="PVV49" t="s">
        <v>84</v>
      </c>
      <c r="PVW49" t="s">
        <v>84</v>
      </c>
      <c r="PVX49" t="s">
        <v>84</v>
      </c>
      <c r="PVY49" t="s">
        <v>84</v>
      </c>
      <c r="PVZ49" t="s">
        <v>84</v>
      </c>
      <c r="PWA49" t="s">
        <v>84</v>
      </c>
      <c r="PWB49" t="s">
        <v>84</v>
      </c>
      <c r="PWC49" t="s">
        <v>84</v>
      </c>
      <c r="PWD49" t="s">
        <v>84</v>
      </c>
      <c r="PWE49" t="s">
        <v>84</v>
      </c>
      <c r="PWF49" t="s">
        <v>84</v>
      </c>
      <c r="PWG49" t="s">
        <v>84</v>
      </c>
      <c r="PWH49" t="s">
        <v>84</v>
      </c>
      <c r="PWI49" t="s">
        <v>84</v>
      </c>
      <c r="PWJ49" t="s">
        <v>84</v>
      </c>
      <c r="PWK49" t="s">
        <v>84</v>
      </c>
      <c r="PWL49" t="s">
        <v>84</v>
      </c>
      <c r="PWM49" t="s">
        <v>84</v>
      </c>
      <c r="PWN49" t="s">
        <v>84</v>
      </c>
      <c r="PWO49" t="s">
        <v>84</v>
      </c>
      <c r="PWP49" t="s">
        <v>84</v>
      </c>
      <c r="PWQ49" t="s">
        <v>84</v>
      </c>
      <c r="PWR49" t="s">
        <v>84</v>
      </c>
      <c r="PWS49" t="s">
        <v>84</v>
      </c>
      <c r="PWT49" t="s">
        <v>84</v>
      </c>
      <c r="PWU49" t="s">
        <v>84</v>
      </c>
      <c r="PWV49" t="s">
        <v>84</v>
      </c>
      <c r="PWW49" t="s">
        <v>84</v>
      </c>
      <c r="PWX49" t="s">
        <v>84</v>
      </c>
      <c r="PWY49" t="s">
        <v>84</v>
      </c>
      <c r="PWZ49" t="s">
        <v>84</v>
      </c>
      <c r="PXA49" t="s">
        <v>84</v>
      </c>
      <c r="PXB49" t="s">
        <v>84</v>
      </c>
      <c r="PXC49" t="s">
        <v>84</v>
      </c>
      <c r="PXD49" t="s">
        <v>84</v>
      </c>
      <c r="PXE49" t="s">
        <v>84</v>
      </c>
      <c r="PXF49" t="s">
        <v>84</v>
      </c>
      <c r="PXG49" t="s">
        <v>84</v>
      </c>
      <c r="PXH49" t="s">
        <v>84</v>
      </c>
      <c r="PXI49" t="s">
        <v>84</v>
      </c>
      <c r="PXJ49" t="s">
        <v>84</v>
      </c>
      <c r="PXK49" t="s">
        <v>84</v>
      </c>
      <c r="PXL49" t="s">
        <v>84</v>
      </c>
      <c r="PXM49" t="s">
        <v>84</v>
      </c>
      <c r="PXN49" t="s">
        <v>84</v>
      </c>
      <c r="PXO49" t="s">
        <v>84</v>
      </c>
      <c r="PXP49" t="s">
        <v>84</v>
      </c>
      <c r="PXQ49" t="s">
        <v>84</v>
      </c>
      <c r="PXR49" t="s">
        <v>84</v>
      </c>
      <c r="PXS49" t="s">
        <v>84</v>
      </c>
      <c r="PXT49" t="s">
        <v>84</v>
      </c>
      <c r="PXU49" t="s">
        <v>84</v>
      </c>
      <c r="PXV49" t="s">
        <v>84</v>
      </c>
      <c r="PXW49" t="s">
        <v>84</v>
      </c>
      <c r="PXX49" t="s">
        <v>84</v>
      </c>
      <c r="PXY49" t="s">
        <v>84</v>
      </c>
      <c r="PXZ49" t="s">
        <v>84</v>
      </c>
      <c r="PYA49" t="s">
        <v>84</v>
      </c>
      <c r="PYB49" t="s">
        <v>84</v>
      </c>
      <c r="PYC49" t="s">
        <v>84</v>
      </c>
      <c r="PYD49" t="s">
        <v>84</v>
      </c>
      <c r="PYE49" t="s">
        <v>84</v>
      </c>
      <c r="PYF49" t="s">
        <v>84</v>
      </c>
      <c r="PYG49" t="s">
        <v>84</v>
      </c>
      <c r="PYH49" t="s">
        <v>84</v>
      </c>
      <c r="PYI49" t="s">
        <v>84</v>
      </c>
      <c r="PYJ49" t="s">
        <v>84</v>
      </c>
      <c r="PYK49" t="s">
        <v>84</v>
      </c>
      <c r="PYL49" t="s">
        <v>84</v>
      </c>
      <c r="PYM49" t="s">
        <v>84</v>
      </c>
      <c r="PYN49" t="s">
        <v>84</v>
      </c>
      <c r="PYO49" t="s">
        <v>84</v>
      </c>
      <c r="PYP49" t="s">
        <v>84</v>
      </c>
      <c r="PYQ49" t="s">
        <v>84</v>
      </c>
      <c r="PYR49" t="s">
        <v>84</v>
      </c>
      <c r="PYS49" t="s">
        <v>84</v>
      </c>
      <c r="PYT49" t="s">
        <v>84</v>
      </c>
      <c r="PYU49" t="s">
        <v>84</v>
      </c>
      <c r="PYV49" t="s">
        <v>84</v>
      </c>
      <c r="PYW49" t="s">
        <v>84</v>
      </c>
      <c r="PYX49" t="s">
        <v>84</v>
      </c>
      <c r="PYY49" t="s">
        <v>84</v>
      </c>
      <c r="PYZ49" t="s">
        <v>84</v>
      </c>
      <c r="PZA49" t="s">
        <v>84</v>
      </c>
      <c r="PZB49" t="s">
        <v>84</v>
      </c>
      <c r="PZC49" t="s">
        <v>84</v>
      </c>
      <c r="PZD49" t="s">
        <v>84</v>
      </c>
      <c r="PZE49" t="s">
        <v>84</v>
      </c>
      <c r="PZF49" t="s">
        <v>84</v>
      </c>
      <c r="PZG49" t="s">
        <v>84</v>
      </c>
      <c r="PZH49" t="s">
        <v>84</v>
      </c>
      <c r="PZI49" t="s">
        <v>84</v>
      </c>
      <c r="PZJ49" t="s">
        <v>84</v>
      </c>
      <c r="PZK49" t="s">
        <v>84</v>
      </c>
      <c r="PZL49" t="s">
        <v>84</v>
      </c>
      <c r="PZM49" t="s">
        <v>84</v>
      </c>
      <c r="PZN49" t="s">
        <v>84</v>
      </c>
      <c r="PZO49" t="s">
        <v>84</v>
      </c>
      <c r="PZP49" t="s">
        <v>84</v>
      </c>
      <c r="PZQ49" t="s">
        <v>84</v>
      </c>
      <c r="PZR49" t="s">
        <v>84</v>
      </c>
      <c r="PZS49" t="s">
        <v>84</v>
      </c>
      <c r="PZT49" t="s">
        <v>84</v>
      </c>
      <c r="PZU49" t="s">
        <v>84</v>
      </c>
      <c r="PZV49" t="s">
        <v>84</v>
      </c>
      <c r="PZW49" t="s">
        <v>84</v>
      </c>
      <c r="PZX49" t="s">
        <v>84</v>
      </c>
      <c r="PZY49" t="s">
        <v>84</v>
      </c>
      <c r="PZZ49" t="s">
        <v>84</v>
      </c>
      <c r="QAA49" t="s">
        <v>84</v>
      </c>
      <c r="QAB49" t="s">
        <v>84</v>
      </c>
      <c r="QAC49" t="s">
        <v>84</v>
      </c>
      <c r="QAD49" t="s">
        <v>84</v>
      </c>
      <c r="QAE49" t="s">
        <v>84</v>
      </c>
      <c r="QAF49" t="s">
        <v>84</v>
      </c>
      <c r="QAG49" t="s">
        <v>84</v>
      </c>
      <c r="QAH49" t="s">
        <v>84</v>
      </c>
      <c r="QAI49" t="s">
        <v>84</v>
      </c>
      <c r="QAJ49" t="s">
        <v>84</v>
      </c>
      <c r="QAK49" t="s">
        <v>84</v>
      </c>
      <c r="QAL49" t="s">
        <v>84</v>
      </c>
      <c r="QAM49" t="s">
        <v>84</v>
      </c>
      <c r="QAN49" t="s">
        <v>84</v>
      </c>
      <c r="QAO49" t="s">
        <v>84</v>
      </c>
      <c r="QAP49" t="s">
        <v>84</v>
      </c>
      <c r="QAQ49" t="s">
        <v>84</v>
      </c>
      <c r="QAR49" t="s">
        <v>84</v>
      </c>
      <c r="QAS49" t="s">
        <v>84</v>
      </c>
      <c r="QAT49" t="s">
        <v>84</v>
      </c>
      <c r="QAU49" t="s">
        <v>84</v>
      </c>
      <c r="QAV49" t="s">
        <v>84</v>
      </c>
      <c r="QAW49" t="s">
        <v>84</v>
      </c>
      <c r="QAX49" t="s">
        <v>84</v>
      </c>
      <c r="QAY49" t="s">
        <v>84</v>
      </c>
      <c r="QAZ49" t="s">
        <v>84</v>
      </c>
      <c r="QBA49" t="s">
        <v>84</v>
      </c>
      <c r="QBB49" t="s">
        <v>84</v>
      </c>
      <c r="QBC49" t="s">
        <v>84</v>
      </c>
      <c r="QBD49" t="s">
        <v>84</v>
      </c>
      <c r="QBE49" t="s">
        <v>84</v>
      </c>
      <c r="QBF49" t="s">
        <v>84</v>
      </c>
      <c r="QBG49" t="s">
        <v>84</v>
      </c>
      <c r="QBH49" t="s">
        <v>84</v>
      </c>
      <c r="QBI49" t="s">
        <v>84</v>
      </c>
      <c r="QBJ49" t="s">
        <v>84</v>
      </c>
      <c r="QBK49" t="s">
        <v>84</v>
      </c>
      <c r="QBL49" t="s">
        <v>84</v>
      </c>
      <c r="QBM49" t="s">
        <v>84</v>
      </c>
      <c r="QBN49" t="s">
        <v>84</v>
      </c>
      <c r="QBO49" t="s">
        <v>84</v>
      </c>
      <c r="QBP49" t="s">
        <v>84</v>
      </c>
      <c r="QBQ49" t="s">
        <v>84</v>
      </c>
      <c r="QBR49" t="s">
        <v>84</v>
      </c>
      <c r="QBS49" t="s">
        <v>84</v>
      </c>
      <c r="QBT49" t="s">
        <v>84</v>
      </c>
      <c r="QBU49" t="s">
        <v>84</v>
      </c>
      <c r="QBV49" t="s">
        <v>84</v>
      </c>
      <c r="QBW49" t="s">
        <v>84</v>
      </c>
      <c r="QBX49" t="s">
        <v>84</v>
      </c>
      <c r="QBY49" t="s">
        <v>84</v>
      </c>
      <c r="QBZ49" t="s">
        <v>84</v>
      </c>
      <c r="QCA49" t="s">
        <v>84</v>
      </c>
      <c r="QCB49" t="s">
        <v>84</v>
      </c>
      <c r="QCC49" t="s">
        <v>84</v>
      </c>
      <c r="QCD49" t="s">
        <v>84</v>
      </c>
      <c r="QCE49" t="s">
        <v>84</v>
      </c>
      <c r="QCF49" t="s">
        <v>84</v>
      </c>
      <c r="QCG49" t="s">
        <v>84</v>
      </c>
      <c r="QCH49" t="s">
        <v>84</v>
      </c>
      <c r="QCI49" t="s">
        <v>84</v>
      </c>
      <c r="QCJ49" t="s">
        <v>84</v>
      </c>
      <c r="QCK49" t="s">
        <v>84</v>
      </c>
      <c r="QCL49" t="s">
        <v>84</v>
      </c>
      <c r="QCM49" t="s">
        <v>84</v>
      </c>
      <c r="QCN49" t="s">
        <v>84</v>
      </c>
      <c r="QCO49" t="s">
        <v>84</v>
      </c>
      <c r="QCP49" t="s">
        <v>84</v>
      </c>
      <c r="QCQ49" t="s">
        <v>84</v>
      </c>
      <c r="QCR49" t="s">
        <v>84</v>
      </c>
      <c r="QCS49" t="s">
        <v>84</v>
      </c>
      <c r="QCT49" t="s">
        <v>84</v>
      </c>
      <c r="QCU49" t="s">
        <v>84</v>
      </c>
      <c r="QCV49" t="s">
        <v>84</v>
      </c>
      <c r="QCW49" t="s">
        <v>84</v>
      </c>
      <c r="QCX49" t="s">
        <v>84</v>
      </c>
      <c r="QCY49" t="s">
        <v>84</v>
      </c>
      <c r="QCZ49" t="s">
        <v>84</v>
      </c>
      <c r="QDA49" t="s">
        <v>84</v>
      </c>
      <c r="QDB49" t="s">
        <v>84</v>
      </c>
      <c r="QDC49" t="s">
        <v>84</v>
      </c>
      <c r="QDD49" t="s">
        <v>84</v>
      </c>
      <c r="QDE49" t="s">
        <v>84</v>
      </c>
      <c r="QDF49" t="s">
        <v>84</v>
      </c>
      <c r="QDG49" t="s">
        <v>84</v>
      </c>
      <c r="QDH49" t="s">
        <v>84</v>
      </c>
      <c r="QDI49" t="s">
        <v>84</v>
      </c>
      <c r="QDJ49" t="s">
        <v>84</v>
      </c>
      <c r="QDK49" t="s">
        <v>84</v>
      </c>
      <c r="QDL49" t="s">
        <v>84</v>
      </c>
      <c r="QDM49" t="s">
        <v>84</v>
      </c>
      <c r="QDN49" t="s">
        <v>84</v>
      </c>
      <c r="QDO49" t="s">
        <v>84</v>
      </c>
      <c r="QDP49" t="s">
        <v>84</v>
      </c>
      <c r="QDQ49" t="s">
        <v>84</v>
      </c>
      <c r="QDR49" t="s">
        <v>84</v>
      </c>
      <c r="QDS49" t="s">
        <v>84</v>
      </c>
      <c r="QDT49" t="s">
        <v>84</v>
      </c>
      <c r="QDU49" t="s">
        <v>84</v>
      </c>
      <c r="QDV49" t="s">
        <v>84</v>
      </c>
      <c r="QDW49" t="s">
        <v>84</v>
      </c>
      <c r="QDX49" t="s">
        <v>84</v>
      </c>
      <c r="QDY49" t="s">
        <v>84</v>
      </c>
      <c r="QDZ49" t="s">
        <v>84</v>
      </c>
      <c r="QEA49" t="s">
        <v>84</v>
      </c>
      <c r="QEB49" t="s">
        <v>84</v>
      </c>
      <c r="QEC49" t="s">
        <v>84</v>
      </c>
      <c r="QED49" t="s">
        <v>84</v>
      </c>
      <c r="QEE49" t="s">
        <v>84</v>
      </c>
      <c r="QEF49" t="s">
        <v>84</v>
      </c>
      <c r="QEG49" t="s">
        <v>84</v>
      </c>
      <c r="QEH49" t="s">
        <v>84</v>
      </c>
      <c r="QEI49" t="s">
        <v>84</v>
      </c>
      <c r="QEJ49" t="s">
        <v>84</v>
      </c>
      <c r="QEK49" t="s">
        <v>84</v>
      </c>
      <c r="QEL49" t="s">
        <v>84</v>
      </c>
      <c r="QEM49" t="s">
        <v>84</v>
      </c>
      <c r="QEN49" t="s">
        <v>84</v>
      </c>
      <c r="QEO49" t="s">
        <v>84</v>
      </c>
      <c r="QEP49" t="s">
        <v>84</v>
      </c>
      <c r="QEQ49" t="s">
        <v>84</v>
      </c>
      <c r="QER49" t="s">
        <v>84</v>
      </c>
      <c r="QES49" t="s">
        <v>84</v>
      </c>
      <c r="QET49" t="s">
        <v>84</v>
      </c>
      <c r="QEU49" t="s">
        <v>84</v>
      </c>
      <c r="QEV49" t="s">
        <v>84</v>
      </c>
      <c r="QEW49" t="s">
        <v>84</v>
      </c>
      <c r="QEX49" t="s">
        <v>84</v>
      </c>
      <c r="QEY49" t="s">
        <v>84</v>
      </c>
      <c r="QEZ49" t="s">
        <v>84</v>
      </c>
      <c r="QFA49" t="s">
        <v>84</v>
      </c>
      <c r="QFB49" t="s">
        <v>84</v>
      </c>
      <c r="QFC49" t="s">
        <v>84</v>
      </c>
      <c r="QFD49" t="s">
        <v>84</v>
      </c>
      <c r="QFE49" t="s">
        <v>84</v>
      </c>
      <c r="QFF49" t="s">
        <v>84</v>
      </c>
      <c r="QFG49" t="s">
        <v>84</v>
      </c>
      <c r="QFH49" t="s">
        <v>84</v>
      </c>
      <c r="QFI49" t="s">
        <v>84</v>
      </c>
      <c r="QFJ49" t="s">
        <v>84</v>
      </c>
      <c r="QFK49" t="s">
        <v>84</v>
      </c>
      <c r="QFL49" t="s">
        <v>84</v>
      </c>
      <c r="QFM49" t="s">
        <v>84</v>
      </c>
      <c r="QFN49" t="s">
        <v>84</v>
      </c>
      <c r="QFO49" t="s">
        <v>84</v>
      </c>
      <c r="QFP49" t="s">
        <v>84</v>
      </c>
      <c r="QFQ49" t="s">
        <v>84</v>
      </c>
      <c r="QFR49" t="s">
        <v>84</v>
      </c>
      <c r="QFS49" t="s">
        <v>84</v>
      </c>
      <c r="QFT49" t="s">
        <v>84</v>
      </c>
      <c r="QFU49" t="s">
        <v>84</v>
      </c>
      <c r="QFV49" t="s">
        <v>84</v>
      </c>
      <c r="QFW49" t="s">
        <v>84</v>
      </c>
      <c r="QFX49" t="s">
        <v>84</v>
      </c>
      <c r="QFY49" t="s">
        <v>84</v>
      </c>
      <c r="QFZ49" t="s">
        <v>84</v>
      </c>
      <c r="QGA49" t="s">
        <v>84</v>
      </c>
      <c r="QGB49" t="s">
        <v>84</v>
      </c>
      <c r="QGC49" t="s">
        <v>84</v>
      </c>
      <c r="QGD49" t="s">
        <v>84</v>
      </c>
      <c r="QGE49" t="s">
        <v>84</v>
      </c>
      <c r="QGF49" t="s">
        <v>84</v>
      </c>
      <c r="QGG49" t="s">
        <v>84</v>
      </c>
      <c r="QGH49" t="s">
        <v>84</v>
      </c>
      <c r="QGI49" t="s">
        <v>84</v>
      </c>
      <c r="QGJ49" t="s">
        <v>84</v>
      </c>
      <c r="QGK49" t="s">
        <v>84</v>
      </c>
      <c r="QGL49" t="s">
        <v>84</v>
      </c>
      <c r="QGM49" t="s">
        <v>84</v>
      </c>
      <c r="QGN49" t="s">
        <v>84</v>
      </c>
      <c r="QGO49" t="s">
        <v>84</v>
      </c>
      <c r="QGP49" t="s">
        <v>84</v>
      </c>
      <c r="QGQ49" t="s">
        <v>84</v>
      </c>
      <c r="QGR49" t="s">
        <v>84</v>
      </c>
      <c r="QGS49" t="s">
        <v>84</v>
      </c>
      <c r="QGT49" t="s">
        <v>84</v>
      </c>
      <c r="QGU49" t="s">
        <v>84</v>
      </c>
      <c r="QGV49" t="s">
        <v>84</v>
      </c>
      <c r="QGW49" t="s">
        <v>84</v>
      </c>
      <c r="QGX49" t="s">
        <v>84</v>
      </c>
      <c r="QGY49" t="s">
        <v>84</v>
      </c>
      <c r="QGZ49" t="s">
        <v>84</v>
      </c>
      <c r="QHA49" t="s">
        <v>84</v>
      </c>
      <c r="QHB49" t="s">
        <v>84</v>
      </c>
      <c r="QHC49" t="s">
        <v>84</v>
      </c>
      <c r="QHD49" t="s">
        <v>84</v>
      </c>
      <c r="QHE49" t="s">
        <v>84</v>
      </c>
      <c r="QHF49" t="s">
        <v>84</v>
      </c>
      <c r="QHG49" t="s">
        <v>84</v>
      </c>
      <c r="QHH49" t="s">
        <v>84</v>
      </c>
      <c r="QHI49" t="s">
        <v>84</v>
      </c>
      <c r="QHJ49" t="s">
        <v>84</v>
      </c>
      <c r="QHK49" t="s">
        <v>84</v>
      </c>
      <c r="QHL49" t="s">
        <v>84</v>
      </c>
      <c r="QHM49" t="s">
        <v>84</v>
      </c>
      <c r="QHN49" t="s">
        <v>84</v>
      </c>
      <c r="QHO49" t="s">
        <v>84</v>
      </c>
      <c r="QHP49" t="s">
        <v>84</v>
      </c>
      <c r="QHQ49" t="s">
        <v>84</v>
      </c>
      <c r="QHR49" t="s">
        <v>84</v>
      </c>
      <c r="QHS49" t="s">
        <v>84</v>
      </c>
      <c r="QHT49" t="s">
        <v>84</v>
      </c>
      <c r="QHU49" t="s">
        <v>84</v>
      </c>
      <c r="QHV49" t="s">
        <v>84</v>
      </c>
      <c r="QHW49" t="s">
        <v>84</v>
      </c>
      <c r="QHX49" t="s">
        <v>84</v>
      </c>
      <c r="QHY49" t="s">
        <v>84</v>
      </c>
      <c r="QHZ49" t="s">
        <v>84</v>
      </c>
      <c r="QIA49" t="s">
        <v>84</v>
      </c>
      <c r="QIB49" t="s">
        <v>84</v>
      </c>
      <c r="QIC49" t="s">
        <v>84</v>
      </c>
      <c r="QID49" t="s">
        <v>84</v>
      </c>
      <c r="QIE49" t="s">
        <v>84</v>
      </c>
      <c r="QIF49" t="s">
        <v>84</v>
      </c>
      <c r="QIG49" t="s">
        <v>84</v>
      </c>
      <c r="QIH49" t="s">
        <v>84</v>
      </c>
      <c r="QII49" t="s">
        <v>84</v>
      </c>
      <c r="QIJ49" t="s">
        <v>84</v>
      </c>
      <c r="QIK49" t="s">
        <v>84</v>
      </c>
      <c r="QIL49" t="s">
        <v>84</v>
      </c>
      <c r="QIM49" t="s">
        <v>84</v>
      </c>
      <c r="QIN49" t="s">
        <v>84</v>
      </c>
      <c r="QIO49" t="s">
        <v>84</v>
      </c>
      <c r="QIP49" t="s">
        <v>84</v>
      </c>
      <c r="QIQ49" t="s">
        <v>84</v>
      </c>
      <c r="QIR49" t="s">
        <v>84</v>
      </c>
      <c r="QIS49" t="s">
        <v>84</v>
      </c>
      <c r="QIT49" t="s">
        <v>84</v>
      </c>
      <c r="QIU49" t="s">
        <v>84</v>
      </c>
      <c r="QIV49" t="s">
        <v>84</v>
      </c>
      <c r="QIW49" t="s">
        <v>84</v>
      </c>
      <c r="QIX49" t="s">
        <v>84</v>
      </c>
      <c r="QIY49" t="s">
        <v>84</v>
      </c>
      <c r="QIZ49" t="s">
        <v>84</v>
      </c>
      <c r="QJA49" t="s">
        <v>84</v>
      </c>
      <c r="QJB49" t="s">
        <v>84</v>
      </c>
      <c r="QJC49" t="s">
        <v>84</v>
      </c>
      <c r="QJD49" t="s">
        <v>84</v>
      </c>
      <c r="QJE49" t="s">
        <v>84</v>
      </c>
      <c r="QJF49" t="s">
        <v>84</v>
      </c>
      <c r="QJG49" t="s">
        <v>84</v>
      </c>
      <c r="QJH49" t="s">
        <v>84</v>
      </c>
      <c r="QJI49" t="s">
        <v>84</v>
      </c>
      <c r="QJJ49" t="s">
        <v>84</v>
      </c>
      <c r="QJK49" t="s">
        <v>84</v>
      </c>
      <c r="QJL49" t="s">
        <v>84</v>
      </c>
      <c r="QJM49" t="s">
        <v>84</v>
      </c>
      <c r="QJN49" t="s">
        <v>84</v>
      </c>
      <c r="QJO49" t="s">
        <v>84</v>
      </c>
      <c r="QJP49" t="s">
        <v>84</v>
      </c>
      <c r="QJQ49" t="s">
        <v>84</v>
      </c>
      <c r="QJR49" t="s">
        <v>84</v>
      </c>
      <c r="QJS49" t="s">
        <v>84</v>
      </c>
      <c r="QJT49" t="s">
        <v>84</v>
      </c>
      <c r="QJU49" t="s">
        <v>84</v>
      </c>
      <c r="QJV49" t="s">
        <v>84</v>
      </c>
      <c r="QJW49" t="s">
        <v>84</v>
      </c>
      <c r="QJX49" t="s">
        <v>84</v>
      </c>
      <c r="QJY49" t="s">
        <v>84</v>
      </c>
      <c r="QJZ49" t="s">
        <v>84</v>
      </c>
      <c r="QKA49" t="s">
        <v>84</v>
      </c>
      <c r="QKB49" t="s">
        <v>84</v>
      </c>
      <c r="QKC49" t="s">
        <v>84</v>
      </c>
      <c r="QKD49" t="s">
        <v>84</v>
      </c>
      <c r="QKE49" t="s">
        <v>84</v>
      </c>
      <c r="QKF49" t="s">
        <v>84</v>
      </c>
      <c r="QKG49" t="s">
        <v>84</v>
      </c>
      <c r="QKH49" t="s">
        <v>84</v>
      </c>
      <c r="QKI49" t="s">
        <v>84</v>
      </c>
      <c r="QKJ49" t="s">
        <v>84</v>
      </c>
      <c r="QKK49" t="s">
        <v>84</v>
      </c>
      <c r="QKL49" t="s">
        <v>84</v>
      </c>
      <c r="QKM49" t="s">
        <v>84</v>
      </c>
      <c r="QKN49" t="s">
        <v>84</v>
      </c>
      <c r="QKO49" t="s">
        <v>84</v>
      </c>
      <c r="QKP49" t="s">
        <v>84</v>
      </c>
      <c r="QKQ49" t="s">
        <v>84</v>
      </c>
      <c r="QKR49" t="s">
        <v>84</v>
      </c>
      <c r="QKS49" t="s">
        <v>84</v>
      </c>
      <c r="QKT49" t="s">
        <v>84</v>
      </c>
      <c r="QKU49" t="s">
        <v>84</v>
      </c>
      <c r="QKV49" t="s">
        <v>84</v>
      </c>
      <c r="QKW49" t="s">
        <v>84</v>
      </c>
      <c r="QKX49" t="s">
        <v>84</v>
      </c>
      <c r="QKY49" t="s">
        <v>84</v>
      </c>
      <c r="QKZ49" t="s">
        <v>84</v>
      </c>
      <c r="QLA49" t="s">
        <v>84</v>
      </c>
      <c r="QLB49" t="s">
        <v>84</v>
      </c>
      <c r="QLC49" t="s">
        <v>84</v>
      </c>
      <c r="QLD49" t="s">
        <v>84</v>
      </c>
      <c r="QLE49" t="s">
        <v>84</v>
      </c>
      <c r="QLF49" t="s">
        <v>84</v>
      </c>
      <c r="QLG49" t="s">
        <v>84</v>
      </c>
      <c r="QLH49" t="s">
        <v>84</v>
      </c>
      <c r="QLI49" t="s">
        <v>84</v>
      </c>
      <c r="QLJ49" t="s">
        <v>84</v>
      </c>
      <c r="QLK49" t="s">
        <v>84</v>
      </c>
      <c r="QLL49" t="s">
        <v>84</v>
      </c>
      <c r="QLM49" t="s">
        <v>84</v>
      </c>
      <c r="QLN49" t="s">
        <v>84</v>
      </c>
      <c r="QLO49" t="s">
        <v>84</v>
      </c>
      <c r="QLP49" t="s">
        <v>84</v>
      </c>
      <c r="QLQ49" t="s">
        <v>84</v>
      </c>
      <c r="QLR49" t="s">
        <v>84</v>
      </c>
      <c r="QLS49" t="s">
        <v>84</v>
      </c>
      <c r="QLT49" t="s">
        <v>84</v>
      </c>
      <c r="QLU49" t="s">
        <v>84</v>
      </c>
      <c r="QLV49" t="s">
        <v>84</v>
      </c>
      <c r="QLW49" t="s">
        <v>84</v>
      </c>
      <c r="QLX49" t="s">
        <v>84</v>
      </c>
      <c r="QLY49" t="s">
        <v>84</v>
      </c>
      <c r="QLZ49" t="s">
        <v>84</v>
      </c>
      <c r="QMA49" t="s">
        <v>84</v>
      </c>
      <c r="QMB49" t="s">
        <v>84</v>
      </c>
      <c r="QMC49" t="s">
        <v>84</v>
      </c>
      <c r="QMD49" t="s">
        <v>84</v>
      </c>
      <c r="QME49" t="s">
        <v>84</v>
      </c>
      <c r="QMF49" t="s">
        <v>84</v>
      </c>
      <c r="QMG49" t="s">
        <v>84</v>
      </c>
      <c r="QMH49" t="s">
        <v>84</v>
      </c>
      <c r="QMI49" t="s">
        <v>84</v>
      </c>
      <c r="QMJ49" t="s">
        <v>84</v>
      </c>
      <c r="QMK49" t="s">
        <v>84</v>
      </c>
      <c r="QML49" t="s">
        <v>84</v>
      </c>
      <c r="QMM49" t="s">
        <v>84</v>
      </c>
      <c r="QMN49" t="s">
        <v>84</v>
      </c>
      <c r="QMO49" t="s">
        <v>84</v>
      </c>
      <c r="QMP49" t="s">
        <v>84</v>
      </c>
      <c r="QMQ49" t="s">
        <v>84</v>
      </c>
      <c r="QMR49" t="s">
        <v>84</v>
      </c>
      <c r="QMS49" t="s">
        <v>84</v>
      </c>
      <c r="QMT49" t="s">
        <v>84</v>
      </c>
      <c r="QMU49" t="s">
        <v>84</v>
      </c>
      <c r="QMV49" t="s">
        <v>84</v>
      </c>
      <c r="QMW49" t="s">
        <v>84</v>
      </c>
      <c r="QMX49" t="s">
        <v>84</v>
      </c>
      <c r="QMY49" t="s">
        <v>84</v>
      </c>
      <c r="QMZ49" t="s">
        <v>84</v>
      </c>
      <c r="QNA49" t="s">
        <v>84</v>
      </c>
      <c r="QNB49" t="s">
        <v>84</v>
      </c>
      <c r="QNC49" t="s">
        <v>84</v>
      </c>
      <c r="QND49" t="s">
        <v>84</v>
      </c>
      <c r="QNE49" t="s">
        <v>84</v>
      </c>
      <c r="QNF49" t="s">
        <v>84</v>
      </c>
      <c r="QNG49" t="s">
        <v>84</v>
      </c>
      <c r="QNH49" t="s">
        <v>84</v>
      </c>
      <c r="QNI49" t="s">
        <v>84</v>
      </c>
      <c r="QNJ49" t="s">
        <v>84</v>
      </c>
      <c r="QNK49" t="s">
        <v>84</v>
      </c>
      <c r="QNL49" t="s">
        <v>84</v>
      </c>
      <c r="QNM49" t="s">
        <v>84</v>
      </c>
      <c r="QNN49" t="s">
        <v>84</v>
      </c>
      <c r="QNO49" t="s">
        <v>84</v>
      </c>
      <c r="QNP49" t="s">
        <v>84</v>
      </c>
      <c r="QNQ49" t="s">
        <v>84</v>
      </c>
      <c r="QNR49" t="s">
        <v>84</v>
      </c>
      <c r="QNS49" t="s">
        <v>84</v>
      </c>
      <c r="QNT49" t="s">
        <v>84</v>
      </c>
      <c r="QNU49" t="s">
        <v>84</v>
      </c>
      <c r="QNV49" t="s">
        <v>84</v>
      </c>
      <c r="QNW49" t="s">
        <v>84</v>
      </c>
      <c r="QNX49" t="s">
        <v>84</v>
      </c>
      <c r="QNY49" t="s">
        <v>84</v>
      </c>
      <c r="QNZ49" t="s">
        <v>84</v>
      </c>
      <c r="QOA49" t="s">
        <v>84</v>
      </c>
      <c r="QOB49" t="s">
        <v>84</v>
      </c>
      <c r="QOC49" t="s">
        <v>84</v>
      </c>
      <c r="QOD49" t="s">
        <v>84</v>
      </c>
      <c r="QOE49" t="s">
        <v>84</v>
      </c>
      <c r="QOF49" t="s">
        <v>84</v>
      </c>
      <c r="QOG49" t="s">
        <v>84</v>
      </c>
      <c r="QOH49" t="s">
        <v>84</v>
      </c>
      <c r="QOI49" t="s">
        <v>84</v>
      </c>
      <c r="QOJ49" t="s">
        <v>84</v>
      </c>
      <c r="QOK49" t="s">
        <v>84</v>
      </c>
      <c r="QOL49" t="s">
        <v>84</v>
      </c>
      <c r="QOM49" t="s">
        <v>84</v>
      </c>
      <c r="QON49" t="s">
        <v>84</v>
      </c>
      <c r="QOO49" t="s">
        <v>84</v>
      </c>
      <c r="QOP49" t="s">
        <v>84</v>
      </c>
      <c r="QOQ49" t="s">
        <v>84</v>
      </c>
      <c r="QOR49" t="s">
        <v>84</v>
      </c>
      <c r="QOS49" t="s">
        <v>84</v>
      </c>
      <c r="QOT49" t="s">
        <v>84</v>
      </c>
      <c r="QOU49" t="s">
        <v>84</v>
      </c>
      <c r="QOV49" t="s">
        <v>84</v>
      </c>
      <c r="QOW49" t="s">
        <v>84</v>
      </c>
      <c r="QOX49" t="s">
        <v>84</v>
      </c>
      <c r="QOY49" t="s">
        <v>84</v>
      </c>
      <c r="QOZ49" t="s">
        <v>84</v>
      </c>
      <c r="QPA49" t="s">
        <v>84</v>
      </c>
      <c r="QPB49" t="s">
        <v>84</v>
      </c>
      <c r="QPC49" t="s">
        <v>84</v>
      </c>
      <c r="QPD49" t="s">
        <v>84</v>
      </c>
      <c r="QPE49" t="s">
        <v>84</v>
      </c>
      <c r="QPF49" t="s">
        <v>84</v>
      </c>
      <c r="QPG49" t="s">
        <v>84</v>
      </c>
      <c r="QPH49" t="s">
        <v>84</v>
      </c>
      <c r="QPI49" t="s">
        <v>84</v>
      </c>
      <c r="QPJ49" t="s">
        <v>84</v>
      </c>
      <c r="QPK49" t="s">
        <v>84</v>
      </c>
      <c r="QPL49" t="s">
        <v>84</v>
      </c>
      <c r="QPM49" t="s">
        <v>84</v>
      </c>
      <c r="QPN49" t="s">
        <v>84</v>
      </c>
      <c r="QPO49" t="s">
        <v>84</v>
      </c>
      <c r="QPP49" t="s">
        <v>84</v>
      </c>
      <c r="QPQ49" t="s">
        <v>84</v>
      </c>
      <c r="QPR49" t="s">
        <v>84</v>
      </c>
      <c r="QPS49" t="s">
        <v>84</v>
      </c>
      <c r="QPT49" t="s">
        <v>84</v>
      </c>
      <c r="QPU49" t="s">
        <v>84</v>
      </c>
      <c r="QPV49" t="s">
        <v>84</v>
      </c>
      <c r="QPW49" t="s">
        <v>84</v>
      </c>
      <c r="QPX49" t="s">
        <v>84</v>
      </c>
      <c r="QPY49" t="s">
        <v>84</v>
      </c>
      <c r="QPZ49" t="s">
        <v>84</v>
      </c>
      <c r="QQA49" t="s">
        <v>84</v>
      </c>
      <c r="QQB49" t="s">
        <v>84</v>
      </c>
      <c r="QQC49" t="s">
        <v>84</v>
      </c>
      <c r="QQD49" t="s">
        <v>84</v>
      </c>
      <c r="QQE49" t="s">
        <v>84</v>
      </c>
      <c r="QQF49" t="s">
        <v>84</v>
      </c>
      <c r="QQG49" t="s">
        <v>84</v>
      </c>
      <c r="QQH49" t="s">
        <v>84</v>
      </c>
      <c r="QQI49" t="s">
        <v>84</v>
      </c>
      <c r="QQJ49" t="s">
        <v>84</v>
      </c>
      <c r="QQK49" t="s">
        <v>84</v>
      </c>
      <c r="QQL49" t="s">
        <v>84</v>
      </c>
      <c r="QQM49" t="s">
        <v>84</v>
      </c>
      <c r="QQN49" t="s">
        <v>84</v>
      </c>
      <c r="QQO49" t="s">
        <v>84</v>
      </c>
      <c r="QQP49" t="s">
        <v>84</v>
      </c>
      <c r="QQQ49" t="s">
        <v>84</v>
      </c>
      <c r="QQR49" t="s">
        <v>84</v>
      </c>
      <c r="QQS49" t="s">
        <v>84</v>
      </c>
      <c r="QQT49" t="s">
        <v>84</v>
      </c>
      <c r="QQU49" t="s">
        <v>84</v>
      </c>
      <c r="QQV49" t="s">
        <v>84</v>
      </c>
      <c r="QQW49" t="s">
        <v>84</v>
      </c>
      <c r="QQX49" t="s">
        <v>84</v>
      </c>
      <c r="QQY49" t="s">
        <v>84</v>
      </c>
      <c r="QQZ49" t="s">
        <v>84</v>
      </c>
      <c r="QRA49" t="s">
        <v>84</v>
      </c>
      <c r="QRB49" t="s">
        <v>84</v>
      </c>
      <c r="QRC49" t="s">
        <v>84</v>
      </c>
      <c r="QRD49" t="s">
        <v>84</v>
      </c>
      <c r="QRE49" t="s">
        <v>84</v>
      </c>
      <c r="QRF49" t="s">
        <v>84</v>
      </c>
      <c r="QRG49" t="s">
        <v>84</v>
      </c>
      <c r="QRH49" t="s">
        <v>84</v>
      </c>
      <c r="QRI49" t="s">
        <v>84</v>
      </c>
      <c r="QRJ49" t="s">
        <v>84</v>
      </c>
      <c r="QRK49" t="s">
        <v>84</v>
      </c>
      <c r="QRL49" t="s">
        <v>84</v>
      </c>
      <c r="QRM49" t="s">
        <v>84</v>
      </c>
      <c r="QRN49" t="s">
        <v>84</v>
      </c>
      <c r="QRO49" t="s">
        <v>84</v>
      </c>
      <c r="QRP49" t="s">
        <v>84</v>
      </c>
      <c r="QRQ49" t="s">
        <v>84</v>
      </c>
      <c r="QRR49" t="s">
        <v>84</v>
      </c>
      <c r="QRS49" t="s">
        <v>84</v>
      </c>
      <c r="QRT49" t="s">
        <v>84</v>
      </c>
      <c r="QRU49" t="s">
        <v>84</v>
      </c>
      <c r="QRV49" t="s">
        <v>84</v>
      </c>
      <c r="QRW49" t="s">
        <v>84</v>
      </c>
      <c r="QRX49" t="s">
        <v>84</v>
      </c>
      <c r="QRY49" t="s">
        <v>84</v>
      </c>
      <c r="QRZ49" t="s">
        <v>84</v>
      </c>
      <c r="QSA49" t="s">
        <v>84</v>
      </c>
      <c r="QSB49" t="s">
        <v>84</v>
      </c>
      <c r="QSC49" t="s">
        <v>84</v>
      </c>
      <c r="QSD49" t="s">
        <v>84</v>
      </c>
      <c r="QSE49" t="s">
        <v>84</v>
      </c>
      <c r="QSF49" t="s">
        <v>84</v>
      </c>
      <c r="QSG49" t="s">
        <v>84</v>
      </c>
      <c r="QSH49" t="s">
        <v>84</v>
      </c>
      <c r="QSI49" t="s">
        <v>84</v>
      </c>
      <c r="QSJ49" t="s">
        <v>84</v>
      </c>
      <c r="QSK49" t="s">
        <v>84</v>
      </c>
      <c r="QSL49" t="s">
        <v>84</v>
      </c>
      <c r="QSM49" t="s">
        <v>84</v>
      </c>
      <c r="QSN49" t="s">
        <v>84</v>
      </c>
      <c r="QSO49" t="s">
        <v>84</v>
      </c>
      <c r="QSP49" t="s">
        <v>84</v>
      </c>
      <c r="QSQ49" t="s">
        <v>84</v>
      </c>
      <c r="QSR49" t="s">
        <v>84</v>
      </c>
      <c r="QSS49" t="s">
        <v>84</v>
      </c>
      <c r="QST49" t="s">
        <v>84</v>
      </c>
      <c r="QSU49" t="s">
        <v>84</v>
      </c>
      <c r="QSV49" t="s">
        <v>84</v>
      </c>
      <c r="QSW49" t="s">
        <v>84</v>
      </c>
      <c r="QSX49" t="s">
        <v>84</v>
      </c>
      <c r="QSY49" t="s">
        <v>84</v>
      </c>
      <c r="QSZ49" t="s">
        <v>84</v>
      </c>
      <c r="QTA49" t="s">
        <v>84</v>
      </c>
      <c r="QTB49" t="s">
        <v>84</v>
      </c>
      <c r="QTC49" t="s">
        <v>84</v>
      </c>
      <c r="QTD49" t="s">
        <v>84</v>
      </c>
      <c r="QTE49" t="s">
        <v>84</v>
      </c>
      <c r="QTF49" t="s">
        <v>84</v>
      </c>
      <c r="QTG49" t="s">
        <v>84</v>
      </c>
      <c r="QTH49" t="s">
        <v>84</v>
      </c>
      <c r="QTI49" t="s">
        <v>84</v>
      </c>
      <c r="QTJ49" t="s">
        <v>84</v>
      </c>
      <c r="QTK49" t="s">
        <v>84</v>
      </c>
      <c r="QTL49" t="s">
        <v>84</v>
      </c>
      <c r="QTM49" t="s">
        <v>84</v>
      </c>
      <c r="QTN49" t="s">
        <v>84</v>
      </c>
      <c r="QTO49" t="s">
        <v>84</v>
      </c>
      <c r="QTP49" t="s">
        <v>84</v>
      </c>
      <c r="QTQ49" t="s">
        <v>84</v>
      </c>
      <c r="QTR49" t="s">
        <v>84</v>
      </c>
      <c r="QTS49" t="s">
        <v>84</v>
      </c>
      <c r="QTT49" t="s">
        <v>84</v>
      </c>
      <c r="QTU49" t="s">
        <v>84</v>
      </c>
      <c r="QTV49" t="s">
        <v>84</v>
      </c>
      <c r="QTW49" t="s">
        <v>84</v>
      </c>
      <c r="QTX49" t="s">
        <v>84</v>
      </c>
      <c r="QTY49" t="s">
        <v>84</v>
      </c>
      <c r="QTZ49" t="s">
        <v>84</v>
      </c>
      <c r="QUA49" t="s">
        <v>84</v>
      </c>
      <c r="QUB49" t="s">
        <v>84</v>
      </c>
      <c r="QUC49" t="s">
        <v>84</v>
      </c>
      <c r="QUD49" t="s">
        <v>84</v>
      </c>
      <c r="QUE49" t="s">
        <v>84</v>
      </c>
      <c r="QUF49" t="s">
        <v>84</v>
      </c>
      <c r="QUG49" t="s">
        <v>84</v>
      </c>
      <c r="QUH49" t="s">
        <v>84</v>
      </c>
      <c r="QUI49" t="s">
        <v>84</v>
      </c>
      <c r="QUJ49" t="s">
        <v>84</v>
      </c>
      <c r="QUK49" t="s">
        <v>84</v>
      </c>
      <c r="QUL49" t="s">
        <v>84</v>
      </c>
      <c r="QUM49" t="s">
        <v>84</v>
      </c>
      <c r="QUN49" t="s">
        <v>84</v>
      </c>
      <c r="QUO49" t="s">
        <v>84</v>
      </c>
      <c r="QUP49" t="s">
        <v>84</v>
      </c>
      <c r="QUQ49" t="s">
        <v>84</v>
      </c>
      <c r="QUR49" t="s">
        <v>84</v>
      </c>
      <c r="QUS49" t="s">
        <v>84</v>
      </c>
      <c r="QUT49" t="s">
        <v>84</v>
      </c>
      <c r="QUU49" t="s">
        <v>84</v>
      </c>
      <c r="QUV49" t="s">
        <v>84</v>
      </c>
      <c r="QUW49" t="s">
        <v>84</v>
      </c>
      <c r="QUX49" t="s">
        <v>84</v>
      </c>
      <c r="QUY49" t="s">
        <v>84</v>
      </c>
      <c r="QUZ49" t="s">
        <v>84</v>
      </c>
      <c r="QVA49" t="s">
        <v>84</v>
      </c>
      <c r="QVB49" t="s">
        <v>84</v>
      </c>
      <c r="QVC49" t="s">
        <v>84</v>
      </c>
      <c r="QVD49" t="s">
        <v>84</v>
      </c>
      <c r="QVE49" t="s">
        <v>84</v>
      </c>
      <c r="QVF49" t="s">
        <v>84</v>
      </c>
      <c r="QVG49" t="s">
        <v>84</v>
      </c>
      <c r="QVH49" t="s">
        <v>84</v>
      </c>
      <c r="QVI49" t="s">
        <v>84</v>
      </c>
      <c r="QVJ49" t="s">
        <v>84</v>
      </c>
      <c r="QVK49" t="s">
        <v>84</v>
      </c>
      <c r="QVL49" t="s">
        <v>84</v>
      </c>
      <c r="QVM49" t="s">
        <v>84</v>
      </c>
      <c r="QVN49" t="s">
        <v>84</v>
      </c>
      <c r="QVO49" t="s">
        <v>84</v>
      </c>
      <c r="QVP49" t="s">
        <v>84</v>
      </c>
      <c r="QVQ49" t="s">
        <v>84</v>
      </c>
      <c r="QVR49" t="s">
        <v>84</v>
      </c>
      <c r="QVS49" t="s">
        <v>84</v>
      </c>
      <c r="QVT49" t="s">
        <v>84</v>
      </c>
      <c r="QVU49" t="s">
        <v>84</v>
      </c>
      <c r="QVV49" t="s">
        <v>84</v>
      </c>
      <c r="QVW49" t="s">
        <v>84</v>
      </c>
      <c r="QVX49" t="s">
        <v>84</v>
      </c>
      <c r="QVY49" t="s">
        <v>84</v>
      </c>
      <c r="QVZ49" t="s">
        <v>84</v>
      </c>
      <c r="QWA49" t="s">
        <v>84</v>
      </c>
      <c r="QWB49" t="s">
        <v>84</v>
      </c>
      <c r="QWC49" t="s">
        <v>84</v>
      </c>
      <c r="QWD49" t="s">
        <v>84</v>
      </c>
      <c r="QWE49" t="s">
        <v>84</v>
      </c>
      <c r="QWF49" t="s">
        <v>84</v>
      </c>
      <c r="QWG49" t="s">
        <v>84</v>
      </c>
      <c r="QWH49" t="s">
        <v>84</v>
      </c>
      <c r="QWI49" t="s">
        <v>84</v>
      </c>
      <c r="QWJ49" t="s">
        <v>84</v>
      </c>
      <c r="QWK49" t="s">
        <v>84</v>
      </c>
      <c r="QWL49" t="s">
        <v>84</v>
      </c>
      <c r="QWM49" t="s">
        <v>84</v>
      </c>
      <c r="QWN49" t="s">
        <v>84</v>
      </c>
      <c r="QWO49" t="s">
        <v>84</v>
      </c>
      <c r="QWP49" t="s">
        <v>84</v>
      </c>
      <c r="QWQ49" t="s">
        <v>84</v>
      </c>
      <c r="QWR49" t="s">
        <v>84</v>
      </c>
      <c r="QWS49" t="s">
        <v>84</v>
      </c>
      <c r="QWT49" t="s">
        <v>84</v>
      </c>
      <c r="QWU49" t="s">
        <v>84</v>
      </c>
      <c r="QWV49" t="s">
        <v>84</v>
      </c>
      <c r="QWW49" t="s">
        <v>84</v>
      </c>
      <c r="QWX49" t="s">
        <v>84</v>
      </c>
      <c r="QWY49" t="s">
        <v>84</v>
      </c>
      <c r="QWZ49" t="s">
        <v>84</v>
      </c>
      <c r="QXA49" t="s">
        <v>84</v>
      </c>
      <c r="QXB49" t="s">
        <v>84</v>
      </c>
      <c r="QXC49" t="s">
        <v>84</v>
      </c>
      <c r="QXD49" t="s">
        <v>84</v>
      </c>
      <c r="QXE49" t="s">
        <v>84</v>
      </c>
      <c r="QXF49" t="s">
        <v>84</v>
      </c>
      <c r="QXG49" t="s">
        <v>84</v>
      </c>
      <c r="QXH49" t="s">
        <v>84</v>
      </c>
      <c r="QXI49" t="s">
        <v>84</v>
      </c>
      <c r="QXJ49" t="s">
        <v>84</v>
      </c>
      <c r="QXK49" t="s">
        <v>84</v>
      </c>
      <c r="QXL49" t="s">
        <v>84</v>
      </c>
      <c r="QXM49" t="s">
        <v>84</v>
      </c>
      <c r="QXN49" t="s">
        <v>84</v>
      </c>
      <c r="QXO49" t="s">
        <v>84</v>
      </c>
      <c r="QXP49" t="s">
        <v>84</v>
      </c>
      <c r="QXQ49" t="s">
        <v>84</v>
      </c>
      <c r="QXR49" t="s">
        <v>84</v>
      </c>
      <c r="QXS49" t="s">
        <v>84</v>
      </c>
      <c r="QXT49" t="s">
        <v>84</v>
      </c>
      <c r="QXU49" t="s">
        <v>84</v>
      </c>
      <c r="QXV49" t="s">
        <v>84</v>
      </c>
      <c r="QXW49" t="s">
        <v>84</v>
      </c>
      <c r="QXX49" t="s">
        <v>84</v>
      </c>
      <c r="QXY49" t="s">
        <v>84</v>
      </c>
      <c r="QXZ49" t="s">
        <v>84</v>
      </c>
      <c r="QYA49" t="s">
        <v>84</v>
      </c>
      <c r="QYB49" t="s">
        <v>84</v>
      </c>
      <c r="QYC49" t="s">
        <v>84</v>
      </c>
      <c r="QYD49" t="s">
        <v>84</v>
      </c>
      <c r="QYE49" t="s">
        <v>84</v>
      </c>
      <c r="QYF49" t="s">
        <v>84</v>
      </c>
      <c r="QYG49" t="s">
        <v>84</v>
      </c>
      <c r="QYH49" t="s">
        <v>84</v>
      </c>
      <c r="QYI49" t="s">
        <v>84</v>
      </c>
      <c r="QYJ49" t="s">
        <v>84</v>
      </c>
      <c r="QYK49" t="s">
        <v>84</v>
      </c>
      <c r="QYL49" t="s">
        <v>84</v>
      </c>
      <c r="QYM49" t="s">
        <v>84</v>
      </c>
      <c r="QYN49" t="s">
        <v>84</v>
      </c>
      <c r="QYO49" t="s">
        <v>84</v>
      </c>
      <c r="QYP49" t="s">
        <v>84</v>
      </c>
      <c r="QYQ49" t="s">
        <v>84</v>
      </c>
      <c r="QYR49" t="s">
        <v>84</v>
      </c>
      <c r="QYS49" t="s">
        <v>84</v>
      </c>
      <c r="QYT49" t="s">
        <v>84</v>
      </c>
      <c r="QYU49" t="s">
        <v>84</v>
      </c>
      <c r="QYV49" t="s">
        <v>84</v>
      </c>
      <c r="QYW49" t="s">
        <v>84</v>
      </c>
      <c r="QYX49" t="s">
        <v>84</v>
      </c>
      <c r="QYY49" t="s">
        <v>84</v>
      </c>
      <c r="QYZ49" t="s">
        <v>84</v>
      </c>
      <c r="QZA49" t="s">
        <v>84</v>
      </c>
      <c r="QZB49" t="s">
        <v>84</v>
      </c>
      <c r="QZC49" t="s">
        <v>84</v>
      </c>
      <c r="QZD49" t="s">
        <v>84</v>
      </c>
      <c r="QZE49" t="s">
        <v>84</v>
      </c>
      <c r="QZF49" t="s">
        <v>84</v>
      </c>
      <c r="QZG49" t="s">
        <v>84</v>
      </c>
      <c r="QZH49" t="s">
        <v>84</v>
      </c>
      <c r="QZI49" t="s">
        <v>84</v>
      </c>
      <c r="QZJ49" t="s">
        <v>84</v>
      </c>
      <c r="QZK49" t="s">
        <v>84</v>
      </c>
      <c r="QZL49" t="s">
        <v>84</v>
      </c>
      <c r="QZM49" t="s">
        <v>84</v>
      </c>
      <c r="QZN49" t="s">
        <v>84</v>
      </c>
      <c r="QZO49" t="s">
        <v>84</v>
      </c>
      <c r="QZP49" t="s">
        <v>84</v>
      </c>
      <c r="QZQ49" t="s">
        <v>84</v>
      </c>
      <c r="QZR49" t="s">
        <v>84</v>
      </c>
      <c r="QZS49" t="s">
        <v>84</v>
      </c>
      <c r="QZT49" t="s">
        <v>84</v>
      </c>
      <c r="QZU49" t="s">
        <v>84</v>
      </c>
      <c r="QZV49" t="s">
        <v>84</v>
      </c>
      <c r="QZW49" t="s">
        <v>84</v>
      </c>
      <c r="QZX49" t="s">
        <v>84</v>
      </c>
      <c r="QZY49" t="s">
        <v>84</v>
      </c>
      <c r="QZZ49" t="s">
        <v>84</v>
      </c>
      <c r="RAA49" t="s">
        <v>84</v>
      </c>
      <c r="RAB49" t="s">
        <v>84</v>
      </c>
      <c r="RAC49" t="s">
        <v>84</v>
      </c>
      <c r="RAD49" t="s">
        <v>84</v>
      </c>
      <c r="RAE49" t="s">
        <v>84</v>
      </c>
      <c r="RAF49" t="s">
        <v>84</v>
      </c>
      <c r="RAG49" t="s">
        <v>84</v>
      </c>
      <c r="RAH49" t="s">
        <v>84</v>
      </c>
      <c r="RAI49" t="s">
        <v>84</v>
      </c>
      <c r="RAJ49" t="s">
        <v>84</v>
      </c>
      <c r="RAK49" t="s">
        <v>84</v>
      </c>
      <c r="RAL49" t="s">
        <v>84</v>
      </c>
      <c r="RAM49" t="s">
        <v>84</v>
      </c>
      <c r="RAN49" t="s">
        <v>84</v>
      </c>
      <c r="RAO49" t="s">
        <v>84</v>
      </c>
      <c r="RAP49" t="s">
        <v>84</v>
      </c>
      <c r="RAQ49" t="s">
        <v>84</v>
      </c>
      <c r="RAR49" t="s">
        <v>84</v>
      </c>
      <c r="RAS49" t="s">
        <v>84</v>
      </c>
      <c r="RAT49" t="s">
        <v>84</v>
      </c>
      <c r="RAU49" t="s">
        <v>84</v>
      </c>
      <c r="RAV49" t="s">
        <v>84</v>
      </c>
      <c r="RAW49" t="s">
        <v>84</v>
      </c>
      <c r="RAX49" t="s">
        <v>84</v>
      </c>
      <c r="RAY49" t="s">
        <v>84</v>
      </c>
      <c r="RAZ49" t="s">
        <v>84</v>
      </c>
      <c r="RBA49" t="s">
        <v>84</v>
      </c>
      <c r="RBB49" t="s">
        <v>84</v>
      </c>
      <c r="RBC49" t="s">
        <v>84</v>
      </c>
      <c r="RBD49" t="s">
        <v>84</v>
      </c>
      <c r="RBE49" t="s">
        <v>84</v>
      </c>
      <c r="RBF49" t="s">
        <v>84</v>
      </c>
      <c r="RBG49" t="s">
        <v>84</v>
      </c>
      <c r="RBH49" t="s">
        <v>84</v>
      </c>
      <c r="RBI49" t="s">
        <v>84</v>
      </c>
      <c r="RBJ49" t="s">
        <v>84</v>
      </c>
      <c r="RBK49" t="s">
        <v>84</v>
      </c>
      <c r="RBL49" t="s">
        <v>84</v>
      </c>
      <c r="RBM49" t="s">
        <v>84</v>
      </c>
      <c r="RBN49" t="s">
        <v>84</v>
      </c>
      <c r="RBO49" t="s">
        <v>84</v>
      </c>
      <c r="RBP49" t="s">
        <v>84</v>
      </c>
      <c r="RBQ49" t="s">
        <v>84</v>
      </c>
      <c r="RBR49" t="s">
        <v>84</v>
      </c>
      <c r="RBS49" t="s">
        <v>84</v>
      </c>
      <c r="RBT49" t="s">
        <v>84</v>
      </c>
      <c r="RBU49" t="s">
        <v>84</v>
      </c>
      <c r="RBV49" t="s">
        <v>84</v>
      </c>
      <c r="RBW49" t="s">
        <v>84</v>
      </c>
      <c r="RBX49" t="s">
        <v>84</v>
      </c>
      <c r="RBY49" t="s">
        <v>84</v>
      </c>
      <c r="RBZ49" t="s">
        <v>84</v>
      </c>
      <c r="RCA49" t="s">
        <v>84</v>
      </c>
      <c r="RCB49" t="s">
        <v>84</v>
      </c>
      <c r="RCC49" t="s">
        <v>84</v>
      </c>
      <c r="RCD49" t="s">
        <v>84</v>
      </c>
      <c r="RCE49" t="s">
        <v>84</v>
      </c>
      <c r="RCF49" t="s">
        <v>84</v>
      </c>
      <c r="RCG49" t="s">
        <v>84</v>
      </c>
      <c r="RCH49" t="s">
        <v>84</v>
      </c>
      <c r="RCI49" t="s">
        <v>84</v>
      </c>
      <c r="RCJ49" t="s">
        <v>84</v>
      </c>
      <c r="RCK49" t="s">
        <v>84</v>
      </c>
      <c r="RCL49" t="s">
        <v>84</v>
      </c>
      <c r="RCM49" t="s">
        <v>84</v>
      </c>
      <c r="RCN49" t="s">
        <v>84</v>
      </c>
      <c r="RCO49" t="s">
        <v>84</v>
      </c>
      <c r="RCP49" t="s">
        <v>84</v>
      </c>
      <c r="RCQ49" t="s">
        <v>84</v>
      </c>
      <c r="RCR49" t="s">
        <v>84</v>
      </c>
      <c r="RCS49" t="s">
        <v>84</v>
      </c>
      <c r="RCT49" t="s">
        <v>84</v>
      </c>
      <c r="RCU49" t="s">
        <v>84</v>
      </c>
      <c r="RCV49" t="s">
        <v>84</v>
      </c>
      <c r="RCW49" t="s">
        <v>84</v>
      </c>
      <c r="RCX49" t="s">
        <v>84</v>
      </c>
      <c r="RCY49" t="s">
        <v>84</v>
      </c>
      <c r="RCZ49" t="s">
        <v>84</v>
      </c>
      <c r="RDA49" t="s">
        <v>84</v>
      </c>
      <c r="RDB49" t="s">
        <v>84</v>
      </c>
      <c r="RDC49" t="s">
        <v>84</v>
      </c>
      <c r="RDD49" t="s">
        <v>84</v>
      </c>
      <c r="RDE49" t="s">
        <v>84</v>
      </c>
      <c r="RDF49" t="s">
        <v>84</v>
      </c>
      <c r="RDG49" t="s">
        <v>84</v>
      </c>
      <c r="RDH49" t="s">
        <v>84</v>
      </c>
      <c r="RDI49" t="s">
        <v>84</v>
      </c>
      <c r="RDJ49" t="s">
        <v>84</v>
      </c>
      <c r="RDK49" t="s">
        <v>84</v>
      </c>
      <c r="RDL49" t="s">
        <v>84</v>
      </c>
      <c r="RDM49" t="s">
        <v>84</v>
      </c>
      <c r="RDN49" t="s">
        <v>84</v>
      </c>
      <c r="RDO49" t="s">
        <v>84</v>
      </c>
      <c r="RDP49" t="s">
        <v>84</v>
      </c>
      <c r="RDQ49" t="s">
        <v>84</v>
      </c>
      <c r="RDR49" t="s">
        <v>84</v>
      </c>
      <c r="RDS49" t="s">
        <v>84</v>
      </c>
      <c r="RDT49" t="s">
        <v>84</v>
      </c>
      <c r="RDU49" t="s">
        <v>84</v>
      </c>
      <c r="RDV49" t="s">
        <v>84</v>
      </c>
      <c r="RDW49" t="s">
        <v>84</v>
      </c>
      <c r="RDX49" t="s">
        <v>84</v>
      </c>
      <c r="RDY49" t="s">
        <v>84</v>
      </c>
      <c r="RDZ49" t="s">
        <v>84</v>
      </c>
      <c r="REA49" t="s">
        <v>84</v>
      </c>
      <c r="REB49" t="s">
        <v>84</v>
      </c>
      <c r="REC49" t="s">
        <v>84</v>
      </c>
      <c r="RED49" t="s">
        <v>84</v>
      </c>
      <c r="REE49" t="s">
        <v>84</v>
      </c>
      <c r="REF49" t="s">
        <v>84</v>
      </c>
      <c r="REG49" t="s">
        <v>84</v>
      </c>
      <c r="REH49" t="s">
        <v>84</v>
      </c>
      <c r="REI49" t="s">
        <v>84</v>
      </c>
      <c r="REJ49" t="s">
        <v>84</v>
      </c>
      <c r="REK49" t="s">
        <v>84</v>
      </c>
      <c r="REL49" t="s">
        <v>84</v>
      </c>
      <c r="REM49" t="s">
        <v>84</v>
      </c>
      <c r="REN49" t="s">
        <v>84</v>
      </c>
      <c r="REO49" t="s">
        <v>84</v>
      </c>
      <c r="REP49" t="s">
        <v>84</v>
      </c>
      <c r="REQ49" t="s">
        <v>84</v>
      </c>
      <c r="RER49" t="s">
        <v>84</v>
      </c>
      <c r="RES49" t="s">
        <v>84</v>
      </c>
      <c r="RET49" t="s">
        <v>84</v>
      </c>
      <c r="REU49" t="s">
        <v>84</v>
      </c>
      <c r="REV49" t="s">
        <v>84</v>
      </c>
      <c r="REW49" t="s">
        <v>84</v>
      </c>
      <c r="REX49" t="s">
        <v>84</v>
      </c>
      <c r="REY49" t="s">
        <v>84</v>
      </c>
      <c r="REZ49" t="s">
        <v>84</v>
      </c>
      <c r="RFA49" t="s">
        <v>84</v>
      </c>
      <c r="RFB49" t="s">
        <v>84</v>
      </c>
      <c r="RFC49" t="s">
        <v>84</v>
      </c>
      <c r="RFD49" t="s">
        <v>84</v>
      </c>
      <c r="RFE49" t="s">
        <v>84</v>
      </c>
      <c r="RFF49" t="s">
        <v>84</v>
      </c>
      <c r="RFG49" t="s">
        <v>84</v>
      </c>
      <c r="RFH49" t="s">
        <v>84</v>
      </c>
      <c r="RFI49" t="s">
        <v>84</v>
      </c>
      <c r="RFJ49" t="s">
        <v>84</v>
      </c>
      <c r="RFK49" t="s">
        <v>84</v>
      </c>
      <c r="RFL49" t="s">
        <v>84</v>
      </c>
      <c r="RFM49" t="s">
        <v>84</v>
      </c>
      <c r="RFN49" t="s">
        <v>84</v>
      </c>
      <c r="RFO49" t="s">
        <v>84</v>
      </c>
      <c r="RFP49" t="s">
        <v>84</v>
      </c>
      <c r="RFQ49" t="s">
        <v>84</v>
      </c>
      <c r="RFR49" t="s">
        <v>84</v>
      </c>
      <c r="RFS49" t="s">
        <v>84</v>
      </c>
      <c r="RFT49" t="s">
        <v>84</v>
      </c>
      <c r="RFU49" t="s">
        <v>84</v>
      </c>
      <c r="RFV49" t="s">
        <v>84</v>
      </c>
      <c r="RFW49" t="s">
        <v>84</v>
      </c>
      <c r="RFX49" t="s">
        <v>84</v>
      </c>
      <c r="RFY49" t="s">
        <v>84</v>
      </c>
      <c r="RFZ49" t="s">
        <v>84</v>
      </c>
      <c r="RGA49" t="s">
        <v>84</v>
      </c>
      <c r="RGB49" t="s">
        <v>84</v>
      </c>
      <c r="RGC49" t="s">
        <v>84</v>
      </c>
      <c r="RGD49" t="s">
        <v>84</v>
      </c>
      <c r="RGE49" t="s">
        <v>84</v>
      </c>
      <c r="RGF49" t="s">
        <v>84</v>
      </c>
      <c r="RGG49" t="s">
        <v>84</v>
      </c>
      <c r="RGH49" t="s">
        <v>84</v>
      </c>
      <c r="RGI49" t="s">
        <v>84</v>
      </c>
      <c r="RGJ49" t="s">
        <v>84</v>
      </c>
      <c r="RGK49" t="s">
        <v>84</v>
      </c>
      <c r="RGL49" t="s">
        <v>84</v>
      </c>
      <c r="RGM49" t="s">
        <v>84</v>
      </c>
      <c r="RGN49" t="s">
        <v>84</v>
      </c>
      <c r="RGO49" t="s">
        <v>84</v>
      </c>
      <c r="RGP49" t="s">
        <v>84</v>
      </c>
      <c r="RGQ49" t="s">
        <v>84</v>
      </c>
      <c r="RGR49" t="s">
        <v>84</v>
      </c>
      <c r="RGS49" t="s">
        <v>84</v>
      </c>
      <c r="RGT49" t="s">
        <v>84</v>
      </c>
      <c r="RGU49" t="s">
        <v>84</v>
      </c>
      <c r="RGV49" t="s">
        <v>84</v>
      </c>
      <c r="RGW49" t="s">
        <v>84</v>
      </c>
      <c r="RGX49" t="s">
        <v>84</v>
      </c>
      <c r="RGY49" t="s">
        <v>84</v>
      </c>
      <c r="RGZ49" t="s">
        <v>84</v>
      </c>
      <c r="RHA49" t="s">
        <v>84</v>
      </c>
      <c r="RHB49" t="s">
        <v>84</v>
      </c>
      <c r="RHC49" t="s">
        <v>84</v>
      </c>
      <c r="RHD49" t="s">
        <v>84</v>
      </c>
      <c r="RHE49" t="s">
        <v>84</v>
      </c>
      <c r="RHF49" t="s">
        <v>84</v>
      </c>
      <c r="RHG49" t="s">
        <v>84</v>
      </c>
      <c r="RHH49" t="s">
        <v>84</v>
      </c>
      <c r="RHI49" t="s">
        <v>84</v>
      </c>
      <c r="RHJ49" t="s">
        <v>84</v>
      </c>
      <c r="RHK49" t="s">
        <v>84</v>
      </c>
      <c r="RHL49" t="s">
        <v>84</v>
      </c>
      <c r="RHM49" t="s">
        <v>84</v>
      </c>
      <c r="RHN49" t="s">
        <v>84</v>
      </c>
      <c r="RHO49" t="s">
        <v>84</v>
      </c>
      <c r="RHP49" t="s">
        <v>84</v>
      </c>
      <c r="RHQ49" t="s">
        <v>84</v>
      </c>
      <c r="RHR49" t="s">
        <v>84</v>
      </c>
      <c r="RHS49" t="s">
        <v>84</v>
      </c>
      <c r="RHT49" t="s">
        <v>84</v>
      </c>
      <c r="RHU49" t="s">
        <v>84</v>
      </c>
      <c r="RHV49" t="s">
        <v>84</v>
      </c>
      <c r="RHW49" t="s">
        <v>84</v>
      </c>
      <c r="RHX49" t="s">
        <v>84</v>
      </c>
      <c r="RHY49" t="s">
        <v>84</v>
      </c>
      <c r="RHZ49" t="s">
        <v>84</v>
      </c>
      <c r="RIA49" t="s">
        <v>84</v>
      </c>
      <c r="RIB49" t="s">
        <v>84</v>
      </c>
      <c r="RIC49" t="s">
        <v>84</v>
      </c>
      <c r="RID49" t="s">
        <v>84</v>
      </c>
      <c r="RIE49" t="s">
        <v>84</v>
      </c>
      <c r="RIF49" t="s">
        <v>84</v>
      </c>
      <c r="RIG49" t="s">
        <v>84</v>
      </c>
      <c r="RIH49" t="s">
        <v>84</v>
      </c>
      <c r="RII49" t="s">
        <v>84</v>
      </c>
      <c r="RIJ49" t="s">
        <v>84</v>
      </c>
      <c r="RIK49" t="s">
        <v>84</v>
      </c>
      <c r="RIL49" t="s">
        <v>84</v>
      </c>
      <c r="RIM49" t="s">
        <v>84</v>
      </c>
      <c r="RIN49" t="s">
        <v>84</v>
      </c>
      <c r="RIO49" t="s">
        <v>84</v>
      </c>
      <c r="RIP49" t="s">
        <v>84</v>
      </c>
      <c r="RIQ49" t="s">
        <v>84</v>
      </c>
      <c r="RIR49" t="s">
        <v>84</v>
      </c>
      <c r="RIS49" t="s">
        <v>84</v>
      </c>
      <c r="RIT49" t="s">
        <v>84</v>
      </c>
      <c r="RIU49" t="s">
        <v>84</v>
      </c>
      <c r="RIV49" t="s">
        <v>84</v>
      </c>
      <c r="RIW49" t="s">
        <v>84</v>
      </c>
      <c r="RIX49" t="s">
        <v>84</v>
      </c>
      <c r="RIY49" t="s">
        <v>84</v>
      </c>
      <c r="RIZ49" t="s">
        <v>84</v>
      </c>
      <c r="RJA49" t="s">
        <v>84</v>
      </c>
      <c r="RJB49" t="s">
        <v>84</v>
      </c>
      <c r="RJC49" t="s">
        <v>84</v>
      </c>
      <c r="RJD49" t="s">
        <v>84</v>
      </c>
      <c r="RJE49" t="s">
        <v>84</v>
      </c>
      <c r="RJF49" t="s">
        <v>84</v>
      </c>
      <c r="RJG49" t="s">
        <v>84</v>
      </c>
      <c r="RJH49" t="s">
        <v>84</v>
      </c>
      <c r="RJI49" t="s">
        <v>84</v>
      </c>
      <c r="RJJ49" t="s">
        <v>84</v>
      </c>
      <c r="RJK49" t="s">
        <v>84</v>
      </c>
      <c r="RJL49" t="s">
        <v>84</v>
      </c>
      <c r="RJM49" t="s">
        <v>84</v>
      </c>
      <c r="RJN49" t="s">
        <v>84</v>
      </c>
      <c r="RJO49" t="s">
        <v>84</v>
      </c>
      <c r="RJP49" t="s">
        <v>84</v>
      </c>
      <c r="RJQ49" t="s">
        <v>84</v>
      </c>
      <c r="RJR49" t="s">
        <v>84</v>
      </c>
      <c r="RJS49" t="s">
        <v>84</v>
      </c>
      <c r="RJT49" t="s">
        <v>84</v>
      </c>
      <c r="RJU49" t="s">
        <v>84</v>
      </c>
      <c r="RJV49" t="s">
        <v>84</v>
      </c>
      <c r="RJW49" t="s">
        <v>84</v>
      </c>
      <c r="RJX49" t="s">
        <v>84</v>
      </c>
      <c r="RJY49" t="s">
        <v>84</v>
      </c>
      <c r="RJZ49" t="s">
        <v>84</v>
      </c>
      <c r="RKA49" t="s">
        <v>84</v>
      </c>
      <c r="RKB49" t="s">
        <v>84</v>
      </c>
      <c r="RKC49" t="s">
        <v>84</v>
      </c>
      <c r="RKD49" t="s">
        <v>84</v>
      </c>
      <c r="RKE49" t="s">
        <v>84</v>
      </c>
      <c r="RKF49" t="s">
        <v>84</v>
      </c>
      <c r="RKG49" t="s">
        <v>84</v>
      </c>
      <c r="RKH49" t="s">
        <v>84</v>
      </c>
      <c r="RKI49" t="s">
        <v>84</v>
      </c>
      <c r="RKJ49" t="s">
        <v>84</v>
      </c>
      <c r="RKK49" t="s">
        <v>84</v>
      </c>
      <c r="RKL49" t="s">
        <v>84</v>
      </c>
      <c r="RKM49" t="s">
        <v>84</v>
      </c>
      <c r="RKN49" t="s">
        <v>84</v>
      </c>
      <c r="RKO49" t="s">
        <v>84</v>
      </c>
      <c r="RKP49" t="s">
        <v>84</v>
      </c>
      <c r="RKQ49" t="s">
        <v>84</v>
      </c>
      <c r="RKR49" t="s">
        <v>84</v>
      </c>
      <c r="RKS49" t="s">
        <v>84</v>
      </c>
      <c r="RKT49" t="s">
        <v>84</v>
      </c>
      <c r="RKU49" t="s">
        <v>84</v>
      </c>
      <c r="RKV49" t="s">
        <v>84</v>
      </c>
      <c r="RKW49" t="s">
        <v>84</v>
      </c>
      <c r="RKX49" t="s">
        <v>84</v>
      </c>
      <c r="RKY49" t="s">
        <v>84</v>
      </c>
      <c r="RKZ49" t="s">
        <v>84</v>
      </c>
      <c r="RLA49" t="s">
        <v>84</v>
      </c>
      <c r="RLB49" t="s">
        <v>84</v>
      </c>
      <c r="RLC49" t="s">
        <v>84</v>
      </c>
      <c r="RLD49" t="s">
        <v>84</v>
      </c>
      <c r="RLE49" t="s">
        <v>84</v>
      </c>
      <c r="RLF49" t="s">
        <v>84</v>
      </c>
      <c r="RLG49" t="s">
        <v>84</v>
      </c>
      <c r="RLH49" t="s">
        <v>84</v>
      </c>
      <c r="RLI49" t="s">
        <v>84</v>
      </c>
      <c r="RLJ49" t="s">
        <v>84</v>
      </c>
      <c r="RLK49" t="s">
        <v>84</v>
      </c>
      <c r="RLL49" t="s">
        <v>84</v>
      </c>
      <c r="RLM49" t="s">
        <v>84</v>
      </c>
      <c r="RLN49" t="s">
        <v>84</v>
      </c>
      <c r="RLO49" t="s">
        <v>84</v>
      </c>
      <c r="RLP49" t="s">
        <v>84</v>
      </c>
      <c r="RLQ49" t="s">
        <v>84</v>
      </c>
      <c r="RLR49" t="s">
        <v>84</v>
      </c>
      <c r="RLS49" t="s">
        <v>84</v>
      </c>
      <c r="RLT49" t="s">
        <v>84</v>
      </c>
      <c r="RLU49" t="s">
        <v>84</v>
      </c>
      <c r="RLV49" t="s">
        <v>84</v>
      </c>
      <c r="RLW49" t="s">
        <v>84</v>
      </c>
      <c r="RLX49" t="s">
        <v>84</v>
      </c>
      <c r="RLY49" t="s">
        <v>84</v>
      </c>
      <c r="RLZ49" t="s">
        <v>84</v>
      </c>
      <c r="RMA49" t="s">
        <v>84</v>
      </c>
      <c r="RMB49" t="s">
        <v>84</v>
      </c>
      <c r="RMC49" t="s">
        <v>84</v>
      </c>
      <c r="RMD49" t="s">
        <v>84</v>
      </c>
      <c r="RME49" t="s">
        <v>84</v>
      </c>
      <c r="RMF49" t="s">
        <v>84</v>
      </c>
      <c r="RMG49" t="s">
        <v>84</v>
      </c>
      <c r="RMH49" t="s">
        <v>84</v>
      </c>
      <c r="RMI49" t="s">
        <v>84</v>
      </c>
      <c r="RMJ49" t="s">
        <v>84</v>
      </c>
      <c r="RMK49" t="s">
        <v>84</v>
      </c>
      <c r="RML49" t="s">
        <v>84</v>
      </c>
      <c r="RMM49" t="s">
        <v>84</v>
      </c>
      <c r="RMN49" t="s">
        <v>84</v>
      </c>
      <c r="RMO49" t="s">
        <v>84</v>
      </c>
      <c r="RMP49" t="s">
        <v>84</v>
      </c>
      <c r="RMQ49" t="s">
        <v>84</v>
      </c>
      <c r="RMR49" t="s">
        <v>84</v>
      </c>
      <c r="RMS49" t="s">
        <v>84</v>
      </c>
      <c r="RMT49" t="s">
        <v>84</v>
      </c>
      <c r="RMU49" t="s">
        <v>84</v>
      </c>
      <c r="RMV49" t="s">
        <v>84</v>
      </c>
      <c r="RMW49" t="s">
        <v>84</v>
      </c>
      <c r="RMX49" t="s">
        <v>84</v>
      </c>
      <c r="RMY49" t="s">
        <v>84</v>
      </c>
      <c r="RMZ49" t="s">
        <v>84</v>
      </c>
      <c r="RNA49" t="s">
        <v>84</v>
      </c>
      <c r="RNB49" t="s">
        <v>84</v>
      </c>
      <c r="RNC49" t="s">
        <v>84</v>
      </c>
      <c r="RND49" t="s">
        <v>84</v>
      </c>
      <c r="RNE49" t="s">
        <v>84</v>
      </c>
      <c r="RNF49" t="s">
        <v>84</v>
      </c>
      <c r="RNG49" t="s">
        <v>84</v>
      </c>
      <c r="RNH49" t="s">
        <v>84</v>
      </c>
      <c r="RNI49" t="s">
        <v>84</v>
      </c>
      <c r="RNJ49" t="s">
        <v>84</v>
      </c>
      <c r="RNK49" t="s">
        <v>84</v>
      </c>
      <c r="RNL49" t="s">
        <v>84</v>
      </c>
      <c r="RNM49" t="s">
        <v>84</v>
      </c>
      <c r="RNN49" t="s">
        <v>84</v>
      </c>
      <c r="RNO49" t="s">
        <v>84</v>
      </c>
      <c r="RNP49" t="s">
        <v>84</v>
      </c>
      <c r="RNQ49" t="s">
        <v>84</v>
      </c>
      <c r="RNR49" t="s">
        <v>84</v>
      </c>
      <c r="RNS49" t="s">
        <v>84</v>
      </c>
      <c r="RNT49" t="s">
        <v>84</v>
      </c>
      <c r="RNU49" t="s">
        <v>84</v>
      </c>
      <c r="RNV49" t="s">
        <v>84</v>
      </c>
      <c r="RNW49" t="s">
        <v>84</v>
      </c>
      <c r="RNX49" t="s">
        <v>84</v>
      </c>
      <c r="RNY49" t="s">
        <v>84</v>
      </c>
      <c r="RNZ49" t="s">
        <v>84</v>
      </c>
      <c r="ROA49" t="s">
        <v>84</v>
      </c>
      <c r="ROB49" t="s">
        <v>84</v>
      </c>
      <c r="ROC49" t="s">
        <v>84</v>
      </c>
      <c r="ROD49" t="s">
        <v>84</v>
      </c>
      <c r="ROE49" t="s">
        <v>84</v>
      </c>
      <c r="ROF49" t="s">
        <v>84</v>
      </c>
      <c r="ROG49" t="s">
        <v>84</v>
      </c>
      <c r="ROH49" t="s">
        <v>84</v>
      </c>
      <c r="ROI49" t="s">
        <v>84</v>
      </c>
      <c r="ROJ49" t="s">
        <v>84</v>
      </c>
      <c r="ROK49" t="s">
        <v>84</v>
      </c>
      <c r="ROL49" t="s">
        <v>84</v>
      </c>
      <c r="ROM49" t="s">
        <v>84</v>
      </c>
      <c r="RON49" t="s">
        <v>84</v>
      </c>
      <c r="ROO49" t="s">
        <v>84</v>
      </c>
      <c r="ROP49" t="s">
        <v>84</v>
      </c>
      <c r="ROQ49" t="s">
        <v>84</v>
      </c>
      <c r="ROR49" t="s">
        <v>84</v>
      </c>
      <c r="ROS49" t="s">
        <v>84</v>
      </c>
      <c r="ROT49" t="s">
        <v>84</v>
      </c>
      <c r="ROU49" t="s">
        <v>84</v>
      </c>
      <c r="ROV49" t="s">
        <v>84</v>
      </c>
      <c r="ROW49" t="s">
        <v>84</v>
      </c>
      <c r="ROX49" t="s">
        <v>84</v>
      </c>
      <c r="ROY49" t="s">
        <v>84</v>
      </c>
      <c r="ROZ49" t="s">
        <v>84</v>
      </c>
      <c r="RPA49" t="s">
        <v>84</v>
      </c>
      <c r="RPB49" t="s">
        <v>84</v>
      </c>
      <c r="RPC49" t="s">
        <v>84</v>
      </c>
      <c r="RPD49" t="s">
        <v>84</v>
      </c>
      <c r="RPE49" t="s">
        <v>84</v>
      </c>
      <c r="RPF49" t="s">
        <v>84</v>
      </c>
      <c r="RPG49" t="s">
        <v>84</v>
      </c>
      <c r="RPH49" t="s">
        <v>84</v>
      </c>
      <c r="RPI49" t="s">
        <v>84</v>
      </c>
      <c r="RPJ49" t="s">
        <v>84</v>
      </c>
      <c r="RPK49" t="s">
        <v>84</v>
      </c>
      <c r="RPL49" t="s">
        <v>84</v>
      </c>
      <c r="RPM49" t="s">
        <v>84</v>
      </c>
      <c r="RPN49" t="s">
        <v>84</v>
      </c>
      <c r="RPO49" t="s">
        <v>84</v>
      </c>
      <c r="RPP49" t="s">
        <v>84</v>
      </c>
      <c r="RPQ49" t="s">
        <v>84</v>
      </c>
      <c r="RPR49" t="s">
        <v>84</v>
      </c>
      <c r="RPS49" t="s">
        <v>84</v>
      </c>
      <c r="RPT49" t="s">
        <v>84</v>
      </c>
      <c r="RPU49" t="s">
        <v>84</v>
      </c>
      <c r="RPV49" t="s">
        <v>84</v>
      </c>
      <c r="RPW49" t="s">
        <v>84</v>
      </c>
      <c r="RPX49" t="s">
        <v>84</v>
      </c>
      <c r="RPY49" t="s">
        <v>84</v>
      </c>
      <c r="RPZ49" t="s">
        <v>84</v>
      </c>
      <c r="RQA49" t="s">
        <v>84</v>
      </c>
      <c r="RQB49" t="s">
        <v>84</v>
      </c>
      <c r="RQC49" t="s">
        <v>84</v>
      </c>
      <c r="RQD49" t="s">
        <v>84</v>
      </c>
      <c r="RQE49" t="s">
        <v>84</v>
      </c>
      <c r="RQF49" t="s">
        <v>84</v>
      </c>
      <c r="RQG49" t="s">
        <v>84</v>
      </c>
      <c r="RQH49" t="s">
        <v>84</v>
      </c>
      <c r="RQI49" t="s">
        <v>84</v>
      </c>
      <c r="RQJ49" t="s">
        <v>84</v>
      </c>
      <c r="RQK49" t="s">
        <v>84</v>
      </c>
      <c r="RQL49" t="s">
        <v>84</v>
      </c>
      <c r="RQM49" t="s">
        <v>84</v>
      </c>
      <c r="RQN49" t="s">
        <v>84</v>
      </c>
      <c r="RQO49" t="s">
        <v>84</v>
      </c>
      <c r="RQP49" t="s">
        <v>84</v>
      </c>
      <c r="RQQ49" t="s">
        <v>84</v>
      </c>
      <c r="RQR49" t="s">
        <v>84</v>
      </c>
      <c r="RQS49" t="s">
        <v>84</v>
      </c>
      <c r="RQT49" t="s">
        <v>84</v>
      </c>
      <c r="RQU49" t="s">
        <v>84</v>
      </c>
      <c r="RQV49" t="s">
        <v>84</v>
      </c>
      <c r="RQW49" t="s">
        <v>84</v>
      </c>
      <c r="RQX49" t="s">
        <v>84</v>
      </c>
      <c r="RQY49" t="s">
        <v>84</v>
      </c>
      <c r="RQZ49" t="s">
        <v>84</v>
      </c>
      <c r="RRA49" t="s">
        <v>84</v>
      </c>
      <c r="RRB49" t="s">
        <v>84</v>
      </c>
      <c r="RRC49" t="s">
        <v>84</v>
      </c>
      <c r="RRD49" t="s">
        <v>84</v>
      </c>
      <c r="RRE49" t="s">
        <v>84</v>
      </c>
      <c r="RRF49" t="s">
        <v>84</v>
      </c>
      <c r="RRG49" t="s">
        <v>84</v>
      </c>
      <c r="RRH49" t="s">
        <v>84</v>
      </c>
      <c r="RRI49" t="s">
        <v>84</v>
      </c>
      <c r="RRJ49" t="s">
        <v>84</v>
      </c>
      <c r="RRK49" t="s">
        <v>84</v>
      </c>
      <c r="RRL49" t="s">
        <v>84</v>
      </c>
      <c r="RRM49" t="s">
        <v>84</v>
      </c>
      <c r="RRN49" t="s">
        <v>84</v>
      </c>
      <c r="RRO49" t="s">
        <v>84</v>
      </c>
      <c r="RRP49" t="s">
        <v>84</v>
      </c>
      <c r="RRQ49" t="s">
        <v>84</v>
      </c>
      <c r="RRR49" t="s">
        <v>84</v>
      </c>
      <c r="RRS49" t="s">
        <v>84</v>
      </c>
      <c r="RRT49" t="s">
        <v>84</v>
      </c>
      <c r="RRU49" t="s">
        <v>84</v>
      </c>
      <c r="RRV49" t="s">
        <v>84</v>
      </c>
      <c r="RRW49" t="s">
        <v>84</v>
      </c>
      <c r="RRX49" t="s">
        <v>84</v>
      </c>
      <c r="RRY49" t="s">
        <v>84</v>
      </c>
      <c r="RRZ49" t="s">
        <v>84</v>
      </c>
      <c r="RSA49" t="s">
        <v>84</v>
      </c>
      <c r="RSB49" t="s">
        <v>84</v>
      </c>
      <c r="RSC49" t="s">
        <v>84</v>
      </c>
      <c r="RSD49" t="s">
        <v>84</v>
      </c>
      <c r="RSE49" t="s">
        <v>84</v>
      </c>
      <c r="RSF49" t="s">
        <v>84</v>
      </c>
      <c r="RSG49" t="s">
        <v>84</v>
      </c>
      <c r="RSH49" t="s">
        <v>84</v>
      </c>
      <c r="RSI49" t="s">
        <v>84</v>
      </c>
      <c r="RSJ49" t="s">
        <v>84</v>
      </c>
      <c r="RSK49" t="s">
        <v>84</v>
      </c>
      <c r="RSL49" t="s">
        <v>84</v>
      </c>
      <c r="RSM49" t="s">
        <v>84</v>
      </c>
      <c r="RSN49" t="s">
        <v>84</v>
      </c>
      <c r="RSO49" t="s">
        <v>84</v>
      </c>
      <c r="RSP49" t="s">
        <v>84</v>
      </c>
      <c r="RSQ49" t="s">
        <v>84</v>
      </c>
      <c r="RSR49" t="s">
        <v>84</v>
      </c>
      <c r="RSS49" t="s">
        <v>84</v>
      </c>
      <c r="RST49" t="s">
        <v>84</v>
      </c>
      <c r="RSU49" t="s">
        <v>84</v>
      </c>
      <c r="RSV49" t="s">
        <v>84</v>
      </c>
      <c r="RSW49" t="s">
        <v>84</v>
      </c>
      <c r="RSX49" t="s">
        <v>84</v>
      </c>
      <c r="RSY49" t="s">
        <v>84</v>
      </c>
      <c r="RSZ49" t="s">
        <v>84</v>
      </c>
      <c r="RTA49" t="s">
        <v>84</v>
      </c>
      <c r="RTB49" t="s">
        <v>84</v>
      </c>
      <c r="RTC49" t="s">
        <v>84</v>
      </c>
      <c r="RTD49" t="s">
        <v>84</v>
      </c>
      <c r="RTE49" t="s">
        <v>84</v>
      </c>
      <c r="RTF49" t="s">
        <v>84</v>
      </c>
      <c r="RTG49" t="s">
        <v>84</v>
      </c>
      <c r="RTH49" t="s">
        <v>84</v>
      </c>
      <c r="RTI49" t="s">
        <v>84</v>
      </c>
      <c r="RTJ49" t="s">
        <v>84</v>
      </c>
      <c r="RTK49" t="s">
        <v>84</v>
      </c>
      <c r="RTL49" t="s">
        <v>84</v>
      </c>
      <c r="RTM49" t="s">
        <v>84</v>
      </c>
      <c r="RTN49" t="s">
        <v>84</v>
      </c>
      <c r="RTO49" t="s">
        <v>84</v>
      </c>
      <c r="RTP49" t="s">
        <v>84</v>
      </c>
      <c r="RTQ49" t="s">
        <v>84</v>
      </c>
      <c r="RTR49" t="s">
        <v>84</v>
      </c>
      <c r="RTS49" t="s">
        <v>84</v>
      </c>
      <c r="RTT49" t="s">
        <v>84</v>
      </c>
      <c r="RTU49" t="s">
        <v>84</v>
      </c>
      <c r="RTV49" t="s">
        <v>84</v>
      </c>
      <c r="RTW49" t="s">
        <v>84</v>
      </c>
      <c r="RTX49" t="s">
        <v>84</v>
      </c>
      <c r="RTY49" t="s">
        <v>84</v>
      </c>
      <c r="RTZ49" t="s">
        <v>84</v>
      </c>
      <c r="RUA49" t="s">
        <v>84</v>
      </c>
      <c r="RUB49" t="s">
        <v>84</v>
      </c>
      <c r="RUC49" t="s">
        <v>84</v>
      </c>
      <c r="RUD49" t="s">
        <v>84</v>
      </c>
      <c r="RUE49" t="s">
        <v>84</v>
      </c>
      <c r="RUF49" t="s">
        <v>84</v>
      </c>
      <c r="RUG49" t="s">
        <v>84</v>
      </c>
      <c r="RUH49" t="s">
        <v>84</v>
      </c>
      <c r="RUI49" t="s">
        <v>84</v>
      </c>
      <c r="RUJ49" t="s">
        <v>84</v>
      </c>
      <c r="RUK49" t="s">
        <v>84</v>
      </c>
      <c r="RUL49" t="s">
        <v>84</v>
      </c>
      <c r="RUM49" t="s">
        <v>84</v>
      </c>
      <c r="RUN49" t="s">
        <v>84</v>
      </c>
      <c r="RUO49" t="s">
        <v>84</v>
      </c>
      <c r="RUP49" t="s">
        <v>84</v>
      </c>
      <c r="RUQ49" t="s">
        <v>84</v>
      </c>
      <c r="RUR49" t="s">
        <v>84</v>
      </c>
      <c r="RUS49" t="s">
        <v>84</v>
      </c>
      <c r="RUT49" t="s">
        <v>84</v>
      </c>
      <c r="RUU49" t="s">
        <v>84</v>
      </c>
      <c r="RUV49" t="s">
        <v>84</v>
      </c>
      <c r="RUW49" t="s">
        <v>84</v>
      </c>
      <c r="RUX49" t="s">
        <v>84</v>
      </c>
      <c r="RUY49" t="s">
        <v>84</v>
      </c>
      <c r="RUZ49" t="s">
        <v>84</v>
      </c>
      <c r="RVA49" t="s">
        <v>84</v>
      </c>
      <c r="RVB49" t="s">
        <v>84</v>
      </c>
      <c r="RVC49" t="s">
        <v>84</v>
      </c>
      <c r="RVD49" t="s">
        <v>84</v>
      </c>
      <c r="RVE49" t="s">
        <v>84</v>
      </c>
      <c r="RVF49" t="s">
        <v>84</v>
      </c>
      <c r="RVG49" t="s">
        <v>84</v>
      </c>
      <c r="RVH49" t="s">
        <v>84</v>
      </c>
      <c r="RVI49" t="s">
        <v>84</v>
      </c>
      <c r="RVJ49" t="s">
        <v>84</v>
      </c>
      <c r="RVK49" t="s">
        <v>84</v>
      </c>
      <c r="RVL49" t="s">
        <v>84</v>
      </c>
      <c r="RVM49" t="s">
        <v>84</v>
      </c>
      <c r="RVN49" t="s">
        <v>84</v>
      </c>
      <c r="RVO49" t="s">
        <v>84</v>
      </c>
      <c r="RVP49" t="s">
        <v>84</v>
      </c>
      <c r="RVQ49" t="s">
        <v>84</v>
      </c>
      <c r="RVR49" t="s">
        <v>84</v>
      </c>
      <c r="RVS49" t="s">
        <v>84</v>
      </c>
      <c r="RVT49" t="s">
        <v>84</v>
      </c>
      <c r="RVU49" t="s">
        <v>84</v>
      </c>
      <c r="RVV49" t="s">
        <v>84</v>
      </c>
      <c r="RVW49" t="s">
        <v>84</v>
      </c>
      <c r="RVX49" t="s">
        <v>84</v>
      </c>
      <c r="RVY49" t="s">
        <v>84</v>
      </c>
      <c r="RVZ49" t="s">
        <v>84</v>
      </c>
      <c r="RWA49" t="s">
        <v>84</v>
      </c>
      <c r="RWB49" t="s">
        <v>84</v>
      </c>
      <c r="RWC49" t="s">
        <v>84</v>
      </c>
      <c r="RWD49" t="s">
        <v>84</v>
      </c>
      <c r="RWE49" t="s">
        <v>84</v>
      </c>
      <c r="RWF49" t="s">
        <v>84</v>
      </c>
      <c r="RWG49" t="s">
        <v>84</v>
      </c>
      <c r="RWH49" t="s">
        <v>84</v>
      </c>
      <c r="RWI49" t="s">
        <v>84</v>
      </c>
      <c r="RWJ49" t="s">
        <v>84</v>
      </c>
      <c r="RWK49" t="s">
        <v>84</v>
      </c>
      <c r="RWL49" t="s">
        <v>84</v>
      </c>
      <c r="RWM49" t="s">
        <v>84</v>
      </c>
      <c r="RWN49" t="s">
        <v>84</v>
      </c>
      <c r="RWO49" t="s">
        <v>84</v>
      </c>
      <c r="RWP49" t="s">
        <v>84</v>
      </c>
      <c r="RWQ49" t="s">
        <v>84</v>
      </c>
      <c r="RWR49" t="s">
        <v>84</v>
      </c>
      <c r="RWS49" t="s">
        <v>84</v>
      </c>
      <c r="RWT49" t="s">
        <v>84</v>
      </c>
      <c r="RWU49" t="s">
        <v>84</v>
      </c>
      <c r="RWV49" t="s">
        <v>84</v>
      </c>
      <c r="RWW49" t="s">
        <v>84</v>
      </c>
      <c r="RWX49" t="s">
        <v>84</v>
      </c>
      <c r="RWY49" t="s">
        <v>84</v>
      </c>
      <c r="RWZ49" t="s">
        <v>84</v>
      </c>
      <c r="RXA49" t="s">
        <v>84</v>
      </c>
      <c r="RXB49" t="s">
        <v>84</v>
      </c>
      <c r="RXC49" t="s">
        <v>84</v>
      </c>
      <c r="RXD49" t="s">
        <v>84</v>
      </c>
      <c r="RXE49" t="s">
        <v>84</v>
      </c>
      <c r="RXF49" t="s">
        <v>84</v>
      </c>
      <c r="RXG49" t="s">
        <v>84</v>
      </c>
      <c r="RXH49" t="s">
        <v>84</v>
      </c>
      <c r="RXI49" t="s">
        <v>84</v>
      </c>
      <c r="RXJ49" t="s">
        <v>84</v>
      </c>
      <c r="RXK49" t="s">
        <v>84</v>
      </c>
      <c r="RXL49" t="s">
        <v>84</v>
      </c>
      <c r="RXM49" t="s">
        <v>84</v>
      </c>
      <c r="RXN49" t="s">
        <v>84</v>
      </c>
      <c r="RXO49" t="s">
        <v>84</v>
      </c>
      <c r="RXP49" t="s">
        <v>84</v>
      </c>
      <c r="RXQ49" t="s">
        <v>84</v>
      </c>
      <c r="RXR49" t="s">
        <v>84</v>
      </c>
      <c r="RXS49" t="s">
        <v>84</v>
      </c>
      <c r="RXT49" t="s">
        <v>84</v>
      </c>
      <c r="RXU49" t="s">
        <v>84</v>
      </c>
      <c r="RXV49" t="s">
        <v>84</v>
      </c>
      <c r="RXW49" t="s">
        <v>84</v>
      </c>
      <c r="RXX49" t="s">
        <v>84</v>
      </c>
      <c r="RXY49" t="s">
        <v>84</v>
      </c>
      <c r="RXZ49" t="s">
        <v>84</v>
      </c>
      <c r="RYA49" t="s">
        <v>84</v>
      </c>
      <c r="RYB49" t="s">
        <v>84</v>
      </c>
      <c r="RYC49" t="s">
        <v>84</v>
      </c>
      <c r="RYD49" t="s">
        <v>84</v>
      </c>
      <c r="RYE49" t="s">
        <v>84</v>
      </c>
      <c r="RYF49" t="s">
        <v>84</v>
      </c>
      <c r="RYG49" t="s">
        <v>84</v>
      </c>
      <c r="RYH49" t="s">
        <v>84</v>
      </c>
      <c r="RYI49" t="s">
        <v>84</v>
      </c>
      <c r="RYJ49" t="s">
        <v>84</v>
      </c>
      <c r="RYK49" t="s">
        <v>84</v>
      </c>
      <c r="RYL49" t="s">
        <v>84</v>
      </c>
      <c r="RYM49" t="s">
        <v>84</v>
      </c>
      <c r="RYN49" t="s">
        <v>84</v>
      </c>
      <c r="RYO49" t="s">
        <v>84</v>
      </c>
      <c r="RYP49" t="s">
        <v>84</v>
      </c>
      <c r="RYQ49" t="s">
        <v>84</v>
      </c>
      <c r="RYR49" t="s">
        <v>84</v>
      </c>
      <c r="RYS49" t="s">
        <v>84</v>
      </c>
      <c r="RYT49" t="s">
        <v>84</v>
      </c>
      <c r="RYU49" t="s">
        <v>84</v>
      </c>
      <c r="RYV49" t="s">
        <v>84</v>
      </c>
      <c r="RYW49" t="s">
        <v>84</v>
      </c>
      <c r="RYX49" t="s">
        <v>84</v>
      </c>
      <c r="RYY49" t="s">
        <v>84</v>
      </c>
      <c r="RYZ49" t="s">
        <v>84</v>
      </c>
      <c r="RZA49" t="s">
        <v>84</v>
      </c>
      <c r="RZB49" t="s">
        <v>84</v>
      </c>
      <c r="RZC49" t="s">
        <v>84</v>
      </c>
      <c r="RZD49" t="s">
        <v>84</v>
      </c>
      <c r="RZE49" t="s">
        <v>84</v>
      </c>
      <c r="RZF49" t="s">
        <v>84</v>
      </c>
      <c r="RZG49" t="s">
        <v>84</v>
      </c>
      <c r="RZH49" t="s">
        <v>84</v>
      </c>
      <c r="RZI49" t="s">
        <v>84</v>
      </c>
      <c r="RZJ49" t="s">
        <v>84</v>
      </c>
      <c r="RZK49" t="s">
        <v>84</v>
      </c>
      <c r="RZL49" t="s">
        <v>84</v>
      </c>
      <c r="RZM49" t="s">
        <v>84</v>
      </c>
      <c r="RZN49" t="s">
        <v>84</v>
      </c>
      <c r="RZO49" t="s">
        <v>84</v>
      </c>
      <c r="RZP49" t="s">
        <v>84</v>
      </c>
      <c r="RZQ49" t="s">
        <v>84</v>
      </c>
      <c r="RZR49" t="s">
        <v>84</v>
      </c>
      <c r="RZS49" t="s">
        <v>84</v>
      </c>
      <c r="RZT49" t="s">
        <v>84</v>
      </c>
      <c r="RZU49" t="s">
        <v>84</v>
      </c>
      <c r="RZV49" t="s">
        <v>84</v>
      </c>
      <c r="RZW49" t="s">
        <v>84</v>
      </c>
      <c r="RZX49" t="s">
        <v>84</v>
      </c>
      <c r="RZY49" t="s">
        <v>84</v>
      </c>
      <c r="RZZ49" t="s">
        <v>84</v>
      </c>
      <c r="SAA49" t="s">
        <v>84</v>
      </c>
      <c r="SAB49" t="s">
        <v>84</v>
      </c>
      <c r="SAC49" t="s">
        <v>84</v>
      </c>
      <c r="SAD49" t="s">
        <v>84</v>
      </c>
      <c r="SAE49" t="s">
        <v>84</v>
      </c>
      <c r="SAF49" t="s">
        <v>84</v>
      </c>
      <c r="SAG49" t="s">
        <v>84</v>
      </c>
      <c r="SAH49" t="s">
        <v>84</v>
      </c>
      <c r="SAI49" t="s">
        <v>84</v>
      </c>
      <c r="SAJ49" t="s">
        <v>84</v>
      </c>
      <c r="SAK49" t="s">
        <v>84</v>
      </c>
      <c r="SAL49" t="s">
        <v>84</v>
      </c>
      <c r="SAM49" t="s">
        <v>84</v>
      </c>
      <c r="SAN49" t="s">
        <v>84</v>
      </c>
      <c r="SAO49" t="s">
        <v>84</v>
      </c>
      <c r="SAP49" t="s">
        <v>84</v>
      </c>
      <c r="SAQ49" t="s">
        <v>84</v>
      </c>
      <c r="SAR49" t="s">
        <v>84</v>
      </c>
      <c r="SAS49" t="s">
        <v>84</v>
      </c>
      <c r="SAT49" t="s">
        <v>84</v>
      </c>
      <c r="SAU49" t="s">
        <v>84</v>
      </c>
      <c r="SAV49" t="s">
        <v>84</v>
      </c>
      <c r="SAW49" t="s">
        <v>84</v>
      </c>
      <c r="SAX49" t="s">
        <v>84</v>
      </c>
      <c r="SAY49" t="s">
        <v>84</v>
      </c>
      <c r="SAZ49" t="s">
        <v>84</v>
      </c>
      <c r="SBA49" t="s">
        <v>84</v>
      </c>
      <c r="SBB49" t="s">
        <v>84</v>
      </c>
      <c r="SBC49" t="s">
        <v>84</v>
      </c>
      <c r="SBD49" t="s">
        <v>84</v>
      </c>
      <c r="SBE49" t="s">
        <v>84</v>
      </c>
      <c r="SBF49" t="s">
        <v>84</v>
      </c>
      <c r="SBG49" t="s">
        <v>84</v>
      </c>
      <c r="SBH49" t="s">
        <v>84</v>
      </c>
      <c r="SBI49" t="s">
        <v>84</v>
      </c>
      <c r="SBJ49" t="s">
        <v>84</v>
      </c>
      <c r="SBK49" t="s">
        <v>84</v>
      </c>
      <c r="SBL49" t="s">
        <v>84</v>
      </c>
      <c r="SBM49" t="s">
        <v>84</v>
      </c>
      <c r="SBN49" t="s">
        <v>84</v>
      </c>
      <c r="SBO49" t="s">
        <v>84</v>
      </c>
      <c r="SBP49" t="s">
        <v>84</v>
      </c>
      <c r="SBQ49" t="s">
        <v>84</v>
      </c>
      <c r="SBR49" t="s">
        <v>84</v>
      </c>
      <c r="SBS49" t="s">
        <v>84</v>
      </c>
      <c r="SBT49" t="s">
        <v>84</v>
      </c>
      <c r="SBU49" t="s">
        <v>84</v>
      </c>
      <c r="SBV49" t="s">
        <v>84</v>
      </c>
      <c r="SBW49" t="s">
        <v>84</v>
      </c>
      <c r="SBX49" t="s">
        <v>84</v>
      </c>
      <c r="SBY49" t="s">
        <v>84</v>
      </c>
      <c r="SBZ49" t="s">
        <v>84</v>
      </c>
      <c r="SCA49" t="s">
        <v>84</v>
      </c>
      <c r="SCB49" t="s">
        <v>84</v>
      </c>
      <c r="SCC49" t="s">
        <v>84</v>
      </c>
      <c r="SCD49" t="s">
        <v>84</v>
      </c>
      <c r="SCE49" t="s">
        <v>84</v>
      </c>
      <c r="SCF49" t="s">
        <v>84</v>
      </c>
      <c r="SCG49" t="s">
        <v>84</v>
      </c>
      <c r="SCH49" t="s">
        <v>84</v>
      </c>
      <c r="SCI49" t="s">
        <v>84</v>
      </c>
      <c r="SCJ49" t="s">
        <v>84</v>
      </c>
      <c r="SCK49" t="s">
        <v>84</v>
      </c>
      <c r="SCL49" t="s">
        <v>84</v>
      </c>
      <c r="SCM49" t="s">
        <v>84</v>
      </c>
      <c r="SCN49" t="s">
        <v>84</v>
      </c>
      <c r="SCO49" t="s">
        <v>84</v>
      </c>
      <c r="SCP49" t="s">
        <v>84</v>
      </c>
      <c r="SCQ49" t="s">
        <v>84</v>
      </c>
      <c r="SCR49" t="s">
        <v>84</v>
      </c>
      <c r="SCS49" t="s">
        <v>84</v>
      </c>
      <c r="SCT49" t="s">
        <v>84</v>
      </c>
      <c r="SCU49" t="s">
        <v>84</v>
      </c>
      <c r="SCV49" t="s">
        <v>84</v>
      </c>
      <c r="SCW49" t="s">
        <v>84</v>
      </c>
      <c r="SCX49" t="s">
        <v>84</v>
      </c>
      <c r="SCY49" t="s">
        <v>84</v>
      </c>
      <c r="SCZ49" t="s">
        <v>84</v>
      </c>
      <c r="SDA49" t="s">
        <v>84</v>
      </c>
      <c r="SDB49" t="s">
        <v>84</v>
      </c>
      <c r="SDC49" t="s">
        <v>84</v>
      </c>
      <c r="SDD49" t="s">
        <v>84</v>
      </c>
      <c r="SDE49" t="s">
        <v>84</v>
      </c>
      <c r="SDF49" t="s">
        <v>84</v>
      </c>
      <c r="SDG49" t="s">
        <v>84</v>
      </c>
      <c r="SDH49" t="s">
        <v>84</v>
      </c>
      <c r="SDI49" t="s">
        <v>84</v>
      </c>
      <c r="SDJ49" t="s">
        <v>84</v>
      </c>
      <c r="SDK49" t="s">
        <v>84</v>
      </c>
      <c r="SDL49" t="s">
        <v>84</v>
      </c>
      <c r="SDM49" t="s">
        <v>84</v>
      </c>
      <c r="SDN49" t="s">
        <v>84</v>
      </c>
      <c r="SDO49" t="s">
        <v>84</v>
      </c>
      <c r="SDP49" t="s">
        <v>84</v>
      </c>
      <c r="SDQ49" t="s">
        <v>84</v>
      </c>
      <c r="SDR49" t="s">
        <v>84</v>
      </c>
      <c r="SDS49" t="s">
        <v>84</v>
      </c>
      <c r="SDT49" t="s">
        <v>84</v>
      </c>
      <c r="SDU49" t="s">
        <v>84</v>
      </c>
      <c r="SDV49" t="s">
        <v>84</v>
      </c>
      <c r="SDW49" t="s">
        <v>84</v>
      </c>
      <c r="SDX49" t="s">
        <v>84</v>
      </c>
      <c r="SDY49" t="s">
        <v>84</v>
      </c>
      <c r="SDZ49" t="s">
        <v>84</v>
      </c>
      <c r="SEA49" t="s">
        <v>84</v>
      </c>
      <c r="SEB49" t="s">
        <v>84</v>
      </c>
      <c r="SEC49" t="s">
        <v>84</v>
      </c>
      <c r="SED49" t="s">
        <v>84</v>
      </c>
      <c r="SEE49" t="s">
        <v>84</v>
      </c>
      <c r="SEF49" t="s">
        <v>84</v>
      </c>
      <c r="SEG49" t="s">
        <v>84</v>
      </c>
      <c r="SEH49" t="s">
        <v>84</v>
      </c>
      <c r="SEI49" t="s">
        <v>84</v>
      </c>
      <c r="SEJ49" t="s">
        <v>84</v>
      </c>
      <c r="SEK49" t="s">
        <v>84</v>
      </c>
      <c r="SEL49" t="s">
        <v>84</v>
      </c>
      <c r="SEM49" t="s">
        <v>84</v>
      </c>
      <c r="SEN49" t="s">
        <v>84</v>
      </c>
      <c r="SEO49" t="s">
        <v>84</v>
      </c>
      <c r="SEP49" t="s">
        <v>84</v>
      </c>
      <c r="SEQ49" t="s">
        <v>84</v>
      </c>
      <c r="SER49" t="s">
        <v>84</v>
      </c>
      <c r="SES49" t="s">
        <v>84</v>
      </c>
      <c r="SET49" t="s">
        <v>84</v>
      </c>
      <c r="SEU49" t="s">
        <v>84</v>
      </c>
      <c r="SEV49" t="s">
        <v>84</v>
      </c>
      <c r="SEW49" t="s">
        <v>84</v>
      </c>
      <c r="SEX49" t="s">
        <v>84</v>
      </c>
      <c r="SEY49" t="s">
        <v>84</v>
      </c>
      <c r="SEZ49" t="s">
        <v>84</v>
      </c>
      <c r="SFA49" t="s">
        <v>84</v>
      </c>
      <c r="SFB49" t="s">
        <v>84</v>
      </c>
      <c r="SFC49" t="s">
        <v>84</v>
      </c>
      <c r="SFD49" t="s">
        <v>84</v>
      </c>
      <c r="SFE49" t="s">
        <v>84</v>
      </c>
      <c r="SFF49" t="s">
        <v>84</v>
      </c>
      <c r="SFG49" t="s">
        <v>84</v>
      </c>
      <c r="SFH49" t="s">
        <v>84</v>
      </c>
      <c r="SFI49" t="s">
        <v>84</v>
      </c>
      <c r="SFJ49" t="s">
        <v>84</v>
      </c>
      <c r="SFK49" t="s">
        <v>84</v>
      </c>
      <c r="SFL49" t="s">
        <v>84</v>
      </c>
      <c r="SFM49" t="s">
        <v>84</v>
      </c>
      <c r="SFN49" t="s">
        <v>84</v>
      </c>
      <c r="SFO49" t="s">
        <v>84</v>
      </c>
      <c r="SFP49" t="s">
        <v>84</v>
      </c>
      <c r="SFQ49" t="s">
        <v>84</v>
      </c>
      <c r="SFR49" t="s">
        <v>84</v>
      </c>
      <c r="SFS49" t="s">
        <v>84</v>
      </c>
      <c r="SFT49" t="s">
        <v>84</v>
      </c>
      <c r="SFU49" t="s">
        <v>84</v>
      </c>
      <c r="SFV49" t="s">
        <v>84</v>
      </c>
      <c r="SFW49" t="s">
        <v>84</v>
      </c>
      <c r="SFX49" t="s">
        <v>84</v>
      </c>
      <c r="SFY49" t="s">
        <v>84</v>
      </c>
      <c r="SFZ49" t="s">
        <v>84</v>
      </c>
      <c r="SGA49" t="s">
        <v>84</v>
      </c>
      <c r="SGB49" t="s">
        <v>84</v>
      </c>
      <c r="SGC49" t="s">
        <v>84</v>
      </c>
      <c r="SGD49" t="s">
        <v>84</v>
      </c>
      <c r="SGE49" t="s">
        <v>84</v>
      </c>
      <c r="SGF49" t="s">
        <v>84</v>
      </c>
      <c r="SGG49" t="s">
        <v>84</v>
      </c>
      <c r="SGH49" t="s">
        <v>84</v>
      </c>
      <c r="SGI49" t="s">
        <v>84</v>
      </c>
      <c r="SGJ49" t="s">
        <v>84</v>
      </c>
      <c r="SGK49" t="s">
        <v>84</v>
      </c>
      <c r="SGL49" t="s">
        <v>84</v>
      </c>
      <c r="SGM49" t="s">
        <v>84</v>
      </c>
      <c r="SGN49" t="s">
        <v>84</v>
      </c>
      <c r="SGO49" t="s">
        <v>84</v>
      </c>
      <c r="SGP49" t="s">
        <v>84</v>
      </c>
      <c r="SGQ49" t="s">
        <v>84</v>
      </c>
      <c r="SGR49" t="s">
        <v>84</v>
      </c>
      <c r="SGS49" t="s">
        <v>84</v>
      </c>
      <c r="SGT49" t="s">
        <v>84</v>
      </c>
      <c r="SGU49" t="s">
        <v>84</v>
      </c>
      <c r="SGV49" t="s">
        <v>84</v>
      </c>
      <c r="SGW49" t="s">
        <v>84</v>
      </c>
      <c r="SGX49" t="s">
        <v>84</v>
      </c>
      <c r="SGY49" t="s">
        <v>84</v>
      </c>
      <c r="SGZ49" t="s">
        <v>84</v>
      </c>
      <c r="SHA49" t="s">
        <v>84</v>
      </c>
      <c r="SHB49" t="s">
        <v>84</v>
      </c>
      <c r="SHC49" t="s">
        <v>84</v>
      </c>
      <c r="SHD49" t="s">
        <v>84</v>
      </c>
      <c r="SHE49" t="s">
        <v>84</v>
      </c>
      <c r="SHF49" t="s">
        <v>84</v>
      </c>
      <c r="SHG49" t="s">
        <v>84</v>
      </c>
      <c r="SHH49" t="s">
        <v>84</v>
      </c>
      <c r="SHI49" t="s">
        <v>84</v>
      </c>
      <c r="SHJ49" t="s">
        <v>84</v>
      </c>
      <c r="SHK49" t="s">
        <v>84</v>
      </c>
      <c r="SHL49" t="s">
        <v>84</v>
      </c>
      <c r="SHM49" t="s">
        <v>84</v>
      </c>
      <c r="SHN49" t="s">
        <v>84</v>
      </c>
      <c r="SHO49" t="s">
        <v>84</v>
      </c>
      <c r="SHP49" t="s">
        <v>84</v>
      </c>
      <c r="SHQ49" t="s">
        <v>84</v>
      </c>
      <c r="SHR49" t="s">
        <v>84</v>
      </c>
      <c r="SHS49" t="s">
        <v>84</v>
      </c>
      <c r="SHT49" t="s">
        <v>84</v>
      </c>
      <c r="SHU49" t="s">
        <v>84</v>
      </c>
      <c r="SHV49" t="s">
        <v>84</v>
      </c>
      <c r="SHW49" t="s">
        <v>84</v>
      </c>
      <c r="SHX49" t="s">
        <v>84</v>
      </c>
      <c r="SHY49" t="s">
        <v>84</v>
      </c>
      <c r="SHZ49" t="s">
        <v>84</v>
      </c>
      <c r="SIA49" t="s">
        <v>84</v>
      </c>
      <c r="SIB49" t="s">
        <v>84</v>
      </c>
      <c r="SIC49" t="s">
        <v>84</v>
      </c>
      <c r="SID49" t="s">
        <v>84</v>
      </c>
      <c r="SIE49" t="s">
        <v>84</v>
      </c>
      <c r="SIF49" t="s">
        <v>84</v>
      </c>
      <c r="SIG49" t="s">
        <v>84</v>
      </c>
      <c r="SIH49" t="s">
        <v>84</v>
      </c>
      <c r="SII49" t="s">
        <v>84</v>
      </c>
      <c r="SIJ49" t="s">
        <v>84</v>
      </c>
      <c r="SIK49" t="s">
        <v>84</v>
      </c>
      <c r="SIL49" t="s">
        <v>84</v>
      </c>
      <c r="SIM49" t="s">
        <v>84</v>
      </c>
      <c r="SIN49" t="s">
        <v>84</v>
      </c>
      <c r="SIO49" t="s">
        <v>84</v>
      </c>
      <c r="SIP49" t="s">
        <v>84</v>
      </c>
      <c r="SIQ49" t="s">
        <v>84</v>
      </c>
      <c r="SIR49" t="s">
        <v>84</v>
      </c>
      <c r="SIS49" t="s">
        <v>84</v>
      </c>
      <c r="SIT49" t="s">
        <v>84</v>
      </c>
      <c r="SIU49" t="s">
        <v>84</v>
      </c>
      <c r="SIV49" t="s">
        <v>84</v>
      </c>
      <c r="SIW49" t="s">
        <v>84</v>
      </c>
      <c r="SIX49" t="s">
        <v>84</v>
      </c>
      <c r="SIY49" t="s">
        <v>84</v>
      </c>
      <c r="SIZ49" t="s">
        <v>84</v>
      </c>
      <c r="SJA49" t="s">
        <v>84</v>
      </c>
      <c r="SJB49" t="s">
        <v>84</v>
      </c>
      <c r="SJC49" t="s">
        <v>84</v>
      </c>
      <c r="SJD49" t="s">
        <v>84</v>
      </c>
      <c r="SJE49" t="s">
        <v>84</v>
      </c>
      <c r="SJF49" t="s">
        <v>84</v>
      </c>
      <c r="SJG49" t="s">
        <v>84</v>
      </c>
      <c r="SJH49" t="s">
        <v>84</v>
      </c>
      <c r="SJI49" t="s">
        <v>84</v>
      </c>
      <c r="SJJ49" t="s">
        <v>84</v>
      </c>
      <c r="SJK49" t="s">
        <v>84</v>
      </c>
      <c r="SJL49" t="s">
        <v>84</v>
      </c>
      <c r="SJM49" t="s">
        <v>84</v>
      </c>
      <c r="SJN49" t="s">
        <v>84</v>
      </c>
      <c r="SJO49" t="s">
        <v>84</v>
      </c>
      <c r="SJP49" t="s">
        <v>84</v>
      </c>
      <c r="SJQ49" t="s">
        <v>84</v>
      </c>
      <c r="SJR49" t="s">
        <v>84</v>
      </c>
      <c r="SJS49" t="s">
        <v>84</v>
      </c>
      <c r="SJT49" t="s">
        <v>84</v>
      </c>
      <c r="SJU49" t="s">
        <v>84</v>
      </c>
      <c r="SJV49" t="s">
        <v>84</v>
      </c>
      <c r="SJW49" t="s">
        <v>84</v>
      </c>
      <c r="SJX49" t="s">
        <v>84</v>
      </c>
      <c r="SJY49" t="s">
        <v>84</v>
      </c>
      <c r="SJZ49" t="s">
        <v>84</v>
      </c>
      <c r="SKA49" t="s">
        <v>84</v>
      </c>
      <c r="SKB49" t="s">
        <v>84</v>
      </c>
      <c r="SKC49" t="s">
        <v>84</v>
      </c>
      <c r="SKD49" t="s">
        <v>84</v>
      </c>
      <c r="SKE49" t="s">
        <v>84</v>
      </c>
      <c r="SKF49" t="s">
        <v>84</v>
      </c>
      <c r="SKG49" t="s">
        <v>84</v>
      </c>
      <c r="SKH49" t="s">
        <v>84</v>
      </c>
      <c r="SKI49" t="s">
        <v>84</v>
      </c>
      <c r="SKJ49" t="s">
        <v>84</v>
      </c>
      <c r="SKK49" t="s">
        <v>84</v>
      </c>
      <c r="SKL49" t="s">
        <v>84</v>
      </c>
      <c r="SKM49" t="s">
        <v>84</v>
      </c>
      <c r="SKN49" t="s">
        <v>84</v>
      </c>
      <c r="SKO49" t="s">
        <v>84</v>
      </c>
      <c r="SKP49" t="s">
        <v>84</v>
      </c>
      <c r="SKQ49" t="s">
        <v>84</v>
      </c>
      <c r="SKR49" t="s">
        <v>84</v>
      </c>
      <c r="SKS49" t="s">
        <v>84</v>
      </c>
      <c r="SKT49" t="s">
        <v>84</v>
      </c>
      <c r="SKU49" t="s">
        <v>84</v>
      </c>
      <c r="SKV49" t="s">
        <v>84</v>
      </c>
      <c r="SKW49" t="s">
        <v>84</v>
      </c>
      <c r="SKX49" t="s">
        <v>84</v>
      </c>
      <c r="SKY49" t="s">
        <v>84</v>
      </c>
      <c r="SKZ49" t="s">
        <v>84</v>
      </c>
      <c r="SLA49" t="s">
        <v>84</v>
      </c>
      <c r="SLB49" t="s">
        <v>84</v>
      </c>
      <c r="SLC49" t="s">
        <v>84</v>
      </c>
      <c r="SLD49" t="s">
        <v>84</v>
      </c>
      <c r="SLE49" t="s">
        <v>84</v>
      </c>
      <c r="SLF49" t="s">
        <v>84</v>
      </c>
      <c r="SLG49" t="s">
        <v>84</v>
      </c>
      <c r="SLH49" t="s">
        <v>84</v>
      </c>
      <c r="SLI49" t="s">
        <v>84</v>
      </c>
      <c r="SLJ49" t="s">
        <v>84</v>
      </c>
      <c r="SLK49" t="s">
        <v>84</v>
      </c>
      <c r="SLL49" t="s">
        <v>84</v>
      </c>
      <c r="SLM49" t="s">
        <v>84</v>
      </c>
      <c r="SLN49" t="s">
        <v>84</v>
      </c>
      <c r="SLO49" t="s">
        <v>84</v>
      </c>
      <c r="SLP49" t="s">
        <v>84</v>
      </c>
      <c r="SLQ49" t="s">
        <v>84</v>
      </c>
      <c r="SLR49" t="s">
        <v>84</v>
      </c>
      <c r="SLS49" t="s">
        <v>84</v>
      </c>
      <c r="SLT49" t="s">
        <v>84</v>
      </c>
      <c r="SLU49" t="s">
        <v>84</v>
      </c>
      <c r="SLV49" t="s">
        <v>84</v>
      </c>
      <c r="SLW49" t="s">
        <v>84</v>
      </c>
      <c r="SLX49" t="s">
        <v>84</v>
      </c>
      <c r="SLY49" t="s">
        <v>84</v>
      </c>
      <c r="SLZ49" t="s">
        <v>84</v>
      </c>
      <c r="SMA49" t="s">
        <v>84</v>
      </c>
      <c r="SMB49" t="s">
        <v>84</v>
      </c>
      <c r="SMC49" t="s">
        <v>84</v>
      </c>
      <c r="SMD49" t="s">
        <v>84</v>
      </c>
      <c r="SME49" t="s">
        <v>84</v>
      </c>
      <c r="SMF49" t="s">
        <v>84</v>
      </c>
      <c r="SMG49" t="s">
        <v>84</v>
      </c>
      <c r="SMH49" t="s">
        <v>84</v>
      </c>
      <c r="SMI49" t="s">
        <v>84</v>
      </c>
      <c r="SMJ49" t="s">
        <v>84</v>
      </c>
      <c r="SMK49" t="s">
        <v>84</v>
      </c>
      <c r="SML49" t="s">
        <v>84</v>
      </c>
      <c r="SMM49" t="s">
        <v>84</v>
      </c>
      <c r="SMN49" t="s">
        <v>84</v>
      </c>
      <c r="SMO49" t="s">
        <v>84</v>
      </c>
      <c r="SMP49" t="s">
        <v>84</v>
      </c>
      <c r="SMQ49" t="s">
        <v>84</v>
      </c>
      <c r="SMR49" t="s">
        <v>84</v>
      </c>
      <c r="SMS49" t="s">
        <v>84</v>
      </c>
      <c r="SMT49" t="s">
        <v>84</v>
      </c>
      <c r="SMU49" t="s">
        <v>84</v>
      </c>
      <c r="SMV49" t="s">
        <v>84</v>
      </c>
      <c r="SMW49" t="s">
        <v>84</v>
      </c>
      <c r="SMX49" t="s">
        <v>84</v>
      </c>
      <c r="SMY49" t="s">
        <v>84</v>
      </c>
      <c r="SMZ49" t="s">
        <v>84</v>
      </c>
      <c r="SNA49" t="s">
        <v>84</v>
      </c>
      <c r="SNB49" t="s">
        <v>84</v>
      </c>
      <c r="SNC49" t="s">
        <v>84</v>
      </c>
      <c r="SND49" t="s">
        <v>84</v>
      </c>
      <c r="SNE49" t="s">
        <v>84</v>
      </c>
      <c r="SNF49" t="s">
        <v>84</v>
      </c>
      <c r="SNG49" t="s">
        <v>84</v>
      </c>
      <c r="SNH49" t="s">
        <v>84</v>
      </c>
      <c r="SNI49" t="s">
        <v>84</v>
      </c>
      <c r="SNJ49" t="s">
        <v>84</v>
      </c>
      <c r="SNK49" t="s">
        <v>84</v>
      </c>
      <c r="SNL49" t="s">
        <v>84</v>
      </c>
      <c r="SNM49" t="s">
        <v>84</v>
      </c>
      <c r="SNN49" t="s">
        <v>84</v>
      </c>
      <c r="SNO49" t="s">
        <v>84</v>
      </c>
      <c r="SNP49" t="s">
        <v>84</v>
      </c>
      <c r="SNQ49" t="s">
        <v>84</v>
      </c>
      <c r="SNR49" t="s">
        <v>84</v>
      </c>
      <c r="SNS49" t="s">
        <v>84</v>
      </c>
      <c r="SNT49" t="s">
        <v>84</v>
      </c>
      <c r="SNU49" t="s">
        <v>84</v>
      </c>
      <c r="SNV49" t="s">
        <v>84</v>
      </c>
      <c r="SNW49" t="s">
        <v>84</v>
      </c>
      <c r="SNX49" t="s">
        <v>84</v>
      </c>
      <c r="SNY49" t="s">
        <v>84</v>
      </c>
      <c r="SNZ49" t="s">
        <v>84</v>
      </c>
      <c r="SOA49" t="s">
        <v>84</v>
      </c>
      <c r="SOB49" t="s">
        <v>84</v>
      </c>
      <c r="SOC49" t="s">
        <v>84</v>
      </c>
      <c r="SOD49" t="s">
        <v>84</v>
      </c>
      <c r="SOE49" t="s">
        <v>84</v>
      </c>
      <c r="SOF49" t="s">
        <v>84</v>
      </c>
      <c r="SOG49" t="s">
        <v>84</v>
      </c>
      <c r="SOH49" t="s">
        <v>84</v>
      </c>
      <c r="SOI49" t="s">
        <v>84</v>
      </c>
      <c r="SOJ49" t="s">
        <v>84</v>
      </c>
      <c r="SOK49" t="s">
        <v>84</v>
      </c>
      <c r="SOL49" t="s">
        <v>84</v>
      </c>
      <c r="SOM49" t="s">
        <v>84</v>
      </c>
      <c r="SON49" t="s">
        <v>84</v>
      </c>
      <c r="SOO49" t="s">
        <v>84</v>
      </c>
      <c r="SOP49" t="s">
        <v>84</v>
      </c>
      <c r="SOQ49" t="s">
        <v>84</v>
      </c>
      <c r="SOR49" t="s">
        <v>84</v>
      </c>
      <c r="SOS49" t="s">
        <v>84</v>
      </c>
      <c r="SOT49" t="s">
        <v>84</v>
      </c>
      <c r="SOU49" t="s">
        <v>84</v>
      </c>
      <c r="SOV49" t="s">
        <v>84</v>
      </c>
      <c r="SOW49" t="s">
        <v>84</v>
      </c>
      <c r="SOX49" t="s">
        <v>84</v>
      </c>
      <c r="SOY49" t="s">
        <v>84</v>
      </c>
      <c r="SOZ49" t="s">
        <v>84</v>
      </c>
      <c r="SPA49" t="s">
        <v>84</v>
      </c>
      <c r="SPB49" t="s">
        <v>84</v>
      </c>
      <c r="SPC49" t="s">
        <v>84</v>
      </c>
      <c r="SPD49" t="s">
        <v>84</v>
      </c>
      <c r="SPE49" t="s">
        <v>84</v>
      </c>
      <c r="SPF49" t="s">
        <v>84</v>
      </c>
      <c r="SPG49" t="s">
        <v>84</v>
      </c>
      <c r="SPH49" t="s">
        <v>84</v>
      </c>
      <c r="SPI49" t="s">
        <v>84</v>
      </c>
      <c r="SPJ49" t="s">
        <v>84</v>
      </c>
      <c r="SPK49" t="s">
        <v>84</v>
      </c>
      <c r="SPL49" t="s">
        <v>84</v>
      </c>
      <c r="SPM49" t="s">
        <v>84</v>
      </c>
      <c r="SPN49" t="s">
        <v>84</v>
      </c>
      <c r="SPO49" t="s">
        <v>84</v>
      </c>
      <c r="SPP49" t="s">
        <v>84</v>
      </c>
      <c r="SPQ49" t="s">
        <v>84</v>
      </c>
      <c r="SPR49" t="s">
        <v>84</v>
      </c>
      <c r="SPS49" t="s">
        <v>84</v>
      </c>
      <c r="SPT49" t="s">
        <v>84</v>
      </c>
      <c r="SPU49" t="s">
        <v>84</v>
      </c>
      <c r="SPV49" t="s">
        <v>84</v>
      </c>
      <c r="SPW49" t="s">
        <v>84</v>
      </c>
      <c r="SPX49" t="s">
        <v>84</v>
      </c>
      <c r="SPY49" t="s">
        <v>84</v>
      </c>
      <c r="SPZ49" t="s">
        <v>84</v>
      </c>
      <c r="SQA49" t="s">
        <v>84</v>
      </c>
      <c r="SQB49" t="s">
        <v>84</v>
      </c>
      <c r="SQC49" t="s">
        <v>84</v>
      </c>
      <c r="SQD49" t="s">
        <v>84</v>
      </c>
      <c r="SQE49" t="s">
        <v>84</v>
      </c>
      <c r="SQF49" t="s">
        <v>84</v>
      </c>
      <c r="SQG49" t="s">
        <v>84</v>
      </c>
      <c r="SQH49" t="s">
        <v>84</v>
      </c>
      <c r="SQI49" t="s">
        <v>84</v>
      </c>
      <c r="SQJ49" t="s">
        <v>84</v>
      </c>
      <c r="SQK49" t="s">
        <v>84</v>
      </c>
      <c r="SQL49" t="s">
        <v>84</v>
      </c>
      <c r="SQM49" t="s">
        <v>84</v>
      </c>
      <c r="SQN49" t="s">
        <v>84</v>
      </c>
      <c r="SQO49" t="s">
        <v>84</v>
      </c>
      <c r="SQP49" t="s">
        <v>84</v>
      </c>
      <c r="SQQ49" t="s">
        <v>84</v>
      </c>
      <c r="SQR49" t="s">
        <v>84</v>
      </c>
      <c r="SQS49" t="s">
        <v>84</v>
      </c>
      <c r="SQT49" t="s">
        <v>84</v>
      </c>
      <c r="SQU49" t="s">
        <v>84</v>
      </c>
      <c r="SQV49" t="s">
        <v>84</v>
      </c>
      <c r="SQW49" t="s">
        <v>84</v>
      </c>
      <c r="SQX49" t="s">
        <v>84</v>
      </c>
      <c r="SQY49" t="s">
        <v>84</v>
      </c>
      <c r="SQZ49" t="s">
        <v>84</v>
      </c>
      <c r="SRA49" t="s">
        <v>84</v>
      </c>
      <c r="SRB49" t="s">
        <v>84</v>
      </c>
      <c r="SRC49" t="s">
        <v>84</v>
      </c>
      <c r="SRD49" t="s">
        <v>84</v>
      </c>
      <c r="SRE49" t="s">
        <v>84</v>
      </c>
      <c r="SRF49" t="s">
        <v>84</v>
      </c>
      <c r="SRG49" t="s">
        <v>84</v>
      </c>
      <c r="SRH49" t="s">
        <v>84</v>
      </c>
      <c r="SRI49" t="s">
        <v>84</v>
      </c>
      <c r="SRJ49" t="s">
        <v>84</v>
      </c>
      <c r="SRK49" t="s">
        <v>84</v>
      </c>
      <c r="SRL49" t="s">
        <v>84</v>
      </c>
      <c r="SRM49" t="s">
        <v>84</v>
      </c>
      <c r="SRN49" t="s">
        <v>84</v>
      </c>
      <c r="SRO49" t="s">
        <v>84</v>
      </c>
      <c r="SRP49" t="s">
        <v>84</v>
      </c>
      <c r="SRQ49" t="s">
        <v>84</v>
      </c>
      <c r="SRR49" t="s">
        <v>84</v>
      </c>
      <c r="SRS49" t="s">
        <v>84</v>
      </c>
      <c r="SRT49" t="s">
        <v>84</v>
      </c>
      <c r="SRU49" t="s">
        <v>84</v>
      </c>
      <c r="SRV49" t="s">
        <v>84</v>
      </c>
      <c r="SRW49" t="s">
        <v>84</v>
      </c>
      <c r="SRX49" t="s">
        <v>84</v>
      </c>
      <c r="SRY49" t="s">
        <v>84</v>
      </c>
      <c r="SRZ49" t="s">
        <v>84</v>
      </c>
      <c r="SSA49" t="s">
        <v>84</v>
      </c>
      <c r="SSB49" t="s">
        <v>84</v>
      </c>
      <c r="SSC49" t="s">
        <v>84</v>
      </c>
      <c r="SSD49" t="s">
        <v>84</v>
      </c>
      <c r="SSE49" t="s">
        <v>84</v>
      </c>
      <c r="SSF49" t="s">
        <v>84</v>
      </c>
      <c r="SSG49" t="s">
        <v>84</v>
      </c>
      <c r="SSH49" t="s">
        <v>84</v>
      </c>
      <c r="SSI49" t="s">
        <v>84</v>
      </c>
      <c r="SSJ49" t="s">
        <v>84</v>
      </c>
      <c r="SSK49" t="s">
        <v>84</v>
      </c>
      <c r="SSL49" t="s">
        <v>84</v>
      </c>
      <c r="SSM49" t="s">
        <v>84</v>
      </c>
      <c r="SSN49" t="s">
        <v>84</v>
      </c>
      <c r="SSO49" t="s">
        <v>84</v>
      </c>
      <c r="SSP49" t="s">
        <v>84</v>
      </c>
      <c r="SSQ49" t="s">
        <v>84</v>
      </c>
      <c r="SSR49" t="s">
        <v>84</v>
      </c>
      <c r="SSS49" t="s">
        <v>84</v>
      </c>
      <c r="SST49" t="s">
        <v>84</v>
      </c>
      <c r="SSU49" t="s">
        <v>84</v>
      </c>
      <c r="SSV49" t="s">
        <v>84</v>
      </c>
      <c r="SSW49" t="s">
        <v>84</v>
      </c>
      <c r="SSX49" t="s">
        <v>84</v>
      </c>
      <c r="SSY49" t="s">
        <v>84</v>
      </c>
      <c r="SSZ49" t="s">
        <v>84</v>
      </c>
      <c r="STA49" t="s">
        <v>84</v>
      </c>
      <c r="STB49" t="s">
        <v>84</v>
      </c>
      <c r="STC49" t="s">
        <v>84</v>
      </c>
      <c r="STD49" t="s">
        <v>84</v>
      </c>
      <c r="STE49" t="s">
        <v>84</v>
      </c>
      <c r="STF49" t="s">
        <v>84</v>
      </c>
      <c r="STG49" t="s">
        <v>84</v>
      </c>
      <c r="STH49" t="s">
        <v>84</v>
      </c>
      <c r="STI49" t="s">
        <v>84</v>
      </c>
      <c r="STJ49" t="s">
        <v>84</v>
      </c>
      <c r="STK49" t="s">
        <v>84</v>
      </c>
      <c r="STL49" t="s">
        <v>84</v>
      </c>
      <c r="STM49" t="s">
        <v>84</v>
      </c>
      <c r="STN49" t="s">
        <v>84</v>
      </c>
      <c r="STO49" t="s">
        <v>84</v>
      </c>
      <c r="STP49" t="s">
        <v>84</v>
      </c>
      <c r="STQ49" t="s">
        <v>84</v>
      </c>
      <c r="STR49" t="s">
        <v>84</v>
      </c>
      <c r="STS49" t="s">
        <v>84</v>
      </c>
      <c r="STT49" t="s">
        <v>84</v>
      </c>
      <c r="STU49" t="s">
        <v>84</v>
      </c>
      <c r="STV49" t="s">
        <v>84</v>
      </c>
      <c r="STW49" t="s">
        <v>84</v>
      </c>
      <c r="STX49" t="s">
        <v>84</v>
      </c>
      <c r="STY49" t="s">
        <v>84</v>
      </c>
      <c r="STZ49" t="s">
        <v>84</v>
      </c>
      <c r="SUA49" t="s">
        <v>84</v>
      </c>
      <c r="SUB49" t="s">
        <v>84</v>
      </c>
      <c r="SUC49" t="s">
        <v>84</v>
      </c>
      <c r="SUD49" t="s">
        <v>84</v>
      </c>
      <c r="SUE49" t="s">
        <v>84</v>
      </c>
      <c r="SUF49" t="s">
        <v>84</v>
      </c>
      <c r="SUG49" t="s">
        <v>84</v>
      </c>
      <c r="SUH49" t="s">
        <v>84</v>
      </c>
      <c r="SUI49" t="s">
        <v>84</v>
      </c>
      <c r="SUJ49" t="s">
        <v>84</v>
      </c>
      <c r="SUK49" t="s">
        <v>84</v>
      </c>
      <c r="SUL49" t="s">
        <v>84</v>
      </c>
      <c r="SUM49" t="s">
        <v>84</v>
      </c>
      <c r="SUN49" t="s">
        <v>84</v>
      </c>
      <c r="SUO49" t="s">
        <v>84</v>
      </c>
      <c r="SUP49" t="s">
        <v>84</v>
      </c>
      <c r="SUQ49" t="s">
        <v>84</v>
      </c>
      <c r="SUR49" t="s">
        <v>84</v>
      </c>
      <c r="SUS49" t="s">
        <v>84</v>
      </c>
      <c r="SUT49" t="s">
        <v>84</v>
      </c>
      <c r="SUU49" t="s">
        <v>84</v>
      </c>
      <c r="SUV49" t="s">
        <v>84</v>
      </c>
      <c r="SUW49" t="s">
        <v>84</v>
      </c>
      <c r="SUX49" t="s">
        <v>84</v>
      </c>
      <c r="SUY49" t="s">
        <v>84</v>
      </c>
      <c r="SUZ49" t="s">
        <v>84</v>
      </c>
      <c r="SVA49" t="s">
        <v>84</v>
      </c>
      <c r="SVB49" t="s">
        <v>84</v>
      </c>
      <c r="SVC49" t="s">
        <v>84</v>
      </c>
      <c r="SVD49" t="s">
        <v>84</v>
      </c>
      <c r="SVE49" t="s">
        <v>84</v>
      </c>
      <c r="SVF49" t="s">
        <v>84</v>
      </c>
      <c r="SVG49" t="s">
        <v>84</v>
      </c>
      <c r="SVH49" t="s">
        <v>84</v>
      </c>
      <c r="SVI49" t="s">
        <v>84</v>
      </c>
      <c r="SVJ49" t="s">
        <v>84</v>
      </c>
      <c r="SVK49" t="s">
        <v>84</v>
      </c>
      <c r="SVL49" t="s">
        <v>84</v>
      </c>
      <c r="SVM49" t="s">
        <v>84</v>
      </c>
      <c r="SVN49" t="s">
        <v>84</v>
      </c>
      <c r="SVO49" t="s">
        <v>84</v>
      </c>
      <c r="SVP49" t="s">
        <v>84</v>
      </c>
      <c r="SVQ49" t="s">
        <v>84</v>
      </c>
      <c r="SVR49" t="s">
        <v>84</v>
      </c>
      <c r="SVS49" t="s">
        <v>84</v>
      </c>
      <c r="SVT49" t="s">
        <v>84</v>
      </c>
      <c r="SVU49" t="s">
        <v>84</v>
      </c>
      <c r="SVV49" t="s">
        <v>84</v>
      </c>
      <c r="SVW49" t="s">
        <v>84</v>
      </c>
      <c r="SVX49" t="s">
        <v>84</v>
      </c>
      <c r="SVY49" t="s">
        <v>84</v>
      </c>
      <c r="SVZ49" t="s">
        <v>84</v>
      </c>
      <c r="SWA49" t="s">
        <v>84</v>
      </c>
      <c r="SWB49" t="s">
        <v>84</v>
      </c>
      <c r="SWC49" t="s">
        <v>84</v>
      </c>
      <c r="SWD49" t="s">
        <v>84</v>
      </c>
      <c r="SWE49" t="s">
        <v>84</v>
      </c>
      <c r="SWF49" t="s">
        <v>84</v>
      </c>
      <c r="SWG49" t="s">
        <v>84</v>
      </c>
      <c r="SWH49" t="s">
        <v>84</v>
      </c>
      <c r="SWI49" t="s">
        <v>84</v>
      </c>
      <c r="SWJ49" t="s">
        <v>84</v>
      </c>
      <c r="SWK49" t="s">
        <v>84</v>
      </c>
      <c r="SWL49" t="s">
        <v>84</v>
      </c>
      <c r="SWM49" t="s">
        <v>84</v>
      </c>
      <c r="SWN49" t="s">
        <v>84</v>
      </c>
      <c r="SWO49" t="s">
        <v>84</v>
      </c>
      <c r="SWP49" t="s">
        <v>84</v>
      </c>
      <c r="SWQ49" t="s">
        <v>84</v>
      </c>
      <c r="SWR49" t="s">
        <v>84</v>
      </c>
      <c r="SWS49" t="s">
        <v>84</v>
      </c>
      <c r="SWT49" t="s">
        <v>84</v>
      </c>
      <c r="SWU49" t="s">
        <v>84</v>
      </c>
      <c r="SWV49" t="s">
        <v>84</v>
      </c>
      <c r="SWW49" t="s">
        <v>84</v>
      </c>
      <c r="SWX49" t="s">
        <v>84</v>
      </c>
      <c r="SWY49" t="s">
        <v>84</v>
      </c>
      <c r="SWZ49" t="s">
        <v>84</v>
      </c>
      <c r="SXA49" t="s">
        <v>84</v>
      </c>
      <c r="SXB49" t="s">
        <v>84</v>
      </c>
      <c r="SXC49" t="s">
        <v>84</v>
      </c>
      <c r="SXD49" t="s">
        <v>84</v>
      </c>
      <c r="SXE49" t="s">
        <v>84</v>
      </c>
      <c r="SXF49" t="s">
        <v>84</v>
      </c>
      <c r="SXG49" t="s">
        <v>84</v>
      </c>
      <c r="SXH49" t="s">
        <v>84</v>
      </c>
      <c r="SXI49" t="s">
        <v>84</v>
      </c>
      <c r="SXJ49" t="s">
        <v>84</v>
      </c>
      <c r="SXK49" t="s">
        <v>84</v>
      </c>
      <c r="SXL49" t="s">
        <v>84</v>
      </c>
      <c r="SXM49" t="s">
        <v>84</v>
      </c>
      <c r="SXN49" t="s">
        <v>84</v>
      </c>
      <c r="SXO49" t="s">
        <v>84</v>
      </c>
      <c r="SXP49" t="s">
        <v>84</v>
      </c>
      <c r="SXQ49" t="s">
        <v>84</v>
      </c>
      <c r="SXR49" t="s">
        <v>84</v>
      </c>
      <c r="SXS49" t="s">
        <v>84</v>
      </c>
      <c r="SXT49" t="s">
        <v>84</v>
      </c>
      <c r="SXU49" t="s">
        <v>84</v>
      </c>
      <c r="SXV49" t="s">
        <v>84</v>
      </c>
      <c r="SXW49" t="s">
        <v>84</v>
      </c>
      <c r="SXX49" t="s">
        <v>84</v>
      </c>
      <c r="SXY49" t="s">
        <v>84</v>
      </c>
      <c r="SXZ49" t="s">
        <v>84</v>
      </c>
      <c r="SYA49" t="s">
        <v>84</v>
      </c>
      <c r="SYB49" t="s">
        <v>84</v>
      </c>
      <c r="SYC49" t="s">
        <v>84</v>
      </c>
      <c r="SYD49" t="s">
        <v>84</v>
      </c>
      <c r="SYE49" t="s">
        <v>84</v>
      </c>
      <c r="SYF49" t="s">
        <v>84</v>
      </c>
      <c r="SYG49" t="s">
        <v>84</v>
      </c>
      <c r="SYH49" t="s">
        <v>84</v>
      </c>
      <c r="SYI49" t="s">
        <v>84</v>
      </c>
      <c r="SYJ49" t="s">
        <v>84</v>
      </c>
      <c r="SYK49" t="s">
        <v>84</v>
      </c>
      <c r="SYL49" t="s">
        <v>84</v>
      </c>
      <c r="SYM49" t="s">
        <v>84</v>
      </c>
      <c r="SYN49" t="s">
        <v>84</v>
      </c>
      <c r="SYO49" t="s">
        <v>84</v>
      </c>
      <c r="SYP49" t="s">
        <v>84</v>
      </c>
      <c r="SYQ49" t="s">
        <v>84</v>
      </c>
      <c r="SYR49" t="s">
        <v>84</v>
      </c>
      <c r="SYS49" t="s">
        <v>84</v>
      </c>
      <c r="SYT49" t="s">
        <v>84</v>
      </c>
      <c r="SYU49" t="s">
        <v>84</v>
      </c>
      <c r="SYV49" t="s">
        <v>84</v>
      </c>
      <c r="SYW49" t="s">
        <v>84</v>
      </c>
      <c r="SYX49" t="s">
        <v>84</v>
      </c>
      <c r="SYY49" t="s">
        <v>84</v>
      </c>
      <c r="SYZ49" t="s">
        <v>84</v>
      </c>
      <c r="SZA49" t="s">
        <v>84</v>
      </c>
      <c r="SZB49" t="s">
        <v>84</v>
      </c>
      <c r="SZC49" t="s">
        <v>84</v>
      </c>
      <c r="SZD49" t="s">
        <v>84</v>
      </c>
      <c r="SZE49" t="s">
        <v>84</v>
      </c>
      <c r="SZF49" t="s">
        <v>84</v>
      </c>
      <c r="SZG49" t="s">
        <v>84</v>
      </c>
      <c r="SZH49" t="s">
        <v>84</v>
      </c>
      <c r="SZI49" t="s">
        <v>84</v>
      </c>
      <c r="SZJ49" t="s">
        <v>84</v>
      </c>
      <c r="SZK49" t="s">
        <v>84</v>
      </c>
      <c r="SZL49" t="s">
        <v>84</v>
      </c>
      <c r="SZM49" t="s">
        <v>84</v>
      </c>
      <c r="SZN49" t="s">
        <v>84</v>
      </c>
      <c r="SZO49" t="s">
        <v>84</v>
      </c>
      <c r="SZP49" t="s">
        <v>84</v>
      </c>
      <c r="SZQ49" t="s">
        <v>84</v>
      </c>
      <c r="SZR49" t="s">
        <v>84</v>
      </c>
      <c r="SZS49" t="s">
        <v>84</v>
      </c>
      <c r="SZT49" t="s">
        <v>84</v>
      </c>
      <c r="SZU49" t="s">
        <v>84</v>
      </c>
      <c r="SZV49" t="s">
        <v>84</v>
      </c>
      <c r="SZW49" t="s">
        <v>84</v>
      </c>
      <c r="SZX49" t="s">
        <v>84</v>
      </c>
      <c r="SZY49" t="s">
        <v>84</v>
      </c>
      <c r="SZZ49" t="s">
        <v>84</v>
      </c>
      <c r="TAA49" t="s">
        <v>84</v>
      </c>
      <c r="TAB49" t="s">
        <v>84</v>
      </c>
      <c r="TAC49" t="s">
        <v>84</v>
      </c>
      <c r="TAD49" t="s">
        <v>84</v>
      </c>
      <c r="TAE49" t="s">
        <v>84</v>
      </c>
      <c r="TAF49" t="s">
        <v>84</v>
      </c>
      <c r="TAG49" t="s">
        <v>84</v>
      </c>
      <c r="TAH49" t="s">
        <v>84</v>
      </c>
      <c r="TAI49" t="s">
        <v>84</v>
      </c>
      <c r="TAJ49" t="s">
        <v>84</v>
      </c>
      <c r="TAK49" t="s">
        <v>84</v>
      </c>
      <c r="TAL49" t="s">
        <v>84</v>
      </c>
      <c r="TAM49" t="s">
        <v>84</v>
      </c>
      <c r="TAN49" t="s">
        <v>84</v>
      </c>
      <c r="TAO49" t="s">
        <v>84</v>
      </c>
      <c r="TAP49" t="s">
        <v>84</v>
      </c>
      <c r="TAQ49" t="s">
        <v>84</v>
      </c>
      <c r="TAR49" t="s">
        <v>84</v>
      </c>
      <c r="TAS49" t="s">
        <v>84</v>
      </c>
      <c r="TAT49" t="s">
        <v>84</v>
      </c>
      <c r="TAU49" t="s">
        <v>84</v>
      </c>
      <c r="TAV49" t="s">
        <v>84</v>
      </c>
      <c r="TAW49" t="s">
        <v>84</v>
      </c>
      <c r="TAX49" t="s">
        <v>84</v>
      </c>
      <c r="TAY49" t="s">
        <v>84</v>
      </c>
      <c r="TAZ49" t="s">
        <v>84</v>
      </c>
      <c r="TBA49" t="s">
        <v>84</v>
      </c>
      <c r="TBB49" t="s">
        <v>84</v>
      </c>
      <c r="TBC49" t="s">
        <v>84</v>
      </c>
      <c r="TBD49" t="s">
        <v>84</v>
      </c>
      <c r="TBE49" t="s">
        <v>84</v>
      </c>
      <c r="TBF49" t="s">
        <v>84</v>
      </c>
      <c r="TBG49" t="s">
        <v>84</v>
      </c>
      <c r="TBH49" t="s">
        <v>84</v>
      </c>
      <c r="TBI49" t="s">
        <v>84</v>
      </c>
      <c r="TBJ49" t="s">
        <v>84</v>
      </c>
      <c r="TBK49" t="s">
        <v>84</v>
      </c>
      <c r="TBL49" t="s">
        <v>84</v>
      </c>
      <c r="TBM49" t="s">
        <v>84</v>
      </c>
      <c r="TBN49" t="s">
        <v>84</v>
      </c>
      <c r="TBO49" t="s">
        <v>84</v>
      </c>
      <c r="TBP49" t="s">
        <v>84</v>
      </c>
      <c r="TBQ49" t="s">
        <v>84</v>
      </c>
      <c r="TBR49" t="s">
        <v>84</v>
      </c>
      <c r="TBS49" t="s">
        <v>84</v>
      </c>
      <c r="TBT49" t="s">
        <v>84</v>
      </c>
      <c r="TBU49" t="s">
        <v>84</v>
      </c>
      <c r="TBV49" t="s">
        <v>84</v>
      </c>
      <c r="TBW49" t="s">
        <v>84</v>
      </c>
      <c r="TBX49" t="s">
        <v>84</v>
      </c>
      <c r="TBY49" t="s">
        <v>84</v>
      </c>
      <c r="TBZ49" t="s">
        <v>84</v>
      </c>
      <c r="TCA49" t="s">
        <v>84</v>
      </c>
      <c r="TCB49" t="s">
        <v>84</v>
      </c>
      <c r="TCC49" t="s">
        <v>84</v>
      </c>
      <c r="TCD49" t="s">
        <v>84</v>
      </c>
      <c r="TCE49" t="s">
        <v>84</v>
      </c>
      <c r="TCF49" t="s">
        <v>84</v>
      </c>
      <c r="TCG49" t="s">
        <v>84</v>
      </c>
      <c r="TCH49" t="s">
        <v>84</v>
      </c>
      <c r="TCI49" t="s">
        <v>84</v>
      </c>
      <c r="TCJ49" t="s">
        <v>84</v>
      </c>
      <c r="TCK49" t="s">
        <v>84</v>
      </c>
      <c r="TCL49" t="s">
        <v>84</v>
      </c>
      <c r="TCM49" t="s">
        <v>84</v>
      </c>
      <c r="TCN49" t="s">
        <v>84</v>
      </c>
      <c r="TCO49" t="s">
        <v>84</v>
      </c>
      <c r="TCP49" t="s">
        <v>84</v>
      </c>
      <c r="TCQ49" t="s">
        <v>84</v>
      </c>
      <c r="TCR49" t="s">
        <v>84</v>
      </c>
      <c r="TCS49" t="s">
        <v>84</v>
      </c>
      <c r="TCT49" t="s">
        <v>84</v>
      </c>
      <c r="TCU49" t="s">
        <v>84</v>
      </c>
      <c r="TCV49" t="s">
        <v>84</v>
      </c>
      <c r="TCW49" t="s">
        <v>84</v>
      </c>
      <c r="TCX49" t="s">
        <v>84</v>
      </c>
      <c r="TCY49" t="s">
        <v>84</v>
      </c>
      <c r="TCZ49" t="s">
        <v>84</v>
      </c>
      <c r="TDA49" t="s">
        <v>84</v>
      </c>
      <c r="TDB49" t="s">
        <v>84</v>
      </c>
      <c r="TDC49" t="s">
        <v>84</v>
      </c>
      <c r="TDD49" t="s">
        <v>84</v>
      </c>
      <c r="TDE49" t="s">
        <v>84</v>
      </c>
      <c r="TDF49" t="s">
        <v>84</v>
      </c>
      <c r="TDG49" t="s">
        <v>84</v>
      </c>
      <c r="TDH49" t="s">
        <v>84</v>
      </c>
      <c r="TDI49" t="s">
        <v>84</v>
      </c>
      <c r="TDJ49" t="s">
        <v>84</v>
      </c>
      <c r="TDK49" t="s">
        <v>84</v>
      </c>
      <c r="TDL49" t="s">
        <v>84</v>
      </c>
      <c r="TDM49" t="s">
        <v>84</v>
      </c>
      <c r="TDN49" t="s">
        <v>84</v>
      </c>
      <c r="TDO49" t="s">
        <v>84</v>
      </c>
      <c r="TDP49" t="s">
        <v>84</v>
      </c>
      <c r="TDQ49" t="s">
        <v>84</v>
      </c>
      <c r="TDR49" t="s">
        <v>84</v>
      </c>
      <c r="TDS49" t="s">
        <v>84</v>
      </c>
      <c r="TDT49" t="s">
        <v>84</v>
      </c>
      <c r="TDU49" t="s">
        <v>84</v>
      </c>
      <c r="TDV49" t="s">
        <v>84</v>
      </c>
      <c r="TDW49" t="s">
        <v>84</v>
      </c>
      <c r="TDX49" t="s">
        <v>84</v>
      </c>
      <c r="TDY49" t="s">
        <v>84</v>
      </c>
      <c r="TDZ49" t="s">
        <v>84</v>
      </c>
      <c r="TEA49" t="s">
        <v>84</v>
      </c>
      <c r="TEB49" t="s">
        <v>84</v>
      </c>
      <c r="TEC49" t="s">
        <v>84</v>
      </c>
      <c r="TED49" t="s">
        <v>84</v>
      </c>
      <c r="TEE49" t="s">
        <v>84</v>
      </c>
      <c r="TEF49" t="s">
        <v>84</v>
      </c>
      <c r="TEG49" t="s">
        <v>84</v>
      </c>
      <c r="TEH49" t="s">
        <v>84</v>
      </c>
      <c r="TEI49" t="s">
        <v>84</v>
      </c>
      <c r="TEJ49" t="s">
        <v>84</v>
      </c>
      <c r="TEK49" t="s">
        <v>84</v>
      </c>
      <c r="TEL49" t="s">
        <v>84</v>
      </c>
      <c r="TEM49" t="s">
        <v>84</v>
      </c>
      <c r="TEN49" t="s">
        <v>84</v>
      </c>
      <c r="TEO49" t="s">
        <v>84</v>
      </c>
      <c r="TEP49" t="s">
        <v>84</v>
      </c>
      <c r="TEQ49" t="s">
        <v>84</v>
      </c>
      <c r="TER49" t="s">
        <v>84</v>
      </c>
      <c r="TES49" t="s">
        <v>84</v>
      </c>
      <c r="TET49" t="s">
        <v>84</v>
      </c>
      <c r="TEU49" t="s">
        <v>84</v>
      </c>
      <c r="TEV49" t="s">
        <v>84</v>
      </c>
      <c r="TEW49" t="s">
        <v>84</v>
      </c>
      <c r="TEX49" t="s">
        <v>84</v>
      </c>
      <c r="TEY49" t="s">
        <v>84</v>
      </c>
      <c r="TEZ49" t="s">
        <v>84</v>
      </c>
      <c r="TFA49" t="s">
        <v>84</v>
      </c>
      <c r="TFB49" t="s">
        <v>84</v>
      </c>
      <c r="TFC49" t="s">
        <v>84</v>
      </c>
      <c r="TFD49" t="s">
        <v>84</v>
      </c>
      <c r="TFE49" t="s">
        <v>84</v>
      </c>
      <c r="TFF49" t="s">
        <v>84</v>
      </c>
      <c r="TFG49" t="s">
        <v>84</v>
      </c>
      <c r="TFH49" t="s">
        <v>84</v>
      </c>
      <c r="TFI49" t="s">
        <v>84</v>
      </c>
      <c r="TFJ49" t="s">
        <v>84</v>
      </c>
      <c r="TFK49" t="s">
        <v>84</v>
      </c>
      <c r="TFL49" t="s">
        <v>84</v>
      </c>
      <c r="TFM49" t="s">
        <v>84</v>
      </c>
      <c r="TFN49" t="s">
        <v>84</v>
      </c>
      <c r="TFO49" t="s">
        <v>84</v>
      </c>
      <c r="TFP49" t="s">
        <v>84</v>
      </c>
      <c r="TFQ49" t="s">
        <v>84</v>
      </c>
      <c r="TFR49" t="s">
        <v>84</v>
      </c>
      <c r="TFS49" t="s">
        <v>84</v>
      </c>
      <c r="TFT49" t="s">
        <v>84</v>
      </c>
      <c r="TFU49" t="s">
        <v>84</v>
      </c>
      <c r="TFV49" t="s">
        <v>84</v>
      </c>
      <c r="TFW49" t="s">
        <v>84</v>
      </c>
      <c r="TFX49" t="s">
        <v>84</v>
      </c>
      <c r="TFY49" t="s">
        <v>84</v>
      </c>
      <c r="TFZ49" t="s">
        <v>84</v>
      </c>
      <c r="TGA49" t="s">
        <v>84</v>
      </c>
      <c r="TGB49" t="s">
        <v>84</v>
      </c>
      <c r="TGC49" t="s">
        <v>84</v>
      </c>
      <c r="TGD49" t="s">
        <v>84</v>
      </c>
      <c r="TGE49" t="s">
        <v>84</v>
      </c>
      <c r="TGF49" t="s">
        <v>84</v>
      </c>
      <c r="TGG49" t="s">
        <v>84</v>
      </c>
      <c r="TGH49" t="s">
        <v>84</v>
      </c>
      <c r="TGI49" t="s">
        <v>84</v>
      </c>
      <c r="TGJ49" t="s">
        <v>84</v>
      </c>
      <c r="TGK49" t="s">
        <v>84</v>
      </c>
      <c r="TGL49" t="s">
        <v>84</v>
      </c>
      <c r="TGM49" t="s">
        <v>84</v>
      </c>
      <c r="TGN49" t="s">
        <v>84</v>
      </c>
      <c r="TGO49" t="s">
        <v>84</v>
      </c>
      <c r="TGP49" t="s">
        <v>84</v>
      </c>
      <c r="TGQ49" t="s">
        <v>84</v>
      </c>
      <c r="TGR49" t="s">
        <v>84</v>
      </c>
      <c r="TGS49" t="s">
        <v>84</v>
      </c>
      <c r="TGT49" t="s">
        <v>84</v>
      </c>
      <c r="TGU49" t="s">
        <v>84</v>
      </c>
      <c r="TGV49" t="s">
        <v>84</v>
      </c>
      <c r="TGW49" t="s">
        <v>84</v>
      </c>
      <c r="TGX49" t="s">
        <v>84</v>
      </c>
      <c r="TGY49" t="s">
        <v>84</v>
      </c>
      <c r="TGZ49" t="s">
        <v>84</v>
      </c>
      <c r="THA49" t="s">
        <v>84</v>
      </c>
      <c r="THB49" t="s">
        <v>84</v>
      </c>
      <c r="THC49" t="s">
        <v>84</v>
      </c>
      <c r="THD49" t="s">
        <v>84</v>
      </c>
      <c r="THE49" t="s">
        <v>84</v>
      </c>
      <c r="THF49" t="s">
        <v>84</v>
      </c>
      <c r="THG49" t="s">
        <v>84</v>
      </c>
      <c r="THH49" t="s">
        <v>84</v>
      </c>
      <c r="THI49" t="s">
        <v>84</v>
      </c>
      <c r="THJ49" t="s">
        <v>84</v>
      </c>
      <c r="THK49" t="s">
        <v>84</v>
      </c>
      <c r="THL49" t="s">
        <v>84</v>
      </c>
      <c r="THM49" t="s">
        <v>84</v>
      </c>
      <c r="THN49" t="s">
        <v>84</v>
      </c>
      <c r="THO49" t="s">
        <v>84</v>
      </c>
      <c r="THP49" t="s">
        <v>84</v>
      </c>
      <c r="THQ49" t="s">
        <v>84</v>
      </c>
      <c r="THR49" t="s">
        <v>84</v>
      </c>
      <c r="THS49" t="s">
        <v>84</v>
      </c>
      <c r="THT49" t="s">
        <v>84</v>
      </c>
      <c r="THU49" t="s">
        <v>84</v>
      </c>
      <c r="THV49" t="s">
        <v>84</v>
      </c>
      <c r="THW49" t="s">
        <v>84</v>
      </c>
      <c r="THX49" t="s">
        <v>84</v>
      </c>
      <c r="THY49" t="s">
        <v>84</v>
      </c>
      <c r="THZ49" t="s">
        <v>84</v>
      </c>
      <c r="TIA49" t="s">
        <v>84</v>
      </c>
      <c r="TIB49" t="s">
        <v>84</v>
      </c>
      <c r="TIC49" t="s">
        <v>84</v>
      </c>
      <c r="TID49" t="s">
        <v>84</v>
      </c>
      <c r="TIE49" t="s">
        <v>84</v>
      </c>
      <c r="TIF49" t="s">
        <v>84</v>
      </c>
      <c r="TIG49" t="s">
        <v>84</v>
      </c>
      <c r="TIH49" t="s">
        <v>84</v>
      </c>
      <c r="TII49" t="s">
        <v>84</v>
      </c>
      <c r="TIJ49" t="s">
        <v>84</v>
      </c>
      <c r="TIK49" t="s">
        <v>84</v>
      </c>
      <c r="TIL49" t="s">
        <v>84</v>
      </c>
      <c r="TIM49" t="s">
        <v>84</v>
      </c>
      <c r="TIN49" t="s">
        <v>84</v>
      </c>
      <c r="TIO49" t="s">
        <v>84</v>
      </c>
      <c r="TIP49" t="s">
        <v>84</v>
      </c>
      <c r="TIQ49" t="s">
        <v>84</v>
      </c>
      <c r="TIR49" t="s">
        <v>84</v>
      </c>
      <c r="TIS49" t="s">
        <v>84</v>
      </c>
      <c r="TIT49" t="s">
        <v>84</v>
      </c>
      <c r="TIU49" t="s">
        <v>84</v>
      </c>
      <c r="TIV49" t="s">
        <v>84</v>
      </c>
      <c r="TIW49" t="s">
        <v>84</v>
      </c>
      <c r="TIX49" t="s">
        <v>84</v>
      </c>
      <c r="TIY49" t="s">
        <v>84</v>
      </c>
      <c r="TIZ49" t="s">
        <v>84</v>
      </c>
      <c r="TJA49" t="s">
        <v>84</v>
      </c>
      <c r="TJB49" t="s">
        <v>84</v>
      </c>
      <c r="TJC49" t="s">
        <v>84</v>
      </c>
      <c r="TJD49" t="s">
        <v>84</v>
      </c>
      <c r="TJE49" t="s">
        <v>84</v>
      </c>
      <c r="TJF49" t="s">
        <v>84</v>
      </c>
      <c r="TJG49" t="s">
        <v>84</v>
      </c>
      <c r="TJH49" t="s">
        <v>84</v>
      </c>
      <c r="TJI49" t="s">
        <v>84</v>
      </c>
      <c r="TJJ49" t="s">
        <v>84</v>
      </c>
      <c r="TJK49" t="s">
        <v>84</v>
      </c>
      <c r="TJL49" t="s">
        <v>84</v>
      </c>
      <c r="TJM49" t="s">
        <v>84</v>
      </c>
      <c r="TJN49" t="s">
        <v>84</v>
      </c>
      <c r="TJO49" t="s">
        <v>84</v>
      </c>
      <c r="TJP49" t="s">
        <v>84</v>
      </c>
      <c r="TJQ49" t="s">
        <v>84</v>
      </c>
      <c r="TJR49" t="s">
        <v>84</v>
      </c>
      <c r="TJS49" t="s">
        <v>84</v>
      </c>
      <c r="TJT49" t="s">
        <v>84</v>
      </c>
      <c r="TJU49" t="s">
        <v>84</v>
      </c>
      <c r="TJV49" t="s">
        <v>84</v>
      </c>
      <c r="TJW49" t="s">
        <v>84</v>
      </c>
      <c r="TJX49" t="s">
        <v>84</v>
      </c>
      <c r="TJY49" t="s">
        <v>84</v>
      </c>
      <c r="TJZ49" t="s">
        <v>84</v>
      </c>
      <c r="TKA49" t="s">
        <v>84</v>
      </c>
      <c r="TKB49" t="s">
        <v>84</v>
      </c>
      <c r="TKC49" t="s">
        <v>84</v>
      </c>
      <c r="TKD49" t="s">
        <v>84</v>
      </c>
      <c r="TKE49" t="s">
        <v>84</v>
      </c>
      <c r="TKF49" t="s">
        <v>84</v>
      </c>
      <c r="TKG49" t="s">
        <v>84</v>
      </c>
      <c r="TKH49" t="s">
        <v>84</v>
      </c>
      <c r="TKI49" t="s">
        <v>84</v>
      </c>
      <c r="TKJ49" t="s">
        <v>84</v>
      </c>
      <c r="TKK49" t="s">
        <v>84</v>
      </c>
      <c r="TKL49" t="s">
        <v>84</v>
      </c>
      <c r="TKM49" t="s">
        <v>84</v>
      </c>
      <c r="TKN49" t="s">
        <v>84</v>
      </c>
      <c r="TKO49" t="s">
        <v>84</v>
      </c>
      <c r="TKP49" t="s">
        <v>84</v>
      </c>
      <c r="TKQ49" t="s">
        <v>84</v>
      </c>
      <c r="TKR49" t="s">
        <v>84</v>
      </c>
      <c r="TKS49" t="s">
        <v>84</v>
      </c>
      <c r="TKT49" t="s">
        <v>84</v>
      </c>
      <c r="TKU49" t="s">
        <v>84</v>
      </c>
      <c r="TKV49" t="s">
        <v>84</v>
      </c>
      <c r="TKW49" t="s">
        <v>84</v>
      </c>
      <c r="TKX49" t="s">
        <v>84</v>
      </c>
      <c r="TKY49" t="s">
        <v>84</v>
      </c>
      <c r="TKZ49" t="s">
        <v>84</v>
      </c>
      <c r="TLA49" t="s">
        <v>84</v>
      </c>
      <c r="TLB49" t="s">
        <v>84</v>
      </c>
      <c r="TLC49" t="s">
        <v>84</v>
      </c>
      <c r="TLD49" t="s">
        <v>84</v>
      </c>
      <c r="TLE49" t="s">
        <v>84</v>
      </c>
      <c r="TLF49" t="s">
        <v>84</v>
      </c>
      <c r="TLG49" t="s">
        <v>84</v>
      </c>
      <c r="TLH49" t="s">
        <v>84</v>
      </c>
      <c r="TLI49" t="s">
        <v>84</v>
      </c>
      <c r="TLJ49" t="s">
        <v>84</v>
      </c>
      <c r="TLK49" t="s">
        <v>84</v>
      </c>
      <c r="TLL49" t="s">
        <v>84</v>
      </c>
      <c r="TLM49" t="s">
        <v>84</v>
      </c>
      <c r="TLN49" t="s">
        <v>84</v>
      </c>
      <c r="TLO49" t="s">
        <v>84</v>
      </c>
      <c r="TLP49" t="s">
        <v>84</v>
      </c>
      <c r="TLQ49" t="s">
        <v>84</v>
      </c>
      <c r="TLR49" t="s">
        <v>84</v>
      </c>
      <c r="TLS49" t="s">
        <v>84</v>
      </c>
      <c r="TLT49" t="s">
        <v>84</v>
      </c>
      <c r="TLU49" t="s">
        <v>84</v>
      </c>
      <c r="TLV49" t="s">
        <v>84</v>
      </c>
      <c r="TLW49" t="s">
        <v>84</v>
      </c>
      <c r="TLX49" t="s">
        <v>84</v>
      </c>
      <c r="TLY49" t="s">
        <v>84</v>
      </c>
      <c r="TLZ49" t="s">
        <v>84</v>
      </c>
      <c r="TMA49" t="s">
        <v>84</v>
      </c>
      <c r="TMB49" t="s">
        <v>84</v>
      </c>
      <c r="TMC49" t="s">
        <v>84</v>
      </c>
      <c r="TMD49" t="s">
        <v>84</v>
      </c>
      <c r="TME49" t="s">
        <v>84</v>
      </c>
      <c r="TMF49" t="s">
        <v>84</v>
      </c>
      <c r="TMG49" t="s">
        <v>84</v>
      </c>
      <c r="TMH49" t="s">
        <v>84</v>
      </c>
      <c r="TMI49" t="s">
        <v>84</v>
      </c>
      <c r="TMJ49" t="s">
        <v>84</v>
      </c>
      <c r="TMK49" t="s">
        <v>84</v>
      </c>
      <c r="TML49" t="s">
        <v>84</v>
      </c>
      <c r="TMM49" t="s">
        <v>84</v>
      </c>
      <c r="TMN49" t="s">
        <v>84</v>
      </c>
      <c r="TMO49" t="s">
        <v>84</v>
      </c>
      <c r="TMP49" t="s">
        <v>84</v>
      </c>
      <c r="TMQ49" t="s">
        <v>84</v>
      </c>
      <c r="TMR49" t="s">
        <v>84</v>
      </c>
      <c r="TMS49" t="s">
        <v>84</v>
      </c>
      <c r="TMT49" t="s">
        <v>84</v>
      </c>
      <c r="TMU49" t="s">
        <v>84</v>
      </c>
      <c r="TMV49" t="s">
        <v>84</v>
      </c>
      <c r="TMW49" t="s">
        <v>84</v>
      </c>
      <c r="TMX49" t="s">
        <v>84</v>
      </c>
      <c r="TMY49" t="s">
        <v>84</v>
      </c>
      <c r="TMZ49" t="s">
        <v>84</v>
      </c>
      <c r="TNA49" t="s">
        <v>84</v>
      </c>
      <c r="TNB49" t="s">
        <v>84</v>
      </c>
      <c r="TNC49" t="s">
        <v>84</v>
      </c>
      <c r="TND49" t="s">
        <v>84</v>
      </c>
      <c r="TNE49" t="s">
        <v>84</v>
      </c>
      <c r="TNF49" t="s">
        <v>84</v>
      </c>
      <c r="TNG49" t="s">
        <v>84</v>
      </c>
      <c r="TNH49" t="s">
        <v>84</v>
      </c>
      <c r="TNI49" t="s">
        <v>84</v>
      </c>
      <c r="TNJ49" t="s">
        <v>84</v>
      </c>
      <c r="TNK49" t="s">
        <v>84</v>
      </c>
      <c r="TNL49" t="s">
        <v>84</v>
      </c>
      <c r="TNM49" t="s">
        <v>84</v>
      </c>
      <c r="TNN49" t="s">
        <v>84</v>
      </c>
      <c r="TNO49" t="s">
        <v>84</v>
      </c>
      <c r="TNP49" t="s">
        <v>84</v>
      </c>
      <c r="TNQ49" t="s">
        <v>84</v>
      </c>
      <c r="TNR49" t="s">
        <v>84</v>
      </c>
      <c r="TNS49" t="s">
        <v>84</v>
      </c>
      <c r="TNT49" t="s">
        <v>84</v>
      </c>
      <c r="TNU49" t="s">
        <v>84</v>
      </c>
      <c r="TNV49" t="s">
        <v>84</v>
      </c>
      <c r="TNW49" t="s">
        <v>84</v>
      </c>
      <c r="TNX49" t="s">
        <v>84</v>
      </c>
      <c r="TNY49" t="s">
        <v>84</v>
      </c>
      <c r="TNZ49" t="s">
        <v>84</v>
      </c>
      <c r="TOA49" t="s">
        <v>84</v>
      </c>
      <c r="TOB49" t="s">
        <v>84</v>
      </c>
      <c r="TOC49" t="s">
        <v>84</v>
      </c>
      <c r="TOD49" t="s">
        <v>84</v>
      </c>
      <c r="TOE49" t="s">
        <v>84</v>
      </c>
      <c r="TOF49" t="s">
        <v>84</v>
      </c>
      <c r="TOG49" t="s">
        <v>84</v>
      </c>
      <c r="TOH49" t="s">
        <v>84</v>
      </c>
      <c r="TOI49" t="s">
        <v>84</v>
      </c>
      <c r="TOJ49" t="s">
        <v>84</v>
      </c>
      <c r="TOK49" t="s">
        <v>84</v>
      </c>
      <c r="TOL49" t="s">
        <v>84</v>
      </c>
      <c r="TOM49" t="s">
        <v>84</v>
      </c>
      <c r="TON49" t="s">
        <v>84</v>
      </c>
      <c r="TOO49" t="s">
        <v>84</v>
      </c>
      <c r="TOP49" t="s">
        <v>84</v>
      </c>
      <c r="TOQ49" t="s">
        <v>84</v>
      </c>
      <c r="TOR49" t="s">
        <v>84</v>
      </c>
      <c r="TOS49" t="s">
        <v>84</v>
      </c>
      <c r="TOT49" t="s">
        <v>84</v>
      </c>
      <c r="TOU49" t="s">
        <v>84</v>
      </c>
      <c r="TOV49" t="s">
        <v>84</v>
      </c>
      <c r="TOW49" t="s">
        <v>84</v>
      </c>
      <c r="TOX49" t="s">
        <v>84</v>
      </c>
      <c r="TOY49" t="s">
        <v>84</v>
      </c>
      <c r="TOZ49" t="s">
        <v>84</v>
      </c>
      <c r="TPA49" t="s">
        <v>84</v>
      </c>
      <c r="TPB49" t="s">
        <v>84</v>
      </c>
      <c r="TPC49" t="s">
        <v>84</v>
      </c>
      <c r="TPD49" t="s">
        <v>84</v>
      </c>
      <c r="TPE49" t="s">
        <v>84</v>
      </c>
      <c r="TPF49" t="s">
        <v>84</v>
      </c>
      <c r="TPG49" t="s">
        <v>84</v>
      </c>
      <c r="TPH49" t="s">
        <v>84</v>
      </c>
      <c r="TPI49" t="s">
        <v>84</v>
      </c>
      <c r="TPJ49" t="s">
        <v>84</v>
      </c>
      <c r="TPK49" t="s">
        <v>84</v>
      </c>
      <c r="TPL49" t="s">
        <v>84</v>
      </c>
      <c r="TPM49" t="s">
        <v>84</v>
      </c>
      <c r="TPN49" t="s">
        <v>84</v>
      </c>
      <c r="TPO49" t="s">
        <v>84</v>
      </c>
      <c r="TPP49" t="s">
        <v>84</v>
      </c>
      <c r="TPQ49" t="s">
        <v>84</v>
      </c>
      <c r="TPR49" t="s">
        <v>84</v>
      </c>
      <c r="TPS49" t="s">
        <v>84</v>
      </c>
      <c r="TPT49" t="s">
        <v>84</v>
      </c>
      <c r="TPU49" t="s">
        <v>84</v>
      </c>
      <c r="TPV49" t="s">
        <v>84</v>
      </c>
      <c r="TPW49" t="s">
        <v>84</v>
      </c>
      <c r="TPX49" t="s">
        <v>84</v>
      </c>
      <c r="TPY49" t="s">
        <v>84</v>
      </c>
      <c r="TPZ49" t="s">
        <v>84</v>
      </c>
      <c r="TQA49" t="s">
        <v>84</v>
      </c>
      <c r="TQB49" t="s">
        <v>84</v>
      </c>
      <c r="TQC49" t="s">
        <v>84</v>
      </c>
      <c r="TQD49" t="s">
        <v>84</v>
      </c>
      <c r="TQE49" t="s">
        <v>84</v>
      </c>
      <c r="TQF49" t="s">
        <v>84</v>
      </c>
      <c r="TQG49" t="s">
        <v>84</v>
      </c>
      <c r="TQH49" t="s">
        <v>84</v>
      </c>
      <c r="TQI49" t="s">
        <v>84</v>
      </c>
      <c r="TQJ49" t="s">
        <v>84</v>
      </c>
      <c r="TQK49" t="s">
        <v>84</v>
      </c>
      <c r="TQL49" t="s">
        <v>84</v>
      </c>
      <c r="TQM49" t="s">
        <v>84</v>
      </c>
      <c r="TQN49" t="s">
        <v>84</v>
      </c>
      <c r="TQO49" t="s">
        <v>84</v>
      </c>
      <c r="TQP49" t="s">
        <v>84</v>
      </c>
      <c r="TQQ49" t="s">
        <v>84</v>
      </c>
      <c r="TQR49" t="s">
        <v>84</v>
      </c>
      <c r="TQS49" t="s">
        <v>84</v>
      </c>
      <c r="TQT49" t="s">
        <v>84</v>
      </c>
      <c r="TQU49" t="s">
        <v>84</v>
      </c>
      <c r="TQV49" t="s">
        <v>84</v>
      </c>
      <c r="TQW49" t="s">
        <v>84</v>
      </c>
      <c r="TQX49" t="s">
        <v>84</v>
      </c>
      <c r="TQY49" t="s">
        <v>84</v>
      </c>
      <c r="TQZ49" t="s">
        <v>84</v>
      </c>
      <c r="TRA49" t="s">
        <v>84</v>
      </c>
      <c r="TRB49" t="s">
        <v>84</v>
      </c>
      <c r="TRC49" t="s">
        <v>84</v>
      </c>
      <c r="TRD49" t="s">
        <v>84</v>
      </c>
      <c r="TRE49" t="s">
        <v>84</v>
      </c>
      <c r="TRF49" t="s">
        <v>84</v>
      </c>
      <c r="TRG49" t="s">
        <v>84</v>
      </c>
      <c r="TRH49" t="s">
        <v>84</v>
      </c>
      <c r="TRI49" t="s">
        <v>84</v>
      </c>
      <c r="TRJ49" t="s">
        <v>84</v>
      </c>
      <c r="TRK49" t="s">
        <v>84</v>
      </c>
      <c r="TRL49" t="s">
        <v>84</v>
      </c>
      <c r="TRM49" t="s">
        <v>84</v>
      </c>
      <c r="TRN49" t="s">
        <v>84</v>
      </c>
      <c r="TRO49" t="s">
        <v>84</v>
      </c>
      <c r="TRP49" t="s">
        <v>84</v>
      </c>
      <c r="TRQ49" t="s">
        <v>84</v>
      </c>
      <c r="TRR49" t="s">
        <v>84</v>
      </c>
      <c r="TRS49" t="s">
        <v>84</v>
      </c>
      <c r="TRT49" t="s">
        <v>84</v>
      </c>
      <c r="TRU49" t="s">
        <v>84</v>
      </c>
      <c r="TRV49" t="s">
        <v>84</v>
      </c>
      <c r="TRW49" t="s">
        <v>84</v>
      </c>
      <c r="TRX49" t="s">
        <v>84</v>
      </c>
      <c r="TRY49" t="s">
        <v>84</v>
      </c>
      <c r="TRZ49" t="s">
        <v>84</v>
      </c>
      <c r="TSA49" t="s">
        <v>84</v>
      </c>
      <c r="TSB49" t="s">
        <v>84</v>
      </c>
      <c r="TSC49" t="s">
        <v>84</v>
      </c>
      <c r="TSD49" t="s">
        <v>84</v>
      </c>
      <c r="TSE49" t="s">
        <v>84</v>
      </c>
      <c r="TSF49" t="s">
        <v>84</v>
      </c>
      <c r="TSG49" t="s">
        <v>84</v>
      </c>
      <c r="TSH49" t="s">
        <v>84</v>
      </c>
      <c r="TSI49" t="s">
        <v>84</v>
      </c>
      <c r="TSJ49" t="s">
        <v>84</v>
      </c>
      <c r="TSK49" t="s">
        <v>84</v>
      </c>
      <c r="TSL49" t="s">
        <v>84</v>
      </c>
      <c r="TSM49" t="s">
        <v>84</v>
      </c>
      <c r="TSN49" t="s">
        <v>84</v>
      </c>
      <c r="TSO49" t="s">
        <v>84</v>
      </c>
      <c r="TSP49" t="s">
        <v>84</v>
      </c>
      <c r="TSQ49" t="s">
        <v>84</v>
      </c>
      <c r="TSR49" t="s">
        <v>84</v>
      </c>
      <c r="TSS49" t="s">
        <v>84</v>
      </c>
      <c r="TST49" t="s">
        <v>84</v>
      </c>
      <c r="TSU49" t="s">
        <v>84</v>
      </c>
      <c r="TSV49" t="s">
        <v>84</v>
      </c>
      <c r="TSW49" t="s">
        <v>84</v>
      </c>
      <c r="TSX49" t="s">
        <v>84</v>
      </c>
      <c r="TSY49" t="s">
        <v>84</v>
      </c>
      <c r="TSZ49" t="s">
        <v>84</v>
      </c>
      <c r="TTA49" t="s">
        <v>84</v>
      </c>
      <c r="TTB49" t="s">
        <v>84</v>
      </c>
      <c r="TTC49" t="s">
        <v>84</v>
      </c>
      <c r="TTD49" t="s">
        <v>84</v>
      </c>
      <c r="TTE49" t="s">
        <v>84</v>
      </c>
      <c r="TTF49" t="s">
        <v>84</v>
      </c>
      <c r="TTG49" t="s">
        <v>84</v>
      </c>
      <c r="TTH49" t="s">
        <v>84</v>
      </c>
      <c r="TTI49" t="s">
        <v>84</v>
      </c>
      <c r="TTJ49" t="s">
        <v>84</v>
      </c>
      <c r="TTK49" t="s">
        <v>84</v>
      </c>
      <c r="TTL49" t="s">
        <v>84</v>
      </c>
      <c r="TTM49" t="s">
        <v>84</v>
      </c>
      <c r="TTN49" t="s">
        <v>84</v>
      </c>
      <c r="TTO49" t="s">
        <v>84</v>
      </c>
      <c r="TTP49" t="s">
        <v>84</v>
      </c>
      <c r="TTQ49" t="s">
        <v>84</v>
      </c>
      <c r="TTR49" t="s">
        <v>84</v>
      </c>
      <c r="TTS49" t="s">
        <v>84</v>
      </c>
      <c r="TTT49" t="s">
        <v>84</v>
      </c>
      <c r="TTU49" t="s">
        <v>84</v>
      </c>
      <c r="TTV49" t="s">
        <v>84</v>
      </c>
      <c r="TTW49" t="s">
        <v>84</v>
      </c>
      <c r="TTX49" t="s">
        <v>84</v>
      </c>
      <c r="TTY49" t="s">
        <v>84</v>
      </c>
      <c r="TTZ49" t="s">
        <v>84</v>
      </c>
      <c r="TUA49" t="s">
        <v>84</v>
      </c>
      <c r="TUB49" t="s">
        <v>84</v>
      </c>
      <c r="TUC49" t="s">
        <v>84</v>
      </c>
      <c r="TUD49" t="s">
        <v>84</v>
      </c>
      <c r="TUE49" t="s">
        <v>84</v>
      </c>
      <c r="TUF49" t="s">
        <v>84</v>
      </c>
      <c r="TUG49" t="s">
        <v>84</v>
      </c>
      <c r="TUH49" t="s">
        <v>84</v>
      </c>
      <c r="TUI49" t="s">
        <v>84</v>
      </c>
      <c r="TUJ49" t="s">
        <v>84</v>
      </c>
      <c r="TUK49" t="s">
        <v>84</v>
      </c>
      <c r="TUL49" t="s">
        <v>84</v>
      </c>
      <c r="TUM49" t="s">
        <v>84</v>
      </c>
      <c r="TUN49" t="s">
        <v>84</v>
      </c>
      <c r="TUO49" t="s">
        <v>84</v>
      </c>
      <c r="TUP49" t="s">
        <v>84</v>
      </c>
      <c r="TUQ49" t="s">
        <v>84</v>
      </c>
      <c r="TUR49" t="s">
        <v>84</v>
      </c>
      <c r="TUS49" t="s">
        <v>84</v>
      </c>
      <c r="TUT49" t="s">
        <v>84</v>
      </c>
      <c r="TUU49" t="s">
        <v>84</v>
      </c>
      <c r="TUV49" t="s">
        <v>84</v>
      </c>
      <c r="TUW49" t="s">
        <v>84</v>
      </c>
      <c r="TUX49" t="s">
        <v>84</v>
      </c>
      <c r="TUY49" t="s">
        <v>84</v>
      </c>
      <c r="TUZ49" t="s">
        <v>84</v>
      </c>
      <c r="TVA49" t="s">
        <v>84</v>
      </c>
      <c r="TVB49" t="s">
        <v>84</v>
      </c>
      <c r="TVC49" t="s">
        <v>84</v>
      </c>
      <c r="TVD49" t="s">
        <v>84</v>
      </c>
      <c r="TVE49" t="s">
        <v>84</v>
      </c>
      <c r="TVF49" t="s">
        <v>84</v>
      </c>
      <c r="TVG49" t="s">
        <v>84</v>
      </c>
      <c r="TVH49" t="s">
        <v>84</v>
      </c>
      <c r="TVI49" t="s">
        <v>84</v>
      </c>
      <c r="TVJ49" t="s">
        <v>84</v>
      </c>
      <c r="TVK49" t="s">
        <v>84</v>
      </c>
      <c r="TVL49" t="s">
        <v>84</v>
      </c>
      <c r="TVM49" t="s">
        <v>84</v>
      </c>
      <c r="TVN49" t="s">
        <v>84</v>
      </c>
      <c r="TVO49" t="s">
        <v>84</v>
      </c>
      <c r="TVP49" t="s">
        <v>84</v>
      </c>
      <c r="TVQ49" t="s">
        <v>84</v>
      </c>
      <c r="TVR49" t="s">
        <v>84</v>
      </c>
      <c r="TVS49" t="s">
        <v>84</v>
      </c>
      <c r="TVT49" t="s">
        <v>84</v>
      </c>
      <c r="TVU49" t="s">
        <v>84</v>
      </c>
      <c r="TVV49" t="s">
        <v>84</v>
      </c>
      <c r="TVW49" t="s">
        <v>84</v>
      </c>
      <c r="TVX49" t="s">
        <v>84</v>
      </c>
      <c r="TVY49" t="s">
        <v>84</v>
      </c>
      <c r="TVZ49" t="s">
        <v>84</v>
      </c>
      <c r="TWA49" t="s">
        <v>84</v>
      </c>
      <c r="TWB49" t="s">
        <v>84</v>
      </c>
      <c r="TWC49" t="s">
        <v>84</v>
      </c>
      <c r="TWD49" t="s">
        <v>84</v>
      </c>
      <c r="TWE49" t="s">
        <v>84</v>
      </c>
      <c r="TWF49" t="s">
        <v>84</v>
      </c>
      <c r="TWG49" t="s">
        <v>84</v>
      </c>
      <c r="TWH49" t="s">
        <v>84</v>
      </c>
      <c r="TWI49" t="s">
        <v>84</v>
      </c>
      <c r="TWJ49" t="s">
        <v>84</v>
      </c>
      <c r="TWK49" t="s">
        <v>84</v>
      </c>
      <c r="TWL49" t="s">
        <v>84</v>
      </c>
      <c r="TWM49" t="s">
        <v>84</v>
      </c>
      <c r="TWN49" t="s">
        <v>84</v>
      </c>
      <c r="TWO49" t="s">
        <v>84</v>
      </c>
      <c r="TWP49" t="s">
        <v>84</v>
      </c>
      <c r="TWQ49" t="s">
        <v>84</v>
      </c>
      <c r="TWR49" t="s">
        <v>84</v>
      </c>
      <c r="TWS49" t="s">
        <v>84</v>
      </c>
      <c r="TWT49" t="s">
        <v>84</v>
      </c>
      <c r="TWU49" t="s">
        <v>84</v>
      </c>
      <c r="TWV49" t="s">
        <v>84</v>
      </c>
      <c r="TWW49" t="s">
        <v>84</v>
      </c>
      <c r="TWX49" t="s">
        <v>84</v>
      </c>
      <c r="TWY49" t="s">
        <v>84</v>
      </c>
      <c r="TWZ49" t="s">
        <v>84</v>
      </c>
      <c r="TXA49" t="s">
        <v>84</v>
      </c>
      <c r="TXB49" t="s">
        <v>84</v>
      </c>
      <c r="TXC49" t="s">
        <v>84</v>
      </c>
      <c r="TXD49" t="s">
        <v>84</v>
      </c>
      <c r="TXE49" t="s">
        <v>84</v>
      </c>
      <c r="TXF49" t="s">
        <v>84</v>
      </c>
      <c r="TXG49" t="s">
        <v>84</v>
      </c>
      <c r="TXH49" t="s">
        <v>84</v>
      </c>
      <c r="TXI49" t="s">
        <v>84</v>
      </c>
      <c r="TXJ49" t="s">
        <v>84</v>
      </c>
      <c r="TXK49" t="s">
        <v>84</v>
      </c>
      <c r="TXL49" t="s">
        <v>84</v>
      </c>
      <c r="TXM49" t="s">
        <v>84</v>
      </c>
      <c r="TXN49" t="s">
        <v>84</v>
      </c>
      <c r="TXO49" t="s">
        <v>84</v>
      </c>
      <c r="TXP49" t="s">
        <v>84</v>
      </c>
      <c r="TXQ49" t="s">
        <v>84</v>
      </c>
      <c r="TXR49" t="s">
        <v>84</v>
      </c>
      <c r="TXS49" t="s">
        <v>84</v>
      </c>
      <c r="TXT49" t="s">
        <v>84</v>
      </c>
      <c r="TXU49" t="s">
        <v>84</v>
      </c>
      <c r="TXV49" t="s">
        <v>84</v>
      </c>
      <c r="XFD49" t="s">
        <v>84</v>
      </c>
    </row>
    <row r="50" spans="1:14166 16384:16384" x14ac:dyDescent="0.25">
      <c r="A50" t="s">
        <v>261</v>
      </c>
      <c r="C50">
        <v>0</v>
      </c>
      <c r="D50" s="29">
        <v>-3.2771234099999998E-7</v>
      </c>
      <c r="E50">
        <v>1.73061366341E-4</v>
      </c>
      <c r="F50">
        <v>3.7305704459999998E-3</v>
      </c>
      <c r="G50">
        <v>-9.1770953999999899E-4</v>
      </c>
      <c r="H50">
        <v>-2.3346502220000002E-3</v>
      </c>
      <c r="I50">
        <v>-2.8281993679999998E-3</v>
      </c>
      <c r="J50">
        <v>-2.4967799599999998E-3</v>
      </c>
      <c r="K50">
        <v>-4.3263892399999998E-3</v>
      </c>
      <c r="L50">
        <v>-6.1975356699999996E-3</v>
      </c>
      <c r="M50">
        <v>-7.9858920999999992E-3</v>
      </c>
      <c r="N50">
        <v>-5.3051473000000002E-3</v>
      </c>
      <c r="O50">
        <v>-2.0968404999999902E-3</v>
      </c>
      <c r="P50">
        <v>3.46018199999999E-4</v>
      </c>
      <c r="Q50">
        <v>1.1612585999999901E-3</v>
      </c>
      <c r="R50">
        <v>2.1427740000000001E-3</v>
      </c>
      <c r="S50">
        <v>2.4717963000000002E-3</v>
      </c>
      <c r="T50">
        <v>2.4734435999999999E-3</v>
      </c>
      <c r="U50">
        <v>2.3709482E-3</v>
      </c>
      <c r="V50">
        <v>1.55517549999999E-3</v>
      </c>
      <c r="W50">
        <v>9.6181500000000095E-4</v>
      </c>
      <c r="X50">
        <v>7.6123709999999895E-4</v>
      </c>
      <c r="Y50">
        <v>7.1860499999999998E-4</v>
      </c>
      <c r="Z50">
        <v>8.1268439999999898E-4</v>
      </c>
      <c r="AA50">
        <v>8.3376149999999998E-4</v>
      </c>
      <c r="AB50">
        <v>9.9547019999999902E-4</v>
      </c>
      <c r="AC50">
        <v>5.6384249999999903E-4</v>
      </c>
      <c r="AD50">
        <v>7.4903899999999995E-4</v>
      </c>
      <c r="AE50">
        <v>7.6911989999999995E-4</v>
      </c>
      <c r="AF50">
        <v>5.1684490000000001E-4</v>
      </c>
      <c r="AG50">
        <v>4.7763502999999898E-4</v>
      </c>
      <c r="AH50" s="29">
        <v>7.518917E-5</v>
      </c>
      <c r="AI50" s="29">
        <v>-2.8482289999999999E-4</v>
      </c>
      <c r="AJ50">
        <v>-6.3597510000000003E-4</v>
      </c>
      <c r="AK50">
        <v>-9.3764809999999799E-4</v>
      </c>
      <c r="AL50">
        <v>-1.1852352E-3</v>
      </c>
      <c r="AM50">
        <v>-1.5681436999999999E-3</v>
      </c>
      <c r="AN50" s="29">
        <v>-1.8449628E-3</v>
      </c>
      <c r="AO50">
        <v>-1.9852502000000001E-3</v>
      </c>
      <c r="AP50">
        <v>-2.2138780999999999E-3</v>
      </c>
      <c r="AQ50">
        <v>-2.3778214000000002E-3</v>
      </c>
      <c r="AR50">
        <v>-2.45808599999999E-3</v>
      </c>
      <c r="AS50">
        <v>-2.6705768999999899E-3</v>
      </c>
      <c r="AT50" s="29">
        <v>-2.7405322E-3</v>
      </c>
      <c r="AU50" s="29">
        <v>-2.7758420999999902E-3</v>
      </c>
      <c r="AV50" s="29">
        <v>-2.9043314000000001E-3</v>
      </c>
      <c r="SX50" t="s">
        <v>85</v>
      </c>
      <c r="SY50" t="s">
        <v>85</v>
      </c>
      <c r="SZ50" t="s">
        <v>85</v>
      </c>
      <c r="TA50" t="s">
        <v>85</v>
      </c>
      <c r="TB50" t="s">
        <v>85</v>
      </c>
      <c r="TC50" t="s">
        <v>85</v>
      </c>
      <c r="TD50" t="s">
        <v>85</v>
      </c>
      <c r="TE50" t="s">
        <v>85</v>
      </c>
      <c r="TF50" t="s">
        <v>85</v>
      </c>
      <c r="TG50" t="s">
        <v>85</v>
      </c>
      <c r="TH50" t="s">
        <v>85</v>
      </c>
      <c r="TI50" t="s">
        <v>85</v>
      </c>
      <c r="TJ50" t="s">
        <v>85</v>
      </c>
      <c r="TK50" t="s">
        <v>85</v>
      </c>
      <c r="TL50" t="s">
        <v>85</v>
      </c>
      <c r="TM50" t="s">
        <v>85</v>
      </c>
      <c r="TN50" t="s">
        <v>85</v>
      </c>
      <c r="TO50" t="s">
        <v>85</v>
      </c>
      <c r="TP50" t="s">
        <v>85</v>
      </c>
      <c r="TQ50" t="s">
        <v>85</v>
      </c>
      <c r="TR50" t="s">
        <v>85</v>
      </c>
      <c r="TS50" t="s">
        <v>85</v>
      </c>
      <c r="TT50" t="s">
        <v>85</v>
      </c>
      <c r="TU50" t="s">
        <v>85</v>
      </c>
      <c r="TV50" t="s">
        <v>85</v>
      </c>
      <c r="TW50" t="s">
        <v>85</v>
      </c>
      <c r="TX50" t="s">
        <v>85</v>
      </c>
      <c r="TY50" t="s">
        <v>85</v>
      </c>
      <c r="TZ50" t="s">
        <v>85</v>
      </c>
      <c r="UA50" t="s">
        <v>85</v>
      </c>
      <c r="UB50" t="s">
        <v>85</v>
      </c>
      <c r="UC50" t="s">
        <v>85</v>
      </c>
      <c r="UD50" t="s">
        <v>85</v>
      </c>
      <c r="UE50" t="s">
        <v>85</v>
      </c>
      <c r="UF50" t="s">
        <v>85</v>
      </c>
      <c r="UG50" t="s">
        <v>85</v>
      </c>
      <c r="UH50" t="s">
        <v>85</v>
      </c>
      <c r="UI50" t="s">
        <v>85</v>
      </c>
      <c r="UJ50" t="s">
        <v>85</v>
      </c>
      <c r="UK50" t="s">
        <v>85</v>
      </c>
      <c r="UL50" t="s">
        <v>85</v>
      </c>
      <c r="UM50" t="s">
        <v>85</v>
      </c>
      <c r="UN50" t="s">
        <v>85</v>
      </c>
      <c r="UO50" t="s">
        <v>85</v>
      </c>
      <c r="UP50" t="s">
        <v>85</v>
      </c>
      <c r="UQ50" t="s">
        <v>85</v>
      </c>
      <c r="UR50" t="s">
        <v>85</v>
      </c>
      <c r="US50" t="s">
        <v>85</v>
      </c>
      <c r="UT50" t="s">
        <v>85</v>
      </c>
      <c r="UU50" t="s">
        <v>85</v>
      </c>
      <c r="UV50" t="s">
        <v>85</v>
      </c>
      <c r="UW50" t="s">
        <v>85</v>
      </c>
      <c r="UX50" t="s">
        <v>85</v>
      </c>
      <c r="UY50" t="s">
        <v>85</v>
      </c>
      <c r="UZ50" t="s">
        <v>85</v>
      </c>
      <c r="VA50" t="s">
        <v>85</v>
      </c>
      <c r="VB50" t="s">
        <v>85</v>
      </c>
      <c r="VC50" t="s">
        <v>85</v>
      </c>
      <c r="VD50" t="s">
        <v>85</v>
      </c>
      <c r="VE50" t="s">
        <v>85</v>
      </c>
      <c r="VF50" t="s">
        <v>85</v>
      </c>
      <c r="VG50" t="s">
        <v>85</v>
      </c>
      <c r="VH50" t="s">
        <v>85</v>
      </c>
      <c r="VI50" t="s">
        <v>85</v>
      </c>
      <c r="VJ50" t="s">
        <v>85</v>
      </c>
      <c r="VK50" t="s">
        <v>85</v>
      </c>
      <c r="VL50" t="s">
        <v>85</v>
      </c>
      <c r="VM50" t="s">
        <v>85</v>
      </c>
      <c r="VN50" t="s">
        <v>85</v>
      </c>
      <c r="VO50" t="s">
        <v>85</v>
      </c>
      <c r="VP50" t="s">
        <v>85</v>
      </c>
      <c r="VQ50" t="s">
        <v>85</v>
      </c>
      <c r="VR50" t="s">
        <v>85</v>
      </c>
      <c r="VS50" t="s">
        <v>85</v>
      </c>
      <c r="VT50" t="s">
        <v>85</v>
      </c>
      <c r="VU50" t="s">
        <v>85</v>
      </c>
      <c r="VV50" t="s">
        <v>85</v>
      </c>
      <c r="VW50" t="s">
        <v>85</v>
      </c>
      <c r="VX50" t="s">
        <v>85</v>
      </c>
      <c r="VY50" t="s">
        <v>85</v>
      </c>
      <c r="VZ50" t="s">
        <v>85</v>
      </c>
      <c r="WA50" t="s">
        <v>85</v>
      </c>
      <c r="WB50" t="s">
        <v>85</v>
      </c>
      <c r="WC50" t="s">
        <v>85</v>
      </c>
      <c r="WD50" t="s">
        <v>85</v>
      </c>
      <c r="WE50" t="s">
        <v>85</v>
      </c>
      <c r="WF50" t="s">
        <v>85</v>
      </c>
      <c r="WG50" t="s">
        <v>85</v>
      </c>
      <c r="WH50" t="s">
        <v>85</v>
      </c>
      <c r="WI50" t="s">
        <v>85</v>
      </c>
      <c r="WJ50" t="s">
        <v>85</v>
      </c>
      <c r="WK50" t="s">
        <v>85</v>
      </c>
      <c r="WL50" t="s">
        <v>85</v>
      </c>
      <c r="WM50" t="s">
        <v>85</v>
      </c>
      <c r="WN50" t="s">
        <v>85</v>
      </c>
      <c r="WO50" t="s">
        <v>85</v>
      </c>
      <c r="WP50" t="s">
        <v>85</v>
      </c>
      <c r="WQ50" t="s">
        <v>85</v>
      </c>
      <c r="WR50" t="s">
        <v>85</v>
      </c>
      <c r="WS50" t="s">
        <v>85</v>
      </c>
      <c r="WT50" t="s">
        <v>85</v>
      </c>
      <c r="WU50" t="s">
        <v>85</v>
      </c>
      <c r="WV50" t="s">
        <v>85</v>
      </c>
      <c r="WW50" t="s">
        <v>85</v>
      </c>
      <c r="WX50" t="s">
        <v>85</v>
      </c>
      <c r="WY50" t="s">
        <v>85</v>
      </c>
      <c r="WZ50" t="s">
        <v>85</v>
      </c>
      <c r="XA50" t="s">
        <v>85</v>
      </c>
      <c r="XB50" t="s">
        <v>85</v>
      </c>
      <c r="XC50" t="s">
        <v>85</v>
      </c>
      <c r="XD50" t="s">
        <v>85</v>
      </c>
      <c r="XE50" t="s">
        <v>85</v>
      </c>
      <c r="XF50" t="s">
        <v>85</v>
      </c>
      <c r="XG50" t="s">
        <v>85</v>
      </c>
      <c r="XH50" t="s">
        <v>85</v>
      </c>
      <c r="XI50" t="s">
        <v>85</v>
      </c>
      <c r="XJ50" t="s">
        <v>85</v>
      </c>
      <c r="XK50" t="s">
        <v>85</v>
      </c>
      <c r="XL50" t="s">
        <v>85</v>
      </c>
      <c r="XM50" t="s">
        <v>85</v>
      </c>
      <c r="XN50" t="s">
        <v>85</v>
      </c>
      <c r="XO50" t="s">
        <v>85</v>
      </c>
      <c r="XP50" t="s">
        <v>85</v>
      </c>
      <c r="XQ50" t="s">
        <v>85</v>
      </c>
      <c r="XR50" t="s">
        <v>85</v>
      </c>
      <c r="XS50" t="s">
        <v>85</v>
      </c>
      <c r="XT50" t="s">
        <v>85</v>
      </c>
      <c r="XU50" t="s">
        <v>85</v>
      </c>
      <c r="XV50" t="s">
        <v>85</v>
      </c>
      <c r="XW50" t="s">
        <v>85</v>
      </c>
      <c r="XX50" t="s">
        <v>85</v>
      </c>
      <c r="XY50" t="s">
        <v>85</v>
      </c>
      <c r="XZ50" t="s">
        <v>85</v>
      </c>
      <c r="YA50" t="s">
        <v>85</v>
      </c>
      <c r="YB50" t="s">
        <v>85</v>
      </c>
      <c r="YC50" t="s">
        <v>85</v>
      </c>
      <c r="YD50" t="s">
        <v>85</v>
      </c>
      <c r="YE50" t="s">
        <v>85</v>
      </c>
      <c r="YF50" t="s">
        <v>85</v>
      </c>
      <c r="YG50" t="s">
        <v>85</v>
      </c>
      <c r="YH50" t="s">
        <v>85</v>
      </c>
      <c r="YI50" t="s">
        <v>85</v>
      </c>
      <c r="YJ50" t="s">
        <v>85</v>
      </c>
      <c r="YK50" t="s">
        <v>85</v>
      </c>
      <c r="YL50" t="s">
        <v>85</v>
      </c>
      <c r="YM50" t="s">
        <v>85</v>
      </c>
      <c r="YN50" t="s">
        <v>85</v>
      </c>
      <c r="YO50" t="s">
        <v>85</v>
      </c>
      <c r="YP50" t="s">
        <v>85</v>
      </c>
      <c r="YQ50" t="s">
        <v>85</v>
      </c>
      <c r="YR50" t="s">
        <v>85</v>
      </c>
      <c r="YS50" t="s">
        <v>85</v>
      </c>
      <c r="YT50" t="s">
        <v>85</v>
      </c>
      <c r="YU50" t="s">
        <v>85</v>
      </c>
      <c r="YV50" t="s">
        <v>85</v>
      </c>
      <c r="YW50" t="s">
        <v>85</v>
      </c>
      <c r="YX50" t="s">
        <v>85</v>
      </c>
      <c r="YY50" t="s">
        <v>85</v>
      </c>
      <c r="YZ50" t="s">
        <v>85</v>
      </c>
      <c r="ZA50" t="s">
        <v>85</v>
      </c>
      <c r="ZB50" t="s">
        <v>85</v>
      </c>
      <c r="ZC50" t="s">
        <v>85</v>
      </c>
      <c r="ZD50" t="s">
        <v>85</v>
      </c>
      <c r="ZE50" t="s">
        <v>85</v>
      </c>
      <c r="ZF50" t="s">
        <v>85</v>
      </c>
      <c r="ZG50" t="s">
        <v>85</v>
      </c>
      <c r="ZH50" t="s">
        <v>85</v>
      </c>
      <c r="ZI50" t="s">
        <v>85</v>
      </c>
      <c r="ZJ50" t="s">
        <v>85</v>
      </c>
      <c r="ZK50" t="s">
        <v>85</v>
      </c>
      <c r="ZL50" t="s">
        <v>85</v>
      </c>
      <c r="ZM50" t="s">
        <v>85</v>
      </c>
      <c r="ZN50" t="s">
        <v>85</v>
      </c>
      <c r="ZO50" t="s">
        <v>85</v>
      </c>
      <c r="ZP50" t="s">
        <v>85</v>
      </c>
      <c r="ZQ50" t="s">
        <v>85</v>
      </c>
      <c r="ZR50" t="s">
        <v>85</v>
      </c>
      <c r="ZS50" t="s">
        <v>85</v>
      </c>
      <c r="ZT50" t="s">
        <v>85</v>
      </c>
      <c r="ZU50" t="s">
        <v>85</v>
      </c>
      <c r="ZV50" t="s">
        <v>85</v>
      </c>
      <c r="ZW50" t="s">
        <v>85</v>
      </c>
      <c r="ZX50" t="s">
        <v>85</v>
      </c>
      <c r="ZY50" t="s">
        <v>85</v>
      </c>
      <c r="ZZ50" t="s">
        <v>85</v>
      </c>
      <c r="AAA50" t="s">
        <v>85</v>
      </c>
      <c r="AAB50" t="s">
        <v>85</v>
      </c>
      <c r="AAC50" t="s">
        <v>85</v>
      </c>
      <c r="AAD50" t="s">
        <v>85</v>
      </c>
      <c r="AAE50" t="s">
        <v>85</v>
      </c>
      <c r="AAF50" t="s">
        <v>85</v>
      </c>
      <c r="AAG50" t="s">
        <v>85</v>
      </c>
      <c r="AAH50" t="s">
        <v>85</v>
      </c>
      <c r="AAI50" t="s">
        <v>85</v>
      </c>
      <c r="AAJ50" t="s">
        <v>85</v>
      </c>
      <c r="AAK50" t="s">
        <v>85</v>
      </c>
      <c r="AAL50" t="s">
        <v>85</v>
      </c>
      <c r="AAM50" t="s">
        <v>85</v>
      </c>
      <c r="AAN50" t="s">
        <v>85</v>
      </c>
      <c r="AAO50" t="s">
        <v>85</v>
      </c>
      <c r="AAP50" t="s">
        <v>85</v>
      </c>
      <c r="AAQ50" t="s">
        <v>85</v>
      </c>
      <c r="AAR50" t="s">
        <v>85</v>
      </c>
      <c r="AAS50" t="s">
        <v>85</v>
      </c>
      <c r="AAT50" t="s">
        <v>85</v>
      </c>
      <c r="AAU50" t="s">
        <v>85</v>
      </c>
      <c r="AAV50" t="s">
        <v>85</v>
      </c>
      <c r="AAW50" t="s">
        <v>85</v>
      </c>
      <c r="AAX50" t="s">
        <v>85</v>
      </c>
      <c r="AAY50" t="s">
        <v>85</v>
      </c>
      <c r="AAZ50" t="s">
        <v>85</v>
      </c>
      <c r="ABA50" t="s">
        <v>85</v>
      </c>
      <c r="ABB50" t="s">
        <v>85</v>
      </c>
      <c r="ABC50" t="s">
        <v>85</v>
      </c>
      <c r="ABD50" t="s">
        <v>85</v>
      </c>
      <c r="ABE50" t="s">
        <v>85</v>
      </c>
      <c r="ABF50" t="s">
        <v>85</v>
      </c>
      <c r="ABG50" t="s">
        <v>85</v>
      </c>
      <c r="ABH50" t="s">
        <v>85</v>
      </c>
      <c r="ABI50" t="s">
        <v>85</v>
      </c>
      <c r="ABJ50" t="s">
        <v>85</v>
      </c>
      <c r="ABK50" t="s">
        <v>85</v>
      </c>
      <c r="ABL50" t="s">
        <v>85</v>
      </c>
      <c r="ABM50" t="s">
        <v>85</v>
      </c>
      <c r="ABN50" t="s">
        <v>85</v>
      </c>
      <c r="ABO50" t="s">
        <v>85</v>
      </c>
      <c r="ABP50" t="s">
        <v>85</v>
      </c>
      <c r="ABQ50" t="s">
        <v>85</v>
      </c>
      <c r="ABR50" t="s">
        <v>85</v>
      </c>
      <c r="ABS50" t="s">
        <v>85</v>
      </c>
      <c r="ABT50" t="s">
        <v>85</v>
      </c>
      <c r="ABU50" t="s">
        <v>85</v>
      </c>
      <c r="ABV50" t="s">
        <v>85</v>
      </c>
      <c r="ABW50" t="s">
        <v>85</v>
      </c>
      <c r="ABX50" t="s">
        <v>85</v>
      </c>
      <c r="ABY50" t="s">
        <v>85</v>
      </c>
      <c r="ABZ50" t="s">
        <v>85</v>
      </c>
      <c r="ACA50" t="s">
        <v>85</v>
      </c>
      <c r="ACB50" t="s">
        <v>85</v>
      </c>
      <c r="ACC50" t="s">
        <v>85</v>
      </c>
      <c r="ACD50" t="s">
        <v>85</v>
      </c>
      <c r="ACE50" t="s">
        <v>85</v>
      </c>
      <c r="ACF50" t="s">
        <v>85</v>
      </c>
      <c r="ACG50" t="s">
        <v>85</v>
      </c>
      <c r="ACH50" t="s">
        <v>85</v>
      </c>
      <c r="ACI50" t="s">
        <v>85</v>
      </c>
      <c r="ACJ50" t="s">
        <v>85</v>
      </c>
      <c r="ACK50" t="s">
        <v>85</v>
      </c>
      <c r="ACL50" t="s">
        <v>85</v>
      </c>
      <c r="ACM50" t="s">
        <v>85</v>
      </c>
      <c r="ACN50" t="s">
        <v>85</v>
      </c>
      <c r="ACO50" t="s">
        <v>85</v>
      </c>
      <c r="ACP50" t="s">
        <v>85</v>
      </c>
      <c r="ACQ50" t="s">
        <v>85</v>
      </c>
      <c r="ACR50" t="s">
        <v>85</v>
      </c>
      <c r="ACS50" t="s">
        <v>85</v>
      </c>
      <c r="ACT50" t="s">
        <v>85</v>
      </c>
      <c r="ACU50" t="s">
        <v>85</v>
      </c>
      <c r="ACV50" t="s">
        <v>85</v>
      </c>
      <c r="ACW50" t="s">
        <v>85</v>
      </c>
      <c r="ACX50" t="s">
        <v>85</v>
      </c>
      <c r="ACY50" t="s">
        <v>85</v>
      </c>
      <c r="ACZ50" t="s">
        <v>85</v>
      </c>
      <c r="ADA50" t="s">
        <v>85</v>
      </c>
      <c r="ADB50" t="s">
        <v>85</v>
      </c>
      <c r="ADC50" t="s">
        <v>85</v>
      </c>
      <c r="ADD50" t="s">
        <v>85</v>
      </c>
      <c r="ADE50" t="s">
        <v>85</v>
      </c>
      <c r="ADF50" t="s">
        <v>85</v>
      </c>
      <c r="ADG50" t="s">
        <v>85</v>
      </c>
      <c r="ADH50" t="s">
        <v>85</v>
      </c>
      <c r="ADI50" t="s">
        <v>85</v>
      </c>
      <c r="ADJ50" t="s">
        <v>85</v>
      </c>
      <c r="ADK50" t="s">
        <v>85</v>
      </c>
      <c r="ADL50" t="s">
        <v>85</v>
      </c>
      <c r="ADM50" t="s">
        <v>85</v>
      </c>
      <c r="ADN50" t="s">
        <v>85</v>
      </c>
      <c r="ADO50" t="s">
        <v>85</v>
      </c>
      <c r="ADP50" t="s">
        <v>85</v>
      </c>
      <c r="ADQ50" t="s">
        <v>85</v>
      </c>
      <c r="ADR50" t="s">
        <v>85</v>
      </c>
      <c r="ADS50" t="s">
        <v>85</v>
      </c>
      <c r="ADT50" t="s">
        <v>85</v>
      </c>
      <c r="ADU50" t="s">
        <v>85</v>
      </c>
      <c r="ADV50" t="s">
        <v>85</v>
      </c>
      <c r="ADW50" t="s">
        <v>85</v>
      </c>
      <c r="ADX50" t="s">
        <v>85</v>
      </c>
      <c r="ADY50" t="s">
        <v>85</v>
      </c>
      <c r="ADZ50" t="s">
        <v>85</v>
      </c>
      <c r="AEA50" t="s">
        <v>85</v>
      </c>
      <c r="AEB50" t="s">
        <v>85</v>
      </c>
      <c r="AEC50" t="s">
        <v>85</v>
      </c>
      <c r="AED50" t="s">
        <v>85</v>
      </c>
      <c r="AEE50" t="s">
        <v>85</v>
      </c>
      <c r="AEF50" t="s">
        <v>85</v>
      </c>
      <c r="AEG50" t="s">
        <v>85</v>
      </c>
      <c r="AEH50" t="s">
        <v>85</v>
      </c>
      <c r="AEI50" t="s">
        <v>85</v>
      </c>
      <c r="AEJ50" t="s">
        <v>85</v>
      </c>
      <c r="AEK50" t="s">
        <v>85</v>
      </c>
      <c r="AEL50" t="s">
        <v>85</v>
      </c>
      <c r="AEM50" t="s">
        <v>85</v>
      </c>
      <c r="AEN50" t="s">
        <v>85</v>
      </c>
      <c r="AEO50" t="s">
        <v>85</v>
      </c>
      <c r="AEP50" t="s">
        <v>85</v>
      </c>
      <c r="AEQ50" t="s">
        <v>85</v>
      </c>
      <c r="AER50" t="s">
        <v>85</v>
      </c>
      <c r="AES50" t="s">
        <v>85</v>
      </c>
      <c r="AET50" t="s">
        <v>85</v>
      </c>
      <c r="AEU50" t="s">
        <v>85</v>
      </c>
      <c r="AEV50" t="s">
        <v>85</v>
      </c>
      <c r="AEW50" t="s">
        <v>85</v>
      </c>
      <c r="AEX50" t="s">
        <v>85</v>
      </c>
      <c r="AEY50" t="s">
        <v>85</v>
      </c>
      <c r="AEZ50" t="s">
        <v>85</v>
      </c>
      <c r="AFA50" t="s">
        <v>85</v>
      </c>
      <c r="AFB50" t="s">
        <v>85</v>
      </c>
      <c r="AFC50" t="s">
        <v>85</v>
      </c>
      <c r="AFD50" t="s">
        <v>85</v>
      </c>
      <c r="AFE50" t="s">
        <v>85</v>
      </c>
      <c r="AFF50" t="s">
        <v>85</v>
      </c>
      <c r="AFG50" t="s">
        <v>85</v>
      </c>
      <c r="AFH50" t="s">
        <v>85</v>
      </c>
      <c r="AFI50" t="s">
        <v>85</v>
      </c>
      <c r="AFJ50" t="s">
        <v>85</v>
      </c>
      <c r="AFK50" t="s">
        <v>85</v>
      </c>
      <c r="AFL50" t="s">
        <v>85</v>
      </c>
      <c r="AFM50" t="s">
        <v>85</v>
      </c>
      <c r="AFN50" t="s">
        <v>85</v>
      </c>
      <c r="AFO50" t="s">
        <v>85</v>
      </c>
      <c r="AFP50" t="s">
        <v>85</v>
      </c>
      <c r="AFQ50" t="s">
        <v>85</v>
      </c>
      <c r="AFR50" t="s">
        <v>85</v>
      </c>
      <c r="AFS50" t="s">
        <v>85</v>
      </c>
      <c r="AFT50" t="s">
        <v>85</v>
      </c>
      <c r="AFU50" t="s">
        <v>85</v>
      </c>
      <c r="AFV50" t="s">
        <v>85</v>
      </c>
      <c r="AFW50" t="s">
        <v>85</v>
      </c>
      <c r="AFX50" t="s">
        <v>85</v>
      </c>
      <c r="AFY50" t="s">
        <v>85</v>
      </c>
      <c r="AFZ50" t="s">
        <v>85</v>
      </c>
      <c r="AGA50" t="s">
        <v>85</v>
      </c>
      <c r="AGB50" t="s">
        <v>85</v>
      </c>
      <c r="AGC50" t="s">
        <v>85</v>
      </c>
      <c r="AGD50" t="s">
        <v>85</v>
      </c>
      <c r="AGE50" t="s">
        <v>85</v>
      </c>
      <c r="AGF50" t="s">
        <v>85</v>
      </c>
      <c r="AGG50" t="s">
        <v>85</v>
      </c>
      <c r="AGH50" t="s">
        <v>85</v>
      </c>
      <c r="AGI50" t="s">
        <v>85</v>
      </c>
      <c r="AGJ50" t="s">
        <v>85</v>
      </c>
      <c r="AGK50" t="s">
        <v>85</v>
      </c>
      <c r="AGL50" t="s">
        <v>85</v>
      </c>
      <c r="AGM50" t="s">
        <v>85</v>
      </c>
      <c r="AGN50" t="s">
        <v>85</v>
      </c>
      <c r="AGO50" t="s">
        <v>85</v>
      </c>
      <c r="AGP50" t="s">
        <v>85</v>
      </c>
      <c r="AGQ50" t="s">
        <v>85</v>
      </c>
      <c r="AGR50" t="s">
        <v>85</v>
      </c>
      <c r="AGS50" t="s">
        <v>85</v>
      </c>
      <c r="AGT50" t="s">
        <v>85</v>
      </c>
      <c r="AGU50" t="s">
        <v>85</v>
      </c>
      <c r="AGV50" t="s">
        <v>85</v>
      </c>
      <c r="AGW50" t="s">
        <v>85</v>
      </c>
      <c r="AGX50" t="s">
        <v>85</v>
      </c>
      <c r="AGY50" t="s">
        <v>85</v>
      </c>
      <c r="AGZ50" t="s">
        <v>85</v>
      </c>
      <c r="AHA50" t="s">
        <v>85</v>
      </c>
      <c r="AHB50" t="s">
        <v>85</v>
      </c>
      <c r="AHC50" t="s">
        <v>85</v>
      </c>
      <c r="AHD50" t="s">
        <v>85</v>
      </c>
      <c r="AHE50" t="s">
        <v>85</v>
      </c>
      <c r="AHF50" t="s">
        <v>85</v>
      </c>
      <c r="AHG50" t="s">
        <v>85</v>
      </c>
      <c r="AHH50" t="s">
        <v>85</v>
      </c>
      <c r="AHI50" t="s">
        <v>85</v>
      </c>
      <c r="AHJ50" t="s">
        <v>85</v>
      </c>
      <c r="AHK50" t="s">
        <v>85</v>
      </c>
      <c r="AHL50" t="s">
        <v>85</v>
      </c>
      <c r="AHM50" t="s">
        <v>85</v>
      </c>
      <c r="AHN50" t="s">
        <v>85</v>
      </c>
      <c r="AHO50" t="s">
        <v>85</v>
      </c>
      <c r="AHP50" t="s">
        <v>85</v>
      </c>
      <c r="AHQ50" t="s">
        <v>85</v>
      </c>
      <c r="AHR50" t="s">
        <v>85</v>
      </c>
      <c r="AHS50" t="s">
        <v>85</v>
      </c>
      <c r="AHT50" t="s">
        <v>85</v>
      </c>
      <c r="AHU50" t="s">
        <v>85</v>
      </c>
      <c r="AHV50" t="s">
        <v>85</v>
      </c>
      <c r="AHW50" t="s">
        <v>85</v>
      </c>
      <c r="AHX50" t="s">
        <v>85</v>
      </c>
      <c r="AHY50" t="s">
        <v>85</v>
      </c>
      <c r="AHZ50" t="s">
        <v>85</v>
      </c>
      <c r="AIA50" t="s">
        <v>85</v>
      </c>
      <c r="AIB50" t="s">
        <v>85</v>
      </c>
      <c r="AIC50" t="s">
        <v>85</v>
      </c>
      <c r="AID50" t="s">
        <v>85</v>
      </c>
      <c r="AIE50" t="s">
        <v>85</v>
      </c>
      <c r="AIF50" t="s">
        <v>85</v>
      </c>
      <c r="AIG50" t="s">
        <v>85</v>
      </c>
      <c r="AIH50" t="s">
        <v>85</v>
      </c>
      <c r="AII50" t="s">
        <v>85</v>
      </c>
      <c r="AIJ50" t="s">
        <v>85</v>
      </c>
      <c r="AIK50" t="s">
        <v>85</v>
      </c>
      <c r="AIL50" t="s">
        <v>85</v>
      </c>
      <c r="AIM50" t="s">
        <v>85</v>
      </c>
      <c r="AIN50" t="s">
        <v>85</v>
      </c>
      <c r="AIO50" t="s">
        <v>85</v>
      </c>
      <c r="AIP50" t="s">
        <v>85</v>
      </c>
      <c r="AIQ50" t="s">
        <v>85</v>
      </c>
      <c r="AIR50" t="s">
        <v>85</v>
      </c>
      <c r="AIS50" t="s">
        <v>85</v>
      </c>
      <c r="AIT50" t="s">
        <v>85</v>
      </c>
      <c r="AIU50" t="s">
        <v>85</v>
      </c>
      <c r="AIV50" t="s">
        <v>85</v>
      </c>
      <c r="AIW50" t="s">
        <v>85</v>
      </c>
      <c r="AIX50" t="s">
        <v>85</v>
      </c>
      <c r="AIY50" t="s">
        <v>85</v>
      </c>
      <c r="AIZ50" t="s">
        <v>85</v>
      </c>
      <c r="AJA50" t="s">
        <v>85</v>
      </c>
      <c r="AJB50" t="s">
        <v>85</v>
      </c>
      <c r="AJC50" t="s">
        <v>85</v>
      </c>
      <c r="AJD50" t="s">
        <v>85</v>
      </c>
      <c r="AJE50" t="s">
        <v>85</v>
      </c>
      <c r="AJF50" t="s">
        <v>85</v>
      </c>
      <c r="AJG50" t="s">
        <v>85</v>
      </c>
      <c r="AJH50" t="s">
        <v>85</v>
      </c>
      <c r="AJI50" t="s">
        <v>85</v>
      </c>
      <c r="AJJ50" t="s">
        <v>85</v>
      </c>
      <c r="AJK50" t="s">
        <v>85</v>
      </c>
      <c r="AJL50" t="s">
        <v>85</v>
      </c>
      <c r="AJM50" t="s">
        <v>85</v>
      </c>
      <c r="AJN50" t="s">
        <v>85</v>
      </c>
      <c r="AJO50" t="s">
        <v>85</v>
      </c>
      <c r="AJP50" t="s">
        <v>85</v>
      </c>
      <c r="AJQ50" t="s">
        <v>85</v>
      </c>
      <c r="AJR50" t="s">
        <v>85</v>
      </c>
      <c r="AJS50" t="s">
        <v>85</v>
      </c>
      <c r="AJT50" t="s">
        <v>85</v>
      </c>
      <c r="AJU50" t="s">
        <v>85</v>
      </c>
      <c r="AJV50" t="s">
        <v>85</v>
      </c>
      <c r="AJW50" t="s">
        <v>85</v>
      </c>
      <c r="AJX50" t="s">
        <v>85</v>
      </c>
      <c r="AJY50" t="s">
        <v>85</v>
      </c>
      <c r="AJZ50" t="s">
        <v>85</v>
      </c>
      <c r="AKA50" t="s">
        <v>85</v>
      </c>
      <c r="AKB50" t="s">
        <v>85</v>
      </c>
      <c r="AKC50" t="s">
        <v>85</v>
      </c>
      <c r="AKD50" t="s">
        <v>85</v>
      </c>
      <c r="AKE50" t="s">
        <v>85</v>
      </c>
      <c r="AKF50" t="s">
        <v>85</v>
      </c>
      <c r="AKG50" t="s">
        <v>85</v>
      </c>
      <c r="AKH50" t="s">
        <v>85</v>
      </c>
      <c r="AKI50" t="s">
        <v>85</v>
      </c>
      <c r="AKJ50" t="s">
        <v>85</v>
      </c>
      <c r="AKK50" t="s">
        <v>85</v>
      </c>
      <c r="AKL50" t="s">
        <v>85</v>
      </c>
      <c r="AKM50" t="s">
        <v>85</v>
      </c>
      <c r="AKN50" t="s">
        <v>85</v>
      </c>
      <c r="AKO50" t="s">
        <v>85</v>
      </c>
      <c r="AKP50" t="s">
        <v>85</v>
      </c>
      <c r="AKQ50" t="s">
        <v>85</v>
      </c>
      <c r="AKR50" t="s">
        <v>85</v>
      </c>
      <c r="AKS50" t="s">
        <v>85</v>
      </c>
      <c r="AKT50" t="s">
        <v>85</v>
      </c>
      <c r="AKU50" t="s">
        <v>85</v>
      </c>
      <c r="AKV50" t="s">
        <v>85</v>
      </c>
      <c r="AKW50" t="s">
        <v>85</v>
      </c>
      <c r="AKX50" t="s">
        <v>85</v>
      </c>
      <c r="AKY50" t="s">
        <v>85</v>
      </c>
      <c r="AKZ50" t="s">
        <v>85</v>
      </c>
      <c r="ALA50" t="s">
        <v>85</v>
      </c>
      <c r="ALB50" t="s">
        <v>85</v>
      </c>
      <c r="ALC50" t="s">
        <v>85</v>
      </c>
      <c r="ALD50" t="s">
        <v>85</v>
      </c>
      <c r="ALE50" t="s">
        <v>85</v>
      </c>
      <c r="ALF50" t="s">
        <v>85</v>
      </c>
      <c r="ALG50" t="s">
        <v>85</v>
      </c>
      <c r="ALH50" t="s">
        <v>85</v>
      </c>
      <c r="ALI50" t="s">
        <v>85</v>
      </c>
      <c r="ALJ50" t="s">
        <v>85</v>
      </c>
      <c r="ALK50" t="s">
        <v>85</v>
      </c>
      <c r="ALL50" t="s">
        <v>85</v>
      </c>
      <c r="ALM50" t="s">
        <v>85</v>
      </c>
      <c r="ALN50" t="s">
        <v>85</v>
      </c>
      <c r="ALO50" t="s">
        <v>85</v>
      </c>
      <c r="ALP50" t="s">
        <v>85</v>
      </c>
      <c r="ALQ50" t="s">
        <v>85</v>
      </c>
      <c r="ALR50" t="s">
        <v>85</v>
      </c>
      <c r="ALS50" t="s">
        <v>85</v>
      </c>
      <c r="ALT50" t="s">
        <v>85</v>
      </c>
      <c r="ALU50" t="s">
        <v>85</v>
      </c>
      <c r="ALV50" t="s">
        <v>85</v>
      </c>
      <c r="ALW50" t="s">
        <v>85</v>
      </c>
      <c r="ALX50" t="s">
        <v>85</v>
      </c>
      <c r="ALY50" t="s">
        <v>85</v>
      </c>
      <c r="ALZ50" t="s">
        <v>85</v>
      </c>
      <c r="AMA50" t="s">
        <v>85</v>
      </c>
      <c r="AMB50" t="s">
        <v>85</v>
      </c>
      <c r="AMC50" t="s">
        <v>85</v>
      </c>
      <c r="AMD50" t="s">
        <v>85</v>
      </c>
      <c r="AME50" t="s">
        <v>85</v>
      </c>
      <c r="AMF50" t="s">
        <v>85</v>
      </c>
      <c r="AMG50" t="s">
        <v>85</v>
      </c>
      <c r="AMH50" t="s">
        <v>85</v>
      </c>
      <c r="AMI50" t="s">
        <v>85</v>
      </c>
      <c r="AMJ50" t="s">
        <v>85</v>
      </c>
      <c r="AMK50" t="s">
        <v>85</v>
      </c>
      <c r="AML50" t="s">
        <v>85</v>
      </c>
      <c r="AMM50" t="s">
        <v>85</v>
      </c>
      <c r="AMN50" t="s">
        <v>85</v>
      </c>
      <c r="AMO50" t="s">
        <v>85</v>
      </c>
      <c r="AMP50" t="s">
        <v>85</v>
      </c>
      <c r="AMQ50" t="s">
        <v>85</v>
      </c>
      <c r="AMR50" t="s">
        <v>85</v>
      </c>
      <c r="AMS50" t="s">
        <v>85</v>
      </c>
      <c r="AMT50" t="s">
        <v>85</v>
      </c>
      <c r="AMU50" t="s">
        <v>85</v>
      </c>
      <c r="AMV50" t="s">
        <v>85</v>
      </c>
      <c r="AMW50" t="s">
        <v>85</v>
      </c>
      <c r="AMX50" t="s">
        <v>85</v>
      </c>
      <c r="AMY50" t="s">
        <v>85</v>
      </c>
      <c r="AMZ50" t="s">
        <v>85</v>
      </c>
      <c r="ANA50" t="s">
        <v>85</v>
      </c>
      <c r="ANB50" t="s">
        <v>85</v>
      </c>
      <c r="ANC50" t="s">
        <v>85</v>
      </c>
      <c r="AND50" t="s">
        <v>85</v>
      </c>
      <c r="ANE50" t="s">
        <v>85</v>
      </c>
      <c r="ANF50" t="s">
        <v>85</v>
      </c>
      <c r="ANG50" t="s">
        <v>85</v>
      </c>
      <c r="ANH50" t="s">
        <v>85</v>
      </c>
      <c r="ANI50" t="s">
        <v>85</v>
      </c>
      <c r="ANJ50" t="s">
        <v>85</v>
      </c>
      <c r="ANK50" t="s">
        <v>85</v>
      </c>
      <c r="ANL50" t="s">
        <v>85</v>
      </c>
      <c r="ANM50" t="s">
        <v>85</v>
      </c>
      <c r="ANN50" t="s">
        <v>85</v>
      </c>
      <c r="ANO50" t="s">
        <v>85</v>
      </c>
      <c r="ANP50" t="s">
        <v>85</v>
      </c>
      <c r="ANQ50" t="s">
        <v>85</v>
      </c>
      <c r="ANR50" t="s">
        <v>85</v>
      </c>
      <c r="ANS50" t="s">
        <v>85</v>
      </c>
      <c r="ANT50" t="s">
        <v>85</v>
      </c>
      <c r="ANU50" t="s">
        <v>85</v>
      </c>
      <c r="ANV50" t="s">
        <v>85</v>
      </c>
      <c r="ANW50" t="s">
        <v>85</v>
      </c>
      <c r="ANX50" t="s">
        <v>85</v>
      </c>
      <c r="ANY50" t="s">
        <v>85</v>
      </c>
      <c r="ANZ50" t="s">
        <v>85</v>
      </c>
      <c r="AOA50" t="s">
        <v>85</v>
      </c>
      <c r="AOB50" t="s">
        <v>85</v>
      </c>
      <c r="AOC50" t="s">
        <v>85</v>
      </c>
      <c r="AOD50" t="s">
        <v>85</v>
      </c>
      <c r="AOE50" t="s">
        <v>85</v>
      </c>
      <c r="AOF50" t="s">
        <v>85</v>
      </c>
      <c r="AOG50" t="s">
        <v>85</v>
      </c>
      <c r="AOH50" t="s">
        <v>85</v>
      </c>
      <c r="AOI50" t="s">
        <v>85</v>
      </c>
      <c r="AOJ50" t="s">
        <v>85</v>
      </c>
      <c r="AOK50" t="s">
        <v>85</v>
      </c>
      <c r="AOL50" t="s">
        <v>85</v>
      </c>
      <c r="AOM50" t="s">
        <v>85</v>
      </c>
      <c r="AON50" t="s">
        <v>85</v>
      </c>
      <c r="AOO50" t="s">
        <v>85</v>
      </c>
      <c r="AOP50" t="s">
        <v>85</v>
      </c>
      <c r="AOQ50" t="s">
        <v>85</v>
      </c>
      <c r="AOR50" t="s">
        <v>85</v>
      </c>
      <c r="AOS50" t="s">
        <v>85</v>
      </c>
      <c r="AOT50" t="s">
        <v>85</v>
      </c>
      <c r="AOU50" t="s">
        <v>85</v>
      </c>
      <c r="AOV50" t="s">
        <v>85</v>
      </c>
      <c r="AOW50" t="s">
        <v>85</v>
      </c>
      <c r="AOX50" t="s">
        <v>85</v>
      </c>
      <c r="AOY50" t="s">
        <v>85</v>
      </c>
      <c r="AOZ50" t="s">
        <v>85</v>
      </c>
      <c r="APA50" t="s">
        <v>85</v>
      </c>
      <c r="APB50" t="s">
        <v>85</v>
      </c>
      <c r="APC50" t="s">
        <v>85</v>
      </c>
      <c r="APD50" t="s">
        <v>85</v>
      </c>
      <c r="APE50" t="s">
        <v>85</v>
      </c>
      <c r="APF50" t="s">
        <v>85</v>
      </c>
      <c r="APG50" t="s">
        <v>85</v>
      </c>
      <c r="APH50" t="s">
        <v>85</v>
      </c>
      <c r="API50" t="s">
        <v>85</v>
      </c>
      <c r="APJ50" t="s">
        <v>85</v>
      </c>
      <c r="APK50" t="s">
        <v>85</v>
      </c>
      <c r="APL50" t="s">
        <v>85</v>
      </c>
      <c r="APM50" t="s">
        <v>85</v>
      </c>
      <c r="APN50" t="s">
        <v>85</v>
      </c>
      <c r="APO50" t="s">
        <v>85</v>
      </c>
      <c r="APP50" t="s">
        <v>85</v>
      </c>
      <c r="APQ50" t="s">
        <v>85</v>
      </c>
      <c r="APR50" t="s">
        <v>85</v>
      </c>
      <c r="APS50" t="s">
        <v>85</v>
      </c>
      <c r="APT50" t="s">
        <v>85</v>
      </c>
      <c r="APU50" t="s">
        <v>85</v>
      </c>
      <c r="APV50" t="s">
        <v>85</v>
      </c>
      <c r="APW50" t="s">
        <v>85</v>
      </c>
      <c r="APX50" t="s">
        <v>85</v>
      </c>
      <c r="APY50" t="s">
        <v>85</v>
      </c>
      <c r="APZ50" t="s">
        <v>85</v>
      </c>
      <c r="AQA50" t="s">
        <v>85</v>
      </c>
      <c r="AQB50" t="s">
        <v>85</v>
      </c>
      <c r="AQC50" t="s">
        <v>85</v>
      </c>
      <c r="AQD50" t="s">
        <v>85</v>
      </c>
      <c r="AQE50" t="s">
        <v>85</v>
      </c>
      <c r="AQF50" t="s">
        <v>85</v>
      </c>
      <c r="AQG50" t="s">
        <v>85</v>
      </c>
      <c r="AQH50" t="s">
        <v>85</v>
      </c>
      <c r="AQI50" t="s">
        <v>85</v>
      </c>
      <c r="AQJ50" t="s">
        <v>85</v>
      </c>
      <c r="AQK50" t="s">
        <v>85</v>
      </c>
      <c r="AQL50" t="s">
        <v>85</v>
      </c>
      <c r="AQM50" t="s">
        <v>85</v>
      </c>
      <c r="AQN50" t="s">
        <v>85</v>
      </c>
      <c r="AQO50" t="s">
        <v>85</v>
      </c>
      <c r="AQP50" t="s">
        <v>85</v>
      </c>
      <c r="AQQ50" t="s">
        <v>85</v>
      </c>
      <c r="AQR50" t="s">
        <v>85</v>
      </c>
      <c r="AQS50" t="s">
        <v>85</v>
      </c>
      <c r="AQT50" t="s">
        <v>85</v>
      </c>
      <c r="AQU50" t="s">
        <v>85</v>
      </c>
      <c r="AQV50" t="s">
        <v>85</v>
      </c>
      <c r="AQW50" t="s">
        <v>85</v>
      </c>
      <c r="AQX50" t="s">
        <v>85</v>
      </c>
      <c r="AQY50" t="s">
        <v>85</v>
      </c>
      <c r="AQZ50" t="s">
        <v>85</v>
      </c>
      <c r="ARA50" t="s">
        <v>85</v>
      </c>
      <c r="ARB50" t="s">
        <v>85</v>
      </c>
      <c r="ARC50" t="s">
        <v>85</v>
      </c>
      <c r="ARD50" t="s">
        <v>85</v>
      </c>
      <c r="ARE50" t="s">
        <v>85</v>
      </c>
      <c r="ARF50" t="s">
        <v>85</v>
      </c>
      <c r="ARG50" t="s">
        <v>85</v>
      </c>
      <c r="ARH50" t="s">
        <v>85</v>
      </c>
      <c r="ARI50" t="s">
        <v>85</v>
      </c>
      <c r="ARJ50" t="s">
        <v>85</v>
      </c>
      <c r="ARK50" t="s">
        <v>85</v>
      </c>
      <c r="ARL50" t="s">
        <v>85</v>
      </c>
      <c r="ARM50" t="s">
        <v>85</v>
      </c>
      <c r="ARN50" t="s">
        <v>85</v>
      </c>
      <c r="ARO50" t="s">
        <v>85</v>
      </c>
      <c r="ARP50" t="s">
        <v>85</v>
      </c>
      <c r="ARQ50" t="s">
        <v>85</v>
      </c>
      <c r="ARR50" t="s">
        <v>85</v>
      </c>
      <c r="ARS50" t="s">
        <v>85</v>
      </c>
      <c r="ART50" t="s">
        <v>85</v>
      </c>
      <c r="ARU50" t="s">
        <v>85</v>
      </c>
      <c r="ARV50" t="s">
        <v>85</v>
      </c>
      <c r="ARW50" t="s">
        <v>85</v>
      </c>
      <c r="ARX50" t="s">
        <v>85</v>
      </c>
      <c r="ARY50" t="s">
        <v>85</v>
      </c>
      <c r="ARZ50" t="s">
        <v>85</v>
      </c>
      <c r="ASA50" t="s">
        <v>85</v>
      </c>
      <c r="ASB50" t="s">
        <v>85</v>
      </c>
      <c r="ASC50" t="s">
        <v>85</v>
      </c>
      <c r="ASD50" t="s">
        <v>85</v>
      </c>
      <c r="ASE50" t="s">
        <v>85</v>
      </c>
      <c r="ASF50" t="s">
        <v>85</v>
      </c>
      <c r="ASG50" t="s">
        <v>85</v>
      </c>
      <c r="ASH50" t="s">
        <v>85</v>
      </c>
      <c r="ASI50" t="s">
        <v>85</v>
      </c>
      <c r="ASJ50" t="s">
        <v>85</v>
      </c>
      <c r="ASK50" t="s">
        <v>85</v>
      </c>
      <c r="ASL50" t="s">
        <v>85</v>
      </c>
      <c r="ASM50" t="s">
        <v>85</v>
      </c>
      <c r="ASN50" t="s">
        <v>85</v>
      </c>
      <c r="ASO50" t="s">
        <v>85</v>
      </c>
      <c r="ASP50" t="s">
        <v>85</v>
      </c>
      <c r="ASQ50" t="s">
        <v>85</v>
      </c>
      <c r="ASR50" t="s">
        <v>85</v>
      </c>
      <c r="ASS50" t="s">
        <v>85</v>
      </c>
      <c r="AST50" t="s">
        <v>85</v>
      </c>
      <c r="ASU50" t="s">
        <v>85</v>
      </c>
      <c r="ASV50" t="s">
        <v>85</v>
      </c>
      <c r="ASW50" t="s">
        <v>85</v>
      </c>
      <c r="ASX50" t="s">
        <v>85</v>
      </c>
      <c r="ASY50" t="s">
        <v>85</v>
      </c>
      <c r="ASZ50" t="s">
        <v>85</v>
      </c>
      <c r="ATA50" t="s">
        <v>85</v>
      </c>
      <c r="ATB50" t="s">
        <v>85</v>
      </c>
      <c r="ATC50" t="s">
        <v>85</v>
      </c>
      <c r="ATD50" t="s">
        <v>85</v>
      </c>
      <c r="ATE50" t="s">
        <v>85</v>
      </c>
      <c r="ATF50" t="s">
        <v>85</v>
      </c>
      <c r="ATG50" t="s">
        <v>85</v>
      </c>
      <c r="ATH50" t="s">
        <v>85</v>
      </c>
      <c r="ATI50" t="s">
        <v>85</v>
      </c>
      <c r="ATJ50" t="s">
        <v>85</v>
      </c>
      <c r="ATK50" t="s">
        <v>85</v>
      </c>
      <c r="ATL50" t="s">
        <v>85</v>
      </c>
      <c r="ATM50" t="s">
        <v>85</v>
      </c>
      <c r="ATN50" t="s">
        <v>85</v>
      </c>
      <c r="ATO50" t="s">
        <v>85</v>
      </c>
      <c r="ATP50" t="s">
        <v>85</v>
      </c>
      <c r="ATQ50" t="s">
        <v>85</v>
      </c>
      <c r="ATR50" t="s">
        <v>85</v>
      </c>
      <c r="ATS50" t="s">
        <v>85</v>
      </c>
      <c r="ATT50" t="s">
        <v>85</v>
      </c>
      <c r="ATU50" t="s">
        <v>85</v>
      </c>
      <c r="ATV50" t="s">
        <v>85</v>
      </c>
      <c r="ATW50" t="s">
        <v>85</v>
      </c>
      <c r="ATX50" t="s">
        <v>85</v>
      </c>
      <c r="ATY50" t="s">
        <v>85</v>
      </c>
      <c r="ATZ50" t="s">
        <v>85</v>
      </c>
      <c r="AUA50" t="s">
        <v>85</v>
      </c>
      <c r="AUB50" t="s">
        <v>85</v>
      </c>
      <c r="AUC50" t="s">
        <v>85</v>
      </c>
      <c r="AUD50" t="s">
        <v>85</v>
      </c>
      <c r="AUE50" t="s">
        <v>85</v>
      </c>
      <c r="AUF50" t="s">
        <v>85</v>
      </c>
      <c r="AUG50" t="s">
        <v>85</v>
      </c>
      <c r="AUH50" t="s">
        <v>85</v>
      </c>
      <c r="AUI50" t="s">
        <v>85</v>
      </c>
      <c r="AUJ50" t="s">
        <v>85</v>
      </c>
      <c r="AUK50" t="s">
        <v>85</v>
      </c>
      <c r="AUL50" t="s">
        <v>85</v>
      </c>
      <c r="AUM50" t="s">
        <v>85</v>
      </c>
      <c r="AUN50" t="s">
        <v>85</v>
      </c>
      <c r="AUO50" t="s">
        <v>85</v>
      </c>
      <c r="AUP50" t="s">
        <v>85</v>
      </c>
      <c r="AUQ50" t="s">
        <v>85</v>
      </c>
      <c r="AUR50" t="s">
        <v>85</v>
      </c>
      <c r="AUS50" t="s">
        <v>85</v>
      </c>
      <c r="AUT50" t="s">
        <v>85</v>
      </c>
      <c r="AUU50" t="s">
        <v>85</v>
      </c>
      <c r="AUV50" t="s">
        <v>85</v>
      </c>
      <c r="AUW50" t="s">
        <v>85</v>
      </c>
      <c r="AUX50" t="s">
        <v>85</v>
      </c>
      <c r="AUY50" t="s">
        <v>85</v>
      </c>
      <c r="AUZ50" t="s">
        <v>85</v>
      </c>
      <c r="AVA50" t="s">
        <v>85</v>
      </c>
      <c r="AVB50" t="s">
        <v>85</v>
      </c>
      <c r="AVC50" t="s">
        <v>85</v>
      </c>
      <c r="AVD50" t="s">
        <v>85</v>
      </c>
      <c r="AVE50" t="s">
        <v>85</v>
      </c>
      <c r="AVF50" t="s">
        <v>85</v>
      </c>
      <c r="AVG50" t="s">
        <v>85</v>
      </c>
      <c r="AVH50" t="s">
        <v>85</v>
      </c>
      <c r="AVI50" t="s">
        <v>85</v>
      </c>
      <c r="AVJ50" t="s">
        <v>85</v>
      </c>
      <c r="AVK50" t="s">
        <v>85</v>
      </c>
      <c r="AVL50" t="s">
        <v>85</v>
      </c>
      <c r="AVM50" t="s">
        <v>85</v>
      </c>
      <c r="AVN50" t="s">
        <v>85</v>
      </c>
      <c r="AVO50" t="s">
        <v>85</v>
      </c>
      <c r="AVP50" t="s">
        <v>85</v>
      </c>
      <c r="AVQ50" t="s">
        <v>85</v>
      </c>
      <c r="AVR50" t="s">
        <v>85</v>
      </c>
      <c r="AVS50" t="s">
        <v>85</v>
      </c>
      <c r="AVT50" t="s">
        <v>85</v>
      </c>
      <c r="AVU50" t="s">
        <v>85</v>
      </c>
      <c r="AVV50" t="s">
        <v>85</v>
      </c>
      <c r="AVW50" t="s">
        <v>85</v>
      </c>
      <c r="AVX50" t="s">
        <v>85</v>
      </c>
      <c r="AVY50" t="s">
        <v>85</v>
      </c>
      <c r="AVZ50" t="s">
        <v>85</v>
      </c>
      <c r="AWA50" t="s">
        <v>85</v>
      </c>
      <c r="AWB50" t="s">
        <v>85</v>
      </c>
      <c r="AWC50" t="s">
        <v>85</v>
      </c>
      <c r="AWD50" t="s">
        <v>85</v>
      </c>
      <c r="AWE50" t="s">
        <v>85</v>
      </c>
      <c r="AWF50" t="s">
        <v>85</v>
      </c>
      <c r="AWG50" t="s">
        <v>85</v>
      </c>
      <c r="AWH50" t="s">
        <v>85</v>
      </c>
      <c r="AWI50" t="s">
        <v>85</v>
      </c>
      <c r="AWJ50" t="s">
        <v>85</v>
      </c>
      <c r="AWK50" t="s">
        <v>85</v>
      </c>
      <c r="AWL50" t="s">
        <v>85</v>
      </c>
      <c r="AWM50" t="s">
        <v>85</v>
      </c>
      <c r="AWN50" t="s">
        <v>85</v>
      </c>
      <c r="AWO50" t="s">
        <v>85</v>
      </c>
      <c r="AWP50" t="s">
        <v>85</v>
      </c>
      <c r="AWQ50" t="s">
        <v>85</v>
      </c>
      <c r="AWR50" t="s">
        <v>85</v>
      </c>
      <c r="AWS50" t="s">
        <v>85</v>
      </c>
      <c r="AWT50" t="s">
        <v>85</v>
      </c>
      <c r="AWU50" t="s">
        <v>85</v>
      </c>
      <c r="AWV50" t="s">
        <v>85</v>
      </c>
      <c r="AWW50" t="s">
        <v>85</v>
      </c>
      <c r="AWX50" t="s">
        <v>85</v>
      </c>
      <c r="AWY50" t="s">
        <v>85</v>
      </c>
      <c r="AWZ50" t="s">
        <v>85</v>
      </c>
      <c r="AXA50" t="s">
        <v>85</v>
      </c>
      <c r="AXB50" t="s">
        <v>85</v>
      </c>
      <c r="AXC50" t="s">
        <v>85</v>
      </c>
      <c r="AXD50" t="s">
        <v>85</v>
      </c>
      <c r="AXE50" t="s">
        <v>85</v>
      </c>
      <c r="AXF50" t="s">
        <v>85</v>
      </c>
      <c r="AXG50" t="s">
        <v>85</v>
      </c>
      <c r="AXH50" t="s">
        <v>85</v>
      </c>
      <c r="AXI50" t="s">
        <v>85</v>
      </c>
      <c r="AXJ50" t="s">
        <v>85</v>
      </c>
      <c r="AXK50" t="s">
        <v>85</v>
      </c>
      <c r="AXL50" t="s">
        <v>85</v>
      </c>
      <c r="AXM50" t="s">
        <v>85</v>
      </c>
      <c r="AXN50" t="s">
        <v>85</v>
      </c>
      <c r="AXO50" t="s">
        <v>85</v>
      </c>
      <c r="AXP50" t="s">
        <v>85</v>
      </c>
      <c r="AXQ50" t="s">
        <v>85</v>
      </c>
      <c r="AXR50" t="s">
        <v>85</v>
      </c>
      <c r="AXS50" t="s">
        <v>85</v>
      </c>
      <c r="AXT50" t="s">
        <v>85</v>
      </c>
      <c r="AXU50" t="s">
        <v>85</v>
      </c>
      <c r="AXV50" t="s">
        <v>85</v>
      </c>
      <c r="AXW50" t="s">
        <v>85</v>
      </c>
      <c r="AXX50" t="s">
        <v>85</v>
      </c>
      <c r="AXY50" t="s">
        <v>85</v>
      </c>
      <c r="AXZ50" t="s">
        <v>85</v>
      </c>
      <c r="AYA50" t="s">
        <v>85</v>
      </c>
      <c r="AYB50" t="s">
        <v>85</v>
      </c>
      <c r="AYC50" t="s">
        <v>85</v>
      </c>
      <c r="AYD50" t="s">
        <v>85</v>
      </c>
      <c r="AYE50" t="s">
        <v>85</v>
      </c>
      <c r="AYF50" t="s">
        <v>85</v>
      </c>
      <c r="AYG50" t="s">
        <v>85</v>
      </c>
      <c r="AYH50" t="s">
        <v>85</v>
      </c>
      <c r="AYI50" t="s">
        <v>85</v>
      </c>
      <c r="AYJ50" t="s">
        <v>85</v>
      </c>
      <c r="AYK50" t="s">
        <v>85</v>
      </c>
      <c r="AYL50" t="s">
        <v>85</v>
      </c>
      <c r="AYM50" t="s">
        <v>85</v>
      </c>
      <c r="AYN50" t="s">
        <v>85</v>
      </c>
      <c r="AYO50" t="s">
        <v>85</v>
      </c>
      <c r="AYP50" t="s">
        <v>85</v>
      </c>
      <c r="AYQ50" t="s">
        <v>85</v>
      </c>
      <c r="AYR50" t="s">
        <v>85</v>
      </c>
      <c r="AYS50" t="s">
        <v>85</v>
      </c>
      <c r="AYT50" t="s">
        <v>85</v>
      </c>
      <c r="AYU50" t="s">
        <v>85</v>
      </c>
      <c r="AYV50" t="s">
        <v>85</v>
      </c>
      <c r="AYW50" t="s">
        <v>85</v>
      </c>
      <c r="AYX50" t="s">
        <v>85</v>
      </c>
      <c r="AYY50" t="s">
        <v>85</v>
      </c>
      <c r="AYZ50" t="s">
        <v>85</v>
      </c>
      <c r="AZA50" t="s">
        <v>85</v>
      </c>
      <c r="AZB50" t="s">
        <v>85</v>
      </c>
      <c r="AZC50" t="s">
        <v>85</v>
      </c>
      <c r="AZD50" t="s">
        <v>85</v>
      </c>
      <c r="AZE50" t="s">
        <v>85</v>
      </c>
      <c r="AZF50" t="s">
        <v>85</v>
      </c>
      <c r="AZG50" t="s">
        <v>85</v>
      </c>
      <c r="AZH50" t="s">
        <v>85</v>
      </c>
      <c r="AZI50" t="s">
        <v>85</v>
      </c>
      <c r="AZJ50" t="s">
        <v>85</v>
      </c>
      <c r="AZK50" t="s">
        <v>85</v>
      </c>
      <c r="AZL50" t="s">
        <v>85</v>
      </c>
      <c r="AZM50" t="s">
        <v>85</v>
      </c>
      <c r="AZN50" t="s">
        <v>85</v>
      </c>
      <c r="AZO50" t="s">
        <v>85</v>
      </c>
      <c r="AZP50" t="s">
        <v>85</v>
      </c>
      <c r="AZQ50" t="s">
        <v>85</v>
      </c>
      <c r="AZR50" t="s">
        <v>85</v>
      </c>
      <c r="AZS50" t="s">
        <v>85</v>
      </c>
      <c r="AZT50" t="s">
        <v>85</v>
      </c>
      <c r="AZU50" t="s">
        <v>85</v>
      </c>
      <c r="AZV50" t="s">
        <v>85</v>
      </c>
      <c r="AZW50" t="s">
        <v>85</v>
      </c>
      <c r="AZX50" t="s">
        <v>85</v>
      </c>
      <c r="AZY50" t="s">
        <v>85</v>
      </c>
      <c r="AZZ50" t="s">
        <v>85</v>
      </c>
      <c r="BAA50" t="s">
        <v>85</v>
      </c>
      <c r="BAB50" t="s">
        <v>85</v>
      </c>
      <c r="BAC50" t="s">
        <v>85</v>
      </c>
      <c r="BAD50" t="s">
        <v>85</v>
      </c>
      <c r="BAE50" t="s">
        <v>85</v>
      </c>
      <c r="BAF50" t="s">
        <v>85</v>
      </c>
      <c r="BAG50" t="s">
        <v>85</v>
      </c>
      <c r="BAH50" t="s">
        <v>85</v>
      </c>
      <c r="BAI50" t="s">
        <v>85</v>
      </c>
      <c r="BAJ50" t="s">
        <v>85</v>
      </c>
      <c r="BAK50" t="s">
        <v>85</v>
      </c>
      <c r="BAL50" t="s">
        <v>85</v>
      </c>
      <c r="BAM50" t="s">
        <v>85</v>
      </c>
      <c r="BAN50" t="s">
        <v>85</v>
      </c>
      <c r="BAO50" t="s">
        <v>85</v>
      </c>
      <c r="BAP50" t="s">
        <v>85</v>
      </c>
      <c r="BAQ50" t="s">
        <v>85</v>
      </c>
      <c r="BAR50" t="s">
        <v>85</v>
      </c>
      <c r="BAS50" t="s">
        <v>85</v>
      </c>
      <c r="BAT50" t="s">
        <v>85</v>
      </c>
      <c r="BAU50" t="s">
        <v>85</v>
      </c>
      <c r="BAV50" t="s">
        <v>85</v>
      </c>
      <c r="BAW50" t="s">
        <v>85</v>
      </c>
      <c r="BAX50" t="s">
        <v>85</v>
      </c>
      <c r="BAY50" t="s">
        <v>85</v>
      </c>
      <c r="BAZ50" t="s">
        <v>85</v>
      </c>
      <c r="BBA50" t="s">
        <v>85</v>
      </c>
      <c r="BBB50" t="s">
        <v>85</v>
      </c>
      <c r="BBC50" t="s">
        <v>85</v>
      </c>
      <c r="BBD50" t="s">
        <v>85</v>
      </c>
      <c r="BBE50" t="s">
        <v>85</v>
      </c>
      <c r="BBF50" t="s">
        <v>85</v>
      </c>
      <c r="BBG50" t="s">
        <v>85</v>
      </c>
      <c r="BBH50" t="s">
        <v>85</v>
      </c>
      <c r="BBI50" t="s">
        <v>85</v>
      </c>
      <c r="BBJ50" t="s">
        <v>85</v>
      </c>
      <c r="BBK50" t="s">
        <v>85</v>
      </c>
      <c r="BBL50" t="s">
        <v>85</v>
      </c>
      <c r="BBM50" t="s">
        <v>85</v>
      </c>
      <c r="BBN50" t="s">
        <v>85</v>
      </c>
      <c r="BBO50" t="s">
        <v>85</v>
      </c>
      <c r="BBP50" t="s">
        <v>85</v>
      </c>
      <c r="BBQ50" t="s">
        <v>85</v>
      </c>
      <c r="BBR50" t="s">
        <v>85</v>
      </c>
      <c r="BBS50" t="s">
        <v>85</v>
      </c>
      <c r="BBT50" t="s">
        <v>85</v>
      </c>
      <c r="BBU50" t="s">
        <v>85</v>
      </c>
      <c r="BBV50" t="s">
        <v>85</v>
      </c>
      <c r="BBW50" t="s">
        <v>85</v>
      </c>
      <c r="BBX50" t="s">
        <v>85</v>
      </c>
      <c r="BBY50" t="s">
        <v>85</v>
      </c>
      <c r="BBZ50" t="s">
        <v>85</v>
      </c>
      <c r="BCA50" t="s">
        <v>85</v>
      </c>
      <c r="BCB50" t="s">
        <v>85</v>
      </c>
      <c r="BCC50" t="s">
        <v>85</v>
      </c>
      <c r="BCD50" t="s">
        <v>85</v>
      </c>
      <c r="BCE50" t="s">
        <v>85</v>
      </c>
      <c r="BCF50" t="s">
        <v>85</v>
      </c>
      <c r="BCG50" t="s">
        <v>85</v>
      </c>
      <c r="BCH50" t="s">
        <v>85</v>
      </c>
      <c r="BCI50" t="s">
        <v>85</v>
      </c>
      <c r="BCJ50" t="s">
        <v>85</v>
      </c>
      <c r="BCK50" t="s">
        <v>85</v>
      </c>
      <c r="BCL50" t="s">
        <v>85</v>
      </c>
      <c r="BCM50" t="s">
        <v>85</v>
      </c>
      <c r="BCN50" t="s">
        <v>85</v>
      </c>
      <c r="BCO50" t="s">
        <v>85</v>
      </c>
      <c r="BCP50" t="s">
        <v>85</v>
      </c>
      <c r="BCQ50" t="s">
        <v>85</v>
      </c>
      <c r="BCR50" t="s">
        <v>85</v>
      </c>
      <c r="BCS50" t="s">
        <v>85</v>
      </c>
      <c r="BCT50" t="s">
        <v>85</v>
      </c>
      <c r="BCU50" t="s">
        <v>85</v>
      </c>
      <c r="BCV50" t="s">
        <v>85</v>
      </c>
      <c r="BCW50" t="s">
        <v>85</v>
      </c>
      <c r="BCX50" t="s">
        <v>85</v>
      </c>
      <c r="BCY50" t="s">
        <v>85</v>
      </c>
      <c r="BCZ50" t="s">
        <v>85</v>
      </c>
      <c r="BDA50" t="s">
        <v>85</v>
      </c>
      <c r="BDB50" t="s">
        <v>85</v>
      </c>
      <c r="BDC50" t="s">
        <v>85</v>
      </c>
      <c r="BDD50" t="s">
        <v>85</v>
      </c>
      <c r="BDE50" t="s">
        <v>85</v>
      </c>
      <c r="BDF50" t="s">
        <v>85</v>
      </c>
      <c r="BDG50" t="s">
        <v>85</v>
      </c>
      <c r="BDH50" t="s">
        <v>85</v>
      </c>
      <c r="BDI50" t="s">
        <v>85</v>
      </c>
      <c r="BDJ50" t="s">
        <v>85</v>
      </c>
      <c r="BDK50" t="s">
        <v>85</v>
      </c>
      <c r="BDL50" t="s">
        <v>85</v>
      </c>
      <c r="BDM50" t="s">
        <v>85</v>
      </c>
      <c r="BDN50" t="s">
        <v>85</v>
      </c>
      <c r="BDO50" t="s">
        <v>85</v>
      </c>
      <c r="BDP50" t="s">
        <v>85</v>
      </c>
      <c r="BDQ50" t="s">
        <v>85</v>
      </c>
      <c r="BDR50" t="s">
        <v>85</v>
      </c>
      <c r="BDS50" t="s">
        <v>85</v>
      </c>
      <c r="BDT50" t="s">
        <v>85</v>
      </c>
      <c r="BDU50" t="s">
        <v>85</v>
      </c>
      <c r="BDV50" t="s">
        <v>85</v>
      </c>
      <c r="BDW50" t="s">
        <v>85</v>
      </c>
      <c r="BDX50" t="s">
        <v>85</v>
      </c>
      <c r="BDY50" t="s">
        <v>85</v>
      </c>
      <c r="BDZ50" t="s">
        <v>85</v>
      </c>
      <c r="BEA50" t="s">
        <v>85</v>
      </c>
      <c r="BEB50" t="s">
        <v>85</v>
      </c>
      <c r="BEC50" t="s">
        <v>85</v>
      </c>
      <c r="BED50" t="s">
        <v>85</v>
      </c>
      <c r="BEE50" t="s">
        <v>85</v>
      </c>
      <c r="BEF50" t="s">
        <v>85</v>
      </c>
      <c r="BEG50" t="s">
        <v>85</v>
      </c>
      <c r="BEH50" t="s">
        <v>85</v>
      </c>
      <c r="BEI50" t="s">
        <v>85</v>
      </c>
      <c r="BEJ50" t="s">
        <v>85</v>
      </c>
      <c r="BEK50" t="s">
        <v>85</v>
      </c>
      <c r="BEL50" t="s">
        <v>85</v>
      </c>
      <c r="BEM50" t="s">
        <v>85</v>
      </c>
      <c r="BEN50" t="s">
        <v>85</v>
      </c>
      <c r="BEO50" t="s">
        <v>85</v>
      </c>
      <c r="BEP50" t="s">
        <v>85</v>
      </c>
      <c r="BEQ50" t="s">
        <v>85</v>
      </c>
      <c r="BER50" t="s">
        <v>85</v>
      </c>
      <c r="BES50" t="s">
        <v>85</v>
      </c>
      <c r="BET50" t="s">
        <v>85</v>
      </c>
      <c r="BEU50" t="s">
        <v>85</v>
      </c>
      <c r="BEV50" t="s">
        <v>85</v>
      </c>
      <c r="BEW50" t="s">
        <v>85</v>
      </c>
      <c r="BEX50" t="s">
        <v>85</v>
      </c>
      <c r="BEY50" t="s">
        <v>85</v>
      </c>
      <c r="BEZ50" t="s">
        <v>85</v>
      </c>
      <c r="BFA50" t="s">
        <v>85</v>
      </c>
      <c r="BFB50" t="s">
        <v>85</v>
      </c>
      <c r="BFC50" t="s">
        <v>85</v>
      </c>
      <c r="BFD50" t="s">
        <v>85</v>
      </c>
      <c r="BFE50" t="s">
        <v>85</v>
      </c>
      <c r="BFF50" t="s">
        <v>85</v>
      </c>
      <c r="BFG50" t="s">
        <v>85</v>
      </c>
      <c r="BFH50" t="s">
        <v>85</v>
      </c>
      <c r="BFI50" t="s">
        <v>85</v>
      </c>
      <c r="BFJ50" t="s">
        <v>85</v>
      </c>
      <c r="BFK50" t="s">
        <v>85</v>
      </c>
      <c r="BFL50" t="s">
        <v>85</v>
      </c>
      <c r="BFM50" t="s">
        <v>85</v>
      </c>
      <c r="BFN50" t="s">
        <v>85</v>
      </c>
      <c r="BFO50" t="s">
        <v>85</v>
      </c>
      <c r="BFP50" t="s">
        <v>85</v>
      </c>
      <c r="BFQ50" t="s">
        <v>85</v>
      </c>
      <c r="BFR50" t="s">
        <v>85</v>
      </c>
      <c r="BFS50" t="s">
        <v>85</v>
      </c>
      <c r="BFT50" t="s">
        <v>85</v>
      </c>
      <c r="BFU50" t="s">
        <v>85</v>
      </c>
      <c r="BFV50" t="s">
        <v>85</v>
      </c>
      <c r="BFW50" t="s">
        <v>85</v>
      </c>
      <c r="BFX50" t="s">
        <v>85</v>
      </c>
      <c r="BFY50" t="s">
        <v>85</v>
      </c>
      <c r="BFZ50" t="s">
        <v>85</v>
      </c>
      <c r="BGA50" t="s">
        <v>85</v>
      </c>
      <c r="BGB50" t="s">
        <v>85</v>
      </c>
      <c r="BGC50" t="s">
        <v>85</v>
      </c>
      <c r="BGD50" t="s">
        <v>85</v>
      </c>
      <c r="BGE50" t="s">
        <v>85</v>
      </c>
      <c r="BGF50" t="s">
        <v>85</v>
      </c>
      <c r="BGG50" t="s">
        <v>85</v>
      </c>
      <c r="BGH50" t="s">
        <v>85</v>
      </c>
      <c r="BGI50" t="s">
        <v>85</v>
      </c>
      <c r="BGJ50" t="s">
        <v>85</v>
      </c>
      <c r="BGK50" t="s">
        <v>85</v>
      </c>
      <c r="BGL50" t="s">
        <v>85</v>
      </c>
      <c r="BGM50" t="s">
        <v>85</v>
      </c>
      <c r="BGN50" t="s">
        <v>85</v>
      </c>
      <c r="BGO50" t="s">
        <v>85</v>
      </c>
      <c r="BGP50" t="s">
        <v>85</v>
      </c>
      <c r="BGQ50" t="s">
        <v>85</v>
      </c>
      <c r="BGR50" t="s">
        <v>85</v>
      </c>
      <c r="BGS50" t="s">
        <v>85</v>
      </c>
      <c r="BGT50" t="s">
        <v>85</v>
      </c>
      <c r="BGU50" t="s">
        <v>85</v>
      </c>
      <c r="BGV50" t="s">
        <v>85</v>
      </c>
      <c r="BGW50" t="s">
        <v>85</v>
      </c>
      <c r="BGX50" t="s">
        <v>85</v>
      </c>
      <c r="BGY50" t="s">
        <v>85</v>
      </c>
      <c r="BGZ50" t="s">
        <v>85</v>
      </c>
      <c r="BHA50" t="s">
        <v>85</v>
      </c>
      <c r="BHB50" t="s">
        <v>85</v>
      </c>
      <c r="BHC50" t="s">
        <v>85</v>
      </c>
      <c r="BHD50" t="s">
        <v>85</v>
      </c>
      <c r="BHE50" t="s">
        <v>85</v>
      </c>
      <c r="BHF50" t="s">
        <v>85</v>
      </c>
      <c r="BHG50" t="s">
        <v>85</v>
      </c>
      <c r="BHH50" t="s">
        <v>85</v>
      </c>
      <c r="BHI50" t="s">
        <v>85</v>
      </c>
      <c r="BHJ50" t="s">
        <v>85</v>
      </c>
      <c r="BHK50" t="s">
        <v>85</v>
      </c>
      <c r="BHL50" t="s">
        <v>85</v>
      </c>
      <c r="BHM50" t="s">
        <v>85</v>
      </c>
      <c r="BHN50" t="s">
        <v>85</v>
      </c>
      <c r="BHO50" t="s">
        <v>85</v>
      </c>
      <c r="BHP50" t="s">
        <v>85</v>
      </c>
      <c r="BHQ50" t="s">
        <v>85</v>
      </c>
      <c r="BHR50" t="s">
        <v>85</v>
      </c>
      <c r="BHS50" t="s">
        <v>85</v>
      </c>
      <c r="BHT50" t="s">
        <v>85</v>
      </c>
      <c r="BHU50" t="s">
        <v>85</v>
      </c>
      <c r="BHV50" t="s">
        <v>85</v>
      </c>
      <c r="BHW50" t="s">
        <v>85</v>
      </c>
      <c r="BHX50" t="s">
        <v>85</v>
      </c>
      <c r="BHY50" t="s">
        <v>85</v>
      </c>
      <c r="BHZ50" t="s">
        <v>85</v>
      </c>
      <c r="BIA50" t="s">
        <v>85</v>
      </c>
      <c r="BIB50" t="s">
        <v>85</v>
      </c>
      <c r="BIC50" t="s">
        <v>85</v>
      </c>
      <c r="BID50" t="s">
        <v>85</v>
      </c>
      <c r="BIE50" t="s">
        <v>85</v>
      </c>
      <c r="BIF50" t="s">
        <v>85</v>
      </c>
      <c r="BIG50" t="s">
        <v>85</v>
      </c>
      <c r="BIH50" t="s">
        <v>85</v>
      </c>
      <c r="BII50" t="s">
        <v>85</v>
      </c>
      <c r="BIJ50" t="s">
        <v>85</v>
      </c>
      <c r="BIK50" t="s">
        <v>85</v>
      </c>
      <c r="BIL50" t="s">
        <v>85</v>
      </c>
      <c r="BIM50" t="s">
        <v>85</v>
      </c>
      <c r="BIN50" t="s">
        <v>85</v>
      </c>
      <c r="BIO50" t="s">
        <v>85</v>
      </c>
      <c r="BIP50" t="s">
        <v>85</v>
      </c>
      <c r="BIQ50" t="s">
        <v>85</v>
      </c>
      <c r="BIR50" t="s">
        <v>85</v>
      </c>
      <c r="BIS50" t="s">
        <v>85</v>
      </c>
      <c r="BIT50" t="s">
        <v>85</v>
      </c>
      <c r="BIU50" t="s">
        <v>85</v>
      </c>
      <c r="BIV50" t="s">
        <v>85</v>
      </c>
      <c r="BIW50" t="s">
        <v>85</v>
      </c>
      <c r="BIX50" t="s">
        <v>85</v>
      </c>
      <c r="BIY50" t="s">
        <v>85</v>
      </c>
      <c r="BIZ50" t="s">
        <v>85</v>
      </c>
      <c r="BJA50" t="s">
        <v>85</v>
      </c>
      <c r="BJB50" t="s">
        <v>85</v>
      </c>
      <c r="BJC50" t="s">
        <v>85</v>
      </c>
      <c r="BJD50" t="s">
        <v>85</v>
      </c>
      <c r="BJE50" t="s">
        <v>85</v>
      </c>
      <c r="BJF50" t="s">
        <v>85</v>
      </c>
      <c r="BJG50" t="s">
        <v>85</v>
      </c>
      <c r="BJH50" t="s">
        <v>85</v>
      </c>
      <c r="BJI50" t="s">
        <v>85</v>
      </c>
      <c r="BJJ50" t="s">
        <v>85</v>
      </c>
      <c r="BJK50" t="s">
        <v>85</v>
      </c>
      <c r="BJL50" t="s">
        <v>85</v>
      </c>
      <c r="BJM50" t="s">
        <v>85</v>
      </c>
      <c r="BJN50" t="s">
        <v>85</v>
      </c>
      <c r="BJO50" t="s">
        <v>85</v>
      </c>
      <c r="BJP50" t="s">
        <v>85</v>
      </c>
      <c r="BJQ50" t="s">
        <v>85</v>
      </c>
      <c r="BJR50" t="s">
        <v>85</v>
      </c>
      <c r="BJS50" t="s">
        <v>85</v>
      </c>
      <c r="BJT50" t="s">
        <v>85</v>
      </c>
      <c r="BJU50" t="s">
        <v>85</v>
      </c>
      <c r="BJV50" t="s">
        <v>85</v>
      </c>
      <c r="BJW50" t="s">
        <v>85</v>
      </c>
      <c r="BJX50" t="s">
        <v>85</v>
      </c>
      <c r="BJY50" t="s">
        <v>85</v>
      </c>
      <c r="BJZ50" t="s">
        <v>85</v>
      </c>
      <c r="BKA50" t="s">
        <v>85</v>
      </c>
      <c r="BKB50" t="s">
        <v>85</v>
      </c>
      <c r="BKC50" t="s">
        <v>85</v>
      </c>
      <c r="BKD50" t="s">
        <v>85</v>
      </c>
      <c r="BKE50" t="s">
        <v>85</v>
      </c>
      <c r="BKF50" t="s">
        <v>85</v>
      </c>
      <c r="BKG50" t="s">
        <v>85</v>
      </c>
      <c r="BKH50" t="s">
        <v>85</v>
      </c>
      <c r="BKI50" t="s">
        <v>85</v>
      </c>
      <c r="BKJ50" t="s">
        <v>85</v>
      </c>
      <c r="BKK50" t="s">
        <v>85</v>
      </c>
      <c r="BKL50" t="s">
        <v>85</v>
      </c>
      <c r="BKM50" t="s">
        <v>85</v>
      </c>
      <c r="BKN50" t="s">
        <v>85</v>
      </c>
      <c r="BKO50" t="s">
        <v>85</v>
      </c>
      <c r="BKP50" t="s">
        <v>85</v>
      </c>
      <c r="BKQ50" t="s">
        <v>85</v>
      </c>
      <c r="BKR50" t="s">
        <v>85</v>
      </c>
      <c r="BKS50" t="s">
        <v>85</v>
      </c>
      <c r="BKT50" t="s">
        <v>85</v>
      </c>
      <c r="BKU50" t="s">
        <v>85</v>
      </c>
      <c r="BKV50" t="s">
        <v>85</v>
      </c>
      <c r="BKW50" t="s">
        <v>85</v>
      </c>
      <c r="BKX50" t="s">
        <v>85</v>
      </c>
      <c r="BKY50" t="s">
        <v>85</v>
      </c>
      <c r="BKZ50" t="s">
        <v>85</v>
      </c>
      <c r="BLA50" t="s">
        <v>85</v>
      </c>
      <c r="BLB50" t="s">
        <v>85</v>
      </c>
      <c r="BLC50" t="s">
        <v>85</v>
      </c>
      <c r="BLD50" t="s">
        <v>85</v>
      </c>
      <c r="BLE50" t="s">
        <v>85</v>
      </c>
      <c r="BLF50" t="s">
        <v>85</v>
      </c>
      <c r="BLG50" t="s">
        <v>85</v>
      </c>
      <c r="BLH50" t="s">
        <v>85</v>
      </c>
      <c r="BLI50" t="s">
        <v>85</v>
      </c>
      <c r="BLJ50" t="s">
        <v>85</v>
      </c>
      <c r="BLK50" t="s">
        <v>85</v>
      </c>
      <c r="BLL50" t="s">
        <v>85</v>
      </c>
      <c r="BLM50" t="s">
        <v>85</v>
      </c>
      <c r="BLN50" t="s">
        <v>85</v>
      </c>
      <c r="BLO50" t="s">
        <v>85</v>
      </c>
      <c r="BLP50" t="s">
        <v>85</v>
      </c>
      <c r="BLQ50" t="s">
        <v>85</v>
      </c>
      <c r="BLR50" t="s">
        <v>85</v>
      </c>
      <c r="BLS50" t="s">
        <v>85</v>
      </c>
      <c r="BLT50" t="s">
        <v>85</v>
      </c>
      <c r="BLU50" t="s">
        <v>85</v>
      </c>
      <c r="BLV50" t="s">
        <v>85</v>
      </c>
      <c r="BLW50" t="s">
        <v>85</v>
      </c>
      <c r="BLX50" t="s">
        <v>85</v>
      </c>
      <c r="BLY50" t="s">
        <v>85</v>
      </c>
      <c r="BLZ50" t="s">
        <v>85</v>
      </c>
      <c r="BMA50" t="s">
        <v>85</v>
      </c>
      <c r="BMB50" t="s">
        <v>85</v>
      </c>
      <c r="BMC50" t="s">
        <v>85</v>
      </c>
      <c r="BMD50" t="s">
        <v>85</v>
      </c>
      <c r="BME50" t="s">
        <v>85</v>
      </c>
      <c r="BMF50" t="s">
        <v>85</v>
      </c>
      <c r="BMG50" t="s">
        <v>85</v>
      </c>
      <c r="BMH50" t="s">
        <v>85</v>
      </c>
      <c r="BMI50" t="s">
        <v>85</v>
      </c>
      <c r="BMJ50" t="s">
        <v>85</v>
      </c>
      <c r="BMK50" t="s">
        <v>85</v>
      </c>
      <c r="BML50" t="s">
        <v>85</v>
      </c>
      <c r="BMM50" t="s">
        <v>85</v>
      </c>
      <c r="BMN50" t="s">
        <v>85</v>
      </c>
      <c r="BMO50" t="s">
        <v>85</v>
      </c>
      <c r="BMP50" t="s">
        <v>85</v>
      </c>
      <c r="BMQ50" t="s">
        <v>85</v>
      </c>
      <c r="BMR50" t="s">
        <v>85</v>
      </c>
      <c r="BMS50" t="s">
        <v>85</v>
      </c>
      <c r="BMT50" t="s">
        <v>85</v>
      </c>
      <c r="BMU50" t="s">
        <v>85</v>
      </c>
      <c r="BMV50" t="s">
        <v>85</v>
      </c>
      <c r="BMW50" t="s">
        <v>85</v>
      </c>
      <c r="BMX50" t="s">
        <v>85</v>
      </c>
      <c r="BMY50" t="s">
        <v>85</v>
      </c>
      <c r="BMZ50" t="s">
        <v>85</v>
      </c>
      <c r="BNA50" t="s">
        <v>85</v>
      </c>
      <c r="BNB50" t="s">
        <v>85</v>
      </c>
      <c r="BNC50" t="s">
        <v>85</v>
      </c>
      <c r="BND50" t="s">
        <v>85</v>
      </c>
      <c r="BNE50" t="s">
        <v>85</v>
      </c>
      <c r="BNF50" t="s">
        <v>85</v>
      </c>
      <c r="BNG50" t="s">
        <v>85</v>
      </c>
      <c r="BNH50" t="s">
        <v>85</v>
      </c>
      <c r="BNI50" t="s">
        <v>85</v>
      </c>
      <c r="BNJ50" t="s">
        <v>85</v>
      </c>
      <c r="BNK50" t="s">
        <v>85</v>
      </c>
      <c r="BNL50" t="s">
        <v>85</v>
      </c>
      <c r="BNM50" t="s">
        <v>85</v>
      </c>
      <c r="BNN50" t="s">
        <v>85</v>
      </c>
      <c r="BNO50" t="s">
        <v>85</v>
      </c>
      <c r="BNP50" t="s">
        <v>85</v>
      </c>
      <c r="BNQ50" t="s">
        <v>85</v>
      </c>
      <c r="BNR50" t="s">
        <v>85</v>
      </c>
      <c r="BNS50" t="s">
        <v>85</v>
      </c>
      <c r="BNT50" t="s">
        <v>85</v>
      </c>
      <c r="BNU50" t="s">
        <v>85</v>
      </c>
      <c r="BNV50" t="s">
        <v>85</v>
      </c>
      <c r="BNW50" t="s">
        <v>85</v>
      </c>
      <c r="BNX50" t="s">
        <v>85</v>
      </c>
      <c r="BNY50" t="s">
        <v>85</v>
      </c>
      <c r="BNZ50" t="s">
        <v>85</v>
      </c>
      <c r="BOA50" t="s">
        <v>85</v>
      </c>
      <c r="BOB50" t="s">
        <v>85</v>
      </c>
      <c r="BOC50" t="s">
        <v>85</v>
      </c>
      <c r="BOD50" t="s">
        <v>85</v>
      </c>
      <c r="BOE50" t="s">
        <v>85</v>
      </c>
      <c r="BOF50" t="s">
        <v>85</v>
      </c>
      <c r="BOG50" t="s">
        <v>85</v>
      </c>
      <c r="BOH50" t="s">
        <v>85</v>
      </c>
      <c r="BOI50" t="s">
        <v>85</v>
      </c>
      <c r="BOJ50" t="s">
        <v>85</v>
      </c>
      <c r="BOK50" t="s">
        <v>85</v>
      </c>
      <c r="BOL50" t="s">
        <v>85</v>
      </c>
      <c r="BOM50" t="s">
        <v>85</v>
      </c>
      <c r="BON50" t="s">
        <v>85</v>
      </c>
      <c r="BOO50" t="s">
        <v>85</v>
      </c>
      <c r="BOP50" t="s">
        <v>85</v>
      </c>
      <c r="BOQ50" t="s">
        <v>85</v>
      </c>
      <c r="BOR50" t="s">
        <v>85</v>
      </c>
      <c r="BOS50" t="s">
        <v>85</v>
      </c>
      <c r="BOT50" t="s">
        <v>85</v>
      </c>
      <c r="BOU50" t="s">
        <v>85</v>
      </c>
      <c r="BOV50" t="s">
        <v>85</v>
      </c>
      <c r="BOW50" t="s">
        <v>85</v>
      </c>
      <c r="BOX50" t="s">
        <v>85</v>
      </c>
      <c r="BOY50" t="s">
        <v>85</v>
      </c>
      <c r="BOZ50" t="s">
        <v>85</v>
      </c>
      <c r="BPA50" t="s">
        <v>85</v>
      </c>
      <c r="BPB50" t="s">
        <v>85</v>
      </c>
      <c r="BPC50" t="s">
        <v>85</v>
      </c>
      <c r="BPD50" t="s">
        <v>85</v>
      </c>
      <c r="BPE50" t="s">
        <v>85</v>
      </c>
      <c r="BPF50" t="s">
        <v>85</v>
      </c>
      <c r="BPG50" t="s">
        <v>85</v>
      </c>
      <c r="BPH50" t="s">
        <v>85</v>
      </c>
      <c r="BPI50" t="s">
        <v>85</v>
      </c>
      <c r="BPJ50" t="s">
        <v>85</v>
      </c>
      <c r="BPK50" t="s">
        <v>85</v>
      </c>
      <c r="BPL50" t="s">
        <v>85</v>
      </c>
      <c r="BPM50" t="s">
        <v>85</v>
      </c>
      <c r="BPN50" t="s">
        <v>85</v>
      </c>
      <c r="BPO50" t="s">
        <v>85</v>
      </c>
      <c r="BPP50" t="s">
        <v>85</v>
      </c>
      <c r="BPQ50" t="s">
        <v>85</v>
      </c>
      <c r="BPR50" t="s">
        <v>85</v>
      </c>
      <c r="BPS50" t="s">
        <v>85</v>
      </c>
      <c r="BPT50" t="s">
        <v>85</v>
      </c>
      <c r="BPU50" t="s">
        <v>85</v>
      </c>
      <c r="BPV50" t="s">
        <v>85</v>
      </c>
      <c r="BPW50" t="s">
        <v>85</v>
      </c>
      <c r="BPX50" t="s">
        <v>85</v>
      </c>
      <c r="BPY50" t="s">
        <v>85</v>
      </c>
      <c r="BPZ50" t="s">
        <v>85</v>
      </c>
      <c r="BQA50" t="s">
        <v>85</v>
      </c>
      <c r="BQB50" t="s">
        <v>85</v>
      </c>
      <c r="BQC50" t="s">
        <v>85</v>
      </c>
      <c r="BQD50" t="s">
        <v>85</v>
      </c>
      <c r="BQE50" t="s">
        <v>85</v>
      </c>
      <c r="BQF50" t="s">
        <v>85</v>
      </c>
      <c r="BQG50" t="s">
        <v>85</v>
      </c>
      <c r="BQH50" t="s">
        <v>85</v>
      </c>
      <c r="BQI50" t="s">
        <v>85</v>
      </c>
      <c r="BQJ50" t="s">
        <v>85</v>
      </c>
      <c r="BQK50" t="s">
        <v>85</v>
      </c>
      <c r="BQL50" t="s">
        <v>85</v>
      </c>
      <c r="BQM50" t="s">
        <v>85</v>
      </c>
      <c r="BQN50" t="s">
        <v>85</v>
      </c>
      <c r="BQO50" t="s">
        <v>85</v>
      </c>
      <c r="BQP50" t="s">
        <v>85</v>
      </c>
      <c r="BQQ50" t="s">
        <v>85</v>
      </c>
      <c r="BQR50" t="s">
        <v>85</v>
      </c>
      <c r="BQS50" t="s">
        <v>85</v>
      </c>
      <c r="BQT50" t="s">
        <v>85</v>
      </c>
      <c r="BQU50" t="s">
        <v>85</v>
      </c>
      <c r="BQV50" t="s">
        <v>85</v>
      </c>
      <c r="BQW50" t="s">
        <v>85</v>
      </c>
      <c r="BQX50" t="s">
        <v>85</v>
      </c>
      <c r="BQY50" t="s">
        <v>85</v>
      </c>
      <c r="BQZ50" t="s">
        <v>85</v>
      </c>
      <c r="BRA50" t="s">
        <v>85</v>
      </c>
      <c r="BRB50" t="s">
        <v>85</v>
      </c>
      <c r="BRC50" t="s">
        <v>85</v>
      </c>
      <c r="BRD50" t="s">
        <v>85</v>
      </c>
      <c r="BRE50" t="s">
        <v>85</v>
      </c>
      <c r="BRF50" t="s">
        <v>85</v>
      </c>
      <c r="BRG50" t="s">
        <v>85</v>
      </c>
      <c r="BRH50" t="s">
        <v>85</v>
      </c>
      <c r="BRI50" t="s">
        <v>85</v>
      </c>
      <c r="BRJ50" t="s">
        <v>85</v>
      </c>
      <c r="BRK50" t="s">
        <v>85</v>
      </c>
      <c r="BRL50" t="s">
        <v>85</v>
      </c>
      <c r="BRM50" t="s">
        <v>85</v>
      </c>
      <c r="BRN50" t="s">
        <v>85</v>
      </c>
      <c r="BRO50" t="s">
        <v>85</v>
      </c>
      <c r="BRP50" t="s">
        <v>85</v>
      </c>
      <c r="BRQ50" t="s">
        <v>85</v>
      </c>
      <c r="BRR50" t="s">
        <v>85</v>
      </c>
      <c r="BRS50" t="s">
        <v>85</v>
      </c>
      <c r="BRT50" t="s">
        <v>85</v>
      </c>
      <c r="BRU50" t="s">
        <v>85</v>
      </c>
      <c r="BRV50" t="s">
        <v>85</v>
      </c>
      <c r="BRW50" t="s">
        <v>85</v>
      </c>
      <c r="BRX50" t="s">
        <v>85</v>
      </c>
      <c r="BRY50" t="s">
        <v>85</v>
      </c>
      <c r="BRZ50" t="s">
        <v>85</v>
      </c>
      <c r="BSA50" t="s">
        <v>85</v>
      </c>
      <c r="BSB50" t="s">
        <v>85</v>
      </c>
      <c r="BSC50" t="s">
        <v>85</v>
      </c>
      <c r="BSD50" t="s">
        <v>85</v>
      </c>
      <c r="BSE50" t="s">
        <v>85</v>
      </c>
      <c r="BSF50" t="s">
        <v>85</v>
      </c>
      <c r="BSG50" t="s">
        <v>85</v>
      </c>
      <c r="BSH50" t="s">
        <v>85</v>
      </c>
      <c r="BSI50" t="s">
        <v>85</v>
      </c>
      <c r="BSJ50" t="s">
        <v>85</v>
      </c>
      <c r="BSK50" t="s">
        <v>85</v>
      </c>
      <c r="BSL50" t="s">
        <v>85</v>
      </c>
      <c r="BSM50" t="s">
        <v>85</v>
      </c>
      <c r="BSN50" t="s">
        <v>85</v>
      </c>
      <c r="BSO50" t="s">
        <v>85</v>
      </c>
      <c r="BSP50" t="s">
        <v>85</v>
      </c>
      <c r="BSQ50" t="s">
        <v>85</v>
      </c>
      <c r="BSR50" t="s">
        <v>85</v>
      </c>
      <c r="BSS50" t="s">
        <v>85</v>
      </c>
      <c r="BST50" t="s">
        <v>85</v>
      </c>
      <c r="BSU50" t="s">
        <v>85</v>
      </c>
      <c r="BSV50" t="s">
        <v>85</v>
      </c>
      <c r="BSW50" t="s">
        <v>85</v>
      </c>
      <c r="BSX50" t="s">
        <v>85</v>
      </c>
      <c r="BSY50" t="s">
        <v>85</v>
      </c>
      <c r="BSZ50" t="s">
        <v>85</v>
      </c>
      <c r="BTA50" t="s">
        <v>85</v>
      </c>
      <c r="BTB50" t="s">
        <v>85</v>
      </c>
      <c r="BTC50" t="s">
        <v>85</v>
      </c>
      <c r="BTD50" t="s">
        <v>85</v>
      </c>
      <c r="BTE50" t="s">
        <v>85</v>
      </c>
      <c r="BTF50" t="s">
        <v>85</v>
      </c>
      <c r="BTG50" t="s">
        <v>85</v>
      </c>
      <c r="BTH50" t="s">
        <v>85</v>
      </c>
      <c r="BTI50" t="s">
        <v>85</v>
      </c>
      <c r="BTJ50" t="s">
        <v>85</v>
      </c>
      <c r="BTK50" t="s">
        <v>85</v>
      </c>
      <c r="BTL50" t="s">
        <v>85</v>
      </c>
      <c r="BTM50" t="s">
        <v>85</v>
      </c>
      <c r="BTN50" t="s">
        <v>85</v>
      </c>
      <c r="BTO50" t="s">
        <v>85</v>
      </c>
      <c r="BTP50" t="s">
        <v>85</v>
      </c>
      <c r="BTQ50" t="s">
        <v>85</v>
      </c>
      <c r="BTR50" t="s">
        <v>85</v>
      </c>
      <c r="BTS50" t="s">
        <v>85</v>
      </c>
      <c r="BTT50" t="s">
        <v>85</v>
      </c>
      <c r="BTU50" t="s">
        <v>85</v>
      </c>
      <c r="BTV50" t="s">
        <v>85</v>
      </c>
      <c r="BTW50" t="s">
        <v>85</v>
      </c>
      <c r="BTX50" t="s">
        <v>85</v>
      </c>
      <c r="BTY50" t="s">
        <v>85</v>
      </c>
      <c r="BTZ50" t="s">
        <v>85</v>
      </c>
      <c r="BUA50" t="s">
        <v>85</v>
      </c>
      <c r="BUB50" t="s">
        <v>85</v>
      </c>
      <c r="BUC50" t="s">
        <v>85</v>
      </c>
      <c r="BUD50" t="s">
        <v>85</v>
      </c>
      <c r="BUE50" t="s">
        <v>85</v>
      </c>
      <c r="BUF50" t="s">
        <v>85</v>
      </c>
      <c r="BUG50" t="s">
        <v>85</v>
      </c>
      <c r="BUH50" t="s">
        <v>85</v>
      </c>
      <c r="BUI50" t="s">
        <v>85</v>
      </c>
      <c r="BUJ50" t="s">
        <v>85</v>
      </c>
      <c r="BUK50" t="s">
        <v>85</v>
      </c>
      <c r="BUL50" t="s">
        <v>85</v>
      </c>
      <c r="BUM50" t="s">
        <v>85</v>
      </c>
      <c r="BUN50" t="s">
        <v>85</v>
      </c>
      <c r="BUO50" t="s">
        <v>85</v>
      </c>
      <c r="BUP50" t="s">
        <v>85</v>
      </c>
      <c r="BUQ50" t="s">
        <v>85</v>
      </c>
      <c r="BUR50" t="s">
        <v>85</v>
      </c>
      <c r="BUS50" t="s">
        <v>85</v>
      </c>
      <c r="BUT50" t="s">
        <v>85</v>
      </c>
      <c r="BUU50" t="s">
        <v>85</v>
      </c>
      <c r="BUV50" t="s">
        <v>85</v>
      </c>
      <c r="BUW50" t="s">
        <v>85</v>
      </c>
      <c r="BUX50" t="s">
        <v>85</v>
      </c>
      <c r="BUY50" t="s">
        <v>85</v>
      </c>
      <c r="BUZ50" t="s">
        <v>85</v>
      </c>
      <c r="BVA50" t="s">
        <v>85</v>
      </c>
      <c r="BVB50" t="s">
        <v>85</v>
      </c>
      <c r="BVC50" t="s">
        <v>85</v>
      </c>
      <c r="BVD50" t="s">
        <v>85</v>
      </c>
      <c r="BVE50" t="s">
        <v>85</v>
      </c>
      <c r="BVF50" t="s">
        <v>85</v>
      </c>
      <c r="BVG50" t="s">
        <v>85</v>
      </c>
      <c r="BVH50" t="s">
        <v>85</v>
      </c>
      <c r="BVI50" t="s">
        <v>85</v>
      </c>
      <c r="BVJ50" t="s">
        <v>85</v>
      </c>
      <c r="BVK50" t="s">
        <v>85</v>
      </c>
      <c r="BVL50" t="s">
        <v>85</v>
      </c>
      <c r="BVM50" t="s">
        <v>85</v>
      </c>
      <c r="BVN50" t="s">
        <v>85</v>
      </c>
      <c r="BVO50" t="s">
        <v>85</v>
      </c>
      <c r="BVP50" t="s">
        <v>85</v>
      </c>
      <c r="BVQ50" t="s">
        <v>85</v>
      </c>
      <c r="BVR50" t="s">
        <v>85</v>
      </c>
      <c r="BVS50" t="s">
        <v>85</v>
      </c>
      <c r="BVT50" t="s">
        <v>85</v>
      </c>
      <c r="BVU50" t="s">
        <v>85</v>
      </c>
      <c r="BVV50" t="s">
        <v>85</v>
      </c>
      <c r="BVW50" t="s">
        <v>85</v>
      </c>
      <c r="BVX50" t="s">
        <v>85</v>
      </c>
      <c r="BVY50" t="s">
        <v>85</v>
      </c>
      <c r="BVZ50" t="s">
        <v>85</v>
      </c>
      <c r="BWA50" t="s">
        <v>85</v>
      </c>
      <c r="BWB50" t="s">
        <v>85</v>
      </c>
      <c r="BWC50" t="s">
        <v>85</v>
      </c>
      <c r="BWD50" t="s">
        <v>85</v>
      </c>
      <c r="BWE50" t="s">
        <v>85</v>
      </c>
      <c r="BWF50" t="s">
        <v>85</v>
      </c>
      <c r="BWG50" t="s">
        <v>85</v>
      </c>
      <c r="BWH50" t="s">
        <v>85</v>
      </c>
      <c r="BWI50" t="s">
        <v>85</v>
      </c>
      <c r="BWJ50" t="s">
        <v>85</v>
      </c>
      <c r="BWK50" t="s">
        <v>85</v>
      </c>
      <c r="BWL50" t="s">
        <v>85</v>
      </c>
      <c r="BWM50" t="s">
        <v>85</v>
      </c>
      <c r="BWN50" t="s">
        <v>85</v>
      </c>
      <c r="BWO50" t="s">
        <v>85</v>
      </c>
      <c r="BWP50" t="s">
        <v>85</v>
      </c>
      <c r="BWQ50" t="s">
        <v>85</v>
      </c>
      <c r="BWR50" t="s">
        <v>85</v>
      </c>
      <c r="BWS50" t="s">
        <v>85</v>
      </c>
      <c r="BWT50" t="s">
        <v>85</v>
      </c>
      <c r="BWU50" t="s">
        <v>85</v>
      </c>
      <c r="BWV50" t="s">
        <v>85</v>
      </c>
      <c r="BWW50" t="s">
        <v>85</v>
      </c>
      <c r="BWX50" t="s">
        <v>85</v>
      </c>
      <c r="BWY50" t="s">
        <v>85</v>
      </c>
      <c r="BWZ50" t="s">
        <v>85</v>
      </c>
      <c r="BXA50" t="s">
        <v>85</v>
      </c>
      <c r="BXB50" t="s">
        <v>85</v>
      </c>
      <c r="BXC50" t="s">
        <v>85</v>
      </c>
      <c r="BXD50" t="s">
        <v>85</v>
      </c>
      <c r="BXE50" t="s">
        <v>85</v>
      </c>
      <c r="BXF50" t="s">
        <v>85</v>
      </c>
      <c r="BXG50" t="s">
        <v>85</v>
      </c>
      <c r="BXH50" t="s">
        <v>85</v>
      </c>
      <c r="BXI50" t="s">
        <v>85</v>
      </c>
      <c r="BXJ50" t="s">
        <v>85</v>
      </c>
      <c r="BXK50" t="s">
        <v>85</v>
      </c>
      <c r="BXL50" t="s">
        <v>85</v>
      </c>
      <c r="BXM50" t="s">
        <v>85</v>
      </c>
      <c r="BXN50" t="s">
        <v>85</v>
      </c>
      <c r="BXO50" t="s">
        <v>85</v>
      </c>
      <c r="BXP50" t="s">
        <v>85</v>
      </c>
      <c r="BXQ50" t="s">
        <v>85</v>
      </c>
      <c r="BXR50" t="s">
        <v>85</v>
      </c>
      <c r="BXS50" t="s">
        <v>85</v>
      </c>
      <c r="BXT50" t="s">
        <v>85</v>
      </c>
      <c r="BXU50" t="s">
        <v>85</v>
      </c>
      <c r="BXV50" t="s">
        <v>85</v>
      </c>
      <c r="BXW50" t="s">
        <v>85</v>
      </c>
      <c r="BXX50" t="s">
        <v>85</v>
      </c>
      <c r="BXY50" t="s">
        <v>85</v>
      </c>
      <c r="BXZ50" t="s">
        <v>85</v>
      </c>
      <c r="BYA50" t="s">
        <v>85</v>
      </c>
      <c r="BYB50" t="s">
        <v>85</v>
      </c>
      <c r="BYC50" t="s">
        <v>85</v>
      </c>
      <c r="BYD50" t="s">
        <v>85</v>
      </c>
      <c r="BYE50" t="s">
        <v>85</v>
      </c>
      <c r="BYF50" t="s">
        <v>85</v>
      </c>
      <c r="BYG50" t="s">
        <v>85</v>
      </c>
      <c r="BYH50" t="s">
        <v>85</v>
      </c>
      <c r="BYI50" t="s">
        <v>85</v>
      </c>
      <c r="BYJ50" t="s">
        <v>85</v>
      </c>
      <c r="BYK50" t="s">
        <v>85</v>
      </c>
      <c r="BYL50" t="s">
        <v>85</v>
      </c>
      <c r="BYM50" t="s">
        <v>85</v>
      </c>
      <c r="BYN50" t="s">
        <v>85</v>
      </c>
      <c r="BYO50" t="s">
        <v>85</v>
      </c>
      <c r="BYP50" t="s">
        <v>85</v>
      </c>
      <c r="BYQ50" t="s">
        <v>85</v>
      </c>
      <c r="BYR50" t="s">
        <v>85</v>
      </c>
      <c r="BYS50" t="s">
        <v>85</v>
      </c>
      <c r="BYT50" t="s">
        <v>85</v>
      </c>
      <c r="BYU50" t="s">
        <v>85</v>
      </c>
      <c r="BYV50" t="s">
        <v>85</v>
      </c>
      <c r="BYW50" t="s">
        <v>85</v>
      </c>
      <c r="BYX50" t="s">
        <v>85</v>
      </c>
      <c r="BYY50" t="s">
        <v>85</v>
      </c>
      <c r="BYZ50" t="s">
        <v>85</v>
      </c>
      <c r="BZA50" t="s">
        <v>85</v>
      </c>
      <c r="BZB50" t="s">
        <v>85</v>
      </c>
      <c r="BZC50" t="s">
        <v>85</v>
      </c>
      <c r="BZD50" t="s">
        <v>85</v>
      </c>
      <c r="BZE50" t="s">
        <v>85</v>
      </c>
      <c r="BZF50" t="s">
        <v>85</v>
      </c>
      <c r="BZG50" t="s">
        <v>85</v>
      </c>
      <c r="BZH50" t="s">
        <v>85</v>
      </c>
      <c r="BZI50" t="s">
        <v>85</v>
      </c>
      <c r="BZJ50" t="s">
        <v>85</v>
      </c>
      <c r="BZK50" t="s">
        <v>85</v>
      </c>
      <c r="BZL50" t="s">
        <v>85</v>
      </c>
      <c r="BZM50" t="s">
        <v>85</v>
      </c>
      <c r="BZN50" t="s">
        <v>85</v>
      </c>
      <c r="BZO50" t="s">
        <v>85</v>
      </c>
      <c r="BZP50" t="s">
        <v>85</v>
      </c>
      <c r="BZQ50" t="s">
        <v>85</v>
      </c>
      <c r="BZR50" t="s">
        <v>85</v>
      </c>
      <c r="BZS50" t="s">
        <v>85</v>
      </c>
      <c r="BZT50" t="s">
        <v>85</v>
      </c>
      <c r="BZU50" t="s">
        <v>85</v>
      </c>
      <c r="BZV50" t="s">
        <v>85</v>
      </c>
      <c r="BZW50" t="s">
        <v>85</v>
      </c>
      <c r="BZX50" t="s">
        <v>85</v>
      </c>
      <c r="BZY50" t="s">
        <v>85</v>
      </c>
      <c r="BZZ50" t="s">
        <v>85</v>
      </c>
      <c r="CAA50" t="s">
        <v>85</v>
      </c>
      <c r="CAB50" t="s">
        <v>85</v>
      </c>
      <c r="CAC50" t="s">
        <v>85</v>
      </c>
      <c r="CAD50" t="s">
        <v>85</v>
      </c>
      <c r="CAE50" t="s">
        <v>85</v>
      </c>
      <c r="CAF50" t="s">
        <v>85</v>
      </c>
      <c r="CAG50" t="s">
        <v>85</v>
      </c>
      <c r="CAH50" t="s">
        <v>85</v>
      </c>
      <c r="CAI50" t="s">
        <v>85</v>
      </c>
      <c r="CAJ50" t="s">
        <v>85</v>
      </c>
      <c r="CAK50" t="s">
        <v>85</v>
      </c>
      <c r="CAL50" t="s">
        <v>85</v>
      </c>
      <c r="CAM50" t="s">
        <v>85</v>
      </c>
      <c r="CAN50" t="s">
        <v>85</v>
      </c>
      <c r="CAO50" t="s">
        <v>85</v>
      </c>
      <c r="CAP50" t="s">
        <v>85</v>
      </c>
      <c r="CAQ50" t="s">
        <v>85</v>
      </c>
      <c r="CAR50" t="s">
        <v>85</v>
      </c>
      <c r="CAS50" t="s">
        <v>85</v>
      </c>
      <c r="CAT50" t="s">
        <v>85</v>
      </c>
      <c r="CAU50" t="s">
        <v>85</v>
      </c>
      <c r="CAV50" t="s">
        <v>85</v>
      </c>
      <c r="CAW50" t="s">
        <v>85</v>
      </c>
      <c r="CAX50" t="s">
        <v>85</v>
      </c>
      <c r="CAY50" t="s">
        <v>85</v>
      </c>
      <c r="CAZ50" t="s">
        <v>85</v>
      </c>
      <c r="CBA50" t="s">
        <v>85</v>
      </c>
      <c r="CBB50" t="s">
        <v>85</v>
      </c>
      <c r="CBC50" t="s">
        <v>85</v>
      </c>
      <c r="CBD50" t="s">
        <v>85</v>
      </c>
      <c r="CBE50" t="s">
        <v>85</v>
      </c>
      <c r="CBF50" t="s">
        <v>85</v>
      </c>
      <c r="CBG50" t="s">
        <v>85</v>
      </c>
      <c r="CBH50" t="s">
        <v>85</v>
      </c>
      <c r="CBI50" t="s">
        <v>85</v>
      </c>
      <c r="CBJ50" t="s">
        <v>85</v>
      </c>
      <c r="CBK50" t="s">
        <v>85</v>
      </c>
      <c r="CBL50" t="s">
        <v>85</v>
      </c>
      <c r="CBM50" t="s">
        <v>85</v>
      </c>
      <c r="CBN50" t="s">
        <v>85</v>
      </c>
      <c r="CBO50" t="s">
        <v>85</v>
      </c>
      <c r="CBP50" t="s">
        <v>85</v>
      </c>
      <c r="CBQ50" t="s">
        <v>85</v>
      </c>
      <c r="CBR50" t="s">
        <v>85</v>
      </c>
      <c r="CBS50" t="s">
        <v>85</v>
      </c>
      <c r="CBT50" t="s">
        <v>85</v>
      </c>
      <c r="CBU50" t="s">
        <v>85</v>
      </c>
      <c r="CBV50" t="s">
        <v>85</v>
      </c>
      <c r="CBW50" t="s">
        <v>85</v>
      </c>
      <c r="CBX50" t="s">
        <v>85</v>
      </c>
      <c r="CBY50" t="s">
        <v>85</v>
      </c>
      <c r="CBZ50" t="s">
        <v>85</v>
      </c>
      <c r="CCA50" t="s">
        <v>85</v>
      </c>
      <c r="CCB50" t="s">
        <v>85</v>
      </c>
      <c r="CCC50" t="s">
        <v>85</v>
      </c>
      <c r="CCD50" t="s">
        <v>85</v>
      </c>
      <c r="CCE50" t="s">
        <v>85</v>
      </c>
      <c r="CCF50" t="s">
        <v>85</v>
      </c>
      <c r="CCG50" t="s">
        <v>85</v>
      </c>
      <c r="CCH50" t="s">
        <v>85</v>
      </c>
      <c r="CCI50" t="s">
        <v>85</v>
      </c>
      <c r="CCJ50" t="s">
        <v>85</v>
      </c>
      <c r="CCK50" t="s">
        <v>85</v>
      </c>
      <c r="CCL50" t="s">
        <v>85</v>
      </c>
      <c r="CCM50" t="s">
        <v>85</v>
      </c>
      <c r="CCN50" t="s">
        <v>85</v>
      </c>
      <c r="CCO50" t="s">
        <v>85</v>
      </c>
      <c r="CCP50" t="s">
        <v>85</v>
      </c>
      <c r="CCQ50" t="s">
        <v>85</v>
      </c>
      <c r="CCR50" t="s">
        <v>85</v>
      </c>
      <c r="CCS50" t="s">
        <v>85</v>
      </c>
      <c r="CCT50" t="s">
        <v>85</v>
      </c>
      <c r="CCU50" t="s">
        <v>85</v>
      </c>
      <c r="CCV50" t="s">
        <v>85</v>
      </c>
      <c r="CCW50" t="s">
        <v>85</v>
      </c>
      <c r="CCX50" t="s">
        <v>85</v>
      </c>
      <c r="CCY50" t="s">
        <v>85</v>
      </c>
      <c r="CCZ50" t="s">
        <v>85</v>
      </c>
      <c r="CDA50" t="s">
        <v>85</v>
      </c>
      <c r="CDB50" t="s">
        <v>85</v>
      </c>
      <c r="CDC50" t="s">
        <v>85</v>
      </c>
      <c r="CDD50" t="s">
        <v>85</v>
      </c>
      <c r="CDE50" t="s">
        <v>85</v>
      </c>
      <c r="CDF50" t="s">
        <v>85</v>
      </c>
      <c r="CDG50" t="s">
        <v>85</v>
      </c>
      <c r="CDH50" t="s">
        <v>85</v>
      </c>
      <c r="CDI50" t="s">
        <v>85</v>
      </c>
      <c r="CDJ50" t="s">
        <v>85</v>
      </c>
      <c r="CDK50" t="s">
        <v>85</v>
      </c>
      <c r="CDL50" t="s">
        <v>85</v>
      </c>
      <c r="CDM50" t="s">
        <v>85</v>
      </c>
      <c r="CDN50" t="s">
        <v>85</v>
      </c>
      <c r="CDO50" t="s">
        <v>85</v>
      </c>
      <c r="CDP50" t="s">
        <v>85</v>
      </c>
      <c r="CDQ50" t="s">
        <v>85</v>
      </c>
      <c r="CDR50" t="s">
        <v>85</v>
      </c>
      <c r="CDS50" t="s">
        <v>85</v>
      </c>
      <c r="CDT50" t="s">
        <v>85</v>
      </c>
      <c r="CDU50" t="s">
        <v>85</v>
      </c>
      <c r="CDV50" t="s">
        <v>85</v>
      </c>
      <c r="CDW50" t="s">
        <v>85</v>
      </c>
      <c r="CDX50" t="s">
        <v>85</v>
      </c>
      <c r="CDY50" t="s">
        <v>85</v>
      </c>
      <c r="CDZ50" t="s">
        <v>85</v>
      </c>
      <c r="CEA50" t="s">
        <v>85</v>
      </c>
      <c r="CEB50" t="s">
        <v>85</v>
      </c>
      <c r="CEC50" t="s">
        <v>85</v>
      </c>
      <c r="CED50" t="s">
        <v>85</v>
      </c>
      <c r="CEE50" t="s">
        <v>85</v>
      </c>
      <c r="CEF50" t="s">
        <v>85</v>
      </c>
      <c r="CEG50" t="s">
        <v>85</v>
      </c>
      <c r="CEH50" t="s">
        <v>85</v>
      </c>
      <c r="CEI50" t="s">
        <v>85</v>
      </c>
      <c r="CEJ50" t="s">
        <v>85</v>
      </c>
      <c r="CEK50" t="s">
        <v>85</v>
      </c>
      <c r="CEL50" t="s">
        <v>85</v>
      </c>
      <c r="CEM50" t="s">
        <v>85</v>
      </c>
      <c r="CEN50" t="s">
        <v>85</v>
      </c>
      <c r="CEO50" t="s">
        <v>85</v>
      </c>
      <c r="CEP50" t="s">
        <v>85</v>
      </c>
      <c r="CEQ50" t="s">
        <v>85</v>
      </c>
      <c r="CER50" t="s">
        <v>85</v>
      </c>
      <c r="CES50" t="s">
        <v>85</v>
      </c>
      <c r="CET50" t="s">
        <v>85</v>
      </c>
      <c r="CEU50" t="s">
        <v>85</v>
      </c>
      <c r="CEV50" t="s">
        <v>85</v>
      </c>
      <c r="CEW50" t="s">
        <v>85</v>
      </c>
      <c r="CEX50" t="s">
        <v>85</v>
      </c>
      <c r="CEY50" t="s">
        <v>85</v>
      </c>
      <c r="CEZ50" t="s">
        <v>85</v>
      </c>
      <c r="CFA50" t="s">
        <v>85</v>
      </c>
      <c r="CFB50" t="s">
        <v>85</v>
      </c>
      <c r="CFC50" t="s">
        <v>85</v>
      </c>
      <c r="CFD50" t="s">
        <v>85</v>
      </c>
      <c r="CFE50" t="s">
        <v>85</v>
      </c>
      <c r="CFF50" t="s">
        <v>85</v>
      </c>
      <c r="CFG50" t="s">
        <v>85</v>
      </c>
      <c r="CFH50" t="s">
        <v>85</v>
      </c>
      <c r="CFI50" t="s">
        <v>85</v>
      </c>
      <c r="CFJ50" t="s">
        <v>85</v>
      </c>
      <c r="CFK50" t="s">
        <v>85</v>
      </c>
      <c r="CFL50" t="s">
        <v>85</v>
      </c>
      <c r="CFM50" t="s">
        <v>85</v>
      </c>
      <c r="CFN50" t="s">
        <v>85</v>
      </c>
      <c r="CFO50" t="s">
        <v>85</v>
      </c>
      <c r="CFP50" t="s">
        <v>85</v>
      </c>
      <c r="CFQ50" t="s">
        <v>85</v>
      </c>
      <c r="CFR50" t="s">
        <v>85</v>
      </c>
      <c r="CFS50" t="s">
        <v>85</v>
      </c>
      <c r="CFT50" t="s">
        <v>85</v>
      </c>
      <c r="CFU50" t="s">
        <v>85</v>
      </c>
      <c r="CFV50" t="s">
        <v>85</v>
      </c>
      <c r="CFW50" t="s">
        <v>85</v>
      </c>
      <c r="CFX50" t="s">
        <v>85</v>
      </c>
      <c r="CFY50" t="s">
        <v>85</v>
      </c>
      <c r="CFZ50" t="s">
        <v>85</v>
      </c>
      <c r="CGA50" t="s">
        <v>85</v>
      </c>
      <c r="CGB50" t="s">
        <v>85</v>
      </c>
      <c r="CGC50" t="s">
        <v>85</v>
      </c>
      <c r="CGD50" t="s">
        <v>85</v>
      </c>
      <c r="CGE50" t="s">
        <v>85</v>
      </c>
      <c r="CGF50" t="s">
        <v>85</v>
      </c>
      <c r="CGG50" t="s">
        <v>85</v>
      </c>
      <c r="CGH50" t="s">
        <v>85</v>
      </c>
      <c r="CGI50" t="s">
        <v>85</v>
      </c>
      <c r="CGJ50" t="s">
        <v>85</v>
      </c>
      <c r="CGK50" t="s">
        <v>85</v>
      </c>
      <c r="CGL50" t="s">
        <v>85</v>
      </c>
      <c r="CGM50" t="s">
        <v>85</v>
      </c>
      <c r="CGN50" t="s">
        <v>85</v>
      </c>
      <c r="CGO50" t="s">
        <v>85</v>
      </c>
      <c r="CGP50" t="s">
        <v>85</v>
      </c>
      <c r="CGQ50" t="s">
        <v>85</v>
      </c>
      <c r="CGR50" t="s">
        <v>85</v>
      </c>
      <c r="CGS50" t="s">
        <v>85</v>
      </c>
      <c r="CGT50" t="s">
        <v>85</v>
      </c>
      <c r="CGU50" t="s">
        <v>85</v>
      </c>
      <c r="CGV50" t="s">
        <v>85</v>
      </c>
      <c r="CGW50" t="s">
        <v>85</v>
      </c>
      <c r="CGX50" t="s">
        <v>85</v>
      </c>
      <c r="CGY50" t="s">
        <v>85</v>
      </c>
      <c r="CGZ50" t="s">
        <v>85</v>
      </c>
      <c r="CHA50" t="s">
        <v>85</v>
      </c>
      <c r="CHB50" t="s">
        <v>85</v>
      </c>
      <c r="CHC50" t="s">
        <v>85</v>
      </c>
      <c r="CHD50" t="s">
        <v>85</v>
      </c>
      <c r="CHE50" t="s">
        <v>85</v>
      </c>
      <c r="CHF50" t="s">
        <v>85</v>
      </c>
      <c r="CHG50" t="s">
        <v>85</v>
      </c>
      <c r="CHH50" t="s">
        <v>85</v>
      </c>
      <c r="CHI50" t="s">
        <v>85</v>
      </c>
      <c r="CHJ50" t="s">
        <v>85</v>
      </c>
      <c r="CHK50" t="s">
        <v>85</v>
      </c>
      <c r="CHL50" t="s">
        <v>85</v>
      </c>
      <c r="CHM50" t="s">
        <v>85</v>
      </c>
      <c r="CHN50" t="s">
        <v>85</v>
      </c>
      <c r="CHO50" t="s">
        <v>85</v>
      </c>
      <c r="CHP50" t="s">
        <v>85</v>
      </c>
      <c r="CHQ50" t="s">
        <v>85</v>
      </c>
      <c r="CHR50" t="s">
        <v>85</v>
      </c>
      <c r="CHS50" t="s">
        <v>85</v>
      </c>
      <c r="CHT50" t="s">
        <v>85</v>
      </c>
      <c r="CHU50" t="s">
        <v>85</v>
      </c>
      <c r="CHV50" t="s">
        <v>85</v>
      </c>
      <c r="CHW50" t="s">
        <v>85</v>
      </c>
      <c r="CHX50" t="s">
        <v>85</v>
      </c>
      <c r="CHY50" t="s">
        <v>85</v>
      </c>
      <c r="CHZ50" t="s">
        <v>85</v>
      </c>
      <c r="CIA50" t="s">
        <v>85</v>
      </c>
      <c r="CIB50" t="s">
        <v>85</v>
      </c>
      <c r="CIC50" t="s">
        <v>85</v>
      </c>
      <c r="CID50" t="s">
        <v>85</v>
      </c>
      <c r="CIE50" t="s">
        <v>85</v>
      </c>
      <c r="CIF50" t="s">
        <v>85</v>
      </c>
      <c r="CIG50" t="s">
        <v>85</v>
      </c>
      <c r="CIH50" t="s">
        <v>85</v>
      </c>
      <c r="CII50" t="s">
        <v>85</v>
      </c>
      <c r="CIJ50" t="s">
        <v>85</v>
      </c>
      <c r="CIK50" t="s">
        <v>85</v>
      </c>
      <c r="CIL50" t="s">
        <v>85</v>
      </c>
      <c r="CIM50" t="s">
        <v>85</v>
      </c>
      <c r="CIN50" t="s">
        <v>85</v>
      </c>
      <c r="CIO50" t="s">
        <v>85</v>
      </c>
      <c r="CIP50" t="s">
        <v>85</v>
      </c>
      <c r="CIQ50" t="s">
        <v>85</v>
      </c>
      <c r="CIR50" t="s">
        <v>85</v>
      </c>
      <c r="CIS50" t="s">
        <v>85</v>
      </c>
      <c r="CIT50" t="s">
        <v>85</v>
      </c>
      <c r="CIU50" t="s">
        <v>85</v>
      </c>
      <c r="CIV50" t="s">
        <v>85</v>
      </c>
      <c r="CIW50" t="s">
        <v>85</v>
      </c>
      <c r="CIX50" t="s">
        <v>85</v>
      </c>
      <c r="CIY50" t="s">
        <v>85</v>
      </c>
      <c r="CIZ50" t="s">
        <v>85</v>
      </c>
      <c r="CJA50" t="s">
        <v>85</v>
      </c>
      <c r="CJB50" t="s">
        <v>85</v>
      </c>
      <c r="CJC50" t="s">
        <v>85</v>
      </c>
      <c r="CJD50" t="s">
        <v>85</v>
      </c>
      <c r="CJE50" t="s">
        <v>85</v>
      </c>
      <c r="CJF50" t="s">
        <v>85</v>
      </c>
      <c r="CJG50" t="s">
        <v>85</v>
      </c>
      <c r="CJH50" t="s">
        <v>85</v>
      </c>
      <c r="CJI50" t="s">
        <v>85</v>
      </c>
      <c r="CJJ50" t="s">
        <v>85</v>
      </c>
      <c r="CJK50" t="s">
        <v>85</v>
      </c>
      <c r="CJL50" t="s">
        <v>85</v>
      </c>
      <c r="CJM50" t="s">
        <v>85</v>
      </c>
      <c r="CJN50" t="s">
        <v>85</v>
      </c>
      <c r="CJO50" t="s">
        <v>85</v>
      </c>
      <c r="CJP50" t="s">
        <v>85</v>
      </c>
      <c r="CJQ50" t="s">
        <v>85</v>
      </c>
      <c r="CJR50" t="s">
        <v>85</v>
      </c>
      <c r="CJS50" t="s">
        <v>85</v>
      </c>
      <c r="CJT50" t="s">
        <v>85</v>
      </c>
      <c r="CJU50" t="s">
        <v>85</v>
      </c>
      <c r="CJV50" t="s">
        <v>85</v>
      </c>
      <c r="CJW50" t="s">
        <v>85</v>
      </c>
      <c r="CJX50" t="s">
        <v>85</v>
      </c>
      <c r="CJY50" t="s">
        <v>85</v>
      </c>
      <c r="CJZ50" t="s">
        <v>85</v>
      </c>
      <c r="CKA50" t="s">
        <v>85</v>
      </c>
      <c r="CKB50" t="s">
        <v>85</v>
      </c>
      <c r="CKC50" t="s">
        <v>85</v>
      </c>
      <c r="CKD50" t="s">
        <v>85</v>
      </c>
      <c r="CKE50" t="s">
        <v>85</v>
      </c>
      <c r="CKF50" t="s">
        <v>85</v>
      </c>
      <c r="CKG50" t="s">
        <v>85</v>
      </c>
      <c r="CKH50" t="s">
        <v>85</v>
      </c>
      <c r="CKI50" t="s">
        <v>85</v>
      </c>
      <c r="CKJ50" t="s">
        <v>85</v>
      </c>
      <c r="CKK50" t="s">
        <v>85</v>
      </c>
      <c r="CKL50" t="s">
        <v>85</v>
      </c>
      <c r="CKM50" t="s">
        <v>85</v>
      </c>
      <c r="CKN50" t="s">
        <v>85</v>
      </c>
      <c r="CKO50" t="s">
        <v>85</v>
      </c>
      <c r="CKP50" t="s">
        <v>85</v>
      </c>
      <c r="CKQ50" t="s">
        <v>85</v>
      </c>
      <c r="CKR50" t="s">
        <v>85</v>
      </c>
      <c r="CKS50" t="s">
        <v>85</v>
      </c>
      <c r="CKT50" t="s">
        <v>85</v>
      </c>
      <c r="CKU50" t="s">
        <v>85</v>
      </c>
      <c r="CKV50" t="s">
        <v>85</v>
      </c>
      <c r="CKW50" t="s">
        <v>85</v>
      </c>
      <c r="CKX50" t="s">
        <v>85</v>
      </c>
      <c r="CKY50" t="s">
        <v>85</v>
      </c>
      <c r="CKZ50" t="s">
        <v>85</v>
      </c>
      <c r="CLA50" t="s">
        <v>85</v>
      </c>
      <c r="CLB50" t="s">
        <v>85</v>
      </c>
      <c r="CLC50" t="s">
        <v>85</v>
      </c>
      <c r="CLD50" t="s">
        <v>85</v>
      </c>
      <c r="CLE50" t="s">
        <v>85</v>
      </c>
      <c r="CLF50" t="s">
        <v>85</v>
      </c>
      <c r="CLG50" t="s">
        <v>85</v>
      </c>
      <c r="CLH50" t="s">
        <v>85</v>
      </c>
      <c r="CLI50" t="s">
        <v>85</v>
      </c>
      <c r="CLJ50" t="s">
        <v>85</v>
      </c>
      <c r="CLK50" t="s">
        <v>85</v>
      </c>
      <c r="CLL50" t="s">
        <v>85</v>
      </c>
      <c r="CLM50" t="s">
        <v>85</v>
      </c>
      <c r="CLN50" t="s">
        <v>85</v>
      </c>
      <c r="CLO50" t="s">
        <v>85</v>
      </c>
      <c r="CLP50" t="s">
        <v>85</v>
      </c>
      <c r="CLQ50" t="s">
        <v>85</v>
      </c>
      <c r="CLR50" t="s">
        <v>85</v>
      </c>
      <c r="CLS50" t="s">
        <v>85</v>
      </c>
      <c r="CLT50" t="s">
        <v>85</v>
      </c>
      <c r="CLU50" t="s">
        <v>85</v>
      </c>
      <c r="CLV50" t="s">
        <v>85</v>
      </c>
      <c r="CLW50" t="s">
        <v>85</v>
      </c>
      <c r="CLX50" t="s">
        <v>85</v>
      </c>
      <c r="CLY50" t="s">
        <v>85</v>
      </c>
      <c r="CLZ50" t="s">
        <v>85</v>
      </c>
      <c r="CMA50" t="s">
        <v>85</v>
      </c>
      <c r="CMB50" t="s">
        <v>85</v>
      </c>
      <c r="CMC50" t="s">
        <v>85</v>
      </c>
      <c r="CMD50" t="s">
        <v>85</v>
      </c>
      <c r="CME50" t="s">
        <v>85</v>
      </c>
      <c r="CMF50" t="s">
        <v>85</v>
      </c>
      <c r="CMG50" t="s">
        <v>85</v>
      </c>
      <c r="CMH50" t="s">
        <v>85</v>
      </c>
      <c r="CMI50" t="s">
        <v>85</v>
      </c>
      <c r="CMJ50" t="s">
        <v>85</v>
      </c>
      <c r="CMK50" t="s">
        <v>85</v>
      </c>
      <c r="CML50" t="s">
        <v>85</v>
      </c>
      <c r="CMM50" t="s">
        <v>85</v>
      </c>
      <c r="CMN50" t="s">
        <v>85</v>
      </c>
      <c r="CMO50" t="s">
        <v>85</v>
      </c>
      <c r="CMP50" t="s">
        <v>85</v>
      </c>
      <c r="CMQ50" t="s">
        <v>85</v>
      </c>
      <c r="CMR50" t="s">
        <v>85</v>
      </c>
      <c r="CMS50" t="s">
        <v>85</v>
      </c>
      <c r="CMT50" t="s">
        <v>85</v>
      </c>
      <c r="CMU50" t="s">
        <v>85</v>
      </c>
      <c r="CMV50" t="s">
        <v>85</v>
      </c>
      <c r="CMW50" t="s">
        <v>85</v>
      </c>
      <c r="CMX50" t="s">
        <v>85</v>
      </c>
      <c r="CMY50" t="s">
        <v>85</v>
      </c>
      <c r="CMZ50" t="s">
        <v>85</v>
      </c>
      <c r="CNA50" t="s">
        <v>85</v>
      </c>
      <c r="CNB50" t="s">
        <v>85</v>
      </c>
      <c r="CNC50" t="s">
        <v>85</v>
      </c>
      <c r="CND50" t="s">
        <v>85</v>
      </c>
      <c r="CNE50" t="s">
        <v>85</v>
      </c>
      <c r="CNF50" t="s">
        <v>85</v>
      </c>
      <c r="CNG50" t="s">
        <v>85</v>
      </c>
      <c r="CNH50" t="s">
        <v>85</v>
      </c>
      <c r="CNI50" t="s">
        <v>85</v>
      </c>
      <c r="CNJ50" t="s">
        <v>85</v>
      </c>
      <c r="CNK50" t="s">
        <v>85</v>
      </c>
      <c r="CNL50" t="s">
        <v>85</v>
      </c>
      <c r="CNM50" t="s">
        <v>85</v>
      </c>
      <c r="CNN50" t="s">
        <v>85</v>
      </c>
      <c r="CNO50" t="s">
        <v>85</v>
      </c>
      <c r="CNP50" t="s">
        <v>85</v>
      </c>
      <c r="CNQ50" t="s">
        <v>85</v>
      </c>
      <c r="CNR50" t="s">
        <v>85</v>
      </c>
      <c r="CNS50" t="s">
        <v>85</v>
      </c>
      <c r="CNT50" t="s">
        <v>85</v>
      </c>
      <c r="CNU50" t="s">
        <v>85</v>
      </c>
      <c r="CNV50" t="s">
        <v>85</v>
      </c>
      <c r="CNW50" t="s">
        <v>85</v>
      </c>
      <c r="CNX50" t="s">
        <v>85</v>
      </c>
      <c r="CNY50" t="s">
        <v>85</v>
      </c>
      <c r="CNZ50" t="s">
        <v>85</v>
      </c>
      <c r="COA50" t="s">
        <v>85</v>
      </c>
      <c r="COB50" t="s">
        <v>85</v>
      </c>
      <c r="COC50" t="s">
        <v>85</v>
      </c>
      <c r="COD50" t="s">
        <v>85</v>
      </c>
      <c r="COE50" t="s">
        <v>85</v>
      </c>
      <c r="COF50" t="s">
        <v>85</v>
      </c>
      <c r="COG50" t="s">
        <v>85</v>
      </c>
      <c r="COH50" t="s">
        <v>85</v>
      </c>
      <c r="COI50" t="s">
        <v>85</v>
      </c>
      <c r="COJ50" t="s">
        <v>85</v>
      </c>
      <c r="COK50" t="s">
        <v>85</v>
      </c>
      <c r="COL50" t="s">
        <v>85</v>
      </c>
      <c r="COM50" t="s">
        <v>85</v>
      </c>
      <c r="CON50" t="s">
        <v>85</v>
      </c>
      <c r="COO50" t="s">
        <v>85</v>
      </c>
      <c r="COP50" t="s">
        <v>85</v>
      </c>
      <c r="COQ50" t="s">
        <v>85</v>
      </c>
      <c r="COR50" t="s">
        <v>85</v>
      </c>
      <c r="COS50" t="s">
        <v>85</v>
      </c>
      <c r="COT50" t="s">
        <v>85</v>
      </c>
      <c r="COU50" t="s">
        <v>85</v>
      </c>
      <c r="COV50" t="s">
        <v>85</v>
      </c>
      <c r="COW50" t="s">
        <v>85</v>
      </c>
      <c r="COX50" t="s">
        <v>85</v>
      </c>
      <c r="COY50" t="s">
        <v>85</v>
      </c>
      <c r="COZ50" t="s">
        <v>85</v>
      </c>
      <c r="CPA50" t="s">
        <v>85</v>
      </c>
      <c r="CPB50" t="s">
        <v>85</v>
      </c>
      <c r="CPC50" t="s">
        <v>85</v>
      </c>
      <c r="CPD50" t="s">
        <v>85</v>
      </c>
      <c r="CPE50" t="s">
        <v>85</v>
      </c>
      <c r="CPF50" t="s">
        <v>85</v>
      </c>
      <c r="CPG50" t="s">
        <v>85</v>
      </c>
      <c r="CPH50" t="s">
        <v>85</v>
      </c>
      <c r="CPI50" t="s">
        <v>85</v>
      </c>
      <c r="CPJ50" t="s">
        <v>85</v>
      </c>
      <c r="CPK50" t="s">
        <v>85</v>
      </c>
      <c r="CPL50" t="s">
        <v>85</v>
      </c>
      <c r="CPM50" t="s">
        <v>85</v>
      </c>
      <c r="CPN50" t="s">
        <v>85</v>
      </c>
      <c r="CPO50" t="s">
        <v>85</v>
      </c>
      <c r="CPP50" t="s">
        <v>85</v>
      </c>
      <c r="CPQ50" t="s">
        <v>85</v>
      </c>
      <c r="CPR50" t="s">
        <v>85</v>
      </c>
      <c r="CPS50" t="s">
        <v>85</v>
      </c>
      <c r="CPT50" t="s">
        <v>85</v>
      </c>
      <c r="CPU50" t="s">
        <v>85</v>
      </c>
      <c r="CPV50" t="s">
        <v>85</v>
      </c>
      <c r="CPW50" t="s">
        <v>85</v>
      </c>
      <c r="CPX50" t="s">
        <v>85</v>
      </c>
      <c r="CPY50" t="s">
        <v>85</v>
      </c>
      <c r="CPZ50" t="s">
        <v>85</v>
      </c>
      <c r="CQA50" t="s">
        <v>85</v>
      </c>
      <c r="CQB50" t="s">
        <v>85</v>
      </c>
      <c r="CQC50" t="s">
        <v>85</v>
      </c>
      <c r="CQD50" t="s">
        <v>85</v>
      </c>
      <c r="CQE50" t="s">
        <v>85</v>
      </c>
      <c r="CQF50" t="s">
        <v>85</v>
      </c>
      <c r="CQG50" t="s">
        <v>85</v>
      </c>
      <c r="CQH50" t="s">
        <v>85</v>
      </c>
      <c r="CQI50" t="s">
        <v>85</v>
      </c>
      <c r="CQJ50" t="s">
        <v>85</v>
      </c>
      <c r="CQK50" t="s">
        <v>85</v>
      </c>
      <c r="CQL50" t="s">
        <v>85</v>
      </c>
      <c r="CQM50" t="s">
        <v>85</v>
      </c>
      <c r="CQN50" t="s">
        <v>85</v>
      </c>
      <c r="CQO50" t="s">
        <v>85</v>
      </c>
      <c r="CQP50" t="s">
        <v>85</v>
      </c>
      <c r="CQQ50" t="s">
        <v>85</v>
      </c>
      <c r="CQR50" t="s">
        <v>85</v>
      </c>
      <c r="CQS50" t="s">
        <v>85</v>
      </c>
      <c r="CQT50" t="s">
        <v>85</v>
      </c>
      <c r="CQU50" t="s">
        <v>85</v>
      </c>
      <c r="CQV50" t="s">
        <v>85</v>
      </c>
      <c r="CQW50" t="s">
        <v>85</v>
      </c>
      <c r="CQX50" t="s">
        <v>85</v>
      </c>
      <c r="CQY50" t="s">
        <v>85</v>
      </c>
      <c r="CQZ50" t="s">
        <v>85</v>
      </c>
      <c r="CRA50" t="s">
        <v>85</v>
      </c>
      <c r="CRB50" t="s">
        <v>85</v>
      </c>
      <c r="CRC50" t="s">
        <v>85</v>
      </c>
      <c r="CRD50" t="s">
        <v>85</v>
      </c>
      <c r="CRE50" t="s">
        <v>85</v>
      </c>
      <c r="CRF50" t="s">
        <v>85</v>
      </c>
      <c r="CRG50" t="s">
        <v>85</v>
      </c>
      <c r="CRH50" t="s">
        <v>85</v>
      </c>
      <c r="CRI50" t="s">
        <v>85</v>
      </c>
      <c r="CRJ50" t="s">
        <v>85</v>
      </c>
      <c r="CRK50" t="s">
        <v>85</v>
      </c>
      <c r="CRL50" t="s">
        <v>85</v>
      </c>
      <c r="CRM50" t="s">
        <v>85</v>
      </c>
      <c r="CRN50" t="s">
        <v>85</v>
      </c>
      <c r="CRO50" t="s">
        <v>85</v>
      </c>
      <c r="CRP50" t="s">
        <v>85</v>
      </c>
      <c r="CRQ50" t="s">
        <v>85</v>
      </c>
      <c r="CRR50" t="s">
        <v>85</v>
      </c>
      <c r="CRS50" t="s">
        <v>85</v>
      </c>
      <c r="CRT50" t="s">
        <v>85</v>
      </c>
      <c r="CRU50" t="s">
        <v>85</v>
      </c>
      <c r="CRV50" t="s">
        <v>85</v>
      </c>
      <c r="CRW50" t="s">
        <v>85</v>
      </c>
      <c r="CRX50" t="s">
        <v>85</v>
      </c>
      <c r="CRY50" t="s">
        <v>85</v>
      </c>
      <c r="CRZ50" t="s">
        <v>85</v>
      </c>
      <c r="CSA50" t="s">
        <v>85</v>
      </c>
      <c r="CSB50" t="s">
        <v>85</v>
      </c>
      <c r="CSC50" t="s">
        <v>85</v>
      </c>
      <c r="CSD50" t="s">
        <v>85</v>
      </c>
      <c r="CSE50" t="s">
        <v>85</v>
      </c>
      <c r="CSF50" t="s">
        <v>85</v>
      </c>
      <c r="CSG50" t="s">
        <v>85</v>
      </c>
      <c r="CSH50" t="s">
        <v>85</v>
      </c>
      <c r="CSI50" t="s">
        <v>85</v>
      </c>
      <c r="CSJ50" t="s">
        <v>85</v>
      </c>
      <c r="CSK50" t="s">
        <v>85</v>
      </c>
      <c r="CSL50" t="s">
        <v>85</v>
      </c>
      <c r="CSM50" t="s">
        <v>85</v>
      </c>
      <c r="CSN50" t="s">
        <v>85</v>
      </c>
      <c r="CSO50" t="s">
        <v>85</v>
      </c>
      <c r="CSP50" t="s">
        <v>85</v>
      </c>
      <c r="CSQ50" t="s">
        <v>85</v>
      </c>
      <c r="CSR50" t="s">
        <v>85</v>
      </c>
      <c r="CSS50" t="s">
        <v>85</v>
      </c>
      <c r="CST50" t="s">
        <v>85</v>
      </c>
      <c r="CSU50" t="s">
        <v>85</v>
      </c>
      <c r="CSV50" t="s">
        <v>85</v>
      </c>
      <c r="CSW50" t="s">
        <v>85</v>
      </c>
      <c r="CSX50" t="s">
        <v>85</v>
      </c>
      <c r="CSY50" t="s">
        <v>85</v>
      </c>
      <c r="CSZ50" t="s">
        <v>85</v>
      </c>
      <c r="CTA50" t="s">
        <v>85</v>
      </c>
      <c r="CTB50" t="s">
        <v>85</v>
      </c>
      <c r="CTC50" t="s">
        <v>85</v>
      </c>
      <c r="CTD50" t="s">
        <v>85</v>
      </c>
      <c r="CTE50" t="s">
        <v>85</v>
      </c>
      <c r="CTF50" t="s">
        <v>85</v>
      </c>
      <c r="CTG50" t="s">
        <v>85</v>
      </c>
      <c r="CTH50" t="s">
        <v>85</v>
      </c>
      <c r="CTI50" t="s">
        <v>85</v>
      </c>
      <c r="CTJ50" t="s">
        <v>85</v>
      </c>
      <c r="CTK50" t="s">
        <v>85</v>
      </c>
      <c r="CTL50" t="s">
        <v>85</v>
      </c>
      <c r="CTM50" t="s">
        <v>85</v>
      </c>
      <c r="CTN50" t="s">
        <v>85</v>
      </c>
      <c r="CTO50" t="s">
        <v>85</v>
      </c>
      <c r="CTP50" t="s">
        <v>85</v>
      </c>
      <c r="CTQ50" t="s">
        <v>85</v>
      </c>
      <c r="CTR50" t="s">
        <v>85</v>
      </c>
      <c r="CTS50" t="s">
        <v>85</v>
      </c>
      <c r="CTT50" t="s">
        <v>85</v>
      </c>
      <c r="CTU50" t="s">
        <v>85</v>
      </c>
      <c r="CTV50" t="s">
        <v>85</v>
      </c>
      <c r="CTW50" t="s">
        <v>85</v>
      </c>
      <c r="CTX50" t="s">
        <v>85</v>
      </c>
      <c r="CTY50" t="s">
        <v>85</v>
      </c>
      <c r="CTZ50" t="s">
        <v>85</v>
      </c>
      <c r="CUA50" t="s">
        <v>85</v>
      </c>
      <c r="CUB50" t="s">
        <v>85</v>
      </c>
      <c r="CUC50" t="s">
        <v>85</v>
      </c>
      <c r="CUD50" t="s">
        <v>85</v>
      </c>
      <c r="CUE50" t="s">
        <v>85</v>
      </c>
      <c r="CUF50" t="s">
        <v>85</v>
      </c>
      <c r="CUG50" t="s">
        <v>85</v>
      </c>
      <c r="CUH50" t="s">
        <v>85</v>
      </c>
      <c r="CUI50" t="s">
        <v>85</v>
      </c>
      <c r="CUJ50" t="s">
        <v>85</v>
      </c>
      <c r="CUK50" t="s">
        <v>85</v>
      </c>
      <c r="CUL50" t="s">
        <v>85</v>
      </c>
      <c r="CUM50" t="s">
        <v>85</v>
      </c>
      <c r="CUN50" t="s">
        <v>85</v>
      </c>
      <c r="CUO50" t="s">
        <v>85</v>
      </c>
      <c r="CUP50" t="s">
        <v>85</v>
      </c>
      <c r="CUQ50" t="s">
        <v>85</v>
      </c>
      <c r="CUR50" t="s">
        <v>85</v>
      </c>
      <c r="CUS50" t="s">
        <v>85</v>
      </c>
      <c r="CUT50" t="s">
        <v>85</v>
      </c>
      <c r="CUU50" t="s">
        <v>85</v>
      </c>
      <c r="CUV50" t="s">
        <v>85</v>
      </c>
      <c r="CUW50" t="s">
        <v>85</v>
      </c>
      <c r="CUX50" t="s">
        <v>85</v>
      </c>
      <c r="CUY50" t="s">
        <v>85</v>
      </c>
      <c r="CUZ50" t="s">
        <v>85</v>
      </c>
      <c r="CVA50" t="s">
        <v>85</v>
      </c>
      <c r="CVB50" t="s">
        <v>85</v>
      </c>
      <c r="CVC50" t="s">
        <v>85</v>
      </c>
      <c r="CVD50" t="s">
        <v>85</v>
      </c>
      <c r="CVE50" t="s">
        <v>85</v>
      </c>
      <c r="CVF50" t="s">
        <v>85</v>
      </c>
      <c r="CVG50" t="s">
        <v>85</v>
      </c>
      <c r="CVH50" t="s">
        <v>85</v>
      </c>
      <c r="CVI50" t="s">
        <v>85</v>
      </c>
      <c r="CVJ50" t="s">
        <v>85</v>
      </c>
      <c r="CVK50" t="s">
        <v>85</v>
      </c>
      <c r="CVL50" t="s">
        <v>85</v>
      </c>
      <c r="CVM50" t="s">
        <v>85</v>
      </c>
      <c r="CVN50" t="s">
        <v>85</v>
      </c>
      <c r="CVO50" t="s">
        <v>85</v>
      </c>
      <c r="CVP50" t="s">
        <v>85</v>
      </c>
      <c r="CVQ50" t="s">
        <v>85</v>
      </c>
      <c r="CVR50" t="s">
        <v>85</v>
      </c>
      <c r="CVS50" t="s">
        <v>85</v>
      </c>
      <c r="CVT50" t="s">
        <v>85</v>
      </c>
      <c r="CVU50" t="s">
        <v>85</v>
      </c>
      <c r="CVV50" t="s">
        <v>85</v>
      </c>
      <c r="CVW50" t="s">
        <v>85</v>
      </c>
      <c r="CVX50" t="s">
        <v>85</v>
      </c>
      <c r="CVY50" t="s">
        <v>85</v>
      </c>
      <c r="CVZ50" t="s">
        <v>85</v>
      </c>
      <c r="CWA50" t="s">
        <v>85</v>
      </c>
      <c r="CWB50" t="s">
        <v>85</v>
      </c>
      <c r="CWC50" t="s">
        <v>85</v>
      </c>
      <c r="CWD50" t="s">
        <v>85</v>
      </c>
      <c r="CWE50" t="s">
        <v>85</v>
      </c>
      <c r="CWF50" t="s">
        <v>85</v>
      </c>
      <c r="CWG50" t="s">
        <v>85</v>
      </c>
      <c r="CWH50" t="s">
        <v>85</v>
      </c>
      <c r="CWI50" t="s">
        <v>85</v>
      </c>
      <c r="CWJ50" t="s">
        <v>85</v>
      </c>
      <c r="CWK50" t="s">
        <v>85</v>
      </c>
      <c r="CWL50" t="s">
        <v>85</v>
      </c>
      <c r="CWM50" t="s">
        <v>85</v>
      </c>
      <c r="CWN50" t="s">
        <v>85</v>
      </c>
      <c r="CWO50" t="s">
        <v>85</v>
      </c>
      <c r="CWP50" t="s">
        <v>85</v>
      </c>
      <c r="CWQ50" t="s">
        <v>85</v>
      </c>
      <c r="CWR50" t="s">
        <v>85</v>
      </c>
      <c r="CWS50" t="s">
        <v>85</v>
      </c>
      <c r="CWT50" t="s">
        <v>85</v>
      </c>
      <c r="CWU50" t="s">
        <v>85</v>
      </c>
      <c r="CWV50" t="s">
        <v>85</v>
      </c>
      <c r="CWW50" t="s">
        <v>85</v>
      </c>
      <c r="CWX50" t="s">
        <v>85</v>
      </c>
      <c r="CWY50" t="s">
        <v>85</v>
      </c>
      <c r="CWZ50" t="s">
        <v>85</v>
      </c>
      <c r="CXA50" t="s">
        <v>85</v>
      </c>
      <c r="CXB50" t="s">
        <v>85</v>
      </c>
      <c r="CXC50" t="s">
        <v>85</v>
      </c>
      <c r="CXD50" t="s">
        <v>85</v>
      </c>
      <c r="CXE50" t="s">
        <v>85</v>
      </c>
      <c r="CXF50" t="s">
        <v>85</v>
      </c>
      <c r="CXG50" t="s">
        <v>85</v>
      </c>
      <c r="CXH50" t="s">
        <v>85</v>
      </c>
      <c r="CXI50" t="s">
        <v>85</v>
      </c>
      <c r="CXJ50" t="s">
        <v>85</v>
      </c>
      <c r="CXK50" t="s">
        <v>85</v>
      </c>
      <c r="CXL50" t="s">
        <v>85</v>
      </c>
      <c r="CXM50" t="s">
        <v>85</v>
      </c>
      <c r="CXN50" t="s">
        <v>85</v>
      </c>
      <c r="CXO50" t="s">
        <v>85</v>
      </c>
      <c r="CXP50" t="s">
        <v>85</v>
      </c>
      <c r="CXQ50" t="s">
        <v>85</v>
      </c>
      <c r="CXR50" t="s">
        <v>85</v>
      </c>
      <c r="CXS50" t="s">
        <v>85</v>
      </c>
      <c r="CXT50" t="s">
        <v>85</v>
      </c>
      <c r="CXU50" t="s">
        <v>85</v>
      </c>
      <c r="CXV50" t="s">
        <v>85</v>
      </c>
      <c r="CXW50" t="s">
        <v>85</v>
      </c>
      <c r="CXX50" t="s">
        <v>85</v>
      </c>
      <c r="CXY50" t="s">
        <v>85</v>
      </c>
      <c r="CXZ50" t="s">
        <v>85</v>
      </c>
      <c r="CYA50" t="s">
        <v>85</v>
      </c>
      <c r="CYB50" t="s">
        <v>85</v>
      </c>
      <c r="CYC50" t="s">
        <v>85</v>
      </c>
      <c r="CYD50" t="s">
        <v>85</v>
      </c>
      <c r="CYE50" t="s">
        <v>85</v>
      </c>
      <c r="CYF50" t="s">
        <v>85</v>
      </c>
      <c r="CYG50" t="s">
        <v>85</v>
      </c>
      <c r="CYH50" t="s">
        <v>85</v>
      </c>
      <c r="CYI50" t="s">
        <v>85</v>
      </c>
      <c r="CYJ50" t="s">
        <v>85</v>
      </c>
      <c r="CYK50" t="s">
        <v>85</v>
      </c>
      <c r="CYL50" t="s">
        <v>85</v>
      </c>
      <c r="CYM50" t="s">
        <v>85</v>
      </c>
      <c r="CYN50" t="s">
        <v>85</v>
      </c>
      <c r="CYO50" t="s">
        <v>85</v>
      </c>
      <c r="CYP50" t="s">
        <v>85</v>
      </c>
      <c r="CYQ50" t="s">
        <v>85</v>
      </c>
      <c r="CYR50" t="s">
        <v>85</v>
      </c>
      <c r="CYS50" t="s">
        <v>85</v>
      </c>
      <c r="CYT50" t="s">
        <v>85</v>
      </c>
      <c r="CYU50" t="s">
        <v>85</v>
      </c>
      <c r="CYV50" t="s">
        <v>85</v>
      </c>
      <c r="CYW50" t="s">
        <v>85</v>
      </c>
      <c r="CYX50" t="s">
        <v>85</v>
      </c>
      <c r="CYY50" t="s">
        <v>85</v>
      </c>
      <c r="CYZ50" t="s">
        <v>85</v>
      </c>
      <c r="CZA50" t="s">
        <v>85</v>
      </c>
      <c r="CZB50" t="s">
        <v>85</v>
      </c>
      <c r="CZC50" t="s">
        <v>85</v>
      </c>
      <c r="CZD50" t="s">
        <v>85</v>
      </c>
      <c r="CZE50" t="s">
        <v>85</v>
      </c>
      <c r="CZF50" t="s">
        <v>85</v>
      </c>
      <c r="CZG50" t="s">
        <v>85</v>
      </c>
      <c r="CZH50" t="s">
        <v>85</v>
      </c>
      <c r="CZI50" t="s">
        <v>85</v>
      </c>
      <c r="CZJ50" t="s">
        <v>85</v>
      </c>
      <c r="CZK50" t="s">
        <v>85</v>
      </c>
      <c r="CZL50" t="s">
        <v>85</v>
      </c>
      <c r="CZM50" t="s">
        <v>85</v>
      </c>
      <c r="CZN50" t="s">
        <v>85</v>
      </c>
      <c r="CZO50" t="s">
        <v>85</v>
      </c>
      <c r="CZP50" t="s">
        <v>85</v>
      </c>
      <c r="CZQ50" t="s">
        <v>85</v>
      </c>
      <c r="CZR50" t="s">
        <v>85</v>
      </c>
      <c r="CZS50" t="s">
        <v>85</v>
      </c>
      <c r="CZT50" t="s">
        <v>85</v>
      </c>
      <c r="CZU50" t="s">
        <v>85</v>
      </c>
      <c r="CZV50" t="s">
        <v>85</v>
      </c>
      <c r="CZW50" t="s">
        <v>85</v>
      </c>
      <c r="CZX50" t="s">
        <v>85</v>
      </c>
      <c r="CZY50" t="s">
        <v>85</v>
      </c>
      <c r="CZZ50" t="s">
        <v>85</v>
      </c>
      <c r="DAA50" t="s">
        <v>85</v>
      </c>
      <c r="DAB50" t="s">
        <v>85</v>
      </c>
      <c r="DAC50" t="s">
        <v>85</v>
      </c>
      <c r="DAD50" t="s">
        <v>85</v>
      </c>
      <c r="DAE50" t="s">
        <v>85</v>
      </c>
      <c r="DAF50" t="s">
        <v>85</v>
      </c>
      <c r="DAG50" t="s">
        <v>85</v>
      </c>
      <c r="DAH50" t="s">
        <v>85</v>
      </c>
      <c r="DAI50" t="s">
        <v>85</v>
      </c>
      <c r="DAJ50" t="s">
        <v>85</v>
      </c>
      <c r="DAK50" t="s">
        <v>85</v>
      </c>
      <c r="DAL50" t="s">
        <v>85</v>
      </c>
      <c r="DAM50" t="s">
        <v>85</v>
      </c>
      <c r="DAN50" t="s">
        <v>85</v>
      </c>
      <c r="DAO50" t="s">
        <v>85</v>
      </c>
      <c r="DAP50" t="s">
        <v>85</v>
      </c>
      <c r="DAQ50" t="s">
        <v>85</v>
      </c>
      <c r="DAR50" t="s">
        <v>85</v>
      </c>
      <c r="DAS50" t="s">
        <v>85</v>
      </c>
      <c r="DAT50" t="s">
        <v>85</v>
      </c>
      <c r="DAU50" t="s">
        <v>85</v>
      </c>
      <c r="DAV50" t="s">
        <v>85</v>
      </c>
      <c r="DAW50" t="s">
        <v>85</v>
      </c>
      <c r="DAX50" t="s">
        <v>85</v>
      </c>
      <c r="DAY50" t="s">
        <v>85</v>
      </c>
      <c r="DAZ50" t="s">
        <v>85</v>
      </c>
      <c r="DBA50" t="s">
        <v>85</v>
      </c>
      <c r="DBB50" t="s">
        <v>85</v>
      </c>
      <c r="DBC50" t="s">
        <v>85</v>
      </c>
      <c r="DBD50" t="s">
        <v>85</v>
      </c>
      <c r="DBE50" t="s">
        <v>85</v>
      </c>
      <c r="DBF50" t="s">
        <v>85</v>
      </c>
      <c r="DBG50" t="s">
        <v>85</v>
      </c>
      <c r="DBH50" t="s">
        <v>85</v>
      </c>
      <c r="DBI50" t="s">
        <v>85</v>
      </c>
      <c r="DBJ50" t="s">
        <v>85</v>
      </c>
      <c r="DBK50" t="s">
        <v>85</v>
      </c>
      <c r="DBL50" t="s">
        <v>85</v>
      </c>
      <c r="DBM50" t="s">
        <v>85</v>
      </c>
      <c r="DBN50" t="s">
        <v>85</v>
      </c>
      <c r="DBO50" t="s">
        <v>85</v>
      </c>
      <c r="DBP50" t="s">
        <v>85</v>
      </c>
      <c r="DBQ50" t="s">
        <v>85</v>
      </c>
      <c r="DBR50" t="s">
        <v>85</v>
      </c>
      <c r="DBS50" t="s">
        <v>85</v>
      </c>
      <c r="DBT50" t="s">
        <v>85</v>
      </c>
      <c r="DBU50" t="s">
        <v>85</v>
      </c>
      <c r="DBV50" t="s">
        <v>85</v>
      </c>
      <c r="DBW50" t="s">
        <v>85</v>
      </c>
      <c r="DBX50" t="s">
        <v>85</v>
      </c>
      <c r="DBY50" t="s">
        <v>85</v>
      </c>
      <c r="DBZ50" t="s">
        <v>85</v>
      </c>
      <c r="DCA50" t="s">
        <v>85</v>
      </c>
      <c r="DCB50" t="s">
        <v>85</v>
      </c>
      <c r="DCC50" t="s">
        <v>85</v>
      </c>
      <c r="DCD50" t="s">
        <v>85</v>
      </c>
      <c r="DCE50" t="s">
        <v>85</v>
      </c>
      <c r="DCF50" t="s">
        <v>85</v>
      </c>
      <c r="DCG50" t="s">
        <v>85</v>
      </c>
      <c r="DCH50" t="s">
        <v>85</v>
      </c>
      <c r="DCI50" t="s">
        <v>85</v>
      </c>
      <c r="DCJ50" t="s">
        <v>85</v>
      </c>
      <c r="DCK50" t="s">
        <v>85</v>
      </c>
      <c r="DCL50" t="s">
        <v>85</v>
      </c>
      <c r="DCM50" t="s">
        <v>85</v>
      </c>
      <c r="DCN50" t="s">
        <v>85</v>
      </c>
      <c r="DCO50" t="s">
        <v>85</v>
      </c>
      <c r="DCP50" t="s">
        <v>85</v>
      </c>
      <c r="DCQ50" t="s">
        <v>85</v>
      </c>
      <c r="DCR50" t="s">
        <v>85</v>
      </c>
      <c r="DCS50" t="s">
        <v>85</v>
      </c>
      <c r="DCT50" t="s">
        <v>85</v>
      </c>
      <c r="DCU50" t="s">
        <v>85</v>
      </c>
      <c r="DCV50" t="s">
        <v>85</v>
      </c>
      <c r="DCW50" t="s">
        <v>85</v>
      </c>
      <c r="DCX50" t="s">
        <v>85</v>
      </c>
      <c r="DCY50" t="s">
        <v>85</v>
      </c>
      <c r="DCZ50" t="s">
        <v>85</v>
      </c>
      <c r="DDA50" t="s">
        <v>85</v>
      </c>
      <c r="DDB50" t="s">
        <v>85</v>
      </c>
      <c r="DDC50" t="s">
        <v>85</v>
      </c>
      <c r="DDD50" t="s">
        <v>85</v>
      </c>
      <c r="DDE50" t="s">
        <v>85</v>
      </c>
      <c r="DDF50" t="s">
        <v>85</v>
      </c>
      <c r="DDG50" t="s">
        <v>85</v>
      </c>
      <c r="DDH50" t="s">
        <v>85</v>
      </c>
      <c r="DDI50" t="s">
        <v>85</v>
      </c>
      <c r="DDJ50" t="s">
        <v>85</v>
      </c>
      <c r="DDK50" t="s">
        <v>85</v>
      </c>
      <c r="DDL50" t="s">
        <v>85</v>
      </c>
      <c r="DDM50" t="s">
        <v>85</v>
      </c>
      <c r="DDN50" t="s">
        <v>85</v>
      </c>
      <c r="DDO50" t="s">
        <v>85</v>
      </c>
      <c r="DDP50" t="s">
        <v>85</v>
      </c>
      <c r="DDQ50" t="s">
        <v>85</v>
      </c>
      <c r="DDR50" t="s">
        <v>85</v>
      </c>
      <c r="DDS50" t="s">
        <v>85</v>
      </c>
      <c r="DDT50" t="s">
        <v>85</v>
      </c>
      <c r="DDU50" t="s">
        <v>85</v>
      </c>
      <c r="DDV50" t="s">
        <v>85</v>
      </c>
      <c r="DDW50" t="s">
        <v>85</v>
      </c>
      <c r="DDX50" t="s">
        <v>85</v>
      </c>
      <c r="DDY50" t="s">
        <v>85</v>
      </c>
      <c r="DDZ50" t="s">
        <v>85</v>
      </c>
      <c r="DEA50" t="s">
        <v>85</v>
      </c>
      <c r="DEB50" t="s">
        <v>85</v>
      </c>
      <c r="DEC50" t="s">
        <v>85</v>
      </c>
      <c r="DED50" t="s">
        <v>85</v>
      </c>
      <c r="DEE50" t="s">
        <v>85</v>
      </c>
      <c r="DEF50" t="s">
        <v>85</v>
      </c>
      <c r="DEG50" t="s">
        <v>85</v>
      </c>
      <c r="DEH50" t="s">
        <v>85</v>
      </c>
      <c r="DEI50" t="s">
        <v>85</v>
      </c>
      <c r="DEJ50" t="s">
        <v>85</v>
      </c>
      <c r="DEK50" t="s">
        <v>85</v>
      </c>
      <c r="DEL50" t="s">
        <v>85</v>
      </c>
      <c r="DEM50" t="s">
        <v>85</v>
      </c>
      <c r="DEN50" t="s">
        <v>85</v>
      </c>
      <c r="DEO50" t="s">
        <v>85</v>
      </c>
      <c r="DEP50" t="s">
        <v>85</v>
      </c>
      <c r="DEQ50" t="s">
        <v>85</v>
      </c>
      <c r="DER50" t="s">
        <v>85</v>
      </c>
      <c r="DES50" t="s">
        <v>85</v>
      </c>
      <c r="DET50" t="s">
        <v>85</v>
      </c>
      <c r="DEU50" t="s">
        <v>85</v>
      </c>
      <c r="DEV50" t="s">
        <v>85</v>
      </c>
      <c r="DEW50" t="s">
        <v>85</v>
      </c>
      <c r="DEX50" t="s">
        <v>85</v>
      </c>
      <c r="DEY50" t="s">
        <v>85</v>
      </c>
      <c r="DEZ50" t="s">
        <v>85</v>
      </c>
      <c r="DFA50" t="s">
        <v>85</v>
      </c>
      <c r="DFB50" t="s">
        <v>85</v>
      </c>
      <c r="DFC50" t="s">
        <v>85</v>
      </c>
      <c r="DFD50" t="s">
        <v>85</v>
      </c>
      <c r="DFE50" t="s">
        <v>85</v>
      </c>
      <c r="DFF50" t="s">
        <v>85</v>
      </c>
      <c r="DFG50" t="s">
        <v>85</v>
      </c>
      <c r="DFH50" t="s">
        <v>85</v>
      </c>
      <c r="DFI50" t="s">
        <v>85</v>
      </c>
      <c r="DFJ50" t="s">
        <v>85</v>
      </c>
      <c r="DFK50" t="s">
        <v>85</v>
      </c>
      <c r="DFL50" t="s">
        <v>85</v>
      </c>
      <c r="DFM50" t="s">
        <v>85</v>
      </c>
      <c r="DFN50" t="s">
        <v>85</v>
      </c>
      <c r="DFO50" t="s">
        <v>85</v>
      </c>
      <c r="DFP50" t="s">
        <v>85</v>
      </c>
      <c r="DFQ50" t="s">
        <v>85</v>
      </c>
      <c r="DFR50" t="s">
        <v>85</v>
      </c>
      <c r="DFS50" t="s">
        <v>85</v>
      </c>
      <c r="DFT50" t="s">
        <v>85</v>
      </c>
      <c r="DFU50" t="s">
        <v>85</v>
      </c>
      <c r="DFV50" t="s">
        <v>85</v>
      </c>
      <c r="DFW50" t="s">
        <v>85</v>
      </c>
      <c r="DFX50" t="s">
        <v>85</v>
      </c>
      <c r="DFY50" t="s">
        <v>85</v>
      </c>
      <c r="DFZ50" t="s">
        <v>85</v>
      </c>
      <c r="DGA50" t="s">
        <v>85</v>
      </c>
      <c r="DGB50" t="s">
        <v>85</v>
      </c>
      <c r="DGC50" t="s">
        <v>85</v>
      </c>
      <c r="DGD50" t="s">
        <v>85</v>
      </c>
      <c r="DGE50" t="s">
        <v>85</v>
      </c>
      <c r="DGF50" t="s">
        <v>85</v>
      </c>
      <c r="DGG50" t="s">
        <v>85</v>
      </c>
      <c r="DGH50" t="s">
        <v>85</v>
      </c>
      <c r="DGI50" t="s">
        <v>85</v>
      </c>
      <c r="DGJ50" t="s">
        <v>85</v>
      </c>
      <c r="DGK50" t="s">
        <v>85</v>
      </c>
      <c r="DGL50" t="s">
        <v>85</v>
      </c>
      <c r="DGM50" t="s">
        <v>85</v>
      </c>
      <c r="DGN50" t="s">
        <v>85</v>
      </c>
      <c r="DGO50" t="s">
        <v>85</v>
      </c>
      <c r="DGP50" t="s">
        <v>85</v>
      </c>
      <c r="DGQ50" t="s">
        <v>85</v>
      </c>
      <c r="DGR50" t="s">
        <v>85</v>
      </c>
      <c r="DGS50" t="s">
        <v>85</v>
      </c>
      <c r="DGT50" t="s">
        <v>85</v>
      </c>
      <c r="DGU50" t="s">
        <v>85</v>
      </c>
      <c r="DGV50" t="s">
        <v>85</v>
      </c>
      <c r="DGW50" t="s">
        <v>85</v>
      </c>
      <c r="DGX50" t="s">
        <v>85</v>
      </c>
      <c r="DGY50" t="s">
        <v>85</v>
      </c>
      <c r="DGZ50" t="s">
        <v>85</v>
      </c>
      <c r="DHA50" t="s">
        <v>85</v>
      </c>
      <c r="DHB50" t="s">
        <v>85</v>
      </c>
      <c r="DHC50" t="s">
        <v>85</v>
      </c>
      <c r="DHD50" t="s">
        <v>85</v>
      </c>
      <c r="DHE50" t="s">
        <v>85</v>
      </c>
      <c r="DHF50" t="s">
        <v>85</v>
      </c>
      <c r="DHG50" t="s">
        <v>85</v>
      </c>
      <c r="DHH50" t="s">
        <v>85</v>
      </c>
      <c r="DHI50" t="s">
        <v>85</v>
      </c>
      <c r="DHJ50" t="s">
        <v>85</v>
      </c>
      <c r="DHK50" t="s">
        <v>85</v>
      </c>
      <c r="DHL50" t="s">
        <v>85</v>
      </c>
      <c r="DHM50" t="s">
        <v>85</v>
      </c>
      <c r="DHN50" t="s">
        <v>85</v>
      </c>
      <c r="DHO50" t="s">
        <v>85</v>
      </c>
      <c r="DHP50" t="s">
        <v>85</v>
      </c>
      <c r="DHQ50" t="s">
        <v>85</v>
      </c>
      <c r="DHR50" t="s">
        <v>85</v>
      </c>
      <c r="DHS50" t="s">
        <v>85</v>
      </c>
      <c r="DHT50" t="s">
        <v>85</v>
      </c>
      <c r="DHU50" t="s">
        <v>85</v>
      </c>
      <c r="DHV50" t="s">
        <v>85</v>
      </c>
      <c r="DHW50" t="s">
        <v>85</v>
      </c>
      <c r="DHX50" t="s">
        <v>85</v>
      </c>
      <c r="DHY50" t="s">
        <v>85</v>
      </c>
      <c r="DHZ50" t="s">
        <v>85</v>
      </c>
      <c r="DIA50" t="s">
        <v>85</v>
      </c>
      <c r="DIB50" t="s">
        <v>85</v>
      </c>
      <c r="DIC50" t="s">
        <v>85</v>
      </c>
      <c r="DID50" t="s">
        <v>85</v>
      </c>
      <c r="DIE50" t="s">
        <v>85</v>
      </c>
      <c r="DIF50" t="s">
        <v>85</v>
      </c>
      <c r="DIG50" t="s">
        <v>85</v>
      </c>
      <c r="DIH50" t="s">
        <v>85</v>
      </c>
      <c r="DII50" t="s">
        <v>85</v>
      </c>
      <c r="DIJ50" t="s">
        <v>85</v>
      </c>
      <c r="DIK50" t="s">
        <v>85</v>
      </c>
      <c r="DIL50" t="s">
        <v>85</v>
      </c>
      <c r="DIM50" t="s">
        <v>85</v>
      </c>
      <c r="DIN50" t="s">
        <v>85</v>
      </c>
      <c r="DIO50" t="s">
        <v>85</v>
      </c>
      <c r="DIP50" t="s">
        <v>85</v>
      </c>
      <c r="DIQ50" t="s">
        <v>85</v>
      </c>
      <c r="DIR50" t="s">
        <v>85</v>
      </c>
      <c r="DIS50" t="s">
        <v>85</v>
      </c>
      <c r="DIT50" t="s">
        <v>85</v>
      </c>
      <c r="DIU50" t="s">
        <v>85</v>
      </c>
      <c r="DIV50" t="s">
        <v>85</v>
      </c>
      <c r="DIW50" t="s">
        <v>85</v>
      </c>
      <c r="DIX50" t="s">
        <v>85</v>
      </c>
      <c r="DIY50" t="s">
        <v>85</v>
      </c>
      <c r="DIZ50" t="s">
        <v>85</v>
      </c>
      <c r="DJA50" t="s">
        <v>85</v>
      </c>
      <c r="DJB50" t="s">
        <v>85</v>
      </c>
      <c r="DJC50" t="s">
        <v>85</v>
      </c>
      <c r="DJD50" t="s">
        <v>85</v>
      </c>
      <c r="DJE50" t="s">
        <v>85</v>
      </c>
      <c r="DJF50" t="s">
        <v>85</v>
      </c>
      <c r="DJG50" t="s">
        <v>85</v>
      </c>
      <c r="DJH50" t="s">
        <v>85</v>
      </c>
      <c r="DJI50" t="s">
        <v>85</v>
      </c>
      <c r="DJJ50" t="s">
        <v>85</v>
      </c>
      <c r="DJK50" t="s">
        <v>85</v>
      </c>
      <c r="DJL50" t="s">
        <v>85</v>
      </c>
      <c r="DJM50" t="s">
        <v>85</v>
      </c>
      <c r="DJN50" t="s">
        <v>85</v>
      </c>
      <c r="DJO50" t="s">
        <v>85</v>
      </c>
      <c r="DJP50" t="s">
        <v>85</v>
      </c>
      <c r="DJQ50" t="s">
        <v>85</v>
      </c>
      <c r="DJR50" t="s">
        <v>85</v>
      </c>
      <c r="DJS50" t="s">
        <v>85</v>
      </c>
      <c r="DJT50" t="s">
        <v>85</v>
      </c>
      <c r="DJU50" t="s">
        <v>85</v>
      </c>
      <c r="DJV50" t="s">
        <v>85</v>
      </c>
      <c r="DJW50" t="s">
        <v>85</v>
      </c>
      <c r="DJX50" t="s">
        <v>85</v>
      </c>
      <c r="DJY50" t="s">
        <v>85</v>
      </c>
      <c r="DJZ50" t="s">
        <v>85</v>
      </c>
      <c r="DKA50" t="s">
        <v>85</v>
      </c>
      <c r="DKB50" t="s">
        <v>85</v>
      </c>
      <c r="DKC50" t="s">
        <v>85</v>
      </c>
      <c r="DKD50" t="s">
        <v>85</v>
      </c>
      <c r="DKE50" t="s">
        <v>85</v>
      </c>
      <c r="DKF50" t="s">
        <v>85</v>
      </c>
      <c r="DKG50" t="s">
        <v>85</v>
      </c>
      <c r="DKH50" t="s">
        <v>85</v>
      </c>
      <c r="DKI50" t="s">
        <v>85</v>
      </c>
      <c r="DKJ50" t="s">
        <v>85</v>
      </c>
      <c r="DKK50" t="s">
        <v>85</v>
      </c>
      <c r="DKL50" t="s">
        <v>85</v>
      </c>
      <c r="DKM50" t="s">
        <v>85</v>
      </c>
      <c r="DKN50" t="s">
        <v>85</v>
      </c>
      <c r="DKO50" t="s">
        <v>85</v>
      </c>
      <c r="DKP50" t="s">
        <v>85</v>
      </c>
      <c r="DKQ50" t="s">
        <v>85</v>
      </c>
      <c r="DKR50" t="s">
        <v>85</v>
      </c>
      <c r="DKS50" t="s">
        <v>85</v>
      </c>
      <c r="DKT50" t="s">
        <v>85</v>
      </c>
      <c r="DKU50" t="s">
        <v>85</v>
      </c>
      <c r="DKV50" t="s">
        <v>85</v>
      </c>
      <c r="DKW50" t="s">
        <v>85</v>
      </c>
      <c r="DKX50" t="s">
        <v>85</v>
      </c>
      <c r="DKY50" t="s">
        <v>85</v>
      </c>
      <c r="DKZ50" t="s">
        <v>85</v>
      </c>
      <c r="DLA50" t="s">
        <v>85</v>
      </c>
      <c r="DLB50" t="s">
        <v>85</v>
      </c>
      <c r="DLC50" t="s">
        <v>85</v>
      </c>
      <c r="DLD50" t="s">
        <v>85</v>
      </c>
      <c r="DLE50" t="s">
        <v>85</v>
      </c>
      <c r="DLF50" t="s">
        <v>85</v>
      </c>
      <c r="DLG50" t="s">
        <v>85</v>
      </c>
      <c r="DLH50" t="s">
        <v>85</v>
      </c>
      <c r="DLI50" t="s">
        <v>85</v>
      </c>
      <c r="DLJ50" t="s">
        <v>85</v>
      </c>
      <c r="DLK50" t="s">
        <v>85</v>
      </c>
      <c r="DLL50" t="s">
        <v>85</v>
      </c>
      <c r="DLM50" t="s">
        <v>85</v>
      </c>
      <c r="DLN50" t="s">
        <v>85</v>
      </c>
      <c r="DLO50" t="s">
        <v>85</v>
      </c>
      <c r="DLP50" t="s">
        <v>85</v>
      </c>
      <c r="DLQ50" t="s">
        <v>85</v>
      </c>
      <c r="DLR50" t="s">
        <v>85</v>
      </c>
      <c r="DLS50" t="s">
        <v>85</v>
      </c>
      <c r="DLT50" t="s">
        <v>85</v>
      </c>
      <c r="DLU50" t="s">
        <v>85</v>
      </c>
      <c r="DLV50" t="s">
        <v>85</v>
      </c>
      <c r="DLW50" t="s">
        <v>85</v>
      </c>
      <c r="DLX50" t="s">
        <v>85</v>
      </c>
      <c r="DLY50" t="s">
        <v>85</v>
      </c>
      <c r="DLZ50" t="s">
        <v>85</v>
      </c>
      <c r="DMA50" t="s">
        <v>85</v>
      </c>
      <c r="DMB50" t="s">
        <v>85</v>
      </c>
      <c r="DMC50" t="s">
        <v>85</v>
      </c>
      <c r="DMD50" t="s">
        <v>85</v>
      </c>
      <c r="DME50" t="s">
        <v>85</v>
      </c>
      <c r="DMF50" t="s">
        <v>85</v>
      </c>
      <c r="DMG50" t="s">
        <v>85</v>
      </c>
      <c r="DMH50" t="s">
        <v>85</v>
      </c>
      <c r="DMI50" t="s">
        <v>85</v>
      </c>
      <c r="DMJ50" t="s">
        <v>85</v>
      </c>
      <c r="DMK50" t="s">
        <v>85</v>
      </c>
      <c r="DML50" t="s">
        <v>85</v>
      </c>
      <c r="DMM50" t="s">
        <v>85</v>
      </c>
      <c r="DMN50" t="s">
        <v>85</v>
      </c>
      <c r="DMO50" t="s">
        <v>85</v>
      </c>
      <c r="DMP50" t="s">
        <v>85</v>
      </c>
      <c r="DMQ50" t="s">
        <v>85</v>
      </c>
      <c r="DMR50" t="s">
        <v>85</v>
      </c>
      <c r="DMS50" t="s">
        <v>85</v>
      </c>
      <c r="DMT50" t="s">
        <v>85</v>
      </c>
      <c r="DMU50" t="s">
        <v>85</v>
      </c>
      <c r="DMV50" t="s">
        <v>85</v>
      </c>
      <c r="DMW50" t="s">
        <v>85</v>
      </c>
      <c r="DMX50" t="s">
        <v>85</v>
      </c>
      <c r="DMY50" t="s">
        <v>85</v>
      </c>
      <c r="DMZ50" t="s">
        <v>85</v>
      </c>
      <c r="DNA50" t="s">
        <v>85</v>
      </c>
      <c r="DNB50" t="s">
        <v>85</v>
      </c>
      <c r="DNC50" t="s">
        <v>85</v>
      </c>
      <c r="DND50" t="s">
        <v>85</v>
      </c>
      <c r="DNE50" t="s">
        <v>85</v>
      </c>
      <c r="DNF50" t="s">
        <v>85</v>
      </c>
      <c r="DNG50" t="s">
        <v>85</v>
      </c>
      <c r="DNH50" t="s">
        <v>85</v>
      </c>
      <c r="DNI50" t="s">
        <v>85</v>
      </c>
      <c r="DNJ50" t="s">
        <v>85</v>
      </c>
      <c r="DNK50" t="s">
        <v>85</v>
      </c>
      <c r="DNL50" t="s">
        <v>85</v>
      </c>
      <c r="DNM50" t="s">
        <v>85</v>
      </c>
      <c r="DNN50" t="s">
        <v>85</v>
      </c>
      <c r="DNO50" t="s">
        <v>85</v>
      </c>
      <c r="DNP50" t="s">
        <v>85</v>
      </c>
      <c r="DNQ50" t="s">
        <v>85</v>
      </c>
      <c r="DNR50" t="s">
        <v>85</v>
      </c>
      <c r="DNS50" t="s">
        <v>85</v>
      </c>
      <c r="DNT50" t="s">
        <v>85</v>
      </c>
      <c r="DNU50" t="s">
        <v>85</v>
      </c>
      <c r="DNV50" t="s">
        <v>85</v>
      </c>
      <c r="DNW50" t="s">
        <v>85</v>
      </c>
      <c r="DNX50" t="s">
        <v>85</v>
      </c>
      <c r="DNY50" t="s">
        <v>85</v>
      </c>
      <c r="DNZ50" t="s">
        <v>85</v>
      </c>
      <c r="DOA50" t="s">
        <v>85</v>
      </c>
      <c r="DOB50" t="s">
        <v>85</v>
      </c>
      <c r="DOC50" t="s">
        <v>85</v>
      </c>
      <c r="DOD50" t="s">
        <v>85</v>
      </c>
      <c r="DOE50" t="s">
        <v>85</v>
      </c>
      <c r="DOF50" t="s">
        <v>85</v>
      </c>
      <c r="DOG50" t="s">
        <v>85</v>
      </c>
      <c r="DOH50" t="s">
        <v>85</v>
      </c>
      <c r="DOI50" t="s">
        <v>85</v>
      </c>
      <c r="DOJ50" t="s">
        <v>85</v>
      </c>
      <c r="DOK50" t="s">
        <v>85</v>
      </c>
      <c r="DOL50" t="s">
        <v>85</v>
      </c>
      <c r="DOM50" t="s">
        <v>85</v>
      </c>
      <c r="DON50" t="s">
        <v>85</v>
      </c>
      <c r="DOO50" t="s">
        <v>85</v>
      </c>
      <c r="DOP50" t="s">
        <v>85</v>
      </c>
      <c r="DOQ50" t="s">
        <v>85</v>
      </c>
      <c r="DOR50" t="s">
        <v>85</v>
      </c>
      <c r="DOS50" t="s">
        <v>85</v>
      </c>
      <c r="DOT50" t="s">
        <v>85</v>
      </c>
      <c r="DOU50" t="s">
        <v>85</v>
      </c>
      <c r="DOV50" t="s">
        <v>85</v>
      </c>
      <c r="DOW50" t="s">
        <v>85</v>
      </c>
      <c r="DOX50" t="s">
        <v>85</v>
      </c>
      <c r="DOY50" t="s">
        <v>85</v>
      </c>
      <c r="DOZ50" t="s">
        <v>85</v>
      </c>
      <c r="DPA50" t="s">
        <v>85</v>
      </c>
      <c r="DPB50" t="s">
        <v>85</v>
      </c>
      <c r="DPC50" t="s">
        <v>85</v>
      </c>
      <c r="DPD50" t="s">
        <v>85</v>
      </c>
      <c r="DPE50" t="s">
        <v>85</v>
      </c>
      <c r="DPF50" t="s">
        <v>85</v>
      </c>
      <c r="DPG50" t="s">
        <v>85</v>
      </c>
      <c r="DPH50" t="s">
        <v>85</v>
      </c>
      <c r="DPI50" t="s">
        <v>85</v>
      </c>
      <c r="DPJ50" t="s">
        <v>85</v>
      </c>
      <c r="DPK50" t="s">
        <v>85</v>
      </c>
      <c r="DPL50" t="s">
        <v>85</v>
      </c>
      <c r="DPM50" t="s">
        <v>85</v>
      </c>
      <c r="DPN50" t="s">
        <v>85</v>
      </c>
      <c r="DPO50" t="s">
        <v>85</v>
      </c>
      <c r="DPP50" t="s">
        <v>85</v>
      </c>
      <c r="DPQ50" t="s">
        <v>85</v>
      </c>
      <c r="DPR50" t="s">
        <v>85</v>
      </c>
      <c r="DPS50" t="s">
        <v>85</v>
      </c>
      <c r="DPT50" t="s">
        <v>85</v>
      </c>
      <c r="DPU50" t="s">
        <v>85</v>
      </c>
      <c r="DPV50" t="s">
        <v>85</v>
      </c>
      <c r="DPW50" t="s">
        <v>85</v>
      </c>
      <c r="DPX50" t="s">
        <v>85</v>
      </c>
      <c r="DPY50" t="s">
        <v>85</v>
      </c>
      <c r="DPZ50" t="s">
        <v>85</v>
      </c>
      <c r="DQA50" t="s">
        <v>85</v>
      </c>
      <c r="DQB50" t="s">
        <v>85</v>
      </c>
      <c r="DQC50" t="s">
        <v>85</v>
      </c>
      <c r="DQD50" t="s">
        <v>85</v>
      </c>
      <c r="DQE50" t="s">
        <v>85</v>
      </c>
      <c r="DQF50" t="s">
        <v>85</v>
      </c>
      <c r="DQG50" t="s">
        <v>85</v>
      </c>
      <c r="DQH50" t="s">
        <v>85</v>
      </c>
      <c r="DQI50" t="s">
        <v>85</v>
      </c>
      <c r="DQJ50" t="s">
        <v>85</v>
      </c>
      <c r="DQK50" t="s">
        <v>85</v>
      </c>
      <c r="DQL50" t="s">
        <v>85</v>
      </c>
      <c r="DQM50" t="s">
        <v>85</v>
      </c>
      <c r="DQN50" t="s">
        <v>85</v>
      </c>
      <c r="DQO50" t="s">
        <v>85</v>
      </c>
      <c r="DQP50" t="s">
        <v>85</v>
      </c>
      <c r="DQQ50" t="s">
        <v>85</v>
      </c>
      <c r="DQR50" t="s">
        <v>85</v>
      </c>
      <c r="DQS50" t="s">
        <v>85</v>
      </c>
      <c r="DQT50" t="s">
        <v>85</v>
      </c>
      <c r="DQU50" t="s">
        <v>85</v>
      </c>
      <c r="DQV50" t="s">
        <v>85</v>
      </c>
      <c r="DQW50" t="s">
        <v>85</v>
      </c>
      <c r="DQX50" t="s">
        <v>85</v>
      </c>
      <c r="DQY50" t="s">
        <v>85</v>
      </c>
      <c r="DQZ50" t="s">
        <v>85</v>
      </c>
      <c r="DRA50" t="s">
        <v>85</v>
      </c>
      <c r="DRB50" t="s">
        <v>85</v>
      </c>
      <c r="DRC50" t="s">
        <v>85</v>
      </c>
      <c r="DRD50" t="s">
        <v>85</v>
      </c>
      <c r="DRE50" t="s">
        <v>85</v>
      </c>
      <c r="DRF50" t="s">
        <v>85</v>
      </c>
      <c r="DRG50" t="s">
        <v>85</v>
      </c>
      <c r="DRH50" t="s">
        <v>85</v>
      </c>
      <c r="DRI50" t="s">
        <v>85</v>
      </c>
      <c r="DRJ50" t="s">
        <v>85</v>
      </c>
      <c r="DRK50" t="s">
        <v>85</v>
      </c>
      <c r="DRL50" t="s">
        <v>85</v>
      </c>
      <c r="DRM50" t="s">
        <v>85</v>
      </c>
      <c r="DRN50" t="s">
        <v>85</v>
      </c>
      <c r="DRO50" t="s">
        <v>85</v>
      </c>
      <c r="DRP50" t="s">
        <v>85</v>
      </c>
      <c r="DRQ50" t="s">
        <v>85</v>
      </c>
      <c r="DRR50" t="s">
        <v>85</v>
      </c>
      <c r="DRS50" t="s">
        <v>85</v>
      </c>
      <c r="DRT50" t="s">
        <v>85</v>
      </c>
      <c r="DRU50" t="s">
        <v>85</v>
      </c>
      <c r="DRV50" t="s">
        <v>85</v>
      </c>
      <c r="DRW50" t="s">
        <v>85</v>
      </c>
      <c r="DRX50" t="s">
        <v>85</v>
      </c>
      <c r="DRY50" t="s">
        <v>85</v>
      </c>
      <c r="DRZ50" t="s">
        <v>85</v>
      </c>
      <c r="DSA50" t="s">
        <v>85</v>
      </c>
      <c r="DSB50" t="s">
        <v>85</v>
      </c>
      <c r="DSC50" t="s">
        <v>85</v>
      </c>
      <c r="DSD50" t="s">
        <v>85</v>
      </c>
      <c r="DSE50" t="s">
        <v>85</v>
      </c>
      <c r="DSF50" t="s">
        <v>85</v>
      </c>
      <c r="DSG50" t="s">
        <v>85</v>
      </c>
      <c r="DSH50" t="s">
        <v>85</v>
      </c>
      <c r="DSI50" t="s">
        <v>85</v>
      </c>
      <c r="DSJ50" t="s">
        <v>85</v>
      </c>
      <c r="DSK50" t="s">
        <v>85</v>
      </c>
      <c r="DSL50" t="s">
        <v>85</v>
      </c>
      <c r="DSM50" t="s">
        <v>85</v>
      </c>
      <c r="DSN50" t="s">
        <v>85</v>
      </c>
      <c r="DSO50" t="s">
        <v>85</v>
      </c>
      <c r="DSP50" t="s">
        <v>85</v>
      </c>
      <c r="DSQ50" t="s">
        <v>85</v>
      </c>
      <c r="DSR50" t="s">
        <v>85</v>
      </c>
      <c r="DSS50" t="s">
        <v>85</v>
      </c>
      <c r="DST50" t="s">
        <v>85</v>
      </c>
      <c r="DSU50" t="s">
        <v>85</v>
      </c>
      <c r="DSV50" t="s">
        <v>85</v>
      </c>
      <c r="DSW50" t="s">
        <v>85</v>
      </c>
      <c r="DSX50" t="s">
        <v>85</v>
      </c>
      <c r="DSY50" t="s">
        <v>85</v>
      </c>
      <c r="DSZ50" t="s">
        <v>85</v>
      </c>
      <c r="DTA50" t="s">
        <v>85</v>
      </c>
      <c r="DTB50" t="s">
        <v>85</v>
      </c>
      <c r="DTC50" t="s">
        <v>85</v>
      </c>
      <c r="DTD50" t="s">
        <v>85</v>
      </c>
      <c r="DTE50" t="s">
        <v>85</v>
      </c>
      <c r="DTF50" t="s">
        <v>85</v>
      </c>
      <c r="DTG50" t="s">
        <v>85</v>
      </c>
      <c r="DTH50" t="s">
        <v>85</v>
      </c>
      <c r="DTI50" t="s">
        <v>85</v>
      </c>
      <c r="DTJ50" t="s">
        <v>85</v>
      </c>
      <c r="DTK50" t="s">
        <v>85</v>
      </c>
      <c r="DTL50" t="s">
        <v>85</v>
      </c>
      <c r="DTM50" t="s">
        <v>85</v>
      </c>
      <c r="DTN50" t="s">
        <v>85</v>
      </c>
      <c r="DTO50" t="s">
        <v>85</v>
      </c>
      <c r="DTP50" t="s">
        <v>85</v>
      </c>
      <c r="DTQ50" t="s">
        <v>85</v>
      </c>
      <c r="DTR50" t="s">
        <v>85</v>
      </c>
      <c r="DTS50" t="s">
        <v>85</v>
      </c>
      <c r="DTT50" t="s">
        <v>85</v>
      </c>
      <c r="DTU50" t="s">
        <v>85</v>
      </c>
      <c r="DTV50" t="s">
        <v>85</v>
      </c>
      <c r="DTW50" t="s">
        <v>85</v>
      </c>
      <c r="DTX50" t="s">
        <v>85</v>
      </c>
      <c r="DTY50" t="s">
        <v>85</v>
      </c>
      <c r="DTZ50" t="s">
        <v>85</v>
      </c>
      <c r="DUA50" t="s">
        <v>85</v>
      </c>
      <c r="DUB50" t="s">
        <v>85</v>
      </c>
      <c r="DUC50" t="s">
        <v>85</v>
      </c>
      <c r="DUD50" t="s">
        <v>85</v>
      </c>
      <c r="DUE50" t="s">
        <v>85</v>
      </c>
      <c r="DUF50" t="s">
        <v>85</v>
      </c>
      <c r="DUG50" t="s">
        <v>85</v>
      </c>
      <c r="DUH50" t="s">
        <v>85</v>
      </c>
      <c r="DUI50" t="s">
        <v>85</v>
      </c>
      <c r="DUJ50" t="s">
        <v>85</v>
      </c>
      <c r="DUK50" t="s">
        <v>85</v>
      </c>
      <c r="DUL50" t="s">
        <v>85</v>
      </c>
      <c r="DUM50" t="s">
        <v>85</v>
      </c>
      <c r="DUN50" t="s">
        <v>85</v>
      </c>
      <c r="DUO50" t="s">
        <v>85</v>
      </c>
      <c r="DUP50" t="s">
        <v>85</v>
      </c>
      <c r="DUQ50" t="s">
        <v>85</v>
      </c>
      <c r="DUR50" t="s">
        <v>85</v>
      </c>
      <c r="DUS50" t="s">
        <v>85</v>
      </c>
      <c r="DUT50" t="s">
        <v>85</v>
      </c>
      <c r="DUU50" t="s">
        <v>85</v>
      </c>
      <c r="DUV50" t="s">
        <v>85</v>
      </c>
      <c r="DUW50" t="s">
        <v>85</v>
      </c>
      <c r="DUX50" t="s">
        <v>85</v>
      </c>
      <c r="DUY50" t="s">
        <v>85</v>
      </c>
      <c r="DUZ50" t="s">
        <v>85</v>
      </c>
      <c r="DVA50" t="s">
        <v>85</v>
      </c>
      <c r="DVB50" t="s">
        <v>85</v>
      </c>
      <c r="DVC50" t="s">
        <v>85</v>
      </c>
      <c r="DVD50" t="s">
        <v>85</v>
      </c>
      <c r="DVE50" t="s">
        <v>85</v>
      </c>
      <c r="DVF50" t="s">
        <v>85</v>
      </c>
      <c r="DVG50" t="s">
        <v>85</v>
      </c>
      <c r="DVH50" t="s">
        <v>85</v>
      </c>
      <c r="DVI50" t="s">
        <v>85</v>
      </c>
      <c r="DVJ50" t="s">
        <v>85</v>
      </c>
      <c r="DVK50" t="s">
        <v>85</v>
      </c>
      <c r="DVL50" t="s">
        <v>85</v>
      </c>
      <c r="DVM50" t="s">
        <v>85</v>
      </c>
      <c r="DVN50" t="s">
        <v>85</v>
      </c>
      <c r="DVO50" t="s">
        <v>85</v>
      </c>
      <c r="DVP50" t="s">
        <v>85</v>
      </c>
      <c r="DVQ50" t="s">
        <v>85</v>
      </c>
      <c r="DVR50" t="s">
        <v>85</v>
      </c>
      <c r="DVS50" t="s">
        <v>85</v>
      </c>
      <c r="DVT50" t="s">
        <v>85</v>
      </c>
      <c r="DVU50" t="s">
        <v>85</v>
      </c>
      <c r="DVV50" t="s">
        <v>85</v>
      </c>
      <c r="DVW50" t="s">
        <v>85</v>
      </c>
      <c r="DVX50" t="s">
        <v>85</v>
      </c>
      <c r="DVY50" t="s">
        <v>85</v>
      </c>
      <c r="DVZ50" t="s">
        <v>85</v>
      </c>
      <c r="DWA50" t="s">
        <v>85</v>
      </c>
      <c r="DWB50" t="s">
        <v>85</v>
      </c>
      <c r="DWC50" t="s">
        <v>85</v>
      </c>
      <c r="DWD50" t="s">
        <v>85</v>
      </c>
      <c r="DWE50" t="s">
        <v>85</v>
      </c>
      <c r="DWF50" t="s">
        <v>85</v>
      </c>
      <c r="DWG50" t="s">
        <v>85</v>
      </c>
      <c r="DWH50" t="s">
        <v>85</v>
      </c>
      <c r="DWI50" t="s">
        <v>85</v>
      </c>
      <c r="DWJ50" t="s">
        <v>85</v>
      </c>
      <c r="DWK50" t="s">
        <v>85</v>
      </c>
      <c r="DWL50" t="s">
        <v>85</v>
      </c>
      <c r="DWM50" t="s">
        <v>85</v>
      </c>
      <c r="DWN50" t="s">
        <v>85</v>
      </c>
      <c r="DWO50" t="s">
        <v>85</v>
      </c>
      <c r="DWP50" t="s">
        <v>85</v>
      </c>
      <c r="DWQ50" t="s">
        <v>85</v>
      </c>
      <c r="DWR50" t="s">
        <v>85</v>
      </c>
      <c r="DWS50" t="s">
        <v>85</v>
      </c>
      <c r="DWT50" t="s">
        <v>85</v>
      </c>
      <c r="DWU50" t="s">
        <v>85</v>
      </c>
      <c r="DWV50" t="s">
        <v>85</v>
      </c>
      <c r="DWW50" t="s">
        <v>85</v>
      </c>
      <c r="DWX50" t="s">
        <v>85</v>
      </c>
      <c r="DWY50" t="s">
        <v>85</v>
      </c>
      <c r="DWZ50" t="s">
        <v>85</v>
      </c>
      <c r="DXA50" t="s">
        <v>85</v>
      </c>
      <c r="DXB50" t="s">
        <v>85</v>
      </c>
      <c r="DXC50" t="s">
        <v>85</v>
      </c>
      <c r="DXD50" t="s">
        <v>85</v>
      </c>
      <c r="DXE50" t="s">
        <v>85</v>
      </c>
      <c r="DXF50" t="s">
        <v>85</v>
      </c>
      <c r="DXG50" t="s">
        <v>85</v>
      </c>
      <c r="DXH50" t="s">
        <v>85</v>
      </c>
      <c r="DXI50" t="s">
        <v>85</v>
      </c>
      <c r="DXJ50" t="s">
        <v>85</v>
      </c>
      <c r="DXK50" t="s">
        <v>85</v>
      </c>
      <c r="DXL50" t="s">
        <v>85</v>
      </c>
      <c r="DXM50" t="s">
        <v>85</v>
      </c>
      <c r="DXN50" t="s">
        <v>85</v>
      </c>
      <c r="DXO50" t="s">
        <v>85</v>
      </c>
      <c r="DXP50" t="s">
        <v>85</v>
      </c>
      <c r="DXQ50" t="s">
        <v>85</v>
      </c>
      <c r="DXR50" t="s">
        <v>85</v>
      </c>
      <c r="DXS50" t="s">
        <v>85</v>
      </c>
      <c r="DXT50" t="s">
        <v>85</v>
      </c>
      <c r="DXU50" t="s">
        <v>85</v>
      </c>
      <c r="DXV50" t="s">
        <v>85</v>
      </c>
      <c r="DXW50" t="s">
        <v>85</v>
      </c>
      <c r="DXX50" t="s">
        <v>85</v>
      </c>
      <c r="DXY50" t="s">
        <v>85</v>
      </c>
      <c r="DXZ50" t="s">
        <v>85</v>
      </c>
      <c r="DYA50" t="s">
        <v>85</v>
      </c>
      <c r="DYB50" t="s">
        <v>85</v>
      </c>
      <c r="DYC50" t="s">
        <v>85</v>
      </c>
      <c r="DYD50" t="s">
        <v>85</v>
      </c>
      <c r="DYE50" t="s">
        <v>85</v>
      </c>
      <c r="DYF50" t="s">
        <v>85</v>
      </c>
      <c r="DYG50" t="s">
        <v>85</v>
      </c>
      <c r="DYH50" t="s">
        <v>85</v>
      </c>
      <c r="DYI50" t="s">
        <v>85</v>
      </c>
      <c r="DYJ50" t="s">
        <v>85</v>
      </c>
      <c r="DYK50" t="s">
        <v>85</v>
      </c>
      <c r="DYL50" t="s">
        <v>85</v>
      </c>
      <c r="DYM50" t="s">
        <v>85</v>
      </c>
      <c r="DYN50" t="s">
        <v>85</v>
      </c>
      <c r="DYO50" t="s">
        <v>85</v>
      </c>
      <c r="DYP50" t="s">
        <v>85</v>
      </c>
      <c r="DYQ50" t="s">
        <v>85</v>
      </c>
      <c r="DYR50" t="s">
        <v>85</v>
      </c>
      <c r="DYS50" t="s">
        <v>85</v>
      </c>
      <c r="DYT50" t="s">
        <v>85</v>
      </c>
      <c r="DYU50" t="s">
        <v>85</v>
      </c>
      <c r="DYV50" t="s">
        <v>85</v>
      </c>
      <c r="DYW50" t="s">
        <v>85</v>
      </c>
      <c r="DYX50" t="s">
        <v>85</v>
      </c>
      <c r="DYY50" t="s">
        <v>85</v>
      </c>
      <c r="DYZ50" t="s">
        <v>85</v>
      </c>
      <c r="DZA50" t="s">
        <v>85</v>
      </c>
      <c r="DZB50" t="s">
        <v>85</v>
      </c>
      <c r="DZC50" t="s">
        <v>85</v>
      </c>
      <c r="DZD50" t="s">
        <v>85</v>
      </c>
      <c r="DZE50" t="s">
        <v>85</v>
      </c>
      <c r="DZF50" t="s">
        <v>85</v>
      </c>
      <c r="DZG50" t="s">
        <v>85</v>
      </c>
      <c r="DZH50" t="s">
        <v>85</v>
      </c>
      <c r="DZI50" t="s">
        <v>85</v>
      </c>
      <c r="DZJ50" t="s">
        <v>85</v>
      </c>
      <c r="DZK50" t="s">
        <v>85</v>
      </c>
      <c r="DZL50" t="s">
        <v>85</v>
      </c>
      <c r="DZM50" t="s">
        <v>85</v>
      </c>
      <c r="DZN50" t="s">
        <v>85</v>
      </c>
      <c r="DZO50" t="s">
        <v>85</v>
      </c>
      <c r="DZP50" t="s">
        <v>85</v>
      </c>
      <c r="DZQ50" t="s">
        <v>85</v>
      </c>
      <c r="DZR50" t="s">
        <v>85</v>
      </c>
      <c r="DZS50" t="s">
        <v>85</v>
      </c>
      <c r="DZT50" t="s">
        <v>85</v>
      </c>
      <c r="DZU50" t="s">
        <v>85</v>
      </c>
      <c r="DZV50" t="s">
        <v>85</v>
      </c>
      <c r="DZW50" t="s">
        <v>85</v>
      </c>
      <c r="DZX50" t="s">
        <v>85</v>
      </c>
      <c r="DZY50" t="s">
        <v>85</v>
      </c>
      <c r="DZZ50" t="s">
        <v>85</v>
      </c>
      <c r="EAA50" t="s">
        <v>85</v>
      </c>
      <c r="EAB50" t="s">
        <v>85</v>
      </c>
      <c r="EAC50" t="s">
        <v>85</v>
      </c>
      <c r="EAD50" t="s">
        <v>85</v>
      </c>
      <c r="EAE50" t="s">
        <v>85</v>
      </c>
      <c r="EAF50" t="s">
        <v>85</v>
      </c>
      <c r="EAG50" t="s">
        <v>85</v>
      </c>
      <c r="EAH50" t="s">
        <v>85</v>
      </c>
      <c r="EAI50" t="s">
        <v>85</v>
      </c>
      <c r="EAJ50" t="s">
        <v>85</v>
      </c>
      <c r="EAK50" t="s">
        <v>85</v>
      </c>
      <c r="EAL50" t="s">
        <v>85</v>
      </c>
      <c r="EAM50" t="s">
        <v>85</v>
      </c>
      <c r="EAN50" t="s">
        <v>85</v>
      </c>
      <c r="EAO50" t="s">
        <v>85</v>
      </c>
      <c r="EAP50" t="s">
        <v>85</v>
      </c>
      <c r="EAQ50" t="s">
        <v>85</v>
      </c>
      <c r="EAR50" t="s">
        <v>85</v>
      </c>
      <c r="EAS50" t="s">
        <v>85</v>
      </c>
      <c r="EAT50" t="s">
        <v>85</v>
      </c>
      <c r="EAU50" t="s">
        <v>85</v>
      </c>
      <c r="EAV50" t="s">
        <v>85</v>
      </c>
      <c r="EAW50" t="s">
        <v>85</v>
      </c>
      <c r="EAX50" t="s">
        <v>85</v>
      </c>
      <c r="EAY50" t="s">
        <v>85</v>
      </c>
      <c r="EAZ50" t="s">
        <v>85</v>
      </c>
      <c r="EBA50" t="s">
        <v>85</v>
      </c>
      <c r="EBB50" t="s">
        <v>85</v>
      </c>
      <c r="EBC50" t="s">
        <v>85</v>
      </c>
      <c r="EBD50" t="s">
        <v>85</v>
      </c>
      <c r="EBE50" t="s">
        <v>85</v>
      </c>
      <c r="EBF50" t="s">
        <v>85</v>
      </c>
      <c r="EBG50" t="s">
        <v>85</v>
      </c>
      <c r="EBH50" t="s">
        <v>85</v>
      </c>
      <c r="EBI50" t="s">
        <v>85</v>
      </c>
      <c r="EBJ50" t="s">
        <v>85</v>
      </c>
      <c r="EBK50" t="s">
        <v>85</v>
      </c>
      <c r="EBL50" t="s">
        <v>85</v>
      </c>
      <c r="EBM50" t="s">
        <v>85</v>
      </c>
      <c r="EBN50" t="s">
        <v>85</v>
      </c>
      <c r="EBO50" t="s">
        <v>85</v>
      </c>
      <c r="EBP50" t="s">
        <v>85</v>
      </c>
      <c r="EBQ50" t="s">
        <v>85</v>
      </c>
      <c r="EBR50" t="s">
        <v>85</v>
      </c>
      <c r="EBS50" t="s">
        <v>85</v>
      </c>
      <c r="EBT50" t="s">
        <v>85</v>
      </c>
      <c r="EBU50" t="s">
        <v>85</v>
      </c>
      <c r="EBV50" t="s">
        <v>85</v>
      </c>
      <c r="EBW50" t="s">
        <v>85</v>
      </c>
      <c r="EBX50" t="s">
        <v>85</v>
      </c>
      <c r="EBY50" t="s">
        <v>85</v>
      </c>
      <c r="EBZ50" t="s">
        <v>85</v>
      </c>
      <c r="ECA50" t="s">
        <v>85</v>
      </c>
      <c r="ECB50" t="s">
        <v>85</v>
      </c>
      <c r="ECC50" t="s">
        <v>85</v>
      </c>
      <c r="ECD50" t="s">
        <v>85</v>
      </c>
      <c r="ECE50" t="s">
        <v>85</v>
      </c>
      <c r="ECF50" t="s">
        <v>85</v>
      </c>
      <c r="ECG50" t="s">
        <v>85</v>
      </c>
      <c r="ECH50" t="s">
        <v>85</v>
      </c>
      <c r="ECI50" t="s">
        <v>85</v>
      </c>
      <c r="ECJ50" t="s">
        <v>85</v>
      </c>
      <c r="ECK50" t="s">
        <v>85</v>
      </c>
      <c r="ECL50" t="s">
        <v>85</v>
      </c>
      <c r="ECM50" t="s">
        <v>85</v>
      </c>
      <c r="ECN50" t="s">
        <v>85</v>
      </c>
      <c r="ECO50" t="s">
        <v>85</v>
      </c>
      <c r="ECP50" t="s">
        <v>85</v>
      </c>
      <c r="ECQ50" t="s">
        <v>85</v>
      </c>
      <c r="ECR50" t="s">
        <v>85</v>
      </c>
      <c r="ECS50" t="s">
        <v>85</v>
      </c>
      <c r="ECT50" t="s">
        <v>85</v>
      </c>
      <c r="ECU50" t="s">
        <v>85</v>
      </c>
      <c r="ECV50" t="s">
        <v>85</v>
      </c>
      <c r="ECW50" t="s">
        <v>85</v>
      </c>
      <c r="ECX50" t="s">
        <v>85</v>
      </c>
      <c r="ECY50" t="s">
        <v>85</v>
      </c>
      <c r="ECZ50" t="s">
        <v>85</v>
      </c>
      <c r="EDA50" t="s">
        <v>85</v>
      </c>
      <c r="EDB50" t="s">
        <v>85</v>
      </c>
      <c r="EDC50" t="s">
        <v>85</v>
      </c>
      <c r="EDD50" t="s">
        <v>85</v>
      </c>
      <c r="EDE50" t="s">
        <v>85</v>
      </c>
      <c r="EDF50" t="s">
        <v>85</v>
      </c>
      <c r="EDG50" t="s">
        <v>85</v>
      </c>
      <c r="EDH50" t="s">
        <v>85</v>
      </c>
      <c r="EDI50" t="s">
        <v>85</v>
      </c>
      <c r="EDJ50" t="s">
        <v>85</v>
      </c>
      <c r="EDK50" t="s">
        <v>85</v>
      </c>
      <c r="EDL50" t="s">
        <v>85</v>
      </c>
      <c r="EDM50" t="s">
        <v>85</v>
      </c>
      <c r="EDN50" t="s">
        <v>85</v>
      </c>
      <c r="EDO50" t="s">
        <v>85</v>
      </c>
      <c r="EDP50" t="s">
        <v>85</v>
      </c>
      <c r="EDQ50" t="s">
        <v>85</v>
      </c>
      <c r="EDR50" t="s">
        <v>85</v>
      </c>
      <c r="EDS50" t="s">
        <v>85</v>
      </c>
      <c r="EDT50" t="s">
        <v>85</v>
      </c>
      <c r="EDU50" t="s">
        <v>85</v>
      </c>
      <c r="EDV50" t="s">
        <v>85</v>
      </c>
      <c r="EDW50" t="s">
        <v>85</v>
      </c>
      <c r="EDX50" t="s">
        <v>85</v>
      </c>
      <c r="EDY50" t="s">
        <v>85</v>
      </c>
      <c r="EDZ50" t="s">
        <v>85</v>
      </c>
      <c r="EEA50" t="s">
        <v>85</v>
      </c>
      <c r="EEB50" t="s">
        <v>85</v>
      </c>
      <c r="EEC50" t="s">
        <v>85</v>
      </c>
      <c r="EED50" t="s">
        <v>85</v>
      </c>
      <c r="EEE50" t="s">
        <v>85</v>
      </c>
      <c r="EEF50" t="s">
        <v>85</v>
      </c>
      <c r="EEG50" t="s">
        <v>85</v>
      </c>
      <c r="EEH50" t="s">
        <v>85</v>
      </c>
      <c r="EEI50" t="s">
        <v>85</v>
      </c>
      <c r="EEJ50" t="s">
        <v>85</v>
      </c>
      <c r="EEK50" t="s">
        <v>85</v>
      </c>
      <c r="EEL50" t="s">
        <v>85</v>
      </c>
      <c r="EEM50" t="s">
        <v>85</v>
      </c>
      <c r="EEN50" t="s">
        <v>85</v>
      </c>
      <c r="EEO50" t="s">
        <v>85</v>
      </c>
      <c r="EEP50" t="s">
        <v>85</v>
      </c>
      <c r="EEQ50" t="s">
        <v>85</v>
      </c>
      <c r="EER50" t="s">
        <v>85</v>
      </c>
      <c r="EES50" t="s">
        <v>85</v>
      </c>
      <c r="EET50" t="s">
        <v>85</v>
      </c>
      <c r="EEU50" t="s">
        <v>85</v>
      </c>
      <c r="EEV50" t="s">
        <v>85</v>
      </c>
      <c r="EEW50" t="s">
        <v>85</v>
      </c>
      <c r="EEX50" t="s">
        <v>85</v>
      </c>
      <c r="EEY50" t="s">
        <v>85</v>
      </c>
      <c r="EEZ50" t="s">
        <v>85</v>
      </c>
      <c r="EFA50" t="s">
        <v>85</v>
      </c>
      <c r="EFB50" t="s">
        <v>85</v>
      </c>
      <c r="EFC50" t="s">
        <v>85</v>
      </c>
      <c r="EFD50" t="s">
        <v>85</v>
      </c>
      <c r="EFE50" t="s">
        <v>85</v>
      </c>
      <c r="EFF50" t="s">
        <v>85</v>
      </c>
      <c r="EFG50" t="s">
        <v>85</v>
      </c>
      <c r="EFH50" t="s">
        <v>85</v>
      </c>
      <c r="EFI50" t="s">
        <v>85</v>
      </c>
      <c r="EFJ50" t="s">
        <v>85</v>
      </c>
      <c r="EFK50" t="s">
        <v>85</v>
      </c>
      <c r="EFL50" t="s">
        <v>85</v>
      </c>
      <c r="EFM50" t="s">
        <v>85</v>
      </c>
      <c r="EFN50" t="s">
        <v>85</v>
      </c>
      <c r="EFO50" t="s">
        <v>85</v>
      </c>
      <c r="EFP50" t="s">
        <v>85</v>
      </c>
      <c r="EFQ50" t="s">
        <v>85</v>
      </c>
      <c r="EFR50" t="s">
        <v>85</v>
      </c>
      <c r="EFS50" t="s">
        <v>85</v>
      </c>
      <c r="EFT50" t="s">
        <v>85</v>
      </c>
      <c r="EFU50" t="s">
        <v>85</v>
      </c>
      <c r="EFV50" t="s">
        <v>85</v>
      </c>
      <c r="EFW50" t="s">
        <v>85</v>
      </c>
      <c r="EFX50" t="s">
        <v>85</v>
      </c>
      <c r="EFY50" t="s">
        <v>85</v>
      </c>
      <c r="EFZ50" t="s">
        <v>85</v>
      </c>
      <c r="EGA50" t="s">
        <v>85</v>
      </c>
      <c r="EGB50" t="s">
        <v>85</v>
      </c>
      <c r="EGC50" t="s">
        <v>85</v>
      </c>
      <c r="EGD50" t="s">
        <v>85</v>
      </c>
      <c r="EGE50" t="s">
        <v>85</v>
      </c>
      <c r="EGF50" t="s">
        <v>85</v>
      </c>
      <c r="EGG50" t="s">
        <v>85</v>
      </c>
      <c r="EGH50" t="s">
        <v>85</v>
      </c>
      <c r="EGI50" t="s">
        <v>85</v>
      </c>
      <c r="EGJ50" t="s">
        <v>85</v>
      </c>
      <c r="EGK50" t="s">
        <v>85</v>
      </c>
      <c r="EGL50" t="s">
        <v>85</v>
      </c>
      <c r="EGM50" t="s">
        <v>85</v>
      </c>
      <c r="EGN50" t="s">
        <v>85</v>
      </c>
      <c r="EGO50" t="s">
        <v>85</v>
      </c>
      <c r="EGP50" t="s">
        <v>85</v>
      </c>
      <c r="EGQ50" t="s">
        <v>85</v>
      </c>
      <c r="EGR50" t="s">
        <v>85</v>
      </c>
      <c r="EGS50" t="s">
        <v>85</v>
      </c>
      <c r="EGT50" t="s">
        <v>85</v>
      </c>
      <c r="EGU50" t="s">
        <v>85</v>
      </c>
      <c r="EGV50" t="s">
        <v>85</v>
      </c>
      <c r="EGW50" t="s">
        <v>85</v>
      </c>
      <c r="EGX50" t="s">
        <v>85</v>
      </c>
      <c r="EGY50" t="s">
        <v>85</v>
      </c>
      <c r="EGZ50" t="s">
        <v>85</v>
      </c>
      <c r="EHA50" t="s">
        <v>85</v>
      </c>
      <c r="EHB50" t="s">
        <v>85</v>
      </c>
      <c r="EHC50" t="s">
        <v>85</v>
      </c>
      <c r="EHD50" t="s">
        <v>85</v>
      </c>
      <c r="EHE50" t="s">
        <v>85</v>
      </c>
      <c r="EHF50" t="s">
        <v>85</v>
      </c>
      <c r="EHG50" t="s">
        <v>85</v>
      </c>
      <c r="EHH50" t="s">
        <v>85</v>
      </c>
      <c r="EHI50" t="s">
        <v>85</v>
      </c>
      <c r="EHJ50" t="s">
        <v>85</v>
      </c>
      <c r="EHK50" t="s">
        <v>85</v>
      </c>
      <c r="EHL50" t="s">
        <v>85</v>
      </c>
      <c r="EHM50" t="s">
        <v>85</v>
      </c>
      <c r="EHN50" t="s">
        <v>85</v>
      </c>
      <c r="EHO50" t="s">
        <v>85</v>
      </c>
      <c r="EHP50" t="s">
        <v>85</v>
      </c>
      <c r="EHQ50" t="s">
        <v>85</v>
      </c>
      <c r="EHR50" t="s">
        <v>85</v>
      </c>
      <c r="EHS50" t="s">
        <v>85</v>
      </c>
      <c r="EHT50" t="s">
        <v>85</v>
      </c>
      <c r="EHU50" t="s">
        <v>85</v>
      </c>
      <c r="EHV50" t="s">
        <v>85</v>
      </c>
      <c r="EHW50" t="s">
        <v>85</v>
      </c>
      <c r="EHX50" t="s">
        <v>85</v>
      </c>
      <c r="EHY50" t="s">
        <v>85</v>
      </c>
      <c r="EHZ50" t="s">
        <v>85</v>
      </c>
      <c r="EIA50" t="s">
        <v>85</v>
      </c>
      <c r="EIB50" t="s">
        <v>85</v>
      </c>
      <c r="EIC50" t="s">
        <v>85</v>
      </c>
      <c r="EID50" t="s">
        <v>85</v>
      </c>
      <c r="EIE50" t="s">
        <v>85</v>
      </c>
      <c r="EIF50" t="s">
        <v>85</v>
      </c>
      <c r="EIG50" t="s">
        <v>85</v>
      </c>
      <c r="EIH50" t="s">
        <v>85</v>
      </c>
      <c r="EII50" t="s">
        <v>85</v>
      </c>
      <c r="EIJ50" t="s">
        <v>85</v>
      </c>
      <c r="EIK50" t="s">
        <v>85</v>
      </c>
      <c r="EIL50" t="s">
        <v>85</v>
      </c>
      <c r="EIM50" t="s">
        <v>85</v>
      </c>
      <c r="EIN50" t="s">
        <v>85</v>
      </c>
      <c r="EIO50" t="s">
        <v>85</v>
      </c>
      <c r="EIP50" t="s">
        <v>85</v>
      </c>
      <c r="EIQ50" t="s">
        <v>85</v>
      </c>
      <c r="EIR50" t="s">
        <v>85</v>
      </c>
      <c r="EIS50" t="s">
        <v>85</v>
      </c>
      <c r="EIT50" t="s">
        <v>85</v>
      </c>
      <c r="EIU50" t="s">
        <v>85</v>
      </c>
      <c r="EIV50" t="s">
        <v>85</v>
      </c>
      <c r="EIW50" t="s">
        <v>85</v>
      </c>
      <c r="EIX50" t="s">
        <v>85</v>
      </c>
      <c r="EIY50" t="s">
        <v>85</v>
      </c>
      <c r="EIZ50" t="s">
        <v>85</v>
      </c>
      <c r="EJA50" t="s">
        <v>85</v>
      </c>
      <c r="EJB50" t="s">
        <v>85</v>
      </c>
      <c r="EJC50" t="s">
        <v>85</v>
      </c>
      <c r="EJD50" t="s">
        <v>85</v>
      </c>
      <c r="EJE50" t="s">
        <v>85</v>
      </c>
      <c r="EJF50" t="s">
        <v>85</v>
      </c>
      <c r="EJG50" t="s">
        <v>85</v>
      </c>
      <c r="EJH50" t="s">
        <v>85</v>
      </c>
      <c r="EJI50" t="s">
        <v>85</v>
      </c>
      <c r="EJJ50" t="s">
        <v>85</v>
      </c>
      <c r="EJK50" t="s">
        <v>85</v>
      </c>
      <c r="EJL50" t="s">
        <v>85</v>
      </c>
      <c r="EJM50" t="s">
        <v>85</v>
      </c>
      <c r="EJN50" t="s">
        <v>85</v>
      </c>
      <c r="EJO50" t="s">
        <v>85</v>
      </c>
      <c r="EJP50" t="s">
        <v>85</v>
      </c>
      <c r="EJQ50" t="s">
        <v>85</v>
      </c>
      <c r="EJR50" t="s">
        <v>85</v>
      </c>
      <c r="EJS50" t="s">
        <v>85</v>
      </c>
      <c r="EJT50" t="s">
        <v>85</v>
      </c>
      <c r="EJU50" t="s">
        <v>85</v>
      </c>
      <c r="EJV50" t="s">
        <v>85</v>
      </c>
      <c r="EJW50" t="s">
        <v>85</v>
      </c>
      <c r="EJX50" t="s">
        <v>85</v>
      </c>
      <c r="EJY50" t="s">
        <v>85</v>
      </c>
      <c r="EJZ50" t="s">
        <v>85</v>
      </c>
      <c r="EKA50" t="s">
        <v>85</v>
      </c>
      <c r="EKB50" t="s">
        <v>85</v>
      </c>
      <c r="EKC50" t="s">
        <v>85</v>
      </c>
      <c r="EKD50" t="s">
        <v>85</v>
      </c>
      <c r="EKE50" t="s">
        <v>85</v>
      </c>
      <c r="EKF50" t="s">
        <v>85</v>
      </c>
      <c r="EKG50" t="s">
        <v>85</v>
      </c>
      <c r="EKH50" t="s">
        <v>85</v>
      </c>
      <c r="EKI50" t="s">
        <v>85</v>
      </c>
      <c r="EKJ50" t="s">
        <v>85</v>
      </c>
      <c r="EKK50" t="s">
        <v>85</v>
      </c>
      <c r="EKL50" t="s">
        <v>85</v>
      </c>
      <c r="EKM50" t="s">
        <v>85</v>
      </c>
      <c r="EKN50" t="s">
        <v>85</v>
      </c>
      <c r="EKO50" t="s">
        <v>85</v>
      </c>
      <c r="EKP50" t="s">
        <v>85</v>
      </c>
      <c r="EKQ50" t="s">
        <v>85</v>
      </c>
      <c r="EKR50" t="s">
        <v>85</v>
      </c>
      <c r="EKS50" t="s">
        <v>85</v>
      </c>
      <c r="EKT50" t="s">
        <v>85</v>
      </c>
      <c r="EKU50" t="s">
        <v>85</v>
      </c>
      <c r="EKV50" t="s">
        <v>85</v>
      </c>
      <c r="EKW50" t="s">
        <v>85</v>
      </c>
      <c r="EKX50" t="s">
        <v>85</v>
      </c>
      <c r="EKY50" t="s">
        <v>85</v>
      </c>
      <c r="EKZ50" t="s">
        <v>85</v>
      </c>
      <c r="ELA50" t="s">
        <v>85</v>
      </c>
      <c r="ELB50" t="s">
        <v>85</v>
      </c>
      <c r="ELC50" t="s">
        <v>85</v>
      </c>
      <c r="ELD50" t="s">
        <v>85</v>
      </c>
      <c r="ELE50" t="s">
        <v>85</v>
      </c>
      <c r="ELF50" t="s">
        <v>85</v>
      </c>
      <c r="ELG50" t="s">
        <v>85</v>
      </c>
      <c r="ELH50" t="s">
        <v>85</v>
      </c>
      <c r="ELI50" t="s">
        <v>85</v>
      </c>
      <c r="ELJ50" t="s">
        <v>85</v>
      </c>
      <c r="ELK50" t="s">
        <v>85</v>
      </c>
      <c r="ELL50" t="s">
        <v>85</v>
      </c>
      <c r="ELM50" t="s">
        <v>85</v>
      </c>
      <c r="ELN50" t="s">
        <v>85</v>
      </c>
      <c r="ELO50" t="s">
        <v>85</v>
      </c>
      <c r="ELP50" t="s">
        <v>85</v>
      </c>
      <c r="ELQ50" t="s">
        <v>85</v>
      </c>
      <c r="ELR50" t="s">
        <v>85</v>
      </c>
      <c r="ELS50" t="s">
        <v>85</v>
      </c>
      <c r="ELT50" t="s">
        <v>85</v>
      </c>
      <c r="ELU50" t="s">
        <v>85</v>
      </c>
      <c r="ELV50" t="s">
        <v>85</v>
      </c>
      <c r="ELW50" t="s">
        <v>85</v>
      </c>
      <c r="ELX50" t="s">
        <v>85</v>
      </c>
      <c r="ELY50" t="s">
        <v>85</v>
      </c>
      <c r="ELZ50" t="s">
        <v>85</v>
      </c>
      <c r="EMA50" t="s">
        <v>85</v>
      </c>
      <c r="EMB50" t="s">
        <v>85</v>
      </c>
      <c r="EMC50" t="s">
        <v>85</v>
      </c>
      <c r="EMD50" t="s">
        <v>85</v>
      </c>
      <c r="EME50" t="s">
        <v>85</v>
      </c>
      <c r="EMF50" t="s">
        <v>85</v>
      </c>
      <c r="EMG50" t="s">
        <v>85</v>
      </c>
      <c r="EMH50" t="s">
        <v>85</v>
      </c>
      <c r="EMI50" t="s">
        <v>85</v>
      </c>
      <c r="EMJ50" t="s">
        <v>85</v>
      </c>
      <c r="EMK50" t="s">
        <v>85</v>
      </c>
      <c r="EML50" t="s">
        <v>85</v>
      </c>
      <c r="EMM50" t="s">
        <v>85</v>
      </c>
      <c r="EMN50" t="s">
        <v>85</v>
      </c>
      <c r="EMO50" t="s">
        <v>85</v>
      </c>
      <c r="EMP50" t="s">
        <v>85</v>
      </c>
      <c r="EMQ50" t="s">
        <v>85</v>
      </c>
      <c r="EMR50" t="s">
        <v>85</v>
      </c>
      <c r="EMS50" t="s">
        <v>85</v>
      </c>
      <c r="EMT50" t="s">
        <v>85</v>
      </c>
      <c r="EMU50" t="s">
        <v>85</v>
      </c>
      <c r="EMV50" t="s">
        <v>85</v>
      </c>
      <c r="EMW50" t="s">
        <v>85</v>
      </c>
      <c r="EMX50" t="s">
        <v>85</v>
      </c>
      <c r="EMY50" t="s">
        <v>85</v>
      </c>
      <c r="EMZ50" t="s">
        <v>85</v>
      </c>
      <c r="ENA50" t="s">
        <v>85</v>
      </c>
      <c r="ENB50" t="s">
        <v>85</v>
      </c>
      <c r="ENC50" t="s">
        <v>85</v>
      </c>
      <c r="END50" t="s">
        <v>85</v>
      </c>
      <c r="ENE50" t="s">
        <v>85</v>
      </c>
      <c r="ENF50" t="s">
        <v>85</v>
      </c>
      <c r="ENG50" t="s">
        <v>85</v>
      </c>
      <c r="ENH50" t="s">
        <v>85</v>
      </c>
      <c r="ENI50" t="s">
        <v>85</v>
      </c>
      <c r="ENJ50" t="s">
        <v>85</v>
      </c>
      <c r="ENK50" t="s">
        <v>85</v>
      </c>
      <c r="ENL50" t="s">
        <v>85</v>
      </c>
      <c r="ENM50" t="s">
        <v>85</v>
      </c>
      <c r="ENN50" t="s">
        <v>85</v>
      </c>
      <c r="ENO50" t="s">
        <v>85</v>
      </c>
      <c r="ENP50" t="s">
        <v>85</v>
      </c>
      <c r="ENQ50" t="s">
        <v>85</v>
      </c>
      <c r="ENR50" t="s">
        <v>85</v>
      </c>
      <c r="ENS50" t="s">
        <v>85</v>
      </c>
      <c r="ENT50" t="s">
        <v>85</v>
      </c>
      <c r="ENU50" t="s">
        <v>85</v>
      </c>
      <c r="ENV50" t="s">
        <v>85</v>
      </c>
      <c r="ENW50" t="s">
        <v>85</v>
      </c>
      <c r="ENX50" t="s">
        <v>85</v>
      </c>
      <c r="ENY50" t="s">
        <v>85</v>
      </c>
      <c r="ENZ50" t="s">
        <v>85</v>
      </c>
      <c r="EOA50" t="s">
        <v>85</v>
      </c>
      <c r="EOB50" t="s">
        <v>85</v>
      </c>
      <c r="EOC50" t="s">
        <v>85</v>
      </c>
      <c r="EOD50" t="s">
        <v>85</v>
      </c>
      <c r="EOE50" t="s">
        <v>85</v>
      </c>
      <c r="EOF50" t="s">
        <v>85</v>
      </c>
      <c r="EOG50" t="s">
        <v>85</v>
      </c>
      <c r="EOH50" t="s">
        <v>85</v>
      </c>
      <c r="EOI50" t="s">
        <v>85</v>
      </c>
      <c r="EOJ50" t="s">
        <v>85</v>
      </c>
      <c r="EOK50" t="s">
        <v>85</v>
      </c>
      <c r="EOL50" t="s">
        <v>85</v>
      </c>
      <c r="EOM50" t="s">
        <v>85</v>
      </c>
      <c r="EON50" t="s">
        <v>85</v>
      </c>
      <c r="EOO50" t="s">
        <v>85</v>
      </c>
      <c r="EOP50" t="s">
        <v>85</v>
      </c>
      <c r="EOQ50" t="s">
        <v>85</v>
      </c>
      <c r="EOR50" t="s">
        <v>85</v>
      </c>
      <c r="EOS50" t="s">
        <v>85</v>
      </c>
      <c r="EOT50" t="s">
        <v>85</v>
      </c>
      <c r="EOU50" t="s">
        <v>85</v>
      </c>
      <c r="EOV50" t="s">
        <v>85</v>
      </c>
      <c r="EOW50" t="s">
        <v>85</v>
      </c>
      <c r="EOX50" t="s">
        <v>85</v>
      </c>
      <c r="EOY50" t="s">
        <v>85</v>
      </c>
      <c r="EOZ50" t="s">
        <v>85</v>
      </c>
      <c r="EPA50" t="s">
        <v>85</v>
      </c>
      <c r="EPB50" t="s">
        <v>85</v>
      </c>
      <c r="EPC50" t="s">
        <v>85</v>
      </c>
      <c r="EPD50" t="s">
        <v>85</v>
      </c>
      <c r="EPE50" t="s">
        <v>85</v>
      </c>
      <c r="EPF50" t="s">
        <v>85</v>
      </c>
      <c r="EPG50" t="s">
        <v>85</v>
      </c>
      <c r="EPH50" t="s">
        <v>85</v>
      </c>
      <c r="EPI50" t="s">
        <v>85</v>
      </c>
      <c r="EPJ50" t="s">
        <v>85</v>
      </c>
      <c r="EPK50" t="s">
        <v>85</v>
      </c>
      <c r="EPL50" t="s">
        <v>85</v>
      </c>
      <c r="EPM50" t="s">
        <v>85</v>
      </c>
      <c r="EPN50" t="s">
        <v>85</v>
      </c>
      <c r="EPO50" t="s">
        <v>85</v>
      </c>
      <c r="EPP50" t="s">
        <v>85</v>
      </c>
      <c r="EPQ50" t="s">
        <v>85</v>
      </c>
      <c r="EPR50" t="s">
        <v>85</v>
      </c>
      <c r="EPS50" t="s">
        <v>85</v>
      </c>
      <c r="EPT50" t="s">
        <v>85</v>
      </c>
      <c r="EPU50" t="s">
        <v>85</v>
      </c>
      <c r="EPV50" t="s">
        <v>85</v>
      </c>
      <c r="EPW50" t="s">
        <v>85</v>
      </c>
      <c r="EPX50" t="s">
        <v>85</v>
      </c>
      <c r="EPY50" t="s">
        <v>85</v>
      </c>
      <c r="EPZ50" t="s">
        <v>85</v>
      </c>
      <c r="EQA50" t="s">
        <v>85</v>
      </c>
      <c r="EQB50" t="s">
        <v>85</v>
      </c>
      <c r="EQC50" t="s">
        <v>85</v>
      </c>
      <c r="EQD50" t="s">
        <v>85</v>
      </c>
      <c r="EQE50" t="s">
        <v>85</v>
      </c>
      <c r="EQF50" t="s">
        <v>85</v>
      </c>
      <c r="EQG50" t="s">
        <v>85</v>
      </c>
      <c r="EQH50" t="s">
        <v>85</v>
      </c>
      <c r="EQI50" t="s">
        <v>85</v>
      </c>
      <c r="EQJ50" t="s">
        <v>85</v>
      </c>
      <c r="EQK50" t="s">
        <v>85</v>
      </c>
      <c r="EQL50" t="s">
        <v>85</v>
      </c>
      <c r="EQM50" t="s">
        <v>85</v>
      </c>
      <c r="EQN50" t="s">
        <v>85</v>
      </c>
      <c r="EQO50" t="s">
        <v>85</v>
      </c>
      <c r="EQP50" t="s">
        <v>85</v>
      </c>
      <c r="EQQ50" t="s">
        <v>85</v>
      </c>
      <c r="EQR50" t="s">
        <v>85</v>
      </c>
      <c r="EQS50" t="s">
        <v>85</v>
      </c>
      <c r="EQT50" t="s">
        <v>85</v>
      </c>
      <c r="EQU50" t="s">
        <v>85</v>
      </c>
      <c r="EQV50" t="s">
        <v>85</v>
      </c>
      <c r="EQW50" t="s">
        <v>85</v>
      </c>
      <c r="EQX50" t="s">
        <v>85</v>
      </c>
      <c r="EQY50" t="s">
        <v>85</v>
      </c>
      <c r="EQZ50" t="s">
        <v>85</v>
      </c>
      <c r="ERA50" t="s">
        <v>85</v>
      </c>
      <c r="ERB50" t="s">
        <v>85</v>
      </c>
      <c r="ERC50" t="s">
        <v>85</v>
      </c>
      <c r="ERD50" t="s">
        <v>85</v>
      </c>
      <c r="ERE50" t="s">
        <v>85</v>
      </c>
      <c r="ERF50" t="s">
        <v>85</v>
      </c>
      <c r="ERG50" t="s">
        <v>85</v>
      </c>
      <c r="ERH50" t="s">
        <v>85</v>
      </c>
      <c r="ERI50" t="s">
        <v>85</v>
      </c>
      <c r="ERJ50" t="s">
        <v>85</v>
      </c>
      <c r="ERK50" t="s">
        <v>85</v>
      </c>
      <c r="ERL50" t="s">
        <v>85</v>
      </c>
      <c r="ERM50" t="s">
        <v>85</v>
      </c>
      <c r="ERN50" t="s">
        <v>85</v>
      </c>
      <c r="ERO50" t="s">
        <v>85</v>
      </c>
      <c r="ERP50" t="s">
        <v>85</v>
      </c>
      <c r="ERQ50" t="s">
        <v>85</v>
      </c>
      <c r="ERR50" t="s">
        <v>85</v>
      </c>
      <c r="ERS50" t="s">
        <v>85</v>
      </c>
      <c r="ERT50" t="s">
        <v>85</v>
      </c>
      <c r="ERU50" t="s">
        <v>85</v>
      </c>
      <c r="ERV50" t="s">
        <v>85</v>
      </c>
      <c r="ERW50" t="s">
        <v>85</v>
      </c>
      <c r="ERX50" t="s">
        <v>85</v>
      </c>
      <c r="ERY50" t="s">
        <v>85</v>
      </c>
      <c r="ERZ50" t="s">
        <v>85</v>
      </c>
      <c r="ESA50" t="s">
        <v>85</v>
      </c>
      <c r="ESB50" t="s">
        <v>85</v>
      </c>
      <c r="ESC50" t="s">
        <v>85</v>
      </c>
      <c r="ESD50" t="s">
        <v>85</v>
      </c>
      <c r="ESE50" t="s">
        <v>85</v>
      </c>
      <c r="ESF50" t="s">
        <v>85</v>
      </c>
      <c r="ESG50" t="s">
        <v>85</v>
      </c>
      <c r="ESH50" t="s">
        <v>85</v>
      </c>
      <c r="ESI50" t="s">
        <v>85</v>
      </c>
      <c r="ESJ50" t="s">
        <v>85</v>
      </c>
      <c r="ESK50" t="s">
        <v>85</v>
      </c>
      <c r="ESL50" t="s">
        <v>85</v>
      </c>
      <c r="ESM50" t="s">
        <v>85</v>
      </c>
      <c r="ESN50" t="s">
        <v>85</v>
      </c>
      <c r="ESO50" t="s">
        <v>85</v>
      </c>
      <c r="ESP50" t="s">
        <v>85</v>
      </c>
      <c r="ESQ50" t="s">
        <v>85</v>
      </c>
      <c r="ESR50" t="s">
        <v>85</v>
      </c>
      <c r="ESS50" t="s">
        <v>85</v>
      </c>
      <c r="EST50" t="s">
        <v>85</v>
      </c>
      <c r="ESU50" t="s">
        <v>85</v>
      </c>
      <c r="ESV50" t="s">
        <v>85</v>
      </c>
      <c r="ESW50" t="s">
        <v>85</v>
      </c>
      <c r="ESX50" t="s">
        <v>85</v>
      </c>
      <c r="ESY50" t="s">
        <v>85</v>
      </c>
      <c r="ESZ50" t="s">
        <v>85</v>
      </c>
      <c r="ETA50" t="s">
        <v>85</v>
      </c>
      <c r="ETB50" t="s">
        <v>85</v>
      </c>
      <c r="ETC50" t="s">
        <v>85</v>
      </c>
      <c r="ETD50" t="s">
        <v>85</v>
      </c>
      <c r="ETE50" t="s">
        <v>85</v>
      </c>
      <c r="ETF50" t="s">
        <v>85</v>
      </c>
      <c r="ETG50" t="s">
        <v>85</v>
      </c>
      <c r="ETH50" t="s">
        <v>85</v>
      </c>
      <c r="ETI50" t="s">
        <v>85</v>
      </c>
      <c r="ETJ50" t="s">
        <v>85</v>
      </c>
      <c r="ETK50" t="s">
        <v>85</v>
      </c>
      <c r="ETL50" t="s">
        <v>85</v>
      </c>
      <c r="ETM50" t="s">
        <v>85</v>
      </c>
      <c r="ETN50" t="s">
        <v>85</v>
      </c>
      <c r="ETO50" t="s">
        <v>85</v>
      </c>
      <c r="ETP50" t="s">
        <v>85</v>
      </c>
      <c r="ETQ50" t="s">
        <v>85</v>
      </c>
      <c r="ETR50" t="s">
        <v>85</v>
      </c>
      <c r="ETS50" t="s">
        <v>85</v>
      </c>
      <c r="ETT50" t="s">
        <v>85</v>
      </c>
      <c r="ETU50" t="s">
        <v>85</v>
      </c>
      <c r="ETV50" t="s">
        <v>85</v>
      </c>
      <c r="ETW50" t="s">
        <v>85</v>
      </c>
      <c r="ETX50" t="s">
        <v>85</v>
      </c>
      <c r="ETY50" t="s">
        <v>85</v>
      </c>
      <c r="ETZ50" t="s">
        <v>85</v>
      </c>
      <c r="EUA50" t="s">
        <v>85</v>
      </c>
      <c r="EUB50" t="s">
        <v>85</v>
      </c>
      <c r="EUC50" t="s">
        <v>85</v>
      </c>
      <c r="EUD50" t="s">
        <v>85</v>
      </c>
      <c r="EUE50" t="s">
        <v>85</v>
      </c>
      <c r="EUF50" t="s">
        <v>85</v>
      </c>
      <c r="EUG50" t="s">
        <v>85</v>
      </c>
      <c r="EUH50" t="s">
        <v>85</v>
      </c>
      <c r="EUI50" t="s">
        <v>85</v>
      </c>
      <c r="EUJ50" t="s">
        <v>85</v>
      </c>
      <c r="EUK50" t="s">
        <v>85</v>
      </c>
      <c r="EUL50" t="s">
        <v>85</v>
      </c>
      <c r="EUM50" t="s">
        <v>85</v>
      </c>
      <c r="EUN50" t="s">
        <v>85</v>
      </c>
      <c r="EUO50" t="s">
        <v>85</v>
      </c>
      <c r="EUP50" t="s">
        <v>85</v>
      </c>
      <c r="EUQ50" t="s">
        <v>85</v>
      </c>
      <c r="EUR50" t="s">
        <v>85</v>
      </c>
      <c r="EUS50" t="s">
        <v>85</v>
      </c>
      <c r="EUT50" t="s">
        <v>85</v>
      </c>
      <c r="EUU50" t="s">
        <v>85</v>
      </c>
      <c r="EUV50" t="s">
        <v>85</v>
      </c>
      <c r="EUW50" t="s">
        <v>85</v>
      </c>
      <c r="EUX50" t="s">
        <v>85</v>
      </c>
      <c r="EUY50" t="s">
        <v>85</v>
      </c>
      <c r="EUZ50" t="s">
        <v>85</v>
      </c>
      <c r="EVA50" t="s">
        <v>85</v>
      </c>
      <c r="EVB50" t="s">
        <v>85</v>
      </c>
      <c r="EVC50" t="s">
        <v>85</v>
      </c>
      <c r="EVD50" t="s">
        <v>85</v>
      </c>
      <c r="EVE50" t="s">
        <v>85</v>
      </c>
      <c r="EVF50" t="s">
        <v>85</v>
      </c>
      <c r="EVG50" t="s">
        <v>85</v>
      </c>
      <c r="EVH50" t="s">
        <v>85</v>
      </c>
      <c r="EVI50" t="s">
        <v>85</v>
      </c>
      <c r="EVJ50" t="s">
        <v>85</v>
      </c>
      <c r="EVK50" t="s">
        <v>85</v>
      </c>
      <c r="EVL50" t="s">
        <v>85</v>
      </c>
      <c r="EVM50" t="s">
        <v>85</v>
      </c>
      <c r="EVN50" t="s">
        <v>85</v>
      </c>
      <c r="EVO50" t="s">
        <v>85</v>
      </c>
      <c r="EVP50" t="s">
        <v>85</v>
      </c>
      <c r="EVQ50" t="s">
        <v>85</v>
      </c>
      <c r="EVR50" t="s">
        <v>85</v>
      </c>
      <c r="EVS50" t="s">
        <v>85</v>
      </c>
      <c r="EVT50" t="s">
        <v>85</v>
      </c>
      <c r="EVU50" t="s">
        <v>85</v>
      </c>
      <c r="EVV50" t="s">
        <v>85</v>
      </c>
      <c r="EVW50" t="s">
        <v>85</v>
      </c>
      <c r="EVX50" t="s">
        <v>85</v>
      </c>
      <c r="EVY50" t="s">
        <v>85</v>
      </c>
      <c r="EVZ50" t="s">
        <v>85</v>
      </c>
      <c r="EWA50" t="s">
        <v>85</v>
      </c>
      <c r="EWB50" t="s">
        <v>85</v>
      </c>
      <c r="EWC50" t="s">
        <v>85</v>
      </c>
      <c r="EWD50" t="s">
        <v>85</v>
      </c>
      <c r="EWE50" t="s">
        <v>85</v>
      </c>
      <c r="EWF50" t="s">
        <v>85</v>
      </c>
      <c r="EWG50" t="s">
        <v>85</v>
      </c>
      <c r="EWH50" t="s">
        <v>85</v>
      </c>
      <c r="EWI50" t="s">
        <v>85</v>
      </c>
      <c r="EWJ50" t="s">
        <v>85</v>
      </c>
      <c r="EWK50" t="s">
        <v>85</v>
      </c>
      <c r="EWL50" t="s">
        <v>85</v>
      </c>
      <c r="EWM50" t="s">
        <v>85</v>
      </c>
      <c r="EWN50" t="s">
        <v>85</v>
      </c>
      <c r="EWO50" t="s">
        <v>85</v>
      </c>
      <c r="EWP50" t="s">
        <v>85</v>
      </c>
      <c r="EWQ50" t="s">
        <v>85</v>
      </c>
      <c r="EWR50" t="s">
        <v>85</v>
      </c>
      <c r="EWS50" t="s">
        <v>85</v>
      </c>
      <c r="EWT50" t="s">
        <v>85</v>
      </c>
      <c r="EWU50" t="s">
        <v>85</v>
      </c>
      <c r="EWV50" t="s">
        <v>85</v>
      </c>
      <c r="EWW50" t="s">
        <v>85</v>
      </c>
      <c r="EWX50" t="s">
        <v>85</v>
      </c>
      <c r="EWY50" t="s">
        <v>85</v>
      </c>
      <c r="EWZ50" t="s">
        <v>85</v>
      </c>
      <c r="EXA50" t="s">
        <v>85</v>
      </c>
      <c r="EXB50" t="s">
        <v>85</v>
      </c>
      <c r="EXC50" t="s">
        <v>85</v>
      </c>
      <c r="EXD50" t="s">
        <v>85</v>
      </c>
      <c r="EXE50" t="s">
        <v>85</v>
      </c>
      <c r="EXF50" t="s">
        <v>85</v>
      </c>
      <c r="EXG50" t="s">
        <v>85</v>
      </c>
      <c r="EXH50" t="s">
        <v>85</v>
      </c>
      <c r="EXI50" t="s">
        <v>85</v>
      </c>
      <c r="EXJ50" t="s">
        <v>85</v>
      </c>
      <c r="EXK50" t="s">
        <v>85</v>
      </c>
      <c r="EXL50" t="s">
        <v>85</v>
      </c>
      <c r="EXM50" t="s">
        <v>85</v>
      </c>
      <c r="EXN50" t="s">
        <v>85</v>
      </c>
      <c r="EXO50" t="s">
        <v>85</v>
      </c>
      <c r="EXP50" t="s">
        <v>85</v>
      </c>
      <c r="EXQ50" t="s">
        <v>85</v>
      </c>
      <c r="EXR50" t="s">
        <v>85</v>
      </c>
      <c r="EXS50" t="s">
        <v>85</v>
      </c>
      <c r="EXT50" t="s">
        <v>85</v>
      </c>
      <c r="EXU50" t="s">
        <v>85</v>
      </c>
      <c r="EXV50" t="s">
        <v>85</v>
      </c>
      <c r="EXW50" t="s">
        <v>85</v>
      </c>
      <c r="EXX50" t="s">
        <v>85</v>
      </c>
      <c r="EXY50" t="s">
        <v>85</v>
      </c>
      <c r="EXZ50" t="s">
        <v>85</v>
      </c>
      <c r="EYA50" t="s">
        <v>85</v>
      </c>
      <c r="EYB50" t="s">
        <v>85</v>
      </c>
      <c r="EYC50" t="s">
        <v>85</v>
      </c>
      <c r="EYD50" t="s">
        <v>85</v>
      </c>
      <c r="EYE50" t="s">
        <v>85</v>
      </c>
      <c r="EYF50" t="s">
        <v>85</v>
      </c>
      <c r="EYG50" t="s">
        <v>85</v>
      </c>
      <c r="EYH50" t="s">
        <v>85</v>
      </c>
      <c r="EYI50" t="s">
        <v>85</v>
      </c>
      <c r="EYJ50" t="s">
        <v>85</v>
      </c>
      <c r="EYK50" t="s">
        <v>85</v>
      </c>
      <c r="EYL50" t="s">
        <v>85</v>
      </c>
      <c r="EYM50" t="s">
        <v>85</v>
      </c>
      <c r="EYN50" t="s">
        <v>85</v>
      </c>
      <c r="EYO50" t="s">
        <v>85</v>
      </c>
      <c r="EYP50" t="s">
        <v>85</v>
      </c>
      <c r="EYQ50" t="s">
        <v>85</v>
      </c>
      <c r="EYR50" t="s">
        <v>85</v>
      </c>
      <c r="EYS50" t="s">
        <v>85</v>
      </c>
      <c r="EYT50" t="s">
        <v>85</v>
      </c>
      <c r="EYU50" t="s">
        <v>85</v>
      </c>
      <c r="EYV50" t="s">
        <v>85</v>
      </c>
      <c r="EYW50" t="s">
        <v>85</v>
      </c>
      <c r="EYX50" t="s">
        <v>85</v>
      </c>
      <c r="EYY50" t="s">
        <v>85</v>
      </c>
      <c r="EYZ50" t="s">
        <v>85</v>
      </c>
      <c r="EZA50" t="s">
        <v>85</v>
      </c>
      <c r="EZB50" t="s">
        <v>85</v>
      </c>
      <c r="EZC50" t="s">
        <v>85</v>
      </c>
      <c r="EZD50" t="s">
        <v>85</v>
      </c>
      <c r="EZE50" t="s">
        <v>85</v>
      </c>
      <c r="EZF50" t="s">
        <v>85</v>
      </c>
      <c r="EZG50" t="s">
        <v>85</v>
      </c>
      <c r="EZH50" t="s">
        <v>85</v>
      </c>
      <c r="EZI50" t="s">
        <v>85</v>
      </c>
      <c r="EZJ50" t="s">
        <v>85</v>
      </c>
      <c r="EZK50" t="s">
        <v>85</v>
      </c>
      <c r="EZL50" t="s">
        <v>85</v>
      </c>
      <c r="EZM50" t="s">
        <v>85</v>
      </c>
      <c r="EZN50" t="s">
        <v>85</v>
      </c>
      <c r="EZO50" t="s">
        <v>85</v>
      </c>
      <c r="EZP50" t="s">
        <v>85</v>
      </c>
      <c r="EZQ50" t="s">
        <v>85</v>
      </c>
      <c r="EZR50" t="s">
        <v>85</v>
      </c>
      <c r="EZS50" t="s">
        <v>85</v>
      </c>
      <c r="EZT50" t="s">
        <v>85</v>
      </c>
      <c r="EZU50" t="s">
        <v>85</v>
      </c>
      <c r="EZV50" t="s">
        <v>85</v>
      </c>
      <c r="EZW50" t="s">
        <v>85</v>
      </c>
      <c r="EZX50" t="s">
        <v>85</v>
      </c>
      <c r="EZY50" t="s">
        <v>85</v>
      </c>
      <c r="EZZ50" t="s">
        <v>85</v>
      </c>
      <c r="FAA50" t="s">
        <v>85</v>
      </c>
      <c r="FAB50" t="s">
        <v>85</v>
      </c>
      <c r="FAC50" t="s">
        <v>85</v>
      </c>
      <c r="FAD50" t="s">
        <v>85</v>
      </c>
      <c r="FAE50" t="s">
        <v>85</v>
      </c>
      <c r="FAF50" t="s">
        <v>85</v>
      </c>
      <c r="FAG50" t="s">
        <v>85</v>
      </c>
      <c r="FAH50" t="s">
        <v>85</v>
      </c>
      <c r="FAI50" t="s">
        <v>85</v>
      </c>
      <c r="FAJ50" t="s">
        <v>85</v>
      </c>
      <c r="FAK50" t="s">
        <v>85</v>
      </c>
      <c r="FAL50" t="s">
        <v>85</v>
      </c>
      <c r="FAM50" t="s">
        <v>85</v>
      </c>
      <c r="FAN50" t="s">
        <v>85</v>
      </c>
      <c r="FAO50" t="s">
        <v>85</v>
      </c>
      <c r="FAP50" t="s">
        <v>85</v>
      </c>
      <c r="FAQ50" t="s">
        <v>85</v>
      </c>
      <c r="FAR50" t="s">
        <v>85</v>
      </c>
      <c r="FAS50" t="s">
        <v>85</v>
      </c>
      <c r="FAT50" t="s">
        <v>85</v>
      </c>
      <c r="FAU50" t="s">
        <v>85</v>
      </c>
      <c r="FAV50" t="s">
        <v>85</v>
      </c>
      <c r="FAW50" t="s">
        <v>85</v>
      </c>
      <c r="FAX50" t="s">
        <v>85</v>
      </c>
      <c r="FAY50" t="s">
        <v>85</v>
      </c>
      <c r="FAZ50" t="s">
        <v>85</v>
      </c>
      <c r="FBA50" t="s">
        <v>85</v>
      </c>
      <c r="FBB50" t="s">
        <v>85</v>
      </c>
      <c r="FBC50" t="s">
        <v>85</v>
      </c>
      <c r="FBD50" t="s">
        <v>85</v>
      </c>
      <c r="FBE50" t="s">
        <v>85</v>
      </c>
      <c r="FBF50" t="s">
        <v>85</v>
      </c>
      <c r="FBG50" t="s">
        <v>85</v>
      </c>
      <c r="FBH50" t="s">
        <v>85</v>
      </c>
      <c r="FBI50" t="s">
        <v>85</v>
      </c>
      <c r="FBJ50" t="s">
        <v>85</v>
      </c>
      <c r="FBK50" t="s">
        <v>85</v>
      </c>
      <c r="FBL50" t="s">
        <v>85</v>
      </c>
      <c r="FBM50" t="s">
        <v>85</v>
      </c>
      <c r="FBN50" t="s">
        <v>85</v>
      </c>
      <c r="FBO50" t="s">
        <v>85</v>
      </c>
      <c r="FBP50" t="s">
        <v>85</v>
      </c>
      <c r="FBQ50" t="s">
        <v>85</v>
      </c>
      <c r="FBR50" t="s">
        <v>85</v>
      </c>
      <c r="FBS50" t="s">
        <v>85</v>
      </c>
      <c r="FBT50" t="s">
        <v>85</v>
      </c>
      <c r="FBU50" t="s">
        <v>85</v>
      </c>
      <c r="FBV50" t="s">
        <v>85</v>
      </c>
      <c r="FBW50" t="s">
        <v>85</v>
      </c>
      <c r="FBX50" t="s">
        <v>85</v>
      </c>
      <c r="FBY50" t="s">
        <v>85</v>
      </c>
      <c r="FBZ50" t="s">
        <v>85</v>
      </c>
      <c r="FCA50" t="s">
        <v>85</v>
      </c>
      <c r="FCB50" t="s">
        <v>85</v>
      </c>
      <c r="FCC50" t="s">
        <v>85</v>
      </c>
      <c r="FCD50" t="s">
        <v>85</v>
      </c>
      <c r="FCE50" t="s">
        <v>85</v>
      </c>
      <c r="FCF50" t="s">
        <v>85</v>
      </c>
      <c r="FCG50" t="s">
        <v>85</v>
      </c>
      <c r="FCH50" t="s">
        <v>85</v>
      </c>
      <c r="FCI50" t="s">
        <v>85</v>
      </c>
      <c r="FCJ50" t="s">
        <v>85</v>
      </c>
      <c r="FCK50" t="s">
        <v>85</v>
      </c>
      <c r="FCL50" t="s">
        <v>85</v>
      </c>
      <c r="FCM50" t="s">
        <v>85</v>
      </c>
      <c r="FCN50" t="s">
        <v>85</v>
      </c>
      <c r="FCO50" t="s">
        <v>85</v>
      </c>
      <c r="FCP50" t="s">
        <v>85</v>
      </c>
      <c r="FCQ50" t="s">
        <v>85</v>
      </c>
      <c r="FCR50" t="s">
        <v>85</v>
      </c>
      <c r="FCS50" t="s">
        <v>85</v>
      </c>
      <c r="FCT50" t="s">
        <v>85</v>
      </c>
      <c r="FCU50" t="s">
        <v>85</v>
      </c>
      <c r="FCV50" t="s">
        <v>85</v>
      </c>
      <c r="FCW50" t="s">
        <v>85</v>
      </c>
      <c r="FCX50" t="s">
        <v>85</v>
      </c>
      <c r="FCY50" t="s">
        <v>85</v>
      </c>
      <c r="FCZ50" t="s">
        <v>85</v>
      </c>
      <c r="FDA50" t="s">
        <v>85</v>
      </c>
      <c r="FDB50" t="s">
        <v>85</v>
      </c>
      <c r="FDC50" t="s">
        <v>85</v>
      </c>
      <c r="FDD50" t="s">
        <v>85</v>
      </c>
      <c r="FDE50" t="s">
        <v>85</v>
      </c>
      <c r="FDF50" t="s">
        <v>85</v>
      </c>
      <c r="FDG50" t="s">
        <v>85</v>
      </c>
      <c r="FDH50" t="s">
        <v>85</v>
      </c>
      <c r="FDI50" t="s">
        <v>85</v>
      </c>
      <c r="FDJ50" t="s">
        <v>85</v>
      </c>
      <c r="FDK50" t="s">
        <v>85</v>
      </c>
      <c r="FDL50" t="s">
        <v>85</v>
      </c>
      <c r="FDM50" t="s">
        <v>85</v>
      </c>
      <c r="FDN50" t="s">
        <v>85</v>
      </c>
      <c r="FDO50" t="s">
        <v>85</v>
      </c>
      <c r="FDP50" t="s">
        <v>85</v>
      </c>
      <c r="FDQ50" t="s">
        <v>85</v>
      </c>
      <c r="FDR50" t="s">
        <v>85</v>
      </c>
      <c r="FDS50" t="s">
        <v>85</v>
      </c>
      <c r="FDT50" t="s">
        <v>85</v>
      </c>
      <c r="FDU50" t="s">
        <v>85</v>
      </c>
      <c r="FDV50" t="s">
        <v>85</v>
      </c>
      <c r="FDW50" t="s">
        <v>85</v>
      </c>
      <c r="FDX50" t="s">
        <v>85</v>
      </c>
      <c r="FDY50" t="s">
        <v>85</v>
      </c>
      <c r="FDZ50" t="s">
        <v>85</v>
      </c>
      <c r="FEA50" t="s">
        <v>85</v>
      </c>
      <c r="FEB50" t="s">
        <v>85</v>
      </c>
      <c r="FEC50" t="s">
        <v>85</v>
      </c>
      <c r="FED50" t="s">
        <v>85</v>
      </c>
      <c r="FEE50" t="s">
        <v>85</v>
      </c>
      <c r="FEF50" t="s">
        <v>85</v>
      </c>
      <c r="FEG50" t="s">
        <v>85</v>
      </c>
      <c r="FEH50" t="s">
        <v>85</v>
      </c>
      <c r="FEI50" t="s">
        <v>85</v>
      </c>
      <c r="FEJ50" t="s">
        <v>85</v>
      </c>
      <c r="FEK50" t="s">
        <v>85</v>
      </c>
      <c r="FEL50" t="s">
        <v>85</v>
      </c>
      <c r="FEM50" t="s">
        <v>85</v>
      </c>
      <c r="FEN50" t="s">
        <v>85</v>
      </c>
      <c r="FEO50" t="s">
        <v>85</v>
      </c>
      <c r="FEP50" t="s">
        <v>85</v>
      </c>
      <c r="FEQ50" t="s">
        <v>85</v>
      </c>
      <c r="FER50" t="s">
        <v>85</v>
      </c>
      <c r="FES50" t="s">
        <v>85</v>
      </c>
      <c r="FET50" t="s">
        <v>85</v>
      </c>
      <c r="FEU50" t="s">
        <v>85</v>
      </c>
      <c r="FEV50" t="s">
        <v>85</v>
      </c>
      <c r="FEW50" t="s">
        <v>85</v>
      </c>
      <c r="FEX50" t="s">
        <v>85</v>
      </c>
      <c r="FEY50" t="s">
        <v>85</v>
      </c>
      <c r="FEZ50" t="s">
        <v>85</v>
      </c>
      <c r="FFA50" t="s">
        <v>85</v>
      </c>
      <c r="FFB50" t="s">
        <v>85</v>
      </c>
      <c r="FFC50" t="s">
        <v>85</v>
      </c>
      <c r="FFD50" t="s">
        <v>85</v>
      </c>
      <c r="FFE50" t="s">
        <v>85</v>
      </c>
      <c r="FFF50" t="s">
        <v>85</v>
      </c>
      <c r="FFG50" t="s">
        <v>85</v>
      </c>
      <c r="FFH50" t="s">
        <v>85</v>
      </c>
      <c r="FFI50" t="s">
        <v>85</v>
      </c>
      <c r="FFJ50" t="s">
        <v>85</v>
      </c>
      <c r="FFK50" t="s">
        <v>85</v>
      </c>
      <c r="FFL50" t="s">
        <v>85</v>
      </c>
      <c r="FFM50" t="s">
        <v>85</v>
      </c>
      <c r="FFN50" t="s">
        <v>85</v>
      </c>
      <c r="FFO50" t="s">
        <v>85</v>
      </c>
      <c r="FFP50" t="s">
        <v>85</v>
      </c>
      <c r="FFQ50" t="s">
        <v>85</v>
      </c>
      <c r="FFR50" t="s">
        <v>85</v>
      </c>
      <c r="FFS50" t="s">
        <v>85</v>
      </c>
      <c r="FFT50" t="s">
        <v>85</v>
      </c>
      <c r="FFU50" t="s">
        <v>85</v>
      </c>
      <c r="FFV50" t="s">
        <v>85</v>
      </c>
      <c r="FFW50" t="s">
        <v>85</v>
      </c>
      <c r="FFX50" t="s">
        <v>85</v>
      </c>
      <c r="FFY50" t="s">
        <v>85</v>
      </c>
      <c r="FFZ50" t="s">
        <v>85</v>
      </c>
      <c r="FGA50" t="s">
        <v>85</v>
      </c>
      <c r="FGB50" t="s">
        <v>85</v>
      </c>
      <c r="FGC50" t="s">
        <v>85</v>
      </c>
      <c r="FGD50" t="s">
        <v>85</v>
      </c>
      <c r="FGE50" t="s">
        <v>85</v>
      </c>
      <c r="FGF50" t="s">
        <v>85</v>
      </c>
      <c r="FGG50" t="s">
        <v>85</v>
      </c>
      <c r="FGH50" t="s">
        <v>85</v>
      </c>
      <c r="FGI50" t="s">
        <v>85</v>
      </c>
      <c r="FGJ50" t="s">
        <v>85</v>
      </c>
      <c r="FGK50" t="s">
        <v>85</v>
      </c>
      <c r="FGL50" t="s">
        <v>85</v>
      </c>
      <c r="FGM50" t="s">
        <v>85</v>
      </c>
      <c r="FGN50" t="s">
        <v>85</v>
      </c>
      <c r="FGO50" t="s">
        <v>85</v>
      </c>
      <c r="FGP50" t="s">
        <v>85</v>
      </c>
      <c r="FGQ50" t="s">
        <v>85</v>
      </c>
      <c r="FGR50" t="s">
        <v>85</v>
      </c>
      <c r="FGS50" t="s">
        <v>85</v>
      </c>
      <c r="FGT50" t="s">
        <v>85</v>
      </c>
      <c r="FGU50" t="s">
        <v>85</v>
      </c>
      <c r="FGV50" t="s">
        <v>85</v>
      </c>
      <c r="FGW50" t="s">
        <v>85</v>
      </c>
      <c r="FGX50" t="s">
        <v>85</v>
      </c>
      <c r="FGY50" t="s">
        <v>85</v>
      </c>
      <c r="FGZ50" t="s">
        <v>85</v>
      </c>
      <c r="FHA50" t="s">
        <v>85</v>
      </c>
      <c r="FHB50" t="s">
        <v>85</v>
      </c>
      <c r="FHC50" t="s">
        <v>85</v>
      </c>
      <c r="FHD50" t="s">
        <v>85</v>
      </c>
      <c r="FHE50" t="s">
        <v>85</v>
      </c>
      <c r="FHF50" t="s">
        <v>85</v>
      </c>
      <c r="FHG50" t="s">
        <v>85</v>
      </c>
      <c r="FHH50" t="s">
        <v>85</v>
      </c>
      <c r="FHI50" t="s">
        <v>85</v>
      </c>
      <c r="FHJ50" t="s">
        <v>85</v>
      </c>
      <c r="FHK50" t="s">
        <v>85</v>
      </c>
      <c r="FHL50" t="s">
        <v>85</v>
      </c>
      <c r="FHM50" t="s">
        <v>85</v>
      </c>
      <c r="FHN50" t="s">
        <v>85</v>
      </c>
      <c r="FHO50" t="s">
        <v>85</v>
      </c>
      <c r="FHP50" t="s">
        <v>85</v>
      </c>
      <c r="FHQ50" t="s">
        <v>85</v>
      </c>
      <c r="FHR50" t="s">
        <v>85</v>
      </c>
      <c r="FHS50" t="s">
        <v>85</v>
      </c>
      <c r="FHT50" t="s">
        <v>85</v>
      </c>
      <c r="FHU50" t="s">
        <v>85</v>
      </c>
      <c r="FHV50" t="s">
        <v>85</v>
      </c>
      <c r="FHW50" t="s">
        <v>85</v>
      </c>
      <c r="FHX50" t="s">
        <v>85</v>
      </c>
      <c r="FHY50" t="s">
        <v>85</v>
      </c>
      <c r="FHZ50" t="s">
        <v>85</v>
      </c>
      <c r="FIA50" t="s">
        <v>85</v>
      </c>
      <c r="FIB50" t="s">
        <v>85</v>
      </c>
      <c r="FIC50" t="s">
        <v>85</v>
      </c>
      <c r="FID50" t="s">
        <v>85</v>
      </c>
      <c r="FIE50" t="s">
        <v>85</v>
      </c>
      <c r="FIF50" t="s">
        <v>85</v>
      </c>
      <c r="FIG50" t="s">
        <v>85</v>
      </c>
      <c r="FIH50" t="s">
        <v>85</v>
      </c>
      <c r="FII50" t="s">
        <v>85</v>
      </c>
      <c r="FIJ50" t="s">
        <v>85</v>
      </c>
      <c r="FIK50" t="s">
        <v>85</v>
      </c>
      <c r="FIL50" t="s">
        <v>85</v>
      </c>
      <c r="FIM50" t="s">
        <v>85</v>
      </c>
      <c r="FIN50" t="s">
        <v>85</v>
      </c>
      <c r="FIO50" t="s">
        <v>85</v>
      </c>
      <c r="FIP50" t="s">
        <v>85</v>
      </c>
      <c r="FIQ50" t="s">
        <v>85</v>
      </c>
      <c r="FIR50" t="s">
        <v>85</v>
      </c>
      <c r="FIS50" t="s">
        <v>85</v>
      </c>
      <c r="FIT50" t="s">
        <v>85</v>
      </c>
      <c r="FIU50" t="s">
        <v>85</v>
      </c>
      <c r="FIV50" t="s">
        <v>85</v>
      </c>
      <c r="FIW50" t="s">
        <v>85</v>
      </c>
      <c r="FIX50" t="s">
        <v>85</v>
      </c>
      <c r="FIY50" t="s">
        <v>85</v>
      </c>
      <c r="FIZ50" t="s">
        <v>85</v>
      </c>
      <c r="FJA50" t="s">
        <v>85</v>
      </c>
      <c r="FJB50" t="s">
        <v>85</v>
      </c>
      <c r="FJC50" t="s">
        <v>85</v>
      </c>
      <c r="FJD50" t="s">
        <v>85</v>
      </c>
      <c r="FJE50" t="s">
        <v>85</v>
      </c>
      <c r="FJF50" t="s">
        <v>85</v>
      </c>
      <c r="FJG50" t="s">
        <v>85</v>
      </c>
      <c r="FJH50" t="s">
        <v>85</v>
      </c>
      <c r="FJI50" t="s">
        <v>85</v>
      </c>
      <c r="FJJ50" t="s">
        <v>85</v>
      </c>
      <c r="FJK50" t="s">
        <v>85</v>
      </c>
      <c r="FJL50" t="s">
        <v>85</v>
      </c>
      <c r="FJM50" t="s">
        <v>85</v>
      </c>
      <c r="FJN50" t="s">
        <v>85</v>
      </c>
      <c r="FJO50" t="s">
        <v>85</v>
      </c>
      <c r="FJP50" t="s">
        <v>85</v>
      </c>
      <c r="FJQ50" t="s">
        <v>85</v>
      </c>
      <c r="FJR50" t="s">
        <v>85</v>
      </c>
      <c r="FJS50" t="s">
        <v>85</v>
      </c>
      <c r="FJT50" t="s">
        <v>85</v>
      </c>
      <c r="FJU50" t="s">
        <v>85</v>
      </c>
      <c r="FJV50" t="s">
        <v>85</v>
      </c>
      <c r="FJW50" t="s">
        <v>85</v>
      </c>
      <c r="FJX50" t="s">
        <v>85</v>
      </c>
      <c r="FJY50" t="s">
        <v>85</v>
      </c>
      <c r="FJZ50" t="s">
        <v>85</v>
      </c>
      <c r="FKA50" t="s">
        <v>85</v>
      </c>
      <c r="FKB50" t="s">
        <v>85</v>
      </c>
      <c r="FKC50" t="s">
        <v>85</v>
      </c>
      <c r="FKD50" t="s">
        <v>85</v>
      </c>
      <c r="FKE50" t="s">
        <v>85</v>
      </c>
      <c r="FKF50" t="s">
        <v>85</v>
      </c>
      <c r="FKG50" t="s">
        <v>85</v>
      </c>
      <c r="FKH50" t="s">
        <v>85</v>
      </c>
      <c r="FKI50" t="s">
        <v>85</v>
      </c>
      <c r="FKJ50" t="s">
        <v>85</v>
      </c>
      <c r="FKK50" t="s">
        <v>85</v>
      </c>
      <c r="FKL50" t="s">
        <v>85</v>
      </c>
      <c r="FKM50" t="s">
        <v>85</v>
      </c>
      <c r="FKN50" t="s">
        <v>85</v>
      </c>
      <c r="FKO50" t="s">
        <v>85</v>
      </c>
      <c r="FKP50" t="s">
        <v>85</v>
      </c>
      <c r="FKQ50" t="s">
        <v>85</v>
      </c>
      <c r="FKR50" t="s">
        <v>85</v>
      </c>
      <c r="FKS50" t="s">
        <v>85</v>
      </c>
      <c r="FKT50" t="s">
        <v>85</v>
      </c>
      <c r="FKU50" t="s">
        <v>85</v>
      </c>
      <c r="FKV50" t="s">
        <v>85</v>
      </c>
      <c r="FKW50" t="s">
        <v>85</v>
      </c>
      <c r="FKX50" t="s">
        <v>85</v>
      </c>
      <c r="FKY50" t="s">
        <v>85</v>
      </c>
      <c r="FKZ50" t="s">
        <v>85</v>
      </c>
      <c r="FLA50" t="s">
        <v>85</v>
      </c>
      <c r="FLB50" t="s">
        <v>85</v>
      </c>
      <c r="FLC50" t="s">
        <v>85</v>
      </c>
      <c r="FLD50" t="s">
        <v>85</v>
      </c>
      <c r="FLE50" t="s">
        <v>85</v>
      </c>
      <c r="FLF50" t="s">
        <v>85</v>
      </c>
      <c r="FLG50" t="s">
        <v>85</v>
      </c>
      <c r="FLH50" t="s">
        <v>85</v>
      </c>
      <c r="FLI50" t="s">
        <v>85</v>
      </c>
      <c r="FLJ50" t="s">
        <v>85</v>
      </c>
      <c r="FLK50" t="s">
        <v>85</v>
      </c>
      <c r="FLL50" t="s">
        <v>85</v>
      </c>
      <c r="FLM50" t="s">
        <v>85</v>
      </c>
      <c r="FLN50" t="s">
        <v>85</v>
      </c>
      <c r="FLO50" t="s">
        <v>85</v>
      </c>
      <c r="FLP50" t="s">
        <v>85</v>
      </c>
      <c r="FLQ50" t="s">
        <v>85</v>
      </c>
      <c r="FLR50" t="s">
        <v>85</v>
      </c>
      <c r="FLS50" t="s">
        <v>85</v>
      </c>
      <c r="FLT50" t="s">
        <v>85</v>
      </c>
      <c r="FLU50" t="s">
        <v>85</v>
      </c>
      <c r="FLV50" t="s">
        <v>85</v>
      </c>
      <c r="FLW50" t="s">
        <v>85</v>
      </c>
      <c r="FLX50" t="s">
        <v>85</v>
      </c>
      <c r="FLY50" t="s">
        <v>85</v>
      </c>
      <c r="FLZ50" t="s">
        <v>85</v>
      </c>
      <c r="FMA50" t="s">
        <v>85</v>
      </c>
      <c r="FMB50" t="s">
        <v>85</v>
      </c>
      <c r="FMC50" t="s">
        <v>85</v>
      </c>
      <c r="FMD50" t="s">
        <v>85</v>
      </c>
      <c r="FME50" t="s">
        <v>85</v>
      </c>
      <c r="FMF50" t="s">
        <v>85</v>
      </c>
      <c r="FMG50" t="s">
        <v>85</v>
      </c>
      <c r="FMH50" t="s">
        <v>85</v>
      </c>
      <c r="FMI50" t="s">
        <v>85</v>
      </c>
      <c r="FMJ50" t="s">
        <v>85</v>
      </c>
      <c r="FMK50" t="s">
        <v>85</v>
      </c>
      <c r="FML50" t="s">
        <v>85</v>
      </c>
      <c r="FMM50" t="s">
        <v>85</v>
      </c>
      <c r="FMN50" t="s">
        <v>85</v>
      </c>
      <c r="FMO50" t="s">
        <v>85</v>
      </c>
      <c r="FMP50" t="s">
        <v>85</v>
      </c>
      <c r="FMQ50" t="s">
        <v>85</v>
      </c>
      <c r="FMR50" t="s">
        <v>85</v>
      </c>
      <c r="FMS50" t="s">
        <v>85</v>
      </c>
      <c r="FMT50" t="s">
        <v>85</v>
      </c>
      <c r="FMU50" t="s">
        <v>85</v>
      </c>
      <c r="FMV50" t="s">
        <v>85</v>
      </c>
      <c r="FMW50" t="s">
        <v>85</v>
      </c>
      <c r="FMX50" t="s">
        <v>85</v>
      </c>
      <c r="FMY50" t="s">
        <v>85</v>
      </c>
      <c r="FMZ50" t="s">
        <v>85</v>
      </c>
      <c r="FNA50" t="s">
        <v>85</v>
      </c>
      <c r="FNB50" t="s">
        <v>85</v>
      </c>
      <c r="FNC50" t="s">
        <v>85</v>
      </c>
      <c r="FND50" t="s">
        <v>85</v>
      </c>
      <c r="FNE50" t="s">
        <v>85</v>
      </c>
      <c r="FNF50" t="s">
        <v>85</v>
      </c>
      <c r="FNG50" t="s">
        <v>85</v>
      </c>
      <c r="FNH50" t="s">
        <v>85</v>
      </c>
      <c r="FNI50" t="s">
        <v>85</v>
      </c>
      <c r="FNJ50" t="s">
        <v>85</v>
      </c>
      <c r="FNK50" t="s">
        <v>85</v>
      </c>
      <c r="FNL50" t="s">
        <v>85</v>
      </c>
      <c r="FNM50" t="s">
        <v>85</v>
      </c>
      <c r="FNN50" t="s">
        <v>85</v>
      </c>
      <c r="FNO50" t="s">
        <v>85</v>
      </c>
      <c r="FNP50" t="s">
        <v>85</v>
      </c>
      <c r="FNQ50" t="s">
        <v>85</v>
      </c>
      <c r="FNR50" t="s">
        <v>85</v>
      </c>
      <c r="FNS50" t="s">
        <v>85</v>
      </c>
      <c r="FNT50" t="s">
        <v>85</v>
      </c>
      <c r="FNU50" t="s">
        <v>85</v>
      </c>
      <c r="FNV50" t="s">
        <v>85</v>
      </c>
      <c r="FNW50" t="s">
        <v>85</v>
      </c>
      <c r="FNX50" t="s">
        <v>85</v>
      </c>
      <c r="FNY50" t="s">
        <v>85</v>
      </c>
      <c r="FNZ50" t="s">
        <v>85</v>
      </c>
      <c r="FOA50" t="s">
        <v>85</v>
      </c>
      <c r="FOB50" t="s">
        <v>85</v>
      </c>
      <c r="FOC50" t="s">
        <v>85</v>
      </c>
      <c r="FOD50" t="s">
        <v>85</v>
      </c>
      <c r="FOE50" t="s">
        <v>85</v>
      </c>
      <c r="FOF50" t="s">
        <v>85</v>
      </c>
      <c r="FOG50" t="s">
        <v>85</v>
      </c>
      <c r="FOH50" t="s">
        <v>85</v>
      </c>
      <c r="FOI50" t="s">
        <v>85</v>
      </c>
      <c r="FOJ50" t="s">
        <v>85</v>
      </c>
      <c r="FOK50" t="s">
        <v>85</v>
      </c>
      <c r="FOL50" t="s">
        <v>85</v>
      </c>
      <c r="FOM50" t="s">
        <v>85</v>
      </c>
      <c r="FON50" t="s">
        <v>85</v>
      </c>
      <c r="FOO50" t="s">
        <v>85</v>
      </c>
      <c r="FOP50" t="s">
        <v>85</v>
      </c>
      <c r="FOQ50" t="s">
        <v>85</v>
      </c>
      <c r="FOR50" t="s">
        <v>85</v>
      </c>
      <c r="FOS50" t="s">
        <v>85</v>
      </c>
      <c r="FOT50" t="s">
        <v>85</v>
      </c>
      <c r="FOU50" t="s">
        <v>85</v>
      </c>
      <c r="FOV50" t="s">
        <v>85</v>
      </c>
      <c r="FOW50" t="s">
        <v>85</v>
      </c>
      <c r="FOX50" t="s">
        <v>85</v>
      </c>
      <c r="FOY50" t="s">
        <v>85</v>
      </c>
      <c r="FOZ50" t="s">
        <v>85</v>
      </c>
      <c r="FPA50" t="s">
        <v>85</v>
      </c>
      <c r="FPB50" t="s">
        <v>85</v>
      </c>
      <c r="FPC50" t="s">
        <v>85</v>
      </c>
      <c r="FPD50" t="s">
        <v>85</v>
      </c>
      <c r="FPE50" t="s">
        <v>85</v>
      </c>
      <c r="FPF50" t="s">
        <v>85</v>
      </c>
      <c r="FPG50" t="s">
        <v>85</v>
      </c>
      <c r="FPH50" t="s">
        <v>85</v>
      </c>
      <c r="FPI50" t="s">
        <v>85</v>
      </c>
      <c r="FPJ50" t="s">
        <v>85</v>
      </c>
      <c r="FPK50" t="s">
        <v>85</v>
      </c>
      <c r="FPL50" t="s">
        <v>85</v>
      </c>
      <c r="FPM50" t="s">
        <v>85</v>
      </c>
      <c r="FPN50" t="s">
        <v>85</v>
      </c>
      <c r="FPO50" t="s">
        <v>85</v>
      </c>
      <c r="FPP50" t="s">
        <v>85</v>
      </c>
      <c r="FPQ50" t="s">
        <v>85</v>
      </c>
      <c r="FPR50" t="s">
        <v>85</v>
      </c>
      <c r="FPS50" t="s">
        <v>85</v>
      </c>
      <c r="FPT50" t="s">
        <v>85</v>
      </c>
      <c r="FPU50" t="s">
        <v>85</v>
      </c>
      <c r="FPV50" t="s">
        <v>85</v>
      </c>
      <c r="FPW50" t="s">
        <v>85</v>
      </c>
      <c r="FPX50" t="s">
        <v>85</v>
      </c>
      <c r="FPY50" t="s">
        <v>85</v>
      </c>
      <c r="FPZ50" t="s">
        <v>85</v>
      </c>
      <c r="FQA50" t="s">
        <v>85</v>
      </c>
      <c r="FQB50" t="s">
        <v>85</v>
      </c>
      <c r="FQC50" t="s">
        <v>85</v>
      </c>
      <c r="FQD50" t="s">
        <v>85</v>
      </c>
      <c r="FQE50" t="s">
        <v>85</v>
      </c>
      <c r="FQF50" t="s">
        <v>85</v>
      </c>
      <c r="FQG50" t="s">
        <v>85</v>
      </c>
      <c r="FQH50" t="s">
        <v>85</v>
      </c>
      <c r="FQI50" t="s">
        <v>85</v>
      </c>
      <c r="FQJ50" t="s">
        <v>85</v>
      </c>
      <c r="FQK50" t="s">
        <v>85</v>
      </c>
      <c r="FQL50" t="s">
        <v>85</v>
      </c>
      <c r="FQM50" t="s">
        <v>85</v>
      </c>
      <c r="FQN50" t="s">
        <v>85</v>
      </c>
      <c r="FQO50" t="s">
        <v>85</v>
      </c>
      <c r="FQP50" t="s">
        <v>85</v>
      </c>
      <c r="FQQ50" t="s">
        <v>85</v>
      </c>
      <c r="FQR50" t="s">
        <v>85</v>
      </c>
      <c r="FQS50" t="s">
        <v>85</v>
      </c>
      <c r="FQT50" t="s">
        <v>85</v>
      </c>
      <c r="FQU50" t="s">
        <v>85</v>
      </c>
      <c r="FQV50" t="s">
        <v>85</v>
      </c>
      <c r="FQW50" t="s">
        <v>85</v>
      </c>
      <c r="FQX50" t="s">
        <v>85</v>
      </c>
      <c r="FQY50" t="s">
        <v>85</v>
      </c>
      <c r="FQZ50" t="s">
        <v>85</v>
      </c>
      <c r="FRA50" t="s">
        <v>85</v>
      </c>
      <c r="FRB50" t="s">
        <v>85</v>
      </c>
      <c r="FRC50" t="s">
        <v>85</v>
      </c>
      <c r="FRD50" t="s">
        <v>85</v>
      </c>
      <c r="FRE50" t="s">
        <v>85</v>
      </c>
      <c r="FRF50" t="s">
        <v>85</v>
      </c>
      <c r="FRG50" t="s">
        <v>85</v>
      </c>
      <c r="FRH50" t="s">
        <v>85</v>
      </c>
      <c r="FRI50" t="s">
        <v>85</v>
      </c>
      <c r="FRJ50" t="s">
        <v>85</v>
      </c>
      <c r="FRK50" t="s">
        <v>85</v>
      </c>
      <c r="FRL50" t="s">
        <v>85</v>
      </c>
      <c r="FRM50" t="s">
        <v>85</v>
      </c>
      <c r="FRN50" t="s">
        <v>85</v>
      </c>
      <c r="FRO50" t="s">
        <v>85</v>
      </c>
      <c r="FRP50" t="s">
        <v>85</v>
      </c>
      <c r="FRQ50" t="s">
        <v>85</v>
      </c>
      <c r="FRR50" t="s">
        <v>85</v>
      </c>
      <c r="FRS50" t="s">
        <v>85</v>
      </c>
      <c r="FRT50" t="s">
        <v>85</v>
      </c>
      <c r="FRU50" t="s">
        <v>85</v>
      </c>
      <c r="FRV50" t="s">
        <v>85</v>
      </c>
      <c r="FRW50" t="s">
        <v>85</v>
      </c>
      <c r="FRX50" t="s">
        <v>85</v>
      </c>
      <c r="FRY50" t="s">
        <v>85</v>
      </c>
      <c r="FRZ50" t="s">
        <v>85</v>
      </c>
      <c r="FSA50" t="s">
        <v>85</v>
      </c>
      <c r="FSB50" t="s">
        <v>85</v>
      </c>
      <c r="FSC50" t="s">
        <v>85</v>
      </c>
      <c r="FSD50" t="s">
        <v>85</v>
      </c>
      <c r="FSE50" t="s">
        <v>85</v>
      </c>
      <c r="FSF50" t="s">
        <v>85</v>
      </c>
      <c r="FSG50" t="s">
        <v>85</v>
      </c>
      <c r="FSH50" t="s">
        <v>85</v>
      </c>
      <c r="FSI50" t="s">
        <v>85</v>
      </c>
      <c r="FSJ50" t="s">
        <v>85</v>
      </c>
      <c r="FSK50" t="s">
        <v>85</v>
      </c>
      <c r="FSL50" t="s">
        <v>85</v>
      </c>
      <c r="FSM50" t="s">
        <v>85</v>
      </c>
      <c r="FSN50" t="s">
        <v>85</v>
      </c>
      <c r="FSO50" t="s">
        <v>85</v>
      </c>
      <c r="FSP50" t="s">
        <v>85</v>
      </c>
      <c r="FSQ50" t="s">
        <v>85</v>
      </c>
      <c r="FSR50" t="s">
        <v>85</v>
      </c>
      <c r="FSS50" t="s">
        <v>85</v>
      </c>
      <c r="FST50" t="s">
        <v>85</v>
      </c>
      <c r="FSU50" t="s">
        <v>85</v>
      </c>
      <c r="FSV50" t="s">
        <v>85</v>
      </c>
      <c r="FSW50" t="s">
        <v>85</v>
      </c>
      <c r="FSX50" t="s">
        <v>85</v>
      </c>
      <c r="FSY50" t="s">
        <v>85</v>
      </c>
      <c r="FSZ50" t="s">
        <v>85</v>
      </c>
      <c r="FTA50" t="s">
        <v>85</v>
      </c>
      <c r="FTB50" t="s">
        <v>85</v>
      </c>
      <c r="FTC50" t="s">
        <v>85</v>
      </c>
      <c r="FTD50" t="s">
        <v>85</v>
      </c>
      <c r="FTE50" t="s">
        <v>85</v>
      </c>
      <c r="FTF50" t="s">
        <v>85</v>
      </c>
      <c r="FTG50" t="s">
        <v>85</v>
      </c>
      <c r="FTH50" t="s">
        <v>85</v>
      </c>
      <c r="FTI50" t="s">
        <v>85</v>
      </c>
      <c r="FTJ50" t="s">
        <v>85</v>
      </c>
      <c r="FTK50" t="s">
        <v>85</v>
      </c>
      <c r="FTL50" t="s">
        <v>85</v>
      </c>
      <c r="FTM50" t="s">
        <v>85</v>
      </c>
      <c r="FTN50" t="s">
        <v>85</v>
      </c>
      <c r="FTO50" t="s">
        <v>85</v>
      </c>
      <c r="FTP50" t="s">
        <v>85</v>
      </c>
      <c r="FTQ50" t="s">
        <v>85</v>
      </c>
      <c r="FTR50" t="s">
        <v>85</v>
      </c>
      <c r="FTS50" t="s">
        <v>85</v>
      </c>
      <c r="FTT50" t="s">
        <v>85</v>
      </c>
      <c r="FTU50" t="s">
        <v>85</v>
      </c>
      <c r="FTV50" t="s">
        <v>85</v>
      </c>
      <c r="FTW50" t="s">
        <v>85</v>
      </c>
      <c r="FTX50" t="s">
        <v>85</v>
      </c>
      <c r="FTY50" t="s">
        <v>85</v>
      </c>
      <c r="FTZ50" t="s">
        <v>85</v>
      </c>
      <c r="FUA50" t="s">
        <v>85</v>
      </c>
      <c r="FUB50" t="s">
        <v>85</v>
      </c>
      <c r="FUC50" t="s">
        <v>85</v>
      </c>
      <c r="FUD50" t="s">
        <v>85</v>
      </c>
      <c r="FUE50" t="s">
        <v>85</v>
      </c>
      <c r="FUF50" t="s">
        <v>85</v>
      </c>
      <c r="FUG50" t="s">
        <v>85</v>
      </c>
      <c r="FUH50" t="s">
        <v>85</v>
      </c>
      <c r="FUI50" t="s">
        <v>85</v>
      </c>
      <c r="FUJ50" t="s">
        <v>85</v>
      </c>
      <c r="FUK50" t="s">
        <v>85</v>
      </c>
      <c r="FUL50" t="s">
        <v>85</v>
      </c>
      <c r="FUM50" t="s">
        <v>85</v>
      </c>
      <c r="FUN50" t="s">
        <v>85</v>
      </c>
      <c r="FUO50" t="s">
        <v>85</v>
      </c>
      <c r="FUP50" t="s">
        <v>85</v>
      </c>
      <c r="FUQ50" t="s">
        <v>85</v>
      </c>
      <c r="FUR50" t="s">
        <v>85</v>
      </c>
      <c r="FUS50" t="s">
        <v>85</v>
      </c>
      <c r="FUT50" t="s">
        <v>85</v>
      </c>
      <c r="FUU50" t="s">
        <v>85</v>
      </c>
      <c r="FUV50" t="s">
        <v>85</v>
      </c>
      <c r="FUW50" t="s">
        <v>85</v>
      </c>
      <c r="FUX50" t="s">
        <v>85</v>
      </c>
      <c r="FUY50" t="s">
        <v>85</v>
      </c>
      <c r="FUZ50" t="s">
        <v>85</v>
      </c>
      <c r="FVA50" t="s">
        <v>85</v>
      </c>
      <c r="FVB50" t="s">
        <v>85</v>
      </c>
      <c r="FVC50" t="s">
        <v>85</v>
      </c>
      <c r="FVD50" t="s">
        <v>85</v>
      </c>
      <c r="FVE50" t="s">
        <v>85</v>
      </c>
      <c r="FVF50" t="s">
        <v>85</v>
      </c>
      <c r="FVG50" t="s">
        <v>85</v>
      </c>
      <c r="FVH50" t="s">
        <v>85</v>
      </c>
      <c r="FVI50" t="s">
        <v>85</v>
      </c>
      <c r="FVJ50" t="s">
        <v>85</v>
      </c>
      <c r="FVK50" t="s">
        <v>85</v>
      </c>
      <c r="FVL50" t="s">
        <v>85</v>
      </c>
      <c r="FVM50" t="s">
        <v>85</v>
      </c>
      <c r="FVN50" t="s">
        <v>85</v>
      </c>
      <c r="FVO50" t="s">
        <v>85</v>
      </c>
      <c r="FVP50" t="s">
        <v>85</v>
      </c>
      <c r="FVQ50" t="s">
        <v>85</v>
      </c>
      <c r="FVR50" t="s">
        <v>85</v>
      </c>
      <c r="FVS50" t="s">
        <v>85</v>
      </c>
      <c r="FVT50" t="s">
        <v>85</v>
      </c>
      <c r="FVU50" t="s">
        <v>85</v>
      </c>
      <c r="FVV50" t="s">
        <v>85</v>
      </c>
      <c r="FVW50" t="s">
        <v>85</v>
      </c>
      <c r="FVX50" t="s">
        <v>85</v>
      </c>
      <c r="FVY50" t="s">
        <v>85</v>
      </c>
      <c r="FVZ50" t="s">
        <v>85</v>
      </c>
      <c r="FWA50" t="s">
        <v>85</v>
      </c>
      <c r="FWB50" t="s">
        <v>85</v>
      </c>
      <c r="FWC50" t="s">
        <v>85</v>
      </c>
      <c r="FWD50" t="s">
        <v>85</v>
      </c>
      <c r="FWE50" t="s">
        <v>85</v>
      </c>
      <c r="FWF50" t="s">
        <v>85</v>
      </c>
      <c r="FWG50" t="s">
        <v>85</v>
      </c>
      <c r="FWH50" t="s">
        <v>85</v>
      </c>
      <c r="FWI50" t="s">
        <v>85</v>
      </c>
      <c r="FWJ50" t="s">
        <v>85</v>
      </c>
      <c r="FWK50" t="s">
        <v>85</v>
      </c>
      <c r="FWL50" t="s">
        <v>85</v>
      </c>
      <c r="FWM50" t="s">
        <v>85</v>
      </c>
      <c r="FWN50" t="s">
        <v>85</v>
      </c>
      <c r="FWO50" t="s">
        <v>85</v>
      </c>
      <c r="FWP50" t="s">
        <v>85</v>
      </c>
      <c r="FWQ50" t="s">
        <v>85</v>
      </c>
      <c r="FWR50" t="s">
        <v>85</v>
      </c>
      <c r="FWS50" t="s">
        <v>85</v>
      </c>
      <c r="FWT50" t="s">
        <v>85</v>
      </c>
      <c r="FWU50" t="s">
        <v>85</v>
      </c>
      <c r="FWV50" t="s">
        <v>85</v>
      </c>
      <c r="FWW50" t="s">
        <v>85</v>
      </c>
      <c r="FWX50" t="s">
        <v>85</v>
      </c>
      <c r="FWY50" t="s">
        <v>85</v>
      </c>
      <c r="FWZ50" t="s">
        <v>85</v>
      </c>
      <c r="FXA50" t="s">
        <v>85</v>
      </c>
      <c r="FXB50" t="s">
        <v>85</v>
      </c>
      <c r="FXC50" t="s">
        <v>85</v>
      </c>
      <c r="FXD50" t="s">
        <v>85</v>
      </c>
      <c r="FXE50" t="s">
        <v>85</v>
      </c>
      <c r="FXF50" t="s">
        <v>85</v>
      </c>
      <c r="FXG50" t="s">
        <v>85</v>
      </c>
      <c r="FXH50" t="s">
        <v>85</v>
      </c>
      <c r="FXI50" t="s">
        <v>85</v>
      </c>
      <c r="FXJ50" t="s">
        <v>85</v>
      </c>
      <c r="FXK50" t="s">
        <v>85</v>
      </c>
      <c r="FXL50" t="s">
        <v>85</v>
      </c>
      <c r="FXM50" t="s">
        <v>85</v>
      </c>
      <c r="FXN50" t="s">
        <v>85</v>
      </c>
      <c r="FXO50" t="s">
        <v>85</v>
      </c>
      <c r="FXP50" t="s">
        <v>85</v>
      </c>
      <c r="FXQ50" t="s">
        <v>85</v>
      </c>
      <c r="FXR50" t="s">
        <v>85</v>
      </c>
      <c r="FXS50" t="s">
        <v>85</v>
      </c>
      <c r="FXT50" t="s">
        <v>85</v>
      </c>
      <c r="FXU50" t="s">
        <v>85</v>
      </c>
      <c r="FXV50" t="s">
        <v>85</v>
      </c>
      <c r="FXW50" t="s">
        <v>85</v>
      </c>
      <c r="FXX50" t="s">
        <v>85</v>
      </c>
      <c r="FXY50" t="s">
        <v>85</v>
      </c>
      <c r="FXZ50" t="s">
        <v>85</v>
      </c>
      <c r="FYA50" t="s">
        <v>85</v>
      </c>
      <c r="FYB50" t="s">
        <v>85</v>
      </c>
      <c r="FYC50" t="s">
        <v>85</v>
      </c>
      <c r="FYD50" t="s">
        <v>85</v>
      </c>
      <c r="FYE50" t="s">
        <v>85</v>
      </c>
      <c r="FYF50" t="s">
        <v>85</v>
      </c>
      <c r="FYG50" t="s">
        <v>85</v>
      </c>
      <c r="FYH50" t="s">
        <v>85</v>
      </c>
      <c r="FYI50" t="s">
        <v>85</v>
      </c>
      <c r="FYJ50" t="s">
        <v>85</v>
      </c>
      <c r="FYK50" t="s">
        <v>85</v>
      </c>
      <c r="FYL50" t="s">
        <v>85</v>
      </c>
      <c r="FYM50" t="s">
        <v>85</v>
      </c>
      <c r="FYN50" t="s">
        <v>85</v>
      </c>
      <c r="FYO50" t="s">
        <v>85</v>
      </c>
      <c r="FYP50" t="s">
        <v>85</v>
      </c>
      <c r="FYQ50" t="s">
        <v>85</v>
      </c>
      <c r="FYR50" t="s">
        <v>85</v>
      </c>
      <c r="FYS50" t="s">
        <v>85</v>
      </c>
      <c r="FYT50" t="s">
        <v>85</v>
      </c>
      <c r="FYU50" t="s">
        <v>85</v>
      </c>
      <c r="FYV50" t="s">
        <v>85</v>
      </c>
      <c r="FYW50" t="s">
        <v>85</v>
      </c>
      <c r="FYX50" t="s">
        <v>85</v>
      </c>
      <c r="FYY50" t="s">
        <v>85</v>
      </c>
      <c r="FYZ50" t="s">
        <v>85</v>
      </c>
      <c r="FZA50" t="s">
        <v>85</v>
      </c>
      <c r="FZB50" t="s">
        <v>85</v>
      </c>
      <c r="FZC50" t="s">
        <v>85</v>
      </c>
      <c r="FZD50" t="s">
        <v>85</v>
      </c>
      <c r="FZE50" t="s">
        <v>85</v>
      </c>
      <c r="FZF50" t="s">
        <v>85</v>
      </c>
      <c r="FZG50" t="s">
        <v>85</v>
      </c>
      <c r="FZH50" t="s">
        <v>85</v>
      </c>
      <c r="FZI50" t="s">
        <v>85</v>
      </c>
      <c r="FZJ50" t="s">
        <v>85</v>
      </c>
      <c r="FZK50" t="s">
        <v>85</v>
      </c>
      <c r="FZL50" t="s">
        <v>85</v>
      </c>
      <c r="FZM50" t="s">
        <v>85</v>
      </c>
      <c r="FZN50" t="s">
        <v>85</v>
      </c>
      <c r="FZO50" t="s">
        <v>85</v>
      </c>
      <c r="FZP50" t="s">
        <v>85</v>
      </c>
      <c r="FZQ50" t="s">
        <v>85</v>
      </c>
      <c r="FZR50" t="s">
        <v>85</v>
      </c>
      <c r="FZS50" t="s">
        <v>85</v>
      </c>
      <c r="FZT50" t="s">
        <v>85</v>
      </c>
      <c r="FZU50" t="s">
        <v>85</v>
      </c>
      <c r="FZV50" t="s">
        <v>85</v>
      </c>
      <c r="FZW50" t="s">
        <v>85</v>
      </c>
      <c r="FZX50" t="s">
        <v>85</v>
      </c>
      <c r="FZY50" t="s">
        <v>85</v>
      </c>
      <c r="FZZ50" t="s">
        <v>85</v>
      </c>
      <c r="GAA50" t="s">
        <v>85</v>
      </c>
      <c r="GAB50" t="s">
        <v>85</v>
      </c>
      <c r="GAC50" t="s">
        <v>85</v>
      </c>
      <c r="GAD50" t="s">
        <v>85</v>
      </c>
      <c r="GAE50" t="s">
        <v>85</v>
      </c>
      <c r="GAF50" t="s">
        <v>85</v>
      </c>
      <c r="GAG50" t="s">
        <v>85</v>
      </c>
      <c r="GAH50" t="s">
        <v>85</v>
      </c>
      <c r="GAI50" t="s">
        <v>85</v>
      </c>
      <c r="GAJ50" t="s">
        <v>85</v>
      </c>
      <c r="GAK50" t="s">
        <v>85</v>
      </c>
      <c r="GAL50" t="s">
        <v>85</v>
      </c>
      <c r="GAM50" t="s">
        <v>85</v>
      </c>
      <c r="GAN50" t="s">
        <v>85</v>
      </c>
      <c r="GAO50" t="s">
        <v>85</v>
      </c>
      <c r="GAP50" t="s">
        <v>85</v>
      </c>
      <c r="GAQ50" t="s">
        <v>85</v>
      </c>
      <c r="GAR50" t="s">
        <v>85</v>
      </c>
      <c r="GAS50" t="s">
        <v>85</v>
      </c>
      <c r="GAT50" t="s">
        <v>85</v>
      </c>
      <c r="GAU50" t="s">
        <v>85</v>
      </c>
      <c r="GAV50" t="s">
        <v>85</v>
      </c>
      <c r="GAW50" t="s">
        <v>85</v>
      </c>
      <c r="GAX50" t="s">
        <v>85</v>
      </c>
      <c r="GAY50" t="s">
        <v>85</v>
      </c>
      <c r="GAZ50" t="s">
        <v>85</v>
      </c>
      <c r="GBA50" t="s">
        <v>85</v>
      </c>
      <c r="GBB50" t="s">
        <v>85</v>
      </c>
      <c r="GBC50" t="s">
        <v>85</v>
      </c>
      <c r="GBD50" t="s">
        <v>85</v>
      </c>
      <c r="GBE50" t="s">
        <v>85</v>
      </c>
      <c r="GBF50" t="s">
        <v>85</v>
      </c>
      <c r="GBG50" t="s">
        <v>85</v>
      </c>
      <c r="GBH50" t="s">
        <v>85</v>
      </c>
      <c r="GBI50" t="s">
        <v>85</v>
      </c>
      <c r="GBJ50" t="s">
        <v>85</v>
      </c>
      <c r="GBK50" t="s">
        <v>85</v>
      </c>
      <c r="GBL50" t="s">
        <v>85</v>
      </c>
      <c r="GBM50" t="s">
        <v>85</v>
      </c>
      <c r="GBN50" t="s">
        <v>85</v>
      </c>
      <c r="GBO50" t="s">
        <v>85</v>
      </c>
      <c r="GBP50" t="s">
        <v>85</v>
      </c>
      <c r="GBQ50" t="s">
        <v>85</v>
      </c>
      <c r="GBR50" t="s">
        <v>85</v>
      </c>
      <c r="GBS50" t="s">
        <v>85</v>
      </c>
      <c r="GBT50" t="s">
        <v>85</v>
      </c>
      <c r="GBU50" t="s">
        <v>85</v>
      </c>
      <c r="GBV50" t="s">
        <v>85</v>
      </c>
      <c r="GBW50" t="s">
        <v>85</v>
      </c>
      <c r="GBX50" t="s">
        <v>85</v>
      </c>
      <c r="GBY50" t="s">
        <v>85</v>
      </c>
      <c r="GBZ50" t="s">
        <v>85</v>
      </c>
      <c r="GCA50" t="s">
        <v>85</v>
      </c>
      <c r="GCB50" t="s">
        <v>85</v>
      </c>
      <c r="GCC50" t="s">
        <v>85</v>
      </c>
      <c r="GCD50" t="s">
        <v>85</v>
      </c>
      <c r="GCE50" t="s">
        <v>85</v>
      </c>
      <c r="GCF50" t="s">
        <v>85</v>
      </c>
      <c r="GCG50" t="s">
        <v>85</v>
      </c>
      <c r="GCH50" t="s">
        <v>85</v>
      </c>
      <c r="GCI50" t="s">
        <v>85</v>
      </c>
      <c r="GCJ50" t="s">
        <v>85</v>
      </c>
      <c r="GCK50" t="s">
        <v>85</v>
      </c>
      <c r="GCL50" t="s">
        <v>85</v>
      </c>
      <c r="GCM50" t="s">
        <v>85</v>
      </c>
      <c r="GCN50" t="s">
        <v>85</v>
      </c>
      <c r="GCO50" t="s">
        <v>85</v>
      </c>
      <c r="GCP50" t="s">
        <v>85</v>
      </c>
      <c r="GCQ50" t="s">
        <v>85</v>
      </c>
      <c r="GCR50" t="s">
        <v>85</v>
      </c>
      <c r="GCS50" t="s">
        <v>85</v>
      </c>
      <c r="GCT50" t="s">
        <v>85</v>
      </c>
      <c r="GCU50" t="s">
        <v>85</v>
      </c>
      <c r="GCV50" t="s">
        <v>85</v>
      </c>
      <c r="GCW50" t="s">
        <v>85</v>
      </c>
      <c r="GCX50" t="s">
        <v>85</v>
      </c>
      <c r="GCY50" t="s">
        <v>85</v>
      </c>
      <c r="GCZ50" t="s">
        <v>85</v>
      </c>
      <c r="GDA50" t="s">
        <v>85</v>
      </c>
      <c r="GDB50" t="s">
        <v>85</v>
      </c>
      <c r="GDC50" t="s">
        <v>85</v>
      </c>
      <c r="GDD50" t="s">
        <v>85</v>
      </c>
      <c r="GDE50" t="s">
        <v>85</v>
      </c>
      <c r="GDF50" t="s">
        <v>85</v>
      </c>
      <c r="GDG50" t="s">
        <v>85</v>
      </c>
      <c r="GDH50" t="s">
        <v>85</v>
      </c>
      <c r="GDI50" t="s">
        <v>85</v>
      </c>
      <c r="GDJ50" t="s">
        <v>85</v>
      </c>
      <c r="GDK50" t="s">
        <v>85</v>
      </c>
      <c r="GDL50" t="s">
        <v>85</v>
      </c>
      <c r="GDM50" t="s">
        <v>85</v>
      </c>
      <c r="GDN50" t="s">
        <v>85</v>
      </c>
      <c r="GDO50" t="s">
        <v>85</v>
      </c>
      <c r="GDP50" t="s">
        <v>85</v>
      </c>
      <c r="GDQ50" t="s">
        <v>85</v>
      </c>
      <c r="GDR50" t="s">
        <v>85</v>
      </c>
      <c r="GDS50" t="s">
        <v>85</v>
      </c>
      <c r="GDT50" t="s">
        <v>85</v>
      </c>
      <c r="GDU50" t="s">
        <v>85</v>
      </c>
      <c r="GDV50" t="s">
        <v>85</v>
      </c>
      <c r="GDW50" t="s">
        <v>85</v>
      </c>
      <c r="GDX50" t="s">
        <v>85</v>
      </c>
      <c r="GDY50" t="s">
        <v>85</v>
      </c>
      <c r="GDZ50" t="s">
        <v>85</v>
      </c>
      <c r="GEA50" t="s">
        <v>85</v>
      </c>
      <c r="GEB50" t="s">
        <v>85</v>
      </c>
      <c r="GEC50" t="s">
        <v>85</v>
      </c>
      <c r="GED50" t="s">
        <v>85</v>
      </c>
      <c r="GEE50" t="s">
        <v>85</v>
      </c>
      <c r="GEF50" t="s">
        <v>85</v>
      </c>
      <c r="GEG50" t="s">
        <v>85</v>
      </c>
      <c r="GEH50" t="s">
        <v>85</v>
      </c>
      <c r="GEI50" t="s">
        <v>85</v>
      </c>
      <c r="GEJ50" t="s">
        <v>85</v>
      </c>
      <c r="GEK50" t="s">
        <v>85</v>
      </c>
      <c r="GEL50" t="s">
        <v>85</v>
      </c>
      <c r="GEM50" t="s">
        <v>85</v>
      </c>
      <c r="GEN50" t="s">
        <v>85</v>
      </c>
      <c r="GEO50" t="s">
        <v>85</v>
      </c>
      <c r="GEP50" t="s">
        <v>85</v>
      </c>
      <c r="GEQ50" t="s">
        <v>85</v>
      </c>
      <c r="GER50" t="s">
        <v>85</v>
      </c>
      <c r="GES50" t="s">
        <v>85</v>
      </c>
      <c r="GET50" t="s">
        <v>85</v>
      </c>
      <c r="GEU50" t="s">
        <v>85</v>
      </c>
      <c r="GEV50" t="s">
        <v>85</v>
      </c>
      <c r="GEW50" t="s">
        <v>85</v>
      </c>
      <c r="GEX50" t="s">
        <v>85</v>
      </c>
      <c r="GEY50" t="s">
        <v>85</v>
      </c>
      <c r="GEZ50" t="s">
        <v>85</v>
      </c>
      <c r="GFA50" t="s">
        <v>85</v>
      </c>
      <c r="GFB50" t="s">
        <v>85</v>
      </c>
      <c r="GFC50" t="s">
        <v>85</v>
      </c>
      <c r="GFD50" t="s">
        <v>85</v>
      </c>
      <c r="GFE50" t="s">
        <v>85</v>
      </c>
      <c r="GFF50" t="s">
        <v>85</v>
      </c>
      <c r="GFG50" t="s">
        <v>85</v>
      </c>
      <c r="GFH50" t="s">
        <v>85</v>
      </c>
      <c r="GFI50" t="s">
        <v>85</v>
      </c>
      <c r="GFJ50" t="s">
        <v>85</v>
      </c>
      <c r="GFK50" t="s">
        <v>85</v>
      </c>
      <c r="GFL50" t="s">
        <v>85</v>
      </c>
      <c r="GFM50" t="s">
        <v>85</v>
      </c>
      <c r="GFN50" t="s">
        <v>85</v>
      </c>
      <c r="GFO50" t="s">
        <v>85</v>
      </c>
      <c r="GFP50" t="s">
        <v>85</v>
      </c>
      <c r="GFQ50" t="s">
        <v>85</v>
      </c>
      <c r="GFR50" t="s">
        <v>85</v>
      </c>
      <c r="GFS50" t="s">
        <v>85</v>
      </c>
      <c r="GFT50" t="s">
        <v>85</v>
      </c>
      <c r="GFU50" t="s">
        <v>85</v>
      </c>
      <c r="GFV50" t="s">
        <v>85</v>
      </c>
      <c r="GFW50" t="s">
        <v>85</v>
      </c>
      <c r="GFX50" t="s">
        <v>85</v>
      </c>
      <c r="GFY50" t="s">
        <v>85</v>
      </c>
      <c r="GFZ50" t="s">
        <v>85</v>
      </c>
      <c r="GGA50" t="s">
        <v>85</v>
      </c>
      <c r="GGB50" t="s">
        <v>85</v>
      </c>
      <c r="GGC50" t="s">
        <v>85</v>
      </c>
      <c r="GGD50" t="s">
        <v>85</v>
      </c>
      <c r="GGE50" t="s">
        <v>85</v>
      </c>
      <c r="GGF50" t="s">
        <v>85</v>
      </c>
      <c r="GGG50" t="s">
        <v>85</v>
      </c>
      <c r="GGH50" t="s">
        <v>85</v>
      </c>
      <c r="GGI50" t="s">
        <v>85</v>
      </c>
      <c r="GGJ50" t="s">
        <v>85</v>
      </c>
      <c r="GGK50" t="s">
        <v>85</v>
      </c>
      <c r="GGL50" t="s">
        <v>85</v>
      </c>
      <c r="GGM50" t="s">
        <v>85</v>
      </c>
      <c r="GGN50" t="s">
        <v>85</v>
      </c>
      <c r="GGO50" t="s">
        <v>85</v>
      </c>
      <c r="GGP50" t="s">
        <v>85</v>
      </c>
      <c r="GGQ50" t="s">
        <v>85</v>
      </c>
      <c r="GGR50" t="s">
        <v>85</v>
      </c>
      <c r="GGS50" t="s">
        <v>85</v>
      </c>
      <c r="GGT50" t="s">
        <v>85</v>
      </c>
      <c r="GGU50" t="s">
        <v>85</v>
      </c>
      <c r="GGV50" t="s">
        <v>85</v>
      </c>
      <c r="GGW50" t="s">
        <v>85</v>
      </c>
      <c r="GGX50" t="s">
        <v>85</v>
      </c>
      <c r="GGY50" t="s">
        <v>85</v>
      </c>
      <c r="GGZ50" t="s">
        <v>85</v>
      </c>
      <c r="GHA50" t="s">
        <v>85</v>
      </c>
      <c r="GHB50" t="s">
        <v>85</v>
      </c>
      <c r="GHC50" t="s">
        <v>85</v>
      </c>
      <c r="GHD50" t="s">
        <v>85</v>
      </c>
      <c r="GHE50" t="s">
        <v>85</v>
      </c>
      <c r="GHF50" t="s">
        <v>85</v>
      </c>
      <c r="GHG50" t="s">
        <v>85</v>
      </c>
      <c r="GHH50" t="s">
        <v>85</v>
      </c>
      <c r="GHI50" t="s">
        <v>85</v>
      </c>
      <c r="GHJ50" t="s">
        <v>85</v>
      </c>
      <c r="GHK50" t="s">
        <v>85</v>
      </c>
      <c r="GHL50" t="s">
        <v>85</v>
      </c>
      <c r="GHM50" t="s">
        <v>85</v>
      </c>
      <c r="GHN50" t="s">
        <v>85</v>
      </c>
      <c r="GHO50" t="s">
        <v>85</v>
      </c>
      <c r="GHP50" t="s">
        <v>85</v>
      </c>
      <c r="GHQ50" t="s">
        <v>85</v>
      </c>
      <c r="GHR50" t="s">
        <v>85</v>
      </c>
      <c r="GHS50" t="s">
        <v>85</v>
      </c>
      <c r="GHT50" t="s">
        <v>85</v>
      </c>
      <c r="GHU50" t="s">
        <v>85</v>
      </c>
      <c r="GHV50" t="s">
        <v>85</v>
      </c>
      <c r="GHW50" t="s">
        <v>85</v>
      </c>
      <c r="GHX50" t="s">
        <v>85</v>
      </c>
      <c r="GHY50" t="s">
        <v>85</v>
      </c>
      <c r="GHZ50" t="s">
        <v>85</v>
      </c>
      <c r="GIA50" t="s">
        <v>85</v>
      </c>
      <c r="GIB50" t="s">
        <v>85</v>
      </c>
      <c r="GIC50" t="s">
        <v>85</v>
      </c>
      <c r="GID50" t="s">
        <v>85</v>
      </c>
      <c r="GIE50" t="s">
        <v>85</v>
      </c>
      <c r="GIF50" t="s">
        <v>85</v>
      </c>
      <c r="GIG50" t="s">
        <v>85</v>
      </c>
      <c r="GIH50" t="s">
        <v>85</v>
      </c>
      <c r="GII50" t="s">
        <v>85</v>
      </c>
      <c r="GIJ50" t="s">
        <v>85</v>
      </c>
      <c r="GIK50" t="s">
        <v>85</v>
      </c>
      <c r="GIL50" t="s">
        <v>85</v>
      </c>
      <c r="GIM50" t="s">
        <v>85</v>
      </c>
      <c r="GIN50" t="s">
        <v>85</v>
      </c>
      <c r="GIO50" t="s">
        <v>85</v>
      </c>
      <c r="GIP50" t="s">
        <v>85</v>
      </c>
      <c r="GIQ50" t="s">
        <v>85</v>
      </c>
      <c r="GIR50" t="s">
        <v>85</v>
      </c>
      <c r="GIS50" t="s">
        <v>85</v>
      </c>
      <c r="GIT50" t="s">
        <v>85</v>
      </c>
      <c r="GIU50" t="s">
        <v>85</v>
      </c>
      <c r="GIV50" t="s">
        <v>85</v>
      </c>
      <c r="GIW50" t="s">
        <v>85</v>
      </c>
      <c r="GIX50" t="s">
        <v>85</v>
      </c>
      <c r="GIY50" t="s">
        <v>85</v>
      </c>
      <c r="GIZ50" t="s">
        <v>85</v>
      </c>
      <c r="GJA50" t="s">
        <v>85</v>
      </c>
      <c r="GJB50" t="s">
        <v>85</v>
      </c>
      <c r="GJC50" t="s">
        <v>85</v>
      </c>
      <c r="GJD50" t="s">
        <v>85</v>
      </c>
      <c r="GJE50" t="s">
        <v>85</v>
      </c>
      <c r="GJF50" t="s">
        <v>85</v>
      </c>
      <c r="GJG50" t="s">
        <v>85</v>
      </c>
      <c r="GJH50" t="s">
        <v>85</v>
      </c>
      <c r="GJI50" t="s">
        <v>85</v>
      </c>
      <c r="GJJ50" t="s">
        <v>85</v>
      </c>
      <c r="GJK50" t="s">
        <v>85</v>
      </c>
      <c r="GJL50" t="s">
        <v>85</v>
      </c>
      <c r="GJM50" t="s">
        <v>85</v>
      </c>
      <c r="GJN50" t="s">
        <v>85</v>
      </c>
      <c r="GJO50" t="s">
        <v>85</v>
      </c>
      <c r="GJP50" t="s">
        <v>85</v>
      </c>
      <c r="GJQ50" t="s">
        <v>85</v>
      </c>
      <c r="GJR50" t="s">
        <v>85</v>
      </c>
      <c r="GJS50" t="s">
        <v>85</v>
      </c>
      <c r="GJT50" t="s">
        <v>85</v>
      </c>
      <c r="GJU50" t="s">
        <v>85</v>
      </c>
      <c r="GJV50" t="s">
        <v>85</v>
      </c>
      <c r="GJW50" t="s">
        <v>85</v>
      </c>
      <c r="GJX50" t="s">
        <v>85</v>
      </c>
      <c r="GJY50" t="s">
        <v>85</v>
      </c>
      <c r="GJZ50" t="s">
        <v>85</v>
      </c>
      <c r="GKA50" t="s">
        <v>85</v>
      </c>
      <c r="GKB50" t="s">
        <v>85</v>
      </c>
      <c r="GKC50" t="s">
        <v>85</v>
      </c>
      <c r="GKD50" t="s">
        <v>85</v>
      </c>
      <c r="GKE50" t="s">
        <v>85</v>
      </c>
      <c r="GKF50" t="s">
        <v>85</v>
      </c>
      <c r="GKG50" t="s">
        <v>85</v>
      </c>
      <c r="GKH50" t="s">
        <v>85</v>
      </c>
      <c r="GKI50" t="s">
        <v>85</v>
      </c>
      <c r="GKJ50" t="s">
        <v>85</v>
      </c>
      <c r="GKK50" t="s">
        <v>85</v>
      </c>
      <c r="GKL50" t="s">
        <v>85</v>
      </c>
      <c r="GKM50" t="s">
        <v>85</v>
      </c>
      <c r="GKN50" t="s">
        <v>85</v>
      </c>
      <c r="GKO50" t="s">
        <v>85</v>
      </c>
      <c r="GKP50" t="s">
        <v>85</v>
      </c>
      <c r="GKQ50" t="s">
        <v>85</v>
      </c>
      <c r="GKR50" t="s">
        <v>85</v>
      </c>
      <c r="GKS50" t="s">
        <v>85</v>
      </c>
      <c r="GKT50" t="s">
        <v>85</v>
      </c>
      <c r="GKU50" t="s">
        <v>85</v>
      </c>
      <c r="GKV50" t="s">
        <v>85</v>
      </c>
      <c r="GKW50" t="s">
        <v>85</v>
      </c>
      <c r="GKX50" t="s">
        <v>85</v>
      </c>
      <c r="GKY50" t="s">
        <v>85</v>
      </c>
      <c r="GKZ50" t="s">
        <v>85</v>
      </c>
      <c r="GLA50" t="s">
        <v>85</v>
      </c>
      <c r="GLB50" t="s">
        <v>85</v>
      </c>
      <c r="GLC50" t="s">
        <v>85</v>
      </c>
      <c r="GLD50" t="s">
        <v>85</v>
      </c>
      <c r="GLE50" t="s">
        <v>85</v>
      </c>
      <c r="GLF50" t="s">
        <v>85</v>
      </c>
      <c r="GLG50" t="s">
        <v>85</v>
      </c>
      <c r="GLH50" t="s">
        <v>85</v>
      </c>
      <c r="GLI50" t="s">
        <v>85</v>
      </c>
      <c r="GLJ50" t="s">
        <v>85</v>
      </c>
      <c r="GLK50" t="s">
        <v>85</v>
      </c>
      <c r="GLL50" t="s">
        <v>85</v>
      </c>
      <c r="GLM50" t="s">
        <v>85</v>
      </c>
      <c r="GLN50" t="s">
        <v>85</v>
      </c>
      <c r="GLO50" t="s">
        <v>85</v>
      </c>
      <c r="GLP50" t="s">
        <v>85</v>
      </c>
      <c r="GLQ50" t="s">
        <v>85</v>
      </c>
      <c r="GLR50" t="s">
        <v>85</v>
      </c>
      <c r="GLS50" t="s">
        <v>85</v>
      </c>
      <c r="GLT50" t="s">
        <v>85</v>
      </c>
      <c r="GLU50" t="s">
        <v>85</v>
      </c>
      <c r="GLV50" t="s">
        <v>85</v>
      </c>
      <c r="GLW50" t="s">
        <v>85</v>
      </c>
      <c r="GLX50" t="s">
        <v>85</v>
      </c>
      <c r="GLY50" t="s">
        <v>85</v>
      </c>
      <c r="GLZ50" t="s">
        <v>85</v>
      </c>
      <c r="GMA50" t="s">
        <v>85</v>
      </c>
      <c r="GMB50" t="s">
        <v>85</v>
      </c>
      <c r="GMC50" t="s">
        <v>85</v>
      </c>
      <c r="GMD50" t="s">
        <v>85</v>
      </c>
      <c r="GME50" t="s">
        <v>85</v>
      </c>
      <c r="GMF50" t="s">
        <v>85</v>
      </c>
      <c r="GMG50" t="s">
        <v>85</v>
      </c>
      <c r="GMH50" t="s">
        <v>85</v>
      </c>
      <c r="GMI50" t="s">
        <v>85</v>
      </c>
      <c r="GMJ50" t="s">
        <v>85</v>
      </c>
      <c r="GMK50" t="s">
        <v>85</v>
      </c>
      <c r="GML50" t="s">
        <v>85</v>
      </c>
      <c r="GMM50" t="s">
        <v>85</v>
      </c>
      <c r="GMN50" t="s">
        <v>85</v>
      </c>
      <c r="GMO50" t="s">
        <v>85</v>
      </c>
      <c r="GMP50" t="s">
        <v>85</v>
      </c>
      <c r="GMQ50" t="s">
        <v>85</v>
      </c>
      <c r="GMR50" t="s">
        <v>85</v>
      </c>
      <c r="GMS50" t="s">
        <v>85</v>
      </c>
      <c r="GMT50" t="s">
        <v>85</v>
      </c>
      <c r="GMU50" t="s">
        <v>85</v>
      </c>
      <c r="GMV50" t="s">
        <v>85</v>
      </c>
      <c r="GMW50" t="s">
        <v>85</v>
      </c>
      <c r="GMX50" t="s">
        <v>85</v>
      </c>
      <c r="GMY50" t="s">
        <v>85</v>
      </c>
      <c r="GMZ50" t="s">
        <v>85</v>
      </c>
      <c r="GNA50" t="s">
        <v>85</v>
      </c>
      <c r="GNB50" t="s">
        <v>85</v>
      </c>
      <c r="GNC50" t="s">
        <v>85</v>
      </c>
      <c r="GND50" t="s">
        <v>85</v>
      </c>
      <c r="GNE50" t="s">
        <v>85</v>
      </c>
      <c r="GNF50" t="s">
        <v>85</v>
      </c>
      <c r="GNG50" t="s">
        <v>85</v>
      </c>
      <c r="GNH50" t="s">
        <v>85</v>
      </c>
      <c r="GNI50" t="s">
        <v>85</v>
      </c>
      <c r="GNJ50" t="s">
        <v>85</v>
      </c>
      <c r="GNK50" t="s">
        <v>85</v>
      </c>
      <c r="GNL50" t="s">
        <v>85</v>
      </c>
      <c r="GNM50" t="s">
        <v>85</v>
      </c>
      <c r="GNN50" t="s">
        <v>85</v>
      </c>
      <c r="GNO50" t="s">
        <v>85</v>
      </c>
      <c r="GNP50" t="s">
        <v>85</v>
      </c>
      <c r="GNQ50" t="s">
        <v>85</v>
      </c>
      <c r="GNR50" t="s">
        <v>85</v>
      </c>
      <c r="GNS50" t="s">
        <v>85</v>
      </c>
      <c r="GNT50" t="s">
        <v>85</v>
      </c>
      <c r="GNU50" t="s">
        <v>85</v>
      </c>
      <c r="GNV50" t="s">
        <v>85</v>
      </c>
      <c r="GNW50" t="s">
        <v>85</v>
      </c>
      <c r="GNX50" t="s">
        <v>85</v>
      </c>
      <c r="GNY50" t="s">
        <v>85</v>
      </c>
      <c r="GNZ50" t="s">
        <v>85</v>
      </c>
      <c r="GOA50" t="s">
        <v>85</v>
      </c>
      <c r="GOB50" t="s">
        <v>85</v>
      </c>
      <c r="GOC50" t="s">
        <v>85</v>
      </c>
      <c r="GOD50" t="s">
        <v>85</v>
      </c>
      <c r="GOE50" t="s">
        <v>85</v>
      </c>
      <c r="GOF50" t="s">
        <v>85</v>
      </c>
      <c r="GOG50" t="s">
        <v>85</v>
      </c>
      <c r="GOH50" t="s">
        <v>85</v>
      </c>
      <c r="GOI50" t="s">
        <v>85</v>
      </c>
      <c r="GOJ50" t="s">
        <v>85</v>
      </c>
      <c r="GOK50" t="s">
        <v>85</v>
      </c>
      <c r="GOL50" t="s">
        <v>85</v>
      </c>
      <c r="GOM50" t="s">
        <v>85</v>
      </c>
      <c r="GON50" t="s">
        <v>85</v>
      </c>
      <c r="GOO50" t="s">
        <v>85</v>
      </c>
      <c r="GOP50" t="s">
        <v>85</v>
      </c>
      <c r="GOQ50" t="s">
        <v>85</v>
      </c>
      <c r="GOR50" t="s">
        <v>85</v>
      </c>
      <c r="GOS50" t="s">
        <v>85</v>
      </c>
      <c r="GOT50" t="s">
        <v>85</v>
      </c>
      <c r="GOU50" t="s">
        <v>85</v>
      </c>
      <c r="GOV50" t="s">
        <v>85</v>
      </c>
      <c r="GOW50" t="s">
        <v>85</v>
      </c>
      <c r="GOX50" t="s">
        <v>85</v>
      </c>
      <c r="GOY50" t="s">
        <v>85</v>
      </c>
      <c r="GOZ50" t="s">
        <v>85</v>
      </c>
      <c r="GPA50" t="s">
        <v>85</v>
      </c>
      <c r="GPB50" t="s">
        <v>85</v>
      </c>
      <c r="GPC50" t="s">
        <v>85</v>
      </c>
      <c r="GPD50" t="s">
        <v>85</v>
      </c>
      <c r="GPE50" t="s">
        <v>85</v>
      </c>
      <c r="GPF50" t="s">
        <v>85</v>
      </c>
      <c r="GPG50" t="s">
        <v>85</v>
      </c>
      <c r="GPH50" t="s">
        <v>85</v>
      </c>
      <c r="GPI50" t="s">
        <v>85</v>
      </c>
      <c r="GPJ50" t="s">
        <v>85</v>
      </c>
      <c r="GPK50" t="s">
        <v>85</v>
      </c>
      <c r="GPL50" t="s">
        <v>85</v>
      </c>
      <c r="GPM50" t="s">
        <v>85</v>
      </c>
      <c r="GPN50" t="s">
        <v>85</v>
      </c>
      <c r="GPO50" t="s">
        <v>85</v>
      </c>
      <c r="GPP50" t="s">
        <v>85</v>
      </c>
      <c r="GPQ50" t="s">
        <v>85</v>
      </c>
      <c r="GPR50" t="s">
        <v>85</v>
      </c>
      <c r="GPS50" t="s">
        <v>85</v>
      </c>
      <c r="GPT50" t="s">
        <v>85</v>
      </c>
      <c r="GPU50" t="s">
        <v>85</v>
      </c>
      <c r="GPV50" t="s">
        <v>85</v>
      </c>
      <c r="GPW50" t="s">
        <v>85</v>
      </c>
      <c r="GPX50" t="s">
        <v>85</v>
      </c>
      <c r="GPY50" t="s">
        <v>85</v>
      </c>
      <c r="GPZ50" t="s">
        <v>85</v>
      </c>
      <c r="GQA50" t="s">
        <v>85</v>
      </c>
      <c r="GQB50" t="s">
        <v>85</v>
      </c>
      <c r="GQC50" t="s">
        <v>85</v>
      </c>
      <c r="GQD50" t="s">
        <v>85</v>
      </c>
      <c r="GQE50" t="s">
        <v>85</v>
      </c>
      <c r="GQF50" t="s">
        <v>85</v>
      </c>
      <c r="GQG50" t="s">
        <v>85</v>
      </c>
      <c r="GQH50" t="s">
        <v>85</v>
      </c>
      <c r="GQI50" t="s">
        <v>85</v>
      </c>
      <c r="GQJ50" t="s">
        <v>85</v>
      </c>
      <c r="GQK50" t="s">
        <v>85</v>
      </c>
      <c r="GQL50" t="s">
        <v>85</v>
      </c>
      <c r="GQM50" t="s">
        <v>85</v>
      </c>
      <c r="GQN50" t="s">
        <v>85</v>
      </c>
      <c r="GQO50" t="s">
        <v>85</v>
      </c>
      <c r="GQP50" t="s">
        <v>85</v>
      </c>
      <c r="GQQ50" t="s">
        <v>85</v>
      </c>
      <c r="GQR50" t="s">
        <v>85</v>
      </c>
      <c r="GQS50" t="s">
        <v>85</v>
      </c>
      <c r="GQT50" t="s">
        <v>85</v>
      </c>
      <c r="GQU50" t="s">
        <v>85</v>
      </c>
      <c r="GQV50" t="s">
        <v>85</v>
      </c>
      <c r="GQW50" t="s">
        <v>85</v>
      </c>
      <c r="GQX50" t="s">
        <v>85</v>
      </c>
      <c r="GQY50" t="s">
        <v>85</v>
      </c>
      <c r="GQZ50" t="s">
        <v>85</v>
      </c>
      <c r="GRA50" t="s">
        <v>85</v>
      </c>
      <c r="GRB50" t="s">
        <v>85</v>
      </c>
      <c r="GRC50" t="s">
        <v>85</v>
      </c>
      <c r="GRD50" t="s">
        <v>85</v>
      </c>
      <c r="GRE50" t="s">
        <v>85</v>
      </c>
      <c r="GRF50" t="s">
        <v>85</v>
      </c>
      <c r="GRG50" t="s">
        <v>85</v>
      </c>
      <c r="GRH50" t="s">
        <v>85</v>
      </c>
      <c r="GRI50" t="s">
        <v>85</v>
      </c>
      <c r="GRJ50" t="s">
        <v>85</v>
      </c>
      <c r="GRK50" t="s">
        <v>85</v>
      </c>
      <c r="GRL50" t="s">
        <v>85</v>
      </c>
      <c r="GRM50" t="s">
        <v>85</v>
      </c>
      <c r="GRN50" t="s">
        <v>85</v>
      </c>
      <c r="GRO50" t="s">
        <v>85</v>
      </c>
      <c r="GRP50" t="s">
        <v>85</v>
      </c>
      <c r="GRQ50" t="s">
        <v>85</v>
      </c>
      <c r="GRR50" t="s">
        <v>85</v>
      </c>
      <c r="GRS50" t="s">
        <v>85</v>
      </c>
      <c r="GRT50" t="s">
        <v>85</v>
      </c>
      <c r="GRU50" t="s">
        <v>85</v>
      </c>
      <c r="GRV50" t="s">
        <v>85</v>
      </c>
      <c r="GRW50" t="s">
        <v>85</v>
      </c>
      <c r="GRX50" t="s">
        <v>85</v>
      </c>
      <c r="GRY50" t="s">
        <v>85</v>
      </c>
      <c r="GRZ50" t="s">
        <v>85</v>
      </c>
      <c r="GSA50" t="s">
        <v>85</v>
      </c>
      <c r="GSB50" t="s">
        <v>85</v>
      </c>
      <c r="GSC50" t="s">
        <v>85</v>
      </c>
      <c r="GSD50" t="s">
        <v>85</v>
      </c>
      <c r="GSE50" t="s">
        <v>85</v>
      </c>
      <c r="GSF50" t="s">
        <v>85</v>
      </c>
      <c r="GSG50" t="s">
        <v>85</v>
      </c>
      <c r="GSH50" t="s">
        <v>85</v>
      </c>
      <c r="GSI50" t="s">
        <v>85</v>
      </c>
      <c r="GSJ50" t="s">
        <v>85</v>
      </c>
      <c r="GSK50" t="s">
        <v>85</v>
      </c>
      <c r="GSL50" t="s">
        <v>85</v>
      </c>
      <c r="GSM50" t="s">
        <v>85</v>
      </c>
      <c r="GSN50" t="s">
        <v>85</v>
      </c>
      <c r="GSO50" t="s">
        <v>85</v>
      </c>
      <c r="GSP50" t="s">
        <v>85</v>
      </c>
      <c r="GSQ50" t="s">
        <v>85</v>
      </c>
      <c r="GSR50" t="s">
        <v>85</v>
      </c>
      <c r="GSS50" t="s">
        <v>85</v>
      </c>
      <c r="GST50" t="s">
        <v>85</v>
      </c>
      <c r="GSU50" t="s">
        <v>85</v>
      </c>
      <c r="GSV50" t="s">
        <v>85</v>
      </c>
      <c r="GSW50" t="s">
        <v>85</v>
      </c>
      <c r="GSX50" t="s">
        <v>85</v>
      </c>
      <c r="GSY50" t="s">
        <v>85</v>
      </c>
      <c r="GSZ50" t="s">
        <v>85</v>
      </c>
      <c r="GTA50" t="s">
        <v>85</v>
      </c>
      <c r="GTB50" t="s">
        <v>85</v>
      </c>
      <c r="GTC50" t="s">
        <v>85</v>
      </c>
      <c r="GTD50" t="s">
        <v>85</v>
      </c>
      <c r="GTE50" t="s">
        <v>85</v>
      </c>
      <c r="GTF50" t="s">
        <v>85</v>
      </c>
      <c r="GTG50" t="s">
        <v>85</v>
      </c>
      <c r="GTH50" t="s">
        <v>85</v>
      </c>
      <c r="GTI50" t="s">
        <v>85</v>
      </c>
      <c r="GTJ50" t="s">
        <v>85</v>
      </c>
      <c r="GTK50" t="s">
        <v>85</v>
      </c>
      <c r="GTL50" t="s">
        <v>85</v>
      </c>
      <c r="GTM50" t="s">
        <v>85</v>
      </c>
      <c r="GTN50" t="s">
        <v>85</v>
      </c>
      <c r="GTO50" t="s">
        <v>85</v>
      </c>
      <c r="GTP50" t="s">
        <v>85</v>
      </c>
      <c r="GTQ50" t="s">
        <v>85</v>
      </c>
      <c r="GTR50" t="s">
        <v>85</v>
      </c>
      <c r="GTS50" t="s">
        <v>85</v>
      </c>
      <c r="GTT50" t="s">
        <v>85</v>
      </c>
      <c r="GTU50" t="s">
        <v>85</v>
      </c>
      <c r="GTV50" t="s">
        <v>85</v>
      </c>
      <c r="GTW50" t="s">
        <v>85</v>
      </c>
      <c r="GTX50" t="s">
        <v>85</v>
      </c>
      <c r="GTY50" t="s">
        <v>85</v>
      </c>
      <c r="GTZ50" t="s">
        <v>85</v>
      </c>
      <c r="GUA50" t="s">
        <v>85</v>
      </c>
      <c r="GUB50" t="s">
        <v>85</v>
      </c>
      <c r="GUC50" t="s">
        <v>85</v>
      </c>
      <c r="GUD50" t="s">
        <v>85</v>
      </c>
      <c r="GUE50" t="s">
        <v>85</v>
      </c>
      <c r="GUF50" t="s">
        <v>85</v>
      </c>
      <c r="GUG50" t="s">
        <v>85</v>
      </c>
      <c r="GUH50" t="s">
        <v>85</v>
      </c>
      <c r="GUI50" t="s">
        <v>85</v>
      </c>
      <c r="GUJ50" t="s">
        <v>85</v>
      </c>
      <c r="GUK50" t="s">
        <v>85</v>
      </c>
      <c r="GUL50" t="s">
        <v>85</v>
      </c>
      <c r="GUM50" t="s">
        <v>85</v>
      </c>
      <c r="GUN50" t="s">
        <v>85</v>
      </c>
      <c r="GUO50" t="s">
        <v>85</v>
      </c>
      <c r="GUP50" t="s">
        <v>85</v>
      </c>
      <c r="GUQ50" t="s">
        <v>85</v>
      </c>
      <c r="GUR50" t="s">
        <v>85</v>
      </c>
      <c r="GUS50" t="s">
        <v>85</v>
      </c>
      <c r="GUT50" t="s">
        <v>85</v>
      </c>
      <c r="GUU50" t="s">
        <v>85</v>
      </c>
      <c r="GUV50" t="s">
        <v>85</v>
      </c>
      <c r="GUW50" t="s">
        <v>85</v>
      </c>
      <c r="GUX50" t="s">
        <v>85</v>
      </c>
      <c r="GUY50" t="s">
        <v>85</v>
      </c>
      <c r="GUZ50" t="s">
        <v>85</v>
      </c>
      <c r="GVA50" t="s">
        <v>85</v>
      </c>
      <c r="GVB50" t="s">
        <v>85</v>
      </c>
      <c r="GVC50" t="s">
        <v>85</v>
      </c>
      <c r="GVD50" t="s">
        <v>85</v>
      </c>
      <c r="GVE50" t="s">
        <v>85</v>
      </c>
      <c r="GVF50" t="s">
        <v>85</v>
      </c>
      <c r="GVG50" t="s">
        <v>85</v>
      </c>
      <c r="GVH50" t="s">
        <v>85</v>
      </c>
      <c r="GVI50" t="s">
        <v>85</v>
      </c>
      <c r="GVJ50" t="s">
        <v>85</v>
      </c>
      <c r="GVK50" t="s">
        <v>85</v>
      </c>
      <c r="GVL50" t="s">
        <v>85</v>
      </c>
      <c r="GVM50" t="s">
        <v>85</v>
      </c>
      <c r="GVN50" t="s">
        <v>85</v>
      </c>
      <c r="GVO50" t="s">
        <v>85</v>
      </c>
      <c r="GVP50" t="s">
        <v>85</v>
      </c>
      <c r="GVQ50" t="s">
        <v>85</v>
      </c>
      <c r="GVR50" t="s">
        <v>85</v>
      </c>
      <c r="GVS50" t="s">
        <v>85</v>
      </c>
      <c r="GVT50" t="s">
        <v>85</v>
      </c>
      <c r="GVU50" t="s">
        <v>85</v>
      </c>
      <c r="GVV50" t="s">
        <v>85</v>
      </c>
      <c r="GVW50" t="s">
        <v>85</v>
      </c>
      <c r="GVX50" t="s">
        <v>85</v>
      </c>
      <c r="GVY50" t="s">
        <v>85</v>
      </c>
      <c r="GVZ50" t="s">
        <v>85</v>
      </c>
      <c r="GWA50" t="s">
        <v>85</v>
      </c>
      <c r="GWB50" t="s">
        <v>85</v>
      </c>
      <c r="GWC50" t="s">
        <v>85</v>
      </c>
      <c r="GWD50" t="s">
        <v>85</v>
      </c>
      <c r="GWE50" t="s">
        <v>85</v>
      </c>
      <c r="GWF50" t="s">
        <v>85</v>
      </c>
      <c r="GWG50" t="s">
        <v>85</v>
      </c>
      <c r="GWH50" t="s">
        <v>85</v>
      </c>
      <c r="GWI50" t="s">
        <v>85</v>
      </c>
      <c r="GWJ50" t="s">
        <v>85</v>
      </c>
      <c r="GWK50" t="s">
        <v>85</v>
      </c>
      <c r="GWL50" t="s">
        <v>85</v>
      </c>
      <c r="GWM50" t="s">
        <v>85</v>
      </c>
      <c r="GWN50" t="s">
        <v>85</v>
      </c>
      <c r="GWO50" t="s">
        <v>85</v>
      </c>
      <c r="GWP50" t="s">
        <v>85</v>
      </c>
      <c r="GWQ50" t="s">
        <v>85</v>
      </c>
      <c r="GWR50" t="s">
        <v>85</v>
      </c>
      <c r="GWS50" t="s">
        <v>85</v>
      </c>
      <c r="GWT50" t="s">
        <v>85</v>
      </c>
      <c r="GWU50" t="s">
        <v>85</v>
      </c>
      <c r="GWV50" t="s">
        <v>85</v>
      </c>
      <c r="GWW50" t="s">
        <v>85</v>
      </c>
      <c r="GWX50" t="s">
        <v>85</v>
      </c>
      <c r="GWY50" t="s">
        <v>85</v>
      </c>
      <c r="GWZ50" t="s">
        <v>85</v>
      </c>
      <c r="GXA50" t="s">
        <v>85</v>
      </c>
      <c r="GXB50" t="s">
        <v>85</v>
      </c>
      <c r="GXC50" t="s">
        <v>85</v>
      </c>
      <c r="GXD50" t="s">
        <v>85</v>
      </c>
      <c r="GXE50" t="s">
        <v>85</v>
      </c>
      <c r="GXF50" t="s">
        <v>85</v>
      </c>
      <c r="GXG50" t="s">
        <v>85</v>
      </c>
      <c r="GXH50" t="s">
        <v>85</v>
      </c>
      <c r="GXI50" t="s">
        <v>85</v>
      </c>
      <c r="GXJ50" t="s">
        <v>85</v>
      </c>
      <c r="GXK50" t="s">
        <v>85</v>
      </c>
      <c r="GXL50" t="s">
        <v>85</v>
      </c>
      <c r="GXM50" t="s">
        <v>85</v>
      </c>
      <c r="GXN50" t="s">
        <v>85</v>
      </c>
      <c r="GXO50" t="s">
        <v>85</v>
      </c>
      <c r="GXP50" t="s">
        <v>85</v>
      </c>
      <c r="GXQ50" t="s">
        <v>85</v>
      </c>
      <c r="GXR50" t="s">
        <v>85</v>
      </c>
      <c r="GXS50" t="s">
        <v>85</v>
      </c>
      <c r="GXT50" t="s">
        <v>85</v>
      </c>
      <c r="GXU50" t="s">
        <v>85</v>
      </c>
      <c r="GXV50" t="s">
        <v>85</v>
      </c>
      <c r="GXW50" t="s">
        <v>85</v>
      </c>
      <c r="GXX50" t="s">
        <v>85</v>
      </c>
      <c r="GXY50" t="s">
        <v>85</v>
      </c>
      <c r="GXZ50" t="s">
        <v>85</v>
      </c>
      <c r="GYA50" t="s">
        <v>85</v>
      </c>
      <c r="GYB50" t="s">
        <v>85</v>
      </c>
      <c r="GYC50" t="s">
        <v>85</v>
      </c>
      <c r="GYD50" t="s">
        <v>85</v>
      </c>
      <c r="GYE50" t="s">
        <v>85</v>
      </c>
      <c r="GYF50" t="s">
        <v>85</v>
      </c>
      <c r="GYG50" t="s">
        <v>85</v>
      </c>
      <c r="GYH50" t="s">
        <v>85</v>
      </c>
      <c r="GYI50" t="s">
        <v>85</v>
      </c>
      <c r="GYJ50" t="s">
        <v>85</v>
      </c>
      <c r="GYK50" t="s">
        <v>85</v>
      </c>
      <c r="GYL50" t="s">
        <v>85</v>
      </c>
      <c r="GYM50" t="s">
        <v>85</v>
      </c>
      <c r="GYN50" t="s">
        <v>85</v>
      </c>
      <c r="GYO50" t="s">
        <v>85</v>
      </c>
      <c r="GYP50" t="s">
        <v>85</v>
      </c>
      <c r="GYQ50" t="s">
        <v>85</v>
      </c>
      <c r="GYR50" t="s">
        <v>85</v>
      </c>
      <c r="GYS50" t="s">
        <v>85</v>
      </c>
      <c r="GYT50" t="s">
        <v>85</v>
      </c>
      <c r="GYU50" t="s">
        <v>85</v>
      </c>
      <c r="GYV50" t="s">
        <v>85</v>
      </c>
      <c r="GYW50" t="s">
        <v>85</v>
      </c>
      <c r="GYX50" t="s">
        <v>85</v>
      </c>
      <c r="GYY50" t="s">
        <v>85</v>
      </c>
      <c r="GYZ50" t="s">
        <v>85</v>
      </c>
      <c r="GZA50" t="s">
        <v>85</v>
      </c>
      <c r="GZB50" t="s">
        <v>85</v>
      </c>
      <c r="GZC50" t="s">
        <v>85</v>
      </c>
      <c r="GZD50" t="s">
        <v>85</v>
      </c>
      <c r="GZE50" t="s">
        <v>85</v>
      </c>
      <c r="GZF50" t="s">
        <v>85</v>
      </c>
      <c r="GZG50" t="s">
        <v>85</v>
      </c>
      <c r="GZH50" t="s">
        <v>85</v>
      </c>
      <c r="GZI50" t="s">
        <v>85</v>
      </c>
      <c r="GZJ50" t="s">
        <v>85</v>
      </c>
      <c r="GZK50" t="s">
        <v>85</v>
      </c>
      <c r="GZL50" t="s">
        <v>85</v>
      </c>
      <c r="GZM50" t="s">
        <v>85</v>
      </c>
      <c r="GZN50" t="s">
        <v>85</v>
      </c>
      <c r="GZO50" t="s">
        <v>85</v>
      </c>
      <c r="GZP50" t="s">
        <v>85</v>
      </c>
      <c r="GZQ50" t="s">
        <v>85</v>
      </c>
      <c r="GZR50" t="s">
        <v>85</v>
      </c>
      <c r="GZS50" t="s">
        <v>85</v>
      </c>
      <c r="GZT50" t="s">
        <v>85</v>
      </c>
      <c r="GZU50" t="s">
        <v>85</v>
      </c>
      <c r="GZV50" t="s">
        <v>85</v>
      </c>
      <c r="GZW50" t="s">
        <v>85</v>
      </c>
      <c r="GZX50" t="s">
        <v>85</v>
      </c>
      <c r="GZY50" t="s">
        <v>85</v>
      </c>
      <c r="GZZ50" t="s">
        <v>85</v>
      </c>
      <c r="HAA50" t="s">
        <v>85</v>
      </c>
      <c r="HAB50" t="s">
        <v>85</v>
      </c>
      <c r="HAC50" t="s">
        <v>85</v>
      </c>
      <c r="HAD50" t="s">
        <v>85</v>
      </c>
      <c r="HAE50" t="s">
        <v>85</v>
      </c>
      <c r="HAF50" t="s">
        <v>85</v>
      </c>
      <c r="HAG50" t="s">
        <v>85</v>
      </c>
      <c r="HAH50" t="s">
        <v>85</v>
      </c>
      <c r="HAI50" t="s">
        <v>85</v>
      </c>
      <c r="HAJ50" t="s">
        <v>85</v>
      </c>
      <c r="HAK50" t="s">
        <v>85</v>
      </c>
      <c r="HAL50" t="s">
        <v>85</v>
      </c>
      <c r="HAM50" t="s">
        <v>85</v>
      </c>
      <c r="HAN50" t="s">
        <v>85</v>
      </c>
      <c r="HAO50" t="s">
        <v>85</v>
      </c>
      <c r="HAP50" t="s">
        <v>85</v>
      </c>
      <c r="HAQ50" t="s">
        <v>85</v>
      </c>
      <c r="HAR50" t="s">
        <v>85</v>
      </c>
      <c r="HAS50" t="s">
        <v>85</v>
      </c>
      <c r="HAT50" t="s">
        <v>85</v>
      </c>
      <c r="HAU50" t="s">
        <v>85</v>
      </c>
      <c r="HAV50" t="s">
        <v>85</v>
      </c>
      <c r="HAW50" t="s">
        <v>85</v>
      </c>
      <c r="HAX50" t="s">
        <v>85</v>
      </c>
      <c r="HAY50" t="s">
        <v>85</v>
      </c>
      <c r="HAZ50" t="s">
        <v>85</v>
      </c>
      <c r="HBA50" t="s">
        <v>85</v>
      </c>
      <c r="HBB50" t="s">
        <v>85</v>
      </c>
      <c r="HBC50" t="s">
        <v>85</v>
      </c>
      <c r="HBD50" t="s">
        <v>85</v>
      </c>
      <c r="HBE50" t="s">
        <v>85</v>
      </c>
      <c r="HBF50" t="s">
        <v>85</v>
      </c>
      <c r="HBG50" t="s">
        <v>85</v>
      </c>
      <c r="HBH50" t="s">
        <v>85</v>
      </c>
      <c r="HBI50" t="s">
        <v>85</v>
      </c>
      <c r="HBJ50" t="s">
        <v>85</v>
      </c>
      <c r="HBK50" t="s">
        <v>85</v>
      </c>
      <c r="HBL50" t="s">
        <v>85</v>
      </c>
      <c r="HBM50" t="s">
        <v>85</v>
      </c>
      <c r="HBN50" t="s">
        <v>85</v>
      </c>
      <c r="HBO50" t="s">
        <v>85</v>
      </c>
      <c r="HBP50" t="s">
        <v>85</v>
      </c>
      <c r="HBQ50" t="s">
        <v>85</v>
      </c>
      <c r="HBR50" t="s">
        <v>85</v>
      </c>
      <c r="HBS50" t="s">
        <v>85</v>
      </c>
      <c r="HBT50" t="s">
        <v>85</v>
      </c>
      <c r="HBU50" t="s">
        <v>85</v>
      </c>
      <c r="HBV50" t="s">
        <v>85</v>
      </c>
      <c r="HBW50" t="s">
        <v>85</v>
      </c>
      <c r="HBX50" t="s">
        <v>85</v>
      </c>
      <c r="HBY50" t="s">
        <v>85</v>
      </c>
      <c r="HBZ50" t="s">
        <v>85</v>
      </c>
      <c r="HCA50" t="s">
        <v>85</v>
      </c>
      <c r="HCB50" t="s">
        <v>85</v>
      </c>
      <c r="HCC50" t="s">
        <v>85</v>
      </c>
      <c r="HCD50" t="s">
        <v>85</v>
      </c>
      <c r="HCE50" t="s">
        <v>85</v>
      </c>
      <c r="HCF50" t="s">
        <v>85</v>
      </c>
      <c r="HCG50" t="s">
        <v>85</v>
      </c>
      <c r="HCH50" t="s">
        <v>85</v>
      </c>
      <c r="HCI50" t="s">
        <v>85</v>
      </c>
      <c r="HCJ50" t="s">
        <v>85</v>
      </c>
      <c r="HCK50" t="s">
        <v>85</v>
      </c>
      <c r="HCL50" t="s">
        <v>85</v>
      </c>
      <c r="HCM50" t="s">
        <v>85</v>
      </c>
      <c r="HCN50" t="s">
        <v>85</v>
      </c>
      <c r="HCO50" t="s">
        <v>85</v>
      </c>
      <c r="HCP50" t="s">
        <v>85</v>
      </c>
      <c r="HCQ50" t="s">
        <v>85</v>
      </c>
      <c r="HCR50" t="s">
        <v>85</v>
      </c>
      <c r="HCS50" t="s">
        <v>85</v>
      </c>
      <c r="HCT50" t="s">
        <v>85</v>
      </c>
      <c r="HCU50" t="s">
        <v>85</v>
      </c>
      <c r="HCV50" t="s">
        <v>85</v>
      </c>
      <c r="HCW50" t="s">
        <v>85</v>
      </c>
      <c r="HCX50" t="s">
        <v>85</v>
      </c>
      <c r="HCY50" t="s">
        <v>85</v>
      </c>
      <c r="HCZ50" t="s">
        <v>85</v>
      </c>
      <c r="HDA50" t="s">
        <v>85</v>
      </c>
      <c r="HDB50" t="s">
        <v>85</v>
      </c>
      <c r="HDC50" t="s">
        <v>85</v>
      </c>
      <c r="HDD50" t="s">
        <v>85</v>
      </c>
      <c r="HDE50" t="s">
        <v>85</v>
      </c>
      <c r="HDF50" t="s">
        <v>85</v>
      </c>
      <c r="HDG50" t="s">
        <v>85</v>
      </c>
      <c r="HDH50" t="s">
        <v>85</v>
      </c>
      <c r="HDI50" t="s">
        <v>85</v>
      </c>
      <c r="HDJ50" t="s">
        <v>85</v>
      </c>
      <c r="HDK50" t="s">
        <v>85</v>
      </c>
      <c r="HDL50" t="s">
        <v>85</v>
      </c>
      <c r="HDM50" t="s">
        <v>85</v>
      </c>
      <c r="HDN50" t="s">
        <v>85</v>
      </c>
      <c r="HDO50" t="s">
        <v>85</v>
      </c>
      <c r="HDP50" t="s">
        <v>85</v>
      </c>
      <c r="HDQ50" t="s">
        <v>85</v>
      </c>
      <c r="HDR50" t="s">
        <v>85</v>
      </c>
      <c r="HDS50" t="s">
        <v>85</v>
      </c>
      <c r="HDT50" t="s">
        <v>85</v>
      </c>
      <c r="HDU50" t="s">
        <v>85</v>
      </c>
      <c r="HDV50" t="s">
        <v>85</v>
      </c>
      <c r="HDW50" t="s">
        <v>85</v>
      </c>
      <c r="HDX50" t="s">
        <v>85</v>
      </c>
      <c r="HDY50" t="s">
        <v>85</v>
      </c>
      <c r="HDZ50" t="s">
        <v>85</v>
      </c>
      <c r="HEA50" t="s">
        <v>85</v>
      </c>
      <c r="HEB50" t="s">
        <v>85</v>
      </c>
      <c r="HEC50" t="s">
        <v>85</v>
      </c>
      <c r="HED50" t="s">
        <v>85</v>
      </c>
      <c r="HEE50" t="s">
        <v>85</v>
      </c>
      <c r="HEF50" t="s">
        <v>85</v>
      </c>
      <c r="HEG50" t="s">
        <v>85</v>
      </c>
      <c r="HEH50" t="s">
        <v>85</v>
      </c>
      <c r="HEI50" t="s">
        <v>85</v>
      </c>
      <c r="HEJ50" t="s">
        <v>85</v>
      </c>
      <c r="HEK50" t="s">
        <v>85</v>
      </c>
      <c r="HEL50" t="s">
        <v>85</v>
      </c>
      <c r="HEM50" t="s">
        <v>85</v>
      </c>
      <c r="HEN50" t="s">
        <v>85</v>
      </c>
      <c r="HEO50" t="s">
        <v>85</v>
      </c>
      <c r="HEP50" t="s">
        <v>85</v>
      </c>
      <c r="HEQ50" t="s">
        <v>85</v>
      </c>
      <c r="HER50" t="s">
        <v>85</v>
      </c>
      <c r="HES50" t="s">
        <v>85</v>
      </c>
      <c r="HET50" t="s">
        <v>85</v>
      </c>
      <c r="HEU50" t="s">
        <v>85</v>
      </c>
      <c r="HEV50" t="s">
        <v>85</v>
      </c>
      <c r="HEW50" t="s">
        <v>85</v>
      </c>
      <c r="HEX50" t="s">
        <v>85</v>
      </c>
      <c r="HEY50" t="s">
        <v>85</v>
      </c>
      <c r="HEZ50" t="s">
        <v>85</v>
      </c>
      <c r="HFA50" t="s">
        <v>85</v>
      </c>
      <c r="HFB50" t="s">
        <v>85</v>
      </c>
      <c r="HFC50" t="s">
        <v>85</v>
      </c>
      <c r="HFD50" t="s">
        <v>85</v>
      </c>
      <c r="HFE50" t="s">
        <v>85</v>
      </c>
      <c r="HFF50" t="s">
        <v>85</v>
      </c>
      <c r="HFG50" t="s">
        <v>85</v>
      </c>
      <c r="HFH50" t="s">
        <v>85</v>
      </c>
      <c r="HFI50" t="s">
        <v>85</v>
      </c>
      <c r="HFJ50" t="s">
        <v>85</v>
      </c>
      <c r="HFK50" t="s">
        <v>85</v>
      </c>
      <c r="HFL50" t="s">
        <v>85</v>
      </c>
      <c r="HFM50" t="s">
        <v>85</v>
      </c>
      <c r="HFN50" t="s">
        <v>85</v>
      </c>
      <c r="HFO50" t="s">
        <v>85</v>
      </c>
      <c r="HFP50" t="s">
        <v>85</v>
      </c>
      <c r="HFQ50" t="s">
        <v>85</v>
      </c>
      <c r="HFR50" t="s">
        <v>85</v>
      </c>
      <c r="HFS50" t="s">
        <v>85</v>
      </c>
      <c r="HFT50" t="s">
        <v>85</v>
      </c>
      <c r="HFU50" t="s">
        <v>85</v>
      </c>
      <c r="HFV50" t="s">
        <v>85</v>
      </c>
      <c r="HFW50" t="s">
        <v>85</v>
      </c>
      <c r="HFX50" t="s">
        <v>85</v>
      </c>
      <c r="HFY50" t="s">
        <v>85</v>
      </c>
      <c r="HFZ50" t="s">
        <v>85</v>
      </c>
      <c r="HGA50" t="s">
        <v>85</v>
      </c>
      <c r="HGB50" t="s">
        <v>85</v>
      </c>
      <c r="HGC50" t="s">
        <v>85</v>
      </c>
      <c r="HGD50" t="s">
        <v>85</v>
      </c>
      <c r="HGE50" t="s">
        <v>85</v>
      </c>
      <c r="HGF50" t="s">
        <v>85</v>
      </c>
      <c r="HGG50" t="s">
        <v>85</v>
      </c>
      <c r="HGH50" t="s">
        <v>85</v>
      </c>
      <c r="HGI50" t="s">
        <v>85</v>
      </c>
      <c r="HGJ50" t="s">
        <v>85</v>
      </c>
      <c r="HGK50" t="s">
        <v>85</v>
      </c>
      <c r="HGL50" t="s">
        <v>85</v>
      </c>
      <c r="HGM50" t="s">
        <v>85</v>
      </c>
      <c r="HGN50" t="s">
        <v>85</v>
      </c>
      <c r="HGO50" t="s">
        <v>85</v>
      </c>
      <c r="HGP50" t="s">
        <v>85</v>
      </c>
      <c r="HGQ50" t="s">
        <v>85</v>
      </c>
      <c r="HGR50" t="s">
        <v>85</v>
      </c>
      <c r="HGS50" t="s">
        <v>85</v>
      </c>
      <c r="HGT50" t="s">
        <v>85</v>
      </c>
      <c r="HGU50" t="s">
        <v>85</v>
      </c>
      <c r="HGV50" t="s">
        <v>85</v>
      </c>
      <c r="HGW50" t="s">
        <v>85</v>
      </c>
      <c r="HGX50" t="s">
        <v>85</v>
      </c>
      <c r="HGY50" t="s">
        <v>85</v>
      </c>
      <c r="HGZ50" t="s">
        <v>85</v>
      </c>
      <c r="HHA50" t="s">
        <v>85</v>
      </c>
      <c r="HHB50" t="s">
        <v>85</v>
      </c>
      <c r="HHC50" t="s">
        <v>85</v>
      </c>
      <c r="HHD50" t="s">
        <v>85</v>
      </c>
      <c r="HHE50" t="s">
        <v>85</v>
      </c>
      <c r="HHF50" t="s">
        <v>85</v>
      </c>
      <c r="HHG50" t="s">
        <v>85</v>
      </c>
      <c r="HHH50" t="s">
        <v>85</v>
      </c>
      <c r="HHI50" t="s">
        <v>85</v>
      </c>
      <c r="HHJ50" t="s">
        <v>85</v>
      </c>
      <c r="HHK50" t="s">
        <v>85</v>
      </c>
      <c r="HHL50" t="s">
        <v>85</v>
      </c>
      <c r="HHM50" t="s">
        <v>85</v>
      </c>
      <c r="HHN50" t="s">
        <v>85</v>
      </c>
      <c r="HHO50" t="s">
        <v>85</v>
      </c>
      <c r="HHP50" t="s">
        <v>85</v>
      </c>
      <c r="HHQ50" t="s">
        <v>85</v>
      </c>
      <c r="HHR50" t="s">
        <v>85</v>
      </c>
      <c r="HHS50" t="s">
        <v>85</v>
      </c>
      <c r="HHT50" t="s">
        <v>85</v>
      </c>
      <c r="HHU50" t="s">
        <v>85</v>
      </c>
      <c r="HHV50" t="s">
        <v>85</v>
      </c>
      <c r="HHW50" t="s">
        <v>85</v>
      </c>
      <c r="HHX50" t="s">
        <v>85</v>
      </c>
      <c r="HHY50" t="s">
        <v>85</v>
      </c>
      <c r="HHZ50" t="s">
        <v>85</v>
      </c>
      <c r="HIA50" t="s">
        <v>85</v>
      </c>
      <c r="HIB50" t="s">
        <v>85</v>
      </c>
      <c r="HIC50" t="s">
        <v>85</v>
      </c>
      <c r="HID50" t="s">
        <v>85</v>
      </c>
      <c r="HIE50" t="s">
        <v>85</v>
      </c>
      <c r="HIF50" t="s">
        <v>85</v>
      </c>
      <c r="HIG50" t="s">
        <v>85</v>
      </c>
      <c r="HIH50" t="s">
        <v>85</v>
      </c>
      <c r="HII50" t="s">
        <v>85</v>
      </c>
      <c r="HIJ50" t="s">
        <v>85</v>
      </c>
      <c r="HIK50" t="s">
        <v>85</v>
      </c>
      <c r="HIL50" t="s">
        <v>85</v>
      </c>
      <c r="HIM50" t="s">
        <v>85</v>
      </c>
      <c r="HIN50" t="s">
        <v>85</v>
      </c>
      <c r="HIO50" t="s">
        <v>85</v>
      </c>
      <c r="HIP50" t="s">
        <v>85</v>
      </c>
      <c r="HIQ50" t="s">
        <v>85</v>
      </c>
      <c r="HIR50" t="s">
        <v>85</v>
      </c>
      <c r="HIS50" t="s">
        <v>85</v>
      </c>
      <c r="HIT50" t="s">
        <v>85</v>
      </c>
      <c r="HIU50" t="s">
        <v>85</v>
      </c>
      <c r="HIV50" t="s">
        <v>85</v>
      </c>
      <c r="HIW50" t="s">
        <v>85</v>
      </c>
      <c r="HIX50" t="s">
        <v>85</v>
      </c>
      <c r="HIY50" t="s">
        <v>85</v>
      </c>
      <c r="HIZ50" t="s">
        <v>85</v>
      </c>
      <c r="HJA50" t="s">
        <v>85</v>
      </c>
      <c r="HJB50" t="s">
        <v>85</v>
      </c>
      <c r="HJC50" t="s">
        <v>85</v>
      </c>
      <c r="HJD50" t="s">
        <v>85</v>
      </c>
      <c r="HJE50" t="s">
        <v>85</v>
      </c>
      <c r="HJF50" t="s">
        <v>85</v>
      </c>
      <c r="HJG50" t="s">
        <v>85</v>
      </c>
      <c r="HJH50" t="s">
        <v>85</v>
      </c>
      <c r="HJI50" t="s">
        <v>85</v>
      </c>
      <c r="HJJ50" t="s">
        <v>85</v>
      </c>
      <c r="HJK50" t="s">
        <v>85</v>
      </c>
      <c r="HJL50" t="s">
        <v>85</v>
      </c>
      <c r="HJM50" t="s">
        <v>85</v>
      </c>
      <c r="HJN50" t="s">
        <v>85</v>
      </c>
      <c r="HJO50" t="s">
        <v>85</v>
      </c>
      <c r="HJP50" t="s">
        <v>85</v>
      </c>
      <c r="HJQ50" t="s">
        <v>85</v>
      </c>
      <c r="HJR50" t="s">
        <v>85</v>
      </c>
      <c r="HJS50" t="s">
        <v>85</v>
      </c>
      <c r="HJT50" t="s">
        <v>85</v>
      </c>
      <c r="HJU50" t="s">
        <v>85</v>
      </c>
      <c r="HJV50" t="s">
        <v>85</v>
      </c>
      <c r="HJW50" t="s">
        <v>85</v>
      </c>
      <c r="HJX50" t="s">
        <v>85</v>
      </c>
      <c r="HJY50" t="s">
        <v>85</v>
      </c>
      <c r="HJZ50" t="s">
        <v>85</v>
      </c>
      <c r="HKA50" t="s">
        <v>85</v>
      </c>
      <c r="HKB50" t="s">
        <v>85</v>
      </c>
      <c r="HKC50" t="s">
        <v>85</v>
      </c>
      <c r="HKD50" t="s">
        <v>85</v>
      </c>
      <c r="HKE50" t="s">
        <v>85</v>
      </c>
      <c r="HKF50" t="s">
        <v>85</v>
      </c>
      <c r="HKG50" t="s">
        <v>85</v>
      </c>
      <c r="HKH50" t="s">
        <v>85</v>
      </c>
      <c r="HKI50" t="s">
        <v>85</v>
      </c>
      <c r="HKJ50" t="s">
        <v>85</v>
      </c>
      <c r="HKK50" t="s">
        <v>85</v>
      </c>
      <c r="HKL50" t="s">
        <v>85</v>
      </c>
      <c r="HKM50" t="s">
        <v>85</v>
      </c>
      <c r="HKN50" t="s">
        <v>85</v>
      </c>
      <c r="HKO50" t="s">
        <v>85</v>
      </c>
      <c r="HKP50" t="s">
        <v>85</v>
      </c>
      <c r="HKQ50" t="s">
        <v>85</v>
      </c>
      <c r="HKR50" t="s">
        <v>85</v>
      </c>
      <c r="HKS50" t="s">
        <v>85</v>
      </c>
      <c r="HKT50" t="s">
        <v>85</v>
      </c>
      <c r="HKU50" t="s">
        <v>85</v>
      </c>
      <c r="HKV50" t="s">
        <v>85</v>
      </c>
      <c r="HKW50" t="s">
        <v>85</v>
      </c>
      <c r="HKX50" t="s">
        <v>85</v>
      </c>
      <c r="HKY50" t="s">
        <v>85</v>
      </c>
      <c r="HKZ50" t="s">
        <v>85</v>
      </c>
      <c r="HLA50" t="s">
        <v>85</v>
      </c>
      <c r="HLB50" t="s">
        <v>85</v>
      </c>
      <c r="HLC50" t="s">
        <v>85</v>
      </c>
      <c r="HLD50" t="s">
        <v>85</v>
      </c>
      <c r="HLE50" t="s">
        <v>85</v>
      </c>
      <c r="HLF50" t="s">
        <v>85</v>
      </c>
      <c r="HLG50" t="s">
        <v>85</v>
      </c>
      <c r="HLH50" t="s">
        <v>85</v>
      </c>
      <c r="HLI50" t="s">
        <v>85</v>
      </c>
      <c r="HLJ50" t="s">
        <v>85</v>
      </c>
      <c r="HLK50" t="s">
        <v>85</v>
      </c>
      <c r="HLL50" t="s">
        <v>85</v>
      </c>
      <c r="HLM50" t="s">
        <v>85</v>
      </c>
      <c r="HLN50" t="s">
        <v>85</v>
      </c>
      <c r="HLO50" t="s">
        <v>85</v>
      </c>
      <c r="HLP50" t="s">
        <v>85</v>
      </c>
      <c r="HLQ50" t="s">
        <v>85</v>
      </c>
      <c r="HLR50" t="s">
        <v>85</v>
      </c>
      <c r="HLS50" t="s">
        <v>85</v>
      </c>
      <c r="HLT50" t="s">
        <v>85</v>
      </c>
      <c r="HLU50" t="s">
        <v>85</v>
      </c>
      <c r="HLV50" t="s">
        <v>85</v>
      </c>
      <c r="HLW50" t="s">
        <v>85</v>
      </c>
      <c r="HLX50" t="s">
        <v>85</v>
      </c>
      <c r="HLY50" t="s">
        <v>85</v>
      </c>
      <c r="HLZ50" t="s">
        <v>85</v>
      </c>
      <c r="HMA50" t="s">
        <v>85</v>
      </c>
      <c r="HMB50" t="s">
        <v>85</v>
      </c>
      <c r="HMC50" t="s">
        <v>85</v>
      </c>
      <c r="HMD50" t="s">
        <v>85</v>
      </c>
      <c r="HME50" t="s">
        <v>85</v>
      </c>
      <c r="HMF50" t="s">
        <v>85</v>
      </c>
      <c r="HMG50" t="s">
        <v>85</v>
      </c>
      <c r="HMH50" t="s">
        <v>85</v>
      </c>
      <c r="HMI50" t="s">
        <v>85</v>
      </c>
      <c r="HMJ50" t="s">
        <v>85</v>
      </c>
      <c r="HMK50" t="s">
        <v>85</v>
      </c>
      <c r="HML50" t="s">
        <v>85</v>
      </c>
      <c r="HMM50" t="s">
        <v>85</v>
      </c>
      <c r="HMN50" t="s">
        <v>85</v>
      </c>
      <c r="HMO50" t="s">
        <v>85</v>
      </c>
      <c r="HMP50" t="s">
        <v>85</v>
      </c>
      <c r="HMQ50" t="s">
        <v>85</v>
      </c>
      <c r="HMR50" t="s">
        <v>85</v>
      </c>
      <c r="HMS50" t="s">
        <v>85</v>
      </c>
      <c r="HMT50" t="s">
        <v>85</v>
      </c>
      <c r="HMU50" t="s">
        <v>85</v>
      </c>
      <c r="HMV50" t="s">
        <v>85</v>
      </c>
      <c r="HMW50" t="s">
        <v>85</v>
      </c>
      <c r="HMX50" t="s">
        <v>85</v>
      </c>
      <c r="HMY50" t="s">
        <v>85</v>
      </c>
      <c r="HMZ50" t="s">
        <v>85</v>
      </c>
      <c r="HNA50" t="s">
        <v>85</v>
      </c>
      <c r="HNB50" t="s">
        <v>85</v>
      </c>
      <c r="HNC50" t="s">
        <v>85</v>
      </c>
      <c r="HND50" t="s">
        <v>85</v>
      </c>
      <c r="HNE50" t="s">
        <v>85</v>
      </c>
      <c r="HNF50" t="s">
        <v>85</v>
      </c>
      <c r="HNG50" t="s">
        <v>85</v>
      </c>
      <c r="HNH50" t="s">
        <v>85</v>
      </c>
      <c r="HNI50" t="s">
        <v>85</v>
      </c>
      <c r="HNJ50" t="s">
        <v>85</v>
      </c>
      <c r="HNK50" t="s">
        <v>85</v>
      </c>
      <c r="HNL50" t="s">
        <v>85</v>
      </c>
      <c r="HNM50" t="s">
        <v>85</v>
      </c>
      <c r="HNN50" t="s">
        <v>85</v>
      </c>
      <c r="HNO50" t="s">
        <v>85</v>
      </c>
      <c r="HNP50" t="s">
        <v>85</v>
      </c>
      <c r="HNQ50" t="s">
        <v>85</v>
      </c>
      <c r="HNR50" t="s">
        <v>85</v>
      </c>
      <c r="HNS50" t="s">
        <v>85</v>
      </c>
      <c r="HNT50" t="s">
        <v>85</v>
      </c>
      <c r="HNU50" t="s">
        <v>85</v>
      </c>
      <c r="HNV50" t="s">
        <v>85</v>
      </c>
      <c r="HNW50" t="s">
        <v>85</v>
      </c>
      <c r="HNX50" t="s">
        <v>85</v>
      </c>
      <c r="HNY50" t="s">
        <v>85</v>
      </c>
      <c r="HNZ50" t="s">
        <v>85</v>
      </c>
      <c r="HOA50" t="s">
        <v>85</v>
      </c>
      <c r="HOB50" t="s">
        <v>85</v>
      </c>
      <c r="HOC50" t="s">
        <v>85</v>
      </c>
      <c r="HOD50" t="s">
        <v>85</v>
      </c>
      <c r="HOE50" t="s">
        <v>85</v>
      </c>
      <c r="HOF50" t="s">
        <v>85</v>
      </c>
      <c r="HOG50" t="s">
        <v>85</v>
      </c>
      <c r="HOH50" t="s">
        <v>85</v>
      </c>
      <c r="HOI50" t="s">
        <v>85</v>
      </c>
      <c r="HOJ50" t="s">
        <v>85</v>
      </c>
      <c r="HOK50" t="s">
        <v>85</v>
      </c>
      <c r="HOL50" t="s">
        <v>85</v>
      </c>
      <c r="HOM50" t="s">
        <v>85</v>
      </c>
      <c r="HON50" t="s">
        <v>85</v>
      </c>
      <c r="HOO50" t="s">
        <v>85</v>
      </c>
      <c r="HOP50" t="s">
        <v>85</v>
      </c>
      <c r="HOQ50" t="s">
        <v>85</v>
      </c>
      <c r="HOR50" t="s">
        <v>85</v>
      </c>
      <c r="HOS50" t="s">
        <v>85</v>
      </c>
      <c r="HOT50" t="s">
        <v>85</v>
      </c>
      <c r="HOU50" t="s">
        <v>85</v>
      </c>
      <c r="HOV50" t="s">
        <v>85</v>
      </c>
      <c r="HOW50" t="s">
        <v>85</v>
      </c>
      <c r="HOX50" t="s">
        <v>85</v>
      </c>
      <c r="HOY50" t="s">
        <v>85</v>
      </c>
      <c r="HOZ50" t="s">
        <v>85</v>
      </c>
      <c r="HPA50" t="s">
        <v>85</v>
      </c>
      <c r="HPB50" t="s">
        <v>85</v>
      </c>
      <c r="HPC50" t="s">
        <v>85</v>
      </c>
      <c r="HPD50" t="s">
        <v>85</v>
      </c>
      <c r="HPE50" t="s">
        <v>85</v>
      </c>
      <c r="HPF50" t="s">
        <v>85</v>
      </c>
      <c r="HPG50" t="s">
        <v>85</v>
      </c>
      <c r="HPH50" t="s">
        <v>85</v>
      </c>
      <c r="HPI50" t="s">
        <v>85</v>
      </c>
      <c r="HPJ50" t="s">
        <v>85</v>
      </c>
      <c r="HPK50" t="s">
        <v>85</v>
      </c>
      <c r="HPL50" t="s">
        <v>85</v>
      </c>
      <c r="HPM50" t="s">
        <v>85</v>
      </c>
      <c r="HPN50" t="s">
        <v>85</v>
      </c>
      <c r="HPO50" t="s">
        <v>85</v>
      </c>
      <c r="HPP50" t="s">
        <v>85</v>
      </c>
      <c r="HPQ50" t="s">
        <v>85</v>
      </c>
      <c r="HPR50" t="s">
        <v>85</v>
      </c>
      <c r="HPS50" t="s">
        <v>85</v>
      </c>
      <c r="HPT50" t="s">
        <v>85</v>
      </c>
      <c r="HPU50" t="s">
        <v>85</v>
      </c>
      <c r="HPV50" t="s">
        <v>85</v>
      </c>
      <c r="HPW50" t="s">
        <v>85</v>
      </c>
      <c r="HPX50" t="s">
        <v>85</v>
      </c>
      <c r="HPY50" t="s">
        <v>85</v>
      </c>
      <c r="HPZ50" t="s">
        <v>85</v>
      </c>
      <c r="HQA50" t="s">
        <v>85</v>
      </c>
      <c r="HQB50" t="s">
        <v>85</v>
      </c>
      <c r="HQC50" t="s">
        <v>85</v>
      </c>
      <c r="HQD50" t="s">
        <v>85</v>
      </c>
      <c r="HQE50" t="s">
        <v>85</v>
      </c>
      <c r="HQF50" t="s">
        <v>85</v>
      </c>
      <c r="HQG50" t="s">
        <v>85</v>
      </c>
      <c r="HQH50" t="s">
        <v>85</v>
      </c>
      <c r="HQI50" t="s">
        <v>85</v>
      </c>
      <c r="HQJ50" t="s">
        <v>85</v>
      </c>
      <c r="HQK50" t="s">
        <v>85</v>
      </c>
      <c r="HQL50" t="s">
        <v>85</v>
      </c>
      <c r="HQM50" t="s">
        <v>85</v>
      </c>
      <c r="HQN50" t="s">
        <v>85</v>
      </c>
      <c r="HQO50" t="s">
        <v>85</v>
      </c>
      <c r="HQP50" t="s">
        <v>85</v>
      </c>
      <c r="HQQ50" t="s">
        <v>85</v>
      </c>
      <c r="HQR50" t="s">
        <v>85</v>
      </c>
      <c r="HQS50" t="s">
        <v>85</v>
      </c>
      <c r="HQT50" t="s">
        <v>85</v>
      </c>
      <c r="HQU50" t="s">
        <v>85</v>
      </c>
      <c r="HQV50" t="s">
        <v>85</v>
      </c>
      <c r="HQW50" t="s">
        <v>85</v>
      </c>
      <c r="HQX50" t="s">
        <v>85</v>
      </c>
      <c r="HQY50" t="s">
        <v>85</v>
      </c>
      <c r="HQZ50" t="s">
        <v>85</v>
      </c>
      <c r="HRA50" t="s">
        <v>85</v>
      </c>
      <c r="HRB50" t="s">
        <v>85</v>
      </c>
      <c r="HRC50" t="s">
        <v>85</v>
      </c>
      <c r="HRD50" t="s">
        <v>85</v>
      </c>
      <c r="HRE50" t="s">
        <v>85</v>
      </c>
      <c r="HRF50" t="s">
        <v>85</v>
      </c>
      <c r="HRG50" t="s">
        <v>85</v>
      </c>
      <c r="HRH50" t="s">
        <v>85</v>
      </c>
      <c r="HRI50" t="s">
        <v>85</v>
      </c>
      <c r="HRJ50" t="s">
        <v>85</v>
      </c>
      <c r="HRK50" t="s">
        <v>85</v>
      </c>
      <c r="HRL50" t="s">
        <v>85</v>
      </c>
      <c r="HRM50" t="s">
        <v>85</v>
      </c>
      <c r="HRN50" t="s">
        <v>85</v>
      </c>
      <c r="HRO50" t="s">
        <v>85</v>
      </c>
      <c r="HRP50" t="s">
        <v>85</v>
      </c>
      <c r="HRQ50" t="s">
        <v>85</v>
      </c>
      <c r="HRR50" t="s">
        <v>85</v>
      </c>
      <c r="HRS50" t="s">
        <v>85</v>
      </c>
      <c r="HRT50" t="s">
        <v>85</v>
      </c>
      <c r="HRU50" t="s">
        <v>85</v>
      </c>
      <c r="HRV50" t="s">
        <v>85</v>
      </c>
      <c r="HRW50" t="s">
        <v>85</v>
      </c>
      <c r="HRX50" t="s">
        <v>85</v>
      </c>
      <c r="HRY50" t="s">
        <v>85</v>
      </c>
      <c r="HRZ50" t="s">
        <v>85</v>
      </c>
      <c r="HSA50" t="s">
        <v>85</v>
      </c>
      <c r="HSB50" t="s">
        <v>85</v>
      </c>
      <c r="HSC50" t="s">
        <v>85</v>
      </c>
      <c r="HSD50" t="s">
        <v>85</v>
      </c>
      <c r="HSE50" t="s">
        <v>85</v>
      </c>
      <c r="HSF50" t="s">
        <v>85</v>
      </c>
      <c r="HSG50" t="s">
        <v>85</v>
      </c>
      <c r="HSH50" t="s">
        <v>85</v>
      </c>
      <c r="HSI50" t="s">
        <v>85</v>
      </c>
      <c r="HSJ50" t="s">
        <v>85</v>
      </c>
      <c r="HSK50" t="s">
        <v>85</v>
      </c>
      <c r="HSL50" t="s">
        <v>85</v>
      </c>
      <c r="HSM50" t="s">
        <v>85</v>
      </c>
      <c r="HSN50" t="s">
        <v>85</v>
      </c>
      <c r="HSO50" t="s">
        <v>85</v>
      </c>
      <c r="HSP50" t="s">
        <v>85</v>
      </c>
      <c r="HSQ50" t="s">
        <v>85</v>
      </c>
      <c r="HSR50" t="s">
        <v>85</v>
      </c>
      <c r="HSS50" t="s">
        <v>85</v>
      </c>
      <c r="HST50" t="s">
        <v>85</v>
      </c>
      <c r="HSU50" t="s">
        <v>85</v>
      </c>
      <c r="HSV50" t="s">
        <v>85</v>
      </c>
      <c r="HSW50" t="s">
        <v>85</v>
      </c>
      <c r="HSX50" t="s">
        <v>85</v>
      </c>
      <c r="HSY50" t="s">
        <v>85</v>
      </c>
      <c r="HSZ50" t="s">
        <v>85</v>
      </c>
      <c r="HTA50" t="s">
        <v>85</v>
      </c>
      <c r="HTB50" t="s">
        <v>85</v>
      </c>
      <c r="HTC50" t="s">
        <v>85</v>
      </c>
      <c r="HTD50" t="s">
        <v>85</v>
      </c>
      <c r="HTE50" t="s">
        <v>85</v>
      </c>
      <c r="HTF50" t="s">
        <v>85</v>
      </c>
      <c r="HTG50" t="s">
        <v>85</v>
      </c>
      <c r="HTH50" t="s">
        <v>85</v>
      </c>
      <c r="HTI50" t="s">
        <v>85</v>
      </c>
      <c r="HTJ50" t="s">
        <v>85</v>
      </c>
      <c r="HTK50" t="s">
        <v>85</v>
      </c>
      <c r="HTL50" t="s">
        <v>85</v>
      </c>
      <c r="HTM50" t="s">
        <v>85</v>
      </c>
      <c r="HTN50" t="s">
        <v>85</v>
      </c>
      <c r="HTO50" t="s">
        <v>85</v>
      </c>
      <c r="HTP50" t="s">
        <v>85</v>
      </c>
      <c r="HTQ50" t="s">
        <v>85</v>
      </c>
      <c r="HTR50" t="s">
        <v>85</v>
      </c>
      <c r="HTS50" t="s">
        <v>85</v>
      </c>
      <c r="HTT50" t="s">
        <v>85</v>
      </c>
      <c r="HTU50" t="s">
        <v>85</v>
      </c>
      <c r="HTV50" t="s">
        <v>85</v>
      </c>
      <c r="HTW50" t="s">
        <v>85</v>
      </c>
      <c r="HTX50" t="s">
        <v>85</v>
      </c>
      <c r="HTY50" t="s">
        <v>85</v>
      </c>
      <c r="HTZ50" t="s">
        <v>85</v>
      </c>
      <c r="HUA50" t="s">
        <v>85</v>
      </c>
      <c r="HUB50" t="s">
        <v>85</v>
      </c>
      <c r="HUC50" t="s">
        <v>85</v>
      </c>
      <c r="HUD50" t="s">
        <v>85</v>
      </c>
      <c r="HUE50" t="s">
        <v>85</v>
      </c>
      <c r="HUF50" t="s">
        <v>85</v>
      </c>
      <c r="HUG50" t="s">
        <v>85</v>
      </c>
      <c r="HUH50" t="s">
        <v>85</v>
      </c>
      <c r="HUI50" t="s">
        <v>85</v>
      </c>
      <c r="HUJ50" t="s">
        <v>85</v>
      </c>
      <c r="HUK50" t="s">
        <v>85</v>
      </c>
      <c r="HUL50" t="s">
        <v>85</v>
      </c>
      <c r="HUM50" t="s">
        <v>85</v>
      </c>
      <c r="HUN50" t="s">
        <v>85</v>
      </c>
      <c r="HUO50" t="s">
        <v>85</v>
      </c>
      <c r="HUP50" t="s">
        <v>85</v>
      </c>
      <c r="HUQ50" t="s">
        <v>85</v>
      </c>
      <c r="HUR50" t="s">
        <v>85</v>
      </c>
      <c r="HUS50" t="s">
        <v>85</v>
      </c>
      <c r="HUT50" t="s">
        <v>85</v>
      </c>
      <c r="HUU50" t="s">
        <v>85</v>
      </c>
      <c r="HUV50" t="s">
        <v>85</v>
      </c>
      <c r="HUW50" t="s">
        <v>85</v>
      </c>
      <c r="HUX50" t="s">
        <v>85</v>
      </c>
      <c r="HUY50" t="s">
        <v>85</v>
      </c>
      <c r="HUZ50" t="s">
        <v>85</v>
      </c>
      <c r="HVA50" t="s">
        <v>85</v>
      </c>
      <c r="HVB50" t="s">
        <v>85</v>
      </c>
      <c r="HVC50" t="s">
        <v>85</v>
      </c>
      <c r="HVD50" t="s">
        <v>85</v>
      </c>
      <c r="HVE50" t="s">
        <v>85</v>
      </c>
      <c r="HVF50" t="s">
        <v>85</v>
      </c>
      <c r="HVG50" t="s">
        <v>85</v>
      </c>
      <c r="HVH50" t="s">
        <v>85</v>
      </c>
      <c r="HVI50" t="s">
        <v>85</v>
      </c>
      <c r="HVJ50" t="s">
        <v>85</v>
      </c>
      <c r="HVK50" t="s">
        <v>85</v>
      </c>
      <c r="HVL50" t="s">
        <v>85</v>
      </c>
      <c r="HVM50" t="s">
        <v>85</v>
      </c>
      <c r="HVN50" t="s">
        <v>85</v>
      </c>
      <c r="HVO50" t="s">
        <v>85</v>
      </c>
      <c r="HVP50" t="s">
        <v>85</v>
      </c>
      <c r="HVQ50" t="s">
        <v>85</v>
      </c>
      <c r="HVR50" t="s">
        <v>85</v>
      </c>
      <c r="HVS50" t="s">
        <v>85</v>
      </c>
      <c r="HVT50" t="s">
        <v>85</v>
      </c>
      <c r="HVU50" t="s">
        <v>85</v>
      </c>
      <c r="HVV50" t="s">
        <v>85</v>
      </c>
      <c r="HVW50" t="s">
        <v>85</v>
      </c>
      <c r="HVX50" t="s">
        <v>85</v>
      </c>
      <c r="HVY50" t="s">
        <v>85</v>
      </c>
      <c r="HVZ50" t="s">
        <v>85</v>
      </c>
      <c r="HWA50" t="s">
        <v>85</v>
      </c>
      <c r="HWB50" t="s">
        <v>85</v>
      </c>
      <c r="HWC50" t="s">
        <v>85</v>
      </c>
      <c r="HWD50" t="s">
        <v>85</v>
      </c>
      <c r="HWE50" t="s">
        <v>85</v>
      </c>
      <c r="HWF50" t="s">
        <v>85</v>
      </c>
      <c r="HWG50" t="s">
        <v>85</v>
      </c>
      <c r="HWH50" t="s">
        <v>85</v>
      </c>
      <c r="HWI50" t="s">
        <v>85</v>
      </c>
      <c r="HWJ50" t="s">
        <v>85</v>
      </c>
      <c r="HWK50" t="s">
        <v>85</v>
      </c>
      <c r="HWL50" t="s">
        <v>85</v>
      </c>
      <c r="HWM50" t="s">
        <v>85</v>
      </c>
      <c r="HWN50" t="s">
        <v>85</v>
      </c>
      <c r="HWO50" t="s">
        <v>85</v>
      </c>
      <c r="HWP50" t="s">
        <v>85</v>
      </c>
      <c r="HWQ50" t="s">
        <v>85</v>
      </c>
      <c r="HWR50" t="s">
        <v>85</v>
      </c>
      <c r="HWS50" t="s">
        <v>85</v>
      </c>
      <c r="HWT50" t="s">
        <v>85</v>
      </c>
      <c r="HWU50" t="s">
        <v>85</v>
      </c>
      <c r="HWV50" t="s">
        <v>85</v>
      </c>
      <c r="HWW50" t="s">
        <v>85</v>
      </c>
      <c r="HWX50" t="s">
        <v>85</v>
      </c>
      <c r="HWY50" t="s">
        <v>85</v>
      </c>
      <c r="HWZ50" t="s">
        <v>85</v>
      </c>
      <c r="HXA50" t="s">
        <v>85</v>
      </c>
      <c r="HXB50" t="s">
        <v>85</v>
      </c>
      <c r="HXC50" t="s">
        <v>85</v>
      </c>
      <c r="HXD50" t="s">
        <v>85</v>
      </c>
      <c r="HXE50" t="s">
        <v>85</v>
      </c>
      <c r="HXF50" t="s">
        <v>85</v>
      </c>
      <c r="HXG50" t="s">
        <v>85</v>
      </c>
      <c r="HXH50" t="s">
        <v>85</v>
      </c>
      <c r="HXI50" t="s">
        <v>85</v>
      </c>
      <c r="HXJ50" t="s">
        <v>85</v>
      </c>
      <c r="HXK50" t="s">
        <v>85</v>
      </c>
      <c r="HXL50" t="s">
        <v>85</v>
      </c>
      <c r="HXM50" t="s">
        <v>85</v>
      </c>
      <c r="HXN50" t="s">
        <v>85</v>
      </c>
      <c r="HXO50" t="s">
        <v>85</v>
      </c>
      <c r="HXP50" t="s">
        <v>85</v>
      </c>
      <c r="HXQ50" t="s">
        <v>85</v>
      </c>
      <c r="HXR50" t="s">
        <v>85</v>
      </c>
      <c r="HXS50" t="s">
        <v>85</v>
      </c>
      <c r="HXT50" t="s">
        <v>85</v>
      </c>
      <c r="HXU50" t="s">
        <v>85</v>
      </c>
      <c r="HXV50" t="s">
        <v>85</v>
      </c>
      <c r="HXW50" t="s">
        <v>85</v>
      </c>
      <c r="HXX50" t="s">
        <v>85</v>
      </c>
      <c r="HXY50" t="s">
        <v>85</v>
      </c>
      <c r="HXZ50" t="s">
        <v>85</v>
      </c>
      <c r="HYA50" t="s">
        <v>85</v>
      </c>
      <c r="HYB50" t="s">
        <v>85</v>
      </c>
      <c r="HYC50" t="s">
        <v>85</v>
      </c>
      <c r="HYD50" t="s">
        <v>85</v>
      </c>
      <c r="HYE50" t="s">
        <v>85</v>
      </c>
      <c r="HYF50" t="s">
        <v>85</v>
      </c>
      <c r="HYG50" t="s">
        <v>85</v>
      </c>
      <c r="HYH50" t="s">
        <v>85</v>
      </c>
      <c r="HYI50" t="s">
        <v>85</v>
      </c>
      <c r="HYJ50" t="s">
        <v>85</v>
      </c>
      <c r="HYK50" t="s">
        <v>85</v>
      </c>
      <c r="HYL50" t="s">
        <v>85</v>
      </c>
      <c r="HYM50" t="s">
        <v>85</v>
      </c>
      <c r="HYN50" t="s">
        <v>85</v>
      </c>
      <c r="HYO50" t="s">
        <v>85</v>
      </c>
      <c r="HYP50" t="s">
        <v>85</v>
      </c>
      <c r="HYQ50" t="s">
        <v>85</v>
      </c>
      <c r="HYR50" t="s">
        <v>85</v>
      </c>
      <c r="HYS50" t="s">
        <v>85</v>
      </c>
      <c r="HYT50" t="s">
        <v>85</v>
      </c>
      <c r="HYU50" t="s">
        <v>85</v>
      </c>
      <c r="HYV50" t="s">
        <v>85</v>
      </c>
      <c r="HYW50" t="s">
        <v>85</v>
      </c>
      <c r="HYX50" t="s">
        <v>85</v>
      </c>
      <c r="HYY50" t="s">
        <v>85</v>
      </c>
      <c r="HYZ50" t="s">
        <v>85</v>
      </c>
      <c r="HZA50" t="s">
        <v>85</v>
      </c>
      <c r="HZB50" t="s">
        <v>85</v>
      </c>
      <c r="HZC50" t="s">
        <v>85</v>
      </c>
      <c r="HZD50" t="s">
        <v>85</v>
      </c>
      <c r="HZE50" t="s">
        <v>85</v>
      </c>
      <c r="HZF50" t="s">
        <v>85</v>
      </c>
      <c r="HZG50" t="s">
        <v>85</v>
      </c>
      <c r="HZH50" t="s">
        <v>85</v>
      </c>
      <c r="HZI50" t="s">
        <v>85</v>
      </c>
      <c r="HZJ50" t="s">
        <v>85</v>
      </c>
      <c r="HZK50" t="s">
        <v>85</v>
      </c>
      <c r="HZL50" t="s">
        <v>85</v>
      </c>
      <c r="HZM50" t="s">
        <v>85</v>
      </c>
      <c r="HZN50" t="s">
        <v>85</v>
      </c>
      <c r="HZO50" t="s">
        <v>85</v>
      </c>
      <c r="HZP50" t="s">
        <v>85</v>
      </c>
      <c r="HZQ50" t="s">
        <v>85</v>
      </c>
      <c r="HZR50" t="s">
        <v>85</v>
      </c>
      <c r="HZS50" t="s">
        <v>85</v>
      </c>
      <c r="HZT50" t="s">
        <v>85</v>
      </c>
      <c r="HZU50" t="s">
        <v>85</v>
      </c>
      <c r="HZV50" t="s">
        <v>85</v>
      </c>
      <c r="HZW50" t="s">
        <v>85</v>
      </c>
      <c r="HZX50" t="s">
        <v>85</v>
      </c>
      <c r="HZY50" t="s">
        <v>85</v>
      </c>
      <c r="HZZ50" t="s">
        <v>85</v>
      </c>
      <c r="IAA50" t="s">
        <v>85</v>
      </c>
      <c r="IAB50" t="s">
        <v>85</v>
      </c>
      <c r="IAC50" t="s">
        <v>85</v>
      </c>
      <c r="IAD50" t="s">
        <v>85</v>
      </c>
      <c r="IAE50" t="s">
        <v>85</v>
      </c>
      <c r="IAF50" t="s">
        <v>85</v>
      </c>
      <c r="IAG50" t="s">
        <v>85</v>
      </c>
      <c r="IAH50" t="s">
        <v>85</v>
      </c>
      <c r="IAI50" t="s">
        <v>85</v>
      </c>
      <c r="IAJ50" t="s">
        <v>85</v>
      </c>
      <c r="IAK50" t="s">
        <v>85</v>
      </c>
      <c r="IAL50" t="s">
        <v>85</v>
      </c>
      <c r="IAM50" t="s">
        <v>85</v>
      </c>
      <c r="IAN50" t="s">
        <v>85</v>
      </c>
      <c r="IAO50" t="s">
        <v>85</v>
      </c>
      <c r="IAP50" t="s">
        <v>85</v>
      </c>
      <c r="IAQ50" t="s">
        <v>85</v>
      </c>
      <c r="IAR50" t="s">
        <v>85</v>
      </c>
      <c r="IAS50" t="s">
        <v>85</v>
      </c>
      <c r="IAT50" t="s">
        <v>85</v>
      </c>
      <c r="IAU50" t="s">
        <v>85</v>
      </c>
      <c r="IAV50" t="s">
        <v>85</v>
      </c>
      <c r="IAW50" t="s">
        <v>85</v>
      </c>
      <c r="IAX50" t="s">
        <v>85</v>
      </c>
      <c r="IAY50" t="s">
        <v>85</v>
      </c>
      <c r="IAZ50" t="s">
        <v>85</v>
      </c>
      <c r="IBA50" t="s">
        <v>85</v>
      </c>
      <c r="IBB50" t="s">
        <v>85</v>
      </c>
      <c r="IBC50" t="s">
        <v>85</v>
      </c>
      <c r="IBD50" t="s">
        <v>85</v>
      </c>
      <c r="IBE50" t="s">
        <v>85</v>
      </c>
      <c r="IBF50" t="s">
        <v>85</v>
      </c>
      <c r="IBG50" t="s">
        <v>85</v>
      </c>
      <c r="IBH50" t="s">
        <v>85</v>
      </c>
      <c r="IBI50" t="s">
        <v>85</v>
      </c>
      <c r="IBJ50" t="s">
        <v>85</v>
      </c>
      <c r="IBK50" t="s">
        <v>85</v>
      </c>
      <c r="IBL50" t="s">
        <v>85</v>
      </c>
      <c r="IBM50" t="s">
        <v>85</v>
      </c>
      <c r="IBN50" t="s">
        <v>85</v>
      </c>
      <c r="IBO50" t="s">
        <v>85</v>
      </c>
      <c r="IBP50" t="s">
        <v>85</v>
      </c>
      <c r="IBQ50" t="s">
        <v>85</v>
      </c>
      <c r="IBR50" t="s">
        <v>85</v>
      </c>
      <c r="IBS50" t="s">
        <v>85</v>
      </c>
      <c r="IBT50" t="s">
        <v>85</v>
      </c>
      <c r="IBU50" t="s">
        <v>85</v>
      </c>
      <c r="IBV50" t="s">
        <v>85</v>
      </c>
      <c r="IBW50" t="s">
        <v>85</v>
      </c>
      <c r="IBX50" t="s">
        <v>85</v>
      </c>
      <c r="IBY50" t="s">
        <v>85</v>
      </c>
      <c r="IBZ50" t="s">
        <v>85</v>
      </c>
      <c r="ICA50" t="s">
        <v>85</v>
      </c>
      <c r="ICB50" t="s">
        <v>85</v>
      </c>
      <c r="ICC50" t="s">
        <v>85</v>
      </c>
      <c r="ICD50" t="s">
        <v>85</v>
      </c>
      <c r="ICE50" t="s">
        <v>85</v>
      </c>
      <c r="ICF50" t="s">
        <v>85</v>
      </c>
      <c r="ICG50" t="s">
        <v>85</v>
      </c>
      <c r="ICH50" t="s">
        <v>85</v>
      </c>
      <c r="ICI50" t="s">
        <v>85</v>
      </c>
      <c r="ICJ50" t="s">
        <v>85</v>
      </c>
      <c r="ICK50" t="s">
        <v>85</v>
      </c>
      <c r="ICL50" t="s">
        <v>85</v>
      </c>
      <c r="ICM50" t="s">
        <v>85</v>
      </c>
      <c r="ICN50" t="s">
        <v>85</v>
      </c>
      <c r="ICO50" t="s">
        <v>85</v>
      </c>
      <c r="ICP50" t="s">
        <v>85</v>
      </c>
      <c r="ICQ50" t="s">
        <v>85</v>
      </c>
      <c r="ICR50" t="s">
        <v>85</v>
      </c>
      <c r="ICS50" t="s">
        <v>85</v>
      </c>
      <c r="ICT50" t="s">
        <v>85</v>
      </c>
      <c r="ICU50" t="s">
        <v>85</v>
      </c>
      <c r="ICV50" t="s">
        <v>85</v>
      </c>
      <c r="ICW50" t="s">
        <v>85</v>
      </c>
      <c r="ICX50" t="s">
        <v>85</v>
      </c>
      <c r="ICY50" t="s">
        <v>85</v>
      </c>
      <c r="ICZ50" t="s">
        <v>85</v>
      </c>
      <c r="IDA50" t="s">
        <v>85</v>
      </c>
      <c r="IDB50" t="s">
        <v>85</v>
      </c>
      <c r="IDC50" t="s">
        <v>85</v>
      </c>
      <c r="IDD50" t="s">
        <v>85</v>
      </c>
      <c r="IDE50" t="s">
        <v>85</v>
      </c>
      <c r="IDF50" t="s">
        <v>85</v>
      </c>
      <c r="IDG50" t="s">
        <v>85</v>
      </c>
      <c r="IDH50" t="s">
        <v>85</v>
      </c>
      <c r="IDI50" t="s">
        <v>85</v>
      </c>
      <c r="IDJ50" t="s">
        <v>85</v>
      </c>
      <c r="IDK50" t="s">
        <v>85</v>
      </c>
      <c r="IDL50" t="s">
        <v>85</v>
      </c>
      <c r="IDM50" t="s">
        <v>85</v>
      </c>
      <c r="IDN50" t="s">
        <v>85</v>
      </c>
      <c r="IDO50" t="s">
        <v>85</v>
      </c>
      <c r="IDP50" t="s">
        <v>85</v>
      </c>
      <c r="IDQ50" t="s">
        <v>85</v>
      </c>
      <c r="IDR50" t="s">
        <v>85</v>
      </c>
      <c r="IDS50" t="s">
        <v>85</v>
      </c>
      <c r="IDT50" t="s">
        <v>85</v>
      </c>
      <c r="IDU50" t="s">
        <v>85</v>
      </c>
      <c r="IDV50" t="s">
        <v>85</v>
      </c>
      <c r="IDW50" t="s">
        <v>85</v>
      </c>
      <c r="IDX50" t="s">
        <v>85</v>
      </c>
      <c r="IDY50" t="s">
        <v>85</v>
      </c>
      <c r="IDZ50" t="s">
        <v>85</v>
      </c>
      <c r="IEA50" t="s">
        <v>85</v>
      </c>
      <c r="IEB50" t="s">
        <v>85</v>
      </c>
      <c r="IEC50" t="s">
        <v>85</v>
      </c>
      <c r="IED50" t="s">
        <v>85</v>
      </c>
      <c r="IEE50" t="s">
        <v>85</v>
      </c>
      <c r="IEF50" t="s">
        <v>85</v>
      </c>
      <c r="IEG50" t="s">
        <v>85</v>
      </c>
      <c r="IEH50" t="s">
        <v>85</v>
      </c>
      <c r="IEI50" t="s">
        <v>85</v>
      </c>
      <c r="IEJ50" t="s">
        <v>85</v>
      </c>
      <c r="IEK50" t="s">
        <v>85</v>
      </c>
      <c r="IEL50" t="s">
        <v>85</v>
      </c>
      <c r="IEM50" t="s">
        <v>85</v>
      </c>
      <c r="IEN50" t="s">
        <v>85</v>
      </c>
      <c r="IEO50" t="s">
        <v>85</v>
      </c>
      <c r="IEP50" t="s">
        <v>85</v>
      </c>
      <c r="IEQ50" t="s">
        <v>85</v>
      </c>
      <c r="IER50" t="s">
        <v>85</v>
      </c>
      <c r="IES50" t="s">
        <v>85</v>
      </c>
      <c r="IET50" t="s">
        <v>85</v>
      </c>
      <c r="IEU50" t="s">
        <v>85</v>
      </c>
      <c r="IEV50" t="s">
        <v>85</v>
      </c>
      <c r="IEW50" t="s">
        <v>85</v>
      </c>
      <c r="IEX50" t="s">
        <v>85</v>
      </c>
      <c r="IEY50" t="s">
        <v>85</v>
      </c>
      <c r="IEZ50" t="s">
        <v>85</v>
      </c>
      <c r="IFA50" t="s">
        <v>85</v>
      </c>
      <c r="IFB50" t="s">
        <v>85</v>
      </c>
      <c r="IFC50" t="s">
        <v>85</v>
      </c>
      <c r="IFD50" t="s">
        <v>85</v>
      </c>
      <c r="IFE50" t="s">
        <v>85</v>
      </c>
      <c r="IFF50" t="s">
        <v>85</v>
      </c>
      <c r="IFG50" t="s">
        <v>85</v>
      </c>
      <c r="IFH50" t="s">
        <v>85</v>
      </c>
      <c r="IFI50" t="s">
        <v>85</v>
      </c>
      <c r="IFJ50" t="s">
        <v>85</v>
      </c>
      <c r="IFK50" t="s">
        <v>85</v>
      </c>
      <c r="IFL50" t="s">
        <v>85</v>
      </c>
      <c r="IFM50" t="s">
        <v>85</v>
      </c>
      <c r="IFN50" t="s">
        <v>85</v>
      </c>
      <c r="IFO50" t="s">
        <v>85</v>
      </c>
      <c r="IFP50" t="s">
        <v>85</v>
      </c>
      <c r="IFQ50" t="s">
        <v>85</v>
      </c>
      <c r="IFR50" t="s">
        <v>85</v>
      </c>
      <c r="IFS50" t="s">
        <v>85</v>
      </c>
      <c r="IFT50" t="s">
        <v>85</v>
      </c>
      <c r="IFU50" t="s">
        <v>85</v>
      </c>
      <c r="IFV50" t="s">
        <v>85</v>
      </c>
      <c r="IFW50" t="s">
        <v>85</v>
      </c>
      <c r="IFX50" t="s">
        <v>85</v>
      </c>
      <c r="IFY50" t="s">
        <v>85</v>
      </c>
      <c r="IFZ50" t="s">
        <v>85</v>
      </c>
      <c r="IGA50" t="s">
        <v>85</v>
      </c>
      <c r="IGB50" t="s">
        <v>85</v>
      </c>
      <c r="IGC50" t="s">
        <v>85</v>
      </c>
      <c r="IGD50" t="s">
        <v>85</v>
      </c>
      <c r="IGE50" t="s">
        <v>85</v>
      </c>
      <c r="IGF50" t="s">
        <v>85</v>
      </c>
      <c r="IGG50" t="s">
        <v>85</v>
      </c>
      <c r="IGH50" t="s">
        <v>85</v>
      </c>
      <c r="IGI50" t="s">
        <v>85</v>
      </c>
      <c r="IGJ50" t="s">
        <v>85</v>
      </c>
      <c r="IGK50" t="s">
        <v>85</v>
      </c>
      <c r="IGL50" t="s">
        <v>85</v>
      </c>
      <c r="IGM50" t="s">
        <v>85</v>
      </c>
      <c r="IGN50" t="s">
        <v>85</v>
      </c>
      <c r="IGO50" t="s">
        <v>85</v>
      </c>
      <c r="IGP50" t="s">
        <v>85</v>
      </c>
      <c r="IGQ50" t="s">
        <v>85</v>
      </c>
      <c r="IGR50" t="s">
        <v>85</v>
      </c>
      <c r="IGS50" t="s">
        <v>85</v>
      </c>
      <c r="IGT50" t="s">
        <v>85</v>
      </c>
      <c r="IGU50" t="s">
        <v>85</v>
      </c>
      <c r="IGV50" t="s">
        <v>85</v>
      </c>
      <c r="IGW50" t="s">
        <v>85</v>
      </c>
      <c r="IGX50" t="s">
        <v>85</v>
      </c>
      <c r="IGY50" t="s">
        <v>85</v>
      </c>
      <c r="IGZ50" t="s">
        <v>85</v>
      </c>
      <c r="IHA50" t="s">
        <v>85</v>
      </c>
      <c r="IHB50" t="s">
        <v>85</v>
      </c>
      <c r="IHC50" t="s">
        <v>85</v>
      </c>
      <c r="IHD50" t="s">
        <v>85</v>
      </c>
      <c r="IHE50" t="s">
        <v>85</v>
      </c>
      <c r="IHF50" t="s">
        <v>85</v>
      </c>
      <c r="IHG50" t="s">
        <v>85</v>
      </c>
      <c r="IHH50" t="s">
        <v>85</v>
      </c>
      <c r="IHI50" t="s">
        <v>85</v>
      </c>
      <c r="IHJ50" t="s">
        <v>85</v>
      </c>
      <c r="IHK50" t="s">
        <v>85</v>
      </c>
      <c r="IHL50" t="s">
        <v>85</v>
      </c>
      <c r="IHM50" t="s">
        <v>85</v>
      </c>
      <c r="IHN50" t="s">
        <v>85</v>
      </c>
      <c r="IHO50" t="s">
        <v>85</v>
      </c>
      <c r="IHP50" t="s">
        <v>85</v>
      </c>
      <c r="IHQ50" t="s">
        <v>85</v>
      </c>
      <c r="IHR50" t="s">
        <v>85</v>
      </c>
      <c r="IHS50" t="s">
        <v>85</v>
      </c>
      <c r="IHT50" t="s">
        <v>85</v>
      </c>
      <c r="IHU50" t="s">
        <v>85</v>
      </c>
      <c r="IHV50" t="s">
        <v>85</v>
      </c>
      <c r="IHW50" t="s">
        <v>85</v>
      </c>
      <c r="IHX50" t="s">
        <v>85</v>
      </c>
      <c r="IHY50" t="s">
        <v>85</v>
      </c>
      <c r="IHZ50" t="s">
        <v>85</v>
      </c>
      <c r="IIA50" t="s">
        <v>85</v>
      </c>
      <c r="IIB50" t="s">
        <v>85</v>
      </c>
      <c r="IIC50" t="s">
        <v>85</v>
      </c>
      <c r="IID50" t="s">
        <v>85</v>
      </c>
      <c r="IIE50" t="s">
        <v>85</v>
      </c>
      <c r="IIF50" t="s">
        <v>85</v>
      </c>
      <c r="IIG50" t="s">
        <v>85</v>
      </c>
      <c r="IIH50" t="s">
        <v>85</v>
      </c>
      <c r="III50" t="s">
        <v>85</v>
      </c>
      <c r="IIJ50" t="s">
        <v>85</v>
      </c>
      <c r="IIK50" t="s">
        <v>85</v>
      </c>
      <c r="IIL50" t="s">
        <v>85</v>
      </c>
      <c r="IIM50" t="s">
        <v>85</v>
      </c>
      <c r="IIN50" t="s">
        <v>85</v>
      </c>
      <c r="IIO50" t="s">
        <v>85</v>
      </c>
      <c r="IIP50" t="s">
        <v>85</v>
      </c>
      <c r="IIQ50" t="s">
        <v>85</v>
      </c>
      <c r="IIR50" t="s">
        <v>85</v>
      </c>
      <c r="IIS50" t="s">
        <v>85</v>
      </c>
      <c r="IIT50" t="s">
        <v>85</v>
      </c>
      <c r="IIU50" t="s">
        <v>85</v>
      </c>
      <c r="IIV50" t="s">
        <v>85</v>
      </c>
      <c r="IIW50" t="s">
        <v>85</v>
      </c>
      <c r="IIX50" t="s">
        <v>85</v>
      </c>
      <c r="IIY50" t="s">
        <v>85</v>
      </c>
      <c r="IIZ50" t="s">
        <v>85</v>
      </c>
      <c r="IJA50" t="s">
        <v>85</v>
      </c>
      <c r="IJB50" t="s">
        <v>85</v>
      </c>
      <c r="IJC50" t="s">
        <v>85</v>
      </c>
      <c r="IJD50" t="s">
        <v>85</v>
      </c>
      <c r="IJE50" t="s">
        <v>85</v>
      </c>
      <c r="IJF50" t="s">
        <v>85</v>
      </c>
      <c r="IJG50" t="s">
        <v>85</v>
      </c>
      <c r="IJH50" t="s">
        <v>85</v>
      </c>
      <c r="IJI50" t="s">
        <v>85</v>
      </c>
      <c r="IJJ50" t="s">
        <v>85</v>
      </c>
      <c r="IJK50" t="s">
        <v>85</v>
      </c>
      <c r="IJL50" t="s">
        <v>85</v>
      </c>
      <c r="IJM50" t="s">
        <v>85</v>
      </c>
      <c r="IJN50" t="s">
        <v>85</v>
      </c>
      <c r="IJO50" t="s">
        <v>85</v>
      </c>
      <c r="IJP50" t="s">
        <v>85</v>
      </c>
      <c r="IJQ50" t="s">
        <v>85</v>
      </c>
      <c r="IJR50" t="s">
        <v>85</v>
      </c>
      <c r="IJS50" t="s">
        <v>85</v>
      </c>
      <c r="IJT50" t="s">
        <v>85</v>
      </c>
      <c r="IJU50" t="s">
        <v>85</v>
      </c>
      <c r="IJV50" t="s">
        <v>85</v>
      </c>
      <c r="IJW50" t="s">
        <v>85</v>
      </c>
      <c r="IJX50" t="s">
        <v>85</v>
      </c>
      <c r="IJY50" t="s">
        <v>85</v>
      </c>
      <c r="IJZ50" t="s">
        <v>85</v>
      </c>
      <c r="IKA50" t="s">
        <v>85</v>
      </c>
      <c r="IKB50" t="s">
        <v>85</v>
      </c>
      <c r="IKC50" t="s">
        <v>85</v>
      </c>
      <c r="IKD50" t="s">
        <v>85</v>
      </c>
      <c r="IKE50" t="s">
        <v>85</v>
      </c>
      <c r="IKF50" t="s">
        <v>85</v>
      </c>
      <c r="IKG50" t="s">
        <v>85</v>
      </c>
      <c r="IKH50" t="s">
        <v>85</v>
      </c>
      <c r="IKI50" t="s">
        <v>85</v>
      </c>
      <c r="IKJ50" t="s">
        <v>85</v>
      </c>
      <c r="IKK50" t="s">
        <v>85</v>
      </c>
      <c r="IKL50" t="s">
        <v>85</v>
      </c>
      <c r="IKM50" t="s">
        <v>85</v>
      </c>
      <c r="IKN50" t="s">
        <v>85</v>
      </c>
      <c r="IKO50" t="s">
        <v>85</v>
      </c>
      <c r="IKP50" t="s">
        <v>85</v>
      </c>
      <c r="IKQ50" t="s">
        <v>85</v>
      </c>
      <c r="IKR50" t="s">
        <v>85</v>
      </c>
      <c r="IKS50" t="s">
        <v>85</v>
      </c>
      <c r="IKT50" t="s">
        <v>85</v>
      </c>
      <c r="IKU50" t="s">
        <v>85</v>
      </c>
      <c r="IKV50" t="s">
        <v>85</v>
      </c>
      <c r="IKW50" t="s">
        <v>85</v>
      </c>
      <c r="IKX50" t="s">
        <v>85</v>
      </c>
      <c r="IKY50" t="s">
        <v>85</v>
      </c>
      <c r="IKZ50" t="s">
        <v>85</v>
      </c>
      <c r="ILA50" t="s">
        <v>85</v>
      </c>
      <c r="ILB50" t="s">
        <v>85</v>
      </c>
      <c r="ILC50" t="s">
        <v>85</v>
      </c>
      <c r="ILD50" t="s">
        <v>85</v>
      </c>
      <c r="ILE50" t="s">
        <v>85</v>
      </c>
      <c r="ILF50" t="s">
        <v>85</v>
      </c>
      <c r="ILG50" t="s">
        <v>85</v>
      </c>
      <c r="ILH50" t="s">
        <v>85</v>
      </c>
      <c r="ILI50" t="s">
        <v>85</v>
      </c>
      <c r="ILJ50" t="s">
        <v>85</v>
      </c>
      <c r="ILK50" t="s">
        <v>85</v>
      </c>
      <c r="ILL50" t="s">
        <v>85</v>
      </c>
      <c r="ILM50" t="s">
        <v>85</v>
      </c>
      <c r="ILN50" t="s">
        <v>85</v>
      </c>
      <c r="ILO50" t="s">
        <v>85</v>
      </c>
      <c r="ILP50" t="s">
        <v>85</v>
      </c>
      <c r="ILQ50" t="s">
        <v>85</v>
      </c>
      <c r="ILR50" t="s">
        <v>85</v>
      </c>
      <c r="ILS50" t="s">
        <v>85</v>
      </c>
      <c r="ILT50" t="s">
        <v>85</v>
      </c>
      <c r="ILU50" t="s">
        <v>85</v>
      </c>
      <c r="ILV50" t="s">
        <v>85</v>
      </c>
      <c r="ILW50" t="s">
        <v>85</v>
      </c>
      <c r="ILX50" t="s">
        <v>85</v>
      </c>
      <c r="ILY50" t="s">
        <v>85</v>
      </c>
      <c r="ILZ50" t="s">
        <v>85</v>
      </c>
      <c r="IMA50" t="s">
        <v>85</v>
      </c>
      <c r="IMB50" t="s">
        <v>85</v>
      </c>
      <c r="IMC50" t="s">
        <v>85</v>
      </c>
      <c r="IMD50" t="s">
        <v>85</v>
      </c>
      <c r="IME50" t="s">
        <v>85</v>
      </c>
      <c r="IMF50" t="s">
        <v>85</v>
      </c>
      <c r="IMG50" t="s">
        <v>85</v>
      </c>
      <c r="IMH50" t="s">
        <v>85</v>
      </c>
      <c r="IMI50" t="s">
        <v>85</v>
      </c>
      <c r="IMJ50" t="s">
        <v>85</v>
      </c>
      <c r="IMK50" t="s">
        <v>85</v>
      </c>
      <c r="IML50" t="s">
        <v>85</v>
      </c>
      <c r="IMM50" t="s">
        <v>85</v>
      </c>
      <c r="IMN50" t="s">
        <v>85</v>
      </c>
      <c r="IMO50" t="s">
        <v>85</v>
      </c>
      <c r="IMP50" t="s">
        <v>85</v>
      </c>
      <c r="IMQ50" t="s">
        <v>85</v>
      </c>
      <c r="IMR50" t="s">
        <v>85</v>
      </c>
      <c r="IMS50" t="s">
        <v>85</v>
      </c>
      <c r="IMT50" t="s">
        <v>85</v>
      </c>
      <c r="IMU50" t="s">
        <v>85</v>
      </c>
      <c r="IMV50" t="s">
        <v>85</v>
      </c>
      <c r="IMW50" t="s">
        <v>85</v>
      </c>
      <c r="IMX50" t="s">
        <v>85</v>
      </c>
      <c r="IMY50" t="s">
        <v>85</v>
      </c>
      <c r="IMZ50" t="s">
        <v>85</v>
      </c>
      <c r="INA50" t="s">
        <v>85</v>
      </c>
      <c r="INB50" t="s">
        <v>85</v>
      </c>
      <c r="INC50" t="s">
        <v>85</v>
      </c>
      <c r="IND50" t="s">
        <v>85</v>
      </c>
      <c r="INE50" t="s">
        <v>85</v>
      </c>
      <c r="INF50" t="s">
        <v>85</v>
      </c>
      <c r="ING50" t="s">
        <v>85</v>
      </c>
      <c r="INH50" t="s">
        <v>85</v>
      </c>
      <c r="INI50" t="s">
        <v>85</v>
      </c>
      <c r="INJ50" t="s">
        <v>85</v>
      </c>
      <c r="INK50" t="s">
        <v>85</v>
      </c>
      <c r="INL50" t="s">
        <v>85</v>
      </c>
      <c r="INM50" t="s">
        <v>85</v>
      </c>
      <c r="INN50" t="s">
        <v>85</v>
      </c>
      <c r="INO50" t="s">
        <v>85</v>
      </c>
      <c r="INP50" t="s">
        <v>85</v>
      </c>
      <c r="INQ50" t="s">
        <v>85</v>
      </c>
      <c r="INR50" t="s">
        <v>85</v>
      </c>
      <c r="INS50" t="s">
        <v>85</v>
      </c>
      <c r="INT50" t="s">
        <v>85</v>
      </c>
      <c r="INU50" t="s">
        <v>85</v>
      </c>
      <c r="INV50" t="s">
        <v>85</v>
      </c>
      <c r="INW50" t="s">
        <v>85</v>
      </c>
      <c r="INX50" t="s">
        <v>85</v>
      </c>
      <c r="INY50" t="s">
        <v>85</v>
      </c>
      <c r="INZ50" t="s">
        <v>85</v>
      </c>
      <c r="IOA50" t="s">
        <v>85</v>
      </c>
      <c r="IOB50" t="s">
        <v>85</v>
      </c>
      <c r="IOC50" t="s">
        <v>85</v>
      </c>
      <c r="IOD50" t="s">
        <v>85</v>
      </c>
      <c r="IOE50" t="s">
        <v>85</v>
      </c>
      <c r="IOF50" t="s">
        <v>85</v>
      </c>
      <c r="IOG50" t="s">
        <v>85</v>
      </c>
      <c r="IOH50" t="s">
        <v>85</v>
      </c>
      <c r="IOI50" t="s">
        <v>85</v>
      </c>
      <c r="IOJ50" t="s">
        <v>85</v>
      </c>
      <c r="IOK50" t="s">
        <v>85</v>
      </c>
      <c r="IOL50" t="s">
        <v>85</v>
      </c>
      <c r="IOM50" t="s">
        <v>85</v>
      </c>
      <c r="ION50" t="s">
        <v>85</v>
      </c>
      <c r="IOO50" t="s">
        <v>85</v>
      </c>
      <c r="IOP50" t="s">
        <v>85</v>
      </c>
      <c r="IOQ50" t="s">
        <v>85</v>
      </c>
      <c r="IOR50" t="s">
        <v>85</v>
      </c>
      <c r="IOS50" t="s">
        <v>85</v>
      </c>
      <c r="IOT50" t="s">
        <v>85</v>
      </c>
      <c r="IOU50" t="s">
        <v>85</v>
      </c>
      <c r="IOV50" t="s">
        <v>85</v>
      </c>
      <c r="IOW50" t="s">
        <v>85</v>
      </c>
      <c r="IOX50" t="s">
        <v>85</v>
      </c>
      <c r="IOY50" t="s">
        <v>85</v>
      </c>
      <c r="IOZ50" t="s">
        <v>85</v>
      </c>
      <c r="IPA50" t="s">
        <v>85</v>
      </c>
      <c r="IPB50" t="s">
        <v>85</v>
      </c>
      <c r="IPC50" t="s">
        <v>85</v>
      </c>
      <c r="IPD50" t="s">
        <v>85</v>
      </c>
      <c r="IPE50" t="s">
        <v>85</v>
      </c>
      <c r="IPF50" t="s">
        <v>85</v>
      </c>
      <c r="IPG50" t="s">
        <v>85</v>
      </c>
      <c r="IPH50" t="s">
        <v>85</v>
      </c>
      <c r="IPI50" t="s">
        <v>85</v>
      </c>
      <c r="IPJ50" t="s">
        <v>85</v>
      </c>
      <c r="IPK50" t="s">
        <v>85</v>
      </c>
      <c r="IPL50" t="s">
        <v>85</v>
      </c>
      <c r="IPM50" t="s">
        <v>85</v>
      </c>
      <c r="IPN50" t="s">
        <v>85</v>
      </c>
      <c r="IPO50" t="s">
        <v>85</v>
      </c>
      <c r="IPP50" t="s">
        <v>85</v>
      </c>
      <c r="IPQ50" t="s">
        <v>85</v>
      </c>
      <c r="IPR50" t="s">
        <v>85</v>
      </c>
      <c r="IPS50" t="s">
        <v>85</v>
      </c>
      <c r="IPT50" t="s">
        <v>85</v>
      </c>
      <c r="IPU50" t="s">
        <v>85</v>
      </c>
      <c r="IPV50" t="s">
        <v>85</v>
      </c>
      <c r="IPW50" t="s">
        <v>85</v>
      </c>
      <c r="IPX50" t="s">
        <v>85</v>
      </c>
      <c r="IPY50" t="s">
        <v>85</v>
      </c>
      <c r="IPZ50" t="s">
        <v>85</v>
      </c>
      <c r="IQA50" t="s">
        <v>85</v>
      </c>
      <c r="IQB50" t="s">
        <v>85</v>
      </c>
      <c r="IQC50" t="s">
        <v>85</v>
      </c>
      <c r="IQD50" t="s">
        <v>85</v>
      </c>
      <c r="IQE50" t="s">
        <v>85</v>
      </c>
      <c r="IQF50" t="s">
        <v>85</v>
      </c>
      <c r="IQG50" t="s">
        <v>85</v>
      </c>
      <c r="IQH50" t="s">
        <v>85</v>
      </c>
      <c r="IQI50" t="s">
        <v>85</v>
      </c>
      <c r="IQJ50" t="s">
        <v>85</v>
      </c>
      <c r="IQK50" t="s">
        <v>85</v>
      </c>
      <c r="IQL50" t="s">
        <v>85</v>
      </c>
      <c r="IQM50" t="s">
        <v>85</v>
      </c>
      <c r="IQN50" t="s">
        <v>85</v>
      </c>
      <c r="IQO50" t="s">
        <v>85</v>
      </c>
      <c r="IQP50" t="s">
        <v>85</v>
      </c>
      <c r="IQQ50" t="s">
        <v>85</v>
      </c>
      <c r="IQR50" t="s">
        <v>85</v>
      </c>
      <c r="IQS50" t="s">
        <v>85</v>
      </c>
      <c r="IQT50" t="s">
        <v>85</v>
      </c>
      <c r="IQU50" t="s">
        <v>85</v>
      </c>
      <c r="IQV50" t="s">
        <v>85</v>
      </c>
      <c r="IQW50" t="s">
        <v>85</v>
      </c>
      <c r="IQX50" t="s">
        <v>85</v>
      </c>
      <c r="IQY50" t="s">
        <v>85</v>
      </c>
      <c r="IQZ50" t="s">
        <v>85</v>
      </c>
      <c r="IRA50" t="s">
        <v>85</v>
      </c>
      <c r="IRB50" t="s">
        <v>85</v>
      </c>
      <c r="IRC50" t="s">
        <v>85</v>
      </c>
      <c r="IRD50" t="s">
        <v>85</v>
      </c>
      <c r="IRE50" t="s">
        <v>85</v>
      </c>
      <c r="IRF50" t="s">
        <v>85</v>
      </c>
      <c r="IRG50" t="s">
        <v>85</v>
      </c>
      <c r="IRH50" t="s">
        <v>85</v>
      </c>
      <c r="IRI50" t="s">
        <v>85</v>
      </c>
      <c r="IRJ50" t="s">
        <v>85</v>
      </c>
      <c r="IRK50" t="s">
        <v>85</v>
      </c>
      <c r="IRL50" t="s">
        <v>85</v>
      </c>
      <c r="IRM50" t="s">
        <v>85</v>
      </c>
      <c r="IRN50" t="s">
        <v>85</v>
      </c>
      <c r="IRO50" t="s">
        <v>85</v>
      </c>
      <c r="IRP50" t="s">
        <v>85</v>
      </c>
      <c r="IRQ50" t="s">
        <v>85</v>
      </c>
      <c r="IRR50" t="s">
        <v>85</v>
      </c>
      <c r="IRS50" t="s">
        <v>85</v>
      </c>
      <c r="IRT50" t="s">
        <v>85</v>
      </c>
      <c r="IRU50" t="s">
        <v>85</v>
      </c>
      <c r="IRV50" t="s">
        <v>85</v>
      </c>
      <c r="IRW50" t="s">
        <v>85</v>
      </c>
      <c r="IRX50" t="s">
        <v>85</v>
      </c>
      <c r="IRY50" t="s">
        <v>85</v>
      </c>
      <c r="IRZ50" t="s">
        <v>85</v>
      </c>
      <c r="ISA50" t="s">
        <v>85</v>
      </c>
      <c r="ISB50" t="s">
        <v>85</v>
      </c>
      <c r="ISC50" t="s">
        <v>85</v>
      </c>
      <c r="ISD50" t="s">
        <v>85</v>
      </c>
      <c r="ISE50" t="s">
        <v>85</v>
      </c>
      <c r="ISF50" t="s">
        <v>85</v>
      </c>
      <c r="ISG50" t="s">
        <v>85</v>
      </c>
      <c r="ISH50" t="s">
        <v>85</v>
      </c>
      <c r="ISI50" t="s">
        <v>85</v>
      </c>
      <c r="ISJ50" t="s">
        <v>85</v>
      </c>
      <c r="ISK50" t="s">
        <v>85</v>
      </c>
      <c r="ISL50" t="s">
        <v>85</v>
      </c>
      <c r="ISM50" t="s">
        <v>85</v>
      </c>
      <c r="ISN50" t="s">
        <v>85</v>
      </c>
      <c r="ISO50" t="s">
        <v>85</v>
      </c>
      <c r="ISP50" t="s">
        <v>85</v>
      </c>
      <c r="ISQ50" t="s">
        <v>85</v>
      </c>
      <c r="ISR50" t="s">
        <v>85</v>
      </c>
      <c r="ISS50" t="s">
        <v>85</v>
      </c>
      <c r="IST50" t="s">
        <v>85</v>
      </c>
      <c r="ISU50" t="s">
        <v>85</v>
      </c>
      <c r="ISV50" t="s">
        <v>85</v>
      </c>
      <c r="ISW50" t="s">
        <v>85</v>
      </c>
      <c r="ISX50" t="s">
        <v>85</v>
      </c>
      <c r="ISY50" t="s">
        <v>85</v>
      </c>
      <c r="ISZ50" t="s">
        <v>85</v>
      </c>
      <c r="ITA50" t="s">
        <v>85</v>
      </c>
      <c r="ITB50" t="s">
        <v>85</v>
      </c>
      <c r="ITC50" t="s">
        <v>85</v>
      </c>
      <c r="ITD50" t="s">
        <v>85</v>
      </c>
      <c r="ITE50" t="s">
        <v>85</v>
      </c>
      <c r="ITF50" t="s">
        <v>85</v>
      </c>
      <c r="ITG50" t="s">
        <v>85</v>
      </c>
      <c r="ITH50" t="s">
        <v>85</v>
      </c>
      <c r="ITI50" t="s">
        <v>85</v>
      </c>
      <c r="ITJ50" t="s">
        <v>85</v>
      </c>
      <c r="ITK50" t="s">
        <v>85</v>
      </c>
      <c r="ITL50" t="s">
        <v>85</v>
      </c>
      <c r="ITM50" t="s">
        <v>85</v>
      </c>
      <c r="ITN50" t="s">
        <v>85</v>
      </c>
      <c r="ITO50" t="s">
        <v>85</v>
      </c>
      <c r="ITP50" t="s">
        <v>85</v>
      </c>
      <c r="ITQ50" t="s">
        <v>85</v>
      </c>
      <c r="ITR50" t="s">
        <v>85</v>
      </c>
      <c r="ITS50" t="s">
        <v>85</v>
      </c>
      <c r="ITT50" t="s">
        <v>85</v>
      </c>
      <c r="ITU50" t="s">
        <v>85</v>
      </c>
      <c r="ITV50" t="s">
        <v>85</v>
      </c>
      <c r="ITW50" t="s">
        <v>85</v>
      </c>
      <c r="ITX50" t="s">
        <v>85</v>
      </c>
      <c r="ITY50" t="s">
        <v>85</v>
      </c>
      <c r="ITZ50" t="s">
        <v>85</v>
      </c>
      <c r="IUA50" t="s">
        <v>85</v>
      </c>
      <c r="IUB50" t="s">
        <v>85</v>
      </c>
      <c r="IUC50" t="s">
        <v>85</v>
      </c>
      <c r="IUD50" t="s">
        <v>85</v>
      </c>
      <c r="IUE50" t="s">
        <v>85</v>
      </c>
      <c r="IUF50" t="s">
        <v>85</v>
      </c>
      <c r="IUG50" t="s">
        <v>85</v>
      </c>
      <c r="IUH50" t="s">
        <v>85</v>
      </c>
      <c r="IUI50" t="s">
        <v>85</v>
      </c>
      <c r="IUJ50" t="s">
        <v>85</v>
      </c>
      <c r="IUK50" t="s">
        <v>85</v>
      </c>
      <c r="IUL50" t="s">
        <v>85</v>
      </c>
      <c r="IUM50" t="s">
        <v>85</v>
      </c>
      <c r="IUN50" t="s">
        <v>85</v>
      </c>
      <c r="IUO50" t="s">
        <v>85</v>
      </c>
      <c r="IUP50" t="s">
        <v>85</v>
      </c>
      <c r="IUQ50" t="s">
        <v>85</v>
      </c>
      <c r="IUR50" t="s">
        <v>85</v>
      </c>
      <c r="IUS50" t="s">
        <v>85</v>
      </c>
      <c r="IUT50" t="s">
        <v>85</v>
      </c>
      <c r="IUU50" t="s">
        <v>85</v>
      </c>
      <c r="IUV50" t="s">
        <v>85</v>
      </c>
      <c r="IUW50" t="s">
        <v>85</v>
      </c>
      <c r="IUX50" t="s">
        <v>85</v>
      </c>
      <c r="IUY50" t="s">
        <v>85</v>
      </c>
      <c r="IUZ50" t="s">
        <v>85</v>
      </c>
      <c r="IVA50" t="s">
        <v>85</v>
      </c>
      <c r="IVB50" t="s">
        <v>85</v>
      </c>
      <c r="IVC50" t="s">
        <v>85</v>
      </c>
      <c r="IVD50" t="s">
        <v>85</v>
      </c>
      <c r="IVE50" t="s">
        <v>85</v>
      </c>
      <c r="IVF50" t="s">
        <v>85</v>
      </c>
      <c r="IVG50" t="s">
        <v>85</v>
      </c>
      <c r="IVH50" t="s">
        <v>85</v>
      </c>
      <c r="IVI50" t="s">
        <v>85</v>
      </c>
      <c r="IVJ50" t="s">
        <v>85</v>
      </c>
      <c r="IVK50" t="s">
        <v>85</v>
      </c>
      <c r="IVL50" t="s">
        <v>85</v>
      </c>
      <c r="IVM50" t="s">
        <v>85</v>
      </c>
      <c r="IVN50" t="s">
        <v>85</v>
      </c>
      <c r="IVO50" t="s">
        <v>85</v>
      </c>
      <c r="IVP50" t="s">
        <v>85</v>
      </c>
      <c r="IVQ50" t="s">
        <v>85</v>
      </c>
      <c r="IVR50" t="s">
        <v>85</v>
      </c>
      <c r="IVS50" t="s">
        <v>85</v>
      </c>
      <c r="IVT50" t="s">
        <v>85</v>
      </c>
      <c r="IVU50" t="s">
        <v>85</v>
      </c>
      <c r="IVV50" t="s">
        <v>85</v>
      </c>
      <c r="IVW50" t="s">
        <v>85</v>
      </c>
      <c r="IVX50" t="s">
        <v>85</v>
      </c>
      <c r="IVY50" t="s">
        <v>85</v>
      </c>
      <c r="IVZ50" t="s">
        <v>85</v>
      </c>
      <c r="IWA50" t="s">
        <v>85</v>
      </c>
      <c r="IWB50" t="s">
        <v>85</v>
      </c>
      <c r="IWC50" t="s">
        <v>85</v>
      </c>
      <c r="IWD50" t="s">
        <v>85</v>
      </c>
      <c r="IWE50" t="s">
        <v>85</v>
      </c>
      <c r="IWF50" t="s">
        <v>85</v>
      </c>
      <c r="IWG50" t="s">
        <v>85</v>
      </c>
      <c r="IWH50" t="s">
        <v>85</v>
      </c>
      <c r="IWI50" t="s">
        <v>85</v>
      </c>
      <c r="IWJ50" t="s">
        <v>85</v>
      </c>
      <c r="IWK50" t="s">
        <v>85</v>
      </c>
      <c r="IWL50" t="s">
        <v>85</v>
      </c>
      <c r="IWM50" t="s">
        <v>85</v>
      </c>
      <c r="IWN50" t="s">
        <v>85</v>
      </c>
      <c r="IWO50" t="s">
        <v>85</v>
      </c>
      <c r="IWP50" t="s">
        <v>85</v>
      </c>
      <c r="IWQ50" t="s">
        <v>85</v>
      </c>
      <c r="IWR50" t="s">
        <v>85</v>
      </c>
      <c r="IWS50" t="s">
        <v>85</v>
      </c>
      <c r="IWT50" t="s">
        <v>85</v>
      </c>
      <c r="IWU50" t="s">
        <v>85</v>
      </c>
      <c r="IWV50" t="s">
        <v>85</v>
      </c>
      <c r="IWW50" t="s">
        <v>85</v>
      </c>
      <c r="IWX50" t="s">
        <v>85</v>
      </c>
      <c r="IWY50" t="s">
        <v>85</v>
      </c>
      <c r="IWZ50" t="s">
        <v>85</v>
      </c>
      <c r="IXA50" t="s">
        <v>85</v>
      </c>
      <c r="IXB50" t="s">
        <v>85</v>
      </c>
      <c r="IXC50" t="s">
        <v>85</v>
      </c>
      <c r="IXD50" t="s">
        <v>85</v>
      </c>
      <c r="IXE50" t="s">
        <v>85</v>
      </c>
      <c r="IXF50" t="s">
        <v>85</v>
      </c>
      <c r="IXG50" t="s">
        <v>85</v>
      </c>
      <c r="IXH50" t="s">
        <v>85</v>
      </c>
      <c r="IXI50" t="s">
        <v>85</v>
      </c>
      <c r="IXJ50" t="s">
        <v>85</v>
      </c>
      <c r="IXK50" t="s">
        <v>85</v>
      </c>
      <c r="IXL50" t="s">
        <v>85</v>
      </c>
      <c r="IXM50" t="s">
        <v>85</v>
      </c>
      <c r="IXN50" t="s">
        <v>85</v>
      </c>
      <c r="IXO50" t="s">
        <v>85</v>
      </c>
      <c r="IXP50" t="s">
        <v>85</v>
      </c>
      <c r="IXQ50" t="s">
        <v>85</v>
      </c>
      <c r="IXR50" t="s">
        <v>85</v>
      </c>
      <c r="IXS50" t="s">
        <v>85</v>
      </c>
      <c r="IXT50" t="s">
        <v>85</v>
      </c>
      <c r="IXU50" t="s">
        <v>85</v>
      </c>
      <c r="IXV50" t="s">
        <v>85</v>
      </c>
      <c r="IXW50" t="s">
        <v>85</v>
      </c>
      <c r="IXX50" t="s">
        <v>85</v>
      </c>
      <c r="IXY50" t="s">
        <v>85</v>
      </c>
      <c r="IXZ50" t="s">
        <v>85</v>
      </c>
      <c r="IYA50" t="s">
        <v>85</v>
      </c>
      <c r="IYB50" t="s">
        <v>85</v>
      </c>
      <c r="IYC50" t="s">
        <v>85</v>
      </c>
      <c r="IYD50" t="s">
        <v>85</v>
      </c>
      <c r="IYE50" t="s">
        <v>85</v>
      </c>
      <c r="IYF50" t="s">
        <v>85</v>
      </c>
      <c r="IYG50" t="s">
        <v>85</v>
      </c>
      <c r="IYH50" t="s">
        <v>85</v>
      </c>
      <c r="IYI50" t="s">
        <v>85</v>
      </c>
      <c r="IYJ50" t="s">
        <v>85</v>
      </c>
      <c r="IYK50" t="s">
        <v>85</v>
      </c>
      <c r="IYL50" t="s">
        <v>85</v>
      </c>
      <c r="IYM50" t="s">
        <v>85</v>
      </c>
      <c r="IYN50" t="s">
        <v>85</v>
      </c>
      <c r="IYO50" t="s">
        <v>85</v>
      </c>
      <c r="IYP50" t="s">
        <v>85</v>
      </c>
      <c r="IYQ50" t="s">
        <v>85</v>
      </c>
      <c r="IYR50" t="s">
        <v>85</v>
      </c>
      <c r="IYS50" t="s">
        <v>85</v>
      </c>
      <c r="IYT50" t="s">
        <v>85</v>
      </c>
      <c r="IYU50" t="s">
        <v>85</v>
      </c>
      <c r="IYV50" t="s">
        <v>85</v>
      </c>
      <c r="IYW50" t="s">
        <v>85</v>
      </c>
      <c r="IYX50" t="s">
        <v>85</v>
      </c>
      <c r="IYY50" t="s">
        <v>85</v>
      </c>
      <c r="IYZ50" t="s">
        <v>85</v>
      </c>
      <c r="IZA50" t="s">
        <v>85</v>
      </c>
      <c r="IZB50" t="s">
        <v>85</v>
      </c>
      <c r="IZC50" t="s">
        <v>85</v>
      </c>
      <c r="IZD50" t="s">
        <v>85</v>
      </c>
      <c r="IZE50" t="s">
        <v>85</v>
      </c>
      <c r="IZF50" t="s">
        <v>85</v>
      </c>
      <c r="IZG50" t="s">
        <v>85</v>
      </c>
      <c r="IZH50" t="s">
        <v>85</v>
      </c>
      <c r="IZI50" t="s">
        <v>85</v>
      </c>
      <c r="IZJ50" t="s">
        <v>85</v>
      </c>
      <c r="IZK50" t="s">
        <v>85</v>
      </c>
      <c r="IZL50" t="s">
        <v>85</v>
      </c>
      <c r="IZM50" t="s">
        <v>85</v>
      </c>
      <c r="IZN50" t="s">
        <v>85</v>
      </c>
      <c r="IZO50" t="s">
        <v>85</v>
      </c>
      <c r="IZP50" t="s">
        <v>85</v>
      </c>
      <c r="IZQ50" t="s">
        <v>85</v>
      </c>
      <c r="IZR50" t="s">
        <v>85</v>
      </c>
      <c r="IZS50" t="s">
        <v>85</v>
      </c>
      <c r="IZT50" t="s">
        <v>85</v>
      </c>
      <c r="IZU50" t="s">
        <v>85</v>
      </c>
      <c r="IZV50" t="s">
        <v>85</v>
      </c>
      <c r="IZW50" t="s">
        <v>85</v>
      </c>
      <c r="IZX50" t="s">
        <v>85</v>
      </c>
      <c r="IZY50" t="s">
        <v>85</v>
      </c>
      <c r="IZZ50" t="s">
        <v>85</v>
      </c>
      <c r="JAA50" t="s">
        <v>85</v>
      </c>
      <c r="JAB50" t="s">
        <v>85</v>
      </c>
      <c r="JAC50" t="s">
        <v>85</v>
      </c>
      <c r="JAD50" t="s">
        <v>85</v>
      </c>
      <c r="JAE50" t="s">
        <v>85</v>
      </c>
      <c r="JAF50" t="s">
        <v>85</v>
      </c>
      <c r="JAG50" t="s">
        <v>85</v>
      </c>
      <c r="JAH50" t="s">
        <v>85</v>
      </c>
      <c r="JAI50" t="s">
        <v>85</v>
      </c>
      <c r="JAJ50" t="s">
        <v>85</v>
      </c>
      <c r="JAK50" t="s">
        <v>85</v>
      </c>
      <c r="JAL50" t="s">
        <v>85</v>
      </c>
      <c r="JAM50" t="s">
        <v>85</v>
      </c>
      <c r="JAN50" t="s">
        <v>85</v>
      </c>
      <c r="JAO50" t="s">
        <v>85</v>
      </c>
      <c r="JAP50" t="s">
        <v>85</v>
      </c>
      <c r="JAQ50" t="s">
        <v>85</v>
      </c>
      <c r="JAR50" t="s">
        <v>85</v>
      </c>
      <c r="JAS50" t="s">
        <v>85</v>
      </c>
      <c r="JAT50" t="s">
        <v>85</v>
      </c>
      <c r="JAU50" t="s">
        <v>85</v>
      </c>
      <c r="JAV50" t="s">
        <v>85</v>
      </c>
      <c r="JAW50" t="s">
        <v>85</v>
      </c>
      <c r="JAX50" t="s">
        <v>85</v>
      </c>
      <c r="JAY50" t="s">
        <v>85</v>
      </c>
      <c r="JAZ50" t="s">
        <v>85</v>
      </c>
      <c r="JBA50" t="s">
        <v>85</v>
      </c>
      <c r="JBB50" t="s">
        <v>85</v>
      </c>
      <c r="JBC50" t="s">
        <v>85</v>
      </c>
      <c r="JBD50" t="s">
        <v>85</v>
      </c>
      <c r="JBE50" t="s">
        <v>85</v>
      </c>
      <c r="JBF50" t="s">
        <v>85</v>
      </c>
      <c r="JBG50" t="s">
        <v>85</v>
      </c>
      <c r="JBH50" t="s">
        <v>85</v>
      </c>
      <c r="JBI50" t="s">
        <v>85</v>
      </c>
      <c r="JBJ50" t="s">
        <v>85</v>
      </c>
      <c r="JBK50" t="s">
        <v>85</v>
      </c>
      <c r="JBL50" t="s">
        <v>85</v>
      </c>
      <c r="JBM50" t="s">
        <v>85</v>
      </c>
      <c r="JBN50" t="s">
        <v>85</v>
      </c>
      <c r="JBO50" t="s">
        <v>85</v>
      </c>
      <c r="JBP50" t="s">
        <v>85</v>
      </c>
      <c r="JBQ50" t="s">
        <v>85</v>
      </c>
      <c r="JBR50" t="s">
        <v>85</v>
      </c>
      <c r="JBS50" t="s">
        <v>85</v>
      </c>
      <c r="JBT50" t="s">
        <v>85</v>
      </c>
      <c r="JBU50" t="s">
        <v>85</v>
      </c>
      <c r="JBV50" t="s">
        <v>85</v>
      </c>
      <c r="JBW50" t="s">
        <v>85</v>
      </c>
      <c r="JBX50" t="s">
        <v>85</v>
      </c>
      <c r="JBY50" t="s">
        <v>85</v>
      </c>
      <c r="JBZ50" t="s">
        <v>85</v>
      </c>
      <c r="JCA50" t="s">
        <v>85</v>
      </c>
      <c r="JCB50" t="s">
        <v>85</v>
      </c>
      <c r="JCC50" t="s">
        <v>85</v>
      </c>
      <c r="JCD50" t="s">
        <v>85</v>
      </c>
      <c r="JCE50" t="s">
        <v>85</v>
      </c>
      <c r="JCF50" t="s">
        <v>85</v>
      </c>
      <c r="JCG50" t="s">
        <v>85</v>
      </c>
      <c r="JCH50" t="s">
        <v>85</v>
      </c>
      <c r="JCI50" t="s">
        <v>85</v>
      </c>
      <c r="JCJ50" t="s">
        <v>85</v>
      </c>
      <c r="JCK50" t="s">
        <v>85</v>
      </c>
      <c r="JCL50" t="s">
        <v>85</v>
      </c>
      <c r="JCM50" t="s">
        <v>85</v>
      </c>
      <c r="JCN50" t="s">
        <v>85</v>
      </c>
      <c r="JCO50" t="s">
        <v>85</v>
      </c>
      <c r="JCP50" t="s">
        <v>85</v>
      </c>
      <c r="JCQ50" t="s">
        <v>85</v>
      </c>
      <c r="JCR50" t="s">
        <v>85</v>
      </c>
      <c r="JCS50" t="s">
        <v>85</v>
      </c>
      <c r="JCT50" t="s">
        <v>85</v>
      </c>
      <c r="JCU50" t="s">
        <v>85</v>
      </c>
      <c r="JCV50" t="s">
        <v>85</v>
      </c>
      <c r="JCW50" t="s">
        <v>85</v>
      </c>
      <c r="JCX50" t="s">
        <v>85</v>
      </c>
      <c r="JCY50" t="s">
        <v>85</v>
      </c>
      <c r="JCZ50" t="s">
        <v>85</v>
      </c>
      <c r="JDA50" t="s">
        <v>85</v>
      </c>
      <c r="JDB50" t="s">
        <v>85</v>
      </c>
      <c r="JDC50" t="s">
        <v>85</v>
      </c>
      <c r="JDD50" t="s">
        <v>85</v>
      </c>
      <c r="JDE50" t="s">
        <v>85</v>
      </c>
      <c r="JDF50" t="s">
        <v>85</v>
      </c>
      <c r="JDG50" t="s">
        <v>85</v>
      </c>
      <c r="JDH50" t="s">
        <v>85</v>
      </c>
      <c r="JDI50" t="s">
        <v>85</v>
      </c>
      <c r="JDJ50" t="s">
        <v>85</v>
      </c>
      <c r="JDK50" t="s">
        <v>85</v>
      </c>
      <c r="JDL50" t="s">
        <v>85</v>
      </c>
      <c r="JDM50" t="s">
        <v>85</v>
      </c>
      <c r="JDN50" t="s">
        <v>85</v>
      </c>
      <c r="JDO50" t="s">
        <v>85</v>
      </c>
      <c r="JDP50" t="s">
        <v>85</v>
      </c>
      <c r="JDQ50" t="s">
        <v>85</v>
      </c>
      <c r="JDR50" t="s">
        <v>85</v>
      </c>
      <c r="JDS50" t="s">
        <v>85</v>
      </c>
      <c r="JDT50" t="s">
        <v>85</v>
      </c>
      <c r="JDU50" t="s">
        <v>85</v>
      </c>
      <c r="JDV50" t="s">
        <v>85</v>
      </c>
      <c r="JDW50" t="s">
        <v>85</v>
      </c>
      <c r="JDX50" t="s">
        <v>85</v>
      </c>
      <c r="JDY50" t="s">
        <v>85</v>
      </c>
      <c r="JDZ50" t="s">
        <v>85</v>
      </c>
      <c r="JEA50" t="s">
        <v>85</v>
      </c>
      <c r="JEB50" t="s">
        <v>85</v>
      </c>
      <c r="JEC50" t="s">
        <v>85</v>
      </c>
      <c r="JED50" t="s">
        <v>85</v>
      </c>
      <c r="JEE50" t="s">
        <v>85</v>
      </c>
      <c r="JEF50" t="s">
        <v>85</v>
      </c>
      <c r="JEG50" t="s">
        <v>85</v>
      </c>
      <c r="JEH50" t="s">
        <v>85</v>
      </c>
      <c r="JEI50" t="s">
        <v>85</v>
      </c>
      <c r="JEJ50" t="s">
        <v>85</v>
      </c>
      <c r="JEK50" t="s">
        <v>85</v>
      </c>
      <c r="JEL50" t="s">
        <v>85</v>
      </c>
      <c r="JEM50" t="s">
        <v>85</v>
      </c>
      <c r="JEN50" t="s">
        <v>85</v>
      </c>
      <c r="JEO50" t="s">
        <v>85</v>
      </c>
      <c r="JEP50" t="s">
        <v>85</v>
      </c>
      <c r="JEQ50" t="s">
        <v>85</v>
      </c>
      <c r="JER50" t="s">
        <v>85</v>
      </c>
      <c r="JES50" t="s">
        <v>85</v>
      </c>
      <c r="JET50" t="s">
        <v>85</v>
      </c>
      <c r="JEU50" t="s">
        <v>85</v>
      </c>
      <c r="JEV50" t="s">
        <v>85</v>
      </c>
      <c r="JEW50" t="s">
        <v>85</v>
      </c>
      <c r="JEX50" t="s">
        <v>85</v>
      </c>
      <c r="JEY50" t="s">
        <v>85</v>
      </c>
      <c r="JEZ50" t="s">
        <v>85</v>
      </c>
      <c r="JFA50" t="s">
        <v>85</v>
      </c>
      <c r="JFB50" t="s">
        <v>85</v>
      </c>
      <c r="JFC50" t="s">
        <v>85</v>
      </c>
      <c r="JFD50" t="s">
        <v>85</v>
      </c>
      <c r="JFE50" t="s">
        <v>85</v>
      </c>
      <c r="JFF50" t="s">
        <v>85</v>
      </c>
      <c r="JFG50" t="s">
        <v>85</v>
      </c>
      <c r="JFH50" t="s">
        <v>85</v>
      </c>
      <c r="JFI50" t="s">
        <v>85</v>
      </c>
      <c r="JFJ50" t="s">
        <v>85</v>
      </c>
      <c r="JFK50" t="s">
        <v>85</v>
      </c>
      <c r="JFL50" t="s">
        <v>85</v>
      </c>
      <c r="JFM50" t="s">
        <v>85</v>
      </c>
      <c r="JFN50" t="s">
        <v>85</v>
      </c>
      <c r="JFO50" t="s">
        <v>85</v>
      </c>
      <c r="JFP50" t="s">
        <v>85</v>
      </c>
      <c r="JFQ50" t="s">
        <v>85</v>
      </c>
      <c r="JFR50" t="s">
        <v>85</v>
      </c>
      <c r="JFS50" t="s">
        <v>85</v>
      </c>
      <c r="JFT50" t="s">
        <v>85</v>
      </c>
      <c r="JFU50" t="s">
        <v>85</v>
      </c>
      <c r="JFV50" t="s">
        <v>85</v>
      </c>
      <c r="JFW50" t="s">
        <v>85</v>
      </c>
      <c r="JFX50" t="s">
        <v>85</v>
      </c>
      <c r="JFY50" t="s">
        <v>85</v>
      </c>
      <c r="JFZ50" t="s">
        <v>85</v>
      </c>
      <c r="JGA50" t="s">
        <v>85</v>
      </c>
      <c r="JGB50" t="s">
        <v>85</v>
      </c>
      <c r="JGC50" t="s">
        <v>85</v>
      </c>
      <c r="JGD50" t="s">
        <v>85</v>
      </c>
      <c r="JGE50" t="s">
        <v>85</v>
      </c>
      <c r="JGF50" t="s">
        <v>85</v>
      </c>
      <c r="JGG50" t="s">
        <v>85</v>
      </c>
      <c r="JGH50" t="s">
        <v>85</v>
      </c>
      <c r="JGI50" t="s">
        <v>85</v>
      </c>
      <c r="JGJ50" t="s">
        <v>85</v>
      </c>
      <c r="JGK50" t="s">
        <v>85</v>
      </c>
      <c r="JGL50" t="s">
        <v>85</v>
      </c>
      <c r="JGM50" t="s">
        <v>85</v>
      </c>
      <c r="JGN50" t="s">
        <v>85</v>
      </c>
      <c r="JGO50" t="s">
        <v>85</v>
      </c>
      <c r="JGP50" t="s">
        <v>85</v>
      </c>
      <c r="JGQ50" t="s">
        <v>85</v>
      </c>
      <c r="JGR50" t="s">
        <v>85</v>
      </c>
      <c r="JGS50" t="s">
        <v>85</v>
      </c>
      <c r="JGT50" t="s">
        <v>85</v>
      </c>
      <c r="JGU50" t="s">
        <v>85</v>
      </c>
      <c r="JGV50" t="s">
        <v>85</v>
      </c>
      <c r="JGW50" t="s">
        <v>85</v>
      </c>
      <c r="JGX50" t="s">
        <v>85</v>
      </c>
      <c r="JGY50" t="s">
        <v>85</v>
      </c>
      <c r="JGZ50" t="s">
        <v>85</v>
      </c>
      <c r="JHA50" t="s">
        <v>85</v>
      </c>
      <c r="JHB50" t="s">
        <v>85</v>
      </c>
      <c r="JHC50" t="s">
        <v>85</v>
      </c>
      <c r="JHD50" t="s">
        <v>85</v>
      </c>
      <c r="JHE50" t="s">
        <v>85</v>
      </c>
      <c r="JHF50" t="s">
        <v>85</v>
      </c>
      <c r="JHG50" t="s">
        <v>85</v>
      </c>
      <c r="JHH50" t="s">
        <v>85</v>
      </c>
      <c r="JHI50" t="s">
        <v>85</v>
      </c>
      <c r="JHJ50" t="s">
        <v>85</v>
      </c>
      <c r="JHK50" t="s">
        <v>85</v>
      </c>
      <c r="JHL50" t="s">
        <v>85</v>
      </c>
      <c r="JHM50" t="s">
        <v>85</v>
      </c>
      <c r="JHN50" t="s">
        <v>85</v>
      </c>
      <c r="JHO50" t="s">
        <v>85</v>
      </c>
      <c r="JHP50" t="s">
        <v>85</v>
      </c>
      <c r="JHQ50" t="s">
        <v>85</v>
      </c>
      <c r="JHR50" t="s">
        <v>85</v>
      </c>
      <c r="JHS50" t="s">
        <v>85</v>
      </c>
      <c r="JHT50" t="s">
        <v>85</v>
      </c>
      <c r="JHU50" t="s">
        <v>85</v>
      </c>
      <c r="JHV50" t="s">
        <v>85</v>
      </c>
      <c r="JHW50" t="s">
        <v>85</v>
      </c>
      <c r="JHX50" t="s">
        <v>85</v>
      </c>
      <c r="JHY50" t="s">
        <v>85</v>
      </c>
      <c r="JHZ50" t="s">
        <v>85</v>
      </c>
      <c r="JIA50" t="s">
        <v>85</v>
      </c>
      <c r="JIB50" t="s">
        <v>85</v>
      </c>
      <c r="JIC50" t="s">
        <v>85</v>
      </c>
      <c r="JID50" t="s">
        <v>85</v>
      </c>
      <c r="JIE50" t="s">
        <v>85</v>
      </c>
      <c r="JIF50" t="s">
        <v>85</v>
      </c>
      <c r="JIG50" t="s">
        <v>85</v>
      </c>
      <c r="JIH50" t="s">
        <v>85</v>
      </c>
      <c r="JII50" t="s">
        <v>85</v>
      </c>
      <c r="JIJ50" t="s">
        <v>85</v>
      </c>
      <c r="JIK50" t="s">
        <v>85</v>
      </c>
      <c r="JIL50" t="s">
        <v>85</v>
      </c>
      <c r="JIM50" t="s">
        <v>85</v>
      </c>
      <c r="JIN50" t="s">
        <v>85</v>
      </c>
      <c r="JIO50" t="s">
        <v>85</v>
      </c>
      <c r="JIP50" t="s">
        <v>85</v>
      </c>
      <c r="JIQ50" t="s">
        <v>85</v>
      </c>
      <c r="JIR50" t="s">
        <v>85</v>
      </c>
      <c r="JIS50" t="s">
        <v>85</v>
      </c>
      <c r="JIT50" t="s">
        <v>85</v>
      </c>
      <c r="JIU50" t="s">
        <v>85</v>
      </c>
      <c r="JIV50" t="s">
        <v>85</v>
      </c>
      <c r="JIW50" t="s">
        <v>85</v>
      </c>
      <c r="JIX50" t="s">
        <v>85</v>
      </c>
      <c r="JIY50" t="s">
        <v>85</v>
      </c>
      <c r="JIZ50" t="s">
        <v>85</v>
      </c>
      <c r="JJA50" t="s">
        <v>85</v>
      </c>
      <c r="JJB50" t="s">
        <v>85</v>
      </c>
      <c r="JJC50" t="s">
        <v>85</v>
      </c>
      <c r="JJD50" t="s">
        <v>85</v>
      </c>
      <c r="JJE50" t="s">
        <v>85</v>
      </c>
      <c r="JJF50" t="s">
        <v>85</v>
      </c>
      <c r="JJG50" t="s">
        <v>85</v>
      </c>
      <c r="JJH50" t="s">
        <v>85</v>
      </c>
      <c r="JJI50" t="s">
        <v>85</v>
      </c>
      <c r="JJJ50" t="s">
        <v>85</v>
      </c>
      <c r="JJK50" t="s">
        <v>85</v>
      </c>
      <c r="JJL50" t="s">
        <v>85</v>
      </c>
      <c r="JJM50" t="s">
        <v>85</v>
      </c>
      <c r="JJN50" t="s">
        <v>85</v>
      </c>
      <c r="JJO50" t="s">
        <v>85</v>
      </c>
      <c r="JJP50" t="s">
        <v>85</v>
      </c>
      <c r="JJQ50" t="s">
        <v>85</v>
      </c>
      <c r="JJR50" t="s">
        <v>85</v>
      </c>
      <c r="JJS50" t="s">
        <v>85</v>
      </c>
      <c r="JJT50" t="s">
        <v>85</v>
      </c>
      <c r="JJU50" t="s">
        <v>85</v>
      </c>
      <c r="JJV50" t="s">
        <v>85</v>
      </c>
      <c r="JJW50" t="s">
        <v>85</v>
      </c>
      <c r="JJX50" t="s">
        <v>85</v>
      </c>
      <c r="JJY50" t="s">
        <v>85</v>
      </c>
      <c r="JJZ50" t="s">
        <v>85</v>
      </c>
      <c r="JKA50" t="s">
        <v>85</v>
      </c>
      <c r="JKB50" t="s">
        <v>85</v>
      </c>
      <c r="JKC50" t="s">
        <v>85</v>
      </c>
      <c r="JKD50" t="s">
        <v>85</v>
      </c>
      <c r="JKE50" t="s">
        <v>85</v>
      </c>
      <c r="JKF50" t="s">
        <v>85</v>
      </c>
      <c r="JKG50" t="s">
        <v>85</v>
      </c>
      <c r="JKH50" t="s">
        <v>85</v>
      </c>
      <c r="JKI50" t="s">
        <v>85</v>
      </c>
      <c r="JKJ50" t="s">
        <v>85</v>
      </c>
      <c r="JKK50" t="s">
        <v>85</v>
      </c>
      <c r="JKL50" t="s">
        <v>85</v>
      </c>
      <c r="JKM50" t="s">
        <v>85</v>
      </c>
      <c r="JKN50" t="s">
        <v>85</v>
      </c>
      <c r="JKO50" t="s">
        <v>85</v>
      </c>
      <c r="JKP50" t="s">
        <v>85</v>
      </c>
      <c r="JKQ50" t="s">
        <v>85</v>
      </c>
      <c r="JKR50" t="s">
        <v>85</v>
      </c>
      <c r="JKS50" t="s">
        <v>85</v>
      </c>
      <c r="JKT50" t="s">
        <v>85</v>
      </c>
      <c r="JKU50" t="s">
        <v>85</v>
      </c>
      <c r="JKV50" t="s">
        <v>85</v>
      </c>
      <c r="JKW50" t="s">
        <v>85</v>
      </c>
      <c r="JKX50" t="s">
        <v>85</v>
      </c>
      <c r="JKY50" t="s">
        <v>85</v>
      </c>
      <c r="JKZ50" t="s">
        <v>85</v>
      </c>
      <c r="JLA50" t="s">
        <v>85</v>
      </c>
      <c r="JLB50" t="s">
        <v>85</v>
      </c>
      <c r="JLC50" t="s">
        <v>85</v>
      </c>
      <c r="JLD50" t="s">
        <v>85</v>
      </c>
      <c r="JLE50" t="s">
        <v>85</v>
      </c>
      <c r="JLF50" t="s">
        <v>85</v>
      </c>
      <c r="JLG50" t="s">
        <v>85</v>
      </c>
      <c r="JLH50" t="s">
        <v>85</v>
      </c>
      <c r="JLI50" t="s">
        <v>85</v>
      </c>
      <c r="JLJ50" t="s">
        <v>85</v>
      </c>
      <c r="JLK50" t="s">
        <v>85</v>
      </c>
      <c r="JLL50" t="s">
        <v>85</v>
      </c>
      <c r="JLM50" t="s">
        <v>85</v>
      </c>
      <c r="JLN50" t="s">
        <v>85</v>
      </c>
      <c r="JLO50" t="s">
        <v>85</v>
      </c>
      <c r="JLP50" t="s">
        <v>85</v>
      </c>
      <c r="JLQ50" t="s">
        <v>85</v>
      </c>
      <c r="JLR50" t="s">
        <v>85</v>
      </c>
      <c r="JLS50" t="s">
        <v>85</v>
      </c>
      <c r="JLT50" t="s">
        <v>85</v>
      </c>
      <c r="JLU50" t="s">
        <v>85</v>
      </c>
      <c r="JLV50" t="s">
        <v>85</v>
      </c>
      <c r="JLW50" t="s">
        <v>85</v>
      </c>
      <c r="JLX50" t="s">
        <v>85</v>
      </c>
      <c r="JLY50" t="s">
        <v>85</v>
      </c>
      <c r="JLZ50" t="s">
        <v>85</v>
      </c>
      <c r="JMA50" t="s">
        <v>85</v>
      </c>
      <c r="JMB50" t="s">
        <v>85</v>
      </c>
      <c r="JMC50" t="s">
        <v>85</v>
      </c>
      <c r="JMD50" t="s">
        <v>85</v>
      </c>
      <c r="JME50" t="s">
        <v>85</v>
      </c>
      <c r="JMF50" t="s">
        <v>85</v>
      </c>
      <c r="JMG50" t="s">
        <v>85</v>
      </c>
      <c r="JMH50" t="s">
        <v>85</v>
      </c>
      <c r="JMI50" t="s">
        <v>85</v>
      </c>
      <c r="JMJ50" t="s">
        <v>85</v>
      </c>
      <c r="JMK50" t="s">
        <v>85</v>
      </c>
      <c r="JML50" t="s">
        <v>85</v>
      </c>
      <c r="JMM50" t="s">
        <v>85</v>
      </c>
      <c r="JMN50" t="s">
        <v>85</v>
      </c>
      <c r="JMO50" t="s">
        <v>85</v>
      </c>
      <c r="JMP50" t="s">
        <v>85</v>
      </c>
      <c r="JMQ50" t="s">
        <v>85</v>
      </c>
      <c r="JMR50" t="s">
        <v>85</v>
      </c>
      <c r="JMS50" t="s">
        <v>85</v>
      </c>
      <c r="JMT50" t="s">
        <v>85</v>
      </c>
      <c r="JMU50" t="s">
        <v>85</v>
      </c>
      <c r="JMV50" t="s">
        <v>85</v>
      </c>
      <c r="JMW50" t="s">
        <v>85</v>
      </c>
      <c r="JMX50" t="s">
        <v>85</v>
      </c>
      <c r="JMY50" t="s">
        <v>85</v>
      </c>
      <c r="JMZ50" t="s">
        <v>85</v>
      </c>
      <c r="JNA50" t="s">
        <v>85</v>
      </c>
      <c r="JNB50" t="s">
        <v>85</v>
      </c>
      <c r="JNC50" t="s">
        <v>85</v>
      </c>
      <c r="JND50" t="s">
        <v>85</v>
      </c>
      <c r="JNE50" t="s">
        <v>85</v>
      </c>
      <c r="JNF50" t="s">
        <v>85</v>
      </c>
      <c r="JNG50" t="s">
        <v>85</v>
      </c>
      <c r="JNH50" t="s">
        <v>85</v>
      </c>
      <c r="JNI50" t="s">
        <v>85</v>
      </c>
      <c r="JNJ50" t="s">
        <v>85</v>
      </c>
      <c r="JNK50" t="s">
        <v>85</v>
      </c>
      <c r="JNL50" t="s">
        <v>85</v>
      </c>
      <c r="JNM50" t="s">
        <v>85</v>
      </c>
      <c r="JNN50" t="s">
        <v>85</v>
      </c>
      <c r="JNO50" t="s">
        <v>85</v>
      </c>
      <c r="JNP50" t="s">
        <v>85</v>
      </c>
      <c r="JNQ50" t="s">
        <v>85</v>
      </c>
      <c r="JNR50" t="s">
        <v>85</v>
      </c>
      <c r="JNS50" t="s">
        <v>85</v>
      </c>
      <c r="JNT50" t="s">
        <v>85</v>
      </c>
      <c r="JNU50" t="s">
        <v>85</v>
      </c>
      <c r="JNV50" t="s">
        <v>85</v>
      </c>
      <c r="JNW50" t="s">
        <v>85</v>
      </c>
      <c r="JNX50" t="s">
        <v>85</v>
      </c>
      <c r="JNY50" t="s">
        <v>85</v>
      </c>
      <c r="JNZ50" t="s">
        <v>85</v>
      </c>
      <c r="JOA50" t="s">
        <v>85</v>
      </c>
      <c r="JOB50" t="s">
        <v>85</v>
      </c>
      <c r="JOC50" t="s">
        <v>85</v>
      </c>
      <c r="JOD50" t="s">
        <v>85</v>
      </c>
      <c r="JOE50" t="s">
        <v>85</v>
      </c>
      <c r="JOF50" t="s">
        <v>85</v>
      </c>
      <c r="JOG50" t="s">
        <v>85</v>
      </c>
      <c r="JOH50" t="s">
        <v>85</v>
      </c>
      <c r="JOI50" t="s">
        <v>85</v>
      </c>
      <c r="JOJ50" t="s">
        <v>85</v>
      </c>
      <c r="JOK50" t="s">
        <v>85</v>
      </c>
      <c r="JOL50" t="s">
        <v>85</v>
      </c>
      <c r="JOM50" t="s">
        <v>85</v>
      </c>
      <c r="JON50" t="s">
        <v>85</v>
      </c>
      <c r="JOO50" t="s">
        <v>85</v>
      </c>
      <c r="JOP50" t="s">
        <v>85</v>
      </c>
      <c r="JOQ50" t="s">
        <v>85</v>
      </c>
      <c r="JOR50" t="s">
        <v>85</v>
      </c>
      <c r="JOS50" t="s">
        <v>85</v>
      </c>
      <c r="JOT50" t="s">
        <v>85</v>
      </c>
      <c r="JOU50" t="s">
        <v>85</v>
      </c>
      <c r="JOV50" t="s">
        <v>85</v>
      </c>
      <c r="JOW50" t="s">
        <v>85</v>
      </c>
      <c r="JOX50" t="s">
        <v>85</v>
      </c>
      <c r="JOY50" t="s">
        <v>85</v>
      </c>
      <c r="JOZ50" t="s">
        <v>85</v>
      </c>
      <c r="JPA50" t="s">
        <v>85</v>
      </c>
      <c r="JPB50" t="s">
        <v>85</v>
      </c>
      <c r="JPC50" t="s">
        <v>85</v>
      </c>
      <c r="JPD50" t="s">
        <v>85</v>
      </c>
      <c r="JPE50" t="s">
        <v>85</v>
      </c>
      <c r="JPF50" t="s">
        <v>85</v>
      </c>
      <c r="JPG50" t="s">
        <v>85</v>
      </c>
      <c r="JPH50" t="s">
        <v>85</v>
      </c>
      <c r="JPI50" t="s">
        <v>85</v>
      </c>
      <c r="JPJ50" t="s">
        <v>85</v>
      </c>
      <c r="JPK50" t="s">
        <v>85</v>
      </c>
      <c r="JPL50" t="s">
        <v>85</v>
      </c>
      <c r="JPM50" t="s">
        <v>85</v>
      </c>
      <c r="JPN50" t="s">
        <v>85</v>
      </c>
      <c r="JPO50" t="s">
        <v>85</v>
      </c>
      <c r="JPP50" t="s">
        <v>85</v>
      </c>
      <c r="JPQ50" t="s">
        <v>85</v>
      </c>
      <c r="JPR50" t="s">
        <v>85</v>
      </c>
      <c r="JPS50" t="s">
        <v>85</v>
      </c>
      <c r="JPT50" t="s">
        <v>85</v>
      </c>
      <c r="JPU50" t="s">
        <v>85</v>
      </c>
      <c r="JPV50" t="s">
        <v>85</v>
      </c>
      <c r="JPW50" t="s">
        <v>85</v>
      </c>
      <c r="JPX50" t="s">
        <v>85</v>
      </c>
      <c r="JPY50" t="s">
        <v>85</v>
      </c>
      <c r="JPZ50" t="s">
        <v>85</v>
      </c>
      <c r="JQA50" t="s">
        <v>85</v>
      </c>
      <c r="JQB50" t="s">
        <v>85</v>
      </c>
      <c r="JQC50" t="s">
        <v>85</v>
      </c>
      <c r="JQD50" t="s">
        <v>85</v>
      </c>
      <c r="JQE50" t="s">
        <v>85</v>
      </c>
      <c r="JQF50" t="s">
        <v>85</v>
      </c>
      <c r="JQG50" t="s">
        <v>85</v>
      </c>
      <c r="JQH50" t="s">
        <v>85</v>
      </c>
      <c r="JQI50" t="s">
        <v>85</v>
      </c>
      <c r="JQJ50" t="s">
        <v>85</v>
      </c>
      <c r="JQK50" t="s">
        <v>85</v>
      </c>
      <c r="JQL50" t="s">
        <v>85</v>
      </c>
      <c r="JQM50" t="s">
        <v>85</v>
      </c>
      <c r="JQN50" t="s">
        <v>85</v>
      </c>
      <c r="JQO50" t="s">
        <v>85</v>
      </c>
      <c r="JQP50" t="s">
        <v>85</v>
      </c>
      <c r="JQQ50" t="s">
        <v>85</v>
      </c>
      <c r="JQR50" t="s">
        <v>85</v>
      </c>
      <c r="JQS50" t="s">
        <v>85</v>
      </c>
      <c r="JQT50" t="s">
        <v>85</v>
      </c>
      <c r="JQU50" t="s">
        <v>85</v>
      </c>
      <c r="JQV50" t="s">
        <v>85</v>
      </c>
      <c r="JQW50" t="s">
        <v>85</v>
      </c>
      <c r="JQX50" t="s">
        <v>85</v>
      </c>
      <c r="JQY50" t="s">
        <v>85</v>
      </c>
      <c r="JQZ50" t="s">
        <v>85</v>
      </c>
      <c r="JRA50" t="s">
        <v>85</v>
      </c>
      <c r="JRB50" t="s">
        <v>85</v>
      </c>
      <c r="JRC50" t="s">
        <v>85</v>
      </c>
      <c r="JRD50" t="s">
        <v>85</v>
      </c>
      <c r="JRE50" t="s">
        <v>85</v>
      </c>
      <c r="JRF50" t="s">
        <v>85</v>
      </c>
      <c r="JRG50" t="s">
        <v>85</v>
      </c>
      <c r="JRH50" t="s">
        <v>85</v>
      </c>
      <c r="JRI50" t="s">
        <v>85</v>
      </c>
      <c r="JRJ50" t="s">
        <v>85</v>
      </c>
      <c r="JRK50" t="s">
        <v>85</v>
      </c>
      <c r="JRL50" t="s">
        <v>85</v>
      </c>
      <c r="JRM50" t="s">
        <v>85</v>
      </c>
      <c r="JRN50" t="s">
        <v>85</v>
      </c>
      <c r="JRO50" t="s">
        <v>85</v>
      </c>
      <c r="JRP50" t="s">
        <v>85</v>
      </c>
      <c r="JRQ50" t="s">
        <v>85</v>
      </c>
      <c r="JRR50" t="s">
        <v>85</v>
      </c>
      <c r="JRS50" t="s">
        <v>85</v>
      </c>
      <c r="JRT50" t="s">
        <v>85</v>
      </c>
      <c r="JRU50" t="s">
        <v>85</v>
      </c>
      <c r="JRV50" t="s">
        <v>85</v>
      </c>
      <c r="JRW50" t="s">
        <v>85</v>
      </c>
      <c r="JRX50" t="s">
        <v>85</v>
      </c>
      <c r="JRY50" t="s">
        <v>85</v>
      </c>
      <c r="JRZ50" t="s">
        <v>85</v>
      </c>
      <c r="JSA50" t="s">
        <v>85</v>
      </c>
      <c r="JSB50" t="s">
        <v>85</v>
      </c>
      <c r="JSC50" t="s">
        <v>85</v>
      </c>
      <c r="JSD50" t="s">
        <v>85</v>
      </c>
      <c r="JSE50" t="s">
        <v>85</v>
      </c>
      <c r="JSF50" t="s">
        <v>85</v>
      </c>
      <c r="JSG50" t="s">
        <v>85</v>
      </c>
      <c r="JSH50" t="s">
        <v>85</v>
      </c>
      <c r="JSI50" t="s">
        <v>85</v>
      </c>
      <c r="JSJ50" t="s">
        <v>85</v>
      </c>
      <c r="JSK50" t="s">
        <v>85</v>
      </c>
      <c r="JSL50" t="s">
        <v>85</v>
      </c>
      <c r="JSM50" t="s">
        <v>85</v>
      </c>
      <c r="JSN50" t="s">
        <v>85</v>
      </c>
      <c r="JSO50" t="s">
        <v>85</v>
      </c>
      <c r="JSP50" t="s">
        <v>85</v>
      </c>
      <c r="JSQ50" t="s">
        <v>85</v>
      </c>
      <c r="JSR50" t="s">
        <v>85</v>
      </c>
      <c r="JSS50" t="s">
        <v>85</v>
      </c>
      <c r="JST50" t="s">
        <v>85</v>
      </c>
      <c r="JSU50" t="s">
        <v>85</v>
      </c>
      <c r="JSV50" t="s">
        <v>85</v>
      </c>
      <c r="JSW50" t="s">
        <v>85</v>
      </c>
      <c r="JSX50" t="s">
        <v>85</v>
      </c>
      <c r="JSY50" t="s">
        <v>85</v>
      </c>
      <c r="JSZ50" t="s">
        <v>85</v>
      </c>
      <c r="JTA50" t="s">
        <v>85</v>
      </c>
      <c r="JTB50" t="s">
        <v>85</v>
      </c>
      <c r="JTC50" t="s">
        <v>85</v>
      </c>
      <c r="JTD50" t="s">
        <v>85</v>
      </c>
      <c r="JTE50" t="s">
        <v>85</v>
      </c>
      <c r="JTF50" t="s">
        <v>85</v>
      </c>
      <c r="JTG50" t="s">
        <v>85</v>
      </c>
      <c r="JTH50" t="s">
        <v>85</v>
      </c>
      <c r="JTI50" t="s">
        <v>85</v>
      </c>
      <c r="JTJ50" t="s">
        <v>85</v>
      </c>
      <c r="JTK50" t="s">
        <v>85</v>
      </c>
      <c r="JTL50" t="s">
        <v>85</v>
      </c>
      <c r="JTM50" t="s">
        <v>85</v>
      </c>
      <c r="JTN50" t="s">
        <v>85</v>
      </c>
      <c r="JTO50" t="s">
        <v>85</v>
      </c>
      <c r="JTP50" t="s">
        <v>85</v>
      </c>
      <c r="JTQ50" t="s">
        <v>85</v>
      </c>
      <c r="JTR50" t="s">
        <v>85</v>
      </c>
      <c r="JTS50" t="s">
        <v>85</v>
      </c>
      <c r="JTT50" t="s">
        <v>85</v>
      </c>
      <c r="JTU50" t="s">
        <v>85</v>
      </c>
      <c r="JTV50" t="s">
        <v>85</v>
      </c>
      <c r="JTW50" t="s">
        <v>85</v>
      </c>
      <c r="JTX50" t="s">
        <v>85</v>
      </c>
      <c r="JTY50" t="s">
        <v>85</v>
      </c>
      <c r="JTZ50" t="s">
        <v>85</v>
      </c>
      <c r="JUA50" t="s">
        <v>85</v>
      </c>
      <c r="JUB50" t="s">
        <v>85</v>
      </c>
      <c r="JUC50" t="s">
        <v>85</v>
      </c>
      <c r="JUD50" t="s">
        <v>85</v>
      </c>
      <c r="JUE50" t="s">
        <v>85</v>
      </c>
      <c r="JUF50" t="s">
        <v>85</v>
      </c>
      <c r="JUG50" t="s">
        <v>85</v>
      </c>
      <c r="JUH50" t="s">
        <v>85</v>
      </c>
      <c r="JUI50" t="s">
        <v>85</v>
      </c>
      <c r="JUJ50" t="s">
        <v>85</v>
      </c>
      <c r="JUK50" t="s">
        <v>85</v>
      </c>
      <c r="JUL50" t="s">
        <v>85</v>
      </c>
      <c r="JUM50" t="s">
        <v>85</v>
      </c>
      <c r="JUN50" t="s">
        <v>85</v>
      </c>
      <c r="JUO50" t="s">
        <v>85</v>
      </c>
      <c r="JUP50" t="s">
        <v>85</v>
      </c>
      <c r="JUQ50" t="s">
        <v>85</v>
      </c>
      <c r="JUR50" t="s">
        <v>85</v>
      </c>
      <c r="JUS50" t="s">
        <v>85</v>
      </c>
      <c r="JUT50" t="s">
        <v>85</v>
      </c>
      <c r="JUU50" t="s">
        <v>85</v>
      </c>
      <c r="JUV50" t="s">
        <v>85</v>
      </c>
      <c r="JUW50" t="s">
        <v>85</v>
      </c>
      <c r="JUX50" t="s">
        <v>85</v>
      </c>
      <c r="JUY50" t="s">
        <v>85</v>
      </c>
      <c r="JUZ50" t="s">
        <v>85</v>
      </c>
      <c r="JVA50" t="s">
        <v>85</v>
      </c>
      <c r="JVB50" t="s">
        <v>85</v>
      </c>
      <c r="JVC50" t="s">
        <v>85</v>
      </c>
      <c r="JVD50" t="s">
        <v>85</v>
      </c>
      <c r="JVE50" t="s">
        <v>85</v>
      </c>
      <c r="JVF50" t="s">
        <v>85</v>
      </c>
      <c r="JVG50" t="s">
        <v>85</v>
      </c>
      <c r="JVH50" t="s">
        <v>85</v>
      </c>
      <c r="JVI50" t="s">
        <v>85</v>
      </c>
      <c r="JVJ50" t="s">
        <v>85</v>
      </c>
      <c r="JVK50" t="s">
        <v>85</v>
      </c>
      <c r="JVL50" t="s">
        <v>85</v>
      </c>
      <c r="JVM50" t="s">
        <v>85</v>
      </c>
      <c r="JVN50" t="s">
        <v>85</v>
      </c>
      <c r="JVO50" t="s">
        <v>85</v>
      </c>
      <c r="JVP50" t="s">
        <v>85</v>
      </c>
      <c r="JVQ50" t="s">
        <v>85</v>
      </c>
      <c r="JVR50" t="s">
        <v>85</v>
      </c>
      <c r="JVS50" t="s">
        <v>85</v>
      </c>
      <c r="JVT50" t="s">
        <v>85</v>
      </c>
      <c r="JVU50" t="s">
        <v>85</v>
      </c>
      <c r="JVV50" t="s">
        <v>85</v>
      </c>
      <c r="JVW50" t="s">
        <v>85</v>
      </c>
      <c r="JVX50" t="s">
        <v>85</v>
      </c>
      <c r="JVY50" t="s">
        <v>85</v>
      </c>
      <c r="JVZ50" t="s">
        <v>85</v>
      </c>
      <c r="JWA50" t="s">
        <v>85</v>
      </c>
      <c r="JWB50" t="s">
        <v>85</v>
      </c>
      <c r="JWC50" t="s">
        <v>85</v>
      </c>
      <c r="JWD50" t="s">
        <v>85</v>
      </c>
      <c r="JWE50" t="s">
        <v>85</v>
      </c>
      <c r="JWF50" t="s">
        <v>85</v>
      </c>
      <c r="JWG50" t="s">
        <v>85</v>
      </c>
      <c r="JWH50" t="s">
        <v>85</v>
      </c>
      <c r="JWI50" t="s">
        <v>85</v>
      </c>
      <c r="JWJ50" t="s">
        <v>85</v>
      </c>
      <c r="JWK50" t="s">
        <v>85</v>
      </c>
      <c r="JWL50" t="s">
        <v>85</v>
      </c>
      <c r="JWM50" t="s">
        <v>85</v>
      </c>
      <c r="JWN50" t="s">
        <v>85</v>
      </c>
      <c r="JWO50" t="s">
        <v>85</v>
      </c>
      <c r="JWP50" t="s">
        <v>85</v>
      </c>
      <c r="JWQ50" t="s">
        <v>85</v>
      </c>
      <c r="JWR50" t="s">
        <v>85</v>
      </c>
      <c r="JWS50" t="s">
        <v>85</v>
      </c>
      <c r="JWT50" t="s">
        <v>85</v>
      </c>
      <c r="JWU50" t="s">
        <v>85</v>
      </c>
      <c r="JWV50" t="s">
        <v>85</v>
      </c>
      <c r="JWW50" t="s">
        <v>85</v>
      </c>
      <c r="JWX50" t="s">
        <v>85</v>
      </c>
      <c r="JWY50" t="s">
        <v>85</v>
      </c>
      <c r="JWZ50" t="s">
        <v>85</v>
      </c>
      <c r="JXA50" t="s">
        <v>85</v>
      </c>
      <c r="JXB50" t="s">
        <v>85</v>
      </c>
      <c r="JXC50" t="s">
        <v>85</v>
      </c>
      <c r="JXD50" t="s">
        <v>85</v>
      </c>
      <c r="JXE50" t="s">
        <v>85</v>
      </c>
      <c r="JXF50" t="s">
        <v>85</v>
      </c>
      <c r="JXG50" t="s">
        <v>85</v>
      </c>
      <c r="JXH50" t="s">
        <v>85</v>
      </c>
      <c r="JXI50" t="s">
        <v>85</v>
      </c>
      <c r="JXJ50" t="s">
        <v>85</v>
      </c>
      <c r="JXK50" t="s">
        <v>85</v>
      </c>
      <c r="JXL50" t="s">
        <v>85</v>
      </c>
      <c r="JXM50" t="s">
        <v>85</v>
      </c>
      <c r="JXN50" t="s">
        <v>85</v>
      </c>
      <c r="JXO50" t="s">
        <v>85</v>
      </c>
      <c r="JXP50" t="s">
        <v>85</v>
      </c>
      <c r="JXQ50" t="s">
        <v>85</v>
      </c>
      <c r="JXR50" t="s">
        <v>85</v>
      </c>
      <c r="JXS50" t="s">
        <v>85</v>
      </c>
      <c r="JXT50" t="s">
        <v>85</v>
      </c>
      <c r="JXU50" t="s">
        <v>85</v>
      </c>
      <c r="JXV50" t="s">
        <v>85</v>
      </c>
      <c r="JXW50" t="s">
        <v>85</v>
      </c>
      <c r="JXX50" t="s">
        <v>85</v>
      </c>
      <c r="JXY50" t="s">
        <v>85</v>
      </c>
      <c r="JXZ50" t="s">
        <v>85</v>
      </c>
      <c r="JYA50" t="s">
        <v>85</v>
      </c>
      <c r="JYB50" t="s">
        <v>85</v>
      </c>
      <c r="JYC50" t="s">
        <v>85</v>
      </c>
      <c r="JYD50" t="s">
        <v>85</v>
      </c>
      <c r="JYE50" t="s">
        <v>85</v>
      </c>
      <c r="JYF50" t="s">
        <v>85</v>
      </c>
      <c r="JYG50" t="s">
        <v>85</v>
      </c>
      <c r="JYH50" t="s">
        <v>85</v>
      </c>
      <c r="JYI50" t="s">
        <v>85</v>
      </c>
      <c r="JYJ50" t="s">
        <v>85</v>
      </c>
      <c r="JYK50" t="s">
        <v>85</v>
      </c>
      <c r="JYL50" t="s">
        <v>85</v>
      </c>
      <c r="JYM50" t="s">
        <v>85</v>
      </c>
      <c r="JYN50" t="s">
        <v>85</v>
      </c>
      <c r="JYO50" t="s">
        <v>85</v>
      </c>
      <c r="JYP50" t="s">
        <v>85</v>
      </c>
      <c r="JYQ50" t="s">
        <v>85</v>
      </c>
      <c r="JYR50" t="s">
        <v>85</v>
      </c>
      <c r="JYS50" t="s">
        <v>85</v>
      </c>
      <c r="JYT50" t="s">
        <v>85</v>
      </c>
      <c r="JYU50" t="s">
        <v>85</v>
      </c>
      <c r="JYV50" t="s">
        <v>85</v>
      </c>
      <c r="JYW50" t="s">
        <v>85</v>
      </c>
      <c r="JYX50" t="s">
        <v>85</v>
      </c>
      <c r="JYY50" t="s">
        <v>85</v>
      </c>
      <c r="JYZ50" t="s">
        <v>85</v>
      </c>
      <c r="JZA50" t="s">
        <v>85</v>
      </c>
      <c r="JZB50" t="s">
        <v>85</v>
      </c>
      <c r="JZC50" t="s">
        <v>85</v>
      </c>
      <c r="JZD50" t="s">
        <v>85</v>
      </c>
      <c r="JZE50" t="s">
        <v>85</v>
      </c>
      <c r="JZF50" t="s">
        <v>85</v>
      </c>
      <c r="JZG50" t="s">
        <v>85</v>
      </c>
      <c r="JZH50" t="s">
        <v>85</v>
      </c>
      <c r="JZI50" t="s">
        <v>85</v>
      </c>
      <c r="JZJ50" t="s">
        <v>85</v>
      </c>
      <c r="JZK50" t="s">
        <v>85</v>
      </c>
      <c r="JZL50" t="s">
        <v>85</v>
      </c>
      <c r="JZM50" t="s">
        <v>85</v>
      </c>
      <c r="JZN50" t="s">
        <v>85</v>
      </c>
      <c r="JZO50" t="s">
        <v>85</v>
      </c>
      <c r="JZP50" t="s">
        <v>85</v>
      </c>
      <c r="JZQ50" t="s">
        <v>85</v>
      </c>
      <c r="JZR50" t="s">
        <v>85</v>
      </c>
      <c r="JZS50" t="s">
        <v>85</v>
      </c>
      <c r="JZT50" t="s">
        <v>85</v>
      </c>
      <c r="JZU50" t="s">
        <v>85</v>
      </c>
      <c r="JZV50" t="s">
        <v>85</v>
      </c>
      <c r="JZW50" t="s">
        <v>85</v>
      </c>
      <c r="JZX50" t="s">
        <v>85</v>
      </c>
      <c r="JZY50" t="s">
        <v>85</v>
      </c>
      <c r="JZZ50" t="s">
        <v>85</v>
      </c>
      <c r="KAA50" t="s">
        <v>85</v>
      </c>
      <c r="KAB50" t="s">
        <v>85</v>
      </c>
      <c r="KAC50" t="s">
        <v>85</v>
      </c>
      <c r="KAD50" t="s">
        <v>85</v>
      </c>
      <c r="KAE50" t="s">
        <v>85</v>
      </c>
      <c r="KAF50" t="s">
        <v>85</v>
      </c>
      <c r="KAG50" t="s">
        <v>85</v>
      </c>
      <c r="KAH50" t="s">
        <v>85</v>
      </c>
      <c r="KAI50" t="s">
        <v>85</v>
      </c>
      <c r="KAJ50" t="s">
        <v>85</v>
      </c>
      <c r="KAK50" t="s">
        <v>85</v>
      </c>
      <c r="KAL50" t="s">
        <v>85</v>
      </c>
      <c r="KAM50" t="s">
        <v>85</v>
      </c>
      <c r="KAN50" t="s">
        <v>85</v>
      </c>
      <c r="KAO50" t="s">
        <v>85</v>
      </c>
      <c r="KAP50" t="s">
        <v>85</v>
      </c>
      <c r="KAQ50" t="s">
        <v>85</v>
      </c>
      <c r="KAR50" t="s">
        <v>85</v>
      </c>
      <c r="KAS50" t="s">
        <v>85</v>
      </c>
      <c r="KAT50" t="s">
        <v>85</v>
      </c>
      <c r="KAU50" t="s">
        <v>85</v>
      </c>
      <c r="KAV50" t="s">
        <v>85</v>
      </c>
      <c r="KAW50" t="s">
        <v>85</v>
      </c>
      <c r="KAX50" t="s">
        <v>85</v>
      </c>
      <c r="KAY50" t="s">
        <v>85</v>
      </c>
      <c r="KAZ50" t="s">
        <v>85</v>
      </c>
      <c r="KBA50" t="s">
        <v>85</v>
      </c>
      <c r="KBB50" t="s">
        <v>85</v>
      </c>
      <c r="KBC50" t="s">
        <v>85</v>
      </c>
      <c r="KBD50" t="s">
        <v>85</v>
      </c>
      <c r="KBE50" t="s">
        <v>85</v>
      </c>
      <c r="KBF50" t="s">
        <v>85</v>
      </c>
      <c r="KBG50" t="s">
        <v>85</v>
      </c>
      <c r="KBH50" t="s">
        <v>85</v>
      </c>
      <c r="KBI50" t="s">
        <v>85</v>
      </c>
      <c r="KBJ50" t="s">
        <v>85</v>
      </c>
      <c r="KBK50" t="s">
        <v>85</v>
      </c>
      <c r="KBL50" t="s">
        <v>85</v>
      </c>
      <c r="KBM50" t="s">
        <v>85</v>
      </c>
      <c r="KBN50" t="s">
        <v>85</v>
      </c>
      <c r="KBO50" t="s">
        <v>85</v>
      </c>
      <c r="KBP50" t="s">
        <v>85</v>
      </c>
      <c r="KBQ50" t="s">
        <v>85</v>
      </c>
      <c r="KBR50" t="s">
        <v>85</v>
      </c>
      <c r="KBS50" t="s">
        <v>85</v>
      </c>
      <c r="KBT50" t="s">
        <v>85</v>
      </c>
      <c r="KBU50" t="s">
        <v>85</v>
      </c>
      <c r="KBV50" t="s">
        <v>85</v>
      </c>
      <c r="KBW50" t="s">
        <v>85</v>
      </c>
      <c r="KBX50" t="s">
        <v>85</v>
      </c>
      <c r="KBY50" t="s">
        <v>85</v>
      </c>
      <c r="KBZ50" t="s">
        <v>85</v>
      </c>
      <c r="KCA50" t="s">
        <v>85</v>
      </c>
      <c r="KCB50" t="s">
        <v>85</v>
      </c>
      <c r="KCC50" t="s">
        <v>85</v>
      </c>
      <c r="KCD50" t="s">
        <v>85</v>
      </c>
      <c r="KCE50" t="s">
        <v>85</v>
      </c>
      <c r="KCF50" t="s">
        <v>85</v>
      </c>
      <c r="KCG50" t="s">
        <v>85</v>
      </c>
      <c r="KCH50" t="s">
        <v>85</v>
      </c>
      <c r="KCI50" t="s">
        <v>85</v>
      </c>
      <c r="KCJ50" t="s">
        <v>85</v>
      </c>
      <c r="KCK50" t="s">
        <v>85</v>
      </c>
      <c r="KCL50" t="s">
        <v>85</v>
      </c>
      <c r="KCM50" t="s">
        <v>85</v>
      </c>
      <c r="KCN50" t="s">
        <v>85</v>
      </c>
      <c r="KCO50" t="s">
        <v>85</v>
      </c>
      <c r="KCP50" t="s">
        <v>85</v>
      </c>
      <c r="KCQ50" t="s">
        <v>85</v>
      </c>
      <c r="KCR50" t="s">
        <v>85</v>
      </c>
      <c r="KCS50" t="s">
        <v>85</v>
      </c>
      <c r="KCT50" t="s">
        <v>85</v>
      </c>
      <c r="KCU50" t="s">
        <v>85</v>
      </c>
      <c r="KCV50" t="s">
        <v>85</v>
      </c>
      <c r="KCW50" t="s">
        <v>85</v>
      </c>
      <c r="KCX50" t="s">
        <v>85</v>
      </c>
      <c r="KCY50" t="s">
        <v>85</v>
      </c>
      <c r="KCZ50" t="s">
        <v>85</v>
      </c>
      <c r="KDA50" t="s">
        <v>85</v>
      </c>
      <c r="KDB50" t="s">
        <v>85</v>
      </c>
      <c r="KDC50" t="s">
        <v>85</v>
      </c>
      <c r="KDD50" t="s">
        <v>85</v>
      </c>
      <c r="KDE50" t="s">
        <v>85</v>
      </c>
      <c r="KDF50" t="s">
        <v>85</v>
      </c>
      <c r="KDG50" t="s">
        <v>85</v>
      </c>
      <c r="KDH50" t="s">
        <v>85</v>
      </c>
      <c r="KDI50" t="s">
        <v>85</v>
      </c>
      <c r="KDJ50" t="s">
        <v>85</v>
      </c>
      <c r="KDK50" t="s">
        <v>85</v>
      </c>
      <c r="KDL50" t="s">
        <v>85</v>
      </c>
      <c r="KDM50" t="s">
        <v>85</v>
      </c>
      <c r="KDN50" t="s">
        <v>85</v>
      </c>
      <c r="KDO50" t="s">
        <v>85</v>
      </c>
      <c r="KDP50" t="s">
        <v>85</v>
      </c>
      <c r="KDQ50" t="s">
        <v>85</v>
      </c>
      <c r="KDR50" t="s">
        <v>85</v>
      </c>
      <c r="KDS50" t="s">
        <v>85</v>
      </c>
      <c r="KDT50" t="s">
        <v>85</v>
      </c>
      <c r="KDU50" t="s">
        <v>85</v>
      </c>
      <c r="KDV50" t="s">
        <v>85</v>
      </c>
      <c r="KDW50" t="s">
        <v>85</v>
      </c>
      <c r="KDX50" t="s">
        <v>85</v>
      </c>
      <c r="KDY50" t="s">
        <v>85</v>
      </c>
      <c r="KDZ50" t="s">
        <v>85</v>
      </c>
      <c r="KEA50" t="s">
        <v>85</v>
      </c>
      <c r="KEB50" t="s">
        <v>85</v>
      </c>
      <c r="KEC50" t="s">
        <v>85</v>
      </c>
      <c r="KED50" t="s">
        <v>85</v>
      </c>
      <c r="KEE50" t="s">
        <v>85</v>
      </c>
      <c r="KEF50" t="s">
        <v>85</v>
      </c>
      <c r="KEG50" t="s">
        <v>85</v>
      </c>
      <c r="KEH50" t="s">
        <v>85</v>
      </c>
      <c r="KEI50" t="s">
        <v>85</v>
      </c>
      <c r="KEJ50" t="s">
        <v>85</v>
      </c>
      <c r="KEK50" t="s">
        <v>85</v>
      </c>
      <c r="KEL50" t="s">
        <v>85</v>
      </c>
      <c r="KEM50" t="s">
        <v>85</v>
      </c>
      <c r="KEN50" t="s">
        <v>85</v>
      </c>
      <c r="KEO50" t="s">
        <v>85</v>
      </c>
      <c r="KEP50" t="s">
        <v>85</v>
      </c>
      <c r="KEQ50" t="s">
        <v>85</v>
      </c>
      <c r="KER50" t="s">
        <v>85</v>
      </c>
      <c r="KES50" t="s">
        <v>85</v>
      </c>
      <c r="KET50" t="s">
        <v>85</v>
      </c>
      <c r="KEU50" t="s">
        <v>85</v>
      </c>
      <c r="KEV50" t="s">
        <v>85</v>
      </c>
      <c r="KEW50" t="s">
        <v>85</v>
      </c>
      <c r="KEX50" t="s">
        <v>85</v>
      </c>
      <c r="KEY50" t="s">
        <v>85</v>
      </c>
      <c r="KEZ50" t="s">
        <v>85</v>
      </c>
      <c r="KFA50" t="s">
        <v>85</v>
      </c>
      <c r="KFB50" t="s">
        <v>85</v>
      </c>
      <c r="KFC50" t="s">
        <v>85</v>
      </c>
      <c r="KFD50" t="s">
        <v>85</v>
      </c>
      <c r="KFE50" t="s">
        <v>85</v>
      </c>
      <c r="KFF50" t="s">
        <v>85</v>
      </c>
      <c r="KFG50" t="s">
        <v>85</v>
      </c>
      <c r="KFH50" t="s">
        <v>85</v>
      </c>
      <c r="KFI50" t="s">
        <v>85</v>
      </c>
      <c r="KFJ50" t="s">
        <v>85</v>
      </c>
      <c r="KFK50" t="s">
        <v>85</v>
      </c>
      <c r="KFL50" t="s">
        <v>85</v>
      </c>
      <c r="KFM50" t="s">
        <v>85</v>
      </c>
      <c r="KFN50" t="s">
        <v>85</v>
      </c>
      <c r="KFO50" t="s">
        <v>85</v>
      </c>
      <c r="KFP50" t="s">
        <v>85</v>
      </c>
      <c r="KFQ50" t="s">
        <v>85</v>
      </c>
      <c r="KFR50" t="s">
        <v>85</v>
      </c>
      <c r="KFS50" t="s">
        <v>85</v>
      </c>
      <c r="KFT50" t="s">
        <v>85</v>
      </c>
      <c r="KFU50" t="s">
        <v>85</v>
      </c>
      <c r="KFV50" t="s">
        <v>85</v>
      </c>
      <c r="KFW50" t="s">
        <v>85</v>
      </c>
      <c r="KFX50" t="s">
        <v>85</v>
      </c>
      <c r="KFY50" t="s">
        <v>85</v>
      </c>
      <c r="KFZ50" t="s">
        <v>85</v>
      </c>
      <c r="KGA50" t="s">
        <v>85</v>
      </c>
      <c r="KGB50" t="s">
        <v>85</v>
      </c>
      <c r="KGC50" t="s">
        <v>85</v>
      </c>
      <c r="KGD50" t="s">
        <v>85</v>
      </c>
      <c r="KGE50" t="s">
        <v>85</v>
      </c>
      <c r="KGF50" t="s">
        <v>85</v>
      </c>
      <c r="KGG50" t="s">
        <v>85</v>
      </c>
      <c r="KGH50" t="s">
        <v>85</v>
      </c>
      <c r="KGI50" t="s">
        <v>85</v>
      </c>
      <c r="KGJ50" t="s">
        <v>85</v>
      </c>
      <c r="KGK50" t="s">
        <v>85</v>
      </c>
      <c r="KGL50" t="s">
        <v>85</v>
      </c>
      <c r="KGM50" t="s">
        <v>85</v>
      </c>
      <c r="KGN50" t="s">
        <v>85</v>
      </c>
      <c r="KGO50" t="s">
        <v>85</v>
      </c>
      <c r="KGP50" t="s">
        <v>85</v>
      </c>
      <c r="KGQ50" t="s">
        <v>85</v>
      </c>
      <c r="KGR50" t="s">
        <v>85</v>
      </c>
      <c r="KGS50" t="s">
        <v>85</v>
      </c>
      <c r="KGT50" t="s">
        <v>85</v>
      </c>
      <c r="KGU50" t="s">
        <v>85</v>
      </c>
      <c r="KGV50" t="s">
        <v>85</v>
      </c>
      <c r="KGW50" t="s">
        <v>85</v>
      </c>
      <c r="KGX50" t="s">
        <v>85</v>
      </c>
      <c r="KGY50" t="s">
        <v>85</v>
      </c>
      <c r="KGZ50" t="s">
        <v>85</v>
      </c>
      <c r="KHA50" t="s">
        <v>85</v>
      </c>
      <c r="KHB50" t="s">
        <v>85</v>
      </c>
      <c r="KHC50" t="s">
        <v>85</v>
      </c>
      <c r="KHD50" t="s">
        <v>85</v>
      </c>
      <c r="KHE50" t="s">
        <v>85</v>
      </c>
      <c r="KHF50" t="s">
        <v>85</v>
      </c>
      <c r="KHG50" t="s">
        <v>85</v>
      </c>
      <c r="KHH50" t="s">
        <v>85</v>
      </c>
      <c r="KHI50" t="s">
        <v>85</v>
      </c>
      <c r="KHJ50" t="s">
        <v>85</v>
      </c>
      <c r="KHK50" t="s">
        <v>85</v>
      </c>
      <c r="KHL50" t="s">
        <v>85</v>
      </c>
      <c r="KHM50" t="s">
        <v>85</v>
      </c>
      <c r="KHN50" t="s">
        <v>85</v>
      </c>
      <c r="KHO50" t="s">
        <v>85</v>
      </c>
      <c r="KHP50" t="s">
        <v>85</v>
      </c>
      <c r="KHQ50" t="s">
        <v>85</v>
      </c>
      <c r="KHR50" t="s">
        <v>85</v>
      </c>
      <c r="KHS50" t="s">
        <v>85</v>
      </c>
      <c r="KHT50" t="s">
        <v>85</v>
      </c>
      <c r="KHU50" t="s">
        <v>85</v>
      </c>
      <c r="KHV50" t="s">
        <v>85</v>
      </c>
      <c r="KHW50" t="s">
        <v>85</v>
      </c>
      <c r="KHX50" t="s">
        <v>85</v>
      </c>
      <c r="KHY50" t="s">
        <v>85</v>
      </c>
      <c r="KHZ50" t="s">
        <v>85</v>
      </c>
      <c r="KIA50" t="s">
        <v>85</v>
      </c>
      <c r="KIB50" t="s">
        <v>85</v>
      </c>
      <c r="KIC50" t="s">
        <v>85</v>
      </c>
      <c r="KID50" t="s">
        <v>85</v>
      </c>
      <c r="KIE50" t="s">
        <v>85</v>
      </c>
      <c r="KIF50" t="s">
        <v>85</v>
      </c>
      <c r="KIG50" t="s">
        <v>85</v>
      </c>
      <c r="KIH50" t="s">
        <v>85</v>
      </c>
      <c r="KII50" t="s">
        <v>85</v>
      </c>
      <c r="KIJ50" t="s">
        <v>85</v>
      </c>
      <c r="KIK50" t="s">
        <v>85</v>
      </c>
      <c r="KIL50" t="s">
        <v>85</v>
      </c>
      <c r="KIM50" t="s">
        <v>85</v>
      </c>
      <c r="KIN50" t="s">
        <v>85</v>
      </c>
      <c r="KIO50" t="s">
        <v>85</v>
      </c>
      <c r="KIP50" t="s">
        <v>85</v>
      </c>
      <c r="KIQ50" t="s">
        <v>85</v>
      </c>
      <c r="KIR50" t="s">
        <v>85</v>
      </c>
      <c r="KIS50" t="s">
        <v>85</v>
      </c>
      <c r="KIT50" t="s">
        <v>85</v>
      </c>
      <c r="KIU50" t="s">
        <v>85</v>
      </c>
      <c r="KIV50" t="s">
        <v>85</v>
      </c>
      <c r="KIW50" t="s">
        <v>85</v>
      </c>
      <c r="KIX50" t="s">
        <v>85</v>
      </c>
      <c r="KIY50" t="s">
        <v>85</v>
      </c>
      <c r="KIZ50" t="s">
        <v>85</v>
      </c>
      <c r="KJA50" t="s">
        <v>85</v>
      </c>
      <c r="KJB50" t="s">
        <v>85</v>
      </c>
      <c r="KJC50" t="s">
        <v>85</v>
      </c>
      <c r="KJD50" t="s">
        <v>85</v>
      </c>
      <c r="KJE50" t="s">
        <v>85</v>
      </c>
      <c r="KJF50" t="s">
        <v>85</v>
      </c>
      <c r="KJG50" t="s">
        <v>85</v>
      </c>
      <c r="KJH50" t="s">
        <v>85</v>
      </c>
      <c r="KJI50" t="s">
        <v>85</v>
      </c>
      <c r="KJJ50" t="s">
        <v>85</v>
      </c>
      <c r="KJK50" t="s">
        <v>85</v>
      </c>
      <c r="KJL50" t="s">
        <v>85</v>
      </c>
      <c r="KJM50" t="s">
        <v>85</v>
      </c>
      <c r="KJN50" t="s">
        <v>85</v>
      </c>
      <c r="KJO50" t="s">
        <v>85</v>
      </c>
      <c r="KJP50" t="s">
        <v>85</v>
      </c>
      <c r="KJQ50" t="s">
        <v>85</v>
      </c>
      <c r="KJR50" t="s">
        <v>85</v>
      </c>
      <c r="KJS50" t="s">
        <v>85</v>
      </c>
      <c r="KJT50" t="s">
        <v>85</v>
      </c>
      <c r="KJU50" t="s">
        <v>85</v>
      </c>
      <c r="KJV50" t="s">
        <v>85</v>
      </c>
      <c r="KJW50" t="s">
        <v>85</v>
      </c>
      <c r="KJX50" t="s">
        <v>85</v>
      </c>
      <c r="KJY50" t="s">
        <v>85</v>
      </c>
      <c r="KJZ50" t="s">
        <v>85</v>
      </c>
      <c r="KKA50" t="s">
        <v>85</v>
      </c>
      <c r="KKB50" t="s">
        <v>85</v>
      </c>
      <c r="KKC50" t="s">
        <v>85</v>
      </c>
      <c r="KKD50" t="s">
        <v>85</v>
      </c>
      <c r="KKE50" t="s">
        <v>85</v>
      </c>
      <c r="KKF50" t="s">
        <v>85</v>
      </c>
      <c r="KKG50" t="s">
        <v>85</v>
      </c>
      <c r="KKH50" t="s">
        <v>85</v>
      </c>
      <c r="KKI50" t="s">
        <v>85</v>
      </c>
      <c r="KKJ50" t="s">
        <v>85</v>
      </c>
      <c r="KKK50" t="s">
        <v>85</v>
      </c>
      <c r="KKL50" t="s">
        <v>85</v>
      </c>
      <c r="KKM50" t="s">
        <v>85</v>
      </c>
      <c r="KKN50" t="s">
        <v>85</v>
      </c>
      <c r="KKO50" t="s">
        <v>85</v>
      </c>
      <c r="KKP50" t="s">
        <v>85</v>
      </c>
      <c r="KKQ50" t="s">
        <v>85</v>
      </c>
      <c r="KKR50" t="s">
        <v>85</v>
      </c>
      <c r="KKS50" t="s">
        <v>85</v>
      </c>
      <c r="KKT50" t="s">
        <v>85</v>
      </c>
      <c r="KKU50" t="s">
        <v>85</v>
      </c>
      <c r="KKV50" t="s">
        <v>85</v>
      </c>
      <c r="KKW50" t="s">
        <v>85</v>
      </c>
      <c r="KKX50" t="s">
        <v>85</v>
      </c>
      <c r="KKY50" t="s">
        <v>85</v>
      </c>
      <c r="KKZ50" t="s">
        <v>85</v>
      </c>
      <c r="KLA50" t="s">
        <v>85</v>
      </c>
      <c r="KLB50" t="s">
        <v>85</v>
      </c>
      <c r="KLC50" t="s">
        <v>85</v>
      </c>
      <c r="KLD50" t="s">
        <v>85</v>
      </c>
      <c r="KLE50" t="s">
        <v>85</v>
      </c>
      <c r="KLF50" t="s">
        <v>85</v>
      </c>
      <c r="KLG50" t="s">
        <v>85</v>
      </c>
      <c r="KLH50" t="s">
        <v>85</v>
      </c>
      <c r="KLI50" t="s">
        <v>85</v>
      </c>
      <c r="KLJ50" t="s">
        <v>85</v>
      </c>
      <c r="KLK50" t="s">
        <v>85</v>
      </c>
      <c r="KLL50" t="s">
        <v>85</v>
      </c>
      <c r="KLM50" t="s">
        <v>85</v>
      </c>
      <c r="KLN50" t="s">
        <v>85</v>
      </c>
      <c r="KLO50" t="s">
        <v>85</v>
      </c>
      <c r="KLP50" t="s">
        <v>85</v>
      </c>
      <c r="KLQ50" t="s">
        <v>85</v>
      </c>
      <c r="KLR50" t="s">
        <v>85</v>
      </c>
      <c r="KLS50" t="s">
        <v>85</v>
      </c>
      <c r="KLT50" t="s">
        <v>85</v>
      </c>
      <c r="KLU50" t="s">
        <v>85</v>
      </c>
      <c r="KLV50" t="s">
        <v>85</v>
      </c>
      <c r="KLW50" t="s">
        <v>85</v>
      </c>
      <c r="KLX50" t="s">
        <v>85</v>
      </c>
      <c r="KLY50" t="s">
        <v>85</v>
      </c>
      <c r="KLZ50" t="s">
        <v>85</v>
      </c>
      <c r="KMA50" t="s">
        <v>85</v>
      </c>
      <c r="KMB50" t="s">
        <v>85</v>
      </c>
      <c r="KMC50" t="s">
        <v>85</v>
      </c>
      <c r="KMD50" t="s">
        <v>85</v>
      </c>
      <c r="KME50" t="s">
        <v>85</v>
      </c>
      <c r="KMF50" t="s">
        <v>85</v>
      </c>
      <c r="KMG50" t="s">
        <v>85</v>
      </c>
      <c r="KMH50" t="s">
        <v>85</v>
      </c>
      <c r="KMI50" t="s">
        <v>85</v>
      </c>
      <c r="KMJ50" t="s">
        <v>85</v>
      </c>
      <c r="KMK50" t="s">
        <v>85</v>
      </c>
      <c r="KML50" t="s">
        <v>85</v>
      </c>
      <c r="KMM50" t="s">
        <v>85</v>
      </c>
      <c r="KMN50" t="s">
        <v>85</v>
      </c>
      <c r="KMO50" t="s">
        <v>85</v>
      </c>
      <c r="KMP50" t="s">
        <v>85</v>
      </c>
      <c r="KMQ50" t="s">
        <v>85</v>
      </c>
      <c r="KMR50" t="s">
        <v>85</v>
      </c>
      <c r="KMS50" t="s">
        <v>85</v>
      </c>
      <c r="KMT50" t="s">
        <v>85</v>
      </c>
      <c r="KMU50" t="s">
        <v>85</v>
      </c>
      <c r="KMV50" t="s">
        <v>85</v>
      </c>
      <c r="KMW50" t="s">
        <v>85</v>
      </c>
      <c r="KMX50" t="s">
        <v>85</v>
      </c>
      <c r="KMY50" t="s">
        <v>85</v>
      </c>
      <c r="KMZ50" t="s">
        <v>85</v>
      </c>
      <c r="KNA50" t="s">
        <v>85</v>
      </c>
      <c r="KNB50" t="s">
        <v>85</v>
      </c>
      <c r="KNC50" t="s">
        <v>85</v>
      </c>
      <c r="KND50" t="s">
        <v>85</v>
      </c>
      <c r="KNE50" t="s">
        <v>85</v>
      </c>
      <c r="KNF50" t="s">
        <v>85</v>
      </c>
      <c r="KNG50" t="s">
        <v>85</v>
      </c>
      <c r="KNH50" t="s">
        <v>85</v>
      </c>
      <c r="KNI50" t="s">
        <v>85</v>
      </c>
      <c r="KNJ50" t="s">
        <v>85</v>
      </c>
      <c r="KNK50" t="s">
        <v>85</v>
      </c>
      <c r="KNL50" t="s">
        <v>85</v>
      </c>
      <c r="KNM50" t="s">
        <v>85</v>
      </c>
      <c r="KNN50" t="s">
        <v>85</v>
      </c>
      <c r="KNO50" t="s">
        <v>85</v>
      </c>
      <c r="KNP50" t="s">
        <v>85</v>
      </c>
      <c r="KNQ50" t="s">
        <v>85</v>
      </c>
      <c r="KNR50" t="s">
        <v>85</v>
      </c>
      <c r="KNS50" t="s">
        <v>85</v>
      </c>
      <c r="KNT50" t="s">
        <v>85</v>
      </c>
      <c r="KNU50" t="s">
        <v>85</v>
      </c>
      <c r="KNV50" t="s">
        <v>85</v>
      </c>
      <c r="KNW50" t="s">
        <v>85</v>
      </c>
      <c r="KNX50" t="s">
        <v>85</v>
      </c>
      <c r="KNY50" t="s">
        <v>85</v>
      </c>
      <c r="KNZ50" t="s">
        <v>85</v>
      </c>
      <c r="KOA50" t="s">
        <v>85</v>
      </c>
      <c r="KOB50" t="s">
        <v>85</v>
      </c>
      <c r="KOC50" t="s">
        <v>85</v>
      </c>
      <c r="KOD50" t="s">
        <v>85</v>
      </c>
      <c r="KOE50" t="s">
        <v>85</v>
      </c>
      <c r="KOF50" t="s">
        <v>85</v>
      </c>
      <c r="KOG50" t="s">
        <v>85</v>
      </c>
      <c r="KOH50" t="s">
        <v>85</v>
      </c>
      <c r="KOI50" t="s">
        <v>85</v>
      </c>
      <c r="KOJ50" t="s">
        <v>85</v>
      </c>
      <c r="KOK50" t="s">
        <v>85</v>
      </c>
      <c r="KOL50" t="s">
        <v>85</v>
      </c>
      <c r="KOM50" t="s">
        <v>85</v>
      </c>
      <c r="KON50" t="s">
        <v>85</v>
      </c>
      <c r="KOO50" t="s">
        <v>85</v>
      </c>
      <c r="KOP50" t="s">
        <v>85</v>
      </c>
      <c r="KOQ50" t="s">
        <v>85</v>
      </c>
      <c r="KOR50" t="s">
        <v>85</v>
      </c>
      <c r="KOS50" t="s">
        <v>85</v>
      </c>
      <c r="KOT50" t="s">
        <v>85</v>
      </c>
      <c r="KOU50" t="s">
        <v>85</v>
      </c>
      <c r="KOV50" t="s">
        <v>85</v>
      </c>
      <c r="KOW50" t="s">
        <v>85</v>
      </c>
      <c r="KOX50" t="s">
        <v>85</v>
      </c>
      <c r="KOY50" t="s">
        <v>85</v>
      </c>
      <c r="KOZ50" t="s">
        <v>85</v>
      </c>
      <c r="KPA50" t="s">
        <v>85</v>
      </c>
      <c r="KPB50" t="s">
        <v>85</v>
      </c>
      <c r="KPC50" t="s">
        <v>85</v>
      </c>
      <c r="KPD50" t="s">
        <v>85</v>
      </c>
      <c r="KPE50" t="s">
        <v>85</v>
      </c>
      <c r="KPF50" t="s">
        <v>85</v>
      </c>
      <c r="KPG50" t="s">
        <v>85</v>
      </c>
      <c r="KPH50" t="s">
        <v>85</v>
      </c>
      <c r="KPI50" t="s">
        <v>85</v>
      </c>
      <c r="KPJ50" t="s">
        <v>85</v>
      </c>
      <c r="KPK50" t="s">
        <v>85</v>
      </c>
      <c r="KPL50" t="s">
        <v>85</v>
      </c>
      <c r="KPM50" t="s">
        <v>85</v>
      </c>
      <c r="KPN50" t="s">
        <v>85</v>
      </c>
      <c r="KPO50" t="s">
        <v>85</v>
      </c>
      <c r="KPP50" t="s">
        <v>85</v>
      </c>
      <c r="KPQ50" t="s">
        <v>85</v>
      </c>
      <c r="KPR50" t="s">
        <v>85</v>
      </c>
      <c r="KPS50" t="s">
        <v>85</v>
      </c>
      <c r="KPT50" t="s">
        <v>85</v>
      </c>
      <c r="KPU50" t="s">
        <v>85</v>
      </c>
      <c r="KPV50" t="s">
        <v>85</v>
      </c>
      <c r="KPW50" t="s">
        <v>85</v>
      </c>
      <c r="KPX50" t="s">
        <v>85</v>
      </c>
      <c r="KPY50" t="s">
        <v>85</v>
      </c>
      <c r="KPZ50" t="s">
        <v>85</v>
      </c>
      <c r="KQA50" t="s">
        <v>85</v>
      </c>
      <c r="KQB50" t="s">
        <v>85</v>
      </c>
      <c r="KQC50" t="s">
        <v>85</v>
      </c>
      <c r="KQD50" t="s">
        <v>85</v>
      </c>
      <c r="KQE50" t="s">
        <v>85</v>
      </c>
      <c r="KQF50" t="s">
        <v>85</v>
      </c>
      <c r="KQG50" t="s">
        <v>85</v>
      </c>
      <c r="KQH50" t="s">
        <v>85</v>
      </c>
      <c r="KQI50" t="s">
        <v>85</v>
      </c>
      <c r="KQJ50" t="s">
        <v>85</v>
      </c>
      <c r="KQK50" t="s">
        <v>85</v>
      </c>
      <c r="KQL50" t="s">
        <v>85</v>
      </c>
      <c r="KQM50" t="s">
        <v>85</v>
      </c>
      <c r="KQN50" t="s">
        <v>85</v>
      </c>
      <c r="KQO50" t="s">
        <v>85</v>
      </c>
      <c r="KQP50" t="s">
        <v>85</v>
      </c>
      <c r="KQQ50" t="s">
        <v>85</v>
      </c>
      <c r="KQR50" t="s">
        <v>85</v>
      </c>
      <c r="KQS50" t="s">
        <v>85</v>
      </c>
      <c r="KQT50" t="s">
        <v>85</v>
      </c>
      <c r="KQU50" t="s">
        <v>85</v>
      </c>
      <c r="KQV50" t="s">
        <v>85</v>
      </c>
      <c r="KQW50" t="s">
        <v>85</v>
      </c>
      <c r="KQX50" t="s">
        <v>85</v>
      </c>
      <c r="KQY50" t="s">
        <v>85</v>
      </c>
      <c r="KQZ50" t="s">
        <v>85</v>
      </c>
      <c r="KRA50" t="s">
        <v>85</v>
      </c>
      <c r="KRB50" t="s">
        <v>85</v>
      </c>
      <c r="KRC50" t="s">
        <v>85</v>
      </c>
      <c r="KRD50" t="s">
        <v>85</v>
      </c>
      <c r="KRE50" t="s">
        <v>85</v>
      </c>
      <c r="KRF50" t="s">
        <v>85</v>
      </c>
      <c r="KRG50" t="s">
        <v>85</v>
      </c>
      <c r="KRH50" t="s">
        <v>85</v>
      </c>
      <c r="KRI50" t="s">
        <v>85</v>
      </c>
      <c r="KRJ50" t="s">
        <v>85</v>
      </c>
      <c r="KRK50" t="s">
        <v>85</v>
      </c>
      <c r="KRL50" t="s">
        <v>85</v>
      </c>
      <c r="KRM50" t="s">
        <v>85</v>
      </c>
      <c r="KRN50" t="s">
        <v>85</v>
      </c>
      <c r="KRO50" t="s">
        <v>85</v>
      </c>
      <c r="KRP50" t="s">
        <v>85</v>
      </c>
      <c r="KRQ50" t="s">
        <v>85</v>
      </c>
      <c r="KRR50" t="s">
        <v>85</v>
      </c>
      <c r="KRS50" t="s">
        <v>85</v>
      </c>
      <c r="KRT50" t="s">
        <v>85</v>
      </c>
      <c r="KRU50" t="s">
        <v>85</v>
      </c>
      <c r="KRV50" t="s">
        <v>85</v>
      </c>
      <c r="KRW50" t="s">
        <v>85</v>
      </c>
      <c r="KRX50" t="s">
        <v>85</v>
      </c>
      <c r="KRY50" t="s">
        <v>85</v>
      </c>
      <c r="KRZ50" t="s">
        <v>85</v>
      </c>
      <c r="KSA50" t="s">
        <v>85</v>
      </c>
      <c r="KSB50" t="s">
        <v>85</v>
      </c>
      <c r="KSC50" t="s">
        <v>85</v>
      </c>
      <c r="KSD50" t="s">
        <v>85</v>
      </c>
      <c r="KSE50" t="s">
        <v>85</v>
      </c>
      <c r="KSF50" t="s">
        <v>85</v>
      </c>
      <c r="KSG50" t="s">
        <v>85</v>
      </c>
      <c r="KSH50" t="s">
        <v>85</v>
      </c>
      <c r="KSI50" t="s">
        <v>85</v>
      </c>
      <c r="KSJ50" t="s">
        <v>85</v>
      </c>
      <c r="KSK50" t="s">
        <v>85</v>
      </c>
      <c r="KSL50" t="s">
        <v>85</v>
      </c>
      <c r="KSM50" t="s">
        <v>85</v>
      </c>
      <c r="KSN50" t="s">
        <v>85</v>
      </c>
      <c r="KSO50" t="s">
        <v>85</v>
      </c>
      <c r="KSP50" t="s">
        <v>85</v>
      </c>
      <c r="KSQ50" t="s">
        <v>85</v>
      </c>
      <c r="KSR50" t="s">
        <v>85</v>
      </c>
      <c r="KSS50" t="s">
        <v>85</v>
      </c>
      <c r="KST50" t="s">
        <v>85</v>
      </c>
      <c r="KSU50" t="s">
        <v>85</v>
      </c>
      <c r="KSV50" t="s">
        <v>85</v>
      </c>
      <c r="KSW50" t="s">
        <v>85</v>
      </c>
      <c r="KSX50" t="s">
        <v>85</v>
      </c>
      <c r="KSY50" t="s">
        <v>85</v>
      </c>
      <c r="KSZ50" t="s">
        <v>85</v>
      </c>
      <c r="KTA50" t="s">
        <v>85</v>
      </c>
      <c r="KTB50" t="s">
        <v>85</v>
      </c>
      <c r="KTC50" t="s">
        <v>85</v>
      </c>
      <c r="KTD50" t="s">
        <v>85</v>
      </c>
      <c r="KTE50" t="s">
        <v>85</v>
      </c>
      <c r="KTF50" t="s">
        <v>85</v>
      </c>
      <c r="KTG50" t="s">
        <v>85</v>
      </c>
      <c r="KTH50" t="s">
        <v>85</v>
      </c>
      <c r="KTI50" t="s">
        <v>85</v>
      </c>
      <c r="KTJ50" t="s">
        <v>85</v>
      </c>
      <c r="KTK50" t="s">
        <v>85</v>
      </c>
      <c r="KTL50" t="s">
        <v>85</v>
      </c>
      <c r="KTM50" t="s">
        <v>85</v>
      </c>
      <c r="KTN50" t="s">
        <v>85</v>
      </c>
      <c r="KTO50" t="s">
        <v>85</v>
      </c>
      <c r="KTP50" t="s">
        <v>85</v>
      </c>
      <c r="KTQ50" t="s">
        <v>85</v>
      </c>
      <c r="KTR50" t="s">
        <v>85</v>
      </c>
      <c r="KTS50" t="s">
        <v>85</v>
      </c>
      <c r="KTT50" t="s">
        <v>85</v>
      </c>
      <c r="KTU50" t="s">
        <v>85</v>
      </c>
      <c r="KTV50" t="s">
        <v>85</v>
      </c>
      <c r="KTW50" t="s">
        <v>85</v>
      </c>
      <c r="KTX50" t="s">
        <v>85</v>
      </c>
      <c r="KTY50" t="s">
        <v>85</v>
      </c>
      <c r="KTZ50" t="s">
        <v>85</v>
      </c>
      <c r="KUA50" t="s">
        <v>85</v>
      </c>
      <c r="KUB50" t="s">
        <v>85</v>
      </c>
      <c r="KUC50" t="s">
        <v>85</v>
      </c>
      <c r="KUD50" t="s">
        <v>85</v>
      </c>
      <c r="KUE50" t="s">
        <v>85</v>
      </c>
      <c r="KUF50" t="s">
        <v>85</v>
      </c>
      <c r="KUG50" t="s">
        <v>85</v>
      </c>
      <c r="KUH50" t="s">
        <v>85</v>
      </c>
      <c r="KUI50" t="s">
        <v>85</v>
      </c>
      <c r="KUJ50" t="s">
        <v>85</v>
      </c>
      <c r="KUK50" t="s">
        <v>85</v>
      </c>
      <c r="KUL50" t="s">
        <v>85</v>
      </c>
      <c r="KUM50" t="s">
        <v>85</v>
      </c>
      <c r="KUN50" t="s">
        <v>85</v>
      </c>
      <c r="KUO50" t="s">
        <v>85</v>
      </c>
      <c r="KUP50" t="s">
        <v>85</v>
      </c>
      <c r="KUQ50" t="s">
        <v>85</v>
      </c>
      <c r="KUR50" t="s">
        <v>85</v>
      </c>
      <c r="KUS50" t="s">
        <v>85</v>
      </c>
      <c r="KUT50" t="s">
        <v>85</v>
      </c>
      <c r="KUU50" t="s">
        <v>85</v>
      </c>
      <c r="KUV50" t="s">
        <v>85</v>
      </c>
      <c r="KUW50" t="s">
        <v>85</v>
      </c>
      <c r="KUX50" t="s">
        <v>85</v>
      </c>
      <c r="KUY50" t="s">
        <v>85</v>
      </c>
      <c r="KUZ50" t="s">
        <v>85</v>
      </c>
      <c r="KVA50" t="s">
        <v>85</v>
      </c>
      <c r="KVB50" t="s">
        <v>85</v>
      </c>
      <c r="KVC50" t="s">
        <v>85</v>
      </c>
      <c r="KVD50" t="s">
        <v>85</v>
      </c>
      <c r="KVE50" t="s">
        <v>85</v>
      </c>
      <c r="KVF50" t="s">
        <v>85</v>
      </c>
      <c r="KVG50" t="s">
        <v>85</v>
      </c>
      <c r="KVH50" t="s">
        <v>85</v>
      </c>
      <c r="KVI50" t="s">
        <v>85</v>
      </c>
      <c r="KVJ50" t="s">
        <v>85</v>
      </c>
      <c r="KVK50" t="s">
        <v>85</v>
      </c>
      <c r="KVL50" t="s">
        <v>85</v>
      </c>
      <c r="KVM50" t="s">
        <v>85</v>
      </c>
      <c r="KVN50" t="s">
        <v>85</v>
      </c>
      <c r="KVO50" t="s">
        <v>85</v>
      </c>
      <c r="KVP50" t="s">
        <v>85</v>
      </c>
      <c r="KVQ50" t="s">
        <v>85</v>
      </c>
      <c r="KVR50" t="s">
        <v>85</v>
      </c>
      <c r="KVS50" t="s">
        <v>85</v>
      </c>
      <c r="KVT50" t="s">
        <v>85</v>
      </c>
      <c r="KVU50" t="s">
        <v>85</v>
      </c>
      <c r="KVV50" t="s">
        <v>85</v>
      </c>
      <c r="KVW50" t="s">
        <v>85</v>
      </c>
      <c r="KVX50" t="s">
        <v>85</v>
      </c>
      <c r="KVY50" t="s">
        <v>85</v>
      </c>
      <c r="KVZ50" t="s">
        <v>85</v>
      </c>
      <c r="KWA50" t="s">
        <v>85</v>
      </c>
      <c r="KWB50" t="s">
        <v>85</v>
      </c>
      <c r="KWC50" t="s">
        <v>85</v>
      </c>
      <c r="KWD50" t="s">
        <v>85</v>
      </c>
      <c r="KWE50" t="s">
        <v>85</v>
      </c>
      <c r="KWF50" t="s">
        <v>85</v>
      </c>
      <c r="KWG50" t="s">
        <v>85</v>
      </c>
      <c r="KWH50" t="s">
        <v>85</v>
      </c>
      <c r="KWI50" t="s">
        <v>85</v>
      </c>
      <c r="KWJ50" t="s">
        <v>85</v>
      </c>
      <c r="KWK50" t="s">
        <v>85</v>
      </c>
      <c r="KWL50" t="s">
        <v>85</v>
      </c>
      <c r="KWM50" t="s">
        <v>85</v>
      </c>
      <c r="KWN50" t="s">
        <v>85</v>
      </c>
      <c r="KWO50" t="s">
        <v>85</v>
      </c>
      <c r="KWP50" t="s">
        <v>85</v>
      </c>
      <c r="KWQ50" t="s">
        <v>85</v>
      </c>
      <c r="KWR50" t="s">
        <v>85</v>
      </c>
      <c r="KWS50" t="s">
        <v>85</v>
      </c>
      <c r="KWT50" t="s">
        <v>85</v>
      </c>
      <c r="KWU50" t="s">
        <v>85</v>
      </c>
      <c r="KWV50" t="s">
        <v>85</v>
      </c>
      <c r="KWW50" t="s">
        <v>85</v>
      </c>
      <c r="KWX50" t="s">
        <v>85</v>
      </c>
      <c r="KWY50" t="s">
        <v>85</v>
      </c>
      <c r="KWZ50" t="s">
        <v>85</v>
      </c>
      <c r="KXA50" t="s">
        <v>85</v>
      </c>
      <c r="KXB50" t="s">
        <v>85</v>
      </c>
      <c r="KXC50" t="s">
        <v>85</v>
      </c>
      <c r="KXD50" t="s">
        <v>85</v>
      </c>
      <c r="KXE50" t="s">
        <v>85</v>
      </c>
      <c r="KXF50" t="s">
        <v>85</v>
      </c>
      <c r="KXG50" t="s">
        <v>85</v>
      </c>
      <c r="KXH50" t="s">
        <v>85</v>
      </c>
      <c r="KXI50" t="s">
        <v>85</v>
      </c>
      <c r="KXJ50" t="s">
        <v>85</v>
      </c>
      <c r="KXK50" t="s">
        <v>85</v>
      </c>
      <c r="KXL50" t="s">
        <v>85</v>
      </c>
      <c r="KXM50" t="s">
        <v>85</v>
      </c>
      <c r="KXN50" t="s">
        <v>85</v>
      </c>
      <c r="KXO50" t="s">
        <v>85</v>
      </c>
      <c r="KXP50" t="s">
        <v>85</v>
      </c>
      <c r="KXQ50" t="s">
        <v>85</v>
      </c>
      <c r="KXR50" t="s">
        <v>85</v>
      </c>
      <c r="KXS50" t="s">
        <v>85</v>
      </c>
      <c r="KXT50" t="s">
        <v>85</v>
      </c>
      <c r="KXU50" t="s">
        <v>85</v>
      </c>
      <c r="KXV50" t="s">
        <v>85</v>
      </c>
      <c r="KXW50" t="s">
        <v>85</v>
      </c>
      <c r="KXX50" t="s">
        <v>85</v>
      </c>
      <c r="KXY50" t="s">
        <v>85</v>
      </c>
      <c r="KXZ50" t="s">
        <v>85</v>
      </c>
      <c r="KYA50" t="s">
        <v>85</v>
      </c>
      <c r="KYB50" t="s">
        <v>85</v>
      </c>
      <c r="KYC50" t="s">
        <v>85</v>
      </c>
      <c r="KYD50" t="s">
        <v>85</v>
      </c>
      <c r="KYE50" t="s">
        <v>85</v>
      </c>
      <c r="KYF50" t="s">
        <v>85</v>
      </c>
      <c r="KYG50" t="s">
        <v>85</v>
      </c>
      <c r="KYH50" t="s">
        <v>85</v>
      </c>
      <c r="KYI50" t="s">
        <v>85</v>
      </c>
      <c r="KYJ50" t="s">
        <v>85</v>
      </c>
      <c r="KYK50" t="s">
        <v>85</v>
      </c>
      <c r="KYL50" t="s">
        <v>85</v>
      </c>
      <c r="KYM50" t="s">
        <v>85</v>
      </c>
      <c r="KYN50" t="s">
        <v>85</v>
      </c>
      <c r="KYO50" t="s">
        <v>85</v>
      </c>
      <c r="KYP50" t="s">
        <v>85</v>
      </c>
      <c r="KYQ50" t="s">
        <v>85</v>
      </c>
      <c r="KYR50" t="s">
        <v>85</v>
      </c>
      <c r="KYS50" t="s">
        <v>85</v>
      </c>
      <c r="KYT50" t="s">
        <v>85</v>
      </c>
      <c r="KYU50" t="s">
        <v>85</v>
      </c>
      <c r="KYV50" t="s">
        <v>85</v>
      </c>
      <c r="KYW50" t="s">
        <v>85</v>
      </c>
      <c r="KYX50" t="s">
        <v>85</v>
      </c>
      <c r="KYY50" t="s">
        <v>85</v>
      </c>
      <c r="KYZ50" t="s">
        <v>85</v>
      </c>
      <c r="KZA50" t="s">
        <v>85</v>
      </c>
      <c r="KZB50" t="s">
        <v>85</v>
      </c>
      <c r="KZC50" t="s">
        <v>85</v>
      </c>
      <c r="KZD50" t="s">
        <v>85</v>
      </c>
      <c r="KZE50" t="s">
        <v>85</v>
      </c>
      <c r="KZF50" t="s">
        <v>85</v>
      </c>
      <c r="KZG50" t="s">
        <v>85</v>
      </c>
      <c r="KZH50" t="s">
        <v>85</v>
      </c>
      <c r="KZI50" t="s">
        <v>85</v>
      </c>
      <c r="KZJ50" t="s">
        <v>85</v>
      </c>
      <c r="KZK50" t="s">
        <v>85</v>
      </c>
      <c r="KZL50" t="s">
        <v>85</v>
      </c>
      <c r="KZM50" t="s">
        <v>85</v>
      </c>
      <c r="KZN50" t="s">
        <v>85</v>
      </c>
      <c r="KZO50" t="s">
        <v>85</v>
      </c>
      <c r="KZP50" t="s">
        <v>85</v>
      </c>
      <c r="KZQ50" t="s">
        <v>85</v>
      </c>
      <c r="KZR50" t="s">
        <v>85</v>
      </c>
      <c r="KZS50" t="s">
        <v>85</v>
      </c>
      <c r="KZT50" t="s">
        <v>85</v>
      </c>
      <c r="KZU50" t="s">
        <v>85</v>
      </c>
      <c r="KZV50" t="s">
        <v>85</v>
      </c>
      <c r="KZW50" t="s">
        <v>85</v>
      </c>
      <c r="KZX50" t="s">
        <v>85</v>
      </c>
      <c r="KZY50" t="s">
        <v>85</v>
      </c>
      <c r="KZZ50" t="s">
        <v>85</v>
      </c>
      <c r="LAA50" t="s">
        <v>85</v>
      </c>
      <c r="LAB50" t="s">
        <v>85</v>
      </c>
      <c r="LAC50" t="s">
        <v>85</v>
      </c>
      <c r="LAD50" t="s">
        <v>85</v>
      </c>
      <c r="LAE50" t="s">
        <v>85</v>
      </c>
      <c r="LAF50" t="s">
        <v>85</v>
      </c>
      <c r="LAG50" t="s">
        <v>85</v>
      </c>
      <c r="LAH50" t="s">
        <v>85</v>
      </c>
      <c r="LAI50" t="s">
        <v>85</v>
      </c>
      <c r="LAJ50" t="s">
        <v>85</v>
      </c>
      <c r="LAK50" t="s">
        <v>85</v>
      </c>
      <c r="LAL50" t="s">
        <v>85</v>
      </c>
      <c r="LAM50" t="s">
        <v>85</v>
      </c>
      <c r="LAN50" t="s">
        <v>85</v>
      </c>
      <c r="LAO50" t="s">
        <v>85</v>
      </c>
      <c r="LAP50" t="s">
        <v>85</v>
      </c>
      <c r="LAQ50" t="s">
        <v>85</v>
      </c>
      <c r="LAR50" t="s">
        <v>85</v>
      </c>
      <c r="LAS50" t="s">
        <v>85</v>
      </c>
      <c r="LAT50" t="s">
        <v>85</v>
      </c>
      <c r="LAU50" t="s">
        <v>85</v>
      </c>
      <c r="LAV50" t="s">
        <v>85</v>
      </c>
      <c r="LAW50" t="s">
        <v>85</v>
      </c>
      <c r="LAX50" t="s">
        <v>85</v>
      </c>
      <c r="LAY50" t="s">
        <v>85</v>
      </c>
      <c r="LAZ50" t="s">
        <v>85</v>
      </c>
      <c r="LBA50" t="s">
        <v>85</v>
      </c>
      <c r="LBB50" t="s">
        <v>85</v>
      </c>
      <c r="LBC50" t="s">
        <v>85</v>
      </c>
      <c r="LBD50" t="s">
        <v>85</v>
      </c>
      <c r="LBE50" t="s">
        <v>85</v>
      </c>
      <c r="LBF50" t="s">
        <v>85</v>
      </c>
      <c r="LBG50" t="s">
        <v>85</v>
      </c>
      <c r="LBH50" t="s">
        <v>85</v>
      </c>
      <c r="LBI50" t="s">
        <v>85</v>
      </c>
      <c r="LBJ50" t="s">
        <v>85</v>
      </c>
      <c r="LBK50" t="s">
        <v>85</v>
      </c>
      <c r="LBL50" t="s">
        <v>85</v>
      </c>
      <c r="LBM50" t="s">
        <v>85</v>
      </c>
      <c r="LBN50" t="s">
        <v>85</v>
      </c>
      <c r="LBO50" t="s">
        <v>85</v>
      </c>
      <c r="LBP50" t="s">
        <v>85</v>
      </c>
      <c r="LBQ50" t="s">
        <v>85</v>
      </c>
      <c r="LBR50" t="s">
        <v>85</v>
      </c>
      <c r="LBS50" t="s">
        <v>85</v>
      </c>
      <c r="LBT50" t="s">
        <v>85</v>
      </c>
      <c r="LBU50" t="s">
        <v>85</v>
      </c>
      <c r="LBV50" t="s">
        <v>85</v>
      </c>
      <c r="LBW50" t="s">
        <v>85</v>
      </c>
      <c r="LBX50" t="s">
        <v>85</v>
      </c>
      <c r="LBY50" t="s">
        <v>85</v>
      </c>
      <c r="LBZ50" t="s">
        <v>85</v>
      </c>
      <c r="LCA50" t="s">
        <v>85</v>
      </c>
      <c r="LCB50" t="s">
        <v>85</v>
      </c>
      <c r="LCC50" t="s">
        <v>85</v>
      </c>
      <c r="LCD50" t="s">
        <v>85</v>
      </c>
      <c r="LCE50" t="s">
        <v>85</v>
      </c>
      <c r="LCF50" t="s">
        <v>85</v>
      </c>
      <c r="LCG50" t="s">
        <v>85</v>
      </c>
      <c r="LCH50" t="s">
        <v>85</v>
      </c>
      <c r="LCI50" t="s">
        <v>85</v>
      </c>
      <c r="LCJ50" t="s">
        <v>85</v>
      </c>
      <c r="LCK50" t="s">
        <v>85</v>
      </c>
      <c r="LCL50" t="s">
        <v>85</v>
      </c>
      <c r="LCM50" t="s">
        <v>85</v>
      </c>
      <c r="LCN50" t="s">
        <v>85</v>
      </c>
      <c r="LCO50" t="s">
        <v>85</v>
      </c>
      <c r="LCP50" t="s">
        <v>85</v>
      </c>
      <c r="LCQ50" t="s">
        <v>85</v>
      </c>
      <c r="LCR50" t="s">
        <v>85</v>
      </c>
      <c r="LCS50" t="s">
        <v>85</v>
      </c>
      <c r="LCT50" t="s">
        <v>85</v>
      </c>
      <c r="LCU50" t="s">
        <v>85</v>
      </c>
      <c r="LCV50" t="s">
        <v>85</v>
      </c>
      <c r="LCW50" t="s">
        <v>85</v>
      </c>
      <c r="LCX50" t="s">
        <v>85</v>
      </c>
      <c r="LCY50" t="s">
        <v>85</v>
      </c>
      <c r="LCZ50" t="s">
        <v>85</v>
      </c>
      <c r="LDA50" t="s">
        <v>85</v>
      </c>
      <c r="LDB50" t="s">
        <v>85</v>
      </c>
      <c r="LDC50" t="s">
        <v>85</v>
      </c>
      <c r="LDD50" t="s">
        <v>85</v>
      </c>
      <c r="LDE50" t="s">
        <v>85</v>
      </c>
      <c r="LDF50" t="s">
        <v>85</v>
      </c>
      <c r="LDG50" t="s">
        <v>85</v>
      </c>
      <c r="LDH50" t="s">
        <v>85</v>
      </c>
      <c r="LDI50" t="s">
        <v>85</v>
      </c>
      <c r="LDJ50" t="s">
        <v>85</v>
      </c>
      <c r="LDK50" t="s">
        <v>85</v>
      </c>
      <c r="LDL50" t="s">
        <v>85</v>
      </c>
      <c r="LDM50" t="s">
        <v>85</v>
      </c>
      <c r="LDN50" t="s">
        <v>85</v>
      </c>
      <c r="LDO50" t="s">
        <v>85</v>
      </c>
      <c r="LDP50" t="s">
        <v>85</v>
      </c>
      <c r="LDQ50" t="s">
        <v>85</v>
      </c>
      <c r="LDR50" t="s">
        <v>85</v>
      </c>
      <c r="LDS50" t="s">
        <v>85</v>
      </c>
      <c r="LDT50" t="s">
        <v>85</v>
      </c>
      <c r="LDU50" t="s">
        <v>85</v>
      </c>
      <c r="LDV50" t="s">
        <v>85</v>
      </c>
      <c r="LDW50" t="s">
        <v>85</v>
      </c>
      <c r="LDX50" t="s">
        <v>85</v>
      </c>
      <c r="LDY50" t="s">
        <v>85</v>
      </c>
      <c r="LDZ50" t="s">
        <v>85</v>
      </c>
      <c r="LEA50" t="s">
        <v>85</v>
      </c>
      <c r="LEB50" t="s">
        <v>85</v>
      </c>
      <c r="LEC50" t="s">
        <v>85</v>
      </c>
      <c r="LED50" t="s">
        <v>85</v>
      </c>
      <c r="LEE50" t="s">
        <v>85</v>
      </c>
      <c r="LEF50" t="s">
        <v>85</v>
      </c>
      <c r="LEG50" t="s">
        <v>85</v>
      </c>
      <c r="LEH50" t="s">
        <v>85</v>
      </c>
      <c r="LEI50" t="s">
        <v>85</v>
      </c>
      <c r="LEJ50" t="s">
        <v>85</v>
      </c>
      <c r="LEK50" t="s">
        <v>85</v>
      </c>
      <c r="LEL50" t="s">
        <v>85</v>
      </c>
      <c r="LEM50" t="s">
        <v>85</v>
      </c>
      <c r="LEN50" t="s">
        <v>85</v>
      </c>
      <c r="LEO50" t="s">
        <v>85</v>
      </c>
      <c r="LEP50" t="s">
        <v>85</v>
      </c>
      <c r="LEQ50" t="s">
        <v>85</v>
      </c>
      <c r="LER50" t="s">
        <v>85</v>
      </c>
      <c r="LES50" t="s">
        <v>85</v>
      </c>
      <c r="LET50" t="s">
        <v>85</v>
      </c>
      <c r="LEU50" t="s">
        <v>85</v>
      </c>
      <c r="LEV50" t="s">
        <v>85</v>
      </c>
      <c r="LEW50" t="s">
        <v>85</v>
      </c>
      <c r="LEX50" t="s">
        <v>85</v>
      </c>
      <c r="LEY50" t="s">
        <v>85</v>
      </c>
      <c r="LEZ50" t="s">
        <v>85</v>
      </c>
      <c r="LFA50" t="s">
        <v>85</v>
      </c>
      <c r="LFB50" t="s">
        <v>85</v>
      </c>
      <c r="LFC50" t="s">
        <v>85</v>
      </c>
      <c r="LFD50" t="s">
        <v>85</v>
      </c>
      <c r="LFE50" t="s">
        <v>85</v>
      </c>
      <c r="LFF50" t="s">
        <v>85</v>
      </c>
      <c r="LFG50" t="s">
        <v>85</v>
      </c>
      <c r="LFH50" t="s">
        <v>85</v>
      </c>
      <c r="LFI50" t="s">
        <v>85</v>
      </c>
      <c r="LFJ50" t="s">
        <v>85</v>
      </c>
      <c r="LFK50" t="s">
        <v>85</v>
      </c>
      <c r="LFL50" t="s">
        <v>85</v>
      </c>
      <c r="LFM50" t="s">
        <v>85</v>
      </c>
      <c r="LFN50" t="s">
        <v>85</v>
      </c>
      <c r="LFO50" t="s">
        <v>85</v>
      </c>
      <c r="LFP50" t="s">
        <v>85</v>
      </c>
      <c r="LFQ50" t="s">
        <v>85</v>
      </c>
      <c r="LFR50" t="s">
        <v>85</v>
      </c>
      <c r="LFS50" t="s">
        <v>85</v>
      </c>
      <c r="LFT50" t="s">
        <v>85</v>
      </c>
      <c r="LFU50" t="s">
        <v>85</v>
      </c>
      <c r="LFV50" t="s">
        <v>85</v>
      </c>
      <c r="LFW50" t="s">
        <v>85</v>
      </c>
      <c r="LFX50" t="s">
        <v>85</v>
      </c>
      <c r="LFY50" t="s">
        <v>85</v>
      </c>
      <c r="LFZ50" t="s">
        <v>85</v>
      </c>
      <c r="LGA50" t="s">
        <v>85</v>
      </c>
      <c r="LGB50" t="s">
        <v>85</v>
      </c>
      <c r="LGC50" t="s">
        <v>85</v>
      </c>
      <c r="LGD50" t="s">
        <v>85</v>
      </c>
      <c r="LGE50" t="s">
        <v>85</v>
      </c>
      <c r="LGF50" t="s">
        <v>85</v>
      </c>
      <c r="LGG50" t="s">
        <v>85</v>
      </c>
      <c r="LGH50" t="s">
        <v>85</v>
      </c>
      <c r="LGI50" t="s">
        <v>85</v>
      </c>
      <c r="LGJ50" t="s">
        <v>85</v>
      </c>
      <c r="LGK50" t="s">
        <v>85</v>
      </c>
      <c r="LGL50" t="s">
        <v>85</v>
      </c>
      <c r="LGM50" t="s">
        <v>85</v>
      </c>
      <c r="LGN50" t="s">
        <v>85</v>
      </c>
      <c r="LGO50" t="s">
        <v>85</v>
      </c>
      <c r="LGP50" t="s">
        <v>85</v>
      </c>
      <c r="LGQ50" t="s">
        <v>85</v>
      </c>
      <c r="LGR50" t="s">
        <v>85</v>
      </c>
      <c r="LGS50" t="s">
        <v>85</v>
      </c>
      <c r="LGT50" t="s">
        <v>85</v>
      </c>
      <c r="LGU50" t="s">
        <v>85</v>
      </c>
      <c r="LGV50" t="s">
        <v>85</v>
      </c>
      <c r="LGW50" t="s">
        <v>85</v>
      </c>
      <c r="LGX50" t="s">
        <v>85</v>
      </c>
      <c r="LGY50" t="s">
        <v>85</v>
      </c>
      <c r="LGZ50" t="s">
        <v>85</v>
      </c>
      <c r="LHA50" t="s">
        <v>85</v>
      </c>
      <c r="LHB50" t="s">
        <v>85</v>
      </c>
      <c r="LHC50" t="s">
        <v>85</v>
      </c>
      <c r="LHD50" t="s">
        <v>85</v>
      </c>
      <c r="LHE50" t="s">
        <v>85</v>
      </c>
      <c r="LHF50" t="s">
        <v>85</v>
      </c>
      <c r="LHG50" t="s">
        <v>85</v>
      </c>
      <c r="LHH50" t="s">
        <v>85</v>
      </c>
      <c r="LHI50" t="s">
        <v>85</v>
      </c>
      <c r="LHJ50" t="s">
        <v>85</v>
      </c>
      <c r="LHK50" t="s">
        <v>85</v>
      </c>
      <c r="LHL50" t="s">
        <v>85</v>
      </c>
      <c r="LHM50" t="s">
        <v>85</v>
      </c>
      <c r="LHN50" t="s">
        <v>85</v>
      </c>
      <c r="LHO50" t="s">
        <v>85</v>
      </c>
      <c r="LHP50" t="s">
        <v>85</v>
      </c>
      <c r="LHQ50" t="s">
        <v>85</v>
      </c>
      <c r="LHR50" t="s">
        <v>85</v>
      </c>
      <c r="LHS50" t="s">
        <v>85</v>
      </c>
      <c r="LHT50" t="s">
        <v>85</v>
      </c>
      <c r="LHU50" t="s">
        <v>85</v>
      </c>
      <c r="LHV50" t="s">
        <v>85</v>
      </c>
      <c r="LHW50" t="s">
        <v>85</v>
      </c>
      <c r="LHX50" t="s">
        <v>85</v>
      </c>
      <c r="LHY50" t="s">
        <v>85</v>
      </c>
      <c r="LHZ50" t="s">
        <v>85</v>
      </c>
      <c r="LIA50" t="s">
        <v>85</v>
      </c>
      <c r="LIB50" t="s">
        <v>85</v>
      </c>
      <c r="LIC50" t="s">
        <v>85</v>
      </c>
      <c r="LID50" t="s">
        <v>85</v>
      </c>
      <c r="LIE50" t="s">
        <v>85</v>
      </c>
      <c r="LIF50" t="s">
        <v>85</v>
      </c>
      <c r="LIG50" t="s">
        <v>85</v>
      </c>
      <c r="LIH50" t="s">
        <v>85</v>
      </c>
      <c r="LII50" t="s">
        <v>85</v>
      </c>
      <c r="LIJ50" t="s">
        <v>85</v>
      </c>
      <c r="LIK50" t="s">
        <v>85</v>
      </c>
      <c r="LIL50" t="s">
        <v>85</v>
      </c>
      <c r="LIM50" t="s">
        <v>85</v>
      </c>
      <c r="LIN50" t="s">
        <v>85</v>
      </c>
      <c r="LIO50" t="s">
        <v>85</v>
      </c>
      <c r="LIP50" t="s">
        <v>85</v>
      </c>
      <c r="LIQ50" t="s">
        <v>85</v>
      </c>
      <c r="LIR50" t="s">
        <v>85</v>
      </c>
      <c r="LIS50" t="s">
        <v>85</v>
      </c>
      <c r="LIT50" t="s">
        <v>85</v>
      </c>
      <c r="LIU50" t="s">
        <v>85</v>
      </c>
      <c r="LIV50" t="s">
        <v>85</v>
      </c>
      <c r="LIW50" t="s">
        <v>85</v>
      </c>
      <c r="LIX50" t="s">
        <v>85</v>
      </c>
      <c r="LIY50" t="s">
        <v>85</v>
      </c>
      <c r="LIZ50" t="s">
        <v>85</v>
      </c>
      <c r="LJA50" t="s">
        <v>85</v>
      </c>
      <c r="LJB50" t="s">
        <v>85</v>
      </c>
      <c r="LJC50" t="s">
        <v>85</v>
      </c>
      <c r="LJD50" t="s">
        <v>85</v>
      </c>
      <c r="LJE50" t="s">
        <v>85</v>
      </c>
      <c r="LJF50" t="s">
        <v>85</v>
      </c>
      <c r="LJG50" t="s">
        <v>85</v>
      </c>
      <c r="LJH50" t="s">
        <v>85</v>
      </c>
      <c r="LJI50" t="s">
        <v>85</v>
      </c>
      <c r="LJJ50" t="s">
        <v>85</v>
      </c>
      <c r="LJK50" t="s">
        <v>85</v>
      </c>
      <c r="LJL50" t="s">
        <v>85</v>
      </c>
      <c r="LJM50" t="s">
        <v>85</v>
      </c>
      <c r="LJN50" t="s">
        <v>85</v>
      </c>
      <c r="LJO50" t="s">
        <v>85</v>
      </c>
      <c r="LJP50" t="s">
        <v>85</v>
      </c>
      <c r="LJQ50" t="s">
        <v>85</v>
      </c>
      <c r="LJR50" t="s">
        <v>85</v>
      </c>
      <c r="LJS50" t="s">
        <v>85</v>
      </c>
      <c r="LJT50" t="s">
        <v>85</v>
      </c>
      <c r="LJU50" t="s">
        <v>85</v>
      </c>
      <c r="LJV50" t="s">
        <v>85</v>
      </c>
      <c r="LJW50" t="s">
        <v>85</v>
      </c>
      <c r="LJX50" t="s">
        <v>85</v>
      </c>
      <c r="LJY50" t="s">
        <v>85</v>
      </c>
      <c r="LJZ50" t="s">
        <v>85</v>
      </c>
      <c r="LKA50" t="s">
        <v>85</v>
      </c>
      <c r="LKB50" t="s">
        <v>85</v>
      </c>
      <c r="LKC50" t="s">
        <v>85</v>
      </c>
      <c r="LKD50" t="s">
        <v>85</v>
      </c>
      <c r="LKE50" t="s">
        <v>85</v>
      </c>
      <c r="LKF50" t="s">
        <v>85</v>
      </c>
      <c r="LKG50" t="s">
        <v>85</v>
      </c>
      <c r="LKH50" t="s">
        <v>85</v>
      </c>
      <c r="LKI50" t="s">
        <v>85</v>
      </c>
      <c r="LKJ50" t="s">
        <v>85</v>
      </c>
      <c r="LKK50" t="s">
        <v>85</v>
      </c>
      <c r="LKL50" t="s">
        <v>85</v>
      </c>
      <c r="LKM50" t="s">
        <v>85</v>
      </c>
      <c r="LKN50" t="s">
        <v>85</v>
      </c>
      <c r="LKO50" t="s">
        <v>85</v>
      </c>
      <c r="LKP50" t="s">
        <v>85</v>
      </c>
      <c r="LKQ50" t="s">
        <v>85</v>
      </c>
      <c r="LKR50" t="s">
        <v>85</v>
      </c>
      <c r="LKS50" t="s">
        <v>85</v>
      </c>
      <c r="LKT50" t="s">
        <v>85</v>
      </c>
      <c r="LKU50" t="s">
        <v>85</v>
      </c>
      <c r="LKV50" t="s">
        <v>85</v>
      </c>
      <c r="LKW50" t="s">
        <v>85</v>
      </c>
      <c r="LKX50" t="s">
        <v>85</v>
      </c>
      <c r="LKY50" t="s">
        <v>85</v>
      </c>
      <c r="LKZ50" t="s">
        <v>85</v>
      </c>
      <c r="LLA50" t="s">
        <v>85</v>
      </c>
      <c r="LLB50" t="s">
        <v>85</v>
      </c>
      <c r="LLC50" t="s">
        <v>85</v>
      </c>
      <c r="LLD50" t="s">
        <v>85</v>
      </c>
      <c r="LLE50" t="s">
        <v>85</v>
      </c>
      <c r="LLF50" t="s">
        <v>85</v>
      </c>
      <c r="LLG50" t="s">
        <v>85</v>
      </c>
      <c r="LLH50" t="s">
        <v>85</v>
      </c>
      <c r="LLI50" t="s">
        <v>85</v>
      </c>
      <c r="LLJ50" t="s">
        <v>85</v>
      </c>
      <c r="LLK50" t="s">
        <v>85</v>
      </c>
      <c r="LLL50" t="s">
        <v>85</v>
      </c>
      <c r="LLM50" t="s">
        <v>85</v>
      </c>
      <c r="LLN50" t="s">
        <v>85</v>
      </c>
      <c r="LLO50" t="s">
        <v>85</v>
      </c>
      <c r="LLP50" t="s">
        <v>85</v>
      </c>
      <c r="LLQ50" t="s">
        <v>85</v>
      </c>
      <c r="LLR50" t="s">
        <v>85</v>
      </c>
      <c r="LLS50" t="s">
        <v>85</v>
      </c>
      <c r="LLT50" t="s">
        <v>85</v>
      </c>
      <c r="LLU50" t="s">
        <v>85</v>
      </c>
      <c r="LLV50" t="s">
        <v>85</v>
      </c>
      <c r="LLW50" t="s">
        <v>85</v>
      </c>
      <c r="LLX50" t="s">
        <v>85</v>
      </c>
      <c r="LLY50" t="s">
        <v>85</v>
      </c>
      <c r="LLZ50" t="s">
        <v>85</v>
      </c>
      <c r="LMA50" t="s">
        <v>85</v>
      </c>
      <c r="LMB50" t="s">
        <v>85</v>
      </c>
      <c r="LMC50" t="s">
        <v>85</v>
      </c>
      <c r="LMD50" t="s">
        <v>85</v>
      </c>
      <c r="LME50" t="s">
        <v>85</v>
      </c>
      <c r="LMF50" t="s">
        <v>85</v>
      </c>
      <c r="LMG50" t="s">
        <v>85</v>
      </c>
      <c r="LMH50" t="s">
        <v>85</v>
      </c>
      <c r="LMI50" t="s">
        <v>85</v>
      </c>
      <c r="LMJ50" t="s">
        <v>85</v>
      </c>
      <c r="LMK50" t="s">
        <v>85</v>
      </c>
      <c r="LML50" t="s">
        <v>85</v>
      </c>
      <c r="LMM50" t="s">
        <v>85</v>
      </c>
      <c r="LMN50" t="s">
        <v>85</v>
      </c>
      <c r="LMO50" t="s">
        <v>85</v>
      </c>
      <c r="LMP50" t="s">
        <v>85</v>
      </c>
      <c r="LMQ50" t="s">
        <v>85</v>
      </c>
      <c r="LMR50" t="s">
        <v>85</v>
      </c>
      <c r="LMS50" t="s">
        <v>85</v>
      </c>
      <c r="LMT50" t="s">
        <v>85</v>
      </c>
      <c r="LMU50" t="s">
        <v>85</v>
      </c>
      <c r="LMV50" t="s">
        <v>85</v>
      </c>
      <c r="LMW50" t="s">
        <v>85</v>
      </c>
      <c r="LMX50" t="s">
        <v>85</v>
      </c>
      <c r="LMY50" t="s">
        <v>85</v>
      </c>
      <c r="LMZ50" t="s">
        <v>85</v>
      </c>
      <c r="LNA50" t="s">
        <v>85</v>
      </c>
      <c r="LNB50" t="s">
        <v>85</v>
      </c>
      <c r="LNC50" t="s">
        <v>85</v>
      </c>
      <c r="LND50" t="s">
        <v>85</v>
      </c>
      <c r="LNE50" t="s">
        <v>85</v>
      </c>
      <c r="LNF50" t="s">
        <v>85</v>
      </c>
      <c r="LNG50" t="s">
        <v>85</v>
      </c>
      <c r="LNH50" t="s">
        <v>85</v>
      </c>
      <c r="LNI50" t="s">
        <v>85</v>
      </c>
      <c r="LNJ50" t="s">
        <v>85</v>
      </c>
      <c r="LNK50" t="s">
        <v>85</v>
      </c>
      <c r="LNL50" t="s">
        <v>85</v>
      </c>
      <c r="LNM50" t="s">
        <v>85</v>
      </c>
      <c r="LNN50" t="s">
        <v>85</v>
      </c>
      <c r="LNO50" t="s">
        <v>85</v>
      </c>
      <c r="LNP50" t="s">
        <v>85</v>
      </c>
      <c r="LNQ50" t="s">
        <v>85</v>
      </c>
      <c r="LNR50" t="s">
        <v>85</v>
      </c>
      <c r="LNS50" t="s">
        <v>85</v>
      </c>
      <c r="LNT50" t="s">
        <v>85</v>
      </c>
      <c r="LNU50" t="s">
        <v>85</v>
      </c>
      <c r="LNV50" t="s">
        <v>85</v>
      </c>
      <c r="LNW50" t="s">
        <v>85</v>
      </c>
      <c r="LNX50" t="s">
        <v>85</v>
      </c>
      <c r="LNY50" t="s">
        <v>85</v>
      </c>
      <c r="LNZ50" t="s">
        <v>85</v>
      </c>
      <c r="LOA50" t="s">
        <v>85</v>
      </c>
      <c r="LOB50" t="s">
        <v>85</v>
      </c>
      <c r="LOC50" t="s">
        <v>85</v>
      </c>
      <c r="LOD50" t="s">
        <v>85</v>
      </c>
      <c r="LOE50" t="s">
        <v>85</v>
      </c>
      <c r="LOF50" t="s">
        <v>85</v>
      </c>
      <c r="LOG50" t="s">
        <v>85</v>
      </c>
      <c r="LOH50" t="s">
        <v>85</v>
      </c>
      <c r="LOI50" t="s">
        <v>85</v>
      </c>
      <c r="LOJ50" t="s">
        <v>85</v>
      </c>
      <c r="LOK50" t="s">
        <v>85</v>
      </c>
      <c r="LOL50" t="s">
        <v>85</v>
      </c>
      <c r="LOM50" t="s">
        <v>85</v>
      </c>
      <c r="LON50" t="s">
        <v>85</v>
      </c>
      <c r="LOO50" t="s">
        <v>85</v>
      </c>
      <c r="LOP50" t="s">
        <v>85</v>
      </c>
      <c r="LOQ50" t="s">
        <v>85</v>
      </c>
      <c r="LOR50" t="s">
        <v>85</v>
      </c>
      <c r="LOS50" t="s">
        <v>85</v>
      </c>
      <c r="LOT50" t="s">
        <v>85</v>
      </c>
      <c r="LOU50" t="s">
        <v>85</v>
      </c>
      <c r="LOV50" t="s">
        <v>85</v>
      </c>
      <c r="LOW50" t="s">
        <v>85</v>
      </c>
      <c r="LOX50" t="s">
        <v>85</v>
      </c>
      <c r="LOY50" t="s">
        <v>85</v>
      </c>
      <c r="LOZ50" t="s">
        <v>85</v>
      </c>
      <c r="LPA50" t="s">
        <v>85</v>
      </c>
      <c r="LPB50" t="s">
        <v>85</v>
      </c>
      <c r="LPC50" t="s">
        <v>85</v>
      </c>
      <c r="LPD50" t="s">
        <v>85</v>
      </c>
      <c r="LPE50" t="s">
        <v>85</v>
      </c>
      <c r="LPF50" t="s">
        <v>85</v>
      </c>
      <c r="LPG50" t="s">
        <v>85</v>
      </c>
      <c r="LPH50" t="s">
        <v>85</v>
      </c>
      <c r="LPI50" t="s">
        <v>85</v>
      </c>
      <c r="LPJ50" t="s">
        <v>85</v>
      </c>
      <c r="LPK50" t="s">
        <v>85</v>
      </c>
      <c r="LPL50" t="s">
        <v>85</v>
      </c>
      <c r="LPM50" t="s">
        <v>85</v>
      </c>
      <c r="LPN50" t="s">
        <v>85</v>
      </c>
      <c r="LPO50" t="s">
        <v>85</v>
      </c>
      <c r="LPP50" t="s">
        <v>85</v>
      </c>
      <c r="LPQ50" t="s">
        <v>85</v>
      </c>
      <c r="LPR50" t="s">
        <v>85</v>
      </c>
      <c r="LPS50" t="s">
        <v>85</v>
      </c>
      <c r="LPT50" t="s">
        <v>85</v>
      </c>
      <c r="LPU50" t="s">
        <v>85</v>
      </c>
      <c r="LPV50" t="s">
        <v>85</v>
      </c>
      <c r="LPW50" t="s">
        <v>85</v>
      </c>
      <c r="LPX50" t="s">
        <v>85</v>
      </c>
      <c r="LPY50" t="s">
        <v>85</v>
      </c>
      <c r="LPZ50" t="s">
        <v>85</v>
      </c>
      <c r="LQA50" t="s">
        <v>85</v>
      </c>
      <c r="LQB50" t="s">
        <v>85</v>
      </c>
      <c r="LQC50" t="s">
        <v>85</v>
      </c>
      <c r="LQD50" t="s">
        <v>85</v>
      </c>
      <c r="LQE50" t="s">
        <v>85</v>
      </c>
      <c r="LQF50" t="s">
        <v>85</v>
      </c>
      <c r="LQG50" t="s">
        <v>85</v>
      </c>
      <c r="LQH50" t="s">
        <v>85</v>
      </c>
      <c r="LQI50" t="s">
        <v>85</v>
      </c>
      <c r="LQJ50" t="s">
        <v>85</v>
      </c>
      <c r="LQK50" t="s">
        <v>85</v>
      </c>
      <c r="LQL50" t="s">
        <v>85</v>
      </c>
      <c r="LQM50" t="s">
        <v>85</v>
      </c>
      <c r="LQN50" t="s">
        <v>85</v>
      </c>
      <c r="LQO50" t="s">
        <v>85</v>
      </c>
      <c r="LQP50" t="s">
        <v>85</v>
      </c>
      <c r="LQQ50" t="s">
        <v>85</v>
      </c>
      <c r="LQR50" t="s">
        <v>85</v>
      </c>
      <c r="LQS50" t="s">
        <v>85</v>
      </c>
      <c r="LQT50" t="s">
        <v>85</v>
      </c>
      <c r="LQU50" t="s">
        <v>85</v>
      </c>
      <c r="LQV50" t="s">
        <v>85</v>
      </c>
      <c r="LQW50" t="s">
        <v>85</v>
      </c>
      <c r="LQX50" t="s">
        <v>85</v>
      </c>
      <c r="LQY50" t="s">
        <v>85</v>
      </c>
      <c r="LQZ50" t="s">
        <v>85</v>
      </c>
      <c r="LRA50" t="s">
        <v>85</v>
      </c>
      <c r="LRB50" t="s">
        <v>85</v>
      </c>
      <c r="LRC50" t="s">
        <v>85</v>
      </c>
      <c r="LRD50" t="s">
        <v>85</v>
      </c>
      <c r="LRE50" t="s">
        <v>85</v>
      </c>
      <c r="LRF50" t="s">
        <v>85</v>
      </c>
      <c r="LRG50" t="s">
        <v>85</v>
      </c>
      <c r="LRH50" t="s">
        <v>85</v>
      </c>
      <c r="LRI50" t="s">
        <v>85</v>
      </c>
      <c r="LRJ50" t="s">
        <v>85</v>
      </c>
      <c r="LRK50" t="s">
        <v>85</v>
      </c>
      <c r="LRL50" t="s">
        <v>85</v>
      </c>
      <c r="LRM50" t="s">
        <v>85</v>
      </c>
      <c r="LRN50" t="s">
        <v>85</v>
      </c>
      <c r="LRO50" t="s">
        <v>85</v>
      </c>
      <c r="LRP50" t="s">
        <v>85</v>
      </c>
      <c r="LRQ50" t="s">
        <v>85</v>
      </c>
      <c r="LRR50" t="s">
        <v>85</v>
      </c>
      <c r="LRS50" t="s">
        <v>85</v>
      </c>
      <c r="LRT50" t="s">
        <v>85</v>
      </c>
      <c r="LRU50" t="s">
        <v>85</v>
      </c>
      <c r="LRV50" t="s">
        <v>85</v>
      </c>
      <c r="LRW50" t="s">
        <v>85</v>
      </c>
      <c r="LRX50" t="s">
        <v>85</v>
      </c>
      <c r="LRY50" t="s">
        <v>85</v>
      </c>
      <c r="LRZ50" t="s">
        <v>85</v>
      </c>
      <c r="LSA50" t="s">
        <v>85</v>
      </c>
      <c r="LSB50" t="s">
        <v>85</v>
      </c>
      <c r="LSC50" t="s">
        <v>85</v>
      </c>
      <c r="LSD50" t="s">
        <v>85</v>
      </c>
      <c r="LSE50" t="s">
        <v>85</v>
      </c>
      <c r="LSF50" t="s">
        <v>85</v>
      </c>
      <c r="LSG50" t="s">
        <v>85</v>
      </c>
      <c r="LSH50" t="s">
        <v>85</v>
      </c>
      <c r="LSI50" t="s">
        <v>85</v>
      </c>
      <c r="LSJ50" t="s">
        <v>85</v>
      </c>
      <c r="LSK50" t="s">
        <v>85</v>
      </c>
      <c r="LSL50" t="s">
        <v>85</v>
      </c>
      <c r="LSM50" t="s">
        <v>85</v>
      </c>
      <c r="LSN50" t="s">
        <v>85</v>
      </c>
      <c r="LSO50" t="s">
        <v>85</v>
      </c>
      <c r="LSP50" t="s">
        <v>85</v>
      </c>
      <c r="LSQ50" t="s">
        <v>85</v>
      </c>
      <c r="LSR50" t="s">
        <v>85</v>
      </c>
      <c r="LSS50" t="s">
        <v>85</v>
      </c>
      <c r="LST50" t="s">
        <v>85</v>
      </c>
      <c r="LSU50" t="s">
        <v>85</v>
      </c>
      <c r="LSV50" t="s">
        <v>85</v>
      </c>
      <c r="LSW50" t="s">
        <v>85</v>
      </c>
      <c r="LSX50" t="s">
        <v>85</v>
      </c>
      <c r="LSY50" t="s">
        <v>85</v>
      </c>
      <c r="LSZ50" t="s">
        <v>85</v>
      </c>
      <c r="LTA50" t="s">
        <v>85</v>
      </c>
      <c r="LTB50" t="s">
        <v>85</v>
      </c>
      <c r="LTC50" t="s">
        <v>85</v>
      </c>
      <c r="LTD50" t="s">
        <v>85</v>
      </c>
      <c r="LTE50" t="s">
        <v>85</v>
      </c>
      <c r="LTF50" t="s">
        <v>85</v>
      </c>
      <c r="LTG50" t="s">
        <v>85</v>
      </c>
      <c r="LTH50" t="s">
        <v>85</v>
      </c>
      <c r="LTI50" t="s">
        <v>85</v>
      </c>
      <c r="LTJ50" t="s">
        <v>85</v>
      </c>
      <c r="LTK50" t="s">
        <v>85</v>
      </c>
      <c r="LTL50" t="s">
        <v>85</v>
      </c>
      <c r="LTM50" t="s">
        <v>85</v>
      </c>
      <c r="LTN50" t="s">
        <v>85</v>
      </c>
      <c r="LTO50" t="s">
        <v>85</v>
      </c>
      <c r="LTP50" t="s">
        <v>85</v>
      </c>
      <c r="LTQ50" t="s">
        <v>85</v>
      </c>
      <c r="LTR50" t="s">
        <v>85</v>
      </c>
      <c r="LTS50" t="s">
        <v>85</v>
      </c>
      <c r="LTT50" t="s">
        <v>85</v>
      </c>
      <c r="LTU50" t="s">
        <v>85</v>
      </c>
      <c r="LTV50" t="s">
        <v>85</v>
      </c>
      <c r="LTW50" t="s">
        <v>85</v>
      </c>
      <c r="LTX50" t="s">
        <v>85</v>
      </c>
      <c r="LTY50" t="s">
        <v>85</v>
      </c>
      <c r="LTZ50" t="s">
        <v>85</v>
      </c>
      <c r="LUA50" t="s">
        <v>85</v>
      </c>
      <c r="LUB50" t="s">
        <v>85</v>
      </c>
      <c r="LUC50" t="s">
        <v>85</v>
      </c>
      <c r="LUD50" t="s">
        <v>85</v>
      </c>
      <c r="LUE50" t="s">
        <v>85</v>
      </c>
      <c r="LUF50" t="s">
        <v>85</v>
      </c>
      <c r="LUG50" t="s">
        <v>85</v>
      </c>
      <c r="LUH50" t="s">
        <v>85</v>
      </c>
      <c r="LUI50" t="s">
        <v>85</v>
      </c>
      <c r="LUJ50" t="s">
        <v>85</v>
      </c>
      <c r="LUK50" t="s">
        <v>85</v>
      </c>
      <c r="LUL50" t="s">
        <v>85</v>
      </c>
      <c r="LUM50" t="s">
        <v>85</v>
      </c>
      <c r="LUN50" t="s">
        <v>85</v>
      </c>
      <c r="LUO50" t="s">
        <v>85</v>
      </c>
      <c r="LUP50" t="s">
        <v>85</v>
      </c>
      <c r="LUQ50" t="s">
        <v>85</v>
      </c>
      <c r="LUR50" t="s">
        <v>85</v>
      </c>
      <c r="LUS50" t="s">
        <v>85</v>
      </c>
      <c r="LUT50" t="s">
        <v>85</v>
      </c>
      <c r="LUU50" t="s">
        <v>85</v>
      </c>
      <c r="LUV50" t="s">
        <v>85</v>
      </c>
      <c r="LUW50" t="s">
        <v>85</v>
      </c>
      <c r="LUX50" t="s">
        <v>85</v>
      </c>
      <c r="LUY50" t="s">
        <v>85</v>
      </c>
      <c r="LUZ50" t="s">
        <v>85</v>
      </c>
      <c r="LVA50" t="s">
        <v>85</v>
      </c>
      <c r="LVB50" t="s">
        <v>85</v>
      </c>
      <c r="LVC50" t="s">
        <v>85</v>
      </c>
      <c r="LVD50" t="s">
        <v>85</v>
      </c>
      <c r="LVE50" t="s">
        <v>85</v>
      </c>
      <c r="LVF50" t="s">
        <v>85</v>
      </c>
      <c r="LVG50" t="s">
        <v>85</v>
      </c>
      <c r="LVH50" t="s">
        <v>85</v>
      </c>
      <c r="LVI50" t="s">
        <v>85</v>
      </c>
      <c r="LVJ50" t="s">
        <v>85</v>
      </c>
      <c r="LVK50" t="s">
        <v>85</v>
      </c>
      <c r="LVL50" t="s">
        <v>85</v>
      </c>
      <c r="LVM50" t="s">
        <v>85</v>
      </c>
      <c r="LVN50" t="s">
        <v>85</v>
      </c>
      <c r="LVO50" t="s">
        <v>85</v>
      </c>
      <c r="LVP50" t="s">
        <v>85</v>
      </c>
      <c r="LVQ50" t="s">
        <v>85</v>
      </c>
      <c r="LVR50" t="s">
        <v>85</v>
      </c>
      <c r="LVS50" t="s">
        <v>85</v>
      </c>
      <c r="LVT50" t="s">
        <v>85</v>
      </c>
      <c r="LVU50" t="s">
        <v>85</v>
      </c>
      <c r="LVV50" t="s">
        <v>85</v>
      </c>
      <c r="LVW50" t="s">
        <v>85</v>
      </c>
      <c r="LVX50" t="s">
        <v>85</v>
      </c>
      <c r="LVY50" t="s">
        <v>85</v>
      </c>
      <c r="LVZ50" t="s">
        <v>85</v>
      </c>
      <c r="LWA50" t="s">
        <v>85</v>
      </c>
      <c r="LWB50" t="s">
        <v>85</v>
      </c>
      <c r="LWC50" t="s">
        <v>85</v>
      </c>
      <c r="LWD50" t="s">
        <v>85</v>
      </c>
      <c r="LWE50" t="s">
        <v>85</v>
      </c>
      <c r="LWF50" t="s">
        <v>85</v>
      </c>
      <c r="LWG50" t="s">
        <v>85</v>
      </c>
      <c r="LWH50" t="s">
        <v>85</v>
      </c>
      <c r="LWI50" t="s">
        <v>85</v>
      </c>
      <c r="LWJ50" t="s">
        <v>85</v>
      </c>
      <c r="LWK50" t="s">
        <v>85</v>
      </c>
      <c r="LWL50" t="s">
        <v>85</v>
      </c>
      <c r="LWM50" t="s">
        <v>85</v>
      </c>
      <c r="LWN50" t="s">
        <v>85</v>
      </c>
      <c r="LWO50" t="s">
        <v>85</v>
      </c>
      <c r="LWP50" t="s">
        <v>85</v>
      </c>
      <c r="LWQ50" t="s">
        <v>85</v>
      </c>
      <c r="LWR50" t="s">
        <v>85</v>
      </c>
      <c r="LWS50" t="s">
        <v>85</v>
      </c>
      <c r="LWT50" t="s">
        <v>85</v>
      </c>
      <c r="LWU50" t="s">
        <v>85</v>
      </c>
      <c r="LWV50" t="s">
        <v>85</v>
      </c>
      <c r="LWW50" t="s">
        <v>85</v>
      </c>
      <c r="LWX50" t="s">
        <v>85</v>
      </c>
      <c r="LWY50" t="s">
        <v>85</v>
      </c>
      <c r="LWZ50" t="s">
        <v>85</v>
      </c>
      <c r="LXA50" t="s">
        <v>85</v>
      </c>
      <c r="LXB50" t="s">
        <v>85</v>
      </c>
      <c r="LXC50" t="s">
        <v>85</v>
      </c>
      <c r="LXD50" t="s">
        <v>85</v>
      </c>
      <c r="LXE50" t="s">
        <v>85</v>
      </c>
      <c r="LXF50" t="s">
        <v>85</v>
      </c>
      <c r="LXG50" t="s">
        <v>85</v>
      </c>
      <c r="LXH50" t="s">
        <v>85</v>
      </c>
      <c r="LXI50" t="s">
        <v>85</v>
      </c>
      <c r="LXJ50" t="s">
        <v>85</v>
      </c>
      <c r="LXK50" t="s">
        <v>85</v>
      </c>
      <c r="LXL50" t="s">
        <v>85</v>
      </c>
      <c r="LXM50" t="s">
        <v>85</v>
      </c>
      <c r="LXN50" t="s">
        <v>85</v>
      </c>
      <c r="LXO50" t="s">
        <v>85</v>
      </c>
      <c r="LXP50" t="s">
        <v>85</v>
      </c>
      <c r="LXQ50" t="s">
        <v>85</v>
      </c>
      <c r="LXR50" t="s">
        <v>85</v>
      </c>
      <c r="LXS50" t="s">
        <v>85</v>
      </c>
      <c r="LXT50" t="s">
        <v>85</v>
      </c>
      <c r="LXU50" t="s">
        <v>85</v>
      </c>
      <c r="LXV50" t="s">
        <v>85</v>
      </c>
      <c r="LXW50" t="s">
        <v>85</v>
      </c>
      <c r="LXX50" t="s">
        <v>85</v>
      </c>
      <c r="LXY50" t="s">
        <v>85</v>
      </c>
      <c r="LXZ50" t="s">
        <v>85</v>
      </c>
      <c r="LYA50" t="s">
        <v>85</v>
      </c>
      <c r="LYB50" t="s">
        <v>85</v>
      </c>
      <c r="LYC50" t="s">
        <v>85</v>
      </c>
      <c r="LYD50" t="s">
        <v>85</v>
      </c>
      <c r="LYE50" t="s">
        <v>85</v>
      </c>
      <c r="LYF50" t="s">
        <v>85</v>
      </c>
      <c r="LYG50" t="s">
        <v>85</v>
      </c>
      <c r="LYH50" t="s">
        <v>85</v>
      </c>
      <c r="LYI50" t="s">
        <v>85</v>
      </c>
      <c r="LYJ50" t="s">
        <v>85</v>
      </c>
      <c r="LYK50" t="s">
        <v>85</v>
      </c>
      <c r="LYL50" t="s">
        <v>85</v>
      </c>
      <c r="LYM50" t="s">
        <v>85</v>
      </c>
      <c r="LYN50" t="s">
        <v>85</v>
      </c>
      <c r="LYO50" t="s">
        <v>85</v>
      </c>
      <c r="LYP50" t="s">
        <v>85</v>
      </c>
      <c r="LYQ50" t="s">
        <v>85</v>
      </c>
      <c r="LYR50" t="s">
        <v>85</v>
      </c>
      <c r="LYS50" t="s">
        <v>85</v>
      </c>
      <c r="LYT50" t="s">
        <v>85</v>
      </c>
      <c r="LYU50" t="s">
        <v>85</v>
      </c>
      <c r="LYV50" t="s">
        <v>85</v>
      </c>
      <c r="LYW50" t="s">
        <v>85</v>
      </c>
      <c r="LYX50" t="s">
        <v>85</v>
      </c>
      <c r="LYY50" t="s">
        <v>85</v>
      </c>
      <c r="LYZ50" t="s">
        <v>85</v>
      </c>
      <c r="LZA50" t="s">
        <v>85</v>
      </c>
      <c r="LZB50" t="s">
        <v>85</v>
      </c>
      <c r="LZC50" t="s">
        <v>85</v>
      </c>
      <c r="LZD50" t="s">
        <v>85</v>
      </c>
      <c r="LZE50" t="s">
        <v>85</v>
      </c>
      <c r="LZF50" t="s">
        <v>85</v>
      </c>
      <c r="LZG50" t="s">
        <v>85</v>
      </c>
      <c r="LZH50" t="s">
        <v>85</v>
      </c>
      <c r="LZI50" t="s">
        <v>85</v>
      </c>
      <c r="LZJ50" t="s">
        <v>85</v>
      </c>
      <c r="LZK50" t="s">
        <v>85</v>
      </c>
      <c r="LZL50" t="s">
        <v>85</v>
      </c>
      <c r="LZM50" t="s">
        <v>85</v>
      </c>
      <c r="LZN50" t="s">
        <v>85</v>
      </c>
      <c r="LZO50" t="s">
        <v>85</v>
      </c>
      <c r="LZP50" t="s">
        <v>85</v>
      </c>
      <c r="LZQ50" t="s">
        <v>85</v>
      </c>
      <c r="LZR50" t="s">
        <v>85</v>
      </c>
      <c r="LZS50" t="s">
        <v>85</v>
      </c>
      <c r="LZT50" t="s">
        <v>85</v>
      </c>
      <c r="LZU50" t="s">
        <v>85</v>
      </c>
      <c r="LZV50" t="s">
        <v>85</v>
      </c>
      <c r="LZW50" t="s">
        <v>85</v>
      </c>
      <c r="LZX50" t="s">
        <v>85</v>
      </c>
      <c r="LZY50" t="s">
        <v>85</v>
      </c>
      <c r="LZZ50" t="s">
        <v>85</v>
      </c>
      <c r="MAA50" t="s">
        <v>85</v>
      </c>
      <c r="MAB50" t="s">
        <v>85</v>
      </c>
      <c r="MAC50" t="s">
        <v>85</v>
      </c>
      <c r="MAD50" t="s">
        <v>85</v>
      </c>
      <c r="MAE50" t="s">
        <v>85</v>
      </c>
      <c r="MAF50" t="s">
        <v>85</v>
      </c>
      <c r="MAG50" t="s">
        <v>85</v>
      </c>
      <c r="MAH50" t="s">
        <v>85</v>
      </c>
      <c r="MAI50" t="s">
        <v>85</v>
      </c>
      <c r="MAJ50" t="s">
        <v>85</v>
      </c>
      <c r="MAK50" t="s">
        <v>85</v>
      </c>
      <c r="MAL50" t="s">
        <v>85</v>
      </c>
      <c r="MAM50" t="s">
        <v>85</v>
      </c>
      <c r="MAN50" t="s">
        <v>85</v>
      </c>
      <c r="MAO50" t="s">
        <v>85</v>
      </c>
      <c r="MAP50" t="s">
        <v>85</v>
      </c>
      <c r="MAQ50" t="s">
        <v>85</v>
      </c>
      <c r="MAR50" t="s">
        <v>85</v>
      </c>
      <c r="MAS50" t="s">
        <v>85</v>
      </c>
      <c r="MAT50" t="s">
        <v>85</v>
      </c>
      <c r="MAU50" t="s">
        <v>85</v>
      </c>
      <c r="MAV50" t="s">
        <v>85</v>
      </c>
      <c r="MAW50" t="s">
        <v>85</v>
      </c>
      <c r="MAX50" t="s">
        <v>85</v>
      </c>
      <c r="MAY50" t="s">
        <v>85</v>
      </c>
      <c r="MAZ50" t="s">
        <v>85</v>
      </c>
      <c r="MBA50" t="s">
        <v>85</v>
      </c>
      <c r="MBB50" t="s">
        <v>85</v>
      </c>
      <c r="MBC50" t="s">
        <v>85</v>
      </c>
      <c r="MBD50" t="s">
        <v>85</v>
      </c>
      <c r="MBE50" t="s">
        <v>85</v>
      </c>
      <c r="MBF50" t="s">
        <v>85</v>
      </c>
      <c r="MBG50" t="s">
        <v>85</v>
      </c>
      <c r="MBH50" t="s">
        <v>85</v>
      </c>
      <c r="MBI50" t="s">
        <v>85</v>
      </c>
      <c r="MBJ50" t="s">
        <v>85</v>
      </c>
      <c r="MBK50" t="s">
        <v>85</v>
      </c>
      <c r="MBL50" t="s">
        <v>85</v>
      </c>
      <c r="MBM50" t="s">
        <v>85</v>
      </c>
      <c r="MBN50" t="s">
        <v>85</v>
      </c>
      <c r="MBO50" t="s">
        <v>85</v>
      </c>
      <c r="MBP50" t="s">
        <v>85</v>
      </c>
      <c r="MBQ50" t="s">
        <v>85</v>
      </c>
      <c r="MBR50" t="s">
        <v>85</v>
      </c>
      <c r="MBS50" t="s">
        <v>85</v>
      </c>
      <c r="MBT50" t="s">
        <v>85</v>
      </c>
      <c r="MBU50" t="s">
        <v>85</v>
      </c>
      <c r="MBV50" t="s">
        <v>85</v>
      </c>
      <c r="MBW50" t="s">
        <v>85</v>
      </c>
      <c r="MBX50" t="s">
        <v>85</v>
      </c>
      <c r="MBY50" t="s">
        <v>85</v>
      </c>
      <c r="MBZ50" t="s">
        <v>85</v>
      </c>
      <c r="MCA50" t="s">
        <v>85</v>
      </c>
      <c r="MCB50" t="s">
        <v>85</v>
      </c>
      <c r="MCC50" t="s">
        <v>85</v>
      </c>
      <c r="MCD50" t="s">
        <v>85</v>
      </c>
      <c r="MCE50" t="s">
        <v>85</v>
      </c>
      <c r="MCF50" t="s">
        <v>85</v>
      </c>
      <c r="MCG50" t="s">
        <v>85</v>
      </c>
      <c r="MCH50" t="s">
        <v>85</v>
      </c>
      <c r="MCI50" t="s">
        <v>85</v>
      </c>
      <c r="MCJ50" t="s">
        <v>85</v>
      </c>
      <c r="MCK50" t="s">
        <v>85</v>
      </c>
      <c r="MCL50" t="s">
        <v>85</v>
      </c>
      <c r="MCM50" t="s">
        <v>85</v>
      </c>
      <c r="MCN50" t="s">
        <v>85</v>
      </c>
      <c r="MCO50" t="s">
        <v>85</v>
      </c>
      <c r="MCP50" t="s">
        <v>85</v>
      </c>
      <c r="MCQ50" t="s">
        <v>85</v>
      </c>
      <c r="MCR50" t="s">
        <v>85</v>
      </c>
      <c r="MCS50" t="s">
        <v>85</v>
      </c>
      <c r="MCT50" t="s">
        <v>85</v>
      </c>
      <c r="MCU50" t="s">
        <v>85</v>
      </c>
      <c r="MCV50" t="s">
        <v>85</v>
      </c>
      <c r="MCW50" t="s">
        <v>85</v>
      </c>
      <c r="MCX50" t="s">
        <v>85</v>
      </c>
      <c r="MCY50" t="s">
        <v>85</v>
      </c>
      <c r="MCZ50" t="s">
        <v>85</v>
      </c>
      <c r="MDA50" t="s">
        <v>85</v>
      </c>
      <c r="MDB50" t="s">
        <v>85</v>
      </c>
      <c r="MDC50" t="s">
        <v>85</v>
      </c>
      <c r="MDD50" t="s">
        <v>85</v>
      </c>
      <c r="MDE50" t="s">
        <v>85</v>
      </c>
      <c r="MDF50" t="s">
        <v>85</v>
      </c>
      <c r="MDG50" t="s">
        <v>85</v>
      </c>
      <c r="MDH50" t="s">
        <v>85</v>
      </c>
      <c r="MDI50" t="s">
        <v>85</v>
      </c>
      <c r="MDJ50" t="s">
        <v>85</v>
      </c>
      <c r="MDK50" t="s">
        <v>85</v>
      </c>
      <c r="MDL50" t="s">
        <v>85</v>
      </c>
      <c r="MDM50" t="s">
        <v>85</v>
      </c>
      <c r="MDN50" t="s">
        <v>85</v>
      </c>
      <c r="MDO50" t="s">
        <v>85</v>
      </c>
      <c r="MDP50" t="s">
        <v>85</v>
      </c>
      <c r="MDQ50" t="s">
        <v>85</v>
      </c>
      <c r="MDR50" t="s">
        <v>85</v>
      </c>
      <c r="MDS50" t="s">
        <v>85</v>
      </c>
      <c r="MDT50" t="s">
        <v>85</v>
      </c>
      <c r="MDU50" t="s">
        <v>85</v>
      </c>
      <c r="MDV50" t="s">
        <v>85</v>
      </c>
      <c r="MDW50" t="s">
        <v>85</v>
      </c>
      <c r="MDX50" t="s">
        <v>85</v>
      </c>
      <c r="MDY50" t="s">
        <v>85</v>
      </c>
      <c r="MDZ50" t="s">
        <v>85</v>
      </c>
      <c r="MEA50" t="s">
        <v>85</v>
      </c>
      <c r="MEB50" t="s">
        <v>85</v>
      </c>
      <c r="MEC50" t="s">
        <v>85</v>
      </c>
      <c r="MED50" t="s">
        <v>85</v>
      </c>
      <c r="MEE50" t="s">
        <v>85</v>
      </c>
      <c r="MEF50" t="s">
        <v>85</v>
      </c>
      <c r="MEG50" t="s">
        <v>85</v>
      </c>
      <c r="MEH50" t="s">
        <v>85</v>
      </c>
      <c r="MEI50" t="s">
        <v>85</v>
      </c>
      <c r="MEJ50" t="s">
        <v>85</v>
      </c>
      <c r="MEK50" t="s">
        <v>85</v>
      </c>
      <c r="MEL50" t="s">
        <v>85</v>
      </c>
      <c r="MEM50" t="s">
        <v>85</v>
      </c>
      <c r="MEN50" t="s">
        <v>85</v>
      </c>
      <c r="MEO50" t="s">
        <v>85</v>
      </c>
      <c r="MEP50" t="s">
        <v>85</v>
      </c>
      <c r="MEQ50" t="s">
        <v>85</v>
      </c>
      <c r="MER50" t="s">
        <v>85</v>
      </c>
      <c r="MES50" t="s">
        <v>85</v>
      </c>
      <c r="MET50" t="s">
        <v>85</v>
      </c>
      <c r="MEU50" t="s">
        <v>85</v>
      </c>
      <c r="MEV50" t="s">
        <v>85</v>
      </c>
      <c r="MEW50" t="s">
        <v>85</v>
      </c>
      <c r="MEX50" t="s">
        <v>85</v>
      </c>
      <c r="MEY50" t="s">
        <v>85</v>
      </c>
      <c r="MEZ50" t="s">
        <v>85</v>
      </c>
      <c r="MFA50" t="s">
        <v>85</v>
      </c>
      <c r="MFB50" t="s">
        <v>85</v>
      </c>
      <c r="MFC50" t="s">
        <v>85</v>
      </c>
      <c r="MFD50" t="s">
        <v>85</v>
      </c>
      <c r="MFE50" t="s">
        <v>85</v>
      </c>
      <c r="MFF50" t="s">
        <v>85</v>
      </c>
      <c r="MFG50" t="s">
        <v>85</v>
      </c>
      <c r="MFH50" t="s">
        <v>85</v>
      </c>
      <c r="MFI50" t="s">
        <v>85</v>
      </c>
      <c r="MFJ50" t="s">
        <v>85</v>
      </c>
      <c r="MFK50" t="s">
        <v>85</v>
      </c>
      <c r="MFL50" t="s">
        <v>85</v>
      </c>
      <c r="MFM50" t="s">
        <v>85</v>
      </c>
      <c r="MFN50" t="s">
        <v>85</v>
      </c>
      <c r="MFO50" t="s">
        <v>85</v>
      </c>
      <c r="MFP50" t="s">
        <v>85</v>
      </c>
      <c r="MFQ50" t="s">
        <v>85</v>
      </c>
      <c r="MFR50" t="s">
        <v>85</v>
      </c>
      <c r="MFS50" t="s">
        <v>85</v>
      </c>
      <c r="MFT50" t="s">
        <v>85</v>
      </c>
      <c r="MFU50" t="s">
        <v>85</v>
      </c>
      <c r="MFV50" t="s">
        <v>85</v>
      </c>
      <c r="MFW50" t="s">
        <v>85</v>
      </c>
      <c r="MFX50" t="s">
        <v>85</v>
      </c>
      <c r="MFY50" t="s">
        <v>85</v>
      </c>
      <c r="MFZ50" t="s">
        <v>85</v>
      </c>
      <c r="MGA50" t="s">
        <v>85</v>
      </c>
      <c r="MGB50" t="s">
        <v>85</v>
      </c>
      <c r="MGC50" t="s">
        <v>85</v>
      </c>
      <c r="MGD50" t="s">
        <v>85</v>
      </c>
      <c r="MGE50" t="s">
        <v>85</v>
      </c>
      <c r="MGF50" t="s">
        <v>85</v>
      </c>
      <c r="MGG50" t="s">
        <v>85</v>
      </c>
      <c r="MGH50" t="s">
        <v>85</v>
      </c>
      <c r="MGI50" t="s">
        <v>85</v>
      </c>
      <c r="MGJ50" t="s">
        <v>85</v>
      </c>
      <c r="MGK50" t="s">
        <v>85</v>
      </c>
      <c r="MGL50" t="s">
        <v>85</v>
      </c>
      <c r="MGM50" t="s">
        <v>85</v>
      </c>
      <c r="MGN50" t="s">
        <v>85</v>
      </c>
      <c r="MGO50" t="s">
        <v>85</v>
      </c>
      <c r="MGP50" t="s">
        <v>85</v>
      </c>
      <c r="MGQ50" t="s">
        <v>85</v>
      </c>
      <c r="MGR50" t="s">
        <v>85</v>
      </c>
      <c r="MGS50" t="s">
        <v>85</v>
      </c>
      <c r="MGT50" t="s">
        <v>85</v>
      </c>
      <c r="MGU50" t="s">
        <v>85</v>
      </c>
      <c r="MGV50" t="s">
        <v>85</v>
      </c>
      <c r="MGW50" t="s">
        <v>85</v>
      </c>
      <c r="MGX50" t="s">
        <v>85</v>
      </c>
      <c r="MGY50" t="s">
        <v>85</v>
      </c>
      <c r="MGZ50" t="s">
        <v>85</v>
      </c>
      <c r="MHA50" t="s">
        <v>85</v>
      </c>
      <c r="MHB50" t="s">
        <v>85</v>
      </c>
      <c r="MHC50" t="s">
        <v>85</v>
      </c>
      <c r="MHD50" t="s">
        <v>85</v>
      </c>
      <c r="MHE50" t="s">
        <v>85</v>
      </c>
      <c r="MHF50" t="s">
        <v>85</v>
      </c>
      <c r="MHG50" t="s">
        <v>85</v>
      </c>
      <c r="MHH50" t="s">
        <v>85</v>
      </c>
      <c r="MHI50" t="s">
        <v>85</v>
      </c>
      <c r="MHJ50" t="s">
        <v>85</v>
      </c>
      <c r="MHK50" t="s">
        <v>85</v>
      </c>
      <c r="MHL50" t="s">
        <v>85</v>
      </c>
      <c r="MHM50" t="s">
        <v>85</v>
      </c>
      <c r="MHN50" t="s">
        <v>85</v>
      </c>
      <c r="MHO50" t="s">
        <v>85</v>
      </c>
      <c r="MHP50" t="s">
        <v>85</v>
      </c>
      <c r="MHQ50" t="s">
        <v>85</v>
      </c>
      <c r="MHR50" t="s">
        <v>85</v>
      </c>
      <c r="MHS50" t="s">
        <v>85</v>
      </c>
      <c r="MHT50" t="s">
        <v>85</v>
      </c>
      <c r="MHU50" t="s">
        <v>85</v>
      </c>
      <c r="MHV50" t="s">
        <v>85</v>
      </c>
      <c r="MHW50" t="s">
        <v>85</v>
      </c>
      <c r="MHX50" t="s">
        <v>85</v>
      </c>
      <c r="MHY50" t="s">
        <v>85</v>
      </c>
      <c r="MHZ50" t="s">
        <v>85</v>
      </c>
      <c r="MIA50" t="s">
        <v>85</v>
      </c>
      <c r="MIB50" t="s">
        <v>85</v>
      </c>
      <c r="MIC50" t="s">
        <v>85</v>
      </c>
      <c r="MID50" t="s">
        <v>85</v>
      </c>
      <c r="MIE50" t="s">
        <v>85</v>
      </c>
      <c r="MIF50" t="s">
        <v>85</v>
      </c>
      <c r="MIG50" t="s">
        <v>85</v>
      </c>
      <c r="MIH50" t="s">
        <v>85</v>
      </c>
      <c r="MII50" t="s">
        <v>85</v>
      </c>
      <c r="MIJ50" t="s">
        <v>85</v>
      </c>
      <c r="MIK50" t="s">
        <v>85</v>
      </c>
      <c r="MIL50" t="s">
        <v>85</v>
      </c>
      <c r="MIM50" t="s">
        <v>85</v>
      </c>
      <c r="MIN50" t="s">
        <v>85</v>
      </c>
      <c r="MIO50" t="s">
        <v>85</v>
      </c>
      <c r="MIP50" t="s">
        <v>85</v>
      </c>
      <c r="MIQ50" t="s">
        <v>85</v>
      </c>
      <c r="MIR50" t="s">
        <v>85</v>
      </c>
      <c r="MIS50" t="s">
        <v>85</v>
      </c>
      <c r="MIT50" t="s">
        <v>85</v>
      </c>
      <c r="MIU50" t="s">
        <v>85</v>
      </c>
      <c r="MIV50" t="s">
        <v>85</v>
      </c>
      <c r="MIW50" t="s">
        <v>85</v>
      </c>
      <c r="MIX50" t="s">
        <v>85</v>
      </c>
      <c r="MIY50" t="s">
        <v>85</v>
      </c>
      <c r="MIZ50" t="s">
        <v>85</v>
      </c>
      <c r="MJA50" t="s">
        <v>85</v>
      </c>
      <c r="MJB50" t="s">
        <v>85</v>
      </c>
      <c r="MJC50" t="s">
        <v>85</v>
      </c>
      <c r="MJD50" t="s">
        <v>85</v>
      </c>
      <c r="MJE50" t="s">
        <v>85</v>
      </c>
      <c r="MJF50" t="s">
        <v>85</v>
      </c>
      <c r="MJG50" t="s">
        <v>85</v>
      </c>
      <c r="MJH50" t="s">
        <v>85</v>
      </c>
      <c r="MJI50" t="s">
        <v>85</v>
      </c>
      <c r="MJJ50" t="s">
        <v>85</v>
      </c>
      <c r="MJK50" t="s">
        <v>85</v>
      </c>
      <c r="MJL50" t="s">
        <v>85</v>
      </c>
      <c r="MJM50" t="s">
        <v>85</v>
      </c>
      <c r="MJN50" t="s">
        <v>85</v>
      </c>
      <c r="MJO50" t="s">
        <v>85</v>
      </c>
      <c r="MJP50" t="s">
        <v>85</v>
      </c>
      <c r="MJQ50" t="s">
        <v>85</v>
      </c>
      <c r="MJR50" t="s">
        <v>85</v>
      </c>
      <c r="MJS50" t="s">
        <v>85</v>
      </c>
      <c r="MJT50" t="s">
        <v>85</v>
      </c>
      <c r="MJU50" t="s">
        <v>85</v>
      </c>
      <c r="MJV50" t="s">
        <v>85</v>
      </c>
      <c r="MJW50" t="s">
        <v>85</v>
      </c>
      <c r="MJX50" t="s">
        <v>85</v>
      </c>
      <c r="MJY50" t="s">
        <v>85</v>
      </c>
      <c r="MJZ50" t="s">
        <v>85</v>
      </c>
      <c r="MKA50" t="s">
        <v>85</v>
      </c>
      <c r="MKB50" t="s">
        <v>85</v>
      </c>
      <c r="MKC50" t="s">
        <v>85</v>
      </c>
      <c r="MKD50" t="s">
        <v>85</v>
      </c>
      <c r="MKE50" t="s">
        <v>85</v>
      </c>
      <c r="MKF50" t="s">
        <v>85</v>
      </c>
      <c r="MKG50" t="s">
        <v>85</v>
      </c>
      <c r="MKH50" t="s">
        <v>85</v>
      </c>
      <c r="MKI50" t="s">
        <v>85</v>
      </c>
      <c r="MKJ50" t="s">
        <v>85</v>
      </c>
      <c r="MKK50" t="s">
        <v>85</v>
      </c>
      <c r="MKL50" t="s">
        <v>85</v>
      </c>
      <c r="MKM50" t="s">
        <v>85</v>
      </c>
      <c r="MKN50" t="s">
        <v>85</v>
      </c>
      <c r="MKO50" t="s">
        <v>85</v>
      </c>
      <c r="MKP50" t="s">
        <v>85</v>
      </c>
      <c r="MKQ50" t="s">
        <v>85</v>
      </c>
      <c r="MKR50" t="s">
        <v>85</v>
      </c>
      <c r="MKS50" t="s">
        <v>85</v>
      </c>
      <c r="MKT50" t="s">
        <v>85</v>
      </c>
      <c r="MKU50" t="s">
        <v>85</v>
      </c>
      <c r="MKV50" t="s">
        <v>85</v>
      </c>
      <c r="MKW50" t="s">
        <v>85</v>
      </c>
      <c r="MKX50" t="s">
        <v>85</v>
      </c>
      <c r="MKY50" t="s">
        <v>85</v>
      </c>
      <c r="MKZ50" t="s">
        <v>85</v>
      </c>
      <c r="MLA50" t="s">
        <v>85</v>
      </c>
      <c r="MLB50" t="s">
        <v>85</v>
      </c>
      <c r="MLC50" t="s">
        <v>85</v>
      </c>
      <c r="MLD50" t="s">
        <v>85</v>
      </c>
      <c r="MLE50" t="s">
        <v>85</v>
      </c>
      <c r="MLF50" t="s">
        <v>85</v>
      </c>
      <c r="MLG50" t="s">
        <v>85</v>
      </c>
      <c r="MLH50" t="s">
        <v>85</v>
      </c>
      <c r="MLI50" t="s">
        <v>85</v>
      </c>
      <c r="MLJ50" t="s">
        <v>85</v>
      </c>
      <c r="MLK50" t="s">
        <v>85</v>
      </c>
      <c r="MLL50" t="s">
        <v>85</v>
      </c>
      <c r="MLM50" t="s">
        <v>85</v>
      </c>
      <c r="MLN50" t="s">
        <v>85</v>
      </c>
      <c r="MLO50" t="s">
        <v>85</v>
      </c>
      <c r="MLP50" t="s">
        <v>85</v>
      </c>
      <c r="MLQ50" t="s">
        <v>85</v>
      </c>
      <c r="MLR50" t="s">
        <v>85</v>
      </c>
      <c r="MLS50" t="s">
        <v>85</v>
      </c>
      <c r="MLT50" t="s">
        <v>85</v>
      </c>
      <c r="MLU50" t="s">
        <v>85</v>
      </c>
      <c r="MLV50" t="s">
        <v>85</v>
      </c>
      <c r="MLW50" t="s">
        <v>85</v>
      </c>
      <c r="MLX50" t="s">
        <v>85</v>
      </c>
      <c r="MLY50" t="s">
        <v>85</v>
      </c>
      <c r="MLZ50" t="s">
        <v>85</v>
      </c>
      <c r="MMA50" t="s">
        <v>85</v>
      </c>
      <c r="MMB50" t="s">
        <v>85</v>
      </c>
      <c r="MMC50" t="s">
        <v>85</v>
      </c>
      <c r="MMD50" t="s">
        <v>85</v>
      </c>
      <c r="MME50" t="s">
        <v>85</v>
      </c>
      <c r="MMF50" t="s">
        <v>85</v>
      </c>
      <c r="MMG50" t="s">
        <v>85</v>
      </c>
      <c r="MMH50" t="s">
        <v>85</v>
      </c>
      <c r="MMI50" t="s">
        <v>85</v>
      </c>
      <c r="MMJ50" t="s">
        <v>85</v>
      </c>
      <c r="MMK50" t="s">
        <v>85</v>
      </c>
      <c r="MML50" t="s">
        <v>85</v>
      </c>
      <c r="MMM50" t="s">
        <v>85</v>
      </c>
      <c r="MMN50" t="s">
        <v>85</v>
      </c>
      <c r="MMO50" t="s">
        <v>85</v>
      </c>
      <c r="MMP50" t="s">
        <v>85</v>
      </c>
      <c r="MMQ50" t="s">
        <v>85</v>
      </c>
      <c r="MMR50" t="s">
        <v>85</v>
      </c>
      <c r="MMS50" t="s">
        <v>85</v>
      </c>
      <c r="MMT50" t="s">
        <v>85</v>
      </c>
      <c r="MMU50" t="s">
        <v>85</v>
      </c>
      <c r="MMV50" t="s">
        <v>85</v>
      </c>
      <c r="MMW50" t="s">
        <v>85</v>
      </c>
      <c r="MMX50" t="s">
        <v>85</v>
      </c>
      <c r="MMY50" t="s">
        <v>85</v>
      </c>
      <c r="MMZ50" t="s">
        <v>85</v>
      </c>
      <c r="MNA50" t="s">
        <v>85</v>
      </c>
      <c r="MNB50" t="s">
        <v>85</v>
      </c>
      <c r="MNC50" t="s">
        <v>85</v>
      </c>
      <c r="MND50" t="s">
        <v>85</v>
      </c>
      <c r="MNE50" t="s">
        <v>85</v>
      </c>
      <c r="MNF50" t="s">
        <v>85</v>
      </c>
      <c r="MNG50" t="s">
        <v>85</v>
      </c>
      <c r="MNH50" t="s">
        <v>85</v>
      </c>
      <c r="MNI50" t="s">
        <v>85</v>
      </c>
      <c r="MNJ50" t="s">
        <v>85</v>
      </c>
      <c r="MNK50" t="s">
        <v>85</v>
      </c>
      <c r="MNL50" t="s">
        <v>85</v>
      </c>
      <c r="MNM50" t="s">
        <v>85</v>
      </c>
      <c r="MNN50" t="s">
        <v>85</v>
      </c>
      <c r="MNO50" t="s">
        <v>85</v>
      </c>
      <c r="MNP50" t="s">
        <v>85</v>
      </c>
      <c r="MNQ50" t="s">
        <v>85</v>
      </c>
      <c r="MNR50" t="s">
        <v>85</v>
      </c>
      <c r="MNS50" t="s">
        <v>85</v>
      </c>
      <c r="MNT50" t="s">
        <v>85</v>
      </c>
      <c r="MNU50" t="s">
        <v>85</v>
      </c>
      <c r="MNV50" t="s">
        <v>85</v>
      </c>
      <c r="MNW50" t="s">
        <v>85</v>
      </c>
      <c r="MNX50" t="s">
        <v>85</v>
      </c>
      <c r="MNY50" t="s">
        <v>85</v>
      </c>
      <c r="MNZ50" t="s">
        <v>85</v>
      </c>
      <c r="MOA50" t="s">
        <v>85</v>
      </c>
      <c r="MOB50" t="s">
        <v>85</v>
      </c>
      <c r="MOC50" t="s">
        <v>85</v>
      </c>
      <c r="MOD50" t="s">
        <v>85</v>
      </c>
      <c r="MOE50" t="s">
        <v>85</v>
      </c>
      <c r="MOF50" t="s">
        <v>85</v>
      </c>
      <c r="MOG50" t="s">
        <v>85</v>
      </c>
      <c r="MOH50" t="s">
        <v>85</v>
      </c>
      <c r="MOI50" t="s">
        <v>85</v>
      </c>
      <c r="MOJ50" t="s">
        <v>85</v>
      </c>
      <c r="MOK50" t="s">
        <v>85</v>
      </c>
      <c r="MOL50" t="s">
        <v>85</v>
      </c>
      <c r="MOM50" t="s">
        <v>85</v>
      </c>
      <c r="MON50" t="s">
        <v>85</v>
      </c>
      <c r="MOO50" t="s">
        <v>85</v>
      </c>
      <c r="MOP50" t="s">
        <v>85</v>
      </c>
      <c r="MOQ50" t="s">
        <v>85</v>
      </c>
      <c r="MOR50" t="s">
        <v>85</v>
      </c>
      <c r="MOS50" t="s">
        <v>85</v>
      </c>
      <c r="MOT50" t="s">
        <v>85</v>
      </c>
      <c r="MOU50" t="s">
        <v>85</v>
      </c>
      <c r="MOV50" t="s">
        <v>85</v>
      </c>
      <c r="MOW50" t="s">
        <v>85</v>
      </c>
      <c r="MOX50" t="s">
        <v>85</v>
      </c>
      <c r="MOY50" t="s">
        <v>85</v>
      </c>
      <c r="MOZ50" t="s">
        <v>85</v>
      </c>
      <c r="MPA50" t="s">
        <v>85</v>
      </c>
      <c r="MPB50" t="s">
        <v>85</v>
      </c>
      <c r="MPC50" t="s">
        <v>85</v>
      </c>
      <c r="MPD50" t="s">
        <v>85</v>
      </c>
      <c r="MPE50" t="s">
        <v>85</v>
      </c>
      <c r="MPF50" t="s">
        <v>85</v>
      </c>
      <c r="MPG50" t="s">
        <v>85</v>
      </c>
      <c r="MPH50" t="s">
        <v>85</v>
      </c>
      <c r="MPI50" t="s">
        <v>85</v>
      </c>
      <c r="MPJ50" t="s">
        <v>85</v>
      </c>
      <c r="MPK50" t="s">
        <v>85</v>
      </c>
      <c r="MPL50" t="s">
        <v>85</v>
      </c>
      <c r="MPM50" t="s">
        <v>85</v>
      </c>
      <c r="MPN50" t="s">
        <v>85</v>
      </c>
      <c r="MPO50" t="s">
        <v>85</v>
      </c>
      <c r="MPP50" t="s">
        <v>85</v>
      </c>
      <c r="MPQ50" t="s">
        <v>85</v>
      </c>
      <c r="MPR50" t="s">
        <v>85</v>
      </c>
      <c r="MPS50" t="s">
        <v>85</v>
      </c>
      <c r="MPT50" t="s">
        <v>85</v>
      </c>
      <c r="MPU50" t="s">
        <v>85</v>
      </c>
      <c r="MPV50" t="s">
        <v>85</v>
      </c>
      <c r="MPW50" t="s">
        <v>85</v>
      </c>
      <c r="MPX50" t="s">
        <v>85</v>
      </c>
      <c r="MPY50" t="s">
        <v>85</v>
      </c>
      <c r="MPZ50" t="s">
        <v>85</v>
      </c>
      <c r="MQA50" t="s">
        <v>85</v>
      </c>
      <c r="MQB50" t="s">
        <v>85</v>
      </c>
      <c r="MQC50" t="s">
        <v>85</v>
      </c>
      <c r="MQD50" t="s">
        <v>85</v>
      </c>
      <c r="MQE50" t="s">
        <v>85</v>
      </c>
      <c r="MQF50" t="s">
        <v>85</v>
      </c>
      <c r="MQG50" t="s">
        <v>85</v>
      </c>
      <c r="MQH50" t="s">
        <v>85</v>
      </c>
      <c r="MQI50" t="s">
        <v>85</v>
      </c>
      <c r="MQJ50" t="s">
        <v>85</v>
      </c>
      <c r="MQK50" t="s">
        <v>85</v>
      </c>
      <c r="MQL50" t="s">
        <v>85</v>
      </c>
      <c r="MQM50" t="s">
        <v>85</v>
      </c>
      <c r="MQN50" t="s">
        <v>85</v>
      </c>
      <c r="MQO50" t="s">
        <v>85</v>
      </c>
      <c r="MQP50" t="s">
        <v>85</v>
      </c>
      <c r="MQQ50" t="s">
        <v>85</v>
      </c>
      <c r="MQR50" t="s">
        <v>85</v>
      </c>
      <c r="MQS50" t="s">
        <v>85</v>
      </c>
      <c r="MQT50" t="s">
        <v>85</v>
      </c>
      <c r="MQU50" t="s">
        <v>85</v>
      </c>
      <c r="MQV50" t="s">
        <v>85</v>
      </c>
      <c r="MQW50" t="s">
        <v>85</v>
      </c>
      <c r="MQX50" t="s">
        <v>85</v>
      </c>
      <c r="MQY50" t="s">
        <v>85</v>
      </c>
      <c r="MQZ50" t="s">
        <v>85</v>
      </c>
      <c r="MRA50" t="s">
        <v>85</v>
      </c>
      <c r="MRB50" t="s">
        <v>85</v>
      </c>
      <c r="MRC50" t="s">
        <v>85</v>
      </c>
      <c r="MRD50" t="s">
        <v>85</v>
      </c>
      <c r="MRE50" t="s">
        <v>85</v>
      </c>
      <c r="MRF50" t="s">
        <v>85</v>
      </c>
      <c r="MRG50" t="s">
        <v>85</v>
      </c>
      <c r="MRH50" t="s">
        <v>85</v>
      </c>
      <c r="MRI50" t="s">
        <v>85</v>
      </c>
      <c r="MRJ50" t="s">
        <v>85</v>
      </c>
      <c r="MRK50" t="s">
        <v>85</v>
      </c>
      <c r="MRL50" t="s">
        <v>85</v>
      </c>
      <c r="MRM50" t="s">
        <v>85</v>
      </c>
      <c r="MRN50" t="s">
        <v>85</v>
      </c>
      <c r="MRO50" t="s">
        <v>85</v>
      </c>
      <c r="MRP50" t="s">
        <v>85</v>
      </c>
      <c r="MRQ50" t="s">
        <v>85</v>
      </c>
      <c r="MRR50" t="s">
        <v>85</v>
      </c>
      <c r="MRS50" t="s">
        <v>85</v>
      </c>
      <c r="MRT50" t="s">
        <v>85</v>
      </c>
      <c r="MRU50" t="s">
        <v>85</v>
      </c>
      <c r="MRV50" t="s">
        <v>85</v>
      </c>
      <c r="MRW50" t="s">
        <v>85</v>
      </c>
      <c r="MRX50" t="s">
        <v>85</v>
      </c>
      <c r="MRY50" t="s">
        <v>85</v>
      </c>
      <c r="MRZ50" t="s">
        <v>85</v>
      </c>
      <c r="MSA50" t="s">
        <v>85</v>
      </c>
      <c r="MSB50" t="s">
        <v>85</v>
      </c>
      <c r="MSC50" t="s">
        <v>85</v>
      </c>
      <c r="MSD50" t="s">
        <v>85</v>
      </c>
      <c r="MSE50" t="s">
        <v>85</v>
      </c>
      <c r="MSF50" t="s">
        <v>85</v>
      </c>
      <c r="MSG50" t="s">
        <v>85</v>
      </c>
      <c r="MSH50" t="s">
        <v>85</v>
      </c>
      <c r="MSI50" t="s">
        <v>85</v>
      </c>
      <c r="MSJ50" t="s">
        <v>85</v>
      </c>
      <c r="MSK50" t="s">
        <v>85</v>
      </c>
      <c r="MSL50" t="s">
        <v>85</v>
      </c>
      <c r="MSM50" t="s">
        <v>85</v>
      </c>
      <c r="MSN50" t="s">
        <v>85</v>
      </c>
      <c r="MSO50" t="s">
        <v>85</v>
      </c>
      <c r="MSP50" t="s">
        <v>85</v>
      </c>
      <c r="MSQ50" t="s">
        <v>85</v>
      </c>
      <c r="MSR50" t="s">
        <v>85</v>
      </c>
      <c r="MSS50" t="s">
        <v>85</v>
      </c>
      <c r="MST50" t="s">
        <v>85</v>
      </c>
      <c r="MSU50" t="s">
        <v>85</v>
      </c>
      <c r="MSV50" t="s">
        <v>85</v>
      </c>
      <c r="MSW50" t="s">
        <v>85</v>
      </c>
      <c r="MSX50" t="s">
        <v>85</v>
      </c>
      <c r="MSY50" t="s">
        <v>85</v>
      </c>
      <c r="MSZ50" t="s">
        <v>85</v>
      </c>
      <c r="MTA50" t="s">
        <v>85</v>
      </c>
      <c r="MTB50" t="s">
        <v>85</v>
      </c>
      <c r="MTC50" t="s">
        <v>85</v>
      </c>
      <c r="MTD50" t="s">
        <v>85</v>
      </c>
      <c r="MTE50" t="s">
        <v>85</v>
      </c>
      <c r="MTF50" t="s">
        <v>85</v>
      </c>
      <c r="MTG50" t="s">
        <v>85</v>
      </c>
      <c r="MTH50" t="s">
        <v>85</v>
      </c>
      <c r="MTI50" t="s">
        <v>85</v>
      </c>
      <c r="MTJ50" t="s">
        <v>85</v>
      </c>
      <c r="MTK50" t="s">
        <v>85</v>
      </c>
      <c r="MTL50" t="s">
        <v>85</v>
      </c>
      <c r="MTM50" t="s">
        <v>85</v>
      </c>
      <c r="MTN50" t="s">
        <v>85</v>
      </c>
      <c r="MTO50" t="s">
        <v>85</v>
      </c>
      <c r="MTP50" t="s">
        <v>85</v>
      </c>
      <c r="MTQ50" t="s">
        <v>85</v>
      </c>
      <c r="MTR50" t="s">
        <v>85</v>
      </c>
      <c r="MTS50" t="s">
        <v>85</v>
      </c>
      <c r="MTT50" t="s">
        <v>85</v>
      </c>
      <c r="MTU50" t="s">
        <v>85</v>
      </c>
      <c r="MTV50" t="s">
        <v>85</v>
      </c>
      <c r="MTW50" t="s">
        <v>85</v>
      </c>
      <c r="MTX50" t="s">
        <v>85</v>
      </c>
      <c r="MTY50" t="s">
        <v>85</v>
      </c>
      <c r="MTZ50" t="s">
        <v>85</v>
      </c>
      <c r="MUA50" t="s">
        <v>85</v>
      </c>
      <c r="MUB50" t="s">
        <v>85</v>
      </c>
      <c r="MUC50" t="s">
        <v>85</v>
      </c>
      <c r="MUD50" t="s">
        <v>85</v>
      </c>
      <c r="MUE50" t="s">
        <v>85</v>
      </c>
      <c r="MUF50" t="s">
        <v>85</v>
      </c>
      <c r="MUG50" t="s">
        <v>85</v>
      </c>
      <c r="MUH50" t="s">
        <v>85</v>
      </c>
      <c r="MUI50" t="s">
        <v>85</v>
      </c>
      <c r="MUJ50" t="s">
        <v>85</v>
      </c>
      <c r="MUK50" t="s">
        <v>85</v>
      </c>
      <c r="MUL50" t="s">
        <v>85</v>
      </c>
      <c r="MUM50" t="s">
        <v>85</v>
      </c>
      <c r="MUN50" t="s">
        <v>85</v>
      </c>
      <c r="MUO50" t="s">
        <v>85</v>
      </c>
      <c r="MUP50" t="s">
        <v>85</v>
      </c>
      <c r="MUQ50" t="s">
        <v>85</v>
      </c>
      <c r="MUR50" t="s">
        <v>85</v>
      </c>
      <c r="MUS50" t="s">
        <v>85</v>
      </c>
      <c r="MUT50" t="s">
        <v>85</v>
      </c>
      <c r="MUU50" t="s">
        <v>85</v>
      </c>
      <c r="MUV50" t="s">
        <v>85</v>
      </c>
      <c r="MUW50" t="s">
        <v>85</v>
      </c>
      <c r="MUX50" t="s">
        <v>85</v>
      </c>
      <c r="MUY50" t="s">
        <v>85</v>
      </c>
      <c r="MUZ50" t="s">
        <v>85</v>
      </c>
      <c r="MVA50" t="s">
        <v>85</v>
      </c>
      <c r="MVB50" t="s">
        <v>85</v>
      </c>
      <c r="MVC50" t="s">
        <v>85</v>
      </c>
      <c r="MVD50" t="s">
        <v>85</v>
      </c>
      <c r="MVE50" t="s">
        <v>85</v>
      </c>
      <c r="MVF50" t="s">
        <v>85</v>
      </c>
      <c r="MVG50" t="s">
        <v>85</v>
      </c>
      <c r="MVH50" t="s">
        <v>85</v>
      </c>
      <c r="MVI50" t="s">
        <v>85</v>
      </c>
      <c r="MVJ50" t="s">
        <v>85</v>
      </c>
      <c r="MVK50" t="s">
        <v>85</v>
      </c>
      <c r="MVL50" t="s">
        <v>85</v>
      </c>
      <c r="MVM50" t="s">
        <v>85</v>
      </c>
      <c r="MVN50" t="s">
        <v>85</v>
      </c>
      <c r="MVO50" t="s">
        <v>85</v>
      </c>
      <c r="MVP50" t="s">
        <v>85</v>
      </c>
      <c r="MVQ50" t="s">
        <v>85</v>
      </c>
      <c r="MVR50" t="s">
        <v>85</v>
      </c>
      <c r="MVS50" t="s">
        <v>85</v>
      </c>
      <c r="MVT50" t="s">
        <v>85</v>
      </c>
      <c r="MVU50" t="s">
        <v>85</v>
      </c>
      <c r="MVV50" t="s">
        <v>85</v>
      </c>
      <c r="MVW50" t="s">
        <v>85</v>
      </c>
      <c r="MVX50" t="s">
        <v>85</v>
      </c>
      <c r="MVY50" t="s">
        <v>85</v>
      </c>
      <c r="MVZ50" t="s">
        <v>85</v>
      </c>
      <c r="MWA50" t="s">
        <v>85</v>
      </c>
      <c r="MWB50" t="s">
        <v>85</v>
      </c>
      <c r="MWC50" t="s">
        <v>85</v>
      </c>
      <c r="MWD50" t="s">
        <v>85</v>
      </c>
      <c r="MWE50" t="s">
        <v>85</v>
      </c>
      <c r="MWF50" t="s">
        <v>85</v>
      </c>
      <c r="MWG50" t="s">
        <v>85</v>
      </c>
      <c r="MWH50" t="s">
        <v>85</v>
      </c>
      <c r="MWI50" t="s">
        <v>85</v>
      </c>
      <c r="MWJ50" t="s">
        <v>85</v>
      </c>
      <c r="MWK50" t="s">
        <v>85</v>
      </c>
      <c r="MWL50" t="s">
        <v>85</v>
      </c>
      <c r="MWM50" t="s">
        <v>85</v>
      </c>
      <c r="MWN50" t="s">
        <v>85</v>
      </c>
      <c r="MWO50" t="s">
        <v>85</v>
      </c>
      <c r="MWP50" t="s">
        <v>85</v>
      </c>
      <c r="MWQ50" t="s">
        <v>85</v>
      </c>
      <c r="MWR50" t="s">
        <v>85</v>
      </c>
      <c r="MWS50" t="s">
        <v>85</v>
      </c>
      <c r="MWT50" t="s">
        <v>85</v>
      </c>
      <c r="MWU50" t="s">
        <v>85</v>
      </c>
      <c r="MWV50" t="s">
        <v>85</v>
      </c>
      <c r="MWW50" t="s">
        <v>85</v>
      </c>
      <c r="MWX50" t="s">
        <v>85</v>
      </c>
      <c r="MWY50" t="s">
        <v>85</v>
      </c>
      <c r="MWZ50" t="s">
        <v>85</v>
      </c>
      <c r="MXA50" t="s">
        <v>85</v>
      </c>
      <c r="MXB50" t="s">
        <v>85</v>
      </c>
      <c r="MXC50" t="s">
        <v>85</v>
      </c>
      <c r="MXD50" t="s">
        <v>85</v>
      </c>
      <c r="MXE50" t="s">
        <v>85</v>
      </c>
      <c r="MXF50" t="s">
        <v>85</v>
      </c>
      <c r="MXG50" t="s">
        <v>85</v>
      </c>
      <c r="MXH50" t="s">
        <v>85</v>
      </c>
      <c r="MXI50" t="s">
        <v>85</v>
      </c>
      <c r="MXJ50" t="s">
        <v>85</v>
      </c>
      <c r="MXK50" t="s">
        <v>85</v>
      </c>
      <c r="MXL50" t="s">
        <v>85</v>
      </c>
      <c r="MXM50" t="s">
        <v>85</v>
      </c>
      <c r="MXN50" t="s">
        <v>85</v>
      </c>
      <c r="MXO50" t="s">
        <v>85</v>
      </c>
      <c r="MXP50" t="s">
        <v>85</v>
      </c>
      <c r="MXQ50" t="s">
        <v>85</v>
      </c>
      <c r="MXR50" t="s">
        <v>85</v>
      </c>
      <c r="MXS50" t="s">
        <v>85</v>
      </c>
      <c r="MXT50" t="s">
        <v>85</v>
      </c>
      <c r="MXU50" t="s">
        <v>85</v>
      </c>
      <c r="MXV50" t="s">
        <v>85</v>
      </c>
      <c r="MXW50" t="s">
        <v>85</v>
      </c>
      <c r="MXX50" t="s">
        <v>85</v>
      </c>
      <c r="MXY50" t="s">
        <v>85</v>
      </c>
      <c r="MXZ50" t="s">
        <v>85</v>
      </c>
      <c r="MYA50" t="s">
        <v>85</v>
      </c>
      <c r="MYB50" t="s">
        <v>85</v>
      </c>
      <c r="MYC50" t="s">
        <v>85</v>
      </c>
      <c r="MYD50" t="s">
        <v>85</v>
      </c>
      <c r="MYE50" t="s">
        <v>85</v>
      </c>
      <c r="MYF50" t="s">
        <v>85</v>
      </c>
      <c r="MYG50" t="s">
        <v>85</v>
      </c>
      <c r="MYH50" t="s">
        <v>85</v>
      </c>
      <c r="MYI50" t="s">
        <v>85</v>
      </c>
      <c r="MYJ50" t="s">
        <v>85</v>
      </c>
      <c r="MYK50" t="s">
        <v>85</v>
      </c>
      <c r="MYL50" t="s">
        <v>85</v>
      </c>
      <c r="MYM50" t="s">
        <v>85</v>
      </c>
      <c r="MYN50" t="s">
        <v>85</v>
      </c>
      <c r="MYO50" t="s">
        <v>85</v>
      </c>
      <c r="MYP50" t="s">
        <v>85</v>
      </c>
      <c r="MYQ50" t="s">
        <v>85</v>
      </c>
      <c r="MYR50" t="s">
        <v>85</v>
      </c>
      <c r="MYS50" t="s">
        <v>85</v>
      </c>
      <c r="MYT50" t="s">
        <v>85</v>
      </c>
      <c r="MYU50" t="s">
        <v>85</v>
      </c>
      <c r="MYV50" t="s">
        <v>85</v>
      </c>
      <c r="MYW50" t="s">
        <v>85</v>
      </c>
      <c r="MYX50" t="s">
        <v>85</v>
      </c>
      <c r="MYY50" t="s">
        <v>85</v>
      </c>
      <c r="MYZ50" t="s">
        <v>85</v>
      </c>
      <c r="MZA50" t="s">
        <v>85</v>
      </c>
      <c r="MZB50" t="s">
        <v>85</v>
      </c>
      <c r="MZC50" t="s">
        <v>85</v>
      </c>
      <c r="MZD50" t="s">
        <v>85</v>
      </c>
      <c r="MZE50" t="s">
        <v>85</v>
      </c>
      <c r="MZF50" t="s">
        <v>85</v>
      </c>
      <c r="MZG50" t="s">
        <v>85</v>
      </c>
      <c r="MZH50" t="s">
        <v>85</v>
      </c>
      <c r="MZI50" t="s">
        <v>85</v>
      </c>
      <c r="MZJ50" t="s">
        <v>85</v>
      </c>
      <c r="MZK50" t="s">
        <v>85</v>
      </c>
      <c r="MZL50" t="s">
        <v>85</v>
      </c>
      <c r="MZM50" t="s">
        <v>85</v>
      </c>
      <c r="MZN50" t="s">
        <v>85</v>
      </c>
      <c r="MZO50" t="s">
        <v>85</v>
      </c>
      <c r="MZP50" t="s">
        <v>85</v>
      </c>
      <c r="MZQ50" t="s">
        <v>85</v>
      </c>
      <c r="MZR50" t="s">
        <v>85</v>
      </c>
      <c r="MZS50" t="s">
        <v>85</v>
      </c>
      <c r="MZT50" t="s">
        <v>85</v>
      </c>
      <c r="MZU50" t="s">
        <v>85</v>
      </c>
      <c r="MZV50" t="s">
        <v>85</v>
      </c>
      <c r="MZW50" t="s">
        <v>85</v>
      </c>
      <c r="MZX50" t="s">
        <v>85</v>
      </c>
      <c r="MZY50" t="s">
        <v>85</v>
      </c>
      <c r="MZZ50" t="s">
        <v>85</v>
      </c>
      <c r="NAA50" t="s">
        <v>85</v>
      </c>
      <c r="NAB50" t="s">
        <v>85</v>
      </c>
      <c r="NAC50" t="s">
        <v>85</v>
      </c>
      <c r="NAD50" t="s">
        <v>85</v>
      </c>
      <c r="NAE50" t="s">
        <v>85</v>
      </c>
      <c r="NAF50" t="s">
        <v>85</v>
      </c>
      <c r="NAG50" t="s">
        <v>85</v>
      </c>
      <c r="NAH50" t="s">
        <v>85</v>
      </c>
      <c r="NAI50" t="s">
        <v>85</v>
      </c>
      <c r="NAJ50" t="s">
        <v>85</v>
      </c>
      <c r="NAK50" t="s">
        <v>85</v>
      </c>
      <c r="NAL50" t="s">
        <v>85</v>
      </c>
      <c r="NAM50" t="s">
        <v>85</v>
      </c>
      <c r="NAN50" t="s">
        <v>85</v>
      </c>
      <c r="NAO50" t="s">
        <v>85</v>
      </c>
      <c r="NAP50" t="s">
        <v>85</v>
      </c>
      <c r="NAQ50" t="s">
        <v>85</v>
      </c>
      <c r="NAR50" t="s">
        <v>85</v>
      </c>
      <c r="NAS50" t="s">
        <v>85</v>
      </c>
      <c r="NAT50" t="s">
        <v>85</v>
      </c>
      <c r="NAU50" t="s">
        <v>85</v>
      </c>
      <c r="NAV50" t="s">
        <v>85</v>
      </c>
      <c r="NAW50" t="s">
        <v>85</v>
      </c>
      <c r="NAX50" t="s">
        <v>85</v>
      </c>
      <c r="NAY50" t="s">
        <v>85</v>
      </c>
      <c r="NAZ50" t="s">
        <v>85</v>
      </c>
      <c r="NBA50" t="s">
        <v>85</v>
      </c>
      <c r="NBB50" t="s">
        <v>85</v>
      </c>
      <c r="NBC50" t="s">
        <v>85</v>
      </c>
      <c r="NBD50" t="s">
        <v>85</v>
      </c>
      <c r="NBE50" t="s">
        <v>85</v>
      </c>
      <c r="NBF50" t="s">
        <v>85</v>
      </c>
      <c r="NBG50" t="s">
        <v>85</v>
      </c>
      <c r="NBH50" t="s">
        <v>85</v>
      </c>
      <c r="NBI50" t="s">
        <v>85</v>
      </c>
      <c r="NBJ50" t="s">
        <v>85</v>
      </c>
      <c r="NBK50" t="s">
        <v>85</v>
      </c>
      <c r="NBL50" t="s">
        <v>85</v>
      </c>
      <c r="NBM50" t="s">
        <v>85</v>
      </c>
      <c r="NBN50" t="s">
        <v>85</v>
      </c>
      <c r="NBO50" t="s">
        <v>85</v>
      </c>
      <c r="NBP50" t="s">
        <v>85</v>
      </c>
      <c r="NBQ50" t="s">
        <v>85</v>
      </c>
      <c r="NBR50" t="s">
        <v>85</v>
      </c>
      <c r="NBS50" t="s">
        <v>85</v>
      </c>
      <c r="NBT50" t="s">
        <v>85</v>
      </c>
      <c r="NBU50" t="s">
        <v>85</v>
      </c>
      <c r="NBV50" t="s">
        <v>85</v>
      </c>
      <c r="NBW50" t="s">
        <v>85</v>
      </c>
      <c r="NBX50" t="s">
        <v>85</v>
      </c>
      <c r="NBY50" t="s">
        <v>85</v>
      </c>
      <c r="NBZ50" t="s">
        <v>85</v>
      </c>
      <c r="NCA50" t="s">
        <v>85</v>
      </c>
      <c r="NCB50" t="s">
        <v>85</v>
      </c>
      <c r="NCC50" t="s">
        <v>85</v>
      </c>
      <c r="NCD50" t="s">
        <v>85</v>
      </c>
      <c r="NCE50" t="s">
        <v>85</v>
      </c>
      <c r="NCF50" t="s">
        <v>85</v>
      </c>
      <c r="NCG50" t="s">
        <v>85</v>
      </c>
      <c r="NCH50" t="s">
        <v>85</v>
      </c>
      <c r="NCI50" t="s">
        <v>85</v>
      </c>
      <c r="NCJ50" t="s">
        <v>85</v>
      </c>
      <c r="NCK50" t="s">
        <v>85</v>
      </c>
      <c r="NCL50" t="s">
        <v>85</v>
      </c>
      <c r="NCM50" t="s">
        <v>85</v>
      </c>
      <c r="NCN50" t="s">
        <v>85</v>
      </c>
      <c r="NCO50" t="s">
        <v>85</v>
      </c>
      <c r="NCP50" t="s">
        <v>85</v>
      </c>
      <c r="NCQ50" t="s">
        <v>85</v>
      </c>
      <c r="NCR50" t="s">
        <v>85</v>
      </c>
      <c r="NCS50" t="s">
        <v>85</v>
      </c>
      <c r="NCT50" t="s">
        <v>85</v>
      </c>
      <c r="NCU50" t="s">
        <v>85</v>
      </c>
      <c r="NCV50" t="s">
        <v>85</v>
      </c>
      <c r="NCW50" t="s">
        <v>85</v>
      </c>
      <c r="NCX50" t="s">
        <v>85</v>
      </c>
      <c r="NCY50" t="s">
        <v>85</v>
      </c>
      <c r="NCZ50" t="s">
        <v>85</v>
      </c>
      <c r="NDA50" t="s">
        <v>85</v>
      </c>
      <c r="NDB50" t="s">
        <v>85</v>
      </c>
      <c r="NDC50" t="s">
        <v>85</v>
      </c>
      <c r="NDD50" t="s">
        <v>85</v>
      </c>
      <c r="NDE50" t="s">
        <v>85</v>
      </c>
      <c r="NDF50" t="s">
        <v>85</v>
      </c>
      <c r="NDG50" t="s">
        <v>85</v>
      </c>
      <c r="NDH50" t="s">
        <v>85</v>
      </c>
      <c r="NDI50" t="s">
        <v>85</v>
      </c>
      <c r="NDJ50" t="s">
        <v>85</v>
      </c>
      <c r="NDK50" t="s">
        <v>85</v>
      </c>
      <c r="NDL50" t="s">
        <v>85</v>
      </c>
      <c r="NDM50" t="s">
        <v>85</v>
      </c>
      <c r="NDN50" t="s">
        <v>85</v>
      </c>
      <c r="NDO50" t="s">
        <v>85</v>
      </c>
      <c r="NDP50" t="s">
        <v>85</v>
      </c>
      <c r="NDQ50" t="s">
        <v>85</v>
      </c>
      <c r="NDR50" t="s">
        <v>85</v>
      </c>
      <c r="NDS50" t="s">
        <v>85</v>
      </c>
      <c r="NDT50" t="s">
        <v>85</v>
      </c>
      <c r="NDU50" t="s">
        <v>85</v>
      </c>
      <c r="NDV50" t="s">
        <v>85</v>
      </c>
      <c r="NDW50" t="s">
        <v>85</v>
      </c>
      <c r="NDX50" t="s">
        <v>85</v>
      </c>
      <c r="NDY50" t="s">
        <v>85</v>
      </c>
      <c r="NDZ50" t="s">
        <v>85</v>
      </c>
      <c r="NEA50" t="s">
        <v>85</v>
      </c>
      <c r="NEB50" t="s">
        <v>85</v>
      </c>
      <c r="NEC50" t="s">
        <v>85</v>
      </c>
      <c r="NED50" t="s">
        <v>85</v>
      </c>
      <c r="NEE50" t="s">
        <v>85</v>
      </c>
      <c r="NEF50" t="s">
        <v>85</v>
      </c>
      <c r="NEG50" t="s">
        <v>85</v>
      </c>
      <c r="NEH50" t="s">
        <v>85</v>
      </c>
      <c r="NEI50" t="s">
        <v>85</v>
      </c>
      <c r="NEJ50" t="s">
        <v>85</v>
      </c>
      <c r="NEK50" t="s">
        <v>85</v>
      </c>
      <c r="NEL50" t="s">
        <v>85</v>
      </c>
      <c r="NEM50" t="s">
        <v>85</v>
      </c>
      <c r="NEN50" t="s">
        <v>85</v>
      </c>
      <c r="NEO50" t="s">
        <v>85</v>
      </c>
      <c r="NEP50" t="s">
        <v>85</v>
      </c>
      <c r="NEQ50" t="s">
        <v>85</v>
      </c>
      <c r="NER50" t="s">
        <v>85</v>
      </c>
      <c r="NES50" t="s">
        <v>85</v>
      </c>
      <c r="NET50" t="s">
        <v>85</v>
      </c>
      <c r="NEU50" t="s">
        <v>85</v>
      </c>
      <c r="NEV50" t="s">
        <v>85</v>
      </c>
      <c r="NEW50" t="s">
        <v>85</v>
      </c>
      <c r="NEX50" t="s">
        <v>85</v>
      </c>
      <c r="NEY50" t="s">
        <v>85</v>
      </c>
      <c r="NEZ50" t="s">
        <v>85</v>
      </c>
      <c r="NFA50" t="s">
        <v>85</v>
      </c>
      <c r="NFB50" t="s">
        <v>85</v>
      </c>
      <c r="NFC50" t="s">
        <v>85</v>
      </c>
      <c r="NFD50" t="s">
        <v>85</v>
      </c>
      <c r="NFE50" t="s">
        <v>85</v>
      </c>
      <c r="NFF50" t="s">
        <v>85</v>
      </c>
      <c r="NFG50" t="s">
        <v>85</v>
      </c>
      <c r="NFH50" t="s">
        <v>85</v>
      </c>
      <c r="NFI50" t="s">
        <v>85</v>
      </c>
      <c r="NFJ50" t="s">
        <v>85</v>
      </c>
      <c r="NFK50" t="s">
        <v>85</v>
      </c>
      <c r="NFL50" t="s">
        <v>85</v>
      </c>
      <c r="NFM50" t="s">
        <v>85</v>
      </c>
      <c r="NFN50" t="s">
        <v>85</v>
      </c>
      <c r="NFO50" t="s">
        <v>85</v>
      </c>
      <c r="NFP50" t="s">
        <v>85</v>
      </c>
      <c r="NFQ50" t="s">
        <v>85</v>
      </c>
      <c r="NFR50" t="s">
        <v>85</v>
      </c>
      <c r="NFS50" t="s">
        <v>85</v>
      </c>
      <c r="NFT50" t="s">
        <v>85</v>
      </c>
      <c r="NFU50" t="s">
        <v>85</v>
      </c>
      <c r="NFV50" t="s">
        <v>85</v>
      </c>
      <c r="NFW50" t="s">
        <v>85</v>
      </c>
      <c r="NFX50" t="s">
        <v>85</v>
      </c>
      <c r="NFY50" t="s">
        <v>85</v>
      </c>
      <c r="NFZ50" t="s">
        <v>85</v>
      </c>
      <c r="NGA50" t="s">
        <v>85</v>
      </c>
      <c r="NGB50" t="s">
        <v>85</v>
      </c>
      <c r="NGC50" t="s">
        <v>85</v>
      </c>
      <c r="NGD50" t="s">
        <v>85</v>
      </c>
      <c r="NGE50" t="s">
        <v>85</v>
      </c>
      <c r="NGF50" t="s">
        <v>85</v>
      </c>
      <c r="NGG50" t="s">
        <v>85</v>
      </c>
      <c r="NGH50" t="s">
        <v>85</v>
      </c>
      <c r="NGI50" t="s">
        <v>85</v>
      </c>
      <c r="NGJ50" t="s">
        <v>85</v>
      </c>
      <c r="NGK50" t="s">
        <v>85</v>
      </c>
      <c r="NGL50" t="s">
        <v>85</v>
      </c>
      <c r="NGM50" t="s">
        <v>85</v>
      </c>
      <c r="NGN50" t="s">
        <v>85</v>
      </c>
      <c r="NGO50" t="s">
        <v>85</v>
      </c>
      <c r="NGP50" t="s">
        <v>85</v>
      </c>
      <c r="NGQ50" t="s">
        <v>85</v>
      </c>
      <c r="NGR50" t="s">
        <v>85</v>
      </c>
      <c r="NGS50" t="s">
        <v>85</v>
      </c>
      <c r="NGT50" t="s">
        <v>85</v>
      </c>
      <c r="NGU50" t="s">
        <v>85</v>
      </c>
      <c r="NGV50" t="s">
        <v>85</v>
      </c>
      <c r="NGW50" t="s">
        <v>85</v>
      </c>
      <c r="NGX50" t="s">
        <v>85</v>
      </c>
      <c r="NGY50" t="s">
        <v>85</v>
      </c>
      <c r="NGZ50" t="s">
        <v>85</v>
      </c>
      <c r="NHA50" t="s">
        <v>85</v>
      </c>
      <c r="NHB50" t="s">
        <v>85</v>
      </c>
      <c r="NHC50" t="s">
        <v>85</v>
      </c>
      <c r="NHD50" t="s">
        <v>85</v>
      </c>
      <c r="NHE50" t="s">
        <v>85</v>
      </c>
      <c r="NHF50" t="s">
        <v>85</v>
      </c>
      <c r="NHG50" t="s">
        <v>85</v>
      </c>
      <c r="NHH50" t="s">
        <v>85</v>
      </c>
      <c r="NHI50" t="s">
        <v>85</v>
      </c>
      <c r="NHJ50" t="s">
        <v>85</v>
      </c>
      <c r="NHK50" t="s">
        <v>85</v>
      </c>
      <c r="NHL50" t="s">
        <v>85</v>
      </c>
      <c r="NHM50" t="s">
        <v>85</v>
      </c>
      <c r="NHN50" t="s">
        <v>85</v>
      </c>
      <c r="NHO50" t="s">
        <v>85</v>
      </c>
      <c r="NHP50" t="s">
        <v>85</v>
      </c>
      <c r="NHQ50" t="s">
        <v>85</v>
      </c>
      <c r="NHR50" t="s">
        <v>85</v>
      </c>
      <c r="NHS50" t="s">
        <v>85</v>
      </c>
      <c r="NHT50" t="s">
        <v>85</v>
      </c>
      <c r="NHU50" t="s">
        <v>85</v>
      </c>
      <c r="NHV50" t="s">
        <v>85</v>
      </c>
      <c r="NHW50" t="s">
        <v>85</v>
      </c>
      <c r="NHX50" t="s">
        <v>85</v>
      </c>
      <c r="NHY50" t="s">
        <v>85</v>
      </c>
      <c r="NHZ50" t="s">
        <v>85</v>
      </c>
      <c r="NIA50" t="s">
        <v>85</v>
      </c>
      <c r="NIB50" t="s">
        <v>85</v>
      </c>
      <c r="NIC50" t="s">
        <v>85</v>
      </c>
      <c r="NID50" t="s">
        <v>85</v>
      </c>
      <c r="NIE50" t="s">
        <v>85</v>
      </c>
      <c r="NIF50" t="s">
        <v>85</v>
      </c>
      <c r="NIG50" t="s">
        <v>85</v>
      </c>
      <c r="NIH50" t="s">
        <v>85</v>
      </c>
      <c r="NII50" t="s">
        <v>85</v>
      </c>
      <c r="NIJ50" t="s">
        <v>85</v>
      </c>
      <c r="NIK50" t="s">
        <v>85</v>
      </c>
      <c r="NIL50" t="s">
        <v>85</v>
      </c>
      <c r="NIM50" t="s">
        <v>85</v>
      </c>
      <c r="NIN50" t="s">
        <v>85</v>
      </c>
      <c r="NIO50" t="s">
        <v>85</v>
      </c>
      <c r="NIP50" t="s">
        <v>85</v>
      </c>
      <c r="NIQ50" t="s">
        <v>85</v>
      </c>
      <c r="NIR50" t="s">
        <v>85</v>
      </c>
      <c r="NIS50" t="s">
        <v>85</v>
      </c>
      <c r="NIT50" t="s">
        <v>85</v>
      </c>
      <c r="NIU50" t="s">
        <v>85</v>
      </c>
      <c r="NIV50" t="s">
        <v>85</v>
      </c>
      <c r="NIW50" t="s">
        <v>85</v>
      </c>
      <c r="NIX50" t="s">
        <v>85</v>
      </c>
      <c r="NIY50" t="s">
        <v>85</v>
      </c>
      <c r="NIZ50" t="s">
        <v>85</v>
      </c>
      <c r="NJA50" t="s">
        <v>85</v>
      </c>
      <c r="NJB50" t="s">
        <v>85</v>
      </c>
      <c r="NJC50" t="s">
        <v>85</v>
      </c>
      <c r="NJD50" t="s">
        <v>85</v>
      </c>
      <c r="NJE50" t="s">
        <v>85</v>
      </c>
      <c r="NJF50" t="s">
        <v>85</v>
      </c>
      <c r="NJG50" t="s">
        <v>85</v>
      </c>
      <c r="NJH50" t="s">
        <v>85</v>
      </c>
      <c r="NJI50" t="s">
        <v>85</v>
      </c>
      <c r="NJJ50" t="s">
        <v>85</v>
      </c>
      <c r="NJK50" t="s">
        <v>85</v>
      </c>
      <c r="NJL50" t="s">
        <v>85</v>
      </c>
      <c r="NJM50" t="s">
        <v>85</v>
      </c>
      <c r="NJN50" t="s">
        <v>85</v>
      </c>
      <c r="NJO50" t="s">
        <v>85</v>
      </c>
      <c r="NJP50" t="s">
        <v>85</v>
      </c>
      <c r="NJQ50" t="s">
        <v>85</v>
      </c>
      <c r="NJR50" t="s">
        <v>85</v>
      </c>
      <c r="NJS50" t="s">
        <v>85</v>
      </c>
      <c r="NJT50" t="s">
        <v>85</v>
      </c>
      <c r="NJU50" t="s">
        <v>85</v>
      </c>
      <c r="NJV50" t="s">
        <v>85</v>
      </c>
      <c r="NJW50" t="s">
        <v>85</v>
      </c>
      <c r="NJX50" t="s">
        <v>85</v>
      </c>
      <c r="NJY50" t="s">
        <v>85</v>
      </c>
      <c r="NJZ50" t="s">
        <v>85</v>
      </c>
      <c r="NKA50" t="s">
        <v>85</v>
      </c>
      <c r="NKB50" t="s">
        <v>85</v>
      </c>
      <c r="NKC50" t="s">
        <v>85</v>
      </c>
      <c r="NKD50" t="s">
        <v>85</v>
      </c>
      <c r="NKE50" t="s">
        <v>85</v>
      </c>
      <c r="NKF50" t="s">
        <v>85</v>
      </c>
      <c r="NKG50" t="s">
        <v>85</v>
      </c>
      <c r="NKH50" t="s">
        <v>85</v>
      </c>
      <c r="NKI50" t="s">
        <v>85</v>
      </c>
      <c r="NKJ50" t="s">
        <v>85</v>
      </c>
      <c r="NKK50" t="s">
        <v>85</v>
      </c>
      <c r="NKL50" t="s">
        <v>85</v>
      </c>
      <c r="NKM50" t="s">
        <v>85</v>
      </c>
      <c r="NKN50" t="s">
        <v>85</v>
      </c>
      <c r="NKO50" t="s">
        <v>85</v>
      </c>
      <c r="NKP50" t="s">
        <v>85</v>
      </c>
      <c r="NKQ50" t="s">
        <v>85</v>
      </c>
      <c r="NKR50" t="s">
        <v>85</v>
      </c>
      <c r="NKS50" t="s">
        <v>85</v>
      </c>
      <c r="NKT50" t="s">
        <v>85</v>
      </c>
      <c r="NKU50" t="s">
        <v>85</v>
      </c>
      <c r="NKV50" t="s">
        <v>85</v>
      </c>
      <c r="NKW50" t="s">
        <v>85</v>
      </c>
      <c r="NKX50" t="s">
        <v>85</v>
      </c>
      <c r="NKY50" t="s">
        <v>85</v>
      </c>
      <c r="NKZ50" t="s">
        <v>85</v>
      </c>
      <c r="NLA50" t="s">
        <v>85</v>
      </c>
      <c r="NLB50" t="s">
        <v>85</v>
      </c>
      <c r="NLC50" t="s">
        <v>85</v>
      </c>
      <c r="NLD50" t="s">
        <v>85</v>
      </c>
      <c r="NLE50" t="s">
        <v>85</v>
      </c>
      <c r="NLF50" t="s">
        <v>85</v>
      </c>
      <c r="NLG50" t="s">
        <v>85</v>
      </c>
      <c r="NLH50" t="s">
        <v>85</v>
      </c>
      <c r="NLI50" t="s">
        <v>85</v>
      </c>
      <c r="NLJ50" t="s">
        <v>85</v>
      </c>
      <c r="NLK50" t="s">
        <v>85</v>
      </c>
      <c r="NLL50" t="s">
        <v>85</v>
      </c>
      <c r="NLM50" t="s">
        <v>85</v>
      </c>
      <c r="NLN50" t="s">
        <v>85</v>
      </c>
      <c r="NLO50" t="s">
        <v>85</v>
      </c>
      <c r="NLP50" t="s">
        <v>85</v>
      </c>
      <c r="NLQ50" t="s">
        <v>85</v>
      </c>
      <c r="NLR50" t="s">
        <v>85</v>
      </c>
      <c r="NLS50" t="s">
        <v>85</v>
      </c>
      <c r="NLT50" t="s">
        <v>85</v>
      </c>
      <c r="NLU50" t="s">
        <v>85</v>
      </c>
      <c r="NLV50" t="s">
        <v>85</v>
      </c>
      <c r="NLW50" t="s">
        <v>85</v>
      </c>
      <c r="NLX50" t="s">
        <v>85</v>
      </c>
      <c r="NLY50" t="s">
        <v>85</v>
      </c>
      <c r="NLZ50" t="s">
        <v>85</v>
      </c>
      <c r="NMA50" t="s">
        <v>85</v>
      </c>
      <c r="NMB50" t="s">
        <v>85</v>
      </c>
      <c r="NMC50" t="s">
        <v>85</v>
      </c>
      <c r="NMD50" t="s">
        <v>85</v>
      </c>
      <c r="NME50" t="s">
        <v>85</v>
      </c>
      <c r="NMF50" t="s">
        <v>85</v>
      </c>
      <c r="NMG50" t="s">
        <v>85</v>
      </c>
      <c r="NMH50" t="s">
        <v>85</v>
      </c>
      <c r="NMI50" t="s">
        <v>85</v>
      </c>
      <c r="NMJ50" t="s">
        <v>85</v>
      </c>
      <c r="NMK50" t="s">
        <v>85</v>
      </c>
      <c r="NML50" t="s">
        <v>85</v>
      </c>
      <c r="NMM50" t="s">
        <v>85</v>
      </c>
      <c r="NMN50" t="s">
        <v>85</v>
      </c>
      <c r="NMO50" t="s">
        <v>85</v>
      </c>
      <c r="NMP50" t="s">
        <v>85</v>
      </c>
      <c r="NMQ50" t="s">
        <v>85</v>
      </c>
      <c r="NMR50" t="s">
        <v>85</v>
      </c>
      <c r="NMS50" t="s">
        <v>85</v>
      </c>
      <c r="NMT50" t="s">
        <v>85</v>
      </c>
      <c r="NMU50" t="s">
        <v>85</v>
      </c>
      <c r="NMV50" t="s">
        <v>85</v>
      </c>
      <c r="NMW50" t="s">
        <v>85</v>
      </c>
      <c r="NMX50" t="s">
        <v>85</v>
      </c>
      <c r="NMY50" t="s">
        <v>85</v>
      </c>
      <c r="NMZ50" t="s">
        <v>85</v>
      </c>
      <c r="NNA50" t="s">
        <v>85</v>
      </c>
      <c r="NNB50" t="s">
        <v>85</v>
      </c>
      <c r="NNC50" t="s">
        <v>85</v>
      </c>
      <c r="NND50" t="s">
        <v>85</v>
      </c>
      <c r="NNE50" t="s">
        <v>85</v>
      </c>
      <c r="NNF50" t="s">
        <v>85</v>
      </c>
      <c r="NNG50" t="s">
        <v>85</v>
      </c>
      <c r="NNH50" t="s">
        <v>85</v>
      </c>
      <c r="NNI50" t="s">
        <v>85</v>
      </c>
      <c r="NNJ50" t="s">
        <v>85</v>
      </c>
      <c r="NNK50" t="s">
        <v>85</v>
      </c>
      <c r="NNL50" t="s">
        <v>85</v>
      </c>
      <c r="NNM50" t="s">
        <v>85</v>
      </c>
      <c r="NNN50" t="s">
        <v>85</v>
      </c>
      <c r="NNO50" t="s">
        <v>85</v>
      </c>
      <c r="NNP50" t="s">
        <v>85</v>
      </c>
      <c r="NNQ50" t="s">
        <v>85</v>
      </c>
      <c r="NNR50" t="s">
        <v>85</v>
      </c>
      <c r="NNS50" t="s">
        <v>85</v>
      </c>
      <c r="NNT50" t="s">
        <v>85</v>
      </c>
      <c r="NNU50" t="s">
        <v>85</v>
      </c>
      <c r="NNV50" t="s">
        <v>85</v>
      </c>
      <c r="NNW50" t="s">
        <v>85</v>
      </c>
      <c r="NNX50" t="s">
        <v>85</v>
      </c>
      <c r="NNY50" t="s">
        <v>85</v>
      </c>
      <c r="NNZ50" t="s">
        <v>85</v>
      </c>
      <c r="NOA50" t="s">
        <v>85</v>
      </c>
      <c r="NOB50" t="s">
        <v>85</v>
      </c>
      <c r="NOC50" t="s">
        <v>85</v>
      </c>
      <c r="NOD50" t="s">
        <v>85</v>
      </c>
      <c r="NOE50" t="s">
        <v>85</v>
      </c>
      <c r="NOF50" t="s">
        <v>85</v>
      </c>
      <c r="NOG50" t="s">
        <v>85</v>
      </c>
      <c r="NOH50" t="s">
        <v>85</v>
      </c>
      <c r="NOI50" t="s">
        <v>85</v>
      </c>
      <c r="NOJ50" t="s">
        <v>85</v>
      </c>
      <c r="NOK50" t="s">
        <v>85</v>
      </c>
      <c r="NOL50" t="s">
        <v>85</v>
      </c>
      <c r="NOM50" t="s">
        <v>85</v>
      </c>
      <c r="NON50" t="s">
        <v>85</v>
      </c>
      <c r="NOO50" t="s">
        <v>85</v>
      </c>
      <c r="NOP50" t="s">
        <v>85</v>
      </c>
      <c r="NOQ50" t="s">
        <v>85</v>
      </c>
      <c r="NOR50" t="s">
        <v>85</v>
      </c>
      <c r="NOS50" t="s">
        <v>85</v>
      </c>
      <c r="NOT50" t="s">
        <v>85</v>
      </c>
      <c r="NOU50" t="s">
        <v>85</v>
      </c>
      <c r="NOV50" t="s">
        <v>85</v>
      </c>
      <c r="NOW50" t="s">
        <v>85</v>
      </c>
      <c r="NOX50" t="s">
        <v>85</v>
      </c>
      <c r="NOY50" t="s">
        <v>85</v>
      </c>
      <c r="NOZ50" t="s">
        <v>85</v>
      </c>
      <c r="NPA50" t="s">
        <v>85</v>
      </c>
      <c r="NPB50" t="s">
        <v>85</v>
      </c>
      <c r="NPC50" t="s">
        <v>85</v>
      </c>
      <c r="NPD50" t="s">
        <v>85</v>
      </c>
      <c r="NPE50" t="s">
        <v>85</v>
      </c>
      <c r="NPF50" t="s">
        <v>85</v>
      </c>
      <c r="NPG50" t="s">
        <v>85</v>
      </c>
      <c r="NPH50" t="s">
        <v>85</v>
      </c>
      <c r="NPI50" t="s">
        <v>85</v>
      </c>
      <c r="NPJ50" t="s">
        <v>85</v>
      </c>
      <c r="NPK50" t="s">
        <v>85</v>
      </c>
      <c r="NPL50" t="s">
        <v>85</v>
      </c>
      <c r="NPM50" t="s">
        <v>85</v>
      </c>
      <c r="NPN50" t="s">
        <v>85</v>
      </c>
      <c r="NPO50" t="s">
        <v>85</v>
      </c>
      <c r="NPP50" t="s">
        <v>85</v>
      </c>
      <c r="NPQ50" t="s">
        <v>85</v>
      </c>
      <c r="NPR50" t="s">
        <v>85</v>
      </c>
      <c r="NPS50" t="s">
        <v>85</v>
      </c>
      <c r="NPT50" t="s">
        <v>85</v>
      </c>
      <c r="NPU50" t="s">
        <v>85</v>
      </c>
      <c r="NPV50" t="s">
        <v>85</v>
      </c>
      <c r="NPW50" t="s">
        <v>85</v>
      </c>
      <c r="NPX50" t="s">
        <v>85</v>
      </c>
      <c r="NPY50" t="s">
        <v>85</v>
      </c>
      <c r="NPZ50" t="s">
        <v>85</v>
      </c>
      <c r="NQA50" t="s">
        <v>85</v>
      </c>
      <c r="NQB50" t="s">
        <v>85</v>
      </c>
      <c r="NQC50" t="s">
        <v>85</v>
      </c>
      <c r="NQD50" t="s">
        <v>85</v>
      </c>
      <c r="NQE50" t="s">
        <v>85</v>
      </c>
      <c r="NQF50" t="s">
        <v>85</v>
      </c>
      <c r="NQG50" t="s">
        <v>85</v>
      </c>
      <c r="NQH50" t="s">
        <v>85</v>
      </c>
      <c r="NQI50" t="s">
        <v>85</v>
      </c>
      <c r="NQJ50" t="s">
        <v>85</v>
      </c>
      <c r="NQK50" t="s">
        <v>85</v>
      </c>
      <c r="NQL50" t="s">
        <v>85</v>
      </c>
      <c r="NQM50" t="s">
        <v>85</v>
      </c>
      <c r="NQN50" t="s">
        <v>85</v>
      </c>
      <c r="NQO50" t="s">
        <v>85</v>
      </c>
      <c r="NQP50" t="s">
        <v>85</v>
      </c>
      <c r="NQQ50" t="s">
        <v>85</v>
      </c>
      <c r="NQR50" t="s">
        <v>85</v>
      </c>
      <c r="NQS50" t="s">
        <v>85</v>
      </c>
      <c r="NQT50" t="s">
        <v>85</v>
      </c>
      <c r="NQU50" t="s">
        <v>85</v>
      </c>
      <c r="NQV50" t="s">
        <v>85</v>
      </c>
      <c r="NQW50" t="s">
        <v>85</v>
      </c>
      <c r="NQX50" t="s">
        <v>85</v>
      </c>
      <c r="NQY50" t="s">
        <v>85</v>
      </c>
      <c r="NQZ50" t="s">
        <v>85</v>
      </c>
      <c r="NRA50" t="s">
        <v>85</v>
      </c>
      <c r="NRB50" t="s">
        <v>85</v>
      </c>
      <c r="NRC50" t="s">
        <v>85</v>
      </c>
      <c r="NRD50" t="s">
        <v>85</v>
      </c>
      <c r="NRE50" t="s">
        <v>85</v>
      </c>
      <c r="NRF50" t="s">
        <v>85</v>
      </c>
      <c r="NRG50" t="s">
        <v>85</v>
      </c>
      <c r="NRH50" t="s">
        <v>85</v>
      </c>
      <c r="NRI50" t="s">
        <v>85</v>
      </c>
      <c r="NRJ50" t="s">
        <v>85</v>
      </c>
      <c r="NRK50" t="s">
        <v>85</v>
      </c>
      <c r="NRL50" t="s">
        <v>85</v>
      </c>
      <c r="NRM50" t="s">
        <v>85</v>
      </c>
      <c r="NRN50" t="s">
        <v>85</v>
      </c>
      <c r="NRO50" t="s">
        <v>85</v>
      </c>
      <c r="NRP50" t="s">
        <v>85</v>
      </c>
      <c r="NRQ50" t="s">
        <v>85</v>
      </c>
      <c r="NRR50" t="s">
        <v>85</v>
      </c>
      <c r="NRS50" t="s">
        <v>85</v>
      </c>
      <c r="NRT50" t="s">
        <v>85</v>
      </c>
      <c r="NRU50" t="s">
        <v>85</v>
      </c>
      <c r="NRV50" t="s">
        <v>85</v>
      </c>
      <c r="NRW50" t="s">
        <v>85</v>
      </c>
      <c r="NRX50" t="s">
        <v>85</v>
      </c>
      <c r="NRY50" t="s">
        <v>85</v>
      </c>
      <c r="NRZ50" t="s">
        <v>85</v>
      </c>
      <c r="NSA50" t="s">
        <v>85</v>
      </c>
      <c r="NSB50" t="s">
        <v>85</v>
      </c>
      <c r="NSC50" t="s">
        <v>85</v>
      </c>
      <c r="NSD50" t="s">
        <v>85</v>
      </c>
      <c r="NSE50" t="s">
        <v>85</v>
      </c>
      <c r="NSF50" t="s">
        <v>85</v>
      </c>
      <c r="NSG50" t="s">
        <v>85</v>
      </c>
      <c r="NSH50" t="s">
        <v>85</v>
      </c>
      <c r="NSI50" t="s">
        <v>85</v>
      </c>
      <c r="NSJ50" t="s">
        <v>85</v>
      </c>
      <c r="NSK50" t="s">
        <v>85</v>
      </c>
      <c r="NSL50" t="s">
        <v>85</v>
      </c>
      <c r="NSM50" t="s">
        <v>85</v>
      </c>
      <c r="NSN50" t="s">
        <v>85</v>
      </c>
      <c r="NSO50" t="s">
        <v>85</v>
      </c>
      <c r="NSP50" t="s">
        <v>85</v>
      </c>
      <c r="NSQ50" t="s">
        <v>85</v>
      </c>
      <c r="NSR50" t="s">
        <v>85</v>
      </c>
      <c r="NSS50" t="s">
        <v>85</v>
      </c>
      <c r="NST50" t="s">
        <v>85</v>
      </c>
      <c r="NSU50" t="s">
        <v>85</v>
      </c>
      <c r="NSV50" t="s">
        <v>85</v>
      </c>
      <c r="NSW50" t="s">
        <v>85</v>
      </c>
      <c r="NSX50" t="s">
        <v>85</v>
      </c>
      <c r="NSY50" t="s">
        <v>85</v>
      </c>
      <c r="NSZ50" t="s">
        <v>85</v>
      </c>
      <c r="NTA50" t="s">
        <v>85</v>
      </c>
      <c r="NTB50" t="s">
        <v>85</v>
      </c>
      <c r="NTC50" t="s">
        <v>85</v>
      </c>
      <c r="NTD50" t="s">
        <v>85</v>
      </c>
      <c r="NTE50" t="s">
        <v>85</v>
      </c>
      <c r="NTF50" t="s">
        <v>85</v>
      </c>
      <c r="NTG50" t="s">
        <v>85</v>
      </c>
      <c r="NTH50" t="s">
        <v>85</v>
      </c>
      <c r="NTI50" t="s">
        <v>85</v>
      </c>
      <c r="NTJ50" t="s">
        <v>85</v>
      </c>
      <c r="NTK50" t="s">
        <v>85</v>
      </c>
      <c r="NTL50" t="s">
        <v>85</v>
      </c>
      <c r="NTM50" t="s">
        <v>85</v>
      </c>
      <c r="NTN50" t="s">
        <v>85</v>
      </c>
      <c r="NTO50" t="s">
        <v>85</v>
      </c>
      <c r="NTP50" t="s">
        <v>85</v>
      </c>
      <c r="NTQ50" t="s">
        <v>85</v>
      </c>
      <c r="NTR50" t="s">
        <v>85</v>
      </c>
      <c r="NTS50" t="s">
        <v>85</v>
      </c>
      <c r="NTT50" t="s">
        <v>85</v>
      </c>
      <c r="NTU50" t="s">
        <v>85</v>
      </c>
      <c r="NTV50" t="s">
        <v>85</v>
      </c>
      <c r="NTW50" t="s">
        <v>85</v>
      </c>
      <c r="NTX50" t="s">
        <v>85</v>
      </c>
      <c r="NTY50" t="s">
        <v>85</v>
      </c>
      <c r="NTZ50" t="s">
        <v>85</v>
      </c>
      <c r="NUA50" t="s">
        <v>85</v>
      </c>
      <c r="NUB50" t="s">
        <v>85</v>
      </c>
      <c r="NUC50" t="s">
        <v>85</v>
      </c>
      <c r="NUD50" t="s">
        <v>85</v>
      </c>
      <c r="NUE50" t="s">
        <v>85</v>
      </c>
      <c r="NUF50" t="s">
        <v>85</v>
      </c>
      <c r="NUG50" t="s">
        <v>85</v>
      </c>
      <c r="NUH50" t="s">
        <v>85</v>
      </c>
      <c r="NUI50" t="s">
        <v>85</v>
      </c>
      <c r="NUJ50" t="s">
        <v>85</v>
      </c>
      <c r="NUK50" t="s">
        <v>85</v>
      </c>
      <c r="NUL50" t="s">
        <v>85</v>
      </c>
      <c r="NUM50" t="s">
        <v>85</v>
      </c>
      <c r="NUN50" t="s">
        <v>85</v>
      </c>
      <c r="NUO50" t="s">
        <v>85</v>
      </c>
      <c r="NUP50" t="s">
        <v>85</v>
      </c>
      <c r="NUQ50" t="s">
        <v>85</v>
      </c>
      <c r="NUR50" t="s">
        <v>85</v>
      </c>
      <c r="NUS50" t="s">
        <v>85</v>
      </c>
      <c r="NUT50" t="s">
        <v>85</v>
      </c>
      <c r="NUU50" t="s">
        <v>85</v>
      </c>
      <c r="NUV50" t="s">
        <v>85</v>
      </c>
      <c r="NUW50" t="s">
        <v>85</v>
      </c>
      <c r="NUX50" t="s">
        <v>85</v>
      </c>
      <c r="NUY50" t="s">
        <v>85</v>
      </c>
      <c r="NUZ50" t="s">
        <v>85</v>
      </c>
      <c r="NVA50" t="s">
        <v>85</v>
      </c>
      <c r="NVB50" t="s">
        <v>85</v>
      </c>
      <c r="NVC50" t="s">
        <v>85</v>
      </c>
      <c r="NVD50" t="s">
        <v>85</v>
      </c>
      <c r="NVE50" t="s">
        <v>85</v>
      </c>
      <c r="NVF50" t="s">
        <v>85</v>
      </c>
      <c r="NVG50" t="s">
        <v>85</v>
      </c>
      <c r="NVH50" t="s">
        <v>85</v>
      </c>
      <c r="NVI50" t="s">
        <v>85</v>
      </c>
      <c r="NVJ50" t="s">
        <v>85</v>
      </c>
      <c r="NVK50" t="s">
        <v>85</v>
      </c>
      <c r="NVL50" t="s">
        <v>85</v>
      </c>
      <c r="NVM50" t="s">
        <v>85</v>
      </c>
      <c r="NVN50" t="s">
        <v>85</v>
      </c>
      <c r="NVO50" t="s">
        <v>85</v>
      </c>
      <c r="NVP50" t="s">
        <v>85</v>
      </c>
      <c r="NVQ50" t="s">
        <v>85</v>
      </c>
      <c r="NVR50" t="s">
        <v>85</v>
      </c>
      <c r="NVS50" t="s">
        <v>85</v>
      </c>
      <c r="NVT50" t="s">
        <v>85</v>
      </c>
      <c r="NVU50" t="s">
        <v>85</v>
      </c>
      <c r="NVV50" t="s">
        <v>85</v>
      </c>
      <c r="NVW50" t="s">
        <v>85</v>
      </c>
      <c r="NVX50" t="s">
        <v>85</v>
      </c>
      <c r="NVY50" t="s">
        <v>85</v>
      </c>
      <c r="NVZ50" t="s">
        <v>85</v>
      </c>
      <c r="NWA50" t="s">
        <v>85</v>
      </c>
      <c r="NWB50" t="s">
        <v>85</v>
      </c>
      <c r="NWC50" t="s">
        <v>85</v>
      </c>
      <c r="NWD50" t="s">
        <v>85</v>
      </c>
      <c r="NWE50" t="s">
        <v>85</v>
      </c>
      <c r="NWF50" t="s">
        <v>85</v>
      </c>
      <c r="NWG50" t="s">
        <v>85</v>
      </c>
      <c r="NWH50" t="s">
        <v>85</v>
      </c>
      <c r="NWI50" t="s">
        <v>85</v>
      </c>
      <c r="NWJ50" t="s">
        <v>85</v>
      </c>
      <c r="NWK50" t="s">
        <v>85</v>
      </c>
      <c r="NWL50" t="s">
        <v>85</v>
      </c>
      <c r="NWM50" t="s">
        <v>85</v>
      </c>
      <c r="NWN50" t="s">
        <v>85</v>
      </c>
      <c r="NWO50" t="s">
        <v>85</v>
      </c>
      <c r="NWP50" t="s">
        <v>85</v>
      </c>
      <c r="NWQ50" t="s">
        <v>85</v>
      </c>
      <c r="NWR50" t="s">
        <v>85</v>
      </c>
      <c r="NWS50" t="s">
        <v>85</v>
      </c>
      <c r="NWT50" t="s">
        <v>85</v>
      </c>
      <c r="NWU50" t="s">
        <v>85</v>
      </c>
      <c r="NWV50" t="s">
        <v>85</v>
      </c>
      <c r="NWW50" t="s">
        <v>85</v>
      </c>
      <c r="NWX50" t="s">
        <v>85</v>
      </c>
      <c r="NWY50" t="s">
        <v>85</v>
      </c>
      <c r="NWZ50" t="s">
        <v>85</v>
      </c>
      <c r="NXA50" t="s">
        <v>85</v>
      </c>
      <c r="NXB50" t="s">
        <v>85</v>
      </c>
      <c r="NXC50" t="s">
        <v>85</v>
      </c>
      <c r="NXD50" t="s">
        <v>85</v>
      </c>
      <c r="NXE50" t="s">
        <v>85</v>
      </c>
      <c r="NXF50" t="s">
        <v>85</v>
      </c>
      <c r="NXG50" t="s">
        <v>85</v>
      </c>
      <c r="NXH50" t="s">
        <v>85</v>
      </c>
      <c r="NXI50" t="s">
        <v>85</v>
      </c>
      <c r="NXJ50" t="s">
        <v>85</v>
      </c>
      <c r="NXK50" t="s">
        <v>85</v>
      </c>
      <c r="NXL50" t="s">
        <v>85</v>
      </c>
      <c r="NXM50" t="s">
        <v>85</v>
      </c>
      <c r="NXN50" t="s">
        <v>85</v>
      </c>
      <c r="NXO50" t="s">
        <v>85</v>
      </c>
      <c r="NXP50" t="s">
        <v>85</v>
      </c>
      <c r="NXQ50" t="s">
        <v>85</v>
      </c>
      <c r="NXR50" t="s">
        <v>85</v>
      </c>
      <c r="NXS50" t="s">
        <v>85</v>
      </c>
      <c r="NXT50" t="s">
        <v>85</v>
      </c>
      <c r="NXU50" t="s">
        <v>85</v>
      </c>
      <c r="NXV50" t="s">
        <v>85</v>
      </c>
      <c r="NXW50" t="s">
        <v>85</v>
      </c>
      <c r="NXX50" t="s">
        <v>85</v>
      </c>
      <c r="NXY50" t="s">
        <v>85</v>
      </c>
      <c r="NXZ50" t="s">
        <v>85</v>
      </c>
      <c r="NYA50" t="s">
        <v>85</v>
      </c>
      <c r="NYB50" t="s">
        <v>85</v>
      </c>
      <c r="NYC50" t="s">
        <v>85</v>
      </c>
      <c r="NYD50" t="s">
        <v>85</v>
      </c>
      <c r="NYE50" t="s">
        <v>85</v>
      </c>
      <c r="NYF50" t="s">
        <v>85</v>
      </c>
      <c r="NYG50" t="s">
        <v>85</v>
      </c>
      <c r="NYH50" t="s">
        <v>85</v>
      </c>
      <c r="NYI50" t="s">
        <v>85</v>
      </c>
      <c r="NYJ50" t="s">
        <v>85</v>
      </c>
      <c r="NYK50" t="s">
        <v>85</v>
      </c>
      <c r="NYL50" t="s">
        <v>85</v>
      </c>
      <c r="NYM50" t="s">
        <v>85</v>
      </c>
      <c r="NYN50" t="s">
        <v>85</v>
      </c>
      <c r="NYO50" t="s">
        <v>85</v>
      </c>
      <c r="NYP50" t="s">
        <v>85</v>
      </c>
      <c r="NYQ50" t="s">
        <v>85</v>
      </c>
      <c r="NYR50" t="s">
        <v>85</v>
      </c>
      <c r="NYS50" t="s">
        <v>85</v>
      </c>
      <c r="NYT50" t="s">
        <v>85</v>
      </c>
      <c r="NYU50" t="s">
        <v>85</v>
      </c>
      <c r="NYV50" t="s">
        <v>85</v>
      </c>
      <c r="NYW50" t="s">
        <v>85</v>
      </c>
      <c r="NYX50" t="s">
        <v>85</v>
      </c>
      <c r="NYY50" t="s">
        <v>85</v>
      </c>
      <c r="NYZ50" t="s">
        <v>85</v>
      </c>
      <c r="NZA50" t="s">
        <v>85</v>
      </c>
      <c r="NZB50" t="s">
        <v>85</v>
      </c>
      <c r="NZC50" t="s">
        <v>85</v>
      </c>
      <c r="NZD50" t="s">
        <v>85</v>
      </c>
      <c r="NZE50" t="s">
        <v>85</v>
      </c>
      <c r="NZF50" t="s">
        <v>85</v>
      </c>
      <c r="NZG50" t="s">
        <v>85</v>
      </c>
      <c r="NZH50" t="s">
        <v>85</v>
      </c>
      <c r="NZI50" t="s">
        <v>85</v>
      </c>
      <c r="NZJ50" t="s">
        <v>85</v>
      </c>
      <c r="NZK50" t="s">
        <v>85</v>
      </c>
      <c r="NZL50" t="s">
        <v>85</v>
      </c>
      <c r="NZM50" t="s">
        <v>85</v>
      </c>
      <c r="NZN50" t="s">
        <v>85</v>
      </c>
      <c r="NZO50" t="s">
        <v>85</v>
      </c>
      <c r="NZP50" t="s">
        <v>85</v>
      </c>
      <c r="NZQ50" t="s">
        <v>85</v>
      </c>
      <c r="NZR50" t="s">
        <v>85</v>
      </c>
      <c r="NZS50" t="s">
        <v>85</v>
      </c>
      <c r="NZT50" t="s">
        <v>85</v>
      </c>
      <c r="NZU50" t="s">
        <v>85</v>
      </c>
      <c r="NZV50" t="s">
        <v>85</v>
      </c>
      <c r="NZW50" t="s">
        <v>85</v>
      </c>
      <c r="NZX50" t="s">
        <v>85</v>
      </c>
      <c r="NZY50" t="s">
        <v>85</v>
      </c>
      <c r="NZZ50" t="s">
        <v>85</v>
      </c>
      <c r="OAA50" t="s">
        <v>85</v>
      </c>
      <c r="OAB50" t="s">
        <v>85</v>
      </c>
      <c r="OAC50" t="s">
        <v>85</v>
      </c>
      <c r="OAD50" t="s">
        <v>85</v>
      </c>
      <c r="OAE50" t="s">
        <v>85</v>
      </c>
      <c r="OAF50" t="s">
        <v>85</v>
      </c>
      <c r="OAG50" t="s">
        <v>85</v>
      </c>
      <c r="OAH50" t="s">
        <v>85</v>
      </c>
      <c r="OAI50" t="s">
        <v>85</v>
      </c>
      <c r="OAJ50" t="s">
        <v>85</v>
      </c>
      <c r="OAK50" t="s">
        <v>85</v>
      </c>
      <c r="OAL50" t="s">
        <v>85</v>
      </c>
      <c r="OAM50" t="s">
        <v>85</v>
      </c>
      <c r="OAN50" t="s">
        <v>85</v>
      </c>
      <c r="OAO50" t="s">
        <v>85</v>
      </c>
      <c r="OAP50" t="s">
        <v>85</v>
      </c>
      <c r="OAQ50" t="s">
        <v>85</v>
      </c>
      <c r="OAR50" t="s">
        <v>85</v>
      </c>
      <c r="OAS50" t="s">
        <v>85</v>
      </c>
      <c r="OAT50" t="s">
        <v>85</v>
      </c>
      <c r="OAU50" t="s">
        <v>85</v>
      </c>
      <c r="OAV50" t="s">
        <v>85</v>
      </c>
      <c r="OAW50" t="s">
        <v>85</v>
      </c>
      <c r="OAX50" t="s">
        <v>85</v>
      </c>
      <c r="OAY50" t="s">
        <v>85</v>
      </c>
      <c r="OAZ50" t="s">
        <v>85</v>
      </c>
      <c r="OBA50" t="s">
        <v>85</v>
      </c>
      <c r="OBB50" t="s">
        <v>85</v>
      </c>
      <c r="OBC50" t="s">
        <v>85</v>
      </c>
      <c r="OBD50" t="s">
        <v>85</v>
      </c>
      <c r="OBE50" t="s">
        <v>85</v>
      </c>
      <c r="OBF50" t="s">
        <v>85</v>
      </c>
      <c r="OBG50" t="s">
        <v>85</v>
      </c>
      <c r="OBH50" t="s">
        <v>85</v>
      </c>
      <c r="OBI50" t="s">
        <v>85</v>
      </c>
      <c r="OBJ50" t="s">
        <v>85</v>
      </c>
      <c r="OBK50" t="s">
        <v>85</v>
      </c>
      <c r="OBL50" t="s">
        <v>85</v>
      </c>
      <c r="OBM50" t="s">
        <v>85</v>
      </c>
      <c r="OBN50" t="s">
        <v>85</v>
      </c>
      <c r="OBO50" t="s">
        <v>85</v>
      </c>
      <c r="OBP50" t="s">
        <v>85</v>
      </c>
      <c r="OBQ50" t="s">
        <v>85</v>
      </c>
      <c r="OBR50" t="s">
        <v>85</v>
      </c>
      <c r="OBS50" t="s">
        <v>85</v>
      </c>
      <c r="OBT50" t="s">
        <v>85</v>
      </c>
      <c r="OBU50" t="s">
        <v>85</v>
      </c>
      <c r="OBV50" t="s">
        <v>85</v>
      </c>
      <c r="OBW50" t="s">
        <v>85</v>
      </c>
      <c r="OBX50" t="s">
        <v>85</v>
      </c>
      <c r="OBY50" t="s">
        <v>85</v>
      </c>
      <c r="OBZ50" t="s">
        <v>85</v>
      </c>
      <c r="OCA50" t="s">
        <v>85</v>
      </c>
      <c r="OCB50" t="s">
        <v>85</v>
      </c>
      <c r="OCC50" t="s">
        <v>85</v>
      </c>
      <c r="OCD50" t="s">
        <v>85</v>
      </c>
      <c r="OCE50" t="s">
        <v>85</v>
      </c>
      <c r="OCF50" t="s">
        <v>85</v>
      </c>
      <c r="OCG50" t="s">
        <v>85</v>
      </c>
      <c r="OCH50" t="s">
        <v>85</v>
      </c>
      <c r="OCI50" t="s">
        <v>85</v>
      </c>
      <c r="OCJ50" t="s">
        <v>85</v>
      </c>
      <c r="OCK50" t="s">
        <v>85</v>
      </c>
      <c r="OCL50" t="s">
        <v>85</v>
      </c>
      <c r="OCM50" t="s">
        <v>85</v>
      </c>
      <c r="OCN50" t="s">
        <v>85</v>
      </c>
      <c r="OCO50" t="s">
        <v>85</v>
      </c>
      <c r="OCP50" t="s">
        <v>85</v>
      </c>
      <c r="OCQ50" t="s">
        <v>85</v>
      </c>
      <c r="OCR50" t="s">
        <v>85</v>
      </c>
      <c r="OCS50" t="s">
        <v>85</v>
      </c>
      <c r="OCT50" t="s">
        <v>85</v>
      </c>
      <c r="OCU50" t="s">
        <v>85</v>
      </c>
      <c r="OCV50" t="s">
        <v>85</v>
      </c>
      <c r="OCW50" t="s">
        <v>85</v>
      </c>
      <c r="OCX50" t="s">
        <v>85</v>
      </c>
      <c r="OCY50" t="s">
        <v>85</v>
      </c>
      <c r="OCZ50" t="s">
        <v>85</v>
      </c>
      <c r="ODA50" t="s">
        <v>85</v>
      </c>
      <c r="ODB50" t="s">
        <v>85</v>
      </c>
      <c r="ODC50" t="s">
        <v>85</v>
      </c>
      <c r="ODD50" t="s">
        <v>85</v>
      </c>
      <c r="ODE50" t="s">
        <v>85</v>
      </c>
      <c r="ODF50" t="s">
        <v>85</v>
      </c>
      <c r="ODG50" t="s">
        <v>85</v>
      </c>
      <c r="ODH50" t="s">
        <v>85</v>
      </c>
      <c r="ODI50" t="s">
        <v>85</v>
      </c>
      <c r="ODJ50" t="s">
        <v>85</v>
      </c>
      <c r="ODK50" t="s">
        <v>85</v>
      </c>
      <c r="ODL50" t="s">
        <v>85</v>
      </c>
      <c r="ODM50" t="s">
        <v>85</v>
      </c>
      <c r="ODN50" t="s">
        <v>85</v>
      </c>
      <c r="ODO50" t="s">
        <v>85</v>
      </c>
      <c r="ODP50" t="s">
        <v>85</v>
      </c>
      <c r="ODQ50" t="s">
        <v>85</v>
      </c>
      <c r="ODR50" t="s">
        <v>85</v>
      </c>
      <c r="ODS50" t="s">
        <v>85</v>
      </c>
      <c r="ODT50" t="s">
        <v>85</v>
      </c>
      <c r="ODU50" t="s">
        <v>85</v>
      </c>
      <c r="ODV50" t="s">
        <v>85</v>
      </c>
      <c r="ODW50" t="s">
        <v>85</v>
      </c>
      <c r="ODX50" t="s">
        <v>85</v>
      </c>
      <c r="ODY50" t="s">
        <v>85</v>
      </c>
      <c r="ODZ50" t="s">
        <v>85</v>
      </c>
      <c r="OEA50" t="s">
        <v>85</v>
      </c>
      <c r="OEB50" t="s">
        <v>85</v>
      </c>
      <c r="OEC50" t="s">
        <v>85</v>
      </c>
      <c r="OED50" t="s">
        <v>85</v>
      </c>
      <c r="OEE50" t="s">
        <v>85</v>
      </c>
      <c r="OEF50" t="s">
        <v>85</v>
      </c>
      <c r="OEG50" t="s">
        <v>85</v>
      </c>
      <c r="OEH50" t="s">
        <v>85</v>
      </c>
      <c r="OEI50" t="s">
        <v>85</v>
      </c>
      <c r="OEJ50" t="s">
        <v>85</v>
      </c>
      <c r="OEK50" t="s">
        <v>85</v>
      </c>
      <c r="OEL50" t="s">
        <v>85</v>
      </c>
      <c r="OEM50" t="s">
        <v>85</v>
      </c>
      <c r="OEN50" t="s">
        <v>85</v>
      </c>
      <c r="OEO50" t="s">
        <v>85</v>
      </c>
      <c r="OEP50" t="s">
        <v>85</v>
      </c>
      <c r="OEQ50" t="s">
        <v>85</v>
      </c>
      <c r="OER50" t="s">
        <v>85</v>
      </c>
      <c r="OES50" t="s">
        <v>85</v>
      </c>
      <c r="OET50" t="s">
        <v>85</v>
      </c>
      <c r="OEU50" t="s">
        <v>85</v>
      </c>
      <c r="OEV50" t="s">
        <v>85</v>
      </c>
      <c r="OEW50" t="s">
        <v>85</v>
      </c>
      <c r="OEX50" t="s">
        <v>85</v>
      </c>
      <c r="OEY50" t="s">
        <v>85</v>
      </c>
      <c r="OEZ50" t="s">
        <v>85</v>
      </c>
      <c r="OFA50" t="s">
        <v>85</v>
      </c>
      <c r="OFB50" t="s">
        <v>85</v>
      </c>
      <c r="OFC50" t="s">
        <v>85</v>
      </c>
      <c r="OFD50" t="s">
        <v>85</v>
      </c>
      <c r="OFE50" t="s">
        <v>85</v>
      </c>
      <c r="OFF50" t="s">
        <v>85</v>
      </c>
      <c r="OFG50" t="s">
        <v>85</v>
      </c>
      <c r="OFH50" t="s">
        <v>85</v>
      </c>
      <c r="OFI50" t="s">
        <v>85</v>
      </c>
      <c r="OFJ50" t="s">
        <v>85</v>
      </c>
      <c r="OFK50" t="s">
        <v>85</v>
      </c>
      <c r="OFL50" t="s">
        <v>85</v>
      </c>
      <c r="OFM50" t="s">
        <v>85</v>
      </c>
      <c r="OFN50" t="s">
        <v>85</v>
      </c>
      <c r="OFO50" t="s">
        <v>85</v>
      </c>
      <c r="OFP50" t="s">
        <v>85</v>
      </c>
      <c r="OFQ50" t="s">
        <v>85</v>
      </c>
      <c r="OFR50" t="s">
        <v>85</v>
      </c>
      <c r="OFS50" t="s">
        <v>85</v>
      </c>
      <c r="OFT50" t="s">
        <v>85</v>
      </c>
      <c r="OFU50" t="s">
        <v>85</v>
      </c>
      <c r="OFV50" t="s">
        <v>85</v>
      </c>
      <c r="OFW50" t="s">
        <v>85</v>
      </c>
      <c r="OFX50" t="s">
        <v>85</v>
      </c>
      <c r="OFY50" t="s">
        <v>85</v>
      </c>
      <c r="OFZ50" t="s">
        <v>85</v>
      </c>
      <c r="OGA50" t="s">
        <v>85</v>
      </c>
      <c r="OGB50" t="s">
        <v>85</v>
      </c>
      <c r="OGC50" t="s">
        <v>85</v>
      </c>
      <c r="OGD50" t="s">
        <v>85</v>
      </c>
      <c r="OGE50" t="s">
        <v>85</v>
      </c>
      <c r="OGF50" t="s">
        <v>85</v>
      </c>
      <c r="OGG50" t="s">
        <v>85</v>
      </c>
      <c r="OGH50" t="s">
        <v>85</v>
      </c>
      <c r="OGI50" t="s">
        <v>85</v>
      </c>
      <c r="OGJ50" t="s">
        <v>85</v>
      </c>
      <c r="OGK50" t="s">
        <v>85</v>
      </c>
      <c r="OGL50" t="s">
        <v>85</v>
      </c>
      <c r="OGM50" t="s">
        <v>85</v>
      </c>
      <c r="OGN50" t="s">
        <v>85</v>
      </c>
      <c r="OGO50" t="s">
        <v>85</v>
      </c>
      <c r="OGP50" t="s">
        <v>85</v>
      </c>
      <c r="OGQ50" t="s">
        <v>85</v>
      </c>
      <c r="OGR50" t="s">
        <v>85</v>
      </c>
      <c r="OGS50" t="s">
        <v>85</v>
      </c>
      <c r="OGT50" t="s">
        <v>85</v>
      </c>
      <c r="OGU50" t="s">
        <v>85</v>
      </c>
      <c r="OGV50" t="s">
        <v>85</v>
      </c>
      <c r="OGW50" t="s">
        <v>85</v>
      </c>
      <c r="OGX50" t="s">
        <v>85</v>
      </c>
      <c r="OGY50" t="s">
        <v>85</v>
      </c>
      <c r="OGZ50" t="s">
        <v>85</v>
      </c>
      <c r="OHA50" t="s">
        <v>85</v>
      </c>
      <c r="OHB50" t="s">
        <v>85</v>
      </c>
      <c r="OHC50" t="s">
        <v>85</v>
      </c>
      <c r="OHD50" t="s">
        <v>85</v>
      </c>
      <c r="OHE50" t="s">
        <v>85</v>
      </c>
      <c r="OHF50" t="s">
        <v>85</v>
      </c>
      <c r="OHG50" t="s">
        <v>85</v>
      </c>
      <c r="OHH50" t="s">
        <v>85</v>
      </c>
      <c r="OHI50" t="s">
        <v>85</v>
      </c>
      <c r="OHJ50" t="s">
        <v>85</v>
      </c>
      <c r="OHK50" t="s">
        <v>85</v>
      </c>
      <c r="OHL50" t="s">
        <v>85</v>
      </c>
      <c r="OHM50" t="s">
        <v>85</v>
      </c>
      <c r="OHN50" t="s">
        <v>85</v>
      </c>
      <c r="OHO50" t="s">
        <v>85</v>
      </c>
      <c r="OHP50" t="s">
        <v>85</v>
      </c>
      <c r="OHQ50" t="s">
        <v>85</v>
      </c>
      <c r="OHR50" t="s">
        <v>85</v>
      </c>
      <c r="OHS50" t="s">
        <v>85</v>
      </c>
      <c r="OHT50" t="s">
        <v>85</v>
      </c>
      <c r="OHU50" t="s">
        <v>85</v>
      </c>
      <c r="OHV50" t="s">
        <v>85</v>
      </c>
      <c r="OHW50" t="s">
        <v>85</v>
      </c>
      <c r="OHX50" t="s">
        <v>85</v>
      </c>
      <c r="OHY50" t="s">
        <v>85</v>
      </c>
      <c r="OHZ50" t="s">
        <v>85</v>
      </c>
      <c r="OIA50" t="s">
        <v>85</v>
      </c>
      <c r="OIB50" t="s">
        <v>85</v>
      </c>
      <c r="OIC50" t="s">
        <v>85</v>
      </c>
      <c r="OID50" t="s">
        <v>85</v>
      </c>
      <c r="OIE50" t="s">
        <v>85</v>
      </c>
      <c r="OIF50" t="s">
        <v>85</v>
      </c>
      <c r="OIG50" t="s">
        <v>85</v>
      </c>
      <c r="OIH50" t="s">
        <v>85</v>
      </c>
      <c r="OII50" t="s">
        <v>85</v>
      </c>
      <c r="OIJ50" t="s">
        <v>85</v>
      </c>
      <c r="OIK50" t="s">
        <v>85</v>
      </c>
      <c r="OIL50" t="s">
        <v>85</v>
      </c>
      <c r="OIM50" t="s">
        <v>85</v>
      </c>
      <c r="OIN50" t="s">
        <v>85</v>
      </c>
      <c r="OIO50" t="s">
        <v>85</v>
      </c>
      <c r="OIP50" t="s">
        <v>85</v>
      </c>
      <c r="OIQ50" t="s">
        <v>85</v>
      </c>
      <c r="OIR50" t="s">
        <v>85</v>
      </c>
      <c r="OIS50" t="s">
        <v>85</v>
      </c>
      <c r="OIT50" t="s">
        <v>85</v>
      </c>
      <c r="OIU50" t="s">
        <v>85</v>
      </c>
      <c r="OIV50" t="s">
        <v>85</v>
      </c>
      <c r="OIW50" t="s">
        <v>85</v>
      </c>
      <c r="OIX50" t="s">
        <v>85</v>
      </c>
      <c r="OIY50" t="s">
        <v>85</v>
      </c>
      <c r="OIZ50" t="s">
        <v>85</v>
      </c>
      <c r="OJA50" t="s">
        <v>85</v>
      </c>
      <c r="OJB50" t="s">
        <v>85</v>
      </c>
      <c r="OJC50" t="s">
        <v>85</v>
      </c>
      <c r="OJD50" t="s">
        <v>85</v>
      </c>
      <c r="OJE50" t="s">
        <v>85</v>
      </c>
      <c r="OJF50" t="s">
        <v>85</v>
      </c>
      <c r="OJG50" t="s">
        <v>85</v>
      </c>
      <c r="OJH50" t="s">
        <v>85</v>
      </c>
      <c r="OJI50" t="s">
        <v>85</v>
      </c>
      <c r="OJJ50" t="s">
        <v>85</v>
      </c>
      <c r="OJK50" t="s">
        <v>85</v>
      </c>
      <c r="OJL50" t="s">
        <v>85</v>
      </c>
      <c r="OJM50" t="s">
        <v>85</v>
      </c>
      <c r="OJN50" t="s">
        <v>85</v>
      </c>
      <c r="OJO50" t="s">
        <v>85</v>
      </c>
      <c r="OJP50" t="s">
        <v>85</v>
      </c>
      <c r="OJQ50" t="s">
        <v>85</v>
      </c>
      <c r="OJR50" t="s">
        <v>85</v>
      </c>
      <c r="OJS50" t="s">
        <v>85</v>
      </c>
      <c r="OJT50" t="s">
        <v>85</v>
      </c>
      <c r="OJU50" t="s">
        <v>85</v>
      </c>
      <c r="OJV50" t="s">
        <v>85</v>
      </c>
      <c r="OJW50" t="s">
        <v>85</v>
      </c>
      <c r="OJX50" t="s">
        <v>85</v>
      </c>
      <c r="OJY50" t="s">
        <v>85</v>
      </c>
      <c r="OJZ50" t="s">
        <v>85</v>
      </c>
      <c r="OKA50" t="s">
        <v>85</v>
      </c>
      <c r="OKB50" t="s">
        <v>85</v>
      </c>
      <c r="OKC50" t="s">
        <v>85</v>
      </c>
      <c r="OKD50" t="s">
        <v>85</v>
      </c>
      <c r="OKE50" t="s">
        <v>85</v>
      </c>
      <c r="OKF50" t="s">
        <v>85</v>
      </c>
      <c r="OKG50" t="s">
        <v>85</v>
      </c>
      <c r="OKH50" t="s">
        <v>85</v>
      </c>
      <c r="OKI50" t="s">
        <v>85</v>
      </c>
      <c r="OKJ50" t="s">
        <v>85</v>
      </c>
      <c r="OKK50" t="s">
        <v>85</v>
      </c>
      <c r="OKL50" t="s">
        <v>85</v>
      </c>
      <c r="OKM50" t="s">
        <v>85</v>
      </c>
      <c r="OKN50" t="s">
        <v>85</v>
      </c>
      <c r="OKO50" t="s">
        <v>85</v>
      </c>
      <c r="OKP50" t="s">
        <v>85</v>
      </c>
      <c r="OKQ50" t="s">
        <v>85</v>
      </c>
      <c r="OKR50" t="s">
        <v>85</v>
      </c>
      <c r="OKS50" t="s">
        <v>85</v>
      </c>
      <c r="OKT50" t="s">
        <v>85</v>
      </c>
      <c r="OKU50" t="s">
        <v>85</v>
      </c>
      <c r="OKV50" t="s">
        <v>85</v>
      </c>
      <c r="OKW50" t="s">
        <v>85</v>
      </c>
      <c r="OKX50" t="s">
        <v>85</v>
      </c>
      <c r="OKY50" t="s">
        <v>85</v>
      </c>
      <c r="OKZ50" t="s">
        <v>85</v>
      </c>
      <c r="OLA50" t="s">
        <v>85</v>
      </c>
      <c r="OLB50" t="s">
        <v>85</v>
      </c>
      <c r="OLC50" t="s">
        <v>85</v>
      </c>
      <c r="OLD50" t="s">
        <v>85</v>
      </c>
      <c r="OLE50" t="s">
        <v>85</v>
      </c>
      <c r="OLF50" t="s">
        <v>85</v>
      </c>
      <c r="OLG50" t="s">
        <v>85</v>
      </c>
      <c r="OLH50" t="s">
        <v>85</v>
      </c>
      <c r="OLI50" t="s">
        <v>85</v>
      </c>
      <c r="OLJ50" t="s">
        <v>85</v>
      </c>
      <c r="OLK50" t="s">
        <v>85</v>
      </c>
      <c r="OLL50" t="s">
        <v>85</v>
      </c>
      <c r="OLM50" t="s">
        <v>85</v>
      </c>
      <c r="OLN50" t="s">
        <v>85</v>
      </c>
      <c r="OLO50" t="s">
        <v>85</v>
      </c>
      <c r="OLP50" t="s">
        <v>85</v>
      </c>
      <c r="OLQ50" t="s">
        <v>85</v>
      </c>
      <c r="OLR50" t="s">
        <v>85</v>
      </c>
      <c r="OLS50" t="s">
        <v>85</v>
      </c>
      <c r="OLT50" t="s">
        <v>85</v>
      </c>
      <c r="OLU50" t="s">
        <v>85</v>
      </c>
      <c r="OLV50" t="s">
        <v>85</v>
      </c>
      <c r="OLW50" t="s">
        <v>85</v>
      </c>
      <c r="OLX50" t="s">
        <v>85</v>
      </c>
      <c r="OLY50" t="s">
        <v>85</v>
      </c>
      <c r="OLZ50" t="s">
        <v>85</v>
      </c>
      <c r="OMA50" t="s">
        <v>85</v>
      </c>
      <c r="OMB50" t="s">
        <v>85</v>
      </c>
      <c r="OMC50" t="s">
        <v>85</v>
      </c>
      <c r="OMD50" t="s">
        <v>85</v>
      </c>
      <c r="OME50" t="s">
        <v>85</v>
      </c>
      <c r="OMF50" t="s">
        <v>85</v>
      </c>
      <c r="OMG50" t="s">
        <v>85</v>
      </c>
      <c r="OMH50" t="s">
        <v>85</v>
      </c>
      <c r="OMI50" t="s">
        <v>85</v>
      </c>
      <c r="OMJ50" t="s">
        <v>85</v>
      </c>
      <c r="OMK50" t="s">
        <v>85</v>
      </c>
      <c r="OML50" t="s">
        <v>85</v>
      </c>
      <c r="OMM50" t="s">
        <v>85</v>
      </c>
      <c r="OMN50" t="s">
        <v>85</v>
      </c>
      <c r="OMO50" t="s">
        <v>85</v>
      </c>
      <c r="OMP50" t="s">
        <v>85</v>
      </c>
      <c r="OMQ50" t="s">
        <v>85</v>
      </c>
      <c r="OMR50" t="s">
        <v>85</v>
      </c>
      <c r="OMS50" t="s">
        <v>85</v>
      </c>
      <c r="OMT50" t="s">
        <v>85</v>
      </c>
      <c r="OMU50" t="s">
        <v>85</v>
      </c>
      <c r="OMV50" t="s">
        <v>85</v>
      </c>
      <c r="OMW50" t="s">
        <v>85</v>
      </c>
      <c r="OMX50" t="s">
        <v>85</v>
      </c>
      <c r="OMY50" t="s">
        <v>85</v>
      </c>
      <c r="OMZ50" t="s">
        <v>85</v>
      </c>
      <c r="ONA50" t="s">
        <v>85</v>
      </c>
      <c r="ONB50" t="s">
        <v>85</v>
      </c>
      <c r="ONC50" t="s">
        <v>85</v>
      </c>
      <c r="OND50" t="s">
        <v>85</v>
      </c>
      <c r="ONE50" t="s">
        <v>85</v>
      </c>
      <c r="ONF50" t="s">
        <v>85</v>
      </c>
      <c r="ONG50" t="s">
        <v>85</v>
      </c>
      <c r="ONH50" t="s">
        <v>85</v>
      </c>
      <c r="ONI50" t="s">
        <v>85</v>
      </c>
      <c r="ONJ50" t="s">
        <v>85</v>
      </c>
      <c r="ONK50" t="s">
        <v>85</v>
      </c>
      <c r="ONL50" t="s">
        <v>85</v>
      </c>
      <c r="ONM50" t="s">
        <v>85</v>
      </c>
      <c r="ONN50" t="s">
        <v>85</v>
      </c>
      <c r="ONO50" t="s">
        <v>85</v>
      </c>
      <c r="ONP50" t="s">
        <v>85</v>
      </c>
      <c r="ONQ50" t="s">
        <v>85</v>
      </c>
      <c r="ONR50" t="s">
        <v>85</v>
      </c>
      <c r="ONS50" t="s">
        <v>85</v>
      </c>
      <c r="ONT50" t="s">
        <v>85</v>
      </c>
      <c r="ONU50" t="s">
        <v>85</v>
      </c>
      <c r="ONV50" t="s">
        <v>85</v>
      </c>
      <c r="ONW50" t="s">
        <v>85</v>
      </c>
      <c r="ONX50" t="s">
        <v>85</v>
      </c>
      <c r="ONY50" t="s">
        <v>85</v>
      </c>
      <c r="ONZ50" t="s">
        <v>85</v>
      </c>
      <c r="OOA50" t="s">
        <v>85</v>
      </c>
      <c r="OOB50" t="s">
        <v>85</v>
      </c>
      <c r="OOC50" t="s">
        <v>85</v>
      </c>
      <c r="OOD50" t="s">
        <v>85</v>
      </c>
      <c r="OOE50" t="s">
        <v>85</v>
      </c>
      <c r="OOF50" t="s">
        <v>85</v>
      </c>
      <c r="OOG50" t="s">
        <v>85</v>
      </c>
      <c r="OOH50" t="s">
        <v>85</v>
      </c>
      <c r="OOI50" t="s">
        <v>85</v>
      </c>
      <c r="OOJ50" t="s">
        <v>85</v>
      </c>
      <c r="OOK50" t="s">
        <v>85</v>
      </c>
      <c r="OOL50" t="s">
        <v>85</v>
      </c>
      <c r="OOM50" t="s">
        <v>85</v>
      </c>
      <c r="OON50" t="s">
        <v>85</v>
      </c>
      <c r="OOO50" t="s">
        <v>85</v>
      </c>
      <c r="OOP50" t="s">
        <v>85</v>
      </c>
      <c r="OOQ50" t="s">
        <v>85</v>
      </c>
      <c r="OOR50" t="s">
        <v>85</v>
      </c>
      <c r="OOS50" t="s">
        <v>85</v>
      </c>
      <c r="OOT50" t="s">
        <v>85</v>
      </c>
      <c r="OOU50" t="s">
        <v>85</v>
      </c>
      <c r="OOV50" t="s">
        <v>85</v>
      </c>
      <c r="OOW50" t="s">
        <v>85</v>
      </c>
      <c r="OOX50" t="s">
        <v>85</v>
      </c>
      <c r="OOY50" t="s">
        <v>85</v>
      </c>
      <c r="OOZ50" t="s">
        <v>85</v>
      </c>
      <c r="OPA50" t="s">
        <v>85</v>
      </c>
      <c r="OPB50" t="s">
        <v>85</v>
      </c>
      <c r="OPC50" t="s">
        <v>85</v>
      </c>
      <c r="OPD50" t="s">
        <v>85</v>
      </c>
      <c r="OPE50" t="s">
        <v>85</v>
      </c>
      <c r="OPF50" t="s">
        <v>85</v>
      </c>
      <c r="OPG50" t="s">
        <v>85</v>
      </c>
      <c r="OPH50" t="s">
        <v>85</v>
      </c>
      <c r="OPI50" t="s">
        <v>85</v>
      </c>
      <c r="OPJ50" t="s">
        <v>85</v>
      </c>
      <c r="OPK50" t="s">
        <v>85</v>
      </c>
      <c r="OPL50" t="s">
        <v>85</v>
      </c>
      <c r="OPM50" t="s">
        <v>85</v>
      </c>
      <c r="OPN50" t="s">
        <v>85</v>
      </c>
      <c r="OPO50" t="s">
        <v>85</v>
      </c>
      <c r="OPP50" t="s">
        <v>85</v>
      </c>
      <c r="OPQ50" t="s">
        <v>85</v>
      </c>
      <c r="OPR50" t="s">
        <v>85</v>
      </c>
      <c r="OPS50" t="s">
        <v>85</v>
      </c>
      <c r="OPT50" t="s">
        <v>85</v>
      </c>
      <c r="OPU50" t="s">
        <v>85</v>
      </c>
      <c r="OPV50" t="s">
        <v>85</v>
      </c>
      <c r="OPW50" t="s">
        <v>85</v>
      </c>
      <c r="OPX50" t="s">
        <v>85</v>
      </c>
      <c r="OPY50" t="s">
        <v>85</v>
      </c>
      <c r="OPZ50" t="s">
        <v>85</v>
      </c>
      <c r="OQA50" t="s">
        <v>85</v>
      </c>
      <c r="OQB50" t="s">
        <v>85</v>
      </c>
      <c r="OQC50" t="s">
        <v>85</v>
      </c>
      <c r="OQD50" t="s">
        <v>85</v>
      </c>
      <c r="OQE50" t="s">
        <v>85</v>
      </c>
      <c r="OQF50" t="s">
        <v>85</v>
      </c>
      <c r="OQG50" t="s">
        <v>85</v>
      </c>
      <c r="OQH50" t="s">
        <v>85</v>
      </c>
      <c r="OQI50" t="s">
        <v>85</v>
      </c>
      <c r="OQJ50" t="s">
        <v>85</v>
      </c>
      <c r="OQK50" t="s">
        <v>85</v>
      </c>
      <c r="OQL50" t="s">
        <v>85</v>
      </c>
      <c r="OQM50" t="s">
        <v>85</v>
      </c>
      <c r="OQN50" t="s">
        <v>85</v>
      </c>
      <c r="OQO50" t="s">
        <v>85</v>
      </c>
      <c r="OQP50" t="s">
        <v>85</v>
      </c>
      <c r="OQQ50" t="s">
        <v>85</v>
      </c>
      <c r="OQR50" t="s">
        <v>85</v>
      </c>
      <c r="OQS50" t="s">
        <v>85</v>
      </c>
      <c r="OQT50" t="s">
        <v>85</v>
      </c>
      <c r="OQU50" t="s">
        <v>85</v>
      </c>
      <c r="OQV50" t="s">
        <v>85</v>
      </c>
      <c r="OQW50" t="s">
        <v>85</v>
      </c>
      <c r="OQX50" t="s">
        <v>85</v>
      </c>
      <c r="OQY50" t="s">
        <v>85</v>
      </c>
      <c r="OQZ50" t="s">
        <v>85</v>
      </c>
      <c r="ORA50" t="s">
        <v>85</v>
      </c>
      <c r="ORB50" t="s">
        <v>85</v>
      </c>
      <c r="ORC50" t="s">
        <v>85</v>
      </c>
      <c r="ORD50" t="s">
        <v>85</v>
      </c>
      <c r="ORE50" t="s">
        <v>85</v>
      </c>
      <c r="ORF50" t="s">
        <v>85</v>
      </c>
      <c r="ORG50" t="s">
        <v>85</v>
      </c>
      <c r="ORH50" t="s">
        <v>85</v>
      </c>
      <c r="ORI50" t="s">
        <v>85</v>
      </c>
      <c r="ORJ50" t="s">
        <v>85</v>
      </c>
      <c r="ORK50" t="s">
        <v>85</v>
      </c>
      <c r="ORL50" t="s">
        <v>85</v>
      </c>
      <c r="ORM50" t="s">
        <v>85</v>
      </c>
      <c r="ORN50" t="s">
        <v>85</v>
      </c>
      <c r="ORO50" t="s">
        <v>85</v>
      </c>
      <c r="ORP50" t="s">
        <v>85</v>
      </c>
      <c r="ORQ50" t="s">
        <v>85</v>
      </c>
      <c r="ORR50" t="s">
        <v>85</v>
      </c>
      <c r="ORS50" t="s">
        <v>85</v>
      </c>
      <c r="ORT50" t="s">
        <v>85</v>
      </c>
      <c r="ORU50" t="s">
        <v>85</v>
      </c>
      <c r="ORV50" t="s">
        <v>85</v>
      </c>
      <c r="ORW50" t="s">
        <v>85</v>
      </c>
      <c r="ORX50" t="s">
        <v>85</v>
      </c>
      <c r="ORY50" t="s">
        <v>85</v>
      </c>
      <c r="ORZ50" t="s">
        <v>85</v>
      </c>
      <c r="OSA50" t="s">
        <v>85</v>
      </c>
      <c r="OSB50" t="s">
        <v>85</v>
      </c>
      <c r="OSC50" t="s">
        <v>85</v>
      </c>
      <c r="OSD50" t="s">
        <v>85</v>
      </c>
      <c r="OSE50" t="s">
        <v>85</v>
      </c>
      <c r="OSF50" t="s">
        <v>85</v>
      </c>
      <c r="OSG50" t="s">
        <v>85</v>
      </c>
      <c r="OSH50" t="s">
        <v>85</v>
      </c>
      <c r="OSI50" t="s">
        <v>85</v>
      </c>
      <c r="OSJ50" t="s">
        <v>85</v>
      </c>
      <c r="OSK50" t="s">
        <v>85</v>
      </c>
      <c r="OSL50" t="s">
        <v>85</v>
      </c>
      <c r="OSM50" t="s">
        <v>85</v>
      </c>
      <c r="OSN50" t="s">
        <v>85</v>
      </c>
      <c r="OSO50" t="s">
        <v>85</v>
      </c>
      <c r="OSP50" t="s">
        <v>85</v>
      </c>
      <c r="OSQ50" t="s">
        <v>85</v>
      </c>
      <c r="OSR50" t="s">
        <v>85</v>
      </c>
      <c r="OSS50" t="s">
        <v>85</v>
      </c>
      <c r="OST50" t="s">
        <v>85</v>
      </c>
      <c r="OSU50" t="s">
        <v>85</v>
      </c>
      <c r="OSV50" t="s">
        <v>85</v>
      </c>
      <c r="OSW50" t="s">
        <v>85</v>
      </c>
      <c r="OSX50" t="s">
        <v>85</v>
      </c>
      <c r="OSY50" t="s">
        <v>85</v>
      </c>
      <c r="OSZ50" t="s">
        <v>85</v>
      </c>
      <c r="OTA50" t="s">
        <v>85</v>
      </c>
      <c r="OTB50" t="s">
        <v>85</v>
      </c>
      <c r="OTC50" t="s">
        <v>85</v>
      </c>
      <c r="OTD50" t="s">
        <v>85</v>
      </c>
      <c r="OTE50" t="s">
        <v>85</v>
      </c>
      <c r="OTF50" t="s">
        <v>85</v>
      </c>
      <c r="OTG50" t="s">
        <v>85</v>
      </c>
      <c r="OTH50" t="s">
        <v>85</v>
      </c>
      <c r="OTI50" t="s">
        <v>85</v>
      </c>
      <c r="OTJ50" t="s">
        <v>85</v>
      </c>
      <c r="OTK50" t="s">
        <v>85</v>
      </c>
      <c r="OTL50" t="s">
        <v>85</v>
      </c>
      <c r="OTM50" t="s">
        <v>85</v>
      </c>
      <c r="OTN50" t="s">
        <v>85</v>
      </c>
      <c r="OTO50" t="s">
        <v>85</v>
      </c>
      <c r="OTP50" t="s">
        <v>85</v>
      </c>
      <c r="OTQ50" t="s">
        <v>85</v>
      </c>
      <c r="OTR50" t="s">
        <v>85</v>
      </c>
      <c r="OTS50" t="s">
        <v>85</v>
      </c>
      <c r="OTT50" t="s">
        <v>85</v>
      </c>
      <c r="OTU50" t="s">
        <v>85</v>
      </c>
      <c r="OTV50" t="s">
        <v>85</v>
      </c>
      <c r="OTW50" t="s">
        <v>85</v>
      </c>
      <c r="OTX50" t="s">
        <v>85</v>
      </c>
      <c r="OTY50" t="s">
        <v>85</v>
      </c>
      <c r="OTZ50" t="s">
        <v>85</v>
      </c>
      <c r="OUA50" t="s">
        <v>85</v>
      </c>
      <c r="OUB50" t="s">
        <v>85</v>
      </c>
      <c r="OUC50" t="s">
        <v>85</v>
      </c>
      <c r="OUD50" t="s">
        <v>85</v>
      </c>
      <c r="OUE50" t="s">
        <v>85</v>
      </c>
      <c r="OUF50" t="s">
        <v>85</v>
      </c>
      <c r="OUG50" t="s">
        <v>85</v>
      </c>
      <c r="OUH50" t="s">
        <v>85</v>
      </c>
      <c r="OUI50" t="s">
        <v>85</v>
      </c>
      <c r="OUJ50" t="s">
        <v>85</v>
      </c>
      <c r="OUK50" t="s">
        <v>85</v>
      </c>
      <c r="OUL50" t="s">
        <v>85</v>
      </c>
      <c r="OUM50" t="s">
        <v>85</v>
      </c>
      <c r="OUN50" t="s">
        <v>85</v>
      </c>
      <c r="OUO50" t="s">
        <v>85</v>
      </c>
      <c r="OUP50" t="s">
        <v>85</v>
      </c>
      <c r="OUQ50" t="s">
        <v>85</v>
      </c>
      <c r="OUR50" t="s">
        <v>85</v>
      </c>
      <c r="OUS50" t="s">
        <v>85</v>
      </c>
      <c r="OUT50" t="s">
        <v>85</v>
      </c>
      <c r="OUU50" t="s">
        <v>85</v>
      </c>
      <c r="OUV50" t="s">
        <v>85</v>
      </c>
      <c r="OUW50" t="s">
        <v>85</v>
      </c>
      <c r="OUX50" t="s">
        <v>85</v>
      </c>
      <c r="OUY50" t="s">
        <v>85</v>
      </c>
      <c r="OUZ50" t="s">
        <v>85</v>
      </c>
      <c r="OVA50" t="s">
        <v>85</v>
      </c>
      <c r="OVB50" t="s">
        <v>85</v>
      </c>
      <c r="OVC50" t="s">
        <v>85</v>
      </c>
      <c r="OVD50" t="s">
        <v>85</v>
      </c>
      <c r="OVE50" t="s">
        <v>85</v>
      </c>
      <c r="OVF50" t="s">
        <v>85</v>
      </c>
      <c r="OVG50" t="s">
        <v>85</v>
      </c>
      <c r="OVH50" t="s">
        <v>85</v>
      </c>
      <c r="OVI50" t="s">
        <v>85</v>
      </c>
      <c r="OVJ50" t="s">
        <v>85</v>
      </c>
      <c r="OVK50" t="s">
        <v>85</v>
      </c>
      <c r="OVL50" t="s">
        <v>85</v>
      </c>
      <c r="OVM50" t="s">
        <v>85</v>
      </c>
      <c r="OVN50" t="s">
        <v>85</v>
      </c>
      <c r="OVO50" t="s">
        <v>85</v>
      </c>
      <c r="OVP50" t="s">
        <v>85</v>
      </c>
      <c r="OVQ50" t="s">
        <v>85</v>
      </c>
      <c r="OVR50" t="s">
        <v>85</v>
      </c>
      <c r="OVS50" t="s">
        <v>85</v>
      </c>
      <c r="OVT50" t="s">
        <v>85</v>
      </c>
      <c r="OVU50" t="s">
        <v>85</v>
      </c>
      <c r="OVV50" t="s">
        <v>85</v>
      </c>
      <c r="OVW50" t="s">
        <v>85</v>
      </c>
      <c r="OVX50" t="s">
        <v>85</v>
      </c>
      <c r="OVY50" t="s">
        <v>85</v>
      </c>
      <c r="OVZ50" t="s">
        <v>85</v>
      </c>
      <c r="OWA50" t="s">
        <v>85</v>
      </c>
      <c r="OWB50" t="s">
        <v>85</v>
      </c>
      <c r="OWC50" t="s">
        <v>85</v>
      </c>
      <c r="OWD50" t="s">
        <v>85</v>
      </c>
      <c r="OWE50" t="s">
        <v>85</v>
      </c>
      <c r="OWF50" t="s">
        <v>85</v>
      </c>
      <c r="OWG50" t="s">
        <v>85</v>
      </c>
      <c r="OWH50" t="s">
        <v>85</v>
      </c>
      <c r="OWI50" t="s">
        <v>85</v>
      </c>
      <c r="OWJ50" t="s">
        <v>85</v>
      </c>
      <c r="OWK50" t="s">
        <v>85</v>
      </c>
      <c r="OWL50" t="s">
        <v>85</v>
      </c>
      <c r="OWM50" t="s">
        <v>85</v>
      </c>
      <c r="OWN50" t="s">
        <v>85</v>
      </c>
      <c r="OWO50" t="s">
        <v>85</v>
      </c>
      <c r="OWP50" t="s">
        <v>85</v>
      </c>
      <c r="OWQ50" t="s">
        <v>85</v>
      </c>
      <c r="OWR50" t="s">
        <v>85</v>
      </c>
      <c r="OWS50" t="s">
        <v>85</v>
      </c>
      <c r="OWT50" t="s">
        <v>85</v>
      </c>
      <c r="OWU50" t="s">
        <v>85</v>
      </c>
      <c r="OWV50" t="s">
        <v>85</v>
      </c>
      <c r="OWW50" t="s">
        <v>85</v>
      </c>
      <c r="OWX50" t="s">
        <v>85</v>
      </c>
      <c r="OWY50" t="s">
        <v>85</v>
      </c>
      <c r="OWZ50" t="s">
        <v>85</v>
      </c>
      <c r="OXA50" t="s">
        <v>85</v>
      </c>
      <c r="OXB50" t="s">
        <v>85</v>
      </c>
      <c r="OXC50" t="s">
        <v>85</v>
      </c>
      <c r="OXD50" t="s">
        <v>85</v>
      </c>
      <c r="OXE50" t="s">
        <v>85</v>
      </c>
      <c r="OXF50" t="s">
        <v>85</v>
      </c>
      <c r="OXG50" t="s">
        <v>85</v>
      </c>
      <c r="OXH50" t="s">
        <v>85</v>
      </c>
      <c r="OXI50" t="s">
        <v>85</v>
      </c>
      <c r="OXJ50" t="s">
        <v>85</v>
      </c>
      <c r="OXK50" t="s">
        <v>85</v>
      </c>
      <c r="OXL50" t="s">
        <v>85</v>
      </c>
      <c r="OXM50" t="s">
        <v>85</v>
      </c>
      <c r="OXN50" t="s">
        <v>85</v>
      </c>
      <c r="OXO50" t="s">
        <v>85</v>
      </c>
      <c r="OXP50" t="s">
        <v>85</v>
      </c>
      <c r="OXQ50" t="s">
        <v>85</v>
      </c>
      <c r="OXR50" t="s">
        <v>85</v>
      </c>
      <c r="OXS50" t="s">
        <v>85</v>
      </c>
      <c r="OXT50" t="s">
        <v>85</v>
      </c>
      <c r="OXU50" t="s">
        <v>85</v>
      </c>
      <c r="OXV50" t="s">
        <v>85</v>
      </c>
      <c r="OXW50" t="s">
        <v>85</v>
      </c>
      <c r="OXX50" t="s">
        <v>85</v>
      </c>
      <c r="OXY50" t="s">
        <v>85</v>
      </c>
      <c r="OXZ50" t="s">
        <v>85</v>
      </c>
      <c r="OYA50" t="s">
        <v>85</v>
      </c>
      <c r="OYB50" t="s">
        <v>85</v>
      </c>
      <c r="OYC50" t="s">
        <v>85</v>
      </c>
      <c r="OYD50" t="s">
        <v>85</v>
      </c>
      <c r="OYE50" t="s">
        <v>85</v>
      </c>
      <c r="OYF50" t="s">
        <v>85</v>
      </c>
      <c r="OYG50" t="s">
        <v>85</v>
      </c>
      <c r="OYH50" t="s">
        <v>85</v>
      </c>
      <c r="OYI50" t="s">
        <v>85</v>
      </c>
      <c r="OYJ50" t="s">
        <v>85</v>
      </c>
      <c r="OYK50" t="s">
        <v>85</v>
      </c>
      <c r="OYL50" t="s">
        <v>85</v>
      </c>
      <c r="OYM50" t="s">
        <v>85</v>
      </c>
      <c r="OYN50" t="s">
        <v>85</v>
      </c>
      <c r="OYO50" t="s">
        <v>85</v>
      </c>
      <c r="OYP50" t="s">
        <v>85</v>
      </c>
      <c r="OYQ50" t="s">
        <v>85</v>
      </c>
      <c r="OYR50" t="s">
        <v>85</v>
      </c>
      <c r="OYS50" t="s">
        <v>85</v>
      </c>
      <c r="OYT50" t="s">
        <v>85</v>
      </c>
      <c r="OYU50" t="s">
        <v>85</v>
      </c>
      <c r="OYV50" t="s">
        <v>85</v>
      </c>
      <c r="OYW50" t="s">
        <v>85</v>
      </c>
      <c r="OYX50" t="s">
        <v>85</v>
      </c>
      <c r="OYY50" t="s">
        <v>85</v>
      </c>
      <c r="OYZ50" t="s">
        <v>85</v>
      </c>
      <c r="OZA50" t="s">
        <v>85</v>
      </c>
      <c r="OZB50" t="s">
        <v>85</v>
      </c>
      <c r="OZC50" t="s">
        <v>85</v>
      </c>
      <c r="OZD50" t="s">
        <v>85</v>
      </c>
      <c r="OZE50" t="s">
        <v>85</v>
      </c>
      <c r="OZF50" t="s">
        <v>85</v>
      </c>
      <c r="OZG50" t="s">
        <v>85</v>
      </c>
      <c r="OZH50" t="s">
        <v>85</v>
      </c>
      <c r="OZI50" t="s">
        <v>85</v>
      </c>
      <c r="OZJ50" t="s">
        <v>85</v>
      </c>
      <c r="OZK50" t="s">
        <v>85</v>
      </c>
      <c r="OZL50" t="s">
        <v>85</v>
      </c>
      <c r="OZM50" t="s">
        <v>85</v>
      </c>
      <c r="OZN50" t="s">
        <v>85</v>
      </c>
      <c r="OZO50" t="s">
        <v>85</v>
      </c>
      <c r="OZP50" t="s">
        <v>85</v>
      </c>
      <c r="OZQ50" t="s">
        <v>85</v>
      </c>
      <c r="OZR50" t="s">
        <v>85</v>
      </c>
      <c r="OZS50" t="s">
        <v>85</v>
      </c>
      <c r="OZT50" t="s">
        <v>85</v>
      </c>
      <c r="OZU50" t="s">
        <v>85</v>
      </c>
      <c r="OZV50" t="s">
        <v>85</v>
      </c>
      <c r="OZW50" t="s">
        <v>85</v>
      </c>
      <c r="OZX50" t="s">
        <v>85</v>
      </c>
      <c r="OZY50" t="s">
        <v>85</v>
      </c>
      <c r="OZZ50" t="s">
        <v>85</v>
      </c>
      <c r="PAA50" t="s">
        <v>85</v>
      </c>
      <c r="PAB50" t="s">
        <v>85</v>
      </c>
      <c r="PAC50" t="s">
        <v>85</v>
      </c>
      <c r="PAD50" t="s">
        <v>85</v>
      </c>
      <c r="PAE50" t="s">
        <v>85</v>
      </c>
      <c r="PAF50" t="s">
        <v>85</v>
      </c>
      <c r="PAG50" t="s">
        <v>85</v>
      </c>
      <c r="PAH50" t="s">
        <v>85</v>
      </c>
      <c r="PAI50" t="s">
        <v>85</v>
      </c>
      <c r="PAJ50" t="s">
        <v>85</v>
      </c>
      <c r="PAK50" t="s">
        <v>85</v>
      </c>
      <c r="PAL50" t="s">
        <v>85</v>
      </c>
      <c r="PAM50" t="s">
        <v>85</v>
      </c>
      <c r="PAN50" t="s">
        <v>85</v>
      </c>
      <c r="PAO50" t="s">
        <v>85</v>
      </c>
      <c r="PAP50" t="s">
        <v>85</v>
      </c>
      <c r="PAQ50" t="s">
        <v>85</v>
      </c>
      <c r="PAR50" t="s">
        <v>85</v>
      </c>
      <c r="PAS50" t="s">
        <v>85</v>
      </c>
      <c r="PAT50" t="s">
        <v>85</v>
      </c>
      <c r="PAU50" t="s">
        <v>85</v>
      </c>
      <c r="PAV50" t="s">
        <v>85</v>
      </c>
      <c r="PAW50" t="s">
        <v>85</v>
      </c>
      <c r="PAX50" t="s">
        <v>85</v>
      </c>
      <c r="PAY50" t="s">
        <v>85</v>
      </c>
      <c r="PAZ50" t="s">
        <v>85</v>
      </c>
      <c r="PBA50" t="s">
        <v>85</v>
      </c>
      <c r="PBB50" t="s">
        <v>85</v>
      </c>
      <c r="PBC50" t="s">
        <v>85</v>
      </c>
      <c r="PBD50" t="s">
        <v>85</v>
      </c>
      <c r="PBE50" t="s">
        <v>85</v>
      </c>
      <c r="PBF50" t="s">
        <v>85</v>
      </c>
      <c r="PBG50" t="s">
        <v>85</v>
      </c>
      <c r="PBH50" t="s">
        <v>85</v>
      </c>
      <c r="PBI50" t="s">
        <v>85</v>
      </c>
      <c r="PBJ50" t="s">
        <v>85</v>
      </c>
      <c r="PBK50" t="s">
        <v>85</v>
      </c>
      <c r="PBL50" t="s">
        <v>85</v>
      </c>
      <c r="PBM50" t="s">
        <v>85</v>
      </c>
      <c r="PBN50" t="s">
        <v>85</v>
      </c>
      <c r="PBO50" t="s">
        <v>85</v>
      </c>
      <c r="PBP50" t="s">
        <v>85</v>
      </c>
      <c r="PBQ50" t="s">
        <v>85</v>
      </c>
      <c r="PBR50" t="s">
        <v>85</v>
      </c>
      <c r="PBS50" t="s">
        <v>85</v>
      </c>
      <c r="PBT50" t="s">
        <v>85</v>
      </c>
      <c r="PBU50" t="s">
        <v>85</v>
      </c>
      <c r="PBV50" t="s">
        <v>85</v>
      </c>
      <c r="PBW50" t="s">
        <v>85</v>
      </c>
      <c r="PBX50" t="s">
        <v>85</v>
      </c>
      <c r="PBY50" t="s">
        <v>85</v>
      </c>
      <c r="PBZ50" t="s">
        <v>85</v>
      </c>
      <c r="PCA50" t="s">
        <v>85</v>
      </c>
      <c r="PCB50" t="s">
        <v>85</v>
      </c>
      <c r="PCC50" t="s">
        <v>85</v>
      </c>
      <c r="PCD50" t="s">
        <v>85</v>
      </c>
      <c r="PCE50" t="s">
        <v>85</v>
      </c>
      <c r="PCF50" t="s">
        <v>85</v>
      </c>
      <c r="PCG50" t="s">
        <v>85</v>
      </c>
      <c r="PCH50" t="s">
        <v>85</v>
      </c>
      <c r="PCI50" t="s">
        <v>85</v>
      </c>
      <c r="PCJ50" t="s">
        <v>85</v>
      </c>
      <c r="PCK50" t="s">
        <v>85</v>
      </c>
      <c r="PCL50" t="s">
        <v>85</v>
      </c>
      <c r="PCM50" t="s">
        <v>85</v>
      </c>
      <c r="PCN50" t="s">
        <v>85</v>
      </c>
      <c r="PCO50" t="s">
        <v>85</v>
      </c>
      <c r="PCP50" t="s">
        <v>85</v>
      </c>
      <c r="PCQ50" t="s">
        <v>85</v>
      </c>
      <c r="PCR50" t="s">
        <v>85</v>
      </c>
      <c r="PCS50" t="s">
        <v>85</v>
      </c>
      <c r="PCT50" t="s">
        <v>85</v>
      </c>
      <c r="PCU50" t="s">
        <v>85</v>
      </c>
      <c r="PCV50" t="s">
        <v>85</v>
      </c>
      <c r="PCW50" t="s">
        <v>85</v>
      </c>
      <c r="PCX50" t="s">
        <v>85</v>
      </c>
      <c r="PCY50" t="s">
        <v>85</v>
      </c>
      <c r="PCZ50" t="s">
        <v>85</v>
      </c>
      <c r="PDA50" t="s">
        <v>85</v>
      </c>
      <c r="PDB50" t="s">
        <v>85</v>
      </c>
      <c r="PDC50" t="s">
        <v>85</v>
      </c>
      <c r="PDD50" t="s">
        <v>85</v>
      </c>
      <c r="PDE50" t="s">
        <v>85</v>
      </c>
      <c r="PDF50" t="s">
        <v>85</v>
      </c>
      <c r="PDG50" t="s">
        <v>85</v>
      </c>
      <c r="PDH50" t="s">
        <v>85</v>
      </c>
      <c r="PDI50" t="s">
        <v>85</v>
      </c>
      <c r="PDJ50" t="s">
        <v>85</v>
      </c>
      <c r="PDK50" t="s">
        <v>85</v>
      </c>
      <c r="PDL50" t="s">
        <v>85</v>
      </c>
      <c r="PDM50" t="s">
        <v>85</v>
      </c>
      <c r="PDN50" t="s">
        <v>85</v>
      </c>
      <c r="PDO50" t="s">
        <v>85</v>
      </c>
      <c r="PDP50" t="s">
        <v>85</v>
      </c>
      <c r="PDQ50" t="s">
        <v>85</v>
      </c>
      <c r="PDR50" t="s">
        <v>85</v>
      </c>
      <c r="PDS50" t="s">
        <v>85</v>
      </c>
      <c r="PDT50" t="s">
        <v>85</v>
      </c>
      <c r="PDU50" t="s">
        <v>85</v>
      </c>
      <c r="PDV50" t="s">
        <v>85</v>
      </c>
      <c r="PDW50" t="s">
        <v>85</v>
      </c>
      <c r="PDX50" t="s">
        <v>85</v>
      </c>
      <c r="PDY50" t="s">
        <v>85</v>
      </c>
      <c r="PDZ50" t="s">
        <v>85</v>
      </c>
      <c r="PEA50" t="s">
        <v>85</v>
      </c>
      <c r="PEB50" t="s">
        <v>85</v>
      </c>
      <c r="PEC50" t="s">
        <v>85</v>
      </c>
      <c r="PED50" t="s">
        <v>85</v>
      </c>
      <c r="PEE50" t="s">
        <v>85</v>
      </c>
      <c r="PEF50" t="s">
        <v>85</v>
      </c>
      <c r="PEG50" t="s">
        <v>85</v>
      </c>
      <c r="PEH50" t="s">
        <v>85</v>
      </c>
      <c r="PEI50" t="s">
        <v>85</v>
      </c>
      <c r="PEJ50" t="s">
        <v>85</v>
      </c>
      <c r="PEK50" t="s">
        <v>85</v>
      </c>
      <c r="PEL50" t="s">
        <v>85</v>
      </c>
      <c r="PEM50" t="s">
        <v>85</v>
      </c>
      <c r="PEN50" t="s">
        <v>85</v>
      </c>
      <c r="PEO50" t="s">
        <v>85</v>
      </c>
      <c r="PEP50" t="s">
        <v>85</v>
      </c>
      <c r="PEQ50" t="s">
        <v>85</v>
      </c>
      <c r="PER50" t="s">
        <v>85</v>
      </c>
      <c r="PES50" t="s">
        <v>85</v>
      </c>
      <c r="PET50" t="s">
        <v>85</v>
      </c>
      <c r="PEU50" t="s">
        <v>85</v>
      </c>
      <c r="PEV50" t="s">
        <v>85</v>
      </c>
      <c r="PEW50" t="s">
        <v>85</v>
      </c>
      <c r="PEX50" t="s">
        <v>85</v>
      </c>
      <c r="PEY50" t="s">
        <v>85</v>
      </c>
      <c r="PEZ50" t="s">
        <v>85</v>
      </c>
      <c r="PFA50" t="s">
        <v>85</v>
      </c>
      <c r="PFB50" t="s">
        <v>85</v>
      </c>
      <c r="PFC50" t="s">
        <v>85</v>
      </c>
      <c r="PFD50" t="s">
        <v>85</v>
      </c>
      <c r="PFE50" t="s">
        <v>85</v>
      </c>
      <c r="PFF50" t="s">
        <v>85</v>
      </c>
      <c r="PFG50" t="s">
        <v>85</v>
      </c>
      <c r="PFH50" t="s">
        <v>85</v>
      </c>
      <c r="PFI50" t="s">
        <v>85</v>
      </c>
      <c r="PFJ50" t="s">
        <v>85</v>
      </c>
      <c r="PFK50" t="s">
        <v>85</v>
      </c>
      <c r="PFL50" t="s">
        <v>85</v>
      </c>
      <c r="PFM50" t="s">
        <v>85</v>
      </c>
      <c r="PFN50" t="s">
        <v>85</v>
      </c>
      <c r="PFO50" t="s">
        <v>85</v>
      </c>
      <c r="PFP50" t="s">
        <v>85</v>
      </c>
      <c r="PFQ50" t="s">
        <v>85</v>
      </c>
      <c r="PFR50" t="s">
        <v>85</v>
      </c>
      <c r="PFS50" t="s">
        <v>85</v>
      </c>
      <c r="PFT50" t="s">
        <v>85</v>
      </c>
      <c r="PFU50" t="s">
        <v>85</v>
      </c>
      <c r="PFV50" t="s">
        <v>85</v>
      </c>
      <c r="PFW50" t="s">
        <v>85</v>
      </c>
      <c r="PFX50" t="s">
        <v>85</v>
      </c>
      <c r="PFY50" t="s">
        <v>85</v>
      </c>
      <c r="PFZ50" t="s">
        <v>85</v>
      </c>
      <c r="PGA50" t="s">
        <v>85</v>
      </c>
      <c r="PGB50" t="s">
        <v>85</v>
      </c>
      <c r="PGC50" t="s">
        <v>85</v>
      </c>
      <c r="PGD50" t="s">
        <v>85</v>
      </c>
      <c r="PGE50" t="s">
        <v>85</v>
      </c>
      <c r="PGF50" t="s">
        <v>85</v>
      </c>
      <c r="PGG50" t="s">
        <v>85</v>
      </c>
      <c r="PGH50" t="s">
        <v>85</v>
      </c>
      <c r="PGI50" t="s">
        <v>85</v>
      </c>
      <c r="PGJ50" t="s">
        <v>85</v>
      </c>
      <c r="PGK50" t="s">
        <v>85</v>
      </c>
      <c r="PGL50" t="s">
        <v>85</v>
      </c>
      <c r="PGM50" t="s">
        <v>85</v>
      </c>
      <c r="PGN50" t="s">
        <v>85</v>
      </c>
      <c r="PGO50" t="s">
        <v>85</v>
      </c>
      <c r="PGP50" t="s">
        <v>85</v>
      </c>
      <c r="PGQ50" t="s">
        <v>85</v>
      </c>
      <c r="PGR50" t="s">
        <v>85</v>
      </c>
      <c r="PGS50" t="s">
        <v>85</v>
      </c>
      <c r="PGT50" t="s">
        <v>85</v>
      </c>
      <c r="PGU50" t="s">
        <v>85</v>
      </c>
      <c r="PGV50" t="s">
        <v>85</v>
      </c>
      <c r="PGW50" t="s">
        <v>85</v>
      </c>
      <c r="PGX50" t="s">
        <v>85</v>
      </c>
      <c r="PGY50" t="s">
        <v>85</v>
      </c>
      <c r="PGZ50" t="s">
        <v>85</v>
      </c>
      <c r="PHA50" t="s">
        <v>85</v>
      </c>
      <c r="PHB50" t="s">
        <v>85</v>
      </c>
      <c r="PHC50" t="s">
        <v>85</v>
      </c>
      <c r="PHD50" t="s">
        <v>85</v>
      </c>
      <c r="PHE50" t="s">
        <v>85</v>
      </c>
      <c r="PHF50" t="s">
        <v>85</v>
      </c>
      <c r="PHG50" t="s">
        <v>85</v>
      </c>
      <c r="PHH50" t="s">
        <v>85</v>
      </c>
      <c r="PHI50" t="s">
        <v>85</v>
      </c>
      <c r="PHJ50" t="s">
        <v>85</v>
      </c>
      <c r="PHK50" t="s">
        <v>85</v>
      </c>
      <c r="PHL50" t="s">
        <v>85</v>
      </c>
      <c r="PHM50" t="s">
        <v>85</v>
      </c>
      <c r="PHN50" t="s">
        <v>85</v>
      </c>
      <c r="PHO50" t="s">
        <v>85</v>
      </c>
      <c r="PHP50" t="s">
        <v>85</v>
      </c>
      <c r="PHQ50" t="s">
        <v>85</v>
      </c>
      <c r="PHR50" t="s">
        <v>85</v>
      </c>
      <c r="PHS50" t="s">
        <v>85</v>
      </c>
      <c r="PHT50" t="s">
        <v>85</v>
      </c>
      <c r="PHU50" t="s">
        <v>85</v>
      </c>
      <c r="PHV50" t="s">
        <v>85</v>
      </c>
      <c r="PHW50" t="s">
        <v>85</v>
      </c>
      <c r="PHX50" t="s">
        <v>85</v>
      </c>
      <c r="PHY50" t="s">
        <v>85</v>
      </c>
      <c r="PHZ50" t="s">
        <v>85</v>
      </c>
      <c r="PIA50" t="s">
        <v>85</v>
      </c>
      <c r="PIB50" t="s">
        <v>85</v>
      </c>
      <c r="PIC50" t="s">
        <v>85</v>
      </c>
      <c r="PID50" t="s">
        <v>85</v>
      </c>
      <c r="PIE50" t="s">
        <v>85</v>
      </c>
      <c r="PIF50" t="s">
        <v>85</v>
      </c>
      <c r="PIG50" t="s">
        <v>85</v>
      </c>
      <c r="PIH50" t="s">
        <v>85</v>
      </c>
      <c r="PII50" t="s">
        <v>85</v>
      </c>
      <c r="PIJ50" t="s">
        <v>85</v>
      </c>
      <c r="PIK50" t="s">
        <v>85</v>
      </c>
      <c r="PIL50" t="s">
        <v>85</v>
      </c>
      <c r="PIM50" t="s">
        <v>85</v>
      </c>
      <c r="PIN50" t="s">
        <v>85</v>
      </c>
      <c r="PIO50" t="s">
        <v>85</v>
      </c>
      <c r="PIP50" t="s">
        <v>85</v>
      </c>
      <c r="PIQ50" t="s">
        <v>85</v>
      </c>
      <c r="PIR50" t="s">
        <v>85</v>
      </c>
      <c r="PIS50" t="s">
        <v>85</v>
      </c>
      <c r="PIT50" t="s">
        <v>85</v>
      </c>
      <c r="PIU50" t="s">
        <v>85</v>
      </c>
      <c r="PIV50" t="s">
        <v>85</v>
      </c>
      <c r="PIW50" t="s">
        <v>85</v>
      </c>
      <c r="PIX50" t="s">
        <v>85</v>
      </c>
      <c r="PIY50" t="s">
        <v>85</v>
      </c>
      <c r="PIZ50" t="s">
        <v>85</v>
      </c>
      <c r="PJA50" t="s">
        <v>85</v>
      </c>
      <c r="PJB50" t="s">
        <v>85</v>
      </c>
      <c r="PJC50" t="s">
        <v>85</v>
      </c>
      <c r="PJD50" t="s">
        <v>85</v>
      </c>
      <c r="PJE50" t="s">
        <v>85</v>
      </c>
      <c r="PJF50" t="s">
        <v>85</v>
      </c>
      <c r="PJG50" t="s">
        <v>85</v>
      </c>
      <c r="PJH50" t="s">
        <v>85</v>
      </c>
      <c r="PJI50" t="s">
        <v>85</v>
      </c>
      <c r="PJJ50" t="s">
        <v>85</v>
      </c>
      <c r="PJK50" t="s">
        <v>85</v>
      </c>
      <c r="PJL50" t="s">
        <v>85</v>
      </c>
      <c r="PJM50" t="s">
        <v>85</v>
      </c>
      <c r="PJN50" t="s">
        <v>85</v>
      </c>
      <c r="PJO50" t="s">
        <v>85</v>
      </c>
      <c r="PJP50" t="s">
        <v>85</v>
      </c>
      <c r="PJQ50" t="s">
        <v>85</v>
      </c>
      <c r="PJR50" t="s">
        <v>85</v>
      </c>
      <c r="PJS50" t="s">
        <v>85</v>
      </c>
      <c r="PJT50" t="s">
        <v>85</v>
      </c>
      <c r="PJU50" t="s">
        <v>85</v>
      </c>
      <c r="PJV50" t="s">
        <v>85</v>
      </c>
      <c r="PJW50" t="s">
        <v>85</v>
      </c>
      <c r="PJX50" t="s">
        <v>85</v>
      </c>
      <c r="PJY50" t="s">
        <v>85</v>
      </c>
      <c r="PJZ50" t="s">
        <v>85</v>
      </c>
      <c r="PKA50" t="s">
        <v>85</v>
      </c>
      <c r="PKB50" t="s">
        <v>85</v>
      </c>
      <c r="PKC50" t="s">
        <v>85</v>
      </c>
      <c r="PKD50" t="s">
        <v>85</v>
      </c>
      <c r="PKE50" t="s">
        <v>85</v>
      </c>
      <c r="PKF50" t="s">
        <v>85</v>
      </c>
      <c r="PKG50" t="s">
        <v>85</v>
      </c>
      <c r="PKH50" t="s">
        <v>85</v>
      </c>
      <c r="PKI50" t="s">
        <v>85</v>
      </c>
      <c r="PKJ50" t="s">
        <v>85</v>
      </c>
      <c r="PKK50" t="s">
        <v>85</v>
      </c>
      <c r="PKL50" t="s">
        <v>85</v>
      </c>
      <c r="PKM50" t="s">
        <v>85</v>
      </c>
      <c r="PKN50" t="s">
        <v>85</v>
      </c>
      <c r="PKO50" t="s">
        <v>85</v>
      </c>
      <c r="PKP50" t="s">
        <v>85</v>
      </c>
      <c r="PKQ50" t="s">
        <v>85</v>
      </c>
      <c r="PKR50" t="s">
        <v>85</v>
      </c>
      <c r="PKS50" t="s">
        <v>85</v>
      </c>
      <c r="PKT50" t="s">
        <v>85</v>
      </c>
      <c r="PKU50" t="s">
        <v>85</v>
      </c>
      <c r="PKV50" t="s">
        <v>85</v>
      </c>
      <c r="PKW50" t="s">
        <v>85</v>
      </c>
      <c r="PKX50" t="s">
        <v>85</v>
      </c>
      <c r="PKY50" t="s">
        <v>85</v>
      </c>
      <c r="PKZ50" t="s">
        <v>85</v>
      </c>
      <c r="PLA50" t="s">
        <v>85</v>
      </c>
      <c r="PLB50" t="s">
        <v>85</v>
      </c>
      <c r="PLC50" t="s">
        <v>85</v>
      </c>
      <c r="PLD50" t="s">
        <v>85</v>
      </c>
      <c r="PLE50" t="s">
        <v>85</v>
      </c>
      <c r="PLF50" t="s">
        <v>85</v>
      </c>
      <c r="PLG50" t="s">
        <v>85</v>
      </c>
      <c r="PLH50" t="s">
        <v>85</v>
      </c>
      <c r="PLI50" t="s">
        <v>85</v>
      </c>
      <c r="PLJ50" t="s">
        <v>85</v>
      </c>
      <c r="PLK50" t="s">
        <v>85</v>
      </c>
      <c r="PLL50" t="s">
        <v>85</v>
      </c>
      <c r="PLM50" t="s">
        <v>85</v>
      </c>
      <c r="PLN50" t="s">
        <v>85</v>
      </c>
      <c r="PLO50" t="s">
        <v>85</v>
      </c>
      <c r="PLP50" t="s">
        <v>85</v>
      </c>
      <c r="PLQ50" t="s">
        <v>85</v>
      </c>
      <c r="PLR50" t="s">
        <v>85</v>
      </c>
      <c r="PLS50" t="s">
        <v>85</v>
      </c>
      <c r="PLT50" t="s">
        <v>85</v>
      </c>
      <c r="PLU50" t="s">
        <v>85</v>
      </c>
      <c r="PLV50" t="s">
        <v>85</v>
      </c>
      <c r="PLW50" t="s">
        <v>85</v>
      </c>
      <c r="PLX50" t="s">
        <v>85</v>
      </c>
      <c r="PLY50" t="s">
        <v>85</v>
      </c>
      <c r="PLZ50" t="s">
        <v>85</v>
      </c>
      <c r="PMA50" t="s">
        <v>85</v>
      </c>
      <c r="PMB50" t="s">
        <v>85</v>
      </c>
      <c r="PMC50" t="s">
        <v>85</v>
      </c>
      <c r="PMD50" t="s">
        <v>85</v>
      </c>
      <c r="PME50" t="s">
        <v>85</v>
      </c>
      <c r="PMF50" t="s">
        <v>85</v>
      </c>
      <c r="PMG50" t="s">
        <v>85</v>
      </c>
      <c r="PMH50" t="s">
        <v>85</v>
      </c>
      <c r="PMI50" t="s">
        <v>85</v>
      </c>
      <c r="PMJ50" t="s">
        <v>85</v>
      </c>
      <c r="PMK50" t="s">
        <v>85</v>
      </c>
      <c r="PML50" t="s">
        <v>85</v>
      </c>
      <c r="PMM50" t="s">
        <v>85</v>
      </c>
      <c r="PMN50" t="s">
        <v>85</v>
      </c>
      <c r="PMO50" t="s">
        <v>85</v>
      </c>
      <c r="PMP50" t="s">
        <v>85</v>
      </c>
      <c r="PMQ50" t="s">
        <v>85</v>
      </c>
      <c r="PMR50" t="s">
        <v>85</v>
      </c>
      <c r="PMS50" t="s">
        <v>85</v>
      </c>
      <c r="PMT50" t="s">
        <v>85</v>
      </c>
      <c r="PMU50" t="s">
        <v>85</v>
      </c>
      <c r="PMV50" t="s">
        <v>85</v>
      </c>
      <c r="PMW50" t="s">
        <v>85</v>
      </c>
      <c r="PMX50" t="s">
        <v>85</v>
      </c>
      <c r="PMY50" t="s">
        <v>85</v>
      </c>
      <c r="PMZ50" t="s">
        <v>85</v>
      </c>
      <c r="PNA50" t="s">
        <v>85</v>
      </c>
      <c r="PNB50" t="s">
        <v>85</v>
      </c>
      <c r="PNC50" t="s">
        <v>85</v>
      </c>
      <c r="PND50" t="s">
        <v>85</v>
      </c>
      <c r="PNE50" t="s">
        <v>85</v>
      </c>
      <c r="PNF50" t="s">
        <v>85</v>
      </c>
      <c r="PNG50" t="s">
        <v>85</v>
      </c>
      <c r="PNH50" t="s">
        <v>85</v>
      </c>
      <c r="PNI50" t="s">
        <v>85</v>
      </c>
      <c r="PNJ50" t="s">
        <v>85</v>
      </c>
      <c r="PNK50" t="s">
        <v>85</v>
      </c>
      <c r="PNL50" t="s">
        <v>85</v>
      </c>
      <c r="PNM50" t="s">
        <v>85</v>
      </c>
      <c r="PNN50" t="s">
        <v>85</v>
      </c>
      <c r="PNO50" t="s">
        <v>85</v>
      </c>
      <c r="PNP50" t="s">
        <v>85</v>
      </c>
      <c r="PNQ50" t="s">
        <v>85</v>
      </c>
      <c r="PNR50" t="s">
        <v>85</v>
      </c>
      <c r="PNS50" t="s">
        <v>85</v>
      </c>
      <c r="PNT50" t="s">
        <v>85</v>
      </c>
      <c r="PNU50" t="s">
        <v>85</v>
      </c>
      <c r="PNV50" t="s">
        <v>85</v>
      </c>
      <c r="PNW50" t="s">
        <v>85</v>
      </c>
      <c r="PNX50" t="s">
        <v>85</v>
      </c>
      <c r="PNY50" t="s">
        <v>85</v>
      </c>
      <c r="PNZ50" t="s">
        <v>85</v>
      </c>
      <c r="POA50" t="s">
        <v>85</v>
      </c>
      <c r="POB50" t="s">
        <v>85</v>
      </c>
      <c r="POC50" t="s">
        <v>85</v>
      </c>
      <c r="POD50" t="s">
        <v>85</v>
      </c>
      <c r="POE50" t="s">
        <v>85</v>
      </c>
      <c r="POF50" t="s">
        <v>85</v>
      </c>
      <c r="POG50" t="s">
        <v>85</v>
      </c>
      <c r="POH50" t="s">
        <v>85</v>
      </c>
      <c r="POI50" t="s">
        <v>85</v>
      </c>
      <c r="POJ50" t="s">
        <v>85</v>
      </c>
      <c r="POK50" t="s">
        <v>85</v>
      </c>
      <c r="POL50" t="s">
        <v>85</v>
      </c>
      <c r="POM50" t="s">
        <v>85</v>
      </c>
      <c r="PON50" t="s">
        <v>85</v>
      </c>
      <c r="POO50" t="s">
        <v>85</v>
      </c>
      <c r="POP50" t="s">
        <v>85</v>
      </c>
      <c r="POQ50" t="s">
        <v>85</v>
      </c>
      <c r="POR50" t="s">
        <v>85</v>
      </c>
      <c r="POS50" t="s">
        <v>85</v>
      </c>
      <c r="POT50" t="s">
        <v>85</v>
      </c>
      <c r="POU50" t="s">
        <v>85</v>
      </c>
      <c r="POV50" t="s">
        <v>85</v>
      </c>
      <c r="POW50" t="s">
        <v>85</v>
      </c>
      <c r="POX50" t="s">
        <v>85</v>
      </c>
      <c r="POY50" t="s">
        <v>85</v>
      </c>
      <c r="POZ50" t="s">
        <v>85</v>
      </c>
      <c r="PPA50" t="s">
        <v>85</v>
      </c>
      <c r="PPB50" t="s">
        <v>85</v>
      </c>
      <c r="PPC50" t="s">
        <v>85</v>
      </c>
      <c r="PPD50" t="s">
        <v>85</v>
      </c>
      <c r="PPE50" t="s">
        <v>85</v>
      </c>
      <c r="PPF50" t="s">
        <v>85</v>
      </c>
      <c r="PPG50" t="s">
        <v>85</v>
      </c>
      <c r="PPH50" t="s">
        <v>85</v>
      </c>
      <c r="PPI50" t="s">
        <v>85</v>
      </c>
      <c r="PPJ50" t="s">
        <v>85</v>
      </c>
      <c r="PPK50" t="s">
        <v>85</v>
      </c>
      <c r="PPL50" t="s">
        <v>85</v>
      </c>
      <c r="PPM50" t="s">
        <v>85</v>
      </c>
      <c r="PPN50" t="s">
        <v>85</v>
      </c>
      <c r="PPO50" t="s">
        <v>85</v>
      </c>
      <c r="PPP50" t="s">
        <v>85</v>
      </c>
      <c r="PPQ50" t="s">
        <v>85</v>
      </c>
      <c r="PPR50" t="s">
        <v>85</v>
      </c>
      <c r="PPS50" t="s">
        <v>85</v>
      </c>
      <c r="PPT50" t="s">
        <v>85</v>
      </c>
      <c r="PPU50" t="s">
        <v>85</v>
      </c>
      <c r="PPV50" t="s">
        <v>85</v>
      </c>
      <c r="PPW50" t="s">
        <v>85</v>
      </c>
      <c r="PPX50" t="s">
        <v>85</v>
      </c>
      <c r="PPY50" t="s">
        <v>85</v>
      </c>
      <c r="PPZ50" t="s">
        <v>85</v>
      </c>
      <c r="PQA50" t="s">
        <v>85</v>
      </c>
      <c r="PQB50" t="s">
        <v>85</v>
      </c>
      <c r="PQC50" t="s">
        <v>85</v>
      </c>
      <c r="PQD50" t="s">
        <v>85</v>
      </c>
      <c r="PQE50" t="s">
        <v>85</v>
      </c>
      <c r="PQF50" t="s">
        <v>85</v>
      </c>
      <c r="PQG50" t="s">
        <v>85</v>
      </c>
      <c r="PQH50" t="s">
        <v>85</v>
      </c>
      <c r="PQI50" t="s">
        <v>85</v>
      </c>
      <c r="PQJ50" t="s">
        <v>85</v>
      </c>
      <c r="PQK50" t="s">
        <v>85</v>
      </c>
      <c r="PQL50" t="s">
        <v>85</v>
      </c>
      <c r="PQM50" t="s">
        <v>85</v>
      </c>
      <c r="PQN50" t="s">
        <v>85</v>
      </c>
      <c r="PQO50" t="s">
        <v>85</v>
      </c>
      <c r="PQP50" t="s">
        <v>85</v>
      </c>
      <c r="PQQ50" t="s">
        <v>85</v>
      </c>
      <c r="PQR50" t="s">
        <v>85</v>
      </c>
      <c r="PQS50" t="s">
        <v>85</v>
      </c>
      <c r="PQT50" t="s">
        <v>85</v>
      </c>
      <c r="PQU50" t="s">
        <v>85</v>
      </c>
      <c r="PQV50" t="s">
        <v>85</v>
      </c>
      <c r="PQW50" t="s">
        <v>85</v>
      </c>
      <c r="PQX50" t="s">
        <v>85</v>
      </c>
      <c r="PQY50" t="s">
        <v>85</v>
      </c>
      <c r="PQZ50" t="s">
        <v>85</v>
      </c>
      <c r="PRA50" t="s">
        <v>85</v>
      </c>
      <c r="PRB50" t="s">
        <v>85</v>
      </c>
      <c r="PRC50" t="s">
        <v>85</v>
      </c>
      <c r="PRD50" t="s">
        <v>85</v>
      </c>
      <c r="PRE50" t="s">
        <v>85</v>
      </c>
      <c r="PRF50" t="s">
        <v>85</v>
      </c>
      <c r="PRG50" t="s">
        <v>85</v>
      </c>
      <c r="PRH50" t="s">
        <v>85</v>
      </c>
      <c r="PRI50" t="s">
        <v>85</v>
      </c>
      <c r="PRJ50" t="s">
        <v>85</v>
      </c>
      <c r="PRK50" t="s">
        <v>85</v>
      </c>
      <c r="PRL50" t="s">
        <v>85</v>
      </c>
      <c r="PRM50" t="s">
        <v>85</v>
      </c>
      <c r="PRN50" t="s">
        <v>85</v>
      </c>
      <c r="PRO50" t="s">
        <v>85</v>
      </c>
      <c r="PRP50" t="s">
        <v>85</v>
      </c>
      <c r="PRQ50" t="s">
        <v>85</v>
      </c>
      <c r="PRR50" t="s">
        <v>85</v>
      </c>
      <c r="PRS50" t="s">
        <v>85</v>
      </c>
      <c r="PRT50" t="s">
        <v>85</v>
      </c>
      <c r="PRU50" t="s">
        <v>85</v>
      </c>
      <c r="PRV50" t="s">
        <v>85</v>
      </c>
      <c r="PRW50" t="s">
        <v>85</v>
      </c>
      <c r="PRX50" t="s">
        <v>85</v>
      </c>
      <c r="PRY50" t="s">
        <v>85</v>
      </c>
      <c r="PRZ50" t="s">
        <v>85</v>
      </c>
      <c r="PSA50" t="s">
        <v>85</v>
      </c>
      <c r="PSB50" t="s">
        <v>85</v>
      </c>
      <c r="PSC50" t="s">
        <v>85</v>
      </c>
      <c r="PSD50" t="s">
        <v>85</v>
      </c>
      <c r="PSE50" t="s">
        <v>85</v>
      </c>
      <c r="PSF50" t="s">
        <v>85</v>
      </c>
      <c r="PSG50" t="s">
        <v>85</v>
      </c>
      <c r="PSH50" t="s">
        <v>85</v>
      </c>
      <c r="PSI50" t="s">
        <v>85</v>
      </c>
      <c r="PSJ50" t="s">
        <v>85</v>
      </c>
      <c r="PSK50" t="s">
        <v>85</v>
      </c>
      <c r="PSL50" t="s">
        <v>85</v>
      </c>
      <c r="PSM50" t="s">
        <v>85</v>
      </c>
      <c r="PSN50" t="s">
        <v>85</v>
      </c>
      <c r="PSO50" t="s">
        <v>85</v>
      </c>
      <c r="PSP50" t="s">
        <v>85</v>
      </c>
      <c r="PSQ50" t="s">
        <v>85</v>
      </c>
      <c r="PSR50" t="s">
        <v>85</v>
      </c>
      <c r="PSS50" t="s">
        <v>85</v>
      </c>
      <c r="PST50" t="s">
        <v>85</v>
      </c>
      <c r="PSU50" t="s">
        <v>85</v>
      </c>
      <c r="PSV50" t="s">
        <v>85</v>
      </c>
      <c r="PSW50" t="s">
        <v>85</v>
      </c>
      <c r="PSX50" t="s">
        <v>85</v>
      </c>
      <c r="PSY50" t="s">
        <v>85</v>
      </c>
      <c r="PSZ50" t="s">
        <v>85</v>
      </c>
      <c r="PTA50" t="s">
        <v>85</v>
      </c>
      <c r="PTB50" t="s">
        <v>85</v>
      </c>
      <c r="PTC50" t="s">
        <v>85</v>
      </c>
      <c r="PTD50" t="s">
        <v>85</v>
      </c>
      <c r="PTE50" t="s">
        <v>85</v>
      </c>
      <c r="PTF50" t="s">
        <v>85</v>
      </c>
      <c r="PTG50" t="s">
        <v>85</v>
      </c>
      <c r="PTH50" t="s">
        <v>85</v>
      </c>
      <c r="PTI50" t="s">
        <v>85</v>
      </c>
      <c r="PTJ50" t="s">
        <v>85</v>
      </c>
      <c r="PTK50" t="s">
        <v>85</v>
      </c>
      <c r="PTL50" t="s">
        <v>85</v>
      </c>
      <c r="PTM50" t="s">
        <v>85</v>
      </c>
      <c r="PTN50" t="s">
        <v>85</v>
      </c>
      <c r="PTO50" t="s">
        <v>85</v>
      </c>
      <c r="PTP50" t="s">
        <v>85</v>
      </c>
      <c r="PTQ50" t="s">
        <v>85</v>
      </c>
      <c r="PTR50" t="s">
        <v>85</v>
      </c>
      <c r="PTS50" t="s">
        <v>85</v>
      </c>
      <c r="PTT50" t="s">
        <v>85</v>
      </c>
      <c r="PTU50" t="s">
        <v>85</v>
      </c>
      <c r="PTV50" t="s">
        <v>85</v>
      </c>
      <c r="PTW50" t="s">
        <v>85</v>
      </c>
      <c r="PTX50" t="s">
        <v>85</v>
      </c>
      <c r="PTY50" t="s">
        <v>85</v>
      </c>
      <c r="PTZ50" t="s">
        <v>85</v>
      </c>
      <c r="PUA50" t="s">
        <v>85</v>
      </c>
      <c r="PUB50" t="s">
        <v>85</v>
      </c>
      <c r="PUC50" t="s">
        <v>85</v>
      </c>
      <c r="PUD50" t="s">
        <v>85</v>
      </c>
      <c r="PUE50" t="s">
        <v>85</v>
      </c>
      <c r="PUF50" t="s">
        <v>85</v>
      </c>
      <c r="PUG50" t="s">
        <v>85</v>
      </c>
      <c r="PUH50" t="s">
        <v>85</v>
      </c>
      <c r="PUI50" t="s">
        <v>85</v>
      </c>
      <c r="PUJ50" t="s">
        <v>85</v>
      </c>
      <c r="PUK50" t="s">
        <v>85</v>
      </c>
      <c r="PUL50" t="s">
        <v>85</v>
      </c>
      <c r="PUM50" t="s">
        <v>85</v>
      </c>
      <c r="PUN50" t="s">
        <v>85</v>
      </c>
      <c r="PUO50" t="s">
        <v>85</v>
      </c>
      <c r="PUP50" t="s">
        <v>85</v>
      </c>
      <c r="PUQ50" t="s">
        <v>85</v>
      </c>
      <c r="PUR50" t="s">
        <v>85</v>
      </c>
      <c r="PUS50" t="s">
        <v>85</v>
      </c>
      <c r="PUT50" t="s">
        <v>85</v>
      </c>
      <c r="PUU50" t="s">
        <v>85</v>
      </c>
      <c r="PUV50" t="s">
        <v>85</v>
      </c>
      <c r="PUW50" t="s">
        <v>85</v>
      </c>
      <c r="PUX50" t="s">
        <v>85</v>
      </c>
      <c r="PUY50" t="s">
        <v>85</v>
      </c>
      <c r="PUZ50" t="s">
        <v>85</v>
      </c>
      <c r="PVA50" t="s">
        <v>85</v>
      </c>
      <c r="PVB50" t="s">
        <v>85</v>
      </c>
      <c r="PVC50" t="s">
        <v>85</v>
      </c>
      <c r="PVD50" t="s">
        <v>85</v>
      </c>
      <c r="PVE50" t="s">
        <v>85</v>
      </c>
      <c r="PVF50" t="s">
        <v>85</v>
      </c>
      <c r="PVG50" t="s">
        <v>85</v>
      </c>
      <c r="PVH50" t="s">
        <v>85</v>
      </c>
      <c r="PVI50" t="s">
        <v>85</v>
      </c>
      <c r="PVJ50" t="s">
        <v>85</v>
      </c>
      <c r="PVK50" t="s">
        <v>85</v>
      </c>
      <c r="PVL50" t="s">
        <v>85</v>
      </c>
      <c r="PVM50" t="s">
        <v>85</v>
      </c>
      <c r="PVN50" t="s">
        <v>85</v>
      </c>
      <c r="PVO50" t="s">
        <v>85</v>
      </c>
      <c r="PVP50" t="s">
        <v>85</v>
      </c>
      <c r="PVQ50" t="s">
        <v>85</v>
      </c>
      <c r="PVR50" t="s">
        <v>85</v>
      </c>
      <c r="PVS50" t="s">
        <v>85</v>
      </c>
      <c r="PVT50" t="s">
        <v>85</v>
      </c>
      <c r="PVU50" t="s">
        <v>85</v>
      </c>
      <c r="PVV50" t="s">
        <v>85</v>
      </c>
      <c r="PVW50" t="s">
        <v>85</v>
      </c>
      <c r="PVX50" t="s">
        <v>85</v>
      </c>
      <c r="PVY50" t="s">
        <v>85</v>
      </c>
      <c r="PVZ50" t="s">
        <v>85</v>
      </c>
      <c r="PWA50" t="s">
        <v>85</v>
      </c>
      <c r="PWB50" t="s">
        <v>85</v>
      </c>
      <c r="PWC50" t="s">
        <v>85</v>
      </c>
      <c r="PWD50" t="s">
        <v>85</v>
      </c>
      <c r="PWE50" t="s">
        <v>85</v>
      </c>
      <c r="PWF50" t="s">
        <v>85</v>
      </c>
      <c r="PWG50" t="s">
        <v>85</v>
      </c>
      <c r="PWH50" t="s">
        <v>85</v>
      </c>
      <c r="PWI50" t="s">
        <v>85</v>
      </c>
      <c r="PWJ50" t="s">
        <v>85</v>
      </c>
      <c r="PWK50" t="s">
        <v>85</v>
      </c>
      <c r="PWL50" t="s">
        <v>85</v>
      </c>
      <c r="PWM50" t="s">
        <v>85</v>
      </c>
      <c r="PWN50" t="s">
        <v>85</v>
      </c>
      <c r="PWO50" t="s">
        <v>85</v>
      </c>
      <c r="PWP50" t="s">
        <v>85</v>
      </c>
      <c r="PWQ50" t="s">
        <v>85</v>
      </c>
      <c r="PWR50" t="s">
        <v>85</v>
      </c>
      <c r="PWS50" t="s">
        <v>85</v>
      </c>
      <c r="PWT50" t="s">
        <v>85</v>
      </c>
      <c r="PWU50" t="s">
        <v>85</v>
      </c>
      <c r="PWV50" t="s">
        <v>85</v>
      </c>
      <c r="PWW50" t="s">
        <v>85</v>
      </c>
      <c r="PWX50" t="s">
        <v>85</v>
      </c>
      <c r="PWY50" t="s">
        <v>85</v>
      </c>
      <c r="PWZ50" t="s">
        <v>85</v>
      </c>
      <c r="PXA50" t="s">
        <v>85</v>
      </c>
      <c r="PXB50" t="s">
        <v>85</v>
      </c>
      <c r="PXC50" t="s">
        <v>85</v>
      </c>
      <c r="PXD50" t="s">
        <v>85</v>
      </c>
      <c r="PXE50" t="s">
        <v>85</v>
      </c>
      <c r="PXF50" t="s">
        <v>85</v>
      </c>
      <c r="PXG50" t="s">
        <v>85</v>
      </c>
      <c r="PXH50" t="s">
        <v>85</v>
      </c>
      <c r="PXI50" t="s">
        <v>85</v>
      </c>
      <c r="PXJ50" t="s">
        <v>85</v>
      </c>
      <c r="PXK50" t="s">
        <v>85</v>
      </c>
      <c r="PXL50" t="s">
        <v>85</v>
      </c>
      <c r="PXM50" t="s">
        <v>85</v>
      </c>
      <c r="PXN50" t="s">
        <v>85</v>
      </c>
      <c r="PXO50" t="s">
        <v>85</v>
      </c>
      <c r="PXP50" t="s">
        <v>85</v>
      </c>
      <c r="PXQ50" t="s">
        <v>85</v>
      </c>
      <c r="PXR50" t="s">
        <v>85</v>
      </c>
      <c r="PXS50" t="s">
        <v>85</v>
      </c>
      <c r="PXT50" t="s">
        <v>85</v>
      </c>
      <c r="PXU50" t="s">
        <v>85</v>
      </c>
      <c r="PXV50" t="s">
        <v>85</v>
      </c>
      <c r="PXW50" t="s">
        <v>85</v>
      </c>
      <c r="PXX50" t="s">
        <v>85</v>
      </c>
      <c r="PXY50" t="s">
        <v>85</v>
      </c>
      <c r="PXZ50" t="s">
        <v>85</v>
      </c>
      <c r="PYA50" t="s">
        <v>85</v>
      </c>
      <c r="PYB50" t="s">
        <v>85</v>
      </c>
      <c r="PYC50" t="s">
        <v>85</v>
      </c>
      <c r="PYD50" t="s">
        <v>85</v>
      </c>
      <c r="PYE50" t="s">
        <v>85</v>
      </c>
      <c r="PYF50" t="s">
        <v>85</v>
      </c>
      <c r="PYG50" t="s">
        <v>85</v>
      </c>
      <c r="PYH50" t="s">
        <v>85</v>
      </c>
      <c r="PYI50" t="s">
        <v>85</v>
      </c>
      <c r="PYJ50" t="s">
        <v>85</v>
      </c>
      <c r="PYK50" t="s">
        <v>85</v>
      </c>
      <c r="PYL50" t="s">
        <v>85</v>
      </c>
      <c r="PYM50" t="s">
        <v>85</v>
      </c>
      <c r="PYN50" t="s">
        <v>85</v>
      </c>
      <c r="PYO50" t="s">
        <v>85</v>
      </c>
      <c r="PYP50" t="s">
        <v>85</v>
      </c>
      <c r="PYQ50" t="s">
        <v>85</v>
      </c>
      <c r="PYR50" t="s">
        <v>85</v>
      </c>
      <c r="PYS50" t="s">
        <v>85</v>
      </c>
      <c r="PYT50" t="s">
        <v>85</v>
      </c>
      <c r="PYU50" t="s">
        <v>85</v>
      </c>
      <c r="PYV50" t="s">
        <v>85</v>
      </c>
      <c r="PYW50" t="s">
        <v>85</v>
      </c>
      <c r="PYX50" t="s">
        <v>85</v>
      </c>
      <c r="PYY50" t="s">
        <v>85</v>
      </c>
      <c r="PYZ50" t="s">
        <v>85</v>
      </c>
      <c r="PZA50" t="s">
        <v>85</v>
      </c>
      <c r="PZB50" t="s">
        <v>85</v>
      </c>
      <c r="PZC50" t="s">
        <v>85</v>
      </c>
      <c r="PZD50" t="s">
        <v>85</v>
      </c>
      <c r="PZE50" t="s">
        <v>85</v>
      </c>
      <c r="PZF50" t="s">
        <v>85</v>
      </c>
      <c r="PZG50" t="s">
        <v>85</v>
      </c>
      <c r="PZH50" t="s">
        <v>85</v>
      </c>
      <c r="PZI50" t="s">
        <v>85</v>
      </c>
      <c r="PZJ50" t="s">
        <v>85</v>
      </c>
      <c r="PZK50" t="s">
        <v>85</v>
      </c>
      <c r="PZL50" t="s">
        <v>85</v>
      </c>
      <c r="PZM50" t="s">
        <v>85</v>
      </c>
      <c r="PZN50" t="s">
        <v>85</v>
      </c>
      <c r="PZO50" t="s">
        <v>85</v>
      </c>
      <c r="PZP50" t="s">
        <v>85</v>
      </c>
      <c r="PZQ50" t="s">
        <v>85</v>
      </c>
      <c r="PZR50" t="s">
        <v>85</v>
      </c>
      <c r="PZS50" t="s">
        <v>85</v>
      </c>
      <c r="PZT50" t="s">
        <v>85</v>
      </c>
      <c r="PZU50" t="s">
        <v>85</v>
      </c>
      <c r="PZV50" t="s">
        <v>85</v>
      </c>
      <c r="PZW50" t="s">
        <v>85</v>
      </c>
      <c r="PZX50" t="s">
        <v>85</v>
      </c>
      <c r="PZY50" t="s">
        <v>85</v>
      </c>
      <c r="PZZ50" t="s">
        <v>85</v>
      </c>
      <c r="QAA50" t="s">
        <v>85</v>
      </c>
      <c r="QAB50" t="s">
        <v>85</v>
      </c>
      <c r="QAC50" t="s">
        <v>85</v>
      </c>
      <c r="QAD50" t="s">
        <v>85</v>
      </c>
      <c r="QAE50" t="s">
        <v>85</v>
      </c>
      <c r="QAF50" t="s">
        <v>85</v>
      </c>
      <c r="QAG50" t="s">
        <v>85</v>
      </c>
      <c r="QAH50" t="s">
        <v>85</v>
      </c>
      <c r="QAI50" t="s">
        <v>85</v>
      </c>
      <c r="QAJ50" t="s">
        <v>85</v>
      </c>
      <c r="QAK50" t="s">
        <v>85</v>
      </c>
      <c r="QAL50" t="s">
        <v>85</v>
      </c>
      <c r="QAM50" t="s">
        <v>85</v>
      </c>
      <c r="QAN50" t="s">
        <v>85</v>
      </c>
      <c r="QAO50" t="s">
        <v>85</v>
      </c>
      <c r="QAP50" t="s">
        <v>85</v>
      </c>
      <c r="QAQ50" t="s">
        <v>85</v>
      </c>
      <c r="QAR50" t="s">
        <v>85</v>
      </c>
      <c r="QAS50" t="s">
        <v>85</v>
      </c>
      <c r="QAT50" t="s">
        <v>85</v>
      </c>
      <c r="QAU50" t="s">
        <v>85</v>
      </c>
      <c r="QAV50" t="s">
        <v>85</v>
      </c>
      <c r="QAW50" t="s">
        <v>85</v>
      </c>
      <c r="QAX50" t="s">
        <v>85</v>
      </c>
      <c r="QAY50" t="s">
        <v>85</v>
      </c>
      <c r="QAZ50" t="s">
        <v>85</v>
      </c>
      <c r="QBA50" t="s">
        <v>85</v>
      </c>
      <c r="QBB50" t="s">
        <v>85</v>
      </c>
      <c r="QBC50" t="s">
        <v>85</v>
      </c>
      <c r="QBD50" t="s">
        <v>85</v>
      </c>
      <c r="QBE50" t="s">
        <v>85</v>
      </c>
      <c r="QBF50" t="s">
        <v>85</v>
      </c>
      <c r="QBG50" t="s">
        <v>85</v>
      </c>
      <c r="QBH50" t="s">
        <v>85</v>
      </c>
      <c r="QBI50" t="s">
        <v>85</v>
      </c>
      <c r="QBJ50" t="s">
        <v>85</v>
      </c>
      <c r="QBK50" t="s">
        <v>85</v>
      </c>
      <c r="QBL50" t="s">
        <v>85</v>
      </c>
      <c r="QBM50" t="s">
        <v>85</v>
      </c>
      <c r="QBN50" t="s">
        <v>85</v>
      </c>
      <c r="QBO50" t="s">
        <v>85</v>
      </c>
      <c r="QBP50" t="s">
        <v>85</v>
      </c>
      <c r="QBQ50" t="s">
        <v>85</v>
      </c>
      <c r="QBR50" t="s">
        <v>85</v>
      </c>
      <c r="QBS50" t="s">
        <v>85</v>
      </c>
      <c r="QBT50" t="s">
        <v>85</v>
      </c>
      <c r="QBU50" t="s">
        <v>85</v>
      </c>
      <c r="QBV50" t="s">
        <v>85</v>
      </c>
      <c r="QBW50" t="s">
        <v>85</v>
      </c>
      <c r="QBX50" t="s">
        <v>85</v>
      </c>
      <c r="QBY50" t="s">
        <v>85</v>
      </c>
      <c r="QBZ50" t="s">
        <v>85</v>
      </c>
      <c r="QCA50" t="s">
        <v>85</v>
      </c>
      <c r="QCB50" t="s">
        <v>85</v>
      </c>
      <c r="QCC50" t="s">
        <v>85</v>
      </c>
      <c r="QCD50" t="s">
        <v>85</v>
      </c>
      <c r="QCE50" t="s">
        <v>85</v>
      </c>
      <c r="QCF50" t="s">
        <v>85</v>
      </c>
      <c r="QCG50" t="s">
        <v>85</v>
      </c>
      <c r="QCH50" t="s">
        <v>85</v>
      </c>
      <c r="QCI50" t="s">
        <v>85</v>
      </c>
      <c r="QCJ50" t="s">
        <v>85</v>
      </c>
      <c r="QCK50" t="s">
        <v>85</v>
      </c>
      <c r="QCL50" t="s">
        <v>85</v>
      </c>
      <c r="QCM50" t="s">
        <v>85</v>
      </c>
      <c r="QCN50" t="s">
        <v>85</v>
      </c>
      <c r="QCO50" t="s">
        <v>85</v>
      </c>
      <c r="QCP50" t="s">
        <v>85</v>
      </c>
      <c r="QCQ50" t="s">
        <v>85</v>
      </c>
      <c r="QCR50" t="s">
        <v>85</v>
      </c>
      <c r="QCS50" t="s">
        <v>85</v>
      </c>
      <c r="QCT50" t="s">
        <v>85</v>
      </c>
      <c r="QCU50" t="s">
        <v>85</v>
      </c>
      <c r="QCV50" t="s">
        <v>85</v>
      </c>
      <c r="QCW50" t="s">
        <v>85</v>
      </c>
      <c r="QCX50" t="s">
        <v>85</v>
      </c>
      <c r="QCY50" t="s">
        <v>85</v>
      </c>
      <c r="QCZ50" t="s">
        <v>85</v>
      </c>
      <c r="QDA50" t="s">
        <v>85</v>
      </c>
      <c r="QDB50" t="s">
        <v>85</v>
      </c>
      <c r="QDC50" t="s">
        <v>85</v>
      </c>
      <c r="QDD50" t="s">
        <v>85</v>
      </c>
      <c r="QDE50" t="s">
        <v>85</v>
      </c>
      <c r="QDF50" t="s">
        <v>85</v>
      </c>
      <c r="QDG50" t="s">
        <v>85</v>
      </c>
      <c r="QDH50" t="s">
        <v>85</v>
      </c>
      <c r="QDI50" t="s">
        <v>85</v>
      </c>
      <c r="QDJ50" t="s">
        <v>85</v>
      </c>
      <c r="QDK50" t="s">
        <v>85</v>
      </c>
      <c r="QDL50" t="s">
        <v>85</v>
      </c>
      <c r="QDM50" t="s">
        <v>85</v>
      </c>
      <c r="QDN50" t="s">
        <v>85</v>
      </c>
      <c r="QDO50" t="s">
        <v>85</v>
      </c>
      <c r="QDP50" t="s">
        <v>85</v>
      </c>
      <c r="QDQ50" t="s">
        <v>85</v>
      </c>
      <c r="QDR50" t="s">
        <v>85</v>
      </c>
      <c r="QDS50" t="s">
        <v>85</v>
      </c>
      <c r="QDT50" t="s">
        <v>85</v>
      </c>
      <c r="QDU50" t="s">
        <v>85</v>
      </c>
      <c r="QDV50" t="s">
        <v>85</v>
      </c>
      <c r="QDW50" t="s">
        <v>85</v>
      </c>
      <c r="QDX50" t="s">
        <v>85</v>
      </c>
      <c r="QDY50" t="s">
        <v>85</v>
      </c>
      <c r="QDZ50" t="s">
        <v>85</v>
      </c>
      <c r="QEA50" t="s">
        <v>85</v>
      </c>
      <c r="QEB50" t="s">
        <v>85</v>
      </c>
      <c r="QEC50" t="s">
        <v>85</v>
      </c>
      <c r="QED50" t="s">
        <v>85</v>
      </c>
      <c r="QEE50" t="s">
        <v>85</v>
      </c>
      <c r="QEF50" t="s">
        <v>85</v>
      </c>
      <c r="QEG50" t="s">
        <v>85</v>
      </c>
      <c r="QEH50" t="s">
        <v>85</v>
      </c>
      <c r="QEI50" t="s">
        <v>85</v>
      </c>
      <c r="QEJ50" t="s">
        <v>85</v>
      </c>
      <c r="QEK50" t="s">
        <v>85</v>
      </c>
      <c r="QEL50" t="s">
        <v>85</v>
      </c>
      <c r="QEM50" t="s">
        <v>85</v>
      </c>
      <c r="QEN50" t="s">
        <v>85</v>
      </c>
      <c r="QEO50" t="s">
        <v>85</v>
      </c>
      <c r="QEP50" t="s">
        <v>85</v>
      </c>
      <c r="QEQ50" t="s">
        <v>85</v>
      </c>
      <c r="QER50" t="s">
        <v>85</v>
      </c>
      <c r="QES50" t="s">
        <v>85</v>
      </c>
      <c r="QET50" t="s">
        <v>85</v>
      </c>
      <c r="QEU50" t="s">
        <v>85</v>
      </c>
      <c r="QEV50" t="s">
        <v>85</v>
      </c>
      <c r="QEW50" t="s">
        <v>85</v>
      </c>
      <c r="QEX50" t="s">
        <v>85</v>
      </c>
      <c r="QEY50" t="s">
        <v>85</v>
      </c>
      <c r="QEZ50" t="s">
        <v>85</v>
      </c>
      <c r="QFA50" t="s">
        <v>85</v>
      </c>
      <c r="QFB50" t="s">
        <v>85</v>
      </c>
      <c r="QFC50" t="s">
        <v>85</v>
      </c>
      <c r="QFD50" t="s">
        <v>85</v>
      </c>
      <c r="QFE50" t="s">
        <v>85</v>
      </c>
      <c r="QFF50" t="s">
        <v>85</v>
      </c>
      <c r="QFG50" t="s">
        <v>85</v>
      </c>
      <c r="QFH50" t="s">
        <v>85</v>
      </c>
      <c r="QFI50" t="s">
        <v>85</v>
      </c>
      <c r="QFJ50" t="s">
        <v>85</v>
      </c>
      <c r="QFK50" t="s">
        <v>85</v>
      </c>
      <c r="QFL50" t="s">
        <v>85</v>
      </c>
      <c r="QFM50" t="s">
        <v>85</v>
      </c>
      <c r="QFN50" t="s">
        <v>85</v>
      </c>
      <c r="QFO50" t="s">
        <v>85</v>
      </c>
      <c r="QFP50" t="s">
        <v>85</v>
      </c>
      <c r="QFQ50" t="s">
        <v>85</v>
      </c>
      <c r="QFR50" t="s">
        <v>85</v>
      </c>
      <c r="QFS50" t="s">
        <v>85</v>
      </c>
      <c r="QFT50" t="s">
        <v>85</v>
      </c>
      <c r="QFU50" t="s">
        <v>85</v>
      </c>
      <c r="QFV50" t="s">
        <v>85</v>
      </c>
      <c r="QFW50" t="s">
        <v>85</v>
      </c>
      <c r="QFX50" t="s">
        <v>85</v>
      </c>
      <c r="QFY50" t="s">
        <v>85</v>
      </c>
      <c r="QFZ50" t="s">
        <v>85</v>
      </c>
      <c r="QGA50" t="s">
        <v>85</v>
      </c>
      <c r="QGB50" t="s">
        <v>85</v>
      </c>
      <c r="QGC50" t="s">
        <v>85</v>
      </c>
      <c r="QGD50" t="s">
        <v>85</v>
      </c>
      <c r="QGE50" t="s">
        <v>85</v>
      </c>
      <c r="QGF50" t="s">
        <v>85</v>
      </c>
      <c r="QGG50" t="s">
        <v>85</v>
      </c>
      <c r="QGH50" t="s">
        <v>85</v>
      </c>
      <c r="QGI50" t="s">
        <v>85</v>
      </c>
      <c r="QGJ50" t="s">
        <v>85</v>
      </c>
      <c r="QGK50" t="s">
        <v>85</v>
      </c>
      <c r="QGL50" t="s">
        <v>85</v>
      </c>
      <c r="QGM50" t="s">
        <v>85</v>
      </c>
      <c r="QGN50" t="s">
        <v>85</v>
      </c>
      <c r="QGO50" t="s">
        <v>85</v>
      </c>
      <c r="QGP50" t="s">
        <v>85</v>
      </c>
      <c r="QGQ50" t="s">
        <v>85</v>
      </c>
      <c r="QGR50" t="s">
        <v>85</v>
      </c>
      <c r="QGS50" t="s">
        <v>85</v>
      </c>
      <c r="QGT50" t="s">
        <v>85</v>
      </c>
      <c r="QGU50" t="s">
        <v>85</v>
      </c>
      <c r="QGV50" t="s">
        <v>85</v>
      </c>
      <c r="QGW50" t="s">
        <v>85</v>
      </c>
      <c r="QGX50" t="s">
        <v>85</v>
      </c>
      <c r="QGY50" t="s">
        <v>85</v>
      </c>
      <c r="QGZ50" t="s">
        <v>85</v>
      </c>
      <c r="QHA50" t="s">
        <v>85</v>
      </c>
      <c r="QHB50" t="s">
        <v>85</v>
      </c>
      <c r="QHC50" t="s">
        <v>85</v>
      </c>
      <c r="QHD50" t="s">
        <v>85</v>
      </c>
      <c r="QHE50" t="s">
        <v>85</v>
      </c>
      <c r="QHF50" t="s">
        <v>85</v>
      </c>
      <c r="QHG50" t="s">
        <v>85</v>
      </c>
      <c r="QHH50" t="s">
        <v>85</v>
      </c>
      <c r="QHI50" t="s">
        <v>85</v>
      </c>
      <c r="QHJ50" t="s">
        <v>85</v>
      </c>
      <c r="QHK50" t="s">
        <v>85</v>
      </c>
      <c r="QHL50" t="s">
        <v>85</v>
      </c>
      <c r="QHM50" t="s">
        <v>85</v>
      </c>
      <c r="QHN50" t="s">
        <v>85</v>
      </c>
      <c r="QHO50" t="s">
        <v>85</v>
      </c>
      <c r="QHP50" t="s">
        <v>85</v>
      </c>
      <c r="QHQ50" t="s">
        <v>85</v>
      </c>
      <c r="QHR50" t="s">
        <v>85</v>
      </c>
      <c r="QHS50" t="s">
        <v>85</v>
      </c>
      <c r="QHT50" t="s">
        <v>85</v>
      </c>
      <c r="QHU50" t="s">
        <v>85</v>
      </c>
      <c r="QHV50" t="s">
        <v>85</v>
      </c>
      <c r="QHW50" t="s">
        <v>85</v>
      </c>
      <c r="QHX50" t="s">
        <v>85</v>
      </c>
      <c r="QHY50" t="s">
        <v>85</v>
      </c>
      <c r="QHZ50" t="s">
        <v>85</v>
      </c>
      <c r="QIA50" t="s">
        <v>85</v>
      </c>
      <c r="QIB50" t="s">
        <v>85</v>
      </c>
      <c r="QIC50" t="s">
        <v>85</v>
      </c>
      <c r="QID50" t="s">
        <v>85</v>
      </c>
      <c r="QIE50" t="s">
        <v>85</v>
      </c>
      <c r="QIF50" t="s">
        <v>85</v>
      </c>
      <c r="QIG50" t="s">
        <v>85</v>
      </c>
      <c r="QIH50" t="s">
        <v>85</v>
      </c>
      <c r="QII50" t="s">
        <v>85</v>
      </c>
      <c r="QIJ50" t="s">
        <v>85</v>
      </c>
      <c r="QIK50" t="s">
        <v>85</v>
      </c>
      <c r="QIL50" t="s">
        <v>85</v>
      </c>
      <c r="QIM50" t="s">
        <v>85</v>
      </c>
      <c r="QIN50" t="s">
        <v>85</v>
      </c>
      <c r="QIO50" t="s">
        <v>85</v>
      </c>
      <c r="QIP50" t="s">
        <v>85</v>
      </c>
      <c r="QIQ50" t="s">
        <v>85</v>
      </c>
      <c r="QIR50" t="s">
        <v>85</v>
      </c>
      <c r="QIS50" t="s">
        <v>85</v>
      </c>
      <c r="QIT50" t="s">
        <v>85</v>
      </c>
      <c r="QIU50" t="s">
        <v>85</v>
      </c>
      <c r="QIV50" t="s">
        <v>85</v>
      </c>
      <c r="QIW50" t="s">
        <v>85</v>
      </c>
      <c r="QIX50" t="s">
        <v>85</v>
      </c>
      <c r="QIY50" t="s">
        <v>85</v>
      </c>
      <c r="QIZ50" t="s">
        <v>85</v>
      </c>
      <c r="QJA50" t="s">
        <v>85</v>
      </c>
      <c r="QJB50" t="s">
        <v>85</v>
      </c>
      <c r="QJC50" t="s">
        <v>85</v>
      </c>
      <c r="QJD50" t="s">
        <v>85</v>
      </c>
      <c r="QJE50" t="s">
        <v>85</v>
      </c>
      <c r="QJF50" t="s">
        <v>85</v>
      </c>
      <c r="QJG50" t="s">
        <v>85</v>
      </c>
      <c r="QJH50" t="s">
        <v>85</v>
      </c>
      <c r="QJI50" t="s">
        <v>85</v>
      </c>
      <c r="QJJ50" t="s">
        <v>85</v>
      </c>
      <c r="QJK50" t="s">
        <v>85</v>
      </c>
      <c r="QJL50" t="s">
        <v>85</v>
      </c>
      <c r="QJM50" t="s">
        <v>85</v>
      </c>
      <c r="QJN50" t="s">
        <v>85</v>
      </c>
      <c r="QJO50" t="s">
        <v>85</v>
      </c>
      <c r="QJP50" t="s">
        <v>85</v>
      </c>
      <c r="QJQ50" t="s">
        <v>85</v>
      </c>
      <c r="QJR50" t="s">
        <v>85</v>
      </c>
      <c r="QJS50" t="s">
        <v>85</v>
      </c>
      <c r="QJT50" t="s">
        <v>85</v>
      </c>
      <c r="QJU50" t="s">
        <v>85</v>
      </c>
      <c r="QJV50" t="s">
        <v>85</v>
      </c>
      <c r="QJW50" t="s">
        <v>85</v>
      </c>
      <c r="QJX50" t="s">
        <v>85</v>
      </c>
      <c r="QJY50" t="s">
        <v>85</v>
      </c>
      <c r="QJZ50" t="s">
        <v>85</v>
      </c>
      <c r="QKA50" t="s">
        <v>85</v>
      </c>
      <c r="QKB50" t="s">
        <v>85</v>
      </c>
      <c r="QKC50" t="s">
        <v>85</v>
      </c>
      <c r="QKD50" t="s">
        <v>85</v>
      </c>
      <c r="QKE50" t="s">
        <v>85</v>
      </c>
      <c r="QKF50" t="s">
        <v>85</v>
      </c>
      <c r="QKG50" t="s">
        <v>85</v>
      </c>
      <c r="QKH50" t="s">
        <v>85</v>
      </c>
      <c r="QKI50" t="s">
        <v>85</v>
      </c>
      <c r="QKJ50" t="s">
        <v>85</v>
      </c>
      <c r="QKK50" t="s">
        <v>85</v>
      </c>
      <c r="QKL50" t="s">
        <v>85</v>
      </c>
      <c r="QKM50" t="s">
        <v>85</v>
      </c>
      <c r="QKN50" t="s">
        <v>85</v>
      </c>
      <c r="QKO50" t="s">
        <v>85</v>
      </c>
      <c r="QKP50" t="s">
        <v>85</v>
      </c>
      <c r="QKQ50" t="s">
        <v>85</v>
      </c>
      <c r="QKR50" t="s">
        <v>85</v>
      </c>
      <c r="QKS50" t="s">
        <v>85</v>
      </c>
      <c r="QKT50" t="s">
        <v>85</v>
      </c>
      <c r="QKU50" t="s">
        <v>85</v>
      </c>
      <c r="QKV50" t="s">
        <v>85</v>
      </c>
      <c r="QKW50" t="s">
        <v>85</v>
      </c>
      <c r="QKX50" t="s">
        <v>85</v>
      </c>
      <c r="QKY50" t="s">
        <v>85</v>
      </c>
      <c r="QKZ50" t="s">
        <v>85</v>
      </c>
      <c r="QLA50" t="s">
        <v>85</v>
      </c>
      <c r="QLB50" t="s">
        <v>85</v>
      </c>
      <c r="QLC50" t="s">
        <v>85</v>
      </c>
      <c r="QLD50" t="s">
        <v>85</v>
      </c>
      <c r="QLE50" t="s">
        <v>85</v>
      </c>
      <c r="QLF50" t="s">
        <v>85</v>
      </c>
      <c r="QLG50" t="s">
        <v>85</v>
      </c>
      <c r="QLH50" t="s">
        <v>85</v>
      </c>
      <c r="QLI50" t="s">
        <v>85</v>
      </c>
      <c r="QLJ50" t="s">
        <v>85</v>
      </c>
      <c r="QLK50" t="s">
        <v>85</v>
      </c>
      <c r="QLL50" t="s">
        <v>85</v>
      </c>
      <c r="QLM50" t="s">
        <v>85</v>
      </c>
      <c r="QLN50" t="s">
        <v>85</v>
      </c>
      <c r="QLO50" t="s">
        <v>85</v>
      </c>
      <c r="QLP50" t="s">
        <v>85</v>
      </c>
      <c r="QLQ50" t="s">
        <v>85</v>
      </c>
      <c r="QLR50" t="s">
        <v>85</v>
      </c>
      <c r="QLS50" t="s">
        <v>85</v>
      </c>
      <c r="QLT50" t="s">
        <v>85</v>
      </c>
      <c r="QLU50" t="s">
        <v>85</v>
      </c>
      <c r="QLV50" t="s">
        <v>85</v>
      </c>
      <c r="QLW50" t="s">
        <v>85</v>
      </c>
      <c r="QLX50" t="s">
        <v>85</v>
      </c>
      <c r="QLY50" t="s">
        <v>85</v>
      </c>
      <c r="QLZ50" t="s">
        <v>85</v>
      </c>
      <c r="QMA50" t="s">
        <v>85</v>
      </c>
      <c r="QMB50" t="s">
        <v>85</v>
      </c>
      <c r="QMC50" t="s">
        <v>85</v>
      </c>
      <c r="QMD50" t="s">
        <v>85</v>
      </c>
      <c r="QME50" t="s">
        <v>85</v>
      </c>
      <c r="QMF50" t="s">
        <v>85</v>
      </c>
      <c r="QMG50" t="s">
        <v>85</v>
      </c>
      <c r="QMH50" t="s">
        <v>85</v>
      </c>
      <c r="QMI50" t="s">
        <v>85</v>
      </c>
      <c r="QMJ50" t="s">
        <v>85</v>
      </c>
      <c r="QMK50" t="s">
        <v>85</v>
      </c>
      <c r="QML50" t="s">
        <v>85</v>
      </c>
      <c r="QMM50" t="s">
        <v>85</v>
      </c>
      <c r="QMN50" t="s">
        <v>85</v>
      </c>
      <c r="QMO50" t="s">
        <v>85</v>
      </c>
      <c r="QMP50" t="s">
        <v>85</v>
      </c>
      <c r="QMQ50" t="s">
        <v>85</v>
      </c>
      <c r="QMR50" t="s">
        <v>85</v>
      </c>
      <c r="QMS50" t="s">
        <v>85</v>
      </c>
      <c r="QMT50" t="s">
        <v>85</v>
      </c>
      <c r="QMU50" t="s">
        <v>85</v>
      </c>
      <c r="QMV50" t="s">
        <v>85</v>
      </c>
      <c r="QMW50" t="s">
        <v>85</v>
      </c>
      <c r="QMX50" t="s">
        <v>85</v>
      </c>
      <c r="QMY50" t="s">
        <v>85</v>
      </c>
      <c r="QMZ50" t="s">
        <v>85</v>
      </c>
      <c r="QNA50" t="s">
        <v>85</v>
      </c>
      <c r="QNB50" t="s">
        <v>85</v>
      </c>
      <c r="QNC50" t="s">
        <v>85</v>
      </c>
      <c r="QND50" t="s">
        <v>85</v>
      </c>
      <c r="QNE50" t="s">
        <v>85</v>
      </c>
      <c r="QNF50" t="s">
        <v>85</v>
      </c>
      <c r="QNG50" t="s">
        <v>85</v>
      </c>
      <c r="QNH50" t="s">
        <v>85</v>
      </c>
      <c r="QNI50" t="s">
        <v>85</v>
      </c>
      <c r="QNJ50" t="s">
        <v>85</v>
      </c>
      <c r="QNK50" t="s">
        <v>85</v>
      </c>
      <c r="QNL50" t="s">
        <v>85</v>
      </c>
      <c r="QNM50" t="s">
        <v>85</v>
      </c>
      <c r="QNN50" t="s">
        <v>85</v>
      </c>
      <c r="QNO50" t="s">
        <v>85</v>
      </c>
      <c r="QNP50" t="s">
        <v>85</v>
      </c>
      <c r="QNQ50" t="s">
        <v>85</v>
      </c>
      <c r="QNR50" t="s">
        <v>85</v>
      </c>
      <c r="QNS50" t="s">
        <v>85</v>
      </c>
      <c r="QNT50" t="s">
        <v>85</v>
      </c>
      <c r="QNU50" t="s">
        <v>85</v>
      </c>
      <c r="QNV50" t="s">
        <v>85</v>
      </c>
      <c r="QNW50" t="s">
        <v>85</v>
      </c>
      <c r="QNX50" t="s">
        <v>85</v>
      </c>
      <c r="QNY50" t="s">
        <v>85</v>
      </c>
      <c r="QNZ50" t="s">
        <v>85</v>
      </c>
      <c r="QOA50" t="s">
        <v>85</v>
      </c>
      <c r="QOB50" t="s">
        <v>85</v>
      </c>
      <c r="QOC50" t="s">
        <v>85</v>
      </c>
      <c r="QOD50" t="s">
        <v>85</v>
      </c>
      <c r="QOE50" t="s">
        <v>85</v>
      </c>
      <c r="QOF50" t="s">
        <v>85</v>
      </c>
      <c r="QOG50" t="s">
        <v>85</v>
      </c>
      <c r="QOH50" t="s">
        <v>85</v>
      </c>
      <c r="QOI50" t="s">
        <v>85</v>
      </c>
      <c r="QOJ50" t="s">
        <v>85</v>
      </c>
      <c r="QOK50" t="s">
        <v>85</v>
      </c>
      <c r="QOL50" t="s">
        <v>85</v>
      </c>
      <c r="QOM50" t="s">
        <v>85</v>
      </c>
      <c r="QON50" t="s">
        <v>85</v>
      </c>
      <c r="QOO50" t="s">
        <v>85</v>
      </c>
      <c r="QOP50" t="s">
        <v>85</v>
      </c>
      <c r="QOQ50" t="s">
        <v>85</v>
      </c>
      <c r="QOR50" t="s">
        <v>85</v>
      </c>
      <c r="QOS50" t="s">
        <v>85</v>
      </c>
      <c r="QOT50" t="s">
        <v>85</v>
      </c>
      <c r="QOU50" t="s">
        <v>85</v>
      </c>
      <c r="QOV50" t="s">
        <v>85</v>
      </c>
      <c r="QOW50" t="s">
        <v>85</v>
      </c>
      <c r="QOX50" t="s">
        <v>85</v>
      </c>
      <c r="QOY50" t="s">
        <v>85</v>
      </c>
      <c r="QOZ50" t="s">
        <v>85</v>
      </c>
      <c r="QPA50" t="s">
        <v>85</v>
      </c>
      <c r="QPB50" t="s">
        <v>85</v>
      </c>
      <c r="QPC50" t="s">
        <v>85</v>
      </c>
      <c r="QPD50" t="s">
        <v>85</v>
      </c>
      <c r="QPE50" t="s">
        <v>85</v>
      </c>
      <c r="QPF50" t="s">
        <v>85</v>
      </c>
      <c r="QPG50" t="s">
        <v>85</v>
      </c>
      <c r="QPH50" t="s">
        <v>85</v>
      </c>
      <c r="QPI50" t="s">
        <v>85</v>
      </c>
      <c r="QPJ50" t="s">
        <v>85</v>
      </c>
      <c r="QPK50" t="s">
        <v>85</v>
      </c>
      <c r="QPL50" t="s">
        <v>85</v>
      </c>
      <c r="QPM50" t="s">
        <v>85</v>
      </c>
      <c r="QPN50" t="s">
        <v>85</v>
      </c>
      <c r="QPO50" t="s">
        <v>85</v>
      </c>
      <c r="QPP50" t="s">
        <v>85</v>
      </c>
      <c r="QPQ50" t="s">
        <v>85</v>
      </c>
      <c r="QPR50" t="s">
        <v>85</v>
      </c>
      <c r="QPS50" t="s">
        <v>85</v>
      </c>
      <c r="QPT50" t="s">
        <v>85</v>
      </c>
      <c r="QPU50" t="s">
        <v>85</v>
      </c>
      <c r="QPV50" t="s">
        <v>85</v>
      </c>
      <c r="QPW50" t="s">
        <v>85</v>
      </c>
      <c r="QPX50" t="s">
        <v>85</v>
      </c>
      <c r="QPY50" t="s">
        <v>85</v>
      </c>
      <c r="QPZ50" t="s">
        <v>85</v>
      </c>
      <c r="QQA50" t="s">
        <v>85</v>
      </c>
      <c r="QQB50" t="s">
        <v>85</v>
      </c>
      <c r="QQC50" t="s">
        <v>85</v>
      </c>
      <c r="QQD50" t="s">
        <v>85</v>
      </c>
      <c r="QQE50" t="s">
        <v>85</v>
      </c>
      <c r="QQF50" t="s">
        <v>85</v>
      </c>
      <c r="QQG50" t="s">
        <v>85</v>
      </c>
      <c r="QQH50" t="s">
        <v>85</v>
      </c>
      <c r="QQI50" t="s">
        <v>85</v>
      </c>
      <c r="QQJ50" t="s">
        <v>85</v>
      </c>
      <c r="QQK50" t="s">
        <v>85</v>
      </c>
      <c r="QQL50" t="s">
        <v>85</v>
      </c>
      <c r="QQM50" t="s">
        <v>85</v>
      </c>
      <c r="QQN50" t="s">
        <v>85</v>
      </c>
      <c r="QQO50" t="s">
        <v>85</v>
      </c>
      <c r="QQP50" t="s">
        <v>85</v>
      </c>
      <c r="QQQ50" t="s">
        <v>85</v>
      </c>
      <c r="QQR50" t="s">
        <v>85</v>
      </c>
      <c r="QQS50" t="s">
        <v>85</v>
      </c>
      <c r="QQT50" t="s">
        <v>85</v>
      </c>
      <c r="QQU50" t="s">
        <v>85</v>
      </c>
      <c r="QQV50" t="s">
        <v>85</v>
      </c>
      <c r="QQW50" t="s">
        <v>85</v>
      </c>
      <c r="QQX50" t="s">
        <v>85</v>
      </c>
      <c r="QQY50" t="s">
        <v>85</v>
      </c>
      <c r="QQZ50" t="s">
        <v>85</v>
      </c>
      <c r="QRA50" t="s">
        <v>85</v>
      </c>
      <c r="QRB50" t="s">
        <v>85</v>
      </c>
      <c r="QRC50" t="s">
        <v>85</v>
      </c>
      <c r="QRD50" t="s">
        <v>85</v>
      </c>
      <c r="QRE50" t="s">
        <v>85</v>
      </c>
      <c r="QRF50" t="s">
        <v>85</v>
      </c>
      <c r="QRG50" t="s">
        <v>85</v>
      </c>
      <c r="QRH50" t="s">
        <v>85</v>
      </c>
      <c r="QRI50" t="s">
        <v>85</v>
      </c>
      <c r="QRJ50" t="s">
        <v>85</v>
      </c>
      <c r="QRK50" t="s">
        <v>85</v>
      </c>
      <c r="QRL50" t="s">
        <v>85</v>
      </c>
      <c r="QRM50" t="s">
        <v>85</v>
      </c>
      <c r="QRN50" t="s">
        <v>85</v>
      </c>
      <c r="QRO50" t="s">
        <v>85</v>
      </c>
      <c r="QRP50" t="s">
        <v>85</v>
      </c>
      <c r="QRQ50" t="s">
        <v>85</v>
      </c>
      <c r="QRR50" t="s">
        <v>85</v>
      </c>
      <c r="QRS50" t="s">
        <v>85</v>
      </c>
      <c r="QRT50" t="s">
        <v>85</v>
      </c>
      <c r="QRU50" t="s">
        <v>85</v>
      </c>
      <c r="QRV50" t="s">
        <v>85</v>
      </c>
      <c r="QRW50" t="s">
        <v>85</v>
      </c>
      <c r="QRX50" t="s">
        <v>85</v>
      </c>
      <c r="QRY50" t="s">
        <v>85</v>
      </c>
      <c r="QRZ50" t="s">
        <v>85</v>
      </c>
      <c r="QSA50" t="s">
        <v>85</v>
      </c>
      <c r="QSB50" t="s">
        <v>85</v>
      </c>
      <c r="QSC50" t="s">
        <v>85</v>
      </c>
      <c r="QSD50" t="s">
        <v>85</v>
      </c>
      <c r="QSE50" t="s">
        <v>85</v>
      </c>
      <c r="QSF50" t="s">
        <v>85</v>
      </c>
      <c r="QSG50" t="s">
        <v>85</v>
      </c>
      <c r="QSH50" t="s">
        <v>85</v>
      </c>
      <c r="QSI50" t="s">
        <v>85</v>
      </c>
      <c r="QSJ50" t="s">
        <v>85</v>
      </c>
      <c r="QSK50" t="s">
        <v>85</v>
      </c>
      <c r="QSL50" t="s">
        <v>85</v>
      </c>
      <c r="QSM50" t="s">
        <v>85</v>
      </c>
      <c r="QSN50" t="s">
        <v>85</v>
      </c>
      <c r="QSO50" t="s">
        <v>85</v>
      </c>
      <c r="QSP50" t="s">
        <v>85</v>
      </c>
      <c r="QSQ50" t="s">
        <v>85</v>
      </c>
      <c r="QSR50" t="s">
        <v>85</v>
      </c>
      <c r="QSS50" t="s">
        <v>85</v>
      </c>
      <c r="QST50" t="s">
        <v>85</v>
      </c>
      <c r="QSU50" t="s">
        <v>85</v>
      </c>
      <c r="QSV50" t="s">
        <v>85</v>
      </c>
      <c r="QSW50" t="s">
        <v>85</v>
      </c>
      <c r="QSX50" t="s">
        <v>85</v>
      </c>
      <c r="QSY50" t="s">
        <v>85</v>
      </c>
      <c r="QSZ50" t="s">
        <v>85</v>
      </c>
      <c r="QTA50" t="s">
        <v>85</v>
      </c>
      <c r="QTB50" t="s">
        <v>85</v>
      </c>
      <c r="QTC50" t="s">
        <v>85</v>
      </c>
      <c r="QTD50" t="s">
        <v>85</v>
      </c>
      <c r="QTE50" t="s">
        <v>85</v>
      </c>
      <c r="QTF50" t="s">
        <v>85</v>
      </c>
      <c r="QTG50" t="s">
        <v>85</v>
      </c>
      <c r="QTH50" t="s">
        <v>85</v>
      </c>
      <c r="QTI50" t="s">
        <v>85</v>
      </c>
      <c r="QTJ50" t="s">
        <v>85</v>
      </c>
      <c r="QTK50" t="s">
        <v>85</v>
      </c>
      <c r="QTL50" t="s">
        <v>85</v>
      </c>
      <c r="QTM50" t="s">
        <v>85</v>
      </c>
      <c r="QTN50" t="s">
        <v>85</v>
      </c>
      <c r="QTO50" t="s">
        <v>85</v>
      </c>
      <c r="QTP50" t="s">
        <v>85</v>
      </c>
      <c r="QTQ50" t="s">
        <v>85</v>
      </c>
      <c r="QTR50" t="s">
        <v>85</v>
      </c>
      <c r="QTS50" t="s">
        <v>85</v>
      </c>
      <c r="QTT50" t="s">
        <v>85</v>
      </c>
      <c r="QTU50" t="s">
        <v>85</v>
      </c>
      <c r="QTV50" t="s">
        <v>85</v>
      </c>
      <c r="QTW50" t="s">
        <v>85</v>
      </c>
      <c r="QTX50" t="s">
        <v>85</v>
      </c>
      <c r="QTY50" t="s">
        <v>85</v>
      </c>
      <c r="QTZ50" t="s">
        <v>85</v>
      </c>
      <c r="QUA50" t="s">
        <v>85</v>
      </c>
      <c r="QUB50" t="s">
        <v>85</v>
      </c>
      <c r="QUC50" t="s">
        <v>85</v>
      </c>
      <c r="QUD50" t="s">
        <v>85</v>
      </c>
      <c r="QUE50" t="s">
        <v>85</v>
      </c>
      <c r="QUF50" t="s">
        <v>85</v>
      </c>
      <c r="QUG50" t="s">
        <v>85</v>
      </c>
      <c r="QUH50" t="s">
        <v>85</v>
      </c>
      <c r="QUI50" t="s">
        <v>85</v>
      </c>
      <c r="QUJ50" t="s">
        <v>85</v>
      </c>
      <c r="QUK50" t="s">
        <v>85</v>
      </c>
      <c r="QUL50" t="s">
        <v>85</v>
      </c>
      <c r="QUM50" t="s">
        <v>85</v>
      </c>
      <c r="QUN50" t="s">
        <v>85</v>
      </c>
      <c r="QUO50" t="s">
        <v>85</v>
      </c>
      <c r="QUP50" t="s">
        <v>85</v>
      </c>
      <c r="QUQ50" t="s">
        <v>85</v>
      </c>
      <c r="QUR50" t="s">
        <v>85</v>
      </c>
      <c r="QUS50" t="s">
        <v>85</v>
      </c>
      <c r="QUT50" t="s">
        <v>85</v>
      </c>
      <c r="QUU50" t="s">
        <v>85</v>
      </c>
      <c r="QUV50" t="s">
        <v>85</v>
      </c>
      <c r="QUW50" t="s">
        <v>85</v>
      </c>
      <c r="QUX50" t="s">
        <v>85</v>
      </c>
      <c r="QUY50" t="s">
        <v>85</v>
      </c>
      <c r="QUZ50" t="s">
        <v>85</v>
      </c>
      <c r="QVA50" t="s">
        <v>85</v>
      </c>
      <c r="QVB50" t="s">
        <v>85</v>
      </c>
      <c r="QVC50" t="s">
        <v>85</v>
      </c>
      <c r="QVD50" t="s">
        <v>85</v>
      </c>
      <c r="QVE50" t="s">
        <v>85</v>
      </c>
      <c r="QVF50" t="s">
        <v>85</v>
      </c>
      <c r="QVG50" t="s">
        <v>85</v>
      </c>
      <c r="QVH50" t="s">
        <v>85</v>
      </c>
      <c r="QVI50" t="s">
        <v>85</v>
      </c>
      <c r="QVJ50" t="s">
        <v>85</v>
      </c>
      <c r="QVK50" t="s">
        <v>85</v>
      </c>
      <c r="QVL50" t="s">
        <v>85</v>
      </c>
      <c r="QVM50" t="s">
        <v>85</v>
      </c>
      <c r="QVN50" t="s">
        <v>85</v>
      </c>
      <c r="QVO50" t="s">
        <v>85</v>
      </c>
      <c r="QVP50" t="s">
        <v>85</v>
      </c>
      <c r="QVQ50" t="s">
        <v>85</v>
      </c>
      <c r="QVR50" t="s">
        <v>85</v>
      </c>
      <c r="QVS50" t="s">
        <v>85</v>
      </c>
      <c r="QVT50" t="s">
        <v>85</v>
      </c>
      <c r="QVU50" t="s">
        <v>85</v>
      </c>
      <c r="QVV50" t="s">
        <v>85</v>
      </c>
      <c r="QVW50" t="s">
        <v>85</v>
      </c>
      <c r="QVX50" t="s">
        <v>85</v>
      </c>
      <c r="QVY50" t="s">
        <v>85</v>
      </c>
      <c r="QVZ50" t="s">
        <v>85</v>
      </c>
      <c r="QWA50" t="s">
        <v>85</v>
      </c>
      <c r="QWB50" t="s">
        <v>85</v>
      </c>
      <c r="QWC50" t="s">
        <v>85</v>
      </c>
      <c r="QWD50" t="s">
        <v>85</v>
      </c>
      <c r="QWE50" t="s">
        <v>85</v>
      </c>
      <c r="QWF50" t="s">
        <v>85</v>
      </c>
      <c r="QWG50" t="s">
        <v>85</v>
      </c>
      <c r="QWH50" t="s">
        <v>85</v>
      </c>
      <c r="QWI50" t="s">
        <v>85</v>
      </c>
      <c r="QWJ50" t="s">
        <v>85</v>
      </c>
      <c r="QWK50" t="s">
        <v>85</v>
      </c>
      <c r="QWL50" t="s">
        <v>85</v>
      </c>
      <c r="QWM50" t="s">
        <v>85</v>
      </c>
      <c r="QWN50" t="s">
        <v>85</v>
      </c>
      <c r="QWO50" t="s">
        <v>85</v>
      </c>
      <c r="QWP50" t="s">
        <v>85</v>
      </c>
      <c r="QWQ50" t="s">
        <v>85</v>
      </c>
      <c r="QWR50" t="s">
        <v>85</v>
      </c>
      <c r="QWS50" t="s">
        <v>85</v>
      </c>
      <c r="QWT50" t="s">
        <v>85</v>
      </c>
      <c r="QWU50" t="s">
        <v>85</v>
      </c>
      <c r="QWV50" t="s">
        <v>85</v>
      </c>
      <c r="QWW50" t="s">
        <v>85</v>
      </c>
      <c r="QWX50" t="s">
        <v>85</v>
      </c>
      <c r="QWY50" t="s">
        <v>85</v>
      </c>
      <c r="QWZ50" t="s">
        <v>85</v>
      </c>
      <c r="QXA50" t="s">
        <v>85</v>
      </c>
      <c r="QXB50" t="s">
        <v>85</v>
      </c>
      <c r="QXC50" t="s">
        <v>85</v>
      </c>
      <c r="QXD50" t="s">
        <v>85</v>
      </c>
      <c r="QXE50" t="s">
        <v>85</v>
      </c>
      <c r="QXF50" t="s">
        <v>85</v>
      </c>
      <c r="QXG50" t="s">
        <v>85</v>
      </c>
      <c r="QXH50" t="s">
        <v>85</v>
      </c>
      <c r="QXI50" t="s">
        <v>85</v>
      </c>
      <c r="QXJ50" t="s">
        <v>85</v>
      </c>
      <c r="QXK50" t="s">
        <v>85</v>
      </c>
      <c r="QXL50" t="s">
        <v>85</v>
      </c>
      <c r="QXM50" t="s">
        <v>85</v>
      </c>
      <c r="QXN50" t="s">
        <v>85</v>
      </c>
      <c r="QXO50" t="s">
        <v>85</v>
      </c>
      <c r="QXP50" t="s">
        <v>85</v>
      </c>
      <c r="QXQ50" t="s">
        <v>85</v>
      </c>
      <c r="QXR50" t="s">
        <v>85</v>
      </c>
      <c r="QXS50" t="s">
        <v>85</v>
      </c>
      <c r="QXT50" t="s">
        <v>85</v>
      </c>
      <c r="QXU50" t="s">
        <v>85</v>
      </c>
      <c r="QXV50" t="s">
        <v>85</v>
      </c>
      <c r="QXW50" t="s">
        <v>85</v>
      </c>
      <c r="QXX50" t="s">
        <v>85</v>
      </c>
      <c r="QXY50" t="s">
        <v>85</v>
      </c>
      <c r="QXZ50" t="s">
        <v>85</v>
      </c>
      <c r="QYA50" t="s">
        <v>85</v>
      </c>
      <c r="QYB50" t="s">
        <v>85</v>
      </c>
      <c r="QYC50" t="s">
        <v>85</v>
      </c>
      <c r="QYD50" t="s">
        <v>85</v>
      </c>
      <c r="QYE50" t="s">
        <v>85</v>
      </c>
      <c r="QYF50" t="s">
        <v>85</v>
      </c>
      <c r="QYG50" t="s">
        <v>85</v>
      </c>
      <c r="QYH50" t="s">
        <v>85</v>
      </c>
      <c r="QYI50" t="s">
        <v>85</v>
      </c>
      <c r="QYJ50" t="s">
        <v>85</v>
      </c>
      <c r="QYK50" t="s">
        <v>85</v>
      </c>
      <c r="QYL50" t="s">
        <v>85</v>
      </c>
      <c r="QYM50" t="s">
        <v>85</v>
      </c>
      <c r="QYN50" t="s">
        <v>85</v>
      </c>
      <c r="QYO50" t="s">
        <v>85</v>
      </c>
      <c r="QYP50" t="s">
        <v>85</v>
      </c>
      <c r="QYQ50" t="s">
        <v>85</v>
      </c>
      <c r="QYR50" t="s">
        <v>85</v>
      </c>
      <c r="QYS50" t="s">
        <v>85</v>
      </c>
      <c r="QYT50" t="s">
        <v>85</v>
      </c>
      <c r="QYU50" t="s">
        <v>85</v>
      </c>
      <c r="QYV50" t="s">
        <v>85</v>
      </c>
      <c r="QYW50" t="s">
        <v>85</v>
      </c>
      <c r="QYX50" t="s">
        <v>85</v>
      </c>
      <c r="QYY50" t="s">
        <v>85</v>
      </c>
      <c r="QYZ50" t="s">
        <v>85</v>
      </c>
      <c r="QZA50" t="s">
        <v>85</v>
      </c>
      <c r="QZB50" t="s">
        <v>85</v>
      </c>
      <c r="QZC50" t="s">
        <v>85</v>
      </c>
      <c r="QZD50" t="s">
        <v>85</v>
      </c>
      <c r="QZE50" t="s">
        <v>85</v>
      </c>
      <c r="QZF50" t="s">
        <v>85</v>
      </c>
      <c r="QZG50" t="s">
        <v>85</v>
      </c>
      <c r="QZH50" t="s">
        <v>85</v>
      </c>
      <c r="QZI50" t="s">
        <v>85</v>
      </c>
      <c r="QZJ50" t="s">
        <v>85</v>
      </c>
      <c r="QZK50" t="s">
        <v>85</v>
      </c>
      <c r="QZL50" t="s">
        <v>85</v>
      </c>
      <c r="QZM50" t="s">
        <v>85</v>
      </c>
      <c r="QZN50" t="s">
        <v>85</v>
      </c>
      <c r="QZO50" t="s">
        <v>85</v>
      </c>
      <c r="QZP50" t="s">
        <v>85</v>
      </c>
      <c r="QZQ50" t="s">
        <v>85</v>
      </c>
      <c r="QZR50" t="s">
        <v>85</v>
      </c>
      <c r="QZS50" t="s">
        <v>85</v>
      </c>
      <c r="QZT50" t="s">
        <v>85</v>
      </c>
      <c r="QZU50" t="s">
        <v>85</v>
      </c>
      <c r="QZV50" t="s">
        <v>85</v>
      </c>
      <c r="QZW50" t="s">
        <v>85</v>
      </c>
      <c r="QZX50" t="s">
        <v>85</v>
      </c>
      <c r="QZY50" t="s">
        <v>85</v>
      </c>
      <c r="QZZ50" t="s">
        <v>85</v>
      </c>
      <c r="RAA50" t="s">
        <v>85</v>
      </c>
      <c r="RAB50" t="s">
        <v>85</v>
      </c>
      <c r="RAC50" t="s">
        <v>85</v>
      </c>
      <c r="RAD50" t="s">
        <v>85</v>
      </c>
      <c r="RAE50" t="s">
        <v>85</v>
      </c>
      <c r="RAF50" t="s">
        <v>85</v>
      </c>
      <c r="RAG50" t="s">
        <v>85</v>
      </c>
      <c r="RAH50" t="s">
        <v>85</v>
      </c>
      <c r="RAI50" t="s">
        <v>85</v>
      </c>
      <c r="RAJ50" t="s">
        <v>85</v>
      </c>
      <c r="RAK50" t="s">
        <v>85</v>
      </c>
      <c r="RAL50" t="s">
        <v>85</v>
      </c>
      <c r="RAM50" t="s">
        <v>85</v>
      </c>
      <c r="RAN50" t="s">
        <v>85</v>
      </c>
      <c r="RAO50" t="s">
        <v>85</v>
      </c>
      <c r="RAP50" t="s">
        <v>85</v>
      </c>
      <c r="RAQ50" t="s">
        <v>85</v>
      </c>
      <c r="RAR50" t="s">
        <v>85</v>
      </c>
      <c r="RAS50" t="s">
        <v>85</v>
      </c>
      <c r="RAT50" t="s">
        <v>85</v>
      </c>
      <c r="RAU50" t="s">
        <v>85</v>
      </c>
      <c r="RAV50" t="s">
        <v>85</v>
      </c>
      <c r="RAW50" t="s">
        <v>85</v>
      </c>
      <c r="RAX50" t="s">
        <v>85</v>
      </c>
      <c r="RAY50" t="s">
        <v>85</v>
      </c>
      <c r="RAZ50" t="s">
        <v>85</v>
      </c>
      <c r="RBA50" t="s">
        <v>85</v>
      </c>
      <c r="RBB50" t="s">
        <v>85</v>
      </c>
      <c r="RBC50" t="s">
        <v>85</v>
      </c>
      <c r="RBD50" t="s">
        <v>85</v>
      </c>
      <c r="RBE50" t="s">
        <v>85</v>
      </c>
      <c r="RBF50" t="s">
        <v>85</v>
      </c>
      <c r="RBG50" t="s">
        <v>85</v>
      </c>
      <c r="RBH50" t="s">
        <v>85</v>
      </c>
      <c r="RBI50" t="s">
        <v>85</v>
      </c>
      <c r="RBJ50" t="s">
        <v>85</v>
      </c>
      <c r="RBK50" t="s">
        <v>85</v>
      </c>
      <c r="RBL50" t="s">
        <v>85</v>
      </c>
      <c r="RBM50" t="s">
        <v>85</v>
      </c>
      <c r="RBN50" t="s">
        <v>85</v>
      </c>
      <c r="RBO50" t="s">
        <v>85</v>
      </c>
      <c r="RBP50" t="s">
        <v>85</v>
      </c>
      <c r="RBQ50" t="s">
        <v>85</v>
      </c>
      <c r="RBR50" t="s">
        <v>85</v>
      </c>
      <c r="RBS50" t="s">
        <v>85</v>
      </c>
      <c r="RBT50" t="s">
        <v>85</v>
      </c>
      <c r="RBU50" t="s">
        <v>85</v>
      </c>
      <c r="RBV50" t="s">
        <v>85</v>
      </c>
      <c r="RBW50" t="s">
        <v>85</v>
      </c>
      <c r="RBX50" t="s">
        <v>85</v>
      </c>
      <c r="RBY50" t="s">
        <v>85</v>
      </c>
      <c r="RBZ50" t="s">
        <v>85</v>
      </c>
      <c r="RCA50" t="s">
        <v>85</v>
      </c>
      <c r="RCB50" t="s">
        <v>85</v>
      </c>
      <c r="RCC50" t="s">
        <v>85</v>
      </c>
      <c r="RCD50" t="s">
        <v>85</v>
      </c>
      <c r="RCE50" t="s">
        <v>85</v>
      </c>
      <c r="RCF50" t="s">
        <v>85</v>
      </c>
      <c r="RCG50" t="s">
        <v>85</v>
      </c>
      <c r="RCH50" t="s">
        <v>85</v>
      </c>
      <c r="RCI50" t="s">
        <v>85</v>
      </c>
      <c r="RCJ50" t="s">
        <v>85</v>
      </c>
      <c r="RCK50" t="s">
        <v>85</v>
      </c>
      <c r="RCL50" t="s">
        <v>85</v>
      </c>
      <c r="RCM50" t="s">
        <v>85</v>
      </c>
      <c r="RCN50" t="s">
        <v>85</v>
      </c>
      <c r="RCO50" t="s">
        <v>85</v>
      </c>
      <c r="RCP50" t="s">
        <v>85</v>
      </c>
      <c r="RCQ50" t="s">
        <v>85</v>
      </c>
      <c r="RCR50" t="s">
        <v>85</v>
      </c>
      <c r="RCS50" t="s">
        <v>85</v>
      </c>
      <c r="RCT50" t="s">
        <v>85</v>
      </c>
      <c r="RCU50" t="s">
        <v>85</v>
      </c>
      <c r="RCV50" t="s">
        <v>85</v>
      </c>
      <c r="RCW50" t="s">
        <v>85</v>
      </c>
      <c r="RCX50" t="s">
        <v>85</v>
      </c>
      <c r="RCY50" t="s">
        <v>85</v>
      </c>
      <c r="RCZ50" t="s">
        <v>85</v>
      </c>
      <c r="RDA50" t="s">
        <v>85</v>
      </c>
      <c r="RDB50" t="s">
        <v>85</v>
      </c>
      <c r="RDC50" t="s">
        <v>85</v>
      </c>
      <c r="RDD50" t="s">
        <v>85</v>
      </c>
      <c r="RDE50" t="s">
        <v>85</v>
      </c>
      <c r="RDF50" t="s">
        <v>85</v>
      </c>
      <c r="RDG50" t="s">
        <v>85</v>
      </c>
      <c r="RDH50" t="s">
        <v>85</v>
      </c>
      <c r="RDI50" t="s">
        <v>85</v>
      </c>
      <c r="RDJ50" t="s">
        <v>85</v>
      </c>
      <c r="RDK50" t="s">
        <v>85</v>
      </c>
      <c r="RDL50" t="s">
        <v>85</v>
      </c>
      <c r="RDM50" t="s">
        <v>85</v>
      </c>
      <c r="RDN50" t="s">
        <v>85</v>
      </c>
      <c r="RDO50" t="s">
        <v>85</v>
      </c>
      <c r="RDP50" t="s">
        <v>85</v>
      </c>
      <c r="RDQ50" t="s">
        <v>85</v>
      </c>
      <c r="RDR50" t="s">
        <v>85</v>
      </c>
      <c r="RDS50" t="s">
        <v>85</v>
      </c>
      <c r="RDT50" t="s">
        <v>85</v>
      </c>
      <c r="RDU50" t="s">
        <v>85</v>
      </c>
      <c r="RDV50" t="s">
        <v>85</v>
      </c>
      <c r="RDW50" t="s">
        <v>85</v>
      </c>
      <c r="RDX50" t="s">
        <v>85</v>
      </c>
      <c r="RDY50" t="s">
        <v>85</v>
      </c>
      <c r="RDZ50" t="s">
        <v>85</v>
      </c>
      <c r="REA50" t="s">
        <v>85</v>
      </c>
      <c r="REB50" t="s">
        <v>85</v>
      </c>
      <c r="REC50" t="s">
        <v>85</v>
      </c>
      <c r="RED50" t="s">
        <v>85</v>
      </c>
      <c r="REE50" t="s">
        <v>85</v>
      </c>
      <c r="REF50" t="s">
        <v>85</v>
      </c>
      <c r="REG50" t="s">
        <v>85</v>
      </c>
      <c r="REH50" t="s">
        <v>85</v>
      </c>
      <c r="REI50" t="s">
        <v>85</v>
      </c>
      <c r="REJ50" t="s">
        <v>85</v>
      </c>
      <c r="REK50" t="s">
        <v>85</v>
      </c>
      <c r="REL50" t="s">
        <v>85</v>
      </c>
      <c r="REM50" t="s">
        <v>85</v>
      </c>
      <c r="REN50" t="s">
        <v>85</v>
      </c>
      <c r="REO50" t="s">
        <v>85</v>
      </c>
      <c r="REP50" t="s">
        <v>85</v>
      </c>
      <c r="REQ50" t="s">
        <v>85</v>
      </c>
      <c r="RER50" t="s">
        <v>85</v>
      </c>
      <c r="RES50" t="s">
        <v>85</v>
      </c>
      <c r="RET50" t="s">
        <v>85</v>
      </c>
      <c r="REU50" t="s">
        <v>85</v>
      </c>
      <c r="REV50" t="s">
        <v>85</v>
      </c>
      <c r="REW50" t="s">
        <v>85</v>
      </c>
      <c r="REX50" t="s">
        <v>85</v>
      </c>
      <c r="REY50" t="s">
        <v>85</v>
      </c>
      <c r="REZ50" t="s">
        <v>85</v>
      </c>
      <c r="RFA50" t="s">
        <v>85</v>
      </c>
      <c r="RFB50" t="s">
        <v>85</v>
      </c>
      <c r="RFC50" t="s">
        <v>85</v>
      </c>
      <c r="RFD50" t="s">
        <v>85</v>
      </c>
      <c r="RFE50" t="s">
        <v>85</v>
      </c>
      <c r="RFF50" t="s">
        <v>85</v>
      </c>
      <c r="RFG50" t="s">
        <v>85</v>
      </c>
      <c r="RFH50" t="s">
        <v>85</v>
      </c>
      <c r="RFI50" t="s">
        <v>85</v>
      </c>
      <c r="RFJ50" t="s">
        <v>85</v>
      </c>
      <c r="RFK50" t="s">
        <v>85</v>
      </c>
      <c r="RFL50" t="s">
        <v>85</v>
      </c>
      <c r="RFM50" t="s">
        <v>85</v>
      </c>
      <c r="RFN50" t="s">
        <v>85</v>
      </c>
      <c r="RFO50" t="s">
        <v>85</v>
      </c>
      <c r="RFP50" t="s">
        <v>85</v>
      </c>
      <c r="RFQ50" t="s">
        <v>85</v>
      </c>
      <c r="RFR50" t="s">
        <v>85</v>
      </c>
      <c r="RFS50" t="s">
        <v>85</v>
      </c>
      <c r="RFT50" t="s">
        <v>85</v>
      </c>
      <c r="RFU50" t="s">
        <v>85</v>
      </c>
      <c r="RFV50" t="s">
        <v>85</v>
      </c>
      <c r="RFW50" t="s">
        <v>85</v>
      </c>
      <c r="RFX50" t="s">
        <v>85</v>
      </c>
      <c r="RFY50" t="s">
        <v>85</v>
      </c>
      <c r="RFZ50" t="s">
        <v>85</v>
      </c>
      <c r="RGA50" t="s">
        <v>85</v>
      </c>
      <c r="RGB50" t="s">
        <v>85</v>
      </c>
      <c r="RGC50" t="s">
        <v>85</v>
      </c>
      <c r="RGD50" t="s">
        <v>85</v>
      </c>
      <c r="RGE50" t="s">
        <v>85</v>
      </c>
      <c r="RGF50" t="s">
        <v>85</v>
      </c>
      <c r="RGG50" t="s">
        <v>85</v>
      </c>
      <c r="RGH50" t="s">
        <v>85</v>
      </c>
      <c r="RGI50" t="s">
        <v>85</v>
      </c>
      <c r="RGJ50" t="s">
        <v>85</v>
      </c>
      <c r="RGK50" t="s">
        <v>85</v>
      </c>
      <c r="RGL50" t="s">
        <v>85</v>
      </c>
      <c r="RGM50" t="s">
        <v>85</v>
      </c>
      <c r="RGN50" t="s">
        <v>85</v>
      </c>
      <c r="RGO50" t="s">
        <v>85</v>
      </c>
      <c r="RGP50" t="s">
        <v>85</v>
      </c>
      <c r="RGQ50" t="s">
        <v>85</v>
      </c>
      <c r="RGR50" t="s">
        <v>85</v>
      </c>
      <c r="RGS50" t="s">
        <v>85</v>
      </c>
      <c r="RGT50" t="s">
        <v>85</v>
      </c>
      <c r="RGU50" t="s">
        <v>85</v>
      </c>
      <c r="RGV50" t="s">
        <v>85</v>
      </c>
      <c r="RGW50" t="s">
        <v>85</v>
      </c>
      <c r="RGX50" t="s">
        <v>85</v>
      </c>
      <c r="RGY50" t="s">
        <v>85</v>
      </c>
      <c r="RGZ50" t="s">
        <v>85</v>
      </c>
      <c r="RHA50" t="s">
        <v>85</v>
      </c>
      <c r="RHB50" t="s">
        <v>85</v>
      </c>
      <c r="RHC50" t="s">
        <v>85</v>
      </c>
      <c r="RHD50" t="s">
        <v>85</v>
      </c>
      <c r="RHE50" t="s">
        <v>85</v>
      </c>
      <c r="RHF50" t="s">
        <v>85</v>
      </c>
      <c r="RHG50" t="s">
        <v>85</v>
      </c>
      <c r="RHH50" t="s">
        <v>85</v>
      </c>
      <c r="RHI50" t="s">
        <v>85</v>
      </c>
      <c r="RHJ50" t="s">
        <v>85</v>
      </c>
      <c r="RHK50" t="s">
        <v>85</v>
      </c>
      <c r="RHL50" t="s">
        <v>85</v>
      </c>
      <c r="RHM50" t="s">
        <v>85</v>
      </c>
      <c r="RHN50" t="s">
        <v>85</v>
      </c>
      <c r="RHO50" t="s">
        <v>85</v>
      </c>
      <c r="RHP50" t="s">
        <v>85</v>
      </c>
      <c r="RHQ50" t="s">
        <v>85</v>
      </c>
      <c r="RHR50" t="s">
        <v>85</v>
      </c>
      <c r="RHS50" t="s">
        <v>85</v>
      </c>
      <c r="RHT50" t="s">
        <v>85</v>
      </c>
      <c r="RHU50" t="s">
        <v>85</v>
      </c>
      <c r="RHV50" t="s">
        <v>85</v>
      </c>
      <c r="RHW50" t="s">
        <v>85</v>
      </c>
      <c r="RHX50" t="s">
        <v>85</v>
      </c>
      <c r="RHY50" t="s">
        <v>85</v>
      </c>
      <c r="RHZ50" t="s">
        <v>85</v>
      </c>
      <c r="RIA50" t="s">
        <v>85</v>
      </c>
      <c r="RIB50" t="s">
        <v>85</v>
      </c>
      <c r="RIC50" t="s">
        <v>85</v>
      </c>
      <c r="RID50" t="s">
        <v>85</v>
      </c>
      <c r="RIE50" t="s">
        <v>85</v>
      </c>
      <c r="RIF50" t="s">
        <v>85</v>
      </c>
      <c r="RIG50" t="s">
        <v>85</v>
      </c>
      <c r="RIH50" t="s">
        <v>85</v>
      </c>
      <c r="RII50" t="s">
        <v>85</v>
      </c>
      <c r="RIJ50" t="s">
        <v>85</v>
      </c>
      <c r="RIK50" t="s">
        <v>85</v>
      </c>
      <c r="RIL50" t="s">
        <v>85</v>
      </c>
      <c r="RIM50" t="s">
        <v>85</v>
      </c>
      <c r="RIN50" t="s">
        <v>85</v>
      </c>
      <c r="RIO50" t="s">
        <v>85</v>
      </c>
      <c r="RIP50" t="s">
        <v>85</v>
      </c>
      <c r="RIQ50" t="s">
        <v>85</v>
      </c>
      <c r="RIR50" t="s">
        <v>85</v>
      </c>
      <c r="RIS50" t="s">
        <v>85</v>
      </c>
      <c r="RIT50" t="s">
        <v>85</v>
      </c>
      <c r="RIU50" t="s">
        <v>85</v>
      </c>
      <c r="RIV50" t="s">
        <v>85</v>
      </c>
      <c r="RIW50" t="s">
        <v>85</v>
      </c>
      <c r="RIX50" t="s">
        <v>85</v>
      </c>
      <c r="RIY50" t="s">
        <v>85</v>
      </c>
      <c r="RIZ50" t="s">
        <v>85</v>
      </c>
      <c r="RJA50" t="s">
        <v>85</v>
      </c>
      <c r="RJB50" t="s">
        <v>85</v>
      </c>
      <c r="RJC50" t="s">
        <v>85</v>
      </c>
      <c r="RJD50" t="s">
        <v>85</v>
      </c>
      <c r="RJE50" t="s">
        <v>85</v>
      </c>
      <c r="RJF50" t="s">
        <v>85</v>
      </c>
      <c r="RJG50" t="s">
        <v>85</v>
      </c>
      <c r="RJH50" t="s">
        <v>85</v>
      </c>
      <c r="RJI50" t="s">
        <v>85</v>
      </c>
      <c r="RJJ50" t="s">
        <v>85</v>
      </c>
      <c r="RJK50" t="s">
        <v>85</v>
      </c>
      <c r="RJL50" t="s">
        <v>85</v>
      </c>
      <c r="RJM50" t="s">
        <v>85</v>
      </c>
      <c r="RJN50" t="s">
        <v>85</v>
      </c>
      <c r="RJO50" t="s">
        <v>85</v>
      </c>
      <c r="RJP50" t="s">
        <v>85</v>
      </c>
      <c r="RJQ50" t="s">
        <v>85</v>
      </c>
      <c r="RJR50" t="s">
        <v>85</v>
      </c>
      <c r="RJS50" t="s">
        <v>85</v>
      </c>
      <c r="RJT50" t="s">
        <v>85</v>
      </c>
      <c r="RJU50" t="s">
        <v>85</v>
      </c>
      <c r="RJV50" t="s">
        <v>85</v>
      </c>
      <c r="RJW50" t="s">
        <v>85</v>
      </c>
      <c r="RJX50" t="s">
        <v>85</v>
      </c>
      <c r="RJY50" t="s">
        <v>85</v>
      </c>
      <c r="RJZ50" t="s">
        <v>85</v>
      </c>
      <c r="RKA50" t="s">
        <v>85</v>
      </c>
      <c r="RKB50" t="s">
        <v>85</v>
      </c>
      <c r="RKC50" t="s">
        <v>85</v>
      </c>
      <c r="RKD50" t="s">
        <v>85</v>
      </c>
      <c r="RKE50" t="s">
        <v>85</v>
      </c>
      <c r="RKF50" t="s">
        <v>85</v>
      </c>
      <c r="RKG50" t="s">
        <v>85</v>
      </c>
      <c r="RKH50" t="s">
        <v>85</v>
      </c>
      <c r="RKI50" t="s">
        <v>85</v>
      </c>
      <c r="RKJ50" t="s">
        <v>85</v>
      </c>
      <c r="RKK50" t="s">
        <v>85</v>
      </c>
      <c r="RKL50" t="s">
        <v>85</v>
      </c>
      <c r="RKM50" t="s">
        <v>85</v>
      </c>
      <c r="RKN50" t="s">
        <v>85</v>
      </c>
      <c r="RKO50" t="s">
        <v>85</v>
      </c>
      <c r="RKP50" t="s">
        <v>85</v>
      </c>
      <c r="RKQ50" t="s">
        <v>85</v>
      </c>
      <c r="RKR50" t="s">
        <v>85</v>
      </c>
      <c r="RKS50" t="s">
        <v>85</v>
      </c>
      <c r="RKT50" t="s">
        <v>85</v>
      </c>
      <c r="RKU50" t="s">
        <v>85</v>
      </c>
      <c r="RKV50" t="s">
        <v>85</v>
      </c>
      <c r="RKW50" t="s">
        <v>85</v>
      </c>
      <c r="RKX50" t="s">
        <v>85</v>
      </c>
      <c r="RKY50" t="s">
        <v>85</v>
      </c>
      <c r="RKZ50" t="s">
        <v>85</v>
      </c>
      <c r="RLA50" t="s">
        <v>85</v>
      </c>
      <c r="RLB50" t="s">
        <v>85</v>
      </c>
      <c r="RLC50" t="s">
        <v>85</v>
      </c>
      <c r="RLD50" t="s">
        <v>85</v>
      </c>
      <c r="RLE50" t="s">
        <v>85</v>
      </c>
      <c r="RLF50" t="s">
        <v>85</v>
      </c>
      <c r="RLG50" t="s">
        <v>85</v>
      </c>
      <c r="RLH50" t="s">
        <v>85</v>
      </c>
      <c r="RLI50" t="s">
        <v>85</v>
      </c>
      <c r="RLJ50" t="s">
        <v>85</v>
      </c>
      <c r="RLK50" t="s">
        <v>85</v>
      </c>
      <c r="RLL50" t="s">
        <v>85</v>
      </c>
      <c r="RLM50" t="s">
        <v>85</v>
      </c>
      <c r="RLN50" t="s">
        <v>85</v>
      </c>
      <c r="RLO50" t="s">
        <v>85</v>
      </c>
      <c r="RLP50" t="s">
        <v>85</v>
      </c>
      <c r="RLQ50" t="s">
        <v>85</v>
      </c>
      <c r="RLR50" t="s">
        <v>85</v>
      </c>
      <c r="RLS50" t="s">
        <v>85</v>
      </c>
      <c r="RLT50" t="s">
        <v>85</v>
      </c>
      <c r="RLU50" t="s">
        <v>85</v>
      </c>
      <c r="RLV50" t="s">
        <v>85</v>
      </c>
      <c r="RLW50" t="s">
        <v>85</v>
      </c>
      <c r="RLX50" t="s">
        <v>85</v>
      </c>
      <c r="RLY50" t="s">
        <v>85</v>
      </c>
      <c r="RLZ50" t="s">
        <v>85</v>
      </c>
      <c r="RMA50" t="s">
        <v>85</v>
      </c>
      <c r="RMB50" t="s">
        <v>85</v>
      </c>
      <c r="RMC50" t="s">
        <v>85</v>
      </c>
      <c r="RMD50" t="s">
        <v>85</v>
      </c>
      <c r="RME50" t="s">
        <v>85</v>
      </c>
      <c r="RMF50" t="s">
        <v>85</v>
      </c>
      <c r="RMG50" t="s">
        <v>85</v>
      </c>
      <c r="RMH50" t="s">
        <v>85</v>
      </c>
      <c r="RMI50" t="s">
        <v>85</v>
      </c>
      <c r="RMJ50" t="s">
        <v>85</v>
      </c>
      <c r="RMK50" t="s">
        <v>85</v>
      </c>
      <c r="RML50" t="s">
        <v>85</v>
      </c>
      <c r="RMM50" t="s">
        <v>85</v>
      </c>
      <c r="RMN50" t="s">
        <v>85</v>
      </c>
      <c r="RMO50" t="s">
        <v>85</v>
      </c>
      <c r="RMP50" t="s">
        <v>85</v>
      </c>
      <c r="RMQ50" t="s">
        <v>85</v>
      </c>
      <c r="RMR50" t="s">
        <v>85</v>
      </c>
      <c r="RMS50" t="s">
        <v>85</v>
      </c>
      <c r="RMT50" t="s">
        <v>85</v>
      </c>
      <c r="RMU50" t="s">
        <v>85</v>
      </c>
      <c r="RMV50" t="s">
        <v>85</v>
      </c>
      <c r="RMW50" t="s">
        <v>85</v>
      </c>
      <c r="RMX50" t="s">
        <v>85</v>
      </c>
      <c r="RMY50" t="s">
        <v>85</v>
      </c>
      <c r="RMZ50" t="s">
        <v>85</v>
      </c>
      <c r="RNA50" t="s">
        <v>85</v>
      </c>
      <c r="RNB50" t="s">
        <v>85</v>
      </c>
      <c r="RNC50" t="s">
        <v>85</v>
      </c>
      <c r="RND50" t="s">
        <v>85</v>
      </c>
      <c r="RNE50" t="s">
        <v>85</v>
      </c>
      <c r="RNF50" t="s">
        <v>85</v>
      </c>
      <c r="RNG50" t="s">
        <v>85</v>
      </c>
      <c r="RNH50" t="s">
        <v>85</v>
      </c>
      <c r="RNI50" t="s">
        <v>85</v>
      </c>
      <c r="RNJ50" t="s">
        <v>85</v>
      </c>
      <c r="RNK50" t="s">
        <v>85</v>
      </c>
      <c r="RNL50" t="s">
        <v>85</v>
      </c>
      <c r="RNM50" t="s">
        <v>85</v>
      </c>
      <c r="RNN50" t="s">
        <v>85</v>
      </c>
      <c r="RNO50" t="s">
        <v>85</v>
      </c>
      <c r="RNP50" t="s">
        <v>85</v>
      </c>
      <c r="RNQ50" t="s">
        <v>85</v>
      </c>
      <c r="RNR50" t="s">
        <v>85</v>
      </c>
      <c r="RNS50" t="s">
        <v>85</v>
      </c>
      <c r="RNT50" t="s">
        <v>85</v>
      </c>
      <c r="RNU50" t="s">
        <v>85</v>
      </c>
      <c r="RNV50" t="s">
        <v>85</v>
      </c>
      <c r="RNW50" t="s">
        <v>85</v>
      </c>
      <c r="RNX50" t="s">
        <v>85</v>
      </c>
      <c r="RNY50" t="s">
        <v>85</v>
      </c>
      <c r="RNZ50" t="s">
        <v>85</v>
      </c>
      <c r="ROA50" t="s">
        <v>85</v>
      </c>
      <c r="ROB50" t="s">
        <v>85</v>
      </c>
      <c r="ROC50" t="s">
        <v>85</v>
      </c>
      <c r="ROD50" t="s">
        <v>85</v>
      </c>
      <c r="ROE50" t="s">
        <v>85</v>
      </c>
      <c r="ROF50" t="s">
        <v>85</v>
      </c>
      <c r="ROG50" t="s">
        <v>85</v>
      </c>
      <c r="ROH50" t="s">
        <v>85</v>
      </c>
      <c r="ROI50" t="s">
        <v>85</v>
      </c>
      <c r="ROJ50" t="s">
        <v>85</v>
      </c>
      <c r="ROK50" t="s">
        <v>85</v>
      </c>
      <c r="ROL50" t="s">
        <v>85</v>
      </c>
      <c r="ROM50" t="s">
        <v>85</v>
      </c>
      <c r="RON50" t="s">
        <v>85</v>
      </c>
      <c r="ROO50" t="s">
        <v>85</v>
      </c>
      <c r="ROP50" t="s">
        <v>85</v>
      </c>
      <c r="ROQ50" t="s">
        <v>85</v>
      </c>
      <c r="ROR50" t="s">
        <v>85</v>
      </c>
      <c r="ROS50" t="s">
        <v>85</v>
      </c>
      <c r="ROT50" t="s">
        <v>85</v>
      </c>
      <c r="ROU50" t="s">
        <v>85</v>
      </c>
      <c r="ROV50" t="s">
        <v>85</v>
      </c>
      <c r="ROW50" t="s">
        <v>85</v>
      </c>
      <c r="ROX50" t="s">
        <v>85</v>
      </c>
      <c r="ROY50" t="s">
        <v>85</v>
      </c>
      <c r="ROZ50" t="s">
        <v>85</v>
      </c>
      <c r="RPA50" t="s">
        <v>85</v>
      </c>
      <c r="RPB50" t="s">
        <v>85</v>
      </c>
      <c r="RPC50" t="s">
        <v>85</v>
      </c>
      <c r="RPD50" t="s">
        <v>85</v>
      </c>
      <c r="RPE50" t="s">
        <v>85</v>
      </c>
      <c r="RPF50" t="s">
        <v>85</v>
      </c>
      <c r="RPG50" t="s">
        <v>85</v>
      </c>
      <c r="RPH50" t="s">
        <v>85</v>
      </c>
      <c r="RPI50" t="s">
        <v>85</v>
      </c>
      <c r="RPJ50" t="s">
        <v>85</v>
      </c>
      <c r="RPK50" t="s">
        <v>85</v>
      </c>
      <c r="RPL50" t="s">
        <v>85</v>
      </c>
      <c r="RPM50" t="s">
        <v>85</v>
      </c>
      <c r="RPN50" t="s">
        <v>85</v>
      </c>
      <c r="RPO50" t="s">
        <v>85</v>
      </c>
      <c r="RPP50" t="s">
        <v>85</v>
      </c>
      <c r="RPQ50" t="s">
        <v>85</v>
      </c>
      <c r="RPR50" t="s">
        <v>85</v>
      </c>
      <c r="RPS50" t="s">
        <v>85</v>
      </c>
      <c r="RPT50" t="s">
        <v>85</v>
      </c>
      <c r="RPU50" t="s">
        <v>85</v>
      </c>
      <c r="RPV50" t="s">
        <v>85</v>
      </c>
      <c r="RPW50" t="s">
        <v>85</v>
      </c>
      <c r="RPX50" t="s">
        <v>85</v>
      </c>
      <c r="RPY50" t="s">
        <v>85</v>
      </c>
      <c r="RPZ50" t="s">
        <v>85</v>
      </c>
      <c r="RQA50" t="s">
        <v>85</v>
      </c>
      <c r="RQB50" t="s">
        <v>85</v>
      </c>
      <c r="RQC50" t="s">
        <v>85</v>
      </c>
      <c r="RQD50" t="s">
        <v>85</v>
      </c>
      <c r="RQE50" t="s">
        <v>85</v>
      </c>
      <c r="RQF50" t="s">
        <v>85</v>
      </c>
      <c r="RQG50" t="s">
        <v>85</v>
      </c>
      <c r="RQH50" t="s">
        <v>85</v>
      </c>
      <c r="RQI50" t="s">
        <v>85</v>
      </c>
      <c r="RQJ50" t="s">
        <v>85</v>
      </c>
      <c r="RQK50" t="s">
        <v>85</v>
      </c>
      <c r="RQL50" t="s">
        <v>85</v>
      </c>
      <c r="RQM50" t="s">
        <v>85</v>
      </c>
      <c r="RQN50" t="s">
        <v>85</v>
      </c>
      <c r="RQO50" t="s">
        <v>85</v>
      </c>
      <c r="RQP50" t="s">
        <v>85</v>
      </c>
      <c r="RQQ50" t="s">
        <v>85</v>
      </c>
      <c r="RQR50" t="s">
        <v>85</v>
      </c>
      <c r="RQS50" t="s">
        <v>85</v>
      </c>
      <c r="RQT50" t="s">
        <v>85</v>
      </c>
      <c r="RQU50" t="s">
        <v>85</v>
      </c>
      <c r="RQV50" t="s">
        <v>85</v>
      </c>
      <c r="RQW50" t="s">
        <v>85</v>
      </c>
      <c r="RQX50" t="s">
        <v>85</v>
      </c>
      <c r="RQY50" t="s">
        <v>85</v>
      </c>
      <c r="RQZ50" t="s">
        <v>85</v>
      </c>
      <c r="RRA50" t="s">
        <v>85</v>
      </c>
      <c r="RRB50" t="s">
        <v>85</v>
      </c>
      <c r="RRC50" t="s">
        <v>85</v>
      </c>
      <c r="RRD50" t="s">
        <v>85</v>
      </c>
      <c r="RRE50" t="s">
        <v>85</v>
      </c>
      <c r="RRF50" t="s">
        <v>85</v>
      </c>
      <c r="RRG50" t="s">
        <v>85</v>
      </c>
      <c r="RRH50" t="s">
        <v>85</v>
      </c>
      <c r="RRI50" t="s">
        <v>85</v>
      </c>
      <c r="RRJ50" t="s">
        <v>85</v>
      </c>
      <c r="RRK50" t="s">
        <v>85</v>
      </c>
      <c r="RRL50" t="s">
        <v>85</v>
      </c>
      <c r="RRM50" t="s">
        <v>85</v>
      </c>
      <c r="RRN50" t="s">
        <v>85</v>
      </c>
      <c r="RRO50" t="s">
        <v>85</v>
      </c>
      <c r="RRP50" t="s">
        <v>85</v>
      </c>
      <c r="RRQ50" t="s">
        <v>85</v>
      </c>
      <c r="RRR50" t="s">
        <v>85</v>
      </c>
      <c r="RRS50" t="s">
        <v>85</v>
      </c>
      <c r="RRT50" t="s">
        <v>85</v>
      </c>
      <c r="RRU50" t="s">
        <v>85</v>
      </c>
      <c r="RRV50" t="s">
        <v>85</v>
      </c>
      <c r="RRW50" t="s">
        <v>85</v>
      </c>
      <c r="RRX50" t="s">
        <v>85</v>
      </c>
      <c r="RRY50" t="s">
        <v>85</v>
      </c>
      <c r="RRZ50" t="s">
        <v>85</v>
      </c>
      <c r="RSA50" t="s">
        <v>85</v>
      </c>
      <c r="RSB50" t="s">
        <v>85</v>
      </c>
      <c r="RSC50" t="s">
        <v>85</v>
      </c>
      <c r="RSD50" t="s">
        <v>85</v>
      </c>
      <c r="RSE50" t="s">
        <v>85</v>
      </c>
      <c r="RSF50" t="s">
        <v>85</v>
      </c>
      <c r="RSG50" t="s">
        <v>85</v>
      </c>
      <c r="RSH50" t="s">
        <v>85</v>
      </c>
      <c r="RSI50" t="s">
        <v>85</v>
      </c>
      <c r="RSJ50" t="s">
        <v>85</v>
      </c>
      <c r="RSK50" t="s">
        <v>85</v>
      </c>
      <c r="RSL50" t="s">
        <v>85</v>
      </c>
      <c r="RSM50" t="s">
        <v>85</v>
      </c>
      <c r="RSN50" t="s">
        <v>85</v>
      </c>
      <c r="RSO50" t="s">
        <v>85</v>
      </c>
      <c r="RSP50" t="s">
        <v>85</v>
      </c>
      <c r="RSQ50" t="s">
        <v>85</v>
      </c>
      <c r="RSR50" t="s">
        <v>85</v>
      </c>
      <c r="RSS50" t="s">
        <v>85</v>
      </c>
      <c r="RST50" t="s">
        <v>85</v>
      </c>
      <c r="RSU50" t="s">
        <v>85</v>
      </c>
      <c r="RSV50" t="s">
        <v>85</v>
      </c>
      <c r="RSW50" t="s">
        <v>85</v>
      </c>
      <c r="RSX50" t="s">
        <v>85</v>
      </c>
      <c r="RSY50" t="s">
        <v>85</v>
      </c>
      <c r="RSZ50" t="s">
        <v>85</v>
      </c>
      <c r="RTA50" t="s">
        <v>85</v>
      </c>
      <c r="RTB50" t="s">
        <v>85</v>
      </c>
      <c r="RTC50" t="s">
        <v>85</v>
      </c>
      <c r="RTD50" t="s">
        <v>85</v>
      </c>
      <c r="RTE50" t="s">
        <v>85</v>
      </c>
      <c r="RTF50" t="s">
        <v>85</v>
      </c>
      <c r="RTG50" t="s">
        <v>85</v>
      </c>
      <c r="RTH50" t="s">
        <v>85</v>
      </c>
      <c r="RTI50" t="s">
        <v>85</v>
      </c>
      <c r="RTJ50" t="s">
        <v>85</v>
      </c>
      <c r="RTK50" t="s">
        <v>85</v>
      </c>
      <c r="RTL50" t="s">
        <v>85</v>
      </c>
      <c r="RTM50" t="s">
        <v>85</v>
      </c>
      <c r="RTN50" t="s">
        <v>85</v>
      </c>
      <c r="RTO50" t="s">
        <v>85</v>
      </c>
      <c r="RTP50" t="s">
        <v>85</v>
      </c>
      <c r="RTQ50" t="s">
        <v>85</v>
      </c>
      <c r="RTR50" t="s">
        <v>85</v>
      </c>
      <c r="RTS50" t="s">
        <v>85</v>
      </c>
      <c r="RTT50" t="s">
        <v>85</v>
      </c>
      <c r="RTU50" t="s">
        <v>85</v>
      </c>
      <c r="RTV50" t="s">
        <v>85</v>
      </c>
      <c r="RTW50" t="s">
        <v>85</v>
      </c>
      <c r="RTX50" t="s">
        <v>85</v>
      </c>
      <c r="RTY50" t="s">
        <v>85</v>
      </c>
      <c r="RTZ50" t="s">
        <v>85</v>
      </c>
      <c r="RUA50" t="s">
        <v>85</v>
      </c>
      <c r="RUB50" t="s">
        <v>85</v>
      </c>
      <c r="RUC50" t="s">
        <v>85</v>
      </c>
      <c r="RUD50" t="s">
        <v>85</v>
      </c>
      <c r="RUE50" t="s">
        <v>85</v>
      </c>
      <c r="RUF50" t="s">
        <v>85</v>
      </c>
      <c r="RUG50" t="s">
        <v>85</v>
      </c>
      <c r="RUH50" t="s">
        <v>85</v>
      </c>
      <c r="RUI50" t="s">
        <v>85</v>
      </c>
      <c r="RUJ50" t="s">
        <v>85</v>
      </c>
      <c r="RUK50" t="s">
        <v>85</v>
      </c>
      <c r="RUL50" t="s">
        <v>85</v>
      </c>
      <c r="RUM50" t="s">
        <v>85</v>
      </c>
      <c r="RUN50" t="s">
        <v>85</v>
      </c>
      <c r="RUO50" t="s">
        <v>85</v>
      </c>
      <c r="RUP50" t="s">
        <v>85</v>
      </c>
      <c r="RUQ50" t="s">
        <v>85</v>
      </c>
      <c r="RUR50" t="s">
        <v>85</v>
      </c>
      <c r="RUS50" t="s">
        <v>85</v>
      </c>
      <c r="RUT50" t="s">
        <v>85</v>
      </c>
      <c r="RUU50" t="s">
        <v>85</v>
      </c>
      <c r="RUV50" t="s">
        <v>85</v>
      </c>
      <c r="RUW50" t="s">
        <v>85</v>
      </c>
      <c r="RUX50" t="s">
        <v>85</v>
      </c>
      <c r="RUY50" t="s">
        <v>85</v>
      </c>
      <c r="RUZ50" t="s">
        <v>85</v>
      </c>
      <c r="RVA50" t="s">
        <v>85</v>
      </c>
      <c r="RVB50" t="s">
        <v>85</v>
      </c>
      <c r="RVC50" t="s">
        <v>85</v>
      </c>
      <c r="RVD50" t="s">
        <v>85</v>
      </c>
      <c r="RVE50" t="s">
        <v>85</v>
      </c>
      <c r="RVF50" t="s">
        <v>85</v>
      </c>
      <c r="RVG50" t="s">
        <v>85</v>
      </c>
      <c r="RVH50" t="s">
        <v>85</v>
      </c>
      <c r="RVI50" t="s">
        <v>85</v>
      </c>
      <c r="RVJ50" t="s">
        <v>85</v>
      </c>
      <c r="RVK50" t="s">
        <v>85</v>
      </c>
      <c r="RVL50" t="s">
        <v>85</v>
      </c>
      <c r="RVM50" t="s">
        <v>85</v>
      </c>
      <c r="RVN50" t="s">
        <v>85</v>
      </c>
      <c r="RVO50" t="s">
        <v>85</v>
      </c>
      <c r="RVP50" t="s">
        <v>85</v>
      </c>
      <c r="RVQ50" t="s">
        <v>85</v>
      </c>
      <c r="RVR50" t="s">
        <v>85</v>
      </c>
      <c r="RVS50" t="s">
        <v>85</v>
      </c>
      <c r="RVT50" t="s">
        <v>85</v>
      </c>
      <c r="RVU50" t="s">
        <v>85</v>
      </c>
      <c r="RVV50" t="s">
        <v>85</v>
      </c>
      <c r="RVW50" t="s">
        <v>85</v>
      </c>
      <c r="RVX50" t="s">
        <v>85</v>
      </c>
      <c r="RVY50" t="s">
        <v>85</v>
      </c>
      <c r="RVZ50" t="s">
        <v>85</v>
      </c>
      <c r="RWA50" t="s">
        <v>85</v>
      </c>
      <c r="RWB50" t="s">
        <v>85</v>
      </c>
      <c r="RWC50" t="s">
        <v>85</v>
      </c>
      <c r="RWD50" t="s">
        <v>85</v>
      </c>
      <c r="RWE50" t="s">
        <v>85</v>
      </c>
      <c r="RWF50" t="s">
        <v>85</v>
      </c>
      <c r="RWG50" t="s">
        <v>85</v>
      </c>
      <c r="RWH50" t="s">
        <v>85</v>
      </c>
      <c r="RWI50" t="s">
        <v>85</v>
      </c>
      <c r="RWJ50" t="s">
        <v>85</v>
      </c>
      <c r="RWK50" t="s">
        <v>85</v>
      </c>
      <c r="RWL50" t="s">
        <v>85</v>
      </c>
      <c r="RWM50" t="s">
        <v>85</v>
      </c>
      <c r="RWN50" t="s">
        <v>85</v>
      </c>
      <c r="RWO50" t="s">
        <v>85</v>
      </c>
      <c r="RWP50" t="s">
        <v>85</v>
      </c>
      <c r="RWQ50" t="s">
        <v>85</v>
      </c>
      <c r="RWR50" t="s">
        <v>85</v>
      </c>
      <c r="RWS50" t="s">
        <v>85</v>
      </c>
      <c r="RWT50" t="s">
        <v>85</v>
      </c>
      <c r="RWU50" t="s">
        <v>85</v>
      </c>
      <c r="RWV50" t="s">
        <v>85</v>
      </c>
      <c r="RWW50" t="s">
        <v>85</v>
      </c>
      <c r="RWX50" t="s">
        <v>85</v>
      </c>
      <c r="RWY50" t="s">
        <v>85</v>
      </c>
      <c r="RWZ50" t="s">
        <v>85</v>
      </c>
      <c r="RXA50" t="s">
        <v>85</v>
      </c>
      <c r="RXB50" t="s">
        <v>85</v>
      </c>
      <c r="RXC50" t="s">
        <v>85</v>
      </c>
      <c r="RXD50" t="s">
        <v>85</v>
      </c>
      <c r="RXE50" t="s">
        <v>85</v>
      </c>
      <c r="RXF50" t="s">
        <v>85</v>
      </c>
      <c r="RXG50" t="s">
        <v>85</v>
      </c>
      <c r="RXH50" t="s">
        <v>85</v>
      </c>
      <c r="RXI50" t="s">
        <v>85</v>
      </c>
      <c r="RXJ50" t="s">
        <v>85</v>
      </c>
      <c r="RXK50" t="s">
        <v>85</v>
      </c>
      <c r="RXL50" t="s">
        <v>85</v>
      </c>
      <c r="RXM50" t="s">
        <v>85</v>
      </c>
      <c r="RXN50" t="s">
        <v>85</v>
      </c>
      <c r="RXO50" t="s">
        <v>85</v>
      </c>
      <c r="RXP50" t="s">
        <v>85</v>
      </c>
      <c r="RXQ50" t="s">
        <v>85</v>
      </c>
      <c r="RXR50" t="s">
        <v>85</v>
      </c>
      <c r="RXS50" t="s">
        <v>85</v>
      </c>
      <c r="RXT50" t="s">
        <v>85</v>
      </c>
      <c r="RXU50" t="s">
        <v>85</v>
      </c>
      <c r="RXV50" t="s">
        <v>85</v>
      </c>
      <c r="RXW50" t="s">
        <v>85</v>
      </c>
      <c r="RXX50" t="s">
        <v>85</v>
      </c>
      <c r="RXY50" t="s">
        <v>85</v>
      </c>
      <c r="RXZ50" t="s">
        <v>85</v>
      </c>
      <c r="RYA50" t="s">
        <v>85</v>
      </c>
      <c r="RYB50" t="s">
        <v>85</v>
      </c>
      <c r="RYC50" t="s">
        <v>85</v>
      </c>
      <c r="RYD50" t="s">
        <v>85</v>
      </c>
      <c r="RYE50" t="s">
        <v>85</v>
      </c>
      <c r="RYF50" t="s">
        <v>85</v>
      </c>
      <c r="RYG50" t="s">
        <v>85</v>
      </c>
      <c r="RYH50" t="s">
        <v>85</v>
      </c>
      <c r="RYI50" t="s">
        <v>85</v>
      </c>
      <c r="RYJ50" t="s">
        <v>85</v>
      </c>
      <c r="RYK50" t="s">
        <v>85</v>
      </c>
      <c r="RYL50" t="s">
        <v>85</v>
      </c>
      <c r="RYM50" t="s">
        <v>85</v>
      </c>
      <c r="RYN50" t="s">
        <v>85</v>
      </c>
      <c r="RYO50" t="s">
        <v>85</v>
      </c>
      <c r="RYP50" t="s">
        <v>85</v>
      </c>
      <c r="RYQ50" t="s">
        <v>85</v>
      </c>
      <c r="RYR50" t="s">
        <v>85</v>
      </c>
      <c r="RYS50" t="s">
        <v>85</v>
      </c>
      <c r="RYT50" t="s">
        <v>85</v>
      </c>
      <c r="RYU50" t="s">
        <v>85</v>
      </c>
      <c r="RYV50" t="s">
        <v>85</v>
      </c>
      <c r="RYW50" t="s">
        <v>85</v>
      </c>
      <c r="RYX50" t="s">
        <v>85</v>
      </c>
      <c r="RYY50" t="s">
        <v>85</v>
      </c>
      <c r="RYZ50" t="s">
        <v>85</v>
      </c>
      <c r="RZA50" t="s">
        <v>85</v>
      </c>
      <c r="RZB50" t="s">
        <v>85</v>
      </c>
      <c r="RZC50" t="s">
        <v>85</v>
      </c>
      <c r="RZD50" t="s">
        <v>85</v>
      </c>
      <c r="RZE50" t="s">
        <v>85</v>
      </c>
      <c r="RZF50" t="s">
        <v>85</v>
      </c>
      <c r="RZG50" t="s">
        <v>85</v>
      </c>
      <c r="RZH50" t="s">
        <v>85</v>
      </c>
      <c r="RZI50" t="s">
        <v>85</v>
      </c>
      <c r="RZJ50" t="s">
        <v>85</v>
      </c>
      <c r="RZK50" t="s">
        <v>85</v>
      </c>
      <c r="RZL50" t="s">
        <v>85</v>
      </c>
      <c r="RZM50" t="s">
        <v>85</v>
      </c>
      <c r="RZN50" t="s">
        <v>85</v>
      </c>
      <c r="RZO50" t="s">
        <v>85</v>
      </c>
      <c r="RZP50" t="s">
        <v>85</v>
      </c>
      <c r="RZQ50" t="s">
        <v>85</v>
      </c>
      <c r="RZR50" t="s">
        <v>85</v>
      </c>
      <c r="RZS50" t="s">
        <v>85</v>
      </c>
      <c r="RZT50" t="s">
        <v>85</v>
      </c>
      <c r="RZU50" t="s">
        <v>85</v>
      </c>
      <c r="RZV50" t="s">
        <v>85</v>
      </c>
      <c r="RZW50" t="s">
        <v>85</v>
      </c>
      <c r="RZX50" t="s">
        <v>85</v>
      </c>
      <c r="RZY50" t="s">
        <v>85</v>
      </c>
      <c r="RZZ50" t="s">
        <v>85</v>
      </c>
      <c r="SAA50" t="s">
        <v>85</v>
      </c>
      <c r="SAB50" t="s">
        <v>85</v>
      </c>
      <c r="SAC50" t="s">
        <v>85</v>
      </c>
      <c r="SAD50" t="s">
        <v>85</v>
      </c>
      <c r="SAE50" t="s">
        <v>85</v>
      </c>
      <c r="SAF50" t="s">
        <v>85</v>
      </c>
      <c r="SAG50" t="s">
        <v>85</v>
      </c>
      <c r="SAH50" t="s">
        <v>85</v>
      </c>
      <c r="SAI50" t="s">
        <v>85</v>
      </c>
      <c r="SAJ50" t="s">
        <v>85</v>
      </c>
      <c r="SAK50" t="s">
        <v>85</v>
      </c>
      <c r="SAL50" t="s">
        <v>85</v>
      </c>
      <c r="SAM50" t="s">
        <v>85</v>
      </c>
      <c r="SAN50" t="s">
        <v>85</v>
      </c>
      <c r="SAO50" t="s">
        <v>85</v>
      </c>
      <c r="SAP50" t="s">
        <v>85</v>
      </c>
      <c r="SAQ50" t="s">
        <v>85</v>
      </c>
      <c r="SAR50" t="s">
        <v>85</v>
      </c>
      <c r="SAS50" t="s">
        <v>85</v>
      </c>
      <c r="SAT50" t="s">
        <v>85</v>
      </c>
      <c r="SAU50" t="s">
        <v>85</v>
      </c>
      <c r="SAV50" t="s">
        <v>85</v>
      </c>
      <c r="SAW50" t="s">
        <v>85</v>
      </c>
      <c r="SAX50" t="s">
        <v>85</v>
      </c>
      <c r="SAY50" t="s">
        <v>85</v>
      </c>
      <c r="SAZ50" t="s">
        <v>85</v>
      </c>
      <c r="SBA50" t="s">
        <v>85</v>
      </c>
      <c r="SBB50" t="s">
        <v>85</v>
      </c>
      <c r="SBC50" t="s">
        <v>85</v>
      </c>
      <c r="SBD50" t="s">
        <v>85</v>
      </c>
      <c r="SBE50" t="s">
        <v>85</v>
      </c>
      <c r="SBF50" t="s">
        <v>85</v>
      </c>
      <c r="SBG50" t="s">
        <v>85</v>
      </c>
      <c r="SBH50" t="s">
        <v>85</v>
      </c>
      <c r="SBI50" t="s">
        <v>85</v>
      </c>
      <c r="SBJ50" t="s">
        <v>85</v>
      </c>
      <c r="SBK50" t="s">
        <v>85</v>
      </c>
      <c r="SBL50" t="s">
        <v>85</v>
      </c>
      <c r="SBM50" t="s">
        <v>85</v>
      </c>
      <c r="SBN50" t="s">
        <v>85</v>
      </c>
      <c r="SBO50" t="s">
        <v>85</v>
      </c>
      <c r="SBP50" t="s">
        <v>85</v>
      </c>
      <c r="SBQ50" t="s">
        <v>85</v>
      </c>
      <c r="SBR50" t="s">
        <v>85</v>
      </c>
      <c r="SBS50" t="s">
        <v>85</v>
      </c>
      <c r="SBT50" t="s">
        <v>85</v>
      </c>
      <c r="SBU50" t="s">
        <v>85</v>
      </c>
      <c r="SBV50" t="s">
        <v>85</v>
      </c>
      <c r="SBW50" t="s">
        <v>85</v>
      </c>
      <c r="SBX50" t="s">
        <v>85</v>
      </c>
      <c r="SBY50" t="s">
        <v>85</v>
      </c>
      <c r="SBZ50" t="s">
        <v>85</v>
      </c>
      <c r="SCA50" t="s">
        <v>85</v>
      </c>
      <c r="SCB50" t="s">
        <v>85</v>
      </c>
      <c r="SCC50" t="s">
        <v>85</v>
      </c>
      <c r="SCD50" t="s">
        <v>85</v>
      </c>
      <c r="SCE50" t="s">
        <v>85</v>
      </c>
      <c r="SCF50" t="s">
        <v>85</v>
      </c>
      <c r="SCG50" t="s">
        <v>85</v>
      </c>
      <c r="SCH50" t="s">
        <v>85</v>
      </c>
      <c r="SCI50" t="s">
        <v>85</v>
      </c>
      <c r="SCJ50" t="s">
        <v>85</v>
      </c>
      <c r="SCK50" t="s">
        <v>85</v>
      </c>
      <c r="SCL50" t="s">
        <v>85</v>
      </c>
      <c r="SCM50" t="s">
        <v>85</v>
      </c>
      <c r="SCN50" t="s">
        <v>85</v>
      </c>
      <c r="SCO50" t="s">
        <v>85</v>
      </c>
      <c r="SCP50" t="s">
        <v>85</v>
      </c>
      <c r="SCQ50" t="s">
        <v>85</v>
      </c>
      <c r="SCR50" t="s">
        <v>85</v>
      </c>
      <c r="SCS50" t="s">
        <v>85</v>
      </c>
      <c r="SCT50" t="s">
        <v>85</v>
      </c>
      <c r="SCU50" t="s">
        <v>85</v>
      </c>
      <c r="SCV50" t="s">
        <v>85</v>
      </c>
      <c r="SCW50" t="s">
        <v>85</v>
      </c>
      <c r="SCX50" t="s">
        <v>85</v>
      </c>
      <c r="SCY50" t="s">
        <v>85</v>
      </c>
      <c r="SCZ50" t="s">
        <v>85</v>
      </c>
      <c r="SDA50" t="s">
        <v>85</v>
      </c>
      <c r="SDB50" t="s">
        <v>85</v>
      </c>
      <c r="SDC50" t="s">
        <v>85</v>
      </c>
      <c r="SDD50" t="s">
        <v>85</v>
      </c>
      <c r="SDE50" t="s">
        <v>85</v>
      </c>
      <c r="SDF50" t="s">
        <v>85</v>
      </c>
      <c r="SDG50" t="s">
        <v>85</v>
      </c>
      <c r="SDH50" t="s">
        <v>85</v>
      </c>
      <c r="SDI50" t="s">
        <v>85</v>
      </c>
      <c r="SDJ50" t="s">
        <v>85</v>
      </c>
      <c r="SDK50" t="s">
        <v>85</v>
      </c>
      <c r="SDL50" t="s">
        <v>85</v>
      </c>
      <c r="SDM50" t="s">
        <v>85</v>
      </c>
      <c r="SDN50" t="s">
        <v>85</v>
      </c>
      <c r="SDO50" t="s">
        <v>85</v>
      </c>
      <c r="SDP50" t="s">
        <v>85</v>
      </c>
      <c r="SDQ50" t="s">
        <v>85</v>
      </c>
      <c r="SDR50" t="s">
        <v>85</v>
      </c>
      <c r="SDS50" t="s">
        <v>85</v>
      </c>
      <c r="SDT50" t="s">
        <v>85</v>
      </c>
      <c r="SDU50" t="s">
        <v>85</v>
      </c>
      <c r="SDV50" t="s">
        <v>85</v>
      </c>
      <c r="SDW50" t="s">
        <v>85</v>
      </c>
      <c r="SDX50" t="s">
        <v>85</v>
      </c>
      <c r="SDY50" t="s">
        <v>85</v>
      </c>
      <c r="SDZ50" t="s">
        <v>85</v>
      </c>
      <c r="SEA50" t="s">
        <v>85</v>
      </c>
      <c r="SEB50" t="s">
        <v>85</v>
      </c>
      <c r="SEC50" t="s">
        <v>85</v>
      </c>
      <c r="SED50" t="s">
        <v>85</v>
      </c>
      <c r="SEE50" t="s">
        <v>85</v>
      </c>
      <c r="SEF50" t="s">
        <v>85</v>
      </c>
      <c r="SEG50" t="s">
        <v>85</v>
      </c>
      <c r="SEH50" t="s">
        <v>85</v>
      </c>
      <c r="SEI50" t="s">
        <v>85</v>
      </c>
      <c r="SEJ50" t="s">
        <v>85</v>
      </c>
      <c r="SEK50" t="s">
        <v>85</v>
      </c>
      <c r="SEL50" t="s">
        <v>85</v>
      </c>
      <c r="SEM50" t="s">
        <v>85</v>
      </c>
      <c r="SEN50" t="s">
        <v>85</v>
      </c>
      <c r="SEO50" t="s">
        <v>85</v>
      </c>
      <c r="SEP50" t="s">
        <v>85</v>
      </c>
      <c r="SEQ50" t="s">
        <v>85</v>
      </c>
      <c r="SER50" t="s">
        <v>85</v>
      </c>
      <c r="SES50" t="s">
        <v>85</v>
      </c>
      <c r="SET50" t="s">
        <v>85</v>
      </c>
      <c r="SEU50" t="s">
        <v>85</v>
      </c>
      <c r="SEV50" t="s">
        <v>85</v>
      </c>
      <c r="SEW50" t="s">
        <v>85</v>
      </c>
      <c r="SEX50" t="s">
        <v>85</v>
      </c>
      <c r="SEY50" t="s">
        <v>85</v>
      </c>
      <c r="SEZ50" t="s">
        <v>85</v>
      </c>
      <c r="SFA50" t="s">
        <v>85</v>
      </c>
      <c r="SFB50" t="s">
        <v>85</v>
      </c>
      <c r="SFC50" t="s">
        <v>85</v>
      </c>
      <c r="SFD50" t="s">
        <v>85</v>
      </c>
      <c r="SFE50" t="s">
        <v>85</v>
      </c>
      <c r="SFF50" t="s">
        <v>85</v>
      </c>
      <c r="SFG50" t="s">
        <v>85</v>
      </c>
      <c r="SFH50" t="s">
        <v>85</v>
      </c>
      <c r="SFI50" t="s">
        <v>85</v>
      </c>
      <c r="SFJ50" t="s">
        <v>85</v>
      </c>
      <c r="SFK50" t="s">
        <v>85</v>
      </c>
      <c r="SFL50" t="s">
        <v>85</v>
      </c>
      <c r="SFM50" t="s">
        <v>85</v>
      </c>
      <c r="SFN50" t="s">
        <v>85</v>
      </c>
      <c r="SFO50" t="s">
        <v>85</v>
      </c>
      <c r="SFP50" t="s">
        <v>85</v>
      </c>
      <c r="SFQ50" t="s">
        <v>85</v>
      </c>
      <c r="SFR50" t="s">
        <v>85</v>
      </c>
      <c r="SFS50" t="s">
        <v>85</v>
      </c>
      <c r="SFT50" t="s">
        <v>85</v>
      </c>
      <c r="SFU50" t="s">
        <v>85</v>
      </c>
      <c r="SFV50" t="s">
        <v>85</v>
      </c>
      <c r="SFW50" t="s">
        <v>85</v>
      </c>
      <c r="SFX50" t="s">
        <v>85</v>
      </c>
      <c r="SFY50" t="s">
        <v>85</v>
      </c>
      <c r="SFZ50" t="s">
        <v>85</v>
      </c>
      <c r="SGA50" t="s">
        <v>85</v>
      </c>
      <c r="SGB50" t="s">
        <v>85</v>
      </c>
      <c r="SGC50" t="s">
        <v>85</v>
      </c>
      <c r="SGD50" t="s">
        <v>85</v>
      </c>
      <c r="SGE50" t="s">
        <v>85</v>
      </c>
      <c r="SGF50" t="s">
        <v>85</v>
      </c>
      <c r="SGG50" t="s">
        <v>85</v>
      </c>
      <c r="SGH50" t="s">
        <v>85</v>
      </c>
      <c r="SGI50" t="s">
        <v>85</v>
      </c>
      <c r="SGJ50" t="s">
        <v>85</v>
      </c>
      <c r="SGK50" t="s">
        <v>85</v>
      </c>
      <c r="SGL50" t="s">
        <v>85</v>
      </c>
      <c r="SGM50" t="s">
        <v>85</v>
      </c>
      <c r="SGN50" t="s">
        <v>85</v>
      </c>
      <c r="SGO50" t="s">
        <v>85</v>
      </c>
      <c r="SGP50" t="s">
        <v>85</v>
      </c>
      <c r="SGQ50" t="s">
        <v>85</v>
      </c>
      <c r="SGR50" t="s">
        <v>85</v>
      </c>
      <c r="SGS50" t="s">
        <v>85</v>
      </c>
      <c r="SGT50" t="s">
        <v>85</v>
      </c>
      <c r="SGU50" t="s">
        <v>85</v>
      </c>
      <c r="SGV50" t="s">
        <v>85</v>
      </c>
      <c r="SGW50" t="s">
        <v>85</v>
      </c>
      <c r="SGX50" t="s">
        <v>85</v>
      </c>
      <c r="SGY50" t="s">
        <v>85</v>
      </c>
      <c r="SGZ50" t="s">
        <v>85</v>
      </c>
      <c r="SHA50" t="s">
        <v>85</v>
      </c>
      <c r="SHB50" t="s">
        <v>85</v>
      </c>
      <c r="SHC50" t="s">
        <v>85</v>
      </c>
      <c r="SHD50" t="s">
        <v>85</v>
      </c>
      <c r="SHE50" t="s">
        <v>85</v>
      </c>
      <c r="SHF50" t="s">
        <v>85</v>
      </c>
      <c r="SHG50" t="s">
        <v>85</v>
      </c>
      <c r="SHH50" t="s">
        <v>85</v>
      </c>
      <c r="SHI50" t="s">
        <v>85</v>
      </c>
      <c r="SHJ50" t="s">
        <v>85</v>
      </c>
      <c r="SHK50" t="s">
        <v>85</v>
      </c>
      <c r="SHL50" t="s">
        <v>85</v>
      </c>
      <c r="SHM50" t="s">
        <v>85</v>
      </c>
      <c r="SHN50" t="s">
        <v>85</v>
      </c>
      <c r="SHO50" t="s">
        <v>85</v>
      </c>
      <c r="SHP50" t="s">
        <v>85</v>
      </c>
      <c r="SHQ50" t="s">
        <v>85</v>
      </c>
      <c r="SHR50" t="s">
        <v>85</v>
      </c>
      <c r="SHS50" t="s">
        <v>85</v>
      </c>
      <c r="SHT50" t="s">
        <v>85</v>
      </c>
      <c r="SHU50" t="s">
        <v>85</v>
      </c>
      <c r="SHV50" t="s">
        <v>85</v>
      </c>
      <c r="SHW50" t="s">
        <v>85</v>
      </c>
      <c r="SHX50" t="s">
        <v>85</v>
      </c>
      <c r="SHY50" t="s">
        <v>85</v>
      </c>
      <c r="SHZ50" t="s">
        <v>85</v>
      </c>
      <c r="SIA50" t="s">
        <v>85</v>
      </c>
      <c r="SIB50" t="s">
        <v>85</v>
      </c>
      <c r="SIC50" t="s">
        <v>85</v>
      </c>
      <c r="SID50" t="s">
        <v>85</v>
      </c>
      <c r="SIE50" t="s">
        <v>85</v>
      </c>
      <c r="SIF50" t="s">
        <v>85</v>
      </c>
      <c r="SIG50" t="s">
        <v>85</v>
      </c>
      <c r="SIH50" t="s">
        <v>85</v>
      </c>
      <c r="SII50" t="s">
        <v>85</v>
      </c>
      <c r="SIJ50" t="s">
        <v>85</v>
      </c>
      <c r="SIK50" t="s">
        <v>85</v>
      </c>
      <c r="SIL50" t="s">
        <v>85</v>
      </c>
      <c r="SIM50" t="s">
        <v>85</v>
      </c>
      <c r="SIN50" t="s">
        <v>85</v>
      </c>
      <c r="SIO50" t="s">
        <v>85</v>
      </c>
      <c r="SIP50" t="s">
        <v>85</v>
      </c>
      <c r="SIQ50" t="s">
        <v>85</v>
      </c>
      <c r="SIR50" t="s">
        <v>85</v>
      </c>
      <c r="SIS50" t="s">
        <v>85</v>
      </c>
      <c r="SIT50" t="s">
        <v>85</v>
      </c>
      <c r="SIU50" t="s">
        <v>85</v>
      </c>
      <c r="SIV50" t="s">
        <v>85</v>
      </c>
      <c r="SIW50" t="s">
        <v>85</v>
      </c>
      <c r="SIX50" t="s">
        <v>85</v>
      </c>
      <c r="SIY50" t="s">
        <v>85</v>
      </c>
      <c r="SIZ50" t="s">
        <v>85</v>
      </c>
      <c r="SJA50" t="s">
        <v>85</v>
      </c>
      <c r="SJB50" t="s">
        <v>85</v>
      </c>
      <c r="SJC50" t="s">
        <v>85</v>
      </c>
      <c r="SJD50" t="s">
        <v>85</v>
      </c>
      <c r="SJE50" t="s">
        <v>85</v>
      </c>
      <c r="SJF50" t="s">
        <v>85</v>
      </c>
      <c r="SJG50" t="s">
        <v>85</v>
      </c>
      <c r="SJH50" t="s">
        <v>85</v>
      </c>
      <c r="SJI50" t="s">
        <v>85</v>
      </c>
      <c r="SJJ50" t="s">
        <v>85</v>
      </c>
      <c r="SJK50" t="s">
        <v>85</v>
      </c>
      <c r="SJL50" t="s">
        <v>85</v>
      </c>
      <c r="SJM50" t="s">
        <v>85</v>
      </c>
      <c r="SJN50" t="s">
        <v>85</v>
      </c>
      <c r="SJO50" t="s">
        <v>85</v>
      </c>
      <c r="SJP50" t="s">
        <v>85</v>
      </c>
      <c r="SJQ50" t="s">
        <v>85</v>
      </c>
      <c r="SJR50" t="s">
        <v>85</v>
      </c>
      <c r="SJS50" t="s">
        <v>85</v>
      </c>
      <c r="SJT50" t="s">
        <v>85</v>
      </c>
      <c r="SJU50" t="s">
        <v>85</v>
      </c>
      <c r="SJV50" t="s">
        <v>85</v>
      </c>
      <c r="SJW50" t="s">
        <v>85</v>
      </c>
      <c r="SJX50" t="s">
        <v>85</v>
      </c>
      <c r="SJY50" t="s">
        <v>85</v>
      </c>
      <c r="SJZ50" t="s">
        <v>85</v>
      </c>
      <c r="SKA50" t="s">
        <v>85</v>
      </c>
      <c r="SKB50" t="s">
        <v>85</v>
      </c>
      <c r="SKC50" t="s">
        <v>85</v>
      </c>
      <c r="SKD50" t="s">
        <v>85</v>
      </c>
      <c r="SKE50" t="s">
        <v>85</v>
      </c>
      <c r="SKF50" t="s">
        <v>85</v>
      </c>
      <c r="SKG50" t="s">
        <v>85</v>
      </c>
      <c r="SKH50" t="s">
        <v>85</v>
      </c>
      <c r="SKI50" t="s">
        <v>85</v>
      </c>
      <c r="SKJ50" t="s">
        <v>85</v>
      </c>
      <c r="SKK50" t="s">
        <v>85</v>
      </c>
      <c r="SKL50" t="s">
        <v>85</v>
      </c>
      <c r="SKM50" t="s">
        <v>85</v>
      </c>
      <c r="SKN50" t="s">
        <v>85</v>
      </c>
      <c r="SKO50" t="s">
        <v>85</v>
      </c>
      <c r="SKP50" t="s">
        <v>85</v>
      </c>
      <c r="SKQ50" t="s">
        <v>85</v>
      </c>
      <c r="SKR50" t="s">
        <v>85</v>
      </c>
      <c r="SKS50" t="s">
        <v>85</v>
      </c>
      <c r="SKT50" t="s">
        <v>85</v>
      </c>
      <c r="SKU50" t="s">
        <v>85</v>
      </c>
      <c r="SKV50" t="s">
        <v>85</v>
      </c>
      <c r="SKW50" t="s">
        <v>85</v>
      </c>
      <c r="SKX50" t="s">
        <v>85</v>
      </c>
      <c r="SKY50" t="s">
        <v>85</v>
      </c>
      <c r="SKZ50" t="s">
        <v>85</v>
      </c>
      <c r="SLA50" t="s">
        <v>85</v>
      </c>
      <c r="SLB50" t="s">
        <v>85</v>
      </c>
      <c r="SLC50" t="s">
        <v>85</v>
      </c>
      <c r="SLD50" t="s">
        <v>85</v>
      </c>
      <c r="SLE50" t="s">
        <v>85</v>
      </c>
      <c r="SLF50" t="s">
        <v>85</v>
      </c>
      <c r="SLG50" t="s">
        <v>85</v>
      </c>
      <c r="SLH50" t="s">
        <v>85</v>
      </c>
      <c r="SLI50" t="s">
        <v>85</v>
      </c>
      <c r="SLJ50" t="s">
        <v>85</v>
      </c>
      <c r="SLK50" t="s">
        <v>85</v>
      </c>
      <c r="SLL50" t="s">
        <v>85</v>
      </c>
      <c r="SLM50" t="s">
        <v>85</v>
      </c>
      <c r="SLN50" t="s">
        <v>85</v>
      </c>
      <c r="SLO50" t="s">
        <v>85</v>
      </c>
      <c r="SLP50" t="s">
        <v>85</v>
      </c>
      <c r="SLQ50" t="s">
        <v>85</v>
      </c>
      <c r="SLR50" t="s">
        <v>85</v>
      </c>
      <c r="SLS50" t="s">
        <v>85</v>
      </c>
      <c r="SLT50" t="s">
        <v>85</v>
      </c>
      <c r="SLU50" t="s">
        <v>85</v>
      </c>
      <c r="SLV50" t="s">
        <v>85</v>
      </c>
      <c r="SLW50" t="s">
        <v>85</v>
      </c>
      <c r="SLX50" t="s">
        <v>85</v>
      </c>
      <c r="SLY50" t="s">
        <v>85</v>
      </c>
      <c r="SLZ50" t="s">
        <v>85</v>
      </c>
      <c r="SMA50" t="s">
        <v>85</v>
      </c>
      <c r="SMB50" t="s">
        <v>85</v>
      </c>
      <c r="SMC50" t="s">
        <v>85</v>
      </c>
      <c r="SMD50" t="s">
        <v>85</v>
      </c>
      <c r="SME50" t="s">
        <v>85</v>
      </c>
      <c r="SMF50" t="s">
        <v>85</v>
      </c>
      <c r="SMG50" t="s">
        <v>85</v>
      </c>
      <c r="SMH50" t="s">
        <v>85</v>
      </c>
      <c r="SMI50" t="s">
        <v>85</v>
      </c>
      <c r="SMJ50" t="s">
        <v>85</v>
      </c>
      <c r="SMK50" t="s">
        <v>85</v>
      </c>
      <c r="SML50" t="s">
        <v>85</v>
      </c>
      <c r="SMM50" t="s">
        <v>85</v>
      </c>
      <c r="SMN50" t="s">
        <v>85</v>
      </c>
      <c r="SMO50" t="s">
        <v>85</v>
      </c>
      <c r="SMP50" t="s">
        <v>85</v>
      </c>
      <c r="SMQ50" t="s">
        <v>85</v>
      </c>
      <c r="SMR50" t="s">
        <v>85</v>
      </c>
      <c r="SMS50" t="s">
        <v>85</v>
      </c>
      <c r="SMT50" t="s">
        <v>85</v>
      </c>
      <c r="SMU50" t="s">
        <v>85</v>
      </c>
      <c r="SMV50" t="s">
        <v>85</v>
      </c>
      <c r="SMW50" t="s">
        <v>85</v>
      </c>
      <c r="SMX50" t="s">
        <v>85</v>
      </c>
      <c r="SMY50" t="s">
        <v>85</v>
      </c>
      <c r="SMZ50" t="s">
        <v>85</v>
      </c>
      <c r="SNA50" t="s">
        <v>85</v>
      </c>
      <c r="SNB50" t="s">
        <v>85</v>
      </c>
      <c r="SNC50" t="s">
        <v>85</v>
      </c>
      <c r="SND50" t="s">
        <v>85</v>
      </c>
      <c r="SNE50" t="s">
        <v>85</v>
      </c>
      <c r="SNF50" t="s">
        <v>85</v>
      </c>
      <c r="SNG50" t="s">
        <v>85</v>
      </c>
      <c r="SNH50" t="s">
        <v>85</v>
      </c>
      <c r="SNI50" t="s">
        <v>85</v>
      </c>
      <c r="SNJ50" t="s">
        <v>85</v>
      </c>
      <c r="SNK50" t="s">
        <v>85</v>
      </c>
      <c r="SNL50" t="s">
        <v>85</v>
      </c>
      <c r="SNM50" t="s">
        <v>85</v>
      </c>
      <c r="SNN50" t="s">
        <v>85</v>
      </c>
      <c r="SNO50" t="s">
        <v>85</v>
      </c>
      <c r="SNP50" t="s">
        <v>85</v>
      </c>
      <c r="SNQ50" t="s">
        <v>85</v>
      </c>
      <c r="SNR50" t="s">
        <v>85</v>
      </c>
      <c r="SNS50" t="s">
        <v>85</v>
      </c>
      <c r="SNT50" t="s">
        <v>85</v>
      </c>
      <c r="SNU50" t="s">
        <v>85</v>
      </c>
      <c r="SNV50" t="s">
        <v>85</v>
      </c>
      <c r="SNW50" t="s">
        <v>85</v>
      </c>
      <c r="SNX50" t="s">
        <v>85</v>
      </c>
      <c r="SNY50" t="s">
        <v>85</v>
      </c>
      <c r="SNZ50" t="s">
        <v>85</v>
      </c>
      <c r="SOA50" t="s">
        <v>85</v>
      </c>
      <c r="SOB50" t="s">
        <v>85</v>
      </c>
      <c r="SOC50" t="s">
        <v>85</v>
      </c>
      <c r="SOD50" t="s">
        <v>85</v>
      </c>
      <c r="SOE50" t="s">
        <v>85</v>
      </c>
      <c r="SOF50" t="s">
        <v>85</v>
      </c>
      <c r="SOG50" t="s">
        <v>85</v>
      </c>
      <c r="SOH50" t="s">
        <v>85</v>
      </c>
      <c r="SOI50" t="s">
        <v>85</v>
      </c>
      <c r="SOJ50" t="s">
        <v>85</v>
      </c>
      <c r="SOK50" t="s">
        <v>85</v>
      </c>
      <c r="SOL50" t="s">
        <v>85</v>
      </c>
      <c r="SOM50" t="s">
        <v>85</v>
      </c>
      <c r="SON50" t="s">
        <v>85</v>
      </c>
      <c r="SOO50" t="s">
        <v>85</v>
      </c>
      <c r="SOP50" t="s">
        <v>85</v>
      </c>
      <c r="SOQ50" t="s">
        <v>85</v>
      </c>
      <c r="SOR50" t="s">
        <v>85</v>
      </c>
      <c r="SOS50" t="s">
        <v>85</v>
      </c>
      <c r="SOT50" t="s">
        <v>85</v>
      </c>
      <c r="SOU50" t="s">
        <v>85</v>
      </c>
      <c r="SOV50" t="s">
        <v>85</v>
      </c>
      <c r="SOW50" t="s">
        <v>85</v>
      </c>
      <c r="SOX50" t="s">
        <v>85</v>
      </c>
      <c r="SOY50" t="s">
        <v>85</v>
      </c>
      <c r="SOZ50" t="s">
        <v>85</v>
      </c>
      <c r="SPA50" t="s">
        <v>85</v>
      </c>
      <c r="SPB50" t="s">
        <v>85</v>
      </c>
      <c r="SPC50" t="s">
        <v>85</v>
      </c>
      <c r="SPD50" t="s">
        <v>85</v>
      </c>
      <c r="SPE50" t="s">
        <v>85</v>
      </c>
      <c r="SPF50" t="s">
        <v>85</v>
      </c>
      <c r="SPG50" t="s">
        <v>85</v>
      </c>
      <c r="SPH50" t="s">
        <v>85</v>
      </c>
      <c r="SPI50" t="s">
        <v>85</v>
      </c>
      <c r="SPJ50" t="s">
        <v>85</v>
      </c>
      <c r="SPK50" t="s">
        <v>85</v>
      </c>
      <c r="SPL50" t="s">
        <v>85</v>
      </c>
      <c r="SPM50" t="s">
        <v>85</v>
      </c>
      <c r="SPN50" t="s">
        <v>85</v>
      </c>
      <c r="SPO50" t="s">
        <v>85</v>
      </c>
      <c r="SPP50" t="s">
        <v>85</v>
      </c>
      <c r="SPQ50" t="s">
        <v>85</v>
      </c>
      <c r="SPR50" t="s">
        <v>85</v>
      </c>
      <c r="SPS50" t="s">
        <v>85</v>
      </c>
      <c r="SPT50" t="s">
        <v>85</v>
      </c>
      <c r="SPU50" t="s">
        <v>85</v>
      </c>
      <c r="SPV50" t="s">
        <v>85</v>
      </c>
      <c r="SPW50" t="s">
        <v>85</v>
      </c>
      <c r="SPX50" t="s">
        <v>85</v>
      </c>
      <c r="SPY50" t="s">
        <v>85</v>
      </c>
      <c r="SPZ50" t="s">
        <v>85</v>
      </c>
      <c r="SQA50" t="s">
        <v>85</v>
      </c>
      <c r="SQB50" t="s">
        <v>85</v>
      </c>
      <c r="SQC50" t="s">
        <v>85</v>
      </c>
      <c r="SQD50" t="s">
        <v>85</v>
      </c>
      <c r="SQE50" t="s">
        <v>85</v>
      </c>
      <c r="SQF50" t="s">
        <v>85</v>
      </c>
      <c r="SQG50" t="s">
        <v>85</v>
      </c>
      <c r="SQH50" t="s">
        <v>85</v>
      </c>
      <c r="SQI50" t="s">
        <v>85</v>
      </c>
      <c r="SQJ50" t="s">
        <v>85</v>
      </c>
      <c r="SQK50" t="s">
        <v>85</v>
      </c>
      <c r="SQL50" t="s">
        <v>85</v>
      </c>
      <c r="SQM50" t="s">
        <v>85</v>
      </c>
      <c r="SQN50" t="s">
        <v>85</v>
      </c>
      <c r="SQO50" t="s">
        <v>85</v>
      </c>
      <c r="SQP50" t="s">
        <v>85</v>
      </c>
      <c r="SQQ50" t="s">
        <v>85</v>
      </c>
      <c r="SQR50" t="s">
        <v>85</v>
      </c>
      <c r="SQS50" t="s">
        <v>85</v>
      </c>
      <c r="SQT50" t="s">
        <v>85</v>
      </c>
      <c r="SQU50" t="s">
        <v>85</v>
      </c>
      <c r="SQV50" t="s">
        <v>85</v>
      </c>
      <c r="SQW50" t="s">
        <v>85</v>
      </c>
      <c r="SQX50" t="s">
        <v>85</v>
      </c>
      <c r="SQY50" t="s">
        <v>85</v>
      </c>
      <c r="SQZ50" t="s">
        <v>85</v>
      </c>
      <c r="SRA50" t="s">
        <v>85</v>
      </c>
      <c r="SRB50" t="s">
        <v>85</v>
      </c>
      <c r="SRC50" t="s">
        <v>85</v>
      </c>
      <c r="SRD50" t="s">
        <v>85</v>
      </c>
      <c r="SRE50" t="s">
        <v>85</v>
      </c>
      <c r="SRF50" t="s">
        <v>85</v>
      </c>
      <c r="SRG50" t="s">
        <v>85</v>
      </c>
      <c r="SRH50" t="s">
        <v>85</v>
      </c>
      <c r="SRI50" t="s">
        <v>85</v>
      </c>
      <c r="SRJ50" t="s">
        <v>85</v>
      </c>
      <c r="SRK50" t="s">
        <v>85</v>
      </c>
      <c r="SRL50" t="s">
        <v>85</v>
      </c>
      <c r="SRM50" t="s">
        <v>85</v>
      </c>
      <c r="SRN50" t="s">
        <v>85</v>
      </c>
      <c r="SRO50" t="s">
        <v>85</v>
      </c>
      <c r="SRP50" t="s">
        <v>85</v>
      </c>
      <c r="SRQ50" t="s">
        <v>85</v>
      </c>
      <c r="SRR50" t="s">
        <v>85</v>
      </c>
      <c r="SRS50" t="s">
        <v>85</v>
      </c>
      <c r="SRT50" t="s">
        <v>85</v>
      </c>
      <c r="SRU50" t="s">
        <v>85</v>
      </c>
      <c r="SRV50" t="s">
        <v>85</v>
      </c>
      <c r="SRW50" t="s">
        <v>85</v>
      </c>
      <c r="SRX50" t="s">
        <v>85</v>
      </c>
      <c r="SRY50" t="s">
        <v>85</v>
      </c>
      <c r="SRZ50" t="s">
        <v>85</v>
      </c>
      <c r="SSA50" t="s">
        <v>85</v>
      </c>
      <c r="SSB50" t="s">
        <v>85</v>
      </c>
      <c r="SSC50" t="s">
        <v>85</v>
      </c>
      <c r="SSD50" t="s">
        <v>85</v>
      </c>
      <c r="SSE50" t="s">
        <v>85</v>
      </c>
      <c r="SSF50" t="s">
        <v>85</v>
      </c>
      <c r="SSG50" t="s">
        <v>85</v>
      </c>
      <c r="SSH50" t="s">
        <v>85</v>
      </c>
      <c r="SSI50" t="s">
        <v>85</v>
      </c>
      <c r="SSJ50" t="s">
        <v>85</v>
      </c>
      <c r="SSK50" t="s">
        <v>85</v>
      </c>
      <c r="SSL50" t="s">
        <v>85</v>
      </c>
      <c r="SSM50" t="s">
        <v>85</v>
      </c>
      <c r="SSN50" t="s">
        <v>85</v>
      </c>
      <c r="SSO50" t="s">
        <v>85</v>
      </c>
      <c r="SSP50" t="s">
        <v>85</v>
      </c>
      <c r="SSQ50" t="s">
        <v>85</v>
      </c>
      <c r="SSR50" t="s">
        <v>85</v>
      </c>
      <c r="SSS50" t="s">
        <v>85</v>
      </c>
      <c r="SST50" t="s">
        <v>85</v>
      </c>
      <c r="SSU50" t="s">
        <v>85</v>
      </c>
      <c r="SSV50" t="s">
        <v>85</v>
      </c>
      <c r="SSW50" t="s">
        <v>85</v>
      </c>
      <c r="SSX50" t="s">
        <v>85</v>
      </c>
      <c r="SSY50" t="s">
        <v>85</v>
      </c>
      <c r="SSZ50" t="s">
        <v>85</v>
      </c>
      <c r="STA50" t="s">
        <v>85</v>
      </c>
      <c r="STB50" t="s">
        <v>85</v>
      </c>
      <c r="STC50" t="s">
        <v>85</v>
      </c>
      <c r="STD50" t="s">
        <v>85</v>
      </c>
      <c r="STE50" t="s">
        <v>85</v>
      </c>
      <c r="STF50" t="s">
        <v>85</v>
      </c>
      <c r="STG50" t="s">
        <v>85</v>
      </c>
      <c r="STH50" t="s">
        <v>85</v>
      </c>
      <c r="STI50" t="s">
        <v>85</v>
      </c>
      <c r="STJ50" t="s">
        <v>85</v>
      </c>
      <c r="STK50" t="s">
        <v>85</v>
      </c>
      <c r="STL50" t="s">
        <v>85</v>
      </c>
      <c r="STM50" t="s">
        <v>85</v>
      </c>
      <c r="STN50" t="s">
        <v>85</v>
      </c>
      <c r="STO50" t="s">
        <v>85</v>
      </c>
      <c r="STP50" t="s">
        <v>85</v>
      </c>
      <c r="STQ50" t="s">
        <v>85</v>
      </c>
      <c r="STR50" t="s">
        <v>85</v>
      </c>
      <c r="STS50" t="s">
        <v>85</v>
      </c>
      <c r="STT50" t="s">
        <v>85</v>
      </c>
      <c r="STU50" t="s">
        <v>85</v>
      </c>
      <c r="STV50" t="s">
        <v>85</v>
      </c>
      <c r="STW50" t="s">
        <v>85</v>
      </c>
      <c r="STX50" t="s">
        <v>85</v>
      </c>
      <c r="STY50" t="s">
        <v>85</v>
      </c>
      <c r="STZ50" t="s">
        <v>85</v>
      </c>
      <c r="SUA50" t="s">
        <v>85</v>
      </c>
      <c r="SUB50" t="s">
        <v>85</v>
      </c>
      <c r="SUC50" t="s">
        <v>85</v>
      </c>
      <c r="SUD50" t="s">
        <v>85</v>
      </c>
      <c r="SUE50" t="s">
        <v>85</v>
      </c>
      <c r="SUF50" t="s">
        <v>85</v>
      </c>
      <c r="SUG50" t="s">
        <v>85</v>
      </c>
      <c r="SUH50" t="s">
        <v>85</v>
      </c>
      <c r="SUI50" t="s">
        <v>85</v>
      </c>
      <c r="SUJ50" t="s">
        <v>85</v>
      </c>
      <c r="SUK50" t="s">
        <v>85</v>
      </c>
      <c r="SUL50" t="s">
        <v>85</v>
      </c>
      <c r="SUM50" t="s">
        <v>85</v>
      </c>
      <c r="SUN50" t="s">
        <v>85</v>
      </c>
      <c r="SUO50" t="s">
        <v>85</v>
      </c>
      <c r="SUP50" t="s">
        <v>85</v>
      </c>
      <c r="SUQ50" t="s">
        <v>85</v>
      </c>
      <c r="SUR50" t="s">
        <v>85</v>
      </c>
      <c r="SUS50" t="s">
        <v>85</v>
      </c>
      <c r="SUT50" t="s">
        <v>85</v>
      </c>
      <c r="SUU50" t="s">
        <v>85</v>
      </c>
      <c r="SUV50" t="s">
        <v>85</v>
      </c>
      <c r="SUW50" t="s">
        <v>85</v>
      </c>
      <c r="SUX50" t="s">
        <v>85</v>
      </c>
      <c r="SUY50" t="s">
        <v>85</v>
      </c>
      <c r="SUZ50" t="s">
        <v>85</v>
      </c>
      <c r="SVA50" t="s">
        <v>85</v>
      </c>
      <c r="SVB50" t="s">
        <v>85</v>
      </c>
      <c r="SVC50" t="s">
        <v>85</v>
      </c>
      <c r="SVD50" t="s">
        <v>85</v>
      </c>
      <c r="SVE50" t="s">
        <v>85</v>
      </c>
      <c r="SVF50" t="s">
        <v>85</v>
      </c>
      <c r="SVG50" t="s">
        <v>85</v>
      </c>
      <c r="SVH50" t="s">
        <v>85</v>
      </c>
      <c r="SVI50" t="s">
        <v>85</v>
      </c>
      <c r="SVJ50" t="s">
        <v>85</v>
      </c>
      <c r="SVK50" t="s">
        <v>85</v>
      </c>
      <c r="SVL50" t="s">
        <v>85</v>
      </c>
      <c r="SVM50" t="s">
        <v>85</v>
      </c>
      <c r="SVN50" t="s">
        <v>85</v>
      </c>
      <c r="SVO50" t="s">
        <v>85</v>
      </c>
      <c r="SVP50" t="s">
        <v>85</v>
      </c>
      <c r="SVQ50" t="s">
        <v>85</v>
      </c>
      <c r="SVR50" t="s">
        <v>85</v>
      </c>
      <c r="SVS50" t="s">
        <v>85</v>
      </c>
      <c r="SVT50" t="s">
        <v>85</v>
      </c>
      <c r="SVU50" t="s">
        <v>85</v>
      </c>
      <c r="SVV50" t="s">
        <v>85</v>
      </c>
      <c r="SVW50" t="s">
        <v>85</v>
      </c>
      <c r="SVX50" t="s">
        <v>85</v>
      </c>
      <c r="SVY50" t="s">
        <v>85</v>
      </c>
      <c r="SVZ50" t="s">
        <v>85</v>
      </c>
      <c r="SWA50" t="s">
        <v>85</v>
      </c>
      <c r="SWB50" t="s">
        <v>85</v>
      </c>
      <c r="SWC50" t="s">
        <v>85</v>
      </c>
      <c r="SWD50" t="s">
        <v>85</v>
      </c>
      <c r="SWE50" t="s">
        <v>85</v>
      </c>
      <c r="SWF50" t="s">
        <v>85</v>
      </c>
      <c r="SWG50" t="s">
        <v>85</v>
      </c>
      <c r="SWH50" t="s">
        <v>85</v>
      </c>
      <c r="SWI50" t="s">
        <v>85</v>
      </c>
      <c r="SWJ50" t="s">
        <v>85</v>
      </c>
      <c r="SWK50" t="s">
        <v>85</v>
      </c>
      <c r="SWL50" t="s">
        <v>85</v>
      </c>
      <c r="SWM50" t="s">
        <v>85</v>
      </c>
      <c r="SWN50" t="s">
        <v>85</v>
      </c>
      <c r="SWO50" t="s">
        <v>85</v>
      </c>
      <c r="SWP50" t="s">
        <v>85</v>
      </c>
      <c r="SWQ50" t="s">
        <v>85</v>
      </c>
      <c r="SWR50" t="s">
        <v>85</v>
      </c>
      <c r="SWS50" t="s">
        <v>85</v>
      </c>
      <c r="SWT50" t="s">
        <v>85</v>
      </c>
      <c r="SWU50" t="s">
        <v>85</v>
      </c>
      <c r="SWV50" t="s">
        <v>85</v>
      </c>
      <c r="SWW50" t="s">
        <v>85</v>
      </c>
      <c r="SWX50" t="s">
        <v>85</v>
      </c>
      <c r="SWY50" t="s">
        <v>85</v>
      </c>
      <c r="SWZ50" t="s">
        <v>85</v>
      </c>
      <c r="SXA50" t="s">
        <v>85</v>
      </c>
      <c r="SXB50" t="s">
        <v>85</v>
      </c>
      <c r="SXC50" t="s">
        <v>85</v>
      </c>
      <c r="SXD50" t="s">
        <v>85</v>
      </c>
      <c r="SXE50" t="s">
        <v>85</v>
      </c>
      <c r="SXF50" t="s">
        <v>85</v>
      </c>
      <c r="SXG50" t="s">
        <v>85</v>
      </c>
      <c r="SXH50" t="s">
        <v>85</v>
      </c>
      <c r="SXI50" t="s">
        <v>85</v>
      </c>
      <c r="SXJ50" t="s">
        <v>85</v>
      </c>
      <c r="SXK50" t="s">
        <v>85</v>
      </c>
      <c r="SXL50" t="s">
        <v>85</v>
      </c>
      <c r="SXM50" t="s">
        <v>85</v>
      </c>
      <c r="SXN50" t="s">
        <v>85</v>
      </c>
      <c r="SXO50" t="s">
        <v>85</v>
      </c>
      <c r="SXP50" t="s">
        <v>85</v>
      </c>
      <c r="SXQ50" t="s">
        <v>85</v>
      </c>
      <c r="SXR50" t="s">
        <v>85</v>
      </c>
      <c r="SXS50" t="s">
        <v>85</v>
      </c>
      <c r="SXT50" t="s">
        <v>85</v>
      </c>
      <c r="SXU50" t="s">
        <v>85</v>
      </c>
      <c r="SXV50" t="s">
        <v>85</v>
      </c>
      <c r="SXW50" t="s">
        <v>85</v>
      </c>
      <c r="SXX50" t="s">
        <v>85</v>
      </c>
      <c r="SXY50" t="s">
        <v>85</v>
      </c>
      <c r="SXZ50" t="s">
        <v>85</v>
      </c>
      <c r="SYA50" t="s">
        <v>85</v>
      </c>
      <c r="SYB50" t="s">
        <v>85</v>
      </c>
      <c r="SYC50" t="s">
        <v>85</v>
      </c>
      <c r="SYD50" t="s">
        <v>85</v>
      </c>
      <c r="SYE50" t="s">
        <v>85</v>
      </c>
      <c r="SYF50" t="s">
        <v>85</v>
      </c>
      <c r="SYG50" t="s">
        <v>85</v>
      </c>
      <c r="SYH50" t="s">
        <v>85</v>
      </c>
      <c r="SYI50" t="s">
        <v>85</v>
      </c>
      <c r="SYJ50" t="s">
        <v>85</v>
      </c>
      <c r="SYK50" t="s">
        <v>85</v>
      </c>
      <c r="SYL50" t="s">
        <v>85</v>
      </c>
      <c r="SYM50" t="s">
        <v>85</v>
      </c>
      <c r="SYN50" t="s">
        <v>85</v>
      </c>
      <c r="SYO50" t="s">
        <v>85</v>
      </c>
      <c r="SYP50" t="s">
        <v>85</v>
      </c>
      <c r="SYQ50" t="s">
        <v>85</v>
      </c>
      <c r="SYR50" t="s">
        <v>85</v>
      </c>
      <c r="SYS50" t="s">
        <v>85</v>
      </c>
      <c r="SYT50" t="s">
        <v>85</v>
      </c>
      <c r="SYU50" t="s">
        <v>85</v>
      </c>
      <c r="SYV50" t="s">
        <v>85</v>
      </c>
      <c r="SYW50" t="s">
        <v>85</v>
      </c>
      <c r="SYX50" t="s">
        <v>85</v>
      </c>
      <c r="SYY50" t="s">
        <v>85</v>
      </c>
      <c r="SYZ50" t="s">
        <v>85</v>
      </c>
      <c r="SZA50" t="s">
        <v>85</v>
      </c>
      <c r="SZB50" t="s">
        <v>85</v>
      </c>
      <c r="SZC50" t="s">
        <v>85</v>
      </c>
      <c r="SZD50" t="s">
        <v>85</v>
      </c>
      <c r="SZE50" t="s">
        <v>85</v>
      </c>
      <c r="SZF50" t="s">
        <v>85</v>
      </c>
      <c r="SZG50" t="s">
        <v>85</v>
      </c>
      <c r="SZH50" t="s">
        <v>85</v>
      </c>
      <c r="SZI50" t="s">
        <v>85</v>
      </c>
      <c r="SZJ50" t="s">
        <v>85</v>
      </c>
      <c r="SZK50" t="s">
        <v>85</v>
      </c>
      <c r="SZL50" t="s">
        <v>85</v>
      </c>
      <c r="SZM50" t="s">
        <v>85</v>
      </c>
      <c r="SZN50" t="s">
        <v>85</v>
      </c>
      <c r="SZO50" t="s">
        <v>85</v>
      </c>
      <c r="SZP50" t="s">
        <v>85</v>
      </c>
      <c r="SZQ50" t="s">
        <v>85</v>
      </c>
      <c r="SZR50" t="s">
        <v>85</v>
      </c>
      <c r="SZS50" t="s">
        <v>85</v>
      </c>
      <c r="SZT50" t="s">
        <v>85</v>
      </c>
      <c r="SZU50" t="s">
        <v>85</v>
      </c>
      <c r="SZV50" t="s">
        <v>85</v>
      </c>
      <c r="SZW50" t="s">
        <v>85</v>
      </c>
      <c r="SZX50" t="s">
        <v>85</v>
      </c>
      <c r="SZY50" t="s">
        <v>85</v>
      </c>
      <c r="SZZ50" t="s">
        <v>85</v>
      </c>
      <c r="TAA50" t="s">
        <v>85</v>
      </c>
      <c r="TAB50" t="s">
        <v>85</v>
      </c>
      <c r="TAC50" t="s">
        <v>85</v>
      </c>
      <c r="TAD50" t="s">
        <v>85</v>
      </c>
      <c r="TAE50" t="s">
        <v>85</v>
      </c>
      <c r="TAF50" t="s">
        <v>85</v>
      </c>
      <c r="TAG50" t="s">
        <v>85</v>
      </c>
      <c r="TAH50" t="s">
        <v>85</v>
      </c>
      <c r="TAI50" t="s">
        <v>85</v>
      </c>
      <c r="TAJ50" t="s">
        <v>85</v>
      </c>
      <c r="TAK50" t="s">
        <v>85</v>
      </c>
      <c r="TAL50" t="s">
        <v>85</v>
      </c>
      <c r="TAM50" t="s">
        <v>85</v>
      </c>
      <c r="TAN50" t="s">
        <v>85</v>
      </c>
      <c r="TAO50" t="s">
        <v>85</v>
      </c>
      <c r="TAP50" t="s">
        <v>85</v>
      </c>
      <c r="TAQ50" t="s">
        <v>85</v>
      </c>
      <c r="TAR50" t="s">
        <v>85</v>
      </c>
      <c r="TAS50" t="s">
        <v>85</v>
      </c>
      <c r="TAT50" t="s">
        <v>85</v>
      </c>
      <c r="TAU50" t="s">
        <v>85</v>
      </c>
      <c r="TAV50" t="s">
        <v>85</v>
      </c>
      <c r="TAW50" t="s">
        <v>85</v>
      </c>
      <c r="TAX50" t="s">
        <v>85</v>
      </c>
      <c r="TAY50" t="s">
        <v>85</v>
      </c>
      <c r="TAZ50" t="s">
        <v>85</v>
      </c>
      <c r="TBA50" t="s">
        <v>85</v>
      </c>
      <c r="TBB50" t="s">
        <v>85</v>
      </c>
      <c r="TBC50" t="s">
        <v>85</v>
      </c>
      <c r="TBD50" t="s">
        <v>85</v>
      </c>
      <c r="TBE50" t="s">
        <v>85</v>
      </c>
      <c r="TBF50" t="s">
        <v>85</v>
      </c>
      <c r="TBG50" t="s">
        <v>85</v>
      </c>
      <c r="TBH50" t="s">
        <v>85</v>
      </c>
      <c r="TBI50" t="s">
        <v>85</v>
      </c>
      <c r="TBJ50" t="s">
        <v>85</v>
      </c>
      <c r="TBK50" t="s">
        <v>85</v>
      </c>
      <c r="TBL50" t="s">
        <v>85</v>
      </c>
      <c r="TBM50" t="s">
        <v>85</v>
      </c>
      <c r="TBN50" t="s">
        <v>85</v>
      </c>
      <c r="TBO50" t="s">
        <v>85</v>
      </c>
      <c r="TBP50" t="s">
        <v>85</v>
      </c>
      <c r="TBQ50" t="s">
        <v>85</v>
      </c>
      <c r="TBR50" t="s">
        <v>85</v>
      </c>
      <c r="TBS50" t="s">
        <v>85</v>
      </c>
      <c r="TBT50" t="s">
        <v>85</v>
      </c>
      <c r="TBU50" t="s">
        <v>85</v>
      </c>
      <c r="TBV50" t="s">
        <v>85</v>
      </c>
      <c r="TBW50" t="s">
        <v>85</v>
      </c>
      <c r="TBX50" t="s">
        <v>85</v>
      </c>
      <c r="TBY50" t="s">
        <v>85</v>
      </c>
      <c r="TBZ50" t="s">
        <v>85</v>
      </c>
      <c r="TCA50" t="s">
        <v>85</v>
      </c>
      <c r="TCB50" t="s">
        <v>85</v>
      </c>
      <c r="TCC50" t="s">
        <v>85</v>
      </c>
      <c r="TCD50" t="s">
        <v>85</v>
      </c>
      <c r="TCE50" t="s">
        <v>85</v>
      </c>
      <c r="TCF50" t="s">
        <v>85</v>
      </c>
      <c r="TCG50" t="s">
        <v>85</v>
      </c>
      <c r="TCH50" t="s">
        <v>85</v>
      </c>
      <c r="TCI50" t="s">
        <v>85</v>
      </c>
      <c r="TCJ50" t="s">
        <v>85</v>
      </c>
      <c r="TCK50" t="s">
        <v>85</v>
      </c>
      <c r="TCL50" t="s">
        <v>85</v>
      </c>
      <c r="TCM50" t="s">
        <v>85</v>
      </c>
      <c r="TCN50" t="s">
        <v>85</v>
      </c>
      <c r="TCO50" t="s">
        <v>85</v>
      </c>
      <c r="TCP50" t="s">
        <v>85</v>
      </c>
      <c r="TCQ50" t="s">
        <v>85</v>
      </c>
      <c r="TCR50" t="s">
        <v>85</v>
      </c>
      <c r="TCS50" t="s">
        <v>85</v>
      </c>
      <c r="TCT50" t="s">
        <v>85</v>
      </c>
      <c r="TCU50" t="s">
        <v>85</v>
      </c>
      <c r="TCV50" t="s">
        <v>85</v>
      </c>
      <c r="TCW50" t="s">
        <v>85</v>
      </c>
      <c r="TCX50" t="s">
        <v>85</v>
      </c>
      <c r="TCY50" t="s">
        <v>85</v>
      </c>
      <c r="TCZ50" t="s">
        <v>85</v>
      </c>
      <c r="TDA50" t="s">
        <v>85</v>
      </c>
      <c r="TDB50" t="s">
        <v>85</v>
      </c>
      <c r="TDC50" t="s">
        <v>85</v>
      </c>
      <c r="TDD50" t="s">
        <v>85</v>
      </c>
      <c r="TDE50" t="s">
        <v>85</v>
      </c>
      <c r="TDF50" t="s">
        <v>85</v>
      </c>
      <c r="TDG50" t="s">
        <v>85</v>
      </c>
      <c r="TDH50" t="s">
        <v>85</v>
      </c>
      <c r="TDI50" t="s">
        <v>85</v>
      </c>
      <c r="TDJ50" t="s">
        <v>85</v>
      </c>
      <c r="TDK50" t="s">
        <v>85</v>
      </c>
      <c r="TDL50" t="s">
        <v>85</v>
      </c>
      <c r="TDM50" t="s">
        <v>85</v>
      </c>
      <c r="TDN50" t="s">
        <v>85</v>
      </c>
      <c r="TDO50" t="s">
        <v>85</v>
      </c>
      <c r="TDP50" t="s">
        <v>85</v>
      </c>
      <c r="TDQ50" t="s">
        <v>85</v>
      </c>
      <c r="TDR50" t="s">
        <v>85</v>
      </c>
      <c r="TDS50" t="s">
        <v>85</v>
      </c>
      <c r="TDT50" t="s">
        <v>85</v>
      </c>
      <c r="TDU50" t="s">
        <v>85</v>
      </c>
      <c r="TDV50" t="s">
        <v>85</v>
      </c>
      <c r="TDW50" t="s">
        <v>85</v>
      </c>
      <c r="TDX50" t="s">
        <v>85</v>
      </c>
      <c r="TDY50" t="s">
        <v>85</v>
      </c>
      <c r="TDZ50" t="s">
        <v>85</v>
      </c>
      <c r="TEA50" t="s">
        <v>85</v>
      </c>
      <c r="TEB50" t="s">
        <v>85</v>
      </c>
      <c r="TEC50" t="s">
        <v>85</v>
      </c>
      <c r="TED50" t="s">
        <v>85</v>
      </c>
      <c r="TEE50" t="s">
        <v>85</v>
      </c>
      <c r="TEF50" t="s">
        <v>85</v>
      </c>
      <c r="TEG50" t="s">
        <v>85</v>
      </c>
      <c r="TEH50" t="s">
        <v>85</v>
      </c>
      <c r="TEI50" t="s">
        <v>85</v>
      </c>
      <c r="TEJ50" t="s">
        <v>85</v>
      </c>
      <c r="TEK50" t="s">
        <v>85</v>
      </c>
      <c r="TEL50" t="s">
        <v>85</v>
      </c>
      <c r="TEM50" t="s">
        <v>85</v>
      </c>
      <c r="TEN50" t="s">
        <v>85</v>
      </c>
      <c r="TEO50" t="s">
        <v>85</v>
      </c>
      <c r="TEP50" t="s">
        <v>85</v>
      </c>
      <c r="TEQ50" t="s">
        <v>85</v>
      </c>
      <c r="TER50" t="s">
        <v>85</v>
      </c>
      <c r="TES50" t="s">
        <v>85</v>
      </c>
      <c r="TET50" t="s">
        <v>85</v>
      </c>
      <c r="TEU50" t="s">
        <v>85</v>
      </c>
      <c r="TEV50" t="s">
        <v>85</v>
      </c>
      <c r="TEW50" t="s">
        <v>85</v>
      </c>
      <c r="TEX50" t="s">
        <v>85</v>
      </c>
      <c r="TEY50" t="s">
        <v>85</v>
      </c>
      <c r="TEZ50" t="s">
        <v>85</v>
      </c>
      <c r="TFA50" t="s">
        <v>85</v>
      </c>
      <c r="TFB50" t="s">
        <v>85</v>
      </c>
      <c r="TFC50" t="s">
        <v>85</v>
      </c>
      <c r="TFD50" t="s">
        <v>85</v>
      </c>
      <c r="TFE50" t="s">
        <v>85</v>
      </c>
      <c r="TFF50" t="s">
        <v>85</v>
      </c>
      <c r="TFG50" t="s">
        <v>85</v>
      </c>
      <c r="TFH50" t="s">
        <v>85</v>
      </c>
      <c r="TFI50" t="s">
        <v>85</v>
      </c>
      <c r="TFJ50" t="s">
        <v>85</v>
      </c>
      <c r="TFK50" t="s">
        <v>85</v>
      </c>
      <c r="TFL50" t="s">
        <v>85</v>
      </c>
      <c r="TFM50" t="s">
        <v>85</v>
      </c>
      <c r="TFN50" t="s">
        <v>85</v>
      </c>
      <c r="TFO50" t="s">
        <v>85</v>
      </c>
      <c r="TFP50" t="s">
        <v>85</v>
      </c>
      <c r="TFQ50" t="s">
        <v>85</v>
      </c>
      <c r="TFR50" t="s">
        <v>85</v>
      </c>
      <c r="TFS50" t="s">
        <v>85</v>
      </c>
      <c r="TFT50" t="s">
        <v>85</v>
      </c>
      <c r="TFU50" t="s">
        <v>85</v>
      </c>
      <c r="TFV50" t="s">
        <v>85</v>
      </c>
      <c r="TFW50" t="s">
        <v>85</v>
      </c>
      <c r="TFX50" t="s">
        <v>85</v>
      </c>
      <c r="TFY50" t="s">
        <v>85</v>
      </c>
      <c r="TFZ50" t="s">
        <v>85</v>
      </c>
      <c r="TGA50" t="s">
        <v>85</v>
      </c>
      <c r="TGB50" t="s">
        <v>85</v>
      </c>
      <c r="TGC50" t="s">
        <v>85</v>
      </c>
      <c r="TGD50" t="s">
        <v>85</v>
      </c>
      <c r="TGE50" t="s">
        <v>85</v>
      </c>
      <c r="TGF50" t="s">
        <v>85</v>
      </c>
      <c r="TGG50" t="s">
        <v>85</v>
      </c>
      <c r="TGH50" t="s">
        <v>85</v>
      </c>
      <c r="TGI50" t="s">
        <v>85</v>
      </c>
      <c r="TGJ50" t="s">
        <v>85</v>
      </c>
      <c r="TGK50" t="s">
        <v>85</v>
      </c>
      <c r="TGL50" t="s">
        <v>85</v>
      </c>
      <c r="TGM50" t="s">
        <v>85</v>
      </c>
      <c r="TGN50" t="s">
        <v>85</v>
      </c>
      <c r="TGO50" t="s">
        <v>85</v>
      </c>
      <c r="TGP50" t="s">
        <v>85</v>
      </c>
      <c r="TGQ50" t="s">
        <v>85</v>
      </c>
      <c r="TGR50" t="s">
        <v>85</v>
      </c>
      <c r="TGS50" t="s">
        <v>85</v>
      </c>
      <c r="TGT50" t="s">
        <v>85</v>
      </c>
      <c r="TGU50" t="s">
        <v>85</v>
      </c>
      <c r="TGV50" t="s">
        <v>85</v>
      </c>
      <c r="TGW50" t="s">
        <v>85</v>
      </c>
      <c r="TGX50" t="s">
        <v>85</v>
      </c>
      <c r="TGY50" t="s">
        <v>85</v>
      </c>
      <c r="TGZ50" t="s">
        <v>85</v>
      </c>
      <c r="THA50" t="s">
        <v>85</v>
      </c>
      <c r="THB50" t="s">
        <v>85</v>
      </c>
      <c r="THC50" t="s">
        <v>85</v>
      </c>
      <c r="THD50" t="s">
        <v>85</v>
      </c>
      <c r="THE50" t="s">
        <v>85</v>
      </c>
      <c r="THF50" t="s">
        <v>85</v>
      </c>
      <c r="THG50" t="s">
        <v>85</v>
      </c>
      <c r="THH50" t="s">
        <v>85</v>
      </c>
      <c r="THI50" t="s">
        <v>85</v>
      </c>
      <c r="THJ50" t="s">
        <v>85</v>
      </c>
      <c r="THK50" t="s">
        <v>85</v>
      </c>
      <c r="THL50" t="s">
        <v>85</v>
      </c>
      <c r="THM50" t="s">
        <v>85</v>
      </c>
      <c r="THN50" t="s">
        <v>85</v>
      </c>
      <c r="THO50" t="s">
        <v>85</v>
      </c>
      <c r="THP50" t="s">
        <v>85</v>
      </c>
      <c r="THQ50" t="s">
        <v>85</v>
      </c>
      <c r="THR50" t="s">
        <v>85</v>
      </c>
      <c r="THS50" t="s">
        <v>85</v>
      </c>
      <c r="THT50" t="s">
        <v>85</v>
      </c>
      <c r="THU50" t="s">
        <v>85</v>
      </c>
      <c r="THV50" t="s">
        <v>85</v>
      </c>
      <c r="THW50" t="s">
        <v>85</v>
      </c>
      <c r="THX50" t="s">
        <v>85</v>
      </c>
      <c r="THY50" t="s">
        <v>85</v>
      </c>
      <c r="THZ50" t="s">
        <v>85</v>
      </c>
      <c r="TIA50" t="s">
        <v>85</v>
      </c>
      <c r="TIB50" t="s">
        <v>85</v>
      </c>
      <c r="TIC50" t="s">
        <v>85</v>
      </c>
      <c r="TID50" t="s">
        <v>85</v>
      </c>
      <c r="TIE50" t="s">
        <v>85</v>
      </c>
      <c r="TIF50" t="s">
        <v>85</v>
      </c>
      <c r="TIG50" t="s">
        <v>85</v>
      </c>
      <c r="TIH50" t="s">
        <v>85</v>
      </c>
      <c r="TII50" t="s">
        <v>85</v>
      </c>
      <c r="TIJ50" t="s">
        <v>85</v>
      </c>
      <c r="TIK50" t="s">
        <v>85</v>
      </c>
      <c r="TIL50" t="s">
        <v>85</v>
      </c>
      <c r="TIM50" t="s">
        <v>85</v>
      </c>
      <c r="TIN50" t="s">
        <v>85</v>
      </c>
      <c r="TIO50" t="s">
        <v>85</v>
      </c>
      <c r="TIP50" t="s">
        <v>85</v>
      </c>
      <c r="TIQ50" t="s">
        <v>85</v>
      </c>
      <c r="TIR50" t="s">
        <v>85</v>
      </c>
      <c r="TIS50" t="s">
        <v>85</v>
      </c>
      <c r="TIT50" t="s">
        <v>85</v>
      </c>
      <c r="TIU50" t="s">
        <v>85</v>
      </c>
      <c r="TIV50" t="s">
        <v>85</v>
      </c>
      <c r="TIW50" t="s">
        <v>85</v>
      </c>
      <c r="TIX50" t="s">
        <v>85</v>
      </c>
      <c r="TIY50" t="s">
        <v>85</v>
      </c>
      <c r="TIZ50" t="s">
        <v>85</v>
      </c>
      <c r="TJA50" t="s">
        <v>85</v>
      </c>
      <c r="TJB50" t="s">
        <v>85</v>
      </c>
      <c r="TJC50" t="s">
        <v>85</v>
      </c>
      <c r="TJD50" t="s">
        <v>85</v>
      </c>
      <c r="TJE50" t="s">
        <v>85</v>
      </c>
      <c r="TJF50" t="s">
        <v>85</v>
      </c>
      <c r="TJG50" t="s">
        <v>85</v>
      </c>
      <c r="TJH50" t="s">
        <v>85</v>
      </c>
      <c r="TJI50" t="s">
        <v>85</v>
      </c>
      <c r="TJJ50" t="s">
        <v>85</v>
      </c>
      <c r="TJK50" t="s">
        <v>85</v>
      </c>
      <c r="TJL50" t="s">
        <v>85</v>
      </c>
      <c r="TJM50" t="s">
        <v>85</v>
      </c>
      <c r="TJN50" t="s">
        <v>85</v>
      </c>
      <c r="TJO50" t="s">
        <v>85</v>
      </c>
      <c r="TJP50" t="s">
        <v>85</v>
      </c>
      <c r="TJQ50" t="s">
        <v>85</v>
      </c>
      <c r="TJR50" t="s">
        <v>85</v>
      </c>
      <c r="TJS50" t="s">
        <v>85</v>
      </c>
      <c r="TJT50" t="s">
        <v>85</v>
      </c>
      <c r="TJU50" t="s">
        <v>85</v>
      </c>
      <c r="TJV50" t="s">
        <v>85</v>
      </c>
      <c r="TJW50" t="s">
        <v>85</v>
      </c>
      <c r="TJX50" t="s">
        <v>85</v>
      </c>
      <c r="TJY50" t="s">
        <v>85</v>
      </c>
      <c r="TJZ50" t="s">
        <v>85</v>
      </c>
      <c r="TKA50" t="s">
        <v>85</v>
      </c>
      <c r="TKB50" t="s">
        <v>85</v>
      </c>
      <c r="TKC50" t="s">
        <v>85</v>
      </c>
      <c r="TKD50" t="s">
        <v>85</v>
      </c>
      <c r="TKE50" t="s">
        <v>85</v>
      </c>
      <c r="TKF50" t="s">
        <v>85</v>
      </c>
      <c r="TKG50" t="s">
        <v>85</v>
      </c>
      <c r="TKH50" t="s">
        <v>85</v>
      </c>
      <c r="TKI50" t="s">
        <v>85</v>
      </c>
      <c r="TKJ50" t="s">
        <v>85</v>
      </c>
      <c r="TKK50" t="s">
        <v>85</v>
      </c>
      <c r="TKL50" t="s">
        <v>85</v>
      </c>
      <c r="TKM50" t="s">
        <v>85</v>
      </c>
      <c r="TKN50" t="s">
        <v>85</v>
      </c>
      <c r="TKO50" t="s">
        <v>85</v>
      </c>
      <c r="TKP50" t="s">
        <v>85</v>
      </c>
      <c r="TKQ50" t="s">
        <v>85</v>
      </c>
      <c r="TKR50" t="s">
        <v>85</v>
      </c>
      <c r="TKS50" t="s">
        <v>85</v>
      </c>
      <c r="TKT50" t="s">
        <v>85</v>
      </c>
      <c r="TKU50" t="s">
        <v>85</v>
      </c>
      <c r="TKV50" t="s">
        <v>85</v>
      </c>
      <c r="TKW50" t="s">
        <v>85</v>
      </c>
      <c r="TKX50" t="s">
        <v>85</v>
      </c>
      <c r="TKY50" t="s">
        <v>85</v>
      </c>
      <c r="TKZ50" t="s">
        <v>85</v>
      </c>
      <c r="TLA50" t="s">
        <v>85</v>
      </c>
      <c r="TLB50" t="s">
        <v>85</v>
      </c>
      <c r="TLC50" t="s">
        <v>85</v>
      </c>
      <c r="TLD50" t="s">
        <v>85</v>
      </c>
      <c r="TLE50" t="s">
        <v>85</v>
      </c>
      <c r="TLF50" t="s">
        <v>85</v>
      </c>
      <c r="TLG50" t="s">
        <v>85</v>
      </c>
      <c r="TLH50" t="s">
        <v>85</v>
      </c>
      <c r="TLI50" t="s">
        <v>85</v>
      </c>
      <c r="TLJ50" t="s">
        <v>85</v>
      </c>
      <c r="TLK50" t="s">
        <v>85</v>
      </c>
      <c r="TLL50" t="s">
        <v>85</v>
      </c>
      <c r="TLM50" t="s">
        <v>85</v>
      </c>
      <c r="TLN50" t="s">
        <v>85</v>
      </c>
      <c r="TLO50" t="s">
        <v>85</v>
      </c>
      <c r="TLP50" t="s">
        <v>85</v>
      </c>
      <c r="TLQ50" t="s">
        <v>85</v>
      </c>
      <c r="TLR50" t="s">
        <v>85</v>
      </c>
      <c r="TLS50" t="s">
        <v>85</v>
      </c>
      <c r="TLT50" t="s">
        <v>85</v>
      </c>
      <c r="TLU50" t="s">
        <v>85</v>
      </c>
      <c r="TLV50" t="s">
        <v>85</v>
      </c>
      <c r="TLW50" t="s">
        <v>85</v>
      </c>
      <c r="TLX50" t="s">
        <v>85</v>
      </c>
      <c r="TLY50" t="s">
        <v>85</v>
      </c>
      <c r="TLZ50" t="s">
        <v>85</v>
      </c>
      <c r="TMA50" t="s">
        <v>85</v>
      </c>
      <c r="TMB50" t="s">
        <v>85</v>
      </c>
      <c r="TMC50" t="s">
        <v>85</v>
      </c>
      <c r="TMD50" t="s">
        <v>85</v>
      </c>
      <c r="TME50" t="s">
        <v>85</v>
      </c>
      <c r="TMF50" t="s">
        <v>85</v>
      </c>
      <c r="TMG50" t="s">
        <v>85</v>
      </c>
      <c r="TMH50" t="s">
        <v>85</v>
      </c>
      <c r="TMI50" t="s">
        <v>85</v>
      </c>
      <c r="TMJ50" t="s">
        <v>85</v>
      </c>
      <c r="TMK50" t="s">
        <v>85</v>
      </c>
      <c r="TML50" t="s">
        <v>85</v>
      </c>
      <c r="TMM50" t="s">
        <v>85</v>
      </c>
      <c r="TMN50" t="s">
        <v>85</v>
      </c>
      <c r="TMO50" t="s">
        <v>85</v>
      </c>
      <c r="TMP50" t="s">
        <v>85</v>
      </c>
      <c r="TMQ50" t="s">
        <v>85</v>
      </c>
      <c r="TMR50" t="s">
        <v>85</v>
      </c>
      <c r="TMS50" t="s">
        <v>85</v>
      </c>
      <c r="TMT50" t="s">
        <v>85</v>
      </c>
      <c r="TMU50" t="s">
        <v>85</v>
      </c>
      <c r="TMV50" t="s">
        <v>85</v>
      </c>
      <c r="TMW50" t="s">
        <v>85</v>
      </c>
      <c r="TMX50" t="s">
        <v>85</v>
      </c>
      <c r="TMY50" t="s">
        <v>85</v>
      </c>
      <c r="TMZ50" t="s">
        <v>85</v>
      </c>
      <c r="TNA50" t="s">
        <v>85</v>
      </c>
      <c r="TNB50" t="s">
        <v>85</v>
      </c>
      <c r="TNC50" t="s">
        <v>85</v>
      </c>
      <c r="TND50" t="s">
        <v>85</v>
      </c>
      <c r="TNE50" t="s">
        <v>85</v>
      </c>
      <c r="TNF50" t="s">
        <v>85</v>
      </c>
      <c r="TNG50" t="s">
        <v>85</v>
      </c>
      <c r="TNH50" t="s">
        <v>85</v>
      </c>
      <c r="TNI50" t="s">
        <v>85</v>
      </c>
      <c r="TNJ50" t="s">
        <v>85</v>
      </c>
      <c r="TNK50" t="s">
        <v>85</v>
      </c>
      <c r="TNL50" t="s">
        <v>85</v>
      </c>
      <c r="TNM50" t="s">
        <v>85</v>
      </c>
      <c r="TNN50" t="s">
        <v>85</v>
      </c>
      <c r="TNO50" t="s">
        <v>85</v>
      </c>
      <c r="TNP50" t="s">
        <v>85</v>
      </c>
      <c r="TNQ50" t="s">
        <v>85</v>
      </c>
      <c r="TNR50" t="s">
        <v>85</v>
      </c>
      <c r="TNS50" t="s">
        <v>85</v>
      </c>
      <c r="TNT50" t="s">
        <v>85</v>
      </c>
      <c r="TNU50" t="s">
        <v>85</v>
      </c>
      <c r="TNV50" t="s">
        <v>85</v>
      </c>
      <c r="TNW50" t="s">
        <v>85</v>
      </c>
      <c r="TNX50" t="s">
        <v>85</v>
      </c>
      <c r="TNY50" t="s">
        <v>85</v>
      </c>
      <c r="TNZ50" t="s">
        <v>85</v>
      </c>
      <c r="TOA50" t="s">
        <v>85</v>
      </c>
      <c r="TOB50" t="s">
        <v>85</v>
      </c>
      <c r="TOC50" t="s">
        <v>85</v>
      </c>
      <c r="TOD50" t="s">
        <v>85</v>
      </c>
      <c r="TOE50" t="s">
        <v>85</v>
      </c>
      <c r="TOF50" t="s">
        <v>85</v>
      </c>
      <c r="TOG50" t="s">
        <v>85</v>
      </c>
      <c r="TOH50" t="s">
        <v>85</v>
      </c>
      <c r="TOI50" t="s">
        <v>85</v>
      </c>
      <c r="TOJ50" t="s">
        <v>85</v>
      </c>
      <c r="TOK50" t="s">
        <v>85</v>
      </c>
      <c r="TOL50" t="s">
        <v>85</v>
      </c>
      <c r="TOM50" t="s">
        <v>85</v>
      </c>
      <c r="TON50" t="s">
        <v>85</v>
      </c>
      <c r="TOO50" t="s">
        <v>85</v>
      </c>
      <c r="TOP50" t="s">
        <v>85</v>
      </c>
      <c r="TOQ50" t="s">
        <v>85</v>
      </c>
      <c r="TOR50" t="s">
        <v>85</v>
      </c>
      <c r="TOS50" t="s">
        <v>85</v>
      </c>
      <c r="TOT50" t="s">
        <v>85</v>
      </c>
      <c r="TOU50" t="s">
        <v>85</v>
      </c>
      <c r="TOV50" t="s">
        <v>85</v>
      </c>
      <c r="TOW50" t="s">
        <v>85</v>
      </c>
      <c r="TOX50" t="s">
        <v>85</v>
      </c>
      <c r="TOY50" t="s">
        <v>85</v>
      </c>
      <c r="TOZ50" t="s">
        <v>85</v>
      </c>
      <c r="TPA50" t="s">
        <v>85</v>
      </c>
      <c r="TPB50" t="s">
        <v>85</v>
      </c>
      <c r="TPC50" t="s">
        <v>85</v>
      </c>
      <c r="TPD50" t="s">
        <v>85</v>
      </c>
      <c r="TPE50" t="s">
        <v>85</v>
      </c>
      <c r="TPF50" t="s">
        <v>85</v>
      </c>
      <c r="TPG50" t="s">
        <v>85</v>
      </c>
      <c r="TPH50" t="s">
        <v>85</v>
      </c>
      <c r="TPI50" t="s">
        <v>85</v>
      </c>
      <c r="TPJ50" t="s">
        <v>85</v>
      </c>
      <c r="TPK50" t="s">
        <v>85</v>
      </c>
      <c r="TPL50" t="s">
        <v>85</v>
      </c>
      <c r="TPM50" t="s">
        <v>85</v>
      </c>
      <c r="TPN50" t="s">
        <v>85</v>
      </c>
      <c r="TPO50" t="s">
        <v>85</v>
      </c>
      <c r="TPP50" t="s">
        <v>85</v>
      </c>
      <c r="TPQ50" t="s">
        <v>85</v>
      </c>
      <c r="TPR50" t="s">
        <v>85</v>
      </c>
      <c r="TPS50" t="s">
        <v>85</v>
      </c>
      <c r="TPT50" t="s">
        <v>85</v>
      </c>
      <c r="TPU50" t="s">
        <v>85</v>
      </c>
      <c r="TPV50" t="s">
        <v>85</v>
      </c>
      <c r="TPW50" t="s">
        <v>85</v>
      </c>
      <c r="TPX50" t="s">
        <v>85</v>
      </c>
      <c r="TPY50" t="s">
        <v>85</v>
      </c>
      <c r="TPZ50" t="s">
        <v>85</v>
      </c>
      <c r="TQA50" t="s">
        <v>85</v>
      </c>
      <c r="TQB50" t="s">
        <v>85</v>
      </c>
      <c r="TQC50" t="s">
        <v>85</v>
      </c>
      <c r="TQD50" t="s">
        <v>85</v>
      </c>
      <c r="TQE50" t="s">
        <v>85</v>
      </c>
      <c r="TQF50" t="s">
        <v>85</v>
      </c>
      <c r="TQG50" t="s">
        <v>85</v>
      </c>
      <c r="TQH50" t="s">
        <v>85</v>
      </c>
      <c r="TQI50" t="s">
        <v>85</v>
      </c>
      <c r="TQJ50" t="s">
        <v>85</v>
      </c>
      <c r="TQK50" t="s">
        <v>85</v>
      </c>
      <c r="TQL50" t="s">
        <v>85</v>
      </c>
      <c r="TQM50" t="s">
        <v>85</v>
      </c>
      <c r="TQN50" t="s">
        <v>85</v>
      </c>
      <c r="TQO50" t="s">
        <v>85</v>
      </c>
      <c r="TQP50" t="s">
        <v>85</v>
      </c>
      <c r="TQQ50" t="s">
        <v>85</v>
      </c>
      <c r="TQR50" t="s">
        <v>85</v>
      </c>
      <c r="TQS50" t="s">
        <v>85</v>
      </c>
      <c r="TQT50" t="s">
        <v>85</v>
      </c>
      <c r="TQU50" t="s">
        <v>85</v>
      </c>
      <c r="TQV50" t="s">
        <v>85</v>
      </c>
      <c r="TQW50" t="s">
        <v>85</v>
      </c>
      <c r="TQX50" t="s">
        <v>85</v>
      </c>
      <c r="TQY50" t="s">
        <v>85</v>
      </c>
      <c r="TQZ50" t="s">
        <v>85</v>
      </c>
      <c r="TRA50" t="s">
        <v>85</v>
      </c>
      <c r="TRB50" t="s">
        <v>85</v>
      </c>
      <c r="TRC50" t="s">
        <v>85</v>
      </c>
      <c r="TRD50" t="s">
        <v>85</v>
      </c>
      <c r="TRE50" t="s">
        <v>85</v>
      </c>
      <c r="TRF50" t="s">
        <v>85</v>
      </c>
      <c r="TRG50" t="s">
        <v>85</v>
      </c>
      <c r="TRH50" t="s">
        <v>85</v>
      </c>
      <c r="TRI50" t="s">
        <v>85</v>
      </c>
      <c r="TRJ50" t="s">
        <v>85</v>
      </c>
      <c r="TRK50" t="s">
        <v>85</v>
      </c>
      <c r="TRL50" t="s">
        <v>85</v>
      </c>
      <c r="TRM50" t="s">
        <v>85</v>
      </c>
      <c r="TRN50" t="s">
        <v>85</v>
      </c>
      <c r="TRO50" t="s">
        <v>85</v>
      </c>
      <c r="TRP50" t="s">
        <v>85</v>
      </c>
      <c r="TRQ50" t="s">
        <v>85</v>
      </c>
      <c r="TRR50" t="s">
        <v>85</v>
      </c>
      <c r="TRS50" t="s">
        <v>85</v>
      </c>
      <c r="TRT50" t="s">
        <v>85</v>
      </c>
      <c r="TRU50" t="s">
        <v>85</v>
      </c>
      <c r="TRV50" t="s">
        <v>85</v>
      </c>
      <c r="TRW50" t="s">
        <v>85</v>
      </c>
      <c r="TRX50" t="s">
        <v>85</v>
      </c>
      <c r="TRY50" t="s">
        <v>85</v>
      </c>
      <c r="TRZ50" t="s">
        <v>85</v>
      </c>
      <c r="TSA50" t="s">
        <v>85</v>
      </c>
      <c r="TSB50" t="s">
        <v>85</v>
      </c>
      <c r="TSC50" t="s">
        <v>85</v>
      </c>
      <c r="TSD50" t="s">
        <v>85</v>
      </c>
      <c r="TSE50" t="s">
        <v>85</v>
      </c>
      <c r="TSF50" t="s">
        <v>85</v>
      </c>
      <c r="TSG50" t="s">
        <v>85</v>
      </c>
      <c r="TSH50" t="s">
        <v>85</v>
      </c>
      <c r="TSI50" t="s">
        <v>85</v>
      </c>
      <c r="TSJ50" t="s">
        <v>85</v>
      </c>
      <c r="TSK50" t="s">
        <v>85</v>
      </c>
      <c r="TSL50" t="s">
        <v>85</v>
      </c>
      <c r="TSM50" t="s">
        <v>85</v>
      </c>
      <c r="TSN50" t="s">
        <v>85</v>
      </c>
      <c r="TSO50" t="s">
        <v>85</v>
      </c>
      <c r="TSP50" t="s">
        <v>85</v>
      </c>
      <c r="TSQ50" t="s">
        <v>85</v>
      </c>
      <c r="TSR50" t="s">
        <v>85</v>
      </c>
      <c r="TSS50" t="s">
        <v>85</v>
      </c>
      <c r="TST50" t="s">
        <v>85</v>
      </c>
      <c r="TSU50" t="s">
        <v>85</v>
      </c>
      <c r="TSV50" t="s">
        <v>85</v>
      </c>
      <c r="TSW50" t="s">
        <v>85</v>
      </c>
      <c r="TSX50" t="s">
        <v>85</v>
      </c>
      <c r="TSY50" t="s">
        <v>85</v>
      </c>
      <c r="TSZ50" t="s">
        <v>85</v>
      </c>
      <c r="TTA50" t="s">
        <v>85</v>
      </c>
      <c r="TTB50" t="s">
        <v>85</v>
      </c>
      <c r="TTC50" t="s">
        <v>85</v>
      </c>
      <c r="TTD50" t="s">
        <v>85</v>
      </c>
      <c r="TTE50" t="s">
        <v>85</v>
      </c>
      <c r="TTF50" t="s">
        <v>85</v>
      </c>
      <c r="TTG50" t="s">
        <v>85</v>
      </c>
      <c r="TTH50" t="s">
        <v>85</v>
      </c>
      <c r="TTI50" t="s">
        <v>85</v>
      </c>
      <c r="TTJ50" t="s">
        <v>85</v>
      </c>
      <c r="TTK50" t="s">
        <v>85</v>
      </c>
      <c r="TTL50" t="s">
        <v>85</v>
      </c>
      <c r="TTM50" t="s">
        <v>85</v>
      </c>
      <c r="TTN50" t="s">
        <v>85</v>
      </c>
      <c r="TTO50" t="s">
        <v>85</v>
      </c>
      <c r="TTP50" t="s">
        <v>85</v>
      </c>
      <c r="TTQ50" t="s">
        <v>85</v>
      </c>
      <c r="TTR50" t="s">
        <v>85</v>
      </c>
      <c r="TTS50" t="s">
        <v>85</v>
      </c>
      <c r="TTT50" t="s">
        <v>85</v>
      </c>
      <c r="TTU50" t="s">
        <v>85</v>
      </c>
      <c r="TTV50" t="s">
        <v>85</v>
      </c>
      <c r="TTW50" t="s">
        <v>85</v>
      </c>
      <c r="TTX50" t="s">
        <v>85</v>
      </c>
      <c r="TTY50" t="s">
        <v>85</v>
      </c>
      <c r="TTZ50" t="s">
        <v>85</v>
      </c>
      <c r="TUA50" t="s">
        <v>85</v>
      </c>
      <c r="TUB50" t="s">
        <v>85</v>
      </c>
      <c r="TUC50" t="s">
        <v>85</v>
      </c>
      <c r="TUD50" t="s">
        <v>85</v>
      </c>
      <c r="TUE50" t="s">
        <v>85</v>
      </c>
      <c r="TUF50" t="s">
        <v>85</v>
      </c>
      <c r="TUG50" t="s">
        <v>85</v>
      </c>
      <c r="TUH50" t="s">
        <v>85</v>
      </c>
      <c r="TUI50" t="s">
        <v>85</v>
      </c>
      <c r="TUJ50" t="s">
        <v>85</v>
      </c>
      <c r="TUK50" t="s">
        <v>85</v>
      </c>
      <c r="TUL50" t="s">
        <v>85</v>
      </c>
      <c r="TUM50" t="s">
        <v>85</v>
      </c>
      <c r="TUN50" t="s">
        <v>85</v>
      </c>
      <c r="TUO50" t="s">
        <v>85</v>
      </c>
      <c r="TUP50" t="s">
        <v>85</v>
      </c>
      <c r="TUQ50" t="s">
        <v>85</v>
      </c>
      <c r="TUR50" t="s">
        <v>85</v>
      </c>
      <c r="TUS50" t="s">
        <v>85</v>
      </c>
      <c r="TUT50" t="s">
        <v>85</v>
      </c>
      <c r="TUU50" t="s">
        <v>85</v>
      </c>
      <c r="TUV50" t="s">
        <v>85</v>
      </c>
      <c r="TUW50" t="s">
        <v>85</v>
      </c>
      <c r="TUX50" t="s">
        <v>85</v>
      </c>
      <c r="TUY50" t="s">
        <v>85</v>
      </c>
      <c r="TUZ50" t="s">
        <v>85</v>
      </c>
      <c r="TVA50" t="s">
        <v>85</v>
      </c>
      <c r="TVB50" t="s">
        <v>85</v>
      </c>
      <c r="TVC50" t="s">
        <v>85</v>
      </c>
      <c r="TVD50" t="s">
        <v>85</v>
      </c>
      <c r="TVE50" t="s">
        <v>85</v>
      </c>
      <c r="TVF50" t="s">
        <v>85</v>
      </c>
      <c r="TVG50" t="s">
        <v>85</v>
      </c>
      <c r="TVH50" t="s">
        <v>85</v>
      </c>
      <c r="TVI50" t="s">
        <v>85</v>
      </c>
      <c r="TVJ50" t="s">
        <v>85</v>
      </c>
      <c r="TVK50" t="s">
        <v>85</v>
      </c>
      <c r="TVL50" t="s">
        <v>85</v>
      </c>
      <c r="TVM50" t="s">
        <v>85</v>
      </c>
      <c r="TVN50" t="s">
        <v>85</v>
      </c>
      <c r="TVO50" t="s">
        <v>85</v>
      </c>
      <c r="TVP50" t="s">
        <v>85</v>
      </c>
      <c r="TVQ50" t="s">
        <v>85</v>
      </c>
      <c r="TVR50" t="s">
        <v>85</v>
      </c>
      <c r="TVS50" t="s">
        <v>85</v>
      </c>
      <c r="TVT50" t="s">
        <v>85</v>
      </c>
      <c r="TVU50" t="s">
        <v>85</v>
      </c>
      <c r="TVV50" t="s">
        <v>85</v>
      </c>
      <c r="TVW50" t="s">
        <v>85</v>
      </c>
      <c r="TVX50" t="s">
        <v>85</v>
      </c>
      <c r="TVY50" t="s">
        <v>85</v>
      </c>
      <c r="TVZ50" t="s">
        <v>85</v>
      </c>
      <c r="TWA50" t="s">
        <v>85</v>
      </c>
      <c r="TWB50" t="s">
        <v>85</v>
      </c>
      <c r="TWC50" t="s">
        <v>85</v>
      </c>
      <c r="TWD50" t="s">
        <v>85</v>
      </c>
      <c r="TWE50" t="s">
        <v>85</v>
      </c>
      <c r="TWF50" t="s">
        <v>85</v>
      </c>
      <c r="TWG50" t="s">
        <v>85</v>
      </c>
      <c r="TWH50" t="s">
        <v>85</v>
      </c>
      <c r="TWI50" t="s">
        <v>85</v>
      </c>
      <c r="TWJ50" t="s">
        <v>85</v>
      </c>
      <c r="TWK50" t="s">
        <v>85</v>
      </c>
      <c r="TWL50" t="s">
        <v>85</v>
      </c>
      <c r="TWM50" t="s">
        <v>85</v>
      </c>
      <c r="TWN50" t="s">
        <v>85</v>
      </c>
      <c r="TWO50" t="s">
        <v>85</v>
      </c>
      <c r="TWP50" t="s">
        <v>85</v>
      </c>
      <c r="TWQ50" t="s">
        <v>85</v>
      </c>
      <c r="TWR50" t="s">
        <v>85</v>
      </c>
      <c r="TWS50" t="s">
        <v>85</v>
      </c>
      <c r="TWT50" t="s">
        <v>85</v>
      </c>
      <c r="TWU50" t="s">
        <v>85</v>
      </c>
      <c r="TWV50" t="s">
        <v>85</v>
      </c>
      <c r="TWW50" t="s">
        <v>85</v>
      </c>
      <c r="TWX50" t="s">
        <v>85</v>
      </c>
      <c r="TWY50" t="s">
        <v>85</v>
      </c>
      <c r="TWZ50" t="s">
        <v>85</v>
      </c>
      <c r="TXA50" t="s">
        <v>85</v>
      </c>
      <c r="TXB50" t="s">
        <v>85</v>
      </c>
      <c r="TXC50" t="s">
        <v>85</v>
      </c>
      <c r="TXD50" t="s">
        <v>85</v>
      </c>
      <c r="TXE50" t="s">
        <v>85</v>
      </c>
      <c r="TXF50" t="s">
        <v>85</v>
      </c>
      <c r="TXG50" t="s">
        <v>85</v>
      </c>
      <c r="TXH50" t="s">
        <v>85</v>
      </c>
      <c r="TXI50" t="s">
        <v>85</v>
      </c>
      <c r="TXJ50" t="s">
        <v>85</v>
      </c>
      <c r="TXK50" t="s">
        <v>85</v>
      </c>
      <c r="TXL50" t="s">
        <v>85</v>
      </c>
      <c r="TXM50" t="s">
        <v>85</v>
      </c>
      <c r="TXN50" t="s">
        <v>85</v>
      </c>
      <c r="TXO50" t="s">
        <v>85</v>
      </c>
      <c r="TXP50" t="s">
        <v>85</v>
      </c>
      <c r="TXQ50" t="s">
        <v>85</v>
      </c>
      <c r="TXR50" t="s">
        <v>85</v>
      </c>
      <c r="TXS50" t="s">
        <v>85</v>
      </c>
      <c r="TXT50" t="s">
        <v>85</v>
      </c>
      <c r="TXU50" t="s">
        <v>85</v>
      </c>
      <c r="TXV50" t="s">
        <v>85</v>
      </c>
      <c r="XFD50" t="s">
        <v>85</v>
      </c>
    </row>
    <row r="51" spans="1:14166 16384:16384" x14ac:dyDescent="0.25">
      <c r="A51" t="s">
        <v>262</v>
      </c>
      <c r="B51">
        <v>616235.96765662997</v>
      </c>
      <c r="C51">
        <v>626129.83544452896</v>
      </c>
      <c r="D51">
        <v>636182.54940000002</v>
      </c>
      <c r="E51">
        <v>646367.05759999994</v>
      </c>
      <c r="F51">
        <v>656331.91350000002</v>
      </c>
      <c r="G51">
        <v>666197.07790000003</v>
      </c>
      <c r="H51">
        <v>675949.90670000005</v>
      </c>
      <c r="I51">
        <v>685657.19830000005</v>
      </c>
      <c r="J51">
        <v>695437.29110000003</v>
      </c>
      <c r="K51">
        <v>705279.98340000003</v>
      </c>
      <c r="L51">
        <v>714884.83600000001</v>
      </c>
      <c r="M51">
        <v>724166.23580000002</v>
      </c>
      <c r="N51">
        <v>733292.16330000001</v>
      </c>
      <c r="O51">
        <v>742340.8504</v>
      </c>
      <c r="P51">
        <v>751375.87520000001</v>
      </c>
      <c r="Q51">
        <v>760439.00800000003</v>
      </c>
      <c r="R51">
        <v>769588.0013</v>
      </c>
      <c r="S51">
        <v>778868.37679999997</v>
      </c>
      <c r="T51">
        <v>788324.07900000003</v>
      </c>
      <c r="U51">
        <v>797976.19799999997</v>
      </c>
      <c r="V51">
        <v>807832.22479999997</v>
      </c>
      <c r="W51">
        <v>817890.35279999999</v>
      </c>
      <c r="X51">
        <v>828142.78910000005</v>
      </c>
      <c r="Y51">
        <v>838595.25589999999</v>
      </c>
      <c r="Z51">
        <v>849255.81409999996</v>
      </c>
      <c r="AA51">
        <v>860140.49410000001</v>
      </c>
      <c r="AB51">
        <v>871262.90989999997</v>
      </c>
      <c r="AC51">
        <v>882640.32460000005</v>
      </c>
      <c r="AD51">
        <v>894284.84629999998</v>
      </c>
      <c r="AE51">
        <v>906202.72750000004</v>
      </c>
      <c r="AF51">
        <v>918404.84329999995</v>
      </c>
      <c r="AG51">
        <v>930886.42310000001</v>
      </c>
      <c r="AH51">
        <v>943644.76459999999</v>
      </c>
      <c r="AI51">
        <v>956669.03819999995</v>
      </c>
      <c r="AJ51">
        <v>969946.03700000001</v>
      </c>
      <c r="AK51">
        <v>983459.18640000001</v>
      </c>
      <c r="AL51">
        <v>997175.02949999995</v>
      </c>
      <c r="AM51">
        <v>1011064.214</v>
      </c>
      <c r="AN51">
        <v>1025102.948</v>
      </c>
      <c r="AO51">
        <v>1039264.902</v>
      </c>
      <c r="AP51">
        <v>1053529.442</v>
      </c>
      <c r="AQ51">
        <v>1067878.1499999999</v>
      </c>
      <c r="AR51">
        <v>1082289.8430000001</v>
      </c>
      <c r="AS51">
        <v>1096749.8959999999</v>
      </c>
      <c r="AT51">
        <v>1111244.5619999999</v>
      </c>
      <c r="AU51">
        <v>1125761.4979999999</v>
      </c>
      <c r="AV51">
        <v>1140290.98</v>
      </c>
      <c r="SX51" t="s">
        <v>86</v>
      </c>
      <c r="SY51" t="s">
        <v>86</v>
      </c>
      <c r="SZ51" t="s">
        <v>86</v>
      </c>
      <c r="TA51" t="s">
        <v>86</v>
      </c>
      <c r="TB51" t="s">
        <v>86</v>
      </c>
      <c r="TC51" t="s">
        <v>86</v>
      </c>
      <c r="TD51" t="s">
        <v>86</v>
      </c>
      <c r="TE51" t="s">
        <v>86</v>
      </c>
      <c r="TF51" t="s">
        <v>86</v>
      </c>
      <c r="TG51" t="s">
        <v>86</v>
      </c>
      <c r="TH51" t="s">
        <v>86</v>
      </c>
      <c r="TI51" t="s">
        <v>86</v>
      </c>
      <c r="TJ51" t="s">
        <v>86</v>
      </c>
      <c r="TK51" t="s">
        <v>86</v>
      </c>
      <c r="TL51" t="s">
        <v>86</v>
      </c>
      <c r="TM51" t="s">
        <v>86</v>
      </c>
      <c r="TN51" t="s">
        <v>86</v>
      </c>
      <c r="TO51" t="s">
        <v>86</v>
      </c>
      <c r="TP51" t="s">
        <v>86</v>
      </c>
      <c r="TQ51" t="s">
        <v>86</v>
      </c>
      <c r="TR51" t="s">
        <v>86</v>
      </c>
      <c r="TS51" t="s">
        <v>86</v>
      </c>
      <c r="TT51" t="s">
        <v>86</v>
      </c>
      <c r="TU51" t="s">
        <v>86</v>
      </c>
      <c r="TV51" t="s">
        <v>86</v>
      </c>
      <c r="TW51" t="s">
        <v>86</v>
      </c>
      <c r="TX51" t="s">
        <v>86</v>
      </c>
      <c r="TY51" t="s">
        <v>86</v>
      </c>
      <c r="TZ51" t="s">
        <v>86</v>
      </c>
      <c r="UA51" t="s">
        <v>86</v>
      </c>
      <c r="UB51" t="s">
        <v>86</v>
      </c>
      <c r="UC51" t="s">
        <v>86</v>
      </c>
      <c r="UD51" t="s">
        <v>86</v>
      </c>
      <c r="UE51" t="s">
        <v>86</v>
      </c>
      <c r="UF51" t="s">
        <v>86</v>
      </c>
      <c r="UG51" t="s">
        <v>86</v>
      </c>
      <c r="UH51" t="s">
        <v>86</v>
      </c>
      <c r="UI51" t="s">
        <v>86</v>
      </c>
      <c r="UJ51" t="s">
        <v>86</v>
      </c>
      <c r="UK51" t="s">
        <v>86</v>
      </c>
      <c r="UL51" t="s">
        <v>86</v>
      </c>
      <c r="UM51" t="s">
        <v>86</v>
      </c>
      <c r="UN51" t="s">
        <v>86</v>
      </c>
      <c r="UO51" t="s">
        <v>86</v>
      </c>
      <c r="UP51" t="s">
        <v>86</v>
      </c>
      <c r="UQ51" t="s">
        <v>86</v>
      </c>
      <c r="UR51" t="s">
        <v>86</v>
      </c>
      <c r="US51" t="s">
        <v>86</v>
      </c>
      <c r="UT51" t="s">
        <v>86</v>
      </c>
      <c r="UU51" t="s">
        <v>86</v>
      </c>
      <c r="UV51" t="s">
        <v>86</v>
      </c>
      <c r="UW51" t="s">
        <v>86</v>
      </c>
      <c r="UX51" t="s">
        <v>86</v>
      </c>
      <c r="UY51" t="s">
        <v>86</v>
      </c>
      <c r="UZ51" t="s">
        <v>86</v>
      </c>
      <c r="VA51" t="s">
        <v>86</v>
      </c>
      <c r="VB51" t="s">
        <v>86</v>
      </c>
      <c r="VC51" t="s">
        <v>86</v>
      </c>
      <c r="VD51" t="s">
        <v>86</v>
      </c>
      <c r="VE51" t="s">
        <v>86</v>
      </c>
      <c r="VF51" t="s">
        <v>86</v>
      </c>
      <c r="VG51" t="s">
        <v>86</v>
      </c>
      <c r="VH51" t="s">
        <v>86</v>
      </c>
      <c r="VI51" t="s">
        <v>86</v>
      </c>
      <c r="VJ51" t="s">
        <v>86</v>
      </c>
      <c r="VK51" t="s">
        <v>86</v>
      </c>
      <c r="VL51" t="s">
        <v>86</v>
      </c>
      <c r="VM51" t="s">
        <v>86</v>
      </c>
      <c r="VN51" t="s">
        <v>86</v>
      </c>
      <c r="VO51" t="s">
        <v>86</v>
      </c>
      <c r="VP51" t="s">
        <v>86</v>
      </c>
      <c r="VQ51" t="s">
        <v>86</v>
      </c>
      <c r="VR51" t="s">
        <v>86</v>
      </c>
      <c r="VS51" t="s">
        <v>86</v>
      </c>
      <c r="VT51" t="s">
        <v>86</v>
      </c>
      <c r="VU51" t="s">
        <v>86</v>
      </c>
      <c r="VV51" t="s">
        <v>86</v>
      </c>
      <c r="VW51" t="s">
        <v>86</v>
      </c>
      <c r="VX51" t="s">
        <v>86</v>
      </c>
      <c r="VY51" t="s">
        <v>86</v>
      </c>
      <c r="VZ51" t="s">
        <v>86</v>
      </c>
      <c r="WA51" t="s">
        <v>86</v>
      </c>
      <c r="WB51" t="s">
        <v>86</v>
      </c>
      <c r="WC51" t="s">
        <v>86</v>
      </c>
      <c r="WD51" t="s">
        <v>86</v>
      </c>
      <c r="WE51" t="s">
        <v>86</v>
      </c>
      <c r="WF51" t="s">
        <v>86</v>
      </c>
      <c r="WG51" t="s">
        <v>86</v>
      </c>
      <c r="WH51" t="s">
        <v>86</v>
      </c>
      <c r="WI51" t="s">
        <v>86</v>
      </c>
      <c r="WJ51" t="s">
        <v>86</v>
      </c>
      <c r="WK51" t="s">
        <v>86</v>
      </c>
      <c r="WL51" t="s">
        <v>86</v>
      </c>
      <c r="WM51" t="s">
        <v>86</v>
      </c>
      <c r="WN51" t="s">
        <v>86</v>
      </c>
      <c r="WO51" t="s">
        <v>86</v>
      </c>
      <c r="WP51" t="s">
        <v>86</v>
      </c>
      <c r="WQ51" t="s">
        <v>86</v>
      </c>
      <c r="WR51" t="s">
        <v>86</v>
      </c>
      <c r="WS51" t="s">
        <v>86</v>
      </c>
      <c r="WT51" t="s">
        <v>86</v>
      </c>
      <c r="WU51" t="s">
        <v>86</v>
      </c>
      <c r="WV51" t="s">
        <v>86</v>
      </c>
      <c r="WW51" t="s">
        <v>86</v>
      </c>
      <c r="WX51" t="s">
        <v>86</v>
      </c>
      <c r="WY51" t="s">
        <v>86</v>
      </c>
      <c r="WZ51" t="s">
        <v>86</v>
      </c>
      <c r="XA51" t="s">
        <v>86</v>
      </c>
      <c r="XB51" t="s">
        <v>86</v>
      </c>
      <c r="XC51" t="s">
        <v>86</v>
      </c>
      <c r="XD51" t="s">
        <v>86</v>
      </c>
      <c r="XE51" t="s">
        <v>86</v>
      </c>
      <c r="XF51" t="s">
        <v>86</v>
      </c>
      <c r="XG51" t="s">
        <v>86</v>
      </c>
      <c r="XH51" t="s">
        <v>86</v>
      </c>
      <c r="XI51" t="s">
        <v>86</v>
      </c>
      <c r="XJ51" t="s">
        <v>86</v>
      </c>
      <c r="XK51" t="s">
        <v>86</v>
      </c>
      <c r="XL51" t="s">
        <v>86</v>
      </c>
      <c r="XM51" t="s">
        <v>86</v>
      </c>
      <c r="XN51" t="s">
        <v>86</v>
      </c>
      <c r="XO51" t="s">
        <v>86</v>
      </c>
      <c r="XP51" t="s">
        <v>86</v>
      </c>
      <c r="XQ51" t="s">
        <v>86</v>
      </c>
      <c r="XR51" t="s">
        <v>86</v>
      </c>
      <c r="XS51" t="s">
        <v>86</v>
      </c>
      <c r="XT51" t="s">
        <v>86</v>
      </c>
      <c r="XU51" t="s">
        <v>86</v>
      </c>
      <c r="XV51" t="s">
        <v>86</v>
      </c>
      <c r="XW51" t="s">
        <v>86</v>
      </c>
      <c r="XX51" t="s">
        <v>86</v>
      </c>
      <c r="XY51" t="s">
        <v>86</v>
      </c>
      <c r="XZ51" t="s">
        <v>86</v>
      </c>
      <c r="YA51" t="s">
        <v>86</v>
      </c>
      <c r="YB51" t="s">
        <v>86</v>
      </c>
      <c r="YC51" t="s">
        <v>86</v>
      </c>
      <c r="YD51" t="s">
        <v>86</v>
      </c>
      <c r="YE51" t="s">
        <v>86</v>
      </c>
      <c r="YF51" t="s">
        <v>86</v>
      </c>
      <c r="YG51" t="s">
        <v>86</v>
      </c>
      <c r="YH51" t="s">
        <v>86</v>
      </c>
      <c r="YI51" t="s">
        <v>86</v>
      </c>
      <c r="YJ51" t="s">
        <v>86</v>
      </c>
      <c r="YK51" t="s">
        <v>86</v>
      </c>
      <c r="YL51" t="s">
        <v>86</v>
      </c>
      <c r="YM51" t="s">
        <v>86</v>
      </c>
      <c r="YN51" t="s">
        <v>86</v>
      </c>
      <c r="YO51" t="s">
        <v>86</v>
      </c>
      <c r="YP51" t="s">
        <v>86</v>
      </c>
      <c r="YQ51" t="s">
        <v>86</v>
      </c>
      <c r="YR51" t="s">
        <v>86</v>
      </c>
      <c r="YS51" t="s">
        <v>86</v>
      </c>
      <c r="YT51" t="s">
        <v>86</v>
      </c>
      <c r="YU51" t="s">
        <v>86</v>
      </c>
      <c r="YV51" t="s">
        <v>86</v>
      </c>
      <c r="YW51" t="s">
        <v>86</v>
      </c>
      <c r="YX51" t="s">
        <v>86</v>
      </c>
      <c r="YY51" t="s">
        <v>86</v>
      </c>
      <c r="YZ51" t="s">
        <v>86</v>
      </c>
      <c r="ZA51" t="s">
        <v>86</v>
      </c>
      <c r="ZB51" t="s">
        <v>86</v>
      </c>
      <c r="ZC51" t="s">
        <v>86</v>
      </c>
      <c r="ZD51" t="s">
        <v>86</v>
      </c>
      <c r="ZE51" t="s">
        <v>86</v>
      </c>
      <c r="ZF51" t="s">
        <v>86</v>
      </c>
      <c r="ZG51" t="s">
        <v>86</v>
      </c>
      <c r="ZH51" t="s">
        <v>86</v>
      </c>
      <c r="ZI51" t="s">
        <v>86</v>
      </c>
      <c r="ZJ51" t="s">
        <v>86</v>
      </c>
      <c r="ZK51" t="s">
        <v>86</v>
      </c>
      <c r="ZL51" t="s">
        <v>86</v>
      </c>
      <c r="ZM51" t="s">
        <v>86</v>
      </c>
      <c r="ZN51" t="s">
        <v>86</v>
      </c>
      <c r="ZO51" t="s">
        <v>86</v>
      </c>
      <c r="ZP51" t="s">
        <v>86</v>
      </c>
      <c r="ZQ51" t="s">
        <v>86</v>
      </c>
      <c r="ZR51" t="s">
        <v>86</v>
      </c>
      <c r="ZS51" t="s">
        <v>86</v>
      </c>
      <c r="ZT51" t="s">
        <v>86</v>
      </c>
      <c r="ZU51" t="s">
        <v>86</v>
      </c>
      <c r="ZV51" t="s">
        <v>86</v>
      </c>
      <c r="ZW51" t="s">
        <v>86</v>
      </c>
      <c r="ZX51" t="s">
        <v>86</v>
      </c>
      <c r="ZY51" t="s">
        <v>86</v>
      </c>
      <c r="ZZ51" t="s">
        <v>86</v>
      </c>
      <c r="AAA51" t="s">
        <v>86</v>
      </c>
      <c r="AAB51" t="s">
        <v>86</v>
      </c>
      <c r="AAC51" t="s">
        <v>86</v>
      </c>
      <c r="AAD51" t="s">
        <v>86</v>
      </c>
      <c r="AAE51" t="s">
        <v>86</v>
      </c>
      <c r="AAF51" t="s">
        <v>86</v>
      </c>
      <c r="AAG51" t="s">
        <v>86</v>
      </c>
      <c r="AAH51" t="s">
        <v>86</v>
      </c>
      <c r="AAI51" t="s">
        <v>86</v>
      </c>
      <c r="AAJ51" t="s">
        <v>86</v>
      </c>
      <c r="AAK51" t="s">
        <v>86</v>
      </c>
      <c r="AAL51" t="s">
        <v>86</v>
      </c>
      <c r="AAM51" t="s">
        <v>86</v>
      </c>
      <c r="AAN51" t="s">
        <v>86</v>
      </c>
      <c r="AAO51" t="s">
        <v>86</v>
      </c>
      <c r="AAP51" t="s">
        <v>86</v>
      </c>
      <c r="AAQ51" t="s">
        <v>86</v>
      </c>
      <c r="AAR51" t="s">
        <v>86</v>
      </c>
      <c r="AAS51" t="s">
        <v>86</v>
      </c>
      <c r="AAT51" t="s">
        <v>86</v>
      </c>
      <c r="AAU51" t="s">
        <v>86</v>
      </c>
      <c r="AAV51" t="s">
        <v>86</v>
      </c>
      <c r="AAW51" t="s">
        <v>86</v>
      </c>
      <c r="AAX51" t="s">
        <v>86</v>
      </c>
      <c r="AAY51" t="s">
        <v>86</v>
      </c>
      <c r="AAZ51" t="s">
        <v>86</v>
      </c>
      <c r="ABA51" t="s">
        <v>86</v>
      </c>
      <c r="ABB51" t="s">
        <v>86</v>
      </c>
      <c r="ABC51" t="s">
        <v>86</v>
      </c>
      <c r="ABD51" t="s">
        <v>86</v>
      </c>
      <c r="ABE51" t="s">
        <v>86</v>
      </c>
      <c r="ABF51" t="s">
        <v>86</v>
      </c>
      <c r="ABG51" t="s">
        <v>86</v>
      </c>
      <c r="ABH51" t="s">
        <v>86</v>
      </c>
      <c r="ABI51" t="s">
        <v>86</v>
      </c>
      <c r="ABJ51" t="s">
        <v>86</v>
      </c>
      <c r="ABK51" t="s">
        <v>86</v>
      </c>
      <c r="ABL51" t="s">
        <v>86</v>
      </c>
      <c r="ABM51" t="s">
        <v>86</v>
      </c>
      <c r="ABN51" t="s">
        <v>86</v>
      </c>
      <c r="ABO51" t="s">
        <v>86</v>
      </c>
      <c r="ABP51" t="s">
        <v>86</v>
      </c>
      <c r="ABQ51" t="s">
        <v>86</v>
      </c>
      <c r="ABR51" t="s">
        <v>86</v>
      </c>
      <c r="ABS51" t="s">
        <v>86</v>
      </c>
      <c r="ABT51" t="s">
        <v>86</v>
      </c>
      <c r="ABU51" t="s">
        <v>86</v>
      </c>
      <c r="ABV51" t="s">
        <v>86</v>
      </c>
      <c r="ABW51" t="s">
        <v>86</v>
      </c>
      <c r="ABX51" t="s">
        <v>86</v>
      </c>
      <c r="ABY51" t="s">
        <v>86</v>
      </c>
      <c r="ABZ51" t="s">
        <v>86</v>
      </c>
      <c r="ACA51" t="s">
        <v>86</v>
      </c>
      <c r="ACB51" t="s">
        <v>86</v>
      </c>
      <c r="ACC51" t="s">
        <v>86</v>
      </c>
      <c r="ACD51" t="s">
        <v>86</v>
      </c>
      <c r="ACE51" t="s">
        <v>86</v>
      </c>
      <c r="ACF51" t="s">
        <v>86</v>
      </c>
      <c r="ACG51" t="s">
        <v>86</v>
      </c>
      <c r="ACH51" t="s">
        <v>86</v>
      </c>
      <c r="ACI51" t="s">
        <v>86</v>
      </c>
      <c r="ACJ51" t="s">
        <v>86</v>
      </c>
      <c r="ACK51" t="s">
        <v>86</v>
      </c>
      <c r="ACL51" t="s">
        <v>86</v>
      </c>
      <c r="ACM51" t="s">
        <v>86</v>
      </c>
      <c r="ACN51" t="s">
        <v>86</v>
      </c>
      <c r="ACO51" t="s">
        <v>86</v>
      </c>
      <c r="ACP51" t="s">
        <v>86</v>
      </c>
      <c r="ACQ51" t="s">
        <v>86</v>
      </c>
      <c r="ACR51" t="s">
        <v>86</v>
      </c>
      <c r="ACS51" t="s">
        <v>86</v>
      </c>
      <c r="ACT51" t="s">
        <v>86</v>
      </c>
      <c r="ACU51" t="s">
        <v>86</v>
      </c>
      <c r="ACV51" t="s">
        <v>86</v>
      </c>
      <c r="ACW51" t="s">
        <v>86</v>
      </c>
      <c r="ACX51" t="s">
        <v>86</v>
      </c>
      <c r="ACY51" t="s">
        <v>86</v>
      </c>
      <c r="ACZ51" t="s">
        <v>86</v>
      </c>
      <c r="ADA51" t="s">
        <v>86</v>
      </c>
      <c r="ADB51" t="s">
        <v>86</v>
      </c>
      <c r="ADC51" t="s">
        <v>86</v>
      </c>
      <c r="ADD51" t="s">
        <v>86</v>
      </c>
      <c r="ADE51" t="s">
        <v>86</v>
      </c>
      <c r="ADF51" t="s">
        <v>86</v>
      </c>
      <c r="ADG51" t="s">
        <v>86</v>
      </c>
      <c r="ADH51" t="s">
        <v>86</v>
      </c>
      <c r="ADI51" t="s">
        <v>86</v>
      </c>
      <c r="ADJ51" t="s">
        <v>86</v>
      </c>
      <c r="ADK51" t="s">
        <v>86</v>
      </c>
      <c r="ADL51" t="s">
        <v>86</v>
      </c>
      <c r="ADM51" t="s">
        <v>86</v>
      </c>
      <c r="ADN51" t="s">
        <v>86</v>
      </c>
      <c r="ADO51" t="s">
        <v>86</v>
      </c>
      <c r="ADP51" t="s">
        <v>86</v>
      </c>
      <c r="ADQ51" t="s">
        <v>86</v>
      </c>
      <c r="ADR51" t="s">
        <v>86</v>
      </c>
      <c r="ADS51" t="s">
        <v>86</v>
      </c>
      <c r="ADT51" t="s">
        <v>86</v>
      </c>
      <c r="ADU51" t="s">
        <v>86</v>
      </c>
      <c r="ADV51" t="s">
        <v>86</v>
      </c>
      <c r="ADW51" t="s">
        <v>86</v>
      </c>
      <c r="ADX51" t="s">
        <v>86</v>
      </c>
      <c r="ADY51" t="s">
        <v>86</v>
      </c>
      <c r="ADZ51" t="s">
        <v>86</v>
      </c>
      <c r="AEA51" t="s">
        <v>86</v>
      </c>
      <c r="AEB51" t="s">
        <v>86</v>
      </c>
      <c r="AEC51" t="s">
        <v>86</v>
      </c>
      <c r="AED51" t="s">
        <v>86</v>
      </c>
      <c r="AEE51" t="s">
        <v>86</v>
      </c>
      <c r="AEF51" t="s">
        <v>86</v>
      </c>
      <c r="AEG51" t="s">
        <v>86</v>
      </c>
      <c r="AEH51" t="s">
        <v>86</v>
      </c>
      <c r="AEI51" t="s">
        <v>86</v>
      </c>
      <c r="AEJ51" t="s">
        <v>86</v>
      </c>
      <c r="AEK51" t="s">
        <v>86</v>
      </c>
      <c r="AEL51" t="s">
        <v>86</v>
      </c>
      <c r="AEM51" t="s">
        <v>86</v>
      </c>
      <c r="AEN51" t="s">
        <v>86</v>
      </c>
      <c r="AEO51" t="s">
        <v>86</v>
      </c>
      <c r="AEP51" t="s">
        <v>86</v>
      </c>
      <c r="AEQ51" t="s">
        <v>86</v>
      </c>
      <c r="AER51" t="s">
        <v>86</v>
      </c>
      <c r="AES51" t="s">
        <v>86</v>
      </c>
      <c r="AET51" t="s">
        <v>86</v>
      </c>
      <c r="AEU51" t="s">
        <v>86</v>
      </c>
      <c r="AEV51" t="s">
        <v>86</v>
      </c>
      <c r="AEW51" t="s">
        <v>86</v>
      </c>
      <c r="AEX51" t="s">
        <v>86</v>
      </c>
      <c r="AEY51" t="s">
        <v>86</v>
      </c>
      <c r="AEZ51" t="s">
        <v>86</v>
      </c>
      <c r="AFA51" t="s">
        <v>86</v>
      </c>
      <c r="AFB51" t="s">
        <v>86</v>
      </c>
      <c r="AFC51" t="s">
        <v>86</v>
      </c>
      <c r="AFD51" t="s">
        <v>86</v>
      </c>
      <c r="AFE51" t="s">
        <v>86</v>
      </c>
      <c r="AFF51" t="s">
        <v>86</v>
      </c>
      <c r="AFG51" t="s">
        <v>86</v>
      </c>
      <c r="AFH51" t="s">
        <v>86</v>
      </c>
      <c r="AFI51" t="s">
        <v>86</v>
      </c>
      <c r="AFJ51" t="s">
        <v>86</v>
      </c>
      <c r="AFK51" t="s">
        <v>86</v>
      </c>
      <c r="AFL51" t="s">
        <v>86</v>
      </c>
      <c r="AFM51" t="s">
        <v>86</v>
      </c>
      <c r="AFN51" t="s">
        <v>86</v>
      </c>
      <c r="AFO51" t="s">
        <v>86</v>
      </c>
      <c r="AFP51" t="s">
        <v>86</v>
      </c>
      <c r="AFQ51" t="s">
        <v>86</v>
      </c>
      <c r="AFR51" t="s">
        <v>86</v>
      </c>
      <c r="AFS51" t="s">
        <v>86</v>
      </c>
      <c r="AFT51" t="s">
        <v>86</v>
      </c>
      <c r="AFU51" t="s">
        <v>86</v>
      </c>
      <c r="AFV51" t="s">
        <v>86</v>
      </c>
      <c r="AFW51" t="s">
        <v>86</v>
      </c>
      <c r="AFX51" t="s">
        <v>86</v>
      </c>
      <c r="AFY51" t="s">
        <v>86</v>
      </c>
      <c r="AFZ51" t="s">
        <v>86</v>
      </c>
      <c r="AGA51" t="s">
        <v>86</v>
      </c>
      <c r="AGB51" t="s">
        <v>86</v>
      </c>
      <c r="AGC51" t="s">
        <v>86</v>
      </c>
      <c r="AGD51" t="s">
        <v>86</v>
      </c>
      <c r="AGE51" t="s">
        <v>86</v>
      </c>
      <c r="AGF51" t="s">
        <v>86</v>
      </c>
      <c r="AGG51" t="s">
        <v>86</v>
      </c>
      <c r="AGH51" t="s">
        <v>86</v>
      </c>
      <c r="AGI51" t="s">
        <v>86</v>
      </c>
      <c r="AGJ51" t="s">
        <v>86</v>
      </c>
      <c r="AGK51" t="s">
        <v>86</v>
      </c>
      <c r="AGL51" t="s">
        <v>86</v>
      </c>
      <c r="AGM51" t="s">
        <v>86</v>
      </c>
      <c r="AGN51" t="s">
        <v>86</v>
      </c>
      <c r="AGO51" t="s">
        <v>86</v>
      </c>
      <c r="AGP51" t="s">
        <v>86</v>
      </c>
      <c r="AGQ51" t="s">
        <v>86</v>
      </c>
      <c r="AGR51" t="s">
        <v>86</v>
      </c>
      <c r="AGS51" t="s">
        <v>86</v>
      </c>
      <c r="AGT51" t="s">
        <v>86</v>
      </c>
      <c r="AGU51" t="s">
        <v>86</v>
      </c>
      <c r="AGV51" t="s">
        <v>86</v>
      </c>
      <c r="AGW51" t="s">
        <v>86</v>
      </c>
      <c r="AGX51" t="s">
        <v>86</v>
      </c>
      <c r="AGY51" t="s">
        <v>86</v>
      </c>
      <c r="AGZ51" t="s">
        <v>86</v>
      </c>
      <c r="AHA51" t="s">
        <v>86</v>
      </c>
      <c r="AHB51" t="s">
        <v>86</v>
      </c>
      <c r="AHC51" t="s">
        <v>86</v>
      </c>
      <c r="AHD51" t="s">
        <v>86</v>
      </c>
      <c r="AHE51" t="s">
        <v>86</v>
      </c>
      <c r="AHF51" t="s">
        <v>86</v>
      </c>
      <c r="AHG51" t="s">
        <v>86</v>
      </c>
      <c r="AHH51" t="s">
        <v>86</v>
      </c>
      <c r="AHI51" t="s">
        <v>86</v>
      </c>
      <c r="AHJ51" t="s">
        <v>86</v>
      </c>
      <c r="AHK51" t="s">
        <v>86</v>
      </c>
      <c r="AHL51" t="s">
        <v>86</v>
      </c>
      <c r="AHM51" t="s">
        <v>86</v>
      </c>
      <c r="AHN51" t="s">
        <v>86</v>
      </c>
      <c r="AHO51" t="s">
        <v>86</v>
      </c>
      <c r="AHP51" t="s">
        <v>86</v>
      </c>
      <c r="AHQ51" t="s">
        <v>86</v>
      </c>
      <c r="AHR51" t="s">
        <v>86</v>
      </c>
      <c r="AHS51" t="s">
        <v>86</v>
      </c>
      <c r="AHT51" t="s">
        <v>86</v>
      </c>
      <c r="AHU51" t="s">
        <v>86</v>
      </c>
      <c r="AHV51" t="s">
        <v>86</v>
      </c>
      <c r="AHW51" t="s">
        <v>86</v>
      </c>
      <c r="AHX51" t="s">
        <v>86</v>
      </c>
      <c r="AHY51" t="s">
        <v>86</v>
      </c>
      <c r="AHZ51" t="s">
        <v>86</v>
      </c>
      <c r="AIA51" t="s">
        <v>86</v>
      </c>
      <c r="AIB51" t="s">
        <v>86</v>
      </c>
      <c r="AIC51" t="s">
        <v>86</v>
      </c>
      <c r="AID51" t="s">
        <v>86</v>
      </c>
      <c r="AIE51" t="s">
        <v>86</v>
      </c>
      <c r="AIF51" t="s">
        <v>86</v>
      </c>
      <c r="AIG51" t="s">
        <v>86</v>
      </c>
      <c r="AIH51" t="s">
        <v>86</v>
      </c>
      <c r="AII51" t="s">
        <v>86</v>
      </c>
      <c r="AIJ51" t="s">
        <v>86</v>
      </c>
      <c r="AIK51" t="s">
        <v>86</v>
      </c>
      <c r="AIL51" t="s">
        <v>86</v>
      </c>
      <c r="AIM51" t="s">
        <v>86</v>
      </c>
      <c r="AIN51" t="s">
        <v>86</v>
      </c>
      <c r="AIO51" t="s">
        <v>86</v>
      </c>
      <c r="AIP51" t="s">
        <v>86</v>
      </c>
      <c r="AIQ51" t="s">
        <v>86</v>
      </c>
      <c r="AIR51" t="s">
        <v>86</v>
      </c>
      <c r="AIS51" t="s">
        <v>86</v>
      </c>
      <c r="AIT51" t="s">
        <v>86</v>
      </c>
      <c r="AIU51" t="s">
        <v>86</v>
      </c>
      <c r="AIV51" t="s">
        <v>86</v>
      </c>
      <c r="AIW51" t="s">
        <v>86</v>
      </c>
      <c r="AIX51" t="s">
        <v>86</v>
      </c>
      <c r="AIY51" t="s">
        <v>86</v>
      </c>
      <c r="AIZ51" t="s">
        <v>86</v>
      </c>
      <c r="AJA51" t="s">
        <v>86</v>
      </c>
      <c r="AJB51" t="s">
        <v>86</v>
      </c>
      <c r="AJC51" t="s">
        <v>86</v>
      </c>
      <c r="AJD51" t="s">
        <v>86</v>
      </c>
      <c r="AJE51" t="s">
        <v>86</v>
      </c>
      <c r="AJF51" t="s">
        <v>86</v>
      </c>
      <c r="AJG51" t="s">
        <v>86</v>
      </c>
      <c r="AJH51" t="s">
        <v>86</v>
      </c>
      <c r="AJI51" t="s">
        <v>86</v>
      </c>
      <c r="AJJ51" t="s">
        <v>86</v>
      </c>
      <c r="AJK51" t="s">
        <v>86</v>
      </c>
      <c r="AJL51" t="s">
        <v>86</v>
      </c>
      <c r="AJM51" t="s">
        <v>86</v>
      </c>
      <c r="AJN51" t="s">
        <v>86</v>
      </c>
      <c r="AJO51" t="s">
        <v>86</v>
      </c>
      <c r="AJP51" t="s">
        <v>86</v>
      </c>
      <c r="AJQ51" t="s">
        <v>86</v>
      </c>
      <c r="AJR51" t="s">
        <v>86</v>
      </c>
      <c r="AJS51" t="s">
        <v>86</v>
      </c>
      <c r="AJT51" t="s">
        <v>86</v>
      </c>
      <c r="AJU51" t="s">
        <v>86</v>
      </c>
      <c r="AJV51" t="s">
        <v>86</v>
      </c>
      <c r="AJW51" t="s">
        <v>86</v>
      </c>
      <c r="AJX51" t="s">
        <v>86</v>
      </c>
      <c r="AJY51" t="s">
        <v>86</v>
      </c>
      <c r="AJZ51" t="s">
        <v>86</v>
      </c>
      <c r="AKA51" t="s">
        <v>86</v>
      </c>
      <c r="AKB51" t="s">
        <v>86</v>
      </c>
      <c r="AKC51" t="s">
        <v>86</v>
      </c>
      <c r="AKD51" t="s">
        <v>86</v>
      </c>
      <c r="AKE51" t="s">
        <v>86</v>
      </c>
      <c r="AKF51" t="s">
        <v>86</v>
      </c>
      <c r="AKG51" t="s">
        <v>86</v>
      </c>
      <c r="AKH51" t="s">
        <v>86</v>
      </c>
      <c r="AKI51" t="s">
        <v>86</v>
      </c>
      <c r="AKJ51" t="s">
        <v>86</v>
      </c>
      <c r="AKK51" t="s">
        <v>86</v>
      </c>
      <c r="AKL51" t="s">
        <v>86</v>
      </c>
      <c r="AKM51" t="s">
        <v>86</v>
      </c>
      <c r="AKN51" t="s">
        <v>86</v>
      </c>
      <c r="AKO51" t="s">
        <v>86</v>
      </c>
      <c r="AKP51" t="s">
        <v>86</v>
      </c>
      <c r="AKQ51" t="s">
        <v>86</v>
      </c>
      <c r="AKR51" t="s">
        <v>86</v>
      </c>
      <c r="AKS51" t="s">
        <v>86</v>
      </c>
      <c r="AKT51" t="s">
        <v>86</v>
      </c>
      <c r="AKU51" t="s">
        <v>86</v>
      </c>
      <c r="AKV51" t="s">
        <v>86</v>
      </c>
      <c r="AKW51" t="s">
        <v>86</v>
      </c>
      <c r="AKX51" t="s">
        <v>86</v>
      </c>
      <c r="AKY51" t="s">
        <v>86</v>
      </c>
      <c r="AKZ51" t="s">
        <v>86</v>
      </c>
      <c r="ALA51" t="s">
        <v>86</v>
      </c>
      <c r="ALB51" t="s">
        <v>86</v>
      </c>
      <c r="ALC51" t="s">
        <v>86</v>
      </c>
      <c r="ALD51" t="s">
        <v>86</v>
      </c>
      <c r="ALE51" t="s">
        <v>86</v>
      </c>
      <c r="ALF51" t="s">
        <v>86</v>
      </c>
      <c r="ALG51" t="s">
        <v>86</v>
      </c>
      <c r="ALH51" t="s">
        <v>86</v>
      </c>
      <c r="ALI51" t="s">
        <v>86</v>
      </c>
      <c r="ALJ51" t="s">
        <v>86</v>
      </c>
      <c r="ALK51" t="s">
        <v>86</v>
      </c>
      <c r="ALL51" t="s">
        <v>86</v>
      </c>
      <c r="ALM51" t="s">
        <v>86</v>
      </c>
      <c r="ALN51" t="s">
        <v>86</v>
      </c>
      <c r="ALO51" t="s">
        <v>86</v>
      </c>
      <c r="ALP51" t="s">
        <v>86</v>
      </c>
      <c r="ALQ51" t="s">
        <v>86</v>
      </c>
      <c r="ALR51" t="s">
        <v>86</v>
      </c>
      <c r="ALS51" t="s">
        <v>86</v>
      </c>
      <c r="ALT51" t="s">
        <v>86</v>
      </c>
      <c r="ALU51" t="s">
        <v>86</v>
      </c>
      <c r="ALV51" t="s">
        <v>86</v>
      </c>
      <c r="ALW51" t="s">
        <v>86</v>
      </c>
      <c r="ALX51" t="s">
        <v>86</v>
      </c>
      <c r="ALY51" t="s">
        <v>86</v>
      </c>
      <c r="ALZ51" t="s">
        <v>86</v>
      </c>
      <c r="AMA51" t="s">
        <v>86</v>
      </c>
      <c r="AMB51" t="s">
        <v>86</v>
      </c>
      <c r="AMC51" t="s">
        <v>86</v>
      </c>
      <c r="AMD51" t="s">
        <v>86</v>
      </c>
      <c r="AME51" t="s">
        <v>86</v>
      </c>
      <c r="AMF51" t="s">
        <v>86</v>
      </c>
      <c r="AMG51" t="s">
        <v>86</v>
      </c>
      <c r="AMH51" t="s">
        <v>86</v>
      </c>
      <c r="AMI51" t="s">
        <v>86</v>
      </c>
      <c r="AMJ51" t="s">
        <v>86</v>
      </c>
      <c r="AMK51" t="s">
        <v>86</v>
      </c>
      <c r="AML51" t="s">
        <v>86</v>
      </c>
      <c r="AMM51" t="s">
        <v>86</v>
      </c>
      <c r="AMN51" t="s">
        <v>86</v>
      </c>
      <c r="AMO51" t="s">
        <v>86</v>
      </c>
      <c r="AMP51" t="s">
        <v>86</v>
      </c>
      <c r="AMQ51" t="s">
        <v>86</v>
      </c>
      <c r="AMR51" t="s">
        <v>86</v>
      </c>
      <c r="AMS51" t="s">
        <v>86</v>
      </c>
      <c r="AMT51" t="s">
        <v>86</v>
      </c>
      <c r="AMU51" t="s">
        <v>86</v>
      </c>
      <c r="AMV51" t="s">
        <v>86</v>
      </c>
      <c r="AMW51" t="s">
        <v>86</v>
      </c>
      <c r="AMX51" t="s">
        <v>86</v>
      </c>
      <c r="AMY51" t="s">
        <v>86</v>
      </c>
      <c r="AMZ51" t="s">
        <v>86</v>
      </c>
      <c r="ANA51" t="s">
        <v>86</v>
      </c>
      <c r="ANB51" t="s">
        <v>86</v>
      </c>
      <c r="ANC51" t="s">
        <v>86</v>
      </c>
      <c r="AND51" t="s">
        <v>86</v>
      </c>
      <c r="ANE51" t="s">
        <v>86</v>
      </c>
      <c r="ANF51" t="s">
        <v>86</v>
      </c>
      <c r="ANG51" t="s">
        <v>86</v>
      </c>
      <c r="ANH51" t="s">
        <v>86</v>
      </c>
      <c r="ANI51" t="s">
        <v>86</v>
      </c>
      <c r="ANJ51" t="s">
        <v>86</v>
      </c>
      <c r="ANK51" t="s">
        <v>86</v>
      </c>
      <c r="ANL51" t="s">
        <v>86</v>
      </c>
      <c r="ANM51" t="s">
        <v>86</v>
      </c>
      <c r="ANN51" t="s">
        <v>86</v>
      </c>
      <c r="ANO51" t="s">
        <v>86</v>
      </c>
      <c r="ANP51" t="s">
        <v>86</v>
      </c>
      <c r="ANQ51" t="s">
        <v>86</v>
      </c>
      <c r="ANR51" t="s">
        <v>86</v>
      </c>
      <c r="ANS51" t="s">
        <v>86</v>
      </c>
      <c r="ANT51" t="s">
        <v>86</v>
      </c>
      <c r="ANU51" t="s">
        <v>86</v>
      </c>
      <c r="ANV51" t="s">
        <v>86</v>
      </c>
      <c r="ANW51" t="s">
        <v>86</v>
      </c>
      <c r="ANX51" t="s">
        <v>86</v>
      </c>
      <c r="ANY51" t="s">
        <v>86</v>
      </c>
      <c r="ANZ51" t="s">
        <v>86</v>
      </c>
      <c r="AOA51" t="s">
        <v>86</v>
      </c>
      <c r="AOB51" t="s">
        <v>86</v>
      </c>
      <c r="AOC51" t="s">
        <v>86</v>
      </c>
      <c r="AOD51" t="s">
        <v>86</v>
      </c>
      <c r="AOE51" t="s">
        <v>86</v>
      </c>
      <c r="AOF51" t="s">
        <v>86</v>
      </c>
      <c r="AOG51" t="s">
        <v>86</v>
      </c>
      <c r="AOH51" t="s">
        <v>86</v>
      </c>
      <c r="AOI51" t="s">
        <v>86</v>
      </c>
      <c r="AOJ51" t="s">
        <v>86</v>
      </c>
      <c r="AOK51" t="s">
        <v>86</v>
      </c>
      <c r="AOL51" t="s">
        <v>86</v>
      </c>
      <c r="AOM51" t="s">
        <v>86</v>
      </c>
      <c r="AON51" t="s">
        <v>86</v>
      </c>
      <c r="AOO51" t="s">
        <v>86</v>
      </c>
      <c r="AOP51" t="s">
        <v>86</v>
      </c>
      <c r="AOQ51" t="s">
        <v>86</v>
      </c>
      <c r="AOR51" t="s">
        <v>86</v>
      </c>
      <c r="AOS51" t="s">
        <v>86</v>
      </c>
      <c r="AOT51" t="s">
        <v>86</v>
      </c>
      <c r="AOU51" t="s">
        <v>86</v>
      </c>
      <c r="AOV51" t="s">
        <v>86</v>
      </c>
      <c r="AOW51" t="s">
        <v>86</v>
      </c>
      <c r="AOX51" t="s">
        <v>86</v>
      </c>
      <c r="AOY51" t="s">
        <v>86</v>
      </c>
      <c r="AOZ51" t="s">
        <v>86</v>
      </c>
      <c r="APA51" t="s">
        <v>86</v>
      </c>
      <c r="APB51" t="s">
        <v>86</v>
      </c>
      <c r="APC51" t="s">
        <v>86</v>
      </c>
      <c r="APD51" t="s">
        <v>86</v>
      </c>
      <c r="APE51" t="s">
        <v>86</v>
      </c>
      <c r="APF51" t="s">
        <v>86</v>
      </c>
      <c r="APG51" t="s">
        <v>86</v>
      </c>
      <c r="APH51" t="s">
        <v>86</v>
      </c>
      <c r="API51" t="s">
        <v>86</v>
      </c>
      <c r="APJ51" t="s">
        <v>86</v>
      </c>
      <c r="APK51" t="s">
        <v>86</v>
      </c>
      <c r="APL51" t="s">
        <v>86</v>
      </c>
      <c r="APM51" t="s">
        <v>86</v>
      </c>
      <c r="APN51" t="s">
        <v>86</v>
      </c>
      <c r="APO51" t="s">
        <v>86</v>
      </c>
      <c r="APP51" t="s">
        <v>86</v>
      </c>
      <c r="APQ51" t="s">
        <v>86</v>
      </c>
      <c r="APR51" t="s">
        <v>86</v>
      </c>
      <c r="APS51" t="s">
        <v>86</v>
      </c>
      <c r="APT51" t="s">
        <v>86</v>
      </c>
      <c r="APU51" t="s">
        <v>86</v>
      </c>
      <c r="APV51" t="s">
        <v>86</v>
      </c>
      <c r="APW51" t="s">
        <v>86</v>
      </c>
      <c r="APX51" t="s">
        <v>86</v>
      </c>
      <c r="APY51" t="s">
        <v>86</v>
      </c>
      <c r="APZ51" t="s">
        <v>86</v>
      </c>
      <c r="AQA51" t="s">
        <v>86</v>
      </c>
      <c r="AQB51" t="s">
        <v>86</v>
      </c>
      <c r="AQC51" t="s">
        <v>86</v>
      </c>
      <c r="AQD51" t="s">
        <v>86</v>
      </c>
      <c r="AQE51" t="s">
        <v>86</v>
      </c>
      <c r="AQF51" t="s">
        <v>86</v>
      </c>
      <c r="AQG51" t="s">
        <v>86</v>
      </c>
      <c r="AQH51" t="s">
        <v>86</v>
      </c>
      <c r="AQI51" t="s">
        <v>86</v>
      </c>
      <c r="AQJ51" t="s">
        <v>86</v>
      </c>
      <c r="AQK51" t="s">
        <v>86</v>
      </c>
      <c r="AQL51" t="s">
        <v>86</v>
      </c>
      <c r="AQM51" t="s">
        <v>86</v>
      </c>
      <c r="AQN51" t="s">
        <v>86</v>
      </c>
      <c r="AQO51" t="s">
        <v>86</v>
      </c>
      <c r="AQP51" t="s">
        <v>86</v>
      </c>
      <c r="AQQ51" t="s">
        <v>86</v>
      </c>
      <c r="AQR51" t="s">
        <v>86</v>
      </c>
      <c r="AQS51" t="s">
        <v>86</v>
      </c>
      <c r="AQT51" t="s">
        <v>86</v>
      </c>
      <c r="AQU51" t="s">
        <v>86</v>
      </c>
      <c r="AQV51" t="s">
        <v>86</v>
      </c>
      <c r="AQW51" t="s">
        <v>86</v>
      </c>
      <c r="AQX51" t="s">
        <v>86</v>
      </c>
      <c r="AQY51" t="s">
        <v>86</v>
      </c>
      <c r="AQZ51" t="s">
        <v>86</v>
      </c>
      <c r="ARA51" t="s">
        <v>86</v>
      </c>
      <c r="ARB51" t="s">
        <v>86</v>
      </c>
      <c r="ARC51" t="s">
        <v>86</v>
      </c>
      <c r="ARD51" t="s">
        <v>86</v>
      </c>
      <c r="ARE51" t="s">
        <v>86</v>
      </c>
      <c r="ARF51" t="s">
        <v>86</v>
      </c>
      <c r="ARG51" t="s">
        <v>86</v>
      </c>
      <c r="ARH51" t="s">
        <v>86</v>
      </c>
      <c r="ARI51" t="s">
        <v>86</v>
      </c>
      <c r="ARJ51" t="s">
        <v>86</v>
      </c>
      <c r="ARK51" t="s">
        <v>86</v>
      </c>
      <c r="ARL51" t="s">
        <v>86</v>
      </c>
      <c r="ARM51" t="s">
        <v>86</v>
      </c>
      <c r="ARN51" t="s">
        <v>86</v>
      </c>
      <c r="ARO51" t="s">
        <v>86</v>
      </c>
      <c r="ARP51" t="s">
        <v>86</v>
      </c>
      <c r="ARQ51" t="s">
        <v>86</v>
      </c>
      <c r="ARR51" t="s">
        <v>86</v>
      </c>
      <c r="ARS51" t="s">
        <v>86</v>
      </c>
      <c r="ART51" t="s">
        <v>86</v>
      </c>
      <c r="ARU51" t="s">
        <v>86</v>
      </c>
      <c r="ARV51" t="s">
        <v>86</v>
      </c>
      <c r="ARW51" t="s">
        <v>86</v>
      </c>
      <c r="ARX51" t="s">
        <v>86</v>
      </c>
      <c r="ARY51" t="s">
        <v>86</v>
      </c>
      <c r="ARZ51" t="s">
        <v>86</v>
      </c>
      <c r="ASA51" t="s">
        <v>86</v>
      </c>
      <c r="ASB51" t="s">
        <v>86</v>
      </c>
      <c r="ASC51" t="s">
        <v>86</v>
      </c>
      <c r="ASD51" t="s">
        <v>86</v>
      </c>
      <c r="ASE51" t="s">
        <v>86</v>
      </c>
      <c r="ASF51" t="s">
        <v>86</v>
      </c>
      <c r="ASG51" t="s">
        <v>86</v>
      </c>
      <c r="ASH51" t="s">
        <v>86</v>
      </c>
      <c r="ASI51" t="s">
        <v>86</v>
      </c>
      <c r="ASJ51" t="s">
        <v>86</v>
      </c>
      <c r="ASK51" t="s">
        <v>86</v>
      </c>
      <c r="ASL51" t="s">
        <v>86</v>
      </c>
      <c r="ASM51" t="s">
        <v>86</v>
      </c>
      <c r="ASN51" t="s">
        <v>86</v>
      </c>
      <c r="ASO51" t="s">
        <v>86</v>
      </c>
      <c r="ASP51" t="s">
        <v>86</v>
      </c>
      <c r="ASQ51" t="s">
        <v>86</v>
      </c>
      <c r="ASR51" t="s">
        <v>86</v>
      </c>
      <c r="ASS51" t="s">
        <v>86</v>
      </c>
      <c r="AST51" t="s">
        <v>86</v>
      </c>
      <c r="ASU51" t="s">
        <v>86</v>
      </c>
      <c r="ASV51" t="s">
        <v>86</v>
      </c>
      <c r="ASW51" t="s">
        <v>86</v>
      </c>
      <c r="ASX51" t="s">
        <v>86</v>
      </c>
      <c r="ASY51" t="s">
        <v>86</v>
      </c>
      <c r="ASZ51" t="s">
        <v>86</v>
      </c>
      <c r="ATA51" t="s">
        <v>86</v>
      </c>
      <c r="ATB51" t="s">
        <v>86</v>
      </c>
      <c r="ATC51" t="s">
        <v>86</v>
      </c>
      <c r="ATD51" t="s">
        <v>86</v>
      </c>
      <c r="ATE51" t="s">
        <v>86</v>
      </c>
      <c r="ATF51" t="s">
        <v>86</v>
      </c>
      <c r="ATG51" t="s">
        <v>86</v>
      </c>
      <c r="ATH51" t="s">
        <v>86</v>
      </c>
      <c r="ATI51" t="s">
        <v>86</v>
      </c>
      <c r="ATJ51" t="s">
        <v>86</v>
      </c>
      <c r="ATK51" t="s">
        <v>86</v>
      </c>
      <c r="ATL51" t="s">
        <v>86</v>
      </c>
      <c r="ATM51" t="s">
        <v>86</v>
      </c>
      <c r="ATN51" t="s">
        <v>86</v>
      </c>
      <c r="ATO51" t="s">
        <v>86</v>
      </c>
      <c r="ATP51" t="s">
        <v>86</v>
      </c>
      <c r="ATQ51" t="s">
        <v>86</v>
      </c>
      <c r="ATR51" t="s">
        <v>86</v>
      </c>
      <c r="ATS51" t="s">
        <v>86</v>
      </c>
      <c r="ATT51" t="s">
        <v>86</v>
      </c>
      <c r="ATU51" t="s">
        <v>86</v>
      </c>
      <c r="ATV51" t="s">
        <v>86</v>
      </c>
      <c r="ATW51" t="s">
        <v>86</v>
      </c>
      <c r="ATX51" t="s">
        <v>86</v>
      </c>
      <c r="ATY51" t="s">
        <v>86</v>
      </c>
      <c r="ATZ51" t="s">
        <v>86</v>
      </c>
      <c r="AUA51" t="s">
        <v>86</v>
      </c>
      <c r="AUB51" t="s">
        <v>86</v>
      </c>
      <c r="AUC51" t="s">
        <v>86</v>
      </c>
      <c r="AUD51" t="s">
        <v>86</v>
      </c>
      <c r="AUE51" t="s">
        <v>86</v>
      </c>
      <c r="AUF51" t="s">
        <v>86</v>
      </c>
      <c r="AUG51" t="s">
        <v>86</v>
      </c>
      <c r="AUH51" t="s">
        <v>86</v>
      </c>
      <c r="AUI51" t="s">
        <v>86</v>
      </c>
      <c r="AUJ51" t="s">
        <v>86</v>
      </c>
      <c r="AUK51" t="s">
        <v>86</v>
      </c>
      <c r="AUL51" t="s">
        <v>86</v>
      </c>
      <c r="AUM51" t="s">
        <v>86</v>
      </c>
      <c r="AUN51" t="s">
        <v>86</v>
      </c>
      <c r="AUO51" t="s">
        <v>86</v>
      </c>
      <c r="AUP51" t="s">
        <v>86</v>
      </c>
      <c r="AUQ51" t="s">
        <v>86</v>
      </c>
      <c r="AUR51" t="s">
        <v>86</v>
      </c>
      <c r="AUS51" t="s">
        <v>86</v>
      </c>
      <c r="AUT51" t="s">
        <v>86</v>
      </c>
      <c r="AUU51" t="s">
        <v>86</v>
      </c>
      <c r="AUV51" t="s">
        <v>86</v>
      </c>
      <c r="AUW51" t="s">
        <v>86</v>
      </c>
      <c r="AUX51" t="s">
        <v>86</v>
      </c>
      <c r="AUY51" t="s">
        <v>86</v>
      </c>
      <c r="AUZ51" t="s">
        <v>86</v>
      </c>
      <c r="AVA51" t="s">
        <v>86</v>
      </c>
      <c r="AVB51" t="s">
        <v>86</v>
      </c>
      <c r="AVC51" t="s">
        <v>86</v>
      </c>
      <c r="AVD51" t="s">
        <v>86</v>
      </c>
      <c r="AVE51" t="s">
        <v>86</v>
      </c>
      <c r="AVF51" t="s">
        <v>86</v>
      </c>
      <c r="AVG51" t="s">
        <v>86</v>
      </c>
      <c r="AVH51" t="s">
        <v>86</v>
      </c>
      <c r="AVI51" t="s">
        <v>86</v>
      </c>
      <c r="AVJ51" t="s">
        <v>86</v>
      </c>
      <c r="AVK51" t="s">
        <v>86</v>
      </c>
      <c r="AVL51" t="s">
        <v>86</v>
      </c>
      <c r="AVM51" t="s">
        <v>86</v>
      </c>
      <c r="AVN51" t="s">
        <v>86</v>
      </c>
      <c r="AVO51" t="s">
        <v>86</v>
      </c>
      <c r="AVP51" t="s">
        <v>86</v>
      </c>
      <c r="AVQ51" t="s">
        <v>86</v>
      </c>
      <c r="AVR51" t="s">
        <v>86</v>
      </c>
      <c r="AVS51" t="s">
        <v>86</v>
      </c>
      <c r="AVT51" t="s">
        <v>86</v>
      </c>
      <c r="AVU51" t="s">
        <v>86</v>
      </c>
      <c r="AVV51" t="s">
        <v>86</v>
      </c>
      <c r="AVW51" t="s">
        <v>86</v>
      </c>
      <c r="AVX51" t="s">
        <v>86</v>
      </c>
      <c r="AVY51" t="s">
        <v>86</v>
      </c>
      <c r="AVZ51" t="s">
        <v>86</v>
      </c>
      <c r="AWA51" t="s">
        <v>86</v>
      </c>
      <c r="AWB51" t="s">
        <v>86</v>
      </c>
      <c r="AWC51" t="s">
        <v>86</v>
      </c>
      <c r="AWD51" t="s">
        <v>86</v>
      </c>
      <c r="AWE51" t="s">
        <v>86</v>
      </c>
      <c r="AWF51" t="s">
        <v>86</v>
      </c>
      <c r="AWG51" t="s">
        <v>86</v>
      </c>
      <c r="AWH51" t="s">
        <v>86</v>
      </c>
      <c r="AWI51" t="s">
        <v>86</v>
      </c>
      <c r="AWJ51" t="s">
        <v>86</v>
      </c>
      <c r="AWK51" t="s">
        <v>86</v>
      </c>
      <c r="AWL51" t="s">
        <v>86</v>
      </c>
      <c r="AWM51" t="s">
        <v>86</v>
      </c>
      <c r="AWN51" t="s">
        <v>86</v>
      </c>
      <c r="AWO51" t="s">
        <v>86</v>
      </c>
      <c r="AWP51" t="s">
        <v>86</v>
      </c>
      <c r="AWQ51" t="s">
        <v>86</v>
      </c>
      <c r="AWR51" t="s">
        <v>86</v>
      </c>
      <c r="AWS51" t="s">
        <v>86</v>
      </c>
      <c r="AWT51" t="s">
        <v>86</v>
      </c>
      <c r="AWU51" t="s">
        <v>86</v>
      </c>
      <c r="AWV51" t="s">
        <v>86</v>
      </c>
      <c r="AWW51" t="s">
        <v>86</v>
      </c>
      <c r="AWX51" t="s">
        <v>86</v>
      </c>
      <c r="AWY51" t="s">
        <v>86</v>
      </c>
      <c r="AWZ51" t="s">
        <v>86</v>
      </c>
      <c r="AXA51" t="s">
        <v>86</v>
      </c>
      <c r="AXB51" t="s">
        <v>86</v>
      </c>
      <c r="AXC51" t="s">
        <v>86</v>
      </c>
      <c r="AXD51" t="s">
        <v>86</v>
      </c>
      <c r="AXE51" t="s">
        <v>86</v>
      </c>
      <c r="AXF51" t="s">
        <v>86</v>
      </c>
      <c r="AXG51" t="s">
        <v>86</v>
      </c>
      <c r="AXH51" t="s">
        <v>86</v>
      </c>
      <c r="AXI51" t="s">
        <v>86</v>
      </c>
      <c r="AXJ51" t="s">
        <v>86</v>
      </c>
      <c r="AXK51" t="s">
        <v>86</v>
      </c>
      <c r="AXL51" t="s">
        <v>86</v>
      </c>
      <c r="AXM51" t="s">
        <v>86</v>
      </c>
      <c r="AXN51" t="s">
        <v>86</v>
      </c>
      <c r="AXO51" t="s">
        <v>86</v>
      </c>
      <c r="AXP51" t="s">
        <v>86</v>
      </c>
      <c r="AXQ51" t="s">
        <v>86</v>
      </c>
      <c r="AXR51" t="s">
        <v>86</v>
      </c>
      <c r="AXS51" t="s">
        <v>86</v>
      </c>
      <c r="AXT51" t="s">
        <v>86</v>
      </c>
      <c r="AXU51" t="s">
        <v>86</v>
      </c>
      <c r="AXV51" t="s">
        <v>86</v>
      </c>
      <c r="AXW51" t="s">
        <v>86</v>
      </c>
      <c r="AXX51" t="s">
        <v>86</v>
      </c>
      <c r="AXY51" t="s">
        <v>86</v>
      </c>
      <c r="AXZ51" t="s">
        <v>86</v>
      </c>
      <c r="AYA51" t="s">
        <v>86</v>
      </c>
      <c r="AYB51" t="s">
        <v>86</v>
      </c>
      <c r="AYC51" t="s">
        <v>86</v>
      </c>
      <c r="AYD51" t="s">
        <v>86</v>
      </c>
      <c r="AYE51" t="s">
        <v>86</v>
      </c>
      <c r="AYF51" t="s">
        <v>86</v>
      </c>
      <c r="AYG51" t="s">
        <v>86</v>
      </c>
      <c r="AYH51" t="s">
        <v>86</v>
      </c>
      <c r="AYI51" t="s">
        <v>86</v>
      </c>
      <c r="AYJ51" t="s">
        <v>86</v>
      </c>
      <c r="AYK51" t="s">
        <v>86</v>
      </c>
      <c r="AYL51" t="s">
        <v>86</v>
      </c>
      <c r="AYM51" t="s">
        <v>86</v>
      </c>
      <c r="AYN51" t="s">
        <v>86</v>
      </c>
      <c r="AYO51" t="s">
        <v>86</v>
      </c>
      <c r="AYP51" t="s">
        <v>86</v>
      </c>
      <c r="AYQ51" t="s">
        <v>86</v>
      </c>
      <c r="AYR51" t="s">
        <v>86</v>
      </c>
      <c r="AYS51" t="s">
        <v>86</v>
      </c>
      <c r="AYT51" t="s">
        <v>86</v>
      </c>
      <c r="AYU51" t="s">
        <v>86</v>
      </c>
      <c r="AYV51" t="s">
        <v>86</v>
      </c>
      <c r="AYW51" t="s">
        <v>86</v>
      </c>
      <c r="AYX51" t="s">
        <v>86</v>
      </c>
      <c r="AYY51" t="s">
        <v>86</v>
      </c>
      <c r="AYZ51" t="s">
        <v>86</v>
      </c>
      <c r="AZA51" t="s">
        <v>86</v>
      </c>
      <c r="AZB51" t="s">
        <v>86</v>
      </c>
      <c r="AZC51" t="s">
        <v>86</v>
      </c>
      <c r="AZD51" t="s">
        <v>86</v>
      </c>
      <c r="AZE51" t="s">
        <v>86</v>
      </c>
      <c r="AZF51" t="s">
        <v>86</v>
      </c>
      <c r="AZG51" t="s">
        <v>86</v>
      </c>
      <c r="AZH51" t="s">
        <v>86</v>
      </c>
      <c r="AZI51" t="s">
        <v>86</v>
      </c>
      <c r="AZJ51" t="s">
        <v>86</v>
      </c>
      <c r="AZK51" t="s">
        <v>86</v>
      </c>
      <c r="AZL51" t="s">
        <v>86</v>
      </c>
      <c r="AZM51" t="s">
        <v>86</v>
      </c>
      <c r="AZN51" t="s">
        <v>86</v>
      </c>
      <c r="AZO51" t="s">
        <v>86</v>
      </c>
      <c r="AZP51" t="s">
        <v>86</v>
      </c>
      <c r="AZQ51" t="s">
        <v>86</v>
      </c>
      <c r="AZR51" t="s">
        <v>86</v>
      </c>
      <c r="AZS51" t="s">
        <v>86</v>
      </c>
      <c r="AZT51" t="s">
        <v>86</v>
      </c>
      <c r="AZU51" t="s">
        <v>86</v>
      </c>
      <c r="AZV51" t="s">
        <v>86</v>
      </c>
      <c r="AZW51" t="s">
        <v>86</v>
      </c>
      <c r="AZX51" t="s">
        <v>86</v>
      </c>
      <c r="AZY51" t="s">
        <v>86</v>
      </c>
      <c r="AZZ51" t="s">
        <v>86</v>
      </c>
      <c r="BAA51" t="s">
        <v>86</v>
      </c>
      <c r="BAB51" t="s">
        <v>86</v>
      </c>
      <c r="BAC51" t="s">
        <v>86</v>
      </c>
      <c r="BAD51" t="s">
        <v>86</v>
      </c>
      <c r="BAE51" t="s">
        <v>86</v>
      </c>
      <c r="BAF51" t="s">
        <v>86</v>
      </c>
      <c r="BAG51" t="s">
        <v>86</v>
      </c>
      <c r="BAH51" t="s">
        <v>86</v>
      </c>
      <c r="BAI51" t="s">
        <v>86</v>
      </c>
      <c r="BAJ51" t="s">
        <v>86</v>
      </c>
      <c r="BAK51" t="s">
        <v>86</v>
      </c>
      <c r="BAL51" t="s">
        <v>86</v>
      </c>
      <c r="BAM51" t="s">
        <v>86</v>
      </c>
      <c r="BAN51" t="s">
        <v>86</v>
      </c>
      <c r="BAO51" t="s">
        <v>86</v>
      </c>
      <c r="BAP51" t="s">
        <v>86</v>
      </c>
      <c r="BAQ51" t="s">
        <v>86</v>
      </c>
      <c r="BAR51" t="s">
        <v>86</v>
      </c>
      <c r="BAS51" t="s">
        <v>86</v>
      </c>
      <c r="BAT51" t="s">
        <v>86</v>
      </c>
      <c r="BAU51" t="s">
        <v>86</v>
      </c>
      <c r="BAV51" t="s">
        <v>86</v>
      </c>
      <c r="BAW51" t="s">
        <v>86</v>
      </c>
      <c r="BAX51" t="s">
        <v>86</v>
      </c>
      <c r="BAY51" t="s">
        <v>86</v>
      </c>
      <c r="BAZ51" t="s">
        <v>86</v>
      </c>
      <c r="BBA51" t="s">
        <v>86</v>
      </c>
      <c r="BBB51" t="s">
        <v>86</v>
      </c>
      <c r="BBC51" t="s">
        <v>86</v>
      </c>
      <c r="BBD51" t="s">
        <v>86</v>
      </c>
      <c r="BBE51" t="s">
        <v>86</v>
      </c>
      <c r="BBF51" t="s">
        <v>86</v>
      </c>
      <c r="BBG51" t="s">
        <v>86</v>
      </c>
      <c r="BBH51" t="s">
        <v>86</v>
      </c>
      <c r="BBI51" t="s">
        <v>86</v>
      </c>
      <c r="BBJ51" t="s">
        <v>86</v>
      </c>
      <c r="BBK51" t="s">
        <v>86</v>
      </c>
      <c r="BBL51" t="s">
        <v>86</v>
      </c>
      <c r="BBM51" t="s">
        <v>86</v>
      </c>
      <c r="BBN51" t="s">
        <v>86</v>
      </c>
      <c r="BBO51" t="s">
        <v>86</v>
      </c>
      <c r="BBP51" t="s">
        <v>86</v>
      </c>
      <c r="BBQ51" t="s">
        <v>86</v>
      </c>
      <c r="BBR51" t="s">
        <v>86</v>
      </c>
      <c r="BBS51" t="s">
        <v>86</v>
      </c>
      <c r="BBT51" t="s">
        <v>86</v>
      </c>
      <c r="BBU51" t="s">
        <v>86</v>
      </c>
      <c r="BBV51" t="s">
        <v>86</v>
      </c>
      <c r="BBW51" t="s">
        <v>86</v>
      </c>
      <c r="BBX51" t="s">
        <v>86</v>
      </c>
      <c r="BBY51" t="s">
        <v>86</v>
      </c>
      <c r="BBZ51" t="s">
        <v>86</v>
      </c>
      <c r="BCA51" t="s">
        <v>86</v>
      </c>
      <c r="BCB51" t="s">
        <v>86</v>
      </c>
      <c r="BCC51" t="s">
        <v>86</v>
      </c>
      <c r="BCD51" t="s">
        <v>86</v>
      </c>
      <c r="BCE51" t="s">
        <v>86</v>
      </c>
      <c r="BCF51" t="s">
        <v>86</v>
      </c>
      <c r="BCG51" t="s">
        <v>86</v>
      </c>
      <c r="BCH51" t="s">
        <v>86</v>
      </c>
      <c r="BCI51" t="s">
        <v>86</v>
      </c>
      <c r="BCJ51" t="s">
        <v>86</v>
      </c>
      <c r="BCK51" t="s">
        <v>86</v>
      </c>
      <c r="BCL51" t="s">
        <v>86</v>
      </c>
      <c r="BCM51" t="s">
        <v>86</v>
      </c>
      <c r="BCN51" t="s">
        <v>86</v>
      </c>
      <c r="BCO51" t="s">
        <v>86</v>
      </c>
      <c r="BCP51" t="s">
        <v>86</v>
      </c>
      <c r="BCQ51" t="s">
        <v>86</v>
      </c>
      <c r="BCR51" t="s">
        <v>86</v>
      </c>
      <c r="BCS51" t="s">
        <v>86</v>
      </c>
      <c r="BCT51" t="s">
        <v>86</v>
      </c>
      <c r="BCU51" t="s">
        <v>86</v>
      </c>
      <c r="BCV51" t="s">
        <v>86</v>
      </c>
      <c r="BCW51" t="s">
        <v>86</v>
      </c>
      <c r="BCX51" t="s">
        <v>86</v>
      </c>
      <c r="BCY51" t="s">
        <v>86</v>
      </c>
      <c r="BCZ51" t="s">
        <v>86</v>
      </c>
      <c r="BDA51" t="s">
        <v>86</v>
      </c>
      <c r="BDB51" t="s">
        <v>86</v>
      </c>
      <c r="BDC51" t="s">
        <v>86</v>
      </c>
      <c r="BDD51" t="s">
        <v>86</v>
      </c>
      <c r="BDE51" t="s">
        <v>86</v>
      </c>
      <c r="BDF51" t="s">
        <v>86</v>
      </c>
      <c r="BDG51" t="s">
        <v>86</v>
      </c>
      <c r="BDH51" t="s">
        <v>86</v>
      </c>
      <c r="BDI51" t="s">
        <v>86</v>
      </c>
      <c r="BDJ51" t="s">
        <v>86</v>
      </c>
      <c r="BDK51" t="s">
        <v>86</v>
      </c>
      <c r="BDL51" t="s">
        <v>86</v>
      </c>
      <c r="BDM51" t="s">
        <v>86</v>
      </c>
      <c r="BDN51" t="s">
        <v>86</v>
      </c>
      <c r="BDO51" t="s">
        <v>86</v>
      </c>
      <c r="BDP51" t="s">
        <v>86</v>
      </c>
      <c r="BDQ51" t="s">
        <v>86</v>
      </c>
      <c r="BDR51" t="s">
        <v>86</v>
      </c>
      <c r="BDS51" t="s">
        <v>86</v>
      </c>
      <c r="BDT51" t="s">
        <v>86</v>
      </c>
      <c r="BDU51" t="s">
        <v>86</v>
      </c>
      <c r="BDV51" t="s">
        <v>86</v>
      </c>
      <c r="BDW51" t="s">
        <v>86</v>
      </c>
      <c r="BDX51" t="s">
        <v>86</v>
      </c>
      <c r="BDY51" t="s">
        <v>86</v>
      </c>
      <c r="BDZ51" t="s">
        <v>86</v>
      </c>
      <c r="BEA51" t="s">
        <v>86</v>
      </c>
      <c r="BEB51" t="s">
        <v>86</v>
      </c>
      <c r="BEC51" t="s">
        <v>86</v>
      </c>
      <c r="BED51" t="s">
        <v>86</v>
      </c>
      <c r="BEE51" t="s">
        <v>86</v>
      </c>
      <c r="BEF51" t="s">
        <v>86</v>
      </c>
      <c r="BEG51" t="s">
        <v>86</v>
      </c>
      <c r="BEH51" t="s">
        <v>86</v>
      </c>
      <c r="BEI51" t="s">
        <v>86</v>
      </c>
      <c r="BEJ51" t="s">
        <v>86</v>
      </c>
      <c r="BEK51" t="s">
        <v>86</v>
      </c>
      <c r="BEL51" t="s">
        <v>86</v>
      </c>
      <c r="BEM51" t="s">
        <v>86</v>
      </c>
      <c r="BEN51" t="s">
        <v>86</v>
      </c>
      <c r="BEO51" t="s">
        <v>86</v>
      </c>
      <c r="BEP51" t="s">
        <v>86</v>
      </c>
      <c r="BEQ51" t="s">
        <v>86</v>
      </c>
      <c r="BER51" t="s">
        <v>86</v>
      </c>
      <c r="BES51" t="s">
        <v>86</v>
      </c>
      <c r="BET51" t="s">
        <v>86</v>
      </c>
      <c r="BEU51" t="s">
        <v>86</v>
      </c>
      <c r="BEV51" t="s">
        <v>86</v>
      </c>
      <c r="BEW51" t="s">
        <v>86</v>
      </c>
      <c r="BEX51" t="s">
        <v>86</v>
      </c>
      <c r="BEY51" t="s">
        <v>86</v>
      </c>
      <c r="BEZ51" t="s">
        <v>86</v>
      </c>
      <c r="BFA51" t="s">
        <v>86</v>
      </c>
      <c r="BFB51" t="s">
        <v>86</v>
      </c>
      <c r="BFC51" t="s">
        <v>86</v>
      </c>
      <c r="BFD51" t="s">
        <v>86</v>
      </c>
      <c r="BFE51" t="s">
        <v>86</v>
      </c>
      <c r="BFF51" t="s">
        <v>86</v>
      </c>
      <c r="BFG51" t="s">
        <v>86</v>
      </c>
      <c r="BFH51" t="s">
        <v>86</v>
      </c>
      <c r="BFI51" t="s">
        <v>86</v>
      </c>
      <c r="BFJ51" t="s">
        <v>86</v>
      </c>
      <c r="BFK51" t="s">
        <v>86</v>
      </c>
      <c r="BFL51" t="s">
        <v>86</v>
      </c>
      <c r="BFM51" t="s">
        <v>86</v>
      </c>
      <c r="BFN51" t="s">
        <v>86</v>
      </c>
      <c r="BFO51" t="s">
        <v>86</v>
      </c>
      <c r="BFP51" t="s">
        <v>86</v>
      </c>
      <c r="BFQ51" t="s">
        <v>86</v>
      </c>
      <c r="BFR51" t="s">
        <v>86</v>
      </c>
      <c r="BFS51" t="s">
        <v>86</v>
      </c>
      <c r="BFT51" t="s">
        <v>86</v>
      </c>
      <c r="BFU51" t="s">
        <v>86</v>
      </c>
      <c r="BFV51" t="s">
        <v>86</v>
      </c>
      <c r="BFW51" t="s">
        <v>86</v>
      </c>
      <c r="BFX51" t="s">
        <v>86</v>
      </c>
      <c r="BFY51" t="s">
        <v>86</v>
      </c>
      <c r="BFZ51" t="s">
        <v>86</v>
      </c>
      <c r="BGA51" t="s">
        <v>86</v>
      </c>
      <c r="BGB51" t="s">
        <v>86</v>
      </c>
      <c r="BGC51" t="s">
        <v>86</v>
      </c>
      <c r="BGD51" t="s">
        <v>86</v>
      </c>
      <c r="BGE51" t="s">
        <v>86</v>
      </c>
      <c r="BGF51" t="s">
        <v>86</v>
      </c>
      <c r="BGG51" t="s">
        <v>86</v>
      </c>
      <c r="BGH51" t="s">
        <v>86</v>
      </c>
      <c r="BGI51" t="s">
        <v>86</v>
      </c>
      <c r="BGJ51" t="s">
        <v>86</v>
      </c>
      <c r="BGK51" t="s">
        <v>86</v>
      </c>
      <c r="BGL51" t="s">
        <v>86</v>
      </c>
      <c r="BGM51" t="s">
        <v>86</v>
      </c>
      <c r="BGN51" t="s">
        <v>86</v>
      </c>
      <c r="BGO51" t="s">
        <v>86</v>
      </c>
      <c r="BGP51" t="s">
        <v>86</v>
      </c>
      <c r="BGQ51" t="s">
        <v>86</v>
      </c>
      <c r="BGR51" t="s">
        <v>86</v>
      </c>
      <c r="BGS51" t="s">
        <v>86</v>
      </c>
      <c r="BGT51" t="s">
        <v>86</v>
      </c>
      <c r="BGU51" t="s">
        <v>86</v>
      </c>
      <c r="BGV51" t="s">
        <v>86</v>
      </c>
      <c r="BGW51" t="s">
        <v>86</v>
      </c>
      <c r="BGX51" t="s">
        <v>86</v>
      </c>
      <c r="BGY51" t="s">
        <v>86</v>
      </c>
      <c r="BGZ51" t="s">
        <v>86</v>
      </c>
      <c r="BHA51" t="s">
        <v>86</v>
      </c>
      <c r="BHB51" t="s">
        <v>86</v>
      </c>
      <c r="BHC51" t="s">
        <v>86</v>
      </c>
      <c r="BHD51" t="s">
        <v>86</v>
      </c>
      <c r="BHE51" t="s">
        <v>86</v>
      </c>
      <c r="BHF51" t="s">
        <v>86</v>
      </c>
      <c r="BHG51" t="s">
        <v>86</v>
      </c>
      <c r="BHH51" t="s">
        <v>86</v>
      </c>
      <c r="BHI51" t="s">
        <v>86</v>
      </c>
      <c r="BHJ51" t="s">
        <v>86</v>
      </c>
      <c r="BHK51" t="s">
        <v>86</v>
      </c>
      <c r="BHL51" t="s">
        <v>86</v>
      </c>
      <c r="BHM51" t="s">
        <v>86</v>
      </c>
      <c r="BHN51" t="s">
        <v>86</v>
      </c>
      <c r="BHO51" t="s">
        <v>86</v>
      </c>
      <c r="BHP51" t="s">
        <v>86</v>
      </c>
      <c r="BHQ51" t="s">
        <v>86</v>
      </c>
      <c r="BHR51" t="s">
        <v>86</v>
      </c>
      <c r="BHS51" t="s">
        <v>86</v>
      </c>
      <c r="BHT51" t="s">
        <v>86</v>
      </c>
      <c r="BHU51" t="s">
        <v>86</v>
      </c>
      <c r="BHV51" t="s">
        <v>86</v>
      </c>
      <c r="BHW51" t="s">
        <v>86</v>
      </c>
      <c r="BHX51" t="s">
        <v>86</v>
      </c>
      <c r="BHY51" t="s">
        <v>86</v>
      </c>
      <c r="BHZ51" t="s">
        <v>86</v>
      </c>
      <c r="BIA51" t="s">
        <v>86</v>
      </c>
      <c r="BIB51" t="s">
        <v>86</v>
      </c>
      <c r="BIC51" t="s">
        <v>86</v>
      </c>
      <c r="BID51" t="s">
        <v>86</v>
      </c>
      <c r="BIE51" t="s">
        <v>86</v>
      </c>
      <c r="BIF51" t="s">
        <v>86</v>
      </c>
      <c r="BIG51" t="s">
        <v>86</v>
      </c>
      <c r="BIH51" t="s">
        <v>86</v>
      </c>
      <c r="BII51" t="s">
        <v>86</v>
      </c>
      <c r="BIJ51" t="s">
        <v>86</v>
      </c>
      <c r="BIK51" t="s">
        <v>86</v>
      </c>
      <c r="BIL51" t="s">
        <v>86</v>
      </c>
      <c r="BIM51" t="s">
        <v>86</v>
      </c>
      <c r="BIN51" t="s">
        <v>86</v>
      </c>
      <c r="BIO51" t="s">
        <v>86</v>
      </c>
      <c r="BIP51" t="s">
        <v>86</v>
      </c>
      <c r="BIQ51" t="s">
        <v>86</v>
      </c>
      <c r="BIR51" t="s">
        <v>86</v>
      </c>
      <c r="BIS51" t="s">
        <v>86</v>
      </c>
      <c r="BIT51" t="s">
        <v>86</v>
      </c>
      <c r="BIU51" t="s">
        <v>86</v>
      </c>
      <c r="BIV51" t="s">
        <v>86</v>
      </c>
      <c r="BIW51" t="s">
        <v>86</v>
      </c>
      <c r="BIX51" t="s">
        <v>86</v>
      </c>
      <c r="BIY51" t="s">
        <v>86</v>
      </c>
      <c r="BIZ51" t="s">
        <v>86</v>
      </c>
      <c r="BJA51" t="s">
        <v>86</v>
      </c>
      <c r="BJB51" t="s">
        <v>86</v>
      </c>
      <c r="BJC51" t="s">
        <v>86</v>
      </c>
      <c r="BJD51" t="s">
        <v>86</v>
      </c>
      <c r="BJE51" t="s">
        <v>86</v>
      </c>
      <c r="BJF51" t="s">
        <v>86</v>
      </c>
      <c r="BJG51" t="s">
        <v>86</v>
      </c>
      <c r="BJH51" t="s">
        <v>86</v>
      </c>
      <c r="BJI51" t="s">
        <v>86</v>
      </c>
      <c r="BJJ51" t="s">
        <v>86</v>
      </c>
      <c r="BJK51" t="s">
        <v>86</v>
      </c>
      <c r="BJL51" t="s">
        <v>86</v>
      </c>
      <c r="BJM51" t="s">
        <v>86</v>
      </c>
      <c r="BJN51" t="s">
        <v>86</v>
      </c>
      <c r="BJO51" t="s">
        <v>86</v>
      </c>
      <c r="BJP51" t="s">
        <v>86</v>
      </c>
      <c r="BJQ51" t="s">
        <v>86</v>
      </c>
      <c r="BJR51" t="s">
        <v>86</v>
      </c>
      <c r="BJS51" t="s">
        <v>86</v>
      </c>
      <c r="BJT51" t="s">
        <v>86</v>
      </c>
      <c r="BJU51" t="s">
        <v>86</v>
      </c>
      <c r="BJV51" t="s">
        <v>86</v>
      </c>
      <c r="BJW51" t="s">
        <v>86</v>
      </c>
      <c r="BJX51" t="s">
        <v>86</v>
      </c>
      <c r="BJY51" t="s">
        <v>86</v>
      </c>
      <c r="BJZ51" t="s">
        <v>86</v>
      </c>
      <c r="BKA51" t="s">
        <v>86</v>
      </c>
      <c r="BKB51" t="s">
        <v>86</v>
      </c>
      <c r="BKC51" t="s">
        <v>86</v>
      </c>
      <c r="BKD51" t="s">
        <v>86</v>
      </c>
      <c r="BKE51" t="s">
        <v>86</v>
      </c>
      <c r="BKF51" t="s">
        <v>86</v>
      </c>
      <c r="BKG51" t="s">
        <v>86</v>
      </c>
      <c r="BKH51" t="s">
        <v>86</v>
      </c>
      <c r="BKI51" t="s">
        <v>86</v>
      </c>
      <c r="BKJ51" t="s">
        <v>86</v>
      </c>
      <c r="BKK51" t="s">
        <v>86</v>
      </c>
      <c r="BKL51" t="s">
        <v>86</v>
      </c>
      <c r="BKM51" t="s">
        <v>86</v>
      </c>
      <c r="BKN51" t="s">
        <v>86</v>
      </c>
      <c r="BKO51" t="s">
        <v>86</v>
      </c>
      <c r="BKP51" t="s">
        <v>86</v>
      </c>
      <c r="BKQ51" t="s">
        <v>86</v>
      </c>
      <c r="BKR51" t="s">
        <v>86</v>
      </c>
      <c r="BKS51" t="s">
        <v>86</v>
      </c>
      <c r="BKT51" t="s">
        <v>86</v>
      </c>
      <c r="BKU51" t="s">
        <v>86</v>
      </c>
      <c r="BKV51" t="s">
        <v>86</v>
      </c>
      <c r="BKW51" t="s">
        <v>86</v>
      </c>
      <c r="BKX51" t="s">
        <v>86</v>
      </c>
      <c r="BKY51" t="s">
        <v>86</v>
      </c>
      <c r="BKZ51" t="s">
        <v>86</v>
      </c>
      <c r="BLA51" t="s">
        <v>86</v>
      </c>
      <c r="BLB51" t="s">
        <v>86</v>
      </c>
      <c r="BLC51" t="s">
        <v>86</v>
      </c>
      <c r="BLD51" t="s">
        <v>86</v>
      </c>
      <c r="BLE51" t="s">
        <v>86</v>
      </c>
      <c r="BLF51" t="s">
        <v>86</v>
      </c>
      <c r="BLG51" t="s">
        <v>86</v>
      </c>
      <c r="BLH51" t="s">
        <v>86</v>
      </c>
      <c r="BLI51" t="s">
        <v>86</v>
      </c>
      <c r="BLJ51" t="s">
        <v>86</v>
      </c>
      <c r="BLK51" t="s">
        <v>86</v>
      </c>
      <c r="BLL51" t="s">
        <v>86</v>
      </c>
      <c r="BLM51" t="s">
        <v>86</v>
      </c>
      <c r="BLN51" t="s">
        <v>86</v>
      </c>
      <c r="BLO51" t="s">
        <v>86</v>
      </c>
      <c r="BLP51" t="s">
        <v>86</v>
      </c>
      <c r="BLQ51" t="s">
        <v>86</v>
      </c>
      <c r="BLR51" t="s">
        <v>86</v>
      </c>
      <c r="BLS51" t="s">
        <v>86</v>
      </c>
      <c r="BLT51" t="s">
        <v>86</v>
      </c>
      <c r="BLU51" t="s">
        <v>86</v>
      </c>
      <c r="BLV51" t="s">
        <v>86</v>
      </c>
      <c r="BLW51" t="s">
        <v>86</v>
      </c>
      <c r="BLX51" t="s">
        <v>86</v>
      </c>
      <c r="BLY51" t="s">
        <v>86</v>
      </c>
      <c r="BLZ51" t="s">
        <v>86</v>
      </c>
      <c r="BMA51" t="s">
        <v>86</v>
      </c>
      <c r="BMB51" t="s">
        <v>86</v>
      </c>
      <c r="BMC51" t="s">
        <v>86</v>
      </c>
      <c r="BMD51" t="s">
        <v>86</v>
      </c>
      <c r="BME51" t="s">
        <v>86</v>
      </c>
      <c r="BMF51" t="s">
        <v>86</v>
      </c>
      <c r="BMG51" t="s">
        <v>86</v>
      </c>
      <c r="BMH51" t="s">
        <v>86</v>
      </c>
      <c r="BMI51" t="s">
        <v>86</v>
      </c>
      <c r="BMJ51" t="s">
        <v>86</v>
      </c>
      <c r="BMK51" t="s">
        <v>86</v>
      </c>
      <c r="BML51" t="s">
        <v>86</v>
      </c>
      <c r="BMM51" t="s">
        <v>86</v>
      </c>
      <c r="BMN51" t="s">
        <v>86</v>
      </c>
      <c r="BMO51" t="s">
        <v>86</v>
      </c>
      <c r="BMP51" t="s">
        <v>86</v>
      </c>
      <c r="BMQ51" t="s">
        <v>86</v>
      </c>
      <c r="BMR51" t="s">
        <v>86</v>
      </c>
      <c r="BMS51" t="s">
        <v>86</v>
      </c>
      <c r="BMT51" t="s">
        <v>86</v>
      </c>
      <c r="BMU51" t="s">
        <v>86</v>
      </c>
      <c r="BMV51" t="s">
        <v>86</v>
      </c>
      <c r="BMW51" t="s">
        <v>86</v>
      </c>
      <c r="BMX51" t="s">
        <v>86</v>
      </c>
      <c r="BMY51" t="s">
        <v>86</v>
      </c>
      <c r="BMZ51" t="s">
        <v>86</v>
      </c>
      <c r="BNA51" t="s">
        <v>86</v>
      </c>
      <c r="BNB51" t="s">
        <v>86</v>
      </c>
      <c r="BNC51" t="s">
        <v>86</v>
      </c>
      <c r="BND51" t="s">
        <v>86</v>
      </c>
      <c r="BNE51" t="s">
        <v>86</v>
      </c>
      <c r="BNF51" t="s">
        <v>86</v>
      </c>
      <c r="BNG51" t="s">
        <v>86</v>
      </c>
      <c r="BNH51" t="s">
        <v>86</v>
      </c>
      <c r="BNI51" t="s">
        <v>86</v>
      </c>
      <c r="BNJ51" t="s">
        <v>86</v>
      </c>
      <c r="BNK51" t="s">
        <v>86</v>
      </c>
      <c r="BNL51" t="s">
        <v>86</v>
      </c>
      <c r="BNM51" t="s">
        <v>86</v>
      </c>
      <c r="BNN51" t="s">
        <v>86</v>
      </c>
      <c r="BNO51" t="s">
        <v>86</v>
      </c>
      <c r="BNP51" t="s">
        <v>86</v>
      </c>
      <c r="BNQ51" t="s">
        <v>86</v>
      </c>
      <c r="BNR51" t="s">
        <v>86</v>
      </c>
      <c r="BNS51" t="s">
        <v>86</v>
      </c>
      <c r="BNT51" t="s">
        <v>86</v>
      </c>
      <c r="BNU51" t="s">
        <v>86</v>
      </c>
      <c r="BNV51" t="s">
        <v>86</v>
      </c>
      <c r="BNW51" t="s">
        <v>86</v>
      </c>
      <c r="BNX51" t="s">
        <v>86</v>
      </c>
      <c r="BNY51" t="s">
        <v>86</v>
      </c>
      <c r="BNZ51" t="s">
        <v>86</v>
      </c>
      <c r="BOA51" t="s">
        <v>86</v>
      </c>
      <c r="BOB51" t="s">
        <v>86</v>
      </c>
      <c r="BOC51" t="s">
        <v>86</v>
      </c>
      <c r="BOD51" t="s">
        <v>86</v>
      </c>
      <c r="BOE51" t="s">
        <v>86</v>
      </c>
      <c r="BOF51" t="s">
        <v>86</v>
      </c>
      <c r="BOG51" t="s">
        <v>86</v>
      </c>
      <c r="BOH51" t="s">
        <v>86</v>
      </c>
      <c r="BOI51" t="s">
        <v>86</v>
      </c>
      <c r="BOJ51" t="s">
        <v>86</v>
      </c>
      <c r="BOK51" t="s">
        <v>86</v>
      </c>
      <c r="BOL51" t="s">
        <v>86</v>
      </c>
      <c r="BOM51" t="s">
        <v>86</v>
      </c>
      <c r="BON51" t="s">
        <v>86</v>
      </c>
      <c r="BOO51" t="s">
        <v>86</v>
      </c>
      <c r="BOP51" t="s">
        <v>86</v>
      </c>
      <c r="BOQ51" t="s">
        <v>86</v>
      </c>
      <c r="BOR51" t="s">
        <v>86</v>
      </c>
      <c r="BOS51" t="s">
        <v>86</v>
      </c>
      <c r="BOT51" t="s">
        <v>86</v>
      </c>
      <c r="BOU51" t="s">
        <v>86</v>
      </c>
      <c r="BOV51" t="s">
        <v>86</v>
      </c>
      <c r="BOW51" t="s">
        <v>86</v>
      </c>
      <c r="BOX51" t="s">
        <v>86</v>
      </c>
      <c r="BOY51" t="s">
        <v>86</v>
      </c>
      <c r="BOZ51" t="s">
        <v>86</v>
      </c>
      <c r="BPA51" t="s">
        <v>86</v>
      </c>
      <c r="BPB51" t="s">
        <v>86</v>
      </c>
      <c r="BPC51" t="s">
        <v>86</v>
      </c>
      <c r="BPD51" t="s">
        <v>86</v>
      </c>
      <c r="BPE51" t="s">
        <v>86</v>
      </c>
      <c r="BPF51" t="s">
        <v>86</v>
      </c>
      <c r="BPG51" t="s">
        <v>86</v>
      </c>
      <c r="BPH51" t="s">
        <v>86</v>
      </c>
      <c r="BPI51" t="s">
        <v>86</v>
      </c>
      <c r="BPJ51" t="s">
        <v>86</v>
      </c>
      <c r="BPK51" t="s">
        <v>86</v>
      </c>
      <c r="BPL51" t="s">
        <v>86</v>
      </c>
      <c r="BPM51" t="s">
        <v>86</v>
      </c>
      <c r="BPN51" t="s">
        <v>86</v>
      </c>
      <c r="BPO51" t="s">
        <v>86</v>
      </c>
      <c r="BPP51" t="s">
        <v>86</v>
      </c>
      <c r="BPQ51" t="s">
        <v>86</v>
      </c>
      <c r="BPR51" t="s">
        <v>86</v>
      </c>
      <c r="BPS51" t="s">
        <v>86</v>
      </c>
      <c r="BPT51" t="s">
        <v>86</v>
      </c>
      <c r="BPU51" t="s">
        <v>86</v>
      </c>
      <c r="BPV51" t="s">
        <v>86</v>
      </c>
      <c r="BPW51" t="s">
        <v>86</v>
      </c>
      <c r="BPX51" t="s">
        <v>86</v>
      </c>
      <c r="BPY51" t="s">
        <v>86</v>
      </c>
      <c r="BPZ51" t="s">
        <v>86</v>
      </c>
      <c r="BQA51" t="s">
        <v>86</v>
      </c>
      <c r="BQB51" t="s">
        <v>86</v>
      </c>
      <c r="BQC51" t="s">
        <v>86</v>
      </c>
      <c r="BQD51" t="s">
        <v>86</v>
      </c>
      <c r="BQE51" t="s">
        <v>86</v>
      </c>
      <c r="BQF51" t="s">
        <v>86</v>
      </c>
      <c r="BQG51" t="s">
        <v>86</v>
      </c>
      <c r="BQH51" t="s">
        <v>86</v>
      </c>
      <c r="BQI51" t="s">
        <v>86</v>
      </c>
      <c r="BQJ51" t="s">
        <v>86</v>
      </c>
      <c r="BQK51" t="s">
        <v>86</v>
      </c>
      <c r="BQL51" t="s">
        <v>86</v>
      </c>
      <c r="BQM51" t="s">
        <v>86</v>
      </c>
      <c r="BQN51" t="s">
        <v>86</v>
      </c>
      <c r="BQO51" t="s">
        <v>86</v>
      </c>
      <c r="BQP51" t="s">
        <v>86</v>
      </c>
      <c r="BQQ51" t="s">
        <v>86</v>
      </c>
      <c r="BQR51" t="s">
        <v>86</v>
      </c>
      <c r="BQS51" t="s">
        <v>86</v>
      </c>
      <c r="BQT51" t="s">
        <v>86</v>
      </c>
      <c r="BQU51" t="s">
        <v>86</v>
      </c>
      <c r="BQV51" t="s">
        <v>86</v>
      </c>
      <c r="BQW51" t="s">
        <v>86</v>
      </c>
      <c r="BQX51" t="s">
        <v>86</v>
      </c>
      <c r="BQY51" t="s">
        <v>86</v>
      </c>
      <c r="BQZ51" t="s">
        <v>86</v>
      </c>
      <c r="BRA51" t="s">
        <v>86</v>
      </c>
      <c r="BRB51" t="s">
        <v>86</v>
      </c>
      <c r="BRC51" t="s">
        <v>86</v>
      </c>
      <c r="BRD51" t="s">
        <v>86</v>
      </c>
      <c r="BRE51" t="s">
        <v>86</v>
      </c>
      <c r="BRF51" t="s">
        <v>86</v>
      </c>
      <c r="BRG51" t="s">
        <v>86</v>
      </c>
      <c r="BRH51" t="s">
        <v>86</v>
      </c>
      <c r="BRI51" t="s">
        <v>86</v>
      </c>
      <c r="BRJ51" t="s">
        <v>86</v>
      </c>
      <c r="BRK51" t="s">
        <v>86</v>
      </c>
      <c r="BRL51" t="s">
        <v>86</v>
      </c>
      <c r="BRM51" t="s">
        <v>86</v>
      </c>
      <c r="BRN51" t="s">
        <v>86</v>
      </c>
      <c r="BRO51" t="s">
        <v>86</v>
      </c>
      <c r="BRP51" t="s">
        <v>86</v>
      </c>
      <c r="BRQ51" t="s">
        <v>86</v>
      </c>
      <c r="BRR51" t="s">
        <v>86</v>
      </c>
      <c r="BRS51" t="s">
        <v>86</v>
      </c>
      <c r="BRT51" t="s">
        <v>86</v>
      </c>
      <c r="BRU51" t="s">
        <v>86</v>
      </c>
      <c r="BRV51" t="s">
        <v>86</v>
      </c>
      <c r="BRW51" t="s">
        <v>86</v>
      </c>
      <c r="BRX51" t="s">
        <v>86</v>
      </c>
      <c r="BRY51" t="s">
        <v>86</v>
      </c>
      <c r="BRZ51" t="s">
        <v>86</v>
      </c>
      <c r="BSA51" t="s">
        <v>86</v>
      </c>
      <c r="BSB51" t="s">
        <v>86</v>
      </c>
      <c r="BSC51" t="s">
        <v>86</v>
      </c>
      <c r="BSD51" t="s">
        <v>86</v>
      </c>
      <c r="BSE51" t="s">
        <v>86</v>
      </c>
      <c r="BSF51" t="s">
        <v>86</v>
      </c>
      <c r="BSG51" t="s">
        <v>86</v>
      </c>
      <c r="BSH51" t="s">
        <v>86</v>
      </c>
      <c r="BSI51" t="s">
        <v>86</v>
      </c>
      <c r="BSJ51" t="s">
        <v>86</v>
      </c>
      <c r="BSK51" t="s">
        <v>86</v>
      </c>
      <c r="BSL51" t="s">
        <v>86</v>
      </c>
      <c r="BSM51" t="s">
        <v>86</v>
      </c>
      <c r="BSN51" t="s">
        <v>86</v>
      </c>
      <c r="BSO51" t="s">
        <v>86</v>
      </c>
      <c r="BSP51" t="s">
        <v>86</v>
      </c>
      <c r="BSQ51" t="s">
        <v>86</v>
      </c>
      <c r="BSR51" t="s">
        <v>86</v>
      </c>
      <c r="BSS51" t="s">
        <v>86</v>
      </c>
      <c r="BST51" t="s">
        <v>86</v>
      </c>
      <c r="BSU51" t="s">
        <v>86</v>
      </c>
      <c r="BSV51" t="s">
        <v>86</v>
      </c>
      <c r="BSW51" t="s">
        <v>86</v>
      </c>
      <c r="BSX51" t="s">
        <v>86</v>
      </c>
      <c r="BSY51" t="s">
        <v>86</v>
      </c>
      <c r="BSZ51" t="s">
        <v>86</v>
      </c>
      <c r="BTA51" t="s">
        <v>86</v>
      </c>
      <c r="BTB51" t="s">
        <v>86</v>
      </c>
      <c r="BTC51" t="s">
        <v>86</v>
      </c>
      <c r="BTD51" t="s">
        <v>86</v>
      </c>
      <c r="BTE51" t="s">
        <v>86</v>
      </c>
      <c r="BTF51" t="s">
        <v>86</v>
      </c>
      <c r="BTG51" t="s">
        <v>86</v>
      </c>
      <c r="BTH51" t="s">
        <v>86</v>
      </c>
      <c r="BTI51" t="s">
        <v>86</v>
      </c>
      <c r="BTJ51" t="s">
        <v>86</v>
      </c>
      <c r="BTK51" t="s">
        <v>86</v>
      </c>
      <c r="BTL51" t="s">
        <v>86</v>
      </c>
      <c r="BTM51" t="s">
        <v>86</v>
      </c>
      <c r="BTN51" t="s">
        <v>86</v>
      </c>
      <c r="BTO51" t="s">
        <v>86</v>
      </c>
      <c r="BTP51" t="s">
        <v>86</v>
      </c>
      <c r="BTQ51" t="s">
        <v>86</v>
      </c>
      <c r="BTR51" t="s">
        <v>86</v>
      </c>
      <c r="BTS51" t="s">
        <v>86</v>
      </c>
      <c r="BTT51" t="s">
        <v>86</v>
      </c>
      <c r="BTU51" t="s">
        <v>86</v>
      </c>
      <c r="BTV51" t="s">
        <v>86</v>
      </c>
      <c r="BTW51" t="s">
        <v>86</v>
      </c>
      <c r="BTX51" t="s">
        <v>86</v>
      </c>
      <c r="BTY51" t="s">
        <v>86</v>
      </c>
      <c r="BTZ51" t="s">
        <v>86</v>
      </c>
      <c r="BUA51" t="s">
        <v>86</v>
      </c>
      <c r="BUB51" t="s">
        <v>86</v>
      </c>
      <c r="BUC51" t="s">
        <v>86</v>
      </c>
      <c r="BUD51" t="s">
        <v>86</v>
      </c>
      <c r="BUE51" t="s">
        <v>86</v>
      </c>
      <c r="BUF51" t="s">
        <v>86</v>
      </c>
      <c r="BUG51" t="s">
        <v>86</v>
      </c>
      <c r="BUH51" t="s">
        <v>86</v>
      </c>
      <c r="BUI51" t="s">
        <v>86</v>
      </c>
      <c r="BUJ51" t="s">
        <v>86</v>
      </c>
      <c r="BUK51" t="s">
        <v>86</v>
      </c>
      <c r="BUL51" t="s">
        <v>86</v>
      </c>
      <c r="BUM51" t="s">
        <v>86</v>
      </c>
      <c r="BUN51" t="s">
        <v>86</v>
      </c>
      <c r="BUO51" t="s">
        <v>86</v>
      </c>
      <c r="BUP51" t="s">
        <v>86</v>
      </c>
      <c r="BUQ51" t="s">
        <v>86</v>
      </c>
      <c r="BUR51" t="s">
        <v>86</v>
      </c>
      <c r="BUS51" t="s">
        <v>86</v>
      </c>
      <c r="BUT51" t="s">
        <v>86</v>
      </c>
      <c r="BUU51" t="s">
        <v>86</v>
      </c>
      <c r="BUV51" t="s">
        <v>86</v>
      </c>
      <c r="BUW51" t="s">
        <v>86</v>
      </c>
      <c r="BUX51" t="s">
        <v>86</v>
      </c>
      <c r="BUY51" t="s">
        <v>86</v>
      </c>
      <c r="BUZ51" t="s">
        <v>86</v>
      </c>
      <c r="BVA51" t="s">
        <v>86</v>
      </c>
      <c r="BVB51" t="s">
        <v>86</v>
      </c>
      <c r="BVC51" t="s">
        <v>86</v>
      </c>
      <c r="BVD51" t="s">
        <v>86</v>
      </c>
      <c r="BVE51" t="s">
        <v>86</v>
      </c>
      <c r="BVF51" t="s">
        <v>86</v>
      </c>
      <c r="BVG51" t="s">
        <v>86</v>
      </c>
      <c r="BVH51" t="s">
        <v>86</v>
      </c>
      <c r="BVI51" t="s">
        <v>86</v>
      </c>
      <c r="BVJ51" t="s">
        <v>86</v>
      </c>
      <c r="BVK51" t="s">
        <v>86</v>
      </c>
      <c r="BVL51" t="s">
        <v>86</v>
      </c>
      <c r="BVM51" t="s">
        <v>86</v>
      </c>
      <c r="BVN51" t="s">
        <v>86</v>
      </c>
      <c r="BVO51" t="s">
        <v>86</v>
      </c>
      <c r="BVP51" t="s">
        <v>86</v>
      </c>
      <c r="BVQ51" t="s">
        <v>86</v>
      </c>
      <c r="BVR51" t="s">
        <v>86</v>
      </c>
      <c r="BVS51" t="s">
        <v>86</v>
      </c>
      <c r="BVT51" t="s">
        <v>86</v>
      </c>
      <c r="BVU51" t="s">
        <v>86</v>
      </c>
      <c r="BVV51" t="s">
        <v>86</v>
      </c>
      <c r="BVW51" t="s">
        <v>86</v>
      </c>
      <c r="BVX51" t="s">
        <v>86</v>
      </c>
      <c r="BVY51" t="s">
        <v>86</v>
      </c>
      <c r="BVZ51" t="s">
        <v>86</v>
      </c>
      <c r="BWA51" t="s">
        <v>86</v>
      </c>
      <c r="BWB51" t="s">
        <v>86</v>
      </c>
      <c r="BWC51" t="s">
        <v>86</v>
      </c>
      <c r="BWD51" t="s">
        <v>86</v>
      </c>
      <c r="BWE51" t="s">
        <v>86</v>
      </c>
      <c r="BWF51" t="s">
        <v>86</v>
      </c>
      <c r="BWG51" t="s">
        <v>86</v>
      </c>
      <c r="BWH51" t="s">
        <v>86</v>
      </c>
      <c r="BWI51" t="s">
        <v>86</v>
      </c>
      <c r="BWJ51" t="s">
        <v>86</v>
      </c>
      <c r="BWK51" t="s">
        <v>86</v>
      </c>
      <c r="BWL51" t="s">
        <v>86</v>
      </c>
      <c r="BWM51" t="s">
        <v>86</v>
      </c>
      <c r="BWN51" t="s">
        <v>86</v>
      </c>
      <c r="BWO51" t="s">
        <v>86</v>
      </c>
      <c r="BWP51" t="s">
        <v>86</v>
      </c>
      <c r="BWQ51" t="s">
        <v>86</v>
      </c>
      <c r="BWR51" t="s">
        <v>86</v>
      </c>
      <c r="BWS51" t="s">
        <v>86</v>
      </c>
      <c r="BWT51" t="s">
        <v>86</v>
      </c>
      <c r="BWU51" t="s">
        <v>86</v>
      </c>
      <c r="BWV51" t="s">
        <v>86</v>
      </c>
      <c r="BWW51" t="s">
        <v>86</v>
      </c>
      <c r="BWX51" t="s">
        <v>86</v>
      </c>
      <c r="BWY51" t="s">
        <v>86</v>
      </c>
      <c r="BWZ51" t="s">
        <v>86</v>
      </c>
      <c r="BXA51" t="s">
        <v>86</v>
      </c>
      <c r="BXB51" t="s">
        <v>86</v>
      </c>
      <c r="BXC51" t="s">
        <v>86</v>
      </c>
      <c r="BXD51" t="s">
        <v>86</v>
      </c>
      <c r="BXE51" t="s">
        <v>86</v>
      </c>
      <c r="BXF51" t="s">
        <v>86</v>
      </c>
      <c r="BXG51" t="s">
        <v>86</v>
      </c>
      <c r="BXH51" t="s">
        <v>86</v>
      </c>
      <c r="BXI51" t="s">
        <v>86</v>
      </c>
      <c r="BXJ51" t="s">
        <v>86</v>
      </c>
      <c r="BXK51" t="s">
        <v>86</v>
      </c>
      <c r="BXL51" t="s">
        <v>86</v>
      </c>
      <c r="BXM51" t="s">
        <v>86</v>
      </c>
      <c r="BXN51" t="s">
        <v>86</v>
      </c>
      <c r="BXO51" t="s">
        <v>86</v>
      </c>
      <c r="BXP51" t="s">
        <v>86</v>
      </c>
      <c r="BXQ51" t="s">
        <v>86</v>
      </c>
      <c r="BXR51" t="s">
        <v>86</v>
      </c>
      <c r="BXS51" t="s">
        <v>86</v>
      </c>
      <c r="BXT51" t="s">
        <v>86</v>
      </c>
      <c r="BXU51" t="s">
        <v>86</v>
      </c>
      <c r="BXV51" t="s">
        <v>86</v>
      </c>
      <c r="BXW51" t="s">
        <v>86</v>
      </c>
      <c r="BXX51" t="s">
        <v>86</v>
      </c>
      <c r="BXY51" t="s">
        <v>86</v>
      </c>
      <c r="BXZ51" t="s">
        <v>86</v>
      </c>
      <c r="BYA51" t="s">
        <v>86</v>
      </c>
      <c r="BYB51" t="s">
        <v>86</v>
      </c>
      <c r="BYC51" t="s">
        <v>86</v>
      </c>
      <c r="BYD51" t="s">
        <v>86</v>
      </c>
      <c r="BYE51" t="s">
        <v>86</v>
      </c>
      <c r="BYF51" t="s">
        <v>86</v>
      </c>
      <c r="BYG51" t="s">
        <v>86</v>
      </c>
      <c r="BYH51" t="s">
        <v>86</v>
      </c>
      <c r="BYI51" t="s">
        <v>86</v>
      </c>
      <c r="BYJ51" t="s">
        <v>86</v>
      </c>
      <c r="BYK51" t="s">
        <v>86</v>
      </c>
      <c r="BYL51" t="s">
        <v>86</v>
      </c>
      <c r="BYM51" t="s">
        <v>86</v>
      </c>
      <c r="BYN51" t="s">
        <v>86</v>
      </c>
      <c r="BYO51" t="s">
        <v>86</v>
      </c>
      <c r="BYP51" t="s">
        <v>86</v>
      </c>
      <c r="BYQ51" t="s">
        <v>86</v>
      </c>
      <c r="BYR51" t="s">
        <v>86</v>
      </c>
      <c r="BYS51" t="s">
        <v>86</v>
      </c>
      <c r="BYT51" t="s">
        <v>86</v>
      </c>
      <c r="BYU51" t="s">
        <v>86</v>
      </c>
      <c r="BYV51" t="s">
        <v>86</v>
      </c>
      <c r="BYW51" t="s">
        <v>86</v>
      </c>
      <c r="BYX51" t="s">
        <v>86</v>
      </c>
      <c r="BYY51" t="s">
        <v>86</v>
      </c>
      <c r="BYZ51" t="s">
        <v>86</v>
      </c>
      <c r="BZA51" t="s">
        <v>86</v>
      </c>
      <c r="BZB51" t="s">
        <v>86</v>
      </c>
      <c r="BZC51" t="s">
        <v>86</v>
      </c>
      <c r="BZD51" t="s">
        <v>86</v>
      </c>
      <c r="BZE51" t="s">
        <v>86</v>
      </c>
      <c r="BZF51" t="s">
        <v>86</v>
      </c>
      <c r="BZG51" t="s">
        <v>86</v>
      </c>
      <c r="BZH51" t="s">
        <v>86</v>
      </c>
      <c r="BZI51" t="s">
        <v>86</v>
      </c>
      <c r="BZJ51" t="s">
        <v>86</v>
      </c>
      <c r="BZK51" t="s">
        <v>86</v>
      </c>
      <c r="BZL51" t="s">
        <v>86</v>
      </c>
      <c r="BZM51" t="s">
        <v>86</v>
      </c>
      <c r="BZN51" t="s">
        <v>86</v>
      </c>
      <c r="BZO51" t="s">
        <v>86</v>
      </c>
      <c r="BZP51" t="s">
        <v>86</v>
      </c>
      <c r="BZQ51" t="s">
        <v>86</v>
      </c>
      <c r="BZR51" t="s">
        <v>86</v>
      </c>
      <c r="BZS51" t="s">
        <v>86</v>
      </c>
      <c r="BZT51" t="s">
        <v>86</v>
      </c>
      <c r="BZU51" t="s">
        <v>86</v>
      </c>
      <c r="BZV51" t="s">
        <v>86</v>
      </c>
      <c r="BZW51" t="s">
        <v>86</v>
      </c>
      <c r="BZX51" t="s">
        <v>86</v>
      </c>
      <c r="BZY51" t="s">
        <v>86</v>
      </c>
      <c r="BZZ51" t="s">
        <v>86</v>
      </c>
      <c r="CAA51" t="s">
        <v>86</v>
      </c>
      <c r="CAB51" t="s">
        <v>86</v>
      </c>
      <c r="CAC51" t="s">
        <v>86</v>
      </c>
      <c r="CAD51" t="s">
        <v>86</v>
      </c>
      <c r="CAE51" t="s">
        <v>86</v>
      </c>
      <c r="CAF51" t="s">
        <v>86</v>
      </c>
      <c r="CAG51" t="s">
        <v>86</v>
      </c>
      <c r="CAH51" t="s">
        <v>86</v>
      </c>
      <c r="CAI51" t="s">
        <v>86</v>
      </c>
      <c r="CAJ51" t="s">
        <v>86</v>
      </c>
      <c r="CAK51" t="s">
        <v>86</v>
      </c>
      <c r="CAL51" t="s">
        <v>86</v>
      </c>
      <c r="CAM51" t="s">
        <v>86</v>
      </c>
      <c r="CAN51" t="s">
        <v>86</v>
      </c>
      <c r="CAO51" t="s">
        <v>86</v>
      </c>
      <c r="CAP51" t="s">
        <v>86</v>
      </c>
      <c r="CAQ51" t="s">
        <v>86</v>
      </c>
      <c r="CAR51" t="s">
        <v>86</v>
      </c>
      <c r="CAS51" t="s">
        <v>86</v>
      </c>
      <c r="CAT51" t="s">
        <v>86</v>
      </c>
      <c r="CAU51" t="s">
        <v>86</v>
      </c>
      <c r="CAV51" t="s">
        <v>86</v>
      </c>
      <c r="CAW51" t="s">
        <v>86</v>
      </c>
      <c r="CAX51" t="s">
        <v>86</v>
      </c>
      <c r="CAY51" t="s">
        <v>86</v>
      </c>
      <c r="CAZ51" t="s">
        <v>86</v>
      </c>
      <c r="CBA51" t="s">
        <v>86</v>
      </c>
      <c r="CBB51" t="s">
        <v>86</v>
      </c>
      <c r="CBC51" t="s">
        <v>86</v>
      </c>
      <c r="CBD51" t="s">
        <v>86</v>
      </c>
      <c r="CBE51" t="s">
        <v>86</v>
      </c>
      <c r="CBF51" t="s">
        <v>86</v>
      </c>
      <c r="CBG51" t="s">
        <v>86</v>
      </c>
      <c r="CBH51" t="s">
        <v>86</v>
      </c>
      <c r="CBI51" t="s">
        <v>86</v>
      </c>
      <c r="CBJ51" t="s">
        <v>86</v>
      </c>
      <c r="CBK51" t="s">
        <v>86</v>
      </c>
      <c r="CBL51" t="s">
        <v>86</v>
      </c>
      <c r="CBM51" t="s">
        <v>86</v>
      </c>
      <c r="CBN51" t="s">
        <v>86</v>
      </c>
      <c r="CBO51" t="s">
        <v>86</v>
      </c>
      <c r="CBP51" t="s">
        <v>86</v>
      </c>
      <c r="CBQ51" t="s">
        <v>86</v>
      </c>
      <c r="CBR51" t="s">
        <v>86</v>
      </c>
      <c r="CBS51" t="s">
        <v>86</v>
      </c>
      <c r="CBT51" t="s">
        <v>86</v>
      </c>
      <c r="CBU51" t="s">
        <v>86</v>
      </c>
      <c r="CBV51" t="s">
        <v>86</v>
      </c>
      <c r="CBW51" t="s">
        <v>86</v>
      </c>
      <c r="CBX51" t="s">
        <v>86</v>
      </c>
      <c r="CBY51" t="s">
        <v>86</v>
      </c>
      <c r="CBZ51" t="s">
        <v>86</v>
      </c>
      <c r="CCA51" t="s">
        <v>86</v>
      </c>
      <c r="CCB51" t="s">
        <v>86</v>
      </c>
      <c r="CCC51" t="s">
        <v>86</v>
      </c>
      <c r="CCD51" t="s">
        <v>86</v>
      </c>
      <c r="CCE51" t="s">
        <v>86</v>
      </c>
      <c r="CCF51" t="s">
        <v>86</v>
      </c>
      <c r="CCG51" t="s">
        <v>86</v>
      </c>
      <c r="CCH51" t="s">
        <v>86</v>
      </c>
      <c r="CCI51" t="s">
        <v>86</v>
      </c>
      <c r="CCJ51" t="s">
        <v>86</v>
      </c>
      <c r="CCK51" t="s">
        <v>86</v>
      </c>
      <c r="CCL51" t="s">
        <v>86</v>
      </c>
      <c r="CCM51" t="s">
        <v>86</v>
      </c>
      <c r="CCN51" t="s">
        <v>86</v>
      </c>
      <c r="CCO51" t="s">
        <v>86</v>
      </c>
      <c r="CCP51" t="s">
        <v>86</v>
      </c>
      <c r="CCQ51" t="s">
        <v>86</v>
      </c>
      <c r="CCR51" t="s">
        <v>86</v>
      </c>
      <c r="CCS51" t="s">
        <v>86</v>
      </c>
      <c r="CCT51" t="s">
        <v>86</v>
      </c>
      <c r="CCU51" t="s">
        <v>86</v>
      </c>
      <c r="CCV51" t="s">
        <v>86</v>
      </c>
      <c r="CCW51" t="s">
        <v>86</v>
      </c>
      <c r="CCX51" t="s">
        <v>86</v>
      </c>
      <c r="CCY51" t="s">
        <v>86</v>
      </c>
      <c r="CCZ51" t="s">
        <v>86</v>
      </c>
      <c r="CDA51" t="s">
        <v>86</v>
      </c>
      <c r="CDB51" t="s">
        <v>86</v>
      </c>
      <c r="CDC51" t="s">
        <v>86</v>
      </c>
      <c r="CDD51" t="s">
        <v>86</v>
      </c>
      <c r="CDE51" t="s">
        <v>86</v>
      </c>
      <c r="CDF51" t="s">
        <v>86</v>
      </c>
      <c r="CDG51" t="s">
        <v>86</v>
      </c>
      <c r="CDH51" t="s">
        <v>86</v>
      </c>
      <c r="CDI51" t="s">
        <v>86</v>
      </c>
      <c r="CDJ51" t="s">
        <v>86</v>
      </c>
      <c r="CDK51" t="s">
        <v>86</v>
      </c>
      <c r="CDL51" t="s">
        <v>86</v>
      </c>
      <c r="CDM51" t="s">
        <v>86</v>
      </c>
      <c r="CDN51" t="s">
        <v>86</v>
      </c>
      <c r="CDO51" t="s">
        <v>86</v>
      </c>
      <c r="CDP51" t="s">
        <v>86</v>
      </c>
      <c r="CDQ51" t="s">
        <v>86</v>
      </c>
      <c r="CDR51" t="s">
        <v>86</v>
      </c>
      <c r="CDS51" t="s">
        <v>86</v>
      </c>
      <c r="CDT51" t="s">
        <v>86</v>
      </c>
      <c r="CDU51" t="s">
        <v>86</v>
      </c>
      <c r="CDV51" t="s">
        <v>86</v>
      </c>
      <c r="CDW51" t="s">
        <v>86</v>
      </c>
      <c r="CDX51" t="s">
        <v>86</v>
      </c>
      <c r="CDY51" t="s">
        <v>86</v>
      </c>
      <c r="CDZ51" t="s">
        <v>86</v>
      </c>
      <c r="CEA51" t="s">
        <v>86</v>
      </c>
      <c r="CEB51" t="s">
        <v>86</v>
      </c>
      <c r="CEC51" t="s">
        <v>86</v>
      </c>
      <c r="CED51" t="s">
        <v>86</v>
      </c>
      <c r="CEE51" t="s">
        <v>86</v>
      </c>
      <c r="CEF51" t="s">
        <v>86</v>
      </c>
      <c r="CEG51" t="s">
        <v>86</v>
      </c>
      <c r="CEH51" t="s">
        <v>86</v>
      </c>
      <c r="CEI51" t="s">
        <v>86</v>
      </c>
      <c r="CEJ51" t="s">
        <v>86</v>
      </c>
      <c r="CEK51" t="s">
        <v>86</v>
      </c>
      <c r="CEL51" t="s">
        <v>86</v>
      </c>
      <c r="CEM51" t="s">
        <v>86</v>
      </c>
      <c r="CEN51" t="s">
        <v>86</v>
      </c>
      <c r="CEO51" t="s">
        <v>86</v>
      </c>
      <c r="CEP51" t="s">
        <v>86</v>
      </c>
      <c r="CEQ51" t="s">
        <v>86</v>
      </c>
      <c r="CER51" t="s">
        <v>86</v>
      </c>
      <c r="CES51" t="s">
        <v>86</v>
      </c>
      <c r="CET51" t="s">
        <v>86</v>
      </c>
      <c r="CEU51" t="s">
        <v>86</v>
      </c>
      <c r="CEV51" t="s">
        <v>86</v>
      </c>
      <c r="CEW51" t="s">
        <v>86</v>
      </c>
      <c r="CEX51" t="s">
        <v>86</v>
      </c>
      <c r="CEY51" t="s">
        <v>86</v>
      </c>
      <c r="CEZ51" t="s">
        <v>86</v>
      </c>
      <c r="CFA51" t="s">
        <v>86</v>
      </c>
      <c r="CFB51" t="s">
        <v>86</v>
      </c>
      <c r="CFC51" t="s">
        <v>86</v>
      </c>
      <c r="CFD51" t="s">
        <v>86</v>
      </c>
      <c r="CFE51" t="s">
        <v>86</v>
      </c>
      <c r="CFF51" t="s">
        <v>86</v>
      </c>
      <c r="CFG51" t="s">
        <v>86</v>
      </c>
      <c r="CFH51" t="s">
        <v>86</v>
      </c>
      <c r="CFI51" t="s">
        <v>86</v>
      </c>
      <c r="CFJ51" t="s">
        <v>86</v>
      </c>
      <c r="CFK51" t="s">
        <v>86</v>
      </c>
      <c r="CFL51" t="s">
        <v>86</v>
      </c>
      <c r="CFM51" t="s">
        <v>86</v>
      </c>
      <c r="CFN51" t="s">
        <v>86</v>
      </c>
      <c r="CFO51" t="s">
        <v>86</v>
      </c>
      <c r="CFP51" t="s">
        <v>86</v>
      </c>
      <c r="CFQ51" t="s">
        <v>86</v>
      </c>
      <c r="CFR51" t="s">
        <v>86</v>
      </c>
      <c r="CFS51" t="s">
        <v>86</v>
      </c>
      <c r="CFT51" t="s">
        <v>86</v>
      </c>
      <c r="CFU51" t="s">
        <v>86</v>
      </c>
      <c r="CFV51" t="s">
        <v>86</v>
      </c>
      <c r="CFW51" t="s">
        <v>86</v>
      </c>
      <c r="CFX51" t="s">
        <v>86</v>
      </c>
      <c r="CFY51" t="s">
        <v>86</v>
      </c>
      <c r="CFZ51" t="s">
        <v>86</v>
      </c>
      <c r="CGA51" t="s">
        <v>86</v>
      </c>
      <c r="CGB51" t="s">
        <v>86</v>
      </c>
      <c r="CGC51" t="s">
        <v>86</v>
      </c>
      <c r="CGD51" t="s">
        <v>86</v>
      </c>
      <c r="CGE51" t="s">
        <v>86</v>
      </c>
      <c r="CGF51" t="s">
        <v>86</v>
      </c>
      <c r="CGG51" t="s">
        <v>86</v>
      </c>
      <c r="CGH51" t="s">
        <v>86</v>
      </c>
      <c r="CGI51" t="s">
        <v>86</v>
      </c>
      <c r="CGJ51" t="s">
        <v>86</v>
      </c>
      <c r="CGK51" t="s">
        <v>86</v>
      </c>
      <c r="CGL51" t="s">
        <v>86</v>
      </c>
      <c r="CGM51" t="s">
        <v>86</v>
      </c>
      <c r="CGN51" t="s">
        <v>86</v>
      </c>
      <c r="CGO51" t="s">
        <v>86</v>
      </c>
      <c r="CGP51" t="s">
        <v>86</v>
      </c>
      <c r="CGQ51" t="s">
        <v>86</v>
      </c>
      <c r="CGR51" t="s">
        <v>86</v>
      </c>
      <c r="CGS51" t="s">
        <v>86</v>
      </c>
      <c r="CGT51" t="s">
        <v>86</v>
      </c>
      <c r="CGU51" t="s">
        <v>86</v>
      </c>
      <c r="CGV51" t="s">
        <v>86</v>
      </c>
      <c r="CGW51" t="s">
        <v>86</v>
      </c>
      <c r="CGX51" t="s">
        <v>86</v>
      </c>
      <c r="CGY51" t="s">
        <v>86</v>
      </c>
      <c r="CGZ51" t="s">
        <v>86</v>
      </c>
      <c r="CHA51" t="s">
        <v>86</v>
      </c>
      <c r="CHB51" t="s">
        <v>86</v>
      </c>
      <c r="CHC51" t="s">
        <v>86</v>
      </c>
      <c r="CHD51" t="s">
        <v>86</v>
      </c>
      <c r="CHE51" t="s">
        <v>86</v>
      </c>
      <c r="CHF51" t="s">
        <v>86</v>
      </c>
      <c r="CHG51" t="s">
        <v>86</v>
      </c>
      <c r="CHH51" t="s">
        <v>86</v>
      </c>
      <c r="CHI51" t="s">
        <v>86</v>
      </c>
      <c r="CHJ51" t="s">
        <v>86</v>
      </c>
      <c r="CHK51" t="s">
        <v>86</v>
      </c>
      <c r="CHL51" t="s">
        <v>86</v>
      </c>
      <c r="CHM51" t="s">
        <v>86</v>
      </c>
      <c r="CHN51" t="s">
        <v>86</v>
      </c>
      <c r="CHO51" t="s">
        <v>86</v>
      </c>
      <c r="CHP51" t="s">
        <v>86</v>
      </c>
      <c r="CHQ51" t="s">
        <v>86</v>
      </c>
      <c r="CHR51" t="s">
        <v>86</v>
      </c>
      <c r="CHS51" t="s">
        <v>86</v>
      </c>
      <c r="CHT51" t="s">
        <v>86</v>
      </c>
      <c r="CHU51" t="s">
        <v>86</v>
      </c>
      <c r="CHV51" t="s">
        <v>86</v>
      </c>
      <c r="CHW51" t="s">
        <v>86</v>
      </c>
      <c r="CHX51" t="s">
        <v>86</v>
      </c>
      <c r="CHY51" t="s">
        <v>86</v>
      </c>
      <c r="CHZ51" t="s">
        <v>86</v>
      </c>
      <c r="CIA51" t="s">
        <v>86</v>
      </c>
      <c r="CIB51" t="s">
        <v>86</v>
      </c>
      <c r="CIC51" t="s">
        <v>86</v>
      </c>
      <c r="CID51" t="s">
        <v>86</v>
      </c>
      <c r="CIE51" t="s">
        <v>86</v>
      </c>
      <c r="CIF51" t="s">
        <v>86</v>
      </c>
      <c r="CIG51" t="s">
        <v>86</v>
      </c>
      <c r="CIH51" t="s">
        <v>86</v>
      </c>
      <c r="CII51" t="s">
        <v>86</v>
      </c>
      <c r="CIJ51" t="s">
        <v>86</v>
      </c>
      <c r="CIK51" t="s">
        <v>86</v>
      </c>
      <c r="CIL51" t="s">
        <v>86</v>
      </c>
      <c r="CIM51" t="s">
        <v>86</v>
      </c>
      <c r="CIN51" t="s">
        <v>86</v>
      </c>
      <c r="CIO51" t="s">
        <v>86</v>
      </c>
      <c r="CIP51" t="s">
        <v>86</v>
      </c>
      <c r="CIQ51" t="s">
        <v>86</v>
      </c>
      <c r="CIR51" t="s">
        <v>86</v>
      </c>
      <c r="CIS51" t="s">
        <v>86</v>
      </c>
      <c r="CIT51" t="s">
        <v>86</v>
      </c>
      <c r="CIU51" t="s">
        <v>86</v>
      </c>
      <c r="CIV51" t="s">
        <v>86</v>
      </c>
      <c r="CIW51" t="s">
        <v>86</v>
      </c>
      <c r="CIX51" t="s">
        <v>86</v>
      </c>
      <c r="CIY51" t="s">
        <v>86</v>
      </c>
      <c r="CIZ51" t="s">
        <v>86</v>
      </c>
      <c r="CJA51" t="s">
        <v>86</v>
      </c>
      <c r="CJB51" t="s">
        <v>86</v>
      </c>
      <c r="CJC51" t="s">
        <v>86</v>
      </c>
      <c r="CJD51" t="s">
        <v>86</v>
      </c>
      <c r="CJE51" t="s">
        <v>86</v>
      </c>
      <c r="CJF51" t="s">
        <v>86</v>
      </c>
      <c r="CJG51" t="s">
        <v>86</v>
      </c>
      <c r="CJH51" t="s">
        <v>86</v>
      </c>
      <c r="CJI51" t="s">
        <v>86</v>
      </c>
      <c r="CJJ51" t="s">
        <v>86</v>
      </c>
      <c r="CJK51" t="s">
        <v>86</v>
      </c>
      <c r="CJL51" t="s">
        <v>86</v>
      </c>
      <c r="CJM51" t="s">
        <v>86</v>
      </c>
      <c r="CJN51" t="s">
        <v>86</v>
      </c>
      <c r="CJO51" t="s">
        <v>86</v>
      </c>
      <c r="CJP51" t="s">
        <v>86</v>
      </c>
      <c r="CJQ51" t="s">
        <v>86</v>
      </c>
      <c r="CJR51" t="s">
        <v>86</v>
      </c>
      <c r="CJS51" t="s">
        <v>86</v>
      </c>
      <c r="CJT51" t="s">
        <v>86</v>
      </c>
      <c r="CJU51" t="s">
        <v>86</v>
      </c>
      <c r="CJV51" t="s">
        <v>86</v>
      </c>
      <c r="CJW51" t="s">
        <v>86</v>
      </c>
      <c r="CJX51" t="s">
        <v>86</v>
      </c>
      <c r="CJY51" t="s">
        <v>86</v>
      </c>
      <c r="CJZ51" t="s">
        <v>86</v>
      </c>
      <c r="CKA51" t="s">
        <v>86</v>
      </c>
      <c r="CKB51" t="s">
        <v>86</v>
      </c>
      <c r="CKC51" t="s">
        <v>86</v>
      </c>
      <c r="CKD51" t="s">
        <v>86</v>
      </c>
      <c r="CKE51" t="s">
        <v>86</v>
      </c>
      <c r="CKF51" t="s">
        <v>86</v>
      </c>
      <c r="CKG51" t="s">
        <v>86</v>
      </c>
      <c r="CKH51" t="s">
        <v>86</v>
      </c>
      <c r="CKI51" t="s">
        <v>86</v>
      </c>
      <c r="CKJ51" t="s">
        <v>86</v>
      </c>
      <c r="CKK51" t="s">
        <v>86</v>
      </c>
      <c r="CKL51" t="s">
        <v>86</v>
      </c>
      <c r="CKM51" t="s">
        <v>86</v>
      </c>
      <c r="CKN51" t="s">
        <v>86</v>
      </c>
      <c r="CKO51" t="s">
        <v>86</v>
      </c>
      <c r="CKP51" t="s">
        <v>86</v>
      </c>
      <c r="CKQ51" t="s">
        <v>86</v>
      </c>
      <c r="CKR51" t="s">
        <v>86</v>
      </c>
      <c r="CKS51" t="s">
        <v>86</v>
      </c>
      <c r="CKT51" t="s">
        <v>86</v>
      </c>
      <c r="CKU51" t="s">
        <v>86</v>
      </c>
      <c r="CKV51" t="s">
        <v>86</v>
      </c>
      <c r="CKW51" t="s">
        <v>86</v>
      </c>
      <c r="CKX51" t="s">
        <v>86</v>
      </c>
      <c r="CKY51" t="s">
        <v>86</v>
      </c>
      <c r="CKZ51" t="s">
        <v>86</v>
      </c>
      <c r="CLA51" t="s">
        <v>86</v>
      </c>
      <c r="CLB51" t="s">
        <v>86</v>
      </c>
      <c r="CLC51" t="s">
        <v>86</v>
      </c>
      <c r="CLD51" t="s">
        <v>86</v>
      </c>
      <c r="CLE51" t="s">
        <v>86</v>
      </c>
      <c r="CLF51" t="s">
        <v>86</v>
      </c>
      <c r="CLG51" t="s">
        <v>86</v>
      </c>
      <c r="CLH51" t="s">
        <v>86</v>
      </c>
      <c r="CLI51" t="s">
        <v>86</v>
      </c>
      <c r="CLJ51" t="s">
        <v>86</v>
      </c>
      <c r="CLK51" t="s">
        <v>86</v>
      </c>
      <c r="CLL51" t="s">
        <v>86</v>
      </c>
      <c r="CLM51" t="s">
        <v>86</v>
      </c>
      <c r="CLN51" t="s">
        <v>86</v>
      </c>
      <c r="CLO51" t="s">
        <v>86</v>
      </c>
      <c r="CLP51" t="s">
        <v>86</v>
      </c>
      <c r="CLQ51" t="s">
        <v>86</v>
      </c>
      <c r="CLR51" t="s">
        <v>86</v>
      </c>
      <c r="CLS51" t="s">
        <v>86</v>
      </c>
      <c r="CLT51" t="s">
        <v>86</v>
      </c>
      <c r="CLU51" t="s">
        <v>86</v>
      </c>
      <c r="CLV51" t="s">
        <v>86</v>
      </c>
      <c r="CLW51" t="s">
        <v>86</v>
      </c>
      <c r="CLX51" t="s">
        <v>86</v>
      </c>
      <c r="CLY51" t="s">
        <v>86</v>
      </c>
      <c r="CLZ51" t="s">
        <v>86</v>
      </c>
      <c r="CMA51" t="s">
        <v>86</v>
      </c>
      <c r="CMB51" t="s">
        <v>86</v>
      </c>
      <c r="CMC51" t="s">
        <v>86</v>
      </c>
      <c r="CMD51" t="s">
        <v>86</v>
      </c>
      <c r="CME51" t="s">
        <v>86</v>
      </c>
      <c r="CMF51" t="s">
        <v>86</v>
      </c>
      <c r="CMG51" t="s">
        <v>86</v>
      </c>
      <c r="CMH51" t="s">
        <v>86</v>
      </c>
      <c r="CMI51" t="s">
        <v>86</v>
      </c>
      <c r="CMJ51" t="s">
        <v>86</v>
      </c>
      <c r="CMK51" t="s">
        <v>86</v>
      </c>
      <c r="CML51" t="s">
        <v>86</v>
      </c>
      <c r="CMM51" t="s">
        <v>86</v>
      </c>
      <c r="CMN51" t="s">
        <v>86</v>
      </c>
      <c r="CMO51" t="s">
        <v>86</v>
      </c>
      <c r="CMP51" t="s">
        <v>86</v>
      </c>
      <c r="CMQ51" t="s">
        <v>86</v>
      </c>
      <c r="CMR51" t="s">
        <v>86</v>
      </c>
      <c r="CMS51" t="s">
        <v>86</v>
      </c>
      <c r="CMT51" t="s">
        <v>86</v>
      </c>
      <c r="CMU51" t="s">
        <v>86</v>
      </c>
      <c r="CMV51" t="s">
        <v>86</v>
      </c>
      <c r="CMW51" t="s">
        <v>86</v>
      </c>
      <c r="CMX51" t="s">
        <v>86</v>
      </c>
      <c r="CMY51" t="s">
        <v>86</v>
      </c>
      <c r="CMZ51" t="s">
        <v>86</v>
      </c>
      <c r="CNA51" t="s">
        <v>86</v>
      </c>
      <c r="CNB51" t="s">
        <v>86</v>
      </c>
      <c r="CNC51" t="s">
        <v>86</v>
      </c>
      <c r="CND51" t="s">
        <v>86</v>
      </c>
      <c r="CNE51" t="s">
        <v>86</v>
      </c>
      <c r="CNF51" t="s">
        <v>86</v>
      </c>
      <c r="CNG51" t="s">
        <v>86</v>
      </c>
      <c r="CNH51" t="s">
        <v>86</v>
      </c>
      <c r="CNI51" t="s">
        <v>86</v>
      </c>
      <c r="CNJ51" t="s">
        <v>86</v>
      </c>
      <c r="CNK51" t="s">
        <v>86</v>
      </c>
      <c r="CNL51" t="s">
        <v>86</v>
      </c>
      <c r="CNM51" t="s">
        <v>86</v>
      </c>
      <c r="CNN51" t="s">
        <v>86</v>
      </c>
      <c r="CNO51" t="s">
        <v>86</v>
      </c>
      <c r="CNP51" t="s">
        <v>86</v>
      </c>
      <c r="CNQ51" t="s">
        <v>86</v>
      </c>
      <c r="CNR51" t="s">
        <v>86</v>
      </c>
      <c r="CNS51" t="s">
        <v>86</v>
      </c>
      <c r="CNT51" t="s">
        <v>86</v>
      </c>
      <c r="CNU51" t="s">
        <v>86</v>
      </c>
      <c r="CNV51" t="s">
        <v>86</v>
      </c>
      <c r="CNW51" t="s">
        <v>86</v>
      </c>
      <c r="CNX51" t="s">
        <v>86</v>
      </c>
      <c r="CNY51" t="s">
        <v>86</v>
      </c>
      <c r="CNZ51" t="s">
        <v>86</v>
      </c>
      <c r="COA51" t="s">
        <v>86</v>
      </c>
      <c r="COB51" t="s">
        <v>86</v>
      </c>
      <c r="COC51" t="s">
        <v>86</v>
      </c>
      <c r="COD51" t="s">
        <v>86</v>
      </c>
      <c r="COE51" t="s">
        <v>86</v>
      </c>
      <c r="COF51" t="s">
        <v>86</v>
      </c>
      <c r="COG51" t="s">
        <v>86</v>
      </c>
      <c r="COH51" t="s">
        <v>86</v>
      </c>
      <c r="COI51" t="s">
        <v>86</v>
      </c>
      <c r="COJ51" t="s">
        <v>86</v>
      </c>
      <c r="COK51" t="s">
        <v>86</v>
      </c>
      <c r="COL51" t="s">
        <v>86</v>
      </c>
      <c r="COM51" t="s">
        <v>86</v>
      </c>
      <c r="CON51" t="s">
        <v>86</v>
      </c>
      <c r="COO51" t="s">
        <v>86</v>
      </c>
      <c r="COP51" t="s">
        <v>86</v>
      </c>
      <c r="COQ51" t="s">
        <v>86</v>
      </c>
      <c r="COR51" t="s">
        <v>86</v>
      </c>
      <c r="COS51" t="s">
        <v>86</v>
      </c>
      <c r="COT51" t="s">
        <v>86</v>
      </c>
      <c r="COU51" t="s">
        <v>86</v>
      </c>
      <c r="COV51" t="s">
        <v>86</v>
      </c>
      <c r="COW51" t="s">
        <v>86</v>
      </c>
      <c r="COX51" t="s">
        <v>86</v>
      </c>
      <c r="COY51" t="s">
        <v>86</v>
      </c>
      <c r="COZ51" t="s">
        <v>86</v>
      </c>
      <c r="CPA51" t="s">
        <v>86</v>
      </c>
      <c r="CPB51" t="s">
        <v>86</v>
      </c>
      <c r="CPC51" t="s">
        <v>86</v>
      </c>
      <c r="CPD51" t="s">
        <v>86</v>
      </c>
      <c r="CPE51" t="s">
        <v>86</v>
      </c>
      <c r="CPF51" t="s">
        <v>86</v>
      </c>
      <c r="CPG51" t="s">
        <v>86</v>
      </c>
      <c r="CPH51" t="s">
        <v>86</v>
      </c>
      <c r="CPI51" t="s">
        <v>86</v>
      </c>
      <c r="CPJ51" t="s">
        <v>86</v>
      </c>
      <c r="CPK51" t="s">
        <v>86</v>
      </c>
      <c r="CPL51" t="s">
        <v>86</v>
      </c>
      <c r="CPM51" t="s">
        <v>86</v>
      </c>
      <c r="CPN51" t="s">
        <v>86</v>
      </c>
      <c r="CPO51" t="s">
        <v>86</v>
      </c>
      <c r="CPP51" t="s">
        <v>86</v>
      </c>
      <c r="CPQ51" t="s">
        <v>86</v>
      </c>
      <c r="CPR51" t="s">
        <v>86</v>
      </c>
      <c r="CPS51" t="s">
        <v>86</v>
      </c>
      <c r="CPT51" t="s">
        <v>86</v>
      </c>
      <c r="CPU51" t="s">
        <v>86</v>
      </c>
      <c r="CPV51" t="s">
        <v>86</v>
      </c>
      <c r="CPW51" t="s">
        <v>86</v>
      </c>
      <c r="CPX51" t="s">
        <v>86</v>
      </c>
      <c r="CPY51" t="s">
        <v>86</v>
      </c>
      <c r="CPZ51" t="s">
        <v>86</v>
      </c>
      <c r="CQA51" t="s">
        <v>86</v>
      </c>
      <c r="CQB51" t="s">
        <v>86</v>
      </c>
      <c r="CQC51" t="s">
        <v>86</v>
      </c>
      <c r="CQD51" t="s">
        <v>86</v>
      </c>
      <c r="CQE51" t="s">
        <v>86</v>
      </c>
      <c r="CQF51" t="s">
        <v>86</v>
      </c>
      <c r="CQG51" t="s">
        <v>86</v>
      </c>
      <c r="CQH51" t="s">
        <v>86</v>
      </c>
      <c r="CQI51" t="s">
        <v>86</v>
      </c>
      <c r="CQJ51" t="s">
        <v>86</v>
      </c>
      <c r="CQK51" t="s">
        <v>86</v>
      </c>
      <c r="CQL51" t="s">
        <v>86</v>
      </c>
      <c r="CQM51" t="s">
        <v>86</v>
      </c>
      <c r="CQN51" t="s">
        <v>86</v>
      </c>
      <c r="CQO51" t="s">
        <v>86</v>
      </c>
      <c r="CQP51" t="s">
        <v>86</v>
      </c>
      <c r="CQQ51" t="s">
        <v>86</v>
      </c>
      <c r="CQR51" t="s">
        <v>86</v>
      </c>
      <c r="CQS51" t="s">
        <v>86</v>
      </c>
      <c r="CQT51" t="s">
        <v>86</v>
      </c>
      <c r="CQU51" t="s">
        <v>86</v>
      </c>
      <c r="CQV51" t="s">
        <v>86</v>
      </c>
      <c r="CQW51" t="s">
        <v>86</v>
      </c>
      <c r="CQX51" t="s">
        <v>86</v>
      </c>
      <c r="CQY51" t="s">
        <v>86</v>
      </c>
      <c r="CQZ51" t="s">
        <v>86</v>
      </c>
      <c r="CRA51" t="s">
        <v>86</v>
      </c>
      <c r="CRB51" t="s">
        <v>86</v>
      </c>
      <c r="CRC51" t="s">
        <v>86</v>
      </c>
      <c r="CRD51" t="s">
        <v>86</v>
      </c>
      <c r="CRE51" t="s">
        <v>86</v>
      </c>
      <c r="CRF51" t="s">
        <v>86</v>
      </c>
      <c r="CRG51" t="s">
        <v>86</v>
      </c>
      <c r="CRH51" t="s">
        <v>86</v>
      </c>
      <c r="CRI51" t="s">
        <v>86</v>
      </c>
      <c r="CRJ51" t="s">
        <v>86</v>
      </c>
      <c r="CRK51" t="s">
        <v>86</v>
      </c>
      <c r="CRL51" t="s">
        <v>86</v>
      </c>
      <c r="CRM51" t="s">
        <v>86</v>
      </c>
      <c r="CRN51" t="s">
        <v>86</v>
      </c>
      <c r="CRO51" t="s">
        <v>86</v>
      </c>
      <c r="CRP51" t="s">
        <v>86</v>
      </c>
      <c r="CRQ51" t="s">
        <v>86</v>
      </c>
      <c r="CRR51" t="s">
        <v>86</v>
      </c>
      <c r="CRS51" t="s">
        <v>86</v>
      </c>
      <c r="CRT51" t="s">
        <v>86</v>
      </c>
      <c r="CRU51" t="s">
        <v>86</v>
      </c>
      <c r="CRV51" t="s">
        <v>86</v>
      </c>
      <c r="CRW51" t="s">
        <v>86</v>
      </c>
      <c r="CRX51" t="s">
        <v>86</v>
      </c>
      <c r="CRY51" t="s">
        <v>86</v>
      </c>
      <c r="CRZ51" t="s">
        <v>86</v>
      </c>
      <c r="CSA51" t="s">
        <v>86</v>
      </c>
      <c r="CSB51" t="s">
        <v>86</v>
      </c>
      <c r="CSC51" t="s">
        <v>86</v>
      </c>
      <c r="CSD51" t="s">
        <v>86</v>
      </c>
      <c r="CSE51" t="s">
        <v>86</v>
      </c>
      <c r="CSF51" t="s">
        <v>86</v>
      </c>
      <c r="CSG51" t="s">
        <v>86</v>
      </c>
      <c r="CSH51" t="s">
        <v>86</v>
      </c>
      <c r="CSI51" t="s">
        <v>86</v>
      </c>
      <c r="CSJ51" t="s">
        <v>86</v>
      </c>
      <c r="CSK51" t="s">
        <v>86</v>
      </c>
      <c r="CSL51" t="s">
        <v>86</v>
      </c>
      <c r="CSM51" t="s">
        <v>86</v>
      </c>
      <c r="CSN51" t="s">
        <v>86</v>
      </c>
      <c r="CSO51" t="s">
        <v>86</v>
      </c>
      <c r="CSP51" t="s">
        <v>86</v>
      </c>
      <c r="CSQ51" t="s">
        <v>86</v>
      </c>
      <c r="CSR51" t="s">
        <v>86</v>
      </c>
      <c r="CSS51" t="s">
        <v>86</v>
      </c>
      <c r="CST51" t="s">
        <v>86</v>
      </c>
      <c r="CSU51" t="s">
        <v>86</v>
      </c>
      <c r="CSV51" t="s">
        <v>86</v>
      </c>
      <c r="CSW51" t="s">
        <v>86</v>
      </c>
      <c r="CSX51" t="s">
        <v>86</v>
      </c>
      <c r="CSY51" t="s">
        <v>86</v>
      </c>
      <c r="CSZ51" t="s">
        <v>86</v>
      </c>
      <c r="CTA51" t="s">
        <v>86</v>
      </c>
      <c r="CTB51" t="s">
        <v>86</v>
      </c>
      <c r="CTC51" t="s">
        <v>86</v>
      </c>
      <c r="CTD51" t="s">
        <v>86</v>
      </c>
      <c r="CTE51" t="s">
        <v>86</v>
      </c>
      <c r="CTF51" t="s">
        <v>86</v>
      </c>
      <c r="CTG51" t="s">
        <v>86</v>
      </c>
      <c r="CTH51" t="s">
        <v>86</v>
      </c>
      <c r="CTI51" t="s">
        <v>86</v>
      </c>
      <c r="CTJ51" t="s">
        <v>86</v>
      </c>
      <c r="CTK51" t="s">
        <v>86</v>
      </c>
      <c r="CTL51" t="s">
        <v>86</v>
      </c>
      <c r="CTM51" t="s">
        <v>86</v>
      </c>
      <c r="CTN51" t="s">
        <v>86</v>
      </c>
      <c r="CTO51" t="s">
        <v>86</v>
      </c>
      <c r="CTP51" t="s">
        <v>86</v>
      </c>
      <c r="CTQ51" t="s">
        <v>86</v>
      </c>
      <c r="CTR51" t="s">
        <v>86</v>
      </c>
      <c r="CTS51" t="s">
        <v>86</v>
      </c>
      <c r="CTT51" t="s">
        <v>86</v>
      </c>
      <c r="CTU51" t="s">
        <v>86</v>
      </c>
      <c r="CTV51" t="s">
        <v>86</v>
      </c>
      <c r="CTW51" t="s">
        <v>86</v>
      </c>
      <c r="CTX51" t="s">
        <v>86</v>
      </c>
      <c r="CTY51" t="s">
        <v>86</v>
      </c>
      <c r="CTZ51" t="s">
        <v>86</v>
      </c>
      <c r="CUA51" t="s">
        <v>86</v>
      </c>
      <c r="CUB51" t="s">
        <v>86</v>
      </c>
      <c r="CUC51" t="s">
        <v>86</v>
      </c>
      <c r="CUD51" t="s">
        <v>86</v>
      </c>
      <c r="CUE51" t="s">
        <v>86</v>
      </c>
      <c r="CUF51" t="s">
        <v>86</v>
      </c>
      <c r="CUG51" t="s">
        <v>86</v>
      </c>
      <c r="CUH51" t="s">
        <v>86</v>
      </c>
      <c r="CUI51" t="s">
        <v>86</v>
      </c>
      <c r="CUJ51" t="s">
        <v>86</v>
      </c>
      <c r="CUK51" t="s">
        <v>86</v>
      </c>
      <c r="CUL51" t="s">
        <v>86</v>
      </c>
      <c r="CUM51" t="s">
        <v>86</v>
      </c>
      <c r="CUN51" t="s">
        <v>86</v>
      </c>
      <c r="CUO51" t="s">
        <v>86</v>
      </c>
      <c r="CUP51" t="s">
        <v>86</v>
      </c>
      <c r="CUQ51" t="s">
        <v>86</v>
      </c>
      <c r="CUR51" t="s">
        <v>86</v>
      </c>
      <c r="CUS51" t="s">
        <v>86</v>
      </c>
      <c r="CUT51" t="s">
        <v>86</v>
      </c>
      <c r="CUU51" t="s">
        <v>86</v>
      </c>
      <c r="CUV51" t="s">
        <v>86</v>
      </c>
      <c r="CUW51" t="s">
        <v>86</v>
      </c>
      <c r="CUX51" t="s">
        <v>86</v>
      </c>
      <c r="CUY51" t="s">
        <v>86</v>
      </c>
      <c r="CUZ51" t="s">
        <v>86</v>
      </c>
      <c r="CVA51" t="s">
        <v>86</v>
      </c>
      <c r="CVB51" t="s">
        <v>86</v>
      </c>
      <c r="CVC51" t="s">
        <v>86</v>
      </c>
      <c r="CVD51" t="s">
        <v>86</v>
      </c>
      <c r="CVE51" t="s">
        <v>86</v>
      </c>
      <c r="CVF51" t="s">
        <v>86</v>
      </c>
      <c r="CVG51" t="s">
        <v>86</v>
      </c>
      <c r="CVH51" t="s">
        <v>86</v>
      </c>
      <c r="CVI51" t="s">
        <v>86</v>
      </c>
      <c r="CVJ51" t="s">
        <v>86</v>
      </c>
      <c r="CVK51" t="s">
        <v>86</v>
      </c>
      <c r="CVL51" t="s">
        <v>86</v>
      </c>
      <c r="CVM51" t="s">
        <v>86</v>
      </c>
      <c r="CVN51" t="s">
        <v>86</v>
      </c>
      <c r="CVO51" t="s">
        <v>86</v>
      </c>
      <c r="CVP51" t="s">
        <v>86</v>
      </c>
      <c r="CVQ51" t="s">
        <v>86</v>
      </c>
      <c r="CVR51" t="s">
        <v>86</v>
      </c>
      <c r="CVS51" t="s">
        <v>86</v>
      </c>
      <c r="CVT51" t="s">
        <v>86</v>
      </c>
      <c r="CVU51" t="s">
        <v>86</v>
      </c>
      <c r="CVV51" t="s">
        <v>86</v>
      </c>
      <c r="CVW51" t="s">
        <v>86</v>
      </c>
      <c r="CVX51" t="s">
        <v>86</v>
      </c>
      <c r="CVY51" t="s">
        <v>86</v>
      </c>
      <c r="CVZ51" t="s">
        <v>86</v>
      </c>
      <c r="CWA51" t="s">
        <v>86</v>
      </c>
      <c r="CWB51" t="s">
        <v>86</v>
      </c>
      <c r="CWC51" t="s">
        <v>86</v>
      </c>
      <c r="CWD51" t="s">
        <v>86</v>
      </c>
      <c r="CWE51" t="s">
        <v>86</v>
      </c>
      <c r="CWF51" t="s">
        <v>86</v>
      </c>
      <c r="CWG51" t="s">
        <v>86</v>
      </c>
      <c r="CWH51" t="s">
        <v>86</v>
      </c>
      <c r="CWI51" t="s">
        <v>86</v>
      </c>
      <c r="CWJ51" t="s">
        <v>86</v>
      </c>
      <c r="CWK51" t="s">
        <v>86</v>
      </c>
      <c r="CWL51" t="s">
        <v>86</v>
      </c>
      <c r="CWM51" t="s">
        <v>86</v>
      </c>
      <c r="CWN51" t="s">
        <v>86</v>
      </c>
      <c r="CWO51" t="s">
        <v>86</v>
      </c>
      <c r="CWP51" t="s">
        <v>86</v>
      </c>
      <c r="CWQ51" t="s">
        <v>86</v>
      </c>
      <c r="CWR51" t="s">
        <v>86</v>
      </c>
      <c r="CWS51" t="s">
        <v>86</v>
      </c>
      <c r="CWT51" t="s">
        <v>86</v>
      </c>
      <c r="CWU51" t="s">
        <v>86</v>
      </c>
      <c r="CWV51" t="s">
        <v>86</v>
      </c>
      <c r="CWW51" t="s">
        <v>86</v>
      </c>
      <c r="CWX51" t="s">
        <v>86</v>
      </c>
      <c r="CWY51" t="s">
        <v>86</v>
      </c>
      <c r="CWZ51" t="s">
        <v>86</v>
      </c>
      <c r="CXA51" t="s">
        <v>86</v>
      </c>
      <c r="CXB51" t="s">
        <v>86</v>
      </c>
      <c r="CXC51" t="s">
        <v>86</v>
      </c>
      <c r="CXD51" t="s">
        <v>86</v>
      </c>
      <c r="CXE51" t="s">
        <v>86</v>
      </c>
      <c r="CXF51" t="s">
        <v>86</v>
      </c>
      <c r="CXG51" t="s">
        <v>86</v>
      </c>
      <c r="CXH51" t="s">
        <v>86</v>
      </c>
      <c r="CXI51" t="s">
        <v>86</v>
      </c>
      <c r="CXJ51" t="s">
        <v>86</v>
      </c>
      <c r="CXK51" t="s">
        <v>86</v>
      </c>
      <c r="CXL51" t="s">
        <v>86</v>
      </c>
      <c r="CXM51" t="s">
        <v>86</v>
      </c>
      <c r="CXN51" t="s">
        <v>86</v>
      </c>
      <c r="CXO51" t="s">
        <v>86</v>
      </c>
      <c r="CXP51" t="s">
        <v>86</v>
      </c>
      <c r="CXQ51" t="s">
        <v>86</v>
      </c>
      <c r="CXR51" t="s">
        <v>86</v>
      </c>
      <c r="CXS51" t="s">
        <v>86</v>
      </c>
      <c r="CXT51" t="s">
        <v>86</v>
      </c>
      <c r="CXU51" t="s">
        <v>86</v>
      </c>
      <c r="CXV51" t="s">
        <v>86</v>
      </c>
      <c r="CXW51" t="s">
        <v>86</v>
      </c>
      <c r="CXX51" t="s">
        <v>86</v>
      </c>
      <c r="CXY51" t="s">
        <v>86</v>
      </c>
      <c r="CXZ51" t="s">
        <v>86</v>
      </c>
      <c r="CYA51" t="s">
        <v>86</v>
      </c>
      <c r="CYB51" t="s">
        <v>86</v>
      </c>
      <c r="CYC51" t="s">
        <v>86</v>
      </c>
      <c r="CYD51" t="s">
        <v>86</v>
      </c>
      <c r="CYE51" t="s">
        <v>86</v>
      </c>
      <c r="CYF51" t="s">
        <v>86</v>
      </c>
      <c r="CYG51" t="s">
        <v>86</v>
      </c>
      <c r="CYH51" t="s">
        <v>86</v>
      </c>
      <c r="CYI51" t="s">
        <v>86</v>
      </c>
      <c r="CYJ51" t="s">
        <v>86</v>
      </c>
      <c r="CYK51" t="s">
        <v>86</v>
      </c>
      <c r="CYL51" t="s">
        <v>86</v>
      </c>
      <c r="CYM51" t="s">
        <v>86</v>
      </c>
      <c r="CYN51" t="s">
        <v>86</v>
      </c>
      <c r="CYO51" t="s">
        <v>86</v>
      </c>
      <c r="CYP51" t="s">
        <v>86</v>
      </c>
      <c r="CYQ51" t="s">
        <v>86</v>
      </c>
      <c r="CYR51" t="s">
        <v>86</v>
      </c>
      <c r="CYS51" t="s">
        <v>86</v>
      </c>
      <c r="CYT51" t="s">
        <v>86</v>
      </c>
      <c r="CYU51" t="s">
        <v>86</v>
      </c>
      <c r="CYV51" t="s">
        <v>86</v>
      </c>
      <c r="CYW51" t="s">
        <v>86</v>
      </c>
      <c r="CYX51" t="s">
        <v>86</v>
      </c>
      <c r="CYY51" t="s">
        <v>86</v>
      </c>
      <c r="CYZ51" t="s">
        <v>86</v>
      </c>
      <c r="CZA51" t="s">
        <v>86</v>
      </c>
      <c r="CZB51" t="s">
        <v>86</v>
      </c>
      <c r="CZC51" t="s">
        <v>86</v>
      </c>
      <c r="CZD51" t="s">
        <v>86</v>
      </c>
      <c r="CZE51" t="s">
        <v>86</v>
      </c>
      <c r="CZF51" t="s">
        <v>86</v>
      </c>
      <c r="CZG51" t="s">
        <v>86</v>
      </c>
      <c r="CZH51" t="s">
        <v>86</v>
      </c>
      <c r="CZI51" t="s">
        <v>86</v>
      </c>
      <c r="CZJ51" t="s">
        <v>86</v>
      </c>
      <c r="CZK51" t="s">
        <v>86</v>
      </c>
      <c r="CZL51" t="s">
        <v>86</v>
      </c>
      <c r="CZM51" t="s">
        <v>86</v>
      </c>
      <c r="CZN51" t="s">
        <v>86</v>
      </c>
      <c r="CZO51" t="s">
        <v>86</v>
      </c>
      <c r="CZP51" t="s">
        <v>86</v>
      </c>
      <c r="CZQ51" t="s">
        <v>86</v>
      </c>
      <c r="CZR51" t="s">
        <v>86</v>
      </c>
      <c r="CZS51" t="s">
        <v>86</v>
      </c>
      <c r="CZT51" t="s">
        <v>86</v>
      </c>
      <c r="CZU51" t="s">
        <v>86</v>
      </c>
      <c r="CZV51" t="s">
        <v>86</v>
      </c>
      <c r="CZW51" t="s">
        <v>86</v>
      </c>
      <c r="CZX51" t="s">
        <v>86</v>
      </c>
      <c r="CZY51" t="s">
        <v>86</v>
      </c>
      <c r="CZZ51" t="s">
        <v>86</v>
      </c>
      <c r="DAA51" t="s">
        <v>86</v>
      </c>
      <c r="DAB51" t="s">
        <v>86</v>
      </c>
      <c r="DAC51" t="s">
        <v>86</v>
      </c>
      <c r="DAD51" t="s">
        <v>86</v>
      </c>
      <c r="DAE51" t="s">
        <v>86</v>
      </c>
      <c r="DAF51" t="s">
        <v>86</v>
      </c>
      <c r="DAG51" t="s">
        <v>86</v>
      </c>
      <c r="DAH51" t="s">
        <v>86</v>
      </c>
      <c r="DAI51" t="s">
        <v>86</v>
      </c>
      <c r="DAJ51" t="s">
        <v>86</v>
      </c>
      <c r="DAK51" t="s">
        <v>86</v>
      </c>
      <c r="DAL51" t="s">
        <v>86</v>
      </c>
      <c r="DAM51" t="s">
        <v>86</v>
      </c>
      <c r="DAN51" t="s">
        <v>86</v>
      </c>
      <c r="DAO51" t="s">
        <v>86</v>
      </c>
      <c r="DAP51" t="s">
        <v>86</v>
      </c>
      <c r="DAQ51" t="s">
        <v>86</v>
      </c>
      <c r="DAR51" t="s">
        <v>86</v>
      </c>
      <c r="DAS51" t="s">
        <v>86</v>
      </c>
      <c r="DAT51" t="s">
        <v>86</v>
      </c>
      <c r="DAU51" t="s">
        <v>86</v>
      </c>
      <c r="DAV51" t="s">
        <v>86</v>
      </c>
      <c r="DAW51" t="s">
        <v>86</v>
      </c>
      <c r="DAX51" t="s">
        <v>86</v>
      </c>
      <c r="DAY51" t="s">
        <v>86</v>
      </c>
      <c r="DAZ51" t="s">
        <v>86</v>
      </c>
      <c r="DBA51" t="s">
        <v>86</v>
      </c>
      <c r="DBB51" t="s">
        <v>86</v>
      </c>
      <c r="DBC51" t="s">
        <v>86</v>
      </c>
      <c r="DBD51" t="s">
        <v>86</v>
      </c>
      <c r="DBE51" t="s">
        <v>86</v>
      </c>
      <c r="DBF51" t="s">
        <v>86</v>
      </c>
      <c r="DBG51" t="s">
        <v>86</v>
      </c>
      <c r="DBH51" t="s">
        <v>86</v>
      </c>
      <c r="DBI51" t="s">
        <v>86</v>
      </c>
      <c r="DBJ51" t="s">
        <v>86</v>
      </c>
      <c r="DBK51" t="s">
        <v>86</v>
      </c>
      <c r="DBL51" t="s">
        <v>86</v>
      </c>
      <c r="DBM51" t="s">
        <v>86</v>
      </c>
      <c r="DBN51" t="s">
        <v>86</v>
      </c>
      <c r="DBO51" t="s">
        <v>86</v>
      </c>
      <c r="DBP51" t="s">
        <v>86</v>
      </c>
      <c r="DBQ51" t="s">
        <v>86</v>
      </c>
      <c r="DBR51" t="s">
        <v>86</v>
      </c>
      <c r="DBS51" t="s">
        <v>86</v>
      </c>
      <c r="DBT51" t="s">
        <v>86</v>
      </c>
      <c r="DBU51" t="s">
        <v>86</v>
      </c>
      <c r="DBV51" t="s">
        <v>86</v>
      </c>
      <c r="DBW51" t="s">
        <v>86</v>
      </c>
      <c r="DBX51" t="s">
        <v>86</v>
      </c>
      <c r="DBY51" t="s">
        <v>86</v>
      </c>
      <c r="DBZ51" t="s">
        <v>86</v>
      </c>
      <c r="DCA51" t="s">
        <v>86</v>
      </c>
      <c r="DCB51" t="s">
        <v>86</v>
      </c>
      <c r="DCC51" t="s">
        <v>86</v>
      </c>
      <c r="DCD51" t="s">
        <v>86</v>
      </c>
      <c r="DCE51" t="s">
        <v>86</v>
      </c>
      <c r="DCF51" t="s">
        <v>86</v>
      </c>
      <c r="DCG51" t="s">
        <v>86</v>
      </c>
      <c r="DCH51" t="s">
        <v>86</v>
      </c>
      <c r="DCI51" t="s">
        <v>86</v>
      </c>
      <c r="DCJ51" t="s">
        <v>86</v>
      </c>
      <c r="DCK51" t="s">
        <v>86</v>
      </c>
      <c r="DCL51" t="s">
        <v>86</v>
      </c>
      <c r="DCM51" t="s">
        <v>86</v>
      </c>
      <c r="DCN51" t="s">
        <v>86</v>
      </c>
      <c r="DCO51" t="s">
        <v>86</v>
      </c>
      <c r="DCP51" t="s">
        <v>86</v>
      </c>
      <c r="DCQ51" t="s">
        <v>86</v>
      </c>
      <c r="DCR51" t="s">
        <v>86</v>
      </c>
      <c r="DCS51" t="s">
        <v>86</v>
      </c>
      <c r="DCT51" t="s">
        <v>86</v>
      </c>
      <c r="DCU51" t="s">
        <v>86</v>
      </c>
      <c r="DCV51" t="s">
        <v>86</v>
      </c>
      <c r="DCW51" t="s">
        <v>86</v>
      </c>
      <c r="DCX51" t="s">
        <v>86</v>
      </c>
      <c r="DCY51" t="s">
        <v>86</v>
      </c>
      <c r="DCZ51" t="s">
        <v>86</v>
      </c>
      <c r="DDA51" t="s">
        <v>86</v>
      </c>
      <c r="DDB51" t="s">
        <v>86</v>
      </c>
      <c r="DDC51" t="s">
        <v>86</v>
      </c>
      <c r="DDD51" t="s">
        <v>86</v>
      </c>
      <c r="DDE51" t="s">
        <v>86</v>
      </c>
      <c r="DDF51" t="s">
        <v>86</v>
      </c>
      <c r="DDG51" t="s">
        <v>86</v>
      </c>
      <c r="DDH51" t="s">
        <v>86</v>
      </c>
      <c r="DDI51" t="s">
        <v>86</v>
      </c>
      <c r="DDJ51" t="s">
        <v>86</v>
      </c>
      <c r="DDK51" t="s">
        <v>86</v>
      </c>
      <c r="DDL51" t="s">
        <v>86</v>
      </c>
      <c r="DDM51" t="s">
        <v>86</v>
      </c>
      <c r="DDN51" t="s">
        <v>86</v>
      </c>
      <c r="DDO51" t="s">
        <v>86</v>
      </c>
      <c r="DDP51" t="s">
        <v>86</v>
      </c>
      <c r="DDQ51" t="s">
        <v>86</v>
      </c>
      <c r="DDR51" t="s">
        <v>86</v>
      </c>
      <c r="DDS51" t="s">
        <v>86</v>
      </c>
      <c r="DDT51" t="s">
        <v>86</v>
      </c>
      <c r="DDU51" t="s">
        <v>86</v>
      </c>
      <c r="DDV51" t="s">
        <v>86</v>
      </c>
      <c r="DDW51" t="s">
        <v>86</v>
      </c>
      <c r="DDX51" t="s">
        <v>86</v>
      </c>
      <c r="DDY51" t="s">
        <v>86</v>
      </c>
      <c r="DDZ51" t="s">
        <v>86</v>
      </c>
      <c r="DEA51" t="s">
        <v>86</v>
      </c>
      <c r="DEB51" t="s">
        <v>86</v>
      </c>
      <c r="DEC51" t="s">
        <v>86</v>
      </c>
      <c r="DED51" t="s">
        <v>86</v>
      </c>
      <c r="DEE51" t="s">
        <v>86</v>
      </c>
      <c r="DEF51" t="s">
        <v>86</v>
      </c>
      <c r="DEG51" t="s">
        <v>86</v>
      </c>
      <c r="DEH51" t="s">
        <v>86</v>
      </c>
      <c r="DEI51" t="s">
        <v>86</v>
      </c>
      <c r="DEJ51" t="s">
        <v>86</v>
      </c>
      <c r="DEK51" t="s">
        <v>86</v>
      </c>
      <c r="DEL51" t="s">
        <v>86</v>
      </c>
      <c r="DEM51" t="s">
        <v>86</v>
      </c>
      <c r="DEN51" t="s">
        <v>86</v>
      </c>
      <c r="DEO51" t="s">
        <v>86</v>
      </c>
      <c r="DEP51" t="s">
        <v>86</v>
      </c>
      <c r="DEQ51" t="s">
        <v>86</v>
      </c>
      <c r="DER51" t="s">
        <v>86</v>
      </c>
      <c r="DES51" t="s">
        <v>86</v>
      </c>
      <c r="DET51" t="s">
        <v>86</v>
      </c>
      <c r="DEU51" t="s">
        <v>86</v>
      </c>
      <c r="DEV51" t="s">
        <v>86</v>
      </c>
      <c r="DEW51" t="s">
        <v>86</v>
      </c>
      <c r="DEX51" t="s">
        <v>86</v>
      </c>
      <c r="DEY51" t="s">
        <v>86</v>
      </c>
      <c r="DEZ51" t="s">
        <v>86</v>
      </c>
      <c r="DFA51" t="s">
        <v>86</v>
      </c>
      <c r="DFB51" t="s">
        <v>86</v>
      </c>
      <c r="DFC51" t="s">
        <v>86</v>
      </c>
      <c r="DFD51" t="s">
        <v>86</v>
      </c>
      <c r="DFE51" t="s">
        <v>86</v>
      </c>
      <c r="DFF51" t="s">
        <v>86</v>
      </c>
      <c r="DFG51" t="s">
        <v>86</v>
      </c>
      <c r="DFH51" t="s">
        <v>86</v>
      </c>
      <c r="DFI51" t="s">
        <v>86</v>
      </c>
      <c r="DFJ51" t="s">
        <v>86</v>
      </c>
      <c r="DFK51" t="s">
        <v>86</v>
      </c>
      <c r="DFL51" t="s">
        <v>86</v>
      </c>
      <c r="DFM51" t="s">
        <v>86</v>
      </c>
      <c r="DFN51" t="s">
        <v>86</v>
      </c>
      <c r="DFO51" t="s">
        <v>86</v>
      </c>
      <c r="DFP51" t="s">
        <v>86</v>
      </c>
      <c r="DFQ51" t="s">
        <v>86</v>
      </c>
      <c r="DFR51" t="s">
        <v>86</v>
      </c>
      <c r="DFS51" t="s">
        <v>86</v>
      </c>
      <c r="DFT51" t="s">
        <v>86</v>
      </c>
      <c r="DFU51" t="s">
        <v>86</v>
      </c>
      <c r="DFV51" t="s">
        <v>86</v>
      </c>
      <c r="DFW51" t="s">
        <v>86</v>
      </c>
      <c r="DFX51" t="s">
        <v>86</v>
      </c>
      <c r="DFY51" t="s">
        <v>86</v>
      </c>
      <c r="DFZ51" t="s">
        <v>86</v>
      </c>
      <c r="DGA51" t="s">
        <v>86</v>
      </c>
      <c r="DGB51" t="s">
        <v>86</v>
      </c>
      <c r="DGC51" t="s">
        <v>86</v>
      </c>
      <c r="DGD51" t="s">
        <v>86</v>
      </c>
      <c r="DGE51" t="s">
        <v>86</v>
      </c>
      <c r="DGF51" t="s">
        <v>86</v>
      </c>
      <c r="DGG51" t="s">
        <v>86</v>
      </c>
      <c r="DGH51" t="s">
        <v>86</v>
      </c>
      <c r="DGI51" t="s">
        <v>86</v>
      </c>
      <c r="DGJ51" t="s">
        <v>86</v>
      </c>
      <c r="DGK51" t="s">
        <v>86</v>
      </c>
      <c r="DGL51" t="s">
        <v>86</v>
      </c>
      <c r="DGM51" t="s">
        <v>86</v>
      </c>
      <c r="DGN51" t="s">
        <v>86</v>
      </c>
      <c r="DGO51" t="s">
        <v>86</v>
      </c>
      <c r="DGP51" t="s">
        <v>86</v>
      </c>
      <c r="DGQ51" t="s">
        <v>86</v>
      </c>
      <c r="DGR51" t="s">
        <v>86</v>
      </c>
      <c r="DGS51" t="s">
        <v>86</v>
      </c>
      <c r="DGT51" t="s">
        <v>86</v>
      </c>
      <c r="DGU51" t="s">
        <v>86</v>
      </c>
      <c r="DGV51" t="s">
        <v>86</v>
      </c>
      <c r="DGW51" t="s">
        <v>86</v>
      </c>
      <c r="DGX51" t="s">
        <v>86</v>
      </c>
      <c r="DGY51" t="s">
        <v>86</v>
      </c>
      <c r="DGZ51" t="s">
        <v>86</v>
      </c>
      <c r="DHA51" t="s">
        <v>86</v>
      </c>
      <c r="DHB51" t="s">
        <v>86</v>
      </c>
      <c r="DHC51" t="s">
        <v>86</v>
      </c>
      <c r="DHD51" t="s">
        <v>86</v>
      </c>
      <c r="DHE51" t="s">
        <v>86</v>
      </c>
      <c r="DHF51" t="s">
        <v>86</v>
      </c>
      <c r="DHG51" t="s">
        <v>86</v>
      </c>
      <c r="DHH51" t="s">
        <v>86</v>
      </c>
      <c r="DHI51" t="s">
        <v>86</v>
      </c>
      <c r="DHJ51" t="s">
        <v>86</v>
      </c>
      <c r="DHK51" t="s">
        <v>86</v>
      </c>
      <c r="DHL51" t="s">
        <v>86</v>
      </c>
      <c r="DHM51" t="s">
        <v>86</v>
      </c>
      <c r="DHN51" t="s">
        <v>86</v>
      </c>
      <c r="DHO51" t="s">
        <v>86</v>
      </c>
      <c r="DHP51" t="s">
        <v>86</v>
      </c>
      <c r="DHQ51" t="s">
        <v>86</v>
      </c>
      <c r="DHR51" t="s">
        <v>86</v>
      </c>
      <c r="DHS51" t="s">
        <v>86</v>
      </c>
      <c r="DHT51" t="s">
        <v>86</v>
      </c>
      <c r="DHU51" t="s">
        <v>86</v>
      </c>
      <c r="DHV51" t="s">
        <v>86</v>
      </c>
      <c r="DHW51" t="s">
        <v>86</v>
      </c>
      <c r="DHX51" t="s">
        <v>86</v>
      </c>
      <c r="DHY51" t="s">
        <v>86</v>
      </c>
      <c r="DHZ51" t="s">
        <v>86</v>
      </c>
      <c r="DIA51" t="s">
        <v>86</v>
      </c>
      <c r="DIB51" t="s">
        <v>86</v>
      </c>
      <c r="DIC51" t="s">
        <v>86</v>
      </c>
      <c r="DID51" t="s">
        <v>86</v>
      </c>
      <c r="DIE51" t="s">
        <v>86</v>
      </c>
      <c r="DIF51" t="s">
        <v>86</v>
      </c>
      <c r="DIG51" t="s">
        <v>86</v>
      </c>
      <c r="DIH51" t="s">
        <v>86</v>
      </c>
      <c r="DII51" t="s">
        <v>86</v>
      </c>
      <c r="DIJ51" t="s">
        <v>86</v>
      </c>
      <c r="DIK51" t="s">
        <v>86</v>
      </c>
      <c r="DIL51" t="s">
        <v>86</v>
      </c>
      <c r="DIM51" t="s">
        <v>86</v>
      </c>
      <c r="DIN51" t="s">
        <v>86</v>
      </c>
      <c r="DIO51" t="s">
        <v>86</v>
      </c>
      <c r="DIP51" t="s">
        <v>86</v>
      </c>
      <c r="DIQ51" t="s">
        <v>86</v>
      </c>
      <c r="DIR51" t="s">
        <v>86</v>
      </c>
      <c r="DIS51" t="s">
        <v>86</v>
      </c>
      <c r="DIT51" t="s">
        <v>86</v>
      </c>
      <c r="DIU51" t="s">
        <v>86</v>
      </c>
      <c r="DIV51" t="s">
        <v>86</v>
      </c>
      <c r="DIW51" t="s">
        <v>86</v>
      </c>
      <c r="DIX51" t="s">
        <v>86</v>
      </c>
      <c r="DIY51" t="s">
        <v>86</v>
      </c>
      <c r="DIZ51" t="s">
        <v>86</v>
      </c>
      <c r="DJA51" t="s">
        <v>86</v>
      </c>
      <c r="DJB51" t="s">
        <v>86</v>
      </c>
      <c r="DJC51" t="s">
        <v>86</v>
      </c>
      <c r="DJD51" t="s">
        <v>86</v>
      </c>
      <c r="DJE51" t="s">
        <v>86</v>
      </c>
      <c r="DJF51" t="s">
        <v>86</v>
      </c>
      <c r="DJG51" t="s">
        <v>86</v>
      </c>
      <c r="DJH51" t="s">
        <v>86</v>
      </c>
      <c r="DJI51" t="s">
        <v>86</v>
      </c>
      <c r="DJJ51" t="s">
        <v>86</v>
      </c>
      <c r="DJK51" t="s">
        <v>86</v>
      </c>
      <c r="DJL51" t="s">
        <v>86</v>
      </c>
      <c r="DJM51" t="s">
        <v>86</v>
      </c>
      <c r="DJN51" t="s">
        <v>86</v>
      </c>
      <c r="DJO51" t="s">
        <v>86</v>
      </c>
      <c r="DJP51" t="s">
        <v>86</v>
      </c>
      <c r="DJQ51" t="s">
        <v>86</v>
      </c>
      <c r="DJR51" t="s">
        <v>86</v>
      </c>
      <c r="DJS51" t="s">
        <v>86</v>
      </c>
      <c r="DJT51" t="s">
        <v>86</v>
      </c>
      <c r="DJU51" t="s">
        <v>86</v>
      </c>
      <c r="DJV51" t="s">
        <v>86</v>
      </c>
      <c r="DJW51" t="s">
        <v>86</v>
      </c>
      <c r="DJX51" t="s">
        <v>86</v>
      </c>
      <c r="DJY51" t="s">
        <v>86</v>
      </c>
      <c r="DJZ51" t="s">
        <v>86</v>
      </c>
      <c r="DKA51" t="s">
        <v>86</v>
      </c>
      <c r="DKB51" t="s">
        <v>86</v>
      </c>
      <c r="DKC51" t="s">
        <v>86</v>
      </c>
      <c r="DKD51" t="s">
        <v>86</v>
      </c>
      <c r="DKE51" t="s">
        <v>86</v>
      </c>
      <c r="DKF51" t="s">
        <v>86</v>
      </c>
      <c r="DKG51" t="s">
        <v>86</v>
      </c>
      <c r="DKH51" t="s">
        <v>86</v>
      </c>
      <c r="DKI51" t="s">
        <v>86</v>
      </c>
      <c r="DKJ51" t="s">
        <v>86</v>
      </c>
      <c r="DKK51" t="s">
        <v>86</v>
      </c>
      <c r="DKL51" t="s">
        <v>86</v>
      </c>
      <c r="DKM51" t="s">
        <v>86</v>
      </c>
      <c r="DKN51" t="s">
        <v>86</v>
      </c>
      <c r="DKO51" t="s">
        <v>86</v>
      </c>
      <c r="DKP51" t="s">
        <v>86</v>
      </c>
      <c r="DKQ51" t="s">
        <v>86</v>
      </c>
      <c r="DKR51" t="s">
        <v>86</v>
      </c>
      <c r="DKS51" t="s">
        <v>86</v>
      </c>
      <c r="DKT51" t="s">
        <v>86</v>
      </c>
      <c r="DKU51" t="s">
        <v>86</v>
      </c>
      <c r="DKV51" t="s">
        <v>86</v>
      </c>
      <c r="DKW51" t="s">
        <v>86</v>
      </c>
      <c r="DKX51" t="s">
        <v>86</v>
      </c>
      <c r="DKY51" t="s">
        <v>86</v>
      </c>
      <c r="DKZ51" t="s">
        <v>86</v>
      </c>
      <c r="DLA51" t="s">
        <v>86</v>
      </c>
      <c r="DLB51" t="s">
        <v>86</v>
      </c>
      <c r="DLC51" t="s">
        <v>86</v>
      </c>
      <c r="DLD51" t="s">
        <v>86</v>
      </c>
      <c r="DLE51" t="s">
        <v>86</v>
      </c>
      <c r="DLF51" t="s">
        <v>86</v>
      </c>
      <c r="DLG51" t="s">
        <v>86</v>
      </c>
      <c r="DLH51" t="s">
        <v>86</v>
      </c>
      <c r="DLI51" t="s">
        <v>86</v>
      </c>
      <c r="DLJ51" t="s">
        <v>86</v>
      </c>
      <c r="DLK51" t="s">
        <v>86</v>
      </c>
      <c r="DLL51" t="s">
        <v>86</v>
      </c>
      <c r="DLM51" t="s">
        <v>86</v>
      </c>
      <c r="DLN51" t="s">
        <v>86</v>
      </c>
      <c r="DLO51" t="s">
        <v>86</v>
      </c>
      <c r="DLP51" t="s">
        <v>86</v>
      </c>
      <c r="DLQ51" t="s">
        <v>86</v>
      </c>
      <c r="DLR51" t="s">
        <v>86</v>
      </c>
      <c r="DLS51" t="s">
        <v>86</v>
      </c>
      <c r="DLT51" t="s">
        <v>86</v>
      </c>
      <c r="DLU51" t="s">
        <v>86</v>
      </c>
      <c r="DLV51" t="s">
        <v>86</v>
      </c>
      <c r="DLW51" t="s">
        <v>86</v>
      </c>
      <c r="DLX51" t="s">
        <v>86</v>
      </c>
      <c r="DLY51" t="s">
        <v>86</v>
      </c>
      <c r="DLZ51" t="s">
        <v>86</v>
      </c>
      <c r="DMA51" t="s">
        <v>86</v>
      </c>
      <c r="DMB51" t="s">
        <v>86</v>
      </c>
      <c r="DMC51" t="s">
        <v>86</v>
      </c>
      <c r="DMD51" t="s">
        <v>86</v>
      </c>
      <c r="DME51" t="s">
        <v>86</v>
      </c>
      <c r="DMF51" t="s">
        <v>86</v>
      </c>
      <c r="DMG51" t="s">
        <v>86</v>
      </c>
      <c r="DMH51" t="s">
        <v>86</v>
      </c>
      <c r="DMI51" t="s">
        <v>86</v>
      </c>
      <c r="DMJ51" t="s">
        <v>86</v>
      </c>
      <c r="DMK51" t="s">
        <v>86</v>
      </c>
      <c r="DML51" t="s">
        <v>86</v>
      </c>
      <c r="DMM51" t="s">
        <v>86</v>
      </c>
      <c r="DMN51" t="s">
        <v>86</v>
      </c>
      <c r="DMO51" t="s">
        <v>86</v>
      </c>
      <c r="DMP51" t="s">
        <v>86</v>
      </c>
      <c r="DMQ51" t="s">
        <v>86</v>
      </c>
      <c r="DMR51" t="s">
        <v>86</v>
      </c>
      <c r="DMS51" t="s">
        <v>86</v>
      </c>
      <c r="DMT51" t="s">
        <v>86</v>
      </c>
      <c r="DMU51" t="s">
        <v>86</v>
      </c>
      <c r="DMV51" t="s">
        <v>86</v>
      </c>
      <c r="DMW51" t="s">
        <v>86</v>
      </c>
      <c r="DMX51" t="s">
        <v>86</v>
      </c>
      <c r="DMY51" t="s">
        <v>86</v>
      </c>
      <c r="DMZ51" t="s">
        <v>86</v>
      </c>
      <c r="DNA51" t="s">
        <v>86</v>
      </c>
      <c r="DNB51" t="s">
        <v>86</v>
      </c>
      <c r="DNC51" t="s">
        <v>86</v>
      </c>
      <c r="DND51" t="s">
        <v>86</v>
      </c>
      <c r="DNE51" t="s">
        <v>86</v>
      </c>
      <c r="DNF51" t="s">
        <v>86</v>
      </c>
      <c r="DNG51" t="s">
        <v>86</v>
      </c>
      <c r="DNH51" t="s">
        <v>86</v>
      </c>
      <c r="DNI51" t="s">
        <v>86</v>
      </c>
      <c r="DNJ51" t="s">
        <v>86</v>
      </c>
      <c r="DNK51" t="s">
        <v>86</v>
      </c>
      <c r="DNL51" t="s">
        <v>86</v>
      </c>
      <c r="DNM51" t="s">
        <v>86</v>
      </c>
      <c r="DNN51" t="s">
        <v>86</v>
      </c>
      <c r="DNO51" t="s">
        <v>86</v>
      </c>
      <c r="DNP51" t="s">
        <v>86</v>
      </c>
      <c r="DNQ51" t="s">
        <v>86</v>
      </c>
      <c r="DNR51" t="s">
        <v>86</v>
      </c>
      <c r="DNS51" t="s">
        <v>86</v>
      </c>
      <c r="DNT51" t="s">
        <v>86</v>
      </c>
      <c r="DNU51" t="s">
        <v>86</v>
      </c>
      <c r="DNV51" t="s">
        <v>86</v>
      </c>
      <c r="DNW51" t="s">
        <v>86</v>
      </c>
      <c r="DNX51" t="s">
        <v>86</v>
      </c>
      <c r="DNY51" t="s">
        <v>86</v>
      </c>
      <c r="DNZ51" t="s">
        <v>86</v>
      </c>
      <c r="DOA51" t="s">
        <v>86</v>
      </c>
      <c r="DOB51" t="s">
        <v>86</v>
      </c>
      <c r="DOC51" t="s">
        <v>86</v>
      </c>
      <c r="DOD51" t="s">
        <v>86</v>
      </c>
      <c r="DOE51" t="s">
        <v>86</v>
      </c>
      <c r="DOF51" t="s">
        <v>86</v>
      </c>
      <c r="DOG51" t="s">
        <v>86</v>
      </c>
      <c r="DOH51" t="s">
        <v>86</v>
      </c>
      <c r="DOI51" t="s">
        <v>86</v>
      </c>
      <c r="DOJ51" t="s">
        <v>86</v>
      </c>
      <c r="DOK51" t="s">
        <v>86</v>
      </c>
      <c r="DOL51" t="s">
        <v>86</v>
      </c>
      <c r="DOM51" t="s">
        <v>86</v>
      </c>
      <c r="DON51" t="s">
        <v>86</v>
      </c>
      <c r="DOO51" t="s">
        <v>86</v>
      </c>
      <c r="DOP51" t="s">
        <v>86</v>
      </c>
      <c r="DOQ51" t="s">
        <v>86</v>
      </c>
      <c r="DOR51" t="s">
        <v>86</v>
      </c>
      <c r="DOS51" t="s">
        <v>86</v>
      </c>
      <c r="DOT51" t="s">
        <v>86</v>
      </c>
      <c r="DOU51" t="s">
        <v>86</v>
      </c>
      <c r="DOV51" t="s">
        <v>86</v>
      </c>
      <c r="DOW51" t="s">
        <v>86</v>
      </c>
      <c r="DOX51" t="s">
        <v>86</v>
      </c>
      <c r="DOY51" t="s">
        <v>86</v>
      </c>
      <c r="DOZ51" t="s">
        <v>86</v>
      </c>
      <c r="DPA51" t="s">
        <v>86</v>
      </c>
      <c r="DPB51" t="s">
        <v>86</v>
      </c>
      <c r="DPC51" t="s">
        <v>86</v>
      </c>
      <c r="DPD51" t="s">
        <v>86</v>
      </c>
      <c r="DPE51" t="s">
        <v>86</v>
      </c>
      <c r="DPF51" t="s">
        <v>86</v>
      </c>
      <c r="DPG51" t="s">
        <v>86</v>
      </c>
      <c r="DPH51" t="s">
        <v>86</v>
      </c>
      <c r="DPI51" t="s">
        <v>86</v>
      </c>
      <c r="DPJ51" t="s">
        <v>86</v>
      </c>
      <c r="DPK51" t="s">
        <v>86</v>
      </c>
      <c r="DPL51" t="s">
        <v>86</v>
      </c>
      <c r="DPM51" t="s">
        <v>86</v>
      </c>
      <c r="DPN51" t="s">
        <v>86</v>
      </c>
      <c r="DPO51" t="s">
        <v>86</v>
      </c>
      <c r="DPP51" t="s">
        <v>86</v>
      </c>
      <c r="DPQ51" t="s">
        <v>86</v>
      </c>
      <c r="DPR51" t="s">
        <v>86</v>
      </c>
      <c r="DPS51" t="s">
        <v>86</v>
      </c>
      <c r="DPT51" t="s">
        <v>86</v>
      </c>
      <c r="DPU51" t="s">
        <v>86</v>
      </c>
      <c r="DPV51" t="s">
        <v>86</v>
      </c>
      <c r="DPW51" t="s">
        <v>86</v>
      </c>
      <c r="DPX51" t="s">
        <v>86</v>
      </c>
      <c r="DPY51" t="s">
        <v>86</v>
      </c>
      <c r="DPZ51" t="s">
        <v>86</v>
      </c>
      <c r="DQA51" t="s">
        <v>86</v>
      </c>
      <c r="DQB51" t="s">
        <v>86</v>
      </c>
      <c r="DQC51" t="s">
        <v>86</v>
      </c>
      <c r="DQD51" t="s">
        <v>86</v>
      </c>
      <c r="DQE51" t="s">
        <v>86</v>
      </c>
      <c r="DQF51" t="s">
        <v>86</v>
      </c>
      <c r="DQG51" t="s">
        <v>86</v>
      </c>
      <c r="DQH51" t="s">
        <v>86</v>
      </c>
      <c r="DQI51" t="s">
        <v>86</v>
      </c>
      <c r="DQJ51" t="s">
        <v>86</v>
      </c>
      <c r="DQK51" t="s">
        <v>86</v>
      </c>
      <c r="DQL51" t="s">
        <v>86</v>
      </c>
      <c r="DQM51" t="s">
        <v>86</v>
      </c>
      <c r="DQN51" t="s">
        <v>86</v>
      </c>
      <c r="DQO51" t="s">
        <v>86</v>
      </c>
      <c r="DQP51" t="s">
        <v>86</v>
      </c>
      <c r="DQQ51" t="s">
        <v>86</v>
      </c>
      <c r="DQR51" t="s">
        <v>86</v>
      </c>
      <c r="DQS51" t="s">
        <v>86</v>
      </c>
      <c r="DQT51" t="s">
        <v>86</v>
      </c>
      <c r="DQU51" t="s">
        <v>86</v>
      </c>
      <c r="DQV51" t="s">
        <v>86</v>
      </c>
      <c r="DQW51" t="s">
        <v>86</v>
      </c>
      <c r="DQX51" t="s">
        <v>86</v>
      </c>
      <c r="DQY51" t="s">
        <v>86</v>
      </c>
      <c r="DQZ51" t="s">
        <v>86</v>
      </c>
      <c r="DRA51" t="s">
        <v>86</v>
      </c>
      <c r="DRB51" t="s">
        <v>86</v>
      </c>
      <c r="DRC51" t="s">
        <v>86</v>
      </c>
      <c r="DRD51" t="s">
        <v>86</v>
      </c>
      <c r="DRE51" t="s">
        <v>86</v>
      </c>
      <c r="DRF51" t="s">
        <v>86</v>
      </c>
      <c r="DRG51" t="s">
        <v>86</v>
      </c>
      <c r="DRH51" t="s">
        <v>86</v>
      </c>
      <c r="DRI51" t="s">
        <v>86</v>
      </c>
      <c r="DRJ51" t="s">
        <v>86</v>
      </c>
      <c r="DRK51" t="s">
        <v>86</v>
      </c>
      <c r="DRL51" t="s">
        <v>86</v>
      </c>
      <c r="DRM51" t="s">
        <v>86</v>
      </c>
      <c r="DRN51" t="s">
        <v>86</v>
      </c>
      <c r="DRO51" t="s">
        <v>86</v>
      </c>
      <c r="DRP51" t="s">
        <v>86</v>
      </c>
      <c r="DRQ51" t="s">
        <v>86</v>
      </c>
      <c r="DRR51" t="s">
        <v>86</v>
      </c>
      <c r="DRS51" t="s">
        <v>86</v>
      </c>
      <c r="DRT51" t="s">
        <v>86</v>
      </c>
      <c r="DRU51" t="s">
        <v>86</v>
      </c>
      <c r="DRV51" t="s">
        <v>86</v>
      </c>
      <c r="DRW51" t="s">
        <v>86</v>
      </c>
      <c r="DRX51" t="s">
        <v>86</v>
      </c>
      <c r="DRY51" t="s">
        <v>86</v>
      </c>
      <c r="DRZ51" t="s">
        <v>86</v>
      </c>
      <c r="DSA51" t="s">
        <v>86</v>
      </c>
      <c r="DSB51" t="s">
        <v>86</v>
      </c>
      <c r="DSC51" t="s">
        <v>86</v>
      </c>
      <c r="DSD51" t="s">
        <v>86</v>
      </c>
      <c r="DSE51" t="s">
        <v>86</v>
      </c>
      <c r="DSF51" t="s">
        <v>86</v>
      </c>
      <c r="DSG51" t="s">
        <v>86</v>
      </c>
      <c r="DSH51" t="s">
        <v>86</v>
      </c>
      <c r="DSI51" t="s">
        <v>86</v>
      </c>
      <c r="DSJ51" t="s">
        <v>86</v>
      </c>
      <c r="DSK51" t="s">
        <v>86</v>
      </c>
      <c r="DSL51" t="s">
        <v>86</v>
      </c>
      <c r="DSM51" t="s">
        <v>86</v>
      </c>
      <c r="DSN51" t="s">
        <v>86</v>
      </c>
      <c r="DSO51" t="s">
        <v>86</v>
      </c>
      <c r="DSP51" t="s">
        <v>86</v>
      </c>
      <c r="DSQ51" t="s">
        <v>86</v>
      </c>
      <c r="DSR51" t="s">
        <v>86</v>
      </c>
      <c r="DSS51" t="s">
        <v>86</v>
      </c>
      <c r="DST51" t="s">
        <v>86</v>
      </c>
      <c r="DSU51" t="s">
        <v>86</v>
      </c>
      <c r="DSV51" t="s">
        <v>86</v>
      </c>
      <c r="DSW51" t="s">
        <v>86</v>
      </c>
      <c r="DSX51" t="s">
        <v>86</v>
      </c>
      <c r="DSY51" t="s">
        <v>86</v>
      </c>
      <c r="DSZ51" t="s">
        <v>86</v>
      </c>
      <c r="DTA51" t="s">
        <v>86</v>
      </c>
      <c r="DTB51" t="s">
        <v>86</v>
      </c>
      <c r="DTC51" t="s">
        <v>86</v>
      </c>
      <c r="DTD51" t="s">
        <v>86</v>
      </c>
      <c r="DTE51" t="s">
        <v>86</v>
      </c>
      <c r="DTF51" t="s">
        <v>86</v>
      </c>
      <c r="DTG51" t="s">
        <v>86</v>
      </c>
      <c r="DTH51" t="s">
        <v>86</v>
      </c>
      <c r="DTI51" t="s">
        <v>86</v>
      </c>
      <c r="DTJ51" t="s">
        <v>86</v>
      </c>
      <c r="DTK51" t="s">
        <v>86</v>
      </c>
      <c r="DTL51" t="s">
        <v>86</v>
      </c>
      <c r="DTM51" t="s">
        <v>86</v>
      </c>
      <c r="DTN51" t="s">
        <v>86</v>
      </c>
      <c r="DTO51" t="s">
        <v>86</v>
      </c>
      <c r="DTP51" t="s">
        <v>86</v>
      </c>
      <c r="DTQ51" t="s">
        <v>86</v>
      </c>
      <c r="DTR51" t="s">
        <v>86</v>
      </c>
      <c r="DTS51" t="s">
        <v>86</v>
      </c>
      <c r="DTT51" t="s">
        <v>86</v>
      </c>
      <c r="DTU51" t="s">
        <v>86</v>
      </c>
      <c r="DTV51" t="s">
        <v>86</v>
      </c>
      <c r="DTW51" t="s">
        <v>86</v>
      </c>
      <c r="DTX51" t="s">
        <v>86</v>
      </c>
      <c r="DTY51" t="s">
        <v>86</v>
      </c>
      <c r="DTZ51" t="s">
        <v>86</v>
      </c>
      <c r="DUA51" t="s">
        <v>86</v>
      </c>
      <c r="DUB51" t="s">
        <v>86</v>
      </c>
      <c r="DUC51" t="s">
        <v>86</v>
      </c>
      <c r="DUD51" t="s">
        <v>86</v>
      </c>
      <c r="DUE51" t="s">
        <v>86</v>
      </c>
      <c r="DUF51" t="s">
        <v>86</v>
      </c>
      <c r="DUG51" t="s">
        <v>86</v>
      </c>
      <c r="DUH51" t="s">
        <v>86</v>
      </c>
      <c r="DUI51" t="s">
        <v>86</v>
      </c>
      <c r="DUJ51" t="s">
        <v>86</v>
      </c>
      <c r="DUK51" t="s">
        <v>86</v>
      </c>
      <c r="DUL51" t="s">
        <v>86</v>
      </c>
      <c r="DUM51" t="s">
        <v>86</v>
      </c>
      <c r="DUN51" t="s">
        <v>86</v>
      </c>
      <c r="DUO51" t="s">
        <v>86</v>
      </c>
      <c r="DUP51" t="s">
        <v>86</v>
      </c>
      <c r="DUQ51" t="s">
        <v>86</v>
      </c>
      <c r="DUR51" t="s">
        <v>86</v>
      </c>
      <c r="DUS51" t="s">
        <v>86</v>
      </c>
      <c r="DUT51" t="s">
        <v>86</v>
      </c>
      <c r="DUU51" t="s">
        <v>86</v>
      </c>
      <c r="DUV51" t="s">
        <v>86</v>
      </c>
      <c r="DUW51" t="s">
        <v>86</v>
      </c>
      <c r="DUX51" t="s">
        <v>86</v>
      </c>
      <c r="DUY51" t="s">
        <v>86</v>
      </c>
      <c r="DUZ51" t="s">
        <v>86</v>
      </c>
      <c r="DVA51" t="s">
        <v>86</v>
      </c>
      <c r="DVB51" t="s">
        <v>86</v>
      </c>
      <c r="DVC51" t="s">
        <v>86</v>
      </c>
      <c r="DVD51" t="s">
        <v>86</v>
      </c>
      <c r="DVE51" t="s">
        <v>86</v>
      </c>
      <c r="DVF51" t="s">
        <v>86</v>
      </c>
      <c r="DVG51" t="s">
        <v>86</v>
      </c>
      <c r="DVH51" t="s">
        <v>86</v>
      </c>
      <c r="DVI51" t="s">
        <v>86</v>
      </c>
      <c r="DVJ51" t="s">
        <v>86</v>
      </c>
      <c r="DVK51" t="s">
        <v>86</v>
      </c>
      <c r="DVL51" t="s">
        <v>86</v>
      </c>
      <c r="DVM51" t="s">
        <v>86</v>
      </c>
      <c r="DVN51" t="s">
        <v>86</v>
      </c>
      <c r="DVO51" t="s">
        <v>86</v>
      </c>
      <c r="DVP51" t="s">
        <v>86</v>
      </c>
      <c r="DVQ51" t="s">
        <v>86</v>
      </c>
      <c r="DVR51" t="s">
        <v>86</v>
      </c>
      <c r="DVS51" t="s">
        <v>86</v>
      </c>
      <c r="DVT51" t="s">
        <v>86</v>
      </c>
      <c r="DVU51" t="s">
        <v>86</v>
      </c>
      <c r="DVV51" t="s">
        <v>86</v>
      </c>
      <c r="DVW51" t="s">
        <v>86</v>
      </c>
      <c r="DVX51" t="s">
        <v>86</v>
      </c>
      <c r="DVY51" t="s">
        <v>86</v>
      </c>
      <c r="DVZ51" t="s">
        <v>86</v>
      </c>
      <c r="DWA51" t="s">
        <v>86</v>
      </c>
      <c r="DWB51" t="s">
        <v>86</v>
      </c>
      <c r="DWC51" t="s">
        <v>86</v>
      </c>
      <c r="DWD51" t="s">
        <v>86</v>
      </c>
      <c r="DWE51" t="s">
        <v>86</v>
      </c>
      <c r="DWF51" t="s">
        <v>86</v>
      </c>
      <c r="DWG51" t="s">
        <v>86</v>
      </c>
      <c r="DWH51" t="s">
        <v>86</v>
      </c>
      <c r="DWI51" t="s">
        <v>86</v>
      </c>
      <c r="DWJ51" t="s">
        <v>86</v>
      </c>
      <c r="DWK51" t="s">
        <v>86</v>
      </c>
      <c r="DWL51" t="s">
        <v>86</v>
      </c>
      <c r="DWM51" t="s">
        <v>86</v>
      </c>
      <c r="DWN51" t="s">
        <v>86</v>
      </c>
      <c r="DWO51" t="s">
        <v>86</v>
      </c>
      <c r="DWP51" t="s">
        <v>86</v>
      </c>
      <c r="DWQ51" t="s">
        <v>86</v>
      </c>
      <c r="DWR51" t="s">
        <v>86</v>
      </c>
      <c r="DWS51" t="s">
        <v>86</v>
      </c>
      <c r="DWT51" t="s">
        <v>86</v>
      </c>
      <c r="DWU51" t="s">
        <v>86</v>
      </c>
      <c r="DWV51" t="s">
        <v>86</v>
      </c>
      <c r="DWW51" t="s">
        <v>86</v>
      </c>
      <c r="DWX51" t="s">
        <v>86</v>
      </c>
      <c r="DWY51" t="s">
        <v>86</v>
      </c>
      <c r="DWZ51" t="s">
        <v>86</v>
      </c>
      <c r="DXA51" t="s">
        <v>86</v>
      </c>
      <c r="DXB51" t="s">
        <v>86</v>
      </c>
      <c r="DXC51" t="s">
        <v>86</v>
      </c>
      <c r="DXD51" t="s">
        <v>86</v>
      </c>
      <c r="DXE51" t="s">
        <v>86</v>
      </c>
      <c r="DXF51" t="s">
        <v>86</v>
      </c>
      <c r="DXG51" t="s">
        <v>86</v>
      </c>
      <c r="DXH51" t="s">
        <v>86</v>
      </c>
      <c r="DXI51" t="s">
        <v>86</v>
      </c>
      <c r="DXJ51" t="s">
        <v>86</v>
      </c>
      <c r="DXK51" t="s">
        <v>86</v>
      </c>
      <c r="DXL51" t="s">
        <v>86</v>
      </c>
      <c r="DXM51" t="s">
        <v>86</v>
      </c>
      <c r="DXN51" t="s">
        <v>86</v>
      </c>
      <c r="DXO51" t="s">
        <v>86</v>
      </c>
      <c r="DXP51" t="s">
        <v>86</v>
      </c>
      <c r="DXQ51" t="s">
        <v>86</v>
      </c>
      <c r="DXR51" t="s">
        <v>86</v>
      </c>
      <c r="DXS51" t="s">
        <v>86</v>
      </c>
      <c r="DXT51" t="s">
        <v>86</v>
      </c>
      <c r="DXU51" t="s">
        <v>86</v>
      </c>
      <c r="DXV51" t="s">
        <v>86</v>
      </c>
      <c r="DXW51" t="s">
        <v>86</v>
      </c>
      <c r="DXX51" t="s">
        <v>86</v>
      </c>
      <c r="DXY51" t="s">
        <v>86</v>
      </c>
      <c r="DXZ51" t="s">
        <v>86</v>
      </c>
      <c r="DYA51" t="s">
        <v>86</v>
      </c>
      <c r="DYB51" t="s">
        <v>86</v>
      </c>
      <c r="DYC51" t="s">
        <v>86</v>
      </c>
      <c r="DYD51" t="s">
        <v>86</v>
      </c>
      <c r="DYE51" t="s">
        <v>86</v>
      </c>
      <c r="DYF51" t="s">
        <v>86</v>
      </c>
      <c r="DYG51" t="s">
        <v>86</v>
      </c>
      <c r="DYH51" t="s">
        <v>86</v>
      </c>
      <c r="DYI51" t="s">
        <v>86</v>
      </c>
      <c r="DYJ51" t="s">
        <v>86</v>
      </c>
      <c r="DYK51" t="s">
        <v>86</v>
      </c>
      <c r="DYL51" t="s">
        <v>86</v>
      </c>
      <c r="DYM51" t="s">
        <v>86</v>
      </c>
      <c r="DYN51" t="s">
        <v>86</v>
      </c>
      <c r="DYO51" t="s">
        <v>86</v>
      </c>
      <c r="DYP51" t="s">
        <v>86</v>
      </c>
      <c r="DYQ51" t="s">
        <v>86</v>
      </c>
      <c r="DYR51" t="s">
        <v>86</v>
      </c>
      <c r="DYS51" t="s">
        <v>86</v>
      </c>
      <c r="DYT51" t="s">
        <v>86</v>
      </c>
      <c r="DYU51" t="s">
        <v>86</v>
      </c>
      <c r="DYV51" t="s">
        <v>86</v>
      </c>
      <c r="DYW51" t="s">
        <v>86</v>
      </c>
      <c r="DYX51" t="s">
        <v>86</v>
      </c>
      <c r="DYY51" t="s">
        <v>86</v>
      </c>
      <c r="DYZ51" t="s">
        <v>86</v>
      </c>
      <c r="DZA51" t="s">
        <v>86</v>
      </c>
      <c r="DZB51" t="s">
        <v>86</v>
      </c>
      <c r="DZC51" t="s">
        <v>86</v>
      </c>
      <c r="DZD51" t="s">
        <v>86</v>
      </c>
      <c r="DZE51" t="s">
        <v>86</v>
      </c>
      <c r="DZF51" t="s">
        <v>86</v>
      </c>
      <c r="DZG51" t="s">
        <v>86</v>
      </c>
      <c r="DZH51" t="s">
        <v>86</v>
      </c>
      <c r="DZI51" t="s">
        <v>86</v>
      </c>
      <c r="DZJ51" t="s">
        <v>86</v>
      </c>
      <c r="DZK51" t="s">
        <v>86</v>
      </c>
      <c r="DZL51" t="s">
        <v>86</v>
      </c>
      <c r="DZM51" t="s">
        <v>86</v>
      </c>
      <c r="DZN51" t="s">
        <v>86</v>
      </c>
      <c r="DZO51" t="s">
        <v>86</v>
      </c>
      <c r="DZP51" t="s">
        <v>86</v>
      </c>
      <c r="DZQ51" t="s">
        <v>86</v>
      </c>
      <c r="DZR51" t="s">
        <v>86</v>
      </c>
      <c r="DZS51" t="s">
        <v>86</v>
      </c>
      <c r="DZT51" t="s">
        <v>86</v>
      </c>
      <c r="DZU51" t="s">
        <v>86</v>
      </c>
      <c r="DZV51" t="s">
        <v>86</v>
      </c>
      <c r="DZW51" t="s">
        <v>86</v>
      </c>
      <c r="DZX51" t="s">
        <v>86</v>
      </c>
      <c r="DZY51" t="s">
        <v>86</v>
      </c>
      <c r="DZZ51" t="s">
        <v>86</v>
      </c>
      <c r="EAA51" t="s">
        <v>86</v>
      </c>
      <c r="EAB51" t="s">
        <v>86</v>
      </c>
      <c r="EAC51" t="s">
        <v>86</v>
      </c>
      <c r="EAD51" t="s">
        <v>86</v>
      </c>
      <c r="EAE51" t="s">
        <v>86</v>
      </c>
      <c r="EAF51" t="s">
        <v>86</v>
      </c>
      <c r="EAG51" t="s">
        <v>86</v>
      </c>
      <c r="EAH51" t="s">
        <v>86</v>
      </c>
      <c r="EAI51" t="s">
        <v>86</v>
      </c>
      <c r="EAJ51" t="s">
        <v>86</v>
      </c>
      <c r="EAK51" t="s">
        <v>86</v>
      </c>
      <c r="EAL51" t="s">
        <v>86</v>
      </c>
      <c r="EAM51" t="s">
        <v>86</v>
      </c>
      <c r="EAN51" t="s">
        <v>86</v>
      </c>
      <c r="EAO51" t="s">
        <v>86</v>
      </c>
      <c r="EAP51" t="s">
        <v>86</v>
      </c>
      <c r="EAQ51" t="s">
        <v>86</v>
      </c>
      <c r="EAR51" t="s">
        <v>86</v>
      </c>
      <c r="EAS51" t="s">
        <v>86</v>
      </c>
      <c r="EAT51" t="s">
        <v>86</v>
      </c>
      <c r="EAU51" t="s">
        <v>86</v>
      </c>
      <c r="EAV51" t="s">
        <v>86</v>
      </c>
      <c r="EAW51" t="s">
        <v>86</v>
      </c>
      <c r="EAX51" t="s">
        <v>86</v>
      </c>
      <c r="EAY51" t="s">
        <v>86</v>
      </c>
      <c r="EAZ51" t="s">
        <v>86</v>
      </c>
      <c r="EBA51" t="s">
        <v>86</v>
      </c>
      <c r="EBB51" t="s">
        <v>86</v>
      </c>
      <c r="EBC51" t="s">
        <v>86</v>
      </c>
      <c r="EBD51" t="s">
        <v>86</v>
      </c>
      <c r="EBE51" t="s">
        <v>86</v>
      </c>
      <c r="EBF51" t="s">
        <v>86</v>
      </c>
      <c r="EBG51" t="s">
        <v>86</v>
      </c>
      <c r="EBH51" t="s">
        <v>86</v>
      </c>
      <c r="EBI51" t="s">
        <v>86</v>
      </c>
      <c r="EBJ51" t="s">
        <v>86</v>
      </c>
      <c r="EBK51" t="s">
        <v>86</v>
      </c>
      <c r="EBL51" t="s">
        <v>86</v>
      </c>
      <c r="EBM51" t="s">
        <v>86</v>
      </c>
      <c r="EBN51" t="s">
        <v>86</v>
      </c>
      <c r="EBO51" t="s">
        <v>86</v>
      </c>
      <c r="EBP51" t="s">
        <v>86</v>
      </c>
      <c r="EBQ51" t="s">
        <v>86</v>
      </c>
      <c r="EBR51" t="s">
        <v>86</v>
      </c>
      <c r="EBS51" t="s">
        <v>86</v>
      </c>
      <c r="EBT51" t="s">
        <v>86</v>
      </c>
      <c r="EBU51" t="s">
        <v>86</v>
      </c>
      <c r="EBV51" t="s">
        <v>86</v>
      </c>
      <c r="EBW51" t="s">
        <v>86</v>
      </c>
      <c r="EBX51" t="s">
        <v>86</v>
      </c>
      <c r="EBY51" t="s">
        <v>86</v>
      </c>
      <c r="EBZ51" t="s">
        <v>86</v>
      </c>
      <c r="ECA51" t="s">
        <v>86</v>
      </c>
      <c r="ECB51" t="s">
        <v>86</v>
      </c>
      <c r="ECC51" t="s">
        <v>86</v>
      </c>
      <c r="ECD51" t="s">
        <v>86</v>
      </c>
      <c r="ECE51" t="s">
        <v>86</v>
      </c>
      <c r="ECF51" t="s">
        <v>86</v>
      </c>
      <c r="ECG51" t="s">
        <v>86</v>
      </c>
      <c r="ECH51" t="s">
        <v>86</v>
      </c>
      <c r="ECI51" t="s">
        <v>86</v>
      </c>
      <c r="ECJ51" t="s">
        <v>86</v>
      </c>
      <c r="ECK51" t="s">
        <v>86</v>
      </c>
      <c r="ECL51" t="s">
        <v>86</v>
      </c>
      <c r="ECM51" t="s">
        <v>86</v>
      </c>
      <c r="ECN51" t="s">
        <v>86</v>
      </c>
      <c r="ECO51" t="s">
        <v>86</v>
      </c>
      <c r="ECP51" t="s">
        <v>86</v>
      </c>
      <c r="ECQ51" t="s">
        <v>86</v>
      </c>
      <c r="ECR51" t="s">
        <v>86</v>
      </c>
      <c r="ECS51" t="s">
        <v>86</v>
      </c>
      <c r="ECT51" t="s">
        <v>86</v>
      </c>
      <c r="ECU51" t="s">
        <v>86</v>
      </c>
      <c r="ECV51" t="s">
        <v>86</v>
      </c>
      <c r="ECW51" t="s">
        <v>86</v>
      </c>
      <c r="ECX51" t="s">
        <v>86</v>
      </c>
      <c r="ECY51" t="s">
        <v>86</v>
      </c>
      <c r="ECZ51" t="s">
        <v>86</v>
      </c>
      <c r="EDA51" t="s">
        <v>86</v>
      </c>
      <c r="EDB51" t="s">
        <v>86</v>
      </c>
      <c r="EDC51" t="s">
        <v>86</v>
      </c>
      <c r="EDD51" t="s">
        <v>86</v>
      </c>
      <c r="EDE51" t="s">
        <v>86</v>
      </c>
      <c r="EDF51" t="s">
        <v>86</v>
      </c>
      <c r="EDG51" t="s">
        <v>86</v>
      </c>
      <c r="EDH51" t="s">
        <v>86</v>
      </c>
      <c r="EDI51" t="s">
        <v>86</v>
      </c>
      <c r="EDJ51" t="s">
        <v>86</v>
      </c>
      <c r="EDK51" t="s">
        <v>86</v>
      </c>
      <c r="EDL51" t="s">
        <v>86</v>
      </c>
      <c r="EDM51" t="s">
        <v>86</v>
      </c>
      <c r="EDN51" t="s">
        <v>86</v>
      </c>
      <c r="EDO51" t="s">
        <v>86</v>
      </c>
      <c r="EDP51" t="s">
        <v>86</v>
      </c>
      <c r="EDQ51" t="s">
        <v>86</v>
      </c>
      <c r="EDR51" t="s">
        <v>86</v>
      </c>
      <c r="EDS51" t="s">
        <v>86</v>
      </c>
      <c r="EDT51" t="s">
        <v>86</v>
      </c>
      <c r="EDU51" t="s">
        <v>86</v>
      </c>
      <c r="EDV51" t="s">
        <v>86</v>
      </c>
      <c r="EDW51" t="s">
        <v>86</v>
      </c>
      <c r="EDX51" t="s">
        <v>86</v>
      </c>
      <c r="EDY51" t="s">
        <v>86</v>
      </c>
      <c r="EDZ51" t="s">
        <v>86</v>
      </c>
      <c r="EEA51" t="s">
        <v>86</v>
      </c>
      <c r="EEB51" t="s">
        <v>86</v>
      </c>
      <c r="EEC51" t="s">
        <v>86</v>
      </c>
      <c r="EED51" t="s">
        <v>86</v>
      </c>
      <c r="EEE51" t="s">
        <v>86</v>
      </c>
      <c r="EEF51" t="s">
        <v>86</v>
      </c>
      <c r="EEG51" t="s">
        <v>86</v>
      </c>
      <c r="EEH51" t="s">
        <v>86</v>
      </c>
      <c r="EEI51" t="s">
        <v>86</v>
      </c>
      <c r="EEJ51" t="s">
        <v>86</v>
      </c>
      <c r="EEK51" t="s">
        <v>86</v>
      </c>
      <c r="EEL51" t="s">
        <v>86</v>
      </c>
      <c r="EEM51" t="s">
        <v>86</v>
      </c>
      <c r="EEN51" t="s">
        <v>86</v>
      </c>
      <c r="EEO51" t="s">
        <v>86</v>
      </c>
      <c r="EEP51" t="s">
        <v>86</v>
      </c>
      <c r="EEQ51" t="s">
        <v>86</v>
      </c>
      <c r="EER51" t="s">
        <v>86</v>
      </c>
      <c r="EES51" t="s">
        <v>86</v>
      </c>
      <c r="EET51" t="s">
        <v>86</v>
      </c>
      <c r="EEU51" t="s">
        <v>86</v>
      </c>
      <c r="EEV51" t="s">
        <v>86</v>
      </c>
      <c r="EEW51" t="s">
        <v>86</v>
      </c>
      <c r="EEX51" t="s">
        <v>86</v>
      </c>
      <c r="EEY51" t="s">
        <v>86</v>
      </c>
      <c r="EEZ51" t="s">
        <v>86</v>
      </c>
      <c r="EFA51" t="s">
        <v>86</v>
      </c>
      <c r="EFB51" t="s">
        <v>86</v>
      </c>
      <c r="EFC51" t="s">
        <v>86</v>
      </c>
      <c r="EFD51" t="s">
        <v>86</v>
      </c>
      <c r="EFE51" t="s">
        <v>86</v>
      </c>
      <c r="EFF51" t="s">
        <v>86</v>
      </c>
      <c r="EFG51" t="s">
        <v>86</v>
      </c>
      <c r="EFH51" t="s">
        <v>86</v>
      </c>
      <c r="EFI51" t="s">
        <v>86</v>
      </c>
      <c r="EFJ51" t="s">
        <v>86</v>
      </c>
      <c r="EFK51" t="s">
        <v>86</v>
      </c>
      <c r="EFL51" t="s">
        <v>86</v>
      </c>
      <c r="EFM51" t="s">
        <v>86</v>
      </c>
      <c r="EFN51" t="s">
        <v>86</v>
      </c>
      <c r="EFO51" t="s">
        <v>86</v>
      </c>
      <c r="EFP51" t="s">
        <v>86</v>
      </c>
      <c r="EFQ51" t="s">
        <v>86</v>
      </c>
      <c r="EFR51" t="s">
        <v>86</v>
      </c>
      <c r="EFS51" t="s">
        <v>86</v>
      </c>
      <c r="EFT51" t="s">
        <v>86</v>
      </c>
      <c r="EFU51" t="s">
        <v>86</v>
      </c>
      <c r="EFV51" t="s">
        <v>86</v>
      </c>
      <c r="EFW51" t="s">
        <v>86</v>
      </c>
      <c r="EFX51" t="s">
        <v>86</v>
      </c>
      <c r="EFY51" t="s">
        <v>86</v>
      </c>
      <c r="EFZ51" t="s">
        <v>86</v>
      </c>
      <c r="EGA51" t="s">
        <v>86</v>
      </c>
      <c r="EGB51" t="s">
        <v>86</v>
      </c>
      <c r="EGC51" t="s">
        <v>86</v>
      </c>
      <c r="EGD51" t="s">
        <v>86</v>
      </c>
      <c r="EGE51" t="s">
        <v>86</v>
      </c>
      <c r="EGF51" t="s">
        <v>86</v>
      </c>
      <c r="EGG51" t="s">
        <v>86</v>
      </c>
      <c r="EGH51" t="s">
        <v>86</v>
      </c>
      <c r="EGI51" t="s">
        <v>86</v>
      </c>
      <c r="EGJ51" t="s">
        <v>86</v>
      </c>
      <c r="EGK51" t="s">
        <v>86</v>
      </c>
      <c r="EGL51" t="s">
        <v>86</v>
      </c>
      <c r="EGM51" t="s">
        <v>86</v>
      </c>
      <c r="EGN51" t="s">
        <v>86</v>
      </c>
      <c r="EGO51" t="s">
        <v>86</v>
      </c>
      <c r="EGP51" t="s">
        <v>86</v>
      </c>
      <c r="EGQ51" t="s">
        <v>86</v>
      </c>
      <c r="EGR51" t="s">
        <v>86</v>
      </c>
      <c r="EGS51" t="s">
        <v>86</v>
      </c>
      <c r="EGT51" t="s">
        <v>86</v>
      </c>
      <c r="EGU51" t="s">
        <v>86</v>
      </c>
      <c r="EGV51" t="s">
        <v>86</v>
      </c>
      <c r="EGW51" t="s">
        <v>86</v>
      </c>
      <c r="EGX51" t="s">
        <v>86</v>
      </c>
      <c r="EGY51" t="s">
        <v>86</v>
      </c>
      <c r="EGZ51" t="s">
        <v>86</v>
      </c>
      <c r="EHA51" t="s">
        <v>86</v>
      </c>
      <c r="EHB51" t="s">
        <v>86</v>
      </c>
      <c r="EHC51" t="s">
        <v>86</v>
      </c>
      <c r="EHD51" t="s">
        <v>86</v>
      </c>
      <c r="EHE51" t="s">
        <v>86</v>
      </c>
      <c r="EHF51" t="s">
        <v>86</v>
      </c>
      <c r="EHG51" t="s">
        <v>86</v>
      </c>
      <c r="EHH51" t="s">
        <v>86</v>
      </c>
      <c r="EHI51" t="s">
        <v>86</v>
      </c>
      <c r="EHJ51" t="s">
        <v>86</v>
      </c>
      <c r="EHK51" t="s">
        <v>86</v>
      </c>
      <c r="EHL51" t="s">
        <v>86</v>
      </c>
      <c r="EHM51" t="s">
        <v>86</v>
      </c>
      <c r="EHN51" t="s">
        <v>86</v>
      </c>
      <c r="EHO51" t="s">
        <v>86</v>
      </c>
      <c r="EHP51" t="s">
        <v>86</v>
      </c>
      <c r="EHQ51" t="s">
        <v>86</v>
      </c>
      <c r="EHR51" t="s">
        <v>86</v>
      </c>
      <c r="EHS51" t="s">
        <v>86</v>
      </c>
      <c r="EHT51" t="s">
        <v>86</v>
      </c>
      <c r="EHU51" t="s">
        <v>86</v>
      </c>
      <c r="EHV51" t="s">
        <v>86</v>
      </c>
      <c r="EHW51" t="s">
        <v>86</v>
      </c>
      <c r="EHX51" t="s">
        <v>86</v>
      </c>
      <c r="EHY51" t="s">
        <v>86</v>
      </c>
      <c r="EHZ51" t="s">
        <v>86</v>
      </c>
      <c r="EIA51" t="s">
        <v>86</v>
      </c>
      <c r="EIB51" t="s">
        <v>86</v>
      </c>
      <c r="EIC51" t="s">
        <v>86</v>
      </c>
      <c r="EID51" t="s">
        <v>86</v>
      </c>
      <c r="EIE51" t="s">
        <v>86</v>
      </c>
      <c r="EIF51" t="s">
        <v>86</v>
      </c>
      <c r="EIG51" t="s">
        <v>86</v>
      </c>
      <c r="EIH51" t="s">
        <v>86</v>
      </c>
      <c r="EII51" t="s">
        <v>86</v>
      </c>
      <c r="EIJ51" t="s">
        <v>86</v>
      </c>
      <c r="EIK51" t="s">
        <v>86</v>
      </c>
      <c r="EIL51" t="s">
        <v>86</v>
      </c>
      <c r="EIM51" t="s">
        <v>86</v>
      </c>
      <c r="EIN51" t="s">
        <v>86</v>
      </c>
      <c r="EIO51" t="s">
        <v>86</v>
      </c>
      <c r="EIP51" t="s">
        <v>86</v>
      </c>
      <c r="EIQ51" t="s">
        <v>86</v>
      </c>
      <c r="EIR51" t="s">
        <v>86</v>
      </c>
      <c r="EIS51" t="s">
        <v>86</v>
      </c>
      <c r="EIT51" t="s">
        <v>86</v>
      </c>
      <c r="EIU51" t="s">
        <v>86</v>
      </c>
      <c r="EIV51" t="s">
        <v>86</v>
      </c>
      <c r="EIW51" t="s">
        <v>86</v>
      </c>
      <c r="EIX51" t="s">
        <v>86</v>
      </c>
      <c r="EIY51" t="s">
        <v>86</v>
      </c>
      <c r="EIZ51" t="s">
        <v>86</v>
      </c>
      <c r="EJA51" t="s">
        <v>86</v>
      </c>
      <c r="EJB51" t="s">
        <v>86</v>
      </c>
      <c r="EJC51" t="s">
        <v>86</v>
      </c>
      <c r="EJD51" t="s">
        <v>86</v>
      </c>
      <c r="EJE51" t="s">
        <v>86</v>
      </c>
      <c r="EJF51" t="s">
        <v>86</v>
      </c>
      <c r="EJG51" t="s">
        <v>86</v>
      </c>
      <c r="EJH51" t="s">
        <v>86</v>
      </c>
      <c r="EJI51" t="s">
        <v>86</v>
      </c>
      <c r="EJJ51" t="s">
        <v>86</v>
      </c>
      <c r="EJK51" t="s">
        <v>86</v>
      </c>
      <c r="EJL51" t="s">
        <v>86</v>
      </c>
      <c r="EJM51" t="s">
        <v>86</v>
      </c>
      <c r="EJN51" t="s">
        <v>86</v>
      </c>
      <c r="EJO51" t="s">
        <v>86</v>
      </c>
      <c r="EJP51" t="s">
        <v>86</v>
      </c>
      <c r="EJQ51" t="s">
        <v>86</v>
      </c>
      <c r="EJR51" t="s">
        <v>86</v>
      </c>
      <c r="EJS51" t="s">
        <v>86</v>
      </c>
      <c r="EJT51" t="s">
        <v>86</v>
      </c>
      <c r="EJU51" t="s">
        <v>86</v>
      </c>
      <c r="EJV51" t="s">
        <v>86</v>
      </c>
      <c r="EJW51" t="s">
        <v>86</v>
      </c>
      <c r="EJX51" t="s">
        <v>86</v>
      </c>
      <c r="EJY51" t="s">
        <v>86</v>
      </c>
      <c r="EJZ51" t="s">
        <v>86</v>
      </c>
      <c r="EKA51" t="s">
        <v>86</v>
      </c>
      <c r="EKB51" t="s">
        <v>86</v>
      </c>
      <c r="EKC51" t="s">
        <v>86</v>
      </c>
      <c r="EKD51" t="s">
        <v>86</v>
      </c>
      <c r="EKE51" t="s">
        <v>86</v>
      </c>
      <c r="EKF51" t="s">
        <v>86</v>
      </c>
      <c r="EKG51" t="s">
        <v>86</v>
      </c>
      <c r="EKH51" t="s">
        <v>86</v>
      </c>
      <c r="EKI51" t="s">
        <v>86</v>
      </c>
      <c r="EKJ51" t="s">
        <v>86</v>
      </c>
      <c r="EKK51" t="s">
        <v>86</v>
      </c>
      <c r="EKL51" t="s">
        <v>86</v>
      </c>
      <c r="EKM51" t="s">
        <v>86</v>
      </c>
      <c r="EKN51" t="s">
        <v>86</v>
      </c>
      <c r="EKO51" t="s">
        <v>86</v>
      </c>
      <c r="EKP51" t="s">
        <v>86</v>
      </c>
      <c r="EKQ51" t="s">
        <v>86</v>
      </c>
      <c r="EKR51" t="s">
        <v>86</v>
      </c>
      <c r="EKS51" t="s">
        <v>86</v>
      </c>
      <c r="EKT51" t="s">
        <v>86</v>
      </c>
      <c r="EKU51" t="s">
        <v>86</v>
      </c>
      <c r="EKV51" t="s">
        <v>86</v>
      </c>
      <c r="EKW51" t="s">
        <v>86</v>
      </c>
      <c r="EKX51" t="s">
        <v>86</v>
      </c>
      <c r="EKY51" t="s">
        <v>86</v>
      </c>
      <c r="EKZ51" t="s">
        <v>86</v>
      </c>
      <c r="ELA51" t="s">
        <v>86</v>
      </c>
      <c r="ELB51" t="s">
        <v>86</v>
      </c>
      <c r="ELC51" t="s">
        <v>86</v>
      </c>
      <c r="ELD51" t="s">
        <v>86</v>
      </c>
      <c r="ELE51" t="s">
        <v>86</v>
      </c>
      <c r="ELF51" t="s">
        <v>86</v>
      </c>
      <c r="ELG51" t="s">
        <v>86</v>
      </c>
      <c r="ELH51" t="s">
        <v>86</v>
      </c>
      <c r="ELI51" t="s">
        <v>86</v>
      </c>
      <c r="ELJ51" t="s">
        <v>86</v>
      </c>
      <c r="ELK51" t="s">
        <v>86</v>
      </c>
      <c r="ELL51" t="s">
        <v>86</v>
      </c>
      <c r="ELM51" t="s">
        <v>86</v>
      </c>
      <c r="ELN51" t="s">
        <v>86</v>
      </c>
      <c r="ELO51" t="s">
        <v>86</v>
      </c>
      <c r="ELP51" t="s">
        <v>86</v>
      </c>
      <c r="ELQ51" t="s">
        <v>86</v>
      </c>
      <c r="ELR51" t="s">
        <v>86</v>
      </c>
      <c r="ELS51" t="s">
        <v>86</v>
      </c>
      <c r="ELT51" t="s">
        <v>86</v>
      </c>
      <c r="ELU51" t="s">
        <v>86</v>
      </c>
      <c r="ELV51" t="s">
        <v>86</v>
      </c>
      <c r="ELW51" t="s">
        <v>86</v>
      </c>
      <c r="ELX51" t="s">
        <v>86</v>
      </c>
      <c r="ELY51" t="s">
        <v>86</v>
      </c>
      <c r="ELZ51" t="s">
        <v>86</v>
      </c>
      <c r="EMA51" t="s">
        <v>86</v>
      </c>
      <c r="EMB51" t="s">
        <v>86</v>
      </c>
      <c r="EMC51" t="s">
        <v>86</v>
      </c>
      <c r="EMD51" t="s">
        <v>86</v>
      </c>
      <c r="EME51" t="s">
        <v>86</v>
      </c>
      <c r="EMF51" t="s">
        <v>86</v>
      </c>
      <c r="EMG51" t="s">
        <v>86</v>
      </c>
      <c r="EMH51" t="s">
        <v>86</v>
      </c>
      <c r="EMI51" t="s">
        <v>86</v>
      </c>
      <c r="EMJ51" t="s">
        <v>86</v>
      </c>
      <c r="EMK51" t="s">
        <v>86</v>
      </c>
      <c r="EML51" t="s">
        <v>86</v>
      </c>
      <c r="EMM51" t="s">
        <v>86</v>
      </c>
      <c r="EMN51" t="s">
        <v>86</v>
      </c>
      <c r="EMO51" t="s">
        <v>86</v>
      </c>
      <c r="EMP51" t="s">
        <v>86</v>
      </c>
      <c r="EMQ51" t="s">
        <v>86</v>
      </c>
      <c r="EMR51" t="s">
        <v>86</v>
      </c>
      <c r="EMS51" t="s">
        <v>86</v>
      </c>
      <c r="EMT51" t="s">
        <v>86</v>
      </c>
      <c r="EMU51" t="s">
        <v>86</v>
      </c>
      <c r="EMV51" t="s">
        <v>86</v>
      </c>
      <c r="EMW51" t="s">
        <v>86</v>
      </c>
      <c r="EMX51" t="s">
        <v>86</v>
      </c>
      <c r="EMY51" t="s">
        <v>86</v>
      </c>
      <c r="EMZ51" t="s">
        <v>86</v>
      </c>
      <c r="ENA51" t="s">
        <v>86</v>
      </c>
      <c r="ENB51" t="s">
        <v>86</v>
      </c>
      <c r="ENC51" t="s">
        <v>86</v>
      </c>
      <c r="END51" t="s">
        <v>86</v>
      </c>
      <c r="ENE51" t="s">
        <v>86</v>
      </c>
      <c r="ENF51" t="s">
        <v>86</v>
      </c>
      <c r="ENG51" t="s">
        <v>86</v>
      </c>
      <c r="ENH51" t="s">
        <v>86</v>
      </c>
      <c r="ENI51" t="s">
        <v>86</v>
      </c>
      <c r="ENJ51" t="s">
        <v>86</v>
      </c>
      <c r="ENK51" t="s">
        <v>86</v>
      </c>
      <c r="ENL51" t="s">
        <v>86</v>
      </c>
      <c r="ENM51" t="s">
        <v>86</v>
      </c>
      <c r="ENN51" t="s">
        <v>86</v>
      </c>
      <c r="ENO51" t="s">
        <v>86</v>
      </c>
      <c r="ENP51" t="s">
        <v>86</v>
      </c>
      <c r="ENQ51" t="s">
        <v>86</v>
      </c>
      <c r="ENR51" t="s">
        <v>86</v>
      </c>
      <c r="ENS51" t="s">
        <v>86</v>
      </c>
      <c r="ENT51" t="s">
        <v>86</v>
      </c>
      <c r="ENU51" t="s">
        <v>86</v>
      </c>
      <c r="ENV51" t="s">
        <v>86</v>
      </c>
      <c r="ENW51" t="s">
        <v>86</v>
      </c>
      <c r="ENX51" t="s">
        <v>86</v>
      </c>
      <c r="ENY51" t="s">
        <v>86</v>
      </c>
      <c r="ENZ51" t="s">
        <v>86</v>
      </c>
      <c r="EOA51" t="s">
        <v>86</v>
      </c>
      <c r="EOB51" t="s">
        <v>86</v>
      </c>
      <c r="EOC51" t="s">
        <v>86</v>
      </c>
      <c r="EOD51" t="s">
        <v>86</v>
      </c>
      <c r="EOE51" t="s">
        <v>86</v>
      </c>
      <c r="EOF51" t="s">
        <v>86</v>
      </c>
      <c r="EOG51" t="s">
        <v>86</v>
      </c>
      <c r="EOH51" t="s">
        <v>86</v>
      </c>
      <c r="EOI51" t="s">
        <v>86</v>
      </c>
      <c r="EOJ51" t="s">
        <v>86</v>
      </c>
      <c r="EOK51" t="s">
        <v>86</v>
      </c>
      <c r="EOL51" t="s">
        <v>86</v>
      </c>
      <c r="EOM51" t="s">
        <v>86</v>
      </c>
      <c r="EON51" t="s">
        <v>86</v>
      </c>
      <c r="EOO51" t="s">
        <v>86</v>
      </c>
      <c r="EOP51" t="s">
        <v>86</v>
      </c>
      <c r="EOQ51" t="s">
        <v>86</v>
      </c>
      <c r="EOR51" t="s">
        <v>86</v>
      </c>
      <c r="EOS51" t="s">
        <v>86</v>
      </c>
      <c r="EOT51" t="s">
        <v>86</v>
      </c>
      <c r="EOU51" t="s">
        <v>86</v>
      </c>
      <c r="EOV51" t="s">
        <v>86</v>
      </c>
      <c r="EOW51" t="s">
        <v>86</v>
      </c>
      <c r="EOX51" t="s">
        <v>86</v>
      </c>
      <c r="EOY51" t="s">
        <v>86</v>
      </c>
      <c r="EOZ51" t="s">
        <v>86</v>
      </c>
      <c r="EPA51" t="s">
        <v>86</v>
      </c>
      <c r="EPB51" t="s">
        <v>86</v>
      </c>
      <c r="EPC51" t="s">
        <v>86</v>
      </c>
      <c r="EPD51" t="s">
        <v>86</v>
      </c>
      <c r="EPE51" t="s">
        <v>86</v>
      </c>
      <c r="EPF51" t="s">
        <v>86</v>
      </c>
      <c r="EPG51" t="s">
        <v>86</v>
      </c>
      <c r="EPH51" t="s">
        <v>86</v>
      </c>
      <c r="EPI51" t="s">
        <v>86</v>
      </c>
      <c r="EPJ51" t="s">
        <v>86</v>
      </c>
      <c r="EPK51" t="s">
        <v>86</v>
      </c>
      <c r="EPL51" t="s">
        <v>86</v>
      </c>
      <c r="EPM51" t="s">
        <v>86</v>
      </c>
      <c r="EPN51" t="s">
        <v>86</v>
      </c>
      <c r="EPO51" t="s">
        <v>86</v>
      </c>
      <c r="EPP51" t="s">
        <v>86</v>
      </c>
      <c r="EPQ51" t="s">
        <v>86</v>
      </c>
      <c r="EPR51" t="s">
        <v>86</v>
      </c>
      <c r="EPS51" t="s">
        <v>86</v>
      </c>
      <c r="EPT51" t="s">
        <v>86</v>
      </c>
      <c r="EPU51" t="s">
        <v>86</v>
      </c>
      <c r="EPV51" t="s">
        <v>86</v>
      </c>
      <c r="EPW51" t="s">
        <v>86</v>
      </c>
      <c r="EPX51" t="s">
        <v>86</v>
      </c>
      <c r="EPY51" t="s">
        <v>86</v>
      </c>
      <c r="EPZ51" t="s">
        <v>86</v>
      </c>
      <c r="EQA51" t="s">
        <v>86</v>
      </c>
      <c r="EQB51" t="s">
        <v>86</v>
      </c>
      <c r="EQC51" t="s">
        <v>86</v>
      </c>
      <c r="EQD51" t="s">
        <v>86</v>
      </c>
      <c r="EQE51" t="s">
        <v>86</v>
      </c>
      <c r="EQF51" t="s">
        <v>86</v>
      </c>
      <c r="EQG51" t="s">
        <v>86</v>
      </c>
      <c r="EQH51" t="s">
        <v>86</v>
      </c>
      <c r="EQI51" t="s">
        <v>86</v>
      </c>
      <c r="EQJ51" t="s">
        <v>86</v>
      </c>
      <c r="EQK51" t="s">
        <v>86</v>
      </c>
      <c r="EQL51" t="s">
        <v>86</v>
      </c>
      <c r="EQM51" t="s">
        <v>86</v>
      </c>
      <c r="EQN51" t="s">
        <v>86</v>
      </c>
      <c r="EQO51" t="s">
        <v>86</v>
      </c>
      <c r="EQP51" t="s">
        <v>86</v>
      </c>
      <c r="EQQ51" t="s">
        <v>86</v>
      </c>
      <c r="EQR51" t="s">
        <v>86</v>
      </c>
      <c r="EQS51" t="s">
        <v>86</v>
      </c>
      <c r="EQT51" t="s">
        <v>86</v>
      </c>
      <c r="EQU51" t="s">
        <v>86</v>
      </c>
      <c r="EQV51" t="s">
        <v>86</v>
      </c>
      <c r="EQW51" t="s">
        <v>86</v>
      </c>
      <c r="EQX51" t="s">
        <v>86</v>
      </c>
      <c r="EQY51" t="s">
        <v>86</v>
      </c>
      <c r="EQZ51" t="s">
        <v>86</v>
      </c>
      <c r="ERA51" t="s">
        <v>86</v>
      </c>
      <c r="ERB51" t="s">
        <v>86</v>
      </c>
      <c r="ERC51" t="s">
        <v>86</v>
      </c>
      <c r="ERD51" t="s">
        <v>86</v>
      </c>
      <c r="ERE51" t="s">
        <v>86</v>
      </c>
      <c r="ERF51" t="s">
        <v>86</v>
      </c>
      <c r="ERG51" t="s">
        <v>86</v>
      </c>
      <c r="ERH51" t="s">
        <v>86</v>
      </c>
      <c r="ERI51" t="s">
        <v>86</v>
      </c>
      <c r="ERJ51" t="s">
        <v>86</v>
      </c>
      <c r="ERK51" t="s">
        <v>86</v>
      </c>
      <c r="ERL51" t="s">
        <v>86</v>
      </c>
      <c r="ERM51" t="s">
        <v>86</v>
      </c>
      <c r="ERN51" t="s">
        <v>86</v>
      </c>
      <c r="ERO51" t="s">
        <v>86</v>
      </c>
      <c r="ERP51" t="s">
        <v>86</v>
      </c>
      <c r="ERQ51" t="s">
        <v>86</v>
      </c>
      <c r="ERR51" t="s">
        <v>86</v>
      </c>
      <c r="ERS51" t="s">
        <v>86</v>
      </c>
      <c r="ERT51" t="s">
        <v>86</v>
      </c>
      <c r="ERU51" t="s">
        <v>86</v>
      </c>
      <c r="ERV51" t="s">
        <v>86</v>
      </c>
      <c r="ERW51" t="s">
        <v>86</v>
      </c>
      <c r="ERX51" t="s">
        <v>86</v>
      </c>
      <c r="ERY51" t="s">
        <v>86</v>
      </c>
      <c r="ERZ51" t="s">
        <v>86</v>
      </c>
      <c r="ESA51" t="s">
        <v>86</v>
      </c>
      <c r="ESB51" t="s">
        <v>86</v>
      </c>
      <c r="ESC51" t="s">
        <v>86</v>
      </c>
      <c r="ESD51" t="s">
        <v>86</v>
      </c>
      <c r="ESE51" t="s">
        <v>86</v>
      </c>
      <c r="ESF51" t="s">
        <v>86</v>
      </c>
      <c r="ESG51" t="s">
        <v>86</v>
      </c>
      <c r="ESH51" t="s">
        <v>86</v>
      </c>
      <c r="ESI51" t="s">
        <v>86</v>
      </c>
      <c r="ESJ51" t="s">
        <v>86</v>
      </c>
      <c r="ESK51" t="s">
        <v>86</v>
      </c>
      <c r="ESL51" t="s">
        <v>86</v>
      </c>
      <c r="ESM51" t="s">
        <v>86</v>
      </c>
      <c r="ESN51" t="s">
        <v>86</v>
      </c>
      <c r="ESO51" t="s">
        <v>86</v>
      </c>
      <c r="ESP51" t="s">
        <v>86</v>
      </c>
      <c r="ESQ51" t="s">
        <v>86</v>
      </c>
      <c r="ESR51" t="s">
        <v>86</v>
      </c>
      <c r="ESS51" t="s">
        <v>86</v>
      </c>
      <c r="EST51" t="s">
        <v>86</v>
      </c>
      <c r="ESU51" t="s">
        <v>86</v>
      </c>
      <c r="ESV51" t="s">
        <v>86</v>
      </c>
      <c r="ESW51" t="s">
        <v>86</v>
      </c>
      <c r="ESX51" t="s">
        <v>86</v>
      </c>
      <c r="ESY51" t="s">
        <v>86</v>
      </c>
      <c r="ESZ51" t="s">
        <v>86</v>
      </c>
      <c r="ETA51" t="s">
        <v>86</v>
      </c>
      <c r="ETB51" t="s">
        <v>86</v>
      </c>
      <c r="ETC51" t="s">
        <v>86</v>
      </c>
      <c r="ETD51" t="s">
        <v>86</v>
      </c>
      <c r="ETE51" t="s">
        <v>86</v>
      </c>
      <c r="ETF51" t="s">
        <v>86</v>
      </c>
      <c r="ETG51" t="s">
        <v>86</v>
      </c>
      <c r="ETH51" t="s">
        <v>86</v>
      </c>
      <c r="ETI51" t="s">
        <v>86</v>
      </c>
      <c r="ETJ51" t="s">
        <v>86</v>
      </c>
      <c r="ETK51" t="s">
        <v>86</v>
      </c>
      <c r="ETL51" t="s">
        <v>86</v>
      </c>
      <c r="ETM51" t="s">
        <v>86</v>
      </c>
      <c r="ETN51" t="s">
        <v>86</v>
      </c>
      <c r="ETO51" t="s">
        <v>86</v>
      </c>
      <c r="ETP51" t="s">
        <v>86</v>
      </c>
      <c r="ETQ51" t="s">
        <v>86</v>
      </c>
      <c r="ETR51" t="s">
        <v>86</v>
      </c>
      <c r="ETS51" t="s">
        <v>86</v>
      </c>
      <c r="ETT51" t="s">
        <v>86</v>
      </c>
      <c r="ETU51" t="s">
        <v>86</v>
      </c>
      <c r="ETV51" t="s">
        <v>86</v>
      </c>
      <c r="ETW51" t="s">
        <v>86</v>
      </c>
      <c r="ETX51" t="s">
        <v>86</v>
      </c>
      <c r="ETY51" t="s">
        <v>86</v>
      </c>
      <c r="ETZ51" t="s">
        <v>86</v>
      </c>
      <c r="EUA51" t="s">
        <v>86</v>
      </c>
      <c r="EUB51" t="s">
        <v>86</v>
      </c>
      <c r="EUC51" t="s">
        <v>86</v>
      </c>
      <c r="EUD51" t="s">
        <v>86</v>
      </c>
      <c r="EUE51" t="s">
        <v>86</v>
      </c>
      <c r="EUF51" t="s">
        <v>86</v>
      </c>
      <c r="EUG51" t="s">
        <v>86</v>
      </c>
      <c r="EUH51" t="s">
        <v>86</v>
      </c>
      <c r="EUI51" t="s">
        <v>86</v>
      </c>
      <c r="EUJ51" t="s">
        <v>86</v>
      </c>
      <c r="EUK51" t="s">
        <v>86</v>
      </c>
      <c r="EUL51" t="s">
        <v>86</v>
      </c>
      <c r="EUM51" t="s">
        <v>86</v>
      </c>
      <c r="EUN51" t="s">
        <v>86</v>
      </c>
      <c r="EUO51" t="s">
        <v>86</v>
      </c>
      <c r="EUP51" t="s">
        <v>86</v>
      </c>
      <c r="EUQ51" t="s">
        <v>86</v>
      </c>
      <c r="EUR51" t="s">
        <v>86</v>
      </c>
      <c r="EUS51" t="s">
        <v>86</v>
      </c>
      <c r="EUT51" t="s">
        <v>86</v>
      </c>
      <c r="EUU51" t="s">
        <v>86</v>
      </c>
      <c r="EUV51" t="s">
        <v>86</v>
      </c>
      <c r="EUW51" t="s">
        <v>86</v>
      </c>
      <c r="EUX51" t="s">
        <v>86</v>
      </c>
      <c r="EUY51" t="s">
        <v>86</v>
      </c>
      <c r="EUZ51" t="s">
        <v>86</v>
      </c>
      <c r="EVA51" t="s">
        <v>86</v>
      </c>
      <c r="EVB51" t="s">
        <v>86</v>
      </c>
      <c r="EVC51" t="s">
        <v>86</v>
      </c>
      <c r="EVD51" t="s">
        <v>86</v>
      </c>
      <c r="EVE51" t="s">
        <v>86</v>
      </c>
      <c r="EVF51" t="s">
        <v>86</v>
      </c>
      <c r="EVG51" t="s">
        <v>86</v>
      </c>
      <c r="EVH51" t="s">
        <v>86</v>
      </c>
      <c r="EVI51" t="s">
        <v>86</v>
      </c>
      <c r="EVJ51" t="s">
        <v>86</v>
      </c>
      <c r="EVK51" t="s">
        <v>86</v>
      </c>
      <c r="EVL51" t="s">
        <v>86</v>
      </c>
      <c r="EVM51" t="s">
        <v>86</v>
      </c>
      <c r="EVN51" t="s">
        <v>86</v>
      </c>
      <c r="EVO51" t="s">
        <v>86</v>
      </c>
      <c r="EVP51" t="s">
        <v>86</v>
      </c>
      <c r="EVQ51" t="s">
        <v>86</v>
      </c>
      <c r="EVR51" t="s">
        <v>86</v>
      </c>
      <c r="EVS51" t="s">
        <v>86</v>
      </c>
      <c r="EVT51" t="s">
        <v>86</v>
      </c>
      <c r="EVU51" t="s">
        <v>86</v>
      </c>
      <c r="EVV51" t="s">
        <v>86</v>
      </c>
      <c r="EVW51" t="s">
        <v>86</v>
      </c>
      <c r="EVX51" t="s">
        <v>86</v>
      </c>
      <c r="EVY51" t="s">
        <v>86</v>
      </c>
      <c r="EVZ51" t="s">
        <v>86</v>
      </c>
      <c r="EWA51" t="s">
        <v>86</v>
      </c>
      <c r="EWB51" t="s">
        <v>86</v>
      </c>
      <c r="EWC51" t="s">
        <v>86</v>
      </c>
      <c r="EWD51" t="s">
        <v>86</v>
      </c>
      <c r="EWE51" t="s">
        <v>86</v>
      </c>
      <c r="EWF51" t="s">
        <v>86</v>
      </c>
      <c r="EWG51" t="s">
        <v>86</v>
      </c>
      <c r="EWH51" t="s">
        <v>86</v>
      </c>
      <c r="EWI51" t="s">
        <v>86</v>
      </c>
      <c r="EWJ51" t="s">
        <v>86</v>
      </c>
      <c r="EWK51" t="s">
        <v>86</v>
      </c>
      <c r="EWL51" t="s">
        <v>86</v>
      </c>
      <c r="EWM51" t="s">
        <v>86</v>
      </c>
      <c r="EWN51" t="s">
        <v>86</v>
      </c>
      <c r="EWO51" t="s">
        <v>86</v>
      </c>
      <c r="EWP51" t="s">
        <v>86</v>
      </c>
      <c r="EWQ51" t="s">
        <v>86</v>
      </c>
      <c r="EWR51" t="s">
        <v>86</v>
      </c>
      <c r="EWS51" t="s">
        <v>86</v>
      </c>
      <c r="EWT51" t="s">
        <v>86</v>
      </c>
      <c r="EWU51" t="s">
        <v>86</v>
      </c>
      <c r="EWV51" t="s">
        <v>86</v>
      </c>
      <c r="EWW51" t="s">
        <v>86</v>
      </c>
      <c r="EWX51" t="s">
        <v>86</v>
      </c>
      <c r="EWY51" t="s">
        <v>86</v>
      </c>
      <c r="EWZ51" t="s">
        <v>86</v>
      </c>
      <c r="EXA51" t="s">
        <v>86</v>
      </c>
      <c r="EXB51" t="s">
        <v>86</v>
      </c>
      <c r="EXC51" t="s">
        <v>86</v>
      </c>
      <c r="EXD51" t="s">
        <v>86</v>
      </c>
      <c r="EXE51" t="s">
        <v>86</v>
      </c>
      <c r="EXF51" t="s">
        <v>86</v>
      </c>
      <c r="EXG51" t="s">
        <v>86</v>
      </c>
      <c r="EXH51" t="s">
        <v>86</v>
      </c>
      <c r="EXI51" t="s">
        <v>86</v>
      </c>
      <c r="EXJ51" t="s">
        <v>86</v>
      </c>
      <c r="EXK51" t="s">
        <v>86</v>
      </c>
      <c r="EXL51" t="s">
        <v>86</v>
      </c>
      <c r="EXM51" t="s">
        <v>86</v>
      </c>
      <c r="EXN51" t="s">
        <v>86</v>
      </c>
      <c r="EXO51" t="s">
        <v>86</v>
      </c>
      <c r="EXP51" t="s">
        <v>86</v>
      </c>
      <c r="EXQ51" t="s">
        <v>86</v>
      </c>
      <c r="EXR51" t="s">
        <v>86</v>
      </c>
      <c r="EXS51" t="s">
        <v>86</v>
      </c>
      <c r="EXT51" t="s">
        <v>86</v>
      </c>
      <c r="EXU51" t="s">
        <v>86</v>
      </c>
      <c r="EXV51" t="s">
        <v>86</v>
      </c>
      <c r="EXW51" t="s">
        <v>86</v>
      </c>
      <c r="EXX51" t="s">
        <v>86</v>
      </c>
      <c r="EXY51" t="s">
        <v>86</v>
      </c>
      <c r="EXZ51" t="s">
        <v>86</v>
      </c>
      <c r="EYA51" t="s">
        <v>86</v>
      </c>
      <c r="EYB51" t="s">
        <v>86</v>
      </c>
      <c r="EYC51" t="s">
        <v>86</v>
      </c>
      <c r="EYD51" t="s">
        <v>86</v>
      </c>
      <c r="EYE51" t="s">
        <v>86</v>
      </c>
      <c r="EYF51" t="s">
        <v>86</v>
      </c>
      <c r="EYG51" t="s">
        <v>86</v>
      </c>
      <c r="EYH51" t="s">
        <v>86</v>
      </c>
      <c r="EYI51" t="s">
        <v>86</v>
      </c>
      <c r="EYJ51" t="s">
        <v>86</v>
      </c>
      <c r="EYK51" t="s">
        <v>86</v>
      </c>
      <c r="EYL51" t="s">
        <v>86</v>
      </c>
      <c r="EYM51" t="s">
        <v>86</v>
      </c>
      <c r="EYN51" t="s">
        <v>86</v>
      </c>
      <c r="EYO51" t="s">
        <v>86</v>
      </c>
      <c r="EYP51" t="s">
        <v>86</v>
      </c>
      <c r="EYQ51" t="s">
        <v>86</v>
      </c>
      <c r="EYR51" t="s">
        <v>86</v>
      </c>
      <c r="EYS51" t="s">
        <v>86</v>
      </c>
      <c r="EYT51" t="s">
        <v>86</v>
      </c>
      <c r="EYU51" t="s">
        <v>86</v>
      </c>
      <c r="EYV51" t="s">
        <v>86</v>
      </c>
      <c r="EYW51" t="s">
        <v>86</v>
      </c>
      <c r="EYX51" t="s">
        <v>86</v>
      </c>
      <c r="EYY51" t="s">
        <v>86</v>
      </c>
      <c r="EYZ51" t="s">
        <v>86</v>
      </c>
      <c r="EZA51" t="s">
        <v>86</v>
      </c>
      <c r="EZB51" t="s">
        <v>86</v>
      </c>
      <c r="EZC51" t="s">
        <v>86</v>
      </c>
      <c r="EZD51" t="s">
        <v>86</v>
      </c>
      <c r="EZE51" t="s">
        <v>86</v>
      </c>
      <c r="EZF51" t="s">
        <v>86</v>
      </c>
      <c r="EZG51" t="s">
        <v>86</v>
      </c>
      <c r="EZH51" t="s">
        <v>86</v>
      </c>
      <c r="EZI51" t="s">
        <v>86</v>
      </c>
      <c r="EZJ51" t="s">
        <v>86</v>
      </c>
      <c r="EZK51" t="s">
        <v>86</v>
      </c>
      <c r="EZL51" t="s">
        <v>86</v>
      </c>
      <c r="EZM51" t="s">
        <v>86</v>
      </c>
      <c r="EZN51" t="s">
        <v>86</v>
      </c>
      <c r="EZO51" t="s">
        <v>86</v>
      </c>
      <c r="EZP51" t="s">
        <v>86</v>
      </c>
      <c r="EZQ51" t="s">
        <v>86</v>
      </c>
      <c r="EZR51" t="s">
        <v>86</v>
      </c>
      <c r="EZS51" t="s">
        <v>86</v>
      </c>
      <c r="EZT51" t="s">
        <v>86</v>
      </c>
      <c r="EZU51" t="s">
        <v>86</v>
      </c>
      <c r="EZV51" t="s">
        <v>86</v>
      </c>
      <c r="EZW51" t="s">
        <v>86</v>
      </c>
      <c r="EZX51" t="s">
        <v>86</v>
      </c>
      <c r="EZY51" t="s">
        <v>86</v>
      </c>
      <c r="EZZ51" t="s">
        <v>86</v>
      </c>
      <c r="FAA51" t="s">
        <v>86</v>
      </c>
      <c r="FAB51" t="s">
        <v>86</v>
      </c>
      <c r="FAC51" t="s">
        <v>86</v>
      </c>
      <c r="FAD51" t="s">
        <v>86</v>
      </c>
      <c r="FAE51" t="s">
        <v>86</v>
      </c>
      <c r="FAF51" t="s">
        <v>86</v>
      </c>
      <c r="FAG51" t="s">
        <v>86</v>
      </c>
      <c r="FAH51" t="s">
        <v>86</v>
      </c>
      <c r="FAI51" t="s">
        <v>86</v>
      </c>
      <c r="FAJ51" t="s">
        <v>86</v>
      </c>
      <c r="FAK51" t="s">
        <v>86</v>
      </c>
      <c r="FAL51" t="s">
        <v>86</v>
      </c>
      <c r="FAM51" t="s">
        <v>86</v>
      </c>
      <c r="FAN51" t="s">
        <v>86</v>
      </c>
      <c r="FAO51" t="s">
        <v>86</v>
      </c>
      <c r="FAP51" t="s">
        <v>86</v>
      </c>
      <c r="FAQ51" t="s">
        <v>86</v>
      </c>
      <c r="FAR51" t="s">
        <v>86</v>
      </c>
      <c r="FAS51" t="s">
        <v>86</v>
      </c>
      <c r="FAT51" t="s">
        <v>86</v>
      </c>
      <c r="FAU51" t="s">
        <v>86</v>
      </c>
      <c r="FAV51" t="s">
        <v>86</v>
      </c>
      <c r="FAW51" t="s">
        <v>86</v>
      </c>
      <c r="FAX51" t="s">
        <v>86</v>
      </c>
      <c r="FAY51" t="s">
        <v>86</v>
      </c>
      <c r="FAZ51" t="s">
        <v>86</v>
      </c>
      <c r="FBA51" t="s">
        <v>86</v>
      </c>
      <c r="FBB51" t="s">
        <v>86</v>
      </c>
      <c r="FBC51" t="s">
        <v>86</v>
      </c>
      <c r="FBD51" t="s">
        <v>86</v>
      </c>
      <c r="FBE51" t="s">
        <v>86</v>
      </c>
      <c r="FBF51" t="s">
        <v>86</v>
      </c>
      <c r="FBG51" t="s">
        <v>86</v>
      </c>
      <c r="FBH51" t="s">
        <v>86</v>
      </c>
      <c r="FBI51" t="s">
        <v>86</v>
      </c>
      <c r="FBJ51" t="s">
        <v>86</v>
      </c>
      <c r="FBK51" t="s">
        <v>86</v>
      </c>
      <c r="FBL51" t="s">
        <v>86</v>
      </c>
      <c r="FBM51" t="s">
        <v>86</v>
      </c>
      <c r="FBN51" t="s">
        <v>86</v>
      </c>
      <c r="FBO51" t="s">
        <v>86</v>
      </c>
      <c r="FBP51" t="s">
        <v>86</v>
      </c>
      <c r="FBQ51" t="s">
        <v>86</v>
      </c>
      <c r="FBR51" t="s">
        <v>86</v>
      </c>
      <c r="FBS51" t="s">
        <v>86</v>
      </c>
      <c r="FBT51" t="s">
        <v>86</v>
      </c>
      <c r="FBU51" t="s">
        <v>86</v>
      </c>
      <c r="FBV51" t="s">
        <v>86</v>
      </c>
      <c r="FBW51" t="s">
        <v>86</v>
      </c>
      <c r="FBX51" t="s">
        <v>86</v>
      </c>
      <c r="FBY51" t="s">
        <v>86</v>
      </c>
      <c r="FBZ51" t="s">
        <v>86</v>
      </c>
      <c r="FCA51" t="s">
        <v>86</v>
      </c>
      <c r="FCB51" t="s">
        <v>86</v>
      </c>
      <c r="FCC51" t="s">
        <v>86</v>
      </c>
      <c r="FCD51" t="s">
        <v>86</v>
      </c>
      <c r="FCE51" t="s">
        <v>86</v>
      </c>
      <c r="FCF51" t="s">
        <v>86</v>
      </c>
      <c r="FCG51" t="s">
        <v>86</v>
      </c>
      <c r="FCH51" t="s">
        <v>86</v>
      </c>
      <c r="FCI51" t="s">
        <v>86</v>
      </c>
      <c r="FCJ51" t="s">
        <v>86</v>
      </c>
      <c r="FCK51" t="s">
        <v>86</v>
      </c>
      <c r="FCL51" t="s">
        <v>86</v>
      </c>
      <c r="FCM51" t="s">
        <v>86</v>
      </c>
      <c r="FCN51" t="s">
        <v>86</v>
      </c>
      <c r="FCO51" t="s">
        <v>86</v>
      </c>
      <c r="FCP51" t="s">
        <v>86</v>
      </c>
      <c r="FCQ51" t="s">
        <v>86</v>
      </c>
      <c r="FCR51" t="s">
        <v>86</v>
      </c>
      <c r="FCS51" t="s">
        <v>86</v>
      </c>
      <c r="FCT51" t="s">
        <v>86</v>
      </c>
      <c r="FCU51" t="s">
        <v>86</v>
      </c>
      <c r="FCV51" t="s">
        <v>86</v>
      </c>
      <c r="FCW51" t="s">
        <v>86</v>
      </c>
      <c r="FCX51" t="s">
        <v>86</v>
      </c>
      <c r="FCY51" t="s">
        <v>86</v>
      </c>
      <c r="FCZ51" t="s">
        <v>86</v>
      </c>
      <c r="FDA51" t="s">
        <v>86</v>
      </c>
      <c r="FDB51" t="s">
        <v>86</v>
      </c>
      <c r="FDC51" t="s">
        <v>86</v>
      </c>
      <c r="FDD51" t="s">
        <v>86</v>
      </c>
      <c r="FDE51" t="s">
        <v>86</v>
      </c>
      <c r="FDF51" t="s">
        <v>86</v>
      </c>
      <c r="FDG51" t="s">
        <v>86</v>
      </c>
      <c r="FDH51" t="s">
        <v>86</v>
      </c>
      <c r="FDI51" t="s">
        <v>86</v>
      </c>
      <c r="FDJ51" t="s">
        <v>86</v>
      </c>
      <c r="FDK51" t="s">
        <v>86</v>
      </c>
      <c r="FDL51" t="s">
        <v>86</v>
      </c>
      <c r="FDM51" t="s">
        <v>86</v>
      </c>
      <c r="FDN51" t="s">
        <v>86</v>
      </c>
      <c r="FDO51" t="s">
        <v>86</v>
      </c>
      <c r="FDP51" t="s">
        <v>86</v>
      </c>
      <c r="FDQ51" t="s">
        <v>86</v>
      </c>
      <c r="FDR51" t="s">
        <v>86</v>
      </c>
      <c r="FDS51" t="s">
        <v>86</v>
      </c>
      <c r="FDT51" t="s">
        <v>86</v>
      </c>
      <c r="FDU51" t="s">
        <v>86</v>
      </c>
      <c r="FDV51" t="s">
        <v>86</v>
      </c>
      <c r="FDW51" t="s">
        <v>86</v>
      </c>
      <c r="FDX51" t="s">
        <v>86</v>
      </c>
      <c r="FDY51" t="s">
        <v>86</v>
      </c>
      <c r="FDZ51" t="s">
        <v>86</v>
      </c>
      <c r="FEA51" t="s">
        <v>86</v>
      </c>
      <c r="FEB51" t="s">
        <v>86</v>
      </c>
      <c r="FEC51" t="s">
        <v>86</v>
      </c>
      <c r="FED51" t="s">
        <v>86</v>
      </c>
      <c r="FEE51" t="s">
        <v>86</v>
      </c>
      <c r="FEF51" t="s">
        <v>86</v>
      </c>
      <c r="FEG51" t="s">
        <v>86</v>
      </c>
      <c r="FEH51" t="s">
        <v>86</v>
      </c>
      <c r="FEI51" t="s">
        <v>86</v>
      </c>
      <c r="FEJ51" t="s">
        <v>86</v>
      </c>
      <c r="FEK51" t="s">
        <v>86</v>
      </c>
      <c r="FEL51" t="s">
        <v>86</v>
      </c>
      <c r="FEM51" t="s">
        <v>86</v>
      </c>
      <c r="FEN51" t="s">
        <v>86</v>
      </c>
      <c r="FEO51" t="s">
        <v>86</v>
      </c>
      <c r="FEP51" t="s">
        <v>86</v>
      </c>
      <c r="FEQ51" t="s">
        <v>86</v>
      </c>
      <c r="FER51" t="s">
        <v>86</v>
      </c>
      <c r="FES51" t="s">
        <v>86</v>
      </c>
      <c r="FET51" t="s">
        <v>86</v>
      </c>
      <c r="FEU51" t="s">
        <v>86</v>
      </c>
      <c r="FEV51" t="s">
        <v>86</v>
      </c>
      <c r="FEW51" t="s">
        <v>86</v>
      </c>
      <c r="FEX51" t="s">
        <v>86</v>
      </c>
      <c r="FEY51" t="s">
        <v>86</v>
      </c>
      <c r="FEZ51" t="s">
        <v>86</v>
      </c>
      <c r="FFA51" t="s">
        <v>86</v>
      </c>
      <c r="FFB51" t="s">
        <v>86</v>
      </c>
      <c r="FFC51" t="s">
        <v>86</v>
      </c>
      <c r="FFD51" t="s">
        <v>86</v>
      </c>
      <c r="FFE51" t="s">
        <v>86</v>
      </c>
      <c r="FFF51" t="s">
        <v>86</v>
      </c>
      <c r="FFG51" t="s">
        <v>86</v>
      </c>
      <c r="FFH51" t="s">
        <v>86</v>
      </c>
      <c r="FFI51" t="s">
        <v>86</v>
      </c>
      <c r="FFJ51" t="s">
        <v>86</v>
      </c>
      <c r="FFK51" t="s">
        <v>86</v>
      </c>
      <c r="FFL51" t="s">
        <v>86</v>
      </c>
      <c r="FFM51" t="s">
        <v>86</v>
      </c>
      <c r="FFN51" t="s">
        <v>86</v>
      </c>
      <c r="FFO51" t="s">
        <v>86</v>
      </c>
      <c r="FFP51" t="s">
        <v>86</v>
      </c>
      <c r="FFQ51" t="s">
        <v>86</v>
      </c>
      <c r="FFR51" t="s">
        <v>86</v>
      </c>
      <c r="FFS51" t="s">
        <v>86</v>
      </c>
      <c r="FFT51" t="s">
        <v>86</v>
      </c>
      <c r="FFU51" t="s">
        <v>86</v>
      </c>
      <c r="FFV51" t="s">
        <v>86</v>
      </c>
      <c r="FFW51" t="s">
        <v>86</v>
      </c>
      <c r="FFX51" t="s">
        <v>86</v>
      </c>
      <c r="FFY51" t="s">
        <v>86</v>
      </c>
      <c r="FFZ51" t="s">
        <v>86</v>
      </c>
      <c r="FGA51" t="s">
        <v>86</v>
      </c>
      <c r="FGB51" t="s">
        <v>86</v>
      </c>
      <c r="FGC51" t="s">
        <v>86</v>
      </c>
      <c r="FGD51" t="s">
        <v>86</v>
      </c>
      <c r="FGE51" t="s">
        <v>86</v>
      </c>
      <c r="FGF51" t="s">
        <v>86</v>
      </c>
      <c r="FGG51" t="s">
        <v>86</v>
      </c>
      <c r="FGH51" t="s">
        <v>86</v>
      </c>
      <c r="FGI51" t="s">
        <v>86</v>
      </c>
      <c r="FGJ51" t="s">
        <v>86</v>
      </c>
      <c r="FGK51" t="s">
        <v>86</v>
      </c>
      <c r="FGL51" t="s">
        <v>86</v>
      </c>
      <c r="FGM51" t="s">
        <v>86</v>
      </c>
      <c r="FGN51" t="s">
        <v>86</v>
      </c>
      <c r="FGO51" t="s">
        <v>86</v>
      </c>
      <c r="FGP51" t="s">
        <v>86</v>
      </c>
      <c r="FGQ51" t="s">
        <v>86</v>
      </c>
      <c r="FGR51" t="s">
        <v>86</v>
      </c>
      <c r="FGS51" t="s">
        <v>86</v>
      </c>
      <c r="FGT51" t="s">
        <v>86</v>
      </c>
      <c r="FGU51" t="s">
        <v>86</v>
      </c>
      <c r="FGV51" t="s">
        <v>86</v>
      </c>
      <c r="FGW51" t="s">
        <v>86</v>
      </c>
      <c r="FGX51" t="s">
        <v>86</v>
      </c>
      <c r="FGY51" t="s">
        <v>86</v>
      </c>
      <c r="FGZ51" t="s">
        <v>86</v>
      </c>
      <c r="FHA51" t="s">
        <v>86</v>
      </c>
      <c r="FHB51" t="s">
        <v>86</v>
      </c>
      <c r="FHC51" t="s">
        <v>86</v>
      </c>
      <c r="FHD51" t="s">
        <v>86</v>
      </c>
      <c r="FHE51" t="s">
        <v>86</v>
      </c>
      <c r="FHF51" t="s">
        <v>86</v>
      </c>
      <c r="FHG51" t="s">
        <v>86</v>
      </c>
      <c r="FHH51" t="s">
        <v>86</v>
      </c>
      <c r="FHI51" t="s">
        <v>86</v>
      </c>
      <c r="FHJ51" t="s">
        <v>86</v>
      </c>
      <c r="FHK51" t="s">
        <v>86</v>
      </c>
      <c r="FHL51" t="s">
        <v>86</v>
      </c>
      <c r="FHM51" t="s">
        <v>86</v>
      </c>
      <c r="FHN51" t="s">
        <v>86</v>
      </c>
      <c r="FHO51" t="s">
        <v>86</v>
      </c>
      <c r="FHP51" t="s">
        <v>86</v>
      </c>
      <c r="FHQ51" t="s">
        <v>86</v>
      </c>
      <c r="FHR51" t="s">
        <v>86</v>
      </c>
      <c r="FHS51" t="s">
        <v>86</v>
      </c>
      <c r="FHT51" t="s">
        <v>86</v>
      </c>
      <c r="FHU51" t="s">
        <v>86</v>
      </c>
      <c r="FHV51" t="s">
        <v>86</v>
      </c>
      <c r="FHW51" t="s">
        <v>86</v>
      </c>
      <c r="FHX51" t="s">
        <v>86</v>
      </c>
      <c r="FHY51" t="s">
        <v>86</v>
      </c>
      <c r="FHZ51" t="s">
        <v>86</v>
      </c>
      <c r="FIA51" t="s">
        <v>86</v>
      </c>
      <c r="FIB51" t="s">
        <v>86</v>
      </c>
      <c r="FIC51" t="s">
        <v>86</v>
      </c>
      <c r="FID51" t="s">
        <v>86</v>
      </c>
      <c r="FIE51" t="s">
        <v>86</v>
      </c>
      <c r="FIF51" t="s">
        <v>86</v>
      </c>
      <c r="FIG51" t="s">
        <v>86</v>
      </c>
      <c r="FIH51" t="s">
        <v>86</v>
      </c>
      <c r="FII51" t="s">
        <v>86</v>
      </c>
      <c r="FIJ51" t="s">
        <v>86</v>
      </c>
      <c r="FIK51" t="s">
        <v>86</v>
      </c>
      <c r="FIL51" t="s">
        <v>86</v>
      </c>
      <c r="FIM51" t="s">
        <v>86</v>
      </c>
      <c r="FIN51" t="s">
        <v>86</v>
      </c>
      <c r="FIO51" t="s">
        <v>86</v>
      </c>
      <c r="FIP51" t="s">
        <v>86</v>
      </c>
      <c r="FIQ51" t="s">
        <v>86</v>
      </c>
      <c r="FIR51" t="s">
        <v>86</v>
      </c>
      <c r="FIS51" t="s">
        <v>86</v>
      </c>
      <c r="FIT51" t="s">
        <v>86</v>
      </c>
      <c r="FIU51" t="s">
        <v>86</v>
      </c>
      <c r="FIV51" t="s">
        <v>86</v>
      </c>
      <c r="FIW51" t="s">
        <v>86</v>
      </c>
      <c r="FIX51" t="s">
        <v>86</v>
      </c>
      <c r="FIY51" t="s">
        <v>86</v>
      </c>
      <c r="FIZ51" t="s">
        <v>86</v>
      </c>
      <c r="FJA51" t="s">
        <v>86</v>
      </c>
      <c r="FJB51" t="s">
        <v>86</v>
      </c>
      <c r="FJC51" t="s">
        <v>86</v>
      </c>
      <c r="FJD51" t="s">
        <v>86</v>
      </c>
      <c r="FJE51" t="s">
        <v>86</v>
      </c>
      <c r="FJF51" t="s">
        <v>86</v>
      </c>
      <c r="FJG51" t="s">
        <v>86</v>
      </c>
      <c r="FJH51" t="s">
        <v>86</v>
      </c>
      <c r="FJI51" t="s">
        <v>86</v>
      </c>
      <c r="FJJ51" t="s">
        <v>86</v>
      </c>
      <c r="FJK51" t="s">
        <v>86</v>
      </c>
      <c r="FJL51" t="s">
        <v>86</v>
      </c>
      <c r="FJM51" t="s">
        <v>86</v>
      </c>
      <c r="FJN51" t="s">
        <v>86</v>
      </c>
      <c r="FJO51" t="s">
        <v>86</v>
      </c>
      <c r="FJP51" t="s">
        <v>86</v>
      </c>
      <c r="FJQ51" t="s">
        <v>86</v>
      </c>
      <c r="FJR51" t="s">
        <v>86</v>
      </c>
      <c r="FJS51" t="s">
        <v>86</v>
      </c>
      <c r="FJT51" t="s">
        <v>86</v>
      </c>
      <c r="FJU51" t="s">
        <v>86</v>
      </c>
      <c r="FJV51" t="s">
        <v>86</v>
      </c>
      <c r="FJW51" t="s">
        <v>86</v>
      </c>
      <c r="FJX51" t="s">
        <v>86</v>
      </c>
      <c r="FJY51" t="s">
        <v>86</v>
      </c>
      <c r="FJZ51" t="s">
        <v>86</v>
      </c>
      <c r="FKA51" t="s">
        <v>86</v>
      </c>
      <c r="FKB51" t="s">
        <v>86</v>
      </c>
      <c r="FKC51" t="s">
        <v>86</v>
      </c>
      <c r="FKD51" t="s">
        <v>86</v>
      </c>
      <c r="FKE51" t="s">
        <v>86</v>
      </c>
      <c r="FKF51" t="s">
        <v>86</v>
      </c>
      <c r="FKG51" t="s">
        <v>86</v>
      </c>
      <c r="FKH51" t="s">
        <v>86</v>
      </c>
      <c r="FKI51" t="s">
        <v>86</v>
      </c>
      <c r="FKJ51" t="s">
        <v>86</v>
      </c>
      <c r="FKK51" t="s">
        <v>86</v>
      </c>
      <c r="FKL51" t="s">
        <v>86</v>
      </c>
      <c r="FKM51" t="s">
        <v>86</v>
      </c>
      <c r="FKN51" t="s">
        <v>86</v>
      </c>
      <c r="FKO51" t="s">
        <v>86</v>
      </c>
      <c r="FKP51" t="s">
        <v>86</v>
      </c>
      <c r="FKQ51" t="s">
        <v>86</v>
      </c>
      <c r="FKR51" t="s">
        <v>86</v>
      </c>
      <c r="FKS51" t="s">
        <v>86</v>
      </c>
      <c r="FKT51" t="s">
        <v>86</v>
      </c>
      <c r="FKU51" t="s">
        <v>86</v>
      </c>
      <c r="FKV51" t="s">
        <v>86</v>
      </c>
      <c r="FKW51" t="s">
        <v>86</v>
      </c>
      <c r="FKX51" t="s">
        <v>86</v>
      </c>
      <c r="FKY51" t="s">
        <v>86</v>
      </c>
      <c r="FKZ51" t="s">
        <v>86</v>
      </c>
      <c r="FLA51" t="s">
        <v>86</v>
      </c>
      <c r="FLB51" t="s">
        <v>86</v>
      </c>
      <c r="FLC51" t="s">
        <v>86</v>
      </c>
      <c r="FLD51" t="s">
        <v>86</v>
      </c>
      <c r="FLE51" t="s">
        <v>86</v>
      </c>
      <c r="FLF51" t="s">
        <v>86</v>
      </c>
      <c r="FLG51" t="s">
        <v>86</v>
      </c>
      <c r="FLH51" t="s">
        <v>86</v>
      </c>
      <c r="FLI51" t="s">
        <v>86</v>
      </c>
      <c r="FLJ51" t="s">
        <v>86</v>
      </c>
      <c r="FLK51" t="s">
        <v>86</v>
      </c>
      <c r="FLL51" t="s">
        <v>86</v>
      </c>
      <c r="FLM51" t="s">
        <v>86</v>
      </c>
      <c r="FLN51" t="s">
        <v>86</v>
      </c>
      <c r="FLO51" t="s">
        <v>86</v>
      </c>
      <c r="FLP51" t="s">
        <v>86</v>
      </c>
      <c r="FLQ51" t="s">
        <v>86</v>
      </c>
      <c r="FLR51" t="s">
        <v>86</v>
      </c>
      <c r="FLS51" t="s">
        <v>86</v>
      </c>
      <c r="FLT51" t="s">
        <v>86</v>
      </c>
      <c r="FLU51" t="s">
        <v>86</v>
      </c>
      <c r="FLV51" t="s">
        <v>86</v>
      </c>
      <c r="FLW51" t="s">
        <v>86</v>
      </c>
      <c r="FLX51" t="s">
        <v>86</v>
      </c>
      <c r="FLY51" t="s">
        <v>86</v>
      </c>
      <c r="FLZ51" t="s">
        <v>86</v>
      </c>
      <c r="FMA51" t="s">
        <v>86</v>
      </c>
      <c r="FMB51" t="s">
        <v>86</v>
      </c>
      <c r="FMC51" t="s">
        <v>86</v>
      </c>
      <c r="FMD51" t="s">
        <v>86</v>
      </c>
      <c r="FME51" t="s">
        <v>86</v>
      </c>
      <c r="FMF51" t="s">
        <v>86</v>
      </c>
      <c r="FMG51" t="s">
        <v>86</v>
      </c>
      <c r="FMH51" t="s">
        <v>86</v>
      </c>
      <c r="FMI51" t="s">
        <v>86</v>
      </c>
      <c r="FMJ51" t="s">
        <v>86</v>
      </c>
      <c r="FMK51" t="s">
        <v>86</v>
      </c>
      <c r="FML51" t="s">
        <v>86</v>
      </c>
      <c r="FMM51" t="s">
        <v>86</v>
      </c>
      <c r="FMN51" t="s">
        <v>86</v>
      </c>
      <c r="FMO51" t="s">
        <v>86</v>
      </c>
      <c r="FMP51" t="s">
        <v>86</v>
      </c>
      <c r="FMQ51" t="s">
        <v>86</v>
      </c>
      <c r="FMR51" t="s">
        <v>86</v>
      </c>
      <c r="FMS51" t="s">
        <v>86</v>
      </c>
      <c r="FMT51" t="s">
        <v>86</v>
      </c>
      <c r="FMU51" t="s">
        <v>86</v>
      </c>
      <c r="FMV51" t="s">
        <v>86</v>
      </c>
      <c r="FMW51" t="s">
        <v>86</v>
      </c>
      <c r="FMX51" t="s">
        <v>86</v>
      </c>
      <c r="FMY51" t="s">
        <v>86</v>
      </c>
      <c r="FMZ51" t="s">
        <v>86</v>
      </c>
      <c r="FNA51" t="s">
        <v>86</v>
      </c>
      <c r="FNB51" t="s">
        <v>86</v>
      </c>
      <c r="FNC51" t="s">
        <v>86</v>
      </c>
      <c r="FND51" t="s">
        <v>86</v>
      </c>
      <c r="FNE51" t="s">
        <v>86</v>
      </c>
      <c r="FNF51" t="s">
        <v>86</v>
      </c>
      <c r="FNG51" t="s">
        <v>86</v>
      </c>
      <c r="FNH51" t="s">
        <v>86</v>
      </c>
      <c r="FNI51" t="s">
        <v>86</v>
      </c>
      <c r="FNJ51" t="s">
        <v>86</v>
      </c>
      <c r="FNK51" t="s">
        <v>86</v>
      </c>
      <c r="FNL51" t="s">
        <v>86</v>
      </c>
      <c r="FNM51" t="s">
        <v>86</v>
      </c>
      <c r="FNN51" t="s">
        <v>86</v>
      </c>
      <c r="FNO51" t="s">
        <v>86</v>
      </c>
      <c r="FNP51" t="s">
        <v>86</v>
      </c>
      <c r="FNQ51" t="s">
        <v>86</v>
      </c>
      <c r="FNR51" t="s">
        <v>86</v>
      </c>
      <c r="FNS51" t="s">
        <v>86</v>
      </c>
      <c r="FNT51" t="s">
        <v>86</v>
      </c>
      <c r="FNU51" t="s">
        <v>86</v>
      </c>
      <c r="FNV51" t="s">
        <v>86</v>
      </c>
      <c r="FNW51" t="s">
        <v>86</v>
      </c>
      <c r="FNX51" t="s">
        <v>86</v>
      </c>
      <c r="FNY51" t="s">
        <v>86</v>
      </c>
      <c r="FNZ51" t="s">
        <v>86</v>
      </c>
      <c r="FOA51" t="s">
        <v>86</v>
      </c>
      <c r="FOB51" t="s">
        <v>86</v>
      </c>
      <c r="FOC51" t="s">
        <v>86</v>
      </c>
      <c r="FOD51" t="s">
        <v>86</v>
      </c>
      <c r="FOE51" t="s">
        <v>86</v>
      </c>
      <c r="FOF51" t="s">
        <v>86</v>
      </c>
      <c r="FOG51" t="s">
        <v>86</v>
      </c>
      <c r="FOH51" t="s">
        <v>86</v>
      </c>
      <c r="FOI51" t="s">
        <v>86</v>
      </c>
      <c r="FOJ51" t="s">
        <v>86</v>
      </c>
      <c r="FOK51" t="s">
        <v>86</v>
      </c>
      <c r="FOL51" t="s">
        <v>86</v>
      </c>
      <c r="FOM51" t="s">
        <v>86</v>
      </c>
      <c r="FON51" t="s">
        <v>86</v>
      </c>
      <c r="FOO51" t="s">
        <v>86</v>
      </c>
      <c r="FOP51" t="s">
        <v>86</v>
      </c>
      <c r="FOQ51" t="s">
        <v>86</v>
      </c>
      <c r="FOR51" t="s">
        <v>86</v>
      </c>
      <c r="FOS51" t="s">
        <v>86</v>
      </c>
      <c r="FOT51" t="s">
        <v>86</v>
      </c>
      <c r="FOU51" t="s">
        <v>86</v>
      </c>
      <c r="FOV51" t="s">
        <v>86</v>
      </c>
      <c r="FOW51" t="s">
        <v>86</v>
      </c>
      <c r="FOX51" t="s">
        <v>86</v>
      </c>
      <c r="FOY51" t="s">
        <v>86</v>
      </c>
      <c r="FOZ51" t="s">
        <v>86</v>
      </c>
      <c r="FPA51" t="s">
        <v>86</v>
      </c>
      <c r="FPB51" t="s">
        <v>86</v>
      </c>
      <c r="FPC51" t="s">
        <v>86</v>
      </c>
      <c r="FPD51" t="s">
        <v>86</v>
      </c>
      <c r="FPE51" t="s">
        <v>86</v>
      </c>
      <c r="FPF51" t="s">
        <v>86</v>
      </c>
      <c r="FPG51" t="s">
        <v>86</v>
      </c>
      <c r="FPH51" t="s">
        <v>86</v>
      </c>
      <c r="FPI51" t="s">
        <v>86</v>
      </c>
      <c r="FPJ51" t="s">
        <v>86</v>
      </c>
      <c r="FPK51" t="s">
        <v>86</v>
      </c>
      <c r="FPL51" t="s">
        <v>86</v>
      </c>
      <c r="FPM51" t="s">
        <v>86</v>
      </c>
      <c r="FPN51" t="s">
        <v>86</v>
      </c>
      <c r="FPO51" t="s">
        <v>86</v>
      </c>
      <c r="FPP51" t="s">
        <v>86</v>
      </c>
      <c r="FPQ51" t="s">
        <v>86</v>
      </c>
      <c r="FPR51" t="s">
        <v>86</v>
      </c>
      <c r="FPS51" t="s">
        <v>86</v>
      </c>
      <c r="FPT51" t="s">
        <v>86</v>
      </c>
      <c r="FPU51" t="s">
        <v>86</v>
      </c>
      <c r="FPV51" t="s">
        <v>86</v>
      </c>
      <c r="FPW51" t="s">
        <v>86</v>
      </c>
      <c r="FPX51" t="s">
        <v>86</v>
      </c>
      <c r="FPY51" t="s">
        <v>86</v>
      </c>
      <c r="FPZ51" t="s">
        <v>86</v>
      </c>
      <c r="FQA51" t="s">
        <v>86</v>
      </c>
      <c r="FQB51" t="s">
        <v>86</v>
      </c>
      <c r="FQC51" t="s">
        <v>86</v>
      </c>
      <c r="FQD51" t="s">
        <v>86</v>
      </c>
      <c r="FQE51" t="s">
        <v>86</v>
      </c>
      <c r="FQF51" t="s">
        <v>86</v>
      </c>
      <c r="FQG51" t="s">
        <v>86</v>
      </c>
      <c r="FQH51" t="s">
        <v>86</v>
      </c>
      <c r="FQI51" t="s">
        <v>86</v>
      </c>
      <c r="FQJ51" t="s">
        <v>86</v>
      </c>
      <c r="FQK51" t="s">
        <v>86</v>
      </c>
      <c r="FQL51" t="s">
        <v>86</v>
      </c>
      <c r="FQM51" t="s">
        <v>86</v>
      </c>
      <c r="FQN51" t="s">
        <v>86</v>
      </c>
      <c r="FQO51" t="s">
        <v>86</v>
      </c>
      <c r="FQP51" t="s">
        <v>86</v>
      </c>
      <c r="FQQ51" t="s">
        <v>86</v>
      </c>
      <c r="FQR51" t="s">
        <v>86</v>
      </c>
      <c r="FQS51" t="s">
        <v>86</v>
      </c>
      <c r="FQT51" t="s">
        <v>86</v>
      </c>
      <c r="FQU51" t="s">
        <v>86</v>
      </c>
      <c r="FQV51" t="s">
        <v>86</v>
      </c>
      <c r="FQW51" t="s">
        <v>86</v>
      </c>
      <c r="FQX51" t="s">
        <v>86</v>
      </c>
      <c r="FQY51" t="s">
        <v>86</v>
      </c>
      <c r="FQZ51" t="s">
        <v>86</v>
      </c>
      <c r="FRA51" t="s">
        <v>86</v>
      </c>
      <c r="FRB51" t="s">
        <v>86</v>
      </c>
      <c r="FRC51" t="s">
        <v>86</v>
      </c>
      <c r="FRD51" t="s">
        <v>86</v>
      </c>
      <c r="FRE51" t="s">
        <v>86</v>
      </c>
      <c r="FRF51" t="s">
        <v>86</v>
      </c>
      <c r="FRG51" t="s">
        <v>86</v>
      </c>
      <c r="FRH51" t="s">
        <v>86</v>
      </c>
      <c r="FRI51" t="s">
        <v>86</v>
      </c>
      <c r="FRJ51" t="s">
        <v>86</v>
      </c>
      <c r="FRK51" t="s">
        <v>86</v>
      </c>
      <c r="FRL51" t="s">
        <v>86</v>
      </c>
      <c r="FRM51" t="s">
        <v>86</v>
      </c>
      <c r="FRN51" t="s">
        <v>86</v>
      </c>
      <c r="FRO51" t="s">
        <v>86</v>
      </c>
      <c r="FRP51" t="s">
        <v>86</v>
      </c>
      <c r="FRQ51" t="s">
        <v>86</v>
      </c>
      <c r="FRR51" t="s">
        <v>86</v>
      </c>
      <c r="FRS51" t="s">
        <v>86</v>
      </c>
      <c r="FRT51" t="s">
        <v>86</v>
      </c>
      <c r="FRU51" t="s">
        <v>86</v>
      </c>
      <c r="FRV51" t="s">
        <v>86</v>
      </c>
      <c r="FRW51" t="s">
        <v>86</v>
      </c>
      <c r="FRX51" t="s">
        <v>86</v>
      </c>
      <c r="FRY51" t="s">
        <v>86</v>
      </c>
      <c r="FRZ51" t="s">
        <v>86</v>
      </c>
      <c r="FSA51" t="s">
        <v>86</v>
      </c>
      <c r="FSB51" t="s">
        <v>86</v>
      </c>
      <c r="FSC51" t="s">
        <v>86</v>
      </c>
      <c r="FSD51" t="s">
        <v>86</v>
      </c>
      <c r="FSE51" t="s">
        <v>86</v>
      </c>
      <c r="FSF51" t="s">
        <v>86</v>
      </c>
      <c r="FSG51" t="s">
        <v>86</v>
      </c>
      <c r="FSH51" t="s">
        <v>86</v>
      </c>
      <c r="FSI51" t="s">
        <v>86</v>
      </c>
      <c r="FSJ51" t="s">
        <v>86</v>
      </c>
      <c r="FSK51" t="s">
        <v>86</v>
      </c>
      <c r="FSL51" t="s">
        <v>86</v>
      </c>
      <c r="FSM51" t="s">
        <v>86</v>
      </c>
      <c r="FSN51" t="s">
        <v>86</v>
      </c>
      <c r="FSO51" t="s">
        <v>86</v>
      </c>
      <c r="FSP51" t="s">
        <v>86</v>
      </c>
      <c r="FSQ51" t="s">
        <v>86</v>
      </c>
      <c r="FSR51" t="s">
        <v>86</v>
      </c>
      <c r="FSS51" t="s">
        <v>86</v>
      </c>
      <c r="FST51" t="s">
        <v>86</v>
      </c>
      <c r="FSU51" t="s">
        <v>86</v>
      </c>
      <c r="FSV51" t="s">
        <v>86</v>
      </c>
      <c r="FSW51" t="s">
        <v>86</v>
      </c>
      <c r="FSX51" t="s">
        <v>86</v>
      </c>
      <c r="FSY51" t="s">
        <v>86</v>
      </c>
      <c r="FSZ51" t="s">
        <v>86</v>
      </c>
      <c r="FTA51" t="s">
        <v>86</v>
      </c>
      <c r="FTB51" t="s">
        <v>86</v>
      </c>
      <c r="FTC51" t="s">
        <v>86</v>
      </c>
      <c r="FTD51" t="s">
        <v>86</v>
      </c>
      <c r="FTE51" t="s">
        <v>86</v>
      </c>
      <c r="FTF51" t="s">
        <v>86</v>
      </c>
      <c r="FTG51" t="s">
        <v>86</v>
      </c>
      <c r="FTH51" t="s">
        <v>86</v>
      </c>
      <c r="FTI51" t="s">
        <v>86</v>
      </c>
      <c r="FTJ51" t="s">
        <v>86</v>
      </c>
      <c r="FTK51" t="s">
        <v>86</v>
      </c>
      <c r="FTL51" t="s">
        <v>86</v>
      </c>
      <c r="FTM51" t="s">
        <v>86</v>
      </c>
      <c r="FTN51" t="s">
        <v>86</v>
      </c>
      <c r="FTO51" t="s">
        <v>86</v>
      </c>
      <c r="FTP51" t="s">
        <v>86</v>
      </c>
      <c r="FTQ51" t="s">
        <v>86</v>
      </c>
      <c r="FTR51" t="s">
        <v>86</v>
      </c>
      <c r="FTS51" t="s">
        <v>86</v>
      </c>
      <c r="FTT51" t="s">
        <v>86</v>
      </c>
      <c r="FTU51" t="s">
        <v>86</v>
      </c>
      <c r="FTV51" t="s">
        <v>86</v>
      </c>
      <c r="FTW51" t="s">
        <v>86</v>
      </c>
      <c r="FTX51" t="s">
        <v>86</v>
      </c>
      <c r="FTY51" t="s">
        <v>86</v>
      </c>
      <c r="FTZ51" t="s">
        <v>86</v>
      </c>
      <c r="FUA51" t="s">
        <v>86</v>
      </c>
      <c r="FUB51" t="s">
        <v>86</v>
      </c>
      <c r="FUC51" t="s">
        <v>86</v>
      </c>
      <c r="FUD51" t="s">
        <v>86</v>
      </c>
      <c r="FUE51" t="s">
        <v>86</v>
      </c>
      <c r="FUF51" t="s">
        <v>86</v>
      </c>
      <c r="FUG51" t="s">
        <v>86</v>
      </c>
      <c r="FUH51" t="s">
        <v>86</v>
      </c>
      <c r="FUI51" t="s">
        <v>86</v>
      </c>
      <c r="FUJ51" t="s">
        <v>86</v>
      </c>
      <c r="FUK51" t="s">
        <v>86</v>
      </c>
      <c r="FUL51" t="s">
        <v>86</v>
      </c>
      <c r="FUM51" t="s">
        <v>86</v>
      </c>
      <c r="FUN51" t="s">
        <v>86</v>
      </c>
      <c r="FUO51" t="s">
        <v>86</v>
      </c>
      <c r="FUP51" t="s">
        <v>86</v>
      </c>
      <c r="FUQ51" t="s">
        <v>86</v>
      </c>
      <c r="FUR51" t="s">
        <v>86</v>
      </c>
      <c r="FUS51" t="s">
        <v>86</v>
      </c>
      <c r="FUT51" t="s">
        <v>86</v>
      </c>
      <c r="FUU51" t="s">
        <v>86</v>
      </c>
      <c r="FUV51" t="s">
        <v>86</v>
      </c>
      <c r="FUW51" t="s">
        <v>86</v>
      </c>
      <c r="FUX51" t="s">
        <v>86</v>
      </c>
      <c r="FUY51" t="s">
        <v>86</v>
      </c>
      <c r="FUZ51" t="s">
        <v>86</v>
      </c>
      <c r="FVA51" t="s">
        <v>86</v>
      </c>
      <c r="FVB51" t="s">
        <v>86</v>
      </c>
      <c r="FVC51" t="s">
        <v>86</v>
      </c>
      <c r="FVD51" t="s">
        <v>86</v>
      </c>
      <c r="FVE51" t="s">
        <v>86</v>
      </c>
      <c r="FVF51" t="s">
        <v>86</v>
      </c>
      <c r="FVG51" t="s">
        <v>86</v>
      </c>
      <c r="FVH51" t="s">
        <v>86</v>
      </c>
      <c r="FVI51" t="s">
        <v>86</v>
      </c>
      <c r="FVJ51" t="s">
        <v>86</v>
      </c>
      <c r="FVK51" t="s">
        <v>86</v>
      </c>
      <c r="FVL51" t="s">
        <v>86</v>
      </c>
      <c r="FVM51" t="s">
        <v>86</v>
      </c>
      <c r="FVN51" t="s">
        <v>86</v>
      </c>
      <c r="FVO51" t="s">
        <v>86</v>
      </c>
      <c r="FVP51" t="s">
        <v>86</v>
      </c>
      <c r="FVQ51" t="s">
        <v>86</v>
      </c>
      <c r="FVR51" t="s">
        <v>86</v>
      </c>
      <c r="FVS51" t="s">
        <v>86</v>
      </c>
      <c r="FVT51" t="s">
        <v>86</v>
      </c>
      <c r="FVU51" t="s">
        <v>86</v>
      </c>
      <c r="FVV51" t="s">
        <v>86</v>
      </c>
      <c r="FVW51" t="s">
        <v>86</v>
      </c>
      <c r="FVX51" t="s">
        <v>86</v>
      </c>
      <c r="FVY51" t="s">
        <v>86</v>
      </c>
      <c r="FVZ51" t="s">
        <v>86</v>
      </c>
      <c r="FWA51" t="s">
        <v>86</v>
      </c>
      <c r="FWB51" t="s">
        <v>86</v>
      </c>
      <c r="FWC51" t="s">
        <v>86</v>
      </c>
      <c r="FWD51" t="s">
        <v>86</v>
      </c>
      <c r="FWE51" t="s">
        <v>86</v>
      </c>
      <c r="FWF51" t="s">
        <v>86</v>
      </c>
      <c r="FWG51" t="s">
        <v>86</v>
      </c>
      <c r="FWH51" t="s">
        <v>86</v>
      </c>
      <c r="FWI51" t="s">
        <v>86</v>
      </c>
      <c r="FWJ51" t="s">
        <v>86</v>
      </c>
      <c r="FWK51" t="s">
        <v>86</v>
      </c>
      <c r="FWL51" t="s">
        <v>86</v>
      </c>
      <c r="FWM51" t="s">
        <v>86</v>
      </c>
      <c r="FWN51" t="s">
        <v>86</v>
      </c>
      <c r="FWO51" t="s">
        <v>86</v>
      </c>
      <c r="FWP51" t="s">
        <v>86</v>
      </c>
      <c r="FWQ51" t="s">
        <v>86</v>
      </c>
      <c r="FWR51" t="s">
        <v>86</v>
      </c>
      <c r="FWS51" t="s">
        <v>86</v>
      </c>
      <c r="FWT51" t="s">
        <v>86</v>
      </c>
      <c r="FWU51" t="s">
        <v>86</v>
      </c>
      <c r="FWV51" t="s">
        <v>86</v>
      </c>
      <c r="FWW51" t="s">
        <v>86</v>
      </c>
      <c r="FWX51" t="s">
        <v>86</v>
      </c>
      <c r="FWY51" t="s">
        <v>86</v>
      </c>
      <c r="FWZ51" t="s">
        <v>86</v>
      </c>
      <c r="FXA51" t="s">
        <v>86</v>
      </c>
      <c r="FXB51" t="s">
        <v>86</v>
      </c>
      <c r="FXC51" t="s">
        <v>86</v>
      </c>
      <c r="FXD51" t="s">
        <v>86</v>
      </c>
      <c r="FXE51" t="s">
        <v>86</v>
      </c>
      <c r="FXF51" t="s">
        <v>86</v>
      </c>
      <c r="FXG51" t="s">
        <v>86</v>
      </c>
      <c r="FXH51" t="s">
        <v>86</v>
      </c>
      <c r="FXI51" t="s">
        <v>86</v>
      </c>
      <c r="FXJ51" t="s">
        <v>86</v>
      </c>
      <c r="FXK51" t="s">
        <v>86</v>
      </c>
      <c r="FXL51" t="s">
        <v>86</v>
      </c>
      <c r="FXM51" t="s">
        <v>86</v>
      </c>
      <c r="FXN51" t="s">
        <v>86</v>
      </c>
      <c r="FXO51" t="s">
        <v>86</v>
      </c>
      <c r="FXP51" t="s">
        <v>86</v>
      </c>
      <c r="FXQ51" t="s">
        <v>86</v>
      </c>
      <c r="FXR51" t="s">
        <v>86</v>
      </c>
      <c r="FXS51" t="s">
        <v>86</v>
      </c>
      <c r="FXT51" t="s">
        <v>86</v>
      </c>
      <c r="FXU51" t="s">
        <v>86</v>
      </c>
      <c r="FXV51" t="s">
        <v>86</v>
      </c>
      <c r="FXW51" t="s">
        <v>86</v>
      </c>
      <c r="FXX51" t="s">
        <v>86</v>
      </c>
      <c r="FXY51" t="s">
        <v>86</v>
      </c>
      <c r="FXZ51" t="s">
        <v>86</v>
      </c>
      <c r="FYA51" t="s">
        <v>86</v>
      </c>
      <c r="FYB51" t="s">
        <v>86</v>
      </c>
      <c r="FYC51" t="s">
        <v>86</v>
      </c>
      <c r="FYD51" t="s">
        <v>86</v>
      </c>
      <c r="FYE51" t="s">
        <v>86</v>
      </c>
      <c r="FYF51" t="s">
        <v>86</v>
      </c>
      <c r="FYG51" t="s">
        <v>86</v>
      </c>
      <c r="FYH51" t="s">
        <v>86</v>
      </c>
      <c r="FYI51" t="s">
        <v>86</v>
      </c>
      <c r="FYJ51" t="s">
        <v>86</v>
      </c>
      <c r="FYK51" t="s">
        <v>86</v>
      </c>
      <c r="FYL51" t="s">
        <v>86</v>
      </c>
      <c r="FYM51" t="s">
        <v>86</v>
      </c>
      <c r="FYN51" t="s">
        <v>86</v>
      </c>
      <c r="FYO51" t="s">
        <v>86</v>
      </c>
      <c r="FYP51" t="s">
        <v>86</v>
      </c>
      <c r="FYQ51" t="s">
        <v>86</v>
      </c>
      <c r="FYR51" t="s">
        <v>86</v>
      </c>
      <c r="FYS51" t="s">
        <v>86</v>
      </c>
      <c r="FYT51" t="s">
        <v>86</v>
      </c>
      <c r="FYU51" t="s">
        <v>86</v>
      </c>
      <c r="FYV51" t="s">
        <v>86</v>
      </c>
      <c r="FYW51" t="s">
        <v>86</v>
      </c>
      <c r="FYX51" t="s">
        <v>86</v>
      </c>
      <c r="FYY51" t="s">
        <v>86</v>
      </c>
      <c r="FYZ51" t="s">
        <v>86</v>
      </c>
      <c r="FZA51" t="s">
        <v>86</v>
      </c>
      <c r="FZB51" t="s">
        <v>86</v>
      </c>
      <c r="FZC51" t="s">
        <v>86</v>
      </c>
      <c r="FZD51" t="s">
        <v>86</v>
      </c>
      <c r="FZE51" t="s">
        <v>86</v>
      </c>
      <c r="FZF51" t="s">
        <v>86</v>
      </c>
      <c r="FZG51" t="s">
        <v>86</v>
      </c>
      <c r="FZH51" t="s">
        <v>86</v>
      </c>
      <c r="FZI51" t="s">
        <v>86</v>
      </c>
      <c r="FZJ51" t="s">
        <v>86</v>
      </c>
      <c r="FZK51" t="s">
        <v>86</v>
      </c>
      <c r="FZL51" t="s">
        <v>86</v>
      </c>
      <c r="FZM51" t="s">
        <v>86</v>
      </c>
      <c r="FZN51" t="s">
        <v>86</v>
      </c>
      <c r="FZO51" t="s">
        <v>86</v>
      </c>
      <c r="FZP51" t="s">
        <v>86</v>
      </c>
      <c r="FZQ51" t="s">
        <v>86</v>
      </c>
      <c r="FZR51" t="s">
        <v>86</v>
      </c>
      <c r="FZS51" t="s">
        <v>86</v>
      </c>
      <c r="FZT51" t="s">
        <v>86</v>
      </c>
      <c r="FZU51" t="s">
        <v>86</v>
      </c>
      <c r="FZV51" t="s">
        <v>86</v>
      </c>
      <c r="FZW51" t="s">
        <v>86</v>
      </c>
      <c r="FZX51" t="s">
        <v>86</v>
      </c>
      <c r="FZY51" t="s">
        <v>86</v>
      </c>
      <c r="FZZ51" t="s">
        <v>86</v>
      </c>
      <c r="GAA51" t="s">
        <v>86</v>
      </c>
      <c r="GAB51" t="s">
        <v>86</v>
      </c>
      <c r="GAC51" t="s">
        <v>86</v>
      </c>
      <c r="GAD51" t="s">
        <v>86</v>
      </c>
      <c r="GAE51" t="s">
        <v>86</v>
      </c>
      <c r="GAF51" t="s">
        <v>86</v>
      </c>
      <c r="GAG51" t="s">
        <v>86</v>
      </c>
      <c r="GAH51" t="s">
        <v>86</v>
      </c>
      <c r="GAI51" t="s">
        <v>86</v>
      </c>
      <c r="GAJ51" t="s">
        <v>86</v>
      </c>
      <c r="GAK51" t="s">
        <v>86</v>
      </c>
      <c r="GAL51" t="s">
        <v>86</v>
      </c>
      <c r="GAM51" t="s">
        <v>86</v>
      </c>
      <c r="GAN51" t="s">
        <v>86</v>
      </c>
      <c r="GAO51" t="s">
        <v>86</v>
      </c>
      <c r="GAP51" t="s">
        <v>86</v>
      </c>
      <c r="GAQ51" t="s">
        <v>86</v>
      </c>
      <c r="GAR51" t="s">
        <v>86</v>
      </c>
      <c r="GAS51" t="s">
        <v>86</v>
      </c>
      <c r="GAT51" t="s">
        <v>86</v>
      </c>
      <c r="GAU51" t="s">
        <v>86</v>
      </c>
      <c r="GAV51" t="s">
        <v>86</v>
      </c>
      <c r="GAW51" t="s">
        <v>86</v>
      </c>
      <c r="GAX51" t="s">
        <v>86</v>
      </c>
      <c r="GAY51" t="s">
        <v>86</v>
      </c>
      <c r="GAZ51" t="s">
        <v>86</v>
      </c>
      <c r="GBA51" t="s">
        <v>86</v>
      </c>
      <c r="GBB51" t="s">
        <v>86</v>
      </c>
      <c r="GBC51" t="s">
        <v>86</v>
      </c>
      <c r="GBD51" t="s">
        <v>86</v>
      </c>
      <c r="GBE51" t="s">
        <v>86</v>
      </c>
      <c r="GBF51" t="s">
        <v>86</v>
      </c>
      <c r="GBG51" t="s">
        <v>86</v>
      </c>
      <c r="GBH51" t="s">
        <v>86</v>
      </c>
      <c r="GBI51" t="s">
        <v>86</v>
      </c>
      <c r="GBJ51" t="s">
        <v>86</v>
      </c>
      <c r="GBK51" t="s">
        <v>86</v>
      </c>
      <c r="GBL51" t="s">
        <v>86</v>
      </c>
      <c r="GBM51" t="s">
        <v>86</v>
      </c>
      <c r="GBN51" t="s">
        <v>86</v>
      </c>
      <c r="GBO51" t="s">
        <v>86</v>
      </c>
      <c r="GBP51" t="s">
        <v>86</v>
      </c>
      <c r="GBQ51" t="s">
        <v>86</v>
      </c>
      <c r="GBR51" t="s">
        <v>86</v>
      </c>
      <c r="GBS51" t="s">
        <v>86</v>
      </c>
      <c r="GBT51" t="s">
        <v>86</v>
      </c>
      <c r="GBU51" t="s">
        <v>86</v>
      </c>
      <c r="GBV51" t="s">
        <v>86</v>
      </c>
      <c r="GBW51" t="s">
        <v>86</v>
      </c>
      <c r="GBX51" t="s">
        <v>86</v>
      </c>
      <c r="GBY51" t="s">
        <v>86</v>
      </c>
      <c r="GBZ51" t="s">
        <v>86</v>
      </c>
      <c r="GCA51" t="s">
        <v>86</v>
      </c>
      <c r="GCB51" t="s">
        <v>86</v>
      </c>
      <c r="GCC51" t="s">
        <v>86</v>
      </c>
      <c r="GCD51" t="s">
        <v>86</v>
      </c>
      <c r="GCE51" t="s">
        <v>86</v>
      </c>
      <c r="GCF51" t="s">
        <v>86</v>
      </c>
      <c r="GCG51" t="s">
        <v>86</v>
      </c>
      <c r="GCH51" t="s">
        <v>86</v>
      </c>
      <c r="GCI51" t="s">
        <v>86</v>
      </c>
      <c r="GCJ51" t="s">
        <v>86</v>
      </c>
      <c r="GCK51" t="s">
        <v>86</v>
      </c>
      <c r="GCL51" t="s">
        <v>86</v>
      </c>
      <c r="GCM51" t="s">
        <v>86</v>
      </c>
      <c r="GCN51" t="s">
        <v>86</v>
      </c>
      <c r="GCO51" t="s">
        <v>86</v>
      </c>
      <c r="GCP51" t="s">
        <v>86</v>
      </c>
      <c r="GCQ51" t="s">
        <v>86</v>
      </c>
      <c r="GCR51" t="s">
        <v>86</v>
      </c>
      <c r="GCS51" t="s">
        <v>86</v>
      </c>
      <c r="GCT51" t="s">
        <v>86</v>
      </c>
      <c r="GCU51" t="s">
        <v>86</v>
      </c>
      <c r="GCV51" t="s">
        <v>86</v>
      </c>
      <c r="GCW51" t="s">
        <v>86</v>
      </c>
      <c r="GCX51" t="s">
        <v>86</v>
      </c>
      <c r="GCY51" t="s">
        <v>86</v>
      </c>
      <c r="GCZ51" t="s">
        <v>86</v>
      </c>
      <c r="GDA51" t="s">
        <v>86</v>
      </c>
      <c r="GDB51" t="s">
        <v>86</v>
      </c>
      <c r="GDC51" t="s">
        <v>86</v>
      </c>
      <c r="GDD51" t="s">
        <v>86</v>
      </c>
      <c r="GDE51" t="s">
        <v>86</v>
      </c>
      <c r="GDF51" t="s">
        <v>86</v>
      </c>
      <c r="GDG51" t="s">
        <v>86</v>
      </c>
      <c r="GDH51" t="s">
        <v>86</v>
      </c>
      <c r="GDI51" t="s">
        <v>86</v>
      </c>
      <c r="GDJ51" t="s">
        <v>86</v>
      </c>
      <c r="GDK51" t="s">
        <v>86</v>
      </c>
      <c r="GDL51" t="s">
        <v>86</v>
      </c>
      <c r="GDM51" t="s">
        <v>86</v>
      </c>
      <c r="GDN51" t="s">
        <v>86</v>
      </c>
      <c r="GDO51" t="s">
        <v>86</v>
      </c>
      <c r="GDP51" t="s">
        <v>86</v>
      </c>
      <c r="GDQ51" t="s">
        <v>86</v>
      </c>
      <c r="GDR51" t="s">
        <v>86</v>
      </c>
      <c r="GDS51" t="s">
        <v>86</v>
      </c>
      <c r="GDT51" t="s">
        <v>86</v>
      </c>
      <c r="GDU51" t="s">
        <v>86</v>
      </c>
      <c r="GDV51" t="s">
        <v>86</v>
      </c>
      <c r="GDW51" t="s">
        <v>86</v>
      </c>
      <c r="GDX51" t="s">
        <v>86</v>
      </c>
      <c r="GDY51" t="s">
        <v>86</v>
      </c>
      <c r="GDZ51" t="s">
        <v>86</v>
      </c>
      <c r="GEA51" t="s">
        <v>86</v>
      </c>
      <c r="GEB51" t="s">
        <v>86</v>
      </c>
      <c r="GEC51" t="s">
        <v>86</v>
      </c>
      <c r="GED51" t="s">
        <v>86</v>
      </c>
      <c r="GEE51" t="s">
        <v>86</v>
      </c>
      <c r="GEF51" t="s">
        <v>86</v>
      </c>
      <c r="GEG51" t="s">
        <v>86</v>
      </c>
      <c r="GEH51" t="s">
        <v>86</v>
      </c>
      <c r="GEI51" t="s">
        <v>86</v>
      </c>
      <c r="GEJ51" t="s">
        <v>86</v>
      </c>
      <c r="GEK51" t="s">
        <v>86</v>
      </c>
      <c r="GEL51" t="s">
        <v>86</v>
      </c>
      <c r="GEM51" t="s">
        <v>86</v>
      </c>
      <c r="GEN51" t="s">
        <v>86</v>
      </c>
      <c r="GEO51" t="s">
        <v>86</v>
      </c>
      <c r="GEP51" t="s">
        <v>86</v>
      </c>
      <c r="GEQ51" t="s">
        <v>86</v>
      </c>
      <c r="GER51" t="s">
        <v>86</v>
      </c>
      <c r="GES51" t="s">
        <v>86</v>
      </c>
      <c r="GET51" t="s">
        <v>86</v>
      </c>
      <c r="GEU51" t="s">
        <v>86</v>
      </c>
      <c r="GEV51" t="s">
        <v>86</v>
      </c>
      <c r="GEW51" t="s">
        <v>86</v>
      </c>
      <c r="GEX51" t="s">
        <v>86</v>
      </c>
      <c r="GEY51" t="s">
        <v>86</v>
      </c>
      <c r="GEZ51" t="s">
        <v>86</v>
      </c>
      <c r="GFA51" t="s">
        <v>86</v>
      </c>
      <c r="GFB51" t="s">
        <v>86</v>
      </c>
      <c r="GFC51" t="s">
        <v>86</v>
      </c>
      <c r="GFD51" t="s">
        <v>86</v>
      </c>
      <c r="GFE51" t="s">
        <v>86</v>
      </c>
      <c r="GFF51" t="s">
        <v>86</v>
      </c>
      <c r="GFG51" t="s">
        <v>86</v>
      </c>
      <c r="GFH51" t="s">
        <v>86</v>
      </c>
      <c r="GFI51" t="s">
        <v>86</v>
      </c>
      <c r="GFJ51" t="s">
        <v>86</v>
      </c>
      <c r="GFK51" t="s">
        <v>86</v>
      </c>
      <c r="GFL51" t="s">
        <v>86</v>
      </c>
      <c r="GFM51" t="s">
        <v>86</v>
      </c>
      <c r="GFN51" t="s">
        <v>86</v>
      </c>
      <c r="GFO51" t="s">
        <v>86</v>
      </c>
      <c r="GFP51" t="s">
        <v>86</v>
      </c>
      <c r="GFQ51" t="s">
        <v>86</v>
      </c>
      <c r="GFR51" t="s">
        <v>86</v>
      </c>
      <c r="GFS51" t="s">
        <v>86</v>
      </c>
      <c r="GFT51" t="s">
        <v>86</v>
      </c>
      <c r="GFU51" t="s">
        <v>86</v>
      </c>
      <c r="GFV51" t="s">
        <v>86</v>
      </c>
      <c r="GFW51" t="s">
        <v>86</v>
      </c>
      <c r="GFX51" t="s">
        <v>86</v>
      </c>
      <c r="GFY51" t="s">
        <v>86</v>
      </c>
      <c r="GFZ51" t="s">
        <v>86</v>
      </c>
      <c r="GGA51" t="s">
        <v>86</v>
      </c>
      <c r="GGB51" t="s">
        <v>86</v>
      </c>
      <c r="GGC51" t="s">
        <v>86</v>
      </c>
      <c r="GGD51" t="s">
        <v>86</v>
      </c>
      <c r="GGE51" t="s">
        <v>86</v>
      </c>
      <c r="GGF51" t="s">
        <v>86</v>
      </c>
      <c r="GGG51" t="s">
        <v>86</v>
      </c>
      <c r="GGH51" t="s">
        <v>86</v>
      </c>
      <c r="GGI51" t="s">
        <v>86</v>
      </c>
      <c r="GGJ51" t="s">
        <v>86</v>
      </c>
      <c r="GGK51" t="s">
        <v>86</v>
      </c>
      <c r="GGL51" t="s">
        <v>86</v>
      </c>
      <c r="GGM51" t="s">
        <v>86</v>
      </c>
      <c r="GGN51" t="s">
        <v>86</v>
      </c>
      <c r="GGO51" t="s">
        <v>86</v>
      </c>
      <c r="GGP51" t="s">
        <v>86</v>
      </c>
      <c r="GGQ51" t="s">
        <v>86</v>
      </c>
      <c r="GGR51" t="s">
        <v>86</v>
      </c>
      <c r="GGS51" t="s">
        <v>86</v>
      </c>
      <c r="GGT51" t="s">
        <v>86</v>
      </c>
      <c r="GGU51" t="s">
        <v>86</v>
      </c>
      <c r="GGV51" t="s">
        <v>86</v>
      </c>
      <c r="GGW51" t="s">
        <v>86</v>
      </c>
      <c r="GGX51" t="s">
        <v>86</v>
      </c>
      <c r="GGY51" t="s">
        <v>86</v>
      </c>
      <c r="GGZ51" t="s">
        <v>86</v>
      </c>
      <c r="GHA51" t="s">
        <v>86</v>
      </c>
      <c r="GHB51" t="s">
        <v>86</v>
      </c>
      <c r="GHC51" t="s">
        <v>86</v>
      </c>
      <c r="GHD51" t="s">
        <v>86</v>
      </c>
      <c r="GHE51" t="s">
        <v>86</v>
      </c>
      <c r="GHF51" t="s">
        <v>86</v>
      </c>
      <c r="GHG51" t="s">
        <v>86</v>
      </c>
      <c r="GHH51" t="s">
        <v>86</v>
      </c>
      <c r="GHI51" t="s">
        <v>86</v>
      </c>
      <c r="GHJ51" t="s">
        <v>86</v>
      </c>
      <c r="GHK51" t="s">
        <v>86</v>
      </c>
      <c r="GHL51" t="s">
        <v>86</v>
      </c>
      <c r="GHM51" t="s">
        <v>86</v>
      </c>
      <c r="GHN51" t="s">
        <v>86</v>
      </c>
      <c r="GHO51" t="s">
        <v>86</v>
      </c>
      <c r="GHP51" t="s">
        <v>86</v>
      </c>
      <c r="GHQ51" t="s">
        <v>86</v>
      </c>
      <c r="GHR51" t="s">
        <v>86</v>
      </c>
      <c r="GHS51" t="s">
        <v>86</v>
      </c>
      <c r="GHT51" t="s">
        <v>86</v>
      </c>
      <c r="GHU51" t="s">
        <v>86</v>
      </c>
      <c r="GHV51" t="s">
        <v>86</v>
      </c>
      <c r="GHW51" t="s">
        <v>86</v>
      </c>
      <c r="GHX51" t="s">
        <v>86</v>
      </c>
      <c r="GHY51" t="s">
        <v>86</v>
      </c>
      <c r="GHZ51" t="s">
        <v>86</v>
      </c>
      <c r="GIA51" t="s">
        <v>86</v>
      </c>
      <c r="GIB51" t="s">
        <v>86</v>
      </c>
      <c r="GIC51" t="s">
        <v>86</v>
      </c>
      <c r="GID51" t="s">
        <v>86</v>
      </c>
      <c r="GIE51" t="s">
        <v>86</v>
      </c>
      <c r="GIF51" t="s">
        <v>86</v>
      </c>
      <c r="GIG51" t="s">
        <v>86</v>
      </c>
      <c r="GIH51" t="s">
        <v>86</v>
      </c>
      <c r="GII51" t="s">
        <v>86</v>
      </c>
      <c r="GIJ51" t="s">
        <v>86</v>
      </c>
      <c r="GIK51" t="s">
        <v>86</v>
      </c>
      <c r="GIL51" t="s">
        <v>86</v>
      </c>
      <c r="GIM51" t="s">
        <v>86</v>
      </c>
      <c r="GIN51" t="s">
        <v>86</v>
      </c>
      <c r="GIO51" t="s">
        <v>86</v>
      </c>
      <c r="GIP51" t="s">
        <v>86</v>
      </c>
      <c r="GIQ51" t="s">
        <v>86</v>
      </c>
      <c r="GIR51" t="s">
        <v>86</v>
      </c>
      <c r="GIS51" t="s">
        <v>86</v>
      </c>
      <c r="GIT51" t="s">
        <v>86</v>
      </c>
      <c r="GIU51" t="s">
        <v>86</v>
      </c>
      <c r="GIV51" t="s">
        <v>86</v>
      </c>
      <c r="GIW51" t="s">
        <v>86</v>
      </c>
      <c r="GIX51" t="s">
        <v>86</v>
      </c>
      <c r="GIY51" t="s">
        <v>86</v>
      </c>
      <c r="GIZ51" t="s">
        <v>86</v>
      </c>
      <c r="GJA51" t="s">
        <v>86</v>
      </c>
      <c r="GJB51" t="s">
        <v>86</v>
      </c>
      <c r="GJC51" t="s">
        <v>86</v>
      </c>
      <c r="GJD51" t="s">
        <v>86</v>
      </c>
      <c r="GJE51" t="s">
        <v>86</v>
      </c>
      <c r="GJF51" t="s">
        <v>86</v>
      </c>
      <c r="GJG51" t="s">
        <v>86</v>
      </c>
      <c r="GJH51" t="s">
        <v>86</v>
      </c>
      <c r="GJI51" t="s">
        <v>86</v>
      </c>
      <c r="GJJ51" t="s">
        <v>86</v>
      </c>
      <c r="GJK51" t="s">
        <v>86</v>
      </c>
      <c r="GJL51" t="s">
        <v>86</v>
      </c>
      <c r="GJM51" t="s">
        <v>86</v>
      </c>
      <c r="GJN51" t="s">
        <v>86</v>
      </c>
      <c r="GJO51" t="s">
        <v>86</v>
      </c>
      <c r="GJP51" t="s">
        <v>86</v>
      </c>
      <c r="GJQ51" t="s">
        <v>86</v>
      </c>
      <c r="GJR51" t="s">
        <v>86</v>
      </c>
      <c r="GJS51" t="s">
        <v>86</v>
      </c>
      <c r="GJT51" t="s">
        <v>86</v>
      </c>
      <c r="GJU51" t="s">
        <v>86</v>
      </c>
      <c r="GJV51" t="s">
        <v>86</v>
      </c>
      <c r="GJW51" t="s">
        <v>86</v>
      </c>
      <c r="GJX51" t="s">
        <v>86</v>
      </c>
      <c r="GJY51" t="s">
        <v>86</v>
      </c>
      <c r="GJZ51" t="s">
        <v>86</v>
      </c>
      <c r="GKA51" t="s">
        <v>86</v>
      </c>
      <c r="GKB51" t="s">
        <v>86</v>
      </c>
      <c r="GKC51" t="s">
        <v>86</v>
      </c>
      <c r="GKD51" t="s">
        <v>86</v>
      </c>
      <c r="GKE51" t="s">
        <v>86</v>
      </c>
      <c r="GKF51" t="s">
        <v>86</v>
      </c>
      <c r="GKG51" t="s">
        <v>86</v>
      </c>
      <c r="GKH51" t="s">
        <v>86</v>
      </c>
      <c r="GKI51" t="s">
        <v>86</v>
      </c>
      <c r="GKJ51" t="s">
        <v>86</v>
      </c>
      <c r="GKK51" t="s">
        <v>86</v>
      </c>
      <c r="GKL51" t="s">
        <v>86</v>
      </c>
      <c r="GKM51" t="s">
        <v>86</v>
      </c>
      <c r="GKN51" t="s">
        <v>86</v>
      </c>
      <c r="GKO51" t="s">
        <v>86</v>
      </c>
      <c r="GKP51" t="s">
        <v>86</v>
      </c>
      <c r="GKQ51" t="s">
        <v>86</v>
      </c>
      <c r="GKR51" t="s">
        <v>86</v>
      </c>
      <c r="GKS51" t="s">
        <v>86</v>
      </c>
      <c r="GKT51" t="s">
        <v>86</v>
      </c>
      <c r="GKU51" t="s">
        <v>86</v>
      </c>
      <c r="GKV51" t="s">
        <v>86</v>
      </c>
      <c r="GKW51" t="s">
        <v>86</v>
      </c>
      <c r="GKX51" t="s">
        <v>86</v>
      </c>
      <c r="GKY51" t="s">
        <v>86</v>
      </c>
      <c r="GKZ51" t="s">
        <v>86</v>
      </c>
      <c r="GLA51" t="s">
        <v>86</v>
      </c>
      <c r="GLB51" t="s">
        <v>86</v>
      </c>
      <c r="GLC51" t="s">
        <v>86</v>
      </c>
      <c r="GLD51" t="s">
        <v>86</v>
      </c>
      <c r="GLE51" t="s">
        <v>86</v>
      </c>
      <c r="GLF51" t="s">
        <v>86</v>
      </c>
      <c r="GLG51" t="s">
        <v>86</v>
      </c>
      <c r="GLH51" t="s">
        <v>86</v>
      </c>
      <c r="GLI51" t="s">
        <v>86</v>
      </c>
      <c r="GLJ51" t="s">
        <v>86</v>
      </c>
      <c r="GLK51" t="s">
        <v>86</v>
      </c>
      <c r="GLL51" t="s">
        <v>86</v>
      </c>
      <c r="GLM51" t="s">
        <v>86</v>
      </c>
      <c r="GLN51" t="s">
        <v>86</v>
      </c>
      <c r="GLO51" t="s">
        <v>86</v>
      </c>
      <c r="GLP51" t="s">
        <v>86</v>
      </c>
      <c r="GLQ51" t="s">
        <v>86</v>
      </c>
      <c r="GLR51" t="s">
        <v>86</v>
      </c>
      <c r="GLS51" t="s">
        <v>86</v>
      </c>
      <c r="GLT51" t="s">
        <v>86</v>
      </c>
      <c r="GLU51" t="s">
        <v>86</v>
      </c>
      <c r="GLV51" t="s">
        <v>86</v>
      </c>
      <c r="GLW51" t="s">
        <v>86</v>
      </c>
      <c r="GLX51" t="s">
        <v>86</v>
      </c>
      <c r="GLY51" t="s">
        <v>86</v>
      </c>
      <c r="GLZ51" t="s">
        <v>86</v>
      </c>
      <c r="GMA51" t="s">
        <v>86</v>
      </c>
      <c r="GMB51" t="s">
        <v>86</v>
      </c>
      <c r="GMC51" t="s">
        <v>86</v>
      </c>
      <c r="GMD51" t="s">
        <v>86</v>
      </c>
      <c r="GME51" t="s">
        <v>86</v>
      </c>
      <c r="GMF51" t="s">
        <v>86</v>
      </c>
      <c r="GMG51" t="s">
        <v>86</v>
      </c>
      <c r="GMH51" t="s">
        <v>86</v>
      </c>
      <c r="GMI51" t="s">
        <v>86</v>
      </c>
      <c r="GMJ51" t="s">
        <v>86</v>
      </c>
      <c r="GMK51" t="s">
        <v>86</v>
      </c>
      <c r="GML51" t="s">
        <v>86</v>
      </c>
      <c r="GMM51" t="s">
        <v>86</v>
      </c>
      <c r="GMN51" t="s">
        <v>86</v>
      </c>
      <c r="GMO51" t="s">
        <v>86</v>
      </c>
      <c r="GMP51" t="s">
        <v>86</v>
      </c>
      <c r="GMQ51" t="s">
        <v>86</v>
      </c>
      <c r="GMR51" t="s">
        <v>86</v>
      </c>
      <c r="GMS51" t="s">
        <v>86</v>
      </c>
      <c r="GMT51" t="s">
        <v>86</v>
      </c>
      <c r="GMU51" t="s">
        <v>86</v>
      </c>
      <c r="GMV51" t="s">
        <v>86</v>
      </c>
      <c r="GMW51" t="s">
        <v>86</v>
      </c>
      <c r="GMX51" t="s">
        <v>86</v>
      </c>
      <c r="GMY51" t="s">
        <v>86</v>
      </c>
      <c r="GMZ51" t="s">
        <v>86</v>
      </c>
      <c r="GNA51" t="s">
        <v>86</v>
      </c>
      <c r="GNB51" t="s">
        <v>86</v>
      </c>
      <c r="GNC51" t="s">
        <v>86</v>
      </c>
      <c r="GND51" t="s">
        <v>86</v>
      </c>
      <c r="GNE51" t="s">
        <v>86</v>
      </c>
      <c r="GNF51" t="s">
        <v>86</v>
      </c>
      <c r="GNG51" t="s">
        <v>86</v>
      </c>
      <c r="GNH51" t="s">
        <v>86</v>
      </c>
      <c r="GNI51" t="s">
        <v>86</v>
      </c>
      <c r="GNJ51" t="s">
        <v>86</v>
      </c>
      <c r="GNK51" t="s">
        <v>86</v>
      </c>
      <c r="GNL51" t="s">
        <v>86</v>
      </c>
      <c r="GNM51" t="s">
        <v>86</v>
      </c>
      <c r="GNN51" t="s">
        <v>86</v>
      </c>
      <c r="GNO51" t="s">
        <v>86</v>
      </c>
      <c r="GNP51" t="s">
        <v>86</v>
      </c>
      <c r="GNQ51" t="s">
        <v>86</v>
      </c>
      <c r="GNR51" t="s">
        <v>86</v>
      </c>
      <c r="GNS51" t="s">
        <v>86</v>
      </c>
      <c r="GNT51" t="s">
        <v>86</v>
      </c>
      <c r="GNU51" t="s">
        <v>86</v>
      </c>
      <c r="GNV51" t="s">
        <v>86</v>
      </c>
      <c r="GNW51" t="s">
        <v>86</v>
      </c>
      <c r="GNX51" t="s">
        <v>86</v>
      </c>
      <c r="GNY51" t="s">
        <v>86</v>
      </c>
      <c r="GNZ51" t="s">
        <v>86</v>
      </c>
      <c r="GOA51" t="s">
        <v>86</v>
      </c>
      <c r="GOB51" t="s">
        <v>86</v>
      </c>
      <c r="GOC51" t="s">
        <v>86</v>
      </c>
      <c r="GOD51" t="s">
        <v>86</v>
      </c>
      <c r="GOE51" t="s">
        <v>86</v>
      </c>
      <c r="GOF51" t="s">
        <v>86</v>
      </c>
      <c r="GOG51" t="s">
        <v>86</v>
      </c>
      <c r="GOH51" t="s">
        <v>86</v>
      </c>
      <c r="GOI51" t="s">
        <v>86</v>
      </c>
      <c r="GOJ51" t="s">
        <v>86</v>
      </c>
      <c r="GOK51" t="s">
        <v>86</v>
      </c>
      <c r="GOL51" t="s">
        <v>86</v>
      </c>
      <c r="GOM51" t="s">
        <v>86</v>
      </c>
      <c r="GON51" t="s">
        <v>86</v>
      </c>
      <c r="GOO51" t="s">
        <v>86</v>
      </c>
      <c r="GOP51" t="s">
        <v>86</v>
      </c>
      <c r="GOQ51" t="s">
        <v>86</v>
      </c>
      <c r="GOR51" t="s">
        <v>86</v>
      </c>
      <c r="GOS51" t="s">
        <v>86</v>
      </c>
      <c r="GOT51" t="s">
        <v>86</v>
      </c>
      <c r="GOU51" t="s">
        <v>86</v>
      </c>
      <c r="GOV51" t="s">
        <v>86</v>
      </c>
      <c r="GOW51" t="s">
        <v>86</v>
      </c>
      <c r="GOX51" t="s">
        <v>86</v>
      </c>
      <c r="GOY51" t="s">
        <v>86</v>
      </c>
      <c r="GOZ51" t="s">
        <v>86</v>
      </c>
      <c r="GPA51" t="s">
        <v>86</v>
      </c>
      <c r="GPB51" t="s">
        <v>86</v>
      </c>
      <c r="GPC51" t="s">
        <v>86</v>
      </c>
      <c r="GPD51" t="s">
        <v>86</v>
      </c>
      <c r="GPE51" t="s">
        <v>86</v>
      </c>
      <c r="GPF51" t="s">
        <v>86</v>
      </c>
      <c r="GPG51" t="s">
        <v>86</v>
      </c>
      <c r="GPH51" t="s">
        <v>86</v>
      </c>
      <c r="GPI51" t="s">
        <v>86</v>
      </c>
      <c r="GPJ51" t="s">
        <v>86</v>
      </c>
      <c r="GPK51" t="s">
        <v>86</v>
      </c>
      <c r="GPL51" t="s">
        <v>86</v>
      </c>
      <c r="GPM51" t="s">
        <v>86</v>
      </c>
      <c r="GPN51" t="s">
        <v>86</v>
      </c>
      <c r="GPO51" t="s">
        <v>86</v>
      </c>
      <c r="GPP51" t="s">
        <v>86</v>
      </c>
      <c r="GPQ51" t="s">
        <v>86</v>
      </c>
      <c r="GPR51" t="s">
        <v>86</v>
      </c>
      <c r="GPS51" t="s">
        <v>86</v>
      </c>
      <c r="GPT51" t="s">
        <v>86</v>
      </c>
      <c r="GPU51" t="s">
        <v>86</v>
      </c>
      <c r="GPV51" t="s">
        <v>86</v>
      </c>
      <c r="GPW51" t="s">
        <v>86</v>
      </c>
      <c r="GPX51" t="s">
        <v>86</v>
      </c>
      <c r="GPY51" t="s">
        <v>86</v>
      </c>
      <c r="GPZ51" t="s">
        <v>86</v>
      </c>
      <c r="GQA51" t="s">
        <v>86</v>
      </c>
      <c r="GQB51" t="s">
        <v>86</v>
      </c>
      <c r="GQC51" t="s">
        <v>86</v>
      </c>
      <c r="GQD51" t="s">
        <v>86</v>
      </c>
      <c r="GQE51" t="s">
        <v>86</v>
      </c>
      <c r="GQF51" t="s">
        <v>86</v>
      </c>
      <c r="GQG51" t="s">
        <v>86</v>
      </c>
      <c r="GQH51" t="s">
        <v>86</v>
      </c>
      <c r="GQI51" t="s">
        <v>86</v>
      </c>
      <c r="GQJ51" t="s">
        <v>86</v>
      </c>
      <c r="GQK51" t="s">
        <v>86</v>
      </c>
      <c r="GQL51" t="s">
        <v>86</v>
      </c>
      <c r="GQM51" t="s">
        <v>86</v>
      </c>
      <c r="GQN51" t="s">
        <v>86</v>
      </c>
      <c r="GQO51" t="s">
        <v>86</v>
      </c>
      <c r="GQP51" t="s">
        <v>86</v>
      </c>
      <c r="GQQ51" t="s">
        <v>86</v>
      </c>
      <c r="GQR51" t="s">
        <v>86</v>
      </c>
      <c r="GQS51" t="s">
        <v>86</v>
      </c>
      <c r="GQT51" t="s">
        <v>86</v>
      </c>
      <c r="GQU51" t="s">
        <v>86</v>
      </c>
      <c r="GQV51" t="s">
        <v>86</v>
      </c>
      <c r="GQW51" t="s">
        <v>86</v>
      </c>
      <c r="GQX51" t="s">
        <v>86</v>
      </c>
      <c r="GQY51" t="s">
        <v>86</v>
      </c>
      <c r="GQZ51" t="s">
        <v>86</v>
      </c>
      <c r="GRA51" t="s">
        <v>86</v>
      </c>
      <c r="GRB51" t="s">
        <v>86</v>
      </c>
      <c r="GRC51" t="s">
        <v>86</v>
      </c>
      <c r="GRD51" t="s">
        <v>86</v>
      </c>
      <c r="GRE51" t="s">
        <v>86</v>
      </c>
      <c r="GRF51" t="s">
        <v>86</v>
      </c>
      <c r="GRG51" t="s">
        <v>86</v>
      </c>
      <c r="GRH51" t="s">
        <v>86</v>
      </c>
      <c r="GRI51" t="s">
        <v>86</v>
      </c>
      <c r="GRJ51" t="s">
        <v>86</v>
      </c>
      <c r="GRK51" t="s">
        <v>86</v>
      </c>
      <c r="GRL51" t="s">
        <v>86</v>
      </c>
      <c r="GRM51" t="s">
        <v>86</v>
      </c>
      <c r="GRN51" t="s">
        <v>86</v>
      </c>
      <c r="GRO51" t="s">
        <v>86</v>
      </c>
      <c r="GRP51" t="s">
        <v>86</v>
      </c>
      <c r="GRQ51" t="s">
        <v>86</v>
      </c>
      <c r="GRR51" t="s">
        <v>86</v>
      </c>
      <c r="GRS51" t="s">
        <v>86</v>
      </c>
      <c r="GRT51" t="s">
        <v>86</v>
      </c>
      <c r="GRU51" t="s">
        <v>86</v>
      </c>
      <c r="GRV51" t="s">
        <v>86</v>
      </c>
      <c r="GRW51" t="s">
        <v>86</v>
      </c>
      <c r="GRX51" t="s">
        <v>86</v>
      </c>
      <c r="GRY51" t="s">
        <v>86</v>
      </c>
      <c r="GRZ51" t="s">
        <v>86</v>
      </c>
      <c r="GSA51" t="s">
        <v>86</v>
      </c>
      <c r="GSB51" t="s">
        <v>86</v>
      </c>
      <c r="GSC51" t="s">
        <v>86</v>
      </c>
      <c r="GSD51" t="s">
        <v>86</v>
      </c>
      <c r="GSE51" t="s">
        <v>86</v>
      </c>
      <c r="GSF51" t="s">
        <v>86</v>
      </c>
      <c r="GSG51" t="s">
        <v>86</v>
      </c>
      <c r="GSH51" t="s">
        <v>86</v>
      </c>
      <c r="GSI51" t="s">
        <v>86</v>
      </c>
      <c r="GSJ51" t="s">
        <v>86</v>
      </c>
      <c r="GSK51" t="s">
        <v>86</v>
      </c>
      <c r="GSL51" t="s">
        <v>86</v>
      </c>
      <c r="GSM51" t="s">
        <v>86</v>
      </c>
      <c r="GSN51" t="s">
        <v>86</v>
      </c>
      <c r="GSO51" t="s">
        <v>86</v>
      </c>
      <c r="GSP51" t="s">
        <v>86</v>
      </c>
      <c r="GSQ51" t="s">
        <v>86</v>
      </c>
      <c r="GSR51" t="s">
        <v>86</v>
      </c>
      <c r="GSS51" t="s">
        <v>86</v>
      </c>
      <c r="GST51" t="s">
        <v>86</v>
      </c>
      <c r="GSU51" t="s">
        <v>86</v>
      </c>
      <c r="GSV51" t="s">
        <v>86</v>
      </c>
      <c r="GSW51" t="s">
        <v>86</v>
      </c>
      <c r="GSX51" t="s">
        <v>86</v>
      </c>
      <c r="GSY51" t="s">
        <v>86</v>
      </c>
      <c r="GSZ51" t="s">
        <v>86</v>
      </c>
      <c r="GTA51" t="s">
        <v>86</v>
      </c>
      <c r="GTB51" t="s">
        <v>86</v>
      </c>
      <c r="GTC51" t="s">
        <v>86</v>
      </c>
      <c r="GTD51" t="s">
        <v>86</v>
      </c>
      <c r="GTE51" t="s">
        <v>86</v>
      </c>
      <c r="GTF51" t="s">
        <v>86</v>
      </c>
      <c r="GTG51" t="s">
        <v>86</v>
      </c>
      <c r="GTH51" t="s">
        <v>86</v>
      </c>
      <c r="GTI51" t="s">
        <v>86</v>
      </c>
      <c r="GTJ51" t="s">
        <v>86</v>
      </c>
      <c r="GTK51" t="s">
        <v>86</v>
      </c>
      <c r="GTL51" t="s">
        <v>86</v>
      </c>
      <c r="GTM51" t="s">
        <v>86</v>
      </c>
      <c r="GTN51" t="s">
        <v>86</v>
      </c>
      <c r="GTO51" t="s">
        <v>86</v>
      </c>
      <c r="GTP51" t="s">
        <v>86</v>
      </c>
      <c r="GTQ51" t="s">
        <v>86</v>
      </c>
      <c r="GTR51" t="s">
        <v>86</v>
      </c>
      <c r="GTS51" t="s">
        <v>86</v>
      </c>
      <c r="GTT51" t="s">
        <v>86</v>
      </c>
      <c r="GTU51" t="s">
        <v>86</v>
      </c>
      <c r="GTV51" t="s">
        <v>86</v>
      </c>
      <c r="GTW51" t="s">
        <v>86</v>
      </c>
      <c r="GTX51" t="s">
        <v>86</v>
      </c>
      <c r="GTY51" t="s">
        <v>86</v>
      </c>
      <c r="GTZ51" t="s">
        <v>86</v>
      </c>
      <c r="GUA51" t="s">
        <v>86</v>
      </c>
      <c r="GUB51" t="s">
        <v>86</v>
      </c>
      <c r="GUC51" t="s">
        <v>86</v>
      </c>
      <c r="GUD51" t="s">
        <v>86</v>
      </c>
      <c r="GUE51" t="s">
        <v>86</v>
      </c>
      <c r="GUF51" t="s">
        <v>86</v>
      </c>
      <c r="GUG51" t="s">
        <v>86</v>
      </c>
      <c r="GUH51" t="s">
        <v>86</v>
      </c>
      <c r="GUI51" t="s">
        <v>86</v>
      </c>
      <c r="GUJ51" t="s">
        <v>86</v>
      </c>
      <c r="GUK51" t="s">
        <v>86</v>
      </c>
      <c r="GUL51" t="s">
        <v>86</v>
      </c>
      <c r="GUM51" t="s">
        <v>86</v>
      </c>
      <c r="GUN51" t="s">
        <v>86</v>
      </c>
      <c r="GUO51" t="s">
        <v>86</v>
      </c>
      <c r="GUP51" t="s">
        <v>86</v>
      </c>
      <c r="GUQ51" t="s">
        <v>86</v>
      </c>
      <c r="GUR51" t="s">
        <v>86</v>
      </c>
      <c r="GUS51" t="s">
        <v>86</v>
      </c>
      <c r="GUT51" t="s">
        <v>86</v>
      </c>
      <c r="GUU51" t="s">
        <v>86</v>
      </c>
      <c r="GUV51" t="s">
        <v>86</v>
      </c>
      <c r="GUW51" t="s">
        <v>86</v>
      </c>
      <c r="GUX51" t="s">
        <v>86</v>
      </c>
      <c r="GUY51" t="s">
        <v>86</v>
      </c>
      <c r="GUZ51" t="s">
        <v>86</v>
      </c>
      <c r="GVA51" t="s">
        <v>86</v>
      </c>
      <c r="GVB51" t="s">
        <v>86</v>
      </c>
      <c r="GVC51" t="s">
        <v>86</v>
      </c>
      <c r="GVD51" t="s">
        <v>86</v>
      </c>
      <c r="GVE51" t="s">
        <v>86</v>
      </c>
      <c r="GVF51" t="s">
        <v>86</v>
      </c>
      <c r="GVG51" t="s">
        <v>86</v>
      </c>
      <c r="GVH51" t="s">
        <v>86</v>
      </c>
      <c r="GVI51" t="s">
        <v>86</v>
      </c>
      <c r="GVJ51" t="s">
        <v>86</v>
      </c>
      <c r="GVK51" t="s">
        <v>86</v>
      </c>
      <c r="GVL51" t="s">
        <v>86</v>
      </c>
      <c r="GVM51" t="s">
        <v>86</v>
      </c>
      <c r="GVN51" t="s">
        <v>86</v>
      </c>
      <c r="GVO51" t="s">
        <v>86</v>
      </c>
      <c r="GVP51" t="s">
        <v>86</v>
      </c>
      <c r="GVQ51" t="s">
        <v>86</v>
      </c>
      <c r="GVR51" t="s">
        <v>86</v>
      </c>
      <c r="GVS51" t="s">
        <v>86</v>
      </c>
      <c r="GVT51" t="s">
        <v>86</v>
      </c>
      <c r="GVU51" t="s">
        <v>86</v>
      </c>
      <c r="GVV51" t="s">
        <v>86</v>
      </c>
      <c r="GVW51" t="s">
        <v>86</v>
      </c>
      <c r="GVX51" t="s">
        <v>86</v>
      </c>
      <c r="GVY51" t="s">
        <v>86</v>
      </c>
      <c r="GVZ51" t="s">
        <v>86</v>
      </c>
      <c r="GWA51" t="s">
        <v>86</v>
      </c>
      <c r="GWB51" t="s">
        <v>86</v>
      </c>
      <c r="GWC51" t="s">
        <v>86</v>
      </c>
      <c r="GWD51" t="s">
        <v>86</v>
      </c>
      <c r="GWE51" t="s">
        <v>86</v>
      </c>
      <c r="GWF51" t="s">
        <v>86</v>
      </c>
      <c r="GWG51" t="s">
        <v>86</v>
      </c>
      <c r="GWH51" t="s">
        <v>86</v>
      </c>
      <c r="GWI51" t="s">
        <v>86</v>
      </c>
      <c r="GWJ51" t="s">
        <v>86</v>
      </c>
      <c r="GWK51" t="s">
        <v>86</v>
      </c>
      <c r="GWL51" t="s">
        <v>86</v>
      </c>
      <c r="GWM51" t="s">
        <v>86</v>
      </c>
      <c r="GWN51" t="s">
        <v>86</v>
      </c>
      <c r="GWO51" t="s">
        <v>86</v>
      </c>
      <c r="GWP51" t="s">
        <v>86</v>
      </c>
      <c r="GWQ51" t="s">
        <v>86</v>
      </c>
      <c r="GWR51" t="s">
        <v>86</v>
      </c>
      <c r="GWS51" t="s">
        <v>86</v>
      </c>
      <c r="GWT51" t="s">
        <v>86</v>
      </c>
      <c r="GWU51" t="s">
        <v>86</v>
      </c>
      <c r="GWV51" t="s">
        <v>86</v>
      </c>
      <c r="GWW51" t="s">
        <v>86</v>
      </c>
      <c r="GWX51" t="s">
        <v>86</v>
      </c>
      <c r="GWY51" t="s">
        <v>86</v>
      </c>
      <c r="GWZ51" t="s">
        <v>86</v>
      </c>
      <c r="GXA51" t="s">
        <v>86</v>
      </c>
      <c r="GXB51" t="s">
        <v>86</v>
      </c>
      <c r="GXC51" t="s">
        <v>86</v>
      </c>
      <c r="GXD51" t="s">
        <v>86</v>
      </c>
      <c r="GXE51" t="s">
        <v>86</v>
      </c>
      <c r="GXF51" t="s">
        <v>86</v>
      </c>
      <c r="GXG51" t="s">
        <v>86</v>
      </c>
      <c r="GXH51" t="s">
        <v>86</v>
      </c>
      <c r="GXI51" t="s">
        <v>86</v>
      </c>
      <c r="GXJ51" t="s">
        <v>86</v>
      </c>
      <c r="GXK51" t="s">
        <v>86</v>
      </c>
      <c r="GXL51" t="s">
        <v>86</v>
      </c>
      <c r="GXM51" t="s">
        <v>86</v>
      </c>
      <c r="GXN51" t="s">
        <v>86</v>
      </c>
      <c r="GXO51" t="s">
        <v>86</v>
      </c>
      <c r="GXP51" t="s">
        <v>86</v>
      </c>
      <c r="GXQ51" t="s">
        <v>86</v>
      </c>
      <c r="GXR51" t="s">
        <v>86</v>
      </c>
      <c r="GXS51" t="s">
        <v>86</v>
      </c>
      <c r="GXT51" t="s">
        <v>86</v>
      </c>
      <c r="GXU51" t="s">
        <v>86</v>
      </c>
      <c r="GXV51" t="s">
        <v>86</v>
      </c>
      <c r="GXW51" t="s">
        <v>86</v>
      </c>
      <c r="GXX51" t="s">
        <v>86</v>
      </c>
      <c r="GXY51" t="s">
        <v>86</v>
      </c>
      <c r="GXZ51" t="s">
        <v>86</v>
      </c>
      <c r="GYA51" t="s">
        <v>86</v>
      </c>
      <c r="GYB51" t="s">
        <v>86</v>
      </c>
      <c r="GYC51" t="s">
        <v>86</v>
      </c>
      <c r="GYD51" t="s">
        <v>86</v>
      </c>
      <c r="GYE51" t="s">
        <v>86</v>
      </c>
      <c r="GYF51" t="s">
        <v>86</v>
      </c>
      <c r="GYG51" t="s">
        <v>86</v>
      </c>
      <c r="GYH51" t="s">
        <v>86</v>
      </c>
      <c r="GYI51" t="s">
        <v>86</v>
      </c>
      <c r="GYJ51" t="s">
        <v>86</v>
      </c>
      <c r="GYK51" t="s">
        <v>86</v>
      </c>
      <c r="GYL51" t="s">
        <v>86</v>
      </c>
      <c r="GYM51" t="s">
        <v>86</v>
      </c>
      <c r="GYN51" t="s">
        <v>86</v>
      </c>
      <c r="GYO51" t="s">
        <v>86</v>
      </c>
      <c r="GYP51" t="s">
        <v>86</v>
      </c>
      <c r="GYQ51" t="s">
        <v>86</v>
      </c>
      <c r="GYR51" t="s">
        <v>86</v>
      </c>
      <c r="GYS51" t="s">
        <v>86</v>
      </c>
      <c r="GYT51" t="s">
        <v>86</v>
      </c>
      <c r="GYU51" t="s">
        <v>86</v>
      </c>
      <c r="GYV51" t="s">
        <v>86</v>
      </c>
      <c r="GYW51" t="s">
        <v>86</v>
      </c>
      <c r="GYX51" t="s">
        <v>86</v>
      </c>
      <c r="GYY51" t="s">
        <v>86</v>
      </c>
      <c r="GYZ51" t="s">
        <v>86</v>
      </c>
      <c r="GZA51" t="s">
        <v>86</v>
      </c>
      <c r="GZB51" t="s">
        <v>86</v>
      </c>
      <c r="GZC51" t="s">
        <v>86</v>
      </c>
      <c r="GZD51" t="s">
        <v>86</v>
      </c>
      <c r="GZE51" t="s">
        <v>86</v>
      </c>
      <c r="GZF51" t="s">
        <v>86</v>
      </c>
      <c r="GZG51" t="s">
        <v>86</v>
      </c>
      <c r="GZH51" t="s">
        <v>86</v>
      </c>
      <c r="GZI51" t="s">
        <v>86</v>
      </c>
      <c r="GZJ51" t="s">
        <v>86</v>
      </c>
      <c r="GZK51" t="s">
        <v>86</v>
      </c>
      <c r="GZL51" t="s">
        <v>86</v>
      </c>
      <c r="GZM51" t="s">
        <v>86</v>
      </c>
      <c r="GZN51" t="s">
        <v>86</v>
      </c>
      <c r="GZO51" t="s">
        <v>86</v>
      </c>
      <c r="GZP51" t="s">
        <v>86</v>
      </c>
      <c r="GZQ51" t="s">
        <v>86</v>
      </c>
      <c r="GZR51" t="s">
        <v>86</v>
      </c>
      <c r="GZS51" t="s">
        <v>86</v>
      </c>
      <c r="GZT51" t="s">
        <v>86</v>
      </c>
      <c r="GZU51" t="s">
        <v>86</v>
      </c>
      <c r="GZV51" t="s">
        <v>86</v>
      </c>
      <c r="GZW51" t="s">
        <v>86</v>
      </c>
      <c r="GZX51" t="s">
        <v>86</v>
      </c>
      <c r="GZY51" t="s">
        <v>86</v>
      </c>
      <c r="GZZ51" t="s">
        <v>86</v>
      </c>
      <c r="HAA51" t="s">
        <v>86</v>
      </c>
      <c r="HAB51" t="s">
        <v>86</v>
      </c>
      <c r="HAC51" t="s">
        <v>86</v>
      </c>
      <c r="HAD51" t="s">
        <v>86</v>
      </c>
      <c r="HAE51" t="s">
        <v>86</v>
      </c>
      <c r="HAF51" t="s">
        <v>86</v>
      </c>
      <c r="HAG51" t="s">
        <v>86</v>
      </c>
      <c r="HAH51" t="s">
        <v>86</v>
      </c>
      <c r="HAI51" t="s">
        <v>86</v>
      </c>
      <c r="HAJ51" t="s">
        <v>86</v>
      </c>
      <c r="HAK51" t="s">
        <v>86</v>
      </c>
      <c r="HAL51" t="s">
        <v>86</v>
      </c>
      <c r="HAM51" t="s">
        <v>86</v>
      </c>
      <c r="HAN51" t="s">
        <v>86</v>
      </c>
      <c r="HAO51" t="s">
        <v>86</v>
      </c>
      <c r="HAP51" t="s">
        <v>86</v>
      </c>
      <c r="HAQ51" t="s">
        <v>86</v>
      </c>
      <c r="HAR51" t="s">
        <v>86</v>
      </c>
      <c r="HAS51" t="s">
        <v>86</v>
      </c>
      <c r="HAT51" t="s">
        <v>86</v>
      </c>
      <c r="HAU51" t="s">
        <v>86</v>
      </c>
      <c r="HAV51" t="s">
        <v>86</v>
      </c>
      <c r="HAW51" t="s">
        <v>86</v>
      </c>
      <c r="HAX51" t="s">
        <v>86</v>
      </c>
      <c r="HAY51" t="s">
        <v>86</v>
      </c>
      <c r="HAZ51" t="s">
        <v>86</v>
      </c>
      <c r="HBA51" t="s">
        <v>86</v>
      </c>
      <c r="HBB51" t="s">
        <v>86</v>
      </c>
      <c r="HBC51" t="s">
        <v>86</v>
      </c>
      <c r="HBD51" t="s">
        <v>86</v>
      </c>
      <c r="HBE51" t="s">
        <v>86</v>
      </c>
      <c r="HBF51" t="s">
        <v>86</v>
      </c>
      <c r="HBG51" t="s">
        <v>86</v>
      </c>
      <c r="HBH51" t="s">
        <v>86</v>
      </c>
      <c r="HBI51" t="s">
        <v>86</v>
      </c>
      <c r="HBJ51" t="s">
        <v>86</v>
      </c>
      <c r="HBK51" t="s">
        <v>86</v>
      </c>
      <c r="HBL51" t="s">
        <v>86</v>
      </c>
      <c r="HBM51" t="s">
        <v>86</v>
      </c>
      <c r="HBN51" t="s">
        <v>86</v>
      </c>
      <c r="HBO51" t="s">
        <v>86</v>
      </c>
      <c r="HBP51" t="s">
        <v>86</v>
      </c>
      <c r="HBQ51" t="s">
        <v>86</v>
      </c>
      <c r="HBR51" t="s">
        <v>86</v>
      </c>
      <c r="HBS51" t="s">
        <v>86</v>
      </c>
      <c r="HBT51" t="s">
        <v>86</v>
      </c>
      <c r="HBU51" t="s">
        <v>86</v>
      </c>
      <c r="HBV51" t="s">
        <v>86</v>
      </c>
      <c r="HBW51" t="s">
        <v>86</v>
      </c>
      <c r="HBX51" t="s">
        <v>86</v>
      </c>
      <c r="HBY51" t="s">
        <v>86</v>
      </c>
      <c r="HBZ51" t="s">
        <v>86</v>
      </c>
      <c r="HCA51" t="s">
        <v>86</v>
      </c>
      <c r="HCB51" t="s">
        <v>86</v>
      </c>
      <c r="HCC51" t="s">
        <v>86</v>
      </c>
      <c r="HCD51" t="s">
        <v>86</v>
      </c>
      <c r="HCE51" t="s">
        <v>86</v>
      </c>
      <c r="HCF51" t="s">
        <v>86</v>
      </c>
      <c r="HCG51" t="s">
        <v>86</v>
      </c>
      <c r="HCH51" t="s">
        <v>86</v>
      </c>
      <c r="HCI51" t="s">
        <v>86</v>
      </c>
      <c r="HCJ51" t="s">
        <v>86</v>
      </c>
      <c r="HCK51" t="s">
        <v>86</v>
      </c>
      <c r="HCL51" t="s">
        <v>86</v>
      </c>
      <c r="HCM51" t="s">
        <v>86</v>
      </c>
      <c r="HCN51" t="s">
        <v>86</v>
      </c>
      <c r="HCO51" t="s">
        <v>86</v>
      </c>
      <c r="HCP51" t="s">
        <v>86</v>
      </c>
      <c r="HCQ51" t="s">
        <v>86</v>
      </c>
      <c r="HCR51" t="s">
        <v>86</v>
      </c>
      <c r="HCS51" t="s">
        <v>86</v>
      </c>
      <c r="HCT51" t="s">
        <v>86</v>
      </c>
      <c r="HCU51" t="s">
        <v>86</v>
      </c>
      <c r="HCV51" t="s">
        <v>86</v>
      </c>
      <c r="HCW51" t="s">
        <v>86</v>
      </c>
      <c r="HCX51" t="s">
        <v>86</v>
      </c>
      <c r="HCY51" t="s">
        <v>86</v>
      </c>
      <c r="HCZ51" t="s">
        <v>86</v>
      </c>
      <c r="HDA51" t="s">
        <v>86</v>
      </c>
      <c r="HDB51" t="s">
        <v>86</v>
      </c>
      <c r="HDC51" t="s">
        <v>86</v>
      </c>
      <c r="HDD51" t="s">
        <v>86</v>
      </c>
      <c r="HDE51" t="s">
        <v>86</v>
      </c>
      <c r="HDF51" t="s">
        <v>86</v>
      </c>
      <c r="HDG51" t="s">
        <v>86</v>
      </c>
      <c r="HDH51" t="s">
        <v>86</v>
      </c>
      <c r="HDI51" t="s">
        <v>86</v>
      </c>
      <c r="HDJ51" t="s">
        <v>86</v>
      </c>
      <c r="HDK51" t="s">
        <v>86</v>
      </c>
      <c r="HDL51" t="s">
        <v>86</v>
      </c>
      <c r="HDM51" t="s">
        <v>86</v>
      </c>
      <c r="HDN51" t="s">
        <v>86</v>
      </c>
      <c r="HDO51" t="s">
        <v>86</v>
      </c>
      <c r="HDP51" t="s">
        <v>86</v>
      </c>
      <c r="HDQ51" t="s">
        <v>86</v>
      </c>
      <c r="HDR51" t="s">
        <v>86</v>
      </c>
      <c r="HDS51" t="s">
        <v>86</v>
      </c>
      <c r="HDT51" t="s">
        <v>86</v>
      </c>
      <c r="HDU51" t="s">
        <v>86</v>
      </c>
      <c r="HDV51" t="s">
        <v>86</v>
      </c>
      <c r="HDW51" t="s">
        <v>86</v>
      </c>
      <c r="HDX51" t="s">
        <v>86</v>
      </c>
      <c r="HDY51" t="s">
        <v>86</v>
      </c>
      <c r="HDZ51" t="s">
        <v>86</v>
      </c>
      <c r="HEA51" t="s">
        <v>86</v>
      </c>
      <c r="HEB51" t="s">
        <v>86</v>
      </c>
      <c r="HEC51" t="s">
        <v>86</v>
      </c>
      <c r="HED51" t="s">
        <v>86</v>
      </c>
      <c r="HEE51" t="s">
        <v>86</v>
      </c>
      <c r="HEF51" t="s">
        <v>86</v>
      </c>
      <c r="HEG51" t="s">
        <v>86</v>
      </c>
      <c r="HEH51" t="s">
        <v>86</v>
      </c>
      <c r="HEI51" t="s">
        <v>86</v>
      </c>
      <c r="HEJ51" t="s">
        <v>86</v>
      </c>
      <c r="HEK51" t="s">
        <v>86</v>
      </c>
      <c r="HEL51" t="s">
        <v>86</v>
      </c>
      <c r="HEM51" t="s">
        <v>86</v>
      </c>
      <c r="HEN51" t="s">
        <v>86</v>
      </c>
      <c r="HEO51" t="s">
        <v>86</v>
      </c>
      <c r="HEP51" t="s">
        <v>86</v>
      </c>
      <c r="HEQ51" t="s">
        <v>86</v>
      </c>
      <c r="HER51" t="s">
        <v>86</v>
      </c>
      <c r="HES51" t="s">
        <v>86</v>
      </c>
      <c r="HET51" t="s">
        <v>86</v>
      </c>
      <c r="HEU51" t="s">
        <v>86</v>
      </c>
      <c r="HEV51" t="s">
        <v>86</v>
      </c>
      <c r="HEW51" t="s">
        <v>86</v>
      </c>
      <c r="HEX51" t="s">
        <v>86</v>
      </c>
      <c r="HEY51" t="s">
        <v>86</v>
      </c>
      <c r="HEZ51" t="s">
        <v>86</v>
      </c>
      <c r="HFA51" t="s">
        <v>86</v>
      </c>
      <c r="HFB51" t="s">
        <v>86</v>
      </c>
      <c r="HFC51" t="s">
        <v>86</v>
      </c>
      <c r="HFD51" t="s">
        <v>86</v>
      </c>
      <c r="HFE51" t="s">
        <v>86</v>
      </c>
      <c r="HFF51" t="s">
        <v>86</v>
      </c>
      <c r="HFG51" t="s">
        <v>86</v>
      </c>
      <c r="HFH51" t="s">
        <v>86</v>
      </c>
      <c r="HFI51" t="s">
        <v>86</v>
      </c>
      <c r="HFJ51" t="s">
        <v>86</v>
      </c>
      <c r="HFK51" t="s">
        <v>86</v>
      </c>
      <c r="HFL51" t="s">
        <v>86</v>
      </c>
      <c r="HFM51" t="s">
        <v>86</v>
      </c>
      <c r="HFN51" t="s">
        <v>86</v>
      </c>
      <c r="HFO51" t="s">
        <v>86</v>
      </c>
      <c r="HFP51" t="s">
        <v>86</v>
      </c>
      <c r="HFQ51" t="s">
        <v>86</v>
      </c>
      <c r="HFR51" t="s">
        <v>86</v>
      </c>
      <c r="HFS51" t="s">
        <v>86</v>
      </c>
      <c r="HFT51" t="s">
        <v>86</v>
      </c>
      <c r="HFU51" t="s">
        <v>86</v>
      </c>
      <c r="HFV51" t="s">
        <v>86</v>
      </c>
      <c r="HFW51" t="s">
        <v>86</v>
      </c>
      <c r="HFX51" t="s">
        <v>86</v>
      </c>
      <c r="HFY51" t="s">
        <v>86</v>
      </c>
      <c r="HFZ51" t="s">
        <v>86</v>
      </c>
      <c r="HGA51" t="s">
        <v>86</v>
      </c>
      <c r="HGB51" t="s">
        <v>86</v>
      </c>
      <c r="HGC51" t="s">
        <v>86</v>
      </c>
      <c r="HGD51" t="s">
        <v>86</v>
      </c>
      <c r="HGE51" t="s">
        <v>86</v>
      </c>
      <c r="HGF51" t="s">
        <v>86</v>
      </c>
      <c r="HGG51" t="s">
        <v>86</v>
      </c>
      <c r="HGH51" t="s">
        <v>86</v>
      </c>
      <c r="HGI51" t="s">
        <v>86</v>
      </c>
      <c r="HGJ51" t="s">
        <v>86</v>
      </c>
      <c r="HGK51" t="s">
        <v>86</v>
      </c>
      <c r="HGL51" t="s">
        <v>86</v>
      </c>
      <c r="HGM51" t="s">
        <v>86</v>
      </c>
      <c r="HGN51" t="s">
        <v>86</v>
      </c>
      <c r="HGO51" t="s">
        <v>86</v>
      </c>
      <c r="HGP51" t="s">
        <v>86</v>
      </c>
      <c r="HGQ51" t="s">
        <v>86</v>
      </c>
      <c r="HGR51" t="s">
        <v>86</v>
      </c>
      <c r="HGS51" t="s">
        <v>86</v>
      </c>
      <c r="HGT51" t="s">
        <v>86</v>
      </c>
      <c r="HGU51" t="s">
        <v>86</v>
      </c>
      <c r="HGV51" t="s">
        <v>86</v>
      </c>
      <c r="HGW51" t="s">
        <v>86</v>
      </c>
      <c r="HGX51" t="s">
        <v>86</v>
      </c>
      <c r="HGY51" t="s">
        <v>86</v>
      </c>
      <c r="HGZ51" t="s">
        <v>86</v>
      </c>
      <c r="HHA51" t="s">
        <v>86</v>
      </c>
      <c r="HHB51" t="s">
        <v>86</v>
      </c>
      <c r="HHC51" t="s">
        <v>86</v>
      </c>
      <c r="HHD51" t="s">
        <v>86</v>
      </c>
      <c r="HHE51" t="s">
        <v>86</v>
      </c>
      <c r="HHF51" t="s">
        <v>86</v>
      </c>
      <c r="HHG51" t="s">
        <v>86</v>
      </c>
      <c r="HHH51" t="s">
        <v>86</v>
      </c>
      <c r="HHI51" t="s">
        <v>86</v>
      </c>
      <c r="HHJ51" t="s">
        <v>86</v>
      </c>
      <c r="HHK51" t="s">
        <v>86</v>
      </c>
      <c r="HHL51" t="s">
        <v>86</v>
      </c>
      <c r="HHM51" t="s">
        <v>86</v>
      </c>
      <c r="HHN51" t="s">
        <v>86</v>
      </c>
      <c r="HHO51" t="s">
        <v>86</v>
      </c>
      <c r="HHP51" t="s">
        <v>86</v>
      </c>
      <c r="HHQ51" t="s">
        <v>86</v>
      </c>
      <c r="HHR51" t="s">
        <v>86</v>
      </c>
      <c r="HHS51" t="s">
        <v>86</v>
      </c>
      <c r="HHT51" t="s">
        <v>86</v>
      </c>
      <c r="HHU51" t="s">
        <v>86</v>
      </c>
      <c r="HHV51" t="s">
        <v>86</v>
      </c>
      <c r="HHW51" t="s">
        <v>86</v>
      </c>
      <c r="HHX51" t="s">
        <v>86</v>
      </c>
      <c r="HHY51" t="s">
        <v>86</v>
      </c>
      <c r="HHZ51" t="s">
        <v>86</v>
      </c>
      <c r="HIA51" t="s">
        <v>86</v>
      </c>
      <c r="HIB51" t="s">
        <v>86</v>
      </c>
      <c r="HIC51" t="s">
        <v>86</v>
      </c>
      <c r="HID51" t="s">
        <v>86</v>
      </c>
      <c r="HIE51" t="s">
        <v>86</v>
      </c>
      <c r="HIF51" t="s">
        <v>86</v>
      </c>
      <c r="HIG51" t="s">
        <v>86</v>
      </c>
      <c r="HIH51" t="s">
        <v>86</v>
      </c>
      <c r="HII51" t="s">
        <v>86</v>
      </c>
      <c r="HIJ51" t="s">
        <v>86</v>
      </c>
      <c r="HIK51" t="s">
        <v>86</v>
      </c>
      <c r="HIL51" t="s">
        <v>86</v>
      </c>
      <c r="HIM51" t="s">
        <v>86</v>
      </c>
      <c r="HIN51" t="s">
        <v>86</v>
      </c>
      <c r="HIO51" t="s">
        <v>86</v>
      </c>
      <c r="HIP51" t="s">
        <v>86</v>
      </c>
      <c r="HIQ51" t="s">
        <v>86</v>
      </c>
      <c r="HIR51" t="s">
        <v>86</v>
      </c>
      <c r="HIS51" t="s">
        <v>86</v>
      </c>
      <c r="HIT51" t="s">
        <v>86</v>
      </c>
      <c r="HIU51" t="s">
        <v>86</v>
      </c>
      <c r="HIV51" t="s">
        <v>86</v>
      </c>
      <c r="HIW51" t="s">
        <v>86</v>
      </c>
      <c r="HIX51" t="s">
        <v>86</v>
      </c>
      <c r="HIY51" t="s">
        <v>86</v>
      </c>
      <c r="HIZ51" t="s">
        <v>86</v>
      </c>
      <c r="HJA51" t="s">
        <v>86</v>
      </c>
      <c r="HJB51" t="s">
        <v>86</v>
      </c>
      <c r="HJC51" t="s">
        <v>86</v>
      </c>
      <c r="HJD51" t="s">
        <v>86</v>
      </c>
      <c r="HJE51" t="s">
        <v>86</v>
      </c>
      <c r="HJF51" t="s">
        <v>86</v>
      </c>
      <c r="HJG51" t="s">
        <v>86</v>
      </c>
      <c r="HJH51" t="s">
        <v>86</v>
      </c>
      <c r="HJI51" t="s">
        <v>86</v>
      </c>
      <c r="HJJ51" t="s">
        <v>86</v>
      </c>
      <c r="HJK51" t="s">
        <v>86</v>
      </c>
      <c r="HJL51" t="s">
        <v>86</v>
      </c>
      <c r="HJM51" t="s">
        <v>86</v>
      </c>
      <c r="HJN51" t="s">
        <v>86</v>
      </c>
      <c r="HJO51" t="s">
        <v>86</v>
      </c>
      <c r="HJP51" t="s">
        <v>86</v>
      </c>
      <c r="HJQ51" t="s">
        <v>86</v>
      </c>
      <c r="HJR51" t="s">
        <v>86</v>
      </c>
      <c r="HJS51" t="s">
        <v>86</v>
      </c>
      <c r="HJT51" t="s">
        <v>86</v>
      </c>
      <c r="HJU51" t="s">
        <v>86</v>
      </c>
      <c r="HJV51" t="s">
        <v>86</v>
      </c>
      <c r="HJW51" t="s">
        <v>86</v>
      </c>
      <c r="HJX51" t="s">
        <v>86</v>
      </c>
      <c r="HJY51" t="s">
        <v>86</v>
      </c>
      <c r="HJZ51" t="s">
        <v>86</v>
      </c>
      <c r="HKA51" t="s">
        <v>86</v>
      </c>
      <c r="HKB51" t="s">
        <v>86</v>
      </c>
      <c r="HKC51" t="s">
        <v>86</v>
      </c>
      <c r="HKD51" t="s">
        <v>86</v>
      </c>
      <c r="HKE51" t="s">
        <v>86</v>
      </c>
      <c r="HKF51" t="s">
        <v>86</v>
      </c>
      <c r="HKG51" t="s">
        <v>86</v>
      </c>
      <c r="HKH51" t="s">
        <v>86</v>
      </c>
      <c r="HKI51" t="s">
        <v>86</v>
      </c>
      <c r="HKJ51" t="s">
        <v>86</v>
      </c>
      <c r="HKK51" t="s">
        <v>86</v>
      </c>
      <c r="HKL51" t="s">
        <v>86</v>
      </c>
      <c r="HKM51" t="s">
        <v>86</v>
      </c>
      <c r="HKN51" t="s">
        <v>86</v>
      </c>
      <c r="HKO51" t="s">
        <v>86</v>
      </c>
      <c r="HKP51" t="s">
        <v>86</v>
      </c>
      <c r="HKQ51" t="s">
        <v>86</v>
      </c>
      <c r="HKR51" t="s">
        <v>86</v>
      </c>
      <c r="HKS51" t="s">
        <v>86</v>
      </c>
      <c r="HKT51" t="s">
        <v>86</v>
      </c>
      <c r="HKU51" t="s">
        <v>86</v>
      </c>
      <c r="HKV51" t="s">
        <v>86</v>
      </c>
      <c r="HKW51" t="s">
        <v>86</v>
      </c>
      <c r="HKX51" t="s">
        <v>86</v>
      </c>
      <c r="HKY51" t="s">
        <v>86</v>
      </c>
      <c r="HKZ51" t="s">
        <v>86</v>
      </c>
      <c r="HLA51" t="s">
        <v>86</v>
      </c>
      <c r="HLB51" t="s">
        <v>86</v>
      </c>
      <c r="HLC51" t="s">
        <v>86</v>
      </c>
      <c r="HLD51" t="s">
        <v>86</v>
      </c>
      <c r="HLE51" t="s">
        <v>86</v>
      </c>
      <c r="HLF51" t="s">
        <v>86</v>
      </c>
      <c r="HLG51" t="s">
        <v>86</v>
      </c>
      <c r="HLH51" t="s">
        <v>86</v>
      </c>
      <c r="HLI51" t="s">
        <v>86</v>
      </c>
      <c r="HLJ51" t="s">
        <v>86</v>
      </c>
      <c r="HLK51" t="s">
        <v>86</v>
      </c>
      <c r="HLL51" t="s">
        <v>86</v>
      </c>
      <c r="HLM51" t="s">
        <v>86</v>
      </c>
      <c r="HLN51" t="s">
        <v>86</v>
      </c>
      <c r="HLO51" t="s">
        <v>86</v>
      </c>
      <c r="HLP51" t="s">
        <v>86</v>
      </c>
      <c r="HLQ51" t="s">
        <v>86</v>
      </c>
      <c r="HLR51" t="s">
        <v>86</v>
      </c>
      <c r="HLS51" t="s">
        <v>86</v>
      </c>
      <c r="HLT51" t="s">
        <v>86</v>
      </c>
      <c r="HLU51" t="s">
        <v>86</v>
      </c>
      <c r="HLV51" t="s">
        <v>86</v>
      </c>
      <c r="HLW51" t="s">
        <v>86</v>
      </c>
      <c r="HLX51" t="s">
        <v>86</v>
      </c>
      <c r="HLY51" t="s">
        <v>86</v>
      </c>
      <c r="HLZ51" t="s">
        <v>86</v>
      </c>
      <c r="HMA51" t="s">
        <v>86</v>
      </c>
      <c r="HMB51" t="s">
        <v>86</v>
      </c>
      <c r="HMC51" t="s">
        <v>86</v>
      </c>
      <c r="HMD51" t="s">
        <v>86</v>
      </c>
      <c r="HME51" t="s">
        <v>86</v>
      </c>
      <c r="HMF51" t="s">
        <v>86</v>
      </c>
      <c r="HMG51" t="s">
        <v>86</v>
      </c>
      <c r="HMH51" t="s">
        <v>86</v>
      </c>
      <c r="HMI51" t="s">
        <v>86</v>
      </c>
      <c r="HMJ51" t="s">
        <v>86</v>
      </c>
      <c r="HMK51" t="s">
        <v>86</v>
      </c>
      <c r="HML51" t="s">
        <v>86</v>
      </c>
      <c r="HMM51" t="s">
        <v>86</v>
      </c>
      <c r="HMN51" t="s">
        <v>86</v>
      </c>
      <c r="HMO51" t="s">
        <v>86</v>
      </c>
      <c r="HMP51" t="s">
        <v>86</v>
      </c>
      <c r="HMQ51" t="s">
        <v>86</v>
      </c>
      <c r="HMR51" t="s">
        <v>86</v>
      </c>
      <c r="HMS51" t="s">
        <v>86</v>
      </c>
      <c r="HMT51" t="s">
        <v>86</v>
      </c>
      <c r="HMU51" t="s">
        <v>86</v>
      </c>
      <c r="HMV51" t="s">
        <v>86</v>
      </c>
      <c r="HMW51" t="s">
        <v>86</v>
      </c>
      <c r="HMX51" t="s">
        <v>86</v>
      </c>
      <c r="HMY51" t="s">
        <v>86</v>
      </c>
      <c r="HMZ51" t="s">
        <v>86</v>
      </c>
      <c r="HNA51" t="s">
        <v>86</v>
      </c>
      <c r="HNB51" t="s">
        <v>86</v>
      </c>
      <c r="HNC51" t="s">
        <v>86</v>
      </c>
      <c r="HND51" t="s">
        <v>86</v>
      </c>
      <c r="HNE51" t="s">
        <v>86</v>
      </c>
      <c r="HNF51" t="s">
        <v>86</v>
      </c>
      <c r="HNG51" t="s">
        <v>86</v>
      </c>
      <c r="HNH51" t="s">
        <v>86</v>
      </c>
      <c r="HNI51" t="s">
        <v>86</v>
      </c>
      <c r="HNJ51" t="s">
        <v>86</v>
      </c>
      <c r="HNK51" t="s">
        <v>86</v>
      </c>
      <c r="HNL51" t="s">
        <v>86</v>
      </c>
      <c r="HNM51" t="s">
        <v>86</v>
      </c>
      <c r="HNN51" t="s">
        <v>86</v>
      </c>
      <c r="HNO51" t="s">
        <v>86</v>
      </c>
      <c r="HNP51" t="s">
        <v>86</v>
      </c>
      <c r="HNQ51" t="s">
        <v>86</v>
      </c>
      <c r="HNR51" t="s">
        <v>86</v>
      </c>
      <c r="HNS51" t="s">
        <v>86</v>
      </c>
      <c r="HNT51" t="s">
        <v>86</v>
      </c>
      <c r="HNU51" t="s">
        <v>86</v>
      </c>
      <c r="HNV51" t="s">
        <v>86</v>
      </c>
      <c r="HNW51" t="s">
        <v>86</v>
      </c>
      <c r="HNX51" t="s">
        <v>86</v>
      </c>
      <c r="HNY51" t="s">
        <v>86</v>
      </c>
      <c r="HNZ51" t="s">
        <v>86</v>
      </c>
      <c r="HOA51" t="s">
        <v>86</v>
      </c>
      <c r="HOB51" t="s">
        <v>86</v>
      </c>
      <c r="HOC51" t="s">
        <v>86</v>
      </c>
      <c r="HOD51" t="s">
        <v>86</v>
      </c>
      <c r="HOE51" t="s">
        <v>86</v>
      </c>
      <c r="HOF51" t="s">
        <v>86</v>
      </c>
      <c r="HOG51" t="s">
        <v>86</v>
      </c>
      <c r="HOH51" t="s">
        <v>86</v>
      </c>
      <c r="HOI51" t="s">
        <v>86</v>
      </c>
      <c r="HOJ51" t="s">
        <v>86</v>
      </c>
      <c r="HOK51" t="s">
        <v>86</v>
      </c>
      <c r="HOL51" t="s">
        <v>86</v>
      </c>
      <c r="HOM51" t="s">
        <v>86</v>
      </c>
      <c r="HON51" t="s">
        <v>86</v>
      </c>
      <c r="HOO51" t="s">
        <v>86</v>
      </c>
      <c r="HOP51" t="s">
        <v>86</v>
      </c>
      <c r="HOQ51" t="s">
        <v>86</v>
      </c>
      <c r="HOR51" t="s">
        <v>86</v>
      </c>
      <c r="HOS51" t="s">
        <v>86</v>
      </c>
      <c r="HOT51" t="s">
        <v>86</v>
      </c>
      <c r="HOU51" t="s">
        <v>86</v>
      </c>
      <c r="HOV51" t="s">
        <v>86</v>
      </c>
      <c r="HOW51" t="s">
        <v>86</v>
      </c>
      <c r="HOX51" t="s">
        <v>86</v>
      </c>
      <c r="HOY51" t="s">
        <v>86</v>
      </c>
      <c r="HOZ51" t="s">
        <v>86</v>
      </c>
      <c r="HPA51" t="s">
        <v>86</v>
      </c>
      <c r="HPB51" t="s">
        <v>86</v>
      </c>
      <c r="HPC51" t="s">
        <v>86</v>
      </c>
      <c r="HPD51" t="s">
        <v>86</v>
      </c>
      <c r="HPE51" t="s">
        <v>86</v>
      </c>
      <c r="HPF51" t="s">
        <v>86</v>
      </c>
      <c r="HPG51" t="s">
        <v>86</v>
      </c>
      <c r="HPH51" t="s">
        <v>86</v>
      </c>
      <c r="HPI51" t="s">
        <v>86</v>
      </c>
      <c r="HPJ51" t="s">
        <v>86</v>
      </c>
      <c r="HPK51" t="s">
        <v>86</v>
      </c>
      <c r="HPL51" t="s">
        <v>86</v>
      </c>
      <c r="HPM51" t="s">
        <v>86</v>
      </c>
      <c r="HPN51" t="s">
        <v>86</v>
      </c>
      <c r="HPO51" t="s">
        <v>86</v>
      </c>
      <c r="HPP51" t="s">
        <v>86</v>
      </c>
      <c r="HPQ51" t="s">
        <v>86</v>
      </c>
      <c r="HPR51" t="s">
        <v>86</v>
      </c>
      <c r="HPS51" t="s">
        <v>86</v>
      </c>
      <c r="HPT51" t="s">
        <v>86</v>
      </c>
      <c r="HPU51" t="s">
        <v>86</v>
      </c>
      <c r="HPV51" t="s">
        <v>86</v>
      </c>
      <c r="HPW51" t="s">
        <v>86</v>
      </c>
      <c r="HPX51" t="s">
        <v>86</v>
      </c>
      <c r="HPY51" t="s">
        <v>86</v>
      </c>
      <c r="HPZ51" t="s">
        <v>86</v>
      </c>
      <c r="HQA51" t="s">
        <v>86</v>
      </c>
      <c r="HQB51" t="s">
        <v>86</v>
      </c>
      <c r="HQC51" t="s">
        <v>86</v>
      </c>
      <c r="HQD51" t="s">
        <v>86</v>
      </c>
      <c r="HQE51" t="s">
        <v>86</v>
      </c>
      <c r="HQF51" t="s">
        <v>86</v>
      </c>
      <c r="HQG51" t="s">
        <v>86</v>
      </c>
      <c r="HQH51" t="s">
        <v>86</v>
      </c>
      <c r="HQI51" t="s">
        <v>86</v>
      </c>
      <c r="HQJ51" t="s">
        <v>86</v>
      </c>
      <c r="HQK51" t="s">
        <v>86</v>
      </c>
      <c r="HQL51" t="s">
        <v>86</v>
      </c>
      <c r="HQM51" t="s">
        <v>86</v>
      </c>
      <c r="HQN51" t="s">
        <v>86</v>
      </c>
      <c r="HQO51" t="s">
        <v>86</v>
      </c>
      <c r="HQP51" t="s">
        <v>86</v>
      </c>
      <c r="HQQ51" t="s">
        <v>86</v>
      </c>
      <c r="HQR51" t="s">
        <v>86</v>
      </c>
      <c r="HQS51" t="s">
        <v>86</v>
      </c>
      <c r="HQT51" t="s">
        <v>86</v>
      </c>
      <c r="HQU51" t="s">
        <v>86</v>
      </c>
      <c r="HQV51" t="s">
        <v>86</v>
      </c>
      <c r="HQW51" t="s">
        <v>86</v>
      </c>
      <c r="HQX51" t="s">
        <v>86</v>
      </c>
      <c r="HQY51" t="s">
        <v>86</v>
      </c>
      <c r="HQZ51" t="s">
        <v>86</v>
      </c>
      <c r="HRA51" t="s">
        <v>86</v>
      </c>
      <c r="HRB51" t="s">
        <v>86</v>
      </c>
      <c r="HRC51" t="s">
        <v>86</v>
      </c>
      <c r="HRD51" t="s">
        <v>86</v>
      </c>
      <c r="HRE51" t="s">
        <v>86</v>
      </c>
      <c r="HRF51" t="s">
        <v>86</v>
      </c>
      <c r="HRG51" t="s">
        <v>86</v>
      </c>
      <c r="HRH51" t="s">
        <v>86</v>
      </c>
      <c r="HRI51" t="s">
        <v>86</v>
      </c>
      <c r="HRJ51" t="s">
        <v>86</v>
      </c>
      <c r="HRK51" t="s">
        <v>86</v>
      </c>
      <c r="HRL51" t="s">
        <v>86</v>
      </c>
      <c r="HRM51" t="s">
        <v>86</v>
      </c>
      <c r="HRN51" t="s">
        <v>86</v>
      </c>
      <c r="HRO51" t="s">
        <v>86</v>
      </c>
      <c r="HRP51" t="s">
        <v>86</v>
      </c>
      <c r="HRQ51" t="s">
        <v>86</v>
      </c>
      <c r="HRR51" t="s">
        <v>86</v>
      </c>
      <c r="HRS51" t="s">
        <v>86</v>
      </c>
      <c r="HRT51" t="s">
        <v>86</v>
      </c>
      <c r="HRU51" t="s">
        <v>86</v>
      </c>
      <c r="HRV51" t="s">
        <v>86</v>
      </c>
      <c r="HRW51" t="s">
        <v>86</v>
      </c>
      <c r="HRX51" t="s">
        <v>86</v>
      </c>
      <c r="HRY51" t="s">
        <v>86</v>
      </c>
      <c r="HRZ51" t="s">
        <v>86</v>
      </c>
      <c r="HSA51" t="s">
        <v>86</v>
      </c>
      <c r="HSB51" t="s">
        <v>86</v>
      </c>
      <c r="HSC51" t="s">
        <v>86</v>
      </c>
      <c r="HSD51" t="s">
        <v>86</v>
      </c>
      <c r="HSE51" t="s">
        <v>86</v>
      </c>
      <c r="HSF51" t="s">
        <v>86</v>
      </c>
      <c r="HSG51" t="s">
        <v>86</v>
      </c>
      <c r="HSH51" t="s">
        <v>86</v>
      </c>
      <c r="HSI51" t="s">
        <v>86</v>
      </c>
      <c r="HSJ51" t="s">
        <v>86</v>
      </c>
      <c r="HSK51" t="s">
        <v>86</v>
      </c>
      <c r="HSL51" t="s">
        <v>86</v>
      </c>
      <c r="HSM51" t="s">
        <v>86</v>
      </c>
      <c r="HSN51" t="s">
        <v>86</v>
      </c>
      <c r="HSO51" t="s">
        <v>86</v>
      </c>
      <c r="HSP51" t="s">
        <v>86</v>
      </c>
      <c r="HSQ51" t="s">
        <v>86</v>
      </c>
      <c r="HSR51" t="s">
        <v>86</v>
      </c>
      <c r="HSS51" t="s">
        <v>86</v>
      </c>
      <c r="HST51" t="s">
        <v>86</v>
      </c>
      <c r="HSU51" t="s">
        <v>86</v>
      </c>
      <c r="HSV51" t="s">
        <v>86</v>
      </c>
      <c r="HSW51" t="s">
        <v>86</v>
      </c>
      <c r="HSX51" t="s">
        <v>86</v>
      </c>
      <c r="HSY51" t="s">
        <v>86</v>
      </c>
      <c r="HSZ51" t="s">
        <v>86</v>
      </c>
      <c r="HTA51" t="s">
        <v>86</v>
      </c>
      <c r="HTB51" t="s">
        <v>86</v>
      </c>
      <c r="HTC51" t="s">
        <v>86</v>
      </c>
      <c r="HTD51" t="s">
        <v>86</v>
      </c>
      <c r="HTE51" t="s">
        <v>86</v>
      </c>
      <c r="HTF51" t="s">
        <v>86</v>
      </c>
      <c r="HTG51" t="s">
        <v>86</v>
      </c>
      <c r="HTH51" t="s">
        <v>86</v>
      </c>
      <c r="HTI51" t="s">
        <v>86</v>
      </c>
      <c r="HTJ51" t="s">
        <v>86</v>
      </c>
      <c r="HTK51" t="s">
        <v>86</v>
      </c>
      <c r="HTL51" t="s">
        <v>86</v>
      </c>
      <c r="HTM51" t="s">
        <v>86</v>
      </c>
      <c r="HTN51" t="s">
        <v>86</v>
      </c>
      <c r="HTO51" t="s">
        <v>86</v>
      </c>
      <c r="HTP51" t="s">
        <v>86</v>
      </c>
      <c r="HTQ51" t="s">
        <v>86</v>
      </c>
      <c r="HTR51" t="s">
        <v>86</v>
      </c>
      <c r="HTS51" t="s">
        <v>86</v>
      </c>
      <c r="HTT51" t="s">
        <v>86</v>
      </c>
      <c r="HTU51" t="s">
        <v>86</v>
      </c>
      <c r="HTV51" t="s">
        <v>86</v>
      </c>
      <c r="HTW51" t="s">
        <v>86</v>
      </c>
      <c r="HTX51" t="s">
        <v>86</v>
      </c>
      <c r="HTY51" t="s">
        <v>86</v>
      </c>
      <c r="HTZ51" t="s">
        <v>86</v>
      </c>
      <c r="HUA51" t="s">
        <v>86</v>
      </c>
      <c r="HUB51" t="s">
        <v>86</v>
      </c>
      <c r="HUC51" t="s">
        <v>86</v>
      </c>
      <c r="HUD51" t="s">
        <v>86</v>
      </c>
      <c r="HUE51" t="s">
        <v>86</v>
      </c>
      <c r="HUF51" t="s">
        <v>86</v>
      </c>
      <c r="HUG51" t="s">
        <v>86</v>
      </c>
      <c r="HUH51" t="s">
        <v>86</v>
      </c>
      <c r="HUI51" t="s">
        <v>86</v>
      </c>
      <c r="HUJ51" t="s">
        <v>86</v>
      </c>
      <c r="HUK51" t="s">
        <v>86</v>
      </c>
      <c r="HUL51" t="s">
        <v>86</v>
      </c>
      <c r="HUM51" t="s">
        <v>86</v>
      </c>
      <c r="HUN51" t="s">
        <v>86</v>
      </c>
      <c r="HUO51" t="s">
        <v>86</v>
      </c>
      <c r="HUP51" t="s">
        <v>86</v>
      </c>
      <c r="HUQ51" t="s">
        <v>86</v>
      </c>
      <c r="HUR51" t="s">
        <v>86</v>
      </c>
      <c r="HUS51" t="s">
        <v>86</v>
      </c>
      <c r="HUT51" t="s">
        <v>86</v>
      </c>
      <c r="HUU51" t="s">
        <v>86</v>
      </c>
      <c r="HUV51" t="s">
        <v>86</v>
      </c>
      <c r="HUW51" t="s">
        <v>86</v>
      </c>
      <c r="HUX51" t="s">
        <v>86</v>
      </c>
      <c r="HUY51" t="s">
        <v>86</v>
      </c>
      <c r="HUZ51" t="s">
        <v>86</v>
      </c>
      <c r="HVA51" t="s">
        <v>86</v>
      </c>
      <c r="HVB51" t="s">
        <v>86</v>
      </c>
      <c r="HVC51" t="s">
        <v>86</v>
      </c>
      <c r="HVD51" t="s">
        <v>86</v>
      </c>
      <c r="HVE51" t="s">
        <v>86</v>
      </c>
      <c r="HVF51" t="s">
        <v>86</v>
      </c>
      <c r="HVG51" t="s">
        <v>86</v>
      </c>
      <c r="HVH51" t="s">
        <v>86</v>
      </c>
      <c r="HVI51" t="s">
        <v>86</v>
      </c>
      <c r="HVJ51" t="s">
        <v>86</v>
      </c>
      <c r="HVK51" t="s">
        <v>86</v>
      </c>
      <c r="HVL51" t="s">
        <v>86</v>
      </c>
      <c r="HVM51" t="s">
        <v>86</v>
      </c>
      <c r="HVN51" t="s">
        <v>86</v>
      </c>
      <c r="HVO51" t="s">
        <v>86</v>
      </c>
      <c r="HVP51" t="s">
        <v>86</v>
      </c>
      <c r="HVQ51" t="s">
        <v>86</v>
      </c>
      <c r="HVR51" t="s">
        <v>86</v>
      </c>
      <c r="HVS51" t="s">
        <v>86</v>
      </c>
      <c r="HVT51" t="s">
        <v>86</v>
      </c>
      <c r="HVU51" t="s">
        <v>86</v>
      </c>
      <c r="HVV51" t="s">
        <v>86</v>
      </c>
      <c r="HVW51" t="s">
        <v>86</v>
      </c>
      <c r="HVX51" t="s">
        <v>86</v>
      </c>
      <c r="HVY51" t="s">
        <v>86</v>
      </c>
      <c r="HVZ51" t="s">
        <v>86</v>
      </c>
      <c r="HWA51" t="s">
        <v>86</v>
      </c>
      <c r="HWB51" t="s">
        <v>86</v>
      </c>
      <c r="HWC51" t="s">
        <v>86</v>
      </c>
      <c r="HWD51" t="s">
        <v>86</v>
      </c>
      <c r="HWE51" t="s">
        <v>86</v>
      </c>
      <c r="HWF51" t="s">
        <v>86</v>
      </c>
      <c r="HWG51" t="s">
        <v>86</v>
      </c>
      <c r="HWH51" t="s">
        <v>86</v>
      </c>
      <c r="HWI51" t="s">
        <v>86</v>
      </c>
      <c r="HWJ51" t="s">
        <v>86</v>
      </c>
      <c r="HWK51" t="s">
        <v>86</v>
      </c>
      <c r="HWL51" t="s">
        <v>86</v>
      </c>
      <c r="HWM51" t="s">
        <v>86</v>
      </c>
      <c r="HWN51" t="s">
        <v>86</v>
      </c>
      <c r="HWO51" t="s">
        <v>86</v>
      </c>
      <c r="HWP51" t="s">
        <v>86</v>
      </c>
      <c r="HWQ51" t="s">
        <v>86</v>
      </c>
      <c r="HWR51" t="s">
        <v>86</v>
      </c>
      <c r="HWS51" t="s">
        <v>86</v>
      </c>
      <c r="HWT51" t="s">
        <v>86</v>
      </c>
      <c r="HWU51" t="s">
        <v>86</v>
      </c>
      <c r="HWV51" t="s">
        <v>86</v>
      </c>
      <c r="HWW51" t="s">
        <v>86</v>
      </c>
      <c r="HWX51" t="s">
        <v>86</v>
      </c>
      <c r="HWY51" t="s">
        <v>86</v>
      </c>
      <c r="HWZ51" t="s">
        <v>86</v>
      </c>
      <c r="HXA51" t="s">
        <v>86</v>
      </c>
      <c r="HXB51" t="s">
        <v>86</v>
      </c>
      <c r="HXC51" t="s">
        <v>86</v>
      </c>
      <c r="HXD51" t="s">
        <v>86</v>
      </c>
      <c r="HXE51" t="s">
        <v>86</v>
      </c>
      <c r="HXF51" t="s">
        <v>86</v>
      </c>
      <c r="HXG51" t="s">
        <v>86</v>
      </c>
      <c r="HXH51" t="s">
        <v>86</v>
      </c>
      <c r="HXI51" t="s">
        <v>86</v>
      </c>
      <c r="HXJ51" t="s">
        <v>86</v>
      </c>
      <c r="HXK51" t="s">
        <v>86</v>
      </c>
      <c r="HXL51" t="s">
        <v>86</v>
      </c>
      <c r="HXM51" t="s">
        <v>86</v>
      </c>
      <c r="HXN51" t="s">
        <v>86</v>
      </c>
      <c r="HXO51" t="s">
        <v>86</v>
      </c>
      <c r="HXP51" t="s">
        <v>86</v>
      </c>
      <c r="HXQ51" t="s">
        <v>86</v>
      </c>
      <c r="HXR51" t="s">
        <v>86</v>
      </c>
      <c r="HXS51" t="s">
        <v>86</v>
      </c>
      <c r="HXT51" t="s">
        <v>86</v>
      </c>
      <c r="HXU51" t="s">
        <v>86</v>
      </c>
      <c r="HXV51" t="s">
        <v>86</v>
      </c>
      <c r="HXW51" t="s">
        <v>86</v>
      </c>
      <c r="HXX51" t="s">
        <v>86</v>
      </c>
      <c r="HXY51" t="s">
        <v>86</v>
      </c>
      <c r="HXZ51" t="s">
        <v>86</v>
      </c>
      <c r="HYA51" t="s">
        <v>86</v>
      </c>
      <c r="HYB51" t="s">
        <v>86</v>
      </c>
      <c r="HYC51" t="s">
        <v>86</v>
      </c>
      <c r="HYD51" t="s">
        <v>86</v>
      </c>
      <c r="HYE51" t="s">
        <v>86</v>
      </c>
      <c r="HYF51" t="s">
        <v>86</v>
      </c>
      <c r="HYG51" t="s">
        <v>86</v>
      </c>
      <c r="HYH51" t="s">
        <v>86</v>
      </c>
      <c r="HYI51" t="s">
        <v>86</v>
      </c>
      <c r="HYJ51" t="s">
        <v>86</v>
      </c>
      <c r="HYK51" t="s">
        <v>86</v>
      </c>
      <c r="HYL51" t="s">
        <v>86</v>
      </c>
      <c r="HYM51" t="s">
        <v>86</v>
      </c>
      <c r="HYN51" t="s">
        <v>86</v>
      </c>
      <c r="HYO51" t="s">
        <v>86</v>
      </c>
      <c r="HYP51" t="s">
        <v>86</v>
      </c>
      <c r="HYQ51" t="s">
        <v>86</v>
      </c>
      <c r="HYR51" t="s">
        <v>86</v>
      </c>
      <c r="HYS51" t="s">
        <v>86</v>
      </c>
      <c r="HYT51" t="s">
        <v>86</v>
      </c>
      <c r="HYU51" t="s">
        <v>86</v>
      </c>
      <c r="HYV51" t="s">
        <v>86</v>
      </c>
      <c r="HYW51" t="s">
        <v>86</v>
      </c>
      <c r="HYX51" t="s">
        <v>86</v>
      </c>
      <c r="HYY51" t="s">
        <v>86</v>
      </c>
      <c r="HYZ51" t="s">
        <v>86</v>
      </c>
      <c r="HZA51" t="s">
        <v>86</v>
      </c>
      <c r="HZB51" t="s">
        <v>86</v>
      </c>
      <c r="HZC51" t="s">
        <v>86</v>
      </c>
      <c r="HZD51" t="s">
        <v>86</v>
      </c>
      <c r="HZE51" t="s">
        <v>86</v>
      </c>
      <c r="HZF51" t="s">
        <v>86</v>
      </c>
      <c r="HZG51" t="s">
        <v>86</v>
      </c>
      <c r="HZH51" t="s">
        <v>86</v>
      </c>
      <c r="HZI51" t="s">
        <v>86</v>
      </c>
      <c r="HZJ51" t="s">
        <v>86</v>
      </c>
      <c r="HZK51" t="s">
        <v>86</v>
      </c>
      <c r="HZL51" t="s">
        <v>86</v>
      </c>
      <c r="HZM51" t="s">
        <v>86</v>
      </c>
      <c r="HZN51" t="s">
        <v>86</v>
      </c>
      <c r="HZO51" t="s">
        <v>86</v>
      </c>
      <c r="HZP51" t="s">
        <v>86</v>
      </c>
      <c r="HZQ51" t="s">
        <v>86</v>
      </c>
      <c r="HZR51" t="s">
        <v>86</v>
      </c>
      <c r="HZS51" t="s">
        <v>86</v>
      </c>
      <c r="HZT51" t="s">
        <v>86</v>
      </c>
      <c r="HZU51" t="s">
        <v>86</v>
      </c>
      <c r="HZV51" t="s">
        <v>86</v>
      </c>
      <c r="HZW51" t="s">
        <v>86</v>
      </c>
      <c r="HZX51" t="s">
        <v>86</v>
      </c>
      <c r="HZY51" t="s">
        <v>86</v>
      </c>
      <c r="HZZ51" t="s">
        <v>86</v>
      </c>
      <c r="IAA51" t="s">
        <v>86</v>
      </c>
      <c r="IAB51" t="s">
        <v>86</v>
      </c>
      <c r="IAC51" t="s">
        <v>86</v>
      </c>
      <c r="IAD51" t="s">
        <v>86</v>
      </c>
      <c r="IAE51" t="s">
        <v>86</v>
      </c>
      <c r="IAF51" t="s">
        <v>86</v>
      </c>
      <c r="IAG51" t="s">
        <v>86</v>
      </c>
      <c r="IAH51" t="s">
        <v>86</v>
      </c>
      <c r="IAI51" t="s">
        <v>86</v>
      </c>
      <c r="IAJ51" t="s">
        <v>86</v>
      </c>
      <c r="IAK51" t="s">
        <v>86</v>
      </c>
      <c r="IAL51" t="s">
        <v>86</v>
      </c>
      <c r="IAM51" t="s">
        <v>86</v>
      </c>
      <c r="IAN51" t="s">
        <v>86</v>
      </c>
      <c r="IAO51" t="s">
        <v>86</v>
      </c>
      <c r="IAP51" t="s">
        <v>86</v>
      </c>
      <c r="IAQ51" t="s">
        <v>86</v>
      </c>
      <c r="IAR51" t="s">
        <v>86</v>
      </c>
      <c r="IAS51" t="s">
        <v>86</v>
      </c>
      <c r="IAT51" t="s">
        <v>86</v>
      </c>
      <c r="IAU51" t="s">
        <v>86</v>
      </c>
      <c r="IAV51" t="s">
        <v>86</v>
      </c>
      <c r="IAW51" t="s">
        <v>86</v>
      </c>
      <c r="IAX51" t="s">
        <v>86</v>
      </c>
      <c r="IAY51" t="s">
        <v>86</v>
      </c>
      <c r="IAZ51" t="s">
        <v>86</v>
      </c>
      <c r="IBA51" t="s">
        <v>86</v>
      </c>
      <c r="IBB51" t="s">
        <v>86</v>
      </c>
      <c r="IBC51" t="s">
        <v>86</v>
      </c>
      <c r="IBD51" t="s">
        <v>86</v>
      </c>
      <c r="IBE51" t="s">
        <v>86</v>
      </c>
      <c r="IBF51" t="s">
        <v>86</v>
      </c>
      <c r="IBG51" t="s">
        <v>86</v>
      </c>
      <c r="IBH51" t="s">
        <v>86</v>
      </c>
      <c r="IBI51" t="s">
        <v>86</v>
      </c>
      <c r="IBJ51" t="s">
        <v>86</v>
      </c>
      <c r="IBK51" t="s">
        <v>86</v>
      </c>
      <c r="IBL51" t="s">
        <v>86</v>
      </c>
      <c r="IBM51" t="s">
        <v>86</v>
      </c>
      <c r="IBN51" t="s">
        <v>86</v>
      </c>
      <c r="IBO51" t="s">
        <v>86</v>
      </c>
      <c r="IBP51" t="s">
        <v>86</v>
      </c>
      <c r="IBQ51" t="s">
        <v>86</v>
      </c>
      <c r="IBR51" t="s">
        <v>86</v>
      </c>
      <c r="IBS51" t="s">
        <v>86</v>
      </c>
      <c r="IBT51" t="s">
        <v>86</v>
      </c>
      <c r="IBU51" t="s">
        <v>86</v>
      </c>
      <c r="IBV51" t="s">
        <v>86</v>
      </c>
      <c r="IBW51" t="s">
        <v>86</v>
      </c>
      <c r="IBX51" t="s">
        <v>86</v>
      </c>
      <c r="IBY51" t="s">
        <v>86</v>
      </c>
      <c r="IBZ51" t="s">
        <v>86</v>
      </c>
      <c r="ICA51" t="s">
        <v>86</v>
      </c>
      <c r="ICB51" t="s">
        <v>86</v>
      </c>
      <c r="ICC51" t="s">
        <v>86</v>
      </c>
      <c r="ICD51" t="s">
        <v>86</v>
      </c>
      <c r="ICE51" t="s">
        <v>86</v>
      </c>
      <c r="ICF51" t="s">
        <v>86</v>
      </c>
      <c r="ICG51" t="s">
        <v>86</v>
      </c>
      <c r="ICH51" t="s">
        <v>86</v>
      </c>
      <c r="ICI51" t="s">
        <v>86</v>
      </c>
      <c r="ICJ51" t="s">
        <v>86</v>
      </c>
      <c r="ICK51" t="s">
        <v>86</v>
      </c>
      <c r="ICL51" t="s">
        <v>86</v>
      </c>
      <c r="ICM51" t="s">
        <v>86</v>
      </c>
      <c r="ICN51" t="s">
        <v>86</v>
      </c>
      <c r="ICO51" t="s">
        <v>86</v>
      </c>
      <c r="ICP51" t="s">
        <v>86</v>
      </c>
      <c r="ICQ51" t="s">
        <v>86</v>
      </c>
      <c r="ICR51" t="s">
        <v>86</v>
      </c>
      <c r="ICS51" t="s">
        <v>86</v>
      </c>
      <c r="ICT51" t="s">
        <v>86</v>
      </c>
      <c r="ICU51" t="s">
        <v>86</v>
      </c>
      <c r="ICV51" t="s">
        <v>86</v>
      </c>
      <c r="ICW51" t="s">
        <v>86</v>
      </c>
      <c r="ICX51" t="s">
        <v>86</v>
      </c>
      <c r="ICY51" t="s">
        <v>86</v>
      </c>
      <c r="ICZ51" t="s">
        <v>86</v>
      </c>
      <c r="IDA51" t="s">
        <v>86</v>
      </c>
      <c r="IDB51" t="s">
        <v>86</v>
      </c>
      <c r="IDC51" t="s">
        <v>86</v>
      </c>
      <c r="IDD51" t="s">
        <v>86</v>
      </c>
      <c r="IDE51" t="s">
        <v>86</v>
      </c>
      <c r="IDF51" t="s">
        <v>86</v>
      </c>
      <c r="IDG51" t="s">
        <v>86</v>
      </c>
      <c r="IDH51" t="s">
        <v>86</v>
      </c>
      <c r="IDI51" t="s">
        <v>86</v>
      </c>
      <c r="IDJ51" t="s">
        <v>86</v>
      </c>
      <c r="IDK51" t="s">
        <v>86</v>
      </c>
      <c r="IDL51" t="s">
        <v>86</v>
      </c>
      <c r="IDM51" t="s">
        <v>86</v>
      </c>
      <c r="IDN51" t="s">
        <v>86</v>
      </c>
      <c r="IDO51" t="s">
        <v>86</v>
      </c>
      <c r="IDP51" t="s">
        <v>86</v>
      </c>
      <c r="IDQ51" t="s">
        <v>86</v>
      </c>
      <c r="IDR51" t="s">
        <v>86</v>
      </c>
      <c r="IDS51" t="s">
        <v>86</v>
      </c>
      <c r="IDT51" t="s">
        <v>86</v>
      </c>
      <c r="IDU51" t="s">
        <v>86</v>
      </c>
      <c r="IDV51" t="s">
        <v>86</v>
      </c>
      <c r="IDW51" t="s">
        <v>86</v>
      </c>
      <c r="IDX51" t="s">
        <v>86</v>
      </c>
      <c r="IDY51" t="s">
        <v>86</v>
      </c>
      <c r="IDZ51" t="s">
        <v>86</v>
      </c>
      <c r="IEA51" t="s">
        <v>86</v>
      </c>
      <c r="IEB51" t="s">
        <v>86</v>
      </c>
      <c r="IEC51" t="s">
        <v>86</v>
      </c>
      <c r="IED51" t="s">
        <v>86</v>
      </c>
      <c r="IEE51" t="s">
        <v>86</v>
      </c>
      <c r="IEF51" t="s">
        <v>86</v>
      </c>
      <c r="IEG51" t="s">
        <v>86</v>
      </c>
      <c r="IEH51" t="s">
        <v>86</v>
      </c>
      <c r="IEI51" t="s">
        <v>86</v>
      </c>
      <c r="IEJ51" t="s">
        <v>86</v>
      </c>
      <c r="IEK51" t="s">
        <v>86</v>
      </c>
      <c r="IEL51" t="s">
        <v>86</v>
      </c>
      <c r="IEM51" t="s">
        <v>86</v>
      </c>
      <c r="IEN51" t="s">
        <v>86</v>
      </c>
      <c r="IEO51" t="s">
        <v>86</v>
      </c>
      <c r="IEP51" t="s">
        <v>86</v>
      </c>
      <c r="IEQ51" t="s">
        <v>86</v>
      </c>
      <c r="IER51" t="s">
        <v>86</v>
      </c>
      <c r="IES51" t="s">
        <v>86</v>
      </c>
      <c r="IET51" t="s">
        <v>86</v>
      </c>
      <c r="IEU51" t="s">
        <v>86</v>
      </c>
      <c r="IEV51" t="s">
        <v>86</v>
      </c>
      <c r="IEW51" t="s">
        <v>86</v>
      </c>
      <c r="IEX51" t="s">
        <v>86</v>
      </c>
      <c r="IEY51" t="s">
        <v>86</v>
      </c>
      <c r="IEZ51" t="s">
        <v>86</v>
      </c>
      <c r="IFA51" t="s">
        <v>86</v>
      </c>
      <c r="IFB51" t="s">
        <v>86</v>
      </c>
      <c r="IFC51" t="s">
        <v>86</v>
      </c>
      <c r="IFD51" t="s">
        <v>86</v>
      </c>
      <c r="IFE51" t="s">
        <v>86</v>
      </c>
      <c r="IFF51" t="s">
        <v>86</v>
      </c>
      <c r="IFG51" t="s">
        <v>86</v>
      </c>
      <c r="IFH51" t="s">
        <v>86</v>
      </c>
      <c r="IFI51" t="s">
        <v>86</v>
      </c>
      <c r="IFJ51" t="s">
        <v>86</v>
      </c>
      <c r="IFK51" t="s">
        <v>86</v>
      </c>
      <c r="IFL51" t="s">
        <v>86</v>
      </c>
      <c r="IFM51" t="s">
        <v>86</v>
      </c>
      <c r="IFN51" t="s">
        <v>86</v>
      </c>
      <c r="IFO51" t="s">
        <v>86</v>
      </c>
      <c r="IFP51" t="s">
        <v>86</v>
      </c>
      <c r="IFQ51" t="s">
        <v>86</v>
      </c>
      <c r="IFR51" t="s">
        <v>86</v>
      </c>
      <c r="IFS51" t="s">
        <v>86</v>
      </c>
      <c r="IFT51" t="s">
        <v>86</v>
      </c>
      <c r="IFU51" t="s">
        <v>86</v>
      </c>
      <c r="IFV51" t="s">
        <v>86</v>
      </c>
      <c r="IFW51" t="s">
        <v>86</v>
      </c>
      <c r="IFX51" t="s">
        <v>86</v>
      </c>
      <c r="IFY51" t="s">
        <v>86</v>
      </c>
      <c r="IFZ51" t="s">
        <v>86</v>
      </c>
      <c r="IGA51" t="s">
        <v>86</v>
      </c>
      <c r="IGB51" t="s">
        <v>86</v>
      </c>
      <c r="IGC51" t="s">
        <v>86</v>
      </c>
      <c r="IGD51" t="s">
        <v>86</v>
      </c>
      <c r="IGE51" t="s">
        <v>86</v>
      </c>
      <c r="IGF51" t="s">
        <v>86</v>
      </c>
      <c r="IGG51" t="s">
        <v>86</v>
      </c>
      <c r="IGH51" t="s">
        <v>86</v>
      </c>
      <c r="IGI51" t="s">
        <v>86</v>
      </c>
      <c r="IGJ51" t="s">
        <v>86</v>
      </c>
      <c r="IGK51" t="s">
        <v>86</v>
      </c>
      <c r="IGL51" t="s">
        <v>86</v>
      </c>
      <c r="IGM51" t="s">
        <v>86</v>
      </c>
      <c r="IGN51" t="s">
        <v>86</v>
      </c>
      <c r="IGO51" t="s">
        <v>86</v>
      </c>
      <c r="IGP51" t="s">
        <v>86</v>
      </c>
      <c r="IGQ51" t="s">
        <v>86</v>
      </c>
      <c r="IGR51" t="s">
        <v>86</v>
      </c>
      <c r="IGS51" t="s">
        <v>86</v>
      </c>
      <c r="IGT51" t="s">
        <v>86</v>
      </c>
      <c r="IGU51" t="s">
        <v>86</v>
      </c>
      <c r="IGV51" t="s">
        <v>86</v>
      </c>
      <c r="IGW51" t="s">
        <v>86</v>
      </c>
      <c r="IGX51" t="s">
        <v>86</v>
      </c>
      <c r="IGY51" t="s">
        <v>86</v>
      </c>
      <c r="IGZ51" t="s">
        <v>86</v>
      </c>
      <c r="IHA51" t="s">
        <v>86</v>
      </c>
      <c r="IHB51" t="s">
        <v>86</v>
      </c>
      <c r="IHC51" t="s">
        <v>86</v>
      </c>
      <c r="IHD51" t="s">
        <v>86</v>
      </c>
      <c r="IHE51" t="s">
        <v>86</v>
      </c>
      <c r="IHF51" t="s">
        <v>86</v>
      </c>
      <c r="IHG51" t="s">
        <v>86</v>
      </c>
      <c r="IHH51" t="s">
        <v>86</v>
      </c>
      <c r="IHI51" t="s">
        <v>86</v>
      </c>
      <c r="IHJ51" t="s">
        <v>86</v>
      </c>
      <c r="IHK51" t="s">
        <v>86</v>
      </c>
      <c r="IHL51" t="s">
        <v>86</v>
      </c>
      <c r="IHM51" t="s">
        <v>86</v>
      </c>
      <c r="IHN51" t="s">
        <v>86</v>
      </c>
      <c r="IHO51" t="s">
        <v>86</v>
      </c>
      <c r="IHP51" t="s">
        <v>86</v>
      </c>
      <c r="IHQ51" t="s">
        <v>86</v>
      </c>
      <c r="IHR51" t="s">
        <v>86</v>
      </c>
      <c r="IHS51" t="s">
        <v>86</v>
      </c>
      <c r="IHT51" t="s">
        <v>86</v>
      </c>
      <c r="IHU51" t="s">
        <v>86</v>
      </c>
      <c r="IHV51" t="s">
        <v>86</v>
      </c>
      <c r="IHW51" t="s">
        <v>86</v>
      </c>
      <c r="IHX51" t="s">
        <v>86</v>
      </c>
      <c r="IHY51" t="s">
        <v>86</v>
      </c>
      <c r="IHZ51" t="s">
        <v>86</v>
      </c>
      <c r="IIA51" t="s">
        <v>86</v>
      </c>
      <c r="IIB51" t="s">
        <v>86</v>
      </c>
      <c r="IIC51" t="s">
        <v>86</v>
      </c>
      <c r="IID51" t="s">
        <v>86</v>
      </c>
      <c r="IIE51" t="s">
        <v>86</v>
      </c>
      <c r="IIF51" t="s">
        <v>86</v>
      </c>
      <c r="IIG51" t="s">
        <v>86</v>
      </c>
      <c r="IIH51" t="s">
        <v>86</v>
      </c>
      <c r="III51" t="s">
        <v>86</v>
      </c>
      <c r="IIJ51" t="s">
        <v>86</v>
      </c>
      <c r="IIK51" t="s">
        <v>86</v>
      </c>
      <c r="IIL51" t="s">
        <v>86</v>
      </c>
      <c r="IIM51" t="s">
        <v>86</v>
      </c>
      <c r="IIN51" t="s">
        <v>86</v>
      </c>
      <c r="IIO51" t="s">
        <v>86</v>
      </c>
      <c r="IIP51" t="s">
        <v>86</v>
      </c>
      <c r="IIQ51" t="s">
        <v>86</v>
      </c>
      <c r="IIR51" t="s">
        <v>86</v>
      </c>
      <c r="IIS51" t="s">
        <v>86</v>
      </c>
      <c r="IIT51" t="s">
        <v>86</v>
      </c>
      <c r="IIU51" t="s">
        <v>86</v>
      </c>
      <c r="IIV51" t="s">
        <v>86</v>
      </c>
      <c r="IIW51" t="s">
        <v>86</v>
      </c>
      <c r="IIX51" t="s">
        <v>86</v>
      </c>
      <c r="IIY51" t="s">
        <v>86</v>
      </c>
      <c r="IIZ51" t="s">
        <v>86</v>
      </c>
      <c r="IJA51" t="s">
        <v>86</v>
      </c>
      <c r="IJB51" t="s">
        <v>86</v>
      </c>
      <c r="IJC51" t="s">
        <v>86</v>
      </c>
      <c r="IJD51" t="s">
        <v>86</v>
      </c>
      <c r="IJE51" t="s">
        <v>86</v>
      </c>
      <c r="IJF51" t="s">
        <v>86</v>
      </c>
      <c r="IJG51" t="s">
        <v>86</v>
      </c>
      <c r="IJH51" t="s">
        <v>86</v>
      </c>
      <c r="IJI51" t="s">
        <v>86</v>
      </c>
      <c r="IJJ51" t="s">
        <v>86</v>
      </c>
      <c r="IJK51" t="s">
        <v>86</v>
      </c>
      <c r="IJL51" t="s">
        <v>86</v>
      </c>
      <c r="IJM51" t="s">
        <v>86</v>
      </c>
      <c r="IJN51" t="s">
        <v>86</v>
      </c>
      <c r="IJO51" t="s">
        <v>86</v>
      </c>
      <c r="IJP51" t="s">
        <v>86</v>
      </c>
      <c r="IJQ51" t="s">
        <v>86</v>
      </c>
      <c r="IJR51" t="s">
        <v>86</v>
      </c>
      <c r="IJS51" t="s">
        <v>86</v>
      </c>
      <c r="IJT51" t="s">
        <v>86</v>
      </c>
      <c r="IJU51" t="s">
        <v>86</v>
      </c>
      <c r="IJV51" t="s">
        <v>86</v>
      </c>
      <c r="IJW51" t="s">
        <v>86</v>
      </c>
      <c r="IJX51" t="s">
        <v>86</v>
      </c>
      <c r="IJY51" t="s">
        <v>86</v>
      </c>
      <c r="IJZ51" t="s">
        <v>86</v>
      </c>
      <c r="IKA51" t="s">
        <v>86</v>
      </c>
      <c r="IKB51" t="s">
        <v>86</v>
      </c>
      <c r="IKC51" t="s">
        <v>86</v>
      </c>
      <c r="IKD51" t="s">
        <v>86</v>
      </c>
      <c r="IKE51" t="s">
        <v>86</v>
      </c>
      <c r="IKF51" t="s">
        <v>86</v>
      </c>
      <c r="IKG51" t="s">
        <v>86</v>
      </c>
      <c r="IKH51" t="s">
        <v>86</v>
      </c>
      <c r="IKI51" t="s">
        <v>86</v>
      </c>
      <c r="IKJ51" t="s">
        <v>86</v>
      </c>
      <c r="IKK51" t="s">
        <v>86</v>
      </c>
      <c r="IKL51" t="s">
        <v>86</v>
      </c>
      <c r="IKM51" t="s">
        <v>86</v>
      </c>
      <c r="IKN51" t="s">
        <v>86</v>
      </c>
      <c r="IKO51" t="s">
        <v>86</v>
      </c>
      <c r="IKP51" t="s">
        <v>86</v>
      </c>
      <c r="IKQ51" t="s">
        <v>86</v>
      </c>
      <c r="IKR51" t="s">
        <v>86</v>
      </c>
      <c r="IKS51" t="s">
        <v>86</v>
      </c>
      <c r="IKT51" t="s">
        <v>86</v>
      </c>
      <c r="IKU51" t="s">
        <v>86</v>
      </c>
      <c r="IKV51" t="s">
        <v>86</v>
      </c>
      <c r="IKW51" t="s">
        <v>86</v>
      </c>
      <c r="IKX51" t="s">
        <v>86</v>
      </c>
      <c r="IKY51" t="s">
        <v>86</v>
      </c>
      <c r="IKZ51" t="s">
        <v>86</v>
      </c>
      <c r="ILA51" t="s">
        <v>86</v>
      </c>
      <c r="ILB51" t="s">
        <v>86</v>
      </c>
      <c r="ILC51" t="s">
        <v>86</v>
      </c>
      <c r="ILD51" t="s">
        <v>86</v>
      </c>
      <c r="ILE51" t="s">
        <v>86</v>
      </c>
      <c r="ILF51" t="s">
        <v>86</v>
      </c>
      <c r="ILG51" t="s">
        <v>86</v>
      </c>
      <c r="ILH51" t="s">
        <v>86</v>
      </c>
      <c r="ILI51" t="s">
        <v>86</v>
      </c>
      <c r="ILJ51" t="s">
        <v>86</v>
      </c>
      <c r="ILK51" t="s">
        <v>86</v>
      </c>
      <c r="ILL51" t="s">
        <v>86</v>
      </c>
      <c r="ILM51" t="s">
        <v>86</v>
      </c>
      <c r="ILN51" t="s">
        <v>86</v>
      </c>
      <c r="ILO51" t="s">
        <v>86</v>
      </c>
      <c r="ILP51" t="s">
        <v>86</v>
      </c>
      <c r="ILQ51" t="s">
        <v>86</v>
      </c>
      <c r="ILR51" t="s">
        <v>86</v>
      </c>
      <c r="ILS51" t="s">
        <v>86</v>
      </c>
      <c r="ILT51" t="s">
        <v>86</v>
      </c>
      <c r="ILU51" t="s">
        <v>86</v>
      </c>
      <c r="ILV51" t="s">
        <v>86</v>
      </c>
      <c r="ILW51" t="s">
        <v>86</v>
      </c>
      <c r="ILX51" t="s">
        <v>86</v>
      </c>
      <c r="ILY51" t="s">
        <v>86</v>
      </c>
      <c r="ILZ51" t="s">
        <v>86</v>
      </c>
      <c r="IMA51" t="s">
        <v>86</v>
      </c>
      <c r="IMB51" t="s">
        <v>86</v>
      </c>
      <c r="IMC51" t="s">
        <v>86</v>
      </c>
      <c r="IMD51" t="s">
        <v>86</v>
      </c>
      <c r="IME51" t="s">
        <v>86</v>
      </c>
      <c r="IMF51" t="s">
        <v>86</v>
      </c>
      <c r="IMG51" t="s">
        <v>86</v>
      </c>
      <c r="IMH51" t="s">
        <v>86</v>
      </c>
      <c r="IMI51" t="s">
        <v>86</v>
      </c>
      <c r="IMJ51" t="s">
        <v>86</v>
      </c>
      <c r="IMK51" t="s">
        <v>86</v>
      </c>
      <c r="IML51" t="s">
        <v>86</v>
      </c>
      <c r="IMM51" t="s">
        <v>86</v>
      </c>
      <c r="IMN51" t="s">
        <v>86</v>
      </c>
      <c r="IMO51" t="s">
        <v>86</v>
      </c>
      <c r="IMP51" t="s">
        <v>86</v>
      </c>
      <c r="IMQ51" t="s">
        <v>86</v>
      </c>
      <c r="IMR51" t="s">
        <v>86</v>
      </c>
      <c r="IMS51" t="s">
        <v>86</v>
      </c>
      <c r="IMT51" t="s">
        <v>86</v>
      </c>
      <c r="IMU51" t="s">
        <v>86</v>
      </c>
      <c r="IMV51" t="s">
        <v>86</v>
      </c>
      <c r="IMW51" t="s">
        <v>86</v>
      </c>
      <c r="IMX51" t="s">
        <v>86</v>
      </c>
      <c r="IMY51" t="s">
        <v>86</v>
      </c>
      <c r="IMZ51" t="s">
        <v>86</v>
      </c>
      <c r="INA51" t="s">
        <v>86</v>
      </c>
      <c r="INB51" t="s">
        <v>86</v>
      </c>
      <c r="INC51" t="s">
        <v>86</v>
      </c>
      <c r="IND51" t="s">
        <v>86</v>
      </c>
      <c r="INE51" t="s">
        <v>86</v>
      </c>
      <c r="INF51" t="s">
        <v>86</v>
      </c>
      <c r="ING51" t="s">
        <v>86</v>
      </c>
      <c r="INH51" t="s">
        <v>86</v>
      </c>
      <c r="INI51" t="s">
        <v>86</v>
      </c>
      <c r="INJ51" t="s">
        <v>86</v>
      </c>
      <c r="INK51" t="s">
        <v>86</v>
      </c>
      <c r="INL51" t="s">
        <v>86</v>
      </c>
      <c r="INM51" t="s">
        <v>86</v>
      </c>
      <c r="INN51" t="s">
        <v>86</v>
      </c>
      <c r="INO51" t="s">
        <v>86</v>
      </c>
      <c r="INP51" t="s">
        <v>86</v>
      </c>
      <c r="INQ51" t="s">
        <v>86</v>
      </c>
      <c r="INR51" t="s">
        <v>86</v>
      </c>
      <c r="INS51" t="s">
        <v>86</v>
      </c>
      <c r="INT51" t="s">
        <v>86</v>
      </c>
      <c r="INU51" t="s">
        <v>86</v>
      </c>
      <c r="INV51" t="s">
        <v>86</v>
      </c>
      <c r="INW51" t="s">
        <v>86</v>
      </c>
      <c r="INX51" t="s">
        <v>86</v>
      </c>
      <c r="INY51" t="s">
        <v>86</v>
      </c>
      <c r="INZ51" t="s">
        <v>86</v>
      </c>
      <c r="IOA51" t="s">
        <v>86</v>
      </c>
      <c r="IOB51" t="s">
        <v>86</v>
      </c>
      <c r="IOC51" t="s">
        <v>86</v>
      </c>
      <c r="IOD51" t="s">
        <v>86</v>
      </c>
      <c r="IOE51" t="s">
        <v>86</v>
      </c>
      <c r="IOF51" t="s">
        <v>86</v>
      </c>
      <c r="IOG51" t="s">
        <v>86</v>
      </c>
      <c r="IOH51" t="s">
        <v>86</v>
      </c>
      <c r="IOI51" t="s">
        <v>86</v>
      </c>
      <c r="IOJ51" t="s">
        <v>86</v>
      </c>
      <c r="IOK51" t="s">
        <v>86</v>
      </c>
      <c r="IOL51" t="s">
        <v>86</v>
      </c>
      <c r="IOM51" t="s">
        <v>86</v>
      </c>
      <c r="ION51" t="s">
        <v>86</v>
      </c>
      <c r="IOO51" t="s">
        <v>86</v>
      </c>
      <c r="IOP51" t="s">
        <v>86</v>
      </c>
      <c r="IOQ51" t="s">
        <v>86</v>
      </c>
      <c r="IOR51" t="s">
        <v>86</v>
      </c>
      <c r="IOS51" t="s">
        <v>86</v>
      </c>
      <c r="IOT51" t="s">
        <v>86</v>
      </c>
      <c r="IOU51" t="s">
        <v>86</v>
      </c>
      <c r="IOV51" t="s">
        <v>86</v>
      </c>
      <c r="IOW51" t="s">
        <v>86</v>
      </c>
      <c r="IOX51" t="s">
        <v>86</v>
      </c>
      <c r="IOY51" t="s">
        <v>86</v>
      </c>
      <c r="IOZ51" t="s">
        <v>86</v>
      </c>
      <c r="IPA51" t="s">
        <v>86</v>
      </c>
      <c r="IPB51" t="s">
        <v>86</v>
      </c>
      <c r="IPC51" t="s">
        <v>86</v>
      </c>
      <c r="IPD51" t="s">
        <v>86</v>
      </c>
      <c r="IPE51" t="s">
        <v>86</v>
      </c>
      <c r="IPF51" t="s">
        <v>86</v>
      </c>
      <c r="IPG51" t="s">
        <v>86</v>
      </c>
      <c r="IPH51" t="s">
        <v>86</v>
      </c>
      <c r="IPI51" t="s">
        <v>86</v>
      </c>
      <c r="IPJ51" t="s">
        <v>86</v>
      </c>
      <c r="IPK51" t="s">
        <v>86</v>
      </c>
      <c r="IPL51" t="s">
        <v>86</v>
      </c>
      <c r="IPM51" t="s">
        <v>86</v>
      </c>
      <c r="IPN51" t="s">
        <v>86</v>
      </c>
      <c r="IPO51" t="s">
        <v>86</v>
      </c>
      <c r="IPP51" t="s">
        <v>86</v>
      </c>
      <c r="IPQ51" t="s">
        <v>86</v>
      </c>
      <c r="IPR51" t="s">
        <v>86</v>
      </c>
      <c r="IPS51" t="s">
        <v>86</v>
      </c>
      <c r="IPT51" t="s">
        <v>86</v>
      </c>
      <c r="IPU51" t="s">
        <v>86</v>
      </c>
      <c r="IPV51" t="s">
        <v>86</v>
      </c>
      <c r="IPW51" t="s">
        <v>86</v>
      </c>
      <c r="IPX51" t="s">
        <v>86</v>
      </c>
      <c r="IPY51" t="s">
        <v>86</v>
      </c>
      <c r="IPZ51" t="s">
        <v>86</v>
      </c>
      <c r="IQA51" t="s">
        <v>86</v>
      </c>
      <c r="IQB51" t="s">
        <v>86</v>
      </c>
      <c r="IQC51" t="s">
        <v>86</v>
      </c>
      <c r="IQD51" t="s">
        <v>86</v>
      </c>
      <c r="IQE51" t="s">
        <v>86</v>
      </c>
      <c r="IQF51" t="s">
        <v>86</v>
      </c>
      <c r="IQG51" t="s">
        <v>86</v>
      </c>
      <c r="IQH51" t="s">
        <v>86</v>
      </c>
      <c r="IQI51" t="s">
        <v>86</v>
      </c>
      <c r="IQJ51" t="s">
        <v>86</v>
      </c>
      <c r="IQK51" t="s">
        <v>86</v>
      </c>
      <c r="IQL51" t="s">
        <v>86</v>
      </c>
      <c r="IQM51" t="s">
        <v>86</v>
      </c>
      <c r="IQN51" t="s">
        <v>86</v>
      </c>
      <c r="IQO51" t="s">
        <v>86</v>
      </c>
      <c r="IQP51" t="s">
        <v>86</v>
      </c>
      <c r="IQQ51" t="s">
        <v>86</v>
      </c>
      <c r="IQR51" t="s">
        <v>86</v>
      </c>
      <c r="IQS51" t="s">
        <v>86</v>
      </c>
      <c r="IQT51" t="s">
        <v>86</v>
      </c>
      <c r="IQU51" t="s">
        <v>86</v>
      </c>
      <c r="IQV51" t="s">
        <v>86</v>
      </c>
      <c r="IQW51" t="s">
        <v>86</v>
      </c>
      <c r="IQX51" t="s">
        <v>86</v>
      </c>
      <c r="IQY51" t="s">
        <v>86</v>
      </c>
      <c r="IQZ51" t="s">
        <v>86</v>
      </c>
      <c r="IRA51" t="s">
        <v>86</v>
      </c>
      <c r="IRB51" t="s">
        <v>86</v>
      </c>
      <c r="IRC51" t="s">
        <v>86</v>
      </c>
      <c r="IRD51" t="s">
        <v>86</v>
      </c>
      <c r="IRE51" t="s">
        <v>86</v>
      </c>
      <c r="IRF51" t="s">
        <v>86</v>
      </c>
      <c r="IRG51" t="s">
        <v>86</v>
      </c>
      <c r="IRH51" t="s">
        <v>86</v>
      </c>
      <c r="IRI51" t="s">
        <v>86</v>
      </c>
      <c r="IRJ51" t="s">
        <v>86</v>
      </c>
      <c r="IRK51" t="s">
        <v>86</v>
      </c>
      <c r="IRL51" t="s">
        <v>86</v>
      </c>
      <c r="IRM51" t="s">
        <v>86</v>
      </c>
      <c r="IRN51" t="s">
        <v>86</v>
      </c>
      <c r="IRO51" t="s">
        <v>86</v>
      </c>
      <c r="IRP51" t="s">
        <v>86</v>
      </c>
      <c r="IRQ51" t="s">
        <v>86</v>
      </c>
      <c r="IRR51" t="s">
        <v>86</v>
      </c>
      <c r="IRS51" t="s">
        <v>86</v>
      </c>
      <c r="IRT51" t="s">
        <v>86</v>
      </c>
      <c r="IRU51" t="s">
        <v>86</v>
      </c>
      <c r="IRV51" t="s">
        <v>86</v>
      </c>
      <c r="IRW51" t="s">
        <v>86</v>
      </c>
      <c r="IRX51" t="s">
        <v>86</v>
      </c>
      <c r="IRY51" t="s">
        <v>86</v>
      </c>
      <c r="IRZ51" t="s">
        <v>86</v>
      </c>
      <c r="ISA51" t="s">
        <v>86</v>
      </c>
      <c r="ISB51" t="s">
        <v>86</v>
      </c>
      <c r="ISC51" t="s">
        <v>86</v>
      </c>
      <c r="ISD51" t="s">
        <v>86</v>
      </c>
      <c r="ISE51" t="s">
        <v>86</v>
      </c>
      <c r="ISF51" t="s">
        <v>86</v>
      </c>
      <c r="ISG51" t="s">
        <v>86</v>
      </c>
      <c r="ISH51" t="s">
        <v>86</v>
      </c>
      <c r="ISI51" t="s">
        <v>86</v>
      </c>
      <c r="ISJ51" t="s">
        <v>86</v>
      </c>
      <c r="ISK51" t="s">
        <v>86</v>
      </c>
      <c r="ISL51" t="s">
        <v>86</v>
      </c>
      <c r="ISM51" t="s">
        <v>86</v>
      </c>
      <c r="ISN51" t="s">
        <v>86</v>
      </c>
      <c r="ISO51" t="s">
        <v>86</v>
      </c>
      <c r="ISP51" t="s">
        <v>86</v>
      </c>
      <c r="ISQ51" t="s">
        <v>86</v>
      </c>
      <c r="ISR51" t="s">
        <v>86</v>
      </c>
      <c r="ISS51" t="s">
        <v>86</v>
      </c>
      <c r="IST51" t="s">
        <v>86</v>
      </c>
      <c r="ISU51" t="s">
        <v>86</v>
      </c>
      <c r="ISV51" t="s">
        <v>86</v>
      </c>
      <c r="ISW51" t="s">
        <v>86</v>
      </c>
      <c r="ISX51" t="s">
        <v>86</v>
      </c>
      <c r="ISY51" t="s">
        <v>86</v>
      </c>
      <c r="ISZ51" t="s">
        <v>86</v>
      </c>
      <c r="ITA51" t="s">
        <v>86</v>
      </c>
      <c r="ITB51" t="s">
        <v>86</v>
      </c>
      <c r="ITC51" t="s">
        <v>86</v>
      </c>
      <c r="ITD51" t="s">
        <v>86</v>
      </c>
      <c r="ITE51" t="s">
        <v>86</v>
      </c>
      <c r="ITF51" t="s">
        <v>86</v>
      </c>
      <c r="ITG51" t="s">
        <v>86</v>
      </c>
      <c r="ITH51" t="s">
        <v>86</v>
      </c>
      <c r="ITI51" t="s">
        <v>86</v>
      </c>
      <c r="ITJ51" t="s">
        <v>86</v>
      </c>
      <c r="ITK51" t="s">
        <v>86</v>
      </c>
      <c r="ITL51" t="s">
        <v>86</v>
      </c>
      <c r="ITM51" t="s">
        <v>86</v>
      </c>
      <c r="ITN51" t="s">
        <v>86</v>
      </c>
      <c r="ITO51" t="s">
        <v>86</v>
      </c>
      <c r="ITP51" t="s">
        <v>86</v>
      </c>
      <c r="ITQ51" t="s">
        <v>86</v>
      </c>
      <c r="ITR51" t="s">
        <v>86</v>
      </c>
      <c r="ITS51" t="s">
        <v>86</v>
      </c>
      <c r="ITT51" t="s">
        <v>86</v>
      </c>
      <c r="ITU51" t="s">
        <v>86</v>
      </c>
      <c r="ITV51" t="s">
        <v>86</v>
      </c>
      <c r="ITW51" t="s">
        <v>86</v>
      </c>
      <c r="ITX51" t="s">
        <v>86</v>
      </c>
      <c r="ITY51" t="s">
        <v>86</v>
      </c>
      <c r="ITZ51" t="s">
        <v>86</v>
      </c>
      <c r="IUA51" t="s">
        <v>86</v>
      </c>
      <c r="IUB51" t="s">
        <v>86</v>
      </c>
      <c r="IUC51" t="s">
        <v>86</v>
      </c>
      <c r="IUD51" t="s">
        <v>86</v>
      </c>
      <c r="IUE51" t="s">
        <v>86</v>
      </c>
      <c r="IUF51" t="s">
        <v>86</v>
      </c>
      <c r="IUG51" t="s">
        <v>86</v>
      </c>
      <c r="IUH51" t="s">
        <v>86</v>
      </c>
      <c r="IUI51" t="s">
        <v>86</v>
      </c>
      <c r="IUJ51" t="s">
        <v>86</v>
      </c>
      <c r="IUK51" t="s">
        <v>86</v>
      </c>
      <c r="IUL51" t="s">
        <v>86</v>
      </c>
      <c r="IUM51" t="s">
        <v>86</v>
      </c>
      <c r="IUN51" t="s">
        <v>86</v>
      </c>
      <c r="IUO51" t="s">
        <v>86</v>
      </c>
      <c r="IUP51" t="s">
        <v>86</v>
      </c>
      <c r="IUQ51" t="s">
        <v>86</v>
      </c>
      <c r="IUR51" t="s">
        <v>86</v>
      </c>
      <c r="IUS51" t="s">
        <v>86</v>
      </c>
      <c r="IUT51" t="s">
        <v>86</v>
      </c>
      <c r="IUU51" t="s">
        <v>86</v>
      </c>
      <c r="IUV51" t="s">
        <v>86</v>
      </c>
      <c r="IUW51" t="s">
        <v>86</v>
      </c>
      <c r="IUX51" t="s">
        <v>86</v>
      </c>
      <c r="IUY51" t="s">
        <v>86</v>
      </c>
      <c r="IUZ51" t="s">
        <v>86</v>
      </c>
      <c r="IVA51" t="s">
        <v>86</v>
      </c>
      <c r="IVB51" t="s">
        <v>86</v>
      </c>
      <c r="IVC51" t="s">
        <v>86</v>
      </c>
      <c r="IVD51" t="s">
        <v>86</v>
      </c>
      <c r="IVE51" t="s">
        <v>86</v>
      </c>
      <c r="IVF51" t="s">
        <v>86</v>
      </c>
      <c r="IVG51" t="s">
        <v>86</v>
      </c>
      <c r="IVH51" t="s">
        <v>86</v>
      </c>
      <c r="IVI51" t="s">
        <v>86</v>
      </c>
      <c r="IVJ51" t="s">
        <v>86</v>
      </c>
      <c r="IVK51" t="s">
        <v>86</v>
      </c>
      <c r="IVL51" t="s">
        <v>86</v>
      </c>
      <c r="IVM51" t="s">
        <v>86</v>
      </c>
      <c r="IVN51" t="s">
        <v>86</v>
      </c>
      <c r="IVO51" t="s">
        <v>86</v>
      </c>
      <c r="IVP51" t="s">
        <v>86</v>
      </c>
      <c r="IVQ51" t="s">
        <v>86</v>
      </c>
      <c r="IVR51" t="s">
        <v>86</v>
      </c>
      <c r="IVS51" t="s">
        <v>86</v>
      </c>
      <c r="IVT51" t="s">
        <v>86</v>
      </c>
      <c r="IVU51" t="s">
        <v>86</v>
      </c>
      <c r="IVV51" t="s">
        <v>86</v>
      </c>
      <c r="IVW51" t="s">
        <v>86</v>
      </c>
      <c r="IVX51" t="s">
        <v>86</v>
      </c>
      <c r="IVY51" t="s">
        <v>86</v>
      </c>
      <c r="IVZ51" t="s">
        <v>86</v>
      </c>
      <c r="IWA51" t="s">
        <v>86</v>
      </c>
      <c r="IWB51" t="s">
        <v>86</v>
      </c>
      <c r="IWC51" t="s">
        <v>86</v>
      </c>
      <c r="IWD51" t="s">
        <v>86</v>
      </c>
      <c r="IWE51" t="s">
        <v>86</v>
      </c>
      <c r="IWF51" t="s">
        <v>86</v>
      </c>
      <c r="IWG51" t="s">
        <v>86</v>
      </c>
      <c r="IWH51" t="s">
        <v>86</v>
      </c>
      <c r="IWI51" t="s">
        <v>86</v>
      </c>
      <c r="IWJ51" t="s">
        <v>86</v>
      </c>
      <c r="IWK51" t="s">
        <v>86</v>
      </c>
      <c r="IWL51" t="s">
        <v>86</v>
      </c>
      <c r="IWM51" t="s">
        <v>86</v>
      </c>
      <c r="IWN51" t="s">
        <v>86</v>
      </c>
      <c r="IWO51" t="s">
        <v>86</v>
      </c>
      <c r="IWP51" t="s">
        <v>86</v>
      </c>
      <c r="IWQ51" t="s">
        <v>86</v>
      </c>
      <c r="IWR51" t="s">
        <v>86</v>
      </c>
      <c r="IWS51" t="s">
        <v>86</v>
      </c>
      <c r="IWT51" t="s">
        <v>86</v>
      </c>
      <c r="IWU51" t="s">
        <v>86</v>
      </c>
      <c r="IWV51" t="s">
        <v>86</v>
      </c>
      <c r="IWW51" t="s">
        <v>86</v>
      </c>
      <c r="IWX51" t="s">
        <v>86</v>
      </c>
      <c r="IWY51" t="s">
        <v>86</v>
      </c>
      <c r="IWZ51" t="s">
        <v>86</v>
      </c>
      <c r="IXA51" t="s">
        <v>86</v>
      </c>
      <c r="IXB51" t="s">
        <v>86</v>
      </c>
      <c r="IXC51" t="s">
        <v>86</v>
      </c>
      <c r="IXD51" t="s">
        <v>86</v>
      </c>
      <c r="IXE51" t="s">
        <v>86</v>
      </c>
      <c r="IXF51" t="s">
        <v>86</v>
      </c>
      <c r="IXG51" t="s">
        <v>86</v>
      </c>
      <c r="IXH51" t="s">
        <v>86</v>
      </c>
      <c r="IXI51" t="s">
        <v>86</v>
      </c>
      <c r="IXJ51" t="s">
        <v>86</v>
      </c>
      <c r="IXK51" t="s">
        <v>86</v>
      </c>
      <c r="IXL51" t="s">
        <v>86</v>
      </c>
      <c r="IXM51" t="s">
        <v>86</v>
      </c>
      <c r="IXN51" t="s">
        <v>86</v>
      </c>
      <c r="IXO51" t="s">
        <v>86</v>
      </c>
      <c r="IXP51" t="s">
        <v>86</v>
      </c>
      <c r="IXQ51" t="s">
        <v>86</v>
      </c>
      <c r="IXR51" t="s">
        <v>86</v>
      </c>
      <c r="IXS51" t="s">
        <v>86</v>
      </c>
      <c r="IXT51" t="s">
        <v>86</v>
      </c>
      <c r="IXU51" t="s">
        <v>86</v>
      </c>
      <c r="IXV51" t="s">
        <v>86</v>
      </c>
      <c r="IXW51" t="s">
        <v>86</v>
      </c>
      <c r="IXX51" t="s">
        <v>86</v>
      </c>
      <c r="IXY51" t="s">
        <v>86</v>
      </c>
      <c r="IXZ51" t="s">
        <v>86</v>
      </c>
      <c r="IYA51" t="s">
        <v>86</v>
      </c>
      <c r="IYB51" t="s">
        <v>86</v>
      </c>
      <c r="IYC51" t="s">
        <v>86</v>
      </c>
      <c r="IYD51" t="s">
        <v>86</v>
      </c>
      <c r="IYE51" t="s">
        <v>86</v>
      </c>
      <c r="IYF51" t="s">
        <v>86</v>
      </c>
      <c r="IYG51" t="s">
        <v>86</v>
      </c>
      <c r="IYH51" t="s">
        <v>86</v>
      </c>
      <c r="IYI51" t="s">
        <v>86</v>
      </c>
      <c r="IYJ51" t="s">
        <v>86</v>
      </c>
      <c r="IYK51" t="s">
        <v>86</v>
      </c>
      <c r="IYL51" t="s">
        <v>86</v>
      </c>
      <c r="IYM51" t="s">
        <v>86</v>
      </c>
      <c r="IYN51" t="s">
        <v>86</v>
      </c>
      <c r="IYO51" t="s">
        <v>86</v>
      </c>
      <c r="IYP51" t="s">
        <v>86</v>
      </c>
      <c r="IYQ51" t="s">
        <v>86</v>
      </c>
      <c r="IYR51" t="s">
        <v>86</v>
      </c>
      <c r="IYS51" t="s">
        <v>86</v>
      </c>
      <c r="IYT51" t="s">
        <v>86</v>
      </c>
      <c r="IYU51" t="s">
        <v>86</v>
      </c>
      <c r="IYV51" t="s">
        <v>86</v>
      </c>
      <c r="IYW51" t="s">
        <v>86</v>
      </c>
      <c r="IYX51" t="s">
        <v>86</v>
      </c>
      <c r="IYY51" t="s">
        <v>86</v>
      </c>
      <c r="IYZ51" t="s">
        <v>86</v>
      </c>
      <c r="IZA51" t="s">
        <v>86</v>
      </c>
      <c r="IZB51" t="s">
        <v>86</v>
      </c>
      <c r="IZC51" t="s">
        <v>86</v>
      </c>
      <c r="IZD51" t="s">
        <v>86</v>
      </c>
      <c r="IZE51" t="s">
        <v>86</v>
      </c>
      <c r="IZF51" t="s">
        <v>86</v>
      </c>
      <c r="IZG51" t="s">
        <v>86</v>
      </c>
      <c r="IZH51" t="s">
        <v>86</v>
      </c>
      <c r="IZI51" t="s">
        <v>86</v>
      </c>
      <c r="IZJ51" t="s">
        <v>86</v>
      </c>
      <c r="IZK51" t="s">
        <v>86</v>
      </c>
      <c r="IZL51" t="s">
        <v>86</v>
      </c>
      <c r="IZM51" t="s">
        <v>86</v>
      </c>
      <c r="IZN51" t="s">
        <v>86</v>
      </c>
      <c r="IZO51" t="s">
        <v>86</v>
      </c>
      <c r="IZP51" t="s">
        <v>86</v>
      </c>
      <c r="IZQ51" t="s">
        <v>86</v>
      </c>
      <c r="IZR51" t="s">
        <v>86</v>
      </c>
      <c r="IZS51" t="s">
        <v>86</v>
      </c>
      <c r="IZT51" t="s">
        <v>86</v>
      </c>
      <c r="IZU51" t="s">
        <v>86</v>
      </c>
      <c r="IZV51" t="s">
        <v>86</v>
      </c>
      <c r="IZW51" t="s">
        <v>86</v>
      </c>
      <c r="IZX51" t="s">
        <v>86</v>
      </c>
      <c r="IZY51" t="s">
        <v>86</v>
      </c>
      <c r="IZZ51" t="s">
        <v>86</v>
      </c>
      <c r="JAA51" t="s">
        <v>86</v>
      </c>
      <c r="JAB51" t="s">
        <v>86</v>
      </c>
      <c r="JAC51" t="s">
        <v>86</v>
      </c>
      <c r="JAD51" t="s">
        <v>86</v>
      </c>
      <c r="JAE51" t="s">
        <v>86</v>
      </c>
      <c r="JAF51" t="s">
        <v>86</v>
      </c>
      <c r="JAG51" t="s">
        <v>86</v>
      </c>
      <c r="JAH51" t="s">
        <v>86</v>
      </c>
      <c r="JAI51" t="s">
        <v>86</v>
      </c>
      <c r="JAJ51" t="s">
        <v>86</v>
      </c>
      <c r="JAK51" t="s">
        <v>86</v>
      </c>
      <c r="JAL51" t="s">
        <v>86</v>
      </c>
      <c r="JAM51" t="s">
        <v>86</v>
      </c>
      <c r="JAN51" t="s">
        <v>86</v>
      </c>
      <c r="JAO51" t="s">
        <v>86</v>
      </c>
      <c r="JAP51" t="s">
        <v>86</v>
      </c>
      <c r="JAQ51" t="s">
        <v>86</v>
      </c>
      <c r="JAR51" t="s">
        <v>86</v>
      </c>
      <c r="JAS51" t="s">
        <v>86</v>
      </c>
      <c r="JAT51" t="s">
        <v>86</v>
      </c>
      <c r="JAU51" t="s">
        <v>86</v>
      </c>
      <c r="JAV51" t="s">
        <v>86</v>
      </c>
      <c r="JAW51" t="s">
        <v>86</v>
      </c>
      <c r="JAX51" t="s">
        <v>86</v>
      </c>
      <c r="JAY51" t="s">
        <v>86</v>
      </c>
      <c r="JAZ51" t="s">
        <v>86</v>
      </c>
      <c r="JBA51" t="s">
        <v>86</v>
      </c>
      <c r="JBB51" t="s">
        <v>86</v>
      </c>
      <c r="JBC51" t="s">
        <v>86</v>
      </c>
      <c r="JBD51" t="s">
        <v>86</v>
      </c>
      <c r="JBE51" t="s">
        <v>86</v>
      </c>
      <c r="JBF51" t="s">
        <v>86</v>
      </c>
      <c r="JBG51" t="s">
        <v>86</v>
      </c>
      <c r="JBH51" t="s">
        <v>86</v>
      </c>
      <c r="JBI51" t="s">
        <v>86</v>
      </c>
      <c r="JBJ51" t="s">
        <v>86</v>
      </c>
      <c r="JBK51" t="s">
        <v>86</v>
      </c>
      <c r="JBL51" t="s">
        <v>86</v>
      </c>
      <c r="JBM51" t="s">
        <v>86</v>
      </c>
      <c r="JBN51" t="s">
        <v>86</v>
      </c>
      <c r="JBO51" t="s">
        <v>86</v>
      </c>
      <c r="JBP51" t="s">
        <v>86</v>
      </c>
      <c r="JBQ51" t="s">
        <v>86</v>
      </c>
      <c r="JBR51" t="s">
        <v>86</v>
      </c>
      <c r="JBS51" t="s">
        <v>86</v>
      </c>
      <c r="JBT51" t="s">
        <v>86</v>
      </c>
      <c r="JBU51" t="s">
        <v>86</v>
      </c>
      <c r="JBV51" t="s">
        <v>86</v>
      </c>
      <c r="JBW51" t="s">
        <v>86</v>
      </c>
      <c r="JBX51" t="s">
        <v>86</v>
      </c>
      <c r="JBY51" t="s">
        <v>86</v>
      </c>
      <c r="JBZ51" t="s">
        <v>86</v>
      </c>
      <c r="JCA51" t="s">
        <v>86</v>
      </c>
      <c r="JCB51" t="s">
        <v>86</v>
      </c>
      <c r="JCC51" t="s">
        <v>86</v>
      </c>
      <c r="JCD51" t="s">
        <v>86</v>
      </c>
      <c r="JCE51" t="s">
        <v>86</v>
      </c>
      <c r="JCF51" t="s">
        <v>86</v>
      </c>
      <c r="JCG51" t="s">
        <v>86</v>
      </c>
      <c r="JCH51" t="s">
        <v>86</v>
      </c>
      <c r="JCI51" t="s">
        <v>86</v>
      </c>
      <c r="JCJ51" t="s">
        <v>86</v>
      </c>
      <c r="JCK51" t="s">
        <v>86</v>
      </c>
      <c r="JCL51" t="s">
        <v>86</v>
      </c>
      <c r="JCM51" t="s">
        <v>86</v>
      </c>
      <c r="JCN51" t="s">
        <v>86</v>
      </c>
      <c r="JCO51" t="s">
        <v>86</v>
      </c>
      <c r="JCP51" t="s">
        <v>86</v>
      </c>
      <c r="JCQ51" t="s">
        <v>86</v>
      </c>
      <c r="JCR51" t="s">
        <v>86</v>
      </c>
      <c r="JCS51" t="s">
        <v>86</v>
      </c>
      <c r="JCT51" t="s">
        <v>86</v>
      </c>
      <c r="JCU51" t="s">
        <v>86</v>
      </c>
      <c r="JCV51" t="s">
        <v>86</v>
      </c>
      <c r="JCW51" t="s">
        <v>86</v>
      </c>
      <c r="JCX51" t="s">
        <v>86</v>
      </c>
      <c r="JCY51" t="s">
        <v>86</v>
      </c>
      <c r="JCZ51" t="s">
        <v>86</v>
      </c>
      <c r="JDA51" t="s">
        <v>86</v>
      </c>
      <c r="JDB51" t="s">
        <v>86</v>
      </c>
      <c r="JDC51" t="s">
        <v>86</v>
      </c>
      <c r="JDD51" t="s">
        <v>86</v>
      </c>
      <c r="JDE51" t="s">
        <v>86</v>
      </c>
      <c r="JDF51" t="s">
        <v>86</v>
      </c>
      <c r="JDG51" t="s">
        <v>86</v>
      </c>
      <c r="JDH51" t="s">
        <v>86</v>
      </c>
      <c r="JDI51" t="s">
        <v>86</v>
      </c>
      <c r="JDJ51" t="s">
        <v>86</v>
      </c>
      <c r="JDK51" t="s">
        <v>86</v>
      </c>
      <c r="JDL51" t="s">
        <v>86</v>
      </c>
      <c r="JDM51" t="s">
        <v>86</v>
      </c>
      <c r="JDN51" t="s">
        <v>86</v>
      </c>
      <c r="JDO51" t="s">
        <v>86</v>
      </c>
      <c r="JDP51" t="s">
        <v>86</v>
      </c>
      <c r="JDQ51" t="s">
        <v>86</v>
      </c>
      <c r="JDR51" t="s">
        <v>86</v>
      </c>
      <c r="JDS51" t="s">
        <v>86</v>
      </c>
      <c r="JDT51" t="s">
        <v>86</v>
      </c>
      <c r="JDU51" t="s">
        <v>86</v>
      </c>
      <c r="JDV51" t="s">
        <v>86</v>
      </c>
      <c r="JDW51" t="s">
        <v>86</v>
      </c>
      <c r="JDX51" t="s">
        <v>86</v>
      </c>
      <c r="JDY51" t="s">
        <v>86</v>
      </c>
      <c r="JDZ51" t="s">
        <v>86</v>
      </c>
      <c r="JEA51" t="s">
        <v>86</v>
      </c>
      <c r="JEB51" t="s">
        <v>86</v>
      </c>
      <c r="JEC51" t="s">
        <v>86</v>
      </c>
      <c r="JED51" t="s">
        <v>86</v>
      </c>
      <c r="JEE51" t="s">
        <v>86</v>
      </c>
      <c r="JEF51" t="s">
        <v>86</v>
      </c>
      <c r="JEG51" t="s">
        <v>86</v>
      </c>
      <c r="JEH51" t="s">
        <v>86</v>
      </c>
      <c r="JEI51" t="s">
        <v>86</v>
      </c>
      <c r="JEJ51" t="s">
        <v>86</v>
      </c>
      <c r="JEK51" t="s">
        <v>86</v>
      </c>
      <c r="JEL51" t="s">
        <v>86</v>
      </c>
      <c r="JEM51" t="s">
        <v>86</v>
      </c>
      <c r="JEN51" t="s">
        <v>86</v>
      </c>
      <c r="JEO51" t="s">
        <v>86</v>
      </c>
      <c r="JEP51" t="s">
        <v>86</v>
      </c>
      <c r="JEQ51" t="s">
        <v>86</v>
      </c>
      <c r="JER51" t="s">
        <v>86</v>
      </c>
      <c r="JES51" t="s">
        <v>86</v>
      </c>
      <c r="JET51" t="s">
        <v>86</v>
      </c>
      <c r="JEU51" t="s">
        <v>86</v>
      </c>
      <c r="JEV51" t="s">
        <v>86</v>
      </c>
      <c r="JEW51" t="s">
        <v>86</v>
      </c>
      <c r="JEX51" t="s">
        <v>86</v>
      </c>
      <c r="JEY51" t="s">
        <v>86</v>
      </c>
      <c r="JEZ51" t="s">
        <v>86</v>
      </c>
      <c r="JFA51" t="s">
        <v>86</v>
      </c>
      <c r="JFB51" t="s">
        <v>86</v>
      </c>
      <c r="JFC51" t="s">
        <v>86</v>
      </c>
      <c r="JFD51" t="s">
        <v>86</v>
      </c>
      <c r="JFE51" t="s">
        <v>86</v>
      </c>
      <c r="JFF51" t="s">
        <v>86</v>
      </c>
      <c r="JFG51" t="s">
        <v>86</v>
      </c>
      <c r="JFH51" t="s">
        <v>86</v>
      </c>
      <c r="JFI51" t="s">
        <v>86</v>
      </c>
      <c r="JFJ51" t="s">
        <v>86</v>
      </c>
      <c r="JFK51" t="s">
        <v>86</v>
      </c>
      <c r="JFL51" t="s">
        <v>86</v>
      </c>
      <c r="JFM51" t="s">
        <v>86</v>
      </c>
      <c r="JFN51" t="s">
        <v>86</v>
      </c>
      <c r="JFO51" t="s">
        <v>86</v>
      </c>
      <c r="JFP51" t="s">
        <v>86</v>
      </c>
      <c r="JFQ51" t="s">
        <v>86</v>
      </c>
      <c r="JFR51" t="s">
        <v>86</v>
      </c>
      <c r="JFS51" t="s">
        <v>86</v>
      </c>
      <c r="JFT51" t="s">
        <v>86</v>
      </c>
      <c r="JFU51" t="s">
        <v>86</v>
      </c>
      <c r="JFV51" t="s">
        <v>86</v>
      </c>
      <c r="JFW51" t="s">
        <v>86</v>
      </c>
      <c r="JFX51" t="s">
        <v>86</v>
      </c>
      <c r="JFY51" t="s">
        <v>86</v>
      </c>
      <c r="JFZ51" t="s">
        <v>86</v>
      </c>
      <c r="JGA51" t="s">
        <v>86</v>
      </c>
      <c r="JGB51" t="s">
        <v>86</v>
      </c>
      <c r="JGC51" t="s">
        <v>86</v>
      </c>
      <c r="JGD51" t="s">
        <v>86</v>
      </c>
      <c r="JGE51" t="s">
        <v>86</v>
      </c>
      <c r="JGF51" t="s">
        <v>86</v>
      </c>
      <c r="JGG51" t="s">
        <v>86</v>
      </c>
      <c r="JGH51" t="s">
        <v>86</v>
      </c>
      <c r="JGI51" t="s">
        <v>86</v>
      </c>
      <c r="JGJ51" t="s">
        <v>86</v>
      </c>
      <c r="JGK51" t="s">
        <v>86</v>
      </c>
      <c r="JGL51" t="s">
        <v>86</v>
      </c>
      <c r="JGM51" t="s">
        <v>86</v>
      </c>
      <c r="JGN51" t="s">
        <v>86</v>
      </c>
      <c r="JGO51" t="s">
        <v>86</v>
      </c>
      <c r="JGP51" t="s">
        <v>86</v>
      </c>
      <c r="JGQ51" t="s">
        <v>86</v>
      </c>
      <c r="JGR51" t="s">
        <v>86</v>
      </c>
      <c r="JGS51" t="s">
        <v>86</v>
      </c>
      <c r="JGT51" t="s">
        <v>86</v>
      </c>
      <c r="JGU51" t="s">
        <v>86</v>
      </c>
      <c r="JGV51" t="s">
        <v>86</v>
      </c>
      <c r="JGW51" t="s">
        <v>86</v>
      </c>
      <c r="JGX51" t="s">
        <v>86</v>
      </c>
      <c r="JGY51" t="s">
        <v>86</v>
      </c>
      <c r="JGZ51" t="s">
        <v>86</v>
      </c>
      <c r="JHA51" t="s">
        <v>86</v>
      </c>
      <c r="JHB51" t="s">
        <v>86</v>
      </c>
      <c r="JHC51" t="s">
        <v>86</v>
      </c>
      <c r="JHD51" t="s">
        <v>86</v>
      </c>
      <c r="JHE51" t="s">
        <v>86</v>
      </c>
      <c r="JHF51" t="s">
        <v>86</v>
      </c>
      <c r="JHG51" t="s">
        <v>86</v>
      </c>
      <c r="JHH51" t="s">
        <v>86</v>
      </c>
      <c r="JHI51" t="s">
        <v>86</v>
      </c>
      <c r="JHJ51" t="s">
        <v>86</v>
      </c>
      <c r="JHK51" t="s">
        <v>86</v>
      </c>
      <c r="JHL51" t="s">
        <v>86</v>
      </c>
      <c r="JHM51" t="s">
        <v>86</v>
      </c>
      <c r="JHN51" t="s">
        <v>86</v>
      </c>
      <c r="JHO51" t="s">
        <v>86</v>
      </c>
      <c r="JHP51" t="s">
        <v>86</v>
      </c>
      <c r="JHQ51" t="s">
        <v>86</v>
      </c>
      <c r="JHR51" t="s">
        <v>86</v>
      </c>
      <c r="JHS51" t="s">
        <v>86</v>
      </c>
      <c r="JHT51" t="s">
        <v>86</v>
      </c>
      <c r="JHU51" t="s">
        <v>86</v>
      </c>
      <c r="JHV51" t="s">
        <v>86</v>
      </c>
      <c r="JHW51" t="s">
        <v>86</v>
      </c>
      <c r="JHX51" t="s">
        <v>86</v>
      </c>
      <c r="JHY51" t="s">
        <v>86</v>
      </c>
      <c r="JHZ51" t="s">
        <v>86</v>
      </c>
      <c r="JIA51" t="s">
        <v>86</v>
      </c>
      <c r="JIB51" t="s">
        <v>86</v>
      </c>
      <c r="JIC51" t="s">
        <v>86</v>
      </c>
      <c r="JID51" t="s">
        <v>86</v>
      </c>
      <c r="JIE51" t="s">
        <v>86</v>
      </c>
      <c r="JIF51" t="s">
        <v>86</v>
      </c>
      <c r="JIG51" t="s">
        <v>86</v>
      </c>
      <c r="JIH51" t="s">
        <v>86</v>
      </c>
      <c r="JII51" t="s">
        <v>86</v>
      </c>
      <c r="JIJ51" t="s">
        <v>86</v>
      </c>
      <c r="JIK51" t="s">
        <v>86</v>
      </c>
      <c r="JIL51" t="s">
        <v>86</v>
      </c>
      <c r="JIM51" t="s">
        <v>86</v>
      </c>
      <c r="JIN51" t="s">
        <v>86</v>
      </c>
      <c r="JIO51" t="s">
        <v>86</v>
      </c>
      <c r="JIP51" t="s">
        <v>86</v>
      </c>
      <c r="JIQ51" t="s">
        <v>86</v>
      </c>
      <c r="JIR51" t="s">
        <v>86</v>
      </c>
      <c r="JIS51" t="s">
        <v>86</v>
      </c>
      <c r="JIT51" t="s">
        <v>86</v>
      </c>
      <c r="JIU51" t="s">
        <v>86</v>
      </c>
      <c r="JIV51" t="s">
        <v>86</v>
      </c>
      <c r="JIW51" t="s">
        <v>86</v>
      </c>
      <c r="JIX51" t="s">
        <v>86</v>
      </c>
      <c r="JIY51" t="s">
        <v>86</v>
      </c>
      <c r="JIZ51" t="s">
        <v>86</v>
      </c>
      <c r="JJA51" t="s">
        <v>86</v>
      </c>
      <c r="JJB51" t="s">
        <v>86</v>
      </c>
      <c r="JJC51" t="s">
        <v>86</v>
      </c>
      <c r="JJD51" t="s">
        <v>86</v>
      </c>
      <c r="JJE51" t="s">
        <v>86</v>
      </c>
      <c r="JJF51" t="s">
        <v>86</v>
      </c>
      <c r="JJG51" t="s">
        <v>86</v>
      </c>
      <c r="JJH51" t="s">
        <v>86</v>
      </c>
      <c r="JJI51" t="s">
        <v>86</v>
      </c>
      <c r="JJJ51" t="s">
        <v>86</v>
      </c>
      <c r="JJK51" t="s">
        <v>86</v>
      </c>
      <c r="JJL51" t="s">
        <v>86</v>
      </c>
      <c r="JJM51" t="s">
        <v>86</v>
      </c>
      <c r="JJN51" t="s">
        <v>86</v>
      </c>
      <c r="JJO51" t="s">
        <v>86</v>
      </c>
      <c r="JJP51" t="s">
        <v>86</v>
      </c>
      <c r="JJQ51" t="s">
        <v>86</v>
      </c>
      <c r="JJR51" t="s">
        <v>86</v>
      </c>
      <c r="JJS51" t="s">
        <v>86</v>
      </c>
      <c r="JJT51" t="s">
        <v>86</v>
      </c>
      <c r="JJU51" t="s">
        <v>86</v>
      </c>
      <c r="JJV51" t="s">
        <v>86</v>
      </c>
      <c r="JJW51" t="s">
        <v>86</v>
      </c>
      <c r="JJX51" t="s">
        <v>86</v>
      </c>
      <c r="JJY51" t="s">
        <v>86</v>
      </c>
      <c r="JJZ51" t="s">
        <v>86</v>
      </c>
      <c r="JKA51" t="s">
        <v>86</v>
      </c>
      <c r="JKB51" t="s">
        <v>86</v>
      </c>
      <c r="JKC51" t="s">
        <v>86</v>
      </c>
      <c r="JKD51" t="s">
        <v>86</v>
      </c>
      <c r="JKE51" t="s">
        <v>86</v>
      </c>
      <c r="JKF51" t="s">
        <v>86</v>
      </c>
      <c r="JKG51" t="s">
        <v>86</v>
      </c>
      <c r="JKH51" t="s">
        <v>86</v>
      </c>
      <c r="JKI51" t="s">
        <v>86</v>
      </c>
      <c r="JKJ51" t="s">
        <v>86</v>
      </c>
      <c r="JKK51" t="s">
        <v>86</v>
      </c>
      <c r="JKL51" t="s">
        <v>86</v>
      </c>
      <c r="JKM51" t="s">
        <v>86</v>
      </c>
      <c r="JKN51" t="s">
        <v>86</v>
      </c>
      <c r="JKO51" t="s">
        <v>86</v>
      </c>
      <c r="JKP51" t="s">
        <v>86</v>
      </c>
      <c r="JKQ51" t="s">
        <v>86</v>
      </c>
      <c r="JKR51" t="s">
        <v>86</v>
      </c>
      <c r="JKS51" t="s">
        <v>86</v>
      </c>
      <c r="JKT51" t="s">
        <v>86</v>
      </c>
      <c r="JKU51" t="s">
        <v>86</v>
      </c>
      <c r="JKV51" t="s">
        <v>86</v>
      </c>
      <c r="JKW51" t="s">
        <v>86</v>
      </c>
      <c r="JKX51" t="s">
        <v>86</v>
      </c>
      <c r="JKY51" t="s">
        <v>86</v>
      </c>
      <c r="JKZ51" t="s">
        <v>86</v>
      </c>
      <c r="JLA51" t="s">
        <v>86</v>
      </c>
      <c r="JLB51" t="s">
        <v>86</v>
      </c>
      <c r="JLC51" t="s">
        <v>86</v>
      </c>
      <c r="JLD51" t="s">
        <v>86</v>
      </c>
      <c r="JLE51" t="s">
        <v>86</v>
      </c>
      <c r="JLF51" t="s">
        <v>86</v>
      </c>
      <c r="JLG51" t="s">
        <v>86</v>
      </c>
      <c r="JLH51" t="s">
        <v>86</v>
      </c>
      <c r="JLI51" t="s">
        <v>86</v>
      </c>
      <c r="JLJ51" t="s">
        <v>86</v>
      </c>
      <c r="JLK51" t="s">
        <v>86</v>
      </c>
      <c r="JLL51" t="s">
        <v>86</v>
      </c>
      <c r="JLM51" t="s">
        <v>86</v>
      </c>
      <c r="JLN51" t="s">
        <v>86</v>
      </c>
      <c r="JLO51" t="s">
        <v>86</v>
      </c>
      <c r="JLP51" t="s">
        <v>86</v>
      </c>
      <c r="JLQ51" t="s">
        <v>86</v>
      </c>
      <c r="JLR51" t="s">
        <v>86</v>
      </c>
      <c r="JLS51" t="s">
        <v>86</v>
      </c>
      <c r="JLT51" t="s">
        <v>86</v>
      </c>
      <c r="JLU51" t="s">
        <v>86</v>
      </c>
      <c r="JLV51" t="s">
        <v>86</v>
      </c>
      <c r="JLW51" t="s">
        <v>86</v>
      </c>
      <c r="JLX51" t="s">
        <v>86</v>
      </c>
      <c r="JLY51" t="s">
        <v>86</v>
      </c>
      <c r="JLZ51" t="s">
        <v>86</v>
      </c>
      <c r="JMA51" t="s">
        <v>86</v>
      </c>
      <c r="JMB51" t="s">
        <v>86</v>
      </c>
      <c r="JMC51" t="s">
        <v>86</v>
      </c>
      <c r="JMD51" t="s">
        <v>86</v>
      </c>
      <c r="JME51" t="s">
        <v>86</v>
      </c>
      <c r="JMF51" t="s">
        <v>86</v>
      </c>
      <c r="JMG51" t="s">
        <v>86</v>
      </c>
      <c r="JMH51" t="s">
        <v>86</v>
      </c>
      <c r="JMI51" t="s">
        <v>86</v>
      </c>
      <c r="JMJ51" t="s">
        <v>86</v>
      </c>
      <c r="JMK51" t="s">
        <v>86</v>
      </c>
      <c r="JML51" t="s">
        <v>86</v>
      </c>
      <c r="JMM51" t="s">
        <v>86</v>
      </c>
      <c r="JMN51" t="s">
        <v>86</v>
      </c>
      <c r="JMO51" t="s">
        <v>86</v>
      </c>
      <c r="JMP51" t="s">
        <v>86</v>
      </c>
      <c r="JMQ51" t="s">
        <v>86</v>
      </c>
      <c r="JMR51" t="s">
        <v>86</v>
      </c>
      <c r="JMS51" t="s">
        <v>86</v>
      </c>
      <c r="JMT51" t="s">
        <v>86</v>
      </c>
      <c r="JMU51" t="s">
        <v>86</v>
      </c>
      <c r="JMV51" t="s">
        <v>86</v>
      </c>
      <c r="JMW51" t="s">
        <v>86</v>
      </c>
      <c r="JMX51" t="s">
        <v>86</v>
      </c>
      <c r="JMY51" t="s">
        <v>86</v>
      </c>
      <c r="JMZ51" t="s">
        <v>86</v>
      </c>
      <c r="JNA51" t="s">
        <v>86</v>
      </c>
      <c r="JNB51" t="s">
        <v>86</v>
      </c>
      <c r="JNC51" t="s">
        <v>86</v>
      </c>
      <c r="JND51" t="s">
        <v>86</v>
      </c>
      <c r="JNE51" t="s">
        <v>86</v>
      </c>
      <c r="JNF51" t="s">
        <v>86</v>
      </c>
      <c r="JNG51" t="s">
        <v>86</v>
      </c>
      <c r="JNH51" t="s">
        <v>86</v>
      </c>
      <c r="JNI51" t="s">
        <v>86</v>
      </c>
      <c r="JNJ51" t="s">
        <v>86</v>
      </c>
      <c r="JNK51" t="s">
        <v>86</v>
      </c>
      <c r="JNL51" t="s">
        <v>86</v>
      </c>
      <c r="JNM51" t="s">
        <v>86</v>
      </c>
      <c r="JNN51" t="s">
        <v>86</v>
      </c>
      <c r="JNO51" t="s">
        <v>86</v>
      </c>
      <c r="JNP51" t="s">
        <v>86</v>
      </c>
      <c r="JNQ51" t="s">
        <v>86</v>
      </c>
      <c r="JNR51" t="s">
        <v>86</v>
      </c>
      <c r="JNS51" t="s">
        <v>86</v>
      </c>
      <c r="JNT51" t="s">
        <v>86</v>
      </c>
      <c r="JNU51" t="s">
        <v>86</v>
      </c>
      <c r="JNV51" t="s">
        <v>86</v>
      </c>
      <c r="JNW51" t="s">
        <v>86</v>
      </c>
      <c r="JNX51" t="s">
        <v>86</v>
      </c>
      <c r="JNY51" t="s">
        <v>86</v>
      </c>
      <c r="JNZ51" t="s">
        <v>86</v>
      </c>
      <c r="JOA51" t="s">
        <v>86</v>
      </c>
      <c r="JOB51" t="s">
        <v>86</v>
      </c>
      <c r="JOC51" t="s">
        <v>86</v>
      </c>
      <c r="JOD51" t="s">
        <v>86</v>
      </c>
      <c r="JOE51" t="s">
        <v>86</v>
      </c>
      <c r="JOF51" t="s">
        <v>86</v>
      </c>
      <c r="JOG51" t="s">
        <v>86</v>
      </c>
      <c r="JOH51" t="s">
        <v>86</v>
      </c>
      <c r="JOI51" t="s">
        <v>86</v>
      </c>
      <c r="JOJ51" t="s">
        <v>86</v>
      </c>
      <c r="JOK51" t="s">
        <v>86</v>
      </c>
      <c r="JOL51" t="s">
        <v>86</v>
      </c>
      <c r="JOM51" t="s">
        <v>86</v>
      </c>
      <c r="JON51" t="s">
        <v>86</v>
      </c>
      <c r="JOO51" t="s">
        <v>86</v>
      </c>
      <c r="JOP51" t="s">
        <v>86</v>
      </c>
      <c r="JOQ51" t="s">
        <v>86</v>
      </c>
      <c r="JOR51" t="s">
        <v>86</v>
      </c>
      <c r="JOS51" t="s">
        <v>86</v>
      </c>
      <c r="JOT51" t="s">
        <v>86</v>
      </c>
      <c r="JOU51" t="s">
        <v>86</v>
      </c>
      <c r="JOV51" t="s">
        <v>86</v>
      </c>
      <c r="JOW51" t="s">
        <v>86</v>
      </c>
      <c r="JOX51" t="s">
        <v>86</v>
      </c>
      <c r="JOY51" t="s">
        <v>86</v>
      </c>
      <c r="JOZ51" t="s">
        <v>86</v>
      </c>
      <c r="JPA51" t="s">
        <v>86</v>
      </c>
      <c r="JPB51" t="s">
        <v>86</v>
      </c>
      <c r="JPC51" t="s">
        <v>86</v>
      </c>
      <c r="JPD51" t="s">
        <v>86</v>
      </c>
      <c r="JPE51" t="s">
        <v>86</v>
      </c>
      <c r="JPF51" t="s">
        <v>86</v>
      </c>
      <c r="JPG51" t="s">
        <v>86</v>
      </c>
      <c r="JPH51" t="s">
        <v>86</v>
      </c>
      <c r="JPI51" t="s">
        <v>86</v>
      </c>
      <c r="JPJ51" t="s">
        <v>86</v>
      </c>
      <c r="JPK51" t="s">
        <v>86</v>
      </c>
      <c r="JPL51" t="s">
        <v>86</v>
      </c>
      <c r="JPM51" t="s">
        <v>86</v>
      </c>
      <c r="JPN51" t="s">
        <v>86</v>
      </c>
      <c r="JPO51" t="s">
        <v>86</v>
      </c>
      <c r="JPP51" t="s">
        <v>86</v>
      </c>
      <c r="JPQ51" t="s">
        <v>86</v>
      </c>
      <c r="JPR51" t="s">
        <v>86</v>
      </c>
      <c r="JPS51" t="s">
        <v>86</v>
      </c>
      <c r="JPT51" t="s">
        <v>86</v>
      </c>
      <c r="JPU51" t="s">
        <v>86</v>
      </c>
      <c r="JPV51" t="s">
        <v>86</v>
      </c>
      <c r="JPW51" t="s">
        <v>86</v>
      </c>
      <c r="JPX51" t="s">
        <v>86</v>
      </c>
      <c r="JPY51" t="s">
        <v>86</v>
      </c>
      <c r="JPZ51" t="s">
        <v>86</v>
      </c>
      <c r="JQA51" t="s">
        <v>86</v>
      </c>
      <c r="JQB51" t="s">
        <v>86</v>
      </c>
      <c r="JQC51" t="s">
        <v>86</v>
      </c>
      <c r="JQD51" t="s">
        <v>86</v>
      </c>
      <c r="JQE51" t="s">
        <v>86</v>
      </c>
      <c r="JQF51" t="s">
        <v>86</v>
      </c>
      <c r="JQG51" t="s">
        <v>86</v>
      </c>
      <c r="JQH51" t="s">
        <v>86</v>
      </c>
      <c r="JQI51" t="s">
        <v>86</v>
      </c>
      <c r="JQJ51" t="s">
        <v>86</v>
      </c>
      <c r="JQK51" t="s">
        <v>86</v>
      </c>
      <c r="JQL51" t="s">
        <v>86</v>
      </c>
      <c r="JQM51" t="s">
        <v>86</v>
      </c>
      <c r="JQN51" t="s">
        <v>86</v>
      </c>
      <c r="JQO51" t="s">
        <v>86</v>
      </c>
      <c r="JQP51" t="s">
        <v>86</v>
      </c>
      <c r="JQQ51" t="s">
        <v>86</v>
      </c>
      <c r="JQR51" t="s">
        <v>86</v>
      </c>
      <c r="JQS51" t="s">
        <v>86</v>
      </c>
      <c r="JQT51" t="s">
        <v>86</v>
      </c>
      <c r="JQU51" t="s">
        <v>86</v>
      </c>
      <c r="JQV51" t="s">
        <v>86</v>
      </c>
      <c r="JQW51" t="s">
        <v>86</v>
      </c>
      <c r="JQX51" t="s">
        <v>86</v>
      </c>
      <c r="JQY51" t="s">
        <v>86</v>
      </c>
      <c r="JQZ51" t="s">
        <v>86</v>
      </c>
      <c r="JRA51" t="s">
        <v>86</v>
      </c>
      <c r="JRB51" t="s">
        <v>86</v>
      </c>
      <c r="JRC51" t="s">
        <v>86</v>
      </c>
      <c r="JRD51" t="s">
        <v>86</v>
      </c>
      <c r="JRE51" t="s">
        <v>86</v>
      </c>
      <c r="JRF51" t="s">
        <v>86</v>
      </c>
      <c r="JRG51" t="s">
        <v>86</v>
      </c>
      <c r="JRH51" t="s">
        <v>86</v>
      </c>
      <c r="JRI51" t="s">
        <v>86</v>
      </c>
      <c r="JRJ51" t="s">
        <v>86</v>
      </c>
      <c r="JRK51" t="s">
        <v>86</v>
      </c>
      <c r="JRL51" t="s">
        <v>86</v>
      </c>
      <c r="JRM51" t="s">
        <v>86</v>
      </c>
      <c r="JRN51" t="s">
        <v>86</v>
      </c>
      <c r="JRO51" t="s">
        <v>86</v>
      </c>
      <c r="JRP51" t="s">
        <v>86</v>
      </c>
      <c r="JRQ51" t="s">
        <v>86</v>
      </c>
      <c r="JRR51" t="s">
        <v>86</v>
      </c>
      <c r="JRS51" t="s">
        <v>86</v>
      </c>
      <c r="JRT51" t="s">
        <v>86</v>
      </c>
      <c r="JRU51" t="s">
        <v>86</v>
      </c>
      <c r="JRV51" t="s">
        <v>86</v>
      </c>
      <c r="JRW51" t="s">
        <v>86</v>
      </c>
      <c r="JRX51" t="s">
        <v>86</v>
      </c>
      <c r="JRY51" t="s">
        <v>86</v>
      </c>
      <c r="JRZ51" t="s">
        <v>86</v>
      </c>
      <c r="JSA51" t="s">
        <v>86</v>
      </c>
      <c r="JSB51" t="s">
        <v>86</v>
      </c>
      <c r="JSC51" t="s">
        <v>86</v>
      </c>
      <c r="JSD51" t="s">
        <v>86</v>
      </c>
      <c r="JSE51" t="s">
        <v>86</v>
      </c>
      <c r="JSF51" t="s">
        <v>86</v>
      </c>
      <c r="JSG51" t="s">
        <v>86</v>
      </c>
      <c r="JSH51" t="s">
        <v>86</v>
      </c>
      <c r="JSI51" t="s">
        <v>86</v>
      </c>
      <c r="JSJ51" t="s">
        <v>86</v>
      </c>
      <c r="JSK51" t="s">
        <v>86</v>
      </c>
      <c r="JSL51" t="s">
        <v>86</v>
      </c>
      <c r="JSM51" t="s">
        <v>86</v>
      </c>
      <c r="JSN51" t="s">
        <v>86</v>
      </c>
      <c r="JSO51" t="s">
        <v>86</v>
      </c>
      <c r="JSP51" t="s">
        <v>86</v>
      </c>
      <c r="JSQ51" t="s">
        <v>86</v>
      </c>
      <c r="JSR51" t="s">
        <v>86</v>
      </c>
      <c r="JSS51" t="s">
        <v>86</v>
      </c>
      <c r="JST51" t="s">
        <v>86</v>
      </c>
      <c r="JSU51" t="s">
        <v>86</v>
      </c>
      <c r="JSV51" t="s">
        <v>86</v>
      </c>
      <c r="JSW51" t="s">
        <v>86</v>
      </c>
      <c r="JSX51" t="s">
        <v>86</v>
      </c>
      <c r="JSY51" t="s">
        <v>86</v>
      </c>
      <c r="JSZ51" t="s">
        <v>86</v>
      </c>
      <c r="JTA51" t="s">
        <v>86</v>
      </c>
      <c r="JTB51" t="s">
        <v>86</v>
      </c>
      <c r="JTC51" t="s">
        <v>86</v>
      </c>
      <c r="JTD51" t="s">
        <v>86</v>
      </c>
      <c r="JTE51" t="s">
        <v>86</v>
      </c>
      <c r="JTF51" t="s">
        <v>86</v>
      </c>
      <c r="JTG51" t="s">
        <v>86</v>
      </c>
      <c r="JTH51" t="s">
        <v>86</v>
      </c>
      <c r="JTI51" t="s">
        <v>86</v>
      </c>
      <c r="JTJ51" t="s">
        <v>86</v>
      </c>
      <c r="JTK51" t="s">
        <v>86</v>
      </c>
      <c r="JTL51" t="s">
        <v>86</v>
      </c>
      <c r="JTM51" t="s">
        <v>86</v>
      </c>
      <c r="JTN51" t="s">
        <v>86</v>
      </c>
      <c r="JTO51" t="s">
        <v>86</v>
      </c>
      <c r="JTP51" t="s">
        <v>86</v>
      </c>
      <c r="JTQ51" t="s">
        <v>86</v>
      </c>
      <c r="JTR51" t="s">
        <v>86</v>
      </c>
      <c r="JTS51" t="s">
        <v>86</v>
      </c>
      <c r="JTT51" t="s">
        <v>86</v>
      </c>
      <c r="JTU51" t="s">
        <v>86</v>
      </c>
      <c r="JTV51" t="s">
        <v>86</v>
      </c>
      <c r="JTW51" t="s">
        <v>86</v>
      </c>
      <c r="JTX51" t="s">
        <v>86</v>
      </c>
      <c r="JTY51" t="s">
        <v>86</v>
      </c>
      <c r="JTZ51" t="s">
        <v>86</v>
      </c>
      <c r="JUA51" t="s">
        <v>86</v>
      </c>
      <c r="JUB51" t="s">
        <v>86</v>
      </c>
      <c r="JUC51" t="s">
        <v>86</v>
      </c>
      <c r="JUD51" t="s">
        <v>86</v>
      </c>
      <c r="JUE51" t="s">
        <v>86</v>
      </c>
      <c r="JUF51" t="s">
        <v>86</v>
      </c>
      <c r="JUG51" t="s">
        <v>86</v>
      </c>
      <c r="JUH51" t="s">
        <v>86</v>
      </c>
      <c r="JUI51" t="s">
        <v>86</v>
      </c>
      <c r="JUJ51" t="s">
        <v>86</v>
      </c>
      <c r="JUK51" t="s">
        <v>86</v>
      </c>
      <c r="JUL51" t="s">
        <v>86</v>
      </c>
      <c r="JUM51" t="s">
        <v>86</v>
      </c>
      <c r="JUN51" t="s">
        <v>86</v>
      </c>
      <c r="JUO51" t="s">
        <v>86</v>
      </c>
      <c r="JUP51" t="s">
        <v>86</v>
      </c>
      <c r="JUQ51" t="s">
        <v>86</v>
      </c>
      <c r="JUR51" t="s">
        <v>86</v>
      </c>
      <c r="JUS51" t="s">
        <v>86</v>
      </c>
      <c r="JUT51" t="s">
        <v>86</v>
      </c>
      <c r="JUU51" t="s">
        <v>86</v>
      </c>
      <c r="JUV51" t="s">
        <v>86</v>
      </c>
      <c r="JUW51" t="s">
        <v>86</v>
      </c>
      <c r="JUX51" t="s">
        <v>86</v>
      </c>
      <c r="JUY51" t="s">
        <v>86</v>
      </c>
      <c r="JUZ51" t="s">
        <v>86</v>
      </c>
      <c r="JVA51" t="s">
        <v>86</v>
      </c>
      <c r="JVB51" t="s">
        <v>86</v>
      </c>
      <c r="JVC51" t="s">
        <v>86</v>
      </c>
      <c r="JVD51" t="s">
        <v>86</v>
      </c>
      <c r="JVE51" t="s">
        <v>86</v>
      </c>
      <c r="JVF51" t="s">
        <v>86</v>
      </c>
      <c r="JVG51" t="s">
        <v>86</v>
      </c>
      <c r="JVH51" t="s">
        <v>86</v>
      </c>
      <c r="JVI51" t="s">
        <v>86</v>
      </c>
      <c r="JVJ51" t="s">
        <v>86</v>
      </c>
      <c r="JVK51" t="s">
        <v>86</v>
      </c>
      <c r="JVL51" t="s">
        <v>86</v>
      </c>
      <c r="JVM51" t="s">
        <v>86</v>
      </c>
      <c r="JVN51" t="s">
        <v>86</v>
      </c>
      <c r="JVO51" t="s">
        <v>86</v>
      </c>
      <c r="JVP51" t="s">
        <v>86</v>
      </c>
      <c r="JVQ51" t="s">
        <v>86</v>
      </c>
      <c r="JVR51" t="s">
        <v>86</v>
      </c>
      <c r="JVS51" t="s">
        <v>86</v>
      </c>
      <c r="JVT51" t="s">
        <v>86</v>
      </c>
      <c r="JVU51" t="s">
        <v>86</v>
      </c>
      <c r="JVV51" t="s">
        <v>86</v>
      </c>
      <c r="JVW51" t="s">
        <v>86</v>
      </c>
      <c r="JVX51" t="s">
        <v>86</v>
      </c>
      <c r="JVY51" t="s">
        <v>86</v>
      </c>
      <c r="JVZ51" t="s">
        <v>86</v>
      </c>
      <c r="JWA51" t="s">
        <v>86</v>
      </c>
      <c r="JWB51" t="s">
        <v>86</v>
      </c>
      <c r="JWC51" t="s">
        <v>86</v>
      </c>
      <c r="JWD51" t="s">
        <v>86</v>
      </c>
      <c r="JWE51" t="s">
        <v>86</v>
      </c>
      <c r="JWF51" t="s">
        <v>86</v>
      </c>
      <c r="JWG51" t="s">
        <v>86</v>
      </c>
      <c r="JWH51" t="s">
        <v>86</v>
      </c>
      <c r="JWI51" t="s">
        <v>86</v>
      </c>
      <c r="JWJ51" t="s">
        <v>86</v>
      </c>
      <c r="JWK51" t="s">
        <v>86</v>
      </c>
      <c r="JWL51" t="s">
        <v>86</v>
      </c>
      <c r="JWM51" t="s">
        <v>86</v>
      </c>
      <c r="JWN51" t="s">
        <v>86</v>
      </c>
      <c r="JWO51" t="s">
        <v>86</v>
      </c>
      <c r="JWP51" t="s">
        <v>86</v>
      </c>
      <c r="JWQ51" t="s">
        <v>86</v>
      </c>
      <c r="JWR51" t="s">
        <v>86</v>
      </c>
      <c r="JWS51" t="s">
        <v>86</v>
      </c>
      <c r="JWT51" t="s">
        <v>86</v>
      </c>
      <c r="JWU51" t="s">
        <v>86</v>
      </c>
      <c r="JWV51" t="s">
        <v>86</v>
      </c>
      <c r="JWW51" t="s">
        <v>86</v>
      </c>
      <c r="JWX51" t="s">
        <v>86</v>
      </c>
      <c r="JWY51" t="s">
        <v>86</v>
      </c>
      <c r="JWZ51" t="s">
        <v>86</v>
      </c>
      <c r="JXA51" t="s">
        <v>86</v>
      </c>
      <c r="JXB51" t="s">
        <v>86</v>
      </c>
      <c r="JXC51" t="s">
        <v>86</v>
      </c>
      <c r="JXD51" t="s">
        <v>86</v>
      </c>
      <c r="JXE51" t="s">
        <v>86</v>
      </c>
      <c r="JXF51" t="s">
        <v>86</v>
      </c>
      <c r="JXG51" t="s">
        <v>86</v>
      </c>
      <c r="JXH51" t="s">
        <v>86</v>
      </c>
      <c r="JXI51" t="s">
        <v>86</v>
      </c>
      <c r="JXJ51" t="s">
        <v>86</v>
      </c>
      <c r="JXK51" t="s">
        <v>86</v>
      </c>
      <c r="JXL51" t="s">
        <v>86</v>
      </c>
      <c r="JXM51" t="s">
        <v>86</v>
      </c>
      <c r="JXN51" t="s">
        <v>86</v>
      </c>
      <c r="JXO51" t="s">
        <v>86</v>
      </c>
      <c r="JXP51" t="s">
        <v>86</v>
      </c>
      <c r="JXQ51" t="s">
        <v>86</v>
      </c>
      <c r="JXR51" t="s">
        <v>86</v>
      </c>
      <c r="JXS51" t="s">
        <v>86</v>
      </c>
      <c r="JXT51" t="s">
        <v>86</v>
      </c>
      <c r="JXU51" t="s">
        <v>86</v>
      </c>
      <c r="JXV51" t="s">
        <v>86</v>
      </c>
      <c r="JXW51" t="s">
        <v>86</v>
      </c>
      <c r="JXX51" t="s">
        <v>86</v>
      </c>
      <c r="JXY51" t="s">
        <v>86</v>
      </c>
      <c r="JXZ51" t="s">
        <v>86</v>
      </c>
      <c r="JYA51" t="s">
        <v>86</v>
      </c>
      <c r="JYB51" t="s">
        <v>86</v>
      </c>
      <c r="JYC51" t="s">
        <v>86</v>
      </c>
      <c r="JYD51" t="s">
        <v>86</v>
      </c>
      <c r="JYE51" t="s">
        <v>86</v>
      </c>
      <c r="JYF51" t="s">
        <v>86</v>
      </c>
      <c r="JYG51" t="s">
        <v>86</v>
      </c>
      <c r="JYH51" t="s">
        <v>86</v>
      </c>
      <c r="JYI51" t="s">
        <v>86</v>
      </c>
      <c r="JYJ51" t="s">
        <v>86</v>
      </c>
      <c r="JYK51" t="s">
        <v>86</v>
      </c>
      <c r="JYL51" t="s">
        <v>86</v>
      </c>
      <c r="JYM51" t="s">
        <v>86</v>
      </c>
      <c r="JYN51" t="s">
        <v>86</v>
      </c>
      <c r="JYO51" t="s">
        <v>86</v>
      </c>
      <c r="JYP51" t="s">
        <v>86</v>
      </c>
      <c r="JYQ51" t="s">
        <v>86</v>
      </c>
      <c r="JYR51" t="s">
        <v>86</v>
      </c>
      <c r="JYS51" t="s">
        <v>86</v>
      </c>
      <c r="JYT51" t="s">
        <v>86</v>
      </c>
      <c r="JYU51" t="s">
        <v>86</v>
      </c>
      <c r="JYV51" t="s">
        <v>86</v>
      </c>
      <c r="JYW51" t="s">
        <v>86</v>
      </c>
      <c r="JYX51" t="s">
        <v>86</v>
      </c>
      <c r="JYY51" t="s">
        <v>86</v>
      </c>
      <c r="JYZ51" t="s">
        <v>86</v>
      </c>
      <c r="JZA51" t="s">
        <v>86</v>
      </c>
      <c r="JZB51" t="s">
        <v>86</v>
      </c>
      <c r="JZC51" t="s">
        <v>86</v>
      </c>
      <c r="JZD51" t="s">
        <v>86</v>
      </c>
      <c r="JZE51" t="s">
        <v>86</v>
      </c>
      <c r="JZF51" t="s">
        <v>86</v>
      </c>
      <c r="JZG51" t="s">
        <v>86</v>
      </c>
      <c r="JZH51" t="s">
        <v>86</v>
      </c>
      <c r="JZI51" t="s">
        <v>86</v>
      </c>
      <c r="JZJ51" t="s">
        <v>86</v>
      </c>
      <c r="JZK51" t="s">
        <v>86</v>
      </c>
      <c r="JZL51" t="s">
        <v>86</v>
      </c>
      <c r="JZM51" t="s">
        <v>86</v>
      </c>
      <c r="JZN51" t="s">
        <v>86</v>
      </c>
      <c r="JZO51" t="s">
        <v>86</v>
      </c>
      <c r="JZP51" t="s">
        <v>86</v>
      </c>
      <c r="JZQ51" t="s">
        <v>86</v>
      </c>
      <c r="JZR51" t="s">
        <v>86</v>
      </c>
      <c r="JZS51" t="s">
        <v>86</v>
      </c>
      <c r="JZT51" t="s">
        <v>86</v>
      </c>
      <c r="JZU51" t="s">
        <v>86</v>
      </c>
      <c r="JZV51" t="s">
        <v>86</v>
      </c>
      <c r="JZW51" t="s">
        <v>86</v>
      </c>
      <c r="JZX51" t="s">
        <v>86</v>
      </c>
      <c r="JZY51" t="s">
        <v>86</v>
      </c>
      <c r="JZZ51" t="s">
        <v>86</v>
      </c>
      <c r="KAA51" t="s">
        <v>86</v>
      </c>
      <c r="KAB51" t="s">
        <v>86</v>
      </c>
      <c r="KAC51" t="s">
        <v>86</v>
      </c>
      <c r="KAD51" t="s">
        <v>86</v>
      </c>
      <c r="KAE51" t="s">
        <v>86</v>
      </c>
      <c r="KAF51" t="s">
        <v>86</v>
      </c>
      <c r="KAG51" t="s">
        <v>86</v>
      </c>
      <c r="KAH51" t="s">
        <v>86</v>
      </c>
      <c r="KAI51" t="s">
        <v>86</v>
      </c>
      <c r="KAJ51" t="s">
        <v>86</v>
      </c>
      <c r="KAK51" t="s">
        <v>86</v>
      </c>
      <c r="KAL51" t="s">
        <v>86</v>
      </c>
      <c r="KAM51" t="s">
        <v>86</v>
      </c>
      <c r="KAN51" t="s">
        <v>86</v>
      </c>
      <c r="KAO51" t="s">
        <v>86</v>
      </c>
      <c r="KAP51" t="s">
        <v>86</v>
      </c>
      <c r="KAQ51" t="s">
        <v>86</v>
      </c>
      <c r="KAR51" t="s">
        <v>86</v>
      </c>
      <c r="KAS51" t="s">
        <v>86</v>
      </c>
      <c r="KAT51" t="s">
        <v>86</v>
      </c>
      <c r="KAU51" t="s">
        <v>86</v>
      </c>
      <c r="KAV51" t="s">
        <v>86</v>
      </c>
      <c r="KAW51" t="s">
        <v>86</v>
      </c>
      <c r="KAX51" t="s">
        <v>86</v>
      </c>
      <c r="KAY51" t="s">
        <v>86</v>
      </c>
      <c r="KAZ51" t="s">
        <v>86</v>
      </c>
      <c r="KBA51" t="s">
        <v>86</v>
      </c>
      <c r="KBB51" t="s">
        <v>86</v>
      </c>
      <c r="KBC51" t="s">
        <v>86</v>
      </c>
      <c r="KBD51" t="s">
        <v>86</v>
      </c>
      <c r="KBE51" t="s">
        <v>86</v>
      </c>
      <c r="KBF51" t="s">
        <v>86</v>
      </c>
      <c r="KBG51" t="s">
        <v>86</v>
      </c>
      <c r="KBH51" t="s">
        <v>86</v>
      </c>
      <c r="KBI51" t="s">
        <v>86</v>
      </c>
      <c r="KBJ51" t="s">
        <v>86</v>
      </c>
      <c r="KBK51" t="s">
        <v>86</v>
      </c>
      <c r="KBL51" t="s">
        <v>86</v>
      </c>
      <c r="KBM51" t="s">
        <v>86</v>
      </c>
      <c r="KBN51" t="s">
        <v>86</v>
      </c>
      <c r="KBO51" t="s">
        <v>86</v>
      </c>
      <c r="KBP51" t="s">
        <v>86</v>
      </c>
      <c r="KBQ51" t="s">
        <v>86</v>
      </c>
      <c r="KBR51" t="s">
        <v>86</v>
      </c>
      <c r="KBS51" t="s">
        <v>86</v>
      </c>
      <c r="KBT51" t="s">
        <v>86</v>
      </c>
      <c r="KBU51" t="s">
        <v>86</v>
      </c>
      <c r="KBV51" t="s">
        <v>86</v>
      </c>
      <c r="KBW51" t="s">
        <v>86</v>
      </c>
      <c r="KBX51" t="s">
        <v>86</v>
      </c>
      <c r="KBY51" t="s">
        <v>86</v>
      </c>
      <c r="KBZ51" t="s">
        <v>86</v>
      </c>
      <c r="KCA51" t="s">
        <v>86</v>
      </c>
      <c r="KCB51" t="s">
        <v>86</v>
      </c>
      <c r="KCC51" t="s">
        <v>86</v>
      </c>
      <c r="KCD51" t="s">
        <v>86</v>
      </c>
      <c r="KCE51" t="s">
        <v>86</v>
      </c>
      <c r="KCF51" t="s">
        <v>86</v>
      </c>
      <c r="KCG51" t="s">
        <v>86</v>
      </c>
      <c r="KCH51" t="s">
        <v>86</v>
      </c>
      <c r="KCI51" t="s">
        <v>86</v>
      </c>
      <c r="KCJ51" t="s">
        <v>86</v>
      </c>
      <c r="KCK51" t="s">
        <v>86</v>
      </c>
      <c r="KCL51" t="s">
        <v>86</v>
      </c>
      <c r="KCM51" t="s">
        <v>86</v>
      </c>
      <c r="KCN51" t="s">
        <v>86</v>
      </c>
      <c r="KCO51" t="s">
        <v>86</v>
      </c>
      <c r="KCP51" t="s">
        <v>86</v>
      </c>
      <c r="KCQ51" t="s">
        <v>86</v>
      </c>
      <c r="KCR51" t="s">
        <v>86</v>
      </c>
      <c r="KCS51" t="s">
        <v>86</v>
      </c>
      <c r="KCT51" t="s">
        <v>86</v>
      </c>
      <c r="KCU51" t="s">
        <v>86</v>
      </c>
      <c r="KCV51" t="s">
        <v>86</v>
      </c>
      <c r="KCW51" t="s">
        <v>86</v>
      </c>
      <c r="KCX51" t="s">
        <v>86</v>
      </c>
      <c r="KCY51" t="s">
        <v>86</v>
      </c>
      <c r="KCZ51" t="s">
        <v>86</v>
      </c>
      <c r="KDA51" t="s">
        <v>86</v>
      </c>
      <c r="KDB51" t="s">
        <v>86</v>
      </c>
      <c r="KDC51" t="s">
        <v>86</v>
      </c>
      <c r="KDD51" t="s">
        <v>86</v>
      </c>
      <c r="KDE51" t="s">
        <v>86</v>
      </c>
      <c r="KDF51" t="s">
        <v>86</v>
      </c>
      <c r="KDG51" t="s">
        <v>86</v>
      </c>
      <c r="KDH51" t="s">
        <v>86</v>
      </c>
      <c r="KDI51" t="s">
        <v>86</v>
      </c>
      <c r="KDJ51" t="s">
        <v>86</v>
      </c>
      <c r="KDK51" t="s">
        <v>86</v>
      </c>
      <c r="KDL51" t="s">
        <v>86</v>
      </c>
      <c r="KDM51" t="s">
        <v>86</v>
      </c>
      <c r="KDN51" t="s">
        <v>86</v>
      </c>
      <c r="KDO51" t="s">
        <v>86</v>
      </c>
      <c r="KDP51" t="s">
        <v>86</v>
      </c>
      <c r="KDQ51" t="s">
        <v>86</v>
      </c>
      <c r="KDR51" t="s">
        <v>86</v>
      </c>
      <c r="KDS51" t="s">
        <v>86</v>
      </c>
      <c r="KDT51" t="s">
        <v>86</v>
      </c>
      <c r="KDU51" t="s">
        <v>86</v>
      </c>
      <c r="KDV51" t="s">
        <v>86</v>
      </c>
      <c r="KDW51" t="s">
        <v>86</v>
      </c>
      <c r="KDX51" t="s">
        <v>86</v>
      </c>
      <c r="KDY51" t="s">
        <v>86</v>
      </c>
      <c r="KDZ51" t="s">
        <v>86</v>
      </c>
      <c r="KEA51" t="s">
        <v>86</v>
      </c>
      <c r="KEB51" t="s">
        <v>86</v>
      </c>
      <c r="KEC51" t="s">
        <v>86</v>
      </c>
      <c r="KED51" t="s">
        <v>86</v>
      </c>
      <c r="KEE51" t="s">
        <v>86</v>
      </c>
      <c r="KEF51" t="s">
        <v>86</v>
      </c>
      <c r="KEG51" t="s">
        <v>86</v>
      </c>
      <c r="KEH51" t="s">
        <v>86</v>
      </c>
      <c r="KEI51" t="s">
        <v>86</v>
      </c>
      <c r="KEJ51" t="s">
        <v>86</v>
      </c>
      <c r="KEK51" t="s">
        <v>86</v>
      </c>
      <c r="KEL51" t="s">
        <v>86</v>
      </c>
      <c r="KEM51" t="s">
        <v>86</v>
      </c>
      <c r="KEN51" t="s">
        <v>86</v>
      </c>
      <c r="KEO51" t="s">
        <v>86</v>
      </c>
      <c r="KEP51" t="s">
        <v>86</v>
      </c>
      <c r="KEQ51" t="s">
        <v>86</v>
      </c>
      <c r="KER51" t="s">
        <v>86</v>
      </c>
      <c r="KES51" t="s">
        <v>86</v>
      </c>
      <c r="KET51" t="s">
        <v>86</v>
      </c>
      <c r="KEU51" t="s">
        <v>86</v>
      </c>
      <c r="KEV51" t="s">
        <v>86</v>
      </c>
      <c r="KEW51" t="s">
        <v>86</v>
      </c>
      <c r="KEX51" t="s">
        <v>86</v>
      </c>
      <c r="KEY51" t="s">
        <v>86</v>
      </c>
      <c r="KEZ51" t="s">
        <v>86</v>
      </c>
      <c r="KFA51" t="s">
        <v>86</v>
      </c>
      <c r="KFB51" t="s">
        <v>86</v>
      </c>
      <c r="KFC51" t="s">
        <v>86</v>
      </c>
      <c r="KFD51" t="s">
        <v>86</v>
      </c>
      <c r="KFE51" t="s">
        <v>86</v>
      </c>
      <c r="KFF51" t="s">
        <v>86</v>
      </c>
      <c r="KFG51" t="s">
        <v>86</v>
      </c>
      <c r="KFH51" t="s">
        <v>86</v>
      </c>
      <c r="KFI51" t="s">
        <v>86</v>
      </c>
      <c r="KFJ51" t="s">
        <v>86</v>
      </c>
      <c r="KFK51" t="s">
        <v>86</v>
      </c>
      <c r="KFL51" t="s">
        <v>86</v>
      </c>
      <c r="KFM51" t="s">
        <v>86</v>
      </c>
      <c r="KFN51" t="s">
        <v>86</v>
      </c>
      <c r="KFO51" t="s">
        <v>86</v>
      </c>
      <c r="KFP51" t="s">
        <v>86</v>
      </c>
      <c r="KFQ51" t="s">
        <v>86</v>
      </c>
      <c r="KFR51" t="s">
        <v>86</v>
      </c>
      <c r="KFS51" t="s">
        <v>86</v>
      </c>
      <c r="KFT51" t="s">
        <v>86</v>
      </c>
      <c r="KFU51" t="s">
        <v>86</v>
      </c>
      <c r="KFV51" t="s">
        <v>86</v>
      </c>
      <c r="KFW51" t="s">
        <v>86</v>
      </c>
      <c r="KFX51" t="s">
        <v>86</v>
      </c>
      <c r="KFY51" t="s">
        <v>86</v>
      </c>
      <c r="KFZ51" t="s">
        <v>86</v>
      </c>
      <c r="KGA51" t="s">
        <v>86</v>
      </c>
      <c r="KGB51" t="s">
        <v>86</v>
      </c>
      <c r="KGC51" t="s">
        <v>86</v>
      </c>
      <c r="KGD51" t="s">
        <v>86</v>
      </c>
      <c r="KGE51" t="s">
        <v>86</v>
      </c>
      <c r="KGF51" t="s">
        <v>86</v>
      </c>
      <c r="KGG51" t="s">
        <v>86</v>
      </c>
      <c r="KGH51" t="s">
        <v>86</v>
      </c>
      <c r="KGI51" t="s">
        <v>86</v>
      </c>
      <c r="KGJ51" t="s">
        <v>86</v>
      </c>
      <c r="KGK51" t="s">
        <v>86</v>
      </c>
      <c r="KGL51" t="s">
        <v>86</v>
      </c>
      <c r="KGM51" t="s">
        <v>86</v>
      </c>
      <c r="KGN51" t="s">
        <v>86</v>
      </c>
      <c r="KGO51" t="s">
        <v>86</v>
      </c>
      <c r="KGP51" t="s">
        <v>86</v>
      </c>
      <c r="KGQ51" t="s">
        <v>86</v>
      </c>
      <c r="KGR51" t="s">
        <v>86</v>
      </c>
      <c r="KGS51" t="s">
        <v>86</v>
      </c>
      <c r="KGT51" t="s">
        <v>86</v>
      </c>
      <c r="KGU51" t="s">
        <v>86</v>
      </c>
      <c r="KGV51" t="s">
        <v>86</v>
      </c>
      <c r="KGW51" t="s">
        <v>86</v>
      </c>
      <c r="KGX51" t="s">
        <v>86</v>
      </c>
      <c r="KGY51" t="s">
        <v>86</v>
      </c>
      <c r="KGZ51" t="s">
        <v>86</v>
      </c>
      <c r="KHA51" t="s">
        <v>86</v>
      </c>
      <c r="KHB51" t="s">
        <v>86</v>
      </c>
      <c r="KHC51" t="s">
        <v>86</v>
      </c>
      <c r="KHD51" t="s">
        <v>86</v>
      </c>
      <c r="KHE51" t="s">
        <v>86</v>
      </c>
      <c r="KHF51" t="s">
        <v>86</v>
      </c>
      <c r="KHG51" t="s">
        <v>86</v>
      </c>
      <c r="KHH51" t="s">
        <v>86</v>
      </c>
      <c r="KHI51" t="s">
        <v>86</v>
      </c>
      <c r="KHJ51" t="s">
        <v>86</v>
      </c>
      <c r="KHK51" t="s">
        <v>86</v>
      </c>
      <c r="KHL51" t="s">
        <v>86</v>
      </c>
      <c r="KHM51" t="s">
        <v>86</v>
      </c>
      <c r="KHN51" t="s">
        <v>86</v>
      </c>
      <c r="KHO51" t="s">
        <v>86</v>
      </c>
      <c r="KHP51" t="s">
        <v>86</v>
      </c>
      <c r="KHQ51" t="s">
        <v>86</v>
      </c>
      <c r="KHR51" t="s">
        <v>86</v>
      </c>
      <c r="KHS51" t="s">
        <v>86</v>
      </c>
      <c r="KHT51" t="s">
        <v>86</v>
      </c>
      <c r="KHU51" t="s">
        <v>86</v>
      </c>
      <c r="KHV51" t="s">
        <v>86</v>
      </c>
      <c r="KHW51" t="s">
        <v>86</v>
      </c>
      <c r="KHX51" t="s">
        <v>86</v>
      </c>
      <c r="KHY51" t="s">
        <v>86</v>
      </c>
      <c r="KHZ51" t="s">
        <v>86</v>
      </c>
      <c r="KIA51" t="s">
        <v>86</v>
      </c>
      <c r="KIB51" t="s">
        <v>86</v>
      </c>
      <c r="KIC51" t="s">
        <v>86</v>
      </c>
      <c r="KID51" t="s">
        <v>86</v>
      </c>
      <c r="KIE51" t="s">
        <v>86</v>
      </c>
      <c r="KIF51" t="s">
        <v>86</v>
      </c>
      <c r="KIG51" t="s">
        <v>86</v>
      </c>
      <c r="KIH51" t="s">
        <v>86</v>
      </c>
      <c r="KII51" t="s">
        <v>86</v>
      </c>
      <c r="KIJ51" t="s">
        <v>86</v>
      </c>
      <c r="KIK51" t="s">
        <v>86</v>
      </c>
      <c r="KIL51" t="s">
        <v>86</v>
      </c>
      <c r="KIM51" t="s">
        <v>86</v>
      </c>
      <c r="KIN51" t="s">
        <v>86</v>
      </c>
      <c r="KIO51" t="s">
        <v>86</v>
      </c>
      <c r="KIP51" t="s">
        <v>86</v>
      </c>
      <c r="KIQ51" t="s">
        <v>86</v>
      </c>
      <c r="KIR51" t="s">
        <v>86</v>
      </c>
      <c r="KIS51" t="s">
        <v>86</v>
      </c>
      <c r="KIT51" t="s">
        <v>86</v>
      </c>
      <c r="KIU51" t="s">
        <v>86</v>
      </c>
      <c r="KIV51" t="s">
        <v>86</v>
      </c>
      <c r="KIW51" t="s">
        <v>86</v>
      </c>
      <c r="KIX51" t="s">
        <v>86</v>
      </c>
      <c r="KIY51" t="s">
        <v>86</v>
      </c>
      <c r="KIZ51" t="s">
        <v>86</v>
      </c>
      <c r="KJA51" t="s">
        <v>86</v>
      </c>
      <c r="KJB51" t="s">
        <v>86</v>
      </c>
      <c r="KJC51" t="s">
        <v>86</v>
      </c>
      <c r="KJD51" t="s">
        <v>86</v>
      </c>
      <c r="KJE51" t="s">
        <v>86</v>
      </c>
      <c r="KJF51" t="s">
        <v>86</v>
      </c>
      <c r="KJG51" t="s">
        <v>86</v>
      </c>
      <c r="KJH51" t="s">
        <v>86</v>
      </c>
      <c r="KJI51" t="s">
        <v>86</v>
      </c>
      <c r="KJJ51" t="s">
        <v>86</v>
      </c>
      <c r="KJK51" t="s">
        <v>86</v>
      </c>
      <c r="KJL51" t="s">
        <v>86</v>
      </c>
      <c r="KJM51" t="s">
        <v>86</v>
      </c>
      <c r="KJN51" t="s">
        <v>86</v>
      </c>
      <c r="KJO51" t="s">
        <v>86</v>
      </c>
      <c r="KJP51" t="s">
        <v>86</v>
      </c>
      <c r="KJQ51" t="s">
        <v>86</v>
      </c>
      <c r="KJR51" t="s">
        <v>86</v>
      </c>
      <c r="KJS51" t="s">
        <v>86</v>
      </c>
      <c r="KJT51" t="s">
        <v>86</v>
      </c>
      <c r="KJU51" t="s">
        <v>86</v>
      </c>
      <c r="KJV51" t="s">
        <v>86</v>
      </c>
      <c r="KJW51" t="s">
        <v>86</v>
      </c>
      <c r="KJX51" t="s">
        <v>86</v>
      </c>
      <c r="KJY51" t="s">
        <v>86</v>
      </c>
      <c r="KJZ51" t="s">
        <v>86</v>
      </c>
      <c r="KKA51" t="s">
        <v>86</v>
      </c>
      <c r="KKB51" t="s">
        <v>86</v>
      </c>
      <c r="KKC51" t="s">
        <v>86</v>
      </c>
      <c r="KKD51" t="s">
        <v>86</v>
      </c>
      <c r="KKE51" t="s">
        <v>86</v>
      </c>
      <c r="KKF51" t="s">
        <v>86</v>
      </c>
      <c r="KKG51" t="s">
        <v>86</v>
      </c>
      <c r="KKH51" t="s">
        <v>86</v>
      </c>
      <c r="KKI51" t="s">
        <v>86</v>
      </c>
      <c r="KKJ51" t="s">
        <v>86</v>
      </c>
      <c r="KKK51" t="s">
        <v>86</v>
      </c>
      <c r="KKL51" t="s">
        <v>86</v>
      </c>
      <c r="KKM51" t="s">
        <v>86</v>
      </c>
      <c r="KKN51" t="s">
        <v>86</v>
      </c>
      <c r="KKO51" t="s">
        <v>86</v>
      </c>
      <c r="KKP51" t="s">
        <v>86</v>
      </c>
      <c r="KKQ51" t="s">
        <v>86</v>
      </c>
      <c r="KKR51" t="s">
        <v>86</v>
      </c>
      <c r="KKS51" t="s">
        <v>86</v>
      </c>
      <c r="KKT51" t="s">
        <v>86</v>
      </c>
      <c r="KKU51" t="s">
        <v>86</v>
      </c>
      <c r="KKV51" t="s">
        <v>86</v>
      </c>
      <c r="KKW51" t="s">
        <v>86</v>
      </c>
      <c r="KKX51" t="s">
        <v>86</v>
      </c>
      <c r="KKY51" t="s">
        <v>86</v>
      </c>
      <c r="KKZ51" t="s">
        <v>86</v>
      </c>
      <c r="KLA51" t="s">
        <v>86</v>
      </c>
      <c r="KLB51" t="s">
        <v>86</v>
      </c>
      <c r="KLC51" t="s">
        <v>86</v>
      </c>
      <c r="KLD51" t="s">
        <v>86</v>
      </c>
      <c r="KLE51" t="s">
        <v>86</v>
      </c>
      <c r="KLF51" t="s">
        <v>86</v>
      </c>
      <c r="KLG51" t="s">
        <v>86</v>
      </c>
      <c r="KLH51" t="s">
        <v>86</v>
      </c>
      <c r="KLI51" t="s">
        <v>86</v>
      </c>
      <c r="KLJ51" t="s">
        <v>86</v>
      </c>
      <c r="KLK51" t="s">
        <v>86</v>
      </c>
      <c r="KLL51" t="s">
        <v>86</v>
      </c>
      <c r="KLM51" t="s">
        <v>86</v>
      </c>
      <c r="KLN51" t="s">
        <v>86</v>
      </c>
      <c r="KLO51" t="s">
        <v>86</v>
      </c>
      <c r="KLP51" t="s">
        <v>86</v>
      </c>
      <c r="KLQ51" t="s">
        <v>86</v>
      </c>
      <c r="KLR51" t="s">
        <v>86</v>
      </c>
      <c r="KLS51" t="s">
        <v>86</v>
      </c>
      <c r="KLT51" t="s">
        <v>86</v>
      </c>
      <c r="KLU51" t="s">
        <v>86</v>
      </c>
      <c r="KLV51" t="s">
        <v>86</v>
      </c>
      <c r="KLW51" t="s">
        <v>86</v>
      </c>
      <c r="KLX51" t="s">
        <v>86</v>
      </c>
      <c r="KLY51" t="s">
        <v>86</v>
      </c>
      <c r="KLZ51" t="s">
        <v>86</v>
      </c>
      <c r="KMA51" t="s">
        <v>86</v>
      </c>
      <c r="KMB51" t="s">
        <v>86</v>
      </c>
      <c r="KMC51" t="s">
        <v>86</v>
      </c>
      <c r="KMD51" t="s">
        <v>86</v>
      </c>
      <c r="KME51" t="s">
        <v>86</v>
      </c>
      <c r="KMF51" t="s">
        <v>86</v>
      </c>
      <c r="KMG51" t="s">
        <v>86</v>
      </c>
      <c r="KMH51" t="s">
        <v>86</v>
      </c>
      <c r="KMI51" t="s">
        <v>86</v>
      </c>
      <c r="KMJ51" t="s">
        <v>86</v>
      </c>
      <c r="KMK51" t="s">
        <v>86</v>
      </c>
      <c r="KML51" t="s">
        <v>86</v>
      </c>
      <c r="KMM51" t="s">
        <v>86</v>
      </c>
      <c r="KMN51" t="s">
        <v>86</v>
      </c>
      <c r="KMO51" t="s">
        <v>86</v>
      </c>
      <c r="KMP51" t="s">
        <v>86</v>
      </c>
      <c r="KMQ51" t="s">
        <v>86</v>
      </c>
      <c r="KMR51" t="s">
        <v>86</v>
      </c>
      <c r="KMS51" t="s">
        <v>86</v>
      </c>
      <c r="KMT51" t="s">
        <v>86</v>
      </c>
      <c r="KMU51" t="s">
        <v>86</v>
      </c>
      <c r="KMV51" t="s">
        <v>86</v>
      </c>
      <c r="KMW51" t="s">
        <v>86</v>
      </c>
      <c r="KMX51" t="s">
        <v>86</v>
      </c>
      <c r="KMY51" t="s">
        <v>86</v>
      </c>
      <c r="KMZ51" t="s">
        <v>86</v>
      </c>
      <c r="KNA51" t="s">
        <v>86</v>
      </c>
      <c r="KNB51" t="s">
        <v>86</v>
      </c>
      <c r="KNC51" t="s">
        <v>86</v>
      </c>
      <c r="KND51" t="s">
        <v>86</v>
      </c>
      <c r="KNE51" t="s">
        <v>86</v>
      </c>
      <c r="KNF51" t="s">
        <v>86</v>
      </c>
      <c r="KNG51" t="s">
        <v>86</v>
      </c>
      <c r="KNH51" t="s">
        <v>86</v>
      </c>
      <c r="KNI51" t="s">
        <v>86</v>
      </c>
      <c r="KNJ51" t="s">
        <v>86</v>
      </c>
      <c r="KNK51" t="s">
        <v>86</v>
      </c>
      <c r="KNL51" t="s">
        <v>86</v>
      </c>
      <c r="KNM51" t="s">
        <v>86</v>
      </c>
      <c r="KNN51" t="s">
        <v>86</v>
      </c>
      <c r="KNO51" t="s">
        <v>86</v>
      </c>
      <c r="KNP51" t="s">
        <v>86</v>
      </c>
      <c r="KNQ51" t="s">
        <v>86</v>
      </c>
      <c r="KNR51" t="s">
        <v>86</v>
      </c>
      <c r="KNS51" t="s">
        <v>86</v>
      </c>
      <c r="KNT51" t="s">
        <v>86</v>
      </c>
      <c r="KNU51" t="s">
        <v>86</v>
      </c>
      <c r="KNV51" t="s">
        <v>86</v>
      </c>
      <c r="KNW51" t="s">
        <v>86</v>
      </c>
      <c r="KNX51" t="s">
        <v>86</v>
      </c>
      <c r="KNY51" t="s">
        <v>86</v>
      </c>
      <c r="KNZ51" t="s">
        <v>86</v>
      </c>
      <c r="KOA51" t="s">
        <v>86</v>
      </c>
      <c r="KOB51" t="s">
        <v>86</v>
      </c>
      <c r="KOC51" t="s">
        <v>86</v>
      </c>
      <c r="KOD51" t="s">
        <v>86</v>
      </c>
      <c r="KOE51" t="s">
        <v>86</v>
      </c>
      <c r="KOF51" t="s">
        <v>86</v>
      </c>
      <c r="KOG51" t="s">
        <v>86</v>
      </c>
      <c r="KOH51" t="s">
        <v>86</v>
      </c>
      <c r="KOI51" t="s">
        <v>86</v>
      </c>
      <c r="KOJ51" t="s">
        <v>86</v>
      </c>
      <c r="KOK51" t="s">
        <v>86</v>
      </c>
      <c r="KOL51" t="s">
        <v>86</v>
      </c>
      <c r="KOM51" t="s">
        <v>86</v>
      </c>
      <c r="KON51" t="s">
        <v>86</v>
      </c>
      <c r="KOO51" t="s">
        <v>86</v>
      </c>
      <c r="KOP51" t="s">
        <v>86</v>
      </c>
      <c r="KOQ51" t="s">
        <v>86</v>
      </c>
      <c r="KOR51" t="s">
        <v>86</v>
      </c>
      <c r="KOS51" t="s">
        <v>86</v>
      </c>
      <c r="KOT51" t="s">
        <v>86</v>
      </c>
      <c r="KOU51" t="s">
        <v>86</v>
      </c>
      <c r="KOV51" t="s">
        <v>86</v>
      </c>
      <c r="KOW51" t="s">
        <v>86</v>
      </c>
      <c r="KOX51" t="s">
        <v>86</v>
      </c>
      <c r="KOY51" t="s">
        <v>86</v>
      </c>
      <c r="KOZ51" t="s">
        <v>86</v>
      </c>
      <c r="KPA51" t="s">
        <v>86</v>
      </c>
      <c r="KPB51" t="s">
        <v>86</v>
      </c>
      <c r="KPC51" t="s">
        <v>86</v>
      </c>
      <c r="KPD51" t="s">
        <v>86</v>
      </c>
      <c r="KPE51" t="s">
        <v>86</v>
      </c>
      <c r="KPF51" t="s">
        <v>86</v>
      </c>
      <c r="KPG51" t="s">
        <v>86</v>
      </c>
      <c r="KPH51" t="s">
        <v>86</v>
      </c>
      <c r="KPI51" t="s">
        <v>86</v>
      </c>
      <c r="KPJ51" t="s">
        <v>86</v>
      </c>
      <c r="KPK51" t="s">
        <v>86</v>
      </c>
      <c r="KPL51" t="s">
        <v>86</v>
      </c>
      <c r="KPM51" t="s">
        <v>86</v>
      </c>
      <c r="KPN51" t="s">
        <v>86</v>
      </c>
      <c r="KPO51" t="s">
        <v>86</v>
      </c>
      <c r="KPP51" t="s">
        <v>86</v>
      </c>
      <c r="KPQ51" t="s">
        <v>86</v>
      </c>
      <c r="KPR51" t="s">
        <v>86</v>
      </c>
      <c r="KPS51" t="s">
        <v>86</v>
      </c>
      <c r="KPT51" t="s">
        <v>86</v>
      </c>
      <c r="KPU51" t="s">
        <v>86</v>
      </c>
      <c r="KPV51" t="s">
        <v>86</v>
      </c>
      <c r="KPW51" t="s">
        <v>86</v>
      </c>
      <c r="KPX51" t="s">
        <v>86</v>
      </c>
      <c r="KPY51" t="s">
        <v>86</v>
      </c>
      <c r="KPZ51" t="s">
        <v>86</v>
      </c>
      <c r="KQA51" t="s">
        <v>86</v>
      </c>
      <c r="KQB51" t="s">
        <v>86</v>
      </c>
      <c r="KQC51" t="s">
        <v>86</v>
      </c>
      <c r="KQD51" t="s">
        <v>86</v>
      </c>
      <c r="KQE51" t="s">
        <v>86</v>
      </c>
      <c r="KQF51" t="s">
        <v>86</v>
      </c>
      <c r="KQG51" t="s">
        <v>86</v>
      </c>
      <c r="KQH51" t="s">
        <v>86</v>
      </c>
      <c r="KQI51" t="s">
        <v>86</v>
      </c>
      <c r="KQJ51" t="s">
        <v>86</v>
      </c>
      <c r="KQK51" t="s">
        <v>86</v>
      </c>
      <c r="KQL51" t="s">
        <v>86</v>
      </c>
      <c r="KQM51" t="s">
        <v>86</v>
      </c>
      <c r="KQN51" t="s">
        <v>86</v>
      </c>
      <c r="KQO51" t="s">
        <v>86</v>
      </c>
      <c r="KQP51" t="s">
        <v>86</v>
      </c>
      <c r="KQQ51" t="s">
        <v>86</v>
      </c>
      <c r="KQR51" t="s">
        <v>86</v>
      </c>
      <c r="KQS51" t="s">
        <v>86</v>
      </c>
      <c r="KQT51" t="s">
        <v>86</v>
      </c>
      <c r="KQU51" t="s">
        <v>86</v>
      </c>
      <c r="KQV51" t="s">
        <v>86</v>
      </c>
      <c r="KQW51" t="s">
        <v>86</v>
      </c>
      <c r="KQX51" t="s">
        <v>86</v>
      </c>
      <c r="KQY51" t="s">
        <v>86</v>
      </c>
      <c r="KQZ51" t="s">
        <v>86</v>
      </c>
      <c r="KRA51" t="s">
        <v>86</v>
      </c>
      <c r="KRB51" t="s">
        <v>86</v>
      </c>
      <c r="KRC51" t="s">
        <v>86</v>
      </c>
      <c r="KRD51" t="s">
        <v>86</v>
      </c>
      <c r="KRE51" t="s">
        <v>86</v>
      </c>
      <c r="KRF51" t="s">
        <v>86</v>
      </c>
      <c r="KRG51" t="s">
        <v>86</v>
      </c>
      <c r="KRH51" t="s">
        <v>86</v>
      </c>
      <c r="KRI51" t="s">
        <v>86</v>
      </c>
      <c r="KRJ51" t="s">
        <v>86</v>
      </c>
      <c r="KRK51" t="s">
        <v>86</v>
      </c>
      <c r="KRL51" t="s">
        <v>86</v>
      </c>
      <c r="KRM51" t="s">
        <v>86</v>
      </c>
      <c r="KRN51" t="s">
        <v>86</v>
      </c>
      <c r="KRO51" t="s">
        <v>86</v>
      </c>
      <c r="KRP51" t="s">
        <v>86</v>
      </c>
      <c r="KRQ51" t="s">
        <v>86</v>
      </c>
      <c r="KRR51" t="s">
        <v>86</v>
      </c>
      <c r="KRS51" t="s">
        <v>86</v>
      </c>
      <c r="KRT51" t="s">
        <v>86</v>
      </c>
      <c r="KRU51" t="s">
        <v>86</v>
      </c>
      <c r="KRV51" t="s">
        <v>86</v>
      </c>
      <c r="KRW51" t="s">
        <v>86</v>
      </c>
      <c r="KRX51" t="s">
        <v>86</v>
      </c>
      <c r="KRY51" t="s">
        <v>86</v>
      </c>
      <c r="KRZ51" t="s">
        <v>86</v>
      </c>
      <c r="KSA51" t="s">
        <v>86</v>
      </c>
      <c r="KSB51" t="s">
        <v>86</v>
      </c>
      <c r="KSC51" t="s">
        <v>86</v>
      </c>
      <c r="KSD51" t="s">
        <v>86</v>
      </c>
      <c r="KSE51" t="s">
        <v>86</v>
      </c>
      <c r="KSF51" t="s">
        <v>86</v>
      </c>
      <c r="KSG51" t="s">
        <v>86</v>
      </c>
      <c r="KSH51" t="s">
        <v>86</v>
      </c>
      <c r="KSI51" t="s">
        <v>86</v>
      </c>
      <c r="KSJ51" t="s">
        <v>86</v>
      </c>
      <c r="KSK51" t="s">
        <v>86</v>
      </c>
      <c r="KSL51" t="s">
        <v>86</v>
      </c>
      <c r="KSM51" t="s">
        <v>86</v>
      </c>
      <c r="KSN51" t="s">
        <v>86</v>
      </c>
      <c r="KSO51" t="s">
        <v>86</v>
      </c>
      <c r="KSP51" t="s">
        <v>86</v>
      </c>
      <c r="KSQ51" t="s">
        <v>86</v>
      </c>
      <c r="KSR51" t="s">
        <v>86</v>
      </c>
      <c r="KSS51" t="s">
        <v>86</v>
      </c>
      <c r="KST51" t="s">
        <v>86</v>
      </c>
      <c r="KSU51" t="s">
        <v>86</v>
      </c>
      <c r="KSV51" t="s">
        <v>86</v>
      </c>
      <c r="KSW51" t="s">
        <v>86</v>
      </c>
      <c r="KSX51" t="s">
        <v>86</v>
      </c>
      <c r="KSY51" t="s">
        <v>86</v>
      </c>
      <c r="KSZ51" t="s">
        <v>86</v>
      </c>
      <c r="KTA51" t="s">
        <v>86</v>
      </c>
      <c r="KTB51" t="s">
        <v>86</v>
      </c>
      <c r="KTC51" t="s">
        <v>86</v>
      </c>
      <c r="KTD51" t="s">
        <v>86</v>
      </c>
      <c r="KTE51" t="s">
        <v>86</v>
      </c>
      <c r="KTF51" t="s">
        <v>86</v>
      </c>
      <c r="KTG51" t="s">
        <v>86</v>
      </c>
      <c r="KTH51" t="s">
        <v>86</v>
      </c>
      <c r="KTI51" t="s">
        <v>86</v>
      </c>
      <c r="KTJ51" t="s">
        <v>86</v>
      </c>
      <c r="KTK51" t="s">
        <v>86</v>
      </c>
      <c r="KTL51" t="s">
        <v>86</v>
      </c>
      <c r="KTM51" t="s">
        <v>86</v>
      </c>
      <c r="KTN51" t="s">
        <v>86</v>
      </c>
      <c r="KTO51" t="s">
        <v>86</v>
      </c>
      <c r="KTP51" t="s">
        <v>86</v>
      </c>
      <c r="KTQ51" t="s">
        <v>86</v>
      </c>
      <c r="KTR51" t="s">
        <v>86</v>
      </c>
      <c r="KTS51" t="s">
        <v>86</v>
      </c>
      <c r="KTT51" t="s">
        <v>86</v>
      </c>
      <c r="KTU51" t="s">
        <v>86</v>
      </c>
      <c r="KTV51" t="s">
        <v>86</v>
      </c>
      <c r="KTW51" t="s">
        <v>86</v>
      </c>
      <c r="KTX51" t="s">
        <v>86</v>
      </c>
      <c r="KTY51" t="s">
        <v>86</v>
      </c>
      <c r="KTZ51" t="s">
        <v>86</v>
      </c>
      <c r="KUA51" t="s">
        <v>86</v>
      </c>
      <c r="KUB51" t="s">
        <v>86</v>
      </c>
      <c r="KUC51" t="s">
        <v>86</v>
      </c>
      <c r="KUD51" t="s">
        <v>86</v>
      </c>
      <c r="KUE51" t="s">
        <v>86</v>
      </c>
      <c r="KUF51" t="s">
        <v>86</v>
      </c>
      <c r="KUG51" t="s">
        <v>86</v>
      </c>
      <c r="KUH51" t="s">
        <v>86</v>
      </c>
      <c r="KUI51" t="s">
        <v>86</v>
      </c>
      <c r="KUJ51" t="s">
        <v>86</v>
      </c>
      <c r="KUK51" t="s">
        <v>86</v>
      </c>
      <c r="KUL51" t="s">
        <v>86</v>
      </c>
      <c r="KUM51" t="s">
        <v>86</v>
      </c>
      <c r="KUN51" t="s">
        <v>86</v>
      </c>
      <c r="KUO51" t="s">
        <v>86</v>
      </c>
      <c r="KUP51" t="s">
        <v>86</v>
      </c>
      <c r="KUQ51" t="s">
        <v>86</v>
      </c>
      <c r="KUR51" t="s">
        <v>86</v>
      </c>
      <c r="KUS51" t="s">
        <v>86</v>
      </c>
      <c r="KUT51" t="s">
        <v>86</v>
      </c>
      <c r="KUU51" t="s">
        <v>86</v>
      </c>
      <c r="KUV51" t="s">
        <v>86</v>
      </c>
      <c r="KUW51" t="s">
        <v>86</v>
      </c>
      <c r="KUX51" t="s">
        <v>86</v>
      </c>
      <c r="KUY51" t="s">
        <v>86</v>
      </c>
      <c r="KUZ51" t="s">
        <v>86</v>
      </c>
      <c r="KVA51" t="s">
        <v>86</v>
      </c>
      <c r="KVB51" t="s">
        <v>86</v>
      </c>
      <c r="KVC51" t="s">
        <v>86</v>
      </c>
      <c r="KVD51" t="s">
        <v>86</v>
      </c>
      <c r="KVE51" t="s">
        <v>86</v>
      </c>
      <c r="KVF51" t="s">
        <v>86</v>
      </c>
      <c r="KVG51" t="s">
        <v>86</v>
      </c>
      <c r="KVH51" t="s">
        <v>86</v>
      </c>
      <c r="KVI51" t="s">
        <v>86</v>
      </c>
      <c r="KVJ51" t="s">
        <v>86</v>
      </c>
      <c r="KVK51" t="s">
        <v>86</v>
      </c>
      <c r="KVL51" t="s">
        <v>86</v>
      </c>
      <c r="KVM51" t="s">
        <v>86</v>
      </c>
      <c r="KVN51" t="s">
        <v>86</v>
      </c>
      <c r="KVO51" t="s">
        <v>86</v>
      </c>
      <c r="KVP51" t="s">
        <v>86</v>
      </c>
      <c r="KVQ51" t="s">
        <v>86</v>
      </c>
      <c r="KVR51" t="s">
        <v>86</v>
      </c>
      <c r="KVS51" t="s">
        <v>86</v>
      </c>
      <c r="KVT51" t="s">
        <v>86</v>
      </c>
      <c r="KVU51" t="s">
        <v>86</v>
      </c>
      <c r="KVV51" t="s">
        <v>86</v>
      </c>
      <c r="KVW51" t="s">
        <v>86</v>
      </c>
      <c r="KVX51" t="s">
        <v>86</v>
      </c>
      <c r="KVY51" t="s">
        <v>86</v>
      </c>
      <c r="KVZ51" t="s">
        <v>86</v>
      </c>
      <c r="KWA51" t="s">
        <v>86</v>
      </c>
      <c r="KWB51" t="s">
        <v>86</v>
      </c>
      <c r="KWC51" t="s">
        <v>86</v>
      </c>
      <c r="KWD51" t="s">
        <v>86</v>
      </c>
      <c r="KWE51" t="s">
        <v>86</v>
      </c>
      <c r="KWF51" t="s">
        <v>86</v>
      </c>
      <c r="KWG51" t="s">
        <v>86</v>
      </c>
      <c r="KWH51" t="s">
        <v>86</v>
      </c>
      <c r="KWI51" t="s">
        <v>86</v>
      </c>
      <c r="KWJ51" t="s">
        <v>86</v>
      </c>
      <c r="KWK51" t="s">
        <v>86</v>
      </c>
      <c r="KWL51" t="s">
        <v>86</v>
      </c>
      <c r="KWM51" t="s">
        <v>86</v>
      </c>
      <c r="KWN51" t="s">
        <v>86</v>
      </c>
      <c r="KWO51" t="s">
        <v>86</v>
      </c>
      <c r="KWP51" t="s">
        <v>86</v>
      </c>
      <c r="KWQ51" t="s">
        <v>86</v>
      </c>
      <c r="KWR51" t="s">
        <v>86</v>
      </c>
      <c r="KWS51" t="s">
        <v>86</v>
      </c>
      <c r="KWT51" t="s">
        <v>86</v>
      </c>
      <c r="KWU51" t="s">
        <v>86</v>
      </c>
      <c r="KWV51" t="s">
        <v>86</v>
      </c>
      <c r="KWW51" t="s">
        <v>86</v>
      </c>
      <c r="KWX51" t="s">
        <v>86</v>
      </c>
      <c r="KWY51" t="s">
        <v>86</v>
      </c>
      <c r="KWZ51" t="s">
        <v>86</v>
      </c>
      <c r="KXA51" t="s">
        <v>86</v>
      </c>
      <c r="KXB51" t="s">
        <v>86</v>
      </c>
      <c r="KXC51" t="s">
        <v>86</v>
      </c>
      <c r="KXD51" t="s">
        <v>86</v>
      </c>
      <c r="KXE51" t="s">
        <v>86</v>
      </c>
      <c r="KXF51" t="s">
        <v>86</v>
      </c>
      <c r="KXG51" t="s">
        <v>86</v>
      </c>
      <c r="KXH51" t="s">
        <v>86</v>
      </c>
      <c r="KXI51" t="s">
        <v>86</v>
      </c>
      <c r="KXJ51" t="s">
        <v>86</v>
      </c>
      <c r="KXK51" t="s">
        <v>86</v>
      </c>
      <c r="KXL51" t="s">
        <v>86</v>
      </c>
      <c r="KXM51" t="s">
        <v>86</v>
      </c>
      <c r="KXN51" t="s">
        <v>86</v>
      </c>
      <c r="KXO51" t="s">
        <v>86</v>
      </c>
      <c r="KXP51" t="s">
        <v>86</v>
      </c>
      <c r="KXQ51" t="s">
        <v>86</v>
      </c>
      <c r="KXR51" t="s">
        <v>86</v>
      </c>
      <c r="KXS51" t="s">
        <v>86</v>
      </c>
      <c r="KXT51" t="s">
        <v>86</v>
      </c>
      <c r="KXU51" t="s">
        <v>86</v>
      </c>
      <c r="KXV51" t="s">
        <v>86</v>
      </c>
      <c r="KXW51" t="s">
        <v>86</v>
      </c>
      <c r="KXX51" t="s">
        <v>86</v>
      </c>
      <c r="KXY51" t="s">
        <v>86</v>
      </c>
      <c r="KXZ51" t="s">
        <v>86</v>
      </c>
      <c r="KYA51" t="s">
        <v>86</v>
      </c>
      <c r="KYB51" t="s">
        <v>86</v>
      </c>
      <c r="KYC51" t="s">
        <v>86</v>
      </c>
      <c r="KYD51" t="s">
        <v>86</v>
      </c>
      <c r="KYE51" t="s">
        <v>86</v>
      </c>
      <c r="KYF51" t="s">
        <v>86</v>
      </c>
      <c r="KYG51" t="s">
        <v>86</v>
      </c>
      <c r="KYH51" t="s">
        <v>86</v>
      </c>
      <c r="KYI51" t="s">
        <v>86</v>
      </c>
      <c r="KYJ51" t="s">
        <v>86</v>
      </c>
      <c r="KYK51" t="s">
        <v>86</v>
      </c>
      <c r="KYL51" t="s">
        <v>86</v>
      </c>
      <c r="KYM51" t="s">
        <v>86</v>
      </c>
      <c r="KYN51" t="s">
        <v>86</v>
      </c>
      <c r="KYO51" t="s">
        <v>86</v>
      </c>
      <c r="KYP51" t="s">
        <v>86</v>
      </c>
      <c r="KYQ51" t="s">
        <v>86</v>
      </c>
      <c r="KYR51" t="s">
        <v>86</v>
      </c>
      <c r="KYS51" t="s">
        <v>86</v>
      </c>
      <c r="KYT51" t="s">
        <v>86</v>
      </c>
      <c r="KYU51" t="s">
        <v>86</v>
      </c>
      <c r="KYV51" t="s">
        <v>86</v>
      </c>
      <c r="KYW51" t="s">
        <v>86</v>
      </c>
      <c r="KYX51" t="s">
        <v>86</v>
      </c>
      <c r="KYY51" t="s">
        <v>86</v>
      </c>
      <c r="KYZ51" t="s">
        <v>86</v>
      </c>
      <c r="KZA51" t="s">
        <v>86</v>
      </c>
      <c r="KZB51" t="s">
        <v>86</v>
      </c>
      <c r="KZC51" t="s">
        <v>86</v>
      </c>
      <c r="KZD51" t="s">
        <v>86</v>
      </c>
      <c r="KZE51" t="s">
        <v>86</v>
      </c>
      <c r="KZF51" t="s">
        <v>86</v>
      </c>
      <c r="KZG51" t="s">
        <v>86</v>
      </c>
      <c r="KZH51" t="s">
        <v>86</v>
      </c>
      <c r="KZI51" t="s">
        <v>86</v>
      </c>
      <c r="KZJ51" t="s">
        <v>86</v>
      </c>
      <c r="KZK51" t="s">
        <v>86</v>
      </c>
      <c r="KZL51" t="s">
        <v>86</v>
      </c>
      <c r="KZM51" t="s">
        <v>86</v>
      </c>
      <c r="KZN51" t="s">
        <v>86</v>
      </c>
      <c r="KZO51" t="s">
        <v>86</v>
      </c>
      <c r="KZP51" t="s">
        <v>86</v>
      </c>
      <c r="KZQ51" t="s">
        <v>86</v>
      </c>
      <c r="KZR51" t="s">
        <v>86</v>
      </c>
      <c r="KZS51" t="s">
        <v>86</v>
      </c>
      <c r="KZT51" t="s">
        <v>86</v>
      </c>
      <c r="KZU51" t="s">
        <v>86</v>
      </c>
      <c r="KZV51" t="s">
        <v>86</v>
      </c>
      <c r="KZW51" t="s">
        <v>86</v>
      </c>
      <c r="KZX51" t="s">
        <v>86</v>
      </c>
      <c r="KZY51" t="s">
        <v>86</v>
      </c>
      <c r="KZZ51" t="s">
        <v>86</v>
      </c>
      <c r="LAA51" t="s">
        <v>86</v>
      </c>
      <c r="LAB51" t="s">
        <v>86</v>
      </c>
      <c r="LAC51" t="s">
        <v>86</v>
      </c>
      <c r="LAD51" t="s">
        <v>86</v>
      </c>
      <c r="LAE51" t="s">
        <v>86</v>
      </c>
      <c r="LAF51" t="s">
        <v>86</v>
      </c>
      <c r="LAG51" t="s">
        <v>86</v>
      </c>
      <c r="LAH51" t="s">
        <v>86</v>
      </c>
      <c r="LAI51" t="s">
        <v>86</v>
      </c>
      <c r="LAJ51" t="s">
        <v>86</v>
      </c>
      <c r="LAK51" t="s">
        <v>86</v>
      </c>
      <c r="LAL51" t="s">
        <v>86</v>
      </c>
      <c r="LAM51" t="s">
        <v>86</v>
      </c>
      <c r="LAN51" t="s">
        <v>86</v>
      </c>
      <c r="LAO51" t="s">
        <v>86</v>
      </c>
      <c r="LAP51" t="s">
        <v>86</v>
      </c>
      <c r="LAQ51" t="s">
        <v>86</v>
      </c>
      <c r="LAR51" t="s">
        <v>86</v>
      </c>
      <c r="LAS51" t="s">
        <v>86</v>
      </c>
      <c r="LAT51" t="s">
        <v>86</v>
      </c>
      <c r="LAU51" t="s">
        <v>86</v>
      </c>
      <c r="LAV51" t="s">
        <v>86</v>
      </c>
      <c r="LAW51" t="s">
        <v>86</v>
      </c>
      <c r="LAX51" t="s">
        <v>86</v>
      </c>
      <c r="LAY51" t="s">
        <v>86</v>
      </c>
      <c r="LAZ51" t="s">
        <v>86</v>
      </c>
      <c r="LBA51" t="s">
        <v>86</v>
      </c>
      <c r="LBB51" t="s">
        <v>86</v>
      </c>
      <c r="LBC51" t="s">
        <v>86</v>
      </c>
      <c r="LBD51" t="s">
        <v>86</v>
      </c>
      <c r="LBE51" t="s">
        <v>86</v>
      </c>
      <c r="LBF51" t="s">
        <v>86</v>
      </c>
      <c r="LBG51" t="s">
        <v>86</v>
      </c>
      <c r="LBH51" t="s">
        <v>86</v>
      </c>
      <c r="LBI51" t="s">
        <v>86</v>
      </c>
      <c r="LBJ51" t="s">
        <v>86</v>
      </c>
      <c r="LBK51" t="s">
        <v>86</v>
      </c>
      <c r="LBL51" t="s">
        <v>86</v>
      </c>
      <c r="LBM51" t="s">
        <v>86</v>
      </c>
      <c r="LBN51" t="s">
        <v>86</v>
      </c>
      <c r="LBO51" t="s">
        <v>86</v>
      </c>
      <c r="LBP51" t="s">
        <v>86</v>
      </c>
      <c r="LBQ51" t="s">
        <v>86</v>
      </c>
      <c r="LBR51" t="s">
        <v>86</v>
      </c>
      <c r="LBS51" t="s">
        <v>86</v>
      </c>
      <c r="LBT51" t="s">
        <v>86</v>
      </c>
      <c r="LBU51" t="s">
        <v>86</v>
      </c>
      <c r="LBV51" t="s">
        <v>86</v>
      </c>
      <c r="LBW51" t="s">
        <v>86</v>
      </c>
      <c r="LBX51" t="s">
        <v>86</v>
      </c>
      <c r="LBY51" t="s">
        <v>86</v>
      </c>
      <c r="LBZ51" t="s">
        <v>86</v>
      </c>
      <c r="LCA51" t="s">
        <v>86</v>
      </c>
      <c r="LCB51" t="s">
        <v>86</v>
      </c>
      <c r="LCC51" t="s">
        <v>86</v>
      </c>
      <c r="LCD51" t="s">
        <v>86</v>
      </c>
      <c r="LCE51" t="s">
        <v>86</v>
      </c>
      <c r="LCF51" t="s">
        <v>86</v>
      </c>
      <c r="LCG51" t="s">
        <v>86</v>
      </c>
      <c r="LCH51" t="s">
        <v>86</v>
      </c>
      <c r="LCI51" t="s">
        <v>86</v>
      </c>
      <c r="LCJ51" t="s">
        <v>86</v>
      </c>
      <c r="LCK51" t="s">
        <v>86</v>
      </c>
      <c r="LCL51" t="s">
        <v>86</v>
      </c>
      <c r="LCM51" t="s">
        <v>86</v>
      </c>
      <c r="LCN51" t="s">
        <v>86</v>
      </c>
      <c r="LCO51" t="s">
        <v>86</v>
      </c>
      <c r="LCP51" t="s">
        <v>86</v>
      </c>
      <c r="LCQ51" t="s">
        <v>86</v>
      </c>
      <c r="LCR51" t="s">
        <v>86</v>
      </c>
      <c r="LCS51" t="s">
        <v>86</v>
      </c>
      <c r="LCT51" t="s">
        <v>86</v>
      </c>
      <c r="LCU51" t="s">
        <v>86</v>
      </c>
      <c r="LCV51" t="s">
        <v>86</v>
      </c>
      <c r="LCW51" t="s">
        <v>86</v>
      </c>
      <c r="LCX51" t="s">
        <v>86</v>
      </c>
      <c r="LCY51" t="s">
        <v>86</v>
      </c>
      <c r="LCZ51" t="s">
        <v>86</v>
      </c>
      <c r="LDA51" t="s">
        <v>86</v>
      </c>
      <c r="LDB51" t="s">
        <v>86</v>
      </c>
      <c r="LDC51" t="s">
        <v>86</v>
      </c>
      <c r="LDD51" t="s">
        <v>86</v>
      </c>
      <c r="LDE51" t="s">
        <v>86</v>
      </c>
      <c r="LDF51" t="s">
        <v>86</v>
      </c>
      <c r="LDG51" t="s">
        <v>86</v>
      </c>
      <c r="LDH51" t="s">
        <v>86</v>
      </c>
      <c r="LDI51" t="s">
        <v>86</v>
      </c>
      <c r="LDJ51" t="s">
        <v>86</v>
      </c>
      <c r="LDK51" t="s">
        <v>86</v>
      </c>
      <c r="LDL51" t="s">
        <v>86</v>
      </c>
      <c r="LDM51" t="s">
        <v>86</v>
      </c>
      <c r="LDN51" t="s">
        <v>86</v>
      </c>
      <c r="LDO51" t="s">
        <v>86</v>
      </c>
      <c r="LDP51" t="s">
        <v>86</v>
      </c>
      <c r="LDQ51" t="s">
        <v>86</v>
      </c>
      <c r="LDR51" t="s">
        <v>86</v>
      </c>
      <c r="LDS51" t="s">
        <v>86</v>
      </c>
      <c r="LDT51" t="s">
        <v>86</v>
      </c>
      <c r="LDU51" t="s">
        <v>86</v>
      </c>
      <c r="LDV51" t="s">
        <v>86</v>
      </c>
      <c r="LDW51" t="s">
        <v>86</v>
      </c>
      <c r="LDX51" t="s">
        <v>86</v>
      </c>
      <c r="LDY51" t="s">
        <v>86</v>
      </c>
      <c r="LDZ51" t="s">
        <v>86</v>
      </c>
      <c r="LEA51" t="s">
        <v>86</v>
      </c>
      <c r="LEB51" t="s">
        <v>86</v>
      </c>
      <c r="LEC51" t="s">
        <v>86</v>
      </c>
      <c r="LED51" t="s">
        <v>86</v>
      </c>
      <c r="LEE51" t="s">
        <v>86</v>
      </c>
      <c r="LEF51" t="s">
        <v>86</v>
      </c>
      <c r="LEG51" t="s">
        <v>86</v>
      </c>
      <c r="LEH51" t="s">
        <v>86</v>
      </c>
      <c r="LEI51" t="s">
        <v>86</v>
      </c>
      <c r="LEJ51" t="s">
        <v>86</v>
      </c>
      <c r="LEK51" t="s">
        <v>86</v>
      </c>
      <c r="LEL51" t="s">
        <v>86</v>
      </c>
      <c r="LEM51" t="s">
        <v>86</v>
      </c>
      <c r="LEN51" t="s">
        <v>86</v>
      </c>
      <c r="LEO51" t="s">
        <v>86</v>
      </c>
      <c r="LEP51" t="s">
        <v>86</v>
      </c>
      <c r="LEQ51" t="s">
        <v>86</v>
      </c>
      <c r="LER51" t="s">
        <v>86</v>
      </c>
      <c r="LES51" t="s">
        <v>86</v>
      </c>
      <c r="LET51" t="s">
        <v>86</v>
      </c>
      <c r="LEU51" t="s">
        <v>86</v>
      </c>
      <c r="LEV51" t="s">
        <v>86</v>
      </c>
      <c r="LEW51" t="s">
        <v>86</v>
      </c>
      <c r="LEX51" t="s">
        <v>86</v>
      </c>
      <c r="LEY51" t="s">
        <v>86</v>
      </c>
      <c r="LEZ51" t="s">
        <v>86</v>
      </c>
      <c r="LFA51" t="s">
        <v>86</v>
      </c>
      <c r="LFB51" t="s">
        <v>86</v>
      </c>
      <c r="LFC51" t="s">
        <v>86</v>
      </c>
      <c r="LFD51" t="s">
        <v>86</v>
      </c>
      <c r="LFE51" t="s">
        <v>86</v>
      </c>
      <c r="LFF51" t="s">
        <v>86</v>
      </c>
      <c r="LFG51" t="s">
        <v>86</v>
      </c>
      <c r="LFH51" t="s">
        <v>86</v>
      </c>
      <c r="LFI51" t="s">
        <v>86</v>
      </c>
      <c r="LFJ51" t="s">
        <v>86</v>
      </c>
      <c r="LFK51" t="s">
        <v>86</v>
      </c>
      <c r="LFL51" t="s">
        <v>86</v>
      </c>
      <c r="LFM51" t="s">
        <v>86</v>
      </c>
      <c r="LFN51" t="s">
        <v>86</v>
      </c>
      <c r="LFO51" t="s">
        <v>86</v>
      </c>
      <c r="LFP51" t="s">
        <v>86</v>
      </c>
      <c r="LFQ51" t="s">
        <v>86</v>
      </c>
      <c r="LFR51" t="s">
        <v>86</v>
      </c>
      <c r="LFS51" t="s">
        <v>86</v>
      </c>
      <c r="LFT51" t="s">
        <v>86</v>
      </c>
      <c r="LFU51" t="s">
        <v>86</v>
      </c>
      <c r="LFV51" t="s">
        <v>86</v>
      </c>
      <c r="LFW51" t="s">
        <v>86</v>
      </c>
      <c r="LFX51" t="s">
        <v>86</v>
      </c>
      <c r="LFY51" t="s">
        <v>86</v>
      </c>
      <c r="LFZ51" t="s">
        <v>86</v>
      </c>
      <c r="LGA51" t="s">
        <v>86</v>
      </c>
      <c r="LGB51" t="s">
        <v>86</v>
      </c>
      <c r="LGC51" t="s">
        <v>86</v>
      </c>
      <c r="LGD51" t="s">
        <v>86</v>
      </c>
      <c r="LGE51" t="s">
        <v>86</v>
      </c>
      <c r="LGF51" t="s">
        <v>86</v>
      </c>
      <c r="LGG51" t="s">
        <v>86</v>
      </c>
      <c r="LGH51" t="s">
        <v>86</v>
      </c>
      <c r="LGI51" t="s">
        <v>86</v>
      </c>
      <c r="LGJ51" t="s">
        <v>86</v>
      </c>
      <c r="LGK51" t="s">
        <v>86</v>
      </c>
      <c r="LGL51" t="s">
        <v>86</v>
      </c>
      <c r="LGM51" t="s">
        <v>86</v>
      </c>
      <c r="LGN51" t="s">
        <v>86</v>
      </c>
      <c r="LGO51" t="s">
        <v>86</v>
      </c>
      <c r="LGP51" t="s">
        <v>86</v>
      </c>
      <c r="LGQ51" t="s">
        <v>86</v>
      </c>
      <c r="LGR51" t="s">
        <v>86</v>
      </c>
      <c r="LGS51" t="s">
        <v>86</v>
      </c>
      <c r="LGT51" t="s">
        <v>86</v>
      </c>
      <c r="LGU51" t="s">
        <v>86</v>
      </c>
      <c r="LGV51" t="s">
        <v>86</v>
      </c>
      <c r="LGW51" t="s">
        <v>86</v>
      </c>
      <c r="LGX51" t="s">
        <v>86</v>
      </c>
      <c r="LGY51" t="s">
        <v>86</v>
      </c>
      <c r="LGZ51" t="s">
        <v>86</v>
      </c>
      <c r="LHA51" t="s">
        <v>86</v>
      </c>
      <c r="LHB51" t="s">
        <v>86</v>
      </c>
      <c r="LHC51" t="s">
        <v>86</v>
      </c>
      <c r="LHD51" t="s">
        <v>86</v>
      </c>
      <c r="LHE51" t="s">
        <v>86</v>
      </c>
      <c r="LHF51" t="s">
        <v>86</v>
      </c>
      <c r="LHG51" t="s">
        <v>86</v>
      </c>
      <c r="LHH51" t="s">
        <v>86</v>
      </c>
      <c r="LHI51" t="s">
        <v>86</v>
      </c>
      <c r="LHJ51" t="s">
        <v>86</v>
      </c>
      <c r="LHK51" t="s">
        <v>86</v>
      </c>
      <c r="LHL51" t="s">
        <v>86</v>
      </c>
      <c r="LHM51" t="s">
        <v>86</v>
      </c>
      <c r="LHN51" t="s">
        <v>86</v>
      </c>
      <c r="LHO51" t="s">
        <v>86</v>
      </c>
      <c r="LHP51" t="s">
        <v>86</v>
      </c>
      <c r="LHQ51" t="s">
        <v>86</v>
      </c>
      <c r="LHR51" t="s">
        <v>86</v>
      </c>
      <c r="LHS51" t="s">
        <v>86</v>
      </c>
      <c r="LHT51" t="s">
        <v>86</v>
      </c>
      <c r="LHU51" t="s">
        <v>86</v>
      </c>
      <c r="LHV51" t="s">
        <v>86</v>
      </c>
      <c r="LHW51" t="s">
        <v>86</v>
      </c>
      <c r="LHX51" t="s">
        <v>86</v>
      </c>
      <c r="LHY51" t="s">
        <v>86</v>
      </c>
      <c r="LHZ51" t="s">
        <v>86</v>
      </c>
      <c r="LIA51" t="s">
        <v>86</v>
      </c>
      <c r="LIB51" t="s">
        <v>86</v>
      </c>
      <c r="LIC51" t="s">
        <v>86</v>
      </c>
      <c r="LID51" t="s">
        <v>86</v>
      </c>
      <c r="LIE51" t="s">
        <v>86</v>
      </c>
      <c r="LIF51" t="s">
        <v>86</v>
      </c>
      <c r="LIG51" t="s">
        <v>86</v>
      </c>
      <c r="LIH51" t="s">
        <v>86</v>
      </c>
      <c r="LII51" t="s">
        <v>86</v>
      </c>
      <c r="LIJ51" t="s">
        <v>86</v>
      </c>
      <c r="LIK51" t="s">
        <v>86</v>
      </c>
      <c r="LIL51" t="s">
        <v>86</v>
      </c>
      <c r="LIM51" t="s">
        <v>86</v>
      </c>
      <c r="LIN51" t="s">
        <v>86</v>
      </c>
      <c r="LIO51" t="s">
        <v>86</v>
      </c>
      <c r="LIP51" t="s">
        <v>86</v>
      </c>
      <c r="LIQ51" t="s">
        <v>86</v>
      </c>
      <c r="LIR51" t="s">
        <v>86</v>
      </c>
      <c r="LIS51" t="s">
        <v>86</v>
      </c>
      <c r="LIT51" t="s">
        <v>86</v>
      </c>
      <c r="LIU51" t="s">
        <v>86</v>
      </c>
      <c r="LIV51" t="s">
        <v>86</v>
      </c>
      <c r="LIW51" t="s">
        <v>86</v>
      </c>
      <c r="LIX51" t="s">
        <v>86</v>
      </c>
      <c r="LIY51" t="s">
        <v>86</v>
      </c>
      <c r="LIZ51" t="s">
        <v>86</v>
      </c>
      <c r="LJA51" t="s">
        <v>86</v>
      </c>
      <c r="LJB51" t="s">
        <v>86</v>
      </c>
      <c r="LJC51" t="s">
        <v>86</v>
      </c>
      <c r="LJD51" t="s">
        <v>86</v>
      </c>
      <c r="LJE51" t="s">
        <v>86</v>
      </c>
      <c r="LJF51" t="s">
        <v>86</v>
      </c>
      <c r="LJG51" t="s">
        <v>86</v>
      </c>
      <c r="LJH51" t="s">
        <v>86</v>
      </c>
      <c r="LJI51" t="s">
        <v>86</v>
      </c>
      <c r="LJJ51" t="s">
        <v>86</v>
      </c>
      <c r="LJK51" t="s">
        <v>86</v>
      </c>
      <c r="LJL51" t="s">
        <v>86</v>
      </c>
      <c r="LJM51" t="s">
        <v>86</v>
      </c>
      <c r="LJN51" t="s">
        <v>86</v>
      </c>
      <c r="LJO51" t="s">
        <v>86</v>
      </c>
      <c r="LJP51" t="s">
        <v>86</v>
      </c>
      <c r="LJQ51" t="s">
        <v>86</v>
      </c>
      <c r="LJR51" t="s">
        <v>86</v>
      </c>
      <c r="LJS51" t="s">
        <v>86</v>
      </c>
      <c r="LJT51" t="s">
        <v>86</v>
      </c>
      <c r="LJU51" t="s">
        <v>86</v>
      </c>
      <c r="LJV51" t="s">
        <v>86</v>
      </c>
      <c r="LJW51" t="s">
        <v>86</v>
      </c>
      <c r="LJX51" t="s">
        <v>86</v>
      </c>
      <c r="LJY51" t="s">
        <v>86</v>
      </c>
      <c r="LJZ51" t="s">
        <v>86</v>
      </c>
      <c r="LKA51" t="s">
        <v>86</v>
      </c>
      <c r="LKB51" t="s">
        <v>86</v>
      </c>
      <c r="LKC51" t="s">
        <v>86</v>
      </c>
      <c r="LKD51" t="s">
        <v>86</v>
      </c>
      <c r="LKE51" t="s">
        <v>86</v>
      </c>
      <c r="LKF51" t="s">
        <v>86</v>
      </c>
      <c r="LKG51" t="s">
        <v>86</v>
      </c>
      <c r="LKH51" t="s">
        <v>86</v>
      </c>
      <c r="LKI51" t="s">
        <v>86</v>
      </c>
      <c r="LKJ51" t="s">
        <v>86</v>
      </c>
      <c r="LKK51" t="s">
        <v>86</v>
      </c>
      <c r="LKL51" t="s">
        <v>86</v>
      </c>
      <c r="LKM51" t="s">
        <v>86</v>
      </c>
      <c r="LKN51" t="s">
        <v>86</v>
      </c>
      <c r="LKO51" t="s">
        <v>86</v>
      </c>
      <c r="LKP51" t="s">
        <v>86</v>
      </c>
      <c r="LKQ51" t="s">
        <v>86</v>
      </c>
      <c r="LKR51" t="s">
        <v>86</v>
      </c>
      <c r="LKS51" t="s">
        <v>86</v>
      </c>
      <c r="LKT51" t="s">
        <v>86</v>
      </c>
      <c r="LKU51" t="s">
        <v>86</v>
      </c>
      <c r="LKV51" t="s">
        <v>86</v>
      </c>
      <c r="LKW51" t="s">
        <v>86</v>
      </c>
      <c r="LKX51" t="s">
        <v>86</v>
      </c>
      <c r="LKY51" t="s">
        <v>86</v>
      </c>
      <c r="LKZ51" t="s">
        <v>86</v>
      </c>
      <c r="LLA51" t="s">
        <v>86</v>
      </c>
      <c r="LLB51" t="s">
        <v>86</v>
      </c>
      <c r="LLC51" t="s">
        <v>86</v>
      </c>
      <c r="LLD51" t="s">
        <v>86</v>
      </c>
      <c r="LLE51" t="s">
        <v>86</v>
      </c>
      <c r="LLF51" t="s">
        <v>86</v>
      </c>
      <c r="LLG51" t="s">
        <v>86</v>
      </c>
      <c r="LLH51" t="s">
        <v>86</v>
      </c>
      <c r="LLI51" t="s">
        <v>86</v>
      </c>
      <c r="LLJ51" t="s">
        <v>86</v>
      </c>
      <c r="LLK51" t="s">
        <v>86</v>
      </c>
      <c r="LLL51" t="s">
        <v>86</v>
      </c>
      <c r="LLM51" t="s">
        <v>86</v>
      </c>
      <c r="LLN51" t="s">
        <v>86</v>
      </c>
      <c r="LLO51" t="s">
        <v>86</v>
      </c>
      <c r="LLP51" t="s">
        <v>86</v>
      </c>
      <c r="LLQ51" t="s">
        <v>86</v>
      </c>
      <c r="LLR51" t="s">
        <v>86</v>
      </c>
      <c r="LLS51" t="s">
        <v>86</v>
      </c>
      <c r="LLT51" t="s">
        <v>86</v>
      </c>
      <c r="LLU51" t="s">
        <v>86</v>
      </c>
      <c r="LLV51" t="s">
        <v>86</v>
      </c>
      <c r="LLW51" t="s">
        <v>86</v>
      </c>
      <c r="LLX51" t="s">
        <v>86</v>
      </c>
      <c r="LLY51" t="s">
        <v>86</v>
      </c>
      <c r="LLZ51" t="s">
        <v>86</v>
      </c>
      <c r="LMA51" t="s">
        <v>86</v>
      </c>
      <c r="LMB51" t="s">
        <v>86</v>
      </c>
      <c r="LMC51" t="s">
        <v>86</v>
      </c>
      <c r="LMD51" t="s">
        <v>86</v>
      </c>
      <c r="LME51" t="s">
        <v>86</v>
      </c>
      <c r="LMF51" t="s">
        <v>86</v>
      </c>
      <c r="LMG51" t="s">
        <v>86</v>
      </c>
      <c r="LMH51" t="s">
        <v>86</v>
      </c>
      <c r="LMI51" t="s">
        <v>86</v>
      </c>
      <c r="LMJ51" t="s">
        <v>86</v>
      </c>
      <c r="LMK51" t="s">
        <v>86</v>
      </c>
      <c r="LML51" t="s">
        <v>86</v>
      </c>
      <c r="LMM51" t="s">
        <v>86</v>
      </c>
      <c r="LMN51" t="s">
        <v>86</v>
      </c>
      <c r="LMO51" t="s">
        <v>86</v>
      </c>
      <c r="LMP51" t="s">
        <v>86</v>
      </c>
      <c r="LMQ51" t="s">
        <v>86</v>
      </c>
      <c r="LMR51" t="s">
        <v>86</v>
      </c>
      <c r="LMS51" t="s">
        <v>86</v>
      </c>
      <c r="LMT51" t="s">
        <v>86</v>
      </c>
      <c r="LMU51" t="s">
        <v>86</v>
      </c>
      <c r="LMV51" t="s">
        <v>86</v>
      </c>
      <c r="LMW51" t="s">
        <v>86</v>
      </c>
      <c r="LMX51" t="s">
        <v>86</v>
      </c>
      <c r="LMY51" t="s">
        <v>86</v>
      </c>
      <c r="LMZ51" t="s">
        <v>86</v>
      </c>
      <c r="LNA51" t="s">
        <v>86</v>
      </c>
      <c r="LNB51" t="s">
        <v>86</v>
      </c>
      <c r="LNC51" t="s">
        <v>86</v>
      </c>
      <c r="LND51" t="s">
        <v>86</v>
      </c>
      <c r="LNE51" t="s">
        <v>86</v>
      </c>
      <c r="LNF51" t="s">
        <v>86</v>
      </c>
      <c r="LNG51" t="s">
        <v>86</v>
      </c>
      <c r="LNH51" t="s">
        <v>86</v>
      </c>
      <c r="LNI51" t="s">
        <v>86</v>
      </c>
      <c r="LNJ51" t="s">
        <v>86</v>
      </c>
      <c r="LNK51" t="s">
        <v>86</v>
      </c>
      <c r="LNL51" t="s">
        <v>86</v>
      </c>
      <c r="LNM51" t="s">
        <v>86</v>
      </c>
      <c r="LNN51" t="s">
        <v>86</v>
      </c>
      <c r="LNO51" t="s">
        <v>86</v>
      </c>
      <c r="LNP51" t="s">
        <v>86</v>
      </c>
      <c r="LNQ51" t="s">
        <v>86</v>
      </c>
      <c r="LNR51" t="s">
        <v>86</v>
      </c>
      <c r="LNS51" t="s">
        <v>86</v>
      </c>
      <c r="LNT51" t="s">
        <v>86</v>
      </c>
      <c r="LNU51" t="s">
        <v>86</v>
      </c>
      <c r="LNV51" t="s">
        <v>86</v>
      </c>
      <c r="LNW51" t="s">
        <v>86</v>
      </c>
      <c r="LNX51" t="s">
        <v>86</v>
      </c>
      <c r="LNY51" t="s">
        <v>86</v>
      </c>
      <c r="LNZ51" t="s">
        <v>86</v>
      </c>
      <c r="LOA51" t="s">
        <v>86</v>
      </c>
      <c r="LOB51" t="s">
        <v>86</v>
      </c>
      <c r="LOC51" t="s">
        <v>86</v>
      </c>
      <c r="LOD51" t="s">
        <v>86</v>
      </c>
      <c r="LOE51" t="s">
        <v>86</v>
      </c>
      <c r="LOF51" t="s">
        <v>86</v>
      </c>
      <c r="LOG51" t="s">
        <v>86</v>
      </c>
      <c r="LOH51" t="s">
        <v>86</v>
      </c>
      <c r="LOI51" t="s">
        <v>86</v>
      </c>
      <c r="LOJ51" t="s">
        <v>86</v>
      </c>
      <c r="LOK51" t="s">
        <v>86</v>
      </c>
      <c r="LOL51" t="s">
        <v>86</v>
      </c>
      <c r="LOM51" t="s">
        <v>86</v>
      </c>
      <c r="LON51" t="s">
        <v>86</v>
      </c>
      <c r="LOO51" t="s">
        <v>86</v>
      </c>
      <c r="LOP51" t="s">
        <v>86</v>
      </c>
      <c r="LOQ51" t="s">
        <v>86</v>
      </c>
      <c r="LOR51" t="s">
        <v>86</v>
      </c>
      <c r="LOS51" t="s">
        <v>86</v>
      </c>
      <c r="LOT51" t="s">
        <v>86</v>
      </c>
      <c r="LOU51" t="s">
        <v>86</v>
      </c>
      <c r="LOV51" t="s">
        <v>86</v>
      </c>
      <c r="LOW51" t="s">
        <v>86</v>
      </c>
      <c r="LOX51" t="s">
        <v>86</v>
      </c>
      <c r="LOY51" t="s">
        <v>86</v>
      </c>
      <c r="LOZ51" t="s">
        <v>86</v>
      </c>
      <c r="LPA51" t="s">
        <v>86</v>
      </c>
      <c r="LPB51" t="s">
        <v>86</v>
      </c>
      <c r="LPC51" t="s">
        <v>86</v>
      </c>
      <c r="LPD51" t="s">
        <v>86</v>
      </c>
      <c r="LPE51" t="s">
        <v>86</v>
      </c>
      <c r="LPF51" t="s">
        <v>86</v>
      </c>
      <c r="LPG51" t="s">
        <v>86</v>
      </c>
      <c r="LPH51" t="s">
        <v>86</v>
      </c>
      <c r="LPI51" t="s">
        <v>86</v>
      </c>
      <c r="LPJ51" t="s">
        <v>86</v>
      </c>
      <c r="LPK51" t="s">
        <v>86</v>
      </c>
      <c r="LPL51" t="s">
        <v>86</v>
      </c>
      <c r="LPM51" t="s">
        <v>86</v>
      </c>
      <c r="LPN51" t="s">
        <v>86</v>
      </c>
      <c r="LPO51" t="s">
        <v>86</v>
      </c>
      <c r="LPP51" t="s">
        <v>86</v>
      </c>
      <c r="LPQ51" t="s">
        <v>86</v>
      </c>
      <c r="LPR51" t="s">
        <v>86</v>
      </c>
      <c r="LPS51" t="s">
        <v>86</v>
      </c>
      <c r="LPT51" t="s">
        <v>86</v>
      </c>
      <c r="LPU51" t="s">
        <v>86</v>
      </c>
      <c r="LPV51" t="s">
        <v>86</v>
      </c>
      <c r="LPW51" t="s">
        <v>86</v>
      </c>
      <c r="LPX51" t="s">
        <v>86</v>
      </c>
      <c r="LPY51" t="s">
        <v>86</v>
      </c>
      <c r="LPZ51" t="s">
        <v>86</v>
      </c>
      <c r="LQA51" t="s">
        <v>86</v>
      </c>
      <c r="LQB51" t="s">
        <v>86</v>
      </c>
      <c r="LQC51" t="s">
        <v>86</v>
      </c>
      <c r="LQD51" t="s">
        <v>86</v>
      </c>
      <c r="LQE51" t="s">
        <v>86</v>
      </c>
      <c r="LQF51" t="s">
        <v>86</v>
      </c>
      <c r="LQG51" t="s">
        <v>86</v>
      </c>
      <c r="LQH51" t="s">
        <v>86</v>
      </c>
      <c r="LQI51" t="s">
        <v>86</v>
      </c>
      <c r="LQJ51" t="s">
        <v>86</v>
      </c>
      <c r="LQK51" t="s">
        <v>86</v>
      </c>
      <c r="LQL51" t="s">
        <v>86</v>
      </c>
      <c r="LQM51" t="s">
        <v>86</v>
      </c>
      <c r="LQN51" t="s">
        <v>86</v>
      </c>
      <c r="LQO51" t="s">
        <v>86</v>
      </c>
      <c r="LQP51" t="s">
        <v>86</v>
      </c>
      <c r="LQQ51" t="s">
        <v>86</v>
      </c>
      <c r="LQR51" t="s">
        <v>86</v>
      </c>
      <c r="LQS51" t="s">
        <v>86</v>
      </c>
      <c r="LQT51" t="s">
        <v>86</v>
      </c>
      <c r="LQU51" t="s">
        <v>86</v>
      </c>
      <c r="LQV51" t="s">
        <v>86</v>
      </c>
      <c r="LQW51" t="s">
        <v>86</v>
      </c>
      <c r="LQX51" t="s">
        <v>86</v>
      </c>
      <c r="LQY51" t="s">
        <v>86</v>
      </c>
      <c r="LQZ51" t="s">
        <v>86</v>
      </c>
      <c r="LRA51" t="s">
        <v>86</v>
      </c>
      <c r="LRB51" t="s">
        <v>86</v>
      </c>
      <c r="LRC51" t="s">
        <v>86</v>
      </c>
      <c r="LRD51" t="s">
        <v>86</v>
      </c>
      <c r="LRE51" t="s">
        <v>86</v>
      </c>
      <c r="LRF51" t="s">
        <v>86</v>
      </c>
      <c r="LRG51" t="s">
        <v>86</v>
      </c>
      <c r="LRH51" t="s">
        <v>86</v>
      </c>
      <c r="LRI51" t="s">
        <v>86</v>
      </c>
      <c r="LRJ51" t="s">
        <v>86</v>
      </c>
      <c r="LRK51" t="s">
        <v>86</v>
      </c>
      <c r="LRL51" t="s">
        <v>86</v>
      </c>
      <c r="LRM51" t="s">
        <v>86</v>
      </c>
      <c r="LRN51" t="s">
        <v>86</v>
      </c>
      <c r="LRO51" t="s">
        <v>86</v>
      </c>
      <c r="LRP51" t="s">
        <v>86</v>
      </c>
      <c r="LRQ51" t="s">
        <v>86</v>
      </c>
      <c r="LRR51" t="s">
        <v>86</v>
      </c>
      <c r="LRS51" t="s">
        <v>86</v>
      </c>
      <c r="LRT51" t="s">
        <v>86</v>
      </c>
      <c r="LRU51" t="s">
        <v>86</v>
      </c>
      <c r="LRV51" t="s">
        <v>86</v>
      </c>
      <c r="LRW51" t="s">
        <v>86</v>
      </c>
      <c r="LRX51" t="s">
        <v>86</v>
      </c>
      <c r="LRY51" t="s">
        <v>86</v>
      </c>
      <c r="LRZ51" t="s">
        <v>86</v>
      </c>
      <c r="LSA51" t="s">
        <v>86</v>
      </c>
      <c r="LSB51" t="s">
        <v>86</v>
      </c>
      <c r="LSC51" t="s">
        <v>86</v>
      </c>
      <c r="LSD51" t="s">
        <v>86</v>
      </c>
      <c r="LSE51" t="s">
        <v>86</v>
      </c>
      <c r="LSF51" t="s">
        <v>86</v>
      </c>
      <c r="LSG51" t="s">
        <v>86</v>
      </c>
      <c r="LSH51" t="s">
        <v>86</v>
      </c>
      <c r="LSI51" t="s">
        <v>86</v>
      </c>
      <c r="LSJ51" t="s">
        <v>86</v>
      </c>
      <c r="LSK51" t="s">
        <v>86</v>
      </c>
      <c r="LSL51" t="s">
        <v>86</v>
      </c>
      <c r="LSM51" t="s">
        <v>86</v>
      </c>
      <c r="LSN51" t="s">
        <v>86</v>
      </c>
      <c r="LSO51" t="s">
        <v>86</v>
      </c>
      <c r="LSP51" t="s">
        <v>86</v>
      </c>
      <c r="LSQ51" t="s">
        <v>86</v>
      </c>
      <c r="LSR51" t="s">
        <v>86</v>
      </c>
      <c r="LSS51" t="s">
        <v>86</v>
      </c>
      <c r="LST51" t="s">
        <v>86</v>
      </c>
      <c r="LSU51" t="s">
        <v>86</v>
      </c>
      <c r="LSV51" t="s">
        <v>86</v>
      </c>
      <c r="LSW51" t="s">
        <v>86</v>
      </c>
      <c r="LSX51" t="s">
        <v>86</v>
      </c>
      <c r="LSY51" t="s">
        <v>86</v>
      </c>
      <c r="LSZ51" t="s">
        <v>86</v>
      </c>
      <c r="LTA51" t="s">
        <v>86</v>
      </c>
      <c r="LTB51" t="s">
        <v>86</v>
      </c>
      <c r="LTC51" t="s">
        <v>86</v>
      </c>
      <c r="LTD51" t="s">
        <v>86</v>
      </c>
      <c r="LTE51" t="s">
        <v>86</v>
      </c>
      <c r="LTF51" t="s">
        <v>86</v>
      </c>
      <c r="LTG51" t="s">
        <v>86</v>
      </c>
      <c r="LTH51" t="s">
        <v>86</v>
      </c>
      <c r="LTI51" t="s">
        <v>86</v>
      </c>
      <c r="LTJ51" t="s">
        <v>86</v>
      </c>
      <c r="LTK51" t="s">
        <v>86</v>
      </c>
      <c r="LTL51" t="s">
        <v>86</v>
      </c>
      <c r="LTM51" t="s">
        <v>86</v>
      </c>
      <c r="LTN51" t="s">
        <v>86</v>
      </c>
      <c r="LTO51" t="s">
        <v>86</v>
      </c>
      <c r="LTP51" t="s">
        <v>86</v>
      </c>
      <c r="LTQ51" t="s">
        <v>86</v>
      </c>
      <c r="LTR51" t="s">
        <v>86</v>
      </c>
      <c r="LTS51" t="s">
        <v>86</v>
      </c>
      <c r="LTT51" t="s">
        <v>86</v>
      </c>
      <c r="LTU51" t="s">
        <v>86</v>
      </c>
      <c r="LTV51" t="s">
        <v>86</v>
      </c>
      <c r="LTW51" t="s">
        <v>86</v>
      </c>
      <c r="LTX51" t="s">
        <v>86</v>
      </c>
      <c r="LTY51" t="s">
        <v>86</v>
      </c>
      <c r="LTZ51" t="s">
        <v>86</v>
      </c>
      <c r="LUA51" t="s">
        <v>86</v>
      </c>
      <c r="LUB51" t="s">
        <v>86</v>
      </c>
      <c r="LUC51" t="s">
        <v>86</v>
      </c>
      <c r="LUD51" t="s">
        <v>86</v>
      </c>
      <c r="LUE51" t="s">
        <v>86</v>
      </c>
      <c r="LUF51" t="s">
        <v>86</v>
      </c>
      <c r="LUG51" t="s">
        <v>86</v>
      </c>
      <c r="LUH51" t="s">
        <v>86</v>
      </c>
      <c r="LUI51" t="s">
        <v>86</v>
      </c>
      <c r="LUJ51" t="s">
        <v>86</v>
      </c>
      <c r="LUK51" t="s">
        <v>86</v>
      </c>
      <c r="LUL51" t="s">
        <v>86</v>
      </c>
      <c r="LUM51" t="s">
        <v>86</v>
      </c>
      <c r="LUN51" t="s">
        <v>86</v>
      </c>
      <c r="LUO51" t="s">
        <v>86</v>
      </c>
      <c r="LUP51" t="s">
        <v>86</v>
      </c>
      <c r="LUQ51" t="s">
        <v>86</v>
      </c>
      <c r="LUR51" t="s">
        <v>86</v>
      </c>
      <c r="LUS51" t="s">
        <v>86</v>
      </c>
      <c r="LUT51" t="s">
        <v>86</v>
      </c>
      <c r="LUU51" t="s">
        <v>86</v>
      </c>
      <c r="LUV51" t="s">
        <v>86</v>
      </c>
      <c r="LUW51" t="s">
        <v>86</v>
      </c>
      <c r="LUX51" t="s">
        <v>86</v>
      </c>
      <c r="LUY51" t="s">
        <v>86</v>
      </c>
      <c r="LUZ51" t="s">
        <v>86</v>
      </c>
      <c r="LVA51" t="s">
        <v>86</v>
      </c>
      <c r="LVB51" t="s">
        <v>86</v>
      </c>
      <c r="LVC51" t="s">
        <v>86</v>
      </c>
      <c r="LVD51" t="s">
        <v>86</v>
      </c>
      <c r="LVE51" t="s">
        <v>86</v>
      </c>
      <c r="LVF51" t="s">
        <v>86</v>
      </c>
      <c r="LVG51" t="s">
        <v>86</v>
      </c>
      <c r="LVH51" t="s">
        <v>86</v>
      </c>
      <c r="LVI51" t="s">
        <v>86</v>
      </c>
      <c r="LVJ51" t="s">
        <v>86</v>
      </c>
      <c r="LVK51" t="s">
        <v>86</v>
      </c>
      <c r="LVL51" t="s">
        <v>86</v>
      </c>
      <c r="LVM51" t="s">
        <v>86</v>
      </c>
      <c r="LVN51" t="s">
        <v>86</v>
      </c>
      <c r="LVO51" t="s">
        <v>86</v>
      </c>
      <c r="LVP51" t="s">
        <v>86</v>
      </c>
      <c r="LVQ51" t="s">
        <v>86</v>
      </c>
      <c r="LVR51" t="s">
        <v>86</v>
      </c>
      <c r="LVS51" t="s">
        <v>86</v>
      </c>
      <c r="LVT51" t="s">
        <v>86</v>
      </c>
      <c r="LVU51" t="s">
        <v>86</v>
      </c>
      <c r="LVV51" t="s">
        <v>86</v>
      </c>
      <c r="LVW51" t="s">
        <v>86</v>
      </c>
      <c r="LVX51" t="s">
        <v>86</v>
      </c>
      <c r="LVY51" t="s">
        <v>86</v>
      </c>
      <c r="LVZ51" t="s">
        <v>86</v>
      </c>
      <c r="LWA51" t="s">
        <v>86</v>
      </c>
      <c r="LWB51" t="s">
        <v>86</v>
      </c>
      <c r="LWC51" t="s">
        <v>86</v>
      </c>
      <c r="LWD51" t="s">
        <v>86</v>
      </c>
      <c r="LWE51" t="s">
        <v>86</v>
      </c>
      <c r="LWF51" t="s">
        <v>86</v>
      </c>
      <c r="LWG51" t="s">
        <v>86</v>
      </c>
      <c r="LWH51" t="s">
        <v>86</v>
      </c>
      <c r="LWI51" t="s">
        <v>86</v>
      </c>
      <c r="LWJ51" t="s">
        <v>86</v>
      </c>
      <c r="LWK51" t="s">
        <v>86</v>
      </c>
      <c r="LWL51" t="s">
        <v>86</v>
      </c>
      <c r="LWM51" t="s">
        <v>86</v>
      </c>
      <c r="LWN51" t="s">
        <v>86</v>
      </c>
      <c r="LWO51" t="s">
        <v>86</v>
      </c>
      <c r="LWP51" t="s">
        <v>86</v>
      </c>
      <c r="LWQ51" t="s">
        <v>86</v>
      </c>
      <c r="LWR51" t="s">
        <v>86</v>
      </c>
      <c r="LWS51" t="s">
        <v>86</v>
      </c>
      <c r="LWT51" t="s">
        <v>86</v>
      </c>
      <c r="LWU51" t="s">
        <v>86</v>
      </c>
      <c r="LWV51" t="s">
        <v>86</v>
      </c>
      <c r="LWW51" t="s">
        <v>86</v>
      </c>
      <c r="LWX51" t="s">
        <v>86</v>
      </c>
      <c r="LWY51" t="s">
        <v>86</v>
      </c>
      <c r="LWZ51" t="s">
        <v>86</v>
      </c>
      <c r="LXA51" t="s">
        <v>86</v>
      </c>
      <c r="LXB51" t="s">
        <v>86</v>
      </c>
      <c r="LXC51" t="s">
        <v>86</v>
      </c>
      <c r="LXD51" t="s">
        <v>86</v>
      </c>
      <c r="LXE51" t="s">
        <v>86</v>
      </c>
      <c r="LXF51" t="s">
        <v>86</v>
      </c>
      <c r="LXG51" t="s">
        <v>86</v>
      </c>
      <c r="LXH51" t="s">
        <v>86</v>
      </c>
      <c r="LXI51" t="s">
        <v>86</v>
      </c>
      <c r="LXJ51" t="s">
        <v>86</v>
      </c>
      <c r="LXK51" t="s">
        <v>86</v>
      </c>
      <c r="LXL51" t="s">
        <v>86</v>
      </c>
      <c r="LXM51" t="s">
        <v>86</v>
      </c>
      <c r="LXN51" t="s">
        <v>86</v>
      </c>
      <c r="LXO51" t="s">
        <v>86</v>
      </c>
      <c r="LXP51" t="s">
        <v>86</v>
      </c>
      <c r="LXQ51" t="s">
        <v>86</v>
      </c>
      <c r="LXR51" t="s">
        <v>86</v>
      </c>
      <c r="LXS51" t="s">
        <v>86</v>
      </c>
      <c r="LXT51" t="s">
        <v>86</v>
      </c>
      <c r="LXU51" t="s">
        <v>86</v>
      </c>
      <c r="LXV51" t="s">
        <v>86</v>
      </c>
      <c r="LXW51" t="s">
        <v>86</v>
      </c>
      <c r="LXX51" t="s">
        <v>86</v>
      </c>
      <c r="LXY51" t="s">
        <v>86</v>
      </c>
      <c r="LXZ51" t="s">
        <v>86</v>
      </c>
      <c r="LYA51" t="s">
        <v>86</v>
      </c>
      <c r="LYB51" t="s">
        <v>86</v>
      </c>
      <c r="LYC51" t="s">
        <v>86</v>
      </c>
      <c r="LYD51" t="s">
        <v>86</v>
      </c>
      <c r="LYE51" t="s">
        <v>86</v>
      </c>
      <c r="LYF51" t="s">
        <v>86</v>
      </c>
      <c r="LYG51" t="s">
        <v>86</v>
      </c>
      <c r="LYH51" t="s">
        <v>86</v>
      </c>
      <c r="LYI51" t="s">
        <v>86</v>
      </c>
      <c r="LYJ51" t="s">
        <v>86</v>
      </c>
      <c r="LYK51" t="s">
        <v>86</v>
      </c>
      <c r="LYL51" t="s">
        <v>86</v>
      </c>
      <c r="LYM51" t="s">
        <v>86</v>
      </c>
      <c r="LYN51" t="s">
        <v>86</v>
      </c>
      <c r="LYO51" t="s">
        <v>86</v>
      </c>
      <c r="LYP51" t="s">
        <v>86</v>
      </c>
      <c r="LYQ51" t="s">
        <v>86</v>
      </c>
      <c r="LYR51" t="s">
        <v>86</v>
      </c>
      <c r="LYS51" t="s">
        <v>86</v>
      </c>
      <c r="LYT51" t="s">
        <v>86</v>
      </c>
      <c r="LYU51" t="s">
        <v>86</v>
      </c>
      <c r="LYV51" t="s">
        <v>86</v>
      </c>
      <c r="LYW51" t="s">
        <v>86</v>
      </c>
      <c r="LYX51" t="s">
        <v>86</v>
      </c>
      <c r="LYY51" t="s">
        <v>86</v>
      </c>
      <c r="LYZ51" t="s">
        <v>86</v>
      </c>
      <c r="LZA51" t="s">
        <v>86</v>
      </c>
      <c r="LZB51" t="s">
        <v>86</v>
      </c>
      <c r="LZC51" t="s">
        <v>86</v>
      </c>
      <c r="LZD51" t="s">
        <v>86</v>
      </c>
      <c r="LZE51" t="s">
        <v>86</v>
      </c>
      <c r="LZF51" t="s">
        <v>86</v>
      </c>
      <c r="LZG51" t="s">
        <v>86</v>
      </c>
      <c r="LZH51" t="s">
        <v>86</v>
      </c>
      <c r="LZI51" t="s">
        <v>86</v>
      </c>
      <c r="LZJ51" t="s">
        <v>86</v>
      </c>
      <c r="LZK51" t="s">
        <v>86</v>
      </c>
      <c r="LZL51" t="s">
        <v>86</v>
      </c>
      <c r="LZM51" t="s">
        <v>86</v>
      </c>
      <c r="LZN51" t="s">
        <v>86</v>
      </c>
      <c r="LZO51" t="s">
        <v>86</v>
      </c>
      <c r="LZP51" t="s">
        <v>86</v>
      </c>
      <c r="LZQ51" t="s">
        <v>86</v>
      </c>
      <c r="LZR51" t="s">
        <v>86</v>
      </c>
      <c r="LZS51" t="s">
        <v>86</v>
      </c>
      <c r="LZT51" t="s">
        <v>86</v>
      </c>
      <c r="LZU51" t="s">
        <v>86</v>
      </c>
      <c r="LZV51" t="s">
        <v>86</v>
      </c>
      <c r="LZW51" t="s">
        <v>86</v>
      </c>
      <c r="LZX51" t="s">
        <v>86</v>
      </c>
      <c r="LZY51" t="s">
        <v>86</v>
      </c>
      <c r="LZZ51" t="s">
        <v>86</v>
      </c>
      <c r="MAA51" t="s">
        <v>86</v>
      </c>
      <c r="MAB51" t="s">
        <v>86</v>
      </c>
      <c r="MAC51" t="s">
        <v>86</v>
      </c>
      <c r="MAD51" t="s">
        <v>86</v>
      </c>
      <c r="MAE51" t="s">
        <v>86</v>
      </c>
      <c r="MAF51" t="s">
        <v>86</v>
      </c>
      <c r="MAG51" t="s">
        <v>86</v>
      </c>
      <c r="MAH51" t="s">
        <v>86</v>
      </c>
      <c r="MAI51" t="s">
        <v>86</v>
      </c>
      <c r="MAJ51" t="s">
        <v>86</v>
      </c>
      <c r="MAK51" t="s">
        <v>86</v>
      </c>
      <c r="MAL51" t="s">
        <v>86</v>
      </c>
      <c r="MAM51" t="s">
        <v>86</v>
      </c>
      <c r="MAN51" t="s">
        <v>86</v>
      </c>
      <c r="MAO51" t="s">
        <v>86</v>
      </c>
      <c r="MAP51" t="s">
        <v>86</v>
      </c>
      <c r="MAQ51" t="s">
        <v>86</v>
      </c>
      <c r="MAR51" t="s">
        <v>86</v>
      </c>
      <c r="MAS51" t="s">
        <v>86</v>
      </c>
      <c r="MAT51" t="s">
        <v>86</v>
      </c>
      <c r="MAU51" t="s">
        <v>86</v>
      </c>
      <c r="MAV51" t="s">
        <v>86</v>
      </c>
      <c r="MAW51" t="s">
        <v>86</v>
      </c>
      <c r="MAX51" t="s">
        <v>86</v>
      </c>
      <c r="MAY51" t="s">
        <v>86</v>
      </c>
      <c r="MAZ51" t="s">
        <v>86</v>
      </c>
      <c r="MBA51" t="s">
        <v>86</v>
      </c>
      <c r="MBB51" t="s">
        <v>86</v>
      </c>
      <c r="MBC51" t="s">
        <v>86</v>
      </c>
      <c r="MBD51" t="s">
        <v>86</v>
      </c>
      <c r="MBE51" t="s">
        <v>86</v>
      </c>
      <c r="MBF51" t="s">
        <v>86</v>
      </c>
      <c r="MBG51" t="s">
        <v>86</v>
      </c>
      <c r="MBH51" t="s">
        <v>86</v>
      </c>
      <c r="MBI51" t="s">
        <v>86</v>
      </c>
      <c r="MBJ51" t="s">
        <v>86</v>
      </c>
      <c r="MBK51" t="s">
        <v>86</v>
      </c>
      <c r="MBL51" t="s">
        <v>86</v>
      </c>
      <c r="MBM51" t="s">
        <v>86</v>
      </c>
      <c r="MBN51" t="s">
        <v>86</v>
      </c>
      <c r="MBO51" t="s">
        <v>86</v>
      </c>
      <c r="MBP51" t="s">
        <v>86</v>
      </c>
      <c r="MBQ51" t="s">
        <v>86</v>
      </c>
      <c r="MBR51" t="s">
        <v>86</v>
      </c>
      <c r="MBS51" t="s">
        <v>86</v>
      </c>
      <c r="MBT51" t="s">
        <v>86</v>
      </c>
      <c r="MBU51" t="s">
        <v>86</v>
      </c>
      <c r="MBV51" t="s">
        <v>86</v>
      </c>
      <c r="MBW51" t="s">
        <v>86</v>
      </c>
      <c r="MBX51" t="s">
        <v>86</v>
      </c>
      <c r="MBY51" t="s">
        <v>86</v>
      </c>
      <c r="MBZ51" t="s">
        <v>86</v>
      </c>
      <c r="MCA51" t="s">
        <v>86</v>
      </c>
      <c r="MCB51" t="s">
        <v>86</v>
      </c>
      <c r="MCC51" t="s">
        <v>86</v>
      </c>
      <c r="MCD51" t="s">
        <v>86</v>
      </c>
      <c r="MCE51" t="s">
        <v>86</v>
      </c>
      <c r="MCF51" t="s">
        <v>86</v>
      </c>
      <c r="MCG51" t="s">
        <v>86</v>
      </c>
      <c r="MCH51" t="s">
        <v>86</v>
      </c>
      <c r="MCI51" t="s">
        <v>86</v>
      </c>
      <c r="MCJ51" t="s">
        <v>86</v>
      </c>
      <c r="MCK51" t="s">
        <v>86</v>
      </c>
      <c r="MCL51" t="s">
        <v>86</v>
      </c>
      <c r="MCM51" t="s">
        <v>86</v>
      </c>
      <c r="MCN51" t="s">
        <v>86</v>
      </c>
      <c r="MCO51" t="s">
        <v>86</v>
      </c>
      <c r="MCP51" t="s">
        <v>86</v>
      </c>
      <c r="MCQ51" t="s">
        <v>86</v>
      </c>
      <c r="MCR51" t="s">
        <v>86</v>
      </c>
      <c r="MCS51" t="s">
        <v>86</v>
      </c>
      <c r="MCT51" t="s">
        <v>86</v>
      </c>
      <c r="MCU51" t="s">
        <v>86</v>
      </c>
      <c r="MCV51" t="s">
        <v>86</v>
      </c>
      <c r="MCW51" t="s">
        <v>86</v>
      </c>
      <c r="MCX51" t="s">
        <v>86</v>
      </c>
      <c r="MCY51" t="s">
        <v>86</v>
      </c>
      <c r="MCZ51" t="s">
        <v>86</v>
      </c>
      <c r="MDA51" t="s">
        <v>86</v>
      </c>
      <c r="MDB51" t="s">
        <v>86</v>
      </c>
      <c r="MDC51" t="s">
        <v>86</v>
      </c>
      <c r="MDD51" t="s">
        <v>86</v>
      </c>
      <c r="MDE51" t="s">
        <v>86</v>
      </c>
      <c r="MDF51" t="s">
        <v>86</v>
      </c>
      <c r="MDG51" t="s">
        <v>86</v>
      </c>
      <c r="MDH51" t="s">
        <v>86</v>
      </c>
      <c r="MDI51" t="s">
        <v>86</v>
      </c>
      <c r="MDJ51" t="s">
        <v>86</v>
      </c>
      <c r="MDK51" t="s">
        <v>86</v>
      </c>
      <c r="MDL51" t="s">
        <v>86</v>
      </c>
      <c r="MDM51" t="s">
        <v>86</v>
      </c>
      <c r="MDN51" t="s">
        <v>86</v>
      </c>
      <c r="MDO51" t="s">
        <v>86</v>
      </c>
      <c r="MDP51" t="s">
        <v>86</v>
      </c>
      <c r="MDQ51" t="s">
        <v>86</v>
      </c>
      <c r="MDR51" t="s">
        <v>86</v>
      </c>
      <c r="MDS51" t="s">
        <v>86</v>
      </c>
      <c r="MDT51" t="s">
        <v>86</v>
      </c>
      <c r="MDU51" t="s">
        <v>86</v>
      </c>
      <c r="MDV51" t="s">
        <v>86</v>
      </c>
      <c r="MDW51" t="s">
        <v>86</v>
      </c>
      <c r="MDX51" t="s">
        <v>86</v>
      </c>
      <c r="MDY51" t="s">
        <v>86</v>
      </c>
      <c r="MDZ51" t="s">
        <v>86</v>
      </c>
      <c r="MEA51" t="s">
        <v>86</v>
      </c>
      <c r="MEB51" t="s">
        <v>86</v>
      </c>
      <c r="MEC51" t="s">
        <v>86</v>
      </c>
      <c r="MED51" t="s">
        <v>86</v>
      </c>
      <c r="MEE51" t="s">
        <v>86</v>
      </c>
      <c r="MEF51" t="s">
        <v>86</v>
      </c>
      <c r="MEG51" t="s">
        <v>86</v>
      </c>
      <c r="MEH51" t="s">
        <v>86</v>
      </c>
      <c r="MEI51" t="s">
        <v>86</v>
      </c>
      <c r="MEJ51" t="s">
        <v>86</v>
      </c>
      <c r="MEK51" t="s">
        <v>86</v>
      </c>
      <c r="MEL51" t="s">
        <v>86</v>
      </c>
      <c r="MEM51" t="s">
        <v>86</v>
      </c>
      <c r="MEN51" t="s">
        <v>86</v>
      </c>
      <c r="MEO51" t="s">
        <v>86</v>
      </c>
      <c r="MEP51" t="s">
        <v>86</v>
      </c>
      <c r="MEQ51" t="s">
        <v>86</v>
      </c>
      <c r="MER51" t="s">
        <v>86</v>
      </c>
      <c r="MES51" t="s">
        <v>86</v>
      </c>
      <c r="MET51" t="s">
        <v>86</v>
      </c>
      <c r="MEU51" t="s">
        <v>86</v>
      </c>
      <c r="MEV51" t="s">
        <v>86</v>
      </c>
      <c r="MEW51" t="s">
        <v>86</v>
      </c>
      <c r="MEX51" t="s">
        <v>86</v>
      </c>
      <c r="MEY51" t="s">
        <v>86</v>
      </c>
      <c r="MEZ51" t="s">
        <v>86</v>
      </c>
      <c r="MFA51" t="s">
        <v>86</v>
      </c>
      <c r="MFB51" t="s">
        <v>86</v>
      </c>
      <c r="MFC51" t="s">
        <v>86</v>
      </c>
      <c r="MFD51" t="s">
        <v>86</v>
      </c>
      <c r="MFE51" t="s">
        <v>86</v>
      </c>
      <c r="MFF51" t="s">
        <v>86</v>
      </c>
      <c r="MFG51" t="s">
        <v>86</v>
      </c>
      <c r="MFH51" t="s">
        <v>86</v>
      </c>
      <c r="MFI51" t="s">
        <v>86</v>
      </c>
      <c r="MFJ51" t="s">
        <v>86</v>
      </c>
      <c r="MFK51" t="s">
        <v>86</v>
      </c>
      <c r="MFL51" t="s">
        <v>86</v>
      </c>
      <c r="MFM51" t="s">
        <v>86</v>
      </c>
      <c r="MFN51" t="s">
        <v>86</v>
      </c>
      <c r="MFO51" t="s">
        <v>86</v>
      </c>
      <c r="MFP51" t="s">
        <v>86</v>
      </c>
      <c r="MFQ51" t="s">
        <v>86</v>
      </c>
      <c r="MFR51" t="s">
        <v>86</v>
      </c>
      <c r="MFS51" t="s">
        <v>86</v>
      </c>
      <c r="MFT51" t="s">
        <v>86</v>
      </c>
      <c r="MFU51" t="s">
        <v>86</v>
      </c>
      <c r="MFV51" t="s">
        <v>86</v>
      </c>
      <c r="MFW51" t="s">
        <v>86</v>
      </c>
      <c r="MFX51" t="s">
        <v>86</v>
      </c>
      <c r="MFY51" t="s">
        <v>86</v>
      </c>
      <c r="MFZ51" t="s">
        <v>86</v>
      </c>
      <c r="MGA51" t="s">
        <v>86</v>
      </c>
      <c r="MGB51" t="s">
        <v>86</v>
      </c>
      <c r="MGC51" t="s">
        <v>86</v>
      </c>
      <c r="MGD51" t="s">
        <v>86</v>
      </c>
      <c r="MGE51" t="s">
        <v>86</v>
      </c>
      <c r="MGF51" t="s">
        <v>86</v>
      </c>
      <c r="MGG51" t="s">
        <v>86</v>
      </c>
      <c r="MGH51" t="s">
        <v>86</v>
      </c>
      <c r="MGI51" t="s">
        <v>86</v>
      </c>
      <c r="MGJ51" t="s">
        <v>86</v>
      </c>
      <c r="MGK51" t="s">
        <v>86</v>
      </c>
      <c r="MGL51" t="s">
        <v>86</v>
      </c>
      <c r="MGM51" t="s">
        <v>86</v>
      </c>
      <c r="MGN51" t="s">
        <v>86</v>
      </c>
      <c r="MGO51" t="s">
        <v>86</v>
      </c>
      <c r="MGP51" t="s">
        <v>86</v>
      </c>
      <c r="MGQ51" t="s">
        <v>86</v>
      </c>
      <c r="MGR51" t="s">
        <v>86</v>
      </c>
      <c r="MGS51" t="s">
        <v>86</v>
      </c>
      <c r="MGT51" t="s">
        <v>86</v>
      </c>
      <c r="MGU51" t="s">
        <v>86</v>
      </c>
      <c r="MGV51" t="s">
        <v>86</v>
      </c>
      <c r="MGW51" t="s">
        <v>86</v>
      </c>
      <c r="MGX51" t="s">
        <v>86</v>
      </c>
      <c r="MGY51" t="s">
        <v>86</v>
      </c>
      <c r="MGZ51" t="s">
        <v>86</v>
      </c>
      <c r="MHA51" t="s">
        <v>86</v>
      </c>
      <c r="MHB51" t="s">
        <v>86</v>
      </c>
      <c r="MHC51" t="s">
        <v>86</v>
      </c>
      <c r="MHD51" t="s">
        <v>86</v>
      </c>
      <c r="MHE51" t="s">
        <v>86</v>
      </c>
      <c r="MHF51" t="s">
        <v>86</v>
      </c>
      <c r="MHG51" t="s">
        <v>86</v>
      </c>
      <c r="MHH51" t="s">
        <v>86</v>
      </c>
      <c r="MHI51" t="s">
        <v>86</v>
      </c>
      <c r="MHJ51" t="s">
        <v>86</v>
      </c>
      <c r="MHK51" t="s">
        <v>86</v>
      </c>
      <c r="MHL51" t="s">
        <v>86</v>
      </c>
      <c r="MHM51" t="s">
        <v>86</v>
      </c>
      <c r="MHN51" t="s">
        <v>86</v>
      </c>
      <c r="MHO51" t="s">
        <v>86</v>
      </c>
      <c r="MHP51" t="s">
        <v>86</v>
      </c>
      <c r="MHQ51" t="s">
        <v>86</v>
      </c>
      <c r="MHR51" t="s">
        <v>86</v>
      </c>
      <c r="MHS51" t="s">
        <v>86</v>
      </c>
      <c r="MHT51" t="s">
        <v>86</v>
      </c>
      <c r="MHU51" t="s">
        <v>86</v>
      </c>
      <c r="MHV51" t="s">
        <v>86</v>
      </c>
      <c r="MHW51" t="s">
        <v>86</v>
      </c>
      <c r="MHX51" t="s">
        <v>86</v>
      </c>
      <c r="MHY51" t="s">
        <v>86</v>
      </c>
      <c r="MHZ51" t="s">
        <v>86</v>
      </c>
      <c r="MIA51" t="s">
        <v>86</v>
      </c>
      <c r="MIB51" t="s">
        <v>86</v>
      </c>
      <c r="MIC51" t="s">
        <v>86</v>
      </c>
      <c r="MID51" t="s">
        <v>86</v>
      </c>
      <c r="MIE51" t="s">
        <v>86</v>
      </c>
      <c r="MIF51" t="s">
        <v>86</v>
      </c>
      <c r="MIG51" t="s">
        <v>86</v>
      </c>
      <c r="MIH51" t="s">
        <v>86</v>
      </c>
      <c r="MII51" t="s">
        <v>86</v>
      </c>
      <c r="MIJ51" t="s">
        <v>86</v>
      </c>
      <c r="MIK51" t="s">
        <v>86</v>
      </c>
      <c r="MIL51" t="s">
        <v>86</v>
      </c>
      <c r="MIM51" t="s">
        <v>86</v>
      </c>
      <c r="MIN51" t="s">
        <v>86</v>
      </c>
      <c r="MIO51" t="s">
        <v>86</v>
      </c>
      <c r="MIP51" t="s">
        <v>86</v>
      </c>
      <c r="MIQ51" t="s">
        <v>86</v>
      </c>
      <c r="MIR51" t="s">
        <v>86</v>
      </c>
      <c r="MIS51" t="s">
        <v>86</v>
      </c>
      <c r="MIT51" t="s">
        <v>86</v>
      </c>
      <c r="MIU51" t="s">
        <v>86</v>
      </c>
      <c r="MIV51" t="s">
        <v>86</v>
      </c>
      <c r="MIW51" t="s">
        <v>86</v>
      </c>
      <c r="MIX51" t="s">
        <v>86</v>
      </c>
      <c r="MIY51" t="s">
        <v>86</v>
      </c>
      <c r="MIZ51" t="s">
        <v>86</v>
      </c>
      <c r="MJA51" t="s">
        <v>86</v>
      </c>
      <c r="MJB51" t="s">
        <v>86</v>
      </c>
      <c r="MJC51" t="s">
        <v>86</v>
      </c>
      <c r="MJD51" t="s">
        <v>86</v>
      </c>
      <c r="MJE51" t="s">
        <v>86</v>
      </c>
      <c r="MJF51" t="s">
        <v>86</v>
      </c>
      <c r="MJG51" t="s">
        <v>86</v>
      </c>
      <c r="MJH51" t="s">
        <v>86</v>
      </c>
      <c r="MJI51" t="s">
        <v>86</v>
      </c>
      <c r="MJJ51" t="s">
        <v>86</v>
      </c>
      <c r="MJK51" t="s">
        <v>86</v>
      </c>
      <c r="MJL51" t="s">
        <v>86</v>
      </c>
      <c r="MJM51" t="s">
        <v>86</v>
      </c>
      <c r="MJN51" t="s">
        <v>86</v>
      </c>
      <c r="MJO51" t="s">
        <v>86</v>
      </c>
      <c r="MJP51" t="s">
        <v>86</v>
      </c>
      <c r="MJQ51" t="s">
        <v>86</v>
      </c>
      <c r="MJR51" t="s">
        <v>86</v>
      </c>
      <c r="MJS51" t="s">
        <v>86</v>
      </c>
      <c r="MJT51" t="s">
        <v>86</v>
      </c>
      <c r="MJU51" t="s">
        <v>86</v>
      </c>
      <c r="MJV51" t="s">
        <v>86</v>
      </c>
      <c r="MJW51" t="s">
        <v>86</v>
      </c>
      <c r="MJX51" t="s">
        <v>86</v>
      </c>
      <c r="MJY51" t="s">
        <v>86</v>
      </c>
      <c r="MJZ51" t="s">
        <v>86</v>
      </c>
      <c r="MKA51" t="s">
        <v>86</v>
      </c>
      <c r="MKB51" t="s">
        <v>86</v>
      </c>
      <c r="MKC51" t="s">
        <v>86</v>
      </c>
      <c r="MKD51" t="s">
        <v>86</v>
      </c>
      <c r="MKE51" t="s">
        <v>86</v>
      </c>
      <c r="MKF51" t="s">
        <v>86</v>
      </c>
      <c r="MKG51" t="s">
        <v>86</v>
      </c>
      <c r="MKH51" t="s">
        <v>86</v>
      </c>
      <c r="MKI51" t="s">
        <v>86</v>
      </c>
      <c r="MKJ51" t="s">
        <v>86</v>
      </c>
      <c r="MKK51" t="s">
        <v>86</v>
      </c>
      <c r="MKL51" t="s">
        <v>86</v>
      </c>
      <c r="MKM51" t="s">
        <v>86</v>
      </c>
      <c r="MKN51" t="s">
        <v>86</v>
      </c>
      <c r="MKO51" t="s">
        <v>86</v>
      </c>
      <c r="MKP51" t="s">
        <v>86</v>
      </c>
      <c r="MKQ51" t="s">
        <v>86</v>
      </c>
      <c r="MKR51" t="s">
        <v>86</v>
      </c>
      <c r="MKS51" t="s">
        <v>86</v>
      </c>
      <c r="MKT51" t="s">
        <v>86</v>
      </c>
      <c r="MKU51" t="s">
        <v>86</v>
      </c>
      <c r="MKV51" t="s">
        <v>86</v>
      </c>
      <c r="MKW51" t="s">
        <v>86</v>
      </c>
      <c r="MKX51" t="s">
        <v>86</v>
      </c>
      <c r="MKY51" t="s">
        <v>86</v>
      </c>
      <c r="MKZ51" t="s">
        <v>86</v>
      </c>
      <c r="MLA51" t="s">
        <v>86</v>
      </c>
      <c r="MLB51" t="s">
        <v>86</v>
      </c>
      <c r="MLC51" t="s">
        <v>86</v>
      </c>
      <c r="MLD51" t="s">
        <v>86</v>
      </c>
      <c r="MLE51" t="s">
        <v>86</v>
      </c>
      <c r="MLF51" t="s">
        <v>86</v>
      </c>
      <c r="MLG51" t="s">
        <v>86</v>
      </c>
      <c r="MLH51" t="s">
        <v>86</v>
      </c>
      <c r="MLI51" t="s">
        <v>86</v>
      </c>
      <c r="MLJ51" t="s">
        <v>86</v>
      </c>
      <c r="MLK51" t="s">
        <v>86</v>
      </c>
      <c r="MLL51" t="s">
        <v>86</v>
      </c>
      <c r="MLM51" t="s">
        <v>86</v>
      </c>
      <c r="MLN51" t="s">
        <v>86</v>
      </c>
      <c r="MLO51" t="s">
        <v>86</v>
      </c>
      <c r="MLP51" t="s">
        <v>86</v>
      </c>
      <c r="MLQ51" t="s">
        <v>86</v>
      </c>
      <c r="MLR51" t="s">
        <v>86</v>
      </c>
      <c r="MLS51" t="s">
        <v>86</v>
      </c>
      <c r="MLT51" t="s">
        <v>86</v>
      </c>
      <c r="MLU51" t="s">
        <v>86</v>
      </c>
      <c r="MLV51" t="s">
        <v>86</v>
      </c>
      <c r="MLW51" t="s">
        <v>86</v>
      </c>
      <c r="MLX51" t="s">
        <v>86</v>
      </c>
      <c r="MLY51" t="s">
        <v>86</v>
      </c>
      <c r="MLZ51" t="s">
        <v>86</v>
      </c>
      <c r="MMA51" t="s">
        <v>86</v>
      </c>
      <c r="MMB51" t="s">
        <v>86</v>
      </c>
      <c r="MMC51" t="s">
        <v>86</v>
      </c>
      <c r="MMD51" t="s">
        <v>86</v>
      </c>
      <c r="MME51" t="s">
        <v>86</v>
      </c>
      <c r="MMF51" t="s">
        <v>86</v>
      </c>
      <c r="MMG51" t="s">
        <v>86</v>
      </c>
      <c r="MMH51" t="s">
        <v>86</v>
      </c>
      <c r="MMI51" t="s">
        <v>86</v>
      </c>
      <c r="MMJ51" t="s">
        <v>86</v>
      </c>
      <c r="MMK51" t="s">
        <v>86</v>
      </c>
      <c r="MML51" t="s">
        <v>86</v>
      </c>
      <c r="MMM51" t="s">
        <v>86</v>
      </c>
      <c r="MMN51" t="s">
        <v>86</v>
      </c>
      <c r="MMO51" t="s">
        <v>86</v>
      </c>
      <c r="MMP51" t="s">
        <v>86</v>
      </c>
      <c r="MMQ51" t="s">
        <v>86</v>
      </c>
      <c r="MMR51" t="s">
        <v>86</v>
      </c>
      <c r="MMS51" t="s">
        <v>86</v>
      </c>
      <c r="MMT51" t="s">
        <v>86</v>
      </c>
      <c r="MMU51" t="s">
        <v>86</v>
      </c>
      <c r="MMV51" t="s">
        <v>86</v>
      </c>
      <c r="MMW51" t="s">
        <v>86</v>
      </c>
      <c r="MMX51" t="s">
        <v>86</v>
      </c>
      <c r="MMY51" t="s">
        <v>86</v>
      </c>
      <c r="MMZ51" t="s">
        <v>86</v>
      </c>
      <c r="MNA51" t="s">
        <v>86</v>
      </c>
      <c r="MNB51" t="s">
        <v>86</v>
      </c>
      <c r="MNC51" t="s">
        <v>86</v>
      </c>
      <c r="MND51" t="s">
        <v>86</v>
      </c>
      <c r="MNE51" t="s">
        <v>86</v>
      </c>
      <c r="MNF51" t="s">
        <v>86</v>
      </c>
      <c r="MNG51" t="s">
        <v>86</v>
      </c>
      <c r="MNH51" t="s">
        <v>86</v>
      </c>
      <c r="MNI51" t="s">
        <v>86</v>
      </c>
      <c r="MNJ51" t="s">
        <v>86</v>
      </c>
      <c r="MNK51" t="s">
        <v>86</v>
      </c>
      <c r="MNL51" t="s">
        <v>86</v>
      </c>
      <c r="MNM51" t="s">
        <v>86</v>
      </c>
      <c r="MNN51" t="s">
        <v>86</v>
      </c>
      <c r="MNO51" t="s">
        <v>86</v>
      </c>
      <c r="MNP51" t="s">
        <v>86</v>
      </c>
      <c r="MNQ51" t="s">
        <v>86</v>
      </c>
      <c r="MNR51" t="s">
        <v>86</v>
      </c>
      <c r="MNS51" t="s">
        <v>86</v>
      </c>
      <c r="MNT51" t="s">
        <v>86</v>
      </c>
      <c r="MNU51" t="s">
        <v>86</v>
      </c>
      <c r="MNV51" t="s">
        <v>86</v>
      </c>
      <c r="MNW51" t="s">
        <v>86</v>
      </c>
      <c r="MNX51" t="s">
        <v>86</v>
      </c>
      <c r="MNY51" t="s">
        <v>86</v>
      </c>
      <c r="MNZ51" t="s">
        <v>86</v>
      </c>
      <c r="MOA51" t="s">
        <v>86</v>
      </c>
      <c r="MOB51" t="s">
        <v>86</v>
      </c>
      <c r="MOC51" t="s">
        <v>86</v>
      </c>
      <c r="MOD51" t="s">
        <v>86</v>
      </c>
      <c r="MOE51" t="s">
        <v>86</v>
      </c>
      <c r="MOF51" t="s">
        <v>86</v>
      </c>
      <c r="MOG51" t="s">
        <v>86</v>
      </c>
      <c r="MOH51" t="s">
        <v>86</v>
      </c>
      <c r="MOI51" t="s">
        <v>86</v>
      </c>
      <c r="MOJ51" t="s">
        <v>86</v>
      </c>
      <c r="MOK51" t="s">
        <v>86</v>
      </c>
      <c r="MOL51" t="s">
        <v>86</v>
      </c>
      <c r="MOM51" t="s">
        <v>86</v>
      </c>
      <c r="MON51" t="s">
        <v>86</v>
      </c>
      <c r="MOO51" t="s">
        <v>86</v>
      </c>
      <c r="MOP51" t="s">
        <v>86</v>
      </c>
      <c r="MOQ51" t="s">
        <v>86</v>
      </c>
      <c r="MOR51" t="s">
        <v>86</v>
      </c>
      <c r="MOS51" t="s">
        <v>86</v>
      </c>
      <c r="MOT51" t="s">
        <v>86</v>
      </c>
      <c r="MOU51" t="s">
        <v>86</v>
      </c>
      <c r="MOV51" t="s">
        <v>86</v>
      </c>
      <c r="MOW51" t="s">
        <v>86</v>
      </c>
      <c r="MOX51" t="s">
        <v>86</v>
      </c>
      <c r="MOY51" t="s">
        <v>86</v>
      </c>
      <c r="MOZ51" t="s">
        <v>86</v>
      </c>
      <c r="MPA51" t="s">
        <v>86</v>
      </c>
      <c r="MPB51" t="s">
        <v>86</v>
      </c>
      <c r="MPC51" t="s">
        <v>86</v>
      </c>
      <c r="MPD51" t="s">
        <v>86</v>
      </c>
      <c r="MPE51" t="s">
        <v>86</v>
      </c>
      <c r="MPF51" t="s">
        <v>86</v>
      </c>
      <c r="MPG51" t="s">
        <v>86</v>
      </c>
      <c r="MPH51" t="s">
        <v>86</v>
      </c>
      <c r="MPI51" t="s">
        <v>86</v>
      </c>
      <c r="MPJ51" t="s">
        <v>86</v>
      </c>
      <c r="MPK51" t="s">
        <v>86</v>
      </c>
      <c r="MPL51" t="s">
        <v>86</v>
      </c>
      <c r="MPM51" t="s">
        <v>86</v>
      </c>
      <c r="MPN51" t="s">
        <v>86</v>
      </c>
      <c r="MPO51" t="s">
        <v>86</v>
      </c>
      <c r="MPP51" t="s">
        <v>86</v>
      </c>
      <c r="MPQ51" t="s">
        <v>86</v>
      </c>
      <c r="MPR51" t="s">
        <v>86</v>
      </c>
      <c r="MPS51" t="s">
        <v>86</v>
      </c>
      <c r="MPT51" t="s">
        <v>86</v>
      </c>
      <c r="MPU51" t="s">
        <v>86</v>
      </c>
      <c r="MPV51" t="s">
        <v>86</v>
      </c>
      <c r="MPW51" t="s">
        <v>86</v>
      </c>
      <c r="MPX51" t="s">
        <v>86</v>
      </c>
      <c r="MPY51" t="s">
        <v>86</v>
      </c>
      <c r="MPZ51" t="s">
        <v>86</v>
      </c>
      <c r="MQA51" t="s">
        <v>86</v>
      </c>
      <c r="MQB51" t="s">
        <v>86</v>
      </c>
      <c r="MQC51" t="s">
        <v>86</v>
      </c>
      <c r="MQD51" t="s">
        <v>86</v>
      </c>
      <c r="MQE51" t="s">
        <v>86</v>
      </c>
      <c r="MQF51" t="s">
        <v>86</v>
      </c>
      <c r="MQG51" t="s">
        <v>86</v>
      </c>
      <c r="MQH51" t="s">
        <v>86</v>
      </c>
      <c r="MQI51" t="s">
        <v>86</v>
      </c>
      <c r="MQJ51" t="s">
        <v>86</v>
      </c>
      <c r="MQK51" t="s">
        <v>86</v>
      </c>
      <c r="MQL51" t="s">
        <v>86</v>
      </c>
      <c r="MQM51" t="s">
        <v>86</v>
      </c>
      <c r="MQN51" t="s">
        <v>86</v>
      </c>
      <c r="MQO51" t="s">
        <v>86</v>
      </c>
      <c r="MQP51" t="s">
        <v>86</v>
      </c>
      <c r="MQQ51" t="s">
        <v>86</v>
      </c>
      <c r="MQR51" t="s">
        <v>86</v>
      </c>
      <c r="MQS51" t="s">
        <v>86</v>
      </c>
      <c r="MQT51" t="s">
        <v>86</v>
      </c>
      <c r="MQU51" t="s">
        <v>86</v>
      </c>
      <c r="MQV51" t="s">
        <v>86</v>
      </c>
      <c r="MQW51" t="s">
        <v>86</v>
      </c>
      <c r="MQX51" t="s">
        <v>86</v>
      </c>
      <c r="MQY51" t="s">
        <v>86</v>
      </c>
      <c r="MQZ51" t="s">
        <v>86</v>
      </c>
      <c r="MRA51" t="s">
        <v>86</v>
      </c>
      <c r="MRB51" t="s">
        <v>86</v>
      </c>
      <c r="MRC51" t="s">
        <v>86</v>
      </c>
      <c r="MRD51" t="s">
        <v>86</v>
      </c>
      <c r="MRE51" t="s">
        <v>86</v>
      </c>
      <c r="MRF51" t="s">
        <v>86</v>
      </c>
      <c r="MRG51" t="s">
        <v>86</v>
      </c>
      <c r="MRH51" t="s">
        <v>86</v>
      </c>
      <c r="MRI51" t="s">
        <v>86</v>
      </c>
      <c r="MRJ51" t="s">
        <v>86</v>
      </c>
      <c r="MRK51" t="s">
        <v>86</v>
      </c>
      <c r="MRL51" t="s">
        <v>86</v>
      </c>
      <c r="MRM51" t="s">
        <v>86</v>
      </c>
      <c r="MRN51" t="s">
        <v>86</v>
      </c>
      <c r="MRO51" t="s">
        <v>86</v>
      </c>
      <c r="MRP51" t="s">
        <v>86</v>
      </c>
      <c r="MRQ51" t="s">
        <v>86</v>
      </c>
      <c r="MRR51" t="s">
        <v>86</v>
      </c>
      <c r="MRS51" t="s">
        <v>86</v>
      </c>
      <c r="MRT51" t="s">
        <v>86</v>
      </c>
      <c r="MRU51" t="s">
        <v>86</v>
      </c>
      <c r="MRV51" t="s">
        <v>86</v>
      </c>
      <c r="MRW51" t="s">
        <v>86</v>
      </c>
      <c r="MRX51" t="s">
        <v>86</v>
      </c>
      <c r="MRY51" t="s">
        <v>86</v>
      </c>
      <c r="MRZ51" t="s">
        <v>86</v>
      </c>
      <c r="MSA51" t="s">
        <v>86</v>
      </c>
      <c r="MSB51" t="s">
        <v>86</v>
      </c>
      <c r="MSC51" t="s">
        <v>86</v>
      </c>
      <c r="MSD51" t="s">
        <v>86</v>
      </c>
      <c r="MSE51" t="s">
        <v>86</v>
      </c>
      <c r="MSF51" t="s">
        <v>86</v>
      </c>
      <c r="MSG51" t="s">
        <v>86</v>
      </c>
      <c r="MSH51" t="s">
        <v>86</v>
      </c>
      <c r="MSI51" t="s">
        <v>86</v>
      </c>
      <c r="MSJ51" t="s">
        <v>86</v>
      </c>
      <c r="MSK51" t="s">
        <v>86</v>
      </c>
      <c r="MSL51" t="s">
        <v>86</v>
      </c>
      <c r="MSM51" t="s">
        <v>86</v>
      </c>
      <c r="MSN51" t="s">
        <v>86</v>
      </c>
      <c r="MSO51" t="s">
        <v>86</v>
      </c>
      <c r="MSP51" t="s">
        <v>86</v>
      </c>
      <c r="MSQ51" t="s">
        <v>86</v>
      </c>
      <c r="MSR51" t="s">
        <v>86</v>
      </c>
      <c r="MSS51" t="s">
        <v>86</v>
      </c>
      <c r="MST51" t="s">
        <v>86</v>
      </c>
      <c r="MSU51" t="s">
        <v>86</v>
      </c>
      <c r="MSV51" t="s">
        <v>86</v>
      </c>
      <c r="MSW51" t="s">
        <v>86</v>
      </c>
      <c r="MSX51" t="s">
        <v>86</v>
      </c>
      <c r="MSY51" t="s">
        <v>86</v>
      </c>
      <c r="MSZ51" t="s">
        <v>86</v>
      </c>
      <c r="MTA51" t="s">
        <v>86</v>
      </c>
      <c r="MTB51" t="s">
        <v>86</v>
      </c>
      <c r="MTC51" t="s">
        <v>86</v>
      </c>
      <c r="MTD51" t="s">
        <v>86</v>
      </c>
      <c r="MTE51" t="s">
        <v>86</v>
      </c>
      <c r="MTF51" t="s">
        <v>86</v>
      </c>
      <c r="MTG51" t="s">
        <v>86</v>
      </c>
      <c r="MTH51" t="s">
        <v>86</v>
      </c>
      <c r="MTI51" t="s">
        <v>86</v>
      </c>
      <c r="MTJ51" t="s">
        <v>86</v>
      </c>
      <c r="MTK51" t="s">
        <v>86</v>
      </c>
      <c r="MTL51" t="s">
        <v>86</v>
      </c>
      <c r="MTM51" t="s">
        <v>86</v>
      </c>
      <c r="MTN51" t="s">
        <v>86</v>
      </c>
      <c r="MTO51" t="s">
        <v>86</v>
      </c>
      <c r="MTP51" t="s">
        <v>86</v>
      </c>
      <c r="MTQ51" t="s">
        <v>86</v>
      </c>
      <c r="MTR51" t="s">
        <v>86</v>
      </c>
      <c r="MTS51" t="s">
        <v>86</v>
      </c>
      <c r="MTT51" t="s">
        <v>86</v>
      </c>
      <c r="MTU51" t="s">
        <v>86</v>
      </c>
      <c r="MTV51" t="s">
        <v>86</v>
      </c>
      <c r="MTW51" t="s">
        <v>86</v>
      </c>
      <c r="MTX51" t="s">
        <v>86</v>
      </c>
      <c r="MTY51" t="s">
        <v>86</v>
      </c>
      <c r="MTZ51" t="s">
        <v>86</v>
      </c>
      <c r="MUA51" t="s">
        <v>86</v>
      </c>
      <c r="MUB51" t="s">
        <v>86</v>
      </c>
      <c r="MUC51" t="s">
        <v>86</v>
      </c>
      <c r="MUD51" t="s">
        <v>86</v>
      </c>
      <c r="MUE51" t="s">
        <v>86</v>
      </c>
      <c r="MUF51" t="s">
        <v>86</v>
      </c>
      <c r="MUG51" t="s">
        <v>86</v>
      </c>
      <c r="MUH51" t="s">
        <v>86</v>
      </c>
      <c r="MUI51" t="s">
        <v>86</v>
      </c>
      <c r="MUJ51" t="s">
        <v>86</v>
      </c>
      <c r="MUK51" t="s">
        <v>86</v>
      </c>
      <c r="MUL51" t="s">
        <v>86</v>
      </c>
      <c r="MUM51" t="s">
        <v>86</v>
      </c>
      <c r="MUN51" t="s">
        <v>86</v>
      </c>
      <c r="MUO51" t="s">
        <v>86</v>
      </c>
      <c r="MUP51" t="s">
        <v>86</v>
      </c>
      <c r="MUQ51" t="s">
        <v>86</v>
      </c>
      <c r="MUR51" t="s">
        <v>86</v>
      </c>
      <c r="MUS51" t="s">
        <v>86</v>
      </c>
      <c r="MUT51" t="s">
        <v>86</v>
      </c>
      <c r="MUU51" t="s">
        <v>86</v>
      </c>
      <c r="MUV51" t="s">
        <v>86</v>
      </c>
      <c r="MUW51" t="s">
        <v>86</v>
      </c>
      <c r="MUX51" t="s">
        <v>86</v>
      </c>
      <c r="MUY51" t="s">
        <v>86</v>
      </c>
      <c r="MUZ51" t="s">
        <v>86</v>
      </c>
      <c r="MVA51" t="s">
        <v>86</v>
      </c>
      <c r="MVB51" t="s">
        <v>86</v>
      </c>
      <c r="MVC51" t="s">
        <v>86</v>
      </c>
      <c r="MVD51" t="s">
        <v>86</v>
      </c>
      <c r="MVE51" t="s">
        <v>86</v>
      </c>
      <c r="MVF51" t="s">
        <v>86</v>
      </c>
      <c r="MVG51" t="s">
        <v>86</v>
      </c>
      <c r="MVH51" t="s">
        <v>86</v>
      </c>
      <c r="MVI51" t="s">
        <v>86</v>
      </c>
      <c r="MVJ51" t="s">
        <v>86</v>
      </c>
      <c r="MVK51" t="s">
        <v>86</v>
      </c>
      <c r="MVL51" t="s">
        <v>86</v>
      </c>
      <c r="MVM51" t="s">
        <v>86</v>
      </c>
      <c r="MVN51" t="s">
        <v>86</v>
      </c>
      <c r="MVO51" t="s">
        <v>86</v>
      </c>
      <c r="MVP51" t="s">
        <v>86</v>
      </c>
      <c r="MVQ51" t="s">
        <v>86</v>
      </c>
      <c r="MVR51" t="s">
        <v>86</v>
      </c>
      <c r="MVS51" t="s">
        <v>86</v>
      </c>
      <c r="MVT51" t="s">
        <v>86</v>
      </c>
      <c r="MVU51" t="s">
        <v>86</v>
      </c>
      <c r="MVV51" t="s">
        <v>86</v>
      </c>
      <c r="MVW51" t="s">
        <v>86</v>
      </c>
      <c r="MVX51" t="s">
        <v>86</v>
      </c>
      <c r="MVY51" t="s">
        <v>86</v>
      </c>
      <c r="MVZ51" t="s">
        <v>86</v>
      </c>
      <c r="MWA51" t="s">
        <v>86</v>
      </c>
      <c r="MWB51" t="s">
        <v>86</v>
      </c>
      <c r="MWC51" t="s">
        <v>86</v>
      </c>
      <c r="MWD51" t="s">
        <v>86</v>
      </c>
      <c r="MWE51" t="s">
        <v>86</v>
      </c>
      <c r="MWF51" t="s">
        <v>86</v>
      </c>
      <c r="MWG51" t="s">
        <v>86</v>
      </c>
      <c r="MWH51" t="s">
        <v>86</v>
      </c>
      <c r="MWI51" t="s">
        <v>86</v>
      </c>
      <c r="MWJ51" t="s">
        <v>86</v>
      </c>
      <c r="MWK51" t="s">
        <v>86</v>
      </c>
      <c r="MWL51" t="s">
        <v>86</v>
      </c>
      <c r="MWM51" t="s">
        <v>86</v>
      </c>
      <c r="MWN51" t="s">
        <v>86</v>
      </c>
      <c r="MWO51" t="s">
        <v>86</v>
      </c>
      <c r="MWP51" t="s">
        <v>86</v>
      </c>
      <c r="MWQ51" t="s">
        <v>86</v>
      </c>
      <c r="MWR51" t="s">
        <v>86</v>
      </c>
      <c r="MWS51" t="s">
        <v>86</v>
      </c>
      <c r="MWT51" t="s">
        <v>86</v>
      </c>
      <c r="MWU51" t="s">
        <v>86</v>
      </c>
      <c r="MWV51" t="s">
        <v>86</v>
      </c>
      <c r="MWW51" t="s">
        <v>86</v>
      </c>
      <c r="MWX51" t="s">
        <v>86</v>
      </c>
      <c r="MWY51" t="s">
        <v>86</v>
      </c>
      <c r="MWZ51" t="s">
        <v>86</v>
      </c>
      <c r="MXA51" t="s">
        <v>86</v>
      </c>
      <c r="MXB51" t="s">
        <v>86</v>
      </c>
      <c r="MXC51" t="s">
        <v>86</v>
      </c>
      <c r="MXD51" t="s">
        <v>86</v>
      </c>
      <c r="MXE51" t="s">
        <v>86</v>
      </c>
      <c r="MXF51" t="s">
        <v>86</v>
      </c>
      <c r="MXG51" t="s">
        <v>86</v>
      </c>
      <c r="MXH51" t="s">
        <v>86</v>
      </c>
      <c r="MXI51" t="s">
        <v>86</v>
      </c>
      <c r="MXJ51" t="s">
        <v>86</v>
      </c>
      <c r="MXK51" t="s">
        <v>86</v>
      </c>
      <c r="MXL51" t="s">
        <v>86</v>
      </c>
      <c r="MXM51" t="s">
        <v>86</v>
      </c>
      <c r="MXN51" t="s">
        <v>86</v>
      </c>
      <c r="MXO51" t="s">
        <v>86</v>
      </c>
      <c r="MXP51" t="s">
        <v>86</v>
      </c>
      <c r="MXQ51" t="s">
        <v>86</v>
      </c>
      <c r="MXR51" t="s">
        <v>86</v>
      </c>
      <c r="MXS51" t="s">
        <v>86</v>
      </c>
      <c r="MXT51" t="s">
        <v>86</v>
      </c>
      <c r="MXU51" t="s">
        <v>86</v>
      </c>
      <c r="MXV51" t="s">
        <v>86</v>
      </c>
      <c r="MXW51" t="s">
        <v>86</v>
      </c>
      <c r="MXX51" t="s">
        <v>86</v>
      </c>
      <c r="MXY51" t="s">
        <v>86</v>
      </c>
      <c r="MXZ51" t="s">
        <v>86</v>
      </c>
      <c r="MYA51" t="s">
        <v>86</v>
      </c>
      <c r="MYB51" t="s">
        <v>86</v>
      </c>
      <c r="MYC51" t="s">
        <v>86</v>
      </c>
      <c r="MYD51" t="s">
        <v>86</v>
      </c>
      <c r="MYE51" t="s">
        <v>86</v>
      </c>
      <c r="MYF51" t="s">
        <v>86</v>
      </c>
      <c r="MYG51" t="s">
        <v>86</v>
      </c>
      <c r="MYH51" t="s">
        <v>86</v>
      </c>
      <c r="MYI51" t="s">
        <v>86</v>
      </c>
      <c r="MYJ51" t="s">
        <v>86</v>
      </c>
      <c r="MYK51" t="s">
        <v>86</v>
      </c>
      <c r="MYL51" t="s">
        <v>86</v>
      </c>
      <c r="MYM51" t="s">
        <v>86</v>
      </c>
      <c r="MYN51" t="s">
        <v>86</v>
      </c>
      <c r="MYO51" t="s">
        <v>86</v>
      </c>
      <c r="MYP51" t="s">
        <v>86</v>
      </c>
      <c r="MYQ51" t="s">
        <v>86</v>
      </c>
      <c r="MYR51" t="s">
        <v>86</v>
      </c>
      <c r="MYS51" t="s">
        <v>86</v>
      </c>
      <c r="MYT51" t="s">
        <v>86</v>
      </c>
      <c r="MYU51" t="s">
        <v>86</v>
      </c>
      <c r="MYV51" t="s">
        <v>86</v>
      </c>
      <c r="MYW51" t="s">
        <v>86</v>
      </c>
      <c r="MYX51" t="s">
        <v>86</v>
      </c>
      <c r="MYY51" t="s">
        <v>86</v>
      </c>
      <c r="MYZ51" t="s">
        <v>86</v>
      </c>
      <c r="MZA51" t="s">
        <v>86</v>
      </c>
      <c r="MZB51" t="s">
        <v>86</v>
      </c>
      <c r="MZC51" t="s">
        <v>86</v>
      </c>
      <c r="MZD51" t="s">
        <v>86</v>
      </c>
      <c r="MZE51" t="s">
        <v>86</v>
      </c>
      <c r="MZF51" t="s">
        <v>86</v>
      </c>
      <c r="MZG51" t="s">
        <v>86</v>
      </c>
      <c r="MZH51" t="s">
        <v>86</v>
      </c>
      <c r="MZI51" t="s">
        <v>86</v>
      </c>
      <c r="MZJ51" t="s">
        <v>86</v>
      </c>
      <c r="MZK51" t="s">
        <v>86</v>
      </c>
      <c r="MZL51" t="s">
        <v>86</v>
      </c>
      <c r="MZM51" t="s">
        <v>86</v>
      </c>
      <c r="MZN51" t="s">
        <v>86</v>
      </c>
      <c r="MZO51" t="s">
        <v>86</v>
      </c>
      <c r="MZP51" t="s">
        <v>86</v>
      </c>
      <c r="MZQ51" t="s">
        <v>86</v>
      </c>
      <c r="MZR51" t="s">
        <v>86</v>
      </c>
      <c r="MZS51" t="s">
        <v>86</v>
      </c>
      <c r="MZT51" t="s">
        <v>86</v>
      </c>
      <c r="MZU51" t="s">
        <v>86</v>
      </c>
      <c r="MZV51" t="s">
        <v>86</v>
      </c>
      <c r="MZW51" t="s">
        <v>86</v>
      </c>
      <c r="MZX51" t="s">
        <v>86</v>
      </c>
      <c r="MZY51" t="s">
        <v>86</v>
      </c>
      <c r="MZZ51" t="s">
        <v>86</v>
      </c>
      <c r="NAA51" t="s">
        <v>86</v>
      </c>
      <c r="NAB51" t="s">
        <v>86</v>
      </c>
      <c r="NAC51" t="s">
        <v>86</v>
      </c>
      <c r="NAD51" t="s">
        <v>86</v>
      </c>
      <c r="NAE51" t="s">
        <v>86</v>
      </c>
      <c r="NAF51" t="s">
        <v>86</v>
      </c>
      <c r="NAG51" t="s">
        <v>86</v>
      </c>
      <c r="NAH51" t="s">
        <v>86</v>
      </c>
      <c r="NAI51" t="s">
        <v>86</v>
      </c>
      <c r="NAJ51" t="s">
        <v>86</v>
      </c>
      <c r="NAK51" t="s">
        <v>86</v>
      </c>
      <c r="NAL51" t="s">
        <v>86</v>
      </c>
      <c r="NAM51" t="s">
        <v>86</v>
      </c>
      <c r="NAN51" t="s">
        <v>86</v>
      </c>
      <c r="NAO51" t="s">
        <v>86</v>
      </c>
      <c r="NAP51" t="s">
        <v>86</v>
      </c>
      <c r="NAQ51" t="s">
        <v>86</v>
      </c>
      <c r="NAR51" t="s">
        <v>86</v>
      </c>
      <c r="NAS51" t="s">
        <v>86</v>
      </c>
      <c r="NAT51" t="s">
        <v>86</v>
      </c>
      <c r="NAU51" t="s">
        <v>86</v>
      </c>
      <c r="NAV51" t="s">
        <v>86</v>
      </c>
      <c r="NAW51" t="s">
        <v>86</v>
      </c>
      <c r="NAX51" t="s">
        <v>86</v>
      </c>
      <c r="NAY51" t="s">
        <v>86</v>
      </c>
      <c r="NAZ51" t="s">
        <v>86</v>
      </c>
      <c r="NBA51" t="s">
        <v>86</v>
      </c>
      <c r="NBB51" t="s">
        <v>86</v>
      </c>
      <c r="NBC51" t="s">
        <v>86</v>
      </c>
      <c r="NBD51" t="s">
        <v>86</v>
      </c>
      <c r="NBE51" t="s">
        <v>86</v>
      </c>
      <c r="NBF51" t="s">
        <v>86</v>
      </c>
      <c r="NBG51" t="s">
        <v>86</v>
      </c>
      <c r="NBH51" t="s">
        <v>86</v>
      </c>
      <c r="NBI51" t="s">
        <v>86</v>
      </c>
      <c r="NBJ51" t="s">
        <v>86</v>
      </c>
      <c r="NBK51" t="s">
        <v>86</v>
      </c>
      <c r="NBL51" t="s">
        <v>86</v>
      </c>
      <c r="NBM51" t="s">
        <v>86</v>
      </c>
      <c r="NBN51" t="s">
        <v>86</v>
      </c>
      <c r="NBO51" t="s">
        <v>86</v>
      </c>
      <c r="NBP51" t="s">
        <v>86</v>
      </c>
      <c r="NBQ51" t="s">
        <v>86</v>
      </c>
      <c r="NBR51" t="s">
        <v>86</v>
      </c>
      <c r="NBS51" t="s">
        <v>86</v>
      </c>
      <c r="NBT51" t="s">
        <v>86</v>
      </c>
      <c r="NBU51" t="s">
        <v>86</v>
      </c>
      <c r="NBV51" t="s">
        <v>86</v>
      </c>
      <c r="NBW51" t="s">
        <v>86</v>
      </c>
      <c r="NBX51" t="s">
        <v>86</v>
      </c>
      <c r="NBY51" t="s">
        <v>86</v>
      </c>
      <c r="NBZ51" t="s">
        <v>86</v>
      </c>
      <c r="NCA51" t="s">
        <v>86</v>
      </c>
      <c r="NCB51" t="s">
        <v>86</v>
      </c>
      <c r="NCC51" t="s">
        <v>86</v>
      </c>
      <c r="NCD51" t="s">
        <v>86</v>
      </c>
      <c r="NCE51" t="s">
        <v>86</v>
      </c>
      <c r="NCF51" t="s">
        <v>86</v>
      </c>
      <c r="NCG51" t="s">
        <v>86</v>
      </c>
      <c r="NCH51" t="s">
        <v>86</v>
      </c>
      <c r="NCI51" t="s">
        <v>86</v>
      </c>
      <c r="NCJ51" t="s">
        <v>86</v>
      </c>
      <c r="NCK51" t="s">
        <v>86</v>
      </c>
      <c r="NCL51" t="s">
        <v>86</v>
      </c>
      <c r="NCM51" t="s">
        <v>86</v>
      </c>
      <c r="NCN51" t="s">
        <v>86</v>
      </c>
      <c r="NCO51" t="s">
        <v>86</v>
      </c>
      <c r="NCP51" t="s">
        <v>86</v>
      </c>
      <c r="NCQ51" t="s">
        <v>86</v>
      </c>
      <c r="NCR51" t="s">
        <v>86</v>
      </c>
      <c r="NCS51" t="s">
        <v>86</v>
      </c>
      <c r="NCT51" t="s">
        <v>86</v>
      </c>
      <c r="NCU51" t="s">
        <v>86</v>
      </c>
      <c r="NCV51" t="s">
        <v>86</v>
      </c>
      <c r="NCW51" t="s">
        <v>86</v>
      </c>
      <c r="NCX51" t="s">
        <v>86</v>
      </c>
      <c r="NCY51" t="s">
        <v>86</v>
      </c>
      <c r="NCZ51" t="s">
        <v>86</v>
      </c>
      <c r="NDA51" t="s">
        <v>86</v>
      </c>
      <c r="NDB51" t="s">
        <v>86</v>
      </c>
      <c r="NDC51" t="s">
        <v>86</v>
      </c>
      <c r="NDD51" t="s">
        <v>86</v>
      </c>
      <c r="NDE51" t="s">
        <v>86</v>
      </c>
      <c r="NDF51" t="s">
        <v>86</v>
      </c>
      <c r="NDG51" t="s">
        <v>86</v>
      </c>
      <c r="NDH51" t="s">
        <v>86</v>
      </c>
      <c r="NDI51" t="s">
        <v>86</v>
      </c>
      <c r="NDJ51" t="s">
        <v>86</v>
      </c>
      <c r="NDK51" t="s">
        <v>86</v>
      </c>
      <c r="NDL51" t="s">
        <v>86</v>
      </c>
      <c r="NDM51" t="s">
        <v>86</v>
      </c>
      <c r="NDN51" t="s">
        <v>86</v>
      </c>
      <c r="NDO51" t="s">
        <v>86</v>
      </c>
      <c r="NDP51" t="s">
        <v>86</v>
      </c>
      <c r="NDQ51" t="s">
        <v>86</v>
      </c>
      <c r="NDR51" t="s">
        <v>86</v>
      </c>
      <c r="NDS51" t="s">
        <v>86</v>
      </c>
      <c r="NDT51" t="s">
        <v>86</v>
      </c>
      <c r="NDU51" t="s">
        <v>86</v>
      </c>
      <c r="NDV51" t="s">
        <v>86</v>
      </c>
      <c r="NDW51" t="s">
        <v>86</v>
      </c>
      <c r="NDX51" t="s">
        <v>86</v>
      </c>
      <c r="NDY51" t="s">
        <v>86</v>
      </c>
      <c r="NDZ51" t="s">
        <v>86</v>
      </c>
      <c r="NEA51" t="s">
        <v>86</v>
      </c>
      <c r="NEB51" t="s">
        <v>86</v>
      </c>
      <c r="NEC51" t="s">
        <v>86</v>
      </c>
      <c r="NED51" t="s">
        <v>86</v>
      </c>
      <c r="NEE51" t="s">
        <v>86</v>
      </c>
      <c r="NEF51" t="s">
        <v>86</v>
      </c>
      <c r="NEG51" t="s">
        <v>86</v>
      </c>
      <c r="NEH51" t="s">
        <v>86</v>
      </c>
      <c r="NEI51" t="s">
        <v>86</v>
      </c>
      <c r="NEJ51" t="s">
        <v>86</v>
      </c>
      <c r="NEK51" t="s">
        <v>86</v>
      </c>
      <c r="NEL51" t="s">
        <v>86</v>
      </c>
      <c r="NEM51" t="s">
        <v>86</v>
      </c>
      <c r="NEN51" t="s">
        <v>86</v>
      </c>
      <c r="NEO51" t="s">
        <v>86</v>
      </c>
      <c r="NEP51" t="s">
        <v>86</v>
      </c>
      <c r="NEQ51" t="s">
        <v>86</v>
      </c>
      <c r="NER51" t="s">
        <v>86</v>
      </c>
      <c r="NES51" t="s">
        <v>86</v>
      </c>
      <c r="NET51" t="s">
        <v>86</v>
      </c>
      <c r="NEU51" t="s">
        <v>86</v>
      </c>
      <c r="NEV51" t="s">
        <v>86</v>
      </c>
      <c r="NEW51" t="s">
        <v>86</v>
      </c>
      <c r="NEX51" t="s">
        <v>86</v>
      </c>
      <c r="NEY51" t="s">
        <v>86</v>
      </c>
      <c r="NEZ51" t="s">
        <v>86</v>
      </c>
      <c r="NFA51" t="s">
        <v>86</v>
      </c>
      <c r="NFB51" t="s">
        <v>86</v>
      </c>
      <c r="NFC51" t="s">
        <v>86</v>
      </c>
      <c r="NFD51" t="s">
        <v>86</v>
      </c>
      <c r="NFE51" t="s">
        <v>86</v>
      </c>
      <c r="NFF51" t="s">
        <v>86</v>
      </c>
      <c r="NFG51" t="s">
        <v>86</v>
      </c>
      <c r="NFH51" t="s">
        <v>86</v>
      </c>
      <c r="NFI51" t="s">
        <v>86</v>
      </c>
      <c r="NFJ51" t="s">
        <v>86</v>
      </c>
      <c r="NFK51" t="s">
        <v>86</v>
      </c>
      <c r="NFL51" t="s">
        <v>86</v>
      </c>
      <c r="NFM51" t="s">
        <v>86</v>
      </c>
      <c r="NFN51" t="s">
        <v>86</v>
      </c>
      <c r="NFO51" t="s">
        <v>86</v>
      </c>
      <c r="NFP51" t="s">
        <v>86</v>
      </c>
      <c r="NFQ51" t="s">
        <v>86</v>
      </c>
      <c r="NFR51" t="s">
        <v>86</v>
      </c>
      <c r="NFS51" t="s">
        <v>86</v>
      </c>
      <c r="NFT51" t="s">
        <v>86</v>
      </c>
      <c r="NFU51" t="s">
        <v>86</v>
      </c>
      <c r="NFV51" t="s">
        <v>86</v>
      </c>
      <c r="NFW51" t="s">
        <v>86</v>
      </c>
      <c r="NFX51" t="s">
        <v>86</v>
      </c>
      <c r="NFY51" t="s">
        <v>86</v>
      </c>
      <c r="NFZ51" t="s">
        <v>86</v>
      </c>
      <c r="NGA51" t="s">
        <v>86</v>
      </c>
      <c r="NGB51" t="s">
        <v>86</v>
      </c>
      <c r="NGC51" t="s">
        <v>86</v>
      </c>
      <c r="NGD51" t="s">
        <v>86</v>
      </c>
      <c r="NGE51" t="s">
        <v>86</v>
      </c>
      <c r="NGF51" t="s">
        <v>86</v>
      </c>
      <c r="NGG51" t="s">
        <v>86</v>
      </c>
      <c r="NGH51" t="s">
        <v>86</v>
      </c>
      <c r="NGI51" t="s">
        <v>86</v>
      </c>
      <c r="NGJ51" t="s">
        <v>86</v>
      </c>
      <c r="NGK51" t="s">
        <v>86</v>
      </c>
      <c r="NGL51" t="s">
        <v>86</v>
      </c>
      <c r="NGM51" t="s">
        <v>86</v>
      </c>
      <c r="NGN51" t="s">
        <v>86</v>
      </c>
      <c r="NGO51" t="s">
        <v>86</v>
      </c>
      <c r="NGP51" t="s">
        <v>86</v>
      </c>
      <c r="NGQ51" t="s">
        <v>86</v>
      </c>
      <c r="NGR51" t="s">
        <v>86</v>
      </c>
      <c r="NGS51" t="s">
        <v>86</v>
      </c>
      <c r="NGT51" t="s">
        <v>86</v>
      </c>
      <c r="NGU51" t="s">
        <v>86</v>
      </c>
      <c r="NGV51" t="s">
        <v>86</v>
      </c>
      <c r="NGW51" t="s">
        <v>86</v>
      </c>
      <c r="NGX51" t="s">
        <v>86</v>
      </c>
      <c r="NGY51" t="s">
        <v>86</v>
      </c>
      <c r="NGZ51" t="s">
        <v>86</v>
      </c>
      <c r="NHA51" t="s">
        <v>86</v>
      </c>
      <c r="NHB51" t="s">
        <v>86</v>
      </c>
      <c r="NHC51" t="s">
        <v>86</v>
      </c>
      <c r="NHD51" t="s">
        <v>86</v>
      </c>
      <c r="NHE51" t="s">
        <v>86</v>
      </c>
      <c r="NHF51" t="s">
        <v>86</v>
      </c>
      <c r="NHG51" t="s">
        <v>86</v>
      </c>
      <c r="NHH51" t="s">
        <v>86</v>
      </c>
      <c r="NHI51" t="s">
        <v>86</v>
      </c>
      <c r="NHJ51" t="s">
        <v>86</v>
      </c>
      <c r="NHK51" t="s">
        <v>86</v>
      </c>
      <c r="NHL51" t="s">
        <v>86</v>
      </c>
      <c r="NHM51" t="s">
        <v>86</v>
      </c>
      <c r="NHN51" t="s">
        <v>86</v>
      </c>
      <c r="NHO51" t="s">
        <v>86</v>
      </c>
      <c r="NHP51" t="s">
        <v>86</v>
      </c>
      <c r="NHQ51" t="s">
        <v>86</v>
      </c>
      <c r="NHR51" t="s">
        <v>86</v>
      </c>
      <c r="NHS51" t="s">
        <v>86</v>
      </c>
      <c r="NHT51" t="s">
        <v>86</v>
      </c>
      <c r="NHU51" t="s">
        <v>86</v>
      </c>
      <c r="NHV51" t="s">
        <v>86</v>
      </c>
      <c r="NHW51" t="s">
        <v>86</v>
      </c>
      <c r="NHX51" t="s">
        <v>86</v>
      </c>
      <c r="NHY51" t="s">
        <v>86</v>
      </c>
      <c r="NHZ51" t="s">
        <v>86</v>
      </c>
      <c r="NIA51" t="s">
        <v>86</v>
      </c>
      <c r="NIB51" t="s">
        <v>86</v>
      </c>
      <c r="NIC51" t="s">
        <v>86</v>
      </c>
      <c r="NID51" t="s">
        <v>86</v>
      </c>
      <c r="NIE51" t="s">
        <v>86</v>
      </c>
      <c r="NIF51" t="s">
        <v>86</v>
      </c>
      <c r="NIG51" t="s">
        <v>86</v>
      </c>
      <c r="NIH51" t="s">
        <v>86</v>
      </c>
      <c r="NII51" t="s">
        <v>86</v>
      </c>
      <c r="NIJ51" t="s">
        <v>86</v>
      </c>
      <c r="NIK51" t="s">
        <v>86</v>
      </c>
      <c r="NIL51" t="s">
        <v>86</v>
      </c>
      <c r="NIM51" t="s">
        <v>86</v>
      </c>
      <c r="NIN51" t="s">
        <v>86</v>
      </c>
      <c r="NIO51" t="s">
        <v>86</v>
      </c>
      <c r="NIP51" t="s">
        <v>86</v>
      </c>
      <c r="NIQ51" t="s">
        <v>86</v>
      </c>
      <c r="NIR51" t="s">
        <v>86</v>
      </c>
      <c r="NIS51" t="s">
        <v>86</v>
      </c>
      <c r="NIT51" t="s">
        <v>86</v>
      </c>
      <c r="NIU51" t="s">
        <v>86</v>
      </c>
      <c r="NIV51" t="s">
        <v>86</v>
      </c>
      <c r="NIW51" t="s">
        <v>86</v>
      </c>
      <c r="NIX51" t="s">
        <v>86</v>
      </c>
      <c r="NIY51" t="s">
        <v>86</v>
      </c>
      <c r="NIZ51" t="s">
        <v>86</v>
      </c>
      <c r="NJA51" t="s">
        <v>86</v>
      </c>
      <c r="NJB51" t="s">
        <v>86</v>
      </c>
      <c r="NJC51" t="s">
        <v>86</v>
      </c>
      <c r="NJD51" t="s">
        <v>86</v>
      </c>
      <c r="NJE51" t="s">
        <v>86</v>
      </c>
      <c r="NJF51" t="s">
        <v>86</v>
      </c>
      <c r="NJG51" t="s">
        <v>86</v>
      </c>
      <c r="NJH51" t="s">
        <v>86</v>
      </c>
      <c r="NJI51" t="s">
        <v>86</v>
      </c>
      <c r="NJJ51" t="s">
        <v>86</v>
      </c>
      <c r="NJK51" t="s">
        <v>86</v>
      </c>
      <c r="NJL51" t="s">
        <v>86</v>
      </c>
      <c r="NJM51" t="s">
        <v>86</v>
      </c>
      <c r="NJN51" t="s">
        <v>86</v>
      </c>
      <c r="NJO51" t="s">
        <v>86</v>
      </c>
      <c r="NJP51" t="s">
        <v>86</v>
      </c>
      <c r="NJQ51" t="s">
        <v>86</v>
      </c>
      <c r="NJR51" t="s">
        <v>86</v>
      </c>
      <c r="NJS51" t="s">
        <v>86</v>
      </c>
      <c r="NJT51" t="s">
        <v>86</v>
      </c>
      <c r="NJU51" t="s">
        <v>86</v>
      </c>
      <c r="NJV51" t="s">
        <v>86</v>
      </c>
      <c r="NJW51" t="s">
        <v>86</v>
      </c>
      <c r="NJX51" t="s">
        <v>86</v>
      </c>
      <c r="NJY51" t="s">
        <v>86</v>
      </c>
      <c r="NJZ51" t="s">
        <v>86</v>
      </c>
      <c r="NKA51" t="s">
        <v>86</v>
      </c>
      <c r="NKB51" t="s">
        <v>86</v>
      </c>
      <c r="NKC51" t="s">
        <v>86</v>
      </c>
      <c r="NKD51" t="s">
        <v>86</v>
      </c>
      <c r="NKE51" t="s">
        <v>86</v>
      </c>
      <c r="NKF51" t="s">
        <v>86</v>
      </c>
      <c r="NKG51" t="s">
        <v>86</v>
      </c>
      <c r="NKH51" t="s">
        <v>86</v>
      </c>
      <c r="NKI51" t="s">
        <v>86</v>
      </c>
      <c r="NKJ51" t="s">
        <v>86</v>
      </c>
      <c r="NKK51" t="s">
        <v>86</v>
      </c>
      <c r="NKL51" t="s">
        <v>86</v>
      </c>
      <c r="NKM51" t="s">
        <v>86</v>
      </c>
      <c r="NKN51" t="s">
        <v>86</v>
      </c>
      <c r="NKO51" t="s">
        <v>86</v>
      </c>
      <c r="NKP51" t="s">
        <v>86</v>
      </c>
      <c r="NKQ51" t="s">
        <v>86</v>
      </c>
      <c r="NKR51" t="s">
        <v>86</v>
      </c>
      <c r="NKS51" t="s">
        <v>86</v>
      </c>
      <c r="NKT51" t="s">
        <v>86</v>
      </c>
      <c r="NKU51" t="s">
        <v>86</v>
      </c>
      <c r="NKV51" t="s">
        <v>86</v>
      </c>
      <c r="NKW51" t="s">
        <v>86</v>
      </c>
      <c r="NKX51" t="s">
        <v>86</v>
      </c>
      <c r="NKY51" t="s">
        <v>86</v>
      </c>
      <c r="NKZ51" t="s">
        <v>86</v>
      </c>
      <c r="NLA51" t="s">
        <v>86</v>
      </c>
      <c r="NLB51" t="s">
        <v>86</v>
      </c>
      <c r="NLC51" t="s">
        <v>86</v>
      </c>
      <c r="NLD51" t="s">
        <v>86</v>
      </c>
      <c r="NLE51" t="s">
        <v>86</v>
      </c>
      <c r="NLF51" t="s">
        <v>86</v>
      </c>
      <c r="NLG51" t="s">
        <v>86</v>
      </c>
      <c r="NLH51" t="s">
        <v>86</v>
      </c>
      <c r="NLI51" t="s">
        <v>86</v>
      </c>
      <c r="NLJ51" t="s">
        <v>86</v>
      </c>
      <c r="NLK51" t="s">
        <v>86</v>
      </c>
      <c r="NLL51" t="s">
        <v>86</v>
      </c>
      <c r="NLM51" t="s">
        <v>86</v>
      </c>
      <c r="NLN51" t="s">
        <v>86</v>
      </c>
      <c r="NLO51" t="s">
        <v>86</v>
      </c>
      <c r="NLP51" t="s">
        <v>86</v>
      </c>
      <c r="NLQ51" t="s">
        <v>86</v>
      </c>
      <c r="NLR51" t="s">
        <v>86</v>
      </c>
      <c r="NLS51" t="s">
        <v>86</v>
      </c>
      <c r="NLT51" t="s">
        <v>86</v>
      </c>
      <c r="NLU51" t="s">
        <v>86</v>
      </c>
      <c r="NLV51" t="s">
        <v>86</v>
      </c>
      <c r="NLW51" t="s">
        <v>86</v>
      </c>
      <c r="NLX51" t="s">
        <v>86</v>
      </c>
      <c r="NLY51" t="s">
        <v>86</v>
      </c>
      <c r="NLZ51" t="s">
        <v>86</v>
      </c>
      <c r="NMA51" t="s">
        <v>86</v>
      </c>
      <c r="NMB51" t="s">
        <v>86</v>
      </c>
      <c r="NMC51" t="s">
        <v>86</v>
      </c>
      <c r="NMD51" t="s">
        <v>86</v>
      </c>
      <c r="NME51" t="s">
        <v>86</v>
      </c>
      <c r="NMF51" t="s">
        <v>86</v>
      </c>
      <c r="NMG51" t="s">
        <v>86</v>
      </c>
      <c r="NMH51" t="s">
        <v>86</v>
      </c>
      <c r="NMI51" t="s">
        <v>86</v>
      </c>
      <c r="NMJ51" t="s">
        <v>86</v>
      </c>
      <c r="NMK51" t="s">
        <v>86</v>
      </c>
      <c r="NML51" t="s">
        <v>86</v>
      </c>
      <c r="NMM51" t="s">
        <v>86</v>
      </c>
      <c r="NMN51" t="s">
        <v>86</v>
      </c>
      <c r="NMO51" t="s">
        <v>86</v>
      </c>
      <c r="NMP51" t="s">
        <v>86</v>
      </c>
      <c r="NMQ51" t="s">
        <v>86</v>
      </c>
      <c r="NMR51" t="s">
        <v>86</v>
      </c>
      <c r="NMS51" t="s">
        <v>86</v>
      </c>
      <c r="NMT51" t="s">
        <v>86</v>
      </c>
      <c r="NMU51" t="s">
        <v>86</v>
      </c>
      <c r="NMV51" t="s">
        <v>86</v>
      </c>
      <c r="NMW51" t="s">
        <v>86</v>
      </c>
      <c r="NMX51" t="s">
        <v>86</v>
      </c>
      <c r="NMY51" t="s">
        <v>86</v>
      </c>
      <c r="NMZ51" t="s">
        <v>86</v>
      </c>
      <c r="NNA51" t="s">
        <v>86</v>
      </c>
      <c r="NNB51" t="s">
        <v>86</v>
      </c>
      <c r="NNC51" t="s">
        <v>86</v>
      </c>
      <c r="NND51" t="s">
        <v>86</v>
      </c>
      <c r="NNE51" t="s">
        <v>86</v>
      </c>
      <c r="NNF51" t="s">
        <v>86</v>
      </c>
      <c r="NNG51" t="s">
        <v>86</v>
      </c>
      <c r="NNH51" t="s">
        <v>86</v>
      </c>
      <c r="NNI51" t="s">
        <v>86</v>
      </c>
      <c r="NNJ51" t="s">
        <v>86</v>
      </c>
      <c r="NNK51" t="s">
        <v>86</v>
      </c>
      <c r="NNL51" t="s">
        <v>86</v>
      </c>
      <c r="NNM51" t="s">
        <v>86</v>
      </c>
      <c r="NNN51" t="s">
        <v>86</v>
      </c>
      <c r="NNO51" t="s">
        <v>86</v>
      </c>
      <c r="NNP51" t="s">
        <v>86</v>
      </c>
      <c r="NNQ51" t="s">
        <v>86</v>
      </c>
      <c r="NNR51" t="s">
        <v>86</v>
      </c>
      <c r="NNS51" t="s">
        <v>86</v>
      </c>
      <c r="NNT51" t="s">
        <v>86</v>
      </c>
      <c r="NNU51" t="s">
        <v>86</v>
      </c>
      <c r="NNV51" t="s">
        <v>86</v>
      </c>
      <c r="NNW51" t="s">
        <v>86</v>
      </c>
      <c r="NNX51" t="s">
        <v>86</v>
      </c>
      <c r="NNY51" t="s">
        <v>86</v>
      </c>
      <c r="NNZ51" t="s">
        <v>86</v>
      </c>
      <c r="NOA51" t="s">
        <v>86</v>
      </c>
      <c r="NOB51" t="s">
        <v>86</v>
      </c>
      <c r="NOC51" t="s">
        <v>86</v>
      </c>
      <c r="NOD51" t="s">
        <v>86</v>
      </c>
      <c r="NOE51" t="s">
        <v>86</v>
      </c>
      <c r="NOF51" t="s">
        <v>86</v>
      </c>
      <c r="NOG51" t="s">
        <v>86</v>
      </c>
      <c r="NOH51" t="s">
        <v>86</v>
      </c>
      <c r="NOI51" t="s">
        <v>86</v>
      </c>
      <c r="NOJ51" t="s">
        <v>86</v>
      </c>
      <c r="NOK51" t="s">
        <v>86</v>
      </c>
      <c r="NOL51" t="s">
        <v>86</v>
      </c>
      <c r="NOM51" t="s">
        <v>86</v>
      </c>
      <c r="NON51" t="s">
        <v>86</v>
      </c>
      <c r="NOO51" t="s">
        <v>86</v>
      </c>
      <c r="NOP51" t="s">
        <v>86</v>
      </c>
      <c r="NOQ51" t="s">
        <v>86</v>
      </c>
      <c r="NOR51" t="s">
        <v>86</v>
      </c>
      <c r="NOS51" t="s">
        <v>86</v>
      </c>
      <c r="NOT51" t="s">
        <v>86</v>
      </c>
      <c r="NOU51" t="s">
        <v>86</v>
      </c>
      <c r="NOV51" t="s">
        <v>86</v>
      </c>
      <c r="NOW51" t="s">
        <v>86</v>
      </c>
      <c r="NOX51" t="s">
        <v>86</v>
      </c>
      <c r="NOY51" t="s">
        <v>86</v>
      </c>
      <c r="NOZ51" t="s">
        <v>86</v>
      </c>
      <c r="NPA51" t="s">
        <v>86</v>
      </c>
      <c r="NPB51" t="s">
        <v>86</v>
      </c>
      <c r="NPC51" t="s">
        <v>86</v>
      </c>
      <c r="NPD51" t="s">
        <v>86</v>
      </c>
      <c r="NPE51" t="s">
        <v>86</v>
      </c>
      <c r="NPF51" t="s">
        <v>86</v>
      </c>
      <c r="NPG51" t="s">
        <v>86</v>
      </c>
      <c r="NPH51" t="s">
        <v>86</v>
      </c>
      <c r="NPI51" t="s">
        <v>86</v>
      </c>
      <c r="NPJ51" t="s">
        <v>86</v>
      </c>
      <c r="NPK51" t="s">
        <v>86</v>
      </c>
      <c r="NPL51" t="s">
        <v>86</v>
      </c>
      <c r="NPM51" t="s">
        <v>86</v>
      </c>
      <c r="NPN51" t="s">
        <v>86</v>
      </c>
      <c r="NPO51" t="s">
        <v>86</v>
      </c>
      <c r="NPP51" t="s">
        <v>86</v>
      </c>
      <c r="NPQ51" t="s">
        <v>86</v>
      </c>
      <c r="NPR51" t="s">
        <v>86</v>
      </c>
      <c r="NPS51" t="s">
        <v>86</v>
      </c>
      <c r="NPT51" t="s">
        <v>86</v>
      </c>
      <c r="NPU51" t="s">
        <v>86</v>
      </c>
      <c r="NPV51" t="s">
        <v>86</v>
      </c>
      <c r="NPW51" t="s">
        <v>86</v>
      </c>
      <c r="NPX51" t="s">
        <v>86</v>
      </c>
      <c r="NPY51" t="s">
        <v>86</v>
      </c>
      <c r="NPZ51" t="s">
        <v>86</v>
      </c>
      <c r="NQA51" t="s">
        <v>86</v>
      </c>
      <c r="NQB51" t="s">
        <v>86</v>
      </c>
      <c r="NQC51" t="s">
        <v>86</v>
      </c>
      <c r="NQD51" t="s">
        <v>86</v>
      </c>
      <c r="NQE51" t="s">
        <v>86</v>
      </c>
      <c r="NQF51" t="s">
        <v>86</v>
      </c>
      <c r="NQG51" t="s">
        <v>86</v>
      </c>
      <c r="NQH51" t="s">
        <v>86</v>
      </c>
      <c r="NQI51" t="s">
        <v>86</v>
      </c>
      <c r="NQJ51" t="s">
        <v>86</v>
      </c>
      <c r="NQK51" t="s">
        <v>86</v>
      </c>
      <c r="NQL51" t="s">
        <v>86</v>
      </c>
      <c r="NQM51" t="s">
        <v>86</v>
      </c>
      <c r="NQN51" t="s">
        <v>86</v>
      </c>
      <c r="NQO51" t="s">
        <v>86</v>
      </c>
      <c r="NQP51" t="s">
        <v>86</v>
      </c>
      <c r="NQQ51" t="s">
        <v>86</v>
      </c>
      <c r="NQR51" t="s">
        <v>86</v>
      </c>
      <c r="NQS51" t="s">
        <v>86</v>
      </c>
      <c r="NQT51" t="s">
        <v>86</v>
      </c>
      <c r="NQU51" t="s">
        <v>86</v>
      </c>
      <c r="NQV51" t="s">
        <v>86</v>
      </c>
      <c r="NQW51" t="s">
        <v>86</v>
      </c>
      <c r="NQX51" t="s">
        <v>86</v>
      </c>
      <c r="NQY51" t="s">
        <v>86</v>
      </c>
      <c r="NQZ51" t="s">
        <v>86</v>
      </c>
      <c r="NRA51" t="s">
        <v>86</v>
      </c>
      <c r="NRB51" t="s">
        <v>86</v>
      </c>
      <c r="NRC51" t="s">
        <v>86</v>
      </c>
      <c r="NRD51" t="s">
        <v>86</v>
      </c>
      <c r="NRE51" t="s">
        <v>86</v>
      </c>
      <c r="NRF51" t="s">
        <v>86</v>
      </c>
      <c r="NRG51" t="s">
        <v>86</v>
      </c>
      <c r="NRH51" t="s">
        <v>86</v>
      </c>
      <c r="NRI51" t="s">
        <v>86</v>
      </c>
      <c r="NRJ51" t="s">
        <v>86</v>
      </c>
      <c r="NRK51" t="s">
        <v>86</v>
      </c>
      <c r="NRL51" t="s">
        <v>86</v>
      </c>
      <c r="NRM51" t="s">
        <v>86</v>
      </c>
      <c r="NRN51" t="s">
        <v>86</v>
      </c>
      <c r="NRO51" t="s">
        <v>86</v>
      </c>
      <c r="NRP51" t="s">
        <v>86</v>
      </c>
      <c r="NRQ51" t="s">
        <v>86</v>
      </c>
      <c r="NRR51" t="s">
        <v>86</v>
      </c>
      <c r="NRS51" t="s">
        <v>86</v>
      </c>
      <c r="NRT51" t="s">
        <v>86</v>
      </c>
      <c r="NRU51" t="s">
        <v>86</v>
      </c>
      <c r="NRV51" t="s">
        <v>86</v>
      </c>
      <c r="NRW51" t="s">
        <v>86</v>
      </c>
      <c r="NRX51" t="s">
        <v>86</v>
      </c>
      <c r="NRY51" t="s">
        <v>86</v>
      </c>
      <c r="NRZ51" t="s">
        <v>86</v>
      </c>
      <c r="NSA51" t="s">
        <v>86</v>
      </c>
      <c r="NSB51" t="s">
        <v>86</v>
      </c>
      <c r="NSC51" t="s">
        <v>86</v>
      </c>
      <c r="NSD51" t="s">
        <v>86</v>
      </c>
      <c r="NSE51" t="s">
        <v>86</v>
      </c>
      <c r="NSF51" t="s">
        <v>86</v>
      </c>
      <c r="NSG51" t="s">
        <v>86</v>
      </c>
      <c r="NSH51" t="s">
        <v>86</v>
      </c>
      <c r="NSI51" t="s">
        <v>86</v>
      </c>
      <c r="NSJ51" t="s">
        <v>86</v>
      </c>
      <c r="NSK51" t="s">
        <v>86</v>
      </c>
      <c r="NSL51" t="s">
        <v>86</v>
      </c>
      <c r="NSM51" t="s">
        <v>86</v>
      </c>
      <c r="NSN51" t="s">
        <v>86</v>
      </c>
      <c r="NSO51" t="s">
        <v>86</v>
      </c>
      <c r="NSP51" t="s">
        <v>86</v>
      </c>
      <c r="NSQ51" t="s">
        <v>86</v>
      </c>
      <c r="NSR51" t="s">
        <v>86</v>
      </c>
      <c r="NSS51" t="s">
        <v>86</v>
      </c>
      <c r="NST51" t="s">
        <v>86</v>
      </c>
      <c r="NSU51" t="s">
        <v>86</v>
      </c>
      <c r="NSV51" t="s">
        <v>86</v>
      </c>
      <c r="NSW51" t="s">
        <v>86</v>
      </c>
      <c r="NSX51" t="s">
        <v>86</v>
      </c>
      <c r="NSY51" t="s">
        <v>86</v>
      </c>
      <c r="NSZ51" t="s">
        <v>86</v>
      </c>
      <c r="NTA51" t="s">
        <v>86</v>
      </c>
      <c r="NTB51" t="s">
        <v>86</v>
      </c>
      <c r="NTC51" t="s">
        <v>86</v>
      </c>
      <c r="NTD51" t="s">
        <v>86</v>
      </c>
      <c r="NTE51" t="s">
        <v>86</v>
      </c>
      <c r="NTF51" t="s">
        <v>86</v>
      </c>
      <c r="NTG51" t="s">
        <v>86</v>
      </c>
      <c r="NTH51" t="s">
        <v>86</v>
      </c>
      <c r="NTI51" t="s">
        <v>86</v>
      </c>
      <c r="NTJ51" t="s">
        <v>86</v>
      </c>
      <c r="NTK51" t="s">
        <v>86</v>
      </c>
      <c r="NTL51" t="s">
        <v>86</v>
      </c>
      <c r="NTM51" t="s">
        <v>86</v>
      </c>
      <c r="NTN51" t="s">
        <v>86</v>
      </c>
      <c r="NTO51" t="s">
        <v>86</v>
      </c>
      <c r="NTP51" t="s">
        <v>86</v>
      </c>
      <c r="NTQ51" t="s">
        <v>86</v>
      </c>
      <c r="NTR51" t="s">
        <v>86</v>
      </c>
      <c r="NTS51" t="s">
        <v>86</v>
      </c>
      <c r="NTT51" t="s">
        <v>86</v>
      </c>
      <c r="NTU51" t="s">
        <v>86</v>
      </c>
      <c r="NTV51" t="s">
        <v>86</v>
      </c>
      <c r="NTW51" t="s">
        <v>86</v>
      </c>
      <c r="NTX51" t="s">
        <v>86</v>
      </c>
      <c r="NTY51" t="s">
        <v>86</v>
      </c>
      <c r="NTZ51" t="s">
        <v>86</v>
      </c>
      <c r="NUA51" t="s">
        <v>86</v>
      </c>
      <c r="NUB51" t="s">
        <v>86</v>
      </c>
      <c r="NUC51" t="s">
        <v>86</v>
      </c>
      <c r="NUD51" t="s">
        <v>86</v>
      </c>
      <c r="NUE51" t="s">
        <v>86</v>
      </c>
      <c r="NUF51" t="s">
        <v>86</v>
      </c>
      <c r="NUG51" t="s">
        <v>86</v>
      </c>
      <c r="NUH51" t="s">
        <v>86</v>
      </c>
      <c r="NUI51" t="s">
        <v>86</v>
      </c>
      <c r="NUJ51" t="s">
        <v>86</v>
      </c>
      <c r="NUK51" t="s">
        <v>86</v>
      </c>
      <c r="NUL51" t="s">
        <v>86</v>
      </c>
      <c r="NUM51" t="s">
        <v>86</v>
      </c>
      <c r="NUN51" t="s">
        <v>86</v>
      </c>
      <c r="NUO51" t="s">
        <v>86</v>
      </c>
      <c r="NUP51" t="s">
        <v>86</v>
      </c>
      <c r="NUQ51" t="s">
        <v>86</v>
      </c>
      <c r="NUR51" t="s">
        <v>86</v>
      </c>
      <c r="NUS51" t="s">
        <v>86</v>
      </c>
      <c r="NUT51" t="s">
        <v>86</v>
      </c>
      <c r="NUU51" t="s">
        <v>86</v>
      </c>
      <c r="NUV51" t="s">
        <v>86</v>
      </c>
      <c r="NUW51" t="s">
        <v>86</v>
      </c>
      <c r="NUX51" t="s">
        <v>86</v>
      </c>
      <c r="NUY51" t="s">
        <v>86</v>
      </c>
      <c r="NUZ51" t="s">
        <v>86</v>
      </c>
      <c r="NVA51" t="s">
        <v>86</v>
      </c>
      <c r="NVB51" t="s">
        <v>86</v>
      </c>
      <c r="NVC51" t="s">
        <v>86</v>
      </c>
      <c r="NVD51" t="s">
        <v>86</v>
      </c>
      <c r="NVE51" t="s">
        <v>86</v>
      </c>
      <c r="NVF51" t="s">
        <v>86</v>
      </c>
      <c r="NVG51" t="s">
        <v>86</v>
      </c>
      <c r="NVH51" t="s">
        <v>86</v>
      </c>
      <c r="NVI51" t="s">
        <v>86</v>
      </c>
      <c r="NVJ51" t="s">
        <v>86</v>
      </c>
      <c r="NVK51" t="s">
        <v>86</v>
      </c>
      <c r="NVL51" t="s">
        <v>86</v>
      </c>
      <c r="NVM51" t="s">
        <v>86</v>
      </c>
      <c r="NVN51" t="s">
        <v>86</v>
      </c>
      <c r="NVO51" t="s">
        <v>86</v>
      </c>
      <c r="NVP51" t="s">
        <v>86</v>
      </c>
      <c r="NVQ51" t="s">
        <v>86</v>
      </c>
      <c r="NVR51" t="s">
        <v>86</v>
      </c>
      <c r="NVS51" t="s">
        <v>86</v>
      </c>
      <c r="NVT51" t="s">
        <v>86</v>
      </c>
      <c r="NVU51" t="s">
        <v>86</v>
      </c>
      <c r="NVV51" t="s">
        <v>86</v>
      </c>
      <c r="NVW51" t="s">
        <v>86</v>
      </c>
      <c r="NVX51" t="s">
        <v>86</v>
      </c>
      <c r="NVY51" t="s">
        <v>86</v>
      </c>
      <c r="NVZ51" t="s">
        <v>86</v>
      </c>
      <c r="NWA51" t="s">
        <v>86</v>
      </c>
      <c r="NWB51" t="s">
        <v>86</v>
      </c>
      <c r="NWC51" t="s">
        <v>86</v>
      </c>
      <c r="NWD51" t="s">
        <v>86</v>
      </c>
      <c r="NWE51" t="s">
        <v>86</v>
      </c>
      <c r="NWF51" t="s">
        <v>86</v>
      </c>
      <c r="NWG51" t="s">
        <v>86</v>
      </c>
      <c r="NWH51" t="s">
        <v>86</v>
      </c>
      <c r="NWI51" t="s">
        <v>86</v>
      </c>
      <c r="NWJ51" t="s">
        <v>86</v>
      </c>
      <c r="NWK51" t="s">
        <v>86</v>
      </c>
      <c r="NWL51" t="s">
        <v>86</v>
      </c>
      <c r="NWM51" t="s">
        <v>86</v>
      </c>
      <c r="NWN51" t="s">
        <v>86</v>
      </c>
      <c r="NWO51" t="s">
        <v>86</v>
      </c>
      <c r="NWP51" t="s">
        <v>86</v>
      </c>
      <c r="NWQ51" t="s">
        <v>86</v>
      </c>
      <c r="NWR51" t="s">
        <v>86</v>
      </c>
      <c r="NWS51" t="s">
        <v>86</v>
      </c>
      <c r="NWT51" t="s">
        <v>86</v>
      </c>
      <c r="NWU51" t="s">
        <v>86</v>
      </c>
      <c r="NWV51" t="s">
        <v>86</v>
      </c>
      <c r="NWW51" t="s">
        <v>86</v>
      </c>
      <c r="NWX51" t="s">
        <v>86</v>
      </c>
      <c r="NWY51" t="s">
        <v>86</v>
      </c>
      <c r="NWZ51" t="s">
        <v>86</v>
      </c>
      <c r="NXA51" t="s">
        <v>86</v>
      </c>
      <c r="NXB51" t="s">
        <v>86</v>
      </c>
      <c r="NXC51" t="s">
        <v>86</v>
      </c>
      <c r="NXD51" t="s">
        <v>86</v>
      </c>
      <c r="NXE51" t="s">
        <v>86</v>
      </c>
      <c r="NXF51" t="s">
        <v>86</v>
      </c>
      <c r="NXG51" t="s">
        <v>86</v>
      </c>
      <c r="NXH51" t="s">
        <v>86</v>
      </c>
      <c r="NXI51" t="s">
        <v>86</v>
      </c>
      <c r="NXJ51" t="s">
        <v>86</v>
      </c>
      <c r="NXK51" t="s">
        <v>86</v>
      </c>
      <c r="NXL51" t="s">
        <v>86</v>
      </c>
      <c r="NXM51" t="s">
        <v>86</v>
      </c>
      <c r="NXN51" t="s">
        <v>86</v>
      </c>
      <c r="NXO51" t="s">
        <v>86</v>
      </c>
      <c r="NXP51" t="s">
        <v>86</v>
      </c>
      <c r="NXQ51" t="s">
        <v>86</v>
      </c>
      <c r="NXR51" t="s">
        <v>86</v>
      </c>
      <c r="NXS51" t="s">
        <v>86</v>
      </c>
      <c r="NXT51" t="s">
        <v>86</v>
      </c>
      <c r="NXU51" t="s">
        <v>86</v>
      </c>
      <c r="NXV51" t="s">
        <v>86</v>
      </c>
      <c r="NXW51" t="s">
        <v>86</v>
      </c>
      <c r="NXX51" t="s">
        <v>86</v>
      </c>
      <c r="NXY51" t="s">
        <v>86</v>
      </c>
      <c r="NXZ51" t="s">
        <v>86</v>
      </c>
      <c r="NYA51" t="s">
        <v>86</v>
      </c>
      <c r="NYB51" t="s">
        <v>86</v>
      </c>
      <c r="NYC51" t="s">
        <v>86</v>
      </c>
      <c r="NYD51" t="s">
        <v>86</v>
      </c>
      <c r="NYE51" t="s">
        <v>86</v>
      </c>
      <c r="NYF51" t="s">
        <v>86</v>
      </c>
      <c r="NYG51" t="s">
        <v>86</v>
      </c>
      <c r="NYH51" t="s">
        <v>86</v>
      </c>
      <c r="NYI51" t="s">
        <v>86</v>
      </c>
      <c r="NYJ51" t="s">
        <v>86</v>
      </c>
      <c r="NYK51" t="s">
        <v>86</v>
      </c>
      <c r="NYL51" t="s">
        <v>86</v>
      </c>
      <c r="NYM51" t="s">
        <v>86</v>
      </c>
      <c r="NYN51" t="s">
        <v>86</v>
      </c>
      <c r="NYO51" t="s">
        <v>86</v>
      </c>
      <c r="NYP51" t="s">
        <v>86</v>
      </c>
      <c r="NYQ51" t="s">
        <v>86</v>
      </c>
      <c r="NYR51" t="s">
        <v>86</v>
      </c>
      <c r="NYS51" t="s">
        <v>86</v>
      </c>
      <c r="NYT51" t="s">
        <v>86</v>
      </c>
      <c r="NYU51" t="s">
        <v>86</v>
      </c>
      <c r="NYV51" t="s">
        <v>86</v>
      </c>
      <c r="NYW51" t="s">
        <v>86</v>
      </c>
      <c r="NYX51" t="s">
        <v>86</v>
      </c>
      <c r="NYY51" t="s">
        <v>86</v>
      </c>
      <c r="NYZ51" t="s">
        <v>86</v>
      </c>
      <c r="NZA51" t="s">
        <v>86</v>
      </c>
      <c r="NZB51" t="s">
        <v>86</v>
      </c>
      <c r="NZC51" t="s">
        <v>86</v>
      </c>
      <c r="NZD51" t="s">
        <v>86</v>
      </c>
      <c r="NZE51" t="s">
        <v>86</v>
      </c>
      <c r="NZF51" t="s">
        <v>86</v>
      </c>
      <c r="NZG51" t="s">
        <v>86</v>
      </c>
      <c r="NZH51" t="s">
        <v>86</v>
      </c>
      <c r="NZI51" t="s">
        <v>86</v>
      </c>
      <c r="NZJ51" t="s">
        <v>86</v>
      </c>
      <c r="NZK51" t="s">
        <v>86</v>
      </c>
      <c r="NZL51" t="s">
        <v>86</v>
      </c>
      <c r="NZM51" t="s">
        <v>86</v>
      </c>
      <c r="NZN51" t="s">
        <v>86</v>
      </c>
      <c r="NZO51" t="s">
        <v>86</v>
      </c>
      <c r="NZP51" t="s">
        <v>86</v>
      </c>
      <c r="NZQ51" t="s">
        <v>86</v>
      </c>
      <c r="NZR51" t="s">
        <v>86</v>
      </c>
      <c r="NZS51" t="s">
        <v>86</v>
      </c>
      <c r="NZT51" t="s">
        <v>86</v>
      </c>
      <c r="NZU51" t="s">
        <v>86</v>
      </c>
      <c r="NZV51" t="s">
        <v>86</v>
      </c>
      <c r="NZW51" t="s">
        <v>86</v>
      </c>
      <c r="NZX51" t="s">
        <v>86</v>
      </c>
      <c r="NZY51" t="s">
        <v>86</v>
      </c>
      <c r="NZZ51" t="s">
        <v>86</v>
      </c>
      <c r="OAA51" t="s">
        <v>86</v>
      </c>
      <c r="OAB51" t="s">
        <v>86</v>
      </c>
      <c r="OAC51" t="s">
        <v>86</v>
      </c>
      <c r="OAD51" t="s">
        <v>86</v>
      </c>
      <c r="OAE51" t="s">
        <v>86</v>
      </c>
      <c r="OAF51" t="s">
        <v>86</v>
      </c>
      <c r="OAG51" t="s">
        <v>86</v>
      </c>
      <c r="OAH51" t="s">
        <v>86</v>
      </c>
      <c r="OAI51" t="s">
        <v>86</v>
      </c>
      <c r="OAJ51" t="s">
        <v>86</v>
      </c>
      <c r="OAK51" t="s">
        <v>86</v>
      </c>
      <c r="OAL51" t="s">
        <v>86</v>
      </c>
      <c r="OAM51" t="s">
        <v>86</v>
      </c>
      <c r="OAN51" t="s">
        <v>86</v>
      </c>
      <c r="OAO51" t="s">
        <v>86</v>
      </c>
      <c r="OAP51" t="s">
        <v>86</v>
      </c>
      <c r="OAQ51" t="s">
        <v>86</v>
      </c>
      <c r="OAR51" t="s">
        <v>86</v>
      </c>
      <c r="OAS51" t="s">
        <v>86</v>
      </c>
      <c r="OAT51" t="s">
        <v>86</v>
      </c>
      <c r="OAU51" t="s">
        <v>86</v>
      </c>
      <c r="OAV51" t="s">
        <v>86</v>
      </c>
      <c r="OAW51" t="s">
        <v>86</v>
      </c>
      <c r="OAX51" t="s">
        <v>86</v>
      </c>
      <c r="OAY51" t="s">
        <v>86</v>
      </c>
      <c r="OAZ51" t="s">
        <v>86</v>
      </c>
      <c r="OBA51" t="s">
        <v>86</v>
      </c>
      <c r="OBB51" t="s">
        <v>86</v>
      </c>
      <c r="OBC51" t="s">
        <v>86</v>
      </c>
      <c r="OBD51" t="s">
        <v>86</v>
      </c>
      <c r="OBE51" t="s">
        <v>86</v>
      </c>
      <c r="OBF51" t="s">
        <v>86</v>
      </c>
      <c r="OBG51" t="s">
        <v>86</v>
      </c>
      <c r="OBH51" t="s">
        <v>86</v>
      </c>
      <c r="OBI51" t="s">
        <v>86</v>
      </c>
      <c r="OBJ51" t="s">
        <v>86</v>
      </c>
      <c r="OBK51" t="s">
        <v>86</v>
      </c>
      <c r="OBL51" t="s">
        <v>86</v>
      </c>
      <c r="OBM51" t="s">
        <v>86</v>
      </c>
      <c r="OBN51" t="s">
        <v>86</v>
      </c>
      <c r="OBO51" t="s">
        <v>86</v>
      </c>
      <c r="OBP51" t="s">
        <v>86</v>
      </c>
      <c r="OBQ51" t="s">
        <v>86</v>
      </c>
      <c r="OBR51" t="s">
        <v>86</v>
      </c>
      <c r="OBS51" t="s">
        <v>86</v>
      </c>
      <c r="OBT51" t="s">
        <v>86</v>
      </c>
      <c r="OBU51" t="s">
        <v>86</v>
      </c>
      <c r="OBV51" t="s">
        <v>86</v>
      </c>
      <c r="OBW51" t="s">
        <v>86</v>
      </c>
      <c r="OBX51" t="s">
        <v>86</v>
      </c>
      <c r="OBY51" t="s">
        <v>86</v>
      </c>
      <c r="OBZ51" t="s">
        <v>86</v>
      </c>
      <c r="OCA51" t="s">
        <v>86</v>
      </c>
      <c r="OCB51" t="s">
        <v>86</v>
      </c>
      <c r="OCC51" t="s">
        <v>86</v>
      </c>
      <c r="OCD51" t="s">
        <v>86</v>
      </c>
      <c r="OCE51" t="s">
        <v>86</v>
      </c>
      <c r="OCF51" t="s">
        <v>86</v>
      </c>
      <c r="OCG51" t="s">
        <v>86</v>
      </c>
      <c r="OCH51" t="s">
        <v>86</v>
      </c>
      <c r="OCI51" t="s">
        <v>86</v>
      </c>
      <c r="OCJ51" t="s">
        <v>86</v>
      </c>
      <c r="OCK51" t="s">
        <v>86</v>
      </c>
      <c r="OCL51" t="s">
        <v>86</v>
      </c>
      <c r="OCM51" t="s">
        <v>86</v>
      </c>
      <c r="OCN51" t="s">
        <v>86</v>
      </c>
      <c r="OCO51" t="s">
        <v>86</v>
      </c>
      <c r="OCP51" t="s">
        <v>86</v>
      </c>
      <c r="OCQ51" t="s">
        <v>86</v>
      </c>
      <c r="OCR51" t="s">
        <v>86</v>
      </c>
      <c r="OCS51" t="s">
        <v>86</v>
      </c>
      <c r="OCT51" t="s">
        <v>86</v>
      </c>
      <c r="OCU51" t="s">
        <v>86</v>
      </c>
      <c r="OCV51" t="s">
        <v>86</v>
      </c>
      <c r="OCW51" t="s">
        <v>86</v>
      </c>
      <c r="OCX51" t="s">
        <v>86</v>
      </c>
      <c r="OCY51" t="s">
        <v>86</v>
      </c>
      <c r="OCZ51" t="s">
        <v>86</v>
      </c>
      <c r="ODA51" t="s">
        <v>86</v>
      </c>
      <c r="ODB51" t="s">
        <v>86</v>
      </c>
      <c r="ODC51" t="s">
        <v>86</v>
      </c>
      <c r="ODD51" t="s">
        <v>86</v>
      </c>
      <c r="ODE51" t="s">
        <v>86</v>
      </c>
      <c r="ODF51" t="s">
        <v>86</v>
      </c>
      <c r="ODG51" t="s">
        <v>86</v>
      </c>
      <c r="ODH51" t="s">
        <v>86</v>
      </c>
      <c r="ODI51" t="s">
        <v>86</v>
      </c>
      <c r="ODJ51" t="s">
        <v>86</v>
      </c>
      <c r="ODK51" t="s">
        <v>86</v>
      </c>
      <c r="ODL51" t="s">
        <v>86</v>
      </c>
      <c r="ODM51" t="s">
        <v>86</v>
      </c>
      <c r="ODN51" t="s">
        <v>86</v>
      </c>
      <c r="ODO51" t="s">
        <v>86</v>
      </c>
      <c r="ODP51" t="s">
        <v>86</v>
      </c>
      <c r="ODQ51" t="s">
        <v>86</v>
      </c>
      <c r="ODR51" t="s">
        <v>86</v>
      </c>
      <c r="ODS51" t="s">
        <v>86</v>
      </c>
      <c r="ODT51" t="s">
        <v>86</v>
      </c>
      <c r="ODU51" t="s">
        <v>86</v>
      </c>
      <c r="ODV51" t="s">
        <v>86</v>
      </c>
      <c r="ODW51" t="s">
        <v>86</v>
      </c>
      <c r="ODX51" t="s">
        <v>86</v>
      </c>
      <c r="ODY51" t="s">
        <v>86</v>
      </c>
      <c r="ODZ51" t="s">
        <v>86</v>
      </c>
      <c r="OEA51" t="s">
        <v>86</v>
      </c>
      <c r="OEB51" t="s">
        <v>86</v>
      </c>
      <c r="OEC51" t="s">
        <v>86</v>
      </c>
      <c r="OED51" t="s">
        <v>86</v>
      </c>
      <c r="OEE51" t="s">
        <v>86</v>
      </c>
      <c r="OEF51" t="s">
        <v>86</v>
      </c>
      <c r="OEG51" t="s">
        <v>86</v>
      </c>
      <c r="OEH51" t="s">
        <v>86</v>
      </c>
      <c r="OEI51" t="s">
        <v>86</v>
      </c>
      <c r="OEJ51" t="s">
        <v>86</v>
      </c>
      <c r="OEK51" t="s">
        <v>86</v>
      </c>
      <c r="OEL51" t="s">
        <v>86</v>
      </c>
      <c r="OEM51" t="s">
        <v>86</v>
      </c>
      <c r="OEN51" t="s">
        <v>86</v>
      </c>
      <c r="OEO51" t="s">
        <v>86</v>
      </c>
      <c r="OEP51" t="s">
        <v>86</v>
      </c>
      <c r="OEQ51" t="s">
        <v>86</v>
      </c>
      <c r="OER51" t="s">
        <v>86</v>
      </c>
      <c r="OES51" t="s">
        <v>86</v>
      </c>
      <c r="OET51" t="s">
        <v>86</v>
      </c>
      <c r="OEU51" t="s">
        <v>86</v>
      </c>
      <c r="OEV51" t="s">
        <v>86</v>
      </c>
      <c r="OEW51" t="s">
        <v>86</v>
      </c>
      <c r="OEX51" t="s">
        <v>86</v>
      </c>
      <c r="OEY51" t="s">
        <v>86</v>
      </c>
      <c r="OEZ51" t="s">
        <v>86</v>
      </c>
      <c r="OFA51" t="s">
        <v>86</v>
      </c>
      <c r="OFB51" t="s">
        <v>86</v>
      </c>
      <c r="OFC51" t="s">
        <v>86</v>
      </c>
      <c r="OFD51" t="s">
        <v>86</v>
      </c>
      <c r="OFE51" t="s">
        <v>86</v>
      </c>
      <c r="OFF51" t="s">
        <v>86</v>
      </c>
      <c r="OFG51" t="s">
        <v>86</v>
      </c>
      <c r="OFH51" t="s">
        <v>86</v>
      </c>
      <c r="OFI51" t="s">
        <v>86</v>
      </c>
      <c r="OFJ51" t="s">
        <v>86</v>
      </c>
      <c r="OFK51" t="s">
        <v>86</v>
      </c>
      <c r="OFL51" t="s">
        <v>86</v>
      </c>
      <c r="OFM51" t="s">
        <v>86</v>
      </c>
      <c r="OFN51" t="s">
        <v>86</v>
      </c>
      <c r="OFO51" t="s">
        <v>86</v>
      </c>
      <c r="OFP51" t="s">
        <v>86</v>
      </c>
      <c r="OFQ51" t="s">
        <v>86</v>
      </c>
      <c r="OFR51" t="s">
        <v>86</v>
      </c>
      <c r="OFS51" t="s">
        <v>86</v>
      </c>
      <c r="OFT51" t="s">
        <v>86</v>
      </c>
      <c r="OFU51" t="s">
        <v>86</v>
      </c>
      <c r="OFV51" t="s">
        <v>86</v>
      </c>
      <c r="OFW51" t="s">
        <v>86</v>
      </c>
      <c r="OFX51" t="s">
        <v>86</v>
      </c>
      <c r="OFY51" t="s">
        <v>86</v>
      </c>
      <c r="OFZ51" t="s">
        <v>86</v>
      </c>
      <c r="OGA51" t="s">
        <v>86</v>
      </c>
      <c r="OGB51" t="s">
        <v>86</v>
      </c>
      <c r="OGC51" t="s">
        <v>86</v>
      </c>
      <c r="OGD51" t="s">
        <v>86</v>
      </c>
      <c r="OGE51" t="s">
        <v>86</v>
      </c>
      <c r="OGF51" t="s">
        <v>86</v>
      </c>
      <c r="OGG51" t="s">
        <v>86</v>
      </c>
      <c r="OGH51" t="s">
        <v>86</v>
      </c>
      <c r="OGI51" t="s">
        <v>86</v>
      </c>
      <c r="OGJ51" t="s">
        <v>86</v>
      </c>
      <c r="OGK51" t="s">
        <v>86</v>
      </c>
      <c r="OGL51" t="s">
        <v>86</v>
      </c>
      <c r="OGM51" t="s">
        <v>86</v>
      </c>
      <c r="OGN51" t="s">
        <v>86</v>
      </c>
      <c r="OGO51" t="s">
        <v>86</v>
      </c>
      <c r="OGP51" t="s">
        <v>86</v>
      </c>
      <c r="OGQ51" t="s">
        <v>86</v>
      </c>
      <c r="OGR51" t="s">
        <v>86</v>
      </c>
      <c r="OGS51" t="s">
        <v>86</v>
      </c>
      <c r="OGT51" t="s">
        <v>86</v>
      </c>
      <c r="OGU51" t="s">
        <v>86</v>
      </c>
      <c r="OGV51" t="s">
        <v>86</v>
      </c>
      <c r="OGW51" t="s">
        <v>86</v>
      </c>
      <c r="OGX51" t="s">
        <v>86</v>
      </c>
      <c r="OGY51" t="s">
        <v>86</v>
      </c>
      <c r="OGZ51" t="s">
        <v>86</v>
      </c>
      <c r="OHA51" t="s">
        <v>86</v>
      </c>
      <c r="OHB51" t="s">
        <v>86</v>
      </c>
      <c r="OHC51" t="s">
        <v>86</v>
      </c>
      <c r="OHD51" t="s">
        <v>86</v>
      </c>
      <c r="OHE51" t="s">
        <v>86</v>
      </c>
      <c r="OHF51" t="s">
        <v>86</v>
      </c>
      <c r="OHG51" t="s">
        <v>86</v>
      </c>
      <c r="OHH51" t="s">
        <v>86</v>
      </c>
      <c r="OHI51" t="s">
        <v>86</v>
      </c>
      <c r="OHJ51" t="s">
        <v>86</v>
      </c>
      <c r="OHK51" t="s">
        <v>86</v>
      </c>
      <c r="OHL51" t="s">
        <v>86</v>
      </c>
      <c r="OHM51" t="s">
        <v>86</v>
      </c>
      <c r="OHN51" t="s">
        <v>86</v>
      </c>
      <c r="OHO51" t="s">
        <v>86</v>
      </c>
      <c r="OHP51" t="s">
        <v>86</v>
      </c>
      <c r="OHQ51" t="s">
        <v>86</v>
      </c>
      <c r="OHR51" t="s">
        <v>86</v>
      </c>
      <c r="OHS51" t="s">
        <v>86</v>
      </c>
      <c r="OHT51" t="s">
        <v>86</v>
      </c>
      <c r="OHU51" t="s">
        <v>86</v>
      </c>
      <c r="OHV51" t="s">
        <v>86</v>
      </c>
      <c r="OHW51" t="s">
        <v>86</v>
      </c>
      <c r="OHX51" t="s">
        <v>86</v>
      </c>
      <c r="OHY51" t="s">
        <v>86</v>
      </c>
      <c r="OHZ51" t="s">
        <v>86</v>
      </c>
      <c r="OIA51" t="s">
        <v>86</v>
      </c>
      <c r="OIB51" t="s">
        <v>86</v>
      </c>
      <c r="OIC51" t="s">
        <v>86</v>
      </c>
      <c r="OID51" t="s">
        <v>86</v>
      </c>
      <c r="OIE51" t="s">
        <v>86</v>
      </c>
      <c r="OIF51" t="s">
        <v>86</v>
      </c>
      <c r="OIG51" t="s">
        <v>86</v>
      </c>
      <c r="OIH51" t="s">
        <v>86</v>
      </c>
      <c r="OII51" t="s">
        <v>86</v>
      </c>
      <c r="OIJ51" t="s">
        <v>86</v>
      </c>
      <c r="OIK51" t="s">
        <v>86</v>
      </c>
      <c r="OIL51" t="s">
        <v>86</v>
      </c>
      <c r="OIM51" t="s">
        <v>86</v>
      </c>
      <c r="OIN51" t="s">
        <v>86</v>
      </c>
      <c r="OIO51" t="s">
        <v>86</v>
      </c>
      <c r="OIP51" t="s">
        <v>86</v>
      </c>
      <c r="OIQ51" t="s">
        <v>86</v>
      </c>
      <c r="OIR51" t="s">
        <v>86</v>
      </c>
      <c r="OIS51" t="s">
        <v>86</v>
      </c>
      <c r="OIT51" t="s">
        <v>86</v>
      </c>
      <c r="OIU51" t="s">
        <v>86</v>
      </c>
      <c r="OIV51" t="s">
        <v>86</v>
      </c>
      <c r="OIW51" t="s">
        <v>86</v>
      </c>
      <c r="OIX51" t="s">
        <v>86</v>
      </c>
      <c r="OIY51" t="s">
        <v>86</v>
      </c>
      <c r="OIZ51" t="s">
        <v>86</v>
      </c>
      <c r="OJA51" t="s">
        <v>86</v>
      </c>
      <c r="OJB51" t="s">
        <v>86</v>
      </c>
      <c r="OJC51" t="s">
        <v>86</v>
      </c>
      <c r="OJD51" t="s">
        <v>86</v>
      </c>
      <c r="OJE51" t="s">
        <v>86</v>
      </c>
      <c r="OJF51" t="s">
        <v>86</v>
      </c>
      <c r="OJG51" t="s">
        <v>86</v>
      </c>
      <c r="OJH51" t="s">
        <v>86</v>
      </c>
      <c r="OJI51" t="s">
        <v>86</v>
      </c>
      <c r="OJJ51" t="s">
        <v>86</v>
      </c>
      <c r="OJK51" t="s">
        <v>86</v>
      </c>
      <c r="OJL51" t="s">
        <v>86</v>
      </c>
      <c r="OJM51" t="s">
        <v>86</v>
      </c>
      <c r="OJN51" t="s">
        <v>86</v>
      </c>
      <c r="OJO51" t="s">
        <v>86</v>
      </c>
      <c r="OJP51" t="s">
        <v>86</v>
      </c>
      <c r="OJQ51" t="s">
        <v>86</v>
      </c>
      <c r="OJR51" t="s">
        <v>86</v>
      </c>
      <c r="OJS51" t="s">
        <v>86</v>
      </c>
      <c r="OJT51" t="s">
        <v>86</v>
      </c>
      <c r="OJU51" t="s">
        <v>86</v>
      </c>
      <c r="OJV51" t="s">
        <v>86</v>
      </c>
      <c r="OJW51" t="s">
        <v>86</v>
      </c>
      <c r="OJX51" t="s">
        <v>86</v>
      </c>
      <c r="OJY51" t="s">
        <v>86</v>
      </c>
      <c r="OJZ51" t="s">
        <v>86</v>
      </c>
      <c r="OKA51" t="s">
        <v>86</v>
      </c>
      <c r="OKB51" t="s">
        <v>86</v>
      </c>
      <c r="OKC51" t="s">
        <v>86</v>
      </c>
      <c r="OKD51" t="s">
        <v>86</v>
      </c>
      <c r="OKE51" t="s">
        <v>86</v>
      </c>
      <c r="OKF51" t="s">
        <v>86</v>
      </c>
      <c r="OKG51" t="s">
        <v>86</v>
      </c>
      <c r="OKH51" t="s">
        <v>86</v>
      </c>
      <c r="OKI51" t="s">
        <v>86</v>
      </c>
      <c r="OKJ51" t="s">
        <v>86</v>
      </c>
      <c r="OKK51" t="s">
        <v>86</v>
      </c>
      <c r="OKL51" t="s">
        <v>86</v>
      </c>
      <c r="OKM51" t="s">
        <v>86</v>
      </c>
      <c r="OKN51" t="s">
        <v>86</v>
      </c>
      <c r="OKO51" t="s">
        <v>86</v>
      </c>
      <c r="OKP51" t="s">
        <v>86</v>
      </c>
      <c r="OKQ51" t="s">
        <v>86</v>
      </c>
      <c r="OKR51" t="s">
        <v>86</v>
      </c>
      <c r="OKS51" t="s">
        <v>86</v>
      </c>
      <c r="OKT51" t="s">
        <v>86</v>
      </c>
      <c r="OKU51" t="s">
        <v>86</v>
      </c>
      <c r="OKV51" t="s">
        <v>86</v>
      </c>
      <c r="OKW51" t="s">
        <v>86</v>
      </c>
      <c r="OKX51" t="s">
        <v>86</v>
      </c>
      <c r="OKY51" t="s">
        <v>86</v>
      </c>
      <c r="OKZ51" t="s">
        <v>86</v>
      </c>
      <c r="OLA51" t="s">
        <v>86</v>
      </c>
      <c r="OLB51" t="s">
        <v>86</v>
      </c>
      <c r="OLC51" t="s">
        <v>86</v>
      </c>
      <c r="OLD51" t="s">
        <v>86</v>
      </c>
      <c r="OLE51" t="s">
        <v>86</v>
      </c>
      <c r="OLF51" t="s">
        <v>86</v>
      </c>
      <c r="OLG51" t="s">
        <v>86</v>
      </c>
      <c r="OLH51" t="s">
        <v>86</v>
      </c>
      <c r="OLI51" t="s">
        <v>86</v>
      </c>
      <c r="OLJ51" t="s">
        <v>86</v>
      </c>
      <c r="OLK51" t="s">
        <v>86</v>
      </c>
      <c r="OLL51" t="s">
        <v>86</v>
      </c>
      <c r="OLM51" t="s">
        <v>86</v>
      </c>
      <c r="OLN51" t="s">
        <v>86</v>
      </c>
      <c r="OLO51" t="s">
        <v>86</v>
      </c>
      <c r="OLP51" t="s">
        <v>86</v>
      </c>
      <c r="OLQ51" t="s">
        <v>86</v>
      </c>
      <c r="OLR51" t="s">
        <v>86</v>
      </c>
      <c r="OLS51" t="s">
        <v>86</v>
      </c>
      <c r="OLT51" t="s">
        <v>86</v>
      </c>
      <c r="OLU51" t="s">
        <v>86</v>
      </c>
      <c r="OLV51" t="s">
        <v>86</v>
      </c>
      <c r="OLW51" t="s">
        <v>86</v>
      </c>
      <c r="OLX51" t="s">
        <v>86</v>
      </c>
      <c r="OLY51" t="s">
        <v>86</v>
      </c>
      <c r="OLZ51" t="s">
        <v>86</v>
      </c>
      <c r="OMA51" t="s">
        <v>86</v>
      </c>
      <c r="OMB51" t="s">
        <v>86</v>
      </c>
      <c r="OMC51" t="s">
        <v>86</v>
      </c>
      <c r="OMD51" t="s">
        <v>86</v>
      </c>
      <c r="OME51" t="s">
        <v>86</v>
      </c>
      <c r="OMF51" t="s">
        <v>86</v>
      </c>
      <c r="OMG51" t="s">
        <v>86</v>
      </c>
      <c r="OMH51" t="s">
        <v>86</v>
      </c>
      <c r="OMI51" t="s">
        <v>86</v>
      </c>
      <c r="OMJ51" t="s">
        <v>86</v>
      </c>
      <c r="OMK51" t="s">
        <v>86</v>
      </c>
      <c r="OML51" t="s">
        <v>86</v>
      </c>
      <c r="OMM51" t="s">
        <v>86</v>
      </c>
      <c r="OMN51" t="s">
        <v>86</v>
      </c>
      <c r="OMO51" t="s">
        <v>86</v>
      </c>
      <c r="OMP51" t="s">
        <v>86</v>
      </c>
      <c r="OMQ51" t="s">
        <v>86</v>
      </c>
      <c r="OMR51" t="s">
        <v>86</v>
      </c>
      <c r="OMS51" t="s">
        <v>86</v>
      </c>
      <c r="OMT51" t="s">
        <v>86</v>
      </c>
      <c r="OMU51" t="s">
        <v>86</v>
      </c>
      <c r="OMV51" t="s">
        <v>86</v>
      </c>
      <c r="OMW51" t="s">
        <v>86</v>
      </c>
      <c r="OMX51" t="s">
        <v>86</v>
      </c>
      <c r="OMY51" t="s">
        <v>86</v>
      </c>
      <c r="OMZ51" t="s">
        <v>86</v>
      </c>
      <c r="ONA51" t="s">
        <v>86</v>
      </c>
      <c r="ONB51" t="s">
        <v>86</v>
      </c>
      <c r="ONC51" t="s">
        <v>86</v>
      </c>
      <c r="OND51" t="s">
        <v>86</v>
      </c>
      <c r="ONE51" t="s">
        <v>86</v>
      </c>
      <c r="ONF51" t="s">
        <v>86</v>
      </c>
      <c r="ONG51" t="s">
        <v>86</v>
      </c>
      <c r="ONH51" t="s">
        <v>86</v>
      </c>
      <c r="ONI51" t="s">
        <v>86</v>
      </c>
      <c r="ONJ51" t="s">
        <v>86</v>
      </c>
      <c r="ONK51" t="s">
        <v>86</v>
      </c>
      <c r="ONL51" t="s">
        <v>86</v>
      </c>
      <c r="ONM51" t="s">
        <v>86</v>
      </c>
      <c r="ONN51" t="s">
        <v>86</v>
      </c>
      <c r="ONO51" t="s">
        <v>86</v>
      </c>
      <c r="ONP51" t="s">
        <v>86</v>
      </c>
      <c r="ONQ51" t="s">
        <v>86</v>
      </c>
      <c r="ONR51" t="s">
        <v>86</v>
      </c>
      <c r="ONS51" t="s">
        <v>86</v>
      </c>
      <c r="ONT51" t="s">
        <v>86</v>
      </c>
      <c r="ONU51" t="s">
        <v>86</v>
      </c>
      <c r="ONV51" t="s">
        <v>86</v>
      </c>
      <c r="ONW51" t="s">
        <v>86</v>
      </c>
      <c r="ONX51" t="s">
        <v>86</v>
      </c>
      <c r="ONY51" t="s">
        <v>86</v>
      </c>
      <c r="ONZ51" t="s">
        <v>86</v>
      </c>
      <c r="OOA51" t="s">
        <v>86</v>
      </c>
      <c r="OOB51" t="s">
        <v>86</v>
      </c>
      <c r="OOC51" t="s">
        <v>86</v>
      </c>
      <c r="OOD51" t="s">
        <v>86</v>
      </c>
      <c r="OOE51" t="s">
        <v>86</v>
      </c>
      <c r="OOF51" t="s">
        <v>86</v>
      </c>
      <c r="OOG51" t="s">
        <v>86</v>
      </c>
      <c r="OOH51" t="s">
        <v>86</v>
      </c>
      <c r="OOI51" t="s">
        <v>86</v>
      </c>
      <c r="OOJ51" t="s">
        <v>86</v>
      </c>
      <c r="OOK51" t="s">
        <v>86</v>
      </c>
      <c r="OOL51" t="s">
        <v>86</v>
      </c>
      <c r="OOM51" t="s">
        <v>86</v>
      </c>
      <c r="OON51" t="s">
        <v>86</v>
      </c>
      <c r="OOO51" t="s">
        <v>86</v>
      </c>
      <c r="OOP51" t="s">
        <v>86</v>
      </c>
      <c r="OOQ51" t="s">
        <v>86</v>
      </c>
      <c r="OOR51" t="s">
        <v>86</v>
      </c>
      <c r="OOS51" t="s">
        <v>86</v>
      </c>
      <c r="OOT51" t="s">
        <v>86</v>
      </c>
      <c r="OOU51" t="s">
        <v>86</v>
      </c>
      <c r="OOV51" t="s">
        <v>86</v>
      </c>
      <c r="OOW51" t="s">
        <v>86</v>
      </c>
      <c r="OOX51" t="s">
        <v>86</v>
      </c>
      <c r="OOY51" t="s">
        <v>86</v>
      </c>
      <c r="OOZ51" t="s">
        <v>86</v>
      </c>
      <c r="OPA51" t="s">
        <v>86</v>
      </c>
      <c r="OPB51" t="s">
        <v>86</v>
      </c>
      <c r="OPC51" t="s">
        <v>86</v>
      </c>
      <c r="OPD51" t="s">
        <v>86</v>
      </c>
      <c r="OPE51" t="s">
        <v>86</v>
      </c>
      <c r="OPF51" t="s">
        <v>86</v>
      </c>
      <c r="OPG51" t="s">
        <v>86</v>
      </c>
      <c r="OPH51" t="s">
        <v>86</v>
      </c>
      <c r="OPI51" t="s">
        <v>86</v>
      </c>
      <c r="OPJ51" t="s">
        <v>86</v>
      </c>
      <c r="OPK51" t="s">
        <v>86</v>
      </c>
      <c r="OPL51" t="s">
        <v>86</v>
      </c>
      <c r="OPM51" t="s">
        <v>86</v>
      </c>
      <c r="OPN51" t="s">
        <v>86</v>
      </c>
      <c r="OPO51" t="s">
        <v>86</v>
      </c>
      <c r="OPP51" t="s">
        <v>86</v>
      </c>
      <c r="OPQ51" t="s">
        <v>86</v>
      </c>
      <c r="OPR51" t="s">
        <v>86</v>
      </c>
      <c r="OPS51" t="s">
        <v>86</v>
      </c>
      <c r="OPT51" t="s">
        <v>86</v>
      </c>
      <c r="OPU51" t="s">
        <v>86</v>
      </c>
      <c r="OPV51" t="s">
        <v>86</v>
      </c>
      <c r="OPW51" t="s">
        <v>86</v>
      </c>
      <c r="OPX51" t="s">
        <v>86</v>
      </c>
      <c r="OPY51" t="s">
        <v>86</v>
      </c>
      <c r="OPZ51" t="s">
        <v>86</v>
      </c>
      <c r="OQA51" t="s">
        <v>86</v>
      </c>
      <c r="OQB51" t="s">
        <v>86</v>
      </c>
      <c r="OQC51" t="s">
        <v>86</v>
      </c>
      <c r="OQD51" t="s">
        <v>86</v>
      </c>
      <c r="OQE51" t="s">
        <v>86</v>
      </c>
      <c r="OQF51" t="s">
        <v>86</v>
      </c>
      <c r="OQG51" t="s">
        <v>86</v>
      </c>
      <c r="OQH51" t="s">
        <v>86</v>
      </c>
      <c r="OQI51" t="s">
        <v>86</v>
      </c>
      <c r="OQJ51" t="s">
        <v>86</v>
      </c>
      <c r="OQK51" t="s">
        <v>86</v>
      </c>
      <c r="OQL51" t="s">
        <v>86</v>
      </c>
      <c r="OQM51" t="s">
        <v>86</v>
      </c>
      <c r="OQN51" t="s">
        <v>86</v>
      </c>
      <c r="OQO51" t="s">
        <v>86</v>
      </c>
      <c r="OQP51" t="s">
        <v>86</v>
      </c>
      <c r="OQQ51" t="s">
        <v>86</v>
      </c>
      <c r="OQR51" t="s">
        <v>86</v>
      </c>
      <c r="OQS51" t="s">
        <v>86</v>
      </c>
      <c r="OQT51" t="s">
        <v>86</v>
      </c>
      <c r="OQU51" t="s">
        <v>86</v>
      </c>
      <c r="OQV51" t="s">
        <v>86</v>
      </c>
      <c r="OQW51" t="s">
        <v>86</v>
      </c>
      <c r="OQX51" t="s">
        <v>86</v>
      </c>
      <c r="OQY51" t="s">
        <v>86</v>
      </c>
      <c r="OQZ51" t="s">
        <v>86</v>
      </c>
      <c r="ORA51" t="s">
        <v>86</v>
      </c>
      <c r="ORB51" t="s">
        <v>86</v>
      </c>
      <c r="ORC51" t="s">
        <v>86</v>
      </c>
      <c r="ORD51" t="s">
        <v>86</v>
      </c>
      <c r="ORE51" t="s">
        <v>86</v>
      </c>
      <c r="ORF51" t="s">
        <v>86</v>
      </c>
      <c r="ORG51" t="s">
        <v>86</v>
      </c>
      <c r="ORH51" t="s">
        <v>86</v>
      </c>
      <c r="ORI51" t="s">
        <v>86</v>
      </c>
      <c r="ORJ51" t="s">
        <v>86</v>
      </c>
      <c r="ORK51" t="s">
        <v>86</v>
      </c>
      <c r="ORL51" t="s">
        <v>86</v>
      </c>
      <c r="ORM51" t="s">
        <v>86</v>
      </c>
      <c r="ORN51" t="s">
        <v>86</v>
      </c>
      <c r="ORO51" t="s">
        <v>86</v>
      </c>
      <c r="ORP51" t="s">
        <v>86</v>
      </c>
      <c r="ORQ51" t="s">
        <v>86</v>
      </c>
      <c r="ORR51" t="s">
        <v>86</v>
      </c>
      <c r="ORS51" t="s">
        <v>86</v>
      </c>
      <c r="ORT51" t="s">
        <v>86</v>
      </c>
      <c r="ORU51" t="s">
        <v>86</v>
      </c>
      <c r="ORV51" t="s">
        <v>86</v>
      </c>
      <c r="ORW51" t="s">
        <v>86</v>
      </c>
      <c r="ORX51" t="s">
        <v>86</v>
      </c>
      <c r="ORY51" t="s">
        <v>86</v>
      </c>
      <c r="ORZ51" t="s">
        <v>86</v>
      </c>
      <c r="OSA51" t="s">
        <v>86</v>
      </c>
      <c r="OSB51" t="s">
        <v>86</v>
      </c>
      <c r="OSC51" t="s">
        <v>86</v>
      </c>
      <c r="OSD51" t="s">
        <v>86</v>
      </c>
      <c r="OSE51" t="s">
        <v>86</v>
      </c>
      <c r="OSF51" t="s">
        <v>86</v>
      </c>
      <c r="OSG51" t="s">
        <v>86</v>
      </c>
      <c r="OSH51" t="s">
        <v>86</v>
      </c>
      <c r="OSI51" t="s">
        <v>86</v>
      </c>
      <c r="OSJ51" t="s">
        <v>86</v>
      </c>
      <c r="OSK51" t="s">
        <v>86</v>
      </c>
      <c r="OSL51" t="s">
        <v>86</v>
      </c>
      <c r="OSM51" t="s">
        <v>86</v>
      </c>
      <c r="OSN51" t="s">
        <v>86</v>
      </c>
      <c r="OSO51" t="s">
        <v>86</v>
      </c>
      <c r="OSP51" t="s">
        <v>86</v>
      </c>
      <c r="OSQ51" t="s">
        <v>86</v>
      </c>
      <c r="OSR51" t="s">
        <v>86</v>
      </c>
      <c r="OSS51" t="s">
        <v>86</v>
      </c>
      <c r="OST51" t="s">
        <v>86</v>
      </c>
      <c r="OSU51" t="s">
        <v>86</v>
      </c>
      <c r="OSV51" t="s">
        <v>86</v>
      </c>
      <c r="OSW51" t="s">
        <v>86</v>
      </c>
      <c r="OSX51" t="s">
        <v>86</v>
      </c>
      <c r="OSY51" t="s">
        <v>86</v>
      </c>
      <c r="OSZ51" t="s">
        <v>86</v>
      </c>
      <c r="OTA51" t="s">
        <v>86</v>
      </c>
      <c r="OTB51" t="s">
        <v>86</v>
      </c>
      <c r="OTC51" t="s">
        <v>86</v>
      </c>
      <c r="OTD51" t="s">
        <v>86</v>
      </c>
      <c r="OTE51" t="s">
        <v>86</v>
      </c>
      <c r="OTF51" t="s">
        <v>86</v>
      </c>
      <c r="OTG51" t="s">
        <v>86</v>
      </c>
      <c r="OTH51" t="s">
        <v>86</v>
      </c>
      <c r="OTI51" t="s">
        <v>86</v>
      </c>
      <c r="OTJ51" t="s">
        <v>86</v>
      </c>
      <c r="OTK51" t="s">
        <v>86</v>
      </c>
      <c r="OTL51" t="s">
        <v>86</v>
      </c>
      <c r="OTM51" t="s">
        <v>86</v>
      </c>
      <c r="OTN51" t="s">
        <v>86</v>
      </c>
      <c r="OTO51" t="s">
        <v>86</v>
      </c>
      <c r="OTP51" t="s">
        <v>86</v>
      </c>
      <c r="OTQ51" t="s">
        <v>86</v>
      </c>
      <c r="OTR51" t="s">
        <v>86</v>
      </c>
      <c r="OTS51" t="s">
        <v>86</v>
      </c>
      <c r="OTT51" t="s">
        <v>86</v>
      </c>
      <c r="OTU51" t="s">
        <v>86</v>
      </c>
      <c r="OTV51" t="s">
        <v>86</v>
      </c>
      <c r="OTW51" t="s">
        <v>86</v>
      </c>
      <c r="OTX51" t="s">
        <v>86</v>
      </c>
      <c r="OTY51" t="s">
        <v>86</v>
      </c>
      <c r="OTZ51" t="s">
        <v>86</v>
      </c>
      <c r="OUA51" t="s">
        <v>86</v>
      </c>
      <c r="OUB51" t="s">
        <v>86</v>
      </c>
      <c r="OUC51" t="s">
        <v>86</v>
      </c>
      <c r="OUD51" t="s">
        <v>86</v>
      </c>
      <c r="OUE51" t="s">
        <v>86</v>
      </c>
      <c r="OUF51" t="s">
        <v>86</v>
      </c>
      <c r="OUG51" t="s">
        <v>86</v>
      </c>
      <c r="OUH51" t="s">
        <v>86</v>
      </c>
      <c r="OUI51" t="s">
        <v>86</v>
      </c>
      <c r="OUJ51" t="s">
        <v>86</v>
      </c>
      <c r="OUK51" t="s">
        <v>86</v>
      </c>
      <c r="OUL51" t="s">
        <v>86</v>
      </c>
      <c r="OUM51" t="s">
        <v>86</v>
      </c>
      <c r="OUN51" t="s">
        <v>86</v>
      </c>
      <c r="OUO51" t="s">
        <v>86</v>
      </c>
      <c r="OUP51" t="s">
        <v>86</v>
      </c>
      <c r="OUQ51" t="s">
        <v>86</v>
      </c>
      <c r="OUR51" t="s">
        <v>86</v>
      </c>
      <c r="OUS51" t="s">
        <v>86</v>
      </c>
      <c r="OUT51" t="s">
        <v>86</v>
      </c>
      <c r="OUU51" t="s">
        <v>86</v>
      </c>
      <c r="OUV51" t="s">
        <v>86</v>
      </c>
      <c r="OUW51" t="s">
        <v>86</v>
      </c>
      <c r="OUX51" t="s">
        <v>86</v>
      </c>
      <c r="OUY51" t="s">
        <v>86</v>
      </c>
      <c r="OUZ51" t="s">
        <v>86</v>
      </c>
      <c r="OVA51" t="s">
        <v>86</v>
      </c>
      <c r="OVB51" t="s">
        <v>86</v>
      </c>
      <c r="OVC51" t="s">
        <v>86</v>
      </c>
      <c r="OVD51" t="s">
        <v>86</v>
      </c>
      <c r="OVE51" t="s">
        <v>86</v>
      </c>
      <c r="OVF51" t="s">
        <v>86</v>
      </c>
      <c r="OVG51" t="s">
        <v>86</v>
      </c>
      <c r="OVH51" t="s">
        <v>86</v>
      </c>
      <c r="OVI51" t="s">
        <v>86</v>
      </c>
      <c r="OVJ51" t="s">
        <v>86</v>
      </c>
      <c r="OVK51" t="s">
        <v>86</v>
      </c>
      <c r="OVL51" t="s">
        <v>86</v>
      </c>
      <c r="OVM51" t="s">
        <v>86</v>
      </c>
      <c r="OVN51" t="s">
        <v>86</v>
      </c>
      <c r="OVO51" t="s">
        <v>86</v>
      </c>
      <c r="OVP51" t="s">
        <v>86</v>
      </c>
      <c r="OVQ51" t="s">
        <v>86</v>
      </c>
      <c r="OVR51" t="s">
        <v>86</v>
      </c>
      <c r="OVS51" t="s">
        <v>86</v>
      </c>
      <c r="OVT51" t="s">
        <v>86</v>
      </c>
      <c r="OVU51" t="s">
        <v>86</v>
      </c>
      <c r="OVV51" t="s">
        <v>86</v>
      </c>
      <c r="OVW51" t="s">
        <v>86</v>
      </c>
      <c r="OVX51" t="s">
        <v>86</v>
      </c>
      <c r="OVY51" t="s">
        <v>86</v>
      </c>
      <c r="OVZ51" t="s">
        <v>86</v>
      </c>
      <c r="OWA51" t="s">
        <v>86</v>
      </c>
      <c r="OWB51" t="s">
        <v>86</v>
      </c>
      <c r="OWC51" t="s">
        <v>86</v>
      </c>
      <c r="OWD51" t="s">
        <v>86</v>
      </c>
      <c r="OWE51" t="s">
        <v>86</v>
      </c>
      <c r="OWF51" t="s">
        <v>86</v>
      </c>
      <c r="OWG51" t="s">
        <v>86</v>
      </c>
      <c r="OWH51" t="s">
        <v>86</v>
      </c>
      <c r="OWI51" t="s">
        <v>86</v>
      </c>
      <c r="OWJ51" t="s">
        <v>86</v>
      </c>
      <c r="OWK51" t="s">
        <v>86</v>
      </c>
      <c r="OWL51" t="s">
        <v>86</v>
      </c>
      <c r="OWM51" t="s">
        <v>86</v>
      </c>
      <c r="OWN51" t="s">
        <v>86</v>
      </c>
      <c r="OWO51" t="s">
        <v>86</v>
      </c>
      <c r="OWP51" t="s">
        <v>86</v>
      </c>
      <c r="OWQ51" t="s">
        <v>86</v>
      </c>
      <c r="OWR51" t="s">
        <v>86</v>
      </c>
      <c r="OWS51" t="s">
        <v>86</v>
      </c>
      <c r="OWT51" t="s">
        <v>86</v>
      </c>
      <c r="OWU51" t="s">
        <v>86</v>
      </c>
      <c r="OWV51" t="s">
        <v>86</v>
      </c>
      <c r="OWW51" t="s">
        <v>86</v>
      </c>
      <c r="OWX51" t="s">
        <v>86</v>
      </c>
      <c r="OWY51" t="s">
        <v>86</v>
      </c>
      <c r="OWZ51" t="s">
        <v>86</v>
      </c>
      <c r="OXA51" t="s">
        <v>86</v>
      </c>
      <c r="OXB51" t="s">
        <v>86</v>
      </c>
      <c r="OXC51" t="s">
        <v>86</v>
      </c>
      <c r="OXD51" t="s">
        <v>86</v>
      </c>
      <c r="OXE51" t="s">
        <v>86</v>
      </c>
      <c r="OXF51" t="s">
        <v>86</v>
      </c>
      <c r="OXG51" t="s">
        <v>86</v>
      </c>
      <c r="OXH51" t="s">
        <v>86</v>
      </c>
      <c r="OXI51" t="s">
        <v>86</v>
      </c>
      <c r="OXJ51" t="s">
        <v>86</v>
      </c>
      <c r="OXK51" t="s">
        <v>86</v>
      </c>
      <c r="OXL51" t="s">
        <v>86</v>
      </c>
      <c r="OXM51" t="s">
        <v>86</v>
      </c>
      <c r="OXN51" t="s">
        <v>86</v>
      </c>
      <c r="OXO51" t="s">
        <v>86</v>
      </c>
      <c r="OXP51" t="s">
        <v>86</v>
      </c>
      <c r="OXQ51" t="s">
        <v>86</v>
      </c>
      <c r="OXR51" t="s">
        <v>86</v>
      </c>
      <c r="OXS51" t="s">
        <v>86</v>
      </c>
      <c r="OXT51" t="s">
        <v>86</v>
      </c>
      <c r="OXU51" t="s">
        <v>86</v>
      </c>
      <c r="OXV51" t="s">
        <v>86</v>
      </c>
      <c r="OXW51" t="s">
        <v>86</v>
      </c>
      <c r="OXX51" t="s">
        <v>86</v>
      </c>
      <c r="OXY51" t="s">
        <v>86</v>
      </c>
      <c r="OXZ51" t="s">
        <v>86</v>
      </c>
      <c r="OYA51" t="s">
        <v>86</v>
      </c>
      <c r="OYB51" t="s">
        <v>86</v>
      </c>
      <c r="OYC51" t="s">
        <v>86</v>
      </c>
      <c r="OYD51" t="s">
        <v>86</v>
      </c>
      <c r="OYE51" t="s">
        <v>86</v>
      </c>
      <c r="OYF51" t="s">
        <v>86</v>
      </c>
      <c r="OYG51" t="s">
        <v>86</v>
      </c>
      <c r="OYH51" t="s">
        <v>86</v>
      </c>
      <c r="OYI51" t="s">
        <v>86</v>
      </c>
      <c r="OYJ51" t="s">
        <v>86</v>
      </c>
      <c r="OYK51" t="s">
        <v>86</v>
      </c>
      <c r="OYL51" t="s">
        <v>86</v>
      </c>
      <c r="OYM51" t="s">
        <v>86</v>
      </c>
      <c r="OYN51" t="s">
        <v>86</v>
      </c>
      <c r="OYO51" t="s">
        <v>86</v>
      </c>
      <c r="OYP51" t="s">
        <v>86</v>
      </c>
      <c r="OYQ51" t="s">
        <v>86</v>
      </c>
      <c r="OYR51" t="s">
        <v>86</v>
      </c>
      <c r="OYS51" t="s">
        <v>86</v>
      </c>
      <c r="OYT51" t="s">
        <v>86</v>
      </c>
      <c r="OYU51" t="s">
        <v>86</v>
      </c>
      <c r="OYV51" t="s">
        <v>86</v>
      </c>
      <c r="OYW51" t="s">
        <v>86</v>
      </c>
      <c r="OYX51" t="s">
        <v>86</v>
      </c>
      <c r="OYY51" t="s">
        <v>86</v>
      </c>
      <c r="OYZ51" t="s">
        <v>86</v>
      </c>
      <c r="OZA51" t="s">
        <v>86</v>
      </c>
      <c r="OZB51" t="s">
        <v>86</v>
      </c>
      <c r="OZC51" t="s">
        <v>86</v>
      </c>
      <c r="OZD51" t="s">
        <v>86</v>
      </c>
      <c r="OZE51" t="s">
        <v>86</v>
      </c>
      <c r="OZF51" t="s">
        <v>86</v>
      </c>
      <c r="OZG51" t="s">
        <v>86</v>
      </c>
      <c r="OZH51" t="s">
        <v>86</v>
      </c>
      <c r="OZI51" t="s">
        <v>86</v>
      </c>
      <c r="OZJ51" t="s">
        <v>86</v>
      </c>
      <c r="OZK51" t="s">
        <v>86</v>
      </c>
      <c r="OZL51" t="s">
        <v>86</v>
      </c>
      <c r="OZM51" t="s">
        <v>86</v>
      </c>
      <c r="OZN51" t="s">
        <v>86</v>
      </c>
      <c r="OZO51" t="s">
        <v>86</v>
      </c>
      <c r="OZP51" t="s">
        <v>86</v>
      </c>
      <c r="OZQ51" t="s">
        <v>86</v>
      </c>
      <c r="OZR51" t="s">
        <v>86</v>
      </c>
      <c r="OZS51" t="s">
        <v>86</v>
      </c>
      <c r="OZT51" t="s">
        <v>86</v>
      </c>
      <c r="OZU51" t="s">
        <v>86</v>
      </c>
      <c r="OZV51" t="s">
        <v>86</v>
      </c>
      <c r="OZW51" t="s">
        <v>86</v>
      </c>
      <c r="OZX51" t="s">
        <v>86</v>
      </c>
      <c r="OZY51" t="s">
        <v>86</v>
      </c>
      <c r="OZZ51" t="s">
        <v>86</v>
      </c>
      <c r="PAA51" t="s">
        <v>86</v>
      </c>
      <c r="PAB51" t="s">
        <v>86</v>
      </c>
      <c r="PAC51" t="s">
        <v>86</v>
      </c>
      <c r="PAD51" t="s">
        <v>86</v>
      </c>
      <c r="PAE51" t="s">
        <v>86</v>
      </c>
      <c r="PAF51" t="s">
        <v>86</v>
      </c>
      <c r="PAG51" t="s">
        <v>86</v>
      </c>
      <c r="PAH51" t="s">
        <v>86</v>
      </c>
      <c r="PAI51" t="s">
        <v>86</v>
      </c>
      <c r="PAJ51" t="s">
        <v>86</v>
      </c>
      <c r="PAK51" t="s">
        <v>86</v>
      </c>
      <c r="PAL51" t="s">
        <v>86</v>
      </c>
      <c r="PAM51" t="s">
        <v>86</v>
      </c>
      <c r="PAN51" t="s">
        <v>86</v>
      </c>
      <c r="PAO51" t="s">
        <v>86</v>
      </c>
      <c r="PAP51" t="s">
        <v>86</v>
      </c>
      <c r="PAQ51" t="s">
        <v>86</v>
      </c>
      <c r="PAR51" t="s">
        <v>86</v>
      </c>
      <c r="PAS51" t="s">
        <v>86</v>
      </c>
      <c r="PAT51" t="s">
        <v>86</v>
      </c>
      <c r="PAU51" t="s">
        <v>86</v>
      </c>
      <c r="PAV51" t="s">
        <v>86</v>
      </c>
      <c r="PAW51" t="s">
        <v>86</v>
      </c>
      <c r="PAX51" t="s">
        <v>86</v>
      </c>
      <c r="PAY51" t="s">
        <v>86</v>
      </c>
      <c r="PAZ51" t="s">
        <v>86</v>
      </c>
      <c r="PBA51" t="s">
        <v>86</v>
      </c>
      <c r="PBB51" t="s">
        <v>86</v>
      </c>
      <c r="PBC51" t="s">
        <v>86</v>
      </c>
      <c r="PBD51" t="s">
        <v>86</v>
      </c>
      <c r="PBE51" t="s">
        <v>86</v>
      </c>
      <c r="PBF51" t="s">
        <v>86</v>
      </c>
      <c r="PBG51" t="s">
        <v>86</v>
      </c>
      <c r="PBH51" t="s">
        <v>86</v>
      </c>
      <c r="PBI51" t="s">
        <v>86</v>
      </c>
      <c r="PBJ51" t="s">
        <v>86</v>
      </c>
      <c r="PBK51" t="s">
        <v>86</v>
      </c>
      <c r="PBL51" t="s">
        <v>86</v>
      </c>
      <c r="PBM51" t="s">
        <v>86</v>
      </c>
      <c r="PBN51" t="s">
        <v>86</v>
      </c>
      <c r="PBO51" t="s">
        <v>86</v>
      </c>
      <c r="PBP51" t="s">
        <v>86</v>
      </c>
      <c r="PBQ51" t="s">
        <v>86</v>
      </c>
      <c r="PBR51" t="s">
        <v>86</v>
      </c>
      <c r="PBS51" t="s">
        <v>86</v>
      </c>
      <c r="PBT51" t="s">
        <v>86</v>
      </c>
      <c r="PBU51" t="s">
        <v>86</v>
      </c>
      <c r="PBV51" t="s">
        <v>86</v>
      </c>
      <c r="PBW51" t="s">
        <v>86</v>
      </c>
      <c r="PBX51" t="s">
        <v>86</v>
      </c>
      <c r="PBY51" t="s">
        <v>86</v>
      </c>
      <c r="PBZ51" t="s">
        <v>86</v>
      </c>
      <c r="PCA51" t="s">
        <v>86</v>
      </c>
      <c r="PCB51" t="s">
        <v>86</v>
      </c>
      <c r="PCC51" t="s">
        <v>86</v>
      </c>
      <c r="PCD51" t="s">
        <v>86</v>
      </c>
      <c r="PCE51" t="s">
        <v>86</v>
      </c>
      <c r="PCF51" t="s">
        <v>86</v>
      </c>
      <c r="PCG51" t="s">
        <v>86</v>
      </c>
      <c r="PCH51" t="s">
        <v>86</v>
      </c>
      <c r="PCI51" t="s">
        <v>86</v>
      </c>
      <c r="PCJ51" t="s">
        <v>86</v>
      </c>
      <c r="PCK51" t="s">
        <v>86</v>
      </c>
      <c r="PCL51" t="s">
        <v>86</v>
      </c>
      <c r="PCM51" t="s">
        <v>86</v>
      </c>
      <c r="PCN51" t="s">
        <v>86</v>
      </c>
      <c r="PCO51" t="s">
        <v>86</v>
      </c>
      <c r="PCP51" t="s">
        <v>86</v>
      </c>
      <c r="PCQ51" t="s">
        <v>86</v>
      </c>
      <c r="PCR51" t="s">
        <v>86</v>
      </c>
      <c r="PCS51" t="s">
        <v>86</v>
      </c>
      <c r="PCT51" t="s">
        <v>86</v>
      </c>
      <c r="PCU51" t="s">
        <v>86</v>
      </c>
      <c r="PCV51" t="s">
        <v>86</v>
      </c>
      <c r="PCW51" t="s">
        <v>86</v>
      </c>
      <c r="PCX51" t="s">
        <v>86</v>
      </c>
      <c r="PCY51" t="s">
        <v>86</v>
      </c>
      <c r="PCZ51" t="s">
        <v>86</v>
      </c>
      <c r="PDA51" t="s">
        <v>86</v>
      </c>
      <c r="PDB51" t="s">
        <v>86</v>
      </c>
      <c r="PDC51" t="s">
        <v>86</v>
      </c>
      <c r="PDD51" t="s">
        <v>86</v>
      </c>
      <c r="PDE51" t="s">
        <v>86</v>
      </c>
      <c r="PDF51" t="s">
        <v>86</v>
      </c>
      <c r="PDG51" t="s">
        <v>86</v>
      </c>
      <c r="PDH51" t="s">
        <v>86</v>
      </c>
      <c r="PDI51" t="s">
        <v>86</v>
      </c>
      <c r="PDJ51" t="s">
        <v>86</v>
      </c>
      <c r="PDK51" t="s">
        <v>86</v>
      </c>
      <c r="PDL51" t="s">
        <v>86</v>
      </c>
      <c r="PDM51" t="s">
        <v>86</v>
      </c>
      <c r="PDN51" t="s">
        <v>86</v>
      </c>
      <c r="PDO51" t="s">
        <v>86</v>
      </c>
      <c r="PDP51" t="s">
        <v>86</v>
      </c>
      <c r="PDQ51" t="s">
        <v>86</v>
      </c>
      <c r="PDR51" t="s">
        <v>86</v>
      </c>
      <c r="PDS51" t="s">
        <v>86</v>
      </c>
      <c r="PDT51" t="s">
        <v>86</v>
      </c>
      <c r="PDU51" t="s">
        <v>86</v>
      </c>
      <c r="PDV51" t="s">
        <v>86</v>
      </c>
      <c r="PDW51" t="s">
        <v>86</v>
      </c>
      <c r="PDX51" t="s">
        <v>86</v>
      </c>
      <c r="PDY51" t="s">
        <v>86</v>
      </c>
      <c r="PDZ51" t="s">
        <v>86</v>
      </c>
      <c r="PEA51" t="s">
        <v>86</v>
      </c>
      <c r="PEB51" t="s">
        <v>86</v>
      </c>
      <c r="PEC51" t="s">
        <v>86</v>
      </c>
      <c r="PED51" t="s">
        <v>86</v>
      </c>
      <c r="PEE51" t="s">
        <v>86</v>
      </c>
      <c r="PEF51" t="s">
        <v>86</v>
      </c>
      <c r="PEG51" t="s">
        <v>86</v>
      </c>
      <c r="PEH51" t="s">
        <v>86</v>
      </c>
      <c r="PEI51" t="s">
        <v>86</v>
      </c>
      <c r="PEJ51" t="s">
        <v>86</v>
      </c>
      <c r="PEK51" t="s">
        <v>86</v>
      </c>
      <c r="PEL51" t="s">
        <v>86</v>
      </c>
      <c r="PEM51" t="s">
        <v>86</v>
      </c>
      <c r="PEN51" t="s">
        <v>86</v>
      </c>
      <c r="PEO51" t="s">
        <v>86</v>
      </c>
      <c r="PEP51" t="s">
        <v>86</v>
      </c>
      <c r="PEQ51" t="s">
        <v>86</v>
      </c>
      <c r="PER51" t="s">
        <v>86</v>
      </c>
      <c r="PES51" t="s">
        <v>86</v>
      </c>
      <c r="PET51" t="s">
        <v>86</v>
      </c>
      <c r="PEU51" t="s">
        <v>86</v>
      </c>
      <c r="PEV51" t="s">
        <v>86</v>
      </c>
      <c r="PEW51" t="s">
        <v>86</v>
      </c>
      <c r="PEX51" t="s">
        <v>86</v>
      </c>
      <c r="PEY51" t="s">
        <v>86</v>
      </c>
      <c r="PEZ51" t="s">
        <v>86</v>
      </c>
      <c r="PFA51" t="s">
        <v>86</v>
      </c>
      <c r="PFB51" t="s">
        <v>86</v>
      </c>
      <c r="PFC51" t="s">
        <v>86</v>
      </c>
      <c r="PFD51" t="s">
        <v>86</v>
      </c>
      <c r="PFE51" t="s">
        <v>86</v>
      </c>
      <c r="PFF51" t="s">
        <v>86</v>
      </c>
      <c r="PFG51" t="s">
        <v>86</v>
      </c>
      <c r="PFH51" t="s">
        <v>86</v>
      </c>
      <c r="PFI51" t="s">
        <v>86</v>
      </c>
      <c r="PFJ51" t="s">
        <v>86</v>
      </c>
      <c r="PFK51" t="s">
        <v>86</v>
      </c>
      <c r="PFL51" t="s">
        <v>86</v>
      </c>
      <c r="PFM51" t="s">
        <v>86</v>
      </c>
      <c r="PFN51" t="s">
        <v>86</v>
      </c>
      <c r="PFO51" t="s">
        <v>86</v>
      </c>
      <c r="PFP51" t="s">
        <v>86</v>
      </c>
      <c r="PFQ51" t="s">
        <v>86</v>
      </c>
      <c r="PFR51" t="s">
        <v>86</v>
      </c>
      <c r="PFS51" t="s">
        <v>86</v>
      </c>
      <c r="PFT51" t="s">
        <v>86</v>
      </c>
      <c r="PFU51" t="s">
        <v>86</v>
      </c>
      <c r="PFV51" t="s">
        <v>86</v>
      </c>
      <c r="PFW51" t="s">
        <v>86</v>
      </c>
      <c r="PFX51" t="s">
        <v>86</v>
      </c>
      <c r="PFY51" t="s">
        <v>86</v>
      </c>
      <c r="PFZ51" t="s">
        <v>86</v>
      </c>
      <c r="PGA51" t="s">
        <v>86</v>
      </c>
      <c r="PGB51" t="s">
        <v>86</v>
      </c>
      <c r="PGC51" t="s">
        <v>86</v>
      </c>
      <c r="PGD51" t="s">
        <v>86</v>
      </c>
      <c r="PGE51" t="s">
        <v>86</v>
      </c>
      <c r="PGF51" t="s">
        <v>86</v>
      </c>
      <c r="PGG51" t="s">
        <v>86</v>
      </c>
      <c r="PGH51" t="s">
        <v>86</v>
      </c>
      <c r="PGI51" t="s">
        <v>86</v>
      </c>
      <c r="PGJ51" t="s">
        <v>86</v>
      </c>
      <c r="PGK51" t="s">
        <v>86</v>
      </c>
      <c r="PGL51" t="s">
        <v>86</v>
      </c>
      <c r="PGM51" t="s">
        <v>86</v>
      </c>
      <c r="PGN51" t="s">
        <v>86</v>
      </c>
      <c r="PGO51" t="s">
        <v>86</v>
      </c>
      <c r="PGP51" t="s">
        <v>86</v>
      </c>
      <c r="PGQ51" t="s">
        <v>86</v>
      </c>
      <c r="PGR51" t="s">
        <v>86</v>
      </c>
      <c r="PGS51" t="s">
        <v>86</v>
      </c>
      <c r="PGT51" t="s">
        <v>86</v>
      </c>
      <c r="PGU51" t="s">
        <v>86</v>
      </c>
      <c r="PGV51" t="s">
        <v>86</v>
      </c>
      <c r="PGW51" t="s">
        <v>86</v>
      </c>
      <c r="PGX51" t="s">
        <v>86</v>
      </c>
      <c r="PGY51" t="s">
        <v>86</v>
      </c>
      <c r="PGZ51" t="s">
        <v>86</v>
      </c>
      <c r="PHA51" t="s">
        <v>86</v>
      </c>
      <c r="PHB51" t="s">
        <v>86</v>
      </c>
      <c r="PHC51" t="s">
        <v>86</v>
      </c>
      <c r="PHD51" t="s">
        <v>86</v>
      </c>
      <c r="PHE51" t="s">
        <v>86</v>
      </c>
      <c r="PHF51" t="s">
        <v>86</v>
      </c>
      <c r="PHG51" t="s">
        <v>86</v>
      </c>
      <c r="PHH51" t="s">
        <v>86</v>
      </c>
      <c r="PHI51" t="s">
        <v>86</v>
      </c>
      <c r="PHJ51" t="s">
        <v>86</v>
      </c>
      <c r="PHK51" t="s">
        <v>86</v>
      </c>
      <c r="PHL51" t="s">
        <v>86</v>
      </c>
      <c r="PHM51" t="s">
        <v>86</v>
      </c>
      <c r="PHN51" t="s">
        <v>86</v>
      </c>
      <c r="PHO51" t="s">
        <v>86</v>
      </c>
      <c r="PHP51" t="s">
        <v>86</v>
      </c>
      <c r="PHQ51" t="s">
        <v>86</v>
      </c>
      <c r="PHR51" t="s">
        <v>86</v>
      </c>
      <c r="PHS51" t="s">
        <v>86</v>
      </c>
      <c r="PHT51" t="s">
        <v>86</v>
      </c>
      <c r="PHU51" t="s">
        <v>86</v>
      </c>
      <c r="PHV51" t="s">
        <v>86</v>
      </c>
      <c r="PHW51" t="s">
        <v>86</v>
      </c>
      <c r="PHX51" t="s">
        <v>86</v>
      </c>
      <c r="PHY51" t="s">
        <v>86</v>
      </c>
      <c r="PHZ51" t="s">
        <v>86</v>
      </c>
      <c r="PIA51" t="s">
        <v>86</v>
      </c>
      <c r="PIB51" t="s">
        <v>86</v>
      </c>
      <c r="PIC51" t="s">
        <v>86</v>
      </c>
      <c r="PID51" t="s">
        <v>86</v>
      </c>
      <c r="PIE51" t="s">
        <v>86</v>
      </c>
      <c r="PIF51" t="s">
        <v>86</v>
      </c>
      <c r="PIG51" t="s">
        <v>86</v>
      </c>
      <c r="PIH51" t="s">
        <v>86</v>
      </c>
      <c r="PII51" t="s">
        <v>86</v>
      </c>
      <c r="PIJ51" t="s">
        <v>86</v>
      </c>
      <c r="PIK51" t="s">
        <v>86</v>
      </c>
      <c r="PIL51" t="s">
        <v>86</v>
      </c>
      <c r="PIM51" t="s">
        <v>86</v>
      </c>
      <c r="PIN51" t="s">
        <v>86</v>
      </c>
      <c r="PIO51" t="s">
        <v>86</v>
      </c>
      <c r="PIP51" t="s">
        <v>86</v>
      </c>
      <c r="PIQ51" t="s">
        <v>86</v>
      </c>
      <c r="PIR51" t="s">
        <v>86</v>
      </c>
      <c r="PIS51" t="s">
        <v>86</v>
      </c>
      <c r="PIT51" t="s">
        <v>86</v>
      </c>
      <c r="PIU51" t="s">
        <v>86</v>
      </c>
      <c r="PIV51" t="s">
        <v>86</v>
      </c>
      <c r="PIW51" t="s">
        <v>86</v>
      </c>
      <c r="PIX51" t="s">
        <v>86</v>
      </c>
      <c r="PIY51" t="s">
        <v>86</v>
      </c>
      <c r="PIZ51" t="s">
        <v>86</v>
      </c>
      <c r="PJA51" t="s">
        <v>86</v>
      </c>
      <c r="PJB51" t="s">
        <v>86</v>
      </c>
      <c r="PJC51" t="s">
        <v>86</v>
      </c>
      <c r="PJD51" t="s">
        <v>86</v>
      </c>
      <c r="PJE51" t="s">
        <v>86</v>
      </c>
      <c r="PJF51" t="s">
        <v>86</v>
      </c>
      <c r="PJG51" t="s">
        <v>86</v>
      </c>
      <c r="PJH51" t="s">
        <v>86</v>
      </c>
      <c r="PJI51" t="s">
        <v>86</v>
      </c>
      <c r="PJJ51" t="s">
        <v>86</v>
      </c>
      <c r="PJK51" t="s">
        <v>86</v>
      </c>
      <c r="PJL51" t="s">
        <v>86</v>
      </c>
      <c r="PJM51" t="s">
        <v>86</v>
      </c>
      <c r="PJN51" t="s">
        <v>86</v>
      </c>
      <c r="PJO51" t="s">
        <v>86</v>
      </c>
      <c r="PJP51" t="s">
        <v>86</v>
      </c>
      <c r="PJQ51" t="s">
        <v>86</v>
      </c>
      <c r="PJR51" t="s">
        <v>86</v>
      </c>
      <c r="PJS51" t="s">
        <v>86</v>
      </c>
      <c r="PJT51" t="s">
        <v>86</v>
      </c>
      <c r="PJU51" t="s">
        <v>86</v>
      </c>
      <c r="PJV51" t="s">
        <v>86</v>
      </c>
      <c r="PJW51" t="s">
        <v>86</v>
      </c>
      <c r="PJX51" t="s">
        <v>86</v>
      </c>
      <c r="PJY51" t="s">
        <v>86</v>
      </c>
      <c r="PJZ51" t="s">
        <v>86</v>
      </c>
      <c r="PKA51" t="s">
        <v>86</v>
      </c>
      <c r="PKB51" t="s">
        <v>86</v>
      </c>
      <c r="PKC51" t="s">
        <v>86</v>
      </c>
      <c r="PKD51" t="s">
        <v>86</v>
      </c>
      <c r="PKE51" t="s">
        <v>86</v>
      </c>
      <c r="PKF51" t="s">
        <v>86</v>
      </c>
      <c r="PKG51" t="s">
        <v>86</v>
      </c>
      <c r="PKH51" t="s">
        <v>86</v>
      </c>
      <c r="PKI51" t="s">
        <v>86</v>
      </c>
      <c r="PKJ51" t="s">
        <v>86</v>
      </c>
      <c r="PKK51" t="s">
        <v>86</v>
      </c>
      <c r="PKL51" t="s">
        <v>86</v>
      </c>
      <c r="PKM51" t="s">
        <v>86</v>
      </c>
      <c r="PKN51" t="s">
        <v>86</v>
      </c>
      <c r="PKO51" t="s">
        <v>86</v>
      </c>
      <c r="PKP51" t="s">
        <v>86</v>
      </c>
      <c r="PKQ51" t="s">
        <v>86</v>
      </c>
      <c r="PKR51" t="s">
        <v>86</v>
      </c>
      <c r="PKS51" t="s">
        <v>86</v>
      </c>
      <c r="PKT51" t="s">
        <v>86</v>
      </c>
      <c r="PKU51" t="s">
        <v>86</v>
      </c>
      <c r="PKV51" t="s">
        <v>86</v>
      </c>
      <c r="PKW51" t="s">
        <v>86</v>
      </c>
      <c r="PKX51" t="s">
        <v>86</v>
      </c>
      <c r="PKY51" t="s">
        <v>86</v>
      </c>
      <c r="PKZ51" t="s">
        <v>86</v>
      </c>
      <c r="PLA51" t="s">
        <v>86</v>
      </c>
      <c r="PLB51" t="s">
        <v>86</v>
      </c>
      <c r="PLC51" t="s">
        <v>86</v>
      </c>
      <c r="PLD51" t="s">
        <v>86</v>
      </c>
      <c r="PLE51" t="s">
        <v>86</v>
      </c>
      <c r="PLF51" t="s">
        <v>86</v>
      </c>
      <c r="PLG51" t="s">
        <v>86</v>
      </c>
      <c r="PLH51" t="s">
        <v>86</v>
      </c>
      <c r="PLI51" t="s">
        <v>86</v>
      </c>
      <c r="PLJ51" t="s">
        <v>86</v>
      </c>
      <c r="PLK51" t="s">
        <v>86</v>
      </c>
      <c r="PLL51" t="s">
        <v>86</v>
      </c>
      <c r="PLM51" t="s">
        <v>86</v>
      </c>
      <c r="PLN51" t="s">
        <v>86</v>
      </c>
      <c r="PLO51" t="s">
        <v>86</v>
      </c>
      <c r="PLP51" t="s">
        <v>86</v>
      </c>
      <c r="PLQ51" t="s">
        <v>86</v>
      </c>
      <c r="PLR51" t="s">
        <v>86</v>
      </c>
      <c r="PLS51" t="s">
        <v>86</v>
      </c>
      <c r="PLT51" t="s">
        <v>86</v>
      </c>
      <c r="PLU51" t="s">
        <v>86</v>
      </c>
      <c r="PLV51" t="s">
        <v>86</v>
      </c>
      <c r="PLW51" t="s">
        <v>86</v>
      </c>
      <c r="PLX51" t="s">
        <v>86</v>
      </c>
      <c r="PLY51" t="s">
        <v>86</v>
      </c>
      <c r="PLZ51" t="s">
        <v>86</v>
      </c>
      <c r="PMA51" t="s">
        <v>86</v>
      </c>
      <c r="PMB51" t="s">
        <v>86</v>
      </c>
      <c r="PMC51" t="s">
        <v>86</v>
      </c>
      <c r="PMD51" t="s">
        <v>86</v>
      </c>
      <c r="PME51" t="s">
        <v>86</v>
      </c>
      <c r="PMF51" t="s">
        <v>86</v>
      </c>
      <c r="PMG51" t="s">
        <v>86</v>
      </c>
      <c r="PMH51" t="s">
        <v>86</v>
      </c>
      <c r="PMI51" t="s">
        <v>86</v>
      </c>
      <c r="PMJ51" t="s">
        <v>86</v>
      </c>
      <c r="PMK51" t="s">
        <v>86</v>
      </c>
      <c r="PML51" t="s">
        <v>86</v>
      </c>
      <c r="PMM51" t="s">
        <v>86</v>
      </c>
      <c r="PMN51" t="s">
        <v>86</v>
      </c>
      <c r="PMO51" t="s">
        <v>86</v>
      </c>
      <c r="PMP51" t="s">
        <v>86</v>
      </c>
      <c r="PMQ51" t="s">
        <v>86</v>
      </c>
      <c r="PMR51" t="s">
        <v>86</v>
      </c>
      <c r="PMS51" t="s">
        <v>86</v>
      </c>
      <c r="PMT51" t="s">
        <v>86</v>
      </c>
      <c r="PMU51" t="s">
        <v>86</v>
      </c>
      <c r="PMV51" t="s">
        <v>86</v>
      </c>
      <c r="PMW51" t="s">
        <v>86</v>
      </c>
      <c r="PMX51" t="s">
        <v>86</v>
      </c>
      <c r="PMY51" t="s">
        <v>86</v>
      </c>
      <c r="PMZ51" t="s">
        <v>86</v>
      </c>
      <c r="PNA51" t="s">
        <v>86</v>
      </c>
      <c r="PNB51" t="s">
        <v>86</v>
      </c>
      <c r="PNC51" t="s">
        <v>86</v>
      </c>
      <c r="PND51" t="s">
        <v>86</v>
      </c>
      <c r="PNE51" t="s">
        <v>86</v>
      </c>
      <c r="PNF51" t="s">
        <v>86</v>
      </c>
      <c r="PNG51" t="s">
        <v>86</v>
      </c>
      <c r="PNH51" t="s">
        <v>86</v>
      </c>
      <c r="PNI51" t="s">
        <v>86</v>
      </c>
      <c r="PNJ51" t="s">
        <v>86</v>
      </c>
      <c r="PNK51" t="s">
        <v>86</v>
      </c>
      <c r="PNL51" t="s">
        <v>86</v>
      </c>
      <c r="PNM51" t="s">
        <v>86</v>
      </c>
      <c r="PNN51" t="s">
        <v>86</v>
      </c>
      <c r="PNO51" t="s">
        <v>86</v>
      </c>
      <c r="PNP51" t="s">
        <v>86</v>
      </c>
      <c r="PNQ51" t="s">
        <v>86</v>
      </c>
      <c r="PNR51" t="s">
        <v>86</v>
      </c>
      <c r="PNS51" t="s">
        <v>86</v>
      </c>
      <c r="PNT51" t="s">
        <v>86</v>
      </c>
      <c r="PNU51" t="s">
        <v>86</v>
      </c>
      <c r="PNV51" t="s">
        <v>86</v>
      </c>
      <c r="PNW51" t="s">
        <v>86</v>
      </c>
      <c r="PNX51" t="s">
        <v>86</v>
      </c>
      <c r="PNY51" t="s">
        <v>86</v>
      </c>
      <c r="PNZ51" t="s">
        <v>86</v>
      </c>
      <c r="POA51" t="s">
        <v>86</v>
      </c>
      <c r="POB51" t="s">
        <v>86</v>
      </c>
      <c r="POC51" t="s">
        <v>86</v>
      </c>
      <c r="POD51" t="s">
        <v>86</v>
      </c>
      <c r="POE51" t="s">
        <v>86</v>
      </c>
      <c r="POF51" t="s">
        <v>86</v>
      </c>
      <c r="POG51" t="s">
        <v>86</v>
      </c>
      <c r="POH51" t="s">
        <v>86</v>
      </c>
      <c r="POI51" t="s">
        <v>86</v>
      </c>
      <c r="POJ51" t="s">
        <v>86</v>
      </c>
      <c r="POK51" t="s">
        <v>86</v>
      </c>
      <c r="POL51" t="s">
        <v>86</v>
      </c>
      <c r="POM51" t="s">
        <v>86</v>
      </c>
      <c r="PON51" t="s">
        <v>86</v>
      </c>
      <c r="POO51" t="s">
        <v>86</v>
      </c>
      <c r="POP51" t="s">
        <v>86</v>
      </c>
      <c r="POQ51" t="s">
        <v>86</v>
      </c>
      <c r="POR51" t="s">
        <v>86</v>
      </c>
      <c r="POS51" t="s">
        <v>86</v>
      </c>
      <c r="POT51" t="s">
        <v>86</v>
      </c>
      <c r="POU51" t="s">
        <v>86</v>
      </c>
      <c r="POV51" t="s">
        <v>86</v>
      </c>
      <c r="POW51" t="s">
        <v>86</v>
      </c>
      <c r="POX51" t="s">
        <v>86</v>
      </c>
      <c r="POY51" t="s">
        <v>86</v>
      </c>
      <c r="POZ51" t="s">
        <v>86</v>
      </c>
      <c r="PPA51" t="s">
        <v>86</v>
      </c>
      <c r="PPB51" t="s">
        <v>86</v>
      </c>
      <c r="PPC51" t="s">
        <v>86</v>
      </c>
      <c r="PPD51" t="s">
        <v>86</v>
      </c>
      <c r="PPE51" t="s">
        <v>86</v>
      </c>
      <c r="PPF51" t="s">
        <v>86</v>
      </c>
      <c r="PPG51" t="s">
        <v>86</v>
      </c>
      <c r="PPH51" t="s">
        <v>86</v>
      </c>
      <c r="PPI51" t="s">
        <v>86</v>
      </c>
      <c r="PPJ51" t="s">
        <v>86</v>
      </c>
      <c r="PPK51" t="s">
        <v>86</v>
      </c>
      <c r="PPL51" t="s">
        <v>86</v>
      </c>
      <c r="PPM51" t="s">
        <v>86</v>
      </c>
      <c r="PPN51" t="s">
        <v>86</v>
      </c>
      <c r="PPO51" t="s">
        <v>86</v>
      </c>
      <c r="PPP51" t="s">
        <v>86</v>
      </c>
      <c r="PPQ51" t="s">
        <v>86</v>
      </c>
      <c r="PPR51" t="s">
        <v>86</v>
      </c>
      <c r="PPS51" t="s">
        <v>86</v>
      </c>
      <c r="PPT51" t="s">
        <v>86</v>
      </c>
      <c r="PPU51" t="s">
        <v>86</v>
      </c>
      <c r="PPV51" t="s">
        <v>86</v>
      </c>
      <c r="PPW51" t="s">
        <v>86</v>
      </c>
      <c r="PPX51" t="s">
        <v>86</v>
      </c>
      <c r="PPY51" t="s">
        <v>86</v>
      </c>
      <c r="PPZ51" t="s">
        <v>86</v>
      </c>
      <c r="PQA51" t="s">
        <v>86</v>
      </c>
      <c r="PQB51" t="s">
        <v>86</v>
      </c>
      <c r="PQC51" t="s">
        <v>86</v>
      </c>
      <c r="PQD51" t="s">
        <v>86</v>
      </c>
      <c r="PQE51" t="s">
        <v>86</v>
      </c>
      <c r="PQF51" t="s">
        <v>86</v>
      </c>
      <c r="PQG51" t="s">
        <v>86</v>
      </c>
      <c r="PQH51" t="s">
        <v>86</v>
      </c>
      <c r="PQI51" t="s">
        <v>86</v>
      </c>
      <c r="PQJ51" t="s">
        <v>86</v>
      </c>
      <c r="PQK51" t="s">
        <v>86</v>
      </c>
      <c r="PQL51" t="s">
        <v>86</v>
      </c>
      <c r="PQM51" t="s">
        <v>86</v>
      </c>
      <c r="PQN51" t="s">
        <v>86</v>
      </c>
      <c r="PQO51" t="s">
        <v>86</v>
      </c>
      <c r="PQP51" t="s">
        <v>86</v>
      </c>
      <c r="PQQ51" t="s">
        <v>86</v>
      </c>
      <c r="PQR51" t="s">
        <v>86</v>
      </c>
      <c r="PQS51" t="s">
        <v>86</v>
      </c>
      <c r="PQT51" t="s">
        <v>86</v>
      </c>
      <c r="PQU51" t="s">
        <v>86</v>
      </c>
      <c r="PQV51" t="s">
        <v>86</v>
      </c>
      <c r="PQW51" t="s">
        <v>86</v>
      </c>
      <c r="PQX51" t="s">
        <v>86</v>
      </c>
      <c r="PQY51" t="s">
        <v>86</v>
      </c>
      <c r="PQZ51" t="s">
        <v>86</v>
      </c>
      <c r="PRA51" t="s">
        <v>86</v>
      </c>
      <c r="PRB51" t="s">
        <v>86</v>
      </c>
      <c r="PRC51" t="s">
        <v>86</v>
      </c>
      <c r="PRD51" t="s">
        <v>86</v>
      </c>
      <c r="PRE51" t="s">
        <v>86</v>
      </c>
      <c r="PRF51" t="s">
        <v>86</v>
      </c>
      <c r="PRG51" t="s">
        <v>86</v>
      </c>
      <c r="PRH51" t="s">
        <v>86</v>
      </c>
      <c r="PRI51" t="s">
        <v>86</v>
      </c>
      <c r="PRJ51" t="s">
        <v>86</v>
      </c>
      <c r="PRK51" t="s">
        <v>86</v>
      </c>
      <c r="PRL51" t="s">
        <v>86</v>
      </c>
      <c r="PRM51" t="s">
        <v>86</v>
      </c>
      <c r="PRN51" t="s">
        <v>86</v>
      </c>
      <c r="PRO51" t="s">
        <v>86</v>
      </c>
      <c r="PRP51" t="s">
        <v>86</v>
      </c>
      <c r="PRQ51" t="s">
        <v>86</v>
      </c>
      <c r="PRR51" t="s">
        <v>86</v>
      </c>
      <c r="PRS51" t="s">
        <v>86</v>
      </c>
      <c r="PRT51" t="s">
        <v>86</v>
      </c>
      <c r="PRU51" t="s">
        <v>86</v>
      </c>
      <c r="PRV51" t="s">
        <v>86</v>
      </c>
      <c r="PRW51" t="s">
        <v>86</v>
      </c>
      <c r="PRX51" t="s">
        <v>86</v>
      </c>
      <c r="PRY51" t="s">
        <v>86</v>
      </c>
      <c r="PRZ51" t="s">
        <v>86</v>
      </c>
      <c r="PSA51" t="s">
        <v>86</v>
      </c>
      <c r="PSB51" t="s">
        <v>86</v>
      </c>
      <c r="PSC51" t="s">
        <v>86</v>
      </c>
      <c r="PSD51" t="s">
        <v>86</v>
      </c>
      <c r="PSE51" t="s">
        <v>86</v>
      </c>
      <c r="PSF51" t="s">
        <v>86</v>
      </c>
      <c r="PSG51" t="s">
        <v>86</v>
      </c>
      <c r="PSH51" t="s">
        <v>86</v>
      </c>
      <c r="PSI51" t="s">
        <v>86</v>
      </c>
      <c r="PSJ51" t="s">
        <v>86</v>
      </c>
      <c r="PSK51" t="s">
        <v>86</v>
      </c>
      <c r="PSL51" t="s">
        <v>86</v>
      </c>
      <c r="PSM51" t="s">
        <v>86</v>
      </c>
      <c r="PSN51" t="s">
        <v>86</v>
      </c>
      <c r="PSO51" t="s">
        <v>86</v>
      </c>
      <c r="PSP51" t="s">
        <v>86</v>
      </c>
      <c r="PSQ51" t="s">
        <v>86</v>
      </c>
      <c r="PSR51" t="s">
        <v>86</v>
      </c>
      <c r="PSS51" t="s">
        <v>86</v>
      </c>
      <c r="PST51" t="s">
        <v>86</v>
      </c>
      <c r="PSU51" t="s">
        <v>86</v>
      </c>
      <c r="PSV51" t="s">
        <v>86</v>
      </c>
      <c r="PSW51" t="s">
        <v>86</v>
      </c>
      <c r="PSX51" t="s">
        <v>86</v>
      </c>
      <c r="PSY51" t="s">
        <v>86</v>
      </c>
      <c r="PSZ51" t="s">
        <v>86</v>
      </c>
      <c r="PTA51" t="s">
        <v>86</v>
      </c>
      <c r="PTB51" t="s">
        <v>86</v>
      </c>
      <c r="PTC51" t="s">
        <v>86</v>
      </c>
      <c r="PTD51" t="s">
        <v>86</v>
      </c>
      <c r="PTE51" t="s">
        <v>86</v>
      </c>
      <c r="PTF51" t="s">
        <v>86</v>
      </c>
      <c r="PTG51" t="s">
        <v>86</v>
      </c>
      <c r="PTH51" t="s">
        <v>86</v>
      </c>
      <c r="PTI51" t="s">
        <v>86</v>
      </c>
      <c r="PTJ51" t="s">
        <v>86</v>
      </c>
      <c r="PTK51" t="s">
        <v>86</v>
      </c>
      <c r="PTL51" t="s">
        <v>86</v>
      </c>
      <c r="PTM51" t="s">
        <v>86</v>
      </c>
      <c r="PTN51" t="s">
        <v>86</v>
      </c>
      <c r="PTO51" t="s">
        <v>86</v>
      </c>
      <c r="PTP51" t="s">
        <v>86</v>
      </c>
      <c r="PTQ51" t="s">
        <v>86</v>
      </c>
      <c r="PTR51" t="s">
        <v>86</v>
      </c>
      <c r="PTS51" t="s">
        <v>86</v>
      </c>
      <c r="PTT51" t="s">
        <v>86</v>
      </c>
      <c r="PTU51" t="s">
        <v>86</v>
      </c>
      <c r="PTV51" t="s">
        <v>86</v>
      </c>
      <c r="PTW51" t="s">
        <v>86</v>
      </c>
      <c r="PTX51" t="s">
        <v>86</v>
      </c>
      <c r="PTY51" t="s">
        <v>86</v>
      </c>
      <c r="PTZ51" t="s">
        <v>86</v>
      </c>
      <c r="PUA51" t="s">
        <v>86</v>
      </c>
      <c r="PUB51" t="s">
        <v>86</v>
      </c>
      <c r="PUC51" t="s">
        <v>86</v>
      </c>
      <c r="PUD51" t="s">
        <v>86</v>
      </c>
      <c r="PUE51" t="s">
        <v>86</v>
      </c>
      <c r="PUF51" t="s">
        <v>86</v>
      </c>
      <c r="PUG51" t="s">
        <v>86</v>
      </c>
      <c r="PUH51" t="s">
        <v>86</v>
      </c>
      <c r="PUI51" t="s">
        <v>86</v>
      </c>
      <c r="PUJ51" t="s">
        <v>86</v>
      </c>
      <c r="PUK51" t="s">
        <v>86</v>
      </c>
      <c r="PUL51" t="s">
        <v>86</v>
      </c>
      <c r="PUM51" t="s">
        <v>86</v>
      </c>
      <c r="PUN51" t="s">
        <v>86</v>
      </c>
      <c r="PUO51" t="s">
        <v>86</v>
      </c>
      <c r="PUP51" t="s">
        <v>86</v>
      </c>
      <c r="PUQ51" t="s">
        <v>86</v>
      </c>
      <c r="PUR51" t="s">
        <v>86</v>
      </c>
      <c r="PUS51" t="s">
        <v>86</v>
      </c>
      <c r="PUT51" t="s">
        <v>86</v>
      </c>
      <c r="PUU51" t="s">
        <v>86</v>
      </c>
      <c r="PUV51" t="s">
        <v>86</v>
      </c>
      <c r="PUW51" t="s">
        <v>86</v>
      </c>
      <c r="PUX51" t="s">
        <v>86</v>
      </c>
      <c r="PUY51" t="s">
        <v>86</v>
      </c>
      <c r="PUZ51" t="s">
        <v>86</v>
      </c>
      <c r="PVA51" t="s">
        <v>86</v>
      </c>
      <c r="PVB51" t="s">
        <v>86</v>
      </c>
      <c r="PVC51" t="s">
        <v>86</v>
      </c>
      <c r="PVD51" t="s">
        <v>86</v>
      </c>
      <c r="PVE51" t="s">
        <v>86</v>
      </c>
      <c r="PVF51" t="s">
        <v>86</v>
      </c>
      <c r="PVG51" t="s">
        <v>86</v>
      </c>
      <c r="PVH51" t="s">
        <v>86</v>
      </c>
      <c r="PVI51" t="s">
        <v>86</v>
      </c>
      <c r="PVJ51" t="s">
        <v>86</v>
      </c>
      <c r="PVK51" t="s">
        <v>86</v>
      </c>
      <c r="PVL51" t="s">
        <v>86</v>
      </c>
      <c r="PVM51" t="s">
        <v>86</v>
      </c>
      <c r="PVN51" t="s">
        <v>86</v>
      </c>
      <c r="PVO51" t="s">
        <v>86</v>
      </c>
      <c r="PVP51" t="s">
        <v>86</v>
      </c>
      <c r="PVQ51" t="s">
        <v>86</v>
      </c>
      <c r="PVR51" t="s">
        <v>86</v>
      </c>
      <c r="PVS51" t="s">
        <v>86</v>
      </c>
      <c r="PVT51" t="s">
        <v>86</v>
      </c>
      <c r="PVU51" t="s">
        <v>86</v>
      </c>
      <c r="PVV51" t="s">
        <v>86</v>
      </c>
      <c r="PVW51" t="s">
        <v>86</v>
      </c>
      <c r="PVX51" t="s">
        <v>86</v>
      </c>
      <c r="PVY51" t="s">
        <v>86</v>
      </c>
      <c r="PVZ51" t="s">
        <v>86</v>
      </c>
      <c r="PWA51" t="s">
        <v>86</v>
      </c>
      <c r="PWB51" t="s">
        <v>86</v>
      </c>
      <c r="PWC51" t="s">
        <v>86</v>
      </c>
      <c r="PWD51" t="s">
        <v>86</v>
      </c>
      <c r="PWE51" t="s">
        <v>86</v>
      </c>
      <c r="PWF51" t="s">
        <v>86</v>
      </c>
      <c r="PWG51" t="s">
        <v>86</v>
      </c>
      <c r="PWH51" t="s">
        <v>86</v>
      </c>
      <c r="PWI51" t="s">
        <v>86</v>
      </c>
      <c r="PWJ51" t="s">
        <v>86</v>
      </c>
      <c r="PWK51" t="s">
        <v>86</v>
      </c>
      <c r="PWL51" t="s">
        <v>86</v>
      </c>
      <c r="PWM51" t="s">
        <v>86</v>
      </c>
      <c r="PWN51" t="s">
        <v>86</v>
      </c>
      <c r="PWO51" t="s">
        <v>86</v>
      </c>
      <c r="PWP51" t="s">
        <v>86</v>
      </c>
      <c r="PWQ51" t="s">
        <v>86</v>
      </c>
      <c r="PWR51" t="s">
        <v>86</v>
      </c>
      <c r="PWS51" t="s">
        <v>86</v>
      </c>
      <c r="PWT51" t="s">
        <v>86</v>
      </c>
      <c r="PWU51" t="s">
        <v>86</v>
      </c>
      <c r="PWV51" t="s">
        <v>86</v>
      </c>
      <c r="PWW51" t="s">
        <v>86</v>
      </c>
      <c r="PWX51" t="s">
        <v>86</v>
      </c>
      <c r="PWY51" t="s">
        <v>86</v>
      </c>
      <c r="PWZ51" t="s">
        <v>86</v>
      </c>
      <c r="PXA51" t="s">
        <v>86</v>
      </c>
      <c r="PXB51" t="s">
        <v>86</v>
      </c>
      <c r="PXC51" t="s">
        <v>86</v>
      </c>
      <c r="PXD51" t="s">
        <v>86</v>
      </c>
      <c r="PXE51" t="s">
        <v>86</v>
      </c>
      <c r="PXF51" t="s">
        <v>86</v>
      </c>
      <c r="PXG51" t="s">
        <v>86</v>
      </c>
      <c r="PXH51" t="s">
        <v>86</v>
      </c>
      <c r="PXI51" t="s">
        <v>86</v>
      </c>
      <c r="PXJ51" t="s">
        <v>86</v>
      </c>
      <c r="PXK51" t="s">
        <v>86</v>
      </c>
      <c r="PXL51" t="s">
        <v>86</v>
      </c>
      <c r="PXM51" t="s">
        <v>86</v>
      </c>
      <c r="PXN51" t="s">
        <v>86</v>
      </c>
      <c r="PXO51" t="s">
        <v>86</v>
      </c>
      <c r="PXP51" t="s">
        <v>86</v>
      </c>
      <c r="PXQ51" t="s">
        <v>86</v>
      </c>
      <c r="PXR51" t="s">
        <v>86</v>
      </c>
      <c r="PXS51" t="s">
        <v>86</v>
      </c>
      <c r="PXT51" t="s">
        <v>86</v>
      </c>
      <c r="PXU51" t="s">
        <v>86</v>
      </c>
      <c r="PXV51" t="s">
        <v>86</v>
      </c>
      <c r="PXW51" t="s">
        <v>86</v>
      </c>
      <c r="PXX51" t="s">
        <v>86</v>
      </c>
      <c r="PXY51" t="s">
        <v>86</v>
      </c>
      <c r="PXZ51" t="s">
        <v>86</v>
      </c>
      <c r="PYA51" t="s">
        <v>86</v>
      </c>
      <c r="PYB51" t="s">
        <v>86</v>
      </c>
      <c r="PYC51" t="s">
        <v>86</v>
      </c>
      <c r="PYD51" t="s">
        <v>86</v>
      </c>
      <c r="PYE51" t="s">
        <v>86</v>
      </c>
      <c r="PYF51" t="s">
        <v>86</v>
      </c>
      <c r="PYG51" t="s">
        <v>86</v>
      </c>
      <c r="PYH51" t="s">
        <v>86</v>
      </c>
      <c r="PYI51" t="s">
        <v>86</v>
      </c>
      <c r="PYJ51" t="s">
        <v>86</v>
      </c>
      <c r="PYK51" t="s">
        <v>86</v>
      </c>
      <c r="PYL51" t="s">
        <v>86</v>
      </c>
      <c r="PYM51" t="s">
        <v>86</v>
      </c>
      <c r="PYN51" t="s">
        <v>86</v>
      </c>
      <c r="PYO51" t="s">
        <v>86</v>
      </c>
      <c r="PYP51" t="s">
        <v>86</v>
      </c>
      <c r="PYQ51" t="s">
        <v>86</v>
      </c>
      <c r="PYR51" t="s">
        <v>86</v>
      </c>
      <c r="PYS51" t="s">
        <v>86</v>
      </c>
      <c r="PYT51" t="s">
        <v>86</v>
      </c>
      <c r="PYU51" t="s">
        <v>86</v>
      </c>
      <c r="PYV51" t="s">
        <v>86</v>
      </c>
      <c r="PYW51" t="s">
        <v>86</v>
      </c>
      <c r="PYX51" t="s">
        <v>86</v>
      </c>
      <c r="PYY51" t="s">
        <v>86</v>
      </c>
      <c r="PYZ51" t="s">
        <v>86</v>
      </c>
      <c r="PZA51" t="s">
        <v>86</v>
      </c>
      <c r="PZB51" t="s">
        <v>86</v>
      </c>
      <c r="PZC51" t="s">
        <v>86</v>
      </c>
      <c r="PZD51" t="s">
        <v>86</v>
      </c>
      <c r="PZE51" t="s">
        <v>86</v>
      </c>
      <c r="PZF51" t="s">
        <v>86</v>
      </c>
      <c r="PZG51" t="s">
        <v>86</v>
      </c>
      <c r="PZH51" t="s">
        <v>86</v>
      </c>
      <c r="PZI51" t="s">
        <v>86</v>
      </c>
      <c r="PZJ51" t="s">
        <v>86</v>
      </c>
      <c r="PZK51" t="s">
        <v>86</v>
      </c>
      <c r="PZL51" t="s">
        <v>86</v>
      </c>
      <c r="PZM51" t="s">
        <v>86</v>
      </c>
      <c r="PZN51" t="s">
        <v>86</v>
      </c>
      <c r="PZO51" t="s">
        <v>86</v>
      </c>
      <c r="PZP51" t="s">
        <v>86</v>
      </c>
      <c r="PZQ51" t="s">
        <v>86</v>
      </c>
      <c r="PZR51" t="s">
        <v>86</v>
      </c>
      <c r="PZS51" t="s">
        <v>86</v>
      </c>
      <c r="PZT51" t="s">
        <v>86</v>
      </c>
      <c r="PZU51" t="s">
        <v>86</v>
      </c>
      <c r="PZV51" t="s">
        <v>86</v>
      </c>
      <c r="PZW51" t="s">
        <v>86</v>
      </c>
      <c r="PZX51" t="s">
        <v>86</v>
      </c>
      <c r="PZY51" t="s">
        <v>86</v>
      </c>
      <c r="PZZ51" t="s">
        <v>86</v>
      </c>
      <c r="QAA51" t="s">
        <v>86</v>
      </c>
      <c r="QAB51" t="s">
        <v>86</v>
      </c>
      <c r="QAC51" t="s">
        <v>86</v>
      </c>
      <c r="QAD51" t="s">
        <v>86</v>
      </c>
      <c r="QAE51" t="s">
        <v>86</v>
      </c>
      <c r="QAF51" t="s">
        <v>86</v>
      </c>
      <c r="QAG51" t="s">
        <v>86</v>
      </c>
      <c r="QAH51" t="s">
        <v>86</v>
      </c>
      <c r="QAI51" t="s">
        <v>86</v>
      </c>
      <c r="QAJ51" t="s">
        <v>86</v>
      </c>
      <c r="QAK51" t="s">
        <v>86</v>
      </c>
      <c r="QAL51" t="s">
        <v>86</v>
      </c>
      <c r="QAM51" t="s">
        <v>86</v>
      </c>
      <c r="QAN51" t="s">
        <v>86</v>
      </c>
      <c r="QAO51" t="s">
        <v>86</v>
      </c>
      <c r="QAP51" t="s">
        <v>86</v>
      </c>
      <c r="QAQ51" t="s">
        <v>86</v>
      </c>
      <c r="QAR51" t="s">
        <v>86</v>
      </c>
      <c r="QAS51" t="s">
        <v>86</v>
      </c>
      <c r="QAT51" t="s">
        <v>86</v>
      </c>
      <c r="QAU51" t="s">
        <v>86</v>
      </c>
      <c r="QAV51" t="s">
        <v>86</v>
      </c>
      <c r="QAW51" t="s">
        <v>86</v>
      </c>
      <c r="QAX51" t="s">
        <v>86</v>
      </c>
      <c r="QAY51" t="s">
        <v>86</v>
      </c>
      <c r="QAZ51" t="s">
        <v>86</v>
      </c>
      <c r="QBA51" t="s">
        <v>86</v>
      </c>
      <c r="QBB51" t="s">
        <v>86</v>
      </c>
      <c r="QBC51" t="s">
        <v>86</v>
      </c>
      <c r="QBD51" t="s">
        <v>86</v>
      </c>
      <c r="QBE51" t="s">
        <v>86</v>
      </c>
      <c r="QBF51" t="s">
        <v>86</v>
      </c>
      <c r="QBG51" t="s">
        <v>86</v>
      </c>
      <c r="QBH51" t="s">
        <v>86</v>
      </c>
      <c r="QBI51" t="s">
        <v>86</v>
      </c>
      <c r="QBJ51" t="s">
        <v>86</v>
      </c>
      <c r="QBK51" t="s">
        <v>86</v>
      </c>
      <c r="QBL51" t="s">
        <v>86</v>
      </c>
      <c r="QBM51" t="s">
        <v>86</v>
      </c>
      <c r="QBN51" t="s">
        <v>86</v>
      </c>
      <c r="QBO51" t="s">
        <v>86</v>
      </c>
      <c r="QBP51" t="s">
        <v>86</v>
      </c>
      <c r="QBQ51" t="s">
        <v>86</v>
      </c>
      <c r="QBR51" t="s">
        <v>86</v>
      </c>
      <c r="QBS51" t="s">
        <v>86</v>
      </c>
      <c r="QBT51" t="s">
        <v>86</v>
      </c>
      <c r="QBU51" t="s">
        <v>86</v>
      </c>
      <c r="QBV51" t="s">
        <v>86</v>
      </c>
      <c r="QBW51" t="s">
        <v>86</v>
      </c>
      <c r="QBX51" t="s">
        <v>86</v>
      </c>
      <c r="QBY51" t="s">
        <v>86</v>
      </c>
      <c r="QBZ51" t="s">
        <v>86</v>
      </c>
      <c r="QCA51" t="s">
        <v>86</v>
      </c>
      <c r="QCB51" t="s">
        <v>86</v>
      </c>
      <c r="QCC51" t="s">
        <v>86</v>
      </c>
      <c r="QCD51" t="s">
        <v>86</v>
      </c>
      <c r="QCE51" t="s">
        <v>86</v>
      </c>
      <c r="QCF51" t="s">
        <v>86</v>
      </c>
      <c r="QCG51" t="s">
        <v>86</v>
      </c>
      <c r="QCH51" t="s">
        <v>86</v>
      </c>
      <c r="QCI51" t="s">
        <v>86</v>
      </c>
      <c r="QCJ51" t="s">
        <v>86</v>
      </c>
      <c r="QCK51" t="s">
        <v>86</v>
      </c>
      <c r="QCL51" t="s">
        <v>86</v>
      </c>
      <c r="QCM51" t="s">
        <v>86</v>
      </c>
      <c r="QCN51" t="s">
        <v>86</v>
      </c>
      <c r="QCO51" t="s">
        <v>86</v>
      </c>
      <c r="QCP51" t="s">
        <v>86</v>
      </c>
      <c r="QCQ51" t="s">
        <v>86</v>
      </c>
      <c r="QCR51" t="s">
        <v>86</v>
      </c>
      <c r="QCS51" t="s">
        <v>86</v>
      </c>
      <c r="QCT51" t="s">
        <v>86</v>
      </c>
      <c r="QCU51" t="s">
        <v>86</v>
      </c>
      <c r="QCV51" t="s">
        <v>86</v>
      </c>
      <c r="QCW51" t="s">
        <v>86</v>
      </c>
      <c r="QCX51" t="s">
        <v>86</v>
      </c>
      <c r="QCY51" t="s">
        <v>86</v>
      </c>
      <c r="QCZ51" t="s">
        <v>86</v>
      </c>
      <c r="QDA51" t="s">
        <v>86</v>
      </c>
      <c r="QDB51" t="s">
        <v>86</v>
      </c>
      <c r="QDC51" t="s">
        <v>86</v>
      </c>
      <c r="QDD51" t="s">
        <v>86</v>
      </c>
      <c r="QDE51" t="s">
        <v>86</v>
      </c>
      <c r="QDF51" t="s">
        <v>86</v>
      </c>
      <c r="QDG51" t="s">
        <v>86</v>
      </c>
      <c r="QDH51" t="s">
        <v>86</v>
      </c>
      <c r="QDI51" t="s">
        <v>86</v>
      </c>
      <c r="QDJ51" t="s">
        <v>86</v>
      </c>
      <c r="QDK51" t="s">
        <v>86</v>
      </c>
      <c r="QDL51" t="s">
        <v>86</v>
      </c>
      <c r="QDM51" t="s">
        <v>86</v>
      </c>
      <c r="QDN51" t="s">
        <v>86</v>
      </c>
      <c r="QDO51" t="s">
        <v>86</v>
      </c>
      <c r="QDP51" t="s">
        <v>86</v>
      </c>
      <c r="QDQ51" t="s">
        <v>86</v>
      </c>
      <c r="QDR51" t="s">
        <v>86</v>
      </c>
      <c r="QDS51" t="s">
        <v>86</v>
      </c>
      <c r="QDT51" t="s">
        <v>86</v>
      </c>
      <c r="QDU51" t="s">
        <v>86</v>
      </c>
      <c r="QDV51" t="s">
        <v>86</v>
      </c>
      <c r="QDW51" t="s">
        <v>86</v>
      </c>
      <c r="QDX51" t="s">
        <v>86</v>
      </c>
      <c r="QDY51" t="s">
        <v>86</v>
      </c>
      <c r="QDZ51" t="s">
        <v>86</v>
      </c>
      <c r="QEA51" t="s">
        <v>86</v>
      </c>
      <c r="QEB51" t="s">
        <v>86</v>
      </c>
      <c r="QEC51" t="s">
        <v>86</v>
      </c>
      <c r="QED51" t="s">
        <v>86</v>
      </c>
      <c r="QEE51" t="s">
        <v>86</v>
      </c>
      <c r="QEF51" t="s">
        <v>86</v>
      </c>
      <c r="QEG51" t="s">
        <v>86</v>
      </c>
      <c r="QEH51" t="s">
        <v>86</v>
      </c>
      <c r="QEI51" t="s">
        <v>86</v>
      </c>
      <c r="QEJ51" t="s">
        <v>86</v>
      </c>
      <c r="QEK51" t="s">
        <v>86</v>
      </c>
      <c r="QEL51" t="s">
        <v>86</v>
      </c>
      <c r="QEM51" t="s">
        <v>86</v>
      </c>
      <c r="QEN51" t="s">
        <v>86</v>
      </c>
      <c r="QEO51" t="s">
        <v>86</v>
      </c>
      <c r="QEP51" t="s">
        <v>86</v>
      </c>
      <c r="QEQ51" t="s">
        <v>86</v>
      </c>
      <c r="QER51" t="s">
        <v>86</v>
      </c>
      <c r="QES51" t="s">
        <v>86</v>
      </c>
      <c r="QET51" t="s">
        <v>86</v>
      </c>
      <c r="QEU51" t="s">
        <v>86</v>
      </c>
      <c r="QEV51" t="s">
        <v>86</v>
      </c>
      <c r="QEW51" t="s">
        <v>86</v>
      </c>
      <c r="QEX51" t="s">
        <v>86</v>
      </c>
      <c r="QEY51" t="s">
        <v>86</v>
      </c>
      <c r="QEZ51" t="s">
        <v>86</v>
      </c>
      <c r="QFA51" t="s">
        <v>86</v>
      </c>
      <c r="QFB51" t="s">
        <v>86</v>
      </c>
      <c r="QFC51" t="s">
        <v>86</v>
      </c>
      <c r="QFD51" t="s">
        <v>86</v>
      </c>
      <c r="QFE51" t="s">
        <v>86</v>
      </c>
      <c r="QFF51" t="s">
        <v>86</v>
      </c>
      <c r="QFG51" t="s">
        <v>86</v>
      </c>
      <c r="QFH51" t="s">
        <v>86</v>
      </c>
      <c r="QFI51" t="s">
        <v>86</v>
      </c>
      <c r="QFJ51" t="s">
        <v>86</v>
      </c>
      <c r="QFK51" t="s">
        <v>86</v>
      </c>
      <c r="QFL51" t="s">
        <v>86</v>
      </c>
      <c r="QFM51" t="s">
        <v>86</v>
      </c>
      <c r="QFN51" t="s">
        <v>86</v>
      </c>
      <c r="QFO51" t="s">
        <v>86</v>
      </c>
      <c r="QFP51" t="s">
        <v>86</v>
      </c>
      <c r="QFQ51" t="s">
        <v>86</v>
      </c>
      <c r="QFR51" t="s">
        <v>86</v>
      </c>
      <c r="QFS51" t="s">
        <v>86</v>
      </c>
      <c r="QFT51" t="s">
        <v>86</v>
      </c>
      <c r="QFU51" t="s">
        <v>86</v>
      </c>
      <c r="QFV51" t="s">
        <v>86</v>
      </c>
      <c r="QFW51" t="s">
        <v>86</v>
      </c>
      <c r="QFX51" t="s">
        <v>86</v>
      </c>
      <c r="QFY51" t="s">
        <v>86</v>
      </c>
      <c r="QFZ51" t="s">
        <v>86</v>
      </c>
      <c r="QGA51" t="s">
        <v>86</v>
      </c>
      <c r="QGB51" t="s">
        <v>86</v>
      </c>
      <c r="QGC51" t="s">
        <v>86</v>
      </c>
      <c r="QGD51" t="s">
        <v>86</v>
      </c>
      <c r="QGE51" t="s">
        <v>86</v>
      </c>
      <c r="QGF51" t="s">
        <v>86</v>
      </c>
      <c r="QGG51" t="s">
        <v>86</v>
      </c>
      <c r="QGH51" t="s">
        <v>86</v>
      </c>
      <c r="QGI51" t="s">
        <v>86</v>
      </c>
      <c r="QGJ51" t="s">
        <v>86</v>
      </c>
      <c r="QGK51" t="s">
        <v>86</v>
      </c>
      <c r="QGL51" t="s">
        <v>86</v>
      </c>
      <c r="QGM51" t="s">
        <v>86</v>
      </c>
      <c r="QGN51" t="s">
        <v>86</v>
      </c>
      <c r="QGO51" t="s">
        <v>86</v>
      </c>
      <c r="QGP51" t="s">
        <v>86</v>
      </c>
      <c r="QGQ51" t="s">
        <v>86</v>
      </c>
      <c r="QGR51" t="s">
        <v>86</v>
      </c>
      <c r="QGS51" t="s">
        <v>86</v>
      </c>
      <c r="QGT51" t="s">
        <v>86</v>
      </c>
      <c r="QGU51" t="s">
        <v>86</v>
      </c>
      <c r="QGV51" t="s">
        <v>86</v>
      </c>
      <c r="QGW51" t="s">
        <v>86</v>
      </c>
      <c r="QGX51" t="s">
        <v>86</v>
      </c>
      <c r="QGY51" t="s">
        <v>86</v>
      </c>
      <c r="QGZ51" t="s">
        <v>86</v>
      </c>
      <c r="QHA51" t="s">
        <v>86</v>
      </c>
      <c r="QHB51" t="s">
        <v>86</v>
      </c>
      <c r="QHC51" t="s">
        <v>86</v>
      </c>
      <c r="QHD51" t="s">
        <v>86</v>
      </c>
      <c r="QHE51" t="s">
        <v>86</v>
      </c>
      <c r="QHF51" t="s">
        <v>86</v>
      </c>
      <c r="QHG51" t="s">
        <v>86</v>
      </c>
      <c r="QHH51" t="s">
        <v>86</v>
      </c>
      <c r="QHI51" t="s">
        <v>86</v>
      </c>
      <c r="QHJ51" t="s">
        <v>86</v>
      </c>
      <c r="QHK51" t="s">
        <v>86</v>
      </c>
      <c r="QHL51" t="s">
        <v>86</v>
      </c>
      <c r="QHM51" t="s">
        <v>86</v>
      </c>
      <c r="QHN51" t="s">
        <v>86</v>
      </c>
      <c r="QHO51" t="s">
        <v>86</v>
      </c>
      <c r="QHP51" t="s">
        <v>86</v>
      </c>
      <c r="QHQ51" t="s">
        <v>86</v>
      </c>
      <c r="QHR51" t="s">
        <v>86</v>
      </c>
      <c r="QHS51" t="s">
        <v>86</v>
      </c>
      <c r="QHT51" t="s">
        <v>86</v>
      </c>
      <c r="QHU51" t="s">
        <v>86</v>
      </c>
      <c r="QHV51" t="s">
        <v>86</v>
      </c>
      <c r="QHW51" t="s">
        <v>86</v>
      </c>
      <c r="QHX51" t="s">
        <v>86</v>
      </c>
      <c r="QHY51" t="s">
        <v>86</v>
      </c>
      <c r="QHZ51" t="s">
        <v>86</v>
      </c>
      <c r="QIA51" t="s">
        <v>86</v>
      </c>
      <c r="QIB51" t="s">
        <v>86</v>
      </c>
      <c r="QIC51" t="s">
        <v>86</v>
      </c>
      <c r="QID51" t="s">
        <v>86</v>
      </c>
      <c r="QIE51" t="s">
        <v>86</v>
      </c>
      <c r="QIF51" t="s">
        <v>86</v>
      </c>
      <c r="QIG51" t="s">
        <v>86</v>
      </c>
      <c r="QIH51" t="s">
        <v>86</v>
      </c>
      <c r="QII51" t="s">
        <v>86</v>
      </c>
      <c r="QIJ51" t="s">
        <v>86</v>
      </c>
      <c r="QIK51" t="s">
        <v>86</v>
      </c>
      <c r="QIL51" t="s">
        <v>86</v>
      </c>
      <c r="QIM51" t="s">
        <v>86</v>
      </c>
      <c r="QIN51" t="s">
        <v>86</v>
      </c>
      <c r="QIO51" t="s">
        <v>86</v>
      </c>
      <c r="QIP51" t="s">
        <v>86</v>
      </c>
      <c r="QIQ51" t="s">
        <v>86</v>
      </c>
      <c r="QIR51" t="s">
        <v>86</v>
      </c>
      <c r="QIS51" t="s">
        <v>86</v>
      </c>
      <c r="QIT51" t="s">
        <v>86</v>
      </c>
      <c r="QIU51" t="s">
        <v>86</v>
      </c>
      <c r="QIV51" t="s">
        <v>86</v>
      </c>
      <c r="QIW51" t="s">
        <v>86</v>
      </c>
      <c r="QIX51" t="s">
        <v>86</v>
      </c>
      <c r="QIY51" t="s">
        <v>86</v>
      </c>
      <c r="QIZ51" t="s">
        <v>86</v>
      </c>
      <c r="QJA51" t="s">
        <v>86</v>
      </c>
      <c r="QJB51" t="s">
        <v>86</v>
      </c>
      <c r="QJC51" t="s">
        <v>86</v>
      </c>
      <c r="QJD51" t="s">
        <v>86</v>
      </c>
      <c r="QJE51" t="s">
        <v>86</v>
      </c>
      <c r="QJF51" t="s">
        <v>86</v>
      </c>
      <c r="QJG51" t="s">
        <v>86</v>
      </c>
      <c r="QJH51" t="s">
        <v>86</v>
      </c>
      <c r="QJI51" t="s">
        <v>86</v>
      </c>
      <c r="QJJ51" t="s">
        <v>86</v>
      </c>
      <c r="QJK51" t="s">
        <v>86</v>
      </c>
      <c r="QJL51" t="s">
        <v>86</v>
      </c>
      <c r="QJM51" t="s">
        <v>86</v>
      </c>
      <c r="QJN51" t="s">
        <v>86</v>
      </c>
      <c r="QJO51" t="s">
        <v>86</v>
      </c>
      <c r="QJP51" t="s">
        <v>86</v>
      </c>
      <c r="QJQ51" t="s">
        <v>86</v>
      </c>
      <c r="QJR51" t="s">
        <v>86</v>
      </c>
      <c r="QJS51" t="s">
        <v>86</v>
      </c>
      <c r="QJT51" t="s">
        <v>86</v>
      </c>
      <c r="QJU51" t="s">
        <v>86</v>
      </c>
      <c r="QJV51" t="s">
        <v>86</v>
      </c>
      <c r="QJW51" t="s">
        <v>86</v>
      </c>
      <c r="QJX51" t="s">
        <v>86</v>
      </c>
      <c r="QJY51" t="s">
        <v>86</v>
      </c>
      <c r="QJZ51" t="s">
        <v>86</v>
      </c>
      <c r="QKA51" t="s">
        <v>86</v>
      </c>
      <c r="QKB51" t="s">
        <v>86</v>
      </c>
      <c r="QKC51" t="s">
        <v>86</v>
      </c>
      <c r="QKD51" t="s">
        <v>86</v>
      </c>
      <c r="QKE51" t="s">
        <v>86</v>
      </c>
      <c r="QKF51" t="s">
        <v>86</v>
      </c>
      <c r="QKG51" t="s">
        <v>86</v>
      </c>
      <c r="QKH51" t="s">
        <v>86</v>
      </c>
      <c r="QKI51" t="s">
        <v>86</v>
      </c>
      <c r="QKJ51" t="s">
        <v>86</v>
      </c>
      <c r="QKK51" t="s">
        <v>86</v>
      </c>
      <c r="QKL51" t="s">
        <v>86</v>
      </c>
      <c r="QKM51" t="s">
        <v>86</v>
      </c>
      <c r="QKN51" t="s">
        <v>86</v>
      </c>
      <c r="QKO51" t="s">
        <v>86</v>
      </c>
      <c r="QKP51" t="s">
        <v>86</v>
      </c>
      <c r="QKQ51" t="s">
        <v>86</v>
      </c>
      <c r="QKR51" t="s">
        <v>86</v>
      </c>
      <c r="QKS51" t="s">
        <v>86</v>
      </c>
      <c r="QKT51" t="s">
        <v>86</v>
      </c>
      <c r="QKU51" t="s">
        <v>86</v>
      </c>
      <c r="QKV51" t="s">
        <v>86</v>
      </c>
      <c r="QKW51" t="s">
        <v>86</v>
      </c>
      <c r="QKX51" t="s">
        <v>86</v>
      </c>
      <c r="QKY51" t="s">
        <v>86</v>
      </c>
      <c r="QKZ51" t="s">
        <v>86</v>
      </c>
      <c r="QLA51" t="s">
        <v>86</v>
      </c>
      <c r="QLB51" t="s">
        <v>86</v>
      </c>
      <c r="QLC51" t="s">
        <v>86</v>
      </c>
      <c r="QLD51" t="s">
        <v>86</v>
      </c>
      <c r="QLE51" t="s">
        <v>86</v>
      </c>
      <c r="QLF51" t="s">
        <v>86</v>
      </c>
      <c r="QLG51" t="s">
        <v>86</v>
      </c>
      <c r="QLH51" t="s">
        <v>86</v>
      </c>
      <c r="QLI51" t="s">
        <v>86</v>
      </c>
      <c r="QLJ51" t="s">
        <v>86</v>
      </c>
      <c r="QLK51" t="s">
        <v>86</v>
      </c>
      <c r="QLL51" t="s">
        <v>86</v>
      </c>
      <c r="QLM51" t="s">
        <v>86</v>
      </c>
      <c r="QLN51" t="s">
        <v>86</v>
      </c>
      <c r="QLO51" t="s">
        <v>86</v>
      </c>
      <c r="QLP51" t="s">
        <v>86</v>
      </c>
      <c r="QLQ51" t="s">
        <v>86</v>
      </c>
      <c r="QLR51" t="s">
        <v>86</v>
      </c>
      <c r="QLS51" t="s">
        <v>86</v>
      </c>
      <c r="QLT51" t="s">
        <v>86</v>
      </c>
      <c r="QLU51" t="s">
        <v>86</v>
      </c>
      <c r="QLV51" t="s">
        <v>86</v>
      </c>
      <c r="QLW51" t="s">
        <v>86</v>
      </c>
      <c r="QLX51" t="s">
        <v>86</v>
      </c>
      <c r="QLY51" t="s">
        <v>86</v>
      </c>
      <c r="QLZ51" t="s">
        <v>86</v>
      </c>
      <c r="QMA51" t="s">
        <v>86</v>
      </c>
      <c r="QMB51" t="s">
        <v>86</v>
      </c>
      <c r="QMC51" t="s">
        <v>86</v>
      </c>
      <c r="QMD51" t="s">
        <v>86</v>
      </c>
      <c r="QME51" t="s">
        <v>86</v>
      </c>
      <c r="QMF51" t="s">
        <v>86</v>
      </c>
      <c r="QMG51" t="s">
        <v>86</v>
      </c>
      <c r="QMH51" t="s">
        <v>86</v>
      </c>
      <c r="QMI51" t="s">
        <v>86</v>
      </c>
      <c r="QMJ51" t="s">
        <v>86</v>
      </c>
      <c r="QMK51" t="s">
        <v>86</v>
      </c>
      <c r="QML51" t="s">
        <v>86</v>
      </c>
      <c r="QMM51" t="s">
        <v>86</v>
      </c>
      <c r="QMN51" t="s">
        <v>86</v>
      </c>
      <c r="QMO51" t="s">
        <v>86</v>
      </c>
      <c r="QMP51" t="s">
        <v>86</v>
      </c>
      <c r="QMQ51" t="s">
        <v>86</v>
      </c>
      <c r="QMR51" t="s">
        <v>86</v>
      </c>
      <c r="QMS51" t="s">
        <v>86</v>
      </c>
      <c r="QMT51" t="s">
        <v>86</v>
      </c>
      <c r="QMU51" t="s">
        <v>86</v>
      </c>
      <c r="QMV51" t="s">
        <v>86</v>
      </c>
      <c r="QMW51" t="s">
        <v>86</v>
      </c>
      <c r="QMX51" t="s">
        <v>86</v>
      </c>
      <c r="QMY51" t="s">
        <v>86</v>
      </c>
      <c r="QMZ51" t="s">
        <v>86</v>
      </c>
      <c r="QNA51" t="s">
        <v>86</v>
      </c>
      <c r="QNB51" t="s">
        <v>86</v>
      </c>
      <c r="QNC51" t="s">
        <v>86</v>
      </c>
      <c r="QND51" t="s">
        <v>86</v>
      </c>
      <c r="QNE51" t="s">
        <v>86</v>
      </c>
      <c r="QNF51" t="s">
        <v>86</v>
      </c>
      <c r="QNG51" t="s">
        <v>86</v>
      </c>
      <c r="QNH51" t="s">
        <v>86</v>
      </c>
      <c r="QNI51" t="s">
        <v>86</v>
      </c>
      <c r="QNJ51" t="s">
        <v>86</v>
      </c>
      <c r="QNK51" t="s">
        <v>86</v>
      </c>
      <c r="QNL51" t="s">
        <v>86</v>
      </c>
      <c r="QNM51" t="s">
        <v>86</v>
      </c>
      <c r="QNN51" t="s">
        <v>86</v>
      </c>
      <c r="QNO51" t="s">
        <v>86</v>
      </c>
      <c r="QNP51" t="s">
        <v>86</v>
      </c>
      <c r="QNQ51" t="s">
        <v>86</v>
      </c>
      <c r="QNR51" t="s">
        <v>86</v>
      </c>
      <c r="QNS51" t="s">
        <v>86</v>
      </c>
      <c r="QNT51" t="s">
        <v>86</v>
      </c>
      <c r="QNU51" t="s">
        <v>86</v>
      </c>
      <c r="QNV51" t="s">
        <v>86</v>
      </c>
      <c r="QNW51" t="s">
        <v>86</v>
      </c>
      <c r="QNX51" t="s">
        <v>86</v>
      </c>
      <c r="QNY51" t="s">
        <v>86</v>
      </c>
      <c r="QNZ51" t="s">
        <v>86</v>
      </c>
      <c r="QOA51" t="s">
        <v>86</v>
      </c>
      <c r="QOB51" t="s">
        <v>86</v>
      </c>
      <c r="QOC51" t="s">
        <v>86</v>
      </c>
      <c r="QOD51" t="s">
        <v>86</v>
      </c>
      <c r="QOE51" t="s">
        <v>86</v>
      </c>
      <c r="QOF51" t="s">
        <v>86</v>
      </c>
      <c r="QOG51" t="s">
        <v>86</v>
      </c>
      <c r="QOH51" t="s">
        <v>86</v>
      </c>
      <c r="QOI51" t="s">
        <v>86</v>
      </c>
      <c r="QOJ51" t="s">
        <v>86</v>
      </c>
      <c r="QOK51" t="s">
        <v>86</v>
      </c>
      <c r="QOL51" t="s">
        <v>86</v>
      </c>
      <c r="QOM51" t="s">
        <v>86</v>
      </c>
      <c r="QON51" t="s">
        <v>86</v>
      </c>
      <c r="QOO51" t="s">
        <v>86</v>
      </c>
      <c r="QOP51" t="s">
        <v>86</v>
      </c>
      <c r="QOQ51" t="s">
        <v>86</v>
      </c>
      <c r="QOR51" t="s">
        <v>86</v>
      </c>
      <c r="QOS51" t="s">
        <v>86</v>
      </c>
      <c r="QOT51" t="s">
        <v>86</v>
      </c>
      <c r="QOU51" t="s">
        <v>86</v>
      </c>
      <c r="QOV51" t="s">
        <v>86</v>
      </c>
      <c r="QOW51" t="s">
        <v>86</v>
      </c>
      <c r="QOX51" t="s">
        <v>86</v>
      </c>
      <c r="QOY51" t="s">
        <v>86</v>
      </c>
      <c r="QOZ51" t="s">
        <v>86</v>
      </c>
      <c r="QPA51" t="s">
        <v>86</v>
      </c>
      <c r="QPB51" t="s">
        <v>86</v>
      </c>
      <c r="QPC51" t="s">
        <v>86</v>
      </c>
      <c r="QPD51" t="s">
        <v>86</v>
      </c>
      <c r="QPE51" t="s">
        <v>86</v>
      </c>
      <c r="QPF51" t="s">
        <v>86</v>
      </c>
      <c r="QPG51" t="s">
        <v>86</v>
      </c>
      <c r="QPH51" t="s">
        <v>86</v>
      </c>
      <c r="QPI51" t="s">
        <v>86</v>
      </c>
      <c r="QPJ51" t="s">
        <v>86</v>
      </c>
      <c r="QPK51" t="s">
        <v>86</v>
      </c>
      <c r="QPL51" t="s">
        <v>86</v>
      </c>
      <c r="QPM51" t="s">
        <v>86</v>
      </c>
      <c r="QPN51" t="s">
        <v>86</v>
      </c>
      <c r="QPO51" t="s">
        <v>86</v>
      </c>
      <c r="QPP51" t="s">
        <v>86</v>
      </c>
      <c r="QPQ51" t="s">
        <v>86</v>
      </c>
      <c r="QPR51" t="s">
        <v>86</v>
      </c>
      <c r="QPS51" t="s">
        <v>86</v>
      </c>
      <c r="QPT51" t="s">
        <v>86</v>
      </c>
      <c r="QPU51" t="s">
        <v>86</v>
      </c>
      <c r="QPV51" t="s">
        <v>86</v>
      </c>
      <c r="QPW51" t="s">
        <v>86</v>
      </c>
      <c r="QPX51" t="s">
        <v>86</v>
      </c>
      <c r="QPY51" t="s">
        <v>86</v>
      </c>
      <c r="QPZ51" t="s">
        <v>86</v>
      </c>
      <c r="QQA51" t="s">
        <v>86</v>
      </c>
      <c r="QQB51" t="s">
        <v>86</v>
      </c>
      <c r="QQC51" t="s">
        <v>86</v>
      </c>
      <c r="QQD51" t="s">
        <v>86</v>
      </c>
      <c r="QQE51" t="s">
        <v>86</v>
      </c>
      <c r="QQF51" t="s">
        <v>86</v>
      </c>
      <c r="QQG51" t="s">
        <v>86</v>
      </c>
      <c r="QQH51" t="s">
        <v>86</v>
      </c>
      <c r="QQI51" t="s">
        <v>86</v>
      </c>
      <c r="QQJ51" t="s">
        <v>86</v>
      </c>
      <c r="QQK51" t="s">
        <v>86</v>
      </c>
      <c r="QQL51" t="s">
        <v>86</v>
      </c>
      <c r="QQM51" t="s">
        <v>86</v>
      </c>
      <c r="QQN51" t="s">
        <v>86</v>
      </c>
      <c r="QQO51" t="s">
        <v>86</v>
      </c>
      <c r="QQP51" t="s">
        <v>86</v>
      </c>
      <c r="QQQ51" t="s">
        <v>86</v>
      </c>
      <c r="QQR51" t="s">
        <v>86</v>
      </c>
      <c r="QQS51" t="s">
        <v>86</v>
      </c>
      <c r="QQT51" t="s">
        <v>86</v>
      </c>
      <c r="QQU51" t="s">
        <v>86</v>
      </c>
      <c r="QQV51" t="s">
        <v>86</v>
      </c>
      <c r="QQW51" t="s">
        <v>86</v>
      </c>
      <c r="QQX51" t="s">
        <v>86</v>
      </c>
      <c r="QQY51" t="s">
        <v>86</v>
      </c>
      <c r="QQZ51" t="s">
        <v>86</v>
      </c>
      <c r="QRA51" t="s">
        <v>86</v>
      </c>
      <c r="QRB51" t="s">
        <v>86</v>
      </c>
      <c r="QRC51" t="s">
        <v>86</v>
      </c>
      <c r="QRD51" t="s">
        <v>86</v>
      </c>
      <c r="QRE51" t="s">
        <v>86</v>
      </c>
      <c r="QRF51" t="s">
        <v>86</v>
      </c>
      <c r="QRG51" t="s">
        <v>86</v>
      </c>
      <c r="QRH51" t="s">
        <v>86</v>
      </c>
      <c r="QRI51" t="s">
        <v>86</v>
      </c>
      <c r="QRJ51" t="s">
        <v>86</v>
      </c>
      <c r="QRK51" t="s">
        <v>86</v>
      </c>
      <c r="QRL51" t="s">
        <v>86</v>
      </c>
      <c r="QRM51" t="s">
        <v>86</v>
      </c>
      <c r="QRN51" t="s">
        <v>86</v>
      </c>
      <c r="QRO51" t="s">
        <v>86</v>
      </c>
      <c r="QRP51" t="s">
        <v>86</v>
      </c>
      <c r="QRQ51" t="s">
        <v>86</v>
      </c>
      <c r="QRR51" t="s">
        <v>86</v>
      </c>
      <c r="QRS51" t="s">
        <v>86</v>
      </c>
      <c r="QRT51" t="s">
        <v>86</v>
      </c>
      <c r="QRU51" t="s">
        <v>86</v>
      </c>
      <c r="QRV51" t="s">
        <v>86</v>
      </c>
      <c r="QRW51" t="s">
        <v>86</v>
      </c>
      <c r="QRX51" t="s">
        <v>86</v>
      </c>
      <c r="QRY51" t="s">
        <v>86</v>
      </c>
      <c r="QRZ51" t="s">
        <v>86</v>
      </c>
      <c r="QSA51" t="s">
        <v>86</v>
      </c>
      <c r="QSB51" t="s">
        <v>86</v>
      </c>
      <c r="QSC51" t="s">
        <v>86</v>
      </c>
      <c r="QSD51" t="s">
        <v>86</v>
      </c>
      <c r="QSE51" t="s">
        <v>86</v>
      </c>
      <c r="QSF51" t="s">
        <v>86</v>
      </c>
      <c r="QSG51" t="s">
        <v>86</v>
      </c>
      <c r="QSH51" t="s">
        <v>86</v>
      </c>
      <c r="QSI51" t="s">
        <v>86</v>
      </c>
      <c r="QSJ51" t="s">
        <v>86</v>
      </c>
      <c r="QSK51" t="s">
        <v>86</v>
      </c>
      <c r="QSL51" t="s">
        <v>86</v>
      </c>
      <c r="QSM51" t="s">
        <v>86</v>
      </c>
      <c r="QSN51" t="s">
        <v>86</v>
      </c>
      <c r="QSO51" t="s">
        <v>86</v>
      </c>
      <c r="QSP51" t="s">
        <v>86</v>
      </c>
      <c r="QSQ51" t="s">
        <v>86</v>
      </c>
      <c r="QSR51" t="s">
        <v>86</v>
      </c>
      <c r="QSS51" t="s">
        <v>86</v>
      </c>
      <c r="QST51" t="s">
        <v>86</v>
      </c>
      <c r="QSU51" t="s">
        <v>86</v>
      </c>
      <c r="QSV51" t="s">
        <v>86</v>
      </c>
      <c r="QSW51" t="s">
        <v>86</v>
      </c>
      <c r="QSX51" t="s">
        <v>86</v>
      </c>
      <c r="QSY51" t="s">
        <v>86</v>
      </c>
      <c r="QSZ51" t="s">
        <v>86</v>
      </c>
      <c r="QTA51" t="s">
        <v>86</v>
      </c>
      <c r="QTB51" t="s">
        <v>86</v>
      </c>
      <c r="QTC51" t="s">
        <v>86</v>
      </c>
      <c r="QTD51" t="s">
        <v>86</v>
      </c>
      <c r="QTE51" t="s">
        <v>86</v>
      </c>
      <c r="QTF51" t="s">
        <v>86</v>
      </c>
      <c r="QTG51" t="s">
        <v>86</v>
      </c>
      <c r="QTH51" t="s">
        <v>86</v>
      </c>
      <c r="QTI51" t="s">
        <v>86</v>
      </c>
      <c r="QTJ51" t="s">
        <v>86</v>
      </c>
      <c r="QTK51" t="s">
        <v>86</v>
      </c>
      <c r="QTL51" t="s">
        <v>86</v>
      </c>
      <c r="QTM51" t="s">
        <v>86</v>
      </c>
      <c r="QTN51" t="s">
        <v>86</v>
      </c>
      <c r="QTO51" t="s">
        <v>86</v>
      </c>
      <c r="QTP51" t="s">
        <v>86</v>
      </c>
      <c r="QTQ51" t="s">
        <v>86</v>
      </c>
      <c r="QTR51" t="s">
        <v>86</v>
      </c>
      <c r="QTS51" t="s">
        <v>86</v>
      </c>
      <c r="QTT51" t="s">
        <v>86</v>
      </c>
      <c r="QTU51" t="s">
        <v>86</v>
      </c>
      <c r="QTV51" t="s">
        <v>86</v>
      </c>
      <c r="QTW51" t="s">
        <v>86</v>
      </c>
      <c r="QTX51" t="s">
        <v>86</v>
      </c>
      <c r="QTY51" t="s">
        <v>86</v>
      </c>
      <c r="QTZ51" t="s">
        <v>86</v>
      </c>
      <c r="QUA51" t="s">
        <v>86</v>
      </c>
      <c r="QUB51" t="s">
        <v>86</v>
      </c>
      <c r="QUC51" t="s">
        <v>86</v>
      </c>
      <c r="QUD51" t="s">
        <v>86</v>
      </c>
      <c r="QUE51" t="s">
        <v>86</v>
      </c>
      <c r="QUF51" t="s">
        <v>86</v>
      </c>
      <c r="QUG51" t="s">
        <v>86</v>
      </c>
      <c r="QUH51" t="s">
        <v>86</v>
      </c>
      <c r="QUI51" t="s">
        <v>86</v>
      </c>
      <c r="QUJ51" t="s">
        <v>86</v>
      </c>
      <c r="QUK51" t="s">
        <v>86</v>
      </c>
      <c r="QUL51" t="s">
        <v>86</v>
      </c>
      <c r="QUM51" t="s">
        <v>86</v>
      </c>
      <c r="QUN51" t="s">
        <v>86</v>
      </c>
      <c r="QUO51" t="s">
        <v>86</v>
      </c>
      <c r="QUP51" t="s">
        <v>86</v>
      </c>
      <c r="QUQ51" t="s">
        <v>86</v>
      </c>
      <c r="QUR51" t="s">
        <v>86</v>
      </c>
      <c r="QUS51" t="s">
        <v>86</v>
      </c>
      <c r="QUT51" t="s">
        <v>86</v>
      </c>
      <c r="QUU51" t="s">
        <v>86</v>
      </c>
      <c r="QUV51" t="s">
        <v>86</v>
      </c>
      <c r="QUW51" t="s">
        <v>86</v>
      </c>
      <c r="QUX51" t="s">
        <v>86</v>
      </c>
      <c r="QUY51" t="s">
        <v>86</v>
      </c>
      <c r="QUZ51" t="s">
        <v>86</v>
      </c>
      <c r="QVA51" t="s">
        <v>86</v>
      </c>
      <c r="QVB51" t="s">
        <v>86</v>
      </c>
      <c r="QVC51" t="s">
        <v>86</v>
      </c>
      <c r="QVD51" t="s">
        <v>86</v>
      </c>
      <c r="QVE51" t="s">
        <v>86</v>
      </c>
      <c r="QVF51" t="s">
        <v>86</v>
      </c>
      <c r="QVG51" t="s">
        <v>86</v>
      </c>
      <c r="QVH51" t="s">
        <v>86</v>
      </c>
      <c r="QVI51" t="s">
        <v>86</v>
      </c>
      <c r="QVJ51" t="s">
        <v>86</v>
      </c>
      <c r="QVK51" t="s">
        <v>86</v>
      </c>
      <c r="QVL51" t="s">
        <v>86</v>
      </c>
      <c r="QVM51" t="s">
        <v>86</v>
      </c>
      <c r="QVN51" t="s">
        <v>86</v>
      </c>
      <c r="QVO51" t="s">
        <v>86</v>
      </c>
      <c r="QVP51" t="s">
        <v>86</v>
      </c>
      <c r="QVQ51" t="s">
        <v>86</v>
      </c>
      <c r="QVR51" t="s">
        <v>86</v>
      </c>
      <c r="QVS51" t="s">
        <v>86</v>
      </c>
      <c r="QVT51" t="s">
        <v>86</v>
      </c>
      <c r="QVU51" t="s">
        <v>86</v>
      </c>
      <c r="QVV51" t="s">
        <v>86</v>
      </c>
      <c r="QVW51" t="s">
        <v>86</v>
      </c>
      <c r="QVX51" t="s">
        <v>86</v>
      </c>
      <c r="QVY51" t="s">
        <v>86</v>
      </c>
      <c r="QVZ51" t="s">
        <v>86</v>
      </c>
      <c r="QWA51" t="s">
        <v>86</v>
      </c>
      <c r="QWB51" t="s">
        <v>86</v>
      </c>
      <c r="QWC51" t="s">
        <v>86</v>
      </c>
      <c r="QWD51" t="s">
        <v>86</v>
      </c>
      <c r="QWE51" t="s">
        <v>86</v>
      </c>
      <c r="QWF51" t="s">
        <v>86</v>
      </c>
      <c r="QWG51" t="s">
        <v>86</v>
      </c>
      <c r="QWH51" t="s">
        <v>86</v>
      </c>
      <c r="QWI51" t="s">
        <v>86</v>
      </c>
      <c r="QWJ51" t="s">
        <v>86</v>
      </c>
      <c r="QWK51" t="s">
        <v>86</v>
      </c>
      <c r="QWL51" t="s">
        <v>86</v>
      </c>
      <c r="QWM51" t="s">
        <v>86</v>
      </c>
      <c r="QWN51" t="s">
        <v>86</v>
      </c>
      <c r="QWO51" t="s">
        <v>86</v>
      </c>
      <c r="QWP51" t="s">
        <v>86</v>
      </c>
      <c r="QWQ51" t="s">
        <v>86</v>
      </c>
      <c r="QWR51" t="s">
        <v>86</v>
      </c>
      <c r="QWS51" t="s">
        <v>86</v>
      </c>
      <c r="QWT51" t="s">
        <v>86</v>
      </c>
      <c r="QWU51" t="s">
        <v>86</v>
      </c>
      <c r="QWV51" t="s">
        <v>86</v>
      </c>
      <c r="QWW51" t="s">
        <v>86</v>
      </c>
      <c r="QWX51" t="s">
        <v>86</v>
      </c>
      <c r="QWY51" t="s">
        <v>86</v>
      </c>
      <c r="QWZ51" t="s">
        <v>86</v>
      </c>
      <c r="QXA51" t="s">
        <v>86</v>
      </c>
      <c r="QXB51" t="s">
        <v>86</v>
      </c>
      <c r="QXC51" t="s">
        <v>86</v>
      </c>
      <c r="QXD51" t="s">
        <v>86</v>
      </c>
      <c r="QXE51" t="s">
        <v>86</v>
      </c>
      <c r="QXF51" t="s">
        <v>86</v>
      </c>
      <c r="QXG51" t="s">
        <v>86</v>
      </c>
      <c r="QXH51" t="s">
        <v>86</v>
      </c>
      <c r="QXI51" t="s">
        <v>86</v>
      </c>
      <c r="QXJ51" t="s">
        <v>86</v>
      </c>
      <c r="QXK51" t="s">
        <v>86</v>
      </c>
      <c r="QXL51" t="s">
        <v>86</v>
      </c>
      <c r="QXM51" t="s">
        <v>86</v>
      </c>
      <c r="QXN51" t="s">
        <v>86</v>
      </c>
      <c r="QXO51" t="s">
        <v>86</v>
      </c>
      <c r="QXP51" t="s">
        <v>86</v>
      </c>
      <c r="QXQ51" t="s">
        <v>86</v>
      </c>
      <c r="QXR51" t="s">
        <v>86</v>
      </c>
      <c r="QXS51" t="s">
        <v>86</v>
      </c>
      <c r="QXT51" t="s">
        <v>86</v>
      </c>
      <c r="QXU51" t="s">
        <v>86</v>
      </c>
      <c r="QXV51" t="s">
        <v>86</v>
      </c>
      <c r="QXW51" t="s">
        <v>86</v>
      </c>
      <c r="QXX51" t="s">
        <v>86</v>
      </c>
      <c r="QXY51" t="s">
        <v>86</v>
      </c>
      <c r="QXZ51" t="s">
        <v>86</v>
      </c>
      <c r="QYA51" t="s">
        <v>86</v>
      </c>
      <c r="QYB51" t="s">
        <v>86</v>
      </c>
      <c r="QYC51" t="s">
        <v>86</v>
      </c>
      <c r="QYD51" t="s">
        <v>86</v>
      </c>
      <c r="QYE51" t="s">
        <v>86</v>
      </c>
      <c r="QYF51" t="s">
        <v>86</v>
      </c>
      <c r="QYG51" t="s">
        <v>86</v>
      </c>
      <c r="QYH51" t="s">
        <v>86</v>
      </c>
      <c r="QYI51" t="s">
        <v>86</v>
      </c>
      <c r="QYJ51" t="s">
        <v>86</v>
      </c>
      <c r="QYK51" t="s">
        <v>86</v>
      </c>
      <c r="QYL51" t="s">
        <v>86</v>
      </c>
      <c r="QYM51" t="s">
        <v>86</v>
      </c>
      <c r="QYN51" t="s">
        <v>86</v>
      </c>
      <c r="QYO51" t="s">
        <v>86</v>
      </c>
      <c r="QYP51" t="s">
        <v>86</v>
      </c>
      <c r="QYQ51" t="s">
        <v>86</v>
      </c>
      <c r="QYR51" t="s">
        <v>86</v>
      </c>
      <c r="QYS51" t="s">
        <v>86</v>
      </c>
      <c r="QYT51" t="s">
        <v>86</v>
      </c>
      <c r="QYU51" t="s">
        <v>86</v>
      </c>
      <c r="QYV51" t="s">
        <v>86</v>
      </c>
      <c r="QYW51" t="s">
        <v>86</v>
      </c>
      <c r="QYX51" t="s">
        <v>86</v>
      </c>
      <c r="QYY51" t="s">
        <v>86</v>
      </c>
      <c r="QYZ51" t="s">
        <v>86</v>
      </c>
      <c r="QZA51" t="s">
        <v>86</v>
      </c>
      <c r="QZB51" t="s">
        <v>86</v>
      </c>
      <c r="QZC51" t="s">
        <v>86</v>
      </c>
      <c r="QZD51" t="s">
        <v>86</v>
      </c>
      <c r="QZE51" t="s">
        <v>86</v>
      </c>
      <c r="QZF51" t="s">
        <v>86</v>
      </c>
      <c r="QZG51" t="s">
        <v>86</v>
      </c>
      <c r="QZH51" t="s">
        <v>86</v>
      </c>
      <c r="QZI51" t="s">
        <v>86</v>
      </c>
      <c r="QZJ51" t="s">
        <v>86</v>
      </c>
      <c r="QZK51" t="s">
        <v>86</v>
      </c>
      <c r="QZL51" t="s">
        <v>86</v>
      </c>
      <c r="QZM51" t="s">
        <v>86</v>
      </c>
      <c r="QZN51" t="s">
        <v>86</v>
      </c>
      <c r="QZO51" t="s">
        <v>86</v>
      </c>
      <c r="QZP51" t="s">
        <v>86</v>
      </c>
      <c r="QZQ51" t="s">
        <v>86</v>
      </c>
      <c r="QZR51" t="s">
        <v>86</v>
      </c>
      <c r="QZS51" t="s">
        <v>86</v>
      </c>
      <c r="QZT51" t="s">
        <v>86</v>
      </c>
      <c r="QZU51" t="s">
        <v>86</v>
      </c>
      <c r="QZV51" t="s">
        <v>86</v>
      </c>
      <c r="QZW51" t="s">
        <v>86</v>
      </c>
      <c r="QZX51" t="s">
        <v>86</v>
      </c>
      <c r="QZY51" t="s">
        <v>86</v>
      </c>
      <c r="QZZ51" t="s">
        <v>86</v>
      </c>
      <c r="RAA51" t="s">
        <v>86</v>
      </c>
      <c r="RAB51" t="s">
        <v>86</v>
      </c>
      <c r="RAC51" t="s">
        <v>86</v>
      </c>
      <c r="RAD51" t="s">
        <v>86</v>
      </c>
      <c r="RAE51" t="s">
        <v>86</v>
      </c>
      <c r="RAF51" t="s">
        <v>86</v>
      </c>
      <c r="RAG51" t="s">
        <v>86</v>
      </c>
      <c r="RAH51" t="s">
        <v>86</v>
      </c>
      <c r="RAI51" t="s">
        <v>86</v>
      </c>
      <c r="RAJ51" t="s">
        <v>86</v>
      </c>
      <c r="RAK51" t="s">
        <v>86</v>
      </c>
      <c r="RAL51" t="s">
        <v>86</v>
      </c>
      <c r="RAM51" t="s">
        <v>86</v>
      </c>
      <c r="RAN51" t="s">
        <v>86</v>
      </c>
      <c r="RAO51" t="s">
        <v>86</v>
      </c>
      <c r="RAP51" t="s">
        <v>86</v>
      </c>
      <c r="RAQ51" t="s">
        <v>86</v>
      </c>
      <c r="RAR51" t="s">
        <v>86</v>
      </c>
      <c r="RAS51" t="s">
        <v>86</v>
      </c>
      <c r="RAT51" t="s">
        <v>86</v>
      </c>
      <c r="RAU51" t="s">
        <v>86</v>
      </c>
      <c r="RAV51" t="s">
        <v>86</v>
      </c>
      <c r="RAW51" t="s">
        <v>86</v>
      </c>
      <c r="RAX51" t="s">
        <v>86</v>
      </c>
      <c r="RAY51" t="s">
        <v>86</v>
      </c>
      <c r="RAZ51" t="s">
        <v>86</v>
      </c>
      <c r="RBA51" t="s">
        <v>86</v>
      </c>
      <c r="RBB51" t="s">
        <v>86</v>
      </c>
      <c r="RBC51" t="s">
        <v>86</v>
      </c>
      <c r="RBD51" t="s">
        <v>86</v>
      </c>
      <c r="RBE51" t="s">
        <v>86</v>
      </c>
      <c r="RBF51" t="s">
        <v>86</v>
      </c>
      <c r="RBG51" t="s">
        <v>86</v>
      </c>
      <c r="RBH51" t="s">
        <v>86</v>
      </c>
      <c r="RBI51" t="s">
        <v>86</v>
      </c>
      <c r="RBJ51" t="s">
        <v>86</v>
      </c>
      <c r="RBK51" t="s">
        <v>86</v>
      </c>
      <c r="RBL51" t="s">
        <v>86</v>
      </c>
      <c r="RBM51" t="s">
        <v>86</v>
      </c>
      <c r="RBN51" t="s">
        <v>86</v>
      </c>
      <c r="RBO51" t="s">
        <v>86</v>
      </c>
      <c r="RBP51" t="s">
        <v>86</v>
      </c>
      <c r="RBQ51" t="s">
        <v>86</v>
      </c>
      <c r="RBR51" t="s">
        <v>86</v>
      </c>
      <c r="RBS51" t="s">
        <v>86</v>
      </c>
      <c r="RBT51" t="s">
        <v>86</v>
      </c>
      <c r="RBU51" t="s">
        <v>86</v>
      </c>
      <c r="RBV51" t="s">
        <v>86</v>
      </c>
      <c r="RBW51" t="s">
        <v>86</v>
      </c>
      <c r="RBX51" t="s">
        <v>86</v>
      </c>
      <c r="RBY51" t="s">
        <v>86</v>
      </c>
      <c r="RBZ51" t="s">
        <v>86</v>
      </c>
      <c r="RCA51" t="s">
        <v>86</v>
      </c>
      <c r="RCB51" t="s">
        <v>86</v>
      </c>
      <c r="RCC51" t="s">
        <v>86</v>
      </c>
      <c r="RCD51" t="s">
        <v>86</v>
      </c>
      <c r="RCE51" t="s">
        <v>86</v>
      </c>
      <c r="RCF51" t="s">
        <v>86</v>
      </c>
      <c r="RCG51" t="s">
        <v>86</v>
      </c>
      <c r="RCH51" t="s">
        <v>86</v>
      </c>
      <c r="RCI51" t="s">
        <v>86</v>
      </c>
      <c r="RCJ51" t="s">
        <v>86</v>
      </c>
      <c r="RCK51" t="s">
        <v>86</v>
      </c>
      <c r="RCL51" t="s">
        <v>86</v>
      </c>
      <c r="RCM51" t="s">
        <v>86</v>
      </c>
      <c r="RCN51" t="s">
        <v>86</v>
      </c>
      <c r="RCO51" t="s">
        <v>86</v>
      </c>
      <c r="RCP51" t="s">
        <v>86</v>
      </c>
      <c r="RCQ51" t="s">
        <v>86</v>
      </c>
      <c r="RCR51" t="s">
        <v>86</v>
      </c>
      <c r="RCS51" t="s">
        <v>86</v>
      </c>
      <c r="RCT51" t="s">
        <v>86</v>
      </c>
      <c r="RCU51" t="s">
        <v>86</v>
      </c>
      <c r="RCV51" t="s">
        <v>86</v>
      </c>
      <c r="RCW51" t="s">
        <v>86</v>
      </c>
      <c r="RCX51" t="s">
        <v>86</v>
      </c>
      <c r="RCY51" t="s">
        <v>86</v>
      </c>
      <c r="RCZ51" t="s">
        <v>86</v>
      </c>
      <c r="RDA51" t="s">
        <v>86</v>
      </c>
      <c r="RDB51" t="s">
        <v>86</v>
      </c>
      <c r="RDC51" t="s">
        <v>86</v>
      </c>
      <c r="RDD51" t="s">
        <v>86</v>
      </c>
      <c r="RDE51" t="s">
        <v>86</v>
      </c>
      <c r="RDF51" t="s">
        <v>86</v>
      </c>
      <c r="RDG51" t="s">
        <v>86</v>
      </c>
      <c r="RDH51" t="s">
        <v>86</v>
      </c>
      <c r="RDI51" t="s">
        <v>86</v>
      </c>
      <c r="RDJ51" t="s">
        <v>86</v>
      </c>
      <c r="RDK51" t="s">
        <v>86</v>
      </c>
      <c r="RDL51" t="s">
        <v>86</v>
      </c>
      <c r="RDM51" t="s">
        <v>86</v>
      </c>
      <c r="RDN51" t="s">
        <v>86</v>
      </c>
      <c r="RDO51" t="s">
        <v>86</v>
      </c>
      <c r="RDP51" t="s">
        <v>86</v>
      </c>
      <c r="RDQ51" t="s">
        <v>86</v>
      </c>
      <c r="RDR51" t="s">
        <v>86</v>
      </c>
      <c r="RDS51" t="s">
        <v>86</v>
      </c>
      <c r="RDT51" t="s">
        <v>86</v>
      </c>
      <c r="RDU51" t="s">
        <v>86</v>
      </c>
      <c r="RDV51" t="s">
        <v>86</v>
      </c>
      <c r="RDW51" t="s">
        <v>86</v>
      </c>
      <c r="RDX51" t="s">
        <v>86</v>
      </c>
      <c r="RDY51" t="s">
        <v>86</v>
      </c>
      <c r="RDZ51" t="s">
        <v>86</v>
      </c>
      <c r="REA51" t="s">
        <v>86</v>
      </c>
      <c r="REB51" t="s">
        <v>86</v>
      </c>
      <c r="REC51" t="s">
        <v>86</v>
      </c>
      <c r="RED51" t="s">
        <v>86</v>
      </c>
      <c r="REE51" t="s">
        <v>86</v>
      </c>
      <c r="REF51" t="s">
        <v>86</v>
      </c>
      <c r="REG51" t="s">
        <v>86</v>
      </c>
      <c r="REH51" t="s">
        <v>86</v>
      </c>
      <c r="REI51" t="s">
        <v>86</v>
      </c>
      <c r="REJ51" t="s">
        <v>86</v>
      </c>
      <c r="REK51" t="s">
        <v>86</v>
      </c>
      <c r="REL51" t="s">
        <v>86</v>
      </c>
      <c r="REM51" t="s">
        <v>86</v>
      </c>
      <c r="REN51" t="s">
        <v>86</v>
      </c>
      <c r="REO51" t="s">
        <v>86</v>
      </c>
      <c r="REP51" t="s">
        <v>86</v>
      </c>
      <c r="REQ51" t="s">
        <v>86</v>
      </c>
      <c r="RER51" t="s">
        <v>86</v>
      </c>
      <c r="RES51" t="s">
        <v>86</v>
      </c>
      <c r="RET51" t="s">
        <v>86</v>
      </c>
      <c r="REU51" t="s">
        <v>86</v>
      </c>
      <c r="REV51" t="s">
        <v>86</v>
      </c>
      <c r="REW51" t="s">
        <v>86</v>
      </c>
      <c r="REX51" t="s">
        <v>86</v>
      </c>
      <c r="REY51" t="s">
        <v>86</v>
      </c>
      <c r="REZ51" t="s">
        <v>86</v>
      </c>
      <c r="RFA51" t="s">
        <v>86</v>
      </c>
      <c r="RFB51" t="s">
        <v>86</v>
      </c>
      <c r="RFC51" t="s">
        <v>86</v>
      </c>
      <c r="RFD51" t="s">
        <v>86</v>
      </c>
      <c r="RFE51" t="s">
        <v>86</v>
      </c>
      <c r="RFF51" t="s">
        <v>86</v>
      </c>
      <c r="RFG51" t="s">
        <v>86</v>
      </c>
      <c r="RFH51" t="s">
        <v>86</v>
      </c>
      <c r="RFI51" t="s">
        <v>86</v>
      </c>
      <c r="RFJ51" t="s">
        <v>86</v>
      </c>
      <c r="RFK51" t="s">
        <v>86</v>
      </c>
      <c r="RFL51" t="s">
        <v>86</v>
      </c>
      <c r="RFM51" t="s">
        <v>86</v>
      </c>
      <c r="RFN51" t="s">
        <v>86</v>
      </c>
      <c r="RFO51" t="s">
        <v>86</v>
      </c>
      <c r="RFP51" t="s">
        <v>86</v>
      </c>
      <c r="RFQ51" t="s">
        <v>86</v>
      </c>
      <c r="RFR51" t="s">
        <v>86</v>
      </c>
      <c r="RFS51" t="s">
        <v>86</v>
      </c>
      <c r="RFT51" t="s">
        <v>86</v>
      </c>
      <c r="RFU51" t="s">
        <v>86</v>
      </c>
      <c r="RFV51" t="s">
        <v>86</v>
      </c>
      <c r="RFW51" t="s">
        <v>86</v>
      </c>
      <c r="RFX51" t="s">
        <v>86</v>
      </c>
      <c r="RFY51" t="s">
        <v>86</v>
      </c>
      <c r="RFZ51" t="s">
        <v>86</v>
      </c>
      <c r="RGA51" t="s">
        <v>86</v>
      </c>
      <c r="RGB51" t="s">
        <v>86</v>
      </c>
      <c r="RGC51" t="s">
        <v>86</v>
      </c>
      <c r="RGD51" t="s">
        <v>86</v>
      </c>
      <c r="RGE51" t="s">
        <v>86</v>
      </c>
      <c r="RGF51" t="s">
        <v>86</v>
      </c>
      <c r="RGG51" t="s">
        <v>86</v>
      </c>
      <c r="RGH51" t="s">
        <v>86</v>
      </c>
      <c r="RGI51" t="s">
        <v>86</v>
      </c>
      <c r="RGJ51" t="s">
        <v>86</v>
      </c>
      <c r="RGK51" t="s">
        <v>86</v>
      </c>
      <c r="RGL51" t="s">
        <v>86</v>
      </c>
      <c r="RGM51" t="s">
        <v>86</v>
      </c>
      <c r="RGN51" t="s">
        <v>86</v>
      </c>
      <c r="RGO51" t="s">
        <v>86</v>
      </c>
      <c r="RGP51" t="s">
        <v>86</v>
      </c>
      <c r="RGQ51" t="s">
        <v>86</v>
      </c>
      <c r="RGR51" t="s">
        <v>86</v>
      </c>
      <c r="RGS51" t="s">
        <v>86</v>
      </c>
      <c r="RGT51" t="s">
        <v>86</v>
      </c>
      <c r="RGU51" t="s">
        <v>86</v>
      </c>
      <c r="RGV51" t="s">
        <v>86</v>
      </c>
      <c r="RGW51" t="s">
        <v>86</v>
      </c>
      <c r="RGX51" t="s">
        <v>86</v>
      </c>
      <c r="RGY51" t="s">
        <v>86</v>
      </c>
      <c r="RGZ51" t="s">
        <v>86</v>
      </c>
      <c r="RHA51" t="s">
        <v>86</v>
      </c>
      <c r="RHB51" t="s">
        <v>86</v>
      </c>
      <c r="RHC51" t="s">
        <v>86</v>
      </c>
      <c r="RHD51" t="s">
        <v>86</v>
      </c>
      <c r="RHE51" t="s">
        <v>86</v>
      </c>
      <c r="RHF51" t="s">
        <v>86</v>
      </c>
      <c r="RHG51" t="s">
        <v>86</v>
      </c>
      <c r="RHH51" t="s">
        <v>86</v>
      </c>
      <c r="RHI51" t="s">
        <v>86</v>
      </c>
      <c r="RHJ51" t="s">
        <v>86</v>
      </c>
      <c r="RHK51" t="s">
        <v>86</v>
      </c>
      <c r="RHL51" t="s">
        <v>86</v>
      </c>
      <c r="RHM51" t="s">
        <v>86</v>
      </c>
      <c r="RHN51" t="s">
        <v>86</v>
      </c>
      <c r="RHO51" t="s">
        <v>86</v>
      </c>
      <c r="RHP51" t="s">
        <v>86</v>
      </c>
      <c r="RHQ51" t="s">
        <v>86</v>
      </c>
      <c r="RHR51" t="s">
        <v>86</v>
      </c>
      <c r="RHS51" t="s">
        <v>86</v>
      </c>
      <c r="RHT51" t="s">
        <v>86</v>
      </c>
      <c r="RHU51" t="s">
        <v>86</v>
      </c>
      <c r="RHV51" t="s">
        <v>86</v>
      </c>
      <c r="RHW51" t="s">
        <v>86</v>
      </c>
      <c r="RHX51" t="s">
        <v>86</v>
      </c>
      <c r="RHY51" t="s">
        <v>86</v>
      </c>
      <c r="RHZ51" t="s">
        <v>86</v>
      </c>
      <c r="RIA51" t="s">
        <v>86</v>
      </c>
      <c r="RIB51" t="s">
        <v>86</v>
      </c>
      <c r="RIC51" t="s">
        <v>86</v>
      </c>
      <c r="RID51" t="s">
        <v>86</v>
      </c>
      <c r="RIE51" t="s">
        <v>86</v>
      </c>
      <c r="RIF51" t="s">
        <v>86</v>
      </c>
      <c r="RIG51" t="s">
        <v>86</v>
      </c>
      <c r="RIH51" t="s">
        <v>86</v>
      </c>
      <c r="RII51" t="s">
        <v>86</v>
      </c>
      <c r="RIJ51" t="s">
        <v>86</v>
      </c>
      <c r="RIK51" t="s">
        <v>86</v>
      </c>
      <c r="RIL51" t="s">
        <v>86</v>
      </c>
      <c r="RIM51" t="s">
        <v>86</v>
      </c>
      <c r="RIN51" t="s">
        <v>86</v>
      </c>
      <c r="RIO51" t="s">
        <v>86</v>
      </c>
      <c r="RIP51" t="s">
        <v>86</v>
      </c>
      <c r="RIQ51" t="s">
        <v>86</v>
      </c>
      <c r="RIR51" t="s">
        <v>86</v>
      </c>
      <c r="RIS51" t="s">
        <v>86</v>
      </c>
      <c r="RIT51" t="s">
        <v>86</v>
      </c>
      <c r="RIU51" t="s">
        <v>86</v>
      </c>
      <c r="RIV51" t="s">
        <v>86</v>
      </c>
      <c r="RIW51" t="s">
        <v>86</v>
      </c>
      <c r="RIX51" t="s">
        <v>86</v>
      </c>
      <c r="RIY51" t="s">
        <v>86</v>
      </c>
      <c r="RIZ51" t="s">
        <v>86</v>
      </c>
      <c r="RJA51" t="s">
        <v>86</v>
      </c>
      <c r="RJB51" t="s">
        <v>86</v>
      </c>
      <c r="RJC51" t="s">
        <v>86</v>
      </c>
      <c r="RJD51" t="s">
        <v>86</v>
      </c>
      <c r="RJE51" t="s">
        <v>86</v>
      </c>
      <c r="RJF51" t="s">
        <v>86</v>
      </c>
      <c r="RJG51" t="s">
        <v>86</v>
      </c>
      <c r="RJH51" t="s">
        <v>86</v>
      </c>
      <c r="RJI51" t="s">
        <v>86</v>
      </c>
      <c r="RJJ51" t="s">
        <v>86</v>
      </c>
      <c r="RJK51" t="s">
        <v>86</v>
      </c>
      <c r="RJL51" t="s">
        <v>86</v>
      </c>
      <c r="RJM51" t="s">
        <v>86</v>
      </c>
      <c r="RJN51" t="s">
        <v>86</v>
      </c>
      <c r="RJO51" t="s">
        <v>86</v>
      </c>
      <c r="RJP51" t="s">
        <v>86</v>
      </c>
      <c r="RJQ51" t="s">
        <v>86</v>
      </c>
      <c r="RJR51" t="s">
        <v>86</v>
      </c>
      <c r="RJS51" t="s">
        <v>86</v>
      </c>
      <c r="RJT51" t="s">
        <v>86</v>
      </c>
      <c r="RJU51" t="s">
        <v>86</v>
      </c>
      <c r="RJV51" t="s">
        <v>86</v>
      </c>
      <c r="RJW51" t="s">
        <v>86</v>
      </c>
      <c r="RJX51" t="s">
        <v>86</v>
      </c>
      <c r="RJY51" t="s">
        <v>86</v>
      </c>
      <c r="RJZ51" t="s">
        <v>86</v>
      </c>
      <c r="RKA51" t="s">
        <v>86</v>
      </c>
      <c r="RKB51" t="s">
        <v>86</v>
      </c>
      <c r="RKC51" t="s">
        <v>86</v>
      </c>
      <c r="RKD51" t="s">
        <v>86</v>
      </c>
      <c r="RKE51" t="s">
        <v>86</v>
      </c>
      <c r="RKF51" t="s">
        <v>86</v>
      </c>
      <c r="RKG51" t="s">
        <v>86</v>
      </c>
      <c r="RKH51" t="s">
        <v>86</v>
      </c>
      <c r="RKI51" t="s">
        <v>86</v>
      </c>
      <c r="RKJ51" t="s">
        <v>86</v>
      </c>
      <c r="RKK51" t="s">
        <v>86</v>
      </c>
      <c r="RKL51" t="s">
        <v>86</v>
      </c>
      <c r="RKM51" t="s">
        <v>86</v>
      </c>
      <c r="RKN51" t="s">
        <v>86</v>
      </c>
      <c r="RKO51" t="s">
        <v>86</v>
      </c>
      <c r="RKP51" t="s">
        <v>86</v>
      </c>
      <c r="RKQ51" t="s">
        <v>86</v>
      </c>
      <c r="RKR51" t="s">
        <v>86</v>
      </c>
      <c r="RKS51" t="s">
        <v>86</v>
      </c>
      <c r="RKT51" t="s">
        <v>86</v>
      </c>
      <c r="RKU51" t="s">
        <v>86</v>
      </c>
      <c r="RKV51" t="s">
        <v>86</v>
      </c>
      <c r="RKW51" t="s">
        <v>86</v>
      </c>
      <c r="RKX51" t="s">
        <v>86</v>
      </c>
      <c r="RKY51" t="s">
        <v>86</v>
      </c>
      <c r="RKZ51" t="s">
        <v>86</v>
      </c>
      <c r="RLA51" t="s">
        <v>86</v>
      </c>
      <c r="RLB51" t="s">
        <v>86</v>
      </c>
      <c r="RLC51" t="s">
        <v>86</v>
      </c>
      <c r="RLD51" t="s">
        <v>86</v>
      </c>
      <c r="RLE51" t="s">
        <v>86</v>
      </c>
      <c r="RLF51" t="s">
        <v>86</v>
      </c>
      <c r="RLG51" t="s">
        <v>86</v>
      </c>
      <c r="RLH51" t="s">
        <v>86</v>
      </c>
      <c r="RLI51" t="s">
        <v>86</v>
      </c>
      <c r="RLJ51" t="s">
        <v>86</v>
      </c>
      <c r="RLK51" t="s">
        <v>86</v>
      </c>
      <c r="RLL51" t="s">
        <v>86</v>
      </c>
      <c r="RLM51" t="s">
        <v>86</v>
      </c>
      <c r="RLN51" t="s">
        <v>86</v>
      </c>
      <c r="RLO51" t="s">
        <v>86</v>
      </c>
      <c r="RLP51" t="s">
        <v>86</v>
      </c>
      <c r="RLQ51" t="s">
        <v>86</v>
      </c>
      <c r="RLR51" t="s">
        <v>86</v>
      </c>
      <c r="RLS51" t="s">
        <v>86</v>
      </c>
      <c r="RLT51" t="s">
        <v>86</v>
      </c>
      <c r="RLU51" t="s">
        <v>86</v>
      </c>
      <c r="RLV51" t="s">
        <v>86</v>
      </c>
      <c r="RLW51" t="s">
        <v>86</v>
      </c>
      <c r="RLX51" t="s">
        <v>86</v>
      </c>
      <c r="RLY51" t="s">
        <v>86</v>
      </c>
      <c r="RLZ51" t="s">
        <v>86</v>
      </c>
      <c r="RMA51" t="s">
        <v>86</v>
      </c>
      <c r="RMB51" t="s">
        <v>86</v>
      </c>
      <c r="RMC51" t="s">
        <v>86</v>
      </c>
      <c r="RMD51" t="s">
        <v>86</v>
      </c>
      <c r="RME51" t="s">
        <v>86</v>
      </c>
      <c r="RMF51" t="s">
        <v>86</v>
      </c>
      <c r="RMG51" t="s">
        <v>86</v>
      </c>
      <c r="RMH51" t="s">
        <v>86</v>
      </c>
      <c r="RMI51" t="s">
        <v>86</v>
      </c>
      <c r="RMJ51" t="s">
        <v>86</v>
      </c>
      <c r="RMK51" t="s">
        <v>86</v>
      </c>
      <c r="RML51" t="s">
        <v>86</v>
      </c>
      <c r="RMM51" t="s">
        <v>86</v>
      </c>
      <c r="RMN51" t="s">
        <v>86</v>
      </c>
      <c r="RMO51" t="s">
        <v>86</v>
      </c>
      <c r="RMP51" t="s">
        <v>86</v>
      </c>
      <c r="RMQ51" t="s">
        <v>86</v>
      </c>
      <c r="RMR51" t="s">
        <v>86</v>
      </c>
      <c r="RMS51" t="s">
        <v>86</v>
      </c>
      <c r="RMT51" t="s">
        <v>86</v>
      </c>
      <c r="RMU51" t="s">
        <v>86</v>
      </c>
      <c r="RMV51" t="s">
        <v>86</v>
      </c>
      <c r="RMW51" t="s">
        <v>86</v>
      </c>
      <c r="RMX51" t="s">
        <v>86</v>
      </c>
      <c r="RMY51" t="s">
        <v>86</v>
      </c>
      <c r="RMZ51" t="s">
        <v>86</v>
      </c>
      <c r="RNA51" t="s">
        <v>86</v>
      </c>
      <c r="RNB51" t="s">
        <v>86</v>
      </c>
      <c r="RNC51" t="s">
        <v>86</v>
      </c>
      <c r="RND51" t="s">
        <v>86</v>
      </c>
      <c r="RNE51" t="s">
        <v>86</v>
      </c>
      <c r="RNF51" t="s">
        <v>86</v>
      </c>
      <c r="RNG51" t="s">
        <v>86</v>
      </c>
      <c r="RNH51" t="s">
        <v>86</v>
      </c>
      <c r="RNI51" t="s">
        <v>86</v>
      </c>
      <c r="RNJ51" t="s">
        <v>86</v>
      </c>
      <c r="RNK51" t="s">
        <v>86</v>
      </c>
      <c r="RNL51" t="s">
        <v>86</v>
      </c>
      <c r="RNM51" t="s">
        <v>86</v>
      </c>
      <c r="RNN51" t="s">
        <v>86</v>
      </c>
      <c r="RNO51" t="s">
        <v>86</v>
      </c>
      <c r="RNP51" t="s">
        <v>86</v>
      </c>
      <c r="RNQ51" t="s">
        <v>86</v>
      </c>
      <c r="RNR51" t="s">
        <v>86</v>
      </c>
      <c r="RNS51" t="s">
        <v>86</v>
      </c>
      <c r="RNT51" t="s">
        <v>86</v>
      </c>
      <c r="RNU51" t="s">
        <v>86</v>
      </c>
      <c r="RNV51" t="s">
        <v>86</v>
      </c>
      <c r="RNW51" t="s">
        <v>86</v>
      </c>
      <c r="RNX51" t="s">
        <v>86</v>
      </c>
      <c r="RNY51" t="s">
        <v>86</v>
      </c>
      <c r="RNZ51" t="s">
        <v>86</v>
      </c>
      <c r="ROA51" t="s">
        <v>86</v>
      </c>
      <c r="ROB51" t="s">
        <v>86</v>
      </c>
      <c r="ROC51" t="s">
        <v>86</v>
      </c>
      <c r="ROD51" t="s">
        <v>86</v>
      </c>
      <c r="ROE51" t="s">
        <v>86</v>
      </c>
      <c r="ROF51" t="s">
        <v>86</v>
      </c>
      <c r="ROG51" t="s">
        <v>86</v>
      </c>
      <c r="ROH51" t="s">
        <v>86</v>
      </c>
      <c r="ROI51" t="s">
        <v>86</v>
      </c>
      <c r="ROJ51" t="s">
        <v>86</v>
      </c>
      <c r="ROK51" t="s">
        <v>86</v>
      </c>
      <c r="ROL51" t="s">
        <v>86</v>
      </c>
      <c r="ROM51" t="s">
        <v>86</v>
      </c>
      <c r="RON51" t="s">
        <v>86</v>
      </c>
      <c r="ROO51" t="s">
        <v>86</v>
      </c>
      <c r="ROP51" t="s">
        <v>86</v>
      </c>
      <c r="ROQ51" t="s">
        <v>86</v>
      </c>
      <c r="ROR51" t="s">
        <v>86</v>
      </c>
      <c r="ROS51" t="s">
        <v>86</v>
      </c>
      <c r="ROT51" t="s">
        <v>86</v>
      </c>
      <c r="ROU51" t="s">
        <v>86</v>
      </c>
      <c r="ROV51" t="s">
        <v>86</v>
      </c>
      <c r="ROW51" t="s">
        <v>86</v>
      </c>
      <c r="ROX51" t="s">
        <v>86</v>
      </c>
      <c r="ROY51" t="s">
        <v>86</v>
      </c>
      <c r="ROZ51" t="s">
        <v>86</v>
      </c>
      <c r="RPA51" t="s">
        <v>86</v>
      </c>
      <c r="RPB51" t="s">
        <v>86</v>
      </c>
      <c r="RPC51" t="s">
        <v>86</v>
      </c>
      <c r="RPD51" t="s">
        <v>86</v>
      </c>
      <c r="RPE51" t="s">
        <v>86</v>
      </c>
      <c r="RPF51" t="s">
        <v>86</v>
      </c>
      <c r="RPG51" t="s">
        <v>86</v>
      </c>
      <c r="RPH51" t="s">
        <v>86</v>
      </c>
      <c r="RPI51" t="s">
        <v>86</v>
      </c>
      <c r="RPJ51" t="s">
        <v>86</v>
      </c>
      <c r="RPK51" t="s">
        <v>86</v>
      </c>
      <c r="RPL51" t="s">
        <v>86</v>
      </c>
      <c r="RPM51" t="s">
        <v>86</v>
      </c>
      <c r="RPN51" t="s">
        <v>86</v>
      </c>
      <c r="RPO51" t="s">
        <v>86</v>
      </c>
      <c r="RPP51" t="s">
        <v>86</v>
      </c>
      <c r="RPQ51" t="s">
        <v>86</v>
      </c>
      <c r="RPR51" t="s">
        <v>86</v>
      </c>
      <c r="RPS51" t="s">
        <v>86</v>
      </c>
      <c r="RPT51" t="s">
        <v>86</v>
      </c>
      <c r="RPU51" t="s">
        <v>86</v>
      </c>
      <c r="RPV51" t="s">
        <v>86</v>
      </c>
      <c r="RPW51" t="s">
        <v>86</v>
      </c>
      <c r="RPX51" t="s">
        <v>86</v>
      </c>
      <c r="RPY51" t="s">
        <v>86</v>
      </c>
      <c r="RPZ51" t="s">
        <v>86</v>
      </c>
      <c r="RQA51" t="s">
        <v>86</v>
      </c>
      <c r="RQB51" t="s">
        <v>86</v>
      </c>
      <c r="RQC51" t="s">
        <v>86</v>
      </c>
      <c r="RQD51" t="s">
        <v>86</v>
      </c>
      <c r="RQE51" t="s">
        <v>86</v>
      </c>
      <c r="RQF51" t="s">
        <v>86</v>
      </c>
      <c r="RQG51" t="s">
        <v>86</v>
      </c>
      <c r="RQH51" t="s">
        <v>86</v>
      </c>
      <c r="RQI51" t="s">
        <v>86</v>
      </c>
      <c r="RQJ51" t="s">
        <v>86</v>
      </c>
      <c r="RQK51" t="s">
        <v>86</v>
      </c>
      <c r="RQL51" t="s">
        <v>86</v>
      </c>
      <c r="RQM51" t="s">
        <v>86</v>
      </c>
      <c r="RQN51" t="s">
        <v>86</v>
      </c>
      <c r="RQO51" t="s">
        <v>86</v>
      </c>
      <c r="RQP51" t="s">
        <v>86</v>
      </c>
      <c r="RQQ51" t="s">
        <v>86</v>
      </c>
      <c r="RQR51" t="s">
        <v>86</v>
      </c>
      <c r="RQS51" t="s">
        <v>86</v>
      </c>
      <c r="RQT51" t="s">
        <v>86</v>
      </c>
      <c r="RQU51" t="s">
        <v>86</v>
      </c>
      <c r="RQV51" t="s">
        <v>86</v>
      </c>
      <c r="RQW51" t="s">
        <v>86</v>
      </c>
      <c r="RQX51" t="s">
        <v>86</v>
      </c>
      <c r="RQY51" t="s">
        <v>86</v>
      </c>
      <c r="RQZ51" t="s">
        <v>86</v>
      </c>
      <c r="RRA51" t="s">
        <v>86</v>
      </c>
      <c r="RRB51" t="s">
        <v>86</v>
      </c>
      <c r="RRC51" t="s">
        <v>86</v>
      </c>
      <c r="RRD51" t="s">
        <v>86</v>
      </c>
      <c r="RRE51" t="s">
        <v>86</v>
      </c>
      <c r="RRF51" t="s">
        <v>86</v>
      </c>
      <c r="RRG51" t="s">
        <v>86</v>
      </c>
      <c r="RRH51" t="s">
        <v>86</v>
      </c>
      <c r="RRI51" t="s">
        <v>86</v>
      </c>
      <c r="RRJ51" t="s">
        <v>86</v>
      </c>
      <c r="RRK51" t="s">
        <v>86</v>
      </c>
      <c r="RRL51" t="s">
        <v>86</v>
      </c>
      <c r="RRM51" t="s">
        <v>86</v>
      </c>
      <c r="RRN51" t="s">
        <v>86</v>
      </c>
      <c r="RRO51" t="s">
        <v>86</v>
      </c>
      <c r="RRP51" t="s">
        <v>86</v>
      </c>
      <c r="RRQ51" t="s">
        <v>86</v>
      </c>
      <c r="RRR51" t="s">
        <v>86</v>
      </c>
      <c r="RRS51" t="s">
        <v>86</v>
      </c>
      <c r="RRT51" t="s">
        <v>86</v>
      </c>
      <c r="RRU51" t="s">
        <v>86</v>
      </c>
      <c r="RRV51" t="s">
        <v>86</v>
      </c>
      <c r="RRW51" t="s">
        <v>86</v>
      </c>
      <c r="RRX51" t="s">
        <v>86</v>
      </c>
      <c r="RRY51" t="s">
        <v>86</v>
      </c>
      <c r="RRZ51" t="s">
        <v>86</v>
      </c>
      <c r="RSA51" t="s">
        <v>86</v>
      </c>
      <c r="RSB51" t="s">
        <v>86</v>
      </c>
      <c r="RSC51" t="s">
        <v>86</v>
      </c>
      <c r="RSD51" t="s">
        <v>86</v>
      </c>
      <c r="RSE51" t="s">
        <v>86</v>
      </c>
      <c r="RSF51" t="s">
        <v>86</v>
      </c>
      <c r="RSG51" t="s">
        <v>86</v>
      </c>
      <c r="RSH51" t="s">
        <v>86</v>
      </c>
      <c r="RSI51" t="s">
        <v>86</v>
      </c>
      <c r="RSJ51" t="s">
        <v>86</v>
      </c>
      <c r="RSK51" t="s">
        <v>86</v>
      </c>
      <c r="RSL51" t="s">
        <v>86</v>
      </c>
      <c r="RSM51" t="s">
        <v>86</v>
      </c>
      <c r="RSN51" t="s">
        <v>86</v>
      </c>
      <c r="RSO51" t="s">
        <v>86</v>
      </c>
      <c r="RSP51" t="s">
        <v>86</v>
      </c>
      <c r="RSQ51" t="s">
        <v>86</v>
      </c>
      <c r="RSR51" t="s">
        <v>86</v>
      </c>
      <c r="RSS51" t="s">
        <v>86</v>
      </c>
      <c r="RST51" t="s">
        <v>86</v>
      </c>
      <c r="RSU51" t="s">
        <v>86</v>
      </c>
      <c r="RSV51" t="s">
        <v>86</v>
      </c>
      <c r="RSW51" t="s">
        <v>86</v>
      </c>
      <c r="RSX51" t="s">
        <v>86</v>
      </c>
      <c r="RSY51" t="s">
        <v>86</v>
      </c>
      <c r="RSZ51" t="s">
        <v>86</v>
      </c>
      <c r="RTA51" t="s">
        <v>86</v>
      </c>
      <c r="RTB51" t="s">
        <v>86</v>
      </c>
      <c r="RTC51" t="s">
        <v>86</v>
      </c>
      <c r="RTD51" t="s">
        <v>86</v>
      </c>
      <c r="RTE51" t="s">
        <v>86</v>
      </c>
      <c r="RTF51" t="s">
        <v>86</v>
      </c>
      <c r="RTG51" t="s">
        <v>86</v>
      </c>
      <c r="RTH51" t="s">
        <v>86</v>
      </c>
      <c r="RTI51" t="s">
        <v>86</v>
      </c>
      <c r="RTJ51" t="s">
        <v>86</v>
      </c>
      <c r="RTK51" t="s">
        <v>86</v>
      </c>
      <c r="RTL51" t="s">
        <v>86</v>
      </c>
      <c r="RTM51" t="s">
        <v>86</v>
      </c>
      <c r="RTN51" t="s">
        <v>86</v>
      </c>
      <c r="RTO51" t="s">
        <v>86</v>
      </c>
      <c r="RTP51" t="s">
        <v>86</v>
      </c>
      <c r="RTQ51" t="s">
        <v>86</v>
      </c>
      <c r="RTR51" t="s">
        <v>86</v>
      </c>
      <c r="RTS51" t="s">
        <v>86</v>
      </c>
      <c r="RTT51" t="s">
        <v>86</v>
      </c>
      <c r="RTU51" t="s">
        <v>86</v>
      </c>
      <c r="RTV51" t="s">
        <v>86</v>
      </c>
      <c r="RTW51" t="s">
        <v>86</v>
      </c>
      <c r="RTX51" t="s">
        <v>86</v>
      </c>
      <c r="RTY51" t="s">
        <v>86</v>
      </c>
      <c r="RTZ51" t="s">
        <v>86</v>
      </c>
      <c r="RUA51" t="s">
        <v>86</v>
      </c>
      <c r="RUB51" t="s">
        <v>86</v>
      </c>
      <c r="RUC51" t="s">
        <v>86</v>
      </c>
      <c r="RUD51" t="s">
        <v>86</v>
      </c>
      <c r="RUE51" t="s">
        <v>86</v>
      </c>
      <c r="RUF51" t="s">
        <v>86</v>
      </c>
      <c r="RUG51" t="s">
        <v>86</v>
      </c>
      <c r="RUH51" t="s">
        <v>86</v>
      </c>
      <c r="RUI51" t="s">
        <v>86</v>
      </c>
      <c r="RUJ51" t="s">
        <v>86</v>
      </c>
      <c r="RUK51" t="s">
        <v>86</v>
      </c>
      <c r="RUL51" t="s">
        <v>86</v>
      </c>
      <c r="RUM51" t="s">
        <v>86</v>
      </c>
      <c r="RUN51" t="s">
        <v>86</v>
      </c>
      <c r="RUO51" t="s">
        <v>86</v>
      </c>
      <c r="RUP51" t="s">
        <v>86</v>
      </c>
      <c r="RUQ51" t="s">
        <v>86</v>
      </c>
      <c r="RUR51" t="s">
        <v>86</v>
      </c>
      <c r="RUS51" t="s">
        <v>86</v>
      </c>
      <c r="RUT51" t="s">
        <v>86</v>
      </c>
      <c r="RUU51" t="s">
        <v>86</v>
      </c>
      <c r="RUV51" t="s">
        <v>86</v>
      </c>
      <c r="RUW51" t="s">
        <v>86</v>
      </c>
      <c r="RUX51" t="s">
        <v>86</v>
      </c>
      <c r="RUY51" t="s">
        <v>86</v>
      </c>
      <c r="RUZ51" t="s">
        <v>86</v>
      </c>
      <c r="RVA51" t="s">
        <v>86</v>
      </c>
      <c r="RVB51" t="s">
        <v>86</v>
      </c>
      <c r="RVC51" t="s">
        <v>86</v>
      </c>
      <c r="RVD51" t="s">
        <v>86</v>
      </c>
      <c r="RVE51" t="s">
        <v>86</v>
      </c>
      <c r="RVF51" t="s">
        <v>86</v>
      </c>
      <c r="RVG51" t="s">
        <v>86</v>
      </c>
      <c r="RVH51" t="s">
        <v>86</v>
      </c>
      <c r="RVI51" t="s">
        <v>86</v>
      </c>
      <c r="RVJ51" t="s">
        <v>86</v>
      </c>
      <c r="RVK51" t="s">
        <v>86</v>
      </c>
      <c r="RVL51" t="s">
        <v>86</v>
      </c>
      <c r="RVM51" t="s">
        <v>86</v>
      </c>
      <c r="RVN51" t="s">
        <v>86</v>
      </c>
      <c r="RVO51" t="s">
        <v>86</v>
      </c>
      <c r="RVP51" t="s">
        <v>86</v>
      </c>
      <c r="RVQ51" t="s">
        <v>86</v>
      </c>
      <c r="RVR51" t="s">
        <v>86</v>
      </c>
      <c r="RVS51" t="s">
        <v>86</v>
      </c>
      <c r="RVT51" t="s">
        <v>86</v>
      </c>
      <c r="RVU51" t="s">
        <v>86</v>
      </c>
      <c r="RVV51" t="s">
        <v>86</v>
      </c>
      <c r="RVW51" t="s">
        <v>86</v>
      </c>
      <c r="RVX51" t="s">
        <v>86</v>
      </c>
      <c r="RVY51" t="s">
        <v>86</v>
      </c>
      <c r="RVZ51" t="s">
        <v>86</v>
      </c>
      <c r="RWA51" t="s">
        <v>86</v>
      </c>
      <c r="RWB51" t="s">
        <v>86</v>
      </c>
      <c r="RWC51" t="s">
        <v>86</v>
      </c>
      <c r="RWD51" t="s">
        <v>86</v>
      </c>
      <c r="RWE51" t="s">
        <v>86</v>
      </c>
      <c r="RWF51" t="s">
        <v>86</v>
      </c>
      <c r="RWG51" t="s">
        <v>86</v>
      </c>
      <c r="RWH51" t="s">
        <v>86</v>
      </c>
      <c r="RWI51" t="s">
        <v>86</v>
      </c>
      <c r="RWJ51" t="s">
        <v>86</v>
      </c>
      <c r="RWK51" t="s">
        <v>86</v>
      </c>
      <c r="RWL51" t="s">
        <v>86</v>
      </c>
      <c r="RWM51" t="s">
        <v>86</v>
      </c>
      <c r="RWN51" t="s">
        <v>86</v>
      </c>
      <c r="RWO51" t="s">
        <v>86</v>
      </c>
      <c r="RWP51" t="s">
        <v>86</v>
      </c>
      <c r="RWQ51" t="s">
        <v>86</v>
      </c>
      <c r="RWR51" t="s">
        <v>86</v>
      </c>
      <c r="RWS51" t="s">
        <v>86</v>
      </c>
      <c r="RWT51" t="s">
        <v>86</v>
      </c>
      <c r="RWU51" t="s">
        <v>86</v>
      </c>
      <c r="RWV51" t="s">
        <v>86</v>
      </c>
      <c r="RWW51" t="s">
        <v>86</v>
      </c>
      <c r="RWX51" t="s">
        <v>86</v>
      </c>
      <c r="RWY51" t="s">
        <v>86</v>
      </c>
      <c r="RWZ51" t="s">
        <v>86</v>
      </c>
      <c r="RXA51" t="s">
        <v>86</v>
      </c>
      <c r="RXB51" t="s">
        <v>86</v>
      </c>
      <c r="RXC51" t="s">
        <v>86</v>
      </c>
      <c r="RXD51" t="s">
        <v>86</v>
      </c>
      <c r="RXE51" t="s">
        <v>86</v>
      </c>
      <c r="RXF51" t="s">
        <v>86</v>
      </c>
      <c r="RXG51" t="s">
        <v>86</v>
      </c>
      <c r="RXH51" t="s">
        <v>86</v>
      </c>
      <c r="RXI51" t="s">
        <v>86</v>
      </c>
      <c r="RXJ51" t="s">
        <v>86</v>
      </c>
      <c r="RXK51" t="s">
        <v>86</v>
      </c>
      <c r="RXL51" t="s">
        <v>86</v>
      </c>
      <c r="RXM51" t="s">
        <v>86</v>
      </c>
      <c r="RXN51" t="s">
        <v>86</v>
      </c>
      <c r="RXO51" t="s">
        <v>86</v>
      </c>
      <c r="RXP51" t="s">
        <v>86</v>
      </c>
      <c r="RXQ51" t="s">
        <v>86</v>
      </c>
      <c r="RXR51" t="s">
        <v>86</v>
      </c>
      <c r="RXS51" t="s">
        <v>86</v>
      </c>
      <c r="RXT51" t="s">
        <v>86</v>
      </c>
      <c r="RXU51" t="s">
        <v>86</v>
      </c>
      <c r="RXV51" t="s">
        <v>86</v>
      </c>
      <c r="RXW51" t="s">
        <v>86</v>
      </c>
      <c r="RXX51" t="s">
        <v>86</v>
      </c>
      <c r="RXY51" t="s">
        <v>86</v>
      </c>
      <c r="RXZ51" t="s">
        <v>86</v>
      </c>
      <c r="RYA51" t="s">
        <v>86</v>
      </c>
      <c r="RYB51" t="s">
        <v>86</v>
      </c>
      <c r="RYC51" t="s">
        <v>86</v>
      </c>
      <c r="RYD51" t="s">
        <v>86</v>
      </c>
      <c r="RYE51" t="s">
        <v>86</v>
      </c>
      <c r="RYF51" t="s">
        <v>86</v>
      </c>
      <c r="RYG51" t="s">
        <v>86</v>
      </c>
      <c r="RYH51" t="s">
        <v>86</v>
      </c>
      <c r="RYI51" t="s">
        <v>86</v>
      </c>
      <c r="RYJ51" t="s">
        <v>86</v>
      </c>
      <c r="RYK51" t="s">
        <v>86</v>
      </c>
      <c r="RYL51" t="s">
        <v>86</v>
      </c>
      <c r="RYM51" t="s">
        <v>86</v>
      </c>
      <c r="RYN51" t="s">
        <v>86</v>
      </c>
      <c r="RYO51" t="s">
        <v>86</v>
      </c>
      <c r="RYP51" t="s">
        <v>86</v>
      </c>
      <c r="RYQ51" t="s">
        <v>86</v>
      </c>
      <c r="RYR51" t="s">
        <v>86</v>
      </c>
      <c r="RYS51" t="s">
        <v>86</v>
      </c>
      <c r="RYT51" t="s">
        <v>86</v>
      </c>
      <c r="RYU51" t="s">
        <v>86</v>
      </c>
      <c r="RYV51" t="s">
        <v>86</v>
      </c>
      <c r="RYW51" t="s">
        <v>86</v>
      </c>
      <c r="RYX51" t="s">
        <v>86</v>
      </c>
      <c r="RYY51" t="s">
        <v>86</v>
      </c>
      <c r="RYZ51" t="s">
        <v>86</v>
      </c>
      <c r="RZA51" t="s">
        <v>86</v>
      </c>
      <c r="RZB51" t="s">
        <v>86</v>
      </c>
      <c r="RZC51" t="s">
        <v>86</v>
      </c>
      <c r="RZD51" t="s">
        <v>86</v>
      </c>
      <c r="RZE51" t="s">
        <v>86</v>
      </c>
      <c r="RZF51" t="s">
        <v>86</v>
      </c>
      <c r="RZG51" t="s">
        <v>86</v>
      </c>
      <c r="RZH51" t="s">
        <v>86</v>
      </c>
      <c r="RZI51" t="s">
        <v>86</v>
      </c>
      <c r="RZJ51" t="s">
        <v>86</v>
      </c>
      <c r="RZK51" t="s">
        <v>86</v>
      </c>
      <c r="RZL51" t="s">
        <v>86</v>
      </c>
      <c r="RZM51" t="s">
        <v>86</v>
      </c>
      <c r="RZN51" t="s">
        <v>86</v>
      </c>
      <c r="RZO51" t="s">
        <v>86</v>
      </c>
      <c r="RZP51" t="s">
        <v>86</v>
      </c>
      <c r="RZQ51" t="s">
        <v>86</v>
      </c>
      <c r="RZR51" t="s">
        <v>86</v>
      </c>
      <c r="RZS51" t="s">
        <v>86</v>
      </c>
      <c r="RZT51" t="s">
        <v>86</v>
      </c>
      <c r="RZU51" t="s">
        <v>86</v>
      </c>
      <c r="RZV51" t="s">
        <v>86</v>
      </c>
      <c r="RZW51" t="s">
        <v>86</v>
      </c>
      <c r="RZX51" t="s">
        <v>86</v>
      </c>
      <c r="RZY51" t="s">
        <v>86</v>
      </c>
      <c r="RZZ51" t="s">
        <v>86</v>
      </c>
      <c r="SAA51" t="s">
        <v>86</v>
      </c>
      <c r="SAB51" t="s">
        <v>86</v>
      </c>
      <c r="SAC51" t="s">
        <v>86</v>
      </c>
      <c r="SAD51" t="s">
        <v>86</v>
      </c>
      <c r="SAE51" t="s">
        <v>86</v>
      </c>
      <c r="SAF51" t="s">
        <v>86</v>
      </c>
      <c r="SAG51" t="s">
        <v>86</v>
      </c>
      <c r="SAH51" t="s">
        <v>86</v>
      </c>
      <c r="SAI51" t="s">
        <v>86</v>
      </c>
      <c r="SAJ51" t="s">
        <v>86</v>
      </c>
      <c r="SAK51" t="s">
        <v>86</v>
      </c>
      <c r="SAL51" t="s">
        <v>86</v>
      </c>
      <c r="SAM51" t="s">
        <v>86</v>
      </c>
      <c r="SAN51" t="s">
        <v>86</v>
      </c>
      <c r="SAO51" t="s">
        <v>86</v>
      </c>
      <c r="SAP51" t="s">
        <v>86</v>
      </c>
      <c r="SAQ51" t="s">
        <v>86</v>
      </c>
      <c r="SAR51" t="s">
        <v>86</v>
      </c>
      <c r="SAS51" t="s">
        <v>86</v>
      </c>
      <c r="SAT51" t="s">
        <v>86</v>
      </c>
      <c r="SAU51" t="s">
        <v>86</v>
      </c>
      <c r="SAV51" t="s">
        <v>86</v>
      </c>
      <c r="SAW51" t="s">
        <v>86</v>
      </c>
      <c r="SAX51" t="s">
        <v>86</v>
      </c>
      <c r="SAY51" t="s">
        <v>86</v>
      </c>
      <c r="SAZ51" t="s">
        <v>86</v>
      </c>
      <c r="SBA51" t="s">
        <v>86</v>
      </c>
      <c r="SBB51" t="s">
        <v>86</v>
      </c>
      <c r="SBC51" t="s">
        <v>86</v>
      </c>
      <c r="SBD51" t="s">
        <v>86</v>
      </c>
      <c r="SBE51" t="s">
        <v>86</v>
      </c>
      <c r="SBF51" t="s">
        <v>86</v>
      </c>
      <c r="SBG51" t="s">
        <v>86</v>
      </c>
      <c r="SBH51" t="s">
        <v>86</v>
      </c>
      <c r="SBI51" t="s">
        <v>86</v>
      </c>
      <c r="SBJ51" t="s">
        <v>86</v>
      </c>
      <c r="SBK51" t="s">
        <v>86</v>
      </c>
      <c r="SBL51" t="s">
        <v>86</v>
      </c>
      <c r="SBM51" t="s">
        <v>86</v>
      </c>
      <c r="SBN51" t="s">
        <v>86</v>
      </c>
      <c r="SBO51" t="s">
        <v>86</v>
      </c>
      <c r="SBP51" t="s">
        <v>86</v>
      </c>
      <c r="SBQ51" t="s">
        <v>86</v>
      </c>
      <c r="SBR51" t="s">
        <v>86</v>
      </c>
      <c r="SBS51" t="s">
        <v>86</v>
      </c>
      <c r="SBT51" t="s">
        <v>86</v>
      </c>
      <c r="SBU51" t="s">
        <v>86</v>
      </c>
      <c r="SBV51" t="s">
        <v>86</v>
      </c>
      <c r="SBW51" t="s">
        <v>86</v>
      </c>
      <c r="SBX51" t="s">
        <v>86</v>
      </c>
      <c r="SBY51" t="s">
        <v>86</v>
      </c>
      <c r="SBZ51" t="s">
        <v>86</v>
      </c>
      <c r="SCA51" t="s">
        <v>86</v>
      </c>
      <c r="SCB51" t="s">
        <v>86</v>
      </c>
      <c r="SCC51" t="s">
        <v>86</v>
      </c>
      <c r="SCD51" t="s">
        <v>86</v>
      </c>
      <c r="SCE51" t="s">
        <v>86</v>
      </c>
      <c r="SCF51" t="s">
        <v>86</v>
      </c>
      <c r="SCG51" t="s">
        <v>86</v>
      </c>
      <c r="SCH51" t="s">
        <v>86</v>
      </c>
      <c r="SCI51" t="s">
        <v>86</v>
      </c>
      <c r="SCJ51" t="s">
        <v>86</v>
      </c>
      <c r="SCK51" t="s">
        <v>86</v>
      </c>
      <c r="SCL51" t="s">
        <v>86</v>
      </c>
      <c r="SCM51" t="s">
        <v>86</v>
      </c>
      <c r="SCN51" t="s">
        <v>86</v>
      </c>
      <c r="SCO51" t="s">
        <v>86</v>
      </c>
      <c r="SCP51" t="s">
        <v>86</v>
      </c>
      <c r="SCQ51" t="s">
        <v>86</v>
      </c>
      <c r="SCR51" t="s">
        <v>86</v>
      </c>
      <c r="SCS51" t="s">
        <v>86</v>
      </c>
      <c r="SCT51" t="s">
        <v>86</v>
      </c>
      <c r="SCU51" t="s">
        <v>86</v>
      </c>
      <c r="SCV51" t="s">
        <v>86</v>
      </c>
      <c r="SCW51" t="s">
        <v>86</v>
      </c>
      <c r="SCX51" t="s">
        <v>86</v>
      </c>
      <c r="SCY51" t="s">
        <v>86</v>
      </c>
      <c r="SCZ51" t="s">
        <v>86</v>
      </c>
      <c r="SDA51" t="s">
        <v>86</v>
      </c>
      <c r="SDB51" t="s">
        <v>86</v>
      </c>
      <c r="SDC51" t="s">
        <v>86</v>
      </c>
      <c r="SDD51" t="s">
        <v>86</v>
      </c>
      <c r="SDE51" t="s">
        <v>86</v>
      </c>
      <c r="SDF51" t="s">
        <v>86</v>
      </c>
      <c r="SDG51" t="s">
        <v>86</v>
      </c>
      <c r="SDH51" t="s">
        <v>86</v>
      </c>
      <c r="SDI51" t="s">
        <v>86</v>
      </c>
      <c r="SDJ51" t="s">
        <v>86</v>
      </c>
      <c r="SDK51" t="s">
        <v>86</v>
      </c>
      <c r="SDL51" t="s">
        <v>86</v>
      </c>
      <c r="SDM51" t="s">
        <v>86</v>
      </c>
      <c r="SDN51" t="s">
        <v>86</v>
      </c>
      <c r="SDO51" t="s">
        <v>86</v>
      </c>
      <c r="SDP51" t="s">
        <v>86</v>
      </c>
      <c r="SDQ51" t="s">
        <v>86</v>
      </c>
      <c r="SDR51" t="s">
        <v>86</v>
      </c>
      <c r="SDS51" t="s">
        <v>86</v>
      </c>
      <c r="SDT51" t="s">
        <v>86</v>
      </c>
      <c r="SDU51" t="s">
        <v>86</v>
      </c>
      <c r="SDV51" t="s">
        <v>86</v>
      </c>
      <c r="SDW51" t="s">
        <v>86</v>
      </c>
      <c r="SDX51" t="s">
        <v>86</v>
      </c>
      <c r="SDY51" t="s">
        <v>86</v>
      </c>
      <c r="SDZ51" t="s">
        <v>86</v>
      </c>
      <c r="SEA51" t="s">
        <v>86</v>
      </c>
      <c r="SEB51" t="s">
        <v>86</v>
      </c>
      <c r="SEC51" t="s">
        <v>86</v>
      </c>
      <c r="SED51" t="s">
        <v>86</v>
      </c>
      <c r="SEE51" t="s">
        <v>86</v>
      </c>
      <c r="SEF51" t="s">
        <v>86</v>
      </c>
      <c r="SEG51" t="s">
        <v>86</v>
      </c>
      <c r="SEH51" t="s">
        <v>86</v>
      </c>
      <c r="SEI51" t="s">
        <v>86</v>
      </c>
      <c r="SEJ51" t="s">
        <v>86</v>
      </c>
      <c r="SEK51" t="s">
        <v>86</v>
      </c>
      <c r="SEL51" t="s">
        <v>86</v>
      </c>
      <c r="SEM51" t="s">
        <v>86</v>
      </c>
      <c r="SEN51" t="s">
        <v>86</v>
      </c>
      <c r="SEO51" t="s">
        <v>86</v>
      </c>
      <c r="SEP51" t="s">
        <v>86</v>
      </c>
      <c r="SEQ51" t="s">
        <v>86</v>
      </c>
      <c r="SER51" t="s">
        <v>86</v>
      </c>
      <c r="SES51" t="s">
        <v>86</v>
      </c>
      <c r="SET51" t="s">
        <v>86</v>
      </c>
      <c r="SEU51" t="s">
        <v>86</v>
      </c>
      <c r="SEV51" t="s">
        <v>86</v>
      </c>
      <c r="SEW51" t="s">
        <v>86</v>
      </c>
      <c r="SEX51" t="s">
        <v>86</v>
      </c>
      <c r="SEY51" t="s">
        <v>86</v>
      </c>
      <c r="SEZ51" t="s">
        <v>86</v>
      </c>
      <c r="SFA51" t="s">
        <v>86</v>
      </c>
      <c r="SFB51" t="s">
        <v>86</v>
      </c>
      <c r="SFC51" t="s">
        <v>86</v>
      </c>
      <c r="SFD51" t="s">
        <v>86</v>
      </c>
      <c r="SFE51" t="s">
        <v>86</v>
      </c>
      <c r="SFF51" t="s">
        <v>86</v>
      </c>
      <c r="SFG51" t="s">
        <v>86</v>
      </c>
      <c r="SFH51" t="s">
        <v>86</v>
      </c>
      <c r="SFI51" t="s">
        <v>86</v>
      </c>
      <c r="SFJ51" t="s">
        <v>86</v>
      </c>
      <c r="SFK51" t="s">
        <v>86</v>
      </c>
      <c r="SFL51" t="s">
        <v>86</v>
      </c>
      <c r="SFM51" t="s">
        <v>86</v>
      </c>
      <c r="SFN51" t="s">
        <v>86</v>
      </c>
      <c r="SFO51" t="s">
        <v>86</v>
      </c>
      <c r="SFP51" t="s">
        <v>86</v>
      </c>
      <c r="SFQ51" t="s">
        <v>86</v>
      </c>
      <c r="SFR51" t="s">
        <v>86</v>
      </c>
      <c r="SFS51" t="s">
        <v>86</v>
      </c>
      <c r="SFT51" t="s">
        <v>86</v>
      </c>
      <c r="SFU51" t="s">
        <v>86</v>
      </c>
      <c r="SFV51" t="s">
        <v>86</v>
      </c>
      <c r="SFW51" t="s">
        <v>86</v>
      </c>
      <c r="SFX51" t="s">
        <v>86</v>
      </c>
      <c r="SFY51" t="s">
        <v>86</v>
      </c>
      <c r="SFZ51" t="s">
        <v>86</v>
      </c>
      <c r="SGA51" t="s">
        <v>86</v>
      </c>
      <c r="SGB51" t="s">
        <v>86</v>
      </c>
      <c r="SGC51" t="s">
        <v>86</v>
      </c>
      <c r="SGD51" t="s">
        <v>86</v>
      </c>
      <c r="SGE51" t="s">
        <v>86</v>
      </c>
      <c r="SGF51" t="s">
        <v>86</v>
      </c>
      <c r="SGG51" t="s">
        <v>86</v>
      </c>
      <c r="SGH51" t="s">
        <v>86</v>
      </c>
      <c r="SGI51" t="s">
        <v>86</v>
      </c>
      <c r="SGJ51" t="s">
        <v>86</v>
      </c>
      <c r="SGK51" t="s">
        <v>86</v>
      </c>
      <c r="SGL51" t="s">
        <v>86</v>
      </c>
      <c r="SGM51" t="s">
        <v>86</v>
      </c>
      <c r="SGN51" t="s">
        <v>86</v>
      </c>
      <c r="SGO51" t="s">
        <v>86</v>
      </c>
      <c r="SGP51" t="s">
        <v>86</v>
      </c>
      <c r="SGQ51" t="s">
        <v>86</v>
      </c>
      <c r="SGR51" t="s">
        <v>86</v>
      </c>
      <c r="SGS51" t="s">
        <v>86</v>
      </c>
      <c r="SGT51" t="s">
        <v>86</v>
      </c>
      <c r="SGU51" t="s">
        <v>86</v>
      </c>
      <c r="SGV51" t="s">
        <v>86</v>
      </c>
      <c r="SGW51" t="s">
        <v>86</v>
      </c>
      <c r="SGX51" t="s">
        <v>86</v>
      </c>
      <c r="SGY51" t="s">
        <v>86</v>
      </c>
      <c r="SGZ51" t="s">
        <v>86</v>
      </c>
      <c r="SHA51" t="s">
        <v>86</v>
      </c>
      <c r="SHB51" t="s">
        <v>86</v>
      </c>
      <c r="SHC51" t="s">
        <v>86</v>
      </c>
      <c r="SHD51" t="s">
        <v>86</v>
      </c>
      <c r="SHE51" t="s">
        <v>86</v>
      </c>
      <c r="SHF51" t="s">
        <v>86</v>
      </c>
      <c r="SHG51" t="s">
        <v>86</v>
      </c>
      <c r="SHH51" t="s">
        <v>86</v>
      </c>
      <c r="SHI51" t="s">
        <v>86</v>
      </c>
      <c r="SHJ51" t="s">
        <v>86</v>
      </c>
      <c r="SHK51" t="s">
        <v>86</v>
      </c>
      <c r="SHL51" t="s">
        <v>86</v>
      </c>
      <c r="SHM51" t="s">
        <v>86</v>
      </c>
      <c r="SHN51" t="s">
        <v>86</v>
      </c>
      <c r="SHO51" t="s">
        <v>86</v>
      </c>
      <c r="SHP51" t="s">
        <v>86</v>
      </c>
      <c r="SHQ51" t="s">
        <v>86</v>
      </c>
      <c r="SHR51" t="s">
        <v>86</v>
      </c>
      <c r="SHS51" t="s">
        <v>86</v>
      </c>
      <c r="SHT51" t="s">
        <v>86</v>
      </c>
      <c r="SHU51" t="s">
        <v>86</v>
      </c>
      <c r="SHV51" t="s">
        <v>86</v>
      </c>
      <c r="SHW51" t="s">
        <v>86</v>
      </c>
      <c r="SHX51" t="s">
        <v>86</v>
      </c>
      <c r="SHY51" t="s">
        <v>86</v>
      </c>
      <c r="SHZ51" t="s">
        <v>86</v>
      </c>
      <c r="SIA51" t="s">
        <v>86</v>
      </c>
      <c r="SIB51" t="s">
        <v>86</v>
      </c>
      <c r="SIC51" t="s">
        <v>86</v>
      </c>
      <c r="SID51" t="s">
        <v>86</v>
      </c>
      <c r="SIE51" t="s">
        <v>86</v>
      </c>
      <c r="SIF51" t="s">
        <v>86</v>
      </c>
      <c r="SIG51" t="s">
        <v>86</v>
      </c>
      <c r="SIH51" t="s">
        <v>86</v>
      </c>
      <c r="SII51" t="s">
        <v>86</v>
      </c>
      <c r="SIJ51" t="s">
        <v>86</v>
      </c>
      <c r="SIK51" t="s">
        <v>86</v>
      </c>
      <c r="SIL51" t="s">
        <v>86</v>
      </c>
      <c r="SIM51" t="s">
        <v>86</v>
      </c>
      <c r="SIN51" t="s">
        <v>86</v>
      </c>
      <c r="SIO51" t="s">
        <v>86</v>
      </c>
      <c r="SIP51" t="s">
        <v>86</v>
      </c>
      <c r="SIQ51" t="s">
        <v>86</v>
      </c>
      <c r="SIR51" t="s">
        <v>86</v>
      </c>
      <c r="SIS51" t="s">
        <v>86</v>
      </c>
      <c r="SIT51" t="s">
        <v>86</v>
      </c>
      <c r="SIU51" t="s">
        <v>86</v>
      </c>
      <c r="SIV51" t="s">
        <v>86</v>
      </c>
      <c r="SIW51" t="s">
        <v>86</v>
      </c>
      <c r="SIX51" t="s">
        <v>86</v>
      </c>
      <c r="SIY51" t="s">
        <v>86</v>
      </c>
      <c r="SIZ51" t="s">
        <v>86</v>
      </c>
      <c r="SJA51" t="s">
        <v>86</v>
      </c>
      <c r="SJB51" t="s">
        <v>86</v>
      </c>
      <c r="SJC51" t="s">
        <v>86</v>
      </c>
      <c r="SJD51" t="s">
        <v>86</v>
      </c>
      <c r="SJE51" t="s">
        <v>86</v>
      </c>
      <c r="SJF51" t="s">
        <v>86</v>
      </c>
      <c r="SJG51" t="s">
        <v>86</v>
      </c>
      <c r="SJH51" t="s">
        <v>86</v>
      </c>
      <c r="SJI51" t="s">
        <v>86</v>
      </c>
      <c r="SJJ51" t="s">
        <v>86</v>
      </c>
      <c r="SJK51" t="s">
        <v>86</v>
      </c>
      <c r="SJL51" t="s">
        <v>86</v>
      </c>
      <c r="SJM51" t="s">
        <v>86</v>
      </c>
      <c r="SJN51" t="s">
        <v>86</v>
      </c>
      <c r="SJO51" t="s">
        <v>86</v>
      </c>
      <c r="SJP51" t="s">
        <v>86</v>
      </c>
      <c r="SJQ51" t="s">
        <v>86</v>
      </c>
      <c r="SJR51" t="s">
        <v>86</v>
      </c>
      <c r="SJS51" t="s">
        <v>86</v>
      </c>
      <c r="SJT51" t="s">
        <v>86</v>
      </c>
      <c r="SJU51" t="s">
        <v>86</v>
      </c>
      <c r="SJV51" t="s">
        <v>86</v>
      </c>
      <c r="SJW51" t="s">
        <v>86</v>
      </c>
      <c r="SJX51" t="s">
        <v>86</v>
      </c>
      <c r="SJY51" t="s">
        <v>86</v>
      </c>
      <c r="SJZ51" t="s">
        <v>86</v>
      </c>
      <c r="SKA51" t="s">
        <v>86</v>
      </c>
      <c r="SKB51" t="s">
        <v>86</v>
      </c>
      <c r="SKC51" t="s">
        <v>86</v>
      </c>
      <c r="SKD51" t="s">
        <v>86</v>
      </c>
      <c r="SKE51" t="s">
        <v>86</v>
      </c>
      <c r="SKF51" t="s">
        <v>86</v>
      </c>
      <c r="SKG51" t="s">
        <v>86</v>
      </c>
      <c r="SKH51" t="s">
        <v>86</v>
      </c>
      <c r="SKI51" t="s">
        <v>86</v>
      </c>
      <c r="SKJ51" t="s">
        <v>86</v>
      </c>
      <c r="SKK51" t="s">
        <v>86</v>
      </c>
      <c r="SKL51" t="s">
        <v>86</v>
      </c>
      <c r="SKM51" t="s">
        <v>86</v>
      </c>
      <c r="SKN51" t="s">
        <v>86</v>
      </c>
      <c r="SKO51" t="s">
        <v>86</v>
      </c>
      <c r="SKP51" t="s">
        <v>86</v>
      </c>
      <c r="SKQ51" t="s">
        <v>86</v>
      </c>
      <c r="SKR51" t="s">
        <v>86</v>
      </c>
      <c r="SKS51" t="s">
        <v>86</v>
      </c>
      <c r="SKT51" t="s">
        <v>86</v>
      </c>
      <c r="SKU51" t="s">
        <v>86</v>
      </c>
      <c r="SKV51" t="s">
        <v>86</v>
      </c>
      <c r="SKW51" t="s">
        <v>86</v>
      </c>
      <c r="SKX51" t="s">
        <v>86</v>
      </c>
      <c r="SKY51" t="s">
        <v>86</v>
      </c>
      <c r="SKZ51" t="s">
        <v>86</v>
      </c>
      <c r="SLA51" t="s">
        <v>86</v>
      </c>
      <c r="SLB51" t="s">
        <v>86</v>
      </c>
      <c r="SLC51" t="s">
        <v>86</v>
      </c>
      <c r="SLD51" t="s">
        <v>86</v>
      </c>
      <c r="SLE51" t="s">
        <v>86</v>
      </c>
      <c r="SLF51" t="s">
        <v>86</v>
      </c>
      <c r="SLG51" t="s">
        <v>86</v>
      </c>
      <c r="SLH51" t="s">
        <v>86</v>
      </c>
      <c r="SLI51" t="s">
        <v>86</v>
      </c>
      <c r="SLJ51" t="s">
        <v>86</v>
      </c>
      <c r="SLK51" t="s">
        <v>86</v>
      </c>
      <c r="SLL51" t="s">
        <v>86</v>
      </c>
      <c r="SLM51" t="s">
        <v>86</v>
      </c>
      <c r="SLN51" t="s">
        <v>86</v>
      </c>
      <c r="SLO51" t="s">
        <v>86</v>
      </c>
      <c r="SLP51" t="s">
        <v>86</v>
      </c>
      <c r="SLQ51" t="s">
        <v>86</v>
      </c>
      <c r="SLR51" t="s">
        <v>86</v>
      </c>
      <c r="SLS51" t="s">
        <v>86</v>
      </c>
      <c r="SLT51" t="s">
        <v>86</v>
      </c>
      <c r="SLU51" t="s">
        <v>86</v>
      </c>
      <c r="SLV51" t="s">
        <v>86</v>
      </c>
      <c r="SLW51" t="s">
        <v>86</v>
      </c>
      <c r="SLX51" t="s">
        <v>86</v>
      </c>
      <c r="SLY51" t="s">
        <v>86</v>
      </c>
      <c r="SLZ51" t="s">
        <v>86</v>
      </c>
      <c r="SMA51" t="s">
        <v>86</v>
      </c>
      <c r="SMB51" t="s">
        <v>86</v>
      </c>
      <c r="SMC51" t="s">
        <v>86</v>
      </c>
      <c r="SMD51" t="s">
        <v>86</v>
      </c>
      <c r="SME51" t="s">
        <v>86</v>
      </c>
      <c r="SMF51" t="s">
        <v>86</v>
      </c>
      <c r="SMG51" t="s">
        <v>86</v>
      </c>
      <c r="SMH51" t="s">
        <v>86</v>
      </c>
      <c r="SMI51" t="s">
        <v>86</v>
      </c>
      <c r="SMJ51" t="s">
        <v>86</v>
      </c>
      <c r="SMK51" t="s">
        <v>86</v>
      </c>
      <c r="SML51" t="s">
        <v>86</v>
      </c>
      <c r="SMM51" t="s">
        <v>86</v>
      </c>
      <c r="SMN51" t="s">
        <v>86</v>
      </c>
      <c r="SMO51" t="s">
        <v>86</v>
      </c>
      <c r="SMP51" t="s">
        <v>86</v>
      </c>
      <c r="SMQ51" t="s">
        <v>86</v>
      </c>
      <c r="SMR51" t="s">
        <v>86</v>
      </c>
      <c r="SMS51" t="s">
        <v>86</v>
      </c>
      <c r="SMT51" t="s">
        <v>86</v>
      </c>
      <c r="SMU51" t="s">
        <v>86</v>
      </c>
      <c r="SMV51" t="s">
        <v>86</v>
      </c>
      <c r="SMW51" t="s">
        <v>86</v>
      </c>
      <c r="SMX51" t="s">
        <v>86</v>
      </c>
      <c r="SMY51" t="s">
        <v>86</v>
      </c>
      <c r="SMZ51" t="s">
        <v>86</v>
      </c>
      <c r="SNA51" t="s">
        <v>86</v>
      </c>
      <c r="SNB51" t="s">
        <v>86</v>
      </c>
      <c r="SNC51" t="s">
        <v>86</v>
      </c>
      <c r="SND51" t="s">
        <v>86</v>
      </c>
      <c r="SNE51" t="s">
        <v>86</v>
      </c>
      <c r="SNF51" t="s">
        <v>86</v>
      </c>
      <c r="SNG51" t="s">
        <v>86</v>
      </c>
      <c r="SNH51" t="s">
        <v>86</v>
      </c>
      <c r="SNI51" t="s">
        <v>86</v>
      </c>
      <c r="SNJ51" t="s">
        <v>86</v>
      </c>
      <c r="SNK51" t="s">
        <v>86</v>
      </c>
      <c r="SNL51" t="s">
        <v>86</v>
      </c>
      <c r="SNM51" t="s">
        <v>86</v>
      </c>
      <c r="SNN51" t="s">
        <v>86</v>
      </c>
      <c r="SNO51" t="s">
        <v>86</v>
      </c>
      <c r="SNP51" t="s">
        <v>86</v>
      </c>
      <c r="SNQ51" t="s">
        <v>86</v>
      </c>
      <c r="SNR51" t="s">
        <v>86</v>
      </c>
      <c r="SNS51" t="s">
        <v>86</v>
      </c>
      <c r="SNT51" t="s">
        <v>86</v>
      </c>
      <c r="SNU51" t="s">
        <v>86</v>
      </c>
      <c r="SNV51" t="s">
        <v>86</v>
      </c>
      <c r="SNW51" t="s">
        <v>86</v>
      </c>
      <c r="SNX51" t="s">
        <v>86</v>
      </c>
      <c r="SNY51" t="s">
        <v>86</v>
      </c>
      <c r="SNZ51" t="s">
        <v>86</v>
      </c>
      <c r="SOA51" t="s">
        <v>86</v>
      </c>
      <c r="SOB51" t="s">
        <v>86</v>
      </c>
      <c r="SOC51" t="s">
        <v>86</v>
      </c>
      <c r="SOD51" t="s">
        <v>86</v>
      </c>
      <c r="SOE51" t="s">
        <v>86</v>
      </c>
      <c r="SOF51" t="s">
        <v>86</v>
      </c>
      <c r="SOG51" t="s">
        <v>86</v>
      </c>
      <c r="SOH51" t="s">
        <v>86</v>
      </c>
      <c r="SOI51" t="s">
        <v>86</v>
      </c>
      <c r="SOJ51" t="s">
        <v>86</v>
      </c>
      <c r="SOK51" t="s">
        <v>86</v>
      </c>
      <c r="SOL51" t="s">
        <v>86</v>
      </c>
      <c r="SOM51" t="s">
        <v>86</v>
      </c>
      <c r="SON51" t="s">
        <v>86</v>
      </c>
      <c r="SOO51" t="s">
        <v>86</v>
      </c>
      <c r="SOP51" t="s">
        <v>86</v>
      </c>
      <c r="SOQ51" t="s">
        <v>86</v>
      </c>
      <c r="SOR51" t="s">
        <v>86</v>
      </c>
      <c r="SOS51" t="s">
        <v>86</v>
      </c>
      <c r="SOT51" t="s">
        <v>86</v>
      </c>
      <c r="SOU51" t="s">
        <v>86</v>
      </c>
      <c r="SOV51" t="s">
        <v>86</v>
      </c>
      <c r="SOW51" t="s">
        <v>86</v>
      </c>
      <c r="SOX51" t="s">
        <v>86</v>
      </c>
      <c r="SOY51" t="s">
        <v>86</v>
      </c>
      <c r="SOZ51" t="s">
        <v>86</v>
      </c>
      <c r="SPA51" t="s">
        <v>86</v>
      </c>
      <c r="SPB51" t="s">
        <v>86</v>
      </c>
      <c r="SPC51" t="s">
        <v>86</v>
      </c>
      <c r="SPD51" t="s">
        <v>86</v>
      </c>
      <c r="SPE51" t="s">
        <v>86</v>
      </c>
      <c r="SPF51" t="s">
        <v>86</v>
      </c>
      <c r="SPG51" t="s">
        <v>86</v>
      </c>
      <c r="SPH51" t="s">
        <v>86</v>
      </c>
      <c r="SPI51" t="s">
        <v>86</v>
      </c>
      <c r="SPJ51" t="s">
        <v>86</v>
      </c>
      <c r="SPK51" t="s">
        <v>86</v>
      </c>
      <c r="SPL51" t="s">
        <v>86</v>
      </c>
      <c r="SPM51" t="s">
        <v>86</v>
      </c>
      <c r="SPN51" t="s">
        <v>86</v>
      </c>
      <c r="SPO51" t="s">
        <v>86</v>
      </c>
      <c r="SPP51" t="s">
        <v>86</v>
      </c>
      <c r="SPQ51" t="s">
        <v>86</v>
      </c>
      <c r="SPR51" t="s">
        <v>86</v>
      </c>
      <c r="SPS51" t="s">
        <v>86</v>
      </c>
      <c r="SPT51" t="s">
        <v>86</v>
      </c>
      <c r="SPU51" t="s">
        <v>86</v>
      </c>
      <c r="SPV51" t="s">
        <v>86</v>
      </c>
      <c r="SPW51" t="s">
        <v>86</v>
      </c>
      <c r="SPX51" t="s">
        <v>86</v>
      </c>
      <c r="SPY51" t="s">
        <v>86</v>
      </c>
      <c r="SPZ51" t="s">
        <v>86</v>
      </c>
      <c r="SQA51" t="s">
        <v>86</v>
      </c>
      <c r="SQB51" t="s">
        <v>86</v>
      </c>
      <c r="SQC51" t="s">
        <v>86</v>
      </c>
      <c r="SQD51" t="s">
        <v>86</v>
      </c>
      <c r="SQE51" t="s">
        <v>86</v>
      </c>
      <c r="SQF51" t="s">
        <v>86</v>
      </c>
      <c r="SQG51" t="s">
        <v>86</v>
      </c>
      <c r="SQH51" t="s">
        <v>86</v>
      </c>
      <c r="SQI51" t="s">
        <v>86</v>
      </c>
      <c r="SQJ51" t="s">
        <v>86</v>
      </c>
      <c r="SQK51" t="s">
        <v>86</v>
      </c>
      <c r="SQL51" t="s">
        <v>86</v>
      </c>
      <c r="SQM51" t="s">
        <v>86</v>
      </c>
      <c r="SQN51" t="s">
        <v>86</v>
      </c>
      <c r="SQO51" t="s">
        <v>86</v>
      </c>
      <c r="SQP51" t="s">
        <v>86</v>
      </c>
      <c r="SQQ51" t="s">
        <v>86</v>
      </c>
      <c r="SQR51" t="s">
        <v>86</v>
      </c>
      <c r="SQS51" t="s">
        <v>86</v>
      </c>
      <c r="SQT51" t="s">
        <v>86</v>
      </c>
      <c r="SQU51" t="s">
        <v>86</v>
      </c>
      <c r="SQV51" t="s">
        <v>86</v>
      </c>
      <c r="SQW51" t="s">
        <v>86</v>
      </c>
      <c r="SQX51" t="s">
        <v>86</v>
      </c>
      <c r="SQY51" t="s">
        <v>86</v>
      </c>
      <c r="SQZ51" t="s">
        <v>86</v>
      </c>
      <c r="SRA51" t="s">
        <v>86</v>
      </c>
      <c r="SRB51" t="s">
        <v>86</v>
      </c>
      <c r="SRC51" t="s">
        <v>86</v>
      </c>
      <c r="SRD51" t="s">
        <v>86</v>
      </c>
      <c r="SRE51" t="s">
        <v>86</v>
      </c>
      <c r="SRF51" t="s">
        <v>86</v>
      </c>
      <c r="SRG51" t="s">
        <v>86</v>
      </c>
      <c r="SRH51" t="s">
        <v>86</v>
      </c>
      <c r="SRI51" t="s">
        <v>86</v>
      </c>
      <c r="SRJ51" t="s">
        <v>86</v>
      </c>
      <c r="SRK51" t="s">
        <v>86</v>
      </c>
      <c r="SRL51" t="s">
        <v>86</v>
      </c>
      <c r="SRM51" t="s">
        <v>86</v>
      </c>
      <c r="SRN51" t="s">
        <v>86</v>
      </c>
      <c r="SRO51" t="s">
        <v>86</v>
      </c>
      <c r="SRP51" t="s">
        <v>86</v>
      </c>
      <c r="SRQ51" t="s">
        <v>86</v>
      </c>
      <c r="SRR51" t="s">
        <v>86</v>
      </c>
      <c r="SRS51" t="s">
        <v>86</v>
      </c>
      <c r="SRT51" t="s">
        <v>86</v>
      </c>
      <c r="SRU51" t="s">
        <v>86</v>
      </c>
      <c r="SRV51" t="s">
        <v>86</v>
      </c>
      <c r="SRW51" t="s">
        <v>86</v>
      </c>
      <c r="SRX51" t="s">
        <v>86</v>
      </c>
      <c r="SRY51" t="s">
        <v>86</v>
      </c>
      <c r="SRZ51" t="s">
        <v>86</v>
      </c>
      <c r="SSA51" t="s">
        <v>86</v>
      </c>
      <c r="SSB51" t="s">
        <v>86</v>
      </c>
      <c r="SSC51" t="s">
        <v>86</v>
      </c>
      <c r="SSD51" t="s">
        <v>86</v>
      </c>
      <c r="SSE51" t="s">
        <v>86</v>
      </c>
      <c r="SSF51" t="s">
        <v>86</v>
      </c>
      <c r="SSG51" t="s">
        <v>86</v>
      </c>
      <c r="SSH51" t="s">
        <v>86</v>
      </c>
      <c r="SSI51" t="s">
        <v>86</v>
      </c>
      <c r="SSJ51" t="s">
        <v>86</v>
      </c>
      <c r="SSK51" t="s">
        <v>86</v>
      </c>
      <c r="SSL51" t="s">
        <v>86</v>
      </c>
      <c r="SSM51" t="s">
        <v>86</v>
      </c>
      <c r="SSN51" t="s">
        <v>86</v>
      </c>
      <c r="SSO51" t="s">
        <v>86</v>
      </c>
      <c r="SSP51" t="s">
        <v>86</v>
      </c>
      <c r="SSQ51" t="s">
        <v>86</v>
      </c>
      <c r="SSR51" t="s">
        <v>86</v>
      </c>
      <c r="SSS51" t="s">
        <v>86</v>
      </c>
      <c r="SST51" t="s">
        <v>86</v>
      </c>
      <c r="SSU51" t="s">
        <v>86</v>
      </c>
      <c r="SSV51" t="s">
        <v>86</v>
      </c>
      <c r="SSW51" t="s">
        <v>86</v>
      </c>
      <c r="SSX51" t="s">
        <v>86</v>
      </c>
      <c r="SSY51" t="s">
        <v>86</v>
      </c>
      <c r="SSZ51" t="s">
        <v>86</v>
      </c>
      <c r="STA51" t="s">
        <v>86</v>
      </c>
      <c r="STB51" t="s">
        <v>86</v>
      </c>
      <c r="STC51" t="s">
        <v>86</v>
      </c>
      <c r="STD51" t="s">
        <v>86</v>
      </c>
      <c r="STE51" t="s">
        <v>86</v>
      </c>
      <c r="STF51" t="s">
        <v>86</v>
      </c>
      <c r="STG51" t="s">
        <v>86</v>
      </c>
      <c r="STH51" t="s">
        <v>86</v>
      </c>
      <c r="STI51" t="s">
        <v>86</v>
      </c>
      <c r="STJ51" t="s">
        <v>86</v>
      </c>
      <c r="STK51" t="s">
        <v>86</v>
      </c>
      <c r="STL51" t="s">
        <v>86</v>
      </c>
      <c r="STM51" t="s">
        <v>86</v>
      </c>
      <c r="STN51" t="s">
        <v>86</v>
      </c>
      <c r="STO51" t="s">
        <v>86</v>
      </c>
      <c r="STP51" t="s">
        <v>86</v>
      </c>
      <c r="STQ51" t="s">
        <v>86</v>
      </c>
      <c r="STR51" t="s">
        <v>86</v>
      </c>
      <c r="STS51" t="s">
        <v>86</v>
      </c>
      <c r="STT51" t="s">
        <v>86</v>
      </c>
      <c r="STU51" t="s">
        <v>86</v>
      </c>
      <c r="STV51" t="s">
        <v>86</v>
      </c>
      <c r="STW51" t="s">
        <v>86</v>
      </c>
      <c r="STX51" t="s">
        <v>86</v>
      </c>
      <c r="STY51" t="s">
        <v>86</v>
      </c>
      <c r="STZ51" t="s">
        <v>86</v>
      </c>
      <c r="SUA51" t="s">
        <v>86</v>
      </c>
      <c r="SUB51" t="s">
        <v>86</v>
      </c>
      <c r="SUC51" t="s">
        <v>86</v>
      </c>
      <c r="SUD51" t="s">
        <v>86</v>
      </c>
      <c r="SUE51" t="s">
        <v>86</v>
      </c>
      <c r="SUF51" t="s">
        <v>86</v>
      </c>
      <c r="SUG51" t="s">
        <v>86</v>
      </c>
      <c r="SUH51" t="s">
        <v>86</v>
      </c>
      <c r="SUI51" t="s">
        <v>86</v>
      </c>
      <c r="SUJ51" t="s">
        <v>86</v>
      </c>
      <c r="SUK51" t="s">
        <v>86</v>
      </c>
      <c r="SUL51" t="s">
        <v>86</v>
      </c>
      <c r="SUM51" t="s">
        <v>86</v>
      </c>
      <c r="SUN51" t="s">
        <v>86</v>
      </c>
      <c r="SUO51" t="s">
        <v>86</v>
      </c>
      <c r="SUP51" t="s">
        <v>86</v>
      </c>
      <c r="SUQ51" t="s">
        <v>86</v>
      </c>
      <c r="SUR51" t="s">
        <v>86</v>
      </c>
      <c r="SUS51" t="s">
        <v>86</v>
      </c>
      <c r="SUT51" t="s">
        <v>86</v>
      </c>
      <c r="SUU51" t="s">
        <v>86</v>
      </c>
      <c r="SUV51" t="s">
        <v>86</v>
      </c>
      <c r="SUW51" t="s">
        <v>86</v>
      </c>
      <c r="SUX51" t="s">
        <v>86</v>
      </c>
      <c r="SUY51" t="s">
        <v>86</v>
      </c>
      <c r="SUZ51" t="s">
        <v>86</v>
      </c>
      <c r="SVA51" t="s">
        <v>86</v>
      </c>
      <c r="SVB51" t="s">
        <v>86</v>
      </c>
      <c r="SVC51" t="s">
        <v>86</v>
      </c>
      <c r="SVD51" t="s">
        <v>86</v>
      </c>
      <c r="SVE51" t="s">
        <v>86</v>
      </c>
      <c r="SVF51" t="s">
        <v>86</v>
      </c>
      <c r="SVG51" t="s">
        <v>86</v>
      </c>
      <c r="SVH51" t="s">
        <v>86</v>
      </c>
      <c r="SVI51" t="s">
        <v>86</v>
      </c>
      <c r="SVJ51" t="s">
        <v>86</v>
      </c>
      <c r="SVK51" t="s">
        <v>86</v>
      </c>
      <c r="SVL51" t="s">
        <v>86</v>
      </c>
      <c r="SVM51" t="s">
        <v>86</v>
      </c>
      <c r="SVN51" t="s">
        <v>86</v>
      </c>
      <c r="SVO51" t="s">
        <v>86</v>
      </c>
      <c r="SVP51" t="s">
        <v>86</v>
      </c>
      <c r="SVQ51" t="s">
        <v>86</v>
      </c>
      <c r="SVR51" t="s">
        <v>86</v>
      </c>
      <c r="SVS51" t="s">
        <v>86</v>
      </c>
      <c r="SVT51" t="s">
        <v>86</v>
      </c>
      <c r="SVU51" t="s">
        <v>86</v>
      </c>
      <c r="SVV51" t="s">
        <v>86</v>
      </c>
      <c r="SVW51" t="s">
        <v>86</v>
      </c>
      <c r="SVX51" t="s">
        <v>86</v>
      </c>
      <c r="SVY51" t="s">
        <v>86</v>
      </c>
      <c r="SVZ51" t="s">
        <v>86</v>
      </c>
      <c r="SWA51" t="s">
        <v>86</v>
      </c>
      <c r="SWB51" t="s">
        <v>86</v>
      </c>
      <c r="SWC51" t="s">
        <v>86</v>
      </c>
      <c r="SWD51" t="s">
        <v>86</v>
      </c>
      <c r="SWE51" t="s">
        <v>86</v>
      </c>
      <c r="SWF51" t="s">
        <v>86</v>
      </c>
      <c r="SWG51" t="s">
        <v>86</v>
      </c>
      <c r="SWH51" t="s">
        <v>86</v>
      </c>
      <c r="SWI51" t="s">
        <v>86</v>
      </c>
      <c r="SWJ51" t="s">
        <v>86</v>
      </c>
      <c r="SWK51" t="s">
        <v>86</v>
      </c>
      <c r="SWL51" t="s">
        <v>86</v>
      </c>
      <c r="SWM51" t="s">
        <v>86</v>
      </c>
      <c r="SWN51" t="s">
        <v>86</v>
      </c>
      <c r="SWO51" t="s">
        <v>86</v>
      </c>
      <c r="SWP51" t="s">
        <v>86</v>
      </c>
      <c r="SWQ51" t="s">
        <v>86</v>
      </c>
      <c r="SWR51" t="s">
        <v>86</v>
      </c>
      <c r="SWS51" t="s">
        <v>86</v>
      </c>
      <c r="SWT51" t="s">
        <v>86</v>
      </c>
      <c r="SWU51" t="s">
        <v>86</v>
      </c>
      <c r="SWV51" t="s">
        <v>86</v>
      </c>
      <c r="SWW51" t="s">
        <v>86</v>
      </c>
      <c r="SWX51" t="s">
        <v>86</v>
      </c>
      <c r="SWY51" t="s">
        <v>86</v>
      </c>
      <c r="SWZ51" t="s">
        <v>86</v>
      </c>
      <c r="SXA51" t="s">
        <v>86</v>
      </c>
      <c r="SXB51" t="s">
        <v>86</v>
      </c>
      <c r="SXC51" t="s">
        <v>86</v>
      </c>
      <c r="SXD51" t="s">
        <v>86</v>
      </c>
      <c r="SXE51" t="s">
        <v>86</v>
      </c>
      <c r="SXF51" t="s">
        <v>86</v>
      </c>
      <c r="SXG51" t="s">
        <v>86</v>
      </c>
      <c r="SXH51" t="s">
        <v>86</v>
      </c>
      <c r="SXI51" t="s">
        <v>86</v>
      </c>
      <c r="SXJ51" t="s">
        <v>86</v>
      </c>
      <c r="SXK51" t="s">
        <v>86</v>
      </c>
      <c r="SXL51" t="s">
        <v>86</v>
      </c>
      <c r="SXM51" t="s">
        <v>86</v>
      </c>
      <c r="SXN51" t="s">
        <v>86</v>
      </c>
      <c r="SXO51" t="s">
        <v>86</v>
      </c>
      <c r="SXP51" t="s">
        <v>86</v>
      </c>
      <c r="SXQ51" t="s">
        <v>86</v>
      </c>
      <c r="SXR51" t="s">
        <v>86</v>
      </c>
      <c r="SXS51" t="s">
        <v>86</v>
      </c>
      <c r="SXT51" t="s">
        <v>86</v>
      </c>
      <c r="SXU51" t="s">
        <v>86</v>
      </c>
      <c r="SXV51" t="s">
        <v>86</v>
      </c>
      <c r="SXW51" t="s">
        <v>86</v>
      </c>
      <c r="SXX51" t="s">
        <v>86</v>
      </c>
      <c r="SXY51" t="s">
        <v>86</v>
      </c>
      <c r="SXZ51" t="s">
        <v>86</v>
      </c>
      <c r="SYA51" t="s">
        <v>86</v>
      </c>
      <c r="SYB51" t="s">
        <v>86</v>
      </c>
      <c r="SYC51" t="s">
        <v>86</v>
      </c>
      <c r="SYD51" t="s">
        <v>86</v>
      </c>
      <c r="SYE51" t="s">
        <v>86</v>
      </c>
      <c r="SYF51" t="s">
        <v>86</v>
      </c>
      <c r="SYG51" t="s">
        <v>86</v>
      </c>
      <c r="SYH51" t="s">
        <v>86</v>
      </c>
      <c r="SYI51" t="s">
        <v>86</v>
      </c>
      <c r="SYJ51" t="s">
        <v>86</v>
      </c>
      <c r="SYK51" t="s">
        <v>86</v>
      </c>
      <c r="SYL51" t="s">
        <v>86</v>
      </c>
      <c r="SYM51" t="s">
        <v>86</v>
      </c>
      <c r="SYN51" t="s">
        <v>86</v>
      </c>
      <c r="SYO51" t="s">
        <v>86</v>
      </c>
      <c r="SYP51" t="s">
        <v>86</v>
      </c>
      <c r="SYQ51" t="s">
        <v>86</v>
      </c>
      <c r="SYR51" t="s">
        <v>86</v>
      </c>
      <c r="SYS51" t="s">
        <v>86</v>
      </c>
      <c r="SYT51" t="s">
        <v>86</v>
      </c>
      <c r="SYU51" t="s">
        <v>86</v>
      </c>
      <c r="SYV51" t="s">
        <v>86</v>
      </c>
      <c r="SYW51" t="s">
        <v>86</v>
      </c>
      <c r="SYX51" t="s">
        <v>86</v>
      </c>
      <c r="SYY51" t="s">
        <v>86</v>
      </c>
      <c r="SYZ51" t="s">
        <v>86</v>
      </c>
      <c r="SZA51" t="s">
        <v>86</v>
      </c>
      <c r="SZB51" t="s">
        <v>86</v>
      </c>
      <c r="SZC51" t="s">
        <v>86</v>
      </c>
      <c r="SZD51" t="s">
        <v>86</v>
      </c>
      <c r="SZE51" t="s">
        <v>86</v>
      </c>
      <c r="SZF51" t="s">
        <v>86</v>
      </c>
      <c r="SZG51" t="s">
        <v>86</v>
      </c>
      <c r="SZH51" t="s">
        <v>86</v>
      </c>
      <c r="SZI51" t="s">
        <v>86</v>
      </c>
      <c r="SZJ51" t="s">
        <v>86</v>
      </c>
      <c r="SZK51" t="s">
        <v>86</v>
      </c>
      <c r="SZL51" t="s">
        <v>86</v>
      </c>
      <c r="SZM51" t="s">
        <v>86</v>
      </c>
      <c r="SZN51" t="s">
        <v>86</v>
      </c>
      <c r="SZO51" t="s">
        <v>86</v>
      </c>
      <c r="SZP51" t="s">
        <v>86</v>
      </c>
      <c r="SZQ51" t="s">
        <v>86</v>
      </c>
      <c r="SZR51" t="s">
        <v>86</v>
      </c>
      <c r="SZS51" t="s">
        <v>86</v>
      </c>
      <c r="SZT51" t="s">
        <v>86</v>
      </c>
      <c r="SZU51" t="s">
        <v>86</v>
      </c>
      <c r="SZV51" t="s">
        <v>86</v>
      </c>
      <c r="SZW51" t="s">
        <v>86</v>
      </c>
      <c r="SZX51" t="s">
        <v>86</v>
      </c>
      <c r="SZY51" t="s">
        <v>86</v>
      </c>
      <c r="SZZ51" t="s">
        <v>86</v>
      </c>
      <c r="TAA51" t="s">
        <v>86</v>
      </c>
      <c r="TAB51" t="s">
        <v>86</v>
      </c>
      <c r="TAC51" t="s">
        <v>86</v>
      </c>
      <c r="TAD51" t="s">
        <v>86</v>
      </c>
      <c r="TAE51" t="s">
        <v>86</v>
      </c>
      <c r="TAF51" t="s">
        <v>86</v>
      </c>
      <c r="TAG51" t="s">
        <v>86</v>
      </c>
      <c r="TAH51" t="s">
        <v>86</v>
      </c>
      <c r="TAI51" t="s">
        <v>86</v>
      </c>
      <c r="TAJ51" t="s">
        <v>86</v>
      </c>
      <c r="TAK51" t="s">
        <v>86</v>
      </c>
      <c r="TAL51" t="s">
        <v>86</v>
      </c>
      <c r="TAM51" t="s">
        <v>86</v>
      </c>
      <c r="TAN51" t="s">
        <v>86</v>
      </c>
      <c r="TAO51" t="s">
        <v>86</v>
      </c>
      <c r="TAP51" t="s">
        <v>86</v>
      </c>
      <c r="TAQ51" t="s">
        <v>86</v>
      </c>
      <c r="TAR51" t="s">
        <v>86</v>
      </c>
      <c r="TAS51" t="s">
        <v>86</v>
      </c>
      <c r="TAT51" t="s">
        <v>86</v>
      </c>
      <c r="TAU51" t="s">
        <v>86</v>
      </c>
      <c r="TAV51" t="s">
        <v>86</v>
      </c>
      <c r="TAW51" t="s">
        <v>86</v>
      </c>
      <c r="TAX51" t="s">
        <v>86</v>
      </c>
      <c r="TAY51" t="s">
        <v>86</v>
      </c>
      <c r="TAZ51" t="s">
        <v>86</v>
      </c>
      <c r="TBA51" t="s">
        <v>86</v>
      </c>
      <c r="TBB51" t="s">
        <v>86</v>
      </c>
      <c r="TBC51" t="s">
        <v>86</v>
      </c>
      <c r="TBD51" t="s">
        <v>86</v>
      </c>
      <c r="TBE51" t="s">
        <v>86</v>
      </c>
      <c r="TBF51" t="s">
        <v>86</v>
      </c>
      <c r="TBG51" t="s">
        <v>86</v>
      </c>
      <c r="TBH51" t="s">
        <v>86</v>
      </c>
      <c r="TBI51" t="s">
        <v>86</v>
      </c>
      <c r="TBJ51" t="s">
        <v>86</v>
      </c>
      <c r="TBK51" t="s">
        <v>86</v>
      </c>
      <c r="TBL51" t="s">
        <v>86</v>
      </c>
      <c r="TBM51" t="s">
        <v>86</v>
      </c>
      <c r="TBN51" t="s">
        <v>86</v>
      </c>
      <c r="TBO51" t="s">
        <v>86</v>
      </c>
      <c r="TBP51" t="s">
        <v>86</v>
      </c>
      <c r="TBQ51" t="s">
        <v>86</v>
      </c>
      <c r="TBR51" t="s">
        <v>86</v>
      </c>
      <c r="TBS51" t="s">
        <v>86</v>
      </c>
      <c r="TBT51" t="s">
        <v>86</v>
      </c>
      <c r="TBU51" t="s">
        <v>86</v>
      </c>
      <c r="TBV51" t="s">
        <v>86</v>
      </c>
      <c r="TBW51" t="s">
        <v>86</v>
      </c>
      <c r="TBX51" t="s">
        <v>86</v>
      </c>
      <c r="TBY51" t="s">
        <v>86</v>
      </c>
      <c r="TBZ51" t="s">
        <v>86</v>
      </c>
      <c r="TCA51" t="s">
        <v>86</v>
      </c>
      <c r="TCB51" t="s">
        <v>86</v>
      </c>
      <c r="TCC51" t="s">
        <v>86</v>
      </c>
      <c r="TCD51" t="s">
        <v>86</v>
      </c>
      <c r="TCE51" t="s">
        <v>86</v>
      </c>
      <c r="TCF51" t="s">
        <v>86</v>
      </c>
      <c r="TCG51" t="s">
        <v>86</v>
      </c>
      <c r="TCH51" t="s">
        <v>86</v>
      </c>
      <c r="TCI51" t="s">
        <v>86</v>
      </c>
      <c r="TCJ51" t="s">
        <v>86</v>
      </c>
      <c r="TCK51" t="s">
        <v>86</v>
      </c>
      <c r="TCL51" t="s">
        <v>86</v>
      </c>
      <c r="TCM51" t="s">
        <v>86</v>
      </c>
      <c r="TCN51" t="s">
        <v>86</v>
      </c>
      <c r="TCO51" t="s">
        <v>86</v>
      </c>
      <c r="TCP51" t="s">
        <v>86</v>
      </c>
      <c r="TCQ51" t="s">
        <v>86</v>
      </c>
      <c r="TCR51" t="s">
        <v>86</v>
      </c>
      <c r="TCS51" t="s">
        <v>86</v>
      </c>
      <c r="TCT51" t="s">
        <v>86</v>
      </c>
      <c r="TCU51" t="s">
        <v>86</v>
      </c>
      <c r="TCV51" t="s">
        <v>86</v>
      </c>
      <c r="TCW51" t="s">
        <v>86</v>
      </c>
      <c r="TCX51" t="s">
        <v>86</v>
      </c>
      <c r="TCY51" t="s">
        <v>86</v>
      </c>
      <c r="TCZ51" t="s">
        <v>86</v>
      </c>
      <c r="TDA51" t="s">
        <v>86</v>
      </c>
      <c r="TDB51" t="s">
        <v>86</v>
      </c>
      <c r="TDC51" t="s">
        <v>86</v>
      </c>
      <c r="TDD51" t="s">
        <v>86</v>
      </c>
      <c r="TDE51" t="s">
        <v>86</v>
      </c>
      <c r="TDF51" t="s">
        <v>86</v>
      </c>
      <c r="TDG51" t="s">
        <v>86</v>
      </c>
      <c r="TDH51" t="s">
        <v>86</v>
      </c>
      <c r="TDI51" t="s">
        <v>86</v>
      </c>
      <c r="TDJ51" t="s">
        <v>86</v>
      </c>
      <c r="TDK51" t="s">
        <v>86</v>
      </c>
      <c r="TDL51" t="s">
        <v>86</v>
      </c>
      <c r="TDM51" t="s">
        <v>86</v>
      </c>
      <c r="TDN51" t="s">
        <v>86</v>
      </c>
      <c r="TDO51" t="s">
        <v>86</v>
      </c>
      <c r="TDP51" t="s">
        <v>86</v>
      </c>
      <c r="TDQ51" t="s">
        <v>86</v>
      </c>
      <c r="TDR51" t="s">
        <v>86</v>
      </c>
      <c r="TDS51" t="s">
        <v>86</v>
      </c>
      <c r="TDT51" t="s">
        <v>86</v>
      </c>
      <c r="TDU51" t="s">
        <v>86</v>
      </c>
      <c r="TDV51" t="s">
        <v>86</v>
      </c>
      <c r="TDW51" t="s">
        <v>86</v>
      </c>
      <c r="TDX51" t="s">
        <v>86</v>
      </c>
      <c r="TDY51" t="s">
        <v>86</v>
      </c>
      <c r="TDZ51" t="s">
        <v>86</v>
      </c>
      <c r="TEA51" t="s">
        <v>86</v>
      </c>
      <c r="TEB51" t="s">
        <v>86</v>
      </c>
      <c r="TEC51" t="s">
        <v>86</v>
      </c>
      <c r="TED51" t="s">
        <v>86</v>
      </c>
      <c r="TEE51" t="s">
        <v>86</v>
      </c>
      <c r="TEF51" t="s">
        <v>86</v>
      </c>
      <c r="TEG51" t="s">
        <v>86</v>
      </c>
      <c r="TEH51" t="s">
        <v>86</v>
      </c>
      <c r="TEI51" t="s">
        <v>86</v>
      </c>
      <c r="TEJ51" t="s">
        <v>86</v>
      </c>
      <c r="TEK51" t="s">
        <v>86</v>
      </c>
      <c r="TEL51" t="s">
        <v>86</v>
      </c>
      <c r="TEM51" t="s">
        <v>86</v>
      </c>
      <c r="TEN51" t="s">
        <v>86</v>
      </c>
      <c r="TEO51" t="s">
        <v>86</v>
      </c>
      <c r="TEP51" t="s">
        <v>86</v>
      </c>
      <c r="TEQ51" t="s">
        <v>86</v>
      </c>
      <c r="TER51" t="s">
        <v>86</v>
      </c>
      <c r="TES51" t="s">
        <v>86</v>
      </c>
      <c r="TET51" t="s">
        <v>86</v>
      </c>
      <c r="TEU51" t="s">
        <v>86</v>
      </c>
      <c r="TEV51" t="s">
        <v>86</v>
      </c>
      <c r="TEW51" t="s">
        <v>86</v>
      </c>
      <c r="TEX51" t="s">
        <v>86</v>
      </c>
      <c r="TEY51" t="s">
        <v>86</v>
      </c>
      <c r="TEZ51" t="s">
        <v>86</v>
      </c>
      <c r="TFA51" t="s">
        <v>86</v>
      </c>
      <c r="TFB51" t="s">
        <v>86</v>
      </c>
      <c r="TFC51" t="s">
        <v>86</v>
      </c>
      <c r="TFD51" t="s">
        <v>86</v>
      </c>
      <c r="TFE51" t="s">
        <v>86</v>
      </c>
      <c r="TFF51" t="s">
        <v>86</v>
      </c>
      <c r="TFG51" t="s">
        <v>86</v>
      </c>
      <c r="TFH51" t="s">
        <v>86</v>
      </c>
      <c r="TFI51" t="s">
        <v>86</v>
      </c>
      <c r="TFJ51" t="s">
        <v>86</v>
      </c>
      <c r="TFK51" t="s">
        <v>86</v>
      </c>
      <c r="TFL51" t="s">
        <v>86</v>
      </c>
      <c r="TFM51" t="s">
        <v>86</v>
      </c>
      <c r="TFN51" t="s">
        <v>86</v>
      </c>
      <c r="TFO51" t="s">
        <v>86</v>
      </c>
      <c r="TFP51" t="s">
        <v>86</v>
      </c>
      <c r="TFQ51" t="s">
        <v>86</v>
      </c>
      <c r="TFR51" t="s">
        <v>86</v>
      </c>
      <c r="TFS51" t="s">
        <v>86</v>
      </c>
      <c r="TFT51" t="s">
        <v>86</v>
      </c>
      <c r="TFU51" t="s">
        <v>86</v>
      </c>
      <c r="TFV51" t="s">
        <v>86</v>
      </c>
      <c r="TFW51" t="s">
        <v>86</v>
      </c>
      <c r="TFX51" t="s">
        <v>86</v>
      </c>
      <c r="TFY51" t="s">
        <v>86</v>
      </c>
      <c r="TFZ51" t="s">
        <v>86</v>
      </c>
      <c r="TGA51" t="s">
        <v>86</v>
      </c>
      <c r="TGB51" t="s">
        <v>86</v>
      </c>
      <c r="TGC51" t="s">
        <v>86</v>
      </c>
      <c r="TGD51" t="s">
        <v>86</v>
      </c>
      <c r="TGE51" t="s">
        <v>86</v>
      </c>
      <c r="TGF51" t="s">
        <v>86</v>
      </c>
      <c r="TGG51" t="s">
        <v>86</v>
      </c>
      <c r="TGH51" t="s">
        <v>86</v>
      </c>
      <c r="TGI51" t="s">
        <v>86</v>
      </c>
      <c r="TGJ51" t="s">
        <v>86</v>
      </c>
      <c r="TGK51" t="s">
        <v>86</v>
      </c>
      <c r="TGL51" t="s">
        <v>86</v>
      </c>
      <c r="TGM51" t="s">
        <v>86</v>
      </c>
      <c r="TGN51" t="s">
        <v>86</v>
      </c>
      <c r="TGO51" t="s">
        <v>86</v>
      </c>
      <c r="TGP51" t="s">
        <v>86</v>
      </c>
      <c r="TGQ51" t="s">
        <v>86</v>
      </c>
      <c r="TGR51" t="s">
        <v>86</v>
      </c>
      <c r="TGS51" t="s">
        <v>86</v>
      </c>
      <c r="TGT51" t="s">
        <v>86</v>
      </c>
      <c r="TGU51" t="s">
        <v>86</v>
      </c>
      <c r="TGV51" t="s">
        <v>86</v>
      </c>
      <c r="TGW51" t="s">
        <v>86</v>
      </c>
      <c r="TGX51" t="s">
        <v>86</v>
      </c>
      <c r="TGY51" t="s">
        <v>86</v>
      </c>
      <c r="TGZ51" t="s">
        <v>86</v>
      </c>
      <c r="THA51" t="s">
        <v>86</v>
      </c>
      <c r="THB51" t="s">
        <v>86</v>
      </c>
      <c r="THC51" t="s">
        <v>86</v>
      </c>
      <c r="THD51" t="s">
        <v>86</v>
      </c>
      <c r="THE51" t="s">
        <v>86</v>
      </c>
      <c r="THF51" t="s">
        <v>86</v>
      </c>
      <c r="THG51" t="s">
        <v>86</v>
      </c>
      <c r="THH51" t="s">
        <v>86</v>
      </c>
      <c r="THI51" t="s">
        <v>86</v>
      </c>
      <c r="THJ51" t="s">
        <v>86</v>
      </c>
      <c r="THK51" t="s">
        <v>86</v>
      </c>
      <c r="THL51" t="s">
        <v>86</v>
      </c>
      <c r="THM51" t="s">
        <v>86</v>
      </c>
      <c r="THN51" t="s">
        <v>86</v>
      </c>
      <c r="THO51" t="s">
        <v>86</v>
      </c>
      <c r="THP51" t="s">
        <v>86</v>
      </c>
      <c r="THQ51" t="s">
        <v>86</v>
      </c>
      <c r="THR51" t="s">
        <v>86</v>
      </c>
      <c r="THS51" t="s">
        <v>86</v>
      </c>
      <c r="THT51" t="s">
        <v>86</v>
      </c>
      <c r="THU51" t="s">
        <v>86</v>
      </c>
      <c r="THV51" t="s">
        <v>86</v>
      </c>
      <c r="THW51" t="s">
        <v>86</v>
      </c>
      <c r="THX51" t="s">
        <v>86</v>
      </c>
      <c r="THY51" t="s">
        <v>86</v>
      </c>
      <c r="THZ51" t="s">
        <v>86</v>
      </c>
      <c r="TIA51" t="s">
        <v>86</v>
      </c>
      <c r="TIB51" t="s">
        <v>86</v>
      </c>
      <c r="TIC51" t="s">
        <v>86</v>
      </c>
      <c r="TID51" t="s">
        <v>86</v>
      </c>
      <c r="TIE51" t="s">
        <v>86</v>
      </c>
      <c r="TIF51" t="s">
        <v>86</v>
      </c>
      <c r="TIG51" t="s">
        <v>86</v>
      </c>
      <c r="TIH51" t="s">
        <v>86</v>
      </c>
      <c r="TII51" t="s">
        <v>86</v>
      </c>
      <c r="TIJ51" t="s">
        <v>86</v>
      </c>
      <c r="TIK51" t="s">
        <v>86</v>
      </c>
      <c r="TIL51" t="s">
        <v>86</v>
      </c>
      <c r="TIM51" t="s">
        <v>86</v>
      </c>
      <c r="TIN51" t="s">
        <v>86</v>
      </c>
      <c r="TIO51" t="s">
        <v>86</v>
      </c>
      <c r="TIP51" t="s">
        <v>86</v>
      </c>
      <c r="TIQ51" t="s">
        <v>86</v>
      </c>
      <c r="TIR51" t="s">
        <v>86</v>
      </c>
      <c r="TIS51" t="s">
        <v>86</v>
      </c>
      <c r="TIT51" t="s">
        <v>86</v>
      </c>
      <c r="TIU51" t="s">
        <v>86</v>
      </c>
      <c r="TIV51" t="s">
        <v>86</v>
      </c>
      <c r="TIW51" t="s">
        <v>86</v>
      </c>
      <c r="TIX51" t="s">
        <v>86</v>
      </c>
      <c r="TIY51" t="s">
        <v>86</v>
      </c>
      <c r="TIZ51" t="s">
        <v>86</v>
      </c>
      <c r="TJA51" t="s">
        <v>86</v>
      </c>
      <c r="TJB51" t="s">
        <v>86</v>
      </c>
      <c r="TJC51" t="s">
        <v>86</v>
      </c>
      <c r="TJD51" t="s">
        <v>86</v>
      </c>
      <c r="TJE51" t="s">
        <v>86</v>
      </c>
      <c r="TJF51" t="s">
        <v>86</v>
      </c>
      <c r="TJG51" t="s">
        <v>86</v>
      </c>
      <c r="TJH51" t="s">
        <v>86</v>
      </c>
      <c r="TJI51" t="s">
        <v>86</v>
      </c>
      <c r="TJJ51" t="s">
        <v>86</v>
      </c>
      <c r="TJK51" t="s">
        <v>86</v>
      </c>
      <c r="TJL51" t="s">
        <v>86</v>
      </c>
      <c r="TJM51" t="s">
        <v>86</v>
      </c>
      <c r="TJN51" t="s">
        <v>86</v>
      </c>
      <c r="TJO51" t="s">
        <v>86</v>
      </c>
      <c r="TJP51" t="s">
        <v>86</v>
      </c>
      <c r="TJQ51" t="s">
        <v>86</v>
      </c>
      <c r="TJR51" t="s">
        <v>86</v>
      </c>
      <c r="TJS51" t="s">
        <v>86</v>
      </c>
      <c r="TJT51" t="s">
        <v>86</v>
      </c>
      <c r="TJU51" t="s">
        <v>86</v>
      </c>
      <c r="TJV51" t="s">
        <v>86</v>
      </c>
      <c r="TJW51" t="s">
        <v>86</v>
      </c>
      <c r="TJX51" t="s">
        <v>86</v>
      </c>
      <c r="TJY51" t="s">
        <v>86</v>
      </c>
      <c r="TJZ51" t="s">
        <v>86</v>
      </c>
      <c r="TKA51" t="s">
        <v>86</v>
      </c>
      <c r="TKB51" t="s">
        <v>86</v>
      </c>
      <c r="TKC51" t="s">
        <v>86</v>
      </c>
      <c r="TKD51" t="s">
        <v>86</v>
      </c>
      <c r="TKE51" t="s">
        <v>86</v>
      </c>
      <c r="TKF51" t="s">
        <v>86</v>
      </c>
      <c r="TKG51" t="s">
        <v>86</v>
      </c>
      <c r="TKH51" t="s">
        <v>86</v>
      </c>
      <c r="TKI51" t="s">
        <v>86</v>
      </c>
      <c r="TKJ51" t="s">
        <v>86</v>
      </c>
      <c r="TKK51" t="s">
        <v>86</v>
      </c>
      <c r="TKL51" t="s">
        <v>86</v>
      </c>
      <c r="TKM51" t="s">
        <v>86</v>
      </c>
      <c r="TKN51" t="s">
        <v>86</v>
      </c>
      <c r="TKO51" t="s">
        <v>86</v>
      </c>
      <c r="TKP51" t="s">
        <v>86</v>
      </c>
      <c r="TKQ51" t="s">
        <v>86</v>
      </c>
      <c r="TKR51" t="s">
        <v>86</v>
      </c>
      <c r="TKS51" t="s">
        <v>86</v>
      </c>
      <c r="TKT51" t="s">
        <v>86</v>
      </c>
      <c r="TKU51" t="s">
        <v>86</v>
      </c>
      <c r="TKV51" t="s">
        <v>86</v>
      </c>
      <c r="TKW51" t="s">
        <v>86</v>
      </c>
      <c r="TKX51" t="s">
        <v>86</v>
      </c>
      <c r="TKY51" t="s">
        <v>86</v>
      </c>
      <c r="TKZ51" t="s">
        <v>86</v>
      </c>
      <c r="TLA51" t="s">
        <v>86</v>
      </c>
      <c r="TLB51" t="s">
        <v>86</v>
      </c>
      <c r="TLC51" t="s">
        <v>86</v>
      </c>
      <c r="TLD51" t="s">
        <v>86</v>
      </c>
      <c r="TLE51" t="s">
        <v>86</v>
      </c>
      <c r="TLF51" t="s">
        <v>86</v>
      </c>
      <c r="TLG51" t="s">
        <v>86</v>
      </c>
      <c r="TLH51" t="s">
        <v>86</v>
      </c>
      <c r="TLI51" t="s">
        <v>86</v>
      </c>
      <c r="TLJ51" t="s">
        <v>86</v>
      </c>
      <c r="TLK51" t="s">
        <v>86</v>
      </c>
      <c r="TLL51" t="s">
        <v>86</v>
      </c>
      <c r="TLM51" t="s">
        <v>86</v>
      </c>
      <c r="TLN51" t="s">
        <v>86</v>
      </c>
      <c r="TLO51" t="s">
        <v>86</v>
      </c>
      <c r="TLP51" t="s">
        <v>86</v>
      </c>
      <c r="TLQ51" t="s">
        <v>86</v>
      </c>
      <c r="TLR51" t="s">
        <v>86</v>
      </c>
      <c r="TLS51" t="s">
        <v>86</v>
      </c>
      <c r="TLT51" t="s">
        <v>86</v>
      </c>
      <c r="TLU51" t="s">
        <v>86</v>
      </c>
      <c r="TLV51" t="s">
        <v>86</v>
      </c>
      <c r="TLW51" t="s">
        <v>86</v>
      </c>
      <c r="TLX51" t="s">
        <v>86</v>
      </c>
      <c r="TLY51" t="s">
        <v>86</v>
      </c>
      <c r="TLZ51" t="s">
        <v>86</v>
      </c>
      <c r="TMA51" t="s">
        <v>86</v>
      </c>
      <c r="TMB51" t="s">
        <v>86</v>
      </c>
      <c r="TMC51" t="s">
        <v>86</v>
      </c>
      <c r="TMD51" t="s">
        <v>86</v>
      </c>
      <c r="TME51" t="s">
        <v>86</v>
      </c>
      <c r="TMF51" t="s">
        <v>86</v>
      </c>
      <c r="TMG51" t="s">
        <v>86</v>
      </c>
      <c r="TMH51" t="s">
        <v>86</v>
      </c>
      <c r="TMI51" t="s">
        <v>86</v>
      </c>
      <c r="TMJ51" t="s">
        <v>86</v>
      </c>
      <c r="TMK51" t="s">
        <v>86</v>
      </c>
      <c r="TML51" t="s">
        <v>86</v>
      </c>
      <c r="TMM51" t="s">
        <v>86</v>
      </c>
      <c r="TMN51" t="s">
        <v>86</v>
      </c>
      <c r="TMO51" t="s">
        <v>86</v>
      </c>
      <c r="TMP51" t="s">
        <v>86</v>
      </c>
      <c r="TMQ51" t="s">
        <v>86</v>
      </c>
      <c r="TMR51" t="s">
        <v>86</v>
      </c>
      <c r="TMS51" t="s">
        <v>86</v>
      </c>
      <c r="TMT51" t="s">
        <v>86</v>
      </c>
      <c r="TMU51" t="s">
        <v>86</v>
      </c>
      <c r="TMV51" t="s">
        <v>86</v>
      </c>
      <c r="TMW51" t="s">
        <v>86</v>
      </c>
      <c r="TMX51" t="s">
        <v>86</v>
      </c>
      <c r="TMY51" t="s">
        <v>86</v>
      </c>
      <c r="TMZ51" t="s">
        <v>86</v>
      </c>
      <c r="TNA51" t="s">
        <v>86</v>
      </c>
      <c r="TNB51" t="s">
        <v>86</v>
      </c>
      <c r="TNC51" t="s">
        <v>86</v>
      </c>
      <c r="TND51" t="s">
        <v>86</v>
      </c>
      <c r="TNE51" t="s">
        <v>86</v>
      </c>
      <c r="TNF51" t="s">
        <v>86</v>
      </c>
      <c r="TNG51" t="s">
        <v>86</v>
      </c>
      <c r="TNH51" t="s">
        <v>86</v>
      </c>
      <c r="TNI51" t="s">
        <v>86</v>
      </c>
      <c r="TNJ51" t="s">
        <v>86</v>
      </c>
      <c r="TNK51" t="s">
        <v>86</v>
      </c>
      <c r="TNL51" t="s">
        <v>86</v>
      </c>
      <c r="TNM51" t="s">
        <v>86</v>
      </c>
      <c r="TNN51" t="s">
        <v>86</v>
      </c>
      <c r="TNO51" t="s">
        <v>86</v>
      </c>
      <c r="TNP51" t="s">
        <v>86</v>
      </c>
      <c r="TNQ51" t="s">
        <v>86</v>
      </c>
      <c r="TNR51" t="s">
        <v>86</v>
      </c>
      <c r="TNS51" t="s">
        <v>86</v>
      </c>
      <c r="TNT51" t="s">
        <v>86</v>
      </c>
      <c r="TNU51" t="s">
        <v>86</v>
      </c>
      <c r="TNV51" t="s">
        <v>86</v>
      </c>
      <c r="TNW51" t="s">
        <v>86</v>
      </c>
      <c r="TNX51" t="s">
        <v>86</v>
      </c>
      <c r="TNY51" t="s">
        <v>86</v>
      </c>
      <c r="TNZ51" t="s">
        <v>86</v>
      </c>
      <c r="TOA51" t="s">
        <v>86</v>
      </c>
      <c r="TOB51" t="s">
        <v>86</v>
      </c>
      <c r="TOC51" t="s">
        <v>86</v>
      </c>
      <c r="TOD51" t="s">
        <v>86</v>
      </c>
      <c r="TOE51" t="s">
        <v>86</v>
      </c>
      <c r="TOF51" t="s">
        <v>86</v>
      </c>
      <c r="TOG51" t="s">
        <v>86</v>
      </c>
      <c r="TOH51" t="s">
        <v>86</v>
      </c>
      <c r="TOI51" t="s">
        <v>86</v>
      </c>
      <c r="TOJ51" t="s">
        <v>86</v>
      </c>
      <c r="TOK51" t="s">
        <v>86</v>
      </c>
      <c r="TOL51" t="s">
        <v>86</v>
      </c>
      <c r="TOM51" t="s">
        <v>86</v>
      </c>
      <c r="TON51" t="s">
        <v>86</v>
      </c>
      <c r="TOO51" t="s">
        <v>86</v>
      </c>
      <c r="TOP51" t="s">
        <v>86</v>
      </c>
      <c r="TOQ51" t="s">
        <v>86</v>
      </c>
      <c r="TOR51" t="s">
        <v>86</v>
      </c>
      <c r="TOS51" t="s">
        <v>86</v>
      </c>
      <c r="TOT51" t="s">
        <v>86</v>
      </c>
      <c r="TOU51" t="s">
        <v>86</v>
      </c>
      <c r="TOV51" t="s">
        <v>86</v>
      </c>
      <c r="TOW51" t="s">
        <v>86</v>
      </c>
      <c r="TOX51" t="s">
        <v>86</v>
      </c>
      <c r="TOY51" t="s">
        <v>86</v>
      </c>
      <c r="TOZ51" t="s">
        <v>86</v>
      </c>
      <c r="TPA51" t="s">
        <v>86</v>
      </c>
      <c r="TPB51" t="s">
        <v>86</v>
      </c>
      <c r="TPC51" t="s">
        <v>86</v>
      </c>
      <c r="TPD51" t="s">
        <v>86</v>
      </c>
      <c r="TPE51" t="s">
        <v>86</v>
      </c>
      <c r="TPF51" t="s">
        <v>86</v>
      </c>
      <c r="TPG51" t="s">
        <v>86</v>
      </c>
      <c r="TPH51" t="s">
        <v>86</v>
      </c>
      <c r="TPI51" t="s">
        <v>86</v>
      </c>
      <c r="TPJ51" t="s">
        <v>86</v>
      </c>
      <c r="TPK51" t="s">
        <v>86</v>
      </c>
      <c r="TPL51" t="s">
        <v>86</v>
      </c>
      <c r="TPM51" t="s">
        <v>86</v>
      </c>
      <c r="TPN51" t="s">
        <v>86</v>
      </c>
      <c r="TPO51" t="s">
        <v>86</v>
      </c>
      <c r="TPP51" t="s">
        <v>86</v>
      </c>
      <c r="TPQ51" t="s">
        <v>86</v>
      </c>
      <c r="TPR51" t="s">
        <v>86</v>
      </c>
      <c r="TPS51" t="s">
        <v>86</v>
      </c>
      <c r="TPT51" t="s">
        <v>86</v>
      </c>
      <c r="TPU51" t="s">
        <v>86</v>
      </c>
      <c r="TPV51" t="s">
        <v>86</v>
      </c>
      <c r="TPW51" t="s">
        <v>86</v>
      </c>
      <c r="TPX51" t="s">
        <v>86</v>
      </c>
      <c r="TPY51" t="s">
        <v>86</v>
      </c>
      <c r="TPZ51" t="s">
        <v>86</v>
      </c>
      <c r="TQA51" t="s">
        <v>86</v>
      </c>
      <c r="TQB51" t="s">
        <v>86</v>
      </c>
      <c r="TQC51" t="s">
        <v>86</v>
      </c>
      <c r="TQD51" t="s">
        <v>86</v>
      </c>
      <c r="TQE51" t="s">
        <v>86</v>
      </c>
      <c r="TQF51" t="s">
        <v>86</v>
      </c>
      <c r="TQG51" t="s">
        <v>86</v>
      </c>
      <c r="TQH51" t="s">
        <v>86</v>
      </c>
      <c r="TQI51" t="s">
        <v>86</v>
      </c>
      <c r="TQJ51" t="s">
        <v>86</v>
      </c>
      <c r="TQK51" t="s">
        <v>86</v>
      </c>
      <c r="TQL51" t="s">
        <v>86</v>
      </c>
      <c r="TQM51" t="s">
        <v>86</v>
      </c>
      <c r="TQN51" t="s">
        <v>86</v>
      </c>
      <c r="TQO51" t="s">
        <v>86</v>
      </c>
      <c r="TQP51" t="s">
        <v>86</v>
      </c>
      <c r="TQQ51" t="s">
        <v>86</v>
      </c>
      <c r="TQR51" t="s">
        <v>86</v>
      </c>
      <c r="TQS51" t="s">
        <v>86</v>
      </c>
      <c r="TQT51" t="s">
        <v>86</v>
      </c>
      <c r="TQU51" t="s">
        <v>86</v>
      </c>
      <c r="TQV51" t="s">
        <v>86</v>
      </c>
      <c r="TQW51" t="s">
        <v>86</v>
      </c>
      <c r="TQX51" t="s">
        <v>86</v>
      </c>
      <c r="TQY51" t="s">
        <v>86</v>
      </c>
      <c r="TQZ51" t="s">
        <v>86</v>
      </c>
      <c r="TRA51" t="s">
        <v>86</v>
      </c>
      <c r="TRB51" t="s">
        <v>86</v>
      </c>
      <c r="TRC51" t="s">
        <v>86</v>
      </c>
      <c r="TRD51" t="s">
        <v>86</v>
      </c>
      <c r="TRE51" t="s">
        <v>86</v>
      </c>
      <c r="TRF51" t="s">
        <v>86</v>
      </c>
      <c r="TRG51" t="s">
        <v>86</v>
      </c>
      <c r="TRH51" t="s">
        <v>86</v>
      </c>
      <c r="TRI51" t="s">
        <v>86</v>
      </c>
      <c r="TRJ51" t="s">
        <v>86</v>
      </c>
      <c r="TRK51" t="s">
        <v>86</v>
      </c>
      <c r="TRL51" t="s">
        <v>86</v>
      </c>
      <c r="TRM51" t="s">
        <v>86</v>
      </c>
      <c r="TRN51" t="s">
        <v>86</v>
      </c>
      <c r="TRO51" t="s">
        <v>86</v>
      </c>
      <c r="TRP51" t="s">
        <v>86</v>
      </c>
      <c r="TRQ51" t="s">
        <v>86</v>
      </c>
      <c r="TRR51" t="s">
        <v>86</v>
      </c>
      <c r="TRS51" t="s">
        <v>86</v>
      </c>
      <c r="TRT51" t="s">
        <v>86</v>
      </c>
      <c r="TRU51" t="s">
        <v>86</v>
      </c>
      <c r="TRV51" t="s">
        <v>86</v>
      </c>
      <c r="TRW51" t="s">
        <v>86</v>
      </c>
      <c r="TRX51" t="s">
        <v>86</v>
      </c>
      <c r="TRY51" t="s">
        <v>86</v>
      </c>
      <c r="TRZ51" t="s">
        <v>86</v>
      </c>
      <c r="TSA51" t="s">
        <v>86</v>
      </c>
      <c r="TSB51" t="s">
        <v>86</v>
      </c>
      <c r="TSC51" t="s">
        <v>86</v>
      </c>
      <c r="TSD51" t="s">
        <v>86</v>
      </c>
      <c r="TSE51" t="s">
        <v>86</v>
      </c>
      <c r="TSF51" t="s">
        <v>86</v>
      </c>
      <c r="TSG51" t="s">
        <v>86</v>
      </c>
      <c r="TSH51" t="s">
        <v>86</v>
      </c>
      <c r="TSI51" t="s">
        <v>86</v>
      </c>
      <c r="TSJ51" t="s">
        <v>86</v>
      </c>
      <c r="TSK51" t="s">
        <v>86</v>
      </c>
      <c r="TSL51" t="s">
        <v>86</v>
      </c>
      <c r="TSM51" t="s">
        <v>86</v>
      </c>
      <c r="TSN51" t="s">
        <v>86</v>
      </c>
      <c r="TSO51" t="s">
        <v>86</v>
      </c>
      <c r="TSP51" t="s">
        <v>86</v>
      </c>
      <c r="TSQ51" t="s">
        <v>86</v>
      </c>
      <c r="TSR51" t="s">
        <v>86</v>
      </c>
      <c r="TSS51" t="s">
        <v>86</v>
      </c>
      <c r="TST51" t="s">
        <v>86</v>
      </c>
      <c r="TSU51" t="s">
        <v>86</v>
      </c>
      <c r="TSV51" t="s">
        <v>86</v>
      </c>
      <c r="TSW51" t="s">
        <v>86</v>
      </c>
      <c r="TSX51" t="s">
        <v>86</v>
      </c>
      <c r="TSY51" t="s">
        <v>86</v>
      </c>
      <c r="TSZ51" t="s">
        <v>86</v>
      </c>
      <c r="TTA51" t="s">
        <v>86</v>
      </c>
      <c r="TTB51" t="s">
        <v>86</v>
      </c>
      <c r="TTC51" t="s">
        <v>86</v>
      </c>
      <c r="TTD51" t="s">
        <v>86</v>
      </c>
      <c r="TTE51" t="s">
        <v>86</v>
      </c>
      <c r="TTF51" t="s">
        <v>86</v>
      </c>
      <c r="TTG51" t="s">
        <v>86</v>
      </c>
      <c r="TTH51" t="s">
        <v>86</v>
      </c>
      <c r="TTI51" t="s">
        <v>86</v>
      </c>
      <c r="TTJ51" t="s">
        <v>86</v>
      </c>
      <c r="TTK51" t="s">
        <v>86</v>
      </c>
      <c r="TTL51" t="s">
        <v>86</v>
      </c>
      <c r="TTM51" t="s">
        <v>86</v>
      </c>
      <c r="TTN51" t="s">
        <v>86</v>
      </c>
      <c r="TTO51" t="s">
        <v>86</v>
      </c>
      <c r="TTP51" t="s">
        <v>86</v>
      </c>
      <c r="TTQ51" t="s">
        <v>86</v>
      </c>
      <c r="TTR51" t="s">
        <v>86</v>
      </c>
      <c r="TTS51" t="s">
        <v>86</v>
      </c>
      <c r="TTT51" t="s">
        <v>86</v>
      </c>
      <c r="TTU51" t="s">
        <v>86</v>
      </c>
      <c r="TTV51" t="s">
        <v>86</v>
      </c>
      <c r="TTW51" t="s">
        <v>86</v>
      </c>
      <c r="TTX51" t="s">
        <v>86</v>
      </c>
      <c r="TTY51" t="s">
        <v>86</v>
      </c>
      <c r="TTZ51" t="s">
        <v>86</v>
      </c>
      <c r="TUA51" t="s">
        <v>86</v>
      </c>
      <c r="TUB51" t="s">
        <v>86</v>
      </c>
      <c r="TUC51" t="s">
        <v>86</v>
      </c>
      <c r="TUD51" t="s">
        <v>86</v>
      </c>
      <c r="TUE51" t="s">
        <v>86</v>
      </c>
      <c r="TUF51" t="s">
        <v>86</v>
      </c>
      <c r="TUG51" t="s">
        <v>86</v>
      </c>
      <c r="TUH51" t="s">
        <v>86</v>
      </c>
      <c r="TUI51" t="s">
        <v>86</v>
      </c>
      <c r="TUJ51" t="s">
        <v>86</v>
      </c>
      <c r="TUK51" t="s">
        <v>86</v>
      </c>
      <c r="TUL51" t="s">
        <v>86</v>
      </c>
      <c r="TUM51" t="s">
        <v>86</v>
      </c>
      <c r="TUN51" t="s">
        <v>86</v>
      </c>
      <c r="TUO51" t="s">
        <v>86</v>
      </c>
      <c r="TUP51" t="s">
        <v>86</v>
      </c>
      <c r="TUQ51" t="s">
        <v>86</v>
      </c>
      <c r="TUR51" t="s">
        <v>86</v>
      </c>
      <c r="TUS51" t="s">
        <v>86</v>
      </c>
      <c r="TUT51" t="s">
        <v>86</v>
      </c>
      <c r="TUU51" t="s">
        <v>86</v>
      </c>
      <c r="TUV51" t="s">
        <v>86</v>
      </c>
      <c r="TUW51" t="s">
        <v>86</v>
      </c>
      <c r="TUX51" t="s">
        <v>86</v>
      </c>
      <c r="TUY51" t="s">
        <v>86</v>
      </c>
      <c r="TUZ51" t="s">
        <v>86</v>
      </c>
      <c r="TVA51" t="s">
        <v>86</v>
      </c>
      <c r="TVB51" t="s">
        <v>86</v>
      </c>
      <c r="TVC51" t="s">
        <v>86</v>
      </c>
      <c r="TVD51" t="s">
        <v>86</v>
      </c>
      <c r="TVE51" t="s">
        <v>86</v>
      </c>
      <c r="TVF51" t="s">
        <v>86</v>
      </c>
      <c r="TVG51" t="s">
        <v>86</v>
      </c>
      <c r="TVH51" t="s">
        <v>86</v>
      </c>
      <c r="TVI51" t="s">
        <v>86</v>
      </c>
      <c r="TVJ51" t="s">
        <v>86</v>
      </c>
      <c r="TVK51" t="s">
        <v>86</v>
      </c>
      <c r="TVL51" t="s">
        <v>86</v>
      </c>
      <c r="TVM51" t="s">
        <v>86</v>
      </c>
      <c r="TVN51" t="s">
        <v>86</v>
      </c>
      <c r="TVO51" t="s">
        <v>86</v>
      </c>
      <c r="TVP51" t="s">
        <v>86</v>
      </c>
      <c r="TVQ51" t="s">
        <v>86</v>
      </c>
      <c r="TVR51" t="s">
        <v>86</v>
      </c>
      <c r="TVS51" t="s">
        <v>86</v>
      </c>
      <c r="TVT51" t="s">
        <v>86</v>
      </c>
      <c r="TVU51" t="s">
        <v>86</v>
      </c>
      <c r="TVV51" t="s">
        <v>86</v>
      </c>
      <c r="TVW51" t="s">
        <v>86</v>
      </c>
      <c r="TVX51" t="s">
        <v>86</v>
      </c>
      <c r="TVY51" t="s">
        <v>86</v>
      </c>
      <c r="TVZ51" t="s">
        <v>86</v>
      </c>
      <c r="TWA51" t="s">
        <v>86</v>
      </c>
      <c r="TWB51" t="s">
        <v>86</v>
      </c>
      <c r="TWC51" t="s">
        <v>86</v>
      </c>
      <c r="TWD51" t="s">
        <v>86</v>
      </c>
      <c r="TWE51" t="s">
        <v>86</v>
      </c>
      <c r="TWF51" t="s">
        <v>86</v>
      </c>
      <c r="TWG51" t="s">
        <v>86</v>
      </c>
      <c r="TWH51" t="s">
        <v>86</v>
      </c>
      <c r="TWI51" t="s">
        <v>86</v>
      </c>
      <c r="TWJ51" t="s">
        <v>86</v>
      </c>
      <c r="TWK51" t="s">
        <v>86</v>
      </c>
      <c r="TWL51" t="s">
        <v>86</v>
      </c>
      <c r="TWM51" t="s">
        <v>86</v>
      </c>
      <c r="TWN51" t="s">
        <v>86</v>
      </c>
      <c r="TWO51" t="s">
        <v>86</v>
      </c>
      <c r="TWP51" t="s">
        <v>86</v>
      </c>
      <c r="TWQ51" t="s">
        <v>86</v>
      </c>
      <c r="TWR51" t="s">
        <v>86</v>
      </c>
      <c r="TWS51" t="s">
        <v>86</v>
      </c>
      <c r="TWT51" t="s">
        <v>86</v>
      </c>
      <c r="TWU51" t="s">
        <v>86</v>
      </c>
      <c r="TWV51" t="s">
        <v>86</v>
      </c>
      <c r="TWW51" t="s">
        <v>86</v>
      </c>
      <c r="TWX51" t="s">
        <v>86</v>
      </c>
      <c r="TWY51" t="s">
        <v>86</v>
      </c>
      <c r="TWZ51" t="s">
        <v>86</v>
      </c>
      <c r="TXA51" t="s">
        <v>86</v>
      </c>
      <c r="TXB51" t="s">
        <v>86</v>
      </c>
      <c r="TXC51" t="s">
        <v>86</v>
      </c>
      <c r="TXD51" t="s">
        <v>86</v>
      </c>
      <c r="TXE51" t="s">
        <v>86</v>
      </c>
      <c r="TXF51" t="s">
        <v>86</v>
      </c>
      <c r="TXG51" t="s">
        <v>86</v>
      </c>
      <c r="TXH51" t="s">
        <v>86</v>
      </c>
      <c r="TXI51" t="s">
        <v>86</v>
      </c>
      <c r="TXJ51" t="s">
        <v>86</v>
      </c>
      <c r="TXK51" t="s">
        <v>86</v>
      </c>
      <c r="TXL51" t="s">
        <v>86</v>
      </c>
      <c r="TXM51" t="s">
        <v>86</v>
      </c>
      <c r="TXN51" t="s">
        <v>86</v>
      </c>
      <c r="TXO51" t="s">
        <v>86</v>
      </c>
      <c r="TXP51" t="s">
        <v>86</v>
      </c>
      <c r="TXQ51" t="s">
        <v>86</v>
      </c>
      <c r="TXR51" t="s">
        <v>86</v>
      </c>
      <c r="TXS51" t="s">
        <v>86</v>
      </c>
      <c r="TXT51" t="s">
        <v>86</v>
      </c>
      <c r="TXU51" t="s">
        <v>86</v>
      </c>
      <c r="TXV51" t="s">
        <v>86</v>
      </c>
      <c r="XFD51" t="s">
        <v>86</v>
      </c>
    </row>
    <row r="52" spans="1:14166 16384:16384" x14ac:dyDescent="0.25">
      <c r="A52" t="s">
        <v>263</v>
      </c>
      <c r="B52">
        <v>616235.96765662997</v>
      </c>
      <c r="C52">
        <v>626129.83544452896</v>
      </c>
      <c r="D52">
        <v>636182.54940000002</v>
      </c>
      <c r="E52">
        <v>646367.05759999994</v>
      </c>
      <c r="F52">
        <v>656331.91350000002</v>
      </c>
      <c r="G52">
        <v>666197.07790000003</v>
      </c>
      <c r="H52">
        <v>675949.90670000005</v>
      </c>
      <c r="I52">
        <v>685657.19830000005</v>
      </c>
      <c r="J52">
        <v>695437.29110000003</v>
      </c>
      <c r="K52">
        <v>705279.98340000003</v>
      </c>
      <c r="L52">
        <v>714884.83600000001</v>
      </c>
      <c r="M52">
        <v>724166.23580000002</v>
      </c>
      <c r="N52">
        <v>733292.16330000001</v>
      </c>
      <c r="O52">
        <v>742340.8504</v>
      </c>
      <c r="P52">
        <v>751375.87520000001</v>
      </c>
      <c r="Q52">
        <v>760439.00800000003</v>
      </c>
      <c r="R52">
        <v>769588.0013</v>
      </c>
      <c r="S52">
        <v>778868.37679999997</v>
      </c>
      <c r="T52">
        <v>788373.02489999996</v>
      </c>
      <c r="U52">
        <v>798108.62609999999</v>
      </c>
      <c r="V52">
        <v>808075.22849999997</v>
      </c>
      <c r="W52">
        <v>818263.53810000001</v>
      </c>
      <c r="X52">
        <v>828666.22930000001</v>
      </c>
      <c r="Y52">
        <v>839287.93920000002</v>
      </c>
      <c r="Z52">
        <v>850133.91260000004</v>
      </c>
      <c r="AA52">
        <v>861214.12760000001</v>
      </c>
      <c r="AB52">
        <v>872532.77659999998</v>
      </c>
      <c r="AC52">
        <v>884096.08479999995</v>
      </c>
      <c r="AD52">
        <v>895904.39989999996</v>
      </c>
      <c r="AE52">
        <v>907949.11270000006</v>
      </c>
      <c r="AF52">
        <v>920224.51670000004</v>
      </c>
      <c r="AG52">
        <v>932709.19850000006</v>
      </c>
      <c r="AH52">
        <v>945377.39159999997</v>
      </c>
      <c r="AI52">
        <v>958199.24600000004</v>
      </c>
      <c r="AJ52">
        <v>971143.35089999996</v>
      </c>
      <c r="AK52">
        <v>984177.25430000003</v>
      </c>
      <c r="AL52">
        <v>997264.6568</v>
      </c>
      <c r="AM52">
        <v>1010372.8050000001</v>
      </c>
      <c r="AN52">
        <v>1023472.905</v>
      </c>
      <c r="AO52">
        <v>1036533.509</v>
      </c>
      <c r="AP52">
        <v>1049529.0120000001</v>
      </c>
      <c r="AQ52">
        <v>1062436.8729999999</v>
      </c>
      <c r="AR52">
        <v>1075230.747</v>
      </c>
      <c r="AS52">
        <v>1087891.1429999999</v>
      </c>
      <c r="AT52">
        <v>1100400.301</v>
      </c>
      <c r="AU52">
        <v>1112743.0179999999</v>
      </c>
      <c r="AV52">
        <v>1124903.652</v>
      </c>
      <c r="SX52" t="s">
        <v>87</v>
      </c>
      <c r="SY52" t="s">
        <v>87</v>
      </c>
      <c r="SZ52" t="s">
        <v>87</v>
      </c>
      <c r="TA52" t="s">
        <v>87</v>
      </c>
      <c r="TB52" t="s">
        <v>87</v>
      </c>
      <c r="TC52" t="s">
        <v>87</v>
      </c>
      <c r="TD52" t="s">
        <v>87</v>
      </c>
      <c r="TE52" t="s">
        <v>87</v>
      </c>
      <c r="TF52" t="s">
        <v>87</v>
      </c>
      <c r="TG52" t="s">
        <v>87</v>
      </c>
      <c r="TH52" t="s">
        <v>87</v>
      </c>
      <c r="TI52" t="s">
        <v>87</v>
      </c>
      <c r="TJ52" t="s">
        <v>87</v>
      </c>
      <c r="TK52" t="s">
        <v>87</v>
      </c>
      <c r="TL52" t="s">
        <v>87</v>
      </c>
      <c r="TM52" t="s">
        <v>87</v>
      </c>
      <c r="TN52" t="s">
        <v>87</v>
      </c>
      <c r="TO52" t="s">
        <v>87</v>
      </c>
      <c r="TP52" t="s">
        <v>87</v>
      </c>
      <c r="TQ52" t="s">
        <v>87</v>
      </c>
      <c r="TR52" t="s">
        <v>87</v>
      </c>
      <c r="TS52" t="s">
        <v>87</v>
      </c>
      <c r="TT52" t="s">
        <v>87</v>
      </c>
      <c r="TU52" t="s">
        <v>87</v>
      </c>
      <c r="TV52" t="s">
        <v>87</v>
      </c>
      <c r="TW52" t="s">
        <v>87</v>
      </c>
      <c r="TX52" t="s">
        <v>87</v>
      </c>
      <c r="TY52" t="s">
        <v>87</v>
      </c>
      <c r="TZ52" t="s">
        <v>87</v>
      </c>
      <c r="UA52" t="s">
        <v>87</v>
      </c>
      <c r="UB52" t="s">
        <v>87</v>
      </c>
      <c r="UC52" t="s">
        <v>87</v>
      </c>
      <c r="UD52" t="s">
        <v>87</v>
      </c>
      <c r="UE52" t="s">
        <v>87</v>
      </c>
      <c r="UF52" t="s">
        <v>87</v>
      </c>
      <c r="UG52" t="s">
        <v>87</v>
      </c>
      <c r="UH52" t="s">
        <v>87</v>
      </c>
      <c r="UI52" t="s">
        <v>87</v>
      </c>
      <c r="UJ52" t="s">
        <v>87</v>
      </c>
      <c r="UK52" t="s">
        <v>87</v>
      </c>
      <c r="UL52" t="s">
        <v>87</v>
      </c>
      <c r="UM52" t="s">
        <v>87</v>
      </c>
      <c r="UN52" t="s">
        <v>87</v>
      </c>
      <c r="UO52" t="s">
        <v>87</v>
      </c>
      <c r="UP52" t="s">
        <v>87</v>
      </c>
      <c r="UQ52" t="s">
        <v>87</v>
      </c>
      <c r="UR52" t="s">
        <v>87</v>
      </c>
      <c r="US52" t="s">
        <v>87</v>
      </c>
      <c r="UT52" t="s">
        <v>87</v>
      </c>
      <c r="UU52" t="s">
        <v>87</v>
      </c>
      <c r="UV52" t="s">
        <v>87</v>
      </c>
      <c r="UW52" t="s">
        <v>87</v>
      </c>
      <c r="UX52" t="s">
        <v>87</v>
      </c>
      <c r="UY52" t="s">
        <v>87</v>
      </c>
      <c r="UZ52" t="s">
        <v>87</v>
      </c>
      <c r="VA52" t="s">
        <v>87</v>
      </c>
      <c r="VB52" t="s">
        <v>87</v>
      </c>
      <c r="VC52" t="s">
        <v>87</v>
      </c>
      <c r="VD52" t="s">
        <v>87</v>
      </c>
      <c r="VE52" t="s">
        <v>87</v>
      </c>
      <c r="VF52" t="s">
        <v>87</v>
      </c>
      <c r="VG52" t="s">
        <v>87</v>
      </c>
      <c r="VH52" t="s">
        <v>87</v>
      </c>
      <c r="VI52" t="s">
        <v>87</v>
      </c>
      <c r="VJ52" t="s">
        <v>87</v>
      </c>
      <c r="VK52" t="s">
        <v>87</v>
      </c>
      <c r="VL52" t="s">
        <v>87</v>
      </c>
      <c r="VM52" t="s">
        <v>87</v>
      </c>
      <c r="VN52" t="s">
        <v>87</v>
      </c>
      <c r="VO52" t="s">
        <v>87</v>
      </c>
      <c r="VP52" t="s">
        <v>87</v>
      </c>
      <c r="VQ52" t="s">
        <v>87</v>
      </c>
      <c r="VR52" t="s">
        <v>87</v>
      </c>
      <c r="VS52" t="s">
        <v>87</v>
      </c>
      <c r="VT52" t="s">
        <v>87</v>
      </c>
      <c r="VU52" t="s">
        <v>87</v>
      </c>
      <c r="VV52" t="s">
        <v>87</v>
      </c>
      <c r="VW52" t="s">
        <v>87</v>
      </c>
      <c r="VX52" t="s">
        <v>87</v>
      </c>
      <c r="VY52" t="s">
        <v>87</v>
      </c>
      <c r="VZ52" t="s">
        <v>87</v>
      </c>
      <c r="WA52" t="s">
        <v>87</v>
      </c>
      <c r="WB52" t="s">
        <v>87</v>
      </c>
      <c r="WC52" t="s">
        <v>87</v>
      </c>
      <c r="WD52" t="s">
        <v>87</v>
      </c>
      <c r="WE52" t="s">
        <v>87</v>
      </c>
      <c r="WF52" t="s">
        <v>87</v>
      </c>
      <c r="WG52" t="s">
        <v>87</v>
      </c>
      <c r="WH52" t="s">
        <v>87</v>
      </c>
      <c r="WI52" t="s">
        <v>87</v>
      </c>
      <c r="WJ52" t="s">
        <v>87</v>
      </c>
      <c r="WK52" t="s">
        <v>87</v>
      </c>
      <c r="WL52" t="s">
        <v>87</v>
      </c>
      <c r="WM52" t="s">
        <v>87</v>
      </c>
      <c r="WN52" t="s">
        <v>87</v>
      </c>
      <c r="WO52" t="s">
        <v>87</v>
      </c>
      <c r="WP52" t="s">
        <v>87</v>
      </c>
      <c r="WQ52" t="s">
        <v>87</v>
      </c>
      <c r="WR52" t="s">
        <v>87</v>
      </c>
      <c r="WS52" t="s">
        <v>87</v>
      </c>
      <c r="WT52" t="s">
        <v>87</v>
      </c>
      <c r="WU52" t="s">
        <v>87</v>
      </c>
      <c r="WV52" t="s">
        <v>87</v>
      </c>
      <c r="WW52" t="s">
        <v>87</v>
      </c>
      <c r="WX52" t="s">
        <v>87</v>
      </c>
      <c r="WY52" t="s">
        <v>87</v>
      </c>
      <c r="WZ52" t="s">
        <v>87</v>
      </c>
      <c r="XA52" t="s">
        <v>87</v>
      </c>
      <c r="XB52" t="s">
        <v>87</v>
      </c>
      <c r="XC52" t="s">
        <v>87</v>
      </c>
      <c r="XD52" t="s">
        <v>87</v>
      </c>
      <c r="XE52" t="s">
        <v>87</v>
      </c>
      <c r="XF52" t="s">
        <v>87</v>
      </c>
      <c r="XG52" t="s">
        <v>87</v>
      </c>
      <c r="XH52" t="s">
        <v>87</v>
      </c>
      <c r="XI52" t="s">
        <v>87</v>
      </c>
      <c r="XJ52" t="s">
        <v>87</v>
      </c>
      <c r="XK52" t="s">
        <v>87</v>
      </c>
      <c r="XL52" t="s">
        <v>87</v>
      </c>
      <c r="XM52" t="s">
        <v>87</v>
      </c>
      <c r="XN52" t="s">
        <v>87</v>
      </c>
      <c r="XO52" t="s">
        <v>87</v>
      </c>
      <c r="XP52" t="s">
        <v>87</v>
      </c>
      <c r="XQ52" t="s">
        <v>87</v>
      </c>
      <c r="XR52" t="s">
        <v>87</v>
      </c>
      <c r="XS52" t="s">
        <v>87</v>
      </c>
      <c r="XT52" t="s">
        <v>87</v>
      </c>
      <c r="XU52" t="s">
        <v>87</v>
      </c>
      <c r="XV52" t="s">
        <v>87</v>
      </c>
      <c r="XW52" t="s">
        <v>87</v>
      </c>
      <c r="XX52" t="s">
        <v>87</v>
      </c>
      <c r="XY52" t="s">
        <v>87</v>
      </c>
      <c r="XZ52" t="s">
        <v>87</v>
      </c>
      <c r="YA52" t="s">
        <v>87</v>
      </c>
      <c r="YB52" t="s">
        <v>87</v>
      </c>
      <c r="YC52" t="s">
        <v>87</v>
      </c>
      <c r="YD52" t="s">
        <v>87</v>
      </c>
      <c r="YE52" t="s">
        <v>87</v>
      </c>
      <c r="YF52" t="s">
        <v>87</v>
      </c>
      <c r="YG52" t="s">
        <v>87</v>
      </c>
      <c r="YH52" t="s">
        <v>87</v>
      </c>
      <c r="YI52" t="s">
        <v>87</v>
      </c>
      <c r="YJ52" t="s">
        <v>87</v>
      </c>
      <c r="YK52" t="s">
        <v>87</v>
      </c>
      <c r="YL52" t="s">
        <v>87</v>
      </c>
      <c r="YM52" t="s">
        <v>87</v>
      </c>
      <c r="YN52" t="s">
        <v>87</v>
      </c>
      <c r="YO52" t="s">
        <v>87</v>
      </c>
      <c r="YP52" t="s">
        <v>87</v>
      </c>
      <c r="YQ52" t="s">
        <v>87</v>
      </c>
      <c r="YR52" t="s">
        <v>87</v>
      </c>
      <c r="YS52" t="s">
        <v>87</v>
      </c>
      <c r="YT52" t="s">
        <v>87</v>
      </c>
      <c r="YU52" t="s">
        <v>87</v>
      </c>
      <c r="YV52" t="s">
        <v>87</v>
      </c>
      <c r="YW52" t="s">
        <v>87</v>
      </c>
      <c r="YX52" t="s">
        <v>87</v>
      </c>
      <c r="YY52" t="s">
        <v>87</v>
      </c>
      <c r="YZ52" t="s">
        <v>87</v>
      </c>
      <c r="ZA52" t="s">
        <v>87</v>
      </c>
      <c r="ZB52" t="s">
        <v>87</v>
      </c>
      <c r="ZC52" t="s">
        <v>87</v>
      </c>
      <c r="ZD52" t="s">
        <v>87</v>
      </c>
      <c r="ZE52" t="s">
        <v>87</v>
      </c>
      <c r="ZF52" t="s">
        <v>87</v>
      </c>
      <c r="ZG52" t="s">
        <v>87</v>
      </c>
      <c r="ZH52" t="s">
        <v>87</v>
      </c>
      <c r="ZI52" t="s">
        <v>87</v>
      </c>
      <c r="ZJ52" t="s">
        <v>87</v>
      </c>
      <c r="ZK52" t="s">
        <v>87</v>
      </c>
      <c r="ZL52" t="s">
        <v>87</v>
      </c>
      <c r="ZM52" t="s">
        <v>87</v>
      </c>
      <c r="ZN52" t="s">
        <v>87</v>
      </c>
      <c r="ZO52" t="s">
        <v>87</v>
      </c>
      <c r="ZP52" t="s">
        <v>87</v>
      </c>
      <c r="ZQ52" t="s">
        <v>87</v>
      </c>
      <c r="ZR52" t="s">
        <v>87</v>
      </c>
      <c r="ZS52" t="s">
        <v>87</v>
      </c>
      <c r="ZT52" t="s">
        <v>87</v>
      </c>
      <c r="ZU52" t="s">
        <v>87</v>
      </c>
      <c r="ZV52" t="s">
        <v>87</v>
      </c>
      <c r="ZW52" t="s">
        <v>87</v>
      </c>
      <c r="ZX52" t="s">
        <v>87</v>
      </c>
      <c r="ZY52" t="s">
        <v>87</v>
      </c>
      <c r="ZZ52" t="s">
        <v>87</v>
      </c>
      <c r="AAA52" t="s">
        <v>87</v>
      </c>
      <c r="AAB52" t="s">
        <v>87</v>
      </c>
      <c r="AAC52" t="s">
        <v>87</v>
      </c>
      <c r="AAD52" t="s">
        <v>87</v>
      </c>
      <c r="AAE52" t="s">
        <v>87</v>
      </c>
      <c r="AAF52" t="s">
        <v>87</v>
      </c>
      <c r="AAG52" t="s">
        <v>87</v>
      </c>
      <c r="AAH52" t="s">
        <v>87</v>
      </c>
      <c r="AAI52" t="s">
        <v>87</v>
      </c>
      <c r="AAJ52" t="s">
        <v>87</v>
      </c>
      <c r="AAK52" t="s">
        <v>87</v>
      </c>
      <c r="AAL52" t="s">
        <v>87</v>
      </c>
      <c r="AAM52" t="s">
        <v>87</v>
      </c>
      <c r="AAN52" t="s">
        <v>87</v>
      </c>
      <c r="AAO52" t="s">
        <v>87</v>
      </c>
      <c r="AAP52" t="s">
        <v>87</v>
      </c>
      <c r="AAQ52" t="s">
        <v>87</v>
      </c>
      <c r="AAR52" t="s">
        <v>87</v>
      </c>
      <c r="AAS52" t="s">
        <v>87</v>
      </c>
      <c r="AAT52" t="s">
        <v>87</v>
      </c>
      <c r="AAU52" t="s">
        <v>87</v>
      </c>
      <c r="AAV52" t="s">
        <v>87</v>
      </c>
      <c r="AAW52" t="s">
        <v>87</v>
      </c>
      <c r="AAX52" t="s">
        <v>87</v>
      </c>
      <c r="AAY52" t="s">
        <v>87</v>
      </c>
      <c r="AAZ52" t="s">
        <v>87</v>
      </c>
      <c r="ABA52" t="s">
        <v>87</v>
      </c>
      <c r="ABB52" t="s">
        <v>87</v>
      </c>
      <c r="ABC52" t="s">
        <v>87</v>
      </c>
      <c r="ABD52" t="s">
        <v>87</v>
      </c>
      <c r="ABE52" t="s">
        <v>87</v>
      </c>
      <c r="ABF52" t="s">
        <v>87</v>
      </c>
      <c r="ABG52" t="s">
        <v>87</v>
      </c>
      <c r="ABH52" t="s">
        <v>87</v>
      </c>
      <c r="ABI52" t="s">
        <v>87</v>
      </c>
      <c r="ABJ52" t="s">
        <v>87</v>
      </c>
      <c r="ABK52" t="s">
        <v>87</v>
      </c>
      <c r="ABL52" t="s">
        <v>87</v>
      </c>
      <c r="ABM52" t="s">
        <v>87</v>
      </c>
      <c r="ABN52" t="s">
        <v>87</v>
      </c>
      <c r="ABO52" t="s">
        <v>87</v>
      </c>
      <c r="ABP52" t="s">
        <v>87</v>
      </c>
      <c r="ABQ52" t="s">
        <v>87</v>
      </c>
      <c r="ABR52" t="s">
        <v>87</v>
      </c>
      <c r="ABS52" t="s">
        <v>87</v>
      </c>
      <c r="ABT52" t="s">
        <v>87</v>
      </c>
      <c r="ABU52" t="s">
        <v>87</v>
      </c>
      <c r="ABV52" t="s">
        <v>87</v>
      </c>
      <c r="ABW52" t="s">
        <v>87</v>
      </c>
      <c r="ABX52" t="s">
        <v>87</v>
      </c>
      <c r="ABY52" t="s">
        <v>87</v>
      </c>
      <c r="ABZ52" t="s">
        <v>87</v>
      </c>
      <c r="ACA52" t="s">
        <v>87</v>
      </c>
      <c r="ACB52" t="s">
        <v>87</v>
      </c>
      <c r="ACC52" t="s">
        <v>87</v>
      </c>
      <c r="ACD52" t="s">
        <v>87</v>
      </c>
      <c r="ACE52" t="s">
        <v>87</v>
      </c>
      <c r="ACF52" t="s">
        <v>87</v>
      </c>
      <c r="ACG52" t="s">
        <v>87</v>
      </c>
      <c r="ACH52" t="s">
        <v>87</v>
      </c>
      <c r="ACI52" t="s">
        <v>87</v>
      </c>
      <c r="ACJ52" t="s">
        <v>87</v>
      </c>
      <c r="ACK52" t="s">
        <v>87</v>
      </c>
      <c r="ACL52" t="s">
        <v>87</v>
      </c>
      <c r="ACM52" t="s">
        <v>87</v>
      </c>
      <c r="ACN52" t="s">
        <v>87</v>
      </c>
      <c r="ACO52" t="s">
        <v>87</v>
      </c>
      <c r="ACP52" t="s">
        <v>87</v>
      </c>
      <c r="ACQ52" t="s">
        <v>87</v>
      </c>
      <c r="ACR52" t="s">
        <v>87</v>
      </c>
      <c r="ACS52" t="s">
        <v>87</v>
      </c>
      <c r="ACT52" t="s">
        <v>87</v>
      </c>
      <c r="ACU52" t="s">
        <v>87</v>
      </c>
      <c r="ACV52" t="s">
        <v>87</v>
      </c>
      <c r="ACW52" t="s">
        <v>87</v>
      </c>
      <c r="ACX52" t="s">
        <v>87</v>
      </c>
      <c r="ACY52" t="s">
        <v>87</v>
      </c>
      <c r="ACZ52" t="s">
        <v>87</v>
      </c>
      <c r="ADA52" t="s">
        <v>87</v>
      </c>
      <c r="ADB52" t="s">
        <v>87</v>
      </c>
      <c r="ADC52" t="s">
        <v>87</v>
      </c>
      <c r="ADD52" t="s">
        <v>87</v>
      </c>
      <c r="ADE52" t="s">
        <v>87</v>
      </c>
      <c r="ADF52" t="s">
        <v>87</v>
      </c>
      <c r="ADG52" t="s">
        <v>87</v>
      </c>
      <c r="ADH52" t="s">
        <v>87</v>
      </c>
      <c r="ADI52" t="s">
        <v>87</v>
      </c>
      <c r="ADJ52" t="s">
        <v>87</v>
      </c>
      <c r="ADK52" t="s">
        <v>87</v>
      </c>
      <c r="ADL52" t="s">
        <v>87</v>
      </c>
      <c r="ADM52" t="s">
        <v>87</v>
      </c>
      <c r="ADN52" t="s">
        <v>87</v>
      </c>
      <c r="ADO52" t="s">
        <v>87</v>
      </c>
      <c r="ADP52" t="s">
        <v>87</v>
      </c>
      <c r="ADQ52" t="s">
        <v>87</v>
      </c>
      <c r="ADR52" t="s">
        <v>87</v>
      </c>
      <c r="ADS52" t="s">
        <v>87</v>
      </c>
      <c r="ADT52" t="s">
        <v>87</v>
      </c>
      <c r="ADU52" t="s">
        <v>87</v>
      </c>
      <c r="ADV52" t="s">
        <v>87</v>
      </c>
      <c r="ADW52" t="s">
        <v>87</v>
      </c>
      <c r="ADX52" t="s">
        <v>87</v>
      </c>
      <c r="ADY52" t="s">
        <v>87</v>
      </c>
      <c r="ADZ52" t="s">
        <v>87</v>
      </c>
      <c r="AEA52" t="s">
        <v>87</v>
      </c>
      <c r="AEB52" t="s">
        <v>87</v>
      </c>
      <c r="AEC52" t="s">
        <v>87</v>
      </c>
      <c r="AED52" t="s">
        <v>87</v>
      </c>
      <c r="AEE52" t="s">
        <v>87</v>
      </c>
      <c r="AEF52" t="s">
        <v>87</v>
      </c>
      <c r="AEG52" t="s">
        <v>87</v>
      </c>
      <c r="AEH52" t="s">
        <v>87</v>
      </c>
      <c r="AEI52" t="s">
        <v>87</v>
      </c>
      <c r="AEJ52" t="s">
        <v>87</v>
      </c>
      <c r="AEK52" t="s">
        <v>87</v>
      </c>
      <c r="AEL52" t="s">
        <v>87</v>
      </c>
      <c r="AEM52" t="s">
        <v>87</v>
      </c>
      <c r="AEN52" t="s">
        <v>87</v>
      </c>
      <c r="AEO52" t="s">
        <v>87</v>
      </c>
      <c r="AEP52" t="s">
        <v>87</v>
      </c>
      <c r="AEQ52" t="s">
        <v>87</v>
      </c>
      <c r="AER52" t="s">
        <v>87</v>
      </c>
      <c r="AES52" t="s">
        <v>87</v>
      </c>
      <c r="AET52" t="s">
        <v>87</v>
      </c>
      <c r="AEU52" t="s">
        <v>87</v>
      </c>
      <c r="AEV52" t="s">
        <v>87</v>
      </c>
      <c r="AEW52" t="s">
        <v>87</v>
      </c>
      <c r="AEX52" t="s">
        <v>87</v>
      </c>
      <c r="AEY52" t="s">
        <v>87</v>
      </c>
      <c r="AEZ52" t="s">
        <v>87</v>
      </c>
      <c r="AFA52" t="s">
        <v>87</v>
      </c>
      <c r="AFB52" t="s">
        <v>87</v>
      </c>
      <c r="AFC52" t="s">
        <v>87</v>
      </c>
      <c r="AFD52" t="s">
        <v>87</v>
      </c>
      <c r="AFE52" t="s">
        <v>87</v>
      </c>
      <c r="AFF52" t="s">
        <v>87</v>
      </c>
      <c r="AFG52" t="s">
        <v>87</v>
      </c>
      <c r="AFH52" t="s">
        <v>87</v>
      </c>
      <c r="AFI52" t="s">
        <v>87</v>
      </c>
      <c r="AFJ52" t="s">
        <v>87</v>
      </c>
      <c r="AFK52" t="s">
        <v>87</v>
      </c>
      <c r="AFL52" t="s">
        <v>87</v>
      </c>
      <c r="AFM52" t="s">
        <v>87</v>
      </c>
      <c r="AFN52" t="s">
        <v>87</v>
      </c>
      <c r="AFO52" t="s">
        <v>87</v>
      </c>
      <c r="AFP52" t="s">
        <v>87</v>
      </c>
      <c r="AFQ52" t="s">
        <v>87</v>
      </c>
      <c r="AFR52" t="s">
        <v>87</v>
      </c>
      <c r="AFS52" t="s">
        <v>87</v>
      </c>
      <c r="AFT52" t="s">
        <v>87</v>
      </c>
      <c r="AFU52" t="s">
        <v>87</v>
      </c>
      <c r="AFV52" t="s">
        <v>87</v>
      </c>
      <c r="AFW52" t="s">
        <v>87</v>
      </c>
      <c r="AFX52" t="s">
        <v>87</v>
      </c>
      <c r="AFY52" t="s">
        <v>87</v>
      </c>
      <c r="AFZ52" t="s">
        <v>87</v>
      </c>
      <c r="AGA52" t="s">
        <v>87</v>
      </c>
      <c r="AGB52" t="s">
        <v>87</v>
      </c>
      <c r="AGC52" t="s">
        <v>87</v>
      </c>
      <c r="AGD52" t="s">
        <v>87</v>
      </c>
      <c r="AGE52" t="s">
        <v>87</v>
      </c>
      <c r="AGF52" t="s">
        <v>87</v>
      </c>
      <c r="AGG52" t="s">
        <v>87</v>
      </c>
      <c r="AGH52" t="s">
        <v>87</v>
      </c>
      <c r="AGI52" t="s">
        <v>87</v>
      </c>
      <c r="AGJ52" t="s">
        <v>87</v>
      </c>
      <c r="AGK52" t="s">
        <v>87</v>
      </c>
      <c r="AGL52" t="s">
        <v>87</v>
      </c>
      <c r="AGM52" t="s">
        <v>87</v>
      </c>
      <c r="AGN52" t="s">
        <v>87</v>
      </c>
      <c r="AGO52" t="s">
        <v>87</v>
      </c>
      <c r="AGP52" t="s">
        <v>87</v>
      </c>
      <c r="AGQ52" t="s">
        <v>87</v>
      </c>
      <c r="AGR52" t="s">
        <v>87</v>
      </c>
      <c r="AGS52" t="s">
        <v>87</v>
      </c>
      <c r="AGT52" t="s">
        <v>87</v>
      </c>
      <c r="AGU52" t="s">
        <v>87</v>
      </c>
      <c r="AGV52" t="s">
        <v>87</v>
      </c>
      <c r="AGW52" t="s">
        <v>87</v>
      </c>
      <c r="AGX52" t="s">
        <v>87</v>
      </c>
      <c r="AGY52" t="s">
        <v>87</v>
      </c>
      <c r="AGZ52" t="s">
        <v>87</v>
      </c>
      <c r="AHA52" t="s">
        <v>87</v>
      </c>
      <c r="AHB52" t="s">
        <v>87</v>
      </c>
      <c r="AHC52" t="s">
        <v>87</v>
      </c>
      <c r="AHD52" t="s">
        <v>87</v>
      </c>
      <c r="AHE52" t="s">
        <v>87</v>
      </c>
      <c r="AHF52" t="s">
        <v>87</v>
      </c>
      <c r="AHG52" t="s">
        <v>87</v>
      </c>
      <c r="AHH52" t="s">
        <v>87</v>
      </c>
      <c r="AHI52" t="s">
        <v>87</v>
      </c>
      <c r="AHJ52" t="s">
        <v>87</v>
      </c>
      <c r="AHK52" t="s">
        <v>87</v>
      </c>
      <c r="AHL52" t="s">
        <v>87</v>
      </c>
      <c r="AHM52" t="s">
        <v>87</v>
      </c>
      <c r="AHN52" t="s">
        <v>87</v>
      </c>
      <c r="AHO52" t="s">
        <v>87</v>
      </c>
      <c r="AHP52" t="s">
        <v>87</v>
      </c>
      <c r="AHQ52" t="s">
        <v>87</v>
      </c>
      <c r="AHR52" t="s">
        <v>87</v>
      </c>
      <c r="AHS52" t="s">
        <v>87</v>
      </c>
      <c r="AHT52" t="s">
        <v>87</v>
      </c>
      <c r="AHU52" t="s">
        <v>87</v>
      </c>
      <c r="AHV52" t="s">
        <v>87</v>
      </c>
      <c r="AHW52" t="s">
        <v>87</v>
      </c>
      <c r="AHX52" t="s">
        <v>87</v>
      </c>
      <c r="AHY52" t="s">
        <v>87</v>
      </c>
      <c r="AHZ52" t="s">
        <v>87</v>
      </c>
      <c r="AIA52" t="s">
        <v>87</v>
      </c>
      <c r="AIB52" t="s">
        <v>87</v>
      </c>
      <c r="AIC52" t="s">
        <v>87</v>
      </c>
      <c r="AID52" t="s">
        <v>87</v>
      </c>
      <c r="AIE52" t="s">
        <v>87</v>
      </c>
      <c r="AIF52" t="s">
        <v>87</v>
      </c>
      <c r="AIG52" t="s">
        <v>87</v>
      </c>
      <c r="AIH52" t="s">
        <v>87</v>
      </c>
      <c r="AII52" t="s">
        <v>87</v>
      </c>
      <c r="AIJ52" t="s">
        <v>87</v>
      </c>
      <c r="AIK52" t="s">
        <v>87</v>
      </c>
      <c r="AIL52" t="s">
        <v>87</v>
      </c>
      <c r="AIM52" t="s">
        <v>87</v>
      </c>
      <c r="AIN52" t="s">
        <v>87</v>
      </c>
      <c r="AIO52" t="s">
        <v>87</v>
      </c>
      <c r="AIP52" t="s">
        <v>87</v>
      </c>
      <c r="AIQ52" t="s">
        <v>87</v>
      </c>
      <c r="AIR52" t="s">
        <v>87</v>
      </c>
      <c r="AIS52" t="s">
        <v>87</v>
      </c>
      <c r="AIT52" t="s">
        <v>87</v>
      </c>
      <c r="AIU52" t="s">
        <v>87</v>
      </c>
      <c r="AIV52" t="s">
        <v>87</v>
      </c>
      <c r="AIW52" t="s">
        <v>87</v>
      </c>
      <c r="AIX52" t="s">
        <v>87</v>
      </c>
      <c r="AIY52" t="s">
        <v>87</v>
      </c>
      <c r="AIZ52" t="s">
        <v>87</v>
      </c>
      <c r="AJA52" t="s">
        <v>87</v>
      </c>
      <c r="AJB52" t="s">
        <v>87</v>
      </c>
      <c r="AJC52" t="s">
        <v>87</v>
      </c>
      <c r="AJD52" t="s">
        <v>87</v>
      </c>
      <c r="AJE52" t="s">
        <v>87</v>
      </c>
      <c r="AJF52" t="s">
        <v>87</v>
      </c>
      <c r="AJG52" t="s">
        <v>87</v>
      </c>
      <c r="AJH52" t="s">
        <v>87</v>
      </c>
      <c r="AJI52" t="s">
        <v>87</v>
      </c>
      <c r="AJJ52" t="s">
        <v>87</v>
      </c>
      <c r="AJK52" t="s">
        <v>87</v>
      </c>
      <c r="AJL52" t="s">
        <v>87</v>
      </c>
      <c r="AJM52" t="s">
        <v>87</v>
      </c>
      <c r="AJN52" t="s">
        <v>87</v>
      </c>
      <c r="AJO52" t="s">
        <v>87</v>
      </c>
      <c r="AJP52" t="s">
        <v>87</v>
      </c>
      <c r="AJQ52" t="s">
        <v>87</v>
      </c>
      <c r="AJR52" t="s">
        <v>87</v>
      </c>
      <c r="AJS52" t="s">
        <v>87</v>
      </c>
      <c r="AJT52" t="s">
        <v>87</v>
      </c>
      <c r="AJU52" t="s">
        <v>87</v>
      </c>
      <c r="AJV52" t="s">
        <v>87</v>
      </c>
      <c r="AJW52" t="s">
        <v>87</v>
      </c>
      <c r="AJX52" t="s">
        <v>87</v>
      </c>
      <c r="AJY52" t="s">
        <v>87</v>
      </c>
      <c r="AJZ52" t="s">
        <v>87</v>
      </c>
      <c r="AKA52" t="s">
        <v>87</v>
      </c>
      <c r="AKB52" t="s">
        <v>87</v>
      </c>
      <c r="AKC52" t="s">
        <v>87</v>
      </c>
      <c r="AKD52" t="s">
        <v>87</v>
      </c>
      <c r="AKE52" t="s">
        <v>87</v>
      </c>
      <c r="AKF52" t="s">
        <v>87</v>
      </c>
      <c r="AKG52" t="s">
        <v>87</v>
      </c>
      <c r="AKH52" t="s">
        <v>87</v>
      </c>
      <c r="AKI52" t="s">
        <v>87</v>
      </c>
      <c r="AKJ52" t="s">
        <v>87</v>
      </c>
      <c r="AKK52" t="s">
        <v>87</v>
      </c>
      <c r="AKL52" t="s">
        <v>87</v>
      </c>
      <c r="AKM52" t="s">
        <v>87</v>
      </c>
      <c r="AKN52" t="s">
        <v>87</v>
      </c>
      <c r="AKO52" t="s">
        <v>87</v>
      </c>
      <c r="AKP52" t="s">
        <v>87</v>
      </c>
      <c r="AKQ52" t="s">
        <v>87</v>
      </c>
      <c r="AKR52" t="s">
        <v>87</v>
      </c>
      <c r="AKS52" t="s">
        <v>87</v>
      </c>
      <c r="AKT52" t="s">
        <v>87</v>
      </c>
      <c r="AKU52" t="s">
        <v>87</v>
      </c>
      <c r="AKV52" t="s">
        <v>87</v>
      </c>
      <c r="AKW52" t="s">
        <v>87</v>
      </c>
      <c r="AKX52" t="s">
        <v>87</v>
      </c>
      <c r="AKY52" t="s">
        <v>87</v>
      </c>
      <c r="AKZ52" t="s">
        <v>87</v>
      </c>
      <c r="ALA52" t="s">
        <v>87</v>
      </c>
      <c r="ALB52" t="s">
        <v>87</v>
      </c>
      <c r="ALC52" t="s">
        <v>87</v>
      </c>
      <c r="ALD52" t="s">
        <v>87</v>
      </c>
      <c r="ALE52" t="s">
        <v>87</v>
      </c>
      <c r="ALF52" t="s">
        <v>87</v>
      </c>
      <c r="ALG52" t="s">
        <v>87</v>
      </c>
      <c r="ALH52" t="s">
        <v>87</v>
      </c>
      <c r="ALI52" t="s">
        <v>87</v>
      </c>
      <c r="ALJ52" t="s">
        <v>87</v>
      </c>
      <c r="ALK52" t="s">
        <v>87</v>
      </c>
      <c r="ALL52" t="s">
        <v>87</v>
      </c>
      <c r="ALM52" t="s">
        <v>87</v>
      </c>
      <c r="ALN52" t="s">
        <v>87</v>
      </c>
      <c r="ALO52" t="s">
        <v>87</v>
      </c>
      <c r="ALP52" t="s">
        <v>87</v>
      </c>
      <c r="ALQ52" t="s">
        <v>87</v>
      </c>
      <c r="ALR52" t="s">
        <v>87</v>
      </c>
      <c r="ALS52" t="s">
        <v>87</v>
      </c>
      <c r="ALT52" t="s">
        <v>87</v>
      </c>
      <c r="ALU52" t="s">
        <v>87</v>
      </c>
      <c r="ALV52" t="s">
        <v>87</v>
      </c>
      <c r="ALW52" t="s">
        <v>87</v>
      </c>
      <c r="ALX52" t="s">
        <v>87</v>
      </c>
      <c r="ALY52" t="s">
        <v>87</v>
      </c>
      <c r="ALZ52" t="s">
        <v>87</v>
      </c>
      <c r="AMA52" t="s">
        <v>87</v>
      </c>
      <c r="AMB52" t="s">
        <v>87</v>
      </c>
      <c r="AMC52" t="s">
        <v>87</v>
      </c>
      <c r="AMD52" t="s">
        <v>87</v>
      </c>
      <c r="AME52" t="s">
        <v>87</v>
      </c>
      <c r="AMF52" t="s">
        <v>87</v>
      </c>
      <c r="AMG52" t="s">
        <v>87</v>
      </c>
      <c r="AMH52" t="s">
        <v>87</v>
      </c>
      <c r="AMI52" t="s">
        <v>87</v>
      </c>
      <c r="AMJ52" t="s">
        <v>87</v>
      </c>
      <c r="AMK52" t="s">
        <v>87</v>
      </c>
      <c r="AML52" t="s">
        <v>87</v>
      </c>
      <c r="AMM52" t="s">
        <v>87</v>
      </c>
      <c r="AMN52" t="s">
        <v>87</v>
      </c>
      <c r="AMO52" t="s">
        <v>87</v>
      </c>
      <c r="AMP52" t="s">
        <v>87</v>
      </c>
      <c r="AMQ52" t="s">
        <v>87</v>
      </c>
      <c r="AMR52" t="s">
        <v>87</v>
      </c>
      <c r="AMS52" t="s">
        <v>87</v>
      </c>
      <c r="AMT52" t="s">
        <v>87</v>
      </c>
      <c r="AMU52" t="s">
        <v>87</v>
      </c>
      <c r="AMV52" t="s">
        <v>87</v>
      </c>
      <c r="AMW52" t="s">
        <v>87</v>
      </c>
      <c r="AMX52" t="s">
        <v>87</v>
      </c>
      <c r="AMY52" t="s">
        <v>87</v>
      </c>
      <c r="AMZ52" t="s">
        <v>87</v>
      </c>
      <c r="ANA52" t="s">
        <v>87</v>
      </c>
      <c r="ANB52" t="s">
        <v>87</v>
      </c>
      <c r="ANC52" t="s">
        <v>87</v>
      </c>
      <c r="AND52" t="s">
        <v>87</v>
      </c>
      <c r="ANE52" t="s">
        <v>87</v>
      </c>
      <c r="ANF52" t="s">
        <v>87</v>
      </c>
      <c r="ANG52" t="s">
        <v>87</v>
      </c>
      <c r="ANH52" t="s">
        <v>87</v>
      </c>
      <c r="ANI52" t="s">
        <v>87</v>
      </c>
      <c r="ANJ52" t="s">
        <v>87</v>
      </c>
      <c r="ANK52" t="s">
        <v>87</v>
      </c>
      <c r="ANL52" t="s">
        <v>87</v>
      </c>
      <c r="ANM52" t="s">
        <v>87</v>
      </c>
      <c r="ANN52" t="s">
        <v>87</v>
      </c>
      <c r="ANO52" t="s">
        <v>87</v>
      </c>
      <c r="ANP52" t="s">
        <v>87</v>
      </c>
      <c r="ANQ52" t="s">
        <v>87</v>
      </c>
      <c r="ANR52" t="s">
        <v>87</v>
      </c>
      <c r="ANS52" t="s">
        <v>87</v>
      </c>
      <c r="ANT52" t="s">
        <v>87</v>
      </c>
      <c r="ANU52" t="s">
        <v>87</v>
      </c>
      <c r="ANV52" t="s">
        <v>87</v>
      </c>
      <c r="ANW52" t="s">
        <v>87</v>
      </c>
      <c r="ANX52" t="s">
        <v>87</v>
      </c>
      <c r="ANY52" t="s">
        <v>87</v>
      </c>
      <c r="ANZ52" t="s">
        <v>87</v>
      </c>
      <c r="AOA52" t="s">
        <v>87</v>
      </c>
      <c r="AOB52" t="s">
        <v>87</v>
      </c>
      <c r="AOC52" t="s">
        <v>87</v>
      </c>
      <c r="AOD52" t="s">
        <v>87</v>
      </c>
      <c r="AOE52" t="s">
        <v>87</v>
      </c>
      <c r="AOF52" t="s">
        <v>87</v>
      </c>
      <c r="AOG52" t="s">
        <v>87</v>
      </c>
      <c r="AOH52" t="s">
        <v>87</v>
      </c>
      <c r="AOI52" t="s">
        <v>87</v>
      </c>
      <c r="AOJ52" t="s">
        <v>87</v>
      </c>
      <c r="AOK52" t="s">
        <v>87</v>
      </c>
      <c r="AOL52" t="s">
        <v>87</v>
      </c>
      <c r="AOM52" t="s">
        <v>87</v>
      </c>
      <c r="AON52" t="s">
        <v>87</v>
      </c>
      <c r="AOO52" t="s">
        <v>87</v>
      </c>
      <c r="AOP52" t="s">
        <v>87</v>
      </c>
      <c r="AOQ52" t="s">
        <v>87</v>
      </c>
      <c r="AOR52" t="s">
        <v>87</v>
      </c>
      <c r="AOS52" t="s">
        <v>87</v>
      </c>
      <c r="AOT52" t="s">
        <v>87</v>
      </c>
      <c r="AOU52" t="s">
        <v>87</v>
      </c>
      <c r="AOV52" t="s">
        <v>87</v>
      </c>
      <c r="AOW52" t="s">
        <v>87</v>
      </c>
      <c r="AOX52" t="s">
        <v>87</v>
      </c>
      <c r="AOY52" t="s">
        <v>87</v>
      </c>
      <c r="AOZ52" t="s">
        <v>87</v>
      </c>
      <c r="APA52" t="s">
        <v>87</v>
      </c>
      <c r="APB52" t="s">
        <v>87</v>
      </c>
      <c r="APC52" t="s">
        <v>87</v>
      </c>
      <c r="APD52" t="s">
        <v>87</v>
      </c>
      <c r="APE52" t="s">
        <v>87</v>
      </c>
      <c r="APF52" t="s">
        <v>87</v>
      </c>
      <c r="APG52" t="s">
        <v>87</v>
      </c>
      <c r="APH52" t="s">
        <v>87</v>
      </c>
      <c r="API52" t="s">
        <v>87</v>
      </c>
      <c r="APJ52" t="s">
        <v>87</v>
      </c>
      <c r="APK52" t="s">
        <v>87</v>
      </c>
      <c r="APL52" t="s">
        <v>87</v>
      </c>
      <c r="APM52" t="s">
        <v>87</v>
      </c>
      <c r="APN52" t="s">
        <v>87</v>
      </c>
      <c r="APO52" t="s">
        <v>87</v>
      </c>
      <c r="APP52" t="s">
        <v>87</v>
      </c>
      <c r="APQ52" t="s">
        <v>87</v>
      </c>
      <c r="APR52" t="s">
        <v>87</v>
      </c>
      <c r="APS52" t="s">
        <v>87</v>
      </c>
      <c r="APT52" t="s">
        <v>87</v>
      </c>
      <c r="APU52" t="s">
        <v>87</v>
      </c>
      <c r="APV52" t="s">
        <v>87</v>
      </c>
      <c r="APW52" t="s">
        <v>87</v>
      </c>
      <c r="APX52" t="s">
        <v>87</v>
      </c>
      <c r="APY52" t="s">
        <v>87</v>
      </c>
      <c r="APZ52" t="s">
        <v>87</v>
      </c>
      <c r="AQA52" t="s">
        <v>87</v>
      </c>
      <c r="AQB52" t="s">
        <v>87</v>
      </c>
      <c r="AQC52" t="s">
        <v>87</v>
      </c>
      <c r="AQD52" t="s">
        <v>87</v>
      </c>
      <c r="AQE52" t="s">
        <v>87</v>
      </c>
      <c r="AQF52" t="s">
        <v>87</v>
      </c>
      <c r="AQG52" t="s">
        <v>87</v>
      </c>
      <c r="AQH52" t="s">
        <v>87</v>
      </c>
      <c r="AQI52" t="s">
        <v>87</v>
      </c>
      <c r="AQJ52" t="s">
        <v>87</v>
      </c>
      <c r="AQK52" t="s">
        <v>87</v>
      </c>
      <c r="AQL52" t="s">
        <v>87</v>
      </c>
      <c r="AQM52" t="s">
        <v>87</v>
      </c>
      <c r="AQN52" t="s">
        <v>87</v>
      </c>
      <c r="AQO52" t="s">
        <v>87</v>
      </c>
      <c r="AQP52" t="s">
        <v>87</v>
      </c>
      <c r="AQQ52" t="s">
        <v>87</v>
      </c>
      <c r="AQR52" t="s">
        <v>87</v>
      </c>
      <c r="AQS52" t="s">
        <v>87</v>
      </c>
      <c r="AQT52" t="s">
        <v>87</v>
      </c>
      <c r="AQU52" t="s">
        <v>87</v>
      </c>
      <c r="AQV52" t="s">
        <v>87</v>
      </c>
      <c r="AQW52" t="s">
        <v>87</v>
      </c>
      <c r="AQX52" t="s">
        <v>87</v>
      </c>
      <c r="AQY52" t="s">
        <v>87</v>
      </c>
      <c r="AQZ52" t="s">
        <v>87</v>
      </c>
      <c r="ARA52" t="s">
        <v>87</v>
      </c>
      <c r="ARB52" t="s">
        <v>87</v>
      </c>
      <c r="ARC52" t="s">
        <v>87</v>
      </c>
      <c r="ARD52" t="s">
        <v>87</v>
      </c>
      <c r="ARE52" t="s">
        <v>87</v>
      </c>
      <c r="ARF52" t="s">
        <v>87</v>
      </c>
      <c r="ARG52" t="s">
        <v>87</v>
      </c>
      <c r="ARH52" t="s">
        <v>87</v>
      </c>
      <c r="ARI52" t="s">
        <v>87</v>
      </c>
      <c r="ARJ52" t="s">
        <v>87</v>
      </c>
      <c r="ARK52" t="s">
        <v>87</v>
      </c>
      <c r="ARL52" t="s">
        <v>87</v>
      </c>
      <c r="ARM52" t="s">
        <v>87</v>
      </c>
      <c r="ARN52" t="s">
        <v>87</v>
      </c>
      <c r="ARO52" t="s">
        <v>87</v>
      </c>
      <c r="ARP52" t="s">
        <v>87</v>
      </c>
      <c r="ARQ52" t="s">
        <v>87</v>
      </c>
      <c r="ARR52" t="s">
        <v>87</v>
      </c>
      <c r="ARS52" t="s">
        <v>87</v>
      </c>
      <c r="ART52" t="s">
        <v>87</v>
      </c>
      <c r="ARU52" t="s">
        <v>87</v>
      </c>
      <c r="ARV52" t="s">
        <v>87</v>
      </c>
      <c r="ARW52" t="s">
        <v>87</v>
      </c>
      <c r="ARX52" t="s">
        <v>87</v>
      </c>
      <c r="ARY52" t="s">
        <v>87</v>
      </c>
      <c r="ARZ52" t="s">
        <v>87</v>
      </c>
      <c r="ASA52" t="s">
        <v>87</v>
      </c>
      <c r="ASB52" t="s">
        <v>87</v>
      </c>
      <c r="ASC52" t="s">
        <v>87</v>
      </c>
      <c r="ASD52" t="s">
        <v>87</v>
      </c>
      <c r="ASE52" t="s">
        <v>87</v>
      </c>
      <c r="ASF52" t="s">
        <v>87</v>
      </c>
      <c r="ASG52" t="s">
        <v>87</v>
      </c>
      <c r="ASH52" t="s">
        <v>87</v>
      </c>
      <c r="ASI52" t="s">
        <v>87</v>
      </c>
      <c r="ASJ52" t="s">
        <v>87</v>
      </c>
      <c r="ASK52" t="s">
        <v>87</v>
      </c>
      <c r="ASL52" t="s">
        <v>87</v>
      </c>
      <c r="ASM52" t="s">
        <v>87</v>
      </c>
      <c r="ASN52" t="s">
        <v>87</v>
      </c>
      <c r="ASO52" t="s">
        <v>87</v>
      </c>
      <c r="ASP52" t="s">
        <v>87</v>
      </c>
      <c r="ASQ52" t="s">
        <v>87</v>
      </c>
      <c r="ASR52" t="s">
        <v>87</v>
      </c>
      <c r="ASS52" t="s">
        <v>87</v>
      </c>
      <c r="AST52" t="s">
        <v>87</v>
      </c>
      <c r="ASU52" t="s">
        <v>87</v>
      </c>
      <c r="ASV52" t="s">
        <v>87</v>
      </c>
      <c r="ASW52" t="s">
        <v>87</v>
      </c>
      <c r="ASX52" t="s">
        <v>87</v>
      </c>
      <c r="ASY52" t="s">
        <v>87</v>
      </c>
      <c r="ASZ52" t="s">
        <v>87</v>
      </c>
      <c r="ATA52" t="s">
        <v>87</v>
      </c>
      <c r="ATB52" t="s">
        <v>87</v>
      </c>
      <c r="ATC52" t="s">
        <v>87</v>
      </c>
      <c r="ATD52" t="s">
        <v>87</v>
      </c>
      <c r="ATE52" t="s">
        <v>87</v>
      </c>
      <c r="ATF52" t="s">
        <v>87</v>
      </c>
      <c r="ATG52" t="s">
        <v>87</v>
      </c>
      <c r="ATH52" t="s">
        <v>87</v>
      </c>
      <c r="ATI52" t="s">
        <v>87</v>
      </c>
      <c r="ATJ52" t="s">
        <v>87</v>
      </c>
      <c r="ATK52" t="s">
        <v>87</v>
      </c>
      <c r="ATL52" t="s">
        <v>87</v>
      </c>
      <c r="ATM52" t="s">
        <v>87</v>
      </c>
      <c r="ATN52" t="s">
        <v>87</v>
      </c>
      <c r="ATO52" t="s">
        <v>87</v>
      </c>
      <c r="ATP52" t="s">
        <v>87</v>
      </c>
      <c r="ATQ52" t="s">
        <v>87</v>
      </c>
      <c r="ATR52" t="s">
        <v>87</v>
      </c>
      <c r="ATS52" t="s">
        <v>87</v>
      </c>
      <c r="ATT52" t="s">
        <v>87</v>
      </c>
      <c r="ATU52" t="s">
        <v>87</v>
      </c>
      <c r="ATV52" t="s">
        <v>87</v>
      </c>
      <c r="ATW52" t="s">
        <v>87</v>
      </c>
      <c r="ATX52" t="s">
        <v>87</v>
      </c>
      <c r="ATY52" t="s">
        <v>87</v>
      </c>
      <c r="ATZ52" t="s">
        <v>87</v>
      </c>
      <c r="AUA52" t="s">
        <v>87</v>
      </c>
      <c r="AUB52" t="s">
        <v>87</v>
      </c>
      <c r="AUC52" t="s">
        <v>87</v>
      </c>
      <c r="AUD52" t="s">
        <v>87</v>
      </c>
      <c r="AUE52" t="s">
        <v>87</v>
      </c>
      <c r="AUF52" t="s">
        <v>87</v>
      </c>
      <c r="AUG52" t="s">
        <v>87</v>
      </c>
      <c r="AUH52" t="s">
        <v>87</v>
      </c>
      <c r="AUI52" t="s">
        <v>87</v>
      </c>
      <c r="AUJ52" t="s">
        <v>87</v>
      </c>
      <c r="AUK52" t="s">
        <v>87</v>
      </c>
      <c r="AUL52" t="s">
        <v>87</v>
      </c>
      <c r="AUM52" t="s">
        <v>87</v>
      </c>
      <c r="AUN52" t="s">
        <v>87</v>
      </c>
      <c r="AUO52" t="s">
        <v>87</v>
      </c>
      <c r="AUP52" t="s">
        <v>87</v>
      </c>
      <c r="AUQ52" t="s">
        <v>87</v>
      </c>
      <c r="AUR52" t="s">
        <v>87</v>
      </c>
      <c r="AUS52" t="s">
        <v>87</v>
      </c>
      <c r="AUT52" t="s">
        <v>87</v>
      </c>
      <c r="AUU52" t="s">
        <v>87</v>
      </c>
      <c r="AUV52" t="s">
        <v>87</v>
      </c>
      <c r="AUW52" t="s">
        <v>87</v>
      </c>
      <c r="AUX52" t="s">
        <v>87</v>
      </c>
      <c r="AUY52" t="s">
        <v>87</v>
      </c>
      <c r="AUZ52" t="s">
        <v>87</v>
      </c>
      <c r="AVA52" t="s">
        <v>87</v>
      </c>
      <c r="AVB52" t="s">
        <v>87</v>
      </c>
      <c r="AVC52" t="s">
        <v>87</v>
      </c>
      <c r="AVD52" t="s">
        <v>87</v>
      </c>
      <c r="AVE52" t="s">
        <v>87</v>
      </c>
      <c r="AVF52" t="s">
        <v>87</v>
      </c>
      <c r="AVG52" t="s">
        <v>87</v>
      </c>
      <c r="AVH52" t="s">
        <v>87</v>
      </c>
      <c r="AVI52" t="s">
        <v>87</v>
      </c>
      <c r="AVJ52" t="s">
        <v>87</v>
      </c>
      <c r="AVK52" t="s">
        <v>87</v>
      </c>
      <c r="AVL52" t="s">
        <v>87</v>
      </c>
      <c r="AVM52" t="s">
        <v>87</v>
      </c>
      <c r="AVN52" t="s">
        <v>87</v>
      </c>
      <c r="AVO52" t="s">
        <v>87</v>
      </c>
      <c r="AVP52" t="s">
        <v>87</v>
      </c>
      <c r="AVQ52" t="s">
        <v>87</v>
      </c>
      <c r="AVR52" t="s">
        <v>87</v>
      </c>
      <c r="AVS52" t="s">
        <v>87</v>
      </c>
      <c r="AVT52" t="s">
        <v>87</v>
      </c>
      <c r="AVU52" t="s">
        <v>87</v>
      </c>
      <c r="AVV52" t="s">
        <v>87</v>
      </c>
      <c r="AVW52" t="s">
        <v>87</v>
      </c>
      <c r="AVX52" t="s">
        <v>87</v>
      </c>
      <c r="AVY52" t="s">
        <v>87</v>
      </c>
      <c r="AVZ52" t="s">
        <v>87</v>
      </c>
      <c r="AWA52" t="s">
        <v>87</v>
      </c>
      <c r="AWB52" t="s">
        <v>87</v>
      </c>
      <c r="AWC52" t="s">
        <v>87</v>
      </c>
      <c r="AWD52" t="s">
        <v>87</v>
      </c>
      <c r="AWE52" t="s">
        <v>87</v>
      </c>
      <c r="AWF52" t="s">
        <v>87</v>
      </c>
      <c r="AWG52" t="s">
        <v>87</v>
      </c>
      <c r="AWH52" t="s">
        <v>87</v>
      </c>
      <c r="AWI52" t="s">
        <v>87</v>
      </c>
      <c r="AWJ52" t="s">
        <v>87</v>
      </c>
      <c r="AWK52" t="s">
        <v>87</v>
      </c>
      <c r="AWL52" t="s">
        <v>87</v>
      </c>
      <c r="AWM52" t="s">
        <v>87</v>
      </c>
      <c r="AWN52" t="s">
        <v>87</v>
      </c>
      <c r="AWO52" t="s">
        <v>87</v>
      </c>
      <c r="AWP52" t="s">
        <v>87</v>
      </c>
      <c r="AWQ52" t="s">
        <v>87</v>
      </c>
      <c r="AWR52" t="s">
        <v>87</v>
      </c>
      <c r="AWS52" t="s">
        <v>87</v>
      </c>
      <c r="AWT52" t="s">
        <v>87</v>
      </c>
      <c r="AWU52" t="s">
        <v>87</v>
      </c>
      <c r="AWV52" t="s">
        <v>87</v>
      </c>
      <c r="AWW52" t="s">
        <v>87</v>
      </c>
      <c r="AWX52" t="s">
        <v>87</v>
      </c>
      <c r="AWY52" t="s">
        <v>87</v>
      </c>
      <c r="AWZ52" t="s">
        <v>87</v>
      </c>
      <c r="AXA52" t="s">
        <v>87</v>
      </c>
      <c r="AXB52" t="s">
        <v>87</v>
      </c>
      <c r="AXC52" t="s">
        <v>87</v>
      </c>
      <c r="AXD52" t="s">
        <v>87</v>
      </c>
      <c r="AXE52" t="s">
        <v>87</v>
      </c>
      <c r="AXF52" t="s">
        <v>87</v>
      </c>
      <c r="AXG52" t="s">
        <v>87</v>
      </c>
      <c r="AXH52" t="s">
        <v>87</v>
      </c>
      <c r="AXI52" t="s">
        <v>87</v>
      </c>
      <c r="AXJ52" t="s">
        <v>87</v>
      </c>
      <c r="AXK52" t="s">
        <v>87</v>
      </c>
      <c r="AXL52" t="s">
        <v>87</v>
      </c>
      <c r="AXM52" t="s">
        <v>87</v>
      </c>
      <c r="AXN52" t="s">
        <v>87</v>
      </c>
      <c r="AXO52" t="s">
        <v>87</v>
      </c>
      <c r="AXP52" t="s">
        <v>87</v>
      </c>
      <c r="AXQ52" t="s">
        <v>87</v>
      </c>
      <c r="AXR52" t="s">
        <v>87</v>
      </c>
      <c r="AXS52" t="s">
        <v>87</v>
      </c>
      <c r="AXT52" t="s">
        <v>87</v>
      </c>
      <c r="AXU52" t="s">
        <v>87</v>
      </c>
      <c r="AXV52" t="s">
        <v>87</v>
      </c>
      <c r="AXW52" t="s">
        <v>87</v>
      </c>
      <c r="AXX52" t="s">
        <v>87</v>
      </c>
      <c r="AXY52" t="s">
        <v>87</v>
      </c>
      <c r="AXZ52" t="s">
        <v>87</v>
      </c>
      <c r="AYA52" t="s">
        <v>87</v>
      </c>
      <c r="AYB52" t="s">
        <v>87</v>
      </c>
      <c r="AYC52" t="s">
        <v>87</v>
      </c>
      <c r="AYD52" t="s">
        <v>87</v>
      </c>
      <c r="AYE52" t="s">
        <v>87</v>
      </c>
      <c r="AYF52" t="s">
        <v>87</v>
      </c>
      <c r="AYG52" t="s">
        <v>87</v>
      </c>
      <c r="AYH52" t="s">
        <v>87</v>
      </c>
      <c r="AYI52" t="s">
        <v>87</v>
      </c>
      <c r="AYJ52" t="s">
        <v>87</v>
      </c>
      <c r="AYK52" t="s">
        <v>87</v>
      </c>
      <c r="AYL52" t="s">
        <v>87</v>
      </c>
      <c r="AYM52" t="s">
        <v>87</v>
      </c>
      <c r="AYN52" t="s">
        <v>87</v>
      </c>
      <c r="AYO52" t="s">
        <v>87</v>
      </c>
      <c r="AYP52" t="s">
        <v>87</v>
      </c>
      <c r="AYQ52" t="s">
        <v>87</v>
      </c>
      <c r="AYR52" t="s">
        <v>87</v>
      </c>
      <c r="AYS52" t="s">
        <v>87</v>
      </c>
      <c r="AYT52" t="s">
        <v>87</v>
      </c>
      <c r="AYU52" t="s">
        <v>87</v>
      </c>
      <c r="AYV52" t="s">
        <v>87</v>
      </c>
      <c r="AYW52" t="s">
        <v>87</v>
      </c>
      <c r="AYX52" t="s">
        <v>87</v>
      </c>
      <c r="AYY52" t="s">
        <v>87</v>
      </c>
      <c r="AYZ52" t="s">
        <v>87</v>
      </c>
      <c r="AZA52" t="s">
        <v>87</v>
      </c>
      <c r="AZB52" t="s">
        <v>87</v>
      </c>
      <c r="AZC52" t="s">
        <v>87</v>
      </c>
      <c r="AZD52" t="s">
        <v>87</v>
      </c>
      <c r="AZE52" t="s">
        <v>87</v>
      </c>
      <c r="AZF52" t="s">
        <v>87</v>
      </c>
      <c r="AZG52" t="s">
        <v>87</v>
      </c>
      <c r="AZH52" t="s">
        <v>87</v>
      </c>
      <c r="AZI52" t="s">
        <v>87</v>
      </c>
      <c r="AZJ52" t="s">
        <v>87</v>
      </c>
      <c r="AZK52" t="s">
        <v>87</v>
      </c>
      <c r="AZL52" t="s">
        <v>87</v>
      </c>
      <c r="AZM52" t="s">
        <v>87</v>
      </c>
      <c r="AZN52" t="s">
        <v>87</v>
      </c>
      <c r="AZO52" t="s">
        <v>87</v>
      </c>
      <c r="AZP52" t="s">
        <v>87</v>
      </c>
      <c r="AZQ52" t="s">
        <v>87</v>
      </c>
      <c r="AZR52" t="s">
        <v>87</v>
      </c>
      <c r="AZS52" t="s">
        <v>87</v>
      </c>
      <c r="AZT52" t="s">
        <v>87</v>
      </c>
      <c r="AZU52" t="s">
        <v>87</v>
      </c>
      <c r="AZV52" t="s">
        <v>87</v>
      </c>
      <c r="AZW52" t="s">
        <v>87</v>
      </c>
      <c r="AZX52" t="s">
        <v>87</v>
      </c>
      <c r="AZY52" t="s">
        <v>87</v>
      </c>
      <c r="AZZ52" t="s">
        <v>87</v>
      </c>
      <c r="BAA52" t="s">
        <v>87</v>
      </c>
      <c r="BAB52" t="s">
        <v>87</v>
      </c>
      <c r="BAC52" t="s">
        <v>87</v>
      </c>
      <c r="BAD52" t="s">
        <v>87</v>
      </c>
      <c r="BAE52" t="s">
        <v>87</v>
      </c>
      <c r="BAF52" t="s">
        <v>87</v>
      </c>
      <c r="BAG52" t="s">
        <v>87</v>
      </c>
      <c r="BAH52" t="s">
        <v>87</v>
      </c>
      <c r="BAI52" t="s">
        <v>87</v>
      </c>
      <c r="BAJ52" t="s">
        <v>87</v>
      </c>
      <c r="BAK52" t="s">
        <v>87</v>
      </c>
      <c r="BAL52" t="s">
        <v>87</v>
      </c>
      <c r="BAM52" t="s">
        <v>87</v>
      </c>
      <c r="BAN52" t="s">
        <v>87</v>
      </c>
      <c r="BAO52" t="s">
        <v>87</v>
      </c>
      <c r="BAP52" t="s">
        <v>87</v>
      </c>
      <c r="BAQ52" t="s">
        <v>87</v>
      </c>
      <c r="BAR52" t="s">
        <v>87</v>
      </c>
      <c r="BAS52" t="s">
        <v>87</v>
      </c>
      <c r="BAT52" t="s">
        <v>87</v>
      </c>
      <c r="BAU52" t="s">
        <v>87</v>
      </c>
      <c r="BAV52" t="s">
        <v>87</v>
      </c>
      <c r="BAW52" t="s">
        <v>87</v>
      </c>
      <c r="BAX52" t="s">
        <v>87</v>
      </c>
      <c r="BAY52" t="s">
        <v>87</v>
      </c>
      <c r="BAZ52" t="s">
        <v>87</v>
      </c>
      <c r="BBA52" t="s">
        <v>87</v>
      </c>
      <c r="BBB52" t="s">
        <v>87</v>
      </c>
      <c r="BBC52" t="s">
        <v>87</v>
      </c>
      <c r="BBD52" t="s">
        <v>87</v>
      </c>
      <c r="BBE52" t="s">
        <v>87</v>
      </c>
      <c r="BBF52" t="s">
        <v>87</v>
      </c>
      <c r="BBG52" t="s">
        <v>87</v>
      </c>
      <c r="BBH52" t="s">
        <v>87</v>
      </c>
      <c r="BBI52" t="s">
        <v>87</v>
      </c>
      <c r="BBJ52" t="s">
        <v>87</v>
      </c>
      <c r="BBK52" t="s">
        <v>87</v>
      </c>
      <c r="BBL52" t="s">
        <v>87</v>
      </c>
      <c r="BBM52" t="s">
        <v>87</v>
      </c>
      <c r="BBN52" t="s">
        <v>87</v>
      </c>
      <c r="BBO52" t="s">
        <v>87</v>
      </c>
      <c r="BBP52" t="s">
        <v>87</v>
      </c>
      <c r="BBQ52" t="s">
        <v>87</v>
      </c>
      <c r="BBR52" t="s">
        <v>87</v>
      </c>
      <c r="BBS52" t="s">
        <v>87</v>
      </c>
      <c r="BBT52" t="s">
        <v>87</v>
      </c>
      <c r="BBU52" t="s">
        <v>87</v>
      </c>
      <c r="BBV52" t="s">
        <v>87</v>
      </c>
      <c r="BBW52" t="s">
        <v>87</v>
      </c>
      <c r="BBX52" t="s">
        <v>87</v>
      </c>
      <c r="BBY52" t="s">
        <v>87</v>
      </c>
      <c r="BBZ52" t="s">
        <v>87</v>
      </c>
      <c r="BCA52" t="s">
        <v>87</v>
      </c>
      <c r="BCB52" t="s">
        <v>87</v>
      </c>
      <c r="BCC52" t="s">
        <v>87</v>
      </c>
      <c r="BCD52" t="s">
        <v>87</v>
      </c>
      <c r="BCE52" t="s">
        <v>87</v>
      </c>
      <c r="BCF52" t="s">
        <v>87</v>
      </c>
      <c r="BCG52" t="s">
        <v>87</v>
      </c>
      <c r="BCH52" t="s">
        <v>87</v>
      </c>
      <c r="BCI52" t="s">
        <v>87</v>
      </c>
      <c r="BCJ52" t="s">
        <v>87</v>
      </c>
      <c r="BCK52" t="s">
        <v>87</v>
      </c>
      <c r="BCL52" t="s">
        <v>87</v>
      </c>
      <c r="BCM52" t="s">
        <v>87</v>
      </c>
      <c r="BCN52" t="s">
        <v>87</v>
      </c>
      <c r="BCO52" t="s">
        <v>87</v>
      </c>
      <c r="BCP52" t="s">
        <v>87</v>
      </c>
      <c r="BCQ52" t="s">
        <v>87</v>
      </c>
      <c r="BCR52" t="s">
        <v>87</v>
      </c>
      <c r="BCS52" t="s">
        <v>87</v>
      </c>
      <c r="BCT52" t="s">
        <v>87</v>
      </c>
      <c r="BCU52" t="s">
        <v>87</v>
      </c>
      <c r="BCV52" t="s">
        <v>87</v>
      </c>
      <c r="BCW52" t="s">
        <v>87</v>
      </c>
      <c r="BCX52" t="s">
        <v>87</v>
      </c>
      <c r="BCY52" t="s">
        <v>87</v>
      </c>
      <c r="BCZ52" t="s">
        <v>87</v>
      </c>
      <c r="BDA52" t="s">
        <v>87</v>
      </c>
      <c r="BDB52" t="s">
        <v>87</v>
      </c>
      <c r="BDC52" t="s">
        <v>87</v>
      </c>
      <c r="BDD52" t="s">
        <v>87</v>
      </c>
      <c r="BDE52" t="s">
        <v>87</v>
      </c>
      <c r="BDF52" t="s">
        <v>87</v>
      </c>
      <c r="BDG52" t="s">
        <v>87</v>
      </c>
      <c r="BDH52" t="s">
        <v>87</v>
      </c>
      <c r="BDI52" t="s">
        <v>87</v>
      </c>
      <c r="BDJ52" t="s">
        <v>87</v>
      </c>
      <c r="BDK52" t="s">
        <v>87</v>
      </c>
      <c r="BDL52" t="s">
        <v>87</v>
      </c>
      <c r="BDM52" t="s">
        <v>87</v>
      </c>
      <c r="BDN52" t="s">
        <v>87</v>
      </c>
      <c r="BDO52" t="s">
        <v>87</v>
      </c>
      <c r="BDP52" t="s">
        <v>87</v>
      </c>
      <c r="BDQ52" t="s">
        <v>87</v>
      </c>
      <c r="BDR52" t="s">
        <v>87</v>
      </c>
      <c r="BDS52" t="s">
        <v>87</v>
      </c>
      <c r="BDT52" t="s">
        <v>87</v>
      </c>
      <c r="BDU52" t="s">
        <v>87</v>
      </c>
      <c r="BDV52" t="s">
        <v>87</v>
      </c>
      <c r="BDW52" t="s">
        <v>87</v>
      </c>
      <c r="BDX52" t="s">
        <v>87</v>
      </c>
      <c r="BDY52" t="s">
        <v>87</v>
      </c>
      <c r="BDZ52" t="s">
        <v>87</v>
      </c>
      <c r="BEA52" t="s">
        <v>87</v>
      </c>
      <c r="BEB52" t="s">
        <v>87</v>
      </c>
      <c r="BEC52" t="s">
        <v>87</v>
      </c>
      <c r="BED52" t="s">
        <v>87</v>
      </c>
      <c r="BEE52" t="s">
        <v>87</v>
      </c>
      <c r="BEF52" t="s">
        <v>87</v>
      </c>
      <c r="BEG52" t="s">
        <v>87</v>
      </c>
      <c r="BEH52" t="s">
        <v>87</v>
      </c>
      <c r="BEI52" t="s">
        <v>87</v>
      </c>
      <c r="BEJ52" t="s">
        <v>87</v>
      </c>
      <c r="BEK52" t="s">
        <v>87</v>
      </c>
      <c r="BEL52" t="s">
        <v>87</v>
      </c>
      <c r="BEM52" t="s">
        <v>87</v>
      </c>
      <c r="BEN52" t="s">
        <v>87</v>
      </c>
      <c r="BEO52" t="s">
        <v>87</v>
      </c>
      <c r="BEP52" t="s">
        <v>87</v>
      </c>
      <c r="BEQ52" t="s">
        <v>87</v>
      </c>
      <c r="BER52" t="s">
        <v>87</v>
      </c>
      <c r="BES52" t="s">
        <v>87</v>
      </c>
      <c r="BET52" t="s">
        <v>87</v>
      </c>
      <c r="BEU52" t="s">
        <v>87</v>
      </c>
      <c r="BEV52" t="s">
        <v>87</v>
      </c>
      <c r="BEW52" t="s">
        <v>87</v>
      </c>
      <c r="BEX52" t="s">
        <v>87</v>
      </c>
      <c r="BEY52" t="s">
        <v>87</v>
      </c>
      <c r="BEZ52" t="s">
        <v>87</v>
      </c>
      <c r="BFA52" t="s">
        <v>87</v>
      </c>
      <c r="BFB52" t="s">
        <v>87</v>
      </c>
      <c r="BFC52" t="s">
        <v>87</v>
      </c>
      <c r="BFD52" t="s">
        <v>87</v>
      </c>
      <c r="BFE52" t="s">
        <v>87</v>
      </c>
      <c r="BFF52" t="s">
        <v>87</v>
      </c>
      <c r="BFG52" t="s">
        <v>87</v>
      </c>
      <c r="BFH52" t="s">
        <v>87</v>
      </c>
      <c r="BFI52" t="s">
        <v>87</v>
      </c>
      <c r="BFJ52" t="s">
        <v>87</v>
      </c>
      <c r="BFK52" t="s">
        <v>87</v>
      </c>
      <c r="BFL52" t="s">
        <v>87</v>
      </c>
      <c r="BFM52" t="s">
        <v>87</v>
      </c>
      <c r="BFN52" t="s">
        <v>87</v>
      </c>
      <c r="BFO52" t="s">
        <v>87</v>
      </c>
      <c r="BFP52" t="s">
        <v>87</v>
      </c>
      <c r="BFQ52" t="s">
        <v>87</v>
      </c>
      <c r="BFR52" t="s">
        <v>87</v>
      </c>
      <c r="BFS52" t="s">
        <v>87</v>
      </c>
      <c r="BFT52" t="s">
        <v>87</v>
      </c>
      <c r="BFU52" t="s">
        <v>87</v>
      </c>
      <c r="BFV52" t="s">
        <v>87</v>
      </c>
      <c r="BFW52" t="s">
        <v>87</v>
      </c>
      <c r="BFX52" t="s">
        <v>87</v>
      </c>
      <c r="BFY52" t="s">
        <v>87</v>
      </c>
      <c r="BFZ52" t="s">
        <v>87</v>
      </c>
      <c r="BGA52" t="s">
        <v>87</v>
      </c>
      <c r="BGB52" t="s">
        <v>87</v>
      </c>
      <c r="BGC52" t="s">
        <v>87</v>
      </c>
      <c r="BGD52" t="s">
        <v>87</v>
      </c>
      <c r="BGE52" t="s">
        <v>87</v>
      </c>
      <c r="BGF52" t="s">
        <v>87</v>
      </c>
      <c r="BGG52" t="s">
        <v>87</v>
      </c>
      <c r="BGH52" t="s">
        <v>87</v>
      </c>
      <c r="BGI52" t="s">
        <v>87</v>
      </c>
      <c r="BGJ52" t="s">
        <v>87</v>
      </c>
      <c r="BGK52" t="s">
        <v>87</v>
      </c>
      <c r="BGL52" t="s">
        <v>87</v>
      </c>
      <c r="BGM52" t="s">
        <v>87</v>
      </c>
      <c r="BGN52" t="s">
        <v>87</v>
      </c>
      <c r="BGO52" t="s">
        <v>87</v>
      </c>
      <c r="BGP52" t="s">
        <v>87</v>
      </c>
      <c r="BGQ52" t="s">
        <v>87</v>
      </c>
      <c r="BGR52" t="s">
        <v>87</v>
      </c>
      <c r="BGS52" t="s">
        <v>87</v>
      </c>
      <c r="BGT52" t="s">
        <v>87</v>
      </c>
      <c r="BGU52" t="s">
        <v>87</v>
      </c>
      <c r="BGV52" t="s">
        <v>87</v>
      </c>
      <c r="BGW52" t="s">
        <v>87</v>
      </c>
      <c r="BGX52" t="s">
        <v>87</v>
      </c>
      <c r="BGY52" t="s">
        <v>87</v>
      </c>
      <c r="BGZ52" t="s">
        <v>87</v>
      </c>
      <c r="BHA52" t="s">
        <v>87</v>
      </c>
      <c r="BHB52" t="s">
        <v>87</v>
      </c>
      <c r="BHC52" t="s">
        <v>87</v>
      </c>
      <c r="BHD52" t="s">
        <v>87</v>
      </c>
      <c r="BHE52" t="s">
        <v>87</v>
      </c>
      <c r="BHF52" t="s">
        <v>87</v>
      </c>
      <c r="BHG52" t="s">
        <v>87</v>
      </c>
      <c r="BHH52" t="s">
        <v>87</v>
      </c>
      <c r="BHI52" t="s">
        <v>87</v>
      </c>
      <c r="BHJ52" t="s">
        <v>87</v>
      </c>
      <c r="BHK52" t="s">
        <v>87</v>
      </c>
      <c r="BHL52" t="s">
        <v>87</v>
      </c>
      <c r="BHM52" t="s">
        <v>87</v>
      </c>
      <c r="BHN52" t="s">
        <v>87</v>
      </c>
      <c r="BHO52" t="s">
        <v>87</v>
      </c>
      <c r="BHP52" t="s">
        <v>87</v>
      </c>
      <c r="BHQ52" t="s">
        <v>87</v>
      </c>
      <c r="BHR52" t="s">
        <v>87</v>
      </c>
      <c r="BHS52" t="s">
        <v>87</v>
      </c>
      <c r="BHT52" t="s">
        <v>87</v>
      </c>
      <c r="BHU52" t="s">
        <v>87</v>
      </c>
      <c r="BHV52" t="s">
        <v>87</v>
      </c>
      <c r="BHW52" t="s">
        <v>87</v>
      </c>
      <c r="BHX52" t="s">
        <v>87</v>
      </c>
      <c r="BHY52" t="s">
        <v>87</v>
      </c>
      <c r="BHZ52" t="s">
        <v>87</v>
      </c>
      <c r="BIA52" t="s">
        <v>87</v>
      </c>
      <c r="BIB52" t="s">
        <v>87</v>
      </c>
      <c r="BIC52" t="s">
        <v>87</v>
      </c>
      <c r="BID52" t="s">
        <v>87</v>
      </c>
      <c r="BIE52" t="s">
        <v>87</v>
      </c>
      <c r="BIF52" t="s">
        <v>87</v>
      </c>
      <c r="BIG52" t="s">
        <v>87</v>
      </c>
      <c r="BIH52" t="s">
        <v>87</v>
      </c>
      <c r="BII52" t="s">
        <v>87</v>
      </c>
      <c r="BIJ52" t="s">
        <v>87</v>
      </c>
      <c r="BIK52" t="s">
        <v>87</v>
      </c>
      <c r="BIL52" t="s">
        <v>87</v>
      </c>
      <c r="BIM52" t="s">
        <v>87</v>
      </c>
      <c r="BIN52" t="s">
        <v>87</v>
      </c>
      <c r="BIO52" t="s">
        <v>87</v>
      </c>
      <c r="BIP52" t="s">
        <v>87</v>
      </c>
      <c r="BIQ52" t="s">
        <v>87</v>
      </c>
      <c r="BIR52" t="s">
        <v>87</v>
      </c>
      <c r="BIS52" t="s">
        <v>87</v>
      </c>
      <c r="BIT52" t="s">
        <v>87</v>
      </c>
      <c r="BIU52" t="s">
        <v>87</v>
      </c>
      <c r="BIV52" t="s">
        <v>87</v>
      </c>
      <c r="BIW52" t="s">
        <v>87</v>
      </c>
      <c r="BIX52" t="s">
        <v>87</v>
      </c>
      <c r="BIY52" t="s">
        <v>87</v>
      </c>
      <c r="BIZ52" t="s">
        <v>87</v>
      </c>
      <c r="BJA52" t="s">
        <v>87</v>
      </c>
      <c r="BJB52" t="s">
        <v>87</v>
      </c>
      <c r="BJC52" t="s">
        <v>87</v>
      </c>
      <c r="BJD52" t="s">
        <v>87</v>
      </c>
      <c r="BJE52" t="s">
        <v>87</v>
      </c>
      <c r="BJF52" t="s">
        <v>87</v>
      </c>
      <c r="BJG52" t="s">
        <v>87</v>
      </c>
      <c r="BJH52" t="s">
        <v>87</v>
      </c>
      <c r="BJI52" t="s">
        <v>87</v>
      </c>
      <c r="BJJ52" t="s">
        <v>87</v>
      </c>
      <c r="BJK52" t="s">
        <v>87</v>
      </c>
      <c r="BJL52" t="s">
        <v>87</v>
      </c>
      <c r="BJM52" t="s">
        <v>87</v>
      </c>
      <c r="BJN52" t="s">
        <v>87</v>
      </c>
      <c r="BJO52" t="s">
        <v>87</v>
      </c>
      <c r="BJP52" t="s">
        <v>87</v>
      </c>
      <c r="BJQ52" t="s">
        <v>87</v>
      </c>
      <c r="BJR52" t="s">
        <v>87</v>
      </c>
      <c r="BJS52" t="s">
        <v>87</v>
      </c>
      <c r="BJT52" t="s">
        <v>87</v>
      </c>
      <c r="BJU52" t="s">
        <v>87</v>
      </c>
      <c r="BJV52" t="s">
        <v>87</v>
      </c>
      <c r="BJW52" t="s">
        <v>87</v>
      </c>
      <c r="BJX52" t="s">
        <v>87</v>
      </c>
      <c r="BJY52" t="s">
        <v>87</v>
      </c>
      <c r="BJZ52" t="s">
        <v>87</v>
      </c>
      <c r="BKA52" t="s">
        <v>87</v>
      </c>
      <c r="BKB52" t="s">
        <v>87</v>
      </c>
      <c r="BKC52" t="s">
        <v>87</v>
      </c>
      <c r="BKD52" t="s">
        <v>87</v>
      </c>
      <c r="BKE52" t="s">
        <v>87</v>
      </c>
      <c r="BKF52" t="s">
        <v>87</v>
      </c>
      <c r="BKG52" t="s">
        <v>87</v>
      </c>
      <c r="BKH52" t="s">
        <v>87</v>
      </c>
      <c r="BKI52" t="s">
        <v>87</v>
      </c>
      <c r="BKJ52" t="s">
        <v>87</v>
      </c>
      <c r="BKK52" t="s">
        <v>87</v>
      </c>
      <c r="BKL52" t="s">
        <v>87</v>
      </c>
      <c r="BKM52" t="s">
        <v>87</v>
      </c>
      <c r="BKN52" t="s">
        <v>87</v>
      </c>
      <c r="BKO52" t="s">
        <v>87</v>
      </c>
      <c r="BKP52" t="s">
        <v>87</v>
      </c>
      <c r="BKQ52" t="s">
        <v>87</v>
      </c>
      <c r="BKR52" t="s">
        <v>87</v>
      </c>
      <c r="BKS52" t="s">
        <v>87</v>
      </c>
      <c r="BKT52" t="s">
        <v>87</v>
      </c>
      <c r="BKU52" t="s">
        <v>87</v>
      </c>
      <c r="BKV52" t="s">
        <v>87</v>
      </c>
      <c r="BKW52" t="s">
        <v>87</v>
      </c>
      <c r="BKX52" t="s">
        <v>87</v>
      </c>
      <c r="BKY52" t="s">
        <v>87</v>
      </c>
      <c r="BKZ52" t="s">
        <v>87</v>
      </c>
      <c r="BLA52" t="s">
        <v>87</v>
      </c>
      <c r="BLB52" t="s">
        <v>87</v>
      </c>
      <c r="BLC52" t="s">
        <v>87</v>
      </c>
      <c r="BLD52" t="s">
        <v>87</v>
      </c>
      <c r="BLE52" t="s">
        <v>87</v>
      </c>
      <c r="BLF52" t="s">
        <v>87</v>
      </c>
      <c r="BLG52" t="s">
        <v>87</v>
      </c>
      <c r="BLH52" t="s">
        <v>87</v>
      </c>
      <c r="BLI52" t="s">
        <v>87</v>
      </c>
      <c r="BLJ52" t="s">
        <v>87</v>
      </c>
      <c r="BLK52" t="s">
        <v>87</v>
      </c>
      <c r="BLL52" t="s">
        <v>87</v>
      </c>
      <c r="BLM52" t="s">
        <v>87</v>
      </c>
      <c r="BLN52" t="s">
        <v>87</v>
      </c>
      <c r="BLO52" t="s">
        <v>87</v>
      </c>
      <c r="BLP52" t="s">
        <v>87</v>
      </c>
      <c r="BLQ52" t="s">
        <v>87</v>
      </c>
      <c r="BLR52" t="s">
        <v>87</v>
      </c>
      <c r="BLS52" t="s">
        <v>87</v>
      </c>
      <c r="BLT52" t="s">
        <v>87</v>
      </c>
      <c r="BLU52" t="s">
        <v>87</v>
      </c>
      <c r="BLV52" t="s">
        <v>87</v>
      </c>
      <c r="BLW52" t="s">
        <v>87</v>
      </c>
      <c r="BLX52" t="s">
        <v>87</v>
      </c>
      <c r="BLY52" t="s">
        <v>87</v>
      </c>
      <c r="BLZ52" t="s">
        <v>87</v>
      </c>
      <c r="BMA52" t="s">
        <v>87</v>
      </c>
      <c r="BMB52" t="s">
        <v>87</v>
      </c>
      <c r="BMC52" t="s">
        <v>87</v>
      </c>
      <c r="BMD52" t="s">
        <v>87</v>
      </c>
      <c r="BME52" t="s">
        <v>87</v>
      </c>
      <c r="BMF52" t="s">
        <v>87</v>
      </c>
      <c r="BMG52" t="s">
        <v>87</v>
      </c>
      <c r="BMH52" t="s">
        <v>87</v>
      </c>
      <c r="BMI52" t="s">
        <v>87</v>
      </c>
      <c r="BMJ52" t="s">
        <v>87</v>
      </c>
      <c r="BMK52" t="s">
        <v>87</v>
      </c>
      <c r="BML52" t="s">
        <v>87</v>
      </c>
      <c r="BMM52" t="s">
        <v>87</v>
      </c>
      <c r="BMN52" t="s">
        <v>87</v>
      </c>
      <c r="BMO52" t="s">
        <v>87</v>
      </c>
      <c r="BMP52" t="s">
        <v>87</v>
      </c>
      <c r="BMQ52" t="s">
        <v>87</v>
      </c>
      <c r="BMR52" t="s">
        <v>87</v>
      </c>
      <c r="BMS52" t="s">
        <v>87</v>
      </c>
      <c r="BMT52" t="s">
        <v>87</v>
      </c>
      <c r="BMU52" t="s">
        <v>87</v>
      </c>
      <c r="BMV52" t="s">
        <v>87</v>
      </c>
      <c r="BMW52" t="s">
        <v>87</v>
      </c>
      <c r="BMX52" t="s">
        <v>87</v>
      </c>
      <c r="BMY52" t="s">
        <v>87</v>
      </c>
      <c r="BMZ52" t="s">
        <v>87</v>
      </c>
      <c r="BNA52" t="s">
        <v>87</v>
      </c>
      <c r="BNB52" t="s">
        <v>87</v>
      </c>
      <c r="BNC52" t="s">
        <v>87</v>
      </c>
      <c r="BND52" t="s">
        <v>87</v>
      </c>
      <c r="BNE52" t="s">
        <v>87</v>
      </c>
      <c r="BNF52" t="s">
        <v>87</v>
      </c>
      <c r="BNG52" t="s">
        <v>87</v>
      </c>
      <c r="BNH52" t="s">
        <v>87</v>
      </c>
      <c r="BNI52" t="s">
        <v>87</v>
      </c>
      <c r="BNJ52" t="s">
        <v>87</v>
      </c>
      <c r="BNK52" t="s">
        <v>87</v>
      </c>
      <c r="BNL52" t="s">
        <v>87</v>
      </c>
      <c r="BNM52" t="s">
        <v>87</v>
      </c>
      <c r="BNN52" t="s">
        <v>87</v>
      </c>
      <c r="BNO52" t="s">
        <v>87</v>
      </c>
      <c r="BNP52" t="s">
        <v>87</v>
      </c>
      <c r="BNQ52" t="s">
        <v>87</v>
      </c>
      <c r="BNR52" t="s">
        <v>87</v>
      </c>
      <c r="BNS52" t="s">
        <v>87</v>
      </c>
      <c r="BNT52" t="s">
        <v>87</v>
      </c>
      <c r="BNU52" t="s">
        <v>87</v>
      </c>
      <c r="BNV52" t="s">
        <v>87</v>
      </c>
      <c r="BNW52" t="s">
        <v>87</v>
      </c>
      <c r="BNX52" t="s">
        <v>87</v>
      </c>
      <c r="BNY52" t="s">
        <v>87</v>
      </c>
      <c r="BNZ52" t="s">
        <v>87</v>
      </c>
      <c r="BOA52" t="s">
        <v>87</v>
      </c>
      <c r="BOB52" t="s">
        <v>87</v>
      </c>
      <c r="BOC52" t="s">
        <v>87</v>
      </c>
      <c r="BOD52" t="s">
        <v>87</v>
      </c>
      <c r="BOE52" t="s">
        <v>87</v>
      </c>
      <c r="BOF52" t="s">
        <v>87</v>
      </c>
      <c r="BOG52" t="s">
        <v>87</v>
      </c>
      <c r="BOH52" t="s">
        <v>87</v>
      </c>
      <c r="BOI52" t="s">
        <v>87</v>
      </c>
      <c r="BOJ52" t="s">
        <v>87</v>
      </c>
      <c r="BOK52" t="s">
        <v>87</v>
      </c>
      <c r="BOL52" t="s">
        <v>87</v>
      </c>
      <c r="BOM52" t="s">
        <v>87</v>
      </c>
      <c r="BON52" t="s">
        <v>87</v>
      </c>
      <c r="BOO52" t="s">
        <v>87</v>
      </c>
      <c r="BOP52" t="s">
        <v>87</v>
      </c>
      <c r="BOQ52" t="s">
        <v>87</v>
      </c>
      <c r="BOR52" t="s">
        <v>87</v>
      </c>
      <c r="BOS52" t="s">
        <v>87</v>
      </c>
      <c r="BOT52" t="s">
        <v>87</v>
      </c>
      <c r="BOU52" t="s">
        <v>87</v>
      </c>
      <c r="BOV52" t="s">
        <v>87</v>
      </c>
      <c r="BOW52" t="s">
        <v>87</v>
      </c>
      <c r="BOX52" t="s">
        <v>87</v>
      </c>
      <c r="BOY52" t="s">
        <v>87</v>
      </c>
      <c r="BOZ52" t="s">
        <v>87</v>
      </c>
      <c r="BPA52" t="s">
        <v>87</v>
      </c>
      <c r="BPB52" t="s">
        <v>87</v>
      </c>
      <c r="BPC52" t="s">
        <v>87</v>
      </c>
      <c r="BPD52" t="s">
        <v>87</v>
      </c>
      <c r="BPE52" t="s">
        <v>87</v>
      </c>
      <c r="BPF52" t="s">
        <v>87</v>
      </c>
      <c r="BPG52" t="s">
        <v>87</v>
      </c>
      <c r="BPH52" t="s">
        <v>87</v>
      </c>
      <c r="BPI52" t="s">
        <v>87</v>
      </c>
      <c r="BPJ52" t="s">
        <v>87</v>
      </c>
      <c r="BPK52" t="s">
        <v>87</v>
      </c>
      <c r="BPL52" t="s">
        <v>87</v>
      </c>
      <c r="BPM52" t="s">
        <v>87</v>
      </c>
      <c r="BPN52" t="s">
        <v>87</v>
      </c>
      <c r="BPO52" t="s">
        <v>87</v>
      </c>
      <c r="BPP52" t="s">
        <v>87</v>
      </c>
      <c r="BPQ52" t="s">
        <v>87</v>
      </c>
      <c r="BPR52" t="s">
        <v>87</v>
      </c>
      <c r="BPS52" t="s">
        <v>87</v>
      </c>
      <c r="BPT52" t="s">
        <v>87</v>
      </c>
      <c r="BPU52" t="s">
        <v>87</v>
      </c>
      <c r="BPV52" t="s">
        <v>87</v>
      </c>
      <c r="BPW52" t="s">
        <v>87</v>
      </c>
      <c r="BPX52" t="s">
        <v>87</v>
      </c>
      <c r="BPY52" t="s">
        <v>87</v>
      </c>
      <c r="BPZ52" t="s">
        <v>87</v>
      </c>
      <c r="BQA52" t="s">
        <v>87</v>
      </c>
      <c r="BQB52" t="s">
        <v>87</v>
      </c>
      <c r="BQC52" t="s">
        <v>87</v>
      </c>
      <c r="BQD52" t="s">
        <v>87</v>
      </c>
      <c r="BQE52" t="s">
        <v>87</v>
      </c>
      <c r="BQF52" t="s">
        <v>87</v>
      </c>
      <c r="BQG52" t="s">
        <v>87</v>
      </c>
      <c r="BQH52" t="s">
        <v>87</v>
      </c>
      <c r="BQI52" t="s">
        <v>87</v>
      </c>
      <c r="BQJ52" t="s">
        <v>87</v>
      </c>
      <c r="BQK52" t="s">
        <v>87</v>
      </c>
      <c r="BQL52" t="s">
        <v>87</v>
      </c>
      <c r="BQM52" t="s">
        <v>87</v>
      </c>
      <c r="BQN52" t="s">
        <v>87</v>
      </c>
      <c r="BQO52" t="s">
        <v>87</v>
      </c>
      <c r="BQP52" t="s">
        <v>87</v>
      </c>
      <c r="BQQ52" t="s">
        <v>87</v>
      </c>
      <c r="BQR52" t="s">
        <v>87</v>
      </c>
      <c r="BQS52" t="s">
        <v>87</v>
      </c>
      <c r="BQT52" t="s">
        <v>87</v>
      </c>
      <c r="BQU52" t="s">
        <v>87</v>
      </c>
      <c r="BQV52" t="s">
        <v>87</v>
      </c>
      <c r="BQW52" t="s">
        <v>87</v>
      </c>
      <c r="BQX52" t="s">
        <v>87</v>
      </c>
      <c r="BQY52" t="s">
        <v>87</v>
      </c>
      <c r="BQZ52" t="s">
        <v>87</v>
      </c>
      <c r="BRA52" t="s">
        <v>87</v>
      </c>
      <c r="BRB52" t="s">
        <v>87</v>
      </c>
      <c r="BRC52" t="s">
        <v>87</v>
      </c>
      <c r="BRD52" t="s">
        <v>87</v>
      </c>
      <c r="BRE52" t="s">
        <v>87</v>
      </c>
      <c r="BRF52" t="s">
        <v>87</v>
      </c>
      <c r="BRG52" t="s">
        <v>87</v>
      </c>
      <c r="BRH52" t="s">
        <v>87</v>
      </c>
      <c r="BRI52" t="s">
        <v>87</v>
      </c>
      <c r="BRJ52" t="s">
        <v>87</v>
      </c>
      <c r="BRK52" t="s">
        <v>87</v>
      </c>
      <c r="BRL52" t="s">
        <v>87</v>
      </c>
      <c r="BRM52" t="s">
        <v>87</v>
      </c>
      <c r="BRN52" t="s">
        <v>87</v>
      </c>
      <c r="BRO52" t="s">
        <v>87</v>
      </c>
      <c r="BRP52" t="s">
        <v>87</v>
      </c>
      <c r="BRQ52" t="s">
        <v>87</v>
      </c>
      <c r="BRR52" t="s">
        <v>87</v>
      </c>
      <c r="BRS52" t="s">
        <v>87</v>
      </c>
      <c r="BRT52" t="s">
        <v>87</v>
      </c>
      <c r="BRU52" t="s">
        <v>87</v>
      </c>
      <c r="BRV52" t="s">
        <v>87</v>
      </c>
      <c r="BRW52" t="s">
        <v>87</v>
      </c>
      <c r="BRX52" t="s">
        <v>87</v>
      </c>
      <c r="BRY52" t="s">
        <v>87</v>
      </c>
      <c r="BRZ52" t="s">
        <v>87</v>
      </c>
      <c r="BSA52" t="s">
        <v>87</v>
      </c>
      <c r="BSB52" t="s">
        <v>87</v>
      </c>
      <c r="BSC52" t="s">
        <v>87</v>
      </c>
      <c r="BSD52" t="s">
        <v>87</v>
      </c>
      <c r="BSE52" t="s">
        <v>87</v>
      </c>
      <c r="BSF52" t="s">
        <v>87</v>
      </c>
      <c r="BSG52" t="s">
        <v>87</v>
      </c>
      <c r="BSH52" t="s">
        <v>87</v>
      </c>
      <c r="BSI52" t="s">
        <v>87</v>
      </c>
      <c r="BSJ52" t="s">
        <v>87</v>
      </c>
      <c r="BSK52" t="s">
        <v>87</v>
      </c>
      <c r="BSL52" t="s">
        <v>87</v>
      </c>
      <c r="BSM52" t="s">
        <v>87</v>
      </c>
      <c r="BSN52" t="s">
        <v>87</v>
      </c>
      <c r="BSO52" t="s">
        <v>87</v>
      </c>
      <c r="BSP52" t="s">
        <v>87</v>
      </c>
      <c r="BSQ52" t="s">
        <v>87</v>
      </c>
      <c r="BSR52" t="s">
        <v>87</v>
      </c>
      <c r="BSS52" t="s">
        <v>87</v>
      </c>
      <c r="BST52" t="s">
        <v>87</v>
      </c>
      <c r="BSU52" t="s">
        <v>87</v>
      </c>
      <c r="BSV52" t="s">
        <v>87</v>
      </c>
      <c r="BSW52" t="s">
        <v>87</v>
      </c>
      <c r="BSX52" t="s">
        <v>87</v>
      </c>
      <c r="BSY52" t="s">
        <v>87</v>
      </c>
      <c r="BSZ52" t="s">
        <v>87</v>
      </c>
      <c r="BTA52" t="s">
        <v>87</v>
      </c>
      <c r="BTB52" t="s">
        <v>87</v>
      </c>
      <c r="BTC52" t="s">
        <v>87</v>
      </c>
      <c r="BTD52" t="s">
        <v>87</v>
      </c>
      <c r="BTE52" t="s">
        <v>87</v>
      </c>
      <c r="BTF52" t="s">
        <v>87</v>
      </c>
      <c r="BTG52" t="s">
        <v>87</v>
      </c>
      <c r="BTH52" t="s">
        <v>87</v>
      </c>
      <c r="BTI52" t="s">
        <v>87</v>
      </c>
      <c r="BTJ52" t="s">
        <v>87</v>
      </c>
      <c r="BTK52" t="s">
        <v>87</v>
      </c>
      <c r="BTL52" t="s">
        <v>87</v>
      </c>
      <c r="BTM52" t="s">
        <v>87</v>
      </c>
      <c r="BTN52" t="s">
        <v>87</v>
      </c>
      <c r="BTO52" t="s">
        <v>87</v>
      </c>
      <c r="BTP52" t="s">
        <v>87</v>
      </c>
      <c r="BTQ52" t="s">
        <v>87</v>
      </c>
      <c r="BTR52" t="s">
        <v>87</v>
      </c>
      <c r="BTS52" t="s">
        <v>87</v>
      </c>
      <c r="BTT52" t="s">
        <v>87</v>
      </c>
      <c r="BTU52" t="s">
        <v>87</v>
      </c>
      <c r="BTV52" t="s">
        <v>87</v>
      </c>
      <c r="BTW52" t="s">
        <v>87</v>
      </c>
      <c r="BTX52" t="s">
        <v>87</v>
      </c>
      <c r="BTY52" t="s">
        <v>87</v>
      </c>
      <c r="BTZ52" t="s">
        <v>87</v>
      </c>
      <c r="BUA52" t="s">
        <v>87</v>
      </c>
      <c r="BUB52" t="s">
        <v>87</v>
      </c>
      <c r="BUC52" t="s">
        <v>87</v>
      </c>
      <c r="BUD52" t="s">
        <v>87</v>
      </c>
      <c r="BUE52" t="s">
        <v>87</v>
      </c>
      <c r="BUF52" t="s">
        <v>87</v>
      </c>
      <c r="BUG52" t="s">
        <v>87</v>
      </c>
      <c r="BUH52" t="s">
        <v>87</v>
      </c>
      <c r="BUI52" t="s">
        <v>87</v>
      </c>
      <c r="BUJ52" t="s">
        <v>87</v>
      </c>
      <c r="BUK52" t="s">
        <v>87</v>
      </c>
      <c r="BUL52" t="s">
        <v>87</v>
      </c>
      <c r="BUM52" t="s">
        <v>87</v>
      </c>
      <c r="BUN52" t="s">
        <v>87</v>
      </c>
      <c r="BUO52" t="s">
        <v>87</v>
      </c>
      <c r="BUP52" t="s">
        <v>87</v>
      </c>
      <c r="BUQ52" t="s">
        <v>87</v>
      </c>
      <c r="BUR52" t="s">
        <v>87</v>
      </c>
      <c r="BUS52" t="s">
        <v>87</v>
      </c>
      <c r="BUT52" t="s">
        <v>87</v>
      </c>
      <c r="BUU52" t="s">
        <v>87</v>
      </c>
      <c r="BUV52" t="s">
        <v>87</v>
      </c>
      <c r="BUW52" t="s">
        <v>87</v>
      </c>
      <c r="BUX52" t="s">
        <v>87</v>
      </c>
      <c r="BUY52" t="s">
        <v>87</v>
      </c>
      <c r="BUZ52" t="s">
        <v>87</v>
      </c>
      <c r="BVA52" t="s">
        <v>87</v>
      </c>
      <c r="BVB52" t="s">
        <v>87</v>
      </c>
      <c r="BVC52" t="s">
        <v>87</v>
      </c>
      <c r="BVD52" t="s">
        <v>87</v>
      </c>
      <c r="BVE52" t="s">
        <v>87</v>
      </c>
      <c r="BVF52" t="s">
        <v>87</v>
      </c>
      <c r="BVG52" t="s">
        <v>87</v>
      </c>
      <c r="BVH52" t="s">
        <v>87</v>
      </c>
      <c r="BVI52" t="s">
        <v>87</v>
      </c>
      <c r="BVJ52" t="s">
        <v>87</v>
      </c>
      <c r="BVK52" t="s">
        <v>87</v>
      </c>
      <c r="BVL52" t="s">
        <v>87</v>
      </c>
      <c r="BVM52" t="s">
        <v>87</v>
      </c>
      <c r="BVN52" t="s">
        <v>87</v>
      </c>
      <c r="BVO52" t="s">
        <v>87</v>
      </c>
      <c r="BVP52" t="s">
        <v>87</v>
      </c>
      <c r="BVQ52" t="s">
        <v>87</v>
      </c>
      <c r="BVR52" t="s">
        <v>87</v>
      </c>
      <c r="BVS52" t="s">
        <v>87</v>
      </c>
      <c r="BVT52" t="s">
        <v>87</v>
      </c>
      <c r="BVU52" t="s">
        <v>87</v>
      </c>
      <c r="BVV52" t="s">
        <v>87</v>
      </c>
      <c r="BVW52" t="s">
        <v>87</v>
      </c>
      <c r="BVX52" t="s">
        <v>87</v>
      </c>
      <c r="BVY52" t="s">
        <v>87</v>
      </c>
      <c r="BVZ52" t="s">
        <v>87</v>
      </c>
      <c r="BWA52" t="s">
        <v>87</v>
      </c>
      <c r="BWB52" t="s">
        <v>87</v>
      </c>
      <c r="BWC52" t="s">
        <v>87</v>
      </c>
      <c r="BWD52" t="s">
        <v>87</v>
      </c>
      <c r="BWE52" t="s">
        <v>87</v>
      </c>
      <c r="BWF52" t="s">
        <v>87</v>
      </c>
      <c r="BWG52" t="s">
        <v>87</v>
      </c>
      <c r="BWH52" t="s">
        <v>87</v>
      </c>
      <c r="BWI52" t="s">
        <v>87</v>
      </c>
      <c r="BWJ52" t="s">
        <v>87</v>
      </c>
      <c r="BWK52" t="s">
        <v>87</v>
      </c>
      <c r="BWL52" t="s">
        <v>87</v>
      </c>
      <c r="BWM52" t="s">
        <v>87</v>
      </c>
      <c r="BWN52" t="s">
        <v>87</v>
      </c>
      <c r="BWO52" t="s">
        <v>87</v>
      </c>
      <c r="BWP52" t="s">
        <v>87</v>
      </c>
      <c r="BWQ52" t="s">
        <v>87</v>
      </c>
      <c r="BWR52" t="s">
        <v>87</v>
      </c>
      <c r="BWS52" t="s">
        <v>87</v>
      </c>
      <c r="BWT52" t="s">
        <v>87</v>
      </c>
      <c r="BWU52" t="s">
        <v>87</v>
      </c>
      <c r="BWV52" t="s">
        <v>87</v>
      </c>
      <c r="BWW52" t="s">
        <v>87</v>
      </c>
      <c r="BWX52" t="s">
        <v>87</v>
      </c>
      <c r="BWY52" t="s">
        <v>87</v>
      </c>
      <c r="BWZ52" t="s">
        <v>87</v>
      </c>
      <c r="BXA52" t="s">
        <v>87</v>
      </c>
      <c r="BXB52" t="s">
        <v>87</v>
      </c>
      <c r="BXC52" t="s">
        <v>87</v>
      </c>
      <c r="BXD52" t="s">
        <v>87</v>
      </c>
      <c r="BXE52" t="s">
        <v>87</v>
      </c>
      <c r="BXF52" t="s">
        <v>87</v>
      </c>
      <c r="BXG52" t="s">
        <v>87</v>
      </c>
      <c r="BXH52" t="s">
        <v>87</v>
      </c>
      <c r="BXI52" t="s">
        <v>87</v>
      </c>
      <c r="BXJ52" t="s">
        <v>87</v>
      </c>
      <c r="BXK52" t="s">
        <v>87</v>
      </c>
      <c r="BXL52" t="s">
        <v>87</v>
      </c>
      <c r="BXM52" t="s">
        <v>87</v>
      </c>
      <c r="BXN52" t="s">
        <v>87</v>
      </c>
      <c r="BXO52" t="s">
        <v>87</v>
      </c>
      <c r="BXP52" t="s">
        <v>87</v>
      </c>
      <c r="BXQ52" t="s">
        <v>87</v>
      </c>
      <c r="BXR52" t="s">
        <v>87</v>
      </c>
      <c r="BXS52" t="s">
        <v>87</v>
      </c>
      <c r="BXT52" t="s">
        <v>87</v>
      </c>
      <c r="BXU52" t="s">
        <v>87</v>
      </c>
      <c r="BXV52" t="s">
        <v>87</v>
      </c>
      <c r="BXW52" t="s">
        <v>87</v>
      </c>
      <c r="BXX52" t="s">
        <v>87</v>
      </c>
      <c r="BXY52" t="s">
        <v>87</v>
      </c>
      <c r="BXZ52" t="s">
        <v>87</v>
      </c>
      <c r="BYA52" t="s">
        <v>87</v>
      </c>
      <c r="BYB52" t="s">
        <v>87</v>
      </c>
      <c r="BYC52" t="s">
        <v>87</v>
      </c>
      <c r="BYD52" t="s">
        <v>87</v>
      </c>
      <c r="BYE52" t="s">
        <v>87</v>
      </c>
      <c r="BYF52" t="s">
        <v>87</v>
      </c>
      <c r="BYG52" t="s">
        <v>87</v>
      </c>
      <c r="BYH52" t="s">
        <v>87</v>
      </c>
      <c r="BYI52" t="s">
        <v>87</v>
      </c>
      <c r="BYJ52" t="s">
        <v>87</v>
      </c>
      <c r="BYK52" t="s">
        <v>87</v>
      </c>
      <c r="BYL52" t="s">
        <v>87</v>
      </c>
      <c r="BYM52" t="s">
        <v>87</v>
      </c>
      <c r="BYN52" t="s">
        <v>87</v>
      </c>
      <c r="BYO52" t="s">
        <v>87</v>
      </c>
      <c r="BYP52" t="s">
        <v>87</v>
      </c>
      <c r="BYQ52" t="s">
        <v>87</v>
      </c>
      <c r="BYR52" t="s">
        <v>87</v>
      </c>
      <c r="BYS52" t="s">
        <v>87</v>
      </c>
      <c r="BYT52" t="s">
        <v>87</v>
      </c>
      <c r="BYU52" t="s">
        <v>87</v>
      </c>
      <c r="BYV52" t="s">
        <v>87</v>
      </c>
      <c r="BYW52" t="s">
        <v>87</v>
      </c>
      <c r="BYX52" t="s">
        <v>87</v>
      </c>
      <c r="BYY52" t="s">
        <v>87</v>
      </c>
      <c r="BYZ52" t="s">
        <v>87</v>
      </c>
      <c r="BZA52" t="s">
        <v>87</v>
      </c>
      <c r="BZB52" t="s">
        <v>87</v>
      </c>
      <c r="BZC52" t="s">
        <v>87</v>
      </c>
      <c r="BZD52" t="s">
        <v>87</v>
      </c>
      <c r="BZE52" t="s">
        <v>87</v>
      </c>
      <c r="BZF52" t="s">
        <v>87</v>
      </c>
      <c r="BZG52" t="s">
        <v>87</v>
      </c>
      <c r="BZH52" t="s">
        <v>87</v>
      </c>
      <c r="BZI52" t="s">
        <v>87</v>
      </c>
      <c r="BZJ52" t="s">
        <v>87</v>
      </c>
      <c r="BZK52" t="s">
        <v>87</v>
      </c>
      <c r="BZL52" t="s">
        <v>87</v>
      </c>
      <c r="BZM52" t="s">
        <v>87</v>
      </c>
      <c r="BZN52" t="s">
        <v>87</v>
      </c>
      <c r="BZO52" t="s">
        <v>87</v>
      </c>
      <c r="BZP52" t="s">
        <v>87</v>
      </c>
      <c r="BZQ52" t="s">
        <v>87</v>
      </c>
      <c r="BZR52" t="s">
        <v>87</v>
      </c>
      <c r="BZS52" t="s">
        <v>87</v>
      </c>
      <c r="BZT52" t="s">
        <v>87</v>
      </c>
      <c r="BZU52" t="s">
        <v>87</v>
      </c>
      <c r="BZV52" t="s">
        <v>87</v>
      </c>
      <c r="BZW52" t="s">
        <v>87</v>
      </c>
      <c r="BZX52" t="s">
        <v>87</v>
      </c>
      <c r="BZY52" t="s">
        <v>87</v>
      </c>
      <c r="BZZ52" t="s">
        <v>87</v>
      </c>
      <c r="CAA52" t="s">
        <v>87</v>
      </c>
      <c r="CAB52" t="s">
        <v>87</v>
      </c>
      <c r="CAC52" t="s">
        <v>87</v>
      </c>
      <c r="CAD52" t="s">
        <v>87</v>
      </c>
      <c r="CAE52" t="s">
        <v>87</v>
      </c>
      <c r="CAF52" t="s">
        <v>87</v>
      </c>
      <c r="CAG52" t="s">
        <v>87</v>
      </c>
      <c r="CAH52" t="s">
        <v>87</v>
      </c>
      <c r="CAI52" t="s">
        <v>87</v>
      </c>
      <c r="CAJ52" t="s">
        <v>87</v>
      </c>
      <c r="CAK52" t="s">
        <v>87</v>
      </c>
      <c r="CAL52" t="s">
        <v>87</v>
      </c>
      <c r="CAM52" t="s">
        <v>87</v>
      </c>
      <c r="CAN52" t="s">
        <v>87</v>
      </c>
      <c r="CAO52" t="s">
        <v>87</v>
      </c>
      <c r="CAP52" t="s">
        <v>87</v>
      </c>
      <c r="CAQ52" t="s">
        <v>87</v>
      </c>
      <c r="CAR52" t="s">
        <v>87</v>
      </c>
      <c r="CAS52" t="s">
        <v>87</v>
      </c>
      <c r="CAT52" t="s">
        <v>87</v>
      </c>
      <c r="CAU52" t="s">
        <v>87</v>
      </c>
      <c r="CAV52" t="s">
        <v>87</v>
      </c>
      <c r="CAW52" t="s">
        <v>87</v>
      </c>
      <c r="CAX52" t="s">
        <v>87</v>
      </c>
      <c r="CAY52" t="s">
        <v>87</v>
      </c>
      <c r="CAZ52" t="s">
        <v>87</v>
      </c>
      <c r="CBA52" t="s">
        <v>87</v>
      </c>
      <c r="CBB52" t="s">
        <v>87</v>
      </c>
      <c r="CBC52" t="s">
        <v>87</v>
      </c>
      <c r="CBD52" t="s">
        <v>87</v>
      </c>
      <c r="CBE52" t="s">
        <v>87</v>
      </c>
      <c r="CBF52" t="s">
        <v>87</v>
      </c>
      <c r="CBG52" t="s">
        <v>87</v>
      </c>
      <c r="CBH52" t="s">
        <v>87</v>
      </c>
      <c r="CBI52" t="s">
        <v>87</v>
      </c>
      <c r="CBJ52" t="s">
        <v>87</v>
      </c>
      <c r="CBK52" t="s">
        <v>87</v>
      </c>
      <c r="CBL52" t="s">
        <v>87</v>
      </c>
      <c r="CBM52" t="s">
        <v>87</v>
      </c>
      <c r="CBN52" t="s">
        <v>87</v>
      </c>
      <c r="CBO52" t="s">
        <v>87</v>
      </c>
      <c r="CBP52" t="s">
        <v>87</v>
      </c>
      <c r="CBQ52" t="s">
        <v>87</v>
      </c>
      <c r="CBR52" t="s">
        <v>87</v>
      </c>
      <c r="CBS52" t="s">
        <v>87</v>
      </c>
      <c r="CBT52" t="s">
        <v>87</v>
      </c>
      <c r="CBU52" t="s">
        <v>87</v>
      </c>
      <c r="CBV52" t="s">
        <v>87</v>
      </c>
      <c r="CBW52" t="s">
        <v>87</v>
      </c>
      <c r="CBX52" t="s">
        <v>87</v>
      </c>
      <c r="CBY52" t="s">
        <v>87</v>
      </c>
      <c r="CBZ52" t="s">
        <v>87</v>
      </c>
      <c r="CCA52" t="s">
        <v>87</v>
      </c>
      <c r="CCB52" t="s">
        <v>87</v>
      </c>
      <c r="CCC52" t="s">
        <v>87</v>
      </c>
      <c r="CCD52" t="s">
        <v>87</v>
      </c>
      <c r="CCE52" t="s">
        <v>87</v>
      </c>
      <c r="CCF52" t="s">
        <v>87</v>
      </c>
      <c r="CCG52" t="s">
        <v>87</v>
      </c>
      <c r="CCH52" t="s">
        <v>87</v>
      </c>
      <c r="CCI52" t="s">
        <v>87</v>
      </c>
      <c r="CCJ52" t="s">
        <v>87</v>
      </c>
      <c r="CCK52" t="s">
        <v>87</v>
      </c>
      <c r="CCL52" t="s">
        <v>87</v>
      </c>
      <c r="CCM52" t="s">
        <v>87</v>
      </c>
      <c r="CCN52" t="s">
        <v>87</v>
      </c>
      <c r="CCO52" t="s">
        <v>87</v>
      </c>
      <c r="CCP52" t="s">
        <v>87</v>
      </c>
      <c r="CCQ52" t="s">
        <v>87</v>
      </c>
      <c r="CCR52" t="s">
        <v>87</v>
      </c>
      <c r="CCS52" t="s">
        <v>87</v>
      </c>
      <c r="CCT52" t="s">
        <v>87</v>
      </c>
      <c r="CCU52" t="s">
        <v>87</v>
      </c>
      <c r="CCV52" t="s">
        <v>87</v>
      </c>
      <c r="CCW52" t="s">
        <v>87</v>
      </c>
      <c r="CCX52" t="s">
        <v>87</v>
      </c>
      <c r="CCY52" t="s">
        <v>87</v>
      </c>
      <c r="CCZ52" t="s">
        <v>87</v>
      </c>
      <c r="CDA52" t="s">
        <v>87</v>
      </c>
      <c r="CDB52" t="s">
        <v>87</v>
      </c>
      <c r="CDC52" t="s">
        <v>87</v>
      </c>
      <c r="CDD52" t="s">
        <v>87</v>
      </c>
      <c r="CDE52" t="s">
        <v>87</v>
      </c>
      <c r="CDF52" t="s">
        <v>87</v>
      </c>
      <c r="CDG52" t="s">
        <v>87</v>
      </c>
      <c r="CDH52" t="s">
        <v>87</v>
      </c>
      <c r="CDI52" t="s">
        <v>87</v>
      </c>
      <c r="CDJ52" t="s">
        <v>87</v>
      </c>
      <c r="CDK52" t="s">
        <v>87</v>
      </c>
      <c r="CDL52" t="s">
        <v>87</v>
      </c>
      <c r="CDM52" t="s">
        <v>87</v>
      </c>
      <c r="CDN52" t="s">
        <v>87</v>
      </c>
      <c r="CDO52" t="s">
        <v>87</v>
      </c>
      <c r="CDP52" t="s">
        <v>87</v>
      </c>
      <c r="CDQ52" t="s">
        <v>87</v>
      </c>
      <c r="CDR52" t="s">
        <v>87</v>
      </c>
      <c r="CDS52" t="s">
        <v>87</v>
      </c>
      <c r="CDT52" t="s">
        <v>87</v>
      </c>
      <c r="CDU52" t="s">
        <v>87</v>
      </c>
      <c r="CDV52" t="s">
        <v>87</v>
      </c>
      <c r="CDW52" t="s">
        <v>87</v>
      </c>
      <c r="CDX52" t="s">
        <v>87</v>
      </c>
      <c r="CDY52" t="s">
        <v>87</v>
      </c>
      <c r="CDZ52" t="s">
        <v>87</v>
      </c>
      <c r="CEA52" t="s">
        <v>87</v>
      </c>
      <c r="CEB52" t="s">
        <v>87</v>
      </c>
      <c r="CEC52" t="s">
        <v>87</v>
      </c>
      <c r="CED52" t="s">
        <v>87</v>
      </c>
      <c r="CEE52" t="s">
        <v>87</v>
      </c>
      <c r="CEF52" t="s">
        <v>87</v>
      </c>
      <c r="CEG52" t="s">
        <v>87</v>
      </c>
      <c r="CEH52" t="s">
        <v>87</v>
      </c>
      <c r="CEI52" t="s">
        <v>87</v>
      </c>
      <c r="CEJ52" t="s">
        <v>87</v>
      </c>
      <c r="CEK52" t="s">
        <v>87</v>
      </c>
      <c r="CEL52" t="s">
        <v>87</v>
      </c>
      <c r="CEM52" t="s">
        <v>87</v>
      </c>
      <c r="CEN52" t="s">
        <v>87</v>
      </c>
      <c r="CEO52" t="s">
        <v>87</v>
      </c>
      <c r="CEP52" t="s">
        <v>87</v>
      </c>
      <c r="CEQ52" t="s">
        <v>87</v>
      </c>
      <c r="CER52" t="s">
        <v>87</v>
      </c>
      <c r="CES52" t="s">
        <v>87</v>
      </c>
      <c r="CET52" t="s">
        <v>87</v>
      </c>
      <c r="CEU52" t="s">
        <v>87</v>
      </c>
      <c r="CEV52" t="s">
        <v>87</v>
      </c>
      <c r="CEW52" t="s">
        <v>87</v>
      </c>
      <c r="CEX52" t="s">
        <v>87</v>
      </c>
      <c r="CEY52" t="s">
        <v>87</v>
      </c>
      <c r="CEZ52" t="s">
        <v>87</v>
      </c>
      <c r="CFA52" t="s">
        <v>87</v>
      </c>
      <c r="CFB52" t="s">
        <v>87</v>
      </c>
      <c r="CFC52" t="s">
        <v>87</v>
      </c>
      <c r="CFD52" t="s">
        <v>87</v>
      </c>
      <c r="CFE52" t="s">
        <v>87</v>
      </c>
      <c r="CFF52" t="s">
        <v>87</v>
      </c>
      <c r="CFG52" t="s">
        <v>87</v>
      </c>
      <c r="CFH52" t="s">
        <v>87</v>
      </c>
      <c r="CFI52" t="s">
        <v>87</v>
      </c>
      <c r="CFJ52" t="s">
        <v>87</v>
      </c>
      <c r="CFK52" t="s">
        <v>87</v>
      </c>
      <c r="CFL52" t="s">
        <v>87</v>
      </c>
      <c r="CFM52" t="s">
        <v>87</v>
      </c>
      <c r="CFN52" t="s">
        <v>87</v>
      </c>
      <c r="CFO52" t="s">
        <v>87</v>
      </c>
      <c r="CFP52" t="s">
        <v>87</v>
      </c>
      <c r="CFQ52" t="s">
        <v>87</v>
      </c>
      <c r="CFR52" t="s">
        <v>87</v>
      </c>
      <c r="CFS52" t="s">
        <v>87</v>
      </c>
      <c r="CFT52" t="s">
        <v>87</v>
      </c>
      <c r="CFU52" t="s">
        <v>87</v>
      </c>
      <c r="CFV52" t="s">
        <v>87</v>
      </c>
      <c r="CFW52" t="s">
        <v>87</v>
      </c>
      <c r="CFX52" t="s">
        <v>87</v>
      </c>
      <c r="CFY52" t="s">
        <v>87</v>
      </c>
      <c r="CFZ52" t="s">
        <v>87</v>
      </c>
      <c r="CGA52" t="s">
        <v>87</v>
      </c>
      <c r="CGB52" t="s">
        <v>87</v>
      </c>
      <c r="CGC52" t="s">
        <v>87</v>
      </c>
      <c r="CGD52" t="s">
        <v>87</v>
      </c>
      <c r="CGE52" t="s">
        <v>87</v>
      </c>
      <c r="CGF52" t="s">
        <v>87</v>
      </c>
      <c r="CGG52" t="s">
        <v>87</v>
      </c>
      <c r="CGH52" t="s">
        <v>87</v>
      </c>
      <c r="CGI52" t="s">
        <v>87</v>
      </c>
      <c r="CGJ52" t="s">
        <v>87</v>
      </c>
      <c r="CGK52" t="s">
        <v>87</v>
      </c>
      <c r="CGL52" t="s">
        <v>87</v>
      </c>
      <c r="CGM52" t="s">
        <v>87</v>
      </c>
      <c r="CGN52" t="s">
        <v>87</v>
      </c>
      <c r="CGO52" t="s">
        <v>87</v>
      </c>
      <c r="CGP52" t="s">
        <v>87</v>
      </c>
      <c r="CGQ52" t="s">
        <v>87</v>
      </c>
      <c r="CGR52" t="s">
        <v>87</v>
      </c>
      <c r="CGS52" t="s">
        <v>87</v>
      </c>
      <c r="CGT52" t="s">
        <v>87</v>
      </c>
      <c r="CGU52" t="s">
        <v>87</v>
      </c>
      <c r="CGV52" t="s">
        <v>87</v>
      </c>
      <c r="CGW52" t="s">
        <v>87</v>
      </c>
      <c r="CGX52" t="s">
        <v>87</v>
      </c>
      <c r="CGY52" t="s">
        <v>87</v>
      </c>
      <c r="CGZ52" t="s">
        <v>87</v>
      </c>
      <c r="CHA52" t="s">
        <v>87</v>
      </c>
      <c r="CHB52" t="s">
        <v>87</v>
      </c>
      <c r="CHC52" t="s">
        <v>87</v>
      </c>
      <c r="CHD52" t="s">
        <v>87</v>
      </c>
      <c r="CHE52" t="s">
        <v>87</v>
      </c>
      <c r="CHF52" t="s">
        <v>87</v>
      </c>
      <c r="CHG52" t="s">
        <v>87</v>
      </c>
      <c r="CHH52" t="s">
        <v>87</v>
      </c>
      <c r="CHI52" t="s">
        <v>87</v>
      </c>
      <c r="CHJ52" t="s">
        <v>87</v>
      </c>
      <c r="CHK52" t="s">
        <v>87</v>
      </c>
      <c r="CHL52" t="s">
        <v>87</v>
      </c>
      <c r="CHM52" t="s">
        <v>87</v>
      </c>
      <c r="CHN52" t="s">
        <v>87</v>
      </c>
      <c r="CHO52" t="s">
        <v>87</v>
      </c>
      <c r="CHP52" t="s">
        <v>87</v>
      </c>
      <c r="CHQ52" t="s">
        <v>87</v>
      </c>
      <c r="CHR52" t="s">
        <v>87</v>
      </c>
      <c r="CHS52" t="s">
        <v>87</v>
      </c>
      <c r="CHT52" t="s">
        <v>87</v>
      </c>
      <c r="CHU52" t="s">
        <v>87</v>
      </c>
      <c r="CHV52" t="s">
        <v>87</v>
      </c>
      <c r="CHW52" t="s">
        <v>87</v>
      </c>
      <c r="CHX52" t="s">
        <v>87</v>
      </c>
      <c r="CHY52" t="s">
        <v>87</v>
      </c>
      <c r="CHZ52" t="s">
        <v>87</v>
      </c>
      <c r="CIA52" t="s">
        <v>87</v>
      </c>
      <c r="CIB52" t="s">
        <v>87</v>
      </c>
      <c r="CIC52" t="s">
        <v>87</v>
      </c>
      <c r="CID52" t="s">
        <v>87</v>
      </c>
      <c r="CIE52" t="s">
        <v>87</v>
      </c>
      <c r="CIF52" t="s">
        <v>87</v>
      </c>
      <c r="CIG52" t="s">
        <v>87</v>
      </c>
      <c r="CIH52" t="s">
        <v>87</v>
      </c>
      <c r="CII52" t="s">
        <v>87</v>
      </c>
      <c r="CIJ52" t="s">
        <v>87</v>
      </c>
      <c r="CIK52" t="s">
        <v>87</v>
      </c>
      <c r="CIL52" t="s">
        <v>87</v>
      </c>
      <c r="CIM52" t="s">
        <v>87</v>
      </c>
      <c r="CIN52" t="s">
        <v>87</v>
      </c>
      <c r="CIO52" t="s">
        <v>87</v>
      </c>
      <c r="CIP52" t="s">
        <v>87</v>
      </c>
      <c r="CIQ52" t="s">
        <v>87</v>
      </c>
      <c r="CIR52" t="s">
        <v>87</v>
      </c>
      <c r="CIS52" t="s">
        <v>87</v>
      </c>
      <c r="CIT52" t="s">
        <v>87</v>
      </c>
      <c r="CIU52" t="s">
        <v>87</v>
      </c>
      <c r="CIV52" t="s">
        <v>87</v>
      </c>
      <c r="CIW52" t="s">
        <v>87</v>
      </c>
      <c r="CIX52" t="s">
        <v>87</v>
      </c>
      <c r="CIY52" t="s">
        <v>87</v>
      </c>
      <c r="CIZ52" t="s">
        <v>87</v>
      </c>
      <c r="CJA52" t="s">
        <v>87</v>
      </c>
      <c r="CJB52" t="s">
        <v>87</v>
      </c>
      <c r="CJC52" t="s">
        <v>87</v>
      </c>
      <c r="CJD52" t="s">
        <v>87</v>
      </c>
      <c r="CJE52" t="s">
        <v>87</v>
      </c>
      <c r="CJF52" t="s">
        <v>87</v>
      </c>
      <c r="CJG52" t="s">
        <v>87</v>
      </c>
      <c r="CJH52" t="s">
        <v>87</v>
      </c>
      <c r="CJI52" t="s">
        <v>87</v>
      </c>
      <c r="CJJ52" t="s">
        <v>87</v>
      </c>
      <c r="CJK52" t="s">
        <v>87</v>
      </c>
      <c r="CJL52" t="s">
        <v>87</v>
      </c>
      <c r="CJM52" t="s">
        <v>87</v>
      </c>
      <c r="CJN52" t="s">
        <v>87</v>
      </c>
      <c r="CJO52" t="s">
        <v>87</v>
      </c>
      <c r="CJP52" t="s">
        <v>87</v>
      </c>
      <c r="CJQ52" t="s">
        <v>87</v>
      </c>
      <c r="CJR52" t="s">
        <v>87</v>
      </c>
      <c r="CJS52" t="s">
        <v>87</v>
      </c>
      <c r="CJT52" t="s">
        <v>87</v>
      </c>
      <c r="CJU52" t="s">
        <v>87</v>
      </c>
      <c r="CJV52" t="s">
        <v>87</v>
      </c>
      <c r="CJW52" t="s">
        <v>87</v>
      </c>
      <c r="CJX52" t="s">
        <v>87</v>
      </c>
      <c r="CJY52" t="s">
        <v>87</v>
      </c>
      <c r="CJZ52" t="s">
        <v>87</v>
      </c>
      <c r="CKA52" t="s">
        <v>87</v>
      </c>
      <c r="CKB52" t="s">
        <v>87</v>
      </c>
      <c r="CKC52" t="s">
        <v>87</v>
      </c>
      <c r="CKD52" t="s">
        <v>87</v>
      </c>
      <c r="CKE52" t="s">
        <v>87</v>
      </c>
      <c r="CKF52" t="s">
        <v>87</v>
      </c>
      <c r="CKG52" t="s">
        <v>87</v>
      </c>
      <c r="CKH52" t="s">
        <v>87</v>
      </c>
      <c r="CKI52" t="s">
        <v>87</v>
      </c>
      <c r="CKJ52" t="s">
        <v>87</v>
      </c>
      <c r="CKK52" t="s">
        <v>87</v>
      </c>
      <c r="CKL52" t="s">
        <v>87</v>
      </c>
      <c r="CKM52" t="s">
        <v>87</v>
      </c>
      <c r="CKN52" t="s">
        <v>87</v>
      </c>
      <c r="CKO52" t="s">
        <v>87</v>
      </c>
      <c r="CKP52" t="s">
        <v>87</v>
      </c>
      <c r="CKQ52" t="s">
        <v>87</v>
      </c>
      <c r="CKR52" t="s">
        <v>87</v>
      </c>
      <c r="CKS52" t="s">
        <v>87</v>
      </c>
      <c r="CKT52" t="s">
        <v>87</v>
      </c>
      <c r="CKU52" t="s">
        <v>87</v>
      </c>
      <c r="CKV52" t="s">
        <v>87</v>
      </c>
      <c r="CKW52" t="s">
        <v>87</v>
      </c>
      <c r="CKX52" t="s">
        <v>87</v>
      </c>
      <c r="CKY52" t="s">
        <v>87</v>
      </c>
      <c r="CKZ52" t="s">
        <v>87</v>
      </c>
      <c r="CLA52" t="s">
        <v>87</v>
      </c>
      <c r="CLB52" t="s">
        <v>87</v>
      </c>
      <c r="CLC52" t="s">
        <v>87</v>
      </c>
      <c r="CLD52" t="s">
        <v>87</v>
      </c>
      <c r="CLE52" t="s">
        <v>87</v>
      </c>
      <c r="CLF52" t="s">
        <v>87</v>
      </c>
      <c r="CLG52" t="s">
        <v>87</v>
      </c>
      <c r="CLH52" t="s">
        <v>87</v>
      </c>
      <c r="CLI52" t="s">
        <v>87</v>
      </c>
      <c r="CLJ52" t="s">
        <v>87</v>
      </c>
      <c r="CLK52" t="s">
        <v>87</v>
      </c>
      <c r="CLL52" t="s">
        <v>87</v>
      </c>
      <c r="CLM52" t="s">
        <v>87</v>
      </c>
      <c r="CLN52" t="s">
        <v>87</v>
      </c>
      <c r="CLO52" t="s">
        <v>87</v>
      </c>
      <c r="CLP52" t="s">
        <v>87</v>
      </c>
      <c r="CLQ52" t="s">
        <v>87</v>
      </c>
      <c r="CLR52" t="s">
        <v>87</v>
      </c>
      <c r="CLS52" t="s">
        <v>87</v>
      </c>
      <c r="CLT52" t="s">
        <v>87</v>
      </c>
      <c r="CLU52" t="s">
        <v>87</v>
      </c>
      <c r="CLV52" t="s">
        <v>87</v>
      </c>
      <c r="CLW52" t="s">
        <v>87</v>
      </c>
      <c r="CLX52" t="s">
        <v>87</v>
      </c>
      <c r="CLY52" t="s">
        <v>87</v>
      </c>
      <c r="CLZ52" t="s">
        <v>87</v>
      </c>
      <c r="CMA52" t="s">
        <v>87</v>
      </c>
      <c r="CMB52" t="s">
        <v>87</v>
      </c>
      <c r="CMC52" t="s">
        <v>87</v>
      </c>
      <c r="CMD52" t="s">
        <v>87</v>
      </c>
      <c r="CME52" t="s">
        <v>87</v>
      </c>
      <c r="CMF52" t="s">
        <v>87</v>
      </c>
      <c r="CMG52" t="s">
        <v>87</v>
      </c>
      <c r="CMH52" t="s">
        <v>87</v>
      </c>
      <c r="CMI52" t="s">
        <v>87</v>
      </c>
      <c r="CMJ52" t="s">
        <v>87</v>
      </c>
      <c r="CMK52" t="s">
        <v>87</v>
      </c>
      <c r="CML52" t="s">
        <v>87</v>
      </c>
      <c r="CMM52" t="s">
        <v>87</v>
      </c>
      <c r="CMN52" t="s">
        <v>87</v>
      </c>
      <c r="CMO52" t="s">
        <v>87</v>
      </c>
      <c r="CMP52" t="s">
        <v>87</v>
      </c>
      <c r="CMQ52" t="s">
        <v>87</v>
      </c>
      <c r="CMR52" t="s">
        <v>87</v>
      </c>
      <c r="CMS52" t="s">
        <v>87</v>
      </c>
      <c r="CMT52" t="s">
        <v>87</v>
      </c>
      <c r="CMU52" t="s">
        <v>87</v>
      </c>
      <c r="CMV52" t="s">
        <v>87</v>
      </c>
      <c r="CMW52" t="s">
        <v>87</v>
      </c>
      <c r="CMX52" t="s">
        <v>87</v>
      </c>
      <c r="CMY52" t="s">
        <v>87</v>
      </c>
      <c r="CMZ52" t="s">
        <v>87</v>
      </c>
      <c r="CNA52" t="s">
        <v>87</v>
      </c>
      <c r="CNB52" t="s">
        <v>87</v>
      </c>
      <c r="CNC52" t="s">
        <v>87</v>
      </c>
      <c r="CND52" t="s">
        <v>87</v>
      </c>
      <c r="CNE52" t="s">
        <v>87</v>
      </c>
      <c r="CNF52" t="s">
        <v>87</v>
      </c>
      <c r="CNG52" t="s">
        <v>87</v>
      </c>
      <c r="CNH52" t="s">
        <v>87</v>
      </c>
      <c r="CNI52" t="s">
        <v>87</v>
      </c>
      <c r="CNJ52" t="s">
        <v>87</v>
      </c>
      <c r="CNK52" t="s">
        <v>87</v>
      </c>
      <c r="CNL52" t="s">
        <v>87</v>
      </c>
      <c r="CNM52" t="s">
        <v>87</v>
      </c>
      <c r="CNN52" t="s">
        <v>87</v>
      </c>
      <c r="CNO52" t="s">
        <v>87</v>
      </c>
      <c r="CNP52" t="s">
        <v>87</v>
      </c>
      <c r="CNQ52" t="s">
        <v>87</v>
      </c>
      <c r="CNR52" t="s">
        <v>87</v>
      </c>
      <c r="CNS52" t="s">
        <v>87</v>
      </c>
      <c r="CNT52" t="s">
        <v>87</v>
      </c>
      <c r="CNU52" t="s">
        <v>87</v>
      </c>
      <c r="CNV52" t="s">
        <v>87</v>
      </c>
      <c r="CNW52" t="s">
        <v>87</v>
      </c>
      <c r="CNX52" t="s">
        <v>87</v>
      </c>
      <c r="CNY52" t="s">
        <v>87</v>
      </c>
      <c r="CNZ52" t="s">
        <v>87</v>
      </c>
      <c r="COA52" t="s">
        <v>87</v>
      </c>
      <c r="COB52" t="s">
        <v>87</v>
      </c>
      <c r="COC52" t="s">
        <v>87</v>
      </c>
      <c r="COD52" t="s">
        <v>87</v>
      </c>
      <c r="COE52" t="s">
        <v>87</v>
      </c>
      <c r="COF52" t="s">
        <v>87</v>
      </c>
      <c r="COG52" t="s">
        <v>87</v>
      </c>
      <c r="COH52" t="s">
        <v>87</v>
      </c>
      <c r="COI52" t="s">
        <v>87</v>
      </c>
      <c r="COJ52" t="s">
        <v>87</v>
      </c>
      <c r="COK52" t="s">
        <v>87</v>
      </c>
      <c r="COL52" t="s">
        <v>87</v>
      </c>
      <c r="COM52" t="s">
        <v>87</v>
      </c>
      <c r="CON52" t="s">
        <v>87</v>
      </c>
      <c r="COO52" t="s">
        <v>87</v>
      </c>
      <c r="COP52" t="s">
        <v>87</v>
      </c>
      <c r="COQ52" t="s">
        <v>87</v>
      </c>
      <c r="COR52" t="s">
        <v>87</v>
      </c>
      <c r="COS52" t="s">
        <v>87</v>
      </c>
      <c r="COT52" t="s">
        <v>87</v>
      </c>
      <c r="COU52" t="s">
        <v>87</v>
      </c>
      <c r="COV52" t="s">
        <v>87</v>
      </c>
      <c r="COW52" t="s">
        <v>87</v>
      </c>
      <c r="COX52" t="s">
        <v>87</v>
      </c>
      <c r="COY52" t="s">
        <v>87</v>
      </c>
      <c r="COZ52" t="s">
        <v>87</v>
      </c>
      <c r="CPA52" t="s">
        <v>87</v>
      </c>
      <c r="CPB52" t="s">
        <v>87</v>
      </c>
      <c r="CPC52" t="s">
        <v>87</v>
      </c>
      <c r="CPD52" t="s">
        <v>87</v>
      </c>
      <c r="CPE52" t="s">
        <v>87</v>
      </c>
      <c r="CPF52" t="s">
        <v>87</v>
      </c>
      <c r="CPG52" t="s">
        <v>87</v>
      </c>
      <c r="CPH52" t="s">
        <v>87</v>
      </c>
      <c r="CPI52" t="s">
        <v>87</v>
      </c>
      <c r="CPJ52" t="s">
        <v>87</v>
      </c>
      <c r="CPK52" t="s">
        <v>87</v>
      </c>
      <c r="CPL52" t="s">
        <v>87</v>
      </c>
      <c r="CPM52" t="s">
        <v>87</v>
      </c>
      <c r="CPN52" t="s">
        <v>87</v>
      </c>
      <c r="CPO52" t="s">
        <v>87</v>
      </c>
      <c r="CPP52" t="s">
        <v>87</v>
      </c>
      <c r="CPQ52" t="s">
        <v>87</v>
      </c>
      <c r="CPR52" t="s">
        <v>87</v>
      </c>
      <c r="CPS52" t="s">
        <v>87</v>
      </c>
      <c r="CPT52" t="s">
        <v>87</v>
      </c>
      <c r="CPU52" t="s">
        <v>87</v>
      </c>
      <c r="CPV52" t="s">
        <v>87</v>
      </c>
      <c r="CPW52" t="s">
        <v>87</v>
      </c>
      <c r="CPX52" t="s">
        <v>87</v>
      </c>
      <c r="CPY52" t="s">
        <v>87</v>
      </c>
      <c r="CPZ52" t="s">
        <v>87</v>
      </c>
      <c r="CQA52" t="s">
        <v>87</v>
      </c>
      <c r="CQB52" t="s">
        <v>87</v>
      </c>
      <c r="CQC52" t="s">
        <v>87</v>
      </c>
      <c r="CQD52" t="s">
        <v>87</v>
      </c>
      <c r="CQE52" t="s">
        <v>87</v>
      </c>
      <c r="CQF52" t="s">
        <v>87</v>
      </c>
      <c r="CQG52" t="s">
        <v>87</v>
      </c>
      <c r="CQH52" t="s">
        <v>87</v>
      </c>
      <c r="CQI52" t="s">
        <v>87</v>
      </c>
      <c r="CQJ52" t="s">
        <v>87</v>
      </c>
      <c r="CQK52" t="s">
        <v>87</v>
      </c>
      <c r="CQL52" t="s">
        <v>87</v>
      </c>
      <c r="CQM52" t="s">
        <v>87</v>
      </c>
      <c r="CQN52" t="s">
        <v>87</v>
      </c>
      <c r="CQO52" t="s">
        <v>87</v>
      </c>
      <c r="CQP52" t="s">
        <v>87</v>
      </c>
      <c r="CQQ52" t="s">
        <v>87</v>
      </c>
      <c r="CQR52" t="s">
        <v>87</v>
      </c>
      <c r="CQS52" t="s">
        <v>87</v>
      </c>
      <c r="CQT52" t="s">
        <v>87</v>
      </c>
      <c r="CQU52" t="s">
        <v>87</v>
      </c>
      <c r="CQV52" t="s">
        <v>87</v>
      </c>
      <c r="CQW52" t="s">
        <v>87</v>
      </c>
      <c r="CQX52" t="s">
        <v>87</v>
      </c>
      <c r="CQY52" t="s">
        <v>87</v>
      </c>
      <c r="CQZ52" t="s">
        <v>87</v>
      </c>
      <c r="CRA52" t="s">
        <v>87</v>
      </c>
      <c r="CRB52" t="s">
        <v>87</v>
      </c>
      <c r="CRC52" t="s">
        <v>87</v>
      </c>
      <c r="CRD52" t="s">
        <v>87</v>
      </c>
      <c r="CRE52" t="s">
        <v>87</v>
      </c>
      <c r="CRF52" t="s">
        <v>87</v>
      </c>
      <c r="CRG52" t="s">
        <v>87</v>
      </c>
      <c r="CRH52" t="s">
        <v>87</v>
      </c>
      <c r="CRI52" t="s">
        <v>87</v>
      </c>
      <c r="CRJ52" t="s">
        <v>87</v>
      </c>
      <c r="CRK52" t="s">
        <v>87</v>
      </c>
      <c r="CRL52" t="s">
        <v>87</v>
      </c>
      <c r="CRM52" t="s">
        <v>87</v>
      </c>
      <c r="CRN52" t="s">
        <v>87</v>
      </c>
      <c r="CRO52" t="s">
        <v>87</v>
      </c>
      <c r="CRP52" t="s">
        <v>87</v>
      </c>
      <c r="CRQ52" t="s">
        <v>87</v>
      </c>
      <c r="CRR52" t="s">
        <v>87</v>
      </c>
      <c r="CRS52" t="s">
        <v>87</v>
      </c>
      <c r="CRT52" t="s">
        <v>87</v>
      </c>
      <c r="CRU52" t="s">
        <v>87</v>
      </c>
      <c r="CRV52" t="s">
        <v>87</v>
      </c>
      <c r="CRW52" t="s">
        <v>87</v>
      </c>
      <c r="CRX52" t="s">
        <v>87</v>
      </c>
      <c r="CRY52" t="s">
        <v>87</v>
      </c>
      <c r="CRZ52" t="s">
        <v>87</v>
      </c>
      <c r="CSA52" t="s">
        <v>87</v>
      </c>
      <c r="CSB52" t="s">
        <v>87</v>
      </c>
      <c r="CSC52" t="s">
        <v>87</v>
      </c>
      <c r="CSD52" t="s">
        <v>87</v>
      </c>
      <c r="CSE52" t="s">
        <v>87</v>
      </c>
      <c r="CSF52" t="s">
        <v>87</v>
      </c>
      <c r="CSG52" t="s">
        <v>87</v>
      </c>
      <c r="CSH52" t="s">
        <v>87</v>
      </c>
      <c r="CSI52" t="s">
        <v>87</v>
      </c>
      <c r="CSJ52" t="s">
        <v>87</v>
      </c>
      <c r="CSK52" t="s">
        <v>87</v>
      </c>
      <c r="CSL52" t="s">
        <v>87</v>
      </c>
      <c r="CSM52" t="s">
        <v>87</v>
      </c>
      <c r="CSN52" t="s">
        <v>87</v>
      </c>
      <c r="CSO52" t="s">
        <v>87</v>
      </c>
      <c r="CSP52" t="s">
        <v>87</v>
      </c>
      <c r="CSQ52" t="s">
        <v>87</v>
      </c>
      <c r="CSR52" t="s">
        <v>87</v>
      </c>
      <c r="CSS52" t="s">
        <v>87</v>
      </c>
      <c r="CST52" t="s">
        <v>87</v>
      </c>
      <c r="CSU52" t="s">
        <v>87</v>
      </c>
      <c r="CSV52" t="s">
        <v>87</v>
      </c>
      <c r="CSW52" t="s">
        <v>87</v>
      </c>
      <c r="CSX52" t="s">
        <v>87</v>
      </c>
      <c r="CSY52" t="s">
        <v>87</v>
      </c>
      <c r="CSZ52" t="s">
        <v>87</v>
      </c>
      <c r="CTA52" t="s">
        <v>87</v>
      </c>
      <c r="CTB52" t="s">
        <v>87</v>
      </c>
      <c r="CTC52" t="s">
        <v>87</v>
      </c>
      <c r="CTD52" t="s">
        <v>87</v>
      </c>
      <c r="CTE52" t="s">
        <v>87</v>
      </c>
      <c r="CTF52" t="s">
        <v>87</v>
      </c>
      <c r="CTG52" t="s">
        <v>87</v>
      </c>
      <c r="CTH52" t="s">
        <v>87</v>
      </c>
      <c r="CTI52" t="s">
        <v>87</v>
      </c>
      <c r="CTJ52" t="s">
        <v>87</v>
      </c>
      <c r="CTK52" t="s">
        <v>87</v>
      </c>
      <c r="CTL52" t="s">
        <v>87</v>
      </c>
      <c r="CTM52" t="s">
        <v>87</v>
      </c>
      <c r="CTN52" t="s">
        <v>87</v>
      </c>
      <c r="CTO52" t="s">
        <v>87</v>
      </c>
      <c r="CTP52" t="s">
        <v>87</v>
      </c>
      <c r="CTQ52" t="s">
        <v>87</v>
      </c>
      <c r="CTR52" t="s">
        <v>87</v>
      </c>
      <c r="CTS52" t="s">
        <v>87</v>
      </c>
      <c r="CTT52" t="s">
        <v>87</v>
      </c>
      <c r="CTU52" t="s">
        <v>87</v>
      </c>
      <c r="CTV52" t="s">
        <v>87</v>
      </c>
      <c r="CTW52" t="s">
        <v>87</v>
      </c>
      <c r="CTX52" t="s">
        <v>87</v>
      </c>
      <c r="CTY52" t="s">
        <v>87</v>
      </c>
      <c r="CTZ52" t="s">
        <v>87</v>
      </c>
      <c r="CUA52" t="s">
        <v>87</v>
      </c>
      <c r="CUB52" t="s">
        <v>87</v>
      </c>
      <c r="CUC52" t="s">
        <v>87</v>
      </c>
      <c r="CUD52" t="s">
        <v>87</v>
      </c>
      <c r="CUE52" t="s">
        <v>87</v>
      </c>
      <c r="CUF52" t="s">
        <v>87</v>
      </c>
      <c r="CUG52" t="s">
        <v>87</v>
      </c>
      <c r="CUH52" t="s">
        <v>87</v>
      </c>
      <c r="CUI52" t="s">
        <v>87</v>
      </c>
      <c r="CUJ52" t="s">
        <v>87</v>
      </c>
      <c r="CUK52" t="s">
        <v>87</v>
      </c>
      <c r="CUL52" t="s">
        <v>87</v>
      </c>
      <c r="CUM52" t="s">
        <v>87</v>
      </c>
      <c r="CUN52" t="s">
        <v>87</v>
      </c>
      <c r="CUO52" t="s">
        <v>87</v>
      </c>
      <c r="CUP52" t="s">
        <v>87</v>
      </c>
      <c r="CUQ52" t="s">
        <v>87</v>
      </c>
      <c r="CUR52" t="s">
        <v>87</v>
      </c>
      <c r="CUS52" t="s">
        <v>87</v>
      </c>
      <c r="CUT52" t="s">
        <v>87</v>
      </c>
      <c r="CUU52" t="s">
        <v>87</v>
      </c>
      <c r="CUV52" t="s">
        <v>87</v>
      </c>
      <c r="CUW52" t="s">
        <v>87</v>
      </c>
      <c r="CUX52" t="s">
        <v>87</v>
      </c>
      <c r="CUY52" t="s">
        <v>87</v>
      </c>
      <c r="CUZ52" t="s">
        <v>87</v>
      </c>
      <c r="CVA52" t="s">
        <v>87</v>
      </c>
      <c r="CVB52" t="s">
        <v>87</v>
      </c>
      <c r="CVC52" t="s">
        <v>87</v>
      </c>
      <c r="CVD52" t="s">
        <v>87</v>
      </c>
      <c r="CVE52" t="s">
        <v>87</v>
      </c>
      <c r="CVF52" t="s">
        <v>87</v>
      </c>
      <c r="CVG52" t="s">
        <v>87</v>
      </c>
      <c r="CVH52" t="s">
        <v>87</v>
      </c>
      <c r="CVI52" t="s">
        <v>87</v>
      </c>
      <c r="CVJ52" t="s">
        <v>87</v>
      </c>
      <c r="CVK52" t="s">
        <v>87</v>
      </c>
      <c r="CVL52" t="s">
        <v>87</v>
      </c>
      <c r="CVM52" t="s">
        <v>87</v>
      </c>
      <c r="CVN52" t="s">
        <v>87</v>
      </c>
      <c r="CVO52" t="s">
        <v>87</v>
      </c>
      <c r="CVP52" t="s">
        <v>87</v>
      </c>
      <c r="CVQ52" t="s">
        <v>87</v>
      </c>
      <c r="CVR52" t="s">
        <v>87</v>
      </c>
      <c r="CVS52" t="s">
        <v>87</v>
      </c>
      <c r="CVT52" t="s">
        <v>87</v>
      </c>
      <c r="CVU52" t="s">
        <v>87</v>
      </c>
      <c r="CVV52" t="s">
        <v>87</v>
      </c>
      <c r="CVW52" t="s">
        <v>87</v>
      </c>
      <c r="CVX52" t="s">
        <v>87</v>
      </c>
      <c r="CVY52" t="s">
        <v>87</v>
      </c>
      <c r="CVZ52" t="s">
        <v>87</v>
      </c>
      <c r="CWA52" t="s">
        <v>87</v>
      </c>
      <c r="CWB52" t="s">
        <v>87</v>
      </c>
      <c r="CWC52" t="s">
        <v>87</v>
      </c>
      <c r="CWD52" t="s">
        <v>87</v>
      </c>
      <c r="CWE52" t="s">
        <v>87</v>
      </c>
      <c r="CWF52" t="s">
        <v>87</v>
      </c>
      <c r="CWG52" t="s">
        <v>87</v>
      </c>
      <c r="CWH52" t="s">
        <v>87</v>
      </c>
      <c r="CWI52" t="s">
        <v>87</v>
      </c>
      <c r="CWJ52" t="s">
        <v>87</v>
      </c>
      <c r="CWK52" t="s">
        <v>87</v>
      </c>
      <c r="CWL52" t="s">
        <v>87</v>
      </c>
      <c r="CWM52" t="s">
        <v>87</v>
      </c>
      <c r="CWN52" t="s">
        <v>87</v>
      </c>
      <c r="CWO52" t="s">
        <v>87</v>
      </c>
      <c r="CWP52" t="s">
        <v>87</v>
      </c>
      <c r="CWQ52" t="s">
        <v>87</v>
      </c>
      <c r="CWR52" t="s">
        <v>87</v>
      </c>
      <c r="CWS52" t="s">
        <v>87</v>
      </c>
      <c r="CWT52" t="s">
        <v>87</v>
      </c>
      <c r="CWU52" t="s">
        <v>87</v>
      </c>
      <c r="CWV52" t="s">
        <v>87</v>
      </c>
      <c r="CWW52" t="s">
        <v>87</v>
      </c>
      <c r="CWX52" t="s">
        <v>87</v>
      </c>
      <c r="CWY52" t="s">
        <v>87</v>
      </c>
      <c r="CWZ52" t="s">
        <v>87</v>
      </c>
      <c r="CXA52" t="s">
        <v>87</v>
      </c>
      <c r="CXB52" t="s">
        <v>87</v>
      </c>
      <c r="CXC52" t="s">
        <v>87</v>
      </c>
      <c r="CXD52" t="s">
        <v>87</v>
      </c>
      <c r="CXE52" t="s">
        <v>87</v>
      </c>
      <c r="CXF52" t="s">
        <v>87</v>
      </c>
      <c r="CXG52" t="s">
        <v>87</v>
      </c>
      <c r="CXH52" t="s">
        <v>87</v>
      </c>
      <c r="CXI52" t="s">
        <v>87</v>
      </c>
      <c r="CXJ52" t="s">
        <v>87</v>
      </c>
      <c r="CXK52" t="s">
        <v>87</v>
      </c>
      <c r="CXL52" t="s">
        <v>87</v>
      </c>
      <c r="CXM52" t="s">
        <v>87</v>
      </c>
      <c r="CXN52" t="s">
        <v>87</v>
      </c>
      <c r="CXO52" t="s">
        <v>87</v>
      </c>
      <c r="CXP52" t="s">
        <v>87</v>
      </c>
      <c r="CXQ52" t="s">
        <v>87</v>
      </c>
      <c r="CXR52" t="s">
        <v>87</v>
      </c>
      <c r="CXS52" t="s">
        <v>87</v>
      </c>
      <c r="CXT52" t="s">
        <v>87</v>
      </c>
      <c r="CXU52" t="s">
        <v>87</v>
      </c>
      <c r="CXV52" t="s">
        <v>87</v>
      </c>
      <c r="CXW52" t="s">
        <v>87</v>
      </c>
      <c r="CXX52" t="s">
        <v>87</v>
      </c>
      <c r="CXY52" t="s">
        <v>87</v>
      </c>
      <c r="CXZ52" t="s">
        <v>87</v>
      </c>
      <c r="CYA52" t="s">
        <v>87</v>
      </c>
      <c r="CYB52" t="s">
        <v>87</v>
      </c>
      <c r="CYC52" t="s">
        <v>87</v>
      </c>
      <c r="CYD52" t="s">
        <v>87</v>
      </c>
      <c r="CYE52" t="s">
        <v>87</v>
      </c>
      <c r="CYF52" t="s">
        <v>87</v>
      </c>
      <c r="CYG52" t="s">
        <v>87</v>
      </c>
      <c r="CYH52" t="s">
        <v>87</v>
      </c>
      <c r="CYI52" t="s">
        <v>87</v>
      </c>
      <c r="CYJ52" t="s">
        <v>87</v>
      </c>
      <c r="CYK52" t="s">
        <v>87</v>
      </c>
      <c r="CYL52" t="s">
        <v>87</v>
      </c>
      <c r="CYM52" t="s">
        <v>87</v>
      </c>
      <c r="CYN52" t="s">
        <v>87</v>
      </c>
      <c r="CYO52" t="s">
        <v>87</v>
      </c>
      <c r="CYP52" t="s">
        <v>87</v>
      </c>
      <c r="CYQ52" t="s">
        <v>87</v>
      </c>
      <c r="CYR52" t="s">
        <v>87</v>
      </c>
      <c r="CYS52" t="s">
        <v>87</v>
      </c>
      <c r="CYT52" t="s">
        <v>87</v>
      </c>
      <c r="CYU52" t="s">
        <v>87</v>
      </c>
      <c r="CYV52" t="s">
        <v>87</v>
      </c>
      <c r="CYW52" t="s">
        <v>87</v>
      </c>
      <c r="CYX52" t="s">
        <v>87</v>
      </c>
      <c r="CYY52" t="s">
        <v>87</v>
      </c>
      <c r="CYZ52" t="s">
        <v>87</v>
      </c>
      <c r="CZA52" t="s">
        <v>87</v>
      </c>
      <c r="CZB52" t="s">
        <v>87</v>
      </c>
      <c r="CZC52" t="s">
        <v>87</v>
      </c>
      <c r="CZD52" t="s">
        <v>87</v>
      </c>
      <c r="CZE52" t="s">
        <v>87</v>
      </c>
      <c r="CZF52" t="s">
        <v>87</v>
      </c>
      <c r="CZG52" t="s">
        <v>87</v>
      </c>
      <c r="CZH52" t="s">
        <v>87</v>
      </c>
      <c r="CZI52" t="s">
        <v>87</v>
      </c>
      <c r="CZJ52" t="s">
        <v>87</v>
      </c>
      <c r="CZK52" t="s">
        <v>87</v>
      </c>
      <c r="CZL52" t="s">
        <v>87</v>
      </c>
      <c r="CZM52" t="s">
        <v>87</v>
      </c>
      <c r="CZN52" t="s">
        <v>87</v>
      </c>
      <c r="CZO52" t="s">
        <v>87</v>
      </c>
      <c r="CZP52" t="s">
        <v>87</v>
      </c>
      <c r="CZQ52" t="s">
        <v>87</v>
      </c>
      <c r="CZR52" t="s">
        <v>87</v>
      </c>
      <c r="CZS52" t="s">
        <v>87</v>
      </c>
      <c r="CZT52" t="s">
        <v>87</v>
      </c>
      <c r="CZU52" t="s">
        <v>87</v>
      </c>
      <c r="CZV52" t="s">
        <v>87</v>
      </c>
      <c r="CZW52" t="s">
        <v>87</v>
      </c>
      <c r="CZX52" t="s">
        <v>87</v>
      </c>
      <c r="CZY52" t="s">
        <v>87</v>
      </c>
      <c r="CZZ52" t="s">
        <v>87</v>
      </c>
      <c r="DAA52" t="s">
        <v>87</v>
      </c>
      <c r="DAB52" t="s">
        <v>87</v>
      </c>
      <c r="DAC52" t="s">
        <v>87</v>
      </c>
      <c r="DAD52" t="s">
        <v>87</v>
      </c>
      <c r="DAE52" t="s">
        <v>87</v>
      </c>
      <c r="DAF52" t="s">
        <v>87</v>
      </c>
      <c r="DAG52" t="s">
        <v>87</v>
      </c>
      <c r="DAH52" t="s">
        <v>87</v>
      </c>
      <c r="DAI52" t="s">
        <v>87</v>
      </c>
      <c r="DAJ52" t="s">
        <v>87</v>
      </c>
      <c r="DAK52" t="s">
        <v>87</v>
      </c>
      <c r="DAL52" t="s">
        <v>87</v>
      </c>
      <c r="DAM52" t="s">
        <v>87</v>
      </c>
      <c r="DAN52" t="s">
        <v>87</v>
      </c>
      <c r="DAO52" t="s">
        <v>87</v>
      </c>
      <c r="DAP52" t="s">
        <v>87</v>
      </c>
      <c r="DAQ52" t="s">
        <v>87</v>
      </c>
      <c r="DAR52" t="s">
        <v>87</v>
      </c>
      <c r="DAS52" t="s">
        <v>87</v>
      </c>
      <c r="DAT52" t="s">
        <v>87</v>
      </c>
      <c r="DAU52" t="s">
        <v>87</v>
      </c>
      <c r="DAV52" t="s">
        <v>87</v>
      </c>
      <c r="DAW52" t="s">
        <v>87</v>
      </c>
      <c r="DAX52" t="s">
        <v>87</v>
      </c>
      <c r="DAY52" t="s">
        <v>87</v>
      </c>
      <c r="DAZ52" t="s">
        <v>87</v>
      </c>
      <c r="DBA52" t="s">
        <v>87</v>
      </c>
      <c r="DBB52" t="s">
        <v>87</v>
      </c>
      <c r="DBC52" t="s">
        <v>87</v>
      </c>
      <c r="DBD52" t="s">
        <v>87</v>
      </c>
      <c r="DBE52" t="s">
        <v>87</v>
      </c>
      <c r="DBF52" t="s">
        <v>87</v>
      </c>
      <c r="DBG52" t="s">
        <v>87</v>
      </c>
      <c r="DBH52" t="s">
        <v>87</v>
      </c>
      <c r="DBI52" t="s">
        <v>87</v>
      </c>
      <c r="DBJ52" t="s">
        <v>87</v>
      </c>
      <c r="DBK52" t="s">
        <v>87</v>
      </c>
      <c r="DBL52" t="s">
        <v>87</v>
      </c>
      <c r="DBM52" t="s">
        <v>87</v>
      </c>
      <c r="DBN52" t="s">
        <v>87</v>
      </c>
      <c r="DBO52" t="s">
        <v>87</v>
      </c>
      <c r="DBP52" t="s">
        <v>87</v>
      </c>
      <c r="DBQ52" t="s">
        <v>87</v>
      </c>
      <c r="DBR52" t="s">
        <v>87</v>
      </c>
      <c r="DBS52" t="s">
        <v>87</v>
      </c>
      <c r="DBT52" t="s">
        <v>87</v>
      </c>
      <c r="DBU52" t="s">
        <v>87</v>
      </c>
      <c r="DBV52" t="s">
        <v>87</v>
      </c>
      <c r="DBW52" t="s">
        <v>87</v>
      </c>
      <c r="DBX52" t="s">
        <v>87</v>
      </c>
      <c r="DBY52" t="s">
        <v>87</v>
      </c>
      <c r="DBZ52" t="s">
        <v>87</v>
      </c>
      <c r="DCA52" t="s">
        <v>87</v>
      </c>
      <c r="DCB52" t="s">
        <v>87</v>
      </c>
      <c r="DCC52" t="s">
        <v>87</v>
      </c>
      <c r="DCD52" t="s">
        <v>87</v>
      </c>
      <c r="DCE52" t="s">
        <v>87</v>
      </c>
      <c r="DCF52" t="s">
        <v>87</v>
      </c>
      <c r="DCG52" t="s">
        <v>87</v>
      </c>
      <c r="DCH52" t="s">
        <v>87</v>
      </c>
      <c r="DCI52" t="s">
        <v>87</v>
      </c>
      <c r="DCJ52" t="s">
        <v>87</v>
      </c>
      <c r="DCK52" t="s">
        <v>87</v>
      </c>
      <c r="DCL52" t="s">
        <v>87</v>
      </c>
      <c r="DCM52" t="s">
        <v>87</v>
      </c>
      <c r="DCN52" t="s">
        <v>87</v>
      </c>
      <c r="DCO52" t="s">
        <v>87</v>
      </c>
      <c r="DCP52" t="s">
        <v>87</v>
      </c>
      <c r="DCQ52" t="s">
        <v>87</v>
      </c>
      <c r="DCR52" t="s">
        <v>87</v>
      </c>
      <c r="DCS52" t="s">
        <v>87</v>
      </c>
      <c r="DCT52" t="s">
        <v>87</v>
      </c>
      <c r="DCU52" t="s">
        <v>87</v>
      </c>
      <c r="DCV52" t="s">
        <v>87</v>
      </c>
      <c r="DCW52" t="s">
        <v>87</v>
      </c>
      <c r="DCX52" t="s">
        <v>87</v>
      </c>
      <c r="DCY52" t="s">
        <v>87</v>
      </c>
      <c r="DCZ52" t="s">
        <v>87</v>
      </c>
      <c r="DDA52" t="s">
        <v>87</v>
      </c>
      <c r="DDB52" t="s">
        <v>87</v>
      </c>
      <c r="DDC52" t="s">
        <v>87</v>
      </c>
      <c r="DDD52" t="s">
        <v>87</v>
      </c>
      <c r="DDE52" t="s">
        <v>87</v>
      </c>
      <c r="DDF52" t="s">
        <v>87</v>
      </c>
      <c r="DDG52" t="s">
        <v>87</v>
      </c>
      <c r="DDH52" t="s">
        <v>87</v>
      </c>
      <c r="DDI52" t="s">
        <v>87</v>
      </c>
      <c r="DDJ52" t="s">
        <v>87</v>
      </c>
      <c r="DDK52" t="s">
        <v>87</v>
      </c>
      <c r="DDL52" t="s">
        <v>87</v>
      </c>
      <c r="DDM52" t="s">
        <v>87</v>
      </c>
      <c r="DDN52" t="s">
        <v>87</v>
      </c>
      <c r="DDO52" t="s">
        <v>87</v>
      </c>
      <c r="DDP52" t="s">
        <v>87</v>
      </c>
      <c r="DDQ52" t="s">
        <v>87</v>
      </c>
      <c r="DDR52" t="s">
        <v>87</v>
      </c>
      <c r="DDS52" t="s">
        <v>87</v>
      </c>
      <c r="DDT52" t="s">
        <v>87</v>
      </c>
      <c r="DDU52" t="s">
        <v>87</v>
      </c>
      <c r="DDV52" t="s">
        <v>87</v>
      </c>
      <c r="DDW52" t="s">
        <v>87</v>
      </c>
      <c r="DDX52" t="s">
        <v>87</v>
      </c>
      <c r="DDY52" t="s">
        <v>87</v>
      </c>
      <c r="DDZ52" t="s">
        <v>87</v>
      </c>
      <c r="DEA52" t="s">
        <v>87</v>
      </c>
      <c r="DEB52" t="s">
        <v>87</v>
      </c>
      <c r="DEC52" t="s">
        <v>87</v>
      </c>
      <c r="DED52" t="s">
        <v>87</v>
      </c>
      <c r="DEE52" t="s">
        <v>87</v>
      </c>
      <c r="DEF52" t="s">
        <v>87</v>
      </c>
      <c r="DEG52" t="s">
        <v>87</v>
      </c>
      <c r="DEH52" t="s">
        <v>87</v>
      </c>
      <c r="DEI52" t="s">
        <v>87</v>
      </c>
      <c r="DEJ52" t="s">
        <v>87</v>
      </c>
      <c r="DEK52" t="s">
        <v>87</v>
      </c>
      <c r="DEL52" t="s">
        <v>87</v>
      </c>
      <c r="DEM52" t="s">
        <v>87</v>
      </c>
      <c r="DEN52" t="s">
        <v>87</v>
      </c>
      <c r="DEO52" t="s">
        <v>87</v>
      </c>
      <c r="DEP52" t="s">
        <v>87</v>
      </c>
      <c r="DEQ52" t="s">
        <v>87</v>
      </c>
      <c r="DER52" t="s">
        <v>87</v>
      </c>
      <c r="DES52" t="s">
        <v>87</v>
      </c>
      <c r="DET52" t="s">
        <v>87</v>
      </c>
      <c r="DEU52" t="s">
        <v>87</v>
      </c>
      <c r="DEV52" t="s">
        <v>87</v>
      </c>
      <c r="DEW52" t="s">
        <v>87</v>
      </c>
      <c r="DEX52" t="s">
        <v>87</v>
      </c>
      <c r="DEY52" t="s">
        <v>87</v>
      </c>
      <c r="DEZ52" t="s">
        <v>87</v>
      </c>
      <c r="DFA52" t="s">
        <v>87</v>
      </c>
      <c r="DFB52" t="s">
        <v>87</v>
      </c>
      <c r="DFC52" t="s">
        <v>87</v>
      </c>
      <c r="DFD52" t="s">
        <v>87</v>
      </c>
      <c r="DFE52" t="s">
        <v>87</v>
      </c>
      <c r="DFF52" t="s">
        <v>87</v>
      </c>
      <c r="DFG52" t="s">
        <v>87</v>
      </c>
      <c r="DFH52" t="s">
        <v>87</v>
      </c>
      <c r="DFI52" t="s">
        <v>87</v>
      </c>
      <c r="DFJ52" t="s">
        <v>87</v>
      </c>
      <c r="DFK52" t="s">
        <v>87</v>
      </c>
      <c r="DFL52" t="s">
        <v>87</v>
      </c>
      <c r="DFM52" t="s">
        <v>87</v>
      </c>
      <c r="DFN52" t="s">
        <v>87</v>
      </c>
      <c r="DFO52" t="s">
        <v>87</v>
      </c>
      <c r="DFP52" t="s">
        <v>87</v>
      </c>
      <c r="DFQ52" t="s">
        <v>87</v>
      </c>
      <c r="DFR52" t="s">
        <v>87</v>
      </c>
      <c r="DFS52" t="s">
        <v>87</v>
      </c>
      <c r="DFT52" t="s">
        <v>87</v>
      </c>
      <c r="DFU52" t="s">
        <v>87</v>
      </c>
      <c r="DFV52" t="s">
        <v>87</v>
      </c>
      <c r="DFW52" t="s">
        <v>87</v>
      </c>
      <c r="DFX52" t="s">
        <v>87</v>
      </c>
      <c r="DFY52" t="s">
        <v>87</v>
      </c>
      <c r="DFZ52" t="s">
        <v>87</v>
      </c>
      <c r="DGA52" t="s">
        <v>87</v>
      </c>
      <c r="DGB52" t="s">
        <v>87</v>
      </c>
      <c r="DGC52" t="s">
        <v>87</v>
      </c>
      <c r="DGD52" t="s">
        <v>87</v>
      </c>
      <c r="DGE52" t="s">
        <v>87</v>
      </c>
      <c r="DGF52" t="s">
        <v>87</v>
      </c>
      <c r="DGG52" t="s">
        <v>87</v>
      </c>
      <c r="DGH52" t="s">
        <v>87</v>
      </c>
      <c r="DGI52" t="s">
        <v>87</v>
      </c>
      <c r="DGJ52" t="s">
        <v>87</v>
      </c>
      <c r="DGK52" t="s">
        <v>87</v>
      </c>
      <c r="DGL52" t="s">
        <v>87</v>
      </c>
      <c r="DGM52" t="s">
        <v>87</v>
      </c>
      <c r="DGN52" t="s">
        <v>87</v>
      </c>
      <c r="DGO52" t="s">
        <v>87</v>
      </c>
      <c r="DGP52" t="s">
        <v>87</v>
      </c>
      <c r="DGQ52" t="s">
        <v>87</v>
      </c>
      <c r="DGR52" t="s">
        <v>87</v>
      </c>
      <c r="DGS52" t="s">
        <v>87</v>
      </c>
      <c r="DGT52" t="s">
        <v>87</v>
      </c>
      <c r="DGU52" t="s">
        <v>87</v>
      </c>
      <c r="DGV52" t="s">
        <v>87</v>
      </c>
      <c r="DGW52" t="s">
        <v>87</v>
      </c>
      <c r="DGX52" t="s">
        <v>87</v>
      </c>
      <c r="DGY52" t="s">
        <v>87</v>
      </c>
      <c r="DGZ52" t="s">
        <v>87</v>
      </c>
      <c r="DHA52" t="s">
        <v>87</v>
      </c>
      <c r="DHB52" t="s">
        <v>87</v>
      </c>
      <c r="DHC52" t="s">
        <v>87</v>
      </c>
      <c r="DHD52" t="s">
        <v>87</v>
      </c>
      <c r="DHE52" t="s">
        <v>87</v>
      </c>
      <c r="DHF52" t="s">
        <v>87</v>
      </c>
      <c r="DHG52" t="s">
        <v>87</v>
      </c>
      <c r="DHH52" t="s">
        <v>87</v>
      </c>
      <c r="DHI52" t="s">
        <v>87</v>
      </c>
      <c r="DHJ52" t="s">
        <v>87</v>
      </c>
      <c r="DHK52" t="s">
        <v>87</v>
      </c>
      <c r="DHL52" t="s">
        <v>87</v>
      </c>
      <c r="DHM52" t="s">
        <v>87</v>
      </c>
      <c r="DHN52" t="s">
        <v>87</v>
      </c>
      <c r="DHO52" t="s">
        <v>87</v>
      </c>
      <c r="DHP52" t="s">
        <v>87</v>
      </c>
      <c r="DHQ52" t="s">
        <v>87</v>
      </c>
      <c r="DHR52" t="s">
        <v>87</v>
      </c>
      <c r="DHS52" t="s">
        <v>87</v>
      </c>
      <c r="DHT52" t="s">
        <v>87</v>
      </c>
      <c r="DHU52" t="s">
        <v>87</v>
      </c>
      <c r="DHV52" t="s">
        <v>87</v>
      </c>
      <c r="DHW52" t="s">
        <v>87</v>
      </c>
      <c r="DHX52" t="s">
        <v>87</v>
      </c>
      <c r="DHY52" t="s">
        <v>87</v>
      </c>
      <c r="DHZ52" t="s">
        <v>87</v>
      </c>
      <c r="DIA52" t="s">
        <v>87</v>
      </c>
      <c r="DIB52" t="s">
        <v>87</v>
      </c>
      <c r="DIC52" t="s">
        <v>87</v>
      </c>
      <c r="DID52" t="s">
        <v>87</v>
      </c>
      <c r="DIE52" t="s">
        <v>87</v>
      </c>
      <c r="DIF52" t="s">
        <v>87</v>
      </c>
      <c r="DIG52" t="s">
        <v>87</v>
      </c>
      <c r="DIH52" t="s">
        <v>87</v>
      </c>
      <c r="DII52" t="s">
        <v>87</v>
      </c>
      <c r="DIJ52" t="s">
        <v>87</v>
      </c>
      <c r="DIK52" t="s">
        <v>87</v>
      </c>
      <c r="DIL52" t="s">
        <v>87</v>
      </c>
      <c r="DIM52" t="s">
        <v>87</v>
      </c>
      <c r="DIN52" t="s">
        <v>87</v>
      </c>
      <c r="DIO52" t="s">
        <v>87</v>
      </c>
      <c r="DIP52" t="s">
        <v>87</v>
      </c>
      <c r="DIQ52" t="s">
        <v>87</v>
      </c>
      <c r="DIR52" t="s">
        <v>87</v>
      </c>
      <c r="DIS52" t="s">
        <v>87</v>
      </c>
      <c r="DIT52" t="s">
        <v>87</v>
      </c>
      <c r="DIU52" t="s">
        <v>87</v>
      </c>
      <c r="DIV52" t="s">
        <v>87</v>
      </c>
      <c r="DIW52" t="s">
        <v>87</v>
      </c>
      <c r="DIX52" t="s">
        <v>87</v>
      </c>
      <c r="DIY52" t="s">
        <v>87</v>
      </c>
      <c r="DIZ52" t="s">
        <v>87</v>
      </c>
      <c r="DJA52" t="s">
        <v>87</v>
      </c>
      <c r="DJB52" t="s">
        <v>87</v>
      </c>
      <c r="DJC52" t="s">
        <v>87</v>
      </c>
      <c r="DJD52" t="s">
        <v>87</v>
      </c>
      <c r="DJE52" t="s">
        <v>87</v>
      </c>
      <c r="DJF52" t="s">
        <v>87</v>
      </c>
      <c r="DJG52" t="s">
        <v>87</v>
      </c>
      <c r="DJH52" t="s">
        <v>87</v>
      </c>
      <c r="DJI52" t="s">
        <v>87</v>
      </c>
      <c r="DJJ52" t="s">
        <v>87</v>
      </c>
      <c r="DJK52" t="s">
        <v>87</v>
      </c>
      <c r="DJL52" t="s">
        <v>87</v>
      </c>
      <c r="DJM52" t="s">
        <v>87</v>
      </c>
      <c r="DJN52" t="s">
        <v>87</v>
      </c>
      <c r="DJO52" t="s">
        <v>87</v>
      </c>
      <c r="DJP52" t="s">
        <v>87</v>
      </c>
      <c r="DJQ52" t="s">
        <v>87</v>
      </c>
      <c r="DJR52" t="s">
        <v>87</v>
      </c>
      <c r="DJS52" t="s">
        <v>87</v>
      </c>
      <c r="DJT52" t="s">
        <v>87</v>
      </c>
      <c r="DJU52" t="s">
        <v>87</v>
      </c>
      <c r="DJV52" t="s">
        <v>87</v>
      </c>
      <c r="DJW52" t="s">
        <v>87</v>
      </c>
      <c r="DJX52" t="s">
        <v>87</v>
      </c>
      <c r="DJY52" t="s">
        <v>87</v>
      </c>
      <c r="DJZ52" t="s">
        <v>87</v>
      </c>
      <c r="DKA52" t="s">
        <v>87</v>
      </c>
      <c r="DKB52" t="s">
        <v>87</v>
      </c>
      <c r="DKC52" t="s">
        <v>87</v>
      </c>
      <c r="DKD52" t="s">
        <v>87</v>
      </c>
      <c r="DKE52" t="s">
        <v>87</v>
      </c>
      <c r="DKF52" t="s">
        <v>87</v>
      </c>
      <c r="DKG52" t="s">
        <v>87</v>
      </c>
      <c r="DKH52" t="s">
        <v>87</v>
      </c>
      <c r="DKI52" t="s">
        <v>87</v>
      </c>
      <c r="DKJ52" t="s">
        <v>87</v>
      </c>
      <c r="DKK52" t="s">
        <v>87</v>
      </c>
      <c r="DKL52" t="s">
        <v>87</v>
      </c>
      <c r="DKM52" t="s">
        <v>87</v>
      </c>
      <c r="DKN52" t="s">
        <v>87</v>
      </c>
      <c r="DKO52" t="s">
        <v>87</v>
      </c>
      <c r="DKP52" t="s">
        <v>87</v>
      </c>
      <c r="DKQ52" t="s">
        <v>87</v>
      </c>
      <c r="DKR52" t="s">
        <v>87</v>
      </c>
      <c r="DKS52" t="s">
        <v>87</v>
      </c>
      <c r="DKT52" t="s">
        <v>87</v>
      </c>
      <c r="DKU52" t="s">
        <v>87</v>
      </c>
      <c r="DKV52" t="s">
        <v>87</v>
      </c>
      <c r="DKW52" t="s">
        <v>87</v>
      </c>
      <c r="DKX52" t="s">
        <v>87</v>
      </c>
      <c r="DKY52" t="s">
        <v>87</v>
      </c>
      <c r="DKZ52" t="s">
        <v>87</v>
      </c>
      <c r="DLA52" t="s">
        <v>87</v>
      </c>
      <c r="DLB52" t="s">
        <v>87</v>
      </c>
      <c r="DLC52" t="s">
        <v>87</v>
      </c>
      <c r="DLD52" t="s">
        <v>87</v>
      </c>
      <c r="DLE52" t="s">
        <v>87</v>
      </c>
      <c r="DLF52" t="s">
        <v>87</v>
      </c>
      <c r="DLG52" t="s">
        <v>87</v>
      </c>
      <c r="DLH52" t="s">
        <v>87</v>
      </c>
      <c r="DLI52" t="s">
        <v>87</v>
      </c>
      <c r="DLJ52" t="s">
        <v>87</v>
      </c>
      <c r="DLK52" t="s">
        <v>87</v>
      </c>
      <c r="DLL52" t="s">
        <v>87</v>
      </c>
      <c r="DLM52" t="s">
        <v>87</v>
      </c>
      <c r="DLN52" t="s">
        <v>87</v>
      </c>
      <c r="DLO52" t="s">
        <v>87</v>
      </c>
      <c r="DLP52" t="s">
        <v>87</v>
      </c>
      <c r="DLQ52" t="s">
        <v>87</v>
      </c>
      <c r="DLR52" t="s">
        <v>87</v>
      </c>
      <c r="DLS52" t="s">
        <v>87</v>
      </c>
      <c r="DLT52" t="s">
        <v>87</v>
      </c>
      <c r="DLU52" t="s">
        <v>87</v>
      </c>
      <c r="DLV52" t="s">
        <v>87</v>
      </c>
      <c r="DLW52" t="s">
        <v>87</v>
      </c>
      <c r="DLX52" t="s">
        <v>87</v>
      </c>
      <c r="DLY52" t="s">
        <v>87</v>
      </c>
      <c r="DLZ52" t="s">
        <v>87</v>
      </c>
      <c r="DMA52" t="s">
        <v>87</v>
      </c>
      <c r="DMB52" t="s">
        <v>87</v>
      </c>
      <c r="DMC52" t="s">
        <v>87</v>
      </c>
      <c r="DMD52" t="s">
        <v>87</v>
      </c>
      <c r="DME52" t="s">
        <v>87</v>
      </c>
      <c r="DMF52" t="s">
        <v>87</v>
      </c>
      <c r="DMG52" t="s">
        <v>87</v>
      </c>
      <c r="DMH52" t="s">
        <v>87</v>
      </c>
      <c r="DMI52" t="s">
        <v>87</v>
      </c>
      <c r="DMJ52" t="s">
        <v>87</v>
      </c>
      <c r="DMK52" t="s">
        <v>87</v>
      </c>
      <c r="DML52" t="s">
        <v>87</v>
      </c>
      <c r="DMM52" t="s">
        <v>87</v>
      </c>
      <c r="DMN52" t="s">
        <v>87</v>
      </c>
      <c r="DMO52" t="s">
        <v>87</v>
      </c>
      <c r="DMP52" t="s">
        <v>87</v>
      </c>
      <c r="DMQ52" t="s">
        <v>87</v>
      </c>
      <c r="DMR52" t="s">
        <v>87</v>
      </c>
      <c r="DMS52" t="s">
        <v>87</v>
      </c>
      <c r="DMT52" t="s">
        <v>87</v>
      </c>
      <c r="DMU52" t="s">
        <v>87</v>
      </c>
      <c r="DMV52" t="s">
        <v>87</v>
      </c>
      <c r="DMW52" t="s">
        <v>87</v>
      </c>
      <c r="DMX52" t="s">
        <v>87</v>
      </c>
      <c r="DMY52" t="s">
        <v>87</v>
      </c>
      <c r="DMZ52" t="s">
        <v>87</v>
      </c>
      <c r="DNA52" t="s">
        <v>87</v>
      </c>
      <c r="DNB52" t="s">
        <v>87</v>
      </c>
      <c r="DNC52" t="s">
        <v>87</v>
      </c>
      <c r="DND52" t="s">
        <v>87</v>
      </c>
      <c r="DNE52" t="s">
        <v>87</v>
      </c>
      <c r="DNF52" t="s">
        <v>87</v>
      </c>
      <c r="DNG52" t="s">
        <v>87</v>
      </c>
      <c r="DNH52" t="s">
        <v>87</v>
      </c>
      <c r="DNI52" t="s">
        <v>87</v>
      </c>
      <c r="DNJ52" t="s">
        <v>87</v>
      </c>
      <c r="DNK52" t="s">
        <v>87</v>
      </c>
      <c r="DNL52" t="s">
        <v>87</v>
      </c>
      <c r="DNM52" t="s">
        <v>87</v>
      </c>
      <c r="DNN52" t="s">
        <v>87</v>
      </c>
      <c r="DNO52" t="s">
        <v>87</v>
      </c>
      <c r="DNP52" t="s">
        <v>87</v>
      </c>
      <c r="DNQ52" t="s">
        <v>87</v>
      </c>
      <c r="DNR52" t="s">
        <v>87</v>
      </c>
      <c r="DNS52" t="s">
        <v>87</v>
      </c>
      <c r="DNT52" t="s">
        <v>87</v>
      </c>
      <c r="DNU52" t="s">
        <v>87</v>
      </c>
      <c r="DNV52" t="s">
        <v>87</v>
      </c>
      <c r="DNW52" t="s">
        <v>87</v>
      </c>
      <c r="DNX52" t="s">
        <v>87</v>
      </c>
      <c r="DNY52" t="s">
        <v>87</v>
      </c>
      <c r="DNZ52" t="s">
        <v>87</v>
      </c>
      <c r="DOA52" t="s">
        <v>87</v>
      </c>
      <c r="DOB52" t="s">
        <v>87</v>
      </c>
      <c r="DOC52" t="s">
        <v>87</v>
      </c>
      <c r="DOD52" t="s">
        <v>87</v>
      </c>
      <c r="DOE52" t="s">
        <v>87</v>
      </c>
      <c r="DOF52" t="s">
        <v>87</v>
      </c>
      <c r="DOG52" t="s">
        <v>87</v>
      </c>
      <c r="DOH52" t="s">
        <v>87</v>
      </c>
      <c r="DOI52" t="s">
        <v>87</v>
      </c>
      <c r="DOJ52" t="s">
        <v>87</v>
      </c>
      <c r="DOK52" t="s">
        <v>87</v>
      </c>
      <c r="DOL52" t="s">
        <v>87</v>
      </c>
      <c r="DOM52" t="s">
        <v>87</v>
      </c>
      <c r="DON52" t="s">
        <v>87</v>
      </c>
      <c r="DOO52" t="s">
        <v>87</v>
      </c>
      <c r="DOP52" t="s">
        <v>87</v>
      </c>
      <c r="DOQ52" t="s">
        <v>87</v>
      </c>
      <c r="DOR52" t="s">
        <v>87</v>
      </c>
      <c r="DOS52" t="s">
        <v>87</v>
      </c>
      <c r="DOT52" t="s">
        <v>87</v>
      </c>
      <c r="DOU52" t="s">
        <v>87</v>
      </c>
      <c r="DOV52" t="s">
        <v>87</v>
      </c>
      <c r="DOW52" t="s">
        <v>87</v>
      </c>
      <c r="DOX52" t="s">
        <v>87</v>
      </c>
      <c r="DOY52" t="s">
        <v>87</v>
      </c>
      <c r="DOZ52" t="s">
        <v>87</v>
      </c>
      <c r="DPA52" t="s">
        <v>87</v>
      </c>
      <c r="DPB52" t="s">
        <v>87</v>
      </c>
      <c r="DPC52" t="s">
        <v>87</v>
      </c>
      <c r="DPD52" t="s">
        <v>87</v>
      </c>
      <c r="DPE52" t="s">
        <v>87</v>
      </c>
      <c r="DPF52" t="s">
        <v>87</v>
      </c>
      <c r="DPG52" t="s">
        <v>87</v>
      </c>
      <c r="DPH52" t="s">
        <v>87</v>
      </c>
      <c r="DPI52" t="s">
        <v>87</v>
      </c>
      <c r="DPJ52" t="s">
        <v>87</v>
      </c>
      <c r="DPK52" t="s">
        <v>87</v>
      </c>
      <c r="DPL52" t="s">
        <v>87</v>
      </c>
      <c r="DPM52" t="s">
        <v>87</v>
      </c>
      <c r="DPN52" t="s">
        <v>87</v>
      </c>
      <c r="DPO52" t="s">
        <v>87</v>
      </c>
      <c r="DPP52" t="s">
        <v>87</v>
      </c>
      <c r="DPQ52" t="s">
        <v>87</v>
      </c>
      <c r="DPR52" t="s">
        <v>87</v>
      </c>
      <c r="DPS52" t="s">
        <v>87</v>
      </c>
      <c r="DPT52" t="s">
        <v>87</v>
      </c>
      <c r="DPU52" t="s">
        <v>87</v>
      </c>
      <c r="DPV52" t="s">
        <v>87</v>
      </c>
      <c r="DPW52" t="s">
        <v>87</v>
      </c>
      <c r="DPX52" t="s">
        <v>87</v>
      </c>
      <c r="DPY52" t="s">
        <v>87</v>
      </c>
      <c r="DPZ52" t="s">
        <v>87</v>
      </c>
      <c r="DQA52" t="s">
        <v>87</v>
      </c>
      <c r="DQB52" t="s">
        <v>87</v>
      </c>
      <c r="DQC52" t="s">
        <v>87</v>
      </c>
      <c r="DQD52" t="s">
        <v>87</v>
      </c>
      <c r="DQE52" t="s">
        <v>87</v>
      </c>
      <c r="DQF52" t="s">
        <v>87</v>
      </c>
      <c r="DQG52" t="s">
        <v>87</v>
      </c>
      <c r="DQH52" t="s">
        <v>87</v>
      </c>
      <c r="DQI52" t="s">
        <v>87</v>
      </c>
      <c r="DQJ52" t="s">
        <v>87</v>
      </c>
      <c r="DQK52" t="s">
        <v>87</v>
      </c>
      <c r="DQL52" t="s">
        <v>87</v>
      </c>
      <c r="DQM52" t="s">
        <v>87</v>
      </c>
      <c r="DQN52" t="s">
        <v>87</v>
      </c>
      <c r="DQO52" t="s">
        <v>87</v>
      </c>
      <c r="DQP52" t="s">
        <v>87</v>
      </c>
      <c r="DQQ52" t="s">
        <v>87</v>
      </c>
      <c r="DQR52" t="s">
        <v>87</v>
      </c>
      <c r="DQS52" t="s">
        <v>87</v>
      </c>
      <c r="DQT52" t="s">
        <v>87</v>
      </c>
      <c r="DQU52" t="s">
        <v>87</v>
      </c>
      <c r="DQV52" t="s">
        <v>87</v>
      </c>
      <c r="DQW52" t="s">
        <v>87</v>
      </c>
      <c r="DQX52" t="s">
        <v>87</v>
      </c>
      <c r="DQY52" t="s">
        <v>87</v>
      </c>
      <c r="DQZ52" t="s">
        <v>87</v>
      </c>
      <c r="DRA52" t="s">
        <v>87</v>
      </c>
      <c r="DRB52" t="s">
        <v>87</v>
      </c>
      <c r="DRC52" t="s">
        <v>87</v>
      </c>
      <c r="DRD52" t="s">
        <v>87</v>
      </c>
      <c r="DRE52" t="s">
        <v>87</v>
      </c>
      <c r="DRF52" t="s">
        <v>87</v>
      </c>
      <c r="DRG52" t="s">
        <v>87</v>
      </c>
      <c r="DRH52" t="s">
        <v>87</v>
      </c>
      <c r="DRI52" t="s">
        <v>87</v>
      </c>
      <c r="DRJ52" t="s">
        <v>87</v>
      </c>
      <c r="DRK52" t="s">
        <v>87</v>
      </c>
      <c r="DRL52" t="s">
        <v>87</v>
      </c>
      <c r="DRM52" t="s">
        <v>87</v>
      </c>
      <c r="DRN52" t="s">
        <v>87</v>
      </c>
      <c r="DRO52" t="s">
        <v>87</v>
      </c>
      <c r="DRP52" t="s">
        <v>87</v>
      </c>
      <c r="DRQ52" t="s">
        <v>87</v>
      </c>
      <c r="DRR52" t="s">
        <v>87</v>
      </c>
      <c r="DRS52" t="s">
        <v>87</v>
      </c>
      <c r="DRT52" t="s">
        <v>87</v>
      </c>
      <c r="DRU52" t="s">
        <v>87</v>
      </c>
      <c r="DRV52" t="s">
        <v>87</v>
      </c>
      <c r="DRW52" t="s">
        <v>87</v>
      </c>
      <c r="DRX52" t="s">
        <v>87</v>
      </c>
      <c r="DRY52" t="s">
        <v>87</v>
      </c>
      <c r="DRZ52" t="s">
        <v>87</v>
      </c>
      <c r="DSA52" t="s">
        <v>87</v>
      </c>
      <c r="DSB52" t="s">
        <v>87</v>
      </c>
      <c r="DSC52" t="s">
        <v>87</v>
      </c>
      <c r="DSD52" t="s">
        <v>87</v>
      </c>
      <c r="DSE52" t="s">
        <v>87</v>
      </c>
      <c r="DSF52" t="s">
        <v>87</v>
      </c>
      <c r="DSG52" t="s">
        <v>87</v>
      </c>
      <c r="DSH52" t="s">
        <v>87</v>
      </c>
      <c r="DSI52" t="s">
        <v>87</v>
      </c>
      <c r="DSJ52" t="s">
        <v>87</v>
      </c>
      <c r="DSK52" t="s">
        <v>87</v>
      </c>
      <c r="DSL52" t="s">
        <v>87</v>
      </c>
      <c r="DSM52" t="s">
        <v>87</v>
      </c>
      <c r="DSN52" t="s">
        <v>87</v>
      </c>
      <c r="DSO52" t="s">
        <v>87</v>
      </c>
      <c r="DSP52" t="s">
        <v>87</v>
      </c>
      <c r="DSQ52" t="s">
        <v>87</v>
      </c>
      <c r="DSR52" t="s">
        <v>87</v>
      </c>
      <c r="DSS52" t="s">
        <v>87</v>
      </c>
      <c r="DST52" t="s">
        <v>87</v>
      </c>
      <c r="DSU52" t="s">
        <v>87</v>
      </c>
      <c r="DSV52" t="s">
        <v>87</v>
      </c>
      <c r="DSW52" t="s">
        <v>87</v>
      </c>
      <c r="DSX52" t="s">
        <v>87</v>
      </c>
      <c r="DSY52" t="s">
        <v>87</v>
      </c>
      <c r="DSZ52" t="s">
        <v>87</v>
      </c>
      <c r="DTA52" t="s">
        <v>87</v>
      </c>
      <c r="DTB52" t="s">
        <v>87</v>
      </c>
      <c r="DTC52" t="s">
        <v>87</v>
      </c>
      <c r="DTD52" t="s">
        <v>87</v>
      </c>
      <c r="DTE52" t="s">
        <v>87</v>
      </c>
      <c r="DTF52" t="s">
        <v>87</v>
      </c>
      <c r="DTG52" t="s">
        <v>87</v>
      </c>
      <c r="DTH52" t="s">
        <v>87</v>
      </c>
      <c r="DTI52" t="s">
        <v>87</v>
      </c>
      <c r="DTJ52" t="s">
        <v>87</v>
      </c>
      <c r="DTK52" t="s">
        <v>87</v>
      </c>
      <c r="DTL52" t="s">
        <v>87</v>
      </c>
      <c r="DTM52" t="s">
        <v>87</v>
      </c>
      <c r="DTN52" t="s">
        <v>87</v>
      </c>
      <c r="DTO52" t="s">
        <v>87</v>
      </c>
      <c r="DTP52" t="s">
        <v>87</v>
      </c>
      <c r="DTQ52" t="s">
        <v>87</v>
      </c>
      <c r="DTR52" t="s">
        <v>87</v>
      </c>
      <c r="DTS52" t="s">
        <v>87</v>
      </c>
      <c r="DTT52" t="s">
        <v>87</v>
      </c>
      <c r="DTU52" t="s">
        <v>87</v>
      </c>
      <c r="DTV52" t="s">
        <v>87</v>
      </c>
      <c r="DTW52" t="s">
        <v>87</v>
      </c>
      <c r="DTX52" t="s">
        <v>87</v>
      </c>
      <c r="DTY52" t="s">
        <v>87</v>
      </c>
      <c r="DTZ52" t="s">
        <v>87</v>
      </c>
      <c r="DUA52" t="s">
        <v>87</v>
      </c>
      <c r="DUB52" t="s">
        <v>87</v>
      </c>
      <c r="DUC52" t="s">
        <v>87</v>
      </c>
      <c r="DUD52" t="s">
        <v>87</v>
      </c>
      <c r="DUE52" t="s">
        <v>87</v>
      </c>
      <c r="DUF52" t="s">
        <v>87</v>
      </c>
      <c r="DUG52" t="s">
        <v>87</v>
      </c>
      <c r="DUH52" t="s">
        <v>87</v>
      </c>
      <c r="DUI52" t="s">
        <v>87</v>
      </c>
      <c r="DUJ52" t="s">
        <v>87</v>
      </c>
      <c r="DUK52" t="s">
        <v>87</v>
      </c>
      <c r="DUL52" t="s">
        <v>87</v>
      </c>
      <c r="DUM52" t="s">
        <v>87</v>
      </c>
      <c r="DUN52" t="s">
        <v>87</v>
      </c>
      <c r="DUO52" t="s">
        <v>87</v>
      </c>
      <c r="DUP52" t="s">
        <v>87</v>
      </c>
      <c r="DUQ52" t="s">
        <v>87</v>
      </c>
      <c r="DUR52" t="s">
        <v>87</v>
      </c>
      <c r="DUS52" t="s">
        <v>87</v>
      </c>
      <c r="DUT52" t="s">
        <v>87</v>
      </c>
      <c r="DUU52" t="s">
        <v>87</v>
      </c>
      <c r="DUV52" t="s">
        <v>87</v>
      </c>
      <c r="DUW52" t="s">
        <v>87</v>
      </c>
      <c r="DUX52" t="s">
        <v>87</v>
      </c>
      <c r="DUY52" t="s">
        <v>87</v>
      </c>
      <c r="DUZ52" t="s">
        <v>87</v>
      </c>
      <c r="DVA52" t="s">
        <v>87</v>
      </c>
      <c r="DVB52" t="s">
        <v>87</v>
      </c>
      <c r="DVC52" t="s">
        <v>87</v>
      </c>
      <c r="DVD52" t="s">
        <v>87</v>
      </c>
      <c r="DVE52" t="s">
        <v>87</v>
      </c>
      <c r="DVF52" t="s">
        <v>87</v>
      </c>
      <c r="DVG52" t="s">
        <v>87</v>
      </c>
      <c r="DVH52" t="s">
        <v>87</v>
      </c>
      <c r="DVI52" t="s">
        <v>87</v>
      </c>
      <c r="DVJ52" t="s">
        <v>87</v>
      </c>
      <c r="DVK52" t="s">
        <v>87</v>
      </c>
      <c r="DVL52" t="s">
        <v>87</v>
      </c>
      <c r="DVM52" t="s">
        <v>87</v>
      </c>
      <c r="DVN52" t="s">
        <v>87</v>
      </c>
      <c r="DVO52" t="s">
        <v>87</v>
      </c>
      <c r="DVP52" t="s">
        <v>87</v>
      </c>
      <c r="DVQ52" t="s">
        <v>87</v>
      </c>
      <c r="DVR52" t="s">
        <v>87</v>
      </c>
      <c r="DVS52" t="s">
        <v>87</v>
      </c>
      <c r="DVT52" t="s">
        <v>87</v>
      </c>
      <c r="DVU52" t="s">
        <v>87</v>
      </c>
      <c r="DVV52" t="s">
        <v>87</v>
      </c>
      <c r="DVW52" t="s">
        <v>87</v>
      </c>
      <c r="DVX52" t="s">
        <v>87</v>
      </c>
      <c r="DVY52" t="s">
        <v>87</v>
      </c>
      <c r="DVZ52" t="s">
        <v>87</v>
      </c>
      <c r="DWA52" t="s">
        <v>87</v>
      </c>
      <c r="DWB52" t="s">
        <v>87</v>
      </c>
      <c r="DWC52" t="s">
        <v>87</v>
      </c>
      <c r="DWD52" t="s">
        <v>87</v>
      </c>
      <c r="DWE52" t="s">
        <v>87</v>
      </c>
      <c r="DWF52" t="s">
        <v>87</v>
      </c>
      <c r="DWG52" t="s">
        <v>87</v>
      </c>
      <c r="DWH52" t="s">
        <v>87</v>
      </c>
      <c r="DWI52" t="s">
        <v>87</v>
      </c>
      <c r="DWJ52" t="s">
        <v>87</v>
      </c>
      <c r="DWK52" t="s">
        <v>87</v>
      </c>
      <c r="DWL52" t="s">
        <v>87</v>
      </c>
      <c r="DWM52" t="s">
        <v>87</v>
      </c>
      <c r="DWN52" t="s">
        <v>87</v>
      </c>
      <c r="DWO52" t="s">
        <v>87</v>
      </c>
      <c r="DWP52" t="s">
        <v>87</v>
      </c>
      <c r="DWQ52" t="s">
        <v>87</v>
      </c>
      <c r="DWR52" t="s">
        <v>87</v>
      </c>
      <c r="DWS52" t="s">
        <v>87</v>
      </c>
      <c r="DWT52" t="s">
        <v>87</v>
      </c>
      <c r="DWU52" t="s">
        <v>87</v>
      </c>
      <c r="DWV52" t="s">
        <v>87</v>
      </c>
      <c r="DWW52" t="s">
        <v>87</v>
      </c>
      <c r="DWX52" t="s">
        <v>87</v>
      </c>
      <c r="DWY52" t="s">
        <v>87</v>
      </c>
      <c r="DWZ52" t="s">
        <v>87</v>
      </c>
      <c r="DXA52" t="s">
        <v>87</v>
      </c>
      <c r="DXB52" t="s">
        <v>87</v>
      </c>
      <c r="DXC52" t="s">
        <v>87</v>
      </c>
      <c r="DXD52" t="s">
        <v>87</v>
      </c>
      <c r="DXE52" t="s">
        <v>87</v>
      </c>
      <c r="DXF52" t="s">
        <v>87</v>
      </c>
      <c r="DXG52" t="s">
        <v>87</v>
      </c>
      <c r="DXH52" t="s">
        <v>87</v>
      </c>
      <c r="DXI52" t="s">
        <v>87</v>
      </c>
      <c r="DXJ52" t="s">
        <v>87</v>
      </c>
      <c r="DXK52" t="s">
        <v>87</v>
      </c>
      <c r="DXL52" t="s">
        <v>87</v>
      </c>
      <c r="DXM52" t="s">
        <v>87</v>
      </c>
      <c r="DXN52" t="s">
        <v>87</v>
      </c>
      <c r="DXO52" t="s">
        <v>87</v>
      </c>
      <c r="DXP52" t="s">
        <v>87</v>
      </c>
      <c r="DXQ52" t="s">
        <v>87</v>
      </c>
      <c r="DXR52" t="s">
        <v>87</v>
      </c>
      <c r="DXS52" t="s">
        <v>87</v>
      </c>
      <c r="DXT52" t="s">
        <v>87</v>
      </c>
      <c r="DXU52" t="s">
        <v>87</v>
      </c>
      <c r="DXV52" t="s">
        <v>87</v>
      </c>
      <c r="DXW52" t="s">
        <v>87</v>
      </c>
      <c r="DXX52" t="s">
        <v>87</v>
      </c>
      <c r="DXY52" t="s">
        <v>87</v>
      </c>
      <c r="DXZ52" t="s">
        <v>87</v>
      </c>
      <c r="DYA52" t="s">
        <v>87</v>
      </c>
      <c r="DYB52" t="s">
        <v>87</v>
      </c>
      <c r="DYC52" t="s">
        <v>87</v>
      </c>
      <c r="DYD52" t="s">
        <v>87</v>
      </c>
      <c r="DYE52" t="s">
        <v>87</v>
      </c>
      <c r="DYF52" t="s">
        <v>87</v>
      </c>
      <c r="DYG52" t="s">
        <v>87</v>
      </c>
      <c r="DYH52" t="s">
        <v>87</v>
      </c>
      <c r="DYI52" t="s">
        <v>87</v>
      </c>
      <c r="DYJ52" t="s">
        <v>87</v>
      </c>
      <c r="DYK52" t="s">
        <v>87</v>
      </c>
      <c r="DYL52" t="s">
        <v>87</v>
      </c>
      <c r="DYM52" t="s">
        <v>87</v>
      </c>
      <c r="DYN52" t="s">
        <v>87</v>
      </c>
      <c r="DYO52" t="s">
        <v>87</v>
      </c>
      <c r="DYP52" t="s">
        <v>87</v>
      </c>
      <c r="DYQ52" t="s">
        <v>87</v>
      </c>
      <c r="DYR52" t="s">
        <v>87</v>
      </c>
      <c r="DYS52" t="s">
        <v>87</v>
      </c>
      <c r="DYT52" t="s">
        <v>87</v>
      </c>
      <c r="DYU52" t="s">
        <v>87</v>
      </c>
      <c r="DYV52" t="s">
        <v>87</v>
      </c>
      <c r="DYW52" t="s">
        <v>87</v>
      </c>
      <c r="DYX52" t="s">
        <v>87</v>
      </c>
      <c r="DYY52" t="s">
        <v>87</v>
      </c>
      <c r="DYZ52" t="s">
        <v>87</v>
      </c>
      <c r="DZA52" t="s">
        <v>87</v>
      </c>
      <c r="DZB52" t="s">
        <v>87</v>
      </c>
      <c r="DZC52" t="s">
        <v>87</v>
      </c>
      <c r="DZD52" t="s">
        <v>87</v>
      </c>
      <c r="DZE52" t="s">
        <v>87</v>
      </c>
      <c r="DZF52" t="s">
        <v>87</v>
      </c>
      <c r="DZG52" t="s">
        <v>87</v>
      </c>
      <c r="DZH52" t="s">
        <v>87</v>
      </c>
      <c r="DZI52" t="s">
        <v>87</v>
      </c>
      <c r="DZJ52" t="s">
        <v>87</v>
      </c>
      <c r="DZK52" t="s">
        <v>87</v>
      </c>
      <c r="DZL52" t="s">
        <v>87</v>
      </c>
      <c r="DZM52" t="s">
        <v>87</v>
      </c>
      <c r="DZN52" t="s">
        <v>87</v>
      </c>
      <c r="DZO52" t="s">
        <v>87</v>
      </c>
      <c r="DZP52" t="s">
        <v>87</v>
      </c>
      <c r="DZQ52" t="s">
        <v>87</v>
      </c>
      <c r="DZR52" t="s">
        <v>87</v>
      </c>
      <c r="DZS52" t="s">
        <v>87</v>
      </c>
      <c r="DZT52" t="s">
        <v>87</v>
      </c>
      <c r="DZU52" t="s">
        <v>87</v>
      </c>
      <c r="DZV52" t="s">
        <v>87</v>
      </c>
      <c r="DZW52" t="s">
        <v>87</v>
      </c>
      <c r="DZX52" t="s">
        <v>87</v>
      </c>
      <c r="DZY52" t="s">
        <v>87</v>
      </c>
      <c r="DZZ52" t="s">
        <v>87</v>
      </c>
      <c r="EAA52" t="s">
        <v>87</v>
      </c>
      <c r="EAB52" t="s">
        <v>87</v>
      </c>
      <c r="EAC52" t="s">
        <v>87</v>
      </c>
      <c r="EAD52" t="s">
        <v>87</v>
      </c>
      <c r="EAE52" t="s">
        <v>87</v>
      </c>
      <c r="EAF52" t="s">
        <v>87</v>
      </c>
      <c r="EAG52" t="s">
        <v>87</v>
      </c>
      <c r="EAH52" t="s">
        <v>87</v>
      </c>
      <c r="EAI52" t="s">
        <v>87</v>
      </c>
      <c r="EAJ52" t="s">
        <v>87</v>
      </c>
      <c r="EAK52" t="s">
        <v>87</v>
      </c>
      <c r="EAL52" t="s">
        <v>87</v>
      </c>
      <c r="EAM52" t="s">
        <v>87</v>
      </c>
      <c r="EAN52" t="s">
        <v>87</v>
      </c>
      <c r="EAO52" t="s">
        <v>87</v>
      </c>
      <c r="EAP52" t="s">
        <v>87</v>
      </c>
      <c r="EAQ52" t="s">
        <v>87</v>
      </c>
      <c r="EAR52" t="s">
        <v>87</v>
      </c>
      <c r="EAS52" t="s">
        <v>87</v>
      </c>
      <c r="EAT52" t="s">
        <v>87</v>
      </c>
      <c r="EAU52" t="s">
        <v>87</v>
      </c>
      <c r="EAV52" t="s">
        <v>87</v>
      </c>
      <c r="EAW52" t="s">
        <v>87</v>
      </c>
      <c r="EAX52" t="s">
        <v>87</v>
      </c>
      <c r="EAY52" t="s">
        <v>87</v>
      </c>
      <c r="EAZ52" t="s">
        <v>87</v>
      </c>
      <c r="EBA52" t="s">
        <v>87</v>
      </c>
      <c r="EBB52" t="s">
        <v>87</v>
      </c>
      <c r="EBC52" t="s">
        <v>87</v>
      </c>
      <c r="EBD52" t="s">
        <v>87</v>
      </c>
      <c r="EBE52" t="s">
        <v>87</v>
      </c>
      <c r="EBF52" t="s">
        <v>87</v>
      </c>
      <c r="EBG52" t="s">
        <v>87</v>
      </c>
      <c r="EBH52" t="s">
        <v>87</v>
      </c>
      <c r="EBI52" t="s">
        <v>87</v>
      </c>
      <c r="EBJ52" t="s">
        <v>87</v>
      </c>
      <c r="EBK52" t="s">
        <v>87</v>
      </c>
      <c r="EBL52" t="s">
        <v>87</v>
      </c>
      <c r="EBM52" t="s">
        <v>87</v>
      </c>
      <c r="EBN52" t="s">
        <v>87</v>
      </c>
      <c r="EBO52" t="s">
        <v>87</v>
      </c>
      <c r="EBP52" t="s">
        <v>87</v>
      </c>
      <c r="EBQ52" t="s">
        <v>87</v>
      </c>
      <c r="EBR52" t="s">
        <v>87</v>
      </c>
      <c r="EBS52" t="s">
        <v>87</v>
      </c>
      <c r="EBT52" t="s">
        <v>87</v>
      </c>
      <c r="EBU52" t="s">
        <v>87</v>
      </c>
      <c r="EBV52" t="s">
        <v>87</v>
      </c>
      <c r="EBW52" t="s">
        <v>87</v>
      </c>
      <c r="EBX52" t="s">
        <v>87</v>
      </c>
      <c r="EBY52" t="s">
        <v>87</v>
      </c>
      <c r="EBZ52" t="s">
        <v>87</v>
      </c>
      <c r="ECA52" t="s">
        <v>87</v>
      </c>
      <c r="ECB52" t="s">
        <v>87</v>
      </c>
      <c r="ECC52" t="s">
        <v>87</v>
      </c>
      <c r="ECD52" t="s">
        <v>87</v>
      </c>
      <c r="ECE52" t="s">
        <v>87</v>
      </c>
      <c r="ECF52" t="s">
        <v>87</v>
      </c>
      <c r="ECG52" t="s">
        <v>87</v>
      </c>
      <c r="ECH52" t="s">
        <v>87</v>
      </c>
      <c r="ECI52" t="s">
        <v>87</v>
      </c>
      <c r="ECJ52" t="s">
        <v>87</v>
      </c>
      <c r="ECK52" t="s">
        <v>87</v>
      </c>
      <c r="ECL52" t="s">
        <v>87</v>
      </c>
      <c r="ECM52" t="s">
        <v>87</v>
      </c>
      <c r="ECN52" t="s">
        <v>87</v>
      </c>
      <c r="ECO52" t="s">
        <v>87</v>
      </c>
      <c r="ECP52" t="s">
        <v>87</v>
      </c>
      <c r="ECQ52" t="s">
        <v>87</v>
      </c>
      <c r="ECR52" t="s">
        <v>87</v>
      </c>
      <c r="ECS52" t="s">
        <v>87</v>
      </c>
      <c r="ECT52" t="s">
        <v>87</v>
      </c>
      <c r="ECU52" t="s">
        <v>87</v>
      </c>
      <c r="ECV52" t="s">
        <v>87</v>
      </c>
      <c r="ECW52" t="s">
        <v>87</v>
      </c>
      <c r="ECX52" t="s">
        <v>87</v>
      </c>
      <c r="ECY52" t="s">
        <v>87</v>
      </c>
      <c r="ECZ52" t="s">
        <v>87</v>
      </c>
      <c r="EDA52" t="s">
        <v>87</v>
      </c>
      <c r="EDB52" t="s">
        <v>87</v>
      </c>
      <c r="EDC52" t="s">
        <v>87</v>
      </c>
      <c r="EDD52" t="s">
        <v>87</v>
      </c>
      <c r="EDE52" t="s">
        <v>87</v>
      </c>
      <c r="EDF52" t="s">
        <v>87</v>
      </c>
      <c r="EDG52" t="s">
        <v>87</v>
      </c>
      <c r="EDH52" t="s">
        <v>87</v>
      </c>
      <c r="EDI52" t="s">
        <v>87</v>
      </c>
      <c r="EDJ52" t="s">
        <v>87</v>
      </c>
      <c r="EDK52" t="s">
        <v>87</v>
      </c>
      <c r="EDL52" t="s">
        <v>87</v>
      </c>
      <c r="EDM52" t="s">
        <v>87</v>
      </c>
      <c r="EDN52" t="s">
        <v>87</v>
      </c>
      <c r="EDO52" t="s">
        <v>87</v>
      </c>
      <c r="EDP52" t="s">
        <v>87</v>
      </c>
      <c r="EDQ52" t="s">
        <v>87</v>
      </c>
      <c r="EDR52" t="s">
        <v>87</v>
      </c>
      <c r="EDS52" t="s">
        <v>87</v>
      </c>
      <c r="EDT52" t="s">
        <v>87</v>
      </c>
      <c r="EDU52" t="s">
        <v>87</v>
      </c>
      <c r="EDV52" t="s">
        <v>87</v>
      </c>
      <c r="EDW52" t="s">
        <v>87</v>
      </c>
      <c r="EDX52" t="s">
        <v>87</v>
      </c>
      <c r="EDY52" t="s">
        <v>87</v>
      </c>
      <c r="EDZ52" t="s">
        <v>87</v>
      </c>
      <c r="EEA52" t="s">
        <v>87</v>
      </c>
      <c r="EEB52" t="s">
        <v>87</v>
      </c>
      <c r="EEC52" t="s">
        <v>87</v>
      </c>
      <c r="EED52" t="s">
        <v>87</v>
      </c>
      <c r="EEE52" t="s">
        <v>87</v>
      </c>
      <c r="EEF52" t="s">
        <v>87</v>
      </c>
      <c r="EEG52" t="s">
        <v>87</v>
      </c>
      <c r="EEH52" t="s">
        <v>87</v>
      </c>
      <c r="EEI52" t="s">
        <v>87</v>
      </c>
      <c r="EEJ52" t="s">
        <v>87</v>
      </c>
      <c r="EEK52" t="s">
        <v>87</v>
      </c>
      <c r="EEL52" t="s">
        <v>87</v>
      </c>
      <c r="EEM52" t="s">
        <v>87</v>
      </c>
      <c r="EEN52" t="s">
        <v>87</v>
      </c>
      <c r="EEO52" t="s">
        <v>87</v>
      </c>
      <c r="EEP52" t="s">
        <v>87</v>
      </c>
      <c r="EEQ52" t="s">
        <v>87</v>
      </c>
      <c r="EER52" t="s">
        <v>87</v>
      </c>
      <c r="EES52" t="s">
        <v>87</v>
      </c>
      <c r="EET52" t="s">
        <v>87</v>
      </c>
      <c r="EEU52" t="s">
        <v>87</v>
      </c>
      <c r="EEV52" t="s">
        <v>87</v>
      </c>
      <c r="EEW52" t="s">
        <v>87</v>
      </c>
      <c r="EEX52" t="s">
        <v>87</v>
      </c>
      <c r="EEY52" t="s">
        <v>87</v>
      </c>
      <c r="EEZ52" t="s">
        <v>87</v>
      </c>
      <c r="EFA52" t="s">
        <v>87</v>
      </c>
      <c r="EFB52" t="s">
        <v>87</v>
      </c>
      <c r="EFC52" t="s">
        <v>87</v>
      </c>
      <c r="EFD52" t="s">
        <v>87</v>
      </c>
      <c r="EFE52" t="s">
        <v>87</v>
      </c>
      <c r="EFF52" t="s">
        <v>87</v>
      </c>
      <c r="EFG52" t="s">
        <v>87</v>
      </c>
      <c r="EFH52" t="s">
        <v>87</v>
      </c>
      <c r="EFI52" t="s">
        <v>87</v>
      </c>
      <c r="EFJ52" t="s">
        <v>87</v>
      </c>
      <c r="EFK52" t="s">
        <v>87</v>
      </c>
      <c r="EFL52" t="s">
        <v>87</v>
      </c>
      <c r="EFM52" t="s">
        <v>87</v>
      </c>
      <c r="EFN52" t="s">
        <v>87</v>
      </c>
      <c r="EFO52" t="s">
        <v>87</v>
      </c>
      <c r="EFP52" t="s">
        <v>87</v>
      </c>
      <c r="EFQ52" t="s">
        <v>87</v>
      </c>
      <c r="EFR52" t="s">
        <v>87</v>
      </c>
      <c r="EFS52" t="s">
        <v>87</v>
      </c>
      <c r="EFT52" t="s">
        <v>87</v>
      </c>
      <c r="EFU52" t="s">
        <v>87</v>
      </c>
      <c r="EFV52" t="s">
        <v>87</v>
      </c>
      <c r="EFW52" t="s">
        <v>87</v>
      </c>
      <c r="EFX52" t="s">
        <v>87</v>
      </c>
      <c r="EFY52" t="s">
        <v>87</v>
      </c>
      <c r="EFZ52" t="s">
        <v>87</v>
      </c>
      <c r="EGA52" t="s">
        <v>87</v>
      </c>
      <c r="EGB52" t="s">
        <v>87</v>
      </c>
      <c r="EGC52" t="s">
        <v>87</v>
      </c>
      <c r="EGD52" t="s">
        <v>87</v>
      </c>
      <c r="EGE52" t="s">
        <v>87</v>
      </c>
      <c r="EGF52" t="s">
        <v>87</v>
      </c>
      <c r="EGG52" t="s">
        <v>87</v>
      </c>
      <c r="EGH52" t="s">
        <v>87</v>
      </c>
      <c r="EGI52" t="s">
        <v>87</v>
      </c>
      <c r="EGJ52" t="s">
        <v>87</v>
      </c>
      <c r="EGK52" t="s">
        <v>87</v>
      </c>
      <c r="EGL52" t="s">
        <v>87</v>
      </c>
      <c r="EGM52" t="s">
        <v>87</v>
      </c>
      <c r="EGN52" t="s">
        <v>87</v>
      </c>
      <c r="EGO52" t="s">
        <v>87</v>
      </c>
      <c r="EGP52" t="s">
        <v>87</v>
      </c>
      <c r="EGQ52" t="s">
        <v>87</v>
      </c>
      <c r="EGR52" t="s">
        <v>87</v>
      </c>
      <c r="EGS52" t="s">
        <v>87</v>
      </c>
      <c r="EGT52" t="s">
        <v>87</v>
      </c>
      <c r="EGU52" t="s">
        <v>87</v>
      </c>
      <c r="EGV52" t="s">
        <v>87</v>
      </c>
      <c r="EGW52" t="s">
        <v>87</v>
      </c>
      <c r="EGX52" t="s">
        <v>87</v>
      </c>
      <c r="EGY52" t="s">
        <v>87</v>
      </c>
      <c r="EGZ52" t="s">
        <v>87</v>
      </c>
      <c r="EHA52" t="s">
        <v>87</v>
      </c>
      <c r="EHB52" t="s">
        <v>87</v>
      </c>
      <c r="EHC52" t="s">
        <v>87</v>
      </c>
      <c r="EHD52" t="s">
        <v>87</v>
      </c>
      <c r="EHE52" t="s">
        <v>87</v>
      </c>
      <c r="EHF52" t="s">
        <v>87</v>
      </c>
      <c r="EHG52" t="s">
        <v>87</v>
      </c>
      <c r="EHH52" t="s">
        <v>87</v>
      </c>
      <c r="EHI52" t="s">
        <v>87</v>
      </c>
      <c r="EHJ52" t="s">
        <v>87</v>
      </c>
      <c r="EHK52" t="s">
        <v>87</v>
      </c>
      <c r="EHL52" t="s">
        <v>87</v>
      </c>
      <c r="EHM52" t="s">
        <v>87</v>
      </c>
      <c r="EHN52" t="s">
        <v>87</v>
      </c>
      <c r="EHO52" t="s">
        <v>87</v>
      </c>
      <c r="EHP52" t="s">
        <v>87</v>
      </c>
      <c r="EHQ52" t="s">
        <v>87</v>
      </c>
      <c r="EHR52" t="s">
        <v>87</v>
      </c>
      <c r="EHS52" t="s">
        <v>87</v>
      </c>
      <c r="EHT52" t="s">
        <v>87</v>
      </c>
      <c r="EHU52" t="s">
        <v>87</v>
      </c>
      <c r="EHV52" t="s">
        <v>87</v>
      </c>
      <c r="EHW52" t="s">
        <v>87</v>
      </c>
      <c r="EHX52" t="s">
        <v>87</v>
      </c>
      <c r="EHY52" t="s">
        <v>87</v>
      </c>
      <c r="EHZ52" t="s">
        <v>87</v>
      </c>
      <c r="EIA52" t="s">
        <v>87</v>
      </c>
      <c r="EIB52" t="s">
        <v>87</v>
      </c>
      <c r="EIC52" t="s">
        <v>87</v>
      </c>
      <c r="EID52" t="s">
        <v>87</v>
      </c>
      <c r="EIE52" t="s">
        <v>87</v>
      </c>
      <c r="EIF52" t="s">
        <v>87</v>
      </c>
      <c r="EIG52" t="s">
        <v>87</v>
      </c>
      <c r="EIH52" t="s">
        <v>87</v>
      </c>
      <c r="EII52" t="s">
        <v>87</v>
      </c>
      <c r="EIJ52" t="s">
        <v>87</v>
      </c>
      <c r="EIK52" t="s">
        <v>87</v>
      </c>
      <c r="EIL52" t="s">
        <v>87</v>
      </c>
      <c r="EIM52" t="s">
        <v>87</v>
      </c>
      <c r="EIN52" t="s">
        <v>87</v>
      </c>
      <c r="EIO52" t="s">
        <v>87</v>
      </c>
      <c r="EIP52" t="s">
        <v>87</v>
      </c>
      <c r="EIQ52" t="s">
        <v>87</v>
      </c>
      <c r="EIR52" t="s">
        <v>87</v>
      </c>
      <c r="EIS52" t="s">
        <v>87</v>
      </c>
      <c r="EIT52" t="s">
        <v>87</v>
      </c>
      <c r="EIU52" t="s">
        <v>87</v>
      </c>
      <c r="EIV52" t="s">
        <v>87</v>
      </c>
      <c r="EIW52" t="s">
        <v>87</v>
      </c>
      <c r="EIX52" t="s">
        <v>87</v>
      </c>
      <c r="EIY52" t="s">
        <v>87</v>
      </c>
      <c r="EIZ52" t="s">
        <v>87</v>
      </c>
      <c r="EJA52" t="s">
        <v>87</v>
      </c>
      <c r="EJB52" t="s">
        <v>87</v>
      </c>
      <c r="EJC52" t="s">
        <v>87</v>
      </c>
      <c r="EJD52" t="s">
        <v>87</v>
      </c>
      <c r="EJE52" t="s">
        <v>87</v>
      </c>
      <c r="EJF52" t="s">
        <v>87</v>
      </c>
      <c r="EJG52" t="s">
        <v>87</v>
      </c>
      <c r="EJH52" t="s">
        <v>87</v>
      </c>
      <c r="EJI52" t="s">
        <v>87</v>
      </c>
      <c r="EJJ52" t="s">
        <v>87</v>
      </c>
      <c r="EJK52" t="s">
        <v>87</v>
      </c>
      <c r="EJL52" t="s">
        <v>87</v>
      </c>
      <c r="EJM52" t="s">
        <v>87</v>
      </c>
      <c r="EJN52" t="s">
        <v>87</v>
      </c>
      <c r="EJO52" t="s">
        <v>87</v>
      </c>
      <c r="EJP52" t="s">
        <v>87</v>
      </c>
      <c r="EJQ52" t="s">
        <v>87</v>
      </c>
      <c r="EJR52" t="s">
        <v>87</v>
      </c>
      <c r="EJS52" t="s">
        <v>87</v>
      </c>
      <c r="EJT52" t="s">
        <v>87</v>
      </c>
      <c r="EJU52" t="s">
        <v>87</v>
      </c>
      <c r="EJV52" t="s">
        <v>87</v>
      </c>
      <c r="EJW52" t="s">
        <v>87</v>
      </c>
      <c r="EJX52" t="s">
        <v>87</v>
      </c>
      <c r="EJY52" t="s">
        <v>87</v>
      </c>
      <c r="EJZ52" t="s">
        <v>87</v>
      </c>
      <c r="EKA52" t="s">
        <v>87</v>
      </c>
      <c r="EKB52" t="s">
        <v>87</v>
      </c>
      <c r="EKC52" t="s">
        <v>87</v>
      </c>
      <c r="EKD52" t="s">
        <v>87</v>
      </c>
      <c r="EKE52" t="s">
        <v>87</v>
      </c>
      <c r="EKF52" t="s">
        <v>87</v>
      </c>
      <c r="EKG52" t="s">
        <v>87</v>
      </c>
      <c r="EKH52" t="s">
        <v>87</v>
      </c>
      <c r="EKI52" t="s">
        <v>87</v>
      </c>
      <c r="EKJ52" t="s">
        <v>87</v>
      </c>
      <c r="EKK52" t="s">
        <v>87</v>
      </c>
      <c r="EKL52" t="s">
        <v>87</v>
      </c>
      <c r="EKM52" t="s">
        <v>87</v>
      </c>
      <c r="EKN52" t="s">
        <v>87</v>
      </c>
      <c r="EKO52" t="s">
        <v>87</v>
      </c>
      <c r="EKP52" t="s">
        <v>87</v>
      </c>
      <c r="EKQ52" t="s">
        <v>87</v>
      </c>
      <c r="EKR52" t="s">
        <v>87</v>
      </c>
      <c r="EKS52" t="s">
        <v>87</v>
      </c>
      <c r="EKT52" t="s">
        <v>87</v>
      </c>
      <c r="EKU52" t="s">
        <v>87</v>
      </c>
      <c r="EKV52" t="s">
        <v>87</v>
      </c>
      <c r="EKW52" t="s">
        <v>87</v>
      </c>
      <c r="EKX52" t="s">
        <v>87</v>
      </c>
      <c r="EKY52" t="s">
        <v>87</v>
      </c>
      <c r="EKZ52" t="s">
        <v>87</v>
      </c>
      <c r="ELA52" t="s">
        <v>87</v>
      </c>
      <c r="ELB52" t="s">
        <v>87</v>
      </c>
      <c r="ELC52" t="s">
        <v>87</v>
      </c>
      <c r="ELD52" t="s">
        <v>87</v>
      </c>
      <c r="ELE52" t="s">
        <v>87</v>
      </c>
      <c r="ELF52" t="s">
        <v>87</v>
      </c>
      <c r="ELG52" t="s">
        <v>87</v>
      </c>
      <c r="ELH52" t="s">
        <v>87</v>
      </c>
      <c r="ELI52" t="s">
        <v>87</v>
      </c>
      <c r="ELJ52" t="s">
        <v>87</v>
      </c>
      <c r="ELK52" t="s">
        <v>87</v>
      </c>
      <c r="ELL52" t="s">
        <v>87</v>
      </c>
      <c r="ELM52" t="s">
        <v>87</v>
      </c>
      <c r="ELN52" t="s">
        <v>87</v>
      </c>
      <c r="ELO52" t="s">
        <v>87</v>
      </c>
      <c r="ELP52" t="s">
        <v>87</v>
      </c>
      <c r="ELQ52" t="s">
        <v>87</v>
      </c>
      <c r="ELR52" t="s">
        <v>87</v>
      </c>
      <c r="ELS52" t="s">
        <v>87</v>
      </c>
      <c r="ELT52" t="s">
        <v>87</v>
      </c>
      <c r="ELU52" t="s">
        <v>87</v>
      </c>
      <c r="ELV52" t="s">
        <v>87</v>
      </c>
      <c r="ELW52" t="s">
        <v>87</v>
      </c>
      <c r="ELX52" t="s">
        <v>87</v>
      </c>
      <c r="ELY52" t="s">
        <v>87</v>
      </c>
      <c r="ELZ52" t="s">
        <v>87</v>
      </c>
      <c r="EMA52" t="s">
        <v>87</v>
      </c>
      <c r="EMB52" t="s">
        <v>87</v>
      </c>
      <c r="EMC52" t="s">
        <v>87</v>
      </c>
      <c r="EMD52" t="s">
        <v>87</v>
      </c>
      <c r="EME52" t="s">
        <v>87</v>
      </c>
      <c r="EMF52" t="s">
        <v>87</v>
      </c>
      <c r="EMG52" t="s">
        <v>87</v>
      </c>
      <c r="EMH52" t="s">
        <v>87</v>
      </c>
      <c r="EMI52" t="s">
        <v>87</v>
      </c>
      <c r="EMJ52" t="s">
        <v>87</v>
      </c>
      <c r="EMK52" t="s">
        <v>87</v>
      </c>
      <c r="EML52" t="s">
        <v>87</v>
      </c>
      <c r="EMM52" t="s">
        <v>87</v>
      </c>
      <c r="EMN52" t="s">
        <v>87</v>
      </c>
      <c r="EMO52" t="s">
        <v>87</v>
      </c>
      <c r="EMP52" t="s">
        <v>87</v>
      </c>
      <c r="EMQ52" t="s">
        <v>87</v>
      </c>
      <c r="EMR52" t="s">
        <v>87</v>
      </c>
      <c r="EMS52" t="s">
        <v>87</v>
      </c>
      <c r="EMT52" t="s">
        <v>87</v>
      </c>
      <c r="EMU52" t="s">
        <v>87</v>
      </c>
      <c r="EMV52" t="s">
        <v>87</v>
      </c>
      <c r="EMW52" t="s">
        <v>87</v>
      </c>
      <c r="EMX52" t="s">
        <v>87</v>
      </c>
      <c r="EMY52" t="s">
        <v>87</v>
      </c>
      <c r="EMZ52" t="s">
        <v>87</v>
      </c>
      <c r="ENA52" t="s">
        <v>87</v>
      </c>
      <c r="ENB52" t="s">
        <v>87</v>
      </c>
      <c r="ENC52" t="s">
        <v>87</v>
      </c>
      <c r="END52" t="s">
        <v>87</v>
      </c>
      <c r="ENE52" t="s">
        <v>87</v>
      </c>
      <c r="ENF52" t="s">
        <v>87</v>
      </c>
      <c r="ENG52" t="s">
        <v>87</v>
      </c>
      <c r="ENH52" t="s">
        <v>87</v>
      </c>
      <c r="ENI52" t="s">
        <v>87</v>
      </c>
      <c r="ENJ52" t="s">
        <v>87</v>
      </c>
      <c r="ENK52" t="s">
        <v>87</v>
      </c>
      <c r="ENL52" t="s">
        <v>87</v>
      </c>
      <c r="ENM52" t="s">
        <v>87</v>
      </c>
      <c r="ENN52" t="s">
        <v>87</v>
      </c>
      <c r="ENO52" t="s">
        <v>87</v>
      </c>
      <c r="ENP52" t="s">
        <v>87</v>
      </c>
      <c r="ENQ52" t="s">
        <v>87</v>
      </c>
      <c r="ENR52" t="s">
        <v>87</v>
      </c>
      <c r="ENS52" t="s">
        <v>87</v>
      </c>
      <c r="ENT52" t="s">
        <v>87</v>
      </c>
      <c r="ENU52" t="s">
        <v>87</v>
      </c>
      <c r="ENV52" t="s">
        <v>87</v>
      </c>
      <c r="ENW52" t="s">
        <v>87</v>
      </c>
      <c r="ENX52" t="s">
        <v>87</v>
      </c>
      <c r="ENY52" t="s">
        <v>87</v>
      </c>
      <c r="ENZ52" t="s">
        <v>87</v>
      </c>
      <c r="EOA52" t="s">
        <v>87</v>
      </c>
      <c r="EOB52" t="s">
        <v>87</v>
      </c>
      <c r="EOC52" t="s">
        <v>87</v>
      </c>
      <c r="EOD52" t="s">
        <v>87</v>
      </c>
      <c r="EOE52" t="s">
        <v>87</v>
      </c>
      <c r="EOF52" t="s">
        <v>87</v>
      </c>
      <c r="EOG52" t="s">
        <v>87</v>
      </c>
      <c r="EOH52" t="s">
        <v>87</v>
      </c>
      <c r="EOI52" t="s">
        <v>87</v>
      </c>
      <c r="EOJ52" t="s">
        <v>87</v>
      </c>
      <c r="EOK52" t="s">
        <v>87</v>
      </c>
      <c r="EOL52" t="s">
        <v>87</v>
      </c>
      <c r="EOM52" t="s">
        <v>87</v>
      </c>
      <c r="EON52" t="s">
        <v>87</v>
      </c>
      <c r="EOO52" t="s">
        <v>87</v>
      </c>
      <c r="EOP52" t="s">
        <v>87</v>
      </c>
      <c r="EOQ52" t="s">
        <v>87</v>
      </c>
      <c r="EOR52" t="s">
        <v>87</v>
      </c>
      <c r="EOS52" t="s">
        <v>87</v>
      </c>
      <c r="EOT52" t="s">
        <v>87</v>
      </c>
      <c r="EOU52" t="s">
        <v>87</v>
      </c>
      <c r="EOV52" t="s">
        <v>87</v>
      </c>
      <c r="EOW52" t="s">
        <v>87</v>
      </c>
      <c r="EOX52" t="s">
        <v>87</v>
      </c>
      <c r="EOY52" t="s">
        <v>87</v>
      </c>
      <c r="EOZ52" t="s">
        <v>87</v>
      </c>
      <c r="EPA52" t="s">
        <v>87</v>
      </c>
      <c r="EPB52" t="s">
        <v>87</v>
      </c>
      <c r="EPC52" t="s">
        <v>87</v>
      </c>
      <c r="EPD52" t="s">
        <v>87</v>
      </c>
      <c r="EPE52" t="s">
        <v>87</v>
      </c>
      <c r="EPF52" t="s">
        <v>87</v>
      </c>
      <c r="EPG52" t="s">
        <v>87</v>
      </c>
      <c r="EPH52" t="s">
        <v>87</v>
      </c>
      <c r="EPI52" t="s">
        <v>87</v>
      </c>
      <c r="EPJ52" t="s">
        <v>87</v>
      </c>
      <c r="EPK52" t="s">
        <v>87</v>
      </c>
      <c r="EPL52" t="s">
        <v>87</v>
      </c>
      <c r="EPM52" t="s">
        <v>87</v>
      </c>
      <c r="EPN52" t="s">
        <v>87</v>
      </c>
      <c r="EPO52" t="s">
        <v>87</v>
      </c>
      <c r="EPP52" t="s">
        <v>87</v>
      </c>
      <c r="EPQ52" t="s">
        <v>87</v>
      </c>
      <c r="EPR52" t="s">
        <v>87</v>
      </c>
      <c r="EPS52" t="s">
        <v>87</v>
      </c>
      <c r="EPT52" t="s">
        <v>87</v>
      </c>
      <c r="EPU52" t="s">
        <v>87</v>
      </c>
      <c r="EPV52" t="s">
        <v>87</v>
      </c>
      <c r="EPW52" t="s">
        <v>87</v>
      </c>
      <c r="EPX52" t="s">
        <v>87</v>
      </c>
      <c r="EPY52" t="s">
        <v>87</v>
      </c>
      <c r="EPZ52" t="s">
        <v>87</v>
      </c>
      <c r="EQA52" t="s">
        <v>87</v>
      </c>
      <c r="EQB52" t="s">
        <v>87</v>
      </c>
      <c r="EQC52" t="s">
        <v>87</v>
      </c>
      <c r="EQD52" t="s">
        <v>87</v>
      </c>
      <c r="EQE52" t="s">
        <v>87</v>
      </c>
      <c r="EQF52" t="s">
        <v>87</v>
      </c>
      <c r="EQG52" t="s">
        <v>87</v>
      </c>
      <c r="EQH52" t="s">
        <v>87</v>
      </c>
      <c r="EQI52" t="s">
        <v>87</v>
      </c>
      <c r="EQJ52" t="s">
        <v>87</v>
      </c>
      <c r="EQK52" t="s">
        <v>87</v>
      </c>
      <c r="EQL52" t="s">
        <v>87</v>
      </c>
      <c r="EQM52" t="s">
        <v>87</v>
      </c>
      <c r="EQN52" t="s">
        <v>87</v>
      </c>
      <c r="EQO52" t="s">
        <v>87</v>
      </c>
      <c r="EQP52" t="s">
        <v>87</v>
      </c>
      <c r="EQQ52" t="s">
        <v>87</v>
      </c>
      <c r="EQR52" t="s">
        <v>87</v>
      </c>
      <c r="EQS52" t="s">
        <v>87</v>
      </c>
      <c r="EQT52" t="s">
        <v>87</v>
      </c>
      <c r="EQU52" t="s">
        <v>87</v>
      </c>
      <c r="EQV52" t="s">
        <v>87</v>
      </c>
      <c r="EQW52" t="s">
        <v>87</v>
      </c>
      <c r="EQX52" t="s">
        <v>87</v>
      </c>
      <c r="EQY52" t="s">
        <v>87</v>
      </c>
      <c r="EQZ52" t="s">
        <v>87</v>
      </c>
      <c r="ERA52" t="s">
        <v>87</v>
      </c>
      <c r="ERB52" t="s">
        <v>87</v>
      </c>
      <c r="ERC52" t="s">
        <v>87</v>
      </c>
      <c r="ERD52" t="s">
        <v>87</v>
      </c>
      <c r="ERE52" t="s">
        <v>87</v>
      </c>
      <c r="ERF52" t="s">
        <v>87</v>
      </c>
      <c r="ERG52" t="s">
        <v>87</v>
      </c>
      <c r="ERH52" t="s">
        <v>87</v>
      </c>
      <c r="ERI52" t="s">
        <v>87</v>
      </c>
      <c r="ERJ52" t="s">
        <v>87</v>
      </c>
      <c r="ERK52" t="s">
        <v>87</v>
      </c>
      <c r="ERL52" t="s">
        <v>87</v>
      </c>
      <c r="ERM52" t="s">
        <v>87</v>
      </c>
      <c r="ERN52" t="s">
        <v>87</v>
      </c>
      <c r="ERO52" t="s">
        <v>87</v>
      </c>
      <c r="ERP52" t="s">
        <v>87</v>
      </c>
      <c r="ERQ52" t="s">
        <v>87</v>
      </c>
      <c r="ERR52" t="s">
        <v>87</v>
      </c>
      <c r="ERS52" t="s">
        <v>87</v>
      </c>
      <c r="ERT52" t="s">
        <v>87</v>
      </c>
      <c r="ERU52" t="s">
        <v>87</v>
      </c>
      <c r="ERV52" t="s">
        <v>87</v>
      </c>
      <c r="ERW52" t="s">
        <v>87</v>
      </c>
      <c r="ERX52" t="s">
        <v>87</v>
      </c>
      <c r="ERY52" t="s">
        <v>87</v>
      </c>
      <c r="ERZ52" t="s">
        <v>87</v>
      </c>
      <c r="ESA52" t="s">
        <v>87</v>
      </c>
      <c r="ESB52" t="s">
        <v>87</v>
      </c>
      <c r="ESC52" t="s">
        <v>87</v>
      </c>
      <c r="ESD52" t="s">
        <v>87</v>
      </c>
      <c r="ESE52" t="s">
        <v>87</v>
      </c>
      <c r="ESF52" t="s">
        <v>87</v>
      </c>
      <c r="ESG52" t="s">
        <v>87</v>
      </c>
      <c r="ESH52" t="s">
        <v>87</v>
      </c>
      <c r="ESI52" t="s">
        <v>87</v>
      </c>
      <c r="ESJ52" t="s">
        <v>87</v>
      </c>
      <c r="ESK52" t="s">
        <v>87</v>
      </c>
      <c r="ESL52" t="s">
        <v>87</v>
      </c>
      <c r="ESM52" t="s">
        <v>87</v>
      </c>
      <c r="ESN52" t="s">
        <v>87</v>
      </c>
      <c r="ESO52" t="s">
        <v>87</v>
      </c>
      <c r="ESP52" t="s">
        <v>87</v>
      </c>
      <c r="ESQ52" t="s">
        <v>87</v>
      </c>
      <c r="ESR52" t="s">
        <v>87</v>
      </c>
      <c r="ESS52" t="s">
        <v>87</v>
      </c>
      <c r="EST52" t="s">
        <v>87</v>
      </c>
      <c r="ESU52" t="s">
        <v>87</v>
      </c>
      <c r="ESV52" t="s">
        <v>87</v>
      </c>
      <c r="ESW52" t="s">
        <v>87</v>
      </c>
      <c r="ESX52" t="s">
        <v>87</v>
      </c>
      <c r="ESY52" t="s">
        <v>87</v>
      </c>
      <c r="ESZ52" t="s">
        <v>87</v>
      </c>
      <c r="ETA52" t="s">
        <v>87</v>
      </c>
      <c r="ETB52" t="s">
        <v>87</v>
      </c>
      <c r="ETC52" t="s">
        <v>87</v>
      </c>
      <c r="ETD52" t="s">
        <v>87</v>
      </c>
      <c r="ETE52" t="s">
        <v>87</v>
      </c>
      <c r="ETF52" t="s">
        <v>87</v>
      </c>
      <c r="ETG52" t="s">
        <v>87</v>
      </c>
      <c r="ETH52" t="s">
        <v>87</v>
      </c>
      <c r="ETI52" t="s">
        <v>87</v>
      </c>
      <c r="ETJ52" t="s">
        <v>87</v>
      </c>
      <c r="ETK52" t="s">
        <v>87</v>
      </c>
      <c r="ETL52" t="s">
        <v>87</v>
      </c>
      <c r="ETM52" t="s">
        <v>87</v>
      </c>
      <c r="ETN52" t="s">
        <v>87</v>
      </c>
      <c r="ETO52" t="s">
        <v>87</v>
      </c>
      <c r="ETP52" t="s">
        <v>87</v>
      </c>
      <c r="ETQ52" t="s">
        <v>87</v>
      </c>
      <c r="ETR52" t="s">
        <v>87</v>
      </c>
      <c r="ETS52" t="s">
        <v>87</v>
      </c>
      <c r="ETT52" t="s">
        <v>87</v>
      </c>
      <c r="ETU52" t="s">
        <v>87</v>
      </c>
      <c r="ETV52" t="s">
        <v>87</v>
      </c>
      <c r="ETW52" t="s">
        <v>87</v>
      </c>
      <c r="ETX52" t="s">
        <v>87</v>
      </c>
      <c r="ETY52" t="s">
        <v>87</v>
      </c>
      <c r="ETZ52" t="s">
        <v>87</v>
      </c>
      <c r="EUA52" t="s">
        <v>87</v>
      </c>
      <c r="EUB52" t="s">
        <v>87</v>
      </c>
      <c r="EUC52" t="s">
        <v>87</v>
      </c>
      <c r="EUD52" t="s">
        <v>87</v>
      </c>
      <c r="EUE52" t="s">
        <v>87</v>
      </c>
      <c r="EUF52" t="s">
        <v>87</v>
      </c>
      <c r="EUG52" t="s">
        <v>87</v>
      </c>
      <c r="EUH52" t="s">
        <v>87</v>
      </c>
      <c r="EUI52" t="s">
        <v>87</v>
      </c>
      <c r="EUJ52" t="s">
        <v>87</v>
      </c>
      <c r="EUK52" t="s">
        <v>87</v>
      </c>
      <c r="EUL52" t="s">
        <v>87</v>
      </c>
      <c r="EUM52" t="s">
        <v>87</v>
      </c>
      <c r="EUN52" t="s">
        <v>87</v>
      </c>
      <c r="EUO52" t="s">
        <v>87</v>
      </c>
      <c r="EUP52" t="s">
        <v>87</v>
      </c>
      <c r="EUQ52" t="s">
        <v>87</v>
      </c>
      <c r="EUR52" t="s">
        <v>87</v>
      </c>
      <c r="EUS52" t="s">
        <v>87</v>
      </c>
      <c r="EUT52" t="s">
        <v>87</v>
      </c>
      <c r="EUU52" t="s">
        <v>87</v>
      </c>
      <c r="EUV52" t="s">
        <v>87</v>
      </c>
      <c r="EUW52" t="s">
        <v>87</v>
      </c>
      <c r="EUX52" t="s">
        <v>87</v>
      </c>
      <c r="EUY52" t="s">
        <v>87</v>
      </c>
      <c r="EUZ52" t="s">
        <v>87</v>
      </c>
      <c r="EVA52" t="s">
        <v>87</v>
      </c>
      <c r="EVB52" t="s">
        <v>87</v>
      </c>
      <c r="EVC52" t="s">
        <v>87</v>
      </c>
      <c r="EVD52" t="s">
        <v>87</v>
      </c>
      <c r="EVE52" t="s">
        <v>87</v>
      </c>
      <c r="EVF52" t="s">
        <v>87</v>
      </c>
      <c r="EVG52" t="s">
        <v>87</v>
      </c>
      <c r="EVH52" t="s">
        <v>87</v>
      </c>
      <c r="EVI52" t="s">
        <v>87</v>
      </c>
      <c r="EVJ52" t="s">
        <v>87</v>
      </c>
      <c r="EVK52" t="s">
        <v>87</v>
      </c>
      <c r="EVL52" t="s">
        <v>87</v>
      </c>
      <c r="EVM52" t="s">
        <v>87</v>
      </c>
      <c r="EVN52" t="s">
        <v>87</v>
      </c>
      <c r="EVO52" t="s">
        <v>87</v>
      </c>
      <c r="EVP52" t="s">
        <v>87</v>
      </c>
      <c r="EVQ52" t="s">
        <v>87</v>
      </c>
      <c r="EVR52" t="s">
        <v>87</v>
      </c>
      <c r="EVS52" t="s">
        <v>87</v>
      </c>
      <c r="EVT52" t="s">
        <v>87</v>
      </c>
      <c r="EVU52" t="s">
        <v>87</v>
      </c>
      <c r="EVV52" t="s">
        <v>87</v>
      </c>
      <c r="EVW52" t="s">
        <v>87</v>
      </c>
      <c r="EVX52" t="s">
        <v>87</v>
      </c>
      <c r="EVY52" t="s">
        <v>87</v>
      </c>
      <c r="EVZ52" t="s">
        <v>87</v>
      </c>
      <c r="EWA52" t="s">
        <v>87</v>
      </c>
      <c r="EWB52" t="s">
        <v>87</v>
      </c>
      <c r="EWC52" t="s">
        <v>87</v>
      </c>
      <c r="EWD52" t="s">
        <v>87</v>
      </c>
      <c r="EWE52" t="s">
        <v>87</v>
      </c>
      <c r="EWF52" t="s">
        <v>87</v>
      </c>
      <c r="EWG52" t="s">
        <v>87</v>
      </c>
      <c r="EWH52" t="s">
        <v>87</v>
      </c>
      <c r="EWI52" t="s">
        <v>87</v>
      </c>
      <c r="EWJ52" t="s">
        <v>87</v>
      </c>
      <c r="EWK52" t="s">
        <v>87</v>
      </c>
      <c r="EWL52" t="s">
        <v>87</v>
      </c>
      <c r="EWM52" t="s">
        <v>87</v>
      </c>
      <c r="EWN52" t="s">
        <v>87</v>
      </c>
      <c r="EWO52" t="s">
        <v>87</v>
      </c>
      <c r="EWP52" t="s">
        <v>87</v>
      </c>
      <c r="EWQ52" t="s">
        <v>87</v>
      </c>
      <c r="EWR52" t="s">
        <v>87</v>
      </c>
      <c r="EWS52" t="s">
        <v>87</v>
      </c>
      <c r="EWT52" t="s">
        <v>87</v>
      </c>
      <c r="EWU52" t="s">
        <v>87</v>
      </c>
      <c r="EWV52" t="s">
        <v>87</v>
      </c>
      <c r="EWW52" t="s">
        <v>87</v>
      </c>
      <c r="EWX52" t="s">
        <v>87</v>
      </c>
      <c r="EWY52" t="s">
        <v>87</v>
      </c>
      <c r="EWZ52" t="s">
        <v>87</v>
      </c>
      <c r="EXA52" t="s">
        <v>87</v>
      </c>
      <c r="EXB52" t="s">
        <v>87</v>
      </c>
      <c r="EXC52" t="s">
        <v>87</v>
      </c>
      <c r="EXD52" t="s">
        <v>87</v>
      </c>
      <c r="EXE52" t="s">
        <v>87</v>
      </c>
      <c r="EXF52" t="s">
        <v>87</v>
      </c>
      <c r="EXG52" t="s">
        <v>87</v>
      </c>
      <c r="EXH52" t="s">
        <v>87</v>
      </c>
      <c r="EXI52" t="s">
        <v>87</v>
      </c>
      <c r="EXJ52" t="s">
        <v>87</v>
      </c>
      <c r="EXK52" t="s">
        <v>87</v>
      </c>
      <c r="EXL52" t="s">
        <v>87</v>
      </c>
      <c r="EXM52" t="s">
        <v>87</v>
      </c>
      <c r="EXN52" t="s">
        <v>87</v>
      </c>
      <c r="EXO52" t="s">
        <v>87</v>
      </c>
      <c r="EXP52" t="s">
        <v>87</v>
      </c>
      <c r="EXQ52" t="s">
        <v>87</v>
      </c>
      <c r="EXR52" t="s">
        <v>87</v>
      </c>
      <c r="EXS52" t="s">
        <v>87</v>
      </c>
      <c r="EXT52" t="s">
        <v>87</v>
      </c>
      <c r="EXU52" t="s">
        <v>87</v>
      </c>
      <c r="EXV52" t="s">
        <v>87</v>
      </c>
      <c r="EXW52" t="s">
        <v>87</v>
      </c>
      <c r="EXX52" t="s">
        <v>87</v>
      </c>
      <c r="EXY52" t="s">
        <v>87</v>
      </c>
      <c r="EXZ52" t="s">
        <v>87</v>
      </c>
      <c r="EYA52" t="s">
        <v>87</v>
      </c>
      <c r="EYB52" t="s">
        <v>87</v>
      </c>
      <c r="EYC52" t="s">
        <v>87</v>
      </c>
      <c r="EYD52" t="s">
        <v>87</v>
      </c>
      <c r="EYE52" t="s">
        <v>87</v>
      </c>
      <c r="EYF52" t="s">
        <v>87</v>
      </c>
      <c r="EYG52" t="s">
        <v>87</v>
      </c>
      <c r="EYH52" t="s">
        <v>87</v>
      </c>
      <c r="EYI52" t="s">
        <v>87</v>
      </c>
      <c r="EYJ52" t="s">
        <v>87</v>
      </c>
      <c r="EYK52" t="s">
        <v>87</v>
      </c>
      <c r="EYL52" t="s">
        <v>87</v>
      </c>
      <c r="EYM52" t="s">
        <v>87</v>
      </c>
      <c r="EYN52" t="s">
        <v>87</v>
      </c>
      <c r="EYO52" t="s">
        <v>87</v>
      </c>
      <c r="EYP52" t="s">
        <v>87</v>
      </c>
      <c r="EYQ52" t="s">
        <v>87</v>
      </c>
      <c r="EYR52" t="s">
        <v>87</v>
      </c>
      <c r="EYS52" t="s">
        <v>87</v>
      </c>
      <c r="EYT52" t="s">
        <v>87</v>
      </c>
      <c r="EYU52" t="s">
        <v>87</v>
      </c>
      <c r="EYV52" t="s">
        <v>87</v>
      </c>
      <c r="EYW52" t="s">
        <v>87</v>
      </c>
      <c r="EYX52" t="s">
        <v>87</v>
      </c>
      <c r="EYY52" t="s">
        <v>87</v>
      </c>
      <c r="EYZ52" t="s">
        <v>87</v>
      </c>
      <c r="EZA52" t="s">
        <v>87</v>
      </c>
      <c r="EZB52" t="s">
        <v>87</v>
      </c>
      <c r="EZC52" t="s">
        <v>87</v>
      </c>
      <c r="EZD52" t="s">
        <v>87</v>
      </c>
      <c r="EZE52" t="s">
        <v>87</v>
      </c>
      <c r="EZF52" t="s">
        <v>87</v>
      </c>
      <c r="EZG52" t="s">
        <v>87</v>
      </c>
      <c r="EZH52" t="s">
        <v>87</v>
      </c>
      <c r="EZI52" t="s">
        <v>87</v>
      </c>
      <c r="EZJ52" t="s">
        <v>87</v>
      </c>
      <c r="EZK52" t="s">
        <v>87</v>
      </c>
      <c r="EZL52" t="s">
        <v>87</v>
      </c>
      <c r="EZM52" t="s">
        <v>87</v>
      </c>
      <c r="EZN52" t="s">
        <v>87</v>
      </c>
      <c r="EZO52" t="s">
        <v>87</v>
      </c>
      <c r="EZP52" t="s">
        <v>87</v>
      </c>
      <c r="EZQ52" t="s">
        <v>87</v>
      </c>
      <c r="EZR52" t="s">
        <v>87</v>
      </c>
      <c r="EZS52" t="s">
        <v>87</v>
      </c>
      <c r="EZT52" t="s">
        <v>87</v>
      </c>
      <c r="EZU52" t="s">
        <v>87</v>
      </c>
      <c r="EZV52" t="s">
        <v>87</v>
      </c>
      <c r="EZW52" t="s">
        <v>87</v>
      </c>
      <c r="EZX52" t="s">
        <v>87</v>
      </c>
      <c r="EZY52" t="s">
        <v>87</v>
      </c>
      <c r="EZZ52" t="s">
        <v>87</v>
      </c>
      <c r="FAA52" t="s">
        <v>87</v>
      </c>
      <c r="FAB52" t="s">
        <v>87</v>
      </c>
      <c r="FAC52" t="s">
        <v>87</v>
      </c>
      <c r="FAD52" t="s">
        <v>87</v>
      </c>
      <c r="FAE52" t="s">
        <v>87</v>
      </c>
      <c r="FAF52" t="s">
        <v>87</v>
      </c>
      <c r="FAG52" t="s">
        <v>87</v>
      </c>
      <c r="FAH52" t="s">
        <v>87</v>
      </c>
      <c r="FAI52" t="s">
        <v>87</v>
      </c>
      <c r="FAJ52" t="s">
        <v>87</v>
      </c>
      <c r="FAK52" t="s">
        <v>87</v>
      </c>
      <c r="FAL52" t="s">
        <v>87</v>
      </c>
      <c r="FAM52" t="s">
        <v>87</v>
      </c>
      <c r="FAN52" t="s">
        <v>87</v>
      </c>
      <c r="FAO52" t="s">
        <v>87</v>
      </c>
      <c r="FAP52" t="s">
        <v>87</v>
      </c>
      <c r="FAQ52" t="s">
        <v>87</v>
      </c>
      <c r="FAR52" t="s">
        <v>87</v>
      </c>
      <c r="FAS52" t="s">
        <v>87</v>
      </c>
      <c r="FAT52" t="s">
        <v>87</v>
      </c>
      <c r="FAU52" t="s">
        <v>87</v>
      </c>
      <c r="FAV52" t="s">
        <v>87</v>
      </c>
      <c r="FAW52" t="s">
        <v>87</v>
      </c>
      <c r="FAX52" t="s">
        <v>87</v>
      </c>
      <c r="FAY52" t="s">
        <v>87</v>
      </c>
      <c r="FAZ52" t="s">
        <v>87</v>
      </c>
      <c r="FBA52" t="s">
        <v>87</v>
      </c>
      <c r="FBB52" t="s">
        <v>87</v>
      </c>
      <c r="FBC52" t="s">
        <v>87</v>
      </c>
      <c r="FBD52" t="s">
        <v>87</v>
      </c>
      <c r="FBE52" t="s">
        <v>87</v>
      </c>
      <c r="FBF52" t="s">
        <v>87</v>
      </c>
      <c r="FBG52" t="s">
        <v>87</v>
      </c>
      <c r="FBH52" t="s">
        <v>87</v>
      </c>
      <c r="FBI52" t="s">
        <v>87</v>
      </c>
      <c r="FBJ52" t="s">
        <v>87</v>
      </c>
      <c r="FBK52" t="s">
        <v>87</v>
      </c>
      <c r="FBL52" t="s">
        <v>87</v>
      </c>
      <c r="FBM52" t="s">
        <v>87</v>
      </c>
      <c r="FBN52" t="s">
        <v>87</v>
      </c>
      <c r="FBO52" t="s">
        <v>87</v>
      </c>
      <c r="FBP52" t="s">
        <v>87</v>
      </c>
      <c r="FBQ52" t="s">
        <v>87</v>
      </c>
      <c r="FBR52" t="s">
        <v>87</v>
      </c>
      <c r="FBS52" t="s">
        <v>87</v>
      </c>
      <c r="FBT52" t="s">
        <v>87</v>
      </c>
      <c r="FBU52" t="s">
        <v>87</v>
      </c>
      <c r="FBV52" t="s">
        <v>87</v>
      </c>
      <c r="FBW52" t="s">
        <v>87</v>
      </c>
      <c r="FBX52" t="s">
        <v>87</v>
      </c>
      <c r="FBY52" t="s">
        <v>87</v>
      </c>
      <c r="FBZ52" t="s">
        <v>87</v>
      </c>
      <c r="FCA52" t="s">
        <v>87</v>
      </c>
      <c r="FCB52" t="s">
        <v>87</v>
      </c>
      <c r="FCC52" t="s">
        <v>87</v>
      </c>
      <c r="FCD52" t="s">
        <v>87</v>
      </c>
      <c r="FCE52" t="s">
        <v>87</v>
      </c>
      <c r="FCF52" t="s">
        <v>87</v>
      </c>
      <c r="FCG52" t="s">
        <v>87</v>
      </c>
      <c r="FCH52" t="s">
        <v>87</v>
      </c>
      <c r="FCI52" t="s">
        <v>87</v>
      </c>
      <c r="FCJ52" t="s">
        <v>87</v>
      </c>
      <c r="FCK52" t="s">
        <v>87</v>
      </c>
      <c r="FCL52" t="s">
        <v>87</v>
      </c>
      <c r="FCM52" t="s">
        <v>87</v>
      </c>
      <c r="FCN52" t="s">
        <v>87</v>
      </c>
      <c r="FCO52" t="s">
        <v>87</v>
      </c>
      <c r="FCP52" t="s">
        <v>87</v>
      </c>
      <c r="FCQ52" t="s">
        <v>87</v>
      </c>
      <c r="FCR52" t="s">
        <v>87</v>
      </c>
      <c r="FCS52" t="s">
        <v>87</v>
      </c>
      <c r="FCT52" t="s">
        <v>87</v>
      </c>
      <c r="FCU52" t="s">
        <v>87</v>
      </c>
      <c r="FCV52" t="s">
        <v>87</v>
      </c>
      <c r="FCW52" t="s">
        <v>87</v>
      </c>
      <c r="FCX52" t="s">
        <v>87</v>
      </c>
      <c r="FCY52" t="s">
        <v>87</v>
      </c>
      <c r="FCZ52" t="s">
        <v>87</v>
      </c>
      <c r="FDA52" t="s">
        <v>87</v>
      </c>
      <c r="FDB52" t="s">
        <v>87</v>
      </c>
      <c r="FDC52" t="s">
        <v>87</v>
      </c>
      <c r="FDD52" t="s">
        <v>87</v>
      </c>
      <c r="FDE52" t="s">
        <v>87</v>
      </c>
      <c r="FDF52" t="s">
        <v>87</v>
      </c>
      <c r="FDG52" t="s">
        <v>87</v>
      </c>
      <c r="FDH52" t="s">
        <v>87</v>
      </c>
      <c r="FDI52" t="s">
        <v>87</v>
      </c>
      <c r="FDJ52" t="s">
        <v>87</v>
      </c>
      <c r="FDK52" t="s">
        <v>87</v>
      </c>
      <c r="FDL52" t="s">
        <v>87</v>
      </c>
      <c r="FDM52" t="s">
        <v>87</v>
      </c>
      <c r="FDN52" t="s">
        <v>87</v>
      </c>
      <c r="FDO52" t="s">
        <v>87</v>
      </c>
      <c r="FDP52" t="s">
        <v>87</v>
      </c>
      <c r="FDQ52" t="s">
        <v>87</v>
      </c>
      <c r="FDR52" t="s">
        <v>87</v>
      </c>
      <c r="FDS52" t="s">
        <v>87</v>
      </c>
      <c r="FDT52" t="s">
        <v>87</v>
      </c>
      <c r="FDU52" t="s">
        <v>87</v>
      </c>
      <c r="FDV52" t="s">
        <v>87</v>
      </c>
      <c r="FDW52" t="s">
        <v>87</v>
      </c>
      <c r="FDX52" t="s">
        <v>87</v>
      </c>
      <c r="FDY52" t="s">
        <v>87</v>
      </c>
      <c r="FDZ52" t="s">
        <v>87</v>
      </c>
      <c r="FEA52" t="s">
        <v>87</v>
      </c>
      <c r="FEB52" t="s">
        <v>87</v>
      </c>
      <c r="FEC52" t="s">
        <v>87</v>
      </c>
      <c r="FED52" t="s">
        <v>87</v>
      </c>
      <c r="FEE52" t="s">
        <v>87</v>
      </c>
      <c r="FEF52" t="s">
        <v>87</v>
      </c>
      <c r="FEG52" t="s">
        <v>87</v>
      </c>
      <c r="FEH52" t="s">
        <v>87</v>
      </c>
      <c r="FEI52" t="s">
        <v>87</v>
      </c>
      <c r="FEJ52" t="s">
        <v>87</v>
      </c>
      <c r="FEK52" t="s">
        <v>87</v>
      </c>
      <c r="FEL52" t="s">
        <v>87</v>
      </c>
      <c r="FEM52" t="s">
        <v>87</v>
      </c>
      <c r="FEN52" t="s">
        <v>87</v>
      </c>
      <c r="FEO52" t="s">
        <v>87</v>
      </c>
      <c r="FEP52" t="s">
        <v>87</v>
      </c>
      <c r="FEQ52" t="s">
        <v>87</v>
      </c>
      <c r="FER52" t="s">
        <v>87</v>
      </c>
      <c r="FES52" t="s">
        <v>87</v>
      </c>
      <c r="FET52" t="s">
        <v>87</v>
      </c>
      <c r="FEU52" t="s">
        <v>87</v>
      </c>
      <c r="FEV52" t="s">
        <v>87</v>
      </c>
      <c r="FEW52" t="s">
        <v>87</v>
      </c>
      <c r="FEX52" t="s">
        <v>87</v>
      </c>
      <c r="FEY52" t="s">
        <v>87</v>
      </c>
      <c r="FEZ52" t="s">
        <v>87</v>
      </c>
      <c r="FFA52" t="s">
        <v>87</v>
      </c>
      <c r="FFB52" t="s">
        <v>87</v>
      </c>
      <c r="FFC52" t="s">
        <v>87</v>
      </c>
      <c r="FFD52" t="s">
        <v>87</v>
      </c>
      <c r="FFE52" t="s">
        <v>87</v>
      </c>
      <c r="FFF52" t="s">
        <v>87</v>
      </c>
      <c r="FFG52" t="s">
        <v>87</v>
      </c>
      <c r="FFH52" t="s">
        <v>87</v>
      </c>
      <c r="FFI52" t="s">
        <v>87</v>
      </c>
      <c r="FFJ52" t="s">
        <v>87</v>
      </c>
      <c r="FFK52" t="s">
        <v>87</v>
      </c>
      <c r="FFL52" t="s">
        <v>87</v>
      </c>
      <c r="FFM52" t="s">
        <v>87</v>
      </c>
      <c r="FFN52" t="s">
        <v>87</v>
      </c>
      <c r="FFO52" t="s">
        <v>87</v>
      </c>
      <c r="FFP52" t="s">
        <v>87</v>
      </c>
      <c r="FFQ52" t="s">
        <v>87</v>
      </c>
      <c r="FFR52" t="s">
        <v>87</v>
      </c>
      <c r="FFS52" t="s">
        <v>87</v>
      </c>
      <c r="FFT52" t="s">
        <v>87</v>
      </c>
      <c r="FFU52" t="s">
        <v>87</v>
      </c>
      <c r="FFV52" t="s">
        <v>87</v>
      </c>
      <c r="FFW52" t="s">
        <v>87</v>
      </c>
      <c r="FFX52" t="s">
        <v>87</v>
      </c>
      <c r="FFY52" t="s">
        <v>87</v>
      </c>
      <c r="FFZ52" t="s">
        <v>87</v>
      </c>
      <c r="FGA52" t="s">
        <v>87</v>
      </c>
      <c r="FGB52" t="s">
        <v>87</v>
      </c>
      <c r="FGC52" t="s">
        <v>87</v>
      </c>
      <c r="FGD52" t="s">
        <v>87</v>
      </c>
      <c r="FGE52" t="s">
        <v>87</v>
      </c>
      <c r="FGF52" t="s">
        <v>87</v>
      </c>
      <c r="FGG52" t="s">
        <v>87</v>
      </c>
      <c r="FGH52" t="s">
        <v>87</v>
      </c>
      <c r="FGI52" t="s">
        <v>87</v>
      </c>
      <c r="FGJ52" t="s">
        <v>87</v>
      </c>
      <c r="FGK52" t="s">
        <v>87</v>
      </c>
      <c r="FGL52" t="s">
        <v>87</v>
      </c>
      <c r="FGM52" t="s">
        <v>87</v>
      </c>
      <c r="FGN52" t="s">
        <v>87</v>
      </c>
      <c r="FGO52" t="s">
        <v>87</v>
      </c>
      <c r="FGP52" t="s">
        <v>87</v>
      </c>
      <c r="FGQ52" t="s">
        <v>87</v>
      </c>
      <c r="FGR52" t="s">
        <v>87</v>
      </c>
      <c r="FGS52" t="s">
        <v>87</v>
      </c>
      <c r="FGT52" t="s">
        <v>87</v>
      </c>
      <c r="FGU52" t="s">
        <v>87</v>
      </c>
      <c r="FGV52" t="s">
        <v>87</v>
      </c>
      <c r="FGW52" t="s">
        <v>87</v>
      </c>
      <c r="FGX52" t="s">
        <v>87</v>
      </c>
      <c r="FGY52" t="s">
        <v>87</v>
      </c>
      <c r="FGZ52" t="s">
        <v>87</v>
      </c>
      <c r="FHA52" t="s">
        <v>87</v>
      </c>
      <c r="FHB52" t="s">
        <v>87</v>
      </c>
      <c r="FHC52" t="s">
        <v>87</v>
      </c>
      <c r="FHD52" t="s">
        <v>87</v>
      </c>
      <c r="FHE52" t="s">
        <v>87</v>
      </c>
      <c r="FHF52" t="s">
        <v>87</v>
      </c>
      <c r="FHG52" t="s">
        <v>87</v>
      </c>
      <c r="FHH52" t="s">
        <v>87</v>
      </c>
      <c r="FHI52" t="s">
        <v>87</v>
      </c>
      <c r="FHJ52" t="s">
        <v>87</v>
      </c>
      <c r="FHK52" t="s">
        <v>87</v>
      </c>
      <c r="FHL52" t="s">
        <v>87</v>
      </c>
      <c r="FHM52" t="s">
        <v>87</v>
      </c>
      <c r="FHN52" t="s">
        <v>87</v>
      </c>
      <c r="FHO52" t="s">
        <v>87</v>
      </c>
      <c r="FHP52" t="s">
        <v>87</v>
      </c>
      <c r="FHQ52" t="s">
        <v>87</v>
      </c>
      <c r="FHR52" t="s">
        <v>87</v>
      </c>
      <c r="FHS52" t="s">
        <v>87</v>
      </c>
      <c r="FHT52" t="s">
        <v>87</v>
      </c>
      <c r="FHU52" t="s">
        <v>87</v>
      </c>
      <c r="FHV52" t="s">
        <v>87</v>
      </c>
      <c r="FHW52" t="s">
        <v>87</v>
      </c>
      <c r="FHX52" t="s">
        <v>87</v>
      </c>
      <c r="FHY52" t="s">
        <v>87</v>
      </c>
      <c r="FHZ52" t="s">
        <v>87</v>
      </c>
      <c r="FIA52" t="s">
        <v>87</v>
      </c>
      <c r="FIB52" t="s">
        <v>87</v>
      </c>
      <c r="FIC52" t="s">
        <v>87</v>
      </c>
      <c r="FID52" t="s">
        <v>87</v>
      </c>
      <c r="FIE52" t="s">
        <v>87</v>
      </c>
      <c r="FIF52" t="s">
        <v>87</v>
      </c>
      <c r="FIG52" t="s">
        <v>87</v>
      </c>
      <c r="FIH52" t="s">
        <v>87</v>
      </c>
      <c r="FII52" t="s">
        <v>87</v>
      </c>
      <c r="FIJ52" t="s">
        <v>87</v>
      </c>
      <c r="FIK52" t="s">
        <v>87</v>
      </c>
      <c r="FIL52" t="s">
        <v>87</v>
      </c>
      <c r="FIM52" t="s">
        <v>87</v>
      </c>
      <c r="FIN52" t="s">
        <v>87</v>
      </c>
      <c r="FIO52" t="s">
        <v>87</v>
      </c>
      <c r="FIP52" t="s">
        <v>87</v>
      </c>
      <c r="FIQ52" t="s">
        <v>87</v>
      </c>
      <c r="FIR52" t="s">
        <v>87</v>
      </c>
      <c r="FIS52" t="s">
        <v>87</v>
      </c>
      <c r="FIT52" t="s">
        <v>87</v>
      </c>
      <c r="FIU52" t="s">
        <v>87</v>
      </c>
      <c r="FIV52" t="s">
        <v>87</v>
      </c>
      <c r="FIW52" t="s">
        <v>87</v>
      </c>
      <c r="FIX52" t="s">
        <v>87</v>
      </c>
      <c r="FIY52" t="s">
        <v>87</v>
      </c>
      <c r="FIZ52" t="s">
        <v>87</v>
      </c>
      <c r="FJA52" t="s">
        <v>87</v>
      </c>
      <c r="FJB52" t="s">
        <v>87</v>
      </c>
      <c r="FJC52" t="s">
        <v>87</v>
      </c>
      <c r="FJD52" t="s">
        <v>87</v>
      </c>
      <c r="FJE52" t="s">
        <v>87</v>
      </c>
      <c r="FJF52" t="s">
        <v>87</v>
      </c>
      <c r="FJG52" t="s">
        <v>87</v>
      </c>
      <c r="FJH52" t="s">
        <v>87</v>
      </c>
      <c r="FJI52" t="s">
        <v>87</v>
      </c>
      <c r="FJJ52" t="s">
        <v>87</v>
      </c>
      <c r="FJK52" t="s">
        <v>87</v>
      </c>
      <c r="FJL52" t="s">
        <v>87</v>
      </c>
      <c r="FJM52" t="s">
        <v>87</v>
      </c>
      <c r="FJN52" t="s">
        <v>87</v>
      </c>
      <c r="FJO52" t="s">
        <v>87</v>
      </c>
      <c r="FJP52" t="s">
        <v>87</v>
      </c>
      <c r="FJQ52" t="s">
        <v>87</v>
      </c>
      <c r="FJR52" t="s">
        <v>87</v>
      </c>
      <c r="FJS52" t="s">
        <v>87</v>
      </c>
      <c r="FJT52" t="s">
        <v>87</v>
      </c>
      <c r="FJU52" t="s">
        <v>87</v>
      </c>
      <c r="FJV52" t="s">
        <v>87</v>
      </c>
      <c r="FJW52" t="s">
        <v>87</v>
      </c>
      <c r="FJX52" t="s">
        <v>87</v>
      </c>
      <c r="FJY52" t="s">
        <v>87</v>
      </c>
      <c r="FJZ52" t="s">
        <v>87</v>
      </c>
      <c r="FKA52" t="s">
        <v>87</v>
      </c>
      <c r="FKB52" t="s">
        <v>87</v>
      </c>
      <c r="FKC52" t="s">
        <v>87</v>
      </c>
      <c r="FKD52" t="s">
        <v>87</v>
      </c>
      <c r="FKE52" t="s">
        <v>87</v>
      </c>
      <c r="FKF52" t="s">
        <v>87</v>
      </c>
      <c r="FKG52" t="s">
        <v>87</v>
      </c>
      <c r="FKH52" t="s">
        <v>87</v>
      </c>
      <c r="FKI52" t="s">
        <v>87</v>
      </c>
      <c r="FKJ52" t="s">
        <v>87</v>
      </c>
      <c r="FKK52" t="s">
        <v>87</v>
      </c>
      <c r="FKL52" t="s">
        <v>87</v>
      </c>
      <c r="FKM52" t="s">
        <v>87</v>
      </c>
      <c r="FKN52" t="s">
        <v>87</v>
      </c>
      <c r="FKO52" t="s">
        <v>87</v>
      </c>
      <c r="FKP52" t="s">
        <v>87</v>
      </c>
      <c r="FKQ52" t="s">
        <v>87</v>
      </c>
      <c r="FKR52" t="s">
        <v>87</v>
      </c>
      <c r="FKS52" t="s">
        <v>87</v>
      </c>
      <c r="FKT52" t="s">
        <v>87</v>
      </c>
      <c r="FKU52" t="s">
        <v>87</v>
      </c>
      <c r="FKV52" t="s">
        <v>87</v>
      </c>
      <c r="FKW52" t="s">
        <v>87</v>
      </c>
      <c r="FKX52" t="s">
        <v>87</v>
      </c>
      <c r="FKY52" t="s">
        <v>87</v>
      </c>
      <c r="FKZ52" t="s">
        <v>87</v>
      </c>
      <c r="FLA52" t="s">
        <v>87</v>
      </c>
      <c r="FLB52" t="s">
        <v>87</v>
      </c>
      <c r="FLC52" t="s">
        <v>87</v>
      </c>
      <c r="FLD52" t="s">
        <v>87</v>
      </c>
      <c r="FLE52" t="s">
        <v>87</v>
      </c>
      <c r="FLF52" t="s">
        <v>87</v>
      </c>
      <c r="FLG52" t="s">
        <v>87</v>
      </c>
      <c r="FLH52" t="s">
        <v>87</v>
      </c>
      <c r="FLI52" t="s">
        <v>87</v>
      </c>
      <c r="FLJ52" t="s">
        <v>87</v>
      </c>
      <c r="FLK52" t="s">
        <v>87</v>
      </c>
      <c r="FLL52" t="s">
        <v>87</v>
      </c>
      <c r="FLM52" t="s">
        <v>87</v>
      </c>
      <c r="FLN52" t="s">
        <v>87</v>
      </c>
      <c r="FLO52" t="s">
        <v>87</v>
      </c>
      <c r="FLP52" t="s">
        <v>87</v>
      </c>
      <c r="FLQ52" t="s">
        <v>87</v>
      </c>
      <c r="FLR52" t="s">
        <v>87</v>
      </c>
      <c r="FLS52" t="s">
        <v>87</v>
      </c>
      <c r="FLT52" t="s">
        <v>87</v>
      </c>
      <c r="FLU52" t="s">
        <v>87</v>
      </c>
      <c r="FLV52" t="s">
        <v>87</v>
      </c>
      <c r="FLW52" t="s">
        <v>87</v>
      </c>
      <c r="FLX52" t="s">
        <v>87</v>
      </c>
      <c r="FLY52" t="s">
        <v>87</v>
      </c>
      <c r="FLZ52" t="s">
        <v>87</v>
      </c>
      <c r="FMA52" t="s">
        <v>87</v>
      </c>
      <c r="FMB52" t="s">
        <v>87</v>
      </c>
      <c r="FMC52" t="s">
        <v>87</v>
      </c>
      <c r="FMD52" t="s">
        <v>87</v>
      </c>
      <c r="FME52" t="s">
        <v>87</v>
      </c>
      <c r="FMF52" t="s">
        <v>87</v>
      </c>
      <c r="FMG52" t="s">
        <v>87</v>
      </c>
      <c r="FMH52" t="s">
        <v>87</v>
      </c>
      <c r="FMI52" t="s">
        <v>87</v>
      </c>
      <c r="FMJ52" t="s">
        <v>87</v>
      </c>
      <c r="FMK52" t="s">
        <v>87</v>
      </c>
      <c r="FML52" t="s">
        <v>87</v>
      </c>
      <c r="FMM52" t="s">
        <v>87</v>
      </c>
      <c r="FMN52" t="s">
        <v>87</v>
      </c>
      <c r="FMO52" t="s">
        <v>87</v>
      </c>
      <c r="FMP52" t="s">
        <v>87</v>
      </c>
      <c r="FMQ52" t="s">
        <v>87</v>
      </c>
      <c r="FMR52" t="s">
        <v>87</v>
      </c>
      <c r="FMS52" t="s">
        <v>87</v>
      </c>
      <c r="FMT52" t="s">
        <v>87</v>
      </c>
      <c r="FMU52" t="s">
        <v>87</v>
      </c>
      <c r="FMV52" t="s">
        <v>87</v>
      </c>
      <c r="FMW52" t="s">
        <v>87</v>
      </c>
      <c r="FMX52" t="s">
        <v>87</v>
      </c>
      <c r="FMY52" t="s">
        <v>87</v>
      </c>
      <c r="FMZ52" t="s">
        <v>87</v>
      </c>
      <c r="FNA52" t="s">
        <v>87</v>
      </c>
      <c r="FNB52" t="s">
        <v>87</v>
      </c>
      <c r="FNC52" t="s">
        <v>87</v>
      </c>
      <c r="FND52" t="s">
        <v>87</v>
      </c>
      <c r="FNE52" t="s">
        <v>87</v>
      </c>
      <c r="FNF52" t="s">
        <v>87</v>
      </c>
      <c r="FNG52" t="s">
        <v>87</v>
      </c>
      <c r="FNH52" t="s">
        <v>87</v>
      </c>
      <c r="FNI52" t="s">
        <v>87</v>
      </c>
      <c r="FNJ52" t="s">
        <v>87</v>
      </c>
      <c r="FNK52" t="s">
        <v>87</v>
      </c>
      <c r="FNL52" t="s">
        <v>87</v>
      </c>
      <c r="FNM52" t="s">
        <v>87</v>
      </c>
      <c r="FNN52" t="s">
        <v>87</v>
      </c>
      <c r="FNO52" t="s">
        <v>87</v>
      </c>
      <c r="FNP52" t="s">
        <v>87</v>
      </c>
      <c r="FNQ52" t="s">
        <v>87</v>
      </c>
      <c r="FNR52" t="s">
        <v>87</v>
      </c>
      <c r="FNS52" t="s">
        <v>87</v>
      </c>
      <c r="FNT52" t="s">
        <v>87</v>
      </c>
      <c r="FNU52" t="s">
        <v>87</v>
      </c>
      <c r="FNV52" t="s">
        <v>87</v>
      </c>
      <c r="FNW52" t="s">
        <v>87</v>
      </c>
      <c r="FNX52" t="s">
        <v>87</v>
      </c>
      <c r="FNY52" t="s">
        <v>87</v>
      </c>
      <c r="FNZ52" t="s">
        <v>87</v>
      </c>
      <c r="FOA52" t="s">
        <v>87</v>
      </c>
      <c r="FOB52" t="s">
        <v>87</v>
      </c>
      <c r="FOC52" t="s">
        <v>87</v>
      </c>
      <c r="FOD52" t="s">
        <v>87</v>
      </c>
      <c r="FOE52" t="s">
        <v>87</v>
      </c>
      <c r="FOF52" t="s">
        <v>87</v>
      </c>
      <c r="FOG52" t="s">
        <v>87</v>
      </c>
      <c r="FOH52" t="s">
        <v>87</v>
      </c>
      <c r="FOI52" t="s">
        <v>87</v>
      </c>
      <c r="FOJ52" t="s">
        <v>87</v>
      </c>
      <c r="FOK52" t="s">
        <v>87</v>
      </c>
      <c r="FOL52" t="s">
        <v>87</v>
      </c>
      <c r="FOM52" t="s">
        <v>87</v>
      </c>
      <c r="FON52" t="s">
        <v>87</v>
      </c>
      <c r="FOO52" t="s">
        <v>87</v>
      </c>
      <c r="FOP52" t="s">
        <v>87</v>
      </c>
      <c r="FOQ52" t="s">
        <v>87</v>
      </c>
      <c r="FOR52" t="s">
        <v>87</v>
      </c>
      <c r="FOS52" t="s">
        <v>87</v>
      </c>
      <c r="FOT52" t="s">
        <v>87</v>
      </c>
      <c r="FOU52" t="s">
        <v>87</v>
      </c>
      <c r="FOV52" t="s">
        <v>87</v>
      </c>
      <c r="FOW52" t="s">
        <v>87</v>
      </c>
      <c r="FOX52" t="s">
        <v>87</v>
      </c>
      <c r="FOY52" t="s">
        <v>87</v>
      </c>
      <c r="FOZ52" t="s">
        <v>87</v>
      </c>
      <c r="FPA52" t="s">
        <v>87</v>
      </c>
      <c r="FPB52" t="s">
        <v>87</v>
      </c>
      <c r="FPC52" t="s">
        <v>87</v>
      </c>
      <c r="FPD52" t="s">
        <v>87</v>
      </c>
      <c r="FPE52" t="s">
        <v>87</v>
      </c>
      <c r="FPF52" t="s">
        <v>87</v>
      </c>
      <c r="FPG52" t="s">
        <v>87</v>
      </c>
      <c r="FPH52" t="s">
        <v>87</v>
      </c>
      <c r="FPI52" t="s">
        <v>87</v>
      </c>
      <c r="FPJ52" t="s">
        <v>87</v>
      </c>
      <c r="FPK52" t="s">
        <v>87</v>
      </c>
      <c r="FPL52" t="s">
        <v>87</v>
      </c>
      <c r="FPM52" t="s">
        <v>87</v>
      </c>
      <c r="FPN52" t="s">
        <v>87</v>
      </c>
      <c r="FPO52" t="s">
        <v>87</v>
      </c>
      <c r="FPP52" t="s">
        <v>87</v>
      </c>
      <c r="FPQ52" t="s">
        <v>87</v>
      </c>
      <c r="FPR52" t="s">
        <v>87</v>
      </c>
      <c r="FPS52" t="s">
        <v>87</v>
      </c>
      <c r="FPT52" t="s">
        <v>87</v>
      </c>
      <c r="FPU52" t="s">
        <v>87</v>
      </c>
      <c r="FPV52" t="s">
        <v>87</v>
      </c>
      <c r="FPW52" t="s">
        <v>87</v>
      </c>
      <c r="FPX52" t="s">
        <v>87</v>
      </c>
      <c r="FPY52" t="s">
        <v>87</v>
      </c>
      <c r="FPZ52" t="s">
        <v>87</v>
      </c>
      <c r="FQA52" t="s">
        <v>87</v>
      </c>
      <c r="FQB52" t="s">
        <v>87</v>
      </c>
      <c r="FQC52" t="s">
        <v>87</v>
      </c>
      <c r="FQD52" t="s">
        <v>87</v>
      </c>
      <c r="FQE52" t="s">
        <v>87</v>
      </c>
      <c r="FQF52" t="s">
        <v>87</v>
      </c>
      <c r="FQG52" t="s">
        <v>87</v>
      </c>
      <c r="FQH52" t="s">
        <v>87</v>
      </c>
      <c r="FQI52" t="s">
        <v>87</v>
      </c>
      <c r="FQJ52" t="s">
        <v>87</v>
      </c>
      <c r="FQK52" t="s">
        <v>87</v>
      </c>
      <c r="FQL52" t="s">
        <v>87</v>
      </c>
      <c r="FQM52" t="s">
        <v>87</v>
      </c>
      <c r="FQN52" t="s">
        <v>87</v>
      </c>
      <c r="FQO52" t="s">
        <v>87</v>
      </c>
      <c r="FQP52" t="s">
        <v>87</v>
      </c>
      <c r="FQQ52" t="s">
        <v>87</v>
      </c>
      <c r="FQR52" t="s">
        <v>87</v>
      </c>
      <c r="FQS52" t="s">
        <v>87</v>
      </c>
      <c r="FQT52" t="s">
        <v>87</v>
      </c>
      <c r="FQU52" t="s">
        <v>87</v>
      </c>
      <c r="FQV52" t="s">
        <v>87</v>
      </c>
      <c r="FQW52" t="s">
        <v>87</v>
      </c>
      <c r="FQX52" t="s">
        <v>87</v>
      </c>
      <c r="FQY52" t="s">
        <v>87</v>
      </c>
      <c r="FQZ52" t="s">
        <v>87</v>
      </c>
      <c r="FRA52" t="s">
        <v>87</v>
      </c>
      <c r="FRB52" t="s">
        <v>87</v>
      </c>
      <c r="FRC52" t="s">
        <v>87</v>
      </c>
      <c r="FRD52" t="s">
        <v>87</v>
      </c>
      <c r="FRE52" t="s">
        <v>87</v>
      </c>
      <c r="FRF52" t="s">
        <v>87</v>
      </c>
      <c r="FRG52" t="s">
        <v>87</v>
      </c>
      <c r="FRH52" t="s">
        <v>87</v>
      </c>
      <c r="FRI52" t="s">
        <v>87</v>
      </c>
      <c r="FRJ52" t="s">
        <v>87</v>
      </c>
      <c r="FRK52" t="s">
        <v>87</v>
      </c>
      <c r="FRL52" t="s">
        <v>87</v>
      </c>
      <c r="FRM52" t="s">
        <v>87</v>
      </c>
      <c r="FRN52" t="s">
        <v>87</v>
      </c>
      <c r="FRO52" t="s">
        <v>87</v>
      </c>
      <c r="FRP52" t="s">
        <v>87</v>
      </c>
      <c r="FRQ52" t="s">
        <v>87</v>
      </c>
      <c r="FRR52" t="s">
        <v>87</v>
      </c>
      <c r="FRS52" t="s">
        <v>87</v>
      </c>
      <c r="FRT52" t="s">
        <v>87</v>
      </c>
      <c r="FRU52" t="s">
        <v>87</v>
      </c>
      <c r="FRV52" t="s">
        <v>87</v>
      </c>
      <c r="FRW52" t="s">
        <v>87</v>
      </c>
      <c r="FRX52" t="s">
        <v>87</v>
      </c>
      <c r="FRY52" t="s">
        <v>87</v>
      </c>
      <c r="FRZ52" t="s">
        <v>87</v>
      </c>
      <c r="FSA52" t="s">
        <v>87</v>
      </c>
      <c r="FSB52" t="s">
        <v>87</v>
      </c>
      <c r="FSC52" t="s">
        <v>87</v>
      </c>
      <c r="FSD52" t="s">
        <v>87</v>
      </c>
      <c r="FSE52" t="s">
        <v>87</v>
      </c>
      <c r="FSF52" t="s">
        <v>87</v>
      </c>
      <c r="FSG52" t="s">
        <v>87</v>
      </c>
      <c r="FSH52" t="s">
        <v>87</v>
      </c>
      <c r="FSI52" t="s">
        <v>87</v>
      </c>
      <c r="FSJ52" t="s">
        <v>87</v>
      </c>
      <c r="FSK52" t="s">
        <v>87</v>
      </c>
      <c r="FSL52" t="s">
        <v>87</v>
      </c>
      <c r="FSM52" t="s">
        <v>87</v>
      </c>
      <c r="FSN52" t="s">
        <v>87</v>
      </c>
      <c r="FSO52" t="s">
        <v>87</v>
      </c>
      <c r="FSP52" t="s">
        <v>87</v>
      </c>
      <c r="FSQ52" t="s">
        <v>87</v>
      </c>
      <c r="FSR52" t="s">
        <v>87</v>
      </c>
      <c r="FSS52" t="s">
        <v>87</v>
      </c>
      <c r="FST52" t="s">
        <v>87</v>
      </c>
      <c r="FSU52" t="s">
        <v>87</v>
      </c>
      <c r="FSV52" t="s">
        <v>87</v>
      </c>
      <c r="FSW52" t="s">
        <v>87</v>
      </c>
      <c r="FSX52" t="s">
        <v>87</v>
      </c>
      <c r="FSY52" t="s">
        <v>87</v>
      </c>
      <c r="FSZ52" t="s">
        <v>87</v>
      </c>
      <c r="FTA52" t="s">
        <v>87</v>
      </c>
      <c r="FTB52" t="s">
        <v>87</v>
      </c>
      <c r="FTC52" t="s">
        <v>87</v>
      </c>
      <c r="FTD52" t="s">
        <v>87</v>
      </c>
      <c r="FTE52" t="s">
        <v>87</v>
      </c>
      <c r="FTF52" t="s">
        <v>87</v>
      </c>
      <c r="FTG52" t="s">
        <v>87</v>
      </c>
      <c r="FTH52" t="s">
        <v>87</v>
      </c>
      <c r="FTI52" t="s">
        <v>87</v>
      </c>
      <c r="FTJ52" t="s">
        <v>87</v>
      </c>
      <c r="FTK52" t="s">
        <v>87</v>
      </c>
      <c r="FTL52" t="s">
        <v>87</v>
      </c>
      <c r="FTM52" t="s">
        <v>87</v>
      </c>
      <c r="FTN52" t="s">
        <v>87</v>
      </c>
      <c r="FTO52" t="s">
        <v>87</v>
      </c>
      <c r="FTP52" t="s">
        <v>87</v>
      </c>
      <c r="FTQ52" t="s">
        <v>87</v>
      </c>
      <c r="FTR52" t="s">
        <v>87</v>
      </c>
      <c r="FTS52" t="s">
        <v>87</v>
      </c>
      <c r="FTT52" t="s">
        <v>87</v>
      </c>
      <c r="FTU52" t="s">
        <v>87</v>
      </c>
      <c r="FTV52" t="s">
        <v>87</v>
      </c>
      <c r="FTW52" t="s">
        <v>87</v>
      </c>
      <c r="FTX52" t="s">
        <v>87</v>
      </c>
      <c r="FTY52" t="s">
        <v>87</v>
      </c>
      <c r="FTZ52" t="s">
        <v>87</v>
      </c>
      <c r="FUA52" t="s">
        <v>87</v>
      </c>
      <c r="FUB52" t="s">
        <v>87</v>
      </c>
      <c r="FUC52" t="s">
        <v>87</v>
      </c>
      <c r="FUD52" t="s">
        <v>87</v>
      </c>
      <c r="FUE52" t="s">
        <v>87</v>
      </c>
      <c r="FUF52" t="s">
        <v>87</v>
      </c>
      <c r="FUG52" t="s">
        <v>87</v>
      </c>
      <c r="FUH52" t="s">
        <v>87</v>
      </c>
      <c r="FUI52" t="s">
        <v>87</v>
      </c>
      <c r="FUJ52" t="s">
        <v>87</v>
      </c>
      <c r="FUK52" t="s">
        <v>87</v>
      </c>
      <c r="FUL52" t="s">
        <v>87</v>
      </c>
      <c r="FUM52" t="s">
        <v>87</v>
      </c>
      <c r="FUN52" t="s">
        <v>87</v>
      </c>
      <c r="FUO52" t="s">
        <v>87</v>
      </c>
      <c r="FUP52" t="s">
        <v>87</v>
      </c>
      <c r="FUQ52" t="s">
        <v>87</v>
      </c>
      <c r="FUR52" t="s">
        <v>87</v>
      </c>
      <c r="FUS52" t="s">
        <v>87</v>
      </c>
      <c r="FUT52" t="s">
        <v>87</v>
      </c>
      <c r="FUU52" t="s">
        <v>87</v>
      </c>
      <c r="FUV52" t="s">
        <v>87</v>
      </c>
      <c r="FUW52" t="s">
        <v>87</v>
      </c>
      <c r="FUX52" t="s">
        <v>87</v>
      </c>
      <c r="FUY52" t="s">
        <v>87</v>
      </c>
      <c r="FUZ52" t="s">
        <v>87</v>
      </c>
      <c r="FVA52" t="s">
        <v>87</v>
      </c>
      <c r="FVB52" t="s">
        <v>87</v>
      </c>
      <c r="FVC52" t="s">
        <v>87</v>
      </c>
      <c r="FVD52" t="s">
        <v>87</v>
      </c>
      <c r="FVE52" t="s">
        <v>87</v>
      </c>
      <c r="FVF52" t="s">
        <v>87</v>
      </c>
      <c r="FVG52" t="s">
        <v>87</v>
      </c>
      <c r="FVH52" t="s">
        <v>87</v>
      </c>
      <c r="FVI52" t="s">
        <v>87</v>
      </c>
      <c r="FVJ52" t="s">
        <v>87</v>
      </c>
      <c r="FVK52" t="s">
        <v>87</v>
      </c>
      <c r="FVL52" t="s">
        <v>87</v>
      </c>
      <c r="FVM52" t="s">
        <v>87</v>
      </c>
      <c r="FVN52" t="s">
        <v>87</v>
      </c>
      <c r="FVO52" t="s">
        <v>87</v>
      </c>
      <c r="FVP52" t="s">
        <v>87</v>
      </c>
      <c r="FVQ52" t="s">
        <v>87</v>
      </c>
      <c r="FVR52" t="s">
        <v>87</v>
      </c>
      <c r="FVS52" t="s">
        <v>87</v>
      </c>
      <c r="FVT52" t="s">
        <v>87</v>
      </c>
      <c r="FVU52" t="s">
        <v>87</v>
      </c>
      <c r="FVV52" t="s">
        <v>87</v>
      </c>
      <c r="FVW52" t="s">
        <v>87</v>
      </c>
      <c r="FVX52" t="s">
        <v>87</v>
      </c>
      <c r="FVY52" t="s">
        <v>87</v>
      </c>
      <c r="FVZ52" t="s">
        <v>87</v>
      </c>
      <c r="FWA52" t="s">
        <v>87</v>
      </c>
      <c r="FWB52" t="s">
        <v>87</v>
      </c>
      <c r="FWC52" t="s">
        <v>87</v>
      </c>
      <c r="FWD52" t="s">
        <v>87</v>
      </c>
      <c r="FWE52" t="s">
        <v>87</v>
      </c>
      <c r="FWF52" t="s">
        <v>87</v>
      </c>
      <c r="FWG52" t="s">
        <v>87</v>
      </c>
      <c r="FWH52" t="s">
        <v>87</v>
      </c>
      <c r="FWI52" t="s">
        <v>87</v>
      </c>
      <c r="FWJ52" t="s">
        <v>87</v>
      </c>
      <c r="FWK52" t="s">
        <v>87</v>
      </c>
      <c r="FWL52" t="s">
        <v>87</v>
      </c>
      <c r="FWM52" t="s">
        <v>87</v>
      </c>
      <c r="FWN52" t="s">
        <v>87</v>
      </c>
      <c r="FWO52" t="s">
        <v>87</v>
      </c>
      <c r="FWP52" t="s">
        <v>87</v>
      </c>
      <c r="FWQ52" t="s">
        <v>87</v>
      </c>
      <c r="FWR52" t="s">
        <v>87</v>
      </c>
      <c r="FWS52" t="s">
        <v>87</v>
      </c>
      <c r="FWT52" t="s">
        <v>87</v>
      </c>
      <c r="FWU52" t="s">
        <v>87</v>
      </c>
      <c r="FWV52" t="s">
        <v>87</v>
      </c>
      <c r="FWW52" t="s">
        <v>87</v>
      </c>
      <c r="FWX52" t="s">
        <v>87</v>
      </c>
      <c r="FWY52" t="s">
        <v>87</v>
      </c>
      <c r="FWZ52" t="s">
        <v>87</v>
      </c>
      <c r="FXA52" t="s">
        <v>87</v>
      </c>
      <c r="FXB52" t="s">
        <v>87</v>
      </c>
      <c r="FXC52" t="s">
        <v>87</v>
      </c>
      <c r="FXD52" t="s">
        <v>87</v>
      </c>
      <c r="FXE52" t="s">
        <v>87</v>
      </c>
      <c r="FXF52" t="s">
        <v>87</v>
      </c>
      <c r="FXG52" t="s">
        <v>87</v>
      </c>
      <c r="FXH52" t="s">
        <v>87</v>
      </c>
      <c r="FXI52" t="s">
        <v>87</v>
      </c>
      <c r="FXJ52" t="s">
        <v>87</v>
      </c>
      <c r="FXK52" t="s">
        <v>87</v>
      </c>
      <c r="FXL52" t="s">
        <v>87</v>
      </c>
      <c r="FXM52" t="s">
        <v>87</v>
      </c>
      <c r="FXN52" t="s">
        <v>87</v>
      </c>
      <c r="FXO52" t="s">
        <v>87</v>
      </c>
      <c r="FXP52" t="s">
        <v>87</v>
      </c>
      <c r="FXQ52" t="s">
        <v>87</v>
      </c>
      <c r="FXR52" t="s">
        <v>87</v>
      </c>
      <c r="FXS52" t="s">
        <v>87</v>
      </c>
      <c r="FXT52" t="s">
        <v>87</v>
      </c>
      <c r="FXU52" t="s">
        <v>87</v>
      </c>
      <c r="FXV52" t="s">
        <v>87</v>
      </c>
      <c r="FXW52" t="s">
        <v>87</v>
      </c>
      <c r="FXX52" t="s">
        <v>87</v>
      </c>
      <c r="FXY52" t="s">
        <v>87</v>
      </c>
      <c r="FXZ52" t="s">
        <v>87</v>
      </c>
      <c r="FYA52" t="s">
        <v>87</v>
      </c>
      <c r="FYB52" t="s">
        <v>87</v>
      </c>
      <c r="FYC52" t="s">
        <v>87</v>
      </c>
      <c r="FYD52" t="s">
        <v>87</v>
      </c>
      <c r="FYE52" t="s">
        <v>87</v>
      </c>
      <c r="FYF52" t="s">
        <v>87</v>
      </c>
      <c r="FYG52" t="s">
        <v>87</v>
      </c>
      <c r="FYH52" t="s">
        <v>87</v>
      </c>
      <c r="FYI52" t="s">
        <v>87</v>
      </c>
      <c r="FYJ52" t="s">
        <v>87</v>
      </c>
      <c r="FYK52" t="s">
        <v>87</v>
      </c>
      <c r="FYL52" t="s">
        <v>87</v>
      </c>
      <c r="FYM52" t="s">
        <v>87</v>
      </c>
      <c r="FYN52" t="s">
        <v>87</v>
      </c>
      <c r="FYO52" t="s">
        <v>87</v>
      </c>
      <c r="FYP52" t="s">
        <v>87</v>
      </c>
      <c r="FYQ52" t="s">
        <v>87</v>
      </c>
      <c r="FYR52" t="s">
        <v>87</v>
      </c>
      <c r="FYS52" t="s">
        <v>87</v>
      </c>
      <c r="FYT52" t="s">
        <v>87</v>
      </c>
      <c r="FYU52" t="s">
        <v>87</v>
      </c>
      <c r="FYV52" t="s">
        <v>87</v>
      </c>
      <c r="FYW52" t="s">
        <v>87</v>
      </c>
      <c r="FYX52" t="s">
        <v>87</v>
      </c>
      <c r="FYY52" t="s">
        <v>87</v>
      </c>
      <c r="FYZ52" t="s">
        <v>87</v>
      </c>
      <c r="FZA52" t="s">
        <v>87</v>
      </c>
      <c r="FZB52" t="s">
        <v>87</v>
      </c>
      <c r="FZC52" t="s">
        <v>87</v>
      </c>
      <c r="FZD52" t="s">
        <v>87</v>
      </c>
      <c r="FZE52" t="s">
        <v>87</v>
      </c>
      <c r="FZF52" t="s">
        <v>87</v>
      </c>
      <c r="FZG52" t="s">
        <v>87</v>
      </c>
      <c r="FZH52" t="s">
        <v>87</v>
      </c>
      <c r="FZI52" t="s">
        <v>87</v>
      </c>
      <c r="FZJ52" t="s">
        <v>87</v>
      </c>
      <c r="FZK52" t="s">
        <v>87</v>
      </c>
      <c r="FZL52" t="s">
        <v>87</v>
      </c>
      <c r="FZM52" t="s">
        <v>87</v>
      </c>
      <c r="FZN52" t="s">
        <v>87</v>
      </c>
      <c r="FZO52" t="s">
        <v>87</v>
      </c>
      <c r="FZP52" t="s">
        <v>87</v>
      </c>
      <c r="FZQ52" t="s">
        <v>87</v>
      </c>
      <c r="FZR52" t="s">
        <v>87</v>
      </c>
      <c r="FZS52" t="s">
        <v>87</v>
      </c>
      <c r="FZT52" t="s">
        <v>87</v>
      </c>
      <c r="FZU52" t="s">
        <v>87</v>
      </c>
      <c r="FZV52" t="s">
        <v>87</v>
      </c>
      <c r="FZW52" t="s">
        <v>87</v>
      </c>
      <c r="FZX52" t="s">
        <v>87</v>
      </c>
      <c r="FZY52" t="s">
        <v>87</v>
      </c>
      <c r="FZZ52" t="s">
        <v>87</v>
      </c>
      <c r="GAA52" t="s">
        <v>87</v>
      </c>
      <c r="GAB52" t="s">
        <v>87</v>
      </c>
      <c r="GAC52" t="s">
        <v>87</v>
      </c>
      <c r="GAD52" t="s">
        <v>87</v>
      </c>
      <c r="GAE52" t="s">
        <v>87</v>
      </c>
      <c r="GAF52" t="s">
        <v>87</v>
      </c>
      <c r="GAG52" t="s">
        <v>87</v>
      </c>
      <c r="GAH52" t="s">
        <v>87</v>
      </c>
      <c r="GAI52" t="s">
        <v>87</v>
      </c>
      <c r="GAJ52" t="s">
        <v>87</v>
      </c>
      <c r="GAK52" t="s">
        <v>87</v>
      </c>
      <c r="GAL52" t="s">
        <v>87</v>
      </c>
      <c r="GAM52" t="s">
        <v>87</v>
      </c>
      <c r="GAN52" t="s">
        <v>87</v>
      </c>
      <c r="GAO52" t="s">
        <v>87</v>
      </c>
      <c r="GAP52" t="s">
        <v>87</v>
      </c>
      <c r="GAQ52" t="s">
        <v>87</v>
      </c>
      <c r="GAR52" t="s">
        <v>87</v>
      </c>
      <c r="GAS52" t="s">
        <v>87</v>
      </c>
      <c r="GAT52" t="s">
        <v>87</v>
      </c>
      <c r="GAU52" t="s">
        <v>87</v>
      </c>
      <c r="GAV52" t="s">
        <v>87</v>
      </c>
      <c r="GAW52" t="s">
        <v>87</v>
      </c>
      <c r="GAX52" t="s">
        <v>87</v>
      </c>
      <c r="GAY52" t="s">
        <v>87</v>
      </c>
      <c r="GAZ52" t="s">
        <v>87</v>
      </c>
      <c r="GBA52" t="s">
        <v>87</v>
      </c>
      <c r="GBB52" t="s">
        <v>87</v>
      </c>
      <c r="GBC52" t="s">
        <v>87</v>
      </c>
      <c r="GBD52" t="s">
        <v>87</v>
      </c>
      <c r="GBE52" t="s">
        <v>87</v>
      </c>
      <c r="GBF52" t="s">
        <v>87</v>
      </c>
      <c r="GBG52" t="s">
        <v>87</v>
      </c>
      <c r="GBH52" t="s">
        <v>87</v>
      </c>
      <c r="GBI52" t="s">
        <v>87</v>
      </c>
      <c r="GBJ52" t="s">
        <v>87</v>
      </c>
      <c r="GBK52" t="s">
        <v>87</v>
      </c>
      <c r="GBL52" t="s">
        <v>87</v>
      </c>
      <c r="GBM52" t="s">
        <v>87</v>
      </c>
      <c r="GBN52" t="s">
        <v>87</v>
      </c>
      <c r="GBO52" t="s">
        <v>87</v>
      </c>
      <c r="GBP52" t="s">
        <v>87</v>
      </c>
      <c r="GBQ52" t="s">
        <v>87</v>
      </c>
      <c r="GBR52" t="s">
        <v>87</v>
      </c>
      <c r="GBS52" t="s">
        <v>87</v>
      </c>
      <c r="GBT52" t="s">
        <v>87</v>
      </c>
      <c r="GBU52" t="s">
        <v>87</v>
      </c>
      <c r="GBV52" t="s">
        <v>87</v>
      </c>
      <c r="GBW52" t="s">
        <v>87</v>
      </c>
      <c r="GBX52" t="s">
        <v>87</v>
      </c>
      <c r="GBY52" t="s">
        <v>87</v>
      </c>
      <c r="GBZ52" t="s">
        <v>87</v>
      </c>
      <c r="GCA52" t="s">
        <v>87</v>
      </c>
      <c r="GCB52" t="s">
        <v>87</v>
      </c>
      <c r="GCC52" t="s">
        <v>87</v>
      </c>
      <c r="GCD52" t="s">
        <v>87</v>
      </c>
      <c r="GCE52" t="s">
        <v>87</v>
      </c>
      <c r="GCF52" t="s">
        <v>87</v>
      </c>
      <c r="GCG52" t="s">
        <v>87</v>
      </c>
      <c r="GCH52" t="s">
        <v>87</v>
      </c>
      <c r="GCI52" t="s">
        <v>87</v>
      </c>
      <c r="GCJ52" t="s">
        <v>87</v>
      </c>
      <c r="GCK52" t="s">
        <v>87</v>
      </c>
      <c r="GCL52" t="s">
        <v>87</v>
      </c>
      <c r="GCM52" t="s">
        <v>87</v>
      </c>
      <c r="GCN52" t="s">
        <v>87</v>
      </c>
      <c r="GCO52" t="s">
        <v>87</v>
      </c>
      <c r="GCP52" t="s">
        <v>87</v>
      </c>
      <c r="GCQ52" t="s">
        <v>87</v>
      </c>
      <c r="GCR52" t="s">
        <v>87</v>
      </c>
      <c r="GCS52" t="s">
        <v>87</v>
      </c>
      <c r="GCT52" t="s">
        <v>87</v>
      </c>
      <c r="GCU52" t="s">
        <v>87</v>
      </c>
      <c r="GCV52" t="s">
        <v>87</v>
      </c>
      <c r="GCW52" t="s">
        <v>87</v>
      </c>
      <c r="GCX52" t="s">
        <v>87</v>
      </c>
      <c r="GCY52" t="s">
        <v>87</v>
      </c>
      <c r="GCZ52" t="s">
        <v>87</v>
      </c>
      <c r="GDA52" t="s">
        <v>87</v>
      </c>
      <c r="GDB52" t="s">
        <v>87</v>
      </c>
      <c r="GDC52" t="s">
        <v>87</v>
      </c>
      <c r="GDD52" t="s">
        <v>87</v>
      </c>
      <c r="GDE52" t="s">
        <v>87</v>
      </c>
      <c r="GDF52" t="s">
        <v>87</v>
      </c>
      <c r="GDG52" t="s">
        <v>87</v>
      </c>
      <c r="GDH52" t="s">
        <v>87</v>
      </c>
      <c r="GDI52" t="s">
        <v>87</v>
      </c>
      <c r="GDJ52" t="s">
        <v>87</v>
      </c>
      <c r="GDK52" t="s">
        <v>87</v>
      </c>
      <c r="GDL52" t="s">
        <v>87</v>
      </c>
      <c r="GDM52" t="s">
        <v>87</v>
      </c>
      <c r="GDN52" t="s">
        <v>87</v>
      </c>
      <c r="GDO52" t="s">
        <v>87</v>
      </c>
      <c r="GDP52" t="s">
        <v>87</v>
      </c>
      <c r="GDQ52" t="s">
        <v>87</v>
      </c>
      <c r="GDR52" t="s">
        <v>87</v>
      </c>
      <c r="GDS52" t="s">
        <v>87</v>
      </c>
      <c r="GDT52" t="s">
        <v>87</v>
      </c>
      <c r="GDU52" t="s">
        <v>87</v>
      </c>
      <c r="GDV52" t="s">
        <v>87</v>
      </c>
      <c r="GDW52" t="s">
        <v>87</v>
      </c>
      <c r="GDX52" t="s">
        <v>87</v>
      </c>
      <c r="GDY52" t="s">
        <v>87</v>
      </c>
      <c r="GDZ52" t="s">
        <v>87</v>
      </c>
      <c r="GEA52" t="s">
        <v>87</v>
      </c>
      <c r="GEB52" t="s">
        <v>87</v>
      </c>
      <c r="GEC52" t="s">
        <v>87</v>
      </c>
      <c r="GED52" t="s">
        <v>87</v>
      </c>
      <c r="GEE52" t="s">
        <v>87</v>
      </c>
      <c r="GEF52" t="s">
        <v>87</v>
      </c>
      <c r="GEG52" t="s">
        <v>87</v>
      </c>
      <c r="GEH52" t="s">
        <v>87</v>
      </c>
      <c r="GEI52" t="s">
        <v>87</v>
      </c>
      <c r="GEJ52" t="s">
        <v>87</v>
      </c>
      <c r="GEK52" t="s">
        <v>87</v>
      </c>
      <c r="GEL52" t="s">
        <v>87</v>
      </c>
      <c r="GEM52" t="s">
        <v>87</v>
      </c>
      <c r="GEN52" t="s">
        <v>87</v>
      </c>
      <c r="GEO52" t="s">
        <v>87</v>
      </c>
      <c r="GEP52" t="s">
        <v>87</v>
      </c>
      <c r="GEQ52" t="s">
        <v>87</v>
      </c>
      <c r="GER52" t="s">
        <v>87</v>
      </c>
      <c r="GES52" t="s">
        <v>87</v>
      </c>
      <c r="GET52" t="s">
        <v>87</v>
      </c>
      <c r="GEU52" t="s">
        <v>87</v>
      </c>
      <c r="GEV52" t="s">
        <v>87</v>
      </c>
      <c r="GEW52" t="s">
        <v>87</v>
      </c>
      <c r="GEX52" t="s">
        <v>87</v>
      </c>
      <c r="GEY52" t="s">
        <v>87</v>
      </c>
      <c r="GEZ52" t="s">
        <v>87</v>
      </c>
      <c r="GFA52" t="s">
        <v>87</v>
      </c>
      <c r="GFB52" t="s">
        <v>87</v>
      </c>
      <c r="GFC52" t="s">
        <v>87</v>
      </c>
      <c r="GFD52" t="s">
        <v>87</v>
      </c>
      <c r="GFE52" t="s">
        <v>87</v>
      </c>
      <c r="GFF52" t="s">
        <v>87</v>
      </c>
      <c r="GFG52" t="s">
        <v>87</v>
      </c>
      <c r="GFH52" t="s">
        <v>87</v>
      </c>
      <c r="GFI52" t="s">
        <v>87</v>
      </c>
      <c r="GFJ52" t="s">
        <v>87</v>
      </c>
      <c r="GFK52" t="s">
        <v>87</v>
      </c>
      <c r="GFL52" t="s">
        <v>87</v>
      </c>
      <c r="GFM52" t="s">
        <v>87</v>
      </c>
      <c r="GFN52" t="s">
        <v>87</v>
      </c>
      <c r="GFO52" t="s">
        <v>87</v>
      </c>
      <c r="GFP52" t="s">
        <v>87</v>
      </c>
      <c r="GFQ52" t="s">
        <v>87</v>
      </c>
      <c r="GFR52" t="s">
        <v>87</v>
      </c>
      <c r="GFS52" t="s">
        <v>87</v>
      </c>
      <c r="GFT52" t="s">
        <v>87</v>
      </c>
      <c r="GFU52" t="s">
        <v>87</v>
      </c>
      <c r="GFV52" t="s">
        <v>87</v>
      </c>
      <c r="GFW52" t="s">
        <v>87</v>
      </c>
      <c r="GFX52" t="s">
        <v>87</v>
      </c>
      <c r="GFY52" t="s">
        <v>87</v>
      </c>
      <c r="GFZ52" t="s">
        <v>87</v>
      </c>
      <c r="GGA52" t="s">
        <v>87</v>
      </c>
      <c r="GGB52" t="s">
        <v>87</v>
      </c>
      <c r="GGC52" t="s">
        <v>87</v>
      </c>
      <c r="GGD52" t="s">
        <v>87</v>
      </c>
      <c r="GGE52" t="s">
        <v>87</v>
      </c>
      <c r="GGF52" t="s">
        <v>87</v>
      </c>
      <c r="GGG52" t="s">
        <v>87</v>
      </c>
      <c r="GGH52" t="s">
        <v>87</v>
      </c>
      <c r="GGI52" t="s">
        <v>87</v>
      </c>
      <c r="GGJ52" t="s">
        <v>87</v>
      </c>
      <c r="GGK52" t="s">
        <v>87</v>
      </c>
      <c r="GGL52" t="s">
        <v>87</v>
      </c>
      <c r="GGM52" t="s">
        <v>87</v>
      </c>
      <c r="GGN52" t="s">
        <v>87</v>
      </c>
      <c r="GGO52" t="s">
        <v>87</v>
      </c>
      <c r="GGP52" t="s">
        <v>87</v>
      </c>
      <c r="GGQ52" t="s">
        <v>87</v>
      </c>
      <c r="GGR52" t="s">
        <v>87</v>
      </c>
      <c r="GGS52" t="s">
        <v>87</v>
      </c>
      <c r="GGT52" t="s">
        <v>87</v>
      </c>
      <c r="GGU52" t="s">
        <v>87</v>
      </c>
      <c r="GGV52" t="s">
        <v>87</v>
      </c>
      <c r="GGW52" t="s">
        <v>87</v>
      </c>
      <c r="GGX52" t="s">
        <v>87</v>
      </c>
      <c r="GGY52" t="s">
        <v>87</v>
      </c>
      <c r="GGZ52" t="s">
        <v>87</v>
      </c>
      <c r="GHA52" t="s">
        <v>87</v>
      </c>
      <c r="GHB52" t="s">
        <v>87</v>
      </c>
      <c r="GHC52" t="s">
        <v>87</v>
      </c>
      <c r="GHD52" t="s">
        <v>87</v>
      </c>
      <c r="GHE52" t="s">
        <v>87</v>
      </c>
      <c r="GHF52" t="s">
        <v>87</v>
      </c>
      <c r="GHG52" t="s">
        <v>87</v>
      </c>
      <c r="GHH52" t="s">
        <v>87</v>
      </c>
      <c r="GHI52" t="s">
        <v>87</v>
      </c>
      <c r="GHJ52" t="s">
        <v>87</v>
      </c>
      <c r="GHK52" t="s">
        <v>87</v>
      </c>
      <c r="GHL52" t="s">
        <v>87</v>
      </c>
      <c r="GHM52" t="s">
        <v>87</v>
      </c>
      <c r="GHN52" t="s">
        <v>87</v>
      </c>
      <c r="GHO52" t="s">
        <v>87</v>
      </c>
      <c r="GHP52" t="s">
        <v>87</v>
      </c>
      <c r="GHQ52" t="s">
        <v>87</v>
      </c>
      <c r="GHR52" t="s">
        <v>87</v>
      </c>
      <c r="GHS52" t="s">
        <v>87</v>
      </c>
      <c r="GHT52" t="s">
        <v>87</v>
      </c>
      <c r="GHU52" t="s">
        <v>87</v>
      </c>
      <c r="GHV52" t="s">
        <v>87</v>
      </c>
      <c r="GHW52" t="s">
        <v>87</v>
      </c>
      <c r="GHX52" t="s">
        <v>87</v>
      </c>
      <c r="GHY52" t="s">
        <v>87</v>
      </c>
      <c r="GHZ52" t="s">
        <v>87</v>
      </c>
      <c r="GIA52" t="s">
        <v>87</v>
      </c>
      <c r="GIB52" t="s">
        <v>87</v>
      </c>
      <c r="GIC52" t="s">
        <v>87</v>
      </c>
      <c r="GID52" t="s">
        <v>87</v>
      </c>
      <c r="GIE52" t="s">
        <v>87</v>
      </c>
      <c r="GIF52" t="s">
        <v>87</v>
      </c>
      <c r="GIG52" t="s">
        <v>87</v>
      </c>
      <c r="GIH52" t="s">
        <v>87</v>
      </c>
      <c r="GII52" t="s">
        <v>87</v>
      </c>
      <c r="GIJ52" t="s">
        <v>87</v>
      </c>
      <c r="GIK52" t="s">
        <v>87</v>
      </c>
      <c r="GIL52" t="s">
        <v>87</v>
      </c>
      <c r="GIM52" t="s">
        <v>87</v>
      </c>
      <c r="GIN52" t="s">
        <v>87</v>
      </c>
      <c r="GIO52" t="s">
        <v>87</v>
      </c>
      <c r="GIP52" t="s">
        <v>87</v>
      </c>
      <c r="GIQ52" t="s">
        <v>87</v>
      </c>
      <c r="GIR52" t="s">
        <v>87</v>
      </c>
      <c r="GIS52" t="s">
        <v>87</v>
      </c>
      <c r="GIT52" t="s">
        <v>87</v>
      </c>
      <c r="GIU52" t="s">
        <v>87</v>
      </c>
      <c r="GIV52" t="s">
        <v>87</v>
      </c>
      <c r="GIW52" t="s">
        <v>87</v>
      </c>
      <c r="GIX52" t="s">
        <v>87</v>
      </c>
      <c r="GIY52" t="s">
        <v>87</v>
      </c>
      <c r="GIZ52" t="s">
        <v>87</v>
      </c>
      <c r="GJA52" t="s">
        <v>87</v>
      </c>
      <c r="GJB52" t="s">
        <v>87</v>
      </c>
      <c r="GJC52" t="s">
        <v>87</v>
      </c>
      <c r="GJD52" t="s">
        <v>87</v>
      </c>
      <c r="GJE52" t="s">
        <v>87</v>
      </c>
      <c r="GJF52" t="s">
        <v>87</v>
      </c>
      <c r="GJG52" t="s">
        <v>87</v>
      </c>
      <c r="GJH52" t="s">
        <v>87</v>
      </c>
      <c r="GJI52" t="s">
        <v>87</v>
      </c>
      <c r="GJJ52" t="s">
        <v>87</v>
      </c>
      <c r="GJK52" t="s">
        <v>87</v>
      </c>
      <c r="GJL52" t="s">
        <v>87</v>
      </c>
      <c r="GJM52" t="s">
        <v>87</v>
      </c>
      <c r="GJN52" t="s">
        <v>87</v>
      </c>
      <c r="GJO52" t="s">
        <v>87</v>
      </c>
      <c r="GJP52" t="s">
        <v>87</v>
      </c>
      <c r="GJQ52" t="s">
        <v>87</v>
      </c>
      <c r="GJR52" t="s">
        <v>87</v>
      </c>
      <c r="GJS52" t="s">
        <v>87</v>
      </c>
      <c r="GJT52" t="s">
        <v>87</v>
      </c>
      <c r="GJU52" t="s">
        <v>87</v>
      </c>
      <c r="GJV52" t="s">
        <v>87</v>
      </c>
      <c r="GJW52" t="s">
        <v>87</v>
      </c>
      <c r="GJX52" t="s">
        <v>87</v>
      </c>
      <c r="GJY52" t="s">
        <v>87</v>
      </c>
      <c r="GJZ52" t="s">
        <v>87</v>
      </c>
      <c r="GKA52" t="s">
        <v>87</v>
      </c>
      <c r="GKB52" t="s">
        <v>87</v>
      </c>
      <c r="GKC52" t="s">
        <v>87</v>
      </c>
      <c r="GKD52" t="s">
        <v>87</v>
      </c>
      <c r="GKE52" t="s">
        <v>87</v>
      </c>
      <c r="GKF52" t="s">
        <v>87</v>
      </c>
      <c r="GKG52" t="s">
        <v>87</v>
      </c>
      <c r="GKH52" t="s">
        <v>87</v>
      </c>
      <c r="GKI52" t="s">
        <v>87</v>
      </c>
      <c r="GKJ52" t="s">
        <v>87</v>
      </c>
      <c r="GKK52" t="s">
        <v>87</v>
      </c>
      <c r="GKL52" t="s">
        <v>87</v>
      </c>
      <c r="GKM52" t="s">
        <v>87</v>
      </c>
      <c r="GKN52" t="s">
        <v>87</v>
      </c>
      <c r="GKO52" t="s">
        <v>87</v>
      </c>
      <c r="GKP52" t="s">
        <v>87</v>
      </c>
      <c r="GKQ52" t="s">
        <v>87</v>
      </c>
      <c r="GKR52" t="s">
        <v>87</v>
      </c>
      <c r="GKS52" t="s">
        <v>87</v>
      </c>
      <c r="GKT52" t="s">
        <v>87</v>
      </c>
      <c r="GKU52" t="s">
        <v>87</v>
      </c>
      <c r="GKV52" t="s">
        <v>87</v>
      </c>
      <c r="GKW52" t="s">
        <v>87</v>
      </c>
      <c r="GKX52" t="s">
        <v>87</v>
      </c>
      <c r="GKY52" t="s">
        <v>87</v>
      </c>
      <c r="GKZ52" t="s">
        <v>87</v>
      </c>
      <c r="GLA52" t="s">
        <v>87</v>
      </c>
      <c r="GLB52" t="s">
        <v>87</v>
      </c>
      <c r="GLC52" t="s">
        <v>87</v>
      </c>
      <c r="GLD52" t="s">
        <v>87</v>
      </c>
      <c r="GLE52" t="s">
        <v>87</v>
      </c>
      <c r="GLF52" t="s">
        <v>87</v>
      </c>
      <c r="GLG52" t="s">
        <v>87</v>
      </c>
      <c r="GLH52" t="s">
        <v>87</v>
      </c>
      <c r="GLI52" t="s">
        <v>87</v>
      </c>
      <c r="GLJ52" t="s">
        <v>87</v>
      </c>
      <c r="GLK52" t="s">
        <v>87</v>
      </c>
      <c r="GLL52" t="s">
        <v>87</v>
      </c>
      <c r="GLM52" t="s">
        <v>87</v>
      </c>
      <c r="GLN52" t="s">
        <v>87</v>
      </c>
      <c r="GLO52" t="s">
        <v>87</v>
      </c>
      <c r="GLP52" t="s">
        <v>87</v>
      </c>
      <c r="GLQ52" t="s">
        <v>87</v>
      </c>
      <c r="GLR52" t="s">
        <v>87</v>
      </c>
      <c r="GLS52" t="s">
        <v>87</v>
      </c>
      <c r="GLT52" t="s">
        <v>87</v>
      </c>
      <c r="GLU52" t="s">
        <v>87</v>
      </c>
      <c r="GLV52" t="s">
        <v>87</v>
      </c>
      <c r="GLW52" t="s">
        <v>87</v>
      </c>
      <c r="GLX52" t="s">
        <v>87</v>
      </c>
      <c r="GLY52" t="s">
        <v>87</v>
      </c>
      <c r="GLZ52" t="s">
        <v>87</v>
      </c>
      <c r="GMA52" t="s">
        <v>87</v>
      </c>
      <c r="GMB52" t="s">
        <v>87</v>
      </c>
      <c r="GMC52" t="s">
        <v>87</v>
      </c>
      <c r="GMD52" t="s">
        <v>87</v>
      </c>
      <c r="GME52" t="s">
        <v>87</v>
      </c>
      <c r="GMF52" t="s">
        <v>87</v>
      </c>
      <c r="GMG52" t="s">
        <v>87</v>
      </c>
      <c r="GMH52" t="s">
        <v>87</v>
      </c>
      <c r="GMI52" t="s">
        <v>87</v>
      </c>
      <c r="GMJ52" t="s">
        <v>87</v>
      </c>
      <c r="GMK52" t="s">
        <v>87</v>
      </c>
      <c r="GML52" t="s">
        <v>87</v>
      </c>
      <c r="GMM52" t="s">
        <v>87</v>
      </c>
      <c r="GMN52" t="s">
        <v>87</v>
      </c>
      <c r="GMO52" t="s">
        <v>87</v>
      </c>
      <c r="GMP52" t="s">
        <v>87</v>
      </c>
      <c r="GMQ52" t="s">
        <v>87</v>
      </c>
      <c r="GMR52" t="s">
        <v>87</v>
      </c>
      <c r="GMS52" t="s">
        <v>87</v>
      </c>
      <c r="GMT52" t="s">
        <v>87</v>
      </c>
      <c r="GMU52" t="s">
        <v>87</v>
      </c>
      <c r="GMV52" t="s">
        <v>87</v>
      </c>
      <c r="GMW52" t="s">
        <v>87</v>
      </c>
      <c r="GMX52" t="s">
        <v>87</v>
      </c>
      <c r="GMY52" t="s">
        <v>87</v>
      </c>
      <c r="GMZ52" t="s">
        <v>87</v>
      </c>
      <c r="GNA52" t="s">
        <v>87</v>
      </c>
      <c r="GNB52" t="s">
        <v>87</v>
      </c>
      <c r="GNC52" t="s">
        <v>87</v>
      </c>
      <c r="GND52" t="s">
        <v>87</v>
      </c>
      <c r="GNE52" t="s">
        <v>87</v>
      </c>
      <c r="GNF52" t="s">
        <v>87</v>
      </c>
      <c r="GNG52" t="s">
        <v>87</v>
      </c>
      <c r="GNH52" t="s">
        <v>87</v>
      </c>
      <c r="GNI52" t="s">
        <v>87</v>
      </c>
      <c r="GNJ52" t="s">
        <v>87</v>
      </c>
      <c r="GNK52" t="s">
        <v>87</v>
      </c>
      <c r="GNL52" t="s">
        <v>87</v>
      </c>
      <c r="GNM52" t="s">
        <v>87</v>
      </c>
      <c r="GNN52" t="s">
        <v>87</v>
      </c>
      <c r="GNO52" t="s">
        <v>87</v>
      </c>
      <c r="GNP52" t="s">
        <v>87</v>
      </c>
      <c r="GNQ52" t="s">
        <v>87</v>
      </c>
      <c r="GNR52" t="s">
        <v>87</v>
      </c>
      <c r="GNS52" t="s">
        <v>87</v>
      </c>
      <c r="GNT52" t="s">
        <v>87</v>
      </c>
      <c r="GNU52" t="s">
        <v>87</v>
      </c>
      <c r="GNV52" t="s">
        <v>87</v>
      </c>
      <c r="GNW52" t="s">
        <v>87</v>
      </c>
      <c r="GNX52" t="s">
        <v>87</v>
      </c>
      <c r="GNY52" t="s">
        <v>87</v>
      </c>
      <c r="GNZ52" t="s">
        <v>87</v>
      </c>
      <c r="GOA52" t="s">
        <v>87</v>
      </c>
      <c r="GOB52" t="s">
        <v>87</v>
      </c>
      <c r="GOC52" t="s">
        <v>87</v>
      </c>
      <c r="GOD52" t="s">
        <v>87</v>
      </c>
      <c r="GOE52" t="s">
        <v>87</v>
      </c>
      <c r="GOF52" t="s">
        <v>87</v>
      </c>
      <c r="GOG52" t="s">
        <v>87</v>
      </c>
      <c r="GOH52" t="s">
        <v>87</v>
      </c>
      <c r="GOI52" t="s">
        <v>87</v>
      </c>
      <c r="GOJ52" t="s">
        <v>87</v>
      </c>
      <c r="GOK52" t="s">
        <v>87</v>
      </c>
      <c r="GOL52" t="s">
        <v>87</v>
      </c>
      <c r="GOM52" t="s">
        <v>87</v>
      </c>
      <c r="GON52" t="s">
        <v>87</v>
      </c>
      <c r="GOO52" t="s">
        <v>87</v>
      </c>
      <c r="GOP52" t="s">
        <v>87</v>
      </c>
      <c r="GOQ52" t="s">
        <v>87</v>
      </c>
      <c r="GOR52" t="s">
        <v>87</v>
      </c>
      <c r="GOS52" t="s">
        <v>87</v>
      </c>
      <c r="GOT52" t="s">
        <v>87</v>
      </c>
      <c r="GOU52" t="s">
        <v>87</v>
      </c>
      <c r="GOV52" t="s">
        <v>87</v>
      </c>
      <c r="GOW52" t="s">
        <v>87</v>
      </c>
      <c r="GOX52" t="s">
        <v>87</v>
      </c>
      <c r="GOY52" t="s">
        <v>87</v>
      </c>
      <c r="GOZ52" t="s">
        <v>87</v>
      </c>
      <c r="GPA52" t="s">
        <v>87</v>
      </c>
      <c r="GPB52" t="s">
        <v>87</v>
      </c>
      <c r="GPC52" t="s">
        <v>87</v>
      </c>
      <c r="GPD52" t="s">
        <v>87</v>
      </c>
      <c r="GPE52" t="s">
        <v>87</v>
      </c>
      <c r="GPF52" t="s">
        <v>87</v>
      </c>
      <c r="GPG52" t="s">
        <v>87</v>
      </c>
      <c r="GPH52" t="s">
        <v>87</v>
      </c>
      <c r="GPI52" t="s">
        <v>87</v>
      </c>
      <c r="GPJ52" t="s">
        <v>87</v>
      </c>
      <c r="GPK52" t="s">
        <v>87</v>
      </c>
      <c r="GPL52" t="s">
        <v>87</v>
      </c>
      <c r="GPM52" t="s">
        <v>87</v>
      </c>
      <c r="GPN52" t="s">
        <v>87</v>
      </c>
      <c r="GPO52" t="s">
        <v>87</v>
      </c>
      <c r="GPP52" t="s">
        <v>87</v>
      </c>
      <c r="GPQ52" t="s">
        <v>87</v>
      </c>
      <c r="GPR52" t="s">
        <v>87</v>
      </c>
      <c r="GPS52" t="s">
        <v>87</v>
      </c>
      <c r="GPT52" t="s">
        <v>87</v>
      </c>
      <c r="GPU52" t="s">
        <v>87</v>
      </c>
      <c r="GPV52" t="s">
        <v>87</v>
      </c>
      <c r="GPW52" t="s">
        <v>87</v>
      </c>
      <c r="GPX52" t="s">
        <v>87</v>
      </c>
      <c r="GPY52" t="s">
        <v>87</v>
      </c>
      <c r="GPZ52" t="s">
        <v>87</v>
      </c>
      <c r="GQA52" t="s">
        <v>87</v>
      </c>
      <c r="GQB52" t="s">
        <v>87</v>
      </c>
      <c r="GQC52" t="s">
        <v>87</v>
      </c>
      <c r="GQD52" t="s">
        <v>87</v>
      </c>
      <c r="GQE52" t="s">
        <v>87</v>
      </c>
      <c r="GQF52" t="s">
        <v>87</v>
      </c>
      <c r="GQG52" t="s">
        <v>87</v>
      </c>
      <c r="GQH52" t="s">
        <v>87</v>
      </c>
      <c r="GQI52" t="s">
        <v>87</v>
      </c>
      <c r="GQJ52" t="s">
        <v>87</v>
      </c>
      <c r="GQK52" t="s">
        <v>87</v>
      </c>
      <c r="GQL52" t="s">
        <v>87</v>
      </c>
      <c r="GQM52" t="s">
        <v>87</v>
      </c>
      <c r="GQN52" t="s">
        <v>87</v>
      </c>
      <c r="GQO52" t="s">
        <v>87</v>
      </c>
      <c r="GQP52" t="s">
        <v>87</v>
      </c>
      <c r="GQQ52" t="s">
        <v>87</v>
      </c>
      <c r="GQR52" t="s">
        <v>87</v>
      </c>
      <c r="GQS52" t="s">
        <v>87</v>
      </c>
      <c r="GQT52" t="s">
        <v>87</v>
      </c>
      <c r="GQU52" t="s">
        <v>87</v>
      </c>
      <c r="GQV52" t="s">
        <v>87</v>
      </c>
      <c r="GQW52" t="s">
        <v>87</v>
      </c>
      <c r="GQX52" t="s">
        <v>87</v>
      </c>
      <c r="GQY52" t="s">
        <v>87</v>
      </c>
      <c r="GQZ52" t="s">
        <v>87</v>
      </c>
      <c r="GRA52" t="s">
        <v>87</v>
      </c>
      <c r="GRB52" t="s">
        <v>87</v>
      </c>
      <c r="GRC52" t="s">
        <v>87</v>
      </c>
      <c r="GRD52" t="s">
        <v>87</v>
      </c>
      <c r="GRE52" t="s">
        <v>87</v>
      </c>
      <c r="GRF52" t="s">
        <v>87</v>
      </c>
      <c r="GRG52" t="s">
        <v>87</v>
      </c>
      <c r="GRH52" t="s">
        <v>87</v>
      </c>
      <c r="GRI52" t="s">
        <v>87</v>
      </c>
      <c r="GRJ52" t="s">
        <v>87</v>
      </c>
      <c r="GRK52" t="s">
        <v>87</v>
      </c>
      <c r="GRL52" t="s">
        <v>87</v>
      </c>
      <c r="GRM52" t="s">
        <v>87</v>
      </c>
      <c r="GRN52" t="s">
        <v>87</v>
      </c>
      <c r="GRO52" t="s">
        <v>87</v>
      </c>
      <c r="GRP52" t="s">
        <v>87</v>
      </c>
      <c r="GRQ52" t="s">
        <v>87</v>
      </c>
      <c r="GRR52" t="s">
        <v>87</v>
      </c>
      <c r="GRS52" t="s">
        <v>87</v>
      </c>
      <c r="GRT52" t="s">
        <v>87</v>
      </c>
      <c r="GRU52" t="s">
        <v>87</v>
      </c>
      <c r="GRV52" t="s">
        <v>87</v>
      </c>
      <c r="GRW52" t="s">
        <v>87</v>
      </c>
      <c r="GRX52" t="s">
        <v>87</v>
      </c>
      <c r="GRY52" t="s">
        <v>87</v>
      </c>
      <c r="GRZ52" t="s">
        <v>87</v>
      </c>
      <c r="GSA52" t="s">
        <v>87</v>
      </c>
      <c r="GSB52" t="s">
        <v>87</v>
      </c>
      <c r="GSC52" t="s">
        <v>87</v>
      </c>
      <c r="GSD52" t="s">
        <v>87</v>
      </c>
      <c r="GSE52" t="s">
        <v>87</v>
      </c>
      <c r="GSF52" t="s">
        <v>87</v>
      </c>
      <c r="GSG52" t="s">
        <v>87</v>
      </c>
      <c r="GSH52" t="s">
        <v>87</v>
      </c>
      <c r="GSI52" t="s">
        <v>87</v>
      </c>
      <c r="GSJ52" t="s">
        <v>87</v>
      </c>
      <c r="GSK52" t="s">
        <v>87</v>
      </c>
      <c r="GSL52" t="s">
        <v>87</v>
      </c>
      <c r="GSM52" t="s">
        <v>87</v>
      </c>
      <c r="GSN52" t="s">
        <v>87</v>
      </c>
      <c r="GSO52" t="s">
        <v>87</v>
      </c>
      <c r="GSP52" t="s">
        <v>87</v>
      </c>
      <c r="GSQ52" t="s">
        <v>87</v>
      </c>
      <c r="GSR52" t="s">
        <v>87</v>
      </c>
      <c r="GSS52" t="s">
        <v>87</v>
      </c>
      <c r="GST52" t="s">
        <v>87</v>
      </c>
      <c r="GSU52" t="s">
        <v>87</v>
      </c>
      <c r="GSV52" t="s">
        <v>87</v>
      </c>
      <c r="GSW52" t="s">
        <v>87</v>
      </c>
      <c r="GSX52" t="s">
        <v>87</v>
      </c>
      <c r="GSY52" t="s">
        <v>87</v>
      </c>
      <c r="GSZ52" t="s">
        <v>87</v>
      </c>
      <c r="GTA52" t="s">
        <v>87</v>
      </c>
      <c r="GTB52" t="s">
        <v>87</v>
      </c>
      <c r="GTC52" t="s">
        <v>87</v>
      </c>
      <c r="GTD52" t="s">
        <v>87</v>
      </c>
      <c r="GTE52" t="s">
        <v>87</v>
      </c>
      <c r="GTF52" t="s">
        <v>87</v>
      </c>
      <c r="GTG52" t="s">
        <v>87</v>
      </c>
      <c r="GTH52" t="s">
        <v>87</v>
      </c>
      <c r="GTI52" t="s">
        <v>87</v>
      </c>
      <c r="GTJ52" t="s">
        <v>87</v>
      </c>
      <c r="GTK52" t="s">
        <v>87</v>
      </c>
      <c r="GTL52" t="s">
        <v>87</v>
      </c>
      <c r="GTM52" t="s">
        <v>87</v>
      </c>
      <c r="GTN52" t="s">
        <v>87</v>
      </c>
      <c r="GTO52" t="s">
        <v>87</v>
      </c>
      <c r="GTP52" t="s">
        <v>87</v>
      </c>
      <c r="GTQ52" t="s">
        <v>87</v>
      </c>
      <c r="GTR52" t="s">
        <v>87</v>
      </c>
      <c r="GTS52" t="s">
        <v>87</v>
      </c>
      <c r="GTT52" t="s">
        <v>87</v>
      </c>
      <c r="GTU52" t="s">
        <v>87</v>
      </c>
      <c r="GTV52" t="s">
        <v>87</v>
      </c>
      <c r="GTW52" t="s">
        <v>87</v>
      </c>
      <c r="GTX52" t="s">
        <v>87</v>
      </c>
      <c r="GTY52" t="s">
        <v>87</v>
      </c>
      <c r="GTZ52" t="s">
        <v>87</v>
      </c>
      <c r="GUA52" t="s">
        <v>87</v>
      </c>
      <c r="GUB52" t="s">
        <v>87</v>
      </c>
      <c r="GUC52" t="s">
        <v>87</v>
      </c>
      <c r="GUD52" t="s">
        <v>87</v>
      </c>
      <c r="GUE52" t="s">
        <v>87</v>
      </c>
      <c r="GUF52" t="s">
        <v>87</v>
      </c>
      <c r="GUG52" t="s">
        <v>87</v>
      </c>
      <c r="GUH52" t="s">
        <v>87</v>
      </c>
      <c r="GUI52" t="s">
        <v>87</v>
      </c>
      <c r="GUJ52" t="s">
        <v>87</v>
      </c>
      <c r="GUK52" t="s">
        <v>87</v>
      </c>
      <c r="GUL52" t="s">
        <v>87</v>
      </c>
      <c r="GUM52" t="s">
        <v>87</v>
      </c>
      <c r="GUN52" t="s">
        <v>87</v>
      </c>
      <c r="GUO52" t="s">
        <v>87</v>
      </c>
      <c r="GUP52" t="s">
        <v>87</v>
      </c>
      <c r="GUQ52" t="s">
        <v>87</v>
      </c>
      <c r="GUR52" t="s">
        <v>87</v>
      </c>
      <c r="GUS52" t="s">
        <v>87</v>
      </c>
      <c r="GUT52" t="s">
        <v>87</v>
      </c>
      <c r="GUU52" t="s">
        <v>87</v>
      </c>
      <c r="GUV52" t="s">
        <v>87</v>
      </c>
      <c r="GUW52" t="s">
        <v>87</v>
      </c>
      <c r="GUX52" t="s">
        <v>87</v>
      </c>
      <c r="GUY52" t="s">
        <v>87</v>
      </c>
      <c r="GUZ52" t="s">
        <v>87</v>
      </c>
      <c r="GVA52" t="s">
        <v>87</v>
      </c>
      <c r="GVB52" t="s">
        <v>87</v>
      </c>
      <c r="GVC52" t="s">
        <v>87</v>
      </c>
      <c r="GVD52" t="s">
        <v>87</v>
      </c>
      <c r="GVE52" t="s">
        <v>87</v>
      </c>
      <c r="GVF52" t="s">
        <v>87</v>
      </c>
      <c r="GVG52" t="s">
        <v>87</v>
      </c>
      <c r="GVH52" t="s">
        <v>87</v>
      </c>
      <c r="GVI52" t="s">
        <v>87</v>
      </c>
      <c r="GVJ52" t="s">
        <v>87</v>
      </c>
      <c r="GVK52" t="s">
        <v>87</v>
      </c>
      <c r="GVL52" t="s">
        <v>87</v>
      </c>
      <c r="GVM52" t="s">
        <v>87</v>
      </c>
      <c r="GVN52" t="s">
        <v>87</v>
      </c>
      <c r="GVO52" t="s">
        <v>87</v>
      </c>
      <c r="GVP52" t="s">
        <v>87</v>
      </c>
      <c r="GVQ52" t="s">
        <v>87</v>
      </c>
      <c r="GVR52" t="s">
        <v>87</v>
      </c>
      <c r="GVS52" t="s">
        <v>87</v>
      </c>
      <c r="GVT52" t="s">
        <v>87</v>
      </c>
      <c r="GVU52" t="s">
        <v>87</v>
      </c>
      <c r="GVV52" t="s">
        <v>87</v>
      </c>
      <c r="GVW52" t="s">
        <v>87</v>
      </c>
      <c r="GVX52" t="s">
        <v>87</v>
      </c>
      <c r="GVY52" t="s">
        <v>87</v>
      </c>
      <c r="GVZ52" t="s">
        <v>87</v>
      </c>
      <c r="GWA52" t="s">
        <v>87</v>
      </c>
      <c r="GWB52" t="s">
        <v>87</v>
      </c>
      <c r="GWC52" t="s">
        <v>87</v>
      </c>
      <c r="GWD52" t="s">
        <v>87</v>
      </c>
      <c r="GWE52" t="s">
        <v>87</v>
      </c>
      <c r="GWF52" t="s">
        <v>87</v>
      </c>
      <c r="GWG52" t="s">
        <v>87</v>
      </c>
      <c r="GWH52" t="s">
        <v>87</v>
      </c>
      <c r="GWI52" t="s">
        <v>87</v>
      </c>
      <c r="GWJ52" t="s">
        <v>87</v>
      </c>
      <c r="GWK52" t="s">
        <v>87</v>
      </c>
      <c r="GWL52" t="s">
        <v>87</v>
      </c>
      <c r="GWM52" t="s">
        <v>87</v>
      </c>
      <c r="GWN52" t="s">
        <v>87</v>
      </c>
      <c r="GWO52" t="s">
        <v>87</v>
      </c>
      <c r="GWP52" t="s">
        <v>87</v>
      </c>
      <c r="GWQ52" t="s">
        <v>87</v>
      </c>
      <c r="GWR52" t="s">
        <v>87</v>
      </c>
      <c r="GWS52" t="s">
        <v>87</v>
      </c>
      <c r="GWT52" t="s">
        <v>87</v>
      </c>
      <c r="GWU52" t="s">
        <v>87</v>
      </c>
      <c r="GWV52" t="s">
        <v>87</v>
      </c>
      <c r="GWW52" t="s">
        <v>87</v>
      </c>
      <c r="GWX52" t="s">
        <v>87</v>
      </c>
      <c r="GWY52" t="s">
        <v>87</v>
      </c>
      <c r="GWZ52" t="s">
        <v>87</v>
      </c>
      <c r="GXA52" t="s">
        <v>87</v>
      </c>
      <c r="GXB52" t="s">
        <v>87</v>
      </c>
      <c r="GXC52" t="s">
        <v>87</v>
      </c>
      <c r="GXD52" t="s">
        <v>87</v>
      </c>
      <c r="GXE52" t="s">
        <v>87</v>
      </c>
      <c r="GXF52" t="s">
        <v>87</v>
      </c>
      <c r="GXG52" t="s">
        <v>87</v>
      </c>
      <c r="GXH52" t="s">
        <v>87</v>
      </c>
      <c r="GXI52" t="s">
        <v>87</v>
      </c>
      <c r="GXJ52" t="s">
        <v>87</v>
      </c>
      <c r="GXK52" t="s">
        <v>87</v>
      </c>
      <c r="GXL52" t="s">
        <v>87</v>
      </c>
      <c r="GXM52" t="s">
        <v>87</v>
      </c>
      <c r="GXN52" t="s">
        <v>87</v>
      </c>
      <c r="GXO52" t="s">
        <v>87</v>
      </c>
      <c r="GXP52" t="s">
        <v>87</v>
      </c>
      <c r="GXQ52" t="s">
        <v>87</v>
      </c>
      <c r="GXR52" t="s">
        <v>87</v>
      </c>
      <c r="GXS52" t="s">
        <v>87</v>
      </c>
      <c r="GXT52" t="s">
        <v>87</v>
      </c>
      <c r="GXU52" t="s">
        <v>87</v>
      </c>
      <c r="GXV52" t="s">
        <v>87</v>
      </c>
      <c r="GXW52" t="s">
        <v>87</v>
      </c>
      <c r="GXX52" t="s">
        <v>87</v>
      </c>
      <c r="GXY52" t="s">
        <v>87</v>
      </c>
      <c r="GXZ52" t="s">
        <v>87</v>
      </c>
      <c r="GYA52" t="s">
        <v>87</v>
      </c>
      <c r="GYB52" t="s">
        <v>87</v>
      </c>
      <c r="GYC52" t="s">
        <v>87</v>
      </c>
      <c r="GYD52" t="s">
        <v>87</v>
      </c>
      <c r="GYE52" t="s">
        <v>87</v>
      </c>
      <c r="GYF52" t="s">
        <v>87</v>
      </c>
      <c r="GYG52" t="s">
        <v>87</v>
      </c>
      <c r="GYH52" t="s">
        <v>87</v>
      </c>
      <c r="GYI52" t="s">
        <v>87</v>
      </c>
      <c r="GYJ52" t="s">
        <v>87</v>
      </c>
      <c r="GYK52" t="s">
        <v>87</v>
      </c>
      <c r="GYL52" t="s">
        <v>87</v>
      </c>
      <c r="GYM52" t="s">
        <v>87</v>
      </c>
      <c r="GYN52" t="s">
        <v>87</v>
      </c>
      <c r="GYO52" t="s">
        <v>87</v>
      </c>
      <c r="GYP52" t="s">
        <v>87</v>
      </c>
      <c r="GYQ52" t="s">
        <v>87</v>
      </c>
      <c r="GYR52" t="s">
        <v>87</v>
      </c>
      <c r="GYS52" t="s">
        <v>87</v>
      </c>
      <c r="GYT52" t="s">
        <v>87</v>
      </c>
      <c r="GYU52" t="s">
        <v>87</v>
      </c>
      <c r="GYV52" t="s">
        <v>87</v>
      </c>
      <c r="GYW52" t="s">
        <v>87</v>
      </c>
      <c r="GYX52" t="s">
        <v>87</v>
      </c>
      <c r="GYY52" t="s">
        <v>87</v>
      </c>
      <c r="GYZ52" t="s">
        <v>87</v>
      </c>
      <c r="GZA52" t="s">
        <v>87</v>
      </c>
      <c r="GZB52" t="s">
        <v>87</v>
      </c>
      <c r="GZC52" t="s">
        <v>87</v>
      </c>
      <c r="GZD52" t="s">
        <v>87</v>
      </c>
      <c r="GZE52" t="s">
        <v>87</v>
      </c>
      <c r="GZF52" t="s">
        <v>87</v>
      </c>
      <c r="GZG52" t="s">
        <v>87</v>
      </c>
      <c r="GZH52" t="s">
        <v>87</v>
      </c>
      <c r="GZI52" t="s">
        <v>87</v>
      </c>
      <c r="GZJ52" t="s">
        <v>87</v>
      </c>
      <c r="GZK52" t="s">
        <v>87</v>
      </c>
      <c r="GZL52" t="s">
        <v>87</v>
      </c>
      <c r="GZM52" t="s">
        <v>87</v>
      </c>
      <c r="GZN52" t="s">
        <v>87</v>
      </c>
      <c r="GZO52" t="s">
        <v>87</v>
      </c>
      <c r="GZP52" t="s">
        <v>87</v>
      </c>
      <c r="GZQ52" t="s">
        <v>87</v>
      </c>
      <c r="GZR52" t="s">
        <v>87</v>
      </c>
      <c r="GZS52" t="s">
        <v>87</v>
      </c>
      <c r="GZT52" t="s">
        <v>87</v>
      </c>
      <c r="GZU52" t="s">
        <v>87</v>
      </c>
      <c r="GZV52" t="s">
        <v>87</v>
      </c>
      <c r="GZW52" t="s">
        <v>87</v>
      </c>
      <c r="GZX52" t="s">
        <v>87</v>
      </c>
      <c r="GZY52" t="s">
        <v>87</v>
      </c>
      <c r="GZZ52" t="s">
        <v>87</v>
      </c>
      <c r="HAA52" t="s">
        <v>87</v>
      </c>
      <c r="HAB52" t="s">
        <v>87</v>
      </c>
      <c r="HAC52" t="s">
        <v>87</v>
      </c>
      <c r="HAD52" t="s">
        <v>87</v>
      </c>
      <c r="HAE52" t="s">
        <v>87</v>
      </c>
      <c r="HAF52" t="s">
        <v>87</v>
      </c>
      <c r="HAG52" t="s">
        <v>87</v>
      </c>
      <c r="HAH52" t="s">
        <v>87</v>
      </c>
      <c r="HAI52" t="s">
        <v>87</v>
      </c>
      <c r="HAJ52" t="s">
        <v>87</v>
      </c>
      <c r="HAK52" t="s">
        <v>87</v>
      </c>
      <c r="HAL52" t="s">
        <v>87</v>
      </c>
      <c r="HAM52" t="s">
        <v>87</v>
      </c>
      <c r="HAN52" t="s">
        <v>87</v>
      </c>
      <c r="HAO52" t="s">
        <v>87</v>
      </c>
      <c r="HAP52" t="s">
        <v>87</v>
      </c>
      <c r="HAQ52" t="s">
        <v>87</v>
      </c>
      <c r="HAR52" t="s">
        <v>87</v>
      </c>
      <c r="HAS52" t="s">
        <v>87</v>
      </c>
      <c r="HAT52" t="s">
        <v>87</v>
      </c>
      <c r="HAU52" t="s">
        <v>87</v>
      </c>
      <c r="HAV52" t="s">
        <v>87</v>
      </c>
      <c r="HAW52" t="s">
        <v>87</v>
      </c>
      <c r="HAX52" t="s">
        <v>87</v>
      </c>
      <c r="HAY52" t="s">
        <v>87</v>
      </c>
      <c r="HAZ52" t="s">
        <v>87</v>
      </c>
      <c r="HBA52" t="s">
        <v>87</v>
      </c>
      <c r="HBB52" t="s">
        <v>87</v>
      </c>
      <c r="HBC52" t="s">
        <v>87</v>
      </c>
      <c r="HBD52" t="s">
        <v>87</v>
      </c>
      <c r="HBE52" t="s">
        <v>87</v>
      </c>
      <c r="HBF52" t="s">
        <v>87</v>
      </c>
      <c r="HBG52" t="s">
        <v>87</v>
      </c>
      <c r="HBH52" t="s">
        <v>87</v>
      </c>
      <c r="HBI52" t="s">
        <v>87</v>
      </c>
      <c r="HBJ52" t="s">
        <v>87</v>
      </c>
      <c r="HBK52" t="s">
        <v>87</v>
      </c>
      <c r="HBL52" t="s">
        <v>87</v>
      </c>
      <c r="HBM52" t="s">
        <v>87</v>
      </c>
      <c r="HBN52" t="s">
        <v>87</v>
      </c>
      <c r="HBO52" t="s">
        <v>87</v>
      </c>
      <c r="HBP52" t="s">
        <v>87</v>
      </c>
      <c r="HBQ52" t="s">
        <v>87</v>
      </c>
      <c r="HBR52" t="s">
        <v>87</v>
      </c>
      <c r="HBS52" t="s">
        <v>87</v>
      </c>
      <c r="HBT52" t="s">
        <v>87</v>
      </c>
      <c r="HBU52" t="s">
        <v>87</v>
      </c>
      <c r="HBV52" t="s">
        <v>87</v>
      </c>
      <c r="HBW52" t="s">
        <v>87</v>
      </c>
      <c r="HBX52" t="s">
        <v>87</v>
      </c>
      <c r="HBY52" t="s">
        <v>87</v>
      </c>
      <c r="HBZ52" t="s">
        <v>87</v>
      </c>
      <c r="HCA52" t="s">
        <v>87</v>
      </c>
      <c r="HCB52" t="s">
        <v>87</v>
      </c>
      <c r="HCC52" t="s">
        <v>87</v>
      </c>
      <c r="HCD52" t="s">
        <v>87</v>
      </c>
      <c r="HCE52" t="s">
        <v>87</v>
      </c>
      <c r="HCF52" t="s">
        <v>87</v>
      </c>
      <c r="HCG52" t="s">
        <v>87</v>
      </c>
      <c r="HCH52" t="s">
        <v>87</v>
      </c>
      <c r="HCI52" t="s">
        <v>87</v>
      </c>
      <c r="HCJ52" t="s">
        <v>87</v>
      </c>
      <c r="HCK52" t="s">
        <v>87</v>
      </c>
      <c r="HCL52" t="s">
        <v>87</v>
      </c>
      <c r="HCM52" t="s">
        <v>87</v>
      </c>
      <c r="HCN52" t="s">
        <v>87</v>
      </c>
      <c r="HCO52" t="s">
        <v>87</v>
      </c>
      <c r="HCP52" t="s">
        <v>87</v>
      </c>
      <c r="HCQ52" t="s">
        <v>87</v>
      </c>
      <c r="HCR52" t="s">
        <v>87</v>
      </c>
      <c r="HCS52" t="s">
        <v>87</v>
      </c>
      <c r="HCT52" t="s">
        <v>87</v>
      </c>
      <c r="HCU52" t="s">
        <v>87</v>
      </c>
      <c r="HCV52" t="s">
        <v>87</v>
      </c>
      <c r="HCW52" t="s">
        <v>87</v>
      </c>
      <c r="HCX52" t="s">
        <v>87</v>
      </c>
      <c r="HCY52" t="s">
        <v>87</v>
      </c>
      <c r="HCZ52" t="s">
        <v>87</v>
      </c>
      <c r="HDA52" t="s">
        <v>87</v>
      </c>
      <c r="HDB52" t="s">
        <v>87</v>
      </c>
      <c r="HDC52" t="s">
        <v>87</v>
      </c>
      <c r="HDD52" t="s">
        <v>87</v>
      </c>
      <c r="HDE52" t="s">
        <v>87</v>
      </c>
      <c r="HDF52" t="s">
        <v>87</v>
      </c>
      <c r="HDG52" t="s">
        <v>87</v>
      </c>
      <c r="HDH52" t="s">
        <v>87</v>
      </c>
      <c r="HDI52" t="s">
        <v>87</v>
      </c>
      <c r="HDJ52" t="s">
        <v>87</v>
      </c>
      <c r="HDK52" t="s">
        <v>87</v>
      </c>
      <c r="HDL52" t="s">
        <v>87</v>
      </c>
      <c r="HDM52" t="s">
        <v>87</v>
      </c>
      <c r="HDN52" t="s">
        <v>87</v>
      </c>
      <c r="HDO52" t="s">
        <v>87</v>
      </c>
      <c r="HDP52" t="s">
        <v>87</v>
      </c>
      <c r="HDQ52" t="s">
        <v>87</v>
      </c>
      <c r="HDR52" t="s">
        <v>87</v>
      </c>
      <c r="HDS52" t="s">
        <v>87</v>
      </c>
      <c r="HDT52" t="s">
        <v>87</v>
      </c>
      <c r="HDU52" t="s">
        <v>87</v>
      </c>
      <c r="HDV52" t="s">
        <v>87</v>
      </c>
      <c r="HDW52" t="s">
        <v>87</v>
      </c>
      <c r="HDX52" t="s">
        <v>87</v>
      </c>
      <c r="HDY52" t="s">
        <v>87</v>
      </c>
      <c r="HDZ52" t="s">
        <v>87</v>
      </c>
      <c r="HEA52" t="s">
        <v>87</v>
      </c>
      <c r="HEB52" t="s">
        <v>87</v>
      </c>
      <c r="HEC52" t="s">
        <v>87</v>
      </c>
      <c r="HED52" t="s">
        <v>87</v>
      </c>
      <c r="HEE52" t="s">
        <v>87</v>
      </c>
      <c r="HEF52" t="s">
        <v>87</v>
      </c>
      <c r="HEG52" t="s">
        <v>87</v>
      </c>
      <c r="HEH52" t="s">
        <v>87</v>
      </c>
      <c r="HEI52" t="s">
        <v>87</v>
      </c>
      <c r="HEJ52" t="s">
        <v>87</v>
      </c>
      <c r="HEK52" t="s">
        <v>87</v>
      </c>
      <c r="HEL52" t="s">
        <v>87</v>
      </c>
      <c r="HEM52" t="s">
        <v>87</v>
      </c>
      <c r="HEN52" t="s">
        <v>87</v>
      </c>
      <c r="HEO52" t="s">
        <v>87</v>
      </c>
      <c r="HEP52" t="s">
        <v>87</v>
      </c>
      <c r="HEQ52" t="s">
        <v>87</v>
      </c>
      <c r="HER52" t="s">
        <v>87</v>
      </c>
      <c r="HES52" t="s">
        <v>87</v>
      </c>
      <c r="HET52" t="s">
        <v>87</v>
      </c>
      <c r="HEU52" t="s">
        <v>87</v>
      </c>
      <c r="HEV52" t="s">
        <v>87</v>
      </c>
      <c r="HEW52" t="s">
        <v>87</v>
      </c>
      <c r="HEX52" t="s">
        <v>87</v>
      </c>
      <c r="HEY52" t="s">
        <v>87</v>
      </c>
      <c r="HEZ52" t="s">
        <v>87</v>
      </c>
      <c r="HFA52" t="s">
        <v>87</v>
      </c>
      <c r="HFB52" t="s">
        <v>87</v>
      </c>
      <c r="HFC52" t="s">
        <v>87</v>
      </c>
      <c r="HFD52" t="s">
        <v>87</v>
      </c>
      <c r="HFE52" t="s">
        <v>87</v>
      </c>
      <c r="HFF52" t="s">
        <v>87</v>
      </c>
      <c r="HFG52" t="s">
        <v>87</v>
      </c>
      <c r="HFH52" t="s">
        <v>87</v>
      </c>
      <c r="HFI52" t="s">
        <v>87</v>
      </c>
      <c r="HFJ52" t="s">
        <v>87</v>
      </c>
      <c r="HFK52" t="s">
        <v>87</v>
      </c>
      <c r="HFL52" t="s">
        <v>87</v>
      </c>
      <c r="HFM52" t="s">
        <v>87</v>
      </c>
      <c r="HFN52" t="s">
        <v>87</v>
      </c>
      <c r="HFO52" t="s">
        <v>87</v>
      </c>
      <c r="HFP52" t="s">
        <v>87</v>
      </c>
      <c r="HFQ52" t="s">
        <v>87</v>
      </c>
      <c r="HFR52" t="s">
        <v>87</v>
      </c>
      <c r="HFS52" t="s">
        <v>87</v>
      </c>
      <c r="HFT52" t="s">
        <v>87</v>
      </c>
      <c r="HFU52" t="s">
        <v>87</v>
      </c>
      <c r="HFV52" t="s">
        <v>87</v>
      </c>
      <c r="HFW52" t="s">
        <v>87</v>
      </c>
      <c r="HFX52" t="s">
        <v>87</v>
      </c>
      <c r="HFY52" t="s">
        <v>87</v>
      </c>
      <c r="HFZ52" t="s">
        <v>87</v>
      </c>
      <c r="HGA52" t="s">
        <v>87</v>
      </c>
      <c r="HGB52" t="s">
        <v>87</v>
      </c>
      <c r="HGC52" t="s">
        <v>87</v>
      </c>
      <c r="HGD52" t="s">
        <v>87</v>
      </c>
      <c r="HGE52" t="s">
        <v>87</v>
      </c>
      <c r="HGF52" t="s">
        <v>87</v>
      </c>
      <c r="HGG52" t="s">
        <v>87</v>
      </c>
      <c r="HGH52" t="s">
        <v>87</v>
      </c>
      <c r="HGI52" t="s">
        <v>87</v>
      </c>
      <c r="HGJ52" t="s">
        <v>87</v>
      </c>
      <c r="HGK52" t="s">
        <v>87</v>
      </c>
      <c r="HGL52" t="s">
        <v>87</v>
      </c>
      <c r="HGM52" t="s">
        <v>87</v>
      </c>
      <c r="HGN52" t="s">
        <v>87</v>
      </c>
      <c r="HGO52" t="s">
        <v>87</v>
      </c>
      <c r="HGP52" t="s">
        <v>87</v>
      </c>
      <c r="HGQ52" t="s">
        <v>87</v>
      </c>
      <c r="HGR52" t="s">
        <v>87</v>
      </c>
      <c r="HGS52" t="s">
        <v>87</v>
      </c>
      <c r="HGT52" t="s">
        <v>87</v>
      </c>
      <c r="HGU52" t="s">
        <v>87</v>
      </c>
      <c r="HGV52" t="s">
        <v>87</v>
      </c>
      <c r="HGW52" t="s">
        <v>87</v>
      </c>
      <c r="HGX52" t="s">
        <v>87</v>
      </c>
      <c r="HGY52" t="s">
        <v>87</v>
      </c>
      <c r="HGZ52" t="s">
        <v>87</v>
      </c>
      <c r="HHA52" t="s">
        <v>87</v>
      </c>
      <c r="HHB52" t="s">
        <v>87</v>
      </c>
      <c r="HHC52" t="s">
        <v>87</v>
      </c>
      <c r="HHD52" t="s">
        <v>87</v>
      </c>
      <c r="HHE52" t="s">
        <v>87</v>
      </c>
      <c r="HHF52" t="s">
        <v>87</v>
      </c>
      <c r="HHG52" t="s">
        <v>87</v>
      </c>
      <c r="HHH52" t="s">
        <v>87</v>
      </c>
      <c r="HHI52" t="s">
        <v>87</v>
      </c>
      <c r="HHJ52" t="s">
        <v>87</v>
      </c>
      <c r="HHK52" t="s">
        <v>87</v>
      </c>
      <c r="HHL52" t="s">
        <v>87</v>
      </c>
      <c r="HHM52" t="s">
        <v>87</v>
      </c>
      <c r="HHN52" t="s">
        <v>87</v>
      </c>
      <c r="HHO52" t="s">
        <v>87</v>
      </c>
      <c r="HHP52" t="s">
        <v>87</v>
      </c>
      <c r="HHQ52" t="s">
        <v>87</v>
      </c>
      <c r="HHR52" t="s">
        <v>87</v>
      </c>
      <c r="HHS52" t="s">
        <v>87</v>
      </c>
      <c r="HHT52" t="s">
        <v>87</v>
      </c>
      <c r="HHU52" t="s">
        <v>87</v>
      </c>
      <c r="HHV52" t="s">
        <v>87</v>
      </c>
      <c r="HHW52" t="s">
        <v>87</v>
      </c>
      <c r="HHX52" t="s">
        <v>87</v>
      </c>
      <c r="HHY52" t="s">
        <v>87</v>
      </c>
      <c r="HHZ52" t="s">
        <v>87</v>
      </c>
      <c r="HIA52" t="s">
        <v>87</v>
      </c>
      <c r="HIB52" t="s">
        <v>87</v>
      </c>
      <c r="HIC52" t="s">
        <v>87</v>
      </c>
      <c r="HID52" t="s">
        <v>87</v>
      </c>
      <c r="HIE52" t="s">
        <v>87</v>
      </c>
      <c r="HIF52" t="s">
        <v>87</v>
      </c>
      <c r="HIG52" t="s">
        <v>87</v>
      </c>
      <c r="HIH52" t="s">
        <v>87</v>
      </c>
      <c r="HII52" t="s">
        <v>87</v>
      </c>
      <c r="HIJ52" t="s">
        <v>87</v>
      </c>
      <c r="HIK52" t="s">
        <v>87</v>
      </c>
      <c r="HIL52" t="s">
        <v>87</v>
      </c>
      <c r="HIM52" t="s">
        <v>87</v>
      </c>
      <c r="HIN52" t="s">
        <v>87</v>
      </c>
      <c r="HIO52" t="s">
        <v>87</v>
      </c>
      <c r="HIP52" t="s">
        <v>87</v>
      </c>
      <c r="HIQ52" t="s">
        <v>87</v>
      </c>
      <c r="HIR52" t="s">
        <v>87</v>
      </c>
      <c r="HIS52" t="s">
        <v>87</v>
      </c>
      <c r="HIT52" t="s">
        <v>87</v>
      </c>
      <c r="HIU52" t="s">
        <v>87</v>
      </c>
      <c r="HIV52" t="s">
        <v>87</v>
      </c>
      <c r="HIW52" t="s">
        <v>87</v>
      </c>
      <c r="HIX52" t="s">
        <v>87</v>
      </c>
      <c r="HIY52" t="s">
        <v>87</v>
      </c>
      <c r="HIZ52" t="s">
        <v>87</v>
      </c>
      <c r="HJA52" t="s">
        <v>87</v>
      </c>
      <c r="HJB52" t="s">
        <v>87</v>
      </c>
      <c r="HJC52" t="s">
        <v>87</v>
      </c>
      <c r="HJD52" t="s">
        <v>87</v>
      </c>
      <c r="HJE52" t="s">
        <v>87</v>
      </c>
      <c r="HJF52" t="s">
        <v>87</v>
      </c>
      <c r="HJG52" t="s">
        <v>87</v>
      </c>
      <c r="HJH52" t="s">
        <v>87</v>
      </c>
      <c r="HJI52" t="s">
        <v>87</v>
      </c>
      <c r="HJJ52" t="s">
        <v>87</v>
      </c>
      <c r="HJK52" t="s">
        <v>87</v>
      </c>
      <c r="HJL52" t="s">
        <v>87</v>
      </c>
      <c r="HJM52" t="s">
        <v>87</v>
      </c>
      <c r="HJN52" t="s">
        <v>87</v>
      </c>
      <c r="HJO52" t="s">
        <v>87</v>
      </c>
      <c r="HJP52" t="s">
        <v>87</v>
      </c>
      <c r="HJQ52" t="s">
        <v>87</v>
      </c>
      <c r="HJR52" t="s">
        <v>87</v>
      </c>
      <c r="HJS52" t="s">
        <v>87</v>
      </c>
      <c r="HJT52" t="s">
        <v>87</v>
      </c>
      <c r="HJU52" t="s">
        <v>87</v>
      </c>
      <c r="HJV52" t="s">
        <v>87</v>
      </c>
      <c r="HJW52" t="s">
        <v>87</v>
      </c>
      <c r="HJX52" t="s">
        <v>87</v>
      </c>
      <c r="HJY52" t="s">
        <v>87</v>
      </c>
      <c r="HJZ52" t="s">
        <v>87</v>
      </c>
      <c r="HKA52" t="s">
        <v>87</v>
      </c>
      <c r="HKB52" t="s">
        <v>87</v>
      </c>
      <c r="HKC52" t="s">
        <v>87</v>
      </c>
      <c r="HKD52" t="s">
        <v>87</v>
      </c>
      <c r="HKE52" t="s">
        <v>87</v>
      </c>
      <c r="HKF52" t="s">
        <v>87</v>
      </c>
      <c r="HKG52" t="s">
        <v>87</v>
      </c>
      <c r="HKH52" t="s">
        <v>87</v>
      </c>
      <c r="HKI52" t="s">
        <v>87</v>
      </c>
      <c r="HKJ52" t="s">
        <v>87</v>
      </c>
      <c r="HKK52" t="s">
        <v>87</v>
      </c>
      <c r="HKL52" t="s">
        <v>87</v>
      </c>
      <c r="HKM52" t="s">
        <v>87</v>
      </c>
      <c r="HKN52" t="s">
        <v>87</v>
      </c>
      <c r="HKO52" t="s">
        <v>87</v>
      </c>
      <c r="HKP52" t="s">
        <v>87</v>
      </c>
      <c r="HKQ52" t="s">
        <v>87</v>
      </c>
      <c r="HKR52" t="s">
        <v>87</v>
      </c>
      <c r="HKS52" t="s">
        <v>87</v>
      </c>
      <c r="HKT52" t="s">
        <v>87</v>
      </c>
      <c r="HKU52" t="s">
        <v>87</v>
      </c>
      <c r="HKV52" t="s">
        <v>87</v>
      </c>
      <c r="HKW52" t="s">
        <v>87</v>
      </c>
      <c r="HKX52" t="s">
        <v>87</v>
      </c>
      <c r="HKY52" t="s">
        <v>87</v>
      </c>
      <c r="HKZ52" t="s">
        <v>87</v>
      </c>
      <c r="HLA52" t="s">
        <v>87</v>
      </c>
      <c r="HLB52" t="s">
        <v>87</v>
      </c>
      <c r="HLC52" t="s">
        <v>87</v>
      </c>
      <c r="HLD52" t="s">
        <v>87</v>
      </c>
      <c r="HLE52" t="s">
        <v>87</v>
      </c>
      <c r="HLF52" t="s">
        <v>87</v>
      </c>
      <c r="HLG52" t="s">
        <v>87</v>
      </c>
      <c r="HLH52" t="s">
        <v>87</v>
      </c>
      <c r="HLI52" t="s">
        <v>87</v>
      </c>
      <c r="HLJ52" t="s">
        <v>87</v>
      </c>
      <c r="HLK52" t="s">
        <v>87</v>
      </c>
      <c r="HLL52" t="s">
        <v>87</v>
      </c>
      <c r="HLM52" t="s">
        <v>87</v>
      </c>
      <c r="HLN52" t="s">
        <v>87</v>
      </c>
      <c r="HLO52" t="s">
        <v>87</v>
      </c>
      <c r="HLP52" t="s">
        <v>87</v>
      </c>
      <c r="HLQ52" t="s">
        <v>87</v>
      </c>
      <c r="HLR52" t="s">
        <v>87</v>
      </c>
      <c r="HLS52" t="s">
        <v>87</v>
      </c>
      <c r="HLT52" t="s">
        <v>87</v>
      </c>
      <c r="HLU52" t="s">
        <v>87</v>
      </c>
      <c r="HLV52" t="s">
        <v>87</v>
      </c>
      <c r="HLW52" t="s">
        <v>87</v>
      </c>
      <c r="HLX52" t="s">
        <v>87</v>
      </c>
      <c r="HLY52" t="s">
        <v>87</v>
      </c>
      <c r="HLZ52" t="s">
        <v>87</v>
      </c>
      <c r="HMA52" t="s">
        <v>87</v>
      </c>
      <c r="HMB52" t="s">
        <v>87</v>
      </c>
      <c r="HMC52" t="s">
        <v>87</v>
      </c>
      <c r="HMD52" t="s">
        <v>87</v>
      </c>
      <c r="HME52" t="s">
        <v>87</v>
      </c>
      <c r="HMF52" t="s">
        <v>87</v>
      </c>
      <c r="HMG52" t="s">
        <v>87</v>
      </c>
      <c r="HMH52" t="s">
        <v>87</v>
      </c>
      <c r="HMI52" t="s">
        <v>87</v>
      </c>
      <c r="HMJ52" t="s">
        <v>87</v>
      </c>
      <c r="HMK52" t="s">
        <v>87</v>
      </c>
      <c r="HML52" t="s">
        <v>87</v>
      </c>
      <c r="HMM52" t="s">
        <v>87</v>
      </c>
      <c r="HMN52" t="s">
        <v>87</v>
      </c>
      <c r="HMO52" t="s">
        <v>87</v>
      </c>
      <c r="HMP52" t="s">
        <v>87</v>
      </c>
      <c r="HMQ52" t="s">
        <v>87</v>
      </c>
      <c r="HMR52" t="s">
        <v>87</v>
      </c>
      <c r="HMS52" t="s">
        <v>87</v>
      </c>
      <c r="HMT52" t="s">
        <v>87</v>
      </c>
      <c r="HMU52" t="s">
        <v>87</v>
      </c>
      <c r="HMV52" t="s">
        <v>87</v>
      </c>
      <c r="HMW52" t="s">
        <v>87</v>
      </c>
      <c r="HMX52" t="s">
        <v>87</v>
      </c>
      <c r="HMY52" t="s">
        <v>87</v>
      </c>
      <c r="HMZ52" t="s">
        <v>87</v>
      </c>
      <c r="HNA52" t="s">
        <v>87</v>
      </c>
      <c r="HNB52" t="s">
        <v>87</v>
      </c>
      <c r="HNC52" t="s">
        <v>87</v>
      </c>
      <c r="HND52" t="s">
        <v>87</v>
      </c>
      <c r="HNE52" t="s">
        <v>87</v>
      </c>
      <c r="HNF52" t="s">
        <v>87</v>
      </c>
      <c r="HNG52" t="s">
        <v>87</v>
      </c>
      <c r="HNH52" t="s">
        <v>87</v>
      </c>
      <c r="HNI52" t="s">
        <v>87</v>
      </c>
      <c r="HNJ52" t="s">
        <v>87</v>
      </c>
      <c r="HNK52" t="s">
        <v>87</v>
      </c>
      <c r="HNL52" t="s">
        <v>87</v>
      </c>
      <c r="HNM52" t="s">
        <v>87</v>
      </c>
      <c r="HNN52" t="s">
        <v>87</v>
      </c>
      <c r="HNO52" t="s">
        <v>87</v>
      </c>
      <c r="HNP52" t="s">
        <v>87</v>
      </c>
      <c r="HNQ52" t="s">
        <v>87</v>
      </c>
      <c r="HNR52" t="s">
        <v>87</v>
      </c>
      <c r="HNS52" t="s">
        <v>87</v>
      </c>
      <c r="HNT52" t="s">
        <v>87</v>
      </c>
      <c r="HNU52" t="s">
        <v>87</v>
      </c>
      <c r="HNV52" t="s">
        <v>87</v>
      </c>
      <c r="HNW52" t="s">
        <v>87</v>
      </c>
      <c r="HNX52" t="s">
        <v>87</v>
      </c>
      <c r="HNY52" t="s">
        <v>87</v>
      </c>
      <c r="HNZ52" t="s">
        <v>87</v>
      </c>
      <c r="HOA52" t="s">
        <v>87</v>
      </c>
      <c r="HOB52" t="s">
        <v>87</v>
      </c>
      <c r="HOC52" t="s">
        <v>87</v>
      </c>
      <c r="HOD52" t="s">
        <v>87</v>
      </c>
      <c r="HOE52" t="s">
        <v>87</v>
      </c>
      <c r="HOF52" t="s">
        <v>87</v>
      </c>
      <c r="HOG52" t="s">
        <v>87</v>
      </c>
      <c r="HOH52" t="s">
        <v>87</v>
      </c>
      <c r="HOI52" t="s">
        <v>87</v>
      </c>
      <c r="HOJ52" t="s">
        <v>87</v>
      </c>
      <c r="HOK52" t="s">
        <v>87</v>
      </c>
      <c r="HOL52" t="s">
        <v>87</v>
      </c>
      <c r="HOM52" t="s">
        <v>87</v>
      </c>
      <c r="HON52" t="s">
        <v>87</v>
      </c>
      <c r="HOO52" t="s">
        <v>87</v>
      </c>
      <c r="HOP52" t="s">
        <v>87</v>
      </c>
      <c r="HOQ52" t="s">
        <v>87</v>
      </c>
      <c r="HOR52" t="s">
        <v>87</v>
      </c>
      <c r="HOS52" t="s">
        <v>87</v>
      </c>
      <c r="HOT52" t="s">
        <v>87</v>
      </c>
      <c r="HOU52" t="s">
        <v>87</v>
      </c>
      <c r="HOV52" t="s">
        <v>87</v>
      </c>
      <c r="HOW52" t="s">
        <v>87</v>
      </c>
      <c r="HOX52" t="s">
        <v>87</v>
      </c>
      <c r="HOY52" t="s">
        <v>87</v>
      </c>
      <c r="HOZ52" t="s">
        <v>87</v>
      </c>
      <c r="HPA52" t="s">
        <v>87</v>
      </c>
      <c r="HPB52" t="s">
        <v>87</v>
      </c>
      <c r="HPC52" t="s">
        <v>87</v>
      </c>
      <c r="HPD52" t="s">
        <v>87</v>
      </c>
      <c r="HPE52" t="s">
        <v>87</v>
      </c>
      <c r="HPF52" t="s">
        <v>87</v>
      </c>
      <c r="HPG52" t="s">
        <v>87</v>
      </c>
      <c r="HPH52" t="s">
        <v>87</v>
      </c>
      <c r="HPI52" t="s">
        <v>87</v>
      </c>
      <c r="HPJ52" t="s">
        <v>87</v>
      </c>
      <c r="HPK52" t="s">
        <v>87</v>
      </c>
      <c r="HPL52" t="s">
        <v>87</v>
      </c>
      <c r="HPM52" t="s">
        <v>87</v>
      </c>
      <c r="HPN52" t="s">
        <v>87</v>
      </c>
      <c r="HPO52" t="s">
        <v>87</v>
      </c>
      <c r="HPP52" t="s">
        <v>87</v>
      </c>
      <c r="HPQ52" t="s">
        <v>87</v>
      </c>
      <c r="HPR52" t="s">
        <v>87</v>
      </c>
      <c r="HPS52" t="s">
        <v>87</v>
      </c>
      <c r="HPT52" t="s">
        <v>87</v>
      </c>
      <c r="HPU52" t="s">
        <v>87</v>
      </c>
      <c r="HPV52" t="s">
        <v>87</v>
      </c>
      <c r="HPW52" t="s">
        <v>87</v>
      </c>
      <c r="HPX52" t="s">
        <v>87</v>
      </c>
      <c r="HPY52" t="s">
        <v>87</v>
      </c>
      <c r="HPZ52" t="s">
        <v>87</v>
      </c>
      <c r="HQA52" t="s">
        <v>87</v>
      </c>
      <c r="HQB52" t="s">
        <v>87</v>
      </c>
      <c r="HQC52" t="s">
        <v>87</v>
      </c>
      <c r="HQD52" t="s">
        <v>87</v>
      </c>
      <c r="HQE52" t="s">
        <v>87</v>
      </c>
      <c r="HQF52" t="s">
        <v>87</v>
      </c>
      <c r="HQG52" t="s">
        <v>87</v>
      </c>
      <c r="HQH52" t="s">
        <v>87</v>
      </c>
      <c r="HQI52" t="s">
        <v>87</v>
      </c>
      <c r="HQJ52" t="s">
        <v>87</v>
      </c>
      <c r="HQK52" t="s">
        <v>87</v>
      </c>
      <c r="HQL52" t="s">
        <v>87</v>
      </c>
      <c r="HQM52" t="s">
        <v>87</v>
      </c>
      <c r="HQN52" t="s">
        <v>87</v>
      </c>
      <c r="HQO52" t="s">
        <v>87</v>
      </c>
      <c r="HQP52" t="s">
        <v>87</v>
      </c>
      <c r="HQQ52" t="s">
        <v>87</v>
      </c>
      <c r="HQR52" t="s">
        <v>87</v>
      </c>
      <c r="HQS52" t="s">
        <v>87</v>
      </c>
      <c r="HQT52" t="s">
        <v>87</v>
      </c>
      <c r="HQU52" t="s">
        <v>87</v>
      </c>
      <c r="HQV52" t="s">
        <v>87</v>
      </c>
      <c r="HQW52" t="s">
        <v>87</v>
      </c>
      <c r="HQX52" t="s">
        <v>87</v>
      </c>
      <c r="HQY52" t="s">
        <v>87</v>
      </c>
      <c r="HQZ52" t="s">
        <v>87</v>
      </c>
      <c r="HRA52" t="s">
        <v>87</v>
      </c>
      <c r="HRB52" t="s">
        <v>87</v>
      </c>
      <c r="HRC52" t="s">
        <v>87</v>
      </c>
      <c r="HRD52" t="s">
        <v>87</v>
      </c>
      <c r="HRE52" t="s">
        <v>87</v>
      </c>
      <c r="HRF52" t="s">
        <v>87</v>
      </c>
      <c r="HRG52" t="s">
        <v>87</v>
      </c>
      <c r="HRH52" t="s">
        <v>87</v>
      </c>
      <c r="HRI52" t="s">
        <v>87</v>
      </c>
      <c r="HRJ52" t="s">
        <v>87</v>
      </c>
      <c r="HRK52" t="s">
        <v>87</v>
      </c>
      <c r="HRL52" t="s">
        <v>87</v>
      </c>
      <c r="HRM52" t="s">
        <v>87</v>
      </c>
      <c r="HRN52" t="s">
        <v>87</v>
      </c>
      <c r="HRO52" t="s">
        <v>87</v>
      </c>
      <c r="HRP52" t="s">
        <v>87</v>
      </c>
      <c r="HRQ52" t="s">
        <v>87</v>
      </c>
      <c r="HRR52" t="s">
        <v>87</v>
      </c>
      <c r="HRS52" t="s">
        <v>87</v>
      </c>
      <c r="HRT52" t="s">
        <v>87</v>
      </c>
      <c r="HRU52" t="s">
        <v>87</v>
      </c>
      <c r="HRV52" t="s">
        <v>87</v>
      </c>
      <c r="HRW52" t="s">
        <v>87</v>
      </c>
      <c r="HRX52" t="s">
        <v>87</v>
      </c>
      <c r="HRY52" t="s">
        <v>87</v>
      </c>
      <c r="HRZ52" t="s">
        <v>87</v>
      </c>
      <c r="HSA52" t="s">
        <v>87</v>
      </c>
      <c r="HSB52" t="s">
        <v>87</v>
      </c>
      <c r="HSC52" t="s">
        <v>87</v>
      </c>
      <c r="HSD52" t="s">
        <v>87</v>
      </c>
      <c r="HSE52" t="s">
        <v>87</v>
      </c>
      <c r="HSF52" t="s">
        <v>87</v>
      </c>
      <c r="HSG52" t="s">
        <v>87</v>
      </c>
      <c r="HSH52" t="s">
        <v>87</v>
      </c>
      <c r="HSI52" t="s">
        <v>87</v>
      </c>
      <c r="HSJ52" t="s">
        <v>87</v>
      </c>
      <c r="HSK52" t="s">
        <v>87</v>
      </c>
      <c r="HSL52" t="s">
        <v>87</v>
      </c>
      <c r="HSM52" t="s">
        <v>87</v>
      </c>
      <c r="HSN52" t="s">
        <v>87</v>
      </c>
      <c r="HSO52" t="s">
        <v>87</v>
      </c>
      <c r="HSP52" t="s">
        <v>87</v>
      </c>
      <c r="HSQ52" t="s">
        <v>87</v>
      </c>
      <c r="HSR52" t="s">
        <v>87</v>
      </c>
      <c r="HSS52" t="s">
        <v>87</v>
      </c>
      <c r="HST52" t="s">
        <v>87</v>
      </c>
      <c r="HSU52" t="s">
        <v>87</v>
      </c>
      <c r="HSV52" t="s">
        <v>87</v>
      </c>
      <c r="HSW52" t="s">
        <v>87</v>
      </c>
      <c r="HSX52" t="s">
        <v>87</v>
      </c>
      <c r="HSY52" t="s">
        <v>87</v>
      </c>
      <c r="HSZ52" t="s">
        <v>87</v>
      </c>
      <c r="HTA52" t="s">
        <v>87</v>
      </c>
      <c r="HTB52" t="s">
        <v>87</v>
      </c>
      <c r="HTC52" t="s">
        <v>87</v>
      </c>
      <c r="HTD52" t="s">
        <v>87</v>
      </c>
      <c r="HTE52" t="s">
        <v>87</v>
      </c>
      <c r="HTF52" t="s">
        <v>87</v>
      </c>
      <c r="HTG52" t="s">
        <v>87</v>
      </c>
      <c r="HTH52" t="s">
        <v>87</v>
      </c>
      <c r="HTI52" t="s">
        <v>87</v>
      </c>
      <c r="HTJ52" t="s">
        <v>87</v>
      </c>
      <c r="HTK52" t="s">
        <v>87</v>
      </c>
      <c r="HTL52" t="s">
        <v>87</v>
      </c>
      <c r="HTM52" t="s">
        <v>87</v>
      </c>
      <c r="HTN52" t="s">
        <v>87</v>
      </c>
      <c r="HTO52" t="s">
        <v>87</v>
      </c>
      <c r="HTP52" t="s">
        <v>87</v>
      </c>
      <c r="HTQ52" t="s">
        <v>87</v>
      </c>
      <c r="HTR52" t="s">
        <v>87</v>
      </c>
      <c r="HTS52" t="s">
        <v>87</v>
      </c>
      <c r="HTT52" t="s">
        <v>87</v>
      </c>
      <c r="HTU52" t="s">
        <v>87</v>
      </c>
      <c r="HTV52" t="s">
        <v>87</v>
      </c>
      <c r="HTW52" t="s">
        <v>87</v>
      </c>
      <c r="HTX52" t="s">
        <v>87</v>
      </c>
      <c r="HTY52" t="s">
        <v>87</v>
      </c>
      <c r="HTZ52" t="s">
        <v>87</v>
      </c>
      <c r="HUA52" t="s">
        <v>87</v>
      </c>
      <c r="HUB52" t="s">
        <v>87</v>
      </c>
      <c r="HUC52" t="s">
        <v>87</v>
      </c>
      <c r="HUD52" t="s">
        <v>87</v>
      </c>
      <c r="HUE52" t="s">
        <v>87</v>
      </c>
      <c r="HUF52" t="s">
        <v>87</v>
      </c>
      <c r="HUG52" t="s">
        <v>87</v>
      </c>
      <c r="HUH52" t="s">
        <v>87</v>
      </c>
      <c r="HUI52" t="s">
        <v>87</v>
      </c>
      <c r="HUJ52" t="s">
        <v>87</v>
      </c>
      <c r="HUK52" t="s">
        <v>87</v>
      </c>
      <c r="HUL52" t="s">
        <v>87</v>
      </c>
      <c r="HUM52" t="s">
        <v>87</v>
      </c>
      <c r="HUN52" t="s">
        <v>87</v>
      </c>
      <c r="HUO52" t="s">
        <v>87</v>
      </c>
      <c r="HUP52" t="s">
        <v>87</v>
      </c>
      <c r="HUQ52" t="s">
        <v>87</v>
      </c>
      <c r="HUR52" t="s">
        <v>87</v>
      </c>
      <c r="HUS52" t="s">
        <v>87</v>
      </c>
      <c r="HUT52" t="s">
        <v>87</v>
      </c>
      <c r="HUU52" t="s">
        <v>87</v>
      </c>
      <c r="HUV52" t="s">
        <v>87</v>
      </c>
      <c r="HUW52" t="s">
        <v>87</v>
      </c>
      <c r="HUX52" t="s">
        <v>87</v>
      </c>
      <c r="HUY52" t="s">
        <v>87</v>
      </c>
      <c r="HUZ52" t="s">
        <v>87</v>
      </c>
      <c r="HVA52" t="s">
        <v>87</v>
      </c>
      <c r="HVB52" t="s">
        <v>87</v>
      </c>
      <c r="HVC52" t="s">
        <v>87</v>
      </c>
      <c r="HVD52" t="s">
        <v>87</v>
      </c>
      <c r="HVE52" t="s">
        <v>87</v>
      </c>
      <c r="HVF52" t="s">
        <v>87</v>
      </c>
      <c r="HVG52" t="s">
        <v>87</v>
      </c>
      <c r="HVH52" t="s">
        <v>87</v>
      </c>
      <c r="HVI52" t="s">
        <v>87</v>
      </c>
      <c r="HVJ52" t="s">
        <v>87</v>
      </c>
      <c r="HVK52" t="s">
        <v>87</v>
      </c>
      <c r="HVL52" t="s">
        <v>87</v>
      </c>
      <c r="HVM52" t="s">
        <v>87</v>
      </c>
      <c r="HVN52" t="s">
        <v>87</v>
      </c>
      <c r="HVO52" t="s">
        <v>87</v>
      </c>
      <c r="HVP52" t="s">
        <v>87</v>
      </c>
      <c r="HVQ52" t="s">
        <v>87</v>
      </c>
      <c r="HVR52" t="s">
        <v>87</v>
      </c>
      <c r="HVS52" t="s">
        <v>87</v>
      </c>
      <c r="HVT52" t="s">
        <v>87</v>
      </c>
      <c r="HVU52" t="s">
        <v>87</v>
      </c>
      <c r="HVV52" t="s">
        <v>87</v>
      </c>
      <c r="HVW52" t="s">
        <v>87</v>
      </c>
      <c r="HVX52" t="s">
        <v>87</v>
      </c>
      <c r="HVY52" t="s">
        <v>87</v>
      </c>
      <c r="HVZ52" t="s">
        <v>87</v>
      </c>
      <c r="HWA52" t="s">
        <v>87</v>
      </c>
      <c r="HWB52" t="s">
        <v>87</v>
      </c>
      <c r="HWC52" t="s">
        <v>87</v>
      </c>
      <c r="HWD52" t="s">
        <v>87</v>
      </c>
      <c r="HWE52" t="s">
        <v>87</v>
      </c>
      <c r="HWF52" t="s">
        <v>87</v>
      </c>
      <c r="HWG52" t="s">
        <v>87</v>
      </c>
      <c r="HWH52" t="s">
        <v>87</v>
      </c>
      <c r="HWI52" t="s">
        <v>87</v>
      </c>
      <c r="HWJ52" t="s">
        <v>87</v>
      </c>
      <c r="HWK52" t="s">
        <v>87</v>
      </c>
      <c r="HWL52" t="s">
        <v>87</v>
      </c>
      <c r="HWM52" t="s">
        <v>87</v>
      </c>
      <c r="HWN52" t="s">
        <v>87</v>
      </c>
      <c r="HWO52" t="s">
        <v>87</v>
      </c>
      <c r="HWP52" t="s">
        <v>87</v>
      </c>
      <c r="HWQ52" t="s">
        <v>87</v>
      </c>
      <c r="HWR52" t="s">
        <v>87</v>
      </c>
      <c r="HWS52" t="s">
        <v>87</v>
      </c>
      <c r="HWT52" t="s">
        <v>87</v>
      </c>
      <c r="HWU52" t="s">
        <v>87</v>
      </c>
      <c r="HWV52" t="s">
        <v>87</v>
      </c>
      <c r="HWW52" t="s">
        <v>87</v>
      </c>
      <c r="HWX52" t="s">
        <v>87</v>
      </c>
      <c r="HWY52" t="s">
        <v>87</v>
      </c>
      <c r="HWZ52" t="s">
        <v>87</v>
      </c>
      <c r="HXA52" t="s">
        <v>87</v>
      </c>
      <c r="HXB52" t="s">
        <v>87</v>
      </c>
      <c r="HXC52" t="s">
        <v>87</v>
      </c>
      <c r="HXD52" t="s">
        <v>87</v>
      </c>
      <c r="HXE52" t="s">
        <v>87</v>
      </c>
      <c r="HXF52" t="s">
        <v>87</v>
      </c>
      <c r="HXG52" t="s">
        <v>87</v>
      </c>
      <c r="HXH52" t="s">
        <v>87</v>
      </c>
      <c r="HXI52" t="s">
        <v>87</v>
      </c>
      <c r="HXJ52" t="s">
        <v>87</v>
      </c>
      <c r="HXK52" t="s">
        <v>87</v>
      </c>
      <c r="HXL52" t="s">
        <v>87</v>
      </c>
      <c r="HXM52" t="s">
        <v>87</v>
      </c>
      <c r="HXN52" t="s">
        <v>87</v>
      </c>
      <c r="HXO52" t="s">
        <v>87</v>
      </c>
      <c r="HXP52" t="s">
        <v>87</v>
      </c>
      <c r="HXQ52" t="s">
        <v>87</v>
      </c>
      <c r="HXR52" t="s">
        <v>87</v>
      </c>
      <c r="HXS52" t="s">
        <v>87</v>
      </c>
      <c r="HXT52" t="s">
        <v>87</v>
      </c>
      <c r="HXU52" t="s">
        <v>87</v>
      </c>
      <c r="HXV52" t="s">
        <v>87</v>
      </c>
      <c r="HXW52" t="s">
        <v>87</v>
      </c>
      <c r="HXX52" t="s">
        <v>87</v>
      </c>
      <c r="HXY52" t="s">
        <v>87</v>
      </c>
      <c r="HXZ52" t="s">
        <v>87</v>
      </c>
      <c r="HYA52" t="s">
        <v>87</v>
      </c>
      <c r="HYB52" t="s">
        <v>87</v>
      </c>
      <c r="HYC52" t="s">
        <v>87</v>
      </c>
      <c r="HYD52" t="s">
        <v>87</v>
      </c>
      <c r="HYE52" t="s">
        <v>87</v>
      </c>
      <c r="HYF52" t="s">
        <v>87</v>
      </c>
      <c r="HYG52" t="s">
        <v>87</v>
      </c>
      <c r="HYH52" t="s">
        <v>87</v>
      </c>
      <c r="HYI52" t="s">
        <v>87</v>
      </c>
      <c r="HYJ52" t="s">
        <v>87</v>
      </c>
      <c r="HYK52" t="s">
        <v>87</v>
      </c>
      <c r="HYL52" t="s">
        <v>87</v>
      </c>
      <c r="HYM52" t="s">
        <v>87</v>
      </c>
      <c r="HYN52" t="s">
        <v>87</v>
      </c>
      <c r="HYO52" t="s">
        <v>87</v>
      </c>
      <c r="HYP52" t="s">
        <v>87</v>
      </c>
      <c r="HYQ52" t="s">
        <v>87</v>
      </c>
      <c r="HYR52" t="s">
        <v>87</v>
      </c>
      <c r="HYS52" t="s">
        <v>87</v>
      </c>
      <c r="HYT52" t="s">
        <v>87</v>
      </c>
      <c r="HYU52" t="s">
        <v>87</v>
      </c>
      <c r="HYV52" t="s">
        <v>87</v>
      </c>
      <c r="HYW52" t="s">
        <v>87</v>
      </c>
      <c r="HYX52" t="s">
        <v>87</v>
      </c>
      <c r="HYY52" t="s">
        <v>87</v>
      </c>
      <c r="HYZ52" t="s">
        <v>87</v>
      </c>
      <c r="HZA52" t="s">
        <v>87</v>
      </c>
      <c r="HZB52" t="s">
        <v>87</v>
      </c>
      <c r="HZC52" t="s">
        <v>87</v>
      </c>
      <c r="HZD52" t="s">
        <v>87</v>
      </c>
      <c r="HZE52" t="s">
        <v>87</v>
      </c>
      <c r="HZF52" t="s">
        <v>87</v>
      </c>
      <c r="HZG52" t="s">
        <v>87</v>
      </c>
      <c r="HZH52" t="s">
        <v>87</v>
      </c>
      <c r="HZI52" t="s">
        <v>87</v>
      </c>
      <c r="HZJ52" t="s">
        <v>87</v>
      </c>
      <c r="HZK52" t="s">
        <v>87</v>
      </c>
      <c r="HZL52" t="s">
        <v>87</v>
      </c>
      <c r="HZM52" t="s">
        <v>87</v>
      </c>
      <c r="HZN52" t="s">
        <v>87</v>
      </c>
      <c r="HZO52" t="s">
        <v>87</v>
      </c>
      <c r="HZP52" t="s">
        <v>87</v>
      </c>
      <c r="HZQ52" t="s">
        <v>87</v>
      </c>
      <c r="HZR52" t="s">
        <v>87</v>
      </c>
      <c r="HZS52" t="s">
        <v>87</v>
      </c>
      <c r="HZT52" t="s">
        <v>87</v>
      </c>
      <c r="HZU52" t="s">
        <v>87</v>
      </c>
      <c r="HZV52" t="s">
        <v>87</v>
      </c>
      <c r="HZW52" t="s">
        <v>87</v>
      </c>
      <c r="HZX52" t="s">
        <v>87</v>
      </c>
      <c r="HZY52" t="s">
        <v>87</v>
      </c>
      <c r="HZZ52" t="s">
        <v>87</v>
      </c>
      <c r="IAA52" t="s">
        <v>87</v>
      </c>
      <c r="IAB52" t="s">
        <v>87</v>
      </c>
      <c r="IAC52" t="s">
        <v>87</v>
      </c>
      <c r="IAD52" t="s">
        <v>87</v>
      </c>
      <c r="IAE52" t="s">
        <v>87</v>
      </c>
      <c r="IAF52" t="s">
        <v>87</v>
      </c>
      <c r="IAG52" t="s">
        <v>87</v>
      </c>
      <c r="IAH52" t="s">
        <v>87</v>
      </c>
      <c r="IAI52" t="s">
        <v>87</v>
      </c>
      <c r="IAJ52" t="s">
        <v>87</v>
      </c>
      <c r="IAK52" t="s">
        <v>87</v>
      </c>
      <c r="IAL52" t="s">
        <v>87</v>
      </c>
      <c r="IAM52" t="s">
        <v>87</v>
      </c>
      <c r="IAN52" t="s">
        <v>87</v>
      </c>
      <c r="IAO52" t="s">
        <v>87</v>
      </c>
      <c r="IAP52" t="s">
        <v>87</v>
      </c>
      <c r="IAQ52" t="s">
        <v>87</v>
      </c>
      <c r="IAR52" t="s">
        <v>87</v>
      </c>
      <c r="IAS52" t="s">
        <v>87</v>
      </c>
      <c r="IAT52" t="s">
        <v>87</v>
      </c>
      <c r="IAU52" t="s">
        <v>87</v>
      </c>
      <c r="IAV52" t="s">
        <v>87</v>
      </c>
      <c r="IAW52" t="s">
        <v>87</v>
      </c>
      <c r="IAX52" t="s">
        <v>87</v>
      </c>
      <c r="IAY52" t="s">
        <v>87</v>
      </c>
      <c r="IAZ52" t="s">
        <v>87</v>
      </c>
      <c r="IBA52" t="s">
        <v>87</v>
      </c>
      <c r="IBB52" t="s">
        <v>87</v>
      </c>
      <c r="IBC52" t="s">
        <v>87</v>
      </c>
      <c r="IBD52" t="s">
        <v>87</v>
      </c>
      <c r="IBE52" t="s">
        <v>87</v>
      </c>
      <c r="IBF52" t="s">
        <v>87</v>
      </c>
      <c r="IBG52" t="s">
        <v>87</v>
      </c>
      <c r="IBH52" t="s">
        <v>87</v>
      </c>
      <c r="IBI52" t="s">
        <v>87</v>
      </c>
      <c r="IBJ52" t="s">
        <v>87</v>
      </c>
      <c r="IBK52" t="s">
        <v>87</v>
      </c>
      <c r="IBL52" t="s">
        <v>87</v>
      </c>
      <c r="IBM52" t="s">
        <v>87</v>
      </c>
      <c r="IBN52" t="s">
        <v>87</v>
      </c>
      <c r="IBO52" t="s">
        <v>87</v>
      </c>
      <c r="IBP52" t="s">
        <v>87</v>
      </c>
      <c r="IBQ52" t="s">
        <v>87</v>
      </c>
      <c r="IBR52" t="s">
        <v>87</v>
      </c>
      <c r="IBS52" t="s">
        <v>87</v>
      </c>
      <c r="IBT52" t="s">
        <v>87</v>
      </c>
      <c r="IBU52" t="s">
        <v>87</v>
      </c>
      <c r="IBV52" t="s">
        <v>87</v>
      </c>
      <c r="IBW52" t="s">
        <v>87</v>
      </c>
      <c r="IBX52" t="s">
        <v>87</v>
      </c>
      <c r="IBY52" t="s">
        <v>87</v>
      </c>
      <c r="IBZ52" t="s">
        <v>87</v>
      </c>
      <c r="ICA52" t="s">
        <v>87</v>
      </c>
      <c r="ICB52" t="s">
        <v>87</v>
      </c>
      <c r="ICC52" t="s">
        <v>87</v>
      </c>
      <c r="ICD52" t="s">
        <v>87</v>
      </c>
      <c r="ICE52" t="s">
        <v>87</v>
      </c>
      <c r="ICF52" t="s">
        <v>87</v>
      </c>
      <c r="ICG52" t="s">
        <v>87</v>
      </c>
      <c r="ICH52" t="s">
        <v>87</v>
      </c>
      <c r="ICI52" t="s">
        <v>87</v>
      </c>
      <c r="ICJ52" t="s">
        <v>87</v>
      </c>
      <c r="ICK52" t="s">
        <v>87</v>
      </c>
      <c r="ICL52" t="s">
        <v>87</v>
      </c>
      <c r="ICM52" t="s">
        <v>87</v>
      </c>
      <c r="ICN52" t="s">
        <v>87</v>
      </c>
      <c r="ICO52" t="s">
        <v>87</v>
      </c>
      <c r="ICP52" t="s">
        <v>87</v>
      </c>
      <c r="ICQ52" t="s">
        <v>87</v>
      </c>
      <c r="ICR52" t="s">
        <v>87</v>
      </c>
      <c r="ICS52" t="s">
        <v>87</v>
      </c>
      <c r="ICT52" t="s">
        <v>87</v>
      </c>
      <c r="ICU52" t="s">
        <v>87</v>
      </c>
      <c r="ICV52" t="s">
        <v>87</v>
      </c>
      <c r="ICW52" t="s">
        <v>87</v>
      </c>
      <c r="ICX52" t="s">
        <v>87</v>
      </c>
      <c r="ICY52" t="s">
        <v>87</v>
      </c>
      <c r="ICZ52" t="s">
        <v>87</v>
      </c>
      <c r="IDA52" t="s">
        <v>87</v>
      </c>
      <c r="IDB52" t="s">
        <v>87</v>
      </c>
      <c r="IDC52" t="s">
        <v>87</v>
      </c>
      <c r="IDD52" t="s">
        <v>87</v>
      </c>
      <c r="IDE52" t="s">
        <v>87</v>
      </c>
      <c r="IDF52" t="s">
        <v>87</v>
      </c>
      <c r="IDG52" t="s">
        <v>87</v>
      </c>
      <c r="IDH52" t="s">
        <v>87</v>
      </c>
      <c r="IDI52" t="s">
        <v>87</v>
      </c>
      <c r="IDJ52" t="s">
        <v>87</v>
      </c>
      <c r="IDK52" t="s">
        <v>87</v>
      </c>
      <c r="IDL52" t="s">
        <v>87</v>
      </c>
      <c r="IDM52" t="s">
        <v>87</v>
      </c>
      <c r="IDN52" t="s">
        <v>87</v>
      </c>
      <c r="IDO52" t="s">
        <v>87</v>
      </c>
      <c r="IDP52" t="s">
        <v>87</v>
      </c>
      <c r="IDQ52" t="s">
        <v>87</v>
      </c>
      <c r="IDR52" t="s">
        <v>87</v>
      </c>
      <c r="IDS52" t="s">
        <v>87</v>
      </c>
      <c r="IDT52" t="s">
        <v>87</v>
      </c>
      <c r="IDU52" t="s">
        <v>87</v>
      </c>
      <c r="IDV52" t="s">
        <v>87</v>
      </c>
      <c r="IDW52" t="s">
        <v>87</v>
      </c>
      <c r="IDX52" t="s">
        <v>87</v>
      </c>
      <c r="IDY52" t="s">
        <v>87</v>
      </c>
      <c r="IDZ52" t="s">
        <v>87</v>
      </c>
      <c r="IEA52" t="s">
        <v>87</v>
      </c>
      <c r="IEB52" t="s">
        <v>87</v>
      </c>
      <c r="IEC52" t="s">
        <v>87</v>
      </c>
      <c r="IED52" t="s">
        <v>87</v>
      </c>
      <c r="IEE52" t="s">
        <v>87</v>
      </c>
      <c r="IEF52" t="s">
        <v>87</v>
      </c>
      <c r="IEG52" t="s">
        <v>87</v>
      </c>
      <c r="IEH52" t="s">
        <v>87</v>
      </c>
      <c r="IEI52" t="s">
        <v>87</v>
      </c>
      <c r="IEJ52" t="s">
        <v>87</v>
      </c>
      <c r="IEK52" t="s">
        <v>87</v>
      </c>
      <c r="IEL52" t="s">
        <v>87</v>
      </c>
      <c r="IEM52" t="s">
        <v>87</v>
      </c>
      <c r="IEN52" t="s">
        <v>87</v>
      </c>
      <c r="IEO52" t="s">
        <v>87</v>
      </c>
      <c r="IEP52" t="s">
        <v>87</v>
      </c>
      <c r="IEQ52" t="s">
        <v>87</v>
      </c>
      <c r="IER52" t="s">
        <v>87</v>
      </c>
      <c r="IES52" t="s">
        <v>87</v>
      </c>
      <c r="IET52" t="s">
        <v>87</v>
      </c>
      <c r="IEU52" t="s">
        <v>87</v>
      </c>
      <c r="IEV52" t="s">
        <v>87</v>
      </c>
      <c r="IEW52" t="s">
        <v>87</v>
      </c>
      <c r="IEX52" t="s">
        <v>87</v>
      </c>
      <c r="IEY52" t="s">
        <v>87</v>
      </c>
      <c r="IEZ52" t="s">
        <v>87</v>
      </c>
      <c r="IFA52" t="s">
        <v>87</v>
      </c>
      <c r="IFB52" t="s">
        <v>87</v>
      </c>
      <c r="IFC52" t="s">
        <v>87</v>
      </c>
      <c r="IFD52" t="s">
        <v>87</v>
      </c>
      <c r="IFE52" t="s">
        <v>87</v>
      </c>
      <c r="IFF52" t="s">
        <v>87</v>
      </c>
      <c r="IFG52" t="s">
        <v>87</v>
      </c>
      <c r="IFH52" t="s">
        <v>87</v>
      </c>
      <c r="IFI52" t="s">
        <v>87</v>
      </c>
      <c r="IFJ52" t="s">
        <v>87</v>
      </c>
      <c r="IFK52" t="s">
        <v>87</v>
      </c>
      <c r="IFL52" t="s">
        <v>87</v>
      </c>
      <c r="IFM52" t="s">
        <v>87</v>
      </c>
      <c r="IFN52" t="s">
        <v>87</v>
      </c>
      <c r="IFO52" t="s">
        <v>87</v>
      </c>
      <c r="IFP52" t="s">
        <v>87</v>
      </c>
      <c r="IFQ52" t="s">
        <v>87</v>
      </c>
      <c r="IFR52" t="s">
        <v>87</v>
      </c>
      <c r="IFS52" t="s">
        <v>87</v>
      </c>
      <c r="IFT52" t="s">
        <v>87</v>
      </c>
      <c r="IFU52" t="s">
        <v>87</v>
      </c>
      <c r="IFV52" t="s">
        <v>87</v>
      </c>
      <c r="IFW52" t="s">
        <v>87</v>
      </c>
      <c r="IFX52" t="s">
        <v>87</v>
      </c>
      <c r="IFY52" t="s">
        <v>87</v>
      </c>
      <c r="IFZ52" t="s">
        <v>87</v>
      </c>
      <c r="IGA52" t="s">
        <v>87</v>
      </c>
      <c r="IGB52" t="s">
        <v>87</v>
      </c>
      <c r="IGC52" t="s">
        <v>87</v>
      </c>
      <c r="IGD52" t="s">
        <v>87</v>
      </c>
      <c r="IGE52" t="s">
        <v>87</v>
      </c>
      <c r="IGF52" t="s">
        <v>87</v>
      </c>
      <c r="IGG52" t="s">
        <v>87</v>
      </c>
      <c r="IGH52" t="s">
        <v>87</v>
      </c>
      <c r="IGI52" t="s">
        <v>87</v>
      </c>
      <c r="IGJ52" t="s">
        <v>87</v>
      </c>
      <c r="IGK52" t="s">
        <v>87</v>
      </c>
      <c r="IGL52" t="s">
        <v>87</v>
      </c>
      <c r="IGM52" t="s">
        <v>87</v>
      </c>
      <c r="IGN52" t="s">
        <v>87</v>
      </c>
      <c r="IGO52" t="s">
        <v>87</v>
      </c>
      <c r="IGP52" t="s">
        <v>87</v>
      </c>
      <c r="IGQ52" t="s">
        <v>87</v>
      </c>
      <c r="IGR52" t="s">
        <v>87</v>
      </c>
      <c r="IGS52" t="s">
        <v>87</v>
      </c>
      <c r="IGT52" t="s">
        <v>87</v>
      </c>
      <c r="IGU52" t="s">
        <v>87</v>
      </c>
      <c r="IGV52" t="s">
        <v>87</v>
      </c>
      <c r="IGW52" t="s">
        <v>87</v>
      </c>
      <c r="IGX52" t="s">
        <v>87</v>
      </c>
      <c r="IGY52" t="s">
        <v>87</v>
      </c>
      <c r="IGZ52" t="s">
        <v>87</v>
      </c>
      <c r="IHA52" t="s">
        <v>87</v>
      </c>
      <c r="IHB52" t="s">
        <v>87</v>
      </c>
      <c r="IHC52" t="s">
        <v>87</v>
      </c>
      <c r="IHD52" t="s">
        <v>87</v>
      </c>
      <c r="IHE52" t="s">
        <v>87</v>
      </c>
      <c r="IHF52" t="s">
        <v>87</v>
      </c>
      <c r="IHG52" t="s">
        <v>87</v>
      </c>
      <c r="IHH52" t="s">
        <v>87</v>
      </c>
      <c r="IHI52" t="s">
        <v>87</v>
      </c>
      <c r="IHJ52" t="s">
        <v>87</v>
      </c>
      <c r="IHK52" t="s">
        <v>87</v>
      </c>
      <c r="IHL52" t="s">
        <v>87</v>
      </c>
      <c r="IHM52" t="s">
        <v>87</v>
      </c>
      <c r="IHN52" t="s">
        <v>87</v>
      </c>
      <c r="IHO52" t="s">
        <v>87</v>
      </c>
      <c r="IHP52" t="s">
        <v>87</v>
      </c>
      <c r="IHQ52" t="s">
        <v>87</v>
      </c>
      <c r="IHR52" t="s">
        <v>87</v>
      </c>
      <c r="IHS52" t="s">
        <v>87</v>
      </c>
      <c r="IHT52" t="s">
        <v>87</v>
      </c>
      <c r="IHU52" t="s">
        <v>87</v>
      </c>
      <c r="IHV52" t="s">
        <v>87</v>
      </c>
      <c r="IHW52" t="s">
        <v>87</v>
      </c>
      <c r="IHX52" t="s">
        <v>87</v>
      </c>
      <c r="IHY52" t="s">
        <v>87</v>
      </c>
      <c r="IHZ52" t="s">
        <v>87</v>
      </c>
      <c r="IIA52" t="s">
        <v>87</v>
      </c>
      <c r="IIB52" t="s">
        <v>87</v>
      </c>
      <c r="IIC52" t="s">
        <v>87</v>
      </c>
      <c r="IID52" t="s">
        <v>87</v>
      </c>
      <c r="IIE52" t="s">
        <v>87</v>
      </c>
      <c r="IIF52" t="s">
        <v>87</v>
      </c>
      <c r="IIG52" t="s">
        <v>87</v>
      </c>
      <c r="IIH52" t="s">
        <v>87</v>
      </c>
      <c r="III52" t="s">
        <v>87</v>
      </c>
      <c r="IIJ52" t="s">
        <v>87</v>
      </c>
      <c r="IIK52" t="s">
        <v>87</v>
      </c>
      <c r="IIL52" t="s">
        <v>87</v>
      </c>
      <c r="IIM52" t="s">
        <v>87</v>
      </c>
      <c r="IIN52" t="s">
        <v>87</v>
      </c>
      <c r="IIO52" t="s">
        <v>87</v>
      </c>
      <c r="IIP52" t="s">
        <v>87</v>
      </c>
      <c r="IIQ52" t="s">
        <v>87</v>
      </c>
      <c r="IIR52" t="s">
        <v>87</v>
      </c>
      <c r="IIS52" t="s">
        <v>87</v>
      </c>
      <c r="IIT52" t="s">
        <v>87</v>
      </c>
      <c r="IIU52" t="s">
        <v>87</v>
      </c>
      <c r="IIV52" t="s">
        <v>87</v>
      </c>
      <c r="IIW52" t="s">
        <v>87</v>
      </c>
      <c r="IIX52" t="s">
        <v>87</v>
      </c>
      <c r="IIY52" t="s">
        <v>87</v>
      </c>
      <c r="IIZ52" t="s">
        <v>87</v>
      </c>
      <c r="IJA52" t="s">
        <v>87</v>
      </c>
      <c r="IJB52" t="s">
        <v>87</v>
      </c>
      <c r="IJC52" t="s">
        <v>87</v>
      </c>
      <c r="IJD52" t="s">
        <v>87</v>
      </c>
      <c r="IJE52" t="s">
        <v>87</v>
      </c>
      <c r="IJF52" t="s">
        <v>87</v>
      </c>
      <c r="IJG52" t="s">
        <v>87</v>
      </c>
      <c r="IJH52" t="s">
        <v>87</v>
      </c>
      <c r="IJI52" t="s">
        <v>87</v>
      </c>
      <c r="IJJ52" t="s">
        <v>87</v>
      </c>
      <c r="IJK52" t="s">
        <v>87</v>
      </c>
      <c r="IJL52" t="s">
        <v>87</v>
      </c>
      <c r="IJM52" t="s">
        <v>87</v>
      </c>
      <c r="IJN52" t="s">
        <v>87</v>
      </c>
      <c r="IJO52" t="s">
        <v>87</v>
      </c>
      <c r="IJP52" t="s">
        <v>87</v>
      </c>
      <c r="IJQ52" t="s">
        <v>87</v>
      </c>
      <c r="IJR52" t="s">
        <v>87</v>
      </c>
      <c r="IJS52" t="s">
        <v>87</v>
      </c>
      <c r="IJT52" t="s">
        <v>87</v>
      </c>
      <c r="IJU52" t="s">
        <v>87</v>
      </c>
      <c r="IJV52" t="s">
        <v>87</v>
      </c>
      <c r="IJW52" t="s">
        <v>87</v>
      </c>
      <c r="IJX52" t="s">
        <v>87</v>
      </c>
      <c r="IJY52" t="s">
        <v>87</v>
      </c>
      <c r="IJZ52" t="s">
        <v>87</v>
      </c>
      <c r="IKA52" t="s">
        <v>87</v>
      </c>
      <c r="IKB52" t="s">
        <v>87</v>
      </c>
      <c r="IKC52" t="s">
        <v>87</v>
      </c>
      <c r="IKD52" t="s">
        <v>87</v>
      </c>
      <c r="IKE52" t="s">
        <v>87</v>
      </c>
      <c r="IKF52" t="s">
        <v>87</v>
      </c>
      <c r="IKG52" t="s">
        <v>87</v>
      </c>
      <c r="IKH52" t="s">
        <v>87</v>
      </c>
      <c r="IKI52" t="s">
        <v>87</v>
      </c>
      <c r="IKJ52" t="s">
        <v>87</v>
      </c>
      <c r="IKK52" t="s">
        <v>87</v>
      </c>
      <c r="IKL52" t="s">
        <v>87</v>
      </c>
      <c r="IKM52" t="s">
        <v>87</v>
      </c>
      <c r="IKN52" t="s">
        <v>87</v>
      </c>
      <c r="IKO52" t="s">
        <v>87</v>
      </c>
      <c r="IKP52" t="s">
        <v>87</v>
      </c>
      <c r="IKQ52" t="s">
        <v>87</v>
      </c>
      <c r="IKR52" t="s">
        <v>87</v>
      </c>
      <c r="IKS52" t="s">
        <v>87</v>
      </c>
      <c r="IKT52" t="s">
        <v>87</v>
      </c>
      <c r="IKU52" t="s">
        <v>87</v>
      </c>
      <c r="IKV52" t="s">
        <v>87</v>
      </c>
      <c r="IKW52" t="s">
        <v>87</v>
      </c>
      <c r="IKX52" t="s">
        <v>87</v>
      </c>
      <c r="IKY52" t="s">
        <v>87</v>
      </c>
      <c r="IKZ52" t="s">
        <v>87</v>
      </c>
      <c r="ILA52" t="s">
        <v>87</v>
      </c>
      <c r="ILB52" t="s">
        <v>87</v>
      </c>
      <c r="ILC52" t="s">
        <v>87</v>
      </c>
      <c r="ILD52" t="s">
        <v>87</v>
      </c>
      <c r="ILE52" t="s">
        <v>87</v>
      </c>
      <c r="ILF52" t="s">
        <v>87</v>
      </c>
      <c r="ILG52" t="s">
        <v>87</v>
      </c>
      <c r="ILH52" t="s">
        <v>87</v>
      </c>
      <c r="ILI52" t="s">
        <v>87</v>
      </c>
      <c r="ILJ52" t="s">
        <v>87</v>
      </c>
      <c r="ILK52" t="s">
        <v>87</v>
      </c>
      <c r="ILL52" t="s">
        <v>87</v>
      </c>
      <c r="ILM52" t="s">
        <v>87</v>
      </c>
      <c r="ILN52" t="s">
        <v>87</v>
      </c>
      <c r="ILO52" t="s">
        <v>87</v>
      </c>
      <c r="ILP52" t="s">
        <v>87</v>
      </c>
      <c r="ILQ52" t="s">
        <v>87</v>
      </c>
      <c r="ILR52" t="s">
        <v>87</v>
      </c>
      <c r="ILS52" t="s">
        <v>87</v>
      </c>
      <c r="ILT52" t="s">
        <v>87</v>
      </c>
      <c r="ILU52" t="s">
        <v>87</v>
      </c>
      <c r="ILV52" t="s">
        <v>87</v>
      </c>
      <c r="ILW52" t="s">
        <v>87</v>
      </c>
      <c r="ILX52" t="s">
        <v>87</v>
      </c>
      <c r="ILY52" t="s">
        <v>87</v>
      </c>
      <c r="ILZ52" t="s">
        <v>87</v>
      </c>
      <c r="IMA52" t="s">
        <v>87</v>
      </c>
      <c r="IMB52" t="s">
        <v>87</v>
      </c>
      <c r="IMC52" t="s">
        <v>87</v>
      </c>
      <c r="IMD52" t="s">
        <v>87</v>
      </c>
      <c r="IME52" t="s">
        <v>87</v>
      </c>
      <c r="IMF52" t="s">
        <v>87</v>
      </c>
      <c r="IMG52" t="s">
        <v>87</v>
      </c>
      <c r="IMH52" t="s">
        <v>87</v>
      </c>
      <c r="IMI52" t="s">
        <v>87</v>
      </c>
      <c r="IMJ52" t="s">
        <v>87</v>
      </c>
      <c r="IMK52" t="s">
        <v>87</v>
      </c>
      <c r="IML52" t="s">
        <v>87</v>
      </c>
      <c r="IMM52" t="s">
        <v>87</v>
      </c>
      <c r="IMN52" t="s">
        <v>87</v>
      </c>
      <c r="IMO52" t="s">
        <v>87</v>
      </c>
      <c r="IMP52" t="s">
        <v>87</v>
      </c>
      <c r="IMQ52" t="s">
        <v>87</v>
      </c>
      <c r="IMR52" t="s">
        <v>87</v>
      </c>
      <c r="IMS52" t="s">
        <v>87</v>
      </c>
      <c r="IMT52" t="s">
        <v>87</v>
      </c>
      <c r="IMU52" t="s">
        <v>87</v>
      </c>
      <c r="IMV52" t="s">
        <v>87</v>
      </c>
      <c r="IMW52" t="s">
        <v>87</v>
      </c>
      <c r="IMX52" t="s">
        <v>87</v>
      </c>
      <c r="IMY52" t="s">
        <v>87</v>
      </c>
      <c r="IMZ52" t="s">
        <v>87</v>
      </c>
      <c r="INA52" t="s">
        <v>87</v>
      </c>
      <c r="INB52" t="s">
        <v>87</v>
      </c>
      <c r="INC52" t="s">
        <v>87</v>
      </c>
      <c r="IND52" t="s">
        <v>87</v>
      </c>
      <c r="INE52" t="s">
        <v>87</v>
      </c>
      <c r="INF52" t="s">
        <v>87</v>
      </c>
      <c r="ING52" t="s">
        <v>87</v>
      </c>
      <c r="INH52" t="s">
        <v>87</v>
      </c>
      <c r="INI52" t="s">
        <v>87</v>
      </c>
      <c r="INJ52" t="s">
        <v>87</v>
      </c>
      <c r="INK52" t="s">
        <v>87</v>
      </c>
      <c r="INL52" t="s">
        <v>87</v>
      </c>
      <c r="INM52" t="s">
        <v>87</v>
      </c>
      <c r="INN52" t="s">
        <v>87</v>
      </c>
      <c r="INO52" t="s">
        <v>87</v>
      </c>
      <c r="INP52" t="s">
        <v>87</v>
      </c>
      <c r="INQ52" t="s">
        <v>87</v>
      </c>
      <c r="INR52" t="s">
        <v>87</v>
      </c>
      <c r="INS52" t="s">
        <v>87</v>
      </c>
      <c r="INT52" t="s">
        <v>87</v>
      </c>
      <c r="INU52" t="s">
        <v>87</v>
      </c>
      <c r="INV52" t="s">
        <v>87</v>
      </c>
      <c r="INW52" t="s">
        <v>87</v>
      </c>
      <c r="INX52" t="s">
        <v>87</v>
      </c>
      <c r="INY52" t="s">
        <v>87</v>
      </c>
      <c r="INZ52" t="s">
        <v>87</v>
      </c>
      <c r="IOA52" t="s">
        <v>87</v>
      </c>
      <c r="IOB52" t="s">
        <v>87</v>
      </c>
      <c r="IOC52" t="s">
        <v>87</v>
      </c>
      <c r="IOD52" t="s">
        <v>87</v>
      </c>
      <c r="IOE52" t="s">
        <v>87</v>
      </c>
      <c r="IOF52" t="s">
        <v>87</v>
      </c>
      <c r="IOG52" t="s">
        <v>87</v>
      </c>
      <c r="IOH52" t="s">
        <v>87</v>
      </c>
      <c r="IOI52" t="s">
        <v>87</v>
      </c>
      <c r="IOJ52" t="s">
        <v>87</v>
      </c>
      <c r="IOK52" t="s">
        <v>87</v>
      </c>
      <c r="IOL52" t="s">
        <v>87</v>
      </c>
      <c r="IOM52" t="s">
        <v>87</v>
      </c>
      <c r="ION52" t="s">
        <v>87</v>
      </c>
      <c r="IOO52" t="s">
        <v>87</v>
      </c>
      <c r="IOP52" t="s">
        <v>87</v>
      </c>
      <c r="IOQ52" t="s">
        <v>87</v>
      </c>
      <c r="IOR52" t="s">
        <v>87</v>
      </c>
      <c r="IOS52" t="s">
        <v>87</v>
      </c>
      <c r="IOT52" t="s">
        <v>87</v>
      </c>
      <c r="IOU52" t="s">
        <v>87</v>
      </c>
      <c r="IOV52" t="s">
        <v>87</v>
      </c>
      <c r="IOW52" t="s">
        <v>87</v>
      </c>
      <c r="IOX52" t="s">
        <v>87</v>
      </c>
      <c r="IOY52" t="s">
        <v>87</v>
      </c>
      <c r="IOZ52" t="s">
        <v>87</v>
      </c>
      <c r="IPA52" t="s">
        <v>87</v>
      </c>
      <c r="IPB52" t="s">
        <v>87</v>
      </c>
      <c r="IPC52" t="s">
        <v>87</v>
      </c>
      <c r="IPD52" t="s">
        <v>87</v>
      </c>
      <c r="IPE52" t="s">
        <v>87</v>
      </c>
      <c r="IPF52" t="s">
        <v>87</v>
      </c>
      <c r="IPG52" t="s">
        <v>87</v>
      </c>
      <c r="IPH52" t="s">
        <v>87</v>
      </c>
      <c r="IPI52" t="s">
        <v>87</v>
      </c>
      <c r="IPJ52" t="s">
        <v>87</v>
      </c>
      <c r="IPK52" t="s">
        <v>87</v>
      </c>
      <c r="IPL52" t="s">
        <v>87</v>
      </c>
      <c r="IPM52" t="s">
        <v>87</v>
      </c>
      <c r="IPN52" t="s">
        <v>87</v>
      </c>
      <c r="IPO52" t="s">
        <v>87</v>
      </c>
      <c r="IPP52" t="s">
        <v>87</v>
      </c>
      <c r="IPQ52" t="s">
        <v>87</v>
      </c>
      <c r="IPR52" t="s">
        <v>87</v>
      </c>
      <c r="IPS52" t="s">
        <v>87</v>
      </c>
      <c r="IPT52" t="s">
        <v>87</v>
      </c>
      <c r="IPU52" t="s">
        <v>87</v>
      </c>
      <c r="IPV52" t="s">
        <v>87</v>
      </c>
      <c r="IPW52" t="s">
        <v>87</v>
      </c>
      <c r="IPX52" t="s">
        <v>87</v>
      </c>
      <c r="IPY52" t="s">
        <v>87</v>
      </c>
      <c r="IPZ52" t="s">
        <v>87</v>
      </c>
      <c r="IQA52" t="s">
        <v>87</v>
      </c>
      <c r="IQB52" t="s">
        <v>87</v>
      </c>
      <c r="IQC52" t="s">
        <v>87</v>
      </c>
      <c r="IQD52" t="s">
        <v>87</v>
      </c>
      <c r="IQE52" t="s">
        <v>87</v>
      </c>
      <c r="IQF52" t="s">
        <v>87</v>
      </c>
      <c r="IQG52" t="s">
        <v>87</v>
      </c>
      <c r="IQH52" t="s">
        <v>87</v>
      </c>
      <c r="IQI52" t="s">
        <v>87</v>
      </c>
      <c r="IQJ52" t="s">
        <v>87</v>
      </c>
      <c r="IQK52" t="s">
        <v>87</v>
      </c>
      <c r="IQL52" t="s">
        <v>87</v>
      </c>
      <c r="IQM52" t="s">
        <v>87</v>
      </c>
      <c r="IQN52" t="s">
        <v>87</v>
      </c>
      <c r="IQO52" t="s">
        <v>87</v>
      </c>
      <c r="IQP52" t="s">
        <v>87</v>
      </c>
      <c r="IQQ52" t="s">
        <v>87</v>
      </c>
      <c r="IQR52" t="s">
        <v>87</v>
      </c>
      <c r="IQS52" t="s">
        <v>87</v>
      </c>
      <c r="IQT52" t="s">
        <v>87</v>
      </c>
      <c r="IQU52" t="s">
        <v>87</v>
      </c>
      <c r="IQV52" t="s">
        <v>87</v>
      </c>
      <c r="IQW52" t="s">
        <v>87</v>
      </c>
      <c r="IQX52" t="s">
        <v>87</v>
      </c>
      <c r="IQY52" t="s">
        <v>87</v>
      </c>
      <c r="IQZ52" t="s">
        <v>87</v>
      </c>
      <c r="IRA52" t="s">
        <v>87</v>
      </c>
      <c r="IRB52" t="s">
        <v>87</v>
      </c>
      <c r="IRC52" t="s">
        <v>87</v>
      </c>
      <c r="IRD52" t="s">
        <v>87</v>
      </c>
      <c r="IRE52" t="s">
        <v>87</v>
      </c>
      <c r="IRF52" t="s">
        <v>87</v>
      </c>
      <c r="IRG52" t="s">
        <v>87</v>
      </c>
      <c r="IRH52" t="s">
        <v>87</v>
      </c>
      <c r="IRI52" t="s">
        <v>87</v>
      </c>
      <c r="IRJ52" t="s">
        <v>87</v>
      </c>
      <c r="IRK52" t="s">
        <v>87</v>
      </c>
      <c r="IRL52" t="s">
        <v>87</v>
      </c>
      <c r="IRM52" t="s">
        <v>87</v>
      </c>
      <c r="IRN52" t="s">
        <v>87</v>
      </c>
      <c r="IRO52" t="s">
        <v>87</v>
      </c>
      <c r="IRP52" t="s">
        <v>87</v>
      </c>
      <c r="IRQ52" t="s">
        <v>87</v>
      </c>
      <c r="IRR52" t="s">
        <v>87</v>
      </c>
      <c r="IRS52" t="s">
        <v>87</v>
      </c>
      <c r="IRT52" t="s">
        <v>87</v>
      </c>
      <c r="IRU52" t="s">
        <v>87</v>
      </c>
      <c r="IRV52" t="s">
        <v>87</v>
      </c>
      <c r="IRW52" t="s">
        <v>87</v>
      </c>
      <c r="IRX52" t="s">
        <v>87</v>
      </c>
      <c r="IRY52" t="s">
        <v>87</v>
      </c>
      <c r="IRZ52" t="s">
        <v>87</v>
      </c>
      <c r="ISA52" t="s">
        <v>87</v>
      </c>
      <c r="ISB52" t="s">
        <v>87</v>
      </c>
      <c r="ISC52" t="s">
        <v>87</v>
      </c>
      <c r="ISD52" t="s">
        <v>87</v>
      </c>
      <c r="ISE52" t="s">
        <v>87</v>
      </c>
      <c r="ISF52" t="s">
        <v>87</v>
      </c>
      <c r="ISG52" t="s">
        <v>87</v>
      </c>
      <c r="ISH52" t="s">
        <v>87</v>
      </c>
      <c r="ISI52" t="s">
        <v>87</v>
      </c>
      <c r="ISJ52" t="s">
        <v>87</v>
      </c>
      <c r="ISK52" t="s">
        <v>87</v>
      </c>
      <c r="ISL52" t="s">
        <v>87</v>
      </c>
      <c r="ISM52" t="s">
        <v>87</v>
      </c>
      <c r="ISN52" t="s">
        <v>87</v>
      </c>
      <c r="ISO52" t="s">
        <v>87</v>
      </c>
      <c r="ISP52" t="s">
        <v>87</v>
      </c>
      <c r="ISQ52" t="s">
        <v>87</v>
      </c>
      <c r="ISR52" t="s">
        <v>87</v>
      </c>
      <c r="ISS52" t="s">
        <v>87</v>
      </c>
      <c r="IST52" t="s">
        <v>87</v>
      </c>
      <c r="ISU52" t="s">
        <v>87</v>
      </c>
      <c r="ISV52" t="s">
        <v>87</v>
      </c>
      <c r="ISW52" t="s">
        <v>87</v>
      </c>
      <c r="ISX52" t="s">
        <v>87</v>
      </c>
      <c r="ISY52" t="s">
        <v>87</v>
      </c>
      <c r="ISZ52" t="s">
        <v>87</v>
      </c>
      <c r="ITA52" t="s">
        <v>87</v>
      </c>
      <c r="ITB52" t="s">
        <v>87</v>
      </c>
      <c r="ITC52" t="s">
        <v>87</v>
      </c>
      <c r="ITD52" t="s">
        <v>87</v>
      </c>
      <c r="ITE52" t="s">
        <v>87</v>
      </c>
      <c r="ITF52" t="s">
        <v>87</v>
      </c>
      <c r="ITG52" t="s">
        <v>87</v>
      </c>
      <c r="ITH52" t="s">
        <v>87</v>
      </c>
      <c r="ITI52" t="s">
        <v>87</v>
      </c>
      <c r="ITJ52" t="s">
        <v>87</v>
      </c>
      <c r="ITK52" t="s">
        <v>87</v>
      </c>
      <c r="ITL52" t="s">
        <v>87</v>
      </c>
      <c r="ITM52" t="s">
        <v>87</v>
      </c>
      <c r="ITN52" t="s">
        <v>87</v>
      </c>
      <c r="ITO52" t="s">
        <v>87</v>
      </c>
      <c r="ITP52" t="s">
        <v>87</v>
      </c>
      <c r="ITQ52" t="s">
        <v>87</v>
      </c>
      <c r="ITR52" t="s">
        <v>87</v>
      </c>
      <c r="ITS52" t="s">
        <v>87</v>
      </c>
      <c r="ITT52" t="s">
        <v>87</v>
      </c>
      <c r="ITU52" t="s">
        <v>87</v>
      </c>
      <c r="ITV52" t="s">
        <v>87</v>
      </c>
      <c r="ITW52" t="s">
        <v>87</v>
      </c>
      <c r="ITX52" t="s">
        <v>87</v>
      </c>
      <c r="ITY52" t="s">
        <v>87</v>
      </c>
      <c r="ITZ52" t="s">
        <v>87</v>
      </c>
      <c r="IUA52" t="s">
        <v>87</v>
      </c>
      <c r="IUB52" t="s">
        <v>87</v>
      </c>
      <c r="IUC52" t="s">
        <v>87</v>
      </c>
      <c r="IUD52" t="s">
        <v>87</v>
      </c>
      <c r="IUE52" t="s">
        <v>87</v>
      </c>
      <c r="IUF52" t="s">
        <v>87</v>
      </c>
      <c r="IUG52" t="s">
        <v>87</v>
      </c>
      <c r="IUH52" t="s">
        <v>87</v>
      </c>
      <c r="IUI52" t="s">
        <v>87</v>
      </c>
      <c r="IUJ52" t="s">
        <v>87</v>
      </c>
      <c r="IUK52" t="s">
        <v>87</v>
      </c>
      <c r="IUL52" t="s">
        <v>87</v>
      </c>
      <c r="IUM52" t="s">
        <v>87</v>
      </c>
      <c r="IUN52" t="s">
        <v>87</v>
      </c>
      <c r="IUO52" t="s">
        <v>87</v>
      </c>
      <c r="IUP52" t="s">
        <v>87</v>
      </c>
      <c r="IUQ52" t="s">
        <v>87</v>
      </c>
      <c r="IUR52" t="s">
        <v>87</v>
      </c>
      <c r="IUS52" t="s">
        <v>87</v>
      </c>
      <c r="IUT52" t="s">
        <v>87</v>
      </c>
      <c r="IUU52" t="s">
        <v>87</v>
      </c>
      <c r="IUV52" t="s">
        <v>87</v>
      </c>
      <c r="IUW52" t="s">
        <v>87</v>
      </c>
      <c r="IUX52" t="s">
        <v>87</v>
      </c>
      <c r="IUY52" t="s">
        <v>87</v>
      </c>
      <c r="IUZ52" t="s">
        <v>87</v>
      </c>
      <c r="IVA52" t="s">
        <v>87</v>
      </c>
      <c r="IVB52" t="s">
        <v>87</v>
      </c>
      <c r="IVC52" t="s">
        <v>87</v>
      </c>
      <c r="IVD52" t="s">
        <v>87</v>
      </c>
      <c r="IVE52" t="s">
        <v>87</v>
      </c>
      <c r="IVF52" t="s">
        <v>87</v>
      </c>
      <c r="IVG52" t="s">
        <v>87</v>
      </c>
      <c r="IVH52" t="s">
        <v>87</v>
      </c>
      <c r="IVI52" t="s">
        <v>87</v>
      </c>
      <c r="IVJ52" t="s">
        <v>87</v>
      </c>
      <c r="IVK52" t="s">
        <v>87</v>
      </c>
      <c r="IVL52" t="s">
        <v>87</v>
      </c>
      <c r="IVM52" t="s">
        <v>87</v>
      </c>
      <c r="IVN52" t="s">
        <v>87</v>
      </c>
      <c r="IVO52" t="s">
        <v>87</v>
      </c>
      <c r="IVP52" t="s">
        <v>87</v>
      </c>
      <c r="IVQ52" t="s">
        <v>87</v>
      </c>
      <c r="IVR52" t="s">
        <v>87</v>
      </c>
      <c r="IVS52" t="s">
        <v>87</v>
      </c>
      <c r="IVT52" t="s">
        <v>87</v>
      </c>
      <c r="IVU52" t="s">
        <v>87</v>
      </c>
      <c r="IVV52" t="s">
        <v>87</v>
      </c>
      <c r="IVW52" t="s">
        <v>87</v>
      </c>
      <c r="IVX52" t="s">
        <v>87</v>
      </c>
      <c r="IVY52" t="s">
        <v>87</v>
      </c>
      <c r="IVZ52" t="s">
        <v>87</v>
      </c>
      <c r="IWA52" t="s">
        <v>87</v>
      </c>
      <c r="IWB52" t="s">
        <v>87</v>
      </c>
      <c r="IWC52" t="s">
        <v>87</v>
      </c>
      <c r="IWD52" t="s">
        <v>87</v>
      </c>
      <c r="IWE52" t="s">
        <v>87</v>
      </c>
      <c r="IWF52" t="s">
        <v>87</v>
      </c>
      <c r="IWG52" t="s">
        <v>87</v>
      </c>
      <c r="IWH52" t="s">
        <v>87</v>
      </c>
      <c r="IWI52" t="s">
        <v>87</v>
      </c>
      <c r="IWJ52" t="s">
        <v>87</v>
      </c>
      <c r="IWK52" t="s">
        <v>87</v>
      </c>
      <c r="IWL52" t="s">
        <v>87</v>
      </c>
      <c r="IWM52" t="s">
        <v>87</v>
      </c>
      <c r="IWN52" t="s">
        <v>87</v>
      </c>
      <c r="IWO52" t="s">
        <v>87</v>
      </c>
      <c r="IWP52" t="s">
        <v>87</v>
      </c>
      <c r="IWQ52" t="s">
        <v>87</v>
      </c>
      <c r="IWR52" t="s">
        <v>87</v>
      </c>
      <c r="IWS52" t="s">
        <v>87</v>
      </c>
      <c r="IWT52" t="s">
        <v>87</v>
      </c>
      <c r="IWU52" t="s">
        <v>87</v>
      </c>
      <c r="IWV52" t="s">
        <v>87</v>
      </c>
      <c r="IWW52" t="s">
        <v>87</v>
      </c>
      <c r="IWX52" t="s">
        <v>87</v>
      </c>
      <c r="IWY52" t="s">
        <v>87</v>
      </c>
      <c r="IWZ52" t="s">
        <v>87</v>
      </c>
      <c r="IXA52" t="s">
        <v>87</v>
      </c>
      <c r="IXB52" t="s">
        <v>87</v>
      </c>
      <c r="IXC52" t="s">
        <v>87</v>
      </c>
      <c r="IXD52" t="s">
        <v>87</v>
      </c>
      <c r="IXE52" t="s">
        <v>87</v>
      </c>
      <c r="IXF52" t="s">
        <v>87</v>
      </c>
      <c r="IXG52" t="s">
        <v>87</v>
      </c>
      <c r="IXH52" t="s">
        <v>87</v>
      </c>
      <c r="IXI52" t="s">
        <v>87</v>
      </c>
      <c r="IXJ52" t="s">
        <v>87</v>
      </c>
      <c r="IXK52" t="s">
        <v>87</v>
      </c>
      <c r="IXL52" t="s">
        <v>87</v>
      </c>
      <c r="IXM52" t="s">
        <v>87</v>
      </c>
      <c r="IXN52" t="s">
        <v>87</v>
      </c>
      <c r="IXO52" t="s">
        <v>87</v>
      </c>
      <c r="IXP52" t="s">
        <v>87</v>
      </c>
      <c r="IXQ52" t="s">
        <v>87</v>
      </c>
      <c r="IXR52" t="s">
        <v>87</v>
      </c>
      <c r="IXS52" t="s">
        <v>87</v>
      </c>
      <c r="IXT52" t="s">
        <v>87</v>
      </c>
      <c r="IXU52" t="s">
        <v>87</v>
      </c>
      <c r="IXV52" t="s">
        <v>87</v>
      </c>
      <c r="IXW52" t="s">
        <v>87</v>
      </c>
      <c r="IXX52" t="s">
        <v>87</v>
      </c>
      <c r="IXY52" t="s">
        <v>87</v>
      </c>
      <c r="IXZ52" t="s">
        <v>87</v>
      </c>
      <c r="IYA52" t="s">
        <v>87</v>
      </c>
      <c r="IYB52" t="s">
        <v>87</v>
      </c>
      <c r="IYC52" t="s">
        <v>87</v>
      </c>
      <c r="IYD52" t="s">
        <v>87</v>
      </c>
      <c r="IYE52" t="s">
        <v>87</v>
      </c>
      <c r="IYF52" t="s">
        <v>87</v>
      </c>
      <c r="IYG52" t="s">
        <v>87</v>
      </c>
      <c r="IYH52" t="s">
        <v>87</v>
      </c>
      <c r="IYI52" t="s">
        <v>87</v>
      </c>
      <c r="IYJ52" t="s">
        <v>87</v>
      </c>
      <c r="IYK52" t="s">
        <v>87</v>
      </c>
      <c r="IYL52" t="s">
        <v>87</v>
      </c>
      <c r="IYM52" t="s">
        <v>87</v>
      </c>
      <c r="IYN52" t="s">
        <v>87</v>
      </c>
      <c r="IYO52" t="s">
        <v>87</v>
      </c>
      <c r="IYP52" t="s">
        <v>87</v>
      </c>
      <c r="IYQ52" t="s">
        <v>87</v>
      </c>
      <c r="IYR52" t="s">
        <v>87</v>
      </c>
      <c r="IYS52" t="s">
        <v>87</v>
      </c>
      <c r="IYT52" t="s">
        <v>87</v>
      </c>
      <c r="IYU52" t="s">
        <v>87</v>
      </c>
      <c r="IYV52" t="s">
        <v>87</v>
      </c>
      <c r="IYW52" t="s">
        <v>87</v>
      </c>
      <c r="IYX52" t="s">
        <v>87</v>
      </c>
      <c r="IYY52" t="s">
        <v>87</v>
      </c>
      <c r="IYZ52" t="s">
        <v>87</v>
      </c>
      <c r="IZA52" t="s">
        <v>87</v>
      </c>
      <c r="IZB52" t="s">
        <v>87</v>
      </c>
      <c r="IZC52" t="s">
        <v>87</v>
      </c>
      <c r="IZD52" t="s">
        <v>87</v>
      </c>
      <c r="IZE52" t="s">
        <v>87</v>
      </c>
      <c r="IZF52" t="s">
        <v>87</v>
      </c>
      <c r="IZG52" t="s">
        <v>87</v>
      </c>
      <c r="IZH52" t="s">
        <v>87</v>
      </c>
      <c r="IZI52" t="s">
        <v>87</v>
      </c>
      <c r="IZJ52" t="s">
        <v>87</v>
      </c>
      <c r="IZK52" t="s">
        <v>87</v>
      </c>
      <c r="IZL52" t="s">
        <v>87</v>
      </c>
      <c r="IZM52" t="s">
        <v>87</v>
      </c>
      <c r="IZN52" t="s">
        <v>87</v>
      </c>
      <c r="IZO52" t="s">
        <v>87</v>
      </c>
      <c r="IZP52" t="s">
        <v>87</v>
      </c>
      <c r="IZQ52" t="s">
        <v>87</v>
      </c>
      <c r="IZR52" t="s">
        <v>87</v>
      </c>
      <c r="IZS52" t="s">
        <v>87</v>
      </c>
      <c r="IZT52" t="s">
        <v>87</v>
      </c>
      <c r="IZU52" t="s">
        <v>87</v>
      </c>
      <c r="IZV52" t="s">
        <v>87</v>
      </c>
      <c r="IZW52" t="s">
        <v>87</v>
      </c>
      <c r="IZX52" t="s">
        <v>87</v>
      </c>
      <c r="IZY52" t="s">
        <v>87</v>
      </c>
      <c r="IZZ52" t="s">
        <v>87</v>
      </c>
      <c r="JAA52" t="s">
        <v>87</v>
      </c>
      <c r="JAB52" t="s">
        <v>87</v>
      </c>
      <c r="JAC52" t="s">
        <v>87</v>
      </c>
      <c r="JAD52" t="s">
        <v>87</v>
      </c>
      <c r="JAE52" t="s">
        <v>87</v>
      </c>
      <c r="JAF52" t="s">
        <v>87</v>
      </c>
      <c r="JAG52" t="s">
        <v>87</v>
      </c>
      <c r="JAH52" t="s">
        <v>87</v>
      </c>
      <c r="JAI52" t="s">
        <v>87</v>
      </c>
      <c r="JAJ52" t="s">
        <v>87</v>
      </c>
      <c r="JAK52" t="s">
        <v>87</v>
      </c>
      <c r="JAL52" t="s">
        <v>87</v>
      </c>
      <c r="JAM52" t="s">
        <v>87</v>
      </c>
      <c r="JAN52" t="s">
        <v>87</v>
      </c>
      <c r="JAO52" t="s">
        <v>87</v>
      </c>
      <c r="JAP52" t="s">
        <v>87</v>
      </c>
      <c r="JAQ52" t="s">
        <v>87</v>
      </c>
      <c r="JAR52" t="s">
        <v>87</v>
      </c>
      <c r="JAS52" t="s">
        <v>87</v>
      </c>
      <c r="JAT52" t="s">
        <v>87</v>
      </c>
      <c r="JAU52" t="s">
        <v>87</v>
      </c>
      <c r="JAV52" t="s">
        <v>87</v>
      </c>
      <c r="JAW52" t="s">
        <v>87</v>
      </c>
      <c r="JAX52" t="s">
        <v>87</v>
      </c>
      <c r="JAY52" t="s">
        <v>87</v>
      </c>
      <c r="JAZ52" t="s">
        <v>87</v>
      </c>
      <c r="JBA52" t="s">
        <v>87</v>
      </c>
      <c r="JBB52" t="s">
        <v>87</v>
      </c>
      <c r="JBC52" t="s">
        <v>87</v>
      </c>
      <c r="JBD52" t="s">
        <v>87</v>
      </c>
      <c r="JBE52" t="s">
        <v>87</v>
      </c>
      <c r="JBF52" t="s">
        <v>87</v>
      </c>
      <c r="JBG52" t="s">
        <v>87</v>
      </c>
      <c r="JBH52" t="s">
        <v>87</v>
      </c>
      <c r="JBI52" t="s">
        <v>87</v>
      </c>
      <c r="JBJ52" t="s">
        <v>87</v>
      </c>
      <c r="JBK52" t="s">
        <v>87</v>
      </c>
      <c r="JBL52" t="s">
        <v>87</v>
      </c>
      <c r="JBM52" t="s">
        <v>87</v>
      </c>
      <c r="JBN52" t="s">
        <v>87</v>
      </c>
      <c r="JBO52" t="s">
        <v>87</v>
      </c>
      <c r="JBP52" t="s">
        <v>87</v>
      </c>
      <c r="JBQ52" t="s">
        <v>87</v>
      </c>
      <c r="JBR52" t="s">
        <v>87</v>
      </c>
      <c r="JBS52" t="s">
        <v>87</v>
      </c>
      <c r="JBT52" t="s">
        <v>87</v>
      </c>
      <c r="JBU52" t="s">
        <v>87</v>
      </c>
      <c r="JBV52" t="s">
        <v>87</v>
      </c>
      <c r="JBW52" t="s">
        <v>87</v>
      </c>
      <c r="JBX52" t="s">
        <v>87</v>
      </c>
      <c r="JBY52" t="s">
        <v>87</v>
      </c>
      <c r="JBZ52" t="s">
        <v>87</v>
      </c>
      <c r="JCA52" t="s">
        <v>87</v>
      </c>
      <c r="JCB52" t="s">
        <v>87</v>
      </c>
      <c r="JCC52" t="s">
        <v>87</v>
      </c>
      <c r="JCD52" t="s">
        <v>87</v>
      </c>
      <c r="JCE52" t="s">
        <v>87</v>
      </c>
      <c r="JCF52" t="s">
        <v>87</v>
      </c>
      <c r="JCG52" t="s">
        <v>87</v>
      </c>
      <c r="JCH52" t="s">
        <v>87</v>
      </c>
      <c r="JCI52" t="s">
        <v>87</v>
      </c>
      <c r="JCJ52" t="s">
        <v>87</v>
      </c>
      <c r="JCK52" t="s">
        <v>87</v>
      </c>
      <c r="JCL52" t="s">
        <v>87</v>
      </c>
      <c r="JCM52" t="s">
        <v>87</v>
      </c>
      <c r="JCN52" t="s">
        <v>87</v>
      </c>
      <c r="JCO52" t="s">
        <v>87</v>
      </c>
      <c r="JCP52" t="s">
        <v>87</v>
      </c>
      <c r="JCQ52" t="s">
        <v>87</v>
      </c>
      <c r="JCR52" t="s">
        <v>87</v>
      </c>
      <c r="JCS52" t="s">
        <v>87</v>
      </c>
      <c r="JCT52" t="s">
        <v>87</v>
      </c>
      <c r="JCU52" t="s">
        <v>87</v>
      </c>
      <c r="JCV52" t="s">
        <v>87</v>
      </c>
      <c r="JCW52" t="s">
        <v>87</v>
      </c>
      <c r="JCX52" t="s">
        <v>87</v>
      </c>
      <c r="JCY52" t="s">
        <v>87</v>
      </c>
      <c r="JCZ52" t="s">
        <v>87</v>
      </c>
      <c r="JDA52" t="s">
        <v>87</v>
      </c>
      <c r="JDB52" t="s">
        <v>87</v>
      </c>
      <c r="JDC52" t="s">
        <v>87</v>
      </c>
      <c r="JDD52" t="s">
        <v>87</v>
      </c>
      <c r="JDE52" t="s">
        <v>87</v>
      </c>
      <c r="JDF52" t="s">
        <v>87</v>
      </c>
      <c r="JDG52" t="s">
        <v>87</v>
      </c>
      <c r="JDH52" t="s">
        <v>87</v>
      </c>
      <c r="JDI52" t="s">
        <v>87</v>
      </c>
      <c r="JDJ52" t="s">
        <v>87</v>
      </c>
      <c r="JDK52" t="s">
        <v>87</v>
      </c>
      <c r="JDL52" t="s">
        <v>87</v>
      </c>
      <c r="JDM52" t="s">
        <v>87</v>
      </c>
      <c r="JDN52" t="s">
        <v>87</v>
      </c>
      <c r="JDO52" t="s">
        <v>87</v>
      </c>
      <c r="JDP52" t="s">
        <v>87</v>
      </c>
      <c r="JDQ52" t="s">
        <v>87</v>
      </c>
      <c r="JDR52" t="s">
        <v>87</v>
      </c>
      <c r="JDS52" t="s">
        <v>87</v>
      </c>
      <c r="JDT52" t="s">
        <v>87</v>
      </c>
      <c r="JDU52" t="s">
        <v>87</v>
      </c>
      <c r="JDV52" t="s">
        <v>87</v>
      </c>
      <c r="JDW52" t="s">
        <v>87</v>
      </c>
      <c r="JDX52" t="s">
        <v>87</v>
      </c>
      <c r="JDY52" t="s">
        <v>87</v>
      </c>
      <c r="JDZ52" t="s">
        <v>87</v>
      </c>
      <c r="JEA52" t="s">
        <v>87</v>
      </c>
      <c r="JEB52" t="s">
        <v>87</v>
      </c>
      <c r="JEC52" t="s">
        <v>87</v>
      </c>
      <c r="JED52" t="s">
        <v>87</v>
      </c>
      <c r="JEE52" t="s">
        <v>87</v>
      </c>
      <c r="JEF52" t="s">
        <v>87</v>
      </c>
      <c r="JEG52" t="s">
        <v>87</v>
      </c>
      <c r="JEH52" t="s">
        <v>87</v>
      </c>
      <c r="JEI52" t="s">
        <v>87</v>
      </c>
      <c r="JEJ52" t="s">
        <v>87</v>
      </c>
      <c r="JEK52" t="s">
        <v>87</v>
      </c>
      <c r="JEL52" t="s">
        <v>87</v>
      </c>
      <c r="JEM52" t="s">
        <v>87</v>
      </c>
      <c r="JEN52" t="s">
        <v>87</v>
      </c>
      <c r="JEO52" t="s">
        <v>87</v>
      </c>
      <c r="JEP52" t="s">
        <v>87</v>
      </c>
      <c r="JEQ52" t="s">
        <v>87</v>
      </c>
      <c r="JER52" t="s">
        <v>87</v>
      </c>
      <c r="JES52" t="s">
        <v>87</v>
      </c>
      <c r="JET52" t="s">
        <v>87</v>
      </c>
      <c r="JEU52" t="s">
        <v>87</v>
      </c>
      <c r="JEV52" t="s">
        <v>87</v>
      </c>
      <c r="JEW52" t="s">
        <v>87</v>
      </c>
      <c r="JEX52" t="s">
        <v>87</v>
      </c>
      <c r="JEY52" t="s">
        <v>87</v>
      </c>
      <c r="JEZ52" t="s">
        <v>87</v>
      </c>
      <c r="JFA52" t="s">
        <v>87</v>
      </c>
      <c r="JFB52" t="s">
        <v>87</v>
      </c>
      <c r="JFC52" t="s">
        <v>87</v>
      </c>
      <c r="JFD52" t="s">
        <v>87</v>
      </c>
      <c r="JFE52" t="s">
        <v>87</v>
      </c>
      <c r="JFF52" t="s">
        <v>87</v>
      </c>
      <c r="JFG52" t="s">
        <v>87</v>
      </c>
      <c r="JFH52" t="s">
        <v>87</v>
      </c>
      <c r="JFI52" t="s">
        <v>87</v>
      </c>
      <c r="JFJ52" t="s">
        <v>87</v>
      </c>
      <c r="JFK52" t="s">
        <v>87</v>
      </c>
      <c r="JFL52" t="s">
        <v>87</v>
      </c>
      <c r="JFM52" t="s">
        <v>87</v>
      </c>
      <c r="JFN52" t="s">
        <v>87</v>
      </c>
      <c r="JFO52" t="s">
        <v>87</v>
      </c>
      <c r="JFP52" t="s">
        <v>87</v>
      </c>
      <c r="JFQ52" t="s">
        <v>87</v>
      </c>
      <c r="JFR52" t="s">
        <v>87</v>
      </c>
      <c r="JFS52" t="s">
        <v>87</v>
      </c>
      <c r="JFT52" t="s">
        <v>87</v>
      </c>
      <c r="JFU52" t="s">
        <v>87</v>
      </c>
      <c r="JFV52" t="s">
        <v>87</v>
      </c>
      <c r="JFW52" t="s">
        <v>87</v>
      </c>
      <c r="JFX52" t="s">
        <v>87</v>
      </c>
      <c r="JFY52" t="s">
        <v>87</v>
      </c>
      <c r="JFZ52" t="s">
        <v>87</v>
      </c>
      <c r="JGA52" t="s">
        <v>87</v>
      </c>
      <c r="JGB52" t="s">
        <v>87</v>
      </c>
      <c r="JGC52" t="s">
        <v>87</v>
      </c>
      <c r="JGD52" t="s">
        <v>87</v>
      </c>
      <c r="JGE52" t="s">
        <v>87</v>
      </c>
      <c r="JGF52" t="s">
        <v>87</v>
      </c>
      <c r="JGG52" t="s">
        <v>87</v>
      </c>
      <c r="JGH52" t="s">
        <v>87</v>
      </c>
      <c r="JGI52" t="s">
        <v>87</v>
      </c>
      <c r="JGJ52" t="s">
        <v>87</v>
      </c>
      <c r="JGK52" t="s">
        <v>87</v>
      </c>
      <c r="JGL52" t="s">
        <v>87</v>
      </c>
      <c r="JGM52" t="s">
        <v>87</v>
      </c>
      <c r="JGN52" t="s">
        <v>87</v>
      </c>
      <c r="JGO52" t="s">
        <v>87</v>
      </c>
      <c r="JGP52" t="s">
        <v>87</v>
      </c>
      <c r="JGQ52" t="s">
        <v>87</v>
      </c>
      <c r="JGR52" t="s">
        <v>87</v>
      </c>
      <c r="JGS52" t="s">
        <v>87</v>
      </c>
      <c r="JGT52" t="s">
        <v>87</v>
      </c>
      <c r="JGU52" t="s">
        <v>87</v>
      </c>
      <c r="JGV52" t="s">
        <v>87</v>
      </c>
      <c r="JGW52" t="s">
        <v>87</v>
      </c>
      <c r="JGX52" t="s">
        <v>87</v>
      </c>
      <c r="JGY52" t="s">
        <v>87</v>
      </c>
      <c r="JGZ52" t="s">
        <v>87</v>
      </c>
      <c r="JHA52" t="s">
        <v>87</v>
      </c>
      <c r="JHB52" t="s">
        <v>87</v>
      </c>
      <c r="JHC52" t="s">
        <v>87</v>
      </c>
      <c r="JHD52" t="s">
        <v>87</v>
      </c>
      <c r="JHE52" t="s">
        <v>87</v>
      </c>
      <c r="JHF52" t="s">
        <v>87</v>
      </c>
      <c r="JHG52" t="s">
        <v>87</v>
      </c>
      <c r="JHH52" t="s">
        <v>87</v>
      </c>
      <c r="JHI52" t="s">
        <v>87</v>
      </c>
      <c r="JHJ52" t="s">
        <v>87</v>
      </c>
      <c r="JHK52" t="s">
        <v>87</v>
      </c>
      <c r="JHL52" t="s">
        <v>87</v>
      </c>
      <c r="JHM52" t="s">
        <v>87</v>
      </c>
      <c r="JHN52" t="s">
        <v>87</v>
      </c>
      <c r="JHO52" t="s">
        <v>87</v>
      </c>
      <c r="JHP52" t="s">
        <v>87</v>
      </c>
      <c r="JHQ52" t="s">
        <v>87</v>
      </c>
      <c r="JHR52" t="s">
        <v>87</v>
      </c>
      <c r="JHS52" t="s">
        <v>87</v>
      </c>
      <c r="JHT52" t="s">
        <v>87</v>
      </c>
      <c r="JHU52" t="s">
        <v>87</v>
      </c>
      <c r="JHV52" t="s">
        <v>87</v>
      </c>
      <c r="JHW52" t="s">
        <v>87</v>
      </c>
      <c r="JHX52" t="s">
        <v>87</v>
      </c>
      <c r="JHY52" t="s">
        <v>87</v>
      </c>
      <c r="JHZ52" t="s">
        <v>87</v>
      </c>
      <c r="JIA52" t="s">
        <v>87</v>
      </c>
      <c r="JIB52" t="s">
        <v>87</v>
      </c>
      <c r="JIC52" t="s">
        <v>87</v>
      </c>
      <c r="JID52" t="s">
        <v>87</v>
      </c>
      <c r="JIE52" t="s">
        <v>87</v>
      </c>
      <c r="JIF52" t="s">
        <v>87</v>
      </c>
      <c r="JIG52" t="s">
        <v>87</v>
      </c>
      <c r="JIH52" t="s">
        <v>87</v>
      </c>
      <c r="JII52" t="s">
        <v>87</v>
      </c>
      <c r="JIJ52" t="s">
        <v>87</v>
      </c>
      <c r="JIK52" t="s">
        <v>87</v>
      </c>
      <c r="JIL52" t="s">
        <v>87</v>
      </c>
      <c r="JIM52" t="s">
        <v>87</v>
      </c>
      <c r="JIN52" t="s">
        <v>87</v>
      </c>
      <c r="JIO52" t="s">
        <v>87</v>
      </c>
      <c r="JIP52" t="s">
        <v>87</v>
      </c>
      <c r="JIQ52" t="s">
        <v>87</v>
      </c>
      <c r="JIR52" t="s">
        <v>87</v>
      </c>
      <c r="JIS52" t="s">
        <v>87</v>
      </c>
      <c r="JIT52" t="s">
        <v>87</v>
      </c>
      <c r="JIU52" t="s">
        <v>87</v>
      </c>
      <c r="JIV52" t="s">
        <v>87</v>
      </c>
      <c r="JIW52" t="s">
        <v>87</v>
      </c>
      <c r="JIX52" t="s">
        <v>87</v>
      </c>
      <c r="JIY52" t="s">
        <v>87</v>
      </c>
      <c r="JIZ52" t="s">
        <v>87</v>
      </c>
      <c r="JJA52" t="s">
        <v>87</v>
      </c>
      <c r="JJB52" t="s">
        <v>87</v>
      </c>
      <c r="JJC52" t="s">
        <v>87</v>
      </c>
      <c r="JJD52" t="s">
        <v>87</v>
      </c>
      <c r="JJE52" t="s">
        <v>87</v>
      </c>
      <c r="JJF52" t="s">
        <v>87</v>
      </c>
      <c r="JJG52" t="s">
        <v>87</v>
      </c>
      <c r="JJH52" t="s">
        <v>87</v>
      </c>
      <c r="JJI52" t="s">
        <v>87</v>
      </c>
      <c r="JJJ52" t="s">
        <v>87</v>
      </c>
      <c r="JJK52" t="s">
        <v>87</v>
      </c>
      <c r="JJL52" t="s">
        <v>87</v>
      </c>
      <c r="JJM52" t="s">
        <v>87</v>
      </c>
      <c r="JJN52" t="s">
        <v>87</v>
      </c>
      <c r="JJO52" t="s">
        <v>87</v>
      </c>
      <c r="JJP52" t="s">
        <v>87</v>
      </c>
      <c r="JJQ52" t="s">
        <v>87</v>
      </c>
      <c r="JJR52" t="s">
        <v>87</v>
      </c>
      <c r="JJS52" t="s">
        <v>87</v>
      </c>
      <c r="JJT52" t="s">
        <v>87</v>
      </c>
      <c r="JJU52" t="s">
        <v>87</v>
      </c>
      <c r="JJV52" t="s">
        <v>87</v>
      </c>
      <c r="JJW52" t="s">
        <v>87</v>
      </c>
      <c r="JJX52" t="s">
        <v>87</v>
      </c>
      <c r="JJY52" t="s">
        <v>87</v>
      </c>
      <c r="JJZ52" t="s">
        <v>87</v>
      </c>
      <c r="JKA52" t="s">
        <v>87</v>
      </c>
      <c r="JKB52" t="s">
        <v>87</v>
      </c>
      <c r="JKC52" t="s">
        <v>87</v>
      </c>
      <c r="JKD52" t="s">
        <v>87</v>
      </c>
      <c r="JKE52" t="s">
        <v>87</v>
      </c>
      <c r="JKF52" t="s">
        <v>87</v>
      </c>
      <c r="JKG52" t="s">
        <v>87</v>
      </c>
      <c r="JKH52" t="s">
        <v>87</v>
      </c>
      <c r="JKI52" t="s">
        <v>87</v>
      </c>
      <c r="JKJ52" t="s">
        <v>87</v>
      </c>
      <c r="JKK52" t="s">
        <v>87</v>
      </c>
      <c r="JKL52" t="s">
        <v>87</v>
      </c>
      <c r="JKM52" t="s">
        <v>87</v>
      </c>
      <c r="JKN52" t="s">
        <v>87</v>
      </c>
      <c r="JKO52" t="s">
        <v>87</v>
      </c>
      <c r="JKP52" t="s">
        <v>87</v>
      </c>
      <c r="JKQ52" t="s">
        <v>87</v>
      </c>
      <c r="JKR52" t="s">
        <v>87</v>
      </c>
      <c r="JKS52" t="s">
        <v>87</v>
      </c>
      <c r="JKT52" t="s">
        <v>87</v>
      </c>
      <c r="JKU52" t="s">
        <v>87</v>
      </c>
      <c r="JKV52" t="s">
        <v>87</v>
      </c>
      <c r="JKW52" t="s">
        <v>87</v>
      </c>
      <c r="JKX52" t="s">
        <v>87</v>
      </c>
      <c r="JKY52" t="s">
        <v>87</v>
      </c>
      <c r="JKZ52" t="s">
        <v>87</v>
      </c>
      <c r="JLA52" t="s">
        <v>87</v>
      </c>
      <c r="JLB52" t="s">
        <v>87</v>
      </c>
      <c r="JLC52" t="s">
        <v>87</v>
      </c>
      <c r="JLD52" t="s">
        <v>87</v>
      </c>
      <c r="JLE52" t="s">
        <v>87</v>
      </c>
      <c r="JLF52" t="s">
        <v>87</v>
      </c>
      <c r="JLG52" t="s">
        <v>87</v>
      </c>
      <c r="JLH52" t="s">
        <v>87</v>
      </c>
      <c r="JLI52" t="s">
        <v>87</v>
      </c>
      <c r="JLJ52" t="s">
        <v>87</v>
      </c>
      <c r="JLK52" t="s">
        <v>87</v>
      </c>
      <c r="JLL52" t="s">
        <v>87</v>
      </c>
      <c r="JLM52" t="s">
        <v>87</v>
      </c>
      <c r="JLN52" t="s">
        <v>87</v>
      </c>
      <c r="JLO52" t="s">
        <v>87</v>
      </c>
      <c r="JLP52" t="s">
        <v>87</v>
      </c>
      <c r="JLQ52" t="s">
        <v>87</v>
      </c>
      <c r="JLR52" t="s">
        <v>87</v>
      </c>
      <c r="JLS52" t="s">
        <v>87</v>
      </c>
      <c r="JLT52" t="s">
        <v>87</v>
      </c>
      <c r="JLU52" t="s">
        <v>87</v>
      </c>
      <c r="JLV52" t="s">
        <v>87</v>
      </c>
      <c r="JLW52" t="s">
        <v>87</v>
      </c>
      <c r="JLX52" t="s">
        <v>87</v>
      </c>
      <c r="JLY52" t="s">
        <v>87</v>
      </c>
      <c r="JLZ52" t="s">
        <v>87</v>
      </c>
      <c r="JMA52" t="s">
        <v>87</v>
      </c>
      <c r="JMB52" t="s">
        <v>87</v>
      </c>
      <c r="JMC52" t="s">
        <v>87</v>
      </c>
      <c r="JMD52" t="s">
        <v>87</v>
      </c>
      <c r="JME52" t="s">
        <v>87</v>
      </c>
      <c r="JMF52" t="s">
        <v>87</v>
      </c>
      <c r="JMG52" t="s">
        <v>87</v>
      </c>
      <c r="JMH52" t="s">
        <v>87</v>
      </c>
      <c r="JMI52" t="s">
        <v>87</v>
      </c>
      <c r="JMJ52" t="s">
        <v>87</v>
      </c>
      <c r="JMK52" t="s">
        <v>87</v>
      </c>
      <c r="JML52" t="s">
        <v>87</v>
      </c>
      <c r="JMM52" t="s">
        <v>87</v>
      </c>
      <c r="JMN52" t="s">
        <v>87</v>
      </c>
      <c r="JMO52" t="s">
        <v>87</v>
      </c>
      <c r="JMP52" t="s">
        <v>87</v>
      </c>
      <c r="JMQ52" t="s">
        <v>87</v>
      </c>
      <c r="JMR52" t="s">
        <v>87</v>
      </c>
      <c r="JMS52" t="s">
        <v>87</v>
      </c>
      <c r="JMT52" t="s">
        <v>87</v>
      </c>
      <c r="JMU52" t="s">
        <v>87</v>
      </c>
      <c r="JMV52" t="s">
        <v>87</v>
      </c>
      <c r="JMW52" t="s">
        <v>87</v>
      </c>
      <c r="JMX52" t="s">
        <v>87</v>
      </c>
      <c r="JMY52" t="s">
        <v>87</v>
      </c>
      <c r="JMZ52" t="s">
        <v>87</v>
      </c>
      <c r="JNA52" t="s">
        <v>87</v>
      </c>
      <c r="JNB52" t="s">
        <v>87</v>
      </c>
      <c r="JNC52" t="s">
        <v>87</v>
      </c>
      <c r="JND52" t="s">
        <v>87</v>
      </c>
      <c r="JNE52" t="s">
        <v>87</v>
      </c>
      <c r="JNF52" t="s">
        <v>87</v>
      </c>
      <c r="JNG52" t="s">
        <v>87</v>
      </c>
      <c r="JNH52" t="s">
        <v>87</v>
      </c>
      <c r="JNI52" t="s">
        <v>87</v>
      </c>
      <c r="JNJ52" t="s">
        <v>87</v>
      </c>
      <c r="JNK52" t="s">
        <v>87</v>
      </c>
      <c r="JNL52" t="s">
        <v>87</v>
      </c>
      <c r="JNM52" t="s">
        <v>87</v>
      </c>
      <c r="JNN52" t="s">
        <v>87</v>
      </c>
      <c r="JNO52" t="s">
        <v>87</v>
      </c>
      <c r="JNP52" t="s">
        <v>87</v>
      </c>
      <c r="JNQ52" t="s">
        <v>87</v>
      </c>
      <c r="JNR52" t="s">
        <v>87</v>
      </c>
      <c r="JNS52" t="s">
        <v>87</v>
      </c>
      <c r="JNT52" t="s">
        <v>87</v>
      </c>
      <c r="JNU52" t="s">
        <v>87</v>
      </c>
      <c r="JNV52" t="s">
        <v>87</v>
      </c>
      <c r="JNW52" t="s">
        <v>87</v>
      </c>
      <c r="JNX52" t="s">
        <v>87</v>
      </c>
      <c r="JNY52" t="s">
        <v>87</v>
      </c>
      <c r="JNZ52" t="s">
        <v>87</v>
      </c>
      <c r="JOA52" t="s">
        <v>87</v>
      </c>
      <c r="JOB52" t="s">
        <v>87</v>
      </c>
      <c r="JOC52" t="s">
        <v>87</v>
      </c>
      <c r="JOD52" t="s">
        <v>87</v>
      </c>
      <c r="JOE52" t="s">
        <v>87</v>
      </c>
      <c r="JOF52" t="s">
        <v>87</v>
      </c>
      <c r="JOG52" t="s">
        <v>87</v>
      </c>
      <c r="JOH52" t="s">
        <v>87</v>
      </c>
      <c r="JOI52" t="s">
        <v>87</v>
      </c>
      <c r="JOJ52" t="s">
        <v>87</v>
      </c>
      <c r="JOK52" t="s">
        <v>87</v>
      </c>
      <c r="JOL52" t="s">
        <v>87</v>
      </c>
      <c r="JOM52" t="s">
        <v>87</v>
      </c>
      <c r="JON52" t="s">
        <v>87</v>
      </c>
      <c r="JOO52" t="s">
        <v>87</v>
      </c>
      <c r="JOP52" t="s">
        <v>87</v>
      </c>
      <c r="JOQ52" t="s">
        <v>87</v>
      </c>
      <c r="JOR52" t="s">
        <v>87</v>
      </c>
      <c r="JOS52" t="s">
        <v>87</v>
      </c>
      <c r="JOT52" t="s">
        <v>87</v>
      </c>
      <c r="JOU52" t="s">
        <v>87</v>
      </c>
      <c r="JOV52" t="s">
        <v>87</v>
      </c>
      <c r="JOW52" t="s">
        <v>87</v>
      </c>
      <c r="JOX52" t="s">
        <v>87</v>
      </c>
      <c r="JOY52" t="s">
        <v>87</v>
      </c>
      <c r="JOZ52" t="s">
        <v>87</v>
      </c>
      <c r="JPA52" t="s">
        <v>87</v>
      </c>
      <c r="JPB52" t="s">
        <v>87</v>
      </c>
      <c r="JPC52" t="s">
        <v>87</v>
      </c>
      <c r="JPD52" t="s">
        <v>87</v>
      </c>
      <c r="JPE52" t="s">
        <v>87</v>
      </c>
      <c r="JPF52" t="s">
        <v>87</v>
      </c>
      <c r="JPG52" t="s">
        <v>87</v>
      </c>
      <c r="JPH52" t="s">
        <v>87</v>
      </c>
      <c r="JPI52" t="s">
        <v>87</v>
      </c>
      <c r="JPJ52" t="s">
        <v>87</v>
      </c>
      <c r="JPK52" t="s">
        <v>87</v>
      </c>
      <c r="JPL52" t="s">
        <v>87</v>
      </c>
      <c r="JPM52" t="s">
        <v>87</v>
      </c>
      <c r="JPN52" t="s">
        <v>87</v>
      </c>
      <c r="JPO52" t="s">
        <v>87</v>
      </c>
      <c r="JPP52" t="s">
        <v>87</v>
      </c>
      <c r="JPQ52" t="s">
        <v>87</v>
      </c>
      <c r="JPR52" t="s">
        <v>87</v>
      </c>
      <c r="JPS52" t="s">
        <v>87</v>
      </c>
      <c r="JPT52" t="s">
        <v>87</v>
      </c>
      <c r="JPU52" t="s">
        <v>87</v>
      </c>
      <c r="JPV52" t="s">
        <v>87</v>
      </c>
      <c r="JPW52" t="s">
        <v>87</v>
      </c>
      <c r="JPX52" t="s">
        <v>87</v>
      </c>
      <c r="JPY52" t="s">
        <v>87</v>
      </c>
      <c r="JPZ52" t="s">
        <v>87</v>
      </c>
      <c r="JQA52" t="s">
        <v>87</v>
      </c>
      <c r="JQB52" t="s">
        <v>87</v>
      </c>
      <c r="JQC52" t="s">
        <v>87</v>
      </c>
      <c r="JQD52" t="s">
        <v>87</v>
      </c>
      <c r="JQE52" t="s">
        <v>87</v>
      </c>
      <c r="JQF52" t="s">
        <v>87</v>
      </c>
      <c r="JQG52" t="s">
        <v>87</v>
      </c>
      <c r="JQH52" t="s">
        <v>87</v>
      </c>
      <c r="JQI52" t="s">
        <v>87</v>
      </c>
      <c r="JQJ52" t="s">
        <v>87</v>
      </c>
      <c r="JQK52" t="s">
        <v>87</v>
      </c>
      <c r="JQL52" t="s">
        <v>87</v>
      </c>
      <c r="JQM52" t="s">
        <v>87</v>
      </c>
      <c r="JQN52" t="s">
        <v>87</v>
      </c>
      <c r="JQO52" t="s">
        <v>87</v>
      </c>
      <c r="JQP52" t="s">
        <v>87</v>
      </c>
      <c r="JQQ52" t="s">
        <v>87</v>
      </c>
      <c r="JQR52" t="s">
        <v>87</v>
      </c>
      <c r="JQS52" t="s">
        <v>87</v>
      </c>
      <c r="JQT52" t="s">
        <v>87</v>
      </c>
      <c r="JQU52" t="s">
        <v>87</v>
      </c>
      <c r="JQV52" t="s">
        <v>87</v>
      </c>
      <c r="JQW52" t="s">
        <v>87</v>
      </c>
      <c r="JQX52" t="s">
        <v>87</v>
      </c>
      <c r="JQY52" t="s">
        <v>87</v>
      </c>
      <c r="JQZ52" t="s">
        <v>87</v>
      </c>
      <c r="JRA52" t="s">
        <v>87</v>
      </c>
      <c r="JRB52" t="s">
        <v>87</v>
      </c>
      <c r="JRC52" t="s">
        <v>87</v>
      </c>
      <c r="JRD52" t="s">
        <v>87</v>
      </c>
      <c r="JRE52" t="s">
        <v>87</v>
      </c>
      <c r="JRF52" t="s">
        <v>87</v>
      </c>
      <c r="JRG52" t="s">
        <v>87</v>
      </c>
      <c r="JRH52" t="s">
        <v>87</v>
      </c>
      <c r="JRI52" t="s">
        <v>87</v>
      </c>
      <c r="JRJ52" t="s">
        <v>87</v>
      </c>
      <c r="JRK52" t="s">
        <v>87</v>
      </c>
      <c r="JRL52" t="s">
        <v>87</v>
      </c>
      <c r="JRM52" t="s">
        <v>87</v>
      </c>
      <c r="JRN52" t="s">
        <v>87</v>
      </c>
      <c r="JRO52" t="s">
        <v>87</v>
      </c>
      <c r="JRP52" t="s">
        <v>87</v>
      </c>
      <c r="JRQ52" t="s">
        <v>87</v>
      </c>
      <c r="JRR52" t="s">
        <v>87</v>
      </c>
      <c r="JRS52" t="s">
        <v>87</v>
      </c>
      <c r="JRT52" t="s">
        <v>87</v>
      </c>
      <c r="JRU52" t="s">
        <v>87</v>
      </c>
      <c r="JRV52" t="s">
        <v>87</v>
      </c>
      <c r="JRW52" t="s">
        <v>87</v>
      </c>
      <c r="JRX52" t="s">
        <v>87</v>
      </c>
      <c r="JRY52" t="s">
        <v>87</v>
      </c>
      <c r="JRZ52" t="s">
        <v>87</v>
      </c>
      <c r="JSA52" t="s">
        <v>87</v>
      </c>
      <c r="JSB52" t="s">
        <v>87</v>
      </c>
      <c r="JSC52" t="s">
        <v>87</v>
      </c>
      <c r="JSD52" t="s">
        <v>87</v>
      </c>
      <c r="JSE52" t="s">
        <v>87</v>
      </c>
      <c r="JSF52" t="s">
        <v>87</v>
      </c>
      <c r="JSG52" t="s">
        <v>87</v>
      </c>
      <c r="JSH52" t="s">
        <v>87</v>
      </c>
      <c r="JSI52" t="s">
        <v>87</v>
      </c>
      <c r="JSJ52" t="s">
        <v>87</v>
      </c>
      <c r="JSK52" t="s">
        <v>87</v>
      </c>
      <c r="JSL52" t="s">
        <v>87</v>
      </c>
      <c r="JSM52" t="s">
        <v>87</v>
      </c>
      <c r="JSN52" t="s">
        <v>87</v>
      </c>
      <c r="JSO52" t="s">
        <v>87</v>
      </c>
      <c r="JSP52" t="s">
        <v>87</v>
      </c>
      <c r="JSQ52" t="s">
        <v>87</v>
      </c>
      <c r="JSR52" t="s">
        <v>87</v>
      </c>
      <c r="JSS52" t="s">
        <v>87</v>
      </c>
      <c r="JST52" t="s">
        <v>87</v>
      </c>
      <c r="JSU52" t="s">
        <v>87</v>
      </c>
      <c r="JSV52" t="s">
        <v>87</v>
      </c>
      <c r="JSW52" t="s">
        <v>87</v>
      </c>
      <c r="JSX52" t="s">
        <v>87</v>
      </c>
      <c r="JSY52" t="s">
        <v>87</v>
      </c>
      <c r="JSZ52" t="s">
        <v>87</v>
      </c>
      <c r="JTA52" t="s">
        <v>87</v>
      </c>
      <c r="JTB52" t="s">
        <v>87</v>
      </c>
      <c r="JTC52" t="s">
        <v>87</v>
      </c>
      <c r="JTD52" t="s">
        <v>87</v>
      </c>
      <c r="JTE52" t="s">
        <v>87</v>
      </c>
      <c r="JTF52" t="s">
        <v>87</v>
      </c>
      <c r="JTG52" t="s">
        <v>87</v>
      </c>
      <c r="JTH52" t="s">
        <v>87</v>
      </c>
      <c r="JTI52" t="s">
        <v>87</v>
      </c>
      <c r="JTJ52" t="s">
        <v>87</v>
      </c>
      <c r="JTK52" t="s">
        <v>87</v>
      </c>
      <c r="JTL52" t="s">
        <v>87</v>
      </c>
      <c r="JTM52" t="s">
        <v>87</v>
      </c>
      <c r="JTN52" t="s">
        <v>87</v>
      </c>
      <c r="JTO52" t="s">
        <v>87</v>
      </c>
      <c r="JTP52" t="s">
        <v>87</v>
      </c>
      <c r="JTQ52" t="s">
        <v>87</v>
      </c>
      <c r="JTR52" t="s">
        <v>87</v>
      </c>
      <c r="JTS52" t="s">
        <v>87</v>
      </c>
      <c r="JTT52" t="s">
        <v>87</v>
      </c>
      <c r="JTU52" t="s">
        <v>87</v>
      </c>
      <c r="JTV52" t="s">
        <v>87</v>
      </c>
      <c r="JTW52" t="s">
        <v>87</v>
      </c>
      <c r="JTX52" t="s">
        <v>87</v>
      </c>
      <c r="JTY52" t="s">
        <v>87</v>
      </c>
      <c r="JTZ52" t="s">
        <v>87</v>
      </c>
      <c r="JUA52" t="s">
        <v>87</v>
      </c>
      <c r="JUB52" t="s">
        <v>87</v>
      </c>
      <c r="JUC52" t="s">
        <v>87</v>
      </c>
      <c r="JUD52" t="s">
        <v>87</v>
      </c>
      <c r="JUE52" t="s">
        <v>87</v>
      </c>
      <c r="JUF52" t="s">
        <v>87</v>
      </c>
      <c r="JUG52" t="s">
        <v>87</v>
      </c>
      <c r="JUH52" t="s">
        <v>87</v>
      </c>
      <c r="JUI52" t="s">
        <v>87</v>
      </c>
      <c r="JUJ52" t="s">
        <v>87</v>
      </c>
      <c r="JUK52" t="s">
        <v>87</v>
      </c>
      <c r="JUL52" t="s">
        <v>87</v>
      </c>
      <c r="JUM52" t="s">
        <v>87</v>
      </c>
      <c r="JUN52" t="s">
        <v>87</v>
      </c>
      <c r="JUO52" t="s">
        <v>87</v>
      </c>
      <c r="JUP52" t="s">
        <v>87</v>
      </c>
      <c r="JUQ52" t="s">
        <v>87</v>
      </c>
      <c r="JUR52" t="s">
        <v>87</v>
      </c>
      <c r="JUS52" t="s">
        <v>87</v>
      </c>
      <c r="JUT52" t="s">
        <v>87</v>
      </c>
      <c r="JUU52" t="s">
        <v>87</v>
      </c>
      <c r="JUV52" t="s">
        <v>87</v>
      </c>
      <c r="JUW52" t="s">
        <v>87</v>
      </c>
      <c r="JUX52" t="s">
        <v>87</v>
      </c>
      <c r="JUY52" t="s">
        <v>87</v>
      </c>
      <c r="JUZ52" t="s">
        <v>87</v>
      </c>
      <c r="JVA52" t="s">
        <v>87</v>
      </c>
      <c r="JVB52" t="s">
        <v>87</v>
      </c>
      <c r="JVC52" t="s">
        <v>87</v>
      </c>
      <c r="JVD52" t="s">
        <v>87</v>
      </c>
      <c r="JVE52" t="s">
        <v>87</v>
      </c>
      <c r="JVF52" t="s">
        <v>87</v>
      </c>
      <c r="JVG52" t="s">
        <v>87</v>
      </c>
      <c r="JVH52" t="s">
        <v>87</v>
      </c>
      <c r="JVI52" t="s">
        <v>87</v>
      </c>
      <c r="JVJ52" t="s">
        <v>87</v>
      </c>
      <c r="JVK52" t="s">
        <v>87</v>
      </c>
      <c r="JVL52" t="s">
        <v>87</v>
      </c>
      <c r="JVM52" t="s">
        <v>87</v>
      </c>
      <c r="JVN52" t="s">
        <v>87</v>
      </c>
      <c r="JVO52" t="s">
        <v>87</v>
      </c>
      <c r="JVP52" t="s">
        <v>87</v>
      </c>
      <c r="JVQ52" t="s">
        <v>87</v>
      </c>
      <c r="JVR52" t="s">
        <v>87</v>
      </c>
      <c r="JVS52" t="s">
        <v>87</v>
      </c>
      <c r="JVT52" t="s">
        <v>87</v>
      </c>
      <c r="JVU52" t="s">
        <v>87</v>
      </c>
      <c r="JVV52" t="s">
        <v>87</v>
      </c>
      <c r="JVW52" t="s">
        <v>87</v>
      </c>
      <c r="JVX52" t="s">
        <v>87</v>
      </c>
      <c r="JVY52" t="s">
        <v>87</v>
      </c>
      <c r="JVZ52" t="s">
        <v>87</v>
      </c>
      <c r="JWA52" t="s">
        <v>87</v>
      </c>
      <c r="JWB52" t="s">
        <v>87</v>
      </c>
      <c r="JWC52" t="s">
        <v>87</v>
      </c>
      <c r="JWD52" t="s">
        <v>87</v>
      </c>
      <c r="JWE52" t="s">
        <v>87</v>
      </c>
      <c r="JWF52" t="s">
        <v>87</v>
      </c>
      <c r="JWG52" t="s">
        <v>87</v>
      </c>
      <c r="JWH52" t="s">
        <v>87</v>
      </c>
      <c r="JWI52" t="s">
        <v>87</v>
      </c>
      <c r="JWJ52" t="s">
        <v>87</v>
      </c>
      <c r="JWK52" t="s">
        <v>87</v>
      </c>
      <c r="JWL52" t="s">
        <v>87</v>
      </c>
      <c r="JWM52" t="s">
        <v>87</v>
      </c>
      <c r="JWN52" t="s">
        <v>87</v>
      </c>
      <c r="JWO52" t="s">
        <v>87</v>
      </c>
      <c r="JWP52" t="s">
        <v>87</v>
      </c>
      <c r="JWQ52" t="s">
        <v>87</v>
      </c>
      <c r="JWR52" t="s">
        <v>87</v>
      </c>
      <c r="JWS52" t="s">
        <v>87</v>
      </c>
      <c r="JWT52" t="s">
        <v>87</v>
      </c>
      <c r="JWU52" t="s">
        <v>87</v>
      </c>
      <c r="JWV52" t="s">
        <v>87</v>
      </c>
      <c r="JWW52" t="s">
        <v>87</v>
      </c>
      <c r="JWX52" t="s">
        <v>87</v>
      </c>
      <c r="JWY52" t="s">
        <v>87</v>
      </c>
      <c r="JWZ52" t="s">
        <v>87</v>
      </c>
      <c r="JXA52" t="s">
        <v>87</v>
      </c>
      <c r="JXB52" t="s">
        <v>87</v>
      </c>
      <c r="JXC52" t="s">
        <v>87</v>
      </c>
      <c r="JXD52" t="s">
        <v>87</v>
      </c>
      <c r="JXE52" t="s">
        <v>87</v>
      </c>
      <c r="JXF52" t="s">
        <v>87</v>
      </c>
      <c r="JXG52" t="s">
        <v>87</v>
      </c>
      <c r="JXH52" t="s">
        <v>87</v>
      </c>
      <c r="JXI52" t="s">
        <v>87</v>
      </c>
      <c r="JXJ52" t="s">
        <v>87</v>
      </c>
      <c r="JXK52" t="s">
        <v>87</v>
      </c>
      <c r="JXL52" t="s">
        <v>87</v>
      </c>
      <c r="JXM52" t="s">
        <v>87</v>
      </c>
      <c r="JXN52" t="s">
        <v>87</v>
      </c>
      <c r="JXO52" t="s">
        <v>87</v>
      </c>
      <c r="JXP52" t="s">
        <v>87</v>
      </c>
      <c r="JXQ52" t="s">
        <v>87</v>
      </c>
      <c r="JXR52" t="s">
        <v>87</v>
      </c>
      <c r="JXS52" t="s">
        <v>87</v>
      </c>
      <c r="JXT52" t="s">
        <v>87</v>
      </c>
      <c r="JXU52" t="s">
        <v>87</v>
      </c>
      <c r="JXV52" t="s">
        <v>87</v>
      </c>
      <c r="JXW52" t="s">
        <v>87</v>
      </c>
      <c r="JXX52" t="s">
        <v>87</v>
      </c>
      <c r="JXY52" t="s">
        <v>87</v>
      </c>
      <c r="JXZ52" t="s">
        <v>87</v>
      </c>
      <c r="JYA52" t="s">
        <v>87</v>
      </c>
      <c r="JYB52" t="s">
        <v>87</v>
      </c>
      <c r="JYC52" t="s">
        <v>87</v>
      </c>
      <c r="JYD52" t="s">
        <v>87</v>
      </c>
      <c r="JYE52" t="s">
        <v>87</v>
      </c>
      <c r="JYF52" t="s">
        <v>87</v>
      </c>
      <c r="JYG52" t="s">
        <v>87</v>
      </c>
      <c r="JYH52" t="s">
        <v>87</v>
      </c>
      <c r="JYI52" t="s">
        <v>87</v>
      </c>
      <c r="JYJ52" t="s">
        <v>87</v>
      </c>
      <c r="JYK52" t="s">
        <v>87</v>
      </c>
      <c r="JYL52" t="s">
        <v>87</v>
      </c>
      <c r="JYM52" t="s">
        <v>87</v>
      </c>
      <c r="JYN52" t="s">
        <v>87</v>
      </c>
      <c r="JYO52" t="s">
        <v>87</v>
      </c>
      <c r="JYP52" t="s">
        <v>87</v>
      </c>
      <c r="JYQ52" t="s">
        <v>87</v>
      </c>
      <c r="JYR52" t="s">
        <v>87</v>
      </c>
      <c r="JYS52" t="s">
        <v>87</v>
      </c>
      <c r="JYT52" t="s">
        <v>87</v>
      </c>
      <c r="JYU52" t="s">
        <v>87</v>
      </c>
      <c r="JYV52" t="s">
        <v>87</v>
      </c>
      <c r="JYW52" t="s">
        <v>87</v>
      </c>
      <c r="JYX52" t="s">
        <v>87</v>
      </c>
      <c r="JYY52" t="s">
        <v>87</v>
      </c>
      <c r="JYZ52" t="s">
        <v>87</v>
      </c>
      <c r="JZA52" t="s">
        <v>87</v>
      </c>
      <c r="JZB52" t="s">
        <v>87</v>
      </c>
      <c r="JZC52" t="s">
        <v>87</v>
      </c>
      <c r="JZD52" t="s">
        <v>87</v>
      </c>
      <c r="JZE52" t="s">
        <v>87</v>
      </c>
      <c r="JZF52" t="s">
        <v>87</v>
      </c>
      <c r="JZG52" t="s">
        <v>87</v>
      </c>
      <c r="JZH52" t="s">
        <v>87</v>
      </c>
      <c r="JZI52" t="s">
        <v>87</v>
      </c>
      <c r="JZJ52" t="s">
        <v>87</v>
      </c>
      <c r="JZK52" t="s">
        <v>87</v>
      </c>
      <c r="JZL52" t="s">
        <v>87</v>
      </c>
      <c r="JZM52" t="s">
        <v>87</v>
      </c>
      <c r="JZN52" t="s">
        <v>87</v>
      </c>
      <c r="JZO52" t="s">
        <v>87</v>
      </c>
      <c r="JZP52" t="s">
        <v>87</v>
      </c>
      <c r="JZQ52" t="s">
        <v>87</v>
      </c>
      <c r="JZR52" t="s">
        <v>87</v>
      </c>
      <c r="JZS52" t="s">
        <v>87</v>
      </c>
      <c r="JZT52" t="s">
        <v>87</v>
      </c>
      <c r="JZU52" t="s">
        <v>87</v>
      </c>
      <c r="JZV52" t="s">
        <v>87</v>
      </c>
      <c r="JZW52" t="s">
        <v>87</v>
      </c>
      <c r="JZX52" t="s">
        <v>87</v>
      </c>
      <c r="JZY52" t="s">
        <v>87</v>
      </c>
      <c r="JZZ52" t="s">
        <v>87</v>
      </c>
      <c r="KAA52" t="s">
        <v>87</v>
      </c>
      <c r="KAB52" t="s">
        <v>87</v>
      </c>
      <c r="KAC52" t="s">
        <v>87</v>
      </c>
      <c r="KAD52" t="s">
        <v>87</v>
      </c>
      <c r="KAE52" t="s">
        <v>87</v>
      </c>
      <c r="KAF52" t="s">
        <v>87</v>
      </c>
      <c r="KAG52" t="s">
        <v>87</v>
      </c>
      <c r="KAH52" t="s">
        <v>87</v>
      </c>
      <c r="KAI52" t="s">
        <v>87</v>
      </c>
      <c r="KAJ52" t="s">
        <v>87</v>
      </c>
      <c r="KAK52" t="s">
        <v>87</v>
      </c>
      <c r="KAL52" t="s">
        <v>87</v>
      </c>
      <c r="KAM52" t="s">
        <v>87</v>
      </c>
      <c r="KAN52" t="s">
        <v>87</v>
      </c>
      <c r="KAO52" t="s">
        <v>87</v>
      </c>
      <c r="KAP52" t="s">
        <v>87</v>
      </c>
      <c r="KAQ52" t="s">
        <v>87</v>
      </c>
      <c r="KAR52" t="s">
        <v>87</v>
      </c>
      <c r="KAS52" t="s">
        <v>87</v>
      </c>
      <c r="KAT52" t="s">
        <v>87</v>
      </c>
      <c r="KAU52" t="s">
        <v>87</v>
      </c>
      <c r="KAV52" t="s">
        <v>87</v>
      </c>
      <c r="KAW52" t="s">
        <v>87</v>
      </c>
      <c r="KAX52" t="s">
        <v>87</v>
      </c>
      <c r="KAY52" t="s">
        <v>87</v>
      </c>
      <c r="KAZ52" t="s">
        <v>87</v>
      </c>
      <c r="KBA52" t="s">
        <v>87</v>
      </c>
      <c r="KBB52" t="s">
        <v>87</v>
      </c>
      <c r="KBC52" t="s">
        <v>87</v>
      </c>
      <c r="KBD52" t="s">
        <v>87</v>
      </c>
      <c r="KBE52" t="s">
        <v>87</v>
      </c>
      <c r="KBF52" t="s">
        <v>87</v>
      </c>
      <c r="KBG52" t="s">
        <v>87</v>
      </c>
      <c r="KBH52" t="s">
        <v>87</v>
      </c>
      <c r="KBI52" t="s">
        <v>87</v>
      </c>
      <c r="KBJ52" t="s">
        <v>87</v>
      </c>
      <c r="KBK52" t="s">
        <v>87</v>
      </c>
      <c r="KBL52" t="s">
        <v>87</v>
      </c>
      <c r="KBM52" t="s">
        <v>87</v>
      </c>
      <c r="KBN52" t="s">
        <v>87</v>
      </c>
      <c r="KBO52" t="s">
        <v>87</v>
      </c>
      <c r="KBP52" t="s">
        <v>87</v>
      </c>
      <c r="KBQ52" t="s">
        <v>87</v>
      </c>
      <c r="KBR52" t="s">
        <v>87</v>
      </c>
      <c r="KBS52" t="s">
        <v>87</v>
      </c>
      <c r="KBT52" t="s">
        <v>87</v>
      </c>
      <c r="KBU52" t="s">
        <v>87</v>
      </c>
      <c r="KBV52" t="s">
        <v>87</v>
      </c>
      <c r="KBW52" t="s">
        <v>87</v>
      </c>
      <c r="KBX52" t="s">
        <v>87</v>
      </c>
      <c r="KBY52" t="s">
        <v>87</v>
      </c>
      <c r="KBZ52" t="s">
        <v>87</v>
      </c>
      <c r="KCA52" t="s">
        <v>87</v>
      </c>
      <c r="KCB52" t="s">
        <v>87</v>
      </c>
      <c r="KCC52" t="s">
        <v>87</v>
      </c>
      <c r="KCD52" t="s">
        <v>87</v>
      </c>
      <c r="KCE52" t="s">
        <v>87</v>
      </c>
      <c r="KCF52" t="s">
        <v>87</v>
      </c>
      <c r="KCG52" t="s">
        <v>87</v>
      </c>
      <c r="KCH52" t="s">
        <v>87</v>
      </c>
      <c r="KCI52" t="s">
        <v>87</v>
      </c>
      <c r="KCJ52" t="s">
        <v>87</v>
      </c>
      <c r="KCK52" t="s">
        <v>87</v>
      </c>
      <c r="KCL52" t="s">
        <v>87</v>
      </c>
      <c r="KCM52" t="s">
        <v>87</v>
      </c>
      <c r="KCN52" t="s">
        <v>87</v>
      </c>
      <c r="KCO52" t="s">
        <v>87</v>
      </c>
      <c r="KCP52" t="s">
        <v>87</v>
      </c>
      <c r="KCQ52" t="s">
        <v>87</v>
      </c>
      <c r="KCR52" t="s">
        <v>87</v>
      </c>
      <c r="KCS52" t="s">
        <v>87</v>
      </c>
      <c r="KCT52" t="s">
        <v>87</v>
      </c>
      <c r="KCU52" t="s">
        <v>87</v>
      </c>
      <c r="KCV52" t="s">
        <v>87</v>
      </c>
      <c r="KCW52" t="s">
        <v>87</v>
      </c>
      <c r="KCX52" t="s">
        <v>87</v>
      </c>
      <c r="KCY52" t="s">
        <v>87</v>
      </c>
      <c r="KCZ52" t="s">
        <v>87</v>
      </c>
      <c r="KDA52" t="s">
        <v>87</v>
      </c>
      <c r="KDB52" t="s">
        <v>87</v>
      </c>
      <c r="KDC52" t="s">
        <v>87</v>
      </c>
      <c r="KDD52" t="s">
        <v>87</v>
      </c>
      <c r="KDE52" t="s">
        <v>87</v>
      </c>
      <c r="KDF52" t="s">
        <v>87</v>
      </c>
      <c r="KDG52" t="s">
        <v>87</v>
      </c>
      <c r="KDH52" t="s">
        <v>87</v>
      </c>
      <c r="KDI52" t="s">
        <v>87</v>
      </c>
      <c r="KDJ52" t="s">
        <v>87</v>
      </c>
      <c r="KDK52" t="s">
        <v>87</v>
      </c>
      <c r="KDL52" t="s">
        <v>87</v>
      </c>
      <c r="KDM52" t="s">
        <v>87</v>
      </c>
      <c r="KDN52" t="s">
        <v>87</v>
      </c>
      <c r="KDO52" t="s">
        <v>87</v>
      </c>
      <c r="KDP52" t="s">
        <v>87</v>
      </c>
      <c r="KDQ52" t="s">
        <v>87</v>
      </c>
      <c r="KDR52" t="s">
        <v>87</v>
      </c>
      <c r="KDS52" t="s">
        <v>87</v>
      </c>
      <c r="KDT52" t="s">
        <v>87</v>
      </c>
      <c r="KDU52" t="s">
        <v>87</v>
      </c>
      <c r="KDV52" t="s">
        <v>87</v>
      </c>
      <c r="KDW52" t="s">
        <v>87</v>
      </c>
      <c r="KDX52" t="s">
        <v>87</v>
      </c>
      <c r="KDY52" t="s">
        <v>87</v>
      </c>
      <c r="KDZ52" t="s">
        <v>87</v>
      </c>
      <c r="KEA52" t="s">
        <v>87</v>
      </c>
      <c r="KEB52" t="s">
        <v>87</v>
      </c>
      <c r="KEC52" t="s">
        <v>87</v>
      </c>
      <c r="KED52" t="s">
        <v>87</v>
      </c>
      <c r="KEE52" t="s">
        <v>87</v>
      </c>
      <c r="KEF52" t="s">
        <v>87</v>
      </c>
      <c r="KEG52" t="s">
        <v>87</v>
      </c>
      <c r="KEH52" t="s">
        <v>87</v>
      </c>
      <c r="KEI52" t="s">
        <v>87</v>
      </c>
      <c r="KEJ52" t="s">
        <v>87</v>
      </c>
      <c r="KEK52" t="s">
        <v>87</v>
      </c>
      <c r="KEL52" t="s">
        <v>87</v>
      </c>
      <c r="KEM52" t="s">
        <v>87</v>
      </c>
      <c r="KEN52" t="s">
        <v>87</v>
      </c>
      <c r="KEO52" t="s">
        <v>87</v>
      </c>
      <c r="KEP52" t="s">
        <v>87</v>
      </c>
      <c r="KEQ52" t="s">
        <v>87</v>
      </c>
      <c r="KER52" t="s">
        <v>87</v>
      </c>
      <c r="KES52" t="s">
        <v>87</v>
      </c>
      <c r="KET52" t="s">
        <v>87</v>
      </c>
      <c r="KEU52" t="s">
        <v>87</v>
      </c>
      <c r="KEV52" t="s">
        <v>87</v>
      </c>
      <c r="KEW52" t="s">
        <v>87</v>
      </c>
      <c r="KEX52" t="s">
        <v>87</v>
      </c>
      <c r="KEY52" t="s">
        <v>87</v>
      </c>
      <c r="KEZ52" t="s">
        <v>87</v>
      </c>
      <c r="KFA52" t="s">
        <v>87</v>
      </c>
      <c r="KFB52" t="s">
        <v>87</v>
      </c>
      <c r="KFC52" t="s">
        <v>87</v>
      </c>
      <c r="KFD52" t="s">
        <v>87</v>
      </c>
      <c r="KFE52" t="s">
        <v>87</v>
      </c>
      <c r="KFF52" t="s">
        <v>87</v>
      </c>
      <c r="KFG52" t="s">
        <v>87</v>
      </c>
      <c r="KFH52" t="s">
        <v>87</v>
      </c>
      <c r="KFI52" t="s">
        <v>87</v>
      </c>
      <c r="KFJ52" t="s">
        <v>87</v>
      </c>
      <c r="KFK52" t="s">
        <v>87</v>
      </c>
      <c r="KFL52" t="s">
        <v>87</v>
      </c>
      <c r="KFM52" t="s">
        <v>87</v>
      </c>
      <c r="KFN52" t="s">
        <v>87</v>
      </c>
      <c r="KFO52" t="s">
        <v>87</v>
      </c>
      <c r="KFP52" t="s">
        <v>87</v>
      </c>
      <c r="KFQ52" t="s">
        <v>87</v>
      </c>
      <c r="KFR52" t="s">
        <v>87</v>
      </c>
      <c r="KFS52" t="s">
        <v>87</v>
      </c>
      <c r="KFT52" t="s">
        <v>87</v>
      </c>
      <c r="KFU52" t="s">
        <v>87</v>
      </c>
      <c r="KFV52" t="s">
        <v>87</v>
      </c>
      <c r="KFW52" t="s">
        <v>87</v>
      </c>
      <c r="KFX52" t="s">
        <v>87</v>
      </c>
      <c r="KFY52" t="s">
        <v>87</v>
      </c>
      <c r="KFZ52" t="s">
        <v>87</v>
      </c>
      <c r="KGA52" t="s">
        <v>87</v>
      </c>
      <c r="KGB52" t="s">
        <v>87</v>
      </c>
      <c r="KGC52" t="s">
        <v>87</v>
      </c>
      <c r="KGD52" t="s">
        <v>87</v>
      </c>
      <c r="KGE52" t="s">
        <v>87</v>
      </c>
      <c r="KGF52" t="s">
        <v>87</v>
      </c>
      <c r="KGG52" t="s">
        <v>87</v>
      </c>
      <c r="KGH52" t="s">
        <v>87</v>
      </c>
      <c r="KGI52" t="s">
        <v>87</v>
      </c>
      <c r="KGJ52" t="s">
        <v>87</v>
      </c>
      <c r="KGK52" t="s">
        <v>87</v>
      </c>
      <c r="KGL52" t="s">
        <v>87</v>
      </c>
      <c r="KGM52" t="s">
        <v>87</v>
      </c>
      <c r="KGN52" t="s">
        <v>87</v>
      </c>
      <c r="KGO52" t="s">
        <v>87</v>
      </c>
      <c r="KGP52" t="s">
        <v>87</v>
      </c>
      <c r="KGQ52" t="s">
        <v>87</v>
      </c>
      <c r="KGR52" t="s">
        <v>87</v>
      </c>
      <c r="KGS52" t="s">
        <v>87</v>
      </c>
      <c r="KGT52" t="s">
        <v>87</v>
      </c>
      <c r="KGU52" t="s">
        <v>87</v>
      </c>
      <c r="KGV52" t="s">
        <v>87</v>
      </c>
      <c r="KGW52" t="s">
        <v>87</v>
      </c>
      <c r="KGX52" t="s">
        <v>87</v>
      </c>
      <c r="KGY52" t="s">
        <v>87</v>
      </c>
      <c r="KGZ52" t="s">
        <v>87</v>
      </c>
      <c r="KHA52" t="s">
        <v>87</v>
      </c>
      <c r="KHB52" t="s">
        <v>87</v>
      </c>
      <c r="KHC52" t="s">
        <v>87</v>
      </c>
      <c r="KHD52" t="s">
        <v>87</v>
      </c>
      <c r="KHE52" t="s">
        <v>87</v>
      </c>
      <c r="KHF52" t="s">
        <v>87</v>
      </c>
      <c r="KHG52" t="s">
        <v>87</v>
      </c>
      <c r="KHH52" t="s">
        <v>87</v>
      </c>
      <c r="KHI52" t="s">
        <v>87</v>
      </c>
      <c r="KHJ52" t="s">
        <v>87</v>
      </c>
      <c r="KHK52" t="s">
        <v>87</v>
      </c>
      <c r="KHL52" t="s">
        <v>87</v>
      </c>
      <c r="KHM52" t="s">
        <v>87</v>
      </c>
      <c r="KHN52" t="s">
        <v>87</v>
      </c>
      <c r="KHO52" t="s">
        <v>87</v>
      </c>
      <c r="KHP52" t="s">
        <v>87</v>
      </c>
      <c r="KHQ52" t="s">
        <v>87</v>
      </c>
      <c r="KHR52" t="s">
        <v>87</v>
      </c>
      <c r="KHS52" t="s">
        <v>87</v>
      </c>
      <c r="KHT52" t="s">
        <v>87</v>
      </c>
      <c r="KHU52" t="s">
        <v>87</v>
      </c>
      <c r="KHV52" t="s">
        <v>87</v>
      </c>
      <c r="KHW52" t="s">
        <v>87</v>
      </c>
      <c r="KHX52" t="s">
        <v>87</v>
      </c>
      <c r="KHY52" t="s">
        <v>87</v>
      </c>
      <c r="KHZ52" t="s">
        <v>87</v>
      </c>
      <c r="KIA52" t="s">
        <v>87</v>
      </c>
      <c r="KIB52" t="s">
        <v>87</v>
      </c>
      <c r="KIC52" t="s">
        <v>87</v>
      </c>
      <c r="KID52" t="s">
        <v>87</v>
      </c>
      <c r="KIE52" t="s">
        <v>87</v>
      </c>
      <c r="KIF52" t="s">
        <v>87</v>
      </c>
      <c r="KIG52" t="s">
        <v>87</v>
      </c>
      <c r="KIH52" t="s">
        <v>87</v>
      </c>
      <c r="KII52" t="s">
        <v>87</v>
      </c>
      <c r="KIJ52" t="s">
        <v>87</v>
      </c>
      <c r="KIK52" t="s">
        <v>87</v>
      </c>
      <c r="KIL52" t="s">
        <v>87</v>
      </c>
      <c r="KIM52" t="s">
        <v>87</v>
      </c>
      <c r="KIN52" t="s">
        <v>87</v>
      </c>
      <c r="KIO52" t="s">
        <v>87</v>
      </c>
      <c r="KIP52" t="s">
        <v>87</v>
      </c>
      <c r="KIQ52" t="s">
        <v>87</v>
      </c>
      <c r="KIR52" t="s">
        <v>87</v>
      </c>
      <c r="KIS52" t="s">
        <v>87</v>
      </c>
      <c r="KIT52" t="s">
        <v>87</v>
      </c>
      <c r="KIU52" t="s">
        <v>87</v>
      </c>
      <c r="KIV52" t="s">
        <v>87</v>
      </c>
      <c r="KIW52" t="s">
        <v>87</v>
      </c>
      <c r="KIX52" t="s">
        <v>87</v>
      </c>
      <c r="KIY52" t="s">
        <v>87</v>
      </c>
      <c r="KIZ52" t="s">
        <v>87</v>
      </c>
      <c r="KJA52" t="s">
        <v>87</v>
      </c>
      <c r="KJB52" t="s">
        <v>87</v>
      </c>
      <c r="KJC52" t="s">
        <v>87</v>
      </c>
      <c r="KJD52" t="s">
        <v>87</v>
      </c>
      <c r="KJE52" t="s">
        <v>87</v>
      </c>
      <c r="KJF52" t="s">
        <v>87</v>
      </c>
      <c r="KJG52" t="s">
        <v>87</v>
      </c>
      <c r="KJH52" t="s">
        <v>87</v>
      </c>
      <c r="KJI52" t="s">
        <v>87</v>
      </c>
      <c r="KJJ52" t="s">
        <v>87</v>
      </c>
      <c r="KJK52" t="s">
        <v>87</v>
      </c>
      <c r="KJL52" t="s">
        <v>87</v>
      </c>
      <c r="KJM52" t="s">
        <v>87</v>
      </c>
      <c r="KJN52" t="s">
        <v>87</v>
      </c>
      <c r="KJO52" t="s">
        <v>87</v>
      </c>
      <c r="KJP52" t="s">
        <v>87</v>
      </c>
      <c r="KJQ52" t="s">
        <v>87</v>
      </c>
      <c r="KJR52" t="s">
        <v>87</v>
      </c>
      <c r="KJS52" t="s">
        <v>87</v>
      </c>
      <c r="KJT52" t="s">
        <v>87</v>
      </c>
      <c r="KJU52" t="s">
        <v>87</v>
      </c>
      <c r="KJV52" t="s">
        <v>87</v>
      </c>
      <c r="KJW52" t="s">
        <v>87</v>
      </c>
      <c r="KJX52" t="s">
        <v>87</v>
      </c>
      <c r="KJY52" t="s">
        <v>87</v>
      </c>
      <c r="KJZ52" t="s">
        <v>87</v>
      </c>
      <c r="KKA52" t="s">
        <v>87</v>
      </c>
      <c r="KKB52" t="s">
        <v>87</v>
      </c>
      <c r="KKC52" t="s">
        <v>87</v>
      </c>
      <c r="KKD52" t="s">
        <v>87</v>
      </c>
      <c r="KKE52" t="s">
        <v>87</v>
      </c>
      <c r="KKF52" t="s">
        <v>87</v>
      </c>
      <c r="KKG52" t="s">
        <v>87</v>
      </c>
      <c r="KKH52" t="s">
        <v>87</v>
      </c>
      <c r="KKI52" t="s">
        <v>87</v>
      </c>
      <c r="KKJ52" t="s">
        <v>87</v>
      </c>
      <c r="KKK52" t="s">
        <v>87</v>
      </c>
      <c r="KKL52" t="s">
        <v>87</v>
      </c>
      <c r="KKM52" t="s">
        <v>87</v>
      </c>
      <c r="KKN52" t="s">
        <v>87</v>
      </c>
      <c r="KKO52" t="s">
        <v>87</v>
      </c>
      <c r="KKP52" t="s">
        <v>87</v>
      </c>
      <c r="KKQ52" t="s">
        <v>87</v>
      </c>
      <c r="KKR52" t="s">
        <v>87</v>
      </c>
      <c r="KKS52" t="s">
        <v>87</v>
      </c>
      <c r="KKT52" t="s">
        <v>87</v>
      </c>
      <c r="KKU52" t="s">
        <v>87</v>
      </c>
      <c r="KKV52" t="s">
        <v>87</v>
      </c>
      <c r="KKW52" t="s">
        <v>87</v>
      </c>
      <c r="KKX52" t="s">
        <v>87</v>
      </c>
      <c r="KKY52" t="s">
        <v>87</v>
      </c>
      <c r="KKZ52" t="s">
        <v>87</v>
      </c>
      <c r="KLA52" t="s">
        <v>87</v>
      </c>
      <c r="KLB52" t="s">
        <v>87</v>
      </c>
      <c r="KLC52" t="s">
        <v>87</v>
      </c>
      <c r="KLD52" t="s">
        <v>87</v>
      </c>
      <c r="KLE52" t="s">
        <v>87</v>
      </c>
      <c r="KLF52" t="s">
        <v>87</v>
      </c>
      <c r="KLG52" t="s">
        <v>87</v>
      </c>
      <c r="KLH52" t="s">
        <v>87</v>
      </c>
      <c r="KLI52" t="s">
        <v>87</v>
      </c>
      <c r="KLJ52" t="s">
        <v>87</v>
      </c>
      <c r="KLK52" t="s">
        <v>87</v>
      </c>
      <c r="KLL52" t="s">
        <v>87</v>
      </c>
      <c r="KLM52" t="s">
        <v>87</v>
      </c>
      <c r="KLN52" t="s">
        <v>87</v>
      </c>
      <c r="KLO52" t="s">
        <v>87</v>
      </c>
      <c r="KLP52" t="s">
        <v>87</v>
      </c>
      <c r="KLQ52" t="s">
        <v>87</v>
      </c>
      <c r="KLR52" t="s">
        <v>87</v>
      </c>
      <c r="KLS52" t="s">
        <v>87</v>
      </c>
      <c r="KLT52" t="s">
        <v>87</v>
      </c>
      <c r="KLU52" t="s">
        <v>87</v>
      </c>
      <c r="KLV52" t="s">
        <v>87</v>
      </c>
      <c r="KLW52" t="s">
        <v>87</v>
      </c>
      <c r="KLX52" t="s">
        <v>87</v>
      </c>
      <c r="KLY52" t="s">
        <v>87</v>
      </c>
      <c r="KLZ52" t="s">
        <v>87</v>
      </c>
      <c r="KMA52" t="s">
        <v>87</v>
      </c>
      <c r="KMB52" t="s">
        <v>87</v>
      </c>
      <c r="KMC52" t="s">
        <v>87</v>
      </c>
      <c r="KMD52" t="s">
        <v>87</v>
      </c>
      <c r="KME52" t="s">
        <v>87</v>
      </c>
      <c r="KMF52" t="s">
        <v>87</v>
      </c>
      <c r="KMG52" t="s">
        <v>87</v>
      </c>
      <c r="KMH52" t="s">
        <v>87</v>
      </c>
      <c r="KMI52" t="s">
        <v>87</v>
      </c>
      <c r="KMJ52" t="s">
        <v>87</v>
      </c>
      <c r="KMK52" t="s">
        <v>87</v>
      </c>
      <c r="KML52" t="s">
        <v>87</v>
      </c>
      <c r="KMM52" t="s">
        <v>87</v>
      </c>
      <c r="KMN52" t="s">
        <v>87</v>
      </c>
      <c r="KMO52" t="s">
        <v>87</v>
      </c>
      <c r="KMP52" t="s">
        <v>87</v>
      </c>
      <c r="KMQ52" t="s">
        <v>87</v>
      </c>
      <c r="KMR52" t="s">
        <v>87</v>
      </c>
      <c r="KMS52" t="s">
        <v>87</v>
      </c>
      <c r="KMT52" t="s">
        <v>87</v>
      </c>
      <c r="KMU52" t="s">
        <v>87</v>
      </c>
      <c r="KMV52" t="s">
        <v>87</v>
      </c>
      <c r="KMW52" t="s">
        <v>87</v>
      </c>
      <c r="KMX52" t="s">
        <v>87</v>
      </c>
      <c r="KMY52" t="s">
        <v>87</v>
      </c>
      <c r="KMZ52" t="s">
        <v>87</v>
      </c>
      <c r="KNA52" t="s">
        <v>87</v>
      </c>
      <c r="KNB52" t="s">
        <v>87</v>
      </c>
      <c r="KNC52" t="s">
        <v>87</v>
      </c>
      <c r="KND52" t="s">
        <v>87</v>
      </c>
      <c r="KNE52" t="s">
        <v>87</v>
      </c>
      <c r="KNF52" t="s">
        <v>87</v>
      </c>
      <c r="KNG52" t="s">
        <v>87</v>
      </c>
      <c r="KNH52" t="s">
        <v>87</v>
      </c>
      <c r="KNI52" t="s">
        <v>87</v>
      </c>
      <c r="KNJ52" t="s">
        <v>87</v>
      </c>
      <c r="KNK52" t="s">
        <v>87</v>
      </c>
      <c r="KNL52" t="s">
        <v>87</v>
      </c>
      <c r="KNM52" t="s">
        <v>87</v>
      </c>
      <c r="KNN52" t="s">
        <v>87</v>
      </c>
      <c r="KNO52" t="s">
        <v>87</v>
      </c>
      <c r="KNP52" t="s">
        <v>87</v>
      </c>
      <c r="KNQ52" t="s">
        <v>87</v>
      </c>
      <c r="KNR52" t="s">
        <v>87</v>
      </c>
      <c r="KNS52" t="s">
        <v>87</v>
      </c>
      <c r="KNT52" t="s">
        <v>87</v>
      </c>
      <c r="KNU52" t="s">
        <v>87</v>
      </c>
      <c r="KNV52" t="s">
        <v>87</v>
      </c>
      <c r="KNW52" t="s">
        <v>87</v>
      </c>
      <c r="KNX52" t="s">
        <v>87</v>
      </c>
      <c r="KNY52" t="s">
        <v>87</v>
      </c>
      <c r="KNZ52" t="s">
        <v>87</v>
      </c>
      <c r="KOA52" t="s">
        <v>87</v>
      </c>
      <c r="KOB52" t="s">
        <v>87</v>
      </c>
      <c r="KOC52" t="s">
        <v>87</v>
      </c>
      <c r="KOD52" t="s">
        <v>87</v>
      </c>
      <c r="KOE52" t="s">
        <v>87</v>
      </c>
      <c r="KOF52" t="s">
        <v>87</v>
      </c>
      <c r="KOG52" t="s">
        <v>87</v>
      </c>
      <c r="KOH52" t="s">
        <v>87</v>
      </c>
      <c r="KOI52" t="s">
        <v>87</v>
      </c>
      <c r="KOJ52" t="s">
        <v>87</v>
      </c>
      <c r="KOK52" t="s">
        <v>87</v>
      </c>
      <c r="KOL52" t="s">
        <v>87</v>
      </c>
      <c r="KOM52" t="s">
        <v>87</v>
      </c>
      <c r="KON52" t="s">
        <v>87</v>
      </c>
      <c r="KOO52" t="s">
        <v>87</v>
      </c>
      <c r="KOP52" t="s">
        <v>87</v>
      </c>
      <c r="KOQ52" t="s">
        <v>87</v>
      </c>
      <c r="KOR52" t="s">
        <v>87</v>
      </c>
      <c r="KOS52" t="s">
        <v>87</v>
      </c>
      <c r="KOT52" t="s">
        <v>87</v>
      </c>
      <c r="KOU52" t="s">
        <v>87</v>
      </c>
      <c r="KOV52" t="s">
        <v>87</v>
      </c>
      <c r="KOW52" t="s">
        <v>87</v>
      </c>
      <c r="KOX52" t="s">
        <v>87</v>
      </c>
      <c r="KOY52" t="s">
        <v>87</v>
      </c>
      <c r="KOZ52" t="s">
        <v>87</v>
      </c>
      <c r="KPA52" t="s">
        <v>87</v>
      </c>
      <c r="KPB52" t="s">
        <v>87</v>
      </c>
      <c r="KPC52" t="s">
        <v>87</v>
      </c>
      <c r="KPD52" t="s">
        <v>87</v>
      </c>
      <c r="KPE52" t="s">
        <v>87</v>
      </c>
      <c r="KPF52" t="s">
        <v>87</v>
      </c>
      <c r="KPG52" t="s">
        <v>87</v>
      </c>
      <c r="KPH52" t="s">
        <v>87</v>
      </c>
      <c r="KPI52" t="s">
        <v>87</v>
      </c>
      <c r="KPJ52" t="s">
        <v>87</v>
      </c>
      <c r="KPK52" t="s">
        <v>87</v>
      </c>
      <c r="KPL52" t="s">
        <v>87</v>
      </c>
      <c r="KPM52" t="s">
        <v>87</v>
      </c>
      <c r="KPN52" t="s">
        <v>87</v>
      </c>
      <c r="KPO52" t="s">
        <v>87</v>
      </c>
      <c r="KPP52" t="s">
        <v>87</v>
      </c>
      <c r="KPQ52" t="s">
        <v>87</v>
      </c>
      <c r="KPR52" t="s">
        <v>87</v>
      </c>
      <c r="KPS52" t="s">
        <v>87</v>
      </c>
      <c r="KPT52" t="s">
        <v>87</v>
      </c>
      <c r="KPU52" t="s">
        <v>87</v>
      </c>
      <c r="KPV52" t="s">
        <v>87</v>
      </c>
      <c r="KPW52" t="s">
        <v>87</v>
      </c>
      <c r="KPX52" t="s">
        <v>87</v>
      </c>
      <c r="KPY52" t="s">
        <v>87</v>
      </c>
      <c r="KPZ52" t="s">
        <v>87</v>
      </c>
      <c r="KQA52" t="s">
        <v>87</v>
      </c>
      <c r="KQB52" t="s">
        <v>87</v>
      </c>
      <c r="KQC52" t="s">
        <v>87</v>
      </c>
      <c r="KQD52" t="s">
        <v>87</v>
      </c>
      <c r="KQE52" t="s">
        <v>87</v>
      </c>
      <c r="KQF52" t="s">
        <v>87</v>
      </c>
      <c r="KQG52" t="s">
        <v>87</v>
      </c>
      <c r="KQH52" t="s">
        <v>87</v>
      </c>
      <c r="KQI52" t="s">
        <v>87</v>
      </c>
      <c r="KQJ52" t="s">
        <v>87</v>
      </c>
      <c r="KQK52" t="s">
        <v>87</v>
      </c>
      <c r="KQL52" t="s">
        <v>87</v>
      </c>
      <c r="KQM52" t="s">
        <v>87</v>
      </c>
      <c r="KQN52" t="s">
        <v>87</v>
      </c>
      <c r="KQO52" t="s">
        <v>87</v>
      </c>
      <c r="KQP52" t="s">
        <v>87</v>
      </c>
      <c r="KQQ52" t="s">
        <v>87</v>
      </c>
      <c r="KQR52" t="s">
        <v>87</v>
      </c>
      <c r="KQS52" t="s">
        <v>87</v>
      </c>
      <c r="KQT52" t="s">
        <v>87</v>
      </c>
      <c r="KQU52" t="s">
        <v>87</v>
      </c>
      <c r="KQV52" t="s">
        <v>87</v>
      </c>
      <c r="KQW52" t="s">
        <v>87</v>
      </c>
      <c r="KQX52" t="s">
        <v>87</v>
      </c>
      <c r="KQY52" t="s">
        <v>87</v>
      </c>
      <c r="KQZ52" t="s">
        <v>87</v>
      </c>
      <c r="KRA52" t="s">
        <v>87</v>
      </c>
      <c r="KRB52" t="s">
        <v>87</v>
      </c>
      <c r="KRC52" t="s">
        <v>87</v>
      </c>
      <c r="KRD52" t="s">
        <v>87</v>
      </c>
      <c r="KRE52" t="s">
        <v>87</v>
      </c>
      <c r="KRF52" t="s">
        <v>87</v>
      </c>
      <c r="KRG52" t="s">
        <v>87</v>
      </c>
      <c r="KRH52" t="s">
        <v>87</v>
      </c>
      <c r="KRI52" t="s">
        <v>87</v>
      </c>
      <c r="KRJ52" t="s">
        <v>87</v>
      </c>
      <c r="KRK52" t="s">
        <v>87</v>
      </c>
      <c r="KRL52" t="s">
        <v>87</v>
      </c>
      <c r="KRM52" t="s">
        <v>87</v>
      </c>
      <c r="KRN52" t="s">
        <v>87</v>
      </c>
      <c r="KRO52" t="s">
        <v>87</v>
      </c>
      <c r="KRP52" t="s">
        <v>87</v>
      </c>
      <c r="KRQ52" t="s">
        <v>87</v>
      </c>
      <c r="KRR52" t="s">
        <v>87</v>
      </c>
      <c r="KRS52" t="s">
        <v>87</v>
      </c>
      <c r="KRT52" t="s">
        <v>87</v>
      </c>
      <c r="KRU52" t="s">
        <v>87</v>
      </c>
      <c r="KRV52" t="s">
        <v>87</v>
      </c>
      <c r="KRW52" t="s">
        <v>87</v>
      </c>
      <c r="KRX52" t="s">
        <v>87</v>
      </c>
      <c r="KRY52" t="s">
        <v>87</v>
      </c>
      <c r="KRZ52" t="s">
        <v>87</v>
      </c>
      <c r="KSA52" t="s">
        <v>87</v>
      </c>
      <c r="KSB52" t="s">
        <v>87</v>
      </c>
      <c r="KSC52" t="s">
        <v>87</v>
      </c>
      <c r="KSD52" t="s">
        <v>87</v>
      </c>
      <c r="KSE52" t="s">
        <v>87</v>
      </c>
      <c r="KSF52" t="s">
        <v>87</v>
      </c>
      <c r="KSG52" t="s">
        <v>87</v>
      </c>
      <c r="KSH52" t="s">
        <v>87</v>
      </c>
      <c r="KSI52" t="s">
        <v>87</v>
      </c>
      <c r="KSJ52" t="s">
        <v>87</v>
      </c>
      <c r="KSK52" t="s">
        <v>87</v>
      </c>
      <c r="KSL52" t="s">
        <v>87</v>
      </c>
      <c r="KSM52" t="s">
        <v>87</v>
      </c>
      <c r="KSN52" t="s">
        <v>87</v>
      </c>
      <c r="KSO52" t="s">
        <v>87</v>
      </c>
      <c r="KSP52" t="s">
        <v>87</v>
      </c>
      <c r="KSQ52" t="s">
        <v>87</v>
      </c>
      <c r="KSR52" t="s">
        <v>87</v>
      </c>
      <c r="KSS52" t="s">
        <v>87</v>
      </c>
      <c r="KST52" t="s">
        <v>87</v>
      </c>
      <c r="KSU52" t="s">
        <v>87</v>
      </c>
      <c r="KSV52" t="s">
        <v>87</v>
      </c>
      <c r="KSW52" t="s">
        <v>87</v>
      </c>
      <c r="KSX52" t="s">
        <v>87</v>
      </c>
      <c r="KSY52" t="s">
        <v>87</v>
      </c>
      <c r="KSZ52" t="s">
        <v>87</v>
      </c>
      <c r="KTA52" t="s">
        <v>87</v>
      </c>
      <c r="KTB52" t="s">
        <v>87</v>
      </c>
      <c r="KTC52" t="s">
        <v>87</v>
      </c>
      <c r="KTD52" t="s">
        <v>87</v>
      </c>
      <c r="KTE52" t="s">
        <v>87</v>
      </c>
      <c r="KTF52" t="s">
        <v>87</v>
      </c>
      <c r="KTG52" t="s">
        <v>87</v>
      </c>
      <c r="KTH52" t="s">
        <v>87</v>
      </c>
      <c r="KTI52" t="s">
        <v>87</v>
      </c>
      <c r="KTJ52" t="s">
        <v>87</v>
      </c>
      <c r="KTK52" t="s">
        <v>87</v>
      </c>
      <c r="KTL52" t="s">
        <v>87</v>
      </c>
      <c r="KTM52" t="s">
        <v>87</v>
      </c>
      <c r="KTN52" t="s">
        <v>87</v>
      </c>
      <c r="KTO52" t="s">
        <v>87</v>
      </c>
      <c r="KTP52" t="s">
        <v>87</v>
      </c>
      <c r="KTQ52" t="s">
        <v>87</v>
      </c>
      <c r="KTR52" t="s">
        <v>87</v>
      </c>
      <c r="KTS52" t="s">
        <v>87</v>
      </c>
      <c r="KTT52" t="s">
        <v>87</v>
      </c>
      <c r="KTU52" t="s">
        <v>87</v>
      </c>
      <c r="KTV52" t="s">
        <v>87</v>
      </c>
      <c r="KTW52" t="s">
        <v>87</v>
      </c>
      <c r="KTX52" t="s">
        <v>87</v>
      </c>
      <c r="KTY52" t="s">
        <v>87</v>
      </c>
      <c r="KTZ52" t="s">
        <v>87</v>
      </c>
      <c r="KUA52" t="s">
        <v>87</v>
      </c>
      <c r="KUB52" t="s">
        <v>87</v>
      </c>
      <c r="KUC52" t="s">
        <v>87</v>
      </c>
      <c r="KUD52" t="s">
        <v>87</v>
      </c>
      <c r="KUE52" t="s">
        <v>87</v>
      </c>
      <c r="KUF52" t="s">
        <v>87</v>
      </c>
      <c r="KUG52" t="s">
        <v>87</v>
      </c>
      <c r="KUH52" t="s">
        <v>87</v>
      </c>
      <c r="KUI52" t="s">
        <v>87</v>
      </c>
      <c r="KUJ52" t="s">
        <v>87</v>
      </c>
      <c r="KUK52" t="s">
        <v>87</v>
      </c>
      <c r="KUL52" t="s">
        <v>87</v>
      </c>
      <c r="KUM52" t="s">
        <v>87</v>
      </c>
      <c r="KUN52" t="s">
        <v>87</v>
      </c>
      <c r="KUO52" t="s">
        <v>87</v>
      </c>
      <c r="KUP52" t="s">
        <v>87</v>
      </c>
      <c r="KUQ52" t="s">
        <v>87</v>
      </c>
      <c r="KUR52" t="s">
        <v>87</v>
      </c>
      <c r="KUS52" t="s">
        <v>87</v>
      </c>
      <c r="KUT52" t="s">
        <v>87</v>
      </c>
      <c r="KUU52" t="s">
        <v>87</v>
      </c>
      <c r="KUV52" t="s">
        <v>87</v>
      </c>
      <c r="KUW52" t="s">
        <v>87</v>
      </c>
      <c r="KUX52" t="s">
        <v>87</v>
      </c>
      <c r="KUY52" t="s">
        <v>87</v>
      </c>
      <c r="KUZ52" t="s">
        <v>87</v>
      </c>
      <c r="KVA52" t="s">
        <v>87</v>
      </c>
      <c r="KVB52" t="s">
        <v>87</v>
      </c>
      <c r="KVC52" t="s">
        <v>87</v>
      </c>
      <c r="KVD52" t="s">
        <v>87</v>
      </c>
      <c r="KVE52" t="s">
        <v>87</v>
      </c>
      <c r="KVF52" t="s">
        <v>87</v>
      </c>
      <c r="KVG52" t="s">
        <v>87</v>
      </c>
      <c r="KVH52" t="s">
        <v>87</v>
      </c>
      <c r="KVI52" t="s">
        <v>87</v>
      </c>
      <c r="KVJ52" t="s">
        <v>87</v>
      </c>
      <c r="KVK52" t="s">
        <v>87</v>
      </c>
      <c r="KVL52" t="s">
        <v>87</v>
      </c>
      <c r="KVM52" t="s">
        <v>87</v>
      </c>
      <c r="KVN52" t="s">
        <v>87</v>
      </c>
      <c r="KVO52" t="s">
        <v>87</v>
      </c>
      <c r="KVP52" t="s">
        <v>87</v>
      </c>
      <c r="KVQ52" t="s">
        <v>87</v>
      </c>
      <c r="KVR52" t="s">
        <v>87</v>
      </c>
      <c r="KVS52" t="s">
        <v>87</v>
      </c>
      <c r="KVT52" t="s">
        <v>87</v>
      </c>
      <c r="KVU52" t="s">
        <v>87</v>
      </c>
      <c r="KVV52" t="s">
        <v>87</v>
      </c>
      <c r="KVW52" t="s">
        <v>87</v>
      </c>
      <c r="KVX52" t="s">
        <v>87</v>
      </c>
      <c r="KVY52" t="s">
        <v>87</v>
      </c>
      <c r="KVZ52" t="s">
        <v>87</v>
      </c>
      <c r="KWA52" t="s">
        <v>87</v>
      </c>
      <c r="KWB52" t="s">
        <v>87</v>
      </c>
      <c r="KWC52" t="s">
        <v>87</v>
      </c>
      <c r="KWD52" t="s">
        <v>87</v>
      </c>
      <c r="KWE52" t="s">
        <v>87</v>
      </c>
      <c r="KWF52" t="s">
        <v>87</v>
      </c>
      <c r="KWG52" t="s">
        <v>87</v>
      </c>
      <c r="KWH52" t="s">
        <v>87</v>
      </c>
      <c r="KWI52" t="s">
        <v>87</v>
      </c>
      <c r="KWJ52" t="s">
        <v>87</v>
      </c>
      <c r="KWK52" t="s">
        <v>87</v>
      </c>
      <c r="KWL52" t="s">
        <v>87</v>
      </c>
      <c r="KWM52" t="s">
        <v>87</v>
      </c>
      <c r="KWN52" t="s">
        <v>87</v>
      </c>
      <c r="KWO52" t="s">
        <v>87</v>
      </c>
      <c r="KWP52" t="s">
        <v>87</v>
      </c>
      <c r="KWQ52" t="s">
        <v>87</v>
      </c>
      <c r="KWR52" t="s">
        <v>87</v>
      </c>
      <c r="KWS52" t="s">
        <v>87</v>
      </c>
      <c r="KWT52" t="s">
        <v>87</v>
      </c>
      <c r="KWU52" t="s">
        <v>87</v>
      </c>
      <c r="KWV52" t="s">
        <v>87</v>
      </c>
      <c r="KWW52" t="s">
        <v>87</v>
      </c>
      <c r="KWX52" t="s">
        <v>87</v>
      </c>
      <c r="KWY52" t="s">
        <v>87</v>
      </c>
      <c r="KWZ52" t="s">
        <v>87</v>
      </c>
      <c r="KXA52" t="s">
        <v>87</v>
      </c>
      <c r="KXB52" t="s">
        <v>87</v>
      </c>
      <c r="KXC52" t="s">
        <v>87</v>
      </c>
      <c r="KXD52" t="s">
        <v>87</v>
      </c>
      <c r="KXE52" t="s">
        <v>87</v>
      </c>
      <c r="KXF52" t="s">
        <v>87</v>
      </c>
      <c r="KXG52" t="s">
        <v>87</v>
      </c>
      <c r="KXH52" t="s">
        <v>87</v>
      </c>
      <c r="KXI52" t="s">
        <v>87</v>
      </c>
      <c r="KXJ52" t="s">
        <v>87</v>
      </c>
      <c r="KXK52" t="s">
        <v>87</v>
      </c>
      <c r="KXL52" t="s">
        <v>87</v>
      </c>
      <c r="KXM52" t="s">
        <v>87</v>
      </c>
      <c r="KXN52" t="s">
        <v>87</v>
      </c>
      <c r="KXO52" t="s">
        <v>87</v>
      </c>
      <c r="KXP52" t="s">
        <v>87</v>
      </c>
      <c r="KXQ52" t="s">
        <v>87</v>
      </c>
      <c r="KXR52" t="s">
        <v>87</v>
      </c>
      <c r="KXS52" t="s">
        <v>87</v>
      </c>
      <c r="KXT52" t="s">
        <v>87</v>
      </c>
      <c r="KXU52" t="s">
        <v>87</v>
      </c>
      <c r="KXV52" t="s">
        <v>87</v>
      </c>
      <c r="KXW52" t="s">
        <v>87</v>
      </c>
      <c r="KXX52" t="s">
        <v>87</v>
      </c>
      <c r="KXY52" t="s">
        <v>87</v>
      </c>
      <c r="KXZ52" t="s">
        <v>87</v>
      </c>
      <c r="KYA52" t="s">
        <v>87</v>
      </c>
      <c r="KYB52" t="s">
        <v>87</v>
      </c>
      <c r="KYC52" t="s">
        <v>87</v>
      </c>
      <c r="KYD52" t="s">
        <v>87</v>
      </c>
      <c r="KYE52" t="s">
        <v>87</v>
      </c>
      <c r="KYF52" t="s">
        <v>87</v>
      </c>
      <c r="KYG52" t="s">
        <v>87</v>
      </c>
      <c r="KYH52" t="s">
        <v>87</v>
      </c>
      <c r="KYI52" t="s">
        <v>87</v>
      </c>
      <c r="KYJ52" t="s">
        <v>87</v>
      </c>
      <c r="KYK52" t="s">
        <v>87</v>
      </c>
      <c r="KYL52" t="s">
        <v>87</v>
      </c>
      <c r="KYM52" t="s">
        <v>87</v>
      </c>
      <c r="KYN52" t="s">
        <v>87</v>
      </c>
      <c r="KYO52" t="s">
        <v>87</v>
      </c>
      <c r="KYP52" t="s">
        <v>87</v>
      </c>
      <c r="KYQ52" t="s">
        <v>87</v>
      </c>
      <c r="KYR52" t="s">
        <v>87</v>
      </c>
      <c r="KYS52" t="s">
        <v>87</v>
      </c>
      <c r="KYT52" t="s">
        <v>87</v>
      </c>
      <c r="KYU52" t="s">
        <v>87</v>
      </c>
      <c r="KYV52" t="s">
        <v>87</v>
      </c>
      <c r="KYW52" t="s">
        <v>87</v>
      </c>
      <c r="KYX52" t="s">
        <v>87</v>
      </c>
      <c r="KYY52" t="s">
        <v>87</v>
      </c>
      <c r="KYZ52" t="s">
        <v>87</v>
      </c>
      <c r="KZA52" t="s">
        <v>87</v>
      </c>
      <c r="KZB52" t="s">
        <v>87</v>
      </c>
      <c r="KZC52" t="s">
        <v>87</v>
      </c>
      <c r="KZD52" t="s">
        <v>87</v>
      </c>
      <c r="KZE52" t="s">
        <v>87</v>
      </c>
      <c r="KZF52" t="s">
        <v>87</v>
      </c>
      <c r="KZG52" t="s">
        <v>87</v>
      </c>
      <c r="KZH52" t="s">
        <v>87</v>
      </c>
      <c r="KZI52" t="s">
        <v>87</v>
      </c>
      <c r="KZJ52" t="s">
        <v>87</v>
      </c>
      <c r="KZK52" t="s">
        <v>87</v>
      </c>
      <c r="KZL52" t="s">
        <v>87</v>
      </c>
      <c r="KZM52" t="s">
        <v>87</v>
      </c>
      <c r="KZN52" t="s">
        <v>87</v>
      </c>
      <c r="KZO52" t="s">
        <v>87</v>
      </c>
      <c r="KZP52" t="s">
        <v>87</v>
      </c>
      <c r="KZQ52" t="s">
        <v>87</v>
      </c>
      <c r="KZR52" t="s">
        <v>87</v>
      </c>
      <c r="KZS52" t="s">
        <v>87</v>
      </c>
      <c r="KZT52" t="s">
        <v>87</v>
      </c>
      <c r="KZU52" t="s">
        <v>87</v>
      </c>
      <c r="KZV52" t="s">
        <v>87</v>
      </c>
      <c r="KZW52" t="s">
        <v>87</v>
      </c>
      <c r="KZX52" t="s">
        <v>87</v>
      </c>
      <c r="KZY52" t="s">
        <v>87</v>
      </c>
      <c r="KZZ52" t="s">
        <v>87</v>
      </c>
      <c r="LAA52" t="s">
        <v>87</v>
      </c>
      <c r="LAB52" t="s">
        <v>87</v>
      </c>
      <c r="LAC52" t="s">
        <v>87</v>
      </c>
      <c r="LAD52" t="s">
        <v>87</v>
      </c>
      <c r="LAE52" t="s">
        <v>87</v>
      </c>
      <c r="LAF52" t="s">
        <v>87</v>
      </c>
      <c r="LAG52" t="s">
        <v>87</v>
      </c>
      <c r="LAH52" t="s">
        <v>87</v>
      </c>
      <c r="LAI52" t="s">
        <v>87</v>
      </c>
      <c r="LAJ52" t="s">
        <v>87</v>
      </c>
      <c r="LAK52" t="s">
        <v>87</v>
      </c>
      <c r="LAL52" t="s">
        <v>87</v>
      </c>
      <c r="LAM52" t="s">
        <v>87</v>
      </c>
      <c r="LAN52" t="s">
        <v>87</v>
      </c>
      <c r="LAO52" t="s">
        <v>87</v>
      </c>
      <c r="LAP52" t="s">
        <v>87</v>
      </c>
      <c r="LAQ52" t="s">
        <v>87</v>
      </c>
      <c r="LAR52" t="s">
        <v>87</v>
      </c>
      <c r="LAS52" t="s">
        <v>87</v>
      </c>
      <c r="LAT52" t="s">
        <v>87</v>
      </c>
      <c r="LAU52" t="s">
        <v>87</v>
      </c>
      <c r="LAV52" t="s">
        <v>87</v>
      </c>
      <c r="LAW52" t="s">
        <v>87</v>
      </c>
      <c r="LAX52" t="s">
        <v>87</v>
      </c>
      <c r="LAY52" t="s">
        <v>87</v>
      </c>
      <c r="LAZ52" t="s">
        <v>87</v>
      </c>
      <c r="LBA52" t="s">
        <v>87</v>
      </c>
      <c r="LBB52" t="s">
        <v>87</v>
      </c>
      <c r="LBC52" t="s">
        <v>87</v>
      </c>
      <c r="LBD52" t="s">
        <v>87</v>
      </c>
      <c r="LBE52" t="s">
        <v>87</v>
      </c>
      <c r="LBF52" t="s">
        <v>87</v>
      </c>
      <c r="LBG52" t="s">
        <v>87</v>
      </c>
      <c r="LBH52" t="s">
        <v>87</v>
      </c>
      <c r="LBI52" t="s">
        <v>87</v>
      </c>
      <c r="LBJ52" t="s">
        <v>87</v>
      </c>
      <c r="LBK52" t="s">
        <v>87</v>
      </c>
      <c r="LBL52" t="s">
        <v>87</v>
      </c>
      <c r="LBM52" t="s">
        <v>87</v>
      </c>
      <c r="LBN52" t="s">
        <v>87</v>
      </c>
      <c r="LBO52" t="s">
        <v>87</v>
      </c>
      <c r="LBP52" t="s">
        <v>87</v>
      </c>
      <c r="LBQ52" t="s">
        <v>87</v>
      </c>
      <c r="LBR52" t="s">
        <v>87</v>
      </c>
      <c r="LBS52" t="s">
        <v>87</v>
      </c>
      <c r="LBT52" t="s">
        <v>87</v>
      </c>
      <c r="LBU52" t="s">
        <v>87</v>
      </c>
      <c r="LBV52" t="s">
        <v>87</v>
      </c>
      <c r="LBW52" t="s">
        <v>87</v>
      </c>
      <c r="LBX52" t="s">
        <v>87</v>
      </c>
      <c r="LBY52" t="s">
        <v>87</v>
      </c>
      <c r="LBZ52" t="s">
        <v>87</v>
      </c>
      <c r="LCA52" t="s">
        <v>87</v>
      </c>
      <c r="LCB52" t="s">
        <v>87</v>
      </c>
      <c r="LCC52" t="s">
        <v>87</v>
      </c>
      <c r="LCD52" t="s">
        <v>87</v>
      </c>
      <c r="LCE52" t="s">
        <v>87</v>
      </c>
      <c r="LCF52" t="s">
        <v>87</v>
      </c>
      <c r="LCG52" t="s">
        <v>87</v>
      </c>
      <c r="LCH52" t="s">
        <v>87</v>
      </c>
      <c r="LCI52" t="s">
        <v>87</v>
      </c>
      <c r="LCJ52" t="s">
        <v>87</v>
      </c>
      <c r="LCK52" t="s">
        <v>87</v>
      </c>
      <c r="LCL52" t="s">
        <v>87</v>
      </c>
      <c r="LCM52" t="s">
        <v>87</v>
      </c>
      <c r="LCN52" t="s">
        <v>87</v>
      </c>
      <c r="LCO52" t="s">
        <v>87</v>
      </c>
      <c r="LCP52" t="s">
        <v>87</v>
      </c>
      <c r="LCQ52" t="s">
        <v>87</v>
      </c>
      <c r="LCR52" t="s">
        <v>87</v>
      </c>
      <c r="LCS52" t="s">
        <v>87</v>
      </c>
      <c r="LCT52" t="s">
        <v>87</v>
      </c>
      <c r="LCU52" t="s">
        <v>87</v>
      </c>
      <c r="LCV52" t="s">
        <v>87</v>
      </c>
      <c r="LCW52" t="s">
        <v>87</v>
      </c>
      <c r="LCX52" t="s">
        <v>87</v>
      </c>
      <c r="LCY52" t="s">
        <v>87</v>
      </c>
      <c r="LCZ52" t="s">
        <v>87</v>
      </c>
      <c r="LDA52" t="s">
        <v>87</v>
      </c>
      <c r="LDB52" t="s">
        <v>87</v>
      </c>
      <c r="LDC52" t="s">
        <v>87</v>
      </c>
      <c r="LDD52" t="s">
        <v>87</v>
      </c>
      <c r="LDE52" t="s">
        <v>87</v>
      </c>
      <c r="LDF52" t="s">
        <v>87</v>
      </c>
      <c r="LDG52" t="s">
        <v>87</v>
      </c>
      <c r="LDH52" t="s">
        <v>87</v>
      </c>
      <c r="LDI52" t="s">
        <v>87</v>
      </c>
      <c r="LDJ52" t="s">
        <v>87</v>
      </c>
      <c r="LDK52" t="s">
        <v>87</v>
      </c>
      <c r="LDL52" t="s">
        <v>87</v>
      </c>
      <c r="LDM52" t="s">
        <v>87</v>
      </c>
      <c r="LDN52" t="s">
        <v>87</v>
      </c>
      <c r="LDO52" t="s">
        <v>87</v>
      </c>
      <c r="LDP52" t="s">
        <v>87</v>
      </c>
      <c r="LDQ52" t="s">
        <v>87</v>
      </c>
      <c r="LDR52" t="s">
        <v>87</v>
      </c>
      <c r="LDS52" t="s">
        <v>87</v>
      </c>
      <c r="LDT52" t="s">
        <v>87</v>
      </c>
      <c r="LDU52" t="s">
        <v>87</v>
      </c>
      <c r="LDV52" t="s">
        <v>87</v>
      </c>
      <c r="LDW52" t="s">
        <v>87</v>
      </c>
      <c r="LDX52" t="s">
        <v>87</v>
      </c>
      <c r="LDY52" t="s">
        <v>87</v>
      </c>
      <c r="LDZ52" t="s">
        <v>87</v>
      </c>
      <c r="LEA52" t="s">
        <v>87</v>
      </c>
      <c r="LEB52" t="s">
        <v>87</v>
      </c>
      <c r="LEC52" t="s">
        <v>87</v>
      </c>
      <c r="LED52" t="s">
        <v>87</v>
      </c>
      <c r="LEE52" t="s">
        <v>87</v>
      </c>
      <c r="LEF52" t="s">
        <v>87</v>
      </c>
      <c r="LEG52" t="s">
        <v>87</v>
      </c>
      <c r="LEH52" t="s">
        <v>87</v>
      </c>
      <c r="LEI52" t="s">
        <v>87</v>
      </c>
      <c r="LEJ52" t="s">
        <v>87</v>
      </c>
      <c r="LEK52" t="s">
        <v>87</v>
      </c>
      <c r="LEL52" t="s">
        <v>87</v>
      </c>
      <c r="LEM52" t="s">
        <v>87</v>
      </c>
      <c r="LEN52" t="s">
        <v>87</v>
      </c>
      <c r="LEO52" t="s">
        <v>87</v>
      </c>
      <c r="LEP52" t="s">
        <v>87</v>
      </c>
      <c r="LEQ52" t="s">
        <v>87</v>
      </c>
      <c r="LER52" t="s">
        <v>87</v>
      </c>
      <c r="LES52" t="s">
        <v>87</v>
      </c>
      <c r="LET52" t="s">
        <v>87</v>
      </c>
      <c r="LEU52" t="s">
        <v>87</v>
      </c>
      <c r="LEV52" t="s">
        <v>87</v>
      </c>
      <c r="LEW52" t="s">
        <v>87</v>
      </c>
      <c r="LEX52" t="s">
        <v>87</v>
      </c>
      <c r="LEY52" t="s">
        <v>87</v>
      </c>
      <c r="LEZ52" t="s">
        <v>87</v>
      </c>
      <c r="LFA52" t="s">
        <v>87</v>
      </c>
      <c r="LFB52" t="s">
        <v>87</v>
      </c>
      <c r="LFC52" t="s">
        <v>87</v>
      </c>
      <c r="LFD52" t="s">
        <v>87</v>
      </c>
      <c r="LFE52" t="s">
        <v>87</v>
      </c>
      <c r="LFF52" t="s">
        <v>87</v>
      </c>
      <c r="LFG52" t="s">
        <v>87</v>
      </c>
      <c r="LFH52" t="s">
        <v>87</v>
      </c>
      <c r="LFI52" t="s">
        <v>87</v>
      </c>
      <c r="LFJ52" t="s">
        <v>87</v>
      </c>
      <c r="LFK52" t="s">
        <v>87</v>
      </c>
      <c r="LFL52" t="s">
        <v>87</v>
      </c>
      <c r="LFM52" t="s">
        <v>87</v>
      </c>
      <c r="LFN52" t="s">
        <v>87</v>
      </c>
      <c r="LFO52" t="s">
        <v>87</v>
      </c>
      <c r="LFP52" t="s">
        <v>87</v>
      </c>
      <c r="LFQ52" t="s">
        <v>87</v>
      </c>
      <c r="LFR52" t="s">
        <v>87</v>
      </c>
      <c r="LFS52" t="s">
        <v>87</v>
      </c>
      <c r="LFT52" t="s">
        <v>87</v>
      </c>
      <c r="LFU52" t="s">
        <v>87</v>
      </c>
      <c r="LFV52" t="s">
        <v>87</v>
      </c>
      <c r="LFW52" t="s">
        <v>87</v>
      </c>
      <c r="LFX52" t="s">
        <v>87</v>
      </c>
      <c r="LFY52" t="s">
        <v>87</v>
      </c>
      <c r="LFZ52" t="s">
        <v>87</v>
      </c>
      <c r="LGA52" t="s">
        <v>87</v>
      </c>
      <c r="LGB52" t="s">
        <v>87</v>
      </c>
      <c r="LGC52" t="s">
        <v>87</v>
      </c>
      <c r="LGD52" t="s">
        <v>87</v>
      </c>
      <c r="LGE52" t="s">
        <v>87</v>
      </c>
      <c r="LGF52" t="s">
        <v>87</v>
      </c>
      <c r="LGG52" t="s">
        <v>87</v>
      </c>
      <c r="LGH52" t="s">
        <v>87</v>
      </c>
      <c r="LGI52" t="s">
        <v>87</v>
      </c>
      <c r="LGJ52" t="s">
        <v>87</v>
      </c>
      <c r="LGK52" t="s">
        <v>87</v>
      </c>
      <c r="LGL52" t="s">
        <v>87</v>
      </c>
      <c r="LGM52" t="s">
        <v>87</v>
      </c>
      <c r="LGN52" t="s">
        <v>87</v>
      </c>
      <c r="LGO52" t="s">
        <v>87</v>
      </c>
      <c r="LGP52" t="s">
        <v>87</v>
      </c>
      <c r="LGQ52" t="s">
        <v>87</v>
      </c>
      <c r="LGR52" t="s">
        <v>87</v>
      </c>
      <c r="LGS52" t="s">
        <v>87</v>
      </c>
      <c r="LGT52" t="s">
        <v>87</v>
      </c>
      <c r="LGU52" t="s">
        <v>87</v>
      </c>
      <c r="LGV52" t="s">
        <v>87</v>
      </c>
      <c r="LGW52" t="s">
        <v>87</v>
      </c>
      <c r="LGX52" t="s">
        <v>87</v>
      </c>
      <c r="LGY52" t="s">
        <v>87</v>
      </c>
      <c r="LGZ52" t="s">
        <v>87</v>
      </c>
      <c r="LHA52" t="s">
        <v>87</v>
      </c>
      <c r="LHB52" t="s">
        <v>87</v>
      </c>
      <c r="LHC52" t="s">
        <v>87</v>
      </c>
      <c r="LHD52" t="s">
        <v>87</v>
      </c>
      <c r="LHE52" t="s">
        <v>87</v>
      </c>
      <c r="LHF52" t="s">
        <v>87</v>
      </c>
      <c r="LHG52" t="s">
        <v>87</v>
      </c>
      <c r="LHH52" t="s">
        <v>87</v>
      </c>
      <c r="LHI52" t="s">
        <v>87</v>
      </c>
      <c r="LHJ52" t="s">
        <v>87</v>
      </c>
      <c r="LHK52" t="s">
        <v>87</v>
      </c>
      <c r="LHL52" t="s">
        <v>87</v>
      </c>
      <c r="LHM52" t="s">
        <v>87</v>
      </c>
      <c r="LHN52" t="s">
        <v>87</v>
      </c>
      <c r="LHO52" t="s">
        <v>87</v>
      </c>
      <c r="LHP52" t="s">
        <v>87</v>
      </c>
      <c r="LHQ52" t="s">
        <v>87</v>
      </c>
      <c r="LHR52" t="s">
        <v>87</v>
      </c>
      <c r="LHS52" t="s">
        <v>87</v>
      </c>
      <c r="LHT52" t="s">
        <v>87</v>
      </c>
      <c r="LHU52" t="s">
        <v>87</v>
      </c>
      <c r="LHV52" t="s">
        <v>87</v>
      </c>
      <c r="LHW52" t="s">
        <v>87</v>
      </c>
      <c r="LHX52" t="s">
        <v>87</v>
      </c>
      <c r="LHY52" t="s">
        <v>87</v>
      </c>
      <c r="LHZ52" t="s">
        <v>87</v>
      </c>
      <c r="LIA52" t="s">
        <v>87</v>
      </c>
      <c r="LIB52" t="s">
        <v>87</v>
      </c>
      <c r="LIC52" t="s">
        <v>87</v>
      </c>
      <c r="LID52" t="s">
        <v>87</v>
      </c>
      <c r="LIE52" t="s">
        <v>87</v>
      </c>
      <c r="LIF52" t="s">
        <v>87</v>
      </c>
      <c r="LIG52" t="s">
        <v>87</v>
      </c>
      <c r="LIH52" t="s">
        <v>87</v>
      </c>
      <c r="LII52" t="s">
        <v>87</v>
      </c>
      <c r="LIJ52" t="s">
        <v>87</v>
      </c>
      <c r="LIK52" t="s">
        <v>87</v>
      </c>
      <c r="LIL52" t="s">
        <v>87</v>
      </c>
      <c r="LIM52" t="s">
        <v>87</v>
      </c>
      <c r="LIN52" t="s">
        <v>87</v>
      </c>
      <c r="LIO52" t="s">
        <v>87</v>
      </c>
      <c r="LIP52" t="s">
        <v>87</v>
      </c>
      <c r="LIQ52" t="s">
        <v>87</v>
      </c>
      <c r="LIR52" t="s">
        <v>87</v>
      </c>
      <c r="LIS52" t="s">
        <v>87</v>
      </c>
      <c r="LIT52" t="s">
        <v>87</v>
      </c>
      <c r="LIU52" t="s">
        <v>87</v>
      </c>
      <c r="LIV52" t="s">
        <v>87</v>
      </c>
      <c r="LIW52" t="s">
        <v>87</v>
      </c>
      <c r="LIX52" t="s">
        <v>87</v>
      </c>
      <c r="LIY52" t="s">
        <v>87</v>
      </c>
      <c r="LIZ52" t="s">
        <v>87</v>
      </c>
      <c r="LJA52" t="s">
        <v>87</v>
      </c>
      <c r="LJB52" t="s">
        <v>87</v>
      </c>
      <c r="LJC52" t="s">
        <v>87</v>
      </c>
      <c r="LJD52" t="s">
        <v>87</v>
      </c>
      <c r="LJE52" t="s">
        <v>87</v>
      </c>
      <c r="LJF52" t="s">
        <v>87</v>
      </c>
      <c r="LJG52" t="s">
        <v>87</v>
      </c>
      <c r="LJH52" t="s">
        <v>87</v>
      </c>
      <c r="LJI52" t="s">
        <v>87</v>
      </c>
      <c r="LJJ52" t="s">
        <v>87</v>
      </c>
      <c r="LJK52" t="s">
        <v>87</v>
      </c>
      <c r="LJL52" t="s">
        <v>87</v>
      </c>
      <c r="LJM52" t="s">
        <v>87</v>
      </c>
      <c r="LJN52" t="s">
        <v>87</v>
      </c>
      <c r="LJO52" t="s">
        <v>87</v>
      </c>
      <c r="LJP52" t="s">
        <v>87</v>
      </c>
      <c r="LJQ52" t="s">
        <v>87</v>
      </c>
      <c r="LJR52" t="s">
        <v>87</v>
      </c>
      <c r="LJS52" t="s">
        <v>87</v>
      </c>
      <c r="LJT52" t="s">
        <v>87</v>
      </c>
      <c r="LJU52" t="s">
        <v>87</v>
      </c>
      <c r="LJV52" t="s">
        <v>87</v>
      </c>
      <c r="LJW52" t="s">
        <v>87</v>
      </c>
      <c r="LJX52" t="s">
        <v>87</v>
      </c>
      <c r="LJY52" t="s">
        <v>87</v>
      </c>
      <c r="LJZ52" t="s">
        <v>87</v>
      </c>
      <c r="LKA52" t="s">
        <v>87</v>
      </c>
      <c r="LKB52" t="s">
        <v>87</v>
      </c>
      <c r="LKC52" t="s">
        <v>87</v>
      </c>
      <c r="LKD52" t="s">
        <v>87</v>
      </c>
      <c r="LKE52" t="s">
        <v>87</v>
      </c>
      <c r="LKF52" t="s">
        <v>87</v>
      </c>
      <c r="LKG52" t="s">
        <v>87</v>
      </c>
      <c r="LKH52" t="s">
        <v>87</v>
      </c>
      <c r="LKI52" t="s">
        <v>87</v>
      </c>
      <c r="LKJ52" t="s">
        <v>87</v>
      </c>
      <c r="LKK52" t="s">
        <v>87</v>
      </c>
      <c r="LKL52" t="s">
        <v>87</v>
      </c>
      <c r="LKM52" t="s">
        <v>87</v>
      </c>
      <c r="LKN52" t="s">
        <v>87</v>
      </c>
      <c r="LKO52" t="s">
        <v>87</v>
      </c>
      <c r="LKP52" t="s">
        <v>87</v>
      </c>
      <c r="LKQ52" t="s">
        <v>87</v>
      </c>
      <c r="LKR52" t="s">
        <v>87</v>
      </c>
      <c r="LKS52" t="s">
        <v>87</v>
      </c>
      <c r="LKT52" t="s">
        <v>87</v>
      </c>
      <c r="LKU52" t="s">
        <v>87</v>
      </c>
      <c r="LKV52" t="s">
        <v>87</v>
      </c>
      <c r="LKW52" t="s">
        <v>87</v>
      </c>
      <c r="LKX52" t="s">
        <v>87</v>
      </c>
      <c r="LKY52" t="s">
        <v>87</v>
      </c>
      <c r="LKZ52" t="s">
        <v>87</v>
      </c>
      <c r="LLA52" t="s">
        <v>87</v>
      </c>
      <c r="LLB52" t="s">
        <v>87</v>
      </c>
      <c r="LLC52" t="s">
        <v>87</v>
      </c>
      <c r="LLD52" t="s">
        <v>87</v>
      </c>
      <c r="LLE52" t="s">
        <v>87</v>
      </c>
      <c r="LLF52" t="s">
        <v>87</v>
      </c>
      <c r="LLG52" t="s">
        <v>87</v>
      </c>
      <c r="LLH52" t="s">
        <v>87</v>
      </c>
      <c r="LLI52" t="s">
        <v>87</v>
      </c>
      <c r="LLJ52" t="s">
        <v>87</v>
      </c>
      <c r="LLK52" t="s">
        <v>87</v>
      </c>
      <c r="LLL52" t="s">
        <v>87</v>
      </c>
      <c r="LLM52" t="s">
        <v>87</v>
      </c>
      <c r="LLN52" t="s">
        <v>87</v>
      </c>
      <c r="LLO52" t="s">
        <v>87</v>
      </c>
      <c r="LLP52" t="s">
        <v>87</v>
      </c>
      <c r="LLQ52" t="s">
        <v>87</v>
      </c>
      <c r="LLR52" t="s">
        <v>87</v>
      </c>
      <c r="LLS52" t="s">
        <v>87</v>
      </c>
      <c r="LLT52" t="s">
        <v>87</v>
      </c>
      <c r="LLU52" t="s">
        <v>87</v>
      </c>
      <c r="LLV52" t="s">
        <v>87</v>
      </c>
      <c r="LLW52" t="s">
        <v>87</v>
      </c>
      <c r="LLX52" t="s">
        <v>87</v>
      </c>
      <c r="LLY52" t="s">
        <v>87</v>
      </c>
      <c r="LLZ52" t="s">
        <v>87</v>
      </c>
      <c r="LMA52" t="s">
        <v>87</v>
      </c>
      <c r="LMB52" t="s">
        <v>87</v>
      </c>
      <c r="LMC52" t="s">
        <v>87</v>
      </c>
      <c r="LMD52" t="s">
        <v>87</v>
      </c>
      <c r="LME52" t="s">
        <v>87</v>
      </c>
      <c r="LMF52" t="s">
        <v>87</v>
      </c>
      <c r="LMG52" t="s">
        <v>87</v>
      </c>
      <c r="LMH52" t="s">
        <v>87</v>
      </c>
      <c r="LMI52" t="s">
        <v>87</v>
      </c>
      <c r="LMJ52" t="s">
        <v>87</v>
      </c>
      <c r="LMK52" t="s">
        <v>87</v>
      </c>
      <c r="LML52" t="s">
        <v>87</v>
      </c>
      <c r="LMM52" t="s">
        <v>87</v>
      </c>
      <c r="LMN52" t="s">
        <v>87</v>
      </c>
      <c r="LMO52" t="s">
        <v>87</v>
      </c>
      <c r="LMP52" t="s">
        <v>87</v>
      </c>
      <c r="LMQ52" t="s">
        <v>87</v>
      </c>
      <c r="LMR52" t="s">
        <v>87</v>
      </c>
      <c r="LMS52" t="s">
        <v>87</v>
      </c>
      <c r="LMT52" t="s">
        <v>87</v>
      </c>
      <c r="LMU52" t="s">
        <v>87</v>
      </c>
      <c r="LMV52" t="s">
        <v>87</v>
      </c>
      <c r="LMW52" t="s">
        <v>87</v>
      </c>
      <c r="LMX52" t="s">
        <v>87</v>
      </c>
      <c r="LMY52" t="s">
        <v>87</v>
      </c>
      <c r="LMZ52" t="s">
        <v>87</v>
      </c>
      <c r="LNA52" t="s">
        <v>87</v>
      </c>
      <c r="LNB52" t="s">
        <v>87</v>
      </c>
      <c r="LNC52" t="s">
        <v>87</v>
      </c>
      <c r="LND52" t="s">
        <v>87</v>
      </c>
      <c r="LNE52" t="s">
        <v>87</v>
      </c>
      <c r="LNF52" t="s">
        <v>87</v>
      </c>
      <c r="LNG52" t="s">
        <v>87</v>
      </c>
      <c r="LNH52" t="s">
        <v>87</v>
      </c>
      <c r="LNI52" t="s">
        <v>87</v>
      </c>
      <c r="LNJ52" t="s">
        <v>87</v>
      </c>
      <c r="LNK52" t="s">
        <v>87</v>
      </c>
      <c r="LNL52" t="s">
        <v>87</v>
      </c>
      <c r="LNM52" t="s">
        <v>87</v>
      </c>
      <c r="LNN52" t="s">
        <v>87</v>
      </c>
      <c r="LNO52" t="s">
        <v>87</v>
      </c>
      <c r="LNP52" t="s">
        <v>87</v>
      </c>
      <c r="LNQ52" t="s">
        <v>87</v>
      </c>
      <c r="LNR52" t="s">
        <v>87</v>
      </c>
      <c r="LNS52" t="s">
        <v>87</v>
      </c>
      <c r="LNT52" t="s">
        <v>87</v>
      </c>
      <c r="LNU52" t="s">
        <v>87</v>
      </c>
      <c r="LNV52" t="s">
        <v>87</v>
      </c>
      <c r="LNW52" t="s">
        <v>87</v>
      </c>
      <c r="LNX52" t="s">
        <v>87</v>
      </c>
      <c r="LNY52" t="s">
        <v>87</v>
      </c>
      <c r="LNZ52" t="s">
        <v>87</v>
      </c>
      <c r="LOA52" t="s">
        <v>87</v>
      </c>
      <c r="LOB52" t="s">
        <v>87</v>
      </c>
      <c r="LOC52" t="s">
        <v>87</v>
      </c>
      <c r="LOD52" t="s">
        <v>87</v>
      </c>
      <c r="LOE52" t="s">
        <v>87</v>
      </c>
      <c r="LOF52" t="s">
        <v>87</v>
      </c>
      <c r="LOG52" t="s">
        <v>87</v>
      </c>
      <c r="LOH52" t="s">
        <v>87</v>
      </c>
      <c r="LOI52" t="s">
        <v>87</v>
      </c>
      <c r="LOJ52" t="s">
        <v>87</v>
      </c>
      <c r="LOK52" t="s">
        <v>87</v>
      </c>
      <c r="LOL52" t="s">
        <v>87</v>
      </c>
      <c r="LOM52" t="s">
        <v>87</v>
      </c>
      <c r="LON52" t="s">
        <v>87</v>
      </c>
      <c r="LOO52" t="s">
        <v>87</v>
      </c>
      <c r="LOP52" t="s">
        <v>87</v>
      </c>
      <c r="LOQ52" t="s">
        <v>87</v>
      </c>
      <c r="LOR52" t="s">
        <v>87</v>
      </c>
      <c r="LOS52" t="s">
        <v>87</v>
      </c>
      <c r="LOT52" t="s">
        <v>87</v>
      </c>
      <c r="LOU52" t="s">
        <v>87</v>
      </c>
      <c r="LOV52" t="s">
        <v>87</v>
      </c>
      <c r="LOW52" t="s">
        <v>87</v>
      </c>
      <c r="LOX52" t="s">
        <v>87</v>
      </c>
      <c r="LOY52" t="s">
        <v>87</v>
      </c>
      <c r="LOZ52" t="s">
        <v>87</v>
      </c>
      <c r="LPA52" t="s">
        <v>87</v>
      </c>
      <c r="LPB52" t="s">
        <v>87</v>
      </c>
      <c r="LPC52" t="s">
        <v>87</v>
      </c>
      <c r="LPD52" t="s">
        <v>87</v>
      </c>
      <c r="LPE52" t="s">
        <v>87</v>
      </c>
      <c r="LPF52" t="s">
        <v>87</v>
      </c>
      <c r="LPG52" t="s">
        <v>87</v>
      </c>
      <c r="LPH52" t="s">
        <v>87</v>
      </c>
      <c r="LPI52" t="s">
        <v>87</v>
      </c>
      <c r="LPJ52" t="s">
        <v>87</v>
      </c>
      <c r="LPK52" t="s">
        <v>87</v>
      </c>
      <c r="LPL52" t="s">
        <v>87</v>
      </c>
      <c r="LPM52" t="s">
        <v>87</v>
      </c>
      <c r="LPN52" t="s">
        <v>87</v>
      </c>
      <c r="LPO52" t="s">
        <v>87</v>
      </c>
      <c r="LPP52" t="s">
        <v>87</v>
      </c>
      <c r="LPQ52" t="s">
        <v>87</v>
      </c>
      <c r="LPR52" t="s">
        <v>87</v>
      </c>
      <c r="LPS52" t="s">
        <v>87</v>
      </c>
      <c r="LPT52" t="s">
        <v>87</v>
      </c>
      <c r="LPU52" t="s">
        <v>87</v>
      </c>
      <c r="LPV52" t="s">
        <v>87</v>
      </c>
      <c r="LPW52" t="s">
        <v>87</v>
      </c>
      <c r="LPX52" t="s">
        <v>87</v>
      </c>
      <c r="LPY52" t="s">
        <v>87</v>
      </c>
      <c r="LPZ52" t="s">
        <v>87</v>
      </c>
      <c r="LQA52" t="s">
        <v>87</v>
      </c>
      <c r="LQB52" t="s">
        <v>87</v>
      </c>
      <c r="LQC52" t="s">
        <v>87</v>
      </c>
      <c r="LQD52" t="s">
        <v>87</v>
      </c>
      <c r="LQE52" t="s">
        <v>87</v>
      </c>
      <c r="LQF52" t="s">
        <v>87</v>
      </c>
      <c r="LQG52" t="s">
        <v>87</v>
      </c>
      <c r="LQH52" t="s">
        <v>87</v>
      </c>
      <c r="LQI52" t="s">
        <v>87</v>
      </c>
      <c r="LQJ52" t="s">
        <v>87</v>
      </c>
      <c r="LQK52" t="s">
        <v>87</v>
      </c>
      <c r="LQL52" t="s">
        <v>87</v>
      </c>
      <c r="LQM52" t="s">
        <v>87</v>
      </c>
      <c r="LQN52" t="s">
        <v>87</v>
      </c>
      <c r="LQO52" t="s">
        <v>87</v>
      </c>
      <c r="LQP52" t="s">
        <v>87</v>
      </c>
      <c r="LQQ52" t="s">
        <v>87</v>
      </c>
      <c r="LQR52" t="s">
        <v>87</v>
      </c>
      <c r="LQS52" t="s">
        <v>87</v>
      </c>
      <c r="LQT52" t="s">
        <v>87</v>
      </c>
      <c r="LQU52" t="s">
        <v>87</v>
      </c>
      <c r="LQV52" t="s">
        <v>87</v>
      </c>
      <c r="LQW52" t="s">
        <v>87</v>
      </c>
      <c r="LQX52" t="s">
        <v>87</v>
      </c>
      <c r="LQY52" t="s">
        <v>87</v>
      </c>
      <c r="LQZ52" t="s">
        <v>87</v>
      </c>
      <c r="LRA52" t="s">
        <v>87</v>
      </c>
      <c r="LRB52" t="s">
        <v>87</v>
      </c>
      <c r="LRC52" t="s">
        <v>87</v>
      </c>
      <c r="LRD52" t="s">
        <v>87</v>
      </c>
      <c r="LRE52" t="s">
        <v>87</v>
      </c>
      <c r="LRF52" t="s">
        <v>87</v>
      </c>
      <c r="LRG52" t="s">
        <v>87</v>
      </c>
      <c r="LRH52" t="s">
        <v>87</v>
      </c>
      <c r="LRI52" t="s">
        <v>87</v>
      </c>
      <c r="LRJ52" t="s">
        <v>87</v>
      </c>
      <c r="LRK52" t="s">
        <v>87</v>
      </c>
      <c r="LRL52" t="s">
        <v>87</v>
      </c>
      <c r="LRM52" t="s">
        <v>87</v>
      </c>
      <c r="LRN52" t="s">
        <v>87</v>
      </c>
      <c r="LRO52" t="s">
        <v>87</v>
      </c>
      <c r="LRP52" t="s">
        <v>87</v>
      </c>
      <c r="LRQ52" t="s">
        <v>87</v>
      </c>
      <c r="LRR52" t="s">
        <v>87</v>
      </c>
      <c r="LRS52" t="s">
        <v>87</v>
      </c>
      <c r="LRT52" t="s">
        <v>87</v>
      </c>
      <c r="LRU52" t="s">
        <v>87</v>
      </c>
      <c r="LRV52" t="s">
        <v>87</v>
      </c>
      <c r="LRW52" t="s">
        <v>87</v>
      </c>
      <c r="LRX52" t="s">
        <v>87</v>
      </c>
      <c r="LRY52" t="s">
        <v>87</v>
      </c>
      <c r="LRZ52" t="s">
        <v>87</v>
      </c>
      <c r="LSA52" t="s">
        <v>87</v>
      </c>
      <c r="LSB52" t="s">
        <v>87</v>
      </c>
      <c r="LSC52" t="s">
        <v>87</v>
      </c>
      <c r="LSD52" t="s">
        <v>87</v>
      </c>
      <c r="LSE52" t="s">
        <v>87</v>
      </c>
      <c r="LSF52" t="s">
        <v>87</v>
      </c>
      <c r="LSG52" t="s">
        <v>87</v>
      </c>
      <c r="LSH52" t="s">
        <v>87</v>
      </c>
      <c r="LSI52" t="s">
        <v>87</v>
      </c>
      <c r="LSJ52" t="s">
        <v>87</v>
      </c>
      <c r="LSK52" t="s">
        <v>87</v>
      </c>
      <c r="LSL52" t="s">
        <v>87</v>
      </c>
      <c r="LSM52" t="s">
        <v>87</v>
      </c>
      <c r="LSN52" t="s">
        <v>87</v>
      </c>
      <c r="LSO52" t="s">
        <v>87</v>
      </c>
      <c r="LSP52" t="s">
        <v>87</v>
      </c>
      <c r="LSQ52" t="s">
        <v>87</v>
      </c>
      <c r="LSR52" t="s">
        <v>87</v>
      </c>
      <c r="LSS52" t="s">
        <v>87</v>
      </c>
      <c r="LST52" t="s">
        <v>87</v>
      </c>
      <c r="LSU52" t="s">
        <v>87</v>
      </c>
      <c r="LSV52" t="s">
        <v>87</v>
      </c>
      <c r="LSW52" t="s">
        <v>87</v>
      </c>
      <c r="LSX52" t="s">
        <v>87</v>
      </c>
      <c r="LSY52" t="s">
        <v>87</v>
      </c>
      <c r="LSZ52" t="s">
        <v>87</v>
      </c>
      <c r="LTA52" t="s">
        <v>87</v>
      </c>
      <c r="LTB52" t="s">
        <v>87</v>
      </c>
      <c r="LTC52" t="s">
        <v>87</v>
      </c>
      <c r="LTD52" t="s">
        <v>87</v>
      </c>
      <c r="LTE52" t="s">
        <v>87</v>
      </c>
      <c r="LTF52" t="s">
        <v>87</v>
      </c>
      <c r="LTG52" t="s">
        <v>87</v>
      </c>
      <c r="LTH52" t="s">
        <v>87</v>
      </c>
      <c r="LTI52" t="s">
        <v>87</v>
      </c>
      <c r="LTJ52" t="s">
        <v>87</v>
      </c>
      <c r="LTK52" t="s">
        <v>87</v>
      </c>
      <c r="LTL52" t="s">
        <v>87</v>
      </c>
      <c r="LTM52" t="s">
        <v>87</v>
      </c>
      <c r="LTN52" t="s">
        <v>87</v>
      </c>
      <c r="LTO52" t="s">
        <v>87</v>
      </c>
      <c r="LTP52" t="s">
        <v>87</v>
      </c>
      <c r="LTQ52" t="s">
        <v>87</v>
      </c>
      <c r="LTR52" t="s">
        <v>87</v>
      </c>
      <c r="LTS52" t="s">
        <v>87</v>
      </c>
      <c r="LTT52" t="s">
        <v>87</v>
      </c>
      <c r="LTU52" t="s">
        <v>87</v>
      </c>
      <c r="LTV52" t="s">
        <v>87</v>
      </c>
      <c r="LTW52" t="s">
        <v>87</v>
      </c>
      <c r="LTX52" t="s">
        <v>87</v>
      </c>
      <c r="LTY52" t="s">
        <v>87</v>
      </c>
      <c r="LTZ52" t="s">
        <v>87</v>
      </c>
      <c r="LUA52" t="s">
        <v>87</v>
      </c>
      <c r="LUB52" t="s">
        <v>87</v>
      </c>
      <c r="LUC52" t="s">
        <v>87</v>
      </c>
      <c r="LUD52" t="s">
        <v>87</v>
      </c>
      <c r="LUE52" t="s">
        <v>87</v>
      </c>
      <c r="LUF52" t="s">
        <v>87</v>
      </c>
      <c r="LUG52" t="s">
        <v>87</v>
      </c>
      <c r="LUH52" t="s">
        <v>87</v>
      </c>
      <c r="LUI52" t="s">
        <v>87</v>
      </c>
      <c r="LUJ52" t="s">
        <v>87</v>
      </c>
      <c r="LUK52" t="s">
        <v>87</v>
      </c>
      <c r="LUL52" t="s">
        <v>87</v>
      </c>
      <c r="LUM52" t="s">
        <v>87</v>
      </c>
      <c r="LUN52" t="s">
        <v>87</v>
      </c>
      <c r="LUO52" t="s">
        <v>87</v>
      </c>
      <c r="LUP52" t="s">
        <v>87</v>
      </c>
      <c r="LUQ52" t="s">
        <v>87</v>
      </c>
      <c r="LUR52" t="s">
        <v>87</v>
      </c>
      <c r="LUS52" t="s">
        <v>87</v>
      </c>
      <c r="LUT52" t="s">
        <v>87</v>
      </c>
      <c r="LUU52" t="s">
        <v>87</v>
      </c>
      <c r="LUV52" t="s">
        <v>87</v>
      </c>
      <c r="LUW52" t="s">
        <v>87</v>
      </c>
      <c r="LUX52" t="s">
        <v>87</v>
      </c>
      <c r="LUY52" t="s">
        <v>87</v>
      </c>
      <c r="LUZ52" t="s">
        <v>87</v>
      </c>
      <c r="LVA52" t="s">
        <v>87</v>
      </c>
      <c r="LVB52" t="s">
        <v>87</v>
      </c>
      <c r="LVC52" t="s">
        <v>87</v>
      </c>
      <c r="LVD52" t="s">
        <v>87</v>
      </c>
      <c r="LVE52" t="s">
        <v>87</v>
      </c>
      <c r="LVF52" t="s">
        <v>87</v>
      </c>
      <c r="LVG52" t="s">
        <v>87</v>
      </c>
      <c r="LVH52" t="s">
        <v>87</v>
      </c>
      <c r="LVI52" t="s">
        <v>87</v>
      </c>
      <c r="LVJ52" t="s">
        <v>87</v>
      </c>
      <c r="LVK52" t="s">
        <v>87</v>
      </c>
      <c r="LVL52" t="s">
        <v>87</v>
      </c>
      <c r="LVM52" t="s">
        <v>87</v>
      </c>
      <c r="LVN52" t="s">
        <v>87</v>
      </c>
      <c r="LVO52" t="s">
        <v>87</v>
      </c>
      <c r="LVP52" t="s">
        <v>87</v>
      </c>
      <c r="LVQ52" t="s">
        <v>87</v>
      </c>
      <c r="LVR52" t="s">
        <v>87</v>
      </c>
      <c r="LVS52" t="s">
        <v>87</v>
      </c>
      <c r="LVT52" t="s">
        <v>87</v>
      </c>
      <c r="LVU52" t="s">
        <v>87</v>
      </c>
      <c r="LVV52" t="s">
        <v>87</v>
      </c>
      <c r="LVW52" t="s">
        <v>87</v>
      </c>
      <c r="LVX52" t="s">
        <v>87</v>
      </c>
      <c r="LVY52" t="s">
        <v>87</v>
      </c>
      <c r="LVZ52" t="s">
        <v>87</v>
      </c>
      <c r="LWA52" t="s">
        <v>87</v>
      </c>
      <c r="LWB52" t="s">
        <v>87</v>
      </c>
      <c r="LWC52" t="s">
        <v>87</v>
      </c>
      <c r="LWD52" t="s">
        <v>87</v>
      </c>
      <c r="LWE52" t="s">
        <v>87</v>
      </c>
      <c r="LWF52" t="s">
        <v>87</v>
      </c>
      <c r="LWG52" t="s">
        <v>87</v>
      </c>
      <c r="LWH52" t="s">
        <v>87</v>
      </c>
      <c r="LWI52" t="s">
        <v>87</v>
      </c>
      <c r="LWJ52" t="s">
        <v>87</v>
      </c>
      <c r="LWK52" t="s">
        <v>87</v>
      </c>
      <c r="LWL52" t="s">
        <v>87</v>
      </c>
      <c r="LWM52" t="s">
        <v>87</v>
      </c>
      <c r="LWN52" t="s">
        <v>87</v>
      </c>
      <c r="LWO52" t="s">
        <v>87</v>
      </c>
      <c r="LWP52" t="s">
        <v>87</v>
      </c>
      <c r="LWQ52" t="s">
        <v>87</v>
      </c>
      <c r="LWR52" t="s">
        <v>87</v>
      </c>
      <c r="LWS52" t="s">
        <v>87</v>
      </c>
      <c r="LWT52" t="s">
        <v>87</v>
      </c>
      <c r="LWU52" t="s">
        <v>87</v>
      </c>
      <c r="LWV52" t="s">
        <v>87</v>
      </c>
      <c r="LWW52" t="s">
        <v>87</v>
      </c>
      <c r="LWX52" t="s">
        <v>87</v>
      </c>
      <c r="LWY52" t="s">
        <v>87</v>
      </c>
      <c r="LWZ52" t="s">
        <v>87</v>
      </c>
      <c r="LXA52" t="s">
        <v>87</v>
      </c>
      <c r="LXB52" t="s">
        <v>87</v>
      </c>
      <c r="LXC52" t="s">
        <v>87</v>
      </c>
      <c r="LXD52" t="s">
        <v>87</v>
      </c>
      <c r="LXE52" t="s">
        <v>87</v>
      </c>
      <c r="LXF52" t="s">
        <v>87</v>
      </c>
      <c r="LXG52" t="s">
        <v>87</v>
      </c>
      <c r="LXH52" t="s">
        <v>87</v>
      </c>
      <c r="LXI52" t="s">
        <v>87</v>
      </c>
      <c r="LXJ52" t="s">
        <v>87</v>
      </c>
      <c r="LXK52" t="s">
        <v>87</v>
      </c>
      <c r="LXL52" t="s">
        <v>87</v>
      </c>
      <c r="LXM52" t="s">
        <v>87</v>
      </c>
      <c r="LXN52" t="s">
        <v>87</v>
      </c>
      <c r="LXO52" t="s">
        <v>87</v>
      </c>
      <c r="LXP52" t="s">
        <v>87</v>
      </c>
      <c r="LXQ52" t="s">
        <v>87</v>
      </c>
      <c r="LXR52" t="s">
        <v>87</v>
      </c>
      <c r="LXS52" t="s">
        <v>87</v>
      </c>
      <c r="LXT52" t="s">
        <v>87</v>
      </c>
      <c r="LXU52" t="s">
        <v>87</v>
      </c>
      <c r="LXV52" t="s">
        <v>87</v>
      </c>
      <c r="LXW52" t="s">
        <v>87</v>
      </c>
      <c r="LXX52" t="s">
        <v>87</v>
      </c>
      <c r="LXY52" t="s">
        <v>87</v>
      </c>
      <c r="LXZ52" t="s">
        <v>87</v>
      </c>
      <c r="LYA52" t="s">
        <v>87</v>
      </c>
      <c r="LYB52" t="s">
        <v>87</v>
      </c>
      <c r="LYC52" t="s">
        <v>87</v>
      </c>
      <c r="LYD52" t="s">
        <v>87</v>
      </c>
      <c r="LYE52" t="s">
        <v>87</v>
      </c>
      <c r="LYF52" t="s">
        <v>87</v>
      </c>
      <c r="LYG52" t="s">
        <v>87</v>
      </c>
      <c r="LYH52" t="s">
        <v>87</v>
      </c>
      <c r="LYI52" t="s">
        <v>87</v>
      </c>
      <c r="LYJ52" t="s">
        <v>87</v>
      </c>
      <c r="LYK52" t="s">
        <v>87</v>
      </c>
      <c r="LYL52" t="s">
        <v>87</v>
      </c>
      <c r="LYM52" t="s">
        <v>87</v>
      </c>
      <c r="LYN52" t="s">
        <v>87</v>
      </c>
      <c r="LYO52" t="s">
        <v>87</v>
      </c>
      <c r="LYP52" t="s">
        <v>87</v>
      </c>
      <c r="LYQ52" t="s">
        <v>87</v>
      </c>
      <c r="LYR52" t="s">
        <v>87</v>
      </c>
      <c r="LYS52" t="s">
        <v>87</v>
      </c>
      <c r="LYT52" t="s">
        <v>87</v>
      </c>
      <c r="LYU52" t="s">
        <v>87</v>
      </c>
      <c r="LYV52" t="s">
        <v>87</v>
      </c>
      <c r="LYW52" t="s">
        <v>87</v>
      </c>
      <c r="LYX52" t="s">
        <v>87</v>
      </c>
      <c r="LYY52" t="s">
        <v>87</v>
      </c>
      <c r="LYZ52" t="s">
        <v>87</v>
      </c>
      <c r="LZA52" t="s">
        <v>87</v>
      </c>
      <c r="LZB52" t="s">
        <v>87</v>
      </c>
      <c r="LZC52" t="s">
        <v>87</v>
      </c>
      <c r="LZD52" t="s">
        <v>87</v>
      </c>
      <c r="LZE52" t="s">
        <v>87</v>
      </c>
      <c r="LZF52" t="s">
        <v>87</v>
      </c>
      <c r="LZG52" t="s">
        <v>87</v>
      </c>
      <c r="LZH52" t="s">
        <v>87</v>
      </c>
      <c r="LZI52" t="s">
        <v>87</v>
      </c>
      <c r="LZJ52" t="s">
        <v>87</v>
      </c>
      <c r="LZK52" t="s">
        <v>87</v>
      </c>
      <c r="LZL52" t="s">
        <v>87</v>
      </c>
      <c r="LZM52" t="s">
        <v>87</v>
      </c>
      <c r="LZN52" t="s">
        <v>87</v>
      </c>
      <c r="LZO52" t="s">
        <v>87</v>
      </c>
      <c r="LZP52" t="s">
        <v>87</v>
      </c>
      <c r="LZQ52" t="s">
        <v>87</v>
      </c>
      <c r="LZR52" t="s">
        <v>87</v>
      </c>
      <c r="LZS52" t="s">
        <v>87</v>
      </c>
      <c r="LZT52" t="s">
        <v>87</v>
      </c>
      <c r="LZU52" t="s">
        <v>87</v>
      </c>
      <c r="LZV52" t="s">
        <v>87</v>
      </c>
      <c r="LZW52" t="s">
        <v>87</v>
      </c>
      <c r="LZX52" t="s">
        <v>87</v>
      </c>
      <c r="LZY52" t="s">
        <v>87</v>
      </c>
      <c r="LZZ52" t="s">
        <v>87</v>
      </c>
      <c r="MAA52" t="s">
        <v>87</v>
      </c>
      <c r="MAB52" t="s">
        <v>87</v>
      </c>
      <c r="MAC52" t="s">
        <v>87</v>
      </c>
      <c r="MAD52" t="s">
        <v>87</v>
      </c>
      <c r="MAE52" t="s">
        <v>87</v>
      </c>
      <c r="MAF52" t="s">
        <v>87</v>
      </c>
      <c r="MAG52" t="s">
        <v>87</v>
      </c>
      <c r="MAH52" t="s">
        <v>87</v>
      </c>
      <c r="MAI52" t="s">
        <v>87</v>
      </c>
      <c r="MAJ52" t="s">
        <v>87</v>
      </c>
      <c r="MAK52" t="s">
        <v>87</v>
      </c>
      <c r="MAL52" t="s">
        <v>87</v>
      </c>
      <c r="MAM52" t="s">
        <v>87</v>
      </c>
      <c r="MAN52" t="s">
        <v>87</v>
      </c>
      <c r="MAO52" t="s">
        <v>87</v>
      </c>
      <c r="MAP52" t="s">
        <v>87</v>
      </c>
      <c r="MAQ52" t="s">
        <v>87</v>
      </c>
      <c r="MAR52" t="s">
        <v>87</v>
      </c>
      <c r="MAS52" t="s">
        <v>87</v>
      </c>
      <c r="MAT52" t="s">
        <v>87</v>
      </c>
      <c r="MAU52" t="s">
        <v>87</v>
      </c>
      <c r="MAV52" t="s">
        <v>87</v>
      </c>
      <c r="MAW52" t="s">
        <v>87</v>
      </c>
      <c r="MAX52" t="s">
        <v>87</v>
      </c>
      <c r="MAY52" t="s">
        <v>87</v>
      </c>
      <c r="MAZ52" t="s">
        <v>87</v>
      </c>
      <c r="MBA52" t="s">
        <v>87</v>
      </c>
      <c r="MBB52" t="s">
        <v>87</v>
      </c>
      <c r="MBC52" t="s">
        <v>87</v>
      </c>
      <c r="MBD52" t="s">
        <v>87</v>
      </c>
      <c r="MBE52" t="s">
        <v>87</v>
      </c>
      <c r="MBF52" t="s">
        <v>87</v>
      </c>
      <c r="MBG52" t="s">
        <v>87</v>
      </c>
      <c r="MBH52" t="s">
        <v>87</v>
      </c>
      <c r="MBI52" t="s">
        <v>87</v>
      </c>
      <c r="MBJ52" t="s">
        <v>87</v>
      </c>
      <c r="MBK52" t="s">
        <v>87</v>
      </c>
      <c r="MBL52" t="s">
        <v>87</v>
      </c>
      <c r="MBM52" t="s">
        <v>87</v>
      </c>
      <c r="MBN52" t="s">
        <v>87</v>
      </c>
      <c r="MBO52" t="s">
        <v>87</v>
      </c>
      <c r="MBP52" t="s">
        <v>87</v>
      </c>
      <c r="MBQ52" t="s">
        <v>87</v>
      </c>
      <c r="MBR52" t="s">
        <v>87</v>
      </c>
      <c r="MBS52" t="s">
        <v>87</v>
      </c>
      <c r="MBT52" t="s">
        <v>87</v>
      </c>
      <c r="MBU52" t="s">
        <v>87</v>
      </c>
      <c r="MBV52" t="s">
        <v>87</v>
      </c>
      <c r="MBW52" t="s">
        <v>87</v>
      </c>
      <c r="MBX52" t="s">
        <v>87</v>
      </c>
      <c r="MBY52" t="s">
        <v>87</v>
      </c>
      <c r="MBZ52" t="s">
        <v>87</v>
      </c>
      <c r="MCA52" t="s">
        <v>87</v>
      </c>
      <c r="MCB52" t="s">
        <v>87</v>
      </c>
      <c r="MCC52" t="s">
        <v>87</v>
      </c>
      <c r="MCD52" t="s">
        <v>87</v>
      </c>
      <c r="MCE52" t="s">
        <v>87</v>
      </c>
      <c r="MCF52" t="s">
        <v>87</v>
      </c>
      <c r="MCG52" t="s">
        <v>87</v>
      </c>
      <c r="MCH52" t="s">
        <v>87</v>
      </c>
      <c r="MCI52" t="s">
        <v>87</v>
      </c>
      <c r="MCJ52" t="s">
        <v>87</v>
      </c>
      <c r="MCK52" t="s">
        <v>87</v>
      </c>
      <c r="MCL52" t="s">
        <v>87</v>
      </c>
      <c r="MCM52" t="s">
        <v>87</v>
      </c>
      <c r="MCN52" t="s">
        <v>87</v>
      </c>
      <c r="MCO52" t="s">
        <v>87</v>
      </c>
      <c r="MCP52" t="s">
        <v>87</v>
      </c>
      <c r="MCQ52" t="s">
        <v>87</v>
      </c>
      <c r="MCR52" t="s">
        <v>87</v>
      </c>
      <c r="MCS52" t="s">
        <v>87</v>
      </c>
      <c r="MCT52" t="s">
        <v>87</v>
      </c>
      <c r="MCU52" t="s">
        <v>87</v>
      </c>
      <c r="MCV52" t="s">
        <v>87</v>
      </c>
      <c r="MCW52" t="s">
        <v>87</v>
      </c>
      <c r="MCX52" t="s">
        <v>87</v>
      </c>
      <c r="MCY52" t="s">
        <v>87</v>
      </c>
      <c r="MCZ52" t="s">
        <v>87</v>
      </c>
      <c r="MDA52" t="s">
        <v>87</v>
      </c>
      <c r="MDB52" t="s">
        <v>87</v>
      </c>
      <c r="MDC52" t="s">
        <v>87</v>
      </c>
      <c r="MDD52" t="s">
        <v>87</v>
      </c>
      <c r="MDE52" t="s">
        <v>87</v>
      </c>
      <c r="MDF52" t="s">
        <v>87</v>
      </c>
      <c r="MDG52" t="s">
        <v>87</v>
      </c>
      <c r="MDH52" t="s">
        <v>87</v>
      </c>
      <c r="MDI52" t="s">
        <v>87</v>
      </c>
      <c r="MDJ52" t="s">
        <v>87</v>
      </c>
      <c r="MDK52" t="s">
        <v>87</v>
      </c>
      <c r="MDL52" t="s">
        <v>87</v>
      </c>
      <c r="MDM52" t="s">
        <v>87</v>
      </c>
      <c r="MDN52" t="s">
        <v>87</v>
      </c>
      <c r="MDO52" t="s">
        <v>87</v>
      </c>
      <c r="MDP52" t="s">
        <v>87</v>
      </c>
      <c r="MDQ52" t="s">
        <v>87</v>
      </c>
      <c r="MDR52" t="s">
        <v>87</v>
      </c>
      <c r="MDS52" t="s">
        <v>87</v>
      </c>
      <c r="MDT52" t="s">
        <v>87</v>
      </c>
      <c r="MDU52" t="s">
        <v>87</v>
      </c>
      <c r="MDV52" t="s">
        <v>87</v>
      </c>
      <c r="MDW52" t="s">
        <v>87</v>
      </c>
      <c r="MDX52" t="s">
        <v>87</v>
      </c>
      <c r="MDY52" t="s">
        <v>87</v>
      </c>
      <c r="MDZ52" t="s">
        <v>87</v>
      </c>
      <c r="MEA52" t="s">
        <v>87</v>
      </c>
      <c r="MEB52" t="s">
        <v>87</v>
      </c>
      <c r="MEC52" t="s">
        <v>87</v>
      </c>
      <c r="MED52" t="s">
        <v>87</v>
      </c>
      <c r="MEE52" t="s">
        <v>87</v>
      </c>
      <c r="MEF52" t="s">
        <v>87</v>
      </c>
      <c r="MEG52" t="s">
        <v>87</v>
      </c>
      <c r="MEH52" t="s">
        <v>87</v>
      </c>
      <c r="MEI52" t="s">
        <v>87</v>
      </c>
      <c r="MEJ52" t="s">
        <v>87</v>
      </c>
      <c r="MEK52" t="s">
        <v>87</v>
      </c>
      <c r="MEL52" t="s">
        <v>87</v>
      </c>
      <c r="MEM52" t="s">
        <v>87</v>
      </c>
      <c r="MEN52" t="s">
        <v>87</v>
      </c>
      <c r="MEO52" t="s">
        <v>87</v>
      </c>
      <c r="MEP52" t="s">
        <v>87</v>
      </c>
      <c r="MEQ52" t="s">
        <v>87</v>
      </c>
      <c r="MER52" t="s">
        <v>87</v>
      </c>
      <c r="MES52" t="s">
        <v>87</v>
      </c>
      <c r="MET52" t="s">
        <v>87</v>
      </c>
      <c r="MEU52" t="s">
        <v>87</v>
      </c>
      <c r="MEV52" t="s">
        <v>87</v>
      </c>
      <c r="MEW52" t="s">
        <v>87</v>
      </c>
      <c r="MEX52" t="s">
        <v>87</v>
      </c>
      <c r="MEY52" t="s">
        <v>87</v>
      </c>
      <c r="MEZ52" t="s">
        <v>87</v>
      </c>
      <c r="MFA52" t="s">
        <v>87</v>
      </c>
      <c r="MFB52" t="s">
        <v>87</v>
      </c>
      <c r="MFC52" t="s">
        <v>87</v>
      </c>
      <c r="MFD52" t="s">
        <v>87</v>
      </c>
      <c r="MFE52" t="s">
        <v>87</v>
      </c>
      <c r="MFF52" t="s">
        <v>87</v>
      </c>
      <c r="MFG52" t="s">
        <v>87</v>
      </c>
      <c r="MFH52" t="s">
        <v>87</v>
      </c>
      <c r="MFI52" t="s">
        <v>87</v>
      </c>
      <c r="MFJ52" t="s">
        <v>87</v>
      </c>
      <c r="MFK52" t="s">
        <v>87</v>
      </c>
      <c r="MFL52" t="s">
        <v>87</v>
      </c>
      <c r="MFM52" t="s">
        <v>87</v>
      </c>
      <c r="MFN52" t="s">
        <v>87</v>
      </c>
      <c r="MFO52" t="s">
        <v>87</v>
      </c>
      <c r="MFP52" t="s">
        <v>87</v>
      </c>
      <c r="MFQ52" t="s">
        <v>87</v>
      </c>
      <c r="MFR52" t="s">
        <v>87</v>
      </c>
      <c r="MFS52" t="s">
        <v>87</v>
      </c>
      <c r="MFT52" t="s">
        <v>87</v>
      </c>
      <c r="MFU52" t="s">
        <v>87</v>
      </c>
      <c r="MFV52" t="s">
        <v>87</v>
      </c>
      <c r="MFW52" t="s">
        <v>87</v>
      </c>
      <c r="MFX52" t="s">
        <v>87</v>
      </c>
      <c r="MFY52" t="s">
        <v>87</v>
      </c>
      <c r="MFZ52" t="s">
        <v>87</v>
      </c>
      <c r="MGA52" t="s">
        <v>87</v>
      </c>
      <c r="MGB52" t="s">
        <v>87</v>
      </c>
      <c r="MGC52" t="s">
        <v>87</v>
      </c>
      <c r="MGD52" t="s">
        <v>87</v>
      </c>
      <c r="MGE52" t="s">
        <v>87</v>
      </c>
      <c r="MGF52" t="s">
        <v>87</v>
      </c>
      <c r="MGG52" t="s">
        <v>87</v>
      </c>
      <c r="MGH52" t="s">
        <v>87</v>
      </c>
      <c r="MGI52" t="s">
        <v>87</v>
      </c>
      <c r="MGJ52" t="s">
        <v>87</v>
      </c>
      <c r="MGK52" t="s">
        <v>87</v>
      </c>
      <c r="MGL52" t="s">
        <v>87</v>
      </c>
      <c r="MGM52" t="s">
        <v>87</v>
      </c>
      <c r="MGN52" t="s">
        <v>87</v>
      </c>
      <c r="MGO52" t="s">
        <v>87</v>
      </c>
      <c r="MGP52" t="s">
        <v>87</v>
      </c>
      <c r="MGQ52" t="s">
        <v>87</v>
      </c>
      <c r="MGR52" t="s">
        <v>87</v>
      </c>
      <c r="MGS52" t="s">
        <v>87</v>
      </c>
      <c r="MGT52" t="s">
        <v>87</v>
      </c>
      <c r="MGU52" t="s">
        <v>87</v>
      </c>
      <c r="MGV52" t="s">
        <v>87</v>
      </c>
      <c r="MGW52" t="s">
        <v>87</v>
      </c>
      <c r="MGX52" t="s">
        <v>87</v>
      </c>
      <c r="MGY52" t="s">
        <v>87</v>
      </c>
      <c r="MGZ52" t="s">
        <v>87</v>
      </c>
      <c r="MHA52" t="s">
        <v>87</v>
      </c>
      <c r="MHB52" t="s">
        <v>87</v>
      </c>
      <c r="MHC52" t="s">
        <v>87</v>
      </c>
      <c r="MHD52" t="s">
        <v>87</v>
      </c>
      <c r="MHE52" t="s">
        <v>87</v>
      </c>
      <c r="MHF52" t="s">
        <v>87</v>
      </c>
      <c r="MHG52" t="s">
        <v>87</v>
      </c>
      <c r="MHH52" t="s">
        <v>87</v>
      </c>
      <c r="MHI52" t="s">
        <v>87</v>
      </c>
      <c r="MHJ52" t="s">
        <v>87</v>
      </c>
      <c r="MHK52" t="s">
        <v>87</v>
      </c>
      <c r="MHL52" t="s">
        <v>87</v>
      </c>
      <c r="MHM52" t="s">
        <v>87</v>
      </c>
      <c r="MHN52" t="s">
        <v>87</v>
      </c>
      <c r="MHO52" t="s">
        <v>87</v>
      </c>
      <c r="MHP52" t="s">
        <v>87</v>
      </c>
      <c r="MHQ52" t="s">
        <v>87</v>
      </c>
      <c r="MHR52" t="s">
        <v>87</v>
      </c>
      <c r="MHS52" t="s">
        <v>87</v>
      </c>
      <c r="MHT52" t="s">
        <v>87</v>
      </c>
      <c r="MHU52" t="s">
        <v>87</v>
      </c>
      <c r="MHV52" t="s">
        <v>87</v>
      </c>
      <c r="MHW52" t="s">
        <v>87</v>
      </c>
      <c r="MHX52" t="s">
        <v>87</v>
      </c>
      <c r="MHY52" t="s">
        <v>87</v>
      </c>
      <c r="MHZ52" t="s">
        <v>87</v>
      </c>
      <c r="MIA52" t="s">
        <v>87</v>
      </c>
      <c r="MIB52" t="s">
        <v>87</v>
      </c>
      <c r="MIC52" t="s">
        <v>87</v>
      </c>
      <c r="MID52" t="s">
        <v>87</v>
      </c>
      <c r="MIE52" t="s">
        <v>87</v>
      </c>
      <c r="MIF52" t="s">
        <v>87</v>
      </c>
      <c r="MIG52" t="s">
        <v>87</v>
      </c>
      <c r="MIH52" t="s">
        <v>87</v>
      </c>
      <c r="MII52" t="s">
        <v>87</v>
      </c>
      <c r="MIJ52" t="s">
        <v>87</v>
      </c>
      <c r="MIK52" t="s">
        <v>87</v>
      </c>
      <c r="MIL52" t="s">
        <v>87</v>
      </c>
      <c r="MIM52" t="s">
        <v>87</v>
      </c>
      <c r="MIN52" t="s">
        <v>87</v>
      </c>
      <c r="MIO52" t="s">
        <v>87</v>
      </c>
      <c r="MIP52" t="s">
        <v>87</v>
      </c>
      <c r="MIQ52" t="s">
        <v>87</v>
      </c>
      <c r="MIR52" t="s">
        <v>87</v>
      </c>
      <c r="MIS52" t="s">
        <v>87</v>
      </c>
      <c r="MIT52" t="s">
        <v>87</v>
      </c>
      <c r="MIU52" t="s">
        <v>87</v>
      </c>
      <c r="MIV52" t="s">
        <v>87</v>
      </c>
      <c r="MIW52" t="s">
        <v>87</v>
      </c>
      <c r="MIX52" t="s">
        <v>87</v>
      </c>
      <c r="MIY52" t="s">
        <v>87</v>
      </c>
      <c r="MIZ52" t="s">
        <v>87</v>
      </c>
      <c r="MJA52" t="s">
        <v>87</v>
      </c>
      <c r="MJB52" t="s">
        <v>87</v>
      </c>
      <c r="MJC52" t="s">
        <v>87</v>
      </c>
      <c r="MJD52" t="s">
        <v>87</v>
      </c>
      <c r="MJE52" t="s">
        <v>87</v>
      </c>
      <c r="MJF52" t="s">
        <v>87</v>
      </c>
      <c r="MJG52" t="s">
        <v>87</v>
      </c>
      <c r="MJH52" t="s">
        <v>87</v>
      </c>
      <c r="MJI52" t="s">
        <v>87</v>
      </c>
      <c r="MJJ52" t="s">
        <v>87</v>
      </c>
      <c r="MJK52" t="s">
        <v>87</v>
      </c>
      <c r="MJL52" t="s">
        <v>87</v>
      </c>
      <c r="MJM52" t="s">
        <v>87</v>
      </c>
      <c r="MJN52" t="s">
        <v>87</v>
      </c>
      <c r="MJO52" t="s">
        <v>87</v>
      </c>
      <c r="MJP52" t="s">
        <v>87</v>
      </c>
      <c r="MJQ52" t="s">
        <v>87</v>
      </c>
      <c r="MJR52" t="s">
        <v>87</v>
      </c>
      <c r="MJS52" t="s">
        <v>87</v>
      </c>
      <c r="MJT52" t="s">
        <v>87</v>
      </c>
      <c r="MJU52" t="s">
        <v>87</v>
      </c>
      <c r="MJV52" t="s">
        <v>87</v>
      </c>
      <c r="MJW52" t="s">
        <v>87</v>
      </c>
      <c r="MJX52" t="s">
        <v>87</v>
      </c>
      <c r="MJY52" t="s">
        <v>87</v>
      </c>
      <c r="MJZ52" t="s">
        <v>87</v>
      </c>
      <c r="MKA52" t="s">
        <v>87</v>
      </c>
      <c r="MKB52" t="s">
        <v>87</v>
      </c>
      <c r="MKC52" t="s">
        <v>87</v>
      </c>
      <c r="MKD52" t="s">
        <v>87</v>
      </c>
      <c r="MKE52" t="s">
        <v>87</v>
      </c>
      <c r="MKF52" t="s">
        <v>87</v>
      </c>
      <c r="MKG52" t="s">
        <v>87</v>
      </c>
      <c r="MKH52" t="s">
        <v>87</v>
      </c>
      <c r="MKI52" t="s">
        <v>87</v>
      </c>
      <c r="MKJ52" t="s">
        <v>87</v>
      </c>
      <c r="MKK52" t="s">
        <v>87</v>
      </c>
      <c r="MKL52" t="s">
        <v>87</v>
      </c>
      <c r="MKM52" t="s">
        <v>87</v>
      </c>
      <c r="MKN52" t="s">
        <v>87</v>
      </c>
      <c r="MKO52" t="s">
        <v>87</v>
      </c>
      <c r="MKP52" t="s">
        <v>87</v>
      </c>
      <c r="MKQ52" t="s">
        <v>87</v>
      </c>
      <c r="MKR52" t="s">
        <v>87</v>
      </c>
      <c r="MKS52" t="s">
        <v>87</v>
      </c>
      <c r="MKT52" t="s">
        <v>87</v>
      </c>
      <c r="MKU52" t="s">
        <v>87</v>
      </c>
      <c r="MKV52" t="s">
        <v>87</v>
      </c>
      <c r="MKW52" t="s">
        <v>87</v>
      </c>
      <c r="MKX52" t="s">
        <v>87</v>
      </c>
      <c r="MKY52" t="s">
        <v>87</v>
      </c>
      <c r="MKZ52" t="s">
        <v>87</v>
      </c>
      <c r="MLA52" t="s">
        <v>87</v>
      </c>
      <c r="MLB52" t="s">
        <v>87</v>
      </c>
      <c r="MLC52" t="s">
        <v>87</v>
      </c>
      <c r="MLD52" t="s">
        <v>87</v>
      </c>
      <c r="MLE52" t="s">
        <v>87</v>
      </c>
      <c r="MLF52" t="s">
        <v>87</v>
      </c>
      <c r="MLG52" t="s">
        <v>87</v>
      </c>
      <c r="MLH52" t="s">
        <v>87</v>
      </c>
      <c r="MLI52" t="s">
        <v>87</v>
      </c>
      <c r="MLJ52" t="s">
        <v>87</v>
      </c>
      <c r="MLK52" t="s">
        <v>87</v>
      </c>
      <c r="MLL52" t="s">
        <v>87</v>
      </c>
      <c r="MLM52" t="s">
        <v>87</v>
      </c>
      <c r="MLN52" t="s">
        <v>87</v>
      </c>
      <c r="MLO52" t="s">
        <v>87</v>
      </c>
      <c r="MLP52" t="s">
        <v>87</v>
      </c>
      <c r="MLQ52" t="s">
        <v>87</v>
      </c>
      <c r="MLR52" t="s">
        <v>87</v>
      </c>
      <c r="MLS52" t="s">
        <v>87</v>
      </c>
      <c r="MLT52" t="s">
        <v>87</v>
      </c>
      <c r="MLU52" t="s">
        <v>87</v>
      </c>
      <c r="MLV52" t="s">
        <v>87</v>
      </c>
      <c r="MLW52" t="s">
        <v>87</v>
      </c>
      <c r="MLX52" t="s">
        <v>87</v>
      </c>
      <c r="MLY52" t="s">
        <v>87</v>
      </c>
      <c r="MLZ52" t="s">
        <v>87</v>
      </c>
      <c r="MMA52" t="s">
        <v>87</v>
      </c>
      <c r="MMB52" t="s">
        <v>87</v>
      </c>
      <c r="MMC52" t="s">
        <v>87</v>
      </c>
      <c r="MMD52" t="s">
        <v>87</v>
      </c>
      <c r="MME52" t="s">
        <v>87</v>
      </c>
      <c r="MMF52" t="s">
        <v>87</v>
      </c>
      <c r="MMG52" t="s">
        <v>87</v>
      </c>
      <c r="MMH52" t="s">
        <v>87</v>
      </c>
      <c r="MMI52" t="s">
        <v>87</v>
      </c>
      <c r="MMJ52" t="s">
        <v>87</v>
      </c>
      <c r="MMK52" t="s">
        <v>87</v>
      </c>
      <c r="MML52" t="s">
        <v>87</v>
      </c>
      <c r="MMM52" t="s">
        <v>87</v>
      </c>
      <c r="MMN52" t="s">
        <v>87</v>
      </c>
      <c r="MMO52" t="s">
        <v>87</v>
      </c>
      <c r="MMP52" t="s">
        <v>87</v>
      </c>
      <c r="MMQ52" t="s">
        <v>87</v>
      </c>
      <c r="MMR52" t="s">
        <v>87</v>
      </c>
      <c r="MMS52" t="s">
        <v>87</v>
      </c>
      <c r="MMT52" t="s">
        <v>87</v>
      </c>
      <c r="MMU52" t="s">
        <v>87</v>
      </c>
      <c r="MMV52" t="s">
        <v>87</v>
      </c>
      <c r="MMW52" t="s">
        <v>87</v>
      </c>
      <c r="MMX52" t="s">
        <v>87</v>
      </c>
      <c r="MMY52" t="s">
        <v>87</v>
      </c>
      <c r="MMZ52" t="s">
        <v>87</v>
      </c>
      <c r="MNA52" t="s">
        <v>87</v>
      </c>
      <c r="MNB52" t="s">
        <v>87</v>
      </c>
      <c r="MNC52" t="s">
        <v>87</v>
      </c>
      <c r="MND52" t="s">
        <v>87</v>
      </c>
      <c r="MNE52" t="s">
        <v>87</v>
      </c>
      <c r="MNF52" t="s">
        <v>87</v>
      </c>
      <c r="MNG52" t="s">
        <v>87</v>
      </c>
      <c r="MNH52" t="s">
        <v>87</v>
      </c>
      <c r="MNI52" t="s">
        <v>87</v>
      </c>
      <c r="MNJ52" t="s">
        <v>87</v>
      </c>
      <c r="MNK52" t="s">
        <v>87</v>
      </c>
      <c r="MNL52" t="s">
        <v>87</v>
      </c>
      <c r="MNM52" t="s">
        <v>87</v>
      </c>
      <c r="MNN52" t="s">
        <v>87</v>
      </c>
      <c r="MNO52" t="s">
        <v>87</v>
      </c>
      <c r="MNP52" t="s">
        <v>87</v>
      </c>
      <c r="MNQ52" t="s">
        <v>87</v>
      </c>
      <c r="MNR52" t="s">
        <v>87</v>
      </c>
      <c r="MNS52" t="s">
        <v>87</v>
      </c>
      <c r="MNT52" t="s">
        <v>87</v>
      </c>
      <c r="MNU52" t="s">
        <v>87</v>
      </c>
      <c r="MNV52" t="s">
        <v>87</v>
      </c>
      <c r="MNW52" t="s">
        <v>87</v>
      </c>
      <c r="MNX52" t="s">
        <v>87</v>
      </c>
      <c r="MNY52" t="s">
        <v>87</v>
      </c>
      <c r="MNZ52" t="s">
        <v>87</v>
      </c>
      <c r="MOA52" t="s">
        <v>87</v>
      </c>
      <c r="MOB52" t="s">
        <v>87</v>
      </c>
      <c r="MOC52" t="s">
        <v>87</v>
      </c>
      <c r="MOD52" t="s">
        <v>87</v>
      </c>
      <c r="MOE52" t="s">
        <v>87</v>
      </c>
      <c r="MOF52" t="s">
        <v>87</v>
      </c>
      <c r="MOG52" t="s">
        <v>87</v>
      </c>
      <c r="MOH52" t="s">
        <v>87</v>
      </c>
      <c r="MOI52" t="s">
        <v>87</v>
      </c>
      <c r="MOJ52" t="s">
        <v>87</v>
      </c>
      <c r="MOK52" t="s">
        <v>87</v>
      </c>
      <c r="MOL52" t="s">
        <v>87</v>
      </c>
      <c r="MOM52" t="s">
        <v>87</v>
      </c>
      <c r="MON52" t="s">
        <v>87</v>
      </c>
      <c r="MOO52" t="s">
        <v>87</v>
      </c>
      <c r="MOP52" t="s">
        <v>87</v>
      </c>
      <c r="MOQ52" t="s">
        <v>87</v>
      </c>
      <c r="MOR52" t="s">
        <v>87</v>
      </c>
      <c r="MOS52" t="s">
        <v>87</v>
      </c>
      <c r="MOT52" t="s">
        <v>87</v>
      </c>
      <c r="MOU52" t="s">
        <v>87</v>
      </c>
      <c r="MOV52" t="s">
        <v>87</v>
      </c>
      <c r="MOW52" t="s">
        <v>87</v>
      </c>
      <c r="MOX52" t="s">
        <v>87</v>
      </c>
      <c r="MOY52" t="s">
        <v>87</v>
      </c>
      <c r="MOZ52" t="s">
        <v>87</v>
      </c>
      <c r="MPA52" t="s">
        <v>87</v>
      </c>
      <c r="MPB52" t="s">
        <v>87</v>
      </c>
      <c r="MPC52" t="s">
        <v>87</v>
      </c>
      <c r="MPD52" t="s">
        <v>87</v>
      </c>
      <c r="MPE52" t="s">
        <v>87</v>
      </c>
      <c r="MPF52" t="s">
        <v>87</v>
      </c>
      <c r="MPG52" t="s">
        <v>87</v>
      </c>
      <c r="MPH52" t="s">
        <v>87</v>
      </c>
      <c r="MPI52" t="s">
        <v>87</v>
      </c>
      <c r="MPJ52" t="s">
        <v>87</v>
      </c>
      <c r="MPK52" t="s">
        <v>87</v>
      </c>
      <c r="MPL52" t="s">
        <v>87</v>
      </c>
      <c r="MPM52" t="s">
        <v>87</v>
      </c>
      <c r="MPN52" t="s">
        <v>87</v>
      </c>
      <c r="MPO52" t="s">
        <v>87</v>
      </c>
      <c r="MPP52" t="s">
        <v>87</v>
      </c>
      <c r="MPQ52" t="s">
        <v>87</v>
      </c>
      <c r="MPR52" t="s">
        <v>87</v>
      </c>
      <c r="MPS52" t="s">
        <v>87</v>
      </c>
      <c r="MPT52" t="s">
        <v>87</v>
      </c>
      <c r="MPU52" t="s">
        <v>87</v>
      </c>
      <c r="MPV52" t="s">
        <v>87</v>
      </c>
      <c r="MPW52" t="s">
        <v>87</v>
      </c>
      <c r="MPX52" t="s">
        <v>87</v>
      </c>
      <c r="MPY52" t="s">
        <v>87</v>
      </c>
      <c r="MPZ52" t="s">
        <v>87</v>
      </c>
      <c r="MQA52" t="s">
        <v>87</v>
      </c>
      <c r="MQB52" t="s">
        <v>87</v>
      </c>
      <c r="MQC52" t="s">
        <v>87</v>
      </c>
      <c r="MQD52" t="s">
        <v>87</v>
      </c>
      <c r="MQE52" t="s">
        <v>87</v>
      </c>
      <c r="MQF52" t="s">
        <v>87</v>
      </c>
      <c r="MQG52" t="s">
        <v>87</v>
      </c>
      <c r="MQH52" t="s">
        <v>87</v>
      </c>
      <c r="MQI52" t="s">
        <v>87</v>
      </c>
      <c r="MQJ52" t="s">
        <v>87</v>
      </c>
      <c r="MQK52" t="s">
        <v>87</v>
      </c>
      <c r="MQL52" t="s">
        <v>87</v>
      </c>
      <c r="MQM52" t="s">
        <v>87</v>
      </c>
      <c r="MQN52" t="s">
        <v>87</v>
      </c>
      <c r="MQO52" t="s">
        <v>87</v>
      </c>
      <c r="MQP52" t="s">
        <v>87</v>
      </c>
      <c r="MQQ52" t="s">
        <v>87</v>
      </c>
      <c r="MQR52" t="s">
        <v>87</v>
      </c>
      <c r="MQS52" t="s">
        <v>87</v>
      </c>
      <c r="MQT52" t="s">
        <v>87</v>
      </c>
      <c r="MQU52" t="s">
        <v>87</v>
      </c>
      <c r="MQV52" t="s">
        <v>87</v>
      </c>
      <c r="MQW52" t="s">
        <v>87</v>
      </c>
      <c r="MQX52" t="s">
        <v>87</v>
      </c>
      <c r="MQY52" t="s">
        <v>87</v>
      </c>
      <c r="MQZ52" t="s">
        <v>87</v>
      </c>
      <c r="MRA52" t="s">
        <v>87</v>
      </c>
      <c r="MRB52" t="s">
        <v>87</v>
      </c>
      <c r="MRC52" t="s">
        <v>87</v>
      </c>
      <c r="MRD52" t="s">
        <v>87</v>
      </c>
      <c r="MRE52" t="s">
        <v>87</v>
      </c>
      <c r="MRF52" t="s">
        <v>87</v>
      </c>
      <c r="MRG52" t="s">
        <v>87</v>
      </c>
      <c r="MRH52" t="s">
        <v>87</v>
      </c>
      <c r="MRI52" t="s">
        <v>87</v>
      </c>
      <c r="MRJ52" t="s">
        <v>87</v>
      </c>
      <c r="MRK52" t="s">
        <v>87</v>
      </c>
      <c r="MRL52" t="s">
        <v>87</v>
      </c>
      <c r="MRM52" t="s">
        <v>87</v>
      </c>
      <c r="MRN52" t="s">
        <v>87</v>
      </c>
      <c r="MRO52" t="s">
        <v>87</v>
      </c>
      <c r="MRP52" t="s">
        <v>87</v>
      </c>
      <c r="MRQ52" t="s">
        <v>87</v>
      </c>
      <c r="MRR52" t="s">
        <v>87</v>
      </c>
      <c r="MRS52" t="s">
        <v>87</v>
      </c>
      <c r="MRT52" t="s">
        <v>87</v>
      </c>
      <c r="MRU52" t="s">
        <v>87</v>
      </c>
      <c r="MRV52" t="s">
        <v>87</v>
      </c>
      <c r="MRW52" t="s">
        <v>87</v>
      </c>
      <c r="MRX52" t="s">
        <v>87</v>
      </c>
      <c r="MRY52" t="s">
        <v>87</v>
      </c>
      <c r="MRZ52" t="s">
        <v>87</v>
      </c>
      <c r="MSA52" t="s">
        <v>87</v>
      </c>
      <c r="MSB52" t="s">
        <v>87</v>
      </c>
      <c r="MSC52" t="s">
        <v>87</v>
      </c>
      <c r="MSD52" t="s">
        <v>87</v>
      </c>
      <c r="MSE52" t="s">
        <v>87</v>
      </c>
      <c r="MSF52" t="s">
        <v>87</v>
      </c>
      <c r="MSG52" t="s">
        <v>87</v>
      </c>
      <c r="MSH52" t="s">
        <v>87</v>
      </c>
      <c r="MSI52" t="s">
        <v>87</v>
      </c>
      <c r="MSJ52" t="s">
        <v>87</v>
      </c>
      <c r="MSK52" t="s">
        <v>87</v>
      </c>
      <c r="MSL52" t="s">
        <v>87</v>
      </c>
      <c r="MSM52" t="s">
        <v>87</v>
      </c>
      <c r="MSN52" t="s">
        <v>87</v>
      </c>
      <c r="MSO52" t="s">
        <v>87</v>
      </c>
      <c r="MSP52" t="s">
        <v>87</v>
      </c>
      <c r="MSQ52" t="s">
        <v>87</v>
      </c>
      <c r="MSR52" t="s">
        <v>87</v>
      </c>
      <c r="MSS52" t="s">
        <v>87</v>
      </c>
      <c r="MST52" t="s">
        <v>87</v>
      </c>
      <c r="MSU52" t="s">
        <v>87</v>
      </c>
      <c r="MSV52" t="s">
        <v>87</v>
      </c>
      <c r="MSW52" t="s">
        <v>87</v>
      </c>
      <c r="MSX52" t="s">
        <v>87</v>
      </c>
      <c r="MSY52" t="s">
        <v>87</v>
      </c>
      <c r="MSZ52" t="s">
        <v>87</v>
      </c>
      <c r="MTA52" t="s">
        <v>87</v>
      </c>
      <c r="MTB52" t="s">
        <v>87</v>
      </c>
      <c r="MTC52" t="s">
        <v>87</v>
      </c>
      <c r="MTD52" t="s">
        <v>87</v>
      </c>
      <c r="MTE52" t="s">
        <v>87</v>
      </c>
      <c r="MTF52" t="s">
        <v>87</v>
      </c>
      <c r="MTG52" t="s">
        <v>87</v>
      </c>
      <c r="MTH52" t="s">
        <v>87</v>
      </c>
      <c r="MTI52" t="s">
        <v>87</v>
      </c>
      <c r="MTJ52" t="s">
        <v>87</v>
      </c>
      <c r="MTK52" t="s">
        <v>87</v>
      </c>
      <c r="MTL52" t="s">
        <v>87</v>
      </c>
      <c r="MTM52" t="s">
        <v>87</v>
      </c>
      <c r="MTN52" t="s">
        <v>87</v>
      </c>
      <c r="MTO52" t="s">
        <v>87</v>
      </c>
      <c r="MTP52" t="s">
        <v>87</v>
      </c>
      <c r="MTQ52" t="s">
        <v>87</v>
      </c>
      <c r="MTR52" t="s">
        <v>87</v>
      </c>
      <c r="MTS52" t="s">
        <v>87</v>
      </c>
      <c r="MTT52" t="s">
        <v>87</v>
      </c>
      <c r="MTU52" t="s">
        <v>87</v>
      </c>
      <c r="MTV52" t="s">
        <v>87</v>
      </c>
      <c r="MTW52" t="s">
        <v>87</v>
      </c>
      <c r="MTX52" t="s">
        <v>87</v>
      </c>
      <c r="MTY52" t="s">
        <v>87</v>
      </c>
      <c r="MTZ52" t="s">
        <v>87</v>
      </c>
      <c r="MUA52" t="s">
        <v>87</v>
      </c>
      <c r="MUB52" t="s">
        <v>87</v>
      </c>
      <c r="MUC52" t="s">
        <v>87</v>
      </c>
      <c r="MUD52" t="s">
        <v>87</v>
      </c>
      <c r="MUE52" t="s">
        <v>87</v>
      </c>
      <c r="MUF52" t="s">
        <v>87</v>
      </c>
      <c r="MUG52" t="s">
        <v>87</v>
      </c>
      <c r="MUH52" t="s">
        <v>87</v>
      </c>
      <c r="MUI52" t="s">
        <v>87</v>
      </c>
      <c r="MUJ52" t="s">
        <v>87</v>
      </c>
      <c r="MUK52" t="s">
        <v>87</v>
      </c>
      <c r="MUL52" t="s">
        <v>87</v>
      </c>
      <c r="MUM52" t="s">
        <v>87</v>
      </c>
      <c r="MUN52" t="s">
        <v>87</v>
      </c>
      <c r="MUO52" t="s">
        <v>87</v>
      </c>
      <c r="MUP52" t="s">
        <v>87</v>
      </c>
      <c r="MUQ52" t="s">
        <v>87</v>
      </c>
      <c r="MUR52" t="s">
        <v>87</v>
      </c>
      <c r="MUS52" t="s">
        <v>87</v>
      </c>
      <c r="MUT52" t="s">
        <v>87</v>
      </c>
      <c r="MUU52" t="s">
        <v>87</v>
      </c>
      <c r="MUV52" t="s">
        <v>87</v>
      </c>
      <c r="MUW52" t="s">
        <v>87</v>
      </c>
      <c r="MUX52" t="s">
        <v>87</v>
      </c>
      <c r="MUY52" t="s">
        <v>87</v>
      </c>
      <c r="MUZ52" t="s">
        <v>87</v>
      </c>
      <c r="MVA52" t="s">
        <v>87</v>
      </c>
      <c r="MVB52" t="s">
        <v>87</v>
      </c>
      <c r="MVC52" t="s">
        <v>87</v>
      </c>
      <c r="MVD52" t="s">
        <v>87</v>
      </c>
      <c r="MVE52" t="s">
        <v>87</v>
      </c>
      <c r="MVF52" t="s">
        <v>87</v>
      </c>
      <c r="MVG52" t="s">
        <v>87</v>
      </c>
      <c r="MVH52" t="s">
        <v>87</v>
      </c>
      <c r="MVI52" t="s">
        <v>87</v>
      </c>
      <c r="MVJ52" t="s">
        <v>87</v>
      </c>
      <c r="MVK52" t="s">
        <v>87</v>
      </c>
      <c r="MVL52" t="s">
        <v>87</v>
      </c>
      <c r="MVM52" t="s">
        <v>87</v>
      </c>
      <c r="MVN52" t="s">
        <v>87</v>
      </c>
      <c r="MVO52" t="s">
        <v>87</v>
      </c>
      <c r="MVP52" t="s">
        <v>87</v>
      </c>
      <c r="MVQ52" t="s">
        <v>87</v>
      </c>
      <c r="MVR52" t="s">
        <v>87</v>
      </c>
      <c r="MVS52" t="s">
        <v>87</v>
      </c>
      <c r="MVT52" t="s">
        <v>87</v>
      </c>
      <c r="MVU52" t="s">
        <v>87</v>
      </c>
      <c r="MVV52" t="s">
        <v>87</v>
      </c>
      <c r="MVW52" t="s">
        <v>87</v>
      </c>
      <c r="MVX52" t="s">
        <v>87</v>
      </c>
      <c r="MVY52" t="s">
        <v>87</v>
      </c>
      <c r="MVZ52" t="s">
        <v>87</v>
      </c>
      <c r="MWA52" t="s">
        <v>87</v>
      </c>
      <c r="MWB52" t="s">
        <v>87</v>
      </c>
      <c r="MWC52" t="s">
        <v>87</v>
      </c>
      <c r="MWD52" t="s">
        <v>87</v>
      </c>
      <c r="MWE52" t="s">
        <v>87</v>
      </c>
      <c r="MWF52" t="s">
        <v>87</v>
      </c>
      <c r="MWG52" t="s">
        <v>87</v>
      </c>
      <c r="MWH52" t="s">
        <v>87</v>
      </c>
      <c r="MWI52" t="s">
        <v>87</v>
      </c>
      <c r="MWJ52" t="s">
        <v>87</v>
      </c>
      <c r="MWK52" t="s">
        <v>87</v>
      </c>
      <c r="MWL52" t="s">
        <v>87</v>
      </c>
      <c r="MWM52" t="s">
        <v>87</v>
      </c>
      <c r="MWN52" t="s">
        <v>87</v>
      </c>
      <c r="MWO52" t="s">
        <v>87</v>
      </c>
      <c r="MWP52" t="s">
        <v>87</v>
      </c>
      <c r="MWQ52" t="s">
        <v>87</v>
      </c>
      <c r="MWR52" t="s">
        <v>87</v>
      </c>
      <c r="MWS52" t="s">
        <v>87</v>
      </c>
      <c r="MWT52" t="s">
        <v>87</v>
      </c>
      <c r="MWU52" t="s">
        <v>87</v>
      </c>
      <c r="MWV52" t="s">
        <v>87</v>
      </c>
      <c r="MWW52" t="s">
        <v>87</v>
      </c>
      <c r="MWX52" t="s">
        <v>87</v>
      </c>
      <c r="MWY52" t="s">
        <v>87</v>
      </c>
      <c r="MWZ52" t="s">
        <v>87</v>
      </c>
      <c r="MXA52" t="s">
        <v>87</v>
      </c>
      <c r="MXB52" t="s">
        <v>87</v>
      </c>
      <c r="MXC52" t="s">
        <v>87</v>
      </c>
      <c r="MXD52" t="s">
        <v>87</v>
      </c>
      <c r="MXE52" t="s">
        <v>87</v>
      </c>
      <c r="MXF52" t="s">
        <v>87</v>
      </c>
      <c r="MXG52" t="s">
        <v>87</v>
      </c>
      <c r="MXH52" t="s">
        <v>87</v>
      </c>
      <c r="MXI52" t="s">
        <v>87</v>
      </c>
      <c r="MXJ52" t="s">
        <v>87</v>
      </c>
      <c r="MXK52" t="s">
        <v>87</v>
      </c>
      <c r="MXL52" t="s">
        <v>87</v>
      </c>
      <c r="MXM52" t="s">
        <v>87</v>
      </c>
      <c r="MXN52" t="s">
        <v>87</v>
      </c>
      <c r="MXO52" t="s">
        <v>87</v>
      </c>
      <c r="MXP52" t="s">
        <v>87</v>
      </c>
      <c r="MXQ52" t="s">
        <v>87</v>
      </c>
      <c r="MXR52" t="s">
        <v>87</v>
      </c>
      <c r="MXS52" t="s">
        <v>87</v>
      </c>
      <c r="MXT52" t="s">
        <v>87</v>
      </c>
      <c r="MXU52" t="s">
        <v>87</v>
      </c>
      <c r="MXV52" t="s">
        <v>87</v>
      </c>
      <c r="MXW52" t="s">
        <v>87</v>
      </c>
      <c r="MXX52" t="s">
        <v>87</v>
      </c>
      <c r="MXY52" t="s">
        <v>87</v>
      </c>
      <c r="MXZ52" t="s">
        <v>87</v>
      </c>
      <c r="MYA52" t="s">
        <v>87</v>
      </c>
      <c r="MYB52" t="s">
        <v>87</v>
      </c>
      <c r="MYC52" t="s">
        <v>87</v>
      </c>
      <c r="MYD52" t="s">
        <v>87</v>
      </c>
      <c r="MYE52" t="s">
        <v>87</v>
      </c>
      <c r="MYF52" t="s">
        <v>87</v>
      </c>
      <c r="MYG52" t="s">
        <v>87</v>
      </c>
      <c r="MYH52" t="s">
        <v>87</v>
      </c>
      <c r="MYI52" t="s">
        <v>87</v>
      </c>
      <c r="MYJ52" t="s">
        <v>87</v>
      </c>
      <c r="MYK52" t="s">
        <v>87</v>
      </c>
      <c r="MYL52" t="s">
        <v>87</v>
      </c>
      <c r="MYM52" t="s">
        <v>87</v>
      </c>
      <c r="MYN52" t="s">
        <v>87</v>
      </c>
      <c r="MYO52" t="s">
        <v>87</v>
      </c>
      <c r="MYP52" t="s">
        <v>87</v>
      </c>
      <c r="MYQ52" t="s">
        <v>87</v>
      </c>
      <c r="MYR52" t="s">
        <v>87</v>
      </c>
      <c r="MYS52" t="s">
        <v>87</v>
      </c>
      <c r="MYT52" t="s">
        <v>87</v>
      </c>
      <c r="MYU52" t="s">
        <v>87</v>
      </c>
      <c r="MYV52" t="s">
        <v>87</v>
      </c>
      <c r="MYW52" t="s">
        <v>87</v>
      </c>
      <c r="MYX52" t="s">
        <v>87</v>
      </c>
      <c r="MYY52" t="s">
        <v>87</v>
      </c>
      <c r="MYZ52" t="s">
        <v>87</v>
      </c>
      <c r="MZA52" t="s">
        <v>87</v>
      </c>
      <c r="MZB52" t="s">
        <v>87</v>
      </c>
      <c r="MZC52" t="s">
        <v>87</v>
      </c>
      <c r="MZD52" t="s">
        <v>87</v>
      </c>
      <c r="MZE52" t="s">
        <v>87</v>
      </c>
      <c r="MZF52" t="s">
        <v>87</v>
      </c>
      <c r="MZG52" t="s">
        <v>87</v>
      </c>
      <c r="MZH52" t="s">
        <v>87</v>
      </c>
      <c r="MZI52" t="s">
        <v>87</v>
      </c>
      <c r="MZJ52" t="s">
        <v>87</v>
      </c>
      <c r="MZK52" t="s">
        <v>87</v>
      </c>
      <c r="MZL52" t="s">
        <v>87</v>
      </c>
      <c r="MZM52" t="s">
        <v>87</v>
      </c>
      <c r="MZN52" t="s">
        <v>87</v>
      </c>
      <c r="MZO52" t="s">
        <v>87</v>
      </c>
      <c r="MZP52" t="s">
        <v>87</v>
      </c>
      <c r="MZQ52" t="s">
        <v>87</v>
      </c>
      <c r="MZR52" t="s">
        <v>87</v>
      </c>
      <c r="MZS52" t="s">
        <v>87</v>
      </c>
      <c r="MZT52" t="s">
        <v>87</v>
      </c>
      <c r="MZU52" t="s">
        <v>87</v>
      </c>
      <c r="MZV52" t="s">
        <v>87</v>
      </c>
      <c r="MZW52" t="s">
        <v>87</v>
      </c>
      <c r="MZX52" t="s">
        <v>87</v>
      </c>
      <c r="MZY52" t="s">
        <v>87</v>
      </c>
      <c r="MZZ52" t="s">
        <v>87</v>
      </c>
      <c r="NAA52" t="s">
        <v>87</v>
      </c>
      <c r="NAB52" t="s">
        <v>87</v>
      </c>
      <c r="NAC52" t="s">
        <v>87</v>
      </c>
      <c r="NAD52" t="s">
        <v>87</v>
      </c>
      <c r="NAE52" t="s">
        <v>87</v>
      </c>
      <c r="NAF52" t="s">
        <v>87</v>
      </c>
      <c r="NAG52" t="s">
        <v>87</v>
      </c>
      <c r="NAH52" t="s">
        <v>87</v>
      </c>
      <c r="NAI52" t="s">
        <v>87</v>
      </c>
      <c r="NAJ52" t="s">
        <v>87</v>
      </c>
      <c r="NAK52" t="s">
        <v>87</v>
      </c>
      <c r="NAL52" t="s">
        <v>87</v>
      </c>
      <c r="NAM52" t="s">
        <v>87</v>
      </c>
      <c r="NAN52" t="s">
        <v>87</v>
      </c>
      <c r="NAO52" t="s">
        <v>87</v>
      </c>
      <c r="NAP52" t="s">
        <v>87</v>
      </c>
      <c r="NAQ52" t="s">
        <v>87</v>
      </c>
      <c r="NAR52" t="s">
        <v>87</v>
      </c>
      <c r="NAS52" t="s">
        <v>87</v>
      </c>
      <c r="NAT52" t="s">
        <v>87</v>
      </c>
      <c r="NAU52" t="s">
        <v>87</v>
      </c>
      <c r="NAV52" t="s">
        <v>87</v>
      </c>
      <c r="NAW52" t="s">
        <v>87</v>
      </c>
      <c r="NAX52" t="s">
        <v>87</v>
      </c>
      <c r="NAY52" t="s">
        <v>87</v>
      </c>
      <c r="NAZ52" t="s">
        <v>87</v>
      </c>
      <c r="NBA52" t="s">
        <v>87</v>
      </c>
      <c r="NBB52" t="s">
        <v>87</v>
      </c>
      <c r="NBC52" t="s">
        <v>87</v>
      </c>
      <c r="NBD52" t="s">
        <v>87</v>
      </c>
      <c r="NBE52" t="s">
        <v>87</v>
      </c>
      <c r="NBF52" t="s">
        <v>87</v>
      </c>
      <c r="NBG52" t="s">
        <v>87</v>
      </c>
      <c r="NBH52" t="s">
        <v>87</v>
      </c>
      <c r="NBI52" t="s">
        <v>87</v>
      </c>
      <c r="NBJ52" t="s">
        <v>87</v>
      </c>
      <c r="NBK52" t="s">
        <v>87</v>
      </c>
      <c r="NBL52" t="s">
        <v>87</v>
      </c>
      <c r="NBM52" t="s">
        <v>87</v>
      </c>
      <c r="NBN52" t="s">
        <v>87</v>
      </c>
      <c r="NBO52" t="s">
        <v>87</v>
      </c>
      <c r="NBP52" t="s">
        <v>87</v>
      </c>
      <c r="NBQ52" t="s">
        <v>87</v>
      </c>
      <c r="NBR52" t="s">
        <v>87</v>
      </c>
      <c r="NBS52" t="s">
        <v>87</v>
      </c>
      <c r="NBT52" t="s">
        <v>87</v>
      </c>
      <c r="NBU52" t="s">
        <v>87</v>
      </c>
      <c r="NBV52" t="s">
        <v>87</v>
      </c>
      <c r="NBW52" t="s">
        <v>87</v>
      </c>
      <c r="NBX52" t="s">
        <v>87</v>
      </c>
      <c r="NBY52" t="s">
        <v>87</v>
      </c>
      <c r="NBZ52" t="s">
        <v>87</v>
      </c>
      <c r="NCA52" t="s">
        <v>87</v>
      </c>
      <c r="NCB52" t="s">
        <v>87</v>
      </c>
      <c r="NCC52" t="s">
        <v>87</v>
      </c>
      <c r="NCD52" t="s">
        <v>87</v>
      </c>
      <c r="NCE52" t="s">
        <v>87</v>
      </c>
      <c r="NCF52" t="s">
        <v>87</v>
      </c>
      <c r="NCG52" t="s">
        <v>87</v>
      </c>
      <c r="NCH52" t="s">
        <v>87</v>
      </c>
      <c r="NCI52" t="s">
        <v>87</v>
      </c>
      <c r="NCJ52" t="s">
        <v>87</v>
      </c>
      <c r="NCK52" t="s">
        <v>87</v>
      </c>
      <c r="NCL52" t="s">
        <v>87</v>
      </c>
      <c r="NCM52" t="s">
        <v>87</v>
      </c>
      <c r="NCN52" t="s">
        <v>87</v>
      </c>
      <c r="NCO52" t="s">
        <v>87</v>
      </c>
      <c r="NCP52" t="s">
        <v>87</v>
      </c>
      <c r="NCQ52" t="s">
        <v>87</v>
      </c>
      <c r="NCR52" t="s">
        <v>87</v>
      </c>
      <c r="NCS52" t="s">
        <v>87</v>
      </c>
      <c r="NCT52" t="s">
        <v>87</v>
      </c>
      <c r="NCU52" t="s">
        <v>87</v>
      </c>
      <c r="NCV52" t="s">
        <v>87</v>
      </c>
      <c r="NCW52" t="s">
        <v>87</v>
      </c>
      <c r="NCX52" t="s">
        <v>87</v>
      </c>
      <c r="NCY52" t="s">
        <v>87</v>
      </c>
      <c r="NCZ52" t="s">
        <v>87</v>
      </c>
      <c r="NDA52" t="s">
        <v>87</v>
      </c>
      <c r="NDB52" t="s">
        <v>87</v>
      </c>
      <c r="NDC52" t="s">
        <v>87</v>
      </c>
      <c r="NDD52" t="s">
        <v>87</v>
      </c>
      <c r="NDE52" t="s">
        <v>87</v>
      </c>
      <c r="NDF52" t="s">
        <v>87</v>
      </c>
      <c r="NDG52" t="s">
        <v>87</v>
      </c>
      <c r="NDH52" t="s">
        <v>87</v>
      </c>
      <c r="NDI52" t="s">
        <v>87</v>
      </c>
      <c r="NDJ52" t="s">
        <v>87</v>
      </c>
      <c r="NDK52" t="s">
        <v>87</v>
      </c>
      <c r="NDL52" t="s">
        <v>87</v>
      </c>
      <c r="NDM52" t="s">
        <v>87</v>
      </c>
      <c r="NDN52" t="s">
        <v>87</v>
      </c>
      <c r="NDO52" t="s">
        <v>87</v>
      </c>
      <c r="NDP52" t="s">
        <v>87</v>
      </c>
      <c r="NDQ52" t="s">
        <v>87</v>
      </c>
      <c r="NDR52" t="s">
        <v>87</v>
      </c>
      <c r="NDS52" t="s">
        <v>87</v>
      </c>
      <c r="NDT52" t="s">
        <v>87</v>
      </c>
      <c r="NDU52" t="s">
        <v>87</v>
      </c>
      <c r="NDV52" t="s">
        <v>87</v>
      </c>
      <c r="NDW52" t="s">
        <v>87</v>
      </c>
      <c r="NDX52" t="s">
        <v>87</v>
      </c>
      <c r="NDY52" t="s">
        <v>87</v>
      </c>
      <c r="NDZ52" t="s">
        <v>87</v>
      </c>
      <c r="NEA52" t="s">
        <v>87</v>
      </c>
      <c r="NEB52" t="s">
        <v>87</v>
      </c>
      <c r="NEC52" t="s">
        <v>87</v>
      </c>
      <c r="NED52" t="s">
        <v>87</v>
      </c>
      <c r="NEE52" t="s">
        <v>87</v>
      </c>
      <c r="NEF52" t="s">
        <v>87</v>
      </c>
      <c r="NEG52" t="s">
        <v>87</v>
      </c>
      <c r="NEH52" t="s">
        <v>87</v>
      </c>
      <c r="NEI52" t="s">
        <v>87</v>
      </c>
      <c r="NEJ52" t="s">
        <v>87</v>
      </c>
      <c r="NEK52" t="s">
        <v>87</v>
      </c>
      <c r="NEL52" t="s">
        <v>87</v>
      </c>
      <c r="NEM52" t="s">
        <v>87</v>
      </c>
      <c r="NEN52" t="s">
        <v>87</v>
      </c>
      <c r="NEO52" t="s">
        <v>87</v>
      </c>
      <c r="NEP52" t="s">
        <v>87</v>
      </c>
      <c r="NEQ52" t="s">
        <v>87</v>
      </c>
      <c r="NER52" t="s">
        <v>87</v>
      </c>
      <c r="NES52" t="s">
        <v>87</v>
      </c>
      <c r="NET52" t="s">
        <v>87</v>
      </c>
      <c r="NEU52" t="s">
        <v>87</v>
      </c>
      <c r="NEV52" t="s">
        <v>87</v>
      </c>
      <c r="NEW52" t="s">
        <v>87</v>
      </c>
      <c r="NEX52" t="s">
        <v>87</v>
      </c>
      <c r="NEY52" t="s">
        <v>87</v>
      </c>
      <c r="NEZ52" t="s">
        <v>87</v>
      </c>
      <c r="NFA52" t="s">
        <v>87</v>
      </c>
      <c r="NFB52" t="s">
        <v>87</v>
      </c>
      <c r="NFC52" t="s">
        <v>87</v>
      </c>
      <c r="NFD52" t="s">
        <v>87</v>
      </c>
      <c r="NFE52" t="s">
        <v>87</v>
      </c>
      <c r="NFF52" t="s">
        <v>87</v>
      </c>
      <c r="NFG52" t="s">
        <v>87</v>
      </c>
      <c r="NFH52" t="s">
        <v>87</v>
      </c>
      <c r="NFI52" t="s">
        <v>87</v>
      </c>
      <c r="NFJ52" t="s">
        <v>87</v>
      </c>
      <c r="NFK52" t="s">
        <v>87</v>
      </c>
      <c r="NFL52" t="s">
        <v>87</v>
      </c>
      <c r="NFM52" t="s">
        <v>87</v>
      </c>
      <c r="NFN52" t="s">
        <v>87</v>
      </c>
      <c r="NFO52" t="s">
        <v>87</v>
      </c>
      <c r="NFP52" t="s">
        <v>87</v>
      </c>
      <c r="NFQ52" t="s">
        <v>87</v>
      </c>
      <c r="NFR52" t="s">
        <v>87</v>
      </c>
      <c r="NFS52" t="s">
        <v>87</v>
      </c>
      <c r="NFT52" t="s">
        <v>87</v>
      </c>
      <c r="NFU52" t="s">
        <v>87</v>
      </c>
      <c r="NFV52" t="s">
        <v>87</v>
      </c>
      <c r="NFW52" t="s">
        <v>87</v>
      </c>
      <c r="NFX52" t="s">
        <v>87</v>
      </c>
      <c r="NFY52" t="s">
        <v>87</v>
      </c>
      <c r="NFZ52" t="s">
        <v>87</v>
      </c>
      <c r="NGA52" t="s">
        <v>87</v>
      </c>
      <c r="NGB52" t="s">
        <v>87</v>
      </c>
      <c r="NGC52" t="s">
        <v>87</v>
      </c>
      <c r="NGD52" t="s">
        <v>87</v>
      </c>
      <c r="NGE52" t="s">
        <v>87</v>
      </c>
      <c r="NGF52" t="s">
        <v>87</v>
      </c>
      <c r="NGG52" t="s">
        <v>87</v>
      </c>
      <c r="NGH52" t="s">
        <v>87</v>
      </c>
      <c r="NGI52" t="s">
        <v>87</v>
      </c>
      <c r="NGJ52" t="s">
        <v>87</v>
      </c>
      <c r="NGK52" t="s">
        <v>87</v>
      </c>
      <c r="NGL52" t="s">
        <v>87</v>
      </c>
      <c r="NGM52" t="s">
        <v>87</v>
      </c>
      <c r="NGN52" t="s">
        <v>87</v>
      </c>
      <c r="NGO52" t="s">
        <v>87</v>
      </c>
      <c r="NGP52" t="s">
        <v>87</v>
      </c>
      <c r="NGQ52" t="s">
        <v>87</v>
      </c>
      <c r="NGR52" t="s">
        <v>87</v>
      </c>
      <c r="NGS52" t="s">
        <v>87</v>
      </c>
      <c r="NGT52" t="s">
        <v>87</v>
      </c>
      <c r="NGU52" t="s">
        <v>87</v>
      </c>
      <c r="NGV52" t="s">
        <v>87</v>
      </c>
      <c r="NGW52" t="s">
        <v>87</v>
      </c>
      <c r="NGX52" t="s">
        <v>87</v>
      </c>
      <c r="NGY52" t="s">
        <v>87</v>
      </c>
      <c r="NGZ52" t="s">
        <v>87</v>
      </c>
      <c r="NHA52" t="s">
        <v>87</v>
      </c>
      <c r="NHB52" t="s">
        <v>87</v>
      </c>
      <c r="NHC52" t="s">
        <v>87</v>
      </c>
      <c r="NHD52" t="s">
        <v>87</v>
      </c>
      <c r="NHE52" t="s">
        <v>87</v>
      </c>
      <c r="NHF52" t="s">
        <v>87</v>
      </c>
      <c r="NHG52" t="s">
        <v>87</v>
      </c>
      <c r="NHH52" t="s">
        <v>87</v>
      </c>
      <c r="NHI52" t="s">
        <v>87</v>
      </c>
      <c r="NHJ52" t="s">
        <v>87</v>
      </c>
      <c r="NHK52" t="s">
        <v>87</v>
      </c>
      <c r="NHL52" t="s">
        <v>87</v>
      </c>
      <c r="NHM52" t="s">
        <v>87</v>
      </c>
      <c r="NHN52" t="s">
        <v>87</v>
      </c>
      <c r="NHO52" t="s">
        <v>87</v>
      </c>
      <c r="NHP52" t="s">
        <v>87</v>
      </c>
      <c r="NHQ52" t="s">
        <v>87</v>
      </c>
      <c r="NHR52" t="s">
        <v>87</v>
      </c>
      <c r="NHS52" t="s">
        <v>87</v>
      </c>
      <c r="NHT52" t="s">
        <v>87</v>
      </c>
      <c r="NHU52" t="s">
        <v>87</v>
      </c>
      <c r="NHV52" t="s">
        <v>87</v>
      </c>
      <c r="NHW52" t="s">
        <v>87</v>
      </c>
      <c r="NHX52" t="s">
        <v>87</v>
      </c>
      <c r="NHY52" t="s">
        <v>87</v>
      </c>
      <c r="NHZ52" t="s">
        <v>87</v>
      </c>
      <c r="NIA52" t="s">
        <v>87</v>
      </c>
      <c r="NIB52" t="s">
        <v>87</v>
      </c>
      <c r="NIC52" t="s">
        <v>87</v>
      </c>
      <c r="NID52" t="s">
        <v>87</v>
      </c>
      <c r="NIE52" t="s">
        <v>87</v>
      </c>
      <c r="NIF52" t="s">
        <v>87</v>
      </c>
      <c r="NIG52" t="s">
        <v>87</v>
      </c>
      <c r="NIH52" t="s">
        <v>87</v>
      </c>
      <c r="NII52" t="s">
        <v>87</v>
      </c>
      <c r="NIJ52" t="s">
        <v>87</v>
      </c>
      <c r="NIK52" t="s">
        <v>87</v>
      </c>
      <c r="NIL52" t="s">
        <v>87</v>
      </c>
      <c r="NIM52" t="s">
        <v>87</v>
      </c>
      <c r="NIN52" t="s">
        <v>87</v>
      </c>
      <c r="NIO52" t="s">
        <v>87</v>
      </c>
      <c r="NIP52" t="s">
        <v>87</v>
      </c>
      <c r="NIQ52" t="s">
        <v>87</v>
      </c>
      <c r="NIR52" t="s">
        <v>87</v>
      </c>
      <c r="NIS52" t="s">
        <v>87</v>
      </c>
      <c r="NIT52" t="s">
        <v>87</v>
      </c>
      <c r="NIU52" t="s">
        <v>87</v>
      </c>
      <c r="NIV52" t="s">
        <v>87</v>
      </c>
      <c r="NIW52" t="s">
        <v>87</v>
      </c>
      <c r="NIX52" t="s">
        <v>87</v>
      </c>
      <c r="NIY52" t="s">
        <v>87</v>
      </c>
      <c r="NIZ52" t="s">
        <v>87</v>
      </c>
      <c r="NJA52" t="s">
        <v>87</v>
      </c>
      <c r="NJB52" t="s">
        <v>87</v>
      </c>
      <c r="NJC52" t="s">
        <v>87</v>
      </c>
      <c r="NJD52" t="s">
        <v>87</v>
      </c>
      <c r="NJE52" t="s">
        <v>87</v>
      </c>
      <c r="NJF52" t="s">
        <v>87</v>
      </c>
      <c r="NJG52" t="s">
        <v>87</v>
      </c>
      <c r="NJH52" t="s">
        <v>87</v>
      </c>
      <c r="NJI52" t="s">
        <v>87</v>
      </c>
      <c r="NJJ52" t="s">
        <v>87</v>
      </c>
      <c r="NJK52" t="s">
        <v>87</v>
      </c>
      <c r="NJL52" t="s">
        <v>87</v>
      </c>
      <c r="NJM52" t="s">
        <v>87</v>
      </c>
      <c r="NJN52" t="s">
        <v>87</v>
      </c>
      <c r="NJO52" t="s">
        <v>87</v>
      </c>
      <c r="NJP52" t="s">
        <v>87</v>
      </c>
      <c r="NJQ52" t="s">
        <v>87</v>
      </c>
      <c r="NJR52" t="s">
        <v>87</v>
      </c>
      <c r="NJS52" t="s">
        <v>87</v>
      </c>
      <c r="NJT52" t="s">
        <v>87</v>
      </c>
      <c r="NJU52" t="s">
        <v>87</v>
      </c>
      <c r="NJV52" t="s">
        <v>87</v>
      </c>
      <c r="NJW52" t="s">
        <v>87</v>
      </c>
      <c r="NJX52" t="s">
        <v>87</v>
      </c>
      <c r="NJY52" t="s">
        <v>87</v>
      </c>
      <c r="NJZ52" t="s">
        <v>87</v>
      </c>
      <c r="NKA52" t="s">
        <v>87</v>
      </c>
      <c r="NKB52" t="s">
        <v>87</v>
      </c>
      <c r="NKC52" t="s">
        <v>87</v>
      </c>
      <c r="NKD52" t="s">
        <v>87</v>
      </c>
      <c r="NKE52" t="s">
        <v>87</v>
      </c>
      <c r="NKF52" t="s">
        <v>87</v>
      </c>
      <c r="NKG52" t="s">
        <v>87</v>
      </c>
      <c r="NKH52" t="s">
        <v>87</v>
      </c>
      <c r="NKI52" t="s">
        <v>87</v>
      </c>
      <c r="NKJ52" t="s">
        <v>87</v>
      </c>
      <c r="NKK52" t="s">
        <v>87</v>
      </c>
      <c r="NKL52" t="s">
        <v>87</v>
      </c>
      <c r="NKM52" t="s">
        <v>87</v>
      </c>
      <c r="NKN52" t="s">
        <v>87</v>
      </c>
      <c r="NKO52" t="s">
        <v>87</v>
      </c>
      <c r="NKP52" t="s">
        <v>87</v>
      </c>
      <c r="NKQ52" t="s">
        <v>87</v>
      </c>
      <c r="NKR52" t="s">
        <v>87</v>
      </c>
      <c r="NKS52" t="s">
        <v>87</v>
      </c>
      <c r="NKT52" t="s">
        <v>87</v>
      </c>
      <c r="NKU52" t="s">
        <v>87</v>
      </c>
      <c r="NKV52" t="s">
        <v>87</v>
      </c>
      <c r="NKW52" t="s">
        <v>87</v>
      </c>
      <c r="NKX52" t="s">
        <v>87</v>
      </c>
      <c r="NKY52" t="s">
        <v>87</v>
      </c>
      <c r="NKZ52" t="s">
        <v>87</v>
      </c>
      <c r="NLA52" t="s">
        <v>87</v>
      </c>
      <c r="NLB52" t="s">
        <v>87</v>
      </c>
      <c r="NLC52" t="s">
        <v>87</v>
      </c>
      <c r="NLD52" t="s">
        <v>87</v>
      </c>
      <c r="NLE52" t="s">
        <v>87</v>
      </c>
      <c r="NLF52" t="s">
        <v>87</v>
      </c>
      <c r="NLG52" t="s">
        <v>87</v>
      </c>
      <c r="NLH52" t="s">
        <v>87</v>
      </c>
      <c r="NLI52" t="s">
        <v>87</v>
      </c>
      <c r="NLJ52" t="s">
        <v>87</v>
      </c>
      <c r="NLK52" t="s">
        <v>87</v>
      </c>
      <c r="NLL52" t="s">
        <v>87</v>
      </c>
      <c r="NLM52" t="s">
        <v>87</v>
      </c>
      <c r="NLN52" t="s">
        <v>87</v>
      </c>
      <c r="NLO52" t="s">
        <v>87</v>
      </c>
      <c r="NLP52" t="s">
        <v>87</v>
      </c>
      <c r="NLQ52" t="s">
        <v>87</v>
      </c>
      <c r="NLR52" t="s">
        <v>87</v>
      </c>
      <c r="NLS52" t="s">
        <v>87</v>
      </c>
      <c r="NLT52" t="s">
        <v>87</v>
      </c>
      <c r="NLU52" t="s">
        <v>87</v>
      </c>
      <c r="NLV52" t="s">
        <v>87</v>
      </c>
      <c r="NLW52" t="s">
        <v>87</v>
      </c>
      <c r="NLX52" t="s">
        <v>87</v>
      </c>
      <c r="NLY52" t="s">
        <v>87</v>
      </c>
      <c r="NLZ52" t="s">
        <v>87</v>
      </c>
      <c r="NMA52" t="s">
        <v>87</v>
      </c>
      <c r="NMB52" t="s">
        <v>87</v>
      </c>
      <c r="NMC52" t="s">
        <v>87</v>
      </c>
      <c r="NMD52" t="s">
        <v>87</v>
      </c>
      <c r="NME52" t="s">
        <v>87</v>
      </c>
      <c r="NMF52" t="s">
        <v>87</v>
      </c>
      <c r="NMG52" t="s">
        <v>87</v>
      </c>
      <c r="NMH52" t="s">
        <v>87</v>
      </c>
      <c r="NMI52" t="s">
        <v>87</v>
      </c>
      <c r="NMJ52" t="s">
        <v>87</v>
      </c>
      <c r="NMK52" t="s">
        <v>87</v>
      </c>
      <c r="NML52" t="s">
        <v>87</v>
      </c>
      <c r="NMM52" t="s">
        <v>87</v>
      </c>
      <c r="NMN52" t="s">
        <v>87</v>
      </c>
      <c r="NMO52" t="s">
        <v>87</v>
      </c>
      <c r="NMP52" t="s">
        <v>87</v>
      </c>
      <c r="NMQ52" t="s">
        <v>87</v>
      </c>
      <c r="NMR52" t="s">
        <v>87</v>
      </c>
      <c r="NMS52" t="s">
        <v>87</v>
      </c>
      <c r="NMT52" t="s">
        <v>87</v>
      </c>
      <c r="NMU52" t="s">
        <v>87</v>
      </c>
      <c r="NMV52" t="s">
        <v>87</v>
      </c>
      <c r="NMW52" t="s">
        <v>87</v>
      </c>
      <c r="NMX52" t="s">
        <v>87</v>
      </c>
      <c r="NMY52" t="s">
        <v>87</v>
      </c>
      <c r="NMZ52" t="s">
        <v>87</v>
      </c>
      <c r="NNA52" t="s">
        <v>87</v>
      </c>
      <c r="NNB52" t="s">
        <v>87</v>
      </c>
      <c r="NNC52" t="s">
        <v>87</v>
      </c>
      <c r="NND52" t="s">
        <v>87</v>
      </c>
      <c r="NNE52" t="s">
        <v>87</v>
      </c>
      <c r="NNF52" t="s">
        <v>87</v>
      </c>
      <c r="NNG52" t="s">
        <v>87</v>
      </c>
      <c r="NNH52" t="s">
        <v>87</v>
      </c>
      <c r="NNI52" t="s">
        <v>87</v>
      </c>
      <c r="NNJ52" t="s">
        <v>87</v>
      </c>
      <c r="NNK52" t="s">
        <v>87</v>
      </c>
      <c r="NNL52" t="s">
        <v>87</v>
      </c>
      <c r="NNM52" t="s">
        <v>87</v>
      </c>
      <c r="NNN52" t="s">
        <v>87</v>
      </c>
      <c r="NNO52" t="s">
        <v>87</v>
      </c>
      <c r="NNP52" t="s">
        <v>87</v>
      </c>
      <c r="NNQ52" t="s">
        <v>87</v>
      </c>
      <c r="NNR52" t="s">
        <v>87</v>
      </c>
      <c r="NNS52" t="s">
        <v>87</v>
      </c>
      <c r="NNT52" t="s">
        <v>87</v>
      </c>
      <c r="NNU52" t="s">
        <v>87</v>
      </c>
      <c r="NNV52" t="s">
        <v>87</v>
      </c>
      <c r="NNW52" t="s">
        <v>87</v>
      </c>
      <c r="NNX52" t="s">
        <v>87</v>
      </c>
      <c r="NNY52" t="s">
        <v>87</v>
      </c>
      <c r="NNZ52" t="s">
        <v>87</v>
      </c>
      <c r="NOA52" t="s">
        <v>87</v>
      </c>
      <c r="NOB52" t="s">
        <v>87</v>
      </c>
      <c r="NOC52" t="s">
        <v>87</v>
      </c>
      <c r="NOD52" t="s">
        <v>87</v>
      </c>
      <c r="NOE52" t="s">
        <v>87</v>
      </c>
      <c r="NOF52" t="s">
        <v>87</v>
      </c>
      <c r="NOG52" t="s">
        <v>87</v>
      </c>
      <c r="NOH52" t="s">
        <v>87</v>
      </c>
      <c r="NOI52" t="s">
        <v>87</v>
      </c>
      <c r="NOJ52" t="s">
        <v>87</v>
      </c>
      <c r="NOK52" t="s">
        <v>87</v>
      </c>
      <c r="NOL52" t="s">
        <v>87</v>
      </c>
      <c r="NOM52" t="s">
        <v>87</v>
      </c>
      <c r="NON52" t="s">
        <v>87</v>
      </c>
      <c r="NOO52" t="s">
        <v>87</v>
      </c>
      <c r="NOP52" t="s">
        <v>87</v>
      </c>
      <c r="NOQ52" t="s">
        <v>87</v>
      </c>
      <c r="NOR52" t="s">
        <v>87</v>
      </c>
      <c r="NOS52" t="s">
        <v>87</v>
      </c>
      <c r="NOT52" t="s">
        <v>87</v>
      </c>
      <c r="NOU52" t="s">
        <v>87</v>
      </c>
      <c r="NOV52" t="s">
        <v>87</v>
      </c>
      <c r="NOW52" t="s">
        <v>87</v>
      </c>
      <c r="NOX52" t="s">
        <v>87</v>
      </c>
      <c r="NOY52" t="s">
        <v>87</v>
      </c>
      <c r="NOZ52" t="s">
        <v>87</v>
      </c>
      <c r="NPA52" t="s">
        <v>87</v>
      </c>
      <c r="NPB52" t="s">
        <v>87</v>
      </c>
      <c r="NPC52" t="s">
        <v>87</v>
      </c>
      <c r="NPD52" t="s">
        <v>87</v>
      </c>
      <c r="NPE52" t="s">
        <v>87</v>
      </c>
      <c r="NPF52" t="s">
        <v>87</v>
      </c>
      <c r="NPG52" t="s">
        <v>87</v>
      </c>
      <c r="NPH52" t="s">
        <v>87</v>
      </c>
      <c r="NPI52" t="s">
        <v>87</v>
      </c>
      <c r="NPJ52" t="s">
        <v>87</v>
      </c>
      <c r="NPK52" t="s">
        <v>87</v>
      </c>
      <c r="NPL52" t="s">
        <v>87</v>
      </c>
      <c r="NPM52" t="s">
        <v>87</v>
      </c>
      <c r="NPN52" t="s">
        <v>87</v>
      </c>
      <c r="NPO52" t="s">
        <v>87</v>
      </c>
      <c r="NPP52" t="s">
        <v>87</v>
      </c>
      <c r="NPQ52" t="s">
        <v>87</v>
      </c>
      <c r="NPR52" t="s">
        <v>87</v>
      </c>
      <c r="NPS52" t="s">
        <v>87</v>
      </c>
      <c r="NPT52" t="s">
        <v>87</v>
      </c>
      <c r="NPU52" t="s">
        <v>87</v>
      </c>
      <c r="NPV52" t="s">
        <v>87</v>
      </c>
      <c r="NPW52" t="s">
        <v>87</v>
      </c>
      <c r="NPX52" t="s">
        <v>87</v>
      </c>
      <c r="NPY52" t="s">
        <v>87</v>
      </c>
      <c r="NPZ52" t="s">
        <v>87</v>
      </c>
      <c r="NQA52" t="s">
        <v>87</v>
      </c>
      <c r="NQB52" t="s">
        <v>87</v>
      </c>
      <c r="NQC52" t="s">
        <v>87</v>
      </c>
      <c r="NQD52" t="s">
        <v>87</v>
      </c>
      <c r="NQE52" t="s">
        <v>87</v>
      </c>
      <c r="NQF52" t="s">
        <v>87</v>
      </c>
      <c r="NQG52" t="s">
        <v>87</v>
      </c>
      <c r="NQH52" t="s">
        <v>87</v>
      </c>
      <c r="NQI52" t="s">
        <v>87</v>
      </c>
      <c r="NQJ52" t="s">
        <v>87</v>
      </c>
      <c r="NQK52" t="s">
        <v>87</v>
      </c>
      <c r="NQL52" t="s">
        <v>87</v>
      </c>
      <c r="NQM52" t="s">
        <v>87</v>
      </c>
      <c r="NQN52" t="s">
        <v>87</v>
      </c>
      <c r="NQO52" t="s">
        <v>87</v>
      </c>
      <c r="NQP52" t="s">
        <v>87</v>
      </c>
      <c r="NQQ52" t="s">
        <v>87</v>
      </c>
      <c r="NQR52" t="s">
        <v>87</v>
      </c>
      <c r="NQS52" t="s">
        <v>87</v>
      </c>
      <c r="NQT52" t="s">
        <v>87</v>
      </c>
      <c r="NQU52" t="s">
        <v>87</v>
      </c>
      <c r="NQV52" t="s">
        <v>87</v>
      </c>
      <c r="NQW52" t="s">
        <v>87</v>
      </c>
      <c r="NQX52" t="s">
        <v>87</v>
      </c>
      <c r="NQY52" t="s">
        <v>87</v>
      </c>
      <c r="NQZ52" t="s">
        <v>87</v>
      </c>
      <c r="NRA52" t="s">
        <v>87</v>
      </c>
      <c r="NRB52" t="s">
        <v>87</v>
      </c>
      <c r="NRC52" t="s">
        <v>87</v>
      </c>
      <c r="NRD52" t="s">
        <v>87</v>
      </c>
      <c r="NRE52" t="s">
        <v>87</v>
      </c>
      <c r="NRF52" t="s">
        <v>87</v>
      </c>
      <c r="NRG52" t="s">
        <v>87</v>
      </c>
      <c r="NRH52" t="s">
        <v>87</v>
      </c>
      <c r="NRI52" t="s">
        <v>87</v>
      </c>
      <c r="NRJ52" t="s">
        <v>87</v>
      </c>
      <c r="NRK52" t="s">
        <v>87</v>
      </c>
      <c r="NRL52" t="s">
        <v>87</v>
      </c>
      <c r="NRM52" t="s">
        <v>87</v>
      </c>
      <c r="NRN52" t="s">
        <v>87</v>
      </c>
      <c r="NRO52" t="s">
        <v>87</v>
      </c>
      <c r="NRP52" t="s">
        <v>87</v>
      </c>
      <c r="NRQ52" t="s">
        <v>87</v>
      </c>
      <c r="NRR52" t="s">
        <v>87</v>
      </c>
      <c r="NRS52" t="s">
        <v>87</v>
      </c>
      <c r="NRT52" t="s">
        <v>87</v>
      </c>
      <c r="NRU52" t="s">
        <v>87</v>
      </c>
      <c r="NRV52" t="s">
        <v>87</v>
      </c>
      <c r="NRW52" t="s">
        <v>87</v>
      </c>
      <c r="NRX52" t="s">
        <v>87</v>
      </c>
      <c r="NRY52" t="s">
        <v>87</v>
      </c>
      <c r="NRZ52" t="s">
        <v>87</v>
      </c>
      <c r="NSA52" t="s">
        <v>87</v>
      </c>
      <c r="NSB52" t="s">
        <v>87</v>
      </c>
      <c r="NSC52" t="s">
        <v>87</v>
      </c>
      <c r="NSD52" t="s">
        <v>87</v>
      </c>
      <c r="NSE52" t="s">
        <v>87</v>
      </c>
      <c r="NSF52" t="s">
        <v>87</v>
      </c>
      <c r="NSG52" t="s">
        <v>87</v>
      </c>
      <c r="NSH52" t="s">
        <v>87</v>
      </c>
      <c r="NSI52" t="s">
        <v>87</v>
      </c>
      <c r="NSJ52" t="s">
        <v>87</v>
      </c>
      <c r="NSK52" t="s">
        <v>87</v>
      </c>
      <c r="NSL52" t="s">
        <v>87</v>
      </c>
      <c r="NSM52" t="s">
        <v>87</v>
      </c>
      <c r="NSN52" t="s">
        <v>87</v>
      </c>
      <c r="NSO52" t="s">
        <v>87</v>
      </c>
      <c r="NSP52" t="s">
        <v>87</v>
      </c>
      <c r="NSQ52" t="s">
        <v>87</v>
      </c>
      <c r="NSR52" t="s">
        <v>87</v>
      </c>
      <c r="NSS52" t="s">
        <v>87</v>
      </c>
      <c r="NST52" t="s">
        <v>87</v>
      </c>
      <c r="NSU52" t="s">
        <v>87</v>
      </c>
      <c r="NSV52" t="s">
        <v>87</v>
      </c>
      <c r="NSW52" t="s">
        <v>87</v>
      </c>
      <c r="NSX52" t="s">
        <v>87</v>
      </c>
      <c r="NSY52" t="s">
        <v>87</v>
      </c>
      <c r="NSZ52" t="s">
        <v>87</v>
      </c>
      <c r="NTA52" t="s">
        <v>87</v>
      </c>
      <c r="NTB52" t="s">
        <v>87</v>
      </c>
      <c r="NTC52" t="s">
        <v>87</v>
      </c>
      <c r="NTD52" t="s">
        <v>87</v>
      </c>
      <c r="NTE52" t="s">
        <v>87</v>
      </c>
      <c r="NTF52" t="s">
        <v>87</v>
      </c>
      <c r="NTG52" t="s">
        <v>87</v>
      </c>
      <c r="NTH52" t="s">
        <v>87</v>
      </c>
      <c r="NTI52" t="s">
        <v>87</v>
      </c>
      <c r="NTJ52" t="s">
        <v>87</v>
      </c>
      <c r="NTK52" t="s">
        <v>87</v>
      </c>
      <c r="NTL52" t="s">
        <v>87</v>
      </c>
      <c r="NTM52" t="s">
        <v>87</v>
      </c>
      <c r="NTN52" t="s">
        <v>87</v>
      </c>
      <c r="NTO52" t="s">
        <v>87</v>
      </c>
      <c r="NTP52" t="s">
        <v>87</v>
      </c>
      <c r="NTQ52" t="s">
        <v>87</v>
      </c>
      <c r="NTR52" t="s">
        <v>87</v>
      </c>
      <c r="NTS52" t="s">
        <v>87</v>
      </c>
      <c r="NTT52" t="s">
        <v>87</v>
      </c>
      <c r="NTU52" t="s">
        <v>87</v>
      </c>
      <c r="NTV52" t="s">
        <v>87</v>
      </c>
      <c r="NTW52" t="s">
        <v>87</v>
      </c>
      <c r="NTX52" t="s">
        <v>87</v>
      </c>
      <c r="NTY52" t="s">
        <v>87</v>
      </c>
      <c r="NTZ52" t="s">
        <v>87</v>
      </c>
      <c r="NUA52" t="s">
        <v>87</v>
      </c>
      <c r="NUB52" t="s">
        <v>87</v>
      </c>
      <c r="NUC52" t="s">
        <v>87</v>
      </c>
      <c r="NUD52" t="s">
        <v>87</v>
      </c>
      <c r="NUE52" t="s">
        <v>87</v>
      </c>
      <c r="NUF52" t="s">
        <v>87</v>
      </c>
      <c r="NUG52" t="s">
        <v>87</v>
      </c>
      <c r="NUH52" t="s">
        <v>87</v>
      </c>
      <c r="NUI52" t="s">
        <v>87</v>
      </c>
      <c r="NUJ52" t="s">
        <v>87</v>
      </c>
      <c r="NUK52" t="s">
        <v>87</v>
      </c>
      <c r="NUL52" t="s">
        <v>87</v>
      </c>
      <c r="NUM52" t="s">
        <v>87</v>
      </c>
      <c r="NUN52" t="s">
        <v>87</v>
      </c>
      <c r="NUO52" t="s">
        <v>87</v>
      </c>
      <c r="NUP52" t="s">
        <v>87</v>
      </c>
      <c r="NUQ52" t="s">
        <v>87</v>
      </c>
      <c r="NUR52" t="s">
        <v>87</v>
      </c>
      <c r="NUS52" t="s">
        <v>87</v>
      </c>
      <c r="NUT52" t="s">
        <v>87</v>
      </c>
      <c r="NUU52" t="s">
        <v>87</v>
      </c>
      <c r="NUV52" t="s">
        <v>87</v>
      </c>
      <c r="NUW52" t="s">
        <v>87</v>
      </c>
      <c r="NUX52" t="s">
        <v>87</v>
      </c>
      <c r="NUY52" t="s">
        <v>87</v>
      </c>
      <c r="NUZ52" t="s">
        <v>87</v>
      </c>
      <c r="NVA52" t="s">
        <v>87</v>
      </c>
      <c r="NVB52" t="s">
        <v>87</v>
      </c>
      <c r="NVC52" t="s">
        <v>87</v>
      </c>
      <c r="NVD52" t="s">
        <v>87</v>
      </c>
      <c r="NVE52" t="s">
        <v>87</v>
      </c>
      <c r="NVF52" t="s">
        <v>87</v>
      </c>
      <c r="NVG52" t="s">
        <v>87</v>
      </c>
      <c r="NVH52" t="s">
        <v>87</v>
      </c>
      <c r="NVI52" t="s">
        <v>87</v>
      </c>
      <c r="NVJ52" t="s">
        <v>87</v>
      </c>
      <c r="NVK52" t="s">
        <v>87</v>
      </c>
      <c r="NVL52" t="s">
        <v>87</v>
      </c>
      <c r="NVM52" t="s">
        <v>87</v>
      </c>
      <c r="NVN52" t="s">
        <v>87</v>
      </c>
      <c r="NVO52" t="s">
        <v>87</v>
      </c>
      <c r="NVP52" t="s">
        <v>87</v>
      </c>
      <c r="NVQ52" t="s">
        <v>87</v>
      </c>
      <c r="NVR52" t="s">
        <v>87</v>
      </c>
      <c r="NVS52" t="s">
        <v>87</v>
      </c>
      <c r="NVT52" t="s">
        <v>87</v>
      </c>
      <c r="NVU52" t="s">
        <v>87</v>
      </c>
      <c r="NVV52" t="s">
        <v>87</v>
      </c>
      <c r="NVW52" t="s">
        <v>87</v>
      </c>
      <c r="NVX52" t="s">
        <v>87</v>
      </c>
      <c r="NVY52" t="s">
        <v>87</v>
      </c>
      <c r="NVZ52" t="s">
        <v>87</v>
      </c>
      <c r="NWA52" t="s">
        <v>87</v>
      </c>
      <c r="NWB52" t="s">
        <v>87</v>
      </c>
      <c r="NWC52" t="s">
        <v>87</v>
      </c>
      <c r="NWD52" t="s">
        <v>87</v>
      </c>
      <c r="NWE52" t="s">
        <v>87</v>
      </c>
      <c r="NWF52" t="s">
        <v>87</v>
      </c>
      <c r="NWG52" t="s">
        <v>87</v>
      </c>
      <c r="NWH52" t="s">
        <v>87</v>
      </c>
      <c r="NWI52" t="s">
        <v>87</v>
      </c>
      <c r="NWJ52" t="s">
        <v>87</v>
      </c>
      <c r="NWK52" t="s">
        <v>87</v>
      </c>
      <c r="NWL52" t="s">
        <v>87</v>
      </c>
      <c r="NWM52" t="s">
        <v>87</v>
      </c>
      <c r="NWN52" t="s">
        <v>87</v>
      </c>
      <c r="NWO52" t="s">
        <v>87</v>
      </c>
      <c r="NWP52" t="s">
        <v>87</v>
      </c>
      <c r="NWQ52" t="s">
        <v>87</v>
      </c>
      <c r="NWR52" t="s">
        <v>87</v>
      </c>
      <c r="NWS52" t="s">
        <v>87</v>
      </c>
      <c r="NWT52" t="s">
        <v>87</v>
      </c>
      <c r="NWU52" t="s">
        <v>87</v>
      </c>
      <c r="NWV52" t="s">
        <v>87</v>
      </c>
      <c r="NWW52" t="s">
        <v>87</v>
      </c>
      <c r="NWX52" t="s">
        <v>87</v>
      </c>
      <c r="NWY52" t="s">
        <v>87</v>
      </c>
      <c r="NWZ52" t="s">
        <v>87</v>
      </c>
      <c r="NXA52" t="s">
        <v>87</v>
      </c>
      <c r="NXB52" t="s">
        <v>87</v>
      </c>
      <c r="NXC52" t="s">
        <v>87</v>
      </c>
      <c r="NXD52" t="s">
        <v>87</v>
      </c>
      <c r="NXE52" t="s">
        <v>87</v>
      </c>
      <c r="NXF52" t="s">
        <v>87</v>
      </c>
      <c r="NXG52" t="s">
        <v>87</v>
      </c>
      <c r="NXH52" t="s">
        <v>87</v>
      </c>
      <c r="NXI52" t="s">
        <v>87</v>
      </c>
      <c r="NXJ52" t="s">
        <v>87</v>
      </c>
      <c r="NXK52" t="s">
        <v>87</v>
      </c>
      <c r="NXL52" t="s">
        <v>87</v>
      </c>
      <c r="NXM52" t="s">
        <v>87</v>
      </c>
      <c r="NXN52" t="s">
        <v>87</v>
      </c>
      <c r="NXO52" t="s">
        <v>87</v>
      </c>
      <c r="NXP52" t="s">
        <v>87</v>
      </c>
      <c r="NXQ52" t="s">
        <v>87</v>
      </c>
      <c r="NXR52" t="s">
        <v>87</v>
      </c>
      <c r="NXS52" t="s">
        <v>87</v>
      </c>
      <c r="NXT52" t="s">
        <v>87</v>
      </c>
      <c r="NXU52" t="s">
        <v>87</v>
      </c>
      <c r="NXV52" t="s">
        <v>87</v>
      </c>
      <c r="NXW52" t="s">
        <v>87</v>
      </c>
      <c r="NXX52" t="s">
        <v>87</v>
      </c>
      <c r="NXY52" t="s">
        <v>87</v>
      </c>
      <c r="NXZ52" t="s">
        <v>87</v>
      </c>
      <c r="NYA52" t="s">
        <v>87</v>
      </c>
      <c r="NYB52" t="s">
        <v>87</v>
      </c>
      <c r="NYC52" t="s">
        <v>87</v>
      </c>
      <c r="NYD52" t="s">
        <v>87</v>
      </c>
      <c r="NYE52" t="s">
        <v>87</v>
      </c>
      <c r="NYF52" t="s">
        <v>87</v>
      </c>
      <c r="NYG52" t="s">
        <v>87</v>
      </c>
      <c r="NYH52" t="s">
        <v>87</v>
      </c>
      <c r="NYI52" t="s">
        <v>87</v>
      </c>
      <c r="NYJ52" t="s">
        <v>87</v>
      </c>
      <c r="NYK52" t="s">
        <v>87</v>
      </c>
      <c r="NYL52" t="s">
        <v>87</v>
      </c>
      <c r="NYM52" t="s">
        <v>87</v>
      </c>
      <c r="NYN52" t="s">
        <v>87</v>
      </c>
      <c r="NYO52" t="s">
        <v>87</v>
      </c>
      <c r="NYP52" t="s">
        <v>87</v>
      </c>
      <c r="NYQ52" t="s">
        <v>87</v>
      </c>
      <c r="NYR52" t="s">
        <v>87</v>
      </c>
      <c r="NYS52" t="s">
        <v>87</v>
      </c>
      <c r="NYT52" t="s">
        <v>87</v>
      </c>
      <c r="NYU52" t="s">
        <v>87</v>
      </c>
      <c r="NYV52" t="s">
        <v>87</v>
      </c>
      <c r="NYW52" t="s">
        <v>87</v>
      </c>
      <c r="NYX52" t="s">
        <v>87</v>
      </c>
      <c r="NYY52" t="s">
        <v>87</v>
      </c>
      <c r="NYZ52" t="s">
        <v>87</v>
      </c>
      <c r="NZA52" t="s">
        <v>87</v>
      </c>
      <c r="NZB52" t="s">
        <v>87</v>
      </c>
      <c r="NZC52" t="s">
        <v>87</v>
      </c>
      <c r="NZD52" t="s">
        <v>87</v>
      </c>
      <c r="NZE52" t="s">
        <v>87</v>
      </c>
      <c r="NZF52" t="s">
        <v>87</v>
      </c>
      <c r="NZG52" t="s">
        <v>87</v>
      </c>
      <c r="NZH52" t="s">
        <v>87</v>
      </c>
      <c r="NZI52" t="s">
        <v>87</v>
      </c>
      <c r="NZJ52" t="s">
        <v>87</v>
      </c>
      <c r="NZK52" t="s">
        <v>87</v>
      </c>
      <c r="NZL52" t="s">
        <v>87</v>
      </c>
      <c r="NZM52" t="s">
        <v>87</v>
      </c>
      <c r="NZN52" t="s">
        <v>87</v>
      </c>
      <c r="NZO52" t="s">
        <v>87</v>
      </c>
      <c r="NZP52" t="s">
        <v>87</v>
      </c>
      <c r="NZQ52" t="s">
        <v>87</v>
      </c>
      <c r="NZR52" t="s">
        <v>87</v>
      </c>
      <c r="NZS52" t="s">
        <v>87</v>
      </c>
      <c r="NZT52" t="s">
        <v>87</v>
      </c>
      <c r="NZU52" t="s">
        <v>87</v>
      </c>
      <c r="NZV52" t="s">
        <v>87</v>
      </c>
      <c r="NZW52" t="s">
        <v>87</v>
      </c>
      <c r="NZX52" t="s">
        <v>87</v>
      </c>
      <c r="NZY52" t="s">
        <v>87</v>
      </c>
      <c r="NZZ52" t="s">
        <v>87</v>
      </c>
      <c r="OAA52" t="s">
        <v>87</v>
      </c>
      <c r="OAB52" t="s">
        <v>87</v>
      </c>
      <c r="OAC52" t="s">
        <v>87</v>
      </c>
      <c r="OAD52" t="s">
        <v>87</v>
      </c>
      <c r="OAE52" t="s">
        <v>87</v>
      </c>
      <c r="OAF52" t="s">
        <v>87</v>
      </c>
      <c r="OAG52" t="s">
        <v>87</v>
      </c>
      <c r="OAH52" t="s">
        <v>87</v>
      </c>
      <c r="OAI52" t="s">
        <v>87</v>
      </c>
      <c r="OAJ52" t="s">
        <v>87</v>
      </c>
      <c r="OAK52" t="s">
        <v>87</v>
      </c>
      <c r="OAL52" t="s">
        <v>87</v>
      </c>
      <c r="OAM52" t="s">
        <v>87</v>
      </c>
      <c r="OAN52" t="s">
        <v>87</v>
      </c>
      <c r="OAO52" t="s">
        <v>87</v>
      </c>
      <c r="OAP52" t="s">
        <v>87</v>
      </c>
      <c r="OAQ52" t="s">
        <v>87</v>
      </c>
      <c r="OAR52" t="s">
        <v>87</v>
      </c>
      <c r="OAS52" t="s">
        <v>87</v>
      </c>
      <c r="OAT52" t="s">
        <v>87</v>
      </c>
      <c r="OAU52" t="s">
        <v>87</v>
      </c>
      <c r="OAV52" t="s">
        <v>87</v>
      </c>
      <c r="OAW52" t="s">
        <v>87</v>
      </c>
      <c r="OAX52" t="s">
        <v>87</v>
      </c>
      <c r="OAY52" t="s">
        <v>87</v>
      </c>
      <c r="OAZ52" t="s">
        <v>87</v>
      </c>
      <c r="OBA52" t="s">
        <v>87</v>
      </c>
      <c r="OBB52" t="s">
        <v>87</v>
      </c>
      <c r="OBC52" t="s">
        <v>87</v>
      </c>
      <c r="OBD52" t="s">
        <v>87</v>
      </c>
      <c r="OBE52" t="s">
        <v>87</v>
      </c>
      <c r="OBF52" t="s">
        <v>87</v>
      </c>
      <c r="OBG52" t="s">
        <v>87</v>
      </c>
      <c r="OBH52" t="s">
        <v>87</v>
      </c>
      <c r="OBI52" t="s">
        <v>87</v>
      </c>
      <c r="OBJ52" t="s">
        <v>87</v>
      </c>
      <c r="OBK52" t="s">
        <v>87</v>
      </c>
      <c r="OBL52" t="s">
        <v>87</v>
      </c>
      <c r="OBM52" t="s">
        <v>87</v>
      </c>
      <c r="OBN52" t="s">
        <v>87</v>
      </c>
      <c r="OBO52" t="s">
        <v>87</v>
      </c>
      <c r="OBP52" t="s">
        <v>87</v>
      </c>
      <c r="OBQ52" t="s">
        <v>87</v>
      </c>
      <c r="OBR52" t="s">
        <v>87</v>
      </c>
      <c r="OBS52" t="s">
        <v>87</v>
      </c>
      <c r="OBT52" t="s">
        <v>87</v>
      </c>
      <c r="OBU52" t="s">
        <v>87</v>
      </c>
      <c r="OBV52" t="s">
        <v>87</v>
      </c>
      <c r="OBW52" t="s">
        <v>87</v>
      </c>
      <c r="OBX52" t="s">
        <v>87</v>
      </c>
      <c r="OBY52" t="s">
        <v>87</v>
      </c>
      <c r="OBZ52" t="s">
        <v>87</v>
      </c>
      <c r="OCA52" t="s">
        <v>87</v>
      </c>
      <c r="OCB52" t="s">
        <v>87</v>
      </c>
      <c r="OCC52" t="s">
        <v>87</v>
      </c>
      <c r="OCD52" t="s">
        <v>87</v>
      </c>
      <c r="OCE52" t="s">
        <v>87</v>
      </c>
      <c r="OCF52" t="s">
        <v>87</v>
      </c>
      <c r="OCG52" t="s">
        <v>87</v>
      </c>
      <c r="OCH52" t="s">
        <v>87</v>
      </c>
      <c r="OCI52" t="s">
        <v>87</v>
      </c>
      <c r="OCJ52" t="s">
        <v>87</v>
      </c>
      <c r="OCK52" t="s">
        <v>87</v>
      </c>
      <c r="OCL52" t="s">
        <v>87</v>
      </c>
      <c r="OCM52" t="s">
        <v>87</v>
      </c>
      <c r="OCN52" t="s">
        <v>87</v>
      </c>
      <c r="OCO52" t="s">
        <v>87</v>
      </c>
      <c r="OCP52" t="s">
        <v>87</v>
      </c>
      <c r="OCQ52" t="s">
        <v>87</v>
      </c>
      <c r="OCR52" t="s">
        <v>87</v>
      </c>
      <c r="OCS52" t="s">
        <v>87</v>
      </c>
      <c r="OCT52" t="s">
        <v>87</v>
      </c>
      <c r="OCU52" t="s">
        <v>87</v>
      </c>
      <c r="OCV52" t="s">
        <v>87</v>
      </c>
      <c r="OCW52" t="s">
        <v>87</v>
      </c>
      <c r="OCX52" t="s">
        <v>87</v>
      </c>
      <c r="OCY52" t="s">
        <v>87</v>
      </c>
      <c r="OCZ52" t="s">
        <v>87</v>
      </c>
      <c r="ODA52" t="s">
        <v>87</v>
      </c>
      <c r="ODB52" t="s">
        <v>87</v>
      </c>
      <c r="ODC52" t="s">
        <v>87</v>
      </c>
      <c r="ODD52" t="s">
        <v>87</v>
      </c>
      <c r="ODE52" t="s">
        <v>87</v>
      </c>
      <c r="ODF52" t="s">
        <v>87</v>
      </c>
      <c r="ODG52" t="s">
        <v>87</v>
      </c>
      <c r="ODH52" t="s">
        <v>87</v>
      </c>
      <c r="ODI52" t="s">
        <v>87</v>
      </c>
      <c r="ODJ52" t="s">
        <v>87</v>
      </c>
      <c r="ODK52" t="s">
        <v>87</v>
      </c>
      <c r="ODL52" t="s">
        <v>87</v>
      </c>
      <c r="ODM52" t="s">
        <v>87</v>
      </c>
      <c r="ODN52" t="s">
        <v>87</v>
      </c>
      <c r="ODO52" t="s">
        <v>87</v>
      </c>
      <c r="ODP52" t="s">
        <v>87</v>
      </c>
      <c r="ODQ52" t="s">
        <v>87</v>
      </c>
      <c r="ODR52" t="s">
        <v>87</v>
      </c>
      <c r="ODS52" t="s">
        <v>87</v>
      </c>
      <c r="ODT52" t="s">
        <v>87</v>
      </c>
      <c r="ODU52" t="s">
        <v>87</v>
      </c>
      <c r="ODV52" t="s">
        <v>87</v>
      </c>
      <c r="ODW52" t="s">
        <v>87</v>
      </c>
      <c r="ODX52" t="s">
        <v>87</v>
      </c>
      <c r="ODY52" t="s">
        <v>87</v>
      </c>
      <c r="ODZ52" t="s">
        <v>87</v>
      </c>
      <c r="OEA52" t="s">
        <v>87</v>
      </c>
      <c r="OEB52" t="s">
        <v>87</v>
      </c>
      <c r="OEC52" t="s">
        <v>87</v>
      </c>
      <c r="OED52" t="s">
        <v>87</v>
      </c>
      <c r="OEE52" t="s">
        <v>87</v>
      </c>
      <c r="OEF52" t="s">
        <v>87</v>
      </c>
      <c r="OEG52" t="s">
        <v>87</v>
      </c>
      <c r="OEH52" t="s">
        <v>87</v>
      </c>
      <c r="OEI52" t="s">
        <v>87</v>
      </c>
      <c r="OEJ52" t="s">
        <v>87</v>
      </c>
      <c r="OEK52" t="s">
        <v>87</v>
      </c>
      <c r="OEL52" t="s">
        <v>87</v>
      </c>
      <c r="OEM52" t="s">
        <v>87</v>
      </c>
      <c r="OEN52" t="s">
        <v>87</v>
      </c>
      <c r="OEO52" t="s">
        <v>87</v>
      </c>
      <c r="OEP52" t="s">
        <v>87</v>
      </c>
      <c r="OEQ52" t="s">
        <v>87</v>
      </c>
      <c r="OER52" t="s">
        <v>87</v>
      </c>
      <c r="OES52" t="s">
        <v>87</v>
      </c>
      <c r="OET52" t="s">
        <v>87</v>
      </c>
      <c r="OEU52" t="s">
        <v>87</v>
      </c>
      <c r="OEV52" t="s">
        <v>87</v>
      </c>
      <c r="OEW52" t="s">
        <v>87</v>
      </c>
      <c r="OEX52" t="s">
        <v>87</v>
      </c>
      <c r="OEY52" t="s">
        <v>87</v>
      </c>
      <c r="OEZ52" t="s">
        <v>87</v>
      </c>
      <c r="OFA52" t="s">
        <v>87</v>
      </c>
      <c r="OFB52" t="s">
        <v>87</v>
      </c>
      <c r="OFC52" t="s">
        <v>87</v>
      </c>
      <c r="OFD52" t="s">
        <v>87</v>
      </c>
      <c r="OFE52" t="s">
        <v>87</v>
      </c>
      <c r="OFF52" t="s">
        <v>87</v>
      </c>
      <c r="OFG52" t="s">
        <v>87</v>
      </c>
      <c r="OFH52" t="s">
        <v>87</v>
      </c>
      <c r="OFI52" t="s">
        <v>87</v>
      </c>
      <c r="OFJ52" t="s">
        <v>87</v>
      </c>
      <c r="OFK52" t="s">
        <v>87</v>
      </c>
      <c r="OFL52" t="s">
        <v>87</v>
      </c>
      <c r="OFM52" t="s">
        <v>87</v>
      </c>
      <c r="OFN52" t="s">
        <v>87</v>
      </c>
      <c r="OFO52" t="s">
        <v>87</v>
      </c>
      <c r="OFP52" t="s">
        <v>87</v>
      </c>
      <c r="OFQ52" t="s">
        <v>87</v>
      </c>
      <c r="OFR52" t="s">
        <v>87</v>
      </c>
      <c r="OFS52" t="s">
        <v>87</v>
      </c>
      <c r="OFT52" t="s">
        <v>87</v>
      </c>
      <c r="OFU52" t="s">
        <v>87</v>
      </c>
      <c r="OFV52" t="s">
        <v>87</v>
      </c>
      <c r="OFW52" t="s">
        <v>87</v>
      </c>
      <c r="OFX52" t="s">
        <v>87</v>
      </c>
      <c r="OFY52" t="s">
        <v>87</v>
      </c>
      <c r="OFZ52" t="s">
        <v>87</v>
      </c>
      <c r="OGA52" t="s">
        <v>87</v>
      </c>
      <c r="OGB52" t="s">
        <v>87</v>
      </c>
      <c r="OGC52" t="s">
        <v>87</v>
      </c>
      <c r="OGD52" t="s">
        <v>87</v>
      </c>
      <c r="OGE52" t="s">
        <v>87</v>
      </c>
      <c r="OGF52" t="s">
        <v>87</v>
      </c>
      <c r="OGG52" t="s">
        <v>87</v>
      </c>
      <c r="OGH52" t="s">
        <v>87</v>
      </c>
      <c r="OGI52" t="s">
        <v>87</v>
      </c>
      <c r="OGJ52" t="s">
        <v>87</v>
      </c>
      <c r="OGK52" t="s">
        <v>87</v>
      </c>
      <c r="OGL52" t="s">
        <v>87</v>
      </c>
      <c r="OGM52" t="s">
        <v>87</v>
      </c>
      <c r="OGN52" t="s">
        <v>87</v>
      </c>
      <c r="OGO52" t="s">
        <v>87</v>
      </c>
      <c r="OGP52" t="s">
        <v>87</v>
      </c>
      <c r="OGQ52" t="s">
        <v>87</v>
      </c>
      <c r="OGR52" t="s">
        <v>87</v>
      </c>
      <c r="OGS52" t="s">
        <v>87</v>
      </c>
      <c r="OGT52" t="s">
        <v>87</v>
      </c>
      <c r="OGU52" t="s">
        <v>87</v>
      </c>
      <c r="OGV52" t="s">
        <v>87</v>
      </c>
      <c r="OGW52" t="s">
        <v>87</v>
      </c>
      <c r="OGX52" t="s">
        <v>87</v>
      </c>
      <c r="OGY52" t="s">
        <v>87</v>
      </c>
      <c r="OGZ52" t="s">
        <v>87</v>
      </c>
      <c r="OHA52" t="s">
        <v>87</v>
      </c>
      <c r="OHB52" t="s">
        <v>87</v>
      </c>
      <c r="OHC52" t="s">
        <v>87</v>
      </c>
      <c r="OHD52" t="s">
        <v>87</v>
      </c>
      <c r="OHE52" t="s">
        <v>87</v>
      </c>
      <c r="OHF52" t="s">
        <v>87</v>
      </c>
      <c r="OHG52" t="s">
        <v>87</v>
      </c>
      <c r="OHH52" t="s">
        <v>87</v>
      </c>
      <c r="OHI52" t="s">
        <v>87</v>
      </c>
      <c r="OHJ52" t="s">
        <v>87</v>
      </c>
      <c r="OHK52" t="s">
        <v>87</v>
      </c>
      <c r="OHL52" t="s">
        <v>87</v>
      </c>
      <c r="OHM52" t="s">
        <v>87</v>
      </c>
      <c r="OHN52" t="s">
        <v>87</v>
      </c>
      <c r="OHO52" t="s">
        <v>87</v>
      </c>
      <c r="OHP52" t="s">
        <v>87</v>
      </c>
      <c r="OHQ52" t="s">
        <v>87</v>
      </c>
      <c r="OHR52" t="s">
        <v>87</v>
      </c>
      <c r="OHS52" t="s">
        <v>87</v>
      </c>
      <c r="OHT52" t="s">
        <v>87</v>
      </c>
      <c r="OHU52" t="s">
        <v>87</v>
      </c>
      <c r="OHV52" t="s">
        <v>87</v>
      </c>
      <c r="OHW52" t="s">
        <v>87</v>
      </c>
      <c r="OHX52" t="s">
        <v>87</v>
      </c>
      <c r="OHY52" t="s">
        <v>87</v>
      </c>
      <c r="OHZ52" t="s">
        <v>87</v>
      </c>
      <c r="OIA52" t="s">
        <v>87</v>
      </c>
      <c r="OIB52" t="s">
        <v>87</v>
      </c>
      <c r="OIC52" t="s">
        <v>87</v>
      </c>
      <c r="OID52" t="s">
        <v>87</v>
      </c>
      <c r="OIE52" t="s">
        <v>87</v>
      </c>
      <c r="OIF52" t="s">
        <v>87</v>
      </c>
      <c r="OIG52" t="s">
        <v>87</v>
      </c>
      <c r="OIH52" t="s">
        <v>87</v>
      </c>
      <c r="OII52" t="s">
        <v>87</v>
      </c>
      <c r="OIJ52" t="s">
        <v>87</v>
      </c>
      <c r="OIK52" t="s">
        <v>87</v>
      </c>
      <c r="OIL52" t="s">
        <v>87</v>
      </c>
      <c r="OIM52" t="s">
        <v>87</v>
      </c>
      <c r="OIN52" t="s">
        <v>87</v>
      </c>
      <c r="OIO52" t="s">
        <v>87</v>
      </c>
      <c r="OIP52" t="s">
        <v>87</v>
      </c>
      <c r="OIQ52" t="s">
        <v>87</v>
      </c>
      <c r="OIR52" t="s">
        <v>87</v>
      </c>
      <c r="OIS52" t="s">
        <v>87</v>
      </c>
      <c r="OIT52" t="s">
        <v>87</v>
      </c>
      <c r="OIU52" t="s">
        <v>87</v>
      </c>
      <c r="OIV52" t="s">
        <v>87</v>
      </c>
      <c r="OIW52" t="s">
        <v>87</v>
      </c>
      <c r="OIX52" t="s">
        <v>87</v>
      </c>
      <c r="OIY52" t="s">
        <v>87</v>
      </c>
      <c r="OIZ52" t="s">
        <v>87</v>
      </c>
      <c r="OJA52" t="s">
        <v>87</v>
      </c>
      <c r="OJB52" t="s">
        <v>87</v>
      </c>
      <c r="OJC52" t="s">
        <v>87</v>
      </c>
      <c r="OJD52" t="s">
        <v>87</v>
      </c>
      <c r="OJE52" t="s">
        <v>87</v>
      </c>
      <c r="OJF52" t="s">
        <v>87</v>
      </c>
      <c r="OJG52" t="s">
        <v>87</v>
      </c>
      <c r="OJH52" t="s">
        <v>87</v>
      </c>
      <c r="OJI52" t="s">
        <v>87</v>
      </c>
      <c r="OJJ52" t="s">
        <v>87</v>
      </c>
      <c r="OJK52" t="s">
        <v>87</v>
      </c>
      <c r="OJL52" t="s">
        <v>87</v>
      </c>
      <c r="OJM52" t="s">
        <v>87</v>
      </c>
      <c r="OJN52" t="s">
        <v>87</v>
      </c>
      <c r="OJO52" t="s">
        <v>87</v>
      </c>
      <c r="OJP52" t="s">
        <v>87</v>
      </c>
      <c r="OJQ52" t="s">
        <v>87</v>
      </c>
      <c r="OJR52" t="s">
        <v>87</v>
      </c>
      <c r="OJS52" t="s">
        <v>87</v>
      </c>
      <c r="OJT52" t="s">
        <v>87</v>
      </c>
      <c r="OJU52" t="s">
        <v>87</v>
      </c>
      <c r="OJV52" t="s">
        <v>87</v>
      </c>
      <c r="OJW52" t="s">
        <v>87</v>
      </c>
      <c r="OJX52" t="s">
        <v>87</v>
      </c>
      <c r="OJY52" t="s">
        <v>87</v>
      </c>
      <c r="OJZ52" t="s">
        <v>87</v>
      </c>
      <c r="OKA52" t="s">
        <v>87</v>
      </c>
      <c r="OKB52" t="s">
        <v>87</v>
      </c>
      <c r="OKC52" t="s">
        <v>87</v>
      </c>
      <c r="OKD52" t="s">
        <v>87</v>
      </c>
      <c r="OKE52" t="s">
        <v>87</v>
      </c>
      <c r="OKF52" t="s">
        <v>87</v>
      </c>
      <c r="OKG52" t="s">
        <v>87</v>
      </c>
      <c r="OKH52" t="s">
        <v>87</v>
      </c>
      <c r="OKI52" t="s">
        <v>87</v>
      </c>
      <c r="OKJ52" t="s">
        <v>87</v>
      </c>
      <c r="OKK52" t="s">
        <v>87</v>
      </c>
      <c r="OKL52" t="s">
        <v>87</v>
      </c>
      <c r="OKM52" t="s">
        <v>87</v>
      </c>
      <c r="OKN52" t="s">
        <v>87</v>
      </c>
      <c r="OKO52" t="s">
        <v>87</v>
      </c>
      <c r="OKP52" t="s">
        <v>87</v>
      </c>
      <c r="OKQ52" t="s">
        <v>87</v>
      </c>
      <c r="OKR52" t="s">
        <v>87</v>
      </c>
      <c r="OKS52" t="s">
        <v>87</v>
      </c>
      <c r="OKT52" t="s">
        <v>87</v>
      </c>
      <c r="OKU52" t="s">
        <v>87</v>
      </c>
      <c r="OKV52" t="s">
        <v>87</v>
      </c>
      <c r="OKW52" t="s">
        <v>87</v>
      </c>
      <c r="OKX52" t="s">
        <v>87</v>
      </c>
      <c r="OKY52" t="s">
        <v>87</v>
      </c>
      <c r="OKZ52" t="s">
        <v>87</v>
      </c>
      <c r="OLA52" t="s">
        <v>87</v>
      </c>
      <c r="OLB52" t="s">
        <v>87</v>
      </c>
      <c r="OLC52" t="s">
        <v>87</v>
      </c>
      <c r="OLD52" t="s">
        <v>87</v>
      </c>
      <c r="OLE52" t="s">
        <v>87</v>
      </c>
      <c r="OLF52" t="s">
        <v>87</v>
      </c>
      <c r="OLG52" t="s">
        <v>87</v>
      </c>
      <c r="OLH52" t="s">
        <v>87</v>
      </c>
      <c r="OLI52" t="s">
        <v>87</v>
      </c>
      <c r="OLJ52" t="s">
        <v>87</v>
      </c>
      <c r="OLK52" t="s">
        <v>87</v>
      </c>
      <c r="OLL52" t="s">
        <v>87</v>
      </c>
      <c r="OLM52" t="s">
        <v>87</v>
      </c>
      <c r="OLN52" t="s">
        <v>87</v>
      </c>
      <c r="OLO52" t="s">
        <v>87</v>
      </c>
      <c r="OLP52" t="s">
        <v>87</v>
      </c>
      <c r="OLQ52" t="s">
        <v>87</v>
      </c>
      <c r="OLR52" t="s">
        <v>87</v>
      </c>
      <c r="OLS52" t="s">
        <v>87</v>
      </c>
      <c r="OLT52" t="s">
        <v>87</v>
      </c>
      <c r="OLU52" t="s">
        <v>87</v>
      </c>
      <c r="OLV52" t="s">
        <v>87</v>
      </c>
      <c r="OLW52" t="s">
        <v>87</v>
      </c>
      <c r="OLX52" t="s">
        <v>87</v>
      </c>
      <c r="OLY52" t="s">
        <v>87</v>
      </c>
      <c r="OLZ52" t="s">
        <v>87</v>
      </c>
      <c r="OMA52" t="s">
        <v>87</v>
      </c>
      <c r="OMB52" t="s">
        <v>87</v>
      </c>
      <c r="OMC52" t="s">
        <v>87</v>
      </c>
      <c r="OMD52" t="s">
        <v>87</v>
      </c>
      <c r="OME52" t="s">
        <v>87</v>
      </c>
      <c r="OMF52" t="s">
        <v>87</v>
      </c>
      <c r="OMG52" t="s">
        <v>87</v>
      </c>
      <c r="OMH52" t="s">
        <v>87</v>
      </c>
      <c r="OMI52" t="s">
        <v>87</v>
      </c>
      <c r="OMJ52" t="s">
        <v>87</v>
      </c>
      <c r="OMK52" t="s">
        <v>87</v>
      </c>
      <c r="OML52" t="s">
        <v>87</v>
      </c>
      <c r="OMM52" t="s">
        <v>87</v>
      </c>
      <c r="OMN52" t="s">
        <v>87</v>
      </c>
      <c r="OMO52" t="s">
        <v>87</v>
      </c>
      <c r="OMP52" t="s">
        <v>87</v>
      </c>
      <c r="OMQ52" t="s">
        <v>87</v>
      </c>
      <c r="OMR52" t="s">
        <v>87</v>
      </c>
      <c r="OMS52" t="s">
        <v>87</v>
      </c>
      <c r="OMT52" t="s">
        <v>87</v>
      </c>
      <c r="OMU52" t="s">
        <v>87</v>
      </c>
      <c r="OMV52" t="s">
        <v>87</v>
      </c>
      <c r="OMW52" t="s">
        <v>87</v>
      </c>
      <c r="OMX52" t="s">
        <v>87</v>
      </c>
      <c r="OMY52" t="s">
        <v>87</v>
      </c>
      <c r="OMZ52" t="s">
        <v>87</v>
      </c>
      <c r="ONA52" t="s">
        <v>87</v>
      </c>
      <c r="ONB52" t="s">
        <v>87</v>
      </c>
      <c r="ONC52" t="s">
        <v>87</v>
      </c>
      <c r="OND52" t="s">
        <v>87</v>
      </c>
      <c r="ONE52" t="s">
        <v>87</v>
      </c>
      <c r="ONF52" t="s">
        <v>87</v>
      </c>
      <c r="ONG52" t="s">
        <v>87</v>
      </c>
      <c r="ONH52" t="s">
        <v>87</v>
      </c>
      <c r="ONI52" t="s">
        <v>87</v>
      </c>
      <c r="ONJ52" t="s">
        <v>87</v>
      </c>
      <c r="ONK52" t="s">
        <v>87</v>
      </c>
      <c r="ONL52" t="s">
        <v>87</v>
      </c>
      <c r="ONM52" t="s">
        <v>87</v>
      </c>
      <c r="ONN52" t="s">
        <v>87</v>
      </c>
      <c r="ONO52" t="s">
        <v>87</v>
      </c>
      <c r="ONP52" t="s">
        <v>87</v>
      </c>
      <c r="ONQ52" t="s">
        <v>87</v>
      </c>
      <c r="ONR52" t="s">
        <v>87</v>
      </c>
      <c r="ONS52" t="s">
        <v>87</v>
      </c>
      <c r="ONT52" t="s">
        <v>87</v>
      </c>
      <c r="ONU52" t="s">
        <v>87</v>
      </c>
      <c r="ONV52" t="s">
        <v>87</v>
      </c>
      <c r="ONW52" t="s">
        <v>87</v>
      </c>
      <c r="ONX52" t="s">
        <v>87</v>
      </c>
      <c r="ONY52" t="s">
        <v>87</v>
      </c>
      <c r="ONZ52" t="s">
        <v>87</v>
      </c>
      <c r="OOA52" t="s">
        <v>87</v>
      </c>
      <c r="OOB52" t="s">
        <v>87</v>
      </c>
      <c r="OOC52" t="s">
        <v>87</v>
      </c>
      <c r="OOD52" t="s">
        <v>87</v>
      </c>
      <c r="OOE52" t="s">
        <v>87</v>
      </c>
      <c r="OOF52" t="s">
        <v>87</v>
      </c>
      <c r="OOG52" t="s">
        <v>87</v>
      </c>
      <c r="OOH52" t="s">
        <v>87</v>
      </c>
      <c r="OOI52" t="s">
        <v>87</v>
      </c>
      <c r="OOJ52" t="s">
        <v>87</v>
      </c>
      <c r="OOK52" t="s">
        <v>87</v>
      </c>
      <c r="OOL52" t="s">
        <v>87</v>
      </c>
      <c r="OOM52" t="s">
        <v>87</v>
      </c>
      <c r="OON52" t="s">
        <v>87</v>
      </c>
      <c r="OOO52" t="s">
        <v>87</v>
      </c>
      <c r="OOP52" t="s">
        <v>87</v>
      </c>
      <c r="OOQ52" t="s">
        <v>87</v>
      </c>
      <c r="OOR52" t="s">
        <v>87</v>
      </c>
      <c r="OOS52" t="s">
        <v>87</v>
      </c>
      <c r="OOT52" t="s">
        <v>87</v>
      </c>
      <c r="OOU52" t="s">
        <v>87</v>
      </c>
      <c r="OOV52" t="s">
        <v>87</v>
      </c>
      <c r="OOW52" t="s">
        <v>87</v>
      </c>
      <c r="OOX52" t="s">
        <v>87</v>
      </c>
      <c r="OOY52" t="s">
        <v>87</v>
      </c>
      <c r="OOZ52" t="s">
        <v>87</v>
      </c>
      <c r="OPA52" t="s">
        <v>87</v>
      </c>
      <c r="OPB52" t="s">
        <v>87</v>
      </c>
      <c r="OPC52" t="s">
        <v>87</v>
      </c>
      <c r="OPD52" t="s">
        <v>87</v>
      </c>
      <c r="OPE52" t="s">
        <v>87</v>
      </c>
      <c r="OPF52" t="s">
        <v>87</v>
      </c>
      <c r="OPG52" t="s">
        <v>87</v>
      </c>
      <c r="OPH52" t="s">
        <v>87</v>
      </c>
      <c r="OPI52" t="s">
        <v>87</v>
      </c>
      <c r="OPJ52" t="s">
        <v>87</v>
      </c>
      <c r="OPK52" t="s">
        <v>87</v>
      </c>
      <c r="OPL52" t="s">
        <v>87</v>
      </c>
      <c r="OPM52" t="s">
        <v>87</v>
      </c>
      <c r="OPN52" t="s">
        <v>87</v>
      </c>
      <c r="OPO52" t="s">
        <v>87</v>
      </c>
      <c r="OPP52" t="s">
        <v>87</v>
      </c>
      <c r="OPQ52" t="s">
        <v>87</v>
      </c>
      <c r="OPR52" t="s">
        <v>87</v>
      </c>
      <c r="OPS52" t="s">
        <v>87</v>
      </c>
      <c r="OPT52" t="s">
        <v>87</v>
      </c>
      <c r="OPU52" t="s">
        <v>87</v>
      </c>
      <c r="OPV52" t="s">
        <v>87</v>
      </c>
      <c r="OPW52" t="s">
        <v>87</v>
      </c>
      <c r="OPX52" t="s">
        <v>87</v>
      </c>
      <c r="OPY52" t="s">
        <v>87</v>
      </c>
      <c r="OPZ52" t="s">
        <v>87</v>
      </c>
      <c r="OQA52" t="s">
        <v>87</v>
      </c>
      <c r="OQB52" t="s">
        <v>87</v>
      </c>
      <c r="OQC52" t="s">
        <v>87</v>
      </c>
      <c r="OQD52" t="s">
        <v>87</v>
      </c>
      <c r="OQE52" t="s">
        <v>87</v>
      </c>
      <c r="OQF52" t="s">
        <v>87</v>
      </c>
      <c r="OQG52" t="s">
        <v>87</v>
      </c>
      <c r="OQH52" t="s">
        <v>87</v>
      </c>
      <c r="OQI52" t="s">
        <v>87</v>
      </c>
      <c r="OQJ52" t="s">
        <v>87</v>
      </c>
      <c r="OQK52" t="s">
        <v>87</v>
      </c>
      <c r="OQL52" t="s">
        <v>87</v>
      </c>
      <c r="OQM52" t="s">
        <v>87</v>
      </c>
      <c r="OQN52" t="s">
        <v>87</v>
      </c>
      <c r="OQO52" t="s">
        <v>87</v>
      </c>
      <c r="OQP52" t="s">
        <v>87</v>
      </c>
      <c r="OQQ52" t="s">
        <v>87</v>
      </c>
      <c r="OQR52" t="s">
        <v>87</v>
      </c>
      <c r="OQS52" t="s">
        <v>87</v>
      </c>
      <c r="OQT52" t="s">
        <v>87</v>
      </c>
      <c r="OQU52" t="s">
        <v>87</v>
      </c>
      <c r="OQV52" t="s">
        <v>87</v>
      </c>
      <c r="OQW52" t="s">
        <v>87</v>
      </c>
      <c r="OQX52" t="s">
        <v>87</v>
      </c>
      <c r="OQY52" t="s">
        <v>87</v>
      </c>
      <c r="OQZ52" t="s">
        <v>87</v>
      </c>
      <c r="ORA52" t="s">
        <v>87</v>
      </c>
      <c r="ORB52" t="s">
        <v>87</v>
      </c>
      <c r="ORC52" t="s">
        <v>87</v>
      </c>
      <c r="ORD52" t="s">
        <v>87</v>
      </c>
      <c r="ORE52" t="s">
        <v>87</v>
      </c>
      <c r="ORF52" t="s">
        <v>87</v>
      </c>
      <c r="ORG52" t="s">
        <v>87</v>
      </c>
      <c r="ORH52" t="s">
        <v>87</v>
      </c>
      <c r="ORI52" t="s">
        <v>87</v>
      </c>
      <c r="ORJ52" t="s">
        <v>87</v>
      </c>
      <c r="ORK52" t="s">
        <v>87</v>
      </c>
      <c r="ORL52" t="s">
        <v>87</v>
      </c>
      <c r="ORM52" t="s">
        <v>87</v>
      </c>
      <c r="ORN52" t="s">
        <v>87</v>
      </c>
      <c r="ORO52" t="s">
        <v>87</v>
      </c>
      <c r="ORP52" t="s">
        <v>87</v>
      </c>
      <c r="ORQ52" t="s">
        <v>87</v>
      </c>
      <c r="ORR52" t="s">
        <v>87</v>
      </c>
      <c r="ORS52" t="s">
        <v>87</v>
      </c>
      <c r="ORT52" t="s">
        <v>87</v>
      </c>
      <c r="ORU52" t="s">
        <v>87</v>
      </c>
      <c r="ORV52" t="s">
        <v>87</v>
      </c>
      <c r="ORW52" t="s">
        <v>87</v>
      </c>
      <c r="ORX52" t="s">
        <v>87</v>
      </c>
      <c r="ORY52" t="s">
        <v>87</v>
      </c>
      <c r="ORZ52" t="s">
        <v>87</v>
      </c>
      <c r="OSA52" t="s">
        <v>87</v>
      </c>
      <c r="OSB52" t="s">
        <v>87</v>
      </c>
      <c r="OSC52" t="s">
        <v>87</v>
      </c>
      <c r="OSD52" t="s">
        <v>87</v>
      </c>
      <c r="OSE52" t="s">
        <v>87</v>
      </c>
      <c r="OSF52" t="s">
        <v>87</v>
      </c>
      <c r="OSG52" t="s">
        <v>87</v>
      </c>
      <c r="OSH52" t="s">
        <v>87</v>
      </c>
      <c r="OSI52" t="s">
        <v>87</v>
      </c>
      <c r="OSJ52" t="s">
        <v>87</v>
      </c>
      <c r="OSK52" t="s">
        <v>87</v>
      </c>
      <c r="OSL52" t="s">
        <v>87</v>
      </c>
      <c r="OSM52" t="s">
        <v>87</v>
      </c>
      <c r="OSN52" t="s">
        <v>87</v>
      </c>
      <c r="OSO52" t="s">
        <v>87</v>
      </c>
      <c r="OSP52" t="s">
        <v>87</v>
      </c>
      <c r="OSQ52" t="s">
        <v>87</v>
      </c>
      <c r="OSR52" t="s">
        <v>87</v>
      </c>
      <c r="OSS52" t="s">
        <v>87</v>
      </c>
      <c r="OST52" t="s">
        <v>87</v>
      </c>
      <c r="OSU52" t="s">
        <v>87</v>
      </c>
      <c r="OSV52" t="s">
        <v>87</v>
      </c>
      <c r="OSW52" t="s">
        <v>87</v>
      </c>
      <c r="OSX52" t="s">
        <v>87</v>
      </c>
      <c r="OSY52" t="s">
        <v>87</v>
      </c>
      <c r="OSZ52" t="s">
        <v>87</v>
      </c>
      <c r="OTA52" t="s">
        <v>87</v>
      </c>
      <c r="OTB52" t="s">
        <v>87</v>
      </c>
      <c r="OTC52" t="s">
        <v>87</v>
      </c>
      <c r="OTD52" t="s">
        <v>87</v>
      </c>
      <c r="OTE52" t="s">
        <v>87</v>
      </c>
      <c r="OTF52" t="s">
        <v>87</v>
      </c>
      <c r="OTG52" t="s">
        <v>87</v>
      </c>
      <c r="OTH52" t="s">
        <v>87</v>
      </c>
      <c r="OTI52" t="s">
        <v>87</v>
      </c>
      <c r="OTJ52" t="s">
        <v>87</v>
      </c>
      <c r="OTK52" t="s">
        <v>87</v>
      </c>
      <c r="OTL52" t="s">
        <v>87</v>
      </c>
      <c r="OTM52" t="s">
        <v>87</v>
      </c>
      <c r="OTN52" t="s">
        <v>87</v>
      </c>
      <c r="OTO52" t="s">
        <v>87</v>
      </c>
      <c r="OTP52" t="s">
        <v>87</v>
      </c>
      <c r="OTQ52" t="s">
        <v>87</v>
      </c>
      <c r="OTR52" t="s">
        <v>87</v>
      </c>
      <c r="OTS52" t="s">
        <v>87</v>
      </c>
      <c r="OTT52" t="s">
        <v>87</v>
      </c>
      <c r="OTU52" t="s">
        <v>87</v>
      </c>
      <c r="OTV52" t="s">
        <v>87</v>
      </c>
      <c r="OTW52" t="s">
        <v>87</v>
      </c>
      <c r="OTX52" t="s">
        <v>87</v>
      </c>
      <c r="OTY52" t="s">
        <v>87</v>
      </c>
      <c r="OTZ52" t="s">
        <v>87</v>
      </c>
      <c r="OUA52" t="s">
        <v>87</v>
      </c>
      <c r="OUB52" t="s">
        <v>87</v>
      </c>
      <c r="OUC52" t="s">
        <v>87</v>
      </c>
      <c r="OUD52" t="s">
        <v>87</v>
      </c>
      <c r="OUE52" t="s">
        <v>87</v>
      </c>
      <c r="OUF52" t="s">
        <v>87</v>
      </c>
      <c r="OUG52" t="s">
        <v>87</v>
      </c>
      <c r="OUH52" t="s">
        <v>87</v>
      </c>
      <c r="OUI52" t="s">
        <v>87</v>
      </c>
      <c r="OUJ52" t="s">
        <v>87</v>
      </c>
      <c r="OUK52" t="s">
        <v>87</v>
      </c>
      <c r="OUL52" t="s">
        <v>87</v>
      </c>
      <c r="OUM52" t="s">
        <v>87</v>
      </c>
      <c r="OUN52" t="s">
        <v>87</v>
      </c>
      <c r="OUO52" t="s">
        <v>87</v>
      </c>
      <c r="OUP52" t="s">
        <v>87</v>
      </c>
      <c r="OUQ52" t="s">
        <v>87</v>
      </c>
      <c r="OUR52" t="s">
        <v>87</v>
      </c>
      <c r="OUS52" t="s">
        <v>87</v>
      </c>
      <c r="OUT52" t="s">
        <v>87</v>
      </c>
      <c r="OUU52" t="s">
        <v>87</v>
      </c>
      <c r="OUV52" t="s">
        <v>87</v>
      </c>
      <c r="OUW52" t="s">
        <v>87</v>
      </c>
      <c r="OUX52" t="s">
        <v>87</v>
      </c>
      <c r="OUY52" t="s">
        <v>87</v>
      </c>
      <c r="OUZ52" t="s">
        <v>87</v>
      </c>
      <c r="OVA52" t="s">
        <v>87</v>
      </c>
      <c r="OVB52" t="s">
        <v>87</v>
      </c>
      <c r="OVC52" t="s">
        <v>87</v>
      </c>
      <c r="OVD52" t="s">
        <v>87</v>
      </c>
      <c r="OVE52" t="s">
        <v>87</v>
      </c>
      <c r="OVF52" t="s">
        <v>87</v>
      </c>
      <c r="OVG52" t="s">
        <v>87</v>
      </c>
      <c r="OVH52" t="s">
        <v>87</v>
      </c>
      <c r="OVI52" t="s">
        <v>87</v>
      </c>
      <c r="OVJ52" t="s">
        <v>87</v>
      </c>
      <c r="OVK52" t="s">
        <v>87</v>
      </c>
      <c r="OVL52" t="s">
        <v>87</v>
      </c>
      <c r="OVM52" t="s">
        <v>87</v>
      </c>
      <c r="OVN52" t="s">
        <v>87</v>
      </c>
      <c r="OVO52" t="s">
        <v>87</v>
      </c>
      <c r="OVP52" t="s">
        <v>87</v>
      </c>
      <c r="OVQ52" t="s">
        <v>87</v>
      </c>
      <c r="OVR52" t="s">
        <v>87</v>
      </c>
      <c r="OVS52" t="s">
        <v>87</v>
      </c>
      <c r="OVT52" t="s">
        <v>87</v>
      </c>
      <c r="OVU52" t="s">
        <v>87</v>
      </c>
      <c r="OVV52" t="s">
        <v>87</v>
      </c>
      <c r="OVW52" t="s">
        <v>87</v>
      </c>
      <c r="OVX52" t="s">
        <v>87</v>
      </c>
      <c r="OVY52" t="s">
        <v>87</v>
      </c>
      <c r="OVZ52" t="s">
        <v>87</v>
      </c>
      <c r="OWA52" t="s">
        <v>87</v>
      </c>
      <c r="OWB52" t="s">
        <v>87</v>
      </c>
      <c r="OWC52" t="s">
        <v>87</v>
      </c>
      <c r="OWD52" t="s">
        <v>87</v>
      </c>
      <c r="OWE52" t="s">
        <v>87</v>
      </c>
      <c r="OWF52" t="s">
        <v>87</v>
      </c>
      <c r="OWG52" t="s">
        <v>87</v>
      </c>
      <c r="OWH52" t="s">
        <v>87</v>
      </c>
      <c r="OWI52" t="s">
        <v>87</v>
      </c>
      <c r="OWJ52" t="s">
        <v>87</v>
      </c>
      <c r="OWK52" t="s">
        <v>87</v>
      </c>
      <c r="OWL52" t="s">
        <v>87</v>
      </c>
      <c r="OWM52" t="s">
        <v>87</v>
      </c>
      <c r="OWN52" t="s">
        <v>87</v>
      </c>
      <c r="OWO52" t="s">
        <v>87</v>
      </c>
      <c r="OWP52" t="s">
        <v>87</v>
      </c>
      <c r="OWQ52" t="s">
        <v>87</v>
      </c>
      <c r="OWR52" t="s">
        <v>87</v>
      </c>
      <c r="OWS52" t="s">
        <v>87</v>
      </c>
      <c r="OWT52" t="s">
        <v>87</v>
      </c>
      <c r="OWU52" t="s">
        <v>87</v>
      </c>
      <c r="OWV52" t="s">
        <v>87</v>
      </c>
      <c r="OWW52" t="s">
        <v>87</v>
      </c>
      <c r="OWX52" t="s">
        <v>87</v>
      </c>
      <c r="OWY52" t="s">
        <v>87</v>
      </c>
      <c r="OWZ52" t="s">
        <v>87</v>
      </c>
      <c r="OXA52" t="s">
        <v>87</v>
      </c>
      <c r="OXB52" t="s">
        <v>87</v>
      </c>
      <c r="OXC52" t="s">
        <v>87</v>
      </c>
      <c r="OXD52" t="s">
        <v>87</v>
      </c>
      <c r="OXE52" t="s">
        <v>87</v>
      </c>
      <c r="OXF52" t="s">
        <v>87</v>
      </c>
      <c r="OXG52" t="s">
        <v>87</v>
      </c>
      <c r="OXH52" t="s">
        <v>87</v>
      </c>
      <c r="OXI52" t="s">
        <v>87</v>
      </c>
      <c r="OXJ52" t="s">
        <v>87</v>
      </c>
      <c r="OXK52" t="s">
        <v>87</v>
      </c>
      <c r="OXL52" t="s">
        <v>87</v>
      </c>
      <c r="OXM52" t="s">
        <v>87</v>
      </c>
      <c r="OXN52" t="s">
        <v>87</v>
      </c>
      <c r="OXO52" t="s">
        <v>87</v>
      </c>
      <c r="OXP52" t="s">
        <v>87</v>
      </c>
      <c r="OXQ52" t="s">
        <v>87</v>
      </c>
      <c r="OXR52" t="s">
        <v>87</v>
      </c>
      <c r="OXS52" t="s">
        <v>87</v>
      </c>
      <c r="OXT52" t="s">
        <v>87</v>
      </c>
      <c r="OXU52" t="s">
        <v>87</v>
      </c>
      <c r="OXV52" t="s">
        <v>87</v>
      </c>
      <c r="OXW52" t="s">
        <v>87</v>
      </c>
      <c r="OXX52" t="s">
        <v>87</v>
      </c>
      <c r="OXY52" t="s">
        <v>87</v>
      </c>
      <c r="OXZ52" t="s">
        <v>87</v>
      </c>
      <c r="OYA52" t="s">
        <v>87</v>
      </c>
      <c r="OYB52" t="s">
        <v>87</v>
      </c>
      <c r="OYC52" t="s">
        <v>87</v>
      </c>
      <c r="OYD52" t="s">
        <v>87</v>
      </c>
      <c r="OYE52" t="s">
        <v>87</v>
      </c>
      <c r="OYF52" t="s">
        <v>87</v>
      </c>
      <c r="OYG52" t="s">
        <v>87</v>
      </c>
      <c r="OYH52" t="s">
        <v>87</v>
      </c>
      <c r="OYI52" t="s">
        <v>87</v>
      </c>
      <c r="OYJ52" t="s">
        <v>87</v>
      </c>
      <c r="OYK52" t="s">
        <v>87</v>
      </c>
      <c r="OYL52" t="s">
        <v>87</v>
      </c>
      <c r="OYM52" t="s">
        <v>87</v>
      </c>
      <c r="OYN52" t="s">
        <v>87</v>
      </c>
      <c r="OYO52" t="s">
        <v>87</v>
      </c>
      <c r="OYP52" t="s">
        <v>87</v>
      </c>
      <c r="OYQ52" t="s">
        <v>87</v>
      </c>
      <c r="OYR52" t="s">
        <v>87</v>
      </c>
      <c r="OYS52" t="s">
        <v>87</v>
      </c>
      <c r="OYT52" t="s">
        <v>87</v>
      </c>
      <c r="OYU52" t="s">
        <v>87</v>
      </c>
      <c r="OYV52" t="s">
        <v>87</v>
      </c>
      <c r="OYW52" t="s">
        <v>87</v>
      </c>
      <c r="OYX52" t="s">
        <v>87</v>
      </c>
      <c r="OYY52" t="s">
        <v>87</v>
      </c>
      <c r="OYZ52" t="s">
        <v>87</v>
      </c>
      <c r="OZA52" t="s">
        <v>87</v>
      </c>
      <c r="OZB52" t="s">
        <v>87</v>
      </c>
      <c r="OZC52" t="s">
        <v>87</v>
      </c>
      <c r="OZD52" t="s">
        <v>87</v>
      </c>
      <c r="OZE52" t="s">
        <v>87</v>
      </c>
      <c r="OZF52" t="s">
        <v>87</v>
      </c>
      <c r="OZG52" t="s">
        <v>87</v>
      </c>
      <c r="OZH52" t="s">
        <v>87</v>
      </c>
      <c r="OZI52" t="s">
        <v>87</v>
      </c>
      <c r="OZJ52" t="s">
        <v>87</v>
      </c>
      <c r="OZK52" t="s">
        <v>87</v>
      </c>
      <c r="OZL52" t="s">
        <v>87</v>
      </c>
      <c r="OZM52" t="s">
        <v>87</v>
      </c>
      <c r="OZN52" t="s">
        <v>87</v>
      </c>
      <c r="OZO52" t="s">
        <v>87</v>
      </c>
      <c r="OZP52" t="s">
        <v>87</v>
      </c>
      <c r="OZQ52" t="s">
        <v>87</v>
      </c>
      <c r="OZR52" t="s">
        <v>87</v>
      </c>
      <c r="OZS52" t="s">
        <v>87</v>
      </c>
      <c r="OZT52" t="s">
        <v>87</v>
      </c>
      <c r="OZU52" t="s">
        <v>87</v>
      </c>
      <c r="OZV52" t="s">
        <v>87</v>
      </c>
      <c r="OZW52" t="s">
        <v>87</v>
      </c>
      <c r="OZX52" t="s">
        <v>87</v>
      </c>
      <c r="OZY52" t="s">
        <v>87</v>
      </c>
      <c r="OZZ52" t="s">
        <v>87</v>
      </c>
      <c r="PAA52" t="s">
        <v>87</v>
      </c>
      <c r="PAB52" t="s">
        <v>87</v>
      </c>
      <c r="PAC52" t="s">
        <v>87</v>
      </c>
      <c r="PAD52" t="s">
        <v>87</v>
      </c>
      <c r="PAE52" t="s">
        <v>87</v>
      </c>
      <c r="PAF52" t="s">
        <v>87</v>
      </c>
      <c r="PAG52" t="s">
        <v>87</v>
      </c>
      <c r="PAH52" t="s">
        <v>87</v>
      </c>
      <c r="PAI52" t="s">
        <v>87</v>
      </c>
      <c r="PAJ52" t="s">
        <v>87</v>
      </c>
      <c r="PAK52" t="s">
        <v>87</v>
      </c>
      <c r="PAL52" t="s">
        <v>87</v>
      </c>
      <c r="PAM52" t="s">
        <v>87</v>
      </c>
      <c r="PAN52" t="s">
        <v>87</v>
      </c>
      <c r="PAO52" t="s">
        <v>87</v>
      </c>
      <c r="PAP52" t="s">
        <v>87</v>
      </c>
      <c r="PAQ52" t="s">
        <v>87</v>
      </c>
      <c r="PAR52" t="s">
        <v>87</v>
      </c>
      <c r="PAS52" t="s">
        <v>87</v>
      </c>
      <c r="PAT52" t="s">
        <v>87</v>
      </c>
      <c r="PAU52" t="s">
        <v>87</v>
      </c>
      <c r="PAV52" t="s">
        <v>87</v>
      </c>
      <c r="PAW52" t="s">
        <v>87</v>
      </c>
      <c r="PAX52" t="s">
        <v>87</v>
      </c>
      <c r="PAY52" t="s">
        <v>87</v>
      </c>
      <c r="PAZ52" t="s">
        <v>87</v>
      </c>
      <c r="PBA52" t="s">
        <v>87</v>
      </c>
      <c r="PBB52" t="s">
        <v>87</v>
      </c>
      <c r="PBC52" t="s">
        <v>87</v>
      </c>
      <c r="PBD52" t="s">
        <v>87</v>
      </c>
      <c r="PBE52" t="s">
        <v>87</v>
      </c>
      <c r="PBF52" t="s">
        <v>87</v>
      </c>
      <c r="PBG52" t="s">
        <v>87</v>
      </c>
      <c r="PBH52" t="s">
        <v>87</v>
      </c>
      <c r="PBI52" t="s">
        <v>87</v>
      </c>
      <c r="PBJ52" t="s">
        <v>87</v>
      </c>
      <c r="PBK52" t="s">
        <v>87</v>
      </c>
      <c r="PBL52" t="s">
        <v>87</v>
      </c>
      <c r="PBM52" t="s">
        <v>87</v>
      </c>
      <c r="PBN52" t="s">
        <v>87</v>
      </c>
      <c r="PBO52" t="s">
        <v>87</v>
      </c>
      <c r="PBP52" t="s">
        <v>87</v>
      </c>
      <c r="PBQ52" t="s">
        <v>87</v>
      </c>
      <c r="PBR52" t="s">
        <v>87</v>
      </c>
      <c r="PBS52" t="s">
        <v>87</v>
      </c>
      <c r="PBT52" t="s">
        <v>87</v>
      </c>
      <c r="PBU52" t="s">
        <v>87</v>
      </c>
      <c r="PBV52" t="s">
        <v>87</v>
      </c>
      <c r="PBW52" t="s">
        <v>87</v>
      </c>
      <c r="PBX52" t="s">
        <v>87</v>
      </c>
      <c r="PBY52" t="s">
        <v>87</v>
      </c>
      <c r="PBZ52" t="s">
        <v>87</v>
      </c>
      <c r="PCA52" t="s">
        <v>87</v>
      </c>
      <c r="PCB52" t="s">
        <v>87</v>
      </c>
      <c r="PCC52" t="s">
        <v>87</v>
      </c>
      <c r="PCD52" t="s">
        <v>87</v>
      </c>
      <c r="PCE52" t="s">
        <v>87</v>
      </c>
      <c r="PCF52" t="s">
        <v>87</v>
      </c>
      <c r="PCG52" t="s">
        <v>87</v>
      </c>
      <c r="PCH52" t="s">
        <v>87</v>
      </c>
      <c r="PCI52" t="s">
        <v>87</v>
      </c>
      <c r="PCJ52" t="s">
        <v>87</v>
      </c>
      <c r="PCK52" t="s">
        <v>87</v>
      </c>
      <c r="PCL52" t="s">
        <v>87</v>
      </c>
      <c r="PCM52" t="s">
        <v>87</v>
      </c>
      <c r="PCN52" t="s">
        <v>87</v>
      </c>
      <c r="PCO52" t="s">
        <v>87</v>
      </c>
      <c r="PCP52" t="s">
        <v>87</v>
      </c>
      <c r="PCQ52" t="s">
        <v>87</v>
      </c>
      <c r="PCR52" t="s">
        <v>87</v>
      </c>
      <c r="PCS52" t="s">
        <v>87</v>
      </c>
      <c r="PCT52" t="s">
        <v>87</v>
      </c>
      <c r="PCU52" t="s">
        <v>87</v>
      </c>
      <c r="PCV52" t="s">
        <v>87</v>
      </c>
      <c r="PCW52" t="s">
        <v>87</v>
      </c>
      <c r="PCX52" t="s">
        <v>87</v>
      </c>
      <c r="PCY52" t="s">
        <v>87</v>
      </c>
      <c r="PCZ52" t="s">
        <v>87</v>
      </c>
      <c r="PDA52" t="s">
        <v>87</v>
      </c>
      <c r="PDB52" t="s">
        <v>87</v>
      </c>
      <c r="PDC52" t="s">
        <v>87</v>
      </c>
      <c r="PDD52" t="s">
        <v>87</v>
      </c>
      <c r="PDE52" t="s">
        <v>87</v>
      </c>
      <c r="PDF52" t="s">
        <v>87</v>
      </c>
      <c r="PDG52" t="s">
        <v>87</v>
      </c>
      <c r="PDH52" t="s">
        <v>87</v>
      </c>
      <c r="PDI52" t="s">
        <v>87</v>
      </c>
      <c r="PDJ52" t="s">
        <v>87</v>
      </c>
      <c r="PDK52" t="s">
        <v>87</v>
      </c>
      <c r="PDL52" t="s">
        <v>87</v>
      </c>
      <c r="PDM52" t="s">
        <v>87</v>
      </c>
      <c r="PDN52" t="s">
        <v>87</v>
      </c>
      <c r="PDO52" t="s">
        <v>87</v>
      </c>
      <c r="PDP52" t="s">
        <v>87</v>
      </c>
      <c r="PDQ52" t="s">
        <v>87</v>
      </c>
      <c r="PDR52" t="s">
        <v>87</v>
      </c>
      <c r="PDS52" t="s">
        <v>87</v>
      </c>
      <c r="PDT52" t="s">
        <v>87</v>
      </c>
      <c r="PDU52" t="s">
        <v>87</v>
      </c>
      <c r="PDV52" t="s">
        <v>87</v>
      </c>
      <c r="PDW52" t="s">
        <v>87</v>
      </c>
      <c r="PDX52" t="s">
        <v>87</v>
      </c>
      <c r="PDY52" t="s">
        <v>87</v>
      </c>
      <c r="PDZ52" t="s">
        <v>87</v>
      </c>
      <c r="PEA52" t="s">
        <v>87</v>
      </c>
      <c r="PEB52" t="s">
        <v>87</v>
      </c>
      <c r="PEC52" t="s">
        <v>87</v>
      </c>
      <c r="PED52" t="s">
        <v>87</v>
      </c>
      <c r="PEE52" t="s">
        <v>87</v>
      </c>
      <c r="PEF52" t="s">
        <v>87</v>
      </c>
      <c r="PEG52" t="s">
        <v>87</v>
      </c>
      <c r="PEH52" t="s">
        <v>87</v>
      </c>
      <c r="PEI52" t="s">
        <v>87</v>
      </c>
      <c r="PEJ52" t="s">
        <v>87</v>
      </c>
      <c r="PEK52" t="s">
        <v>87</v>
      </c>
      <c r="PEL52" t="s">
        <v>87</v>
      </c>
      <c r="PEM52" t="s">
        <v>87</v>
      </c>
      <c r="PEN52" t="s">
        <v>87</v>
      </c>
      <c r="PEO52" t="s">
        <v>87</v>
      </c>
      <c r="PEP52" t="s">
        <v>87</v>
      </c>
      <c r="PEQ52" t="s">
        <v>87</v>
      </c>
      <c r="PER52" t="s">
        <v>87</v>
      </c>
      <c r="PES52" t="s">
        <v>87</v>
      </c>
      <c r="PET52" t="s">
        <v>87</v>
      </c>
      <c r="PEU52" t="s">
        <v>87</v>
      </c>
      <c r="PEV52" t="s">
        <v>87</v>
      </c>
      <c r="PEW52" t="s">
        <v>87</v>
      </c>
      <c r="PEX52" t="s">
        <v>87</v>
      </c>
      <c r="PEY52" t="s">
        <v>87</v>
      </c>
      <c r="PEZ52" t="s">
        <v>87</v>
      </c>
      <c r="PFA52" t="s">
        <v>87</v>
      </c>
      <c r="PFB52" t="s">
        <v>87</v>
      </c>
      <c r="PFC52" t="s">
        <v>87</v>
      </c>
      <c r="PFD52" t="s">
        <v>87</v>
      </c>
      <c r="PFE52" t="s">
        <v>87</v>
      </c>
      <c r="PFF52" t="s">
        <v>87</v>
      </c>
      <c r="PFG52" t="s">
        <v>87</v>
      </c>
      <c r="PFH52" t="s">
        <v>87</v>
      </c>
      <c r="PFI52" t="s">
        <v>87</v>
      </c>
      <c r="PFJ52" t="s">
        <v>87</v>
      </c>
      <c r="PFK52" t="s">
        <v>87</v>
      </c>
      <c r="PFL52" t="s">
        <v>87</v>
      </c>
      <c r="PFM52" t="s">
        <v>87</v>
      </c>
      <c r="PFN52" t="s">
        <v>87</v>
      </c>
      <c r="PFO52" t="s">
        <v>87</v>
      </c>
      <c r="PFP52" t="s">
        <v>87</v>
      </c>
      <c r="PFQ52" t="s">
        <v>87</v>
      </c>
      <c r="PFR52" t="s">
        <v>87</v>
      </c>
      <c r="PFS52" t="s">
        <v>87</v>
      </c>
      <c r="PFT52" t="s">
        <v>87</v>
      </c>
      <c r="PFU52" t="s">
        <v>87</v>
      </c>
      <c r="PFV52" t="s">
        <v>87</v>
      </c>
      <c r="PFW52" t="s">
        <v>87</v>
      </c>
      <c r="PFX52" t="s">
        <v>87</v>
      </c>
      <c r="PFY52" t="s">
        <v>87</v>
      </c>
      <c r="PFZ52" t="s">
        <v>87</v>
      </c>
      <c r="PGA52" t="s">
        <v>87</v>
      </c>
      <c r="PGB52" t="s">
        <v>87</v>
      </c>
      <c r="PGC52" t="s">
        <v>87</v>
      </c>
      <c r="PGD52" t="s">
        <v>87</v>
      </c>
      <c r="PGE52" t="s">
        <v>87</v>
      </c>
      <c r="PGF52" t="s">
        <v>87</v>
      </c>
      <c r="PGG52" t="s">
        <v>87</v>
      </c>
      <c r="PGH52" t="s">
        <v>87</v>
      </c>
      <c r="PGI52" t="s">
        <v>87</v>
      </c>
      <c r="PGJ52" t="s">
        <v>87</v>
      </c>
      <c r="PGK52" t="s">
        <v>87</v>
      </c>
      <c r="PGL52" t="s">
        <v>87</v>
      </c>
      <c r="PGM52" t="s">
        <v>87</v>
      </c>
      <c r="PGN52" t="s">
        <v>87</v>
      </c>
      <c r="PGO52" t="s">
        <v>87</v>
      </c>
      <c r="PGP52" t="s">
        <v>87</v>
      </c>
      <c r="PGQ52" t="s">
        <v>87</v>
      </c>
      <c r="PGR52" t="s">
        <v>87</v>
      </c>
      <c r="PGS52" t="s">
        <v>87</v>
      </c>
      <c r="PGT52" t="s">
        <v>87</v>
      </c>
      <c r="PGU52" t="s">
        <v>87</v>
      </c>
      <c r="PGV52" t="s">
        <v>87</v>
      </c>
      <c r="PGW52" t="s">
        <v>87</v>
      </c>
      <c r="PGX52" t="s">
        <v>87</v>
      </c>
      <c r="PGY52" t="s">
        <v>87</v>
      </c>
      <c r="PGZ52" t="s">
        <v>87</v>
      </c>
      <c r="PHA52" t="s">
        <v>87</v>
      </c>
      <c r="PHB52" t="s">
        <v>87</v>
      </c>
      <c r="PHC52" t="s">
        <v>87</v>
      </c>
      <c r="PHD52" t="s">
        <v>87</v>
      </c>
      <c r="PHE52" t="s">
        <v>87</v>
      </c>
      <c r="PHF52" t="s">
        <v>87</v>
      </c>
      <c r="PHG52" t="s">
        <v>87</v>
      </c>
      <c r="PHH52" t="s">
        <v>87</v>
      </c>
      <c r="PHI52" t="s">
        <v>87</v>
      </c>
      <c r="PHJ52" t="s">
        <v>87</v>
      </c>
      <c r="PHK52" t="s">
        <v>87</v>
      </c>
      <c r="PHL52" t="s">
        <v>87</v>
      </c>
      <c r="PHM52" t="s">
        <v>87</v>
      </c>
      <c r="PHN52" t="s">
        <v>87</v>
      </c>
      <c r="PHO52" t="s">
        <v>87</v>
      </c>
      <c r="PHP52" t="s">
        <v>87</v>
      </c>
      <c r="PHQ52" t="s">
        <v>87</v>
      </c>
      <c r="PHR52" t="s">
        <v>87</v>
      </c>
      <c r="PHS52" t="s">
        <v>87</v>
      </c>
      <c r="PHT52" t="s">
        <v>87</v>
      </c>
      <c r="PHU52" t="s">
        <v>87</v>
      </c>
      <c r="PHV52" t="s">
        <v>87</v>
      </c>
      <c r="PHW52" t="s">
        <v>87</v>
      </c>
      <c r="PHX52" t="s">
        <v>87</v>
      </c>
      <c r="PHY52" t="s">
        <v>87</v>
      </c>
      <c r="PHZ52" t="s">
        <v>87</v>
      </c>
      <c r="PIA52" t="s">
        <v>87</v>
      </c>
      <c r="PIB52" t="s">
        <v>87</v>
      </c>
      <c r="PIC52" t="s">
        <v>87</v>
      </c>
      <c r="PID52" t="s">
        <v>87</v>
      </c>
      <c r="PIE52" t="s">
        <v>87</v>
      </c>
      <c r="PIF52" t="s">
        <v>87</v>
      </c>
      <c r="PIG52" t="s">
        <v>87</v>
      </c>
      <c r="PIH52" t="s">
        <v>87</v>
      </c>
      <c r="PII52" t="s">
        <v>87</v>
      </c>
      <c r="PIJ52" t="s">
        <v>87</v>
      </c>
      <c r="PIK52" t="s">
        <v>87</v>
      </c>
      <c r="PIL52" t="s">
        <v>87</v>
      </c>
      <c r="PIM52" t="s">
        <v>87</v>
      </c>
      <c r="PIN52" t="s">
        <v>87</v>
      </c>
      <c r="PIO52" t="s">
        <v>87</v>
      </c>
      <c r="PIP52" t="s">
        <v>87</v>
      </c>
      <c r="PIQ52" t="s">
        <v>87</v>
      </c>
      <c r="PIR52" t="s">
        <v>87</v>
      </c>
      <c r="PIS52" t="s">
        <v>87</v>
      </c>
      <c r="PIT52" t="s">
        <v>87</v>
      </c>
      <c r="PIU52" t="s">
        <v>87</v>
      </c>
      <c r="PIV52" t="s">
        <v>87</v>
      </c>
      <c r="PIW52" t="s">
        <v>87</v>
      </c>
      <c r="PIX52" t="s">
        <v>87</v>
      </c>
      <c r="PIY52" t="s">
        <v>87</v>
      </c>
      <c r="PIZ52" t="s">
        <v>87</v>
      </c>
      <c r="PJA52" t="s">
        <v>87</v>
      </c>
      <c r="PJB52" t="s">
        <v>87</v>
      </c>
      <c r="PJC52" t="s">
        <v>87</v>
      </c>
      <c r="PJD52" t="s">
        <v>87</v>
      </c>
      <c r="PJE52" t="s">
        <v>87</v>
      </c>
      <c r="PJF52" t="s">
        <v>87</v>
      </c>
      <c r="PJG52" t="s">
        <v>87</v>
      </c>
      <c r="PJH52" t="s">
        <v>87</v>
      </c>
      <c r="PJI52" t="s">
        <v>87</v>
      </c>
      <c r="PJJ52" t="s">
        <v>87</v>
      </c>
      <c r="PJK52" t="s">
        <v>87</v>
      </c>
      <c r="PJL52" t="s">
        <v>87</v>
      </c>
      <c r="PJM52" t="s">
        <v>87</v>
      </c>
      <c r="PJN52" t="s">
        <v>87</v>
      </c>
      <c r="PJO52" t="s">
        <v>87</v>
      </c>
      <c r="PJP52" t="s">
        <v>87</v>
      </c>
      <c r="PJQ52" t="s">
        <v>87</v>
      </c>
      <c r="PJR52" t="s">
        <v>87</v>
      </c>
      <c r="PJS52" t="s">
        <v>87</v>
      </c>
      <c r="PJT52" t="s">
        <v>87</v>
      </c>
      <c r="PJU52" t="s">
        <v>87</v>
      </c>
      <c r="PJV52" t="s">
        <v>87</v>
      </c>
      <c r="PJW52" t="s">
        <v>87</v>
      </c>
      <c r="PJX52" t="s">
        <v>87</v>
      </c>
      <c r="PJY52" t="s">
        <v>87</v>
      </c>
      <c r="PJZ52" t="s">
        <v>87</v>
      </c>
      <c r="PKA52" t="s">
        <v>87</v>
      </c>
      <c r="PKB52" t="s">
        <v>87</v>
      </c>
      <c r="PKC52" t="s">
        <v>87</v>
      </c>
      <c r="PKD52" t="s">
        <v>87</v>
      </c>
      <c r="PKE52" t="s">
        <v>87</v>
      </c>
      <c r="PKF52" t="s">
        <v>87</v>
      </c>
      <c r="PKG52" t="s">
        <v>87</v>
      </c>
      <c r="PKH52" t="s">
        <v>87</v>
      </c>
      <c r="PKI52" t="s">
        <v>87</v>
      </c>
      <c r="PKJ52" t="s">
        <v>87</v>
      </c>
      <c r="PKK52" t="s">
        <v>87</v>
      </c>
      <c r="PKL52" t="s">
        <v>87</v>
      </c>
      <c r="PKM52" t="s">
        <v>87</v>
      </c>
      <c r="PKN52" t="s">
        <v>87</v>
      </c>
      <c r="PKO52" t="s">
        <v>87</v>
      </c>
      <c r="PKP52" t="s">
        <v>87</v>
      </c>
      <c r="PKQ52" t="s">
        <v>87</v>
      </c>
      <c r="PKR52" t="s">
        <v>87</v>
      </c>
      <c r="PKS52" t="s">
        <v>87</v>
      </c>
      <c r="PKT52" t="s">
        <v>87</v>
      </c>
      <c r="PKU52" t="s">
        <v>87</v>
      </c>
      <c r="PKV52" t="s">
        <v>87</v>
      </c>
      <c r="PKW52" t="s">
        <v>87</v>
      </c>
      <c r="PKX52" t="s">
        <v>87</v>
      </c>
      <c r="PKY52" t="s">
        <v>87</v>
      </c>
      <c r="PKZ52" t="s">
        <v>87</v>
      </c>
      <c r="PLA52" t="s">
        <v>87</v>
      </c>
      <c r="PLB52" t="s">
        <v>87</v>
      </c>
      <c r="PLC52" t="s">
        <v>87</v>
      </c>
      <c r="PLD52" t="s">
        <v>87</v>
      </c>
      <c r="PLE52" t="s">
        <v>87</v>
      </c>
      <c r="PLF52" t="s">
        <v>87</v>
      </c>
      <c r="PLG52" t="s">
        <v>87</v>
      </c>
      <c r="PLH52" t="s">
        <v>87</v>
      </c>
      <c r="PLI52" t="s">
        <v>87</v>
      </c>
      <c r="PLJ52" t="s">
        <v>87</v>
      </c>
      <c r="PLK52" t="s">
        <v>87</v>
      </c>
      <c r="PLL52" t="s">
        <v>87</v>
      </c>
      <c r="PLM52" t="s">
        <v>87</v>
      </c>
      <c r="PLN52" t="s">
        <v>87</v>
      </c>
      <c r="PLO52" t="s">
        <v>87</v>
      </c>
      <c r="PLP52" t="s">
        <v>87</v>
      </c>
      <c r="PLQ52" t="s">
        <v>87</v>
      </c>
      <c r="PLR52" t="s">
        <v>87</v>
      </c>
      <c r="PLS52" t="s">
        <v>87</v>
      </c>
      <c r="PLT52" t="s">
        <v>87</v>
      </c>
      <c r="PLU52" t="s">
        <v>87</v>
      </c>
      <c r="PLV52" t="s">
        <v>87</v>
      </c>
      <c r="PLW52" t="s">
        <v>87</v>
      </c>
      <c r="PLX52" t="s">
        <v>87</v>
      </c>
      <c r="PLY52" t="s">
        <v>87</v>
      </c>
      <c r="PLZ52" t="s">
        <v>87</v>
      </c>
      <c r="PMA52" t="s">
        <v>87</v>
      </c>
      <c r="PMB52" t="s">
        <v>87</v>
      </c>
      <c r="PMC52" t="s">
        <v>87</v>
      </c>
      <c r="PMD52" t="s">
        <v>87</v>
      </c>
      <c r="PME52" t="s">
        <v>87</v>
      </c>
      <c r="PMF52" t="s">
        <v>87</v>
      </c>
      <c r="PMG52" t="s">
        <v>87</v>
      </c>
      <c r="PMH52" t="s">
        <v>87</v>
      </c>
      <c r="PMI52" t="s">
        <v>87</v>
      </c>
      <c r="PMJ52" t="s">
        <v>87</v>
      </c>
      <c r="PMK52" t="s">
        <v>87</v>
      </c>
      <c r="PML52" t="s">
        <v>87</v>
      </c>
      <c r="PMM52" t="s">
        <v>87</v>
      </c>
      <c r="PMN52" t="s">
        <v>87</v>
      </c>
      <c r="PMO52" t="s">
        <v>87</v>
      </c>
      <c r="PMP52" t="s">
        <v>87</v>
      </c>
      <c r="PMQ52" t="s">
        <v>87</v>
      </c>
      <c r="PMR52" t="s">
        <v>87</v>
      </c>
      <c r="PMS52" t="s">
        <v>87</v>
      </c>
      <c r="PMT52" t="s">
        <v>87</v>
      </c>
      <c r="PMU52" t="s">
        <v>87</v>
      </c>
      <c r="PMV52" t="s">
        <v>87</v>
      </c>
      <c r="PMW52" t="s">
        <v>87</v>
      </c>
      <c r="PMX52" t="s">
        <v>87</v>
      </c>
      <c r="PMY52" t="s">
        <v>87</v>
      </c>
      <c r="PMZ52" t="s">
        <v>87</v>
      </c>
      <c r="PNA52" t="s">
        <v>87</v>
      </c>
      <c r="PNB52" t="s">
        <v>87</v>
      </c>
      <c r="PNC52" t="s">
        <v>87</v>
      </c>
      <c r="PND52" t="s">
        <v>87</v>
      </c>
      <c r="PNE52" t="s">
        <v>87</v>
      </c>
      <c r="PNF52" t="s">
        <v>87</v>
      </c>
      <c r="PNG52" t="s">
        <v>87</v>
      </c>
      <c r="PNH52" t="s">
        <v>87</v>
      </c>
      <c r="PNI52" t="s">
        <v>87</v>
      </c>
      <c r="PNJ52" t="s">
        <v>87</v>
      </c>
      <c r="PNK52" t="s">
        <v>87</v>
      </c>
      <c r="PNL52" t="s">
        <v>87</v>
      </c>
      <c r="PNM52" t="s">
        <v>87</v>
      </c>
      <c r="PNN52" t="s">
        <v>87</v>
      </c>
      <c r="PNO52" t="s">
        <v>87</v>
      </c>
      <c r="PNP52" t="s">
        <v>87</v>
      </c>
      <c r="PNQ52" t="s">
        <v>87</v>
      </c>
      <c r="PNR52" t="s">
        <v>87</v>
      </c>
      <c r="PNS52" t="s">
        <v>87</v>
      </c>
      <c r="PNT52" t="s">
        <v>87</v>
      </c>
      <c r="PNU52" t="s">
        <v>87</v>
      </c>
      <c r="PNV52" t="s">
        <v>87</v>
      </c>
      <c r="PNW52" t="s">
        <v>87</v>
      </c>
      <c r="PNX52" t="s">
        <v>87</v>
      </c>
      <c r="PNY52" t="s">
        <v>87</v>
      </c>
      <c r="PNZ52" t="s">
        <v>87</v>
      </c>
      <c r="POA52" t="s">
        <v>87</v>
      </c>
      <c r="POB52" t="s">
        <v>87</v>
      </c>
      <c r="POC52" t="s">
        <v>87</v>
      </c>
      <c r="POD52" t="s">
        <v>87</v>
      </c>
      <c r="POE52" t="s">
        <v>87</v>
      </c>
      <c r="POF52" t="s">
        <v>87</v>
      </c>
      <c r="POG52" t="s">
        <v>87</v>
      </c>
      <c r="POH52" t="s">
        <v>87</v>
      </c>
      <c r="POI52" t="s">
        <v>87</v>
      </c>
      <c r="POJ52" t="s">
        <v>87</v>
      </c>
      <c r="POK52" t="s">
        <v>87</v>
      </c>
      <c r="POL52" t="s">
        <v>87</v>
      </c>
      <c r="POM52" t="s">
        <v>87</v>
      </c>
      <c r="PON52" t="s">
        <v>87</v>
      </c>
      <c r="POO52" t="s">
        <v>87</v>
      </c>
      <c r="POP52" t="s">
        <v>87</v>
      </c>
      <c r="POQ52" t="s">
        <v>87</v>
      </c>
      <c r="POR52" t="s">
        <v>87</v>
      </c>
      <c r="POS52" t="s">
        <v>87</v>
      </c>
      <c r="POT52" t="s">
        <v>87</v>
      </c>
      <c r="POU52" t="s">
        <v>87</v>
      </c>
      <c r="POV52" t="s">
        <v>87</v>
      </c>
      <c r="POW52" t="s">
        <v>87</v>
      </c>
      <c r="POX52" t="s">
        <v>87</v>
      </c>
      <c r="POY52" t="s">
        <v>87</v>
      </c>
      <c r="POZ52" t="s">
        <v>87</v>
      </c>
      <c r="PPA52" t="s">
        <v>87</v>
      </c>
      <c r="PPB52" t="s">
        <v>87</v>
      </c>
      <c r="PPC52" t="s">
        <v>87</v>
      </c>
      <c r="PPD52" t="s">
        <v>87</v>
      </c>
      <c r="PPE52" t="s">
        <v>87</v>
      </c>
      <c r="PPF52" t="s">
        <v>87</v>
      </c>
      <c r="PPG52" t="s">
        <v>87</v>
      </c>
      <c r="PPH52" t="s">
        <v>87</v>
      </c>
      <c r="PPI52" t="s">
        <v>87</v>
      </c>
      <c r="PPJ52" t="s">
        <v>87</v>
      </c>
      <c r="PPK52" t="s">
        <v>87</v>
      </c>
      <c r="PPL52" t="s">
        <v>87</v>
      </c>
      <c r="PPM52" t="s">
        <v>87</v>
      </c>
      <c r="PPN52" t="s">
        <v>87</v>
      </c>
      <c r="PPO52" t="s">
        <v>87</v>
      </c>
      <c r="PPP52" t="s">
        <v>87</v>
      </c>
      <c r="PPQ52" t="s">
        <v>87</v>
      </c>
      <c r="PPR52" t="s">
        <v>87</v>
      </c>
      <c r="PPS52" t="s">
        <v>87</v>
      </c>
      <c r="PPT52" t="s">
        <v>87</v>
      </c>
      <c r="PPU52" t="s">
        <v>87</v>
      </c>
      <c r="PPV52" t="s">
        <v>87</v>
      </c>
      <c r="PPW52" t="s">
        <v>87</v>
      </c>
      <c r="PPX52" t="s">
        <v>87</v>
      </c>
      <c r="PPY52" t="s">
        <v>87</v>
      </c>
      <c r="PPZ52" t="s">
        <v>87</v>
      </c>
      <c r="PQA52" t="s">
        <v>87</v>
      </c>
      <c r="PQB52" t="s">
        <v>87</v>
      </c>
      <c r="PQC52" t="s">
        <v>87</v>
      </c>
      <c r="PQD52" t="s">
        <v>87</v>
      </c>
      <c r="PQE52" t="s">
        <v>87</v>
      </c>
      <c r="PQF52" t="s">
        <v>87</v>
      </c>
      <c r="PQG52" t="s">
        <v>87</v>
      </c>
      <c r="PQH52" t="s">
        <v>87</v>
      </c>
      <c r="PQI52" t="s">
        <v>87</v>
      </c>
      <c r="PQJ52" t="s">
        <v>87</v>
      </c>
      <c r="PQK52" t="s">
        <v>87</v>
      </c>
      <c r="PQL52" t="s">
        <v>87</v>
      </c>
      <c r="PQM52" t="s">
        <v>87</v>
      </c>
      <c r="PQN52" t="s">
        <v>87</v>
      </c>
      <c r="PQO52" t="s">
        <v>87</v>
      </c>
      <c r="PQP52" t="s">
        <v>87</v>
      </c>
      <c r="PQQ52" t="s">
        <v>87</v>
      </c>
      <c r="PQR52" t="s">
        <v>87</v>
      </c>
      <c r="PQS52" t="s">
        <v>87</v>
      </c>
      <c r="PQT52" t="s">
        <v>87</v>
      </c>
      <c r="PQU52" t="s">
        <v>87</v>
      </c>
      <c r="PQV52" t="s">
        <v>87</v>
      </c>
      <c r="PQW52" t="s">
        <v>87</v>
      </c>
      <c r="PQX52" t="s">
        <v>87</v>
      </c>
      <c r="PQY52" t="s">
        <v>87</v>
      </c>
      <c r="PQZ52" t="s">
        <v>87</v>
      </c>
      <c r="PRA52" t="s">
        <v>87</v>
      </c>
      <c r="PRB52" t="s">
        <v>87</v>
      </c>
      <c r="PRC52" t="s">
        <v>87</v>
      </c>
      <c r="PRD52" t="s">
        <v>87</v>
      </c>
      <c r="PRE52" t="s">
        <v>87</v>
      </c>
      <c r="PRF52" t="s">
        <v>87</v>
      </c>
      <c r="PRG52" t="s">
        <v>87</v>
      </c>
      <c r="PRH52" t="s">
        <v>87</v>
      </c>
      <c r="PRI52" t="s">
        <v>87</v>
      </c>
      <c r="PRJ52" t="s">
        <v>87</v>
      </c>
      <c r="PRK52" t="s">
        <v>87</v>
      </c>
      <c r="PRL52" t="s">
        <v>87</v>
      </c>
      <c r="PRM52" t="s">
        <v>87</v>
      </c>
      <c r="PRN52" t="s">
        <v>87</v>
      </c>
      <c r="PRO52" t="s">
        <v>87</v>
      </c>
      <c r="PRP52" t="s">
        <v>87</v>
      </c>
      <c r="PRQ52" t="s">
        <v>87</v>
      </c>
      <c r="PRR52" t="s">
        <v>87</v>
      </c>
      <c r="PRS52" t="s">
        <v>87</v>
      </c>
      <c r="PRT52" t="s">
        <v>87</v>
      </c>
      <c r="PRU52" t="s">
        <v>87</v>
      </c>
      <c r="PRV52" t="s">
        <v>87</v>
      </c>
      <c r="PRW52" t="s">
        <v>87</v>
      </c>
      <c r="PRX52" t="s">
        <v>87</v>
      </c>
      <c r="PRY52" t="s">
        <v>87</v>
      </c>
      <c r="PRZ52" t="s">
        <v>87</v>
      </c>
      <c r="PSA52" t="s">
        <v>87</v>
      </c>
      <c r="PSB52" t="s">
        <v>87</v>
      </c>
      <c r="PSC52" t="s">
        <v>87</v>
      </c>
      <c r="PSD52" t="s">
        <v>87</v>
      </c>
      <c r="PSE52" t="s">
        <v>87</v>
      </c>
      <c r="PSF52" t="s">
        <v>87</v>
      </c>
      <c r="PSG52" t="s">
        <v>87</v>
      </c>
      <c r="PSH52" t="s">
        <v>87</v>
      </c>
      <c r="PSI52" t="s">
        <v>87</v>
      </c>
      <c r="PSJ52" t="s">
        <v>87</v>
      </c>
      <c r="PSK52" t="s">
        <v>87</v>
      </c>
      <c r="PSL52" t="s">
        <v>87</v>
      </c>
      <c r="PSM52" t="s">
        <v>87</v>
      </c>
      <c r="PSN52" t="s">
        <v>87</v>
      </c>
      <c r="PSO52" t="s">
        <v>87</v>
      </c>
      <c r="PSP52" t="s">
        <v>87</v>
      </c>
      <c r="PSQ52" t="s">
        <v>87</v>
      </c>
      <c r="PSR52" t="s">
        <v>87</v>
      </c>
      <c r="PSS52" t="s">
        <v>87</v>
      </c>
      <c r="PST52" t="s">
        <v>87</v>
      </c>
      <c r="PSU52" t="s">
        <v>87</v>
      </c>
      <c r="PSV52" t="s">
        <v>87</v>
      </c>
      <c r="PSW52" t="s">
        <v>87</v>
      </c>
      <c r="PSX52" t="s">
        <v>87</v>
      </c>
      <c r="PSY52" t="s">
        <v>87</v>
      </c>
      <c r="PSZ52" t="s">
        <v>87</v>
      </c>
      <c r="PTA52" t="s">
        <v>87</v>
      </c>
      <c r="PTB52" t="s">
        <v>87</v>
      </c>
      <c r="PTC52" t="s">
        <v>87</v>
      </c>
      <c r="PTD52" t="s">
        <v>87</v>
      </c>
      <c r="PTE52" t="s">
        <v>87</v>
      </c>
      <c r="PTF52" t="s">
        <v>87</v>
      </c>
      <c r="PTG52" t="s">
        <v>87</v>
      </c>
      <c r="PTH52" t="s">
        <v>87</v>
      </c>
      <c r="PTI52" t="s">
        <v>87</v>
      </c>
      <c r="PTJ52" t="s">
        <v>87</v>
      </c>
      <c r="PTK52" t="s">
        <v>87</v>
      </c>
      <c r="PTL52" t="s">
        <v>87</v>
      </c>
      <c r="PTM52" t="s">
        <v>87</v>
      </c>
      <c r="PTN52" t="s">
        <v>87</v>
      </c>
      <c r="PTO52" t="s">
        <v>87</v>
      </c>
      <c r="PTP52" t="s">
        <v>87</v>
      </c>
      <c r="PTQ52" t="s">
        <v>87</v>
      </c>
      <c r="PTR52" t="s">
        <v>87</v>
      </c>
      <c r="PTS52" t="s">
        <v>87</v>
      </c>
      <c r="PTT52" t="s">
        <v>87</v>
      </c>
      <c r="PTU52" t="s">
        <v>87</v>
      </c>
      <c r="PTV52" t="s">
        <v>87</v>
      </c>
      <c r="PTW52" t="s">
        <v>87</v>
      </c>
      <c r="PTX52" t="s">
        <v>87</v>
      </c>
      <c r="PTY52" t="s">
        <v>87</v>
      </c>
      <c r="PTZ52" t="s">
        <v>87</v>
      </c>
      <c r="PUA52" t="s">
        <v>87</v>
      </c>
      <c r="PUB52" t="s">
        <v>87</v>
      </c>
      <c r="PUC52" t="s">
        <v>87</v>
      </c>
      <c r="PUD52" t="s">
        <v>87</v>
      </c>
      <c r="PUE52" t="s">
        <v>87</v>
      </c>
      <c r="PUF52" t="s">
        <v>87</v>
      </c>
      <c r="PUG52" t="s">
        <v>87</v>
      </c>
      <c r="PUH52" t="s">
        <v>87</v>
      </c>
      <c r="PUI52" t="s">
        <v>87</v>
      </c>
      <c r="PUJ52" t="s">
        <v>87</v>
      </c>
      <c r="PUK52" t="s">
        <v>87</v>
      </c>
      <c r="PUL52" t="s">
        <v>87</v>
      </c>
      <c r="PUM52" t="s">
        <v>87</v>
      </c>
      <c r="PUN52" t="s">
        <v>87</v>
      </c>
      <c r="PUO52" t="s">
        <v>87</v>
      </c>
      <c r="PUP52" t="s">
        <v>87</v>
      </c>
      <c r="PUQ52" t="s">
        <v>87</v>
      </c>
      <c r="PUR52" t="s">
        <v>87</v>
      </c>
      <c r="PUS52" t="s">
        <v>87</v>
      </c>
      <c r="PUT52" t="s">
        <v>87</v>
      </c>
      <c r="PUU52" t="s">
        <v>87</v>
      </c>
      <c r="PUV52" t="s">
        <v>87</v>
      </c>
      <c r="PUW52" t="s">
        <v>87</v>
      </c>
      <c r="PUX52" t="s">
        <v>87</v>
      </c>
      <c r="PUY52" t="s">
        <v>87</v>
      </c>
      <c r="PUZ52" t="s">
        <v>87</v>
      </c>
      <c r="PVA52" t="s">
        <v>87</v>
      </c>
      <c r="PVB52" t="s">
        <v>87</v>
      </c>
      <c r="PVC52" t="s">
        <v>87</v>
      </c>
      <c r="PVD52" t="s">
        <v>87</v>
      </c>
      <c r="PVE52" t="s">
        <v>87</v>
      </c>
      <c r="PVF52" t="s">
        <v>87</v>
      </c>
      <c r="PVG52" t="s">
        <v>87</v>
      </c>
      <c r="PVH52" t="s">
        <v>87</v>
      </c>
      <c r="PVI52" t="s">
        <v>87</v>
      </c>
      <c r="PVJ52" t="s">
        <v>87</v>
      </c>
      <c r="PVK52" t="s">
        <v>87</v>
      </c>
      <c r="PVL52" t="s">
        <v>87</v>
      </c>
      <c r="PVM52" t="s">
        <v>87</v>
      </c>
      <c r="PVN52" t="s">
        <v>87</v>
      </c>
      <c r="PVO52" t="s">
        <v>87</v>
      </c>
      <c r="PVP52" t="s">
        <v>87</v>
      </c>
      <c r="PVQ52" t="s">
        <v>87</v>
      </c>
      <c r="PVR52" t="s">
        <v>87</v>
      </c>
      <c r="PVS52" t="s">
        <v>87</v>
      </c>
      <c r="PVT52" t="s">
        <v>87</v>
      </c>
      <c r="PVU52" t="s">
        <v>87</v>
      </c>
      <c r="PVV52" t="s">
        <v>87</v>
      </c>
      <c r="PVW52" t="s">
        <v>87</v>
      </c>
      <c r="PVX52" t="s">
        <v>87</v>
      </c>
      <c r="PVY52" t="s">
        <v>87</v>
      </c>
      <c r="PVZ52" t="s">
        <v>87</v>
      </c>
      <c r="PWA52" t="s">
        <v>87</v>
      </c>
      <c r="PWB52" t="s">
        <v>87</v>
      </c>
      <c r="PWC52" t="s">
        <v>87</v>
      </c>
      <c r="PWD52" t="s">
        <v>87</v>
      </c>
      <c r="PWE52" t="s">
        <v>87</v>
      </c>
      <c r="PWF52" t="s">
        <v>87</v>
      </c>
      <c r="PWG52" t="s">
        <v>87</v>
      </c>
      <c r="PWH52" t="s">
        <v>87</v>
      </c>
      <c r="PWI52" t="s">
        <v>87</v>
      </c>
      <c r="PWJ52" t="s">
        <v>87</v>
      </c>
      <c r="PWK52" t="s">
        <v>87</v>
      </c>
      <c r="PWL52" t="s">
        <v>87</v>
      </c>
      <c r="PWM52" t="s">
        <v>87</v>
      </c>
      <c r="PWN52" t="s">
        <v>87</v>
      </c>
      <c r="PWO52" t="s">
        <v>87</v>
      </c>
      <c r="PWP52" t="s">
        <v>87</v>
      </c>
      <c r="PWQ52" t="s">
        <v>87</v>
      </c>
      <c r="PWR52" t="s">
        <v>87</v>
      </c>
      <c r="PWS52" t="s">
        <v>87</v>
      </c>
      <c r="PWT52" t="s">
        <v>87</v>
      </c>
      <c r="PWU52" t="s">
        <v>87</v>
      </c>
      <c r="PWV52" t="s">
        <v>87</v>
      </c>
      <c r="PWW52" t="s">
        <v>87</v>
      </c>
      <c r="PWX52" t="s">
        <v>87</v>
      </c>
      <c r="PWY52" t="s">
        <v>87</v>
      </c>
      <c r="PWZ52" t="s">
        <v>87</v>
      </c>
      <c r="PXA52" t="s">
        <v>87</v>
      </c>
      <c r="PXB52" t="s">
        <v>87</v>
      </c>
      <c r="PXC52" t="s">
        <v>87</v>
      </c>
      <c r="PXD52" t="s">
        <v>87</v>
      </c>
      <c r="PXE52" t="s">
        <v>87</v>
      </c>
      <c r="PXF52" t="s">
        <v>87</v>
      </c>
      <c r="PXG52" t="s">
        <v>87</v>
      </c>
      <c r="PXH52" t="s">
        <v>87</v>
      </c>
      <c r="PXI52" t="s">
        <v>87</v>
      </c>
      <c r="PXJ52" t="s">
        <v>87</v>
      </c>
      <c r="PXK52" t="s">
        <v>87</v>
      </c>
      <c r="PXL52" t="s">
        <v>87</v>
      </c>
      <c r="PXM52" t="s">
        <v>87</v>
      </c>
      <c r="PXN52" t="s">
        <v>87</v>
      </c>
      <c r="PXO52" t="s">
        <v>87</v>
      </c>
      <c r="PXP52" t="s">
        <v>87</v>
      </c>
      <c r="PXQ52" t="s">
        <v>87</v>
      </c>
      <c r="PXR52" t="s">
        <v>87</v>
      </c>
      <c r="PXS52" t="s">
        <v>87</v>
      </c>
      <c r="PXT52" t="s">
        <v>87</v>
      </c>
      <c r="PXU52" t="s">
        <v>87</v>
      </c>
      <c r="PXV52" t="s">
        <v>87</v>
      </c>
      <c r="PXW52" t="s">
        <v>87</v>
      </c>
      <c r="PXX52" t="s">
        <v>87</v>
      </c>
      <c r="PXY52" t="s">
        <v>87</v>
      </c>
      <c r="PXZ52" t="s">
        <v>87</v>
      </c>
      <c r="PYA52" t="s">
        <v>87</v>
      </c>
      <c r="PYB52" t="s">
        <v>87</v>
      </c>
      <c r="PYC52" t="s">
        <v>87</v>
      </c>
      <c r="PYD52" t="s">
        <v>87</v>
      </c>
      <c r="PYE52" t="s">
        <v>87</v>
      </c>
      <c r="PYF52" t="s">
        <v>87</v>
      </c>
      <c r="PYG52" t="s">
        <v>87</v>
      </c>
      <c r="PYH52" t="s">
        <v>87</v>
      </c>
      <c r="PYI52" t="s">
        <v>87</v>
      </c>
      <c r="PYJ52" t="s">
        <v>87</v>
      </c>
      <c r="PYK52" t="s">
        <v>87</v>
      </c>
      <c r="PYL52" t="s">
        <v>87</v>
      </c>
      <c r="PYM52" t="s">
        <v>87</v>
      </c>
      <c r="PYN52" t="s">
        <v>87</v>
      </c>
      <c r="PYO52" t="s">
        <v>87</v>
      </c>
      <c r="PYP52" t="s">
        <v>87</v>
      </c>
      <c r="PYQ52" t="s">
        <v>87</v>
      </c>
      <c r="PYR52" t="s">
        <v>87</v>
      </c>
      <c r="PYS52" t="s">
        <v>87</v>
      </c>
      <c r="PYT52" t="s">
        <v>87</v>
      </c>
      <c r="PYU52" t="s">
        <v>87</v>
      </c>
      <c r="PYV52" t="s">
        <v>87</v>
      </c>
      <c r="PYW52" t="s">
        <v>87</v>
      </c>
      <c r="PYX52" t="s">
        <v>87</v>
      </c>
      <c r="PYY52" t="s">
        <v>87</v>
      </c>
      <c r="PYZ52" t="s">
        <v>87</v>
      </c>
      <c r="PZA52" t="s">
        <v>87</v>
      </c>
      <c r="PZB52" t="s">
        <v>87</v>
      </c>
      <c r="PZC52" t="s">
        <v>87</v>
      </c>
      <c r="PZD52" t="s">
        <v>87</v>
      </c>
      <c r="PZE52" t="s">
        <v>87</v>
      </c>
      <c r="PZF52" t="s">
        <v>87</v>
      </c>
      <c r="PZG52" t="s">
        <v>87</v>
      </c>
      <c r="PZH52" t="s">
        <v>87</v>
      </c>
      <c r="PZI52" t="s">
        <v>87</v>
      </c>
      <c r="PZJ52" t="s">
        <v>87</v>
      </c>
      <c r="PZK52" t="s">
        <v>87</v>
      </c>
      <c r="PZL52" t="s">
        <v>87</v>
      </c>
      <c r="PZM52" t="s">
        <v>87</v>
      </c>
      <c r="PZN52" t="s">
        <v>87</v>
      </c>
      <c r="PZO52" t="s">
        <v>87</v>
      </c>
      <c r="PZP52" t="s">
        <v>87</v>
      </c>
      <c r="PZQ52" t="s">
        <v>87</v>
      </c>
      <c r="PZR52" t="s">
        <v>87</v>
      </c>
      <c r="PZS52" t="s">
        <v>87</v>
      </c>
      <c r="PZT52" t="s">
        <v>87</v>
      </c>
      <c r="PZU52" t="s">
        <v>87</v>
      </c>
      <c r="PZV52" t="s">
        <v>87</v>
      </c>
      <c r="PZW52" t="s">
        <v>87</v>
      </c>
      <c r="PZX52" t="s">
        <v>87</v>
      </c>
      <c r="PZY52" t="s">
        <v>87</v>
      </c>
      <c r="PZZ52" t="s">
        <v>87</v>
      </c>
      <c r="QAA52" t="s">
        <v>87</v>
      </c>
      <c r="QAB52" t="s">
        <v>87</v>
      </c>
      <c r="QAC52" t="s">
        <v>87</v>
      </c>
      <c r="QAD52" t="s">
        <v>87</v>
      </c>
      <c r="QAE52" t="s">
        <v>87</v>
      </c>
      <c r="QAF52" t="s">
        <v>87</v>
      </c>
      <c r="QAG52" t="s">
        <v>87</v>
      </c>
      <c r="QAH52" t="s">
        <v>87</v>
      </c>
      <c r="QAI52" t="s">
        <v>87</v>
      </c>
      <c r="QAJ52" t="s">
        <v>87</v>
      </c>
      <c r="QAK52" t="s">
        <v>87</v>
      </c>
      <c r="QAL52" t="s">
        <v>87</v>
      </c>
      <c r="QAM52" t="s">
        <v>87</v>
      </c>
      <c r="QAN52" t="s">
        <v>87</v>
      </c>
      <c r="QAO52" t="s">
        <v>87</v>
      </c>
      <c r="QAP52" t="s">
        <v>87</v>
      </c>
      <c r="QAQ52" t="s">
        <v>87</v>
      </c>
      <c r="QAR52" t="s">
        <v>87</v>
      </c>
      <c r="QAS52" t="s">
        <v>87</v>
      </c>
      <c r="QAT52" t="s">
        <v>87</v>
      </c>
      <c r="QAU52" t="s">
        <v>87</v>
      </c>
      <c r="QAV52" t="s">
        <v>87</v>
      </c>
      <c r="QAW52" t="s">
        <v>87</v>
      </c>
      <c r="QAX52" t="s">
        <v>87</v>
      </c>
      <c r="QAY52" t="s">
        <v>87</v>
      </c>
      <c r="QAZ52" t="s">
        <v>87</v>
      </c>
      <c r="QBA52" t="s">
        <v>87</v>
      </c>
      <c r="QBB52" t="s">
        <v>87</v>
      </c>
      <c r="QBC52" t="s">
        <v>87</v>
      </c>
      <c r="QBD52" t="s">
        <v>87</v>
      </c>
      <c r="QBE52" t="s">
        <v>87</v>
      </c>
      <c r="QBF52" t="s">
        <v>87</v>
      </c>
      <c r="QBG52" t="s">
        <v>87</v>
      </c>
      <c r="QBH52" t="s">
        <v>87</v>
      </c>
      <c r="QBI52" t="s">
        <v>87</v>
      </c>
      <c r="QBJ52" t="s">
        <v>87</v>
      </c>
      <c r="QBK52" t="s">
        <v>87</v>
      </c>
      <c r="QBL52" t="s">
        <v>87</v>
      </c>
      <c r="QBM52" t="s">
        <v>87</v>
      </c>
      <c r="QBN52" t="s">
        <v>87</v>
      </c>
      <c r="QBO52" t="s">
        <v>87</v>
      </c>
      <c r="QBP52" t="s">
        <v>87</v>
      </c>
      <c r="QBQ52" t="s">
        <v>87</v>
      </c>
      <c r="QBR52" t="s">
        <v>87</v>
      </c>
      <c r="QBS52" t="s">
        <v>87</v>
      </c>
      <c r="QBT52" t="s">
        <v>87</v>
      </c>
      <c r="QBU52" t="s">
        <v>87</v>
      </c>
      <c r="QBV52" t="s">
        <v>87</v>
      </c>
      <c r="QBW52" t="s">
        <v>87</v>
      </c>
      <c r="QBX52" t="s">
        <v>87</v>
      </c>
      <c r="QBY52" t="s">
        <v>87</v>
      </c>
      <c r="QBZ52" t="s">
        <v>87</v>
      </c>
      <c r="QCA52" t="s">
        <v>87</v>
      </c>
      <c r="QCB52" t="s">
        <v>87</v>
      </c>
      <c r="QCC52" t="s">
        <v>87</v>
      </c>
      <c r="QCD52" t="s">
        <v>87</v>
      </c>
      <c r="QCE52" t="s">
        <v>87</v>
      </c>
      <c r="QCF52" t="s">
        <v>87</v>
      </c>
      <c r="QCG52" t="s">
        <v>87</v>
      </c>
      <c r="QCH52" t="s">
        <v>87</v>
      </c>
      <c r="QCI52" t="s">
        <v>87</v>
      </c>
      <c r="QCJ52" t="s">
        <v>87</v>
      </c>
      <c r="QCK52" t="s">
        <v>87</v>
      </c>
      <c r="QCL52" t="s">
        <v>87</v>
      </c>
      <c r="QCM52" t="s">
        <v>87</v>
      </c>
      <c r="QCN52" t="s">
        <v>87</v>
      </c>
      <c r="QCO52" t="s">
        <v>87</v>
      </c>
      <c r="QCP52" t="s">
        <v>87</v>
      </c>
      <c r="QCQ52" t="s">
        <v>87</v>
      </c>
      <c r="QCR52" t="s">
        <v>87</v>
      </c>
      <c r="QCS52" t="s">
        <v>87</v>
      </c>
      <c r="QCT52" t="s">
        <v>87</v>
      </c>
      <c r="QCU52" t="s">
        <v>87</v>
      </c>
      <c r="QCV52" t="s">
        <v>87</v>
      </c>
      <c r="QCW52" t="s">
        <v>87</v>
      </c>
      <c r="QCX52" t="s">
        <v>87</v>
      </c>
      <c r="QCY52" t="s">
        <v>87</v>
      </c>
      <c r="QCZ52" t="s">
        <v>87</v>
      </c>
      <c r="QDA52" t="s">
        <v>87</v>
      </c>
      <c r="QDB52" t="s">
        <v>87</v>
      </c>
      <c r="QDC52" t="s">
        <v>87</v>
      </c>
      <c r="QDD52" t="s">
        <v>87</v>
      </c>
      <c r="QDE52" t="s">
        <v>87</v>
      </c>
      <c r="QDF52" t="s">
        <v>87</v>
      </c>
      <c r="QDG52" t="s">
        <v>87</v>
      </c>
      <c r="QDH52" t="s">
        <v>87</v>
      </c>
      <c r="QDI52" t="s">
        <v>87</v>
      </c>
      <c r="QDJ52" t="s">
        <v>87</v>
      </c>
      <c r="QDK52" t="s">
        <v>87</v>
      </c>
      <c r="QDL52" t="s">
        <v>87</v>
      </c>
      <c r="QDM52" t="s">
        <v>87</v>
      </c>
      <c r="QDN52" t="s">
        <v>87</v>
      </c>
      <c r="QDO52" t="s">
        <v>87</v>
      </c>
      <c r="QDP52" t="s">
        <v>87</v>
      </c>
      <c r="QDQ52" t="s">
        <v>87</v>
      </c>
      <c r="QDR52" t="s">
        <v>87</v>
      </c>
      <c r="QDS52" t="s">
        <v>87</v>
      </c>
      <c r="QDT52" t="s">
        <v>87</v>
      </c>
      <c r="QDU52" t="s">
        <v>87</v>
      </c>
      <c r="QDV52" t="s">
        <v>87</v>
      </c>
      <c r="QDW52" t="s">
        <v>87</v>
      </c>
      <c r="QDX52" t="s">
        <v>87</v>
      </c>
      <c r="QDY52" t="s">
        <v>87</v>
      </c>
      <c r="QDZ52" t="s">
        <v>87</v>
      </c>
      <c r="QEA52" t="s">
        <v>87</v>
      </c>
      <c r="QEB52" t="s">
        <v>87</v>
      </c>
      <c r="QEC52" t="s">
        <v>87</v>
      </c>
      <c r="QED52" t="s">
        <v>87</v>
      </c>
      <c r="QEE52" t="s">
        <v>87</v>
      </c>
      <c r="QEF52" t="s">
        <v>87</v>
      </c>
      <c r="QEG52" t="s">
        <v>87</v>
      </c>
      <c r="QEH52" t="s">
        <v>87</v>
      </c>
      <c r="QEI52" t="s">
        <v>87</v>
      </c>
      <c r="QEJ52" t="s">
        <v>87</v>
      </c>
      <c r="QEK52" t="s">
        <v>87</v>
      </c>
      <c r="QEL52" t="s">
        <v>87</v>
      </c>
      <c r="QEM52" t="s">
        <v>87</v>
      </c>
      <c r="QEN52" t="s">
        <v>87</v>
      </c>
      <c r="QEO52" t="s">
        <v>87</v>
      </c>
      <c r="QEP52" t="s">
        <v>87</v>
      </c>
      <c r="QEQ52" t="s">
        <v>87</v>
      </c>
      <c r="QER52" t="s">
        <v>87</v>
      </c>
      <c r="QES52" t="s">
        <v>87</v>
      </c>
      <c r="QET52" t="s">
        <v>87</v>
      </c>
      <c r="QEU52" t="s">
        <v>87</v>
      </c>
      <c r="QEV52" t="s">
        <v>87</v>
      </c>
      <c r="QEW52" t="s">
        <v>87</v>
      </c>
      <c r="QEX52" t="s">
        <v>87</v>
      </c>
      <c r="QEY52" t="s">
        <v>87</v>
      </c>
      <c r="QEZ52" t="s">
        <v>87</v>
      </c>
      <c r="QFA52" t="s">
        <v>87</v>
      </c>
      <c r="QFB52" t="s">
        <v>87</v>
      </c>
      <c r="QFC52" t="s">
        <v>87</v>
      </c>
      <c r="QFD52" t="s">
        <v>87</v>
      </c>
      <c r="QFE52" t="s">
        <v>87</v>
      </c>
      <c r="QFF52" t="s">
        <v>87</v>
      </c>
      <c r="QFG52" t="s">
        <v>87</v>
      </c>
      <c r="QFH52" t="s">
        <v>87</v>
      </c>
      <c r="QFI52" t="s">
        <v>87</v>
      </c>
      <c r="QFJ52" t="s">
        <v>87</v>
      </c>
      <c r="QFK52" t="s">
        <v>87</v>
      </c>
      <c r="QFL52" t="s">
        <v>87</v>
      </c>
      <c r="QFM52" t="s">
        <v>87</v>
      </c>
      <c r="QFN52" t="s">
        <v>87</v>
      </c>
      <c r="QFO52" t="s">
        <v>87</v>
      </c>
      <c r="QFP52" t="s">
        <v>87</v>
      </c>
      <c r="QFQ52" t="s">
        <v>87</v>
      </c>
      <c r="QFR52" t="s">
        <v>87</v>
      </c>
      <c r="QFS52" t="s">
        <v>87</v>
      </c>
      <c r="QFT52" t="s">
        <v>87</v>
      </c>
      <c r="QFU52" t="s">
        <v>87</v>
      </c>
      <c r="QFV52" t="s">
        <v>87</v>
      </c>
      <c r="QFW52" t="s">
        <v>87</v>
      </c>
      <c r="QFX52" t="s">
        <v>87</v>
      </c>
      <c r="QFY52" t="s">
        <v>87</v>
      </c>
      <c r="QFZ52" t="s">
        <v>87</v>
      </c>
      <c r="QGA52" t="s">
        <v>87</v>
      </c>
      <c r="QGB52" t="s">
        <v>87</v>
      </c>
      <c r="QGC52" t="s">
        <v>87</v>
      </c>
      <c r="QGD52" t="s">
        <v>87</v>
      </c>
      <c r="QGE52" t="s">
        <v>87</v>
      </c>
      <c r="QGF52" t="s">
        <v>87</v>
      </c>
      <c r="QGG52" t="s">
        <v>87</v>
      </c>
      <c r="QGH52" t="s">
        <v>87</v>
      </c>
      <c r="QGI52" t="s">
        <v>87</v>
      </c>
      <c r="QGJ52" t="s">
        <v>87</v>
      </c>
      <c r="QGK52" t="s">
        <v>87</v>
      </c>
      <c r="QGL52" t="s">
        <v>87</v>
      </c>
      <c r="QGM52" t="s">
        <v>87</v>
      </c>
      <c r="QGN52" t="s">
        <v>87</v>
      </c>
      <c r="QGO52" t="s">
        <v>87</v>
      </c>
      <c r="QGP52" t="s">
        <v>87</v>
      </c>
      <c r="QGQ52" t="s">
        <v>87</v>
      </c>
      <c r="QGR52" t="s">
        <v>87</v>
      </c>
      <c r="QGS52" t="s">
        <v>87</v>
      </c>
      <c r="QGT52" t="s">
        <v>87</v>
      </c>
      <c r="QGU52" t="s">
        <v>87</v>
      </c>
      <c r="QGV52" t="s">
        <v>87</v>
      </c>
      <c r="QGW52" t="s">
        <v>87</v>
      </c>
      <c r="QGX52" t="s">
        <v>87</v>
      </c>
      <c r="QGY52" t="s">
        <v>87</v>
      </c>
      <c r="QGZ52" t="s">
        <v>87</v>
      </c>
      <c r="QHA52" t="s">
        <v>87</v>
      </c>
      <c r="QHB52" t="s">
        <v>87</v>
      </c>
      <c r="QHC52" t="s">
        <v>87</v>
      </c>
      <c r="QHD52" t="s">
        <v>87</v>
      </c>
      <c r="QHE52" t="s">
        <v>87</v>
      </c>
      <c r="QHF52" t="s">
        <v>87</v>
      </c>
      <c r="QHG52" t="s">
        <v>87</v>
      </c>
      <c r="QHH52" t="s">
        <v>87</v>
      </c>
      <c r="QHI52" t="s">
        <v>87</v>
      </c>
      <c r="QHJ52" t="s">
        <v>87</v>
      </c>
      <c r="QHK52" t="s">
        <v>87</v>
      </c>
      <c r="QHL52" t="s">
        <v>87</v>
      </c>
      <c r="QHM52" t="s">
        <v>87</v>
      </c>
      <c r="QHN52" t="s">
        <v>87</v>
      </c>
      <c r="QHO52" t="s">
        <v>87</v>
      </c>
      <c r="QHP52" t="s">
        <v>87</v>
      </c>
      <c r="QHQ52" t="s">
        <v>87</v>
      </c>
      <c r="QHR52" t="s">
        <v>87</v>
      </c>
      <c r="QHS52" t="s">
        <v>87</v>
      </c>
      <c r="QHT52" t="s">
        <v>87</v>
      </c>
      <c r="QHU52" t="s">
        <v>87</v>
      </c>
      <c r="QHV52" t="s">
        <v>87</v>
      </c>
      <c r="QHW52" t="s">
        <v>87</v>
      </c>
      <c r="QHX52" t="s">
        <v>87</v>
      </c>
      <c r="QHY52" t="s">
        <v>87</v>
      </c>
      <c r="QHZ52" t="s">
        <v>87</v>
      </c>
      <c r="QIA52" t="s">
        <v>87</v>
      </c>
      <c r="QIB52" t="s">
        <v>87</v>
      </c>
      <c r="QIC52" t="s">
        <v>87</v>
      </c>
      <c r="QID52" t="s">
        <v>87</v>
      </c>
      <c r="QIE52" t="s">
        <v>87</v>
      </c>
      <c r="QIF52" t="s">
        <v>87</v>
      </c>
      <c r="QIG52" t="s">
        <v>87</v>
      </c>
      <c r="QIH52" t="s">
        <v>87</v>
      </c>
      <c r="QII52" t="s">
        <v>87</v>
      </c>
      <c r="QIJ52" t="s">
        <v>87</v>
      </c>
      <c r="QIK52" t="s">
        <v>87</v>
      </c>
      <c r="QIL52" t="s">
        <v>87</v>
      </c>
      <c r="QIM52" t="s">
        <v>87</v>
      </c>
      <c r="QIN52" t="s">
        <v>87</v>
      </c>
      <c r="QIO52" t="s">
        <v>87</v>
      </c>
      <c r="QIP52" t="s">
        <v>87</v>
      </c>
      <c r="QIQ52" t="s">
        <v>87</v>
      </c>
      <c r="QIR52" t="s">
        <v>87</v>
      </c>
      <c r="QIS52" t="s">
        <v>87</v>
      </c>
      <c r="QIT52" t="s">
        <v>87</v>
      </c>
      <c r="QIU52" t="s">
        <v>87</v>
      </c>
      <c r="QIV52" t="s">
        <v>87</v>
      </c>
      <c r="QIW52" t="s">
        <v>87</v>
      </c>
      <c r="QIX52" t="s">
        <v>87</v>
      </c>
      <c r="QIY52" t="s">
        <v>87</v>
      </c>
      <c r="QIZ52" t="s">
        <v>87</v>
      </c>
      <c r="QJA52" t="s">
        <v>87</v>
      </c>
      <c r="QJB52" t="s">
        <v>87</v>
      </c>
      <c r="QJC52" t="s">
        <v>87</v>
      </c>
      <c r="QJD52" t="s">
        <v>87</v>
      </c>
      <c r="QJE52" t="s">
        <v>87</v>
      </c>
      <c r="QJF52" t="s">
        <v>87</v>
      </c>
      <c r="QJG52" t="s">
        <v>87</v>
      </c>
      <c r="QJH52" t="s">
        <v>87</v>
      </c>
      <c r="QJI52" t="s">
        <v>87</v>
      </c>
      <c r="QJJ52" t="s">
        <v>87</v>
      </c>
      <c r="QJK52" t="s">
        <v>87</v>
      </c>
      <c r="QJL52" t="s">
        <v>87</v>
      </c>
      <c r="QJM52" t="s">
        <v>87</v>
      </c>
      <c r="QJN52" t="s">
        <v>87</v>
      </c>
      <c r="QJO52" t="s">
        <v>87</v>
      </c>
      <c r="QJP52" t="s">
        <v>87</v>
      </c>
      <c r="QJQ52" t="s">
        <v>87</v>
      </c>
      <c r="QJR52" t="s">
        <v>87</v>
      </c>
      <c r="QJS52" t="s">
        <v>87</v>
      </c>
      <c r="QJT52" t="s">
        <v>87</v>
      </c>
      <c r="QJU52" t="s">
        <v>87</v>
      </c>
      <c r="QJV52" t="s">
        <v>87</v>
      </c>
      <c r="QJW52" t="s">
        <v>87</v>
      </c>
      <c r="QJX52" t="s">
        <v>87</v>
      </c>
      <c r="QJY52" t="s">
        <v>87</v>
      </c>
      <c r="QJZ52" t="s">
        <v>87</v>
      </c>
      <c r="QKA52" t="s">
        <v>87</v>
      </c>
      <c r="QKB52" t="s">
        <v>87</v>
      </c>
      <c r="QKC52" t="s">
        <v>87</v>
      </c>
      <c r="QKD52" t="s">
        <v>87</v>
      </c>
      <c r="QKE52" t="s">
        <v>87</v>
      </c>
      <c r="QKF52" t="s">
        <v>87</v>
      </c>
      <c r="QKG52" t="s">
        <v>87</v>
      </c>
      <c r="QKH52" t="s">
        <v>87</v>
      </c>
      <c r="QKI52" t="s">
        <v>87</v>
      </c>
      <c r="QKJ52" t="s">
        <v>87</v>
      </c>
      <c r="QKK52" t="s">
        <v>87</v>
      </c>
      <c r="QKL52" t="s">
        <v>87</v>
      </c>
      <c r="QKM52" t="s">
        <v>87</v>
      </c>
      <c r="QKN52" t="s">
        <v>87</v>
      </c>
      <c r="QKO52" t="s">
        <v>87</v>
      </c>
      <c r="QKP52" t="s">
        <v>87</v>
      </c>
      <c r="QKQ52" t="s">
        <v>87</v>
      </c>
      <c r="QKR52" t="s">
        <v>87</v>
      </c>
      <c r="QKS52" t="s">
        <v>87</v>
      </c>
      <c r="QKT52" t="s">
        <v>87</v>
      </c>
      <c r="QKU52" t="s">
        <v>87</v>
      </c>
      <c r="QKV52" t="s">
        <v>87</v>
      </c>
      <c r="QKW52" t="s">
        <v>87</v>
      </c>
      <c r="QKX52" t="s">
        <v>87</v>
      </c>
      <c r="QKY52" t="s">
        <v>87</v>
      </c>
      <c r="QKZ52" t="s">
        <v>87</v>
      </c>
      <c r="QLA52" t="s">
        <v>87</v>
      </c>
      <c r="QLB52" t="s">
        <v>87</v>
      </c>
      <c r="QLC52" t="s">
        <v>87</v>
      </c>
      <c r="QLD52" t="s">
        <v>87</v>
      </c>
      <c r="QLE52" t="s">
        <v>87</v>
      </c>
      <c r="QLF52" t="s">
        <v>87</v>
      </c>
      <c r="QLG52" t="s">
        <v>87</v>
      </c>
      <c r="QLH52" t="s">
        <v>87</v>
      </c>
      <c r="QLI52" t="s">
        <v>87</v>
      </c>
      <c r="QLJ52" t="s">
        <v>87</v>
      </c>
      <c r="QLK52" t="s">
        <v>87</v>
      </c>
      <c r="QLL52" t="s">
        <v>87</v>
      </c>
      <c r="QLM52" t="s">
        <v>87</v>
      </c>
      <c r="QLN52" t="s">
        <v>87</v>
      </c>
      <c r="QLO52" t="s">
        <v>87</v>
      </c>
      <c r="QLP52" t="s">
        <v>87</v>
      </c>
      <c r="QLQ52" t="s">
        <v>87</v>
      </c>
      <c r="QLR52" t="s">
        <v>87</v>
      </c>
      <c r="QLS52" t="s">
        <v>87</v>
      </c>
      <c r="QLT52" t="s">
        <v>87</v>
      </c>
      <c r="QLU52" t="s">
        <v>87</v>
      </c>
      <c r="QLV52" t="s">
        <v>87</v>
      </c>
      <c r="QLW52" t="s">
        <v>87</v>
      </c>
      <c r="QLX52" t="s">
        <v>87</v>
      </c>
      <c r="QLY52" t="s">
        <v>87</v>
      </c>
      <c r="QLZ52" t="s">
        <v>87</v>
      </c>
      <c r="QMA52" t="s">
        <v>87</v>
      </c>
      <c r="QMB52" t="s">
        <v>87</v>
      </c>
      <c r="QMC52" t="s">
        <v>87</v>
      </c>
      <c r="QMD52" t="s">
        <v>87</v>
      </c>
      <c r="QME52" t="s">
        <v>87</v>
      </c>
      <c r="QMF52" t="s">
        <v>87</v>
      </c>
      <c r="QMG52" t="s">
        <v>87</v>
      </c>
      <c r="QMH52" t="s">
        <v>87</v>
      </c>
      <c r="QMI52" t="s">
        <v>87</v>
      </c>
      <c r="QMJ52" t="s">
        <v>87</v>
      </c>
      <c r="QMK52" t="s">
        <v>87</v>
      </c>
      <c r="QML52" t="s">
        <v>87</v>
      </c>
      <c r="QMM52" t="s">
        <v>87</v>
      </c>
      <c r="QMN52" t="s">
        <v>87</v>
      </c>
      <c r="QMO52" t="s">
        <v>87</v>
      </c>
      <c r="QMP52" t="s">
        <v>87</v>
      </c>
      <c r="QMQ52" t="s">
        <v>87</v>
      </c>
      <c r="QMR52" t="s">
        <v>87</v>
      </c>
      <c r="QMS52" t="s">
        <v>87</v>
      </c>
      <c r="QMT52" t="s">
        <v>87</v>
      </c>
      <c r="QMU52" t="s">
        <v>87</v>
      </c>
      <c r="QMV52" t="s">
        <v>87</v>
      </c>
      <c r="QMW52" t="s">
        <v>87</v>
      </c>
      <c r="QMX52" t="s">
        <v>87</v>
      </c>
      <c r="QMY52" t="s">
        <v>87</v>
      </c>
      <c r="QMZ52" t="s">
        <v>87</v>
      </c>
      <c r="QNA52" t="s">
        <v>87</v>
      </c>
      <c r="QNB52" t="s">
        <v>87</v>
      </c>
      <c r="QNC52" t="s">
        <v>87</v>
      </c>
      <c r="QND52" t="s">
        <v>87</v>
      </c>
      <c r="QNE52" t="s">
        <v>87</v>
      </c>
      <c r="QNF52" t="s">
        <v>87</v>
      </c>
      <c r="QNG52" t="s">
        <v>87</v>
      </c>
      <c r="QNH52" t="s">
        <v>87</v>
      </c>
      <c r="QNI52" t="s">
        <v>87</v>
      </c>
      <c r="QNJ52" t="s">
        <v>87</v>
      </c>
      <c r="QNK52" t="s">
        <v>87</v>
      </c>
      <c r="QNL52" t="s">
        <v>87</v>
      </c>
      <c r="QNM52" t="s">
        <v>87</v>
      </c>
      <c r="QNN52" t="s">
        <v>87</v>
      </c>
      <c r="QNO52" t="s">
        <v>87</v>
      </c>
      <c r="QNP52" t="s">
        <v>87</v>
      </c>
      <c r="QNQ52" t="s">
        <v>87</v>
      </c>
      <c r="QNR52" t="s">
        <v>87</v>
      </c>
      <c r="QNS52" t="s">
        <v>87</v>
      </c>
      <c r="QNT52" t="s">
        <v>87</v>
      </c>
      <c r="QNU52" t="s">
        <v>87</v>
      </c>
      <c r="QNV52" t="s">
        <v>87</v>
      </c>
      <c r="QNW52" t="s">
        <v>87</v>
      </c>
      <c r="QNX52" t="s">
        <v>87</v>
      </c>
      <c r="QNY52" t="s">
        <v>87</v>
      </c>
      <c r="QNZ52" t="s">
        <v>87</v>
      </c>
      <c r="QOA52" t="s">
        <v>87</v>
      </c>
      <c r="QOB52" t="s">
        <v>87</v>
      </c>
      <c r="QOC52" t="s">
        <v>87</v>
      </c>
      <c r="QOD52" t="s">
        <v>87</v>
      </c>
      <c r="QOE52" t="s">
        <v>87</v>
      </c>
      <c r="QOF52" t="s">
        <v>87</v>
      </c>
      <c r="QOG52" t="s">
        <v>87</v>
      </c>
      <c r="QOH52" t="s">
        <v>87</v>
      </c>
      <c r="QOI52" t="s">
        <v>87</v>
      </c>
      <c r="QOJ52" t="s">
        <v>87</v>
      </c>
      <c r="QOK52" t="s">
        <v>87</v>
      </c>
      <c r="QOL52" t="s">
        <v>87</v>
      </c>
      <c r="QOM52" t="s">
        <v>87</v>
      </c>
      <c r="QON52" t="s">
        <v>87</v>
      </c>
      <c r="QOO52" t="s">
        <v>87</v>
      </c>
      <c r="QOP52" t="s">
        <v>87</v>
      </c>
      <c r="QOQ52" t="s">
        <v>87</v>
      </c>
      <c r="QOR52" t="s">
        <v>87</v>
      </c>
      <c r="QOS52" t="s">
        <v>87</v>
      </c>
      <c r="QOT52" t="s">
        <v>87</v>
      </c>
      <c r="QOU52" t="s">
        <v>87</v>
      </c>
      <c r="QOV52" t="s">
        <v>87</v>
      </c>
      <c r="QOW52" t="s">
        <v>87</v>
      </c>
      <c r="QOX52" t="s">
        <v>87</v>
      </c>
      <c r="QOY52" t="s">
        <v>87</v>
      </c>
      <c r="QOZ52" t="s">
        <v>87</v>
      </c>
      <c r="QPA52" t="s">
        <v>87</v>
      </c>
      <c r="QPB52" t="s">
        <v>87</v>
      </c>
      <c r="QPC52" t="s">
        <v>87</v>
      </c>
      <c r="QPD52" t="s">
        <v>87</v>
      </c>
      <c r="QPE52" t="s">
        <v>87</v>
      </c>
      <c r="QPF52" t="s">
        <v>87</v>
      </c>
      <c r="QPG52" t="s">
        <v>87</v>
      </c>
      <c r="QPH52" t="s">
        <v>87</v>
      </c>
      <c r="QPI52" t="s">
        <v>87</v>
      </c>
      <c r="QPJ52" t="s">
        <v>87</v>
      </c>
      <c r="QPK52" t="s">
        <v>87</v>
      </c>
      <c r="QPL52" t="s">
        <v>87</v>
      </c>
      <c r="QPM52" t="s">
        <v>87</v>
      </c>
      <c r="QPN52" t="s">
        <v>87</v>
      </c>
      <c r="QPO52" t="s">
        <v>87</v>
      </c>
      <c r="QPP52" t="s">
        <v>87</v>
      </c>
      <c r="QPQ52" t="s">
        <v>87</v>
      </c>
      <c r="QPR52" t="s">
        <v>87</v>
      </c>
      <c r="QPS52" t="s">
        <v>87</v>
      </c>
      <c r="QPT52" t="s">
        <v>87</v>
      </c>
      <c r="QPU52" t="s">
        <v>87</v>
      </c>
      <c r="QPV52" t="s">
        <v>87</v>
      </c>
      <c r="QPW52" t="s">
        <v>87</v>
      </c>
      <c r="QPX52" t="s">
        <v>87</v>
      </c>
      <c r="QPY52" t="s">
        <v>87</v>
      </c>
      <c r="QPZ52" t="s">
        <v>87</v>
      </c>
      <c r="QQA52" t="s">
        <v>87</v>
      </c>
      <c r="QQB52" t="s">
        <v>87</v>
      </c>
      <c r="QQC52" t="s">
        <v>87</v>
      </c>
      <c r="QQD52" t="s">
        <v>87</v>
      </c>
      <c r="QQE52" t="s">
        <v>87</v>
      </c>
      <c r="QQF52" t="s">
        <v>87</v>
      </c>
      <c r="QQG52" t="s">
        <v>87</v>
      </c>
      <c r="QQH52" t="s">
        <v>87</v>
      </c>
      <c r="QQI52" t="s">
        <v>87</v>
      </c>
      <c r="QQJ52" t="s">
        <v>87</v>
      </c>
      <c r="QQK52" t="s">
        <v>87</v>
      </c>
      <c r="QQL52" t="s">
        <v>87</v>
      </c>
      <c r="QQM52" t="s">
        <v>87</v>
      </c>
      <c r="QQN52" t="s">
        <v>87</v>
      </c>
      <c r="QQO52" t="s">
        <v>87</v>
      </c>
      <c r="QQP52" t="s">
        <v>87</v>
      </c>
      <c r="QQQ52" t="s">
        <v>87</v>
      </c>
      <c r="QQR52" t="s">
        <v>87</v>
      </c>
      <c r="QQS52" t="s">
        <v>87</v>
      </c>
      <c r="QQT52" t="s">
        <v>87</v>
      </c>
      <c r="QQU52" t="s">
        <v>87</v>
      </c>
      <c r="QQV52" t="s">
        <v>87</v>
      </c>
      <c r="QQW52" t="s">
        <v>87</v>
      </c>
      <c r="QQX52" t="s">
        <v>87</v>
      </c>
      <c r="QQY52" t="s">
        <v>87</v>
      </c>
      <c r="QQZ52" t="s">
        <v>87</v>
      </c>
      <c r="QRA52" t="s">
        <v>87</v>
      </c>
      <c r="QRB52" t="s">
        <v>87</v>
      </c>
      <c r="QRC52" t="s">
        <v>87</v>
      </c>
      <c r="QRD52" t="s">
        <v>87</v>
      </c>
      <c r="QRE52" t="s">
        <v>87</v>
      </c>
      <c r="QRF52" t="s">
        <v>87</v>
      </c>
      <c r="QRG52" t="s">
        <v>87</v>
      </c>
      <c r="QRH52" t="s">
        <v>87</v>
      </c>
      <c r="QRI52" t="s">
        <v>87</v>
      </c>
      <c r="QRJ52" t="s">
        <v>87</v>
      </c>
      <c r="QRK52" t="s">
        <v>87</v>
      </c>
      <c r="QRL52" t="s">
        <v>87</v>
      </c>
      <c r="QRM52" t="s">
        <v>87</v>
      </c>
      <c r="QRN52" t="s">
        <v>87</v>
      </c>
      <c r="QRO52" t="s">
        <v>87</v>
      </c>
      <c r="QRP52" t="s">
        <v>87</v>
      </c>
      <c r="QRQ52" t="s">
        <v>87</v>
      </c>
      <c r="QRR52" t="s">
        <v>87</v>
      </c>
      <c r="QRS52" t="s">
        <v>87</v>
      </c>
      <c r="QRT52" t="s">
        <v>87</v>
      </c>
      <c r="QRU52" t="s">
        <v>87</v>
      </c>
      <c r="QRV52" t="s">
        <v>87</v>
      </c>
      <c r="QRW52" t="s">
        <v>87</v>
      </c>
      <c r="QRX52" t="s">
        <v>87</v>
      </c>
      <c r="QRY52" t="s">
        <v>87</v>
      </c>
      <c r="QRZ52" t="s">
        <v>87</v>
      </c>
      <c r="QSA52" t="s">
        <v>87</v>
      </c>
      <c r="QSB52" t="s">
        <v>87</v>
      </c>
      <c r="QSC52" t="s">
        <v>87</v>
      </c>
      <c r="QSD52" t="s">
        <v>87</v>
      </c>
      <c r="QSE52" t="s">
        <v>87</v>
      </c>
      <c r="QSF52" t="s">
        <v>87</v>
      </c>
      <c r="QSG52" t="s">
        <v>87</v>
      </c>
      <c r="QSH52" t="s">
        <v>87</v>
      </c>
      <c r="QSI52" t="s">
        <v>87</v>
      </c>
      <c r="QSJ52" t="s">
        <v>87</v>
      </c>
      <c r="QSK52" t="s">
        <v>87</v>
      </c>
      <c r="QSL52" t="s">
        <v>87</v>
      </c>
      <c r="QSM52" t="s">
        <v>87</v>
      </c>
      <c r="QSN52" t="s">
        <v>87</v>
      </c>
      <c r="QSO52" t="s">
        <v>87</v>
      </c>
      <c r="QSP52" t="s">
        <v>87</v>
      </c>
      <c r="QSQ52" t="s">
        <v>87</v>
      </c>
      <c r="QSR52" t="s">
        <v>87</v>
      </c>
      <c r="QSS52" t="s">
        <v>87</v>
      </c>
      <c r="QST52" t="s">
        <v>87</v>
      </c>
      <c r="QSU52" t="s">
        <v>87</v>
      </c>
      <c r="QSV52" t="s">
        <v>87</v>
      </c>
      <c r="QSW52" t="s">
        <v>87</v>
      </c>
      <c r="QSX52" t="s">
        <v>87</v>
      </c>
      <c r="QSY52" t="s">
        <v>87</v>
      </c>
      <c r="QSZ52" t="s">
        <v>87</v>
      </c>
      <c r="QTA52" t="s">
        <v>87</v>
      </c>
      <c r="QTB52" t="s">
        <v>87</v>
      </c>
      <c r="QTC52" t="s">
        <v>87</v>
      </c>
      <c r="QTD52" t="s">
        <v>87</v>
      </c>
      <c r="QTE52" t="s">
        <v>87</v>
      </c>
      <c r="QTF52" t="s">
        <v>87</v>
      </c>
      <c r="QTG52" t="s">
        <v>87</v>
      </c>
      <c r="QTH52" t="s">
        <v>87</v>
      </c>
      <c r="QTI52" t="s">
        <v>87</v>
      </c>
      <c r="QTJ52" t="s">
        <v>87</v>
      </c>
      <c r="QTK52" t="s">
        <v>87</v>
      </c>
      <c r="QTL52" t="s">
        <v>87</v>
      </c>
      <c r="QTM52" t="s">
        <v>87</v>
      </c>
      <c r="QTN52" t="s">
        <v>87</v>
      </c>
      <c r="QTO52" t="s">
        <v>87</v>
      </c>
      <c r="QTP52" t="s">
        <v>87</v>
      </c>
      <c r="QTQ52" t="s">
        <v>87</v>
      </c>
      <c r="QTR52" t="s">
        <v>87</v>
      </c>
      <c r="QTS52" t="s">
        <v>87</v>
      </c>
      <c r="QTT52" t="s">
        <v>87</v>
      </c>
      <c r="QTU52" t="s">
        <v>87</v>
      </c>
      <c r="QTV52" t="s">
        <v>87</v>
      </c>
      <c r="QTW52" t="s">
        <v>87</v>
      </c>
      <c r="QTX52" t="s">
        <v>87</v>
      </c>
      <c r="QTY52" t="s">
        <v>87</v>
      </c>
      <c r="QTZ52" t="s">
        <v>87</v>
      </c>
      <c r="QUA52" t="s">
        <v>87</v>
      </c>
      <c r="QUB52" t="s">
        <v>87</v>
      </c>
      <c r="QUC52" t="s">
        <v>87</v>
      </c>
      <c r="QUD52" t="s">
        <v>87</v>
      </c>
      <c r="QUE52" t="s">
        <v>87</v>
      </c>
      <c r="QUF52" t="s">
        <v>87</v>
      </c>
      <c r="QUG52" t="s">
        <v>87</v>
      </c>
      <c r="QUH52" t="s">
        <v>87</v>
      </c>
      <c r="QUI52" t="s">
        <v>87</v>
      </c>
      <c r="QUJ52" t="s">
        <v>87</v>
      </c>
      <c r="QUK52" t="s">
        <v>87</v>
      </c>
      <c r="QUL52" t="s">
        <v>87</v>
      </c>
      <c r="QUM52" t="s">
        <v>87</v>
      </c>
      <c r="QUN52" t="s">
        <v>87</v>
      </c>
      <c r="QUO52" t="s">
        <v>87</v>
      </c>
      <c r="QUP52" t="s">
        <v>87</v>
      </c>
      <c r="QUQ52" t="s">
        <v>87</v>
      </c>
      <c r="QUR52" t="s">
        <v>87</v>
      </c>
      <c r="QUS52" t="s">
        <v>87</v>
      </c>
      <c r="QUT52" t="s">
        <v>87</v>
      </c>
      <c r="QUU52" t="s">
        <v>87</v>
      </c>
      <c r="QUV52" t="s">
        <v>87</v>
      </c>
      <c r="QUW52" t="s">
        <v>87</v>
      </c>
      <c r="QUX52" t="s">
        <v>87</v>
      </c>
      <c r="QUY52" t="s">
        <v>87</v>
      </c>
      <c r="QUZ52" t="s">
        <v>87</v>
      </c>
      <c r="QVA52" t="s">
        <v>87</v>
      </c>
      <c r="QVB52" t="s">
        <v>87</v>
      </c>
      <c r="QVC52" t="s">
        <v>87</v>
      </c>
      <c r="QVD52" t="s">
        <v>87</v>
      </c>
      <c r="QVE52" t="s">
        <v>87</v>
      </c>
      <c r="QVF52" t="s">
        <v>87</v>
      </c>
      <c r="QVG52" t="s">
        <v>87</v>
      </c>
      <c r="QVH52" t="s">
        <v>87</v>
      </c>
      <c r="QVI52" t="s">
        <v>87</v>
      </c>
      <c r="QVJ52" t="s">
        <v>87</v>
      </c>
      <c r="QVK52" t="s">
        <v>87</v>
      </c>
      <c r="QVL52" t="s">
        <v>87</v>
      </c>
      <c r="QVM52" t="s">
        <v>87</v>
      </c>
      <c r="QVN52" t="s">
        <v>87</v>
      </c>
      <c r="QVO52" t="s">
        <v>87</v>
      </c>
      <c r="QVP52" t="s">
        <v>87</v>
      </c>
      <c r="QVQ52" t="s">
        <v>87</v>
      </c>
      <c r="QVR52" t="s">
        <v>87</v>
      </c>
      <c r="QVS52" t="s">
        <v>87</v>
      </c>
      <c r="QVT52" t="s">
        <v>87</v>
      </c>
      <c r="QVU52" t="s">
        <v>87</v>
      </c>
      <c r="QVV52" t="s">
        <v>87</v>
      </c>
      <c r="QVW52" t="s">
        <v>87</v>
      </c>
      <c r="QVX52" t="s">
        <v>87</v>
      </c>
      <c r="QVY52" t="s">
        <v>87</v>
      </c>
      <c r="QVZ52" t="s">
        <v>87</v>
      </c>
      <c r="QWA52" t="s">
        <v>87</v>
      </c>
      <c r="QWB52" t="s">
        <v>87</v>
      </c>
      <c r="QWC52" t="s">
        <v>87</v>
      </c>
      <c r="QWD52" t="s">
        <v>87</v>
      </c>
      <c r="QWE52" t="s">
        <v>87</v>
      </c>
      <c r="QWF52" t="s">
        <v>87</v>
      </c>
      <c r="QWG52" t="s">
        <v>87</v>
      </c>
      <c r="QWH52" t="s">
        <v>87</v>
      </c>
      <c r="QWI52" t="s">
        <v>87</v>
      </c>
      <c r="QWJ52" t="s">
        <v>87</v>
      </c>
      <c r="QWK52" t="s">
        <v>87</v>
      </c>
      <c r="QWL52" t="s">
        <v>87</v>
      </c>
      <c r="QWM52" t="s">
        <v>87</v>
      </c>
      <c r="QWN52" t="s">
        <v>87</v>
      </c>
      <c r="QWO52" t="s">
        <v>87</v>
      </c>
      <c r="QWP52" t="s">
        <v>87</v>
      </c>
      <c r="QWQ52" t="s">
        <v>87</v>
      </c>
      <c r="QWR52" t="s">
        <v>87</v>
      </c>
      <c r="QWS52" t="s">
        <v>87</v>
      </c>
      <c r="QWT52" t="s">
        <v>87</v>
      </c>
      <c r="QWU52" t="s">
        <v>87</v>
      </c>
      <c r="QWV52" t="s">
        <v>87</v>
      </c>
      <c r="QWW52" t="s">
        <v>87</v>
      </c>
      <c r="QWX52" t="s">
        <v>87</v>
      </c>
      <c r="QWY52" t="s">
        <v>87</v>
      </c>
      <c r="QWZ52" t="s">
        <v>87</v>
      </c>
      <c r="QXA52" t="s">
        <v>87</v>
      </c>
      <c r="QXB52" t="s">
        <v>87</v>
      </c>
      <c r="QXC52" t="s">
        <v>87</v>
      </c>
      <c r="QXD52" t="s">
        <v>87</v>
      </c>
      <c r="QXE52" t="s">
        <v>87</v>
      </c>
      <c r="QXF52" t="s">
        <v>87</v>
      </c>
      <c r="QXG52" t="s">
        <v>87</v>
      </c>
      <c r="QXH52" t="s">
        <v>87</v>
      </c>
      <c r="QXI52" t="s">
        <v>87</v>
      </c>
      <c r="QXJ52" t="s">
        <v>87</v>
      </c>
      <c r="QXK52" t="s">
        <v>87</v>
      </c>
      <c r="QXL52" t="s">
        <v>87</v>
      </c>
      <c r="QXM52" t="s">
        <v>87</v>
      </c>
      <c r="QXN52" t="s">
        <v>87</v>
      </c>
      <c r="QXO52" t="s">
        <v>87</v>
      </c>
      <c r="QXP52" t="s">
        <v>87</v>
      </c>
      <c r="QXQ52" t="s">
        <v>87</v>
      </c>
      <c r="QXR52" t="s">
        <v>87</v>
      </c>
      <c r="QXS52" t="s">
        <v>87</v>
      </c>
      <c r="QXT52" t="s">
        <v>87</v>
      </c>
      <c r="QXU52" t="s">
        <v>87</v>
      </c>
      <c r="QXV52" t="s">
        <v>87</v>
      </c>
      <c r="QXW52" t="s">
        <v>87</v>
      </c>
      <c r="QXX52" t="s">
        <v>87</v>
      </c>
      <c r="QXY52" t="s">
        <v>87</v>
      </c>
      <c r="QXZ52" t="s">
        <v>87</v>
      </c>
      <c r="QYA52" t="s">
        <v>87</v>
      </c>
      <c r="QYB52" t="s">
        <v>87</v>
      </c>
      <c r="QYC52" t="s">
        <v>87</v>
      </c>
      <c r="QYD52" t="s">
        <v>87</v>
      </c>
      <c r="QYE52" t="s">
        <v>87</v>
      </c>
      <c r="QYF52" t="s">
        <v>87</v>
      </c>
      <c r="QYG52" t="s">
        <v>87</v>
      </c>
      <c r="QYH52" t="s">
        <v>87</v>
      </c>
      <c r="QYI52" t="s">
        <v>87</v>
      </c>
      <c r="QYJ52" t="s">
        <v>87</v>
      </c>
      <c r="QYK52" t="s">
        <v>87</v>
      </c>
      <c r="QYL52" t="s">
        <v>87</v>
      </c>
      <c r="QYM52" t="s">
        <v>87</v>
      </c>
      <c r="QYN52" t="s">
        <v>87</v>
      </c>
      <c r="QYO52" t="s">
        <v>87</v>
      </c>
      <c r="QYP52" t="s">
        <v>87</v>
      </c>
      <c r="QYQ52" t="s">
        <v>87</v>
      </c>
      <c r="QYR52" t="s">
        <v>87</v>
      </c>
      <c r="QYS52" t="s">
        <v>87</v>
      </c>
      <c r="QYT52" t="s">
        <v>87</v>
      </c>
      <c r="QYU52" t="s">
        <v>87</v>
      </c>
      <c r="QYV52" t="s">
        <v>87</v>
      </c>
      <c r="QYW52" t="s">
        <v>87</v>
      </c>
      <c r="QYX52" t="s">
        <v>87</v>
      </c>
      <c r="QYY52" t="s">
        <v>87</v>
      </c>
      <c r="QYZ52" t="s">
        <v>87</v>
      </c>
      <c r="QZA52" t="s">
        <v>87</v>
      </c>
      <c r="QZB52" t="s">
        <v>87</v>
      </c>
      <c r="QZC52" t="s">
        <v>87</v>
      </c>
      <c r="QZD52" t="s">
        <v>87</v>
      </c>
      <c r="QZE52" t="s">
        <v>87</v>
      </c>
      <c r="QZF52" t="s">
        <v>87</v>
      </c>
      <c r="QZG52" t="s">
        <v>87</v>
      </c>
      <c r="QZH52" t="s">
        <v>87</v>
      </c>
      <c r="QZI52" t="s">
        <v>87</v>
      </c>
      <c r="QZJ52" t="s">
        <v>87</v>
      </c>
      <c r="QZK52" t="s">
        <v>87</v>
      </c>
      <c r="QZL52" t="s">
        <v>87</v>
      </c>
      <c r="QZM52" t="s">
        <v>87</v>
      </c>
      <c r="QZN52" t="s">
        <v>87</v>
      </c>
      <c r="QZO52" t="s">
        <v>87</v>
      </c>
      <c r="QZP52" t="s">
        <v>87</v>
      </c>
      <c r="QZQ52" t="s">
        <v>87</v>
      </c>
      <c r="QZR52" t="s">
        <v>87</v>
      </c>
      <c r="QZS52" t="s">
        <v>87</v>
      </c>
      <c r="QZT52" t="s">
        <v>87</v>
      </c>
      <c r="QZU52" t="s">
        <v>87</v>
      </c>
      <c r="QZV52" t="s">
        <v>87</v>
      </c>
      <c r="QZW52" t="s">
        <v>87</v>
      </c>
      <c r="QZX52" t="s">
        <v>87</v>
      </c>
      <c r="QZY52" t="s">
        <v>87</v>
      </c>
      <c r="QZZ52" t="s">
        <v>87</v>
      </c>
      <c r="RAA52" t="s">
        <v>87</v>
      </c>
      <c r="RAB52" t="s">
        <v>87</v>
      </c>
      <c r="RAC52" t="s">
        <v>87</v>
      </c>
      <c r="RAD52" t="s">
        <v>87</v>
      </c>
      <c r="RAE52" t="s">
        <v>87</v>
      </c>
      <c r="RAF52" t="s">
        <v>87</v>
      </c>
      <c r="RAG52" t="s">
        <v>87</v>
      </c>
      <c r="RAH52" t="s">
        <v>87</v>
      </c>
      <c r="RAI52" t="s">
        <v>87</v>
      </c>
      <c r="RAJ52" t="s">
        <v>87</v>
      </c>
      <c r="RAK52" t="s">
        <v>87</v>
      </c>
      <c r="RAL52" t="s">
        <v>87</v>
      </c>
      <c r="RAM52" t="s">
        <v>87</v>
      </c>
      <c r="RAN52" t="s">
        <v>87</v>
      </c>
      <c r="RAO52" t="s">
        <v>87</v>
      </c>
      <c r="RAP52" t="s">
        <v>87</v>
      </c>
      <c r="RAQ52" t="s">
        <v>87</v>
      </c>
      <c r="RAR52" t="s">
        <v>87</v>
      </c>
      <c r="RAS52" t="s">
        <v>87</v>
      </c>
      <c r="RAT52" t="s">
        <v>87</v>
      </c>
      <c r="RAU52" t="s">
        <v>87</v>
      </c>
      <c r="RAV52" t="s">
        <v>87</v>
      </c>
      <c r="RAW52" t="s">
        <v>87</v>
      </c>
      <c r="RAX52" t="s">
        <v>87</v>
      </c>
      <c r="RAY52" t="s">
        <v>87</v>
      </c>
      <c r="RAZ52" t="s">
        <v>87</v>
      </c>
      <c r="RBA52" t="s">
        <v>87</v>
      </c>
      <c r="RBB52" t="s">
        <v>87</v>
      </c>
      <c r="RBC52" t="s">
        <v>87</v>
      </c>
      <c r="RBD52" t="s">
        <v>87</v>
      </c>
      <c r="RBE52" t="s">
        <v>87</v>
      </c>
      <c r="RBF52" t="s">
        <v>87</v>
      </c>
      <c r="RBG52" t="s">
        <v>87</v>
      </c>
      <c r="RBH52" t="s">
        <v>87</v>
      </c>
      <c r="RBI52" t="s">
        <v>87</v>
      </c>
      <c r="RBJ52" t="s">
        <v>87</v>
      </c>
      <c r="RBK52" t="s">
        <v>87</v>
      </c>
      <c r="RBL52" t="s">
        <v>87</v>
      </c>
      <c r="RBM52" t="s">
        <v>87</v>
      </c>
      <c r="RBN52" t="s">
        <v>87</v>
      </c>
      <c r="RBO52" t="s">
        <v>87</v>
      </c>
      <c r="RBP52" t="s">
        <v>87</v>
      </c>
      <c r="RBQ52" t="s">
        <v>87</v>
      </c>
      <c r="RBR52" t="s">
        <v>87</v>
      </c>
      <c r="RBS52" t="s">
        <v>87</v>
      </c>
      <c r="RBT52" t="s">
        <v>87</v>
      </c>
      <c r="RBU52" t="s">
        <v>87</v>
      </c>
      <c r="RBV52" t="s">
        <v>87</v>
      </c>
      <c r="RBW52" t="s">
        <v>87</v>
      </c>
      <c r="RBX52" t="s">
        <v>87</v>
      </c>
      <c r="RBY52" t="s">
        <v>87</v>
      </c>
      <c r="RBZ52" t="s">
        <v>87</v>
      </c>
      <c r="RCA52" t="s">
        <v>87</v>
      </c>
      <c r="RCB52" t="s">
        <v>87</v>
      </c>
      <c r="RCC52" t="s">
        <v>87</v>
      </c>
      <c r="RCD52" t="s">
        <v>87</v>
      </c>
      <c r="RCE52" t="s">
        <v>87</v>
      </c>
      <c r="RCF52" t="s">
        <v>87</v>
      </c>
      <c r="RCG52" t="s">
        <v>87</v>
      </c>
      <c r="RCH52" t="s">
        <v>87</v>
      </c>
      <c r="RCI52" t="s">
        <v>87</v>
      </c>
      <c r="RCJ52" t="s">
        <v>87</v>
      </c>
      <c r="RCK52" t="s">
        <v>87</v>
      </c>
      <c r="RCL52" t="s">
        <v>87</v>
      </c>
      <c r="RCM52" t="s">
        <v>87</v>
      </c>
      <c r="RCN52" t="s">
        <v>87</v>
      </c>
      <c r="RCO52" t="s">
        <v>87</v>
      </c>
      <c r="RCP52" t="s">
        <v>87</v>
      </c>
      <c r="RCQ52" t="s">
        <v>87</v>
      </c>
      <c r="RCR52" t="s">
        <v>87</v>
      </c>
      <c r="RCS52" t="s">
        <v>87</v>
      </c>
      <c r="RCT52" t="s">
        <v>87</v>
      </c>
      <c r="RCU52" t="s">
        <v>87</v>
      </c>
      <c r="RCV52" t="s">
        <v>87</v>
      </c>
      <c r="RCW52" t="s">
        <v>87</v>
      </c>
      <c r="RCX52" t="s">
        <v>87</v>
      </c>
      <c r="RCY52" t="s">
        <v>87</v>
      </c>
      <c r="RCZ52" t="s">
        <v>87</v>
      </c>
      <c r="RDA52" t="s">
        <v>87</v>
      </c>
      <c r="RDB52" t="s">
        <v>87</v>
      </c>
      <c r="RDC52" t="s">
        <v>87</v>
      </c>
      <c r="RDD52" t="s">
        <v>87</v>
      </c>
      <c r="RDE52" t="s">
        <v>87</v>
      </c>
      <c r="RDF52" t="s">
        <v>87</v>
      </c>
      <c r="RDG52" t="s">
        <v>87</v>
      </c>
      <c r="RDH52" t="s">
        <v>87</v>
      </c>
      <c r="RDI52" t="s">
        <v>87</v>
      </c>
      <c r="RDJ52" t="s">
        <v>87</v>
      </c>
      <c r="RDK52" t="s">
        <v>87</v>
      </c>
      <c r="RDL52" t="s">
        <v>87</v>
      </c>
      <c r="RDM52" t="s">
        <v>87</v>
      </c>
      <c r="RDN52" t="s">
        <v>87</v>
      </c>
      <c r="RDO52" t="s">
        <v>87</v>
      </c>
      <c r="RDP52" t="s">
        <v>87</v>
      </c>
      <c r="RDQ52" t="s">
        <v>87</v>
      </c>
      <c r="RDR52" t="s">
        <v>87</v>
      </c>
      <c r="RDS52" t="s">
        <v>87</v>
      </c>
      <c r="RDT52" t="s">
        <v>87</v>
      </c>
      <c r="RDU52" t="s">
        <v>87</v>
      </c>
      <c r="RDV52" t="s">
        <v>87</v>
      </c>
      <c r="RDW52" t="s">
        <v>87</v>
      </c>
      <c r="RDX52" t="s">
        <v>87</v>
      </c>
      <c r="RDY52" t="s">
        <v>87</v>
      </c>
      <c r="RDZ52" t="s">
        <v>87</v>
      </c>
      <c r="REA52" t="s">
        <v>87</v>
      </c>
      <c r="REB52" t="s">
        <v>87</v>
      </c>
      <c r="REC52" t="s">
        <v>87</v>
      </c>
      <c r="RED52" t="s">
        <v>87</v>
      </c>
      <c r="REE52" t="s">
        <v>87</v>
      </c>
      <c r="REF52" t="s">
        <v>87</v>
      </c>
      <c r="REG52" t="s">
        <v>87</v>
      </c>
      <c r="REH52" t="s">
        <v>87</v>
      </c>
      <c r="REI52" t="s">
        <v>87</v>
      </c>
      <c r="REJ52" t="s">
        <v>87</v>
      </c>
      <c r="REK52" t="s">
        <v>87</v>
      </c>
      <c r="REL52" t="s">
        <v>87</v>
      </c>
      <c r="REM52" t="s">
        <v>87</v>
      </c>
      <c r="REN52" t="s">
        <v>87</v>
      </c>
      <c r="REO52" t="s">
        <v>87</v>
      </c>
      <c r="REP52" t="s">
        <v>87</v>
      </c>
      <c r="REQ52" t="s">
        <v>87</v>
      </c>
      <c r="RER52" t="s">
        <v>87</v>
      </c>
      <c r="RES52" t="s">
        <v>87</v>
      </c>
      <c r="RET52" t="s">
        <v>87</v>
      </c>
      <c r="REU52" t="s">
        <v>87</v>
      </c>
      <c r="REV52" t="s">
        <v>87</v>
      </c>
      <c r="REW52" t="s">
        <v>87</v>
      </c>
      <c r="REX52" t="s">
        <v>87</v>
      </c>
      <c r="REY52" t="s">
        <v>87</v>
      </c>
      <c r="REZ52" t="s">
        <v>87</v>
      </c>
      <c r="RFA52" t="s">
        <v>87</v>
      </c>
      <c r="RFB52" t="s">
        <v>87</v>
      </c>
      <c r="RFC52" t="s">
        <v>87</v>
      </c>
      <c r="RFD52" t="s">
        <v>87</v>
      </c>
      <c r="RFE52" t="s">
        <v>87</v>
      </c>
      <c r="RFF52" t="s">
        <v>87</v>
      </c>
      <c r="RFG52" t="s">
        <v>87</v>
      </c>
      <c r="RFH52" t="s">
        <v>87</v>
      </c>
      <c r="RFI52" t="s">
        <v>87</v>
      </c>
      <c r="RFJ52" t="s">
        <v>87</v>
      </c>
      <c r="RFK52" t="s">
        <v>87</v>
      </c>
      <c r="RFL52" t="s">
        <v>87</v>
      </c>
      <c r="RFM52" t="s">
        <v>87</v>
      </c>
      <c r="RFN52" t="s">
        <v>87</v>
      </c>
      <c r="RFO52" t="s">
        <v>87</v>
      </c>
      <c r="RFP52" t="s">
        <v>87</v>
      </c>
      <c r="RFQ52" t="s">
        <v>87</v>
      </c>
      <c r="RFR52" t="s">
        <v>87</v>
      </c>
      <c r="RFS52" t="s">
        <v>87</v>
      </c>
      <c r="RFT52" t="s">
        <v>87</v>
      </c>
      <c r="RFU52" t="s">
        <v>87</v>
      </c>
      <c r="RFV52" t="s">
        <v>87</v>
      </c>
      <c r="RFW52" t="s">
        <v>87</v>
      </c>
      <c r="RFX52" t="s">
        <v>87</v>
      </c>
      <c r="RFY52" t="s">
        <v>87</v>
      </c>
      <c r="RFZ52" t="s">
        <v>87</v>
      </c>
      <c r="RGA52" t="s">
        <v>87</v>
      </c>
      <c r="RGB52" t="s">
        <v>87</v>
      </c>
      <c r="RGC52" t="s">
        <v>87</v>
      </c>
      <c r="RGD52" t="s">
        <v>87</v>
      </c>
      <c r="RGE52" t="s">
        <v>87</v>
      </c>
      <c r="RGF52" t="s">
        <v>87</v>
      </c>
      <c r="RGG52" t="s">
        <v>87</v>
      </c>
      <c r="RGH52" t="s">
        <v>87</v>
      </c>
      <c r="RGI52" t="s">
        <v>87</v>
      </c>
      <c r="RGJ52" t="s">
        <v>87</v>
      </c>
      <c r="RGK52" t="s">
        <v>87</v>
      </c>
      <c r="RGL52" t="s">
        <v>87</v>
      </c>
      <c r="RGM52" t="s">
        <v>87</v>
      </c>
      <c r="RGN52" t="s">
        <v>87</v>
      </c>
      <c r="RGO52" t="s">
        <v>87</v>
      </c>
      <c r="RGP52" t="s">
        <v>87</v>
      </c>
      <c r="RGQ52" t="s">
        <v>87</v>
      </c>
      <c r="RGR52" t="s">
        <v>87</v>
      </c>
      <c r="RGS52" t="s">
        <v>87</v>
      </c>
      <c r="RGT52" t="s">
        <v>87</v>
      </c>
      <c r="RGU52" t="s">
        <v>87</v>
      </c>
      <c r="RGV52" t="s">
        <v>87</v>
      </c>
      <c r="RGW52" t="s">
        <v>87</v>
      </c>
      <c r="RGX52" t="s">
        <v>87</v>
      </c>
      <c r="RGY52" t="s">
        <v>87</v>
      </c>
      <c r="RGZ52" t="s">
        <v>87</v>
      </c>
      <c r="RHA52" t="s">
        <v>87</v>
      </c>
      <c r="RHB52" t="s">
        <v>87</v>
      </c>
      <c r="RHC52" t="s">
        <v>87</v>
      </c>
      <c r="RHD52" t="s">
        <v>87</v>
      </c>
      <c r="RHE52" t="s">
        <v>87</v>
      </c>
      <c r="RHF52" t="s">
        <v>87</v>
      </c>
      <c r="RHG52" t="s">
        <v>87</v>
      </c>
      <c r="RHH52" t="s">
        <v>87</v>
      </c>
      <c r="RHI52" t="s">
        <v>87</v>
      </c>
      <c r="RHJ52" t="s">
        <v>87</v>
      </c>
      <c r="RHK52" t="s">
        <v>87</v>
      </c>
      <c r="RHL52" t="s">
        <v>87</v>
      </c>
      <c r="RHM52" t="s">
        <v>87</v>
      </c>
      <c r="RHN52" t="s">
        <v>87</v>
      </c>
      <c r="RHO52" t="s">
        <v>87</v>
      </c>
      <c r="RHP52" t="s">
        <v>87</v>
      </c>
      <c r="RHQ52" t="s">
        <v>87</v>
      </c>
      <c r="RHR52" t="s">
        <v>87</v>
      </c>
      <c r="RHS52" t="s">
        <v>87</v>
      </c>
      <c r="RHT52" t="s">
        <v>87</v>
      </c>
      <c r="RHU52" t="s">
        <v>87</v>
      </c>
      <c r="RHV52" t="s">
        <v>87</v>
      </c>
      <c r="RHW52" t="s">
        <v>87</v>
      </c>
      <c r="RHX52" t="s">
        <v>87</v>
      </c>
      <c r="RHY52" t="s">
        <v>87</v>
      </c>
      <c r="RHZ52" t="s">
        <v>87</v>
      </c>
      <c r="RIA52" t="s">
        <v>87</v>
      </c>
      <c r="RIB52" t="s">
        <v>87</v>
      </c>
      <c r="RIC52" t="s">
        <v>87</v>
      </c>
      <c r="RID52" t="s">
        <v>87</v>
      </c>
      <c r="RIE52" t="s">
        <v>87</v>
      </c>
      <c r="RIF52" t="s">
        <v>87</v>
      </c>
      <c r="RIG52" t="s">
        <v>87</v>
      </c>
      <c r="RIH52" t="s">
        <v>87</v>
      </c>
      <c r="RII52" t="s">
        <v>87</v>
      </c>
      <c r="RIJ52" t="s">
        <v>87</v>
      </c>
      <c r="RIK52" t="s">
        <v>87</v>
      </c>
      <c r="RIL52" t="s">
        <v>87</v>
      </c>
      <c r="RIM52" t="s">
        <v>87</v>
      </c>
      <c r="RIN52" t="s">
        <v>87</v>
      </c>
      <c r="RIO52" t="s">
        <v>87</v>
      </c>
      <c r="RIP52" t="s">
        <v>87</v>
      </c>
      <c r="RIQ52" t="s">
        <v>87</v>
      </c>
      <c r="RIR52" t="s">
        <v>87</v>
      </c>
      <c r="RIS52" t="s">
        <v>87</v>
      </c>
      <c r="RIT52" t="s">
        <v>87</v>
      </c>
      <c r="RIU52" t="s">
        <v>87</v>
      </c>
      <c r="RIV52" t="s">
        <v>87</v>
      </c>
      <c r="RIW52" t="s">
        <v>87</v>
      </c>
      <c r="RIX52" t="s">
        <v>87</v>
      </c>
      <c r="RIY52" t="s">
        <v>87</v>
      </c>
      <c r="RIZ52" t="s">
        <v>87</v>
      </c>
      <c r="RJA52" t="s">
        <v>87</v>
      </c>
      <c r="RJB52" t="s">
        <v>87</v>
      </c>
      <c r="RJC52" t="s">
        <v>87</v>
      </c>
      <c r="RJD52" t="s">
        <v>87</v>
      </c>
      <c r="RJE52" t="s">
        <v>87</v>
      </c>
      <c r="RJF52" t="s">
        <v>87</v>
      </c>
      <c r="RJG52" t="s">
        <v>87</v>
      </c>
      <c r="RJH52" t="s">
        <v>87</v>
      </c>
      <c r="RJI52" t="s">
        <v>87</v>
      </c>
      <c r="RJJ52" t="s">
        <v>87</v>
      </c>
      <c r="RJK52" t="s">
        <v>87</v>
      </c>
      <c r="RJL52" t="s">
        <v>87</v>
      </c>
      <c r="RJM52" t="s">
        <v>87</v>
      </c>
      <c r="RJN52" t="s">
        <v>87</v>
      </c>
      <c r="RJO52" t="s">
        <v>87</v>
      </c>
      <c r="RJP52" t="s">
        <v>87</v>
      </c>
      <c r="RJQ52" t="s">
        <v>87</v>
      </c>
      <c r="RJR52" t="s">
        <v>87</v>
      </c>
      <c r="RJS52" t="s">
        <v>87</v>
      </c>
      <c r="RJT52" t="s">
        <v>87</v>
      </c>
      <c r="RJU52" t="s">
        <v>87</v>
      </c>
      <c r="RJV52" t="s">
        <v>87</v>
      </c>
      <c r="RJW52" t="s">
        <v>87</v>
      </c>
      <c r="RJX52" t="s">
        <v>87</v>
      </c>
      <c r="RJY52" t="s">
        <v>87</v>
      </c>
      <c r="RJZ52" t="s">
        <v>87</v>
      </c>
      <c r="RKA52" t="s">
        <v>87</v>
      </c>
      <c r="RKB52" t="s">
        <v>87</v>
      </c>
      <c r="RKC52" t="s">
        <v>87</v>
      </c>
      <c r="RKD52" t="s">
        <v>87</v>
      </c>
      <c r="RKE52" t="s">
        <v>87</v>
      </c>
      <c r="RKF52" t="s">
        <v>87</v>
      </c>
      <c r="RKG52" t="s">
        <v>87</v>
      </c>
      <c r="RKH52" t="s">
        <v>87</v>
      </c>
      <c r="RKI52" t="s">
        <v>87</v>
      </c>
      <c r="RKJ52" t="s">
        <v>87</v>
      </c>
      <c r="RKK52" t="s">
        <v>87</v>
      </c>
      <c r="RKL52" t="s">
        <v>87</v>
      </c>
      <c r="RKM52" t="s">
        <v>87</v>
      </c>
      <c r="RKN52" t="s">
        <v>87</v>
      </c>
      <c r="RKO52" t="s">
        <v>87</v>
      </c>
      <c r="RKP52" t="s">
        <v>87</v>
      </c>
      <c r="RKQ52" t="s">
        <v>87</v>
      </c>
      <c r="RKR52" t="s">
        <v>87</v>
      </c>
      <c r="RKS52" t="s">
        <v>87</v>
      </c>
      <c r="RKT52" t="s">
        <v>87</v>
      </c>
      <c r="RKU52" t="s">
        <v>87</v>
      </c>
      <c r="RKV52" t="s">
        <v>87</v>
      </c>
      <c r="RKW52" t="s">
        <v>87</v>
      </c>
      <c r="RKX52" t="s">
        <v>87</v>
      </c>
      <c r="RKY52" t="s">
        <v>87</v>
      </c>
      <c r="RKZ52" t="s">
        <v>87</v>
      </c>
      <c r="RLA52" t="s">
        <v>87</v>
      </c>
      <c r="RLB52" t="s">
        <v>87</v>
      </c>
      <c r="RLC52" t="s">
        <v>87</v>
      </c>
      <c r="RLD52" t="s">
        <v>87</v>
      </c>
      <c r="RLE52" t="s">
        <v>87</v>
      </c>
      <c r="RLF52" t="s">
        <v>87</v>
      </c>
      <c r="RLG52" t="s">
        <v>87</v>
      </c>
      <c r="RLH52" t="s">
        <v>87</v>
      </c>
      <c r="RLI52" t="s">
        <v>87</v>
      </c>
      <c r="RLJ52" t="s">
        <v>87</v>
      </c>
      <c r="RLK52" t="s">
        <v>87</v>
      </c>
      <c r="RLL52" t="s">
        <v>87</v>
      </c>
      <c r="RLM52" t="s">
        <v>87</v>
      </c>
      <c r="RLN52" t="s">
        <v>87</v>
      </c>
      <c r="RLO52" t="s">
        <v>87</v>
      </c>
      <c r="RLP52" t="s">
        <v>87</v>
      </c>
      <c r="RLQ52" t="s">
        <v>87</v>
      </c>
      <c r="RLR52" t="s">
        <v>87</v>
      </c>
      <c r="RLS52" t="s">
        <v>87</v>
      </c>
      <c r="RLT52" t="s">
        <v>87</v>
      </c>
      <c r="RLU52" t="s">
        <v>87</v>
      </c>
      <c r="RLV52" t="s">
        <v>87</v>
      </c>
      <c r="RLW52" t="s">
        <v>87</v>
      </c>
      <c r="RLX52" t="s">
        <v>87</v>
      </c>
      <c r="RLY52" t="s">
        <v>87</v>
      </c>
      <c r="RLZ52" t="s">
        <v>87</v>
      </c>
      <c r="RMA52" t="s">
        <v>87</v>
      </c>
      <c r="RMB52" t="s">
        <v>87</v>
      </c>
      <c r="RMC52" t="s">
        <v>87</v>
      </c>
      <c r="RMD52" t="s">
        <v>87</v>
      </c>
      <c r="RME52" t="s">
        <v>87</v>
      </c>
      <c r="RMF52" t="s">
        <v>87</v>
      </c>
      <c r="RMG52" t="s">
        <v>87</v>
      </c>
      <c r="RMH52" t="s">
        <v>87</v>
      </c>
      <c r="RMI52" t="s">
        <v>87</v>
      </c>
      <c r="RMJ52" t="s">
        <v>87</v>
      </c>
      <c r="RMK52" t="s">
        <v>87</v>
      </c>
      <c r="RML52" t="s">
        <v>87</v>
      </c>
      <c r="RMM52" t="s">
        <v>87</v>
      </c>
      <c r="RMN52" t="s">
        <v>87</v>
      </c>
      <c r="RMO52" t="s">
        <v>87</v>
      </c>
      <c r="RMP52" t="s">
        <v>87</v>
      </c>
      <c r="RMQ52" t="s">
        <v>87</v>
      </c>
      <c r="RMR52" t="s">
        <v>87</v>
      </c>
      <c r="RMS52" t="s">
        <v>87</v>
      </c>
      <c r="RMT52" t="s">
        <v>87</v>
      </c>
      <c r="RMU52" t="s">
        <v>87</v>
      </c>
      <c r="RMV52" t="s">
        <v>87</v>
      </c>
      <c r="RMW52" t="s">
        <v>87</v>
      </c>
      <c r="RMX52" t="s">
        <v>87</v>
      </c>
      <c r="RMY52" t="s">
        <v>87</v>
      </c>
      <c r="RMZ52" t="s">
        <v>87</v>
      </c>
      <c r="RNA52" t="s">
        <v>87</v>
      </c>
      <c r="RNB52" t="s">
        <v>87</v>
      </c>
      <c r="RNC52" t="s">
        <v>87</v>
      </c>
      <c r="RND52" t="s">
        <v>87</v>
      </c>
      <c r="RNE52" t="s">
        <v>87</v>
      </c>
      <c r="RNF52" t="s">
        <v>87</v>
      </c>
      <c r="RNG52" t="s">
        <v>87</v>
      </c>
      <c r="RNH52" t="s">
        <v>87</v>
      </c>
      <c r="RNI52" t="s">
        <v>87</v>
      </c>
      <c r="RNJ52" t="s">
        <v>87</v>
      </c>
      <c r="RNK52" t="s">
        <v>87</v>
      </c>
      <c r="RNL52" t="s">
        <v>87</v>
      </c>
      <c r="RNM52" t="s">
        <v>87</v>
      </c>
      <c r="RNN52" t="s">
        <v>87</v>
      </c>
      <c r="RNO52" t="s">
        <v>87</v>
      </c>
      <c r="RNP52" t="s">
        <v>87</v>
      </c>
      <c r="RNQ52" t="s">
        <v>87</v>
      </c>
      <c r="RNR52" t="s">
        <v>87</v>
      </c>
      <c r="RNS52" t="s">
        <v>87</v>
      </c>
      <c r="RNT52" t="s">
        <v>87</v>
      </c>
      <c r="RNU52" t="s">
        <v>87</v>
      </c>
      <c r="RNV52" t="s">
        <v>87</v>
      </c>
      <c r="RNW52" t="s">
        <v>87</v>
      </c>
      <c r="RNX52" t="s">
        <v>87</v>
      </c>
      <c r="RNY52" t="s">
        <v>87</v>
      </c>
      <c r="RNZ52" t="s">
        <v>87</v>
      </c>
      <c r="ROA52" t="s">
        <v>87</v>
      </c>
      <c r="ROB52" t="s">
        <v>87</v>
      </c>
      <c r="ROC52" t="s">
        <v>87</v>
      </c>
      <c r="ROD52" t="s">
        <v>87</v>
      </c>
      <c r="ROE52" t="s">
        <v>87</v>
      </c>
      <c r="ROF52" t="s">
        <v>87</v>
      </c>
      <c r="ROG52" t="s">
        <v>87</v>
      </c>
      <c r="ROH52" t="s">
        <v>87</v>
      </c>
      <c r="ROI52" t="s">
        <v>87</v>
      </c>
      <c r="ROJ52" t="s">
        <v>87</v>
      </c>
      <c r="ROK52" t="s">
        <v>87</v>
      </c>
      <c r="ROL52" t="s">
        <v>87</v>
      </c>
      <c r="ROM52" t="s">
        <v>87</v>
      </c>
      <c r="RON52" t="s">
        <v>87</v>
      </c>
      <c r="ROO52" t="s">
        <v>87</v>
      </c>
      <c r="ROP52" t="s">
        <v>87</v>
      </c>
      <c r="ROQ52" t="s">
        <v>87</v>
      </c>
      <c r="ROR52" t="s">
        <v>87</v>
      </c>
      <c r="ROS52" t="s">
        <v>87</v>
      </c>
      <c r="ROT52" t="s">
        <v>87</v>
      </c>
      <c r="ROU52" t="s">
        <v>87</v>
      </c>
      <c r="ROV52" t="s">
        <v>87</v>
      </c>
      <c r="ROW52" t="s">
        <v>87</v>
      </c>
      <c r="ROX52" t="s">
        <v>87</v>
      </c>
      <c r="ROY52" t="s">
        <v>87</v>
      </c>
      <c r="ROZ52" t="s">
        <v>87</v>
      </c>
      <c r="RPA52" t="s">
        <v>87</v>
      </c>
      <c r="RPB52" t="s">
        <v>87</v>
      </c>
      <c r="RPC52" t="s">
        <v>87</v>
      </c>
      <c r="RPD52" t="s">
        <v>87</v>
      </c>
      <c r="RPE52" t="s">
        <v>87</v>
      </c>
      <c r="RPF52" t="s">
        <v>87</v>
      </c>
      <c r="RPG52" t="s">
        <v>87</v>
      </c>
      <c r="RPH52" t="s">
        <v>87</v>
      </c>
      <c r="RPI52" t="s">
        <v>87</v>
      </c>
      <c r="RPJ52" t="s">
        <v>87</v>
      </c>
      <c r="RPK52" t="s">
        <v>87</v>
      </c>
      <c r="RPL52" t="s">
        <v>87</v>
      </c>
      <c r="RPM52" t="s">
        <v>87</v>
      </c>
      <c r="RPN52" t="s">
        <v>87</v>
      </c>
      <c r="RPO52" t="s">
        <v>87</v>
      </c>
      <c r="RPP52" t="s">
        <v>87</v>
      </c>
      <c r="RPQ52" t="s">
        <v>87</v>
      </c>
      <c r="RPR52" t="s">
        <v>87</v>
      </c>
      <c r="RPS52" t="s">
        <v>87</v>
      </c>
      <c r="RPT52" t="s">
        <v>87</v>
      </c>
      <c r="RPU52" t="s">
        <v>87</v>
      </c>
      <c r="RPV52" t="s">
        <v>87</v>
      </c>
      <c r="RPW52" t="s">
        <v>87</v>
      </c>
      <c r="RPX52" t="s">
        <v>87</v>
      </c>
      <c r="RPY52" t="s">
        <v>87</v>
      </c>
      <c r="RPZ52" t="s">
        <v>87</v>
      </c>
      <c r="RQA52" t="s">
        <v>87</v>
      </c>
      <c r="RQB52" t="s">
        <v>87</v>
      </c>
      <c r="RQC52" t="s">
        <v>87</v>
      </c>
      <c r="RQD52" t="s">
        <v>87</v>
      </c>
      <c r="RQE52" t="s">
        <v>87</v>
      </c>
      <c r="RQF52" t="s">
        <v>87</v>
      </c>
      <c r="RQG52" t="s">
        <v>87</v>
      </c>
      <c r="RQH52" t="s">
        <v>87</v>
      </c>
      <c r="RQI52" t="s">
        <v>87</v>
      </c>
      <c r="RQJ52" t="s">
        <v>87</v>
      </c>
      <c r="RQK52" t="s">
        <v>87</v>
      </c>
      <c r="RQL52" t="s">
        <v>87</v>
      </c>
      <c r="RQM52" t="s">
        <v>87</v>
      </c>
      <c r="RQN52" t="s">
        <v>87</v>
      </c>
      <c r="RQO52" t="s">
        <v>87</v>
      </c>
      <c r="RQP52" t="s">
        <v>87</v>
      </c>
      <c r="RQQ52" t="s">
        <v>87</v>
      </c>
      <c r="RQR52" t="s">
        <v>87</v>
      </c>
      <c r="RQS52" t="s">
        <v>87</v>
      </c>
      <c r="RQT52" t="s">
        <v>87</v>
      </c>
      <c r="RQU52" t="s">
        <v>87</v>
      </c>
      <c r="RQV52" t="s">
        <v>87</v>
      </c>
      <c r="RQW52" t="s">
        <v>87</v>
      </c>
      <c r="RQX52" t="s">
        <v>87</v>
      </c>
      <c r="RQY52" t="s">
        <v>87</v>
      </c>
      <c r="RQZ52" t="s">
        <v>87</v>
      </c>
      <c r="RRA52" t="s">
        <v>87</v>
      </c>
      <c r="RRB52" t="s">
        <v>87</v>
      </c>
      <c r="RRC52" t="s">
        <v>87</v>
      </c>
      <c r="RRD52" t="s">
        <v>87</v>
      </c>
      <c r="RRE52" t="s">
        <v>87</v>
      </c>
      <c r="RRF52" t="s">
        <v>87</v>
      </c>
      <c r="RRG52" t="s">
        <v>87</v>
      </c>
      <c r="RRH52" t="s">
        <v>87</v>
      </c>
      <c r="RRI52" t="s">
        <v>87</v>
      </c>
      <c r="RRJ52" t="s">
        <v>87</v>
      </c>
      <c r="RRK52" t="s">
        <v>87</v>
      </c>
      <c r="RRL52" t="s">
        <v>87</v>
      </c>
      <c r="RRM52" t="s">
        <v>87</v>
      </c>
      <c r="RRN52" t="s">
        <v>87</v>
      </c>
      <c r="RRO52" t="s">
        <v>87</v>
      </c>
      <c r="RRP52" t="s">
        <v>87</v>
      </c>
      <c r="RRQ52" t="s">
        <v>87</v>
      </c>
      <c r="RRR52" t="s">
        <v>87</v>
      </c>
      <c r="RRS52" t="s">
        <v>87</v>
      </c>
      <c r="RRT52" t="s">
        <v>87</v>
      </c>
      <c r="RRU52" t="s">
        <v>87</v>
      </c>
      <c r="RRV52" t="s">
        <v>87</v>
      </c>
      <c r="RRW52" t="s">
        <v>87</v>
      </c>
      <c r="RRX52" t="s">
        <v>87</v>
      </c>
      <c r="RRY52" t="s">
        <v>87</v>
      </c>
      <c r="RRZ52" t="s">
        <v>87</v>
      </c>
      <c r="RSA52" t="s">
        <v>87</v>
      </c>
      <c r="RSB52" t="s">
        <v>87</v>
      </c>
      <c r="RSC52" t="s">
        <v>87</v>
      </c>
      <c r="RSD52" t="s">
        <v>87</v>
      </c>
      <c r="RSE52" t="s">
        <v>87</v>
      </c>
      <c r="RSF52" t="s">
        <v>87</v>
      </c>
      <c r="RSG52" t="s">
        <v>87</v>
      </c>
      <c r="RSH52" t="s">
        <v>87</v>
      </c>
      <c r="RSI52" t="s">
        <v>87</v>
      </c>
      <c r="RSJ52" t="s">
        <v>87</v>
      </c>
      <c r="RSK52" t="s">
        <v>87</v>
      </c>
      <c r="RSL52" t="s">
        <v>87</v>
      </c>
      <c r="RSM52" t="s">
        <v>87</v>
      </c>
      <c r="RSN52" t="s">
        <v>87</v>
      </c>
      <c r="RSO52" t="s">
        <v>87</v>
      </c>
      <c r="RSP52" t="s">
        <v>87</v>
      </c>
      <c r="RSQ52" t="s">
        <v>87</v>
      </c>
      <c r="RSR52" t="s">
        <v>87</v>
      </c>
      <c r="RSS52" t="s">
        <v>87</v>
      </c>
      <c r="RST52" t="s">
        <v>87</v>
      </c>
      <c r="RSU52" t="s">
        <v>87</v>
      </c>
      <c r="RSV52" t="s">
        <v>87</v>
      </c>
      <c r="RSW52" t="s">
        <v>87</v>
      </c>
      <c r="RSX52" t="s">
        <v>87</v>
      </c>
      <c r="RSY52" t="s">
        <v>87</v>
      </c>
      <c r="RSZ52" t="s">
        <v>87</v>
      </c>
      <c r="RTA52" t="s">
        <v>87</v>
      </c>
      <c r="RTB52" t="s">
        <v>87</v>
      </c>
      <c r="RTC52" t="s">
        <v>87</v>
      </c>
      <c r="RTD52" t="s">
        <v>87</v>
      </c>
      <c r="RTE52" t="s">
        <v>87</v>
      </c>
      <c r="RTF52" t="s">
        <v>87</v>
      </c>
      <c r="RTG52" t="s">
        <v>87</v>
      </c>
      <c r="RTH52" t="s">
        <v>87</v>
      </c>
      <c r="RTI52" t="s">
        <v>87</v>
      </c>
      <c r="RTJ52" t="s">
        <v>87</v>
      </c>
      <c r="RTK52" t="s">
        <v>87</v>
      </c>
      <c r="RTL52" t="s">
        <v>87</v>
      </c>
      <c r="RTM52" t="s">
        <v>87</v>
      </c>
      <c r="RTN52" t="s">
        <v>87</v>
      </c>
      <c r="RTO52" t="s">
        <v>87</v>
      </c>
      <c r="RTP52" t="s">
        <v>87</v>
      </c>
      <c r="RTQ52" t="s">
        <v>87</v>
      </c>
      <c r="RTR52" t="s">
        <v>87</v>
      </c>
      <c r="RTS52" t="s">
        <v>87</v>
      </c>
      <c r="RTT52" t="s">
        <v>87</v>
      </c>
      <c r="RTU52" t="s">
        <v>87</v>
      </c>
      <c r="RTV52" t="s">
        <v>87</v>
      </c>
      <c r="RTW52" t="s">
        <v>87</v>
      </c>
      <c r="RTX52" t="s">
        <v>87</v>
      </c>
      <c r="RTY52" t="s">
        <v>87</v>
      </c>
      <c r="RTZ52" t="s">
        <v>87</v>
      </c>
      <c r="RUA52" t="s">
        <v>87</v>
      </c>
      <c r="RUB52" t="s">
        <v>87</v>
      </c>
      <c r="RUC52" t="s">
        <v>87</v>
      </c>
      <c r="RUD52" t="s">
        <v>87</v>
      </c>
      <c r="RUE52" t="s">
        <v>87</v>
      </c>
      <c r="RUF52" t="s">
        <v>87</v>
      </c>
      <c r="RUG52" t="s">
        <v>87</v>
      </c>
      <c r="RUH52" t="s">
        <v>87</v>
      </c>
      <c r="RUI52" t="s">
        <v>87</v>
      </c>
      <c r="RUJ52" t="s">
        <v>87</v>
      </c>
      <c r="RUK52" t="s">
        <v>87</v>
      </c>
      <c r="RUL52" t="s">
        <v>87</v>
      </c>
      <c r="RUM52" t="s">
        <v>87</v>
      </c>
      <c r="RUN52" t="s">
        <v>87</v>
      </c>
      <c r="RUO52" t="s">
        <v>87</v>
      </c>
      <c r="RUP52" t="s">
        <v>87</v>
      </c>
      <c r="RUQ52" t="s">
        <v>87</v>
      </c>
      <c r="RUR52" t="s">
        <v>87</v>
      </c>
      <c r="RUS52" t="s">
        <v>87</v>
      </c>
      <c r="RUT52" t="s">
        <v>87</v>
      </c>
      <c r="RUU52" t="s">
        <v>87</v>
      </c>
      <c r="RUV52" t="s">
        <v>87</v>
      </c>
      <c r="RUW52" t="s">
        <v>87</v>
      </c>
      <c r="RUX52" t="s">
        <v>87</v>
      </c>
      <c r="RUY52" t="s">
        <v>87</v>
      </c>
      <c r="RUZ52" t="s">
        <v>87</v>
      </c>
      <c r="RVA52" t="s">
        <v>87</v>
      </c>
      <c r="RVB52" t="s">
        <v>87</v>
      </c>
      <c r="RVC52" t="s">
        <v>87</v>
      </c>
      <c r="RVD52" t="s">
        <v>87</v>
      </c>
      <c r="RVE52" t="s">
        <v>87</v>
      </c>
      <c r="RVF52" t="s">
        <v>87</v>
      </c>
      <c r="RVG52" t="s">
        <v>87</v>
      </c>
      <c r="RVH52" t="s">
        <v>87</v>
      </c>
      <c r="RVI52" t="s">
        <v>87</v>
      </c>
      <c r="RVJ52" t="s">
        <v>87</v>
      </c>
      <c r="RVK52" t="s">
        <v>87</v>
      </c>
      <c r="RVL52" t="s">
        <v>87</v>
      </c>
      <c r="RVM52" t="s">
        <v>87</v>
      </c>
      <c r="RVN52" t="s">
        <v>87</v>
      </c>
      <c r="RVO52" t="s">
        <v>87</v>
      </c>
      <c r="RVP52" t="s">
        <v>87</v>
      </c>
      <c r="RVQ52" t="s">
        <v>87</v>
      </c>
      <c r="RVR52" t="s">
        <v>87</v>
      </c>
      <c r="RVS52" t="s">
        <v>87</v>
      </c>
      <c r="RVT52" t="s">
        <v>87</v>
      </c>
      <c r="RVU52" t="s">
        <v>87</v>
      </c>
      <c r="RVV52" t="s">
        <v>87</v>
      </c>
      <c r="RVW52" t="s">
        <v>87</v>
      </c>
      <c r="RVX52" t="s">
        <v>87</v>
      </c>
      <c r="RVY52" t="s">
        <v>87</v>
      </c>
      <c r="RVZ52" t="s">
        <v>87</v>
      </c>
      <c r="RWA52" t="s">
        <v>87</v>
      </c>
      <c r="RWB52" t="s">
        <v>87</v>
      </c>
      <c r="RWC52" t="s">
        <v>87</v>
      </c>
      <c r="RWD52" t="s">
        <v>87</v>
      </c>
      <c r="RWE52" t="s">
        <v>87</v>
      </c>
      <c r="RWF52" t="s">
        <v>87</v>
      </c>
      <c r="RWG52" t="s">
        <v>87</v>
      </c>
      <c r="RWH52" t="s">
        <v>87</v>
      </c>
      <c r="RWI52" t="s">
        <v>87</v>
      </c>
      <c r="RWJ52" t="s">
        <v>87</v>
      </c>
      <c r="RWK52" t="s">
        <v>87</v>
      </c>
      <c r="RWL52" t="s">
        <v>87</v>
      </c>
      <c r="RWM52" t="s">
        <v>87</v>
      </c>
      <c r="RWN52" t="s">
        <v>87</v>
      </c>
      <c r="RWO52" t="s">
        <v>87</v>
      </c>
      <c r="RWP52" t="s">
        <v>87</v>
      </c>
      <c r="RWQ52" t="s">
        <v>87</v>
      </c>
      <c r="RWR52" t="s">
        <v>87</v>
      </c>
      <c r="RWS52" t="s">
        <v>87</v>
      </c>
      <c r="RWT52" t="s">
        <v>87</v>
      </c>
      <c r="RWU52" t="s">
        <v>87</v>
      </c>
      <c r="RWV52" t="s">
        <v>87</v>
      </c>
      <c r="RWW52" t="s">
        <v>87</v>
      </c>
      <c r="RWX52" t="s">
        <v>87</v>
      </c>
      <c r="RWY52" t="s">
        <v>87</v>
      </c>
      <c r="RWZ52" t="s">
        <v>87</v>
      </c>
      <c r="RXA52" t="s">
        <v>87</v>
      </c>
      <c r="RXB52" t="s">
        <v>87</v>
      </c>
      <c r="RXC52" t="s">
        <v>87</v>
      </c>
      <c r="RXD52" t="s">
        <v>87</v>
      </c>
      <c r="RXE52" t="s">
        <v>87</v>
      </c>
      <c r="RXF52" t="s">
        <v>87</v>
      </c>
      <c r="RXG52" t="s">
        <v>87</v>
      </c>
      <c r="RXH52" t="s">
        <v>87</v>
      </c>
      <c r="RXI52" t="s">
        <v>87</v>
      </c>
      <c r="RXJ52" t="s">
        <v>87</v>
      </c>
      <c r="RXK52" t="s">
        <v>87</v>
      </c>
      <c r="RXL52" t="s">
        <v>87</v>
      </c>
      <c r="RXM52" t="s">
        <v>87</v>
      </c>
      <c r="RXN52" t="s">
        <v>87</v>
      </c>
      <c r="RXO52" t="s">
        <v>87</v>
      </c>
      <c r="RXP52" t="s">
        <v>87</v>
      </c>
      <c r="RXQ52" t="s">
        <v>87</v>
      </c>
      <c r="RXR52" t="s">
        <v>87</v>
      </c>
      <c r="RXS52" t="s">
        <v>87</v>
      </c>
      <c r="RXT52" t="s">
        <v>87</v>
      </c>
      <c r="RXU52" t="s">
        <v>87</v>
      </c>
      <c r="RXV52" t="s">
        <v>87</v>
      </c>
      <c r="RXW52" t="s">
        <v>87</v>
      </c>
      <c r="RXX52" t="s">
        <v>87</v>
      </c>
      <c r="RXY52" t="s">
        <v>87</v>
      </c>
      <c r="RXZ52" t="s">
        <v>87</v>
      </c>
      <c r="RYA52" t="s">
        <v>87</v>
      </c>
      <c r="RYB52" t="s">
        <v>87</v>
      </c>
      <c r="RYC52" t="s">
        <v>87</v>
      </c>
      <c r="RYD52" t="s">
        <v>87</v>
      </c>
      <c r="RYE52" t="s">
        <v>87</v>
      </c>
      <c r="RYF52" t="s">
        <v>87</v>
      </c>
      <c r="RYG52" t="s">
        <v>87</v>
      </c>
      <c r="RYH52" t="s">
        <v>87</v>
      </c>
      <c r="RYI52" t="s">
        <v>87</v>
      </c>
      <c r="RYJ52" t="s">
        <v>87</v>
      </c>
      <c r="RYK52" t="s">
        <v>87</v>
      </c>
      <c r="RYL52" t="s">
        <v>87</v>
      </c>
      <c r="RYM52" t="s">
        <v>87</v>
      </c>
      <c r="RYN52" t="s">
        <v>87</v>
      </c>
      <c r="RYO52" t="s">
        <v>87</v>
      </c>
      <c r="RYP52" t="s">
        <v>87</v>
      </c>
      <c r="RYQ52" t="s">
        <v>87</v>
      </c>
      <c r="RYR52" t="s">
        <v>87</v>
      </c>
      <c r="RYS52" t="s">
        <v>87</v>
      </c>
      <c r="RYT52" t="s">
        <v>87</v>
      </c>
      <c r="RYU52" t="s">
        <v>87</v>
      </c>
      <c r="RYV52" t="s">
        <v>87</v>
      </c>
      <c r="RYW52" t="s">
        <v>87</v>
      </c>
      <c r="RYX52" t="s">
        <v>87</v>
      </c>
      <c r="RYY52" t="s">
        <v>87</v>
      </c>
      <c r="RYZ52" t="s">
        <v>87</v>
      </c>
      <c r="RZA52" t="s">
        <v>87</v>
      </c>
      <c r="RZB52" t="s">
        <v>87</v>
      </c>
      <c r="RZC52" t="s">
        <v>87</v>
      </c>
      <c r="RZD52" t="s">
        <v>87</v>
      </c>
      <c r="RZE52" t="s">
        <v>87</v>
      </c>
      <c r="RZF52" t="s">
        <v>87</v>
      </c>
      <c r="RZG52" t="s">
        <v>87</v>
      </c>
      <c r="RZH52" t="s">
        <v>87</v>
      </c>
      <c r="RZI52" t="s">
        <v>87</v>
      </c>
      <c r="RZJ52" t="s">
        <v>87</v>
      </c>
      <c r="RZK52" t="s">
        <v>87</v>
      </c>
      <c r="RZL52" t="s">
        <v>87</v>
      </c>
      <c r="RZM52" t="s">
        <v>87</v>
      </c>
      <c r="RZN52" t="s">
        <v>87</v>
      </c>
      <c r="RZO52" t="s">
        <v>87</v>
      </c>
      <c r="RZP52" t="s">
        <v>87</v>
      </c>
      <c r="RZQ52" t="s">
        <v>87</v>
      </c>
      <c r="RZR52" t="s">
        <v>87</v>
      </c>
      <c r="RZS52" t="s">
        <v>87</v>
      </c>
      <c r="RZT52" t="s">
        <v>87</v>
      </c>
      <c r="RZU52" t="s">
        <v>87</v>
      </c>
      <c r="RZV52" t="s">
        <v>87</v>
      </c>
      <c r="RZW52" t="s">
        <v>87</v>
      </c>
      <c r="RZX52" t="s">
        <v>87</v>
      </c>
      <c r="RZY52" t="s">
        <v>87</v>
      </c>
      <c r="RZZ52" t="s">
        <v>87</v>
      </c>
      <c r="SAA52" t="s">
        <v>87</v>
      </c>
      <c r="SAB52" t="s">
        <v>87</v>
      </c>
      <c r="SAC52" t="s">
        <v>87</v>
      </c>
      <c r="SAD52" t="s">
        <v>87</v>
      </c>
      <c r="SAE52" t="s">
        <v>87</v>
      </c>
      <c r="SAF52" t="s">
        <v>87</v>
      </c>
      <c r="SAG52" t="s">
        <v>87</v>
      </c>
      <c r="SAH52" t="s">
        <v>87</v>
      </c>
      <c r="SAI52" t="s">
        <v>87</v>
      </c>
      <c r="SAJ52" t="s">
        <v>87</v>
      </c>
      <c r="SAK52" t="s">
        <v>87</v>
      </c>
      <c r="SAL52" t="s">
        <v>87</v>
      </c>
      <c r="SAM52" t="s">
        <v>87</v>
      </c>
      <c r="SAN52" t="s">
        <v>87</v>
      </c>
      <c r="SAO52" t="s">
        <v>87</v>
      </c>
      <c r="SAP52" t="s">
        <v>87</v>
      </c>
      <c r="SAQ52" t="s">
        <v>87</v>
      </c>
      <c r="SAR52" t="s">
        <v>87</v>
      </c>
      <c r="SAS52" t="s">
        <v>87</v>
      </c>
      <c r="SAT52" t="s">
        <v>87</v>
      </c>
      <c r="SAU52" t="s">
        <v>87</v>
      </c>
      <c r="SAV52" t="s">
        <v>87</v>
      </c>
      <c r="SAW52" t="s">
        <v>87</v>
      </c>
      <c r="SAX52" t="s">
        <v>87</v>
      </c>
      <c r="SAY52" t="s">
        <v>87</v>
      </c>
      <c r="SAZ52" t="s">
        <v>87</v>
      </c>
      <c r="SBA52" t="s">
        <v>87</v>
      </c>
      <c r="SBB52" t="s">
        <v>87</v>
      </c>
      <c r="SBC52" t="s">
        <v>87</v>
      </c>
      <c r="SBD52" t="s">
        <v>87</v>
      </c>
      <c r="SBE52" t="s">
        <v>87</v>
      </c>
      <c r="SBF52" t="s">
        <v>87</v>
      </c>
      <c r="SBG52" t="s">
        <v>87</v>
      </c>
      <c r="SBH52" t="s">
        <v>87</v>
      </c>
      <c r="SBI52" t="s">
        <v>87</v>
      </c>
      <c r="SBJ52" t="s">
        <v>87</v>
      </c>
      <c r="SBK52" t="s">
        <v>87</v>
      </c>
      <c r="SBL52" t="s">
        <v>87</v>
      </c>
      <c r="SBM52" t="s">
        <v>87</v>
      </c>
      <c r="SBN52" t="s">
        <v>87</v>
      </c>
      <c r="SBO52" t="s">
        <v>87</v>
      </c>
      <c r="SBP52" t="s">
        <v>87</v>
      </c>
      <c r="SBQ52" t="s">
        <v>87</v>
      </c>
      <c r="SBR52" t="s">
        <v>87</v>
      </c>
      <c r="SBS52" t="s">
        <v>87</v>
      </c>
      <c r="SBT52" t="s">
        <v>87</v>
      </c>
      <c r="SBU52" t="s">
        <v>87</v>
      </c>
      <c r="SBV52" t="s">
        <v>87</v>
      </c>
      <c r="SBW52" t="s">
        <v>87</v>
      </c>
      <c r="SBX52" t="s">
        <v>87</v>
      </c>
      <c r="SBY52" t="s">
        <v>87</v>
      </c>
      <c r="SBZ52" t="s">
        <v>87</v>
      </c>
      <c r="SCA52" t="s">
        <v>87</v>
      </c>
      <c r="SCB52" t="s">
        <v>87</v>
      </c>
      <c r="SCC52" t="s">
        <v>87</v>
      </c>
      <c r="SCD52" t="s">
        <v>87</v>
      </c>
      <c r="SCE52" t="s">
        <v>87</v>
      </c>
      <c r="SCF52" t="s">
        <v>87</v>
      </c>
      <c r="SCG52" t="s">
        <v>87</v>
      </c>
      <c r="SCH52" t="s">
        <v>87</v>
      </c>
      <c r="SCI52" t="s">
        <v>87</v>
      </c>
      <c r="SCJ52" t="s">
        <v>87</v>
      </c>
      <c r="SCK52" t="s">
        <v>87</v>
      </c>
      <c r="SCL52" t="s">
        <v>87</v>
      </c>
      <c r="SCM52" t="s">
        <v>87</v>
      </c>
      <c r="SCN52" t="s">
        <v>87</v>
      </c>
      <c r="SCO52" t="s">
        <v>87</v>
      </c>
      <c r="SCP52" t="s">
        <v>87</v>
      </c>
      <c r="SCQ52" t="s">
        <v>87</v>
      </c>
      <c r="SCR52" t="s">
        <v>87</v>
      </c>
      <c r="SCS52" t="s">
        <v>87</v>
      </c>
      <c r="SCT52" t="s">
        <v>87</v>
      </c>
      <c r="SCU52" t="s">
        <v>87</v>
      </c>
      <c r="SCV52" t="s">
        <v>87</v>
      </c>
      <c r="SCW52" t="s">
        <v>87</v>
      </c>
      <c r="SCX52" t="s">
        <v>87</v>
      </c>
      <c r="SCY52" t="s">
        <v>87</v>
      </c>
      <c r="SCZ52" t="s">
        <v>87</v>
      </c>
      <c r="SDA52" t="s">
        <v>87</v>
      </c>
      <c r="SDB52" t="s">
        <v>87</v>
      </c>
      <c r="SDC52" t="s">
        <v>87</v>
      </c>
      <c r="SDD52" t="s">
        <v>87</v>
      </c>
      <c r="SDE52" t="s">
        <v>87</v>
      </c>
      <c r="SDF52" t="s">
        <v>87</v>
      </c>
      <c r="SDG52" t="s">
        <v>87</v>
      </c>
      <c r="SDH52" t="s">
        <v>87</v>
      </c>
      <c r="SDI52" t="s">
        <v>87</v>
      </c>
      <c r="SDJ52" t="s">
        <v>87</v>
      </c>
      <c r="SDK52" t="s">
        <v>87</v>
      </c>
      <c r="SDL52" t="s">
        <v>87</v>
      </c>
      <c r="SDM52" t="s">
        <v>87</v>
      </c>
      <c r="SDN52" t="s">
        <v>87</v>
      </c>
      <c r="SDO52" t="s">
        <v>87</v>
      </c>
      <c r="SDP52" t="s">
        <v>87</v>
      </c>
      <c r="SDQ52" t="s">
        <v>87</v>
      </c>
      <c r="SDR52" t="s">
        <v>87</v>
      </c>
      <c r="SDS52" t="s">
        <v>87</v>
      </c>
      <c r="SDT52" t="s">
        <v>87</v>
      </c>
      <c r="SDU52" t="s">
        <v>87</v>
      </c>
      <c r="SDV52" t="s">
        <v>87</v>
      </c>
      <c r="SDW52" t="s">
        <v>87</v>
      </c>
      <c r="SDX52" t="s">
        <v>87</v>
      </c>
      <c r="SDY52" t="s">
        <v>87</v>
      </c>
      <c r="SDZ52" t="s">
        <v>87</v>
      </c>
      <c r="SEA52" t="s">
        <v>87</v>
      </c>
      <c r="SEB52" t="s">
        <v>87</v>
      </c>
      <c r="SEC52" t="s">
        <v>87</v>
      </c>
      <c r="SED52" t="s">
        <v>87</v>
      </c>
      <c r="SEE52" t="s">
        <v>87</v>
      </c>
      <c r="SEF52" t="s">
        <v>87</v>
      </c>
      <c r="SEG52" t="s">
        <v>87</v>
      </c>
      <c r="SEH52" t="s">
        <v>87</v>
      </c>
      <c r="SEI52" t="s">
        <v>87</v>
      </c>
      <c r="SEJ52" t="s">
        <v>87</v>
      </c>
      <c r="SEK52" t="s">
        <v>87</v>
      </c>
      <c r="SEL52" t="s">
        <v>87</v>
      </c>
      <c r="SEM52" t="s">
        <v>87</v>
      </c>
      <c r="SEN52" t="s">
        <v>87</v>
      </c>
      <c r="SEO52" t="s">
        <v>87</v>
      </c>
      <c r="SEP52" t="s">
        <v>87</v>
      </c>
      <c r="SEQ52" t="s">
        <v>87</v>
      </c>
      <c r="SER52" t="s">
        <v>87</v>
      </c>
      <c r="SES52" t="s">
        <v>87</v>
      </c>
      <c r="SET52" t="s">
        <v>87</v>
      </c>
      <c r="SEU52" t="s">
        <v>87</v>
      </c>
      <c r="SEV52" t="s">
        <v>87</v>
      </c>
      <c r="SEW52" t="s">
        <v>87</v>
      </c>
      <c r="SEX52" t="s">
        <v>87</v>
      </c>
      <c r="SEY52" t="s">
        <v>87</v>
      </c>
      <c r="SEZ52" t="s">
        <v>87</v>
      </c>
      <c r="SFA52" t="s">
        <v>87</v>
      </c>
      <c r="SFB52" t="s">
        <v>87</v>
      </c>
      <c r="SFC52" t="s">
        <v>87</v>
      </c>
      <c r="SFD52" t="s">
        <v>87</v>
      </c>
      <c r="SFE52" t="s">
        <v>87</v>
      </c>
      <c r="SFF52" t="s">
        <v>87</v>
      </c>
      <c r="SFG52" t="s">
        <v>87</v>
      </c>
      <c r="SFH52" t="s">
        <v>87</v>
      </c>
      <c r="SFI52" t="s">
        <v>87</v>
      </c>
      <c r="SFJ52" t="s">
        <v>87</v>
      </c>
      <c r="SFK52" t="s">
        <v>87</v>
      </c>
      <c r="SFL52" t="s">
        <v>87</v>
      </c>
      <c r="SFM52" t="s">
        <v>87</v>
      </c>
      <c r="SFN52" t="s">
        <v>87</v>
      </c>
      <c r="SFO52" t="s">
        <v>87</v>
      </c>
      <c r="SFP52" t="s">
        <v>87</v>
      </c>
      <c r="SFQ52" t="s">
        <v>87</v>
      </c>
      <c r="SFR52" t="s">
        <v>87</v>
      </c>
      <c r="SFS52" t="s">
        <v>87</v>
      </c>
      <c r="SFT52" t="s">
        <v>87</v>
      </c>
      <c r="SFU52" t="s">
        <v>87</v>
      </c>
      <c r="SFV52" t="s">
        <v>87</v>
      </c>
      <c r="SFW52" t="s">
        <v>87</v>
      </c>
      <c r="SFX52" t="s">
        <v>87</v>
      </c>
      <c r="SFY52" t="s">
        <v>87</v>
      </c>
      <c r="SFZ52" t="s">
        <v>87</v>
      </c>
      <c r="SGA52" t="s">
        <v>87</v>
      </c>
      <c r="SGB52" t="s">
        <v>87</v>
      </c>
      <c r="SGC52" t="s">
        <v>87</v>
      </c>
      <c r="SGD52" t="s">
        <v>87</v>
      </c>
      <c r="SGE52" t="s">
        <v>87</v>
      </c>
      <c r="SGF52" t="s">
        <v>87</v>
      </c>
      <c r="SGG52" t="s">
        <v>87</v>
      </c>
      <c r="SGH52" t="s">
        <v>87</v>
      </c>
      <c r="SGI52" t="s">
        <v>87</v>
      </c>
      <c r="SGJ52" t="s">
        <v>87</v>
      </c>
      <c r="SGK52" t="s">
        <v>87</v>
      </c>
      <c r="SGL52" t="s">
        <v>87</v>
      </c>
      <c r="SGM52" t="s">
        <v>87</v>
      </c>
      <c r="SGN52" t="s">
        <v>87</v>
      </c>
      <c r="SGO52" t="s">
        <v>87</v>
      </c>
      <c r="SGP52" t="s">
        <v>87</v>
      </c>
      <c r="SGQ52" t="s">
        <v>87</v>
      </c>
      <c r="SGR52" t="s">
        <v>87</v>
      </c>
      <c r="SGS52" t="s">
        <v>87</v>
      </c>
      <c r="SGT52" t="s">
        <v>87</v>
      </c>
      <c r="SGU52" t="s">
        <v>87</v>
      </c>
      <c r="SGV52" t="s">
        <v>87</v>
      </c>
      <c r="SGW52" t="s">
        <v>87</v>
      </c>
      <c r="SGX52" t="s">
        <v>87</v>
      </c>
      <c r="SGY52" t="s">
        <v>87</v>
      </c>
      <c r="SGZ52" t="s">
        <v>87</v>
      </c>
      <c r="SHA52" t="s">
        <v>87</v>
      </c>
      <c r="SHB52" t="s">
        <v>87</v>
      </c>
      <c r="SHC52" t="s">
        <v>87</v>
      </c>
      <c r="SHD52" t="s">
        <v>87</v>
      </c>
      <c r="SHE52" t="s">
        <v>87</v>
      </c>
      <c r="SHF52" t="s">
        <v>87</v>
      </c>
      <c r="SHG52" t="s">
        <v>87</v>
      </c>
      <c r="SHH52" t="s">
        <v>87</v>
      </c>
      <c r="SHI52" t="s">
        <v>87</v>
      </c>
      <c r="SHJ52" t="s">
        <v>87</v>
      </c>
      <c r="SHK52" t="s">
        <v>87</v>
      </c>
      <c r="SHL52" t="s">
        <v>87</v>
      </c>
      <c r="SHM52" t="s">
        <v>87</v>
      </c>
      <c r="SHN52" t="s">
        <v>87</v>
      </c>
      <c r="SHO52" t="s">
        <v>87</v>
      </c>
      <c r="SHP52" t="s">
        <v>87</v>
      </c>
      <c r="SHQ52" t="s">
        <v>87</v>
      </c>
      <c r="SHR52" t="s">
        <v>87</v>
      </c>
      <c r="SHS52" t="s">
        <v>87</v>
      </c>
      <c r="SHT52" t="s">
        <v>87</v>
      </c>
      <c r="SHU52" t="s">
        <v>87</v>
      </c>
      <c r="SHV52" t="s">
        <v>87</v>
      </c>
      <c r="SHW52" t="s">
        <v>87</v>
      </c>
      <c r="SHX52" t="s">
        <v>87</v>
      </c>
      <c r="SHY52" t="s">
        <v>87</v>
      </c>
      <c r="SHZ52" t="s">
        <v>87</v>
      </c>
      <c r="SIA52" t="s">
        <v>87</v>
      </c>
      <c r="SIB52" t="s">
        <v>87</v>
      </c>
      <c r="SIC52" t="s">
        <v>87</v>
      </c>
      <c r="SID52" t="s">
        <v>87</v>
      </c>
      <c r="SIE52" t="s">
        <v>87</v>
      </c>
      <c r="SIF52" t="s">
        <v>87</v>
      </c>
      <c r="SIG52" t="s">
        <v>87</v>
      </c>
      <c r="SIH52" t="s">
        <v>87</v>
      </c>
      <c r="SII52" t="s">
        <v>87</v>
      </c>
      <c r="SIJ52" t="s">
        <v>87</v>
      </c>
      <c r="SIK52" t="s">
        <v>87</v>
      </c>
      <c r="SIL52" t="s">
        <v>87</v>
      </c>
      <c r="SIM52" t="s">
        <v>87</v>
      </c>
      <c r="SIN52" t="s">
        <v>87</v>
      </c>
      <c r="SIO52" t="s">
        <v>87</v>
      </c>
      <c r="SIP52" t="s">
        <v>87</v>
      </c>
      <c r="SIQ52" t="s">
        <v>87</v>
      </c>
      <c r="SIR52" t="s">
        <v>87</v>
      </c>
      <c r="SIS52" t="s">
        <v>87</v>
      </c>
      <c r="SIT52" t="s">
        <v>87</v>
      </c>
      <c r="SIU52" t="s">
        <v>87</v>
      </c>
      <c r="SIV52" t="s">
        <v>87</v>
      </c>
      <c r="SIW52" t="s">
        <v>87</v>
      </c>
      <c r="SIX52" t="s">
        <v>87</v>
      </c>
      <c r="SIY52" t="s">
        <v>87</v>
      </c>
      <c r="SIZ52" t="s">
        <v>87</v>
      </c>
      <c r="SJA52" t="s">
        <v>87</v>
      </c>
      <c r="SJB52" t="s">
        <v>87</v>
      </c>
      <c r="SJC52" t="s">
        <v>87</v>
      </c>
      <c r="SJD52" t="s">
        <v>87</v>
      </c>
      <c r="SJE52" t="s">
        <v>87</v>
      </c>
      <c r="SJF52" t="s">
        <v>87</v>
      </c>
      <c r="SJG52" t="s">
        <v>87</v>
      </c>
      <c r="SJH52" t="s">
        <v>87</v>
      </c>
      <c r="SJI52" t="s">
        <v>87</v>
      </c>
      <c r="SJJ52" t="s">
        <v>87</v>
      </c>
      <c r="SJK52" t="s">
        <v>87</v>
      </c>
      <c r="SJL52" t="s">
        <v>87</v>
      </c>
      <c r="SJM52" t="s">
        <v>87</v>
      </c>
      <c r="SJN52" t="s">
        <v>87</v>
      </c>
      <c r="SJO52" t="s">
        <v>87</v>
      </c>
      <c r="SJP52" t="s">
        <v>87</v>
      </c>
      <c r="SJQ52" t="s">
        <v>87</v>
      </c>
      <c r="SJR52" t="s">
        <v>87</v>
      </c>
      <c r="SJS52" t="s">
        <v>87</v>
      </c>
      <c r="SJT52" t="s">
        <v>87</v>
      </c>
      <c r="SJU52" t="s">
        <v>87</v>
      </c>
      <c r="SJV52" t="s">
        <v>87</v>
      </c>
      <c r="SJW52" t="s">
        <v>87</v>
      </c>
      <c r="SJX52" t="s">
        <v>87</v>
      </c>
      <c r="SJY52" t="s">
        <v>87</v>
      </c>
      <c r="SJZ52" t="s">
        <v>87</v>
      </c>
      <c r="SKA52" t="s">
        <v>87</v>
      </c>
      <c r="SKB52" t="s">
        <v>87</v>
      </c>
      <c r="SKC52" t="s">
        <v>87</v>
      </c>
      <c r="SKD52" t="s">
        <v>87</v>
      </c>
      <c r="SKE52" t="s">
        <v>87</v>
      </c>
      <c r="SKF52" t="s">
        <v>87</v>
      </c>
      <c r="SKG52" t="s">
        <v>87</v>
      </c>
      <c r="SKH52" t="s">
        <v>87</v>
      </c>
      <c r="SKI52" t="s">
        <v>87</v>
      </c>
      <c r="SKJ52" t="s">
        <v>87</v>
      </c>
      <c r="SKK52" t="s">
        <v>87</v>
      </c>
      <c r="SKL52" t="s">
        <v>87</v>
      </c>
      <c r="SKM52" t="s">
        <v>87</v>
      </c>
      <c r="SKN52" t="s">
        <v>87</v>
      </c>
      <c r="SKO52" t="s">
        <v>87</v>
      </c>
      <c r="SKP52" t="s">
        <v>87</v>
      </c>
      <c r="SKQ52" t="s">
        <v>87</v>
      </c>
      <c r="SKR52" t="s">
        <v>87</v>
      </c>
      <c r="SKS52" t="s">
        <v>87</v>
      </c>
      <c r="SKT52" t="s">
        <v>87</v>
      </c>
      <c r="SKU52" t="s">
        <v>87</v>
      </c>
      <c r="SKV52" t="s">
        <v>87</v>
      </c>
      <c r="SKW52" t="s">
        <v>87</v>
      </c>
      <c r="SKX52" t="s">
        <v>87</v>
      </c>
      <c r="SKY52" t="s">
        <v>87</v>
      </c>
      <c r="SKZ52" t="s">
        <v>87</v>
      </c>
      <c r="SLA52" t="s">
        <v>87</v>
      </c>
      <c r="SLB52" t="s">
        <v>87</v>
      </c>
      <c r="SLC52" t="s">
        <v>87</v>
      </c>
      <c r="SLD52" t="s">
        <v>87</v>
      </c>
      <c r="SLE52" t="s">
        <v>87</v>
      </c>
      <c r="SLF52" t="s">
        <v>87</v>
      </c>
      <c r="SLG52" t="s">
        <v>87</v>
      </c>
      <c r="SLH52" t="s">
        <v>87</v>
      </c>
      <c r="SLI52" t="s">
        <v>87</v>
      </c>
      <c r="SLJ52" t="s">
        <v>87</v>
      </c>
      <c r="SLK52" t="s">
        <v>87</v>
      </c>
      <c r="SLL52" t="s">
        <v>87</v>
      </c>
      <c r="SLM52" t="s">
        <v>87</v>
      </c>
      <c r="SLN52" t="s">
        <v>87</v>
      </c>
      <c r="SLO52" t="s">
        <v>87</v>
      </c>
      <c r="SLP52" t="s">
        <v>87</v>
      </c>
      <c r="SLQ52" t="s">
        <v>87</v>
      </c>
      <c r="SLR52" t="s">
        <v>87</v>
      </c>
      <c r="SLS52" t="s">
        <v>87</v>
      </c>
      <c r="SLT52" t="s">
        <v>87</v>
      </c>
      <c r="SLU52" t="s">
        <v>87</v>
      </c>
      <c r="SLV52" t="s">
        <v>87</v>
      </c>
      <c r="SLW52" t="s">
        <v>87</v>
      </c>
      <c r="SLX52" t="s">
        <v>87</v>
      </c>
      <c r="SLY52" t="s">
        <v>87</v>
      </c>
      <c r="SLZ52" t="s">
        <v>87</v>
      </c>
      <c r="SMA52" t="s">
        <v>87</v>
      </c>
      <c r="SMB52" t="s">
        <v>87</v>
      </c>
      <c r="SMC52" t="s">
        <v>87</v>
      </c>
      <c r="SMD52" t="s">
        <v>87</v>
      </c>
      <c r="SME52" t="s">
        <v>87</v>
      </c>
      <c r="SMF52" t="s">
        <v>87</v>
      </c>
      <c r="SMG52" t="s">
        <v>87</v>
      </c>
      <c r="SMH52" t="s">
        <v>87</v>
      </c>
      <c r="SMI52" t="s">
        <v>87</v>
      </c>
      <c r="SMJ52" t="s">
        <v>87</v>
      </c>
      <c r="SMK52" t="s">
        <v>87</v>
      </c>
      <c r="SML52" t="s">
        <v>87</v>
      </c>
      <c r="SMM52" t="s">
        <v>87</v>
      </c>
      <c r="SMN52" t="s">
        <v>87</v>
      </c>
      <c r="SMO52" t="s">
        <v>87</v>
      </c>
      <c r="SMP52" t="s">
        <v>87</v>
      </c>
      <c r="SMQ52" t="s">
        <v>87</v>
      </c>
      <c r="SMR52" t="s">
        <v>87</v>
      </c>
      <c r="SMS52" t="s">
        <v>87</v>
      </c>
      <c r="SMT52" t="s">
        <v>87</v>
      </c>
      <c r="SMU52" t="s">
        <v>87</v>
      </c>
      <c r="SMV52" t="s">
        <v>87</v>
      </c>
      <c r="SMW52" t="s">
        <v>87</v>
      </c>
      <c r="SMX52" t="s">
        <v>87</v>
      </c>
      <c r="SMY52" t="s">
        <v>87</v>
      </c>
      <c r="SMZ52" t="s">
        <v>87</v>
      </c>
      <c r="SNA52" t="s">
        <v>87</v>
      </c>
      <c r="SNB52" t="s">
        <v>87</v>
      </c>
      <c r="SNC52" t="s">
        <v>87</v>
      </c>
      <c r="SND52" t="s">
        <v>87</v>
      </c>
      <c r="SNE52" t="s">
        <v>87</v>
      </c>
      <c r="SNF52" t="s">
        <v>87</v>
      </c>
      <c r="SNG52" t="s">
        <v>87</v>
      </c>
      <c r="SNH52" t="s">
        <v>87</v>
      </c>
      <c r="SNI52" t="s">
        <v>87</v>
      </c>
      <c r="SNJ52" t="s">
        <v>87</v>
      </c>
      <c r="SNK52" t="s">
        <v>87</v>
      </c>
      <c r="SNL52" t="s">
        <v>87</v>
      </c>
      <c r="SNM52" t="s">
        <v>87</v>
      </c>
      <c r="SNN52" t="s">
        <v>87</v>
      </c>
      <c r="SNO52" t="s">
        <v>87</v>
      </c>
      <c r="SNP52" t="s">
        <v>87</v>
      </c>
      <c r="SNQ52" t="s">
        <v>87</v>
      </c>
      <c r="SNR52" t="s">
        <v>87</v>
      </c>
      <c r="SNS52" t="s">
        <v>87</v>
      </c>
      <c r="SNT52" t="s">
        <v>87</v>
      </c>
      <c r="SNU52" t="s">
        <v>87</v>
      </c>
      <c r="SNV52" t="s">
        <v>87</v>
      </c>
      <c r="SNW52" t="s">
        <v>87</v>
      </c>
      <c r="SNX52" t="s">
        <v>87</v>
      </c>
      <c r="SNY52" t="s">
        <v>87</v>
      </c>
      <c r="SNZ52" t="s">
        <v>87</v>
      </c>
      <c r="SOA52" t="s">
        <v>87</v>
      </c>
      <c r="SOB52" t="s">
        <v>87</v>
      </c>
      <c r="SOC52" t="s">
        <v>87</v>
      </c>
      <c r="SOD52" t="s">
        <v>87</v>
      </c>
      <c r="SOE52" t="s">
        <v>87</v>
      </c>
      <c r="SOF52" t="s">
        <v>87</v>
      </c>
      <c r="SOG52" t="s">
        <v>87</v>
      </c>
      <c r="SOH52" t="s">
        <v>87</v>
      </c>
      <c r="SOI52" t="s">
        <v>87</v>
      </c>
      <c r="SOJ52" t="s">
        <v>87</v>
      </c>
      <c r="SOK52" t="s">
        <v>87</v>
      </c>
      <c r="SOL52" t="s">
        <v>87</v>
      </c>
      <c r="SOM52" t="s">
        <v>87</v>
      </c>
      <c r="SON52" t="s">
        <v>87</v>
      </c>
      <c r="SOO52" t="s">
        <v>87</v>
      </c>
      <c r="SOP52" t="s">
        <v>87</v>
      </c>
      <c r="SOQ52" t="s">
        <v>87</v>
      </c>
      <c r="SOR52" t="s">
        <v>87</v>
      </c>
      <c r="SOS52" t="s">
        <v>87</v>
      </c>
      <c r="SOT52" t="s">
        <v>87</v>
      </c>
      <c r="SOU52" t="s">
        <v>87</v>
      </c>
      <c r="SOV52" t="s">
        <v>87</v>
      </c>
      <c r="SOW52" t="s">
        <v>87</v>
      </c>
      <c r="SOX52" t="s">
        <v>87</v>
      </c>
      <c r="SOY52" t="s">
        <v>87</v>
      </c>
      <c r="SOZ52" t="s">
        <v>87</v>
      </c>
      <c r="SPA52" t="s">
        <v>87</v>
      </c>
      <c r="SPB52" t="s">
        <v>87</v>
      </c>
      <c r="SPC52" t="s">
        <v>87</v>
      </c>
      <c r="SPD52" t="s">
        <v>87</v>
      </c>
      <c r="SPE52" t="s">
        <v>87</v>
      </c>
      <c r="SPF52" t="s">
        <v>87</v>
      </c>
      <c r="SPG52" t="s">
        <v>87</v>
      </c>
      <c r="SPH52" t="s">
        <v>87</v>
      </c>
      <c r="SPI52" t="s">
        <v>87</v>
      </c>
      <c r="SPJ52" t="s">
        <v>87</v>
      </c>
      <c r="SPK52" t="s">
        <v>87</v>
      </c>
      <c r="SPL52" t="s">
        <v>87</v>
      </c>
      <c r="SPM52" t="s">
        <v>87</v>
      </c>
      <c r="SPN52" t="s">
        <v>87</v>
      </c>
      <c r="SPO52" t="s">
        <v>87</v>
      </c>
      <c r="SPP52" t="s">
        <v>87</v>
      </c>
      <c r="SPQ52" t="s">
        <v>87</v>
      </c>
      <c r="SPR52" t="s">
        <v>87</v>
      </c>
      <c r="SPS52" t="s">
        <v>87</v>
      </c>
      <c r="SPT52" t="s">
        <v>87</v>
      </c>
      <c r="SPU52" t="s">
        <v>87</v>
      </c>
      <c r="SPV52" t="s">
        <v>87</v>
      </c>
      <c r="SPW52" t="s">
        <v>87</v>
      </c>
      <c r="SPX52" t="s">
        <v>87</v>
      </c>
      <c r="SPY52" t="s">
        <v>87</v>
      </c>
      <c r="SPZ52" t="s">
        <v>87</v>
      </c>
      <c r="SQA52" t="s">
        <v>87</v>
      </c>
      <c r="SQB52" t="s">
        <v>87</v>
      </c>
      <c r="SQC52" t="s">
        <v>87</v>
      </c>
      <c r="SQD52" t="s">
        <v>87</v>
      </c>
      <c r="SQE52" t="s">
        <v>87</v>
      </c>
      <c r="SQF52" t="s">
        <v>87</v>
      </c>
      <c r="SQG52" t="s">
        <v>87</v>
      </c>
      <c r="SQH52" t="s">
        <v>87</v>
      </c>
      <c r="SQI52" t="s">
        <v>87</v>
      </c>
      <c r="SQJ52" t="s">
        <v>87</v>
      </c>
      <c r="SQK52" t="s">
        <v>87</v>
      </c>
      <c r="SQL52" t="s">
        <v>87</v>
      </c>
      <c r="SQM52" t="s">
        <v>87</v>
      </c>
      <c r="SQN52" t="s">
        <v>87</v>
      </c>
      <c r="SQO52" t="s">
        <v>87</v>
      </c>
      <c r="SQP52" t="s">
        <v>87</v>
      </c>
      <c r="SQQ52" t="s">
        <v>87</v>
      </c>
      <c r="SQR52" t="s">
        <v>87</v>
      </c>
      <c r="SQS52" t="s">
        <v>87</v>
      </c>
      <c r="SQT52" t="s">
        <v>87</v>
      </c>
      <c r="SQU52" t="s">
        <v>87</v>
      </c>
      <c r="SQV52" t="s">
        <v>87</v>
      </c>
      <c r="SQW52" t="s">
        <v>87</v>
      </c>
      <c r="SQX52" t="s">
        <v>87</v>
      </c>
      <c r="SQY52" t="s">
        <v>87</v>
      </c>
      <c r="SQZ52" t="s">
        <v>87</v>
      </c>
      <c r="SRA52" t="s">
        <v>87</v>
      </c>
      <c r="SRB52" t="s">
        <v>87</v>
      </c>
      <c r="SRC52" t="s">
        <v>87</v>
      </c>
      <c r="SRD52" t="s">
        <v>87</v>
      </c>
      <c r="SRE52" t="s">
        <v>87</v>
      </c>
      <c r="SRF52" t="s">
        <v>87</v>
      </c>
      <c r="SRG52" t="s">
        <v>87</v>
      </c>
      <c r="SRH52" t="s">
        <v>87</v>
      </c>
      <c r="SRI52" t="s">
        <v>87</v>
      </c>
      <c r="SRJ52" t="s">
        <v>87</v>
      </c>
      <c r="SRK52" t="s">
        <v>87</v>
      </c>
      <c r="SRL52" t="s">
        <v>87</v>
      </c>
      <c r="SRM52" t="s">
        <v>87</v>
      </c>
      <c r="SRN52" t="s">
        <v>87</v>
      </c>
      <c r="SRO52" t="s">
        <v>87</v>
      </c>
      <c r="SRP52" t="s">
        <v>87</v>
      </c>
      <c r="SRQ52" t="s">
        <v>87</v>
      </c>
      <c r="SRR52" t="s">
        <v>87</v>
      </c>
      <c r="SRS52" t="s">
        <v>87</v>
      </c>
      <c r="SRT52" t="s">
        <v>87</v>
      </c>
      <c r="SRU52" t="s">
        <v>87</v>
      </c>
      <c r="SRV52" t="s">
        <v>87</v>
      </c>
      <c r="SRW52" t="s">
        <v>87</v>
      </c>
      <c r="SRX52" t="s">
        <v>87</v>
      </c>
      <c r="SRY52" t="s">
        <v>87</v>
      </c>
      <c r="SRZ52" t="s">
        <v>87</v>
      </c>
      <c r="SSA52" t="s">
        <v>87</v>
      </c>
      <c r="SSB52" t="s">
        <v>87</v>
      </c>
      <c r="SSC52" t="s">
        <v>87</v>
      </c>
      <c r="SSD52" t="s">
        <v>87</v>
      </c>
      <c r="SSE52" t="s">
        <v>87</v>
      </c>
      <c r="SSF52" t="s">
        <v>87</v>
      </c>
      <c r="SSG52" t="s">
        <v>87</v>
      </c>
      <c r="SSH52" t="s">
        <v>87</v>
      </c>
      <c r="SSI52" t="s">
        <v>87</v>
      </c>
      <c r="SSJ52" t="s">
        <v>87</v>
      </c>
      <c r="SSK52" t="s">
        <v>87</v>
      </c>
      <c r="SSL52" t="s">
        <v>87</v>
      </c>
      <c r="SSM52" t="s">
        <v>87</v>
      </c>
      <c r="SSN52" t="s">
        <v>87</v>
      </c>
      <c r="SSO52" t="s">
        <v>87</v>
      </c>
      <c r="SSP52" t="s">
        <v>87</v>
      </c>
      <c r="SSQ52" t="s">
        <v>87</v>
      </c>
      <c r="SSR52" t="s">
        <v>87</v>
      </c>
      <c r="SSS52" t="s">
        <v>87</v>
      </c>
      <c r="SST52" t="s">
        <v>87</v>
      </c>
      <c r="SSU52" t="s">
        <v>87</v>
      </c>
      <c r="SSV52" t="s">
        <v>87</v>
      </c>
      <c r="SSW52" t="s">
        <v>87</v>
      </c>
      <c r="SSX52" t="s">
        <v>87</v>
      </c>
      <c r="SSY52" t="s">
        <v>87</v>
      </c>
      <c r="SSZ52" t="s">
        <v>87</v>
      </c>
      <c r="STA52" t="s">
        <v>87</v>
      </c>
      <c r="STB52" t="s">
        <v>87</v>
      </c>
      <c r="STC52" t="s">
        <v>87</v>
      </c>
      <c r="STD52" t="s">
        <v>87</v>
      </c>
      <c r="STE52" t="s">
        <v>87</v>
      </c>
      <c r="STF52" t="s">
        <v>87</v>
      </c>
      <c r="STG52" t="s">
        <v>87</v>
      </c>
      <c r="STH52" t="s">
        <v>87</v>
      </c>
      <c r="STI52" t="s">
        <v>87</v>
      </c>
      <c r="STJ52" t="s">
        <v>87</v>
      </c>
      <c r="STK52" t="s">
        <v>87</v>
      </c>
      <c r="STL52" t="s">
        <v>87</v>
      </c>
      <c r="STM52" t="s">
        <v>87</v>
      </c>
      <c r="STN52" t="s">
        <v>87</v>
      </c>
      <c r="STO52" t="s">
        <v>87</v>
      </c>
      <c r="STP52" t="s">
        <v>87</v>
      </c>
      <c r="STQ52" t="s">
        <v>87</v>
      </c>
      <c r="STR52" t="s">
        <v>87</v>
      </c>
      <c r="STS52" t="s">
        <v>87</v>
      </c>
      <c r="STT52" t="s">
        <v>87</v>
      </c>
      <c r="STU52" t="s">
        <v>87</v>
      </c>
      <c r="STV52" t="s">
        <v>87</v>
      </c>
      <c r="STW52" t="s">
        <v>87</v>
      </c>
      <c r="STX52" t="s">
        <v>87</v>
      </c>
      <c r="STY52" t="s">
        <v>87</v>
      </c>
      <c r="STZ52" t="s">
        <v>87</v>
      </c>
      <c r="SUA52" t="s">
        <v>87</v>
      </c>
      <c r="SUB52" t="s">
        <v>87</v>
      </c>
      <c r="SUC52" t="s">
        <v>87</v>
      </c>
      <c r="SUD52" t="s">
        <v>87</v>
      </c>
      <c r="SUE52" t="s">
        <v>87</v>
      </c>
      <c r="SUF52" t="s">
        <v>87</v>
      </c>
      <c r="SUG52" t="s">
        <v>87</v>
      </c>
      <c r="SUH52" t="s">
        <v>87</v>
      </c>
      <c r="SUI52" t="s">
        <v>87</v>
      </c>
      <c r="SUJ52" t="s">
        <v>87</v>
      </c>
      <c r="SUK52" t="s">
        <v>87</v>
      </c>
      <c r="SUL52" t="s">
        <v>87</v>
      </c>
      <c r="SUM52" t="s">
        <v>87</v>
      </c>
      <c r="SUN52" t="s">
        <v>87</v>
      </c>
      <c r="SUO52" t="s">
        <v>87</v>
      </c>
      <c r="SUP52" t="s">
        <v>87</v>
      </c>
      <c r="SUQ52" t="s">
        <v>87</v>
      </c>
      <c r="SUR52" t="s">
        <v>87</v>
      </c>
      <c r="SUS52" t="s">
        <v>87</v>
      </c>
      <c r="SUT52" t="s">
        <v>87</v>
      </c>
      <c r="SUU52" t="s">
        <v>87</v>
      </c>
      <c r="SUV52" t="s">
        <v>87</v>
      </c>
      <c r="SUW52" t="s">
        <v>87</v>
      </c>
      <c r="SUX52" t="s">
        <v>87</v>
      </c>
      <c r="SUY52" t="s">
        <v>87</v>
      </c>
      <c r="SUZ52" t="s">
        <v>87</v>
      </c>
      <c r="SVA52" t="s">
        <v>87</v>
      </c>
      <c r="SVB52" t="s">
        <v>87</v>
      </c>
      <c r="SVC52" t="s">
        <v>87</v>
      </c>
      <c r="SVD52" t="s">
        <v>87</v>
      </c>
      <c r="SVE52" t="s">
        <v>87</v>
      </c>
      <c r="SVF52" t="s">
        <v>87</v>
      </c>
      <c r="SVG52" t="s">
        <v>87</v>
      </c>
      <c r="SVH52" t="s">
        <v>87</v>
      </c>
      <c r="SVI52" t="s">
        <v>87</v>
      </c>
      <c r="SVJ52" t="s">
        <v>87</v>
      </c>
      <c r="SVK52" t="s">
        <v>87</v>
      </c>
      <c r="SVL52" t="s">
        <v>87</v>
      </c>
      <c r="SVM52" t="s">
        <v>87</v>
      </c>
      <c r="SVN52" t="s">
        <v>87</v>
      </c>
      <c r="SVO52" t="s">
        <v>87</v>
      </c>
      <c r="SVP52" t="s">
        <v>87</v>
      </c>
      <c r="SVQ52" t="s">
        <v>87</v>
      </c>
      <c r="SVR52" t="s">
        <v>87</v>
      </c>
      <c r="SVS52" t="s">
        <v>87</v>
      </c>
      <c r="SVT52" t="s">
        <v>87</v>
      </c>
      <c r="SVU52" t="s">
        <v>87</v>
      </c>
      <c r="SVV52" t="s">
        <v>87</v>
      </c>
      <c r="SVW52" t="s">
        <v>87</v>
      </c>
      <c r="SVX52" t="s">
        <v>87</v>
      </c>
      <c r="SVY52" t="s">
        <v>87</v>
      </c>
      <c r="SVZ52" t="s">
        <v>87</v>
      </c>
      <c r="SWA52" t="s">
        <v>87</v>
      </c>
      <c r="SWB52" t="s">
        <v>87</v>
      </c>
      <c r="SWC52" t="s">
        <v>87</v>
      </c>
      <c r="SWD52" t="s">
        <v>87</v>
      </c>
      <c r="SWE52" t="s">
        <v>87</v>
      </c>
      <c r="SWF52" t="s">
        <v>87</v>
      </c>
      <c r="SWG52" t="s">
        <v>87</v>
      </c>
      <c r="SWH52" t="s">
        <v>87</v>
      </c>
      <c r="SWI52" t="s">
        <v>87</v>
      </c>
      <c r="SWJ52" t="s">
        <v>87</v>
      </c>
      <c r="SWK52" t="s">
        <v>87</v>
      </c>
      <c r="SWL52" t="s">
        <v>87</v>
      </c>
      <c r="SWM52" t="s">
        <v>87</v>
      </c>
      <c r="SWN52" t="s">
        <v>87</v>
      </c>
      <c r="SWO52" t="s">
        <v>87</v>
      </c>
      <c r="SWP52" t="s">
        <v>87</v>
      </c>
      <c r="SWQ52" t="s">
        <v>87</v>
      </c>
      <c r="SWR52" t="s">
        <v>87</v>
      </c>
      <c r="SWS52" t="s">
        <v>87</v>
      </c>
      <c r="SWT52" t="s">
        <v>87</v>
      </c>
      <c r="SWU52" t="s">
        <v>87</v>
      </c>
      <c r="SWV52" t="s">
        <v>87</v>
      </c>
      <c r="SWW52" t="s">
        <v>87</v>
      </c>
      <c r="SWX52" t="s">
        <v>87</v>
      </c>
      <c r="SWY52" t="s">
        <v>87</v>
      </c>
      <c r="SWZ52" t="s">
        <v>87</v>
      </c>
      <c r="SXA52" t="s">
        <v>87</v>
      </c>
      <c r="SXB52" t="s">
        <v>87</v>
      </c>
      <c r="SXC52" t="s">
        <v>87</v>
      </c>
      <c r="SXD52" t="s">
        <v>87</v>
      </c>
      <c r="SXE52" t="s">
        <v>87</v>
      </c>
      <c r="SXF52" t="s">
        <v>87</v>
      </c>
      <c r="SXG52" t="s">
        <v>87</v>
      </c>
      <c r="SXH52" t="s">
        <v>87</v>
      </c>
      <c r="SXI52" t="s">
        <v>87</v>
      </c>
      <c r="SXJ52" t="s">
        <v>87</v>
      </c>
      <c r="SXK52" t="s">
        <v>87</v>
      </c>
      <c r="SXL52" t="s">
        <v>87</v>
      </c>
      <c r="SXM52" t="s">
        <v>87</v>
      </c>
      <c r="SXN52" t="s">
        <v>87</v>
      </c>
      <c r="SXO52" t="s">
        <v>87</v>
      </c>
      <c r="SXP52" t="s">
        <v>87</v>
      </c>
      <c r="SXQ52" t="s">
        <v>87</v>
      </c>
      <c r="SXR52" t="s">
        <v>87</v>
      </c>
      <c r="SXS52" t="s">
        <v>87</v>
      </c>
      <c r="SXT52" t="s">
        <v>87</v>
      </c>
      <c r="SXU52" t="s">
        <v>87</v>
      </c>
      <c r="SXV52" t="s">
        <v>87</v>
      </c>
      <c r="SXW52" t="s">
        <v>87</v>
      </c>
      <c r="SXX52" t="s">
        <v>87</v>
      </c>
      <c r="SXY52" t="s">
        <v>87</v>
      </c>
      <c r="SXZ52" t="s">
        <v>87</v>
      </c>
      <c r="SYA52" t="s">
        <v>87</v>
      </c>
      <c r="SYB52" t="s">
        <v>87</v>
      </c>
      <c r="SYC52" t="s">
        <v>87</v>
      </c>
      <c r="SYD52" t="s">
        <v>87</v>
      </c>
      <c r="SYE52" t="s">
        <v>87</v>
      </c>
      <c r="SYF52" t="s">
        <v>87</v>
      </c>
      <c r="SYG52" t="s">
        <v>87</v>
      </c>
      <c r="SYH52" t="s">
        <v>87</v>
      </c>
      <c r="SYI52" t="s">
        <v>87</v>
      </c>
      <c r="SYJ52" t="s">
        <v>87</v>
      </c>
      <c r="SYK52" t="s">
        <v>87</v>
      </c>
      <c r="SYL52" t="s">
        <v>87</v>
      </c>
      <c r="SYM52" t="s">
        <v>87</v>
      </c>
      <c r="SYN52" t="s">
        <v>87</v>
      </c>
      <c r="SYO52" t="s">
        <v>87</v>
      </c>
      <c r="SYP52" t="s">
        <v>87</v>
      </c>
      <c r="SYQ52" t="s">
        <v>87</v>
      </c>
      <c r="SYR52" t="s">
        <v>87</v>
      </c>
      <c r="SYS52" t="s">
        <v>87</v>
      </c>
      <c r="SYT52" t="s">
        <v>87</v>
      </c>
      <c r="SYU52" t="s">
        <v>87</v>
      </c>
      <c r="SYV52" t="s">
        <v>87</v>
      </c>
      <c r="SYW52" t="s">
        <v>87</v>
      </c>
      <c r="SYX52" t="s">
        <v>87</v>
      </c>
      <c r="SYY52" t="s">
        <v>87</v>
      </c>
      <c r="SYZ52" t="s">
        <v>87</v>
      </c>
      <c r="SZA52" t="s">
        <v>87</v>
      </c>
      <c r="SZB52" t="s">
        <v>87</v>
      </c>
      <c r="SZC52" t="s">
        <v>87</v>
      </c>
      <c r="SZD52" t="s">
        <v>87</v>
      </c>
      <c r="SZE52" t="s">
        <v>87</v>
      </c>
      <c r="SZF52" t="s">
        <v>87</v>
      </c>
      <c r="SZG52" t="s">
        <v>87</v>
      </c>
      <c r="SZH52" t="s">
        <v>87</v>
      </c>
      <c r="SZI52" t="s">
        <v>87</v>
      </c>
      <c r="SZJ52" t="s">
        <v>87</v>
      </c>
      <c r="SZK52" t="s">
        <v>87</v>
      </c>
      <c r="SZL52" t="s">
        <v>87</v>
      </c>
      <c r="SZM52" t="s">
        <v>87</v>
      </c>
      <c r="SZN52" t="s">
        <v>87</v>
      </c>
      <c r="SZO52" t="s">
        <v>87</v>
      </c>
      <c r="SZP52" t="s">
        <v>87</v>
      </c>
      <c r="SZQ52" t="s">
        <v>87</v>
      </c>
      <c r="SZR52" t="s">
        <v>87</v>
      </c>
      <c r="SZS52" t="s">
        <v>87</v>
      </c>
      <c r="SZT52" t="s">
        <v>87</v>
      </c>
      <c r="SZU52" t="s">
        <v>87</v>
      </c>
      <c r="SZV52" t="s">
        <v>87</v>
      </c>
      <c r="SZW52" t="s">
        <v>87</v>
      </c>
      <c r="SZX52" t="s">
        <v>87</v>
      </c>
      <c r="SZY52" t="s">
        <v>87</v>
      </c>
      <c r="SZZ52" t="s">
        <v>87</v>
      </c>
      <c r="TAA52" t="s">
        <v>87</v>
      </c>
      <c r="TAB52" t="s">
        <v>87</v>
      </c>
      <c r="TAC52" t="s">
        <v>87</v>
      </c>
      <c r="TAD52" t="s">
        <v>87</v>
      </c>
      <c r="TAE52" t="s">
        <v>87</v>
      </c>
      <c r="TAF52" t="s">
        <v>87</v>
      </c>
      <c r="TAG52" t="s">
        <v>87</v>
      </c>
      <c r="TAH52" t="s">
        <v>87</v>
      </c>
      <c r="TAI52" t="s">
        <v>87</v>
      </c>
      <c r="TAJ52" t="s">
        <v>87</v>
      </c>
      <c r="TAK52" t="s">
        <v>87</v>
      </c>
      <c r="TAL52" t="s">
        <v>87</v>
      </c>
      <c r="TAM52" t="s">
        <v>87</v>
      </c>
      <c r="TAN52" t="s">
        <v>87</v>
      </c>
      <c r="TAO52" t="s">
        <v>87</v>
      </c>
      <c r="TAP52" t="s">
        <v>87</v>
      </c>
      <c r="TAQ52" t="s">
        <v>87</v>
      </c>
      <c r="TAR52" t="s">
        <v>87</v>
      </c>
      <c r="TAS52" t="s">
        <v>87</v>
      </c>
      <c r="TAT52" t="s">
        <v>87</v>
      </c>
      <c r="TAU52" t="s">
        <v>87</v>
      </c>
      <c r="TAV52" t="s">
        <v>87</v>
      </c>
      <c r="TAW52" t="s">
        <v>87</v>
      </c>
      <c r="TAX52" t="s">
        <v>87</v>
      </c>
      <c r="TAY52" t="s">
        <v>87</v>
      </c>
      <c r="TAZ52" t="s">
        <v>87</v>
      </c>
      <c r="TBA52" t="s">
        <v>87</v>
      </c>
      <c r="TBB52" t="s">
        <v>87</v>
      </c>
      <c r="TBC52" t="s">
        <v>87</v>
      </c>
      <c r="TBD52" t="s">
        <v>87</v>
      </c>
      <c r="TBE52" t="s">
        <v>87</v>
      </c>
      <c r="TBF52" t="s">
        <v>87</v>
      </c>
      <c r="TBG52" t="s">
        <v>87</v>
      </c>
      <c r="TBH52" t="s">
        <v>87</v>
      </c>
      <c r="TBI52" t="s">
        <v>87</v>
      </c>
      <c r="TBJ52" t="s">
        <v>87</v>
      </c>
      <c r="TBK52" t="s">
        <v>87</v>
      </c>
      <c r="TBL52" t="s">
        <v>87</v>
      </c>
      <c r="TBM52" t="s">
        <v>87</v>
      </c>
      <c r="TBN52" t="s">
        <v>87</v>
      </c>
      <c r="TBO52" t="s">
        <v>87</v>
      </c>
      <c r="TBP52" t="s">
        <v>87</v>
      </c>
      <c r="TBQ52" t="s">
        <v>87</v>
      </c>
      <c r="TBR52" t="s">
        <v>87</v>
      </c>
      <c r="TBS52" t="s">
        <v>87</v>
      </c>
      <c r="TBT52" t="s">
        <v>87</v>
      </c>
      <c r="TBU52" t="s">
        <v>87</v>
      </c>
      <c r="TBV52" t="s">
        <v>87</v>
      </c>
      <c r="TBW52" t="s">
        <v>87</v>
      </c>
      <c r="TBX52" t="s">
        <v>87</v>
      </c>
      <c r="TBY52" t="s">
        <v>87</v>
      </c>
      <c r="TBZ52" t="s">
        <v>87</v>
      </c>
      <c r="TCA52" t="s">
        <v>87</v>
      </c>
      <c r="TCB52" t="s">
        <v>87</v>
      </c>
      <c r="TCC52" t="s">
        <v>87</v>
      </c>
      <c r="TCD52" t="s">
        <v>87</v>
      </c>
      <c r="TCE52" t="s">
        <v>87</v>
      </c>
      <c r="TCF52" t="s">
        <v>87</v>
      </c>
      <c r="TCG52" t="s">
        <v>87</v>
      </c>
      <c r="TCH52" t="s">
        <v>87</v>
      </c>
      <c r="TCI52" t="s">
        <v>87</v>
      </c>
      <c r="TCJ52" t="s">
        <v>87</v>
      </c>
      <c r="TCK52" t="s">
        <v>87</v>
      </c>
      <c r="TCL52" t="s">
        <v>87</v>
      </c>
      <c r="TCM52" t="s">
        <v>87</v>
      </c>
      <c r="TCN52" t="s">
        <v>87</v>
      </c>
      <c r="TCO52" t="s">
        <v>87</v>
      </c>
      <c r="TCP52" t="s">
        <v>87</v>
      </c>
      <c r="TCQ52" t="s">
        <v>87</v>
      </c>
      <c r="TCR52" t="s">
        <v>87</v>
      </c>
      <c r="TCS52" t="s">
        <v>87</v>
      </c>
      <c r="TCT52" t="s">
        <v>87</v>
      </c>
      <c r="TCU52" t="s">
        <v>87</v>
      </c>
      <c r="TCV52" t="s">
        <v>87</v>
      </c>
      <c r="TCW52" t="s">
        <v>87</v>
      </c>
      <c r="TCX52" t="s">
        <v>87</v>
      </c>
      <c r="TCY52" t="s">
        <v>87</v>
      </c>
      <c r="TCZ52" t="s">
        <v>87</v>
      </c>
      <c r="TDA52" t="s">
        <v>87</v>
      </c>
      <c r="TDB52" t="s">
        <v>87</v>
      </c>
      <c r="TDC52" t="s">
        <v>87</v>
      </c>
      <c r="TDD52" t="s">
        <v>87</v>
      </c>
      <c r="TDE52" t="s">
        <v>87</v>
      </c>
      <c r="TDF52" t="s">
        <v>87</v>
      </c>
      <c r="TDG52" t="s">
        <v>87</v>
      </c>
      <c r="TDH52" t="s">
        <v>87</v>
      </c>
      <c r="TDI52" t="s">
        <v>87</v>
      </c>
      <c r="TDJ52" t="s">
        <v>87</v>
      </c>
      <c r="TDK52" t="s">
        <v>87</v>
      </c>
      <c r="TDL52" t="s">
        <v>87</v>
      </c>
      <c r="TDM52" t="s">
        <v>87</v>
      </c>
      <c r="TDN52" t="s">
        <v>87</v>
      </c>
      <c r="TDO52" t="s">
        <v>87</v>
      </c>
      <c r="TDP52" t="s">
        <v>87</v>
      </c>
      <c r="TDQ52" t="s">
        <v>87</v>
      </c>
      <c r="TDR52" t="s">
        <v>87</v>
      </c>
      <c r="TDS52" t="s">
        <v>87</v>
      </c>
      <c r="TDT52" t="s">
        <v>87</v>
      </c>
      <c r="TDU52" t="s">
        <v>87</v>
      </c>
      <c r="TDV52" t="s">
        <v>87</v>
      </c>
      <c r="TDW52" t="s">
        <v>87</v>
      </c>
      <c r="TDX52" t="s">
        <v>87</v>
      </c>
      <c r="TDY52" t="s">
        <v>87</v>
      </c>
      <c r="TDZ52" t="s">
        <v>87</v>
      </c>
      <c r="TEA52" t="s">
        <v>87</v>
      </c>
      <c r="TEB52" t="s">
        <v>87</v>
      </c>
      <c r="TEC52" t="s">
        <v>87</v>
      </c>
      <c r="TED52" t="s">
        <v>87</v>
      </c>
      <c r="TEE52" t="s">
        <v>87</v>
      </c>
      <c r="TEF52" t="s">
        <v>87</v>
      </c>
      <c r="TEG52" t="s">
        <v>87</v>
      </c>
      <c r="TEH52" t="s">
        <v>87</v>
      </c>
      <c r="TEI52" t="s">
        <v>87</v>
      </c>
      <c r="TEJ52" t="s">
        <v>87</v>
      </c>
      <c r="TEK52" t="s">
        <v>87</v>
      </c>
      <c r="TEL52" t="s">
        <v>87</v>
      </c>
      <c r="TEM52" t="s">
        <v>87</v>
      </c>
      <c r="TEN52" t="s">
        <v>87</v>
      </c>
      <c r="TEO52" t="s">
        <v>87</v>
      </c>
      <c r="TEP52" t="s">
        <v>87</v>
      </c>
      <c r="TEQ52" t="s">
        <v>87</v>
      </c>
      <c r="TER52" t="s">
        <v>87</v>
      </c>
      <c r="TES52" t="s">
        <v>87</v>
      </c>
      <c r="TET52" t="s">
        <v>87</v>
      </c>
      <c r="TEU52" t="s">
        <v>87</v>
      </c>
      <c r="TEV52" t="s">
        <v>87</v>
      </c>
      <c r="TEW52" t="s">
        <v>87</v>
      </c>
      <c r="TEX52" t="s">
        <v>87</v>
      </c>
      <c r="TEY52" t="s">
        <v>87</v>
      </c>
      <c r="TEZ52" t="s">
        <v>87</v>
      </c>
      <c r="TFA52" t="s">
        <v>87</v>
      </c>
      <c r="TFB52" t="s">
        <v>87</v>
      </c>
      <c r="TFC52" t="s">
        <v>87</v>
      </c>
      <c r="TFD52" t="s">
        <v>87</v>
      </c>
      <c r="TFE52" t="s">
        <v>87</v>
      </c>
      <c r="TFF52" t="s">
        <v>87</v>
      </c>
      <c r="TFG52" t="s">
        <v>87</v>
      </c>
      <c r="TFH52" t="s">
        <v>87</v>
      </c>
      <c r="TFI52" t="s">
        <v>87</v>
      </c>
      <c r="TFJ52" t="s">
        <v>87</v>
      </c>
      <c r="TFK52" t="s">
        <v>87</v>
      </c>
      <c r="TFL52" t="s">
        <v>87</v>
      </c>
      <c r="TFM52" t="s">
        <v>87</v>
      </c>
      <c r="TFN52" t="s">
        <v>87</v>
      </c>
      <c r="TFO52" t="s">
        <v>87</v>
      </c>
      <c r="TFP52" t="s">
        <v>87</v>
      </c>
      <c r="TFQ52" t="s">
        <v>87</v>
      </c>
      <c r="TFR52" t="s">
        <v>87</v>
      </c>
      <c r="TFS52" t="s">
        <v>87</v>
      </c>
      <c r="TFT52" t="s">
        <v>87</v>
      </c>
      <c r="TFU52" t="s">
        <v>87</v>
      </c>
      <c r="TFV52" t="s">
        <v>87</v>
      </c>
      <c r="TFW52" t="s">
        <v>87</v>
      </c>
      <c r="TFX52" t="s">
        <v>87</v>
      </c>
      <c r="TFY52" t="s">
        <v>87</v>
      </c>
      <c r="TFZ52" t="s">
        <v>87</v>
      </c>
      <c r="TGA52" t="s">
        <v>87</v>
      </c>
      <c r="TGB52" t="s">
        <v>87</v>
      </c>
      <c r="TGC52" t="s">
        <v>87</v>
      </c>
      <c r="TGD52" t="s">
        <v>87</v>
      </c>
      <c r="TGE52" t="s">
        <v>87</v>
      </c>
      <c r="TGF52" t="s">
        <v>87</v>
      </c>
      <c r="TGG52" t="s">
        <v>87</v>
      </c>
      <c r="TGH52" t="s">
        <v>87</v>
      </c>
      <c r="TGI52" t="s">
        <v>87</v>
      </c>
      <c r="TGJ52" t="s">
        <v>87</v>
      </c>
      <c r="TGK52" t="s">
        <v>87</v>
      </c>
      <c r="TGL52" t="s">
        <v>87</v>
      </c>
      <c r="TGM52" t="s">
        <v>87</v>
      </c>
      <c r="TGN52" t="s">
        <v>87</v>
      </c>
      <c r="TGO52" t="s">
        <v>87</v>
      </c>
      <c r="TGP52" t="s">
        <v>87</v>
      </c>
      <c r="TGQ52" t="s">
        <v>87</v>
      </c>
      <c r="TGR52" t="s">
        <v>87</v>
      </c>
      <c r="TGS52" t="s">
        <v>87</v>
      </c>
      <c r="TGT52" t="s">
        <v>87</v>
      </c>
      <c r="TGU52" t="s">
        <v>87</v>
      </c>
      <c r="TGV52" t="s">
        <v>87</v>
      </c>
      <c r="TGW52" t="s">
        <v>87</v>
      </c>
      <c r="TGX52" t="s">
        <v>87</v>
      </c>
      <c r="TGY52" t="s">
        <v>87</v>
      </c>
      <c r="TGZ52" t="s">
        <v>87</v>
      </c>
      <c r="THA52" t="s">
        <v>87</v>
      </c>
      <c r="THB52" t="s">
        <v>87</v>
      </c>
      <c r="THC52" t="s">
        <v>87</v>
      </c>
      <c r="THD52" t="s">
        <v>87</v>
      </c>
      <c r="THE52" t="s">
        <v>87</v>
      </c>
      <c r="THF52" t="s">
        <v>87</v>
      </c>
      <c r="THG52" t="s">
        <v>87</v>
      </c>
      <c r="THH52" t="s">
        <v>87</v>
      </c>
      <c r="THI52" t="s">
        <v>87</v>
      </c>
      <c r="THJ52" t="s">
        <v>87</v>
      </c>
      <c r="THK52" t="s">
        <v>87</v>
      </c>
      <c r="THL52" t="s">
        <v>87</v>
      </c>
      <c r="THM52" t="s">
        <v>87</v>
      </c>
      <c r="THN52" t="s">
        <v>87</v>
      </c>
      <c r="THO52" t="s">
        <v>87</v>
      </c>
      <c r="THP52" t="s">
        <v>87</v>
      </c>
      <c r="THQ52" t="s">
        <v>87</v>
      </c>
      <c r="THR52" t="s">
        <v>87</v>
      </c>
      <c r="THS52" t="s">
        <v>87</v>
      </c>
      <c r="THT52" t="s">
        <v>87</v>
      </c>
      <c r="THU52" t="s">
        <v>87</v>
      </c>
      <c r="THV52" t="s">
        <v>87</v>
      </c>
      <c r="THW52" t="s">
        <v>87</v>
      </c>
      <c r="THX52" t="s">
        <v>87</v>
      </c>
      <c r="THY52" t="s">
        <v>87</v>
      </c>
      <c r="THZ52" t="s">
        <v>87</v>
      </c>
      <c r="TIA52" t="s">
        <v>87</v>
      </c>
      <c r="TIB52" t="s">
        <v>87</v>
      </c>
      <c r="TIC52" t="s">
        <v>87</v>
      </c>
      <c r="TID52" t="s">
        <v>87</v>
      </c>
      <c r="TIE52" t="s">
        <v>87</v>
      </c>
      <c r="TIF52" t="s">
        <v>87</v>
      </c>
      <c r="TIG52" t="s">
        <v>87</v>
      </c>
      <c r="TIH52" t="s">
        <v>87</v>
      </c>
      <c r="TII52" t="s">
        <v>87</v>
      </c>
      <c r="TIJ52" t="s">
        <v>87</v>
      </c>
      <c r="TIK52" t="s">
        <v>87</v>
      </c>
      <c r="TIL52" t="s">
        <v>87</v>
      </c>
      <c r="TIM52" t="s">
        <v>87</v>
      </c>
      <c r="TIN52" t="s">
        <v>87</v>
      </c>
      <c r="TIO52" t="s">
        <v>87</v>
      </c>
      <c r="TIP52" t="s">
        <v>87</v>
      </c>
      <c r="TIQ52" t="s">
        <v>87</v>
      </c>
      <c r="TIR52" t="s">
        <v>87</v>
      </c>
      <c r="TIS52" t="s">
        <v>87</v>
      </c>
      <c r="TIT52" t="s">
        <v>87</v>
      </c>
      <c r="TIU52" t="s">
        <v>87</v>
      </c>
      <c r="TIV52" t="s">
        <v>87</v>
      </c>
      <c r="TIW52" t="s">
        <v>87</v>
      </c>
      <c r="TIX52" t="s">
        <v>87</v>
      </c>
      <c r="TIY52" t="s">
        <v>87</v>
      </c>
      <c r="TIZ52" t="s">
        <v>87</v>
      </c>
      <c r="TJA52" t="s">
        <v>87</v>
      </c>
      <c r="TJB52" t="s">
        <v>87</v>
      </c>
      <c r="TJC52" t="s">
        <v>87</v>
      </c>
      <c r="TJD52" t="s">
        <v>87</v>
      </c>
      <c r="TJE52" t="s">
        <v>87</v>
      </c>
      <c r="TJF52" t="s">
        <v>87</v>
      </c>
      <c r="TJG52" t="s">
        <v>87</v>
      </c>
      <c r="TJH52" t="s">
        <v>87</v>
      </c>
      <c r="TJI52" t="s">
        <v>87</v>
      </c>
      <c r="TJJ52" t="s">
        <v>87</v>
      </c>
      <c r="TJK52" t="s">
        <v>87</v>
      </c>
      <c r="TJL52" t="s">
        <v>87</v>
      </c>
      <c r="TJM52" t="s">
        <v>87</v>
      </c>
      <c r="TJN52" t="s">
        <v>87</v>
      </c>
      <c r="TJO52" t="s">
        <v>87</v>
      </c>
      <c r="TJP52" t="s">
        <v>87</v>
      </c>
      <c r="TJQ52" t="s">
        <v>87</v>
      </c>
      <c r="TJR52" t="s">
        <v>87</v>
      </c>
      <c r="TJS52" t="s">
        <v>87</v>
      </c>
      <c r="TJT52" t="s">
        <v>87</v>
      </c>
      <c r="TJU52" t="s">
        <v>87</v>
      </c>
      <c r="TJV52" t="s">
        <v>87</v>
      </c>
      <c r="TJW52" t="s">
        <v>87</v>
      </c>
      <c r="TJX52" t="s">
        <v>87</v>
      </c>
      <c r="TJY52" t="s">
        <v>87</v>
      </c>
      <c r="TJZ52" t="s">
        <v>87</v>
      </c>
      <c r="TKA52" t="s">
        <v>87</v>
      </c>
      <c r="TKB52" t="s">
        <v>87</v>
      </c>
      <c r="TKC52" t="s">
        <v>87</v>
      </c>
      <c r="TKD52" t="s">
        <v>87</v>
      </c>
      <c r="TKE52" t="s">
        <v>87</v>
      </c>
      <c r="TKF52" t="s">
        <v>87</v>
      </c>
      <c r="TKG52" t="s">
        <v>87</v>
      </c>
      <c r="TKH52" t="s">
        <v>87</v>
      </c>
      <c r="TKI52" t="s">
        <v>87</v>
      </c>
      <c r="TKJ52" t="s">
        <v>87</v>
      </c>
      <c r="TKK52" t="s">
        <v>87</v>
      </c>
      <c r="TKL52" t="s">
        <v>87</v>
      </c>
      <c r="TKM52" t="s">
        <v>87</v>
      </c>
      <c r="TKN52" t="s">
        <v>87</v>
      </c>
      <c r="TKO52" t="s">
        <v>87</v>
      </c>
      <c r="TKP52" t="s">
        <v>87</v>
      </c>
      <c r="TKQ52" t="s">
        <v>87</v>
      </c>
      <c r="TKR52" t="s">
        <v>87</v>
      </c>
      <c r="TKS52" t="s">
        <v>87</v>
      </c>
      <c r="TKT52" t="s">
        <v>87</v>
      </c>
      <c r="TKU52" t="s">
        <v>87</v>
      </c>
      <c r="TKV52" t="s">
        <v>87</v>
      </c>
      <c r="TKW52" t="s">
        <v>87</v>
      </c>
      <c r="TKX52" t="s">
        <v>87</v>
      </c>
      <c r="TKY52" t="s">
        <v>87</v>
      </c>
      <c r="TKZ52" t="s">
        <v>87</v>
      </c>
      <c r="TLA52" t="s">
        <v>87</v>
      </c>
      <c r="TLB52" t="s">
        <v>87</v>
      </c>
      <c r="TLC52" t="s">
        <v>87</v>
      </c>
      <c r="TLD52" t="s">
        <v>87</v>
      </c>
      <c r="TLE52" t="s">
        <v>87</v>
      </c>
      <c r="TLF52" t="s">
        <v>87</v>
      </c>
      <c r="TLG52" t="s">
        <v>87</v>
      </c>
      <c r="TLH52" t="s">
        <v>87</v>
      </c>
      <c r="TLI52" t="s">
        <v>87</v>
      </c>
      <c r="TLJ52" t="s">
        <v>87</v>
      </c>
      <c r="TLK52" t="s">
        <v>87</v>
      </c>
      <c r="TLL52" t="s">
        <v>87</v>
      </c>
      <c r="TLM52" t="s">
        <v>87</v>
      </c>
      <c r="TLN52" t="s">
        <v>87</v>
      </c>
      <c r="TLO52" t="s">
        <v>87</v>
      </c>
      <c r="TLP52" t="s">
        <v>87</v>
      </c>
      <c r="TLQ52" t="s">
        <v>87</v>
      </c>
      <c r="TLR52" t="s">
        <v>87</v>
      </c>
      <c r="TLS52" t="s">
        <v>87</v>
      </c>
      <c r="TLT52" t="s">
        <v>87</v>
      </c>
      <c r="TLU52" t="s">
        <v>87</v>
      </c>
      <c r="TLV52" t="s">
        <v>87</v>
      </c>
      <c r="TLW52" t="s">
        <v>87</v>
      </c>
      <c r="TLX52" t="s">
        <v>87</v>
      </c>
      <c r="TLY52" t="s">
        <v>87</v>
      </c>
      <c r="TLZ52" t="s">
        <v>87</v>
      </c>
      <c r="TMA52" t="s">
        <v>87</v>
      </c>
      <c r="TMB52" t="s">
        <v>87</v>
      </c>
      <c r="TMC52" t="s">
        <v>87</v>
      </c>
      <c r="TMD52" t="s">
        <v>87</v>
      </c>
      <c r="TME52" t="s">
        <v>87</v>
      </c>
      <c r="TMF52" t="s">
        <v>87</v>
      </c>
      <c r="TMG52" t="s">
        <v>87</v>
      </c>
      <c r="TMH52" t="s">
        <v>87</v>
      </c>
      <c r="TMI52" t="s">
        <v>87</v>
      </c>
      <c r="TMJ52" t="s">
        <v>87</v>
      </c>
      <c r="TMK52" t="s">
        <v>87</v>
      </c>
      <c r="TML52" t="s">
        <v>87</v>
      </c>
      <c r="TMM52" t="s">
        <v>87</v>
      </c>
      <c r="TMN52" t="s">
        <v>87</v>
      </c>
      <c r="TMO52" t="s">
        <v>87</v>
      </c>
      <c r="TMP52" t="s">
        <v>87</v>
      </c>
      <c r="TMQ52" t="s">
        <v>87</v>
      </c>
      <c r="TMR52" t="s">
        <v>87</v>
      </c>
      <c r="TMS52" t="s">
        <v>87</v>
      </c>
      <c r="TMT52" t="s">
        <v>87</v>
      </c>
      <c r="TMU52" t="s">
        <v>87</v>
      </c>
      <c r="TMV52" t="s">
        <v>87</v>
      </c>
      <c r="TMW52" t="s">
        <v>87</v>
      </c>
      <c r="TMX52" t="s">
        <v>87</v>
      </c>
      <c r="TMY52" t="s">
        <v>87</v>
      </c>
      <c r="TMZ52" t="s">
        <v>87</v>
      </c>
      <c r="TNA52" t="s">
        <v>87</v>
      </c>
      <c r="TNB52" t="s">
        <v>87</v>
      </c>
      <c r="TNC52" t="s">
        <v>87</v>
      </c>
      <c r="TND52" t="s">
        <v>87</v>
      </c>
      <c r="TNE52" t="s">
        <v>87</v>
      </c>
      <c r="TNF52" t="s">
        <v>87</v>
      </c>
      <c r="TNG52" t="s">
        <v>87</v>
      </c>
      <c r="TNH52" t="s">
        <v>87</v>
      </c>
      <c r="TNI52" t="s">
        <v>87</v>
      </c>
      <c r="TNJ52" t="s">
        <v>87</v>
      </c>
      <c r="TNK52" t="s">
        <v>87</v>
      </c>
      <c r="TNL52" t="s">
        <v>87</v>
      </c>
      <c r="TNM52" t="s">
        <v>87</v>
      </c>
      <c r="TNN52" t="s">
        <v>87</v>
      </c>
      <c r="TNO52" t="s">
        <v>87</v>
      </c>
      <c r="TNP52" t="s">
        <v>87</v>
      </c>
      <c r="TNQ52" t="s">
        <v>87</v>
      </c>
      <c r="TNR52" t="s">
        <v>87</v>
      </c>
      <c r="TNS52" t="s">
        <v>87</v>
      </c>
      <c r="TNT52" t="s">
        <v>87</v>
      </c>
      <c r="TNU52" t="s">
        <v>87</v>
      </c>
      <c r="TNV52" t="s">
        <v>87</v>
      </c>
      <c r="TNW52" t="s">
        <v>87</v>
      </c>
      <c r="TNX52" t="s">
        <v>87</v>
      </c>
      <c r="TNY52" t="s">
        <v>87</v>
      </c>
      <c r="TNZ52" t="s">
        <v>87</v>
      </c>
      <c r="TOA52" t="s">
        <v>87</v>
      </c>
      <c r="TOB52" t="s">
        <v>87</v>
      </c>
      <c r="TOC52" t="s">
        <v>87</v>
      </c>
      <c r="TOD52" t="s">
        <v>87</v>
      </c>
      <c r="TOE52" t="s">
        <v>87</v>
      </c>
      <c r="TOF52" t="s">
        <v>87</v>
      </c>
      <c r="TOG52" t="s">
        <v>87</v>
      </c>
      <c r="TOH52" t="s">
        <v>87</v>
      </c>
      <c r="TOI52" t="s">
        <v>87</v>
      </c>
      <c r="TOJ52" t="s">
        <v>87</v>
      </c>
      <c r="TOK52" t="s">
        <v>87</v>
      </c>
      <c r="TOL52" t="s">
        <v>87</v>
      </c>
      <c r="TOM52" t="s">
        <v>87</v>
      </c>
      <c r="TON52" t="s">
        <v>87</v>
      </c>
      <c r="TOO52" t="s">
        <v>87</v>
      </c>
      <c r="TOP52" t="s">
        <v>87</v>
      </c>
      <c r="TOQ52" t="s">
        <v>87</v>
      </c>
      <c r="TOR52" t="s">
        <v>87</v>
      </c>
      <c r="TOS52" t="s">
        <v>87</v>
      </c>
      <c r="TOT52" t="s">
        <v>87</v>
      </c>
      <c r="TOU52" t="s">
        <v>87</v>
      </c>
      <c r="TOV52" t="s">
        <v>87</v>
      </c>
      <c r="TOW52" t="s">
        <v>87</v>
      </c>
      <c r="TOX52" t="s">
        <v>87</v>
      </c>
      <c r="TOY52" t="s">
        <v>87</v>
      </c>
      <c r="TOZ52" t="s">
        <v>87</v>
      </c>
      <c r="TPA52" t="s">
        <v>87</v>
      </c>
      <c r="TPB52" t="s">
        <v>87</v>
      </c>
      <c r="TPC52" t="s">
        <v>87</v>
      </c>
      <c r="TPD52" t="s">
        <v>87</v>
      </c>
      <c r="TPE52" t="s">
        <v>87</v>
      </c>
      <c r="TPF52" t="s">
        <v>87</v>
      </c>
      <c r="TPG52" t="s">
        <v>87</v>
      </c>
      <c r="TPH52" t="s">
        <v>87</v>
      </c>
      <c r="TPI52" t="s">
        <v>87</v>
      </c>
      <c r="TPJ52" t="s">
        <v>87</v>
      </c>
      <c r="TPK52" t="s">
        <v>87</v>
      </c>
      <c r="TPL52" t="s">
        <v>87</v>
      </c>
      <c r="TPM52" t="s">
        <v>87</v>
      </c>
      <c r="TPN52" t="s">
        <v>87</v>
      </c>
      <c r="TPO52" t="s">
        <v>87</v>
      </c>
      <c r="TPP52" t="s">
        <v>87</v>
      </c>
      <c r="TPQ52" t="s">
        <v>87</v>
      </c>
      <c r="TPR52" t="s">
        <v>87</v>
      </c>
      <c r="TPS52" t="s">
        <v>87</v>
      </c>
      <c r="TPT52" t="s">
        <v>87</v>
      </c>
      <c r="TPU52" t="s">
        <v>87</v>
      </c>
      <c r="TPV52" t="s">
        <v>87</v>
      </c>
      <c r="TPW52" t="s">
        <v>87</v>
      </c>
      <c r="TPX52" t="s">
        <v>87</v>
      </c>
      <c r="TPY52" t="s">
        <v>87</v>
      </c>
      <c r="TPZ52" t="s">
        <v>87</v>
      </c>
      <c r="TQA52" t="s">
        <v>87</v>
      </c>
      <c r="TQB52" t="s">
        <v>87</v>
      </c>
      <c r="TQC52" t="s">
        <v>87</v>
      </c>
      <c r="TQD52" t="s">
        <v>87</v>
      </c>
      <c r="TQE52" t="s">
        <v>87</v>
      </c>
      <c r="TQF52" t="s">
        <v>87</v>
      </c>
      <c r="TQG52" t="s">
        <v>87</v>
      </c>
      <c r="TQH52" t="s">
        <v>87</v>
      </c>
      <c r="TQI52" t="s">
        <v>87</v>
      </c>
      <c r="TQJ52" t="s">
        <v>87</v>
      </c>
      <c r="TQK52" t="s">
        <v>87</v>
      </c>
      <c r="TQL52" t="s">
        <v>87</v>
      </c>
      <c r="TQM52" t="s">
        <v>87</v>
      </c>
      <c r="TQN52" t="s">
        <v>87</v>
      </c>
      <c r="TQO52" t="s">
        <v>87</v>
      </c>
      <c r="TQP52" t="s">
        <v>87</v>
      </c>
      <c r="TQQ52" t="s">
        <v>87</v>
      </c>
      <c r="TQR52" t="s">
        <v>87</v>
      </c>
      <c r="TQS52" t="s">
        <v>87</v>
      </c>
      <c r="TQT52" t="s">
        <v>87</v>
      </c>
      <c r="TQU52" t="s">
        <v>87</v>
      </c>
      <c r="TQV52" t="s">
        <v>87</v>
      </c>
      <c r="TQW52" t="s">
        <v>87</v>
      </c>
      <c r="TQX52" t="s">
        <v>87</v>
      </c>
      <c r="TQY52" t="s">
        <v>87</v>
      </c>
      <c r="TQZ52" t="s">
        <v>87</v>
      </c>
      <c r="TRA52" t="s">
        <v>87</v>
      </c>
      <c r="TRB52" t="s">
        <v>87</v>
      </c>
      <c r="TRC52" t="s">
        <v>87</v>
      </c>
      <c r="TRD52" t="s">
        <v>87</v>
      </c>
      <c r="TRE52" t="s">
        <v>87</v>
      </c>
      <c r="TRF52" t="s">
        <v>87</v>
      </c>
      <c r="TRG52" t="s">
        <v>87</v>
      </c>
      <c r="TRH52" t="s">
        <v>87</v>
      </c>
      <c r="TRI52" t="s">
        <v>87</v>
      </c>
      <c r="TRJ52" t="s">
        <v>87</v>
      </c>
      <c r="TRK52" t="s">
        <v>87</v>
      </c>
      <c r="TRL52" t="s">
        <v>87</v>
      </c>
      <c r="TRM52" t="s">
        <v>87</v>
      </c>
      <c r="TRN52" t="s">
        <v>87</v>
      </c>
      <c r="TRO52" t="s">
        <v>87</v>
      </c>
      <c r="TRP52" t="s">
        <v>87</v>
      </c>
      <c r="TRQ52" t="s">
        <v>87</v>
      </c>
      <c r="TRR52" t="s">
        <v>87</v>
      </c>
      <c r="TRS52" t="s">
        <v>87</v>
      </c>
      <c r="TRT52" t="s">
        <v>87</v>
      </c>
      <c r="TRU52" t="s">
        <v>87</v>
      </c>
      <c r="TRV52" t="s">
        <v>87</v>
      </c>
      <c r="TRW52" t="s">
        <v>87</v>
      </c>
      <c r="TRX52" t="s">
        <v>87</v>
      </c>
      <c r="TRY52" t="s">
        <v>87</v>
      </c>
      <c r="TRZ52" t="s">
        <v>87</v>
      </c>
      <c r="TSA52" t="s">
        <v>87</v>
      </c>
      <c r="TSB52" t="s">
        <v>87</v>
      </c>
      <c r="TSC52" t="s">
        <v>87</v>
      </c>
      <c r="TSD52" t="s">
        <v>87</v>
      </c>
      <c r="TSE52" t="s">
        <v>87</v>
      </c>
      <c r="TSF52" t="s">
        <v>87</v>
      </c>
      <c r="TSG52" t="s">
        <v>87</v>
      </c>
      <c r="TSH52" t="s">
        <v>87</v>
      </c>
      <c r="TSI52" t="s">
        <v>87</v>
      </c>
      <c r="TSJ52" t="s">
        <v>87</v>
      </c>
      <c r="TSK52" t="s">
        <v>87</v>
      </c>
      <c r="TSL52" t="s">
        <v>87</v>
      </c>
      <c r="TSM52" t="s">
        <v>87</v>
      </c>
      <c r="TSN52" t="s">
        <v>87</v>
      </c>
      <c r="TSO52" t="s">
        <v>87</v>
      </c>
      <c r="TSP52" t="s">
        <v>87</v>
      </c>
      <c r="TSQ52" t="s">
        <v>87</v>
      </c>
      <c r="TSR52" t="s">
        <v>87</v>
      </c>
      <c r="TSS52" t="s">
        <v>87</v>
      </c>
      <c r="TST52" t="s">
        <v>87</v>
      </c>
      <c r="TSU52" t="s">
        <v>87</v>
      </c>
      <c r="TSV52" t="s">
        <v>87</v>
      </c>
      <c r="TSW52" t="s">
        <v>87</v>
      </c>
      <c r="TSX52" t="s">
        <v>87</v>
      </c>
      <c r="TSY52" t="s">
        <v>87</v>
      </c>
      <c r="TSZ52" t="s">
        <v>87</v>
      </c>
      <c r="TTA52" t="s">
        <v>87</v>
      </c>
      <c r="TTB52" t="s">
        <v>87</v>
      </c>
      <c r="TTC52" t="s">
        <v>87</v>
      </c>
      <c r="TTD52" t="s">
        <v>87</v>
      </c>
      <c r="TTE52" t="s">
        <v>87</v>
      </c>
      <c r="TTF52" t="s">
        <v>87</v>
      </c>
      <c r="TTG52" t="s">
        <v>87</v>
      </c>
      <c r="TTH52" t="s">
        <v>87</v>
      </c>
      <c r="TTI52" t="s">
        <v>87</v>
      </c>
      <c r="TTJ52" t="s">
        <v>87</v>
      </c>
      <c r="TTK52" t="s">
        <v>87</v>
      </c>
      <c r="TTL52" t="s">
        <v>87</v>
      </c>
      <c r="TTM52" t="s">
        <v>87</v>
      </c>
      <c r="TTN52" t="s">
        <v>87</v>
      </c>
      <c r="TTO52" t="s">
        <v>87</v>
      </c>
      <c r="TTP52" t="s">
        <v>87</v>
      </c>
      <c r="TTQ52" t="s">
        <v>87</v>
      </c>
      <c r="TTR52" t="s">
        <v>87</v>
      </c>
      <c r="TTS52" t="s">
        <v>87</v>
      </c>
      <c r="TTT52" t="s">
        <v>87</v>
      </c>
      <c r="TTU52" t="s">
        <v>87</v>
      </c>
      <c r="TTV52" t="s">
        <v>87</v>
      </c>
      <c r="TTW52" t="s">
        <v>87</v>
      </c>
      <c r="TTX52" t="s">
        <v>87</v>
      </c>
      <c r="TTY52" t="s">
        <v>87</v>
      </c>
      <c r="TTZ52" t="s">
        <v>87</v>
      </c>
      <c r="TUA52" t="s">
        <v>87</v>
      </c>
      <c r="TUB52" t="s">
        <v>87</v>
      </c>
      <c r="TUC52" t="s">
        <v>87</v>
      </c>
      <c r="TUD52" t="s">
        <v>87</v>
      </c>
      <c r="TUE52" t="s">
        <v>87</v>
      </c>
      <c r="TUF52" t="s">
        <v>87</v>
      </c>
      <c r="TUG52" t="s">
        <v>87</v>
      </c>
      <c r="TUH52" t="s">
        <v>87</v>
      </c>
      <c r="TUI52" t="s">
        <v>87</v>
      </c>
      <c r="TUJ52" t="s">
        <v>87</v>
      </c>
      <c r="TUK52" t="s">
        <v>87</v>
      </c>
      <c r="TUL52" t="s">
        <v>87</v>
      </c>
      <c r="TUM52" t="s">
        <v>87</v>
      </c>
      <c r="TUN52" t="s">
        <v>87</v>
      </c>
      <c r="TUO52" t="s">
        <v>87</v>
      </c>
      <c r="TUP52" t="s">
        <v>87</v>
      </c>
      <c r="TUQ52" t="s">
        <v>87</v>
      </c>
      <c r="TUR52" t="s">
        <v>87</v>
      </c>
      <c r="TUS52" t="s">
        <v>87</v>
      </c>
      <c r="TUT52" t="s">
        <v>87</v>
      </c>
      <c r="TUU52" t="s">
        <v>87</v>
      </c>
      <c r="TUV52" t="s">
        <v>87</v>
      </c>
      <c r="TUW52" t="s">
        <v>87</v>
      </c>
      <c r="TUX52" t="s">
        <v>87</v>
      </c>
      <c r="TUY52" t="s">
        <v>87</v>
      </c>
      <c r="TUZ52" t="s">
        <v>87</v>
      </c>
      <c r="TVA52" t="s">
        <v>87</v>
      </c>
      <c r="TVB52" t="s">
        <v>87</v>
      </c>
      <c r="TVC52" t="s">
        <v>87</v>
      </c>
      <c r="TVD52" t="s">
        <v>87</v>
      </c>
      <c r="TVE52" t="s">
        <v>87</v>
      </c>
      <c r="TVF52" t="s">
        <v>87</v>
      </c>
      <c r="TVG52" t="s">
        <v>87</v>
      </c>
      <c r="TVH52" t="s">
        <v>87</v>
      </c>
      <c r="TVI52" t="s">
        <v>87</v>
      </c>
      <c r="TVJ52" t="s">
        <v>87</v>
      </c>
      <c r="TVK52" t="s">
        <v>87</v>
      </c>
      <c r="TVL52" t="s">
        <v>87</v>
      </c>
      <c r="TVM52" t="s">
        <v>87</v>
      </c>
      <c r="TVN52" t="s">
        <v>87</v>
      </c>
      <c r="TVO52" t="s">
        <v>87</v>
      </c>
      <c r="TVP52" t="s">
        <v>87</v>
      </c>
      <c r="TVQ52" t="s">
        <v>87</v>
      </c>
      <c r="TVR52" t="s">
        <v>87</v>
      </c>
      <c r="TVS52" t="s">
        <v>87</v>
      </c>
      <c r="TVT52" t="s">
        <v>87</v>
      </c>
      <c r="TVU52" t="s">
        <v>87</v>
      </c>
      <c r="TVV52" t="s">
        <v>87</v>
      </c>
      <c r="TVW52" t="s">
        <v>87</v>
      </c>
      <c r="TVX52" t="s">
        <v>87</v>
      </c>
      <c r="TVY52" t="s">
        <v>87</v>
      </c>
      <c r="TVZ52" t="s">
        <v>87</v>
      </c>
      <c r="TWA52" t="s">
        <v>87</v>
      </c>
      <c r="TWB52" t="s">
        <v>87</v>
      </c>
      <c r="TWC52" t="s">
        <v>87</v>
      </c>
      <c r="TWD52" t="s">
        <v>87</v>
      </c>
      <c r="TWE52" t="s">
        <v>87</v>
      </c>
      <c r="TWF52" t="s">
        <v>87</v>
      </c>
      <c r="TWG52" t="s">
        <v>87</v>
      </c>
      <c r="TWH52" t="s">
        <v>87</v>
      </c>
      <c r="TWI52" t="s">
        <v>87</v>
      </c>
      <c r="TWJ52" t="s">
        <v>87</v>
      </c>
      <c r="TWK52" t="s">
        <v>87</v>
      </c>
      <c r="TWL52" t="s">
        <v>87</v>
      </c>
      <c r="TWM52" t="s">
        <v>87</v>
      </c>
      <c r="TWN52" t="s">
        <v>87</v>
      </c>
      <c r="TWO52" t="s">
        <v>87</v>
      </c>
      <c r="TWP52" t="s">
        <v>87</v>
      </c>
      <c r="TWQ52" t="s">
        <v>87</v>
      </c>
      <c r="TWR52" t="s">
        <v>87</v>
      </c>
      <c r="TWS52" t="s">
        <v>87</v>
      </c>
      <c r="TWT52" t="s">
        <v>87</v>
      </c>
      <c r="TWU52" t="s">
        <v>87</v>
      </c>
      <c r="TWV52" t="s">
        <v>87</v>
      </c>
      <c r="TWW52" t="s">
        <v>87</v>
      </c>
      <c r="TWX52" t="s">
        <v>87</v>
      </c>
      <c r="TWY52" t="s">
        <v>87</v>
      </c>
      <c r="TWZ52" t="s">
        <v>87</v>
      </c>
      <c r="TXA52" t="s">
        <v>87</v>
      </c>
      <c r="TXB52" t="s">
        <v>87</v>
      </c>
      <c r="TXC52" t="s">
        <v>87</v>
      </c>
      <c r="TXD52" t="s">
        <v>87</v>
      </c>
      <c r="TXE52" t="s">
        <v>87</v>
      </c>
      <c r="TXF52" t="s">
        <v>87</v>
      </c>
      <c r="TXG52" t="s">
        <v>87</v>
      </c>
      <c r="TXH52" t="s">
        <v>87</v>
      </c>
      <c r="TXI52" t="s">
        <v>87</v>
      </c>
      <c r="TXJ52" t="s">
        <v>87</v>
      </c>
      <c r="TXK52" t="s">
        <v>87</v>
      </c>
      <c r="TXL52" t="s">
        <v>87</v>
      </c>
      <c r="TXM52" t="s">
        <v>87</v>
      </c>
      <c r="TXN52" t="s">
        <v>87</v>
      </c>
      <c r="TXO52" t="s">
        <v>87</v>
      </c>
      <c r="TXP52" t="s">
        <v>87</v>
      </c>
      <c r="TXQ52" t="s">
        <v>87</v>
      </c>
      <c r="TXR52" t="s">
        <v>87</v>
      </c>
      <c r="TXS52" t="s">
        <v>87</v>
      </c>
      <c r="TXT52" t="s">
        <v>87</v>
      </c>
      <c r="TXU52" t="s">
        <v>87</v>
      </c>
      <c r="TXV52" t="s">
        <v>87</v>
      </c>
      <c r="XFD52" t="s">
        <v>87</v>
      </c>
    </row>
    <row r="53" spans="1:14166 16384:16384" x14ac:dyDescent="0.25">
      <c r="A53" t="s">
        <v>108</v>
      </c>
      <c r="B53">
        <v>364929.79887904698</v>
      </c>
      <c r="C53">
        <v>370788.864839938</v>
      </c>
      <c r="D53">
        <v>376741.99949999998</v>
      </c>
      <c r="E53">
        <v>382513.6471</v>
      </c>
      <c r="F53">
        <v>385025.2193</v>
      </c>
      <c r="G53">
        <v>389899.32500000001</v>
      </c>
      <c r="H53">
        <v>394465.17219999997</v>
      </c>
      <c r="I53">
        <v>399820.82089999999</v>
      </c>
      <c r="J53">
        <v>406121.27269999997</v>
      </c>
      <c r="K53">
        <v>412262.79739999998</v>
      </c>
      <c r="L53">
        <v>416107.2206</v>
      </c>
      <c r="M53">
        <v>420405.32650000002</v>
      </c>
      <c r="N53">
        <v>426383.49780000001</v>
      </c>
      <c r="O53">
        <v>432323.57299999997</v>
      </c>
      <c r="P53">
        <v>438341.5099</v>
      </c>
      <c r="Q53">
        <v>444362.39429999999</v>
      </c>
      <c r="R53">
        <v>450588.4154</v>
      </c>
      <c r="S53">
        <v>456921.95559999999</v>
      </c>
      <c r="T53">
        <v>463401.51370000001</v>
      </c>
      <c r="U53">
        <v>469887.87680000003</v>
      </c>
      <c r="V53">
        <v>476407.64679999999</v>
      </c>
      <c r="W53">
        <v>482962.55979999999</v>
      </c>
      <c r="X53">
        <v>489572.29849999998</v>
      </c>
      <c r="Y53">
        <v>496382.87479999999</v>
      </c>
      <c r="Z53">
        <v>503352.64669999998</v>
      </c>
      <c r="AA53">
        <v>510539.33429999999</v>
      </c>
      <c r="AB53">
        <v>517867.62280000001</v>
      </c>
      <c r="AC53">
        <v>525459.86060000001</v>
      </c>
      <c r="AD53">
        <v>533203.88800000004</v>
      </c>
      <c r="AE53">
        <v>541057.40700000001</v>
      </c>
      <c r="AF53">
        <v>549097.451</v>
      </c>
      <c r="AG53">
        <v>557141.63879999996</v>
      </c>
      <c r="AH53">
        <v>565271.33640000003</v>
      </c>
      <c r="AI53">
        <v>573404.11629999999</v>
      </c>
      <c r="AJ53">
        <v>581557.08929999999</v>
      </c>
      <c r="AK53">
        <v>589713.88540000003</v>
      </c>
      <c r="AL53">
        <v>597734.31539999996</v>
      </c>
      <c r="AM53">
        <v>605721.04559999995</v>
      </c>
      <c r="AN53">
        <v>613715.29350000003</v>
      </c>
      <c r="AO53">
        <v>621664.59640000004</v>
      </c>
      <c r="AP53">
        <v>629640.32140000002</v>
      </c>
      <c r="AQ53">
        <v>637638.62829999998</v>
      </c>
      <c r="AR53">
        <v>645610.36510000005</v>
      </c>
      <c r="AS53">
        <v>653632.74769999995</v>
      </c>
      <c r="AT53">
        <v>661680.3175</v>
      </c>
      <c r="AU53">
        <v>669755.74580000003</v>
      </c>
      <c r="AV53">
        <v>677874.49919999996</v>
      </c>
      <c r="SX53" t="s">
        <v>13</v>
      </c>
      <c r="SY53" t="s">
        <v>13</v>
      </c>
      <c r="SZ53" t="s">
        <v>13</v>
      </c>
      <c r="TA53" t="s">
        <v>13</v>
      </c>
      <c r="TB53" t="s">
        <v>13</v>
      </c>
      <c r="TC53" t="s">
        <v>13</v>
      </c>
      <c r="TD53" t="s">
        <v>13</v>
      </c>
      <c r="TE53" t="s">
        <v>13</v>
      </c>
      <c r="TF53" t="s">
        <v>13</v>
      </c>
      <c r="TG53" t="s">
        <v>13</v>
      </c>
      <c r="TH53" t="s">
        <v>13</v>
      </c>
      <c r="TI53" t="s">
        <v>13</v>
      </c>
      <c r="TJ53" t="s">
        <v>13</v>
      </c>
      <c r="TK53" t="s">
        <v>13</v>
      </c>
      <c r="TL53" t="s">
        <v>13</v>
      </c>
      <c r="TM53" t="s">
        <v>13</v>
      </c>
      <c r="TN53" t="s">
        <v>13</v>
      </c>
      <c r="TO53" t="s">
        <v>13</v>
      </c>
      <c r="TP53" t="s">
        <v>13</v>
      </c>
      <c r="TQ53" t="s">
        <v>13</v>
      </c>
      <c r="TR53" t="s">
        <v>13</v>
      </c>
      <c r="TS53" t="s">
        <v>13</v>
      </c>
      <c r="TT53" t="s">
        <v>13</v>
      </c>
      <c r="TU53" t="s">
        <v>13</v>
      </c>
      <c r="TV53" t="s">
        <v>13</v>
      </c>
      <c r="TW53" t="s">
        <v>13</v>
      </c>
      <c r="TX53" t="s">
        <v>13</v>
      </c>
      <c r="TY53" t="s">
        <v>13</v>
      </c>
      <c r="TZ53" t="s">
        <v>13</v>
      </c>
      <c r="UA53" t="s">
        <v>13</v>
      </c>
      <c r="UB53" t="s">
        <v>13</v>
      </c>
      <c r="UC53" t="s">
        <v>13</v>
      </c>
      <c r="UD53" t="s">
        <v>13</v>
      </c>
      <c r="UE53" t="s">
        <v>13</v>
      </c>
      <c r="UF53" t="s">
        <v>13</v>
      </c>
      <c r="UG53" t="s">
        <v>13</v>
      </c>
      <c r="UH53" t="s">
        <v>13</v>
      </c>
      <c r="UI53" t="s">
        <v>13</v>
      </c>
      <c r="UJ53" t="s">
        <v>13</v>
      </c>
      <c r="UK53" t="s">
        <v>13</v>
      </c>
      <c r="UL53" t="s">
        <v>13</v>
      </c>
      <c r="UM53" t="s">
        <v>13</v>
      </c>
      <c r="UN53" t="s">
        <v>13</v>
      </c>
      <c r="UO53" t="s">
        <v>13</v>
      </c>
      <c r="UP53" t="s">
        <v>13</v>
      </c>
      <c r="UQ53" t="s">
        <v>13</v>
      </c>
      <c r="UR53" t="s">
        <v>13</v>
      </c>
      <c r="US53" t="s">
        <v>13</v>
      </c>
      <c r="UT53" t="s">
        <v>13</v>
      </c>
      <c r="UU53" t="s">
        <v>13</v>
      </c>
      <c r="UV53" t="s">
        <v>13</v>
      </c>
      <c r="UW53" t="s">
        <v>13</v>
      </c>
      <c r="UX53" t="s">
        <v>13</v>
      </c>
      <c r="UY53" t="s">
        <v>13</v>
      </c>
      <c r="UZ53" t="s">
        <v>13</v>
      </c>
      <c r="VA53" t="s">
        <v>13</v>
      </c>
      <c r="VB53" t="s">
        <v>13</v>
      </c>
      <c r="VC53" t="s">
        <v>13</v>
      </c>
      <c r="VD53" t="s">
        <v>13</v>
      </c>
      <c r="VE53" t="s">
        <v>13</v>
      </c>
      <c r="VF53" t="s">
        <v>13</v>
      </c>
      <c r="VG53" t="s">
        <v>13</v>
      </c>
      <c r="VH53" t="s">
        <v>13</v>
      </c>
      <c r="VI53" t="s">
        <v>13</v>
      </c>
      <c r="VJ53" t="s">
        <v>13</v>
      </c>
      <c r="VK53" t="s">
        <v>13</v>
      </c>
      <c r="VL53" t="s">
        <v>13</v>
      </c>
      <c r="VM53" t="s">
        <v>13</v>
      </c>
      <c r="VN53" t="s">
        <v>13</v>
      </c>
      <c r="VO53" t="s">
        <v>13</v>
      </c>
      <c r="VP53" t="s">
        <v>13</v>
      </c>
      <c r="VQ53" t="s">
        <v>13</v>
      </c>
      <c r="VR53" t="s">
        <v>13</v>
      </c>
      <c r="VS53" t="s">
        <v>13</v>
      </c>
      <c r="VT53" t="s">
        <v>13</v>
      </c>
      <c r="VU53" t="s">
        <v>13</v>
      </c>
      <c r="VV53" t="s">
        <v>13</v>
      </c>
      <c r="VW53" t="s">
        <v>13</v>
      </c>
      <c r="VX53" t="s">
        <v>13</v>
      </c>
      <c r="VY53" t="s">
        <v>13</v>
      </c>
      <c r="VZ53" t="s">
        <v>13</v>
      </c>
      <c r="WA53" t="s">
        <v>13</v>
      </c>
      <c r="WB53" t="s">
        <v>13</v>
      </c>
      <c r="WC53" t="s">
        <v>13</v>
      </c>
      <c r="WD53" t="s">
        <v>13</v>
      </c>
      <c r="WE53" t="s">
        <v>13</v>
      </c>
      <c r="WF53" t="s">
        <v>13</v>
      </c>
      <c r="WG53" t="s">
        <v>13</v>
      </c>
      <c r="WH53" t="s">
        <v>13</v>
      </c>
      <c r="WI53" t="s">
        <v>13</v>
      </c>
      <c r="WJ53" t="s">
        <v>13</v>
      </c>
      <c r="WK53" t="s">
        <v>13</v>
      </c>
      <c r="WL53" t="s">
        <v>13</v>
      </c>
      <c r="WM53" t="s">
        <v>13</v>
      </c>
      <c r="WN53" t="s">
        <v>13</v>
      </c>
      <c r="WO53" t="s">
        <v>13</v>
      </c>
      <c r="WP53" t="s">
        <v>13</v>
      </c>
      <c r="WQ53" t="s">
        <v>13</v>
      </c>
      <c r="WR53" t="s">
        <v>13</v>
      </c>
      <c r="WS53" t="s">
        <v>13</v>
      </c>
      <c r="WT53" t="s">
        <v>13</v>
      </c>
      <c r="WU53" t="s">
        <v>13</v>
      </c>
      <c r="WV53" t="s">
        <v>13</v>
      </c>
      <c r="WW53" t="s">
        <v>13</v>
      </c>
      <c r="WX53" t="s">
        <v>13</v>
      </c>
      <c r="WY53" t="s">
        <v>13</v>
      </c>
      <c r="WZ53" t="s">
        <v>13</v>
      </c>
      <c r="XA53" t="s">
        <v>13</v>
      </c>
      <c r="XB53" t="s">
        <v>13</v>
      </c>
      <c r="XC53" t="s">
        <v>13</v>
      </c>
      <c r="XD53" t="s">
        <v>13</v>
      </c>
      <c r="XE53" t="s">
        <v>13</v>
      </c>
      <c r="XF53" t="s">
        <v>13</v>
      </c>
      <c r="XG53" t="s">
        <v>13</v>
      </c>
      <c r="XH53" t="s">
        <v>13</v>
      </c>
      <c r="XI53" t="s">
        <v>13</v>
      </c>
      <c r="XJ53" t="s">
        <v>13</v>
      </c>
      <c r="XK53" t="s">
        <v>13</v>
      </c>
      <c r="XL53" t="s">
        <v>13</v>
      </c>
      <c r="XM53" t="s">
        <v>13</v>
      </c>
      <c r="XN53" t="s">
        <v>13</v>
      </c>
      <c r="XO53" t="s">
        <v>13</v>
      </c>
      <c r="XP53" t="s">
        <v>13</v>
      </c>
      <c r="XQ53" t="s">
        <v>13</v>
      </c>
      <c r="XR53" t="s">
        <v>13</v>
      </c>
      <c r="XS53" t="s">
        <v>13</v>
      </c>
      <c r="XT53" t="s">
        <v>13</v>
      </c>
      <c r="XU53" t="s">
        <v>13</v>
      </c>
      <c r="XV53" t="s">
        <v>13</v>
      </c>
      <c r="XW53" t="s">
        <v>13</v>
      </c>
      <c r="XX53" t="s">
        <v>13</v>
      </c>
      <c r="XY53" t="s">
        <v>13</v>
      </c>
      <c r="XZ53" t="s">
        <v>13</v>
      </c>
      <c r="YA53" t="s">
        <v>13</v>
      </c>
      <c r="YB53" t="s">
        <v>13</v>
      </c>
      <c r="YC53" t="s">
        <v>13</v>
      </c>
      <c r="YD53" t="s">
        <v>13</v>
      </c>
      <c r="YE53" t="s">
        <v>13</v>
      </c>
      <c r="YF53" t="s">
        <v>13</v>
      </c>
      <c r="YG53" t="s">
        <v>13</v>
      </c>
      <c r="YH53" t="s">
        <v>13</v>
      </c>
      <c r="YI53" t="s">
        <v>13</v>
      </c>
      <c r="YJ53" t="s">
        <v>13</v>
      </c>
      <c r="YK53" t="s">
        <v>13</v>
      </c>
      <c r="YL53" t="s">
        <v>13</v>
      </c>
      <c r="YM53" t="s">
        <v>13</v>
      </c>
      <c r="YN53" t="s">
        <v>13</v>
      </c>
      <c r="YO53" t="s">
        <v>13</v>
      </c>
      <c r="YP53" t="s">
        <v>13</v>
      </c>
      <c r="YQ53" t="s">
        <v>13</v>
      </c>
      <c r="YR53" t="s">
        <v>13</v>
      </c>
      <c r="YS53" t="s">
        <v>13</v>
      </c>
      <c r="YT53" t="s">
        <v>13</v>
      </c>
      <c r="YU53" t="s">
        <v>13</v>
      </c>
      <c r="YV53" t="s">
        <v>13</v>
      </c>
      <c r="YW53" t="s">
        <v>13</v>
      </c>
      <c r="YX53" t="s">
        <v>13</v>
      </c>
      <c r="YY53" t="s">
        <v>13</v>
      </c>
      <c r="YZ53" t="s">
        <v>13</v>
      </c>
      <c r="ZA53" t="s">
        <v>13</v>
      </c>
      <c r="ZB53" t="s">
        <v>13</v>
      </c>
      <c r="ZC53" t="s">
        <v>13</v>
      </c>
      <c r="ZD53" t="s">
        <v>13</v>
      </c>
      <c r="ZE53" t="s">
        <v>13</v>
      </c>
      <c r="ZF53" t="s">
        <v>13</v>
      </c>
      <c r="ZG53" t="s">
        <v>13</v>
      </c>
      <c r="ZH53" t="s">
        <v>13</v>
      </c>
      <c r="ZI53" t="s">
        <v>13</v>
      </c>
      <c r="ZJ53" t="s">
        <v>13</v>
      </c>
      <c r="ZK53" t="s">
        <v>13</v>
      </c>
      <c r="ZL53" t="s">
        <v>13</v>
      </c>
      <c r="ZM53" t="s">
        <v>13</v>
      </c>
      <c r="ZN53" t="s">
        <v>13</v>
      </c>
      <c r="ZO53" t="s">
        <v>13</v>
      </c>
      <c r="ZP53" t="s">
        <v>13</v>
      </c>
      <c r="ZQ53" t="s">
        <v>13</v>
      </c>
      <c r="ZR53" t="s">
        <v>13</v>
      </c>
      <c r="ZS53" t="s">
        <v>13</v>
      </c>
      <c r="ZT53" t="s">
        <v>13</v>
      </c>
      <c r="ZU53" t="s">
        <v>13</v>
      </c>
      <c r="ZV53" t="s">
        <v>13</v>
      </c>
      <c r="ZW53" t="s">
        <v>13</v>
      </c>
      <c r="ZX53" t="s">
        <v>13</v>
      </c>
      <c r="ZY53" t="s">
        <v>13</v>
      </c>
      <c r="ZZ53" t="s">
        <v>13</v>
      </c>
      <c r="AAA53" t="s">
        <v>13</v>
      </c>
      <c r="AAB53" t="s">
        <v>13</v>
      </c>
      <c r="AAC53" t="s">
        <v>13</v>
      </c>
      <c r="AAD53" t="s">
        <v>13</v>
      </c>
      <c r="AAE53" t="s">
        <v>13</v>
      </c>
      <c r="AAF53" t="s">
        <v>13</v>
      </c>
      <c r="AAG53" t="s">
        <v>13</v>
      </c>
      <c r="AAH53" t="s">
        <v>13</v>
      </c>
      <c r="AAI53" t="s">
        <v>13</v>
      </c>
      <c r="AAJ53" t="s">
        <v>13</v>
      </c>
      <c r="AAK53" t="s">
        <v>13</v>
      </c>
      <c r="AAL53" t="s">
        <v>13</v>
      </c>
      <c r="AAM53" t="s">
        <v>13</v>
      </c>
      <c r="AAN53" t="s">
        <v>13</v>
      </c>
      <c r="AAO53" t="s">
        <v>13</v>
      </c>
      <c r="AAP53" t="s">
        <v>13</v>
      </c>
      <c r="AAQ53" t="s">
        <v>13</v>
      </c>
      <c r="AAR53" t="s">
        <v>13</v>
      </c>
      <c r="AAS53" t="s">
        <v>13</v>
      </c>
      <c r="AAT53" t="s">
        <v>13</v>
      </c>
      <c r="AAU53" t="s">
        <v>13</v>
      </c>
      <c r="AAV53" t="s">
        <v>13</v>
      </c>
      <c r="AAW53" t="s">
        <v>13</v>
      </c>
      <c r="AAX53" t="s">
        <v>13</v>
      </c>
      <c r="AAY53" t="s">
        <v>13</v>
      </c>
      <c r="AAZ53" t="s">
        <v>13</v>
      </c>
      <c r="ABA53" t="s">
        <v>13</v>
      </c>
      <c r="ABB53" t="s">
        <v>13</v>
      </c>
      <c r="ABC53" t="s">
        <v>13</v>
      </c>
      <c r="ABD53" t="s">
        <v>13</v>
      </c>
      <c r="ABE53" t="s">
        <v>13</v>
      </c>
      <c r="ABF53" t="s">
        <v>13</v>
      </c>
      <c r="ABG53" t="s">
        <v>13</v>
      </c>
      <c r="ABH53" t="s">
        <v>13</v>
      </c>
      <c r="ABI53" t="s">
        <v>13</v>
      </c>
      <c r="ABJ53" t="s">
        <v>13</v>
      </c>
      <c r="ABK53" t="s">
        <v>13</v>
      </c>
      <c r="ABL53" t="s">
        <v>13</v>
      </c>
      <c r="ABM53" t="s">
        <v>13</v>
      </c>
      <c r="ABN53" t="s">
        <v>13</v>
      </c>
      <c r="ABO53" t="s">
        <v>13</v>
      </c>
      <c r="ABP53" t="s">
        <v>13</v>
      </c>
      <c r="ABQ53" t="s">
        <v>13</v>
      </c>
      <c r="ABR53" t="s">
        <v>13</v>
      </c>
      <c r="ABS53" t="s">
        <v>13</v>
      </c>
      <c r="ABT53" t="s">
        <v>13</v>
      </c>
      <c r="ABU53" t="s">
        <v>13</v>
      </c>
      <c r="ABV53" t="s">
        <v>13</v>
      </c>
      <c r="ABW53" t="s">
        <v>13</v>
      </c>
      <c r="ABX53" t="s">
        <v>13</v>
      </c>
      <c r="ABY53" t="s">
        <v>13</v>
      </c>
      <c r="ABZ53" t="s">
        <v>13</v>
      </c>
      <c r="ACA53" t="s">
        <v>13</v>
      </c>
      <c r="ACB53" t="s">
        <v>13</v>
      </c>
      <c r="ACC53" t="s">
        <v>13</v>
      </c>
      <c r="ACD53" t="s">
        <v>13</v>
      </c>
      <c r="ACE53" t="s">
        <v>13</v>
      </c>
      <c r="ACF53" t="s">
        <v>13</v>
      </c>
      <c r="ACG53" t="s">
        <v>13</v>
      </c>
      <c r="ACH53" t="s">
        <v>13</v>
      </c>
      <c r="ACI53" t="s">
        <v>13</v>
      </c>
      <c r="ACJ53" t="s">
        <v>13</v>
      </c>
      <c r="ACK53" t="s">
        <v>13</v>
      </c>
      <c r="ACL53" t="s">
        <v>13</v>
      </c>
      <c r="ACM53" t="s">
        <v>13</v>
      </c>
      <c r="ACN53" t="s">
        <v>13</v>
      </c>
      <c r="ACO53" t="s">
        <v>13</v>
      </c>
      <c r="ACP53" t="s">
        <v>13</v>
      </c>
      <c r="ACQ53" t="s">
        <v>13</v>
      </c>
      <c r="ACR53" t="s">
        <v>13</v>
      </c>
      <c r="ACS53" t="s">
        <v>13</v>
      </c>
      <c r="ACT53" t="s">
        <v>13</v>
      </c>
      <c r="ACU53" t="s">
        <v>13</v>
      </c>
      <c r="ACV53" t="s">
        <v>13</v>
      </c>
      <c r="ACW53" t="s">
        <v>13</v>
      </c>
      <c r="ACX53" t="s">
        <v>13</v>
      </c>
      <c r="ACY53" t="s">
        <v>13</v>
      </c>
      <c r="ACZ53" t="s">
        <v>13</v>
      </c>
      <c r="ADA53" t="s">
        <v>13</v>
      </c>
      <c r="ADB53" t="s">
        <v>13</v>
      </c>
      <c r="ADC53" t="s">
        <v>13</v>
      </c>
      <c r="ADD53" t="s">
        <v>13</v>
      </c>
      <c r="ADE53" t="s">
        <v>13</v>
      </c>
      <c r="ADF53" t="s">
        <v>13</v>
      </c>
      <c r="ADG53" t="s">
        <v>13</v>
      </c>
      <c r="ADH53" t="s">
        <v>13</v>
      </c>
      <c r="ADI53" t="s">
        <v>13</v>
      </c>
      <c r="ADJ53" t="s">
        <v>13</v>
      </c>
      <c r="ADK53" t="s">
        <v>13</v>
      </c>
      <c r="ADL53" t="s">
        <v>13</v>
      </c>
      <c r="ADM53" t="s">
        <v>13</v>
      </c>
      <c r="ADN53" t="s">
        <v>13</v>
      </c>
      <c r="ADO53" t="s">
        <v>13</v>
      </c>
      <c r="ADP53" t="s">
        <v>13</v>
      </c>
      <c r="ADQ53" t="s">
        <v>13</v>
      </c>
      <c r="ADR53" t="s">
        <v>13</v>
      </c>
      <c r="ADS53" t="s">
        <v>13</v>
      </c>
      <c r="ADT53" t="s">
        <v>13</v>
      </c>
      <c r="ADU53" t="s">
        <v>13</v>
      </c>
      <c r="ADV53" t="s">
        <v>13</v>
      </c>
      <c r="ADW53" t="s">
        <v>13</v>
      </c>
      <c r="ADX53" t="s">
        <v>13</v>
      </c>
      <c r="ADY53" t="s">
        <v>13</v>
      </c>
      <c r="ADZ53" t="s">
        <v>13</v>
      </c>
      <c r="AEA53" t="s">
        <v>13</v>
      </c>
      <c r="AEB53" t="s">
        <v>13</v>
      </c>
      <c r="AEC53" t="s">
        <v>13</v>
      </c>
      <c r="AED53" t="s">
        <v>13</v>
      </c>
      <c r="AEE53" t="s">
        <v>13</v>
      </c>
      <c r="AEF53" t="s">
        <v>13</v>
      </c>
      <c r="AEG53" t="s">
        <v>13</v>
      </c>
      <c r="AEH53" t="s">
        <v>13</v>
      </c>
      <c r="AEI53" t="s">
        <v>13</v>
      </c>
      <c r="AEJ53" t="s">
        <v>13</v>
      </c>
      <c r="AEK53" t="s">
        <v>13</v>
      </c>
      <c r="AEL53" t="s">
        <v>13</v>
      </c>
      <c r="AEM53" t="s">
        <v>13</v>
      </c>
      <c r="AEN53" t="s">
        <v>13</v>
      </c>
      <c r="AEO53" t="s">
        <v>13</v>
      </c>
      <c r="AEP53" t="s">
        <v>13</v>
      </c>
      <c r="AEQ53" t="s">
        <v>13</v>
      </c>
      <c r="AER53" t="s">
        <v>13</v>
      </c>
      <c r="AES53" t="s">
        <v>13</v>
      </c>
      <c r="AET53" t="s">
        <v>13</v>
      </c>
      <c r="AEU53" t="s">
        <v>13</v>
      </c>
      <c r="AEV53" t="s">
        <v>13</v>
      </c>
      <c r="AEW53" t="s">
        <v>13</v>
      </c>
      <c r="AEX53" t="s">
        <v>13</v>
      </c>
      <c r="AEY53" t="s">
        <v>13</v>
      </c>
      <c r="AEZ53" t="s">
        <v>13</v>
      </c>
      <c r="AFA53" t="s">
        <v>13</v>
      </c>
      <c r="AFB53" t="s">
        <v>13</v>
      </c>
      <c r="AFC53" t="s">
        <v>13</v>
      </c>
      <c r="AFD53" t="s">
        <v>13</v>
      </c>
      <c r="AFE53" t="s">
        <v>13</v>
      </c>
      <c r="AFF53" t="s">
        <v>13</v>
      </c>
      <c r="AFG53" t="s">
        <v>13</v>
      </c>
      <c r="AFH53" t="s">
        <v>13</v>
      </c>
      <c r="AFI53" t="s">
        <v>13</v>
      </c>
      <c r="AFJ53" t="s">
        <v>13</v>
      </c>
      <c r="AFK53" t="s">
        <v>13</v>
      </c>
      <c r="AFL53" t="s">
        <v>13</v>
      </c>
      <c r="AFM53" t="s">
        <v>13</v>
      </c>
      <c r="AFN53" t="s">
        <v>13</v>
      </c>
      <c r="AFO53" t="s">
        <v>13</v>
      </c>
      <c r="AFP53" t="s">
        <v>13</v>
      </c>
      <c r="AFQ53" t="s">
        <v>13</v>
      </c>
      <c r="AFR53" t="s">
        <v>13</v>
      </c>
      <c r="AFS53" t="s">
        <v>13</v>
      </c>
      <c r="AFT53" t="s">
        <v>13</v>
      </c>
      <c r="AFU53" t="s">
        <v>13</v>
      </c>
      <c r="AFV53" t="s">
        <v>13</v>
      </c>
      <c r="AFW53" t="s">
        <v>13</v>
      </c>
      <c r="AFX53" t="s">
        <v>13</v>
      </c>
      <c r="AFY53" t="s">
        <v>13</v>
      </c>
      <c r="AFZ53" t="s">
        <v>13</v>
      </c>
      <c r="AGA53" t="s">
        <v>13</v>
      </c>
      <c r="AGB53" t="s">
        <v>13</v>
      </c>
      <c r="AGC53" t="s">
        <v>13</v>
      </c>
      <c r="AGD53" t="s">
        <v>13</v>
      </c>
      <c r="AGE53" t="s">
        <v>13</v>
      </c>
      <c r="AGF53" t="s">
        <v>13</v>
      </c>
      <c r="AGG53" t="s">
        <v>13</v>
      </c>
      <c r="AGH53" t="s">
        <v>13</v>
      </c>
      <c r="AGI53" t="s">
        <v>13</v>
      </c>
      <c r="AGJ53" t="s">
        <v>13</v>
      </c>
      <c r="AGK53" t="s">
        <v>13</v>
      </c>
      <c r="AGL53" t="s">
        <v>13</v>
      </c>
      <c r="AGM53" t="s">
        <v>13</v>
      </c>
      <c r="AGN53" t="s">
        <v>13</v>
      </c>
      <c r="AGO53" t="s">
        <v>13</v>
      </c>
      <c r="AGP53" t="s">
        <v>13</v>
      </c>
      <c r="AGQ53" t="s">
        <v>13</v>
      </c>
      <c r="AGR53" t="s">
        <v>13</v>
      </c>
      <c r="AGS53" t="s">
        <v>13</v>
      </c>
      <c r="AGT53" t="s">
        <v>13</v>
      </c>
      <c r="AGU53" t="s">
        <v>13</v>
      </c>
      <c r="AGV53" t="s">
        <v>13</v>
      </c>
      <c r="AGW53" t="s">
        <v>13</v>
      </c>
      <c r="AGX53" t="s">
        <v>13</v>
      </c>
      <c r="AGY53" t="s">
        <v>13</v>
      </c>
      <c r="AGZ53" t="s">
        <v>13</v>
      </c>
      <c r="AHA53" t="s">
        <v>13</v>
      </c>
      <c r="AHB53" t="s">
        <v>13</v>
      </c>
      <c r="AHC53" t="s">
        <v>13</v>
      </c>
      <c r="AHD53" t="s">
        <v>13</v>
      </c>
      <c r="AHE53" t="s">
        <v>13</v>
      </c>
      <c r="AHF53" t="s">
        <v>13</v>
      </c>
      <c r="AHG53" t="s">
        <v>13</v>
      </c>
      <c r="AHH53" t="s">
        <v>13</v>
      </c>
      <c r="AHI53" t="s">
        <v>13</v>
      </c>
      <c r="AHJ53" t="s">
        <v>13</v>
      </c>
      <c r="AHK53" t="s">
        <v>13</v>
      </c>
      <c r="AHL53" t="s">
        <v>13</v>
      </c>
      <c r="AHM53" t="s">
        <v>13</v>
      </c>
      <c r="AHN53" t="s">
        <v>13</v>
      </c>
      <c r="AHO53" t="s">
        <v>13</v>
      </c>
      <c r="AHP53" t="s">
        <v>13</v>
      </c>
      <c r="AHQ53" t="s">
        <v>13</v>
      </c>
      <c r="AHR53" t="s">
        <v>13</v>
      </c>
      <c r="AHS53" t="s">
        <v>13</v>
      </c>
      <c r="AHT53" t="s">
        <v>13</v>
      </c>
      <c r="AHU53" t="s">
        <v>13</v>
      </c>
      <c r="AHV53" t="s">
        <v>13</v>
      </c>
      <c r="AHW53" t="s">
        <v>13</v>
      </c>
      <c r="AHX53" t="s">
        <v>13</v>
      </c>
      <c r="AHY53" t="s">
        <v>13</v>
      </c>
      <c r="AHZ53" t="s">
        <v>13</v>
      </c>
      <c r="AIA53" t="s">
        <v>13</v>
      </c>
      <c r="AIB53" t="s">
        <v>13</v>
      </c>
      <c r="AIC53" t="s">
        <v>13</v>
      </c>
      <c r="AID53" t="s">
        <v>13</v>
      </c>
      <c r="AIE53" t="s">
        <v>13</v>
      </c>
      <c r="AIF53" t="s">
        <v>13</v>
      </c>
      <c r="AIG53" t="s">
        <v>13</v>
      </c>
      <c r="AIH53" t="s">
        <v>13</v>
      </c>
      <c r="AII53" t="s">
        <v>13</v>
      </c>
      <c r="AIJ53" t="s">
        <v>13</v>
      </c>
      <c r="AIK53" t="s">
        <v>13</v>
      </c>
      <c r="AIL53" t="s">
        <v>13</v>
      </c>
      <c r="AIM53" t="s">
        <v>13</v>
      </c>
      <c r="AIN53" t="s">
        <v>13</v>
      </c>
      <c r="AIO53" t="s">
        <v>13</v>
      </c>
      <c r="AIP53" t="s">
        <v>13</v>
      </c>
      <c r="AIQ53" t="s">
        <v>13</v>
      </c>
      <c r="AIR53" t="s">
        <v>13</v>
      </c>
      <c r="AIS53" t="s">
        <v>13</v>
      </c>
      <c r="AIT53" t="s">
        <v>13</v>
      </c>
      <c r="AIU53" t="s">
        <v>13</v>
      </c>
      <c r="AIV53" t="s">
        <v>13</v>
      </c>
      <c r="AIW53" t="s">
        <v>13</v>
      </c>
      <c r="AIX53" t="s">
        <v>13</v>
      </c>
      <c r="AIY53" t="s">
        <v>13</v>
      </c>
      <c r="AIZ53" t="s">
        <v>13</v>
      </c>
      <c r="AJA53" t="s">
        <v>13</v>
      </c>
      <c r="AJB53" t="s">
        <v>13</v>
      </c>
      <c r="AJC53" t="s">
        <v>13</v>
      </c>
      <c r="AJD53" t="s">
        <v>13</v>
      </c>
      <c r="AJE53" t="s">
        <v>13</v>
      </c>
      <c r="AJF53" t="s">
        <v>13</v>
      </c>
      <c r="AJG53" t="s">
        <v>13</v>
      </c>
      <c r="AJH53" t="s">
        <v>13</v>
      </c>
      <c r="AJI53" t="s">
        <v>13</v>
      </c>
      <c r="AJJ53" t="s">
        <v>13</v>
      </c>
      <c r="AJK53" t="s">
        <v>13</v>
      </c>
      <c r="AJL53" t="s">
        <v>13</v>
      </c>
      <c r="AJM53" t="s">
        <v>13</v>
      </c>
      <c r="AJN53" t="s">
        <v>13</v>
      </c>
      <c r="AJO53" t="s">
        <v>13</v>
      </c>
      <c r="AJP53" t="s">
        <v>13</v>
      </c>
      <c r="AJQ53" t="s">
        <v>13</v>
      </c>
      <c r="AJR53" t="s">
        <v>13</v>
      </c>
      <c r="AJS53" t="s">
        <v>13</v>
      </c>
      <c r="AJT53" t="s">
        <v>13</v>
      </c>
      <c r="AJU53" t="s">
        <v>13</v>
      </c>
      <c r="AJV53" t="s">
        <v>13</v>
      </c>
      <c r="AJW53" t="s">
        <v>13</v>
      </c>
      <c r="AJX53" t="s">
        <v>13</v>
      </c>
      <c r="AJY53" t="s">
        <v>13</v>
      </c>
      <c r="AJZ53" t="s">
        <v>13</v>
      </c>
      <c r="AKA53" t="s">
        <v>13</v>
      </c>
      <c r="AKB53" t="s">
        <v>13</v>
      </c>
      <c r="AKC53" t="s">
        <v>13</v>
      </c>
      <c r="AKD53" t="s">
        <v>13</v>
      </c>
      <c r="AKE53" t="s">
        <v>13</v>
      </c>
      <c r="AKF53" t="s">
        <v>13</v>
      </c>
      <c r="AKG53" t="s">
        <v>13</v>
      </c>
      <c r="AKH53" t="s">
        <v>13</v>
      </c>
      <c r="AKI53" t="s">
        <v>13</v>
      </c>
      <c r="AKJ53" t="s">
        <v>13</v>
      </c>
      <c r="AKK53" t="s">
        <v>13</v>
      </c>
      <c r="AKL53" t="s">
        <v>13</v>
      </c>
      <c r="AKM53" t="s">
        <v>13</v>
      </c>
      <c r="AKN53" t="s">
        <v>13</v>
      </c>
      <c r="AKO53" t="s">
        <v>13</v>
      </c>
      <c r="AKP53" t="s">
        <v>13</v>
      </c>
      <c r="AKQ53" t="s">
        <v>13</v>
      </c>
      <c r="AKR53" t="s">
        <v>13</v>
      </c>
      <c r="AKS53" t="s">
        <v>13</v>
      </c>
      <c r="AKT53" t="s">
        <v>13</v>
      </c>
      <c r="AKU53" t="s">
        <v>13</v>
      </c>
      <c r="AKV53" t="s">
        <v>13</v>
      </c>
      <c r="AKW53" t="s">
        <v>13</v>
      </c>
      <c r="AKX53" t="s">
        <v>13</v>
      </c>
      <c r="AKY53" t="s">
        <v>13</v>
      </c>
      <c r="AKZ53" t="s">
        <v>13</v>
      </c>
      <c r="ALA53" t="s">
        <v>13</v>
      </c>
      <c r="ALB53" t="s">
        <v>13</v>
      </c>
      <c r="ALC53" t="s">
        <v>13</v>
      </c>
      <c r="ALD53" t="s">
        <v>13</v>
      </c>
      <c r="ALE53" t="s">
        <v>13</v>
      </c>
      <c r="ALF53" t="s">
        <v>13</v>
      </c>
      <c r="ALG53" t="s">
        <v>13</v>
      </c>
      <c r="ALH53" t="s">
        <v>13</v>
      </c>
      <c r="ALI53" t="s">
        <v>13</v>
      </c>
      <c r="ALJ53" t="s">
        <v>13</v>
      </c>
      <c r="ALK53" t="s">
        <v>13</v>
      </c>
      <c r="ALL53" t="s">
        <v>13</v>
      </c>
      <c r="ALM53" t="s">
        <v>13</v>
      </c>
      <c r="ALN53" t="s">
        <v>13</v>
      </c>
      <c r="ALO53" t="s">
        <v>13</v>
      </c>
      <c r="ALP53" t="s">
        <v>13</v>
      </c>
      <c r="ALQ53" t="s">
        <v>13</v>
      </c>
      <c r="ALR53" t="s">
        <v>13</v>
      </c>
      <c r="ALS53" t="s">
        <v>13</v>
      </c>
      <c r="ALT53" t="s">
        <v>13</v>
      </c>
      <c r="ALU53" t="s">
        <v>13</v>
      </c>
      <c r="ALV53" t="s">
        <v>13</v>
      </c>
      <c r="ALW53" t="s">
        <v>13</v>
      </c>
      <c r="ALX53" t="s">
        <v>13</v>
      </c>
      <c r="ALY53" t="s">
        <v>13</v>
      </c>
      <c r="ALZ53" t="s">
        <v>13</v>
      </c>
      <c r="AMA53" t="s">
        <v>13</v>
      </c>
      <c r="AMB53" t="s">
        <v>13</v>
      </c>
      <c r="AMC53" t="s">
        <v>13</v>
      </c>
      <c r="AMD53" t="s">
        <v>13</v>
      </c>
      <c r="AME53" t="s">
        <v>13</v>
      </c>
      <c r="AMF53" t="s">
        <v>13</v>
      </c>
      <c r="AMG53" t="s">
        <v>13</v>
      </c>
      <c r="AMH53" t="s">
        <v>13</v>
      </c>
      <c r="AMI53" t="s">
        <v>13</v>
      </c>
      <c r="AMJ53" t="s">
        <v>13</v>
      </c>
      <c r="AMK53" t="s">
        <v>13</v>
      </c>
      <c r="AML53" t="s">
        <v>13</v>
      </c>
      <c r="AMM53" t="s">
        <v>13</v>
      </c>
      <c r="AMN53" t="s">
        <v>13</v>
      </c>
      <c r="AMO53" t="s">
        <v>13</v>
      </c>
      <c r="AMP53" t="s">
        <v>13</v>
      </c>
      <c r="AMQ53" t="s">
        <v>13</v>
      </c>
      <c r="AMR53" t="s">
        <v>13</v>
      </c>
      <c r="AMS53" t="s">
        <v>13</v>
      </c>
      <c r="AMT53" t="s">
        <v>13</v>
      </c>
      <c r="AMU53" t="s">
        <v>13</v>
      </c>
      <c r="AMV53" t="s">
        <v>13</v>
      </c>
      <c r="AMW53" t="s">
        <v>13</v>
      </c>
      <c r="AMX53" t="s">
        <v>13</v>
      </c>
      <c r="AMY53" t="s">
        <v>13</v>
      </c>
      <c r="AMZ53" t="s">
        <v>13</v>
      </c>
      <c r="ANA53" t="s">
        <v>13</v>
      </c>
      <c r="ANB53" t="s">
        <v>13</v>
      </c>
      <c r="ANC53" t="s">
        <v>13</v>
      </c>
      <c r="AND53" t="s">
        <v>13</v>
      </c>
      <c r="ANE53" t="s">
        <v>13</v>
      </c>
      <c r="ANF53" t="s">
        <v>13</v>
      </c>
      <c r="ANG53" t="s">
        <v>13</v>
      </c>
      <c r="ANH53" t="s">
        <v>13</v>
      </c>
      <c r="ANI53" t="s">
        <v>13</v>
      </c>
      <c r="ANJ53" t="s">
        <v>13</v>
      </c>
      <c r="ANK53" t="s">
        <v>13</v>
      </c>
      <c r="ANL53" t="s">
        <v>13</v>
      </c>
      <c r="ANM53" t="s">
        <v>13</v>
      </c>
      <c r="ANN53" t="s">
        <v>13</v>
      </c>
      <c r="ANO53" t="s">
        <v>13</v>
      </c>
      <c r="ANP53" t="s">
        <v>13</v>
      </c>
      <c r="ANQ53" t="s">
        <v>13</v>
      </c>
      <c r="ANR53" t="s">
        <v>13</v>
      </c>
      <c r="ANS53" t="s">
        <v>13</v>
      </c>
      <c r="ANT53" t="s">
        <v>13</v>
      </c>
      <c r="ANU53" t="s">
        <v>13</v>
      </c>
      <c r="ANV53" t="s">
        <v>13</v>
      </c>
      <c r="ANW53" t="s">
        <v>13</v>
      </c>
      <c r="ANX53" t="s">
        <v>13</v>
      </c>
      <c r="ANY53" t="s">
        <v>13</v>
      </c>
      <c r="ANZ53" t="s">
        <v>13</v>
      </c>
      <c r="AOA53" t="s">
        <v>13</v>
      </c>
      <c r="AOB53" t="s">
        <v>13</v>
      </c>
      <c r="AOC53" t="s">
        <v>13</v>
      </c>
      <c r="AOD53" t="s">
        <v>13</v>
      </c>
      <c r="AOE53" t="s">
        <v>13</v>
      </c>
      <c r="AOF53" t="s">
        <v>13</v>
      </c>
      <c r="AOG53" t="s">
        <v>13</v>
      </c>
      <c r="AOH53" t="s">
        <v>13</v>
      </c>
      <c r="AOI53" t="s">
        <v>13</v>
      </c>
      <c r="AOJ53" t="s">
        <v>13</v>
      </c>
      <c r="AOK53" t="s">
        <v>13</v>
      </c>
      <c r="AOL53" t="s">
        <v>13</v>
      </c>
      <c r="AOM53" t="s">
        <v>13</v>
      </c>
      <c r="AON53" t="s">
        <v>13</v>
      </c>
      <c r="AOO53" t="s">
        <v>13</v>
      </c>
      <c r="AOP53" t="s">
        <v>13</v>
      </c>
      <c r="AOQ53" t="s">
        <v>13</v>
      </c>
      <c r="AOR53" t="s">
        <v>13</v>
      </c>
      <c r="AOS53" t="s">
        <v>13</v>
      </c>
      <c r="AOT53" t="s">
        <v>13</v>
      </c>
      <c r="AOU53" t="s">
        <v>13</v>
      </c>
      <c r="AOV53" t="s">
        <v>13</v>
      </c>
      <c r="AOW53" t="s">
        <v>13</v>
      </c>
      <c r="AOX53" t="s">
        <v>13</v>
      </c>
      <c r="AOY53" t="s">
        <v>13</v>
      </c>
      <c r="AOZ53" t="s">
        <v>13</v>
      </c>
      <c r="APA53" t="s">
        <v>13</v>
      </c>
      <c r="APB53" t="s">
        <v>13</v>
      </c>
      <c r="APC53" t="s">
        <v>13</v>
      </c>
      <c r="APD53" t="s">
        <v>13</v>
      </c>
      <c r="APE53" t="s">
        <v>13</v>
      </c>
      <c r="APF53" t="s">
        <v>13</v>
      </c>
      <c r="APG53" t="s">
        <v>13</v>
      </c>
      <c r="APH53" t="s">
        <v>13</v>
      </c>
      <c r="API53" t="s">
        <v>13</v>
      </c>
      <c r="APJ53" t="s">
        <v>13</v>
      </c>
      <c r="APK53" t="s">
        <v>13</v>
      </c>
      <c r="APL53" t="s">
        <v>13</v>
      </c>
      <c r="APM53" t="s">
        <v>13</v>
      </c>
      <c r="APN53" t="s">
        <v>13</v>
      </c>
      <c r="APO53" t="s">
        <v>13</v>
      </c>
      <c r="APP53" t="s">
        <v>13</v>
      </c>
      <c r="APQ53" t="s">
        <v>13</v>
      </c>
      <c r="APR53" t="s">
        <v>13</v>
      </c>
      <c r="APS53" t="s">
        <v>13</v>
      </c>
      <c r="APT53" t="s">
        <v>13</v>
      </c>
      <c r="APU53" t="s">
        <v>13</v>
      </c>
      <c r="APV53" t="s">
        <v>13</v>
      </c>
      <c r="APW53" t="s">
        <v>13</v>
      </c>
      <c r="APX53" t="s">
        <v>13</v>
      </c>
      <c r="APY53" t="s">
        <v>13</v>
      </c>
      <c r="APZ53" t="s">
        <v>13</v>
      </c>
      <c r="AQA53" t="s">
        <v>13</v>
      </c>
      <c r="AQB53" t="s">
        <v>13</v>
      </c>
      <c r="AQC53" t="s">
        <v>13</v>
      </c>
      <c r="AQD53" t="s">
        <v>13</v>
      </c>
      <c r="AQE53" t="s">
        <v>13</v>
      </c>
      <c r="AQF53" t="s">
        <v>13</v>
      </c>
      <c r="AQG53" t="s">
        <v>13</v>
      </c>
      <c r="AQH53" t="s">
        <v>13</v>
      </c>
      <c r="AQI53" t="s">
        <v>13</v>
      </c>
      <c r="AQJ53" t="s">
        <v>13</v>
      </c>
      <c r="AQK53" t="s">
        <v>13</v>
      </c>
      <c r="AQL53" t="s">
        <v>13</v>
      </c>
      <c r="AQM53" t="s">
        <v>13</v>
      </c>
      <c r="AQN53" t="s">
        <v>13</v>
      </c>
      <c r="AQO53" t="s">
        <v>13</v>
      </c>
      <c r="AQP53" t="s">
        <v>13</v>
      </c>
      <c r="AQQ53" t="s">
        <v>13</v>
      </c>
      <c r="AQR53" t="s">
        <v>13</v>
      </c>
      <c r="AQS53" t="s">
        <v>13</v>
      </c>
      <c r="AQT53" t="s">
        <v>13</v>
      </c>
      <c r="AQU53" t="s">
        <v>13</v>
      </c>
      <c r="AQV53" t="s">
        <v>13</v>
      </c>
      <c r="AQW53" t="s">
        <v>13</v>
      </c>
      <c r="AQX53" t="s">
        <v>13</v>
      </c>
      <c r="AQY53" t="s">
        <v>13</v>
      </c>
      <c r="AQZ53" t="s">
        <v>13</v>
      </c>
      <c r="ARA53" t="s">
        <v>13</v>
      </c>
      <c r="ARB53" t="s">
        <v>13</v>
      </c>
      <c r="ARC53" t="s">
        <v>13</v>
      </c>
      <c r="ARD53" t="s">
        <v>13</v>
      </c>
      <c r="ARE53" t="s">
        <v>13</v>
      </c>
      <c r="ARF53" t="s">
        <v>13</v>
      </c>
      <c r="ARG53" t="s">
        <v>13</v>
      </c>
      <c r="ARH53" t="s">
        <v>13</v>
      </c>
      <c r="ARI53" t="s">
        <v>13</v>
      </c>
      <c r="ARJ53" t="s">
        <v>13</v>
      </c>
      <c r="ARK53" t="s">
        <v>13</v>
      </c>
      <c r="ARL53" t="s">
        <v>13</v>
      </c>
      <c r="ARM53" t="s">
        <v>13</v>
      </c>
      <c r="ARN53" t="s">
        <v>13</v>
      </c>
      <c r="ARO53" t="s">
        <v>13</v>
      </c>
      <c r="ARP53" t="s">
        <v>13</v>
      </c>
      <c r="ARQ53" t="s">
        <v>13</v>
      </c>
      <c r="ARR53" t="s">
        <v>13</v>
      </c>
      <c r="ARS53" t="s">
        <v>13</v>
      </c>
      <c r="ART53" t="s">
        <v>13</v>
      </c>
      <c r="ARU53" t="s">
        <v>13</v>
      </c>
      <c r="ARV53" t="s">
        <v>13</v>
      </c>
      <c r="ARW53" t="s">
        <v>13</v>
      </c>
      <c r="ARX53" t="s">
        <v>13</v>
      </c>
      <c r="ARY53" t="s">
        <v>13</v>
      </c>
      <c r="ARZ53" t="s">
        <v>13</v>
      </c>
      <c r="ASA53" t="s">
        <v>13</v>
      </c>
      <c r="ASB53" t="s">
        <v>13</v>
      </c>
      <c r="ASC53" t="s">
        <v>13</v>
      </c>
      <c r="ASD53" t="s">
        <v>13</v>
      </c>
      <c r="ASE53" t="s">
        <v>13</v>
      </c>
      <c r="ASF53" t="s">
        <v>13</v>
      </c>
      <c r="ASG53" t="s">
        <v>13</v>
      </c>
      <c r="ASH53" t="s">
        <v>13</v>
      </c>
      <c r="ASI53" t="s">
        <v>13</v>
      </c>
      <c r="ASJ53" t="s">
        <v>13</v>
      </c>
      <c r="ASK53" t="s">
        <v>13</v>
      </c>
      <c r="ASL53" t="s">
        <v>13</v>
      </c>
      <c r="ASM53" t="s">
        <v>13</v>
      </c>
      <c r="ASN53" t="s">
        <v>13</v>
      </c>
      <c r="ASO53" t="s">
        <v>13</v>
      </c>
      <c r="ASP53" t="s">
        <v>13</v>
      </c>
      <c r="ASQ53" t="s">
        <v>13</v>
      </c>
      <c r="ASR53" t="s">
        <v>13</v>
      </c>
      <c r="ASS53" t="s">
        <v>13</v>
      </c>
      <c r="AST53" t="s">
        <v>13</v>
      </c>
      <c r="ASU53" t="s">
        <v>13</v>
      </c>
      <c r="ASV53" t="s">
        <v>13</v>
      </c>
      <c r="ASW53" t="s">
        <v>13</v>
      </c>
      <c r="ASX53" t="s">
        <v>13</v>
      </c>
      <c r="ASY53" t="s">
        <v>13</v>
      </c>
      <c r="ASZ53" t="s">
        <v>13</v>
      </c>
      <c r="ATA53" t="s">
        <v>13</v>
      </c>
      <c r="ATB53" t="s">
        <v>13</v>
      </c>
      <c r="ATC53" t="s">
        <v>13</v>
      </c>
      <c r="ATD53" t="s">
        <v>13</v>
      </c>
      <c r="ATE53" t="s">
        <v>13</v>
      </c>
      <c r="ATF53" t="s">
        <v>13</v>
      </c>
      <c r="ATG53" t="s">
        <v>13</v>
      </c>
      <c r="ATH53" t="s">
        <v>13</v>
      </c>
      <c r="ATI53" t="s">
        <v>13</v>
      </c>
      <c r="ATJ53" t="s">
        <v>13</v>
      </c>
      <c r="ATK53" t="s">
        <v>13</v>
      </c>
      <c r="ATL53" t="s">
        <v>13</v>
      </c>
      <c r="ATM53" t="s">
        <v>13</v>
      </c>
      <c r="ATN53" t="s">
        <v>13</v>
      </c>
      <c r="ATO53" t="s">
        <v>13</v>
      </c>
      <c r="ATP53" t="s">
        <v>13</v>
      </c>
      <c r="ATQ53" t="s">
        <v>13</v>
      </c>
      <c r="ATR53" t="s">
        <v>13</v>
      </c>
      <c r="ATS53" t="s">
        <v>13</v>
      </c>
      <c r="ATT53" t="s">
        <v>13</v>
      </c>
      <c r="ATU53" t="s">
        <v>13</v>
      </c>
      <c r="ATV53" t="s">
        <v>13</v>
      </c>
      <c r="ATW53" t="s">
        <v>13</v>
      </c>
      <c r="ATX53" t="s">
        <v>13</v>
      </c>
      <c r="ATY53" t="s">
        <v>13</v>
      </c>
      <c r="ATZ53" t="s">
        <v>13</v>
      </c>
      <c r="AUA53" t="s">
        <v>13</v>
      </c>
      <c r="AUB53" t="s">
        <v>13</v>
      </c>
      <c r="AUC53" t="s">
        <v>13</v>
      </c>
      <c r="AUD53" t="s">
        <v>13</v>
      </c>
      <c r="AUE53" t="s">
        <v>13</v>
      </c>
      <c r="AUF53" t="s">
        <v>13</v>
      </c>
      <c r="AUG53" t="s">
        <v>13</v>
      </c>
      <c r="AUH53" t="s">
        <v>13</v>
      </c>
      <c r="AUI53" t="s">
        <v>13</v>
      </c>
      <c r="AUJ53" t="s">
        <v>13</v>
      </c>
      <c r="AUK53" t="s">
        <v>13</v>
      </c>
      <c r="AUL53" t="s">
        <v>13</v>
      </c>
      <c r="AUM53" t="s">
        <v>13</v>
      </c>
      <c r="AUN53" t="s">
        <v>13</v>
      </c>
      <c r="AUO53" t="s">
        <v>13</v>
      </c>
      <c r="AUP53" t="s">
        <v>13</v>
      </c>
      <c r="AUQ53" t="s">
        <v>13</v>
      </c>
      <c r="AUR53" t="s">
        <v>13</v>
      </c>
      <c r="AUS53" t="s">
        <v>13</v>
      </c>
      <c r="AUT53" t="s">
        <v>13</v>
      </c>
      <c r="AUU53" t="s">
        <v>13</v>
      </c>
      <c r="AUV53" t="s">
        <v>13</v>
      </c>
      <c r="AUW53" t="s">
        <v>13</v>
      </c>
      <c r="AUX53" t="s">
        <v>13</v>
      </c>
      <c r="AUY53" t="s">
        <v>13</v>
      </c>
      <c r="AUZ53" t="s">
        <v>13</v>
      </c>
      <c r="AVA53" t="s">
        <v>13</v>
      </c>
      <c r="AVB53" t="s">
        <v>13</v>
      </c>
      <c r="AVC53" t="s">
        <v>13</v>
      </c>
      <c r="AVD53" t="s">
        <v>13</v>
      </c>
      <c r="AVE53" t="s">
        <v>13</v>
      </c>
      <c r="AVF53" t="s">
        <v>13</v>
      </c>
      <c r="AVG53" t="s">
        <v>13</v>
      </c>
      <c r="AVH53" t="s">
        <v>13</v>
      </c>
      <c r="AVI53" t="s">
        <v>13</v>
      </c>
      <c r="AVJ53" t="s">
        <v>13</v>
      </c>
      <c r="AVK53" t="s">
        <v>13</v>
      </c>
      <c r="AVL53" t="s">
        <v>13</v>
      </c>
      <c r="AVM53" t="s">
        <v>13</v>
      </c>
      <c r="AVN53" t="s">
        <v>13</v>
      </c>
      <c r="AVO53" t="s">
        <v>13</v>
      </c>
      <c r="AVP53" t="s">
        <v>13</v>
      </c>
      <c r="AVQ53" t="s">
        <v>13</v>
      </c>
      <c r="AVR53" t="s">
        <v>13</v>
      </c>
      <c r="AVS53" t="s">
        <v>13</v>
      </c>
      <c r="AVT53" t="s">
        <v>13</v>
      </c>
      <c r="AVU53" t="s">
        <v>13</v>
      </c>
      <c r="AVV53" t="s">
        <v>13</v>
      </c>
      <c r="AVW53" t="s">
        <v>13</v>
      </c>
      <c r="AVX53" t="s">
        <v>13</v>
      </c>
      <c r="AVY53" t="s">
        <v>13</v>
      </c>
      <c r="AVZ53" t="s">
        <v>13</v>
      </c>
      <c r="AWA53" t="s">
        <v>13</v>
      </c>
      <c r="AWB53" t="s">
        <v>13</v>
      </c>
      <c r="AWC53" t="s">
        <v>13</v>
      </c>
      <c r="AWD53" t="s">
        <v>13</v>
      </c>
      <c r="AWE53" t="s">
        <v>13</v>
      </c>
      <c r="AWF53" t="s">
        <v>13</v>
      </c>
      <c r="AWG53" t="s">
        <v>13</v>
      </c>
      <c r="AWH53" t="s">
        <v>13</v>
      </c>
      <c r="AWI53" t="s">
        <v>13</v>
      </c>
      <c r="AWJ53" t="s">
        <v>13</v>
      </c>
      <c r="AWK53" t="s">
        <v>13</v>
      </c>
      <c r="AWL53" t="s">
        <v>13</v>
      </c>
      <c r="AWM53" t="s">
        <v>13</v>
      </c>
      <c r="AWN53" t="s">
        <v>13</v>
      </c>
      <c r="AWO53" t="s">
        <v>13</v>
      </c>
      <c r="AWP53" t="s">
        <v>13</v>
      </c>
      <c r="AWQ53" t="s">
        <v>13</v>
      </c>
      <c r="AWR53" t="s">
        <v>13</v>
      </c>
      <c r="AWS53" t="s">
        <v>13</v>
      </c>
      <c r="AWT53" t="s">
        <v>13</v>
      </c>
      <c r="AWU53" t="s">
        <v>13</v>
      </c>
      <c r="AWV53" t="s">
        <v>13</v>
      </c>
      <c r="AWW53" t="s">
        <v>13</v>
      </c>
      <c r="AWX53" t="s">
        <v>13</v>
      </c>
      <c r="AWY53" t="s">
        <v>13</v>
      </c>
      <c r="AWZ53" t="s">
        <v>13</v>
      </c>
      <c r="AXA53" t="s">
        <v>13</v>
      </c>
      <c r="AXB53" t="s">
        <v>13</v>
      </c>
      <c r="AXC53" t="s">
        <v>13</v>
      </c>
      <c r="AXD53" t="s">
        <v>13</v>
      </c>
      <c r="AXE53" t="s">
        <v>13</v>
      </c>
      <c r="AXF53" t="s">
        <v>13</v>
      </c>
      <c r="AXG53" t="s">
        <v>13</v>
      </c>
      <c r="AXH53" t="s">
        <v>13</v>
      </c>
      <c r="AXI53" t="s">
        <v>13</v>
      </c>
      <c r="AXJ53" t="s">
        <v>13</v>
      </c>
      <c r="AXK53" t="s">
        <v>13</v>
      </c>
      <c r="AXL53" t="s">
        <v>13</v>
      </c>
      <c r="AXM53" t="s">
        <v>13</v>
      </c>
      <c r="AXN53" t="s">
        <v>13</v>
      </c>
      <c r="AXO53" t="s">
        <v>13</v>
      </c>
      <c r="AXP53" t="s">
        <v>13</v>
      </c>
      <c r="AXQ53" t="s">
        <v>13</v>
      </c>
      <c r="AXR53" t="s">
        <v>13</v>
      </c>
      <c r="AXS53" t="s">
        <v>13</v>
      </c>
      <c r="AXT53" t="s">
        <v>13</v>
      </c>
      <c r="AXU53" t="s">
        <v>13</v>
      </c>
      <c r="AXV53" t="s">
        <v>13</v>
      </c>
      <c r="AXW53" t="s">
        <v>13</v>
      </c>
      <c r="AXX53" t="s">
        <v>13</v>
      </c>
      <c r="AXY53" t="s">
        <v>13</v>
      </c>
      <c r="AXZ53" t="s">
        <v>13</v>
      </c>
      <c r="AYA53" t="s">
        <v>13</v>
      </c>
      <c r="AYB53" t="s">
        <v>13</v>
      </c>
      <c r="AYC53" t="s">
        <v>13</v>
      </c>
      <c r="AYD53" t="s">
        <v>13</v>
      </c>
      <c r="AYE53" t="s">
        <v>13</v>
      </c>
      <c r="AYF53" t="s">
        <v>13</v>
      </c>
      <c r="AYG53" t="s">
        <v>13</v>
      </c>
      <c r="AYH53" t="s">
        <v>13</v>
      </c>
      <c r="AYI53" t="s">
        <v>13</v>
      </c>
      <c r="AYJ53" t="s">
        <v>13</v>
      </c>
      <c r="AYK53" t="s">
        <v>13</v>
      </c>
      <c r="AYL53" t="s">
        <v>13</v>
      </c>
      <c r="AYM53" t="s">
        <v>13</v>
      </c>
      <c r="AYN53" t="s">
        <v>13</v>
      </c>
      <c r="AYO53" t="s">
        <v>13</v>
      </c>
      <c r="AYP53" t="s">
        <v>13</v>
      </c>
      <c r="AYQ53" t="s">
        <v>13</v>
      </c>
      <c r="AYR53" t="s">
        <v>13</v>
      </c>
      <c r="AYS53" t="s">
        <v>13</v>
      </c>
      <c r="AYT53" t="s">
        <v>13</v>
      </c>
      <c r="AYU53" t="s">
        <v>13</v>
      </c>
      <c r="AYV53" t="s">
        <v>13</v>
      </c>
      <c r="AYW53" t="s">
        <v>13</v>
      </c>
      <c r="AYX53" t="s">
        <v>13</v>
      </c>
      <c r="AYY53" t="s">
        <v>13</v>
      </c>
      <c r="AYZ53" t="s">
        <v>13</v>
      </c>
      <c r="AZA53" t="s">
        <v>13</v>
      </c>
      <c r="AZB53" t="s">
        <v>13</v>
      </c>
      <c r="AZC53" t="s">
        <v>13</v>
      </c>
      <c r="AZD53" t="s">
        <v>13</v>
      </c>
      <c r="AZE53" t="s">
        <v>13</v>
      </c>
      <c r="AZF53" t="s">
        <v>13</v>
      </c>
      <c r="AZG53" t="s">
        <v>13</v>
      </c>
      <c r="AZH53" t="s">
        <v>13</v>
      </c>
      <c r="AZI53" t="s">
        <v>13</v>
      </c>
      <c r="AZJ53" t="s">
        <v>13</v>
      </c>
      <c r="AZK53" t="s">
        <v>13</v>
      </c>
      <c r="AZL53" t="s">
        <v>13</v>
      </c>
      <c r="AZM53" t="s">
        <v>13</v>
      </c>
      <c r="AZN53" t="s">
        <v>13</v>
      </c>
      <c r="AZO53" t="s">
        <v>13</v>
      </c>
      <c r="AZP53" t="s">
        <v>13</v>
      </c>
      <c r="AZQ53" t="s">
        <v>13</v>
      </c>
      <c r="AZR53" t="s">
        <v>13</v>
      </c>
      <c r="AZS53" t="s">
        <v>13</v>
      </c>
      <c r="AZT53" t="s">
        <v>13</v>
      </c>
      <c r="AZU53" t="s">
        <v>13</v>
      </c>
      <c r="AZV53" t="s">
        <v>13</v>
      </c>
      <c r="AZW53" t="s">
        <v>13</v>
      </c>
      <c r="AZX53" t="s">
        <v>13</v>
      </c>
      <c r="AZY53" t="s">
        <v>13</v>
      </c>
      <c r="AZZ53" t="s">
        <v>13</v>
      </c>
      <c r="BAA53" t="s">
        <v>13</v>
      </c>
      <c r="BAB53" t="s">
        <v>13</v>
      </c>
      <c r="BAC53" t="s">
        <v>13</v>
      </c>
      <c r="BAD53" t="s">
        <v>13</v>
      </c>
      <c r="BAE53" t="s">
        <v>13</v>
      </c>
      <c r="BAF53" t="s">
        <v>13</v>
      </c>
      <c r="BAG53" t="s">
        <v>13</v>
      </c>
      <c r="BAH53" t="s">
        <v>13</v>
      </c>
      <c r="BAI53" t="s">
        <v>13</v>
      </c>
      <c r="BAJ53" t="s">
        <v>13</v>
      </c>
      <c r="BAK53" t="s">
        <v>13</v>
      </c>
      <c r="BAL53" t="s">
        <v>13</v>
      </c>
      <c r="BAM53" t="s">
        <v>13</v>
      </c>
      <c r="BAN53" t="s">
        <v>13</v>
      </c>
      <c r="BAO53" t="s">
        <v>13</v>
      </c>
      <c r="BAP53" t="s">
        <v>13</v>
      </c>
      <c r="BAQ53" t="s">
        <v>13</v>
      </c>
      <c r="BAR53" t="s">
        <v>13</v>
      </c>
      <c r="BAS53" t="s">
        <v>13</v>
      </c>
      <c r="BAT53" t="s">
        <v>13</v>
      </c>
      <c r="BAU53" t="s">
        <v>13</v>
      </c>
      <c r="BAV53" t="s">
        <v>13</v>
      </c>
      <c r="BAW53" t="s">
        <v>13</v>
      </c>
      <c r="BAX53" t="s">
        <v>13</v>
      </c>
      <c r="BAY53" t="s">
        <v>13</v>
      </c>
      <c r="BAZ53" t="s">
        <v>13</v>
      </c>
      <c r="BBA53" t="s">
        <v>13</v>
      </c>
      <c r="BBB53" t="s">
        <v>13</v>
      </c>
      <c r="BBC53" t="s">
        <v>13</v>
      </c>
      <c r="BBD53" t="s">
        <v>13</v>
      </c>
      <c r="BBE53" t="s">
        <v>13</v>
      </c>
      <c r="BBF53" t="s">
        <v>13</v>
      </c>
      <c r="BBG53" t="s">
        <v>13</v>
      </c>
      <c r="BBH53" t="s">
        <v>13</v>
      </c>
      <c r="BBI53" t="s">
        <v>13</v>
      </c>
      <c r="BBJ53" t="s">
        <v>13</v>
      </c>
      <c r="BBK53" t="s">
        <v>13</v>
      </c>
      <c r="BBL53" t="s">
        <v>13</v>
      </c>
      <c r="BBM53" t="s">
        <v>13</v>
      </c>
      <c r="BBN53" t="s">
        <v>13</v>
      </c>
      <c r="BBO53" t="s">
        <v>13</v>
      </c>
      <c r="BBP53" t="s">
        <v>13</v>
      </c>
      <c r="BBQ53" t="s">
        <v>13</v>
      </c>
      <c r="BBR53" t="s">
        <v>13</v>
      </c>
      <c r="BBS53" t="s">
        <v>13</v>
      </c>
      <c r="BBT53" t="s">
        <v>13</v>
      </c>
      <c r="BBU53" t="s">
        <v>13</v>
      </c>
      <c r="BBV53" t="s">
        <v>13</v>
      </c>
      <c r="BBW53" t="s">
        <v>13</v>
      </c>
      <c r="BBX53" t="s">
        <v>13</v>
      </c>
      <c r="BBY53" t="s">
        <v>13</v>
      </c>
      <c r="BBZ53" t="s">
        <v>13</v>
      </c>
      <c r="BCA53" t="s">
        <v>13</v>
      </c>
      <c r="BCB53" t="s">
        <v>13</v>
      </c>
      <c r="BCC53" t="s">
        <v>13</v>
      </c>
      <c r="BCD53" t="s">
        <v>13</v>
      </c>
      <c r="BCE53" t="s">
        <v>13</v>
      </c>
      <c r="BCF53" t="s">
        <v>13</v>
      </c>
      <c r="BCG53" t="s">
        <v>13</v>
      </c>
      <c r="BCH53" t="s">
        <v>13</v>
      </c>
      <c r="BCI53" t="s">
        <v>13</v>
      </c>
      <c r="BCJ53" t="s">
        <v>13</v>
      </c>
      <c r="BCK53" t="s">
        <v>13</v>
      </c>
      <c r="BCL53" t="s">
        <v>13</v>
      </c>
      <c r="BCM53" t="s">
        <v>13</v>
      </c>
      <c r="BCN53" t="s">
        <v>13</v>
      </c>
      <c r="BCO53" t="s">
        <v>13</v>
      </c>
      <c r="BCP53" t="s">
        <v>13</v>
      </c>
      <c r="BCQ53" t="s">
        <v>13</v>
      </c>
      <c r="BCR53" t="s">
        <v>13</v>
      </c>
      <c r="BCS53" t="s">
        <v>13</v>
      </c>
      <c r="BCT53" t="s">
        <v>13</v>
      </c>
      <c r="BCU53" t="s">
        <v>13</v>
      </c>
      <c r="BCV53" t="s">
        <v>13</v>
      </c>
      <c r="BCW53" t="s">
        <v>13</v>
      </c>
      <c r="BCX53" t="s">
        <v>13</v>
      </c>
      <c r="BCY53" t="s">
        <v>13</v>
      </c>
      <c r="BCZ53" t="s">
        <v>13</v>
      </c>
      <c r="BDA53" t="s">
        <v>13</v>
      </c>
      <c r="BDB53" t="s">
        <v>13</v>
      </c>
      <c r="BDC53" t="s">
        <v>13</v>
      </c>
      <c r="BDD53" t="s">
        <v>13</v>
      </c>
      <c r="BDE53" t="s">
        <v>13</v>
      </c>
      <c r="BDF53" t="s">
        <v>13</v>
      </c>
      <c r="BDG53" t="s">
        <v>13</v>
      </c>
      <c r="BDH53" t="s">
        <v>13</v>
      </c>
      <c r="BDI53" t="s">
        <v>13</v>
      </c>
      <c r="BDJ53" t="s">
        <v>13</v>
      </c>
      <c r="BDK53" t="s">
        <v>13</v>
      </c>
      <c r="BDL53" t="s">
        <v>13</v>
      </c>
      <c r="BDM53" t="s">
        <v>13</v>
      </c>
      <c r="BDN53" t="s">
        <v>13</v>
      </c>
      <c r="BDO53" t="s">
        <v>13</v>
      </c>
      <c r="BDP53" t="s">
        <v>13</v>
      </c>
      <c r="BDQ53" t="s">
        <v>13</v>
      </c>
      <c r="BDR53" t="s">
        <v>13</v>
      </c>
      <c r="BDS53" t="s">
        <v>13</v>
      </c>
      <c r="BDT53" t="s">
        <v>13</v>
      </c>
      <c r="BDU53" t="s">
        <v>13</v>
      </c>
      <c r="BDV53" t="s">
        <v>13</v>
      </c>
      <c r="BDW53" t="s">
        <v>13</v>
      </c>
      <c r="BDX53" t="s">
        <v>13</v>
      </c>
      <c r="BDY53" t="s">
        <v>13</v>
      </c>
      <c r="BDZ53" t="s">
        <v>13</v>
      </c>
      <c r="BEA53" t="s">
        <v>13</v>
      </c>
      <c r="BEB53" t="s">
        <v>13</v>
      </c>
      <c r="BEC53" t="s">
        <v>13</v>
      </c>
      <c r="BED53" t="s">
        <v>13</v>
      </c>
      <c r="BEE53" t="s">
        <v>13</v>
      </c>
      <c r="BEF53" t="s">
        <v>13</v>
      </c>
      <c r="BEG53" t="s">
        <v>13</v>
      </c>
      <c r="BEH53" t="s">
        <v>13</v>
      </c>
      <c r="BEI53" t="s">
        <v>13</v>
      </c>
      <c r="BEJ53" t="s">
        <v>13</v>
      </c>
      <c r="BEK53" t="s">
        <v>13</v>
      </c>
      <c r="BEL53" t="s">
        <v>13</v>
      </c>
      <c r="BEM53" t="s">
        <v>13</v>
      </c>
      <c r="BEN53" t="s">
        <v>13</v>
      </c>
      <c r="BEO53" t="s">
        <v>13</v>
      </c>
      <c r="BEP53" t="s">
        <v>13</v>
      </c>
      <c r="BEQ53" t="s">
        <v>13</v>
      </c>
      <c r="BER53" t="s">
        <v>13</v>
      </c>
      <c r="BES53" t="s">
        <v>13</v>
      </c>
      <c r="BET53" t="s">
        <v>13</v>
      </c>
      <c r="BEU53" t="s">
        <v>13</v>
      </c>
      <c r="BEV53" t="s">
        <v>13</v>
      </c>
      <c r="BEW53" t="s">
        <v>13</v>
      </c>
      <c r="BEX53" t="s">
        <v>13</v>
      </c>
      <c r="BEY53" t="s">
        <v>13</v>
      </c>
      <c r="BEZ53" t="s">
        <v>13</v>
      </c>
      <c r="BFA53" t="s">
        <v>13</v>
      </c>
      <c r="BFB53" t="s">
        <v>13</v>
      </c>
      <c r="BFC53" t="s">
        <v>13</v>
      </c>
      <c r="BFD53" t="s">
        <v>13</v>
      </c>
      <c r="BFE53" t="s">
        <v>13</v>
      </c>
      <c r="BFF53" t="s">
        <v>13</v>
      </c>
      <c r="BFG53" t="s">
        <v>13</v>
      </c>
      <c r="BFH53" t="s">
        <v>13</v>
      </c>
      <c r="BFI53" t="s">
        <v>13</v>
      </c>
      <c r="BFJ53" t="s">
        <v>13</v>
      </c>
      <c r="BFK53" t="s">
        <v>13</v>
      </c>
      <c r="BFL53" t="s">
        <v>13</v>
      </c>
      <c r="BFM53" t="s">
        <v>13</v>
      </c>
      <c r="BFN53" t="s">
        <v>13</v>
      </c>
      <c r="BFO53" t="s">
        <v>13</v>
      </c>
      <c r="BFP53" t="s">
        <v>13</v>
      </c>
      <c r="BFQ53" t="s">
        <v>13</v>
      </c>
      <c r="BFR53" t="s">
        <v>13</v>
      </c>
      <c r="BFS53" t="s">
        <v>13</v>
      </c>
      <c r="BFT53" t="s">
        <v>13</v>
      </c>
      <c r="BFU53" t="s">
        <v>13</v>
      </c>
      <c r="BFV53" t="s">
        <v>13</v>
      </c>
      <c r="BFW53" t="s">
        <v>13</v>
      </c>
      <c r="BFX53" t="s">
        <v>13</v>
      </c>
      <c r="BFY53" t="s">
        <v>13</v>
      </c>
      <c r="BFZ53" t="s">
        <v>13</v>
      </c>
      <c r="BGA53" t="s">
        <v>13</v>
      </c>
      <c r="BGB53" t="s">
        <v>13</v>
      </c>
      <c r="BGC53" t="s">
        <v>13</v>
      </c>
      <c r="BGD53" t="s">
        <v>13</v>
      </c>
      <c r="BGE53" t="s">
        <v>13</v>
      </c>
      <c r="BGF53" t="s">
        <v>13</v>
      </c>
      <c r="BGG53" t="s">
        <v>13</v>
      </c>
      <c r="BGH53" t="s">
        <v>13</v>
      </c>
      <c r="BGI53" t="s">
        <v>13</v>
      </c>
      <c r="BGJ53" t="s">
        <v>13</v>
      </c>
      <c r="BGK53" t="s">
        <v>13</v>
      </c>
      <c r="BGL53" t="s">
        <v>13</v>
      </c>
      <c r="BGM53" t="s">
        <v>13</v>
      </c>
      <c r="BGN53" t="s">
        <v>13</v>
      </c>
      <c r="BGO53" t="s">
        <v>13</v>
      </c>
      <c r="BGP53" t="s">
        <v>13</v>
      </c>
      <c r="BGQ53" t="s">
        <v>13</v>
      </c>
      <c r="BGR53" t="s">
        <v>13</v>
      </c>
      <c r="BGS53" t="s">
        <v>13</v>
      </c>
      <c r="BGT53" t="s">
        <v>13</v>
      </c>
      <c r="BGU53" t="s">
        <v>13</v>
      </c>
      <c r="BGV53" t="s">
        <v>13</v>
      </c>
      <c r="BGW53" t="s">
        <v>13</v>
      </c>
      <c r="BGX53" t="s">
        <v>13</v>
      </c>
      <c r="BGY53" t="s">
        <v>13</v>
      </c>
      <c r="BGZ53" t="s">
        <v>13</v>
      </c>
      <c r="BHA53" t="s">
        <v>13</v>
      </c>
      <c r="BHB53" t="s">
        <v>13</v>
      </c>
      <c r="BHC53" t="s">
        <v>13</v>
      </c>
      <c r="BHD53" t="s">
        <v>13</v>
      </c>
      <c r="BHE53" t="s">
        <v>13</v>
      </c>
      <c r="BHF53" t="s">
        <v>13</v>
      </c>
      <c r="BHG53" t="s">
        <v>13</v>
      </c>
      <c r="BHH53" t="s">
        <v>13</v>
      </c>
      <c r="BHI53" t="s">
        <v>13</v>
      </c>
      <c r="BHJ53" t="s">
        <v>13</v>
      </c>
      <c r="BHK53" t="s">
        <v>13</v>
      </c>
      <c r="BHL53" t="s">
        <v>13</v>
      </c>
      <c r="BHM53" t="s">
        <v>13</v>
      </c>
      <c r="BHN53" t="s">
        <v>13</v>
      </c>
      <c r="BHO53" t="s">
        <v>13</v>
      </c>
      <c r="BHP53" t="s">
        <v>13</v>
      </c>
      <c r="BHQ53" t="s">
        <v>13</v>
      </c>
      <c r="BHR53" t="s">
        <v>13</v>
      </c>
      <c r="BHS53" t="s">
        <v>13</v>
      </c>
      <c r="BHT53" t="s">
        <v>13</v>
      </c>
      <c r="BHU53" t="s">
        <v>13</v>
      </c>
      <c r="BHV53" t="s">
        <v>13</v>
      </c>
      <c r="BHW53" t="s">
        <v>13</v>
      </c>
      <c r="BHX53" t="s">
        <v>13</v>
      </c>
      <c r="BHY53" t="s">
        <v>13</v>
      </c>
      <c r="BHZ53" t="s">
        <v>13</v>
      </c>
      <c r="BIA53" t="s">
        <v>13</v>
      </c>
      <c r="BIB53" t="s">
        <v>13</v>
      </c>
      <c r="BIC53" t="s">
        <v>13</v>
      </c>
      <c r="BID53" t="s">
        <v>13</v>
      </c>
      <c r="BIE53" t="s">
        <v>13</v>
      </c>
      <c r="BIF53" t="s">
        <v>13</v>
      </c>
      <c r="BIG53" t="s">
        <v>13</v>
      </c>
      <c r="BIH53" t="s">
        <v>13</v>
      </c>
      <c r="BII53" t="s">
        <v>13</v>
      </c>
      <c r="BIJ53" t="s">
        <v>13</v>
      </c>
      <c r="BIK53" t="s">
        <v>13</v>
      </c>
      <c r="BIL53" t="s">
        <v>13</v>
      </c>
      <c r="BIM53" t="s">
        <v>13</v>
      </c>
      <c r="BIN53" t="s">
        <v>13</v>
      </c>
      <c r="BIO53" t="s">
        <v>13</v>
      </c>
      <c r="BIP53" t="s">
        <v>13</v>
      </c>
      <c r="BIQ53" t="s">
        <v>13</v>
      </c>
      <c r="BIR53" t="s">
        <v>13</v>
      </c>
      <c r="BIS53" t="s">
        <v>13</v>
      </c>
      <c r="BIT53" t="s">
        <v>13</v>
      </c>
      <c r="BIU53" t="s">
        <v>13</v>
      </c>
      <c r="BIV53" t="s">
        <v>13</v>
      </c>
      <c r="BIW53" t="s">
        <v>13</v>
      </c>
      <c r="BIX53" t="s">
        <v>13</v>
      </c>
      <c r="BIY53" t="s">
        <v>13</v>
      </c>
      <c r="BIZ53" t="s">
        <v>13</v>
      </c>
      <c r="BJA53" t="s">
        <v>13</v>
      </c>
      <c r="BJB53" t="s">
        <v>13</v>
      </c>
      <c r="BJC53" t="s">
        <v>13</v>
      </c>
      <c r="BJD53" t="s">
        <v>13</v>
      </c>
      <c r="BJE53" t="s">
        <v>13</v>
      </c>
      <c r="BJF53" t="s">
        <v>13</v>
      </c>
      <c r="BJG53" t="s">
        <v>13</v>
      </c>
      <c r="BJH53" t="s">
        <v>13</v>
      </c>
      <c r="BJI53" t="s">
        <v>13</v>
      </c>
      <c r="BJJ53" t="s">
        <v>13</v>
      </c>
      <c r="BJK53" t="s">
        <v>13</v>
      </c>
      <c r="BJL53" t="s">
        <v>13</v>
      </c>
      <c r="BJM53" t="s">
        <v>13</v>
      </c>
      <c r="BJN53" t="s">
        <v>13</v>
      </c>
      <c r="BJO53" t="s">
        <v>13</v>
      </c>
      <c r="BJP53" t="s">
        <v>13</v>
      </c>
      <c r="BJQ53" t="s">
        <v>13</v>
      </c>
      <c r="BJR53" t="s">
        <v>13</v>
      </c>
      <c r="BJS53" t="s">
        <v>13</v>
      </c>
      <c r="BJT53" t="s">
        <v>13</v>
      </c>
      <c r="BJU53" t="s">
        <v>13</v>
      </c>
      <c r="BJV53" t="s">
        <v>13</v>
      </c>
      <c r="BJW53" t="s">
        <v>13</v>
      </c>
      <c r="BJX53" t="s">
        <v>13</v>
      </c>
      <c r="BJY53" t="s">
        <v>13</v>
      </c>
      <c r="BJZ53" t="s">
        <v>13</v>
      </c>
      <c r="BKA53" t="s">
        <v>13</v>
      </c>
      <c r="BKB53" t="s">
        <v>13</v>
      </c>
      <c r="BKC53" t="s">
        <v>13</v>
      </c>
      <c r="BKD53" t="s">
        <v>13</v>
      </c>
      <c r="BKE53" t="s">
        <v>13</v>
      </c>
      <c r="BKF53" t="s">
        <v>13</v>
      </c>
      <c r="BKG53" t="s">
        <v>13</v>
      </c>
      <c r="BKH53" t="s">
        <v>13</v>
      </c>
      <c r="BKI53" t="s">
        <v>13</v>
      </c>
      <c r="BKJ53" t="s">
        <v>13</v>
      </c>
      <c r="BKK53" t="s">
        <v>13</v>
      </c>
      <c r="BKL53" t="s">
        <v>13</v>
      </c>
      <c r="BKM53" t="s">
        <v>13</v>
      </c>
      <c r="BKN53" t="s">
        <v>13</v>
      </c>
      <c r="BKO53" t="s">
        <v>13</v>
      </c>
      <c r="BKP53" t="s">
        <v>13</v>
      </c>
      <c r="BKQ53" t="s">
        <v>13</v>
      </c>
      <c r="BKR53" t="s">
        <v>13</v>
      </c>
      <c r="BKS53" t="s">
        <v>13</v>
      </c>
      <c r="BKT53" t="s">
        <v>13</v>
      </c>
      <c r="BKU53" t="s">
        <v>13</v>
      </c>
      <c r="BKV53" t="s">
        <v>13</v>
      </c>
      <c r="BKW53" t="s">
        <v>13</v>
      </c>
      <c r="BKX53" t="s">
        <v>13</v>
      </c>
      <c r="BKY53" t="s">
        <v>13</v>
      </c>
      <c r="BKZ53" t="s">
        <v>13</v>
      </c>
      <c r="BLA53" t="s">
        <v>13</v>
      </c>
      <c r="BLB53" t="s">
        <v>13</v>
      </c>
      <c r="BLC53" t="s">
        <v>13</v>
      </c>
      <c r="BLD53" t="s">
        <v>13</v>
      </c>
      <c r="BLE53" t="s">
        <v>13</v>
      </c>
      <c r="BLF53" t="s">
        <v>13</v>
      </c>
      <c r="BLG53" t="s">
        <v>13</v>
      </c>
      <c r="BLH53" t="s">
        <v>13</v>
      </c>
      <c r="BLI53" t="s">
        <v>13</v>
      </c>
      <c r="BLJ53" t="s">
        <v>13</v>
      </c>
      <c r="BLK53" t="s">
        <v>13</v>
      </c>
      <c r="BLL53" t="s">
        <v>13</v>
      </c>
      <c r="BLM53" t="s">
        <v>13</v>
      </c>
      <c r="BLN53" t="s">
        <v>13</v>
      </c>
      <c r="BLO53" t="s">
        <v>13</v>
      </c>
      <c r="BLP53" t="s">
        <v>13</v>
      </c>
      <c r="BLQ53" t="s">
        <v>13</v>
      </c>
      <c r="BLR53" t="s">
        <v>13</v>
      </c>
      <c r="BLS53" t="s">
        <v>13</v>
      </c>
      <c r="BLT53" t="s">
        <v>13</v>
      </c>
      <c r="BLU53" t="s">
        <v>13</v>
      </c>
      <c r="BLV53" t="s">
        <v>13</v>
      </c>
      <c r="BLW53" t="s">
        <v>13</v>
      </c>
      <c r="BLX53" t="s">
        <v>13</v>
      </c>
      <c r="BLY53" t="s">
        <v>13</v>
      </c>
      <c r="BLZ53" t="s">
        <v>13</v>
      </c>
      <c r="BMA53" t="s">
        <v>13</v>
      </c>
      <c r="BMB53" t="s">
        <v>13</v>
      </c>
      <c r="BMC53" t="s">
        <v>13</v>
      </c>
      <c r="BMD53" t="s">
        <v>13</v>
      </c>
      <c r="BME53" t="s">
        <v>13</v>
      </c>
      <c r="BMF53" t="s">
        <v>13</v>
      </c>
      <c r="BMG53" t="s">
        <v>13</v>
      </c>
      <c r="BMH53" t="s">
        <v>13</v>
      </c>
      <c r="BMI53" t="s">
        <v>13</v>
      </c>
      <c r="BMJ53" t="s">
        <v>13</v>
      </c>
      <c r="BMK53" t="s">
        <v>13</v>
      </c>
      <c r="BML53" t="s">
        <v>13</v>
      </c>
      <c r="BMM53" t="s">
        <v>13</v>
      </c>
      <c r="BMN53" t="s">
        <v>13</v>
      </c>
      <c r="BMO53" t="s">
        <v>13</v>
      </c>
      <c r="BMP53" t="s">
        <v>13</v>
      </c>
      <c r="BMQ53" t="s">
        <v>13</v>
      </c>
      <c r="BMR53" t="s">
        <v>13</v>
      </c>
      <c r="BMS53" t="s">
        <v>13</v>
      </c>
      <c r="BMT53" t="s">
        <v>13</v>
      </c>
      <c r="BMU53" t="s">
        <v>13</v>
      </c>
      <c r="BMV53" t="s">
        <v>13</v>
      </c>
      <c r="BMW53" t="s">
        <v>13</v>
      </c>
      <c r="BMX53" t="s">
        <v>13</v>
      </c>
      <c r="BMY53" t="s">
        <v>13</v>
      </c>
      <c r="BMZ53" t="s">
        <v>13</v>
      </c>
      <c r="BNA53" t="s">
        <v>13</v>
      </c>
      <c r="BNB53" t="s">
        <v>13</v>
      </c>
      <c r="BNC53" t="s">
        <v>13</v>
      </c>
      <c r="BND53" t="s">
        <v>13</v>
      </c>
      <c r="BNE53" t="s">
        <v>13</v>
      </c>
      <c r="BNF53" t="s">
        <v>13</v>
      </c>
      <c r="BNG53" t="s">
        <v>13</v>
      </c>
      <c r="BNH53" t="s">
        <v>13</v>
      </c>
      <c r="BNI53" t="s">
        <v>13</v>
      </c>
      <c r="BNJ53" t="s">
        <v>13</v>
      </c>
      <c r="BNK53" t="s">
        <v>13</v>
      </c>
      <c r="BNL53" t="s">
        <v>13</v>
      </c>
      <c r="BNM53" t="s">
        <v>13</v>
      </c>
      <c r="BNN53" t="s">
        <v>13</v>
      </c>
      <c r="BNO53" t="s">
        <v>13</v>
      </c>
      <c r="BNP53" t="s">
        <v>13</v>
      </c>
      <c r="BNQ53" t="s">
        <v>13</v>
      </c>
      <c r="BNR53" t="s">
        <v>13</v>
      </c>
      <c r="BNS53" t="s">
        <v>13</v>
      </c>
      <c r="BNT53" t="s">
        <v>13</v>
      </c>
      <c r="BNU53" t="s">
        <v>13</v>
      </c>
      <c r="BNV53" t="s">
        <v>13</v>
      </c>
      <c r="BNW53" t="s">
        <v>13</v>
      </c>
      <c r="BNX53" t="s">
        <v>13</v>
      </c>
      <c r="BNY53" t="s">
        <v>13</v>
      </c>
      <c r="BNZ53" t="s">
        <v>13</v>
      </c>
      <c r="BOA53" t="s">
        <v>13</v>
      </c>
      <c r="BOB53" t="s">
        <v>13</v>
      </c>
      <c r="BOC53" t="s">
        <v>13</v>
      </c>
      <c r="BOD53" t="s">
        <v>13</v>
      </c>
      <c r="BOE53" t="s">
        <v>13</v>
      </c>
      <c r="BOF53" t="s">
        <v>13</v>
      </c>
      <c r="BOG53" t="s">
        <v>13</v>
      </c>
      <c r="BOH53" t="s">
        <v>13</v>
      </c>
      <c r="BOI53" t="s">
        <v>13</v>
      </c>
      <c r="BOJ53" t="s">
        <v>13</v>
      </c>
      <c r="BOK53" t="s">
        <v>13</v>
      </c>
      <c r="BOL53" t="s">
        <v>13</v>
      </c>
      <c r="BOM53" t="s">
        <v>13</v>
      </c>
      <c r="BON53" t="s">
        <v>13</v>
      </c>
      <c r="BOO53" t="s">
        <v>13</v>
      </c>
      <c r="BOP53" t="s">
        <v>13</v>
      </c>
      <c r="BOQ53" t="s">
        <v>13</v>
      </c>
      <c r="BOR53" t="s">
        <v>13</v>
      </c>
      <c r="BOS53" t="s">
        <v>13</v>
      </c>
      <c r="BOT53" t="s">
        <v>13</v>
      </c>
      <c r="BOU53" t="s">
        <v>13</v>
      </c>
      <c r="BOV53" t="s">
        <v>13</v>
      </c>
      <c r="BOW53" t="s">
        <v>13</v>
      </c>
      <c r="BOX53" t="s">
        <v>13</v>
      </c>
      <c r="BOY53" t="s">
        <v>13</v>
      </c>
      <c r="BOZ53" t="s">
        <v>13</v>
      </c>
      <c r="BPA53" t="s">
        <v>13</v>
      </c>
      <c r="BPB53" t="s">
        <v>13</v>
      </c>
      <c r="BPC53" t="s">
        <v>13</v>
      </c>
      <c r="BPD53" t="s">
        <v>13</v>
      </c>
      <c r="BPE53" t="s">
        <v>13</v>
      </c>
      <c r="BPF53" t="s">
        <v>13</v>
      </c>
      <c r="BPG53" t="s">
        <v>13</v>
      </c>
      <c r="BPH53" t="s">
        <v>13</v>
      </c>
      <c r="BPI53" t="s">
        <v>13</v>
      </c>
      <c r="BPJ53" t="s">
        <v>13</v>
      </c>
      <c r="BPK53" t="s">
        <v>13</v>
      </c>
      <c r="BPL53" t="s">
        <v>13</v>
      </c>
      <c r="BPM53" t="s">
        <v>13</v>
      </c>
      <c r="BPN53" t="s">
        <v>13</v>
      </c>
      <c r="BPO53" t="s">
        <v>13</v>
      </c>
      <c r="BPP53" t="s">
        <v>13</v>
      </c>
      <c r="BPQ53" t="s">
        <v>13</v>
      </c>
      <c r="BPR53" t="s">
        <v>13</v>
      </c>
      <c r="BPS53" t="s">
        <v>13</v>
      </c>
      <c r="BPT53" t="s">
        <v>13</v>
      </c>
      <c r="BPU53" t="s">
        <v>13</v>
      </c>
      <c r="BPV53" t="s">
        <v>13</v>
      </c>
      <c r="BPW53" t="s">
        <v>13</v>
      </c>
      <c r="BPX53" t="s">
        <v>13</v>
      </c>
      <c r="BPY53" t="s">
        <v>13</v>
      </c>
      <c r="BPZ53" t="s">
        <v>13</v>
      </c>
      <c r="BQA53" t="s">
        <v>13</v>
      </c>
      <c r="BQB53" t="s">
        <v>13</v>
      </c>
      <c r="BQC53" t="s">
        <v>13</v>
      </c>
      <c r="BQD53" t="s">
        <v>13</v>
      </c>
      <c r="BQE53" t="s">
        <v>13</v>
      </c>
      <c r="BQF53" t="s">
        <v>13</v>
      </c>
      <c r="BQG53" t="s">
        <v>13</v>
      </c>
      <c r="BQH53" t="s">
        <v>13</v>
      </c>
      <c r="BQI53" t="s">
        <v>13</v>
      </c>
      <c r="BQJ53" t="s">
        <v>13</v>
      </c>
      <c r="BQK53" t="s">
        <v>13</v>
      </c>
      <c r="BQL53" t="s">
        <v>13</v>
      </c>
      <c r="BQM53" t="s">
        <v>13</v>
      </c>
      <c r="BQN53" t="s">
        <v>13</v>
      </c>
      <c r="BQO53" t="s">
        <v>13</v>
      </c>
      <c r="BQP53" t="s">
        <v>13</v>
      </c>
      <c r="BQQ53" t="s">
        <v>13</v>
      </c>
      <c r="BQR53" t="s">
        <v>13</v>
      </c>
      <c r="BQS53" t="s">
        <v>13</v>
      </c>
      <c r="BQT53" t="s">
        <v>13</v>
      </c>
      <c r="BQU53" t="s">
        <v>13</v>
      </c>
      <c r="BQV53" t="s">
        <v>13</v>
      </c>
      <c r="BQW53" t="s">
        <v>13</v>
      </c>
      <c r="BQX53" t="s">
        <v>13</v>
      </c>
      <c r="BQY53" t="s">
        <v>13</v>
      </c>
      <c r="BQZ53" t="s">
        <v>13</v>
      </c>
      <c r="BRA53" t="s">
        <v>13</v>
      </c>
      <c r="BRB53" t="s">
        <v>13</v>
      </c>
      <c r="BRC53" t="s">
        <v>13</v>
      </c>
      <c r="BRD53" t="s">
        <v>13</v>
      </c>
      <c r="BRE53" t="s">
        <v>13</v>
      </c>
      <c r="BRF53" t="s">
        <v>13</v>
      </c>
      <c r="BRG53" t="s">
        <v>13</v>
      </c>
      <c r="BRH53" t="s">
        <v>13</v>
      </c>
      <c r="BRI53" t="s">
        <v>13</v>
      </c>
      <c r="BRJ53" t="s">
        <v>13</v>
      </c>
      <c r="BRK53" t="s">
        <v>13</v>
      </c>
      <c r="BRL53" t="s">
        <v>13</v>
      </c>
      <c r="BRM53" t="s">
        <v>13</v>
      </c>
      <c r="BRN53" t="s">
        <v>13</v>
      </c>
      <c r="BRO53" t="s">
        <v>13</v>
      </c>
      <c r="BRP53" t="s">
        <v>13</v>
      </c>
      <c r="BRQ53" t="s">
        <v>13</v>
      </c>
      <c r="BRR53" t="s">
        <v>13</v>
      </c>
      <c r="BRS53" t="s">
        <v>13</v>
      </c>
      <c r="BRT53" t="s">
        <v>13</v>
      </c>
      <c r="BRU53" t="s">
        <v>13</v>
      </c>
      <c r="BRV53" t="s">
        <v>13</v>
      </c>
      <c r="BRW53" t="s">
        <v>13</v>
      </c>
      <c r="BRX53" t="s">
        <v>13</v>
      </c>
      <c r="BRY53" t="s">
        <v>13</v>
      </c>
      <c r="BRZ53" t="s">
        <v>13</v>
      </c>
      <c r="BSA53" t="s">
        <v>13</v>
      </c>
      <c r="BSB53" t="s">
        <v>13</v>
      </c>
      <c r="BSC53" t="s">
        <v>13</v>
      </c>
      <c r="BSD53" t="s">
        <v>13</v>
      </c>
      <c r="BSE53" t="s">
        <v>13</v>
      </c>
      <c r="BSF53" t="s">
        <v>13</v>
      </c>
      <c r="BSG53" t="s">
        <v>13</v>
      </c>
      <c r="BSH53" t="s">
        <v>13</v>
      </c>
      <c r="BSI53" t="s">
        <v>13</v>
      </c>
      <c r="BSJ53" t="s">
        <v>13</v>
      </c>
      <c r="BSK53" t="s">
        <v>13</v>
      </c>
      <c r="BSL53" t="s">
        <v>13</v>
      </c>
      <c r="BSM53" t="s">
        <v>13</v>
      </c>
      <c r="BSN53" t="s">
        <v>13</v>
      </c>
      <c r="BSO53" t="s">
        <v>13</v>
      </c>
      <c r="BSP53" t="s">
        <v>13</v>
      </c>
      <c r="BSQ53" t="s">
        <v>13</v>
      </c>
      <c r="BSR53" t="s">
        <v>13</v>
      </c>
      <c r="BSS53" t="s">
        <v>13</v>
      </c>
      <c r="BST53" t="s">
        <v>13</v>
      </c>
      <c r="BSU53" t="s">
        <v>13</v>
      </c>
      <c r="BSV53" t="s">
        <v>13</v>
      </c>
      <c r="BSW53" t="s">
        <v>13</v>
      </c>
      <c r="BSX53" t="s">
        <v>13</v>
      </c>
      <c r="BSY53" t="s">
        <v>13</v>
      </c>
      <c r="BSZ53" t="s">
        <v>13</v>
      </c>
      <c r="BTA53" t="s">
        <v>13</v>
      </c>
      <c r="BTB53" t="s">
        <v>13</v>
      </c>
      <c r="BTC53" t="s">
        <v>13</v>
      </c>
      <c r="BTD53" t="s">
        <v>13</v>
      </c>
      <c r="BTE53" t="s">
        <v>13</v>
      </c>
      <c r="BTF53" t="s">
        <v>13</v>
      </c>
      <c r="BTG53" t="s">
        <v>13</v>
      </c>
      <c r="BTH53" t="s">
        <v>13</v>
      </c>
      <c r="BTI53" t="s">
        <v>13</v>
      </c>
      <c r="BTJ53" t="s">
        <v>13</v>
      </c>
      <c r="BTK53" t="s">
        <v>13</v>
      </c>
      <c r="BTL53" t="s">
        <v>13</v>
      </c>
      <c r="BTM53" t="s">
        <v>13</v>
      </c>
      <c r="BTN53" t="s">
        <v>13</v>
      </c>
      <c r="BTO53" t="s">
        <v>13</v>
      </c>
      <c r="BTP53" t="s">
        <v>13</v>
      </c>
      <c r="BTQ53" t="s">
        <v>13</v>
      </c>
      <c r="BTR53" t="s">
        <v>13</v>
      </c>
      <c r="BTS53" t="s">
        <v>13</v>
      </c>
      <c r="BTT53" t="s">
        <v>13</v>
      </c>
      <c r="BTU53" t="s">
        <v>13</v>
      </c>
      <c r="BTV53" t="s">
        <v>13</v>
      </c>
      <c r="BTW53" t="s">
        <v>13</v>
      </c>
      <c r="BTX53" t="s">
        <v>13</v>
      </c>
      <c r="BTY53" t="s">
        <v>13</v>
      </c>
      <c r="BTZ53" t="s">
        <v>13</v>
      </c>
      <c r="BUA53" t="s">
        <v>13</v>
      </c>
      <c r="BUB53" t="s">
        <v>13</v>
      </c>
      <c r="BUC53" t="s">
        <v>13</v>
      </c>
      <c r="BUD53" t="s">
        <v>13</v>
      </c>
      <c r="BUE53" t="s">
        <v>13</v>
      </c>
      <c r="BUF53" t="s">
        <v>13</v>
      </c>
      <c r="BUG53" t="s">
        <v>13</v>
      </c>
      <c r="BUH53" t="s">
        <v>13</v>
      </c>
      <c r="BUI53" t="s">
        <v>13</v>
      </c>
      <c r="BUJ53" t="s">
        <v>13</v>
      </c>
      <c r="BUK53" t="s">
        <v>13</v>
      </c>
      <c r="BUL53" t="s">
        <v>13</v>
      </c>
      <c r="BUM53" t="s">
        <v>13</v>
      </c>
      <c r="BUN53" t="s">
        <v>13</v>
      </c>
      <c r="BUO53" t="s">
        <v>13</v>
      </c>
      <c r="BUP53" t="s">
        <v>13</v>
      </c>
      <c r="BUQ53" t="s">
        <v>13</v>
      </c>
      <c r="BUR53" t="s">
        <v>13</v>
      </c>
      <c r="BUS53" t="s">
        <v>13</v>
      </c>
      <c r="BUT53" t="s">
        <v>13</v>
      </c>
      <c r="BUU53" t="s">
        <v>13</v>
      </c>
      <c r="BUV53" t="s">
        <v>13</v>
      </c>
      <c r="BUW53" t="s">
        <v>13</v>
      </c>
      <c r="BUX53" t="s">
        <v>13</v>
      </c>
      <c r="BUY53" t="s">
        <v>13</v>
      </c>
      <c r="BUZ53" t="s">
        <v>13</v>
      </c>
      <c r="BVA53" t="s">
        <v>13</v>
      </c>
      <c r="BVB53" t="s">
        <v>13</v>
      </c>
      <c r="BVC53" t="s">
        <v>13</v>
      </c>
      <c r="BVD53" t="s">
        <v>13</v>
      </c>
      <c r="BVE53" t="s">
        <v>13</v>
      </c>
      <c r="BVF53" t="s">
        <v>13</v>
      </c>
      <c r="BVG53" t="s">
        <v>13</v>
      </c>
      <c r="BVH53" t="s">
        <v>13</v>
      </c>
      <c r="BVI53" t="s">
        <v>13</v>
      </c>
      <c r="BVJ53" t="s">
        <v>13</v>
      </c>
      <c r="BVK53" t="s">
        <v>13</v>
      </c>
      <c r="BVL53" t="s">
        <v>13</v>
      </c>
      <c r="BVM53" t="s">
        <v>13</v>
      </c>
      <c r="BVN53" t="s">
        <v>13</v>
      </c>
      <c r="BVO53" t="s">
        <v>13</v>
      </c>
      <c r="BVP53" t="s">
        <v>13</v>
      </c>
      <c r="BVQ53" t="s">
        <v>13</v>
      </c>
      <c r="BVR53" t="s">
        <v>13</v>
      </c>
      <c r="BVS53" t="s">
        <v>13</v>
      </c>
      <c r="BVT53" t="s">
        <v>13</v>
      </c>
      <c r="BVU53" t="s">
        <v>13</v>
      </c>
      <c r="BVV53" t="s">
        <v>13</v>
      </c>
      <c r="BVW53" t="s">
        <v>13</v>
      </c>
      <c r="BVX53" t="s">
        <v>13</v>
      </c>
      <c r="BVY53" t="s">
        <v>13</v>
      </c>
      <c r="BVZ53" t="s">
        <v>13</v>
      </c>
      <c r="BWA53" t="s">
        <v>13</v>
      </c>
      <c r="BWB53" t="s">
        <v>13</v>
      </c>
      <c r="BWC53" t="s">
        <v>13</v>
      </c>
      <c r="BWD53" t="s">
        <v>13</v>
      </c>
      <c r="BWE53" t="s">
        <v>13</v>
      </c>
      <c r="BWF53" t="s">
        <v>13</v>
      </c>
      <c r="BWG53" t="s">
        <v>13</v>
      </c>
      <c r="BWH53" t="s">
        <v>13</v>
      </c>
      <c r="BWI53" t="s">
        <v>13</v>
      </c>
      <c r="BWJ53" t="s">
        <v>13</v>
      </c>
      <c r="BWK53" t="s">
        <v>13</v>
      </c>
      <c r="BWL53" t="s">
        <v>13</v>
      </c>
      <c r="BWM53" t="s">
        <v>13</v>
      </c>
      <c r="BWN53" t="s">
        <v>13</v>
      </c>
      <c r="BWO53" t="s">
        <v>13</v>
      </c>
      <c r="BWP53" t="s">
        <v>13</v>
      </c>
      <c r="BWQ53" t="s">
        <v>13</v>
      </c>
      <c r="BWR53" t="s">
        <v>13</v>
      </c>
      <c r="BWS53" t="s">
        <v>13</v>
      </c>
      <c r="BWT53" t="s">
        <v>13</v>
      </c>
      <c r="BWU53" t="s">
        <v>13</v>
      </c>
      <c r="BWV53" t="s">
        <v>13</v>
      </c>
      <c r="BWW53" t="s">
        <v>13</v>
      </c>
      <c r="BWX53" t="s">
        <v>13</v>
      </c>
      <c r="BWY53" t="s">
        <v>13</v>
      </c>
      <c r="BWZ53" t="s">
        <v>13</v>
      </c>
      <c r="BXA53" t="s">
        <v>13</v>
      </c>
      <c r="BXB53" t="s">
        <v>13</v>
      </c>
      <c r="BXC53" t="s">
        <v>13</v>
      </c>
      <c r="BXD53" t="s">
        <v>13</v>
      </c>
      <c r="BXE53" t="s">
        <v>13</v>
      </c>
      <c r="BXF53" t="s">
        <v>13</v>
      </c>
      <c r="BXG53" t="s">
        <v>13</v>
      </c>
      <c r="BXH53" t="s">
        <v>13</v>
      </c>
      <c r="BXI53" t="s">
        <v>13</v>
      </c>
      <c r="BXJ53" t="s">
        <v>13</v>
      </c>
      <c r="BXK53" t="s">
        <v>13</v>
      </c>
      <c r="BXL53" t="s">
        <v>13</v>
      </c>
      <c r="BXM53" t="s">
        <v>13</v>
      </c>
      <c r="BXN53" t="s">
        <v>13</v>
      </c>
      <c r="BXO53" t="s">
        <v>13</v>
      </c>
      <c r="BXP53" t="s">
        <v>13</v>
      </c>
      <c r="BXQ53" t="s">
        <v>13</v>
      </c>
      <c r="BXR53" t="s">
        <v>13</v>
      </c>
      <c r="BXS53" t="s">
        <v>13</v>
      </c>
      <c r="BXT53" t="s">
        <v>13</v>
      </c>
      <c r="BXU53" t="s">
        <v>13</v>
      </c>
      <c r="BXV53" t="s">
        <v>13</v>
      </c>
      <c r="BXW53" t="s">
        <v>13</v>
      </c>
      <c r="BXX53" t="s">
        <v>13</v>
      </c>
      <c r="BXY53" t="s">
        <v>13</v>
      </c>
      <c r="BXZ53" t="s">
        <v>13</v>
      </c>
      <c r="BYA53" t="s">
        <v>13</v>
      </c>
      <c r="BYB53" t="s">
        <v>13</v>
      </c>
      <c r="BYC53" t="s">
        <v>13</v>
      </c>
      <c r="BYD53" t="s">
        <v>13</v>
      </c>
      <c r="BYE53" t="s">
        <v>13</v>
      </c>
      <c r="BYF53" t="s">
        <v>13</v>
      </c>
      <c r="BYG53" t="s">
        <v>13</v>
      </c>
      <c r="BYH53" t="s">
        <v>13</v>
      </c>
      <c r="BYI53" t="s">
        <v>13</v>
      </c>
      <c r="BYJ53" t="s">
        <v>13</v>
      </c>
      <c r="BYK53" t="s">
        <v>13</v>
      </c>
      <c r="BYL53" t="s">
        <v>13</v>
      </c>
      <c r="BYM53" t="s">
        <v>13</v>
      </c>
      <c r="BYN53" t="s">
        <v>13</v>
      </c>
      <c r="BYO53" t="s">
        <v>13</v>
      </c>
      <c r="BYP53" t="s">
        <v>13</v>
      </c>
      <c r="BYQ53" t="s">
        <v>13</v>
      </c>
      <c r="BYR53" t="s">
        <v>13</v>
      </c>
      <c r="BYS53" t="s">
        <v>13</v>
      </c>
      <c r="BYT53" t="s">
        <v>13</v>
      </c>
      <c r="BYU53" t="s">
        <v>13</v>
      </c>
      <c r="BYV53" t="s">
        <v>13</v>
      </c>
      <c r="BYW53" t="s">
        <v>13</v>
      </c>
      <c r="BYX53" t="s">
        <v>13</v>
      </c>
      <c r="BYY53" t="s">
        <v>13</v>
      </c>
      <c r="BYZ53" t="s">
        <v>13</v>
      </c>
      <c r="BZA53" t="s">
        <v>13</v>
      </c>
      <c r="BZB53" t="s">
        <v>13</v>
      </c>
      <c r="BZC53" t="s">
        <v>13</v>
      </c>
      <c r="BZD53" t="s">
        <v>13</v>
      </c>
      <c r="BZE53" t="s">
        <v>13</v>
      </c>
      <c r="BZF53" t="s">
        <v>13</v>
      </c>
      <c r="BZG53" t="s">
        <v>13</v>
      </c>
      <c r="BZH53" t="s">
        <v>13</v>
      </c>
      <c r="BZI53" t="s">
        <v>13</v>
      </c>
      <c r="BZJ53" t="s">
        <v>13</v>
      </c>
      <c r="BZK53" t="s">
        <v>13</v>
      </c>
      <c r="BZL53" t="s">
        <v>13</v>
      </c>
      <c r="BZM53" t="s">
        <v>13</v>
      </c>
      <c r="BZN53" t="s">
        <v>13</v>
      </c>
      <c r="BZO53" t="s">
        <v>13</v>
      </c>
      <c r="BZP53" t="s">
        <v>13</v>
      </c>
      <c r="BZQ53" t="s">
        <v>13</v>
      </c>
      <c r="BZR53" t="s">
        <v>13</v>
      </c>
      <c r="BZS53" t="s">
        <v>13</v>
      </c>
      <c r="BZT53" t="s">
        <v>13</v>
      </c>
      <c r="BZU53" t="s">
        <v>13</v>
      </c>
      <c r="BZV53" t="s">
        <v>13</v>
      </c>
      <c r="BZW53" t="s">
        <v>13</v>
      </c>
      <c r="BZX53" t="s">
        <v>13</v>
      </c>
      <c r="BZY53" t="s">
        <v>13</v>
      </c>
      <c r="BZZ53" t="s">
        <v>13</v>
      </c>
      <c r="CAA53" t="s">
        <v>13</v>
      </c>
      <c r="CAB53" t="s">
        <v>13</v>
      </c>
      <c r="CAC53" t="s">
        <v>13</v>
      </c>
      <c r="CAD53" t="s">
        <v>13</v>
      </c>
      <c r="CAE53" t="s">
        <v>13</v>
      </c>
      <c r="CAF53" t="s">
        <v>13</v>
      </c>
      <c r="CAG53" t="s">
        <v>13</v>
      </c>
      <c r="CAH53" t="s">
        <v>13</v>
      </c>
      <c r="CAI53" t="s">
        <v>13</v>
      </c>
      <c r="CAJ53" t="s">
        <v>13</v>
      </c>
      <c r="CAK53" t="s">
        <v>13</v>
      </c>
      <c r="CAL53" t="s">
        <v>13</v>
      </c>
      <c r="CAM53" t="s">
        <v>13</v>
      </c>
      <c r="CAN53" t="s">
        <v>13</v>
      </c>
      <c r="CAO53" t="s">
        <v>13</v>
      </c>
      <c r="CAP53" t="s">
        <v>13</v>
      </c>
      <c r="CAQ53" t="s">
        <v>13</v>
      </c>
      <c r="CAR53" t="s">
        <v>13</v>
      </c>
      <c r="CAS53" t="s">
        <v>13</v>
      </c>
      <c r="CAT53" t="s">
        <v>13</v>
      </c>
      <c r="CAU53" t="s">
        <v>13</v>
      </c>
      <c r="CAV53" t="s">
        <v>13</v>
      </c>
      <c r="CAW53" t="s">
        <v>13</v>
      </c>
      <c r="CAX53" t="s">
        <v>13</v>
      </c>
      <c r="CAY53" t="s">
        <v>13</v>
      </c>
      <c r="CAZ53" t="s">
        <v>13</v>
      </c>
      <c r="CBA53" t="s">
        <v>13</v>
      </c>
      <c r="CBB53" t="s">
        <v>13</v>
      </c>
      <c r="CBC53" t="s">
        <v>13</v>
      </c>
      <c r="CBD53" t="s">
        <v>13</v>
      </c>
      <c r="CBE53" t="s">
        <v>13</v>
      </c>
      <c r="CBF53" t="s">
        <v>13</v>
      </c>
      <c r="CBG53" t="s">
        <v>13</v>
      </c>
      <c r="CBH53" t="s">
        <v>13</v>
      </c>
      <c r="CBI53" t="s">
        <v>13</v>
      </c>
      <c r="CBJ53" t="s">
        <v>13</v>
      </c>
      <c r="CBK53" t="s">
        <v>13</v>
      </c>
      <c r="CBL53" t="s">
        <v>13</v>
      </c>
      <c r="CBM53" t="s">
        <v>13</v>
      </c>
      <c r="CBN53" t="s">
        <v>13</v>
      </c>
      <c r="CBO53" t="s">
        <v>13</v>
      </c>
      <c r="CBP53" t="s">
        <v>13</v>
      </c>
      <c r="CBQ53" t="s">
        <v>13</v>
      </c>
      <c r="CBR53" t="s">
        <v>13</v>
      </c>
      <c r="CBS53" t="s">
        <v>13</v>
      </c>
      <c r="CBT53" t="s">
        <v>13</v>
      </c>
      <c r="CBU53" t="s">
        <v>13</v>
      </c>
      <c r="CBV53" t="s">
        <v>13</v>
      </c>
      <c r="CBW53" t="s">
        <v>13</v>
      </c>
      <c r="CBX53" t="s">
        <v>13</v>
      </c>
      <c r="CBY53" t="s">
        <v>13</v>
      </c>
      <c r="CBZ53" t="s">
        <v>13</v>
      </c>
      <c r="CCA53" t="s">
        <v>13</v>
      </c>
      <c r="CCB53" t="s">
        <v>13</v>
      </c>
      <c r="CCC53" t="s">
        <v>13</v>
      </c>
      <c r="CCD53" t="s">
        <v>13</v>
      </c>
      <c r="CCE53" t="s">
        <v>13</v>
      </c>
      <c r="CCF53" t="s">
        <v>13</v>
      </c>
      <c r="CCG53" t="s">
        <v>13</v>
      </c>
      <c r="CCH53" t="s">
        <v>13</v>
      </c>
      <c r="CCI53" t="s">
        <v>13</v>
      </c>
      <c r="CCJ53" t="s">
        <v>13</v>
      </c>
      <c r="CCK53" t="s">
        <v>13</v>
      </c>
      <c r="CCL53" t="s">
        <v>13</v>
      </c>
      <c r="CCM53" t="s">
        <v>13</v>
      </c>
      <c r="CCN53" t="s">
        <v>13</v>
      </c>
      <c r="CCO53" t="s">
        <v>13</v>
      </c>
      <c r="CCP53" t="s">
        <v>13</v>
      </c>
      <c r="CCQ53" t="s">
        <v>13</v>
      </c>
      <c r="CCR53" t="s">
        <v>13</v>
      </c>
      <c r="CCS53" t="s">
        <v>13</v>
      </c>
      <c r="CCT53" t="s">
        <v>13</v>
      </c>
      <c r="CCU53" t="s">
        <v>13</v>
      </c>
      <c r="CCV53" t="s">
        <v>13</v>
      </c>
      <c r="CCW53" t="s">
        <v>13</v>
      </c>
      <c r="CCX53" t="s">
        <v>13</v>
      </c>
      <c r="CCY53" t="s">
        <v>13</v>
      </c>
      <c r="CCZ53" t="s">
        <v>13</v>
      </c>
      <c r="CDA53" t="s">
        <v>13</v>
      </c>
      <c r="CDB53" t="s">
        <v>13</v>
      </c>
      <c r="CDC53" t="s">
        <v>13</v>
      </c>
      <c r="CDD53" t="s">
        <v>13</v>
      </c>
      <c r="CDE53" t="s">
        <v>13</v>
      </c>
      <c r="CDF53" t="s">
        <v>13</v>
      </c>
      <c r="CDG53" t="s">
        <v>13</v>
      </c>
      <c r="CDH53" t="s">
        <v>13</v>
      </c>
      <c r="CDI53" t="s">
        <v>13</v>
      </c>
      <c r="CDJ53" t="s">
        <v>13</v>
      </c>
      <c r="CDK53" t="s">
        <v>13</v>
      </c>
      <c r="CDL53" t="s">
        <v>13</v>
      </c>
      <c r="CDM53" t="s">
        <v>13</v>
      </c>
      <c r="CDN53" t="s">
        <v>13</v>
      </c>
      <c r="CDO53" t="s">
        <v>13</v>
      </c>
      <c r="CDP53" t="s">
        <v>13</v>
      </c>
      <c r="CDQ53" t="s">
        <v>13</v>
      </c>
      <c r="CDR53" t="s">
        <v>13</v>
      </c>
      <c r="CDS53" t="s">
        <v>13</v>
      </c>
      <c r="CDT53" t="s">
        <v>13</v>
      </c>
      <c r="CDU53" t="s">
        <v>13</v>
      </c>
      <c r="CDV53" t="s">
        <v>13</v>
      </c>
      <c r="CDW53" t="s">
        <v>13</v>
      </c>
      <c r="CDX53" t="s">
        <v>13</v>
      </c>
      <c r="CDY53" t="s">
        <v>13</v>
      </c>
      <c r="CDZ53" t="s">
        <v>13</v>
      </c>
      <c r="CEA53" t="s">
        <v>13</v>
      </c>
      <c r="CEB53" t="s">
        <v>13</v>
      </c>
      <c r="CEC53" t="s">
        <v>13</v>
      </c>
      <c r="CED53" t="s">
        <v>13</v>
      </c>
      <c r="CEE53" t="s">
        <v>13</v>
      </c>
      <c r="CEF53" t="s">
        <v>13</v>
      </c>
      <c r="CEG53" t="s">
        <v>13</v>
      </c>
      <c r="CEH53" t="s">
        <v>13</v>
      </c>
      <c r="CEI53" t="s">
        <v>13</v>
      </c>
      <c r="CEJ53" t="s">
        <v>13</v>
      </c>
      <c r="CEK53" t="s">
        <v>13</v>
      </c>
      <c r="CEL53" t="s">
        <v>13</v>
      </c>
      <c r="CEM53" t="s">
        <v>13</v>
      </c>
      <c r="CEN53" t="s">
        <v>13</v>
      </c>
      <c r="CEO53" t="s">
        <v>13</v>
      </c>
      <c r="CEP53" t="s">
        <v>13</v>
      </c>
      <c r="CEQ53" t="s">
        <v>13</v>
      </c>
      <c r="CER53" t="s">
        <v>13</v>
      </c>
      <c r="CES53" t="s">
        <v>13</v>
      </c>
      <c r="CET53" t="s">
        <v>13</v>
      </c>
      <c r="CEU53" t="s">
        <v>13</v>
      </c>
      <c r="CEV53" t="s">
        <v>13</v>
      </c>
      <c r="CEW53" t="s">
        <v>13</v>
      </c>
      <c r="CEX53" t="s">
        <v>13</v>
      </c>
      <c r="CEY53" t="s">
        <v>13</v>
      </c>
      <c r="CEZ53" t="s">
        <v>13</v>
      </c>
      <c r="CFA53" t="s">
        <v>13</v>
      </c>
      <c r="CFB53" t="s">
        <v>13</v>
      </c>
      <c r="CFC53" t="s">
        <v>13</v>
      </c>
      <c r="CFD53" t="s">
        <v>13</v>
      </c>
      <c r="CFE53" t="s">
        <v>13</v>
      </c>
      <c r="CFF53" t="s">
        <v>13</v>
      </c>
      <c r="CFG53" t="s">
        <v>13</v>
      </c>
      <c r="CFH53" t="s">
        <v>13</v>
      </c>
      <c r="CFI53" t="s">
        <v>13</v>
      </c>
      <c r="CFJ53" t="s">
        <v>13</v>
      </c>
      <c r="CFK53" t="s">
        <v>13</v>
      </c>
      <c r="CFL53" t="s">
        <v>13</v>
      </c>
      <c r="CFM53" t="s">
        <v>13</v>
      </c>
      <c r="CFN53" t="s">
        <v>13</v>
      </c>
      <c r="CFO53" t="s">
        <v>13</v>
      </c>
      <c r="CFP53" t="s">
        <v>13</v>
      </c>
      <c r="CFQ53" t="s">
        <v>13</v>
      </c>
      <c r="CFR53" t="s">
        <v>13</v>
      </c>
      <c r="CFS53" t="s">
        <v>13</v>
      </c>
      <c r="CFT53" t="s">
        <v>13</v>
      </c>
      <c r="CFU53" t="s">
        <v>13</v>
      </c>
      <c r="CFV53" t="s">
        <v>13</v>
      </c>
      <c r="CFW53" t="s">
        <v>13</v>
      </c>
      <c r="CFX53" t="s">
        <v>13</v>
      </c>
      <c r="CFY53" t="s">
        <v>13</v>
      </c>
      <c r="CFZ53" t="s">
        <v>13</v>
      </c>
      <c r="CGA53" t="s">
        <v>13</v>
      </c>
      <c r="CGB53" t="s">
        <v>13</v>
      </c>
      <c r="CGC53" t="s">
        <v>13</v>
      </c>
      <c r="CGD53" t="s">
        <v>13</v>
      </c>
      <c r="CGE53" t="s">
        <v>13</v>
      </c>
      <c r="CGF53" t="s">
        <v>13</v>
      </c>
      <c r="CGG53" t="s">
        <v>13</v>
      </c>
      <c r="CGH53" t="s">
        <v>13</v>
      </c>
      <c r="CGI53" t="s">
        <v>13</v>
      </c>
      <c r="CGJ53" t="s">
        <v>13</v>
      </c>
      <c r="CGK53" t="s">
        <v>13</v>
      </c>
      <c r="CGL53" t="s">
        <v>13</v>
      </c>
      <c r="CGM53" t="s">
        <v>13</v>
      </c>
      <c r="CGN53" t="s">
        <v>13</v>
      </c>
      <c r="CGO53" t="s">
        <v>13</v>
      </c>
      <c r="CGP53" t="s">
        <v>13</v>
      </c>
      <c r="CGQ53" t="s">
        <v>13</v>
      </c>
      <c r="CGR53" t="s">
        <v>13</v>
      </c>
      <c r="CGS53" t="s">
        <v>13</v>
      </c>
      <c r="CGT53" t="s">
        <v>13</v>
      </c>
      <c r="CGU53" t="s">
        <v>13</v>
      </c>
      <c r="CGV53" t="s">
        <v>13</v>
      </c>
      <c r="CGW53" t="s">
        <v>13</v>
      </c>
      <c r="CGX53" t="s">
        <v>13</v>
      </c>
      <c r="CGY53" t="s">
        <v>13</v>
      </c>
      <c r="CGZ53" t="s">
        <v>13</v>
      </c>
      <c r="CHA53" t="s">
        <v>13</v>
      </c>
      <c r="CHB53" t="s">
        <v>13</v>
      </c>
      <c r="CHC53" t="s">
        <v>13</v>
      </c>
      <c r="CHD53" t="s">
        <v>13</v>
      </c>
      <c r="CHE53" t="s">
        <v>13</v>
      </c>
      <c r="CHF53" t="s">
        <v>13</v>
      </c>
      <c r="CHG53" t="s">
        <v>13</v>
      </c>
      <c r="CHH53" t="s">
        <v>13</v>
      </c>
      <c r="CHI53" t="s">
        <v>13</v>
      </c>
      <c r="CHJ53" t="s">
        <v>13</v>
      </c>
      <c r="CHK53" t="s">
        <v>13</v>
      </c>
      <c r="CHL53" t="s">
        <v>13</v>
      </c>
      <c r="CHM53" t="s">
        <v>13</v>
      </c>
      <c r="CHN53" t="s">
        <v>13</v>
      </c>
      <c r="CHO53" t="s">
        <v>13</v>
      </c>
      <c r="CHP53" t="s">
        <v>13</v>
      </c>
      <c r="CHQ53" t="s">
        <v>13</v>
      </c>
      <c r="CHR53" t="s">
        <v>13</v>
      </c>
      <c r="CHS53" t="s">
        <v>13</v>
      </c>
      <c r="CHT53" t="s">
        <v>13</v>
      </c>
      <c r="CHU53" t="s">
        <v>13</v>
      </c>
      <c r="CHV53" t="s">
        <v>13</v>
      </c>
      <c r="CHW53" t="s">
        <v>13</v>
      </c>
      <c r="CHX53" t="s">
        <v>13</v>
      </c>
      <c r="CHY53" t="s">
        <v>13</v>
      </c>
      <c r="CHZ53" t="s">
        <v>13</v>
      </c>
      <c r="CIA53" t="s">
        <v>13</v>
      </c>
      <c r="CIB53" t="s">
        <v>13</v>
      </c>
      <c r="CIC53" t="s">
        <v>13</v>
      </c>
      <c r="CID53" t="s">
        <v>13</v>
      </c>
      <c r="CIE53" t="s">
        <v>13</v>
      </c>
      <c r="CIF53" t="s">
        <v>13</v>
      </c>
      <c r="CIG53" t="s">
        <v>13</v>
      </c>
      <c r="CIH53" t="s">
        <v>13</v>
      </c>
      <c r="CII53" t="s">
        <v>13</v>
      </c>
      <c r="CIJ53" t="s">
        <v>13</v>
      </c>
      <c r="CIK53" t="s">
        <v>13</v>
      </c>
      <c r="CIL53" t="s">
        <v>13</v>
      </c>
      <c r="CIM53" t="s">
        <v>13</v>
      </c>
      <c r="CIN53" t="s">
        <v>13</v>
      </c>
      <c r="CIO53" t="s">
        <v>13</v>
      </c>
      <c r="CIP53" t="s">
        <v>13</v>
      </c>
      <c r="CIQ53" t="s">
        <v>13</v>
      </c>
      <c r="CIR53" t="s">
        <v>13</v>
      </c>
      <c r="CIS53" t="s">
        <v>13</v>
      </c>
      <c r="CIT53" t="s">
        <v>13</v>
      </c>
      <c r="CIU53" t="s">
        <v>13</v>
      </c>
      <c r="CIV53" t="s">
        <v>13</v>
      </c>
      <c r="CIW53" t="s">
        <v>13</v>
      </c>
      <c r="CIX53" t="s">
        <v>13</v>
      </c>
      <c r="CIY53" t="s">
        <v>13</v>
      </c>
      <c r="CIZ53" t="s">
        <v>13</v>
      </c>
      <c r="CJA53" t="s">
        <v>13</v>
      </c>
      <c r="CJB53" t="s">
        <v>13</v>
      </c>
      <c r="CJC53" t="s">
        <v>13</v>
      </c>
      <c r="CJD53" t="s">
        <v>13</v>
      </c>
      <c r="CJE53" t="s">
        <v>13</v>
      </c>
      <c r="CJF53" t="s">
        <v>13</v>
      </c>
      <c r="CJG53" t="s">
        <v>13</v>
      </c>
      <c r="CJH53" t="s">
        <v>13</v>
      </c>
      <c r="CJI53" t="s">
        <v>13</v>
      </c>
      <c r="CJJ53" t="s">
        <v>13</v>
      </c>
      <c r="CJK53" t="s">
        <v>13</v>
      </c>
      <c r="CJL53" t="s">
        <v>13</v>
      </c>
      <c r="CJM53" t="s">
        <v>13</v>
      </c>
      <c r="CJN53" t="s">
        <v>13</v>
      </c>
      <c r="CJO53" t="s">
        <v>13</v>
      </c>
      <c r="CJP53" t="s">
        <v>13</v>
      </c>
      <c r="CJQ53" t="s">
        <v>13</v>
      </c>
      <c r="CJR53" t="s">
        <v>13</v>
      </c>
      <c r="CJS53" t="s">
        <v>13</v>
      </c>
      <c r="CJT53" t="s">
        <v>13</v>
      </c>
      <c r="CJU53" t="s">
        <v>13</v>
      </c>
      <c r="CJV53" t="s">
        <v>13</v>
      </c>
      <c r="CJW53" t="s">
        <v>13</v>
      </c>
      <c r="CJX53" t="s">
        <v>13</v>
      </c>
      <c r="CJY53" t="s">
        <v>13</v>
      </c>
      <c r="CJZ53" t="s">
        <v>13</v>
      </c>
      <c r="CKA53" t="s">
        <v>13</v>
      </c>
      <c r="CKB53" t="s">
        <v>13</v>
      </c>
      <c r="CKC53" t="s">
        <v>13</v>
      </c>
      <c r="CKD53" t="s">
        <v>13</v>
      </c>
      <c r="CKE53" t="s">
        <v>13</v>
      </c>
      <c r="CKF53" t="s">
        <v>13</v>
      </c>
      <c r="CKG53" t="s">
        <v>13</v>
      </c>
      <c r="CKH53" t="s">
        <v>13</v>
      </c>
      <c r="CKI53" t="s">
        <v>13</v>
      </c>
      <c r="CKJ53" t="s">
        <v>13</v>
      </c>
      <c r="CKK53" t="s">
        <v>13</v>
      </c>
      <c r="CKL53" t="s">
        <v>13</v>
      </c>
      <c r="CKM53" t="s">
        <v>13</v>
      </c>
      <c r="CKN53" t="s">
        <v>13</v>
      </c>
      <c r="CKO53" t="s">
        <v>13</v>
      </c>
      <c r="CKP53" t="s">
        <v>13</v>
      </c>
      <c r="CKQ53" t="s">
        <v>13</v>
      </c>
      <c r="CKR53" t="s">
        <v>13</v>
      </c>
      <c r="CKS53" t="s">
        <v>13</v>
      </c>
      <c r="CKT53" t="s">
        <v>13</v>
      </c>
      <c r="CKU53" t="s">
        <v>13</v>
      </c>
      <c r="CKV53" t="s">
        <v>13</v>
      </c>
      <c r="CKW53" t="s">
        <v>13</v>
      </c>
      <c r="CKX53" t="s">
        <v>13</v>
      </c>
      <c r="CKY53" t="s">
        <v>13</v>
      </c>
      <c r="CKZ53" t="s">
        <v>13</v>
      </c>
      <c r="CLA53" t="s">
        <v>13</v>
      </c>
      <c r="CLB53" t="s">
        <v>13</v>
      </c>
      <c r="CLC53" t="s">
        <v>13</v>
      </c>
      <c r="CLD53" t="s">
        <v>13</v>
      </c>
      <c r="CLE53" t="s">
        <v>13</v>
      </c>
      <c r="CLF53" t="s">
        <v>13</v>
      </c>
      <c r="CLG53" t="s">
        <v>13</v>
      </c>
      <c r="CLH53" t="s">
        <v>13</v>
      </c>
      <c r="CLI53" t="s">
        <v>13</v>
      </c>
      <c r="CLJ53" t="s">
        <v>13</v>
      </c>
      <c r="CLK53" t="s">
        <v>13</v>
      </c>
      <c r="CLL53" t="s">
        <v>13</v>
      </c>
      <c r="CLM53" t="s">
        <v>13</v>
      </c>
      <c r="CLN53" t="s">
        <v>13</v>
      </c>
      <c r="CLO53" t="s">
        <v>13</v>
      </c>
      <c r="CLP53" t="s">
        <v>13</v>
      </c>
      <c r="CLQ53" t="s">
        <v>13</v>
      </c>
      <c r="CLR53" t="s">
        <v>13</v>
      </c>
      <c r="CLS53" t="s">
        <v>13</v>
      </c>
      <c r="CLT53" t="s">
        <v>13</v>
      </c>
      <c r="CLU53" t="s">
        <v>13</v>
      </c>
      <c r="CLV53" t="s">
        <v>13</v>
      </c>
      <c r="CLW53" t="s">
        <v>13</v>
      </c>
      <c r="CLX53" t="s">
        <v>13</v>
      </c>
      <c r="CLY53" t="s">
        <v>13</v>
      </c>
      <c r="CLZ53" t="s">
        <v>13</v>
      </c>
      <c r="CMA53" t="s">
        <v>13</v>
      </c>
      <c r="CMB53" t="s">
        <v>13</v>
      </c>
      <c r="CMC53" t="s">
        <v>13</v>
      </c>
      <c r="CMD53" t="s">
        <v>13</v>
      </c>
      <c r="CME53" t="s">
        <v>13</v>
      </c>
      <c r="CMF53" t="s">
        <v>13</v>
      </c>
      <c r="CMG53" t="s">
        <v>13</v>
      </c>
      <c r="CMH53" t="s">
        <v>13</v>
      </c>
      <c r="CMI53" t="s">
        <v>13</v>
      </c>
      <c r="CMJ53" t="s">
        <v>13</v>
      </c>
      <c r="CMK53" t="s">
        <v>13</v>
      </c>
      <c r="CML53" t="s">
        <v>13</v>
      </c>
      <c r="CMM53" t="s">
        <v>13</v>
      </c>
      <c r="CMN53" t="s">
        <v>13</v>
      </c>
      <c r="CMO53" t="s">
        <v>13</v>
      </c>
      <c r="CMP53" t="s">
        <v>13</v>
      </c>
      <c r="CMQ53" t="s">
        <v>13</v>
      </c>
      <c r="CMR53" t="s">
        <v>13</v>
      </c>
      <c r="CMS53" t="s">
        <v>13</v>
      </c>
      <c r="CMT53" t="s">
        <v>13</v>
      </c>
      <c r="CMU53" t="s">
        <v>13</v>
      </c>
      <c r="CMV53" t="s">
        <v>13</v>
      </c>
      <c r="CMW53" t="s">
        <v>13</v>
      </c>
      <c r="CMX53" t="s">
        <v>13</v>
      </c>
      <c r="CMY53" t="s">
        <v>13</v>
      </c>
      <c r="CMZ53" t="s">
        <v>13</v>
      </c>
      <c r="CNA53" t="s">
        <v>13</v>
      </c>
      <c r="CNB53" t="s">
        <v>13</v>
      </c>
      <c r="CNC53" t="s">
        <v>13</v>
      </c>
      <c r="CND53" t="s">
        <v>13</v>
      </c>
      <c r="CNE53" t="s">
        <v>13</v>
      </c>
      <c r="CNF53" t="s">
        <v>13</v>
      </c>
      <c r="CNG53" t="s">
        <v>13</v>
      </c>
      <c r="CNH53" t="s">
        <v>13</v>
      </c>
      <c r="CNI53" t="s">
        <v>13</v>
      </c>
      <c r="CNJ53" t="s">
        <v>13</v>
      </c>
      <c r="CNK53" t="s">
        <v>13</v>
      </c>
      <c r="CNL53" t="s">
        <v>13</v>
      </c>
      <c r="CNM53" t="s">
        <v>13</v>
      </c>
      <c r="CNN53" t="s">
        <v>13</v>
      </c>
      <c r="CNO53" t="s">
        <v>13</v>
      </c>
      <c r="CNP53" t="s">
        <v>13</v>
      </c>
      <c r="CNQ53" t="s">
        <v>13</v>
      </c>
      <c r="CNR53" t="s">
        <v>13</v>
      </c>
      <c r="CNS53" t="s">
        <v>13</v>
      </c>
      <c r="CNT53" t="s">
        <v>13</v>
      </c>
      <c r="CNU53" t="s">
        <v>13</v>
      </c>
      <c r="CNV53" t="s">
        <v>13</v>
      </c>
      <c r="CNW53" t="s">
        <v>13</v>
      </c>
      <c r="CNX53" t="s">
        <v>13</v>
      </c>
      <c r="CNY53" t="s">
        <v>13</v>
      </c>
      <c r="CNZ53" t="s">
        <v>13</v>
      </c>
      <c r="COA53" t="s">
        <v>13</v>
      </c>
      <c r="COB53" t="s">
        <v>13</v>
      </c>
      <c r="COC53" t="s">
        <v>13</v>
      </c>
      <c r="COD53" t="s">
        <v>13</v>
      </c>
      <c r="COE53" t="s">
        <v>13</v>
      </c>
      <c r="COF53" t="s">
        <v>13</v>
      </c>
      <c r="COG53" t="s">
        <v>13</v>
      </c>
      <c r="COH53" t="s">
        <v>13</v>
      </c>
      <c r="COI53" t="s">
        <v>13</v>
      </c>
      <c r="COJ53" t="s">
        <v>13</v>
      </c>
      <c r="COK53" t="s">
        <v>13</v>
      </c>
      <c r="COL53" t="s">
        <v>13</v>
      </c>
      <c r="COM53" t="s">
        <v>13</v>
      </c>
      <c r="CON53" t="s">
        <v>13</v>
      </c>
      <c r="COO53" t="s">
        <v>13</v>
      </c>
      <c r="COP53" t="s">
        <v>13</v>
      </c>
      <c r="COQ53" t="s">
        <v>13</v>
      </c>
      <c r="COR53" t="s">
        <v>13</v>
      </c>
      <c r="COS53" t="s">
        <v>13</v>
      </c>
      <c r="COT53" t="s">
        <v>13</v>
      </c>
      <c r="COU53" t="s">
        <v>13</v>
      </c>
      <c r="COV53" t="s">
        <v>13</v>
      </c>
      <c r="COW53" t="s">
        <v>13</v>
      </c>
      <c r="COX53" t="s">
        <v>13</v>
      </c>
      <c r="COY53" t="s">
        <v>13</v>
      </c>
      <c r="COZ53" t="s">
        <v>13</v>
      </c>
      <c r="CPA53" t="s">
        <v>13</v>
      </c>
      <c r="CPB53" t="s">
        <v>13</v>
      </c>
      <c r="CPC53" t="s">
        <v>13</v>
      </c>
      <c r="CPD53" t="s">
        <v>13</v>
      </c>
      <c r="CPE53" t="s">
        <v>13</v>
      </c>
      <c r="CPF53" t="s">
        <v>13</v>
      </c>
      <c r="CPG53" t="s">
        <v>13</v>
      </c>
      <c r="CPH53" t="s">
        <v>13</v>
      </c>
      <c r="CPI53" t="s">
        <v>13</v>
      </c>
      <c r="CPJ53" t="s">
        <v>13</v>
      </c>
      <c r="CPK53" t="s">
        <v>13</v>
      </c>
      <c r="CPL53" t="s">
        <v>13</v>
      </c>
      <c r="CPM53" t="s">
        <v>13</v>
      </c>
      <c r="CPN53" t="s">
        <v>13</v>
      </c>
      <c r="CPO53" t="s">
        <v>13</v>
      </c>
      <c r="CPP53" t="s">
        <v>13</v>
      </c>
      <c r="CPQ53" t="s">
        <v>13</v>
      </c>
      <c r="CPR53" t="s">
        <v>13</v>
      </c>
      <c r="CPS53" t="s">
        <v>13</v>
      </c>
      <c r="CPT53" t="s">
        <v>13</v>
      </c>
      <c r="CPU53" t="s">
        <v>13</v>
      </c>
      <c r="CPV53" t="s">
        <v>13</v>
      </c>
      <c r="CPW53" t="s">
        <v>13</v>
      </c>
      <c r="CPX53" t="s">
        <v>13</v>
      </c>
      <c r="CPY53" t="s">
        <v>13</v>
      </c>
      <c r="CPZ53" t="s">
        <v>13</v>
      </c>
      <c r="CQA53" t="s">
        <v>13</v>
      </c>
      <c r="CQB53" t="s">
        <v>13</v>
      </c>
      <c r="CQC53" t="s">
        <v>13</v>
      </c>
      <c r="CQD53" t="s">
        <v>13</v>
      </c>
      <c r="CQE53" t="s">
        <v>13</v>
      </c>
      <c r="CQF53" t="s">
        <v>13</v>
      </c>
      <c r="CQG53" t="s">
        <v>13</v>
      </c>
      <c r="CQH53" t="s">
        <v>13</v>
      </c>
      <c r="CQI53" t="s">
        <v>13</v>
      </c>
      <c r="CQJ53" t="s">
        <v>13</v>
      </c>
      <c r="CQK53" t="s">
        <v>13</v>
      </c>
      <c r="CQL53" t="s">
        <v>13</v>
      </c>
      <c r="CQM53" t="s">
        <v>13</v>
      </c>
      <c r="CQN53" t="s">
        <v>13</v>
      </c>
      <c r="CQO53" t="s">
        <v>13</v>
      </c>
      <c r="CQP53" t="s">
        <v>13</v>
      </c>
      <c r="CQQ53" t="s">
        <v>13</v>
      </c>
      <c r="CQR53" t="s">
        <v>13</v>
      </c>
      <c r="CQS53" t="s">
        <v>13</v>
      </c>
      <c r="CQT53" t="s">
        <v>13</v>
      </c>
      <c r="CQU53" t="s">
        <v>13</v>
      </c>
      <c r="CQV53" t="s">
        <v>13</v>
      </c>
      <c r="CQW53" t="s">
        <v>13</v>
      </c>
      <c r="CQX53" t="s">
        <v>13</v>
      </c>
      <c r="CQY53" t="s">
        <v>13</v>
      </c>
      <c r="CQZ53" t="s">
        <v>13</v>
      </c>
      <c r="CRA53" t="s">
        <v>13</v>
      </c>
      <c r="CRB53" t="s">
        <v>13</v>
      </c>
      <c r="CRC53" t="s">
        <v>13</v>
      </c>
      <c r="CRD53" t="s">
        <v>13</v>
      </c>
      <c r="CRE53" t="s">
        <v>13</v>
      </c>
      <c r="CRF53" t="s">
        <v>13</v>
      </c>
      <c r="CRG53" t="s">
        <v>13</v>
      </c>
      <c r="CRH53" t="s">
        <v>13</v>
      </c>
      <c r="CRI53" t="s">
        <v>13</v>
      </c>
      <c r="CRJ53" t="s">
        <v>13</v>
      </c>
      <c r="CRK53" t="s">
        <v>13</v>
      </c>
      <c r="CRL53" t="s">
        <v>13</v>
      </c>
      <c r="CRM53" t="s">
        <v>13</v>
      </c>
      <c r="CRN53" t="s">
        <v>13</v>
      </c>
      <c r="CRO53" t="s">
        <v>13</v>
      </c>
      <c r="CRP53" t="s">
        <v>13</v>
      </c>
      <c r="CRQ53" t="s">
        <v>13</v>
      </c>
      <c r="CRR53" t="s">
        <v>13</v>
      </c>
      <c r="CRS53" t="s">
        <v>13</v>
      </c>
      <c r="CRT53" t="s">
        <v>13</v>
      </c>
      <c r="CRU53" t="s">
        <v>13</v>
      </c>
      <c r="CRV53" t="s">
        <v>13</v>
      </c>
      <c r="CRW53" t="s">
        <v>13</v>
      </c>
      <c r="CRX53" t="s">
        <v>13</v>
      </c>
      <c r="CRY53" t="s">
        <v>13</v>
      </c>
      <c r="CRZ53" t="s">
        <v>13</v>
      </c>
      <c r="CSA53" t="s">
        <v>13</v>
      </c>
      <c r="CSB53" t="s">
        <v>13</v>
      </c>
      <c r="CSC53" t="s">
        <v>13</v>
      </c>
      <c r="CSD53" t="s">
        <v>13</v>
      </c>
      <c r="CSE53" t="s">
        <v>13</v>
      </c>
      <c r="CSF53" t="s">
        <v>13</v>
      </c>
      <c r="CSG53" t="s">
        <v>13</v>
      </c>
      <c r="CSH53" t="s">
        <v>13</v>
      </c>
      <c r="CSI53" t="s">
        <v>13</v>
      </c>
      <c r="CSJ53" t="s">
        <v>13</v>
      </c>
      <c r="CSK53" t="s">
        <v>13</v>
      </c>
      <c r="CSL53" t="s">
        <v>13</v>
      </c>
      <c r="CSM53" t="s">
        <v>13</v>
      </c>
      <c r="CSN53" t="s">
        <v>13</v>
      </c>
      <c r="CSO53" t="s">
        <v>13</v>
      </c>
      <c r="CSP53" t="s">
        <v>13</v>
      </c>
      <c r="CSQ53" t="s">
        <v>13</v>
      </c>
      <c r="CSR53" t="s">
        <v>13</v>
      </c>
      <c r="CSS53" t="s">
        <v>13</v>
      </c>
      <c r="CST53" t="s">
        <v>13</v>
      </c>
      <c r="CSU53" t="s">
        <v>13</v>
      </c>
      <c r="CSV53" t="s">
        <v>13</v>
      </c>
      <c r="CSW53" t="s">
        <v>13</v>
      </c>
      <c r="CSX53" t="s">
        <v>13</v>
      </c>
      <c r="CSY53" t="s">
        <v>13</v>
      </c>
      <c r="CSZ53" t="s">
        <v>13</v>
      </c>
      <c r="CTA53" t="s">
        <v>13</v>
      </c>
      <c r="CTB53" t="s">
        <v>13</v>
      </c>
      <c r="CTC53" t="s">
        <v>13</v>
      </c>
      <c r="CTD53" t="s">
        <v>13</v>
      </c>
      <c r="CTE53" t="s">
        <v>13</v>
      </c>
      <c r="CTF53" t="s">
        <v>13</v>
      </c>
      <c r="CTG53" t="s">
        <v>13</v>
      </c>
      <c r="CTH53" t="s">
        <v>13</v>
      </c>
      <c r="CTI53" t="s">
        <v>13</v>
      </c>
      <c r="CTJ53" t="s">
        <v>13</v>
      </c>
      <c r="CTK53" t="s">
        <v>13</v>
      </c>
      <c r="CTL53" t="s">
        <v>13</v>
      </c>
      <c r="CTM53" t="s">
        <v>13</v>
      </c>
      <c r="CTN53" t="s">
        <v>13</v>
      </c>
      <c r="CTO53" t="s">
        <v>13</v>
      </c>
      <c r="CTP53" t="s">
        <v>13</v>
      </c>
      <c r="CTQ53" t="s">
        <v>13</v>
      </c>
      <c r="CTR53" t="s">
        <v>13</v>
      </c>
      <c r="CTS53" t="s">
        <v>13</v>
      </c>
      <c r="CTT53" t="s">
        <v>13</v>
      </c>
      <c r="CTU53" t="s">
        <v>13</v>
      </c>
      <c r="CTV53" t="s">
        <v>13</v>
      </c>
      <c r="CTW53" t="s">
        <v>13</v>
      </c>
      <c r="CTX53" t="s">
        <v>13</v>
      </c>
      <c r="CTY53" t="s">
        <v>13</v>
      </c>
      <c r="CTZ53" t="s">
        <v>13</v>
      </c>
      <c r="CUA53" t="s">
        <v>13</v>
      </c>
      <c r="CUB53" t="s">
        <v>13</v>
      </c>
      <c r="CUC53" t="s">
        <v>13</v>
      </c>
      <c r="CUD53" t="s">
        <v>13</v>
      </c>
      <c r="CUE53" t="s">
        <v>13</v>
      </c>
      <c r="CUF53" t="s">
        <v>13</v>
      </c>
      <c r="CUG53" t="s">
        <v>13</v>
      </c>
      <c r="CUH53" t="s">
        <v>13</v>
      </c>
      <c r="CUI53" t="s">
        <v>13</v>
      </c>
      <c r="CUJ53" t="s">
        <v>13</v>
      </c>
      <c r="CUK53" t="s">
        <v>13</v>
      </c>
      <c r="CUL53" t="s">
        <v>13</v>
      </c>
      <c r="CUM53" t="s">
        <v>13</v>
      </c>
      <c r="CUN53" t="s">
        <v>13</v>
      </c>
      <c r="CUO53" t="s">
        <v>13</v>
      </c>
      <c r="CUP53" t="s">
        <v>13</v>
      </c>
      <c r="CUQ53" t="s">
        <v>13</v>
      </c>
      <c r="CUR53" t="s">
        <v>13</v>
      </c>
      <c r="CUS53" t="s">
        <v>13</v>
      </c>
      <c r="CUT53" t="s">
        <v>13</v>
      </c>
      <c r="CUU53" t="s">
        <v>13</v>
      </c>
      <c r="CUV53" t="s">
        <v>13</v>
      </c>
      <c r="CUW53" t="s">
        <v>13</v>
      </c>
      <c r="CUX53" t="s">
        <v>13</v>
      </c>
      <c r="CUY53" t="s">
        <v>13</v>
      </c>
      <c r="CUZ53" t="s">
        <v>13</v>
      </c>
      <c r="CVA53" t="s">
        <v>13</v>
      </c>
      <c r="CVB53" t="s">
        <v>13</v>
      </c>
      <c r="CVC53" t="s">
        <v>13</v>
      </c>
      <c r="CVD53" t="s">
        <v>13</v>
      </c>
      <c r="CVE53" t="s">
        <v>13</v>
      </c>
      <c r="CVF53" t="s">
        <v>13</v>
      </c>
      <c r="CVG53" t="s">
        <v>13</v>
      </c>
      <c r="CVH53" t="s">
        <v>13</v>
      </c>
      <c r="CVI53" t="s">
        <v>13</v>
      </c>
      <c r="CVJ53" t="s">
        <v>13</v>
      </c>
      <c r="CVK53" t="s">
        <v>13</v>
      </c>
      <c r="CVL53" t="s">
        <v>13</v>
      </c>
      <c r="CVM53" t="s">
        <v>13</v>
      </c>
      <c r="CVN53" t="s">
        <v>13</v>
      </c>
      <c r="CVO53" t="s">
        <v>13</v>
      </c>
      <c r="CVP53" t="s">
        <v>13</v>
      </c>
      <c r="CVQ53" t="s">
        <v>13</v>
      </c>
      <c r="CVR53" t="s">
        <v>13</v>
      </c>
      <c r="CVS53" t="s">
        <v>13</v>
      </c>
      <c r="CVT53" t="s">
        <v>13</v>
      </c>
      <c r="CVU53" t="s">
        <v>13</v>
      </c>
      <c r="CVV53" t="s">
        <v>13</v>
      </c>
      <c r="CVW53" t="s">
        <v>13</v>
      </c>
      <c r="CVX53" t="s">
        <v>13</v>
      </c>
      <c r="CVY53" t="s">
        <v>13</v>
      </c>
      <c r="CVZ53" t="s">
        <v>13</v>
      </c>
      <c r="CWA53" t="s">
        <v>13</v>
      </c>
      <c r="CWB53" t="s">
        <v>13</v>
      </c>
      <c r="CWC53" t="s">
        <v>13</v>
      </c>
      <c r="CWD53" t="s">
        <v>13</v>
      </c>
      <c r="CWE53" t="s">
        <v>13</v>
      </c>
      <c r="CWF53" t="s">
        <v>13</v>
      </c>
      <c r="CWG53" t="s">
        <v>13</v>
      </c>
      <c r="CWH53" t="s">
        <v>13</v>
      </c>
      <c r="CWI53" t="s">
        <v>13</v>
      </c>
      <c r="CWJ53" t="s">
        <v>13</v>
      </c>
      <c r="CWK53" t="s">
        <v>13</v>
      </c>
      <c r="CWL53" t="s">
        <v>13</v>
      </c>
      <c r="CWM53" t="s">
        <v>13</v>
      </c>
      <c r="CWN53" t="s">
        <v>13</v>
      </c>
      <c r="CWO53" t="s">
        <v>13</v>
      </c>
      <c r="CWP53" t="s">
        <v>13</v>
      </c>
      <c r="CWQ53" t="s">
        <v>13</v>
      </c>
      <c r="CWR53" t="s">
        <v>13</v>
      </c>
      <c r="CWS53" t="s">
        <v>13</v>
      </c>
      <c r="CWT53" t="s">
        <v>13</v>
      </c>
      <c r="CWU53" t="s">
        <v>13</v>
      </c>
      <c r="CWV53" t="s">
        <v>13</v>
      </c>
      <c r="CWW53" t="s">
        <v>13</v>
      </c>
      <c r="CWX53" t="s">
        <v>13</v>
      </c>
      <c r="CWY53" t="s">
        <v>13</v>
      </c>
      <c r="CWZ53" t="s">
        <v>13</v>
      </c>
      <c r="CXA53" t="s">
        <v>13</v>
      </c>
      <c r="CXB53" t="s">
        <v>13</v>
      </c>
      <c r="CXC53" t="s">
        <v>13</v>
      </c>
      <c r="CXD53" t="s">
        <v>13</v>
      </c>
      <c r="CXE53" t="s">
        <v>13</v>
      </c>
      <c r="CXF53" t="s">
        <v>13</v>
      </c>
      <c r="CXG53" t="s">
        <v>13</v>
      </c>
      <c r="CXH53" t="s">
        <v>13</v>
      </c>
      <c r="CXI53" t="s">
        <v>13</v>
      </c>
      <c r="CXJ53" t="s">
        <v>13</v>
      </c>
      <c r="CXK53" t="s">
        <v>13</v>
      </c>
      <c r="CXL53" t="s">
        <v>13</v>
      </c>
      <c r="CXM53" t="s">
        <v>13</v>
      </c>
      <c r="CXN53" t="s">
        <v>13</v>
      </c>
      <c r="CXO53" t="s">
        <v>13</v>
      </c>
      <c r="CXP53" t="s">
        <v>13</v>
      </c>
      <c r="CXQ53" t="s">
        <v>13</v>
      </c>
      <c r="CXR53" t="s">
        <v>13</v>
      </c>
      <c r="CXS53" t="s">
        <v>13</v>
      </c>
      <c r="CXT53" t="s">
        <v>13</v>
      </c>
      <c r="CXU53" t="s">
        <v>13</v>
      </c>
      <c r="CXV53" t="s">
        <v>13</v>
      </c>
      <c r="CXW53" t="s">
        <v>13</v>
      </c>
      <c r="CXX53" t="s">
        <v>13</v>
      </c>
      <c r="CXY53" t="s">
        <v>13</v>
      </c>
      <c r="CXZ53" t="s">
        <v>13</v>
      </c>
      <c r="CYA53" t="s">
        <v>13</v>
      </c>
      <c r="CYB53" t="s">
        <v>13</v>
      </c>
      <c r="CYC53" t="s">
        <v>13</v>
      </c>
      <c r="CYD53" t="s">
        <v>13</v>
      </c>
      <c r="CYE53" t="s">
        <v>13</v>
      </c>
      <c r="CYF53" t="s">
        <v>13</v>
      </c>
      <c r="CYG53" t="s">
        <v>13</v>
      </c>
      <c r="CYH53" t="s">
        <v>13</v>
      </c>
      <c r="CYI53" t="s">
        <v>13</v>
      </c>
      <c r="CYJ53" t="s">
        <v>13</v>
      </c>
      <c r="CYK53" t="s">
        <v>13</v>
      </c>
      <c r="CYL53" t="s">
        <v>13</v>
      </c>
      <c r="CYM53" t="s">
        <v>13</v>
      </c>
      <c r="CYN53" t="s">
        <v>13</v>
      </c>
      <c r="CYO53" t="s">
        <v>13</v>
      </c>
      <c r="CYP53" t="s">
        <v>13</v>
      </c>
      <c r="CYQ53" t="s">
        <v>13</v>
      </c>
      <c r="CYR53" t="s">
        <v>13</v>
      </c>
      <c r="CYS53" t="s">
        <v>13</v>
      </c>
      <c r="CYT53" t="s">
        <v>13</v>
      </c>
      <c r="CYU53" t="s">
        <v>13</v>
      </c>
      <c r="CYV53" t="s">
        <v>13</v>
      </c>
      <c r="CYW53" t="s">
        <v>13</v>
      </c>
      <c r="CYX53" t="s">
        <v>13</v>
      </c>
      <c r="CYY53" t="s">
        <v>13</v>
      </c>
      <c r="CYZ53" t="s">
        <v>13</v>
      </c>
      <c r="CZA53" t="s">
        <v>13</v>
      </c>
      <c r="CZB53" t="s">
        <v>13</v>
      </c>
      <c r="CZC53" t="s">
        <v>13</v>
      </c>
      <c r="CZD53" t="s">
        <v>13</v>
      </c>
      <c r="CZE53" t="s">
        <v>13</v>
      </c>
      <c r="CZF53" t="s">
        <v>13</v>
      </c>
      <c r="CZG53" t="s">
        <v>13</v>
      </c>
      <c r="CZH53" t="s">
        <v>13</v>
      </c>
      <c r="CZI53" t="s">
        <v>13</v>
      </c>
      <c r="CZJ53" t="s">
        <v>13</v>
      </c>
      <c r="CZK53" t="s">
        <v>13</v>
      </c>
      <c r="CZL53" t="s">
        <v>13</v>
      </c>
      <c r="CZM53" t="s">
        <v>13</v>
      </c>
      <c r="CZN53" t="s">
        <v>13</v>
      </c>
      <c r="CZO53" t="s">
        <v>13</v>
      </c>
      <c r="CZP53" t="s">
        <v>13</v>
      </c>
      <c r="CZQ53" t="s">
        <v>13</v>
      </c>
      <c r="CZR53" t="s">
        <v>13</v>
      </c>
      <c r="CZS53" t="s">
        <v>13</v>
      </c>
      <c r="CZT53" t="s">
        <v>13</v>
      </c>
      <c r="CZU53" t="s">
        <v>13</v>
      </c>
      <c r="CZV53" t="s">
        <v>13</v>
      </c>
      <c r="CZW53" t="s">
        <v>13</v>
      </c>
      <c r="CZX53" t="s">
        <v>13</v>
      </c>
      <c r="CZY53" t="s">
        <v>13</v>
      </c>
      <c r="CZZ53" t="s">
        <v>13</v>
      </c>
      <c r="DAA53" t="s">
        <v>13</v>
      </c>
      <c r="DAB53" t="s">
        <v>13</v>
      </c>
      <c r="DAC53" t="s">
        <v>13</v>
      </c>
      <c r="DAD53" t="s">
        <v>13</v>
      </c>
      <c r="DAE53" t="s">
        <v>13</v>
      </c>
      <c r="DAF53" t="s">
        <v>13</v>
      </c>
      <c r="DAG53" t="s">
        <v>13</v>
      </c>
      <c r="DAH53" t="s">
        <v>13</v>
      </c>
      <c r="DAI53" t="s">
        <v>13</v>
      </c>
      <c r="DAJ53" t="s">
        <v>13</v>
      </c>
      <c r="DAK53" t="s">
        <v>13</v>
      </c>
      <c r="DAL53" t="s">
        <v>13</v>
      </c>
      <c r="DAM53" t="s">
        <v>13</v>
      </c>
      <c r="DAN53" t="s">
        <v>13</v>
      </c>
      <c r="DAO53" t="s">
        <v>13</v>
      </c>
      <c r="DAP53" t="s">
        <v>13</v>
      </c>
      <c r="DAQ53" t="s">
        <v>13</v>
      </c>
      <c r="DAR53" t="s">
        <v>13</v>
      </c>
      <c r="DAS53" t="s">
        <v>13</v>
      </c>
      <c r="DAT53" t="s">
        <v>13</v>
      </c>
      <c r="DAU53" t="s">
        <v>13</v>
      </c>
      <c r="DAV53" t="s">
        <v>13</v>
      </c>
      <c r="DAW53" t="s">
        <v>13</v>
      </c>
      <c r="DAX53" t="s">
        <v>13</v>
      </c>
      <c r="DAY53" t="s">
        <v>13</v>
      </c>
      <c r="DAZ53" t="s">
        <v>13</v>
      </c>
      <c r="DBA53" t="s">
        <v>13</v>
      </c>
      <c r="DBB53" t="s">
        <v>13</v>
      </c>
      <c r="DBC53" t="s">
        <v>13</v>
      </c>
      <c r="DBD53" t="s">
        <v>13</v>
      </c>
      <c r="DBE53" t="s">
        <v>13</v>
      </c>
      <c r="DBF53" t="s">
        <v>13</v>
      </c>
      <c r="DBG53" t="s">
        <v>13</v>
      </c>
      <c r="DBH53" t="s">
        <v>13</v>
      </c>
      <c r="DBI53" t="s">
        <v>13</v>
      </c>
      <c r="DBJ53" t="s">
        <v>13</v>
      </c>
      <c r="DBK53" t="s">
        <v>13</v>
      </c>
      <c r="DBL53" t="s">
        <v>13</v>
      </c>
      <c r="DBM53" t="s">
        <v>13</v>
      </c>
      <c r="DBN53" t="s">
        <v>13</v>
      </c>
      <c r="DBO53" t="s">
        <v>13</v>
      </c>
      <c r="DBP53" t="s">
        <v>13</v>
      </c>
      <c r="DBQ53" t="s">
        <v>13</v>
      </c>
      <c r="DBR53" t="s">
        <v>13</v>
      </c>
      <c r="DBS53" t="s">
        <v>13</v>
      </c>
      <c r="DBT53" t="s">
        <v>13</v>
      </c>
      <c r="DBU53" t="s">
        <v>13</v>
      </c>
      <c r="DBV53" t="s">
        <v>13</v>
      </c>
      <c r="DBW53" t="s">
        <v>13</v>
      </c>
      <c r="DBX53" t="s">
        <v>13</v>
      </c>
      <c r="DBY53" t="s">
        <v>13</v>
      </c>
      <c r="DBZ53" t="s">
        <v>13</v>
      </c>
      <c r="DCA53" t="s">
        <v>13</v>
      </c>
      <c r="DCB53" t="s">
        <v>13</v>
      </c>
      <c r="DCC53" t="s">
        <v>13</v>
      </c>
      <c r="DCD53" t="s">
        <v>13</v>
      </c>
      <c r="DCE53" t="s">
        <v>13</v>
      </c>
      <c r="DCF53" t="s">
        <v>13</v>
      </c>
      <c r="DCG53" t="s">
        <v>13</v>
      </c>
      <c r="DCH53" t="s">
        <v>13</v>
      </c>
      <c r="DCI53" t="s">
        <v>13</v>
      </c>
      <c r="DCJ53" t="s">
        <v>13</v>
      </c>
      <c r="DCK53" t="s">
        <v>13</v>
      </c>
      <c r="DCL53" t="s">
        <v>13</v>
      </c>
      <c r="DCM53" t="s">
        <v>13</v>
      </c>
      <c r="DCN53" t="s">
        <v>13</v>
      </c>
      <c r="DCO53" t="s">
        <v>13</v>
      </c>
      <c r="DCP53" t="s">
        <v>13</v>
      </c>
      <c r="DCQ53" t="s">
        <v>13</v>
      </c>
      <c r="DCR53" t="s">
        <v>13</v>
      </c>
      <c r="DCS53" t="s">
        <v>13</v>
      </c>
      <c r="DCT53" t="s">
        <v>13</v>
      </c>
      <c r="DCU53" t="s">
        <v>13</v>
      </c>
      <c r="DCV53" t="s">
        <v>13</v>
      </c>
      <c r="DCW53" t="s">
        <v>13</v>
      </c>
      <c r="DCX53" t="s">
        <v>13</v>
      </c>
      <c r="DCY53" t="s">
        <v>13</v>
      </c>
      <c r="DCZ53" t="s">
        <v>13</v>
      </c>
      <c r="DDA53" t="s">
        <v>13</v>
      </c>
      <c r="DDB53" t="s">
        <v>13</v>
      </c>
      <c r="DDC53" t="s">
        <v>13</v>
      </c>
      <c r="DDD53" t="s">
        <v>13</v>
      </c>
      <c r="DDE53" t="s">
        <v>13</v>
      </c>
      <c r="DDF53" t="s">
        <v>13</v>
      </c>
      <c r="DDG53" t="s">
        <v>13</v>
      </c>
      <c r="DDH53" t="s">
        <v>13</v>
      </c>
      <c r="DDI53" t="s">
        <v>13</v>
      </c>
      <c r="DDJ53" t="s">
        <v>13</v>
      </c>
      <c r="DDK53" t="s">
        <v>13</v>
      </c>
      <c r="DDL53" t="s">
        <v>13</v>
      </c>
      <c r="DDM53" t="s">
        <v>13</v>
      </c>
      <c r="DDN53" t="s">
        <v>13</v>
      </c>
      <c r="DDO53" t="s">
        <v>13</v>
      </c>
      <c r="DDP53" t="s">
        <v>13</v>
      </c>
      <c r="DDQ53" t="s">
        <v>13</v>
      </c>
      <c r="DDR53" t="s">
        <v>13</v>
      </c>
      <c r="DDS53" t="s">
        <v>13</v>
      </c>
      <c r="DDT53" t="s">
        <v>13</v>
      </c>
      <c r="DDU53" t="s">
        <v>13</v>
      </c>
      <c r="DDV53" t="s">
        <v>13</v>
      </c>
      <c r="DDW53" t="s">
        <v>13</v>
      </c>
      <c r="DDX53" t="s">
        <v>13</v>
      </c>
      <c r="DDY53" t="s">
        <v>13</v>
      </c>
      <c r="DDZ53" t="s">
        <v>13</v>
      </c>
      <c r="DEA53" t="s">
        <v>13</v>
      </c>
      <c r="DEB53" t="s">
        <v>13</v>
      </c>
      <c r="DEC53" t="s">
        <v>13</v>
      </c>
      <c r="DED53" t="s">
        <v>13</v>
      </c>
      <c r="DEE53" t="s">
        <v>13</v>
      </c>
      <c r="DEF53" t="s">
        <v>13</v>
      </c>
      <c r="DEG53" t="s">
        <v>13</v>
      </c>
      <c r="DEH53" t="s">
        <v>13</v>
      </c>
      <c r="DEI53" t="s">
        <v>13</v>
      </c>
      <c r="DEJ53" t="s">
        <v>13</v>
      </c>
      <c r="DEK53" t="s">
        <v>13</v>
      </c>
      <c r="DEL53" t="s">
        <v>13</v>
      </c>
      <c r="DEM53" t="s">
        <v>13</v>
      </c>
      <c r="DEN53" t="s">
        <v>13</v>
      </c>
      <c r="DEO53" t="s">
        <v>13</v>
      </c>
      <c r="DEP53" t="s">
        <v>13</v>
      </c>
      <c r="DEQ53" t="s">
        <v>13</v>
      </c>
      <c r="DER53" t="s">
        <v>13</v>
      </c>
      <c r="DES53" t="s">
        <v>13</v>
      </c>
      <c r="DET53" t="s">
        <v>13</v>
      </c>
      <c r="DEU53" t="s">
        <v>13</v>
      </c>
      <c r="DEV53" t="s">
        <v>13</v>
      </c>
      <c r="DEW53" t="s">
        <v>13</v>
      </c>
      <c r="DEX53" t="s">
        <v>13</v>
      </c>
      <c r="DEY53" t="s">
        <v>13</v>
      </c>
      <c r="DEZ53" t="s">
        <v>13</v>
      </c>
      <c r="DFA53" t="s">
        <v>13</v>
      </c>
      <c r="DFB53" t="s">
        <v>13</v>
      </c>
      <c r="DFC53" t="s">
        <v>13</v>
      </c>
      <c r="DFD53" t="s">
        <v>13</v>
      </c>
      <c r="DFE53" t="s">
        <v>13</v>
      </c>
      <c r="DFF53" t="s">
        <v>13</v>
      </c>
      <c r="DFG53" t="s">
        <v>13</v>
      </c>
      <c r="DFH53" t="s">
        <v>13</v>
      </c>
      <c r="DFI53" t="s">
        <v>13</v>
      </c>
      <c r="DFJ53" t="s">
        <v>13</v>
      </c>
      <c r="DFK53" t="s">
        <v>13</v>
      </c>
      <c r="DFL53" t="s">
        <v>13</v>
      </c>
      <c r="DFM53" t="s">
        <v>13</v>
      </c>
      <c r="DFN53" t="s">
        <v>13</v>
      </c>
      <c r="DFO53" t="s">
        <v>13</v>
      </c>
      <c r="DFP53" t="s">
        <v>13</v>
      </c>
      <c r="DFQ53" t="s">
        <v>13</v>
      </c>
      <c r="DFR53" t="s">
        <v>13</v>
      </c>
      <c r="DFS53" t="s">
        <v>13</v>
      </c>
      <c r="DFT53" t="s">
        <v>13</v>
      </c>
      <c r="DFU53" t="s">
        <v>13</v>
      </c>
      <c r="DFV53" t="s">
        <v>13</v>
      </c>
      <c r="DFW53" t="s">
        <v>13</v>
      </c>
      <c r="DFX53" t="s">
        <v>13</v>
      </c>
      <c r="DFY53" t="s">
        <v>13</v>
      </c>
      <c r="DFZ53" t="s">
        <v>13</v>
      </c>
      <c r="DGA53" t="s">
        <v>13</v>
      </c>
      <c r="DGB53" t="s">
        <v>13</v>
      </c>
      <c r="DGC53" t="s">
        <v>13</v>
      </c>
      <c r="DGD53" t="s">
        <v>13</v>
      </c>
      <c r="DGE53" t="s">
        <v>13</v>
      </c>
      <c r="DGF53" t="s">
        <v>13</v>
      </c>
      <c r="DGG53" t="s">
        <v>13</v>
      </c>
      <c r="DGH53" t="s">
        <v>13</v>
      </c>
      <c r="DGI53" t="s">
        <v>13</v>
      </c>
      <c r="DGJ53" t="s">
        <v>13</v>
      </c>
      <c r="DGK53" t="s">
        <v>13</v>
      </c>
      <c r="DGL53" t="s">
        <v>13</v>
      </c>
      <c r="DGM53" t="s">
        <v>13</v>
      </c>
      <c r="DGN53" t="s">
        <v>13</v>
      </c>
      <c r="DGO53" t="s">
        <v>13</v>
      </c>
      <c r="DGP53" t="s">
        <v>13</v>
      </c>
      <c r="DGQ53" t="s">
        <v>13</v>
      </c>
      <c r="DGR53" t="s">
        <v>13</v>
      </c>
      <c r="DGS53" t="s">
        <v>13</v>
      </c>
      <c r="DGT53" t="s">
        <v>13</v>
      </c>
      <c r="DGU53" t="s">
        <v>13</v>
      </c>
      <c r="DGV53" t="s">
        <v>13</v>
      </c>
      <c r="DGW53" t="s">
        <v>13</v>
      </c>
      <c r="DGX53" t="s">
        <v>13</v>
      </c>
      <c r="DGY53" t="s">
        <v>13</v>
      </c>
      <c r="DGZ53" t="s">
        <v>13</v>
      </c>
      <c r="DHA53" t="s">
        <v>13</v>
      </c>
      <c r="DHB53" t="s">
        <v>13</v>
      </c>
      <c r="DHC53" t="s">
        <v>13</v>
      </c>
      <c r="DHD53" t="s">
        <v>13</v>
      </c>
      <c r="DHE53" t="s">
        <v>13</v>
      </c>
      <c r="DHF53" t="s">
        <v>13</v>
      </c>
      <c r="DHG53" t="s">
        <v>13</v>
      </c>
      <c r="DHH53" t="s">
        <v>13</v>
      </c>
      <c r="DHI53" t="s">
        <v>13</v>
      </c>
      <c r="DHJ53" t="s">
        <v>13</v>
      </c>
      <c r="DHK53" t="s">
        <v>13</v>
      </c>
      <c r="DHL53" t="s">
        <v>13</v>
      </c>
      <c r="DHM53" t="s">
        <v>13</v>
      </c>
      <c r="DHN53" t="s">
        <v>13</v>
      </c>
      <c r="DHO53" t="s">
        <v>13</v>
      </c>
      <c r="DHP53" t="s">
        <v>13</v>
      </c>
      <c r="DHQ53" t="s">
        <v>13</v>
      </c>
      <c r="DHR53" t="s">
        <v>13</v>
      </c>
      <c r="DHS53" t="s">
        <v>13</v>
      </c>
      <c r="DHT53" t="s">
        <v>13</v>
      </c>
      <c r="DHU53" t="s">
        <v>13</v>
      </c>
      <c r="DHV53" t="s">
        <v>13</v>
      </c>
      <c r="DHW53" t="s">
        <v>13</v>
      </c>
      <c r="DHX53" t="s">
        <v>13</v>
      </c>
      <c r="DHY53" t="s">
        <v>13</v>
      </c>
      <c r="DHZ53" t="s">
        <v>13</v>
      </c>
      <c r="DIA53" t="s">
        <v>13</v>
      </c>
      <c r="DIB53" t="s">
        <v>13</v>
      </c>
      <c r="DIC53" t="s">
        <v>13</v>
      </c>
      <c r="DID53" t="s">
        <v>13</v>
      </c>
      <c r="DIE53" t="s">
        <v>13</v>
      </c>
      <c r="DIF53" t="s">
        <v>13</v>
      </c>
      <c r="DIG53" t="s">
        <v>13</v>
      </c>
      <c r="DIH53" t="s">
        <v>13</v>
      </c>
      <c r="DII53" t="s">
        <v>13</v>
      </c>
      <c r="DIJ53" t="s">
        <v>13</v>
      </c>
      <c r="DIK53" t="s">
        <v>13</v>
      </c>
      <c r="DIL53" t="s">
        <v>13</v>
      </c>
      <c r="DIM53" t="s">
        <v>13</v>
      </c>
      <c r="DIN53" t="s">
        <v>13</v>
      </c>
      <c r="DIO53" t="s">
        <v>13</v>
      </c>
      <c r="DIP53" t="s">
        <v>13</v>
      </c>
      <c r="DIQ53" t="s">
        <v>13</v>
      </c>
      <c r="DIR53" t="s">
        <v>13</v>
      </c>
      <c r="DIS53" t="s">
        <v>13</v>
      </c>
      <c r="DIT53" t="s">
        <v>13</v>
      </c>
      <c r="DIU53" t="s">
        <v>13</v>
      </c>
      <c r="DIV53" t="s">
        <v>13</v>
      </c>
      <c r="DIW53" t="s">
        <v>13</v>
      </c>
      <c r="DIX53" t="s">
        <v>13</v>
      </c>
      <c r="DIY53" t="s">
        <v>13</v>
      </c>
      <c r="DIZ53" t="s">
        <v>13</v>
      </c>
      <c r="DJA53" t="s">
        <v>13</v>
      </c>
      <c r="DJB53" t="s">
        <v>13</v>
      </c>
      <c r="DJC53" t="s">
        <v>13</v>
      </c>
      <c r="DJD53" t="s">
        <v>13</v>
      </c>
      <c r="DJE53" t="s">
        <v>13</v>
      </c>
      <c r="DJF53" t="s">
        <v>13</v>
      </c>
      <c r="DJG53" t="s">
        <v>13</v>
      </c>
      <c r="DJH53" t="s">
        <v>13</v>
      </c>
      <c r="DJI53" t="s">
        <v>13</v>
      </c>
      <c r="DJJ53" t="s">
        <v>13</v>
      </c>
      <c r="DJK53" t="s">
        <v>13</v>
      </c>
      <c r="DJL53" t="s">
        <v>13</v>
      </c>
      <c r="DJM53" t="s">
        <v>13</v>
      </c>
      <c r="DJN53" t="s">
        <v>13</v>
      </c>
      <c r="DJO53" t="s">
        <v>13</v>
      </c>
      <c r="DJP53" t="s">
        <v>13</v>
      </c>
      <c r="DJQ53" t="s">
        <v>13</v>
      </c>
      <c r="DJR53" t="s">
        <v>13</v>
      </c>
      <c r="DJS53" t="s">
        <v>13</v>
      </c>
      <c r="DJT53" t="s">
        <v>13</v>
      </c>
      <c r="DJU53" t="s">
        <v>13</v>
      </c>
      <c r="DJV53" t="s">
        <v>13</v>
      </c>
      <c r="DJW53" t="s">
        <v>13</v>
      </c>
      <c r="DJX53" t="s">
        <v>13</v>
      </c>
      <c r="DJY53" t="s">
        <v>13</v>
      </c>
      <c r="DJZ53" t="s">
        <v>13</v>
      </c>
      <c r="DKA53" t="s">
        <v>13</v>
      </c>
      <c r="DKB53" t="s">
        <v>13</v>
      </c>
      <c r="DKC53" t="s">
        <v>13</v>
      </c>
      <c r="DKD53" t="s">
        <v>13</v>
      </c>
      <c r="DKE53" t="s">
        <v>13</v>
      </c>
      <c r="DKF53" t="s">
        <v>13</v>
      </c>
      <c r="DKG53" t="s">
        <v>13</v>
      </c>
      <c r="DKH53" t="s">
        <v>13</v>
      </c>
      <c r="DKI53" t="s">
        <v>13</v>
      </c>
      <c r="DKJ53" t="s">
        <v>13</v>
      </c>
      <c r="DKK53" t="s">
        <v>13</v>
      </c>
      <c r="DKL53" t="s">
        <v>13</v>
      </c>
      <c r="DKM53" t="s">
        <v>13</v>
      </c>
      <c r="DKN53" t="s">
        <v>13</v>
      </c>
      <c r="DKO53" t="s">
        <v>13</v>
      </c>
      <c r="DKP53" t="s">
        <v>13</v>
      </c>
      <c r="DKQ53" t="s">
        <v>13</v>
      </c>
      <c r="DKR53" t="s">
        <v>13</v>
      </c>
      <c r="DKS53" t="s">
        <v>13</v>
      </c>
      <c r="DKT53" t="s">
        <v>13</v>
      </c>
      <c r="DKU53" t="s">
        <v>13</v>
      </c>
      <c r="DKV53" t="s">
        <v>13</v>
      </c>
      <c r="DKW53" t="s">
        <v>13</v>
      </c>
      <c r="DKX53" t="s">
        <v>13</v>
      </c>
      <c r="DKY53" t="s">
        <v>13</v>
      </c>
      <c r="DKZ53" t="s">
        <v>13</v>
      </c>
      <c r="DLA53" t="s">
        <v>13</v>
      </c>
      <c r="DLB53" t="s">
        <v>13</v>
      </c>
      <c r="DLC53" t="s">
        <v>13</v>
      </c>
      <c r="DLD53" t="s">
        <v>13</v>
      </c>
      <c r="DLE53" t="s">
        <v>13</v>
      </c>
      <c r="DLF53" t="s">
        <v>13</v>
      </c>
      <c r="DLG53" t="s">
        <v>13</v>
      </c>
      <c r="DLH53" t="s">
        <v>13</v>
      </c>
      <c r="DLI53" t="s">
        <v>13</v>
      </c>
      <c r="DLJ53" t="s">
        <v>13</v>
      </c>
      <c r="DLK53" t="s">
        <v>13</v>
      </c>
      <c r="DLL53" t="s">
        <v>13</v>
      </c>
      <c r="DLM53" t="s">
        <v>13</v>
      </c>
      <c r="DLN53" t="s">
        <v>13</v>
      </c>
      <c r="DLO53" t="s">
        <v>13</v>
      </c>
      <c r="DLP53" t="s">
        <v>13</v>
      </c>
      <c r="DLQ53" t="s">
        <v>13</v>
      </c>
      <c r="DLR53" t="s">
        <v>13</v>
      </c>
      <c r="DLS53" t="s">
        <v>13</v>
      </c>
      <c r="DLT53" t="s">
        <v>13</v>
      </c>
      <c r="DLU53" t="s">
        <v>13</v>
      </c>
      <c r="DLV53" t="s">
        <v>13</v>
      </c>
      <c r="DLW53" t="s">
        <v>13</v>
      </c>
      <c r="DLX53" t="s">
        <v>13</v>
      </c>
      <c r="DLY53" t="s">
        <v>13</v>
      </c>
      <c r="DLZ53" t="s">
        <v>13</v>
      </c>
      <c r="DMA53" t="s">
        <v>13</v>
      </c>
      <c r="DMB53" t="s">
        <v>13</v>
      </c>
      <c r="DMC53" t="s">
        <v>13</v>
      </c>
      <c r="DMD53" t="s">
        <v>13</v>
      </c>
      <c r="DME53" t="s">
        <v>13</v>
      </c>
      <c r="DMF53" t="s">
        <v>13</v>
      </c>
      <c r="DMG53" t="s">
        <v>13</v>
      </c>
      <c r="DMH53" t="s">
        <v>13</v>
      </c>
      <c r="DMI53" t="s">
        <v>13</v>
      </c>
      <c r="DMJ53" t="s">
        <v>13</v>
      </c>
      <c r="DMK53" t="s">
        <v>13</v>
      </c>
      <c r="DML53" t="s">
        <v>13</v>
      </c>
      <c r="DMM53" t="s">
        <v>13</v>
      </c>
      <c r="DMN53" t="s">
        <v>13</v>
      </c>
      <c r="DMO53" t="s">
        <v>13</v>
      </c>
      <c r="DMP53" t="s">
        <v>13</v>
      </c>
      <c r="DMQ53" t="s">
        <v>13</v>
      </c>
      <c r="DMR53" t="s">
        <v>13</v>
      </c>
      <c r="DMS53" t="s">
        <v>13</v>
      </c>
      <c r="DMT53" t="s">
        <v>13</v>
      </c>
      <c r="DMU53" t="s">
        <v>13</v>
      </c>
      <c r="DMV53" t="s">
        <v>13</v>
      </c>
      <c r="DMW53" t="s">
        <v>13</v>
      </c>
      <c r="DMX53" t="s">
        <v>13</v>
      </c>
      <c r="DMY53" t="s">
        <v>13</v>
      </c>
      <c r="DMZ53" t="s">
        <v>13</v>
      </c>
      <c r="DNA53" t="s">
        <v>13</v>
      </c>
      <c r="DNB53" t="s">
        <v>13</v>
      </c>
      <c r="DNC53" t="s">
        <v>13</v>
      </c>
      <c r="DND53" t="s">
        <v>13</v>
      </c>
      <c r="DNE53" t="s">
        <v>13</v>
      </c>
      <c r="DNF53" t="s">
        <v>13</v>
      </c>
      <c r="DNG53" t="s">
        <v>13</v>
      </c>
      <c r="DNH53" t="s">
        <v>13</v>
      </c>
      <c r="DNI53" t="s">
        <v>13</v>
      </c>
      <c r="DNJ53" t="s">
        <v>13</v>
      </c>
      <c r="DNK53" t="s">
        <v>13</v>
      </c>
      <c r="DNL53" t="s">
        <v>13</v>
      </c>
      <c r="DNM53" t="s">
        <v>13</v>
      </c>
      <c r="DNN53" t="s">
        <v>13</v>
      </c>
      <c r="DNO53" t="s">
        <v>13</v>
      </c>
      <c r="DNP53" t="s">
        <v>13</v>
      </c>
      <c r="DNQ53" t="s">
        <v>13</v>
      </c>
      <c r="DNR53" t="s">
        <v>13</v>
      </c>
      <c r="DNS53" t="s">
        <v>13</v>
      </c>
      <c r="DNT53" t="s">
        <v>13</v>
      </c>
      <c r="DNU53" t="s">
        <v>13</v>
      </c>
      <c r="DNV53" t="s">
        <v>13</v>
      </c>
      <c r="DNW53" t="s">
        <v>13</v>
      </c>
      <c r="DNX53" t="s">
        <v>13</v>
      </c>
      <c r="DNY53" t="s">
        <v>13</v>
      </c>
      <c r="DNZ53" t="s">
        <v>13</v>
      </c>
      <c r="DOA53" t="s">
        <v>13</v>
      </c>
      <c r="DOB53" t="s">
        <v>13</v>
      </c>
      <c r="DOC53" t="s">
        <v>13</v>
      </c>
      <c r="DOD53" t="s">
        <v>13</v>
      </c>
      <c r="DOE53" t="s">
        <v>13</v>
      </c>
      <c r="DOF53" t="s">
        <v>13</v>
      </c>
      <c r="DOG53" t="s">
        <v>13</v>
      </c>
      <c r="DOH53" t="s">
        <v>13</v>
      </c>
      <c r="DOI53" t="s">
        <v>13</v>
      </c>
      <c r="DOJ53" t="s">
        <v>13</v>
      </c>
      <c r="DOK53" t="s">
        <v>13</v>
      </c>
      <c r="DOL53" t="s">
        <v>13</v>
      </c>
      <c r="DOM53" t="s">
        <v>13</v>
      </c>
      <c r="DON53" t="s">
        <v>13</v>
      </c>
      <c r="DOO53" t="s">
        <v>13</v>
      </c>
      <c r="DOP53" t="s">
        <v>13</v>
      </c>
      <c r="DOQ53" t="s">
        <v>13</v>
      </c>
      <c r="DOR53" t="s">
        <v>13</v>
      </c>
      <c r="DOS53" t="s">
        <v>13</v>
      </c>
      <c r="DOT53" t="s">
        <v>13</v>
      </c>
      <c r="DOU53" t="s">
        <v>13</v>
      </c>
      <c r="DOV53" t="s">
        <v>13</v>
      </c>
      <c r="DOW53" t="s">
        <v>13</v>
      </c>
      <c r="DOX53" t="s">
        <v>13</v>
      </c>
      <c r="DOY53" t="s">
        <v>13</v>
      </c>
      <c r="DOZ53" t="s">
        <v>13</v>
      </c>
      <c r="DPA53" t="s">
        <v>13</v>
      </c>
      <c r="DPB53" t="s">
        <v>13</v>
      </c>
      <c r="DPC53" t="s">
        <v>13</v>
      </c>
      <c r="DPD53" t="s">
        <v>13</v>
      </c>
      <c r="DPE53" t="s">
        <v>13</v>
      </c>
      <c r="DPF53" t="s">
        <v>13</v>
      </c>
      <c r="DPG53" t="s">
        <v>13</v>
      </c>
      <c r="DPH53" t="s">
        <v>13</v>
      </c>
      <c r="DPI53" t="s">
        <v>13</v>
      </c>
      <c r="DPJ53" t="s">
        <v>13</v>
      </c>
      <c r="DPK53" t="s">
        <v>13</v>
      </c>
      <c r="DPL53" t="s">
        <v>13</v>
      </c>
      <c r="DPM53" t="s">
        <v>13</v>
      </c>
      <c r="DPN53" t="s">
        <v>13</v>
      </c>
      <c r="DPO53" t="s">
        <v>13</v>
      </c>
      <c r="DPP53" t="s">
        <v>13</v>
      </c>
      <c r="DPQ53" t="s">
        <v>13</v>
      </c>
      <c r="DPR53" t="s">
        <v>13</v>
      </c>
      <c r="DPS53" t="s">
        <v>13</v>
      </c>
      <c r="DPT53" t="s">
        <v>13</v>
      </c>
      <c r="DPU53" t="s">
        <v>13</v>
      </c>
      <c r="DPV53" t="s">
        <v>13</v>
      </c>
      <c r="DPW53" t="s">
        <v>13</v>
      </c>
      <c r="DPX53" t="s">
        <v>13</v>
      </c>
      <c r="DPY53" t="s">
        <v>13</v>
      </c>
      <c r="DPZ53" t="s">
        <v>13</v>
      </c>
      <c r="DQA53" t="s">
        <v>13</v>
      </c>
      <c r="DQB53" t="s">
        <v>13</v>
      </c>
      <c r="DQC53" t="s">
        <v>13</v>
      </c>
      <c r="DQD53" t="s">
        <v>13</v>
      </c>
      <c r="DQE53" t="s">
        <v>13</v>
      </c>
      <c r="DQF53" t="s">
        <v>13</v>
      </c>
      <c r="DQG53" t="s">
        <v>13</v>
      </c>
      <c r="DQH53" t="s">
        <v>13</v>
      </c>
      <c r="DQI53" t="s">
        <v>13</v>
      </c>
      <c r="DQJ53" t="s">
        <v>13</v>
      </c>
      <c r="DQK53" t="s">
        <v>13</v>
      </c>
      <c r="DQL53" t="s">
        <v>13</v>
      </c>
      <c r="DQM53" t="s">
        <v>13</v>
      </c>
      <c r="DQN53" t="s">
        <v>13</v>
      </c>
      <c r="DQO53" t="s">
        <v>13</v>
      </c>
      <c r="DQP53" t="s">
        <v>13</v>
      </c>
      <c r="DQQ53" t="s">
        <v>13</v>
      </c>
      <c r="DQR53" t="s">
        <v>13</v>
      </c>
      <c r="DQS53" t="s">
        <v>13</v>
      </c>
      <c r="DQT53" t="s">
        <v>13</v>
      </c>
      <c r="DQU53" t="s">
        <v>13</v>
      </c>
      <c r="DQV53" t="s">
        <v>13</v>
      </c>
      <c r="DQW53" t="s">
        <v>13</v>
      </c>
      <c r="DQX53" t="s">
        <v>13</v>
      </c>
      <c r="DQY53" t="s">
        <v>13</v>
      </c>
      <c r="DQZ53" t="s">
        <v>13</v>
      </c>
      <c r="DRA53" t="s">
        <v>13</v>
      </c>
      <c r="DRB53" t="s">
        <v>13</v>
      </c>
      <c r="DRC53" t="s">
        <v>13</v>
      </c>
      <c r="DRD53" t="s">
        <v>13</v>
      </c>
      <c r="DRE53" t="s">
        <v>13</v>
      </c>
      <c r="DRF53" t="s">
        <v>13</v>
      </c>
      <c r="DRG53" t="s">
        <v>13</v>
      </c>
      <c r="DRH53" t="s">
        <v>13</v>
      </c>
      <c r="DRI53" t="s">
        <v>13</v>
      </c>
      <c r="DRJ53" t="s">
        <v>13</v>
      </c>
      <c r="DRK53" t="s">
        <v>13</v>
      </c>
      <c r="DRL53" t="s">
        <v>13</v>
      </c>
      <c r="DRM53" t="s">
        <v>13</v>
      </c>
      <c r="DRN53" t="s">
        <v>13</v>
      </c>
      <c r="DRO53" t="s">
        <v>13</v>
      </c>
      <c r="DRP53" t="s">
        <v>13</v>
      </c>
      <c r="DRQ53" t="s">
        <v>13</v>
      </c>
      <c r="DRR53" t="s">
        <v>13</v>
      </c>
      <c r="DRS53" t="s">
        <v>13</v>
      </c>
      <c r="DRT53" t="s">
        <v>13</v>
      </c>
      <c r="DRU53" t="s">
        <v>13</v>
      </c>
      <c r="DRV53" t="s">
        <v>13</v>
      </c>
      <c r="DRW53" t="s">
        <v>13</v>
      </c>
      <c r="DRX53" t="s">
        <v>13</v>
      </c>
      <c r="DRY53" t="s">
        <v>13</v>
      </c>
      <c r="DRZ53" t="s">
        <v>13</v>
      </c>
      <c r="DSA53" t="s">
        <v>13</v>
      </c>
      <c r="DSB53" t="s">
        <v>13</v>
      </c>
      <c r="DSC53" t="s">
        <v>13</v>
      </c>
      <c r="DSD53" t="s">
        <v>13</v>
      </c>
      <c r="DSE53" t="s">
        <v>13</v>
      </c>
      <c r="DSF53" t="s">
        <v>13</v>
      </c>
      <c r="DSG53" t="s">
        <v>13</v>
      </c>
      <c r="DSH53" t="s">
        <v>13</v>
      </c>
      <c r="DSI53" t="s">
        <v>13</v>
      </c>
      <c r="DSJ53" t="s">
        <v>13</v>
      </c>
      <c r="DSK53" t="s">
        <v>13</v>
      </c>
      <c r="DSL53" t="s">
        <v>13</v>
      </c>
      <c r="DSM53" t="s">
        <v>13</v>
      </c>
      <c r="DSN53" t="s">
        <v>13</v>
      </c>
      <c r="DSO53" t="s">
        <v>13</v>
      </c>
      <c r="DSP53" t="s">
        <v>13</v>
      </c>
      <c r="DSQ53" t="s">
        <v>13</v>
      </c>
      <c r="DSR53" t="s">
        <v>13</v>
      </c>
      <c r="DSS53" t="s">
        <v>13</v>
      </c>
      <c r="DST53" t="s">
        <v>13</v>
      </c>
      <c r="DSU53" t="s">
        <v>13</v>
      </c>
      <c r="DSV53" t="s">
        <v>13</v>
      </c>
      <c r="DSW53" t="s">
        <v>13</v>
      </c>
      <c r="DSX53" t="s">
        <v>13</v>
      </c>
      <c r="DSY53" t="s">
        <v>13</v>
      </c>
      <c r="DSZ53" t="s">
        <v>13</v>
      </c>
      <c r="DTA53" t="s">
        <v>13</v>
      </c>
      <c r="DTB53" t="s">
        <v>13</v>
      </c>
      <c r="DTC53" t="s">
        <v>13</v>
      </c>
      <c r="DTD53" t="s">
        <v>13</v>
      </c>
      <c r="DTE53" t="s">
        <v>13</v>
      </c>
      <c r="DTF53" t="s">
        <v>13</v>
      </c>
      <c r="DTG53" t="s">
        <v>13</v>
      </c>
      <c r="DTH53" t="s">
        <v>13</v>
      </c>
      <c r="DTI53" t="s">
        <v>13</v>
      </c>
      <c r="DTJ53" t="s">
        <v>13</v>
      </c>
      <c r="DTK53" t="s">
        <v>13</v>
      </c>
      <c r="DTL53" t="s">
        <v>13</v>
      </c>
      <c r="DTM53" t="s">
        <v>13</v>
      </c>
      <c r="DTN53" t="s">
        <v>13</v>
      </c>
      <c r="DTO53" t="s">
        <v>13</v>
      </c>
      <c r="DTP53" t="s">
        <v>13</v>
      </c>
      <c r="DTQ53" t="s">
        <v>13</v>
      </c>
      <c r="DTR53" t="s">
        <v>13</v>
      </c>
      <c r="DTS53" t="s">
        <v>13</v>
      </c>
      <c r="DTT53" t="s">
        <v>13</v>
      </c>
      <c r="DTU53" t="s">
        <v>13</v>
      </c>
      <c r="DTV53" t="s">
        <v>13</v>
      </c>
      <c r="DTW53" t="s">
        <v>13</v>
      </c>
      <c r="DTX53" t="s">
        <v>13</v>
      </c>
      <c r="DTY53" t="s">
        <v>13</v>
      </c>
      <c r="DTZ53" t="s">
        <v>13</v>
      </c>
      <c r="DUA53" t="s">
        <v>13</v>
      </c>
      <c r="DUB53" t="s">
        <v>13</v>
      </c>
      <c r="DUC53" t="s">
        <v>13</v>
      </c>
      <c r="DUD53" t="s">
        <v>13</v>
      </c>
      <c r="DUE53" t="s">
        <v>13</v>
      </c>
      <c r="DUF53" t="s">
        <v>13</v>
      </c>
      <c r="DUG53" t="s">
        <v>13</v>
      </c>
      <c r="DUH53" t="s">
        <v>13</v>
      </c>
      <c r="DUI53" t="s">
        <v>13</v>
      </c>
      <c r="DUJ53" t="s">
        <v>13</v>
      </c>
      <c r="DUK53" t="s">
        <v>13</v>
      </c>
      <c r="DUL53" t="s">
        <v>13</v>
      </c>
      <c r="DUM53" t="s">
        <v>13</v>
      </c>
      <c r="DUN53" t="s">
        <v>13</v>
      </c>
      <c r="DUO53" t="s">
        <v>13</v>
      </c>
      <c r="DUP53" t="s">
        <v>13</v>
      </c>
      <c r="DUQ53" t="s">
        <v>13</v>
      </c>
      <c r="DUR53" t="s">
        <v>13</v>
      </c>
      <c r="DUS53" t="s">
        <v>13</v>
      </c>
      <c r="DUT53" t="s">
        <v>13</v>
      </c>
      <c r="DUU53" t="s">
        <v>13</v>
      </c>
      <c r="DUV53" t="s">
        <v>13</v>
      </c>
      <c r="DUW53" t="s">
        <v>13</v>
      </c>
      <c r="DUX53" t="s">
        <v>13</v>
      </c>
      <c r="DUY53" t="s">
        <v>13</v>
      </c>
      <c r="DUZ53" t="s">
        <v>13</v>
      </c>
      <c r="DVA53" t="s">
        <v>13</v>
      </c>
      <c r="DVB53" t="s">
        <v>13</v>
      </c>
      <c r="DVC53" t="s">
        <v>13</v>
      </c>
      <c r="DVD53" t="s">
        <v>13</v>
      </c>
      <c r="DVE53" t="s">
        <v>13</v>
      </c>
      <c r="DVF53" t="s">
        <v>13</v>
      </c>
      <c r="DVG53" t="s">
        <v>13</v>
      </c>
      <c r="DVH53" t="s">
        <v>13</v>
      </c>
      <c r="DVI53" t="s">
        <v>13</v>
      </c>
      <c r="DVJ53" t="s">
        <v>13</v>
      </c>
      <c r="DVK53" t="s">
        <v>13</v>
      </c>
      <c r="DVL53" t="s">
        <v>13</v>
      </c>
      <c r="DVM53" t="s">
        <v>13</v>
      </c>
      <c r="DVN53" t="s">
        <v>13</v>
      </c>
      <c r="DVO53" t="s">
        <v>13</v>
      </c>
      <c r="DVP53" t="s">
        <v>13</v>
      </c>
      <c r="DVQ53" t="s">
        <v>13</v>
      </c>
      <c r="DVR53" t="s">
        <v>13</v>
      </c>
      <c r="DVS53" t="s">
        <v>13</v>
      </c>
      <c r="DVT53" t="s">
        <v>13</v>
      </c>
      <c r="DVU53" t="s">
        <v>13</v>
      </c>
      <c r="DVV53" t="s">
        <v>13</v>
      </c>
      <c r="DVW53" t="s">
        <v>13</v>
      </c>
      <c r="DVX53" t="s">
        <v>13</v>
      </c>
      <c r="DVY53" t="s">
        <v>13</v>
      </c>
      <c r="DVZ53" t="s">
        <v>13</v>
      </c>
      <c r="DWA53" t="s">
        <v>13</v>
      </c>
      <c r="DWB53" t="s">
        <v>13</v>
      </c>
      <c r="DWC53" t="s">
        <v>13</v>
      </c>
      <c r="DWD53" t="s">
        <v>13</v>
      </c>
      <c r="DWE53" t="s">
        <v>13</v>
      </c>
      <c r="DWF53" t="s">
        <v>13</v>
      </c>
      <c r="DWG53" t="s">
        <v>13</v>
      </c>
      <c r="DWH53" t="s">
        <v>13</v>
      </c>
      <c r="DWI53" t="s">
        <v>13</v>
      </c>
      <c r="DWJ53" t="s">
        <v>13</v>
      </c>
      <c r="DWK53" t="s">
        <v>13</v>
      </c>
      <c r="DWL53" t="s">
        <v>13</v>
      </c>
      <c r="DWM53" t="s">
        <v>13</v>
      </c>
      <c r="DWN53" t="s">
        <v>13</v>
      </c>
      <c r="DWO53" t="s">
        <v>13</v>
      </c>
      <c r="DWP53" t="s">
        <v>13</v>
      </c>
      <c r="DWQ53" t="s">
        <v>13</v>
      </c>
      <c r="DWR53" t="s">
        <v>13</v>
      </c>
      <c r="DWS53" t="s">
        <v>13</v>
      </c>
      <c r="DWT53" t="s">
        <v>13</v>
      </c>
      <c r="DWU53" t="s">
        <v>13</v>
      </c>
      <c r="DWV53" t="s">
        <v>13</v>
      </c>
      <c r="DWW53" t="s">
        <v>13</v>
      </c>
      <c r="DWX53" t="s">
        <v>13</v>
      </c>
      <c r="DWY53" t="s">
        <v>13</v>
      </c>
      <c r="DWZ53" t="s">
        <v>13</v>
      </c>
      <c r="DXA53" t="s">
        <v>13</v>
      </c>
      <c r="DXB53" t="s">
        <v>13</v>
      </c>
      <c r="DXC53" t="s">
        <v>13</v>
      </c>
      <c r="DXD53" t="s">
        <v>13</v>
      </c>
      <c r="DXE53" t="s">
        <v>13</v>
      </c>
      <c r="DXF53" t="s">
        <v>13</v>
      </c>
      <c r="DXG53" t="s">
        <v>13</v>
      </c>
      <c r="DXH53" t="s">
        <v>13</v>
      </c>
      <c r="DXI53" t="s">
        <v>13</v>
      </c>
      <c r="DXJ53" t="s">
        <v>13</v>
      </c>
      <c r="DXK53" t="s">
        <v>13</v>
      </c>
      <c r="DXL53" t="s">
        <v>13</v>
      </c>
      <c r="DXM53" t="s">
        <v>13</v>
      </c>
      <c r="DXN53" t="s">
        <v>13</v>
      </c>
      <c r="DXO53" t="s">
        <v>13</v>
      </c>
      <c r="DXP53" t="s">
        <v>13</v>
      </c>
      <c r="DXQ53" t="s">
        <v>13</v>
      </c>
      <c r="DXR53" t="s">
        <v>13</v>
      </c>
      <c r="DXS53" t="s">
        <v>13</v>
      </c>
      <c r="DXT53" t="s">
        <v>13</v>
      </c>
      <c r="DXU53" t="s">
        <v>13</v>
      </c>
      <c r="DXV53" t="s">
        <v>13</v>
      </c>
      <c r="DXW53" t="s">
        <v>13</v>
      </c>
      <c r="DXX53" t="s">
        <v>13</v>
      </c>
      <c r="DXY53" t="s">
        <v>13</v>
      </c>
      <c r="DXZ53" t="s">
        <v>13</v>
      </c>
      <c r="DYA53" t="s">
        <v>13</v>
      </c>
      <c r="DYB53" t="s">
        <v>13</v>
      </c>
      <c r="DYC53" t="s">
        <v>13</v>
      </c>
      <c r="DYD53" t="s">
        <v>13</v>
      </c>
      <c r="DYE53" t="s">
        <v>13</v>
      </c>
      <c r="DYF53" t="s">
        <v>13</v>
      </c>
      <c r="DYG53" t="s">
        <v>13</v>
      </c>
      <c r="DYH53" t="s">
        <v>13</v>
      </c>
      <c r="DYI53" t="s">
        <v>13</v>
      </c>
      <c r="DYJ53" t="s">
        <v>13</v>
      </c>
      <c r="DYK53" t="s">
        <v>13</v>
      </c>
      <c r="DYL53" t="s">
        <v>13</v>
      </c>
      <c r="DYM53" t="s">
        <v>13</v>
      </c>
      <c r="DYN53" t="s">
        <v>13</v>
      </c>
      <c r="DYO53" t="s">
        <v>13</v>
      </c>
      <c r="DYP53" t="s">
        <v>13</v>
      </c>
      <c r="DYQ53" t="s">
        <v>13</v>
      </c>
      <c r="DYR53" t="s">
        <v>13</v>
      </c>
      <c r="DYS53" t="s">
        <v>13</v>
      </c>
      <c r="DYT53" t="s">
        <v>13</v>
      </c>
      <c r="DYU53" t="s">
        <v>13</v>
      </c>
      <c r="DYV53" t="s">
        <v>13</v>
      </c>
      <c r="DYW53" t="s">
        <v>13</v>
      </c>
      <c r="DYX53" t="s">
        <v>13</v>
      </c>
      <c r="DYY53" t="s">
        <v>13</v>
      </c>
      <c r="DYZ53" t="s">
        <v>13</v>
      </c>
      <c r="DZA53" t="s">
        <v>13</v>
      </c>
      <c r="DZB53" t="s">
        <v>13</v>
      </c>
      <c r="DZC53" t="s">
        <v>13</v>
      </c>
      <c r="DZD53" t="s">
        <v>13</v>
      </c>
      <c r="DZE53" t="s">
        <v>13</v>
      </c>
      <c r="DZF53" t="s">
        <v>13</v>
      </c>
      <c r="DZG53" t="s">
        <v>13</v>
      </c>
      <c r="DZH53" t="s">
        <v>13</v>
      </c>
      <c r="DZI53" t="s">
        <v>13</v>
      </c>
      <c r="DZJ53" t="s">
        <v>13</v>
      </c>
      <c r="DZK53" t="s">
        <v>13</v>
      </c>
      <c r="DZL53" t="s">
        <v>13</v>
      </c>
      <c r="DZM53" t="s">
        <v>13</v>
      </c>
      <c r="DZN53" t="s">
        <v>13</v>
      </c>
      <c r="DZO53" t="s">
        <v>13</v>
      </c>
      <c r="DZP53" t="s">
        <v>13</v>
      </c>
      <c r="DZQ53" t="s">
        <v>13</v>
      </c>
      <c r="DZR53" t="s">
        <v>13</v>
      </c>
      <c r="DZS53" t="s">
        <v>13</v>
      </c>
      <c r="DZT53" t="s">
        <v>13</v>
      </c>
      <c r="DZU53" t="s">
        <v>13</v>
      </c>
      <c r="DZV53" t="s">
        <v>13</v>
      </c>
      <c r="DZW53" t="s">
        <v>13</v>
      </c>
      <c r="DZX53" t="s">
        <v>13</v>
      </c>
      <c r="DZY53" t="s">
        <v>13</v>
      </c>
      <c r="DZZ53" t="s">
        <v>13</v>
      </c>
      <c r="EAA53" t="s">
        <v>13</v>
      </c>
      <c r="EAB53" t="s">
        <v>13</v>
      </c>
      <c r="EAC53" t="s">
        <v>13</v>
      </c>
      <c r="EAD53" t="s">
        <v>13</v>
      </c>
      <c r="EAE53" t="s">
        <v>13</v>
      </c>
      <c r="EAF53" t="s">
        <v>13</v>
      </c>
      <c r="EAG53" t="s">
        <v>13</v>
      </c>
      <c r="EAH53" t="s">
        <v>13</v>
      </c>
      <c r="EAI53" t="s">
        <v>13</v>
      </c>
      <c r="EAJ53" t="s">
        <v>13</v>
      </c>
      <c r="EAK53" t="s">
        <v>13</v>
      </c>
      <c r="EAL53" t="s">
        <v>13</v>
      </c>
      <c r="EAM53" t="s">
        <v>13</v>
      </c>
      <c r="EAN53" t="s">
        <v>13</v>
      </c>
      <c r="EAO53" t="s">
        <v>13</v>
      </c>
      <c r="EAP53" t="s">
        <v>13</v>
      </c>
      <c r="EAQ53" t="s">
        <v>13</v>
      </c>
      <c r="EAR53" t="s">
        <v>13</v>
      </c>
      <c r="EAS53" t="s">
        <v>13</v>
      </c>
      <c r="EAT53" t="s">
        <v>13</v>
      </c>
      <c r="EAU53" t="s">
        <v>13</v>
      </c>
      <c r="EAV53" t="s">
        <v>13</v>
      </c>
      <c r="EAW53" t="s">
        <v>13</v>
      </c>
      <c r="EAX53" t="s">
        <v>13</v>
      </c>
      <c r="EAY53" t="s">
        <v>13</v>
      </c>
      <c r="EAZ53" t="s">
        <v>13</v>
      </c>
      <c r="EBA53" t="s">
        <v>13</v>
      </c>
      <c r="EBB53" t="s">
        <v>13</v>
      </c>
      <c r="EBC53" t="s">
        <v>13</v>
      </c>
      <c r="EBD53" t="s">
        <v>13</v>
      </c>
      <c r="EBE53" t="s">
        <v>13</v>
      </c>
      <c r="EBF53" t="s">
        <v>13</v>
      </c>
      <c r="EBG53" t="s">
        <v>13</v>
      </c>
      <c r="EBH53" t="s">
        <v>13</v>
      </c>
      <c r="EBI53" t="s">
        <v>13</v>
      </c>
      <c r="EBJ53" t="s">
        <v>13</v>
      </c>
      <c r="EBK53" t="s">
        <v>13</v>
      </c>
      <c r="EBL53" t="s">
        <v>13</v>
      </c>
      <c r="EBM53" t="s">
        <v>13</v>
      </c>
      <c r="EBN53" t="s">
        <v>13</v>
      </c>
      <c r="EBO53" t="s">
        <v>13</v>
      </c>
      <c r="EBP53" t="s">
        <v>13</v>
      </c>
      <c r="EBQ53" t="s">
        <v>13</v>
      </c>
      <c r="EBR53" t="s">
        <v>13</v>
      </c>
      <c r="EBS53" t="s">
        <v>13</v>
      </c>
      <c r="EBT53" t="s">
        <v>13</v>
      </c>
      <c r="EBU53" t="s">
        <v>13</v>
      </c>
      <c r="EBV53" t="s">
        <v>13</v>
      </c>
      <c r="EBW53" t="s">
        <v>13</v>
      </c>
      <c r="EBX53" t="s">
        <v>13</v>
      </c>
      <c r="EBY53" t="s">
        <v>13</v>
      </c>
      <c r="EBZ53" t="s">
        <v>13</v>
      </c>
      <c r="ECA53" t="s">
        <v>13</v>
      </c>
      <c r="ECB53" t="s">
        <v>13</v>
      </c>
      <c r="ECC53" t="s">
        <v>13</v>
      </c>
      <c r="ECD53" t="s">
        <v>13</v>
      </c>
      <c r="ECE53" t="s">
        <v>13</v>
      </c>
      <c r="ECF53" t="s">
        <v>13</v>
      </c>
      <c r="ECG53" t="s">
        <v>13</v>
      </c>
      <c r="ECH53" t="s">
        <v>13</v>
      </c>
      <c r="ECI53" t="s">
        <v>13</v>
      </c>
      <c r="ECJ53" t="s">
        <v>13</v>
      </c>
      <c r="ECK53" t="s">
        <v>13</v>
      </c>
      <c r="ECL53" t="s">
        <v>13</v>
      </c>
      <c r="ECM53" t="s">
        <v>13</v>
      </c>
      <c r="ECN53" t="s">
        <v>13</v>
      </c>
      <c r="ECO53" t="s">
        <v>13</v>
      </c>
      <c r="ECP53" t="s">
        <v>13</v>
      </c>
      <c r="ECQ53" t="s">
        <v>13</v>
      </c>
      <c r="ECR53" t="s">
        <v>13</v>
      </c>
      <c r="ECS53" t="s">
        <v>13</v>
      </c>
      <c r="ECT53" t="s">
        <v>13</v>
      </c>
      <c r="ECU53" t="s">
        <v>13</v>
      </c>
      <c r="ECV53" t="s">
        <v>13</v>
      </c>
      <c r="ECW53" t="s">
        <v>13</v>
      </c>
      <c r="ECX53" t="s">
        <v>13</v>
      </c>
      <c r="ECY53" t="s">
        <v>13</v>
      </c>
      <c r="ECZ53" t="s">
        <v>13</v>
      </c>
      <c r="EDA53" t="s">
        <v>13</v>
      </c>
      <c r="EDB53" t="s">
        <v>13</v>
      </c>
      <c r="EDC53" t="s">
        <v>13</v>
      </c>
      <c r="EDD53" t="s">
        <v>13</v>
      </c>
      <c r="EDE53" t="s">
        <v>13</v>
      </c>
      <c r="EDF53" t="s">
        <v>13</v>
      </c>
      <c r="EDG53" t="s">
        <v>13</v>
      </c>
      <c r="EDH53" t="s">
        <v>13</v>
      </c>
      <c r="EDI53" t="s">
        <v>13</v>
      </c>
      <c r="EDJ53" t="s">
        <v>13</v>
      </c>
      <c r="EDK53" t="s">
        <v>13</v>
      </c>
      <c r="EDL53" t="s">
        <v>13</v>
      </c>
      <c r="EDM53" t="s">
        <v>13</v>
      </c>
      <c r="EDN53" t="s">
        <v>13</v>
      </c>
      <c r="EDO53" t="s">
        <v>13</v>
      </c>
      <c r="EDP53" t="s">
        <v>13</v>
      </c>
      <c r="EDQ53" t="s">
        <v>13</v>
      </c>
      <c r="EDR53" t="s">
        <v>13</v>
      </c>
      <c r="EDS53" t="s">
        <v>13</v>
      </c>
      <c r="EDT53" t="s">
        <v>13</v>
      </c>
      <c r="EDU53" t="s">
        <v>13</v>
      </c>
      <c r="EDV53" t="s">
        <v>13</v>
      </c>
      <c r="EDW53" t="s">
        <v>13</v>
      </c>
      <c r="EDX53" t="s">
        <v>13</v>
      </c>
      <c r="EDY53" t="s">
        <v>13</v>
      </c>
      <c r="EDZ53" t="s">
        <v>13</v>
      </c>
      <c r="EEA53" t="s">
        <v>13</v>
      </c>
      <c r="EEB53" t="s">
        <v>13</v>
      </c>
      <c r="EEC53" t="s">
        <v>13</v>
      </c>
      <c r="EED53" t="s">
        <v>13</v>
      </c>
      <c r="EEE53" t="s">
        <v>13</v>
      </c>
      <c r="EEF53" t="s">
        <v>13</v>
      </c>
      <c r="EEG53" t="s">
        <v>13</v>
      </c>
      <c r="EEH53" t="s">
        <v>13</v>
      </c>
      <c r="EEI53" t="s">
        <v>13</v>
      </c>
      <c r="EEJ53" t="s">
        <v>13</v>
      </c>
      <c r="EEK53" t="s">
        <v>13</v>
      </c>
      <c r="EEL53" t="s">
        <v>13</v>
      </c>
      <c r="EEM53" t="s">
        <v>13</v>
      </c>
      <c r="EEN53" t="s">
        <v>13</v>
      </c>
      <c r="EEO53" t="s">
        <v>13</v>
      </c>
      <c r="EEP53" t="s">
        <v>13</v>
      </c>
      <c r="EEQ53" t="s">
        <v>13</v>
      </c>
      <c r="EER53" t="s">
        <v>13</v>
      </c>
      <c r="EES53" t="s">
        <v>13</v>
      </c>
      <c r="EET53" t="s">
        <v>13</v>
      </c>
      <c r="EEU53" t="s">
        <v>13</v>
      </c>
      <c r="EEV53" t="s">
        <v>13</v>
      </c>
      <c r="EEW53" t="s">
        <v>13</v>
      </c>
      <c r="EEX53" t="s">
        <v>13</v>
      </c>
      <c r="EEY53" t="s">
        <v>13</v>
      </c>
      <c r="EEZ53" t="s">
        <v>13</v>
      </c>
      <c r="EFA53" t="s">
        <v>13</v>
      </c>
      <c r="EFB53" t="s">
        <v>13</v>
      </c>
      <c r="EFC53" t="s">
        <v>13</v>
      </c>
      <c r="EFD53" t="s">
        <v>13</v>
      </c>
      <c r="EFE53" t="s">
        <v>13</v>
      </c>
      <c r="EFF53" t="s">
        <v>13</v>
      </c>
      <c r="EFG53" t="s">
        <v>13</v>
      </c>
      <c r="EFH53" t="s">
        <v>13</v>
      </c>
      <c r="EFI53" t="s">
        <v>13</v>
      </c>
      <c r="EFJ53" t="s">
        <v>13</v>
      </c>
      <c r="EFK53" t="s">
        <v>13</v>
      </c>
      <c r="EFL53" t="s">
        <v>13</v>
      </c>
      <c r="EFM53" t="s">
        <v>13</v>
      </c>
      <c r="EFN53" t="s">
        <v>13</v>
      </c>
      <c r="EFO53" t="s">
        <v>13</v>
      </c>
      <c r="EFP53" t="s">
        <v>13</v>
      </c>
      <c r="EFQ53" t="s">
        <v>13</v>
      </c>
      <c r="EFR53" t="s">
        <v>13</v>
      </c>
      <c r="EFS53" t="s">
        <v>13</v>
      </c>
      <c r="EFT53" t="s">
        <v>13</v>
      </c>
      <c r="EFU53" t="s">
        <v>13</v>
      </c>
      <c r="EFV53" t="s">
        <v>13</v>
      </c>
      <c r="EFW53" t="s">
        <v>13</v>
      </c>
      <c r="EFX53" t="s">
        <v>13</v>
      </c>
      <c r="EFY53" t="s">
        <v>13</v>
      </c>
      <c r="EFZ53" t="s">
        <v>13</v>
      </c>
      <c r="EGA53" t="s">
        <v>13</v>
      </c>
      <c r="EGB53" t="s">
        <v>13</v>
      </c>
      <c r="EGC53" t="s">
        <v>13</v>
      </c>
      <c r="EGD53" t="s">
        <v>13</v>
      </c>
      <c r="EGE53" t="s">
        <v>13</v>
      </c>
      <c r="EGF53" t="s">
        <v>13</v>
      </c>
      <c r="EGG53" t="s">
        <v>13</v>
      </c>
      <c r="EGH53" t="s">
        <v>13</v>
      </c>
      <c r="EGI53" t="s">
        <v>13</v>
      </c>
      <c r="EGJ53" t="s">
        <v>13</v>
      </c>
      <c r="EGK53" t="s">
        <v>13</v>
      </c>
      <c r="EGL53" t="s">
        <v>13</v>
      </c>
      <c r="EGM53" t="s">
        <v>13</v>
      </c>
      <c r="EGN53" t="s">
        <v>13</v>
      </c>
      <c r="EGO53" t="s">
        <v>13</v>
      </c>
      <c r="EGP53" t="s">
        <v>13</v>
      </c>
      <c r="EGQ53" t="s">
        <v>13</v>
      </c>
      <c r="EGR53" t="s">
        <v>13</v>
      </c>
      <c r="EGS53" t="s">
        <v>13</v>
      </c>
      <c r="EGT53" t="s">
        <v>13</v>
      </c>
      <c r="EGU53" t="s">
        <v>13</v>
      </c>
      <c r="EGV53" t="s">
        <v>13</v>
      </c>
      <c r="EGW53" t="s">
        <v>13</v>
      </c>
      <c r="EGX53" t="s">
        <v>13</v>
      </c>
      <c r="EGY53" t="s">
        <v>13</v>
      </c>
      <c r="EGZ53" t="s">
        <v>13</v>
      </c>
      <c r="EHA53" t="s">
        <v>13</v>
      </c>
      <c r="EHB53" t="s">
        <v>13</v>
      </c>
      <c r="EHC53" t="s">
        <v>13</v>
      </c>
      <c r="EHD53" t="s">
        <v>13</v>
      </c>
      <c r="EHE53" t="s">
        <v>13</v>
      </c>
      <c r="EHF53" t="s">
        <v>13</v>
      </c>
      <c r="EHG53" t="s">
        <v>13</v>
      </c>
      <c r="EHH53" t="s">
        <v>13</v>
      </c>
      <c r="EHI53" t="s">
        <v>13</v>
      </c>
      <c r="EHJ53" t="s">
        <v>13</v>
      </c>
      <c r="EHK53" t="s">
        <v>13</v>
      </c>
      <c r="EHL53" t="s">
        <v>13</v>
      </c>
      <c r="EHM53" t="s">
        <v>13</v>
      </c>
      <c r="EHN53" t="s">
        <v>13</v>
      </c>
      <c r="EHO53" t="s">
        <v>13</v>
      </c>
      <c r="EHP53" t="s">
        <v>13</v>
      </c>
      <c r="EHQ53" t="s">
        <v>13</v>
      </c>
      <c r="EHR53" t="s">
        <v>13</v>
      </c>
      <c r="EHS53" t="s">
        <v>13</v>
      </c>
      <c r="EHT53" t="s">
        <v>13</v>
      </c>
      <c r="EHU53" t="s">
        <v>13</v>
      </c>
      <c r="EHV53" t="s">
        <v>13</v>
      </c>
      <c r="EHW53" t="s">
        <v>13</v>
      </c>
      <c r="EHX53" t="s">
        <v>13</v>
      </c>
      <c r="EHY53" t="s">
        <v>13</v>
      </c>
      <c r="EHZ53" t="s">
        <v>13</v>
      </c>
      <c r="EIA53" t="s">
        <v>13</v>
      </c>
      <c r="EIB53" t="s">
        <v>13</v>
      </c>
      <c r="EIC53" t="s">
        <v>13</v>
      </c>
      <c r="EID53" t="s">
        <v>13</v>
      </c>
      <c r="EIE53" t="s">
        <v>13</v>
      </c>
      <c r="EIF53" t="s">
        <v>13</v>
      </c>
      <c r="EIG53" t="s">
        <v>13</v>
      </c>
      <c r="EIH53" t="s">
        <v>13</v>
      </c>
      <c r="EII53" t="s">
        <v>13</v>
      </c>
      <c r="EIJ53" t="s">
        <v>13</v>
      </c>
      <c r="EIK53" t="s">
        <v>13</v>
      </c>
      <c r="EIL53" t="s">
        <v>13</v>
      </c>
      <c r="EIM53" t="s">
        <v>13</v>
      </c>
      <c r="EIN53" t="s">
        <v>13</v>
      </c>
      <c r="EIO53" t="s">
        <v>13</v>
      </c>
      <c r="EIP53" t="s">
        <v>13</v>
      </c>
      <c r="EIQ53" t="s">
        <v>13</v>
      </c>
      <c r="EIR53" t="s">
        <v>13</v>
      </c>
      <c r="EIS53" t="s">
        <v>13</v>
      </c>
      <c r="EIT53" t="s">
        <v>13</v>
      </c>
      <c r="EIU53" t="s">
        <v>13</v>
      </c>
      <c r="EIV53" t="s">
        <v>13</v>
      </c>
      <c r="EIW53" t="s">
        <v>13</v>
      </c>
      <c r="EIX53" t="s">
        <v>13</v>
      </c>
      <c r="EIY53" t="s">
        <v>13</v>
      </c>
      <c r="EIZ53" t="s">
        <v>13</v>
      </c>
      <c r="EJA53" t="s">
        <v>13</v>
      </c>
      <c r="EJB53" t="s">
        <v>13</v>
      </c>
      <c r="EJC53" t="s">
        <v>13</v>
      </c>
      <c r="EJD53" t="s">
        <v>13</v>
      </c>
      <c r="EJE53" t="s">
        <v>13</v>
      </c>
      <c r="EJF53" t="s">
        <v>13</v>
      </c>
      <c r="EJG53" t="s">
        <v>13</v>
      </c>
      <c r="EJH53" t="s">
        <v>13</v>
      </c>
      <c r="EJI53" t="s">
        <v>13</v>
      </c>
      <c r="EJJ53" t="s">
        <v>13</v>
      </c>
      <c r="EJK53" t="s">
        <v>13</v>
      </c>
      <c r="EJL53" t="s">
        <v>13</v>
      </c>
      <c r="EJM53" t="s">
        <v>13</v>
      </c>
      <c r="EJN53" t="s">
        <v>13</v>
      </c>
      <c r="EJO53" t="s">
        <v>13</v>
      </c>
      <c r="EJP53" t="s">
        <v>13</v>
      </c>
      <c r="EJQ53" t="s">
        <v>13</v>
      </c>
      <c r="EJR53" t="s">
        <v>13</v>
      </c>
      <c r="EJS53" t="s">
        <v>13</v>
      </c>
      <c r="EJT53" t="s">
        <v>13</v>
      </c>
      <c r="EJU53" t="s">
        <v>13</v>
      </c>
      <c r="EJV53" t="s">
        <v>13</v>
      </c>
      <c r="EJW53" t="s">
        <v>13</v>
      </c>
      <c r="EJX53" t="s">
        <v>13</v>
      </c>
      <c r="EJY53" t="s">
        <v>13</v>
      </c>
      <c r="EJZ53" t="s">
        <v>13</v>
      </c>
      <c r="EKA53" t="s">
        <v>13</v>
      </c>
      <c r="EKB53" t="s">
        <v>13</v>
      </c>
      <c r="EKC53" t="s">
        <v>13</v>
      </c>
      <c r="EKD53" t="s">
        <v>13</v>
      </c>
      <c r="EKE53" t="s">
        <v>13</v>
      </c>
      <c r="EKF53" t="s">
        <v>13</v>
      </c>
      <c r="EKG53" t="s">
        <v>13</v>
      </c>
      <c r="EKH53" t="s">
        <v>13</v>
      </c>
      <c r="EKI53" t="s">
        <v>13</v>
      </c>
      <c r="EKJ53" t="s">
        <v>13</v>
      </c>
      <c r="EKK53" t="s">
        <v>13</v>
      </c>
      <c r="EKL53" t="s">
        <v>13</v>
      </c>
      <c r="EKM53" t="s">
        <v>13</v>
      </c>
      <c r="EKN53" t="s">
        <v>13</v>
      </c>
      <c r="EKO53" t="s">
        <v>13</v>
      </c>
      <c r="EKP53" t="s">
        <v>13</v>
      </c>
      <c r="EKQ53" t="s">
        <v>13</v>
      </c>
      <c r="EKR53" t="s">
        <v>13</v>
      </c>
      <c r="EKS53" t="s">
        <v>13</v>
      </c>
      <c r="EKT53" t="s">
        <v>13</v>
      </c>
      <c r="EKU53" t="s">
        <v>13</v>
      </c>
      <c r="EKV53" t="s">
        <v>13</v>
      </c>
      <c r="EKW53" t="s">
        <v>13</v>
      </c>
      <c r="EKX53" t="s">
        <v>13</v>
      </c>
      <c r="EKY53" t="s">
        <v>13</v>
      </c>
      <c r="EKZ53" t="s">
        <v>13</v>
      </c>
      <c r="ELA53" t="s">
        <v>13</v>
      </c>
      <c r="ELB53" t="s">
        <v>13</v>
      </c>
      <c r="ELC53" t="s">
        <v>13</v>
      </c>
      <c r="ELD53" t="s">
        <v>13</v>
      </c>
      <c r="ELE53" t="s">
        <v>13</v>
      </c>
      <c r="ELF53" t="s">
        <v>13</v>
      </c>
      <c r="ELG53" t="s">
        <v>13</v>
      </c>
      <c r="ELH53" t="s">
        <v>13</v>
      </c>
      <c r="ELI53" t="s">
        <v>13</v>
      </c>
      <c r="ELJ53" t="s">
        <v>13</v>
      </c>
      <c r="ELK53" t="s">
        <v>13</v>
      </c>
      <c r="ELL53" t="s">
        <v>13</v>
      </c>
      <c r="ELM53" t="s">
        <v>13</v>
      </c>
      <c r="ELN53" t="s">
        <v>13</v>
      </c>
      <c r="ELO53" t="s">
        <v>13</v>
      </c>
      <c r="ELP53" t="s">
        <v>13</v>
      </c>
      <c r="ELQ53" t="s">
        <v>13</v>
      </c>
      <c r="ELR53" t="s">
        <v>13</v>
      </c>
      <c r="ELS53" t="s">
        <v>13</v>
      </c>
      <c r="ELT53" t="s">
        <v>13</v>
      </c>
      <c r="ELU53" t="s">
        <v>13</v>
      </c>
      <c r="ELV53" t="s">
        <v>13</v>
      </c>
      <c r="ELW53" t="s">
        <v>13</v>
      </c>
      <c r="ELX53" t="s">
        <v>13</v>
      </c>
      <c r="ELY53" t="s">
        <v>13</v>
      </c>
      <c r="ELZ53" t="s">
        <v>13</v>
      </c>
      <c r="EMA53" t="s">
        <v>13</v>
      </c>
      <c r="EMB53" t="s">
        <v>13</v>
      </c>
      <c r="EMC53" t="s">
        <v>13</v>
      </c>
      <c r="EMD53" t="s">
        <v>13</v>
      </c>
      <c r="EME53" t="s">
        <v>13</v>
      </c>
      <c r="EMF53" t="s">
        <v>13</v>
      </c>
      <c r="EMG53" t="s">
        <v>13</v>
      </c>
      <c r="EMH53" t="s">
        <v>13</v>
      </c>
      <c r="EMI53" t="s">
        <v>13</v>
      </c>
      <c r="EMJ53" t="s">
        <v>13</v>
      </c>
      <c r="EMK53" t="s">
        <v>13</v>
      </c>
      <c r="EML53" t="s">
        <v>13</v>
      </c>
      <c r="EMM53" t="s">
        <v>13</v>
      </c>
      <c r="EMN53" t="s">
        <v>13</v>
      </c>
      <c r="EMO53" t="s">
        <v>13</v>
      </c>
      <c r="EMP53" t="s">
        <v>13</v>
      </c>
      <c r="EMQ53" t="s">
        <v>13</v>
      </c>
      <c r="EMR53" t="s">
        <v>13</v>
      </c>
      <c r="EMS53" t="s">
        <v>13</v>
      </c>
      <c r="EMT53" t="s">
        <v>13</v>
      </c>
      <c r="EMU53" t="s">
        <v>13</v>
      </c>
      <c r="EMV53" t="s">
        <v>13</v>
      </c>
      <c r="EMW53" t="s">
        <v>13</v>
      </c>
      <c r="EMX53" t="s">
        <v>13</v>
      </c>
      <c r="EMY53" t="s">
        <v>13</v>
      </c>
      <c r="EMZ53" t="s">
        <v>13</v>
      </c>
      <c r="ENA53" t="s">
        <v>13</v>
      </c>
      <c r="ENB53" t="s">
        <v>13</v>
      </c>
      <c r="ENC53" t="s">
        <v>13</v>
      </c>
      <c r="END53" t="s">
        <v>13</v>
      </c>
      <c r="ENE53" t="s">
        <v>13</v>
      </c>
      <c r="ENF53" t="s">
        <v>13</v>
      </c>
      <c r="ENG53" t="s">
        <v>13</v>
      </c>
      <c r="ENH53" t="s">
        <v>13</v>
      </c>
      <c r="ENI53" t="s">
        <v>13</v>
      </c>
      <c r="ENJ53" t="s">
        <v>13</v>
      </c>
      <c r="ENK53" t="s">
        <v>13</v>
      </c>
      <c r="ENL53" t="s">
        <v>13</v>
      </c>
      <c r="ENM53" t="s">
        <v>13</v>
      </c>
      <c r="ENN53" t="s">
        <v>13</v>
      </c>
      <c r="ENO53" t="s">
        <v>13</v>
      </c>
      <c r="ENP53" t="s">
        <v>13</v>
      </c>
      <c r="ENQ53" t="s">
        <v>13</v>
      </c>
      <c r="ENR53" t="s">
        <v>13</v>
      </c>
      <c r="ENS53" t="s">
        <v>13</v>
      </c>
      <c r="ENT53" t="s">
        <v>13</v>
      </c>
      <c r="ENU53" t="s">
        <v>13</v>
      </c>
      <c r="ENV53" t="s">
        <v>13</v>
      </c>
      <c r="ENW53" t="s">
        <v>13</v>
      </c>
      <c r="ENX53" t="s">
        <v>13</v>
      </c>
      <c r="ENY53" t="s">
        <v>13</v>
      </c>
      <c r="ENZ53" t="s">
        <v>13</v>
      </c>
      <c r="EOA53" t="s">
        <v>13</v>
      </c>
      <c r="EOB53" t="s">
        <v>13</v>
      </c>
      <c r="EOC53" t="s">
        <v>13</v>
      </c>
      <c r="EOD53" t="s">
        <v>13</v>
      </c>
      <c r="EOE53" t="s">
        <v>13</v>
      </c>
      <c r="EOF53" t="s">
        <v>13</v>
      </c>
      <c r="EOG53" t="s">
        <v>13</v>
      </c>
      <c r="EOH53" t="s">
        <v>13</v>
      </c>
      <c r="EOI53" t="s">
        <v>13</v>
      </c>
      <c r="EOJ53" t="s">
        <v>13</v>
      </c>
      <c r="EOK53" t="s">
        <v>13</v>
      </c>
      <c r="EOL53" t="s">
        <v>13</v>
      </c>
      <c r="EOM53" t="s">
        <v>13</v>
      </c>
      <c r="EON53" t="s">
        <v>13</v>
      </c>
      <c r="EOO53" t="s">
        <v>13</v>
      </c>
      <c r="EOP53" t="s">
        <v>13</v>
      </c>
      <c r="EOQ53" t="s">
        <v>13</v>
      </c>
      <c r="EOR53" t="s">
        <v>13</v>
      </c>
      <c r="EOS53" t="s">
        <v>13</v>
      </c>
      <c r="EOT53" t="s">
        <v>13</v>
      </c>
      <c r="EOU53" t="s">
        <v>13</v>
      </c>
      <c r="EOV53" t="s">
        <v>13</v>
      </c>
      <c r="EOW53" t="s">
        <v>13</v>
      </c>
      <c r="EOX53" t="s">
        <v>13</v>
      </c>
      <c r="EOY53" t="s">
        <v>13</v>
      </c>
      <c r="EOZ53" t="s">
        <v>13</v>
      </c>
      <c r="EPA53" t="s">
        <v>13</v>
      </c>
      <c r="EPB53" t="s">
        <v>13</v>
      </c>
      <c r="EPC53" t="s">
        <v>13</v>
      </c>
      <c r="EPD53" t="s">
        <v>13</v>
      </c>
      <c r="EPE53" t="s">
        <v>13</v>
      </c>
      <c r="EPF53" t="s">
        <v>13</v>
      </c>
      <c r="EPG53" t="s">
        <v>13</v>
      </c>
      <c r="EPH53" t="s">
        <v>13</v>
      </c>
      <c r="EPI53" t="s">
        <v>13</v>
      </c>
      <c r="EPJ53" t="s">
        <v>13</v>
      </c>
      <c r="EPK53" t="s">
        <v>13</v>
      </c>
      <c r="EPL53" t="s">
        <v>13</v>
      </c>
      <c r="EPM53" t="s">
        <v>13</v>
      </c>
      <c r="EPN53" t="s">
        <v>13</v>
      </c>
      <c r="EPO53" t="s">
        <v>13</v>
      </c>
      <c r="EPP53" t="s">
        <v>13</v>
      </c>
      <c r="EPQ53" t="s">
        <v>13</v>
      </c>
      <c r="EPR53" t="s">
        <v>13</v>
      </c>
      <c r="EPS53" t="s">
        <v>13</v>
      </c>
      <c r="EPT53" t="s">
        <v>13</v>
      </c>
      <c r="EPU53" t="s">
        <v>13</v>
      </c>
      <c r="EPV53" t="s">
        <v>13</v>
      </c>
      <c r="EPW53" t="s">
        <v>13</v>
      </c>
      <c r="EPX53" t="s">
        <v>13</v>
      </c>
      <c r="EPY53" t="s">
        <v>13</v>
      </c>
      <c r="EPZ53" t="s">
        <v>13</v>
      </c>
      <c r="EQA53" t="s">
        <v>13</v>
      </c>
      <c r="EQB53" t="s">
        <v>13</v>
      </c>
      <c r="EQC53" t="s">
        <v>13</v>
      </c>
      <c r="EQD53" t="s">
        <v>13</v>
      </c>
      <c r="EQE53" t="s">
        <v>13</v>
      </c>
      <c r="EQF53" t="s">
        <v>13</v>
      </c>
      <c r="EQG53" t="s">
        <v>13</v>
      </c>
      <c r="EQH53" t="s">
        <v>13</v>
      </c>
      <c r="EQI53" t="s">
        <v>13</v>
      </c>
      <c r="EQJ53" t="s">
        <v>13</v>
      </c>
      <c r="EQK53" t="s">
        <v>13</v>
      </c>
      <c r="EQL53" t="s">
        <v>13</v>
      </c>
      <c r="EQM53" t="s">
        <v>13</v>
      </c>
      <c r="EQN53" t="s">
        <v>13</v>
      </c>
      <c r="EQO53" t="s">
        <v>13</v>
      </c>
      <c r="EQP53" t="s">
        <v>13</v>
      </c>
      <c r="EQQ53" t="s">
        <v>13</v>
      </c>
      <c r="EQR53" t="s">
        <v>13</v>
      </c>
      <c r="EQS53" t="s">
        <v>13</v>
      </c>
      <c r="EQT53" t="s">
        <v>13</v>
      </c>
      <c r="EQU53" t="s">
        <v>13</v>
      </c>
      <c r="EQV53" t="s">
        <v>13</v>
      </c>
      <c r="EQW53" t="s">
        <v>13</v>
      </c>
      <c r="EQX53" t="s">
        <v>13</v>
      </c>
      <c r="EQY53" t="s">
        <v>13</v>
      </c>
      <c r="EQZ53" t="s">
        <v>13</v>
      </c>
      <c r="ERA53" t="s">
        <v>13</v>
      </c>
      <c r="ERB53" t="s">
        <v>13</v>
      </c>
      <c r="ERC53" t="s">
        <v>13</v>
      </c>
      <c r="ERD53" t="s">
        <v>13</v>
      </c>
      <c r="ERE53" t="s">
        <v>13</v>
      </c>
      <c r="ERF53" t="s">
        <v>13</v>
      </c>
      <c r="ERG53" t="s">
        <v>13</v>
      </c>
      <c r="ERH53" t="s">
        <v>13</v>
      </c>
      <c r="ERI53" t="s">
        <v>13</v>
      </c>
      <c r="ERJ53" t="s">
        <v>13</v>
      </c>
      <c r="ERK53" t="s">
        <v>13</v>
      </c>
      <c r="ERL53" t="s">
        <v>13</v>
      </c>
      <c r="ERM53" t="s">
        <v>13</v>
      </c>
      <c r="ERN53" t="s">
        <v>13</v>
      </c>
      <c r="ERO53" t="s">
        <v>13</v>
      </c>
      <c r="ERP53" t="s">
        <v>13</v>
      </c>
      <c r="ERQ53" t="s">
        <v>13</v>
      </c>
      <c r="ERR53" t="s">
        <v>13</v>
      </c>
      <c r="ERS53" t="s">
        <v>13</v>
      </c>
      <c r="ERT53" t="s">
        <v>13</v>
      </c>
      <c r="ERU53" t="s">
        <v>13</v>
      </c>
      <c r="ERV53" t="s">
        <v>13</v>
      </c>
      <c r="ERW53" t="s">
        <v>13</v>
      </c>
      <c r="ERX53" t="s">
        <v>13</v>
      </c>
      <c r="ERY53" t="s">
        <v>13</v>
      </c>
      <c r="ERZ53" t="s">
        <v>13</v>
      </c>
      <c r="ESA53" t="s">
        <v>13</v>
      </c>
      <c r="ESB53" t="s">
        <v>13</v>
      </c>
      <c r="ESC53" t="s">
        <v>13</v>
      </c>
      <c r="ESD53" t="s">
        <v>13</v>
      </c>
      <c r="ESE53" t="s">
        <v>13</v>
      </c>
      <c r="ESF53" t="s">
        <v>13</v>
      </c>
      <c r="ESG53" t="s">
        <v>13</v>
      </c>
      <c r="ESH53" t="s">
        <v>13</v>
      </c>
      <c r="ESI53" t="s">
        <v>13</v>
      </c>
      <c r="ESJ53" t="s">
        <v>13</v>
      </c>
      <c r="ESK53" t="s">
        <v>13</v>
      </c>
      <c r="ESL53" t="s">
        <v>13</v>
      </c>
      <c r="ESM53" t="s">
        <v>13</v>
      </c>
      <c r="ESN53" t="s">
        <v>13</v>
      </c>
      <c r="ESO53" t="s">
        <v>13</v>
      </c>
      <c r="ESP53" t="s">
        <v>13</v>
      </c>
      <c r="ESQ53" t="s">
        <v>13</v>
      </c>
      <c r="ESR53" t="s">
        <v>13</v>
      </c>
      <c r="ESS53" t="s">
        <v>13</v>
      </c>
      <c r="EST53" t="s">
        <v>13</v>
      </c>
      <c r="ESU53" t="s">
        <v>13</v>
      </c>
      <c r="ESV53" t="s">
        <v>13</v>
      </c>
      <c r="ESW53" t="s">
        <v>13</v>
      </c>
      <c r="ESX53" t="s">
        <v>13</v>
      </c>
      <c r="ESY53" t="s">
        <v>13</v>
      </c>
      <c r="ESZ53" t="s">
        <v>13</v>
      </c>
      <c r="ETA53" t="s">
        <v>13</v>
      </c>
      <c r="ETB53" t="s">
        <v>13</v>
      </c>
      <c r="ETC53" t="s">
        <v>13</v>
      </c>
      <c r="ETD53" t="s">
        <v>13</v>
      </c>
      <c r="ETE53" t="s">
        <v>13</v>
      </c>
      <c r="ETF53" t="s">
        <v>13</v>
      </c>
      <c r="ETG53" t="s">
        <v>13</v>
      </c>
      <c r="ETH53" t="s">
        <v>13</v>
      </c>
      <c r="ETI53" t="s">
        <v>13</v>
      </c>
      <c r="ETJ53" t="s">
        <v>13</v>
      </c>
      <c r="ETK53" t="s">
        <v>13</v>
      </c>
      <c r="ETL53" t="s">
        <v>13</v>
      </c>
      <c r="ETM53" t="s">
        <v>13</v>
      </c>
      <c r="ETN53" t="s">
        <v>13</v>
      </c>
      <c r="ETO53" t="s">
        <v>13</v>
      </c>
      <c r="ETP53" t="s">
        <v>13</v>
      </c>
      <c r="ETQ53" t="s">
        <v>13</v>
      </c>
      <c r="ETR53" t="s">
        <v>13</v>
      </c>
      <c r="ETS53" t="s">
        <v>13</v>
      </c>
      <c r="ETT53" t="s">
        <v>13</v>
      </c>
      <c r="ETU53" t="s">
        <v>13</v>
      </c>
      <c r="ETV53" t="s">
        <v>13</v>
      </c>
      <c r="ETW53" t="s">
        <v>13</v>
      </c>
      <c r="ETX53" t="s">
        <v>13</v>
      </c>
      <c r="ETY53" t="s">
        <v>13</v>
      </c>
      <c r="ETZ53" t="s">
        <v>13</v>
      </c>
      <c r="EUA53" t="s">
        <v>13</v>
      </c>
      <c r="EUB53" t="s">
        <v>13</v>
      </c>
      <c r="EUC53" t="s">
        <v>13</v>
      </c>
      <c r="EUD53" t="s">
        <v>13</v>
      </c>
      <c r="EUE53" t="s">
        <v>13</v>
      </c>
      <c r="EUF53" t="s">
        <v>13</v>
      </c>
      <c r="EUG53" t="s">
        <v>13</v>
      </c>
      <c r="EUH53" t="s">
        <v>13</v>
      </c>
      <c r="EUI53" t="s">
        <v>13</v>
      </c>
      <c r="EUJ53" t="s">
        <v>13</v>
      </c>
      <c r="EUK53" t="s">
        <v>13</v>
      </c>
      <c r="EUL53" t="s">
        <v>13</v>
      </c>
      <c r="EUM53" t="s">
        <v>13</v>
      </c>
      <c r="EUN53" t="s">
        <v>13</v>
      </c>
      <c r="EUO53" t="s">
        <v>13</v>
      </c>
      <c r="EUP53" t="s">
        <v>13</v>
      </c>
      <c r="EUQ53" t="s">
        <v>13</v>
      </c>
      <c r="EUR53" t="s">
        <v>13</v>
      </c>
      <c r="EUS53" t="s">
        <v>13</v>
      </c>
      <c r="EUT53" t="s">
        <v>13</v>
      </c>
      <c r="EUU53" t="s">
        <v>13</v>
      </c>
      <c r="EUV53" t="s">
        <v>13</v>
      </c>
      <c r="EUW53" t="s">
        <v>13</v>
      </c>
      <c r="EUX53" t="s">
        <v>13</v>
      </c>
      <c r="EUY53" t="s">
        <v>13</v>
      </c>
      <c r="EUZ53" t="s">
        <v>13</v>
      </c>
      <c r="EVA53" t="s">
        <v>13</v>
      </c>
      <c r="EVB53" t="s">
        <v>13</v>
      </c>
      <c r="EVC53" t="s">
        <v>13</v>
      </c>
      <c r="EVD53" t="s">
        <v>13</v>
      </c>
      <c r="EVE53" t="s">
        <v>13</v>
      </c>
      <c r="EVF53" t="s">
        <v>13</v>
      </c>
      <c r="EVG53" t="s">
        <v>13</v>
      </c>
      <c r="EVH53" t="s">
        <v>13</v>
      </c>
      <c r="EVI53" t="s">
        <v>13</v>
      </c>
      <c r="EVJ53" t="s">
        <v>13</v>
      </c>
      <c r="EVK53" t="s">
        <v>13</v>
      </c>
      <c r="EVL53" t="s">
        <v>13</v>
      </c>
      <c r="EVM53" t="s">
        <v>13</v>
      </c>
      <c r="EVN53" t="s">
        <v>13</v>
      </c>
      <c r="EVO53" t="s">
        <v>13</v>
      </c>
      <c r="EVP53" t="s">
        <v>13</v>
      </c>
      <c r="EVQ53" t="s">
        <v>13</v>
      </c>
      <c r="EVR53" t="s">
        <v>13</v>
      </c>
      <c r="EVS53" t="s">
        <v>13</v>
      </c>
      <c r="EVT53" t="s">
        <v>13</v>
      </c>
      <c r="EVU53" t="s">
        <v>13</v>
      </c>
      <c r="EVV53" t="s">
        <v>13</v>
      </c>
      <c r="EVW53" t="s">
        <v>13</v>
      </c>
      <c r="EVX53" t="s">
        <v>13</v>
      </c>
      <c r="EVY53" t="s">
        <v>13</v>
      </c>
      <c r="EVZ53" t="s">
        <v>13</v>
      </c>
      <c r="EWA53" t="s">
        <v>13</v>
      </c>
      <c r="EWB53" t="s">
        <v>13</v>
      </c>
      <c r="EWC53" t="s">
        <v>13</v>
      </c>
      <c r="EWD53" t="s">
        <v>13</v>
      </c>
      <c r="EWE53" t="s">
        <v>13</v>
      </c>
      <c r="EWF53" t="s">
        <v>13</v>
      </c>
      <c r="EWG53" t="s">
        <v>13</v>
      </c>
      <c r="EWH53" t="s">
        <v>13</v>
      </c>
      <c r="EWI53" t="s">
        <v>13</v>
      </c>
      <c r="EWJ53" t="s">
        <v>13</v>
      </c>
      <c r="EWK53" t="s">
        <v>13</v>
      </c>
      <c r="EWL53" t="s">
        <v>13</v>
      </c>
      <c r="EWM53" t="s">
        <v>13</v>
      </c>
      <c r="EWN53" t="s">
        <v>13</v>
      </c>
      <c r="EWO53" t="s">
        <v>13</v>
      </c>
      <c r="EWP53" t="s">
        <v>13</v>
      </c>
      <c r="EWQ53" t="s">
        <v>13</v>
      </c>
      <c r="EWR53" t="s">
        <v>13</v>
      </c>
      <c r="EWS53" t="s">
        <v>13</v>
      </c>
      <c r="EWT53" t="s">
        <v>13</v>
      </c>
      <c r="EWU53" t="s">
        <v>13</v>
      </c>
      <c r="EWV53" t="s">
        <v>13</v>
      </c>
      <c r="EWW53" t="s">
        <v>13</v>
      </c>
      <c r="EWX53" t="s">
        <v>13</v>
      </c>
      <c r="EWY53" t="s">
        <v>13</v>
      </c>
      <c r="EWZ53" t="s">
        <v>13</v>
      </c>
      <c r="EXA53" t="s">
        <v>13</v>
      </c>
      <c r="EXB53" t="s">
        <v>13</v>
      </c>
      <c r="EXC53" t="s">
        <v>13</v>
      </c>
      <c r="EXD53" t="s">
        <v>13</v>
      </c>
      <c r="EXE53" t="s">
        <v>13</v>
      </c>
      <c r="EXF53" t="s">
        <v>13</v>
      </c>
      <c r="EXG53" t="s">
        <v>13</v>
      </c>
      <c r="EXH53" t="s">
        <v>13</v>
      </c>
      <c r="EXI53" t="s">
        <v>13</v>
      </c>
      <c r="EXJ53" t="s">
        <v>13</v>
      </c>
      <c r="EXK53" t="s">
        <v>13</v>
      </c>
      <c r="EXL53" t="s">
        <v>13</v>
      </c>
      <c r="EXM53" t="s">
        <v>13</v>
      </c>
      <c r="EXN53" t="s">
        <v>13</v>
      </c>
      <c r="EXO53" t="s">
        <v>13</v>
      </c>
      <c r="EXP53" t="s">
        <v>13</v>
      </c>
      <c r="EXQ53" t="s">
        <v>13</v>
      </c>
      <c r="EXR53" t="s">
        <v>13</v>
      </c>
      <c r="EXS53" t="s">
        <v>13</v>
      </c>
      <c r="EXT53" t="s">
        <v>13</v>
      </c>
      <c r="EXU53" t="s">
        <v>13</v>
      </c>
      <c r="EXV53" t="s">
        <v>13</v>
      </c>
      <c r="EXW53" t="s">
        <v>13</v>
      </c>
      <c r="EXX53" t="s">
        <v>13</v>
      </c>
      <c r="EXY53" t="s">
        <v>13</v>
      </c>
      <c r="EXZ53" t="s">
        <v>13</v>
      </c>
      <c r="EYA53" t="s">
        <v>13</v>
      </c>
      <c r="EYB53" t="s">
        <v>13</v>
      </c>
      <c r="EYC53" t="s">
        <v>13</v>
      </c>
      <c r="EYD53" t="s">
        <v>13</v>
      </c>
      <c r="EYE53" t="s">
        <v>13</v>
      </c>
      <c r="EYF53" t="s">
        <v>13</v>
      </c>
      <c r="EYG53" t="s">
        <v>13</v>
      </c>
      <c r="EYH53" t="s">
        <v>13</v>
      </c>
      <c r="EYI53" t="s">
        <v>13</v>
      </c>
      <c r="EYJ53" t="s">
        <v>13</v>
      </c>
      <c r="EYK53" t="s">
        <v>13</v>
      </c>
      <c r="EYL53" t="s">
        <v>13</v>
      </c>
      <c r="EYM53" t="s">
        <v>13</v>
      </c>
      <c r="EYN53" t="s">
        <v>13</v>
      </c>
      <c r="EYO53" t="s">
        <v>13</v>
      </c>
      <c r="EYP53" t="s">
        <v>13</v>
      </c>
      <c r="EYQ53" t="s">
        <v>13</v>
      </c>
      <c r="EYR53" t="s">
        <v>13</v>
      </c>
      <c r="EYS53" t="s">
        <v>13</v>
      </c>
      <c r="EYT53" t="s">
        <v>13</v>
      </c>
      <c r="EYU53" t="s">
        <v>13</v>
      </c>
      <c r="EYV53" t="s">
        <v>13</v>
      </c>
      <c r="EYW53" t="s">
        <v>13</v>
      </c>
      <c r="EYX53" t="s">
        <v>13</v>
      </c>
      <c r="EYY53" t="s">
        <v>13</v>
      </c>
      <c r="EYZ53" t="s">
        <v>13</v>
      </c>
      <c r="EZA53" t="s">
        <v>13</v>
      </c>
      <c r="EZB53" t="s">
        <v>13</v>
      </c>
      <c r="EZC53" t="s">
        <v>13</v>
      </c>
      <c r="EZD53" t="s">
        <v>13</v>
      </c>
      <c r="EZE53" t="s">
        <v>13</v>
      </c>
      <c r="EZF53" t="s">
        <v>13</v>
      </c>
      <c r="EZG53" t="s">
        <v>13</v>
      </c>
      <c r="EZH53" t="s">
        <v>13</v>
      </c>
      <c r="EZI53" t="s">
        <v>13</v>
      </c>
      <c r="EZJ53" t="s">
        <v>13</v>
      </c>
      <c r="EZK53" t="s">
        <v>13</v>
      </c>
      <c r="EZL53" t="s">
        <v>13</v>
      </c>
      <c r="EZM53" t="s">
        <v>13</v>
      </c>
      <c r="EZN53" t="s">
        <v>13</v>
      </c>
      <c r="EZO53" t="s">
        <v>13</v>
      </c>
      <c r="EZP53" t="s">
        <v>13</v>
      </c>
      <c r="EZQ53" t="s">
        <v>13</v>
      </c>
      <c r="EZR53" t="s">
        <v>13</v>
      </c>
      <c r="EZS53" t="s">
        <v>13</v>
      </c>
      <c r="EZT53" t="s">
        <v>13</v>
      </c>
      <c r="EZU53" t="s">
        <v>13</v>
      </c>
      <c r="EZV53" t="s">
        <v>13</v>
      </c>
      <c r="EZW53" t="s">
        <v>13</v>
      </c>
      <c r="EZX53" t="s">
        <v>13</v>
      </c>
      <c r="EZY53" t="s">
        <v>13</v>
      </c>
      <c r="EZZ53" t="s">
        <v>13</v>
      </c>
      <c r="FAA53" t="s">
        <v>13</v>
      </c>
      <c r="FAB53" t="s">
        <v>13</v>
      </c>
      <c r="FAC53" t="s">
        <v>13</v>
      </c>
      <c r="FAD53" t="s">
        <v>13</v>
      </c>
      <c r="FAE53" t="s">
        <v>13</v>
      </c>
      <c r="FAF53" t="s">
        <v>13</v>
      </c>
      <c r="FAG53" t="s">
        <v>13</v>
      </c>
      <c r="FAH53" t="s">
        <v>13</v>
      </c>
      <c r="FAI53" t="s">
        <v>13</v>
      </c>
      <c r="FAJ53" t="s">
        <v>13</v>
      </c>
      <c r="FAK53" t="s">
        <v>13</v>
      </c>
      <c r="FAL53" t="s">
        <v>13</v>
      </c>
      <c r="FAM53" t="s">
        <v>13</v>
      </c>
      <c r="FAN53" t="s">
        <v>13</v>
      </c>
      <c r="FAO53" t="s">
        <v>13</v>
      </c>
      <c r="FAP53" t="s">
        <v>13</v>
      </c>
      <c r="FAQ53" t="s">
        <v>13</v>
      </c>
      <c r="FAR53" t="s">
        <v>13</v>
      </c>
      <c r="FAS53" t="s">
        <v>13</v>
      </c>
      <c r="FAT53" t="s">
        <v>13</v>
      </c>
      <c r="FAU53" t="s">
        <v>13</v>
      </c>
      <c r="FAV53" t="s">
        <v>13</v>
      </c>
      <c r="FAW53" t="s">
        <v>13</v>
      </c>
      <c r="FAX53" t="s">
        <v>13</v>
      </c>
      <c r="FAY53" t="s">
        <v>13</v>
      </c>
      <c r="FAZ53" t="s">
        <v>13</v>
      </c>
      <c r="FBA53" t="s">
        <v>13</v>
      </c>
      <c r="FBB53" t="s">
        <v>13</v>
      </c>
      <c r="FBC53" t="s">
        <v>13</v>
      </c>
      <c r="FBD53" t="s">
        <v>13</v>
      </c>
      <c r="FBE53" t="s">
        <v>13</v>
      </c>
      <c r="FBF53" t="s">
        <v>13</v>
      </c>
      <c r="FBG53" t="s">
        <v>13</v>
      </c>
      <c r="FBH53" t="s">
        <v>13</v>
      </c>
      <c r="FBI53" t="s">
        <v>13</v>
      </c>
      <c r="FBJ53" t="s">
        <v>13</v>
      </c>
      <c r="FBK53" t="s">
        <v>13</v>
      </c>
      <c r="FBL53" t="s">
        <v>13</v>
      </c>
      <c r="FBM53" t="s">
        <v>13</v>
      </c>
      <c r="FBN53" t="s">
        <v>13</v>
      </c>
      <c r="FBO53" t="s">
        <v>13</v>
      </c>
      <c r="FBP53" t="s">
        <v>13</v>
      </c>
      <c r="FBQ53" t="s">
        <v>13</v>
      </c>
      <c r="FBR53" t="s">
        <v>13</v>
      </c>
      <c r="FBS53" t="s">
        <v>13</v>
      </c>
      <c r="FBT53" t="s">
        <v>13</v>
      </c>
      <c r="FBU53" t="s">
        <v>13</v>
      </c>
      <c r="FBV53" t="s">
        <v>13</v>
      </c>
      <c r="FBW53" t="s">
        <v>13</v>
      </c>
      <c r="FBX53" t="s">
        <v>13</v>
      </c>
      <c r="FBY53" t="s">
        <v>13</v>
      </c>
      <c r="FBZ53" t="s">
        <v>13</v>
      </c>
      <c r="FCA53" t="s">
        <v>13</v>
      </c>
      <c r="FCB53" t="s">
        <v>13</v>
      </c>
      <c r="FCC53" t="s">
        <v>13</v>
      </c>
      <c r="FCD53" t="s">
        <v>13</v>
      </c>
      <c r="FCE53" t="s">
        <v>13</v>
      </c>
      <c r="FCF53" t="s">
        <v>13</v>
      </c>
      <c r="FCG53" t="s">
        <v>13</v>
      </c>
      <c r="FCH53" t="s">
        <v>13</v>
      </c>
      <c r="FCI53" t="s">
        <v>13</v>
      </c>
      <c r="FCJ53" t="s">
        <v>13</v>
      </c>
      <c r="FCK53" t="s">
        <v>13</v>
      </c>
      <c r="FCL53" t="s">
        <v>13</v>
      </c>
      <c r="FCM53" t="s">
        <v>13</v>
      </c>
      <c r="FCN53" t="s">
        <v>13</v>
      </c>
      <c r="FCO53" t="s">
        <v>13</v>
      </c>
      <c r="FCP53" t="s">
        <v>13</v>
      </c>
      <c r="FCQ53" t="s">
        <v>13</v>
      </c>
      <c r="FCR53" t="s">
        <v>13</v>
      </c>
      <c r="FCS53" t="s">
        <v>13</v>
      </c>
      <c r="FCT53" t="s">
        <v>13</v>
      </c>
      <c r="FCU53" t="s">
        <v>13</v>
      </c>
      <c r="FCV53" t="s">
        <v>13</v>
      </c>
      <c r="FCW53" t="s">
        <v>13</v>
      </c>
      <c r="FCX53" t="s">
        <v>13</v>
      </c>
      <c r="FCY53" t="s">
        <v>13</v>
      </c>
      <c r="FCZ53" t="s">
        <v>13</v>
      </c>
      <c r="FDA53" t="s">
        <v>13</v>
      </c>
      <c r="FDB53" t="s">
        <v>13</v>
      </c>
      <c r="FDC53" t="s">
        <v>13</v>
      </c>
      <c r="FDD53" t="s">
        <v>13</v>
      </c>
      <c r="FDE53" t="s">
        <v>13</v>
      </c>
      <c r="FDF53" t="s">
        <v>13</v>
      </c>
      <c r="FDG53" t="s">
        <v>13</v>
      </c>
      <c r="FDH53" t="s">
        <v>13</v>
      </c>
      <c r="FDI53" t="s">
        <v>13</v>
      </c>
      <c r="FDJ53" t="s">
        <v>13</v>
      </c>
      <c r="FDK53" t="s">
        <v>13</v>
      </c>
      <c r="FDL53" t="s">
        <v>13</v>
      </c>
      <c r="FDM53" t="s">
        <v>13</v>
      </c>
      <c r="FDN53" t="s">
        <v>13</v>
      </c>
      <c r="FDO53" t="s">
        <v>13</v>
      </c>
      <c r="FDP53" t="s">
        <v>13</v>
      </c>
      <c r="FDQ53" t="s">
        <v>13</v>
      </c>
      <c r="FDR53" t="s">
        <v>13</v>
      </c>
      <c r="FDS53" t="s">
        <v>13</v>
      </c>
      <c r="FDT53" t="s">
        <v>13</v>
      </c>
      <c r="FDU53" t="s">
        <v>13</v>
      </c>
      <c r="FDV53" t="s">
        <v>13</v>
      </c>
      <c r="FDW53" t="s">
        <v>13</v>
      </c>
      <c r="FDX53" t="s">
        <v>13</v>
      </c>
      <c r="FDY53" t="s">
        <v>13</v>
      </c>
      <c r="FDZ53" t="s">
        <v>13</v>
      </c>
      <c r="FEA53" t="s">
        <v>13</v>
      </c>
      <c r="FEB53" t="s">
        <v>13</v>
      </c>
      <c r="FEC53" t="s">
        <v>13</v>
      </c>
      <c r="FED53" t="s">
        <v>13</v>
      </c>
      <c r="FEE53" t="s">
        <v>13</v>
      </c>
      <c r="FEF53" t="s">
        <v>13</v>
      </c>
      <c r="FEG53" t="s">
        <v>13</v>
      </c>
      <c r="FEH53" t="s">
        <v>13</v>
      </c>
      <c r="FEI53" t="s">
        <v>13</v>
      </c>
      <c r="FEJ53" t="s">
        <v>13</v>
      </c>
      <c r="FEK53" t="s">
        <v>13</v>
      </c>
      <c r="FEL53" t="s">
        <v>13</v>
      </c>
      <c r="FEM53" t="s">
        <v>13</v>
      </c>
      <c r="FEN53" t="s">
        <v>13</v>
      </c>
      <c r="FEO53" t="s">
        <v>13</v>
      </c>
      <c r="FEP53" t="s">
        <v>13</v>
      </c>
      <c r="FEQ53" t="s">
        <v>13</v>
      </c>
      <c r="FER53" t="s">
        <v>13</v>
      </c>
      <c r="FES53" t="s">
        <v>13</v>
      </c>
      <c r="FET53" t="s">
        <v>13</v>
      </c>
      <c r="FEU53" t="s">
        <v>13</v>
      </c>
      <c r="FEV53" t="s">
        <v>13</v>
      </c>
      <c r="FEW53" t="s">
        <v>13</v>
      </c>
      <c r="FEX53" t="s">
        <v>13</v>
      </c>
      <c r="FEY53" t="s">
        <v>13</v>
      </c>
      <c r="FEZ53" t="s">
        <v>13</v>
      </c>
      <c r="FFA53" t="s">
        <v>13</v>
      </c>
      <c r="FFB53" t="s">
        <v>13</v>
      </c>
      <c r="FFC53" t="s">
        <v>13</v>
      </c>
      <c r="FFD53" t="s">
        <v>13</v>
      </c>
      <c r="FFE53" t="s">
        <v>13</v>
      </c>
      <c r="FFF53" t="s">
        <v>13</v>
      </c>
      <c r="FFG53" t="s">
        <v>13</v>
      </c>
      <c r="FFH53" t="s">
        <v>13</v>
      </c>
      <c r="FFI53" t="s">
        <v>13</v>
      </c>
      <c r="FFJ53" t="s">
        <v>13</v>
      </c>
      <c r="FFK53" t="s">
        <v>13</v>
      </c>
      <c r="FFL53" t="s">
        <v>13</v>
      </c>
      <c r="FFM53" t="s">
        <v>13</v>
      </c>
      <c r="FFN53" t="s">
        <v>13</v>
      </c>
      <c r="FFO53" t="s">
        <v>13</v>
      </c>
      <c r="FFP53" t="s">
        <v>13</v>
      </c>
      <c r="FFQ53" t="s">
        <v>13</v>
      </c>
      <c r="FFR53" t="s">
        <v>13</v>
      </c>
      <c r="FFS53" t="s">
        <v>13</v>
      </c>
      <c r="FFT53" t="s">
        <v>13</v>
      </c>
      <c r="FFU53" t="s">
        <v>13</v>
      </c>
      <c r="FFV53" t="s">
        <v>13</v>
      </c>
      <c r="FFW53" t="s">
        <v>13</v>
      </c>
      <c r="FFX53" t="s">
        <v>13</v>
      </c>
      <c r="FFY53" t="s">
        <v>13</v>
      </c>
      <c r="FFZ53" t="s">
        <v>13</v>
      </c>
      <c r="FGA53" t="s">
        <v>13</v>
      </c>
      <c r="FGB53" t="s">
        <v>13</v>
      </c>
      <c r="FGC53" t="s">
        <v>13</v>
      </c>
      <c r="FGD53" t="s">
        <v>13</v>
      </c>
      <c r="FGE53" t="s">
        <v>13</v>
      </c>
      <c r="FGF53" t="s">
        <v>13</v>
      </c>
      <c r="FGG53" t="s">
        <v>13</v>
      </c>
      <c r="FGH53" t="s">
        <v>13</v>
      </c>
      <c r="FGI53" t="s">
        <v>13</v>
      </c>
      <c r="FGJ53" t="s">
        <v>13</v>
      </c>
      <c r="FGK53" t="s">
        <v>13</v>
      </c>
      <c r="FGL53" t="s">
        <v>13</v>
      </c>
      <c r="FGM53" t="s">
        <v>13</v>
      </c>
      <c r="FGN53" t="s">
        <v>13</v>
      </c>
      <c r="FGO53" t="s">
        <v>13</v>
      </c>
      <c r="FGP53" t="s">
        <v>13</v>
      </c>
      <c r="FGQ53" t="s">
        <v>13</v>
      </c>
      <c r="FGR53" t="s">
        <v>13</v>
      </c>
      <c r="FGS53" t="s">
        <v>13</v>
      </c>
      <c r="FGT53" t="s">
        <v>13</v>
      </c>
      <c r="FGU53" t="s">
        <v>13</v>
      </c>
      <c r="FGV53" t="s">
        <v>13</v>
      </c>
      <c r="FGW53" t="s">
        <v>13</v>
      </c>
      <c r="FGX53" t="s">
        <v>13</v>
      </c>
      <c r="FGY53" t="s">
        <v>13</v>
      </c>
      <c r="FGZ53" t="s">
        <v>13</v>
      </c>
      <c r="FHA53" t="s">
        <v>13</v>
      </c>
      <c r="FHB53" t="s">
        <v>13</v>
      </c>
      <c r="FHC53" t="s">
        <v>13</v>
      </c>
      <c r="FHD53" t="s">
        <v>13</v>
      </c>
      <c r="FHE53" t="s">
        <v>13</v>
      </c>
      <c r="FHF53" t="s">
        <v>13</v>
      </c>
      <c r="FHG53" t="s">
        <v>13</v>
      </c>
      <c r="FHH53" t="s">
        <v>13</v>
      </c>
      <c r="FHI53" t="s">
        <v>13</v>
      </c>
      <c r="FHJ53" t="s">
        <v>13</v>
      </c>
      <c r="FHK53" t="s">
        <v>13</v>
      </c>
      <c r="FHL53" t="s">
        <v>13</v>
      </c>
      <c r="FHM53" t="s">
        <v>13</v>
      </c>
      <c r="FHN53" t="s">
        <v>13</v>
      </c>
      <c r="FHO53" t="s">
        <v>13</v>
      </c>
      <c r="FHP53" t="s">
        <v>13</v>
      </c>
      <c r="FHQ53" t="s">
        <v>13</v>
      </c>
      <c r="FHR53" t="s">
        <v>13</v>
      </c>
      <c r="FHS53" t="s">
        <v>13</v>
      </c>
      <c r="FHT53" t="s">
        <v>13</v>
      </c>
      <c r="FHU53" t="s">
        <v>13</v>
      </c>
      <c r="FHV53" t="s">
        <v>13</v>
      </c>
      <c r="FHW53" t="s">
        <v>13</v>
      </c>
      <c r="FHX53" t="s">
        <v>13</v>
      </c>
      <c r="FHY53" t="s">
        <v>13</v>
      </c>
      <c r="FHZ53" t="s">
        <v>13</v>
      </c>
      <c r="FIA53" t="s">
        <v>13</v>
      </c>
      <c r="FIB53" t="s">
        <v>13</v>
      </c>
      <c r="FIC53" t="s">
        <v>13</v>
      </c>
      <c r="FID53" t="s">
        <v>13</v>
      </c>
      <c r="FIE53" t="s">
        <v>13</v>
      </c>
      <c r="FIF53" t="s">
        <v>13</v>
      </c>
      <c r="FIG53" t="s">
        <v>13</v>
      </c>
      <c r="FIH53" t="s">
        <v>13</v>
      </c>
      <c r="FII53" t="s">
        <v>13</v>
      </c>
      <c r="FIJ53" t="s">
        <v>13</v>
      </c>
      <c r="FIK53" t="s">
        <v>13</v>
      </c>
      <c r="FIL53" t="s">
        <v>13</v>
      </c>
      <c r="FIM53" t="s">
        <v>13</v>
      </c>
      <c r="FIN53" t="s">
        <v>13</v>
      </c>
      <c r="FIO53" t="s">
        <v>13</v>
      </c>
      <c r="FIP53" t="s">
        <v>13</v>
      </c>
      <c r="FIQ53" t="s">
        <v>13</v>
      </c>
      <c r="FIR53" t="s">
        <v>13</v>
      </c>
      <c r="FIS53" t="s">
        <v>13</v>
      </c>
      <c r="FIT53" t="s">
        <v>13</v>
      </c>
      <c r="FIU53" t="s">
        <v>13</v>
      </c>
      <c r="FIV53" t="s">
        <v>13</v>
      </c>
      <c r="FIW53" t="s">
        <v>13</v>
      </c>
      <c r="FIX53" t="s">
        <v>13</v>
      </c>
      <c r="FIY53" t="s">
        <v>13</v>
      </c>
      <c r="FIZ53" t="s">
        <v>13</v>
      </c>
      <c r="FJA53" t="s">
        <v>13</v>
      </c>
      <c r="FJB53" t="s">
        <v>13</v>
      </c>
      <c r="FJC53" t="s">
        <v>13</v>
      </c>
      <c r="FJD53" t="s">
        <v>13</v>
      </c>
      <c r="FJE53" t="s">
        <v>13</v>
      </c>
      <c r="FJF53" t="s">
        <v>13</v>
      </c>
      <c r="FJG53" t="s">
        <v>13</v>
      </c>
      <c r="FJH53" t="s">
        <v>13</v>
      </c>
      <c r="FJI53" t="s">
        <v>13</v>
      </c>
      <c r="FJJ53" t="s">
        <v>13</v>
      </c>
      <c r="FJK53" t="s">
        <v>13</v>
      </c>
      <c r="FJL53" t="s">
        <v>13</v>
      </c>
      <c r="FJM53" t="s">
        <v>13</v>
      </c>
      <c r="FJN53" t="s">
        <v>13</v>
      </c>
      <c r="FJO53" t="s">
        <v>13</v>
      </c>
      <c r="FJP53" t="s">
        <v>13</v>
      </c>
      <c r="FJQ53" t="s">
        <v>13</v>
      </c>
      <c r="FJR53" t="s">
        <v>13</v>
      </c>
      <c r="FJS53" t="s">
        <v>13</v>
      </c>
      <c r="FJT53" t="s">
        <v>13</v>
      </c>
      <c r="FJU53" t="s">
        <v>13</v>
      </c>
      <c r="FJV53" t="s">
        <v>13</v>
      </c>
      <c r="FJW53" t="s">
        <v>13</v>
      </c>
      <c r="FJX53" t="s">
        <v>13</v>
      </c>
      <c r="FJY53" t="s">
        <v>13</v>
      </c>
      <c r="FJZ53" t="s">
        <v>13</v>
      </c>
      <c r="FKA53" t="s">
        <v>13</v>
      </c>
      <c r="FKB53" t="s">
        <v>13</v>
      </c>
      <c r="FKC53" t="s">
        <v>13</v>
      </c>
      <c r="FKD53" t="s">
        <v>13</v>
      </c>
      <c r="FKE53" t="s">
        <v>13</v>
      </c>
      <c r="FKF53" t="s">
        <v>13</v>
      </c>
      <c r="FKG53" t="s">
        <v>13</v>
      </c>
      <c r="FKH53" t="s">
        <v>13</v>
      </c>
      <c r="FKI53" t="s">
        <v>13</v>
      </c>
      <c r="FKJ53" t="s">
        <v>13</v>
      </c>
      <c r="FKK53" t="s">
        <v>13</v>
      </c>
      <c r="FKL53" t="s">
        <v>13</v>
      </c>
      <c r="FKM53" t="s">
        <v>13</v>
      </c>
      <c r="FKN53" t="s">
        <v>13</v>
      </c>
      <c r="FKO53" t="s">
        <v>13</v>
      </c>
      <c r="FKP53" t="s">
        <v>13</v>
      </c>
      <c r="FKQ53" t="s">
        <v>13</v>
      </c>
      <c r="FKR53" t="s">
        <v>13</v>
      </c>
      <c r="FKS53" t="s">
        <v>13</v>
      </c>
      <c r="FKT53" t="s">
        <v>13</v>
      </c>
      <c r="FKU53" t="s">
        <v>13</v>
      </c>
      <c r="FKV53" t="s">
        <v>13</v>
      </c>
      <c r="FKW53" t="s">
        <v>13</v>
      </c>
      <c r="FKX53" t="s">
        <v>13</v>
      </c>
      <c r="FKY53" t="s">
        <v>13</v>
      </c>
      <c r="FKZ53" t="s">
        <v>13</v>
      </c>
      <c r="FLA53" t="s">
        <v>13</v>
      </c>
      <c r="FLB53" t="s">
        <v>13</v>
      </c>
      <c r="FLC53" t="s">
        <v>13</v>
      </c>
      <c r="FLD53" t="s">
        <v>13</v>
      </c>
      <c r="FLE53" t="s">
        <v>13</v>
      </c>
      <c r="FLF53" t="s">
        <v>13</v>
      </c>
      <c r="FLG53" t="s">
        <v>13</v>
      </c>
      <c r="FLH53" t="s">
        <v>13</v>
      </c>
      <c r="FLI53" t="s">
        <v>13</v>
      </c>
      <c r="FLJ53" t="s">
        <v>13</v>
      </c>
      <c r="FLK53" t="s">
        <v>13</v>
      </c>
      <c r="FLL53" t="s">
        <v>13</v>
      </c>
      <c r="FLM53" t="s">
        <v>13</v>
      </c>
      <c r="FLN53" t="s">
        <v>13</v>
      </c>
      <c r="FLO53" t="s">
        <v>13</v>
      </c>
      <c r="FLP53" t="s">
        <v>13</v>
      </c>
      <c r="FLQ53" t="s">
        <v>13</v>
      </c>
      <c r="FLR53" t="s">
        <v>13</v>
      </c>
      <c r="FLS53" t="s">
        <v>13</v>
      </c>
      <c r="FLT53" t="s">
        <v>13</v>
      </c>
      <c r="FLU53" t="s">
        <v>13</v>
      </c>
      <c r="FLV53" t="s">
        <v>13</v>
      </c>
      <c r="FLW53" t="s">
        <v>13</v>
      </c>
      <c r="FLX53" t="s">
        <v>13</v>
      </c>
      <c r="FLY53" t="s">
        <v>13</v>
      </c>
      <c r="FLZ53" t="s">
        <v>13</v>
      </c>
      <c r="FMA53" t="s">
        <v>13</v>
      </c>
      <c r="FMB53" t="s">
        <v>13</v>
      </c>
      <c r="FMC53" t="s">
        <v>13</v>
      </c>
      <c r="FMD53" t="s">
        <v>13</v>
      </c>
      <c r="FME53" t="s">
        <v>13</v>
      </c>
      <c r="FMF53" t="s">
        <v>13</v>
      </c>
      <c r="FMG53" t="s">
        <v>13</v>
      </c>
      <c r="FMH53" t="s">
        <v>13</v>
      </c>
      <c r="FMI53" t="s">
        <v>13</v>
      </c>
      <c r="FMJ53" t="s">
        <v>13</v>
      </c>
      <c r="FMK53" t="s">
        <v>13</v>
      </c>
      <c r="FML53" t="s">
        <v>13</v>
      </c>
      <c r="FMM53" t="s">
        <v>13</v>
      </c>
      <c r="FMN53" t="s">
        <v>13</v>
      </c>
      <c r="FMO53" t="s">
        <v>13</v>
      </c>
      <c r="FMP53" t="s">
        <v>13</v>
      </c>
      <c r="FMQ53" t="s">
        <v>13</v>
      </c>
      <c r="FMR53" t="s">
        <v>13</v>
      </c>
      <c r="FMS53" t="s">
        <v>13</v>
      </c>
      <c r="FMT53" t="s">
        <v>13</v>
      </c>
      <c r="FMU53" t="s">
        <v>13</v>
      </c>
      <c r="FMV53" t="s">
        <v>13</v>
      </c>
      <c r="FMW53" t="s">
        <v>13</v>
      </c>
      <c r="FMX53" t="s">
        <v>13</v>
      </c>
      <c r="FMY53" t="s">
        <v>13</v>
      </c>
      <c r="FMZ53" t="s">
        <v>13</v>
      </c>
      <c r="FNA53" t="s">
        <v>13</v>
      </c>
      <c r="FNB53" t="s">
        <v>13</v>
      </c>
      <c r="FNC53" t="s">
        <v>13</v>
      </c>
      <c r="FND53" t="s">
        <v>13</v>
      </c>
      <c r="FNE53" t="s">
        <v>13</v>
      </c>
      <c r="FNF53" t="s">
        <v>13</v>
      </c>
      <c r="FNG53" t="s">
        <v>13</v>
      </c>
      <c r="FNH53" t="s">
        <v>13</v>
      </c>
      <c r="FNI53" t="s">
        <v>13</v>
      </c>
      <c r="FNJ53" t="s">
        <v>13</v>
      </c>
      <c r="FNK53" t="s">
        <v>13</v>
      </c>
      <c r="FNL53" t="s">
        <v>13</v>
      </c>
      <c r="FNM53" t="s">
        <v>13</v>
      </c>
      <c r="FNN53" t="s">
        <v>13</v>
      </c>
      <c r="FNO53" t="s">
        <v>13</v>
      </c>
      <c r="FNP53" t="s">
        <v>13</v>
      </c>
      <c r="FNQ53" t="s">
        <v>13</v>
      </c>
      <c r="FNR53" t="s">
        <v>13</v>
      </c>
      <c r="FNS53" t="s">
        <v>13</v>
      </c>
      <c r="FNT53" t="s">
        <v>13</v>
      </c>
      <c r="FNU53" t="s">
        <v>13</v>
      </c>
      <c r="FNV53" t="s">
        <v>13</v>
      </c>
      <c r="FNW53" t="s">
        <v>13</v>
      </c>
      <c r="FNX53" t="s">
        <v>13</v>
      </c>
      <c r="FNY53" t="s">
        <v>13</v>
      </c>
      <c r="FNZ53" t="s">
        <v>13</v>
      </c>
      <c r="FOA53" t="s">
        <v>13</v>
      </c>
      <c r="FOB53" t="s">
        <v>13</v>
      </c>
      <c r="FOC53" t="s">
        <v>13</v>
      </c>
      <c r="FOD53" t="s">
        <v>13</v>
      </c>
      <c r="FOE53" t="s">
        <v>13</v>
      </c>
      <c r="FOF53" t="s">
        <v>13</v>
      </c>
      <c r="FOG53" t="s">
        <v>13</v>
      </c>
      <c r="FOH53" t="s">
        <v>13</v>
      </c>
      <c r="FOI53" t="s">
        <v>13</v>
      </c>
      <c r="FOJ53" t="s">
        <v>13</v>
      </c>
      <c r="FOK53" t="s">
        <v>13</v>
      </c>
      <c r="FOL53" t="s">
        <v>13</v>
      </c>
      <c r="FOM53" t="s">
        <v>13</v>
      </c>
      <c r="FON53" t="s">
        <v>13</v>
      </c>
      <c r="FOO53" t="s">
        <v>13</v>
      </c>
      <c r="FOP53" t="s">
        <v>13</v>
      </c>
      <c r="FOQ53" t="s">
        <v>13</v>
      </c>
      <c r="FOR53" t="s">
        <v>13</v>
      </c>
      <c r="FOS53" t="s">
        <v>13</v>
      </c>
      <c r="FOT53" t="s">
        <v>13</v>
      </c>
      <c r="FOU53" t="s">
        <v>13</v>
      </c>
      <c r="FOV53" t="s">
        <v>13</v>
      </c>
      <c r="FOW53" t="s">
        <v>13</v>
      </c>
      <c r="FOX53" t="s">
        <v>13</v>
      </c>
      <c r="FOY53" t="s">
        <v>13</v>
      </c>
      <c r="FOZ53" t="s">
        <v>13</v>
      </c>
      <c r="FPA53" t="s">
        <v>13</v>
      </c>
      <c r="FPB53" t="s">
        <v>13</v>
      </c>
      <c r="FPC53" t="s">
        <v>13</v>
      </c>
      <c r="FPD53" t="s">
        <v>13</v>
      </c>
      <c r="FPE53" t="s">
        <v>13</v>
      </c>
      <c r="FPF53" t="s">
        <v>13</v>
      </c>
      <c r="FPG53" t="s">
        <v>13</v>
      </c>
      <c r="FPH53" t="s">
        <v>13</v>
      </c>
      <c r="FPI53" t="s">
        <v>13</v>
      </c>
      <c r="FPJ53" t="s">
        <v>13</v>
      </c>
      <c r="FPK53" t="s">
        <v>13</v>
      </c>
      <c r="FPL53" t="s">
        <v>13</v>
      </c>
      <c r="FPM53" t="s">
        <v>13</v>
      </c>
      <c r="FPN53" t="s">
        <v>13</v>
      </c>
      <c r="FPO53" t="s">
        <v>13</v>
      </c>
      <c r="FPP53" t="s">
        <v>13</v>
      </c>
      <c r="FPQ53" t="s">
        <v>13</v>
      </c>
      <c r="FPR53" t="s">
        <v>13</v>
      </c>
      <c r="FPS53" t="s">
        <v>13</v>
      </c>
      <c r="FPT53" t="s">
        <v>13</v>
      </c>
      <c r="FPU53" t="s">
        <v>13</v>
      </c>
      <c r="FPV53" t="s">
        <v>13</v>
      </c>
      <c r="FPW53" t="s">
        <v>13</v>
      </c>
      <c r="FPX53" t="s">
        <v>13</v>
      </c>
      <c r="FPY53" t="s">
        <v>13</v>
      </c>
      <c r="FPZ53" t="s">
        <v>13</v>
      </c>
      <c r="FQA53" t="s">
        <v>13</v>
      </c>
      <c r="FQB53" t="s">
        <v>13</v>
      </c>
      <c r="FQC53" t="s">
        <v>13</v>
      </c>
      <c r="FQD53" t="s">
        <v>13</v>
      </c>
      <c r="FQE53" t="s">
        <v>13</v>
      </c>
      <c r="FQF53" t="s">
        <v>13</v>
      </c>
      <c r="FQG53" t="s">
        <v>13</v>
      </c>
      <c r="FQH53" t="s">
        <v>13</v>
      </c>
      <c r="FQI53" t="s">
        <v>13</v>
      </c>
      <c r="FQJ53" t="s">
        <v>13</v>
      </c>
      <c r="FQK53" t="s">
        <v>13</v>
      </c>
      <c r="FQL53" t="s">
        <v>13</v>
      </c>
      <c r="FQM53" t="s">
        <v>13</v>
      </c>
      <c r="FQN53" t="s">
        <v>13</v>
      </c>
      <c r="FQO53" t="s">
        <v>13</v>
      </c>
      <c r="FQP53" t="s">
        <v>13</v>
      </c>
      <c r="FQQ53" t="s">
        <v>13</v>
      </c>
      <c r="FQR53" t="s">
        <v>13</v>
      </c>
      <c r="FQS53" t="s">
        <v>13</v>
      </c>
      <c r="FQT53" t="s">
        <v>13</v>
      </c>
      <c r="FQU53" t="s">
        <v>13</v>
      </c>
      <c r="FQV53" t="s">
        <v>13</v>
      </c>
      <c r="FQW53" t="s">
        <v>13</v>
      </c>
      <c r="FQX53" t="s">
        <v>13</v>
      </c>
      <c r="FQY53" t="s">
        <v>13</v>
      </c>
      <c r="FQZ53" t="s">
        <v>13</v>
      </c>
      <c r="FRA53" t="s">
        <v>13</v>
      </c>
      <c r="FRB53" t="s">
        <v>13</v>
      </c>
      <c r="FRC53" t="s">
        <v>13</v>
      </c>
      <c r="FRD53" t="s">
        <v>13</v>
      </c>
      <c r="FRE53" t="s">
        <v>13</v>
      </c>
      <c r="FRF53" t="s">
        <v>13</v>
      </c>
      <c r="FRG53" t="s">
        <v>13</v>
      </c>
      <c r="FRH53" t="s">
        <v>13</v>
      </c>
      <c r="FRI53" t="s">
        <v>13</v>
      </c>
      <c r="FRJ53" t="s">
        <v>13</v>
      </c>
      <c r="FRK53" t="s">
        <v>13</v>
      </c>
      <c r="FRL53" t="s">
        <v>13</v>
      </c>
      <c r="FRM53" t="s">
        <v>13</v>
      </c>
      <c r="FRN53" t="s">
        <v>13</v>
      </c>
      <c r="FRO53" t="s">
        <v>13</v>
      </c>
      <c r="FRP53" t="s">
        <v>13</v>
      </c>
      <c r="FRQ53" t="s">
        <v>13</v>
      </c>
      <c r="FRR53" t="s">
        <v>13</v>
      </c>
      <c r="FRS53" t="s">
        <v>13</v>
      </c>
      <c r="FRT53" t="s">
        <v>13</v>
      </c>
      <c r="FRU53" t="s">
        <v>13</v>
      </c>
      <c r="FRV53" t="s">
        <v>13</v>
      </c>
      <c r="FRW53" t="s">
        <v>13</v>
      </c>
      <c r="FRX53" t="s">
        <v>13</v>
      </c>
      <c r="FRY53" t="s">
        <v>13</v>
      </c>
      <c r="FRZ53" t="s">
        <v>13</v>
      </c>
      <c r="FSA53" t="s">
        <v>13</v>
      </c>
      <c r="FSB53" t="s">
        <v>13</v>
      </c>
      <c r="FSC53" t="s">
        <v>13</v>
      </c>
      <c r="FSD53" t="s">
        <v>13</v>
      </c>
      <c r="FSE53" t="s">
        <v>13</v>
      </c>
      <c r="FSF53" t="s">
        <v>13</v>
      </c>
      <c r="FSG53" t="s">
        <v>13</v>
      </c>
      <c r="FSH53" t="s">
        <v>13</v>
      </c>
      <c r="FSI53" t="s">
        <v>13</v>
      </c>
      <c r="FSJ53" t="s">
        <v>13</v>
      </c>
      <c r="FSK53" t="s">
        <v>13</v>
      </c>
      <c r="FSL53" t="s">
        <v>13</v>
      </c>
      <c r="FSM53" t="s">
        <v>13</v>
      </c>
      <c r="FSN53" t="s">
        <v>13</v>
      </c>
      <c r="FSO53" t="s">
        <v>13</v>
      </c>
      <c r="FSP53" t="s">
        <v>13</v>
      </c>
      <c r="FSQ53" t="s">
        <v>13</v>
      </c>
      <c r="FSR53" t="s">
        <v>13</v>
      </c>
      <c r="FSS53" t="s">
        <v>13</v>
      </c>
      <c r="FST53" t="s">
        <v>13</v>
      </c>
      <c r="FSU53" t="s">
        <v>13</v>
      </c>
      <c r="FSV53" t="s">
        <v>13</v>
      </c>
      <c r="FSW53" t="s">
        <v>13</v>
      </c>
      <c r="FSX53" t="s">
        <v>13</v>
      </c>
      <c r="FSY53" t="s">
        <v>13</v>
      </c>
      <c r="FSZ53" t="s">
        <v>13</v>
      </c>
      <c r="FTA53" t="s">
        <v>13</v>
      </c>
      <c r="FTB53" t="s">
        <v>13</v>
      </c>
      <c r="FTC53" t="s">
        <v>13</v>
      </c>
      <c r="FTD53" t="s">
        <v>13</v>
      </c>
      <c r="FTE53" t="s">
        <v>13</v>
      </c>
      <c r="FTF53" t="s">
        <v>13</v>
      </c>
      <c r="FTG53" t="s">
        <v>13</v>
      </c>
      <c r="FTH53" t="s">
        <v>13</v>
      </c>
      <c r="FTI53" t="s">
        <v>13</v>
      </c>
      <c r="FTJ53" t="s">
        <v>13</v>
      </c>
      <c r="FTK53" t="s">
        <v>13</v>
      </c>
      <c r="FTL53" t="s">
        <v>13</v>
      </c>
      <c r="FTM53" t="s">
        <v>13</v>
      </c>
      <c r="FTN53" t="s">
        <v>13</v>
      </c>
      <c r="FTO53" t="s">
        <v>13</v>
      </c>
      <c r="FTP53" t="s">
        <v>13</v>
      </c>
      <c r="FTQ53" t="s">
        <v>13</v>
      </c>
      <c r="FTR53" t="s">
        <v>13</v>
      </c>
      <c r="FTS53" t="s">
        <v>13</v>
      </c>
      <c r="FTT53" t="s">
        <v>13</v>
      </c>
      <c r="FTU53" t="s">
        <v>13</v>
      </c>
      <c r="FTV53" t="s">
        <v>13</v>
      </c>
      <c r="FTW53" t="s">
        <v>13</v>
      </c>
      <c r="FTX53" t="s">
        <v>13</v>
      </c>
      <c r="FTY53" t="s">
        <v>13</v>
      </c>
      <c r="FTZ53" t="s">
        <v>13</v>
      </c>
      <c r="FUA53" t="s">
        <v>13</v>
      </c>
      <c r="FUB53" t="s">
        <v>13</v>
      </c>
      <c r="FUC53" t="s">
        <v>13</v>
      </c>
      <c r="FUD53" t="s">
        <v>13</v>
      </c>
      <c r="FUE53" t="s">
        <v>13</v>
      </c>
      <c r="FUF53" t="s">
        <v>13</v>
      </c>
      <c r="FUG53" t="s">
        <v>13</v>
      </c>
      <c r="FUH53" t="s">
        <v>13</v>
      </c>
      <c r="FUI53" t="s">
        <v>13</v>
      </c>
      <c r="FUJ53" t="s">
        <v>13</v>
      </c>
      <c r="FUK53" t="s">
        <v>13</v>
      </c>
      <c r="FUL53" t="s">
        <v>13</v>
      </c>
      <c r="FUM53" t="s">
        <v>13</v>
      </c>
      <c r="FUN53" t="s">
        <v>13</v>
      </c>
      <c r="FUO53" t="s">
        <v>13</v>
      </c>
      <c r="FUP53" t="s">
        <v>13</v>
      </c>
      <c r="FUQ53" t="s">
        <v>13</v>
      </c>
      <c r="FUR53" t="s">
        <v>13</v>
      </c>
      <c r="FUS53" t="s">
        <v>13</v>
      </c>
      <c r="FUT53" t="s">
        <v>13</v>
      </c>
      <c r="FUU53" t="s">
        <v>13</v>
      </c>
      <c r="FUV53" t="s">
        <v>13</v>
      </c>
      <c r="FUW53" t="s">
        <v>13</v>
      </c>
      <c r="FUX53" t="s">
        <v>13</v>
      </c>
      <c r="FUY53" t="s">
        <v>13</v>
      </c>
      <c r="FUZ53" t="s">
        <v>13</v>
      </c>
      <c r="FVA53" t="s">
        <v>13</v>
      </c>
      <c r="FVB53" t="s">
        <v>13</v>
      </c>
      <c r="FVC53" t="s">
        <v>13</v>
      </c>
      <c r="FVD53" t="s">
        <v>13</v>
      </c>
      <c r="FVE53" t="s">
        <v>13</v>
      </c>
      <c r="FVF53" t="s">
        <v>13</v>
      </c>
      <c r="FVG53" t="s">
        <v>13</v>
      </c>
      <c r="FVH53" t="s">
        <v>13</v>
      </c>
      <c r="FVI53" t="s">
        <v>13</v>
      </c>
      <c r="FVJ53" t="s">
        <v>13</v>
      </c>
      <c r="FVK53" t="s">
        <v>13</v>
      </c>
      <c r="FVL53" t="s">
        <v>13</v>
      </c>
      <c r="FVM53" t="s">
        <v>13</v>
      </c>
      <c r="FVN53" t="s">
        <v>13</v>
      </c>
      <c r="FVO53" t="s">
        <v>13</v>
      </c>
      <c r="FVP53" t="s">
        <v>13</v>
      </c>
      <c r="FVQ53" t="s">
        <v>13</v>
      </c>
      <c r="FVR53" t="s">
        <v>13</v>
      </c>
      <c r="FVS53" t="s">
        <v>13</v>
      </c>
      <c r="FVT53" t="s">
        <v>13</v>
      </c>
      <c r="FVU53" t="s">
        <v>13</v>
      </c>
      <c r="FVV53" t="s">
        <v>13</v>
      </c>
      <c r="FVW53" t="s">
        <v>13</v>
      </c>
      <c r="FVX53" t="s">
        <v>13</v>
      </c>
      <c r="FVY53" t="s">
        <v>13</v>
      </c>
      <c r="FVZ53" t="s">
        <v>13</v>
      </c>
      <c r="FWA53" t="s">
        <v>13</v>
      </c>
      <c r="FWB53" t="s">
        <v>13</v>
      </c>
      <c r="FWC53" t="s">
        <v>13</v>
      </c>
      <c r="FWD53" t="s">
        <v>13</v>
      </c>
      <c r="FWE53" t="s">
        <v>13</v>
      </c>
      <c r="FWF53" t="s">
        <v>13</v>
      </c>
      <c r="FWG53" t="s">
        <v>13</v>
      </c>
      <c r="FWH53" t="s">
        <v>13</v>
      </c>
      <c r="FWI53" t="s">
        <v>13</v>
      </c>
      <c r="FWJ53" t="s">
        <v>13</v>
      </c>
      <c r="FWK53" t="s">
        <v>13</v>
      </c>
      <c r="FWL53" t="s">
        <v>13</v>
      </c>
      <c r="FWM53" t="s">
        <v>13</v>
      </c>
      <c r="FWN53" t="s">
        <v>13</v>
      </c>
      <c r="FWO53" t="s">
        <v>13</v>
      </c>
      <c r="FWP53" t="s">
        <v>13</v>
      </c>
      <c r="FWQ53" t="s">
        <v>13</v>
      </c>
      <c r="FWR53" t="s">
        <v>13</v>
      </c>
      <c r="FWS53" t="s">
        <v>13</v>
      </c>
      <c r="FWT53" t="s">
        <v>13</v>
      </c>
      <c r="FWU53" t="s">
        <v>13</v>
      </c>
      <c r="FWV53" t="s">
        <v>13</v>
      </c>
      <c r="FWW53" t="s">
        <v>13</v>
      </c>
      <c r="FWX53" t="s">
        <v>13</v>
      </c>
      <c r="FWY53" t="s">
        <v>13</v>
      </c>
      <c r="FWZ53" t="s">
        <v>13</v>
      </c>
      <c r="FXA53" t="s">
        <v>13</v>
      </c>
      <c r="FXB53" t="s">
        <v>13</v>
      </c>
      <c r="FXC53" t="s">
        <v>13</v>
      </c>
      <c r="FXD53" t="s">
        <v>13</v>
      </c>
      <c r="FXE53" t="s">
        <v>13</v>
      </c>
      <c r="FXF53" t="s">
        <v>13</v>
      </c>
      <c r="FXG53" t="s">
        <v>13</v>
      </c>
      <c r="FXH53" t="s">
        <v>13</v>
      </c>
      <c r="FXI53" t="s">
        <v>13</v>
      </c>
      <c r="FXJ53" t="s">
        <v>13</v>
      </c>
      <c r="FXK53" t="s">
        <v>13</v>
      </c>
      <c r="FXL53" t="s">
        <v>13</v>
      </c>
      <c r="FXM53" t="s">
        <v>13</v>
      </c>
      <c r="FXN53" t="s">
        <v>13</v>
      </c>
      <c r="FXO53" t="s">
        <v>13</v>
      </c>
      <c r="FXP53" t="s">
        <v>13</v>
      </c>
      <c r="FXQ53" t="s">
        <v>13</v>
      </c>
      <c r="FXR53" t="s">
        <v>13</v>
      </c>
      <c r="FXS53" t="s">
        <v>13</v>
      </c>
      <c r="FXT53" t="s">
        <v>13</v>
      </c>
      <c r="FXU53" t="s">
        <v>13</v>
      </c>
      <c r="FXV53" t="s">
        <v>13</v>
      </c>
      <c r="FXW53" t="s">
        <v>13</v>
      </c>
      <c r="FXX53" t="s">
        <v>13</v>
      </c>
      <c r="FXY53" t="s">
        <v>13</v>
      </c>
      <c r="FXZ53" t="s">
        <v>13</v>
      </c>
      <c r="FYA53" t="s">
        <v>13</v>
      </c>
      <c r="FYB53" t="s">
        <v>13</v>
      </c>
      <c r="FYC53" t="s">
        <v>13</v>
      </c>
      <c r="FYD53" t="s">
        <v>13</v>
      </c>
      <c r="FYE53" t="s">
        <v>13</v>
      </c>
      <c r="FYF53" t="s">
        <v>13</v>
      </c>
      <c r="FYG53" t="s">
        <v>13</v>
      </c>
      <c r="FYH53" t="s">
        <v>13</v>
      </c>
      <c r="FYI53" t="s">
        <v>13</v>
      </c>
      <c r="FYJ53" t="s">
        <v>13</v>
      </c>
      <c r="FYK53" t="s">
        <v>13</v>
      </c>
      <c r="FYL53" t="s">
        <v>13</v>
      </c>
      <c r="FYM53" t="s">
        <v>13</v>
      </c>
      <c r="FYN53" t="s">
        <v>13</v>
      </c>
      <c r="FYO53" t="s">
        <v>13</v>
      </c>
      <c r="FYP53" t="s">
        <v>13</v>
      </c>
      <c r="FYQ53" t="s">
        <v>13</v>
      </c>
      <c r="FYR53" t="s">
        <v>13</v>
      </c>
      <c r="FYS53" t="s">
        <v>13</v>
      </c>
      <c r="FYT53" t="s">
        <v>13</v>
      </c>
      <c r="FYU53" t="s">
        <v>13</v>
      </c>
      <c r="FYV53" t="s">
        <v>13</v>
      </c>
      <c r="FYW53" t="s">
        <v>13</v>
      </c>
      <c r="FYX53" t="s">
        <v>13</v>
      </c>
      <c r="FYY53" t="s">
        <v>13</v>
      </c>
      <c r="FYZ53" t="s">
        <v>13</v>
      </c>
      <c r="FZA53" t="s">
        <v>13</v>
      </c>
      <c r="FZB53" t="s">
        <v>13</v>
      </c>
      <c r="FZC53" t="s">
        <v>13</v>
      </c>
      <c r="FZD53" t="s">
        <v>13</v>
      </c>
      <c r="FZE53" t="s">
        <v>13</v>
      </c>
      <c r="FZF53" t="s">
        <v>13</v>
      </c>
      <c r="FZG53" t="s">
        <v>13</v>
      </c>
      <c r="FZH53" t="s">
        <v>13</v>
      </c>
      <c r="FZI53" t="s">
        <v>13</v>
      </c>
      <c r="FZJ53" t="s">
        <v>13</v>
      </c>
      <c r="FZK53" t="s">
        <v>13</v>
      </c>
      <c r="FZL53" t="s">
        <v>13</v>
      </c>
      <c r="FZM53" t="s">
        <v>13</v>
      </c>
      <c r="FZN53" t="s">
        <v>13</v>
      </c>
      <c r="FZO53" t="s">
        <v>13</v>
      </c>
      <c r="FZP53" t="s">
        <v>13</v>
      </c>
      <c r="FZQ53" t="s">
        <v>13</v>
      </c>
      <c r="FZR53" t="s">
        <v>13</v>
      </c>
      <c r="FZS53" t="s">
        <v>13</v>
      </c>
      <c r="FZT53" t="s">
        <v>13</v>
      </c>
      <c r="FZU53" t="s">
        <v>13</v>
      </c>
      <c r="FZV53" t="s">
        <v>13</v>
      </c>
      <c r="FZW53" t="s">
        <v>13</v>
      </c>
      <c r="FZX53" t="s">
        <v>13</v>
      </c>
      <c r="FZY53" t="s">
        <v>13</v>
      </c>
      <c r="FZZ53" t="s">
        <v>13</v>
      </c>
      <c r="GAA53" t="s">
        <v>13</v>
      </c>
      <c r="GAB53" t="s">
        <v>13</v>
      </c>
      <c r="GAC53" t="s">
        <v>13</v>
      </c>
      <c r="GAD53" t="s">
        <v>13</v>
      </c>
      <c r="GAE53" t="s">
        <v>13</v>
      </c>
      <c r="GAF53" t="s">
        <v>13</v>
      </c>
      <c r="GAG53" t="s">
        <v>13</v>
      </c>
      <c r="GAH53" t="s">
        <v>13</v>
      </c>
      <c r="GAI53" t="s">
        <v>13</v>
      </c>
      <c r="GAJ53" t="s">
        <v>13</v>
      </c>
      <c r="GAK53" t="s">
        <v>13</v>
      </c>
      <c r="GAL53" t="s">
        <v>13</v>
      </c>
      <c r="GAM53" t="s">
        <v>13</v>
      </c>
      <c r="GAN53" t="s">
        <v>13</v>
      </c>
      <c r="GAO53" t="s">
        <v>13</v>
      </c>
      <c r="GAP53" t="s">
        <v>13</v>
      </c>
      <c r="GAQ53" t="s">
        <v>13</v>
      </c>
      <c r="GAR53" t="s">
        <v>13</v>
      </c>
      <c r="GAS53" t="s">
        <v>13</v>
      </c>
      <c r="GAT53" t="s">
        <v>13</v>
      </c>
      <c r="GAU53" t="s">
        <v>13</v>
      </c>
      <c r="GAV53" t="s">
        <v>13</v>
      </c>
      <c r="GAW53" t="s">
        <v>13</v>
      </c>
      <c r="GAX53" t="s">
        <v>13</v>
      </c>
      <c r="GAY53" t="s">
        <v>13</v>
      </c>
      <c r="GAZ53" t="s">
        <v>13</v>
      </c>
      <c r="GBA53" t="s">
        <v>13</v>
      </c>
      <c r="GBB53" t="s">
        <v>13</v>
      </c>
      <c r="GBC53" t="s">
        <v>13</v>
      </c>
      <c r="GBD53" t="s">
        <v>13</v>
      </c>
      <c r="GBE53" t="s">
        <v>13</v>
      </c>
      <c r="GBF53" t="s">
        <v>13</v>
      </c>
      <c r="GBG53" t="s">
        <v>13</v>
      </c>
      <c r="GBH53" t="s">
        <v>13</v>
      </c>
      <c r="GBI53" t="s">
        <v>13</v>
      </c>
      <c r="GBJ53" t="s">
        <v>13</v>
      </c>
      <c r="GBK53" t="s">
        <v>13</v>
      </c>
      <c r="GBL53" t="s">
        <v>13</v>
      </c>
      <c r="GBM53" t="s">
        <v>13</v>
      </c>
      <c r="GBN53" t="s">
        <v>13</v>
      </c>
      <c r="GBO53" t="s">
        <v>13</v>
      </c>
      <c r="GBP53" t="s">
        <v>13</v>
      </c>
      <c r="GBQ53" t="s">
        <v>13</v>
      </c>
      <c r="GBR53" t="s">
        <v>13</v>
      </c>
      <c r="GBS53" t="s">
        <v>13</v>
      </c>
      <c r="GBT53" t="s">
        <v>13</v>
      </c>
      <c r="GBU53" t="s">
        <v>13</v>
      </c>
      <c r="GBV53" t="s">
        <v>13</v>
      </c>
      <c r="GBW53" t="s">
        <v>13</v>
      </c>
      <c r="GBX53" t="s">
        <v>13</v>
      </c>
      <c r="GBY53" t="s">
        <v>13</v>
      </c>
      <c r="GBZ53" t="s">
        <v>13</v>
      </c>
      <c r="GCA53" t="s">
        <v>13</v>
      </c>
      <c r="GCB53" t="s">
        <v>13</v>
      </c>
      <c r="GCC53" t="s">
        <v>13</v>
      </c>
      <c r="GCD53" t="s">
        <v>13</v>
      </c>
      <c r="GCE53" t="s">
        <v>13</v>
      </c>
      <c r="GCF53" t="s">
        <v>13</v>
      </c>
      <c r="GCG53" t="s">
        <v>13</v>
      </c>
      <c r="GCH53" t="s">
        <v>13</v>
      </c>
      <c r="GCI53" t="s">
        <v>13</v>
      </c>
      <c r="GCJ53" t="s">
        <v>13</v>
      </c>
      <c r="GCK53" t="s">
        <v>13</v>
      </c>
      <c r="GCL53" t="s">
        <v>13</v>
      </c>
      <c r="GCM53" t="s">
        <v>13</v>
      </c>
      <c r="GCN53" t="s">
        <v>13</v>
      </c>
      <c r="GCO53" t="s">
        <v>13</v>
      </c>
      <c r="GCP53" t="s">
        <v>13</v>
      </c>
      <c r="GCQ53" t="s">
        <v>13</v>
      </c>
      <c r="GCR53" t="s">
        <v>13</v>
      </c>
      <c r="GCS53" t="s">
        <v>13</v>
      </c>
      <c r="GCT53" t="s">
        <v>13</v>
      </c>
      <c r="GCU53" t="s">
        <v>13</v>
      </c>
      <c r="GCV53" t="s">
        <v>13</v>
      </c>
      <c r="GCW53" t="s">
        <v>13</v>
      </c>
      <c r="GCX53" t="s">
        <v>13</v>
      </c>
      <c r="GCY53" t="s">
        <v>13</v>
      </c>
      <c r="GCZ53" t="s">
        <v>13</v>
      </c>
      <c r="GDA53" t="s">
        <v>13</v>
      </c>
      <c r="GDB53" t="s">
        <v>13</v>
      </c>
      <c r="GDC53" t="s">
        <v>13</v>
      </c>
      <c r="GDD53" t="s">
        <v>13</v>
      </c>
      <c r="GDE53" t="s">
        <v>13</v>
      </c>
      <c r="GDF53" t="s">
        <v>13</v>
      </c>
      <c r="GDG53" t="s">
        <v>13</v>
      </c>
      <c r="GDH53" t="s">
        <v>13</v>
      </c>
      <c r="GDI53" t="s">
        <v>13</v>
      </c>
      <c r="GDJ53" t="s">
        <v>13</v>
      </c>
      <c r="GDK53" t="s">
        <v>13</v>
      </c>
      <c r="GDL53" t="s">
        <v>13</v>
      </c>
      <c r="GDM53" t="s">
        <v>13</v>
      </c>
      <c r="GDN53" t="s">
        <v>13</v>
      </c>
      <c r="GDO53" t="s">
        <v>13</v>
      </c>
      <c r="GDP53" t="s">
        <v>13</v>
      </c>
      <c r="GDQ53" t="s">
        <v>13</v>
      </c>
      <c r="GDR53" t="s">
        <v>13</v>
      </c>
      <c r="GDS53" t="s">
        <v>13</v>
      </c>
      <c r="GDT53" t="s">
        <v>13</v>
      </c>
      <c r="GDU53" t="s">
        <v>13</v>
      </c>
      <c r="GDV53" t="s">
        <v>13</v>
      </c>
      <c r="GDW53" t="s">
        <v>13</v>
      </c>
      <c r="GDX53" t="s">
        <v>13</v>
      </c>
      <c r="GDY53" t="s">
        <v>13</v>
      </c>
      <c r="GDZ53" t="s">
        <v>13</v>
      </c>
      <c r="GEA53" t="s">
        <v>13</v>
      </c>
      <c r="GEB53" t="s">
        <v>13</v>
      </c>
      <c r="GEC53" t="s">
        <v>13</v>
      </c>
      <c r="GED53" t="s">
        <v>13</v>
      </c>
      <c r="GEE53" t="s">
        <v>13</v>
      </c>
      <c r="GEF53" t="s">
        <v>13</v>
      </c>
      <c r="GEG53" t="s">
        <v>13</v>
      </c>
      <c r="GEH53" t="s">
        <v>13</v>
      </c>
      <c r="GEI53" t="s">
        <v>13</v>
      </c>
      <c r="GEJ53" t="s">
        <v>13</v>
      </c>
      <c r="GEK53" t="s">
        <v>13</v>
      </c>
      <c r="GEL53" t="s">
        <v>13</v>
      </c>
      <c r="GEM53" t="s">
        <v>13</v>
      </c>
      <c r="GEN53" t="s">
        <v>13</v>
      </c>
      <c r="GEO53" t="s">
        <v>13</v>
      </c>
      <c r="GEP53" t="s">
        <v>13</v>
      </c>
      <c r="GEQ53" t="s">
        <v>13</v>
      </c>
      <c r="GER53" t="s">
        <v>13</v>
      </c>
      <c r="GES53" t="s">
        <v>13</v>
      </c>
      <c r="GET53" t="s">
        <v>13</v>
      </c>
      <c r="GEU53" t="s">
        <v>13</v>
      </c>
      <c r="GEV53" t="s">
        <v>13</v>
      </c>
      <c r="GEW53" t="s">
        <v>13</v>
      </c>
      <c r="GEX53" t="s">
        <v>13</v>
      </c>
      <c r="GEY53" t="s">
        <v>13</v>
      </c>
      <c r="GEZ53" t="s">
        <v>13</v>
      </c>
      <c r="GFA53" t="s">
        <v>13</v>
      </c>
      <c r="GFB53" t="s">
        <v>13</v>
      </c>
      <c r="GFC53" t="s">
        <v>13</v>
      </c>
      <c r="GFD53" t="s">
        <v>13</v>
      </c>
      <c r="GFE53" t="s">
        <v>13</v>
      </c>
      <c r="GFF53" t="s">
        <v>13</v>
      </c>
      <c r="GFG53" t="s">
        <v>13</v>
      </c>
      <c r="GFH53" t="s">
        <v>13</v>
      </c>
      <c r="GFI53" t="s">
        <v>13</v>
      </c>
      <c r="GFJ53" t="s">
        <v>13</v>
      </c>
      <c r="GFK53" t="s">
        <v>13</v>
      </c>
      <c r="GFL53" t="s">
        <v>13</v>
      </c>
      <c r="GFM53" t="s">
        <v>13</v>
      </c>
      <c r="GFN53" t="s">
        <v>13</v>
      </c>
      <c r="GFO53" t="s">
        <v>13</v>
      </c>
      <c r="GFP53" t="s">
        <v>13</v>
      </c>
      <c r="GFQ53" t="s">
        <v>13</v>
      </c>
      <c r="GFR53" t="s">
        <v>13</v>
      </c>
      <c r="GFS53" t="s">
        <v>13</v>
      </c>
      <c r="GFT53" t="s">
        <v>13</v>
      </c>
      <c r="GFU53" t="s">
        <v>13</v>
      </c>
      <c r="GFV53" t="s">
        <v>13</v>
      </c>
      <c r="GFW53" t="s">
        <v>13</v>
      </c>
      <c r="GFX53" t="s">
        <v>13</v>
      </c>
      <c r="GFY53" t="s">
        <v>13</v>
      </c>
      <c r="GFZ53" t="s">
        <v>13</v>
      </c>
      <c r="GGA53" t="s">
        <v>13</v>
      </c>
      <c r="GGB53" t="s">
        <v>13</v>
      </c>
      <c r="GGC53" t="s">
        <v>13</v>
      </c>
      <c r="GGD53" t="s">
        <v>13</v>
      </c>
      <c r="GGE53" t="s">
        <v>13</v>
      </c>
      <c r="GGF53" t="s">
        <v>13</v>
      </c>
      <c r="GGG53" t="s">
        <v>13</v>
      </c>
      <c r="GGH53" t="s">
        <v>13</v>
      </c>
      <c r="GGI53" t="s">
        <v>13</v>
      </c>
      <c r="GGJ53" t="s">
        <v>13</v>
      </c>
      <c r="GGK53" t="s">
        <v>13</v>
      </c>
      <c r="GGL53" t="s">
        <v>13</v>
      </c>
      <c r="GGM53" t="s">
        <v>13</v>
      </c>
      <c r="GGN53" t="s">
        <v>13</v>
      </c>
      <c r="GGO53" t="s">
        <v>13</v>
      </c>
      <c r="GGP53" t="s">
        <v>13</v>
      </c>
      <c r="GGQ53" t="s">
        <v>13</v>
      </c>
      <c r="GGR53" t="s">
        <v>13</v>
      </c>
      <c r="GGS53" t="s">
        <v>13</v>
      </c>
      <c r="GGT53" t="s">
        <v>13</v>
      </c>
      <c r="GGU53" t="s">
        <v>13</v>
      </c>
      <c r="GGV53" t="s">
        <v>13</v>
      </c>
      <c r="GGW53" t="s">
        <v>13</v>
      </c>
      <c r="GGX53" t="s">
        <v>13</v>
      </c>
      <c r="GGY53" t="s">
        <v>13</v>
      </c>
      <c r="GGZ53" t="s">
        <v>13</v>
      </c>
      <c r="GHA53" t="s">
        <v>13</v>
      </c>
      <c r="GHB53" t="s">
        <v>13</v>
      </c>
      <c r="GHC53" t="s">
        <v>13</v>
      </c>
      <c r="GHD53" t="s">
        <v>13</v>
      </c>
      <c r="GHE53" t="s">
        <v>13</v>
      </c>
      <c r="GHF53" t="s">
        <v>13</v>
      </c>
      <c r="GHG53" t="s">
        <v>13</v>
      </c>
      <c r="GHH53" t="s">
        <v>13</v>
      </c>
      <c r="GHI53" t="s">
        <v>13</v>
      </c>
      <c r="GHJ53" t="s">
        <v>13</v>
      </c>
      <c r="GHK53" t="s">
        <v>13</v>
      </c>
      <c r="GHL53" t="s">
        <v>13</v>
      </c>
      <c r="GHM53" t="s">
        <v>13</v>
      </c>
      <c r="GHN53" t="s">
        <v>13</v>
      </c>
      <c r="GHO53" t="s">
        <v>13</v>
      </c>
      <c r="GHP53" t="s">
        <v>13</v>
      </c>
      <c r="GHQ53" t="s">
        <v>13</v>
      </c>
      <c r="GHR53" t="s">
        <v>13</v>
      </c>
      <c r="GHS53" t="s">
        <v>13</v>
      </c>
      <c r="GHT53" t="s">
        <v>13</v>
      </c>
      <c r="GHU53" t="s">
        <v>13</v>
      </c>
      <c r="GHV53" t="s">
        <v>13</v>
      </c>
      <c r="GHW53" t="s">
        <v>13</v>
      </c>
      <c r="GHX53" t="s">
        <v>13</v>
      </c>
      <c r="GHY53" t="s">
        <v>13</v>
      </c>
      <c r="GHZ53" t="s">
        <v>13</v>
      </c>
      <c r="GIA53" t="s">
        <v>13</v>
      </c>
      <c r="GIB53" t="s">
        <v>13</v>
      </c>
      <c r="GIC53" t="s">
        <v>13</v>
      </c>
      <c r="GID53" t="s">
        <v>13</v>
      </c>
      <c r="GIE53" t="s">
        <v>13</v>
      </c>
      <c r="GIF53" t="s">
        <v>13</v>
      </c>
      <c r="GIG53" t="s">
        <v>13</v>
      </c>
      <c r="GIH53" t="s">
        <v>13</v>
      </c>
      <c r="GII53" t="s">
        <v>13</v>
      </c>
      <c r="GIJ53" t="s">
        <v>13</v>
      </c>
      <c r="GIK53" t="s">
        <v>13</v>
      </c>
      <c r="GIL53" t="s">
        <v>13</v>
      </c>
      <c r="GIM53" t="s">
        <v>13</v>
      </c>
      <c r="GIN53" t="s">
        <v>13</v>
      </c>
      <c r="GIO53" t="s">
        <v>13</v>
      </c>
      <c r="GIP53" t="s">
        <v>13</v>
      </c>
      <c r="GIQ53" t="s">
        <v>13</v>
      </c>
      <c r="GIR53" t="s">
        <v>13</v>
      </c>
      <c r="GIS53" t="s">
        <v>13</v>
      </c>
      <c r="GIT53" t="s">
        <v>13</v>
      </c>
      <c r="GIU53" t="s">
        <v>13</v>
      </c>
      <c r="GIV53" t="s">
        <v>13</v>
      </c>
      <c r="GIW53" t="s">
        <v>13</v>
      </c>
      <c r="GIX53" t="s">
        <v>13</v>
      </c>
      <c r="GIY53" t="s">
        <v>13</v>
      </c>
      <c r="GIZ53" t="s">
        <v>13</v>
      </c>
      <c r="GJA53" t="s">
        <v>13</v>
      </c>
      <c r="GJB53" t="s">
        <v>13</v>
      </c>
      <c r="GJC53" t="s">
        <v>13</v>
      </c>
      <c r="GJD53" t="s">
        <v>13</v>
      </c>
      <c r="GJE53" t="s">
        <v>13</v>
      </c>
      <c r="GJF53" t="s">
        <v>13</v>
      </c>
      <c r="GJG53" t="s">
        <v>13</v>
      </c>
      <c r="GJH53" t="s">
        <v>13</v>
      </c>
      <c r="GJI53" t="s">
        <v>13</v>
      </c>
      <c r="GJJ53" t="s">
        <v>13</v>
      </c>
      <c r="GJK53" t="s">
        <v>13</v>
      </c>
      <c r="GJL53" t="s">
        <v>13</v>
      </c>
      <c r="GJM53" t="s">
        <v>13</v>
      </c>
      <c r="GJN53" t="s">
        <v>13</v>
      </c>
      <c r="GJO53" t="s">
        <v>13</v>
      </c>
      <c r="GJP53" t="s">
        <v>13</v>
      </c>
      <c r="GJQ53" t="s">
        <v>13</v>
      </c>
      <c r="GJR53" t="s">
        <v>13</v>
      </c>
      <c r="GJS53" t="s">
        <v>13</v>
      </c>
      <c r="GJT53" t="s">
        <v>13</v>
      </c>
      <c r="GJU53" t="s">
        <v>13</v>
      </c>
      <c r="GJV53" t="s">
        <v>13</v>
      </c>
      <c r="GJW53" t="s">
        <v>13</v>
      </c>
      <c r="GJX53" t="s">
        <v>13</v>
      </c>
      <c r="GJY53" t="s">
        <v>13</v>
      </c>
      <c r="GJZ53" t="s">
        <v>13</v>
      </c>
      <c r="GKA53" t="s">
        <v>13</v>
      </c>
      <c r="GKB53" t="s">
        <v>13</v>
      </c>
      <c r="GKC53" t="s">
        <v>13</v>
      </c>
      <c r="GKD53" t="s">
        <v>13</v>
      </c>
      <c r="GKE53" t="s">
        <v>13</v>
      </c>
      <c r="GKF53" t="s">
        <v>13</v>
      </c>
      <c r="GKG53" t="s">
        <v>13</v>
      </c>
      <c r="GKH53" t="s">
        <v>13</v>
      </c>
      <c r="GKI53" t="s">
        <v>13</v>
      </c>
      <c r="GKJ53" t="s">
        <v>13</v>
      </c>
      <c r="GKK53" t="s">
        <v>13</v>
      </c>
      <c r="GKL53" t="s">
        <v>13</v>
      </c>
      <c r="GKM53" t="s">
        <v>13</v>
      </c>
      <c r="GKN53" t="s">
        <v>13</v>
      </c>
      <c r="GKO53" t="s">
        <v>13</v>
      </c>
      <c r="GKP53" t="s">
        <v>13</v>
      </c>
      <c r="GKQ53" t="s">
        <v>13</v>
      </c>
      <c r="GKR53" t="s">
        <v>13</v>
      </c>
      <c r="GKS53" t="s">
        <v>13</v>
      </c>
      <c r="GKT53" t="s">
        <v>13</v>
      </c>
      <c r="GKU53" t="s">
        <v>13</v>
      </c>
      <c r="GKV53" t="s">
        <v>13</v>
      </c>
      <c r="GKW53" t="s">
        <v>13</v>
      </c>
      <c r="GKX53" t="s">
        <v>13</v>
      </c>
      <c r="GKY53" t="s">
        <v>13</v>
      </c>
      <c r="GKZ53" t="s">
        <v>13</v>
      </c>
      <c r="GLA53" t="s">
        <v>13</v>
      </c>
      <c r="GLB53" t="s">
        <v>13</v>
      </c>
      <c r="GLC53" t="s">
        <v>13</v>
      </c>
      <c r="GLD53" t="s">
        <v>13</v>
      </c>
      <c r="GLE53" t="s">
        <v>13</v>
      </c>
      <c r="GLF53" t="s">
        <v>13</v>
      </c>
      <c r="GLG53" t="s">
        <v>13</v>
      </c>
      <c r="GLH53" t="s">
        <v>13</v>
      </c>
      <c r="GLI53" t="s">
        <v>13</v>
      </c>
      <c r="GLJ53" t="s">
        <v>13</v>
      </c>
      <c r="GLK53" t="s">
        <v>13</v>
      </c>
      <c r="GLL53" t="s">
        <v>13</v>
      </c>
      <c r="GLM53" t="s">
        <v>13</v>
      </c>
      <c r="GLN53" t="s">
        <v>13</v>
      </c>
      <c r="GLO53" t="s">
        <v>13</v>
      </c>
      <c r="GLP53" t="s">
        <v>13</v>
      </c>
      <c r="GLQ53" t="s">
        <v>13</v>
      </c>
      <c r="GLR53" t="s">
        <v>13</v>
      </c>
      <c r="GLS53" t="s">
        <v>13</v>
      </c>
      <c r="GLT53" t="s">
        <v>13</v>
      </c>
      <c r="GLU53" t="s">
        <v>13</v>
      </c>
      <c r="GLV53" t="s">
        <v>13</v>
      </c>
      <c r="GLW53" t="s">
        <v>13</v>
      </c>
      <c r="GLX53" t="s">
        <v>13</v>
      </c>
      <c r="GLY53" t="s">
        <v>13</v>
      </c>
      <c r="GLZ53" t="s">
        <v>13</v>
      </c>
      <c r="GMA53" t="s">
        <v>13</v>
      </c>
      <c r="GMB53" t="s">
        <v>13</v>
      </c>
      <c r="GMC53" t="s">
        <v>13</v>
      </c>
      <c r="GMD53" t="s">
        <v>13</v>
      </c>
      <c r="GME53" t="s">
        <v>13</v>
      </c>
      <c r="GMF53" t="s">
        <v>13</v>
      </c>
      <c r="GMG53" t="s">
        <v>13</v>
      </c>
      <c r="GMH53" t="s">
        <v>13</v>
      </c>
      <c r="GMI53" t="s">
        <v>13</v>
      </c>
      <c r="GMJ53" t="s">
        <v>13</v>
      </c>
      <c r="GMK53" t="s">
        <v>13</v>
      </c>
      <c r="GML53" t="s">
        <v>13</v>
      </c>
      <c r="GMM53" t="s">
        <v>13</v>
      </c>
      <c r="GMN53" t="s">
        <v>13</v>
      </c>
      <c r="GMO53" t="s">
        <v>13</v>
      </c>
      <c r="GMP53" t="s">
        <v>13</v>
      </c>
      <c r="GMQ53" t="s">
        <v>13</v>
      </c>
      <c r="GMR53" t="s">
        <v>13</v>
      </c>
      <c r="GMS53" t="s">
        <v>13</v>
      </c>
      <c r="GMT53" t="s">
        <v>13</v>
      </c>
      <c r="GMU53" t="s">
        <v>13</v>
      </c>
      <c r="GMV53" t="s">
        <v>13</v>
      </c>
      <c r="GMW53" t="s">
        <v>13</v>
      </c>
      <c r="GMX53" t="s">
        <v>13</v>
      </c>
      <c r="GMY53" t="s">
        <v>13</v>
      </c>
      <c r="GMZ53" t="s">
        <v>13</v>
      </c>
      <c r="GNA53" t="s">
        <v>13</v>
      </c>
      <c r="GNB53" t="s">
        <v>13</v>
      </c>
      <c r="GNC53" t="s">
        <v>13</v>
      </c>
      <c r="GND53" t="s">
        <v>13</v>
      </c>
      <c r="GNE53" t="s">
        <v>13</v>
      </c>
      <c r="GNF53" t="s">
        <v>13</v>
      </c>
      <c r="GNG53" t="s">
        <v>13</v>
      </c>
      <c r="GNH53" t="s">
        <v>13</v>
      </c>
      <c r="GNI53" t="s">
        <v>13</v>
      </c>
      <c r="GNJ53" t="s">
        <v>13</v>
      </c>
      <c r="GNK53" t="s">
        <v>13</v>
      </c>
      <c r="GNL53" t="s">
        <v>13</v>
      </c>
      <c r="GNM53" t="s">
        <v>13</v>
      </c>
      <c r="GNN53" t="s">
        <v>13</v>
      </c>
      <c r="GNO53" t="s">
        <v>13</v>
      </c>
      <c r="GNP53" t="s">
        <v>13</v>
      </c>
      <c r="GNQ53" t="s">
        <v>13</v>
      </c>
      <c r="GNR53" t="s">
        <v>13</v>
      </c>
      <c r="GNS53" t="s">
        <v>13</v>
      </c>
      <c r="GNT53" t="s">
        <v>13</v>
      </c>
      <c r="GNU53" t="s">
        <v>13</v>
      </c>
      <c r="GNV53" t="s">
        <v>13</v>
      </c>
      <c r="GNW53" t="s">
        <v>13</v>
      </c>
      <c r="GNX53" t="s">
        <v>13</v>
      </c>
      <c r="GNY53" t="s">
        <v>13</v>
      </c>
      <c r="GNZ53" t="s">
        <v>13</v>
      </c>
      <c r="GOA53" t="s">
        <v>13</v>
      </c>
      <c r="GOB53" t="s">
        <v>13</v>
      </c>
      <c r="GOC53" t="s">
        <v>13</v>
      </c>
      <c r="GOD53" t="s">
        <v>13</v>
      </c>
      <c r="GOE53" t="s">
        <v>13</v>
      </c>
      <c r="GOF53" t="s">
        <v>13</v>
      </c>
      <c r="GOG53" t="s">
        <v>13</v>
      </c>
      <c r="GOH53" t="s">
        <v>13</v>
      </c>
      <c r="GOI53" t="s">
        <v>13</v>
      </c>
      <c r="GOJ53" t="s">
        <v>13</v>
      </c>
      <c r="GOK53" t="s">
        <v>13</v>
      </c>
      <c r="GOL53" t="s">
        <v>13</v>
      </c>
      <c r="GOM53" t="s">
        <v>13</v>
      </c>
      <c r="GON53" t="s">
        <v>13</v>
      </c>
      <c r="GOO53" t="s">
        <v>13</v>
      </c>
      <c r="GOP53" t="s">
        <v>13</v>
      </c>
      <c r="GOQ53" t="s">
        <v>13</v>
      </c>
      <c r="GOR53" t="s">
        <v>13</v>
      </c>
      <c r="GOS53" t="s">
        <v>13</v>
      </c>
      <c r="GOT53" t="s">
        <v>13</v>
      </c>
      <c r="GOU53" t="s">
        <v>13</v>
      </c>
      <c r="GOV53" t="s">
        <v>13</v>
      </c>
      <c r="GOW53" t="s">
        <v>13</v>
      </c>
      <c r="GOX53" t="s">
        <v>13</v>
      </c>
      <c r="GOY53" t="s">
        <v>13</v>
      </c>
      <c r="GOZ53" t="s">
        <v>13</v>
      </c>
      <c r="GPA53" t="s">
        <v>13</v>
      </c>
      <c r="GPB53" t="s">
        <v>13</v>
      </c>
      <c r="GPC53" t="s">
        <v>13</v>
      </c>
      <c r="GPD53" t="s">
        <v>13</v>
      </c>
      <c r="GPE53" t="s">
        <v>13</v>
      </c>
      <c r="GPF53" t="s">
        <v>13</v>
      </c>
      <c r="GPG53" t="s">
        <v>13</v>
      </c>
      <c r="GPH53" t="s">
        <v>13</v>
      </c>
      <c r="GPI53" t="s">
        <v>13</v>
      </c>
      <c r="GPJ53" t="s">
        <v>13</v>
      </c>
      <c r="GPK53" t="s">
        <v>13</v>
      </c>
      <c r="GPL53" t="s">
        <v>13</v>
      </c>
      <c r="GPM53" t="s">
        <v>13</v>
      </c>
      <c r="GPN53" t="s">
        <v>13</v>
      </c>
      <c r="GPO53" t="s">
        <v>13</v>
      </c>
      <c r="GPP53" t="s">
        <v>13</v>
      </c>
      <c r="GPQ53" t="s">
        <v>13</v>
      </c>
      <c r="GPR53" t="s">
        <v>13</v>
      </c>
      <c r="GPS53" t="s">
        <v>13</v>
      </c>
      <c r="GPT53" t="s">
        <v>13</v>
      </c>
      <c r="GPU53" t="s">
        <v>13</v>
      </c>
      <c r="GPV53" t="s">
        <v>13</v>
      </c>
      <c r="GPW53" t="s">
        <v>13</v>
      </c>
      <c r="GPX53" t="s">
        <v>13</v>
      </c>
      <c r="GPY53" t="s">
        <v>13</v>
      </c>
      <c r="GPZ53" t="s">
        <v>13</v>
      </c>
      <c r="GQA53" t="s">
        <v>13</v>
      </c>
      <c r="GQB53" t="s">
        <v>13</v>
      </c>
      <c r="GQC53" t="s">
        <v>13</v>
      </c>
      <c r="GQD53" t="s">
        <v>13</v>
      </c>
      <c r="GQE53" t="s">
        <v>13</v>
      </c>
      <c r="GQF53" t="s">
        <v>13</v>
      </c>
      <c r="GQG53" t="s">
        <v>13</v>
      </c>
      <c r="GQH53" t="s">
        <v>13</v>
      </c>
      <c r="GQI53" t="s">
        <v>13</v>
      </c>
      <c r="GQJ53" t="s">
        <v>13</v>
      </c>
      <c r="GQK53" t="s">
        <v>13</v>
      </c>
      <c r="GQL53" t="s">
        <v>13</v>
      </c>
      <c r="GQM53" t="s">
        <v>13</v>
      </c>
      <c r="GQN53" t="s">
        <v>13</v>
      </c>
      <c r="GQO53" t="s">
        <v>13</v>
      </c>
      <c r="GQP53" t="s">
        <v>13</v>
      </c>
      <c r="GQQ53" t="s">
        <v>13</v>
      </c>
      <c r="GQR53" t="s">
        <v>13</v>
      </c>
      <c r="GQS53" t="s">
        <v>13</v>
      </c>
      <c r="GQT53" t="s">
        <v>13</v>
      </c>
      <c r="GQU53" t="s">
        <v>13</v>
      </c>
      <c r="GQV53" t="s">
        <v>13</v>
      </c>
      <c r="GQW53" t="s">
        <v>13</v>
      </c>
      <c r="GQX53" t="s">
        <v>13</v>
      </c>
      <c r="GQY53" t="s">
        <v>13</v>
      </c>
      <c r="GQZ53" t="s">
        <v>13</v>
      </c>
      <c r="GRA53" t="s">
        <v>13</v>
      </c>
      <c r="GRB53" t="s">
        <v>13</v>
      </c>
      <c r="GRC53" t="s">
        <v>13</v>
      </c>
      <c r="GRD53" t="s">
        <v>13</v>
      </c>
      <c r="GRE53" t="s">
        <v>13</v>
      </c>
      <c r="GRF53" t="s">
        <v>13</v>
      </c>
      <c r="GRG53" t="s">
        <v>13</v>
      </c>
      <c r="GRH53" t="s">
        <v>13</v>
      </c>
      <c r="GRI53" t="s">
        <v>13</v>
      </c>
      <c r="GRJ53" t="s">
        <v>13</v>
      </c>
      <c r="GRK53" t="s">
        <v>13</v>
      </c>
      <c r="GRL53" t="s">
        <v>13</v>
      </c>
      <c r="GRM53" t="s">
        <v>13</v>
      </c>
      <c r="GRN53" t="s">
        <v>13</v>
      </c>
      <c r="GRO53" t="s">
        <v>13</v>
      </c>
      <c r="GRP53" t="s">
        <v>13</v>
      </c>
      <c r="GRQ53" t="s">
        <v>13</v>
      </c>
      <c r="GRR53" t="s">
        <v>13</v>
      </c>
      <c r="GRS53" t="s">
        <v>13</v>
      </c>
      <c r="GRT53" t="s">
        <v>13</v>
      </c>
      <c r="GRU53" t="s">
        <v>13</v>
      </c>
      <c r="GRV53" t="s">
        <v>13</v>
      </c>
      <c r="GRW53" t="s">
        <v>13</v>
      </c>
      <c r="GRX53" t="s">
        <v>13</v>
      </c>
      <c r="GRY53" t="s">
        <v>13</v>
      </c>
      <c r="GRZ53" t="s">
        <v>13</v>
      </c>
      <c r="GSA53" t="s">
        <v>13</v>
      </c>
      <c r="GSB53" t="s">
        <v>13</v>
      </c>
      <c r="GSC53" t="s">
        <v>13</v>
      </c>
      <c r="GSD53" t="s">
        <v>13</v>
      </c>
      <c r="GSE53" t="s">
        <v>13</v>
      </c>
      <c r="GSF53" t="s">
        <v>13</v>
      </c>
      <c r="GSG53" t="s">
        <v>13</v>
      </c>
      <c r="GSH53" t="s">
        <v>13</v>
      </c>
      <c r="GSI53" t="s">
        <v>13</v>
      </c>
      <c r="GSJ53" t="s">
        <v>13</v>
      </c>
      <c r="GSK53" t="s">
        <v>13</v>
      </c>
      <c r="GSL53" t="s">
        <v>13</v>
      </c>
      <c r="GSM53" t="s">
        <v>13</v>
      </c>
      <c r="GSN53" t="s">
        <v>13</v>
      </c>
      <c r="GSO53" t="s">
        <v>13</v>
      </c>
      <c r="GSP53" t="s">
        <v>13</v>
      </c>
      <c r="GSQ53" t="s">
        <v>13</v>
      </c>
      <c r="GSR53" t="s">
        <v>13</v>
      </c>
      <c r="GSS53" t="s">
        <v>13</v>
      </c>
      <c r="GST53" t="s">
        <v>13</v>
      </c>
      <c r="GSU53" t="s">
        <v>13</v>
      </c>
      <c r="GSV53" t="s">
        <v>13</v>
      </c>
      <c r="GSW53" t="s">
        <v>13</v>
      </c>
      <c r="GSX53" t="s">
        <v>13</v>
      </c>
      <c r="GSY53" t="s">
        <v>13</v>
      </c>
      <c r="GSZ53" t="s">
        <v>13</v>
      </c>
      <c r="GTA53" t="s">
        <v>13</v>
      </c>
      <c r="GTB53" t="s">
        <v>13</v>
      </c>
      <c r="GTC53" t="s">
        <v>13</v>
      </c>
      <c r="GTD53" t="s">
        <v>13</v>
      </c>
      <c r="GTE53" t="s">
        <v>13</v>
      </c>
      <c r="GTF53" t="s">
        <v>13</v>
      </c>
      <c r="GTG53" t="s">
        <v>13</v>
      </c>
      <c r="GTH53" t="s">
        <v>13</v>
      </c>
      <c r="GTI53" t="s">
        <v>13</v>
      </c>
      <c r="GTJ53" t="s">
        <v>13</v>
      </c>
      <c r="GTK53" t="s">
        <v>13</v>
      </c>
      <c r="GTL53" t="s">
        <v>13</v>
      </c>
      <c r="GTM53" t="s">
        <v>13</v>
      </c>
      <c r="GTN53" t="s">
        <v>13</v>
      </c>
      <c r="GTO53" t="s">
        <v>13</v>
      </c>
      <c r="GTP53" t="s">
        <v>13</v>
      </c>
      <c r="GTQ53" t="s">
        <v>13</v>
      </c>
      <c r="GTR53" t="s">
        <v>13</v>
      </c>
      <c r="GTS53" t="s">
        <v>13</v>
      </c>
      <c r="GTT53" t="s">
        <v>13</v>
      </c>
      <c r="GTU53" t="s">
        <v>13</v>
      </c>
      <c r="GTV53" t="s">
        <v>13</v>
      </c>
      <c r="GTW53" t="s">
        <v>13</v>
      </c>
      <c r="GTX53" t="s">
        <v>13</v>
      </c>
      <c r="GTY53" t="s">
        <v>13</v>
      </c>
      <c r="GTZ53" t="s">
        <v>13</v>
      </c>
      <c r="GUA53" t="s">
        <v>13</v>
      </c>
      <c r="GUB53" t="s">
        <v>13</v>
      </c>
      <c r="GUC53" t="s">
        <v>13</v>
      </c>
      <c r="GUD53" t="s">
        <v>13</v>
      </c>
      <c r="GUE53" t="s">
        <v>13</v>
      </c>
      <c r="GUF53" t="s">
        <v>13</v>
      </c>
      <c r="GUG53" t="s">
        <v>13</v>
      </c>
      <c r="GUH53" t="s">
        <v>13</v>
      </c>
      <c r="GUI53" t="s">
        <v>13</v>
      </c>
      <c r="GUJ53" t="s">
        <v>13</v>
      </c>
      <c r="GUK53" t="s">
        <v>13</v>
      </c>
      <c r="GUL53" t="s">
        <v>13</v>
      </c>
      <c r="GUM53" t="s">
        <v>13</v>
      </c>
      <c r="GUN53" t="s">
        <v>13</v>
      </c>
      <c r="GUO53" t="s">
        <v>13</v>
      </c>
      <c r="GUP53" t="s">
        <v>13</v>
      </c>
      <c r="GUQ53" t="s">
        <v>13</v>
      </c>
      <c r="GUR53" t="s">
        <v>13</v>
      </c>
      <c r="GUS53" t="s">
        <v>13</v>
      </c>
      <c r="GUT53" t="s">
        <v>13</v>
      </c>
      <c r="GUU53" t="s">
        <v>13</v>
      </c>
      <c r="GUV53" t="s">
        <v>13</v>
      </c>
      <c r="GUW53" t="s">
        <v>13</v>
      </c>
      <c r="GUX53" t="s">
        <v>13</v>
      </c>
      <c r="GUY53" t="s">
        <v>13</v>
      </c>
      <c r="GUZ53" t="s">
        <v>13</v>
      </c>
      <c r="GVA53" t="s">
        <v>13</v>
      </c>
      <c r="GVB53" t="s">
        <v>13</v>
      </c>
      <c r="GVC53" t="s">
        <v>13</v>
      </c>
      <c r="GVD53" t="s">
        <v>13</v>
      </c>
      <c r="GVE53" t="s">
        <v>13</v>
      </c>
      <c r="GVF53" t="s">
        <v>13</v>
      </c>
      <c r="GVG53" t="s">
        <v>13</v>
      </c>
      <c r="GVH53" t="s">
        <v>13</v>
      </c>
      <c r="GVI53" t="s">
        <v>13</v>
      </c>
      <c r="GVJ53" t="s">
        <v>13</v>
      </c>
      <c r="GVK53" t="s">
        <v>13</v>
      </c>
      <c r="GVL53" t="s">
        <v>13</v>
      </c>
      <c r="GVM53" t="s">
        <v>13</v>
      </c>
      <c r="GVN53" t="s">
        <v>13</v>
      </c>
      <c r="GVO53" t="s">
        <v>13</v>
      </c>
      <c r="GVP53" t="s">
        <v>13</v>
      </c>
      <c r="GVQ53" t="s">
        <v>13</v>
      </c>
      <c r="GVR53" t="s">
        <v>13</v>
      </c>
      <c r="GVS53" t="s">
        <v>13</v>
      </c>
      <c r="GVT53" t="s">
        <v>13</v>
      </c>
      <c r="GVU53" t="s">
        <v>13</v>
      </c>
      <c r="GVV53" t="s">
        <v>13</v>
      </c>
      <c r="GVW53" t="s">
        <v>13</v>
      </c>
      <c r="GVX53" t="s">
        <v>13</v>
      </c>
      <c r="GVY53" t="s">
        <v>13</v>
      </c>
      <c r="GVZ53" t="s">
        <v>13</v>
      </c>
      <c r="GWA53" t="s">
        <v>13</v>
      </c>
      <c r="GWB53" t="s">
        <v>13</v>
      </c>
      <c r="GWC53" t="s">
        <v>13</v>
      </c>
      <c r="GWD53" t="s">
        <v>13</v>
      </c>
      <c r="GWE53" t="s">
        <v>13</v>
      </c>
      <c r="GWF53" t="s">
        <v>13</v>
      </c>
      <c r="GWG53" t="s">
        <v>13</v>
      </c>
      <c r="GWH53" t="s">
        <v>13</v>
      </c>
      <c r="GWI53" t="s">
        <v>13</v>
      </c>
      <c r="GWJ53" t="s">
        <v>13</v>
      </c>
      <c r="GWK53" t="s">
        <v>13</v>
      </c>
      <c r="GWL53" t="s">
        <v>13</v>
      </c>
      <c r="GWM53" t="s">
        <v>13</v>
      </c>
      <c r="GWN53" t="s">
        <v>13</v>
      </c>
      <c r="GWO53" t="s">
        <v>13</v>
      </c>
      <c r="GWP53" t="s">
        <v>13</v>
      </c>
      <c r="GWQ53" t="s">
        <v>13</v>
      </c>
      <c r="GWR53" t="s">
        <v>13</v>
      </c>
      <c r="GWS53" t="s">
        <v>13</v>
      </c>
      <c r="GWT53" t="s">
        <v>13</v>
      </c>
      <c r="GWU53" t="s">
        <v>13</v>
      </c>
      <c r="GWV53" t="s">
        <v>13</v>
      </c>
      <c r="GWW53" t="s">
        <v>13</v>
      </c>
      <c r="GWX53" t="s">
        <v>13</v>
      </c>
      <c r="GWY53" t="s">
        <v>13</v>
      </c>
      <c r="GWZ53" t="s">
        <v>13</v>
      </c>
      <c r="GXA53" t="s">
        <v>13</v>
      </c>
      <c r="GXB53" t="s">
        <v>13</v>
      </c>
      <c r="GXC53" t="s">
        <v>13</v>
      </c>
      <c r="GXD53" t="s">
        <v>13</v>
      </c>
      <c r="GXE53" t="s">
        <v>13</v>
      </c>
      <c r="GXF53" t="s">
        <v>13</v>
      </c>
      <c r="GXG53" t="s">
        <v>13</v>
      </c>
      <c r="GXH53" t="s">
        <v>13</v>
      </c>
      <c r="GXI53" t="s">
        <v>13</v>
      </c>
      <c r="GXJ53" t="s">
        <v>13</v>
      </c>
      <c r="GXK53" t="s">
        <v>13</v>
      </c>
      <c r="GXL53" t="s">
        <v>13</v>
      </c>
      <c r="GXM53" t="s">
        <v>13</v>
      </c>
      <c r="GXN53" t="s">
        <v>13</v>
      </c>
      <c r="GXO53" t="s">
        <v>13</v>
      </c>
      <c r="GXP53" t="s">
        <v>13</v>
      </c>
      <c r="GXQ53" t="s">
        <v>13</v>
      </c>
      <c r="GXR53" t="s">
        <v>13</v>
      </c>
      <c r="GXS53" t="s">
        <v>13</v>
      </c>
      <c r="GXT53" t="s">
        <v>13</v>
      </c>
      <c r="GXU53" t="s">
        <v>13</v>
      </c>
      <c r="GXV53" t="s">
        <v>13</v>
      </c>
      <c r="GXW53" t="s">
        <v>13</v>
      </c>
      <c r="GXX53" t="s">
        <v>13</v>
      </c>
      <c r="GXY53" t="s">
        <v>13</v>
      </c>
      <c r="GXZ53" t="s">
        <v>13</v>
      </c>
      <c r="GYA53" t="s">
        <v>13</v>
      </c>
      <c r="GYB53" t="s">
        <v>13</v>
      </c>
      <c r="GYC53" t="s">
        <v>13</v>
      </c>
      <c r="GYD53" t="s">
        <v>13</v>
      </c>
      <c r="GYE53" t="s">
        <v>13</v>
      </c>
      <c r="GYF53" t="s">
        <v>13</v>
      </c>
      <c r="GYG53" t="s">
        <v>13</v>
      </c>
      <c r="GYH53" t="s">
        <v>13</v>
      </c>
      <c r="GYI53" t="s">
        <v>13</v>
      </c>
      <c r="GYJ53" t="s">
        <v>13</v>
      </c>
      <c r="GYK53" t="s">
        <v>13</v>
      </c>
      <c r="GYL53" t="s">
        <v>13</v>
      </c>
      <c r="GYM53" t="s">
        <v>13</v>
      </c>
      <c r="GYN53" t="s">
        <v>13</v>
      </c>
      <c r="GYO53" t="s">
        <v>13</v>
      </c>
      <c r="GYP53" t="s">
        <v>13</v>
      </c>
      <c r="GYQ53" t="s">
        <v>13</v>
      </c>
      <c r="GYR53" t="s">
        <v>13</v>
      </c>
      <c r="GYS53" t="s">
        <v>13</v>
      </c>
      <c r="GYT53" t="s">
        <v>13</v>
      </c>
      <c r="GYU53" t="s">
        <v>13</v>
      </c>
      <c r="GYV53" t="s">
        <v>13</v>
      </c>
      <c r="GYW53" t="s">
        <v>13</v>
      </c>
      <c r="GYX53" t="s">
        <v>13</v>
      </c>
      <c r="GYY53" t="s">
        <v>13</v>
      </c>
      <c r="GYZ53" t="s">
        <v>13</v>
      </c>
      <c r="GZA53" t="s">
        <v>13</v>
      </c>
      <c r="GZB53" t="s">
        <v>13</v>
      </c>
      <c r="GZC53" t="s">
        <v>13</v>
      </c>
      <c r="GZD53" t="s">
        <v>13</v>
      </c>
      <c r="GZE53" t="s">
        <v>13</v>
      </c>
      <c r="GZF53" t="s">
        <v>13</v>
      </c>
      <c r="GZG53" t="s">
        <v>13</v>
      </c>
      <c r="GZH53" t="s">
        <v>13</v>
      </c>
      <c r="GZI53" t="s">
        <v>13</v>
      </c>
      <c r="GZJ53" t="s">
        <v>13</v>
      </c>
      <c r="GZK53" t="s">
        <v>13</v>
      </c>
      <c r="GZL53" t="s">
        <v>13</v>
      </c>
      <c r="GZM53" t="s">
        <v>13</v>
      </c>
      <c r="GZN53" t="s">
        <v>13</v>
      </c>
      <c r="GZO53" t="s">
        <v>13</v>
      </c>
      <c r="GZP53" t="s">
        <v>13</v>
      </c>
      <c r="GZQ53" t="s">
        <v>13</v>
      </c>
      <c r="GZR53" t="s">
        <v>13</v>
      </c>
      <c r="GZS53" t="s">
        <v>13</v>
      </c>
      <c r="GZT53" t="s">
        <v>13</v>
      </c>
      <c r="GZU53" t="s">
        <v>13</v>
      </c>
      <c r="GZV53" t="s">
        <v>13</v>
      </c>
      <c r="GZW53" t="s">
        <v>13</v>
      </c>
      <c r="GZX53" t="s">
        <v>13</v>
      </c>
      <c r="GZY53" t="s">
        <v>13</v>
      </c>
      <c r="GZZ53" t="s">
        <v>13</v>
      </c>
      <c r="HAA53" t="s">
        <v>13</v>
      </c>
      <c r="HAB53" t="s">
        <v>13</v>
      </c>
      <c r="HAC53" t="s">
        <v>13</v>
      </c>
      <c r="HAD53" t="s">
        <v>13</v>
      </c>
      <c r="HAE53" t="s">
        <v>13</v>
      </c>
      <c r="HAF53" t="s">
        <v>13</v>
      </c>
      <c r="HAG53" t="s">
        <v>13</v>
      </c>
      <c r="HAH53" t="s">
        <v>13</v>
      </c>
      <c r="HAI53" t="s">
        <v>13</v>
      </c>
      <c r="HAJ53" t="s">
        <v>13</v>
      </c>
      <c r="HAK53" t="s">
        <v>13</v>
      </c>
      <c r="HAL53" t="s">
        <v>13</v>
      </c>
      <c r="HAM53" t="s">
        <v>13</v>
      </c>
      <c r="HAN53" t="s">
        <v>13</v>
      </c>
      <c r="HAO53" t="s">
        <v>13</v>
      </c>
      <c r="HAP53" t="s">
        <v>13</v>
      </c>
      <c r="HAQ53" t="s">
        <v>13</v>
      </c>
      <c r="HAR53" t="s">
        <v>13</v>
      </c>
      <c r="HAS53" t="s">
        <v>13</v>
      </c>
      <c r="HAT53" t="s">
        <v>13</v>
      </c>
      <c r="HAU53" t="s">
        <v>13</v>
      </c>
      <c r="HAV53" t="s">
        <v>13</v>
      </c>
      <c r="HAW53" t="s">
        <v>13</v>
      </c>
      <c r="HAX53" t="s">
        <v>13</v>
      </c>
      <c r="HAY53" t="s">
        <v>13</v>
      </c>
      <c r="HAZ53" t="s">
        <v>13</v>
      </c>
      <c r="HBA53" t="s">
        <v>13</v>
      </c>
      <c r="HBB53" t="s">
        <v>13</v>
      </c>
      <c r="HBC53" t="s">
        <v>13</v>
      </c>
      <c r="HBD53" t="s">
        <v>13</v>
      </c>
      <c r="HBE53" t="s">
        <v>13</v>
      </c>
      <c r="HBF53" t="s">
        <v>13</v>
      </c>
      <c r="HBG53" t="s">
        <v>13</v>
      </c>
      <c r="HBH53" t="s">
        <v>13</v>
      </c>
      <c r="HBI53" t="s">
        <v>13</v>
      </c>
      <c r="HBJ53" t="s">
        <v>13</v>
      </c>
      <c r="HBK53" t="s">
        <v>13</v>
      </c>
      <c r="HBL53" t="s">
        <v>13</v>
      </c>
      <c r="HBM53" t="s">
        <v>13</v>
      </c>
      <c r="HBN53" t="s">
        <v>13</v>
      </c>
      <c r="HBO53" t="s">
        <v>13</v>
      </c>
      <c r="HBP53" t="s">
        <v>13</v>
      </c>
      <c r="HBQ53" t="s">
        <v>13</v>
      </c>
      <c r="HBR53" t="s">
        <v>13</v>
      </c>
      <c r="HBS53" t="s">
        <v>13</v>
      </c>
      <c r="HBT53" t="s">
        <v>13</v>
      </c>
      <c r="HBU53" t="s">
        <v>13</v>
      </c>
      <c r="HBV53" t="s">
        <v>13</v>
      </c>
      <c r="HBW53" t="s">
        <v>13</v>
      </c>
      <c r="HBX53" t="s">
        <v>13</v>
      </c>
      <c r="HBY53" t="s">
        <v>13</v>
      </c>
      <c r="HBZ53" t="s">
        <v>13</v>
      </c>
      <c r="HCA53" t="s">
        <v>13</v>
      </c>
      <c r="HCB53" t="s">
        <v>13</v>
      </c>
      <c r="HCC53" t="s">
        <v>13</v>
      </c>
      <c r="HCD53" t="s">
        <v>13</v>
      </c>
      <c r="HCE53" t="s">
        <v>13</v>
      </c>
      <c r="HCF53" t="s">
        <v>13</v>
      </c>
      <c r="HCG53" t="s">
        <v>13</v>
      </c>
      <c r="HCH53" t="s">
        <v>13</v>
      </c>
      <c r="HCI53" t="s">
        <v>13</v>
      </c>
      <c r="HCJ53" t="s">
        <v>13</v>
      </c>
      <c r="HCK53" t="s">
        <v>13</v>
      </c>
      <c r="HCL53" t="s">
        <v>13</v>
      </c>
      <c r="HCM53" t="s">
        <v>13</v>
      </c>
      <c r="HCN53" t="s">
        <v>13</v>
      </c>
      <c r="HCO53" t="s">
        <v>13</v>
      </c>
      <c r="HCP53" t="s">
        <v>13</v>
      </c>
      <c r="HCQ53" t="s">
        <v>13</v>
      </c>
      <c r="HCR53" t="s">
        <v>13</v>
      </c>
      <c r="HCS53" t="s">
        <v>13</v>
      </c>
      <c r="HCT53" t="s">
        <v>13</v>
      </c>
      <c r="HCU53" t="s">
        <v>13</v>
      </c>
      <c r="HCV53" t="s">
        <v>13</v>
      </c>
      <c r="HCW53" t="s">
        <v>13</v>
      </c>
      <c r="HCX53" t="s">
        <v>13</v>
      </c>
      <c r="HCY53" t="s">
        <v>13</v>
      </c>
      <c r="HCZ53" t="s">
        <v>13</v>
      </c>
      <c r="HDA53" t="s">
        <v>13</v>
      </c>
      <c r="HDB53" t="s">
        <v>13</v>
      </c>
      <c r="HDC53" t="s">
        <v>13</v>
      </c>
      <c r="HDD53" t="s">
        <v>13</v>
      </c>
      <c r="HDE53" t="s">
        <v>13</v>
      </c>
      <c r="HDF53" t="s">
        <v>13</v>
      </c>
      <c r="HDG53" t="s">
        <v>13</v>
      </c>
      <c r="HDH53" t="s">
        <v>13</v>
      </c>
      <c r="HDI53" t="s">
        <v>13</v>
      </c>
      <c r="HDJ53" t="s">
        <v>13</v>
      </c>
      <c r="HDK53" t="s">
        <v>13</v>
      </c>
      <c r="HDL53" t="s">
        <v>13</v>
      </c>
      <c r="HDM53" t="s">
        <v>13</v>
      </c>
      <c r="HDN53" t="s">
        <v>13</v>
      </c>
      <c r="HDO53" t="s">
        <v>13</v>
      </c>
      <c r="HDP53" t="s">
        <v>13</v>
      </c>
      <c r="HDQ53" t="s">
        <v>13</v>
      </c>
      <c r="HDR53" t="s">
        <v>13</v>
      </c>
      <c r="HDS53" t="s">
        <v>13</v>
      </c>
      <c r="HDT53" t="s">
        <v>13</v>
      </c>
      <c r="HDU53" t="s">
        <v>13</v>
      </c>
      <c r="HDV53" t="s">
        <v>13</v>
      </c>
      <c r="HDW53" t="s">
        <v>13</v>
      </c>
      <c r="HDX53" t="s">
        <v>13</v>
      </c>
      <c r="HDY53" t="s">
        <v>13</v>
      </c>
      <c r="HDZ53" t="s">
        <v>13</v>
      </c>
      <c r="HEA53" t="s">
        <v>13</v>
      </c>
      <c r="HEB53" t="s">
        <v>13</v>
      </c>
      <c r="HEC53" t="s">
        <v>13</v>
      </c>
      <c r="HED53" t="s">
        <v>13</v>
      </c>
      <c r="HEE53" t="s">
        <v>13</v>
      </c>
      <c r="HEF53" t="s">
        <v>13</v>
      </c>
      <c r="HEG53" t="s">
        <v>13</v>
      </c>
      <c r="HEH53" t="s">
        <v>13</v>
      </c>
      <c r="HEI53" t="s">
        <v>13</v>
      </c>
      <c r="HEJ53" t="s">
        <v>13</v>
      </c>
      <c r="HEK53" t="s">
        <v>13</v>
      </c>
      <c r="HEL53" t="s">
        <v>13</v>
      </c>
      <c r="HEM53" t="s">
        <v>13</v>
      </c>
      <c r="HEN53" t="s">
        <v>13</v>
      </c>
      <c r="HEO53" t="s">
        <v>13</v>
      </c>
      <c r="HEP53" t="s">
        <v>13</v>
      </c>
      <c r="HEQ53" t="s">
        <v>13</v>
      </c>
      <c r="HER53" t="s">
        <v>13</v>
      </c>
      <c r="HES53" t="s">
        <v>13</v>
      </c>
      <c r="HET53" t="s">
        <v>13</v>
      </c>
      <c r="HEU53" t="s">
        <v>13</v>
      </c>
      <c r="HEV53" t="s">
        <v>13</v>
      </c>
      <c r="HEW53" t="s">
        <v>13</v>
      </c>
      <c r="HEX53" t="s">
        <v>13</v>
      </c>
      <c r="HEY53" t="s">
        <v>13</v>
      </c>
      <c r="HEZ53" t="s">
        <v>13</v>
      </c>
      <c r="HFA53" t="s">
        <v>13</v>
      </c>
      <c r="HFB53" t="s">
        <v>13</v>
      </c>
      <c r="HFC53" t="s">
        <v>13</v>
      </c>
      <c r="HFD53" t="s">
        <v>13</v>
      </c>
      <c r="HFE53" t="s">
        <v>13</v>
      </c>
      <c r="HFF53" t="s">
        <v>13</v>
      </c>
      <c r="HFG53" t="s">
        <v>13</v>
      </c>
      <c r="HFH53" t="s">
        <v>13</v>
      </c>
      <c r="HFI53" t="s">
        <v>13</v>
      </c>
      <c r="HFJ53" t="s">
        <v>13</v>
      </c>
      <c r="HFK53" t="s">
        <v>13</v>
      </c>
      <c r="HFL53" t="s">
        <v>13</v>
      </c>
      <c r="HFM53" t="s">
        <v>13</v>
      </c>
      <c r="HFN53" t="s">
        <v>13</v>
      </c>
      <c r="HFO53" t="s">
        <v>13</v>
      </c>
      <c r="HFP53" t="s">
        <v>13</v>
      </c>
      <c r="HFQ53" t="s">
        <v>13</v>
      </c>
      <c r="HFR53" t="s">
        <v>13</v>
      </c>
      <c r="HFS53" t="s">
        <v>13</v>
      </c>
      <c r="HFT53" t="s">
        <v>13</v>
      </c>
      <c r="HFU53" t="s">
        <v>13</v>
      </c>
      <c r="HFV53" t="s">
        <v>13</v>
      </c>
      <c r="HFW53" t="s">
        <v>13</v>
      </c>
      <c r="HFX53" t="s">
        <v>13</v>
      </c>
      <c r="HFY53" t="s">
        <v>13</v>
      </c>
      <c r="HFZ53" t="s">
        <v>13</v>
      </c>
      <c r="HGA53" t="s">
        <v>13</v>
      </c>
      <c r="HGB53" t="s">
        <v>13</v>
      </c>
      <c r="HGC53" t="s">
        <v>13</v>
      </c>
      <c r="HGD53" t="s">
        <v>13</v>
      </c>
      <c r="HGE53" t="s">
        <v>13</v>
      </c>
      <c r="HGF53" t="s">
        <v>13</v>
      </c>
      <c r="HGG53" t="s">
        <v>13</v>
      </c>
      <c r="HGH53" t="s">
        <v>13</v>
      </c>
      <c r="HGI53" t="s">
        <v>13</v>
      </c>
      <c r="HGJ53" t="s">
        <v>13</v>
      </c>
      <c r="HGK53" t="s">
        <v>13</v>
      </c>
      <c r="HGL53" t="s">
        <v>13</v>
      </c>
      <c r="HGM53" t="s">
        <v>13</v>
      </c>
      <c r="HGN53" t="s">
        <v>13</v>
      </c>
      <c r="HGO53" t="s">
        <v>13</v>
      </c>
      <c r="HGP53" t="s">
        <v>13</v>
      </c>
      <c r="HGQ53" t="s">
        <v>13</v>
      </c>
      <c r="HGR53" t="s">
        <v>13</v>
      </c>
      <c r="HGS53" t="s">
        <v>13</v>
      </c>
      <c r="HGT53" t="s">
        <v>13</v>
      </c>
      <c r="HGU53" t="s">
        <v>13</v>
      </c>
      <c r="HGV53" t="s">
        <v>13</v>
      </c>
      <c r="HGW53" t="s">
        <v>13</v>
      </c>
      <c r="HGX53" t="s">
        <v>13</v>
      </c>
      <c r="HGY53" t="s">
        <v>13</v>
      </c>
      <c r="HGZ53" t="s">
        <v>13</v>
      </c>
      <c r="HHA53" t="s">
        <v>13</v>
      </c>
      <c r="HHB53" t="s">
        <v>13</v>
      </c>
      <c r="HHC53" t="s">
        <v>13</v>
      </c>
      <c r="HHD53" t="s">
        <v>13</v>
      </c>
      <c r="HHE53" t="s">
        <v>13</v>
      </c>
      <c r="HHF53" t="s">
        <v>13</v>
      </c>
      <c r="HHG53" t="s">
        <v>13</v>
      </c>
      <c r="HHH53" t="s">
        <v>13</v>
      </c>
      <c r="HHI53" t="s">
        <v>13</v>
      </c>
      <c r="HHJ53" t="s">
        <v>13</v>
      </c>
      <c r="HHK53" t="s">
        <v>13</v>
      </c>
      <c r="HHL53" t="s">
        <v>13</v>
      </c>
      <c r="HHM53" t="s">
        <v>13</v>
      </c>
      <c r="HHN53" t="s">
        <v>13</v>
      </c>
      <c r="HHO53" t="s">
        <v>13</v>
      </c>
      <c r="HHP53" t="s">
        <v>13</v>
      </c>
      <c r="HHQ53" t="s">
        <v>13</v>
      </c>
      <c r="HHR53" t="s">
        <v>13</v>
      </c>
      <c r="HHS53" t="s">
        <v>13</v>
      </c>
      <c r="HHT53" t="s">
        <v>13</v>
      </c>
      <c r="HHU53" t="s">
        <v>13</v>
      </c>
      <c r="HHV53" t="s">
        <v>13</v>
      </c>
      <c r="HHW53" t="s">
        <v>13</v>
      </c>
      <c r="HHX53" t="s">
        <v>13</v>
      </c>
      <c r="HHY53" t="s">
        <v>13</v>
      </c>
      <c r="HHZ53" t="s">
        <v>13</v>
      </c>
      <c r="HIA53" t="s">
        <v>13</v>
      </c>
      <c r="HIB53" t="s">
        <v>13</v>
      </c>
      <c r="HIC53" t="s">
        <v>13</v>
      </c>
      <c r="HID53" t="s">
        <v>13</v>
      </c>
      <c r="HIE53" t="s">
        <v>13</v>
      </c>
      <c r="HIF53" t="s">
        <v>13</v>
      </c>
      <c r="HIG53" t="s">
        <v>13</v>
      </c>
      <c r="HIH53" t="s">
        <v>13</v>
      </c>
      <c r="HII53" t="s">
        <v>13</v>
      </c>
      <c r="HIJ53" t="s">
        <v>13</v>
      </c>
      <c r="HIK53" t="s">
        <v>13</v>
      </c>
      <c r="HIL53" t="s">
        <v>13</v>
      </c>
      <c r="HIM53" t="s">
        <v>13</v>
      </c>
      <c r="HIN53" t="s">
        <v>13</v>
      </c>
      <c r="HIO53" t="s">
        <v>13</v>
      </c>
      <c r="HIP53" t="s">
        <v>13</v>
      </c>
      <c r="HIQ53" t="s">
        <v>13</v>
      </c>
      <c r="HIR53" t="s">
        <v>13</v>
      </c>
      <c r="HIS53" t="s">
        <v>13</v>
      </c>
      <c r="HIT53" t="s">
        <v>13</v>
      </c>
      <c r="HIU53" t="s">
        <v>13</v>
      </c>
      <c r="HIV53" t="s">
        <v>13</v>
      </c>
      <c r="HIW53" t="s">
        <v>13</v>
      </c>
      <c r="HIX53" t="s">
        <v>13</v>
      </c>
      <c r="HIY53" t="s">
        <v>13</v>
      </c>
      <c r="HIZ53" t="s">
        <v>13</v>
      </c>
      <c r="HJA53" t="s">
        <v>13</v>
      </c>
      <c r="HJB53" t="s">
        <v>13</v>
      </c>
      <c r="HJC53" t="s">
        <v>13</v>
      </c>
      <c r="HJD53" t="s">
        <v>13</v>
      </c>
      <c r="HJE53" t="s">
        <v>13</v>
      </c>
      <c r="HJF53" t="s">
        <v>13</v>
      </c>
      <c r="HJG53" t="s">
        <v>13</v>
      </c>
      <c r="HJH53" t="s">
        <v>13</v>
      </c>
      <c r="HJI53" t="s">
        <v>13</v>
      </c>
      <c r="HJJ53" t="s">
        <v>13</v>
      </c>
      <c r="HJK53" t="s">
        <v>13</v>
      </c>
      <c r="HJL53" t="s">
        <v>13</v>
      </c>
      <c r="HJM53" t="s">
        <v>13</v>
      </c>
      <c r="HJN53" t="s">
        <v>13</v>
      </c>
      <c r="HJO53" t="s">
        <v>13</v>
      </c>
      <c r="HJP53" t="s">
        <v>13</v>
      </c>
      <c r="HJQ53" t="s">
        <v>13</v>
      </c>
      <c r="HJR53" t="s">
        <v>13</v>
      </c>
      <c r="HJS53" t="s">
        <v>13</v>
      </c>
      <c r="HJT53" t="s">
        <v>13</v>
      </c>
      <c r="HJU53" t="s">
        <v>13</v>
      </c>
      <c r="HJV53" t="s">
        <v>13</v>
      </c>
      <c r="HJW53" t="s">
        <v>13</v>
      </c>
      <c r="HJX53" t="s">
        <v>13</v>
      </c>
      <c r="HJY53" t="s">
        <v>13</v>
      </c>
      <c r="HJZ53" t="s">
        <v>13</v>
      </c>
      <c r="HKA53" t="s">
        <v>13</v>
      </c>
      <c r="HKB53" t="s">
        <v>13</v>
      </c>
      <c r="HKC53" t="s">
        <v>13</v>
      </c>
      <c r="HKD53" t="s">
        <v>13</v>
      </c>
      <c r="HKE53" t="s">
        <v>13</v>
      </c>
      <c r="HKF53" t="s">
        <v>13</v>
      </c>
      <c r="HKG53" t="s">
        <v>13</v>
      </c>
      <c r="HKH53" t="s">
        <v>13</v>
      </c>
      <c r="HKI53" t="s">
        <v>13</v>
      </c>
      <c r="HKJ53" t="s">
        <v>13</v>
      </c>
      <c r="HKK53" t="s">
        <v>13</v>
      </c>
      <c r="HKL53" t="s">
        <v>13</v>
      </c>
      <c r="HKM53" t="s">
        <v>13</v>
      </c>
      <c r="HKN53" t="s">
        <v>13</v>
      </c>
      <c r="HKO53" t="s">
        <v>13</v>
      </c>
      <c r="HKP53" t="s">
        <v>13</v>
      </c>
      <c r="HKQ53" t="s">
        <v>13</v>
      </c>
      <c r="HKR53" t="s">
        <v>13</v>
      </c>
      <c r="HKS53" t="s">
        <v>13</v>
      </c>
      <c r="HKT53" t="s">
        <v>13</v>
      </c>
      <c r="HKU53" t="s">
        <v>13</v>
      </c>
      <c r="HKV53" t="s">
        <v>13</v>
      </c>
      <c r="HKW53" t="s">
        <v>13</v>
      </c>
      <c r="HKX53" t="s">
        <v>13</v>
      </c>
      <c r="HKY53" t="s">
        <v>13</v>
      </c>
      <c r="HKZ53" t="s">
        <v>13</v>
      </c>
      <c r="HLA53" t="s">
        <v>13</v>
      </c>
      <c r="HLB53" t="s">
        <v>13</v>
      </c>
      <c r="HLC53" t="s">
        <v>13</v>
      </c>
      <c r="HLD53" t="s">
        <v>13</v>
      </c>
      <c r="HLE53" t="s">
        <v>13</v>
      </c>
      <c r="HLF53" t="s">
        <v>13</v>
      </c>
      <c r="HLG53" t="s">
        <v>13</v>
      </c>
      <c r="HLH53" t="s">
        <v>13</v>
      </c>
      <c r="HLI53" t="s">
        <v>13</v>
      </c>
      <c r="HLJ53" t="s">
        <v>13</v>
      </c>
      <c r="HLK53" t="s">
        <v>13</v>
      </c>
      <c r="HLL53" t="s">
        <v>13</v>
      </c>
      <c r="HLM53" t="s">
        <v>13</v>
      </c>
      <c r="HLN53" t="s">
        <v>13</v>
      </c>
      <c r="HLO53" t="s">
        <v>13</v>
      </c>
      <c r="HLP53" t="s">
        <v>13</v>
      </c>
      <c r="HLQ53" t="s">
        <v>13</v>
      </c>
      <c r="HLR53" t="s">
        <v>13</v>
      </c>
      <c r="HLS53" t="s">
        <v>13</v>
      </c>
      <c r="HLT53" t="s">
        <v>13</v>
      </c>
      <c r="HLU53" t="s">
        <v>13</v>
      </c>
      <c r="HLV53" t="s">
        <v>13</v>
      </c>
      <c r="HLW53" t="s">
        <v>13</v>
      </c>
      <c r="HLX53" t="s">
        <v>13</v>
      </c>
      <c r="HLY53" t="s">
        <v>13</v>
      </c>
      <c r="HLZ53" t="s">
        <v>13</v>
      </c>
      <c r="HMA53" t="s">
        <v>13</v>
      </c>
      <c r="HMB53" t="s">
        <v>13</v>
      </c>
      <c r="HMC53" t="s">
        <v>13</v>
      </c>
      <c r="HMD53" t="s">
        <v>13</v>
      </c>
      <c r="HME53" t="s">
        <v>13</v>
      </c>
      <c r="HMF53" t="s">
        <v>13</v>
      </c>
      <c r="HMG53" t="s">
        <v>13</v>
      </c>
      <c r="HMH53" t="s">
        <v>13</v>
      </c>
      <c r="HMI53" t="s">
        <v>13</v>
      </c>
      <c r="HMJ53" t="s">
        <v>13</v>
      </c>
      <c r="HMK53" t="s">
        <v>13</v>
      </c>
      <c r="HML53" t="s">
        <v>13</v>
      </c>
      <c r="HMM53" t="s">
        <v>13</v>
      </c>
      <c r="HMN53" t="s">
        <v>13</v>
      </c>
      <c r="HMO53" t="s">
        <v>13</v>
      </c>
      <c r="HMP53" t="s">
        <v>13</v>
      </c>
      <c r="HMQ53" t="s">
        <v>13</v>
      </c>
      <c r="HMR53" t="s">
        <v>13</v>
      </c>
      <c r="HMS53" t="s">
        <v>13</v>
      </c>
      <c r="HMT53" t="s">
        <v>13</v>
      </c>
      <c r="HMU53" t="s">
        <v>13</v>
      </c>
      <c r="HMV53" t="s">
        <v>13</v>
      </c>
      <c r="HMW53" t="s">
        <v>13</v>
      </c>
      <c r="HMX53" t="s">
        <v>13</v>
      </c>
      <c r="HMY53" t="s">
        <v>13</v>
      </c>
      <c r="HMZ53" t="s">
        <v>13</v>
      </c>
      <c r="HNA53" t="s">
        <v>13</v>
      </c>
      <c r="HNB53" t="s">
        <v>13</v>
      </c>
      <c r="HNC53" t="s">
        <v>13</v>
      </c>
      <c r="HND53" t="s">
        <v>13</v>
      </c>
      <c r="HNE53" t="s">
        <v>13</v>
      </c>
      <c r="HNF53" t="s">
        <v>13</v>
      </c>
      <c r="HNG53" t="s">
        <v>13</v>
      </c>
      <c r="HNH53" t="s">
        <v>13</v>
      </c>
      <c r="HNI53" t="s">
        <v>13</v>
      </c>
      <c r="HNJ53" t="s">
        <v>13</v>
      </c>
      <c r="HNK53" t="s">
        <v>13</v>
      </c>
      <c r="HNL53" t="s">
        <v>13</v>
      </c>
      <c r="HNM53" t="s">
        <v>13</v>
      </c>
      <c r="HNN53" t="s">
        <v>13</v>
      </c>
      <c r="HNO53" t="s">
        <v>13</v>
      </c>
      <c r="HNP53" t="s">
        <v>13</v>
      </c>
      <c r="HNQ53" t="s">
        <v>13</v>
      </c>
      <c r="HNR53" t="s">
        <v>13</v>
      </c>
      <c r="HNS53" t="s">
        <v>13</v>
      </c>
      <c r="HNT53" t="s">
        <v>13</v>
      </c>
      <c r="HNU53" t="s">
        <v>13</v>
      </c>
      <c r="HNV53" t="s">
        <v>13</v>
      </c>
      <c r="HNW53" t="s">
        <v>13</v>
      </c>
      <c r="HNX53" t="s">
        <v>13</v>
      </c>
      <c r="HNY53" t="s">
        <v>13</v>
      </c>
      <c r="HNZ53" t="s">
        <v>13</v>
      </c>
      <c r="HOA53" t="s">
        <v>13</v>
      </c>
      <c r="HOB53" t="s">
        <v>13</v>
      </c>
      <c r="HOC53" t="s">
        <v>13</v>
      </c>
      <c r="HOD53" t="s">
        <v>13</v>
      </c>
      <c r="HOE53" t="s">
        <v>13</v>
      </c>
      <c r="HOF53" t="s">
        <v>13</v>
      </c>
      <c r="HOG53" t="s">
        <v>13</v>
      </c>
      <c r="HOH53" t="s">
        <v>13</v>
      </c>
      <c r="HOI53" t="s">
        <v>13</v>
      </c>
      <c r="HOJ53" t="s">
        <v>13</v>
      </c>
      <c r="HOK53" t="s">
        <v>13</v>
      </c>
      <c r="HOL53" t="s">
        <v>13</v>
      </c>
      <c r="HOM53" t="s">
        <v>13</v>
      </c>
      <c r="HON53" t="s">
        <v>13</v>
      </c>
      <c r="HOO53" t="s">
        <v>13</v>
      </c>
      <c r="HOP53" t="s">
        <v>13</v>
      </c>
      <c r="HOQ53" t="s">
        <v>13</v>
      </c>
      <c r="HOR53" t="s">
        <v>13</v>
      </c>
      <c r="HOS53" t="s">
        <v>13</v>
      </c>
      <c r="HOT53" t="s">
        <v>13</v>
      </c>
      <c r="HOU53" t="s">
        <v>13</v>
      </c>
      <c r="HOV53" t="s">
        <v>13</v>
      </c>
      <c r="HOW53" t="s">
        <v>13</v>
      </c>
      <c r="HOX53" t="s">
        <v>13</v>
      </c>
      <c r="HOY53" t="s">
        <v>13</v>
      </c>
      <c r="HOZ53" t="s">
        <v>13</v>
      </c>
      <c r="HPA53" t="s">
        <v>13</v>
      </c>
      <c r="HPB53" t="s">
        <v>13</v>
      </c>
      <c r="HPC53" t="s">
        <v>13</v>
      </c>
      <c r="HPD53" t="s">
        <v>13</v>
      </c>
      <c r="HPE53" t="s">
        <v>13</v>
      </c>
      <c r="HPF53" t="s">
        <v>13</v>
      </c>
      <c r="HPG53" t="s">
        <v>13</v>
      </c>
      <c r="HPH53" t="s">
        <v>13</v>
      </c>
      <c r="HPI53" t="s">
        <v>13</v>
      </c>
      <c r="HPJ53" t="s">
        <v>13</v>
      </c>
      <c r="HPK53" t="s">
        <v>13</v>
      </c>
      <c r="HPL53" t="s">
        <v>13</v>
      </c>
      <c r="HPM53" t="s">
        <v>13</v>
      </c>
      <c r="HPN53" t="s">
        <v>13</v>
      </c>
      <c r="HPO53" t="s">
        <v>13</v>
      </c>
      <c r="HPP53" t="s">
        <v>13</v>
      </c>
      <c r="HPQ53" t="s">
        <v>13</v>
      </c>
      <c r="HPR53" t="s">
        <v>13</v>
      </c>
      <c r="HPS53" t="s">
        <v>13</v>
      </c>
      <c r="HPT53" t="s">
        <v>13</v>
      </c>
      <c r="HPU53" t="s">
        <v>13</v>
      </c>
      <c r="HPV53" t="s">
        <v>13</v>
      </c>
      <c r="HPW53" t="s">
        <v>13</v>
      </c>
      <c r="HPX53" t="s">
        <v>13</v>
      </c>
      <c r="HPY53" t="s">
        <v>13</v>
      </c>
      <c r="HPZ53" t="s">
        <v>13</v>
      </c>
      <c r="HQA53" t="s">
        <v>13</v>
      </c>
      <c r="HQB53" t="s">
        <v>13</v>
      </c>
      <c r="HQC53" t="s">
        <v>13</v>
      </c>
      <c r="HQD53" t="s">
        <v>13</v>
      </c>
      <c r="HQE53" t="s">
        <v>13</v>
      </c>
      <c r="HQF53" t="s">
        <v>13</v>
      </c>
      <c r="HQG53" t="s">
        <v>13</v>
      </c>
      <c r="HQH53" t="s">
        <v>13</v>
      </c>
      <c r="HQI53" t="s">
        <v>13</v>
      </c>
      <c r="HQJ53" t="s">
        <v>13</v>
      </c>
      <c r="HQK53" t="s">
        <v>13</v>
      </c>
      <c r="HQL53" t="s">
        <v>13</v>
      </c>
      <c r="HQM53" t="s">
        <v>13</v>
      </c>
      <c r="HQN53" t="s">
        <v>13</v>
      </c>
      <c r="HQO53" t="s">
        <v>13</v>
      </c>
      <c r="HQP53" t="s">
        <v>13</v>
      </c>
      <c r="HQQ53" t="s">
        <v>13</v>
      </c>
      <c r="HQR53" t="s">
        <v>13</v>
      </c>
      <c r="HQS53" t="s">
        <v>13</v>
      </c>
      <c r="HQT53" t="s">
        <v>13</v>
      </c>
      <c r="HQU53" t="s">
        <v>13</v>
      </c>
      <c r="HQV53" t="s">
        <v>13</v>
      </c>
      <c r="HQW53" t="s">
        <v>13</v>
      </c>
      <c r="HQX53" t="s">
        <v>13</v>
      </c>
      <c r="HQY53" t="s">
        <v>13</v>
      </c>
      <c r="HQZ53" t="s">
        <v>13</v>
      </c>
      <c r="HRA53" t="s">
        <v>13</v>
      </c>
      <c r="HRB53" t="s">
        <v>13</v>
      </c>
      <c r="HRC53" t="s">
        <v>13</v>
      </c>
      <c r="HRD53" t="s">
        <v>13</v>
      </c>
      <c r="HRE53" t="s">
        <v>13</v>
      </c>
      <c r="HRF53" t="s">
        <v>13</v>
      </c>
      <c r="HRG53" t="s">
        <v>13</v>
      </c>
      <c r="HRH53" t="s">
        <v>13</v>
      </c>
      <c r="HRI53" t="s">
        <v>13</v>
      </c>
      <c r="HRJ53" t="s">
        <v>13</v>
      </c>
      <c r="HRK53" t="s">
        <v>13</v>
      </c>
      <c r="HRL53" t="s">
        <v>13</v>
      </c>
      <c r="HRM53" t="s">
        <v>13</v>
      </c>
      <c r="HRN53" t="s">
        <v>13</v>
      </c>
      <c r="HRO53" t="s">
        <v>13</v>
      </c>
      <c r="HRP53" t="s">
        <v>13</v>
      </c>
      <c r="HRQ53" t="s">
        <v>13</v>
      </c>
      <c r="HRR53" t="s">
        <v>13</v>
      </c>
      <c r="HRS53" t="s">
        <v>13</v>
      </c>
      <c r="HRT53" t="s">
        <v>13</v>
      </c>
      <c r="HRU53" t="s">
        <v>13</v>
      </c>
      <c r="HRV53" t="s">
        <v>13</v>
      </c>
      <c r="HRW53" t="s">
        <v>13</v>
      </c>
      <c r="HRX53" t="s">
        <v>13</v>
      </c>
      <c r="HRY53" t="s">
        <v>13</v>
      </c>
      <c r="HRZ53" t="s">
        <v>13</v>
      </c>
      <c r="HSA53" t="s">
        <v>13</v>
      </c>
      <c r="HSB53" t="s">
        <v>13</v>
      </c>
      <c r="HSC53" t="s">
        <v>13</v>
      </c>
      <c r="HSD53" t="s">
        <v>13</v>
      </c>
      <c r="HSE53" t="s">
        <v>13</v>
      </c>
      <c r="HSF53" t="s">
        <v>13</v>
      </c>
      <c r="HSG53" t="s">
        <v>13</v>
      </c>
      <c r="HSH53" t="s">
        <v>13</v>
      </c>
      <c r="HSI53" t="s">
        <v>13</v>
      </c>
      <c r="HSJ53" t="s">
        <v>13</v>
      </c>
      <c r="HSK53" t="s">
        <v>13</v>
      </c>
      <c r="HSL53" t="s">
        <v>13</v>
      </c>
      <c r="HSM53" t="s">
        <v>13</v>
      </c>
      <c r="HSN53" t="s">
        <v>13</v>
      </c>
      <c r="HSO53" t="s">
        <v>13</v>
      </c>
      <c r="HSP53" t="s">
        <v>13</v>
      </c>
      <c r="HSQ53" t="s">
        <v>13</v>
      </c>
      <c r="HSR53" t="s">
        <v>13</v>
      </c>
      <c r="HSS53" t="s">
        <v>13</v>
      </c>
      <c r="HST53" t="s">
        <v>13</v>
      </c>
      <c r="HSU53" t="s">
        <v>13</v>
      </c>
      <c r="HSV53" t="s">
        <v>13</v>
      </c>
      <c r="HSW53" t="s">
        <v>13</v>
      </c>
      <c r="HSX53" t="s">
        <v>13</v>
      </c>
      <c r="HSY53" t="s">
        <v>13</v>
      </c>
      <c r="HSZ53" t="s">
        <v>13</v>
      </c>
      <c r="HTA53" t="s">
        <v>13</v>
      </c>
      <c r="HTB53" t="s">
        <v>13</v>
      </c>
      <c r="HTC53" t="s">
        <v>13</v>
      </c>
      <c r="HTD53" t="s">
        <v>13</v>
      </c>
      <c r="HTE53" t="s">
        <v>13</v>
      </c>
      <c r="HTF53" t="s">
        <v>13</v>
      </c>
      <c r="HTG53" t="s">
        <v>13</v>
      </c>
      <c r="HTH53" t="s">
        <v>13</v>
      </c>
      <c r="HTI53" t="s">
        <v>13</v>
      </c>
      <c r="HTJ53" t="s">
        <v>13</v>
      </c>
      <c r="HTK53" t="s">
        <v>13</v>
      </c>
      <c r="HTL53" t="s">
        <v>13</v>
      </c>
      <c r="HTM53" t="s">
        <v>13</v>
      </c>
      <c r="HTN53" t="s">
        <v>13</v>
      </c>
      <c r="HTO53" t="s">
        <v>13</v>
      </c>
      <c r="HTP53" t="s">
        <v>13</v>
      </c>
      <c r="HTQ53" t="s">
        <v>13</v>
      </c>
      <c r="HTR53" t="s">
        <v>13</v>
      </c>
      <c r="HTS53" t="s">
        <v>13</v>
      </c>
      <c r="HTT53" t="s">
        <v>13</v>
      </c>
      <c r="HTU53" t="s">
        <v>13</v>
      </c>
      <c r="HTV53" t="s">
        <v>13</v>
      </c>
      <c r="HTW53" t="s">
        <v>13</v>
      </c>
      <c r="HTX53" t="s">
        <v>13</v>
      </c>
      <c r="HTY53" t="s">
        <v>13</v>
      </c>
      <c r="HTZ53" t="s">
        <v>13</v>
      </c>
      <c r="HUA53" t="s">
        <v>13</v>
      </c>
      <c r="HUB53" t="s">
        <v>13</v>
      </c>
      <c r="HUC53" t="s">
        <v>13</v>
      </c>
      <c r="HUD53" t="s">
        <v>13</v>
      </c>
      <c r="HUE53" t="s">
        <v>13</v>
      </c>
      <c r="HUF53" t="s">
        <v>13</v>
      </c>
      <c r="HUG53" t="s">
        <v>13</v>
      </c>
      <c r="HUH53" t="s">
        <v>13</v>
      </c>
      <c r="HUI53" t="s">
        <v>13</v>
      </c>
      <c r="HUJ53" t="s">
        <v>13</v>
      </c>
      <c r="HUK53" t="s">
        <v>13</v>
      </c>
      <c r="HUL53" t="s">
        <v>13</v>
      </c>
      <c r="HUM53" t="s">
        <v>13</v>
      </c>
      <c r="HUN53" t="s">
        <v>13</v>
      </c>
      <c r="HUO53" t="s">
        <v>13</v>
      </c>
      <c r="HUP53" t="s">
        <v>13</v>
      </c>
      <c r="HUQ53" t="s">
        <v>13</v>
      </c>
      <c r="HUR53" t="s">
        <v>13</v>
      </c>
      <c r="HUS53" t="s">
        <v>13</v>
      </c>
      <c r="HUT53" t="s">
        <v>13</v>
      </c>
      <c r="HUU53" t="s">
        <v>13</v>
      </c>
      <c r="HUV53" t="s">
        <v>13</v>
      </c>
      <c r="HUW53" t="s">
        <v>13</v>
      </c>
      <c r="HUX53" t="s">
        <v>13</v>
      </c>
      <c r="HUY53" t="s">
        <v>13</v>
      </c>
      <c r="HUZ53" t="s">
        <v>13</v>
      </c>
      <c r="HVA53" t="s">
        <v>13</v>
      </c>
      <c r="HVB53" t="s">
        <v>13</v>
      </c>
      <c r="HVC53" t="s">
        <v>13</v>
      </c>
      <c r="HVD53" t="s">
        <v>13</v>
      </c>
      <c r="HVE53" t="s">
        <v>13</v>
      </c>
      <c r="HVF53" t="s">
        <v>13</v>
      </c>
      <c r="HVG53" t="s">
        <v>13</v>
      </c>
      <c r="HVH53" t="s">
        <v>13</v>
      </c>
      <c r="HVI53" t="s">
        <v>13</v>
      </c>
      <c r="HVJ53" t="s">
        <v>13</v>
      </c>
      <c r="HVK53" t="s">
        <v>13</v>
      </c>
      <c r="HVL53" t="s">
        <v>13</v>
      </c>
      <c r="HVM53" t="s">
        <v>13</v>
      </c>
      <c r="HVN53" t="s">
        <v>13</v>
      </c>
      <c r="HVO53" t="s">
        <v>13</v>
      </c>
      <c r="HVP53" t="s">
        <v>13</v>
      </c>
      <c r="HVQ53" t="s">
        <v>13</v>
      </c>
      <c r="HVR53" t="s">
        <v>13</v>
      </c>
      <c r="HVS53" t="s">
        <v>13</v>
      </c>
      <c r="HVT53" t="s">
        <v>13</v>
      </c>
      <c r="HVU53" t="s">
        <v>13</v>
      </c>
      <c r="HVV53" t="s">
        <v>13</v>
      </c>
      <c r="HVW53" t="s">
        <v>13</v>
      </c>
      <c r="HVX53" t="s">
        <v>13</v>
      </c>
      <c r="HVY53" t="s">
        <v>13</v>
      </c>
      <c r="HVZ53" t="s">
        <v>13</v>
      </c>
      <c r="HWA53" t="s">
        <v>13</v>
      </c>
      <c r="HWB53" t="s">
        <v>13</v>
      </c>
      <c r="HWC53" t="s">
        <v>13</v>
      </c>
      <c r="HWD53" t="s">
        <v>13</v>
      </c>
      <c r="HWE53" t="s">
        <v>13</v>
      </c>
      <c r="HWF53" t="s">
        <v>13</v>
      </c>
      <c r="HWG53" t="s">
        <v>13</v>
      </c>
      <c r="HWH53" t="s">
        <v>13</v>
      </c>
      <c r="HWI53" t="s">
        <v>13</v>
      </c>
      <c r="HWJ53" t="s">
        <v>13</v>
      </c>
      <c r="HWK53" t="s">
        <v>13</v>
      </c>
      <c r="HWL53" t="s">
        <v>13</v>
      </c>
      <c r="HWM53" t="s">
        <v>13</v>
      </c>
      <c r="HWN53" t="s">
        <v>13</v>
      </c>
      <c r="HWO53" t="s">
        <v>13</v>
      </c>
      <c r="HWP53" t="s">
        <v>13</v>
      </c>
      <c r="HWQ53" t="s">
        <v>13</v>
      </c>
      <c r="HWR53" t="s">
        <v>13</v>
      </c>
      <c r="HWS53" t="s">
        <v>13</v>
      </c>
      <c r="HWT53" t="s">
        <v>13</v>
      </c>
      <c r="HWU53" t="s">
        <v>13</v>
      </c>
      <c r="HWV53" t="s">
        <v>13</v>
      </c>
      <c r="HWW53" t="s">
        <v>13</v>
      </c>
      <c r="HWX53" t="s">
        <v>13</v>
      </c>
      <c r="HWY53" t="s">
        <v>13</v>
      </c>
      <c r="HWZ53" t="s">
        <v>13</v>
      </c>
      <c r="HXA53" t="s">
        <v>13</v>
      </c>
      <c r="HXB53" t="s">
        <v>13</v>
      </c>
      <c r="HXC53" t="s">
        <v>13</v>
      </c>
      <c r="HXD53" t="s">
        <v>13</v>
      </c>
      <c r="HXE53" t="s">
        <v>13</v>
      </c>
      <c r="HXF53" t="s">
        <v>13</v>
      </c>
      <c r="HXG53" t="s">
        <v>13</v>
      </c>
      <c r="HXH53" t="s">
        <v>13</v>
      </c>
      <c r="HXI53" t="s">
        <v>13</v>
      </c>
      <c r="HXJ53" t="s">
        <v>13</v>
      </c>
      <c r="HXK53" t="s">
        <v>13</v>
      </c>
      <c r="HXL53" t="s">
        <v>13</v>
      </c>
      <c r="HXM53" t="s">
        <v>13</v>
      </c>
      <c r="HXN53" t="s">
        <v>13</v>
      </c>
      <c r="HXO53" t="s">
        <v>13</v>
      </c>
      <c r="HXP53" t="s">
        <v>13</v>
      </c>
      <c r="HXQ53" t="s">
        <v>13</v>
      </c>
      <c r="HXR53" t="s">
        <v>13</v>
      </c>
      <c r="HXS53" t="s">
        <v>13</v>
      </c>
      <c r="HXT53" t="s">
        <v>13</v>
      </c>
      <c r="HXU53" t="s">
        <v>13</v>
      </c>
      <c r="HXV53" t="s">
        <v>13</v>
      </c>
      <c r="HXW53" t="s">
        <v>13</v>
      </c>
      <c r="HXX53" t="s">
        <v>13</v>
      </c>
      <c r="HXY53" t="s">
        <v>13</v>
      </c>
      <c r="HXZ53" t="s">
        <v>13</v>
      </c>
      <c r="HYA53" t="s">
        <v>13</v>
      </c>
      <c r="HYB53" t="s">
        <v>13</v>
      </c>
      <c r="HYC53" t="s">
        <v>13</v>
      </c>
      <c r="HYD53" t="s">
        <v>13</v>
      </c>
      <c r="HYE53" t="s">
        <v>13</v>
      </c>
      <c r="HYF53" t="s">
        <v>13</v>
      </c>
      <c r="HYG53" t="s">
        <v>13</v>
      </c>
      <c r="HYH53" t="s">
        <v>13</v>
      </c>
      <c r="HYI53" t="s">
        <v>13</v>
      </c>
      <c r="HYJ53" t="s">
        <v>13</v>
      </c>
      <c r="HYK53" t="s">
        <v>13</v>
      </c>
      <c r="HYL53" t="s">
        <v>13</v>
      </c>
      <c r="HYM53" t="s">
        <v>13</v>
      </c>
      <c r="HYN53" t="s">
        <v>13</v>
      </c>
      <c r="HYO53" t="s">
        <v>13</v>
      </c>
      <c r="HYP53" t="s">
        <v>13</v>
      </c>
      <c r="HYQ53" t="s">
        <v>13</v>
      </c>
      <c r="HYR53" t="s">
        <v>13</v>
      </c>
      <c r="HYS53" t="s">
        <v>13</v>
      </c>
      <c r="HYT53" t="s">
        <v>13</v>
      </c>
      <c r="HYU53" t="s">
        <v>13</v>
      </c>
      <c r="HYV53" t="s">
        <v>13</v>
      </c>
      <c r="HYW53" t="s">
        <v>13</v>
      </c>
      <c r="HYX53" t="s">
        <v>13</v>
      </c>
      <c r="HYY53" t="s">
        <v>13</v>
      </c>
      <c r="HYZ53" t="s">
        <v>13</v>
      </c>
      <c r="HZA53" t="s">
        <v>13</v>
      </c>
      <c r="HZB53" t="s">
        <v>13</v>
      </c>
      <c r="HZC53" t="s">
        <v>13</v>
      </c>
      <c r="HZD53" t="s">
        <v>13</v>
      </c>
      <c r="HZE53" t="s">
        <v>13</v>
      </c>
      <c r="HZF53" t="s">
        <v>13</v>
      </c>
      <c r="HZG53" t="s">
        <v>13</v>
      </c>
      <c r="HZH53" t="s">
        <v>13</v>
      </c>
      <c r="HZI53" t="s">
        <v>13</v>
      </c>
      <c r="HZJ53" t="s">
        <v>13</v>
      </c>
      <c r="HZK53" t="s">
        <v>13</v>
      </c>
      <c r="HZL53" t="s">
        <v>13</v>
      </c>
      <c r="HZM53" t="s">
        <v>13</v>
      </c>
      <c r="HZN53" t="s">
        <v>13</v>
      </c>
      <c r="HZO53" t="s">
        <v>13</v>
      </c>
      <c r="HZP53" t="s">
        <v>13</v>
      </c>
      <c r="HZQ53" t="s">
        <v>13</v>
      </c>
      <c r="HZR53" t="s">
        <v>13</v>
      </c>
      <c r="HZS53" t="s">
        <v>13</v>
      </c>
      <c r="HZT53" t="s">
        <v>13</v>
      </c>
      <c r="HZU53" t="s">
        <v>13</v>
      </c>
      <c r="HZV53" t="s">
        <v>13</v>
      </c>
      <c r="HZW53" t="s">
        <v>13</v>
      </c>
      <c r="HZX53" t="s">
        <v>13</v>
      </c>
      <c r="HZY53" t="s">
        <v>13</v>
      </c>
      <c r="HZZ53" t="s">
        <v>13</v>
      </c>
      <c r="IAA53" t="s">
        <v>13</v>
      </c>
      <c r="IAB53" t="s">
        <v>13</v>
      </c>
      <c r="IAC53" t="s">
        <v>13</v>
      </c>
      <c r="IAD53" t="s">
        <v>13</v>
      </c>
      <c r="IAE53" t="s">
        <v>13</v>
      </c>
      <c r="IAF53" t="s">
        <v>13</v>
      </c>
      <c r="IAG53" t="s">
        <v>13</v>
      </c>
      <c r="IAH53" t="s">
        <v>13</v>
      </c>
      <c r="IAI53" t="s">
        <v>13</v>
      </c>
      <c r="IAJ53" t="s">
        <v>13</v>
      </c>
      <c r="IAK53" t="s">
        <v>13</v>
      </c>
      <c r="IAL53" t="s">
        <v>13</v>
      </c>
      <c r="IAM53" t="s">
        <v>13</v>
      </c>
      <c r="IAN53" t="s">
        <v>13</v>
      </c>
      <c r="IAO53" t="s">
        <v>13</v>
      </c>
      <c r="IAP53" t="s">
        <v>13</v>
      </c>
      <c r="IAQ53" t="s">
        <v>13</v>
      </c>
      <c r="IAR53" t="s">
        <v>13</v>
      </c>
      <c r="IAS53" t="s">
        <v>13</v>
      </c>
      <c r="IAT53" t="s">
        <v>13</v>
      </c>
      <c r="IAU53" t="s">
        <v>13</v>
      </c>
      <c r="IAV53" t="s">
        <v>13</v>
      </c>
      <c r="IAW53" t="s">
        <v>13</v>
      </c>
      <c r="IAX53" t="s">
        <v>13</v>
      </c>
      <c r="IAY53" t="s">
        <v>13</v>
      </c>
      <c r="IAZ53" t="s">
        <v>13</v>
      </c>
      <c r="IBA53" t="s">
        <v>13</v>
      </c>
      <c r="IBB53" t="s">
        <v>13</v>
      </c>
      <c r="IBC53" t="s">
        <v>13</v>
      </c>
      <c r="IBD53" t="s">
        <v>13</v>
      </c>
      <c r="IBE53" t="s">
        <v>13</v>
      </c>
      <c r="IBF53" t="s">
        <v>13</v>
      </c>
      <c r="IBG53" t="s">
        <v>13</v>
      </c>
      <c r="IBH53" t="s">
        <v>13</v>
      </c>
      <c r="IBI53" t="s">
        <v>13</v>
      </c>
      <c r="IBJ53" t="s">
        <v>13</v>
      </c>
      <c r="IBK53" t="s">
        <v>13</v>
      </c>
      <c r="IBL53" t="s">
        <v>13</v>
      </c>
      <c r="IBM53" t="s">
        <v>13</v>
      </c>
      <c r="IBN53" t="s">
        <v>13</v>
      </c>
      <c r="IBO53" t="s">
        <v>13</v>
      </c>
      <c r="IBP53" t="s">
        <v>13</v>
      </c>
      <c r="IBQ53" t="s">
        <v>13</v>
      </c>
      <c r="IBR53" t="s">
        <v>13</v>
      </c>
      <c r="IBS53" t="s">
        <v>13</v>
      </c>
      <c r="IBT53" t="s">
        <v>13</v>
      </c>
      <c r="IBU53" t="s">
        <v>13</v>
      </c>
      <c r="IBV53" t="s">
        <v>13</v>
      </c>
      <c r="IBW53" t="s">
        <v>13</v>
      </c>
      <c r="IBX53" t="s">
        <v>13</v>
      </c>
      <c r="IBY53" t="s">
        <v>13</v>
      </c>
      <c r="IBZ53" t="s">
        <v>13</v>
      </c>
      <c r="ICA53" t="s">
        <v>13</v>
      </c>
      <c r="ICB53" t="s">
        <v>13</v>
      </c>
      <c r="ICC53" t="s">
        <v>13</v>
      </c>
      <c r="ICD53" t="s">
        <v>13</v>
      </c>
      <c r="ICE53" t="s">
        <v>13</v>
      </c>
      <c r="ICF53" t="s">
        <v>13</v>
      </c>
      <c r="ICG53" t="s">
        <v>13</v>
      </c>
      <c r="ICH53" t="s">
        <v>13</v>
      </c>
      <c r="ICI53" t="s">
        <v>13</v>
      </c>
      <c r="ICJ53" t="s">
        <v>13</v>
      </c>
      <c r="ICK53" t="s">
        <v>13</v>
      </c>
      <c r="ICL53" t="s">
        <v>13</v>
      </c>
      <c r="ICM53" t="s">
        <v>13</v>
      </c>
      <c r="ICN53" t="s">
        <v>13</v>
      </c>
      <c r="ICO53" t="s">
        <v>13</v>
      </c>
      <c r="ICP53" t="s">
        <v>13</v>
      </c>
      <c r="ICQ53" t="s">
        <v>13</v>
      </c>
      <c r="ICR53" t="s">
        <v>13</v>
      </c>
      <c r="ICS53" t="s">
        <v>13</v>
      </c>
      <c r="ICT53" t="s">
        <v>13</v>
      </c>
      <c r="ICU53" t="s">
        <v>13</v>
      </c>
      <c r="ICV53" t="s">
        <v>13</v>
      </c>
      <c r="ICW53" t="s">
        <v>13</v>
      </c>
      <c r="ICX53" t="s">
        <v>13</v>
      </c>
      <c r="ICY53" t="s">
        <v>13</v>
      </c>
      <c r="ICZ53" t="s">
        <v>13</v>
      </c>
      <c r="IDA53" t="s">
        <v>13</v>
      </c>
      <c r="IDB53" t="s">
        <v>13</v>
      </c>
      <c r="IDC53" t="s">
        <v>13</v>
      </c>
      <c r="IDD53" t="s">
        <v>13</v>
      </c>
      <c r="IDE53" t="s">
        <v>13</v>
      </c>
      <c r="IDF53" t="s">
        <v>13</v>
      </c>
      <c r="IDG53" t="s">
        <v>13</v>
      </c>
      <c r="IDH53" t="s">
        <v>13</v>
      </c>
      <c r="IDI53" t="s">
        <v>13</v>
      </c>
      <c r="IDJ53" t="s">
        <v>13</v>
      </c>
      <c r="IDK53" t="s">
        <v>13</v>
      </c>
      <c r="IDL53" t="s">
        <v>13</v>
      </c>
      <c r="IDM53" t="s">
        <v>13</v>
      </c>
      <c r="IDN53" t="s">
        <v>13</v>
      </c>
      <c r="IDO53" t="s">
        <v>13</v>
      </c>
      <c r="IDP53" t="s">
        <v>13</v>
      </c>
      <c r="IDQ53" t="s">
        <v>13</v>
      </c>
      <c r="IDR53" t="s">
        <v>13</v>
      </c>
      <c r="IDS53" t="s">
        <v>13</v>
      </c>
      <c r="IDT53" t="s">
        <v>13</v>
      </c>
      <c r="IDU53" t="s">
        <v>13</v>
      </c>
      <c r="IDV53" t="s">
        <v>13</v>
      </c>
      <c r="IDW53" t="s">
        <v>13</v>
      </c>
      <c r="IDX53" t="s">
        <v>13</v>
      </c>
      <c r="IDY53" t="s">
        <v>13</v>
      </c>
      <c r="IDZ53" t="s">
        <v>13</v>
      </c>
      <c r="IEA53" t="s">
        <v>13</v>
      </c>
      <c r="IEB53" t="s">
        <v>13</v>
      </c>
      <c r="IEC53" t="s">
        <v>13</v>
      </c>
      <c r="IED53" t="s">
        <v>13</v>
      </c>
      <c r="IEE53" t="s">
        <v>13</v>
      </c>
      <c r="IEF53" t="s">
        <v>13</v>
      </c>
      <c r="IEG53" t="s">
        <v>13</v>
      </c>
      <c r="IEH53" t="s">
        <v>13</v>
      </c>
      <c r="IEI53" t="s">
        <v>13</v>
      </c>
      <c r="IEJ53" t="s">
        <v>13</v>
      </c>
      <c r="IEK53" t="s">
        <v>13</v>
      </c>
      <c r="IEL53" t="s">
        <v>13</v>
      </c>
      <c r="IEM53" t="s">
        <v>13</v>
      </c>
      <c r="IEN53" t="s">
        <v>13</v>
      </c>
      <c r="IEO53" t="s">
        <v>13</v>
      </c>
      <c r="IEP53" t="s">
        <v>13</v>
      </c>
      <c r="IEQ53" t="s">
        <v>13</v>
      </c>
      <c r="IER53" t="s">
        <v>13</v>
      </c>
      <c r="IES53" t="s">
        <v>13</v>
      </c>
      <c r="IET53" t="s">
        <v>13</v>
      </c>
      <c r="IEU53" t="s">
        <v>13</v>
      </c>
      <c r="IEV53" t="s">
        <v>13</v>
      </c>
      <c r="IEW53" t="s">
        <v>13</v>
      </c>
      <c r="IEX53" t="s">
        <v>13</v>
      </c>
      <c r="IEY53" t="s">
        <v>13</v>
      </c>
      <c r="IEZ53" t="s">
        <v>13</v>
      </c>
      <c r="IFA53" t="s">
        <v>13</v>
      </c>
      <c r="IFB53" t="s">
        <v>13</v>
      </c>
      <c r="IFC53" t="s">
        <v>13</v>
      </c>
      <c r="IFD53" t="s">
        <v>13</v>
      </c>
      <c r="IFE53" t="s">
        <v>13</v>
      </c>
      <c r="IFF53" t="s">
        <v>13</v>
      </c>
      <c r="IFG53" t="s">
        <v>13</v>
      </c>
      <c r="IFH53" t="s">
        <v>13</v>
      </c>
      <c r="IFI53" t="s">
        <v>13</v>
      </c>
      <c r="IFJ53" t="s">
        <v>13</v>
      </c>
      <c r="IFK53" t="s">
        <v>13</v>
      </c>
      <c r="IFL53" t="s">
        <v>13</v>
      </c>
      <c r="IFM53" t="s">
        <v>13</v>
      </c>
      <c r="IFN53" t="s">
        <v>13</v>
      </c>
      <c r="IFO53" t="s">
        <v>13</v>
      </c>
      <c r="IFP53" t="s">
        <v>13</v>
      </c>
      <c r="IFQ53" t="s">
        <v>13</v>
      </c>
      <c r="IFR53" t="s">
        <v>13</v>
      </c>
      <c r="IFS53" t="s">
        <v>13</v>
      </c>
      <c r="IFT53" t="s">
        <v>13</v>
      </c>
      <c r="IFU53" t="s">
        <v>13</v>
      </c>
      <c r="IFV53" t="s">
        <v>13</v>
      </c>
      <c r="IFW53" t="s">
        <v>13</v>
      </c>
      <c r="IFX53" t="s">
        <v>13</v>
      </c>
      <c r="IFY53" t="s">
        <v>13</v>
      </c>
      <c r="IFZ53" t="s">
        <v>13</v>
      </c>
      <c r="IGA53" t="s">
        <v>13</v>
      </c>
      <c r="IGB53" t="s">
        <v>13</v>
      </c>
      <c r="IGC53" t="s">
        <v>13</v>
      </c>
      <c r="IGD53" t="s">
        <v>13</v>
      </c>
      <c r="IGE53" t="s">
        <v>13</v>
      </c>
      <c r="IGF53" t="s">
        <v>13</v>
      </c>
      <c r="IGG53" t="s">
        <v>13</v>
      </c>
      <c r="IGH53" t="s">
        <v>13</v>
      </c>
      <c r="IGI53" t="s">
        <v>13</v>
      </c>
      <c r="IGJ53" t="s">
        <v>13</v>
      </c>
      <c r="IGK53" t="s">
        <v>13</v>
      </c>
      <c r="IGL53" t="s">
        <v>13</v>
      </c>
      <c r="IGM53" t="s">
        <v>13</v>
      </c>
      <c r="IGN53" t="s">
        <v>13</v>
      </c>
      <c r="IGO53" t="s">
        <v>13</v>
      </c>
      <c r="IGP53" t="s">
        <v>13</v>
      </c>
      <c r="IGQ53" t="s">
        <v>13</v>
      </c>
      <c r="IGR53" t="s">
        <v>13</v>
      </c>
      <c r="IGS53" t="s">
        <v>13</v>
      </c>
      <c r="IGT53" t="s">
        <v>13</v>
      </c>
      <c r="IGU53" t="s">
        <v>13</v>
      </c>
      <c r="IGV53" t="s">
        <v>13</v>
      </c>
      <c r="IGW53" t="s">
        <v>13</v>
      </c>
      <c r="IGX53" t="s">
        <v>13</v>
      </c>
      <c r="IGY53" t="s">
        <v>13</v>
      </c>
      <c r="IGZ53" t="s">
        <v>13</v>
      </c>
      <c r="IHA53" t="s">
        <v>13</v>
      </c>
      <c r="IHB53" t="s">
        <v>13</v>
      </c>
      <c r="IHC53" t="s">
        <v>13</v>
      </c>
      <c r="IHD53" t="s">
        <v>13</v>
      </c>
      <c r="IHE53" t="s">
        <v>13</v>
      </c>
      <c r="IHF53" t="s">
        <v>13</v>
      </c>
      <c r="IHG53" t="s">
        <v>13</v>
      </c>
      <c r="IHH53" t="s">
        <v>13</v>
      </c>
      <c r="IHI53" t="s">
        <v>13</v>
      </c>
      <c r="IHJ53" t="s">
        <v>13</v>
      </c>
      <c r="IHK53" t="s">
        <v>13</v>
      </c>
      <c r="IHL53" t="s">
        <v>13</v>
      </c>
      <c r="IHM53" t="s">
        <v>13</v>
      </c>
      <c r="IHN53" t="s">
        <v>13</v>
      </c>
      <c r="IHO53" t="s">
        <v>13</v>
      </c>
      <c r="IHP53" t="s">
        <v>13</v>
      </c>
      <c r="IHQ53" t="s">
        <v>13</v>
      </c>
      <c r="IHR53" t="s">
        <v>13</v>
      </c>
      <c r="IHS53" t="s">
        <v>13</v>
      </c>
      <c r="IHT53" t="s">
        <v>13</v>
      </c>
      <c r="IHU53" t="s">
        <v>13</v>
      </c>
      <c r="IHV53" t="s">
        <v>13</v>
      </c>
      <c r="IHW53" t="s">
        <v>13</v>
      </c>
      <c r="IHX53" t="s">
        <v>13</v>
      </c>
      <c r="IHY53" t="s">
        <v>13</v>
      </c>
      <c r="IHZ53" t="s">
        <v>13</v>
      </c>
      <c r="IIA53" t="s">
        <v>13</v>
      </c>
      <c r="IIB53" t="s">
        <v>13</v>
      </c>
      <c r="IIC53" t="s">
        <v>13</v>
      </c>
      <c r="IID53" t="s">
        <v>13</v>
      </c>
      <c r="IIE53" t="s">
        <v>13</v>
      </c>
      <c r="IIF53" t="s">
        <v>13</v>
      </c>
      <c r="IIG53" t="s">
        <v>13</v>
      </c>
      <c r="IIH53" t="s">
        <v>13</v>
      </c>
      <c r="III53" t="s">
        <v>13</v>
      </c>
      <c r="IIJ53" t="s">
        <v>13</v>
      </c>
      <c r="IIK53" t="s">
        <v>13</v>
      </c>
      <c r="IIL53" t="s">
        <v>13</v>
      </c>
      <c r="IIM53" t="s">
        <v>13</v>
      </c>
      <c r="IIN53" t="s">
        <v>13</v>
      </c>
      <c r="IIO53" t="s">
        <v>13</v>
      </c>
      <c r="IIP53" t="s">
        <v>13</v>
      </c>
      <c r="IIQ53" t="s">
        <v>13</v>
      </c>
      <c r="IIR53" t="s">
        <v>13</v>
      </c>
      <c r="IIS53" t="s">
        <v>13</v>
      </c>
      <c r="IIT53" t="s">
        <v>13</v>
      </c>
      <c r="IIU53" t="s">
        <v>13</v>
      </c>
      <c r="IIV53" t="s">
        <v>13</v>
      </c>
      <c r="IIW53" t="s">
        <v>13</v>
      </c>
      <c r="IIX53" t="s">
        <v>13</v>
      </c>
      <c r="IIY53" t="s">
        <v>13</v>
      </c>
      <c r="IIZ53" t="s">
        <v>13</v>
      </c>
      <c r="IJA53" t="s">
        <v>13</v>
      </c>
      <c r="IJB53" t="s">
        <v>13</v>
      </c>
      <c r="IJC53" t="s">
        <v>13</v>
      </c>
      <c r="IJD53" t="s">
        <v>13</v>
      </c>
      <c r="IJE53" t="s">
        <v>13</v>
      </c>
      <c r="IJF53" t="s">
        <v>13</v>
      </c>
      <c r="IJG53" t="s">
        <v>13</v>
      </c>
      <c r="IJH53" t="s">
        <v>13</v>
      </c>
      <c r="IJI53" t="s">
        <v>13</v>
      </c>
      <c r="IJJ53" t="s">
        <v>13</v>
      </c>
      <c r="IJK53" t="s">
        <v>13</v>
      </c>
      <c r="IJL53" t="s">
        <v>13</v>
      </c>
      <c r="IJM53" t="s">
        <v>13</v>
      </c>
      <c r="IJN53" t="s">
        <v>13</v>
      </c>
      <c r="IJO53" t="s">
        <v>13</v>
      </c>
      <c r="IJP53" t="s">
        <v>13</v>
      </c>
      <c r="IJQ53" t="s">
        <v>13</v>
      </c>
      <c r="IJR53" t="s">
        <v>13</v>
      </c>
      <c r="IJS53" t="s">
        <v>13</v>
      </c>
      <c r="IJT53" t="s">
        <v>13</v>
      </c>
      <c r="IJU53" t="s">
        <v>13</v>
      </c>
      <c r="IJV53" t="s">
        <v>13</v>
      </c>
      <c r="IJW53" t="s">
        <v>13</v>
      </c>
      <c r="IJX53" t="s">
        <v>13</v>
      </c>
      <c r="IJY53" t="s">
        <v>13</v>
      </c>
      <c r="IJZ53" t="s">
        <v>13</v>
      </c>
      <c r="IKA53" t="s">
        <v>13</v>
      </c>
      <c r="IKB53" t="s">
        <v>13</v>
      </c>
      <c r="IKC53" t="s">
        <v>13</v>
      </c>
      <c r="IKD53" t="s">
        <v>13</v>
      </c>
      <c r="IKE53" t="s">
        <v>13</v>
      </c>
      <c r="IKF53" t="s">
        <v>13</v>
      </c>
      <c r="IKG53" t="s">
        <v>13</v>
      </c>
      <c r="IKH53" t="s">
        <v>13</v>
      </c>
      <c r="IKI53" t="s">
        <v>13</v>
      </c>
      <c r="IKJ53" t="s">
        <v>13</v>
      </c>
      <c r="IKK53" t="s">
        <v>13</v>
      </c>
      <c r="IKL53" t="s">
        <v>13</v>
      </c>
      <c r="IKM53" t="s">
        <v>13</v>
      </c>
      <c r="IKN53" t="s">
        <v>13</v>
      </c>
      <c r="IKO53" t="s">
        <v>13</v>
      </c>
      <c r="IKP53" t="s">
        <v>13</v>
      </c>
      <c r="IKQ53" t="s">
        <v>13</v>
      </c>
      <c r="IKR53" t="s">
        <v>13</v>
      </c>
      <c r="IKS53" t="s">
        <v>13</v>
      </c>
      <c r="IKT53" t="s">
        <v>13</v>
      </c>
      <c r="IKU53" t="s">
        <v>13</v>
      </c>
      <c r="IKV53" t="s">
        <v>13</v>
      </c>
      <c r="IKW53" t="s">
        <v>13</v>
      </c>
      <c r="IKX53" t="s">
        <v>13</v>
      </c>
      <c r="IKY53" t="s">
        <v>13</v>
      </c>
      <c r="IKZ53" t="s">
        <v>13</v>
      </c>
      <c r="ILA53" t="s">
        <v>13</v>
      </c>
      <c r="ILB53" t="s">
        <v>13</v>
      </c>
      <c r="ILC53" t="s">
        <v>13</v>
      </c>
      <c r="ILD53" t="s">
        <v>13</v>
      </c>
      <c r="ILE53" t="s">
        <v>13</v>
      </c>
      <c r="ILF53" t="s">
        <v>13</v>
      </c>
      <c r="ILG53" t="s">
        <v>13</v>
      </c>
      <c r="ILH53" t="s">
        <v>13</v>
      </c>
      <c r="ILI53" t="s">
        <v>13</v>
      </c>
      <c r="ILJ53" t="s">
        <v>13</v>
      </c>
      <c r="ILK53" t="s">
        <v>13</v>
      </c>
      <c r="ILL53" t="s">
        <v>13</v>
      </c>
      <c r="ILM53" t="s">
        <v>13</v>
      </c>
      <c r="ILN53" t="s">
        <v>13</v>
      </c>
      <c r="ILO53" t="s">
        <v>13</v>
      </c>
      <c r="ILP53" t="s">
        <v>13</v>
      </c>
      <c r="ILQ53" t="s">
        <v>13</v>
      </c>
      <c r="ILR53" t="s">
        <v>13</v>
      </c>
      <c r="ILS53" t="s">
        <v>13</v>
      </c>
      <c r="ILT53" t="s">
        <v>13</v>
      </c>
      <c r="ILU53" t="s">
        <v>13</v>
      </c>
      <c r="ILV53" t="s">
        <v>13</v>
      </c>
      <c r="ILW53" t="s">
        <v>13</v>
      </c>
      <c r="ILX53" t="s">
        <v>13</v>
      </c>
      <c r="ILY53" t="s">
        <v>13</v>
      </c>
      <c r="ILZ53" t="s">
        <v>13</v>
      </c>
      <c r="IMA53" t="s">
        <v>13</v>
      </c>
      <c r="IMB53" t="s">
        <v>13</v>
      </c>
      <c r="IMC53" t="s">
        <v>13</v>
      </c>
      <c r="IMD53" t="s">
        <v>13</v>
      </c>
      <c r="IME53" t="s">
        <v>13</v>
      </c>
      <c r="IMF53" t="s">
        <v>13</v>
      </c>
      <c r="IMG53" t="s">
        <v>13</v>
      </c>
      <c r="IMH53" t="s">
        <v>13</v>
      </c>
      <c r="IMI53" t="s">
        <v>13</v>
      </c>
      <c r="IMJ53" t="s">
        <v>13</v>
      </c>
      <c r="IMK53" t="s">
        <v>13</v>
      </c>
      <c r="IML53" t="s">
        <v>13</v>
      </c>
      <c r="IMM53" t="s">
        <v>13</v>
      </c>
      <c r="IMN53" t="s">
        <v>13</v>
      </c>
      <c r="IMO53" t="s">
        <v>13</v>
      </c>
      <c r="IMP53" t="s">
        <v>13</v>
      </c>
      <c r="IMQ53" t="s">
        <v>13</v>
      </c>
      <c r="IMR53" t="s">
        <v>13</v>
      </c>
      <c r="IMS53" t="s">
        <v>13</v>
      </c>
      <c r="IMT53" t="s">
        <v>13</v>
      </c>
      <c r="IMU53" t="s">
        <v>13</v>
      </c>
      <c r="IMV53" t="s">
        <v>13</v>
      </c>
      <c r="IMW53" t="s">
        <v>13</v>
      </c>
      <c r="IMX53" t="s">
        <v>13</v>
      </c>
      <c r="IMY53" t="s">
        <v>13</v>
      </c>
      <c r="IMZ53" t="s">
        <v>13</v>
      </c>
      <c r="INA53" t="s">
        <v>13</v>
      </c>
      <c r="INB53" t="s">
        <v>13</v>
      </c>
      <c r="INC53" t="s">
        <v>13</v>
      </c>
      <c r="IND53" t="s">
        <v>13</v>
      </c>
      <c r="INE53" t="s">
        <v>13</v>
      </c>
      <c r="INF53" t="s">
        <v>13</v>
      </c>
      <c r="ING53" t="s">
        <v>13</v>
      </c>
      <c r="INH53" t="s">
        <v>13</v>
      </c>
      <c r="INI53" t="s">
        <v>13</v>
      </c>
      <c r="INJ53" t="s">
        <v>13</v>
      </c>
      <c r="INK53" t="s">
        <v>13</v>
      </c>
      <c r="INL53" t="s">
        <v>13</v>
      </c>
      <c r="INM53" t="s">
        <v>13</v>
      </c>
      <c r="INN53" t="s">
        <v>13</v>
      </c>
      <c r="INO53" t="s">
        <v>13</v>
      </c>
      <c r="INP53" t="s">
        <v>13</v>
      </c>
      <c r="INQ53" t="s">
        <v>13</v>
      </c>
      <c r="INR53" t="s">
        <v>13</v>
      </c>
      <c r="INS53" t="s">
        <v>13</v>
      </c>
      <c r="INT53" t="s">
        <v>13</v>
      </c>
      <c r="INU53" t="s">
        <v>13</v>
      </c>
      <c r="INV53" t="s">
        <v>13</v>
      </c>
      <c r="INW53" t="s">
        <v>13</v>
      </c>
      <c r="INX53" t="s">
        <v>13</v>
      </c>
      <c r="INY53" t="s">
        <v>13</v>
      </c>
      <c r="INZ53" t="s">
        <v>13</v>
      </c>
      <c r="IOA53" t="s">
        <v>13</v>
      </c>
      <c r="IOB53" t="s">
        <v>13</v>
      </c>
      <c r="IOC53" t="s">
        <v>13</v>
      </c>
      <c r="IOD53" t="s">
        <v>13</v>
      </c>
      <c r="IOE53" t="s">
        <v>13</v>
      </c>
      <c r="IOF53" t="s">
        <v>13</v>
      </c>
      <c r="IOG53" t="s">
        <v>13</v>
      </c>
      <c r="IOH53" t="s">
        <v>13</v>
      </c>
      <c r="IOI53" t="s">
        <v>13</v>
      </c>
      <c r="IOJ53" t="s">
        <v>13</v>
      </c>
      <c r="IOK53" t="s">
        <v>13</v>
      </c>
      <c r="IOL53" t="s">
        <v>13</v>
      </c>
      <c r="IOM53" t="s">
        <v>13</v>
      </c>
      <c r="ION53" t="s">
        <v>13</v>
      </c>
      <c r="IOO53" t="s">
        <v>13</v>
      </c>
      <c r="IOP53" t="s">
        <v>13</v>
      </c>
      <c r="IOQ53" t="s">
        <v>13</v>
      </c>
      <c r="IOR53" t="s">
        <v>13</v>
      </c>
      <c r="IOS53" t="s">
        <v>13</v>
      </c>
      <c r="IOT53" t="s">
        <v>13</v>
      </c>
      <c r="IOU53" t="s">
        <v>13</v>
      </c>
      <c r="IOV53" t="s">
        <v>13</v>
      </c>
      <c r="IOW53" t="s">
        <v>13</v>
      </c>
      <c r="IOX53" t="s">
        <v>13</v>
      </c>
      <c r="IOY53" t="s">
        <v>13</v>
      </c>
      <c r="IOZ53" t="s">
        <v>13</v>
      </c>
      <c r="IPA53" t="s">
        <v>13</v>
      </c>
      <c r="IPB53" t="s">
        <v>13</v>
      </c>
      <c r="IPC53" t="s">
        <v>13</v>
      </c>
      <c r="IPD53" t="s">
        <v>13</v>
      </c>
      <c r="IPE53" t="s">
        <v>13</v>
      </c>
      <c r="IPF53" t="s">
        <v>13</v>
      </c>
      <c r="IPG53" t="s">
        <v>13</v>
      </c>
      <c r="IPH53" t="s">
        <v>13</v>
      </c>
      <c r="IPI53" t="s">
        <v>13</v>
      </c>
      <c r="IPJ53" t="s">
        <v>13</v>
      </c>
      <c r="IPK53" t="s">
        <v>13</v>
      </c>
      <c r="IPL53" t="s">
        <v>13</v>
      </c>
      <c r="IPM53" t="s">
        <v>13</v>
      </c>
      <c r="IPN53" t="s">
        <v>13</v>
      </c>
      <c r="IPO53" t="s">
        <v>13</v>
      </c>
      <c r="IPP53" t="s">
        <v>13</v>
      </c>
      <c r="IPQ53" t="s">
        <v>13</v>
      </c>
      <c r="IPR53" t="s">
        <v>13</v>
      </c>
      <c r="IPS53" t="s">
        <v>13</v>
      </c>
      <c r="IPT53" t="s">
        <v>13</v>
      </c>
      <c r="IPU53" t="s">
        <v>13</v>
      </c>
      <c r="IPV53" t="s">
        <v>13</v>
      </c>
      <c r="IPW53" t="s">
        <v>13</v>
      </c>
      <c r="IPX53" t="s">
        <v>13</v>
      </c>
      <c r="IPY53" t="s">
        <v>13</v>
      </c>
      <c r="IPZ53" t="s">
        <v>13</v>
      </c>
      <c r="IQA53" t="s">
        <v>13</v>
      </c>
      <c r="IQB53" t="s">
        <v>13</v>
      </c>
      <c r="IQC53" t="s">
        <v>13</v>
      </c>
      <c r="IQD53" t="s">
        <v>13</v>
      </c>
      <c r="IQE53" t="s">
        <v>13</v>
      </c>
      <c r="IQF53" t="s">
        <v>13</v>
      </c>
      <c r="IQG53" t="s">
        <v>13</v>
      </c>
      <c r="IQH53" t="s">
        <v>13</v>
      </c>
      <c r="IQI53" t="s">
        <v>13</v>
      </c>
      <c r="IQJ53" t="s">
        <v>13</v>
      </c>
      <c r="IQK53" t="s">
        <v>13</v>
      </c>
      <c r="IQL53" t="s">
        <v>13</v>
      </c>
      <c r="IQM53" t="s">
        <v>13</v>
      </c>
      <c r="IQN53" t="s">
        <v>13</v>
      </c>
      <c r="IQO53" t="s">
        <v>13</v>
      </c>
      <c r="IQP53" t="s">
        <v>13</v>
      </c>
      <c r="IQQ53" t="s">
        <v>13</v>
      </c>
      <c r="IQR53" t="s">
        <v>13</v>
      </c>
      <c r="IQS53" t="s">
        <v>13</v>
      </c>
      <c r="IQT53" t="s">
        <v>13</v>
      </c>
      <c r="IQU53" t="s">
        <v>13</v>
      </c>
      <c r="IQV53" t="s">
        <v>13</v>
      </c>
      <c r="IQW53" t="s">
        <v>13</v>
      </c>
      <c r="IQX53" t="s">
        <v>13</v>
      </c>
      <c r="IQY53" t="s">
        <v>13</v>
      </c>
      <c r="IQZ53" t="s">
        <v>13</v>
      </c>
      <c r="IRA53" t="s">
        <v>13</v>
      </c>
      <c r="IRB53" t="s">
        <v>13</v>
      </c>
      <c r="IRC53" t="s">
        <v>13</v>
      </c>
      <c r="IRD53" t="s">
        <v>13</v>
      </c>
      <c r="IRE53" t="s">
        <v>13</v>
      </c>
      <c r="IRF53" t="s">
        <v>13</v>
      </c>
      <c r="IRG53" t="s">
        <v>13</v>
      </c>
      <c r="IRH53" t="s">
        <v>13</v>
      </c>
      <c r="IRI53" t="s">
        <v>13</v>
      </c>
      <c r="IRJ53" t="s">
        <v>13</v>
      </c>
      <c r="IRK53" t="s">
        <v>13</v>
      </c>
      <c r="IRL53" t="s">
        <v>13</v>
      </c>
      <c r="IRM53" t="s">
        <v>13</v>
      </c>
      <c r="IRN53" t="s">
        <v>13</v>
      </c>
      <c r="IRO53" t="s">
        <v>13</v>
      </c>
      <c r="IRP53" t="s">
        <v>13</v>
      </c>
      <c r="IRQ53" t="s">
        <v>13</v>
      </c>
      <c r="IRR53" t="s">
        <v>13</v>
      </c>
      <c r="IRS53" t="s">
        <v>13</v>
      </c>
      <c r="IRT53" t="s">
        <v>13</v>
      </c>
      <c r="IRU53" t="s">
        <v>13</v>
      </c>
      <c r="IRV53" t="s">
        <v>13</v>
      </c>
      <c r="IRW53" t="s">
        <v>13</v>
      </c>
      <c r="IRX53" t="s">
        <v>13</v>
      </c>
      <c r="IRY53" t="s">
        <v>13</v>
      </c>
      <c r="IRZ53" t="s">
        <v>13</v>
      </c>
      <c r="ISA53" t="s">
        <v>13</v>
      </c>
      <c r="ISB53" t="s">
        <v>13</v>
      </c>
      <c r="ISC53" t="s">
        <v>13</v>
      </c>
      <c r="ISD53" t="s">
        <v>13</v>
      </c>
      <c r="ISE53" t="s">
        <v>13</v>
      </c>
      <c r="ISF53" t="s">
        <v>13</v>
      </c>
      <c r="ISG53" t="s">
        <v>13</v>
      </c>
      <c r="ISH53" t="s">
        <v>13</v>
      </c>
      <c r="ISI53" t="s">
        <v>13</v>
      </c>
      <c r="ISJ53" t="s">
        <v>13</v>
      </c>
      <c r="ISK53" t="s">
        <v>13</v>
      </c>
      <c r="ISL53" t="s">
        <v>13</v>
      </c>
      <c r="ISM53" t="s">
        <v>13</v>
      </c>
      <c r="ISN53" t="s">
        <v>13</v>
      </c>
      <c r="ISO53" t="s">
        <v>13</v>
      </c>
      <c r="ISP53" t="s">
        <v>13</v>
      </c>
      <c r="ISQ53" t="s">
        <v>13</v>
      </c>
      <c r="ISR53" t="s">
        <v>13</v>
      </c>
      <c r="ISS53" t="s">
        <v>13</v>
      </c>
      <c r="IST53" t="s">
        <v>13</v>
      </c>
      <c r="ISU53" t="s">
        <v>13</v>
      </c>
      <c r="ISV53" t="s">
        <v>13</v>
      </c>
      <c r="ISW53" t="s">
        <v>13</v>
      </c>
      <c r="ISX53" t="s">
        <v>13</v>
      </c>
      <c r="ISY53" t="s">
        <v>13</v>
      </c>
      <c r="ISZ53" t="s">
        <v>13</v>
      </c>
      <c r="ITA53" t="s">
        <v>13</v>
      </c>
      <c r="ITB53" t="s">
        <v>13</v>
      </c>
      <c r="ITC53" t="s">
        <v>13</v>
      </c>
      <c r="ITD53" t="s">
        <v>13</v>
      </c>
      <c r="ITE53" t="s">
        <v>13</v>
      </c>
      <c r="ITF53" t="s">
        <v>13</v>
      </c>
      <c r="ITG53" t="s">
        <v>13</v>
      </c>
      <c r="ITH53" t="s">
        <v>13</v>
      </c>
      <c r="ITI53" t="s">
        <v>13</v>
      </c>
      <c r="ITJ53" t="s">
        <v>13</v>
      </c>
      <c r="ITK53" t="s">
        <v>13</v>
      </c>
      <c r="ITL53" t="s">
        <v>13</v>
      </c>
      <c r="ITM53" t="s">
        <v>13</v>
      </c>
      <c r="ITN53" t="s">
        <v>13</v>
      </c>
      <c r="ITO53" t="s">
        <v>13</v>
      </c>
      <c r="ITP53" t="s">
        <v>13</v>
      </c>
      <c r="ITQ53" t="s">
        <v>13</v>
      </c>
      <c r="ITR53" t="s">
        <v>13</v>
      </c>
      <c r="ITS53" t="s">
        <v>13</v>
      </c>
      <c r="ITT53" t="s">
        <v>13</v>
      </c>
      <c r="ITU53" t="s">
        <v>13</v>
      </c>
      <c r="ITV53" t="s">
        <v>13</v>
      </c>
      <c r="ITW53" t="s">
        <v>13</v>
      </c>
      <c r="ITX53" t="s">
        <v>13</v>
      </c>
      <c r="ITY53" t="s">
        <v>13</v>
      </c>
      <c r="ITZ53" t="s">
        <v>13</v>
      </c>
      <c r="IUA53" t="s">
        <v>13</v>
      </c>
      <c r="IUB53" t="s">
        <v>13</v>
      </c>
      <c r="IUC53" t="s">
        <v>13</v>
      </c>
      <c r="IUD53" t="s">
        <v>13</v>
      </c>
      <c r="IUE53" t="s">
        <v>13</v>
      </c>
      <c r="IUF53" t="s">
        <v>13</v>
      </c>
      <c r="IUG53" t="s">
        <v>13</v>
      </c>
      <c r="IUH53" t="s">
        <v>13</v>
      </c>
      <c r="IUI53" t="s">
        <v>13</v>
      </c>
      <c r="IUJ53" t="s">
        <v>13</v>
      </c>
      <c r="IUK53" t="s">
        <v>13</v>
      </c>
      <c r="IUL53" t="s">
        <v>13</v>
      </c>
      <c r="IUM53" t="s">
        <v>13</v>
      </c>
      <c r="IUN53" t="s">
        <v>13</v>
      </c>
      <c r="IUO53" t="s">
        <v>13</v>
      </c>
      <c r="IUP53" t="s">
        <v>13</v>
      </c>
      <c r="IUQ53" t="s">
        <v>13</v>
      </c>
      <c r="IUR53" t="s">
        <v>13</v>
      </c>
      <c r="IUS53" t="s">
        <v>13</v>
      </c>
      <c r="IUT53" t="s">
        <v>13</v>
      </c>
      <c r="IUU53" t="s">
        <v>13</v>
      </c>
      <c r="IUV53" t="s">
        <v>13</v>
      </c>
      <c r="IUW53" t="s">
        <v>13</v>
      </c>
      <c r="IUX53" t="s">
        <v>13</v>
      </c>
      <c r="IUY53" t="s">
        <v>13</v>
      </c>
      <c r="IUZ53" t="s">
        <v>13</v>
      </c>
      <c r="IVA53" t="s">
        <v>13</v>
      </c>
      <c r="IVB53" t="s">
        <v>13</v>
      </c>
      <c r="IVC53" t="s">
        <v>13</v>
      </c>
      <c r="IVD53" t="s">
        <v>13</v>
      </c>
      <c r="IVE53" t="s">
        <v>13</v>
      </c>
      <c r="IVF53" t="s">
        <v>13</v>
      </c>
      <c r="IVG53" t="s">
        <v>13</v>
      </c>
      <c r="IVH53" t="s">
        <v>13</v>
      </c>
      <c r="IVI53" t="s">
        <v>13</v>
      </c>
      <c r="IVJ53" t="s">
        <v>13</v>
      </c>
      <c r="IVK53" t="s">
        <v>13</v>
      </c>
      <c r="IVL53" t="s">
        <v>13</v>
      </c>
      <c r="IVM53" t="s">
        <v>13</v>
      </c>
      <c r="IVN53" t="s">
        <v>13</v>
      </c>
      <c r="IVO53" t="s">
        <v>13</v>
      </c>
      <c r="IVP53" t="s">
        <v>13</v>
      </c>
      <c r="IVQ53" t="s">
        <v>13</v>
      </c>
      <c r="IVR53" t="s">
        <v>13</v>
      </c>
      <c r="IVS53" t="s">
        <v>13</v>
      </c>
      <c r="IVT53" t="s">
        <v>13</v>
      </c>
      <c r="IVU53" t="s">
        <v>13</v>
      </c>
      <c r="IVV53" t="s">
        <v>13</v>
      </c>
      <c r="IVW53" t="s">
        <v>13</v>
      </c>
      <c r="IVX53" t="s">
        <v>13</v>
      </c>
      <c r="IVY53" t="s">
        <v>13</v>
      </c>
      <c r="IVZ53" t="s">
        <v>13</v>
      </c>
      <c r="IWA53" t="s">
        <v>13</v>
      </c>
      <c r="IWB53" t="s">
        <v>13</v>
      </c>
      <c r="IWC53" t="s">
        <v>13</v>
      </c>
      <c r="IWD53" t="s">
        <v>13</v>
      </c>
      <c r="IWE53" t="s">
        <v>13</v>
      </c>
      <c r="IWF53" t="s">
        <v>13</v>
      </c>
      <c r="IWG53" t="s">
        <v>13</v>
      </c>
      <c r="IWH53" t="s">
        <v>13</v>
      </c>
      <c r="IWI53" t="s">
        <v>13</v>
      </c>
      <c r="IWJ53" t="s">
        <v>13</v>
      </c>
      <c r="IWK53" t="s">
        <v>13</v>
      </c>
      <c r="IWL53" t="s">
        <v>13</v>
      </c>
      <c r="IWM53" t="s">
        <v>13</v>
      </c>
      <c r="IWN53" t="s">
        <v>13</v>
      </c>
      <c r="IWO53" t="s">
        <v>13</v>
      </c>
      <c r="IWP53" t="s">
        <v>13</v>
      </c>
      <c r="IWQ53" t="s">
        <v>13</v>
      </c>
      <c r="IWR53" t="s">
        <v>13</v>
      </c>
      <c r="IWS53" t="s">
        <v>13</v>
      </c>
      <c r="IWT53" t="s">
        <v>13</v>
      </c>
      <c r="IWU53" t="s">
        <v>13</v>
      </c>
      <c r="IWV53" t="s">
        <v>13</v>
      </c>
      <c r="IWW53" t="s">
        <v>13</v>
      </c>
      <c r="IWX53" t="s">
        <v>13</v>
      </c>
      <c r="IWY53" t="s">
        <v>13</v>
      </c>
      <c r="IWZ53" t="s">
        <v>13</v>
      </c>
      <c r="IXA53" t="s">
        <v>13</v>
      </c>
      <c r="IXB53" t="s">
        <v>13</v>
      </c>
      <c r="IXC53" t="s">
        <v>13</v>
      </c>
      <c r="IXD53" t="s">
        <v>13</v>
      </c>
      <c r="IXE53" t="s">
        <v>13</v>
      </c>
      <c r="IXF53" t="s">
        <v>13</v>
      </c>
      <c r="IXG53" t="s">
        <v>13</v>
      </c>
      <c r="IXH53" t="s">
        <v>13</v>
      </c>
      <c r="IXI53" t="s">
        <v>13</v>
      </c>
      <c r="IXJ53" t="s">
        <v>13</v>
      </c>
      <c r="IXK53" t="s">
        <v>13</v>
      </c>
      <c r="IXL53" t="s">
        <v>13</v>
      </c>
      <c r="IXM53" t="s">
        <v>13</v>
      </c>
      <c r="IXN53" t="s">
        <v>13</v>
      </c>
      <c r="IXO53" t="s">
        <v>13</v>
      </c>
      <c r="IXP53" t="s">
        <v>13</v>
      </c>
      <c r="IXQ53" t="s">
        <v>13</v>
      </c>
      <c r="IXR53" t="s">
        <v>13</v>
      </c>
      <c r="IXS53" t="s">
        <v>13</v>
      </c>
      <c r="IXT53" t="s">
        <v>13</v>
      </c>
      <c r="IXU53" t="s">
        <v>13</v>
      </c>
      <c r="IXV53" t="s">
        <v>13</v>
      </c>
      <c r="IXW53" t="s">
        <v>13</v>
      </c>
      <c r="IXX53" t="s">
        <v>13</v>
      </c>
      <c r="IXY53" t="s">
        <v>13</v>
      </c>
      <c r="IXZ53" t="s">
        <v>13</v>
      </c>
      <c r="IYA53" t="s">
        <v>13</v>
      </c>
      <c r="IYB53" t="s">
        <v>13</v>
      </c>
      <c r="IYC53" t="s">
        <v>13</v>
      </c>
      <c r="IYD53" t="s">
        <v>13</v>
      </c>
      <c r="IYE53" t="s">
        <v>13</v>
      </c>
      <c r="IYF53" t="s">
        <v>13</v>
      </c>
      <c r="IYG53" t="s">
        <v>13</v>
      </c>
      <c r="IYH53" t="s">
        <v>13</v>
      </c>
      <c r="IYI53" t="s">
        <v>13</v>
      </c>
      <c r="IYJ53" t="s">
        <v>13</v>
      </c>
      <c r="IYK53" t="s">
        <v>13</v>
      </c>
      <c r="IYL53" t="s">
        <v>13</v>
      </c>
      <c r="IYM53" t="s">
        <v>13</v>
      </c>
      <c r="IYN53" t="s">
        <v>13</v>
      </c>
      <c r="IYO53" t="s">
        <v>13</v>
      </c>
      <c r="IYP53" t="s">
        <v>13</v>
      </c>
      <c r="IYQ53" t="s">
        <v>13</v>
      </c>
      <c r="IYR53" t="s">
        <v>13</v>
      </c>
      <c r="IYS53" t="s">
        <v>13</v>
      </c>
      <c r="IYT53" t="s">
        <v>13</v>
      </c>
      <c r="IYU53" t="s">
        <v>13</v>
      </c>
      <c r="IYV53" t="s">
        <v>13</v>
      </c>
      <c r="IYW53" t="s">
        <v>13</v>
      </c>
      <c r="IYX53" t="s">
        <v>13</v>
      </c>
      <c r="IYY53" t="s">
        <v>13</v>
      </c>
      <c r="IYZ53" t="s">
        <v>13</v>
      </c>
      <c r="IZA53" t="s">
        <v>13</v>
      </c>
      <c r="IZB53" t="s">
        <v>13</v>
      </c>
      <c r="IZC53" t="s">
        <v>13</v>
      </c>
      <c r="IZD53" t="s">
        <v>13</v>
      </c>
      <c r="IZE53" t="s">
        <v>13</v>
      </c>
      <c r="IZF53" t="s">
        <v>13</v>
      </c>
      <c r="IZG53" t="s">
        <v>13</v>
      </c>
      <c r="IZH53" t="s">
        <v>13</v>
      </c>
      <c r="IZI53" t="s">
        <v>13</v>
      </c>
      <c r="IZJ53" t="s">
        <v>13</v>
      </c>
      <c r="IZK53" t="s">
        <v>13</v>
      </c>
      <c r="IZL53" t="s">
        <v>13</v>
      </c>
      <c r="IZM53" t="s">
        <v>13</v>
      </c>
      <c r="IZN53" t="s">
        <v>13</v>
      </c>
      <c r="IZO53" t="s">
        <v>13</v>
      </c>
      <c r="IZP53" t="s">
        <v>13</v>
      </c>
      <c r="IZQ53" t="s">
        <v>13</v>
      </c>
      <c r="IZR53" t="s">
        <v>13</v>
      </c>
      <c r="IZS53" t="s">
        <v>13</v>
      </c>
      <c r="IZT53" t="s">
        <v>13</v>
      </c>
      <c r="IZU53" t="s">
        <v>13</v>
      </c>
      <c r="IZV53" t="s">
        <v>13</v>
      </c>
      <c r="IZW53" t="s">
        <v>13</v>
      </c>
      <c r="IZX53" t="s">
        <v>13</v>
      </c>
      <c r="IZY53" t="s">
        <v>13</v>
      </c>
      <c r="IZZ53" t="s">
        <v>13</v>
      </c>
      <c r="JAA53" t="s">
        <v>13</v>
      </c>
      <c r="JAB53" t="s">
        <v>13</v>
      </c>
      <c r="JAC53" t="s">
        <v>13</v>
      </c>
      <c r="JAD53" t="s">
        <v>13</v>
      </c>
      <c r="JAE53" t="s">
        <v>13</v>
      </c>
      <c r="JAF53" t="s">
        <v>13</v>
      </c>
      <c r="JAG53" t="s">
        <v>13</v>
      </c>
      <c r="JAH53" t="s">
        <v>13</v>
      </c>
      <c r="JAI53" t="s">
        <v>13</v>
      </c>
      <c r="JAJ53" t="s">
        <v>13</v>
      </c>
      <c r="JAK53" t="s">
        <v>13</v>
      </c>
      <c r="JAL53" t="s">
        <v>13</v>
      </c>
      <c r="JAM53" t="s">
        <v>13</v>
      </c>
      <c r="JAN53" t="s">
        <v>13</v>
      </c>
      <c r="JAO53" t="s">
        <v>13</v>
      </c>
      <c r="JAP53" t="s">
        <v>13</v>
      </c>
      <c r="JAQ53" t="s">
        <v>13</v>
      </c>
      <c r="JAR53" t="s">
        <v>13</v>
      </c>
      <c r="JAS53" t="s">
        <v>13</v>
      </c>
      <c r="JAT53" t="s">
        <v>13</v>
      </c>
      <c r="JAU53" t="s">
        <v>13</v>
      </c>
      <c r="JAV53" t="s">
        <v>13</v>
      </c>
      <c r="JAW53" t="s">
        <v>13</v>
      </c>
      <c r="JAX53" t="s">
        <v>13</v>
      </c>
      <c r="JAY53" t="s">
        <v>13</v>
      </c>
      <c r="JAZ53" t="s">
        <v>13</v>
      </c>
      <c r="JBA53" t="s">
        <v>13</v>
      </c>
      <c r="JBB53" t="s">
        <v>13</v>
      </c>
      <c r="JBC53" t="s">
        <v>13</v>
      </c>
      <c r="JBD53" t="s">
        <v>13</v>
      </c>
      <c r="JBE53" t="s">
        <v>13</v>
      </c>
      <c r="JBF53" t="s">
        <v>13</v>
      </c>
      <c r="JBG53" t="s">
        <v>13</v>
      </c>
      <c r="JBH53" t="s">
        <v>13</v>
      </c>
      <c r="JBI53" t="s">
        <v>13</v>
      </c>
      <c r="JBJ53" t="s">
        <v>13</v>
      </c>
      <c r="JBK53" t="s">
        <v>13</v>
      </c>
      <c r="JBL53" t="s">
        <v>13</v>
      </c>
      <c r="JBM53" t="s">
        <v>13</v>
      </c>
      <c r="JBN53" t="s">
        <v>13</v>
      </c>
      <c r="JBO53" t="s">
        <v>13</v>
      </c>
      <c r="JBP53" t="s">
        <v>13</v>
      </c>
      <c r="JBQ53" t="s">
        <v>13</v>
      </c>
      <c r="JBR53" t="s">
        <v>13</v>
      </c>
      <c r="JBS53" t="s">
        <v>13</v>
      </c>
      <c r="JBT53" t="s">
        <v>13</v>
      </c>
      <c r="JBU53" t="s">
        <v>13</v>
      </c>
      <c r="JBV53" t="s">
        <v>13</v>
      </c>
      <c r="JBW53" t="s">
        <v>13</v>
      </c>
      <c r="JBX53" t="s">
        <v>13</v>
      </c>
      <c r="JBY53" t="s">
        <v>13</v>
      </c>
      <c r="JBZ53" t="s">
        <v>13</v>
      </c>
      <c r="JCA53" t="s">
        <v>13</v>
      </c>
      <c r="JCB53" t="s">
        <v>13</v>
      </c>
      <c r="JCC53" t="s">
        <v>13</v>
      </c>
      <c r="JCD53" t="s">
        <v>13</v>
      </c>
      <c r="JCE53" t="s">
        <v>13</v>
      </c>
      <c r="JCF53" t="s">
        <v>13</v>
      </c>
      <c r="JCG53" t="s">
        <v>13</v>
      </c>
      <c r="JCH53" t="s">
        <v>13</v>
      </c>
      <c r="JCI53" t="s">
        <v>13</v>
      </c>
      <c r="JCJ53" t="s">
        <v>13</v>
      </c>
      <c r="JCK53" t="s">
        <v>13</v>
      </c>
      <c r="JCL53" t="s">
        <v>13</v>
      </c>
      <c r="JCM53" t="s">
        <v>13</v>
      </c>
      <c r="JCN53" t="s">
        <v>13</v>
      </c>
      <c r="JCO53" t="s">
        <v>13</v>
      </c>
      <c r="JCP53" t="s">
        <v>13</v>
      </c>
      <c r="JCQ53" t="s">
        <v>13</v>
      </c>
      <c r="JCR53" t="s">
        <v>13</v>
      </c>
      <c r="JCS53" t="s">
        <v>13</v>
      </c>
      <c r="JCT53" t="s">
        <v>13</v>
      </c>
      <c r="JCU53" t="s">
        <v>13</v>
      </c>
      <c r="JCV53" t="s">
        <v>13</v>
      </c>
      <c r="JCW53" t="s">
        <v>13</v>
      </c>
      <c r="JCX53" t="s">
        <v>13</v>
      </c>
      <c r="JCY53" t="s">
        <v>13</v>
      </c>
      <c r="JCZ53" t="s">
        <v>13</v>
      </c>
      <c r="JDA53" t="s">
        <v>13</v>
      </c>
      <c r="JDB53" t="s">
        <v>13</v>
      </c>
      <c r="JDC53" t="s">
        <v>13</v>
      </c>
      <c r="JDD53" t="s">
        <v>13</v>
      </c>
      <c r="JDE53" t="s">
        <v>13</v>
      </c>
      <c r="JDF53" t="s">
        <v>13</v>
      </c>
      <c r="JDG53" t="s">
        <v>13</v>
      </c>
      <c r="JDH53" t="s">
        <v>13</v>
      </c>
      <c r="JDI53" t="s">
        <v>13</v>
      </c>
      <c r="JDJ53" t="s">
        <v>13</v>
      </c>
      <c r="JDK53" t="s">
        <v>13</v>
      </c>
      <c r="JDL53" t="s">
        <v>13</v>
      </c>
      <c r="JDM53" t="s">
        <v>13</v>
      </c>
      <c r="JDN53" t="s">
        <v>13</v>
      </c>
      <c r="JDO53" t="s">
        <v>13</v>
      </c>
      <c r="JDP53" t="s">
        <v>13</v>
      </c>
      <c r="JDQ53" t="s">
        <v>13</v>
      </c>
      <c r="JDR53" t="s">
        <v>13</v>
      </c>
      <c r="JDS53" t="s">
        <v>13</v>
      </c>
      <c r="JDT53" t="s">
        <v>13</v>
      </c>
      <c r="JDU53" t="s">
        <v>13</v>
      </c>
      <c r="JDV53" t="s">
        <v>13</v>
      </c>
      <c r="JDW53" t="s">
        <v>13</v>
      </c>
      <c r="JDX53" t="s">
        <v>13</v>
      </c>
      <c r="JDY53" t="s">
        <v>13</v>
      </c>
      <c r="JDZ53" t="s">
        <v>13</v>
      </c>
      <c r="JEA53" t="s">
        <v>13</v>
      </c>
      <c r="JEB53" t="s">
        <v>13</v>
      </c>
      <c r="JEC53" t="s">
        <v>13</v>
      </c>
      <c r="JED53" t="s">
        <v>13</v>
      </c>
      <c r="JEE53" t="s">
        <v>13</v>
      </c>
      <c r="JEF53" t="s">
        <v>13</v>
      </c>
      <c r="JEG53" t="s">
        <v>13</v>
      </c>
      <c r="JEH53" t="s">
        <v>13</v>
      </c>
      <c r="JEI53" t="s">
        <v>13</v>
      </c>
      <c r="JEJ53" t="s">
        <v>13</v>
      </c>
      <c r="JEK53" t="s">
        <v>13</v>
      </c>
      <c r="JEL53" t="s">
        <v>13</v>
      </c>
      <c r="JEM53" t="s">
        <v>13</v>
      </c>
      <c r="JEN53" t="s">
        <v>13</v>
      </c>
      <c r="JEO53" t="s">
        <v>13</v>
      </c>
      <c r="JEP53" t="s">
        <v>13</v>
      </c>
      <c r="JEQ53" t="s">
        <v>13</v>
      </c>
      <c r="JER53" t="s">
        <v>13</v>
      </c>
      <c r="JES53" t="s">
        <v>13</v>
      </c>
      <c r="JET53" t="s">
        <v>13</v>
      </c>
      <c r="JEU53" t="s">
        <v>13</v>
      </c>
      <c r="JEV53" t="s">
        <v>13</v>
      </c>
      <c r="JEW53" t="s">
        <v>13</v>
      </c>
      <c r="JEX53" t="s">
        <v>13</v>
      </c>
      <c r="JEY53" t="s">
        <v>13</v>
      </c>
      <c r="JEZ53" t="s">
        <v>13</v>
      </c>
      <c r="JFA53" t="s">
        <v>13</v>
      </c>
      <c r="JFB53" t="s">
        <v>13</v>
      </c>
      <c r="JFC53" t="s">
        <v>13</v>
      </c>
      <c r="JFD53" t="s">
        <v>13</v>
      </c>
      <c r="JFE53" t="s">
        <v>13</v>
      </c>
      <c r="JFF53" t="s">
        <v>13</v>
      </c>
      <c r="JFG53" t="s">
        <v>13</v>
      </c>
      <c r="JFH53" t="s">
        <v>13</v>
      </c>
      <c r="JFI53" t="s">
        <v>13</v>
      </c>
      <c r="JFJ53" t="s">
        <v>13</v>
      </c>
      <c r="JFK53" t="s">
        <v>13</v>
      </c>
      <c r="JFL53" t="s">
        <v>13</v>
      </c>
      <c r="JFM53" t="s">
        <v>13</v>
      </c>
      <c r="JFN53" t="s">
        <v>13</v>
      </c>
      <c r="JFO53" t="s">
        <v>13</v>
      </c>
      <c r="JFP53" t="s">
        <v>13</v>
      </c>
      <c r="JFQ53" t="s">
        <v>13</v>
      </c>
      <c r="JFR53" t="s">
        <v>13</v>
      </c>
      <c r="JFS53" t="s">
        <v>13</v>
      </c>
      <c r="JFT53" t="s">
        <v>13</v>
      </c>
      <c r="JFU53" t="s">
        <v>13</v>
      </c>
      <c r="JFV53" t="s">
        <v>13</v>
      </c>
      <c r="JFW53" t="s">
        <v>13</v>
      </c>
      <c r="JFX53" t="s">
        <v>13</v>
      </c>
      <c r="JFY53" t="s">
        <v>13</v>
      </c>
      <c r="JFZ53" t="s">
        <v>13</v>
      </c>
      <c r="JGA53" t="s">
        <v>13</v>
      </c>
      <c r="JGB53" t="s">
        <v>13</v>
      </c>
      <c r="JGC53" t="s">
        <v>13</v>
      </c>
      <c r="JGD53" t="s">
        <v>13</v>
      </c>
      <c r="JGE53" t="s">
        <v>13</v>
      </c>
      <c r="JGF53" t="s">
        <v>13</v>
      </c>
      <c r="JGG53" t="s">
        <v>13</v>
      </c>
      <c r="JGH53" t="s">
        <v>13</v>
      </c>
      <c r="JGI53" t="s">
        <v>13</v>
      </c>
      <c r="JGJ53" t="s">
        <v>13</v>
      </c>
      <c r="JGK53" t="s">
        <v>13</v>
      </c>
      <c r="JGL53" t="s">
        <v>13</v>
      </c>
      <c r="JGM53" t="s">
        <v>13</v>
      </c>
      <c r="JGN53" t="s">
        <v>13</v>
      </c>
      <c r="JGO53" t="s">
        <v>13</v>
      </c>
      <c r="JGP53" t="s">
        <v>13</v>
      </c>
      <c r="JGQ53" t="s">
        <v>13</v>
      </c>
      <c r="JGR53" t="s">
        <v>13</v>
      </c>
      <c r="JGS53" t="s">
        <v>13</v>
      </c>
      <c r="JGT53" t="s">
        <v>13</v>
      </c>
      <c r="JGU53" t="s">
        <v>13</v>
      </c>
      <c r="JGV53" t="s">
        <v>13</v>
      </c>
      <c r="JGW53" t="s">
        <v>13</v>
      </c>
      <c r="JGX53" t="s">
        <v>13</v>
      </c>
      <c r="JGY53" t="s">
        <v>13</v>
      </c>
      <c r="JGZ53" t="s">
        <v>13</v>
      </c>
      <c r="JHA53" t="s">
        <v>13</v>
      </c>
      <c r="JHB53" t="s">
        <v>13</v>
      </c>
      <c r="JHC53" t="s">
        <v>13</v>
      </c>
      <c r="JHD53" t="s">
        <v>13</v>
      </c>
      <c r="JHE53" t="s">
        <v>13</v>
      </c>
      <c r="JHF53" t="s">
        <v>13</v>
      </c>
      <c r="JHG53" t="s">
        <v>13</v>
      </c>
      <c r="JHH53" t="s">
        <v>13</v>
      </c>
      <c r="JHI53" t="s">
        <v>13</v>
      </c>
      <c r="JHJ53" t="s">
        <v>13</v>
      </c>
      <c r="JHK53" t="s">
        <v>13</v>
      </c>
      <c r="JHL53" t="s">
        <v>13</v>
      </c>
      <c r="JHM53" t="s">
        <v>13</v>
      </c>
      <c r="JHN53" t="s">
        <v>13</v>
      </c>
      <c r="JHO53" t="s">
        <v>13</v>
      </c>
      <c r="JHP53" t="s">
        <v>13</v>
      </c>
      <c r="JHQ53" t="s">
        <v>13</v>
      </c>
      <c r="JHR53" t="s">
        <v>13</v>
      </c>
      <c r="JHS53" t="s">
        <v>13</v>
      </c>
      <c r="JHT53" t="s">
        <v>13</v>
      </c>
      <c r="JHU53" t="s">
        <v>13</v>
      </c>
      <c r="JHV53" t="s">
        <v>13</v>
      </c>
      <c r="JHW53" t="s">
        <v>13</v>
      </c>
      <c r="JHX53" t="s">
        <v>13</v>
      </c>
      <c r="JHY53" t="s">
        <v>13</v>
      </c>
      <c r="JHZ53" t="s">
        <v>13</v>
      </c>
      <c r="JIA53" t="s">
        <v>13</v>
      </c>
      <c r="JIB53" t="s">
        <v>13</v>
      </c>
      <c r="JIC53" t="s">
        <v>13</v>
      </c>
      <c r="JID53" t="s">
        <v>13</v>
      </c>
      <c r="JIE53" t="s">
        <v>13</v>
      </c>
      <c r="JIF53" t="s">
        <v>13</v>
      </c>
      <c r="JIG53" t="s">
        <v>13</v>
      </c>
      <c r="JIH53" t="s">
        <v>13</v>
      </c>
      <c r="JII53" t="s">
        <v>13</v>
      </c>
      <c r="JIJ53" t="s">
        <v>13</v>
      </c>
      <c r="JIK53" t="s">
        <v>13</v>
      </c>
      <c r="JIL53" t="s">
        <v>13</v>
      </c>
      <c r="JIM53" t="s">
        <v>13</v>
      </c>
      <c r="JIN53" t="s">
        <v>13</v>
      </c>
      <c r="JIO53" t="s">
        <v>13</v>
      </c>
      <c r="JIP53" t="s">
        <v>13</v>
      </c>
      <c r="JIQ53" t="s">
        <v>13</v>
      </c>
      <c r="JIR53" t="s">
        <v>13</v>
      </c>
      <c r="JIS53" t="s">
        <v>13</v>
      </c>
      <c r="JIT53" t="s">
        <v>13</v>
      </c>
      <c r="JIU53" t="s">
        <v>13</v>
      </c>
      <c r="JIV53" t="s">
        <v>13</v>
      </c>
      <c r="JIW53" t="s">
        <v>13</v>
      </c>
      <c r="JIX53" t="s">
        <v>13</v>
      </c>
      <c r="JIY53" t="s">
        <v>13</v>
      </c>
      <c r="JIZ53" t="s">
        <v>13</v>
      </c>
      <c r="JJA53" t="s">
        <v>13</v>
      </c>
      <c r="JJB53" t="s">
        <v>13</v>
      </c>
      <c r="JJC53" t="s">
        <v>13</v>
      </c>
      <c r="JJD53" t="s">
        <v>13</v>
      </c>
      <c r="JJE53" t="s">
        <v>13</v>
      </c>
      <c r="JJF53" t="s">
        <v>13</v>
      </c>
      <c r="JJG53" t="s">
        <v>13</v>
      </c>
      <c r="JJH53" t="s">
        <v>13</v>
      </c>
      <c r="JJI53" t="s">
        <v>13</v>
      </c>
      <c r="JJJ53" t="s">
        <v>13</v>
      </c>
      <c r="JJK53" t="s">
        <v>13</v>
      </c>
      <c r="JJL53" t="s">
        <v>13</v>
      </c>
      <c r="JJM53" t="s">
        <v>13</v>
      </c>
      <c r="JJN53" t="s">
        <v>13</v>
      </c>
      <c r="JJO53" t="s">
        <v>13</v>
      </c>
      <c r="JJP53" t="s">
        <v>13</v>
      </c>
      <c r="JJQ53" t="s">
        <v>13</v>
      </c>
      <c r="JJR53" t="s">
        <v>13</v>
      </c>
      <c r="JJS53" t="s">
        <v>13</v>
      </c>
      <c r="JJT53" t="s">
        <v>13</v>
      </c>
      <c r="JJU53" t="s">
        <v>13</v>
      </c>
      <c r="JJV53" t="s">
        <v>13</v>
      </c>
      <c r="JJW53" t="s">
        <v>13</v>
      </c>
      <c r="JJX53" t="s">
        <v>13</v>
      </c>
      <c r="JJY53" t="s">
        <v>13</v>
      </c>
      <c r="JJZ53" t="s">
        <v>13</v>
      </c>
      <c r="JKA53" t="s">
        <v>13</v>
      </c>
      <c r="JKB53" t="s">
        <v>13</v>
      </c>
      <c r="JKC53" t="s">
        <v>13</v>
      </c>
      <c r="JKD53" t="s">
        <v>13</v>
      </c>
      <c r="JKE53" t="s">
        <v>13</v>
      </c>
      <c r="JKF53" t="s">
        <v>13</v>
      </c>
      <c r="JKG53" t="s">
        <v>13</v>
      </c>
      <c r="JKH53" t="s">
        <v>13</v>
      </c>
      <c r="JKI53" t="s">
        <v>13</v>
      </c>
      <c r="JKJ53" t="s">
        <v>13</v>
      </c>
      <c r="JKK53" t="s">
        <v>13</v>
      </c>
      <c r="JKL53" t="s">
        <v>13</v>
      </c>
      <c r="JKM53" t="s">
        <v>13</v>
      </c>
      <c r="JKN53" t="s">
        <v>13</v>
      </c>
      <c r="JKO53" t="s">
        <v>13</v>
      </c>
      <c r="JKP53" t="s">
        <v>13</v>
      </c>
      <c r="JKQ53" t="s">
        <v>13</v>
      </c>
      <c r="JKR53" t="s">
        <v>13</v>
      </c>
      <c r="JKS53" t="s">
        <v>13</v>
      </c>
      <c r="JKT53" t="s">
        <v>13</v>
      </c>
      <c r="JKU53" t="s">
        <v>13</v>
      </c>
      <c r="JKV53" t="s">
        <v>13</v>
      </c>
      <c r="JKW53" t="s">
        <v>13</v>
      </c>
      <c r="JKX53" t="s">
        <v>13</v>
      </c>
      <c r="JKY53" t="s">
        <v>13</v>
      </c>
      <c r="JKZ53" t="s">
        <v>13</v>
      </c>
      <c r="JLA53" t="s">
        <v>13</v>
      </c>
      <c r="JLB53" t="s">
        <v>13</v>
      </c>
      <c r="JLC53" t="s">
        <v>13</v>
      </c>
      <c r="JLD53" t="s">
        <v>13</v>
      </c>
      <c r="JLE53" t="s">
        <v>13</v>
      </c>
      <c r="JLF53" t="s">
        <v>13</v>
      </c>
      <c r="JLG53" t="s">
        <v>13</v>
      </c>
      <c r="JLH53" t="s">
        <v>13</v>
      </c>
      <c r="JLI53" t="s">
        <v>13</v>
      </c>
      <c r="JLJ53" t="s">
        <v>13</v>
      </c>
      <c r="JLK53" t="s">
        <v>13</v>
      </c>
      <c r="JLL53" t="s">
        <v>13</v>
      </c>
      <c r="JLM53" t="s">
        <v>13</v>
      </c>
      <c r="JLN53" t="s">
        <v>13</v>
      </c>
      <c r="JLO53" t="s">
        <v>13</v>
      </c>
      <c r="JLP53" t="s">
        <v>13</v>
      </c>
      <c r="JLQ53" t="s">
        <v>13</v>
      </c>
      <c r="JLR53" t="s">
        <v>13</v>
      </c>
      <c r="JLS53" t="s">
        <v>13</v>
      </c>
      <c r="JLT53" t="s">
        <v>13</v>
      </c>
      <c r="JLU53" t="s">
        <v>13</v>
      </c>
      <c r="JLV53" t="s">
        <v>13</v>
      </c>
      <c r="JLW53" t="s">
        <v>13</v>
      </c>
      <c r="JLX53" t="s">
        <v>13</v>
      </c>
      <c r="JLY53" t="s">
        <v>13</v>
      </c>
      <c r="JLZ53" t="s">
        <v>13</v>
      </c>
      <c r="JMA53" t="s">
        <v>13</v>
      </c>
      <c r="JMB53" t="s">
        <v>13</v>
      </c>
      <c r="JMC53" t="s">
        <v>13</v>
      </c>
      <c r="JMD53" t="s">
        <v>13</v>
      </c>
      <c r="JME53" t="s">
        <v>13</v>
      </c>
      <c r="JMF53" t="s">
        <v>13</v>
      </c>
      <c r="JMG53" t="s">
        <v>13</v>
      </c>
      <c r="JMH53" t="s">
        <v>13</v>
      </c>
      <c r="JMI53" t="s">
        <v>13</v>
      </c>
      <c r="JMJ53" t="s">
        <v>13</v>
      </c>
      <c r="JMK53" t="s">
        <v>13</v>
      </c>
      <c r="JML53" t="s">
        <v>13</v>
      </c>
      <c r="JMM53" t="s">
        <v>13</v>
      </c>
      <c r="JMN53" t="s">
        <v>13</v>
      </c>
      <c r="JMO53" t="s">
        <v>13</v>
      </c>
      <c r="JMP53" t="s">
        <v>13</v>
      </c>
      <c r="JMQ53" t="s">
        <v>13</v>
      </c>
      <c r="JMR53" t="s">
        <v>13</v>
      </c>
      <c r="JMS53" t="s">
        <v>13</v>
      </c>
      <c r="JMT53" t="s">
        <v>13</v>
      </c>
      <c r="JMU53" t="s">
        <v>13</v>
      </c>
      <c r="JMV53" t="s">
        <v>13</v>
      </c>
      <c r="JMW53" t="s">
        <v>13</v>
      </c>
      <c r="JMX53" t="s">
        <v>13</v>
      </c>
      <c r="JMY53" t="s">
        <v>13</v>
      </c>
      <c r="JMZ53" t="s">
        <v>13</v>
      </c>
      <c r="JNA53" t="s">
        <v>13</v>
      </c>
      <c r="JNB53" t="s">
        <v>13</v>
      </c>
      <c r="JNC53" t="s">
        <v>13</v>
      </c>
      <c r="JND53" t="s">
        <v>13</v>
      </c>
      <c r="JNE53" t="s">
        <v>13</v>
      </c>
      <c r="JNF53" t="s">
        <v>13</v>
      </c>
      <c r="JNG53" t="s">
        <v>13</v>
      </c>
      <c r="JNH53" t="s">
        <v>13</v>
      </c>
      <c r="JNI53" t="s">
        <v>13</v>
      </c>
      <c r="JNJ53" t="s">
        <v>13</v>
      </c>
      <c r="JNK53" t="s">
        <v>13</v>
      </c>
      <c r="JNL53" t="s">
        <v>13</v>
      </c>
      <c r="JNM53" t="s">
        <v>13</v>
      </c>
      <c r="JNN53" t="s">
        <v>13</v>
      </c>
      <c r="JNO53" t="s">
        <v>13</v>
      </c>
      <c r="JNP53" t="s">
        <v>13</v>
      </c>
      <c r="JNQ53" t="s">
        <v>13</v>
      </c>
      <c r="JNR53" t="s">
        <v>13</v>
      </c>
      <c r="JNS53" t="s">
        <v>13</v>
      </c>
      <c r="JNT53" t="s">
        <v>13</v>
      </c>
      <c r="JNU53" t="s">
        <v>13</v>
      </c>
      <c r="JNV53" t="s">
        <v>13</v>
      </c>
      <c r="JNW53" t="s">
        <v>13</v>
      </c>
      <c r="JNX53" t="s">
        <v>13</v>
      </c>
      <c r="JNY53" t="s">
        <v>13</v>
      </c>
      <c r="JNZ53" t="s">
        <v>13</v>
      </c>
      <c r="JOA53" t="s">
        <v>13</v>
      </c>
      <c r="JOB53" t="s">
        <v>13</v>
      </c>
      <c r="JOC53" t="s">
        <v>13</v>
      </c>
      <c r="JOD53" t="s">
        <v>13</v>
      </c>
      <c r="JOE53" t="s">
        <v>13</v>
      </c>
      <c r="JOF53" t="s">
        <v>13</v>
      </c>
      <c r="JOG53" t="s">
        <v>13</v>
      </c>
      <c r="JOH53" t="s">
        <v>13</v>
      </c>
      <c r="JOI53" t="s">
        <v>13</v>
      </c>
      <c r="JOJ53" t="s">
        <v>13</v>
      </c>
      <c r="JOK53" t="s">
        <v>13</v>
      </c>
      <c r="JOL53" t="s">
        <v>13</v>
      </c>
      <c r="JOM53" t="s">
        <v>13</v>
      </c>
      <c r="JON53" t="s">
        <v>13</v>
      </c>
      <c r="JOO53" t="s">
        <v>13</v>
      </c>
      <c r="JOP53" t="s">
        <v>13</v>
      </c>
      <c r="JOQ53" t="s">
        <v>13</v>
      </c>
      <c r="JOR53" t="s">
        <v>13</v>
      </c>
      <c r="JOS53" t="s">
        <v>13</v>
      </c>
      <c r="JOT53" t="s">
        <v>13</v>
      </c>
      <c r="JOU53" t="s">
        <v>13</v>
      </c>
      <c r="JOV53" t="s">
        <v>13</v>
      </c>
      <c r="JOW53" t="s">
        <v>13</v>
      </c>
      <c r="JOX53" t="s">
        <v>13</v>
      </c>
      <c r="JOY53" t="s">
        <v>13</v>
      </c>
      <c r="JOZ53" t="s">
        <v>13</v>
      </c>
      <c r="JPA53" t="s">
        <v>13</v>
      </c>
      <c r="JPB53" t="s">
        <v>13</v>
      </c>
      <c r="JPC53" t="s">
        <v>13</v>
      </c>
      <c r="JPD53" t="s">
        <v>13</v>
      </c>
      <c r="JPE53" t="s">
        <v>13</v>
      </c>
      <c r="JPF53" t="s">
        <v>13</v>
      </c>
      <c r="JPG53" t="s">
        <v>13</v>
      </c>
      <c r="JPH53" t="s">
        <v>13</v>
      </c>
      <c r="JPI53" t="s">
        <v>13</v>
      </c>
      <c r="JPJ53" t="s">
        <v>13</v>
      </c>
      <c r="JPK53" t="s">
        <v>13</v>
      </c>
      <c r="JPL53" t="s">
        <v>13</v>
      </c>
      <c r="JPM53" t="s">
        <v>13</v>
      </c>
      <c r="JPN53" t="s">
        <v>13</v>
      </c>
      <c r="JPO53" t="s">
        <v>13</v>
      </c>
      <c r="JPP53" t="s">
        <v>13</v>
      </c>
      <c r="JPQ53" t="s">
        <v>13</v>
      </c>
      <c r="JPR53" t="s">
        <v>13</v>
      </c>
      <c r="JPS53" t="s">
        <v>13</v>
      </c>
      <c r="JPT53" t="s">
        <v>13</v>
      </c>
      <c r="JPU53" t="s">
        <v>13</v>
      </c>
      <c r="JPV53" t="s">
        <v>13</v>
      </c>
      <c r="JPW53" t="s">
        <v>13</v>
      </c>
      <c r="JPX53" t="s">
        <v>13</v>
      </c>
      <c r="JPY53" t="s">
        <v>13</v>
      </c>
      <c r="JPZ53" t="s">
        <v>13</v>
      </c>
      <c r="JQA53" t="s">
        <v>13</v>
      </c>
      <c r="JQB53" t="s">
        <v>13</v>
      </c>
      <c r="JQC53" t="s">
        <v>13</v>
      </c>
      <c r="JQD53" t="s">
        <v>13</v>
      </c>
      <c r="JQE53" t="s">
        <v>13</v>
      </c>
      <c r="JQF53" t="s">
        <v>13</v>
      </c>
      <c r="JQG53" t="s">
        <v>13</v>
      </c>
      <c r="JQH53" t="s">
        <v>13</v>
      </c>
      <c r="JQI53" t="s">
        <v>13</v>
      </c>
      <c r="JQJ53" t="s">
        <v>13</v>
      </c>
      <c r="JQK53" t="s">
        <v>13</v>
      </c>
      <c r="JQL53" t="s">
        <v>13</v>
      </c>
      <c r="JQM53" t="s">
        <v>13</v>
      </c>
      <c r="JQN53" t="s">
        <v>13</v>
      </c>
      <c r="JQO53" t="s">
        <v>13</v>
      </c>
      <c r="JQP53" t="s">
        <v>13</v>
      </c>
      <c r="JQQ53" t="s">
        <v>13</v>
      </c>
      <c r="JQR53" t="s">
        <v>13</v>
      </c>
      <c r="JQS53" t="s">
        <v>13</v>
      </c>
      <c r="JQT53" t="s">
        <v>13</v>
      </c>
      <c r="JQU53" t="s">
        <v>13</v>
      </c>
      <c r="JQV53" t="s">
        <v>13</v>
      </c>
      <c r="JQW53" t="s">
        <v>13</v>
      </c>
      <c r="JQX53" t="s">
        <v>13</v>
      </c>
      <c r="JQY53" t="s">
        <v>13</v>
      </c>
      <c r="JQZ53" t="s">
        <v>13</v>
      </c>
      <c r="JRA53" t="s">
        <v>13</v>
      </c>
      <c r="JRB53" t="s">
        <v>13</v>
      </c>
      <c r="JRC53" t="s">
        <v>13</v>
      </c>
      <c r="JRD53" t="s">
        <v>13</v>
      </c>
      <c r="JRE53" t="s">
        <v>13</v>
      </c>
      <c r="JRF53" t="s">
        <v>13</v>
      </c>
      <c r="JRG53" t="s">
        <v>13</v>
      </c>
      <c r="JRH53" t="s">
        <v>13</v>
      </c>
      <c r="JRI53" t="s">
        <v>13</v>
      </c>
      <c r="JRJ53" t="s">
        <v>13</v>
      </c>
      <c r="JRK53" t="s">
        <v>13</v>
      </c>
      <c r="JRL53" t="s">
        <v>13</v>
      </c>
      <c r="JRM53" t="s">
        <v>13</v>
      </c>
      <c r="JRN53" t="s">
        <v>13</v>
      </c>
      <c r="JRO53" t="s">
        <v>13</v>
      </c>
      <c r="JRP53" t="s">
        <v>13</v>
      </c>
      <c r="JRQ53" t="s">
        <v>13</v>
      </c>
      <c r="JRR53" t="s">
        <v>13</v>
      </c>
      <c r="JRS53" t="s">
        <v>13</v>
      </c>
      <c r="JRT53" t="s">
        <v>13</v>
      </c>
      <c r="JRU53" t="s">
        <v>13</v>
      </c>
      <c r="JRV53" t="s">
        <v>13</v>
      </c>
      <c r="JRW53" t="s">
        <v>13</v>
      </c>
      <c r="JRX53" t="s">
        <v>13</v>
      </c>
      <c r="JRY53" t="s">
        <v>13</v>
      </c>
      <c r="JRZ53" t="s">
        <v>13</v>
      </c>
      <c r="JSA53" t="s">
        <v>13</v>
      </c>
      <c r="JSB53" t="s">
        <v>13</v>
      </c>
      <c r="JSC53" t="s">
        <v>13</v>
      </c>
      <c r="JSD53" t="s">
        <v>13</v>
      </c>
      <c r="JSE53" t="s">
        <v>13</v>
      </c>
      <c r="JSF53" t="s">
        <v>13</v>
      </c>
      <c r="JSG53" t="s">
        <v>13</v>
      </c>
      <c r="JSH53" t="s">
        <v>13</v>
      </c>
      <c r="JSI53" t="s">
        <v>13</v>
      </c>
      <c r="JSJ53" t="s">
        <v>13</v>
      </c>
      <c r="JSK53" t="s">
        <v>13</v>
      </c>
      <c r="JSL53" t="s">
        <v>13</v>
      </c>
      <c r="JSM53" t="s">
        <v>13</v>
      </c>
      <c r="JSN53" t="s">
        <v>13</v>
      </c>
      <c r="JSO53" t="s">
        <v>13</v>
      </c>
      <c r="JSP53" t="s">
        <v>13</v>
      </c>
      <c r="JSQ53" t="s">
        <v>13</v>
      </c>
      <c r="JSR53" t="s">
        <v>13</v>
      </c>
      <c r="JSS53" t="s">
        <v>13</v>
      </c>
      <c r="JST53" t="s">
        <v>13</v>
      </c>
      <c r="JSU53" t="s">
        <v>13</v>
      </c>
      <c r="JSV53" t="s">
        <v>13</v>
      </c>
      <c r="JSW53" t="s">
        <v>13</v>
      </c>
      <c r="JSX53" t="s">
        <v>13</v>
      </c>
      <c r="JSY53" t="s">
        <v>13</v>
      </c>
      <c r="JSZ53" t="s">
        <v>13</v>
      </c>
      <c r="JTA53" t="s">
        <v>13</v>
      </c>
      <c r="JTB53" t="s">
        <v>13</v>
      </c>
      <c r="JTC53" t="s">
        <v>13</v>
      </c>
      <c r="JTD53" t="s">
        <v>13</v>
      </c>
      <c r="JTE53" t="s">
        <v>13</v>
      </c>
      <c r="JTF53" t="s">
        <v>13</v>
      </c>
      <c r="JTG53" t="s">
        <v>13</v>
      </c>
      <c r="JTH53" t="s">
        <v>13</v>
      </c>
      <c r="JTI53" t="s">
        <v>13</v>
      </c>
      <c r="JTJ53" t="s">
        <v>13</v>
      </c>
      <c r="JTK53" t="s">
        <v>13</v>
      </c>
      <c r="JTL53" t="s">
        <v>13</v>
      </c>
      <c r="JTM53" t="s">
        <v>13</v>
      </c>
      <c r="JTN53" t="s">
        <v>13</v>
      </c>
      <c r="JTO53" t="s">
        <v>13</v>
      </c>
      <c r="JTP53" t="s">
        <v>13</v>
      </c>
      <c r="JTQ53" t="s">
        <v>13</v>
      </c>
      <c r="JTR53" t="s">
        <v>13</v>
      </c>
      <c r="JTS53" t="s">
        <v>13</v>
      </c>
      <c r="JTT53" t="s">
        <v>13</v>
      </c>
      <c r="JTU53" t="s">
        <v>13</v>
      </c>
      <c r="JTV53" t="s">
        <v>13</v>
      </c>
      <c r="JTW53" t="s">
        <v>13</v>
      </c>
      <c r="JTX53" t="s">
        <v>13</v>
      </c>
      <c r="JTY53" t="s">
        <v>13</v>
      </c>
      <c r="JTZ53" t="s">
        <v>13</v>
      </c>
      <c r="JUA53" t="s">
        <v>13</v>
      </c>
      <c r="JUB53" t="s">
        <v>13</v>
      </c>
      <c r="JUC53" t="s">
        <v>13</v>
      </c>
      <c r="JUD53" t="s">
        <v>13</v>
      </c>
      <c r="JUE53" t="s">
        <v>13</v>
      </c>
      <c r="JUF53" t="s">
        <v>13</v>
      </c>
      <c r="JUG53" t="s">
        <v>13</v>
      </c>
      <c r="JUH53" t="s">
        <v>13</v>
      </c>
      <c r="JUI53" t="s">
        <v>13</v>
      </c>
      <c r="JUJ53" t="s">
        <v>13</v>
      </c>
      <c r="JUK53" t="s">
        <v>13</v>
      </c>
      <c r="JUL53" t="s">
        <v>13</v>
      </c>
      <c r="JUM53" t="s">
        <v>13</v>
      </c>
      <c r="JUN53" t="s">
        <v>13</v>
      </c>
      <c r="JUO53" t="s">
        <v>13</v>
      </c>
      <c r="JUP53" t="s">
        <v>13</v>
      </c>
      <c r="JUQ53" t="s">
        <v>13</v>
      </c>
      <c r="JUR53" t="s">
        <v>13</v>
      </c>
      <c r="JUS53" t="s">
        <v>13</v>
      </c>
      <c r="JUT53" t="s">
        <v>13</v>
      </c>
      <c r="JUU53" t="s">
        <v>13</v>
      </c>
      <c r="JUV53" t="s">
        <v>13</v>
      </c>
      <c r="JUW53" t="s">
        <v>13</v>
      </c>
      <c r="JUX53" t="s">
        <v>13</v>
      </c>
      <c r="JUY53" t="s">
        <v>13</v>
      </c>
      <c r="JUZ53" t="s">
        <v>13</v>
      </c>
      <c r="JVA53" t="s">
        <v>13</v>
      </c>
      <c r="JVB53" t="s">
        <v>13</v>
      </c>
      <c r="JVC53" t="s">
        <v>13</v>
      </c>
      <c r="JVD53" t="s">
        <v>13</v>
      </c>
      <c r="JVE53" t="s">
        <v>13</v>
      </c>
      <c r="JVF53" t="s">
        <v>13</v>
      </c>
      <c r="JVG53" t="s">
        <v>13</v>
      </c>
      <c r="JVH53" t="s">
        <v>13</v>
      </c>
      <c r="JVI53" t="s">
        <v>13</v>
      </c>
      <c r="JVJ53" t="s">
        <v>13</v>
      </c>
      <c r="JVK53" t="s">
        <v>13</v>
      </c>
      <c r="JVL53" t="s">
        <v>13</v>
      </c>
      <c r="JVM53" t="s">
        <v>13</v>
      </c>
      <c r="JVN53" t="s">
        <v>13</v>
      </c>
      <c r="JVO53" t="s">
        <v>13</v>
      </c>
      <c r="JVP53" t="s">
        <v>13</v>
      </c>
      <c r="JVQ53" t="s">
        <v>13</v>
      </c>
      <c r="JVR53" t="s">
        <v>13</v>
      </c>
      <c r="JVS53" t="s">
        <v>13</v>
      </c>
      <c r="JVT53" t="s">
        <v>13</v>
      </c>
      <c r="JVU53" t="s">
        <v>13</v>
      </c>
      <c r="JVV53" t="s">
        <v>13</v>
      </c>
      <c r="JVW53" t="s">
        <v>13</v>
      </c>
      <c r="JVX53" t="s">
        <v>13</v>
      </c>
      <c r="JVY53" t="s">
        <v>13</v>
      </c>
      <c r="JVZ53" t="s">
        <v>13</v>
      </c>
      <c r="JWA53" t="s">
        <v>13</v>
      </c>
      <c r="JWB53" t="s">
        <v>13</v>
      </c>
      <c r="JWC53" t="s">
        <v>13</v>
      </c>
      <c r="JWD53" t="s">
        <v>13</v>
      </c>
      <c r="JWE53" t="s">
        <v>13</v>
      </c>
      <c r="JWF53" t="s">
        <v>13</v>
      </c>
      <c r="JWG53" t="s">
        <v>13</v>
      </c>
      <c r="JWH53" t="s">
        <v>13</v>
      </c>
      <c r="JWI53" t="s">
        <v>13</v>
      </c>
      <c r="JWJ53" t="s">
        <v>13</v>
      </c>
      <c r="JWK53" t="s">
        <v>13</v>
      </c>
      <c r="JWL53" t="s">
        <v>13</v>
      </c>
      <c r="JWM53" t="s">
        <v>13</v>
      </c>
      <c r="JWN53" t="s">
        <v>13</v>
      </c>
      <c r="JWO53" t="s">
        <v>13</v>
      </c>
      <c r="JWP53" t="s">
        <v>13</v>
      </c>
      <c r="JWQ53" t="s">
        <v>13</v>
      </c>
      <c r="JWR53" t="s">
        <v>13</v>
      </c>
      <c r="JWS53" t="s">
        <v>13</v>
      </c>
      <c r="JWT53" t="s">
        <v>13</v>
      </c>
      <c r="JWU53" t="s">
        <v>13</v>
      </c>
      <c r="JWV53" t="s">
        <v>13</v>
      </c>
      <c r="JWW53" t="s">
        <v>13</v>
      </c>
      <c r="JWX53" t="s">
        <v>13</v>
      </c>
      <c r="JWY53" t="s">
        <v>13</v>
      </c>
      <c r="JWZ53" t="s">
        <v>13</v>
      </c>
      <c r="JXA53" t="s">
        <v>13</v>
      </c>
      <c r="JXB53" t="s">
        <v>13</v>
      </c>
      <c r="JXC53" t="s">
        <v>13</v>
      </c>
      <c r="JXD53" t="s">
        <v>13</v>
      </c>
      <c r="JXE53" t="s">
        <v>13</v>
      </c>
      <c r="JXF53" t="s">
        <v>13</v>
      </c>
      <c r="JXG53" t="s">
        <v>13</v>
      </c>
      <c r="JXH53" t="s">
        <v>13</v>
      </c>
      <c r="JXI53" t="s">
        <v>13</v>
      </c>
      <c r="JXJ53" t="s">
        <v>13</v>
      </c>
      <c r="JXK53" t="s">
        <v>13</v>
      </c>
      <c r="JXL53" t="s">
        <v>13</v>
      </c>
      <c r="JXM53" t="s">
        <v>13</v>
      </c>
      <c r="JXN53" t="s">
        <v>13</v>
      </c>
      <c r="JXO53" t="s">
        <v>13</v>
      </c>
      <c r="JXP53" t="s">
        <v>13</v>
      </c>
      <c r="JXQ53" t="s">
        <v>13</v>
      </c>
      <c r="JXR53" t="s">
        <v>13</v>
      </c>
      <c r="JXS53" t="s">
        <v>13</v>
      </c>
      <c r="JXT53" t="s">
        <v>13</v>
      </c>
      <c r="JXU53" t="s">
        <v>13</v>
      </c>
      <c r="JXV53" t="s">
        <v>13</v>
      </c>
      <c r="JXW53" t="s">
        <v>13</v>
      </c>
      <c r="JXX53" t="s">
        <v>13</v>
      </c>
      <c r="JXY53" t="s">
        <v>13</v>
      </c>
      <c r="JXZ53" t="s">
        <v>13</v>
      </c>
      <c r="JYA53" t="s">
        <v>13</v>
      </c>
      <c r="JYB53" t="s">
        <v>13</v>
      </c>
      <c r="JYC53" t="s">
        <v>13</v>
      </c>
      <c r="JYD53" t="s">
        <v>13</v>
      </c>
      <c r="JYE53" t="s">
        <v>13</v>
      </c>
      <c r="JYF53" t="s">
        <v>13</v>
      </c>
      <c r="JYG53" t="s">
        <v>13</v>
      </c>
      <c r="JYH53" t="s">
        <v>13</v>
      </c>
      <c r="JYI53" t="s">
        <v>13</v>
      </c>
      <c r="JYJ53" t="s">
        <v>13</v>
      </c>
      <c r="JYK53" t="s">
        <v>13</v>
      </c>
      <c r="JYL53" t="s">
        <v>13</v>
      </c>
      <c r="JYM53" t="s">
        <v>13</v>
      </c>
      <c r="JYN53" t="s">
        <v>13</v>
      </c>
      <c r="JYO53" t="s">
        <v>13</v>
      </c>
      <c r="JYP53" t="s">
        <v>13</v>
      </c>
      <c r="JYQ53" t="s">
        <v>13</v>
      </c>
      <c r="JYR53" t="s">
        <v>13</v>
      </c>
      <c r="JYS53" t="s">
        <v>13</v>
      </c>
      <c r="JYT53" t="s">
        <v>13</v>
      </c>
      <c r="JYU53" t="s">
        <v>13</v>
      </c>
      <c r="JYV53" t="s">
        <v>13</v>
      </c>
      <c r="JYW53" t="s">
        <v>13</v>
      </c>
      <c r="JYX53" t="s">
        <v>13</v>
      </c>
      <c r="JYY53" t="s">
        <v>13</v>
      </c>
      <c r="JYZ53" t="s">
        <v>13</v>
      </c>
      <c r="JZA53" t="s">
        <v>13</v>
      </c>
      <c r="JZB53" t="s">
        <v>13</v>
      </c>
      <c r="JZC53" t="s">
        <v>13</v>
      </c>
      <c r="JZD53" t="s">
        <v>13</v>
      </c>
      <c r="JZE53" t="s">
        <v>13</v>
      </c>
      <c r="JZF53" t="s">
        <v>13</v>
      </c>
      <c r="JZG53" t="s">
        <v>13</v>
      </c>
      <c r="JZH53" t="s">
        <v>13</v>
      </c>
      <c r="JZI53" t="s">
        <v>13</v>
      </c>
      <c r="JZJ53" t="s">
        <v>13</v>
      </c>
      <c r="JZK53" t="s">
        <v>13</v>
      </c>
      <c r="JZL53" t="s">
        <v>13</v>
      </c>
      <c r="JZM53" t="s">
        <v>13</v>
      </c>
      <c r="JZN53" t="s">
        <v>13</v>
      </c>
      <c r="JZO53" t="s">
        <v>13</v>
      </c>
      <c r="JZP53" t="s">
        <v>13</v>
      </c>
      <c r="JZQ53" t="s">
        <v>13</v>
      </c>
      <c r="JZR53" t="s">
        <v>13</v>
      </c>
      <c r="JZS53" t="s">
        <v>13</v>
      </c>
      <c r="JZT53" t="s">
        <v>13</v>
      </c>
      <c r="JZU53" t="s">
        <v>13</v>
      </c>
      <c r="JZV53" t="s">
        <v>13</v>
      </c>
      <c r="JZW53" t="s">
        <v>13</v>
      </c>
      <c r="JZX53" t="s">
        <v>13</v>
      </c>
      <c r="JZY53" t="s">
        <v>13</v>
      </c>
      <c r="JZZ53" t="s">
        <v>13</v>
      </c>
      <c r="KAA53" t="s">
        <v>13</v>
      </c>
      <c r="KAB53" t="s">
        <v>13</v>
      </c>
      <c r="KAC53" t="s">
        <v>13</v>
      </c>
      <c r="KAD53" t="s">
        <v>13</v>
      </c>
      <c r="KAE53" t="s">
        <v>13</v>
      </c>
      <c r="KAF53" t="s">
        <v>13</v>
      </c>
      <c r="KAG53" t="s">
        <v>13</v>
      </c>
      <c r="KAH53" t="s">
        <v>13</v>
      </c>
      <c r="KAI53" t="s">
        <v>13</v>
      </c>
      <c r="KAJ53" t="s">
        <v>13</v>
      </c>
      <c r="KAK53" t="s">
        <v>13</v>
      </c>
      <c r="KAL53" t="s">
        <v>13</v>
      </c>
      <c r="KAM53" t="s">
        <v>13</v>
      </c>
      <c r="KAN53" t="s">
        <v>13</v>
      </c>
      <c r="KAO53" t="s">
        <v>13</v>
      </c>
      <c r="KAP53" t="s">
        <v>13</v>
      </c>
      <c r="KAQ53" t="s">
        <v>13</v>
      </c>
      <c r="KAR53" t="s">
        <v>13</v>
      </c>
      <c r="KAS53" t="s">
        <v>13</v>
      </c>
      <c r="KAT53" t="s">
        <v>13</v>
      </c>
      <c r="KAU53" t="s">
        <v>13</v>
      </c>
      <c r="KAV53" t="s">
        <v>13</v>
      </c>
      <c r="KAW53" t="s">
        <v>13</v>
      </c>
      <c r="KAX53" t="s">
        <v>13</v>
      </c>
      <c r="KAY53" t="s">
        <v>13</v>
      </c>
      <c r="KAZ53" t="s">
        <v>13</v>
      </c>
      <c r="KBA53" t="s">
        <v>13</v>
      </c>
      <c r="KBB53" t="s">
        <v>13</v>
      </c>
      <c r="KBC53" t="s">
        <v>13</v>
      </c>
      <c r="KBD53" t="s">
        <v>13</v>
      </c>
      <c r="KBE53" t="s">
        <v>13</v>
      </c>
      <c r="KBF53" t="s">
        <v>13</v>
      </c>
      <c r="KBG53" t="s">
        <v>13</v>
      </c>
      <c r="KBH53" t="s">
        <v>13</v>
      </c>
      <c r="KBI53" t="s">
        <v>13</v>
      </c>
      <c r="KBJ53" t="s">
        <v>13</v>
      </c>
      <c r="KBK53" t="s">
        <v>13</v>
      </c>
      <c r="KBL53" t="s">
        <v>13</v>
      </c>
      <c r="KBM53" t="s">
        <v>13</v>
      </c>
      <c r="KBN53" t="s">
        <v>13</v>
      </c>
      <c r="KBO53" t="s">
        <v>13</v>
      </c>
      <c r="KBP53" t="s">
        <v>13</v>
      </c>
      <c r="KBQ53" t="s">
        <v>13</v>
      </c>
      <c r="KBR53" t="s">
        <v>13</v>
      </c>
      <c r="KBS53" t="s">
        <v>13</v>
      </c>
      <c r="KBT53" t="s">
        <v>13</v>
      </c>
      <c r="KBU53" t="s">
        <v>13</v>
      </c>
      <c r="KBV53" t="s">
        <v>13</v>
      </c>
      <c r="KBW53" t="s">
        <v>13</v>
      </c>
      <c r="KBX53" t="s">
        <v>13</v>
      </c>
      <c r="KBY53" t="s">
        <v>13</v>
      </c>
      <c r="KBZ53" t="s">
        <v>13</v>
      </c>
      <c r="KCA53" t="s">
        <v>13</v>
      </c>
      <c r="KCB53" t="s">
        <v>13</v>
      </c>
      <c r="KCC53" t="s">
        <v>13</v>
      </c>
      <c r="KCD53" t="s">
        <v>13</v>
      </c>
      <c r="KCE53" t="s">
        <v>13</v>
      </c>
      <c r="KCF53" t="s">
        <v>13</v>
      </c>
      <c r="KCG53" t="s">
        <v>13</v>
      </c>
      <c r="KCH53" t="s">
        <v>13</v>
      </c>
      <c r="KCI53" t="s">
        <v>13</v>
      </c>
      <c r="KCJ53" t="s">
        <v>13</v>
      </c>
      <c r="KCK53" t="s">
        <v>13</v>
      </c>
      <c r="KCL53" t="s">
        <v>13</v>
      </c>
      <c r="KCM53" t="s">
        <v>13</v>
      </c>
      <c r="KCN53" t="s">
        <v>13</v>
      </c>
      <c r="KCO53" t="s">
        <v>13</v>
      </c>
      <c r="KCP53" t="s">
        <v>13</v>
      </c>
      <c r="KCQ53" t="s">
        <v>13</v>
      </c>
      <c r="KCR53" t="s">
        <v>13</v>
      </c>
      <c r="KCS53" t="s">
        <v>13</v>
      </c>
      <c r="KCT53" t="s">
        <v>13</v>
      </c>
      <c r="KCU53" t="s">
        <v>13</v>
      </c>
      <c r="KCV53" t="s">
        <v>13</v>
      </c>
      <c r="KCW53" t="s">
        <v>13</v>
      </c>
      <c r="KCX53" t="s">
        <v>13</v>
      </c>
      <c r="KCY53" t="s">
        <v>13</v>
      </c>
      <c r="KCZ53" t="s">
        <v>13</v>
      </c>
      <c r="KDA53" t="s">
        <v>13</v>
      </c>
      <c r="KDB53" t="s">
        <v>13</v>
      </c>
      <c r="KDC53" t="s">
        <v>13</v>
      </c>
      <c r="KDD53" t="s">
        <v>13</v>
      </c>
      <c r="KDE53" t="s">
        <v>13</v>
      </c>
      <c r="KDF53" t="s">
        <v>13</v>
      </c>
      <c r="KDG53" t="s">
        <v>13</v>
      </c>
      <c r="KDH53" t="s">
        <v>13</v>
      </c>
      <c r="KDI53" t="s">
        <v>13</v>
      </c>
      <c r="KDJ53" t="s">
        <v>13</v>
      </c>
      <c r="KDK53" t="s">
        <v>13</v>
      </c>
      <c r="KDL53" t="s">
        <v>13</v>
      </c>
      <c r="KDM53" t="s">
        <v>13</v>
      </c>
      <c r="KDN53" t="s">
        <v>13</v>
      </c>
      <c r="KDO53" t="s">
        <v>13</v>
      </c>
      <c r="KDP53" t="s">
        <v>13</v>
      </c>
      <c r="KDQ53" t="s">
        <v>13</v>
      </c>
      <c r="KDR53" t="s">
        <v>13</v>
      </c>
      <c r="KDS53" t="s">
        <v>13</v>
      </c>
      <c r="KDT53" t="s">
        <v>13</v>
      </c>
      <c r="KDU53" t="s">
        <v>13</v>
      </c>
      <c r="KDV53" t="s">
        <v>13</v>
      </c>
      <c r="KDW53" t="s">
        <v>13</v>
      </c>
      <c r="KDX53" t="s">
        <v>13</v>
      </c>
      <c r="KDY53" t="s">
        <v>13</v>
      </c>
      <c r="KDZ53" t="s">
        <v>13</v>
      </c>
      <c r="KEA53" t="s">
        <v>13</v>
      </c>
      <c r="KEB53" t="s">
        <v>13</v>
      </c>
      <c r="KEC53" t="s">
        <v>13</v>
      </c>
      <c r="KED53" t="s">
        <v>13</v>
      </c>
      <c r="KEE53" t="s">
        <v>13</v>
      </c>
      <c r="KEF53" t="s">
        <v>13</v>
      </c>
      <c r="KEG53" t="s">
        <v>13</v>
      </c>
      <c r="KEH53" t="s">
        <v>13</v>
      </c>
      <c r="KEI53" t="s">
        <v>13</v>
      </c>
      <c r="KEJ53" t="s">
        <v>13</v>
      </c>
      <c r="KEK53" t="s">
        <v>13</v>
      </c>
      <c r="KEL53" t="s">
        <v>13</v>
      </c>
      <c r="KEM53" t="s">
        <v>13</v>
      </c>
      <c r="KEN53" t="s">
        <v>13</v>
      </c>
      <c r="KEO53" t="s">
        <v>13</v>
      </c>
      <c r="KEP53" t="s">
        <v>13</v>
      </c>
      <c r="KEQ53" t="s">
        <v>13</v>
      </c>
      <c r="KER53" t="s">
        <v>13</v>
      </c>
      <c r="KES53" t="s">
        <v>13</v>
      </c>
      <c r="KET53" t="s">
        <v>13</v>
      </c>
      <c r="KEU53" t="s">
        <v>13</v>
      </c>
      <c r="KEV53" t="s">
        <v>13</v>
      </c>
      <c r="KEW53" t="s">
        <v>13</v>
      </c>
      <c r="KEX53" t="s">
        <v>13</v>
      </c>
      <c r="KEY53" t="s">
        <v>13</v>
      </c>
      <c r="KEZ53" t="s">
        <v>13</v>
      </c>
      <c r="KFA53" t="s">
        <v>13</v>
      </c>
      <c r="KFB53" t="s">
        <v>13</v>
      </c>
      <c r="KFC53" t="s">
        <v>13</v>
      </c>
      <c r="KFD53" t="s">
        <v>13</v>
      </c>
      <c r="KFE53" t="s">
        <v>13</v>
      </c>
      <c r="KFF53" t="s">
        <v>13</v>
      </c>
      <c r="KFG53" t="s">
        <v>13</v>
      </c>
      <c r="KFH53" t="s">
        <v>13</v>
      </c>
      <c r="KFI53" t="s">
        <v>13</v>
      </c>
      <c r="KFJ53" t="s">
        <v>13</v>
      </c>
      <c r="KFK53" t="s">
        <v>13</v>
      </c>
      <c r="KFL53" t="s">
        <v>13</v>
      </c>
      <c r="KFM53" t="s">
        <v>13</v>
      </c>
      <c r="KFN53" t="s">
        <v>13</v>
      </c>
      <c r="KFO53" t="s">
        <v>13</v>
      </c>
      <c r="KFP53" t="s">
        <v>13</v>
      </c>
      <c r="KFQ53" t="s">
        <v>13</v>
      </c>
      <c r="KFR53" t="s">
        <v>13</v>
      </c>
      <c r="KFS53" t="s">
        <v>13</v>
      </c>
      <c r="KFT53" t="s">
        <v>13</v>
      </c>
      <c r="KFU53" t="s">
        <v>13</v>
      </c>
      <c r="KFV53" t="s">
        <v>13</v>
      </c>
      <c r="KFW53" t="s">
        <v>13</v>
      </c>
      <c r="KFX53" t="s">
        <v>13</v>
      </c>
      <c r="KFY53" t="s">
        <v>13</v>
      </c>
      <c r="KFZ53" t="s">
        <v>13</v>
      </c>
      <c r="KGA53" t="s">
        <v>13</v>
      </c>
      <c r="KGB53" t="s">
        <v>13</v>
      </c>
      <c r="KGC53" t="s">
        <v>13</v>
      </c>
      <c r="KGD53" t="s">
        <v>13</v>
      </c>
      <c r="KGE53" t="s">
        <v>13</v>
      </c>
      <c r="KGF53" t="s">
        <v>13</v>
      </c>
      <c r="KGG53" t="s">
        <v>13</v>
      </c>
      <c r="KGH53" t="s">
        <v>13</v>
      </c>
      <c r="KGI53" t="s">
        <v>13</v>
      </c>
      <c r="KGJ53" t="s">
        <v>13</v>
      </c>
      <c r="KGK53" t="s">
        <v>13</v>
      </c>
      <c r="KGL53" t="s">
        <v>13</v>
      </c>
      <c r="KGM53" t="s">
        <v>13</v>
      </c>
      <c r="KGN53" t="s">
        <v>13</v>
      </c>
      <c r="KGO53" t="s">
        <v>13</v>
      </c>
      <c r="KGP53" t="s">
        <v>13</v>
      </c>
      <c r="KGQ53" t="s">
        <v>13</v>
      </c>
      <c r="KGR53" t="s">
        <v>13</v>
      </c>
      <c r="KGS53" t="s">
        <v>13</v>
      </c>
      <c r="KGT53" t="s">
        <v>13</v>
      </c>
      <c r="KGU53" t="s">
        <v>13</v>
      </c>
      <c r="KGV53" t="s">
        <v>13</v>
      </c>
      <c r="KGW53" t="s">
        <v>13</v>
      </c>
      <c r="KGX53" t="s">
        <v>13</v>
      </c>
      <c r="KGY53" t="s">
        <v>13</v>
      </c>
      <c r="KGZ53" t="s">
        <v>13</v>
      </c>
      <c r="KHA53" t="s">
        <v>13</v>
      </c>
      <c r="KHB53" t="s">
        <v>13</v>
      </c>
      <c r="KHC53" t="s">
        <v>13</v>
      </c>
      <c r="KHD53" t="s">
        <v>13</v>
      </c>
      <c r="KHE53" t="s">
        <v>13</v>
      </c>
      <c r="KHF53" t="s">
        <v>13</v>
      </c>
      <c r="KHG53" t="s">
        <v>13</v>
      </c>
      <c r="KHH53" t="s">
        <v>13</v>
      </c>
      <c r="KHI53" t="s">
        <v>13</v>
      </c>
      <c r="KHJ53" t="s">
        <v>13</v>
      </c>
      <c r="KHK53" t="s">
        <v>13</v>
      </c>
      <c r="KHL53" t="s">
        <v>13</v>
      </c>
      <c r="KHM53" t="s">
        <v>13</v>
      </c>
      <c r="KHN53" t="s">
        <v>13</v>
      </c>
      <c r="KHO53" t="s">
        <v>13</v>
      </c>
      <c r="KHP53" t="s">
        <v>13</v>
      </c>
      <c r="KHQ53" t="s">
        <v>13</v>
      </c>
      <c r="KHR53" t="s">
        <v>13</v>
      </c>
      <c r="KHS53" t="s">
        <v>13</v>
      </c>
      <c r="KHT53" t="s">
        <v>13</v>
      </c>
      <c r="KHU53" t="s">
        <v>13</v>
      </c>
      <c r="KHV53" t="s">
        <v>13</v>
      </c>
      <c r="KHW53" t="s">
        <v>13</v>
      </c>
      <c r="KHX53" t="s">
        <v>13</v>
      </c>
      <c r="KHY53" t="s">
        <v>13</v>
      </c>
      <c r="KHZ53" t="s">
        <v>13</v>
      </c>
      <c r="KIA53" t="s">
        <v>13</v>
      </c>
      <c r="KIB53" t="s">
        <v>13</v>
      </c>
      <c r="KIC53" t="s">
        <v>13</v>
      </c>
      <c r="KID53" t="s">
        <v>13</v>
      </c>
      <c r="KIE53" t="s">
        <v>13</v>
      </c>
      <c r="KIF53" t="s">
        <v>13</v>
      </c>
      <c r="KIG53" t="s">
        <v>13</v>
      </c>
      <c r="KIH53" t="s">
        <v>13</v>
      </c>
      <c r="KII53" t="s">
        <v>13</v>
      </c>
      <c r="KIJ53" t="s">
        <v>13</v>
      </c>
      <c r="KIK53" t="s">
        <v>13</v>
      </c>
      <c r="KIL53" t="s">
        <v>13</v>
      </c>
      <c r="KIM53" t="s">
        <v>13</v>
      </c>
      <c r="KIN53" t="s">
        <v>13</v>
      </c>
      <c r="KIO53" t="s">
        <v>13</v>
      </c>
      <c r="KIP53" t="s">
        <v>13</v>
      </c>
      <c r="KIQ53" t="s">
        <v>13</v>
      </c>
      <c r="KIR53" t="s">
        <v>13</v>
      </c>
      <c r="KIS53" t="s">
        <v>13</v>
      </c>
      <c r="KIT53" t="s">
        <v>13</v>
      </c>
      <c r="KIU53" t="s">
        <v>13</v>
      </c>
      <c r="KIV53" t="s">
        <v>13</v>
      </c>
      <c r="KIW53" t="s">
        <v>13</v>
      </c>
      <c r="KIX53" t="s">
        <v>13</v>
      </c>
      <c r="KIY53" t="s">
        <v>13</v>
      </c>
      <c r="KIZ53" t="s">
        <v>13</v>
      </c>
      <c r="KJA53" t="s">
        <v>13</v>
      </c>
      <c r="KJB53" t="s">
        <v>13</v>
      </c>
      <c r="KJC53" t="s">
        <v>13</v>
      </c>
      <c r="KJD53" t="s">
        <v>13</v>
      </c>
      <c r="KJE53" t="s">
        <v>13</v>
      </c>
      <c r="KJF53" t="s">
        <v>13</v>
      </c>
      <c r="KJG53" t="s">
        <v>13</v>
      </c>
      <c r="KJH53" t="s">
        <v>13</v>
      </c>
      <c r="KJI53" t="s">
        <v>13</v>
      </c>
      <c r="KJJ53" t="s">
        <v>13</v>
      </c>
      <c r="KJK53" t="s">
        <v>13</v>
      </c>
      <c r="KJL53" t="s">
        <v>13</v>
      </c>
      <c r="KJM53" t="s">
        <v>13</v>
      </c>
      <c r="KJN53" t="s">
        <v>13</v>
      </c>
      <c r="KJO53" t="s">
        <v>13</v>
      </c>
      <c r="KJP53" t="s">
        <v>13</v>
      </c>
      <c r="KJQ53" t="s">
        <v>13</v>
      </c>
      <c r="KJR53" t="s">
        <v>13</v>
      </c>
      <c r="KJS53" t="s">
        <v>13</v>
      </c>
      <c r="KJT53" t="s">
        <v>13</v>
      </c>
      <c r="KJU53" t="s">
        <v>13</v>
      </c>
      <c r="KJV53" t="s">
        <v>13</v>
      </c>
      <c r="KJW53" t="s">
        <v>13</v>
      </c>
      <c r="KJX53" t="s">
        <v>13</v>
      </c>
      <c r="KJY53" t="s">
        <v>13</v>
      </c>
      <c r="KJZ53" t="s">
        <v>13</v>
      </c>
      <c r="KKA53" t="s">
        <v>13</v>
      </c>
      <c r="KKB53" t="s">
        <v>13</v>
      </c>
      <c r="KKC53" t="s">
        <v>13</v>
      </c>
      <c r="KKD53" t="s">
        <v>13</v>
      </c>
      <c r="KKE53" t="s">
        <v>13</v>
      </c>
      <c r="KKF53" t="s">
        <v>13</v>
      </c>
      <c r="KKG53" t="s">
        <v>13</v>
      </c>
      <c r="KKH53" t="s">
        <v>13</v>
      </c>
      <c r="KKI53" t="s">
        <v>13</v>
      </c>
      <c r="KKJ53" t="s">
        <v>13</v>
      </c>
      <c r="KKK53" t="s">
        <v>13</v>
      </c>
      <c r="KKL53" t="s">
        <v>13</v>
      </c>
      <c r="KKM53" t="s">
        <v>13</v>
      </c>
      <c r="KKN53" t="s">
        <v>13</v>
      </c>
      <c r="KKO53" t="s">
        <v>13</v>
      </c>
      <c r="KKP53" t="s">
        <v>13</v>
      </c>
      <c r="KKQ53" t="s">
        <v>13</v>
      </c>
      <c r="KKR53" t="s">
        <v>13</v>
      </c>
      <c r="KKS53" t="s">
        <v>13</v>
      </c>
      <c r="KKT53" t="s">
        <v>13</v>
      </c>
      <c r="KKU53" t="s">
        <v>13</v>
      </c>
      <c r="KKV53" t="s">
        <v>13</v>
      </c>
      <c r="KKW53" t="s">
        <v>13</v>
      </c>
      <c r="KKX53" t="s">
        <v>13</v>
      </c>
      <c r="KKY53" t="s">
        <v>13</v>
      </c>
      <c r="KKZ53" t="s">
        <v>13</v>
      </c>
      <c r="KLA53" t="s">
        <v>13</v>
      </c>
      <c r="KLB53" t="s">
        <v>13</v>
      </c>
      <c r="KLC53" t="s">
        <v>13</v>
      </c>
      <c r="KLD53" t="s">
        <v>13</v>
      </c>
      <c r="KLE53" t="s">
        <v>13</v>
      </c>
      <c r="KLF53" t="s">
        <v>13</v>
      </c>
      <c r="KLG53" t="s">
        <v>13</v>
      </c>
      <c r="KLH53" t="s">
        <v>13</v>
      </c>
      <c r="KLI53" t="s">
        <v>13</v>
      </c>
      <c r="KLJ53" t="s">
        <v>13</v>
      </c>
      <c r="KLK53" t="s">
        <v>13</v>
      </c>
      <c r="KLL53" t="s">
        <v>13</v>
      </c>
      <c r="KLM53" t="s">
        <v>13</v>
      </c>
      <c r="KLN53" t="s">
        <v>13</v>
      </c>
      <c r="KLO53" t="s">
        <v>13</v>
      </c>
      <c r="KLP53" t="s">
        <v>13</v>
      </c>
      <c r="KLQ53" t="s">
        <v>13</v>
      </c>
      <c r="KLR53" t="s">
        <v>13</v>
      </c>
      <c r="KLS53" t="s">
        <v>13</v>
      </c>
      <c r="KLT53" t="s">
        <v>13</v>
      </c>
      <c r="KLU53" t="s">
        <v>13</v>
      </c>
      <c r="KLV53" t="s">
        <v>13</v>
      </c>
      <c r="KLW53" t="s">
        <v>13</v>
      </c>
      <c r="KLX53" t="s">
        <v>13</v>
      </c>
      <c r="KLY53" t="s">
        <v>13</v>
      </c>
      <c r="KLZ53" t="s">
        <v>13</v>
      </c>
      <c r="KMA53" t="s">
        <v>13</v>
      </c>
      <c r="KMB53" t="s">
        <v>13</v>
      </c>
      <c r="KMC53" t="s">
        <v>13</v>
      </c>
      <c r="KMD53" t="s">
        <v>13</v>
      </c>
      <c r="KME53" t="s">
        <v>13</v>
      </c>
      <c r="KMF53" t="s">
        <v>13</v>
      </c>
      <c r="KMG53" t="s">
        <v>13</v>
      </c>
      <c r="KMH53" t="s">
        <v>13</v>
      </c>
      <c r="KMI53" t="s">
        <v>13</v>
      </c>
      <c r="KMJ53" t="s">
        <v>13</v>
      </c>
      <c r="KMK53" t="s">
        <v>13</v>
      </c>
      <c r="KML53" t="s">
        <v>13</v>
      </c>
      <c r="KMM53" t="s">
        <v>13</v>
      </c>
      <c r="KMN53" t="s">
        <v>13</v>
      </c>
      <c r="KMO53" t="s">
        <v>13</v>
      </c>
      <c r="KMP53" t="s">
        <v>13</v>
      </c>
      <c r="KMQ53" t="s">
        <v>13</v>
      </c>
      <c r="KMR53" t="s">
        <v>13</v>
      </c>
      <c r="KMS53" t="s">
        <v>13</v>
      </c>
      <c r="KMT53" t="s">
        <v>13</v>
      </c>
      <c r="KMU53" t="s">
        <v>13</v>
      </c>
      <c r="KMV53" t="s">
        <v>13</v>
      </c>
      <c r="KMW53" t="s">
        <v>13</v>
      </c>
      <c r="KMX53" t="s">
        <v>13</v>
      </c>
      <c r="KMY53" t="s">
        <v>13</v>
      </c>
      <c r="KMZ53" t="s">
        <v>13</v>
      </c>
      <c r="KNA53" t="s">
        <v>13</v>
      </c>
      <c r="KNB53" t="s">
        <v>13</v>
      </c>
      <c r="KNC53" t="s">
        <v>13</v>
      </c>
      <c r="KND53" t="s">
        <v>13</v>
      </c>
      <c r="KNE53" t="s">
        <v>13</v>
      </c>
      <c r="KNF53" t="s">
        <v>13</v>
      </c>
      <c r="KNG53" t="s">
        <v>13</v>
      </c>
      <c r="KNH53" t="s">
        <v>13</v>
      </c>
      <c r="KNI53" t="s">
        <v>13</v>
      </c>
      <c r="KNJ53" t="s">
        <v>13</v>
      </c>
      <c r="KNK53" t="s">
        <v>13</v>
      </c>
      <c r="KNL53" t="s">
        <v>13</v>
      </c>
      <c r="KNM53" t="s">
        <v>13</v>
      </c>
      <c r="KNN53" t="s">
        <v>13</v>
      </c>
      <c r="KNO53" t="s">
        <v>13</v>
      </c>
      <c r="KNP53" t="s">
        <v>13</v>
      </c>
      <c r="KNQ53" t="s">
        <v>13</v>
      </c>
      <c r="KNR53" t="s">
        <v>13</v>
      </c>
      <c r="KNS53" t="s">
        <v>13</v>
      </c>
      <c r="KNT53" t="s">
        <v>13</v>
      </c>
      <c r="KNU53" t="s">
        <v>13</v>
      </c>
      <c r="KNV53" t="s">
        <v>13</v>
      </c>
      <c r="KNW53" t="s">
        <v>13</v>
      </c>
      <c r="KNX53" t="s">
        <v>13</v>
      </c>
      <c r="KNY53" t="s">
        <v>13</v>
      </c>
      <c r="KNZ53" t="s">
        <v>13</v>
      </c>
      <c r="KOA53" t="s">
        <v>13</v>
      </c>
      <c r="KOB53" t="s">
        <v>13</v>
      </c>
      <c r="KOC53" t="s">
        <v>13</v>
      </c>
      <c r="KOD53" t="s">
        <v>13</v>
      </c>
      <c r="KOE53" t="s">
        <v>13</v>
      </c>
      <c r="KOF53" t="s">
        <v>13</v>
      </c>
      <c r="KOG53" t="s">
        <v>13</v>
      </c>
      <c r="KOH53" t="s">
        <v>13</v>
      </c>
      <c r="KOI53" t="s">
        <v>13</v>
      </c>
      <c r="KOJ53" t="s">
        <v>13</v>
      </c>
      <c r="KOK53" t="s">
        <v>13</v>
      </c>
      <c r="KOL53" t="s">
        <v>13</v>
      </c>
      <c r="KOM53" t="s">
        <v>13</v>
      </c>
      <c r="KON53" t="s">
        <v>13</v>
      </c>
      <c r="KOO53" t="s">
        <v>13</v>
      </c>
      <c r="KOP53" t="s">
        <v>13</v>
      </c>
      <c r="KOQ53" t="s">
        <v>13</v>
      </c>
      <c r="KOR53" t="s">
        <v>13</v>
      </c>
      <c r="KOS53" t="s">
        <v>13</v>
      </c>
      <c r="KOT53" t="s">
        <v>13</v>
      </c>
      <c r="KOU53" t="s">
        <v>13</v>
      </c>
      <c r="KOV53" t="s">
        <v>13</v>
      </c>
      <c r="KOW53" t="s">
        <v>13</v>
      </c>
      <c r="KOX53" t="s">
        <v>13</v>
      </c>
      <c r="KOY53" t="s">
        <v>13</v>
      </c>
      <c r="KOZ53" t="s">
        <v>13</v>
      </c>
      <c r="KPA53" t="s">
        <v>13</v>
      </c>
      <c r="KPB53" t="s">
        <v>13</v>
      </c>
      <c r="KPC53" t="s">
        <v>13</v>
      </c>
      <c r="KPD53" t="s">
        <v>13</v>
      </c>
      <c r="KPE53" t="s">
        <v>13</v>
      </c>
      <c r="KPF53" t="s">
        <v>13</v>
      </c>
      <c r="KPG53" t="s">
        <v>13</v>
      </c>
      <c r="KPH53" t="s">
        <v>13</v>
      </c>
      <c r="KPI53" t="s">
        <v>13</v>
      </c>
      <c r="KPJ53" t="s">
        <v>13</v>
      </c>
      <c r="KPK53" t="s">
        <v>13</v>
      </c>
      <c r="KPL53" t="s">
        <v>13</v>
      </c>
      <c r="KPM53" t="s">
        <v>13</v>
      </c>
      <c r="KPN53" t="s">
        <v>13</v>
      </c>
      <c r="KPO53" t="s">
        <v>13</v>
      </c>
      <c r="KPP53" t="s">
        <v>13</v>
      </c>
      <c r="KPQ53" t="s">
        <v>13</v>
      </c>
      <c r="KPR53" t="s">
        <v>13</v>
      </c>
      <c r="KPS53" t="s">
        <v>13</v>
      </c>
      <c r="KPT53" t="s">
        <v>13</v>
      </c>
      <c r="KPU53" t="s">
        <v>13</v>
      </c>
      <c r="KPV53" t="s">
        <v>13</v>
      </c>
      <c r="KPW53" t="s">
        <v>13</v>
      </c>
      <c r="KPX53" t="s">
        <v>13</v>
      </c>
      <c r="KPY53" t="s">
        <v>13</v>
      </c>
      <c r="KPZ53" t="s">
        <v>13</v>
      </c>
      <c r="KQA53" t="s">
        <v>13</v>
      </c>
      <c r="KQB53" t="s">
        <v>13</v>
      </c>
      <c r="KQC53" t="s">
        <v>13</v>
      </c>
      <c r="KQD53" t="s">
        <v>13</v>
      </c>
      <c r="KQE53" t="s">
        <v>13</v>
      </c>
      <c r="KQF53" t="s">
        <v>13</v>
      </c>
      <c r="KQG53" t="s">
        <v>13</v>
      </c>
      <c r="KQH53" t="s">
        <v>13</v>
      </c>
      <c r="KQI53" t="s">
        <v>13</v>
      </c>
      <c r="KQJ53" t="s">
        <v>13</v>
      </c>
      <c r="KQK53" t="s">
        <v>13</v>
      </c>
      <c r="KQL53" t="s">
        <v>13</v>
      </c>
      <c r="KQM53" t="s">
        <v>13</v>
      </c>
      <c r="KQN53" t="s">
        <v>13</v>
      </c>
      <c r="KQO53" t="s">
        <v>13</v>
      </c>
      <c r="KQP53" t="s">
        <v>13</v>
      </c>
      <c r="KQQ53" t="s">
        <v>13</v>
      </c>
      <c r="KQR53" t="s">
        <v>13</v>
      </c>
      <c r="KQS53" t="s">
        <v>13</v>
      </c>
      <c r="KQT53" t="s">
        <v>13</v>
      </c>
      <c r="KQU53" t="s">
        <v>13</v>
      </c>
      <c r="KQV53" t="s">
        <v>13</v>
      </c>
      <c r="KQW53" t="s">
        <v>13</v>
      </c>
      <c r="KQX53" t="s">
        <v>13</v>
      </c>
      <c r="KQY53" t="s">
        <v>13</v>
      </c>
      <c r="KQZ53" t="s">
        <v>13</v>
      </c>
      <c r="KRA53" t="s">
        <v>13</v>
      </c>
      <c r="KRB53" t="s">
        <v>13</v>
      </c>
      <c r="KRC53" t="s">
        <v>13</v>
      </c>
      <c r="KRD53" t="s">
        <v>13</v>
      </c>
      <c r="KRE53" t="s">
        <v>13</v>
      </c>
      <c r="KRF53" t="s">
        <v>13</v>
      </c>
      <c r="KRG53" t="s">
        <v>13</v>
      </c>
      <c r="KRH53" t="s">
        <v>13</v>
      </c>
      <c r="KRI53" t="s">
        <v>13</v>
      </c>
      <c r="KRJ53" t="s">
        <v>13</v>
      </c>
      <c r="KRK53" t="s">
        <v>13</v>
      </c>
      <c r="KRL53" t="s">
        <v>13</v>
      </c>
      <c r="KRM53" t="s">
        <v>13</v>
      </c>
      <c r="KRN53" t="s">
        <v>13</v>
      </c>
      <c r="KRO53" t="s">
        <v>13</v>
      </c>
      <c r="KRP53" t="s">
        <v>13</v>
      </c>
      <c r="KRQ53" t="s">
        <v>13</v>
      </c>
      <c r="KRR53" t="s">
        <v>13</v>
      </c>
      <c r="KRS53" t="s">
        <v>13</v>
      </c>
      <c r="KRT53" t="s">
        <v>13</v>
      </c>
      <c r="KRU53" t="s">
        <v>13</v>
      </c>
      <c r="KRV53" t="s">
        <v>13</v>
      </c>
      <c r="KRW53" t="s">
        <v>13</v>
      </c>
      <c r="KRX53" t="s">
        <v>13</v>
      </c>
      <c r="KRY53" t="s">
        <v>13</v>
      </c>
      <c r="KRZ53" t="s">
        <v>13</v>
      </c>
      <c r="KSA53" t="s">
        <v>13</v>
      </c>
      <c r="KSB53" t="s">
        <v>13</v>
      </c>
      <c r="KSC53" t="s">
        <v>13</v>
      </c>
      <c r="KSD53" t="s">
        <v>13</v>
      </c>
      <c r="KSE53" t="s">
        <v>13</v>
      </c>
      <c r="KSF53" t="s">
        <v>13</v>
      </c>
      <c r="KSG53" t="s">
        <v>13</v>
      </c>
      <c r="KSH53" t="s">
        <v>13</v>
      </c>
      <c r="KSI53" t="s">
        <v>13</v>
      </c>
      <c r="KSJ53" t="s">
        <v>13</v>
      </c>
      <c r="KSK53" t="s">
        <v>13</v>
      </c>
      <c r="KSL53" t="s">
        <v>13</v>
      </c>
      <c r="KSM53" t="s">
        <v>13</v>
      </c>
      <c r="KSN53" t="s">
        <v>13</v>
      </c>
      <c r="KSO53" t="s">
        <v>13</v>
      </c>
      <c r="KSP53" t="s">
        <v>13</v>
      </c>
      <c r="KSQ53" t="s">
        <v>13</v>
      </c>
      <c r="KSR53" t="s">
        <v>13</v>
      </c>
      <c r="KSS53" t="s">
        <v>13</v>
      </c>
      <c r="KST53" t="s">
        <v>13</v>
      </c>
      <c r="KSU53" t="s">
        <v>13</v>
      </c>
      <c r="KSV53" t="s">
        <v>13</v>
      </c>
      <c r="KSW53" t="s">
        <v>13</v>
      </c>
      <c r="KSX53" t="s">
        <v>13</v>
      </c>
      <c r="KSY53" t="s">
        <v>13</v>
      </c>
      <c r="KSZ53" t="s">
        <v>13</v>
      </c>
      <c r="KTA53" t="s">
        <v>13</v>
      </c>
      <c r="KTB53" t="s">
        <v>13</v>
      </c>
      <c r="KTC53" t="s">
        <v>13</v>
      </c>
      <c r="KTD53" t="s">
        <v>13</v>
      </c>
      <c r="KTE53" t="s">
        <v>13</v>
      </c>
      <c r="KTF53" t="s">
        <v>13</v>
      </c>
      <c r="KTG53" t="s">
        <v>13</v>
      </c>
      <c r="KTH53" t="s">
        <v>13</v>
      </c>
      <c r="KTI53" t="s">
        <v>13</v>
      </c>
      <c r="KTJ53" t="s">
        <v>13</v>
      </c>
      <c r="KTK53" t="s">
        <v>13</v>
      </c>
      <c r="KTL53" t="s">
        <v>13</v>
      </c>
      <c r="KTM53" t="s">
        <v>13</v>
      </c>
      <c r="KTN53" t="s">
        <v>13</v>
      </c>
      <c r="KTO53" t="s">
        <v>13</v>
      </c>
      <c r="KTP53" t="s">
        <v>13</v>
      </c>
      <c r="KTQ53" t="s">
        <v>13</v>
      </c>
      <c r="KTR53" t="s">
        <v>13</v>
      </c>
      <c r="KTS53" t="s">
        <v>13</v>
      </c>
      <c r="KTT53" t="s">
        <v>13</v>
      </c>
      <c r="KTU53" t="s">
        <v>13</v>
      </c>
      <c r="KTV53" t="s">
        <v>13</v>
      </c>
      <c r="KTW53" t="s">
        <v>13</v>
      </c>
      <c r="KTX53" t="s">
        <v>13</v>
      </c>
      <c r="KTY53" t="s">
        <v>13</v>
      </c>
      <c r="KTZ53" t="s">
        <v>13</v>
      </c>
      <c r="KUA53" t="s">
        <v>13</v>
      </c>
      <c r="KUB53" t="s">
        <v>13</v>
      </c>
      <c r="KUC53" t="s">
        <v>13</v>
      </c>
      <c r="KUD53" t="s">
        <v>13</v>
      </c>
      <c r="KUE53" t="s">
        <v>13</v>
      </c>
      <c r="KUF53" t="s">
        <v>13</v>
      </c>
      <c r="KUG53" t="s">
        <v>13</v>
      </c>
      <c r="KUH53" t="s">
        <v>13</v>
      </c>
      <c r="KUI53" t="s">
        <v>13</v>
      </c>
      <c r="KUJ53" t="s">
        <v>13</v>
      </c>
      <c r="KUK53" t="s">
        <v>13</v>
      </c>
      <c r="KUL53" t="s">
        <v>13</v>
      </c>
      <c r="KUM53" t="s">
        <v>13</v>
      </c>
      <c r="KUN53" t="s">
        <v>13</v>
      </c>
      <c r="KUO53" t="s">
        <v>13</v>
      </c>
      <c r="KUP53" t="s">
        <v>13</v>
      </c>
      <c r="KUQ53" t="s">
        <v>13</v>
      </c>
      <c r="KUR53" t="s">
        <v>13</v>
      </c>
      <c r="KUS53" t="s">
        <v>13</v>
      </c>
      <c r="KUT53" t="s">
        <v>13</v>
      </c>
      <c r="KUU53" t="s">
        <v>13</v>
      </c>
      <c r="KUV53" t="s">
        <v>13</v>
      </c>
      <c r="KUW53" t="s">
        <v>13</v>
      </c>
      <c r="KUX53" t="s">
        <v>13</v>
      </c>
      <c r="KUY53" t="s">
        <v>13</v>
      </c>
      <c r="KUZ53" t="s">
        <v>13</v>
      </c>
      <c r="KVA53" t="s">
        <v>13</v>
      </c>
      <c r="KVB53" t="s">
        <v>13</v>
      </c>
      <c r="KVC53" t="s">
        <v>13</v>
      </c>
      <c r="KVD53" t="s">
        <v>13</v>
      </c>
      <c r="KVE53" t="s">
        <v>13</v>
      </c>
      <c r="KVF53" t="s">
        <v>13</v>
      </c>
      <c r="KVG53" t="s">
        <v>13</v>
      </c>
      <c r="KVH53" t="s">
        <v>13</v>
      </c>
      <c r="KVI53" t="s">
        <v>13</v>
      </c>
      <c r="KVJ53" t="s">
        <v>13</v>
      </c>
      <c r="KVK53" t="s">
        <v>13</v>
      </c>
      <c r="KVL53" t="s">
        <v>13</v>
      </c>
      <c r="KVM53" t="s">
        <v>13</v>
      </c>
      <c r="KVN53" t="s">
        <v>13</v>
      </c>
      <c r="KVO53" t="s">
        <v>13</v>
      </c>
      <c r="KVP53" t="s">
        <v>13</v>
      </c>
      <c r="KVQ53" t="s">
        <v>13</v>
      </c>
      <c r="KVR53" t="s">
        <v>13</v>
      </c>
      <c r="KVS53" t="s">
        <v>13</v>
      </c>
      <c r="KVT53" t="s">
        <v>13</v>
      </c>
      <c r="KVU53" t="s">
        <v>13</v>
      </c>
      <c r="KVV53" t="s">
        <v>13</v>
      </c>
      <c r="KVW53" t="s">
        <v>13</v>
      </c>
      <c r="KVX53" t="s">
        <v>13</v>
      </c>
      <c r="KVY53" t="s">
        <v>13</v>
      </c>
      <c r="KVZ53" t="s">
        <v>13</v>
      </c>
      <c r="KWA53" t="s">
        <v>13</v>
      </c>
      <c r="KWB53" t="s">
        <v>13</v>
      </c>
      <c r="KWC53" t="s">
        <v>13</v>
      </c>
      <c r="KWD53" t="s">
        <v>13</v>
      </c>
      <c r="KWE53" t="s">
        <v>13</v>
      </c>
      <c r="KWF53" t="s">
        <v>13</v>
      </c>
      <c r="KWG53" t="s">
        <v>13</v>
      </c>
      <c r="KWH53" t="s">
        <v>13</v>
      </c>
      <c r="KWI53" t="s">
        <v>13</v>
      </c>
      <c r="KWJ53" t="s">
        <v>13</v>
      </c>
      <c r="KWK53" t="s">
        <v>13</v>
      </c>
      <c r="KWL53" t="s">
        <v>13</v>
      </c>
      <c r="KWM53" t="s">
        <v>13</v>
      </c>
      <c r="KWN53" t="s">
        <v>13</v>
      </c>
      <c r="KWO53" t="s">
        <v>13</v>
      </c>
      <c r="KWP53" t="s">
        <v>13</v>
      </c>
      <c r="KWQ53" t="s">
        <v>13</v>
      </c>
      <c r="KWR53" t="s">
        <v>13</v>
      </c>
      <c r="KWS53" t="s">
        <v>13</v>
      </c>
      <c r="KWT53" t="s">
        <v>13</v>
      </c>
      <c r="KWU53" t="s">
        <v>13</v>
      </c>
      <c r="KWV53" t="s">
        <v>13</v>
      </c>
      <c r="KWW53" t="s">
        <v>13</v>
      </c>
      <c r="KWX53" t="s">
        <v>13</v>
      </c>
      <c r="KWY53" t="s">
        <v>13</v>
      </c>
      <c r="KWZ53" t="s">
        <v>13</v>
      </c>
      <c r="KXA53" t="s">
        <v>13</v>
      </c>
      <c r="KXB53" t="s">
        <v>13</v>
      </c>
      <c r="KXC53" t="s">
        <v>13</v>
      </c>
      <c r="KXD53" t="s">
        <v>13</v>
      </c>
      <c r="KXE53" t="s">
        <v>13</v>
      </c>
      <c r="KXF53" t="s">
        <v>13</v>
      </c>
      <c r="KXG53" t="s">
        <v>13</v>
      </c>
      <c r="KXH53" t="s">
        <v>13</v>
      </c>
      <c r="KXI53" t="s">
        <v>13</v>
      </c>
      <c r="KXJ53" t="s">
        <v>13</v>
      </c>
      <c r="KXK53" t="s">
        <v>13</v>
      </c>
      <c r="KXL53" t="s">
        <v>13</v>
      </c>
      <c r="KXM53" t="s">
        <v>13</v>
      </c>
      <c r="KXN53" t="s">
        <v>13</v>
      </c>
      <c r="KXO53" t="s">
        <v>13</v>
      </c>
      <c r="KXP53" t="s">
        <v>13</v>
      </c>
      <c r="KXQ53" t="s">
        <v>13</v>
      </c>
      <c r="KXR53" t="s">
        <v>13</v>
      </c>
      <c r="KXS53" t="s">
        <v>13</v>
      </c>
      <c r="KXT53" t="s">
        <v>13</v>
      </c>
      <c r="KXU53" t="s">
        <v>13</v>
      </c>
      <c r="KXV53" t="s">
        <v>13</v>
      </c>
      <c r="KXW53" t="s">
        <v>13</v>
      </c>
      <c r="KXX53" t="s">
        <v>13</v>
      </c>
      <c r="KXY53" t="s">
        <v>13</v>
      </c>
      <c r="KXZ53" t="s">
        <v>13</v>
      </c>
      <c r="KYA53" t="s">
        <v>13</v>
      </c>
      <c r="KYB53" t="s">
        <v>13</v>
      </c>
      <c r="KYC53" t="s">
        <v>13</v>
      </c>
      <c r="KYD53" t="s">
        <v>13</v>
      </c>
      <c r="KYE53" t="s">
        <v>13</v>
      </c>
      <c r="KYF53" t="s">
        <v>13</v>
      </c>
      <c r="KYG53" t="s">
        <v>13</v>
      </c>
      <c r="KYH53" t="s">
        <v>13</v>
      </c>
      <c r="KYI53" t="s">
        <v>13</v>
      </c>
      <c r="KYJ53" t="s">
        <v>13</v>
      </c>
      <c r="KYK53" t="s">
        <v>13</v>
      </c>
      <c r="KYL53" t="s">
        <v>13</v>
      </c>
      <c r="KYM53" t="s">
        <v>13</v>
      </c>
      <c r="KYN53" t="s">
        <v>13</v>
      </c>
      <c r="KYO53" t="s">
        <v>13</v>
      </c>
      <c r="KYP53" t="s">
        <v>13</v>
      </c>
      <c r="KYQ53" t="s">
        <v>13</v>
      </c>
      <c r="KYR53" t="s">
        <v>13</v>
      </c>
      <c r="KYS53" t="s">
        <v>13</v>
      </c>
      <c r="KYT53" t="s">
        <v>13</v>
      </c>
      <c r="KYU53" t="s">
        <v>13</v>
      </c>
      <c r="KYV53" t="s">
        <v>13</v>
      </c>
      <c r="KYW53" t="s">
        <v>13</v>
      </c>
      <c r="KYX53" t="s">
        <v>13</v>
      </c>
      <c r="KYY53" t="s">
        <v>13</v>
      </c>
      <c r="KYZ53" t="s">
        <v>13</v>
      </c>
      <c r="KZA53" t="s">
        <v>13</v>
      </c>
      <c r="KZB53" t="s">
        <v>13</v>
      </c>
      <c r="KZC53" t="s">
        <v>13</v>
      </c>
      <c r="KZD53" t="s">
        <v>13</v>
      </c>
      <c r="KZE53" t="s">
        <v>13</v>
      </c>
      <c r="KZF53" t="s">
        <v>13</v>
      </c>
      <c r="KZG53" t="s">
        <v>13</v>
      </c>
      <c r="KZH53" t="s">
        <v>13</v>
      </c>
      <c r="KZI53" t="s">
        <v>13</v>
      </c>
      <c r="KZJ53" t="s">
        <v>13</v>
      </c>
      <c r="KZK53" t="s">
        <v>13</v>
      </c>
      <c r="KZL53" t="s">
        <v>13</v>
      </c>
      <c r="KZM53" t="s">
        <v>13</v>
      </c>
      <c r="KZN53" t="s">
        <v>13</v>
      </c>
      <c r="KZO53" t="s">
        <v>13</v>
      </c>
      <c r="KZP53" t="s">
        <v>13</v>
      </c>
      <c r="KZQ53" t="s">
        <v>13</v>
      </c>
      <c r="KZR53" t="s">
        <v>13</v>
      </c>
      <c r="KZS53" t="s">
        <v>13</v>
      </c>
      <c r="KZT53" t="s">
        <v>13</v>
      </c>
      <c r="KZU53" t="s">
        <v>13</v>
      </c>
      <c r="KZV53" t="s">
        <v>13</v>
      </c>
      <c r="KZW53" t="s">
        <v>13</v>
      </c>
      <c r="KZX53" t="s">
        <v>13</v>
      </c>
      <c r="KZY53" t="s">
        <v>13</v>
      </c>
      <c r="KZZ53" t="s">
        <v>13</v>
      </c>
      <c r="LAA53" t="s">
        <v>13</v>
      </c>
      <c r="LAB53" t="s">
        <v>13</v>
      </c>
      <c r="LAC53" t="s">
        <v>13</v>
      </c>
      <c r="LAD53" t="s">
        <v>13</v>
      </c>
      <c r="LAE53" t="s">
        <v>13</v>
      </c>
      <c r="LAF53" t="s">
        <v>13</v>
      </c>
      <c r="LAG53" t="s">
        <v>13</v>
      </c>
      <c r="LAH53" t="s">
        <v>13</v>
      </c>
      <c r="LAI53" t="s">
        <v>13</v>
      </c>
      <c r="LAJ53" t="s">
        <v>13</v>
      </c>
      <c r="LAK53" t="s">
        <v>13</v>
      </c>
      <c r="LAL53" t="s">
        <v>13</v>
      </c>
      <c r="LAM53" t="s">
        <v>13</v>
      </c>
      <c r="LAN53" t="s">
        <v>13</v>
      </c>
      <c r="LAO53" t="s">
        <v>13</v>
      </c>
      <c r="LAP53" t="s">
        <v>13</v>
      </c>
      <c r="LAQ53" t="s">
        <v>13</v>
      </c>
      <c r="LAR53" t="s">
        <v>13</v>
      </c>
      <c r="LAS53" t="s">
        <v>13</v>
      </c>
      <c r="LAT53" t="s">
        <v>13</v>
      </c>
      <c r="LAU53" t="s">
        <v>13</v>
      </c>
      <c r="LAV53" t="s">
        <v>13</v>
      </c>
      <c r="LAW53" t="s">
        <v>13</v>
      </c>
      <c r="LAX53" t="s">
        <v>13</v>
      </c>
      <c r="LAY53" t="s">
        <v>13</v>
      </c>
      <c r="LAZ53" t="s">
        <v>13</v>
      </c>
      <c r="LBA53" t="s">
        <v>13</v>
      </c>
      <c r="LBB53" t="s">
        <v>13</v>
      </c>
      <c r="LBC53" t="s">
        <v>13</v>
      </c>
      <c r="LBD53" t="s">
        <v>13</v>
      </c>
      <c r="LBE53" t="s">
        <v>13</v>
      </c>
      <c r="LBF53" t="s">
        <v>13</v>
      </c>
      <c r="LBG53" t="s">
        <v>13</v>
      </c>
      <c r="LBH53" t="s">
        <v>13</v>
      </c>
      <c r="LBI53" t="s">
        <v>13</v>
      </c>
      <c r="LBJ53" t="s">
        <v>13</v>
      </c>
      <c r="LBK53" t="s">
        <v>13</v>
      </c>
      <c r="LBL53" t="s">
        <v>13</v>
      </c>
      <c r="LBM53" t="s">
        <v>13</v>
      </c>
      <c r="LBN53" t="s">
        <v>13</v>
      </c>
      <c r="LBO53" t="s">
        <v>13</v>
      </c>
      <c r="LBP53" t="s">
        <v>13</v>
      </c>
      <c r="LBQ53" t="s">
        <v>13</v>
      </c>
      <c r="LBR53" t="s">
        <v>13</v>
      </c>
      <c r="LBS53" t="s">
        <v>13</v>
      </c>
      <c r="LBT53" t="s">
        <v>13</v>
      </c>
      <c r="LBU53" t="s">
        <v>13</v>
      </c>
      <c r="LBV53" t="s">
        <v>13</v>
      </c>
      <c r="LBW53" t="s">
        <v>13</v>
      </c>
      <c r="LBX53" t="s">
        <v>13</v>
      </c>
      <c r="LBY53" t="s">
        <v>13</v>
      </c>
      <c r="LBZ53" t="s">
        <v>13</v>
      </c>
      <c r="LCA53" t="s">
        <v>13</v>
      </c>
      <c r="LCB53" t="s">
        <v>13</v>
      </c>
      <c r="LCC53" t="s">
        <v>13</v>
      </c>
      <c r="LCD53" t="s">
        <v>13</v>
      </c>
      <c r="LCE53" t="s">
        <v>13</v>
      </c>
      <c r="LCF53" t="s">
        <v>13</v>
      </c>
      <c r="LCG53" t="s">
        <v>13</v>
      </c>
      <c r="LCH53" t="s">
        <v>13</v>
      </c>
      <c r="LCI53" t="s">
        <v>13</v>
      </c>
      <c r="LCJ53" t="s">
        <v>13</v>
      </c>
      <c r="LCK53" t="s">
        <v>13</v>
      </c>
      <c r="LCL53" t="s">
        <v>13</v>
      </c>
      <c r="LCM53" t="s">
        <v>13</v>
      </c>
      <c r="LCN53" t="s">
        <v>13</v>
      </c>
      <c r="LCO53" t="s">
        <v>13</v>
      </c>
      <c r="LCP53" t="s">
        <v>13</v>
      </c>
      <c r="LCQ53" t="s">
        <v>13</v>
      </c>
      <c r="LCR53" t="s">
        <v>13</v>
      </c>
      <c r="LCS53" t="s">
        <v>13</v>
      </c>
      <c r="LCT53" t="s">
        <v>13</v>
      </c>
      <c r="LCU53" t="s">
        <v>13</v>
      </c>
      <c r="LCV53" t="s">
        <v>13</v>
      </c>
      <c r="LCW53" t="s">
        <v>13</v>
      </c>
      <c r="LCX53" t="s">
        <v>13</v>
      </c>
      <c r="LCY53" t="s">
        <v>13</v>
      </c>
      <c r="LCZ53" t="s">
        <v>13</v>
      </c>
      <c r="LDA53" t="s">
        <v>13</v>
      </c>
      <c r="LDB53" t="s">
        <v>13</v>
      </c>
      <c r="LDC53" t="s">
        <v>13</v>
      </c>
      <c r="LDD53" t="s">
        <v>13</v>
      </c>
      <c r="LDE53" t="s">
        <v>13</v>
      </c>
      <c r="LDF53" t="s">
        <v>13</v>
      </c>
      <c r="LDG53" t="s">
        <v>13</v>
      </c>
      <c r="LDH53" t="s">
        <v>13</v>
      </c>
      <c r="LDI53" t="s">
        <v>13</v>
      </c>
      <c r="LDJ53" t="s">
        <v>13</v>
      </c>
      <c r="LDK53" t="s">
        <v>13</v>
      </c>
      <c r="LDL53" t="s">
        <v>13</v>
      </c>
      <c r="LDM53" t="s">
        <v>13</v>
      </c>
      <c r="LDN53" t="s">
        <v>13</v>
      </c>
      <c r="LDO53" t="s">
        <v>13</v>
      </c>
      <c r="LDP53" t="s">
        <v>13</v>
      </c>
      <c r="LDQ53" t="s">
        <v>13</v>
      </c>
      <c r="LDR53" t="s">
        <v>13</v>
      </c>
      <c r="LDS53" t="s">
        <v>13</v>
      </c>
      <c r="LDT53" t="s">
        <v>13</v>
      </c>
      <c r="LDU53" t="s">
        <v>13</v>
      </c>
      <c r="LDV53" t="s">
        <v>13</v>
      </c>
      <c r="LDW53" t="s">
        <v>13</v>
      </c>
      <c r="LDX53" t="s">
        <v>13</v>
      </c>
      <c r="LDY53" t="s">
        <v>13</v>
      </c>
      <c r="LDZ53" t="s">
        <v>13</v>
      </c>
      <c r="LEA53" t="s">
        <v>13</v>
      </c>
      <c r="LEB53" t="s">
        <v>13</v>
      </c>
      <c r="LEC53" t="s">
        <v>13</v>
      </c>
      <c r="LED53" t="s">
        <v>13</v>
      </c>
      <c r="LEE53" t="s">
        <v>13</v>
      </c>
      <c r="LEF53" t="s">
        <v>13</v>
      </c>
      <c r="LEG53" t="s">
        <v>13</v>
      </c>
      <c r="LEH53" t="s">
        <v>13</v>
      </c>
      <c r="LEI53" t="s">
        <v>13</v>
      </c>
      <c r="LEJ53" t="s">
        <v>13</v>
      </c>
      <c r="LEK53" t="s">
        <v>13</v>
      </c>
      <c r="LEL53" t="s">
        <v>13</v>
      </c>
      <c r="LEM53" t="s">
        <v>13</v>
      </c>
      <c r="LEN53" t="s">
        <v>13</v>
      </c>
      <c r="LEO53" t="s">
        <v>13</v>
      </c>
      <c r="LEP53" t="s">
        <v>13</v>
      </c>
      <c r="LEQ53" t="s">
        <v>13</v>
      </c>
      <c r="LER53" t="s">
        <v>13</v>
      </c>
      <c r="LES53" t="s">
        <v>13</v>
      </c>
      <c r="LET53" t="s">
        <v>13</v>
      </c>
      <c r="LEU53" t="s">
        <v>13</v>
      </c>
      <c r="LEV53" t="s">
        <v>13</v>
      </c>
      <c r="LEW53" t="s">
        <v>13</v>
      </c>
      <c r="LEX53" t="s">
        <v>13</v>
      </c>
      <c r="LEY53" t="s">
        <v>13</v>
      </c>
      <c r="LEZ53" t="s">
        <v>13</v>
      </c>
      <c r="LFA53" t="s">
        <v>13</v>
      </c>
      <c r="LFB53" t="s">
        <v>13</v>
      </c>
      <c r="LFC53" t="s">
        <v>13</v>
      </c>
      <c r="LFD53" t="s">
        <v>13</v>
      </c>
      <c r="LFE53" t="s">
        <v>13</v>
      </c>
      <c r="LFF53" t="s">
        <v>13</v>
      </c>
      <c r="LFG53" t="s">
        <v>13</v>
      </c>
      <c r="LFH53" t="s">
        <v>13</v>
      </c>
      <c r="LFI53" t="s">
        <v>13</v>
      </c>
      <c r="LFJ53" t="s">
        <v>13</v>
      </c>
      <c r="LFK53" t="s">
        <v>13</v>
      </c>
      <c r="LFL53" t="s">
        <v>13</v>
      </c>
      <c r="LFM53" t="s">
        <v>13</v>
      </c>
      <c r="LFN53" t="s">
        <v>13</v>
      </c>
      <c r="LFO53" t="s">
        <v>13</v>
      </c>
      <c r="LFP53" t="s">
        <v>13</v>
      </c>
      <c r="LFQ53" t="s">
        <v>13</v>
      </c>
      <c r="LFR53" t="s">
        <v>13</v>
      </c>
      <c r="LFS53" t="s">
        <v>13</v>
      </c>
      <c r="LFT53" t="s">
        <v>13</v>
      </c>
      <c r="LFU53" t="s">
        <v>13</v>
      </c>
      <c r="LFV53" t="s">
        <v>13</v>
      </c>
      <c r="LFW53" t="s">
        <v>13</v>
      </c>
      <c r="LFX53" t="s">
        <v>13</v>
      </c>
      <c r="LFY53" t="s">
        <v>13</v>
      </c>
      <c r="LFZ53" t="s">
        <v>13</v>
      </c>
      <c r="LGA53" t="s">
        <v>13</v>
      </c>
      <c r="LGB53" t="s">
        <v>13</v>
      </c>
      <c r="LGC53" t="s">
        <v>13</v>
      </c>
      <c r="LGD53" t="s">
        <v>13</v>
      </c>
      <c r="LGE53" t="s">
        <v>13</v>
      </c>
      <c r="LGF53" t="s">
        <v>13</v>
      </c>
      <c r="LGG53" t="s">
        <v>13</v>
      </c>
      <c r="LGH53" t="s">
        <v>13</v>
      </c>
      <c r="LGI53" t="s">
        <v>13</v>
      </c>
      <c r="LGJ53" t="s">
        <v>13</v>
      </c>
      <c r="LGK53" t="s">
        <v>13</v>
      </c>
      <c r="LGL53" t="s">
        <v>13</v>
      </c>
      <c r="LGM53" t="s">
        <v>13</v>
      </c>
      <c r="LGN53" t="s">
        <v>13</v>
      </c>
      <c r="LGO53" t="s">
        <v>13</v>
      </c>
      <c r="LGP53" t="s">
        <v>13</v>
      </c>
      <c r="LGQ53" t="s">
        <v>13</v>
      </c>
      <c r="LGR53" t="s">
        <v>13</v>
      </c>
      <c r="LGS53" t="s">
        <v>13</v>
      </c>
      <c r="LGT53" t="s">
        <v>13</v>
      </c>
      <c r="LGU53" t="s">
        <v>13</v>
      </c>
      <c r="LGV53" t="s">
        <v>13</v>
      </c>
      <c r="LGW53" t="s">
        <v>13</v>
      </c>
      <c r="LGX53" t="s">
        <v>13</v>
      </c>
      <c r="LGY53" t="s">
        <v>13</v>
      </c>
      <c r="LGZ53" t="s">
        <v>13</v>
      </c>
      <c r="LHA53" t="s">
        <v>13</v>
      </c>
      <c r="LHB53" t="s">
        <v>13</v>
      </c>
      <c r="LHC53" t="s">
        <v>13</v>
      </c>
      <c r="LHD53" t="s">
        <v>13</v>
      </c>
      <c r="LHE53" t="s">
        <v>13</v>
      </c>
      <c r="LHF53" t="s">
        <v>13</v>
      </c>
      <c r="LHG53" t="s">
        <v>13</v>
      </c>
      <c r="LHH53" t="s">
        <v>13</v>
      </c>
      <c r="LHI53" t="s">
        <v>13</v>
      </c>
      <c r="LHJ53" t="s">
        <v>13</v>
      </c>
      <c r="LHK53" t="s">
        <v>13</v>
      </c>
      <c r="LHL53" t="s">
        <v>13</v>
      </c>
      <c r="LHM53" t="s">
        <v>13</v>
      </c>
      <c r="LHN53" t="s">
        <v>13</v>
      </c>
      <c r="LHO53" t="s">
        <v>13</v>
      </c>
      <c r="LHP53" t="s">
        <v>13</v>
      </c>
      <c r="LHQ53" t="s">
        <v>13</v>
      </c>
      <c r="LHR53" t="s">
        <v>13</v>
      </c>
      <c r="LHS53" t="s">
        <v>13</v>
      </c>
      <c r="LHT53" t="s">
        <v>13</v>
      </c>
      <c r="LHU53" t="s">
        <v>13</v>
      </c>
      <c r="LHV53" t="s">
        <v>13</v>
      </c>
      <c r="LHW53" t="s">
        <v>13</v>
      </c>
      <c r="LHX53" t="s">
        <v>13</v>
      </c>
      <c r="LHY53" t="s">
        <v>13</v>
      </c>
      <c r="LHZ53" t="s">
        <v>13</v>
      </c>
      <c r="LIA53" t="s">
        <v>13</v>
      </c>
      <c r="LIB53" t="s">
        <v>13</v>
      </c>
      <c r="LIC53" t="s">
        <v>13</v>
      </c>
      <c r="LID53" t="s">
        <v>13</v>
      </c>
      <c r="LIE53" t="s">
        <v>13</v>
      </c>
      <c r="LIF53" t="s">
        <v>13</v>
      </c>
      <c r="LIG53" t="s">
        <v>13</v>
      </c>
      <c r="LIH53" t="s">
        <v>13</v>
      </c>
      <c r="LII53" t="s">
        <v>13</v>
      </c>
      <c r="LIJ53" t="s">
        <v>13</v>
      </c>
      <c r="LIK53" t="s">
        <v>13</v>
      </c>
      <c r="LIL53" t="s">
        <v>13</v>
      </c>
      <c r="LIM53" t="s">
        <v>13</v>
      </c>
      <c r="LIN53" t="s">
        <v>13</v>
      </c>
      <c r="LIO53" t="s">
        <v>13</v>
      </c>
      <c r="LIP53" t="s">
        <v>13</v>
      </c>
      <c r="LIQ53" t="s">
        <v>13</v>
      </c>
      <c r="LIR53" t="s">
        <v>13</v>
      </c>
      <c r="LIS53" t="s">
        <v>13</v>
      </c>
      <c r="LIT53" t="s">
        <v>13</v>
      </c>
      <c r="LIU53" t="s">
        <v>13</v>
      </c>
      <c r="LIV53" t="s">
        <v>13</v>
      </c>
      <c r="LIW53" t="s">
        <v>13</v>
      </c>
      <c r="LIX53" t="s">
        <v>13</v>
      </c>
      <c r="LIY53" t="s">
        <v>13</v>
      </c>
      <c r="LIZ53" t="s">
        <v>13</v>
      </c>
      <c r="LJA53" t="s">
        <v>13</v>
      </c>
      <c r="LJB53" t="s">
        <v>13</v>
      </c>
      <c r="LJC53" t="s">
        <v>13</v>
      </c>
      <c r="LJD53" t="s">
        <v>13</v>
      </c>
      <c r="LJE53" t="s">
        <v>13</v>
      </c>
      <c r="LJF53" t="s">
        <v>13</v>
      </c>
      <c r="LJG53" t="s">
        <v>13</v>
      </c>
      <c r="LJH53" t="s">
        <v>13</v>
      </c>
      <c r="LJI53" t="s">
        <v>13</v>
      </c>
      <c r="LJJ53" t="s">
        <v>13</v>
      </c>
      <c r="LJK53" t="s">
        <v>13</v>
      </c>
      <c r="LJL53" t="s">
        <v>13</v>
      </c>
      <c r="LJM53" t="s">
        <v>13</v>
      </c>
      <c r="LJN53" t="s">
        <v>13</v>
      </c>
      <c r="LJO53" t="s">
        <v>13</v>
      </c>
      <c r="LJP53" t="s">
        <v>13</v>
      </c>
      <c r="LJQ53" t="s">
        <v>13</v>
      </c>
      <c r="LJR53" t="s">
        <v>13</v>
      </c>
      <c r="LJS53" t="s">
        <v>13</v>
      </c>
      <c r="LJT53" t="s">
        <v>13</v>
      </c>
      <c r="LJU53" t="s">
        <v>13</v>
      </c>
      <c r="LJV53" t="s">
        <v>13</v>
      </c>
      <c r="LJW53" t="s">
        <v>13</v>
      </c>
      <c r="LJX53" t="s">
        <v>13</v>
      </c>
      <c r="LJY53" t="s">
        <v>13</v>
      </c>
      <c r="LJZ53" t="s">
        <v>13</v>
      </c>
      <c r="LKA53" t="s">
        <v>13</v>
      </c>
      <c r="LKB53" t="s">
        <v>13</v>
      </c>
      <c r="LKC53" t="s">
        <v>13</v>
      </c>
      <c r="LKD53" t="s">
        <v>13</v>
      </c>
      <c r="LKE53" t="s">
        <v>13</v>
      </c>
      <c r="LKF53" t="s">
        <v>13</v>
      </c>
      <c r="LKG53" t="s">
        <v>13</v>
      </c>
      <c r="LKH53" t="s">
        <v>13</v>
      </c>
      <c r="LKI53" t="s">
        <v>13</v>
      </c>
      <c r="LKJ53" t="s">
        <v>13</v>
      </c>
      <c r="LKK53" t="s">
        <v>13</v>
      </c>
      <c r="LKL53" t="s">
        <v>13</v>
      </c>
      <c r="LKM53" t="s">
        <v>13</v>
      </c>
      <c r="LKN53" t="s">
        <v>13</v>
      </c>
      <c r="LKO53" t="s">
        <v>13</v>
      </c>
      <c r="LKP53" t="s">
        <v>13</v>
      </c>
      <c r="LKQ53" t="s">
        <v>13</v>
      </c>
      <c r="LKR53" t="s">
        <v>13</v>
      </c>
      <c r="LKS53" t="s">
        <v>13</v>
      </c>
      <c r="LKT53" t="s">
        <v>13</v>
      </c>
      <c r="LKU53" t="s">
        <v>13</v>
      </c>
      <c r="LKV53" t="s">
        <v>13</v>
      </c>
      <c r="LKW53" t="s">
        <v>13</v>
      </c>
      <c r="LKX53" t="s">
        <v>13</v>
      </c>
      <c r="LKY53" t="s">
        <v>13</v>
      </c>
      <c r="LKZ53" t="s">
        <v>13</v>
      </c>
      <c r="LLA53" t="s">
        <v>13</v>
      </c>
      <c r="LLB53" t="s">
        <v>13</v>
      </c>
      <c r="LLC53" t="s">
        <v>13</v>
      </c>
      <c r="LLD53" t="s">
        <v>13</v>
      </c>
      <c r="LLE53" t="s">
        <v>13</v>
      </c>
      <c r="LLF53" t="s">
        <v>13</v>
      </c>
      <c r="LLG53" t="s">
        <v>13</v>
      </c>
      <c r="LLH53" t="s">
        <v>13</v>
      </c>
      <c r="LLI53" t="s">
        <v>13</v>
      </c>
      <c r="LLJ53" t="s">
        <v>13</v>
      </c>
      <c r="LLK53" t="s">
        <v>13</v>
      </c>
      <c r="LLL53" t="s">
        <v>13</v>
      </c>
      <c r="LLM53" t="s">
        <v>13</v>
      </c>
      <c r="LLN53" t="s">
        <v>13</v>
      </c>
      <c r="LLO53" t="s">
        <v>13</v>
      </c>
      <c r="LLP53" t="s">
        <v>13</v>
      </c>
      <c r="LLQ53" t="s">
        <v>13</v>
      </c>
      <c r="LLR53" t="s">
        <v>13</v>
      </c>
      <c r="LLS53" t="s">
        <v>13</v>
      </c>
      <c r="LLT53" t="s">
        <v>13</v>
      </c>
      <c r="LLU53" t="s">
        <v>13</v>
      </c>
      <c r="LLV53" t="s">
        <v>13</v>
      </c>
      <c r="LLW53" t="s">
        <v>13</v>
      </c>
      <c r="LLX53" t="s">
        <v>13</v>
      </c>
      <c r="LLY53" t="s">
        <v>13</v>
      </c>
      <c r="LLZ53" t="s">
        <v>13</v>
      </c>
      <c r="LMA53" t="s">
        <v>13</v>
      </c>
      <c r="LMB53" t="s">
        <v>13</v>
      </c>
      <c r="LMC53" t="s">
        <v>13</v>
      </c>
      <c r="LMD53" t="s">
        <v>13</v>
      </c>
      <c r="LME53" t="s">
        <v>13</v>
      </c>
      <c r="LMF53" t="s">
        <v>13</v>
      </c>
      <c r="LMG53" t="s">
        <v>13</v>
      </c>
      <c r="LMH53" t="s">
        <v>13</v>
      </c>
      <c r="LMI53" t="s">
        <v>13</v>
      </c>
      <c r="LMJ53" t="s">
        <v>13</v>
      </c>
      <c r="LMK53" t="s">
        <v>13</v>
      </c>
      <c r="LML53" t="s">
        <v>13</v>
      </c>
      <c r="LMM53" t="s">
        <v>13</v>
      </c>
      <c r="LMN53" t="s">
        <v>13</v>
      </c>
      <c r="LMO53" t="s">
        <v>13</v>
      </c>
      <c r="LMP53" t="s">
        <v>13</v>
      </c>
      <c r="LMQ53" t="s">
        <v>13</v>
      </c>
      <c r="LMR53" t="s">
        <v>13</v>
      </c>
      <c r="LMS53" t="s">
        <v>13</v>
      </c>
      <c r="LMT53" t="s">
        <v>13</v>
      </c>
      <c r="LMU53" t="s">
        <v>13</v>
      </c>
      <c r="LMV53" t="s">
        <v>13</v>
      </c>
      <c r="LMW53" t="s">
        <v>13</v>
      </c>
      <c r="LMX53" t="s">
        <v>13</v>
      </c>
      <c r="LMY53" t="s">
        <v>13</v>
      </c>
      <c r="LMZ53" t="s">
        <v>13</v>
      </c>
      <c r="LNA53" t="s">
        <v>13</v>
      </c>
      <c r="LNB53" t="s">
        <v>13</v>
      </c>
      <c r="LNC53" t="s">
        <v>13</v>
      </c>
      <c r="LND53" t="s">
        <v>13</v>
      </c>
      <c r="LNE53" t="s">
        <v>13</v>
      </c>
      <c r="LNF53" t="s">
        <v>13</v>
      </c>
      <c r="LNG53" t="s">
        <v>13</v>
      </c>
      <c r="LNH53" t="s">
        <v>13</v>
      </c>
      <c r="LNI53" t="s">
        <v>13</v>
      </c>
      <c r="LNJ53" t="s">
        <v>13</v>
      </c>
      <c r="LNK53" t="s">
        <v>13</v>
      </c>
      <c r="LNL53" t="s">
        <v>13</v>
      </c>
      <c r="LNM53" t="s">
        <v>13</v>
      </c>
      <c r="LNN53" t="s">
        <v>13</v>
      </c>
      <c r="LNO53" t="s">
        <v>13</v>
      </c>
      <c r="LNP53" t="s">
        <v>13</v>
      </c>
      <c r="LNQ53" t="s">
        <v>13</v>
      </c>
      <c r="LNR53" t="s">
        <v>13</v>
      </c>
      <c r="LNS53" t="s">
        <v>13</v>
      </c>
      <c r="LNT53" t="s">
        <v>13</v>
      </c>
      <c r="LNU53" t="s">
        <v>13</v>
      </c>
      <c r="LNV53" t="s">
        <v>13</v>
      </c>
      <c r="LNW53" t="s">
        <v>13</v>
      </c>
      <c r="LNX53" t="s">
        <v>13</v>
      </c>
      <c r="LNY53" t="s">
        <v>13</v>
      </c>
      <c r="LNZ53" t="s">
        <v>13</v>
      </c>
      <c r="LOA53" t="s">
        <v>13</v>
      </c>
      <c r="LOB53" t="s">
        <v>13</v>
      </c>
      <c r="LOC53" t="s">
        <v>13</v>
      </c>
      <c r="LOD53" t="s">
        <v>13</v>
      </c>
      <c r="LOE53" t="s">
        <v>13</v>
      </c>
      <c r="LOF53" t="s">
        <v>13</v>
      </c>
      <c r="LOG53" t="s">
        <v>13</v>
      </c>
      <c r="LOH53" t="s">
        <v>13</v>
      </c>
      <c r="LOI53" t="s">
        <v>13</v>
      </c>
      <c r="LOJ53" t="s">
        <v>13</v>
      </c>
      <c r="LOK53" t="s">
        <v>13</v>
      </c>
      <c r="LOL53" t="s">
        <v>13</v>
      </c>
      <c r="LOM53" t="s">
        <v>13</v>
      </c>
      <c r="LON53" t="s">
        <v>13</v>
      </c>
      <c r="LOO53" t="s">
        <v>13</v>
      </c>
      <c r="LOP53" t="s">
        <v>13</v>
      </c>
      <c r="LOQ53" t="s">
        <v>13</v>
      </c>
      <c r="LOR53" t="s">
        <v>13</v>
      </c>
      <c r="LOS53" t="s">
        <v>13</v>
      </c>
      <c r="LOT53" t="s">
        <v>13</v>
      </c>
      <c r="LOU53" t="s">
        <v>13</v>
      </c>
      <c r="LOV53" t="s">
        <v>13</v>
      </c>
      <c r="LOW53" t="s">
        <v>13</v>
      </c>
      <c r="LOX53" t="s">
        <v>13</v>
      </c>
      <c r="LOY53" t="s">
        <v>13</v>
      </c>
      <c r="LOZ53" t="s">
        <v>13</v>
      </c>
      <c r="LPA53" t="s">
        <v>13</v>
      </c>
      <c r="LPB53" t="s">
        <v>13</v>
      </c>
      <c r="LPC53" t="s">
        <v>13</v>
      </c>
      <c r="LPD53" t="s">
        <v>13</v>
      </c>
      <c r="LPE53" t="s">
        <v>13</v>
      </c>
      <c r="LPF53" t="s">
        <v>13</v>
      </c>
      <c r="LPG53" t="s">
        <v>13</v>
      </c>
      <c r="LPH53" t="s">
        <v>13</v>
      </c>
      <c r="LPI53" t="s">
        <v>13</v>
      </c>
      <c r="LPJ53" t="s">
        <v>13</v>
      </c>
      <c r="LPK53" t="s">
        <v>13</v>
      </c>
      <c r="LPL53" t="s">
        <v>13</v>
      </c>
      <c r="LPM53" t="s">
        <v>13</v>
      </c>
      <c r="LPN53" t="s">
        <v>13</v>
      </c>
      <c r="LPO53" t="s">
        <v>13</v>
      </c>
      <c r="LPP53" t="s">
        <v>13</v>
      </c>
      <c r="LPQ53" t="s">
        <v>13</v>
      </c>
      <c r="LPR53" t="s">
        <v>13</v>
      </c>
      <c r="LPS53" t="s">
        <v>13</v>
      </c>
      <c r="LPT53" t="s">
        <v>13</v>
      </c>
      <c r="LPU53" t="s">
        <v>13</v>
      </c>
      <c r="LPV53" t="s">
        <v>13</v>
      </c>
      <c r="LPW53" t="s">
        <v>13</v>
      </c>
      <c r="LPX53" t="s">
        <v>13</v>
      </c>
      <c r="LPY53" t="s">
        <v>13</v>
      </c>
      <c r="LPZ53" t="s">
        <v>13</v>
      </c>
      <c r="LQA53" t="s">
        <v>13</v>
      </c>
      <c r="LQB53" t="s">
        <v>13</v>
      </c>
      <c r="LQC53" t="s">
        <v>13</v>
      </c>
      <c r="LQD53" t="s">
        <v>13</v>
      </c>
      <c r="LQE53" t="s">
        <v>13</v>
      </c>
      <c r="LQF53" t="s">
        <v>13</v>
      </c>
      <c r="LQG53" t="s">
        <v>13</v>
      </c>
      <c r="LQH53" t="s">
        <v>13</v>
      </c>
      <c r="LQI53" t="s">
        <v>13</v>
      </c>
      <c r="LQJ53" t="s">
        <v>13</v>
      </c>
      <c r="LQK53" t="s">
        <v>13</v>
      </c>
      <c r="LQL53" t="s">
        <v>13</v>
      </c>
      <c r="LQM53" t="s">
        <v>13</v>
      </c>
      <c r="LQN53" t="s">
        <v>13</v>
      </c>
      <c r="LQO53" t="s">
        <v>13</v>
      </c>
      <c r="LQP53" t="s">
        <v>13</v>
      </c>
      <c r="LQQ53" t="s">
        <v>13</v>
      </c>
      <c r="LQR53" t="s">
        <v>13</v>
      </c>
      <c r="LQS53" t="s">
        <v>13</v>
      </c>
      <c r="LQT53" t="s">
        <v>13</v>
      </c>
      <c r="LQU53" t="s">
        <v>13</v>
      </c>
      <c r="LQV53" t="s">
        <v>13</v>
      </c>
      <c r="LQW53" t="s">
        <v>13</v>
      </c>
      <c r="LQX53" t="s">
        <v>13</v>
      </c>
      <c r="LQY53" t="s">
        <v>13</v>
      </c>
      <c r="LQZ53" t="s">
        <v>13</v>
      </c>
      <c r="LRA53" t="s">
        <v>13</v>
      </c>
      <c r="LRB53" t="s">
        <v>13</v>
      </c>
      <c r="LRC53" t="s">
        <v>13</v>
      </c>
      <c r="LRD53" t="s">
        <v>13</v>
      </c>
      <c r="LRE53" t="s">
        <v>13</v>
      </c>
      <c r="LRF53" t="s">
        <v>13</v>
      </c>
      <c r="LRG53" t="s">
        <v>13</v>
      </c>
      <c r="LRH53" t="s">
        <v>13</v>
      </c>
      <c r="LRI53" t="s">
        <v>13</v>
      </c>
      <c r="LRJ53" t="s">
        <v>13</v>
      </c>
      <c r="LRK53" t="s">
        <v>13</v>
      </c>
      <c r="LRL53" t="s">
        <v>13</v>
      </c>
      <c r="LRM53" t="s">
        <v>13</v>
      </c>
      <c r="LRN53" t="s">
        <v>13</v>
      </c>
      <c r="LRO53" t="s">
        <v>13</v>
      </c>
      <c r="LRP53" t="s">
        <v>13</v>
      </c>
      <c r="LRQ53" t="s">
        <v>13</v>
      </c>
      <c r="LRR53" t="s">
        <v>13</v>
      </c>
      <c r="LRS53" t="s">
        <v>13</v>
      </c>
      <c r="LRT53" t="s">
        <v>13</v>
      </c>
      <c r="LRU53" t="s">
        <v>13</v>
      </c>
      <c r="LRV53" t="s">
        <v>13</v>
      </c>
      <c r="LRW53" t="s">
        <v>13</v>
      </c>
      <c r="LRX53" t="s">
        <v>13</v>
      </c>
      <c r="LRY53" t="s">
        <v>13</v>
      </c>
      <c r="LRZ53" t="s">
        <v>13</v>
      </c>
      <c r="LSA53" t="s">
        <v>13</v>
      </c>
      <c r="LSB53" t="s">
        <v>13</v>
      </c>
      <c r="LSC53" t="s">
        <v>13</v>
      </c>
      <c r="LSD53" t="s">
        <v>13</v>
      </c>
      <c r="LSE53" t="s">
        <v>13</v>
      </c>
      <c r="LSF53" t="s">
        <v>13</v>
      </c>
      <c r="LSG53" t="s">
        <v>13</v>
      </c>
      <c r="LSH53" t="s">
        <v>13</v>
      </c>
      <c r="LSI53" t="s">
        <v>13</v>
      </c>
      <c r="LSJ53" t="s">
        <v>13</v>
      </c>
      <c r="LSK53" t="s">
        <v>13</v>
      </c>
      <c r="LSL53" t="s">
        <v>13</v>
      </c>
      <c r="LSM53" t="s">
        <v>13</v>
      </c>
      <c r="LSN53" t="s">
        <v>13</v>
      </c>
      <c r="LSO53" t="s">
        <v>13</v>
      </c>
      <c r="LSP53" t="s">
        <v>13</v>
      </c>
      <c r="LSQ53" t="s">
        <v>13</v>
      </c>
      <c r="LSR53" t="s">
        <v>13</v>
      </c>
      <c r="LSS53" t="s">
        <v>13</v>
      </c>
      <c r="LST53" t="s">
        <v>13</v>
      </c>
      <c r="LSU53" t="s">
        <v>13</v>
      </c>
      <c r="LSV53" t="s">
        <v>13</v>
      </c>
      <c r="LSW53" t="s">
        <v>13</v>
      </c>
      <c r="LSX53" t="s">
        <v>13</v>
      </c>
      <c r="LSY53" t="s">
        <v>13</v>
      </c>
      <c r="LSZ53" t="s">
        <v>13</v>
      </c>
      <c r="LTA53" t="s">
        <v>13</v>
      </c>
      <c r="LTB53" t="s">
        <v>13</v>
      </c>
      <c r="LTC53" t="s">
        <v>13</v>
      </c>
      <c r="LTD53" t="s">
        <v>13</v>
      </c>
      <c r="LTE53" t="s">
        <v>13</v>
      </c>
      <c r="LTF53" t="s">
        <v>13</v>
      </c>
      <c r="LTG53" t="s">
        <v>13</v>
      </c>
      <c r="LTH53" t="s">
        <v>13</v>
      </c>
      <c r="LTI53" t="s">
        <v>13</v>
      </c>
      <c r="LTJ53" t="s">
        <v>13</v>
      </c>
      <c r="LTK53" t="s">
        <v>13</v>
      </c>
      <c r="LTL53" t="s">
        <v>13</v>
      </c>
      <c r="LTM53" t="s">
        <v>13</v>
      </c>
      <c r="LTN53" t="s">
        <v>13</v>
      </c>
      <c r="LTO53" t="s">
        <v>13</v>
      </c>
      <c r="LTP53" t="s">
        <v>13</v>
      </c>
      <c r="LTQ53" t="s">
        <v>13</v>
      </c>
      <c r="LTR53" t="s">
        <v>13</v>
      </c>
      <c r="LTS53" t="s">
        <v>13</v>
      </c>
      <c r="LTT53" t="s">
        <v>13</v>
      </c>
      <c r="LTU53" t="s">
        <v>13</v>
      </c>
      <c r="LTV53" t="s">
        <v>13</v>
      </c>
      <c r="LTW53" t="s">
        <v>13</v>
      </c>
      <c r="LTX53" t="s">
        <v>13</v>
      </c>
      <c r="LTY53" t="s">
        <v>13</v>
      </c>
      <c r="LTZ53" t="s">
        <v>13</v>
      </c>
      <c r="LUA53" t="s">
        <v>13</v>
      </c>
      <c r="LUB53" t="s">
        <v>13</v>
      </c>
      <c r="LUC53" t="s">
        <v>13</v>
      </c>
      <c r="LUD53" t="s">
        <v>13</v>
      </c>
      <c r="LUE53" t="s">
        <v>13</v>
      </c>
      <c r="LUF53" t="s">
        <v>13</v>
      </c>
      <c r="LUG53" t="s">
        <v>13</v>
      </c>
      <c r="LUH53" t="s">
        <v>13</v>
      </c>
      <c r="LUI53" t="s">
        <v>13</v>
      </c>
      <c r="LUJ53" t="s">
        <v>13</v>
      </c>
      <c r="LUK53" t="s">
        <v>13</v>
      </c>
      <c r="LUL53" t="s">
        <v>13</v>
      </c>
      <c r="LUM53" t="s">
        <v>13</v>
      </c>
      <c r="LUN53" t="s">
        <v>13</v>
      </c>
      <c r="LUO53" t="s">
        <v>13</v>
      </c>
      <c r="LUP53" t="s">
        <v>13</v>
      </c>
      <c r="LUQ53" t="s">
        <v>13</v>
      </c>
      <c r="LUR53" t="s">
        <v>13</v>
      </c>
      <c r="LUS53" t="s">
        <v>13</v>
      </c>
      <c r="LUT53" t="s">
        <v>13</v>
      </c>
      <c r="LUU53" t="s">
        <v>13</v>
      </c>
      <c r="LUV53" t="s">
        <v>13</v>
      </c>
      <c r="LUW53" t="s">
        <v>13</v>
      </c>
      <c r="LUX53" t="s">
        <v>13</v>
      </c>
      <c r="LUY53" t="s">
        <v>13</v>
      </c>
      <c r="LUZ53" t="s">
        <v>13</v>
      </c>
      <c r="LVA53" t="s">
        <v>13</v>
      </c>
      <c r="LVB53" t="s">
        <v>13</v>
      </c>
      <c r="LVC53" t="s">
        <v>13</v>
      </c>
      <c r="LVD53" t="s">
        <v>13</v>
      </c>
      <c r="LVE53" t="s">
        <v>13</v>
      </c>
      <c r="LVF53" t="s">
        <v>13</v>
      </c>
      <c r="LVG53" t="s">
        <v>13</v>
      </c>
      <c r="LVH53" t="s">
        <v>13</v>
      </c>
      <c r="LVI53" t="s">
        <v>13</v>
      </c>
      <c r="LVJ53" t="s">
        <v>13</v>
      </c>
      <c r="LVK53" t="s">
        <v>13</v>
      </c>
      <c r="LVL53" t="s">
        <v>13</v>
      </c>
      <c r="LVM53" t="s">
        <v>13</v>
      </c>
      <c r="LVN53" t="s">
        <v>13</v>
      </c>
      <c r="LVO53" t="s">
        <v>13</v>
      </c>
      <c r="LVP53" t="s">
        <v>13</v>
      </c>
      <c r="LVQ53" t="s">
        <v>13</v>
      </c>
      <c r="LVR53" t="s">
        <v>13</v>
      </c>
      <c r="LVS53" t="s">
        <v>13</v>
      </c>
      <c r="LVT53" t="s">
        <v>13</v>
      </c>
      <c r="LVU53" t="s">
        <v>13</v>
      </c>
      <c r="LVV53" t="s">
        <v>13</v>
      </c>
      <c r="LVW53" t="s">
        <v>13</v>
      </c>
      <c r="LVX53" t="s">
        <v>13</v>
      </c>
      <c r="LVY53" t="s">
        <v>13</v>
      </c>
      <c r="LVZ53" t="s">
        <v>13</v>
      </c>
      <c r="LWA53" t="s">
        <v>13</v>
      </c>
      <c r="LWB53" t="s">
        <v>13</v>
      </c>
      <c r="LWC53" t="s">
        <v>13</v>
      </c>
      <c r="LWD53" t="s">
        <v>13</v>
      </c>
      <c r="LWE53" t="s">
        <v>13</v>
      </c>
      <c r="LWF53" t="s">
        <v>13</v>
      </c>
      <c r="LWG53" t="s">
        <v>13</v>
      </c>
      <c r="LWH53" t="s">
        <v>13</v>
      </c>
      <c r="LWI53" t="s">
        <v>13</v>
      </c>
      <c r="LWJ53" t="s">
        <v>13</v>
      </c>
      <c r="LWK53" t="s">
        <v>13</v>
      </c>
      <c r="LWL53" t="s">
        <v>13</v>
      </c>
      <c r="LWM53" t="s">
        <v>13</v>
      </c>
      <c r="LWN53" t="s">
        <v>13</v>
      </c>
      <c r="LWO53" t="s">
        <v>13</v>
      </c>
      <c r="LWP53" t="s">
        <v>13</v>
      </c>
      <c r="LWQ53" t="s">
        <v>13</v>
      </c>
      <c r="LWR53" t="s">
        <v>13</v>
      </c>
      <c r="LWS53" t="s">
        <v>13</v>
      </c>
      <c r="LWT53" t="s">
        <v>13</v>
      </c>
      <c r="LWU53" t="s">
        <v>13</v>
      </c>
      <c r="LWV53" t="s">
        <v>13</v>
      </c>
      <c r="LWW53" t="s">
        <v>13</v>
      </c>
      <c r="LWX53" t="s">
        <v>13</v>
      </c>
      <c r="LWY53" t="s">
        <v>13</v>
      </c>
      <c r="LWZ53" t="s">
        <v>13</v>
      </c>
      <c r="LXA53" t="s">
        <v>13</v>
      </c>
      <c r="LXB53" t="s">
        <v>13</v>
      </c>
      <c r="LXC53" t="s">
        <v>13</v>
      </c>
      <c r="LXD53" t="s">
        <v>13</v>
      </c>
      <c r="LXE53" t="s">
        <v>13</v>
      </c>
      <c r="LXF53" t="s">
        <v>13</v>
      </c>
      <c r="LXG53" t="s">
        <v>13</v>
      </c>
      <c r="LXH53" t="s">
        <v>13</v>
      </c>
      <c r="LXI53" t="s">
        <v>13</v>
      </c>
      <c r="LXJ53" t="s">
        <v>13</v>
      </c>
      <c r="LXK53" t="s">
        <v>13</v>
      </c>
      <c r="LXL53" t="s">
        <v>13</v>
      </c>
      <c r="LXM53" t="s">
        <v>13</v>
      </c>
      <c r="LXN53" t="s">
        <v>13</v>
      </c>
      <c r="LXO53" t="s">
        <v>13</v>
      </c>
      <c r="LXP53" t="s">
        <v>13</v>
      </c>
      <c r="LXQ53" t="s">
        <v>13</v>
      </c>
      <c r="LXR53" t="s">
        <v>13</v>
      </c>
      <c r="LXS53" t="s">
        <v>13</v>
      </c>
      <c r="LXT53" t="s">
        <v>13</v>
      </c>
      <c r="LXU53" t="s">
        <v>13</v>
      </c>
      <c r="LXV53" t="s">
        <v>13</v>
      </c>
      <c r="LXW53" t="s">
        <v>13</v>
      </c>
      <c r="LXX53" t="s">
        <v>13</v>
      </c>
      <c r="LXY53" t="s">
        <v>13</v>
      </c>
      <c r="LXZ53" t="s">
        <v>13</v>
      </c>
      <c r="LYA53" t="s">
        <v>13</v>
      </c>
      <c r="LYB53" t="s">
        <v>13</v>
      </c>
      <c r="LYC53" t="s">
        <v>13</v>
      </c>
      <c r="LYD53" t="s">
        <v>13</v>
      </c>
      <c r="LYE53" t="s">
        <v>13</v>
      </c>
      <c r="LYF53" t="s">
        <v>13</v>
      </c>
      <c r="LYG53" t="s">
        <v>13</v>
      </c>
      <c r="LYH53" t="s">
        <v>13</v>
      </c>
      <c r="LYI53" t="s">
        <v>13</v>
      </c>
      <c r="LYJ53" t="s">
        <v>13</v>
      </c>
      <c r="LYK53" t="s">
        <v>13</v>
      </c>
      <c r="LYL53" t="s">
        <v>13</v>
      </c>
      <c r="LYM53" t="s">
        <v>13</v>
      </c>
      <c r="LYN53" t="s">
        <v>13</v>
      </c>
      <c r="LYO53" t="s">
        <v>13</v>
      </c>
      <c r="LYP53" t="s">
        <v>13</v>
      </c>
      <c r="LYQ53" t="s">
        <v>13</v>
      </c>
      <c r="LYR53" t="s">
        <v>13</v>
      </c>
      <c r="LYS53" t="s">
        <v>13</v>
      </c>
      <c r="LYT53" t="s">
        <v>13</v>
      </c>
      <c r="LYU53" t="s">
        <v>13</v>
      </c>
      <c r="LYV53" t="s">
        <v>13</v>
      </c>
      <c r="LYW53" t="s">
        <v>13</v>
      </c>
      <c r="LYX53" t="s">
        <v>13</v>
      </c>
      <c r="LYY53" t="s">
        <v>13</v>
      </c>
      <c r="LYZ53" t="s">
        <v>13</v>
      </c>
      <c r="LZA53" t="s">
        <v>13</v>
      </c>
      <c r="LZB53" t="s">
        <v>13</v>
      </c>
      <c r="LZC53" t="s">
        <v>13</v>
      </c>
      <c r="LZD53" t="s">
        <v>13</v>
      </c>
      <c r="LZE53" t="s">
        <v>13</v>
      </c>
      <c r="LZF53" t="s">
        <v>13</v>
      </c>
      <c r="LZG53" t="s">
        <v>13</v>
      </c>
      <c r="LZH53" t="s">
        <v>13</v>
      </c>
      <c r="LZI53" t="s">
        <v>13</v>
      </c>
      <c r="LZJ53" t="s">
        <v>13</v>
      </c>
      <c r="LZK53" t="s">
        <v>13</v>
      </c>
      <c r="LZL53" t="s">
        <v>13</v>
      </c>
      <c r="LZM53" t="s">
        <v>13</v>
      </c>
      <c r="LZN53" t="s">
        <v>13</v>
      </c>
      <c r="LZO53" t="s">
        <v>13</v>
      </c>
      <c r="LZP53" t="s">
        <v>13</v>
      </c>
      <c r="LZQ53" t="s">
        <v>13</v>
      </c>
      <c r="LZR53" t="s">
        <v>13</v>
      </c>
      <c r="LZS53" t="s">
        <v>13</v>
      </c>
      <c r="LZT53" t="s">
        <v>13</v>
      </c>
      <c r="LZU53" t="s">
        <v>13</v>
      </c>
      <c r="LZV53" t="s">
        <v>13</v>
      </c>
      <c r="LZW53" t="s">
        <v>13</v>
      </c>
      <c r="LZX53" t="s">
        <v>13</v>
      </c>
      <c r="LZY53" t="s">
        <v>13</v>
      </c>
      <c r="LZZ53" t="s">
        <v>13</v>
      </c>
      <c r="MAA53" t="s">
        <v>13</v>
      </c>
      <c r="MAB53" t="s">
        <v>13</v>
      </c>
      <c r="MAC53" t="s">
        <v>13</v>
      </c>
      <c r="MAD53" t="s">
        <v>13</v>
      </c>
      <c r="MAE53" t="s">
        <v>13</v>
      </c>
      <c r="MAF53" t="s">
        <v>13</v>
      </c>
      <c r="MAG53" t="s">
        <v>13</v>
      </c>
      <c r="MAH53" t="s">
        <v>13</v>
      </c>
      <c r="MAI53" t="s">
        <v>13</v>
      </c>
      <c r="MAJ53" t="s">
        <v>13</v>
      </c>
      <c r="MAK53" t="s">
        <v>13</v>
      </c>
      <c r="MAL53" t="s">
        <v>13</v>
      </c>
      <c r="MAM53" t="s">
        <v>13</v>
      </c>
      <c r="MAN53" t="s">
        <v>13</v>
      </c>
      <c r="MAO53" t="s">
        <v>13</v>
      </c>
      <c r="MAP53" t="s">
        <v>13</v>
      </c>
      <c r="MAQ53" t="s">
        <v>13</v>
      </c>
      <c r="MAR53" t="s">
        <v>13</v>
      </c>
      <c r="MAS53" t="s">
        <v>13</v>
      </c>
      <c r="MAT53" t="s">
        <v>13</v>
      </c>
      <c r="MAU53" t="s">
        <v>13</v>
      </c>
      <c r="MAV53" t="s">
        <v>13</v>
      </c>
      <c r="MAW53" t="s">
        <v>13</v>
      </c>
      <c r="MAX53" t="s">
        <v>13</v>
      </c>
      <c r="MAY53" t="s">
        <v>13</v>
      </c>
      <c r="MAZ53" t="s">
        <v>13</v>
      </c>
      <c r="MBA53" t="s">
        <v>13</v>
      </c>
      <c r="MBB53" t="s">
        <v>13</v>
      </c>
      <c r="MBC53" t="s">
        <v>13</v>
      </c>
      <c r="MBD53" t="s">
        <v>13</v>
      </c>
      <c r="MBE53" t="s">
        <v>13</v>
      </c>
      <c r="MBF53" t="s">
        <v>13</v>
      </c>
      <c r="MBG53" t="s">
        <v>13</v>
      </c>
      <c r="MBH53" t="s">
        <v>13</v>
      </c>
      <c r="MBI53" t="s">
        <v>13</v>
      </c>
      <c r="MBJ53" t="s">
        <v>13</v>
      </c>
      <c r="MBK53" t="s">
        <v>13</v>
      </c>
      <c r="MBL53" t="s">
        <v>13</v>
      </c>
      <c r="MBM53" t="s">
        <v>13</v>
      </c>
      <c r="MBN53" t="s">
        <v>13</v>
      </c>
      <c r="MBO53" t="s">
        <v>13</v>
      </c>
      <c r="MBP53" t="s">
        <v>13</v>
      </c>
      <c r="MBQ53" t="s">
        <v>13</v>
      </c>
      <c r="MBR53" t="s">
        <v>13</v>
      </c>
      <c r="MBS53" t="s">
        <v>13</v>
      </c>
      <c r="MBT53" t="s">
        <v>13</v>
      </c>
      <c r="MBU53" t="s">
        <v>13</v>
      </c>
      <c r="MBV53" t="s">
        <v>13</v>
      </c>
      <c r="MBW53" t="s">
        <v>13</v>
      </c>
      <c r="MBX53" t="s">
        <v>13</v>
      </c>
      <c r="MBY53" t="s">
        <v>13</v>
      </c>
      <c r="MBZ53" t="s">
        <v>13</v>
      </c>
      <c r="MCA53" t="s">
        <v>13</v>
      </c>
      <c r="MCB53" t="s">
        <v>13</v>
      </c>
      <c r="MCC53" t="s">
        <v>13</v>
      </c>
      <c r="MCD53" t="s">
        <v>13</v>
      </c>
      <c r="MCE53" t="s">
        <v>13</v>
      </c>
      <c r="MCF53" t="s">
        <v>13</v>
      </c>
      <c r="MCG53" t="s">
        <v>13</v>
      </c>
      <c r="MCH53" t="s">
        <v>13</v>
      </c>
      <c r="MCI53" t="s">
        <v>13</v>
      </c>
      <c r="MCJ53" t="s">
        <v>13</v>
      </c>
      <c r="MCK53" t="s">
        <v>13</v>
      </c>
      <c r="MCL53" t="s">
        <v>13</v>
      </c>
      <c r="MCM53" t="s">
        <v>13</v>
      </c>
      <c r="MCN53" t="s">
        <v>13</v>
      </c>
      <c r="MCO53" t="s">
        <v>13</v>
      </c>
      <c r="MCP53" t="s">
        <v>13</v>
      </c>
      <c r="MCQ53" t="s">
        <v>13</v>
      </c>
      <c r="MCR53" t="s">
        <v>13</v>
      </c>
      <c r="MCS53" t="s">
        <v>13</v>
      </c>
      <c r="MCT53" t="s">
        <v>13</v>
      </c>
      <c r="MCU53" t="s">
        <v>13</v>
      </c>
      <c r="MCV53" t="s">
        <v>13</v>
      </c>
      <c r="MCW53" t="s">
        <v>13</v>
      </c>
      <c r="MCX53" t="s">
        <v>13</v>
      </c>
      <c r="MCY53" t="s">
        <v>13</v>
      </c>
      <c r="MCZ53" t="s">
        <v>13</v>
      </c>
      <c r="MDA53" t="s">
        <v>13</v>
      </c>
      <c r="MDB53" t="s">
        <v>13</v>
      </c>
      <c r="MDC53" t="s">
        <v>13</v>
      </c>
      <c r="MDD53" t="s">
        <v>13</v>
      </c>
      <c r="MDE53" t="s">
        <v>13</v>
      </c>
      <c r="MDF53" t="s">
        <v>13</v>
      </c>
      <c r="MDG53" t="s">
        <v>13</v>
      </c>
      <c r="MDH53" t="s">
        <v>13</v>
      </c>
      <c r="MDI53" t="s">
        <v>13</v>
      </c>
      <c r="MDJ53" t="s">
        <v>13</v>
      </c>
      <c r="MDK53" t="s">
        <v>13</v>
      </c>
      <c r="MDL53" t="s">
        <v>13</v>
      </c>
      <c r="MDM53" t="s">
        <v>13</v>
      </c>
      <c r="MDN53" t="s">
        <v>13</v>
      </c>
      <c r="MDO53" t="s">
        <v>13</v>
      </c>
      <c r="MDP53" t="s">
        <v>13</v>
      </c>
      <c r="MDQ53" t="s">
        <v>13</v>
      </c>
      <c r="MDR53" t="s">
        <v>13</v>
      </c>
      <c r="MDS53" t="s">
        <v>13</v>
      </c>
      <c r="MDT53" t="s">
        <v>13</v>
      </c>
      <c r="MDU53" t="s">
        <v>13</v>
      </c>
      <c r="MDV53" t="s">
        <v>13</v>
      </c>
      <c r="MDW53" t="s">
        <v>13</v>
      </c>
      <c r="MDX53" t="s">
        <v>13</v>
      </c>
      <c r="MDY53" t="s">
        <v>13</v>
      </c>
      <c r="MDZ53" t="s">
        <v>13</v>
      </c>
      <c r="MEA53" t="s">
        <v>13</v>
      </c>
      <c r="MEB53" t="s">
        <v>13</v>
      </c>
      <c r="MEC53" t="s">
        <v>13</v>
      </c>
      <c r="MED53" t="s">
        <v>13</v>
      </c>
      <c r="MEE53" t="s">
        <v>13</v>
      </c>
      <c r="MEF53" t="s">
        <v>13</v>
      </c>
      <c r="MEG53" t="s">
        <v>13</v>
      </c>
      <c r="MEH53" t="s">
        <v>13</v>
      </c>
      <c r="MEI53" t="s">
        <v>13</v>
      </c>
      <c r="MEJ53" t="s">
        <v>13</v>
      </c>
      <c r="MEK53" t="s">
        <v>13</v>
      </c>
      <c r="MEL53" t="s">
        <v>13</v>
      </c>
      <c r="MEM53" t="s">
        <v>13</v>
      </c>
      <c r="MEN53" t="s">
        <v>13</v>
      </c>
      <c r="MEO53" t="s">
        <v>13</v>
      </c>
      <c r="MEP53" t="s">
        <v>13</v>
      </c>
      <c r="MEQ53" t="s">
        <v>13</v>
      </c>
      <c r="MER53" t="s">
        <v>13</v>
      </c>
      <c r="MES53" t="s">
        <v>13</v>
      </c>
      <c r="MET53" t="s">
        <v>13</v>
      </c>
      <c r="MEU53" t="s">
        <v>13</v>
      </c>
      <c r="MEV53" t="s">
        <v>13</v>
      </c>
      <c r="MEW53" t="s">
        <v>13</v>
      </c>
      <c r="MEX53" t="s">
        <v>13</v>
      </c>
      <c r="MEY53" t="s">
        <v>13</v>
      </c>
      <c r="MEZ53" t="s">
        <v>13</v>
      </c>
      <c r="MFA53" t="s">
        <v>13</v>
      </c>
      <c r="MFB53" t="s">
        <v>13</v>
      </c>
      <c r="MFC53" t="s">
        <v>13</v>
      </c>
      <c r="MFD53" t="s">
        <v>13</v>
      </c>
      <c r="MFE53" t="s">
        <v>13</v>
      </c>
      <c r="MFF53" t="s">
        <v>13</v>
      </c>
      <c r="MFG53" t="s">
        <v>13</v>
      </c>
      <c r="MFH53" t="s">
        <v>13</v>
      </c>
      <c r="MFI53" t="s">
        <v>13</v>
      </c>
      <c r="MFJ53" t="s">
        <v>13</v>
      </c>
      <c r="MFK53" t="s">
        <v>13</v>
      </c>
      <c r="MFL53" t="s">
        <v>13</v>
      </c>
      <c r="MFM53" t="s">
        <v>13</v>
      </c>
      <c r="MFN53" t="s">
        <v>13</v>
      </c>
      <c r="MFO53" t="s">
        <v>13</v>
      </c>
      <c r="MFP53" t="s">
        <v>13</v>
      </c>
      <c r="MFQ53" t="s">
        <v>13</v>
      </c>
      <c r="MFR53" t="s">
        <v>13</v>
      </c>
      <c r="MFS53" t="s">
        <v>13</v>
      </c>
      <c r="MFT53" t="s">
        <v>13</v>
      </c>
      <c r="MFU53" t="s">
        <v>13</v>
      </c>
      <c r="MFV53" t="s">
        <v>13</v>
      </c>
      <c r="MFW53" t="s">
        <v>13</v>
      </c>
      <c r="MFX53" t="s">
        <v>13</v>
      </c>
      <c r="MFY53" t="s">
        <v>13</v>
      </c>
      <c r="MFZ53" t="s">
        <v>13</v>
      </c>
      <c r="MGA53" t="s">
        <v>13</v>
      </c>
      <c r="MGB53" t="s">
        <v>13</v>
      </c>
      <c r="MGC53" t="s">
        <v>13</v>
      </c>
      <c r="MGD53" t="s">
        <v>13</v>
      </c>
      <c r="MGE53" t="s">
        <v>13</v>
      </c>
      <c r="MGF53" t="s">
        <v>13</v>
      </c>
      <c r="MGG53" t="s">
        <v>13</v>
      </c>
      <c r="MGH53" t="s">
        <v>13</v>
      </c>
      <c r="MGI53" t="s">
        <v>13</v>
      </c>
      <c r="MGJ53" t="s">
        <v>13</v>
      </c>
      <c r="MGK53" t="s">
        <v>13</v>
      </c>
      <c r="MGL53" t="s">
        <v>13</v>
      </c>
      <c r="MGM53" t="s">
        <v>13</v>
      </c>
      <c r="MGN53" t="s">
        <v>13</v>
      </c>
      <c r="MGO53" t="s">
        <v>13</v>
      </c>
      <c r="MGP53" t="s">
        <v>13</v>
      </c>
      <c r="MGQ53" t="s">
        <v>13</v>
      </c>
      <c r="MGR53" t="s">
        <v>13</v>
      </c>
      <c r="MGS53" t="s">
        <v>13</v>
      </c>
      <c r="MGT53" t="s">
        <v>13</v>
      </c>
      <c r="MGU53" t="s">
        <v>13</v>
      </c>
      <c r="MGV53" t="s">
        <v>13</v>
      </c>
      <c r="MGW53" t="s">
        <v>13</v>
      </c>
      <c r="MGX53" t="s">
        <v>13</v>
      </c>
      <c r="MGY53" t="s">
        <v>13</v>
      </c>
      <c r="MGZ53" t="s">
        <v>13</v>
      </c>
      <c r="MHA53" t="s">
        <v>13</v>
      </c>
      <c r="MHB53" t="s">
        <v>13</v>
      </c>
      <c r="MHC53" t="s">
        <v>13</v>
      </c>
      <c r="MHD53" t="s">
        <v>13</v>
      </c>
      <c r="MHE53" t="s">
        <v>13</v>
      </c>
      <c r="MHF53" t="s">
        <v>13</v>
      </c>
      <c r="MHG53" t="s">
        <v>13</v>
      </c>
      <c r="MHH53" t="s">
        <v>13</v>
      </c>
      <c r="MHI53" t="s">
        <v>13</v>
      </c>
      <c r="MHJ53" t="s">
        <v>13</v>
      </c>
      <c r="MHK53" t="s">
        <v>13</v>
      </c>
      <c r="MHL53" t="s">
        <v>13</v>
      </c>
      <c r="MHM53" t="s">
        <v>13</v>
      </c>
      <c r="MHN53" t="s">
        <v>13</v>
      </c>
      <c r="MHO53" t="s">
        <v>13</v>
      </c>
      <c r="MHP53" t="s">
        <v>13</v>
      </c>
      <c r="MHQ53" t="s">
        <v>13</v>
      </c>
      <c r="MHR53" t="s">
        <v>13</v>
      </c>
      <c r="MHS53" t="s">
        <v>13</v>
      </c>
      <c r="MHT53" t="s">
        <v>13</v>
      </c>
      <c r="MHU53" t="s">
        <v>13</v>
      </c>
      <c r="MHV53" t="s">
        <v>13</v>
      </c>
      <c r="MHW53" t="s">
        <v>13</v>
      </c>
      <c r="MHX53" t="s">
        <v>13</v>
      </c>
      <c r="MHY53" t="s">
        <v>13</v>
      </c>
      <c r="MHZ53" t="s">
        <v>13</v>
      </c>
      <c r="MIA53" t="s">
        <v>13</v>
      </c>
      <c r="MIB53" t="s">
        <v>13</v>
      </c>
      <c r="MIC53" t="s">
        <v>13</v>
      </c>
      <c r="MID53" t="s">
        <v>13</v>
      </c>
      <c r="MIE53" t="s">
        <v>13</v>
      </c>
      <c r="MIF53" t="s">
        <v>13</v>
      </c>
      <c r="MIG53" t="s">
        <v>13</v>
      </c>
      <c r="MIH53" t="s">
        <v>13</v>
      </c>
      <c r="MII53" t="s">
        <v>13</v>
      </c>
      <c r="MIJ53" t="s">
        <v>13</v>
      </c>
      <c r="MIK53" t="s">
        <v>13</v>
      </c>
      <c r="MIL53" t="s">
        <v>13</v>
      </c>
      <c r="MIM53" t="s">
        <v>13</v>
      </c>
      <c r="MIN53" t="s">
        <v>13</v>
      </c>
      <c r="MIO53" t="s">
        <v>13</v>
      </c>
      <c r="MIP53" t="s">
        <v>13</v>
      </c>
      <c r="MIQ53" t="s">
        <v>13</v>
      </c>
      <c r="MIR53" t="s">
        <v>13</v>
      </c>
      <c r="MIS53" t="s">
        <v>13</v>
      </c>
      <c r="MIT53" t="s">
        <v>13</v>
      </c>
      <c r="MIU53" t="s">
        <v>13</v>
      </c>
      <c r="MIV53" t="s">
        <v>13</v>
      </c>
      <c r="MIW53" t="s">
        <v>13</v>
      </c>
      <c r="MIX53" t="s">
        <v>13</v>
      </c>
      <c r="MIY53" t="s">
        <v>13</v>
      </c>
      <c r="MIZ53" t="s">
        <v>13</v>
      </c>
      <c r="MJA53" t="s">
        <v>13</v>
      </c>
      <c r="MJB53" t="s">
        <v>13</v>
      </c>
      <c r="MJC53" t="s">
        <v>13</v>
      </c>
      <c r="MJD53" t="s">
        <v>13</v>
      </c>
      <c r="MJE53" t="s">
        <v>13</v>
      </c>
      <c r="MJF53" t="s">
        <v>13</v>
      </c>
      <c r="MJG53" t="s">
        <v>13</v>
      </c>
      <c r="MJH53" t="s">
        <v>13</v>
      </c>
      <c r="MJI53" t="s">
        <v>13</v>
      </c>
      <c r="MJJ53" t="s">
        <v>13</v>
      </c>
      <c r="MJK53" t="s">
        <v>13</v>
      </c>
      <c r="MJL53" t="s">
        <v>13</v>
      </c>
      <c r="MJM53" t="s">
        <v>13</v>
      </c>
      <c r="MJN53" t="s">
        <v>13</v>
      </c>
      <c r="MJO53" t="s">
        <v>13</v>
      </c>
      <c r="MJP53" t="s">
        <v>13</v>
      </c>
      <c r="MJQ53" t="s">
        <v>13</v>
      </c>
      <c r="MJR53" t="s">
        <v>13</v>
      </c>
      <c r="MJS53" t="s">
        <v>13</v>
      </c>
      <c r="MJT53" t="s">
        <v>13</v>
      </c>
      <c r="MJU53" t="s">
        <v>13</v>
      </c>
      <c r="MJV53" t="s">
        <v>13</v>
      </c>
      <c r="MJW53" t="s">
        <v>13</v>
      </c>
      <c r="MJX53" t="s">
        <v>13</v>
      </c>
      <c r="MJY53" t="s">
        <v>13</v>
      </c>
      <c r="MJZ53" t="s">
        <v>13</v>
      </c>
      <c r="MKA53" t="s">
        <v>13</v>
      </c>
      <c r="MKB53" t="s">
        <v>13</v>
      </c>
      <c r="MKC53" t="s">
        <v>13</v>
      </c>
      <c r="MKD53" t="s">
        <v>13</v>
      </c>
      <c r="MKE53" t="s">
        <v>13</v>
      </c>
      <c r="MKF53" t="s">
        <v>13</v>
      </c>
      <c r="MKG53" t="s">
        <v>13</v>
      </c>
      <c r="MKH53" t="s">
        <v>13</v>
      </c>
      <c r="MKI53" t="s">
        <v>13</v>
      </c>
      <c r="MKJ53" t="s">
        <v>13</v>
      </c>
      <c r="MKK53" t="s">
        <v>13</v>
      </c>
      <c r="MKL53" t="s">
        <v>13</v>
      </c>
      <c r="MKM53" t="s">
        <v>13</v>
      </c>
      <c r="MKN53" t="s">
        <v>13</v>
      </c>
      <c r="MKO53" t="s">
        <v>13</v>
      </c>
      <c r="MKP53" t="s">
        <v>13</v>
      </c>
      <c r="MKQ53" t="s">
        <v>13</v>
      </c>
      <c r="MKR53" t="s">
        <v>13</v>
      </c>
      <c r="MKS53" t="s">
        <v>13</v>
      </c>
      <c r="MKT53" t="s">
        <v>13</v>
      </c>
      <c r="MKU53" t="s">
        <v>13</v>
      </c>
      <c r="MKV53" t="s">
        <v>13</v>
      </c>
      <c r="MKW53" t="s">
        <v>13</v>
      </c>
      <c r="MKX53" t="s">
        <v>13</v>
      </c>
      <c r="MKY53" t="s">
        <v>13</v>
      </c>
      <c r="MKZ53" t="s">
        <v>13</v>
      </c>
      <c r="MLA53" t="s">
        <v>13</v>
      </c>
      <c r="MLB53" t="s">
        <v>13</v>
      </c>
      <c r="MLC53" t="s">
        <v>13</v>
      </c>
      <c r="MLD53" t="s">
        <v>13</v>
      </c>
      <c r="MLE53" t="s">
        <v>13</v>
      </c>
      <c r="MLF53" t="s">
        <v>13</v>
      </c>
      <c r="MLG53" t="s">
        <v>13</v>
      </c>
      <c r="MLH53" t="s">
        <v>13</v>
      </c>
      <c r="MLI53" t="s">
        <v>13</v>
      </c>
      <c r="MLJ53" t="s">
        <v>13</v>
      </c>
      <c r="MLK53" t="s">
        <v>13</v>
      </c>
      <c r="MLL53" t="s">
        <v>13</v>
      </c>
      <c r="MLM53" t="s">
        <v>13</v>
      </c>
      <c r="MLN53" t="s">
        <v>13</v>
      </c>
      <c r="MLO53" t="s">
        <v>13</v>
      </c>
      <c r="MLP53" t="s">
        <v>13</v>
      </c>
      <c r="MLQ53" t="s">
        <v>13</v>
      </c>
      <c r="MLR53" t="s">
        <v>13</v>
      </c>
      <c r="MLS53" t="s">
        <v>13</v>
      </c>
      <c r="MLT53" t="s">
        <v>13</v>
      </c>
      <c r="MLU53" t="s">
        <v>13</v>
      </c>
      <c r="MLV53" t="s">
        <v>13</v>
      </c>
      <c r="MLW53" t="s">
        <v>13</v>
      </c>
      <c r="MLX53" t="s">
        <v>13</v>
      </c>
      <c r="MLY53" t="s">
        <v>13</v>
      </c>
      <c r="MLZ53" t="s">
        <v>13</v>
      </c>
      <c r="MMA53" t="s">
        <v>13</v>
      </c>
      <c r="MMB53" t="s">
        <v>13</v>
      </c>
      <c r="MMC53" t="s">
        <v>13</v>
      </c>
      <c r="MMD53" t="s">
        <v>13</v>
      </c>
      <c r="MME53" t="s">
        <v>13</v>
      </c>
      <c r="MMF53" t="s">
        <v>13</v>
      </c>
      <c r="MMG53" t="s">
        <v>13</v>
      </c>
      <c r="MMH53" t="s">
        <v>13</v>
      </c>
      <c r="MMI53" t="s">
        <v>13</v>
      </c>
      <c r="MMJ53" t="s">
        <v>13</v>
      </c>
      <c r="MMK53" t="s">
        <v>13</v>
      </c>
      <c r="MML53" t="s">
        <v>13</v>
      </c>
      <c r="MMM53" t="s">
        <v>13</v>
      </c>
      <c r="MMN53" t="s">
        <v>13</v>
      </c>
      <c r="MMO53" t="s">
        <v>13</v>
      </c>
      <c r="MMP53" t="s">
        <v>13</v>
      </c>
      <c r="MMQ53" t="s">
        <v>13</v>
      </c>
      <c r="MMR53" t="s">
        <v>13</v>
      </c>
      <c r="MMS53" t="s">
        <v>13</v>
      </c>
      <c r="MMT53" t="s">
        <v>13</v>
      </c>
      <c r="MMU53" t="s">
        <v>13</v>
      </c>
      <c r="MMV53" t="s">
        <v>13</v>
      </c>
      <c r="MMW53" t="s">
        <v>13</v>
      </c>
      <c r="MMX53" t="s">
        <v>13</v>
      </c>
      <c r="MMY53" t="s">
        <v>13</v>
      </c>
      <c r="MMZ53" t="s">
        <v>13</v>
      </c>
      <c r="MNA53" t="s">
        <v>13</v>
      </c>
      <c r="MNB53" t="s">
        <v>13</v>
      </c>
      <c r="MNC53" t="s">
        <v>13</v>
      </c>
      <c r="MND53" t="s">
        <v>13</v>
      </c>
      <c r="MNE53" t="s">
        <v>13</v>
      </c>
      <c r="MNF53" t="s">
        <v>13</v>
      </c>
      <c r="MNG53" t="s">
        <v>13</v>
      </c>
      <c r="MNH53" t="s">
        <v>13</v>
      </c>
      <c r="MNI53" t="s">
        <v>13</v>
      </c>
      <c r="MNJ53" t="s">
        <v>13</v>
      </c>
      <c r="MNK53" t="s">
        <v>13</v>
      </c>
      <c r="MNL53" t="s">
        <v>13</v>
      </c>
      <c r="MNM53" t="s">
        <v>13</v>
      </c>
      <c r="MNN53" t="s">
        <v>13</v>
      </c>
      <c r="MNO53" t="s">
        <v>13</v>
      </c>
      <c r="MNP53" t="s">
        <v>13</v>
      </c>
      <c r="MNQ53" t="s">
        <v>13</v>
      </c>
      <c r="MNR53" t="s">
        <v>13</v>
      </c>
      <c r="MNS53" t="s">
        <v>13</v>
      </c>
      <c r="MNT53" t="s">
        <v>13</v>
      </c>
      <c r="MNU53" t="s">
        <v>13</v>
      </c>
      <c r="MNV53" t="s">
        <v>13</v>
      </c>
      <c r="MNW53" t="s">
        <v>13</v>
      </c>
      <c r="MNX53" t="s">
        <v>13</v>
      </c>
      <c r="MNY53" t="s">
        <v>13</v>
      </c>
      <c r="MNZ53" t="s">
        <v>13</v>
      </c>
      <c r="MOA53" t="s">
        <v>13</v>
      </c>
      <c r="MOB53" t="s">
        <v>13</v>
      </c>
      <c r="MOC53" t="s">
        <v>13</v>
      </c>
      <c r="MOD53" t="s">
        <v>13</v>
      </c>
      <c r="MOE53" t="s">
        <v>13</v>
      </c>
      <c r="MOF53" t="s">
        <v>13</v>
      </c>
      <c r="MOG53" t="s">
        <v>13</v>
      </c>
      <c r="MOH53" t="s">
        <v>13</v>
      </c>
      <c r="MOI53" t="s">
        <v>13</v>
      </c>
      <c r="MOJ53" t="s">
        <v>13</v>
      </c>
      <c r="MOK53" t="s">
        <v>13</v>
      </c>
      <c r="MOL53" t="s">
        <v>13</v>
      </c>
      <c r="MOM53" t="s">
        <v>13</v>
      </c>
      <c r="MON53" t="s">
        <v>13</v>
      </c>
      <c r="MOO53" t="s">
        <v>13</v>
      </c>
      <c r="MOP53" t="s">
        <v>13</v>
      </c>
      <c r="MOQ53" t="s">
        <v>13</v>
      </c>
      <c r="MOR53" t="s">
        <v>13</v>
      </c>
      <c r="MOS53" t="s">
        <v>13</v>
      </c>
      <c r="MOT53" t="s">
        <v>13</v>
      </c>
      <c r="MOU53" t="s">
        <v>13</v>
      </c>
      <c r="MOV53" t="s">
        <v>13</v>
      </c>
      <c r="MOW53" t="s">
        <v>13</v>
      </c>
      <c r="MOX53" t="s">
        <v>13</v>
      </c>
      <c r="MOY53" t="s">
        <v>13</v>
      </c>
      <c r="MOZ53" t="s">
        <v>13</v>
      </c>
      <c r="MPA53" t="s">
        <v>13</v>
      </c>
      <c r="MPB53" t="s">
        <v>13</v>
      </c>
      <c r="MPC53" t="s">
        <v>13</v>
      </c>
      <c r="MPD53" t="s">
        <v>13</v>
      </c>
      <c r="MPE53" t="s">
        <v>13</v>
      </c>
      <c r="MPF53" t="s">
        <v>13</v>
      </c>
      <c r="MPG53" t="s">
        <v>13</v>
      </c>
      <c r="MPH53" t="s">
        <v>13</v>
      </c>
      <c r="MPI53" t="s">
        <v>13</v>
      </c>
      <c r="MPJ53" t="s">
        <v>13</v>
      </c>
      <c r="MPK53" t="s">
        <v>13</v>
      </c>
      <c r="MPL53" t="s">
        <v>13</v>
      </c>
      <c r="MPM53" t="s">
        <v>13</v>
      </c>
      <c r="MPN53" t="s">
        <v>13</v>
      </c>
      <c r="MPO53" t="s">
        <v>13</v>
      </c>
      <c r="MPP53" t="s">
        <v>13</v>
      </c>
      <c r="MPQ53" t="s">
        <v>13</v>
      </c>
      <c r="MPR53" t="s">
        <v>13</v>
      </c>
      <c r="MPS53" t="s">
        <v>13</v>
      </c>
      <c r="MPT53" t="s">
        <v>13</v>
      </c>
      <c r="MPU53" t="s">
        <v>13</v>
      </c>
      <c r="MPV53" t="s">
        <v>13</v>
      </c>
      <c r="MPW53" t="s">
        <v>13</v>
      </c>
      <c r="MPX53" t="s">
        <v>13</v>
      </c>
      <c r="MPY53" t="s">
        <v>13</v>
      </c>
      <c r="MPZ53" t="s">
        <v>13</v>
      </c>
      <c r="MQA53" t="s">
        <v>13</v>
      </c>
      <c r="MQB53" t="s">
        <v>13</v>
      </c>
      <c r="MQC53" t="s">
        <v>13</v>
      </c>
      <c r="MQD53" t="s">
        <v>13</v>
      </c>
      <c r="MQE53" t="s">
        <v>13</v>
      </c>
      <c r="MQF53" t="s">
        <v>13</v>
      </c>
      <c r="MQG53" t="s">
        <v>13</v>
      </c>
      <c r="MQH53" t="s">
        <v>13</v>
      </c>
      <c r="MQI53" t="s">
        <v>13</v>
      </c>
      <c r="MQJ53" t="s">
        <v>13</v>
      </c>
      <c r="MQK53" t="s">
        <v>13</v>
      </c>
      <c r="MQL53" t="s">
        <v>13</v>
      </c>
      <c r="MQM53" t="s">
        <v>13</v>
      </c>
      <c r="MQN53" t="s">
        <v>13</v>
      </c>
      <c r="MQO53" t="s">
        <v>13</v>
      </c>
      <c r="MQP53" t="s">
        <v>13</v>
      </c>
      <c r="MQQ53" t="s">
        <v>13</v>
      </c>
      <c r="MQR53" t="s">
        <v>13</v>
      </c>
      <c r="MQS53" t="s">
        <v>13</v>
      </c>
      <c r="MQT53" t="s">
        <v>13</v>
      </c>
      <c r="MQU53" t="s">
        <v>13</v>
      </c>
      <c r="MQV53" t="s">
        <v>13</v>
      </c>
      <c r="MQW53" t="s">
        <v>13</v>
      </c>
      <c r="MQX53" t="s">
        <v>13</v>
      </c>
      <c r="MQY53" t="s">
        <v>13</v>
      </c>
      <c r="MQZ53" t="s">
        <v>13</v>
      </c>
      <c r="MRA53" t="s">
        <v>13</v>
      </c>
      <c r="MRB53" t="s">
        <v>13</v>
      </c>
      <c r="MRC53" t="s">
        <v>13</v>
      </c>
      <c r="MRD53" t="s">
        <v>13</v>
      </c>
      <c r="MRE53" t="s">
        <v>13</v>
      </c>
      <c r="MRF53" t="s">
        <v>13</v>
      </c>
      <c r="MRG53" t="s">
        <v>13</v>
      </c>
      <c r="MRH53" t="s">
        <v>13</v>
      </c>
      <c r="MRI53" t="s">
        <v>13</v>
      </c>
      <c r="MRJ53" t="s">
        <v>13</v>
      </c>
      <c r="MRK53" t="s">
        <v>13</v>
      </c>
      <c r="MRL53" t="s">
        <v>13</v>
      </c>
      <c r="MRM53" t="s">
        <v>13</v>
      </c>
      <c r="MRN53" t="s">
        <v>13</v>
      </c>
      <c r="MRO53" t="s">
        <v>13</v>
      </c>
      <c r="MRP53" t="s">
        <v>13</v>
      </c>
      <c r="MRQ53" t="s">
        <v>13</v>
      </c>
      <c r="MRR53" t="s">
        <v>13</v>
      </c>
      <c r="MRS53" t="s">
        <v>13</v>
      </c>
      <c r="MRT53" t="s">
        <v>13</v>
      </c>
      <c r="MRU53" t="s">
        <v>13</v>
      </c>
      <c r="MRV53" t="s">
        <v>13</v>
      </c>
      <c r="MRW53" t="s">
        <v>13</v>
      </c>
      <c r="MRX53" t="s">
        <v>13</v>
      </c>
      <c r="MRY53" t="s">
        <v>13</v>
      </c>
      <c r="MRZ53" t="s">
        <v>13</v>
      </c>
      <c r="MSA53" t="s">
        <v>13</v>
      </c>
      <c r="MSB53" t="s">
        <v>13</v>
      </c>
      <c r="MSC53" t="s">
        <v>13</v>
      </c>
      <c r="MSD53" t="s">
        <v>13</v>
      </c>
      <c r="MSE53" t="s">
        <v>13</v>
      </c>
      <c r="MSF53" t="s">
        <v>13</v>
      </c>
      <c r="MSG53" t="s">
        <v>13</v>
      </c>
      <c r="MSH53" t="s">
        <v>13</v>
      </c>
      <c r="MSI53" t="s">
        <v>13</v>
      </c>
      <c r="MSJ53" t="s">
        <v>13</v>
      </c>
      <c r="MSK53" t="s">
        <v>13</v>
      </c>
      <c r="MSL53" t="s">
        <v>13</v>
      </c>
      <c r="MSM53" t="s">
        <v>13</v>
      </c>
      <c r="MSN53" t="s">
        <v>13</v>
      </c>
      <c r="MSO53" t="s">
        <v>13</v>
      </c>
      <c r="MSP53" t="s">
        <v>13</v>
      </c>
      <c r="MSQ53" t="s">
        <v>13</v>
      </c>
      <c r="MSR53" t="s">
        <v>13</v>
      </c>
      <c r="MSS53" t="s">
        <v>13</v>
      </c>
      <c r="MST53" t="s">
        <v>13</v>
      </c>
      <c r="MSU53" t="s">
        <v>13</v>
      </c>
      <c r="MSV53" t="s">
        <v>13</v>
      </c>
      <c r="MSW53" t="s">
        <v>13</v>
      </c>
      <c r="MSX53" t="s">
        <v>13</v>
      </c>
      <c r="MSY53" t="s">
        <v>13</v>
      </c>
      <c r="MSZ53" t="s">
        <v>13</v>
      </c>
      <c r="MTA53" t="s">
        <v>13</v>
      </c>
      <c r="MTB53" t="s">
        <v>13</v>
      </c>
      <c r="MTC53" t="s">
        <v>13</v>
      </c>
      <c r="MTD53" t="s">
        <v>13</v>
      </c>
      <c r="MTE53" t="s">
        <v>13</v>
      </c>
      <c r="MTF53" t="s">
        <v>13</v>
      </c>
      <c r="MTG53" t="s">
        <v>13</v>
      </c>
      <c r="MTH53" t="s">
        <v>13</v>
      </c>
      <c r="MTI53" t="s">
        <v>13</v>
      </c>
      <c r="MTJ53" t="s">
        <v>13</v>
      </c>
      <c r="MTK53" t="s">
        <v>13</v>
      </c>
      <c r="MTL53" t="s">
        <v>13</v>
      </c>
      <c r="MTM53" t="s">
        <v>13</v>
      </c>
      <c r="MTN53" t="s">
        <v>13</v>
      </c>
      <c r="MTO53" t="s">
        <v>13</v>
      </c>
      <c r="MTP53" t="s">
        <v>13</v>
      </c>
      <c r="MTQ53" t="s">
        <v>13</v>
      </c>
      <c r="MTR53" t="s">
        <v>13</v>
      </c>
      <c r="MTS53" t="s">
        <v>13</v>
      </c>
      <c r="MTT53" t="s">
        <v>13</v>
      </c>
      <c r="MTU53" t="s">
        <v>13</v>
      </c>
      <c r="MTV53" t="s">
        <v>13</v>
      </c>
      <c r="MTW53" t="s">
        <v>13</v>
      </c>
      <c r="MTX53" t="s">
        <v>13</v>
      </c>
      <c r="MTY53" t="s">
        <v>13</v>
      </c>
      <c r="MTZ53" t="s">
        <v>13</v>
      </c>
      <c r="MUA53" t="s">
        <v>13</v>
      </c>
      <c r="MUB53" t="s">
        <v>13</v>
      </c>
      <c r="MUC53" t="s">
        <v>13</v>
      </c>
      <c r="MUD53" t="s">
        <v>13</v>
      </c>
      <c r="MUE53" t="s">
        <v>13</v>
      </c>
      <c r="MUF53" t="s">
        <v>13</v>
      </c>
      <c r="MUG53" t="s">
        <v>13</v>
      </c>
      <c r="MUH53" t="s">
        <v>13</v>
      </c>
      <c r="MUI53" t="s">
        <v>13</v>
      </c>
      <c r="MUJ53" t="s">
        <v>13</v>
      </c>
      <c r="MUK53" t="s">
        <v>13</v>
      </c>
      <c r="MUL53" t="s">
        <v>13</v>
      </c>
      <c r="MUM53" t="s">
        <v>13</v>
      </c>
      <c r="MUN53" t="s">
        <v>13</v>
      </c>
      <c r="MUO53" t="s">
        <v>13</v>
      </c>
      <c r="MUP53" t="s">
        <v>13</v>
      </c>
      <c r="MUQ53" t="s">
        <v>13</v>
      </c>
      <c r="MUR53" t="s">
        <v>13</v>
      </c>
      <c r="MUS53" t="s">
        <v>13</v>
      </c>
      <c r="MUT53" t="s">
        <v>13</v>
      </c>
      <c r="MUU53" t="s">
        <v>13</v>
      </c>
      <c r="MUV53" t="s">
        <v>13</v>
      </c>
      <c r="MUW53" t="s">
        <v>13</v>
      </c>
      <c r="MUX53" t="s">
        <v>13</v>
      </c>
      <c r="MUY53" t="s">
        <v>13</v>
      </c>
      <c r="MUZ53" t="s">
        <v>13</v>
      </c>
      <c r="MVA53" t="s">
        <v>13</v>
      </c>
      <c r="MVB53" t="s">
        <v>13</v>
      </c>
      <c r="MVC53" t="s">
        <v>13</v>
      </c>
      <c r="MVD53" t="s">
        <v>13</v>
      </c>
      <c r="MVE53" t="s">
        <v>13</v>
      </c>
      <c r="MVF53" t="s">
        <v>13</v>
      </c>
      <c r="MVG53" t="s">
        <v>13</v>
      </c>
      <c r="MVH53" t="s">
        <v>13</v>
      </c>
      <c r="MVI53" t="s">
        <v>13</v>
      </c>
      <c r="MVJ53" t="s">
        <v>13</v>
      </c>
      <c r="MVK53" t="s">
        <v>13</v>
      </c>
      <c r="MVL53" t="s">
        <v>13</v>
      </c>
      <c r="MVM53" t="s">
        <v>13</v>
      </c>
      <c r="MVN53" t="s">
        <v>13</v>
      </c>
      <c r="MVO53" t="s">
        <v>13</v>
      </c>
      <c r="MVP53" t="s">
        <v>13</v>
      </c>
      <c r="MVQ53" t="s">
        <v>13</v>
      </c>
      <c r="MVR53" t="s">
        <v>13</v>
      </c>
      <c r="MVS53" t="s">
        <v>13</v>
      </c>
      <c r="MVT53" t="s">
        <v>13</v>
      </c>
      <c r="MVU53" t="s">
        <v>13</v>
      </c>
      <c r="MVV53" t="s">
        <v>13</v>
      </c>
      <c r="MVW53" t="s">
        <v>13</v>
      </c>
      <c r="MVX53" t="s">
        <v>13</v>
      </c>
      <c r="MVY53" t="s">
        <v>13</v>
      </c>
      <c r="MVZ53" t="s">
        <v>13</v>
      </c>
      <c r="MWA53" t="s">
        <v>13</v>
      </c>
      <c r="MWB53" t="s">
        <v>13</v>
      </c>
      <c r="MWC53" t="s">
        <v>13</v>
      </c>
      <c r="MWD53" t="s">
        <v>13</v>
      </c>
      <c r="MWE53" t="s">
        <v>13</v>
      </c>
      <c r="MWF53" t="s">
        <v>13</v>
      </c>
      <c r="MWG53" t="s">
        <v>13</v>
      </c>
      <c r="MWH53" t="s">
        <v>13</v>
      </c>
      <c r="MWI53" t="s">
        <v>13</v>
      </c>
      <c r="MWJ53" t="s">
        <v>13</v>
      </c>
      <c r="MWK53" t="s">
        <v>13</v>
      </c>
      <c r="MWL53" t="s">
        <v>13</v>
      </c>
      <c r="MWM53" t="s">
        <v>13</v>
      </c>
      <c r="MWN53" t="s">
        <v>13</v>
      </c>
      <c r="MWO53" t="s">
        <v>13</v>
      </c>
      <c r="MWP53" t="s">
        <v>13</v>
      </c>
      <c r="MWQ53" t="s">
        <v>13</v>
      </c>
      <c r="MWR53" t="s">
        <v>13</v>
      </c>
      <c r="MWS53" t="s">
        <v>13</v>
      </c>
      <c r="MWT53" t="s">
        <v>13</v>
      </c>
      <c r="MWU53" t="s">
        <v>13</v>
      </c>
      <c r="MWV53" t="s">
        <v>13</v>
      </c>
      <c r="MWW53" t="s">
        <v>13</v>
      </c>
      <c r="MWX53" t="s">
        <v>13</v>
      </c>
      <c r="MWY53" t="s">
        <v>13</v>
      </c>
      <c r="MWZ53" t="s">
        <v>13</v>
      </c>
      <c r="MXA53" t="s">
        <v>13</v>
      </c>
      <c r="MXB53" t="s">
        <v>13</v>
      </c>
      <c r="MXC53" t="s">
        <v>13</v>
      </c>
      <c r="MXD53" t="s">
        <v>13</v>
      </c>
      <c r="MXE53" t="s">
        <v>13</v>
      </c>
      <c r="MXF53" t="s">
        <v>13</v>
      </c>
      <c r="MXG53" t="s">
        <v>13</v>
      </c>
      <c r="MXH53" t="s">
        <v>13</v>
      </c>
      <c r="MXI53" t="s">
        <v>13</v>
      </c>
      <c r="MXJ53" t="s">
        <v>13</v>
      </c>
      <c r="MXK53" t="s">
        <v>13</v>
      </c>
      <c r="MXL53" t="s">
        <v>13</v>
      </c>
      <c r="MXM53" t="s">
        <v>13</v>
      </c>
      <c r="MXN53" t="s">
        <v>13</v>
      </c>
      <c r="MXO53" t="s">
        <v>13</v>
      </c>
      <c r="MXP53" t="s">
        <v>13</v>
      </c>
      <c r="MXQ53" t="s">
        <v>13</v>
      </c>
      <c r="MXR53" t="s">
        <v>13</v>
      </c>
      <c r="MXS53" t="s">
        <v>13</v>
      </c>
      <c r="MXT53" t="s">
        <v>13</v>
      </c>
      <c r="MXU53" t="s">
        <v>13</v>
      </c>
      <c r="MXV53" t="s">
        <v>13</v>
      </c>
      <c r="MXW53" t="s">
        <v>13</v>
      </c>
      <c r="MXX53" t="s">
        <v>13</v>
      </c>
      <c r="MXY53" t="s">
        <v>13</v>
      </c>
      <c r="MXZ53" t="s">
        <v>13</v>
      </c>
      <c r="MYA53" t="s">
        <v>13</v>
      </c>
      <c r="MYB53" t="s">
        <v>13</v>
      </c>
      <c r="MYC53" t="s">
        <v>13</v>
      </c>
      <c r="MYD53" t="s">
        <v>13</v>
      </c>
      <c r="MYE53" t="s">
        <v>13</v>
      </c>
      <c r="MYF53" t="s">
        <v>13</v>
      </c>
      <c r="MYG53" t="s">
        <v>13</v>
      </c>
      <c r="MYH53" t="s">
        <v>13</v>
      </c>
      <c r="MYI53" t="s">
        <v>13</v>
      </c>
      <c r="MYJ53" t="s">
        <v>13</v>
      </c>
      <c r="MYK53" t="s">
        <v>13</v>
      </c>
      <c r="MYL53" t="s">
        <v>13</v>
      </c>
      <c r="MYM53" t="s">
        <v>13</v>
      </c>
      <c r="MYN53" t="s">
        <v>13</v>
      </c>
      <c r="MYO53" t="s">
        <v>13</v>
      </c>
      <c r="MYP53" t="s">
        <v>13</v>
      </c>
      <c r="MYQ53" t="s">
        <v>13</v>
      </c>
      <c r="MYR53" t="s">
        <v>13</v>
      </c>
      <c r="MYS53" t="s">
        <v>13</v>
      </c>
      <c r="MYT53" t="s">
        <v>13</v>
      </c>
      <c r="MYU53" t="s">
        <v>13</v>
      </c>
      <c r="MYV53" t="s">
        <v>13</v>
      </c>
      <c r="MYW53" t="s">
        <v>13</v>
      </c>
      <c r="MYX53" t="s">
        <v>13</v>
      </c>
      <c r="MYY53" t="s">
        <v>13</v>
      </c>
      <c r="MYZ53" t="s">
        <v>13</v>
      </c>
      <c r="MZA53" t="s">
        <v>13</v>
      </c>
      <c r="MZB53" t="s">
        <v>13</v>
      </c>
      <c r="MZC53" t="s">
        <v>13</v>
      </c>
      <c r="MZD53" t="s">
        <v>13</v>
      </c>
      <c r="MZE53" t="s">
        <v>13</v>
      </c>
      <c r="MZF53" t="s">
        <v>13</v>
      </c>
      <c r="MZG53" t="s">
        <v>13</v>
      </c>
      <c r="MZH53" t="s">
        <v>13</v>
      </c>
      <c r="MZI53" t="s">
        <v>13</v>
      </c>
      <c r="MZJ53" t="s">
        <v>13</v>
      </c>
      <c r="MZK53" t="s">
        <v>13</v>
      </c>
      <c r="MZL53" t="s">
        <v>13</v>
      </c>
      <c r="MZM53" t="s">
        <v>13</v>
      </c>
      <c r="MZN53" t="s">
        <v>13</v>
      </c>
      <c r="MZO53" t="s">
        <v>13</v>
      </c>
      <c r="MZP53" t="s">
        <v>13</v>
      </c>
      <c r="MZQ53" t="s">
        <v>13</v>
      </c>
      <c r="MZR53" t="s">
        <v>13</v>
      </c>
      <c r="MZS53" t="s">
        <v>13</v>
      </c>
      <c r="MZT53" t="s">
        <v>13</v>
      </c>
      <c r="MZU53" t="s">
        <v>13</v>
      </c>
      <c r="MZV53" t="s">
        <v>13</v>
      </c>
      <c r="MZW53" t="s">
        <v>13</v>
      </c>
      <c r="MZX53" t="s">
        <v>13</v>
      </c>
      <c r="MZY53" t="s">
        <v>13</v>
      </c>
      <c r="MZZ53" t="s">
        <v>13</v>
      </c>
      <c r="NAA53" t="s">
        <v>13</v>
      </c>
      <c r="NAB53" t="s">
        <v>13</v>
      </c>
      <c r="NAC53" t="s">
        <v>13</v>
      </c>
      <c r="NAD53" t="s">
        <v>13</v>
      </c>
      <c r="NAE53" t="s">
        <v>13</v>
      </c>
      <c r="NAF53" t="s">
        <v>13</v>
      </c>
      <c r="NAG53" t="s">
        <v>13</v>
      </c>
      <c r="NAH53" t="s">
        <v>13</v>
      </c>
      <c r="NAI53" t="s">
        <v>13</v>
      </c>
      <c r="NAJ53" t="s">
        <v>13</v>
      </c>
      <c r="NAK53" t="s">
        <v>13</v>
      </c>
      <c r="NAL53" t="s">
        <v>13</v>
      </c>
      <c r="NAM53" t="s">
        <v>13</v>
      </c>
      <c r="NAN53" t="s">
        <v>13</v>
      </c>
      <c r="NAO53" t="s">
        <v>13</v>
      </c>
      <c r="NAP53" t="s">
        <v>13</v>
      </c>
      <c r="NAQ53" t="s">
        <v>13</v>
      </c>
      <c r="NAR53" t="s">
        <v>13</v>
      </c>
      <c r="NAS53" t="s">
        <v>13</v>
      </c>
      <c r="NAT53" t="s">
        <v>13</v>
      </c>
      <c r="NAU53" t="s">
        <v>13</v>
      </c>
      <c r="NAV53" t="s">
        <v>13</v>
      </c>
      <c r="NAW53" t="s">
        <v>13</v>
      </c>
      <c r="NAX53" t="s">
        <v>13</v>
      </c>
      <c r="NAY53" t="s">
        <v>13</v>
      </c>
      <c r="NAZ53" t="s">
        <v>13</v>
      </c>
      <c r="NBA53" t="s">
        <v>13</v>
      </c>
      <c r="NBB53" t="s">
        <v>13</v>
      </c>
      <c r="NBC53" t="s">
        <v>13</v>
      </c>
      <c r="NBD53" t="s">
        <v>13</v>
      </c>
      <c r="NBE53" t="s">
        <v>13</v>
      </c>
      <c r="NBF53" t="s">
        <v>13</v>
      </c>
      <c r="NBG53" t="s">
        <v>13</v>
      </c>
      <c r="NBH53" t="s">
        <v>13</v>
      </c>
      <c r="NBI53" t="s">
        <v>13</v>
      </c>
      <c r="NBJ53" t="s">
        <v>13</v>
      </c>
      <c r="NBK53" t="s">
        <v>13</v>
      </c>
      <c r="NBL53" t="s">
        <v>13</v>
      </c>
      <c r="NBM53" t="s">
        <v>13</v>
      </c>
      <c r="NBN53" t="s">
        <v>13</v>
      </c>
      <c r="NBO53" t="s">
        <v>13</v>
      </c>
      <c r="NBP53" t="s">
        <v>13</v>
      </c>
      <c r="NBQ53" t="s">
        <v>13</v>
      </c>
      <c r="NBR53" t="s">
        <v>13</v>
      </c>
      <c r="NBS53" t="s">
        <v>13</v>
      </c>
      <c r="NBT53" t="s">
        <v>13</v>
      </c>
      <c r="NBU53" t="s">
        <v>13</v>
      </c>
      <c r="NBV53" t="s">
        <v>13</v>
      </c>
      <c r="NBW53" t="s">
        <v>13</v>
      </c>
      <c r="NBX53" t="s">
        <v>13</v>
      </c>
      <c r="NBY53" t="s">
        <v>13</v>
      </c>
      <c r="NBZ53" t="s">
        <v>13</v>
      </c>
      <c r="NCA53" t="s">
        <v>13</v>
      </c>
      <c r="NCB53" t="s">
        <v>13</v>
      </c>
      <c r="NCC53" t="s">
        <v>13</v>
      </c>
      <c r="NCD53" t="s">
        <v>13</v>
      </c>
      <c r="NCE53" t="s">
        <v>13</v>
      </c>
      <c r="NCF53" t="s">
        <v>13</v>
      </c>
      <c r="NCG53" t="s">
        <v>13</v>
      </c>
      <c r="NCH53" t="s">
        <v>13</v>
      </c>
      <c r="NCI53" t="s">
        <v>13</v>
      </c>
      <c r="NCJ53" t="s">
        <v>13</v>
      </c>
      <c r="NCK53" t="s">
        <v>13</v>
      </c>
      <c r="NCL53" t="s">
        <v>13</v>
      </c>
      <c r="NCM53" t="s">
        <v>13</v>
      </c>
      <c r="NCN53" t="s">
        <v>13</v>
      </c>
      <c r="NCO53" t="s">
        <v>13</v>
      </c>
      <c r="NCP53" t="s">
        <v>13</v>
      </c>
      <c r="NCQ53" t="s">
        <v>13</v>
      </c>
      <c r="NCR53" t="s">
        <v>13</v>
      </c>
      <c r="NCS53" t="s">
        <v>13</v>
      </c>
      <c r="NCT53" t="s">
        <v>13</v>
      </c>
      <c r="NCU53" t="s">
        <v>13</v>
      </c>
      <c r="NCV53" t="s">
        <v>13</v>
      </c>
      <c r="NCW53" t="s">
        <v>13</v>
      </c>
      <c r="NCX53" t="s">
        <v>13</v>
      </c>
      <c r="NCY53" t="s">
        <v>13</v>
      </c>
      <c r="NCZ53" t="s">
        <v>13</v>
      </c>
      <c r="NDA53" t="s">
        <v>13</v>
      </c>
      <c r="NDB53" t="s">
        <v>13</v>
      </c>
      <c r="NDC53" t="s">
        <v>13</v>
      </c>
      <c r="NDD53" t="s">
        <v>13</v>
      </c>
      <c r="NDE53" t="s">
        <v>13</v>
      </c>
      <c r="NDF53" t="s">
        <v>13</v>
      </c>
      <c r="NDG53" t="s">
        <v>13</v>
      </c>
      <c r="NDH53" t="s">
        <v>13</v>
      </c>
      <c r="NDI53" t="s">
        <v>13</v>
      </c>
      <c r="NDJ53" t="s">
        <v>13</v>
      </c>
      <c r="NDK53" t="s">
        <v>13</v>
      </c>
      <c r="NDL53" t="s">
        <v>13</v>
      </c>
      <c r="NDM53" t="s">
        <v>13</v>
      </c>
      <c r="NDN53" t="s">
        <v>13</v>
      </c>
      <c r="NDO53" t="s">
        <v>13</v>
      </c>
      <c r="NDP53" t="s">
        <v>13</v>
      </c>
      <c r="NDQ53" t="s">
        <v>13</v>
      </c>
      <c r="NDR53" t="s">
        <v>13</v>
      </c>
      <c r="NDS53" t="s">
        <v>13</v>
      </c>
      <c r="NDT53" t="s">
        <v>13</v>
      </c>
      <c r="NDU53" t="s">
        <v>13</v>
      </c>
      <c r="NDV53" t="s">
        <v>13</v>
      </c>
      <c r="NDW53" t="s">
        <v>13</v>
      </c>
      <c r="NDX53" t="s">
        <v>13</v>
      </c>
      <c r="NDY53" t="s">
        <v>13</v>
      </c>
      <c r="NDZ53" t="s">
        <v>13</v>
      </c>
      <c r="NEA53" t="s">
        <v>13</v>
      </c>
      <c r="NEB53" t="s">
        <v>13</v>
      </c>
      <c r="NEC53" t="s">
        <v>13</v>
      </c>
      <c r="NED53" t="s">
        <v>13</v>
      </c>
      <c r="NEE53" t="s">
        <v>13</v>
      </c>
      <c r="NEF53" t="s">
        <v>13</v>
      </c>
      <c r="NEG53" t="s">
        <v>13</v>
      </c>
      <c r="NEH53" t="s">
        <v>13</v>
      </c>
      <c r="NEI53" t="s">
        <v>13</v>
      </c>
      <c r="NEJ53" t="s">
        <v>13</v>
      </c>
      <c r="NEK53" t="s">
        <v>13</v>
      </c>
      <c r="NEL53" t="s">
        <v>13</v>
      </c>
      <c r="NEM53" t="s">
        <v>13</v>
      </c>
      <c r="NEN53" t="s">
        <v>13</v>
      </c>
      <c r="NEO53" t="s">
        <v>13</v>
      </c>
      <c r="NEP53" t="s">
        <v>13</v>
      </c>
      <c r="NEQ53" t="s">
        <v>13</v>
      </c>
      <c r="NER53" t="s">
        <v>13</v>
      </c>
      <c r="NES53" t="s">
        <v>13</v>
      </c>
      <c r="NET53" t="s">
        <v>13</v>
      </c>
      <c r="NEU53" t="s">
        <v>13</v>
      </c>
      <c r="NEV53" t="s">
        <v>13</v>
      </c>
      <c r="NEW53" t="s">
        <v>13</v>
      </c>
      <c r="NEX53" t="s">
        <v>13</v>
      </c>
      <c r="NEY53" t="s">
        <v>13</v>
      </c>
      <c r="NEZ53" t="s">
        <v>13</v>
      </c>
      <c r="NFA53" t="s">
        <v>13</v>
      </c>
      <c r="NFB53" t="s">
        <v>13</v>
      </c>
      <c r="NFC53" t="s">
        <v>13</v>
      </c>
      <c r="NFD53" t="s">
        <v>13</v>
      </c>
      <c r="NFE53" t="s">
        <v>13</v>
      </c>
      <c r="NFF53" t="s">
        <v>13</v>
      </c>
      <c r="NFG53" t="s">
        <v>13</v>
      </c>
      <c r="NFH53" t="s">
        <v>13</v>
      </c>
      <c r="NFI53" t="s">
        <v>13</v>
      </c>
      <c r="NFJ53" t="s">
        <v>13</v>
      </c>
      <c r="NFK53" t="s">
        <v>13</v>
      </c>
      <c r="NFL53" t="s">
        <v>13</v>
      </c>
      <c r="NFM53" t="s">
        <v>13</v>
      </c>
      <c r="NFN53" t="s">
        <v>13</v>
      </c>
      <c r="NFO53" t="s">
        <v>13</v>
      </c>
      <c r="NFP53" t="s">
        <v>13</v>
      </c>
      <c r="NFQ53" t="s">
        <v>13</v>
      </c>
      <c r="NFR53" t="s">
        <v>13</v>
      </c>
      <c r="NFS53" t="s">
        <v>13</v>
      </c>
      <c r="NFT53" t="s">
        <v>13</v>
      </c>
      <c r="NFU53" t="s">
        <v>13</v>
      </c>
      <c r="NFV53" t="s">
        <v>13</v>
      </c>
      <c r="NFW53" t="s">
        <v>13</v>
      </c>
      <c r="NFX53" t="s">
        <v>13</v>
      </c>
      <c r="NFY53" t="s">
        <v>13</v>
      </c>
      <c r="NFZ53" t="s">
        <v>13</v>
      </c>
      <c r="NGA53" t="s">
        <v>13</v>
      </c>
      <c r="NGB53" t="s">
        <v>13</v>
      </c>
      <c r="NGC53" t="s">
        <v>13</v>
      </c>
      <c r="NGD53" t="s">
        <v>13</v>
      </c>
      <c r="NGE53" t="s">
        <v>13</v>
      </c>
      <c r="NGF53" t="s">
        <v>13</v>
      </c>
      <c r="NGG53" t="s">
        <v>13</v>
      </c>
      <c r="NGH53" t="s">
        <v>13</v>
      </c>
      <c r="NGI53" t="s">
        <v>13</v>
      </c>
      <c r="NGJ53" t="s">
        <v>13</v>
      </c>
      <c r="NGK53" t="s">
        <v>13</v>
      </c>
      <c r="NGL53" t="s">
        <v>13</v>
      </c>
      <c r="NGM53" t="s">
        <v>13</v>
      </c>
      <c r="NGN53" t="s">
        <v>13</v>
      </c>
      <c r="NGO53" t="s">
        <v>13</v>
      </c>
      <c r="NGP53" t="s">
        <v>13</v>
      </c>
      <c r="NGQ53" t="s">
        <v>13</v>
      </c>
      <c r="NGR53" t="s">
        <v>13</v>
      </c>
      <c r="NGS53" t="s">
        <v>13</v>
      </c>
      <c r="NGT53" t="s">
        <v>13</v>
      </c>
      <c r="NGU53" t="s">
        <v>13</v>
      </c>
      <c r="NGV53" t="s">
        <v>13</v>
      </c>
      <c r="NGW53" t="s">
        <v>13</v>
      </c>
      <c r="NGX53" t="s">
        <v>13</v>
      </c>
      <c r="NGY53" t="s">
        <v>13</v>
      </c>
      <c r="NGZ53" t="s">
        <v>13</v>
      </c>
      <c r="NHA53" t="s">
        <v>13</v>
      </c>
      <c r="NHB53" t="s">
        <v>13</v>
      </c>
      <c r="NHC53" t="s">
        <v>13</v>
      </c>
      <c r="NHD53" t="s">
        <v>13</v>
      </c>
      <c r="NHE53" t="s">
        <v>13</v>
      </c>
      <c r="NHF53" t="s">
        <v>13</v>
      </c>
      <c r="NHG53" t="s">
        <v>13</v>
      </c>
      <c r="NHH53" t="s">
        <v>13</v>
      </c>
      <c r="NHI53" t="s">
        <v>13</v>
      </c>
      <c r="NHJ53" t="s">
        <v>13</v>
      </c>
      <c r="NHK53" t="s">
        <v>13</v>
      </c>
      <c r="NHL53" t="s">
        <v>13</v>
      </c>
      <c r="NHM53" t="s">
        <v>13</v>
      </c>
      <c r="NHN53" t="s">
        <v>13</v>
      </c>
      <c r="NHO53" t="s">
        <v>13</v>
      </c>
      <c r="NHP53" t="s">
        <v>13</v>
      </c>
      <c r="NHQ53" t="s">
        <v>13</v>
      </c>
      <c r="NHR53" t="s">
        <v>13</v>
      </c>
      <c r="NHS53" t="s">
        <v>13</v>
      </c>
      <c r="NHT53" t="s">
        <v>13</v>
      </c>
      <c r="NHU53" t="s">
        <v>13</v>
      </c>
      <c r="NHV53" t="s">
        <v>13</v>
      </c>
      <c r="NHW53" t="s">
        <v>13</v>
      </c>
      <c r="NHX53" t="s">
        <v>13</v>
      </c>
      <c r="NHY53" t="s">
        <v>13</v>
      </c>
      <c r="NHZ53" t="s">
        <v>13</v>
      </c>
      <c r="NIA53" t="s">
        <v>13</v>
      </c>
      <c r="NIB53" t="s">
        <v>13</v>
      </c>
      <c r="NIC53" t="s">
        <v>13</v>
      </c>
      <c r="NID53" t="s">
        <v>13</v>
      </c>
      <c r="NIE53" t="s">
        <v>13</v>
      </c>
      <c r="NIF53" t="s">
        <v>13</v>
      </c>
      <c r="NIG53" t="s">
        <v>13</v>
      </c>
      <c r="NIH53" t="s">
        <v>13</v>
      </c>
      <c r="NII53" t="s">
        <v>13</v>
      </c>
      <c r="NIJ53" t="s">
        <v>13</v>
      </c>
      <c r="NIK53" t="s">
        <v>13</v>
      </c>
      <c r="NIL53" t="s">
        <v>13</v>
      </c>
      <c r="NIM53" t="s">
        <v>13</v>
      </c>
      <c r="NIN53" t="s">
        <v>13</v>
      </c>
      <c r="NIO53" t="s">
        <v>13</v>
      </c>
      <c r="NIP53" t="s">
        <v>13</v>
      </c>
      <c r="NIQ53" t="s">
        <v>13</v>
      </c>
      <c r="NIR53" t="s">
        <v>13</v>
      </c>
      <c r="NIS53" t="s">
        <v>13</v>
      </c>
      <c r="NIT53" t="s">
        <v>13</v>
      </c>
      <c r="NIU53" t="s">
        <v>13</v>
      </c>
      <c r="NIV53" t="s">
        <v>13</v>
      </c>
      <c r="NIW53" t="s">
        <v>13</v>
      </c>
      <c r="NIX53" t="s">
        <v>13</v>
      </c>
      <c r="NIY53" t="s">
        <v>13</v>
      </c>
      <c r="NIZ53" t="s">
        <v>13</v>
      </c>
      <c r="NJA53" t="s">
        <v>13</v>
      </c>
      <c r="NJB53" t="s">
        <v>13</v>
      </c>
      <c r="NJC53" t="s">
        <v>13</v>
      </c>
      <c r="NJD53" t="s">
        <v>13</v>
      </c>
      <c r="NJE53" t="s">
        <v>13</v>
      </c>
      <c r="NJF53" t="s">
        <v>13</v>
      </c>
      <c r="NJG53" t="s">
        <v>13</v>
      </c>
      <c r="NJH53" t="s">
        <v>13</v>
      </c>
      <c r="NJI53" t="s">
        <v>13</v>
      </c>
      <c r="NJJ53" t="s">
        <v>13</v>
      </c>
      <c r="NJK53" t="s">
        <v>13</v>
      </c>
      <c r="NJL53" t="s">
        <v>13</v>
      </c>
      <c r="NJM53" t="s">
        <v>13</v>
      </c>
      <c r="NJN53" t="s">
        <v>13</v>
      </c>
      <c r="NJO53" t="s">
        <v>13</v>
      </c>
      <c r="NJP53" t="s">
        <v>13</v>
      </c>
      <c r="NJQ53" t="s">
        <v>13</v>
      </c>
      <c r="NJR53" t="s">
        <v>13</v>
      </c>
      <c r="NJS53" t="s">
        <v>13</v>
      </c>
      <c r="NJT53" t="s">
        <v>13</v>
      </c>
      <c r="NJU53" t="s">
        <v>13</v>
      </c>
      <c r="NJV53" t="s">
        <v>13</v>
      </c>
      <c r="NJW53" t="s">
        <v>13</v>
      </c>
      <c r="NJX53" t="s">
        <v>13</v>
      </c>
      <c r="NJY53" t="s">
        <v>13</v>
      </c>
      <c r="NJZ53" t="s">
        <v>13</v>
      </c>
      <c r="NKA53" t="s">
        <v>13</v>
      </c>
      <c r="NKB53" t="s">
        <v>13</v>
      </c>
      <c r="NKC53" t="s">
        <v>13</v>
      </c>
      <c r="NKD53" t="s">
        <v>13</v>
      </c>
      <c r="NKE53" t="s">
        <v>13</v>
      </c>
      <c r="NKF53" t="s">
        <v>13</v>
      </c>
      <c r="NKG53" t="s">
        <v>13</v>
      </c>
      <c r="NKH53" t="s">
        <v>13</v>
      </c>
      <c r="NKI53" t="s">
        <v>13</v>
      </c>
      <c r="NKJ53" t="s">
        <v>13</v>
      </c>
      <c r="NKK53" t="s">
        <v>13</v>
      </c>
      <c r="NKL53" t="s">
        <v>13</v>
      </c>
      <c r="NKM53" t="s">
        <v>13</v>
      </c>
      <c r="NKN53" t="s">
        <v>13</v>
      </c>
      <c r="NKO53" t="s">
        <v>13</v>
      </c>
      <c r="NKP53" t="s">
        <v>13</v>
      </c>
      <c r="NKQ53" t="s">
        <v>13</v>
      </c>
      <c r="NKR53" t="s">
        <v>13</v>
      </c>
      <c r="NKS53" t="s">
        <v>13</v>
      </c>
      <c r="NKT53" t="s">
        <v>13</v>
      </c>
      <c r="NKU53" t="s">
        <v>13</v>
      </c>
      <c r="NKV53" t="s">
        <v>13</v>
      </c>
      <c r="NKW53" t="s">
        <v>13</v>
      </c>
      <c r="NKX53" t="s">
        <v>13</v>
      </c>
      <c r="NKY53" t="s">
        <v>13</v>
      </c>
      <c r="NKZ53" t="s">
        <v>13</v>
      </c>
      <c r="NLA53" t="s">
        <v>13</v>
      </c>
      <c r="NLB53" t="s">
        <v>13</v>
      </c>
      <c r="NLC53" t="s">
        <v>13</v>
      </c>
      <c r="NLD53" t="s">
        <v>13</v>
      </c>
      <c r="NLE53" t="s">
        <v>13</v>
      </c>
      <c r="NLF53" t="s">
        <v>13</v>
      </c>
      <c r="NLG53" t="s">
        <v>13</v>
      </c>
      <c r="NLH53" t="s">
        <v>13</v>
      </c>
      <c r="NLI53" t="s">
        <v>13</v>
      </c>
      <c r="NLJ53" t="s">
        <v>13</v>
      </c>
      <c r="NLK53" t="s">
        <v>13</v>
      </c>
      <c r="NLL53" t="s">
        <v>13</v>
      </c>
      <c r="NLM53" t="s">
        <v>13</v>
      </c>
      <c r="NLN53" t="s">
        <v>13</v>
      </c>
      <c r="NLO53" t="s">
        <v>13</v>
      </c>
      <c r="NLP53" t="s">
        <v>13</v>
      </c>
      <c r="NLQ53" t="s">
        <v>13</v>
      </c>
      <c r="NLR53" t="s">
        <v>13</v>
      </c>
      <c r="NLS53" t="s">
        <v>13</v>
      </c>
      <c r="NLT53" t="s">
        <v>13</v>
      </c>
      <c r="NLU53" t="s">
        <v>13</v>
      </c>
      <c r="NLV53" t="s">
        <v>13</v>
      </c>
      <c r="NLW53" t="s">
        <v>13</v>
      </c>
      <c r="NLX53" t="s">
        <v>13</v>
      </c>
      <c r="NLY53" t="s">
        <v>13</v>
      </c>
      <c r="NLZ53" t="s">
        <v>13</v>
      </c>
      <c r="NMA53" t="s">
        <v>13</v>
      </c>
      <c r="NMB53" t="s">
        <v>13</v>
      </c>
      <c r="NMC53" t="s">
        <v>13</v>
      </c>
      <c r="NMD53" t="s">
        <v>13</v>
      </c>
      <c r="NME53" t="s">
        <v>13</v>
      </c>
      <c r="NMF53" t="s">
        <v>13</v>
      </c>
      <c r="NMG53" t="s">
        <v>13</v>
      </c>
      <c r="NMH53" t="s">
        <v>13</v>
      </c>
      <c r="NMI53" t="s">
        <v>13</v>
      </c>
      <c r="NMJ53" t="s">
        <v>13</v>
      </c>
      <c r="NMK53" t="s">
        <v>13</v>
      </c>
      <c r="NML53" t="s">
        <v>13</v>
      </c>
      <c r="NMM53" t="s">
        <v>13</v>
      </c>
      <c r="NMN53" t="s">
        <v>13</v>
      </c>
      <c r="NMO53" t="s">
        <v>13</v>
      </c>
      <c r="NMP53" t="s">
        <v>13</v>
      </c>
      <c r="NMQ53" t="s">
        <v>13</v>
      </c>
      <c r="NMR53" t="s">
        <v>13</v>
      </c>
      <c r="NMS53" t="s">
        <v>13</v>
      </c>
      <c r="NMT53" t="s">
        <v>13</v>
      </c>
      <c r="NMU53" t="s">
        <v>13</v>
      </c>
      <c r="NMV53" t="s">
        <v>13</v>
      </c>
      <c r="NMW53" t="s">
        <v>13</v>
      </c>
      <c r="NMX53" t="s">
        <v>13</v>
      </c>
      <c r="NMY53" t="s">
        <v>13</v>
      </c>
      <c r="NMZ53" t="s">
        <v>13</v>
      </c>
      <c r="NNA53" t="s">
        <v>13</v>
      </c>
      <c r="NNB53" t="s">
        <v>13</v>
      </c>
      <c r="NNC53" t="s">
        <v>13</v>
      </c>
      <c r="NND53" t="s">
        <v>13</v>
      </c>
      <c r="NNE53" t="s">
        <v>13</v>
      </c>
      <c r="NNF53" t="s">
        <v>13</v>
      </c>
      <c r="NNG53" t="s">
        <v>13</v>
      </c>
      <c r="NNH53" t="s">
        <v>13</v>
      </c>
      <c r="NNI53" t="s">
        <v>13</v>
      </c>
      <c r="NNJ53" t="s">
        <v>13</v>
      </c>
      <c r="NNK53" t="s">
        <v>13</v>
      </c>
      <c r="NNL53" t="s">
        <v>13</v>
      </c>
      <c r="NNM53" t="s">
        <v>13</v>
      </c>
      <c r="NNN53" t="s">
        <v>13</v>
      </c>
      <c r="NNO53" t="s">
        <v>13</v>
      </c>
      <c r="NNP53" t="s">
        <v>13</v>
      </c>
      <c r="NNQ53" t="s">
        <v>13</v>
      </c>
      <c r="NNR53" t="s">
        <v>13</v>
      </c>
      <c r="NNS53" t="s">
        <v>13</v>
      </c>
      <c r="NNT53" t="s">
        <v>13</v>
      </c>
      <c r="NNU53" t="s">
        <v>13</v>
      </c>
      <c r="NNV53" t="s">
        <v>13</v>
      </c>
      <c r="NNW53" t="s">
        <v>13</v>
      </c>
      <c r="NNX53" t="s">
        <v>13</v>
      </c>
      <c r="NNY53" t="s">
        <v>13</v>
      </c>
      <c r="NNZ53" t="s">
        <v>13</v>
      </c>
      <c r="NOA53" t="s">
        <v>13</v>
      </c>
      <c r="NOB53" t="s">
        <v>13</v>
      </c>
      <c r="NOC53" t="s">
        <v>13</v>
      </c>
      <c r="NOD53" t="s">
        <v>13</v>
      </c>
      <c r="NOE53" t="s">
        <v>13</v>
      </c>
      <c r="NOF53" t="s">
        <v>13</v>
      </c>
      <c r="NOG53" t="s">
        <v>13</v>
      </c>
      <c r="NOH53" t="s">
        <v>13</v>
      </c>
      <c r="NOI53" t="s">
        <v>13</v>
      </c>
      <c r="NOJ53" t="s">
        <v>13</v>
      </c>
      <c r="NOK53" t="s">
        <v>13</v>
      </c>
      <c r="NOL53" t="s">
        <v>13</v>
      </c>
      <c r="NOM53" t="s">
        <v>13</v>
      </c>
      <c r="NON53" t="s">
        <v>13</v>
      </c>
      <c r="NOO53" t="s">
        <v>13</v>
      </c>
      <c r="NOP53" t="s">
        <v>13</v>
      </c>
      <c r="NOQ53" t="s">
        <v>13</v>
      </c>
      <c r="NOR53" t="s">
        <v>13</v>
      </c>
      <c r="NOS53" t="s">
        <v>13</v>
      </c>
      <c r="NOT53" t="s">
        <v>13</v>
      </c>
      <c r="NOU53" t="s">
        <v>13</v>
      </c>
      <c r="NOV53" t="s">
        <v>13</v>
      </c>
      <c r="NOW53" t="s">
        <v>13</v>
      </c>
      <c r="NOX53" t="s">
        <v>13</v>
      </c>
      <c r="NOY53" t="s">
        <v>13</v>
      </c>
      <c r="NOZ53" t="s">
        <v>13</v>
      </c>
      <c r="NPA53" t="s">
        <v>13</v>
      </c>
      <c r="NPB53" t="s">
        <v>13</v>
      </c>
      <c r="NPC53" t="s">
        <v>13</v>
      </c>
      <c r="NPD53" t="s">
        <v>13</v>
      </c>
      <c r="NPE53" t="s">
        <v>13</v>
      </c>
      <c r="NPF53" t="s">
        <v>13</v>
      </c>
      <c r="NPG53" t="s">
        <v>13</v>
      </c>
      <c r="NPH53" t="s">
        <v>13</v>
      </c>
      <c r="NPI53" t="s">
        <v>13</v>
      </c>
      <c r="NPJ53" t="s">
        <v>13</v>
      </c>
      <c r="NPK53" t="s">
        <v>13</v>
      </c>
      <c r="NPL53" t="s">
        <v>13</v>
      </c>
      <c r="NPM53" t="s">
        <v>13</v>
      </c>
      <c r="NPN53" t="s">
        <v>13</v>
      </c>
      <c r="NPO53" t="s">
        <v>13</v>
      </c>
      <c r="NPP53" t="s">
        <v>13</v>
      </c>
      <c r="NPQ53" t="s">
        <v>13</v>
      </c>
      <c r="NPR53" t="s">
        <v>13</v>
      </c>
      <c r="NPS53" t="s">
        <v>13</v>
      </c>
      <c r="NPT53" t="s">
        <v>13</v>
      </c>
      <c r="NPU53" t="s">
        <v>13</v>
      </c>
      <c r="NPV53" t="s">
        <v>13</v>
      </c>
      <c r="NPW53" t="s">
        <v>13</v>
      </c>
      <c r="NPX53" t="s">
        <v>13</v>
      </c>
      <c r="NPY53" t="s">
        <v>13</v>
      </c>
      <c r="NPZ53" t="s">
        <v>13</v>
      </c>
      <c r="NQA53" t="s">
        <v>13</v>
      </c>
      <c r="NQB53" t="s">
        <v>13</v>
      </c>
      <c r="NQC53" t="s">
        <v>13</v>
      </c>
      <c r="NQD53" t="s">
        <v>13</v>
      </c>
      <c r="NQE53" t="s">
        <v>13</v>
      </c>
      <c r="NQF53" t="s">
        <v>13</v>
      </c>
      <c r="NQG53" t="s">
        <v>13</v>
      </c>
      <c r="NQH53" t="s">
        <v>13</v>
      </c>
      <c r="NQI53" t="s">
        <v>13</v>
      </c>
      <c r="NQJ53" t="s">
        <v>13</v>
      </c>
      <c r="NQK53" t="s">
        <v>13</v>
      </c>
      <c r="NQL53" t="s">
        <v>13</v>
      </c>
      <c r="NQM53" t="s">
        <v>13</v>
      </c>
      <c r="NQN53" t="s">
        <v>13</v>
      </c>
      <c r="NQO53" t="s">
        <v>13</v>
      </c>
      <c r="NQP53" t="s">
        <v>13</v>
      </c>
      <c r="NQQ53" t="s">
        <v>13</v>
      </c>
      <c r="NQR53" t="s">
        <v>13</v>
      </c>
      <c r="NQS53" t="s">
        <v>13</v>
      </c>
      <c r="NQT53" t="s">
        <v>13</v>
      </c>
      <c r="NQU53" t="s">
        <v>13</v>
      </c>
      <c r="NQV53" t="s">
        <v>13</v>
      </c>
      <c r="NQW53" t="s">
        <v>13</v>
      </c>
      <c r="NQX53" t="s">
        <v>13</v>
      </c>
      <c r="NQY53" t="s">
        <v>13</v>
      </c>
      <c r="NQZ53" t="s">
        <v>13</v>
      </c>
      <c r="NRA53" t="s">
        <v>13</v>
      </c>
      <c r="NRB53" t="s">
        <v>13</v>
      </c>
      <c r="NRC53" t="s">
        <v>13</v>
      </c>
      <c r="NRD53" t="s">
        <v>13</v>
      </c>
      <c r="NRE53" t="s">
        <v>13</v>
      </c>
      <c r="NRF53" t="s">
        <v>13</v>
      </c>
      <c r="NRG53" t="s">
        <v>13</v>
      </c>
      <c r="NRH53" t="s">
        <v>13</v>
      </c>
      <c r="NRI53" t="s">
        <v>13</v>
      </c>
      <c r="NRJ53" t="s">
        <v>13</v>
      </c>
      <c r="NRK53" t="s">
        <v>13</v>
      </c>
      <c r="NRL53" t="s">
        <v>13</v>
      </c>
      <c r="NRM53" t="s">
        <v>13</v>
      </c>
      <c r="NRN53" t="s">
        <v>13</v>
      </c>
      <c r="NRO53" t="s">
        <v>13</v>
      </c>
      <c r="NRP53" t="s">
        <v>13</v>
      </c>
      <c r="NRQ53" t="s">
        <v>13</v>
      </c>
      <c r="NRR53" t="s">
        <v>13</v>
      </c>
      <c r="NRS53" t="s">
        <v>13</v>
      </c>
      <c r="NRT53" t="s">
        <v>13</v>
      </c>
      <c r="NRU53" t="s">
        <v>13</v>
      </c>
      <c r="NRV53" t="s">
        <v>13</v>
      </c>
      <c r="NRW53" t="s">
        <v>13</v>
      </c>
      <c r="NRX53" t="s">
        <v>13</v>
      </c>
      <c r="NRY53" t="s">
        <v>13</v>
      </c>
      <c r="NRZ53" t="s">
        <v>13</v>
      </c>
      <c r="NSA53" t="s">
        <v>13</v>
      </c>
      <c r="NSB53" t="s">
        <v>13</v>
      </c>
      <c r="NSC53" t="s">
        <v>13</v>
      </c>
      <c r="NSD53" t="s">
        <v>13</v>
      </c>
      <c r="NSE53" t="s">
        <v>13</v>
      </c>
      <c r="NSF53" t="s">
        <v>13</v>
      </c>
      <c r="NSG53" t="s">
        <v>13</v>
      </c>
      <c r="NSH53" t="s">
        <v>13</v>
      </c>
      <c r="NSI53" t="s">
        <v>13</v>
      </c>
      <c r="NSJ53" t="s">
        <v>13</v>
      </c>
      <c r="NSK53" t="s">
        <v>13</v>
      </c>
      <c r="NSL53" t="s">
        <v>13</v>
      </c>
      <c r="NSM53" t="s">
        <v>13</v>
      </c>
      <c r="NSN53" t="s">
        <v>13</v>
      </c>
      <c r="NSO53" t="s">
        <v>13</v>
      </c>
      <c r="NSP53" t="s">
        <v>13</v>
      </c>
      <c r="NSQ53" t="s">
        <v>13</v>
      </c>
      <c r="NSR53" t="s">
        <v>13</v>
      </c>
      <c r="NSS53" t="s">
        <v>13</v>
      </c>
      <c r="NST53" t="s">
        <v>13</v>
      </c>
      <c r="NSU53" t="s">
        <v>13</v>
      </c>
      <c r="NSV53" t="s">
        <v>13</v>
      </c>
      <c r="NSW53" t="s">
        <v>13</v>
      </c>
      <c r="NSX53" t="s">
        <v>13</v>
      </c>
      <c r="NSY53" t="s">
        <v>13</v>
      </c>
      <c r="NSZ53" t="s">
        <v>13</v>
      </c>
      <c r="NTA53" t="s">
        <v>13</v>
      </c>
      <c r="NTB53" t="s">
        <v>13</v>
      </c>
      <c r="NTC53" t="s">
        <v>13</v>
      </c>
      <c r="NTD53" t="s">
        <v>13</v>
      </c>
      <c r="NTE53" t="s">
        <v>13</v>
      </c>
      <c r="NTF53" t="s">
        <v>13</v>
      </c>
      <c r="NTG53" t="s">
        <v>13</v>
      </c>
      <c r="NTH53" t="s">
        <v>13</v>
      </c>
      <c r="NTI53" t="s">
        <v>13</v>
      </c>
      <c r="NTJ53" t="s">
        <v>13</v>
      </c>
      <c r="NTK53" t="s">
        <v>13</v>
      </c>
      <c r="NTL53" t="s">
        <v>13</v>
      </c>
      <c r="NTM53" t="s">
        <v>13</v>
      </c>
      <c r="NTN53" t="s">
        <v>13</v>
      </c>
      <c r="NTO53" t="s">
        <v>13</v>
      </c>
      <c r="NTP53" t="s">
        <v>13</v>
      </c>
      <c r="NTQ53" t="s">
        <v>13</v>
      </c>
      <c r="NTR53" t="s">
        <v>13</v>
      </c>
      <c r="NTS53" t="s">
        <v>13</v>
      </c>
      <c r="NTT53" t="s">
        <v>13</v>
      </c>
      <c r="NTU53" t="s">
        <v>13</v>
      </c>
      <c r="NTV53" t="s">
        <v>13</v>
      </c>
      <c r="NTW53" t="s">
        <v>13</v>
      </c>
      <c r="NTX53" t="s">
        <v>13</v>
      </c>
      <c r="NTY53" t="s">
        <v>13</v>
      </c>
      <c r="NTZ53" t="s">
        <v>13</v>
      </c>
      <c r="NUA53" t="s">
        <v>13</v>
      </c>
      <c r="NUB53" t="s">
        <v>13</v>
      </c>
      <c r="NUC53" t="s">
        <v>13</v>
      </c>
      <c r="NUD53" t="s">
        <v>13</v>
      </c>
      <c r="NUE53" t="s">
        <v>13</v>
      </c>
      <c r="NUF53" t="s">
        <v>13</v>
      </c>
      <c r="NUG53" t="s">
        <v>13</v>
      </c>
      <c r="NUH53" t="s">
        <v>13</v>
      </c>
      <c r="NUI53" t="s">
        <v>13</v>
      </c>
      <c r="NUJ53" t="s">
        <v>13</v>
      </c>
      <c r="NUK53" t="s">
        <v>13</v>
      </c>
      <c r="NUL53" t="s">
        <v>13</v>
      </c>
      <c r="NUM53" t="s">
        <v>13</v>
      </c>
      <c r="NUN53" t="s">
        <v>13</v>
      </c>
      <c r="NUO53" t="s">
        <v>13</v>
      </c>
      <c r="NUP53" t="s">
        <v>13</v>
      </c>
      <c r="NUQ53" t="s">
        <v>13</v>
      </c>
      <c r="NUR53" t="s">
        <v>13</v>
      </c>
      <c r="NUS53" t="s">
        <v>13</v>
      </c>
      <c r="NUT53" t="s">
        <v>13</v>
      </c>
      <c r="NUU53" t="s">
        <v>13</v>
      </c>
      <c r="NUV53" t="s">
        <v>13</v>
      </c>
      <c r="NUW53" t="s">
        <v>13</v>
      </c>
      <c r="NUX53" t="s">
        <v>13</v>
      </c>
      <c r="NUY53" t="s">
        <v>13</v>
      </c>
      <c r="NUZ53" t="s">
        <v>13</v>
      </c>
      <c r="NVA53" t="s">
        <v>13</v>
      </c>
      <c r="NVB53" t="s">
        <v>13</v>
      </c>
      <c r="NVC53" t="s">
        <v>13</v>
      </c>
      <c r="NVD53" t="s">
        <v>13</v>
      </c>
      <c r="NVE53" t="s">
        <v>13</v>
      </c>
      <c r="NVF53" t="s">
        <v>13</v>
      </c>
      <c r="NVG53" t="s">
        <v>13</v>
      </c>
      <c r="NVH53" t="s">
        <v>13</v>
      </c>
      <c r="NVI53" t="s">
        <v>13</v>
      </c>
      <c r="NVJ53" t="s">
        <v>13</v>
      </c>
      <c r="NVK53" t="s">
        <v>13</v>
      </c>
      <c r="NVL53" t="s">
        <v>13</v>
      </c>
      <c r="NVM53" t="s">
        <v>13</v>
      </c>
      <c r="NVN53" t="s">
        <v>13</v>
      </c>
      <c r="NVO53" t="s">
        <v>13</v>
      </c>
      <c r="NVP53" t="s">
        <v>13</v>
      </c>
      <c r="NVQ53" t="s">
        <v>13</v>
      </c>
      <c r="NVR53" t="s">
        <v>13</v>
      </c>
      <c r="NVS53" t="s">
        <v>13</v>
      </c>
      <c r="NVT53" t="s">
        <v>13</v>
      </c>
      <c r="NVU53" t="s">
        <v>13</v>
      </c>
      <c r="NVV53" t="s">
        <v>13</v>
      </c>
      <c r="NVW53" t="s">
        <v>13</v>
      </c>
      <c r="NVX53" t="s">
        <v>13</v>
      </c>
      <c r="NVY53" t="s">
        <v>13</v>
      </c>
      <c r="NVZ53" t="s">
        <v>13</v>
      </c>
      <c r="NWA53" t="s">
        <v>13</v>
      </c>
      <c r="NWB53" t="s">
        <v>13</v>
      </c>
      <c r="NWC53" t="s">
        <v>13</v>
      </c>
      <c r="NWD53" t="s">
        <v>13</v>
      </c>
      <c r="NWE53" t="s">
        <v>13</v>
      </c>
      <c r="NWF53" t="s">
        <v>13</v>
      </c>
      <c r="NWG53" t="s">
        <v>13</v>
      </c>
      <c r="NWH53" t="s">
        <v>13</v>
      </c>
      <c r="NWI53" t="s">
        <v>13</v>
      </c>
      <c r="NWJ53" t="s">
        <v>13</v>
      </c>
      <c r="NWK53" t="s">
        <v>13</v>
      </c>
      <c r="NWL53" t="s">
        <v>13</v>
      </c>
      <c r="NWM53" t="s">
        <v>13</v>
      </c>
      <c r="NWN53" t="s">
        <v>13</v>
      </c>
      <c r="NWO53" t="s">
        <v>13</v>
      </c>
      <c r="NWP53" t="s">
        <v>13</v>
      </c>
      <c r="NWQ53" t="s">
        <v>13</v>
      </c>
      <c r="NWR53" t="s">
        <v>13</v>
      </c>
      <c r="NWS53" t="s">
        <v>13</v>
      </c>
      <c r="NWT53" t="s">
        <v>13</v>
      </c>
      <c r="NWU53" t="s">
        <v>13</v>
      </c>
      <c r="NWV53" t="s">
        <v>13</v>
      </c>
      <c r="NWW53" t="s">
        <v>13</v>
      </c>
      <c r="NWX53" t="s">
        <v>13</v>
      </c>
      <c r="NWY53" t="s">
        <v>13</v>
      </c>
      <c r="NWZ53" t="s">
        <v>13</v>
      </c>
      <c r="NXA53" t="s">
        <v>13</v>
      </c>
      <c r="NXB53" t="s">
        <v>13</v>
      </c>
      <c r="NXC53" t="s">
        <v>13</v>
      </c>
      <c r="NXD53" t="s">
        <v>13</v>
      </c>
      <c r="NXE53" t="s">
        <v>13</v>
      </c>
      <c r="NXF53" t="s">
        <v>13</v>
      </c>
      <c r="NXG53" t="s">
        <v>13</v>
      </c>
      <c r="NXH53" t="s">
        <v>13</v>
      </c>
      <c r="NXI53" t="s">
        <v>13</v>
      </c>
      <c r="NXJ53" t="s">
        <v>13</v>
      </c>
      <c r="NXK53" t="s">
        <v>13</v>
      </c>
      <c r="NXL53" t="s">
        <v>13</v>
      </c>
      <c r="NXM53" t="s">
        <v>13</v>
      </c>
      <c r="NXN53" t="s">
        <v>13</v>
      </c>
      <c r="NXO53" t="s">
        <v>13</v>
      </c>
      <c r="NXP53" t="s">
        <v>13</v>
      </c>
      <c r="NXQ53" t="s">
        <v>13</v>
      </c>
      <c r="NXR53" t="s">
        <v>13</v>
      </c>
      <c r="NXS53" t="s">
        <v>13</v>
      </c>
      <c r="NXT53" t="s">
        <v>13</v>
      </c>
      <c r="NXU53" t="s">
        <v>13</v>
      </c>
      <c r="NXV53" t="s">
        <v>13</v>
      </c>
      <c r="NXW53" t="s">
        <v>13</v>
      </c>
      <c r="NXX53" t="s">
        <v>13</v>
      </c>
      <c r="NXY53" t="s">
        <v>13</v>
      </c>
      <c r="NXZ53" t="s">
        <v>13</v>
      </c>
      <c r="NYA53" t="s">
        <v>13</v>
      </c>
      <c r="NYB53" t="s">
        <v>13</v>
      </c>
      <c r="NYC53" t="s">
        <v>13</v>
      </c>
      <c r="NYD53" t="s">
        <v>13</v>
      </c>
      <c r="NYE53" t="s">
        <v>13</v>
      </c>
      <c r="NYF53" t="s">
        <v>13</v>
      </c>
      <c r="NYG53" t="s">
        <v>13</v>
      </c>
      <c r="NYH53" t="s">
        <v>13</v>
      </c>
      <c r="NYI53" t="s">
        <v>13</v>
      </c>
      <c r="NYJ53" t="s">
        <v>13</v>
      </c>
      <c r="NYK53" t="s">
        <v>13</v>
      </c>
      <c r="NYL53" t="s">
        <v>13</v>
      </c>
      <c r="NYM53" t="s">
        <v>13</v>
      </c>
      <c r="NYN53" t="s">
        <v>13</v>
      </c>
      <c r="NYO53" t="s">
        <v>13</v>
      </c>
      <c r="NYP53" t="s">
        <v>13</v>
      </c>
      <c r="NYQ53" t="s">
        <v>13</v>
      </c>
      <c r="NYR53" t="s">
        <v>13</v>
      </c>
      <c r="NYS53" t="s">
        <v>13</v>
      </c>
      <c r="NYT53" t="s">
        <v>13</v>
      </c>
      <c r="NYU53" t="s">
        <v>13</v>
      </c>
      <c r="NYV53" t="s">
        <v>13</v>
      </c>
      <c r="NYW53" t="s">
        <v>13</v>
      </c>
      <c r="NYX53" t="s">
        <v>13</v>
      </c>
      <c r="NYY53" t="s">
        <v>13</v>
      </c>
      <c r="NYZ53" t="s">
        <v>13</v>
      </c>
      <c r="NZA53" t="s">
        <v>13</v>
      </c>
      <c r="NZB53" t="s">
        <v>13</v>
      </c>
      <c r="NZC53" t="s">
        <v>13</v>
      </c>
      <c r="NZD53" t="s">
        <v>13</v>
      </c>
      <c r="NZE53" t="s">
        <v>13</v>
      </c>
      <c r="NZF53" t="s">
        <v>13</v>
      </c>
      <c r="NZG53" t="s">
        <v>13</v>
      </c>
      <c r="NZH53" t="s">
        <v>13</v>
      </c>
      <c r="NZI53" t="s">
        <v>13</v>
      </c>
      <c r="NZJ53" t="s">
        <v>13</v>
      </c>
      <c r="NZK53" t="s">
        <v>13</v>
      </c>
      <c r="NZL53" t="s">
        <v>13</v>
      </c>
      <c r="NZM53" t="s">
        <v>13</v>
      </c>
      <c r="NZN53" t="s">
        <v>13</v>
      </c>
      <c r="NZO53" t="s">
        <v>13</v>
      </c>
      <c r="NZP53" t="s">
        <v>13</v>
      </c>
      <c r="NZQ53" t="s">
        <v>13</v>
      </c>
      <c r="NZR53" t="s">
        <v>13</v>
      </c>
      <c r="NZS53" t="s">
        <v>13</v>
      </c>
      <c r="NZT53" t="s">
        <v>13</v>
      </c>
      <c r="NZU53" t="s">
        <v>13</v>
      </c>
      <c r="NZV53" t="s">
        <v>13</v>
      </c>
      <c r="NZW53" t="s">
        <v>13</v>
      </c>
      <c r="NZX53" t="s">
        <v>13</v>
      </c>
      <c r="NZY53" t="s">
        <v>13</v>
      </c>
      <c r="NZZ53" t="s">
        <v>13</v>
      </c>
      <c r="OAA53" t="s">
        <v>13</v>
      </c>
      <c r="OAB53" t="s">
        <v>13</v>
      </c>
      <c r="OAC53" t="s">
        <v>13</v>
      </c>
      <c r="OAD53" t="s">
        <v>13</v>
      </c>
      <c r="OAE53" t="s">
        <v>13</v>
      </c>
      <c r="OAF53" t="s">
        <v>13</v>
      </c>
      <c r="OAG53" t="s">
        <v>13</v>
      </c>
      <c r="OAH53" t="s">
        <v>13</v>
      </c>
      <c r="OAI53" t="s">
        <v>13</v>
      </c>
      <c r="OAJ53" t="s">
        <v>13</v>
      </c>
      <c r="OAK53" t="s">
        <v>13</v>
      </c>
      <c r="OAL53" t="s">
        <v>13</v>
      </c>
      <c r="OAM53" t="s">
        <v>13</v>
      </c>
      <c r="OAN53" t="s">
        <v>13</v>
      </c>
      <c r="OAO53" t="s">
        <v>13</v>
      </c>
      <c r="OAP53" t="s">
        <v>13</v>
      </c>
      <c r="OAQ53" t="s">
        <v>13</v>
      </c>
      <c r="OAR53" t="s">
        <v>13</v>
      </c>
      <c r="OAS53" t="s">
        <v>13</v>
      </c>
      <c r="OAT53" t="s">
        <v>13</v>
      </c>
      <c r="OAU53" t="s">
        <v>13</v>
      </c>
      <c r="OAV53" t="s">
        <v>13</v>
      </c>
      <c r="OAW53" t="s">
        <v>13</v>
      </c>
      <c r="OAX53" t="s">
        <v>13</v>
      </c>
      <c r="OAY53" t="s">
        <v>13</v>
      </c>
      <c r="OAZ53" t="s">
        <v>13</v>
      </c>
      <c r="OBA53" t="s">
        <v>13</v>
      </c>
      <c r="OBB53" t="s">
        <v>13</v>
      </c>
      <c r="OBC53" t="s">
        <v>13</v>
      </c>
      <c r="OBD53" t="s">
        <v>13</v>
      </c>
      <c r="OBE53" t="s">
        <v>13</v>
      </c>
      <c r="OBF53" t="s">
        <v>13</v>
      </c>
      <c r="OBG53" t="s">
        <v>13</v>
      </c>
      <c r="OBH53" t="s">
        <v>13</v>
      </c>
      <c r="OBI53" t="s">
        <v>13</v>
      </c>
      <c r="OBJ53" t="s">
        <v>13</v>
      </c>
      <c r="OBK53" t="s">
        <v>13</v>
      </c>
      <c r="OBL53" t="s">
        <v>13</v>
      </c>
      <c r="OBM53" t="s">
        <v>13</v>
      </c>
      <c r="OBN53" t="s">
        <v>13</v>
      </c>
      <c r="OBO53" t="s">
        <v>13</v>
      </c>
      <c r="OBP53" t="s">
        <v>13</v>
      </c>
      <c r="OBQ53" t="s">
        <v>13</v>
      </c>
      <c r="OBR53" t="s">
        <v>13</v>
      </c>
      <c r="OBS53" t="s">
        <v>13</v>
      </c>
      <c r="OBT53" t="s">
        <v>13</v>
      </c>
      <c r="OBU53" t="s">
        <v>13</v>
      </c>
      <c r="OBV53" t="s">
        <v>13</v>
      </c>
      <c r="OBW53" t="s">
        <v>13</v>
      </c>
      <c r="OBX53" t="s">
        <v>13</v>
      </c>
      <c r="OBY53" t="s">
        <v>13</v>
      </c>
      <c r="OBZ53" t="s">
        <v>13</v>
      </c>
      <c r="OCA53" t="s">
        <v>13</v>
      </c>
      <c r="OCB53" t="s">
        <v>13</v>
      </c>
      <c r="OCC53" t="s">
        <v>13</v>
      </c>
      <c r="OCD53" t="s">
        <v>13</v>
      </c>
      <c r="OCE53" t="s">
        <v>13</v>
      </c>
      <c r="OCF53" t="s">
        <v>13</v>
      </c>
      <c r="OCG53" t="s">
        <v>13</v>
      </c>
      <c r="OCH53" t="s">
        <v>13</v>
      </c>
      <c r="OCI53" t="s">
        <v>13</v>
      </c>
      <c r="OCJ53" t="s">
        <v>13</v>
      </c>
      <c r="OCK53" t="s">
        <v>13</v>
      </c>
      <c r="OCL53" t="s">
        <v>13</v>
      </c>
      <c r="OCM53" t="s">
        <v>13</v>
      </c>
      <c r="OCN53" t="s">
        <v>13</v>
      </c>
      <c r="OCO53" t="s">
        <v>13</v>
      </c>
      <c r="OCP53" t="s">
        <v>13</v>
      </c>
      <c r="OCQ53" t="s">
        <v>13</v>
      </c>
      <c r="OCR53" t="s">
        <v>13</v>
      </c>
      <c r="OCS53" t="s">
        <v>13</v>
      </c>
      <c r="OCT53" t="s">
        <v>13</v>
      </c>
      <c r="OCU53" t="s">
        <v>13</v>
      </c>
      <c r="OCV53" t="s">
        <v>13</v>
      </c>
      <c r="OCW53" t="s">
        <v>13</v>
      </c>
      <c r="OCX53" t="s">
        <v>13</v>
      </c>
      <c r="OCY53" t="s">
        <v>13</v>
      </c>
      <c r="OCZ53" t="s">
        <v>13</v>
      </c>
      <c r="ODA53" t="s">
        <v>13</v>
      </c>
      <c r="ODB53" t="s">
        <v>13</v>
      </c>
      <c r="ODC53" t="s">
        <v>13</v>
      </c>
      <c r="ODD53" t="s">
        <v>13</v>
      </c>
      <c r="ODE53" t="s">
        <v>13</v>
      </c>
      <c r="ODF53" t="s">
        <v>13</v>
      </c>
      <c r="ODG53" t="s">
        <v>13</v>
      </c>
      <c r="ODH53" t="s">
        <v>13</v>
      </c>
      <c r="ODI53" t="s">
        <v>13</v>
      </c>
      <c r="ODJ53" t="s">
        <v>13</v>
      </c>
      <c r="ODK53" t="s">
        <v>13</v>
      </c>
      <c r="ODL53" t="s">
        <v>13</v>
      </c>
      <c r="ODM53" t="s">
        <v>13</v>
      </c>
      <c r="ODN53" t="s">
        <v>13</v>
      </c>
      <c r="ODO53" t="s">
        <v>13</v>
      </c>
      <c r="ODP53" t="s">
        <v>13</v>
      </c>
      <c r="ODQ53" t="s">
        <v>13</v>
      </c>
      <c r="ODR53" t="s">
        <v>13</v>
      </c>
      <c r="ODS53" t="s">
        <v>13</v>
      </c>
      <c r="ODT53" t="s">
        <v>13</v>
      </c>
      <c r="ODU53" t="s">
        <v>13</v>
      </c>
      <c r="ODV53" t="s">
        <v>13</v>
      </c>
      <c r="ODW53" t="s">
        <v>13</v>
      </c>
      <c r="ODX53" t="s">
        <v>13</v>
      </c>
      <c r="ODY53" t="s">
        <v>13</v>
      </c>
      <c r="ODZ53" t="s">
        <v>13</v>
      </c>
      <c r="OEA53" t="s">
        <v>13</v>
      </c>
      <c r="OEB53" t="s">
        <v>13</v>
      </c>
      <c r="OEC53" t="s">
        <v>13</v>
      </c>
      <c r="OED53" t="s">
        <v>13</v>
      </c>
      <c r="OEE53" t="s">
        <v>13</v>
      </c>
      <c r="OEF53" t="s">
        <v>13</v>
      </c>
      <c r="OEG53" t="s">
        <v>13</v>
      </c>
      <c r="OEH53" t="s">
        <v>13</v>
      </c>
      <c r="OEI53" t="s">
        <v>13</v>
      </c>
      <c r="OEJ53" t="s">
        <v>13</v>
      </c>
      <c r="OEK53" t="s">
        <v>13</v>
      </c>
      <c r="OEL53" t="s">
        <v>13</v>
      </c>
      <c r="OEM53" t="s">
        <v>13</v>
      </c>
      <c r="OEN53" t="s">
        <v>13</v>
      </c>
      <c r="OEO53" t="s">
        <v>13</v>
      </c>
      <c r="OEP53" t="s">
        <v>13</v>
      </c>
      <c r="OEQ53" t="s">
        <v>13</v>
      </c>
      <c r="OER53" t="s">
        <v>13</v>
      </c>
      <c r="OES53" t="s">
        <v>13</v>
      </c>
      <c r="OET53" t="s">
        <v>13</v>
      </c>
      <c r="OEU53" t="s">
        <v>13</v>
      </c>
      <c r="OEV53" t="s">
        <v>13</v>
      </c>
      <c r="OEW53" t="s">
        <v>13</v>
      </c>
      <c r="OEX53" t="s">
        <v>13</v>
      </c>
      <c r="OEY53" t="s">
        <v>13</v>
      </c>
      <c r="OEZ53" t="s">
        <v>13</v>
      </c>
      <c r="OFA53" t="s">
        <v>13</v>
      </c>
      <c r="OFB53" t="s">
        <v>13</v>
      </c>
      <c r="OFC53" t="s">
        <v>13</v>
      </c>
      <c r="OFD53" t="s">
        <v>13</v>
      </c>
      <c r="OFE53" t="s">
        <v>13</v>
      </c>
      <c r="OFF53" t="s">
        <v>13</v>
      </c>
      <c r="OFG53" t="s">
        <v>13</v>
      </c>
      <c r="OFH53" t="s">
        <v>13</v>
      </c>
      <c r="OFI53" t="s">
        <v>13</v>
      </c>
      <c r="OFJ53" t="s">
        <v>13</v>
      </c>
      <c r="OFK53" t="s">
        <v>13</v>
      </c>
      <c r="OFL53" t="s">
        <v>13</v>
      </c>
      <c r="OFM53" t="s">
        <v>13</v>
      </c>
      <c r="OFN53" t="s">
        <v>13</v>
      </c>
      <c r="OFO53" t="s">
        <v>13</v>
      </c>
      <c r="OFP53" t="s">
        <v>13</v>
      </c>
      <c r="OFQ53" t="s">
        <v>13</v>
      </c>
      <c r="OFR53" t="s">
        <v>13</v>
      </c>
      <c r="OFS53" t="s">
        <v>13</v>
      </c>
      <c r="OFT53" t="s">
        <v>13</v>
      </c>
      <c r="OFU53" t="s">
        <v>13</v>
      </c>
      <c r="OFV53" t="s">
        <v>13</v>
      </c>
      <c r="OFW53" t="s">
        <v>13</v>
      </c>
      <c r="OFX53" t="s">
        <v>13</v>
      </c>
      <c r="OFY53" t="s">
        <v>13</v>
      </c>
      <c r="OFZ53" t="s">
        <v>13</v>
      </c>
      <c r="OGA53" t="s">
        <v>13</v>
      </c>
      <c r="OGB53" t="s">
        <v>13</v>
      </c>
      <c r="OGC53" t="s">
        <v>13</v>
      </c>
      <c r="OGD53" t="s">
        <v>13</v>
      </c>
      <c r="OGE53" t="s">
        <v>13</v>
      </c>
      <c r="OGF53" t="s">
        <v>13</v>
      </c>
      <c r="OGG53" t="s">
        <v>13</v>
      </c>
      <c r="OGH53" t="s">
        <v>13</v>
      </c>
      <c r="OGI53" t="s">
        <v>13</v>
      </c>
      <c r="OGJ53" t="s">
        <v>13</v>
      </c>
      <c r="OGK53" t="s">
        <v>13</v>
      </c>
      <c r="OGL53" t="s">
        <v>13</v>
      </c>
      <c r="OGM53" t="s">
        <v>13</v>
      </c>
      <c r="OGN53" t="s">
        <v>13</v>
      </c>
      <c r="OGO53" t="s">
        <v>13</v>
      </c>
      <c r="OGP53" t="s">
        <v>13</v>
      </c>
      <c r="OGQ53" t="s">
        <v>13</v>
      </c>
      <c r="OGR53" t="s">
        <v>13</v>
      </c>
      <c r="OGS53" t="s">
        <v>13</v>
      </c>
      <c r="OGT53" t="s">
        <v>13</v>
      </c>
      <c r="OGU53" t="s">
        <v>13</v>
      </c>
      <c r="OGV53" t="s">
        <v>13</v>
      </c>
      <c r="OGW53" t="s">
        <v>13</v>
      </c>
      <c r="OGX53" t="s">
        <v>13</v>
      </c>
      <c r="OGY53" t="s">
        <v>13</v>
      </c>
      <c r="OGZ53" t="s">
        <v>13</v>
      </c>
      <c r="OHA53" t="s">
        <v>13</v>
      </c>
      <c r="OHB53" t="s">
        <v>13</v>
      </c>
      <c r="OHC53" t="s">
        <v>13</v>
      </c>
      <c r="OHD53" t="s">
        <v>13</v>
      </c>
      <c r="OHE53" t="s">
        <v>13</v>
      </c>
      <c r="OHF53" t="s">
        <v>13</v>
      </c>
      <c r="OHG53" t="s">
        <v>13</v>
      </c>
      <c r="OHH53" t="s">
        <v>13</v>
      </c>
      <c r="OHI53" t="s">
        <v>13</v>
      </c>
      <c r="OHJ53" t="s">
        <v>13</v>
      </c>
      <c r="OHK53" t="s">
        <v>13</v>
      </c>
      <c r="OHL53" t="s">
        <v>13</v>
      </c>
      <c r="OHM53" t="s">
        <v>13</v>
      </c>
      <c r="OHN53" t="s">
        <v>13</v>
      </c>
      <c r="OHO53" t="s">
        <v>13</v>
      </c>
      <c r="OHP53" t="s">
        <v>13</v>
      </c>
      <c r="OHQ53" t="s">
        <v>13</v>
      </c>
      <c r="OHR53" t="s">
        <v>13</v>
      </c>
      <c r="OHS53" t="s">
        <v>13</v>
      </c>
      <c r="OHT53" t="s">
        <v>13</v>
      </c>
      <c r="OHU53" t="s">
        <v>13</v>
      </c>
      <c r="OHV53" t="s">
        <v>13</v>
      </c>
      <c r="OHW53" t="s">
        <v>13</v>
      </c>
      <c r="OHX53" t="s">
        <v>13</v>
      </c>
      <c r="OHY53" t="s">
        <v>13</v>
      </c>
      <c r="OHZ53" t="s">
        <v>13</v>
      </c>
      <c r="OIA53" t="s">
        <v>13</v>
      </c>
      <c r="OIB53" t="s">
        <v>13</v>
      </c>
      <c r="OIC53" t="s">
        <v>13</v>
      </c>
      <c r="OID53" t="s">
        <v>13</v>
      </c>
      <c r="OIE53" t="s">
        <v>13</v>
      </c>
      <c r="OIF53" t="s">
        <v>13</v>
      </c>
      <c r="OIG53" t="s">
        <v>13</v>
      </c>
      <c r="OIH53" t="s">
        <v>13</v>
      </c>
      <c r="OII53" t="s">
        <v>13</v>
      </c>
      <c r="OIJ53" t="s">
        <v>13</v>
      </c>
      <c r="OIK53" t="s">
        <v>13</v>
      </c>
      <c r="OIL53" t="s">
        <v>13</v>
      </c>
      <c r="OIM53" t="s">
        <v>13</v>
      </c>
      <c r="OIN53" t="s">
        <v>13</v>
      </c>
      <c r="OIO53" t="s">
        <v>13</v>
      </c>
      <c r="OIP53" t="s">
        <v>13</v>
      </c>
      <c r="OIQ53" t="s">
        <v>13</v>
      </c>
      <c r="OIR53" t="s">
        <v>13</v>
      </c>
      <c r="OIS53" t="s">
        <v>13</v>
      </c>
      <c r="OIT53" t="s">
        <v>13</v>
      </c>
      <c r="OIU53" t="s">
        <v>13</v>
      </c>
      <c r="OIV53" t="s">
        <v>13</v>
      </c>
      <c r="OIW53" t="s">
        <v>13</v>
      </c>
      <c r="OIX53" t="s">
        <v>13</v>
      </c>
      <c r="OIY53" t="s">
        <v>13</v>
      </c>
      <c r="OIZ53" t="s">
        <v>13</v>
      </c>
      <c r="OJA53" t="s">
        <v>13</v>
      </c>
      <c r="OJB53" t="s">
        <v>13</v>
      </c>
      <c r="OJC53" t="s">
        <v>13</v>
      </c>
      <c r="OJD53" t="s">
        <v>13</v>
      </c>
      <c r="OJE53" t="s">
        <v>13</v>
      </c>
      <c r="OJF53" t="s">
        <v>13</v>
      </c>
      <c r="OJG53" t="s">
        <v>13</v>
      </c>
      <c r="OJH53" t="s">
        <v>13</v>
      </c>
      <c r="OJI53" t="s">
        <v>13</v>
      </c>
      <c r="OJJ53" t="s">
        <v>13</v>
      </c>
      <c r="OJK53" t="s">
        <v>13</v>
      </c>
      <c r="OJL53" t="s">
        <v>13</v>
      </c>
      <c r="OJM53" t="s">
        <v>13</v>
      </c>
      <c r="OJN53" t="s">
        <v>13</v>
      </c>
      <c r="OJO53" t="s">
        <v>13</v>
      </c>
      <c r="OJP53" t="s">
        <v>13</v>
      </c>
      <c r="OJQ53" t="s">
        <v>13</v>
      </c>
      <c r="OJR53" t="s">
        <v>13</v>
      </c>
      <c r="OJS53" t="s">
        <v>13</v>
      </c>
      <c r="OJT53" t="s">
        <v>13</v>
      </c>
      <c r="OJU53" t="s">
        <v>13</v>
      </c>
      <c r="OJV53" t="s">
        <v>13</v>
      </c>
      <c r="OJW53" t="s">
        <v>13</v>
      </c>
      <c r="OJX53" t="s">
        <v>13</v>
      </c>
      <c r="OJY53" t="s">
        <v>13</v>
      </c>
      <c r="OJZ53" t="s">
        <v>13</v>
      </c>
      <c r="OKA53" t="s">
        <v>13</v>
      </c>
      <c r="OKB53" t="s">
        <v>13</v>
      </c>
      <c r="OKC53" t="s">
        <v>13</v>
      </c>
      <c r="OKD53" t="s">
        <v>13</v>
      </c>
      <c r="OKE53" t="s">
        <v>13</v>
      </c>
      <c r="OKF53" t="s">
        <v>13</v>
      </c>
      <c r="OKG53" t="s">
        <v>13</v>
      </c>
      <c r="OKH53" t="s">
        <v>13</v>
      </c>
      <c r="OKI53" t="s">
        <v>13</v>
      </c>
      <c r="OKJ53" t="s">
        <v>13</v>
      </c>
      <c r="OKK53" t="s">
        <v>13</v>
      </c>
      <c r="OKL53" t="s">
        <v>13</v>
      </c>
      <c r="OKM53" t="s">
        <v>13</v>
      </c>
      <c r="OKN53" t="s">
        <v>13</v>
      </c>
      <c r="OKO53" t="s">
        <v>13</v>
      </c>
      <c r="OKP53" t="s">
        <v>13</v>
      </c>
      <c r="OKQ53" t="s">
        <v>13</v>
      </c>
      <c r="OKR53" t="s">
        <v>13</v>
      </c>
      <c r="OKS53" t="s">
        <v>13</v>
      </c>
      <c r="OKT53" t="s">
        <v>13</v>
      </c>
      <c r="OKU53" t="s">
        <v>13</v>
      </c>
      <c r="OKV53" t="s">
        <v>13</v>
      </c>
      <c r="OKW53" t="s">
        <v>13</v>
      </c>
      <c r="OKX53" t="s">
        <v>13</v>
      </c>
      <c r="OKY53" t="s">
        <v>13</v>
      </c>
      <c r="OKZ53" t="s">
        <v>13</v>
      </c>
      <c r="OLA53" t="s">
        <v>13</v>
      </c>
      <c r="OLB53" t="s">
        <v>13</v>
      </c>
      <c r="OLC53" t="s">
        <v>13</v>
      </c>
      <c r="OLD53" t="s">
        <v>13</v>
      </c>
      <c r="OLE53" t="s">
        <v>13</v>
      </c>
      <c r="OLF53" t="s">
        <v>13</v>
      </c>
      <c r="OLG53" t="s">
        <v>13</v>
      </c>
      <c r="OLH53" t="s">
        <v>13</v>
      </c>
      <c r="OLI53" t="s">
        <v>13</v>
      </c>
      <c r="OLJ53" t="s">
        <v>13</v>
      </c>
      <c r="OLK53" t="s">
        <v>13</v>
      </c>
      <c r="OLL53" t="s">
        <v>13</v>
      </c>
      <c r="OLM53" t="s">
        <v>13</v>
      </c>
      <c r="OLN53" t="s">
        <v>13</v>
      </c>
      <c r="OLO53" t="s">
        <v>13</v>
      </c>
      <c r="OLP53" t="s">
        <v>13</v>
      </c>
      <c r="OLQ53" t="s">
        <v>13</v>
      </c>
      <c r="OLR53" t="s">
        <v>13</v>
      </c>
      <c r="OLS53" t="s">
        <v>13</v>
      </c>
      <c r="OLT53" t="s">
        <v>13</v>
      </c>
      <c r="OLU53" t="s">
        <v>13</v>
      </c>
      <c r="OLV53" t="s">
        <v>13</v>
      </c>
      <c r="OLW53" t="s">
        <v>13</v>
      </c>
      <c r="OLX53" t="s">
        <v>13</v>
      </c>
      <c r="OLY53" t="s">
        <v>13</v>
      </c>
      <c r="OLZ53" t="s">
        <v>13</v>
      </c>
      <c r="OMA53" t="s">
        <v>13</v>
      </c>
      <c r="OMB53" t="s">
        <v>13</v>
      </c>
      <c r="OMC53" t="s">
        <v>13</v>
      </c>
      <c r="OMD53" t="s">
        <v>13</v>
      </c>
      <c r="OME53" t="s">
        <v>13</v>
      </c>
      <c r="OMF53" t="s">
        <v>13</v>
      </c>
      <c r="OMG53" t="s">
        <v>13</v>
      </c>
      <c r="OMH53" t="s">
        <v>13</v>
      </c>
      <c r="OMI53" t="s">
        <v>13</v>
      </c>
      <c r="OMJ53" t="s">
        <v>13</v>
      </c>
      <c r="OMK53" t="s">
        <v>13</v>
      </c>
      <c r="OML53" t="s">
        <v>13</v>
      </c>
      <c r="OMM53" t="s">
        <v>13</v>
      </c>
      <c r="OMN53" t="s">
        <v>13</v>
      </c>
      <c r="OMO53" t="s">
        <v>13</v>
      </c>
      <c r="OMP53" t="s">
        <v>13</v>
      </c>
      <c r="OMQ53" t="s">
        <v>13</v>
      </c>
      <c r="OMR53" t="s">
        <v>13</v>
      </c>
      <c r="OMS53" t="s">
        <v>13</v>
      </c>
      <c r="OMT53" t="s">
        <v>13</v>
      </c>
      <c r="OMU53" t="s">
        <v>13</v>
      </c>
      <c r="OMV53" t="s">
        <v>13</v>
      </c>
      <c r="OMW53" t="s">
        <v>13</v>
      </c>
      <c r="OMX53" t="s">
        <v>13</v>
      </c>
      <c r="OMY53" t="s">
        <v>13</v>
      </c>
      <c r="OMZ53" t="s">
        <v>13</v>
      </c>
      <c r="ONA53" t="s">
        <v>13</v>
      </c>
      <c r="ONB53" t="s">
        <v>13</v>
      </c>
      <c r="ONC53" t="s">
        <v>13</v>
      </c>
      <c r="OND53" t="s">
        <v>13</v>
      </c>
      <c r="ONE53" t="s">
        <v>13</v>
      </c>
      <c r="ONF53" t="s">
        <v>13</v>
      </c>
      <c r="ONG53" t="s">
        <v>13</v>
      </c>
      <c r="ONH53" t="s">
        <v>13</v>
      </c>
      <c r="ONI53" t="s">
        <v>13</v>
      </c>
      <c r="ONJ53" t="s">
        <v>13</v>
      </c>
      <c r="ONK53" t="s">
        <v>13</v>
      </c>
      <c r="ONL53" t="s">
        <v>13</v>
      </c>
      <c r="ONM53" t="s">
        <v>13</v>
      </c>
      <c r="ONN53" t="s">
        <v>13</v>
      </c>
      <c r="ONO53" t="s">
        <v>13</v>
      </c>
      <c r="ONP53" t="s">
        <v>13</v>
      </c>
      <c r="ONQ53" t="s">
        <v>13</v>
      </c>
      <c r="ONR53" t="s">
        <v>13</v>
      </c>
      <c r="ONS53" t="s">
        <v>13</v>
      </c>
      <c r="ONT53" t="s">
        <v>13</v>
      </c>
      <c r="ONU53" t="s">
        <v>13</v>
      </c>
      <c r="ONV53" t="s">
        <v>13</v>
      </c>
      <c r="ONW53" t="s">
        <v>13</v>
      </c>
      <c r="ONX53" t="s">
        <v>13</v>
      </c>
      <c r="ONY53" t="s">
        <v>13</v>
      </c>
      <c r="ONZ53" t="s">
        <v>13</v>
      </c>
      <c r="OOA53" t="s">
        <v>13</v>
      </c>
      <c r="OOB53" t="s">
        <v>13</v>
      </c>
      <c r="OOC53" t="s">
        <v>13</v>
      </c>
      <c r="OOD53" t="s">
        <v>13</v>
      </c>
      <c r="OOE53" t="s">
        <v>13</v>
      </c>
      <c r="OOF53" t="s">
        <v>13</v>
      </c>
      <c r="OOG53" t="s">
        <v>13</v>
      </c>
      <c r="OOH53" t="s">
        <v>13</v>
      </c>
      <c r="OOI53" t="s">
        <v>13</v>
      </c>
      <c r="OOJ53" t="s">
        <v>13</v>
      </c>
      <c r="OOK53" t="s">
        <v>13</v>
      </c>
      <c r="OOL53" t="s">
        <v>13</v>
      </c>
      <c r="OOM53" t="s">
        <v>13</v>
      </c>
      <c r="OON53" t="s">
        <v>13</v>
      </c>
      <c r="OOO53" t="s">
        <v>13</v>
      </c>
      <c r="OOP53" t="s">
        <v>13</v>
      </c>
      <c r="OOQ53" t="s">
        <v>13</v>
      </c>
      <c r="OOR53" t="s">
        <v>13</v>
      </c>
      <c r="OOS53" t="s">
        <v>13</v>
      </c>
      <c r="OOT53" t="s">
        <v>13</v>
      </c>
      <c r="OOU53" t="s">
        <v>13</v>
      </c>
      <c r="OOV53" t="s">
        <v>13</v>
      </c>
      <c r="OOW53" t="s">
        <v>13</v>
      </c>
      <c r="OOX53" t="s">
        <v>13</v>
      </c>
      <c r="OOY53" t="s">
        <v>13</v>
      </c>
      <c r="OOZ53" t="s">
        <v>13</v>
      </c>
      <c r="OPA53" t="s">
        <v>13</v>
      </c>
      <c r="OPB53" t="s">
        <v>13</v>
      </c>
      <c r="OPC53" t="s">
        <v>13</v>
      </c>
      <c r="OPD53" t="s">
        <v>13</v>
      </c>
      <c r="OPE53" t="s">
        <v>13</v>
      </c>
      <c r="OPF53" t="s">
        <v>13</v>
      </c>
      <c r="OPG53" t="s">
        <v>13</v>
      </c>
      <c r="OPH53" t="s">
        <v>13</v>
      </c>
      <c r="OPI53" t="s">
        <v>13</v>
      </c>
      <c r="OPJ53" t="s">
        <v>13</v>
      </c>
      <c r="OPK53" t="s">
        <v>13</v>
      </c>
      <c r="OPL53" t="s">
        <v>13</v>
      </c>
      <c r="OPM53" t="s">
        <v>13</v>
      </c>
      <c r="OPN53" t="s">
        <v>13</v>
      </c>
      <c r="OPO53" t="s">
        <v>13</v>
      </c>
      <c r="OPP53" t="s">
        <v>13</v>
      </c>
      <c r="OPQ53" t="s">
        <v>13</v>
      </c>
      <c r="OPR53" t="s">
        <v>13</v>
      </c>
      <c r="OPS53" t="s">
        <v>13</v>
      </c>
      <c r="OPT53" t="s">
        <v>13</v>
      </c>
      <c r="OPU53" t="s">
        <v>13</v>
      </c>
      <c r="OPV53" t="s">
        <v>13</v>
      </c>
      <c r="OPW53" t="s">
        <v>13</v>
      </c>
      <c r="OPX53" t="s">
        <v>13</v>
      </c>
      <c r="OPY53" t="s">
        <v>13</v>
      </c>
      <c r="OPZ53" t="s">
        <v>13</v>
      </c>
      <c r="OQA53" t="s">
        <v>13</v>
      </c>
      <c r="OQB53" t="s">
        <v>13</v>
      </c>
      <c r="OQC53" t="s">
        <v>13</v>
      </c>
      <c r="OQD53" t="s">
        <v>13</v>
      </c>
      <c r="OQE53" t="s">
        <v>13</v>
      </c>
      <c r="OQF53" t="s">
        <v>13</v>
      </c>
      <c r="OQG53" t="s">
        <v>13</v>
      </c>
      <c r="OQH53" t="s">
        <v>13</v>
      </c>
      <c r="OQI53" t="s">
        <v>13</v>
      </c>
      <c r="OQJ53" t="s">
        <v>13</v>
      </c>
      <c r="OQK53" t="s">
        <v>13</v>
      </c>
      <c r="OQL53" t="s">
        <v>13</v>
      </c>
      <c r="OQM53" t="s">
        <v>13</v>
      </c>
      <c r="OQN53" t="s">
        <v>13</v>
      </c>
      <c r="OQO53" t="s">
        <v>13</v>
      </c>
      <c r="OQP53" t="s">
        <v>13</v>
      </c>
      <c r="OQQ53" t="s">
        <v>13</v>
      </c>
      <c r="OQR53" t="s">
        <v>13</v>
      </c>
      <c r="OQS53" t="s">
        <v>13</v>
      </c>
      <c r="OQT53" t="s">
        <v>13</v>
      </c>
      <c r="OQU53" t="s">
        <v>13</v>
      </c>
      <c r="OQV53" t="s">
        <v>13</v>
      </c>
      <c r="OQW53" t="s">
        <v>13</v>
      </c>
      <c r="OQX53" t="s">
        <v>13</v>
      </c>
      <c r="OQY53" t="s">
        <v>13</v>
      </c>
      <c r="OQZ53" t="s">
        <v>13</v>
      </c>
      <c r="ORA53" t="s">
        <v>13</v>
      </c>
      <c r="ORB53" t="s">
        <v>13</v>
      </c>
      <c r="ORC53" t="s">
        <v>13</v>
      </c>
      <c r="ORD53" t="s">
        <v>13</v>
      </c>
      <c r="ORE53" t="s">
        <v>13</v>
      </c>
      <c r="ORF53" t="s">
        <v>13</v>
      </c>
      <c r="ORG53" t="s">
        <v>13</v>
      </c>
      <c r="ORH53" t="s">
        <v>13</v>
      </c>
      <c r="ORI53" t="s">
        <v>13</v>
      </c>
      <c r="ORJ53" t="s">
        <v>13</v>
      </c>
      <c r="ORK53" t="s">
        <v>13</v>
      </c>
      <c r="ORL53" t="s">
        <v>13</v>
      </c>
      <c r="ORM53" t="s">
        <v>13</v>
      </c>
      <c r="ORN53" t="s">
        <v>13</v>
      </c>
      <c r="ORO53" t="s">
        <v>13</v>
      </c>
      <c r="ORP53" t="s">
        <v>13</v>
      </c>
      <c r="ORQ53" t="s">
        <v>13</v>
      </c>
      <c r="ORR53" t="s">
        <v>13</v>
      </c>
      <c r="ORS53" t="s">
        <v>13</v>
      </c>
      <c r="ORT53" t="s">
        <v>13</v>
      </c>
      <c r="ORU53" t="s">
        <v>13</v>
      </c>
      <c r="ORV53" t="s">
        <v>13</v>
      </c>
      <c r="ORW53" t="s">
        <v>13</v>
      </c>
      <c r="ORX53" t="s">
        <v>13</v>
      </c>
      <c r="ORY53" t="s">
        <v>13</v>
      </c>
      <c r="ORZ53" t="s">
        <v>13</v>
      </c>
      <c r="OSA53" t="s">
        <v>13</v>
      </c>
      <c r="OSB53" t="s">
        <v>13</v>
      </c>
      <c r="OSC53" t="s">
        <v>13</v>
      </c>
      <c r="OSD53" t="s">
        <v>13</v>
      </c>
      <c r="OSE53" t="s">
        <v>13</v>
      </c>
      <c r="OSF53" t="s">
        <v>13</v>
      </c>
      <c r="OSG53" t="s">
        <v>13</v>
      </c>
      <c r="OSH53" t="s">
        <v>13</v>
      </c>
      <c r="OSI53" t="s">
        <v>13</v>
      </c>
      <c r="OSJ53" t="s">
        <v>13</v>
      </c>
      <c r="OSK53" t="s">
        <v>13</v>
      </c>
      <c r="OSL53" t="s">
        <v>13</v>
      </c>
      <c r="OSM53" t="s">
        <v>13</v>
      </c>
      <c r="OSN53" t="s">
        <v>13</v>
      </c>
      <c r="OSO53" t="s">
        <v>13</v>
      </c>
      <c r="OSP53" t="s">
        <v>13</v>
      </c>
      <c r="OSQ53" t="s">
        <v>13</v>
      </c>
      <c r="OSR53" t="s">
        <v>13</v>
      </c>
      <c r="OSS53" t="s">
        <v>13</v>
      </c>
      <c r="OST53" t="s">
        <v>13</v>
      </c>
      <c r="OSU53" t="s">
        <v>13</v>
      </c>
      <c r="OSV53" t="s">
        <v>13</v>
      </c>
      <c r="OSW53" t="s">
        <v>13</v>
      </c>
      <c r="OSX53" t="s">
        <v>13</v>
      </c>
      <c r="OSY53" t="s">
        <v>13</v>
      </c>
      <c r="OSZ53" t="s">
        <v>13</v>
      </c>
      <c r="OTA53" t="s">
        <v>13</v>
      </c>
      <c r="OTB53" t="s">
        <v>13</v>
      </c>
      <c r="OTC53" t="s">
        <v>13</v>
      </c>
      <c r="OTD53" t="s">
        <v>13</v>
      </c>
      <c r="OTE53" t="s">
        <v>13</v>
      </c>
      <c r="OTF53" t="s">
        <v>13</v>
      </c>
      <c r="OTG53" t="s">
        <v>13</v>
      </c>
      <c r="OTH53" t="s">
        <v>13</v>
      </c>
      <c r="OTI53" t="s">
        <v>13</v>
      </c>
      <c r="OTJ53" t="s">
        <v>13</v>
      </c>
      <c r="OTK53" t="s">
        <v>13</v>
      </c>
      <c r="OTL53" t="s">
        <v>13</v>
      </c>
      <c r="OTM53" t="s">
        <v>13</v>
      </c>
      <c r="OTN53" t="s">
        <v>13</v>
      </c>
      <c r="OTO53" t="s">
        <v>13</v>
      </c>
      <c r="OTP53" t="s">
        <v>13</v>
      </c>
      <c r="OTQ53" t="s">
        <v>13</v>
      </c>
      <c r="OTR53" t="s">
        <v>13</v>
      </c>
      <c r="OTS53" t="s">
        <v>13</v>
      </c>
      <c r="OTT53" t="s">
        <v>13</v>
      </c>
      <c r="OTU53" t="s">
        <v>13</v>
      </c>
      <c r="OTV53" t="s">
        <v>13</v>
      </c>
      <c r="OTW53" t="s">
        <v>13</v>
      </c>
      <c r="OTX53" t="s">
        <v>13</v>
      </c>
      <c r="OTY53" t="s">
        <v>13</v>
      </c>
      <c r="OTZ53" t="s">
        <v>13</v>
      </c>
      <c r="OUA53" t="s">
        <v>13</v>
      </c>
      <c r="OUB53" t="s">
        <v>13</v>
      </c>
      <c r="OUC53" t="s">
        <v>13</v>
      </c>
      <c r="OUD53" t="s">
        <v>13</v>
      </c>
      <c r="OUE53" t="s">
        <v>13</v>
      </c>
      <c r="OUF53" t="s">
        <v>13</v>
      </c>
      <c r="OUG53" t="s">
        <v>13</v>
      </c>
      <c r="OUH53" t="s">
        <v>13</v>
      </c>
      <c r="OUI53" t="s">
        <v>13</v>
      </c>
      <c r="OUJ53" t="s">
        <v>13</v>
      </c>
      <c r="OUK53" t="s">
        <v>13</v>
      </c>
      <c r="OUL53" t="s">
        <v>13</v>
      </c>
      <c r="OUM53" t="s">
        <v>13</v>
      </c>
      <c r="OUN53" t="s">
        <v>13</v>
      </c>
      <c r="OUO53" t="s">
        <v>13</v>
      </c>
      <c r="OUP53" t="s">
        <v>13</v>
      </c>
      <c r="OUQ53" t="s">
        <v>13</v>
      </c>
      <c r="OUR53" t="s">
        <v>13</v>
      </c>
      <c r="OUS53" t="s">
        <v>13</v>
      </c>
      <c r="OUT53" t="s">
        <v>13</v>
      </c>
      <c r="OUU53" t="s">
        <v>13</v>
      </c>
      <c r="OUV53" t="s">
        <v>13</v>
      </c>
      <c r="OUW53" t="s">
        <v>13</v>
      </c>
      <c r="OUX53" t="s">
        <v>13</v>
      </c>
      <c r="OUY53" t="s">
        <v>13</v>
      </c>
      <c r="OUZ53" t="s">
        <v>13</v>
      </c>
      <c r="OVA53" t="s">
        <v>13</v>
      </c>
      <c r="OVB53" t="s">
        <v>13</v>
      </c>
      <c r="OVC53" t="s">
        <v>13</v>
      </c>
      <c r="OVD53" t="s">
        <v>13</v>
      </c>
      <c r="OVE53" t="s">
        <v>13</v>
      </c>
      <c r="OVF53" t="s">
        <v>13</v>
      </c>
      <c r="OVG53" t="s">
        <v>13</v>
      </c>
      <c r="OVH53" t="s">
        <v>13</v>
      </c>
      <c r="OVI53" t="s">
        <v>13</v>
      </c>
      <c r="OVJ53" t="s">
        <v>13</v>
      </c>
      <c r="OVK53" t="s">
        <v>13</v>
      </c>
      <c r="OVL53" t="s">
        <v>13</v>
      </c>
      <c r="OVM53" t="s">
        <v>13</v>
      </c>
      <c r="OVN53" t="s">
        <v>13</v>
      </c>
      <c r="OVO53" t="s">
        <v>13</v>
      </c>
      <c r="OVP53" t="s">
        <v>13</v>
      </c>
      <c r="OVQ53" t="s">
        <v>13</v>
      </c>
      <c r="OVR53" t="s">
        <v>13</v>
      </c>
      <c r="OVS53" t="s">
        <v>13</v>
      </c>
      <c r="OVT53" t="s">
        <v>13</v>
      </c>
      <c r="OVU53" t="s">
        <v>13</v>
      </c>
      <c r="OVV53" t="s">
        <v>13</v>
      </c>
      <c r="OVW53" t="s">
        <v>13</v>
      </c>
      <c r="OVX53" t="s">
        <v>13</v>
      </c>
      <c r="OVY53" t="s">
        <v>13</v>
      </c>
      <c r="OVZ53" t="s">
        <v>13</v>
      </c>
      <c r="OWA53" t="s">
        <v>13</v>
      </c>
      <c r="OWB53" t="s">
        <v>13</v>
      </c>
      <c r="OWC53" t="s">
        <v>13</v>
      </c>
      <c r="OWD53" t="s">
        <v>13</v>
      </c>
      <c r="OWE53" t="s">
        <v>13</v>
      </c>
      <c r="OWF53" t="s">
        <v>13</v>
      </c>
      <c r="OWG53" t="s">
        <v>13</v>
      </c>
      <c r="OWH53" t="s">
        <v>13</v>
      </c>
      <c r="OWI53" t="s">
        <v>13</v>
      </c>
      <c r="OWJ53" t="s">
        <v>13</v>
      </c>
      <c r="OWK53" t="s">
        <v>13</v>
      </c>
      <c r="OWL53" t="s">
        <v>13</v>
      </c>
      <c r="OWM53" t="s">
        <v>13</v>
      </c>
      <c r="OWN53" t="s">
        <v>13</v>
      </c>
      <c r="OWO53" t="s">
        <v>13</v>
      </c>
      <c r="OWP53" t="s">
        <v>13</v>
      </c>
      <c r="OWQ53" t="s">
        <v>13</v>
      </c>
      <c r="OWR53" t="s">
        <v>13</v>
      </c>
      <c r="OWS53" t="s">
        <v>13</v>
      </c>
      <c r="OWT53" t="s">
        <v>13</v>
      </c>
      <c r="OWU53" t="s">
        <v>13</v>
      </c>
      <c r="OWV53" t="s">
        <v>13</v>
      </c>
      <c r="OWW53" t="s">
        <v>13</v>
      </c>
      <c r="OWX53" t="s">
        <v>13</v>
      </c>
      <c r="OWY53" t="s">
        <v>13</v>
      </c>
      <c r="OWZ53" t="s">
        <v>13</v>
      </c>
      <c r="OXA53" t="s">
        <v>13</v>
      </c>
      <c r="OXB53" t="s">
        <v>13</v>
      </c>
      <c r="OXC53" t="s">
        <v>13</v>
      </c>
      <c r="OXD53" t="s">
        <v>13</v>
      </c>
      <c r="OXE53" t="s">
        <v>13</v>
      </c>
      <c r="OXF53" t="s">
        <v>13</v>
      </c>
      <c r="OXG53" t="s">
        <v>13</v>
      </c>
      <c r="OXH53" t="s">
        <v>13</v>
      </c>
      <c r="OXI53" t="s">
        <v>13</v>
      </c>
      <c r="OXJ53" t="s">
        <v>13</v>
      </c>
      <c r="OXK53" t="s">
        <v>13</v>
      </c>
      <c r="OXL53" t="s">
        <v>13</v>
      </c>
      <c r="OXM53" t="s">
        <v>13</v>
      </c>
      <c r="OXN53" t="s">
        <v>13</v>
      </c>
      <c r="OXO53" t="s">
        <v>13</v>
      </c>
      <c r="OXP53" t="s">
        <v>13</v>
      </c>
      <c r="OXQ53" t="s">
        <v>13</v>
      </c>
      <c r="OXR53" t="s">
        <v>13</v>
      </c>
      <c r="OXS53" t="s">
        <v>13</v>
      </c>
      <c r="OXT53" t="s">
        <v>13</v>
      </c>
      <c r="OXU53" t="s">
        <v>13</v>
      </c>
      <c r="OXV53" t="s">
        <v>13</v>
      </c>
      <c r="OXW53" t="s">
        <v>13</v>
      </c>
      <c r="OXX53" t="s">
        <v>13</v>
      </c>
      <c r="OXY53" t="s">
        <v>13</v>
      </c>
      <c r="OXZ53" t="s">
        <v>13</v>
      </c>
      <c r="OYA53" t="s">
        <v>13</v>
      </c>
      <c r="OYB53" t="s">
        <v>13</v>
      </c>
      <c r="OYC53" t="s">
        <v>13</v>
      </c>
      <c r="OYD53" t="s">
        <v>13</v>
      </c>
      <c r="OYE53" t="s">
        <v>13</v>
      </c>
      <c r="OYF53" t="s">
        <v>13</v>
      </c>
      <c r="OYG53" t="s">
        <v>13</v>
      </c>
      <c r="OYH53" t="s">
        <v>13</v>
      </c>
      <c r="OYI53" t="s">
        <v>13</v>
      </c>
      <c r="OYJ53" t="s">
        <v>13</v>
      </c>
      <c r="OYK53" t="s">
        <v>13</v>
      </c>
      <c r="OYL53" t="s">
        <v>13</v>
      </c>
      <c r="OYM53" t="s">
        <v>13</v>
      </c>
      <c r="OYN53" t="s">
        <v>13</v>
      </c>
      <c r="OYO53" t="s">
        <v>13</v>
      </c>
      <c r="OYP53" t="s">
        <v>13</v>
      </c>
      <c r="OYQ53" t="s">
        <v>13</v>
      </c>
      <c r="OYR53" t="s">
        <v>13</v>
      </c>
      <c r="OYS53" t="s">
        <v>13</v>
      </c>
      <c r="OYT53" t="s">
        <v>13</v>
      </c>
      <c r="OYU53" t="s">
        <v>13</v>
      </c>
      <c r="OYV53" t="s">
        <v>13</v>
      </c>
      <c r="OYW53" t="s">
        <v>13</v>
      </c>
      <c r="OYX53" t="s">
        <v>13</v>
      </c>
      <c r="OYY53" t="s">
        <v>13</v>
      </c>
      <c r="OYZ53" t="s">
        <v>13</v>
      </c>
      <c r="OZA53" t="s">
        <v>13</v>
      </c>
      <c r="OZB53" t="s">
        <v>13</v>
      </c>
      <c r="OZC53" t="s">
        <v>13</v>
      </c>
      <c r="OZD53" t="s">
        <v>13</v>
      </c>
      <c r="OZE53" t="s">
        <v>13</v>
      </c>
      <c r="OZF53" t="s">
        <v>13</v>
      </c>
      <c r="OZG53" t="s">
        <v>13</v>
      </c>
      <c r="OZH53" t="s">
        <v>13</v>
      </c>
      <c r="OZI53" t="s">
        <v>13</v>
      </c>
      <c r="OZJ53" t="s">
        <v>13</v>
      </c>
      <c r="OZK53" t="s">
        <v>13</v>
      </c>
      <c r="OZL53" t="s">
        <v>13</v>
      </c>
      <c r="OZM53" t="s">
        <v>13</v>
      </c>
      <c r="OZN53" t="s">
        <v>13</v>
      </c>
      <c r="OZO53" t="s">
        <v>13</v>
      </c>
      <c r="OZP53" t="s">
        <v>13</v>
      </c>
      <c r="OZQ53" t="s">
        <v>13</v>
      </c>
      <c r="OZR53" t="s">
        <v>13</v>
      </c>
      <c r="OZS53" t="s">
        <v>13</v>
      </c>
      <c r="OZT53" t="s">
        <v>13</v>
      </c>
      <c r="OZU53" t="s">
        <v>13</v>
      </c>
      <c r="OZV53" t="s">
        <v>13</v>
      </c>
      <c r="OZW53" t="s">
        <v>13</v>
      </c>
      <c r="OZX53" t="s">
        <v>13</v>
      </c>
      <c r="OZY53" t="s">
        <v>13</v>
      </c>
      <c r="OZZ53" t="s">
        <v>13</v>
      </c>
      <c r="PAA53" t="s">
        <v>13</v>
      </c>
      <c r="PAB53" t="s">
        <v>13</v>
      </c>
      <c r="PAC53" t="s">
        <v>13</v>
      </c>
      <c r="PAD53" t="s">
        <v>13</v>
      </c>
      <c r="PAE53" t="s">
        <v>13</v>
      </c>
      <c r="PAF53" t="s">
        <v>13</v>
      </c>
      <c r="PAG53" t="s">
        <v>13</v>
      </c>
      <c r="PAH53" t="s">
        <v>13</v>
      </c>
      <c r="PAI53" t="s">
        <v>13</v>
      </c>
      <c r="PAJ53" t="s">
        <v>13</v>
      </c>
      <c r="PAK53" t="s">
        <v>13</v>
      </c>
      <c r="PAL53" t="s">
        <v>13</v>
      </c>
      <c r="PAM53" t="s">
        <v>13</v>
      </c>
      <c r="PAN53" t="s">
        <v>13</v>
      </c>
      <c r="PAO53" t="s">
        <v>13</v>
      </c>
      <c r="PAP53" t="s">
        <v>13</v>
      </c>
      <c r="PAQ53" t="s">
        <v>13</v>
      </c>
      <c r="PAR53" t="s">
        <v>13</v>
      </c>
      <c r="PAS53" t="s">
        <v>13</v>
      </c>
      <c r="PAT53" t="s">
        <v>13</v>
      </c>
      <c r="PAU53" t="s">
        <v>13</v>
      </c>
      <c r="PAV53" t="s">
        <v>13</v>
      </c>
      <c r="PAW53" t="s">
        <v>13</v>
      </c>
      <c r="PAX53" t="s">
        <v>13</v>
      </c>
      <c r="PAY53" t="s">
        <v>13</v>
      </c>
      <c r="PAZ53" t="s">
        <v>13</v>
      </c>
      <c r="PBA53" t="s">
        <v>13</v>
      </c>
      <c r="PBB53" t="s">
        <v>13</v>
      </c>
      <c r="PBC53" t="s">
        <v>13</v>
      </c>
      <c r="PBD53" t="s">
        <v>13</v>
      </c>
      <c r="PBE53" t="s">
        <v>13</v>
      </c>
      <c r="PBF53" t="s">
        <v>13</v>
      </c>
      <c r="PBG53" t="s">
        <v>13</v>
      </c>
      <c r="PBH53" t="s">
        <v>13</v>
      </c>
      <c r="PBI53" t="s">
        <v>13</v>
      </c>
      <c r="PBJ53" t="s">
        <v>13</v>
      </c>
      <c r="PBK53" t="s">
        <v>13</v>
      </c>
      <c r="PBL53" t="s">
        <v>13</v>
      </c>
      <c r="PBM53" t="s">
        <v>13</v>
      </c>
      <c r="PBN53" t="s">
        <v>13</v>
      </c>
      <c r="PBO53" t="s">
        <v>13</v>
      </c>
      <c r="PBP53" t="s">
        <v>13</v>
      </c>
      <c r="PBQ53" t="s">
        <v>13</v>
      </c>
      <c r="PBR53" t="s">
        <v>13</v>
      </c>
      <c r="PBS53" t="s">
        <v>13</v>
      </c>
      <c r="PBT53" t="s">
        <v>13</v>
      </c>
      <c r="PBU53" t="s">
        <v>13</v>
      </c>
      <c r="PBV53" t="s">
        <v>13</v>
      </c>
      <c r="PBW53" t="s">
        <v>13</v>
      </c>
      <c r="PBX53" t="s">
        <v>13</v>
      </c>
      <c r="PBY53" t="s">
        <v>13</v>
      </c>
      <c r="PBZ53" t="s">
        <v>13</v>
      </c>
      <c r="PCA53" t="s">
        <v>13</v>
      </c>
      <c r="PCB53" t="s">
        <v>13</v>
      </c>
      <c r="PCC53" t="s">
        <v>13</v>
      </c>
      <c r="PCD53" t="s">
        <v>13</v>
      </c>
      <c r="PCE53" t="s">
        <v>13</v>
      </c>
      <c r="PCF53" t="s">
        <v>13</v>
      </c>
      <c r="PCG53" t="s">
        <v>13</v>
      </c>
      <c r="PCH53" t="s">
        <v>13</v>
      </c>
      <c r="PCI53" t="s">
        <v>13</v>
      </c>
      <c r="PCJ53" t="s">
        <v>13</v>
      </c>
      <c r="PCK53" t="s">
        <v>13</v>
      </c>
      <c r="PCL53" t="s">
        <v>13</v>
      </c>
      <c r="PCM53" t="s">
        <v>13</v>
      </c>
      <c r="PCN53" t="s">
        <v>13</v>
      </c>
      <c r="PCO53" t="s">
        <v>13</v>
      </c>
      <c r="PCP53" t="s">
        <v>13</v>
      </c>
      <c r="PCQ53" t="s">
        <v>13</v>
      </c>
      <c r="PCR53" t="s">
        <v>13</v>
      </c>
      <c r="PCS53" t="s">
        <v>13</v>
      </c>
      <c r="PCT53" t="s">
        <v>13</v>
      </c>
      <c r="PCU53" t="s">
        <v>13</v>
      </c>
      <c r="PCV53" t="s">
        <v>13</v>
      </c>
      <c r="PCW53" t="s">
        <v>13</v>
      </c>
      <c r="PCX53" t="s">
        <v>13</v>
      </c>
      <c r="PCY53" t="s">
        <v>13</v>
      </c>
      <c r="PCZ53" t="s">
        <v>13</v>
      </c>
      <c r="PDA53" t="s">
        <v>13</v>
      </c>
      <c r="PDB53" t="s">
        <v>13</v>
      </c>
      <c r="PDC53" t="s">
        <v>13</v>
      </c>
      <c r="PDD53" t="s">
        <v>13</v>
      </c>
      <c r="PDE53" t="s">
        <v>13</v>
      </c>
      <c r="PDF53" t="s">
        <v>13</v>
      </c>
      <c r="PDG53" t="s">
        <v>13</v>
      </c>
      <c r="PDH53" t="s">
        <v>13</v>
      </c>
      <c r="PDI53" t="s">
        <v>13</v>
      </c>
      <c r="PDJ53" t="s">
        <v>13</v>
      </c>
      <c r="PDK53" t="s">
        <v>13</v>
      </c>
      <c r="PDL53" t="s">
        <v>13</v>
      </c>
      <c r="PDM53" t="s">
        <v>13</v>
      </c>
      <c r="PDN53" t="s">
        <v>13</v>
      </c>
      <c r="PDO53" t="s">
        <v>13</v>
      </c>
      <c r="PDP53" t="s">
        <v>13</v>
      </c>
      <c r="PDQ53" t="s">
        <v>13</v>
      </c>
      <c r="PDR53" t="s">
        <v>13</v>
      </c>
      <c r="PDS53" t="s">
        <v>13</v>
      </c>
      <c r="PDT53" t="s">
        <v>13</v>
      </c>
      <c r="PDU53" t="s">
        <v>13</v>
      </c>
      <c r="PDV53" t="s">
        <v>13</v>
      </c>
      <c r="PDW53" t="s">
        <v>13</v>
      </c>
      <c r="PDX53" t="s">
        <v>13</v>
      </c>
      <c r="PDY53" t="s">
        <v>13</v>
      </c>
      <c r="PDZ53" t="s">
        <v>13</v>
      </c>
      <c r="PEA53" t="s">
        <v>13</v>
      </c>
      <c r="PEB53" t="s">
        <v>13</v>
      </c>
      <c r="PEC53" t="s">
        <v>13</v>
      </c>
      <c r="PED53" t="s">
        <v>13</v>
      </c>
      <c r="PEE53" t="s">
        <v>13</v>
      </c>
      <c r="PEF53" t="s">
        <v>13</v>
      </c>
      <c r="PEG53" t="s">
        <v>13</v>
      </c>
      <c r="PEH53" t="s">
        <v>13</v>
      </c>
      <c r="PEI53" t="s">
        <v>13</v>
      </c>
      <c r="PEJ53" t="s">
        <v>13</v>
      </c>
      <c r="PEK53" t="s">
        <v>13</v>
      </c>
      <c r="PEL53" t="s">
        <v>13</v>
      </c>
      <c r="PEM53" t="s">
        <v>13</v>
      </c>
      <c r="PEN53" t="s">
        <v>13</v>
      </c>
      <c r="PEO53" t="s">
        <v>13</v>
      </c>
      <c r="PEP53" t="s">
        <v>13</v>
      </c>
      <c r="PEQ53" t="s">
        <v>13</v>
      </c>
      <c r="PER53" t="s">
        <v>13</v>
      </c>
      <c r="PES53" t="s">
        <v>13</v>
      </c>
      <c r="PET53" t="s">
        <v>13</v>
      </c>
      <c r="PEU53" t="s">
        <v>13</v>
      </c>
      <c r="PEV53" t="s">
        <v>13</v>
      </c>
      <c r="PEW53" t="s">
        <v>13</v>
      </c>
      <c r="PEX53" t="s">
        <v>13</v>
      </c>
      <c r="PEY53" t="s">
        <v>13</v>
      </c>
      <c r="PEZ53" t="s">
        <v>13</v>
      </c>
      <c r="PFA53" t="s">
        <v>13</v>
      </c>
      <c r="PFB53" t="s">
        <v>13</v>
      </c>
      <c r="PFC53" t="s">
        <v>13</v>
      </c>
      <c r="PFD53" t="s">
        <v>13</v>
      </c>
      <c r="PFE53" t="s">
        <v>13</v>
      </c>
      <c r="PFF53" t="s">
        <v>13</v>
      </c>
      <c r="PFG53" t="s">
        <v>13</v>
      </c>
      <c r="PFH53" t="s">
        <v>13</v>
      </c>
      <c r="PFI53" t="s">
        <v>13</v>
      </c>
      <c r="PFJ53" t="s">
        <v>13</v>
      </c>
      <c r="PFK53" t="s">
        <v>13</v>
      </c>
      <c r="PFL53" t="s">
        <v>13</v>
      </c>
      <c r="PFM53" t="s">
        <v>13</v>
      </c>
      <c r="PFN53" t="s">
        <v>13</v>
      </c>
      <c r="PFO53" t="s">
        <v>13</v>
      </c>
      <c r="PFP53" t="s">
        <v>13</v>
      </c>
      <c r="PFQ53" t="s">
        <v>13</v>
      </c>
      <c r="PFR53" t="s">
        <v>13</v>
      </c>
      <c r="PFS53" t="s">
        <v>13</v>
      </c>
      <c r="PFT53" t="s">
        <v>13</v>
      </c>
      <c r="PFU53" t="s">
        <v>13</v>
      </c>
      <c r="PFV53" t="s">
        <v>13</v>
      </c>
      <c r="PFW53" t="s">
        <v>13</v>
      </c>
      <c r="PFX53" t="s">
        <v>13</v>
      </c>
      <c r="PFY53" t="s">
        <v>13</v>
      </c>
      <c r="PFZ53" t="s">
        <v>13</v>
      </c>
      <c r="PGA53" t="s">
        <v>13</v>
      </c>
      <c r="PGB53" t="s">
        <v>13</v>
      </c>
      <c r="PGC53" t="s">
        <v>13</v>
      </c>
      <c r="PGD53" t="s">
        <v>13</v>
      </c>
      <c r="PGE53" t="s">
        <v>13</v>
      </c>
      <c r="PGF53" t="s">
        <v>13</v>
      </c>
      <c r="PGG53" t="s">
        <v>13</v>
      </c>
      <c r="PGH53" t="s">
        <v>13</v>
      </c>
      <c r="PGI53" t="s">
        <v>13</v>
      </c>
      <c r="PGJ53" t="s">
        <v>13</v>
      </c>
      <c r="PGK53" t="s">
        <v>13</v>
      </c>
      <c r="PGL53" t="s">
        <v>13</v>
      </c>
      <c r="PGM53" t="s">
        <v>13</v>
      </c>
      <c r="PGN53" t="s">
        <v>13</v>
      </c>
      <c r="PGO53" t="s">
        <v>13</v>
      </c>
      <c r="PGP53" t="s">
        <v>13</v>
      </c>
      <c r="PGQ53" t="s">
        <v>13</v>
      </c>
      <c r="PGR53" t="s">
        <v>13</v>
      </c>
      <c r="PGS53" t="s">
        <v>13</v>
      </c>
      <c r="PGT53" t="s">
        <v>13</v>
      </c>
      <c r="PGU53" t="s">
        <v>13</v>
      </c>
      <c r="PGV53" t="s">
        <v>13</v>
      </c>
      <c r="PGW53" t="s">
        <v>13</v>
      </c>
      <c r="PGX53" t="s">
        <v>13</v>
      </c>
      <c r="PGY53" t="s">
        <v>13</v>
      </c>
      <c r="PGZ53" t="s">
        <v>13</v>
      </c>
      <c r="PHA53" t="s">
        <v>13</v>
      </c>
      <c r="PHB53" t="s">
        <v>13</v>
      </c>
      <c r="PHC53" t="s">
        <v>13</v>
      </c>
      <c r="PHD53" t="s">
        <v>13</v>
      </c>
      <c r="PHE53" t="s">
        <v>13</v>
      </c>
      <c r="PHF53" t="s">
        <v>13</v>
      </c>
      <c r="PHG53" t="s">
        <v>13</v>
      </c>
      <c r="PHH53" t="s">
        <v>13</v>
      </c>
      <c r="PHI53" t="s">
        <v>13</v>
      </c>
      <c r="PHJ53" t="s">
        <v>13</v>
      </c>
      <c r="PHK53" t="s">
        <v>13</v>
      </c>
      <c r="PHL53" t="s">
        <v>13</v>
      </c>
      <c r="PHM53" t="s">
        <v>13</v>
      </c>
      <c r="PHN53" t="s">
        <v>13</v>
      </c>
      <c r="PHO53" t="s">
        <v>13</v>
      </c>
      <c r="PHP53" t="s">
        <v>13</v>
      </c>
      <c r="PHQ53" t="s">
        <v>13</v>
      </c>
      <c r="PHR53" t="s">
        <v>13</v>
      </c>
      <c r="PHS53" t="s">
        <v>13</v>
      </c>
      <c r="PHT53" t="s">
        <v>13</v>
      </c>
      <c r="PHU53" t="s">
        <v>13</v>
      </c>
      <c r="PHV53" t="s">
        <v>13</v>
      </c>
      <c r="PHW53" t="s">
        <v>13</v>
      </c>
      <c r="PHX53" t="s">
        <v>13</v>
      </c>
      <c r="PHY53" t="s">
        <v>13</v>
      </c>
      <c r="PHZ53" t="s">
        <v>13</v>
      </c>
      <c r="PIA53" t="s">
        <v>13</v>
      </c>
      <c r="PIB53" t="s">
        <v>13</v>
      </c>
      <c r="PIC53" t="s">
        <v>13</v>
      </c>
      <c r="PID53" t="s">
        <v>13</v>
      </c>
      <c r="PIE53" t="s">
        <v>13</v>
      </c>
      <c r="PIF53" t="s">
        <v>13</v>
      </c>
      <c r="PIG53" t="s">
        <v>13</v>
      </c>
      <c r="PIH53" t="s">
        <v>13</v>
      </c>
      <c r="PII53" t="s">
        <v>13</v>
      </c>
      <c r="PIJ53" t="s">
        <v>13</v>
      </c>
      <c r="PIK53" t="s">
        <v>13</v>
      </c>
      <c r="PIL53" t="s">
        <v>13</v>
      </c>
      <c r="PIM53" t="s">
        <v>13</v>
      </c>
      <c r="PIN53" t="s">
        <v>13</v>
      </c>
      <c r="PIO53" t="s">
        <v>13</v>
      </c>
      <c r="PIP53" t="s">
        <v>13</v>
      </c>
      <c r="PIQ53" t="s">
        <v>13</v>
      </c>
      <c r="PIR53" t="s">
        <v>13</v>
      </c>
      <c r="PIS53" t="s">
        <v>13</v>
      </c>
      <c r="PIT53" t="s">
        <v>13</v>
      </c>
      <c r="PIU53" t="s">
        <v>13</v>
      </c>
      <c r="PIV53" t="s">
        <v>13</v>
      </c>
      <c r="PIW53" t="s">
        <v>13</v>
      </c>
      <c r="PIX53" t="s">
        <v>13</v>
      </c>
      <c r="PIY53" t="s">
        <v>13</v>
      </c>
      <c r="PIZ53" t="s">
        <v>13</v>
      </c>
      <c r="PJA53" t="s">
        <v>13</v>
      </c>
      <c r="PJB53" t="s">
        <v>13</v>
      </c>
      <c r="PJC53" t="s">
        <v>13</v>
      </c>
      <c r="PJD53" t="s">
        <v>13</v>
      </c>
      <c r="PJE53" t="s">
        <v>13</v>
      </c>
      <c r="PJF53" t="s">
        <v>13</v>
      </c>
      <c r="PJG53" t="s">
        <v>13</v>
      </c>
      <c r="PJH53" t="s">
        <v>13</v>
      </c>
      <c r="PJI53" t="s">
        <v>13</v>
      </c>
      <c r="PJJ53" t="s">
        <v>13</v>
      </c>
      <c r="PJK53" t="s">
        <v>13</v>
      </c>
      <c r="PJL53" t="s">
        <v>13</v>
      </c>
      <c r="PJM53" t="s">
        <v>13</v>
      </c>
      <c r="PJN53" t="s">
        <v>13</v>
      </c>
      <c r="PJO53" t="s">
        <v>13</v>
      </c>
      <c r="PJP53" t="s">
        <v>13</v>
      </c>
      <c r="PJQ53" t="s">
        <v>13</v>
      </c>
      <c r="PJR53" t="s">
        <v>13</v>
      </c>
      <c r="PJS53" t="s">
        <v>13</v>
      </c>
      <c r="PJT53" t="s">
        <v>13</v>
      </c>
      <c r="PJU53" t="s">
        <v>13</v>
      </c>
      <c r="PJV53" t="s">
        <v>13</v>
      </c>
      <c r="PJW53" t="s">
        <v>13</v>
      </c>
      <c r="PJX53" t="s">
        <v>13</v>
      </c>
      <c r="PJY53" t="s">
        <v>13</v>
      </c>
      <c r="PJZ53" t="s">
        <v>13</v>
      </c>
      <c r="PKA53" t="s">
        <v>13</v>
      </c>
      <c r="PKB53" t="s">
        <v>13</v>
      </c>
      <c r="PKC53" t="s">
        <v>13</v>
      </c>
      <c r="PKD53" t="s">
        <v>13</v>
      </c>
      <c r="PKE53" t="s">
        <v>13</v>
      </c>
      <c r="PKF53" t="s">
        <v>13</v>
      </c>
      <c r="PKG53" t="s">
        <v>13</v>
      </c>
      <c r="PKH53" t="s">
        <v>13</v>
      </c>
      <c r="PKI53" t="s">
        <v>13</v>
      </c>
      <c r="PKJ53" t="s">
        <v>13</v>
      </c>
      <c r="PKK53" t="s">
        <v>13</v>
      </c>
      <c r="PKL53" t="s">
        <v>13</v>
      </c>
      <c r="PKM53" t="s">
        <v>13</v>
      </c>
      <c r="PKN53" t="s">
        <v>13</v>
      </c>
      <c r="PKO53" t="s">
        <v>13</v>
      </c>
      <c r="PKP53" t="s">
        <v>13</v>
      </c>
      <c r="PKQ53" t="s">
        <v>13</v>
      </c>
      <c r="PKR53" t="s">
        <v>13</v>
      </c>
      <c r="PKS53" t="s">
        <v>13</v>
      </c>
      <c r="PKT53" t="s">
        <v>13</v>
      </c>
      <c r="PKU53" t="s">
        <v>13</v>
      </c>
      <c r="PKV53" t="s">
        <v>13</v>
      </c>
      <c r="PKW53" t="s">
        <v>13</v>
      </c>
      <c r="PKX53" t="s">
        <v>13</v>
      </c>
      <c r="PKY53" t="s">
        <v>13</v>
      </c>
      <c r="PKZ53" t="s">
        <v>13</v>
      </c>
      <c r="PLA53" t="s">
        <v>13</v>
      </c>
      <c r="PLB53" t="s">
        <v>13</v>
      </c>
      <c r="PLC53" t="s">
        <v>13</v>
      </c>
      <c r="PLD53" t="s">
        <v>13</v>
      </c>
      <c r="PLE53" t="s">
        <v>13</v>
      </c>
      <c r="PLF53" t="s">
        <v>13</v>
      </c>
      <c r="PLG53" t="s">
        <v>13</v>
      </c>
      <c r="PLH53" t="s">
        <v>13</v>
      </c>
      <c r="PLI53" t="s">
        <v>13</v>
      </c>
      <c r="PLJ53" t="s">
        <v>13</v>
      </c>
      <c r="PLK53" t="s">
        <v>13</v>
      </c>
      <c r="PLL53" t="s">
        <v>13</v>
      </c>
      <c r="PLM53" t="s">
        <v>13</v>
      </c>
      <c r="PLN53" t="s">
        <v>13</v>
      </c>
      <c r="PLO53" t="s">
        <v>13</v>
      </c>
      <c r="PLP53" t="s">
        <v>13</v>
      </c>
      <c r="PLQ53" t="s">
        <v>13</v>
      </c>
      <c r="PLR53" t="s">
        <v>13</v>
      </c>
      <c r="PLS53" t="s">
        <v>13</v>
      </c>
      <c r="PLT53" t="s">
        <v>13</v>
      </c>
      <c r="PLU53" t="s">
        <v>13</v>
      </c>
      <c r="PLV53" t="s">
        <v>13</v>
      </c>
      <c r="PLW53" t="s">
        <v>13</v>
      </c>
      <c r="PLX53" t="s">
        <v>13</v>
      </c>
      <c r="PLY53" t="s">
        <v>13</v>
      </c>
      <c r="PLZ53" t="s">
        <v>13</v>
      </c>
      <c r="PMA53" t="s">
        <v>13</v>
      </c>
      <c r="PMB53" t="s">
        <v>13</v>
      </c>
      <c r="PMC53" t="s">
        <v>13</v>
      </c>
      <c r="PMD53" t="s">
        <v>13</v>
      </c>
      <c r="PME53" t="s">
        <v>13</v>
      </c>
      <c r="PMF53" t="s">
        <v>13</v>
      </c>
      <c r="PMG53" t="s">
        <v>13</v>
      </c>
      <c r="PMH53" t="s">
        <v>13</v>
      </c>
      <c r="PMI53" t="s">
        <v>13</v>
      </c>
      <c r="PMJ53" t="s">
        <v>13</v>
      </c>
      <c r="PMK53" t="s">
        <v>13</v>
      </c>
      <c r="PML53" t="s">
        <v>13</v>
      </c>
      <c r="PMM53" t="s">
        <v>13</v>
      </c>
      <c r="PMN53" t="s">
        <v>13</v>
      </c>
      <c r="PMO53" t="s">
        <v>13</v>
      </c>
      <c r="PMP53" t="s">
        <v>13</v>
      </c>
      <c r="PMQ53" t="s">
        <v>13</v>
      </c>
      <c r="PMR53" t="s">
        <v>13</v>
      </c>
      <c r="PMS53" t="s">
        <v>13</v>
      </c>
      <c r="PMT53" t="s">
        <v>13</v>
      </c>
      <c r="PMU53" t="s">
        <v>13</v>
      </c>
      <c r="PMV53" t="s">
        <v>13</v>
      </c>
      <c r="PMW53" t="s">
        <v>13</v>
      </c>
      <c r="PMX53" t="s">
        <v>13</v>
      </c>
      <c r="PMY53" t="s">
        <v>13</v>
      </c>
      <c r="PMZ53" t="s">
        <v>13</v>
      </c>
      <c r="PNA53" t="s">
        <v>13</v>
      </c>
      <c r="PNB53" t="s">
        <v>13</v>
      </c>
      <c r="PNC53" t="s">
        <v>13</v>
      </c>
      <c r="PND53" t="s">
        <v>13</v>
      </c>
      <c r="PNE53" t="s">
        <v>13</v>
      </c>
      <c r="PNF53" t="s">
        <v>13</v>
      </c>
      <c r="PNG53" t="s">
        <v>13</v>
      </c>
      <c r="PNH53" t="s">
        <v>13</v>
      </c>
      <c r="PNI53" t="s">
        <v>13</v>
      </c>
      <c r="PNJ53" t="s">
        <v>13</v>
      </c>
      <c r="PNK53" t="s">
        <v>13</v>
      </c>
      <c r="PNL53" t="s">
        <v>13</v>
      </c>
      <c r="PNM53" t="s">
        <v>13</v>
      </c>
      <c r="PNN53" t="s">
        <v>13</v>
      </c>
      <c r="PNO53" t="s">
        <v>13</v>
      </c>
      <c r="PNP53" t="s">
        <v>13</v>
      </c>
      <c r="PNQ53" t="s">
        <v>13</v>
      </c>
      <c r="PNR53" t="s">
        <v>13</v>
      </c>
      <c r="PNS53" t="s">
        <v>13</v>
      </c>
      <c r="PNT53" t="s">
        <v>13</v>
      </c>
      <c r="PNU53" t="s">
        <v>13</v>
      </c>
      <c r="PNV53" t="s">
        <v>13</v>
      </c>
      <c r="PNW53" t="s">
        <v>13</v>
      </c>
      <c r="PNX53" t="s">
        <v>13</v>
      </c>
      <c r="PNY53" t="s">
        <v>13</v>
      </c>
      <c r="PNZ53" t="s">
        <v>13</v>
      </c>
      <c r="POA53" t="s">
        <v>13</v>
      </c>
      <c r="POB53" t="s">
        <v>13</v>
      </c>
      <c r="POC53" t="s">
        <v>13</v>
      </c>
      <c r="POD53" t="s">
        <v>13</v>
      </c>
      <c r="POE53" t="s">
        <v>13</v>
      </c>
      <c r="POF53" t="s">
        <v>13</v>
      </c>
      <c r="POG53" t="s">
        <v>13</v>
      </c>
      <c r="POH53" t="s">
        <v>13</v>
      </c>
      <c r="POI53" t="s">
        <v>13</v>
      </c>
      <c r="POJ53" t="s">
        <v>13</v>
      </c>
      <c r="POK53" t="s">
        <v>13</v>
      </c>
      <c r="POL53" t="s">
        <v>13</v>
      </c>
      <c r="POM53" t="s">
        <v>13</v>
      </c>
      <c r="PON53" t="s">
        <v>13</v>
      </c>
      <c r="POO53" t="s">
        <v>13</v>
      </c>
      <c r="POP53" t="s">
        <v>13</v>
      </c>
      <c r="POQ53" t="s">
        <v>13</v>
      </c>
      <c r="POR53" t="s">
        <v>13</v>
      </c>
      <c r="POS53" t="s">
        <v>13</v>
      </c>
      <c r="POT53" t="s">
        <v>13</v>
      </c>
      <c r="POU53" t="s">
        <v>13</v>
      </c>
      <c r="POV53" t="s">
        <v>13</v>
      </c>
      <c r="POW53" t="s">
        <v>13</v>
      </c>
      <c r="POX53" t="s">
        <v>13</v>
      </c>
      <c r="POY53" t="s">
        <v>13</v>
      </c>
      <c r="POZ53" t="s">
        <v>13</v>
      </c>
      <c r="PPA53" t="s">
        <v>13</v>
      </c>
      <c r="PPB53" t="s">
        <v>13</v>
      </c>
      <c r="PPC53" t="s">
        <v>13</v>
      </c>
      <c r="PPD53" t="s">
        <v>13</v>
      </c>
      <c r="PPE53" t="s">
        <v>13</v>
      </c>
      <c r="PPF53" t="s">
        <v>13</v>
      </c>
      <c r="PPG53" t="s">
        <v>13</v>
      </c>
      <c r="PPH53" t="s">
        <v>13</v>
      </c>
      <c r="PPI53" t="s">
        <v>13</v>
      </c>
      <c r="PPJ53" t="s">
        <v>13</v>
      </c>
      <c r="PPK53" t="s">
        <v>13</v>
      </c>
      <c r="PPL53" t="s">
        <v>13</v>
      </c>
      <c r="PPM53" t="s">
        <v>13</v>
      </c>
      <c r="PPN53" t="s">
        <v>13</v>
      </c>
      <c r="PPO53" t="s">
        <v>13</v>
      </c>
      <c r="PPP53" t="s">
        <v>13</v>
      </c>
      <c r="PPQ53" t="s">
        <v>13</v>
      </c>
      <c r="PPR53" t="s">
        <v>13</v>
      </c>
      <c r="PPS53" t="s">
        <v>13</v>
      </c>
      <c r="PPT53" t="s">
        <v>13</v>
      </c>
      <c r="PPU53" t="s">
        <v>13</v>
      </c>
      <c r="PPV53" t="s">
        <v>13</v>
      </c>
      <c r="PPW53" t="s">
        <v>13</v>
      </c>
      <c r="PPX53" t="s">
        <v>13</v>
      </c>
      <c r="PPY53" t="s">
        <v>13</v>
      </c>
      <c r="PPZ53" t="s">
        <v>13</v>
      </c>
      <c r="PQA53" t="s">
        <v>13</v>
      </c>
      <c r="PQB53" t="s">
        <v>13</v>
      </c>
      <c r="PQC53" t="s">
        <v>13</v>
      </c>
      <c r="PQD53" t="s">
        <v>13</v>
      </c>
      <c r="PQE53" t="s">
        <v>13</v>
      </c>
      <c r="PQF53" t="s">
        <v>13</v>
      </c>
      <c r="PQG53" t="s">
        <v>13</v>
      </c>
      <c r="PQH53" t="s">
        <v>13</v>
      </c>
      <c r="PQI53" t="s">
        <v>13</v>
      </c>
      <c r="PQJ53" t="s">
        <v>13</v>
      </c>
      <c r="PQK53" t="s">
        <v>13</v>
      </c>
      <c r="PQL53" t="s">
        <v>13</v>
      </c>
      <c r="PQM53" t="s">
        <v>13</v>
      </c>
      <c r="PQN53" t="s">
        <v>13</v>
      </c>
      <c r="PQO53" t="s">
        <v>13</v>
      </c>
      <c r="PQP53" t="s">
        <v>13</v>
      </c>
      <c r="PQQ53" t="s">
        <v>13</v>
      </c>
      <c r="PQR53" t="s">
        <v>13</v>
      </c>
      <c r="PQS53" t="s">
        <v>13</v>
      </c>
      <c r="PQT53" t="s">
        <v>13</v>
      </c>
      <c r="PQU53" t="s">
        <v>13</v>
      </c>
      <c r="PQV53" t="s">
        <v>13</v>
      </c>
      <c r="PQW53" t="s">
        <v>13</v>
      </c>
      <c r="PQX53" t="s">
        <v>13</v>
      </c>
      <c r="PQY53" t="s">
        <v>13</v>
      </c>
      <c r="PQZ53" t="s">
        <v>13</v>
      </c>
      <c r="PRA53" t="s">
        <v>13</v>
      </c>
      <c r="PRB53" t="s">
        <v>13</v>
      </c>
      <c r="PRC53" t="s">
        <v>13</v>
      </c>
      <c r="PRD53" t="s">
        <v>13</v>
      </c>
      <c r="PRE53" t="s">
        <v>13</v>
      </c>
      <c r="PRF53" t="s">
        <v>13</v>
      </c>
      <c r="PRG53" t="s">
        <v>13</v>
      </c>
      <c r="PRH53" t="s">
        <v>13</v>
      </c>
      <c r="PRI53" t="s">
        <v>13</v>
      </c>
      <c r="PRJ53" t="s">
        <v>13</v>
      </c>
      <c r="PRK53" t="s">
        <v>13</v>
      </c>
      <c r="PRL53" t="s">
        <v>13</v>
      </c>
      <c r="PRM53" t="s">
        <v>13</v>
      </c>
      <c r="PRN53" t="s">
        <v>13</v>
      </c>
      <c r="PRO53" t="s">
        <v>13</v>
      </c>
      <c r="PRP53" t="s">
        <v>13</v>
      </c>
      <c r="PRQ53" t="s">
        <v>13</v>
      </c>
      <c r="PRR53" t="s">
        <v>13</v>
      </c>
      <c r="PRS53" t="s">
        <v>13</v>
      </c>
      <c r="PRT53" t="s">
        <v>13</v>
      </c>
      <c r="PRU53" t="s">
        <v>13</v>
      </c>
      <c r="PRV53" t="s">
        <v>13</v>
      </c>
      <c r="PRW53" t="s">
        <v>13</v>
      </c>
      <c r="PRX53" t="s">
        <v>13</v>
      </c>
      <c r="PRY53" t="s">
        <v>13</v>
      </c>
      <c r="PRZ53" t="s">
        <v>13</v>
      </c>
      <c r="PSA53" t="s">
        <v>13</v>
      </c>
      <c r="PSB53" t="s">
        <v>13</v>
      </c>
      <c r="PSC53" t="s">
        <v>13</v>
      </c>
      <c r="PSD53" t="s">
        <v>13</v>
      </c>
      <c r="PSE53" t="s">
        <v>13</v>
      </c>
      <c r="PSF53" t="s">
        <v>13</v>
      </c>
      <c r="PSG53" t="s">
        <v>13</v>
      </c>
      <c r="PSH53" t="s">
        <v>13</v>
      </c>
      <c r="PSI53" t="s">
        <v>13</v>
      </c>
      <c r="PSJ53" t="s">
        <v>13</v>
      </c>
      <c r="PSK53" t="s">
        <v>13</v>
      </c>
      <c r="PSL53" t="s">
        <v>13</v>
      </c>
      <c r="PSM53" t="s">
        <v>13</v>
      </c>
      <c r="PSN53" t="s">
        <v>13</v>
      </c>
      <c r="PSO53" t="s">
        <v>13</v>
      </c>
      <c r="PSP53" t="s">
        <v>13</v>
      </c>
      <c r="PSQ53" t="s">
        <v>13</v>
      </c>
      <c r="PSR53" t="s">
        <v>13</v>
      </c>
      <c r="PSS53" t="s">
        <v>13</v>
      </c>
      <c r="PST53" t="s">
        <v>13</v>
      </c>
      <c r="PSU53" t="s">
        <v>13</v>
      </c>
      <c r="PSV53" t="s">
        <v>13</v>
      </c>
      <c r="PSW53" t="s">
        <v>13</v>
      </c>
      <c r="PSX53" t="s">
        <v>13</v>
      </c>
      <c r="PSY53" t="s">
        <v>13</v>
      </c>
      <c r="PSZ53" t="s">
        <v>13</v>
      </c>
      <c r="PTA53" t="s">
        <v>13</v>
      </c>
      <c r="PTB53" t="s">
        <v>13</v>
      </c>
      <c r="PTC53" t="s">
        <v>13</v>
      </c>
      <c r="PTD53" t="s">
        <v>13</v>
      </c>
      <c r="PTE53" t="s">
        <v>13</v>
      </c>
      <c r="PTF53" t="s">
        <v>13</v>
      </c>
      <c r="PTG53" t="s">
        <v>13</v>
      </c>
      <c r="PTH53" t="s">
        <v>13</v>
      </c>
      <c r="PTI53" t="s">
        <v>13</v>
      </c>
      <c r="PTJ53" t="s">
        <v>13</v>
      </c>
      <c r="PTK53" t="s">
        <v>13</v>
      </c>
      <c r="PTL53" t="s">
        <v>13</v>
      </c>
      <c r="PTM53" t="s">
        <v>13</v>
      </c>
      <c r="PTN53" t="s">
        <v>13</v>
      </c>
      <c r="PTO53" t="s">
        <v>13</v>
      </c>
      <c r="PTP53" t="s">
        <v>13</v>
      </c>
      <c r="PTQ53" t="s">
        <v>13</v>
      </c>
      <c r="PTR53" t="s">
        <v>13</v>
      </c>
      <c r="PTS53" t="s">
        <v>13</v>
      </c>
      <c r="PTT53" t="s">
        <v>13</v>
      </c>
      <c r="PTU53" t="s">
        <v>13</v>
      </c>
      <c r="PTV53" t="s">
        <v>13</v>
      </c>
      <c r="PTW53" t="s">
        <v>13</v>
      </c>
      <c r="PTX53" t="s">
        <v>13</v>
      </c>
      <c r="PTY53" t="s">
        <v>13</v>
      </c>
      <c r="PTZ53" t="s">
        <v>13</v>
      </c>
      <c r="PUA53" t="s">
        <v>13</v>
      </c>
      <c r="PUB53" t="s">
        <v>13</v>
      </c>
      <c r="PUC53" t="s">
        <v>13</v>
      </c>
      <c r="PUD53" t="s">
        <v>13</v>
      </c>
      <c r="PUE53" t="s">
        <v>13</v>
      </c>
      <c r="PUF53" t="s">
        <v>13</v>
      </c>
      <c r="PUG53" t="s">
        <v>13</v>
      </c>
      <c r="PUH53" t="s">
        <v>13</v>
      </c>
      <c r="PUI53" t="s">
        <v>13</v>
      </c>
      <c r="PUJ53" t="s">
        <v>13</v>
      </c>
      <c r="PUK53" t="s">
        <v>13</v>
      </c>
      <c r="PUL53" t="s">
        <v>13</v>
      </c>
      <c r="PUM53" t="s">
        <v>13</v>
      </c>
      <c r="PUN53" t="s">
        <v>13</v>
      </c>
      <c r="PUO53" t="s">
        <v>13</v>
      </c>
      <c r="PUP53" t="s">
        <v>13</v>
      </c>
      <c r="PUQ53" t="s">
        <v>13</v>
      </c>
      <c r="PUR53" t="s">
        <v>13</v>
      </c>
      <c r="PUS53" t="s">
        <v>13</v>
      </c>
      <c r="PUT53" t="s">
        <v>13</v>
      </c>
      <c r="PUU53" t="s">
        <v>13</v>
      </c>
      <c r="PUV53" t="s">
        <v>13</v>
      </c>
      <c r="PUW53" t="s">
        <v>13</v>
      </c>
      <c r="PUX53" t="s">
        <v>13</v>
      </c>
      <c r="PUY53" t="s">
        <v>13</v>
      </c>
      <c r="PUZ53" t="s">
        <v>13</v>
      </c>
      <c r="PVA53" t="s">
        <v>13</v>
      </c>
      <c r="PVB53" t="s">
        <v>13</v>
      </c>
      <c r="PVC53" t="s">
        <v>13</v>
      </c>
      <c r="PVD53" t="s">
        <v>13</v>
      </c>
      <c r="PVE53" t="s">
        <v>13</v>
      </c>
      <c r="PVF53" t="s">
        <v>13</v>
      </c>
      <c r="PVG53" t="s">
        <v>13</v>
      </c>
      <c r="PVH53" t="s">
        <v>13</v>
      </c>
      <c r="PVI53" t="s">
        <v>13</v>
      </c>
      <c r="PVJ53" t="s">
        <v>13</v>
      </c>
      <c r="PVK53" t="s">
        <v>13</v>
      </c>
      <c r="PVL53" t="s">
        <v>13</v>
      </c>
      <c r="PVM53" t="s">
        <v>13</v>
      </c>
      <c r="PVN53" t="s">
        <v>13</v>
      </c>
      <c r="PVO53" t="s">
        <v>13</v>
      </c>
      <c r="PVP53" t="s">
        <v>13</v>
      </c>
      <c r="PVQ53" t="s">
        <v>13</v>
      </c>
      <c r="PVR53" t="s">
        <v>13</v>
      </c>
      <c r="PVS53" t="s">
        <v>13</v>
      </c>
      <c r="PVT53" t="s">
        <v>13</v>
      </c>
      <c r="PVU53" t="s">
        <v>13</v>
      </c>
      <c r="PVV53" t="s">
        <v>13</v>
      </c>
      <c r="PVW53" t="s">
        <v>13</v>
      </c>
      <c r="PVX53" t="s">
        <v>13</v>
      </c>
      <c r="PVY53" t="s">
        <v>13</v>
      </c>
      <c r="PVZ53" t="s">
        <v>13</v>
      </c>
      <c r="PWA53" t="s">
        <v>13</v>
      </c>
      <c r="PWB53" t="s">
        <v>13</v>
      </c>
      <c r="PWC53" t="s">
        <v>13</v>
      </c>
      <c r="PWD53" t="s">
        <v>13</v>
      </c>
      <c r="PWE53" t="s">
        <v>13</v>
      </c>
      <c r="PWF53" t="s">
        <v>13</v>
      </c>
      <c r="PWG53" t="s">
        <v>13</v>
      </c>
      <c r="PWH53" t="s">
        <v>13</v>
      </c>
      <c r="PWI53" t="s">
        <v>13</v>
      </c>
      <c r="PWJ53" t="s">
        <v>13</v>
      </c>
      <c r="PWK53" t="s">
        <v>13</v>
      </c>
      <c r="PWL53" t="s">
        <v>13</v>
      </c>
      <c r="PWM53" t="s">
        <v>13</v>
      </c>
      <c r="PWN53" t="s">
        <v>13</v>
      </c>
      <c r="PWO53" t="s">
        <v>13</v>
      </c>
      <c r="PWP53" t="s">
        <v>13</v>
      </c>
      <c r="PWQ53" t="s">
        <v>13</v>
      </c>
      <c r="PWR53" t="s">
        <v>13</v>
      </c>
      <c r="PWS53" t="s">
        <v>13</v>
      </c>
      <c r="PWT53" t="s">
        <v>13</v>
      </c>
      <c r="PWU53" t="s">
        <v>13</v>
      </c>
      <c r="PWV53" t="s">
        <v>13</v>
      </c>
      <c r="PWW53" t="s">
        <v>13</v>
      </c>
      <c r="PWX53" t="s">
        <v>13</v>
      </c>
      <c r="PWY53" t="s">
        <v>13</v>
      </c>
      <c r="PWZ53" t="s">
        <v>13</v>
      </c>
      <c r="PXA53" t="s">
        <v>13</v>
      </c>
      <c r="PXB53" t="s">
        <v>13</v>
      </c>
      <c r="PXC53" t="s">
        <v>13</v>
      </c>
      <c r="PXD53" t="s">
        <v>13</v>
      </c>
      <c r="PXE53" t="s">
        <v>13</v>
      </c>
      <c r="PXF53" t="s">
        <v>13</v>
      </c>
      <c r="PXG53" t="s">
        <v>13</v>
      </c>
      <c r="PXH53" t="s">
        <v>13</v>
      </c>
      <c r="PXI53" t="s">
        <v>13</v>
      </c>
      <c r="PXJ53" t="s">
        <v>13</v>
      </c>
      <c r="PXK53" t="s">
        <v>13</v>
      </c>
      <c r="PXL53" t="s">
        <v>13</v>
      </c>
      <c r="PXM53" t="s">
        <v>13</v>
      </c>
      <c r="PXN53" t="s">
        <v>13</v>
      </c>
      <c r="PXO53" t="s">
        <v>13</v>
      </c>
      <c r="PXP53" t="s">
        <v>13</v>
      </c>
      <c r="PXQ53" t="s">
        <v>13</v>
      </c>
      <c r="PXR53" t="s">
        <v>13</v>
      </c>
      <c r="PXS53" t="s">
        <v>13</v>
      </c>
      <c r="PXT53" t="s">
        <v>13</v>
      </c>
      <c r="PXU53" t="s">
        <v>13</v>
      </c>
      <c r="PXV53" t="s">
        <v>13</v>
      </c>
      <c r="PXW53" t="s">
        <v>13</v>
      </c>
      <c r="PXX53" t="s">
        <v>13</v>
      </c>
      <c r="PXY53" t="s">
        <v>13</v>
      </c>
      <c r="PXZ53" t="s">
        <v>13</v>
      </c>
      <c r="PYA53" t="s">
        <v>13</v>
      </c>
      <c r="PYB53" t="s">
        <v>13</v>
      </c>
      <c r="PYC53" t="s">
        <v>13</v>
      </c>
      <c r="PYD53" t="s">
        <v>13</v>
      </c>
      <c r="PYE53" t="s">
        <v>13</v>
      </c>
      <c r="PYF53" t="s">
        <v>13</v>
      </c>
      <c r="PYG53" t="s">
        <v>13</v>
      </c>
      <c r="PYH53" t="s">
        <v>13</v>
      </c>
      <c r="PYI53" t="s">
        <v>13</v>
      </c>
      <c r="PYJ53" t="s">
        <v>13</v>
      </c>
      <c r="PYK53" t="s">
        <v>13</v>
      </c>
      <c r="PYL53" t="s">
        <v>13</v>
      </c>
      <c r="PYM53" t="s">
        <v>13</v>
      </c>
      <c r="PYN53" t="s">
        <v>13</v>
      </c>
      <c r="PYO53" t="s">
        <v>13</v>
      </c>
      <c r="PYP53" t="s">
        <v>13</v>
      </c>
      <c r="PYQ53" t="s">
        <v>13</v>
      </c>
      <c r="PYR53" t="s">
        <v>13</v>
      </c>
      <c r="PYS53" t="s">
        <v>13</v>
      </c>
      <c r="PYT53" t="s">
        <v>13</v>
      </c>
      <c r="PYU53" t="s">
        <v>13</v>
      </c>
      <c r="PYV53" t="s">
        <v>13</v>
      </c>
      <c r="PYW53" t="s">
        <v>13</v>
      </c>
      <c r="PYX53" t="s">
        <v>13</v>
      </c>
      <c r="PYY53" t="s">
        <v>13</v>
      </c>
      <c r="PYZ53" t="s">
        <v>13</v>
      </c>
      <c r="PZA53" t="s">
        <v>13</v>
      </c>
      <c r="PZB53" t="s">
        <v>13</v>
      </c>
      <c r="PZC53" t="s">
        <v>13</v>
      </c>
      <c r="PZD53" t="s">
        <v>13</v>
      </c>
      <c r="PZE53" t="s">
        <v>13</v>
      </c>
      <c r="PZF53" t="s">
        <v>13</v>
      </c>
      <c r="PZG53" t="s">
        <v>13</v>
      </c>
      <c r="PZH53" t="s">
        <v>13</v>
      </c>
      <c r="PZI53" t="s">
        <v>13</v>
      </c>
      <c r="PZJ53" t="s">
        <v>13</v>
      </c>
      <c r="PZK53" t="s">
        <v>13</v>
      </c>
      <c r="PZL53" t="s">
        <v>13</v>
      </c>
      <c r="PZM53" t="s">
        <v>13</v>
      </c>
      <c r="PZN53" t="s">
        <v>13</v>
      </c>
      <c r="PZO53" t="s">
        <v>13</v>
      </c>
      <c r="PZP53" t="s">
        <v>13</v>
      </c>
      <c r="PZQ53" t="s">
        <v>13</v>
      </c>
      <c r="PZR53" t="s">
        <v>13</v>
      </c>
      <c r="PZS53" t="s">
        <v>13</v>
      </c>
      <c r="PZT53" t="s">
        <v>13</v>
      </c>
      <c r="PZU53" t="s">
        <v>13</v>
      </c>
      <c r="PZV53" t="s">
        <v>13</v>
      </c>
      <c r="PZW53" t="s">
        <v>13</v>
      </c>
      <c r="PZX53" t="s">
        <v>13</v>
      </c>
      <c r="PZY53" t="s">
        <v>13</v>
      </c>
      <c r="PZZ53" t="s">
        <v>13</v>
      </c>
      <c r="QAA53" t="s">
        <v>13</v>
      </c>
      <c r="QAB53" t="s">
        <v>13</v>
      </c>
      <c r="QAC53" t="s">
        <v>13</v>
      </c>
      <c r="QAD53" t="s">
        <v>13</v>
      </c>
      <c r="QAE53" t="s">
        <v>13</v>
      </c>
      <c r="QAF53" t="s">
        <v>13</v>
      </c>
      <c r="QAG53" t="s">
        <v>13</v>
      </c>
      <c r="QAH53" t="s">
        <v>13</v>
      </c>
      <c r="QAI53" t="s">
        <v>13</v>
      </c>
      <c r="QAJ53" t="s">
        <v>13</v>
      </c>
      <c r="QAK53" t="s">
        <v>13</v>
      </c>
      <c r="QAL53" t="s">
        <v>13</v>
      </c>
      <c r="QAM53" t="s">
        <v>13</v>
      </c>
      <c r="QAN53" t="s">
        <v>13</v>
      </c>
      <c r="QAO53" t="s">
        <v>13</v>
      </c>
      <c r="QAP53" t="s">
        <v>13</v>
      </c>
      <c r="QAQ53" t="s">
        <v>13</v>
      </c>
      <c r="QAR53" t="s">
        <v>13</v>
      </c>
      <c r="QAS53" t="s">
        <v>13</v>
      </c>
      <c r="QAT53" t="s">
        <v>13</v>
      </c>
      <c r="QAU53" t="s">
        <v>13</v>
      </c>
      <c r="QAV53" t="s">
        <v>13</v>
      </c>
      <c r="QAW53" t="s">
        <v>13</v>
      </c>
      <c r="QAX53" t="s">
        <v>13</v>
      </c>
      <c r="QAY53" t="s">
        <v>13</v>
      </c>
      <c r="QAZ53" t="s">
        <v>13</v>
      </c>
      <c r="QBA53" t="s">
        <v>13</v>
      </c>
      <c r="QBB53" t="s">
        <v>13</v>
      </c>
      <c r="QBC53" t="s">
        <v>13</v>
      </c>
      <c r="QBD53" t="s">
        <v>13</v>
      </c>
      <c r="QBE53" t="s">
        <v>13</v>
      </c>
      <c r="QBF53" t="s">
        <v>13</v>
      </c>
      <c r="QBG53" t="s">
        <v>13</v>
      </c>
      <c r="QBH53" t="s">
        <v>13</v>
      </c>
      <c r="QBI53" t="s">
        <v>13</v>
      </c>
      <c r="QBJ53" t="s">
        <v>13</v>
      </c>
      <c r="QBK53" t="s">
        <v>13</v>
      </c>
      <c r="QBL53" t="s">
        <v>13</v>
      </c>
      <c r="QBM53" t="s">
        <v>13</v>
      </c>
      <c r="QBN53" t="s">
        <v>13</v>
      </c>
      <c r="QBO53" t="s">
        <v>13</v>
      </c>
      <c r="QBP53" t="s">
        <v>13</v>
      </c>
      <c r="QBQ53" t="s">
        <v>13</v>
      </c>
      <c r="QBR53" t="s">
        <v>13</v>
      </c>
      <c r="QBS53" t="s">
        <v>13</v>
      </c>
      <c r="QBT53" t="s">
        <v>13</v>
      </c>
      <c r="QBU53" t="s">
        <v>13</v>
      </c>
      <c r="QBV53" t="s">
        <v>13</v>
      </c>
      <c r="QBW53" t="s">
        <v>13</v>
      </c>
      <c r="QBX53" t="s">
        <v>13</v>
      </c>
      <c r="QBY53" t="s">
        <v>13</v>
      </c>
      <c r="QBZ53" t="s">
        <v>13</v>
      </c>
      <c r="QCA53" t="s">
        <v>13</v>
      </c>
      <c r="QCB53" t="s">
        <v>13</v>
      </c>
      <c r="QCC53" t="s">
        <v>13</v>
      </c>
      <c r="QCD53" t="s">
        <v>13</v>
      </c>
      <c r="QCE53" t="s">
        <v>13</v>
      </c>
      <c r="QCF53" t="s">
        <v>13</v>
      </c>
      <c r="QCG53" t="s">
        <v>13</v>
      </c>
      <c r="QCH53" t="s">
        <v>13</v>
      </c>
      <c r="QCI53" t="s">
        <v>13</v>
      </c>
      <c r="QCJ53" t="s">
        <v>13</v>
      </c>
      <c r="QCK53" t="s">
        <v>13</v>
      </c>
      <c r="QCL53" t="s">
        <v>13</v>
      </c>
      <c r="QCM53" t="s">
        <v>13</v>
      </c>
      <c r="QCN53" t="s">
        <v>13</v>
      </c>
      <c r="QCO53" t="s">
        <v>13</v>
      </c>
      <c r="QCP53" t="s">
        <v>13</v>
      </c>
      <c r="QCQ53" t="s">
        <v>13</v>
      </c>
      <c r="QCR53" t="s">
        <v>13</v>
      </c>
      <c r="QCS53" t="s">
        <v>13</v>
      </c>
      <c r="QCT53" t="s">
        <v>13</v>
      </c>
      <c r="QCU53" t="s">
        <v>13</v>
      </c>
      <c r="QCV53" t="s">
        <v>13</v>
      </c>
      <c r="QCW53" t="s">
        <v>13</v>
      </c>
      <c r="QCX53" t="s">
        <v>13</v>
      </c>
      <c r="QCY53" t="s">
        <v>13</v>
      </c>
      <c r="QCZ53" t="s">
        <v>13</v>
      </c>
      <c r="QDA53" t="s">
        <v>13</v>
      </c>
      <c r="QDB53" t="s">
        <v>13</v>
      </c>
      <c r="QDC53" t="s">
        <v>13</v>
      </c>
      <c r="QDD53" t="s">
        <v>13</v>
      </c>
      <c r="QDE53" t="s">
        <v>13</v>
      </c>
      <c r="QDF53" t="s">
        <v>13</v>
      </c>
      <c r="QDG53" t="s">
        <v>13</v>
      </c>
      <c r="QDH53" t="s">
        <v>13</v>
      </c>
      <c r="QDI53" t="s">
        <v>13</v>
      </c>
      <c r="QDJ53" t="s">
        <v>13</v>
      </c>
      <c r="QDK53" t="s">
        <v>13</v>
      </c>
      <c r="QDL53" t="s">
        <v>13</v>
      </c>
      <c r="QDM53" t="s">
        <v>13</v>
      </c>
      <c r="QDN53" t="s">
        <v>13</v>
      </c>
      <c r="QDO53" t="s">
        <v>13</v>
      </c>
      <c r="QDP53" t="s">
        <v>13</v>
      </c>
      <c r="QDQ53" t="s">
        <v>13</v>
      </c>
      <c r="QDR53" t="s">
        <v>13</v>
      </c>
      <c r="QDS53" t="s">
        <v>13</v>
      </c>
      <c r="QDT53" t="s">
        <v>13</v>
      </c>
      <c r="QDU53" t="s">
        <v>13</v>
      </c>
      <c r="QDV53" t="s">
        <v>13</v>
      </c>
      <c r="QDW53" t="s">
        <v>13</v>
      </c>
      <c r="QDX53" t="s">
        <v>13</v>
      </c>
      <c r="QDY53" t="s">
        <v>13</v>
      </c>
      <c r="QDZ53" t="s">
        <v>13</v>
      </c>
      <c r="QEA53" t="s">
        <v>13</v>
      </c>
      <c r="QEB53" t="s">
        <v>13</v>
      </c>
      <c r="QEC53" t="s">
        <v>13</v>
      </c>
      <c r="QED53" t="s">
        <v>13</v>
      </c>
      <c r="QEE53" t="s">
        <v>13</v>
      </c>
      <c r="QEF53" t="s">
        <v>13</v>
      </c>
      <c r="QEG53" t="s">
        <v>13</v>
      </c>
      <c r="QEH53" t="s">
        <v>13</v>
      </c>
      <c r="QEI53" t="s">
        <v>13</v>
      </c>
      <c r="QEJ53" t="s">
        <v>13</v>
      </c>
      <c r="QEK53" t="s">
        <v>13</v>
      </c>
      <c r="QEL53" t="s">
        <v>13</v>
      </c>
      <c r="QEM53" t="s">
        <v>13</v>
      </c>
      <c r="QEN53" t="s">
        <v>13</v>
      </c>
      <c r="QEO53" t="s">
        <v>13</v>
      </c>
      <c r="QEP53" t="s">
        <v>13</v>
      </c>
      <c r="QEQ53" t="s">
        <v>13</v>
      </c>
      <c r="QER53" t="s">
        <v>13</v>
      </c>
      <c r="QES53" t="s">
        <v>13</v>
      </c>
      <c r="QET53" t="s">
        <v>13</v>
      </c>
      <c r="QEU53" t="s">
        <v>13</v>
      </c>
      <c r="QEV53" t="s">
        <v>13</v>
      </c>
      <c r="QEW53" t="s">
        <v>13</v>
      </c>
      <c r="QEX53" t="s">
        <v>13</v>
      </c>
      <c r="QEY53" t="s">
        <v>13</v>
      </c>
      <c r="QEZ53" t="s">
        <v>13</v>
      </c>
      <c r="QFA53" t="s">
        <v>13</v>
      </c>
      <c r="QFB53" t="s">
        <v>13</v>
      </c>
      <c r="QFC53" t="s">
        <v>13</v>
      </c>
      <c r="QFD53" t="s">
        <v>13</v>
      </c>
      <c r="QFE53" t="s">
        <v>13</v>
      </c>
      <c r="QFF53" t="s">
        <v>13</v>
      </c>
      <c r="QFG53" t="s">
        <v>13</v>
      </c>
      <c r="QFH53" t="s">
        <v>13</v>
      </c>
      <c r="QFI53" t="s">
        <v>13</v>
      </c>
      <c r="QFJ53" t="s">
        <v>13</v>
      </c>
      <c r="QFK53" t="s">
        <v>13</v>
      </c>
      <c r="QFL53" t="s">
        <v>13</v>
      </c>
      <c r="QFM53" t="s">
        <v>13</v>
      </c>
      <c r="QFN53" t="s">
        <v>13</v>
      </c>
      <c r="QFO53" t="s">
        <v>13</v>
      </c>
      <c r="QFP53" t="s">
        <v>13</v>
      </c>
      <c r="QFQ53" t="s">
        <v>13</v>
      </c>
      <c r="QFR53" t="s">
        <v>13</v>
      </c>
      <c r="QFS53" t="s">
        <v>13</v>
      </c>
      <c r="QFT53" t="s">
        <v>13</v>
      </c>
      <c r="QFU53" t="s">
        <v>13</v>
      </c>
      <c r="QFV53" t="s">
        <v>13</v>
      </c>
      <c r="QFW53" t="s">
        <v>13</v>
      </c>
      <c r="QFX53" t="s">
        <v>13</v>
      </c>
      <c r="QFY53" t="s">
        <v>13</v>
      </c>
      <c r="QFZ53" t="s">
        <v>13</v>
      </c>
      <c r="QGA53" t="s">
        <v>13</v>
      </c>
      <c r="QGB53" t="s">
        <v>13</v>
      </c>
      <c r="QGC53" t="s">
        <v>13</v>
      </c>
      <c r="QGD53" t="s">
        <v>13</v>
      </c>
      <c r="QGE53" t="s">
        <v>13</v>
      </c>
      <c r="QGF53" t="s">
        <v>13</v>
      </c>
      <c r="QGG53" t="s">
        <v>13</v>
      </c>
      <c r="QGH53" t="s">
        <v>13</v>
      </c>
      <c r="QGI53" t="s">
        <v>13</v>
      </c>
      <c r="QGJ53" t="s">
        <v>13</v>
      </c>
      <c r="QGK53" t="s">
        <v>13</v>
      </c>
      <c r="QGL53" t="s">
        <v>13</v>
      </c>
      <c r="QGM53" t="s">
        <v>13</v>
      </c>
      <c r="QGN53" t="s">
        <v>13</v>
      </c>
      <c r="QGO53" t="s">
        <v>13</v>
      </c>
      <c r="QGP53" t="s">
        <v>13</v>
      </c>
      <c r="QGQ53" t="s">
        <v>13</v>
      </c>
      <c r="QGR53" t="s">
        <v>13</v>
      </c>
      <c r="QGS53" t="s">
        <v>13</v>
      </c>
      <c r="QGT53" t="s">
        <v>13</v>
      </c>
      <c r="QGU53" t="s">
        <v>13</v>
      </c>
      <c r="QGV53" t="s">
        <v>13</v>
      </c>
      <c r="QGW53" t="s">
        <v>13</v>
      </c>
      <c r="QGX53" t="s">
        <v>13</v>
      </c>
      <c r="QGY53" t="s">
        <v>13</v>
      </c>
      <c r="QGZ53" t="s">
        <v>13</v>
      </c>
      <c r="QHA53" t="s">
        <v>13</v>
      </c>
      <c r="QHB53" t="s">
        <v>13</v>
      </c>
      <c r="QHC53" t="s">
        <v>13</v>
      </c>
      <c r="QHD53" t="s">
        <v>13</v>
      </c>
      <c r="QHE53" t="s">
        <v>13</v>
      </c>
      <c r="QHF53" t="s">
        <v>13</v>
      </c>
      <c r="QHG53" t="s">
        <v>13</v>
      </c>
      <c r="QHH53" t="s">
        <v>13</v>
      </c>
      <c r="QHI53" t="s">
        <v>13</v>
      </c>
      <c r="QHJ53" t="s">
        <v>13</v>
      </c>
      <c r="QHK53" t="s">
        <v>13</v>
      </c>
      <c r="QHL53" t="s">
        <v>13</v>
      </c>
      <c r="QHM53" t="s">
        <v>13</v>
      </c>
      <c r="QHN53" t="s">
        <v>13</v>
      </c>
      <c r="QHO53" t="s">
        <v>13</v>
      </c>
      <c r="QHP53" t="s">
        <v>13</v>
      </c>
      <c r="QHQ53" t="s">
        <v>13</v>
      </c>
      <c r="QHR53" t="s">
        <v>13</v>
      </c>
      <c r="QHS53" t="s">
        <v>13</v>
      </c>
      <c r="QHT53" t="s">
        <v>13</v>
      </c>
      <c r="QHU53" t="s">
        <v>13</v>
      </c>
      <c r="QHV53" t="s">
        <v>13</v>
      </c>
      <c r="QHW53" t="s">
        <v>13</v>
      </c>
      <c r="QHX53" t="s">
        <v>13</v>
      </c>
      <c r="QHY53" t="s">
        <v>13</v>
      </c>
      <c r="QHZ53" t="s">
        <v>13</v>
      </c>
      <c r="QIA53" t="s">
        <v>13</v>
      </c>
      <c r="QIB53" t="s">
        <v>13</v>
      </c>
      <c r="QIC53" t="s">
        <v>13</v>
      </c>
      <c r="QID53" t="s">
        <v>13</v>
      </c>
      <c r="QIE53" t="s">
        <v>13</v>
      </c>
      <c r="QIF53" t="s">
        <v>13</v>
      </c>
      <c r="QIG53" t="s">
        <v>13</v>
      </c>
      <c r="QIH53" t="s">
        <v>13</v>
      </c>
      <c r="QII53" t="s">
        <v>13</v>
      </c>
      <c r="QIJ53" t="s">
        <v>13</v>
      </c>
      <c r="QIK53" t="s">
        <v>13</v>
      </c>
      <c r="QIL53" t="s">
        <v>13</v>
      </c>
      <c r="QIM53" t="s">
        <v>13</v>
      </c>
      <c r="QIN53" t="s">
        <v>13</v>
      </c>
      <c r="QIO53" t="s">
        <v>13</v>
      </c>
      <c r="QIP53" t="s">
        <v>13</v>
      </c>
      <c r="QIQ53" t="s">
        <v>13</v>
      </c>
      <c r="QIR53" t="s">
        <v>13</v>
      </c>
      <c r="QIS53" t="s">
        <v>13</v>
      </c>
      <c r="QIT53" t="s">
        <v>13</v>
      </c>
      <c r="QIU53" t="s">
        <v>13</v>
      </c>
      <c r="QIV53" t="s">
        <v>13</v>
      </c>
      <c r="QIW53" t="s">
        <v>13</v>
      </c>
      <c r="QIX53" t="s">
        <v>13</v>
      </c>
      <c r="QIY53" t="s">
        <v>13</v>
      </c>
      <c r="QIZ53" t="s">
        <v>13</v>
      </c>
      <c r="QJA53" t="s">
        <v>13</v>
      </c>
      <c r="QJB53" t="s">
        <v>13</v>
      </c>
      <c r="QJC53" t="s">
        <v>13</v>
      </c>
      <c r="QJD53" t="s">
        <v>13</v>
      </c>
      <c r="QJE53" t="s">
        <v>13</v>
      </c>
      <c r="QJF53" t="s">
        <v>13</v>
      </c>
      <c r="QJG53" t="s">
        <v>13</v>
      </c>
      <c r="QJH53" t="s">
        <v>13</v>
      </c>
      <c r="QJI53" t="s">
        <v>13</v>
      </c>
      <c r="QJJ53" t="s">
        <v>13</v>
      </c>
      <c r="QJK53" t="s">
        <v>13</v>
      </c>
      <c r="QJL53" t="s">
        <v>13</v>
      </c>
      <c r="QJM53" t="s">
        <v>13</v>
      </c>
      <c r="QJN53" t="s">
        <v>13</v>
      </c>
      <c r="QJO53" t="s">
        <v>13</v>
      </c>
      <c r="QJP53" t="s">
        <v>13</v>
      </c>
      <c r="QJQ53" t="s">
        <v>13</v>
      </c>
      <c r="QJR53" t="s">
        <v>13</v>
      </c>
      <c r="QJS53" t="s">
        <v>13</v>
      </c>
      <c r="QJT53" t="s">
        <v>13</v>
      </c>
      <c r="QJU53" t="s">
        <v>13</v>
      </c>
      <c r="QJV53" t="s">
        <v>13</v>
      </c>
      <c r="QJW53" t="s">
        <v>13</v>
      </c>
      <c r="QJX53" t="s">
        <v>13</v>
      </c>
      <c r="QJY53" t="s">
        <v>13</v>
      </c>
      <c r="QJZ53" t="s">
        <v>13</v>
      </c>
      <c r="QKA53" t="s">
        <v>13</v>
      </c>
      <c r="QKB53" t="s">
        <v>13</v>
      </c>
      <c r="QKC53" t="s">
        <v>13</v>
      </c>
      <c r="QKD53" t="s">
        <v>13</v>
      </c>
      <c r="QKE53" t="s">
        <v>13</v>
      </c>
      <c r="QKF53" t="s">
        <v>13</v>
      </c>
      <c r="QKG53" t="s">
        <v>13</v>
      </c>
      <c r="QKH53" t="s">
        <v>13</v>
      </c>
      <c r="QKI53" t="s">
        <v>13</v>
      </c>
      <c r="QKJ53" t="s">
        <v>13</v>
      </c>
      <c r="QKK53" t="s">
        <v>13</v>
      </c>
      <c r="QKL53" t="s">
        <v>13</v>
      </c>
      <c r="QKM53" t="s">
        <v>13</v>
      </c>
      <c r="QKN53" t="s">
        <v>13</v>
      </c>
      <c r="QKO53" t="s">
        <v>13</v>
      </c>
      <c r="QKP53" t="s">
        <v>13</v>
      </c>
      <c r="QKQ53" t="s">
        <v>13</v>
      </c>
      <c r="QKR53" t="s">
        <v>13</v>
      </c>
      <c r="QKS53" t="s">
        <v>13</v>
      </c>
      <c r="QKT53" t="s">
        <v>13</v>
      </c>
      <c r="QKU53" t="s">
        <v>13</v>
      </c>
      <c r="QKV53" t="s">
        <v>13</v>
      </c>
      <c r="QKW53" t="s">
        <v>13</v>
      </c>
      <c r="QKX53" t="s">
        <v>13</v>
      </c>
      <c r="QKY53" t="s">
        <v>13</v>
      </c>
      <c r="QKZ53" t="s">
        <v>13</v>
      </c>
      <c r="QLA53" t="s">
        <v>13</v>
      </c>
      <c r="QLB53" t="s">
        <v>13</v>
      </c>
      <c r="QLC53" t="s">
        <v>13</v>
      </c>
      <c r="QLD53" t="s">
        <v>13</v>
      </c>
      <c r="QLE53" t="s">
        <v>13</v>
      </c>
      <c r="QLF53" t="s">
        <v>13</v>
      </c>
      <c r="QLG53" t="s">
        <v>13</v>
      </c>
      <c r="QLH53" t="s">
        <v>13</v>
      </c>
      <c r="QLI53" t="s">
        <v>13</v>
      </c>
      <c r="QLJ53" t="s">
        <v>13</v>
      </c>
      <c r="QLK53" t="s">
        <v>13</v>
      </c>
      <c r="QLL53" t="s">
        <v>13</v>
      </c>
      <c r="QLM53" t="s">
        <v>13</v>
      </c>
      <c r="QLN53" t="s">
        <v>13</v>
      </c>
      <c r="QLO53" t="s">
        <v>13</v>
      </c>
      <c r="QLP53" t="s">
        <v>13</v>
      </c>
      <c r="QLQ53" t="s">
        <v>13</v>
      </c>
      <c r="QLR53" t="s">
        <v>13</v>
      </c>
      <c r="QLS53" t="s">
        <v>13</v>
      </c>
      <c r="QLT53" t="s">
        <v>13</v>
      </c>
      <c r="QLU53" t="s">
        <v>13</v>
      </c>
      <c r="QLV53" t="s">
        <v>13</v>
      </c>
      <c r="QLW53" t="s">
        <v>13</v>
      </c>
      <c r="QLX53" t="s">
        <v>13</v>
      </c>
      <c r="QLY53" t="s">
        <v>13</v>
      </c>
      <c r="QLZ53" t="s">
        <v>13</v>
      </c>
      <c r="QMA53" t="s">
        <v>13</v>
      </c>
      <c r="QMB53" t="s">
        <v>13</v>
      </c>
      <c r="QMC53" t="s">
        <v>13</v>
      </c>
      <c r="QMD53" t="s">
        <v>13</v>
      </c>
      <c r="QME53" t="s">
        <v>13</v>
      </c>
      <c r="QMF53" t="s">
        <v>13</v>
      </c>
      <c r="QMG53" t="s">
        <v>13</v>
      </c>
      <c r="QMH53" t="s">
        <v>13</v>
      </c>
      <c r="QMI53" t="s">
        <v>13</v>
      </c>
      <c r="QMJ53" t="s">
        <v>13</v>
      </c>
      <c r="QMK53" t="s">
        <v>13</v>
      </c>
      <c r="QML53" t="s">
        <v>13</v>
      </c>
      <c r="QMM53" t="s">
        <v>13</v>
      </c>
      <c r="QMN53" t="s">
        <v>13</v>
      </c>
      <c r="QMO53" t="s">
        <v>13</v>
      </c>
      <c r="QMP53" t="s">
        <v>13</v>
      </c>
      <c r="QMQ53" t="s">
        <v>13</v>
      </c>
      <c r="QMR53" t="s">
        <v>13</v>
      </c>
      <c r="QMS53" t="s">
        <v>13</v>
      </c>
      <c r="QMT53" t="s">
        <v>13</v>
      </c>
      <c r="QMU53" t="s">
        <v>13</v>
      </c>
      <c r="QMV53" t="s">
        <v>13</v>
      </c>
      <c r="QMW53" t="s">
        <v>13</v>
      </c>
      <c r="QMX53" t="s">
        <v>13</v>
      </c>
      <c r="QMY53" t="s">
        <v>13</v>
      </c>
      <c r="QMZ53" t="s">
        <v>13</v>
      </c>
      <c r="QNA53" t="s">
        <v>13</v>
      </c>
      <c r="QNB53" t="s">
        <v>13</v>
      </c>
      <c r="QNC53" t="s">
        <v>13</v>
      </c>
      <c r="QND53" t="s">
        <v>13</v>
      </c>
      <c r="QNE53" t="s">
        <v>13</v>
      </c>
      <c r="QNF53" t="s">
        <v>13</v>
      </c>
      <c r="QNG53" t="s">
        <v>13</v>
      </c>
      <c r="QNH53" t="s">
        <v>13</v>
      </c>
      <c r="QNI53" t="s">
        <v>13</v>
      </c>
      <c r="QNJ53" t="s">
        <v>13</v>
      </c>
      <c r="QNK53" t="s">
        <v>13</v>
      </c>
      <c r="QNL53" t="s">
        <v>13</v>
      </c>
      <c r="QNM53" t="s">
        <v>13</v>
      </c>
      <c r="QNN53" t="s">
        <v>13</v>
      </c>
      <c r="QNO53" t="s">
        <v>13</v>
      </c>
      <c r="QNP53" t="s">
        <v>13</v>
      </c>
      <c r="QNQ53" t="s">
        <v>13</v>
      </c>
      <c r="QNR53" t="s">
        <v>13</v>
      </c>
      <c r="QNS53" t="s">
        <v>13</v>
      </c>
      <c r="QNT53" t="s">
        <v>13</v>
      </c>
      <c r="QNU53" t="s">
        <v>13</v>
      </c>
      <c r="QNV53" t="s">
        <v>13</v>
      </c>
      <c r="QNW53" t="s">
        <v>13</v>
      </c>
      <c r="QNX53" t="s">
        <v>13</v>
      </c>
      <c r="QNY53" t="s">
        <v>13</v>
      </c>
      <c r="QNZ53" t="s">
        <v>13</v>
      </c>
      <c r="QOA53" t="s">
        <v>13</v>
      </c>
      <c r="QOB53" t="s">
        <v>13</v>
      </c>
      <c r="QOC53" t="s">
        <v>13</v>
      </c>
      <c r="QOD53" t="s">
        <v>13</v>
      </c>
      <c r="QOE53" t="s">
        <v>13</v>
      </c>
      <c r="QOF53" t="s">
        <v>13</v>
      </c>
      <c r="QOG53" t="s">
        <v>13</v>
      </c>
      <c r="QOH53" t="s">
        <v>13</v>
      </c>
      <c r="QOI53" t="s">
        <v>13</v>
      </c>
      <c r="QOJ53" t="s">
        <v>13</v>
      </c>
      <c r="QOK53" t="s">
        <v>13</v>
      </c>
      <c r="QOL53" t="s">
        <v>13</v>
      </c>
      <c r="QOM53" t="s">
        <v>13</v>
      </c>
      <c r="QON53" t="s">
        <v>13</v>
      </c>
      <c r="QOO53" t="s">
        <v>13</v>
      </c>
      <c r="QOP53" t="s">
        <v>13</v>
      </c>
      <c r="QOQ53" t="s">
        <v>13</v>
      </c>
      <c r="QOR53" t="s">
        <v>13</v>
      </c>
      <c r="QOS53" t="s">
        <v>13</v>
      </c>
      <c r="QOT53" t="s">
        <v>13</v>
      </c>
      <c r="QOU53" t="s">
        <v>13</v>
      </c>
      <c r="QOV53" t="s">
        <v>13</v>
      </c>
      <c r="QOW53" t="s">
        <v>13</v>
      </c>
      <c r="QOX53" t="s">
        <v>13</v>
      </c>
      <c r="QOY53" t="s">
        <v>13</v>
      </c>
      <c r="QOZ53" t="s">
        <v>13</v>
      </c>
      <c r="QPA53" t="s">
        <v>13</v>
      </c>
      <c r="QPB53" t="s">
        <v>13</v>
      </c>
      <c r="QPC53" t="s">
        <v>13</v>
      </c>
      <c r="QPD53" t="s">
        <v>13</v>
      </c>
      <c r="QPE53" t="s">
        <v>13</v>
      </c>
      <c r="QPF53" t="s">
        <v>13</v>
      </c>
      <c r="QPG53" t="s">
        <v>13</v>
      </c>
      <c r="QPH53" t="s">
        <v>13</v>
      </c>
      <c r="QPI53" t="s">
        <v>13</v>
      </c>
      <c r="QPJ53" t="s">
        <v>13</v>
      </c>
      <c r="QPK53" t="s">
        <v>13</v>
      </c>
      <c r="QPL53" t="s">
        <v>13</v>
      </c>
      <c r="QPM53" t="s">
        <v>13</v>
      </c>
      <c r="QPN53" t="s">
        <v>13</v>
      </c>
      <c r="QPO53" t="s">
        <v>13</v>
      </c>
      <c r="QPP53" t="s">
        <v>13</v>
      </c>
      <c r="QPQ53" t="s">
        <v>13</v>
      </c>
      <c r="QPR53" t="s">
        <v>13</v>
      </c>
      <c r="QPS53" t="s">
        <v>13</v>
      </c>
      <c r="QPT53" t="s">
        <v>13</v>
      </c>
      <c r="QPU53" t="s">
        <v>13</v>
      </c>
      <c r="QPV53" t="s">
        <v>13</v>
      </c>
      <c r="QPW53" t="s">
        <v>13</v>
      </c>
      <c r="QPX53" t="s">
        <v>13</v>
      </c>
      <c r="QPY53" t="s">
        <v>13</v>
      </c>
      <c r="QPZ53" t="s">
        <v>13</v>
      </c>
      <c r="QQA53" t="s">
        <v>13</v>
      </c>
      <c r="QQB53" t="s">
        <v>13</v>
      </c>
      <c r="QQC53" t="s">
        <v>13</v>
      </c>
      <c r="QQD53" t="s">
        <v>13</v>
      </c>
      <c r="QQE53" t="s">
        <v>13</v>
      </c>
      <c r="QQF53" t="s">
        <v>13</v>
      </c>
      <c r="QQG53" t="s">
        <v>13</v>
      </c>
      <c r="QQH53" t="s">
        <v>13</v>
      </c>
      <c r="QQI53" t="s">
        <v>13</v>
      </c>
      <c r="QQJ53" t="s">
        <v>13</v>
      </c>
      <c r="QQK53" t="s">
        <v>13</v>
      </c>
      <c r="QQL53" t="s">
        <v>13</v>
      </c>
      <c r="QQM53" t="s">
        <v>13</v>
      </c>
      <c r="QQN53" t="s">
        <v>13</v>
      </c>
      <c r="QQO53" t="s">
        <v>13</v>
      </c>
      <c r="QQP53" t="s">
        <v>13</v>
      </c>
      <c r="QQQ53" t="s">
        <v>13</v>
      </c>
      <c r="QQR53" t="s">
        <v>13</v>
      </c>
      <c r="QQS53" t="s">
        <v>13</v>
      </c>
      <c r="QQT53" t="s">
        <v>13</v>
      </c>
      <c r="QQU53" t="s">
        <v>13</v>
      </c>
      <c r="QQV53" t="s">
        <v>13</v>
      </c>
      <c r="QQW53" t="s">
        <v>13</v>
      </c>
      <c r="QQX53" t="s">
        <v>13</v>
      </c>
      <c r="QQY53" t="s">
        <v>13</v>
      </c>
      <c r="QQZ53" t="s">
        <v>13</v>
      </c>
      <c r="QRA53" t="s">
        <v>13</v>
      </c>
      <c r="QRB53" t="s">
        <v>13</v>
      </c>
      <c r="QRC53" t="s">
        <v>13</v>
      </c>
      <c r="QRD53" t="s">
        <v>13</v>
      </c>
      <c r="QRE53" t="s">
        <v>13</v>
      </c>
      <c r="QRF53" t="s">
        <v>13</v>
      </c>
      <c r="QRG53" t="s">
        <v>13</v>
      </c>
      <c r="QRH53" t="s">
        <v>13</v>
      </c>
      <c r="QRI53" t="s">
        <v>13</v>
      </c>
      <c r="QRJ53" t="s">
        <v>13</v>
      </c>
      <c r="QRK53" t="s">
        <v>13</v>
      </c>
      <c r="QRL53" t="s">
        <v>13</v>
      </c>
      <c r="QRM53" t="s">
        <v>13</v>
      </c>
      <c r="QRN53" t="s">
        <v>13</v>
      </c>
      <c r="QRO53" t="s">
        <v>13</v>
      </c>
      <c r="QRP53" t="s">
        <v>13</v>
      </c>
      <c r="QRQ53" t="s">
        <v>13</v>
      </c>
      <c r="QRR53" t="s">
        <v>13</v>
      </c>
      <c r="QRS53" t="s">
        <v>13</v>
      </c>
      <c r="QRT53" t="s">
        <v>13</v>
      </c>
      <c r="QRU53" t="s">
        <v>13</v>
      </c>
      <c r="QRV53" t="s">
        <v>13</v>
      </c>
      <c r="QRW53" t="s">
        <v>13</v>
      </c>
      <c r="QRX53" t="s">
        <v>13</v>
      </c>
      <c r="QRY53" t="s">
        <v>13</v>
      </c>
      <c r="QRZ53" t="s">
        <v>13</v>
      </c>
      <c r="QSA53" t="s">
        <v>13</v>
      </c>
      <c r="QSB53" t="s">
        <v>13</v>
      </c>
      <c r="QSC53" t="s">
        <v>13</v>
      </c>
      <c r="QSD53" t="s">
        <v>13</v>
      </c>
      <c r="QSE53" t="s">
        <v>13</v>
      </c>
      <c r="QSF53" t="s">
        <v>13</v>
      </c>
      <c r="QSG53" t="s">
        <v>13</v>
      </c>
      <c r="QSH53" t="s">
        <v>13</v>
      </c>
      <c r="QSI53" t="s">
        <v>13</v>
      </c>
      <c r="QSJ53" t="s">
        <v>13</v>
      </c>
      <c r="QSK53" t="s">
        <v>13</v>
      </c>
      <c r="QSL53" t="s">
        <v>13</v>
      </c>
      <c r="QSM53" t="s">
        <v>13</v>
      </c>
      <c r="QSN53" t="s">
        <v>13</v>
      </c>
      <c r="QSO53" t="s">
        <v>13</v>
      </c>
      <c r="QSP53" t="s">
        <v>13</v>
      </c>
      <c r="QSQ53" t="s">
        <v>13</v>
      </c>
      <c r="QSR53" t="s">
        <v>13</v>
      </c>
      <c r="QSS53" t="s">
        <v>13</v>
      </c>
      <c r="QST53" t="s">
        <v>13</v>
      </c>
      <c r="QSU53" t="s">
        <v>13</v>
      </c>
      <c r="QSV53" t="s">
        <v>13</v>
      </c>
      <c r="QSW53" t="s">
        <v>13</v>
      </c>
      <c r="QSX53" t="s">
        <v>13</v>
      </c>
      <c r="QSY53" t="s">
        <v>13</v>
      </c>
      <c r="QSZ53" t="s">
        <v>13</v>
      </c>
      <c r="QTA53" t="s">
        <v>13</v>
      </c>
      <c r="QTB53" t="s">
        <v>13</v>
      </c>
      <c r="QTC53" t="s">
        <v>13</v>
      </c>
      <c r="QTD53" t="s">
        <v>13</v>
      </c>
      <c r="QTE53" t="s">
        <v>13</v>
      </c>
      <c r="QTF53" t="s">
        <v>13</v>
      </c>
      <c r="QTG53" t="s">
        <v>13</v>
      </c>
      <c r="QTH53" t="s">
        <v>13</v>
      </c>
      <c r="QTI53" t="s">
        <v>13</v>
      </c>
      <c r="QTJ53" t="s">
        <v>13</v>
      </c>
      <c r="QTK53" t="s">
        <v>13</v>
      </c>
      <c r="QTL53" t="s">
        <v>13</v>
      </c>
      <c r="QTM53" t="s">
        <v>13</v>
      </c>
      <c r="QTN53" t="s">
        <v>13</v>
      </c>
      <c r="QTO53" t="s">
        <v>13</v>
      </c>
      <c r="QTP53" t="s">
        <v>13</v>
      </c>
      <c r="QTQ53" t="s">
        <v>13</v>
      </c>
      <c r="QTR53" t="s">
        <v>13</v>
      </c>
      <c r="QTS53" t="s">
        <v>13</v>
      </c>
      <c r="QTT53" t="s">
        <v>13</v>
      </c>
      <c r="QTU53" t="s">
        <v>13</v>
      </c>
      <c r="QTV53" t="s">
        <v>13</v>
      </c>
      <c r="QTW53" t="s">
        <v>13</v>
      </c>
      <c r="QTX53" t="s">
        <v>13</v>
      </c>
      <c r="QTY53" t="s">
        <v>13</v>
      </c>
      <c r="QTZ53" t="s">
        <v>13</v>
      </c>
      <c r="QUA53" t="s">
        <v>13</v>
      </c>
      <c r="QUB53" t="s">
        <v>13</v>
      </c>
      <c r="QUC53" t="s">
        <v>13</v>
      </c>
      <c r="QUD53" t="s">
        <v>13</v>
      </c>
      <c r="QUE53" t="s">
        <v>13</v>
      </c>
      <c r="QUF53" t="s">
        <v>13</v>
      </c>
      <c r="QUG53" t="s">
        <v>13</v>
      </c>
      <c r="QUH53" t="s">
        <v>13</v>
      </c>
      <c r="QUI53" t="s">
        <v>13</v>
      </c>
      <c r="QUJ53" t="s">
        <v>13</v>
      </c>
      <c r="QUK53" t="s">
        <v>13</v>
      </c>
      <c r="QUL53" t="s">
        <v>13</v>
      </c>
      <c r="QUM53" t="s">
        <v>13</v>
      </c>
      <c r="QUN53" t="s">
        <v>13</v>
      </c>
      <c r="QUO53" t="s">
        <v>13</v>
      </c>
      <c r="QUP53" t="s">
        <v>13</v>
      </c>
      <c r="QUQ53" t="s">
        <v>13</v>
      </c>
      <c r="QUR53" t="s">
        <v>13</v>
      </c>
      <c r="QUS53" t="s">
        <v>13</v>
      </c>
      <c r="QUT53" t="s">
        <v>13</v>
      </c>
      <c r="QUU53" t="s">
        <v>13</v>
      </c>
      <c r="QUV53" t="s">
        <v>13</v>
      </c>
      <c r="QUW53" t="s">
        <v>13</v>
      </c>
      <c r="QUX53" t="s">
        <v>13</v>
      </c>
      <c r="QUY53" t="s">
        <v>13</v>
      </c>
      <c r="QUZ53" t="s">
        <v>13</v>
      </c>
      <c r="QVA53" t="s">
        <v>13</v>
      </c>
      <c r="QVB53" t="s">
        <v>13</v>
      </c>
      <c r="QVC53" t="s">
        <v>13</v>
      </c>
      <c r="QVD53" t="s">
        <v>13</v>
      </c>
      <c r="QVE53" t="s">
        <v>13</v>
      </c>
      <c r="QVF53" t="s">
        <v>13</v>
      </c>
      <c r="QVG53" t="s">
        <v>13</v>
      </c>
      <c r="QVH53" t="s">
        <v>13</v>
      </c>
      <c r="QVI53" t="s">
        <v>13</v>
      </c>
      <c r="QVJ53" t="s">
        <v>13</v>
      </c>
      <c r="QVK53" t="s">
        <v>13</v>
      </c>
      <c r="QVL53" t="s">
        <v>13</v>
      </c>
      <c r="QVM53" t="s">
        <v>13</v>
      </c>
      <c r="QVN53" t="s">
        <v>13</v>
      </c>
      <c r="QVO53" t="s">
        <v>13</v>
      </c>
      <c r="QVP53" t="s">
        <v>13</v>
      </c>
      <c r="QVQ53" t="s">
        <v>13</v>
      </c>
      <c r="QVR53" t="s">
        <v>13</v>
      </c>
      <c r="QVS53" t="s">
        <v>13</v>
      </c>
      <c r="QVT53" t="s">
        <v>13</v>
      </c>
      <c r="QVU53" t="s">
        <v>13</v>
      </c>
      <c r="QVV53" t="s">
        <v>13</v>
      </c>
      <c r="QVW53" t="s">
        <v>13</v>
      </c>
      <c r="QVX53" t="s">
        <v>13</v>
      </c>
      <c r="QVY53" t="s">
        <v>13</v>
      </c>
      <c r="QVZ53" t="s">
        <v>13</v>
      </c>
      <c r="QWA53" t="s">
        <v>13</v>
      </c>
      <c r="QWB53" t="s">
        <v>13</v>
      </c>
      <c r="QWC53" t="s">
        <v>13</v>
      </c>
      <c r="QWD53" t="s">
        <v>13</v>
      </c>
      <c r="QWE53" t="s">
        <v>13</v>
      </c>
      <c r="QWF53" t="s">
        <v>13</v>
      </c>
      <c r="QWG53" t="s">
        <v>13</v>
      </c>
      <c r="QWH53" t="s">
        <v>13</v>
      </c>
      <c r="QWI53" t="s">
        <v>13</v>
      </c>
      <c r="QWJ53" t="s">
        <v>13</v>
      </c>
      <c r="QWK53" t="s">
        <v>13</v>
      </c>
      <c r="QWL53" t="s">
        <v>13</v>
      </c>
      <c r="QWM53" t="s">
        <v>13</v>
      </c>
      <c r="QWN53" t="s">
        <v>13</v>
      </c>
      <c r="QWO53" t="s">
        <v>13</v>
      </c>
      <c r="QWP53" t="s">
        <v>13</v>
      </c>
      <c r="QWQ53" t="s">
        <v>13</v>
      </c>
      <c r="QWR53" t="s">
        <v>13</v>
      </c>
      <c r="QWS53" t="s">
        <v>13</v>
      </c>
      <c r="QWT53" t="s">
        <v>13</v>
      </c>
      <c r="QWU53" t="s">
        <v>13</v>
      </c>
      <c r="QWV53" t="s">
        <v>13</v>
      </c>
      <c r="QWW53" t="s">
        <v>13</v>
      </c>
      <c r="QWX53" t="s">
        <v>13</v>
      </c>
      <c r="QWY53" t="s">
        <v>13</v>
      </c>
      <c r="QWZ53" t="s">
        <v>13</v>
      </c>
      <c r="QXA53" t="s">
        <v>13</v>
      </c>
      <c r="QXB53" t="s">
        <v>13</v>
      </c>
      <c r="QXC53" t="s">
        <v>13</v>
      </c>
      <c r="QXD53" t="s">
        <v>13</v>
      </c>
      <c r="QXE53" t="s">
        <v>13</v>
      </c>
      <c r="QXF53" t="s">
        <v>13</v>
      </c>
      <c r="QXG53" t="s">
        <v>13</v>
      </c>
      <c r="QXH53" t="s">
        <v>13</v>
      </c>
      <c r="QXI53" t="s">
        <v>13</v>
      </c>
      <c r="QXJ53" t="s">
        <v>13</v>
      </c>
      <c r="QXK53" t="s">
        <v>13</v>
      </c>
      <c r="QXL53" t="s">
        <v>13</v>
      </c>
      <c r="QXM53" t="s">
        <v>13</v>
      </c>
      <c r="QXN53" t="s">
        <v>13</v>
      </c>
      <c r="QXO53" t="s">
        <v>13</v>
      </c>
      <c r="QXP53" t="s">
        <v>13</v>
      </c>
      <c r="QXQ53" t="s">
        <v>13</v>
      </c>
      <c r="QXR53" t="s">
        <v>13</v>
      </c>
      <c r="QXS53" t="s">
        <v>13</v>
      </c>
      <c r="QXT53" t="s">
        <v>13</v>
      </c>
      <c r="QXU53" t="s">
        <v>13</v>
      </c>
      <c r="QXV53" t="s">
        <v>13</v>
      </c>
      <c r="QXW53" t="s">
        <v>13</v>
      </c>
      <c r="QXX53" t="s">
        <v>13</v>
      </c>
      <c r="QXY53" t="s">
        <v>13</v>
      </c>
      <c r="QXZ53" t="s">
        <v>13</v>
      </c>
      <c r="QYA53" t="s">
        <v>13</v>
      </c>
      <c r="QYB53" t="s">
        <v>13</v>
      </c>
      <c r="QYC53" t="s">
        <v>13</v>
      </c>
      <c r="QYD53" t="s">
        <v>13</v>
      </c>
      <c r="QYE53" t="s">
        <v>13</v>
      </c>
      <c r="QYF53" t="s">
        <v>13</v>
      </c>
      <c r="QYG53" t="s">
        <v>13</v>
      </c>
      <c r="QYH53" t="s">
        <v>13</v>
      </c>
      <c r="QYI53" t="s">
        <v>13</v>
      </c>
      <c r="QYJ53" t="s">
        <v>13</v>
      </c>
      <c r="QYK53" t="s">
        <v>13</v>
      </c>
      <c r="QYL53" t="s">
        <v>13</v>
      </c>
      <c r="QYM53" t="s">
        <v>13</v>
      </c>
      <c r="QYN53" t="s">
        <v>13</v>
      </c>
      <c r="QYO53" t="s">
        <v>13</v>
      </c>
      <c r="QYP53" t="s">
        <v>13</v>
      </c>
      <c r="QYQ53" t="s">
        <v>13</v>
      </c>
      <c r="QYR53" t="s">
        <v>13</v>
      </c>
      <c r="QYS53" t="s">
        <v>13</v>
      </c>
      <c r="QYT53" t="s">
        <v>13</v>
      </c>
      <c r="QYU53" t="s">
        <v>13</v>
      </c>
      <c r="QYV53" t="s">
        <v>13</v>
      </c>
      <c r="QYW53" t="s">
        <v>13</v>
      </c>
      <c r="QYX53" t="s">
        <v>13</v>
      </c>
      <c r="QYY53" t="s">
        <v>13</v>
      </c>
      <c r="QYZ53" t="s">
        <v>13</v>
      </c>
      <c r="QZA53" t="s">
        <v>13</v>
      </c>
      <c r="QZB53" t="s">
        <v>13</v>
      </c>
      <c r="QZC53" t="s">
        <v>13</v>
      </c>
      <c r="QZD53" t="s">
        <v>13</v>
      </c>
      <c r="QZE53" t="s">
        <v>13</v>
      </c>
      <c r="QZF53" t="s">
        <v>13</v>
      </c>
      <c r="QZG53" t="s">
        <v>13</v>
      </c>
      <c r="QZH53" t="s">
        <v>13</v>
      </c>
      <c r="QZI53" t="s">
        <v>13</v>
      </c>
      <c r="QZJ53" t="s">
        <v>13</v>
      </c>
      <c r="QZK53" t="s">
        <v>13</v>
      </c>
      <c r="QZL53" t="s">
        <v>13</v>
      </c>
      <c r="QZM53" t="s">
        <v>13</v>
      </c>
      <c r="QZN53" t="s">
        <v>13</v>
      </c>
      <c r="QZO53" t="s">
        <v>13</v>
      </c>
      <c r="QZP53" t="s">
        <v>13</v>
      </c>
      <c r="QZQ53" t="s">
        <v>13</v>
      </c>
      <c r="QZR53" t="s">
        <v>13</v>
      </c>
      <c r="QZS53" t="s">
        <v>13</v>
      </c>
      <c r="QZT53" t="s">
        <v>13</v>
      </c>
      <c r="QZU53" t="s">
        <v>13</v>
      </c>
      <c r="QZV53" t="s">
        <v>13</v>
      </c>
      <c r="QZW53" t="s">
        <v>13</v>
      </c>
      <c r="QZX53" t="s">
        <v>13</v>
      </c>
      <c r="QZY53" t="s">
        <v>13</v>
      </c>
      <c r="QZZ53" t="s">
        <v>13</v>
      </c>
      <c r="RAA53" t="s">
        <v>13</v>
      </c>
      <c r="RAB53" t="s">
        <v>13</v>
      </c>
      <c r="RAC53" t="s">
        <v>13</v>
      </c>
      <c r="RAD53" t="s">
        <v>13</v>
      </c>
      <c r="RAE53" t="s">
        <v>13</v>
      </c>
      <c r="RAF53" t="s">
        <v>13</v>
      </c>
      <c r="RAG53" t="s">
        <v>13</v>
      </c>
      <c r="RAH53" t="s">
        <v>13</v>
      </c>
      <c r="RAI53" t="s">
        <v>13</v>
      </c>
      <c r="RAJ53" t="s">
        <v>13</v>
      </c>
      <c r="RAK53" t="s">
        <v>13</v>
      </c>
      <c r="RAL53" t="s">
        <v>13</v>
      </c>
      <c r="RAM53" t="s">
        <v>13</v>
      </c>
      <c r="RAN53" t="s">
        <v>13</v>
      </c>
      <c r="RAO53" t="s">
        <v>13</v>
      </c>
      <c r="RAP53" t="s">
        <v>13</v>
      </c>
      <c r="RAQ53" t="s">
        <v>13</v>
      </c>
      <c r="RAR53" t="s">
        <v>13</v>
      </c>
      <c r="RAS53" t="s">
        <v>13</v>
      </c>
      <c r="RAT53" t="s">
        <v>13</v>
      </c>
      <c r="RAU53" t="s">
        <v>13</v>
      </c>
      <c r="RAV53" t="s">
        <v>13</v>
      </c>
      <c r="RAW53" t="s">
        <v>13</v>
      </c>
      <c r="RAX53" t="s">
        <v>13</v>
      </c>
      <c r="RAY53" t="s">
        <v>13</v>
      </c>
      <c r="RAZ53" t="s">
        <v>13</v>
      </c>
      <c r="RBA53" t="s">
        <v>13</v>
      </c>
      <c r="RBB53" t="s">
        <v>13</v>
      </c>
      <c r="RBC53" t="s">
        <v>13</v>
      </c>
      <c r="RBD53" t="s">
        <v>13</v>
      </c>
      <c r="RBE53" t="s">
        <v>13</v>
      </c>
      <c r="RBF53" t="s">
        <v>13</v>
      </c>
      <c r="RBG53" t="s">
        <v>13</v>
      </c>
      <c r="RBH53" t="s">
        <v>13</v>
      </c>
      <c r="RBI53" t="s">
        <v>13</v>
      </c>
      <c r="RBJ53" t="s">
        <v>13</v>
      </c>
      <c r="RBK53" t="s">
        <v>13</v>
      </c>
      <c r="RBL53" t="s">
        <v>13</v>
      </c>
      <c r="RBM53" t="s">
        <v>13</v>
      </c>
      <c r="RBN53" t="s">
        <v>13</v>
      </c>
      <c r="RBO53" t="s">
        <v>13</v>
      </c>
      <c r="RBP53" t="s">
        <v>13</v>
      </c>
      <c r="RBQ53" t="s">
        <v>13</v>
      </c>
      <c r="RBR53" t="s">
        <v>13</v>
      </c>
      <c r="RBS53" t="s">
        <v>13</v>
      </c>
      <c r="RBT53" t="s">
        <v>13</v>
      </c>
      <c r="RBU53" t="s">
        <v>13</v>
      </c>
      <c r="RBV53" t="s">
        <v>13</v>
      </c>
      <c r="RBW53" t="s">
        <v>13</v>
      </c>
      <c r="RBX53" t="s">
        <v>13</v>
      </c>
      <c r="RBY53" t="s">
        <v>13</v>
      </c>
      <c r="RBZ53" t="s">
        <v>13</v>
      </c>
      <c r="RCA53" t="s">
        <v>13</v>
      </c>
      <c r="RCB53" t="s">
        <v>13</v>
      </c>
      <c r="RCC53" t="s">
        <v>13</v>
      </c>
      <c r="RCD53" t="s">
        <v>13</v>
      </c>
      <c r="RCE53" t="s">
        <v>13</v>
      </c>
      <c r="RCF53" t="s">
        <v>13</v>
      </c>
      <c r="RCG53" t="s">
        <v>13</v>
      </c>
      <c r="RCH53" t="s">
        <v>13</v>
      </c>
      <c r="RCI53" t="s">
        <v>13</v>
      </c>
      <c r="RCJ53" t="s">
        <v>13</v>
      </c>
      <c r="RCK53" t="s">
        <v>13</v>
      </c>
      <c r="RCL53" t="s">
        <v>13</v>
      </c>
      <c r="RCM53" t="s">
        <v>13</v>
      </c>
      <c r="RCN53" t="s">
        <v>13</v>
      </c>
      <c r="RCO53" t="s">
        <v>13</v>
      </c>
      <c r="RCP53" t="s">
        <v>13</v>
      </c>
      <c r="RCQ53" t="s">
        <v>13</v>
      </c>
      <c r="RCR53" t="s">
        <v>13</v>
      </c>
      <c r="RCS53" t="s">
        <v>13</v>
      </c>
      <c r="RCT53" t="s">
        <v>13</v>
      </c>
      <c r="RCU53" t="s">
        <v>13</v>
      </c>
      <c r="RCV53" t="s">
        <v>13</v>
      </c>
      <c r="RCW53" t="s">
        <v>13</v>
      </c>
      <c r="RCX53" t="s">
        <v>13</v>
      </c>
      <c r="RCY53" t="s">
        <v>13</v>
      </c>
      <c r="RCZ53" t="s">
        <v>13</v>
      </c>
      <c r="RDA53" t="s">
        <v>13</v>
      </c>
      <c r="RDB53" t="s">
        <v>13</v>
      </c>
      <c r="RDC53" t="s">
        <v>13</v>
      </c>
      <c r="RDD53" t="s">
        <v>13</v>
      </c>
      <c r="RDE53" t="s">
        <v>13</v>
      </c>
      <c r="RDF53" t="s">
        <v>13</v>
      </c>
      <c r="RDG53" t="s">
        <v>13</v>
      </c>
      <c r="RDH53" t="s">
        <v>13</v>
      </c>
      <c r="RDI53" t="s">
        <v>13</v>
      </c>
      <c r="RDJ53" t="s">
        <v>13</v>
      </c>
      <c r="RDK53" t="s">
        <v>13</v>
      </c>
      <c r="RDL53" t="s">
        <v>13</v>
      </c>
      <c r="RDM53" t="s">
        <v>13</v>
      </c>
      <c r="RDN53" t="s">
        <v>13</v>
      </c>
      <c r="RDO53" t="s">
        <v>13</v>
      </c>
      <c r="RDP53" t="s">
        <v>13</v>
      </c>
      <c r="RDQ53" t="s">
        <v>13</v>
      </c>
      <c r="RDR53" t="s">
        <v>13</v>
      </c>
      <c r="RDS53" t="s">
        <v>13</v>
      </c>
      <c r="RDT53" t="s">
        <v>13</v>
      </c>
      <c r="RDU53" t="s">
        <v>13</v>
      </c>
      <c r="RDV53" t="s">
        <v>13</v>
      </c>
      <c r="RDW53" t="s">
        <v>13</v>
      </c>
      <c r="RDX53" t="s">
        <v>13</v>
      </c>
      <c r="RDY53" t="s">
        <v>13</v>
      </c>
      <c r="RDZ53" t="s">
        <v>13</v>
      </c>
      <c r="REA53" t="s">
        <v>13</v>
      </c>
      <c r="REB53" t="s">
        <v>13</v>
      </c>
      <c r="REC53" t="s">
        <v>13</v>
      </c>
      <c r="RED53" t="s">
        <v>13</v>
      </c>
      <c r="REE53" t="s">
        <v>13</v>
      </c>
      <c r="REF53" t="s">
        <v>13</v>
      </c>
      <c r="REG53" t="s">
        <v>13</v>
      </c>
      <c r="REH53" t="s">
        <v>13</v>
      </c>
      <c r="REI53" t="s">
        <v>13</v>
      </c>
      <c r="REJ53" t="s">
        <v>13</v>
      </c>
      <c r="REK53" t="s">
        <v>13</v>
      </c>
      <c r="REL53" t="s">
        <v>13</v>
      </c>
      <c r="REM53" t="s">
        <v>13</v>
      </c>
      <c r="REN53" t="s">
        <v>13</v>
      </c>
      <c r="REO53" t="s">
        <v>13</v>
      </c>
      <c r="REP53" t="s">
        <v>13</v>
      </c>
      <c r="REQ53" t="s">
        <v>13</v>
      </c>
      <c r="RER53" t="s">
        <v>13</v>
      </c>
      <c r="RES53" t="s">
        <v>13</v>
      </c>
      <c r="RET53" t="s">
        <v>13</v>
      </c>
      <c r="REU53" t="s">
        <v>13</v>
      </c>
      <c r="REV53" t="s">
        <v>13</v>
      </c>
      <c r="REW53" t="s">
        <v>13</v>
      </c>
      <c r="REX53" t="s">
        <v>13</v>
      </c>
      <c r="REY53" t="s">
        <v>13</v>
      </c>
      <c r="REZ53" t="s">
        <v>13</v>
      </c>
      <c r="RFA53" t="s">
        <v>13</v>
      </c>
      <c r="RFB53" t="s">
        <v>13</v>
      </c>
      <c r="RFC53" t="s">
        <v>13</v>
      </c>
      <c r="RFD53" t="s">
        <v>13</v>
      </c>
      <c r="RFE53" t="s">
        <v>13</v>
      </c>
      <c r="RFF53" t="s">
        <v>13</v>
      </c>
      <c r="RFG53" t="s">
        <v>13</v>
      </c>
      <c r="RFH53" t="s">
        <v>13</v>
      </c>
      <c r="RFI53" t="s">
        <v>13</v>
      </c>
      <c r="RFJ53" t="s">
        <v>13</v>
      </c>
      <c r="RFK53" t="s">
        <v>13</v>
      </c>
      <c r="RFL53" t="s">
        <v>13</v>
      </c>
      <c r="RFM53" t="s">
        <v>13</v>
      </c>
      <c r="RFN53" t="s">
        <v>13</v>
      </c>
      <c r="RFO53" t="s">
        <v>13</v>
      </c>
      <c r="RFP53" t="s">
        <v>13</v>
      </c>
      <c r="RFQ53" t="s">
        <v>13</v>
      </c>
      <c r="RFR53" t="s">
        <v>13</v>
      </c>
      <c r="RFS53" t="s">
        <v>13</v>
      </c>
      <c r="RFT53" t="s">
        <v>13</v>
      </c>
      <c r="RFU53" t="s">
        <v>13</v>
      </c>
      <c r="RFV53" t="s">
        <v>13</v>
      </c>
      <c r="RFW53" t="s">
        <v>13</v>
      </c>
      <c r="RFX53" t="s">
        <v>13</v>
      </c>
      <c r="RFY53" t="s">
        <v>13</v>
      </c>
      <c r="RFZ53" t="s">
        <v>13</v>
      </c>
      <c r="RGA53" t="s">
        <v>13</v>
      </c>
      <c r="RGB53" t="s">
        <v>13</v>
      </c>
      <c r="RGC53" t="s">
        <v>13</v>
      </c>
      <c r="RGD53" t="s">
        <v>13</v>
      </c>
      <c r="RGE53" t="s">
        <v>13</v>
      </c>
      <c r="RGF53" t="s">
        <v>13</v>
      </c>
      <c r="RGG53" t="s">
        <v>13</v>
      </c>
      <c r="RGH53" t="s">
        <v>13</v>
      </c>
      <c r="RGI53" t="s">
        <v>13</v>
      </c>
      <c r="RGJ53" t="s">
        <v>13</v>
      </c>
      <c r="RGK53" t="s">
        <v>13</v>
      </c>
      <c r="RGL53" t="s">
        <v>13</v>
      </c>
      <c r="RGM53" t="s">
        <v>13</v>
      </c>
      <c r="RGN53" t="s">
        <v>13</v>
      </c>
      <c r="RGO53" t="s">
        <v>13</v>
      </c>
      <c r="RGP53" t="s">
        <v>13</v>
      </c>
      <c r="RGQ53" t="s">
        <v>13</v>
      </c>
      <c r="RGR53" t="s">
        <v>13</v>
      </c>
      <c r="RGS53" t="s">
        <v>13</v>
      </c>
      <c r="RGT53" t="s">
        <v>13</v>
      </c>
      <c r="RGU53" t="s">
        <v>13</v>
      </c>
      <c r="RGV53" t="s">
        <v>13</v>
      </c>
      <c r="RGW53" t="s">
        <v>13</v>
      </c>
      <c r="RGX53" t="s">
        <v>13</v>
      </c>
      <c r="RGY53" t="s">
        <v>13</v>
      </c>
      <c r="RGZ53" t="s">
        <v>13</v>
      </c>
      <c r="RHA53" t="s">
        <v>13</v>
      </c>
      <c r="RHB53" t="s">
        <v>13</v>
      </c>
      <c r="RHC53" t="s">
        <v>13</v>
      </c>
      <c r="RHD53" t="s">
        <v>13</v>
      </c>
      <c r="RHE53" t="s">
        <v>13</v>
      </c>
      <c r="RHF53" t="s">
        <v>13</v>
      </c>
      <c r="RHG53" t="s">
        <v>13</v>
      </c>
      <c r="RHH53" t="s">
        <v>13</v>
      </c>
      <c r="RHI53" t="s">
        <v>13</v>
      </c>
      <c r="RHJ53" t="s">
        <v>13</v>
      </c>
      <c r="RHK53" t="s">
        <v>13</v>
      </c>
      <c r="RHL53" t="s">
        <v>13</v>
      </c>
      <c r="RHM53" t="s">
        <v>13</v>
      </c>
      <c r="RHN53" t="s">
        <v>13</v>
      </c>
      <c r="RHO53" t="s">
        <v>13</v>
      </c>
      <c r="RHP53" t="s">
        <v>13</v>
      </c>
      <c r="RHQ53" t="s">
        <v>13</v>
      </c>
      <c r="RHR53" t="s">
        <v>13</v>
      </c>
      <c r="RHS53" t="s">
        <v>13</v>
      </c>
      <c r="RHT53" t="s">
        <v>13</v>
      </c>
      <c r="RHU53" t="s">
        <v>13</v>
      </c>
      <c r="RHV53" t="s">
        <v>13</v>
      </c>
      <c r="RHW53" t="s">
        <v>13</v>
      </c>
      <c r="RHX53" t="s">
        <v>13</v>
      </c>
      <c r="RHY53" t="s">
        <v>13</v>
      </c>
      <c r="RHZ53" t="s">
        <v>13</v>
      </c>
      <c r="RIA53" t="s">
        <v>13</v>
      </c>
      <c r="RIB53" t="s">
        <v>13</v>
      </c>
      <c r="RIC53" t="s">
        <v>13</v>
      </c>
      <c r="RID53" t="s">
        <v>13</v>
      </c>
      <c r="RIE53" t="s">
        <v>13</v>
      </c>
      <c r="RIF53" t="s">
        <v>13</v>
      </c>
      <c r="RIG53" t="s">
        <v>13</v>
      </c>
      <c r="RIH53" t="s">
        <v>13</v>
      </c>
      <c r="RII53" t="s">
        <v>13</v>
      </c>
      <c r="RIJ53" t="s">
        <v>13</v>
      </c>
      <c r="RIK53" t="s">
        <v>13</v>
      </c>
      <c r="RIL53" t="s">
        <v>13</v>
      </c>
      <c r="RIM53" t="s">
        <v>13</v>
      </c>
      <c r="RIN53" t="s">
        <v>13</v>
      </c>
      <c r="RIO53" t="s">
        <v>13</v>
      </c>
      <c r="RIP53" t="s">
        <v>13</v>
      </c>
      <c r="RIQ53" t="s">
        <v>13</v>
      </c>
      <c r="RIR53" t="s">
        <v>13</v>
      </c>
      <c r="RIS53" t="s">
        <v>13</v>
      </c>
      <c r="RIT53" t="s">
        <v>13</v>
      </c>
      <c r="RIU53" t="s">
        <v>13</v>
      </c>
      <c r="RIV53" t="s">
        <v>13</v>
      </c>
      <c r="RIW53" t="s">
        <v>13</v>
      </c>
      <c r="RIX53" t="s">
        <v>13</v>
      </c>
      <c r="RIY53" t="s">
        <v>13</v>
      </c>
      <c r="RIZ53" t="s">
        <v>13</v>
      </c>
      <c r="RJA53" t="s">
        <v>13</v>
      </c>
      <c r="RJB53" t="s">
        <v>13</v>
      </c>
      <c r="RJC53" t="s">
        <v>13</v>
      </c>
      <c r="RJD53" t="s">
        <v>13</v>
      </c>
      <c r="RJE53" t="s">
        <v>13</v>
      </c>
      <c r="RJF53" t="s">
        <v>13</v>
      </c>
      <c r="RJG53" t="s">
        <v>13</v>
      </c>
      <c r="RJH53" t="s">
        <v>13</v>
      </c>
      <c r="RJI53" t="s">
        <v>13</v>
      </c>
      <c r="RJJ53" t="s">
        <v>13</v>
      </c>
      <c r="RJK53" t="s">
        <v>13</v>
      </c>
      <c r="RJL53" t="s">
        <v>13</v>
      </c>
      <c r="RJM53" t="s">
        <v>13</v>
      </c>
      <c r="RJN53" t="s">
        <v>13</v>
      </c>
      <c r="RJO53" t="s">
        <v>13</v>
      </c>
      <c r="RJP53" t="s">
        <v>13</v>
      </c>
      <c r="RJQ53" t="s">
        <v>13</v>
      </c>
      <c r="RJR53" t="s">
        <v>13</v>
      </c>
      <c r="RJS53" t="s">
        <v>13</v>
      </c>
      <c r="RJT53" t="s">
        <v>13</v>
      </c>
      <c r="RJU53" t="s">
        <v>13</v>
      </c>
      <c r="RJV53" t="s">
        <v>13</v>
      </c>
      <c r="RJW53" t="s">
        <v>13</v>
      </c>
      <c r="RJX53" t="s">
        <v>13</v>
      </c>
      <c r="RJY53" t="s">
        <v>13</v>
      </c>
      <c r="RJZ53" t="s">
        <v>13</v>
      </c>
      <c r="RKA53" t="s">
        <v>13</v>
      </c>
      <c r="RKB53" t="s">
        <v>13</v>
      </c>
      <c r="RKC53" t="s">
        <v>13</v>
      </c>
      <c r="RKD53" t="s">
        <v>13</v>
      </c>
      <c r="RKE53" t="s">
        <v>13</v>
      </c>
      <c r="RKF53" t="s">
        <v>13</v>
      </c>
      <c r="RKG53" t="s">
        <v>13</v>
      </c>
      <c r="RKH53" t="s">
        <v>13</v>
      </c>
      <c r="RKI53" t="s">
        <v>13</v>
      </c>
      <c r="RKJ53" t="s">
        <v>13</v>
      </c>
      <c r="RKK53" t="s">
        <v>13</v>
      </c>
      <c r="RKL53" t="s">
        <v>13</v>
      </c>
      <c r="RKM53" t="s">
        <v>13</v>
      </c>
      <c r="RKN53" t="s">
        <v>13</v>
      </c>
      <c r="RKO53" t="s">
        <v>13</v>
      </c>
      <c r="RKP53" t="s">
        <v>13</v>
      </c>
      <c r="RKQ53" t="s">
        <v>13</v>
      </c>
      <c r="RKR53" t="s">
        <v>13</v>
      </c>
      <c r="RKS53" t="s">
        <v>13</v>
      </c>
      <c r="RKT53" t="s">
        <v>13</v>
      </c>
      <c r="RKU53" t="s">
        <v>13</v>
      </c>
      <c r="RKV53" t="s">
        <v>13</v>
      </c>
      <c r="RKW53" t="s">
        <v>13</v>
      </c>
      <c r="RKX53" t="s">
        <v>13</v>
      </c>
      <c r="RKY53" t="s">
        <v>13</v>
      </c>
      <c r="RKZ53" t="s">
        <v>13</v>
      </c>
      <c r="RLA53" t="s">
        <v>13</v>
      </c>
      <c r="RLB53" t="s">
        <v>13</v>
      </c>
      <c r="RLC53" t="s">
        <v>13</v>
      </c>
      <c r="RLD53" t="s">
        <v>13</v>
      </c>
      <c r="RLE53" t="s">
        <v>13</v>
      </c>
      <c r="RLF53" t="s">
        <v>13</v>
      </c>
      <c r="RLG53" t="s">
        <v>13</v>
      </c>
      <c r="RLH53" t="s">
        <v>13</v>
      </c>
      <c r="RLI53" t="s">
        <v>13</v>
      </c>
      <c r="RLJ53" t="s">
        <v>13</v>
      </c>
      <c r="RLK53" t="s">
        <v>13</v>
      </c>
      <c r="RLL53" t="s">
        <v>13</v>
      </c>
      <c r="RLM53" t="s">
        <v>13</v>
      </c>
      <c r="RLN53" t="s">
        <v>13</v>
      </c>
      <c r="RLO53" t="s">
        <v>13</v>
      </c>
      <c r="RLP53" t="s">
        <v>13</v>
      </c>
      <c r="RLQ53" t="s">
        <v>13</v>
      </c>
      <c r="RLR53" t="s">
        <v>13</v>
      </c>
      <c r="RLS53" t="s">
        <v>13</v>
      </c>
      <c r="RLT53" t="s">
        <v>13</v>
      </c>
      <c r="RLU53" t="s">
        <v>13</v>
      </c>
      <c r="RLV53" t="s">
        <v>13</v>
      </c>
      <c r="RLW53" t="s">
        <v>13</v>
      </c>
      <c r="RLX53" t="s">
        <v>13</v>
      </c>
      <c r="RLY53" t="s">
        <v>13</v>
      </c>
      <c r="RLZ53" t="s">
        <v>13</v>
      </c>
      <c r="RMA53" t="s">
        <v>13</v>
      </c>
      <c r="RMB53" t="s">
        <v>13</v>
      </c>
      <c r="RMC53" t="s">
        <v>13</v>
      </c>
      <c r="RMD53" t="s">
        <v>13</v>
      </c>
      <c r="RME53" t="s">
        <v>13</v>
      </c>
      <c r="RMF53" t="s">
        <v>13</v>
      </c>
      <c r="RMG53" t="s">
        <v>13</v>
      </c>
      <c r="RMH53" t="s">
        <v>13</v>
      </c>
      <c r="RMI53" t="s">
        <v>13</v>
      </c>
      <c r="RMJ53" t="s">
        <v>13</v>
      </c>
      <c r="RMK53" t="s">
        <v>13</v>
      </c>
      <c r="RML53" t="s">
        <v>13</v>
      </c>
      <c r="RMM53" t="s">
        <v>13</v>
      </c>
      <c r="RMN53" t="s">
        <v>13</v>
      </c>
      <c r="RMO53" t="s">
        <v>13</v>
      </c>
      <c r="RMP53" t="s">
        <v>13</v>
      </c>
      <c r="RMQ53" t="s">
        <v>13</v>
      </c>
      <c r="RMR53" t="s">
        <v>13</v>
      </c>
      <c r="RMS53" t="s">
        <v>13</v>
      </c>
      <c r="RMT53" t="s">
        <v>13</v>
      </c>
      <c r="RMU53" t="s">
        <v>13</v>
      </c>
      <c r="RMV53" t="s">
        <v>13</v>
      </c>
      <c r="RMW53" t="s">
        <v>13</v>
      </c>
      <c r="RMX53" t="s">
        <v>13</v>
      </c>
      <c r="RMY53" t="s">
        <v>13</v>
      </c>
      <c r="RMZ53" t="s">
        <v>13</v>
      </c>
      <c r="RNA53" t="s">
        <v>13</v>
      </c>
      <c r="RNB53" t="s">
        <v>13</v>
      </c>
      <c r="RNC53" t="s">
        <v>13</v>
      </c>
      <c r="RND53" t="s">
        <v>13</v>
      </c>
      <c r="RNE53" t="s">
        <v>13</v>
      </c>
      <c r="RNF53" t="s">
        <v>13</v>
      </c>
      <c r="RNG53" t="s">
        <v>13</v>
      </c>
      <c r="RNH53" t="s">
        <v>13</v>
      </c>
      <c r="RNI53" t="s">
        <v>13</v>
      </c>
      <c r="RNJ53" t="s">
        <v>13</v>
      </c>
      <c r="RNK53" t="s">
        <v>13</v>
      </c>
      <c r="RNL53" t="s">
        <v>13</v>
      </c>
      <c r="RNM53" t="s">
        <v>13</v>
      </c>
      <c r="RNN53" t="s">
        <v>13</v>
      </c>
      <c r="RNO53" t="s">
        <v>13</v>
      </c>
      <c r="RNP53" t="s">
        <v>13</v>
      </c>
      <c r="RNQ53" t="s">
        <v>13</v>
      </c>
      <c r="RNR53" t="s">
        <v>13</v>
      </c>
      <c r="RNS53" t="s">
        <v>13</v>
      </c>
      <c r="RNT53" t="s">
        <v>13</v>
      </c>
      <c r="RNU53" t="s">
        <v>13</v>
      </c>
      <c r="RNV53" t="s">
        <v>13</v>
      </c>
      <c r="RNW53" t="s">
        <v>13</v>
      </c>
      <c r="RNX53" t="s">
        <v>13</v>
      </c>
      <c r="RNY53" t="s">
        <v>13</v>
      </c>
      <c r="RNZ53" t="s">
        <v>13</v>
      </c>
      <c r="ROA53" t="s">
        <v>13</v>
      </c>
      <c r="ROB53" t="s">
        <v>13</v>
      </c>
      <c r="ROC53" t="s">
        <v>13</v>
      </c>
      <c r="ROD53" t="s">
        <v>13</v>
      </c>
      <c r="ROE53" t="s">
        <v>13</v>
      </c>
      <c r="ROF53" t="s">
        <v>13</v>
      </c>
      <c r="ROG53" t="s">
        <v>13</v>
      </c>
      <c r="ROH53" t="s">
        <v>13</v>
      </c>
      <c r="ROI53" t="s">
        <v>13</v>
      </c>
      <c r="ROJ53" t="s">
        <v>13</v>
      </c>
      <c r="ROK53" t="s">
        <v>13</v>
      </c>
      <c r="ROL53" t="s">
        <v>13</v>
      </c>
      <c r="ROM53" t="s">
        <v>13</v>
      </c>
      <c r="RON53" t="s">
        <v>13</v>
      </c>
      <c r="ROO53" t="s">
        <v>13</v>
      </c>
      <c r="ROP53" t="s">
        <v>13</v>
      </c>
      <c r="ROQ53" t="s">
        <v>13</v>
      </c>
      <c r="ROR53" t="s">
        <v>13</v>
      </c>
      <c r="ROS53" t="s">
        <v>13</v>
      </c>
      <c r="ROT53" t="s">
        <v>13</v>
      </c>
      <c r="ROU53" t="s">
        <v>13</v>
      </c>
      <c r="ROV53" t="s">
        <v>13</v>
      </c>
      <c r="ROW53" t="s">
        <v>13</v>
      </c>
      <c r="ROX53" t="s">
        <v>13</v>
      </c>
      <c r="ROY53" t="s">
        <v>13</v>
      </c>
      <c r="ROZ53" t="s">
        <v>13</v>
      </c>
      <c r="RPA53" t="s">
        <v>13</v>
      </c>
      <c r="RPB53" t="s">
        <v>13</v>
      </c>
      <c r="RPC53" t="s">
        <v>13</v>
      </c>
      <c r="RPD53" t="s">
        <v>13</v>
      </c>
      <c r="RPE53" t="s">
        <v>13</v>
      </c>
      <c r="RPF53" t="s">
        <v>13</v>
      </c>
      <c r="RPG53" t="s">
        <v>13</v>
      </c>
      <c r="RPH53" t="s">
        <v>13</v>
      </c>
      <c r="RPI53" t="s">
        <v>13</v>
      </c>
      <c r="RPJ53" t="s">
        <v>13</v>
      </c>
      <c r="RPK53" t="s">
        <v>13</v>
      </c>
      <c r="RPL53" t="s">
        <v>13</v>
      </c>
      <c r="RPM53" t="s">
        <v>13</v>
      </c>
      <c r="RPN53" t="s">
        <v>13</v>
      </c>
      <c r="RPO53" t="s">
        <v>13</v>
      </c>
      <c r="RPP53" t="s">
        <v>13</v>
      </c>
      <c r="RPQ53" t="s">
        <v>13</v>
      </c>
      <c r="RPR53" t="s">
        <v>13</v>
      </c>
      <c r="RPS53" t="s">
        <v>13</v>
      </c>
      <c r="RPT53" t="s">
        <v>13</v>
      </c>
      <c r="RPU53" t="s">
        <v>13</v>
      </c>
      <c r="RPV53" t="s">
        <v>13</v>
      </c>
      <c r="RPW53" t="s">
        <v>13</v>
      </c>
      <c r="RPX53" t="s">
        <v>13</v>
      </c>
      <c r="RPY53" t="s">
        <v>13</v>
      </c>
      <c r="RPZ53" t="s">
        <v>13</v>
      </c>
      <c r="RQA53" t="s">
        <v>13</v>
      </c>
      <c r="RQB53" t="s">
        <v>13</v>
      </c>
      <c r="RQC53" t="s">
        <v>13</v>
      </c>
      <c r="RQD53" t="s">
        <v>13</v>
      </c>
      <c r="RQE53" t="s">
        <v>13</v>
      </c>
      <c r="RQF53" t="s">
        <v>13</v>
      </c>
      <c r="RQG53" t="s">
        <v>13</v>
      </c>
      <c r="RQH53" t="s">
        <v>13</v>
      </c>
      <c r="RQI53" t="s">
        <v>13</v>
      </c>
      <c r="RQJ53" t="s">
        <v>13</v>
      </c>
      <c r="RQK53" t="s">
        <v>13</v>
      </c>
      <c r="RQL53" t="s">
        <v>13</v>
      </c>
      <c r="RQM53" t="s">
        <v>13</v>
      </c>
      <c r="RQN53" t="s">
        <v>13</v>
      </c>
      <c r="RQO53" t="s">
        <v>13</v>
      </c>
      <c r="RQP53" t="s">
        <v>13</v>
      </c>
      <c r="RQQ53" t="s">
        <v>13</v>
      </c>
      <c r="RQR53" t="s">
        <v>13</v>
      </c>
      <c r="RQS53" t="s">
        <v>13</v>
      </c>
      <c r="RQT53" t="s">
        <v>13</v>
      </c>
      <c r="RQU53" t="s">
        <v>13</v>
      </c>
      <c r="RQV53" t="s">
        <v>13</v>
      </c>
      <c r="RQW53" t="s">
        <v>13</v>
      </c>
      <c r="RQX53" t="s">
        <v>13</v>
      </c>
      <c r="RQY53" t="s">
        <v>13</v>
      </c>
      <c r="RQZ53" t="s">
        <v>13</v>
      </c>
      <c r="RRA53" t="s">
        <v>13</v>
      </c>
      <c r="RRB53" t="s">
        <v>13</v>
      </c>
      <c r="RRC53" t="s">
        <v>13</v>
      </c>
      <c r="RRD53" t="s">
        <v>13</v>
      </c>
      <c r="RRE53" t="s">
        <v>13</v>
      </c>
      <c r="RRF53" t="s">
        <v>13</v>
      </c>
      <c r="RRG53" t="s">
        <v>13</v>
      </c>
      <c r="RRH53" t="s">
        <v>13</v>
      </c>
      <c r="RRI53" t="s">
        <v>13</v>
      </c>
      <c r="RRJ53" t="s">
        <v>13</v>
      </c>
      <c r="RRK53" t="s">
        <v>13</v>
      </c>
      <c r="RRL53" t="s">
        <v>13</v>
      </c>
      <c r="RRM53" t="s">
        <v>13</v>
      </c>
      <c r="RRN53" t="s">
        <v>13</v>
      </c>
      <c r="RRO53" t="s">
        <v>13</v>
      </c>
      <c r="RRP53" t="s">
        <v>13</v>
      </c>
      <c r="RRQ53" t="s">
        <v>13</v>
      </c>
      <c r="RRR53" t="s">
        <v>13</v>
      </c>
      <c r="RRS53" t="s">
        <v>13</v>
      </c>
      <c r="RRT53" t="s">
        <v>13</v>
      </c>
      <c r="RRU53" t="s">
        <v>13</v>
      </c>
      <c r="RRV53" t="s">
        <v>13</v>
      </c>
      <c r="RRW53" t="s">
        <v>13</v>
      </c>
      <c r="RRX53" t="s">
        <v>13</v>
      </c>
      <c r="RRY53" t="s">
        <v>13</v>
      </c>
      <c r="RRZ53" t="s">
        <v>13</v>
      </c>
      <c r="RSA53" t="s">
        <v>13</v>
      </c>
      <c r="RSB53" t="s">
        <v>13</v>
      </c>
      <c r="RSC53" t="s">
        <v>13</v>
      </c>
      <c r="RSD53" t="s">
        <v>13</v>
      </c>
      <c r="RSE53" t="s">
        <v>13</v>
      </c>
      <c r="RSF53" t="s">
        <v>13</v>
      </c>
      <c r="RSG53" t="s">
        <v>13</v>
      </c>
      <c r="RSH53" t="s">
        <v>13</v>
      </c>
      <c r="RSI53" t="s">
        <v>13</v>
      </c>
      <c r="RSJ53" t="s">
        <v>13</v>
      </c>
      <c r="RSK53" t="s">
        <v>13</v>
      </c>
      <c r="RSL53" t="s">
        <v>13</v>
      </c>
      <c r="RSM53" t="s">
        <v>13</v>
      </c>
      <c r="RSN53" t="s">
        <v>13</v>
      </c>
      <c r="RSO53" t="s">
        <v>13</v>
      </c>
      <c r="RSP53" t="s">
        <v>13</v>
      </c>
      <c r="RSQ53" t="s">
        <v>13</v>
      </c>
      <c r="RSR53" t="s">
        <v>13</v>
      </c>
      <c r="RSS53" t="s">
        <v>13</v>
      </c>
      <c r="RST53" t="s">
        <v>13</v>
      </c>
      <c r="RSU53" t="s">
        <v>13</v>
      </c>
      <c r="RSV53" t="s">
        <v>13</v>
      </c>
      <c r="RSW53" t="s">
        <v>13</v>
      </c>
      <c r="RSX53" t="s">
        <v>13</v>
      </c>
      <c r="RSY53" t="s">
        <v>13</v>
      </c>
      <c r="RSZ53" t="s">
        <v>13</v>
      </c>
      <c r="RTA53" t="s">
        <v>13</v>
      </c>
      <c r="RTB53" t="s">
        <v>13</v>
      </c>
      <c r="RTC53" t="s">
        <v>13</v>
      </c>
      <c r="RTD53" t="s">
        <v>13</v>
      </c>
      <c r="RTE53" t="s">
        <v>13</v>
      </c>
      <c r="RTF53" t="s">
        <v>13</v>
      </c>
      <c r="RTG53" t="s">
        <v>13</v>
      </c>
      <c r="RTH53" t="s">
        <v>13</v>
      </c>
      <c r="RTI53" t="s">
        <v>13</v>
      </c>
      <c r="RTJ53" t="s">
        <v>13</v>
      </c>
      <c r="RTK53" t="s">
        <v>13</v>
      </c>
      <c r="RTL53" t="s">
        <v>13</v>
      </c>
      <c r="RTM53" t="s">
        <v>13</v>
      </c>
      <c r="RTN53" t="s">
        <v>13</v>
      </c>
      <c r="RTO53" t="s">
        <v>13</v>
      </c>
      <c r="RTP53" t="s">
        <v>13</v>
      </c>
      <c r="RTQ53" t="s">
        <v>13</v>
      </c>
      <c r="RTR53" t="s">
        <v>13</v>
      </c>
      <c r="RTS53" t="s">
        <v>13</v>
      </c>
      <c r="RTT53" t="s">
        <v>13</v>
      </c>
      <c r="RTU53" t="s">
        <v>13</v>
      </c>
      <c r="RTV53" t="s">
        <v>13</v>
      </c>
      <c r="RTW53" t="s">
        <v>13</v>
      </c>
      <c r="RTX53" t="s">
        <v>13</v>
      </c>
      <c r="RTY53" t="s">
        <v>13</v>
      </c>
      <c r="RTZ53" t="s">
        <v>13</v>
      </c>
      <c r="RUA53" t="s">
        <v>13</v>
      </c>
      <c r="RUB53" t="s">
        <v>13</v>
      </c>
      <c r="RUC53" t="s">
        <v>13</v>
      </c>
      <c r="RUD53" t="s">
        <v>13</v>
      </c>
      <c r="RUE53" t="s">
        <v>13</v>
      </c>
      <c r="RUF53" t="s">
        <v>13</v>
      </c>
      <c r="RUG53" t="s">
        <v>13</v>
      </c>
      <c r="RUH53" t="s">
        <v>13</v>
      </c>
      <c r="RUI53" t="s">
        <v>13</v>
      </c>
      <c r="RUJ53" t="s">
        <v>13</v>
      </c>
      <c r="RUK53" t="s">
        <v>13</v>
      </c>
      <c r="RUL53" t="s">
        <v>13</v>
      </c>
      <c r="RUM53" t="s">
        <v>13</v>
      </c>
      <c r="RUN53" t="s">
        <v>13</v>
      </c>
      <c r="RUO53" t="s">
        <v>13</v>
      </c>
      <c r="RUP53" t="s">
        <v>13</v>
      </c>
      <c r="RUQ53" t="s">
        <v>13</v>
      </c>
      <c r="RUR53" t="s">
        <v>13</v>
      </c>
      <c r="RUS53" t="s">
        <v>13</v>
      </c>
      <c r="RUT53" t="s">
        <v>13</v>
      </c>
      <c r="RUU53" t="s">
        <v>13</v>
      </c>
      <c r="RUV53" t="s">
        <v>13</v>
      </c>
      <c r="RUW53" t="s">
        <v>13</v>
      </c>
      <c r="RUX53" t="s">
        <v>13</v>
      </c>
      <c r="RUY53" t="s">
        <v>13</v>
      </c>
      <c r="RUZ53" t="s">
        <v>13</v>
      </c>
      <c r="RVA53" t="s">
        <v>13</v>
      </c>
      <c r="RVB53" t="s">
        <v>13</v>
      </c>
      <c r="RVC53" t="s">
        <v>13</v>
      </c>
      <c r="RVD53" t="s">
        <v>13</v>
      </c>
      <c r="RVE53" t="s">
        <v>13</v>
      </c>
      <c r="RVF53" t="s">
        <v>13</v>
      </c>
      <c r="RVG53" t="s">
        <v>13</v>
      </c>
      <c r="RVH53" t="s">
        <v>13</v>
      </c>
      <c r="RVI53" t="s">
        <v>13</v>
      </c>
      <c r="RVJ53" t="s">
        <v>13</v>
      </c>
      <c r="RVK53" t="s">
        <v>13</v>
      </c>
      <c r="RVL53" t="s">
        <v>13</v>
      </c>
      <c r="RVM53" t="s">
        <v>13</v>
      </c>
      <c r="RVN53" t="s">
        <v>13</v>
      </c>
      <c r="RVO53" t="s">
        <v>13</v>
      </c>
      <c r="RVP53" t="s">
        <v>13</v>
      </c>
      <c r="RVQ53" t="s">
        <v>13</v>
      </c>
      <c r="RVR53" t="s">
        <v>13</v>
      </c>
      <c r="RVS53" t="s">
        <v>13</v>
      </c>
      <c r="RVT53" t="s">
        <v>13</v>
      </c>
      <c r="RVU53" t="s">
        <v>13</v>
      </c>
      <c r="RVV53" t="s">
        <v>13</v>
      </c>
      <c r="RVW53" t="s">
        <v>13</v>
      </c>
      <c r="RVX53" t="s">
        <v>13</v>
      </c>
      <c r="RVY53" t="s">
        <v>13</v>
      </c>
      <c r="RVZ53" t="s">
        <v>13</v>
      </c>
      <c r="RWA53" t="s">
        <v>13</v>
      </c>
      <c r="RWB53" t="s">
        <v>13</v>
      </c>
      <c r="RWC53" t="s">
        <v>13</v>
      </c>
      <c r="RWD53" t="s">
        <v>13</v>
      </c>
      <c r="RWE53" t="s">
        <v>13</v>
      </c>
      <c r="RWF53" t="s">
        <v>13</v>
      </c>
      <c r="RWG53" t="s">
        <v>13</v>
      </c>
      <c r="RWH53" t="s">
        <v>13</v>
      </c>
      <c r="RWI53" t="s">
        <v>13</v>
      </c>
      <c r="RWJ53" t="s">
        <v>13</v>
      </c>
      <c r="RWK53" t="s">
        <v>13</v>
      </c>
      <c r="RWL53" t="s">
        <v>13</v>
      </c>
      <c r="RWM53" t="s">
        <v>13</v>
      </c>
      <c r="RWN53" t="s">
        <v>13</v>
      </c>
      <c r="RWO53" t="s">
        <v>13</v>
      </c>
      <c r="RWP53" t="s">
        <v>13</v>
      </c>
      <c r="RWQ53" t="s">
        <v>13</v>
      </c>
      <c r="RWR53" t="s">
        <v>13</v>
      </c>
      <c r="RWS53" t="s">
        <v>13</v>
      </c>
      <c r="RWT53" t="s">
        <v>13</v>
      </c>
      <c r="RWU53" t="s">
        <v>13</v>
      </c>
      <c r="RWV53" t="s">
        <v>13</v>
      </c>
      <c r="RWW53" t="s">
        <v>13</v>
      </c>
      <c r="RWX53" t="s">
        <v>13</v>
      </c>
      <c r="RWY53" t="s">
        <v>13</v>
      </c>
      <c r="RWZ53" t="s">
        <v>13</v>
      </c>
      <c r="RXA53" t="s">
        <v>13</v>
      </c>
      <c r="RXB53" t="s">
        <v>13</v>
      </c>
      <c r="RXC53" t="s">
        <v>13</v>
      </c>
      <c r="RXD53" t="s">
        <v>13</v>
      </c>
      <c r="RXE53" t="s">
        <v>13</v>
      </c>
      <c r="RXF53" t="s">
        <v>13</v>
      </c>
      <c r="RXG53" t="s">
        <v>13</v>
      </c>
      <c r="RXH53" t="s">
        <v>13</v>
      </c>
      <c r="RXI53" t="s">
        <v>13</v>
      </c>
      <c r="RXJ53" t="s">
        <v>13</v>
      </c>
      <c r="RXK53" t="s">
        <v>13</v>
      </c>
      <c r="RXL53" t="s">
        <v>13</v>
      </c>
      <c r="RXM53" t="s">
        <v>13</v>
      </c>
      <c r="RXN53" t="s">
        <v>13</v>
      </c>
      <c r="RXO53" t="s">
        <v>13</v>
      </c>
      <c r="RXP53" t="s">
        <v>13</v>
      </c>
      <c r="RXQ53" t="s">
        <v>13</v>
      </c>
      <c r="RXR53" t="s">
        <v>13</v>
      </c>
      <c r="RXS53" t="s">
        <v>13</v>
      </c>
      <c r="RXT53" t="s">
        <v>13</v>
      </c>
      <c r="RXU53" t="s">
        <v>13</v>
      </c>
      <c r="RXV53" t="s">
        <v>13</v>
      </c>
      <c r="RXW53" t="s">
        <v>13</v>
      </c>
      <c r="RXX53" t="s">
        <v>13</v>
      </c>
      <c r="RXY53" t="s">
        <v>13</v>
      </c>
      <c r="RXZ53" t="s">
        <v>13</v>
      </c>
      <c r="RYA53" t="s">
        <v>13</v>
      </c>
      <c r="RYB53" t="s">
        <v>13</v>
      </c>
      <c r="RYC53" t="s">
        <v>13</v>
      </c>
      <c r="RYD53" t="s">
        <v>13</v>
      </c>
      <c r="RYE53" t="s">
        <v>13</v>
      </c>
      <c r="RYF53" t="s">
        <v>13</v>
      </c>
      <c r="RYG53" t="s">
        <v>13</v>
      </c>
      <c r="RYH53" t="s">
        <v>13</v>
      </c>
      <c r="RYI53" t="s">
        <v>13</v>
      </c>
      <c r="RYJ53" t="s">
        <v>13</v>
      </c>
      <c r="RYK53" t="s">
        <v>13</v>
      </c>
      <c r="RYL53" t="s">
        <v>13</v>
      </c>
      <c r="RYM53" t="s">
        <v>13</v>
      </c>
      <c r="RYN53" t="s">
        <v>13</v>
      </c>
      <c r="RYO53" t="s">
        <v>13</v>
      </c>
      <c r="RYP53" t="s">
        <v>13</v>
      </c>
      <c r="RYQ53" t="s">
        <v>13</v>
      </c>
      <c r="RYR53" t="s">
        <v>13</v>
      </c>
      <c r="RYS53" t="s">
        <v>13</v>
      </c>
      <c r="RYT53" t="s">
        <v>13</v>
      </c>
      <c r="RYU53" t="s">
        <v>13</v>
      </c>
      <c r="RYV53" t="s">
        <v>13</v>
      </c>
      <c r="RYW53" t="s">
        <v>13</v>
      </c>
      <c r="RYX53" t="s">
        <v>13</v>
      </c>
      <c r="RYY53" t="s">
        <v>13</v>
      </c>
      <c r="RYZ53" t="s">
        <v>13</v>
      </c>
      <c r="RZA53" t="s">
        <v>13</v>
      </c>
      <c r="RZB53" t="s">
        <v>13</v>
      </c>
      <c r="RZC53" t="s">
        <v>13</v>
      </c>
      <c r="RZD53" t="s">
        <v>13</v>
      </c>
      <c r="RZE53" t="s">
        <v>13</v>
      </c>
      <c r="RZF53" t="s">
        <v>13</v>
      </c>
      <c r="RZG53" t="s">
        <v>13</v>
      </c>
      <c r="RZH53" t="s">
        <v>13</v>
      </c>
      <c r="RZI53" t="s">
        <v>13</v>
      </c>
      <c r="RZJ53" t="s">
        <v>13</v>
      </c>
      <c r="RZK53" t="s">
        <v>13</v>
      </c>
      <c r="RZL53" t="s">
        <v>13</v>
      </c>
      <c r="RZM53" t="s">
        <v>13</v>
      </c>
      <c r="RZN53" t="s">
        <v>13</v>
      </c>
      <c r="RZO53" t="s">
        <v>13</v>
      </c>
      <c r="RZP53" t="s">
        <v>13</v>
      </c>
      <c r="RZQ53" t="s">
        <v>13</v>
      </c>
      <c r="RZR53" t="s">
        <v>13</v>
      </c>
      <c r="RZS53" t="s">
        <v>13</v>
      </c>
      <c r="RZT53" t="s">
        <v>13</v>
      </c>
      <c r="RZU53" t="s">
        <v>13</v>
      </c>
      <c r="RZV53" t="s">
        <v>13</v>
      </c>
      <c r="RZW53" t="s">
        <v>13</v>
      </c>
      <c r="RZX53" t="s">
        <v>13</v>
      </c>
      <c r="RZY53" t="s">
        <v>13</v>
      </c>
      <c r="RZZ53" t="s">
        <v>13</v>
      </c>
      <c r="SAA53" t="s">
        <v>13</v>
      </c>
      <c r="SAB53" t="s">
        <v>13</v>
      </c>
      <c r="SAC53" t="s">
        <v>13</v>
      </c>
      <c r="SAD53" t="s">
        <v>13</v>
      </c>
      <c r="SAE53" t="s">
        <v>13</v>
      </c>
      <c r="SAF53" t="s">
        <v>13</v>
      </c>
      <c r="SAG53" t="s">
        <v>13</v>
      </c>
      <c r="SAH53" t="s">
        <v>13</v>
      </c>
      <c r="SAI53" t="s">
        <v>13</v>
      </c>
      <c r="SAJ53" t="s">
        <v>13</v>
      </c>
      <c r="SAK53" t="s">
        <v>13</v>
      </c>
      <c r="SAL53" t="s">
        <v>13</v>
      </c>
      <c r="SAM53" t="s">
        <v>13</v>
      </c>
      <c r="SAN53" t="s">
        <v>13</v>
      </c>
      <c r="SAO53" t="s">
        <v>13</v>
      </c>
      <c r="SAP53" t="s">
        <v>13</v>
      </c>
      <c r="SAQ53" t="s">
        <v>13</v>
      </c>
      <c r="SAR53" t="s">
        <v>13</v>
      </c>
      <c r="SAS53" t="s">
        <v>13</v>
      </c>
      <c r="SAT53" t="s">
        <v>13</v>
      </c>
      <c r="SAU53" t="s">
        <v>13</v>
      </c>
      <c r="SAV53" t="s">
        <v>13</v>
      </c>
      <c r="SAW53" t="s">
        <v>13</v>
      </c>
      <c r="SAX53" t="s">
        <v>13</v>
      </c>
      <c r="SAY53" t="s">
        <v>13</v>
      </c>
      <c r="SAZ53" t="s">
        <v>13</v>
      </c>
      <c r="SBA53" t="s">
        <v>13</v>
      </c>
      <c r="SBB53" t="s">
        <v>13</v>
      </c>
      <c r="SBC53" t="s">
        <v>13</v>
      </c>
      <c r="SBD53" t="s">
        <v>13</v>
      </c>
      <c r="SBE53" t="s">
        <v>13</v>
      </c>
      <c r="SBF53" t="s">
        <v>13</v>
      </c>
      <c r="SBG53" t="s">
        <v>13</v>
      </c>
      <c r="SBH53" t="s">
        <v>13</v>
      </c>
      <c r="SBI53" t="s">
        <v>13</v>
      </c>
      <c r="SBJ53" t="s">
        <v>13</v>
      </c>
      <c r="SBK53" t="s">
        <v>13</v>
      </c>
      <c r="SBL53" t="s">
        <v>13</v>
      </c>
      <c r="SBM53" t="s">
        <v>13</v>
      </c>
      <c r="SBN53" t="s">
        <v>13</v>
      </c>
      <c r="SBO53" t="s">
        <v>13</v>
      </c>
      <c r="SBP53" t="s">
        <v>13</v>
      </c>
      <c r="SBQ53" t="s">
        <v>13</v>
      </c>
      <c r="SBR53" t="s">
        <v>13</v>
      </c>
      <c r="SBS53" t="s">
        <v>13</v>
      </c>
      <c r="SBT53" t="s">
        <v>13</v>
      </c>
      <c r="SBU53" t="s">
        <v>13</v>
      </c>
      <c r="SBV53" t="s">
        <v>13</v>
      </c>
      <c r="SBW53" t="s">
        <v>13</v>
      </c>
      <c r="SBX53" t="s">
        <v>13</v>
      </c>
      <c r="SBY53" t="s">
        <v>13</v>
      </c>
      <c r="SBZ53" t="s">
        <v>13</v>
      </c>
      <c r="SCA53" t="s">
        <v>13</v>
      </c>
      <c r="SCB53" t="s">
        <v>13</v>
      </c>
      <c r="SCC53" t="s">
        <v>13</v>
      </c>
      <c r="SCD53" t="s">
        <v>13</v>
      </c>
      <c r="SCE53" t="s">
        <v>13</v>
      </c>
      <c r="SCF53" t="s">
        <v>13</v>
      </c>
      <c r="SCG53" t="s">
        <v>13</v>
      </c>
      <c r="SCH53" t="s">
        <v>13</v>
      </c>
      <c r="SCI53" t="s">
        <v>13</v>
      </c>
      <c r="SCJ53" t="s">
        <v>13</v>
      </c>
      <c r="SCK53" t="s">
        <v>13</v>
      </c>
      <c r="SCL53" t="s">
        <v>13</v>
      </c>
      <c r="SCM53" t="s">
        <v>13</v>
      </c>
      <c r="SCN53" t="s">
        <v>13</v>
      </c>
      <c r="SCO53" t="s">
        <v>13</v>
      </c>
      <c r="SCP53" t="s">
        <v>13</v>
      </c>
      <c r="SCQ53" t="s">
        <v>13</v>
      </c>
      <c r="SCR53" t="s">
        <v>13</v>
      </c>
      <c r="SCS53" t="s">
        <v>13</v>
      </c>
      <c r="SCT53" t="s">
        <v>13</v>
      </c>
      <c r="SCU53" t="s">
        <v>13</v>
      </c>
      <c r="SCV53" t="s">
        <v>13</v>
      </c>
      <c r="SCW53" t="s">
        <v>13</v>
      </c>
      <c r="SCX53" t="s">
        <v>13</v>
      </c>
      <c r="SCY53" t="s">
        <v>13</v>
      </c>
      <c r="SCZ53" t="s">
        <v>13</v>
      </c>
      <c r="SDA53" t="s">
        <v>13</v>
      </c>
      <c r="SDB53" t="s">
        <v>13</v>
      </c>
      <c r="SDC53" t="s">
        <v>13</v>
      </c>
      <c r="SDD53" t="s">
        <v>13</v>
      </c>
      <c r="SDE53" t="s">
        <v>13</v>
      </c>
      <c r="SDF53" t="s">
        <v>13</v>
      </c>
      <c r="SDG53" t="s">
        <v>13</v>
      </c>
      <c r="SDH53" t="s">
        <v>13</v>
      </c>
      <c r="SDI53" t="s">
        <v>13</v>
      </c>
      <c r="SDJ53" t="s">
        <v>13</v>
      </c>
      <c r="SDK53" t="s">
        <v>13</v>
      </c>
      <c r="SDL53" t="s">
        <v>13</v>
      </c>
      <c r="SDM53" t="s">
        <v>13</v>
      </c>
      <c r="SDN53" t="s">
        <v>13</v>
      </c>
      <c r="SDO53" t="s">
        <v>13</v>
      </c>
      <c r="SDP53" t="s">
        <v>13</v>
      </c>
      <c r="SDQ53" t="s">
        <v>13</v>
      </c>
      <c r="SDR53" t="s">
        <v>13</v>
      </c>
      <c r="SDS53" t="s">
        <v>13</v>
      </c>
      <c r="SDT53" t="s">
        <v>13</v>
      </c>
      <c r="SDU53" t="s">
        <v>13</v>
      </c>
      <c r="SDV53" t="s">
        <v>13</v>
      </c>
      <c r="SDW53" t="s">
        <v>13</v>
      </c>
      <c r="SDX53" t="s">
        <v>13</v>
      </c>
      <c r="SDY53" t="s">
        <v>13</v>
      </c>
      <c r="SDZ53" t="s">
        <v>13</v>
      </c>
      <c r="SEA53" t="s">
        <v>13</v>
      </c>
      <c r="SEB53" t="s">
        <v>13</v>
      </c>
      <c r="SEC53" t="s">
        <v>13</v>
      </c>
      <c r="SED53" t="s">
        <v>13</v>
      </c>
      <c r="SEE53" t="s">
        <v>13</v>
      </c>
      <c r="SEF53" t="s">
        <v>13</v>
      </c>
      <c r="SEG53" t="s">
        <v>13</v>
      </c>
      <c r="SEH53" t="s">
        <v>13</v>
      </c>
      <c r="SEI53" t="s">
        <v>13</v>
      </c>
      <c r="SEJ53" t="s">
        <v>13</v>
      </c>
      <c r="SEK53" t="s">
        <v>13</v>
      </c>
      <c r="SEL53" t="s">
        <v>13</v>
      </c>
      <c r="SEM53" t="s">
        <v>13</v>
      </c>
      <c r="SEN53" t="s">
        <v>13</v>
      </c>
      <c r="SEO53" t="s">
        <v>13</v>
      </c>
      <c r="SEP53" t="s">
        <v>13</v>
      </c>
      <c r="SEQ53" t="s">
        <v>13</v>
      </c>
      <c r="SER53" t="s">
        <v>13</v>
      </c>
      <c r="SES53" t="s">
        <v>13</v>
      </c>
      <c r="SET53" t="s">
        <v>13</v>
      </c>
      <c r="SEU53" t="s">
        <v>13</v>
      </c>
      <c r="SEV53" t="s">
        <v>13</v>
      </c>
      <c r="SEW53" t="s">
        <v>13</v>
      </c>
      <c r="SEX53" t="s">
        <v>13</v>
      </c>
      <c r="SEY53" t="s">
        <v>13</v>
      </c>
      <c r="SEZ53" t="s">
        <v>13</v>
      </c>
      <c r="SFA53" t="s">
        <v>13</v>
      </c>
      <c r="SFB53" t="s">
        <v>13</v>
      </c>
      <c r="SFC53" t="s">
        <v>13</v>
      </c>
      <c r="SFD53" t="s">
        <v>13</v>
      </c>
      <c r="SFE53" t="s">
        <v>13</v>
      </c>
      <c r="SFF53" t="s">
        <v>13</v>
      </c>
      <c r="SFG53" t="s">
        <v>13</v>
      </c>
      <c r="SFH53" t="s">
        <v>13</v>
      </c>
      <c r="SFI53" t="s">
        <v>13</v>
      </c>
      <c r="SFJ53" t="s">
        <v>13</v>
      </c>
      <c r="SFK53" t="s">
        <v>13</v>
      </c>
      <c r="SFL53" t="s">
        <v>13</v>
      </c>
      <c r="SFM53" t="s">
        <v>13</v>
      </c>
      <c r="SFN53" t="s">
        <v>13</v>
      </c>
      <c r="SFO53" t="s">
        <v>13</v>
      </c>
      <c r="SFP53" t="s">
        <v>13</v>
      </c>
      <c r="SFQ53" t="s">
        <v>13</v>
      </c>
      <c r="SFR53" t="s">
        <v>13</v>
      </c>
      <c r="SFS53" t="s">
        <v>13</v>
      </c>
      <c r="SFT53" t="s">
        <v>13</v>
      </c>
      <c r="SFU53" t="s">
        <v>13</v>
      </c>
      <c r="SFV53" t="s">
        <v>13</v>
      </c>
      <c r="SFW53" t="s">
        <v>13</v>
      </c>
      <c r="SFX53" t="s">
        <v>13</v>
      </c>
      <c r="SFY53" t="s">
        <v>13</v>
      </c>
      <c r="SFZ53" t="s">
        <v>13</v>
      </c>
      <c r="SGA53" t="s">
        <v>13</v>
      </c>
      <c r="SGB53" t="s">
        <v>13</v>
      </c>
      <c r="SGC53" t="s">
        <v>13</v>
      </c>
      <c r="SGD53" t="s">
        <v>13</v>
      </c>
      <c r="SGE53" t="s">
        <v>13</v>
      </c>
      <c r="SGF53" t="s">
        <v>13</v>
      </c>
      <c r="SGG53" t="s">
        <v>13</v>
      </c>
      <c r="SGH53" t="s">
        <v>13</v>
      </c>
      <c r="SGI53" t="s">
        <v>13</v>
      </c>
      <c r="SGJ53" t="s">
        <v>13</v>
      </c>
      <c r="SGK53" t="s">
        <v>13</v>
      </c>
      <c r="SGL53" t="s">
        <v>13</v>
      </c>
      <c r="SGM53" t="s">
        <v>13</v>
      </c>
      <c r="SGN53" t="s">
        <v>13</v>
      </c>
      <c r="SGO53" t="s">
        <v>13</v>
      </c>
      <c r="SGP53" t="s">
        <v>13</v>
      </c>
      <c r="SGQ53" t="s">
        <v>13</v>
      </c>
      <c r="SGR53" t="s">
        <v>13</v>
      </c>
      <c r="SGS53" t="s">
        <v>13</v>
      </c>
      <c r="SGT53" t="s">
        <v>13</v>
      </c>
      <c r="SGU53" t="s">
        <v>13</v>
      </c>
      <c r="SGV53" t="s">
        <v>13</v>
      </c>
      <c r="SGW53" t="s">
        <v>13</v>
      </c>
      <c r="SGX53" t="s">
        <v>13</v>
      </c>
      <c r="SGY53" t="s">
        <v>13</v>
      </c>
      <c r="SGZ53" t="s">
        <v>13</v>
      </c>
      <c r="SHA53" t="s">
        <v>13</v>
      </c>
      <c r="SHB53" t="s">
        <v>13</v>
      </c>
      <c r="SHC53" t="s">
        <v>13</v>
      </c>
      <c r="SHD53" t="s">
        <v>13</v>
      </c>
      <c r="SHE53" t="s">
        <v>13</v>
      </c>
      <c r="SHF53" t="s">
        <v>13</v>
      </c>
      <c r="SHG53" t="s">
        <v>13</v>
      </c>
      <c r="SHH53" t="s">
        <v>13</v>
      </c>
      <c r="SHI53" t="s">
        <v>13</v>
      </c>
      <c r="SHJ53" t="s">
        <v>13</v>
      </c>
      <c r="SHK53" t="s">
        <v>13</v>
      </c>
      <c r="SHL53" t="s">
        <v>13</v>
      </c>
      <c r="SHM53" t="s">
        <v>13</v>
      </c>
      <c r="SHN53" t="s">
        <v>13</v>
      </c>
      <c r="SHO53" t="s">
        <v>13</v>
      </c>
      <c r="SHP53" t="s">
        <v>13</v>
      </c>
      <c r="SHQ53" t="s">
        <v>13</v>
      </c>
      <c r="SHR53" t="s">
        <v>13</v>
      </c>
      <c r="SHS53" t="s">
        <v>13</v>
      </c>
      <c r="SHT53" t="s">
        <v>13</v>
      </c>
      <c r="SHU53" t="s">
        <v>13</v>
      </c>
      <c r="SHV53" t="s">
        <v>13</v>
      </c>
      <c r="SHW53" t="s">
        <v>13</v>
      </c>
      <c r="SHX53" t="s">
        <v>13</v>
      </c>
      <c r="SHY53" t="s">
        <v>13</v>
      </c>
      <c r="SHZ53" t="s">
        <v>13</v>
      </c>
      <c r="SIA53" t="s">
        <v>13</v>
      </c>
      <c r="SIB53" t="s">
        <v>13</v>
      </c>
      <c r="SIC53" t="s">
        <v>13</v>
      </c>
      <c r="SID53" t="s">
        <v>13</v>
      </c>
      <c r="SIE53" t="s">
        <v>13</v>
      </c>
      <c r="SIF53" t="s">
        <v>13</v>
      </c>
      <c r="SIG53" t="s">
        <v>13</v>
      </c>
      <c r="SIH53" t="s">
        <v>13</v>
      </c>
      <c r="SII53" t="s">
        <v>13</v>
      </c>
      <c r="SIJ53" t="s">
        <v>13</v>
      </c>
      <c r="SIK53" t="s">
        <v>13</v>
      </c>
      <c r="SIL53" t="s">
        <v>13</v>
      </c>
      <c r="SIM53" t="s">
        <v>13</v>
      </c>
      <c r="SIN53" t="s">
        <v>13</v>
      </c>
      <c r="SIO53" t="s">
        <v>13</v>
      </c>
      <c r="SIP53" t="s">
        <v>13</v>
      </c>
      <c r="SIQ53" t="s">
        <v>13</v>
      </c>
      <c r="SIR53" t="s">
        <v>13</v>
      </c>
      <c r="SIS53" t="s">
        <v>13</v>
      </c>
      <c r="SIT53" t="s">
        <v>13</v>
      </c>
      <c r="SIU53" t="s">
        <v>13</v>
      </c>
      <c r="SIV53" t="s">
        <v>13</v>
      </c>
      <c r="SIW53" t="s">
        <v>13</v>
      </c>
      <c r="SIX53" t="s">
        <v>13</v>
      </c>
      <c r="SIY53" t="s">
        <v>13</v>
      </c>
      <c r="SIZ53" t="s">
        <v>13</v>
      </c>
      <c r="SJA53" t="s">
        <v>13</v>
      </c>
      <c r="SJB53" t="s">
        <v>13</v>
      </c>
      <c r="SJC53" t="s">
        <v>13</v>
      </c>
      <c r="SJD53" t="s">
        <v>13</v>
      </c>
      <c r="SJE53" t="s">
        <v>13</v>
      </c>
      <c r="SJF53" t="s">
        <v>13</v>
      </c>
      <c r="SJG53" t="s">
        <v>13</v>
      </c>
      <c r="SJH53" t="s">
        <v>13</v>
      </c>
      <c r="SJI53" t="s">
        <v>13</v>
      </c>
      <c r="SJJ53" t="s">
        <v>13</v>
      </c>
      <c r="SJK53" t="s">
        <v>13</v>
      </c>
      <c r="SJL53" t="s">
        <v>13</v>
      </c>
      <c r="SJM53" t="s">
        <v>13</v>
      </c>
      <c r="SJN53" t="s">
        <v>13</v>
      </c>
      <c r="SJO53" t="s">
        <v>13</v>
      </c>
      <c r="SJP53" t="s">
        <v>13</v>
      </c>
      <c r="SJQ53" t="s">
        <v>13</v>
      </c>
      <c r="SJR53" t="s">
        <v>13</v>
      </c>
      <c r="SJS53" t="s">
        <v>13</v>
      </c>
      <c r="SJT53" t="s">
        <v>13</v>
      </c>
      <c r="SJU53" t="s">
        <v>13</v>
      </c>
      <c r="SJV53" t="s">
        <v>13</v>
      </c>
      <c r="SJW53" t="s">
        <v>13</v>
      </c>
      <c r="SJX53" t="s">
        <v>13</v>
      </c>
      <c r="SJY53" t="s">
        <v>13</v>
      </c>
      <c r="SJZ53" t="s">
        <v>13</v>
      </c>
      <c r="SKA53" t="s">
        <v>13</v>
      </c>
      <c r="SKB53" t="s">
        <v>13</v>
      </c>
      <c r="SKC53" t="s">
        <v>13</v>
      </c>
      <c r="SKD53" t="s">
        <v>13</v>
      </c>
      <c r="SKE53" t="s">
        <v>13</v>
      </c>
      <c r="SKF53" t="s">
        <v>13</v>
      </c>
      <c r="SKG53" t="s">
        <v>13</v>
      </c>
      <c r="SKH53" t="s">
        <v>13</v>
      </c>
      <c r="SKI53" t="s">
        <v>13</v>
      </c>
      <c r="SKJ53" t="s">
        <v>13</v>
      </c>
      <c r="SKK53" t="s">
        <v>13</v>
      </c>
      <c r="SKL53" t="s">
        <v>13</v>
      </c>
      <c r="SKM53" t="s">
        <v>13</v>
      </c>
      <c r="SKN53" t="s">
        <v>13</v>
      </c>
      <c r="SKO53" t="s">
        <v>13</v>
      </c>
      <c r="SKP53" t="s">
        <v>13</v>
      </c>
      <c r="SKQ53" t="s">
        <v>13</v>
      </c>
      <c r="SKR53" t="s">
        <v>13</v>
      </c>
      <c r="SKS53" t="s">
        <v>13</v>
      </c>
      <c r="SKT53" t="s">
        <v>13</v>
      </c>
      <c r="SKU53" t="s">
        <v>13</v>
      </c>
      <c r="SKV53" t="s">
        <v>13</v>
      </c>
      <c r="SKW53" t="s">
        <v>13</v>
      </c>
      <c r="SKX53" t="s">
        <v>13</v>
      </c>
      <c r="SKY53" t="s">
        <v>13</v>
      </c>
      <c r="SKZ53" t="s">
        <v>13</v>
      </c>
      <c r="SLA53" t="s">
        <v>13</v>
      </c>
      <c r="SLB53" t="s">
        <v>13</v>
      </c>
      <c r="SLC53" t="s">
        <v>13</v>
      </c>
      <c r="SLD53" t="s">
        <v>13</v>
      </c>
      <c r="SLE53" t="s">
        <v>13</v>
      </c>
      <c r="SLF53" t="s">
        <v>13</v>
      </c>
      <c r="SLG53" t="s">
        <v>13</v>
      </c>
      <c r="SLH53" t="s">
        <v>13</v>
      </c>
      <c r="SLI53" t="s">
        <v>13</v>
      </c>
      <c r="SLJ53" t="s">
        <v>13</v>
      </c>
      <c r="SLK53" t="s">
        <v>13</v>
      </c>
      <c r="SLL53" t="s">
        <v>13</v>
      </c>
      <c r="SLM53" t="s">
        <v>13</v>
      </c>
      <c r="SLN53" t="s">
        <v>13</v>
      </c>
      <c r="SLO53" t="s">
        <v>13</v>
      </c>
      <c r="SLP53" t="s">
        <v>13</v>
      </c>
      <c r="SLQ53" t="s">
        <v>13</v>
      </c>
      <c r="SLR53" t="s">
        <v>13</v>
      </c>
      <c r="SLS53" t="s">
        <v>13</v>
      </c>
      <c r="SLT53" t="s">
        <v>13</v>
      </c>
      <c r="SLU53" t="s">
        <v>13</v>
      </c>
      <c r="SLV53" t="s">
        <v>13</v>
      </c>
      <c r="SLW53" t="s">
        <v>13</v>
      </c>
      <c r="SLX53" t="s">
        <v>13</v>
      </c>
      <c r="SLY53" t="s">
        <v>13</v>
      </c>
      <c r="SLZ53" t="s">
        <v>13</v>
      </c>
      <c r="SMA53" t="s">
        <v>13</v>
      </c>
      <c r="SMB53" t="s">
        <v>13</v>
      </c>
      <c r="SMC53" t="s">
        <v>13</v>
      </c>
      <c r="SMD53" t="s">
        <v>13</v>
      </c>
      <c r="SME53" t="s">
        <v>13</v>
      </c>
      <c r="SMF53" t="s">
        <v>13</v>
      </c>
      <c r="SMG53" t="s">
        <v>13</v>
      </c>
      <c r="SMH53" t="s">
        <v>13</v>
      </c>
      <c r="SMI53" t="s">
        <v>13</v>
      </c>
      <c r="SMJ53" t="s">
        <v>13</v>
      </c>
      <c r="SMK53" t="s">
        <v>13</v>
      </c>
      <c r="SML53" t="s">
        <v>13</v>
      </c>
      <c r="SMM53" t="s">
        <v>13</v>
      </c>
      <c r="SMN53" t="s">
        <v>13</v>
      </c>
      <c r="SMO53" t="s">
        <v>13</v>
      </c>
      <c r="SMP53" t="s">
        <v>13</v>
      </c>
      <c r="SMQ53" t="s">
        <v>13</v>
      </c>
      <c r="SMR53" t="s">
        <v>13</v>
      </c>
      <c r="SMS53" t="s">
        <v>13</v>
      </c>
      <c r="SMT53" t="s">
        <v>13</v>
      </c>
      <c r="SMU53" t="s">
        <v>13</v>
      </c>
      <c r="SMV53" t="s">
        <v>13</v>
      </c>
      <c r="SMW53" t="s">
        <v>13</v>
      </c>
      <c r="SMX53" t="s">
        <v>13</v>
      </c>
      <c r="SMY53" t="s">
        <v>13</v>
      </c>
      <c r="SMZ53" t="s">
        <v>13</v>
      </c>
      <c r="SNA53" t="s">
        <v>13</v>
      </c>
      <c r="SNB53" t="s">
        <v>13</v>
      </c>
      <c r="SNC53" t="s">
        <v>13</v>
      </c>
      <c r="SND53" t="s">
        <v>13</v>
      </c>
      <c r="SNE53" t="s">
        <v>13</v>
      </c>
      <c r="SNF53" t="s">
        <v>13</v>
      </c>
      <c r="SNG53" t="s">
        <v>13</v>
      </c>
      <c r="SNH53" t="s">
        <v>13</v>
      </c>
      <c r="SNI53" t="s">
        <v>13</v>
      </c>
      <c r="SNJ53" t="s">
        <v>13</v>
      </c>
      <c r="SNK53" t="s">
        <v>13</v>
      </c>
      <c r="SNL53" t="s">
        <v>13</v>
      </c>
      <c r="SNM53" t="s">
        <v>13</v>
      </c>
      <c r="SNN53" t="s">
        <v>13</v>
      </c>
      <c r="SNO53" t="s">
        <v>13</v>
      </c>
      <c r="SNP53" t="s">
        <v>13</v>
      </c>
      <c r="SNQ53" t="s">
        <v>13</v>
      </c>
      <c r="SNR53" t="s">
        <v>13</v>
      </c>
      <c r="SNS53" t="s">
        <v>13</v>
      </c>
      <c r="SNT53" t="s">
        <v>13</v>
      </c>
      <c r="SNU53" t="s">
        <v>13</v>
      </c>
      <c r="SNV53" t="s">
        <v>13</v>
      </c>
      <c r="SNW53" t="s">
        <v>13</v>
      </c>
      <c r="SNX53" t="s">
        <v>13</v>
      </c>
      <c r="SNY53" t="s">
        <v>13</v>
      </c>
      <c r="SNZ53" t="s">
        <v>13</v>
      </c>
      <c r="SOA53" t="s">
        <v>13</v>
      </c>
      <c r="SOB53" t="s">
        <v>13</v>
      </c>
      <c r="SOC53" t="s">
        <v>13</v>
      </c>
      <c r="SOD53" t="s">
        <v>13</v>
      </c>
      <c r="SOE53" t="s">
        <v>13</v>
      </c>
      <c r="SOF53" t="s">
        <v>13</v>
      </c>
      <c r="SOG53" t="s">
        <v>13</v>
      </c>
      <c r="SOH53" t="s">
        <v>13</v>
      </c>
      <c r="SOI53" t="s">
        <v>13</v>
      </c>
      <c r="SOJ53" t="s">
        <v>13</v>
      </c>
      <c r="SOK53" t="s">
        <v>13</v>
      </c>
      <c r="SOL53" t="s">
        <v>13</v>
      </c>
      <c r="SOM53" t="s">
        <v>13</v>
      </c>
      <c r="SON53" t="s">
        <v>13</v>
      </c>
      <c r="SOO53" t="s">
        <v>13</v>
      </c>
      <c r="SOP53" t="s">
        <v>13</v>
      </c>
      <c r="SOQ53" t="s">
        <v>13</v>
      </c>
      <c r="SOR53" t="s">
        <v>13</v>
      </c>
      <c r="SOS53" t="s">
        <v>13</v>
      </c>
      <c r="SOT53" t="s">
        <v>13</v>
      </c>
      <c r="SOU53" t="s">
        <v>13</v>
      </c>
      <c r="SOV53" t="s">
        <v>13</v>
      </c>
      <c r="SOW53" t="s">
        <v>13</v>
      </c>
      <c r="SOX53" t="s">
        <v>13</v>
      </c>
      <c r="SOY53" t="s">
        <v>13</v>
      </c>
      <c r="SOZ53" t="s">
        <v>13</v>
      </c>
      <c r="SPA53" t="s">
        <v>13</v>
      </c>
      <c r="SPB53" t="s">
        <v>13</v>
      </c>
      <c r="SPC53" t="s">
        <v>13</v>
      </c>
      <c r="SPD53" t="s">
        <v>13</v>
      </c>
      <c r="SPE53" t="s">
        <v>13</v>
      </c>
      <c r="SPF53" t="s">
        <v>13</v>
      </c>
      <c r="SPG53" t="s">
        <v>13</v>
      </c>
      <c r="SPH53" t="s">
        <v>13</v>
      </c>
      <c r="SPI53" t="s">
        <v>13</v>
      </c>
      <c r="SPJ53" t="s">
        <v>13</v>
      </c>
      <c r="SPK53" t="s">
        <v>13</v>
      </c>
      <c r="SPL53" t="s">
        <v>13</v>
      </c>
      <c r="SPM53" t="s">
        <v>13</v>
      </c>
      <c r="SPN53" t="s">
        <v>13</v>
      </c>
      <c r="SPO53" t="s">
        <v>13</v>
      </c>
      <c r="SPP53" t="s">
        <v>13</v>
      </c>
      <c r="SPQ53" t="s">
        <v>13</v>
      </c>
      <c r="SPR53" t="s">
        <v>13</v>
      </c>
      <c r="SPS53" t="s">
        <v>13</v>
      </c>
      <c r="SPT53" t="s">
        <v>13</v>
      </c>
      <c r="SPU53" t="s">
        <v>13</v>
      </c>
      <c r="SPV53" t="s">
        <v>13</v>
      </c>
      <c r="SPW53" t="s">
        <v>13</v>
      </c>
      <c r="SPX53" t="s">
        <v>13</v>
      </c>
      <c r="SPY53" t="s">
        <v>13</v>
      </c>
      <c r="SPZ53" t="s">
        <v>13</v>
      </c>
      <c r="SQA53" t="s">
        <v>13</v>
      </c>
      <c r="SQB53" t="s">
        <v>13</v>
      </c>
      <c r="SQC53" t="s">
        <v>13</v>
      </c>
      <c r="SQD53" t="s">
        <v>13</v>
      </c>
      <c r="SQE53" t="s">
        <v>13</v>
      </c>
      <c r="SQF53" t="s">
        <v>13</v>
      </c>
      <c r="SQG53" t="s">
        <v>13</v>
      </c>
      <c r="SQH53" t="s">
        <v>13</v>
      </c>
      <c r="SQI53" t="s">
        <v>13</v>
      </c>
      <c r="SQJ53" t="s">
        <v>13</v>
      </c>
      <c r="SQK53" t="s">
        <v>13</v>
      </c>
      <c r="SQL53" t="s">
        <v>13</v>
      </c>
      <c r="SQM53" t="s">
        <v>13</v>
      </c>
      <c r="SQN53" t="s">
        <v>13</v>
      </c>
      <c r="SQO53" t="s">
        <v>13</v>
      </c>
      <c r="SQP53" t="s">
        <v>13</v>
      </c>
      <c r="SQQ53" t="s">
        <v>13</v>
      </c>
      <c r="SQR53" t="s">
        <v>13</v>
      </c>
      <c r="SQS53" t="s">
        <v>13</v>
      </c>
      <c r="SQT53" t="s">
        <v>13</v>
      </c>
      <c r="SQU53" t="s">
        <v>13</v>
      </c>
      <c r="SQV53" t="s">
        <v>13</v>
      </c>
      <c r="SQW53" t="s">
        <v>13</v>
      </c>
      <c r="SQX53" t="s">
        <v>13</v>
      </c>
      <c r="SQY53" t="s">
        <v>13</v>
      </c>
      <c r="SQZ53" t="s">
        <v>13</v>
      </c>
      <c r="SRA53" t="s">
        <v>13</v>
      </c>
      <c r="SRB53" t="s">
        <v>13</v>
      </c>
      <c r="SRC53" t="s">
        <v>13</v>
      </c>
      <c r="SRD53" t="s">
        <v>13</v>
      </c>
      <c r="SRE53" t="s">
        <v>13</v>
      </c>
      <c r="SRF53" t="s">
        <v>13</v>
      </c>
      <c r="SRG53" t="s">
        <v>13</v>
      </c>
      <c r="SRH53" t="s">
        <v>13</v>
      </c>
      <c r="SRI53" t="s">
        <v>13</v>
      </c>
      <c r="SRJ53" t="s">
        <v>13</v>
      </c>
      <c r="SRK53" t="s">
        <v>13</v>
      </c>
      <c r="SRL53" t="s">
        <v>13</v>
      </c>
      <c r="SRM53" t="s">
        <v>13</v>
      </c>
      <c r="SRN53" t="s">
        <v>13</v>
      </c>
      <c r="SRO53" t="s">
        <v>13</v>
      </c>
      <c r="SRP53" t="s">
        <v>13</v>
      </c>
      <c r="SRQ53" t="s">
        <v>13</v>
      </c>
      <c r="SRR53" t="s">
        <v>13</v>
      </c>
      <c r="SRS53" t="s">
        <v>13</v>
      </c>
      <c r="SRT53" t="s">
        <v>13</v>
      </c>
      <c r="SRU53" t="s">
        <v>13</v>
      </c>
      <c r="SRV53" t="s">
        <v>13</v>
      </c>
      <c r="SRW53" t="s">
        <v>13</v>
      </c>
      <c r="SRX53" t="s">
        <v>13</v>
      </c>
      <c r="SRY53" t="s">
        <v>13</v>
      </c>
      <c r="SRZ53" t="s">
        <v>13</v>
      </c>
      <c r="SSA53" t="s">
        <v>13</v>
      </c>
      <c r="SSB53" t="s">
        <v>13</v>
      </c>
      <c r="SSC53" t="s">
        <v>13</v>
      </c>
      <c r="SSD53" t="s">
        <v>13</v>
      </c>
      <c r="SSE53" t="s">
        <v>13</v>
      </c>
      <c r="SSF53" t="s">
        <v>13</v>
      </c>
      <c r="SSG53" t="s">
        <v>13</v>
      </c>
      <c r="SSH53" t="s">
        <v>13</v>
      </c>
      <c r="SSI53" t="s">
        <v>13</v>
      </c>
      <c r="SSJ53" t="s">
        <v>13</v>
      </c>
      <c r="SSK53" t="s">
        <v>13</v>
      </c>
      <c r="SSL53" t="s">
        <v>13</v>
      </c>
      <c r="SSM53" t="s">
        <v>13</v>
      </c>
      <c r="SSN53" t="s">
        <v>13</v>
      </c>
      <c r="SSO53" t="s">
        <v>13</v>
      </c>
      <c r="SSP53" t="s">
        <v>13</v>
      </c>
      <c r="SSQ53" t="s">
        <v>13</v>
      </c>
      <c r="SSR53" t="s">
        <v>13</v>
      </c>
      <c r="SSS53" t="s">
        <v>13</v>
      </c>
      <c r="SST53" t="s">
        <v>13</v>
      </c>
      <c r="SSU53" t="s">
        <v>13</v>
      </c>
      <c r="SSV53" t="s">
        <v>13</v>
      </c>
      <c r="SSW53" t="s">
        <v>13</v>
      </c>
      <c r="SSX53" t="s">
        <v>13</v>
      </c>
      <c r="SSY53" t="s">
        <v>13</v>
      </c>
      <c r="SSZ53" t="s">
        <v>13</v>
      </c>
      <c r="STA53" t="s">
        <v>13</v>
      </c>
      <c r="STB53" t="s">
        <v>13</v>
      </c>
      <c r="STC53" t="s">
        <v>13</v>
      </c>
      <c r="STD53" t="s">
        <v>13</v>
      </c>
      <c r="STE53" t="s">
        <v>13</v>
      </c>
      <c r="STF53" t="s">
        <v>13</v>
      </c>
      <c r="STG53" t="s">
        <v>13</v>
      </c>
      <c r="STH53" t="s">
        <v>13</v>
      </c>
      <c r="STI53" t="s">
        <v>13</v>
      </c>
      <c r="STJ53" t="s">
        <v>13</v>
      </c>
      <c r="STK53" t="s">
        <v>13</v>
      </c>
      <c r="STL53" t="s">
        <v>13</v>
      </c>
      <c r="STM53" t="s">
        <v>13</v>
      </c>
      <c r="STN53" t="s">
        <v>13</v>
      </c>
      <c r="STO53" t="s">
        <v>13</v>
      </c>
      <c r="STP53" t="s">
        <v>13</v>
      </c>
      <c r="STQ53" t="s">
        <v>13</v>
      </c>
      <c r="STR53" t="s">
        <v>13</v>
      </c>
      <c r="STS53" t="s">
        <v>13</v>
      </c>
      <c r="STT53" t="s">
        <v>13</v>
      </c>
      <c r="STU53" t="s">
        <v>13</v>
      </c>
      <c r="STV53" t="s">
        <v>13</v>
      </c>
      <c r="STW53" t="s">
        <v>13</v>
      </c>
      <c r="STX53" t="s">
        <v>13</v>
      </c>
      <c r="STY53" t="s">
        <v>13</v>
      </c>
      <c r="STZ53" t="s">
        <v>13</v>
      </c>
      <c r="SUA53" t="s">
        <v>13</v>
      </c>
      <c r="SUB53" t="s">
        <v>13</v>
      </c>
      <c r="SUC53" t="s">
        <v>13</v>
      </c>
      <c r="SUD53" t="s">
        <v>13</v>
      </c>
      <c r="SUE53" t="s">
        <v>13</v>
      </c>
      <c r="SUF53" t="s">
        <v>13</v>
      </c>
      <c r="SUG53" t="s">
        <v>13</v>
      </c>
      <c r="SUH53" t="s">
        <v>13</v>
      </c>
      <c r="SUI53" t="s">
        <v>13</v>
      </c>
      <c r="SUJ53" t="s">
        <v>13</v>
      </c>
      <c r="SUK53" t="s">
        <v>13</v>
      </c>
      <c r="SUL53" t="s">
        <v>13</v>
      </c>
      <c r="SUM53" t="s">
        <v>13</v>
      </c>
      <c r="SUN53" t="s">
        <v>13</v>
      </c>
      <c r="SUO53" t="s">
        <v>13</v>
      </c>
      <c r="SUP53" t="s">
        <v>13</v>
      </c>
      <c r="SUQ53" t="s">
        <v>13</v>
      </c>
      <c r="SUR53" t="s">
        <v>13</v>
      </c>
      <c r="SUS53" t="s">
        <v>13</v>
      </c>
      <c r="SUT53" t="s">
        <v>13</v>
      </c>
      <c r="SUU53" t="s">
        <v>13</v>
      </c>
      <c r="SUV53" t="s">
        <v>13</v>
      </c>
      <c r="SUW53" t="s">
        <v>13</v>
      </c>
      <c r="SUX53" t="s">
        <v>13</v>
      </c>
      <c r="SUY53" t="s">
        <v>13</v>
      </c>
      <c r="SUZ53" t="s">
        <v>13</v>
      </c>
      <c r="SVA53" t="s">
        <v>13</v>
      </c>
      <c r="SVB53" t="s">
        <v>13</v>
      </c>
      <c r="SVC53" t="s">
        <v>13</v>
      </c>
      <c r="SVD53" t="s">
        <v>13</v>
      </c>
      <c r="SVE53" t="s">
        <v>13</v>
      </c>
      <c r="SVF53" t="s">
        <v>13</v>
      </c>
      <c r="SVG53" t="s">
        <v>13</v>
      </c>
      <c r="SVH53" t="s">
        <v>13</v>
      </c>
      <c r="SVI53" t="s">
        <v>13</v>
      </c>
      <c r="SVJ53" t="s">
        <v>13</v>
      </c>
      <c r="SVK53" t="s">
        <v>13</v>
      </c>
      <c r="SVL53" t="s">
        <v>13</v>
      </c>
      <c r="SVM53" t="s">
        <v>13</v>
      </c>
      <c r="SVN53" t="s">
        <v>13</v>
      </c>
      <c r="SVO53" t="s">
        <v>13</v>
      </c>
      <c r="SVP53" t="s">
        <v>13</v>
      </c>
      <c r="SVQ53" t="s">
        <v>13</v>
      </c>
      <c r="SVR53" t="s">
        <v>13</v>
      </c>
      <c r="SVS53" t="s">
        <v>13</v>
      </c>
      <c r="SVT53" t="s">
        <v>13</v>
      </c>
      <c r="SVU53" t="s">
        <v>13</v>
      </c>
      <c r="SVV53" t="s">
        <v>13</v>
      </c>
      <c r="SVW53" t="s">
        <v>13</v>
      </c>
      <c r="SVX53" t="s">
        <v>13</v>
      </c>
      <c r="SVY53" t="s">
        <v>13</v>
      </c>
      <c r="SVZ53" t="s">
        <v>13</v>
      </c>
      <c r="SWA53" t="s">
        <v>13</v>
      </c>
      <c r="SWB53" t="s">
        <v>13</v>
      </c>
      <c r="SWC53" t="s">
        <v>13</v>
      </c>
      <c r="SWD53" t="s">
        <v>13</v>
      </c>
      <c r="SWE53" t="s">
        <v>13</v>
      </c>
      <c r="SWF53" t="s">
        <v>13</v>
      </c>
      <c r="SWG53" t="s">
        <v>13</v>
      </c>
      <c r="SWH53" t="s">
        <v>13</v>
      </c>
      <c r="SWI53" t="s">
        <v>13</v>
      </c>
      <c r="SWJ53" t="s">
        <v>13</v>
      </c>
      <c r="SWK53" t="s">
        <v>13</v>
      </c>
      <c r="SWL53" t="s">
        <v>13</v>
      </c>
      <c r="SWM53" t="s">
        <v>13</v>
      </c>
      <c r="SWN53" t="s">
        <v>13</v>
      </c>
      <c r="SWO53" t="s">
        <v>13</v>
      </c>
      <c r="SWP53" t="s">
        <v>13</v>
      </c>
      <c r="SWQ53" t="s">
        <v>13</v>
      </c>
      <c r="SWR53" t="s">
        <v>13</v>
      </c>
      <c r="SWS53" t="s">
        <v>13</v>
      </c>
      <c r="SWT53" t="s">
        <v>13</v>
      </c>
      <c r="SWU53" t="s">
        <v>13</v>
      </c>
      <c r="SWV53" t="s">
        <v>13</v>
      </c>
      <c r="SWW53" t="s">
        <v>13</v>
      </c>
      <c r="SWX53" t="s">
        <v>13</v>
      </c>
      <c r="SWY53" t="s">
        <v>13</v>
      </c>
      <c r="SWZ53" t="s">
        <v>13</v>
      </c>
      <c r="SXA53" t="s">
        <v>13</v>
      </c>
      <c r="SXB53" t="s">
        <v>13</v>
      </c>
      <c r="SXC53" t="s">
        <v>13</v>
      </c>
      <c r="SXD53" t="s">
        <v>13</v>
      </c>
      <c r="SXE53" t="s">
        <v>13</v>
      </c>
      <c r="SXF53" t="s">
        <v>13</v>
      </c>
      <c r="SXG53" t="s">
        <v>13</v>
      </c>
      <c r="SXH53" t="s">
        <v>13</v>
      </c>
      <c r="SXI53" t="s">
        <v>13</v>
      </c>
      <c r="SXJ53" t="s">
        <v>13</v>
      </c>
      <c r="SXK53" t="s">
        <v>13</v>
      </c>
      <c r="SXL53" t="s">
        <v>13</v>
      </c>
      <c r="SXM53" t="s">
        <v>13</v>
      </c>
      <c r="SXN53" t="s">
        <v>13</v>
      </c>
      <c r="SXO53" t="s">
        <v>13</v>
      </c>
      <c r="SXP53" t="s">
        <v>13</v>
      </c>
      <c r="SXQ53" t="s">
        <v>13</v>
      </c>
      <c r="SXR53" t="s">
        <v>13</v>
      </c>
      <c r="SXS53" t="s">
        <v>13</v>
      </c>
      <c r="SXT53" t="s">
        <v>13</v>
      </c>
      <c r="SXU53" t="s">
        <v>13</v>
      </c>
      <c r="SXV53" t="s">
        <v>13</v>
      </c>
      <c r="SXW53" t="s">
        <v>13</v>
      </c>
      <c r="SXX53" t="s">
        <v>13</v>
      </c>
      <c r="SXY53" t="s">
        <v>13</v>
      </c>
      <c r="SXZ53" t="s">
        <v>13</v>
      </c>
      <c r="SYA53" t="s">
        <v>13</v>
      </c>
      <c r="SYB53" t="s">
        <v>13</v>
      </c>
      <c r="SYC53" t="s">
        <v>13</v>
      </c>
      <c r="SYD53" t="s">
        <v>13</v>
      </c>
      <c r="SYE53" t="s">
        <v>13</v>
      </c>
      <c r="SYF53" t="s">
        <v>13</v>
      </c>
      <c r="SYG53" t="s">
        <v>13</v>
      </c>
      <c r="SYH53" t="s">
        <v>13</v>
      </c>
      <c r="SYI53" t="s">
        <v>13</v>
      </c>
      <c r="SYJ53" t="s">
        <v>13</v>
      </c>
      <c r="SYK53" t="s">
        <v>13</v>
      </c>
      <c r="SYL53" t="s">
        <v>13</v>
      </c>
      <c r="SYM53" t="s">
        <v>13</v>
      </c>
      <c r="SYN53" t="s">
        <v>13</v>
      </c>
      <c r="SYO53" t="s">
        <v>13</v>
      </c>
      <c r="SYP53" t="s">
        <v>13</v>
      </c>
      <c r="SYQ53" t="s">
        <v>13</v>
      </c>
      <c r="SYR53" t="s">
        <v>13</v>
      </c>
      <c r="SYS53" t="s">
        <v>13</v>
      </c>
      <c r="SYT53" t="s">
        <v>13</v>
      </c>
      <c r="SYU53" t="s">
        <v>13</v>
      </c>
      <c r="SYV53" t="s">
        <v>13</v>
      </c>
      <c r="SYW53" t="s">
        <v>13</v>
      </c>
      <c r="SYX53" t="s">
        <v>13</v>
      </c>
      <c r="SYY53" t="s">
        <v>13</v>
      </c>
      <c r="SYZ53" t="s">
        <v>13</v>
      </c>
      <c r="SZA53" t="s">
        <v>13</v>
      </c>
      <c r="SZB53" t="s">
        <v>13</v>
      </c>
      <c r="SZC53" t="s">
        <v>13</v>
      </c>
      <c r="SZD53" t="s">
        <v>13</v>
      </c>
      <c r="SZE53" t="s">
        <v>13</v>
      </c>
      <c r="SZF53" t="s">
        <v>13</v>
      </c>
      <c r="SZG53" t="s">
        <v>13</v>
      </c>
      <c r="SZH53" t="s">
        <v>13</v>
      </c>
      <c r="SZI53" t="s">
        <v>13</v>
      </c>
      <c r="SZJ53" t="s">
        <v>13</v>
      </c>
      <c r="SZK53" t="s">
        <v>13</v>
      </c>
      <c r="SZL53" t="s">
        <v>13</v>
      </c>
      <c r="SZM53" t="s">
        <v>13</v>
      </c>
      <c r="SZN53" t="s">
        <v>13</v>
      </c>
      <c r="SZO53" t="s">
        <v>13</v>
      </c>
      <c r="SZP53" t="s">
        <v>13</v>
      </c>
      <c r="SZQ53" t="s">
        <v>13</v>
      </c>
      <c r="SZR53" t="s">
        <v>13</v>
      </c>
      <c r="SZS53" t="s">
        <v>13</v>
      </c>
      <c r="SZT53" t="s">
        <v>13</v>
      </c>
      <c r="SZU53" t="s">
        <v>13</v>
      </c>
      <c r="SZV53" t="s">
        <v>13</v>
      </c>
      <c r="SZW53" t="s">
        <v>13</v>
      </c>
      <c r="SZX53" t="s">
        <v>13</v>
      </c>
      <c r="SZY53" t="s">
        <v>13</v>
      </c>
      <c r="SZZ53" t="s">
        <v>13</v>
      </c>
      <c r="TAA53" t="s">
        <v>13</v>
      </c>
      <c r="TAB53" t="s">
        <v>13</v>
      </c>
      <c r="TAC53" t="s">
        <v>13</v>
      </c>
      <c r="TAD53" t="s">
        <v>13</v>
      </c>
      <c r="TAE53" t="s">
        <v>13</v>
      </c>
      <c r="TAF53" t="s">
        <v>13</v>
      </c>
      <c r="TAG53" t="s">
        <v>13</v>
      </c>
      <c r="TAH53" t="s">
        <v>13</v>
      </c>
      <c r="TAI53" t="s">
        <v>13</v>
      </c>
      <c r="TAJ53" t="s">
        <v>13</v>
      </c>
      <c r="TAK53" t="s">
        <v>13</v>
      </c>
      <c r="TAL53" t="s">
        <v>13</v>
      </c>
      <c r="TAM53" t="s">
        <v>13</v>
      </c>
      <c r="TAN53" t="s">
        <v>13</v>
      </c>
      <c r="TAO53" t="s">
        <v>13</v>
      </c>
      <c r="TAP53" t="s">
        <v>13</v>
      </c>
      <c r="TAQ53" t="s">
        <v>13</v>
      </c>
      <c r="TAR53" t="s">
        <v>13</v>
      </c>
      <c r="TAS53" t="s">
        <v>13</v>
      </c>
      <c r="TAT53" t="s">
        <v>13</v>
      </c>
      <c r="TAU53" t="s">
        <v>13</v>
      </c>
      <c r="TAV53" t="s">
        <v>13</v>
      </c>
      <c r="TAW53" t="s">
        <v>13</v>
      </c>
      <c r="TAX53" t="s">
        <v>13</v>
      </c>
      <c r="TAY53" t="s">
        <v>13</v>
      </c>
      <c r="TAZ53" t="s">
        <v>13</v>
      </c>
      <c r="TBA53" t="s">
        <v>13</v>
      </c>
      <c r="TBB53" t="s">
        <v>13</v>
      </c>
      <c r="TBC53" t="s">
        <v>13</v>
      </c>
      <c r="TBD53" t="s">
        <v>13</v>
      </c>
      <c r="TBE53" t="s">
        <v>13</v>
      </c>
      <c r="TBF53" t="s">
        <v>13</v>
      </c>
      <c r="TBG53" t="s">
        <v>13</v>
      </c>
      <c r="TBH53" t="s">
        <v>13</v>
      </c>
      <c r="TBI53" t="s">
        <v>13</v>
      </c>
      <c r="TBJ53" t="s">
        <v>13</v>
      </c>
      <c r="TBK53" t="s">
        <v>13</v>
      </c>
      <c r="TBL53" t="s">
        <v>13</v>
      </c>
      <c r="TBM53" t="s">
        <v>13</v>
      </c>
      <c r="TBN53" t="s">
        <v>13</v>
      </c>
      <c r="TBO53" t="s">
        <v>13</v>
      </c>
      <c r="TBP53" t="s">
        <v>13</v>
      </c>
      <c r="TBQ53" t="s">
        <v>13</v>
      </c>
      <c r="TBR53" t="s">
        <v>13</v>
      </c>
      <c r="TBS53" t="s">
        <v>13</v>
      </c>
      <c r="TBT53" t="s">
        <v>13</v>
      </c>
      <c r="TBU53" t="s">
        <v>13</v>
      </c>
      <c r="TBV53" t="s">
        <v>13</v>
      </c>
      <c r="TBW53" t="s">
        <v>13</v>
      </c>
      <c r="TBX53" t="s">
        <v>13</v>
      </c>
      <c r="TBY53" t="s">
        <v>13</v>
      </c>
      <c r="TBZ53" t="s">
        <v>13</v>
      </c>
      <c r="TCA53" t="s">
        <v>13</v>
      </c>
      <c r="TCB53" t="s">
        <v>13</v>
      </c>
      <c r="TCC53" t="s">
        <v>13</v>
      </c>
      <c r="TCD53" t="s">
        <v>13</v>
      </c>
      <c r="TCE53" t="s">
        <v>13</v>
      </c>
      <c r="TCF53" t="s">
        <v>13</v>
      </c>
      <c r="TCG53" t="s">
        <v>13</v>
      </c>
      <c r="TCH53" t="s">
        <v>13</v>
      </c>
      <c r="TCI53" t="s">
        <v>13</v>
      </c>
      <c r="TCJ53" t="s">
        <v>13</v>
      </c>
      <c r="TCK53" t="s">
        <v>13</v>
      </c>
      <c r="TCL53" t="s">
        <v>13</v>
      </c>
      <c r="TCM53" t="s">
        <v>13</v>
      </c>
      <c r="TCN53" t="s">
        <v>13</v>
      </c>
      <c r="TCO53" t="s">
        <v>13</v>
      </c>
      <c r="TCP53" t="s">
        <v>13</v>
      </c>
      <c r="TCQ53" t="s">
        <v>13</v>
      </c>
      <c r="TCR53" t="s">
        <v>13</v>
      </c>
      <c r="TCS53" t="s">
        <v>13</v>
      </c>
      <c r="TCT53" t="s">
        <v>13</v>
      </c>
      <c r="TCU53" t="s">
        <v>13</v>
      </c>
      <c r="TCV53" t="s">
        <v>13</v>
      </c>
      <c r="TCW53" t="s">
        <v>13</v>
      </c>
      <c r="TCX53" t="s">
        <v>13</v>
      </c>
      <c r="TCY53" t="s">
        <v>13</v>
      </c>
      <c r="TCZ53" t="s">
        <v>13</v>
      </c>
      <c r="TDA53" t="s">
        <v>13</v>
      </c>
      <c r="TDB53" t="s">
        <v>13</v>
      </c>
      <c r="TDC53" t="s">
        <v>13</v>
      </c>
      <c r="TDD53" t="s">
        <v>13</v>
      </c>
      <c r="TDE53" t="s">
        <v>13</v>
      </c>
      <c r="TDF53" t="s">
        <v>13</v>
      </c>
      <c r="TDG53" t="s">
        <v>13</v>
      </c>
      <c r="TDH53" t="s">
        <v>13</v>
      </c>
      <c r="TDI53" t="s">
        <v>13</v>
      </c>
      <c r="TDJ53" t="s">
        <v>13</v>
      </c>
      <c r="TDK53" t="s">
        <v>13</v>
      </c>
      <c r="TDL53" t="s">
        <v>13</v>
      </c>
      <c r="TDM53" t="s">
        <v>13</v>
      </c>
      <c r="TDN53" t="s">
        <v>13</v>
      </c>
      <c r="TDO53" t="s">
        <v>13</v>
      </c>
      <c r="TDP53" t="s">
        <v>13</v>
      </c>
      <c r="TDQ53" t="s">
        <v>13</v>
      </c>
      <c r="TDR53" t="s">
        <v>13</v>
      </c>
      <c r="TDS53" t="s">
        <v>13</v>
      </c>
      <c r="TDT53" t="s">
        <v>13</v>
      </c>
      <c r="TDU53" t="s">
        <v>13</v>
      </c>
      <c r="TDV53" t="s">
        <v>13</v>
      </c>
      <c r="TDW53" t="s">
        <v>13</v>
      </c>
      <c r="TDX53" t="s">
        <v>13</v>
      </c>
      <c r="TDY53" t="s">
        <v>13</v>
      </c>
      <c r="TDZ53" t="s">
        <v>13</v>
      </c>
      <c r="TEA53" t="s">
        <v>13</v>
      </c>
      <c r="TEB53" t="s">
        <v>13</v>
      </c>
      <c r="TEC53" t="s">
        <v>13</v>
      </c>
      <c r="TED53" t="s">
        <v>13</v>
      </c>
      <c r="TEE53" t="s">
        <v>13</v>
      </c>
      <c r="TEF53" t="s">
        <v>13</v>
      </c>
      <c r="TEG53" t="s">
        <v>13</v>
      </c>
      <c r="TEH53" t="s">
        <v>13</v>
      </c>
      <c r="TEI53" t="s">
        <v>13</v>
      </c>
      <c r="TEJ53" t="s">
        <v>13</v>
      </c>
      <c r="TEK53" t="s">
        <v>13</v>
      </c>
      <c r="TEL53" t="s">
        <v>13</v>
      </c>
      <c r="TEM53" t="s">
        <v>13</v>
      </c>
      <c r="TEN53" t="s">
        <v>13</v>
      </c>
      <c r="TEO53" t="s">
        <v>13</v>
      </c>
      <c r="TEP53" t="s">
        <v>13</v>
      </c>
      <c r="TEQ53" t="s">
        <v>13</v>
      </c>
      <c r="TER53" t="s">
        <v>13</v>
      </c>
      <c r="TES53" t="s">
        <v>13</v>
      </c>
      <c r="TET53" t="s">
        <v>13</v>
      </c>
      <c r="TEU53" t="s">
        <v>13</v>
      </c>
      <c r="TEV53" t="s">
        <v>13</v>
      </c>
      <c r="TEW53" t="s">
        <v>13</v>
      </c>
      <c r="TEX53" t="s">
        <v>13</v>
      </c>
      <c r="TEY53" t="s">
        <v>13</v>
      </c>
      <c r="TEZ53" t="s">
        <v>13</v>
      </c>
      <c r="TFA53" t="s">
        <v>13</v>
      </c>
      <c r="TFB53" t="s">
        <v>13</v>
      </c>
      <c r="TFC53" t="s">
        <v>13</v>
      </c>
      <c r="TFD53" t="s">
        <v>13</v>
      </c>
      <c r="TFE53" t="s">
        <v>13</v>
      </c>
      <c r="TFF53" t="s">
        <v>13</v>
      </c>
      <c r="TFG53" t="s">
        <v>13</v>
      </c>
      <c r="TFH53" t="s">
        <v>13</v>
      </c>
      <c r="TFI53" t="s">
        <v>13</v>
      </c>
      <c r="TFJ53" t="s">
        <v>13</v>
      </c>
      <c r="TFK53" t="s">
        <v>13</v>
      </c>
      <c r="TFL53" t="s">
        <v>13</v>
      </c>
      <c r="TFM53" t="s">
        <v>13</v>
      </c>
      <c r="TFN53" t="s">
        <v>13</v>
      </c>
      <c r="TFO53" t="s">
        <v>13</v>
      </c>
      <c r="TFP53" t="s">
        <v>13</v>
      </c>
      <c r="TFQ53" t="s">
        <v>13</v>
      </c>
      <c r="TFR53" t="s">
        <v>13</v>
      </c>
      <c r="TFS53" t="s">
        <v>13</v>
      </c>
      <c r="TFT53" t="s">
        <v>13</v>
      </c>
      <c r="TFU53" t="s">
        <v>13</v>
      </c>
      <c r="TFV53" t="s">
        <v>13</v>
      </c>
      <c r="TFW53" t="s">
        <v>13</v>
      </c>
      <c r="TFX53" t="s">
        <v>13</v>
      </c>
      <c r="TFY53" t="s">
        <v>13</v>
      </c>
      <c r="TFZ53" t="s">
        <v>13</v>
      </c>
      <c r="TGA53" t="s">
        <v>13</v>
      </c>
      <c r="TGB53" t="s">
        <v>13</v>
      </c>
      <c r="TGC53" t="s">
        <v>13</v>
      </c>
      <c r="TGD53" t="s">
        <v>13</v>
      </c>
      <c r="TGE53" t="s">
        <v>13</v>
      </c>
      <c r="TGF53" t="s">
        <v>13</v>
      </c>
      <c r="TGG53" t="s">
        <v>13</v>
      </c>
      <c r="TGH53" t="s">
        <v>13</v>
      </c>
      <c r="TGI53" t="s">
        <v>13</v>
      </c>
      <c r="TGJ53" t="s">
        <v>13</v>
      </c>
      <c r="TGK53" t="s">
        <v>13</v>
      </c>
      <c r="TGL53" t="s">
        <v>13</v>
      </c>
      <c r="TGM53" t="s">
        <v>13</v>
      </c>
      <c r="TGN53" t="s">
        <v>13</v>
      </c>
      <c r="TGO53" t="s">
        <v>13</v>
      </c>
      <c r="TGP53" t="s">
        <v>13</v>
      </c>
      <c r="TGQ53" t="s">
        <v>13</v>
      </c>
      <c r="TGR53" t="s">
        <v>13</v>
      </c>
      <c r="TGS53" t="s">
        <v>13</v>
      </c>
      <c r="TGT53" t="s">
        <v>13</v>
      </c>
      <c r="TGU53" t="s">
        <v>13</v>
      </c>
      <c r="TGV53" t="s">
        <v>13</v>
      </c>
      <c r="TGW53" t="s">
        <v>13</v>
      </c>
      <c r="TGX53" t="s">
        <v>13</v>
      </c>
      <c r="TGY53" t="s">
        <v>13</v>
      </c>
      <c r="TGZ53" t="s">
        <v>13</v>
      </c>
      <c r="THA53" t="s">
        <v>13</v>
      </c>
      <c r="THB53" t="s">
        <v>13</v>
      </c>
      <c r="THC53" t="s">
        <v>13</v>
      </c>
      <c r="THD53" t="s">
        <v>13</v>
      </c>
      <c r="THE53" t="s">
        <v>13</v>
      </c>
      <c r="THF53" t="s">
        <v>13</v>
      </c>
      <c r="THG53" t="s">
        <v>13</v>
      </c>
      <c r="THH53" t="s">
        <v>13</v>
      </c>
      <c r="THI53" t="s">
        <v>13</v>
      </c>
      <c r="THJ53" t="s">
        <v>13</v>
      </c>
      <c r="THK53" t="s">
        <v>13</v>
      </c>
      <c r="THL53" t="s">
        <v>13</v>
      </c>
      <c r="THM53" t="s">
        <v>13</v>
      </c>
      <c r="THN53" t="s">
        <v>13</v>
      </c>
      <c r="THO53" t="s">
        <v>13</v>
      </c>
      <c r="THP53" t="s">
        <v>13</v>
      </c>
      <c r="THQ53" t="s">
        <v>13</v>
      </c>
      <c r="THR53" t="s">
        <v>13</v>
      </c>
      <c r="THS53" t="s">
        <v>13</v>
      </c>
      <c r="THT53" t="s">
        <v>13</v>
      </c>
      <c r="THU53" t="s">
        <v>13</v>
      </c>
      <c r="THV53" t="s">
        <v>13</v>
      </c>
      <c r="THW53" t="s">
        <v>13</v>
      </c>
      <c r="THX53" t="s">
        <v>13</v>
      </c>
      <c r="THY53" t="s">
        <v>13</v>
      </c>
      <c r="THZ53" t="s">
        <v>13</v>
      </c>
      <c r="TIA53" t="s">
        <v>13</v>
      </c>
      <c r="TIB53" t="s">
        <v>13</v>
      </c>
      <c r="TIC53" t="s">
        <v>13</v>
      </c>
      <c r="TID53" t="s">
        <v>13</v>
      </c>
      <c r="TIE53" t="s">
        <v>13</v>
      </c>
      <c r="TIF53" t="s">
        <v>13</v>
      </c>
      <c r="TIG53" t="s">
        <v>13</v>
      </c>
      <c r="TIH53" t="s">
        <v>13</v>
      </c>
      <c r="TII53" t="s">
        <v>13</v>
      </c>
      <c r="TIJ53" t="s">
        <v>13</v>
      </c>
      <c r="TIK53" t="s">
        <v>13</v>
      </c>
      <c r="TIL53" t="s">
        <v>13</v>
      </c>
      <c r="TIM53" t="s">
        <v>13</v>
      </c>
      <c r="TIN53" t="s">
        <v>13</v>
      </c>
      <c r="TIO53" t="s">
        <v>13</v>
      </c>
      <c r="TIP53" t="s">
        <v>13</v>
      </c>
      <c r="TIQ53" t="s">
        <v>13</v>
      </c>
      <c r="TIR53" t="s">
        <v>13</v>
      </c>
      <c r="TIS53" t="s">
        <v>13</v>
      </c>
      <c r="TIT53" t="s">
        <v>13</v>
      </c>
      <c r="TIU53" t="s">
        <v>13</v>
      </c>
      <c r="TIV53" t="s">
        <v>13</v>
      </c>
      <c r="TIW53" t="s">
        <v>13</v>
      </c>
      <c r="TIX53" t="s">
        <v>13</v>
      </c>
      <c r="TIY53" t="s">
        <v>13</v>
      </c>
      <c r="TIZ53" t="s">
        <v>13</v>
      </c>
      <c r="TJA53" t="s">
        <v>13</v>
      </c>
      <c r="TJB53" t="s">
        <v>13</v>
      </c>
      <c r="TJC53" t="s">
        <v>13</v>
      </c>
      <c r="TJD53" t="s">
        <v>13</v>
      </c>
      <c r="TJE53" t="s">
        <v>13</v>
      </c>
      <c r="TJF53" t="s">
        <v>13</v>
      </c>
      <c r="TJG53" t="s">
        <v>13</v>
      </c>
      <c r="TJH53" t="s">
        <v>13</v>
      </c>
      <c r="TJI53" t="s">
        <v>13</v>
      </c>
      <c r="TJJ53" t="s">
        <v>13</v>
      </c>
      <c r="TJK53" t="s">
        <v>13</v>
      </c>
      <c r="TJL53" t="s">
        <v>13</v>
      </c>
      <c r="TJM53" t="s">
        <v>13</v>
      </c>
      <c r="TJN53" t="s">
        <v>13</v>
      </c>
      <c r="TJO53" t="s">
        <v>13</v>
      </c>
      <c r="TJP53" t="s">
        <v>13</v>
      </c>
      <c r="TJQ53" t="s">
        <v>13</v>
      </c>
      <c r="TJR53" t="s">
        <v>13</v>
      </c>
      <c r="TJS53" t="s">
        <v>13</v>
      </c>
      <c r="TJT53" t="s">
        <v>13</v>
      </c>
      <c r="TJU53" t="s">
        <v>13</v>
      </c>
      <c r="TJV53" t="s">
        <v>13</v>
      </c>
      <c r="TJW53" t="s">
        <v>13</v>
      </c>
      <c r="TJX53" t="s">
        <v>13</v>
      </c>
      <c r="TJY53" t="s">
        <v>13</v>
      </c>
      <c r="TJZ53" t="s">
        <v>13</v>
      </c>
      <c r="TKA53" t="s">
        <v>13</v>
      </c>
      <c r="TKB53" t="s">
        <v>13</v>
      </c>
      <c r="TKC53" t="s">
        <v>13</v>
      </c>
      <c r="TKD53" t="s">
        <v>13</v>
      </c>
      <c r="TKE53" t="s">
        <v>13</v>
      </c>
      <c r="TKF53" t="s">
        <v>13</v>
      </c>
      <c r="TKG53" t="s">
        <v>13</v>
      </c>
      <c r="TKH53" t="s">
        <v>13</v>
      </c>
      <c r="TKI53" t="s">
        <v>13</v>
      </c>
      <c r="TKJ53" t="s">
        <v>13</v>
      </c>
      <c r="TKK53" t="s">
        <v>13</v>
      </c>
      <c r="TKL53" t="s">
        <v>13</v>
      </c>
      <c r="TKM53" t="s">
        <v>13</v>
      </c>
      <c r="TKN53" t="s">
        <v>13</v>
      </c>
      <c r="TKO53" t="s">
        <v>13</v>
      </c>
      <c r="TKP53" t="s">
        <v>13</v>
      </c>
      <c r="TKQ53" t="s">
        <v>13</v>
      </c>
      <c r="TKR53" t="s">
        <v>13</v>
      </c>
      <c r="TKS53" t="s">
        <v>13</v>
      </c>
      <c r="TKT53" t="s">
        <v>13</v>
      </c>
      <c r="TKU53" t="s">
        <v>13</v>
      </c>
      <c r="TKV53" t="s">
        <v>13</v>
      </c>
      <c r="TKW53" t="s">
        <v>13</v>
      </c>
      <c r="TKX53" t="s">
        <v>13</v>
      </c>
      <c r="TKY53" t="s">
        <v>13</v>
      </c>
      <c r="TKZ53" t="s">
        <v>13</v>
      </c>
      <c r="TLA53" t="s">
        <v>13</v>
      </c>
      <c r="TLB53" t="s">
        <v>13</v>
      </c>
      <c r="TLC53" t="s">
        <v>13</v>
      </c>
      <c r="TLD53" t="s">
        <v>13</v>
      </c>
      <c r="TLE53" t="s">
        <v>13</v>
      </c>
      <c r="TLF53" t="s">
        <v>13</v>
      </c>
      <c r="TLG53" t="s">
        <v>13</v>
      </c>
      <c r="TLH53" t="s">
        <v>13</v>
      </c>
      <c r="TLI53" t="s">
        <v>13</v>
      </c>
      <c r="TLJ53" t="s">
        <v>13</v>
      </c>
      <c r="TLK53" t="s">
        <v>13</v>
      </c>
      <c r="TLL53" t="s">
        <v>13</v>
      </c>
      <c r="TLM53" t="s">
        <v>13</v>
      </c>
      <c r="TLN53" t="s">
        <v>13</v>
      </c>
      <c r="TLO53" t="s">
        <v>13</v>
      </c>
      <c r="TLP53" t="s">
        <v>13</v>
      </c>
      <c r="TLQ53" t="s">
        <v>13</v>
      </c>
      <c r="TLR53" t="s">
        <v>13</v>
      </c>
      <c r="TLS53" t="s">
        <v>13</v>
      </c>
      <c r="TLT53" t="s">
        <v>13</v>
      </c>
      <c r="TLU53" t="s">
        <v>13</v>
      </c>
      <c r="TLV53" t="s">
        <v>13</v>
      </c>
      <c r="TLW53" t="s">
        <v>13</v>
      </c>
      <c r="TLX53" t="s">
        <v>13</v>
      </c>
      <c r="TLY53" t="s">
        <v>13</v>
      </c>
      <c r="TLZ53" t="s">
        <v>13</v>
      </c>
      <c r="TMA53" t="s">
        <v>13</v>
      </c>
      <c r="TMB53" t="s">
        <v>13</v>
      </c>
      <c r="TMC53" t="s">
        <v>13</v>
      </c>
      <c r="TMD53" t="s">
        <v>13</v>
      </c>
      <c r="TME53" t="s">
        <v>13</v>
      </c>
      <c r="TMF53" t="s">
        <v>13</v>
      </c>
      <c r="TMG53" t="s">
        <v>13</v>
      </c>
      <c r="TMH53" t="s">
        <v>13</v>
      </c>
      <c r="TMI53" t="s">
        <v>13</v>
      </c>
      <c r="TMJ53" t="s">
        <v>13</v>
      </c>
      <c r="TMK53" t="s">
        <v>13</v>
      </c>
      <c r="TML53" t="s">
        <v>13</v>
      </c>
      <c r="TMM53" t="s">
        <v>13</v>
      </c>
      <c r="TMN53" t="s">
        <v>13</v>
      </c>
      <c r="TMO53" t="s">
        <v>13</v>
      </c>
      <c r="TMP53" t="s">
        <v>13</v>
      </c>
      <c r="TMQ53" t="s">
        <v>13</v>
      </c>
      <c r="TMR53" t="s">
        <v>13</v>
      </c>
      <c r="TMS53" t="s">
        <v>13</v>
      </c>
      <c r="TMT53" t="s">
        <v>13</v>
      </c>
      <c r="TMU53" t="s">
        <v>13</v>
      </c>
      <c r="TMV53" t="s">
        <v>13</v>
      </c>
      <c r="TMW53" t="s">
        <v>13</v>
      </c>
      <c r="TMX53" t="s">
        <v>13</v>
      </c>
      <c r="TMY53" t="s">
        <v>13</v>
      </c>
      <c r="TMZ53" t="s">
        <v>13</v>
      </c>
      <c r="TNA53" t="s">
        <v>13</v>
      </c>
      <c r="TNB53" t="s">
        <v>13</v>
      </c>
      <c r="TNC53" t="s">
        <v>13</v>
      </c>
      <c r="TND53" t="s">
        <v>13</v>
      </c>
      <c r="TNE53" t="s">
        <v>13</v>
      </c>
      <c r="TNF53" t="s">
        <v>13</v>
      </c>
      <c r="TNG53" t="s">
        <v>13</v>
      </c>
      <c r="TNH53" t="s">
        <v>13</v>
      </c>
      <c r="TNI53" t="s">
        <v>13</v>
      </c>
      <c r="TNJ53" t="s">
        <v>13</v>
      </c>
      <c r="TNK53" t="s">
        <v>13</v>
      </c>
      <c r="TNL53" t="s">
        <v>13</v>
      </c>
      <c r="TNM53" t="s">
        <v>13</v>
      </c>
      <c r="TNN53" t="s">
        <v>13</v>
      </c>
      <c r="TNO53" t="s">
        <v>13</v>
      </c>
      <c r="TNP53" t="s">
        <v>13</v>
      </c>
      <c r="TNQ53" t="s">
        <v>13</v>
      </c>
      <c r="TNR53" t="s">
        <v>13</v>
      </c>
      <c r="TNS53" t="s">
        <v>13</v>
      </c>
      <c r="TNT53" t="s">
        <v>13</v>
      </c>
      <c r="TNU53" t="s">
        <v>13</v>
      </c>
      <c r="TNV53" t="s">
        <v>13</v>
      </c>
      <c r="TNW53" t="s">
        <v>13</v>
      </c>
      <c r="TNX53" t="s">
        <v>13</v>
      </c>
      <c r="TNY53" t="s">
        <v>13</v>
      </c>
      <c r="TNZ53" t="s">
        <v>13</v>
      </c>
      <c r="TOA53" t="s">
        <v>13</v>
      </c>
      <c r="TOB53" t="s">
        <v>13</v>
      </c>
      <c r="TOC53" t="s">
        <v>13</v>
      </c>
      <c r="TOD53" t="s">
        <v>13</v>
      </c>
      <c r="TOE53" t="s">
        <v>13</v>
      </c>
      <c r="TOF53" t="s">
        <v>13</v>
      </c>
      <c r="TOG53" t="s">
        <v>13</v>
      </c>
      <c r="TOH53" t="s">
        <v>13</v>
      </c>
      <c r="TOI53" t="s">
        <v>13</v>
      </c>
      <c r="TOJ53" t="s">
        <v>13</v>
      </c>
      <c r="TOK53" t="s">
        <v>13</v>
      </c>
      <c r="TOL53" t="s">
        <v>13</v>
      </c>
      <c r="TOM53" t="s">
        <v>13</v>
      </c>
      <c r="TON53" t="s">
        <v>13</v>
      </c>
      <c r="TOO53" t="s">
        <v>13</v>
      </c>
      <c r="TOP53" t="s">
        <v>13</v>
      </c>
      <c r="TOQ53" t="s">
        <v>13</v>
      </c>
      <c r="TOR53" t="s">
        <v>13</v>
      </c>
      <c r="TOS53" t="s">
        <v>13</v>
      </c>
      <c r="TOT53" t="s">
        <v>13</v>
      </c>
      <c r="TOU53" t="s">
        <v>13</v>
      </c>
      <c r="TOV53" t="s">
        <v>13</v>
      </c>
      <c r="TOW53" t="s">
        <v>13</v>
      </c>
      <c r="TOX53" t="s">
        <v>13</v>
      </c>
      <c r="TOY53" t="s">
        <v>13</v>
      </c>
      <c r="TOZ53" t="s">
        <v>13</v>
      </c>
      <c r="TPA53" t="s">
        <v>13</v>
      </c>
      <c r="TPB53" t="s">
        <v>13</v>
      </c>
      <c r="TPC53" t="s">
        <v>13</v>
      </c>
      <c r="TPD53" t="s">
        <v>13</v>
      </c>
      <c r="TPE53" t="s">
        <v>13</v>
      </c>
      <c r="TPF53" t="s">
        <v>13</v>
      </c>
      <c r="TPG53" t="s">
        <v>13</v>
      </c>
      <c r="TPH53" t="s">
        <v>13</v>
      </c>
      <c r="TPI53" t="s">
        <v>13</v>
      </c>
      <c r="TPJ53" t="s">
        <v>13</v>
      </c>
      <c r="TPK53" t="s">
        <v>13</v>
      </c>
      <c r="TPL53" t="s">
        <v>13</v>
      </c>
      <c r="TPM53" t="s">
        <v>13</v>
      </c>
      <c r="TPN53" t="s">
        <v>13</v>
      </c>
      <c r="TPO53" t="s">
        <v>13</v>
      </c>
      <c r="TPP53" t="s">
        <v>13</v>
      </c>
      <c r="TPQ53" t="s">
        <v>13</v>
      </c>
      <c r="TPR53" t="s">
        <v>13</v>
      </c>
      <c r="TPS53" t="s">
        <v>13</v>
      </c>
      <c r="TPT53" t="s">
        <v>13</v>
      </c>
      <c r="TPU53" t="s">
        <v>13</v>
      </c>
      <c r="TPV53" t="s">
        <v>13</v>
      </c>
      <c r="TPW53" t="s">
        <v>13</v>
      </c>
      <c r="TPX53" t="s">
        <v>13</v>
      </c>
      <c r="TPY53" t="s">
        <v>13</v>
      </c>
      <c r="TPZ53" t="s">
        <v>13</v>
      </c>
      <c r="TQA53" t="s">
        <v>13</v>
      </c>
      <c r="TQB53" t="s">
        <v>13</v>
      </c>
      <c r="TQC53" t="s">
        <v>13</v>
      </c>
      <c r="TQD53" t="s">
        <v>13</v>
      </c>
      <c r="TQE53" t="s">
        <v>13</v>
      </c>
      <c r="TQF53" t="s">
        <v>13</v>
      </c>
      <c r="TQG53" t="s">
        <v>13</v>
      </c>
      <c r="TQH53" t="s">
        <v>13</v>
      </c>
      <c r="TQI53" t="s">
        <v>13</v>
      </c>
      <c r="TQJ53" t="s">
        <v>13</v>
      </c>
      <c r="TQK53" t="s">
        <v>13</v>
      </c>
      <c r="TQL53" t="s">
        <v>13</v>
      </c>
      <c r="TQM53" t="s">
        <v>13</v>
      </c>
      <c r="TQN53" t="s">
        <v>13</v>
      </c>
      <c r="TQO53" t="s">
        <v>13</v>
      </c>
      <c r="TQP53" t="s">
        <v>13</v>
      </c>
      <c r="TQQ53" t="s">
        <v>13</v>
      </c>
      <c r="TQR53" t="s">
        <v>13</v>
      </c>
      <c r="TQS53" t="s">
        <v>13</v>
      </c>
      <c r="TQT53" t="s">
        <v>13</v>
      </c>
      <c r="TQU53" t="s">
        <v>13</v>
      </c>
      <c r="TQV53" t="s">
        <v>13</v>
      </c>
      <c r="TQW53" t="s">
        <v>13</v>
      </c>
      <c r="TQX53" t="s">
        <v>13</v>
      </c>
      <c r="TQY53" t="s">
        <v>13</v>
      </c>
      <c r="TQZ53" t="s">
        <v>13</v>
      </c>
      <c r="TRA53" t="s">
        <v>13</v>
      </c>
      <c r="TRB53" t="s">
        <v>13</v>
      </c>
      <c r="TRC53" t="s">
        <v>13</v>
      </c>
      <c r="TRD53" t="s">
        <v>13</v>
      </c>
      <c r="TRE53" t="s">
        <v>13</v>
      </c>
      <c r="TRF53" t="s">
        <v>13</v>
      </c>
      <c r="TRG53" t="s">
        <v>13</v>
      </c>
      <c r="TRH53" t="s">
        <v>13</v>
      </c>
      <c r="TRI53" t="s">
        <v>13</v>
      </c>
      <c r="TRJ53" t="s">
        <v>13</v>
      </c>
      <c r="TRK53" t="s">
        <v>13</v>
      </c>
      <c r="TRL53" t="s">
        <v>13</v>
      </c>
      <c r="TRM53" t="s">
        <v>13</v>
      </c>
      <c r="TRN53" t="s">
        <v>13</v>
      </c>
      <c r="TRO53" t="s">
        <v>13</v>
      </c>
      <c r="TRP53" t="s">
        <v>13</v>
      </c>
      <c r="TRQ53" t="s">
        <v>13</v>
      </c>
      <c r="TRR53" t="s">
        <v>13</v>
      </c>
      <c r="TRS53" t="s">
        <v>13</v>
      </c>
      <c r="TRT53" t="s">
        <v>13</v>
      </c>
      <c r="TRU53" t="s">
        <v>13</v>
      </c>
      <c r="TRV53" t="s">
        <v>13</v>
      </c>
      <c r="TRW53" t="s">
        <v>13</v>
      </c>
      <c r="TRX53" t="s">
        <v>13</v>
      </c>
      <c r="TRY53" t="s">
        <v>13</v>
      </c>
      <c r="TRZ53" t="s">
        <v>13</v>
      </c>
      <c r="TSA53" t="s">
        <v>13</v>
      </c>
      <c r="TSB53" t="s">
        <v>13</v>
      </c>
      <c r="TSC53" t="s">
        <v>13</v>
      </c>
      <c r="TSD53" t="s">
        <v>13</v>
      </c>
      <c r="TSE53" t="s">
        <v>13</v>
      </c>
      <c r="TSF53" t="s">
        <v>13</v>
      </c>
      <c r="TSG53" t="s">
        <v>13</v>
      </c>
      <c r="TSH53" t="s">
        <v>13</v>
      </c>
      <c r="TSI53" t="s">
        <v>13</v>
      </c>
      <c r="TSJ53" t="s">
        <v>13</v>
      </c>
      <c r="TSK53" t="s">
        <v>13</v>
      </c>
      <c r="TSL53" t="s">
        <v>13</v>
      </c>
      <c r="TSM53" t="s">
        <v>13</v>
      </c>
      <c r="TSN53" t="s">
        <v>13</v>
      </c>
      <c r="TSO53" t="s">
        <v>13</v>
      </c>
      <c r="TSP53" t="s">
        <v>13</v>
      </c>
      <c r="TSQ53" t="s">
        <v>13</v>
      </c>
      <c r="TSR53" t="s">
        <v>13</v>
      </c>
      <c r="TSS53" t="s">
        <v>13</v>
      </c>
      <c r="TST53" t="s">
        <v>13</v>
      </c>
      <c r="TSU53" t="s">
        <v>13</v>
      </c>
      <c r="TSV53" t="s">
        <v>13</v>
      </c>
      <c r="TSW53" t="s">
        <v>13</v>
      </c>
      <c r="TSX53" t="s">
        <v>13</v>
      </c>
      <c r="TSY53" t="s">
        <v>13</v>
      </c>
      <c r="TSZ53" t="s">
        <v>13</v>
      </c>
      <c r="TTA53" t="s">
        <v>13</v>
      </c>
      <c r="TTB53" t="s">
        <v>13</v>
      </c>
      <c r="TTC53" t="s">
        <v>13</v>
      </c>
      <c r="TTD53" t="s">
        <v>13</v>
      </c>
      <c r="TTE53" t="s">
        <v>13</v>
      </c>
      <c r="TTF53" t="s">
        <v>13</v>
      </c>
      <c r="TTG53" t="s">
        <v>13</v>
      </c>
      <c r="TTH53" t="s">
        <v>13</v>
      </c>
      <c r="TTI53" t="s">
        <v>13</v>
      </c>
      <c r="TTJ53" t="s">
        <v>13</v>
      </c>
      <c r="TTK53" t="s">
        <v>13</v>
      </c>
      <c r="TTL53" t="s">
        <v>13</v>
      </c>
      <c r="TTM53" t="s">
        <v>13</v>
      </c>
      <c r="TTN53" t="s">
        <v>13</v>
      </c>
      <c r="TTO53" t="s">
        <v>13</v>
      </c>
      <c r="TTP53" t="s">
        <v>13</v>
      </c>
      <c r="TTQ53" t="s">
        <v>13</v>
      </c>
      <c r="TTR53" t="s">
        <v>13</v>
      </c>
      <c r="TTS53" t="s">
        <v>13</v>
      </c>
      <c r="TTT53" t="s">
        <v>13</v>
      </c>
      <c r="TTU53" t="s">
        <v>13</v>
      </c>
      <c r="TTV53" t="s">
        <v>13</v>
      </c>
      <c r="TTW53" t="s">
        <v>13</v>
      </c>
      <c r="TTX53" t="s">
        <v>13</v>
      </c>
      <c r="TTY53" t="s">
        <v>13</v>
      </c>
      <c r="TTZ53" t="s">
        <v>13</v>
      </c>
      <c r="TUA53" t="s">
        <v>13</v>
      </c>
      <c r="TUB53" t="s">
        <v>13</v>
      </c>
      <c r="TUC53" t="s">
        <v>13</v>
      </c>
      <c r="TUD53" t="s">
        <v>13</v>
      </c>
      <c r="TUE53" t="s">
        <v>13</v>
      </c>
      <c r="TUF53" t="s">
        <v>13</v>
      </c>
      <c r="TUG53" t="s">
        <v>13</v>
      </c>
      <c r="TUH53" t="s">
        <v>13</v>
      </c>
      <c r="TUI53" t="s">
        <v>13</v>
      </c>
      <c r="TUJ53" t="s">
        <v>13</v>
      </c>
      <c r="TUK53" t="s">
        <v>13</v>
      </c>
      <c r="TUL53" t="s">
        <v>13</v>
      </c>
      <c r="TUM53" t="s">
        <v>13</v>
      </c>
      <c r="TUN53" t="s">
        <v>13</v>
      </c>
      <c r="TUO53" t="s">
        <v>13</v>
      </c>
      <c r="TUP53" t="s">
        <v>13</v>
      </c>
      <c r="TUQ53" t="s">
        <v>13</v>
      </c>
      <c r="TUR53" t="s">
        <v>13</v>
      </c>
      <c r="TUS53" t="s">
        <v>13</v>
      </c>
      <c r="TUT53" t="s">
        <v>13</v>
      </c>
      <c r="TUU53" t="s">
        <v>13</v>
      </c>
      <c r="TUV53" t="s">
        <v>13</v>
      </c>
      <c r="TUW53" t="s">
        <v>13</v>
      </c>
      <c r="TUX53" t="s">
        <v>13</v>
      </c>
      <c r="TUY53" t="s">
        <v>13</v>
      </c>
      <c r="TUZ53" t="s">
        <v>13</v>
      </c>
      <c r="TVA53" t="s">
        <v>13</v>
      </c>
      <c r="TVB53" t="s">
        <v>13</v>
      </c>
      <c r="TVC53" t="s">
        <v>13</v>
      </c>
      <c r="TVD53" t="s">
        <v>13</v>
      </c>
      <c r="TVE53" t="s">
        <v>13</v>
      </c>
      <c r="TVF53" t="s">
        <v>13</v>
      </c>
      <c r="TVG53" t="s">
        <v>13</v>
      </c>
      <c r="TVH53" t="s">
        <v>13</v>
      </c>
      <c r="TVI53" t="s">
        <v>13</v>
      </c>
      <c r="TVJ53" t="s">
        <v>13</v>
      </c>
      <c r="TVK53" t="s">
        <v>13</v>
      </c>
      <c r="TVL53" t="s">
        <v>13</v>
      </c>
      <c r="TVM53" t="s">
        <v>13</v>
      </c>
      <c r="TVN53" t="s">
        <v>13</v>
      </c>
      <c r="TVO53" t="s">
        <v>13</v>
      </c>
      <c r="TVP53" t="s">
        <v>13</v>
      </c>
      <c r="TVQ53" t="s">
        <v>13</v>
      </c>
      <c r="TVR53" t="s">
        <v>13</v>
      </c>
      <c r="TVS53" t="s">
        <v>13</v>
      </c>
      <c r="TVT53" t="s">
        <v>13</v>
      </c>
      <c r="TVU53" t="s">
        <v>13</v>
      </c>
      <c r="TVV53" t="s">
        <v>13</v>
      </c>
      <c r="TVW53" t="s">
        <v>13</v>
      </c>
      <c r="TVX53" t="s">
        <v>13</v>
      </c>
      <c r="TVY53" t="s">
        <v>13</v>
      </c>
      <c r="TVZ53" t="s">
        <v>13</v>
      </c>
      <c r="TWA53" t="s">
        <v>13</v>
      </c>
      <c r="TWB53" t="s">
        <v>13</v>
      </c>
      <c r="TWC53" t="s">
        <v>13</v>
      </c>
      <c r="TWD53" t="s">
        <v>13</v>
      </c>
      <c r="TWE53" t="s">
        <v>13</v>
      </c>
      <c r="TWF53" t="s">
        <v>13</v>
      </c>
      <c r="TWG53" t="s">
        <v>13</v>
      </c>
      <c r="TWH53" t="s">
        <v>13</v>
      </c>
      <c r="TWI53" t="s">
        <v>13</v>
      </c>
      <c r="TWJ53" t="s">
        <v>13</v>
      </c>
      <c r="TWK53" t="s">
        <v>13</v>
      </c>
      <c r="TWL53" t="s">
        <v>13</v>
      </c>
      <c r="TWM53" t="s">
        <v>13</v>
      </c>
      <c r="TWN53" t="s">
        <v>13</v>
      </c>
      <c r="TWO53" t="s">
        <v>13</v>
      </c>
      <c r="TWP53" t="s">
        <v>13</v>
      </c>
      <c r="TWQ53" t="s">
        <v>13</v>
      </c>
      <c r="TWR53" t="s">
        <v>13</v>
      </c>
      <c r="TWS53" t="s">
        <v>13</v>
      </c>
      <c r="TWT53" t="s">
        <v>13</v>
      </c>
      <c r="TWU53" t="s">
        <v>13</v>
      </c>
      <c r="TWV53" t="s">
        <v>13</v>
      </c>
      <c r="TWW53" t="s">
        <v>13</v>
      </c>
      <c r="TWX53" t="s">
        <v>13</v>
      </c>
      <c r="TWY53" t="s">
        <v>13</v>
      </c>
      <c r="TWZ53" t="s">
        <v>13</v>
      </c>
      <c r="TXA53" t="s">
        <v>13</v>
      </c>
      <c r="TXB53" t="s">
        <v>13</v>
      </c>
      <c r="TXC53" t="s">
        <v>13</v>
      </c>
      <c r="TXD53" t="s">
        <v>13</v>
      </c>
      <c r="TXE53" t="s">
        <v>13</v>
      </c>
      <c r="TXF53" t="s">
        <v>13</v>
      </c>
      <c r="TXG53" t="s">
        <v>13</v>
      </c>
      <c r="TXH53" t="s">
        <v>13</v>
      </c>
      <c r="TXI53" t="s">
        <v>13</v>
      </c>
      <c r="TXJ53" t="s">
        <v>13</v>
      </c>
      <c r="TXK53" t="s">
        <v>13</v>
      </c>
      <c r="TXL53" t="s">
        <v>13</v>
      </c>
      <c r="TXM53" t="s">
        <v>13</v>
      </c>
      <c r="TXN53" t="s">
        <v>13</v>
      </c>
      <c r="TXO53" t="s">
        <v>13</v>
      </c>
      <c r="TXP53" t="s">
        <v>13</v>
      </c>
      <c r="TXQ53" t="s">
        <v>13</v>
      </c>
      <c r="TXR53" t="s">
        <v>13</v>
      </c>
      <c r="TXS53" t="s">
        <v>13</v>
      </c>
      <c r="TXT53" t="s">
        <v>13</v>
      </c>
      <c r="TXU53" t="s">
        <v>13</v>
      </c>
      <c r="TXV53" t="s">
        <v>13</v>
      </c>
      <c r="XFD53" t="s">
        <v>13</v>
      </c>
    </row>
    <row r="54" spans="1:14166 16384:16384" x14ac:dyDescent="0.25">
      <c r="A54" t="s">
        <v>126</v>
      </c>
      <c r="B54">
        <v>364929.79887904698</v>
      </c>
      <c r="C54">
        <v>370788.864839938</v>
      </c>
      <c r="D54">
        <v>376741.99949999998</v>
      </c>
      <c r="E54">
        <v>382513.6471</v>
      </c>
      <c r="F54">
        <v>385025.2193</v>
      </c>
      <c r="G54">
        <v>389899.32500000001</v>
      </c>
      <c r="H54">
        <v>394465.17219999997</v>
      </c>
      <c r="I54">
        <v>399820.82089999999</v>
      </c>
      <c r="J54">
        <v>406121.27269999997</v>
      </c>
      <c r="K54">
        <v>412262.79739999998</v>
      </c>
      <c r="L54">
        <v>416107.2206</v>
      </c>
      <c r="M54">
        <v>420405.32650000002</v>
      </c>
      <c r="N54">
        <v>426383.49780000001</v>
      </c>
      <c r="O54">
        <v>432323.57299999997</v>
      </c>
      <c r="P54">
        <v>438341.5099</v>
      </c>
      <c r="Q54">
        <v>444362.39429999999</v>
      </c>
      <c r="R54">
        <v>450588.4154</v>
      </c>
      <c r="S54">
        <v>456921.95559999999</v>
      </c>
      <c r="T54">
        <v>463892.52169999998</v>
      </c>
      <c r="U54">
        <v>470680.53980000003</v>
      </c>
      <c r="V54">
        <v>477571.99099999998</v>
      </c>
      <c r="W54">
        <v>484522.82059999998</v>
      </c>
      <c r="X54">
        <v>491567.826</v>
      </c>
      <c r="Y54">
        <v>498799.49280000001</v>
      </c>
      <c r="Z54">
        <v>506172.33850000001</v>
      </c>
      <c r="AA54">
        <v>513732.2218</v>
      </c>
      <c r="AB54">
        <v>521397.11859999999</v>
      </c>
      <c r="AC54">
        <v>529265.37529999996</v>
      </c>
      <c r="AD54">
        <v>537231.53500000003</v>
      </c>
      <c r="AE54">
        <v>545240.55539999995</v>
      </c>
      <c r="AF54">
        <v>553376.95180000004</v>
      </c>
      <c r="AG54">
        <v>561473.8051</v>
      </c>
      <c r="AH54">
        <v>569580.84180000005</v>
      </c>
      <c r="AI54">
        <v>577682.33200000005</v>
      </c>
      <c r="AJ54">
        <v>585783.78910000005</v>
      </c>
      <c r="AK54">
        <v>593879.22109999997</v>
      </c>
      <c r="AL54">
        <v>601929.5858</v>
      </c>
      <c r="AM54">
        <v>609992.84629999998</v>
      </c>
      <c r="AN54">
        <v>618084.14910000004</v>
      </c>
      <c r="AO54">
        <v>626145.17420000001</v>
      </c>
      <c r="AP54">
        <v>634238.85179999995</v>
      </c>
      <c r="AQ54">
        <v>642361.74990000005</v>
      </c>
      <c r="AR54">
        <v>650449.2108</v>
      </c>
      <c r="AS54">
        <v>658583.03500000003</v>
      </c>
      <c r="AT54">
        <v>666734.4926</v>
      </c>
      <c r="AU54">
        <v>674906.21429999999</v>
      </c>
      <c r="AV54">
        <v>683087.11419999995</v>
      </c>
      <c r="SX54" t="s">
        <v>15</v>
      </c>
      <c r="SY54" t="s">
        <v>15</v>
      </c>
      <c r="SZ54" t="s">
        <v>15</v>
      </c>
      <c r="TA54" t="s">
        <v>15</v>
      </c>
      <c r="TB54" t="s">
        <v>15</v>
      </c>
      <c r="TC54" t="s">
        <v>15</v>
      </c>
      <c r="TD54" t="s">
        <v>15</v>
      </c>
      <c r="TE54" t="s">
        <v>15</v>
      </c>
      <c r="TF54" t="s">
        <v>15</v>
      </c>
      <c r="TG54" t="s">
        <v>15</v>
      </c>
      <c r="TH54" t="s">
        <v>15</v>
      </c>
      <c r="TI54" t="s">
        <v>15</v>
      </c>
      <c r="TJ54" t="s">
        <v>15</v>
      </c>
      <c r="TK54" t="s">
        <v>15</v>
      </c>
      <c r="TL54" t="s">
        <v>15</v>
      </c>
      <c r="TM54" t="s">
        <v>15</v>
      </c>
      <c r="TN54" t="s">
        <v>15</v>
      </c>
      <c r="TO54" t="s">
        <v>15</v>
      </c>
      <c r="TP54" t="s">
        <v>15</v>
      </c>
      <c r="TQ54" t="s">
        <v>15</v>
      </c>
      <c r="TR54" t="s">
        <v>15</v>
      </c>
      <c r="TS54" t="s">
        <v>15</v>
      </c>
      <c r="TT54" t="s">
        <v>15</v>
      </c>
      <c r="TU54" t="s">
        <v>15</v>
      </c>
      <c r="TV54" t="s">
        <v>15</v>
      </c>
      <c r="TW54" t="s">
        <v>15</v>
      </c>
      <c r="TX54" t="s">
        <v>15</v>
      </c>
      <c r="TY54" t="s">
        <v>15</v>
      </c>
      <c r="TZ54" t="s">
        <v>15</v>
      </c>
      <c r="UA54" t="s">
        <v>15</v>
      </c>
      <c r="UB54" t="s">
        <v>15</v>
      </c>
      <c r="UC54" t="s">
        <v>15</v>
      </c>
      <c r="UD54" t="s">
        <v>15</v>
      </c>
      <c r="UE54" t="s">
        <v>15</v>
      </c>
      <c r="UF54" t="s">
        <v>15</v>
      </c>
      <c r="UG54" t="s">
        <v>15</v>
      </c>
      <c r="UH54" t="s">
        <v>15</v>
      </c>
      <c r="UI54" t="s">
        <v>15</v>
      </c>
      <c r="UJ54" t="s">
        <v>15</v>
      </c>
      <c r="UK54" t="s">
        <v>15</v>
      </c>
      <c r="UL54" t="s">
        <v>15</v>
      </c>
      <c r="UM54" t="s">
        <v>15</v>
      </c>
      <c r="UN54" t="s">
        <v>15</v>
      </c>
      <c r="UO54" t="s">
        <v>15</v>
      </c>
      <c r="UP54" t="s">
        <v>15</v>
      </c>
      <c r="UQ54" t="s">
        <v>15</v>
      </c>
      <c r="UR54" t="s">
        <v>15</v>
      </c>
      <c r="US54" t="s">
        <v>15</v>
      </c>
      <c r="UT54" t="s">
        <v>15</v>
      </c>
      <c r="UU54" t="s">
        <v>15</v>
      </c>
      <c r="UV54" t="s">
        <v>15</v>
      </c>
      <c r="UW54" t="s">
        <v>15</v>
      </c>
      <c r="UX54" t="s">
        <v>15</v>
      </c>
      <c r="UY54" t="s">
        <v>15</v>
      </c>
      <c r="UZ54" t="s">
        <v>15</v>
      </c>
      <c r="VA54" t="s">
        <v>15</v>
      </c>
      <c r="VB54" t="s">
        <v>15</v>
      </c>
      <c r="VC54" t="s">
        <v>15</v>
      </c>
      <c r="VD54" t="s">
        <v>15</v>
      </c>
      <c r="VE54" t="s">
        <v>15</v>
      </c>
      <c r="VF54" t="s">
        <v>15</v>
      </c>
      <c r="VG54" t="s">
        <v>15</v>
      </c>
      <c r="VH54" t="s">
        <v>15</v>
      </c>
      <c r="VI54" t="s">
        <v>15</v>
      </c>
      <c r="VJ54" t="s">
        <v>15</v>
      </c>
      <c r="VK54" t="s">
        <v>15</v>
      </c>
      <c r="VL54" t="s">
        <v>15</v>
      </c>
      <c r="VM54" t="s">
        <v>15</v>
      </c>
      <c r="VN54" t="s">
        <v>15</v>
      </c>
      <c r="VO54" t="s">
        <v>15</v>
      </c>
      <c r="VP54" t="s">
        <v>15</v>
      </c>
      <c r="VQ54" t="s">
        <v>15</v>
      </c>
      <c r="VR54" t="s">
        <v>15</v>
      </c>
      <c r="VS54" t="s">
        <v>15</v>
      </c>
      <c r="VT54" t="s">
        <v>15</v>
      </c>
      <c r="VU54" t="s">
        <v>15</v>
      </c>
      <c r="VV54" t="s">
        <v>15</v>
      </c>
      <c r="VW54" t="s">
        <v>15</v>
      </c>
      <c r="VX54" t="s">
        <v>15</v>
      </c>
      <c r="VY54" t="s">
        <v>15</v>
      </c>
      <c r="VZ54" t="s">
        <v>15</v>
      </c>
      <c r="WA54" t="s">
        <v>15</v>
      </c>
      <c r="WB54" t="s">
        <v>15</v>
      </c>
      <c r="WC54" t="s">
        <v>15</v>
      </c>
      <c r="WD54" t="s">
        <v>15</v>
      </c>
      <c r="WE54" t="s">
        <v>15</v>
      </c>
      <c r="WF54" t="s">
        <v>15</v>
      </c>
      <c r="WG54" t="s">
        <v>15</v>
      </c>
      <c r="WH54" t="s">
        <v>15</v>
      </c>
      <c r="WI54" t="s">
        <v>15</v>
      </c>
      <c r="WJ54" t="s">
        <v>15</v>
      </c>
      <c r="WK54" t="s">
        <v>15</v>
      </c>
      <c r="WL54" t="s">
        <v>15</v>
      </c>
      <c r="WM54" t="s">
        <v>15</v>
      </c>
      <c r="WN54" t="s">
        <v>15</v>
      </c>
      <c r="WO54" t="s">
        <v>15</v>
      </c>
      <c r="WP54" t="s">
        <v>15</v>
      </c>
      <c r="WQ54" t="s">
        <v>15</v>
      </c>
      <c r="WR54" t="s">
        <v>15</v>
      </c>
      <c r="WS54" t="s">
        <v>15</v>
      </c>
      <c r="WT54" t="s">
        <v>15</v>
      </c>
      <c r="WU54" t="s">
        <v>15</v>
      </c>
      <c r="WV54" t="s">
        <v>15</v>
      </c>
      <c r="WW54" t="s">
        <v>15</v>
      </c>
      <c r="WX54" t="s">
        <v>15</v>
      </c>
      <c r="WY54" t="s">
        <v>15</v>
      </c>
      <c r="WZ54" t="s">
        <v>15</v>
      </c>
      <c r="XA54" t="s">
        <v>15</v>
      </c>
      <c r="XB54" t="s">
        <v>15</v>
      </c>
      <c r="XC54" t="s">
        <v>15</v>
      </c>
      <c r="XD54" t="s">
        <v>15</v>
      </c>
      <c r="XE54" t="s">
        <v>15</v>
      </c>
      <c r="XF54" t="s">
        <v>15</v>
      </c>
      <c r="XG54" t="s">
        <v>15</v>
      </c>
      <c r="XH54" t="s">
        <v>15</v>
      </c>
      <c r="XI54" t="s">
        <v>15</v>
      </c>
      <c r="XJ54" t="s">
        <v>15</v>
      </c>
      <c r="XK54" t="s">
        <v>15</v>
      </c>
      <c r="XL54" t="s">
        <v>15</v>
      </c>
      <c r="XM54" t="s">
        <v>15</v>
      </c>
      <c r="XN54" t="s">
        <v>15</v>
      </c>
      <c r="XO54" t="s">
        <v>15</v>
      </c>
      <c r="XP54" t="s">
        <v>15</v>
      </c>
      <c r="XQ54" t="s">
        <v>15</v>
      </c>
      <c r="XR54" t="s">
        <v>15</v>
      </c>
      <c r="XS54" t="s">
        <v>15</v>
      </c>
      <c r="XT54" t="s">
        <v>15</v>
      </c>
      <c r="XU54" t="s">
        <v>15</v>
      </c>
      <c r="XV54" t="s">
        <v>15</v>
      </c>
      <c r="XW54" t="s">
        <v>15</v>
      </c>
      <c r="XX54" t="s">
        <v>15</v>
      </c>
      <c r="XY54" t="s">
        <v>15</v>
      </c>
      <c r="XZ54" t="s">
        <v>15</v>
      </c>
      <c r="YA54" t="s">
        <v>15</v>
      </c>
      <c r="YB54" t="s">
        <v>15</v>
      </c>
      <c r="YC54" t="s">
        <v>15</v>
      </c>
      <c r="YD54" t="s">
        <v>15</v>
      </c>
      <c r="YE54" t="s">
        <v>15</v>
      </c>
      <c r="YF54" t="s">
        <v>15</v>
      </c>
      <c r="YG54" t="s">
        <v>15</v>
      </c>
      <c r="YH54" t="s">
        <v>15</v>
      </c>
      <c r="YI54" t="s">
        <v>15</v>
      </c>
      <c r="YJ54" t="s">
        <v>15</v>
      </c>
      <c r="YK54" t="s">
        <v>15</v>
      </c>
      <c r="YL54" t="s">
        <v>15</v>
      </c>
      <c r="YM54" t="s">
        <v>15</v>
      </c>
      <c r="YN54" t="s">
        <v>15</v>
      </c>
      <c r="YO54" t="s">
        <v>15</v>
      </c>
      <c r="YP54" t="s">
        <v>15</v>
      </c>
      <c r="YQ54" t="s">
        <v>15</v>
      </c>
      <c r="YR54" t="s">
        <v>15</v>
      </c>
      <c r="YS54" t="s">
        <v>15</v>
      </c>
      <c r="YT54" t="s">
        <v>15</v>
      </c>
      <c r="YU54" t="s">
        <v>15</v>
      </c>
      <c r="YV54" t="s">
        <v>15</v>
      </c>
      <c r="YW54" t="s">
        <v>15</v>
      </c>
      <c r="YX54" t="s">
        <v>15</v>
      </c>
      <c r="YY54" t="s">
        <v>15</v>
      </c>
      <c r="YZ54" t="s">
        <v>15</v>
      </c>
      <c r="ZA54" t="s">
        <v>15</v>
      </c>
      <c r="ZB54" t="s">
        <v>15</v>
      </c>
      <c r="ZC54" t="s">
        <v>15</v>
      </c>
      <c r="ZD54" t="s">
        <v>15</v>
      </c>
      <c r="ZE54" t="s">
        <v>15</v>
      </c>
      <c r="ZF54" t="s">
        <v>15</v>
      </c>
      <c r="ZG54" t="s">
        <v>15</v>
      </c>
      <c r="ZH54" t="s">
        <v>15</v>
      </c>
      <c r="ZI54" t="s">
        <v>15</v>
      </c>
      <c r="ZJ54" t="s">
        <v>15</v>
      </c>
      <c r="ZK54" t="s">
        <v>15</v>
      </c>
      <c r="ZL54" t="s">
        <v>15</v>
      </c>
      <c r="ZM54" t="s">
        <v>15</v>
      </c>
      <c r="ZN54" t="s">
        <v>15</v>
      </c>
      <c r="ZO54" t="s">
        <v>15</v>
      </c>
      <c r="ZP54" t="s">
        <v>15</v>
      </c>
      <c r="ZQ54" t="s">
        <v>15</v>
      </c>
      <c r="ZR54" t="s">
        <v>15</v>
      </c>
      <c r="ZS54" t="s">
        <v>15</v>
      </c>
      <c r="ZT54" t="s">
        <v>15</v>
      </c>
      <c r="ZU54" t="s">
        <v>15</v>
      </c>
      <c r="ZV54" t="s">
        <v>15</v>
      </c>
      <c r="ZW54" t="s">
        <v>15</v>
      </c>
      <c r="ZX54" t="s">
        <v>15</v>
      </c>
      <c r="ZY54" t="s">
        <v>15</v>
      </c>
      <c r="ZZ54" t="s">
        <v>15</v>
      </c>
      <c r="AAA54" t="s">
        <v>15</v>
      </c>
      <c r="AAB54" t="s">
        <v>15</v>
      </c>
      <c r="AAC54" t="s">
        <v>15</v>
      </c>
      <c r="AAD54" t="s">
        <v>15</v>
      </c>
      <c r="AAE54" t="s">
        <v>15</v>
      </c>
      <c r="AAF54" t="s">
        <v>15</v>
      </c>
      <c r="AAG54" t="s">
        <v>15</v>
      </c>
      <c r="AAH54" t="s">
        <v>15</v>
      </c>
      <c r="AAI54" t="s">
        <v>15</v>
      </c>
      <c r="AAJ54" t="s">
        <v>15</v>
      </c>
      <c r="AAK54" t="s">
        <v>15</v>
      </c>
      <c r="AAL54" t="s">
        <v>15</v>
      </c>
      <c r="AAM54" t="s">
        <v>15</v>
      </c>
      <c r="AAN54" t="s">
        <v>15</v>
      </c>
      <c r="AAO54" t="s">
        <v>15</v>
      </c>
      <c r="AAP54" t="s">
        <v>15</v>
      </c>
      <c r="AAQ54" t="s">
        <v>15</v>
      </c>
      <c r="AAR54" t="s">
        <v>15</v>
      </c>
      <c r="AAS54" t="s">
        <v>15</v>
      </c>
      <c r="AAT54" t="s">
        <v>15</v>
      </c>
      <c r="AAU54" t="s">
        <v>15</v>
      </c>
      <c r="AAV54" t="s">
        <v>15</v>
      </c>
      <c r="AAW54" t="s">
        <v>15</v>
      </c>
      <c r="AAX54" t="s">
        <v>15</v>
      </c>
      <c r="AAY54" t="s">
        <v>15</v>
      </c>
      <c r="AAZ54" t="s">
        <v>15</v>
      </c>
      <c r="ABA54" t="s">
        <v>15</v>
      </c>
      <c r="ABB54" t="s">
        <v>15</v>
      </c>
      <c r="ABC54" t="s">
        <v>15</v>
      </c>
      <c r="ABD54" t="s">
        <v>15</v>
      </c>
      <c r="ABE54" t="s">
        <v>15</v>
      </c>
      <c r="ABF54" t="s">
        <v>15</v>
      </c>
      <c r="ABG54" t="s">
        <v>15</v>
      </c>
      <c r="ABH54" t="s">
        <v>15</v>
      </c>
      <c r="ABI54" t="s">
        <v>15</v>
      </c>
      <c r="ABJ54" t="s">
        <v>15</v>
      </c>
      <c r="ABK54" t="s">
        <v>15</v>
      </c>
      <c r="ABL54" t="s">
        <v>15</v>
      </c>
      <c r="ABM54" t="s">
        <v>15</v>
      </c>
      <c r="ABN54" t="s">
        <v>15</v>
      </c>
      <c r="ABO54" t="s">
        <v>15</v>
      </c>
      <c r="ABP54" t="s">
        <v>15</v>
      </c>
      <c r="ABQ54" t="s">
        <v>15</v>
      </c>
      <c r="ABR54" t="s">
        <v>15</v>
      </c>
      <c r="ABS54" t="s">
        <v>15</v>
      </c>
      <c r="ABT54" t="s">
        <v>15</v>
      </c>
      <c r="ABU54" t="s">
        <v>15</v>
      </c>
      <c r="ABV54" t="s">
        <v>15</v>
      </c>
      <c r="ABW54" t="s">
        <v>15</v>
      </c>
      <c r="ABX54" t="s">
        <v>15</v>
      </c>
      <c r="ABY54" t="s">
        <v>15</v>
      </c>
      <c r="ABZ54" t="s">
        <v>15</v>
      </c>
      <c r="ACA54" t="s">
        <v>15</v>
      </c>
      <c r="ACB54" t="s">
        <v>15</v>
      </c>
      <c r="ACC54" t="s">
        <v>15</v>
      </c>
      <c r="ACD54" t="s">
        <v>15</v>
      </c>
      <c r="ACE54" t="s">
        <v>15</v>
      </c>
      <c r="ACF54" t="s">
        <v>15</v>
      </c>
      <c r="ACG54" t="s">
        <v>15</v>
      </c>
      <c r="ACH54" t="s">
        <v>15</v>
      </c>
      <c r="ACI54" t="s">
        <v>15</v>
      </c>
      <c r="ACJ54" t="s">
        <v>15</v>
      </c>
      <c r="ACK54" t="s">
        <v>15</v>
      </c>
      <c r="ACL54" t="s">
        <v>15</v>
      </c>
      <c r="ACM54" t="s">
        <v>15</v>
      </c>
      <c r="ACN54" t="s">
        <v>15</v>
      </c>
      <c r="ACO54" t="s">
        <v>15</v>
      </c>
      <c r="ACP54" t="s">
        <v>15</v>
      </c>
      <c r="ACQ54" t="s">
        <v>15</v>
      </c>
      <c r="ACR54" t="s">
        <v>15</v>
      </c>
      <c r="ACS54" t="s">
        <v>15</v>
      </c>
      <c r="ACT54" t="s">
        <v>15</v>
      </c>
      <c r="ACU54" t="s">
        <v>15</v>
      </c>
      <c r="ACV54" t="s">
        <v>15</v>
      </c>
      <c r="ACW54" t="s">
        <v>15</v>
      </c>
      <c r="ACX54" t="s">
        <v>15</v>
      </c>
      <c r="ACY54" t="s">
        <v>15</v>
      </c>
      <c r="ACZ54" t="s">
        <v>15</v>
      </c>
      <c r="ADA54" t="s">
        <v>15</v>
      </c>
      <c r="ADB54" t="s">
        <v>15</v>
      </c>
      <c r="ADC54" t="s">
        <v>15</v>
      </c>
      <c r="ADD54" t="s">
        <v>15</v>
      </c>
      <c r="ADE54" t="s">
        <v>15</v>
      </c>
      <c r="ADF54" t="s">
        <v>15</v>
      </c>
      <c r="ADG54" t="s">
        <v>15</v>
      </c>
      <c r="ADH54" t="s">
        <v>15</v>
      </c>
      <c r="ADI54" t="s">
        <v>15</v>
      </c>
      <c r="ADJ54" t="s">
        <v>15</v>
      </c>
      <c r="ADK54" t="s">
        <v>15</v>
      </c>
      <c r="ADL54" t="s">
        <v>15</v>
      </c>
      <c r="ADM54" t="s">
        <v>15</v>
      </c>
      <c r="ADN54" t="s">
        <v>15</v>
      </c>
      <c r="ADO54" t="s">
        <v>15</v>
      </c>
      <c r="ADP54" t="s">
        <v>15</v>
      </c>
      <c r="ADQ54" t="s">
        <v>15</v>
      </c>
      <c r="ADR54" t="s">
        <v>15</v>
      </c>
      <c r="ADS54" t="s">
        <v>15</v>
      </c>
      <c r="ADT54" t="s">
        <v>15</v>
      </c>
      <c r="ADU54" t="s">
        <v>15</v>
      </c>
      <c r="ADV54" t="s">
        <v>15</v>
      </c>
      <c r="ADW54" t="s">
        <v>15</v>
      </c>
      <c r="ADX54" t="s">
        <v>15</v>
      </c>
      <c r="ADY54" t="s">
        <v>15</v>
      </c>
      <c r="ADZ54" t="s">
        <v>15</v>
      </c>
      <c r="AEA54" t="s">
        <v>15</v>
      </c>
      <c r="AEB54" t="s">
        <v>15</v>
      </c>
      <c r="AEC54" t="s">
        <v>15</v>
      </c>
      <c r="AED54" t="s">
        <v>15</v>
      </c>
      <c r="AEE54" t="s">
        <v>15</v>
      </c>
      <c r="AEF54" t="s">
        <v>15</v>
      </c>
      <c r="AEG54" t="s">
        <v>15</v>
      </c>
      <c r="AEH54" t="s">
        <v>15</v>
      </c>
      <c r="AEI54" t="s">
        <v>15</v>
      </c>
      <c r="AEJ54" t="s">
        <v>15</v>
      </c>
      <c r="AEK54" t="s">
        <v>15</v>
      </c>
      <c r="AEL54" t="s">
        <v>15</v>
      </c>
      <c r="AEM54" t="s">
        <v>15</v>
      </c>
      <c r="AEN54" t="s">
        <v>15</v>
      </c>
      <c r="AEO54" t="s">
        <v>15</v>
      </c>
      <c r="AEP54" t="s">
        <v>15</v>
      </c>
      <c r="AEQ54" t="s">
        <v>15</v>
      </c>
      <c r="AER54" t="s">
        <v>15</v>
      </c>
      <c r="AES54" t="s">
        <v>15</v>
      </c>
      <c r="AET54" t="s">
        <v>15</v>
      </c>
      <c r="AEU54" t="s">
        <v>15</v>
      </c>
      <c r="AEV54" t="s">
        <v>15</v>
      </c>
      <c r="AEW54" t="s">
        <v>15</v>
      </c>
      <c r="AEX54" t="s">
        <v>15</v>
      </c>
      <c r="AEY54" t="s">
        <v>15</v>
      </c>
      <c r="AEZ54" t="s">
        <v>15</v>
      </c>
      <c r="AFA54" t="s">
        <v>15</v>
      </c>
      <c r="AFB54" t="s">
        <v>15</v>
      </c>
      <c r="AFC54" t="s">
        <v>15</v>
      </c>
      <c r="AFD54" t="s">
        <v>15</v>
      </c>
      <c r="AFE54" t="s">
        <v>15</v>
      </c>
      <c r="AFF54" t="s">
        <v>15</v>
      </c>
      <c r="AFG54" t="s">
        <v>15</v>
      </c>
      <c r="AFH54" t="s">
        <v>15</v>
      </c>
      <c r="AFI54" t="s">
        <v>15</v>
      </c>
      <c r="AFJ54" t="s">
        <v>15</v>
      </c>
      <c r="AFK54" t="s">
        <v>15</v>
      </c>
      <c r="AFL54" t="s">
        <v>15</v>
      </c>
      <c r="AFM54" t="s">
        <v>15</v>
      </c>
      <c r="AFN54" t="s">
        <v>15</v>
      </c>
      <c r="AFO54" t="s">
        <v>15</v>
      </c>
      <c r="AFP54" t="s">
        <v>15</v>
      </c>
      <c r="AFQ54" t="s">
        <v>15</v>
      </c>
      <c r="AFR54" t="s">
        <v>15</v>
      </c>
      <c r="AFS54" t="s">
        <v>15</v>
      </c>
      <c r="AFT54" t="s">
        <v>15</v>
      </c>
      <c r="AFU54" t="s">
        <v>15</v>
      </c>
      <c r="AFV54" t="s">
        <v>15</v>
      </c>
      <c r="AFW54" t="s">
        <v>15</v>
      </c>
      <c r="AFX54" t="s">
        <v>15</v>
      </c>
      <c r="AFY54" t="s">
        <v>15</v>
      </c>
      <c r="AFZ54" t="s">
        <v>15</v>
      </c>
      <c r="AGA54" t="s">
        <v>15</v>
      </c>
      <c r="AGB54" t="s">
        <v>15</v>
      </c>
      <c r="AGC54" t="s">
        <v>15</v>
      </c>
      <c r="AGD54" t="s">
        <v>15</v>
      </c>
      <c r="AGE54" t="s">
        <v>15</v>
      </c>
      <c r="AGF54" t="s">
        <v>15</v>
      </c>
      <c r="AGG54" t="s">
        <v>15</v>
      </c>
      <c r="AGH54" t="s">
        <v>15</v>
      </c>
      <c r="AGI54" t="s">
        <v>15</v>
      </c>
      <c r="AGJ54" t="s">
        <v>15</v>
      </c>
      <c r="AGK54" t="s">
        <v>15</v>
      </c>
      <c r="AGL54" t="s">
        <v>15</v>
      </c>
      <c r="AGM54" t="s">
        <v>15</v>
      </c>
      <c r="AGN54" t="s">
        <v>15</v>
      </c>
      <c r="AGO54" t="s">
        <v>15</v>
      </c>
      <c r="AGP54" t="s">
        <v>15</v>
      </c>
      <c r="AGQ54" t="s">
        <v>15</v>
      </c>
      <c r="AGR54" t="s">
        <v>15</v>
      </c>
      <c r="AGS54" t="s">
        <v>15</v>
      </c>
      <c r="AGT54" t="s">
        <v>15</v>
      </c>
      <c r="AGU54" t="s">
        <v>15</v>
      </c>
      <c r="AGV54" t="s">
        <v>15</v>
      </c>
      <c r="AGW54" t="s">
        <v>15</v>
      </c>
      <c r="AGX54" t="s">
        <v>15</v>
      </c>
      <c r="AGY54" t="s">
        <v>15</v>
      </c>
      <c r="AGZ54" t="s">
        <v>15</v>
      </c>
      <c r="AHA54" t="s">
        <v>15</v>
      </c>
      <c r="AHB54" t="s">
        <v>15</v>
      </c>
      <c r="AHC54" t="s">
        <v>15</v>
      </c>
      <c r="AHD54" t="s">
        <v>15</v>
      </c>
      <c r="AHE54" t="s">
        <v>15</v>
      </c>
      <c r="AHF54" t="s">
        <v>15</v>
      </c>
      <c r="AHG54" t="s">
        <v>15</v>
      </c>
      <c r="AHH54" t="s">
        <v>15</v>
      </c>
      <c r="AHI54" t="s">
        <v>15</v>
      </c>
      <c r="AHJ54" t="s">
        <v>15</v>
      </c>
      <c r="AHK54" t="s">
        <v>15</v>
      </c>
      <c r="AHL54" t="s">
        <v>15</v>
      </c>
      <c r="AHM54" t="s">
        <v>15</v>
      </c>
      <c r="AHN54" t="s">
        <v>15</v>
      </c>
      <c r="AHO54" t="s">
        <v>15</v>
      </c>
      <c r="AHP54" t="s">
        <v>15</v>
      </c>
      <c r="AHQ54" t="s">
        <v>15</v>
      </c>
      <c r="AHR54" t="s">
        <v>15</v>
      </c>
      <c r="AHS54" t="s">
        <v>15</v>
      </c>
      <c r="AHT54" t="s">
        <v>15</v>
      </c>
      <c r="AHU54" t="s">
        <v>15</v>
      </c>
      <c r="AHV54" t="s">
        <v>15</v>
      </c>
      <c r="AHW54" t="s">
        <v>15</v>
      </c>
      <c r="AHX54" t="s">
        <v>15</v>
      </c>
      <c r="AHY54" t="s">
        <v>15</v>
      </c>
      <c r="AHZ54" t="s">
        <v>15</v>
      </c>
      <c r="AIA54" t="s">
        <v>15</v>
      </c>
      <c r="AIB54" t="s">
        <v>15</v>
      </c>
      <c r="AIC54" t="s">
        <v>15</v>
      </c>
      <c r="AID54" t="s">
        <v>15</v>
      </c>
      <c r="AIE54" t="s">
        <v>15</v>
      </c>
      <c r="AIF54" t="s">
        <v>15</v>
      </c>
      <c r="AIG54" t="s">
        <v>15</v>
      </c>
      <c r="AIH54" t="s">
        <v>15</v>
      </c>
      <c r="AII54" t="s">
        <v>15</v>
      </c>
      <c r="AIJ54" t="s">
        <v>15</v>
      </c>
      <c r="AIK54" t="s">
        <v>15</v>
      </c>
      <c r="AIL54" t="s">
        <v>15</v>
      </c>
      <c r="AIM54" t="s">
        <v>15</v>
      </c>
      <c r="AIN54" t="s">
        <v>15</v>
      </c>
      <c r="AIO54" t="s">
        <v>15</v>
      </c>
      <c r="AIP54" t="s">
        <v>15</v>
      </c>
      <c r="AIQ54" t="s">
        <v>15</v>
      </c>
      <c r="AIR54" t="s">
        <v>15</v>
      </c>
      <c r="AIS54" t="s">
        <v>15</v>
      </c>
      <c r="AIT54" t="s">
        <v>15</v>
      </c>
      <c r="AIU54" t="s">
        <v>15</v>
      </c>
      <c r="AIV54" t="s">
        <v>15</v>
      </c>
      <c r="AIW54" t="s">
        <v>15</v>
      </c>
      <c r="AIX54" t="s">
        <v>15</v>
      </c>
      <c r="AIY54" t="s">
        <v>15</v>
      </c>
      <c r="AIZ54" t="s">
        <v>15</v>
      </c>
      <c r="AJA54" t="s">
        <v>15</v>
      </c>
      <c r="AJB54" t="s">
        <v>15</v>
      </c>
      <c r="AJC54" t="s">
        <v>15</v>
      </c>
      <c r="AJD54" t="s">
        <v>15</v>
      </c>
      <c r="AJE54" t="s">
        <v>15</v>
      </c>
      <c r="AJF54" t="s">
        <v>15</v>
      </c>
      <c r="AJG54" t="s">
        <v>15</v>
      </c>
      <c r="AJH54" t="s">
        <v>15</v>
      </c>
      <c r="AJI54" t="s">
        <v>15</v>
      </c>
      <c r="AJJ54" t="s">
        <v>15</v>
      </c>
      <c r="AJK54" t="s">
        <v>15</v>
      </c>
      <c r="AJL54" t="s">
        <v>15</v>
      </c>
      <c r="AJM54" t="s">
        <v>15</v>
      </c>
      <c r="AJN54" t="s">
        <v>15</v>
      </c>
      <c r="AJO54" t="s">
        <v>15</v>
      </c>
      <c r="AJP54" t="s">
        <v>15</v>
      </c>
      <c r="AJQ54" t="s">
        <v>15</v>
      </c>
      <c r="AJR54" t="s">
        <v>15</v>
      </c>
      <c r="AJS54" t="s">
        <v>15</v>
      </c>
      <c r="AJT54" t="s">
        <v>15</v>
      </c>
      <c r="AJU54" t="s">
        <v>15</v>
      </c>
      <c r="AJV54" t="s">
        <v>15</v>
      </c>
      <c r="AJW54" t="s">
        <v>15</v>
      </c>
      <c r="AJX54" t="s">
        <v>15</v>
      </c>
      <c r="AJY54" t="s">
        <v>15</v>
      </c>
      <c r="AJZ54" t="s">
        <v>15</v>
      </c>
      <c r="AKA54" t="s">
        <v>15</v>
      </c>
      <c r="AKB54" t="s">
        <v>15</v>
      </c>
      <c r="AKC54" t="s">
        <v>15</v>
      </c>
      <c r="AKD54" t="s">
        <v>15</v>
      </c>
      <c r="AKE54" t="s">
        <v>15</v>
      </c>
      <c r="AKF54" t="s">
        <v>15</v>
      </c>
      <c r="AKG54" t="s">
        <v>15</v>
      </c>
      <c r="AKH54" t="s">
        <v>15</v>
      </c>
      <c r="AKI54" t="s">
        <v>15</v>
      </c>
      <c r="AKJ54" t="s">
        <v>15</v>
      </c>
      <c r="AKK54" t="s">
        <v>15</v>
      </c>
      <c r="AKL54" t="s">
        <v>15</v>
      </c>
      <c r="AKM54" t="s">
        <v>15</v>
      </c>
      <c r="AKN54" t="s">
        <v>15</v>
      </c>
      <c r="AKO54" t="s">
        <v>15</v>
      </c>
      <c r="AKP54" t="s">
        <v>15</v>
      </c>
      <c r="AKQ54" t="s">
        <v>15</v>
      </c>
      <c r="AKR54" t="s">
        <v>15</v>
      </c>
      <c r="AKS54" t="s">
        <v>15</v>
      </c>
      <c r="AKT54" t="s">
        <v>15</v>
      </c>
      <c r="AKU54" t="s">
        <v>15</v>
      </c>
      <c r="AKV54" t="s">
        <v>15</v>
      </c>
      <c r="AKW54" t="s">
        <v>15</v>
      </c>
      <c r="AKX54" t="s">
        <v>15</v>
      </c>
      <c r="AKY54" t="s">
        <v>15</v>
      </c>
      <c r="AKZ54" t="s">
        <v>15</v>
      </c>
      <c r="ALA54" t="s">
        <v>15</v>
      </c>
      <c r="ALB54" t="s">
        <v>15</v>
      </c>
      <c r="ALC54" t="s">
        <v>15</v>
      </c>
      <c r="ALD54" t="s">
        <v>15</v>
      </c>
      <c r="ALE54" t="s">
        <v>15</v>
      </c>
      <c r="ALF54" t="s">
        <v>15</v>
      </c>
      <c r="ALG54" t="s">
        <v>15</v>
      </c>
      <c r="ALH54" t="s">
        <v>15</v>
      </c>
      <c r="ALI54" t="s">
        <v>15</v>
      </c>
      <c r="ALJ54" t="s">
        <v>15</v>
      </c>
      <c r="ALK54" t="s">
        <v>15</v>
      </c>
      <c r="ALL54" t="s">
        <v>15</v>
      </c>
      <c r="ALM54" t="s">
        <v>15</v>
      </c>
      <c r="ALN54" t="s">
        <v>15</v>
      </c>
      <c r="ALO54" t="s">
        <v>15</v>
      </c>
      <c r="ALP54" t="s">
        <v>15</v>
      </c>
      <c r="ALQ54" t="s">
        <v>15</v>
      </c>
      <c r="ALR54" t="s">
        <v>15</v>
      </c>
      <c r="ALS54" t="s">
        <v>15</v>
      </c>
      <c r="ALT54" t="s">
        <v>15</v>
      </c>
      <c r="ALU54" t="s">
        <v>15</v>
      </c>
      <c r="ALV54" t="s">
        <v>15</v>
      </c>
      <c r="ALW54" t="s">
        <v>15</v>
      </c>
      <c r="ALX54" t="s">
        <v>15</v>
      </c>
      <c r="ALY54" t="s">
        <v>15</v>
      </c>
      <c r="ALZ54" t="s">
        <v>15</v>
      </c>
      <c r="AMA54" t="s">
        <v>15</v>
      </c>
      <c r="AMB54" t="s">
        <v>15</v>
      </c>
      <c r="AMC54" t="s">
        <v>15</v>
      </c>
      <c r="AMD54" t="s">
        <v>15</v>
      </c>
      <c r="AME54" t="s">
        <v>15</v>
      </c>
      <c r="AMF54" t="s">
        <v>15</v>
      </c>
      <c r="AMG54" t="s">
        <v>15</v>
      </c>
      <c r="AMH54" t="s">
        <v>15</v>
      </c>
      <c r="AMI54" t="s">
        <v>15</v>
      </c>
      <c r="AMJ54" t="s">
        <v>15</v>
      </c>
      <c r="AMK54" t="s">
        <v>15</v>
      </c>
      <c r="AML54" t="s">
        <v>15</v>
      </c>
      <c r="AMM54" t="s">
        <v>15</v>
      </c>
      <c r="AMN54" t="s">
        <v>15</v>
      </c>
      <c r="AMO54" t="s">
        <v>15</v>
      </c>
      <c r="AMP54" t="s">
        <v>15</v>
      </c>
      <c r="AMQ54" t="s">
        <v>15</v>
      </c>
      <c r="AMR54" t="s">
        <v>15</v>
      </c>
      <c r="AMS54" t="s">
        <v>15</v>
      </c>
      <c r="AMT54" t="s">
        <v>15</v>
      </c>
      <c r="AMU54" t="s">
        <v>15</v>
      </c>
      <c r="AMV54" t="s">
        <v>15</v>
      </c>
      <c r="AMW54" t="s">
        <v>15</v>
      </c>
      <c r="AMX54" t="s">
        <v>15</v>
      </c>
      <c r="AMY54" t="s">
        <v>15</v>
      </c>
      <c r="AMZ54" t="s">
        <v>15</v>
      </c>
      <c r="ANA54" t="s">
        <v>15</v>
      </c>
      <c r="ANB54" t="s">
        <v>15</v>
      </c>
      <c r="ANC54" t="s">
        <v>15</v>
      </c>
      <c r="AND54" t="s">
        <v>15</v>
      </c>
      <c r="ANE54" t="s">
        <v>15</v>
      </c>
      <c r="ANF54" t="s">
        <v>15</v>
      </c>
      <c r="ANG54" t="s">
        <v>15</v>
      </c>
      <c r="ANH54" t="s">
        <v>15</v>
      </c>
      <c r="ANI54" t="s">
        <v>15</v>
      </c>
      <c r="ANJ54" t="s">
        <v>15</v>
      </c>
      <c r="ANK54" t="s">
        <v>15</v>
      </c>
      <c r="ANL54" t="s">
        <v>15</v>
      </c>
      <c r="ANM54" t="s">
        <v>15</v>
      </c>
      <c r="ANN54" t="s">
        <v>15</v>
      </c>
      <c r="ANO54" t="s">
        <v>15</v>
      </c>
      <c r="ANP54" t="s">
        <v>15</v>
      </c>
      <c r="ANQ54" t="s">
        <v>15</v>
      </c>
      <c r="ANR54" t="s">
        <v>15</v>
      </c>
      <c r="ANS54" t="s">
        <v>15</v>
      </c>
      <c r="ANT54" t="s">
        <v>15</v>
      </c>
      <c r="ANU54" t="s">
        <v>15</v>
      </c>
      <c r="ANV54" t="s">
        <v>15</v>
      </c>
      <c r="ANW54" t="s">
        <v>15</v>
      </c>
      <c r="ANX54" t="s">
        <v>15</v>
      </c>
      <c r="ANY54" t="s">
        <v>15</v>
      </c>
      <c r="ANZ54" t="s">
        <v>15</v>
      </c>
      <c r="AOA54" t="s">
        <v>15</v>
      </c>
      <c r="AOB54" t="s">
        <v>15</v>
      </c>
      <c r="AOC54" t="s">
        <v>15</v>
      </c>
      <c r="AOD54" t="s">
        <v>15</v>
      </c>
      <c r="AOE54" t="s">
        <v>15</v>
      </c>
      <c r="AOF54" t="s">
        <v>15</v>
      </c>
      <c r="AOG54" t="s">
        <v>15</v>
      </c>
      <c r="AOH54" t="s">
        <v>15</v>
      </c>
      <c r="AOI54" t="s">
        <v>15</v>
      </c>
      <c r="AOJ54" t="s">
        <v>15</v>
      </c>
      <c r="AOK54" t="s">
        <v>15</v>
      </c>
      <c r="AOL54" t="s">
        <v>15</v>
      </c>
      <c r="AOM54" t="s">
        <v>15</v>
      </c>
      <c r="AON54" t="s">
        <v>15</v>
      </c>
      <c r="AOO54" t="s">
        <v>15</v>
      </c>
      <c r="AOP54" t="s">
        <v>15</v>
      </c>
      <c r="AOQ54" t="s">
        <v>15</v>
      </c>
      <c r="AOR54" t="s">
        <v>15</v>
      </c>
      <c r="AOS54" t="s">
        <v>15</v>
      </c>
      <c r="AOT54" t="s">
        <v>15</v>
      </c>
      <c r="AOU54" t="s">
        <v>15</v>
      </c>
      <c r="AOV54" t="s">
        <v>15</v>
      </c>
      <c r="AOW54" t="s">
        <v>15</v>
      </c>
      <c r="AOX54" t="s">
        <v>15</v>
      </c>
      <c r="AOY54" t="s">
        <v>15</v>
      </c>
      <c r="AOZ54" t="s">
        <v>15</v>
      </c>
      <c r="APA54" t="s">
        <v>15</v>
      </c>
      <c r="APB54" t="s">
        <v>15</v>
      </c>
      <c r="APC54" t="s">
        <v>15</v>
      </c>
      <c r="APD54" t="s">
        <v>15</v>
      </c>
      <c r="APE54" t="s">
        <v>15</v>
      </c>
      <c r="APF54" t="s">
        <v>15</v>
      </c>
      <c r="APG54" t="s">
        <v>15</v>
      </c>
      <c r="APH54" t="s">
        <v>15</v>
      </c>
      <c r="API54" t="s">
        <v>15</v>
      </c>
      <c r="APJ54" t="s">
        <v>15</v>
      </c>
      <c r="APK54" t="s">
        <v>15</v>
      </c>
      <c r="APL54" t="s">
        <v>15</v>
      </c>
      <c r="APM54" t="s">
        <v>15</v>
      </c>
      <c r="APN54" t="s">
        <v>15</v>
      </c>
      <c r="APO54" t="s">
        <v>15</v>
      </c>
      <c r="APP54" t="s">
        <v>15</v>
      </c>
      <c r="APQ54" t="s">
        <v>15</v>
      </c>
      <c r="APR54" t="s">
        <v>15</v>
      </c>
      <c r="APS54" t="s">
        <v>15</v>
      </c>
      <c r="APT54" t="s">
        <v>15</v>
      </c>
      <c r="APU54" t="s">
        <v>15</v>
      </c>
      <c r="APV54" t="s">
        <v>15</v>
      </c>
      <c r="APW54" t="s">
        <v>15</v>
      </c>
      <c r="APX54" t="s">
        <v>15</v>
      </c>
      <c r="APY54" t="s">
        <v>15</v>
      </c>
      <c r="APZ54" t="s">
        <v>15</v>
      </c>
      <c r="AQA54" t="s">
        <v>15</v>
      </c>
      <c r="AQB54" t="s">
        <v>15</v>
      </c>
      <c r="AQC54" t="s">
        <v>15</v>
      </c>
      <c r="AQD54" t="s">
        <v>15</v>
      </c>
      <c r="AQE54" t="s">
        <v>15</v>
      </c>
      <c r="AQF54" t="s">
        <v>15</v>
      </c>
      <c r="AQG54" t="s">
        <v>15</v>
      </c>
      <c r="AQH54" t="s">
        <v>15</v>
      </c>
      <c r="AQI54" t="s">
        <v>15</v>
      </c>
      <c r="AQJ54" t="s">
        <v>15</v>
      </c>
      <c r="AQK54" t="s">
        <v>15</v>
      </c>
      <c r="AQL54" t="s">
        <v>15</v>
      </c>
      <c r="AQM54" t="s">
        <v>15</v>
      </c>
      <c r="AQN54" t="s">
        <v>15</v>
      </c>
      <c r="AQO54" t="s">
        <v>15</v>
      </c>
      <c r="AQP54" t="s">
        <v>15</v>
      </c>
      <c r="AQQ54" t="s">
        <v>15</v>
      </c>
      <c r="AQR54" t="s">
        <v>15</v>
      </c>
      <c r="AQS54" t="s">
        <v>15</v>
      </c>
      <c r="AQT54" t="s">
        <v>15</v>
      </c>
      <c r="AQU54" t="s">
        <v>15</v>
      </c>
      <c r="AQV54" t="s">
        <v>15</v>
      </c>
      <c r="AQW54" t="s">
        <v>15</v>
      </c>
      <c r="AQX54" t="s">
        <v>15</v>
      </c>
      <c r="AQY54" t="s">
        <v>15</v>
      </c>
      <c r="AQZ54" t="s">
        <v>15</v>
      </c>
      <c r="ARA54" t="s">
        <v>15</v>
      </c>
      <c r="ARB54" t="s">
        <v>15</v>
      </c>
      <c r="ARC54" t="s">
        <v>15</v>
      </c>
      <c r="ARD54" t="s">
        <v>15</v>
      </c>
      <c r="ARE54" t="s">
        <v>15</v>
      </c>
      <c r="ARF54" t="s">
        <v>15</v>
      </c>
      <c r="ARG54" t="s">
        <v>15</v>
      </c>
      <c r="ARH54" t="s">
        <v>15</v>
      </c>
      <c r="ARI54" t="s">
        <v>15</v>
      </c>
      <c r="ARJ54" t="s">
        <v>15</v>
      </c>
      <c r="ARK54" t="s">
        <v>15</v>
      </c>
      <c r="ARL54" t="s">
        <v>15</v>
      </c>
      <c r="ARM54" t="s">
        <v>15</v>
      </c>
      <c r="ARN54" t="s">
        <v>15</v>
      </c>
      <c r="ARO54" t="s">
        <v>15</v>
      </c>
      <c r="ARP54" t="s">
        <v>15</v>
      </c>
      <c r="ARQ54" t="s">
        <v>15</v>
      </c>
      <c r="ARR54" t="s">
        <v>15</v>
      </c>
      <c r="ARS54" t="s">
        <v>15</v>
      </c>
      <c r="ART54" t="s">
        <v>15</v>
      </c>
      <c r="ARU54" t="s">
        <v>15</v>
      </c>
      <c r="ARV54" t="s">
        <v>15</v>
      </c>
      <c r="ARW54" t="s">
        <v>15</v>
      </c>
      <c r="ARX54" t="s">
        <v>15</v>
      </c>
      <c r="ARY54" t="s">
        <v>15</v>
      </c>
      <c r="ARZ54" t="s">
        <v>15</v>
      </c>
      <c r="ASA54" t="s">
        <v>15</v>
      </c>
      <c r="ASB54" t="s">
        <v>15</v>
      </c>
      <c r="ASC54" t="s">
        <v>15</v>
      </c>
      <c r="ASD54" t="s">
        <v>15</v>
      </c>
      <c r="ASE54" t="s">
        <v>15</v>
      </c>
      <c r="ASF54" t="s">
        <v>15</v>
      </c>
      <c r="ASG54" t="s">
        <v>15</v>
      </c>
      <c r="ASH54" t="s">
        <v>15</v>
      </c>
      <c r="ASI54" t="s">
        <v>15</v>
      </c>
      <c r="ASJ54" t="s">
        <v>15</v>
      </c>
      <c r="ASK54" t="s">
        <v>15</v>
      </c>
      <c r="ASL54" t="s">
        <v>15</v>
      </c>
      <c r="ASM54" t="s">
        <v>15</v>
      </c>
      <c r="ASN54" t="s">
        <v>15</v>
      </c>
      <c r="ASO54" t="s">
        <v>15</v>
      </c>
      <c r="ASP54" t="s">
        <v>15</v>
      </c>
      <c r="ASQ54" t="s">
        <v>15</v>
      </c>
      <c r="ASR54" t="s">
        <v>15</v>
      </c>
      <c r="ASS54" t="s">
        <v>15</v>
      </c>
      <c r="AST54" t="s">
        <v>15</v>
      </c>
      <c r="ASU54" t="s">
        <v>15</v>
      </c>
      <c r="ASV54" t="s">
        <v>15</v>
      </c>
      <c r="ASW54" t="s">
        <v>15</v>
      </c>
      <c r="ASX54" t="s">
        <v>15</v>
      </c>
      <c r="ASY54" t="s">
        <v>15</v>
      </c>
      <c r="ASZ54" t="s">
        <v>15</v>
      </c>
      <c r="ATA54" t="s">
        <v>15</v>
      </c>
      <c r="ATB54" t="s">
        <v>15</v>
      </c>
      <c r="ATC54" t="s">
        <v>15</v>
      </c>
      <c r="ATD54" t="s">
        <v>15</v>
      </c>
      <c r="ATE54" t="s">
        <v>15</v>
      </c>
      <c r="ATF54" t="s">
        <v>15</v>
      </c>
      <c r="ATG54" t="s">
        <v>15</v>
      </c>
      <c r="ATH54" t="s">
        <v>15</v>
      </c>
      <c r="ATI54" t="s">
        <v>15</v>
      </c>
      <c r="ATJ54" t="s">
        <v>15</v>
      </c>
      <c r="ATK54" t="s">
        <v>15</v>
      </c>
      <c r="ATL54" t="s">
        <v>15</v>
      </c>
      <c r="ATM54" t="s">
        <v>15</v>
      </c>
      <c r="ATN54" t="s">
        <v>15</v>
      </c>
      <c r="ATO54" t="s">
        <v>15</v>
      </c>
      <c r="ATP54" t="s">
        <v>15</v>
      </c>
      <c r="ATQ54" t="s">
        <v>15</v>
      </c>
      <c r="ATR54" t="s">
        <v>15</v>
      </c>
      <c r="ATS54" t="s">
        <v>15</v>
      </c>
      <c r="ATT54" t="s">
        <v>15</v>
      </c>
      <c r="ATU54" t="s">
        <v>15</v>
      </c>
      <c r="ATV54" t="s">
        <v>15</v>
      </c>
      <c r="ATW54" t="s">
        <v>15</v>
      </c>
      <c r="ATX54" t="s">
        <v>15</v>
      </c>
      <c r="ATY54" t="s">
        <v>15</v>
      </c>
      <c r="ATZ54" t="s">
        <v>15</v>
      </c>
      <c r="AUA54" t="s">
        <v>15</v>
      </c>
      <c r="AUB54" t="s">
        <v>15</v>
      </c>
      <c r="AUC54" t="s">
        <v>15</v>
      </c>
      <c r="AUD54" t="s">
        <v>15</v>
      </c>
      <c r="AUE54" t="s">
        <v>15</v>
      </c>
      <c r="AUF54" t="s">
        <v>15</v>
      </c>
      <c r="AUG54" t="s">
        <v>15</v>
      </c>
      <c r="AUH54" t="s">
        <v>15</v>
      </c>
      <c r="AUI54" t="s">
        <v>15</v>
      </c>
      <c r="AUJ54" t="s">
        <v>15</v>
      </c>
      <c r="AUK54" t="s">
        <v>15</v>
      </c>
      <c r="AUL54" t="s">
        <v>15</v>
      </c>
      <c r="AUM54" t="s">
        <v>15</v>
      </c>
      <c r="AUN54" t="s">
        <v>15</v>
      </c>
      <c r="AUO54" t="s">
        <v>15</v>
      </c>
      <c r="AUP54" t="s">
        <v>15</v>
      </c>
      <c r="AUQ54" t="s">
        <v>15</v>
      </c>
      <c r="AUR54" t="s">
        <v>15</v>
      </c>
      <c r="AUS54" t="s">
        <v>15</v>
      </c>
      <c r="AUT54" t="s">
        <v>15</v>
      </c>
      <c r="AUU54" t="s">
        <v>15</v>
      </c>
      <c r="AUV54" t="s">
        <v>15</v>
      </c>
      <c r="AUW54" t="s">
        <v>15</v>
      </c>
      <c r="AUX54" t="s">
        <v>15</v>
      </c>
      <c r="AUY54" t="s">
        <v>15</v>
      </c>
      <c r="AUZ54" t="s">
        <v>15</v>
      </c>
      <c r="AVA54" t="s">
        <v>15</v>
      </c>
      <c r="AVB54" t="s">
        <v>15</v>
      </c>
      <c r="AVC54" t="s">
        <v>15</v>
      </c>
      <c r="AVD54" t="s">
        <v>15</v>
      </c>
      <c r="AVE54" t="s">
        <v>15</v>
      </c>
      <c r="AVF54" t="s">
        <v>15</v>
      </c>
      <c r="AVG54" t="s">
        <v>15</v>
      </c>
      <c r="AVH54" t="s">
        <v>15</v>
      </c>
      <c r="AVI54" t="s">
        <v>15</v>
      </c>
      <c r="AVJ54" t="s">
        <v>15</v>
      </c>
      <c r="AVK54" t="s">
        <v>15</v>
      </c>
      <c r="AVL54" t="s">
        <v>15</v>
      </c>
      <c r="AVM54" t="s">
        <v>15</v>
      </c>
      <c r="AVN54" t="s">
        <v>15</v>
      </c>
      <c r="AVO54" t="s">
        <v>15</v>
      </c>
      <c r="AVP54" t="s">
        <v>15</v>
      </c>
      <c r="AVQ54" t="s">
        <v>15</v>
      </c>
      <c r="AVR54" t="s">
        <v>15</v>
      </c>
      <c r="AVS54" t="s">
        <v>15</v>
      </c>
      <c r="AVT54" t="s">
        <v>15</v>
      </c>
      <c r="AVU54" t="s">
        <v>15</v>
      </c>
      <c r="AVV54" t="s">
        <v>15</v>
      </c>
      <c r="AVW54" t="s">
        <v>15</v>
      </c>
      <c r="AVX54" t="s">
        <v>15</v>
      </c>
      <c r="AVY54" t="s">
        <v>15</v>
      </c>
      <c r="AVZ54" t="s">
        <v>15</v>
      </c>
      <c r="AWA54" t="s">
        <v>15</v>
      </c>
      <c r="AWB54" t="s">
        <v>15</v>
      </c>
      <c r="AWC54" t="s">
        <v>15</v>
      </c>
      <c r="AWD54" t="s">
        <v>15</v>
      </c>
      <c r="AWE54" t="s">
        <v>15</v>
      </c>
      <c r="AWF54" t="s">
        <v>15</v>
      </c>
      <c r="AWG54" t="s">
        <v>15</v>
      </c>
      <c r="AWH54" t="s">
        <v>15</v>
      </c>
      <c r="AWI54" t="s">
        <v>15</v>
      </c>
      <c r="AWJ54" t="s">
        <v>15</v>
      </c>
      <c r="AWK54" t="s">
        <v>15</v>
      </c>
      <c r="AWL54" t="s">
        <v>15</v>
      </c>
      <c r="AWM54" t="s">
        <v>15</v>
      </c>
      <c r="AWN54" t="s">
        <v>15</v>
      </c>
      <c r="AWO54" t="s">
        <v>15</v>
      </c>
      <c r="AWP54" t="s">
        <v>15</v>
      </c>
      <c r="AWQ54" t="s">
        <v>15</v>
      </c>
      <c r="AWR54" t="s">
        <v>15</v>
      </c>
      <c r="AWS54" t="s">
        <v>15</v>
      </c>
      <c r="AWT54" t="s">
        <v>15</v>
      </c>
      <c r="AWU54" t="s">
        <v>15</v>
      </c>
      <c r="AWV54" t="s">
        <v>15</v>
      </c>
      <c r="AWW54" t="s">
        <v>15</v>
      </c>
      <c r="AWX54" t="s">
        <v>15</v>
      </c>
      <c r="AWY54" t="s">
        <v>15</v>
      </c>
      <c r="AWZ54" t="s">
        <v>15</v>
      </c>
      <c r="AXA54" t="s">
        <v>15</v>
      </c>
      <c r="AXB54" t="s">
        <v>15</v>
      </c>
      <c r="AXC54" t="s">
        <v>15</v>
      </c>
      <c r="AXD54" t="s">
        <v>15</v>
      </c>
      <c r="AXE54" t="s">
        <v>15</v>
      </c>
      <c r="AXF54" t="s">
        <v>15</v>
      </c>
      <c r="AXG54" t="s">
        <v>15</v>
      </c>
      <c r="AXH54" t="s">
        <v>15</v>
      </c>
      <c r="AXI54" t="s">
        <v>15</v>
      </c>
      <c r="AXJ54" t="s">
        <v>15</v>
      </c>
      <c r="AXK54" t="s">
        <v>15</v>
      </c>
      <c r="AXL54" t="s">
        <v>15</v>
      </c>
      <c r="AXM54" t="s">
        <v>15</v>
      </c>
      <c r="AXN54" t="s">
        <v>15</v>
      </c>
      <c r="AXO54" t="s">
        <v>15</v>
      </c>
      <c r="AXP54" t="s">
        <v>15</v>
      </c>
      <c r="AXQ54" t="s">
        <v>15</v>
      </c>
      <c r="AXR54" t="s">
        <v>15</v>
      </c>
      <c r="AXS54" t="s">
        <v>15</v>
      </c>
      <c r="AXT54" t="s">
        <v>15</v>
      </c>
      <c r="AXU54" t="s">
        <v>15</v>
      </c>
      <c r="AXV54" t="s">
        <v>15</v>
      </c>
      <c r="AXW54" t="s">
        <v>15</v>
      </c>
      <c r="AXX54" t="s">
        <v>15</v>
      </c>
      <c r="AXY54" t="s">
        <v>15</v>
      </c>
      <c r="AXZ54" t="s">
        <v>15</v>
      </c>
      <c r="AYA54" t="s">
        <v>15</v>
      </c>
      <c r="AYB54" t="s">
        <v>15</v>
      </c>
      <c r="AYC54" t="s">
        <v>15</v>
      </c>
      <c r="AYD54" t="s">
        <v>15</v>
      </c>
      <c r="AYE54" t="s">
        <v>15</v>
      </c>
      <c r="AYF54" t="s">
        <v>15</v>
      </c>
      <c r="AYG54" t="s">
        <v>15</v>
      </c>
      <c r="AYH54" t="s">
        <v>15</v>
      </c>
      <c r="AYI54" t="s">
        <v>15</v>
      </c>
      <c r="AYJ54" t="s">
        <v>15</v>
      </c>
      <c r="AYK54" t="s">
        <v>15</v>
      </c>
      <c r="AYL54" t="s">
        <v>15</v>
      </c>
      <c r="AYM54" t="s">
        <v>15</v>
      </c>
      <c r="AYN54" t="s">
        <v>15</v>
      </c>
      <c r="AYO54" t="s">
        <v>15</v>
      </c>
      <c r="AYP54" t="s">
        <v>15</v>
      </c>
      <c r="AYQ54" t="s">
        <v>15</v>
      </c>
      <c r="AYR54" t="s">
        <v>15</v>
      </c>
      <c r="AYS54" t="s">
        <v>15</v>
      </c>
      <c r="AYT54" t="s">
        <v>15</v>
      </c>
      <c r="AYU54" t="s">
        <v>15</v>
      </c>
      <c r="AYV54" t="s">
        <v>15</v>
      </c>
      <c r="AYW54" t="s">
        <v>15</v>
      </c>
      <c r="AYX54" t="s">
        <v>15</v>
      </c>
      <c r="AYY54" t="s">
        <v>15</v>
      </c>
      <c r="AYZ54" t="s">
        <v>15</v>
      </c>
      <c r="AZA54" t="s">
        <v>15</v>
      </c>
      <c r="AZB54" t="s">
        <v>15</v>
      </c>
      <c r="AZC54" t="s">
        <v>15</v>
      </c>
      <c r="AZD54" t="s">
        <v>15</v>
      </c>
      <c r="AZE54" t="s">
        <v>15</v>
      </c>
      <c r="AZF54" t="s">
        <v>15</v>
      </c>
      <c r="AZG54" t="s">
        <v>15</v>
      </c>
      <c r="AZH54" t="s">
        <v>15</v>
      </c>
      <c r="AZI54" t="s">
        <v>15</v>
      </c>
      <c r="AZJ54" t="s">
        <v>15</v>
      </c>
      <c r="AZK54" t="s">
        <v>15</v>
      </c>
      <c r="AZL54" t="s">
        <v>15</v>
      </c>
      <c r="AZM54" t="s">
        <v>15</v>
      </c>
      <c r="AZN54" t="s">
        <v>15</v>
      </c>
      <c r="AZO54" t="s">
        <v>15</v>
      </c>
      <c r="AZP54" t="s">
        <v>15</v>
      </c>
      <c r="AZQ54" t="s">
        <v>15</v>
      </c>
      <c r="AZR54" t="s">
        <v>15</v>
      </c>
      <c r="AZS54" t="s">
        <v>15</v>
      </c>
      <c r="AZT54" t="s">
        <v>15</v>
      </c>
      <c r="AZU54" t="s">
        <v>15</v>
      </c>
      <c r="AZV54" t="s">
        <v>15</v>
      </c>
      <c r="AZW54" t="s">
        <v>15</v>
      </c>
      <c r="AZX54" t="s">
        <v>15</v>
      </c>
      <c r="AZY54" t="s">
        <v>15</v>
      </c>
      <c r="AZZ54" t="s">
        <v>15</v>
      </c>
      <c r="BAA54" t="s">
        <v>15</v>
      </c>
      <c r="BAB54" t="s">
        <v>15</v>
      </c>
      <c r="BAC54" t="s">
        <v>15</v>
      </c>
      <c r="BAD54" t="s">
        <v>15</v>
      </c>
      <c r="BAE54" t="s">
        <v>15</v>
      </c>
      <c r="BAF54" t="s">
        <v>15</v>
      </c>
      <c r="BAG54" t="s">
        <v>15</v>
      </c>
      <c r="BAH54" t="s">
        <v>15</v>
      </c>
      <c r="BAI54" t="s">
        <v>15</v>
      </c>
      <c r="BAJ54" t="s">
        <v>15</v>
      </c>
      <c r="BAK54" t="s">
        <v>15</v>
      </c>
      <c r="BAL54" t="s">
        <v>15</v>
      </c>
      <c r="BAM54" t="s">
        <v>15</v>
      </c>
      <c r="BAN54" t="s">
        <v>15</v>
      </c>
      <c r="BAO54" t="s">
        <v>15</v>
      </c>
      <c r="BAP54" t="s">
        <v>15</v>
      </c>
      <c r="BAQ54" t="s">
        <v>15</v>
      </c>
      <c r="BAR54" t="s">
        <v>15</v>
      </c>
      <c r="BAS54" t="s">
        <v>15</v>
      </c>
      <c r="BAT54" t="s">
        <v>15</v>
      </c>
      <c r="BAU54" t="s">
        <v>15</v>
      </c>
      <c r="BAV54" t="s">
        <v>15</v>
      </c>
      <c r="BAW54" t="s">
        <v>15</v>
      </c>
      <c r="BAX54" t="s">
        <v>15</v>
      </c>
      <c r="BAY54" t="s">
        <v>15</v>
      </c>
      <c r="BAZ54" t="s">
        <v>15</v>
      </c>
      <c r="BBA54" t="s">
        <v>15</v>
      </c>
      <c r="BBB54" t="s">
        <v>15</v>
      </c>
      <c r="BBC54" t="s">
        <v>15</v>
      </c>
      <c r="BBD54" t="s">
        <v>15</v>
      </c>
      <c r="BBE54" t="s">
        <v>15</v>
      </c>
      <c r="BBF54" t="s">
        <v>15</v>
      </c>
      <c r="BBG54" t="s">
        <v>15</v>
      </c>
      <c r="BBH54" t="s">
        <v>15</v>
      </c>
      <c r="BBI54" t="s">
        <v>15</v>
      </c>
      <c r="BBJ54" t="s">
        <v>15</v>
      </c>
      <c r="BBK54" t="s">
        <v>15</v>
      </c>
      <c r="BBL54" t="s">
        <v>15</v>
      </c>
      <c r="BBM54" t="s">
        <v>15</v>
      </c>
      <c r="BBN54" t="s">
        <v>15</v>
      </c>
      <c r="BBO54" t="s">
        <v>15</v>
      </c>
      <c r="BBP54" t="s">
        <v>15</v>
      </c>
      <c r="BBQ54" t="s">
        <v>15</v>
      </c>
      <c r="BBR54" t="s">
        <v>15</v>
      </c>
      <c r="BBS54" t="s">
        <v>15</v>
      </c>
      <c r="BBT54" t="s">
        <v>15</v>
      </c>
      <c r="BBU54" t="s">
        <v>15</v>
      </c>
      <c r="BBV54" t="s">
        <v>15</v>
      </c>
      <c r="BBW54" t="s">
        <v>15</v>
      </c>
      <c r="BBX54" t="s">
        <v>15</v>
      </c>
      <c r="BBY54" t="s">
        <v>15</v>
      </c>
      <c r="BBZ54" t="s">
        <v>15</v>
      </c>
      <c r="BCA54" t="s">
        <v>15</v>
      </c>
      <c r="BCB54" t="s">
        <v>15</v>
      </c>
      <c r="BCC54" t="s">
        <v>15</v>
      </c>
      <c r="BCD54" t="s">
        <v>15</v>
      </c>
      <c r="BCE54" t="s">
        <v>15</v>
      </c>
      <c r="BCF54" t="s">
        <v>15</v>
      </c>
      <c r="BCG54" t="s">
        <v>15</v>
      </c>
      <c r="BCH54" t="s">
        <v>15</v>
      </c>
      <c r="BCI54" t="s">
        <v>15</v>
      </c>
      <c r="BCJ54" t="s">
        <v>15</v>
      </c>
      <c r="BCK54" t="s">
        <v>15</v>
      </c>
      <c r="BCL54" t="s">
        <v>15</v>
      </c>
      <c r="BCM54" t="s">
        <v>15</v>
      </c>
      <c r="BCN54" t="s">
        <v>15</v>
      </c>
      <c r="BCO54" t="s">
        <v>15</v>
      </c>
      <c r="BCP54" t="s">
        <v>15</v>
      </c>
      <c r="BCQ54" t="s">
        <v>15</v>
      </c>
      <c r="BCR54" t="s">
        <v>15</v>
      </c>
      <c r="BCS54" t="s">
        <v>15</v>
      </c>
      <c r="BCT54" t="s">
        <v>15</v>
      </c>
      <c r="BCU54" t="s">
        <v>15</v>
      </c>
      <c r="BCV54" t="s">
        <v>15</v>
      </c>
      <c r="BCW54" t="s">
        <v>15</v>
      </c>
      <c r="BCX54" t="s">
        <v>15</v>
      </c>
      <c r="BCY54" t="s">
        <v>15</v>
      </c>
      <c r="BCZ54" t="s">
        <v>15</v>
      </c>
      <c r="BDA54" t="s">
        <v>15</v>
      </c>
      <c r="BDB54" t="s">
        <v>15</v>
      </c>
      <c r="BDC54" t="s">
        <v>15</v>
      </c>
      <c r="BDD54" t="s">
        <v>15</v>
      </c>
      <c r="BDE54" t="s">
        <v>15</v>
      </c>
      <c r="BDF54" t="s">
        <v>15</v>
      </c>
      <c r="BDG54" t="s">
        <v>15</v>
      </c>
      <c r="BDH54" t="s">
        <v>15</v>
      </c>
      <c r="BDI54" t="s">
        <v>15</v>
      </c>
      <c r="BDJ54" t="s">
        <v>15</v>
      </c>
      <c r="BDK54" t="s">
        <v>15</v>
      </c>
      <c r="BDL54" t="s">
        <v>15</v>
      </c>
      <c r="BDM54" t="s">
        <v>15</v>
      </c>
      <c r="BDN54" t="s">
        <v>15</v>
      </c>
      <c r="BDO54" t="s">
        <v>15</v>
      </c>
      <c r="BDP54" t="s">
        <v>15</v>
      </c>
      <c r="BDQ54" t="s">
        <v>15</v>
      </c>
      <c r="BDR54" t="s">
        <v>15</v>
      </c>
      <c r="BDS54" t="s">
        <v>15</v>
      </c>
      <c r="BDT54" t="s">
        <v>15</v>
      </c>
      <c r="BDU54" t="s">
        <v>15</v>
      </c>
      <c r="BDV54" t="s">
        <v>15</v>
      </c>
      <c r="BDW54" t="s">
        <v>15</v>
      </c>
      <c r="BDX54" t="s">
        <v>15</v>
      </c>
      <c r="BDY54" t="s">
        <v>15</v>
      </c>
      <c r="BDZ54" t="s">
        <v>15</v>
      </c>
      <c r="BEA54" t="s">
        <v>15</v>
      </c>
      <c r="BEB54" t="s">
        <v>15</v>
      </c>
      <c r="BEC54" t="s">
        <v>15</v>
      </c>
      <c r="BED54" t="s">
        <v>15</v>
      </c>
      <c r="BEE54" t="s">
        <v>15</v>
      </c>
      <c r="BEF54" t="s">
        <v>15</v>
      </c>
      <c r="BEG54" t="s">
        <v>15</v>
      </c>
      <c r="BEH54" t="s">
        <v>15</v>
      </c>
      <c r="BEI54" t="s">
        <v>15</v>
      </c>
      <c r="BEJ54" t="s">
        <v>15</v>
      </c>
      <c r="BEK54" t="s">
        <v>15</v>
      </c>
      <c r="BEL54" t="s">
        <v>15</v>
      </c>
      <c r="BEM54" t="s">
        <v>15</v>
      </c>
      <c r="BEN54" t="s">
        <v>15</v>
      </c>
      <c r="BEO54" t="s">
        <v>15</v>
      </c>
      <c r="BEP54" t="s">
        <v>15</v>
      </c>
      <c r="BEQ54" t="s">
        <v>15</v>
      </c>
      <c r="BER54" t="s">
        <v>15</v>
      </c>
      <c r="BES54" t="s">
        <v>15</v>
      </c>
      <c r="BET54" t="s">
        <v>15</v>
      </c>
      <c r="BEU54" t="s">
        <v>15</v>
      </c>
      <c r="BEV54" t="s">
        <v>15</v>
      </c>
      <c r="BEW54" t="s">
        <v>15</v>
      </c>
      <c r="BEX54" t="s">
        <v>15</v>
      </c>
      <c r="BEY54" t="s">
        <v>15</v>
      </c>
      <c r="BEZ54" t="s">
        <v>15</v>
      </c>
      <c r="BFA54" t="s">
        <v>15</v>
      </c>
      <c r="BFB54" t="s">
        <v>15</v>
      </c>
      <c r="BFC54" t="s">
        <v>15</v>
      </c>
      <c r="BFD54" t="s">
        <v>15</v>
      </c>
      <c r="BFE54" t="s">
        <v>15</v>
      </c>
      <c r="BFF54" t="s">
        <v>15</v>
      </c>
      <c r="BFG54" t="s">
        <v>15</v>
      </c>
      <c r="BFH54" t="s">
        <v>15</v>
      </c>
      <c r="BFI54" t="s">
        <v>15</v>
      </c>
      <c r="BFJ54" t="s">
        <v>15</v>
      </c>
      <c r="BFK54" t="s">
        <v>15</v>
      </c>
      <c r="BFL54" t="s">
        <v>15</v>
      </c>
      <c r="BFM54" t="s">
        <v>15</v>
      </c>
      <c r="BFN54" t="s">
        <v>15</v>
      </c>
      <c r="BFO54" t="s">
        <v>15</v>
      </c>
      <c r="BFP54" t="s">
        <v>15</v>
      </c>
      <c r="BFQ54" t="s">
        <v>15</v>
      </c>
      <c r="BFR54" t="s">
        <v>15</v>
      </c>
      <c r="BFS54" t="s">
        <v>15</v>
      </c>
      <c r="BFT54" t="s">
        <v>15</v>
      </c>
      <c r="BFU54" t="s">
        <v>15</v>
      </c>
      <c r="BFV54" t="s">
        <v>15</v>
      </c>
      <c r="BFW54" t="s">
        <v>15</v>
      </c>
      <c r="BFX54" t="s">
        <v>15</v>
      </c>
      <c r="BFY54" t="s">
        <v>15</v>
      </c>
      <c r="BFZ54" t="s">
        <v>15</v>
      </c>
      <c r="BGA54" t="s">
        <v>15</v>
      </c>
      <c r="BGB54" t="s">
        <v>15</v>
      </c>
      <c r="BGC54" t="s">
        <v>15</v>
      </c>
      <c r="BGD54" t="s">
        <v>15</v>
      </c>
      <c r="BGE54" t="s">
        <v>15</v>
      </c>
      <c r="BGF54" t="s">
        <v>15</v>
      </c>
      <c r="BGG54" t="s">
        <v>15</v>
      </c>
      <c r="BGH54" t="s">
        <v>15</v>
      </c>
      <c r="BGI54" t="s">
        <v>15</v>
      </c>
      <c r="BGJ54" t="s">
        <v>15</v>
      </c>
      <c r="BGK54" t="s">
        <v>15</v>
      </c>
      <c r="BGL54" t="s">
        <v>15</v>
      </c>
      <c r="BGM54" t="s">
        <v>15</v>
      </c>
      <c r="BGN54" t="s">
        <v>15</v>
      </c>
      <c r="BGO54" t="s">
        <v>15</v>
      </c>
      <c r="BGP54" t="s">
        <v>15</v>
      </c>
      <c r="BGQ54" t="s">
        <v>15</v>
      </c>
      <c r="BGR54" t="s">
        <v>15</v>
      </c>
      <c r="BGS54" t="s">
        <v>15</v>
      </c>
      <c r="BGT54" t="s">
        <v>15</v>
      </c>
      <c r="BGU54" t="s">
        <v>15</v>
      </c>
      <c r="BGV54" t="s">
        <v>15</v>
      </c>
      <c r="BGW54" t="s">
        <v>15</v>
      </c>
      <c r="BGX54" t="s">
        <v>15</v>
      </c>
      <c r="BGY54" t="s">
        <v>15</v>
      </c>
      <c r="BGZ54" t="s">
        <v>15</v>
      </c>
      <c r="BHA54" t="s">
        <v>15</v>
      </c>
      <c r="BHB54" t="s">
        <v>15</v>
      </c>
      <c r="BHC54" t="s">
        <v>15</v>
      </c>
      <c r="BHD54" t="s">
        <v>15</v>
      </c>
      <c r="BHE54" t="s">
        <v>15</v>
      </c>
      <c r="BHF54" t="s">
        <v>15</v>
      </c>
      <c r="BHG54" t="s">
        <v>15</v>
      </c>
      <c r="BHH54" t="s">
        <v>15</v>
      </c>
      <c r="BHI54" t="s">
        <v>15</v>
      </c>
      <c r="BHJ54" t="s">
        <v>15</v>
      </c>
      <c r="BHK54" t="s">
        <v>15</v>
      </c>
      <c r="BHL54" t="s">
        <v>15</v>
      </c>
      <c r="BHM54" t="s">
        <v>15</v>
      </c>
      <c r="BHN54" t="s">
        <v>15</v>
      </c>
      <c r="BHO54" t="s">
        <v>15</v>
      </c>
      <c r="BHP54" t="s">
        <v>15</v>
      </c>
      <c r="BHQ54" t="s">
        <v>15</v>
      </c>
      <c r="BHR54" t="s">
        <v>15</v>
      </c>
      <c r="BHS54" t="s">
        <v>15</v>
      </c>
      <c r="BHT54" t="s">
        <v>15</v>
      </c>
      <c r="BHU54" t="s">
        <v>15</v>
      </c>
      <c r="BHV54" t="s">
        <v>15</v>
      </c>
      <c r="BHW54" t="s">
        <v>15</v>
      </c>
      <c r="BHX54" t="s">
        <v>15</v>
      </c>
      <c r="BHY54" t="s">
        <v>15</v>
      </c>
      <c r="BHZ54" t="s">
        <v>15</v>
      </c>
      <c r="BIA54" t="s">
        <v>15</v>
      </c>
      <c r="BIB54" t="s">
        <v>15</v>
      </c>
      <c r="BIC54" t="s">
        <v>15</v>
      </c>
      <c r="BID54" t="s">
        <v>15</v>
      </c>
      <c r="BIE54" t="s">
        <v>15</v>
      </c>
      <c r="BIF54" t="s">
        <v>15</v>
      </c>
      <c r="BIG54" t="s">
        <v>15</v>
      </c>
      <c r="BIH54" t="s">
        <v>15</v>
      </c>
      <c r="BII54" t="s">
        <v>15</v>
      </c>
      <c r="BIJ54" t="s">
        <v>15</v>
      </c>
      <c r="BIK54" t="s">
        <v>15</v>
      </c>
      <c r="BIL54" t="s">
        <v>15</v>
      </c>
      <c r="BIM54" t="s">
        <v>15</v>
      </c>
      <c r="BIN54" t="s">
        <v>15</v>
      </c>
      <c r="BIO54" t="s">
        <v>15</v>
      </c>
      <c r="BIP54" t="s">
        <v>15</v>
      </c>
      <c r="BIQ54" t="s">
        <v>15</v>
      </c>
      <c r="BIR54" t="s">
        <v>15</v>
      </c>
      <c r="BIS54" t="s">
        <v>15</v>
      </c>
      <c r="BIT54" t="s">
        <v>15</v>
      </c>
      <c r="BIU54" t="s">
        <v>15</v>
      </c>
      <c r="BIV54" t="s">
        <v>15</v>
      </c>
      <c r="BIW54" t="s">
        <v>15</v>
      </c>
      <c r="BIX54" t="s">
        <v>15</v>
      </c>
      <c r="BIY54" t="s">
        <v>15</v>
      </c>
      <c r="BIZ54" t="s">
        <v>15</v>
      </c>
      <c r="BJA54" t="s">
        <v>15</v>
      </c>
      <c r="BJB54" t="s">
        <v>15</v>
      </c>
      <c r="BJC54" t="s">
        <v>15</v>
      </c>
      <c r="BJD54" t="s">
        <v>15</v>
      </c>
      <c r="BJE54" t="s">
        <v>15</v>
      </c>
      <c r="BJF54" t="s">
        <v>15</v>
      </c>
      <c r="BJG54" t="s">
        <v>15</v>
      </c>
      <c r="BJH54" t="s">
        <v>15</v>
      </c>
      <c r="BJI54" t="s">
        <v>15</v>
      </c>
      <c r="BJJ54" t="s">
        <v>15</v>
      </c>
      <c r="BJK54" t="s">
        <v>15</v>
      </c>
      <c r="BJL54" t="s">
        <v>15</v>
      </c>
      <c r="BJM54" t="s">
        <v>15</v>
      </c>
      <c r="BJN54" t="s">
        <v>15</v>
      </c>
      <c r="BJO54" t="s">
        <v>15</v>
      </c>
      <c r="BJP54" t="s">
        <v>15</v>
      </c>
      <c r="BJQ54" t="s">
        <v>15</v>
      </c>
      <c r="BJR54" t="s">
        <v>15</v>
      </c>
      <c r="BJS54" t="s">
        <v>15</v>
      </c>
      <c r="BJT54" t="s">
        <v>15</v>
      </c>
      <c r="BJU54" t="s">
        <v>15</v>
      </c>
      <c r="BJV54" t="s">
        <v>15</v>
      </c>
      <c r="BJW54" t="s">
        <v>15</v>
      </c>
      <c r="BJX54" t="s">
        <v>15</v>
      </c>
      <c r="BJY54" t="s">
        <v>15</v>
      </c>
      <c r="BJZ54" t="s">
        <v>15</v>
      </c>
      <c r="BKA54" t="s">
        <v>15</v>
      </c>
      <c r="BKB54" t="s">
        <v>15</v>
      </c>
      <c r="BKC54" t="s">
        <v>15</v>
      </c>
      <c r="BKD54" t="s">
        <v>15</v>
      </c>
      <c r="BKE54" t="s">
        <v>15</v>
      </c>
      <c r="BKF54" t="s">
        <v>15</v>
      </c>
      <c r="BKG54" t="s">
        <v>15</v>
      </c>
      <c r="BKH54" t="s">
        <v>15</v>
      </c>
      <c r="BKI54" t="s">
        <v>15</v>
      </c>
      <c r="BKJ54" t="s">
        <v>15</v>
      </c>
      <c r="BKK54" t="s">
        <v>15</v>
      </c>
      <c r="BKL54" t="s">
        <v>15</v>
      </c>
      <c r="BKM54" t="s">
        <v>15</v>
      </c>
      <c r="BKN54" t="s">
        <v>15</v>
      </c>
      <c r="BKO54" t="s">
        <v>15</v>
      </c>
      <c r="BKP54" t="s">
        <v>15</v>
      </c>
      <c r="BKQ54" t="s">
        <v>15</v>
      </c>
      <c r="BKR54" t="s">
        <v>15</v>
      </c>
      <c r="BKS54" t="s">
        <v>15</v>
      </c>
      <c r="BKT54" t="s">
        <v>15</v>
      </c>
      <c r="BKU54" t="s">
        <v>15</v>
      </c>
      <c r="BKV54" t="s">
        <v>15</v>
      </c>
      <c r="BKW54" t="s">
        <v>15</v>
      </c>
      <c r="BKX54" t="s">
        <v>15</v>
      </c>
      <c r="BKY54" t="s">
        <v>15</v>
      </c>
      <c r="BKZ54" t="s">
        <v>15</v>
      </c>
      <c r="BLA54" t="s">
        <v>15</v>
      </c>
      <c r="BLB54" t="s">
        <v>15</v>
      </c>
      <c r="BLC54" t="s">
        <v>15</v>
      </c>
      <c r="BLD54" t="s">
        <v>15</v>
      </c>
      <c r="BLE54" t="s">
        <v>15</v>
      </c>
      <c r="BLF54" t="s">
        <v>15</v>
      </c>
      <c r="BLG54" t="s">
        <v>15</v>
      </c>
      <c r="BLH54" t="s">
        <v>15</v>
      </c>
      <c r="BLI54" t="s">
        <v>15</v>
      </c>
      <c r="BLJ54" t="s">
        <v>15</v>
      </c>
      <c r="BLK54" t="s">
        <v>15</v>
      </c>
      <c r="BLL54" t="s">
        <v>15</v>
      </c>
      <c r="BLM54" t="s">
        <v>15</v>
      </c>
      <c r="BLN54" t="s">
        <v>15</v>
      </c>
      <c r="BLO54" t="s">
        <v>15</v>
      </c>
      <c r="BLP54" t="s">
        <v>15</v>
      </c>
      <c r="BLQ54" t="s">
        <v>15</v>
      </c>
      <c r="BLR54" t="s">
        <v>15</v>
      </c>
      <c r="BLS54" t="s">
        <v>15</v>
      </c>
      <c r="BLT54" t="s">
        <v>15</v>
      </c>
      <c r="BLU54" t="s">
        <v>15</v>
      </c>
      <c r="BLV54" t="s">
        <v>15</v>
      </c>
      <c r="BLW54" t="s">
        <v>15</v>
      </c>
      <c r="BLX54" t="s">
        <v>15</v>
      </c>
      <c r="BLY54" t="s">
        <v>15</v>
      </c>
      <c r="BLZ54" t="s">
        <v>15</v>
      </c>
      <c r="BMA54" t="s">
        <v>15</v>
      </c>
      <c r="BMB54" t="s">
        <v>15</v>
      </c>
      <c r="BMC54" t="s">
        <v>15</v>
      </c>
      <c r="BMD54" t="s">
        <v>15</v>
      </c>
      <c r="BME54" t="s">
        <v>15</v>
      </c>
      <c r="BMF54" t="s">
        <v>15</v>
      </c>
      <c r="BMG54" t="s">
        <v>15</v>
      </c>
      <c r="BMH54" t="s">
        <v>15</v>
      </c>
      <c r="BMI54" t="s">
        <v>15</v>
      </c>
      <c r="BMJ54" t="s">
        <v>15</v>
      </c>
      <c r="BMK54" t="s">
        <v>15</v>
      </c>
      <c r="BML54" t="s">
        <v>15</v>
      </c>
      <c r="BMM54" t="s">
        <v>15</v>
      </c>
      <c r="BMN54" t="s">
        <v>15</v>
      </c>
      <c r="BMO54" t="s">
        <v>15</v>
      </c>
      <c r="BMP54" t="s">
        <v>15</v>
      </c>
      <c r="BMQ54" t="s">
        <v>15</v>
      </c>
      <c r="BMR54" t="s">
        <v>15</v>
      </c>
      <c r="BMS54" t="s">
        <v>15</v>
      </c>
      <c r="BMT54" t="s">
        <v>15</v>
      </c>
      <c r="BMU54" t="s">
        <v>15</v>
      </c>
      <c r="BMV54" t="s">
        <v>15</v>
      </c>
      <c r="BMW54" t="s">
        <v>15</v>
      </c>
      <c r="BMX54" t="s">
        <v>15</v>
      </c>
      <c r="BMY54" t="s">
        <v>15</v>
      </c>
      <c r="BMZ54" t="s">
        <v>15</v>
      </c>
      <c r="BNA54" t="s">
        <v>15</v>
      </c>
      <c r="BNB54" t="s">
        <v>15</v>
      </c>
      <c r="BNC54" t="s">
        <v>15</v>
      </c>
      <c r="BND54" t="s">
        <v>15</v>
      </c>
      <c r="BNE54" t="s">
        <v>15</v>
      </c>
      <c r="BNF54" t="s">
        <v>15</v>
      </c>
      <c r="BNG54" t="s">
        <v>15</v>
      </c>
      <c r="BNH54" t="s">
        <v>15</v>
      </c>
      <c r="BNI54" t="s">
        <v>15</v>
      </c>
      <c r="BNJ54" t="s">
        <v>15</v>
      </c>
      <c r="BNK54" t="s">
        <v>15</v>
      </c>
      <c r="BNL54" t="s">
        <v>15</v>
      </c>
      <c r="BNM54" t="s">
        <v>15</v>
      </c>
      <c r="BNN54" t="s">
        <v>15</v>
      </c>
      <c r="BNO54" t="s">
        <v>15</v>
      </c>
      <c r="BNP54" t="s">
        <v>15</v>
      </c>
      <c r="BNQ54" t="s">
        <v>15</v>
      </c>
      <c r="BNR54" t="s">
        <v>15</v>
      </c>
      <c r="BNS54" t="s">
        <v>15</v>
      </c>
      <c r="BNT54" t="s">
        <v>15</v>
      </c>
      <c r="BNU54" t="s">
        <v>15</v>
      </c>
      <c r="BNV54" t="s">
        <v>15</v>
      </c>
      <c r="BNW54" t="s">
        <v>15</v>
      </c>
      <c r="BNX54" t="s">
        <v>15</v>
      </c>
      <c r="BNY54" t="s">
        <v>15</v>
      </c>
      <c r="BNZ54" t="s">
        <v>15</v>
      </c>
      <c r="BOA54" t="s">
        <v>15</v>
      </c>
      <c r="BOB54" t="s">
        <v>15</v>
      </c>
      <c r="BOC54" t="s">
        <v>15</v>
      </c>
      <c r="BOD54" t="s">
        <v>15</v>
      </c>
      <c r="BOE54" t="s">
        <v>15</v>
      </c>
      <c r="BOF54" t="s">
        <v>15</v>
      </c>
      <c r="BOG54" t="s">
        <v>15</v>
      </c>
      <c r="BOH54" t="s">
        <v>15</v>
      </c>
      <c r="BOI54" t="s">
        <v>15</v>
      </c>
      <c r="BOJ54" t="s">
        <v>15</v>
      </c>
      <c r="BOK54" t="s">
        <v>15</v>
      </c>
      <c r="BOL54" t="s">
        <v>15</v>
      </c>
      <c r="BOM54" t="s">
        <v>15</v>
      </c>
      <c r="BON54" t="s">
        <v>15</v>
      </c>
      <c r="BOO54" t="s">
        <v>15</v>
      </c>
      <c r="BOP54" t="s">
        <v>15</v>
      </c>
      <c r="BOQ54" t="s">
        <v>15</v>
      </c>
      <c r="BOR54" t="s">
        <v>15</v>
      </c>
      <c r="BOS54" t="s">
        <v>15</v>
      </c>
      <c r="BOT54" t="s">
        <v>15</v>
      </c>
      <c r="BOU54" t="s">
        <v>15</v>
      </c>
      <c r="BOV54" t="s">
        <v>15</v>
      </c>
      <c r="BOW54" t="s">
        <v>15</v>
      </c>
      <c r="BOX54" t="s">
        <v>15</v>
      </c>
      <c r="BOY54" t="s">
        <v>15</v>
      </c>
      <c r="BOZ54" t="s">
        <v>15</v>
      </c>
      <c r="BPA54" t="s">
        <v>15</v>
      </c>
      <c r="BPB54" t="s">
        <v>15</v>
      </c>
      <c r="BPC54" t="s">
        <v>15</v>
      </c>
      <c r="BPD54" t="s">
        <v>15</v>
      </c>
      <c r="BPE54" t="s">
        <v>15</v>
      </c>
      <c r="BPF54" t="s">
        <v>15</v>
      </c>
      <c r="BPG54" t="s">
        <v>15</v>
      </c>
      <c r="BPH54" t="s">
        <v>15</v>
      </c>
      <c r="BPI54" t="s">
        <v>15</v>
      </c>
      <c r="BPJ54" t="s">
        <v>15</v>
      </c>
      <c r="BPK54" t="s">
        <v>15</v>
      </c>
      <c r="BPL54" t="s">
        <v>15</v>
      </c>
      <c r="BPM54" t="s">
        <v>15</v>
      </c>
      <c r="BPN54" t="s">
        <v>15</v>
      </c>
      <c r="BPO54" t="s">
        <v>15</v>
      </c>
      <c r="BPP54" t="s">
        <v>15</v>
      </c>
      <c r="BPQ54" t="s">
        <v>15</v>
      </c>
      <c r="BPR54" t="s">
        <v>15</v>
      </c>
      <c r="BPS54" t="s">
        <v>15</v>
      </c>
      <c r="BPT54" t="s">
        <v>15</v>
      </c>
      <c r="BPU54" t="s">
        <v>15</v>
      </c>
      <c r="BPV54" t="s">
        <v>15</v>
      </c>
      <c r="BPW54" t="s">
        <v>15</v>
      </c>
      <c r="BPX54" t="s">
        <v>15</v>
      </c>
      <c r="BPY54" t="s">
        <v>15</v>
      </c>
      <c r="BPZ54" t="s">
        <v>15</v>
      </c>
      <c r="BQA54" t="s">
        <v>15</v>
      </c>
      <c r="BQB54" t="s">
        <v>15</v>
      </c>
      <c r="BQC54" t="s">
        <v>15</v>
      </c>
      <c r="BQD54" t="s">
        <v>15</v>
      </c>
      <c r="BQE54" t="s">
        <v>15</v>
      </c>
      <c r="BQF54" t="s">
        <v>15</v>
      </c>
      <c r="BQG54" t="s">
        <v>15</v>
      </c>
      <c r="BQH54" t="s">
        <v>15</v>
      </c>
      <c r="BQI54" t="s">
        <v>15</v>
      </c>
      <c r="BQJ54" t="s">
        <v>15</v>
      </c>
      <c r="BQK54" t="s">
        <v>15</v>
      </c>
      <c r="BQL54" t="s">
        <v>15</v>
      </c>
      <c r="BQM54" t="s">
        <v>15</v>
      </c>
      <c r="BQN54" t="s">
        <v>15</v>
      </c>
      <c r="BQO54" t="s">
        <v>15</v>
      </c>
      <c r="BQP54" t="s">
        <v>15</v>
      </c>
      <c r="BQQ54" t="s">
        <v>15</v>
      </c>
      <c r="BQR54" t="s">
        <v>15</v>
      </c>
      <c r="BQS54" t="s">
        <v>15</v>
      </c>
      <c r="BQT54" t="s">
        <v>15</v>
      </c>
      <c r="BQU54" t="s">
        <v>15</v>
      </c>
      <c r="BQV54" t="s">
        <v>15</v>
      </c>
      <c r="BQW54" t="s">
        <v>15</v>
      </c>
      <c r="BQX54" t="s">
        <v>15</v>
      </c>
      <c r="BQY54" t="s">
        <v>15</v>
      </c>
      <c r="BQZ54" t="s">
        <v>15</v>
      </c>
      <c r="BRA54" t="s">
        <v>15</v>
      </c>
      <c r="BRB54" t="s">
        <v>15</v>
      </c>
      <c r="BRC54" t="s">
        <v>15</v>
      </c>
      <c r="BRD54" t="s">
        <v>15</v>
      </c>
      <c r="BRE54" t="s">
        <v>15</v>
      </c>
      <c r="BRF54" t="s">
        <v>15</v>
      </c>
      <c r="BRG54" t="s">
        <v>15</v>
      </c>
      <c r="BRH54" t="s">
        <v>15</v>
      </c>
      <c r="BRI54" t="s">
        <v>15</v>
      </c>
      <c r="BRJ54" t="s">
        <v>15</v>
      </c>
      <c r="BRK54" t="s">
        <v>15</v>
      </c>
      <c r="BRL54" t="s">
        <v>15</v>
      </c>
      <c r="BRM54" t="s">
        <v>15</v>
      </c>
      <c r="BRN54" t="s">
        <v>15</v>
      </c>
      <c r="BRO54" t="s">
        <v>15</v>
      </c>
      <c r="BRP54" t="s">
        <v>15</v>
      </c>
      <c r="BRQ54" t="s">
        <v>15</v>
      </c>
      <c r="BRR54" t="s">
        <v>15</v>
      </c>
      <c r="BRS54" t="s">
        <v>15</v>
      </c>
      <c r="BRT54" t="s">
        <v>15</v>
      </c>
      <c r="BRU54" t="s">
        <v>15</v>
      </c>
      <c r="BRV54" t="s">
        <v>15</v>
      </c>
      <c r="BRW54" t="s">
        <v>15</v>
      </c>
      <c r="BRX54" t="s">
        <v>15</v>
      </c>
      <c r="BRY54" t="s">
        <v>15</v>
      </c>
      <c r="BRZ54" t="s">
        <v>15</v>
      </c>
      <c r="BSA54" t="s">
        <v>15</v>
      </c>
      <c r="BSB54" t="s">
        <v>15</v>
      </c>
      <c r="BSC54" t="s">
        <v>15</v>
      </c>
      <c r="BSD54" t="s">
        <v>15</v>
      </c>
      <c r="BSE54" t="s">
        <v>15</v>
      </c>
      <c r="BSF54" t="s">
        <v>15</v>
      </c>
      <c r="BSG54" t="s">
        <v>15</v>
      </c>
      <c r="BSH54" t="s">
        <v>15</v>
      </c>
      <c r="BSI54" t="s">
        <v>15</v>
      </c>
      <c r="BSJ54" t="s">
        <v>15</v>
      </c>
      <c r="BSK54" t="s">
        <v>15</v>
      </c>
      <c r="BSL54" t="s">
        <v>15</v>
      </c>
      <c r="BSM54" t="s">
        <v>15</v>
      </c>
      <c r="BSN54" t="s">
        <v>15</v>
      </c>
      <c r="BSO54" t="s">
        <v>15</v>
      </c>
      <c r="BSP54" t="s">
        <v>15</v>
      </c>
      <c r="BSQ54" t="s">
        <v>15</v>
      </c>
      <c r="BSR54" t="s">
        <v>15</v>
      </c>
      <c r="BSS54" t="s">
        <v>15</v>
      </c>
      <c r="BST54" t="s">
        <v>15</v>
      </c>
      <c r="BSU54" t="s">
        <v>15</v>
      </c>
      <c r="BSV54" t="s">
        <v>15</v>
      </c>
      <c r="BSW54" t="s">
        <v>15</v>
      </c>
      <c r="BSX54" t="s">
        <v>15</v>
      </c>
      <c r="BSY54" t="s">
        <v>15</v>
      </c>
      <c r="BSZ54" t="s">
        <v>15</v>
      </c>
      <c r="BTA54" t="s">
        <v>15</v>
      </c>
      <c r="BTB54" t="s">
        <v>15</v>
      </c>
      <c r="BTC54" t="s">
        <v>15</v>
      </c>
      <c r="BTD54" t="s">
        <v>15</v>
      </c>
      <c r="BTE54" t="s">
        <v>15</v>
      </c>
      <c r="BTF54" t="s">
        <v>15</v>
      </c>
      <c r="BTG54" t="s">
        <v>15</v>
      </c>
      <c r="BTH54" t="s">
        <v>15</v>
      </c>
      <c r="BTI54" t="s">
        <v>15</v>
      </c>
      <c r="BTJ54" t="s">
        <v>15</v>
      </c>
      <c r="BTK54" t="s">
        <v>15</v>
      </c>
      <c r="BTL54" t="s">
        <v>15</v>
      </c>
      <c r="BTM54" t="s">
        <v>15</v>
      </c>
      <c r="BTN54" t="s">
        <v>15</v>
      </c>
      <c r="BTO54" t="s">
        <v>15</v>
      </c>
      <c r="BTP54" t="s">
        <v>15</v>
      </c>
      <c r="BTQ54" t="s">
        <v>15</v>
      </c>
      <c r="BTR54" t="s">
        <v>15</v>
      </c>
      <c r="BTS54" t="s">
        <v>15</v>
      </c>
      <c r="BTT54" t="s">
        <v>15</v>
      </c>
      <c r="BTU54" t="s">
        <v>15</v>
      </c>
      <c r="BTV54" t="s">
        <v>15</v>
      </c>
      <c r="BTW54" t="s">
        <v>15</v>
      </c>
      <c r="BTX54" t="s">
        <v>15</v>
      </c>
      <c r="BTY54" t="s">
        <v>15</v>
      </c>
      <c r="BTZ54" t="s">
        <v>15</v>
      </c>
      <c r="BUA54" t="s">
        <v>15</v>
      </c>
      <c r="BUB54" t="s">
        <v>15</v>
      </c>
      <c r="BUC54" t="s">
        <v>15</v>
      </c>
      <c r="BUD54" t="s">
        <v>15</v>
      </c>
      <c r="BUE54" t="s">
        <v>15</v>
      </c>
      <c r="BUF54" t="s">
        <v>15</v>
      </c>
      <c r="BUG54" t="s">
        <v>15</v>
      </c>
      <c r="BUH54" t="s">
        <v>15</v>
      </c>
      <c r="BUI54" t="s">
        <v>15</v>
      </c>
      <c r="BUJ54" t="s">
        <v>15</v>
      </c>
      <c r="BUK54" t="s">
        <v>15</v>
      </c>
      <c r="BUL54" t="s">
        <v>15</v>
      </c>
      <c r="BUM54" t="s">
        <v>15</v>
      </c>
      <c r="BUN54" t="s">
        <v>15</v>
      </c>
      <c r="BUO54" t="s">
        <v>15</v>
      </c>
      <c r="BUP54" t="s">
        <v>15</v>
      </c>
      <c r="BUQ54" t="s">
        <v>15</v>
      </c>
      <c r="BUR54" t="s">
        <v>15</v>
      </c>
      <c r="BUS54" t="s">
        <v>15</v>
      </c>
      <c r="BUT54" t="s">
        <v>15</v>
      </c>
      <c r="BUU54" t="s">
        <v>15</v>
      </c>
      <c r="BUV54" t="s">
        <v>15</v>
      </c>
      <c r="BUW54" t="s">
        <v>15</v>
      </c>
      <c r="BUX54" t="s">
        <v>15</v>
      </c>
      <c r="BUY54" t="s">
        <v>15</v>
      </c>
      <c r="BUZ54" t="s">
        <v>15</v>
      </c>
      <c r="BVA54" t="s">
        <v>15</v>
      </c>
      <c r="BVB54" t="s">
        <v>15</v>
      </c>
      <c r="BVC54" t="s">
        <v>15</v>
      </c>
      <c r="BVD54" t="s">
        <v>15</v>
      </c>
      <c r="BVE54" t="s">
        <v>15</v>
      </c>
      <c r="BVF54" t="s">
        <v>15</v>
      </c>
      <c r="BVG54" t="s">
        <v>15</v>
      </c>
      <c r="BVH54" t="s">
        <v>15</v>
      </c>
      <c r="BVI54" t="s">
        <v>15</v>
      </c>
      <c r="BVJ54" t="s">
        <v>15</v>
      </c>
      <c r="BVK54" t="s">
        <v>15</v>
      </c>
      <c r="BVL54" t="s">
        <v>15</v>
      </c>
      <c r="BVM54" t="s">
        <v>15</v>
      </c>
      <c r="BVN54" t="s">
        <v>15</v>
      </c>
      <c r="BVO54" t="s">
        <v>15</v>
      </c>
      <c r="BVP54" t="s">
        <v>15</v>
      </c>
      <c r="BVQ54" t="s">
        <v>15</v>
      </c>
      <c r="BVR54" t="s">
        <v>15</v>
      </c>
      <c r="BVS54" t="s">
        <v>15</v>
      </c>
      <c r="BVT54" t="s">
        <v>15</v>
      </c>
      <c r="BVU54" t="s">
        <v>15</v>
      </c>
      <c r="BVV54" t="s">
        <v>15</v>
      </c>
      <c r="BVW54" t="s">
        <v>15</v>
      </c>
      <c r="BVX54" t="s">
        <v>15</v>
      </c>
      <c r="BVY54" t="s">
        <v>15</v>
      </c>
      <c r="BVZ54" t="s">
        <v>15</v>
      </c>
      <c r="BWA54" t="s">
        <v>15</v>
      </c>
      <c r="BWB54" t="s">
        <v>15</v>
      </c>
      <c r="BWC54" t="s">
        <v>15</v>
      </c>
      <c r="BWD54" t="s">
        <v>15</v>
      </c>
      <c r="BWE54" t="s">
        <v>15</v>
      </c>
      <c r="BWF54" t="s">
        <v>15</v>
      </c>
      <c r="BWG54" t="s">
        <v>15</v>
      </c>
      <c r="BWH54" t="s">
        <v>15</v>
      </c>
      <c r="BWI54" t="s">
        <v>15</v>
      </c>
      <c r="BWJ54" t="s">
        <v>15</v>
      </c>
      <c r="BWK54" t="s">
        <v>15</v>
      </c>
      <c r="BWL54" t="s">
        <v>15</v>
      </c>
      <c r="BWM54" t="s">
        <v>15</v>
      </c>
      <c r="BWN54" t="s">
        <v>15</v>
      </c>
      <c r="BWO54" t="s">
        <v>15</v>
      </c>
      <c r="BWP54" t="s">
        <v>15</v>
      </c>
      <c r="BWQ54" t="s">
        <v>15</v>
      </c>
      <c r="BWR54" t="s">
        <v>15</v>
      </c>
      <c r="BWS54" t="s">
        <v>15</v>
      </c>
      <c r="BWT54" t="s">
        <v>15</v>
      </c>
      <c r="BWU54" t="s">
        <v>15</v>
      </c>
      <c r="BWV54" t="s">
        <v>15</v>
      </c>
      <c r="BWW54" t="s">
        <v>15</v>
      </c>
      <c r="BWX54" t="s">
        <v>15</v>
      </c>
      <c r="BWY54" t="s">
        <v>15</v>
      </c>
      <c r="BWZ54" t="s">
        <v>15</v>
      </c>
      <c r="BXA54" t="s">
        <v>15</v>
      </c>
      <c r="BXB54" t="s">
        <v>15</v>
      </c>
      <c r="BXC54" t="s">
        <v>15</v>
      </c>
      <c r="BXD54" t="s">
        <v>15</v>
      </c>
      <c r="BXE54" t="s">
        <v>15</v>
      </c>
      <c r="BXF54" t="s">
        <v>15</v>
      </c>
      <c r="BXG54" t="s">
        <v>15</v>
      </c>
      <c r="BXH54" t="s">
        <v>15</v>
      </c>
      <c r="BXI54" t="s">
        <v>15</v>
      </c>
      <c r="BXJ54" t="s">
        <v>15</v>
      </c>
      <c r="BXK54" t="s">
        <v>15</v>
      </c>
      <c r="BXL54" t="s">
        <v>15</v>
      </c>
      <c r="BXM54" t="s">
        <v>15</v>
      </c>
      <c r="BXN54" t="s">
        <v>15</v>
      </c>
      <c r="BXO54" t="s">
        <v>15</v>
      </c>
      <c r="BXP54" t="s">
        <v>15</v>
      </c>
      <c r="BXQ54" t="s">
        <v>15</v>
      </c>
      <c r="BXR54" t="s">
        <v>15</v>
      </c>
      <c r="BXS54" t="s">
        <v>15</v>
      </c>
      <c r="BXT54" t="s">
        <v>15</v>
      </c>
      <c r="BXU54" t="s">
        <v>15</v>
      </c>
      <c r="BXV54" t="s">
        <v>15</v>
      </c>
      <c r="BXW54" t="s">
        <v>15</v>
      </c>
      <c r="BXX54" t="s">
        <v>15</v>
      </c>
      <c r="BXY54" t="s">
        <v>15</v>
      </c>
      <c r="BXZ54" t="s">
        <v>15</v>
      </c>
      <c r="BYA54" t="s">
        <v>15</v>
      </c>
      <c r="BYB54" t="s">
        <v>15</v>
      </c>
      <c r="BYC54" t="s">
        <v>15</v>
      </c>
      <c r="BYD54" t="s">
        <v>15</v>
      </c>
      <c r="BYE54" t="s">
        <v>15</v>
      </c>
      <c r="BYF54" t="s">
        <v>15</v>
      </c>
      <c r="BYG54" t="s">
        <v>15</v>
      </c>
      <c r="BYH54" t="s">
        <v>15</v>
      </c>
      <c r="BYI54" t="s">
        <v>15</v>
      </c>
      <c r="BYJ54" t="s">
        <v>15</v>
      </c>
      <c r="BYK54" t="s">
        <v>15</v>
      </c>
      <c r="BYL54" t="s">
        <v>15</v>
      </c>
      <c r="BYM54" t="s">
        <v>15</v>
      </c>
      <c r="BYN54" t="s">
        <v>15</v>
      </c>
      <c r="BYO54" t="s">
        <v>15</v>
      </c>
      <c r="BYP54" t="s">
        <v>15</v>
      </c>
      <c r="BYQ54" t="s">
        <v>15</v>
      </c>
      <c r="BYR54" t="s">
        <v>15</v>
      </c>
      <c r="BYS54" t="s">
        <v>15</v>
      </c>
      <c r="BYT54" t="s">
        <v>15</v>
      </c>
      <c r="BYU54" t="s">
        <v>15</v>
      </c>
      <c r="BYV54" t="s">
        <v>15</v>
      </c>
      <c r="BYW54" t="s">
        <v>15</v>
      </c>
      <c r="BYX54" t="s">
        <v>15</v>
      </c>
      <c r="BYY54" t="s">
        <v>15</v>
      </c>
      <c r="BYZ54" t="s">
        <v>15</v>
      </c>
      <c r="BZA54" t="s">
        <v>15</v>
      </c>
      <c r="BZB54" t="s">
        <v>15</v>
      </c>
      <c r="BZC54" t="s">
        <v>15</v>
      </c>
      <c r="BZD54" t="s">
        <v>15</v>
      </c>
      <c r="BZE54" t="s">
        <v>15</v>
      </c>
      <c r="BZF54" t="s">
        <v>15</v>
      </c>
      <c r="BZG54" t="s">
        <v>15</v>
      </c>
      <c r="BZH54" t="s">
        <v>15</v>
      </c>
      <c r="BZI54" t="s">
        <v>15</v>
      </c>
      <c r="BZJ54" t="s">
        <v>15</v>
      </c>
      <c r="BZK54" t="s">
        <v>15</v>
      </c>
      <c r="BZL54" t="s">
        <v>15</v>
      </c>
      <c r="BZM54" t="s">
        <v>15</v>
      </c>
      <c r="BZN54" t="s">
        <v>15</v>
      </c>
      <c r="BZO54" t="s">
        <v>15</v>
      </c>
      <c r="BZP54" t="s">
        <v>15</v>
      </c>
      <c r="BZQ54" t="s">
        <v>15</v>
      </c>
      <c r="BZR54" t="s">
        <v>15</v>
      </c>
      <c r="BZS54" t="s">
        <v>15</v>
      </c>
      <c r="BZT54" t="s">
        <v>15</v>
      </c>
      <c r="BZU54" t="s">
        <v>15</v>
      </c>
      <c r="BZV54" t="s">
        <v>15</v>
      </c>
      <c r="BZW54" t="s">
        <v>15</v>
      </c>
      <c r="BZX54" t="s">
        <v>15</v>
      </c>
      <c r="BZY54" t="s">
        <v>15</v>
      </c>
      <c r="BZZ54" t="s">
        <v>15</v>
      </c>
      <c r="CAA54" t="s">
        <v>15</v>
      </c>
      <c r="CAB54" t="s">
        <v>15</v>
      </c>
      <c r="CAC54" t="s">
        <v>15</v>
      </c>
      <c r="CAD54" t="s">
        <v>15</v>
      </c>
      <c r="CAE54" t="s">
        <v>15</v>
      </c>
      <c r="CAF54" t="s">
        <v>15</v>
      </c>
      <c r="CAG54" t="s">
        <v>15</v>
      </c>
      <c r="CAH54" t="s">
        <v>15</v>
      </c>
      <c r="CAI54" t="s">
        <v>15</v>
      </c>
      <c r="CAJ54" t="s">
        <v>15</v>
      </c>
      <c r="CAK54" t="s">
        <v>15</v>
      </c>
      <c r="CAL54" t="s">
        <v>15</v>
      </c>
      <c r="CAM54" t="s">
        <v>15</v>
      </c>
      <c r="CAN54" t="s">
        <v>15</v>
      </c>
      <c r="CAO54" t="s">
        <v>15</v>
      </c>
      <c r="CAP54" t="s">
        <v>15</v>
      </c>
      <c r="CAQ54" t="s">
        <v>15</v>
      </c>
      <c r="CAR54" t="s">
        <v>15</v>
      </c>
      <c r="CAS54" t="s">
        <v>15</v>
      </c>
      <c r="CAT54" t="s">
        <v>15</v>
      </c>
      <c r="CAU54" t="s">
        <v>15</v>
      </c>
      <c r="CAV54" t="s">
        <v>15</v>
      </c>
      <c r="CAW54" t="s">
        <v>15</v>
      </c>
      <c r="CAX54" t="s">
        <v>15</v>
      </c>
      <c r="CAY54" t="s">
        <v>15</v>
      </c>
      <c r="CAZ54" t="s">
        <v>15</v>
      </c>
      <c r="CBA54" t="s">
        <v>15</v>
      </c>
      <c r="CBB54" t="s">
        <v>15</v>
      </c>
      <c r="CBC54" t="s">
        <v>15</v>
      </c>
      <c r="CBD54" t="s">
        <v>15</v>
      </c>
      <c r="CBE54" t="s">
        <v>15</v>
      </c>
      <c r="CBF54" t="s">
        <v>15</v>
      </c>
      <c r="CBG54" t="s">
        <v>15</v>
      </c>
      <c r="CBH54" t="s">
        <v>15</v>
      </c>
      <c r="CBI54" t="s">
        <v>15</v>
      </c>
      <c r="CBJ54" t="s">
        <v>15</v>
      </c>
      <c r="CBK54" t="s">
        <v>15</v>
      </c>
      <c r="CBL54" t="s">
        <v>15</v>
      </c>
      <c r="CBM54" t="s">
        <v>15</v>
      </c>
      <c r="CBN54" t="s">
        <v>15</v>
      </c>
      <c r="CBO54" t="s">
        <v>15</v>
      </c>
      <c r="CBP54" t="s">
        <v>15</v>
      </c>
      <c r="CBQ54" t="s">
        <v>15</v>
      </c>
      <c r="CBR54" t="s">
        <v>15</v>
      </c>
      <c r="CBS54" t="s">
        <v>15</v>
      </c>
      <c r="CBT54" t="s">
        <v>15</v>
      </c>
      <c r="CBU54" t="s">
        <v>15</v>
      </c>
      <c r="CBV54" t="s">
        <v>15</v>
      </c>
      <c r="CBW54" t="s">
        <v>15</v>
      </c>
      <c r="CBX54" t="s">
        <v>15</v>
      </c>
      <c r="CBY54" t="s">
        <v>15</v>
      </c>
      <c r="CBZ54" t="s">
        <v>15</v>
      </c>
      <c r="CCA54" t="s">
        <v>15</v>
      </c>
      <c r="CCB54" t="s">
        <v>15</v>
      </c>
      <c r="CCC54" t="s">
        <v>15</v>
      </c>
      <c r="CCD54" t="s">
        <v>15</v>
      </c>
      <c r="CCE54" t="s">
        <v>15</v>
      </c>
      <c r="CCF54" t="s">
        <v>15</v>
      </c>
      <c r="CCG54" t="s">
        <v>15</v>
      </c>
      <c r="CCH54" t="s">
        <v>15</v>
      </c>
      <c r="CCI54" t="s">
        <v>15</v>
      </c>
      <c r="CCJ54" t="s">
        <v>15</v>
      </c>
      <c r="CCK54" t="s">
        <v>15</v>
      </c>
      <c r="CCL54" t="s">
        <v>15</v>
      </c>
      <c r="CCM54" t="s">
        <v>15</v>
      </c>
      <c r="CCN54" t="s">
        <v>15</v>
      </c>
      <c r="CCO54" t="s">
        <v>15</v>
      </c>
      <c r="CCP54" t="s">
        <v>15</v>
      </c>
      <c r="CCQ54" t="s">
        <v>15</v>
      </c>
      <c r="CCR54" t="s">
        <v>15</v>
      </c>
      <c r="CCS54" t="s">
        <v>15</v>
      </c>
      <c r="CCT54" t="s">
        <v>15</v>
      </c>
      <c r="CCU54" t="s">
        <v>15</v>
      </c>
      <c r="CCV54" t="s">
        <v>15</v>
      </c>
      <c r="CCW54" t="s">
        <v>15</v>
      </c>
      <c r="CCX54" t="s">
        <v>15</v>
      </c>
      <c r="CCY54" t="s">
        <v>15</v>
      </c>
      <c r="CCZ54" t="s">
        <v>15</v>
      </c>
      <c r="CDA54" t="s">
        <v>15</v>
      </c>
      <c r="CDB54" t="s">
        <v>15</v>
      </c>
      <c r="CDC54" t="s">
        <v>15</v>
      </c>
      <c r="CDD54" t="s">
        <v>15</v>
      </c>
      <c r="CDE54" t="s">
        <v>15</v>
      </c>
      <c r="CDF54" t="s">
        <v>15</v>
      </c>
      <c r="CDG54" t="s">
        <v>15</v>
      </c>
      <c r="CDH54" t="s">
        <v>15</v>
      </c>
      <c r="CDI54" t="s">
        <v>15</v>
      </c>
      <c r="CDJ54" t="s">
        <v>15</v>
      </c>
      <c r="CDK54" t="s">
        <v>15</v>
      </c>
      <c r="CDL54" t="s">
        <v>15</v>
      </c>
      <c r="CDM54" t="s">
        <v>15</v>
      </c>
      <c r="CDN54" t="s">
        <v>15</v>
      </c>
      <c r="CDO54" t="s">
        <v>15</v>
      </c>
      <c r="CDP54" t="s">
        <v>15</v>
      </c>
      <c r="CDQ54" t="s">
        <v>15</v>
      </c>
      <c r="CDR54" t="s">
        <v>15</v>
      </c>
      <c r="CDS54" t="s">
        <v>15</v>
      </c>
      <c r="CDT54" t="s">
        <v>15</v>
      </c>
      <c r="CDU54" t="s">
        <v>15</v>
      </c>
      <c r="CDV54" t="s">
        <v>15</v>
      </c>
      <c r="CDW54" t="s">
        <v>15</v>
      </c>
      <c r="CDX54" t="s">
        <v>15</v>
      </c>
      <c r="CDY54" t="s">
        <v>15</v>
      </c>
      <c r="CDZ54" t="s">
        <v>15</v>
      </c>
      <c r="CEA54" t="s">
        <v>15</v>
      </c>
      <c r="CEB54" t="s">
        <v>15</v>
      </c>
      <c r="CEC54" t="s">
        <v>15</v>
      </c>
      <c r="CED54" t="s">
        <v>15</v>
      </c>
      <c r="CEE54" t="s">
        <v>15</v>
      </c>
      <c r="CEF54" t="s">
        <v>15</v>
      </c>
      <c r="CEG54" t="s">
        <v>15</v>
      </c>
      <c r="CEH54" t="s">
        <v>15</v>
      </c>
      <c r="CEI54" t="s">
        <v>15</v>
      </c>
      <c r="CEJ54" t="s">
        <v>15</v>
      </c>
      <c r="CEK54" t="s">
        <v>15</v>
      </c>
      <c r="CEL54" t="s">
        <v>15</v>
      </c>
      <c r="CEM54" t="s">
        <v>15</v>
      </c>
      <c r="CEN54" t="s">
        <v>15</v>
      </c>
      <c r="CEO54" t="s">
        <v>15</v>
      </c>
      <c r="CEP54" t="s">
        <v>15</v>
      </c>
      <c r="CEQ54" t="s">
        <v>15</v>
      </c>
      <c r="CER54" t="s">
        <v>15</v>
      </c>
      <c r="CES54" t="s">
        <v>15</v>
      </c>
      <c r="CET54" t="s">
        <v>15</v>
      </c>
      <c r="CEU54" t="s">
        <v>15</v>
      </c>
      <c r="CEV54" t="s">
        <v>15</v>
      </c>
      <c r="CEW54" t="s">
        <v>15</v>
      </c>
      <c r="CEX54" t="s">
        <v>15</v>
      </c>
      <c r="CEY54" t="s">
        <v>15</v>
      </c>
      <c r="CEZ54" t="s">
        <v>15</v>
      </c>
      <c r="CFA54" t="s">
        <v>15</v>
      </c>
      <c r="CFB54" t="s">
        <v>15</v>
      </c>
      <c r="CFC54" t="s">
        <v>15</v>
      </c>
      <c r="CFD54" t="s">
        <v>15</v>
      </c>
      <c r="CFE54" t="s">
        <v>15</v>
      </c>
      <c r="CFF54" t="s">
        <v>15</v>
      </c>
      <c r="CFG54" t="s">
        <v>15</v>
      </c>
      <c r="CFH54" t="s">
        <v>15</v>
      </c>
      <c r="CFI54" t="s">
        <v>15</v>
      </c>
      <c r="CFJ54" t="s">
        <v>15</v>
      </c>
      <c r="CFK54" t="s">
        <v>15</v>
      </c>
      <c r="CFL54" t="s">
        <v>15</v>
      </c>
      <c r="CFM54" t="s">
        <v>15</v>
      </c>
      <c r="CFN54" t="s">
        <v>15</v>
      </c>
      <c r="CFO54" t="s">
        <v>15</v>
      </c>
      <c r="CFP54" t="s">
        <v>15</v>
      </c>
      <c r="CFQ54" t="s">
        <v>15</v>
      </c>
      <c r="CFR54" t="s">
        <v>15</v>
      </c>
      <c r="CFS54" t="s">
        <v>15</v>
      </c>
      <c r="CFT54" t="s">
        <v>15</v>
      </c>
      <c r="CFU54" t="s">
        <v>15</v>
      </c>
      <c r="CFV54" t="s">
        <v>15</v>
      </c>
      <c r="CFW54" t="s">
        <v>15</v>
      </c>
      <c r="CFX54" t="s">
        <v>15</v>
      </c>
      <c r="CFY54" t="s">
        <v>15</v>
      </c>
      <c r="CFZ54" t="s">
        <v>15</v>
      </c>
      <c r="CGA54" t="s">
        <v>15</v>
      </c>
      <c r="CGB54" t="s">
        <v>15</v>
      </c>
      <c r="CGC54" t="s">
        <v>15</v>
      </c>
      <c r="CGD54" t="s">
        <v>15</v>
      </c>
      <c r="CGE54" t="s">
        <v>15</v>
      </c>
      <c r="CGF54" t="s">
        <v>15</v>
      </c>
      <c r="CGG54" t="s">
        <v>15</v>
      </c>
      <c r="CGH54" t="s">
        <v>15</v>
      </c>
      <c r="CGI54" t="s">
        <v>15</v>
      </c>
      <c r="CGJ54" t="s">
        <v>15</v>
      </c>
      <c r="CGK54" t="s">
        <v>15</v>
      </c>
      <c r="CGL54" t="s">
        <v>15</v>
      </c>
      <c r="CGM54" t="s">
        <v>15</v>
      </c>
      <c r="CGN54" t="s">
        <v>15</v>
      </c>
      <c r="CGO54" t="s">
        <v>15</v>
      </c>
      <c r="CGP54" t="s">
        <v>15</v>
      </c>
      <c r="CGQ54" t="s">
        <v>15</v>
      </c>
      <c r="CGR54" t="s">
        <v>15</v>
      </c>
      <c r="CGS54" t="s">
        <v>15</v>
      </c>
      <c r="CGT54" t="s">
        <v>15</v>
      </c>
      <c r="CGU54" t="s">
        <v>15</v>
      </c>
      <c r="CGV54" t="s">
        <v>15</v>
      </c>
      <c r="CGW54" t="s">
        <v>15</v>
      </c>
      <c r="CGX54" t="s">
        <v>15</v>
      </c>
      <c r="CGY54" t="s">
        <v>15</v>
      </c>
      <c r="CGZ54" t="s">
        <v>15</v>
      </c>
      <c r="CHA54" t="s">
        <v>15</v>
      </c>
      <c r="CHB54" t="s">
        <v>15</v>
      </c>
      <c r="CHC54" t="s">
        <v>15</v>
      </c>
      <c r="CHD54" t="s">
        <v>15</v>
      </c>
      <c r="CHE54" t="s">
        <v>15</v>
      </c>
      <c r="CHF54" t="s">
        <v>15</v>
      </c>
      <c r="CHG54" t="s">
        <v>15</v>
      </c>
      <c r="CHH54" t="s">
        <v>15</v>
      </c>
      <c r="CHI54" t="s">
        <v>15</v>
      </c>
      <c r="CHJ54" t="s">
        <v>15</v>
      </c>
      <c r="CHK54" t="s">
        <v>15</v>
      </c>
      <c r="CHL54" t="s">
        <v>15</v>
      </c>
      <c r="CHM54" t="s">
        <v>15</v>
      </c>
      <c r="CHN54" t="s">
        <v>15</v>
      </c>
      <c r="CHO54" t="s">
        <v>15</v>
      </c>
      <c r="CHP54" t="s">
        <v>15</v>
      </c>
      <c r="CHQ54" t="s">
        <v>15</v>
      </c>
      <c r="CHR54" t="s">
        <v>15</v>
      </c>
      <c r="CHS54" t="s">
        <v>15</v>
      </c>
      <c r="CHT54" t="s">
        <v>15</v>
      </c>
      <c r="CHU54" t="s">
        <v>15</v>
      </c>
      <c r="CHV54" t="s">
        <v>15</v>
      </c>
      <c r="CHW54" t="s">
        <v>15</v>
      </c>
      <c r="CHX54" t="s">
        <v>15</v>
      </c>
      <c r="CHY54" t="s">
        <v>15</v>
      </c>
      <c r="CHZ54" t="s">
        <v>15</v>
      </c>
      <c r="CIA54" t="s">
        <v>15</v>
      </c>
      <c r="CIB54" t="s">
        <v>15</v>
      </c>
      <c r="CIC54" t="s">
        <v>15</v>
      </c>
      <c r="CID54" t="s">
        <v>15</v>
      </c>
      <c r="CIE54" t="s">
        <v>15</v>
      </c>
      <c r="CIF54" t="s">
        <v>15</v>
      </c>
      <c r="CIG54" t="s">
        <v>15</v>
      </c>
      <c r="CIH54" t="s">
        <v>15</v>
      </c>
      <c r="CII54" t="s">
        <v>15</v>
      </c>
      <c r="CIJ54" t="s">
        <v>15</v>
      </c>
      <c r="CIK54" t="s">
        <v>15</v>
      </c>
      <c r="CIL54" t="s">
        <v>15</v>
      </c>
      <c r="CIM54" t="s">
        <v>15</v>
      </c>
      <c r="CIN54" t="s">
        <v>15</v>
      </c>
      <c r="CIO54" t="s">
        <v>15</v>
      </c>
      <c r="CIP54" t="s">
        <v>15</v>
      </c>
      <c r="CIQ54" t="s">
        <v>15</v>
      </c>
      <c r="CIR54" t="s">
        <v>15</v>
      </c>
      <c r="CIS54" t="s">
        <v>15</v>
      </c>
      <c r="CIT54" t="s">
        <v>15</v>
      </c>
      <c r="CIU54" t="s">
        <v>15</v>
      </c>
      <c r="CIV54" t="s">
        <v>15</v>
      </c>
      <c r="CIW54" t="s">
        <v>15</v>
      </c>
      <c r="CIX54" t="s">
        <v>15</v>
      </c>
      <c r="CIY54" t="s">
        <v>15</v>
      </c>
      <c r="CIZ54" t="s">
        <v>15</v>
      </c>
      <c r="CJA54" t="s">
        <v>15</v>
      </c>
      <c r="CJB54" t="s">
        <v>15</v>
      </c>
      <c r="CJC54" t="s">
        <v>15</v>
      </c>
      <c r="CJD54" t="s">
        <v>15</v>
      </c>
      <c r="CJE54" t="s">
        <v>15</v>
      </c>
      <c r="CJF54" t="s">
        <v>15</v>
      </c>
      <c r="CJG54" t="s">
        <v>15</v>
      </c>
      <c r="CJH54" t="s">
        <v>15</v>
      </c>
      <c r="CJI54" t="s">
        <v>15</v>
      </c>
      <c r="CJJ54" t="s">
        <v>15</v>
      </c>
      <c r="CJK54" t="s">
        <v>15</v>
      </c>
      <c r="CJL54" t="s">
        <v>15</v>
      </c>
      <c r="CJM54" t="s">
        <v>15</v>
      </c>
      <c r="CJN54" t="s">
        <v>15</v>
      </c>
      <c r="CJO54" t="s">
        <v>15</v>
      </c>
      <c r="CJP54" t="s">
        <v>15</v>
      </c>
      <c r="CJQ54" t="s">
        <v>15</v>
      </c>
      <c r="CJR54" t="s">
        <v>15</v>
      </c>
      <c r="CJS54" t="s">
        <v>15</v>
      </c>
      <c r="CJT54" t="s">
        <v>15</v>
      </c>
      <c r="CJU54" t="s">
        <v>15</v>
      </c>
      <c r="CJV54" t="s">
        <v>15</v>
      </c>
      <c r="CJW54" t="s">
        <v>15</v>
      </c>
      <c r="CJX54" t="s">
        <v>15</v>
      </c>
      <c r="CJY54" t="s">
        <v>15</v>
      </c>
      <c r="CJZ54" t="s">
        <v>15</v>
      </c>
      <c r="CKA54" t="s">
        <v>15</v>
      </c>
      <c r="CKB54" t="s">
        <v>15</v>
      </c>
      <c r="CKC54" t="s">
        <v>15</v>
      </c>
      <c r="CKD54" t="s">
        <v>15</v>
      </c>
      <c r="CKE54" t="s">
        <v>15</v>
      </c>
      <c r="CKF54" t="s">
        <v>15</v>
      </c>
      <c r="CKG54" t="s">
        <v>15</v>
      </c>
      <c r="CKH54" t="s">
        <v>15</v>
      </c>
      <c r="CKI54" t="s">
        <v>15</v>
      </c>
      <c r="CKJ54" t="s">
        <v>15</v>
      </c>
      <c r="CKK54" t="s">
        <v>15</v>
      </c>
      <c r="CKL54" t="s">
        <v>15</v>
      </c>
      <c r="CKM54" t="s">
        <v>15</v>
      </c>
      <c r="CKN54" t="s">
        <v>15</v>
      </c>
      <c r="CKO54" t="s">
        <v>15</v>
      </c>
      <c r="CKP54" t="s">
        <v>15</v>
      </c>
      <c r="CKQ54" t="s">
        <v>15</v>
      </c>
      <c r="CKR54" t="s">
        <v>15</v>
      </c>
      <c r="CKS54" t="s">
        <v>15</v>
      </c>
      <c r="CKT54" t="s">
        <v>15</v>
      </c>
      <c r="CKU54" t="s">
        <v>15</v>
      </c>
      <c r="CKV54" t="s">
        <v>15</v>
      </c>
      <c r="CKW54" t="s">
        <v>15</v>
      </c>
      <c r="CKX54" t="s">
        <v>15</v>
      </c>
      <c r="CKY54" t="s">
        <v>15</v>
      </c>
      <c r="CKZ54" t="s">
        <v>15</v>
      </c>
      <c r="CLA54" t="s">
        <v>15</v>
      </c>
      <c r="CLB54" t="s">
        <v>15</v>
      </c>
      <c r="CLC54" t="s">
        <v>15</v>
      </c>
      <c r="CLD54" t="s">
        <v>15</v>
      </c>
      <c r="CLE54" t="s">
        <v>15</v>
      </c>
      <c r="CLF54" t="s">
        <v>15</v>
      </c>
      <c r="CLG54" t="s">
        <v>15</v>
      </c>
      <c r="CLH54" t="s">
        <v>15</v>
      </c>
      <c r="CLI54" t="s">
        <v>15</v>
      </c>
      <c r="CLJ54" t="s">
        <v>15</v>
      </c>
      <c r="CLK54" t="s">
        <v>15</v>
      </c>
      <c r="CLL54" t="s">
        <v>15</v>
      </c>
      <c r="CLM54" t="s">
        <v>15</v>
      </c>
      <c r="CLN54" t="s">
        <v>15</v>
      </c>
      <c r="CLO54" t="s">
        <v>15</v>
      </c>
      <c r="CLP54" t="s">
        <v>15</v>
      </c>
      <c r="CLQ54" t="s">
        <v>15</v>
      </c>
      <c r="CLR54" t="s">
        <v>15</v>
      </c>
      <c r="CLS54" t="s">
        <v>15</v>
      </c>
      <c r="CLT54" t="s">
        <v>15</v>
      </c>
      <c r="CLU54" t="s">
        <v>15</v>
      </c>
      <c r="CLV54" t="s">
        <v>15</v>
      </c>
      <c r="CLW54" t="s">
        <v>15</v>
      </c>
      <c r="CLX54" t="s">
        <v>15</v>
      </c>
      <c r="CLY54" t="s">
        <v>15</v>
      </c>
      <c r="CLZ54" t="s">
        <v>15</v>
      </c>
      <c r="CMA54" t="s">
        <v>15</v>
      </c>
      <c r="CMB54" t="s">
        <v>15</v>
      </c>
      <c r="CMC54" t="s">
        <v>15</v>
      </c>
      <c r="CMD54" t="s">
        <v>15</v>
      </c>
      <c r="CME54" t="s">
        <v>15</v>
      </c>
      <c r="CMF54" t="s">
        <v>15</v>
      </c>
      <c r="CMG54" t="s">
        <v>15</v>
      </c>
      <c r="CMH54" t="s">
        <v>15</v>
      </c>
      <c r="CMI54" t="s">
        <v>15</v>
      </c>
      <c r="CMJ54" t="s">
        <v>15</v>
      </c>
      <c r="CMK54" t="s">
        <v>15</v>
      </c>
      <c r="CML54" t="s">
        <v>15</v>
      </c>
      <c r="CMM54" t="s">
        <v>15</v>
      </c>
      <c r="CMN54" t="s">
        <v>15</v>
      </c>
      <c r="CMO54" t="s">
        <v>15</v>
      </c>
      <c r="CMP54" t="s">
        <v>15</v>
      </c>
      <c r="CMQ54" t="s">
        <v>15</v>
      </c>
      <c r="CMR54" t="s">
        <v>15</v>
      </c>
      <c r="CMS54" t="s">
        <v>15</v>
      </c>
      <c r="CMT54" t="s">
        <v>15</v>
      </c>
      <c r="CMU54" t="s">
        <v>15</v>
      </c>
      <c r="CMV54" t="s">
        <v>15</v>
      </c>
      <c r="CMW54" t="s">
        <v>15</v>
      </c>
      <c r="CMX54" t="s">
        <v>15</v>
      </c>
      <c r="CMY54" t="s">
        <v>15</v>
      </c>
      <c r="CMZ54" t="s">
        <v>15</v>
      </c>
      <c r="CNA54" t="s">
        <v>15</v>
      </c>
      <c r="CNB54" t="s">
        <v>15</v>
      </c>
      <c r="CNC54" t="s">
        <v>15</v>
      </c>
      <c r="CND54" t="s">
        <v>15</v>
      </c>
      <c r="CNE54" t="s">
        <v>15</v>
      </c>
      <c r="CNF54" t="s">
        <v>15</v>
      </c>
      <c r="CNG54" t="s">
        <v>15</v>
      </c>
      <c r="CNH54" t="s">
        <v>15</v>
      </c>
      <c r="CNI54" t="s">
        <v>15</v>
      </c>
      <c r="CNJ54" t="s">
        <v>15</v>
      </c>
      <c r="CNK54" t="s">
        <v>15</v>
      </c>
      <c r="CNL54" t="s">
        <v>15</v>
      </c>
      <c r="CNM54" t="s">
        <v>15</v>
      </c>
      <c r="CNN54" t="s">
        <v>15</v>
      </c>
      <c r="CNO54" t="s">
        <v>15</v>
      </c>
      <c r="CNP54" t="s">
        <v>15</v>
      </c>
      <c r="CNQ54" t="s">
        <v>15</v>
      </c>
      <c r="CNR54" t="s">
        <v>15</v>
      </c>
      <c r="CNS54" t="s">
        <v>15</v>
      </c>
      <c r="CNT54" t="s">
        <v>15</v>
      </c>
      <c r="CNU54" t="s">
        <v>15</v>
      </c>
      <c r="CNV54" t="s">
        <v>15</v>
      </c>
      <c r="CNW54" t="s">
        <v>15</v>
      </c>
      <c r="CNX54" t="s">
        <v>15</v>
      </c>
      <c r="CNY54" t="s">
        <v>15</v>
      </c>
      <c r="CNZ54" t="s">
        <v>15</v>
      </c>
      <c r="COA54" t="s">
        <v>15</v>
      </c>
      <c r="COB54" t="s">
        <v>15</v>
      </c>
      <c r="COC54" t="s">
        <v>15</v>
      </c>
      <c r="COD54" t="s">
        <v>15</v>
      </c>
      <c r="COE54" t="s">
        <v>15</v>
      </c>
      <c r="COF54" t="s">
        <v>15</v>
      </c>
      <c r="COG54" t="s">
        <v>15</v>
      </c>
      <c r="COH54" t="s">
        <v>15</v>
      </c>
      <c r="COI54" t="s">
        <v>15</v>
      </c>
      <c r="COJ54" t="s">
        <v>15</v>
      </c>
      <c r="COK54" t="s">
        <v>15</v>
      </c>
      <c r="COL54" t="s">
        <v>15</v>
      </c>
      <c r="COM54" t="s">
        <v>15</v>
      </c>
      <c r="CON54" t="s">
        <v>15</v>
      </c>
      <c r="COO54" t="s">
        <v>15</v>
      </c>
      <c r="COP54" t="s">
        <v>15</v>
      </c>
      <c r="COQ54" t="s">
        <v>15</v>
      </c>
      <c r="COR54" t="s">
        <v>15</v>
      </c>
      <c r="COS54" t="s">
        <v>15</v>
      </c>
      <c r="COT54" t="s">
        <v>15</v>
      </c>
      <c r="COU54" t="s">
        <v>15</v>
      </c>
      <c r="COV54" t="s">
        <v>15</v>
      </c>
      <c r="COW54" t="s">
        <v>15</v>
      </c>
      <c r="COX54" t="s">
        <v>15</v>
      </c>
      <c r="COY54" t="s">
        <v>15</v>
      </c>
      <c r="COZ54" t="s">
        <v>15</v>
      </c>
      <c r="CPA54" t="s">
        <v>15</v>
      </c>
      <c r="CPB54" t="s">
        <v>15</v>
      </c>
      <c r="CPC54" t="s">
        <v>15</v>
      </c>
      <c r="CPD54" t="s">
        <v>15</v>
      </c>
      <c r="CPE54" t="s">
        <v>15</v>
      </c>
      <c r="CPF54" t="s">
        <v>15</v>
      </c>
      <c r="CPG54" t="s">
        <v>15</v>
      </c>
      <c r="CPH54" t="s">
        <v>15</v>
      </c>
      <c r="CPI54" t="s">
        <v>15</v>
      </c>
      <c r="CPJ54" t="s">
        <v>15</v>
      </c>
      <c r="CPK54" t="s">
        <v>15</v>
      </c>
      <c r="CPL54" t="s">
        <v>15</v>
      </c>
      <c r="CPM54" t="s">
        <v>15</v>
      </c>
      <c r="CPN54" t="s">
        <v>15</v>
      </c>
      <c r="CPO54" t="s">
        <v>15</v>
      </c>
      <c r="CPP54" t="s">
        <v>15</v>
      </c>
      <c r="CPQ54" t="s">
        <v>15</v>
      </c>
      <c r="CPR54" t="s">
        <v>15</v>
      </c>
      <c r="CPS54" t="s">
        <v>15</v>
      </c>
      <c r="CPT54" t="s">
        <v>15</v>
      </c>
      <c r="CPU54" t="s">
        <v>15</v>
      </c>
      <c r="CPV54" t="s">
        <v>15</v>
      </c>
      <c r="CPW54" t="s">
        <v>15</v>
      </c>
      <c r="CPX54" t="s">
        <v>15</v>
      </c>
      <c r="CPY54" t="s">
        <v>15</v>
      </c>
      <c r="CPZ54" t="s">
        <v>15</v>
      </c>
      <c r="CQA54" t="s">
        <v>15</v>
      </c>
      <c r="CQB54" t="s">
        <v>15</v>
      </c>
      <c r="CQC54" t="s">
        <v>15</v>
      </c>
      <c r="CQD54" t="s">
        <v>15</v>
      </c>
      <c r="CQE54" t="s">
        <v>15</v>
      </c>
      <c r="CQF54" t="s">
        <v>15</v>
      </c>
      <c r="CQG54" t="s">
        <v>15</v>
      </c>
      <c r="CQH54" t="s">
        <v>15</v>
      </c>
      <c r="CQI54" t="s">
        <v>15</v>
      </c>
      <c r="CQJ54" t="s">
        <v>15</v>
      </c>
      <c r="CQK54" t="s">
        <v>15</v>
      </c>
      <c r="CQL54" t="s">
        <v>15</v>
      </c>
      <c r="CQM54" t="s">
        <v>15</v>
      </c>
      <c r="CQN54" t="s">
        <v>15</v>
      </c>
      <c r="CQO54" t="s">
        <v>15</v>
      </c>
      <c r="CQP54" t="s">
        <v>15</v>
      </c>
      <c r="CQQ54" t="s">
        <v>15</v>
      </c>
      <c r="CQR54" t="s">
        <v>15</v>
      </c>
      <c r="CQS54" t="s">
        <v>15</v>
      </c>
      <c r="CQT54" t="s">
        <v>15</v>
      </c>
      <c r="CQU54" t="s">
        <v>15</v>
      </c>
      <c r="CQV54" t="s">
        <v>15</v>
      </c>
      <c r="CQW54" t="s">
        <v>15</v>
      </c>
      <c r="CQX54" t="s">
        <v>15</v>
      </c>
      <c r="CQY54" t="s">
        <v>15</v>
      </c>
      <c r="CQZ54" t="s">
        <v>15</v>
      </c>
      <c r="CRA54" t="s">
        <v>15</v>
      </c>
      <c r="CRB54" t="s">
        <v>15</v>
      </c>
      <c r="CRC54" t="s">
        <v>15</v>
      </c>
      <c r="CRD54" t="s">
        <v>15</v>
      </c>
      <c r="CRE54" t="s">
        <v>15</v>
      </c>
      <c r="CRF54" t="s">
        <v>15</v>
      </c>
      <c r="CRG54" t="s">
        <v>15</v>
      </c>
      <c r="CRH54" t="s">
        <v>15</v>
      </c>
      <c r="CRI54" t="s">
        <v>15</v>
      </c>
      <c r="CRJ54" t="s">
        <v>15</v>
      </c>
      <c r="CRK54" t="s">
        <v>15</v>
      </c>
      <c r="CRL54" t="s">
        <v>15</v>
      </c>
      <c r="CRM54" t="s">
        <v>15</v>
      </c>
      <c r="CRN54" t="s">
        <v>15</v>
      </c>
      <c r="CRO54" t="s">
        <v>15</v>
      </c>
      <c r="CRP54" t="s">
        <v>15</v>
      </c>
      <c r="CRQ54" t="s">
        <v>15</v>
      </c>
      <c r="CRR54" t="s">
        <v>15</v>
      </c>
      <c r="CRS54" t="s">
        <v>15</v>
      </c>
      <c r="CRT54" t="s">
        <v>15</v>
      </c>
      <c r="CRU54" t="s">
        <v>15</v>
      </c>
      <c r="CRV54" t="s">
        <v>15</v>
      </c>
      <c r="CRW54" t="s">
        <v>15</v>
      </c>
      <c r="CRX54" t="s">
        <v>15</v>
      </c>
      <c r="CRY54" t="s">
        <v>15</v>
      </c>
      <c r="CRZ54" t="s">
        <v>15</v>
      </c>
      <c r="CSA54" t="s">
        <v>15</v>
      </c>
      <c r="CSB54" t="s">
        <v>15</v>
      </c>
      <c r="CSC54" t="s">
        <v>15</v>
      </c>
      <c r="CSD54" t="s">
        <v>15</v>
      </c>
      <c r="CSE54" t="s">
        <v>15</v>
      </c>
      <c r="CSF54" t="s">
        <v>15</v>
      </c>
      <c r="CSG54" t="s">
        <v>15</v>
      </c>
      <c r="CSH54" t="s">
        <v>15</v>
      </c>
      <c r="CSI54" t="s">
        <v>15</v>
      </c>
      <c r="CSJ54" t="s">
        <v>15</v>
      </c>
      <c r="CSK54" t="s">
        <v>15</v>
      </c>
      <c r="CSL54" t="s">
        <v>15</v>
      </c>
      <c r="CSM54" t="s">
        <v>15</v>
      </c>
      <c r="CSN54" t="s">
        <v>15</v>
      </c>
      <c r="CSO54" t="s">
        <v>15</v>
      </c>
      <c r="CSP54" t="s">
        <v>15</v>
      </c>
      <c r="CSQ54" t="s">
        <v>15</v>
      </c>
      <c r="CSR54" t="s">
        <v>15</v>
      </c>
      <c r="CSS54" t="s">
        <v>15</v>
      </c>
      <c r="CST54" t="s">
        <v>15</v>
      </c>
      <c r="CSU54" t="s">
        <v>15</v>
      </c>
      <c r="CSV54" t="s">
        <v>15</v>
      </c>
      <c r="CSW54" t="s">
        <v>15</v>
      </c>
      <c r="CSX54" t="s">
        <v>15</v>
      </c>
      <c r="CSY54" t="s">
        <v>15</v>
      </c>
      <c r="CSZ54" t="s">
        <v>15</v>
      </c>
      <c r="CTA54" t="s">
        <v>15</v>
      </c>
      <c r="CTB54" t="s">
        <v>15</v>
      </c>
      <c r="CTC54" t="s">
        <v>15</v>
      </c>
      <c r="CTD54" t="s">
        <v>15</v>
      </c>
      <c r="CTE54" t="s">
        <v>15</v>
      </c>
      <c r="CTF54" t="s">
        <v>15</v>
      </c>
      <c r="CTG54" t="s">
        <v>15</v>
      </c>
      <c r="CTH54" t="s">
        <v>15</v>
      </c>
      <c r="CTI54" t="s">
        <v>15</v>
      </c>
      <c r="CTJ54" t="s">
        <v>15</v>
      </c>
      <c r="CTK54" t="s">
        <v>15</v>
      </c>
      <c r="CTL54" t="s">
        <v>15</v>
      </c>
      <c r="CTM54" t="s">
        <v>15</v>
      </c>
      <c r="CTN54" t="s">
        <v>15</v>
      </c>
      <c r="CTO54" t="s">
        <v>15</v>
      </c>
      <c r="CTP54" t="s">
        <v>15</v>
      </c>
      <c r="CTQ54" t="s">
        <v>15</v>
      </c>
      <c r="CTR54" t="s">
        <v>15</v>
      </c>
      <c r="CTS54" t="s">
        <v>15</v>
      </c>
      <c r="CTT54" t="s">
        <v>15</v>
      </c>
      <c r="CTU54" t="s">
        <v>15</v>
      </c>
      <c r="CTV54" t="s">
        <v>15</v>
      </c>
      <c r="CTW54" t="s">
        <v>15</v>
      </c>
      <c r="CTX54" t="s">
        <v>15</v>
      </c>
      <c r="CTY54" t="s">
        <v>15</v>
      </c>
      <c r="CTZ54" t="s">
        <v>15</v>
      </c>
      <c r="CUA54" t="s">
        <v>15</v>
      </c>
      <c r="CUB54" t="s">
        <v>15</v>
      </c>
      <c r="CUC54" t="s">
        <v>15</v>
      </c>
      <c r="CUD54" t="s">
        <v>15</v>
      </c>
      <c r="CUE54" t="s">
        <v>15</v>
      </c>
      <c r="CUF54" t="s">
        <v>15</v>
      </c>
      <c r="CUG54" t="s">
        <v>15</v>
      </c>
      <c r="CUH54" t="s">
        <v>15</v>
      </c>
      <c r="CUI54" t="s">
        <v>15</v>
      </c>
      <c r="CUJ54" t="s">
        <v>15</v>
      </c>
      <c r="CUK54" t="s">
        <v>15</v>
      </c>
      <c r="CUL54" t="s">
        <v>15</v>
      </c>
      <c r="CUM54" t="s">
        <v>15</v>
      </c>
      <c r="CUN54" t="s">
        <v>15</v>
      </c>
      <c r="CUO54" t="s">
        <v>15</v>
      </c>
      <c r="CUP54" t="s">
        <v>15</v>
      </c>
      <c r="CUQ54" t="s">
        <v>15</v>
      </c>
      <c r="CUR54" t="s">
        <v>15</v>
      </c>
      <c r="CUS54" t="s">
        <v>15</v>
      </c>
      <c r="CUT54" t="s">
        <v>15</v>
      </c>
      <c r="CUU54" t="s">
        <v>15</v>
      </c>
      <c r="CUV54" t="s">
        <v>15</v>
      </c>
      <c r="CUW54" t="s">
        <v>15</v>
      </c>
      <c r="CUX54" t="s">
        <v>15</v>
      </c>
      <c r="CUY54" t="s">
        <v>15</v>
      </c>
      <c r="CUZ54" t="s">
        <v>15</v>
      </c>
      <c r="CVA54" t="s">
        <v>15</v>
      </c>
      <c r="CVB54" t="s">
        <v>15</v>
      </c>
      <c r="CVC54" t="s">
        <v>15</v>
      </c>
      <c r="CVD54" t="s">
        <v>15</v>
      </c>
      <c r="CVE54" t="s">
        <v>15</v>
      </c>
      <c r="CVF54" t="s">
        <v>15</v>
      </c>
      <c r="CVG54" t="s">
        <v>15</v>
      </c>
      <c r="CVH54" t="s">
        <v>15</v>
      </c>
      <c r="CVI54" t="s">
        <v>15</v>
      </c>
      <c r="CVJ54" t="s">
        <v>15</v>
      </c>
      <c r="CVK54" t="s">
        <v>15</v>
      </c>
      <c r="CVL54" t="s">
        <v>15</v>
      </c>
      <c r="CVM54" t="s">
        <v>15</v>
      </c>
      <c r="CVN54" t="s">
        <v>15</v>
      </c>
      <c r="CVO54" t="s">
        <v>15</v>
      </c>
      <c r="CVP54" t="s">
        <v>15</v>
      </c>
      <c r="CVQ54" t="s">
        <v>15</v>
      </c>
      <c r="CVR54" t="s">
        <v>15</v>
      </c>
      <c r="CVS54" t="s">
        <v>15</v>
      </c>
      <c r="CVT54" t="s">
        <v>15</v>
      </c>
      <c r="CVU54" t="s">
        <v>15</v>
      </c>
      <c r="CVV54" t="s">
        <v>15</v>
      </c>
      <c r="CVW54" t="s">
        <v>15</v>
      </c>
      <c r="CVX54" t="s">
        <v>15</v>
      </c>
      <c r="CVY54" t="s">
        <v>15</v>
      </c>
      <c r="CVZ54" t="s">
        <v>15</v>
      </c>
      <c r="CWA54" t="s">
        <v>15</v>
      </c>
      <c r="CWB54" t="s">
        <v>15</v>
      </c>
      <c r="CWC54" t="s">
        <v>15</v>
      </c>
      <c r="CWD54" t="s">
        <v>15</v>
      </c>
      <c r="CWE54" t="s">
        <v>15</v>
      </c>
      <c r="CWF54" t="s">
        <v>15</v>
      </c>
      <c r="CWG54" t="s">
        <v>15</v>
      </c>
      <c r="CWH54" t="s">
        <v>15</v>
      </c>
      <c r="CWI54" t="s">
        <v>15</v>
      </c>
      <c r="CWJ54" t="s">
        <v>15</v>
      </c>
      <c r="CWK54" t="s">
        <v>15</v>
      </c>
      <c r="CWL54" t="s">
        <v>15</v>
      </c>
      <c r="CWM54" t="s">
        <v>15</v>
      </c>
      <c r="CWN54" t="s">
        <v>15</v>
      </c>
      <c r="CWO54" t="s">
        <v>15</v>
      </c>
      <c r="CWP54" t="s">
        <v>15</v>
      </c>
      <c r="CWQ54" t="s">
        <v>15</v>
      </c>
      <c r="CWR54" t="s">
        <v>15</v>
      </c>
      <c r="CWS54" t="s">
        <v>15</v>
      </c>
      <c r="CWT54" t="s">
        <v>15</v>
      </c>
      <c r="CWU54" t="s">
        <v>15</v>
      </c>
      <c r="CWV54" t="s">
        <v>15</v>
      </c>
      <c r="CWW54" t="s">
        <v>15</v>
      </c>
      <c r="CWX54" t="s">
        <v>15</v>
      </c>
      <c r="CWY54" t="s">
        <v>15</v>
      </c>
      <c r="CWZ54" t="s">
        <v>15</v>
      </c>
      <c r="CXA54" t="s">
        <v>15</v>
      </c>
      <c r="CXB54" t="s">
        <v>15</v>
      </c>
      <c r="CXC54" t="s">
        <v>15</v>
      </c>
      <c r="CXD54" t="s">
        <v>15</v>
      </c>
      <c r="CXE54" t="s">
        <v>15</v>
      </c>
      <c r="CXF54" t="s">
        <v>15</v>
      </c>
      <c r="CXG54" t="s">
        <v>15</v>
      </c>
      <c r="CXH54" t="s">
        <v>15</v>
      </c>
      <c r="CXI54" t="s">
        <v>15</v>
      </c>
      <c r="CXJ54" t="s">
        <v>15</v>
      </c>
      <c r="CXK54" t="s">
        <v>15</v>
      </c>
      <c r="CXL54" t="s">
        <v>15</v>
      </c>
      <c r="CXM54" t="s">
        <v>15</v>
      </c>
      <c r="CXN54" t="s">
        <v>15</v>
      </c>
      <c r="CXO54" t="s">
        <v>15</v>
      </c>
      <c r="CXP54" t="s">
        <v>15</v>
      </c>
      <c r="CXQ54" t="s">
        <v>15</v>
      </c>
      <c r="CXR54" t="s">
        <v>15</v>
      </c>
      <c r="CXS54" t="s">
        <v>15</v>
      </c>
      <c r="CXT54" t="s">
        <v>15</v>
      </c>
      <c r="CXU54" t="s">
        <v>15</v>
      </c>
      <c r="CXV54" t="s">
        <v>15</v>
      </c>
      <c r="CXW54" t="s">
        <v>15</v>
      </c>
      <c r="CXX54" t="s">
        <v>15</v>
      </c>
      <c r="CXY54" t="s">
        <v>15</v>
      </c>
      <c r="CXZ54" t="s">
        <v>15</v>
      </c>
      <c r="CYA54" t="s">
        <v>15</v>
      </c>
      <c r="CYB54" t="s">
        <v>15</v>
      </c>
      <c r="CYC54" t="s">
        <v>15</v>
      </c>
      <c r="CYD54" t="s">
        <v>15</v>
      </c>
      <c r="CYE54" t="s">
        <v>15</v>
      </c>
      <c r="CYF54" t="s">
        <v>15</v>
      </c>
      <c r="CYG54" t="s">
        <v>15</v>
      </c>
      <c r="CYH54" t="s">
        <v>15</v>
      </c>
      <c r="CYI54" t="s">
        <v>15</v>
      </c>
      <c r="CYJ54" t="s">
        <v>15</v>
      </c>
      <c r="CYK54" t="s">
        <v>15</v>
      </c>
      <c r="CYL54" t="s">
        <v>15</v>
      </c>
      <c r="CYM54" t="s">
        <v>15</v>
      </c>
      <c r="CYN54" t="s">
        <v>15</v>
      </c>
      <c r="CYO54" t="s">
        <v>15</v>
      </c>
      <c r="CYP54" t="s">
        <v>15</v>
      </c>
      <c r="CYQ54" t="s">
        <v>15</v>
      </c>
      <c r="CYR54" t="s">
        <v>15</v>
      </c>
      <c r="CYS54" t="s">
        <v>15</v>
      </c>
      <c r="CYT54" t="s">
        <v>15</v>
      </c>
      <c r="CYU54" t="s">
        <v>15</v>
      </c>
      <c r="CYV54" t="s">
        <v>15</v>
      </c>
      <c r="CYW54" t="s">
        <v>15</v>
      </c>
      <c r="CYX54" t="s">
        <v>15</v>
      </c>
      <c r="CYY54" t="s">
        <v>15</v>
      </c>
      <c r="CYZ54" t="s">
        <v>15</v>
      </c>
      <c r="CZA54" t="s">
        <v>15</v>
      </c>
      <c r="CZB54" t="s">
        <v>15</v>
      </c>
      <c r="CZC54" t="s">
        <v>15</v>
      </c>
      <c r="CZD54" t="s">
        <v>15</v>
      </c>
      <c r="CZE54" t="s">
        <v>15</v>
      </c>
      <c r="CZF54" t="s">
        <v>15</v>
      </c>
      <c r="CZG54" t="s">
        <v>15</v>
      </c>
      <c r="CZH54" t="s">
        <v>15</v>
      </c>
      <c r="CZI54" t="s">
        <v>15</v>
      </c>
      <c r="CZJ54" t="s">
        <v>15</v>
      </c>
      <c r="CZK54" t="s">
        <v>15</v>
      </c>
      <c r="CZL54" t="s">
        <v>15</v>
      </c>
      <c r="CZM54" t="s">
        <v>15</v>
      </c>
      <c r="CZN54" t="s">
        <v>15</v>
      </c>
      <c r="CZO54" t="s">
        <v>15</v>
      </c>
      <c r="CZP54" t="s">
        <v>15</v>
      </c>
      <c r="CZQ54" t="s">
        <v>15</v>
      </c>
      <c r="CZR54" t="s">
        <v>15</v>
      </c>
      <c r="CZS54" t="s">
        <v>15</v>
      </c>
      <c r="CZT54" t="s">
        <v>15</v>
      </c>
      <c r="CZU54" t="s">
        <v>15</v>
      </c>
      <c r="CZV54" t="s">
        <v>15</v>
      </c>
      <c r="CZW54" t="s">
        <v>15</v>
      </c>
      <c r="CZX54" t="s">
        <v>15</v>
      </c>
      <c r="CZY54" t="s">
        <v>15</v>
      </c>
      <c r="CZZ54" t="s">
        <v>15</v>
      </c>
      <c r="DAA54" t="s">
        <v>15</v>
      </c>
      <c r="DAB54" t="s">
        <v>15</v>
      </c>
      <c r="DAC54" t="s">
        <v>15</v>
      </c>
      <c r="DAD54" t="s">
        <v>15</v>
      </c>
      <c r="DAE54" t="s">
        <v>15</v>
      </c>
      <c r="DAF54" t="s">
        <v>15</v>
      </c>
      <c r="DAG54" t="s">
        <v>15</v>
      </c>
      <c r="DAH54" t="s">
        <v>15</v>
      </c>
      <c r="DAI54" t="s">
        <v>15</v>
      </c>
      <c r="DAJ54" t="s">
        <v>15</v>
      </c>
      <c r="DAK54" t="s">
        <v>15</v>
      </c>
      <c r="DAL54" t="s">
        <v>15</v>
      </c>
      <c r="DAM54" t="s">
        <v>15</v>
      </c>
      <c r="DAN54" t="s">
        <v>15</v>
      </c>
      <c r="DAO54" t="s">
        <v>15</v>
      </c>
      <c r="DAP54" t="s">
        <v>15</v>
      </c>
      <c r="DAQ54" t="s">
        <v>15</v>
      </c>
      <c r="DAR54" t="s">
        <v>15</v>
      </c>
      <c r="DAS54" t="s">
        <v>15</v>
      </c>
      <c r="DAT54" t="s">
        <v>15</v>
      </c>
      <c r="DAU54" t="s">
        <v>15</v>
      </c>
      <c r="DAV54" t="s">
        <v>15</v>
      </c>
      <c r="DAW54" t="s">
        <v>15</v>
      </c>
      <c r="DAX54" t="s">
        <v>15</v>
      </c>
      <c r="DAY54" t="s">
        <v>15</v>
      </c>
      <c r="DAZ54" t="s">
        <v>15</v>
      </c>
      <c r="DBA54" t="s">
        <v>15</v>
      </c>
      <c r="DBB54" t="s">
        <v>15</v>
      </c>
      <c r="DBC54" t="s">
        <v>15</v>
      </c>
      <c r="DBD54" t="s">
        <v>15</v>
      </c>
      <c r="DBE54" t="s">
        <v>15</v>
      </c>
      <c r="DBF54" t="s">
        <v>15</v>
      </c>
      <c r="DBG54" t="s">
        <v>15</v>
      </c>
      <c r="DBH54" t="s">
        <v>15</v>
      </c>
      <c r="DBI54" t="s">
        <v>15</v>
      </c>
      <c r="DBJ54" t="s">
        <v>15</v>
      </c>
      <c r="DBK54" t="s">
        <v>15</v>
      </c>
      <c r="DBL54" t="s">
        <v>15</v>
      </c>
      <c r="DBM54" t="s">
        <v>15</v>
      </c>
      <c r="DBN54" t="s">
        <v>15</v>
      </c>
      <c r="DBO54" t="s">
        <v>15</v>
      </c>
      <c r="DBP54" t="s">
        <v>15</v>
      </c>
      <c r="DBQ54" t="s">
        <v>15</v>
      </c>
      <c r="DBR54" t="s">
        <v>15</v>
      </c>
      <c r="DBS54" t="s">
        <v>15</v>
      </c>
      <c r="DBT54" t="s">
        <v>15</v>
      </c>
      <c r="DBU54" t="s">
        <v>15</v>
      </c>
      <c r="DBV54" t="s">
        <v>15</v>
      </c>
      <c r="DBW54" t="s">
        <v>15</v>
      </c>
      <c r="DBX54" t="s">
        <v>15</v>
      </c>
      <c r="DBY54" t="s">
        <v>15</v>
      </c>
      <c r="DBZ54" t="s">
        <v>15</v>
      </c>
      <c r="DCA54" t="s">
        <v>15</v>
      </c>
      <c r="DCB54" t="s">
        <v>15</v>
      </c>
      <c r="DCC54" t="s">
        <v>15</v>
      </c>
      <c r="DCD54" t="s">
        <v>15</v>
      </c>
      <c r="DCE54" t="s">
        <v>15</v>
      </c>
      <c r="DCF54" t="s">
        <v>15</v>
      </c>
      <c r="DCG54" t="s">
        <v>15</v>
      </c>
      <c r="DCH54" t="s">
        <v>15</v>
      </c>
      <c r="DCI54" t="s">
        <v>15</v>
      </c>
      <c r="DCJ54" t="s">
        <v>15</v>
      </c>
      <c r="DCK54" t="s">
        <v>15</v>
      </c>
      <c r="DCL54" t="s">
        <v>15</v>
      </c>
      <c r="DCM54" t="s">
        <v>15</v>
      </c>
      <c r="DCN54" t="s">
        <v>15</v>
      </c>
      <c r="DCO54" t="s">
        <v>15</v>
      </c>
      <c r="DCP54" t="s">
        <v>15</v>
      </c>
      <c r="DCQ54" t="s">
        <v>15</v>
      </c>
      <c r="DCR54" t="s">
        <v>15</v>
      </c>
      <c r="DCS54" t="s">
        <v>15</v>
      </c>
      <c r="DCT54" t="s">
        <v>15</v>
      </c>
      <c r="DCU54" t="s">
        <v>15</v>
      </c>
      <c r="DCV54" t="s">
        <v>15</v>
      </c>
      <c r="DCW54" t="s">
        <v>15</v>
      </c>
      <c r="DCX54" t="s">
        <v>15</v>
      </c>
      <c r="DCY54" t="s">
        <v>15</v>
      </c>
      <c r="DCZ54" t="s">
        <v>15</v>
      </c>
      <c r="DDA54" t="s">
        <v>15</v>
      </c>
      <c r="DDB54" t="s">
        <v>15</v>
      </c>
      <c r="DDC54" t="s">
        <v>15</v>
      </c>
      <c r="DDD54" t="s">
        <v>15</v>
      </c>
      <c r="DDE54" t="s">
        <v>15</v>
      </c>
      <c r="DDF54" t="s">
        <v>15</v>
      </c>
      <c r="DDG54" t="s">
        <v>15</v>
      </c>
      <c r="DDH54" t="s">
        <v>15</v>
      </c>
      <c r="DDI54" t="s">
        <v>15</v>
      </c>
      <c r="DDJ54" t="s">
        <v>15</v>
      </c>
      <c r="DDK54" t="s">
        <v>15</v>
      </c>
      <c r="DDL54" t="s">
        <v>15</v>
      </c>
      <c r="DDM54" t="s">
        <v>15</v>
      </c>
      <c r="DDN54" t="s">
        <v>15</v>
      </c>
      <c r="DDO54" t="s">
        <v>15</v>
      </c>
      <c r="DDP54" t="s">
        <v>15</v>
      </c>
      <c r="DDQ54" t="s">
        <v>15</v>
      </c>
      <c r="DDR54" t="s">
        <v>15</v>
      </c>
      <c r="DDS54" t="s">
        <v>15</v>
      </c>
      <c r="DDT54" t="s">
        <v>15</v>
      </c>
      <c r="DDU54" t="s">
        <v>15</v>
      </c>
      <c r="DDV54" t="s">
        <v>15</v>
      </c>
      <c r="DDW54" t="s">
        <v>15</v>
      </c>
      <c r="DDX54" t="s">
        <v>15</v>
      </c>
      <c r="DDY54" t="s">
        <v>15</v>
      </c>
      <c r="DDZ54" t="s">
        <v>15</v>
      </c>
      <c r="DEA54" t="s">
        <v>15</v>
      </c>
      <c r="DEB54" t="s">
        <v>15</v>
      </c>
      <c r="DEC54" t="s">
        <v>15</v>
      </c>
      <c r="DED54" t="s">
        <v>15</v>
      </c>
      <c r="DEE54" t="s">
        <v>15</v>
      </c>
      <c r="DEF54" t="s">
        <v>15</v>
      </c>
      <c r="DEG54" t="s">
        <v>15</v>
      </c>
      <c r="DEH54" t="s">
        <v>15</v>
      </c>
      <c r="DEI54" t="s">
        <v>15</v>
      </c>
      <c r="DEJ54" t="s">
        <v>15</v>
      </c>
      <c r="DEK54" t="s">
        <v>15</v>
      </c>
      <c r="DEL54" t="s">
        <v>15</v>
      </c>
      <c r="DEM54" t="s">
        <v>15</v>
      </c>
      <c r="DEN54" t="s">
        <v>15</v>
      </c>
      <c r="DEO54" t="s">
        <v>15</v>
      </c>
      <c r="DEP54" t="s">
        <v>15</v>
      </c>
      <c r="DEQ54" t="s">
        <v>15</v>
      </c>
      <c r="DER54" t="s">
        <v>15</v>
      </c>
      <c r="DES54" t="s">
        <v>15</v>
      </c>
      <c r="DET54" t="s">
        <v>15</v>
      </c>
      <c r="DEU54" t="s">
        <v>15</v>
      </c>
      <c r="DEV54" t="s">
        <v>15</v>
      </c>
      <c r="DEW54" t="s">
        <v>15</v>
      </c>
      <c r="DEX54" t="s">
        <v>15</v>
      </c>
      <c r="DEY54" t="s">
        <v>15</v>
      </c>
      <c r="DEZ54" t="s">
        <v>15</v>
      </c>
      <c r="DFA54" t="s">
        <v>15</v>
      </c>
      <c r="DFB54" t="s">
        <v>15</v>
      </c>
      <c r="DFC54" t="s">
        <v>15</v>
      </c>
      <c r="DFD54" t="s">
        <v>15</v>
      </c>
      <c r="DFE54" t="s">
        <v>15</v>
      </c>
      <c r="DFF54" t="s">
        <v>15</v>
      </c>
      <c r="DFG54" t="s">
        <v>15</v>
      </c>
      <c r="DFH54" t="s">
        <v>15</v>
      </c>
      <c r="DFI54" t="s">
        <v>15</v>
      </c>
      <c r="DFJ54" t="s">
        <v>15</v>
      </c>
      <c r="DFK54" t="s">
        <v>15</v>
      </c>
      <c r="DFL54" t="s">
        <v>15</v>
      </c>
      <c r="DFM54" t="s">
        <v>15</v>
      </c>
      <c r="DFN54" t="s">
        <v>15</v>
      </c>
      <c r="DFO54" t="s">
        <v>15</v>
      </c>
      <c r="DFP54" t="s">
        <v>15</v>
      </c>
      <c r="DFQ54" t="s">
        <v>15</v>
      </c>
      <c r="DFR54" t="s">
        <v>15</v>
      </c>
      <c r="DFS54" t="s">
        <v>15</v>
      </c>
      <c r="DFT54" t="s">
        <v>15</v>
      </c>
      <c r="DFU54" t="s">
        <v>15</v>
      </c>
      <c r="DFV54" t="s">
        <v>15</v>
      </c>
      <c r="DFW54" t="s">
        <v>15</v>
      </c>
      <c r="DFX54" t="s">
        <v>15</v>
      </c>
      <c r="DFY54" t="s">
        <v>15</v>
      </c>
      <c r="DFZ54" t="s">
        <v>15</v>
      </c>
      <c r="DGA54" t="s">
        <v>15</v>
      </c>
      <c r="DGB54" t="s">
        <v>15</v>
      </c>
      <c r="DGC54" t="s">
        <v>15</v>
      </c>
      <c r="DGD54" t="s">
        <v>15</v>
      </c>
      <c r="DGE54" t="s">
        <v>15</v>
      </c>
      <c r="DGF54" t="s">
        <v>15</v>
      </c>
      <c r="DGG54" t="s">
        <v>15</v>
      </c>
      <c r="DGH54" t="s">
        <v>15</v>
      </c>
      <c r="DGI54" t="s">
        <v>15</v>
      </c>
      <c r="DGJ54" t="s">
        <v>15</v>
      </c>
      <c r="DGK54" t="s">
        <v>15</v>
      </c>
      <c r="DGL54" t="s">
        <v>15</v>
      </c>
      <c r="DGM54" t="s">
        <v>15</v>
      </c>
      <c r="DGN54" t="s">
        <v>15</v>
      </c>
      <c r="DGO54" t="s">
        <v>15</v>
      </c>
      <c r="DGP54" t="s">
        <v>15</v>
      </c>
      <c r="DGQ54" t="s">
        <v>15</v>
      </c>
      <c r="DGR54" t="s">
        <v>15</v>
      </c>
      <c r="DGS54" t="s">
        <v>15</v>
      </c>
      <c r="DGT54" t="s">
        <v>15</v>
      </c>
      <c r="DGU54" t="s">
        <v>15</v>
      </c>
      <c r="DGV54" t="s">
        <v>15</v>
      </c>
      <c r="DGW54" t="s">
        <v>15</v>
      </c>
      <c r="DGX54" t="s">
        <v>15</v>
      </c>
      <c r="DGY54" t="s">
        <v>15</v>
      </c>
      <c r="DGZ54" t="s">
        <v>15</v>
      </c>
      <c r="DHA54" t="s">
        <v>15</v>
      </c>
      <c r="DHB54" t="s">
        <v>15</v>
      </c>
      <c r="DHC54" t="s">
        <v>15</v>
      </c>
      <c r="DHD54" t="s">
        <v>15</v>
      </c>
      <c r="DHE54" t="s">
        <v>15</v>
      </c>
      <c r="DHF54" t="s">
        <v>15</v>
      </c>
      <c r="DHG54" t="s">
        <v>15</v>
      </c>
      <c r="DHH54" t="s">
        <v>15</v>
      </c>
      <c r="DHI54" t="s">
        <v>15</v>
      </c>
      <c r="DHJ54" t="s">
        <v>15</v>
      </c>
      <c r="DHK54" t="s">
        <v>15</v>
      </c>
      <c r="DHL54" t="s">
        <v>15</v>
      </c>
      <c r="DHM54" t="s">
        <v>15</v>
      </c>
      <c r="DHN54" t="s">
        <v>15</v>
      </c>
      <c r="DHO54" t="s">
        <v>15</v>
      </c>
      <c r="DHP54" t="s">
        <v>15</v>
      </c>
      <c r="DHQ54" t="s">
        <v>15</v>
      </c>
      <c r="DHR54" t="s">
        <v>15</v>
      </c>
      <c r="DHS54" t="s">
        <v>15</v>
      </c>
      <c r="DHT54" t="s">
        <v>15</v>
      </c>
      <c r="DHU54" t="s">
        <v>15</v>
      </c>
      <c r="DHV54" t="s">
        <v>15</v>
      </c>
      <c r="DHW54" t="s">
        <v>15</v>
      </c>
      <c r="DHX54" t="s">
        <v>15</v>
      </c>
      <c r="DHY54" t="s">
        <v>15</v>
      </c>
      <c r="DHZ54" t="s">
        <v>15</v>
      </c>
      <c r="DIA54" t="s">
        <v>15</v>
      </c>
      <c r="DIB54" t="s">
        <v>15</v>
      </c>
      <c r="DIC54" t="s">
        <v>15</v>
      </c>
      <c r="DID54" t="s">
        <v>15</v>
      </c>
      <c r="DIE54" t="s">
        <v>15</v>
      </c>
      <c r="DIF54" t="s">
        <v>15</v>
      </c>
      <c r="DIG54" t="s">
        <v>15</v>
      </c>
      <c r="DIH54" t="s">
        <v>15</v>
      </c>
      <c r="DII54" t="s">
        <v>15</v>
      </c>
      <c r="DIJ54" t="s">
        <v>15</v>
      </c>
      <c r="DIK54" t="s">
        <v>15</v>
      </c>
      <c r="DIL54" t="s">
        <v>15</v>
      </c>
      <c r="DIM54" t="s">
        <v>15</v>
      </c>
      <c r="DIN54" t="s">
        <v>15</v>
      </c>
      <c r="DIO54" t="s">
        <v>15</v>
      </c>
      <c r="DIP54" t="s">
        <v>15</v>
      </c>
      <c r="DIQ54" t="s">
        <v>15</v>
      </c>
      <c r="DIR54" t="s">
        <v>15</v>
      </c>
      <c r="DIS54" t="s">
        <v>15</v>
      </c>
      <c r="DIT54" t="s">
        <v>15</v>
      </c>
      <c r="DIU54" t="s">
        <v>15</v>
      </c>
      <c r="DIV54" t="s">
        <v>15</v>
      </c>
      <c r="DIW54" t="s">
        <v>15</v>
      </c>
      <c r="DIX54" t="s">
        <v>15</v>
      </c>
      <c r="DIY54" t="s">
        <v>15</v>
      </c>
      <c r="DIZ54" t="s">
        <v>15</v>
      </c>
      <c r="DJA54" t="s">
        <v>15</v>
      </c>
      <c r="DJB54" t="s">
        <v>15</v>
      </c>
      <c r="DJC54" t="s">
        <v>15</v>
      </c>
      <c r="DJD54" t="s">
        <v>15</v>
      </c>
      <c r="DJE54" t="s">
        <v>15</v>
      </c>
      <c r="DJF54" t="s">
        <v>15</v>
      </c>
      <c r="DJG54" t="s">
        <v>15</v>
      </c>
      <c r="DJH54" t="s">
        <v>15</v>
      </c>
      <c r="DJI54" t="s">
        <v>15</v>
      </c>
      <c r="DJJ54" t="s">
        <v>15</v>
      </c>
      <c r="DJK54" t="s">
        <v>15</v>
      </c>
      <c r="DJL54" t="s">
        <v>15</v>
      </c>
      <c r="DJM54" t="s">
        <v>15</v>
      </c>
      <c r="DJN54" t="s">
        <v>15</v>
      </c>
      <c r="DJO54" t="s">
        <v>15</v>
      </c>
      <c r="DJP54" t="s">
        <v>15</v>
      </c>
      <c r="DJQ54" t="s">
        <v>15</v>
      </c>
      <c r="DJR54" t="s">
        <v>15</v>
      </c>
      <c r="DJS54" t="s">
        <v>15</v>
      </c>
      <c r="DJT54" t="s">
        <v>15</v>
      </c>
      <c r="DJU54" t="s">
        <v>15</v>
      </c>
      <c r="DJV54" t="s">
        <v>15</v>
      </c>
      <c r="DJW54" t="s">
        <v>15</v>
      </c>
      <c r="DJX54" t="s">
        <v>15</v>
      </c>
      <c r="DJY54" t="s">
        <v>15</v>
      </c>
      <c r="DJZ54" t="s">
        <v>15</v>
      </c>
      <c r="DKA54" t="s">
        <v>15</v>
      </c>
      <c r="DKB54" t="s">
        <v>15</v>
      </c>
      <c r="DKC54" t="s">
        <v>15</v>
      </c>
      <c r="DKD54" t="s">
        <v>15</v>
      </c>
      <c r="DKE54" t="s">
        <v>15</v>
      </c>
      <c r="DKF54" t="s">
        <v>15</v>
      </c>
      <c r="DKG54" t="s">
        <v>15</v>
      </c>
      <c r="DKH54" t="s">
        <v>15</v>
      </c>
      <c r="DKI54" t="s">
        <v>15</v>
      </c>
      <c r="DKJ54" t="s">
        <v>15</v>
      </c>
      <c r="DKK54" t="s">
        <v>15</v>
      </c>
      <c r="DKL54" t="s">
        <v>15</v>
      </c>
      <c r="DKM54" t="s">
        <v>15</v>
      </c>
      <c r="DKN54" t="s">
        <v>15</v>
      </c>
      <c r="DKO54" t="s">
        <v>15</v>
      </c>
      <c r="DKP54" t="s">
        <v>15</v>
      </c>
      <c r="DKQ54" t="s">
        <v>15</v>
      </c>
      <c r="DKR54" t="s">
        <v>15</v>
      </c>
      <c r="DKS54" t="s">
        <v>15</v>
      </c>
      <c r="DKT54" t="s">
        <v>15</v>
      </c>
      <c r="DKU54" t="s">
        <v>15</v>
      </c>
      <c r="DKV54" t="s">
        <v>15</v>
      </c>
      <c r="DKW54" t="s">
        <v>15</v>
      </c>
      <c r="DKX54" t="s">
        <v>15</v>
      </c>
      <c r="DKY54" t="s">
        <v>15</v>
      </c>
      <c r="DKZ54" t="s">
        <v>15</v>
      </c>
      <c r="DLA54" t="s">
        <v>15</v>
      </c>
      <c r="DLB54" t="s">
        <v>15</v>
      </c>
      <c r="DLC54" t="s">
        <v>15</v>
      </c>
      <c r="DLD54" t="s">
        <v>15</v>
      </c>
      <c r="DLE54" t="s">
        <v>15</v>
      </c>
      <c r="DLF54" t="s">
        <v>15</v>
      </c>
      <c r="DLG54" t="s">
        <v>15</v>
      </c>
      <c r="DLH54" t="s">
        <v>15</v>
      </c>
      <c r="DLI54" t="s">
        <v>15</v>
      </c>
      <c r="DLJ54" t="s">
        <v>15</v>
      </c>
      <c r="DLK54" t="s">
        <v>15</v>
      </c>
      <c r="DLL54" t="s">
        <v>15</v>
      </c>
      <c r="DLM54" t="s">
        <v>15</v>
      </c>
      <c r="DLN54" t="s">
        <v>15</v>
      </c>
      <c r="DLO54" t="s">
        <v>15</v>
      </c>
      <c r="DLP54" t="s">
        <v>15</v>
      </c>
      <c r="DLQ54" t="s">
        <v>15</v>
      </c>
      <c r="DLR54" t="s">
        <v>15</v>
      </c>
      <c r="DLS54" t="s">
        <v>15</v>
      </c>
      <c r="DLT54" t="s">
        <v>15</v>
      </c>
      <c r="DLU54" t="s">
        <v>15</v>
      </c>
      <c r="DLV54" t="s">
        <v>15</v>
      </c>
      <c r="DLW54" t="s">
        <v>15</v>
      </c>
      <c r="DLX54" t="s">
        <v>15</v>
      </c>
      <c r="DLY54" t="s">
        <v>15</v>
      </c>
      <c r="DLZ54" t="s">
        <v>15</v>
      </c>
      <c r="DMA54" t="s">
        <v>15</v>
      </c>
      <c r="DMB54" t="s">
        <v>15</v>
      </c>
      <c r="DMC54" t="s">
        <v>15</v>
      </c>
      <c r="DMD54" t="s">
        <v>15</v>
      </c>
      <c r="DME54" t="s">
        <v>15</v>
      </c>
      <c r="DMF54" t="s">
        <v>15</v>
      </c>
      <c r="DMG54" t="s">
        <v>15</v>
      </c>
      <c r="DMH54" t="s">
        <v>15</v>
      </c>
      <c r="DMI54" t="s">
        <v>15</v>
      </c>
      <c r="DMJ54" t="s">
        <v>15</v>
      </c>
      <c r="DMK54" t="s">
        <v>15</v>
      </c>
      <c r="DML54" t="s">
        <v>15</v>
      </c>
      <c r="DMM54" t="s">
        <v>15</v>
      </c>
      <c r="DMN54" t="s">
        <v>15</v>
      </c>
      <c r="DMO54" t="s">
        <v>15</v>
      </c>
      <c r="DMP54" t="s">
        <v>15</v>
      </c>
      <c r="DMQ54" t="s">
        <v>15</v>
      </c>
      <c r="DMR54" t="s">
        <v>15</v>
      </c>
      <c r="DMS54" t="s">
        <v>15</v>
      </c>
      <c r="DMT54" t="s">
        <v>15</v>
      </c>
      <c r="DMU54" t="s">
        <v>15</v>
      </c>
      <c r="DMV54" t="s">
        <v>15</v>
      </c>
      <c r="DMW54" t="s">
        <v>15</v>
      </c>
      <c r="DMX54" t="s">
        <v>15</v>
      </c>
      <c r="DMY54" t="s">
        <v>15</v>
      </c>
      <c r="DMZ54" t="s">
        <v>15</v>
      </c>
      <c r="DNA54" t="s">
        <v>15</v>
      </c>
      <c r="DNB54" t="s">
        <v>15</v>
      </c>
      <c r="DNC54" t="s">
        <v>15</v>
      </c>
      <c r="DND54" t="s">
        <v>15</v>
      </c>
      <c r="DNE54" t="s">
        <v>15</v>
      </c>
      <c r="DNF54" t="s">
        <v>15</v>
      </c>
      <c r="DNG54" t="s">
        <v>15</v>
      </c>
      <c r="DNH54" t="s">
        <v>15</v>
      </c>
      <c r="DNI54" t="s">
        <v>15</v>
      </c>
      <c r="DNJ54" t="s">
        <v>15</v>
      </c>
      <c r="DNK54" t="s">
        <v>15</v>
      </c>
      <c r="DNL54" t="s">
        <v>15</v>
      </c>
      <c r="DNM54" t="s">
        <v>15</v>
      </c>
      <c r="DNN54" t="s">
        <v>15</v>
      </c>
      <c r="DNO54" t="s">
        <v>15</v>
      </c>
      <c r="DNP54" t="s">
        <v>15</v>
      </c>
      <c r="DNQ54" t="s">
        <v>15</v>
      </c>
      <c r="DNR54" t="s">
        <v>15</v>
      </c>
      <c r="DNS54" t="s">
        <v>15</v>
      </c>
      <c r="DNT54" t="s">
        <v>15</v>
      </c>
      <c r="DNU54" t="s">
        <v>15</v>
      </c>
      <c r="DNV54" t="s">
        <v>15</v>
      </c>
      <c r="DNW54" t="s">
        <v>15</v>
      </c>
      <c r="DNX54" t="s">
        <v>15</v>
      </c>
      <c r="DNY54" t="s">
        <v>15</v>
      </c>
      <c r="DNZ54" t="s">
        <v>15</v>
      </c>
      <c r="DOA54" t="s">
        <v>15</v>
      </c>
      <c r="DOB54" t="s">
        <v>15</v>
      </c>
      <c r="DOC54" t="s">
        <v>15</v>
      </c>
      <c r="DOD54" t="s">
        <v>15</v>
      </c>
      <c r="DOE54" t="s">
        <v>15</v>
      </c>
      <c r="DOF54" t="s">
        <v>15</v>
      </c>
      <c r="DOG54" t="s">
        <v>15</v>
      </c>
      <c r="DOH54" t="s">
        <v>15</v>
      </c>
      <c r="DOI54" t="s">
        <v>15</v>
      </c>
      <c r="DOJ54" t="s">
        <v>15</v>
      </c>
      <c r="DOK54" t="s">
        <v>15</v>
      </c>
      <c r="DOL54" t="s">
        <v>15</v>
      </c>
      <c r="DOM54" t="s">
        <v>15</v>
      </c>
      <c r="DON54" t="s">
        <v>15</v>
      </c>
      <c r="DOO54" t="s">
        <v>15</v>
      </c>
      <c r="DOP54" t="s">
        <v>15</v>
      </c>
      <c r="DOQ54" t="s">
        <v>15</v>
      </c>
      <c r="DOR54" t="s">
        <v>15</v>
      </c>
      <c r="DOS54" t="s">
        <v>15</v>
      </c>
      <c r="DOT54" t="s">
        <v>15</v>
      </c>
      <c r="DOU54" t="s">
        <v>15</v>
      </c>
      <c r="DOV54" t="s">
        <v>15</v>
      </c>
      <c r="DOW54" t="s">
        <v>15</v>
      </c>
      <c r="DOX54" t="s">
        <v>15</v>
      </c>
      <c r="DOY54" t="s">
        <v>15</v>
      </c>
      <c r="DOZ54" t="s">
        <v>15</v>
      </c>
      <c r="DPA54" t="s">
        <v>15</v>
      </c>
      <c r="DPB54" t="s">
        <v>15</v>
      </c>
      <c r="DPC54" t="s">
        <v>15</v>
      </c>
      <c r="DPD54" t="s">
        <v>15</v>
      </c>
      <c r="DPE54" t="s">
        <v>15</v>
      </c>
      <c r="DPF54" t="s">
        <v>15</v>
      </c>
      <c r="DPG54" t="s">
        <v>15</v>
      </c>
      <c r="DPH54" t="s">
        <v>15</v>
      </c>
      <c r="DPI54" t="s">
        <v>15</v>
      </c>
      <c r="DPJ54" t="s">
        <v>15</v>
      </c>
      <c r="DPK54" t="s">
        <v>15</v>
      </c>
      <c r="DPL54" t="s">
        <v>15</v>
      </c>
      <c r="DPM54" t="s">
        <v>15</v>
      </c>
      <c r="DPN54" t="s">
        <v>15</v>
      </c>
      <c r="DPO54" t="s">
        <v>15</v>
      </c>
      <c r="DPP54" t="s">
        <v>15</v>
      </c>
      <c r="DPQ54" t="s">
        <v>15</v>
      </c>
      <c r="DPR54" t="s">
        <v>15</v>
      </c>
      <c r="DPS54" t="s">
        <v>15</v>
      </c>
      <c r="DPT54" t="s">
        <v>15</v>
      </c>
      <c r="DPU54" t="s">
        <v>15</v>
      </c>
      <c r="DPV54" t="s">
        <v>15</v>
      </c>
      <c r="DPW54" t="s">
        <v>15</v>
      </c>
      <c r="DPX54" t="s">
        <v>15</v>
      </c>
      <c r="DPY54" t="s">
        <v>15</v>
      </c>
      <c r="DPZ54" t="s">
        <v>15</v>
      </c>
      <c r="DQA54" t="s">
        <v>15</v>
      </c>
      <c r="DQB54" t="s">
        <v>15</v>
      </c>
      <c r="DQC54" t="s">
        <v>15</v>
      </c>
      <c r="DQD54" t="s">
        <v>15</v>
      </c>
      <c r="DQE54" t="s">
        <v>15</v>
      </c>
      <c r="DQF54" t="s">
        <v>15</v>
      </c>
      <c r="DQG54" t="s">
        <v>15</v>
      </c>
      <c r="DQH54" t="s">
        <v>15</v>
      </c>
      <c r="DQI54" t="s">
        <v>15</v>
      </c>
      <c r="DQJ54" t="s">
        <v>15</v>
      </c>
      <c r="DQK54" t="s">
        <v>15</v>
      </c>
      <c r="DQL54" t="s">
        <v>15</v>
      </c>
      <c r="DQM54" t="s">
        <v>15</v>
      </c>
      <c r="DQN54" t="s">
        <v>15</v>
      </c>
      <c r="DQO54" t="s">
        <v>15</v>
      </c>
      <c r="DQP54" t="s">
        <v>15</v>
      </c>
      <c r="DQQ54" t="s">
        <v>15</v>
      </c>
      <c r="DQR54" t="s">
        <v>15</v>
      </c>
      <c r="DQS54" t="s">
        <v>15</v>
      </c>
      <c r="DQT54" t="s">
        <v>15</v>
      </c>
      <c r="DQU54" t="s">
        <v>15</v>
      </c>
      <c r="DQV54" t="s">
        <v>15</v>
      </c>
      <c r="DQW54" t="s">
        <v>15</v>
      </c>
      <c r="DQX54" t="s">
        <v>15</v>
      </c>
      <c r="DQY54" t="s">
        <v>15</v>
      </c>
      <c r="DQZ54" t="s">
        <v>15</v>
      </c>
      <c r="DRA54" t="s">
        <v>15</v>
      </c>
      <c r="DRB54" t="s">
        <v>15</v>
      </c>
      <c r="DRC54" t="s">
        <v>15</v>
      </c>
      <c r="DRD54" t="s">
        <v>15</v>
      </c>
      <c r="DRE54" t="s">
        <v>15</v>
      </c>
      <c r="DRF54" t="s">
        <v>15</v>
      </c>
      <c r="DRG54" t="s">
        <v>15</v>
      </c>
      <c r="DRH54" t="s">
        <v>15</v>
      </c>
      <c r="DRI54" t="s">
        <v>15</v>
      </c>
      <c r="DRJ54" t="s">
        <v>15</v>
      </c>
      <c r="DRK54" t="s">
        <v>15</v>
      </c>
      <c r="DRL54" t="s">
        <v>15</v>
      </c>
      <c r="DRM54" t="s">
        <v>15</v>
      </c>
      <c r="DRN54" t="s">
        <v>15</v>
      </c>
      <c r="DRO54" t="s">
        <v>15</v>
      </c>
      <c r="DRP54" t="s">
        <v>15</v>
      </c>
      <c r="DRQ54" t="s">
        <v>15</v>
      </c>
      <c r="DRR54" t="s">
        <v>15</v>
      </c>
      <c r="DRS54" t="s">
        <v>15</v>
      </c>
      <c r="DRT54" t="s">
        <v>15</v>
      </c>
      <c r="DRU54" t="s">
        <v>15</v>
      </c>
      <c r="DRV54" t="s">
        <v>15</v>
      </c>
      <c r="DRW54" t="s">
        <v>15</v>
      </c>
      <c r="DRX54" t="s">
        <v>15</v>
      </c>
      <c r="DRY54" t="s">
        <v>15</v>
      </c>
      <c r="DRZ54" t="s">
        <v>15</v>
      </c>
      <c r="DSA54" t="s">
        <v>15</v>
      </c>
      <c r="DSB54" t="s">
        <v>15</v>
      </c>
      <c r="DSC54" t="s">
        <v>15</v>
      </c>
      <c r="DSD54" t="s">
        <v>15</v>
      </c>
      <c r="DSE54" t="s">
        <v>15</v>
      </c>
      <c r="DSF54" t="s">
        <v>15</v>
      </c>
      <c r="DSG54" t="s">
        <v>15</v>
      </c>
      <c r="DSH54" t="s">
        <v>15</v>
      </c>
      <c r="DSI54" t="s">
        <v>15</v>
      </c>
      <c r="DSJ54" t="s">
        <v>15</v>
      </c>
      <c r="DSK54" t="s">
        <v>15</v>
      </c>
      <c r="DSL54" t="s">
        <v>15</v>
      </c>
      <c r="DSM54" t="s">
        <v>15</v>
      </c>
      <c r="DSN54" t="s">
        <v>15</v>
      </c>
      <c r="DSO54" t="s">
        <v>15</v>
      </c>
      <c r="DSP54" t="s">
        <v>15</v>
      </c>
      <c r="DSQ54" t="s">
        <v>15</v>
      </c>
      <c r="DSR54" t="s">
        <v>15</v>
      </c>
      <c r="DSS54" t="s">
        <v>15</v>
      </c>
      <c r="DST54" t="s">
        <v>15</v>
      </c>
      <c r="DSU54" t="s">
        <v>15</v>
      </c>
      <c r="DSV54" t="s">
        <v>15</v>
      </c>
      <c r="DSW54" t="s">
        <v>15</v>
      </c>
      <c r="DSX54" t="s">
        <v>15</v>
      </c>
      <c r="DSY54" t="s">
        <v>15</v>
      </c>
      <c r="DSZ54" t="s">
        <v>15</v>
      </c>
      <c r="DTA54" t="s">
        <v>15</v>
      </c>
      <c r="DTB54" t="s">
        <v>15</v>
      </c>
      <c r="DTC54" t="s">
        <v>15</v>
      </c>
      <c r="DTD54" t="s">
        <v>15</v>
      </c>
      <c r="DTE54" t="s">
        <v>15</v>
      </c>
      <c r="DTF54" t="s">
        <v>15</v>
      </c>
      <c r="DTG54" t="s">
        <v>15</v>
      </c>
      <c r="DTH54" t="s">
        <v>15</v>
      </c>
      <c r="DTI54" t="s">
        <v>15</v>
      </c>
      <c r="DTJ54" t="s">
        <v>15</v>
      </c>
      <c r="DTK54" t="s">
        <v>15</v>
      </c>
      <c r="DTL54" t="s">
        <v>15</v>
      </c>
      <c r="DTM54" t="s">
        <v>15</v>
      </c>
      <c r="DTN54" t="s">
        <v>15</v>
      </c>
      <c r="DTO54" t="s">
        <v>15</v>
      </c>
      <c r="DTP54" t="s">
        <v>15</v>
      </c>
      <c r="DTQ54" t="s">
        <v>15</v>
      </c>
      <c r="DTR54" t="s">
        <v>15</v>
      </c>
      <c r="DTS54" t="s">
        <v>15</v>
      </c>
      <c r="DTT54" t="s">
        <v>15</v>
      </c>
      <c r="DTU54" t="s">
        <v>15</v>
      </c>
      <c r="DTV54" t="s">
        <v>15</v>
      </c>
      <c r="DTW54" t="s">
        <v>15</v>
      </c>
      <c r="DTX54" t="s">
        <v>15</v>
      </c>
      <c r="DTY54" t="s">
        <v>15</v>
      </c>
      <c r="DTZ54" t="s">
        <v>15</v>
      </c>
      <c r="DUA54" t="s">
        <v>15</v>
      </c>
      <c r="DUB54" t="s">
        <v>15</v>
      </c>
      <c r="DUC54" t="s">
        <v>15</v>
      </c>
      <c r="DUD54" t="s">
        <v>15</v>
      </c>
      <c r="DUE54" t="s">
        <v>15</v>
      </c>
      <c r="DUF54" t="s">
        <v>15</v>
      </c>
      <c r="DUG54" t="s">
        <v>15</v>
      </c>
      <c r="DUH54" t="s">
        <v>15</v>
      </c>
      <c r="DUI54" t="s">
        <v>15</v>
      </c>
      <c r="DUJ54" t="s">
        <v>15</v>
      </c>
      <c r="DUK54" t="s">
        <v>15</v>
      </c>
      <c r="DUL54" t="s">
        <v>15</v>
      </c>
      <c r="DUM54" t="s">
        <v>15</v>
      </c>
      <c r="DUN54" t="s">
        <v>15</v>
      </c>
      <c r="DUO54" t="s">
        <v>15</v>
      </c>
      <c r="DUP54" t="s">
        <v>15</v>
      </c>
      <c r="DUQ54" t="s">
        <v>15</v>
      </c>
      <c r="DUR54" t="s">
        <v>15</v>
      </c>
      <c r="DUS54" t="s">
        <v>15</v>
      </c>
      <c r="DUT54" t="s">
        <v>15</v>
      </c>
      <c r="DUU54" t="s">
        <v>15</v>
      </c>
      <c r="DUV54" t="s">
        <v>15</v>
      </c>
      <c r="DUW54" t="s">
        <v>15</v>
      </c>
      <c r="DUX54" t="s">
        <v>15</v>
      </c>
      <c r="DUY54" t="s">
        <v>15</v>
      </c>
      <c r="DUZ54" t="s">
        <v>15</v>
      </c>
      <c r="DVA54" t="s">
        <v>15</v>
      </c>
      <c r="DVB54" t="s">
        <v>15</v>
      </c>
      <c r="DVC54" t="s">
        <v>15</v>
      </c>
      <c r="DVD54" t="s">
        <v>15</v>
      </c>
      <c r="DVE54" t="s">
        <v>15</v>
      </c>
      <c r="DVF54" t="s">
        <v>15</v>
      </c>
      <c r="DVG54" t="s">
        <v>15</v>
      </c>
      <c r="DVH54" t="s">
        <v>15</v>
      </c>
      <c r="DVI54" t="s">
        <v>15</v>
      </c>
      <c r="DVJ54" t="s">
        <v>15</v>
      </c>
      <c r="DVK54" t="s">
        <v>15</v>
      </c>
      <c r="DVL54" t="s">
        <v>15</v>
      </c>
      <c r="DVM54" t="s">
        <v>15</v>
      </c>
      <c r="DVN54" t="s">
        <v>15</v>
      </c>
      <c r="DVO54" t="s">
        <v>15</v>
      </c>
      <c r="DVP54" t="s">
        <v>15</v>
      </c>
      <c r="DVQ54" t="s">
        <v>15</v>
      </c>
      <c r="DVR54" t="s">
        <v>15</v>
      </c>
      <c r="DVS54" t="s">
        <v>15</v>
      </c>
      <c r="DVT54" t="s">
        <v>15</v>
      </c>
      <c r="DVU54" t="s">
        <v>15</v>
      </c>
      <c r="DVV54" t="s">
        <v>15</v>
      </c>
      <c r="DVW54" t="s">
        <v>15</v>
      </c>
      <c r="DVX54" t="s">
        <v>15</v>
      </c>
      <c r="DVY54" t="s">
        <v>15</v>
      </c>
      <c r="DVZ54" t="s">
        <v>15</v>
      </c>
      <c r="DWA54" t="s">
        <v>15</v>
      </c>
      <c r="DWB54" t="s">
        <v>15</v>
      </c>
      <c r="DWC54" t="s">
        <v>15</v>
      </c>
      <c r="DWD54" t="s">
        <v>15</v>
      </c>
      <c r="DWE54" t="s">
        <v>15</v>
      </c>
      <c r="DWF54" t="s">
        <v>15</v>
      </c>
      <c r="DWG54" t="s">
        <v>15</v>
      </c>
      <c r="DWH54" t="s">
        <v>15</v>
      </c>
      <c r="DWI54" t="s">
        <v>15</v>
      </c>
      <c r="DWJ54" t="s">
        <v>15</v>
      </c>
      <c r="DWK54" t="s">
        <v>15</v>
      </c>
      <c r="DWL54" t="s">
        <v>15</v>
      </c>
      <c r="DWM54" t="s">
        <v>15</v>
      </c>
      <c r="DWN54" t="s">
        <v>15</v>
      </c>
      <c r="DWO54" t="s">
        <v>15</v>
      </c>
      <c r="DWP54" t="s">
        <v>15</v>
      </c>
      <c r="DWQ54" t="s">
        <v>15</v>
      </c>
      <c r="DWR54" t="s">
        <v>15</v>
      </c>
      <c r="DWS54" t="s">
        <v>15</v>
      </c>
      <c r="DWT54" t="s">
        <v>15</v>
      </c>
      <c r="DWU54" t="s">
        <v>15</v>
      </c>
      <c r="DWV54" t="s">
        <v>15</v>
      </c>
      <c r="DWW54" t="s">
        <v>15</v>
      </c>
      <c r="DWX54" t="s">
        <v>15</v>
      </c>
      <c r="DWY54" t="s">
        <v>15</v>
      </c>
      <c r="DWZ54" t="s">
        <v>15</v>
      </c>
      <c r="DXA54" t="s">
        <v>15</v>
      </c>
      <c r="DXB54" t="s">
        <v>15</v>
      </c>
      <c r="DXC54" t="s">
        <v>15</v>
      </c>
      <c r="DXD54" t="s">
        <v>15</v>
      </c>
      <c r="DXE54" t="s">
        <v>15</v>
      </c>
      <c r="DXF54" t="s">
        <v>15</v>
      </c>
      <c r="DXG54" t="s">
        <v>15</v>
      </c>
      <c r="DXH54" t="s">
        <v>15</v>
      </c>
      <c r="DXI54" t="s">
        <v>15</v>
      </c>
      <c r="DXJ54" t="s">
        <v>15</v>
      </c>
      <c r="DXK54" t="s">
        <v>15</v>
      </c>
      <c r="DXL54" t="s">
        <v>15</v>
      </c>
      <c r="DXM54" t="s">
        <v>15</v>
      </c>
      <c r="DXN54" t="s">
        <v>15</v>
      </c>
      <c r="DXO54" t="s">
        <v>15</v>
      </c>
      <c r="DXP54" t="s">
        <v>15</v>
      </c>
      <c r="DXQ54" t="s">
        <v>15</v>
      </c>
      <c r="DXR54" t="s">
        <v>15</v>
      </c>
      <c r="DXS54" t="s">
        <v>15</v>
      </c>
      <c r="DXT54" t="s">
        <v>15</v>
      </c>
      <c r="DXU54" t="s">
        <v>15</v>
      </c>
      <c r="DXV54" t="s">
        <v>15</v>
      </c>
      <c r="DXW54" t="s">
        <v>15</v>
      </c>
      <c r="DXX54" t="s">
        <v>15</v>
      </c>
      <c r="DXY54" t="s">
        <v>15</v>
      </c>
      <c r="DXZ54" t="s">
        <v>15</v>
      </c>
      <c r="DYA54" t="s">
        <v>15</v>
      </c>
      <c r="DYB54" t="s">
        <v>15</v>
      </c>
      <c r="DYC54" t="s">
        <v>15</v>
      </c>
      <c r="DYD54" t="s">
        <v>15</v>
      </c>
      <c r="DYE54" t="s">
        <v>15</v>
      </c>
      <c r="DYF54" t="s">
        <v>15</v>
      </c>
      <c r="DYG54" t="s">
        <v>15</v>
      </c>
      <c r="DYH54" t="s">
        <v>15</v>
      </c>
      <c r="DYI54" t="s">
        <v>15</v>
      </c>
      <c r="DYJ54" t="s">
        <v>15</v>
      </c>
      <c r="DYK54" t="s">
        <v>15</v>
      </c>
      <c r="DYL54" t="s">
        <v>15</v>
      </c>
      <c r="DYM54" t="s">
        <v>15</v>
      </c>
      <c r="DYN54" t="s">
        <v>15</v>
      </c>
      <c r="DYO54" t="s">
        <v>15</v>
      </c>
      <c r="DYP54" t="s">
        <v>15</v>
      </c>
      <c r="DYQ54" t="s">
        <v>15</v>
      </c>
      <c r="DYR54" t="s">
        <v>15</v>
      </c>
      <c r="DYS54" t="s">
        <v>15</v>
      </c>
      <c r="DYT54" t="s">
        <v>15</v>
      </c>
      <c r="DYU54" t="s">
        <v>15</v>
      </c>
      <c r="DYV54" t="s">
        <v>15</v>
      </c>
      <c r="DYW54" t="s">
        <v>15</v>
      </c>
      <c r="DYX54" t="s">
        <v>15</v>
      </c>
      <c r="DYY54" t="s">
        <v>15</v>
      </c>
      <c r="DYZ54" t="s">
        <v>15</v>
      </c>
      <c r="DZA54" t="s">
        <v>15</v>
      </c>
      <c r="DZB54" t="s">
        <v>15</v>
      </c>
      <c r="DZC54" t="s">
        <v>15</v>
      </c>
      <c r="DZD54" t="s">
        <v>15</v>
      </c>
      <c r="DZE54" t="s">
        <v>15</v>
      </c>
      <c r="DZF54" t="s">
        <v>15</v>
      </c>
      <c r="DZG54" t="s">
        <v>15</v>
      </c>
      <c r="DZH54" t="s">
        <v>15</v>
      </c>
      <c r="DZI54" t="s">
        <v>15</v>
      </c>
      <c r="DZJ54" t="s">
        <v>15</v>
      </c>
      <c r="DZK54" t="s">
        <v>15</v>
      </c>
      <c r="DZL54" t="s">
        <v>15</v>
      </c>
      <c r="DZM54" t="s">
        <v>15</v>
      </c>
      <c r="DZN54" t="s">
        <v>15</v>
      </c>
      <c r="DZO54" t="s">
        <v>15</v>
      </c>
      <c r="DZP54" t="s">
        <v>15</v>
      </c>
      <c r="DZQ54" t="s">
        <v>15</v>
      </c>
      <c r="DZR54" t="s">
        <v>15</v>
      </c>
      <c r="DZS54" t="s">
        <v>15</v>
      </c>
      <c r="DZT54" t="s">
        <v>15</v>
      </c>
      <c r="DZU54" t="s">
        <v>15</v>
      </c>
      <c r="DZV54" t="s">
        <v>15</v>
      </c>
      <c r="DZW54" t="s">
        <v>15</v>
      </c>
      <c r="DZX54" t="s">
        <v>15</v>
      </c>
      <c r="DZY54" t="s">
        <v>15</v>
      </c>
      <c r="DZZ54" t="s">
        <v>15</v>
      </c>
      <c r="EAA54" t="s">
        <v>15</v>
      </c>
      <c r="EAB54" t="s">
        <v>15</v>
      </c>
      <c r="EAC54" t="s">
        <v>15</v>
      </c>
      <c r="EAD54" t="s">
        <v>15</v>
      </c>
      <c r="EAE54" t="s">
        <v>15</v>
      </c>
      <c r="EAF54" t="s">
        <v>15</v>
      </c>
      <c r="EAG54" t="s">
        <v>15</v>
      </c>
      <c r="EAH54" t="s">
        <v>15</v>
      </c>
      <c r="EAI54" t="s">
        <v>15</v>
      </c>
      <c r="EAJ54" t="s">
        <v>15</v>
      </c>
      <c r="EAK54" t="s">
        <v>15</v>
      </c>
      <c r="EAL54" t="s">
        <v>15</v>
      </c>
      <c r="EAM54" t="s">
        <v>15</v>
      </c>
      <c r="EAN54" t="s">
        <v>15</v>
      </c>
      <c r="EAO54" t="s">
        <v>15</v>
      </c>
      <c r="EAP54" t="s">
        <v>15</v>
      </c>
      <c r="EAQ54" t="s">
        <v>15</v>
      </c>
      <c r="EAR54" t="s">
        <v>15</v>
      </c>
      <c r="EAS54" t="s">
        <v>15</v>
      </c>
      <c r="EAT54" t="s">
        <v>15</v>
      </c>
      <c r="EAU54" t="s">
        <v>15</v>
      </c>
      <c r="EAV54" t="s">
        <v>15</v>
      </c>
      <c r="EAW54" t="s">
        <v>15</v>
      </c>
      <c r="EAX54" t="s">
        <v>15</v>
      </c>
      <c r="EAY54" t="s">
        <v>15</v>
      </c>
      <c r="EAZ54" t="s">
        <v>15</v>
      </c>
      <c r="EBA54" t="s">
        <v>15</v>
      </c>
      <c r="EBB54" t="s">
        <v>15</v>
      </c>
      <c r="EBC54" t="s">
        <v>15</v>
      </c>
      <c r="EBD54" t="s">
        <v>15</v>
      </c>
      <c r="EBE54" t="s">
        <v>15</v>
      </c>
      <c r="EBF54" t="s">
        <v>15</v>
      </c>
      <c r="EBG54" t="s">
        <v>15</v>
      </c>
      <c r="EBH54" t="s">
        <v>15</v>
      </c>
      <c r="EBI54" t="s">
        <v>15</v>
      </c>
      <c r="EBJ54" t="s">
        <v>15</v>
      </c>
      <c r="EBK54" t="s">
        <v>15</v>
      </c>
      <c r="EBL54" t="s">
        <v>15</v>
      </c>
      <c r="EBM54" t="s">
        <v>15</v>
      </c>
      <c r="EBN54" t="s">
        <v>15</v>
      </c>
      <c r="EBO54" t="s">
        <v>15</v>
      </c>
      <c r="EBP54" t="s">
        <v>15</v>
      </c>
      <c r="EBQ54" t="s">
        <v>15</v>
      </c>
      <c r="EBR54" t="s">
        <v>15</v>
      </c>
      <c r="EBS54" t="s">
        <v>15</v>
      </c>
      <c r="EBT54" t="s">
        <v>15</v>
      </c>
      <c r="EBU54" t="s">
        <v>15</v>
      </c>
      <c r="EBV54" t="s">
        <v>15</v>
      </c>
      <c r="EBW54" t="s">
        <v>15</v>
      </c>
      <c r="EBX54" t="s">
        <v>15</v>
      </c>
      <c r="EBY54" t="s">
        <v>15</v>
      </c>
      <c r="EBZ54" t="s">
        <v>15</v>
      </c>
      <c r="ECA54" t="s">
        <v>15</v>
      </c>
      <c r="ECB54" t="s">
        <v>15</v>
      </c>
      <c r="ECC54" t="s">
        <v>15</v>
      </c>
      <c r="ECD54" t="s">
        <v>15</v>
      </c>
      <c r="ECE54" t="s">
        <v>15</v>
      </c>
      <c r="ECF54" t="s">
        <v>15</v>
      </c>
      <c r="ECG54" t="s">
        <v>15</v>
      </c>
      <c r="ECH54" t="s">
        <v>15</v>
      </c>
      <c r="ECI54" t="s">
        <v>15</v>
      </c>
      <c r="ECJ54" t="s">
        <v>15</v>
      </c>
      <c r="ECK54" t="s">
        <v>15</v>
      </c>
      <c r="ECL54" t="s">
        <v>15</v>
      </c>
      <c r="ECM54" t="s">
        <v>15</v>
      </c>
      <c r="ECN54" t="s">
        <v>15</v>
      </c>
      <c r="ECO54" t="s">
        <v>15</v>
      </c>
      <c r="ECP54" t="s">
        <v>15</v>
      </c>
      <c r="ECQ54" t="s">
        <v>15</v>
      </c>
      <c r="ECR54" t="s">
        <v>15</v>
      </c>
      <c r="ECS54" t="s">
        <v>15</v>
      </c>
      <c r="ECT54" t="s">
        <v>15</v>
      </c>
      <c r="ECU54" t="s">
        <v>15</v>
      </c>
      <c r="ECV54" t="s">
        <v>15</v>
      </c>
      <c r="ECW54" t="s">
        <v>15</v>
      </c>
      <c r="ECX54" t="s">
        <v>15</v>
      </c>
      <c r="ECY54" t="s">
        <v>15</v>
      </c>
      <c r="ECZ54" t="s">
        <v>15</v>
      </c>
      <c r="EDA54" t="s">
        <v>15</v>
      </c>
      <c r="EDB54" t="s">
        <v>15</v>
      </c>
      <c r="EDC54" t="s">
        <v>15</v>
      </c>
      <c r="EDD54" t="s">
        <v>15</v>
      </c>
      <c r="EDE54" t="s">
        <v>15</v>
      </c>
      <c r="EDF54" t="s">
        <v>15</v>
      </c>
      <c r="EDG54" t="s">
        <v>15</v>
      </c>
      <c r="EDH54" t="s">
        <v>15</v>
      </c>
      <c r="EDI54" t="s">
        <v>15</v>
      </c>
      <c r="EDJ54" t="s">
        <v>15</v>
      </c>
      <c r="EDK54" t="s">
        <v>15</v>
      </c>
      <c r="EDL54" t="s">
        <v>15</v>
      </c>
      <c r="EDM54" t="s">
        <v>15</v>
      </c>
      <c r="EDN54" t="s">
        <v>15</v>
      </c>
      <c r="EDO54" t="s">
        <v>15</v>
      </c>
      <c r="EDP54" t="s">
        <v>15</v>
      </c>
      <c r="EDQ54" t="s">
        <v>15</v>
      </c>
      <c r="EDR54" t="s">
        <v>15</v>
      </c>
      <c r="EDS54" t="s">
        <v>15</v>
      </c>
      <c r="EDT54" t="s">
        <v>15</v>
      </c>
      <c r="EDU54" t="s">
        <v>15</v>
      </c>
      <c r="EDV54" t="s">
        <v>15</v>
      </c>
      <c r="EDW54" t="s">
        <v>15</v>
      </c>
      <c r="EDX54" t="s">
        <v>15</v>
      </c>
      <c r="EDY54" t="s">
        <v>15</v>
      </c>
      <c r="EDZ54" t="s">
        <v>15</v>
      </c>
      <c r="EEA54" t="s">
        <v>15</v>
      </c>
      <c r="EEB54" t="s">
        <v>15</v>
      </c>
      <c r="EEC54" t="s">
        <v>15</v>
      </c>
      <c r="EED54" t="s">
        <v>15</v>
      </c>
      <c r="EEE54" t="s">
        <v>15</v>
      </c>
      <c r="EEF54" t="s">
        <v>15</v>
      </c>
      <c r="EEG54" t="s">
        <v>15</v>
      </c>
      <c r="EEH54" t="s">
        <v>15</v>
      </c>
      <c r="EEI54" t="s">
        <v>15</v>
      </c>
      <c r="EEJ54" t="s">
        <v>15</v>
      </c>
      <c r="EEK54" t="s">
        <v>15</v>
      </c>
      <c r="EEL54" t="s">
        <v>15</v>
      </c>
      <c r="EEM54" t="s">
        <v>15</v>
      </c>
      <c r="EEN54" t="s">
        <v>15</v>
      </c>
      <c r="EEO54" t="s">
        <v>15</v>
      </c>
      <c r="EEP54" t="s">
        <v>15</v>
      </c>
      <c r="EEQ54" t="s">
        <v>15</v>
      </c>
      <c r="EER54" t="s">
        <v>15</v>
      </c>
      <c r="EES54" t="s">
        <v>15</v>
      </c>
      <c r="EET54" t="s">
        <v>15</v>
      </c>
      <c r="EEU54" t="s">
        <v>15</v>
      </c>
      <c r="EEV54" t="s">
        <v>15</v>
      </c>
      <c r="EEW54" t="s">
        <v>15</v>
      </c>
      <c r="EEX54" t="s">
        <v>15</v>
      </c>
      <c r="EEY54" t="s">
        <v>15</v>
      </c>
      <c r="EEZ54" t="s">
        <v>15</v>
      </c>
      <c r="EFA54" t="s">
        <v>15</v>
      </c>
      <c r="EFB54" t="s">
        <v>15</v>
      </c>
      <c r="EFC54" t="s">
        <v>15</v>
      </c>
      <c r="EFD54" t="s">
        <v>15</v>
      </c>
      <c r="EFE54" t="s">
        <v>15</v>
      </c>
      <c r="EFF54" t="s">
        <v>15</v>
      </c>
      <c r="EFG54" t="s">
        <v>15</v>
      </c>
      <c r="EFH54" t="s">
        <v>15</v>
      </c>
      <c r="EFI54" t="s">
        <v>15</v>
      </c>
      <c r="EFJ54" t="s">
        <v>15</v>
      </c>
      <c r="EFK54" t="s">
        <v>15</v>
      </c>
      <c r="EFL54" t="s">
        <v>15</v>
      </c>
      <c r="EFM54" t="s">
        <v>15</v>
      </c>
      <c r="EFN54" t="s">
        <v>15</v>
      </c>
      <c r="EFO54" t="s">
        <v>15</v>
      </c>
      <c r="EFP54" t="s">
        <v>15</v>
      </c>
      <c r="EFQ54" t="s">
        <v>15</v>
      </c>
      <c r="EFR54" t="s">
        <v>15</v>
      </c>
      <c r="EFS54" t="s">
        <v>15</v>
      </c>
      <c r="EFT54" t="s">
        <v>15</v>
      </c>
      <c r="EFU54" t="s">
        <v>15</v>
      </c>
      <c r="EFV54" t="s">
        <v>15</v>
      </c>
      <c r="EFW54" t="s">
        <v>15</v>
      </c>
      <c r="EFX54" t="s">
        <v>15</v>
      </c>
      <c r="EFY54" t="s">
        <v>15</v>
      </c>
      <c r="EFZ54" t="s">
        <v>15</v>
      </c>
      <c r="EGA54" t="s">
        <v>15</v>
      </c>
      <c r="EGB54" t="s">
        <v>15</v>
      </c>
      <c r="EGC54" t="s">
        <v>15</v>
      </c>
      <c r="EGD54" t="s">
        <v>15</v>
      </c>
      <c r="EGE54" t="s">
        <v>15</v>
      </c>
      <c r="EGF54" t="s">
        <v>15</v>
      </c>
      <c r="EGG54" t="s">
        <v>15</v>
      </c>
      <c r="EGH54" t="s">
        <v>15</v>
      </c>
      <c r="EGI54" t="s">
        <v>15</v>
      </c>
      <c r="EGJ54" t="s">
        <v>15</v>
      </c>
      <c r="EGK54" t="s">
        <v>15</v>
      </c>
      <c r="EGL54" t="s">
        <v>15</v>
      </c>
      <c r="EGM54" t="s">
        <v>15</v>
      </c>
      <c r="EGN54" t="s">
        <v>15</v>
      </c>
      <c r="EGO54" t="s">
        <v>15</v>
      </c>
      <c r="EGP54" t="s">
        <v>15</v>
      </c>
      <c r="EGQ54" t="s">
        <v>15</v>
      </c>
      <c r="EGR54" t="s">
        <v>15</v>
      </c>
      <c r="EGS54" t="s">
        <v>15</v>
      </c>
      <c r="EGT54" t="s">
        <v>15</v>
      </c>
      <c r="EGU54" t="s">
        <v>15</v>
      </c>
      <c r="EGV54" t="s">
        <v>15</v>
      </c>
      <c r="EGW54" t="s">
        <v>15</v>
      </c>
      <c r="EGX54" t="s">
        <v>15</v>
      </c>
      <c r="EGY54" t="s">
        <v>15</v>
      </c>
      <c r="EGZ54" t="s">
        <v>15</v>
      </c>
      <c r="EHA54" t="s">
        <v>15</v>
      </c>
      <c r="EHB54" t="s">
        <v>15</v>
      </c>
      <c r="EHC54" t="s">
        <v>15</v>
      </c>
      <c r="EHD54" t="s">
        <v>15</v>
      </c>
      <c r="EHE54" t="s">
        <v>15</v>
      </c>
      <c r="EHF54" t="s">
        <v>15</v>
      </c>
      <c r="EHG54" t="s">
        <v>15</v>
      </c>
      <c r="EHH54" t="s">
        <v>15</v>
      </c>
      <c r="EHI54" t="s">
        <v>15</v>
      </c>
      <c r="EHJ54" t="s">
        <v>15</v>
      </c>
      <c r="EHK54" t="s">
        <v>15</v>
      </c>
      <c r="EHL54" t="s">
        <v>15</v>
      </c>
      <c r="EHM54" t="s">
        <v>15</v>
      </c>
      <c r="EHN54" t="s">
        <v>15</v>
      </c>
      <c r="EHO54" t="s">
        <v>15</v>
      </c>
      <c r="EHP54" t="s">
        <v>15</v>
      </c>
      <c r="EHQ54" t="s">
        <v>15</v>
      </c>
      <c r="EHR54" t="s">
        <v>15</v>
      </c>
      <c r="EHS54" t="s">
        <v>15</v>
      </c>
      <c r="EHT54" t="s">
        <v>15</v>
      </c>
      <c r="EHU54" t="s">
        <v>15</v>
      </c>
      <c r="EHV54" t="s">
        <v>15</v>
      </c>
      <c r="EHW54" t="s">
        <v>15</v>
      </c>
      <c r="EHX54" t="s">
        <v>15</v>
      </c>
      <c r="EHY54" t="s">
        <v>15</v>
      </c>
      <c r="EHZ54" t="s">
        <v>15</v>
      </c>
      <c r="EIA54" t="s">
        <v>15</v>
      </c>
      <c r="EIB54" t="s">
        <v>15</v>
      </c>
      <c r="EIC54" t="s">
        <v>15</v>
      </c>
      <c r="EID54" t="s">
        <v>15</v>
      </c>
      <c r="EIE54" t="s">
        <v>15</v>
      </c>
      <c r="EIF54" t="s">
        <v>15</v>
      </c>
      <c r="EIG54" t="s">
        <v>15</v>
      </c>
      <c r="EIH54" t="s">
        <v>15</v>
      </c>
      <c r="EII54" t="s">
        <v>15</v>
      </c>
      <c r="EIJ54" t="s">
        <v>15</v>
      </c>
      <c r="EIK54" t="s">
        <v>15</v>
      </c>
      <c r="EIL54" t="s">
        <v>15</v>
      </c>
      <c r="EIM54" t="s">
        <v>15</v>
      </c>
      <c r="EIN54" t="s">
        <v>15</v>
      </c>
      <c r="EIO54" t="s">
        <v>15</v>
      </c>
      <c r="EIP54" t="s">
        <v>15</v>
      </c>
      <c r="EIQ54" t="s">
        <v>15</v>
      </c>
      <c r="EIR54" t="s">
        <v>15</v>
      </c>
      <c r="EIS54" t="s">
        <v>15</v>
      </c>
      <c r="EIT54" t="s">
        <v>15</v>
      </c>
      <c r="EIU54" t="s">
        <v>15</v>
      </c>
      <c r="EIV54" t="s">
        <v>15</v>
      </c>
      <c r="EIW54" t="s">
        <v>15</v>
      </c>
      <c r="EIX54" t="s">
        <v>15</v>
      </c>
      <c r="EIY54" t="s">
        <v>15</v>
      </c>
      <c r="EIZ54" t="s">
        <v>15</v>
      </c>
      <c r="EJA54" t="s">
        <v>15</v>
      </c>
      <c r="EJB54" t="s">
        <v>15</v>
      </c>
      <c r="EJC54" t="s">
        <v>15</v>
      </c>
      <c r="EJD54" t="s">
        <v>15</v>
      </c>
      <c r="EJE54" t="s">
        <v>15</v>
      </c>
      <c r="EJF54" t="s">
        <v>15</v>
      </c>
      <c r="EJG54" t="s">
        <v>15</v>
      </c>
      <c r="EJH54" t="s">
        <v>15</v>
      </c>
      <c r="EJI54" t="s">
        <v>15</v>
      </c>
      <c r="EJJ54" t="s">
        <v>15</v>
      </c>
      <c r="EJK54" t="s">
        <v>15</v>
      </c>
      <c r="EJL54" t="s">
        <v>15</v>
      </c>
      <c r="EJM54" t="s">
        <v>15</v>
      </c>
      <c r="EJN54" t="s">
        <v>15</v>
      </c>
      <c r="EJO54" t="s">
        <v>15</v>
      </c>
      <c r="EJP54" t="s">
        <v>15</v>
      </c>
      <c r="EJQ54" t="s">
        <v>15</v>
      </c>
      <c r="EJR54" t="s">
        <v>15</v>
      </c>
      <c r="EJS54" t="s">
        <v>15</v>
      </c>
      <c r="EJT54" t="s">
        <v>15</v>
      </c>
      <c r="EJU54" t="s">
        <v>15</v>
      </c>
      <c r="EJV54" t="s">
        <v>15</v>
      </c>
      <c r="EJW54" t="s">
        <v>15</v>
      </c>
      <c r="EJX54" t="s">
        <v>15</v>
      </c>
      <c r="EJY54" t="s">
        <v>15</v>
      </c>
      <c r="EJZ54" t="s">
        <v>15</v>
      </c>
      <c r="EKA54" t="s">
        <v>15</v>
      </c>
      <c r="EKB54" t="s">
        <v>15</v>
      </c>
      <c r="EKC54" t="s">
        <v>15</v>
      </c>
      <c r="EKD54" t="s">
        <v>15</v>
      </c>
      <c r="EKE54" t="s">
        <v>15</v>
      </c>
      <c r="EKF54" t="s">
        <v>15</v>
      </c>
      <c r="EKG54" t="s">
        <v>15</v>
      </c>
      <c r="EKH54" t="s">
        <v>15</v>
      </c>
      <c r="EKI54" t="s">
        <v>15</v>
      </c>
      <c r="EKJ54" t="s">
        <v>15</v>
      </c>
      <c r="EKK54" t="s">
        <v>15</v>
      </c>
      <c r="EKL54" t="s">
        <v>15</v>
      </c>
      <c r="EKM54" t="s">
        <v>15</v>
      </c>
      <c r="EKN54" t="s">
        <v>15</v>
      </c>
      <c r="EKO54" t="s">
        <v>15</v>
      </c>
      <c r="EKP54" t="s">
        <v>15</v>
      </c>
      <c r="EKQ54" t="s">
        <v>15</v>
      </c>
      <c r="EKR54" t="s">
        <v>15</v>
      </c>
      <c r="EKS54" t="s">
        <v>15</v>
      </c>
      <c r="EKT54" t="s">
        <v>15</v>
      </c>
      <c r="EKU54" t="s">
        <v>15</v>
      </c>
      <c r="EKV54" t="s">
        <v>15</v>
      </c>
      <c r="EKW54" t="s">
        <v>15</v>
      </c>
      <c r="EKX54" t="s">
        <v>15</v>
      </c>
      <c r="EKY54" t="s">
        <v>15</v>
      </c>
      <c r="EKZ54" t="s">
        <v>15</v>
      </c>
      <c r="ELA54" t="s">
        <v>15</v>
      </c>
      <c r="ELB54" t="s">
        <v>15</v>
      </c>
      <c r="ELC54" t="s">
        <v>15</v>
      </c>
      <c r="ELD54" t="s">
        <v>15</v>
      </c>
      <c r="ELE54" t="s">
        <v>15</v>
      </c>
      <c r="ELF54" t="s">
        <v>15</v>
      </c>
      <c r="ELG54" t="s">
        <v>15</v>
      </c>
      <c r="ELH54" t="s">
        <v>15</v>
      </c>
      <c r="ELI54" t="s">
        <v>15</v>
      </c>
      <c r="ELJ54" t="s">
        <v>15</v>
      </c>
      <c r="ELK54" t="s">
        <v>15</v>
      </c>
      <c r="ELL54" t="s">
        <v>15</v>
      </c>
      <c r="ELM54" t="s">
        <v>15</v>
      </c>
      <c r="ELN54" t="s">
        <v>15</v>
      </c>
      <c r="ELO54" t="s">
        <v>15</v>
      </c>
      <c r="ELP54" t="s">
        <v>15</v>
      </c>
      <c r="ELQ54" t="s">
        <v>15</v>
      </c>
      <c r="ELR54" t="s">
        <v>15</v>
      </c>
      <c r="ELS54" t="s">
        <v>15</v>
      </c>
      <c r="ELT54" t="s">
        <v>15</v>
      </c>
      <c r="ELU54" t="s">
        <v>15</v>
      </c>
      <c r="ELV54" t="s">
        <v>15</v>
      </c>
      <c r="ELW54" t="s">
        <v>15</v>
      </c>
      <c r="ELX54" t="s">
        <v>15</v>
      </c>
      <c r="ELY54" t="s">
        <v>15</v>
      </c>
      <c r="ELZ54" t="s">
        <v>15</v>
      </c>
      <c r="EMA54" t="s">
        <v>15</v>
      </c>
      <c r="EMB54" t="s">
        <v>15</v>
      </c>
      <c r="EMC54" t="s">
        <v>15</v>
      </c>
      <c r="EMD54" t="s">
        <v>15</v>
      </c>
      <c r="EME54" t="s">
        <v>15</v>
      </c>
      <c r="EMF54" t="s">
        <v>15</v>
      </c>
      <c r="EMG54" t="s">
        <v>15</v>
      </c>
      <c r="EMH54" t="s">
        <v>15</v>
      </c>
      <c r="EMI54" t="s">
        <v>15</v>
      </c>
      <c r="EMJ54" t="s">
        <v>15</v>
      </c>
      <c r="EMK54" t="s">
        <v>15</v>
      </c>
      <c r="EML54" t="s">
        <v>15</v>
      </c>
      <c r="EMM54" t="s">
        <v>15</v>
      </c>
      <c r="EMN54" t="s">
        <v>15</v>
      </c>
      <c r="EMO54" t="s">
        <v>15</v>
      </c>
      <c r="EMP54" t="s">
        <v>15</v>
      </c>
      <c r="EMQ54" t="s">
        <v>15</v>
      </c>
      <c r="EMR54" t="s">
        <v>15</v>
      </c>
      <c r="EMS54" t="s">
        <v>15</v>
      </c>
      <c r="EMT54" t="s">
        <v>15</v>
      </c>
      <c r="EMU54" t="s">
        <v>15</v>
      </c>
      <c r="EMV54" t="s">
        <v>15</v>
      </c>
      <c r="EMW54" t="s">
        <v>15</v>
      </c>
      <c r="EMX54" t="s">
        <v>15</v>
      </c>
      <c r="EMY54" t="s">
        <v>15</v>
      </c>
      <c r="EMZ54" t="s">
        <v>15</v>
      </c>
      <c r="ENA54" t="s">
        <v>15</v>
      </c>
      <c r="ENB54" t="s">
        <v>15</v>
      </c>
      <c r="ENC54" t="s">
        <v>15</v>
      </c>
      <c r="END54" t="s">
        <v>15</v>
      </c>
      <c r="ENE54" t="s">
        <v>15</v>
      </c>
      <c r="ENF54" t="s">
        <v>15</v>
      </c>
      <c r="ENG54" t="s">
        <v>15</v>
      </c>
      <c r="ENH54" t="s">
        <v>15</v>
      </c>
      <c r="ENI54" t="s">
        <v>15</v>
      </c>
      <c r="ENJ54" t="s">
        <v>15</v>
      </c>
      <c r="ENK54" t="s">
        <v>15</v>
      </c>
      <c r="ENL54" t="s">
        <v>15</v>
      </c>
      <c r="ENM54" t="s">
        <v>15</v>
      </c>
      <c r="ENN54" t="s">
        <v>15</v>
      </c>
      <c r="ENO54" t="s">
        <v>15</v>
      </c>
      <c r="ENP54" t="s">
        <v>15</v>
      </c>
      <c r="ENQ54" t="s">
        <v>15</v>
      </c>
      <c r="ENR54" t="s">
        <v>15</v>
      </c>
      <c r="ENS54" t="s">
        <v>15</v>
      </c>
      <c r="ENT54" t="s">
        <v>15</v>
      </c>
      <c r="ENU54" t="s">
        <v>15</v>
      </c>
      <c r="ENV54" t="s">
        <v>15</v>
      </c>
      <c r="ENW54" t="s">
        <v>15</v>
      </c>
      <c r="ENX54" t="s">
        <v>15</v>
      </c>
      <c r="ENY54" t="s">
        <v>15</v>
      </c>
      <c r="ENZ54" t="s">
        <v>15</v>
      </c>
      <c r="EOA54" t="s">
        <v>15</v>
      </c>
      <c r="EOB54" t="s">
        <v>15</v>
      </c>
      <c r="EOC54" t="s">
        <v>15</v>
      </c>
      <c r="EOD54" t="s">
        <v>15</v>
      </c>
      <c r="EOE54" t="s">
        <v>15</v>
      </c>
      <c r="EOF54" t="s">
        <v>15</v>
      </c>
      <c r="EOG54" t="s">
        <v>15</v>
      </c>
      <c r="EOH54" t="s">
        <v>15</v>
      </c>
      <c r="EOI54" t="s">
        <v>15</v>
      </c>
      <c r="EOJ54" t="s">
        <v>15</v>
      </c>
      <c r="EOK54" t="s">
        <v>15</v>
      </c>
      <c r="EOL54" t="s">
        <v>15</v>
      </c>
      <c r="EOM54" t="s">
        <v>15</v>
      </c>
      <c r="EON54" t="s">
        <v>15</v>
      </c>
      <c r="EOO54" t="s">
        <v>15</v>
      </c>
      <c r="EOP54" t="s">
        <v>15</v>
      </c>
      <c r="EOQ54" t="s">
        <v>15</v>
      </c>
      <c r="EOR54" t="s">
        <v>15</v>
      </c>
      <c r="EOS54" t="s">
        <v>15</v>
      </c>
      <c r="EOT54" t="s">
        <v>15</v>
      </c>
      <c r="EOU54" t="s">
        <v>15</v>
      </c>
      <c r="EOV54" t="s">
        <v>15</v>
      </c>
      <c r="EOW54" t="s">
        <v>15</v>
      </c>
      <c r="EOX54" t="s">
        <v>15</v>
      </c>
      <c r="EOY54" t="s">
        <v>15</v>
      </c>
      <c r="EOZ54" t="s">
        <v>15</v>
      </c>
      <c r="EPA54" t="s">
        <v>15</v>
      </c>
      <c r="EPB54" t="s">
        <v>15</v>
      </c>
      <c r="EPC54" t="s">
        <v>15</v>
      </c>
      <c r="EPD54" t="s">
        <v>15</v>
      </c>
      <c r="EPE54" t="s">
        <v>15</v>
      </c>
      <c r="EPF54" t="s">
        <v>15</v>
      </c>
      <c r="EPG54" t="s">
        <v>15</v>
      </c>
      <c r="EPH54" t="s">
        <v>15</v>
      </c>
      <c r="EPI54" t="s">
        <v>15</v>
      </c>
      <c r="EPJ54" t="s">
        <v>15</v>
      </c>
      <c r="EPK54" t="s">
        <v>15</v>
      </c>
      <c r="EPL54" t="s">
        <v>15</v>
      </c>
      <c r="EPM54" t="s">
        <v>15</v>
      </c>
      <c r="EPN54" t="s">
        <v>15</v>
      </c>
      <c r="EPO54" t="s">
        <v>15</v>
      </c>
      <c r="EPP54" t="s">
        <v>15</v>
      </c>
      <c r="EPQ54" t="s">
        <v>15</v>
      </c>
      <c r="EPR54" t="s">
        <v>15</v>
      </c>
      <c r="EPS54" t="s">
        <v>15</v>
      </c>
      <c r="EPT54" t="s">
        <v>15</v>
      </c>
      <c r="EPU54" t="s">
        <v>15</v>
      </c>
      <c r="EPV54" t="s">
        <v>15</v>
      </c>
      <c r="EPW54" t="s">
        <v>15</v>
      </c>
      <c r="EPX54" t="s">
        <v>15</v>
      </c>
      <c r="EPY54" t="s">
        <v>15</v>
      </c>
      <c r="EPZ54" t="s">
        <v>15</v>
      </c>
      <c r="EQA54" t="s">
        <v>15</v>
      </c>
      <c r="EQB54" t="s">
        <v>15</v>
      </c>
      <c r="EQC54" t="s">
        <v>15</v>
      </c>
      <c r="EQD54" t="s">
        <v>15</v>
      </c>
      <c r="EQE54" t="s">
        <v>15</v>
      </c>
      <c r="EQF54" t="s">
        <v>15</v>
      </c>
      <c r="EQG54" t="s">
        <v>15</v>
      </c>
      <c r="EQH54" t="s">
        <v>15</v>
      </c>
      <c r="EQI54" t="s">
        <v>15</v>
      </c>
      <c r="EQJ54" t="s">
        <v>15</v>
      </c>
      <c r="EQK54" t="s">
        <v>15</v>
      </c>
      <c r="EQL54" t="s">
        <v>15</v>
      </c>
      <c r="EQM54" t="s">
        <v>15</v>
      </c>
      <c r="EQN54" t="s">
        <v>15</v>
      </c>
      <c r="EQO54" t="s">
        <v>15</v>
      </c>
      <c r="EQP54" t="s">
        <v>15</v>
      </c>
      <c r="EQQ54" t="s">
        <v>15</v>
      </c>
      <c r="EQR54" t="s">
        <v>15</v>
      </c>
      <c r="EQS54" t="s">
        <v>15</v>
      </c>
      <c r="EQT54" t="s">
        <v>15</v>
      </c>
      <c r="EQU54" t="s">
        <v>15</v>
      </c>
      <c r="EQV54" t="s">
        <v>15</v>
      </c>
      <c r="EQW54" t="s">
        <v>15</v>
      </c>
      <c r="EQX54" t="s">
        <v>15</v>
      </c>
      <c r="EQY54" t="s">
        <v>15</v>
      </c>
      <c r="EQZ54" t="s">
        <v>15</v>
      </c>
      <c r="ERA54" t="s">
        <v>15</v>
      </c>
      <c r="ERB54" t="s">
        <v>15</v>
      </c>
      <c r="ERC54" t="s">
        <v>15</v>
      </c>
      <c r="ERD54" t="s">
        <v>15</v>
      </c>
      <c r="ERE54" t="s">
        <v>15</v>
      </c>
      <c r="ERF54" t="s">
        <v>15</v>
      </c>
      <c r="ERG54" t="s">
        <v>15</v>
      </c>
      <c r="ERH54" t="s">
        <v>15</v>
      </c>
      <c r="ERI54" t="s">
        <v>15</v>
      </c>
      <c r="ERJ54" t="s">
        <v>15</v>
      </c>
      <c r="ERK54" t="s">
        <v>15</v>
      </c>
      <c r="ERL54" t="s">
        <v>15</v>
      </c>
      <c r="ERM54" t="s">
        <v>15</v>
      </c>
      <c r="ERN54" t="s">
        <v>15</v>
      </c>
      <c r="ERO54" t="s">
        <v>15</v>
      </c>
      <c r="ERP54" t="s">
        <v>15</v>
      </c>
      <c r="ERQ54" t="s">
        <v>15</v>
      </c>
      <c r="ERR54" t="s">
        <v>15</v>
      </c>
      <c r="ERS54" t="s">
        <v>15</v>
      </c>
      <c r="ERT54" t="s">
        <v>15</v>
      </c>
      <c r="ERU54" t="s">
        <v>15</v>
      </c>
      <c r="ERV54" t="s">
        <v>15</v>
      </c>
      <c r="ERW54" t="s">
        <v>15</v>
      </c>
      <c r="ERX54" t="s">
        <v>15</v>
      </c>
      <c r="ERY54" t="s">
        <v>15</v>
      </c>
      <c r="ERZ54" t="s">
        <v>15</v>
      </c>
      <c r="ESA54" t="s">
        <v>15</v>
      </c>
      <c r="ESB54" t="s">
        <v>15</v>
      </c>
      <c r="ESC54" t="s">
        <v>15</v>
      </c>
      <c r="ESD54" t="s">
        <v>15</v>
      </c>
      <c r="ESE54" t="s">
        <v>15</v>
      </c>
      <c r="ESF54" t="s">
        <v>15</v>
      </c>
      <c r="ESG54" t="s">
        <v>15</v>
      </c>
      <c r="ESH54" t="s">
        <v>15</v>
      </c>
      <c r="ESI54" t="s">
        <v>15</v>
      </c>
      <c r="ESJ54" t="s">
        <v>15</v>
      </c>
      <c r="ESK54" t="s">
        <v>15</v>
      </c>
      <c r="ESL54" t="s">
        <v>15</v>
      </c>
      <c r="ESM54" t="s">
        <v>15</v>
      </c>
      <c r="ESN54" t="s">
        <v>15</v>
      </c>
      <c r="ESO54" t="s">
        <v>15</v>
      </c>
      <c r="ESP54" t="s">
        <v>15</v>
      </c>
      <c r="ESQ54" t="s">
        <v>15</v>
      </c>
      <c r="ESR54" t="s">
        <v>15</v>
      </c>
      <c r="ESS54" t="s">
        <v>15</v>
      </c>
      <c r="EST54" t="s">
        <v>15</v>
      </c>
      <c r="ESU54" t="s">
        <v>15</v>
      </c>
      <c r="ESV54" t="s">
        <v>15</v>
      </c>
      <c r="ESW54" t="s">
        <v>15</v>
      </c>
      <c r="ESX54" t="s">
        <v>15</v>
      </c>
      <c r="ESY54" t="s">
        <v>15</v>
      </c>
      <c r="ESZ54" t="s">
        <v>15</v>
      </c>
      <c r="ETA54" t="s">
        <v>15</v>
      </c>
      <c r="ETB54" t="s">
        <v>15</v>
      </c>
      <c r="ETC54" t="s">
        <v>15</v>
      </c>
      <c r="ETD54" t="s">
        <v>15</v>
      </c>
      <c r="ETE54" t="s">
        <v>15</v>
      </c>
      <c r="ETF54" t="s">
        <v>15</v>
      </c>
      <c r="ETG54" t="s">
        <v>15</v>
      </c>
      <c r="ETH54" t="s">
        <v>15</v>
      </c>
      <c r="ETI54" t="s">
        <v>15</v>
      </c>
      <c r="ETJ54" t="s">
        <v>15</v>
      </c>
      <c r="ETK54" t="s">
        <v>15</v>
      </c>
      <c r="ETL54" t="s">
        <v>15</v>
      </c>
      <c r="ETM54" t="s">
        <v>15</v>
      </c>
      <c r="ETN54" t="s">
        <v>15</v>
      </c>
      <c r="ETO54" t="s">
        <v>15</v>
      </c>
      <c r="ETP54" t="s">
        <v>15</v>
      </c>
      <c r="ETQ54" t="s">
        <v>15</v>
      </c>
      <c r="ETR54" t="s">
        <v>15</v>
      </c>
      <c r="ETS54" t="s">
        <v>15</v>
      </c>
      <c r="ETT54" t="s">
        <v>15</v>
      </c>
      <c r="ETU54" t="s">
        <v>15</v>
      </c>
      <c r="ETV54" t="s">
        <v>15</v>
      </c>
      <c r="ETW54" t="s">
        <v>15</v>
      </c>
      <c r="ETX54" t="s">
        <v>15</v>
      </c>
      <c r="ETY54" t="s">
        <v>15</v>
      </c>
      <c r="ETZ54" t="s">
        <v>15</v>
      </c>
      <c r="EUA54" t="s">
        <v>15</v>
      </c>
      <c r="EUB54" t="s">
        <v>15</v>
      </c>
      <c r="EUC54" t="s">
        <v>15</v>
      </c>
      <c r="EUD54" t="s">
        <v>15</v>
      </c>
      <c r="EUE54" t="s">
        <v>15</v>
      </c>
      <c r="EUF54" t="s">
        <v>15</v>
      </c>
      <c r="EUG54" t="s">
        <v>15</v>
      </c>
      <c r="EUH54" t="s">
        <v>15</v>
      </c>
      <c r="EUI54" t="s">
        <v>15</v>
      </c>
      <c r="EUJ54" t="s">
        <v>15</v>
      </c>
      <c r="EUK54" t="s">
        <v>15</v>
      </c>
      <c r="EUL54" t="s">
        <v>15</v>
      </c>
      <c r="EUM54" t="s">
        <v>15</v>
      </c>
      <c r="EUN54" t="s">
        <v>15</v>
      </c>
      <c r="EUO54" t="s">
        <v>15</v>
      </c>
      <c r="EUP54" t="s">
        <v>15</v>
      </c>
      <c r="EUQ54" t="s">
        <v>15</v>
      </c>
      <c r="EUR54" t="s">
        <v>15</v>
      </c>
      <c r="EUS54" t="s">
        <v>15</v>
      </c>
      <c r="EUT54" t="s">
        <v>15</v>
      </c>
      <c r="EUU54" t="s">
        <v>15</v>
      </c>
      <c r="EUV54" t="s">
        <v>15</v>
      </c>
      <c r="EUW54" t="s">
        <v>15</v>
      </c>
      <c r="EUX54" t="s">
        <v>15</v>
      </c>
      <c r="EUY54" t="s">
        <v>15</v>
      </c>
      <c r="EUZ54" t="s">
        <v>15</v>
      </c>
      <c r="EVA54" t="s">
        <v>15</v>
      </c>
      <c r="EVB54" t="s">
        <v>15</v>
      </c>
      <c r="EVC54" t="s">
        <v>15</v>
      </c>
      <c r="EVD54" t="s">
        <v>15</v>
      </c>
      <c r="EVE54" t="s">
        <v>15</v>
      </c>
      <c r="EVF54" t="s">
        <v>15</v>
      </c>
      <c r="EVG54" t="s">
        <v>15</v>
      </c>
      <c r="EVH54" t="s">
        <v>15</v>
      </c>
      <c r="EVI54" t="s">
        <v>15</v>
      </c>
      <c r="EVJ54" t="s">
        <v>15</v>
      </c>
      <c r="EVK54" t="s">
        <v>15</v>
      </c>
      <c r="EVL54" t="s">
        <v>15</v>
      </c>
      <c r="EVM54" t="s">
        <v>15</v>
      </c>
      <c r="EVN54" t="s">
        <v>15</v>
      </c>
      <c r="EVO54" t="s">
        <v>15</v>
      </c>
      <c r="EVP54" t="s">
        <v>15</v>
      </c>
      <c r="EVQ54" t="s">
        <v>15</v>
      </c>
      <c r="EVR54" t="s">
        <v>15</v>
      </c>
      <c r="EVS54" t="s">
        <v>15</v>
      </c>
      <c r="EVT54" t="s">
        <v>15</v>
      </c>
      <c r="EVU54" t="s">
        <v>15</v>
      </c>
      <c r="EVV54" t="s">
        <v>15</v>
      </c>
      <c r="EVW54" t="s">
        <v>15</v>
      </c>
      <c r="EVX54" t="s">
        <v>15</v>
      </c>
      <c r="EVY54" t="s">
        <v>15</v>
      </c>
      <c r="EVZ54" t="s">
        <v>15</v>
      </c>
      <c r="EWA54" t="s">
        <v>15</v>
      </c>
      <c r="EWB54" t="s">
        <v>15</v>
      </c>
      <c r="EWC54" t="s">
        <v>15</v>
      </c>
      <c r="EWD54" t="s">
        <v>15</v>
      </c>
      <c r="EWE54" t="s">
        <v>15</v>
      </c>
      <c r="EWF54" t="s">
        <v>15</v>
      </c>
      <c r="EWG54" t="s">
        <v>15</v>
      </c>
      <c r="EWH54" t="s">
        <v>15</v>
      </c>
      <c r="EWI54" t="s">
        <v>15</v>
      </c>
      <c r="EWJ54" t="s">
        <v>15</v>
      </c>
      <c r="EWK54" t="s">
        <v>15</v>
      </c>
      <c r="EWL54" t="s">
        <v>15</v>
      </c>
      <c r="EWM54" t="s">
        <v>15</v>
      </c>
      <c r="EWN54" t="s">
        <v>15</v>
      </c>
      <c r="EWO54" t="s">
        <v>15</v>
      </c>
      <c r="EWP54" t="s">
        <v>15</v>
      </c>
      <c r="EWQ54" t="s">
        <v>15</v>
      </c>
      <c r="EWR54" t="s">
        <v>15</v>
      </c>
      <c r="EWS54" t="s">
        <v>15</v>
      </c>
      <c r="EWT54" t="s">
        <v>15</v>
      </c>
      <c r="EWU54" t="s">
        <v>15</v>
      </c>
      <c r="EWV54" t="s">
        <v>15</v>
      </c>
      <c r="EWW54" t="s">
        <v>15</v>
      </c>
      <c r="EWX54" t="s">
        <v>15</v>
      </c>
      <c r="EWY54" t="s">
        <v>15</v>
      </c>
      <c r="EWZ54" t="s">
        <v>15</v>
      </c>
      <c r="EXA54" t="s">
        <v>15</v>
      </c>
      <c r="EXB54" t="s">
        <v>15</v>
      </c>
      <c r="EXC54" t="s">
        <v>15</v>
      </c>
      <c r="EXD54" t="s">
        <v>15</v>
      </c>
      <c r="EXE54" t="s">
        <v>15</v>
      </c>
      <c r="EXF54" t="s">
        <v>15</v>
      </c>
      <c r="EXG54" t="s">
        <v>15</v>
      </c>
      <c r="EXH54" t="s">
        <v>15</v>
      </c>
      <c r="EXI54" t="s">
        <v>15</v>
      </c>
      <c r="EXJ54" t="s">
        <v>15</v>
      </c>
      <c r="EXK54" t="s">
        <v>15</v>
      </c>
      <c r="EXL54" t="s">
        <v>15</v>
      </c>
      <c r="EXM54" t="s">
        <v>15</v>
      </c>
      <c r="EXN54" t="s">
        <v>15</v>
      </c>
      <c r="EXO54" t="s">
        <v>15</v>
      </c>
      <c r="EXP54" t="s">
        <v>15</v>
      </c>
      <c r="EXQ54" t="s">
        <v>15</v>
      </c>
      <c r="EXR54" t="s">
        <v>15</v>
      </c>
      <c r="EXS54" t="s">
        <v>15</v>
      </c>
      <c r="EXT54" t="s">
        <v>15</v>
      </c>
      <c r="EXU54" t="s">
        <v>15</v>
      </c>
      <c r="EXV54" t="s">
        <v>15</v>
      </c>
      <c r="EXW54" t="s">
        <v>15</v>
      </c>
      <c r="EXX54" t="s">
        <v>15</v>
      </c>
      <c r="EXY54" t="s">
        <v>15</v>
      </c>
      <c r="EXZ54" t="s">
        <v>15</v>
      </c>
      <c r="EYA54" t="s">
        <v>15</v>
      </c>
      <c r="EYB54" t="s">
        <v>15</v>
      </c>
      <c r="EYC54" t="s">
        <v>15</v>
      </c>
      <c r="EYD54" t="s">
        <v>15</v>
      </c>
      <c r="EYE54" t="s">
        <v>15</v>
      </c>
      <c r="EYF54" t="s">
        <v>15</v>
      </c>
      <c r="EYG54" t="s">
        <v>15</v>
      </c>
      <c r="EYH54" t="s">
        <v>15</v>
      </c>
      <c r="EYI54" t="s">
        <v>15</v>
      </c>
      <c r="EYJ54" t="s">
        <v>15</v>
      </c>
      <c r="EYK54" t="s">
        <v>15</v>
      </c>
      <c r="EYL54" t="s">
        <v>15</v>
      </c>
      <c r="EYM54" t="s">
        <v>15</v>
      </c>
      <c r="EYN54" t="s">
        <v>15</v>
      </c>
      <c r="EYO54" t="s">
        <v>15</v>
      </c>
      <c r="EYP54" t="s">
        <v>15</v>
      </c>
      <c r="EYQ54" t="s">
        <v>15</v>
      </c>
      <c r="EYR54" t="s">
        <v>15</v>
      </c>
      <c r="EYS54" t="s">
        <v>15</v>
      </c>
      <c r="EYT54" t="s">
        <v>15</v>
      </c>
      <c r="EYU54" t="s">
        <v>15</v>
      </c>
      <c r="EYV54" t="s">
        <v>15</v>
      </c>
      <c r="EYW54" t="s">
        <v>15</v>
      </c>
      <c r="EYX54" t="s">
        <v>15</v>
      </c>
      <c r="EYY54" t="s">
        <v>15</v>
      </c>
      <c r="EYZ54" t="s">
        <v>15</v>
      </c>
      <c r="EZA54" t="s">
        <v>15</v>
      </c>
      <c r="EZB54" t="s">
        <v>15</v>
      </c>
      <c r="EZC54" t="s">
        <v>15</v>
      </c>
      <c r="EZD54" t="s">
        <v>15</v>
      </c>
      <c r="EZE54" t="s">
        <v>15</v>
      </c>
      <c r="EZF54" t="s">
        <v>15</v>
      </c>
      <c r="EZG54" t="s">
        <v>15</v>
      </c>
      <c r="EZH54" t="s">
        <v>15</v>
      </c>
      <c r="EZI54" t="s">
        <v>15</v>
      </c>
      <c r="EZJ54" t="s">
        <v>15</v>
      </c>
      <c r="EZK54" t="s">
        <v>15</v>
      </c>
      <c r="EZL54" t="s">
        <v>15</v>
      </c>
      <c r="EZM54" t="s">
        <v>15</v>
      </c>
      <c r="EZN54" t="s">
        <v>15</v>
      </c>
      <c r="EZO54" t="s">
        <v>15</v>
      </c>
      <c r="EZP54" t="s">
        <v>15</v>
      </c>
      <c r="EZQ54" t="s">
        <v>15</v>
      </c>
      <c r="EZR54" t="s">
        <v>15</v>
      </c>
      <c r="EZS54" t="s">
        <v>15</v>
      </c>
      <c r="EZT54" t="s">
        <v>15</v>
      </c>
      <c r="EZU54" t="s">
        <v>15</v>
      </c>
      <c r="EZV54" t="s">
        <v>15</v>
      </c>
      <c r="EZW54" t="s">
        <v>15</v>
      </c>
      <c r="EZX54" t="s">
        <v>15</v>
      </c>
      <c r="EZY54" t="s">
        <v>15</v>
      </c>
      <c r="EZZ54" t="s">
        <v>15</v>
      </c>
      <c r="FAA54" t="s">
        <v>15</v>
      </c>
      <c r="FAB54" t="s">
        <v>15</v>
      </c>
      <c r="FAC54" t="s">
        <v>15</v>
      </c>
      <c r="FAD54" t="s">
        <v>15</v>
      </c>
      <c r="FAE54" t="s">
        <v>15</v>
      </c>
      <c r="FAF54" t="s">
        <v>15</v>
      </c>
      <c r="FAG54" t="s">
        <v>15</v>
      </c>
      <c r="FAH54" t="s">
        <v>15</v>
      </c>
      <c r="FAI54" t="s">
        <v>15</v>
      </c>
      <c r="FAJ54" t="s">
        <v>15</v>
      </c>
      <c r="FAK54" t="s">
        <v>15</v>
      </c>
      <c r="FAL54" t="s">
        <v>15</v>
      </c>
      <c r="FAM54" t="s">
        <v>15</v>
      </c>
      <c r="FAN54" t="s">
        <v>15</v>
      </c>
      <c r="FAO54" t="s">
        <v>15</v>
      </c>
      <c r="FAP54" t="s">
        <v>15</v>
      </c>
      <c r="FAQ54" t="s">
        <v>15</v>
      </c>
      <c r="FAR54" t="s">
        <v>15</v>
      </c>
      <c r="FAS54" t="s">
        <v>15</v>
      </c>
      <c r="FAT54" t="s">
        <v>15</v>
      </c>
      <c r="FAU54" t="s">
        <v>15</v>
      </c>
      <c r="FAV54" t="s">
        <v>15</v>
      </c>
      <c r="FAW54" t="s">
        <v>15</v>
      </c>
      <c r="FAX54" t="s">
        <v>15</v>
      </c>
      <c r="FAY54" t="s">
        <v>15</v>
      </c>
      <c r="FAZ54" t="s">
        <v>15</v>
      </c>
      <c r="FBA54" t="s">
        <v>15</v>
      </c>
      <c r="FBB54" t="s">
        <v>15</v>
      </c>
      <c r="FBC54" t="s">
        <v>15</v>
      </c>
      <c r="FBD54" t="s">
        <v>15</v>
      </c>
      <c r="FBE54" t="s">
        <v>15</v>
      </c>
      <c r="FBF54" t="s">
        <v>15</v>
      </c>
      <c r="FBG54" t="s">
        <v>15</v>
      </c>
      <c r="FBH54" t="s">
        <v>15</v>
      </c>
      <c r="FBI54" t="s">
        <v>15</v>
      </c>
      <c r="FBJ54" t="s">
        <v>15</v>
      </c>
      <c r="FBK54" t="s">
        <v>15</v>
      </c>
      <c r="FBL54" t="s">
        <v>15</v>
      </c>
      <c r="FBM54" t="s">
        <v>15</v>
      </c>
      <c r="FBN54" t="s">
        <v>15</v>
      </c>
      <c r="FBO54" t="s">
        <v>15</v>
      </c>
      <c r="FBP54" t="s">
        <v>15</v>
      </c>
      <c r="FBQ54" t="s">
        <v>15</v>
      </c>
      <c r="FBR54" t="s">
        <v>15</v>
      </c>
      <c r="FBS54" t="s">
        <v>15</v>
      </c>
      <c r="FBT54" t="s">
        <v>15</v>
      </c>
      <c r="FBU54" t="s">
        <v>15</v>
      </c>
      <c r="FBV54" t="s">
        <v>15</v>
      </c>
      <c r="FBW54" t="s">
        <v>15</v>
      </c>
      <c r="FBX54" t="s">
        <v>15</v>
      </c>
      <c r="FBY54" t="s">
        <v>15</v>
      </c>
      <c r="FBZ54" t="s">
        <v>15</v>
      </c>
      <c r="FCA54" t="s">
        <v>15</v>
      </c>
      <c r="FCB54" t="s">
        <v>15</v>
      </c>
      <c r="FCC54" t="s">
        <v>15</v>
      </c>
      <c r="FCD54" t="s">
        <v>15</v>
      </c>
      <c r="FCE54" t="s">
        <v>15</v>
      </c>
      <c r="FCF54" t="s">
        <v>15</v>
      </c>
      <c r="FCG54" t="s">
        <v>15</v>
      </c>
      <c r="FCH54" t="s">
        <v>15</v>
      </c>
      <c r="FCI54" t="s">
        <v>15</v>
      </c>
      <c r="FCJ54" t="s">
        <v>15</v>
      </c>
      <c r="FCK54" t="s">
        <v>15</v>
      </c>
      <c r="FCL54" t="s">
        <v>15</v>
      </c>
      <c r="FCM54" t="s">
        <v>15</v>
      </c>
      <c r="FCN54" t="s">
        <v>15</v>
      </c>
      <c r="FCO54" t="s">
        <v>15</v>
      </c>
      <c r="FCP54" t="s">
        <v>15</v>
      </c>
      <c r="FCQ54" t="s">
        <v>15</v>
      </c>
      <c r="FCR54" t="s">
        <v>15</v>
      </c>
      <c r="FCS54" t="s">
        <v>15</v>
      </c>
      <c r="FCT54" t="s">
        <v>15</v>
      </c>
      <c r="FCU54" t="s">
        <v>15</v>
      </c>
      <c r="FCV54" t="s">
        <v>15</v>
      </c>
      <c r="FCW54" t="s">
        <v>15</v>
      </c>
      <c r="FCX54" t="s">
        <v>15</v>
      </c>
      <c r="FCY54" t="s">
        <v>15</v>
      </c>
      <c r="FCZ54" t="s">
        <v>15</v>
      </c>
      <c r="FDA54" t="s">
        <v>15</v>
      </c>
      <c r="FDB54" t="s">
        <v>15</v>
      </c>
      <c r="FDC54" t="s">
        <v>15</v>
      </c>
      <c r="FDD54" t="s">
        <v>15</v>
      </c>
      <c r="FDE54" t="s">
        <v>15</v>
      </c>
      <c r="FDF54" t="s">
        <v>15</v>
      </c>
      <c r="FDG54" t="s">
        <v>15</v>
      </c>
      <c r="FDH54" t="s">
        <v>15</v>
      </c>
      <c r="FDI54" t="s">
        <v>15</v>
      </c>
      <c r="FDJ54" t="s">
        <v>15</v>
      </c>
      <c r="FDK54" t="s">
        <v>15</v>
      </c>
      <c r="FDL54" t="s">
        <v>15</v>
      </c>
      <c r="FDM54" t="s">
        <v>15</v>
      </c>
      <c r="FDN54" t="s">
        <v>15</v>
      </c>
      <c r="FDO54" t="s">
        <v>15</v>
      </c>
      <c r="FDP54" t="s">
        <v>15</v>
      </c>
      <c r="FDQ54" t="s">
        <v>15</v>
      </c>
      <c r="FDR54" t="s">
        <v>15</v>
      </c>
      <c r="FDS54" t="s">
        <v>15</v>
      </c>
      <c r="FDT54" t="s">
        <v>15</v>
      </c>
      <c r="FDU54" t="s">
        <v>15</v>
      </c>
      <c r="FDV54" t="s">
        <v>15</v>
      </c>
      <c r="FDW54" t="s">
        <v>15</v>
      </c>
      <c r="FDX54" t="s">
        <v>15</v>
      </c>
      <c r="FDY54" t="s">
        <v>15</v>
      </c>
      <c r="FDZ54" t="s">
        <v>15</v>
      </c>
      <c r="FEA54" t="s">
        <v>15</v>
      </c>
      <c r="FEB54" t="s">
        <v>15</v>
      </c>
      <c r="FEC54" t="s">
        <v>15</v>
      </c>
      <c r="FED54" t="s">
        <v>15</v>
      </c>
      <c r="FEE54" t="s">
        <v>15</v>
      </c>
      <c r="FEF54" t="s">
        <v>15</v>
      </c>
      <c r="FEG54" t="s">
        <v>15</v>
      </c>
      <c r="FEH54" t="s">
        <v>15</v>
      </c>
      <c r="FEI54" t="s">
        <v>15</v>
      </c>
      <c r="FEJ54" t="s">
        <v>15</v>
      </c>
      <c r="FEK54" t="s">
        <v>15</v>
      </c>
      <c r="FEL54" t="s">
        <v>15</v>
      </c>
      <c r="FEM54" t="s">
        <v>15</v>
      </c>
      <c r="FEN54" t="s">
        <v>15</v>
      </c>
      <c r="FEO54" t="s">
        <v>15</v>
      </c>
      <c r="FEP54" t="s">
        <v>15</v>
      </c>
      <c r="FEQ54" t="s">
        <v>15</v>
      </c>
      <c r="FER54" t="s">
        <v>15</v>
      </c>
      <c r="FES54" t="s">
        <v>15</v>
      </c>
      <c r="FET54" t="s">
        <v>15</v>
      </c>
      <c r="FEU54" t="s">
        <v>15</v>
      </c>
      <c r="FEV54" t="s">
        <v>15</v>
      </c>
      <c r="FEW54" t="s">
        <v>15</v>
      </c>
      <c r="FEX54" t="s">
        <v>15</v>
      </c>
      <c r="FEY54" t="s">
        <v>15</v>
      </c>
      <c r="FEZ54" t="s">
        <v>15</v>
      </c>
      <c r="FFA54" t="s">
        <v>15</v>
      </c>
      <c r="FFB54" t="s">
        <v>15</v>
      </c>
      <c r="FFC54" t="s">
        <v>15</v>
      </c>
      <c r="FFD54" t="s">
        <v>15</v>
      </c>
      <c r="FFE54" t="s">
        <v>15</v>
      </c>
      <c r="FFF54" t="s">
        <v>15</v>
      </c>
      <c r="FFG54" t="s">
        <v>15</v>
      </c>
      <c r="FFH54" t="s">
        <v>15</v>
      </c>
      <c r="FFI54" t="s">
        <v>15</v>
      </c>
      <c r="FFJ54" t="s">
        <v>15</v>
      </c>
      <c r="FFK54" t="s">
        <v>15</v>
      </c>
      <c r="FFL54" t="s">
        <v>15</v>
      </c>
      <c r="FFM54" t="s">
        <v>15</v>
      </c>
      <c r="FFN54" t="s">
        <v>15</v>
      </c>
      <c r="FFO54" t="s">
        <v>15</v>
      </c>
      <c r="FFP54" t="s">
        <v>15</v>
      </c>
      <c r="FFQ54" t="s">
        <v>15</v>
      </c>
      <c r="FFR54" t="s">
        <v>15</v>
      </c>
      <c r="FFS54" t="s">
        <v>15</v>
      </c>
      <c r="FFT54" t="s">
        <v>15</v>
      </c>
      <c r="FFU54" t="s">
        <v>15</v>
      </c>
      <c r="FFV54" t="s">
        <v>15</v>
      </c>
      <c r="FFW54" t="s">
        <v>15</v>
      </c>
      <c r="FFX54" t="s">
        <v>15</v>
      </c>
      <c r="FFY54" t="s">
        <v>15</v>
      </c>
      <c r="FFZ54" t="s">
        <v>15</v>
      </c>
      <c r="FGA54" t="s">
        <v>15</v>
      </c>
      <c r="FGB54" t="s">
        <v>15</v>
      </c>
      <c r="FGC54" t="s">
        <v>15</v>
      </c>
      <c r="FGD54" t="s">
        <v>15</v>
      </c>
      <c r="FGE54" t="s">
        <v>15</v>
      </c>
      <c r="FGF54" t="s">
        <v>15</v>
      </c>
      <c r="FGG54" t="s">
        <v>15</v>
      </c>
      <c r="FGH54" t="s">
        <v>15</v>
      </c>
      <c r="FGI54" t="s">
        <v>15</v>
      </c>
      <c r="FGJ54" t="s">
        <v>15</v>
      </c>
      <c r="FGK54" t="s">
        <v>15</v>
      </c>
      <c r="FGL54" t="s">
        <v>15</v>
      </c>
      <c r="FGM54" t="s">
        <v>15</v>
      </c>
      <c r="FGN54" t="s">
        <v>15</v>
      </c>
      <c r="FGO54" t="s">
        <v>15</v>
      </c>
      <c r="FGP54" t="s">
        <v>15</v>
      </c>
      <c r="FGQ54" t="s">
        <v>15</v>
      </c>
      <c r="FGR54" t="s">
        <v>15</v>
      </c>
      <c r="FGS54" t="s">
        <v>15</v>
      </c>
      <c r="FGT54" t="s">
        <v>15</v>
      </c>
      <c r="FGU54" t="s">
        <v>15</v>
      </c>
      <c r="FGV54" t="s">
        <v>15</v>
      </c>
      <c r="FGW54" t="s">
        <v>15</v>
      </c>
      <c r="FGX54" t="s">
        <v>15</v>
      </c>
      <c r="FGY54" t="s">
        <v>15</v>
      </c>
      <c r="FGZ54" t="s">
        <v>15</v>
      </c>
      <c r="FHA54" t="s">
        <v>15</v>
      </c>
      <c r="FHB54" t="s">
        <v>15</v>
      </c>
      <c r="FHC54" t="s">
        <v>15</v>
      </c>
      <c r="FHD54" t="s">
        <v>15</v>
      </c>
      <c r="FHE54" t="s">
        <v>15</v>
      </c>
      <c r="FHF54" t="s">
        <v>15</v>
      </c>
      <c r="FHG54" t="s">
        <v>15</v>
      </c>
      <c r="FHH54" t="s">
        <v>15</v>
      </c>
      <c r="FHI54" t="s">
        <v>15</v>
      </c>
      <c r="FHJ54" t="s">
        <v>15</v>
      </c>
      <c r="FHK54" t="s">
        <v>15</v>
      </c>
      <c r="FHL54" t="s">
        <v>15</v>
      </c>
      <c r="FHM54" t="s">
        <v>15</v>
      </c>
      <c r="FHN54" t="s">
        <v>15</v>
      </c>
      <c r="FHO54" t="s">
        <v>15</v>
      </c>
      <c r="FHP54" t="s">
        <v>15</v>
      </c>
      <c r="FHQ54" t="s">
        <v>15</v>
      </c>
      <c r="FHR54" t="s">
        <v>15</v>
      </c>
      <c r="FHS54" t="s">
        <v>15</v>
      </c>
      <c r="FHT54" t="s">
        <v>15</v>
      </c>
      <c r="FHU54" t="s">
        <v>15</v>
      </c>
      <c r="FHV54" t="s">
        <v>15</v>
      </c>
      <c r="FHW54" t="s">
        <v>15</v>
      </c>
      <c r="FHX54" t="s">
        <v>15</v>
      </c>
      <c r="FHY54" t="s">
        <v>15</v>
      </c>
      <c r="FHZ54" t="s">
        <v>15</v>
      </c>
      <c r="FIA54" t="s">
        <v>15</v>
      </c>
      <c r="FIB54" t="s">
        <v>15</v>
      </c>
      <c r="FIC54" t="s">
        <v>15</v>
      </c>
      <c r="FID54" t="s">
        <v>15</v>
      </c>
      <c r="FIE54" t="s">
        <v>15</v>
      </c>
      <c r="FIF54" t="s">
        <v>15</v>
      </c>
      <c r="FIG54" t="s">
        <v>15</v>
      </c>
      <c r="FIH54" t="s">
        <v>15</v>
      </c>
      <c r="FII54" t="s">
        <v>15</v>
      </c>
      <c r="FIJ54" t="s">
        <v>15</v>
      </c>
      <c r="FIK54" t="s">
        <v>15</v>
      </c>
      <c r="FIL54" t="s">
        <v>15</v>
      </c>
      <c r="FIM54" t="s">
        <v>15</v>
      </c>
      <c r="FIN54" t="s">
        <v>15</v>
      </c>
      <c r="FIO54" t="s">
        <v>15</v>
      </c>
      <c r="FIP54" t="s">
        <v>15</v>
      </c>
      <c r="FIQ54" t="s">
        <v>15</v>
      </c>
      <c r="FIR54" t="s">
        <v>15</v>
      </c>
      <c r="FIS54" t="s">
        <v>15</v>
      </c>
      <c r="FIT54" t="s">
        <v>15</v>
      </c>
      <c r="FIU54" t="s">
        <v>15</v>
      </c>
      <c r="FIV54" t="s">
        <v>15</v>
      </c>
      <c r="FIW54" t="s">
        <v>15</v>
      </c>
      <c r="FIX54" t="s">
        <v>15</v>
      </c>
      <c r="FIY54" t="s">
        <v>15</v>
      </c>
      <c r="FIZ54" t="s">
        <v>15</v>
      </c>
      <c r="FJA54" t="s">
        <v>15</v>
      </c>
      <c r="FJB54" t="s">
        <v>15</v>
      </c>
      <c r="FJC54" t="s">
        <v>15</v>
      </c>
      <c r="FJD54" t="s">
        <v>15</v>
      </c>
      <c r="FJE54" t="s">
        <v>15</v>
      </c>
      <c r="FJF54" t="s">
        <v>15</v>
      </c>
      <c r="FJG54" t="s">
        <v>15</v>
      </c>
      <c r="FJH54" t="s">
        <v>15</v>
      </c>
      <c r="FJI54" t="s">
        <v>15</v>
      </c>
      <c r="FJJ54" t="s">
        <v>15</v>
      </c>
      <c r="FJK54" t="s">
        <v>15</v>
      </c>
      <c r="FJL54" t="s">
        <v>15</v>
      </c>
      <c r="FJM54" t="s">
        <v>15</v>
      </c>
      <c r="FJN54" t="s">
        <v>15</v>
      </c>
      <c r="FJO54" t="s">
        <v>15</v>
      </c>
      <c r="FJP54" t="s">
        <v>15</v>
      </c>
      <c r="FJQ54" t="s">
        <v>15</v>
      </c>
      <c r="FJR54" t="s">
        <v>15</v>
      </c>
      <c r="FJS54" t="s">
        <v>15</v>
      </c>
      <c r="FJT54" t="s">
        <v>15</v>
      </c>
      <c r="FJU54" t="s">
        <v>15</v>
      </c>
      <c r="FJV54" t="s">
        <v>15</v>
      </c>
      <c r="FJW54" t="s">
        <v>15</v>
      </c>
      <c r="FJX54" t="s">
        <v>15</v>
      </c>
      <c r="FJY54" t="s">
        <v>15</v>
      </c>
      <c r="FJZ54" t="s">
        <v>15</v>
      </c>
      <c r="FKA54" t="s">
        <v>15</v>
      </c>
      <c r="FKB54" t="s">
        <v>15</v>
      </c>
      <c r="FKC54" t="s">
        <v>15</v>
      </c>
      <c r="FKD54" t="s">
        <v>15</v>
      </c>
      <c r="FKE54" t="s">
        <v>15</v>
      </c>
      <c r="FKF54" t="s">
        <v>15</v>
      </c>
      <c r="FKG54" t="s">
        <v>15</v>
      </c>
      <c r="FKH54" t="s">
        <v>15</v>
      </c>
      <c r="FKI54" t="s">
        <v>15</v>
      </c>
      <c r="FKJ54" t="s">
        <v>15</v>
      </c>
      <c r="FKK54" t="s">
        <v>15</v>
      </c>
      <c r="FKL54" t="s">
        <v>15</v>
      </c>
      <c r="FKM54" t="s">
        <v>15</v>
      </c>
      <c r="FKN54" t="s">
        <v>15</v>
      </c>
      <c r="FKO54" t="s">
        <v>15</v>
      </c>
      <c r="FKP54" t="s">
        <v>15</v>
      </c>
      <c r="FKQ54" t="s">
        <v>15</v>
      </c>
      <c r="FKR54" t="s">
        <v>15</v>
      </c>
      <c r="FKS54" t="s">
        <v>15</v>
      </c>
      <c r="FKT54" t="s">
        <v>15</v>
      </c>
      <c r="FKU54" t="s">
        <v>15</v>
      </c>
      <c r="FKV54" t="s">
        <v>15</v>
      </c>
      <c r="FKW54" t="s">
        <v>15</v>
      </c>
      <c r="FKX54" t="s">
        <v>15</v>
      </c>
      <c r="FKY54" t="s">
        <v>15</v>
      </c>
      <c r="FKZ54" t="s">
        <v>15</v>
      </c>
      <c r="FLA54" t="s">
        <v>15</v>
      </c>
      <c r="FLB54" t="s">
        <v>15</v>
      </c>
      <c r="FLC54" t="s">
        <v>15</v>
      </c>
      <c r="FLD54" t="s">
        <v>15</v>
      </c>
      <c r="FLE54" t="s">
        <v>15</v>
      </c>
      <c r="FLF54" t="s">
        <v>15</v>
      </c>
      <c r="FLG54" t="s">
        <v>15</v>
      </c>
      <c r="FLH54" t="s">
        <v>15</v>
      </c>
      <c r="FLI54" t="s">
        <v>15</v>
      </c>
      <c r="FLJ54" t="s">
        <v>15</v>
      </c>
      <c r="FLK54" t="s">
        <v>15</v>
      </c>
      <c r="FLL54" t="s">
        <v>15</v>
      </c>
      <c r="FLM54" t="s">
        <v>15</v>
      </c>
      <c r="FLN54" t="s">
        <v>15</v>
      </c>
      <c r="FLO54" t="s">
        <v>15</v>
      </c>
      <c r="FLP54" t="s">
        <v>15</v>
      </c>
      <c r="FLQ54" t="s">
        <v>15</v>
      </c>
      <c r="FLR54" t="s">
        <v>15</v>
      </c>
      <c r="FLS54" t="s">
        <v>15</v>
      </c>
      <c r="FLT54" t="s">
        <v>15</v>
      </c>
      <c r="FLU54" t="s">
        <v>15</v>
      </c>
      <c r="FLV54" t="s">
        <v>15</v>
      </c>
      <c r="FLW54" t="s">
        <v>15</v>
      </c>
      <c r="FLX54" t="s">
        <v>15</v>
      </c>
      <c r="FLY54" t="s">
        <v>15</v>
      </c>
      <c r="FLZ54" t="s">
        <v>15</v>
      </c>
      <c r="FMA54" t="s">
        <v>15</v>
      </c>
      <c r="FMB54" t="s">
        <v>15</v>
      </c>
      <c r="FMC54" t="s">
        <v>15</v>
      </c>
      <c r="FMD54" t="s">
        <v>15</v>
      </c>
      <c r="FME54" t="s">
        <v>15</v>
      </c>
      <c r="FMF54" t="s">
        <v>15</v>
      </c>
      <c r="FMG54" t="s">
        <v>15</v>
      </c>
      <c r="FMH54" t="s">
        <v>15</v>
      </c>
      <c r="FMI54" t="s">
        <v>15</v>
      </c>
      <c r="FMJ54" t="s">
        <v>15</v>
      </c>
      <c r="FMK54" t="s">
        <v>15</v>
      </c>
      <c r="FML54" t="s">
        <v>15</v>
      </c>
      <c r="FMM54" t="s">
        <v>15</v>
      </c>
      <c r="FMN54" t="s">
        <v>15</v>
      </c>
      <c r="FMO54" t="s">
        <v>15</v>
      </c>
      <c r="FMP54" t="s">
        <v>15</v>
      </c>
      <c r="FMQ54" t="s">
        <v>15</v>
      </c>
      <c r="FMR54" t="s">
        <v>15</v>
      </c>
      <c r="FMS54" t="s">
        <v>15</v>
      </c>
      <c r="FMT54" t="s">
        <v>15</v>
      </c>
      <c r="FMU54" t="s">
        <v>15</v>
      </c>
      <c r="FMV54" t="s">
        <v>15</v>
      </c>
      <c r="FMW54" t="s">
        <v>15</v>
      </c>
      <c r="FMX54" t="s">
        <v>15</v>
      </c>
      <c r="FMY54" t="s">
        <v>15</v>
      </c>
      <c r="FMZ54" t="s">
        <v>15</v>
      </c>
      <c r="FNA54" t="s">
        <v>15</v>
      </c>
      <c r="FNB54" t="s">
        <v>15</v>
      </c>
      <c r="FNC54" t="s">
        <v>15</v>
      </c>
      <c r="FND54" t="s">
        <v>15</v>
      </c>
      <c r="FNE54" t="s">
        <v>15</v>
      </c>
      <c r="FNF54" t="s">
        <v>15</v>
      </c>
      <c r="FNG54" t="s">
        <v>15</v>
      </c>
      <c r="FNH54" t="s">
        <v>15</v>
      </c>
      <c r="FNI54" t="s">
        <v>15</v>
      </c>
      <c r="FNJ54" t="s">
        <v>15</v>
      </c>
      <c r="FNK54" t="s">
        <v>15</v>
      </c>
      <c r="FNL54" t="s">
        <v>15</v>
      </c>
      <c r="FNM54" t="s">
        <v>15</v>
      </c>
      <c r="FNN54" t="s">
        <v>15</v>
      </c>
      <c r="FNO54" t="s">
        <v>15</v>
      </c>
      <c r="FNP54" t="s">
        <v>15</v>
      </c>
      <c r="FNQ54" t="s">
        <v>15</v>
      </c>
      <c r="FNR54" t="s">
        <v>15</v>
      </c>
      <c r="FNS54" t="s">
        <v>15</v>
      </c>
      <c r="FNT54" t="s">
        <v>15</v>
      </c>
      <c r="FNU54" t="s">
        <v>15</v>
      </c>
      <c r="FNV54" t="s">
        <v>15</v>
      </c>
      <c r="FNW54" t="s">
        <v>15</v>
      </c>
      <c r="FNX54" t="s">
        <v>15</v>
      </c>
      <c r="FNY54" t="s">
        <v>15</v>
      </c>
      <c r="FNZ54" t="s">
        <v>15</v>
      </c>
      <c r="FOA54" t="s">
        <v>15</v>
      </c>
      <c r="FOB54" t="s">
        <v>15</v>
      </c>
      <c r="FOC54" t="s">
        <v>15</v>
      </c>
      <c r="FOD54" t="s">
        <v>15</v>
      </c>
      <c r="FOE54" t="s">
        <v>15</v>
      </c>
      <c r="FOF54" t="s">
        <v>15</v>
      </c>
      <c r="FOG54" t="s">
        <v>15</v>
      </c>
      <c r="FOH54" t="s">
        <v>15</v>
      </c>
      <c r="FOI54" t="s">
        <v>15</v>
      </c>
      <c r="FOJ54" t="s">
        <v>15</v>
      </c>
      <c r="FOK54" t="s">
        <v>15</v>
      </c>
      <c r="FOL54" t="s">
        <v>15</v>
      </c>
      <c r="FOM54" t="s">
        <v>15</v>
      </c>
      <c r="FON54" t="s">
        <v>15</v>
      </c>
      <c r="FOO54" t="s">
        <v>15</v>
      </c>
      <c r="FOP54" t="s">
        <v>15</v>
      </c>
      <c r="FOQ54" t="s">
        <v>15</v>
      </c>
      <c r="FOR54" t="s">
        <v>15</v>
      </c>
      <c r="FOS54" t="s">
        <v>15</v>
      </c>
      <c r="FOT54" t="s">
        <v>15</v>
      </c>
      <c r="FOU54" t="s">
        <v>15</v>
      </c>
      <c r="FOV54" t="s">
        <v>15</v>
      </c>
      <c r="FOW54" t="s">
        <v>15</v>
      </c>
      <c r="FOX54" t="s">
        <v>15</v>
      </c>
      <c r="FOY54" t="s">
        <v>15</v>
      </c>
      <c r="FOZ54" t="s">
        <v>15</v>
      </c>
      <c r="FPA54" t="s">
        <v>15</v>
      </c>
      <c r="FPB54" t="s">
        <v>15</v>
      </c>
      <c r="FPC54" t="s">
        <v>15</v>
      </c>
      <c r="FPD54" t="s">
        <v>15</v>
      </c>
      <c r="FPE54" t="s">
        <v>15</v>
      </c>
      <c r="FPF54" t="s">
        <v>15</v>
      </c>
      <c r="FPG54" t="s">
        <v>15</v>
      </c>
      <c r="FPH54" t="s">
        <v>15</v>
      </c>
      <c r="FPI54" t="s">
        <v>15</v>
      </c>
      <c r="FPJ54" t="s">
        <v>15</v>
      </c>
      <c r="FPK54" t="s">
        <v>15</v>
      </c>
      <c r="FPL54" t="s">
        <v>15</v>
      </c>
      <c r="FPM54" t="s">
        <v>15</v>
      </c>
      <c r="FPN54" t="s">
        <v>15</v>
      </c>
      <c r="FPO54" t="s">
        <v>15</v>
      </c>
      <c r="FPP54" t="s">
        <v>15</v>
      </c>
      <c r="FPQ54" t="s">
        <v>15</v>
      </c>
      <c r="FPR54" t="s">
        <v>15</v>
      </c>
      <c r="FPS54" t="s">
        <v>15</v>
      </c>
      <c r="FPT54" t="s">
        <v>15</v>
      </c>
      <c r="FPU54" t="s">
        <v>15</v>
      </c>
      <c r="FPV54" t="s">
        <v>15</v>
      </c>
      <c r="FPW54" t="s">
        <v>15</v>
      </c>
      <c r="FPX54" t="s">
        <v>15</v>
      </c>
      <c r="FPY54" t="s">
        <v>15</v>
      </c>
      <c r="FPZ54" t="s">
        <v>15</v>
      </c>
      <c r="FQA54" t="s">
        <v>15</v>
      </c>
      <c r="FQB54" t="s">
        <v>15</v>
      </c>
      <c r="FQC54" t="s">
        <v>15</v>
      </c>
      <c r="FQD54" t="s">
        <v>15</v>
      </c>
      <c r="FQE54" t="s">
        <v>15</v>
      </c>
      <c r="FQF54" t="s">
        <v>15</v>
      </c>
      <c r="FQG54" t="s">
        <v>15</v>
      </c>
      <c r="FQH54" t="s">
        <v>15</v>
      </c>
      <c r="FQI54" t="s">
        <v>15</v>
      </c>
      <c r="FQJ54" t="s">
        <v>15</v>
      </c>
      <c r="FQK54" t="s">
        <v>15</v>
      </c>
      <c r="FQL54" t="s">
        <v>15</v>
      </c>
      <c r="FQM54" t="s">
        <v>15</v>
      </c>
      <c r="FQN54" t="s">
        <v>15</v>
      </c>
      <c r="FQO54" t="s">
        <v>15</v>
      </c>
      <c r="FQP54" t="s">
        <v>15</v>
      </c>
      <c r="FQQ54" t="s">
        <v>15</v>
      </c>
      <c r="FQR54" t="s">
        <v>15</v>
      </c>
      <c r="FQS54" t="s">
        <v>15</v>
      </c>
      <c r="FQT54" t="s">
        <v>15</v>
      </c>
      <c r="FQU54" t="s">
        <v>15</v>
      </c>
      <c r="FQV54" t="s">
        <v>15</v>
      </c>
      <c r="FQW54" t="s">
        <v>15</v>
      </c>
      <c r="FQX54" t="s">
        <v>15</v>
      </c>
      <c r="FQY54" t="s">
        <v>15</v>
      </c>
      <c r="FQZ54" t="s">
        <v>15</v>
      </c>
      <c r="FRA54" t="s">
        <v>15</v>
      </c>
      <c r="FRB54" t="s">
        <v>15</v>
      </c>
      <c r="FRC54" t="s">
        <v>15</v>
      </c>
      <c r="FRD54" t="s">
        <v>15</v>
      </c>
      <c r="FRE54" t="s">
        <v>15</v>
      </c>
      <c r="FRF54" t="s">
        <v>15</v>
      </c>
      <c r="FRG54" t="s">
        <v>15</v>
      </c>
      <c r="FRH54" t="s">
        <v>15</v>
      </c>
      <c r="FRI54" t="s">
        <v>15</v>
      </c>
      <c r="FRJ54" t="s">
        <v>15</v>
      </c>
      <c r="FRK54" t="s">
        <v>15</v>
      </c>
      <c r="FRL54" t="s">
        <v>15</v>
      </c>
      <c r="FRM54" t="s">
        <v>15</v>
      </c>
      <c r="FRN54" t="s">
        <v>15</v>
      </c>
      <c r="FRO54" t="s">
        <v>15</v>
      </c>
      <c r="FRP54" t="s">
        <v>15</v>
      </c>
      <c r="FRQ54" t="s">
        <v>15</v>
      </c>
      <c r="FRR54" t="s">
        <v>15</v>
      </c>
      <c r="FRS54" t="s">
        <v>15</v>
      </c>
      <c r="FRT54" t="s">
        <v>15</v>
      </c>
      <c r="FRU54" t="s">
        <v>15</v>
      </c>
      <c r="FRV54" t="s">
        <v>15</v>
      </c>
      <c r="FRW54" t="s">
        <v>15</v>
      </c>
      <c r="FRX54" t="s">
        <v>15</v>
      </c>
      <c r="FRY54" t="s">
        <v>15</v>
      </c>
      <c r="FRZ54" t="s">
        <v>15</v>
      </c>
      <c r="FSA54" t="s">
        <v>15</v>
      </c>
      <c r="FSB54" t="s">
        <v>15</v>
      </c>
      <c r="FSC54" t="s">
        <v>15</v>
      </c>
      <c r="FSD54" t="s">
        <v>15</v>
      </c>
      <c r="FSE54" t="s">
        <v>15</v>
      </c>
      <c r="FSF54" t="s">
        <v>15</v>
      </c>
      <c r="FSG54" t="s">
        <v>15</v>
      </c>
      <c r="FSH54" t="s">
        <v>15</v>
      </c>
      <c r="FSI54" t="s">
        <v>15</v>
      </c>
      <c r="FSJ54" t="s">
        <v>15</v>
      </c>
      <c r="FSK54" t="s">
        <v>15</v>
      </c>
      <c r="FSL54" t="s">
        <v>15</v>
      </c>
      <c r="FSM54" t="s">
        <v>15</v>
      </c>
      <c r="FSN54" t="s">
        <v>15</v>
      </c>
      <c r="FSO54" t="s">
        <v>15</v>
      </c>
      <c r="FSP54" t="s">
        <v>15</v>
      </c>
      <c r="FSQ54" t="s">
        <v>15</v>
      </c>
      <c r="FSR54" t="s">
        <v>15</v>
      </c>
      <c r="FSS54" t="s">
        <v>15</v>
      </c>
      <c r="FST54" t="s">
        <v>15</v>
      </c>
      <c r="FSU54" t="s">
        <v>15</v>
      </c>
      <c r="FSV54" t="s">
        <v>15</v>
      </c>
      <c r="FSW54" t="s">
        <v>15</v>
      </c>
      <c r="FSX54" t="s">
        <v>15</v>
      </c>
      <c r="FSY54" t="s">
        <v>15</v>
      </c>
      <c r="FSZ54" t="s">
        <v>15</v>
      </c>
      <c r="FTA54" t="s">
        <v>15</v>
      </c>
      <c r="FTB54" t="s">
        <v>15</v>
      </c>
      <c r="FTC54" t="s">
        <v>15</v>
      </c>
      <c r="FTD54" t="s">
        <v>15</v>
      </c>
      <c r="FTE54" t="s">
        <v>15</v>
      </c>
      <c r="FTF54" t="s">
        <v>15</v>
      </c>
      <c r="FTG54" t="s">
        <v>15</v>
      </c>
      <c r="FTH54" t="s">
        <v>15</v>
      </c>
      <c r="FTI54" t="s">
        <v>15</v>
      </c>
      <c r="FTJ54" t="s">
        <v>15</v>
      </c>
      <c r="FTK54" t="s">
        <v>15</v>
      </c>
      <c r="FTL54" t="s">
        <v>15</v>
      </c>
      <c r="FTM54" t="s">
        <v>15</v>
      </c>
      <c r="FTN54" t="s">
        <v>15</v>
      </c>
      <c r="FTO54" t="s">
        <v>15</v>
      </c>
      <c r="FTP54" t="s">
        <v>15</v>
      </c>
      <c r="FTQ54" t="s">
        <v>15</v>
      </c>
      <c r="FTR54" t="s">
        <v>15</v>
      </c>
      <c r="FTS54" t="s">
        <v>15</v>
      </c>
      <c r="FTT54" t="s">
        <v>15</v>
      </c>
      <c r="FTU54" t="s">
        <v>15</v>
      </c>
      <c r="FTV54" t="s">
        <v>15</v>
      </c>
      <c r="FTW54" t="s">
        <v>15</v>
      </c>
      <c r="FTX54" t="s">
        <v>15</v>
      </c>
      <c r="FTY54" t="s">
        <v>15</v>
      </c>
      <c r="FTZ54" t="s">
        <v>15</v>
      </c>
      <c r="FUA54" t="s">
        <v>15</v>
      </c>
      <c r="FUB54" t="s">
        <v>15</v>
      </c>
      <c r="FUC54" t="s">
        <v>15</v>
      </c>
      <c r="FUD54" t="s">
        <v>15</v>
      </c>
      <c r="FUE54" t="s">
        <v>15</v>
      </c>
      <c r="FUF54" t="s">
        <v>15</v>
      </c>
      <c r="FUG54" t="s">
        <v>15</v>
      </c>
      <c r="FUH54" t="s">
        <v>15</v>
      </c>
      <c r="FUI54" t="s">
        <v>15</v>
      </c>
      <c r="FUJ54" t="s">
        <v>15</v>
      </c>
      <c r="FUK54" t="s">
        <v>15</v>
      </c>
      <c r="FUL54" t="s">
        <v>15</v>
      </c>
      <c r="FUM54" t="s">
        <v>15</v>
      </c>
      <c r="FUN54" t="s">
        <v>15</v>
      </c>
      <c r="FUO54" t="s">
        <v>15</v>
      </c>
      <c r="FUP54" t="s">
        <v>15</v>
      </c>
      <c r="FUQ54" t="s">
        <v>15</v>
      </c>
      <c r="FUR54" t="s">
        <v>15</v>
      </c>
      <c r="FUS54" t="s">
        <v>15</v>
      </c>
      <c r="FUT54" t="s">
        <v>15</v>
      </c>
      <c r="FUU54" t="s">
        <v>15</v>
      </c>
      <c r="FUV54" t="s">
        <v>15</v>
      </c>
      <c r="FUW54" t="s">
        <v>15</v>
      </c>
      <c r="FUX54" t="s">
        <v>15</v>
      </c>
      <c r="FUY54" t="s">
        <v>15</v>
      </c>
      <c r="FUZ54" t="s">
        <v>15</v>
      </c>
      <c r="FVA54" t="s">
        <v>15</v>
      </c>
      <c r="FVB54" t="s">
        <v>15</v>
      </c>
      <c r="FVC54" t="s">
        <v>15</v>
      </c>
      <c r="FVD54" t="s">
        <v>15</v>
      </c>
      <c r="FVE54" t="s">
        <v>15</v>
      </c>
      <c r="FVF54" t="s">
        <v>15</v>
      </c>
      <c r="FVG54" t="s">
        <v>15</v>
      </c>
      <c r="FVH54" t="s">
        <v>15</v>
      </c>
      <c r="FVI54" t="s">
        <v>15</v>
      </c>
      <c r="FVJ54" t="s">
        <v>15</v>
      </c>
      <c r="FVK54" t="s">
        <v>15</v>
      </c>
      <c r="FVL54" t="s">
        <v>15</v>
      </c>
      <c r="FVM54" t="s">
        <v>15</v>
      </c>
      <c r="FVN54" t="s">
        <v>15</v>
      </c>
      <c r="FVO54" t="s">
        <v>15</v>
      </c>
      <c r="FVP54" t="s">
        <v>15</v>
      </c>
      <c r="FVQ54" t="s">
        <v>15</v>
      </c>
      <c r="FVR54" t="s">
        <v>15</v>
      </c>
      <c r="FVS54" t="s">
        <v>15</v>
      </c>
      <c r="FVT54" t="s">
        <v>15</v>
      </c>
      <c r="FVU54" t="s">
        <v>15</v>
      </c>
      <c r="FVV54" t="s">
        <v>15</v>
      </c>
      <c r="FVW54" t="s">
        <v>15</v>
      </c>
      <c r="FVX54" t="s">
        <v>15</v>
      </c>
      <c r="FVY54" t="s">
        <v>15</v>
      </c>
      <c r="FVZ54" t="s">
        <v>15</v>
      </c>
      <c r="FWA54" t="s">
        <v>15</v>
      </c>
      <c r="FWB54" t="s">
        <v>15</v>
      </c>
      <c r="FWC54" t="s">
        <v>15</v>
      </c>
      <c r="FWD54" t="s">
        <v>15</v>
      </c>
      <c r="FWE54" t="s">
        <v>15</v>
      </c>
      <c r="FWF54" t="s">
        <v>15</v>
      </c>
      <c r="FWG54" t="s">
        <v>15</v>
      </c>
      <c r="FWH54" t="s">
        <v>15</v>
      </c>
      <c r="FWI54" t="s">
        <v>15</v>
      </c>
      <c r="FWJ54" t="s">
        <v>15</v>
      </c>
      <c r="FWK54" t="s">
        <v>15</v>
      </c>
      <c r="FWL54" t="s">
        <v>15</v>
      </c>
      <c r="FWM54" t="s">
        <v>15</v>
      </c>
      <c r="FWN54" t="s">
        <v>15</v>
      </c>
      <c r="FWO54" t="s">
        <v>15</v>
      </c>
      <c r="FWP54" t="s">
        <v>15</v>
      </c>
      <c r="FWQ54" t="s">
        <v>15</v>
      </c>
      <c r="FWR54" t="s">
        <v>15</v>
      </c>
      <c r="FWS54" t="s">
        <v>15</v>
      </c>
      <c r="FWT54" t="s">
        <v>15</v>
      </c>
      <c r="FWU54" t="s">
        <v>15</v>
      </c>
      <c r="FWV54" t="s">
        <v>15</v>
      </c>
      <c r="FWW54" t="s">
        <v>15</v>
      </c>
      <c r="FWX54" t="s">
        <v>15</v>
      </c>
      <c r="FWY54" t="s">
        <v>15</v>
      </c>
      <c r="FWZ54" t="s">
        <v>15</v>
      </c>
      <c r="FXA54" t="s">
        <v>15</v>
      </c>
      <c r="FXB54" t="s">
        <v>15</v>
      </c>
      <c r="FXC54" t="s">
        <v>15</v>
      </c>
      <c r="FXD54" t="s">
        <v>15</v>
      </c>
      <c r="FXE54" t="s">
        <v>15</v>
      </c>
      <c r="FXF54" t="s">
        <v>15</v>
      </c>
      <c r="FXG54" t="s">
        <v>15</v>
      </c>
      <c r="FXH54" t="s">
        <v>15</v>
      </c>
      <c r="FXI54" t="s">
        <v>15</v>
      </c>
      <c r="FXJ54" t="s">
        <v>15</v>
      </c>
      <c r="FXK54" t="s">
        <v>15</v>
      </c>
      <c r="FXL54" t="s">
        <v>15</v>
      </c>
      <c r="FXM54" t="s">
        <v>15</v>
      </c>
      <c r="FXN54" t="s">
        <v>15</v>
      </c>
      <c r="FXO54" t="s">
        <v>15</v>
      </c>
      <c r="FXP54" t="s">
        <v>15</v>
      </c>
      <c r="FXQ54" t="s">
        <v>15</v>
      </c>
      <c r="FXR54" t="s">
        <v>15</v>
      </c>
      <c r="FXS54" t="s">
        <v>15</v>
      </c>
      <c r="FXT54" t="s">
        <v>15</v>
      </c>
      <c r="FXU54" t="s">
        <v>15</v>
      </c>
      <c r="FXV54" t="s">
        <v>15</v>
      </c>
      <c r="FXW54" t="s">
        <v>15</v>
      </c>
      <c r="FXX54" t="s">
        <v>15</v>
      </c>
      <c r="FXY54" t="s">
        <v>15</v>
      </c>
      <c r="FXZ54" t="s">
        <v>15</v>
      </c>
      <c r="FYA54" t="s">
        <v>15</v>
      </c>
      <c r="FYB54" t="s">
        <v>15</v>
      </c>
      <c r="FYC54" t="s">
        <v>15</v>
      </c>
      <c r="FYD54" t="s">
        <v>15</v>
      </c>
      <c r="FYE54" t="s">
        <v>15</v>
      </c>
      <c r="FYF54" t="s">
        <v>15</v>
      </c>
      <c r="FYG54" t="s">
        <v>15</v>
      </c>
      <c r="FYH54" t="s">
        <v>15</v>
      </c>
      <c r="FYI54" t="s">
        <v>15</v>
      </c>
      <c r="FYJ54" t="s">
        <v>15</v>
      </c>
      <c r="FYK54" t="s">
        <v>15</v>
      </c>
      <c r="FYL54" t="s">
        <v>15</v>
      </c>
      <c r="FYM54" t="s">
        <v>15</v>
      </c>
      <c r="FYN54" t="s">
        <v>15</v>
      </c>
      <c r="FYO54" t="s">
        <v>15</v>
      </c>
      <c r="FYP54" t="s">
        <v>15</v>
      </c>
      <c r="FYQ54" t="s">
        <v>15</v>
      </c>
      <c r="FYR54" t="s">
        <v>15</v>
      </c>
      <c r="FYS54" t="s">
        <v>15</v>
      </c>
      <c r="FYT54" t="s">
        <v>15</v>
      </c>
      <c r="FYU54" t="s">
        <v>15</v>
      </c>
      <c r="FYV54" t="s">
        <v>15</v>
      </c>
      <c r="FYW54" t="s">
        <v>15</v>
      </c>
      <c r="FYX54" t="s">
        <v>15</v>
      </c>
      <c r="FYY54" t="s">
        <v>15</v>
      </c>
      <c r="FYZ54" t="s">
        <v>15</v>
      </c>
      <c r="FZA54" t="s">
        <v>15</v>
      </c>
      <c r="FZB54" t="s">
        <v>15</v>
      </c>
      <c r="FZC54" t="s">
        <v>15</v>
      </c>
      <c r="FZD54" t="s">
        <v>15</v>
      </c>
      <c r="FZE54" t="s">
        <v>15</v>
      </c>
      <c r="FZF54" t="s">
        <v>15</v>
      </c>
      <c r="FZG54" t="s">
        <v>15</v>
      </c>
      <c r="FZH54" t="s">
        <v>15</v>
      </c>
      <c r="FZI54" t="s">
        <v>15</v>
      </c>
      <c r="FZJ54" t="s">
        <v>15</v>
      </c>
      <c r="FZK54" t="s">
        <v>15</v>
      </c>
      <c r="FZL54" t="s">
        <v>15</v>
      </c>
      <c r="FZM54" t="s">
        <v>15</v>
      </c>
      <c r="FZN54" t="s">
        <v>15</v>
      </c>
      <c r="FZO54" t="s">
        <v>15</v>
      </c>
      <c r="FZP54" t="s">
        <v>15</v>
      </c>
      <c r="FZQ54" t="s">
        <v>15</v>
      </c>
      <c r="FZR54" t="s">
        <v>15</v>
      </c>
      <c r="FZS54" t="s">
        <v>15</v>
      </c>
      <c r="FZT54" t="s">
        <v>15</v>
      </c>
      <c r="FZU54" t="s">
        <v>15</v>
      </c>
      <c r="FZV54" t="s">
        <v>15</v>
      </c>
      <c r="FZW54" t="s">
        <v>15</v>
      </c>
      <c r="FZX54" t="s">
        <v>15</v>
      </c>
      <c r="FZY54" t="s">
        <v>15</v>
      </c>
      <c r="FZZ54" t="s">
        <v>15</v>
      </c>
      <c r="GAA54" t="s">
        <v>15</v>
      </c>
      <c r="GAB54" t="s">
        <v>15</v>
      </c>
      <c r="GAC54" t="s">
        <v>15</v>
      </c>
      <c r="GAD54" t="s">
        <v>15</v>
      </c>
      <c r="GAE54" t="s">
        <v>15</v>
      </c>
      <c r="GAF54" t="s">
        <v>15</v>
      </c>
      <c r="GAG54" t="s">
        <v>15</v>
      </c>
      <c r="GAH54" t="s">
        <v>15</v>
      </c>
      <c r="GAI54" t="s">
        <v>15</v>
      </c>
      <c r="GAJ54" t="s">
        <v>15</v>
      </c>
      <c r="GAK54" t="s">
        <v>15</v>
      </c>
      <c r="GAL54" t="s">
        <v>15</v>
      </c>
      <c r="GAM54" t="s">
        <v>15</v>
      </c>
      <c r="GAN54" t="s">
        <v>15</v>
      </c>
      <c r="GAO54" t="s">
        <v>15</v>
      </c>
      <c r="GAP54" t="s">
        <v>15</v>
      </c>
      <c r="GAQ54" t="s">
        <v>15</v>
      </c>
      <c r="GAR54" t="s">
        <v>15</v>
      </c>
      <c r="GAS54" t="s">
        <v>15</v>
      </c>
      <c r="GAT54" t="s">
        <v>15</v>
      </c>
      <c r="GAU54" t="s">
        <v>15</v>
      </c>
      <c r="GAV54" t="s">
        <v>15</v>
      </c>
      <c r="GAW54" t="s">
        <v>15</v>
      </c>
      <c r="GAX54" t="s">
        <v>15</v>
      </c>
      <c r="GAY54" t="s">
        <v>15</v>
      </c>
      <c r="GAZ54" t="s">
        <v>15</v>
      </c>
      <c r="GBA54" t="s">
        <v>15</v>
      </c>
      <c r="GBB54" t="s">
        <v>15</v>
      </c>
      <c r="GBC54" t="s">
        <v>15</v>
      </c>
      <c r="GBD54" t="s">
        <v>15</v>
      </c>
      <c r="GBE54" t="s">
        <v>15</v>
      </c>
      <c r="GBF54" t="s">
        <v>15</v>
      </c>
      <c r="GBG54" t="s">
        <v>15</v>
      </c>
      <c r="GBH54" t="s">
        <v>15</v>
      </c>
      <c r="GBI54" t="s">
        <v>15</v>
      </c>
      <c r="GBJ54" t="s">
        <v>15</v>
      </c>
      <c r="GBK54" t="s">
        <v>15</v>
      </c>
      <c r="GBL54" t="s">
        <v>15</v>
      </c>
      <c r="GBM54" t="s">
        <v>15</v>
      </c>
      <c r="GBN54" t="s">
        <v>15</v>
      </c>
      <c r="GBO54" t="s">
        <v>15</v>
      </c>
      <c r="GBP54" t="s">
        <v>15</v>
      </c>
      <c r="GBQ54" t="s">
        <v>15</v>
      </c>
      <c r="GBR54" t="s">
        <v>15</v>
      </c>
      <c r="GBS54" t="s">
        <v>15</v>
      </c>
      <c r="GBT54" t="s">
        <v>15</v>
      </c>
      <c r="GBU54" t="s">
        <v>15</v>
      </c>
      <c r="GBV54" t="s">
        <v>15</v>
      </c>
      <c r="GBW54" t="s">
        <v>15</v>
      </c>
      <c r="GBX54" t="s">
        <v>15</v>
      </c>
      <c r="GBY54" t="s">
        <v>15</v>
      </c>
      <c r="GBZ54" t="s">
        <v>15</v>
      </c>
      <c r="GCA54" t="s">
        <v>15</v>
      </c>
      <c r="GCB54" t="s">
        <v>15</v>
      </c>
      <c r="GCC54" t="s">
        <v>15</v>
      </c>
      <c r="GCD54" t="s">
        <v>15</v>
      </c>
      <c r="GCE54" t="s">
        <v>15</v>
      </c>
      <c r="GCF54" t="s">
        <v>15</v>
      </c>
      <c r="GCG54" t="s">
        <v>15</v>
      </c>
      <c r="GCH54" t="s">
        <v>15</v>
      </c>
      <c r="GCI54" t="s">
        <v>15</v>
      </c>
      <c r="GCJ54" t="s">
        <v>15</v>
      </c>
      <c r="GCK54" t="s">
        <v>15</v>
      </c>
      <c r="GCL54" t="s">
        <v>15</v>
      </c>
      <c r="GCM54" t="s">
        <v>15</v>
      </c>
      <c r="GCN54" t="s">
        <v>15</v>
      </c>
      <c r="GCO54" t="s">
        <v>15</v>
      </c>
      <c r="GCP54" t="s">
        <v>15</v>
      </c>
      <c r="GCQ54" t="s">
        <v>15</v>
      </c>
      <c r="GCR54" t="s">
        <v>15</v>
      </c>
      <c r="GCS54" t="s">
        <v>15</v>
      </c>
      <c r="GCT54" t="s">
        <v>15</v>
      </c>
      <c r="GCU54" t="s">
        <v>15</v>
      </c>
      <c r="GCV54" t="s">
        <v>15</v>
      </c>
      <c r="GCW54" t="s">
        <v>15</v>
      </c>
      <c r="GCX54" t="s">
        <v>15</v>
      </c>
      <c r="GCY54" t="s">
        <v>15</v>
      </c>
      <c r="GCZ54" t="s">
        <v>15</v>
      </c>
      <c r="GDA54" t="s">
        <v>15</v>
      </c>
      <c r="GDB54" t="s">
        <v>15</v>
      </c>
      <c r="GDC54" t="s">
        <v>15</v>
      </c>
      <c r="GDD54" t="s">
        <v>15</v>
      </c>
      <c r="GDE54" t="s">
        <v>15</v>
      </c>
      <c r="GDF54" t="s">
        <v>15</v>
      </c>
      <c r="GDG54" t="s">
        <v>15</v>
      </c>
      <c r="GDH54" t="s">
        <v>15</v>
      </c>
      <c r="GDI54" t="s">
        <v>15</v>
      </c>
      <c r="GDJ54" t="s">
        <v>15</v>
      </c>
      <c r="GDK54" t="s">
        <v>15</v>
      </c>
      <c r="GDL54" t="s">
        <v>15</v>
      </c>
      <c r="GDM54" t="s">
        <v>15</v>
      </c>
      <c r="GDN54" t="s">
        <v>15</v>
      </c>
      <c r="GDO54" t="s">
        <v>15</v>
      </c>
      <c r="GDP54" t="s">
        <v>15</v>
      </c>
      <c r="GDQ54" t="s">
        <v>15</v>
      </c>
      <c r="GDR54" t="s">
        <v>15</v>
      </c>
      <c r="GDS54" t="s">
        <v>15</v>
      </c>
      <c r="GDT54" t="s">
        <v>15</v>
      </c>
      <c r="GDU54" t="s">
        <v>15</v>
      </c>
      <c r="GDV54" t="s">
        <v>15</v>
      </c>
      <c r="GDW54" t="s">
        <v>15</v>
      </c>
      <c r="GDX54" t="s">
        <v>15</v>
      </c>
      <c r="GDY54" t="s">
        <v>15</v>
      </c>
      <c r="GDZ54" t="s">
        <v>15</v>
      </c>
      <c r="GEA54" t="s">
        <v>15</v>
      </c>
      <c r="GEB54" t="s">
        <v>15</v>
      </c>
      <c r="GEC54" t="s">
        <v>15</v>
      </c>
      <c r="GED54" t="s">
        <v>15</v>
      </c>
      <c r="GEE54" t="s">
        <v>15</v>
      </c>
      <c r="GEF54" t="s">
        <v>15</v>
      </c>
      <c r="GEG54" t="s">
        <v>15</v>
      </c>
      <c r="GEH54" t="s">
        <v>15</v>
      </c>
      <c r="GEI54" t="s">
        <v>15</v>
      </c>
      <c r="GEJ54" t="s">
        <v>15</v>
      </c>
      <c r="GEK54" t="s">
        <v>15</v>
      </c>
      <c r="GEL54" t="s">
        <v>15</v>
      </c>
      <c r="GEM54" t="s">
        <v>15</v>
      </c>
      <c r="GEN54" t="s">
        <v>15</v>
      </c>
      <c r="GEO54" t="s">
        <v>15</v>
      </c>
      <c r="GEP54" t="s">
        <v>15</v>
      </c>
      <c r="GEQ54" t="s">
        <v>15</v>
      </c>
      <c r="GER54" t="s">
        <v>15</v>
      </c>
      <c r="GES54" t="s">
        <v>15</v>
      </c>
      <c r="GET54" t="s">
        <v>15</v>
      </c>
      <c r="GEU54" t="s">
        <v>15</v>
      </c>
      <c r="GEV54" t="s">
        <v>15</v>
      </c>
      <c r="GEW54" t="s">
        <v>15</v>
      </c>
      <c r="GEX54" t="s">
        <v>15</v>
      </c>
      <c r="GEY54" t="s">
        <v>15</v>
      </c>
      <c r="GEZ54" t="s">
        <v>15</v>
      </c>
      <c r="GFA54" t="s">
        <v>15</v>
      </c>
      <c r="GFB54" t="s">
        <v>15</v>
      </c>
      <c r="GFC54" t="s">
        <v>15</v>
      </c>
      <c r="GFD54" t="s">
        <v>15</v>
      </c>
      <c r="GFE54" t="s">
        <v>15</v>
      </c>
      <c r="GFF54" t="s">
        <v>15</v>
      </c>
      <c r="GFG54" t="s">
        <v>15</v>
      </c>
      <c r="GFH54" t="s">
        <v>15</v>
      </c>
      <c r="GFI54" t="s">
        <v>15</v>
      </c>
      <c r="GFJ54" t="s">
        <v>15</v>
      </c>
      <c r="GFK54" t="s">
        <v>15</v>
      </c>
      <c r="GFL54" t="s">
        <v>15</v>
      </c>
      <c r="GFM54" t="s">
        <v>15</v>
      </c>
      <c r="GFN54" t="s">
        <v>15</v>
      </c>
      <c r="GFO54" t="s">
        <v>15</v>
      </c>
      <c r="GFP54" t="s">
        <v>15</v>
      </c>
      <c r="GFQ54" t="s">
        <v>15</v>
      </c>
      <c r="GFR54" t="s">
        <v>15</v>
      </c>
      <c r="GFS54" t="s">
        <v>15</v>
      </c>
      <c r="GFT54" t="s">
        <v>15</v>
      </c>
      <c r="GFU54" t="s">
        <v>15</v>
      </c>
      <c r="GFV54" t="s">
        <v>15</v>
      </c>
      <c r="GFW54" t="s">
        <v>15</v>
      </c>
      <c r="GFX54" t="s">
        <v>15</v>
      </c>
      <c r="GFY54" t="s">
        <v>15</v>
      </c>
      <c r="GFZ54" t="s">
        <v>15</v>
      </c>
      <c r="GGA54" t="s">
        <v>15</v>
      </c>
      <c r="GGB54" t="s">
        <v>15</v>
      </c>
      <c r="GGC54" t="s">
        <v>15</v>
      </c>
      <c r="GGD54" t="s">
        <v>15</v>
      </c>
      <c r="GGE54" t="s">
        <v>15</v>
      </c>
      <c r="GGF54" t="s">
        <v>15</v>
      </c>
      <c r="GGG54" t="s">
        <v>15</v>
      </c>
      <c r="GGH54" t="s">
        <v>15</v>
      </c>
      <c r="GGI54" t="s">
        <v>15</v>
      </c>
      <c r="GGJ54" t="s">
        <v>15</v>
      </c>
      <c r="GGK54" t="s">
        <v>15</v>
      </c>
      <c r="GGL54" t="s">
        <v>15</v>
      </c>
      <c r="GGM54" t="s">
        <v>15</v>
      </c>
      <c r="GGN54" t="s">
        <v>15</v>
      </c>
      <c r="GGO54" t="s">
        <v>15</v>
      </c>
      <c r="GGP54" t="s">
        <v>15</v>
      </c>
      <c r="GGQ54" t="s">
        <v>15</v>
      </c>
      <c r="GGR54" t="s">
        <v>15</v>
      </c>
      <c r="GGS54" t="s">
        <v>15</v>
      </c>
      <c r="GGT54" t="s">
        <v>15</v>
      </c>
      <c r="GGU54" t="s">
        <v>15</v>
      </c>
      <c r="GGV54" t="s">
        <v>15</v>
      </c>
      <c r="GGW54" t="s">
        <v>15</v>
      </c>
      <c r="GGX54" t="s">
        <v>15</v>
      </c>
      <c r="GGY54" t="s">
        <v>15</v>
      </c>
      <c r="GGZ54" t="s">
        <v>15</v>
      </c>
      <c r="GHA54" t="s">
        <v>15</v>
      </c>
      <c r="GHB54" t="s">
        <v>15</v>
      </c>
      <c r="GHC54" t="s">
        <v>15</v>
      </c>
      <c r="GHD54" t="s">
        <v>15</v>
      </c>
      <c r="GHE54" t="s">
        <v>15</v>
      </c>
      <c r="GHF54" t="s">
        <v>15</v>
      </c>
      <c r="GHG54" t="s">
        <v>15</v>
      </c>
      <c r="GHH54" t="s">
        <v>15</v>
      </c>
      <c r="GHI54" t="s">
        <v>15</v>
      </c>
      <c r="GHJ54" t="s">
        <v>15</v>
      </c>
      <c r="GHK54" t="s">
        <v>15</v>
      </c>
      <c r="GHL54" t="s">
        <v>15</v>
      </c>
      <c r="GHM54" t="s">
        <v>15</v>
      </c>
      <c r="GHN54" t="s">
        <v>15</v>
      </c>
      <c r="GHO54" t="s">
        <v>15</v>
      </c>
      <c r="GHP54" t="s">
        <v>15</v>
      </c>
      <c r="GHQ54" t="s">
        <v>15</v>
      </c>
      <c r="GHR54" t="s">
        <v>15</v>
      </c>
      <c r="GHS54" t="s">
        <v>15</v>
      </c>
      <c r="GHT54" t="s">
        <v>15</v>
      </c>
      <c r="GHU54" t="s">
        <v>15</v>
      </c>
      <c r="GHV54" t="s">
        <v>15</v>
      </c>
      <c r="GHW54" t="s">
        <v>15</v>
      </c>
      <c r="GHX54" t="s">
        <v>15</v>
      </c>
      <c r="GHY54" t="s">
        <v>15</v>
      </c>
      <c r="GHZ54" t="s">
        <v>15</v>
      </c>
      <c r="GIA54" t="s">
        <v>15</v>
      </c>
      <c r="GIB54" t="s">
        <v>15</v>
      </c>
      <c r="GIC54" t="s">
        <v>15</v>
      </c>
      <c r="GID54" t="s">
        <v>15</v>
      </c>
      <c r="GIE54" t="s">
        <v>15</v>
      </c>
      <c r="GIF54" t="s">
        <v>15</v>
      </c>
      <c r="GIG54" t="s">
        <v>15</v>
      </c>
      <c r="GIH54" t="s">
        <v>15</v>
      </c>
      <c r="GII54" t="s">
        <v>15</v>
      </c>
      <c r="GIJ54" t="s">
        <v>15</v>
      </c>
      <c r="GIK54" t="s">
        <v>15</v>
      </c>
      <c r="GIL54" t="s">
        <v>15</v>
      </c>
      <c r="GIM54" t="s">
        <v>15</v>
      </c>
      <c r="GIN54" t="s">
        <v>15</v>
      </c>
      <c r="GIO54" t="s">
        <v>15</v>
      </c>
      <c r="GIP54" t="s">
        <v>15</v>
      </c>
      <c r="GIQ54" t="s">
        <v>15</v>
      </c>
      <c r="GIR54" t="s">
        <v>15</v>
      </c>
      <c r="GIS54" t="s">
        <v>15</v>
      </c>
      <c r="GIT54" t="s">
        <v>15</v>
      </c>
      <c r="GIU54" t="s">
        <v>15</v>
      </c>
      <c r="GIV54" t="s">
        <v>15</v>
      </c>
      <c r="GIW54" t="s">
        <v>15</v>
      </c>
      <c r="GIX54" t="s">
        <v>15</v>
      </c>
      <c r="GIY54" t="s">
        <v>15</v>
      </c>
      <c r="GIZ54" t="s">
        <v>15</v>
      </c>
      <c r="GJA54" t="s">
        <v>15</v>
      </c>
      <c r="GJB54" t="s">
        <v>15</v>
      </c>
      <c r="GJC54" t="s">
        <v>15</v>
      </c>
      <c r="GJD54" t="s">
        <v>15</v>
      </c>
      <c r="GJE54" t="s">
        <v>15</v>
      </c>
      <c r="GJF54" t="s">
        <v>15</v>
      </c>
      <c r="GJG54" t="s">
        <v>15</v>
      </c>
      <c r="GJH54" t="s">
        <v>15</v>
      </c>
      <c r="GJI54" t="s">
        <v>15</v>
      </c>
      <c r="GJJ54" t="s">
        <v>15</v>
      </c>
      <c r="GJK54" t="s">
        <v>15</v>
      </c>
      <c r="GJL54" t="s">
        <v>15</v>
      </c>
      <c r="GJM54" t="s">
        <v>15</v>
      </c>
      <c r="GJN54" t="s">
        <v>15</v>
      </c>
      <c r="GJO54" t="s">
        <v>15</v>
      </c>
      <c r="GJP54" t="s">
        <v>15</v>
      </c>
      <c r="GJQ54" t="s">
        <v>15</v>
      </c>
      <c r="GJR54" t="s">
        <v>15</v>
      </c>
      <c r="GJS54" t="s">
        <v>15</v>
      </c>
      <c r="GJT54" t="s">
        <v>15</v>
      </c>
      <c r="GJU54" t="s">
        <v>15</v>
      </c>
      <c r="GJV54" t="s">
        <v>15</v>
      </c>
      <c r="GJW54" t="s">
        <v>15</v>
      </c>
      <c r="GJX54" t="s">
        <v>15</v>
      </c>
      <c r="GJY54" t="s">
        <v>15</v>
      </c>
      <c r="GJZ54" t="s">
        <v>15</v>
      </c>
      <c r="GKA54" t="s">
        <v>15</v>
      </c>
      <c r="GKB54" t="s">
        <v>15</v>
      </c>
      <c r="GKC54" t="s">
        <v>15</v>
      </c>
      <c r="GKD54" t="s">
        <v>15</v>
      </c>
      <c r="GKE54" t="s">
        <v>15</v>
      </c>
      <c r="GKF54" t="s">
        <v>15</v>
      </c>
      <c r="GKG54" t="s">
        <v>15</v>
      </c>
      <c r="GKH54" t="s">
        <v>15</v>
      </c>
      <c r="GKI54" t="s">
        <v>15</v>
      </c>
      <c r="GKJ54" t="s">
        <v>15</v>
      </c>
      <c r="GKK54" t="s">
        <v>15</v>
      </c>
      <c r="GKL54" t="s">
        <v>15</v>
      </c>
      <c r="GKM54" t="s">
        <v>15</v>
      </c>
      <c r="GKN54" t="s">
        <v>15</v>
      </c>
      <c r="GKO54" t="s">
        <v>15</v>
      </c>
      <c r="GKP54" t="s">
        <v>15</v>
      </c>
      <c r="GKQ54" t="s">
        <v>15</v>
      </c>
      <c r="GKR54" t="s">
        <v>15</v>
      </c>
      <c r="GKS54" t="s">
        <v>15</v>
      </c>
      <c r="GKT54" t="s">
        <v>15</v>
      </c>
      <c r="GKU54" t="s">
        <v>15</v>
      </c>
      <c r="GKV54" t="s">
        <v>15</v>
      </c>
      <c r="GKW54" t="s">
        <v>15</v>
      </c>
      <c r="GKX54" t="s">
        <v>15</v>
      </c>
      <c r="GKY54" t="s">
        <v>15</v>
      </c>
      <c r="GKZ54" t="s">
        <v>15</v>
      </c>
      <c r="GLA54" t="s">
        <v>15</v>
      </c>
      <c r="GLB54" t="s">
        <v>15</v>
      </c>
      <c r="GLC54" t="s">
        <v>15</v>
      </c>
      <c r="GLD54" t="s">
        <v>15</v>
      </c>
      <c r="GLE54" t="s">
        <v>15</v>
      </c>
      <c r="GLF54" t="s">
        <v>15</v>
      </c>
      <c r="GLG54" t="s">
        <v>15</v>
      </c>
      <c r="GLH54" t="s">
        <v>15</v>
      </c>
      <c r="GLI54" t="s">
        <v>15</v>
      </c>
      <c r="GLJ54" t="s">
        <v>15</v>
      </c>
      <c r="GLK54" t="s">
        <v>15</v>
      </c>
      <c r="GLL54" t="s">
        <v>15</v>
      </c>
      <c r="GLM54" t="s">
        <v>15</v>
      </c>
      <c r="GLN54" t="s">
        <v>15</v>
      </c>
      <c r="GLO54" t="s">
        <v>15</v>
      </c>
      <c r="GLP54" t="s">
        <v>15</v>
      </c>
      <c r="GLQ54" t="s">
        <v>15</v>
      </c>
      <c r="GLR54" t="s">
        <v>15</v>
      </c>
      <c r="GLS54" t="s">
        <v>15</v>
      </c>
      <c r="GLT54" t="s">
        <v>15</v>
      </c>
      <c r="GLU54" t="s">
        <v>15</v>
      </c>
      <c r="GLV54" t="s">
        <v>15</v>
      </c>
      <c r="GLW54" t="s">
        <v>15</v>
      </c>
      <c r="GLX54" t="s">
        <v>15</v>
      </c>
      <c r="GLY54" t="s">
        <v>15</v>
      </c>
      <c r="GLZ54" t="s">
        <v>15</v>
      </c>
      <c r="GMA54" t="s">
        <v>15</v>
      </c>
      <c r="GMB54" t="s">
        <v>15</v>
      </c>
      <c r="GMC54" t="s">
        <v>15</v>
      </c>
      <c r="GMD54" t="s">
        <v>15</v>
      </c>
      <c r="GME54" t="s">
        <v>15</v>
      </c>
      <c r="GMF54" t="s">
        <v>15</v>
      </c>
      <c r="GMG54" t="s">
        <v>15</v>
      </c>
      <c r="GMH54" t="s">
        <v>15</v>
      </c>
      <c r="GMI54" t="s">
        <v>15</v>
      </c>
      <c r="GMJ54" t="s">
        <v>15</v>
      </c>
      <c r="GMK54" t="s">
        <v>15</v>
      </c>
      <c r="GML54" t="s">
        <v>15</v>
      </c>
      <c r="GMM54" t="s">
        <v>15</v>
      </c>
      <c r="GMN54" t="s">
        <v>15</v>
      </c>
      <c r="GMO54" t="s">
        <v>15</v>
      </c>
      <c r="GMP54" t="s">
        <v>15</v>
      </c>
      <c r="GMQ54" t="s">
        <v>15</v>
      </c>
      <c r="GMR54" t="s">
        <v>15</v>
      </c>
      <c r="GMS54" t="s">
        <v>15</v>
      </c>
      <c r="GMT54" t="s">
        <v>15</v>
      </c>
      <c r="GMU54" t="s">
        <v>15</v>
      </c>
      <c r="GMV54" t="s">
        <v>15</v>
      </c>
      <c r="GMW54" t="s">
        <v>15</v>
      </c>
      <c r="GMX54" t="s">
        <v>15</v>
      </c>
      <c r="GMY54" t="s">
        <v>15</v>
      </c>
      <c r="GMZ54" t="s">
        <v>15</v>
      </c>
      <c r="GNA54" t="s">
        <v>15</v>
      </c>
      <c r="GNB54" t="s">
        <v>15</v>
      </c>
      <c r="GNC54" t="s">
        <v>15</v>
      </c>
      <c r="GND54" t="s">
        <v>15</v>
      </c>
      <c r="GNE54" t="s">
        <v>15</v>
      </c>
      <c r="GNF54" t="s">
        <v>15</v>
      </c>
      <c r="GNG54" t="s">
        <v>15</v>
      </c>
      <c r="GNH54" t="s">
        <v>15</v>
      </c>
      <c r="GNI54" t="s">
        <v>15</v>
      </c>
      <c r="GNJ54" t="s">
        <v>15</v>
      </c>
      <c r="GNK54" t="s">
        <v>15</v>
      </c>
      <c r="GNL54" t="s">
        <v>15</v>
      </c>
      <c r="GNM54" t="s">
        <v>15</v>
      </c>
      <c r="GNN54" t="s">
        <v>15</v>
      </c>
      <c r="GNO54" t="s">
        <v>15</v>
      </c>
      <c r="GNP54" t="s">
        <v>15</v>
      </c>
      <c r="GNQ54" t="s">
        <v>15</v>
      </c>
      <c r="GNR54" t="s">
        <v>15</v>
      </c>
      <c r="GNS54" t="s">
        <v>15</v>
      </c>
      <c r="GNT54" t="s">
        <v>15</v>
      </c>
      <c r="GNU54" t="s">
        <v>15</v>
      </c>
      <c r="GNV54" t="s">
        <v>15</v>
      </c>
      <c r="GNW54" t="s">
        <v>15</v>
      </c>
      <c r="GNX54" t="s">
        <v>15</v>
      </c>
      <c r="GNY54" t="s">
        <v>15</v>
      </c>
      <c r="GNZ54" t="s">
        <v>15</v>
      </c>
      <c r="GOA54" t="s">
        <v>15</v>
      </c>
      <c r="GOB54" t="s">
        <v>15</v>
      </c>
      <c r="GOC54" t="s">
        <v>15</v>
      </c>
      <c r="GOD54" t="s">
        <v>15</v>
      </c>
      <c r="GOE54" t="s">
        <v>15</v>
      </c>
      <c r="GOF54" t="s">
        <v>15</v>
      </c>
      <c r="GOG54" t="s">
        <v>15</v>
      </c>
      <c r="GOH54" t="s">
        <v>15</v>
      </c>
      <c r="GOI54" t="s">
        <v>15</v>
      </c>
      <c r="GOJ54" t="s">
        <v>15</v>
      </c>
      <c r="GOK54" t="s">
        <v>15</v>
      </c>
      <c r="GOL54" t="s">
        <v>15</v>
      </c>
      <c r="GOM54" t="s">
        <v>15</v>
      </c>
      <c r="GON54" t="s">
        <v>15</v>
      </c>
      <c r="GOO54" t="s">
        <v>15</v>
      </c>
      <c r="GOP54" t="s">
        <v>15</v>
      </c>
      <c r="GOQ54" t="s">
        <v>15</v>
      </c>
      <c r="GOR54" t="s">
        <v>15</v>
      </c>
      <c r="GOS54" t="s">
        <v>15</v>
      </c>
      <c r="GOT54" t="s">
        <v>15</v>
      </c>
      <c r="GOU54" t="s">
        <v>15</v>
      </c>
      <c r="GOV54" t="s">
        <v>15</v>
      </c>
      <c r="GOW54" t="s">
        <v>15</v>
      </c>
      <c r="GOX54" t="s">
        <v>15</v>
      </c>
      <c r="GOY54" t="s">
        <v>15</v>
      </c>
      <c r="GOZ54" t="s">
        <v>15</v>
      </c>
      <c r="GPA54" t="s">
        <v>15</v>
      </c>
      <c r="GPB54" t="s">
        <v>15</v>
      </c>
      <c r="GPC54" t="s">
        <v>15</v>
      </c>
      <c r="GPD54" t="s">
        <v>15</v>
      </c>
      <c r="GPE54" t="s">
        <v>15</v>
      </c>
      <c r="GPF54" t="s">
        <v>15</v>
      </c>
      <c r="GPG54" t="s">
        <v>15</v>
      </c>
      <c r="GPH54" t="s">
        <v>15</v>
      </c>
      <c r="GPI54" t="s">
        <v>15</v>
      </c>
      <c r="GPJ54" t="s">
        <v>15</v>
      </c>
      <c r="GPK54" t="s">
        <v>15</v>
      </c>
      <c r="GPL54" t="s">
        <v>15</v>
      </c>
      <c r="GPM54" t="s">
        <v>15</v>
      </c>
      <c r="GPN54" t="s">
        <v>15</v>
      </c>
      <c r="GPO54" t="s">
        <v>15</v>
      </c>
      <c r="GPP54" t="s">
        <v>15</v>
      </c>
      <c r="GPQ54" t="s">
        <v>15</v>
      </c>
      <c r="GPR54" t="s">
        <v>15</v>
      </c>
      <c r="GPS54" t="s">
        <v>15</v>
      </c>
      <c r="GPT54" t="s">
        <v>15</v>
      </c>
      <c r="GPU54" t="s">
        <v>15</v>
      </c>
      <c r="GPV54" t="s">
        <v>15</v>
      </c>
      <c r="GPW54" t="s">
        <v>15</v>
      </c>
      <c r="GPX54" t="s">
        <v>15</v>
      </c>
      <c r="GPY54" t="s">
        <v>15</v>
      </c>
      <c r="GPZ54" t="s">
        <v>15</v>
      </c>
      <c r="GQA54" t="s">
        <v>15</v>
      </c>
      <c r="GQB54" t="s">
        <v>15</v>
      </c>
      <c r="GQC54" t="s">
        <v>15</v>
      </c>
      <c r="GQD54" t="s">
        <v>15</v>
      </c>
      <c r="GQE54" t="s">
        <v>15</v>
      </c>
      <c r="GQF54" t="s">
        <v>15</v>
      </c>
      <c r="GQG54" t="s">
        <v>15</v>
      </c>
      <c r="GQH54" t="s">
        <v>15</v>
      </c>
      <c r="GQI54" t="s">
        <v>15</v>
      </c>
      <c r="GQJ54" t="s">
        <v>15</v>
      </c>
      <c r="GQK54" t="s">
        <v>15</v>
      </c>
      <c r="GQL54" t="s">
        <v>15</v>
      </c>
      <c r="GQM54" t="s">
        <v>15</v>
      </c>
      <c r="GQN54" t="s">
        <v>15</v>
      </c>
      <c r="GQO54" t="s">
        <v>15</v>
      </c>
      <c r="GQP54" t="s">
        <v>15</v>
      </c>
      <c r="GQQ54" t="s">
        <v>15</v>
      </c>
      <c r="GQR54" t="s">
        <v>15</v>
      </c>
      <c r="GQS54" t="s">
        <v>15</v>
      </c>
      <c r="GQT54" t="s">
        <v>15</v>
      </c>
      <c r="GQU54" t="s">
        <v>15</v>
      </c>
      <c r="GQV54" t="s">
        <v>15</v>
      </c>
      <c r="GQW54" t="s">
        <v>15</v>
      </c>
      <c r="GQX54" t="s">
        <v>15</v>
      </c>
      <c r="GQY54" t="s">
        <v>15</v>
      </c>
      <c r="GQZ54" t="s">
        <v>15</v>
      </c>
      <c r="GRA54" t="s">
        <v>15</v>
      </c>
      <c r="GRB54" t="s">
        <v>15</v>
      </c>
      <c r="GRC54" t="s">
        <v>15</v>
      </c>
      <c r="GRD54" t="s">
        <v>15</v>
      </c>
      <c r="GRE54" t="s">
        <v>15</v>
      </c>
      <c r="GRF54" t="s">
        <v>15</v>
      </c>
      <c r="GRG54" t="s">
        <v>15</v>
      </c>
      <c r="GRH54" t="s">
        <v>15</v>
      </c>
      <c r="GRI54" t="s">
        <v>15</v>
      </c>
      <c r="GRJ54" t="s">
        <v>15</v>
      </c>
      <c r="GRK54" t="s">
        <v>15</v>
      </c>
      <c r="GRL54" t="s">
        <v>15</v>
      </c>
      <c r="GRM54" t="s">
        <v>15</v>
      </c>
      <c r="GRN54" t="s">
        <v>15</v>
      </c>
      <c r="GRO54" t="s">
        <v>15</v>
      </c>
      <c r="GRP54" t="s">
        <v>15</v>
      </c>
      <c r="GRQ54" t="s">
        <v>15</v>
      </c>
      <c r="GRR54" t="s">
        <v>15</v>
      </c>
      <c r="GRS54" t="s">
        <v>15</v>
      </c>
      <c r="GRT54" t="s">
        <v>15</v>
      </c>
      <c r="GRU54" t="s">
        <v>15</v>
      </c>
      <c r="GRV54" t="s">
        <v>15</v>
      </c>
      <c r="GRW54" t="s">
        <v>15</v>
      </c>
      <c r="GRX54" t="s">
        <v>15</v>
      </c>
      <c r="GRY54" t="s">
        <v>15</v>
      </c>
      <c r="GRZ54" t="s">
        <v>15</v>
      </c>
      <c r="GSA54" t="s">
        <v>15</v>
      </c>
      <c r="GSB54" t="s">
        <v>15</v>
      </c>
      <c r="GSC54" t="s">
        <v>15</v>
      </c>
      <c r="GSD54" t="s">
        <v>15</v>
      </c>
      <c r="GSE54" t="s">
        <v>15</v>
      </c>
      <c r="GSF54" t="s">
        <v>15</v>
      </c>
      <c r="GSG54" t="s">
        <v>15</v>
      </c>
      <c r="GSH54" t="s">
        <v>15</v>
      </c>
      <c r="GSI54" t="s">
        <v>15</v>
      </c>
      <c r="GSJ54" t="s">
        <v>15</v>
      </c>
      <c r="GSK54" t="s">
        <v>15</v>
      </c>
      <c r="GSL54" t="s">
        <v>15</v>
      </c>
      <c r="GSM54" t="s">
        <v>15</v>
      </c>
      <c r="GSN54" t="s">
        <v>15</v>
      </c>
      <c r="GSO54" t="s">
        <v>15</v>
      </c>
      <c r="GSP54" t="s">
        <v>15</v>
      </c>
      <c r="GSQ54" t="s">
        <v>15</v>
      </c>
      <c r="GSR54" t="s">
        <v>15</v>
      </c>
      <c r="GSS54" t="s">
        <v>15</v>
      </c>
      <c r="GST54" t="s">
        <v>15</v>
      </c>
      <c r="GSU54" t="s">
        <v>15</v>
      </c>
      <c r="GSV54" t="s">
        <v>15</v>
      </c>
      <c r="GSW54" t="s">
        <v>15</v>
      </c>
      <c r="GSX54" t="s">
        <v>15</v>
      </c>
      <c r="GSY54" t="s">
        <v>15</v>
      </c>
      <c r="GSZ54" t="s">
        <v>15</v>
      </c>
      <c r="GTA54" t="s">
        <v>15</v>
      </c>
      <c r="GTB54" t="s">
        <v>15</v>
      </c>
      <c r="GTC54" t="s">
        <v>15</v>
      </c>
      <c r="GTD54" t="s">
        <v>15</v>
      </c>
      <c r="GTE54" t="s">
        <v>15</v>
      </c>
      <c r="GTF54" t="s">
        <v>15</v>
      </c>
      <c r="GTG54" t="s">
        <v>15</v>
      </c>
      <c r="GTH54" t="s">
        <v>15</v>
      </c>
      <c r="GTI54" t="s">
        <v>15</v>
      </c>
      <c r="GTJ54" t="s">
        <v>15</v>
      </c>
      <c r="GTK54" t="s">
        <v>15</v>
      </c>
      <c r="GTL54" t="s">
        <v>15</v>
      </c>
      <c r="GTM54" t="s">
        <v>15</v>
      </c>
      <c r="GTN54" t="s">
        <v>15</v>
      </c>
      <c r="GTO54" t="s">
        <v>15</v>
      </c>
      <c r="GTP54" t="s">
        <v>15</v>
      </c>
      <c r="GTQ54" t="s">
        <v>15</v>
      </c>
      <c r="GTR54" t="s">
        <v>15</v>
      </c>
      <c r="GTS54" t="s">
        <v>15</v>
      </c>
      <c r="GTT54" t="s">
        <v>15</v>
      </c>
      <c r="GTU54" t="s">
        <v>15</v>
      </c>
      <c r="GTV54" t="s">
        <v>15</v>
      </c>
      <c r="GTW54" t="s">
        <v>15</v>
      </c>
      <c r="GTX54" t="s">
        <v>15</v>
      </c>
      <c r="GTY54" t="s">
        <v>15</v>
      </c>
      <c r="GTZ54" t="s">
        <v>15</v>
      </c>
      <c r="GUA54" t="s">
        <v>15</v>
      </c>
      <c r="GUB54" t="s">
        <v>15</v>
      </c>
      <c r="GUC54" t="s">
        <v>15</v>
      </c>
      <c r="GUD54" t="s">
        <v>15</v>
      </c>
      <c r="GUE54" t="s">
        <v>15</v>
      </c>
      <c r="GUF54" t="s">
        <v>15</v>
      </c>
      <c r="GUG54" t="s">
        <v>15</v>
      </c>
      <c r="GUH54" t="s">
        <v>15</v>
      </c>
      <c r="GUI54" t="s">
        <v>15</v>
      </c>
      <c r="GUJ54" t="s">
        <v>15</v>
      </c>
      <c r="GUK54" t="s">
        <v>15</v>
      </c>
      <c r="GUL54" t="s">
        <v>15</v>
      </c>
      <c r="GUM54" t="s">
        <v>15</v>
      </c>
      <c r="GUN54" t="s">
        <v>15</v>
      </c>
      <c r="GUO54" t="s">
        <v>15</v>
      </c>
      <c r="GUP54" t="s">
        <v>15</v>
      </c>
      <c r="GUQ54" t="s">
        <v>15</v>
      </c>
      <c r="GUR54" t="s">
        <v>15</v>
      </c>
      <c r="GUS54" t="s">
        <v>15</v>
      </c>
      <c r="GUT54" t="s">
        <v>15</v>
      </c>
      <c r="GUU54" t="s">
        <v>15</v>
      </c>
      <c r="GUV54" t="s">
        <v>15</v>
      </c>
      <c r="GUW54" t="s">
        <v>15</v>
      </c>
      <c r="GUX54" t="s">
        <v>15</v>
      </c>
      <c r="GUY54" t="s">
        <v>15</v>
      </c>
      <c r="GUZ54" t="s">
        <v>15</v>
      </c>
      <c r="GVA54" t="s">
        <v>15</v>
      </c>
      <c r="GVB54" t="s">
        <v>15</v>
      </c>
      <c r="GVC54" t="s">
        <v>15</v>
      </c>
      <c r="GVD54" t="s">
        <v>15</v>
      </c>
      <c r="GVE54" t="s">
        <v>15</v>
      </c>
      <c r="GVF54" t="s">
        <v>15</v>
      </c>
      <c r="GVG54" t="s">
        <v>15</v>
      </c>
      <c r="GVH54" t="s">
        <v>15</v>
      </c>
      <c r="GVI54" t="s">
        <v>15</v>
      </c>
      <c r="GVJ54" t="s">
        <v>15</v>
      </c>
      <c r="GVK54" t="s">
        <v>15</v>
      </c>
      <c r="GVL54" t="s">
        <v>15</v>
      </c>
      <c r="GVM54" t="s">
        <v>15</v>
      </c>
      <c r="GVN54" t="s">
        <v>15</v>
      </c>
      <c r="GVO54" t="s">
        <v>15</v>
      </c>
      <c r="GVP54" t="s">
        <v>15</v>
      </c>
      <c r="GVQ54" t="s">
        <v>15</v>
      </c>
      <c r="GVR54" t="s">
        <v>15</v>
      </c>
      <c r="GVS54" t="s">
        <v>15</v>
      </c>
      <c r="GVT54" t="s">
        <v>15</v>
      </c>
      <c r="GVU54" t="s">
        <v>15</v>
      </c>
      <c r="GVV54" t="s">
        <v>15</v>
      </c>
      <c r="GVW54" t="s">
        <v>15</v>
      </c>
      <c r="GVX54" t="s">
        <v>15</v>
      </c>
      <c r="GVY54" t="s">
        <v>15</v>
      </c>
      <c r="GVZ54" t="s">
        <v>15</v>
      </c>
      <c r="GWA54" t="s">
        <v>15</v>
      </c>
      <c r="GWB54" t="s">
        <v>15</v>
      </c>
      <c r="GWC54" t="s">
        <v>15</v>
      </c>
      <c r="GWD54" t="s">
        <v>15</v>
      </c>
      <c r="GWE54" t="s">
        <v>15</v>
      </c>
      <c r="GWF54" t="s">
        <v>15</v>
      </c>
      <c r="GWG54" t="s">
        <v>15</v>
      </c>
      <c r="GWH54" t="s">
        <v>15</v>
      </c>
      <c r="GWI54" t="s">
        <v>15</v>
      </c>
      <c r="GWJ54" t="s">
        <v>15</v>
      </c>
      <c r="GWK54" t="s">
        <v>15</v>
      </c>
      <c r="GWL54" t="s">
        <v>15</v>
      </c>
      <c r="GWM54" t="s">
        <v>15</v>
      </c>
      <c r="GWN54" t="s">
        <v>15</v>
      </c>
      <c r="GWO54" t="s">
        <v>15</v>
      </c>
      <c r="GWP54" t="s">
        <v>15</v>
      </c>
      <c r="GWQ54" t="s">
        <v>15</v>
      </c>
      <c r="GWR54" t="s">
        <v>15</v>
      </c>
      <c r="GWS54" t="s">
        <v>15</v>
      </c>
      <c r="GWT54" t="s">
        <v>15</v>
      </c>
      <c r="GWU54" t="s">
        <v>15</v>
      </c>
      <c r="GWV54" t="s">
        <v>15</v>
      </c>
      <c r="GWW54" t="s">
        <v>15</v>
      </c>
      <c r="GWX54" t="s">
        <v>15</v>
      </c>
      <c r="GWY54" t="s">
        <v>15</v>
      </c>
      <c r="GWZ54" t="s">
        <v>15</v>
      </c>
      <c r="GXA54" t="s">
        <v>15</v>
      </c>
      <c r="GXB54" t="s">
        <v>15</v>
      </c>
      <c r="GXC54" t="s">
        <v>15</v>
      </c>
      <c r="GXD54" t="s">
        <v>15</v>
      </c>
      <c r="GXE54" t="s">
        <v>15</v>
      </c>
      <c r="GXF54" t="s">
        <v>15</v>
      </c>
      <c r="GXG54" t="s">
        <v>15</v>
      </c>
      <c r="GXH54" t="s">
        <v>15</v>
      </c>
      <c r="GXI54" t="s">
        <v>15</v>
      </c>
      <c r="GXJ54" t="s">
        <v>15</v>
      </c>
      <c r="GXK54" t="s">
        <v>15</v>
      </c>
      <c r="GXL54" t="s">
        <v>15</v>
      </c>
      <c r="GXM54" t="s">
        <v>15</v>
      </c>
      <c r="GXN54" t="s">
        <v>15</v>
      </c>
      <c r="GXO54" t="s">
        <v>15</v>
      </c>
      <c r="GXP54" t="s">
        <v>15</v>
      </c>
      <c r="GXQ54" t="s">
        <v>15</v>
      </c>
      <c r="GXR54" t="s">
        <v>15</v>
      </c>
      <c r="GXS54" t="s">
        <v>15</v>
      </c>
      <c r="GXT54" t="s">
        <v>15</v>
      </c>
      <c r="GXU54" t="s">
        <v>15</v>
      </c>
      <c r="GXV54" t="s">
        <v>15</v>
      </c>
      <c r="GXW54" t="s">
        <v>15</v>
      </c>
      <c r="GXX54" t="s">
        <v>15</v>
      </c>
      <c r="GXY54" t="s">
        <v>15</v>
      </c>
      <c r="GXZ54" t="s">
        <v>15</v>
      </c>
      <c r="GYA54" t="s">
        <v>15</v>
      </c>
      <c r="GYB54" t="s">
        <v>15</v>
      </c>
      <c r="GYC54" t="s">
        <v>15</v>
      </c>
      <c r="GYD54" t="s">
        <v>15</v>
      </c>
      <c r="GYE54" t="s">
        <v>15</v>
      </c>
      <c r="GYF54" t="s">
        <v>15</v>
      </c>
      <c r="GYG54" t="s">
        <v>15</v>
      </c>
      <c r="GYH54" t="s">
        <v>15</v>
      </c>
      <c r="GYI54" t="s">
        <v>15</v>
      </c>
      <c r="GYJ54" t="s">
        <v>15</v>
      </c>
      <c r="GYK54" t="s">
        <v>15</v>
      </c>
      <c r="GYL54" t="s">
        <v>15</v>
      </c>
      <c r="GYM54" t="s">
        <v>15</v>
      </c>
      <c r="GYN54" t="s">
        <v>15</v>
      </c>
      <c r="GYO54" t="s">
        <v>15</v>
      </c>
      <c r="GYP54" t="s">
        <v>15</v>
      </c>
      <c r="GYQ54" t="s">
        <v>15</v>
      </c>
      <c r="GYR54" t="s">
        <v>15</v>
      </c>
      <c r="GYS54" t="s">
        <v>15</v>
      </c>
      <c r="GYT54" t="s">
        <v>15</v>
      </c>
      <c r="GYU54" t="s">
        <v>15</v>
      </c>
      <c r="GYV54" t="s">
        <v>15</v>
      </c>
      <c r="GYW54" t="s">
        <v>15</v>
      </c>
      <c r="GYX54" t="s">
        <v>15</v>
      </c>
      <c r="GYY54" t="s">
        <v>15</v>
      </c>
      <c r="GYZ54" t="s">
        <v>15</v>
      </c>
      <c r="GZA54" t="s">
        <v>15</v>
      </c>
      <c r="GZB54" t="s">
        <v>15</v>
      </c>
      <c r="GZC54" t="s">
        <v>15</v>
      </c>
      <c r="GZD54" t="s">
        <v>15</v>
      </c>
      <c r="GZE54" t="s">
        <v>15</v>
      </c>
      <c r="GZF54" t="s">
        <v>15</v>
      </c>
      <c r="GZG54" t="s">
        <v>15</v>
      </c>
      <c r="GZH54" t="s">
        <v>15</v>
      </c>
      <c r="GZI54" t="s">
        <v>15</v>
      </c>
      <c r="GZJ54" t="s">
        <v>15</v>
      </c>
      <c r="GZK54" t="s">
        <v>15</v>
      </c>
      <c r="GZL54" t="s">
        <v>15</v>
      </c>
      <c r="GZM54" t="s">
        <v>15</v>
      </c>
      <c r="GZN54" t="s">
        <v>15</v>
      </c>
      <c r="GZO54" t="s">
        <v>15</v>
      </c>
      <c r="GZP54" t="s">
        <v>15</v>
      </c>
      <c r="GZQ54" t="s">
        <v>15</v>
      </c>
      <c r="GZR54" t="s">
        <v>15</v>
      </c>
      <c r="GZS54" t="s">
        <v>15</v>
      </c>
      <c r="GZT54" t="s">
        <v>15</v>
      </c>
      <c r="GZU54" t="s">
        <v>15</v>
      </c>
      <c r="GZV54" t="s">
        <v>15</v>
      </c>
      <c r="GZW54" t="s">
        <v>15</v>
      </c>
      <c r="GZX54" t="s">
        <v>15</v>
      </c>
      <c r="GZY54" t="s">
        <v>15</v>
      </c>
      <c r="GZZ54" t="s">
        <v>15</v>
      </c>
      <c r="HAA54" t="s">
        <v>15</v>
      </c>
      <c r="HAB54" t="s">
        <v>15</v>
      </c>
      <c r="HAC54" t="s">
        <v>15</v>
      </c>
      <c r="HAD54" t="s">
        <v>15</v>
      </c>
      <c r="HAE54" t="s">
        <v>15</v>
      </c>
      <c r="HAF54" t="s">
        <v>15</v>
      </c>
      <c r="HAG54" t="s">
        <v>15</v>
      </c>
      <c r="HAH54" t="s">
        <v>15</v>
      </c>
      <c r="HAI54" t="s">
        <v>15</v>
      </c>
      <c r="HAJ54" t="s">
        <v>15</v>
      </c>
      <c r="HAK54" t="s">
        <v>15</v>
      </c>
      <c r="HAL54" t="s">
        <v>15</v>
      </c>
      <c r="HAM54" t="s">
        <v>15</v>
      </c>
      <c r="HAN54" t="s">
        <v>15</v>
      </c>
      <c r="HAO54" t="s">
        <v>15</v>
      </c>
      <c r="HAP54" t="s">
        <v>15</v>
      </c>
      <c r="HAQ54" t="s">
        <v>15</v>
      </c>
      <c r="HAR54" t="s">
        <v>15</v>
      </c>
      <c r="HAS54" t="s">
        <v>15</v>
      </c>
      <c r="HAT54" t="s">
        <v>15</v>
      </c>
      <c r="HAU54" t="s">
        <v>15</v>
      </c>
      <c r="HAV54" t="s">
        <v>15</v>
      </c>
      <c r="HAW54" t="s">
        <v>15</v>
      </c>
      <c r="HAX54" t="s">
        <v>15</v>
      </c>
      <c r="HAY54" t="s">
        <v>15</v>
      </c>
      <c r="HAZ54" t="s">
        <v>15</v>
      </c>
      <c r="HBA54" t="s">
        <v>15</v>
      </c>
      <c r="HBB54" t="s">
        <v>15</v>
      </c>
      <c r="HBC54" t="s">
        <v>15</v>
      </c>
      <c r="HBD54" t="s">
        <v>15</v>
      </c>
      <c r="HBE54" t="s">
        <v>15</v>
      </c>
      <c r="HBF54" t="s">
        <v>15</v>
      </c>
      <c r="HBG54" t="s">
        <v>15</v>
      </c>
      <c r="HBH54" t="s">
        <v>15</v>
      </c>
      <c r="HBI54" t="s">
        <v>15</v>
      </c>
      <c r="HBJ54" t="s">
        <v>15</v>
      </c>
      <c r="HBK54" t="s">
        <v>15</v>
      </c>
      <c r="HBL54" t="s">
        <v>15</v>
      </c>
      <c r="HBM54" t="s">
        <v>15</v>
      </c>
      <c r="HBN54" t="s">
        <v>15</v>
      </c>
      <c r="HBO54" t="s">
        <v>15</v>
      </c>
      <c r="HBP54" t="s">
        <v>15</v>
      </c>
      <c r="HBQ54" t="s">
        <v>15</v>
      </c>
      <c r="HBR54" t="s">
        <v>15</v>
      </c>
      <c r="HBS54" t="s">
        <v>15</v>
      </c>
      <c r="HBT54" t="s">
        <v>15</v>
      </c>
      <c r="HBU54" t="s">
        <v>15</v>
      </c>
      <c r="HBV54" t="s">
        <v>15</v>
      </c>
      <c r="HBW54" t="s">
        <v>15</v>
      </c>
      <c r="HBX54" t="s">
        <v>15</v>
      </c>
      <c r="HBY54" t="s">
        <v>15</v>
      </c>
      <c r="HBZ54" t="s">
        <v>15</v>
      </c>
      <c r="HCA54" t="s">
        <v>15</v>
      </c>
      <c r="HCB54" t="s">
        <v>15</v>
      </c>
      <c r="HCC54" t="s">
        <v>15</v>
      </c>
      <c r="HCD54" t="s">
        <v>15</v>
      </c>
      <c r="HCE54" t="s">
        <v>15</v>
      </c>
      <c r="HCF54" t="s">
        <v>15</v>
      </c>
      <c r="HCG54" t="s">
        <v>15</v>
      </c>
      <c r="HCH54" t="s">
        <v>15</v>
      </c>
      <c r="HCI54" t="s">
        <v>15</v>
      </c>
      <c r="HCJ54" t="s">
        <v>15</v>
      </c>
      <c r="HCK54" t="s">
        <v>15</v>
      </c>
      <c r="HCL54" t="s">
        <v>15</v>
      </c>
      <c r="HCM54" t="s">
        <v>15</v>
      </c>
      <c r="HCN54" t="s">
        <v>15</v>
      </c>
      <c r="HCO54" t="s">
        <v>15</v>
      </c>
      <c r="HCP54" t="s">
        <v>15</v>
      </c>
      <c r="HCQ54" t="s">
        <v>15</v>
      </c>
      <c r="HCR54" t="s">
        <v>15</v>
      </c>
      <c r="HCS54" t="s">
        <v>15</v>
      </c>
      <c r="HCT54" t="s">
        <v>15</v>
      </c>
      <c r="HCU54" t="s">
        <v>15</v>
      </c>
      <c r="HCV54" t="s">
        <v>15</v>
      </c>
      <c r="HCW54" t="s">
        <v>15</v>
      </c>
      <c r="HCX54" t="s">
        <v>15</v>
      </c>
      <c r="HCY54" t="s">
        <v>15</v>
      </c>
      <c r="HCZ54" t="s">
        <v>15</v>
      </c>
      <c r="HDA54" t="s">
        <v>15</v>
      </c>
      <c r="HDB54" t="s">
        <v>15</v>
      </c>
      <c r="HDC54" t="s">
        <v>15</v>
      </c>
      <c r="HDD54" t="s">
        <v>15</v>
      </c>
      <c r="HDE54" t="s">
        <v>15</v>
      </c>
      <c r="HDF54" t="s">
        <v>15</v>
      </c>
      <c r="HDG54" t="s">
        <v>15</v>
      </c>
      <c r="HDH54" t="s">
        <v>15</v>
      </c>
      <c r="HDI54" t="s">
        <v>15</v>
      </c>
      <c r="HDJ54" t="s">
        <v>15</v>
      </c>
      <c r="HDK54" t="s">
        <v>15</v>
      </c>
      <c r="HDL54" t="s">
        <v>15</v>
      </c>
      <c r="HDM54" t="s">
        <v>15</v>
      </c>
      <c r="HDN54" t="s">
        <v>15</v>
      </c>
      <c r="HDO54" t="s">
        <v>15</v>
      </c>
      <c r="HDP54" t="s">
        <v>15</v>
      </c>
      <c r="HDQ54" t="s">
        <v>15</v>
      </c>
      <c r="HDR54" t="s">
        <v>15</v>
      </c>
      <c r="HDS54" t="s">
        <v>15</v>
      </c>
      <c r="HDT54" t="s">
        <v>15</v>
      </c>
      <c r="HDU54" t="s">
        <v>15</v>
      </c>
      <c r="HDV54" t="s">
        <v>15</v>
      </c>
      <c r="HDW54" t="s">
        <v>15</v>
      </c>
      <c r="HDX54" t="s">
        <v>15</v>
      </c>
      <c r="HDY54" t="s">
        <v>15</v>
      </c>
      <c r="HDZ54" t="s">
        <v>15</v>
      </c>
      <c r="HEA54" t="s">
        <v>15</v>
      </c>
      <c r="HEB54" t="s">
        <v>15</v>
      </c>
      <c r="HEC54" t="s">
        <v>15</v>
      </c>
      <c r="HED54" t="s">
        <v>15</v>
      </c>
      <c r="HEE54" t="s">
        <v>15</v>
      </c>
      <c r="HEF54" t="s">
        <v>15</v>
      </c>
      <c r="HEG54" t="s">
        <v>15</v>
      </c>
      <c r="HEH54" t="s">
        <v>15</v>
      </c>
      <c r="HEI54" t="s">
        <v>15</v>
      </c>
      <c r="HEJ54" t="s">
        <v>15</v>
      </c>
      <c r="HEK54" t="s">
        <v>15</v>
      </c>
      <c r="HEL54" t="s">
        <v>15</v>
      </c>
      <c r="HEM54" t="s">
        <v>15</v>
      </c>
      <c r="HEN54" t="s">
        <v>15</v>
      </c>
      <c r="HEO54" t="s">
        <v>15</v>
      </c>
      <c r="HEP54" t="s">
        <v>15</v>
      </c>
      <c r="HEQ54" t="s">
        <v>15</v>
      </c>
      <c r="HER54" t="s">
        <v>15</v>
      </c>
      <c r="HES54" t="s">
        <v>15</v>
      </c>
      <c r="HET54" t="s">
        <v>15</v>
      </c>
      <c r="HEU54" t="s">
        <v>15</v>
      </c>
      <c r="HEV54" t="s">
        <v>15</v>
      </c>
      <c r="HEW54" t="s">
        <v>15</v>
      </c>
      <c r="HEX54" t="s">
        <v>15</v>
      </c>
      <c r="HEY54" t="s">
        <v>15</v>
      </c>
      <c r="HEZ54" t="s">
        <v>15</v>
      </c>
      <c r="HFA54" t="s">
        <v>15</v>
      </c>
      <c r="HFB54" t="s">
        <v>15</v>
      </c>
      <c r="HFC54" t="s">
        <v>15</v>
      </c>
      <c r="HFD54" t="s">
        <v>15</v>
      </c>
      <c r="HFE54" t="s">
        <v>15</v>
      </c>
      <c r="HFF54" t="s">
        <v>15</v>
      </c>
      <c r="HFG54" t="s">
        <v>15</v>
      </c>
      <c r="HFH54" t="s">
        <v>15</v>
      </c>
      <c r="HFI54" t="s">
        <v>15</v>
      </c>
      <c r="HFJ54" t="s">
        <v>15</v>
      </c>
      <c r="HFK54" t="s">
        <v>15</v>
      </c>
      <c r="HFL54" t="s">
        <v>15</v>
      </c>
      <c r="HFM54" t="s">
        <v>15</v>
      </c>
      <c r="HFN54" t="s">
        <v>15</v>
      </c>
      <c r="HFO54" t="s">
        <v>15</v>
      </c>
      <c r="HFP54" t="s">
        <v>15</v>
      </c>
      <c r="HFQ54" t="s">
        <v>15</v>
      </c>
      <c r="HFR54" t="s">
        <v>15</v>
      </c>
      <c r="HFS54" t="s">
        <v>15</v>
      </c>
      <c r="HFT54" t="s">
        <v>15</v>
      </c>
      <c r="HFU54" t="s">
        <v>15</v>
      </c>
      <c r="HFV54" t="s">
        <v>15</v>
      </c>
      <c r="HFW54" t="s">
        <v>15</v>
      </c>
      <c r="HFX54" t="s">
        <v>15</v>
      </c>
      <c r="HFY54" t="s">
        <v>15</v>
      </c>
      <c r="HFZ54" t="s">
        <v>15</v>
      </c>
      <c r="HGA54" t="s">
        <v>15</v>
      </c>
      <c r="HGB54" t="s">
        <v>15</v>
      </c>
      <c r="HGC54" t="s">
        <v>15</v>
      </c>
      <c r="HGD54" t="s">
        <v>15</v>
      </c>
      <c r="HGE54" t="s">
        <v>15</v>
      </c>
      <c r="HGF54" t="s">
        <v>15</v>
      </c>
      <c r="HGG54" t="s">
        <v>15</v>
      </c>
      <c r="HGH54" t="s">
        <v>15</v>
      </c>
      <c r="HGI54" t="s">
        <v>15</v>
      </c>
      <c r="HGJ54" t="s">
        <v>15</v>
      </c>
      <c r="HGK54" t="s">
        <v>15</v>
      </c>
      <c r="HGL54" t="s">
        <v>15</v>
      </c>
      <c r="HGM54" t="s">
        <v>15</v>
      </c>
      <c r="HGN54" t="s">
        <v>15</v>
      </c>
      <c r="HGO54" t="s">
        <v>15</v>
      </c>
      <c r="HGP54" t="s">
        <v>15</v>
      </c>
      <c r="HGQ54" t="s">
        <v>15</v>
      </c>
      <c r="HGR54" t="s">
        <v>15</v>
      </c>
      <c r="HGS54" t="s">
        <v>15</v>
      </c>
      <c r="HGT54" t="s">
        <v>15</v>
      </c>
      <c r="HGU54" t="s">
        <v>15</v>
      </c>
      <c r="HGV54" t="s">
        <v>15</v>
      </c>
      <c r="HGW54" t="s">
        <v>15</v>
      </c>
      <c r="HGX54" t="s">
        <v>15</v>
      </c>
      <c r="HGY54" t="s">
        <v>15</v>
      </c>
      <c r="HGZ54" t="s">
        <v>15</v>
      </c>
      <c r="HHA54" t="s">
        <v>15</v>
      </c>
      <c r="HHB54" t="s">
        <v>15</v>
      </c>
      <c r="HHC54" t="s">
        <v>15</v>
      </c>
      <c r="HHD54" t="s">
        <v>15</v>
      </c>
      <c r="HHE54" t="s">
        <v>15</v>
      </c>
      <c r="HHF54" t="s">
        <v>15</v>
      </c>
      <c r="HHG54" t="s">
        <v>15</v>
      </c>
      <c r="HHH54" t="s">
        <v>15</v>
      </c>
      <c r="HHI54" t="s">
        <v>15</v>
      </c>
      <c r="HHJ54" t="s">
        <v>15</v>
      </c>
      <c r="HHK54" t="s">
        <v>15</v>
      </c>
      <c r="HHL54" t="s">
        <v>15</v>
      </c>
      <c r="HHM54" t="s">
        <v>15</v>
      </c>
      <c r="HHN54" t="s">
        <v>15</v>
      </c>
      <c r="HHO54" t="s">
        <v>15</v>
      </c>
      <c r="HHP54" t="s">
        <v>15</v>
      </c>
      <c r="HHQ54" t="s">
        <v>15</v>
      </c>
      <c r="HHR54" t="s">
        <v>15</v>
      </c>
      <c r="HHS54" t="s">
        <v>15</v>
      </c>
      <c r="HHT54" t="s">
        <v>15</v>
      </c>
      <c r="HHU54" t="s">
        <v>15</v>
      </c>
      <c r="HHV54" t="s">
        <v>15</v>
      </c>
      <c r="HHW54" t="s">
        <v>15</v>
      </c>
      <c r="HHX54" t="s">
        <v>15</v>
      </c>
      <c r="HHY54" t="s">
        <v>15</v>
      </c>
      <c r="HHZ54" t="s">
        <v>15</v>
      </c>
      <c r="HIA54" t="s">
        <v>15</v>
      </c>
      <c r="HIB54" t="s">
        <v>15</v>
      </c>
      <c r="HIC54" t="s">
        <v>15</v>
      </c>
      <c r="HID54" t="s">
        <v>15</v>
      </c>
      <c r="HIE54" t="s">
        <v>15</v>
      </c>
      <c r="HIF54" t="s">
        <v>15</v>
      </c>
      <c r="HIG54" t="s">
        <v>15</v>
      </c>
      <c r="HIH54" t="s">
        <v>15</v>
      </c>
      <c r="HII54" t="s">
        <v>15</v>
      </c>
      <c r="HIJ54" t="s">
        <v>15</v>
      </c>
      <c r="HIK54" t="s">
        <v>15</v>
      </c>
      <c r="HIL54" t="s">
        <v>15</v>
      </c>
      <c r="HIM54" t="s">
        <v>15</v>
      </c>
      <c r="HIN54" t="s">
        <v>15</v>
      </c>
      <c r="HIO54" t="s">
        <v>15</v>
      </c>
      <c r="HIP54" t="s">
        <v>15</v>
      </c>
      <c r="HIQ54" t="s">
        <v>15</v>
      </c>
      <c r="HIR54" t="s">
        <v>15</v>
      </c>
      <c r="HIS54" t="s">
        <v>15</v>
      </c>
      <c r="HIT54" t="s">
        <v>15</v>
      </c>
      <c r="HIU54" t="s">
        <v>15</v>
      </c>
      <c r="HIV54" t="s">
        <v>15</v>
      </c>
      <c r="HIW54" t="s">
        <v>15</v>
      </c>
      <c r="HIX54" t="s">
        <v>15</v>
      </c>
      <c r="HIY54" t="s">
        <v>15</v>
      </c>
      <c r="HIZ54" t="s">
        <v>15</v>
      </c>
      <c r="HJA54" t="s">
        <v>15</v>
      </c>
      <c r="HJB54" t="s">
        <v>15</v>
      </c>
      <c r="HJC54" t="s">
        <v>15</v>
      </c>
      <c r="HJD54" t="s">
        <v>15</v>
      </c>
      <c r="HJE54" t="s">
        <v>15</v>
      </c>
      <c r="HJF54" t="s">
        <v>15</v>
      </c>
      <c r="HJG54" t="s">
        <v>15</v>
      </c>
      <c r="HJH54" t="s">
        <v>15</v>
      </c>
      <c r="HJI54" t="s">
        <v>15</v>
      </c>
      <c r="HJJ54" t="s">
        <v>15</v>
      </c>
      <c r="HJK54" t="s">
        <v>15</v>
      </c>
      <c r="HJL54" t="s">
        <v>15</v>
      </c>
      <c r="HJM54" t="s">
        <v>15</v>
      </c>
      <c r="HJN54" t="s">
        <v>15</v>
      </c>
      <c r="HJO54" t="s">
        <v>15</v>
      </c>
      <c r="HJP54" t="s">
        <v>15</v>
      </c>
      <c r="HJQ54" t="s">
        <v>15</v>
      </c>
      <c r="HJR54" t="s">
        <v>15</v>
      </c>
      <c r="HJS54" t="s">
        <v>15</v>
      </c>
      <c r="HJT54" t="s">
        <v>15</v>
      </c>
      <c r="HJU54" t="s">
        <v>15</v>
      </c>
      <c r="HJV54" t="s">
        <v>15</v>
      </c>
      <c r="HJW54" t="s">
        <v>15</v>
      </c>
      <c r="HJX54" t="s">
        <v>15</v>
      </c>
      <c r="HJY54" t="s">
        <v>15</v>
      </c>
      <c r="HJZ54" t="s">
        <v>15</v>
      </c>
      <c r="HKA54" t="s">
        <v>15</v>
      </c>
      <c r="HKB54" t="s">
        <v>15</v>
      </c>
      <c r="HKC54" t="s">
        <v>15</v>
      </c>
      <c r="HKD54" t="s">
        <v>15</v>
      </c>
      <c r="HKE54" t="s">
        <v>15</v>
      </c>
      <c r="HKF54" t="s">
        <v>15</v>
      </c>
      <c r="HKG54" t="s">
        <v>15</v>
      </c>
      <c r="HKH54" t="s">
        <v>15</v>
      </c>
      <c r="HKI54" t="s">
        <v>15</v>
      </c>
      <c r="HKJ54" t="s">
        <v>15</v>
      </c>
      <c r="HKK54" t="s">
        <v>15</v>
      </c>
      <c r="HKL54" t="s">
        <v>15</v>
      </c>
      <c r="HKM54" t="s">
        <v>15</v>
      </c>
      <c r="HKN54" t="s">
        <v>15</v>
      </c>
      <c r="HKO54" t="s">
        <v>15</v>
      </c>
      <c r="HKP54" t="s">
        <v>15</v>
      </c>
      <c r="HKQ54" t="s">
        <v>15</v>
      </c>
      <c r="HKR54" t="s">
        <v>15</v>
      </c>
      <c r="HKS54" t="s">
        <v>15</v>
      </c>
      <c r="HKT54" t="s">
        <v>15</v>
      </c>
      <c r="HKU54" t="s">
        <v>15</v>
      </c>
      <c r="HKV54" t="s">
        <v>15</v>
      </c>
      <c r="HKW54" t="s">
        <v>15</v>
      </c>
      <c r="HKX54" t="s">
        <v>15</v>
      </c>
      <c r="HKY54" t="s">
        <v>15</v>
      </c>
      <c r="HKZ54" t="s">
        <v>15</v>
      </c>
      <c r="HLA54" t="s">
        <v>15</v>
      </c>
      <c r="HLB54" t="s">
        <v>15</v>
      </c>
      <c r="HLC54" t="s">
        <v>15</v>
      </c>
      <c r="HLD54" t="s">
        <v>15</v>
      </c>
      <c r="HLE54" t="s">
        <v>15</v>
      </c>
      <c r="HLF54" t="s">
        <v>15</v>
      </c>
      <c r="HLG54" t="s">
        <v>15</v>
      </c>
      <c r="HLH54" t="s">
        <v>15</v>
      </c>
      <c r="HLI54" t="s">
        <v>15</v>
      </c>
      <c r="HLJ54" t="s">
        <v>15</v>
      </c>
      <c r="HLK54" t="s">
        <v>15</v>
      </c>
      <c r="HLL54" t="s">
        <v>15</v>
      </c>
      <c r="HLM54" t="s">
        <v>15</v>
      </c>
      <c r="HLN54" t="s">
        <v>15</v>
      </c>
      <c r="HLO54" t="s">
        <v>15</v>
      </c>
      <c r="HLP54" t="s">
        <v>15</v>
      </c>
      <c r="HLQ54" t="s">
        <v>15</v>
      </c>
      <c r="HLR54" t="s">
        <v>15</v>
      </c>
      <c r="HLS54" t="s">
        <v>15</v>
      </c>
      <c r="HLT54" t="s">
        <v>15</v>
      </c>
      <c r="HLU54" t="s">
        <v>15</v>
      </c>
      <c r="HLV54" t="s">
        <v>15</v>
      </c>
      <c r="HLW54" t="s">
        <v>15</v>
      </c>
      <c r="HLX54" t="s">
        <v>15</v>
      </c>
      <c r="HLY54" t="s">
        <v>15</v>
      </c>
      <c r="HLZ54" t="s">
        <v>15</v>
      </c>
      <c r="HMA54" t="s">
        <v>15</v>
      </c>
      <c r="HMB54" t="s">
        <v>15</v>
      </c>
      <c r="HMC54" t="s">
        <v>15</v>
      </c>
      <c r="HMD54" t="s">
        <v>15</v>
      </c>
      <c r="HME54" t="s">
        <v>15</v>
      </c>
      <c r="HMF54" t="s">
        <v>15</v>
      </c>
      <c r="HMG54" t="s">
        <v>15</v>
      </c>
      <c r="HMH54" t="s">
        <v>15</v>
      </c>
      <c r="HMI54" t="s">
        <v>15</v>
      </c>
      <c r="HMJ54" t="s">
        <v>15</v>
      </c>
      <c r="HMK54" t="s">
        <v>15</v>
      </c>
      <c r="HML54" t="s">
        <v>15</v>
      </c>
      <c r="HMM54" t="s">
        <v>15</v>
      </c>
      <c r="HMN54" t="s">
        <v>15</v>
      </c>
      <c r="HMO54" t="s">
        <v>15</v>
      </c>
      <c r="HMP54" t="s">
        <v>15</v>
      </c>
      <c r="HMQ54" t="s">
        <v>15</v>
      </c>
      <c r="HMR54" t="s">
        <v>15</v>
      </c>
      <c r="HMS54" t="s">
        <v>15</v>
      </c>
      <c r="HMT54" t="s">
        <v>15</v>
      </c>
      <c r="HMU54" t="s">
        <v>15</v>
      </c>
      <c r="HMV54" t="s">
        <v>15</v>
      </c>
      <c r="HMW54" t="s">
        <v>15</v>
      </c>
      <c r="HMX54" t="s">
        <v>15</v>
      </c>
      <c r="HMY54" t="s">
        <v>15</v>
      </c>
      <c r="HMZ54" t="s">
        <v>15</v>
      </c>
      <c r="HNA54" t="s">
        <v>15</v>
      </c>
      <c r="HNB54" t="s">
        <v>15</v>
      </c>
      <c r="HNC54" t="s">
        <v>15</v>
      </c>
      <c r="HND54" t="s">
        <v>15</v>
      </c>
      <c r="HNE54" t="s">
        <v>15</v>
      </c>
      <c r="HNF54" t="s">
        <v>15</v>
      </c>
      <c r="HNG54" t="s">
        <v>15</v>
      </c>
      <c r="HNH54" t="s">
        <v>15</v>
      </c>
      <c r="HNI54" t="s">
        <v>15</v>
      </c>
      <c r="HNJ54" t="s">
        <v>15</v>
      </c>
      <c r="HNK54" t="s">
        <v>15</v>
      </c>
      <c r="HNL54" t="s">
        <v>15</v>
      </c>
      <c r="HNM54" t="s">
        <v>15</v>
      </c>
      <c r="HNN54" t="s">
        <v>15</v>
      </c>
      <c r="HNO54" t="s">
        <v>15</v>
      </c>
      <c r="HNP54" t="s">
        <v>15</v>
      </c>
      <c r="HNQ54" t="s">
        <v>15</v>
      </c>
      <c r="HNR54" t="s">
        <v>15</v>
      </c>
      <c r="HNS54" t="s">
        <v>15</v>
      </c>
      <c r="HNT54" t="s">
        <v>15</v>
      </c>
      <c r="HNU54" t="s">
        <v>15</v>
      </c>
      <c r="HNV54" t="s">
        <v>15</v>
      </c>
      <c r="HNW54" t="s">
        <v>15</v>
      </c>
      <c r="HNX54" t="s">
        <v>15</v>
      </c>
      <c r="HNY54" t="s">
        <v>15</v>
      </c>
      <c r="HNZ54" t="s">
        <v>15</v>
      </c>
      <c r="HOA54" t="s">
        <v>15</v>
      </c>
      <c r="HOB54" t="s">
        <v>15</v>
      </c>
      <c r="HOC54" t="s">
        <v>15</v>
      </c>
      <c r="HOD54" t="s">
        <v>15</v>
      </c>
      <c r="HOE54" t="s">
        <v>15</v>
      </c>
      <c r="HOF54" t="s">
        <v>15</v>
      </c>
      <c r="HOG54" t="s">
        <v>15</v>
      </c>
      <c r="HOH54" t="s">
        <v>15</v>
      </c>
      <c r="HOI54" t="s">
        <v>15</v>
      </c>
      <c r="HOJ54" t="s">
        <v>15</v>
      </c>
      <c r="HOK54" t="s">
        <v>15</v>
      </c>
      <c r="HOL54" t="s">
        <v>15</v>
      </c>
      <c r="HOM54" t="s">
        <v>15</v>
      </c>
      <c r="HON54" t="s">
        <v>15</v>
      </c>
      <c r="HOO54" t="s">
        <v>15</v>
      </c>
      <c r="HOP54" t="s">
        <v>15</v>
      </c>
      <c r="HOQ54" t="s">
        <v>15</v>
      </c>
      <c r="HOR54" t="s">
        <v>15</v>
      </c>
      <c r="HOS54" t="s">
        <v>15</v>
      </c>
      <c r="HOT54" t="s">
        <v>15</v>
      </c>
      <c r="HOU54" t="s">
        <v>15</v>
      </c>
      <c r="HOV54" t="s">
        <v>15</v>
      </c>
      <c r="HOW54" t="s">
        <v>15</v>
      </c>
      <c r="HOX54" t="s">
        <v>15</v>
      </c>
      <c r="HOY54" t="s">
        <v>15</v>
      </c>
      <c r="HOZ54" t="s">
        <v>15</v>
      </c>
      <c r="HPA54" t="s">
        <v>15</v>
      </c>
      <c r="HPB54" t="s">
        <v>15</v>
      </c>
      <c r="HPC54" t="s">
        <v>15</v>
      </c>
      <c r="HPD54" t="s">
        <v>15</v>
      </c>
      <c r="HPE54" t="s">
        <v>15</v>
      </c>
      <c r="HPF54" t="s">
        <v>15</v>
      </c>
      <c r="HPG54" t="s">
        <v>15</v>
      </c>
      <c r="HPH54" t="s">
        <v>15</v>
      </c>
      <c r="HPI54" t="s">
        <v>15</v>
      </c>
      <c r="HPJ54" t="s">
        <v>15</v>
      </c>
      <c r="HPK54" t="s">
        <v>15</v>
      </c>
      <c r="HPL54" t="s">
        <v>15</v>
      </c>
      <c r="HPM54" t="s">
        <v>15</v>
      </c>
      <c r="HPN54" t="s">
        <v>15</v>
      </c>
      <c r="HPO54" t="s">
        <v>15</v>
      </c>
      <c r="HPP54" t="s">
        <v>15</v>
      </c>
      <c r="HPQ54" t="s">
        <v>15</v>
      </c>
      <c r="HPR54" t="s">
        <v>15</v>
      </c>
      <c r="HPS54" t="s">
        <v>15</v>
      </c>
      <c r="HPT54" t="s">
        <v>15</v>
      </c>
      <c r="HPU54" t="s">
        <v>15</v>
      </c>
      <c r="HPV54" t="s">
        <v>15</v>
      </c>
      <c r="HPW54" t="s">
        <v>15</v>
      </c>
      <c r="HPX54" t="s">
        <v>15</v>
      </c>
      <c r="HPY54" t="s">
        <v>15</v>
      </c>
      <c r="HPZ54" t="s">
        <v>15</v>
      </c>
      <c r="HQA54" t="s">
        <v>15</v>
      </c>
      <c r="HQB54" t="s">
        <v>15</v>
      </c>
      <c r="HQC54" t="s">
        <v>15</v>
      </c>
      <c r="HQD54" t="s">
        <v>15</v>
      </c>
      <c r="HQE54" t="s">
        <v>15</v>
      </c>
      <c r="HQF54" t="s">
        <v>15</v>
      </c>
      <c r="HQG54" t="s">
        <v>15</v>
      </c>
      <c r="HQH54" t="s">
        <v>15</v>
      </c>
      <c r="HQI54" t="s">
        <v>15</v>
      </c>
      <c r="HQJ54" t="s">
        <v>15</v>
      </c>
      <c r="HQK54" t="s">
        <v>15</v>
      </c>
      <c r="HQL54" t="s">
        <v>15</v>
      </c>
      <c r="HQM54" t="s">
        <v>15</v>
      </c>
      <c r="HQN54" t="s">
        <v>15</v>
      </c>
      <c r="HQO54" t="s">
        <v>15</v>
      </c>
      <c r="HQP54" t="s">
        <v>15</v>
      </c>
      <c r="HQQ54" t="s">
        <v>15</v>
      </c>
      <c r="HQR54" t="s">
        <v>15</v>
      </c>
      <c r="HQS54" t="s">
        <v>15</v>
      </c>
      <c r="HQT54" t="s">
        <v>15</v>
      </c>
      <c r="HQU54" t="s">
        <v>15</v>
      </c>
      <c r="HQV54" t="s">
        <v>15</v>
      </c>
      <c r="HQW54" t="s">
        <v>15</v>
      </c>
      <c r="HQX54" t="s">
        <v>15</v>
      </c>
      <c r="HQY54" t="s">
        <v>15</v>
      </c>
      <c r="HQZ54" t="s">
        <v>15</v>
      </c>
      <c r="HRA54" t="s">
        <v>15</v>
      </c>
      <c r="HRB54" t="s">
        <v>15</v>
      </c>
      <c r="HRC54" t="s">
        <v>15</v>
      </c>
      <c r="HRD54" t="s">
        <v>15</v>
      </c>
      <c r="HRE54" t="s">
        <v>15</v>
      </c>
      <c r="HRF54" t="s">
        <v>15</v>
      </c>
      <c r="HRG54" t="s">
        <v>15</v>
      </c>
      <c r="HRH54" t="s">
        <v>15</v>
      </c>
      <c r="HRI54" t="s">
        <v>15</v>
      </c>
      <c r="HRJ54" t="s">
        <v>15</v>
      </c>
      <c r="HRK54" t="s">
        <v>15</v>
      </c>
      <c r="HRL54" t="s">
        <v>15</v>
      </c>
      <c r="HRM54" t="s">
        <v>15</v>
      </c>
      <c r="HRN54" t="s">
        <v>15</v>
      </c>
      <c r="HRO54" t="s">
        <v>15</v>
      </c>
      <c r="HRP54" t="s">
        <v>15</v>
      </c>
      <c r="HRQ54" t="s">
        <v>15</v>
      </c>
      <c r="HRR54" t="s">
        <v>15</v>
      </c>
      <c r="HRS54" t="s">
        <v>15</v>
      </c>
      <c r="HRT54" t="s">
        <v>15</v>
      </c>
      <c r="HRU54" t="s">
        <v>15</v>
      </c>
      <c r="HRV54" t="s">
        <v>15</v>
      </c>
      <c r="HRW54" t="s">
        <v>15</v>
      </c>
      <c r="HRX54" t="s">
        <v>15</v>
      </c>
      <c r="HRY54" t="s">
        <v>15</v>
      </c>
      <c r="HRZ54" t="s">
        <v>15</v>
      </c>
      <c r="HSA54" t="s">
        <v>15</v>
      </c>
      <c r="HSB54" t="s">
        <v>15</v>
      </c>
      <c r="HSC54" t="s">
        <v>15</v>
      </c>
      <c r="HSD54" t="s">
        <v>15</v>
      </c>
      <c r="HSE54" t="s">
        <v>15</v>
      </c>
      <c r="HSF54" t="s">
        <v>15</v>
      </c>
      <c r="HSG54" t="s">
        <v>15</v>
      </c>
      <c r="HSH54" t="s">
        <v>15</v>
      </c>
      <c r="HSI54" t="s">
        <v>15</v>
      </c>
      <c r="HSJ54" t="s">
        <v>15</v>
      </c>
      <c r="HSK54" t="s">
        <v>15</v>
      </c>
      <c r="HSL54" t="s">
        <v>15</v>
      </c>
      <c r="HSM54" t="s">
        <v>15</v>
      </c>
      <c r="HSN54" t="s">
        <v>15</v>
      </c>
      <c r="HSO54" t="s">
        <v>15</v>
      </c>
      <c r="HSP54" t="s">
        <v>15</v>
      </c>
      <c r="HSQ54" t="s">
        <v>15</v>
      </c>
      <c r="HSR54" t="s">
        <v>15</v>
      </c>
      <c r="HSS54" t="s">
        <v>15</v>
      </c>
      <c r="HST54" t="s">
        <v>15</v>
      </c>
      <c r="HSU54" t="s">
        <v>15</v>
      </c>
      <c r="HSV54" t="s">
        <v>15</v>
      </c>
      <c r="HSW54" t="s">
        <v>15</v>
      </c>
      <c r="HSX54" t="s">
        <v>15</v>
      </c>
      <c r="HSY54" t="s">
        <v>15</v>
      </c>
      <c r="HSZ54" t="s">
        <v>15</v>
      </c>
      <c r="HTA54" t="s">
        <v>15</v>
      </c>
      <c r="HTB54" t="s">
        <v>15</v>
      </c>
      <c r="HTC54" t="s">
        <v>15</v>
      </c>
      <c r="HTD54" t="s">
        <v>15</v>
      </c>
      <c r="HTE54" t="s">
        <v>15</v>
      </c>
      <c r="HTF54" t="s">
        <v>15</v>
      </c>
      <c r="HTG54" t="s">
        <v>15</v>
      </c>
      <c r="HTH54" t="s">
        <v>15</v>
      </c>
      <c r="HTI54" t="s">
        <v>15</v>
      </c>
      <c r="HTJ54" t="s">
        <v>15</v>
      </c>
      <c r="HTK54" t="s">
        <v>15</v>
      </c>
      <c r="HTL54" t="s">
        <v>15</v>
      </c>
      <c r="HTM54" t="s">
        <v>15</v>
      </c>
      <c r="HTN54" t="s">
        <v>15</v>
      </c>
      <c r="HTO54" t="s">
        <v>15</v>
      </c>
      <c r="HTP54" t="s">
        <v>15</v>
      </c>
      <c r="HTQ54" t="s">
        <v>15</v>
      </c>
      <c r="HTR54" t="s">
        <v>15</v>
      </c>
      <c r="HTS54" t="s">
        <v>15</v>
      </c>
      <c r="HTT54" t="s">
        <v>15</v>
      </c>
      <c r="HTU54" t="s">
        <v>15</v>
      </c>
      <c r="HTV54" t="s">
        <v>15</v>
      </c>
      <c r="HTW54" t="s">
        <v>15</v>
      </c>
      <c r="HTX54" t="s">
        <v>15</v>
      </c>
      <c r="HTY54" t="s">
        <v>15</v>
      </c>
      <c r="HTZ54" t="s">
        <v>15</v>
      </c>
      <c r="HUA54" t="s">
        <v>15</v>
      </c>
      <c r="HUB54" t="s">
        <v>15</v>
      </c>
      <c r="HUC54" t="s">
        <v>15</v>
      </c>
      <c r="HUD54" t="s">
        <v>15</v>
      </c>
      <c r="HUE54" t="s">
        <v>15</v>
      </c>
      <c r="HUF54" t="s">
        <v>15</v>
      </c>
      <c r="HUG54" t="s">
        <v>15</v>
      </c>
      <c r="HUH54" t="s">
        <v>15</v>
      </c>
      <c r="HUI54" t="s">
        <v>15</v>
      </c>
      <c r="HUJ54" t="s">
        <v>15</v>
      </c>
      <c r="HUK54" t="s">
        <v>15</v>
      </c>
      <c r="HUL54" t="s">
        <v>15</v>
      </c>
      <c r="HUM54" t="s">
        <v>15</v>
      </c>
      <c r="HUN54" t="s">
        <v>15</v>
      </c>
      <c r="HUO54" t="s">
        <v>15</v>
      </c>
      <c r="HUP54" t="s">
        <v>15</v>
      </c>
      <c r="HUQ54" t="s">
        <v>15</v>
      </c>
      <c r="HUR54" t="s">
        <v>15</v>
      </c>
      <c r="HUS54" t="s">
        <v>15</v>
      </c>
      <c r="HUT54" t="s">
        <v>15</v>
      </c>
      <c r="HUU54" t="s">
        <v>15</v>
      </c>
      <c r="HUV54" t="s">
        <v>15</v>
      </c>
      <c r="HUW54" t="s">
        <v>15</v>
      </c>
      <c r="HUX54" t="s">
        <v>15</v>
      </c>
      <c r="HUY54" t="s">
        <v>15</v>
      </c>
      <c r="HUZ54" t="s">
        <v>15</v>
      </c>
      <c r="HVA54" t="s">
        <v>15</v>
      </c>
      <c r="HVB54" t="s">
        <v>15</v>
      </c>
      <c r="HVC54" t="s">
        <v>15</v>
      </c>
      <c r="HVD54" t="s">
        <v>15</v>
      </c>
      <c r="HVE54" t="s">
        <v>15</v>
      </c>
      <c r="HVF54" t="s">
        <v>15</v>
      </c>
      <c r="HVG54" t="s">
        <v>15</v>
      </c>
      <c r="HVH54" t="s">
        <v>15</v>
      </c>
      <c r="HVI54" t="s">
        <v>15</v>
      </c>
      <c r="HVJ54" t="s">
        <v>15</v>
      </c>
      <c r="HVK54" t="s">
        <v>15</v>
      </c>
      <c r="HVL54" t="s">
        <v>15</v>
      </c>
      <c r="HVM54" t="s">
        <v>15</v>
      </c>
      <c r="HVN54" t="s">
        <v>15</v>
      </c>
      <c r="HVO54" t="s">
        <v>15</v>
      </c>
      <c r="HVP54" t="s">
        <v>15</v>
      </c>
      <c r="HVQ54" t="s">
        <v>15</v>
      </c>
      <c r="HVR54" t="s">
        <v>15</v>
      </c>
      <c r="HVS54" t="s">
        <v>15</v>
      </c>
      <c r="HVT54" t="s">
        <v>15</v>
      </c>
      <c r="HVU54" t="s">
        <v>15</v>
      </c>
      <c r="HVV54" t="s">
        <v>15</v>
      </c>
      <c r="HVW54" t="s">
        <v>15</v>
      </c>
      <c r="HVX54" t="s">
        <v>15</v>
      </c>
      <c r="HVY54" t="s">
        <v>15</v>
      </c>
      <c r="HVZ54" t="s">
        <v>15</v>
      </c>
      <c r="HWA54" t="s">
        <v>15</v>
      </c>
      <c r="HWB54" t="s">
        <v>15</v>
      </c>
      <c r="HWC54" t="s">
        <v>15</v>
      </c>
      <c r="HWD54" t="s">
        <v>15</v>
      </c>
      <c r="HWE54" t="s">
        <v>15</v>
      </c>
      <c r="HWF54" t="s">
        <v>15</v>
      </c>
      <c r="HWG54" t="s">
        <v>15</v>
      </c>
      <c r="HWH54" t="s">
        <v>15</v>
      </c>
      <c r="HWI54" t="s">
        <v>15</v>
      </c>
      <c r="HWJ54" t="s">
        <v>15</v>
      </c>
      <c r="HWK54" t="s">
        <v>15</v>
      </c>
      <c r="HWL54" t="s">
        <v>15</v>
      </c>
      <c r="HWM54" t="s">
        <v>15</v>
      </c>
      <c r="HWN54" t="s">
        <v>15</v>
      </c>
      <c r="HWO54" t="s">
        <v>15</v>
      </c>
      <c r="HWP54" t="s">
        <v>15</v>
      </c>
      <c r="HWQ54" t="s">
        <v>15</v>
      </c>
      <c r="HWR54" t="s">
        <v>15</v>
      </c>
      <c r="HWS54" t="s">
        <v>15</v>
      </c>
      <c r="HWT54" t="s">
        <v>15</v>
      </c>
      <c r="HWU54" t="s">
        <v>15</v>
      </c>
      <c r="HWV54" t="s">
        <v>15</v>
      </c>
      <c r="HWW54" t="s">
        <v>15</v>
      </c>
      <c r="HWX54" t="s">
        <v>15</v>
      </c>
      <c r="HWY54" t="s">
        <v>15</v>
      </c>
      <c r="HWZ54" t="s">
        <v>15</v>
      </c>
      <c r="HXA54" t="s">
        <v>15</v>
      </c>
      <c r="HXB54" t="s">
        <v>15</v>
      </c>
      <c r="HXC54" t="s">
        <v>15</v>
      </c>
      <c r="HXD54" t="s">
        <v>15</v>
      </c>
      <c r="HXE54" t="s">
        <v>15</v>
      </c>
      <c r="HXF54" t="s">
        <v>15</v>
      </c>
      <c r="HXG54" t="s">
        <v>15</v>
      </c>
      <c r="HXH54" t="s">
        <v>15</v>
      </c>
      <c r="HXI54" t="s">
        <v>15</v>
      </c>
      <c r="HXJ54" t="s">
        <v>15</v>
      </c>
      <c r="HXK54" t="s">
        <v>15</v>
      </c>
      <c r="HXL54" t="s">
        <v>15</v>
      </c>
      <c r="HXM54" t="s">
        <v>15</v>
      </c>
      <c r="HXN54" t="s">
        <v>15</v>
      </c>
      <c r="HXO54" t="s">
        <v>15</v>
      </c>
      <c r="HXP54" t="s">
        <v>15</v>
      </c>
      <c r="HXQ54" t="s">
        <v>15</v>
      </c>
      <c r="HXR54" t="s">
        <v>15</v>
      </c>
      <c r="HXS54" t="s">
        <v>15</v>
      </c>
      <c r="HXT54" t="s">
        <v>15</v>
      </c>
      <c r="HXU54" t="s">
        <v>15</v>
      </c>
      <c r="HXV54" t="s">
        <v>15</v>
      </c>
      <c r="HXW54" t="s">
        <v>15</v>
      </c>
      <c r="HXX54" t="s">
        <v>15</v>
      </c>
      <c r="HXY54" t="s">
        <v>15</v>
      </c>
      <c r="HXZ54" t="s">
        <v>15</v>
      </c>
      <c r="HYA54" t="s">
        <v>15</v>
      </c>
      <c r="HYB54" t="s">
        <v>15</v>
      </c>
      <c r="HYC54" t="s">
        <v>15</v>
      </c>
      <c r="HYD54" t="s">
        <v>15</v>
      </c>
      <c r="HYE54" t="s">
        <v>15</v>
      </c>
      <c r="HYF54" t="s">
        <v>15</v>
      </c>
      <c r="HYG54" t="s">
        <v>15</v>
      </c>
      <c r="HYH54" t="s">
        <v>15</v>
      </c>
      <c r="HYI54" t="s">
        <v>15</v>
      </c>
      <c r="HYJ54" t="s">
        <v>15</v>
      </c>
      <c r="HYK54" t="s">
        <v>15</v>
      </c>
      <c r="HYL54" t="s">
        <v>15</v>
      </c>
      <c r="HYM54" t="s">
        <v>15</v>
      </c>
      <c r="HYN54" t="s">
        <v>15</v>
      </c>
      <c r="HYO54" t="s">
        <v>15</v>
      </c>
      <c r="HYP54" t="s">
        <v>15</v>
      </c>
      <c r="HYQ54" t="s">
        <v>15</v>
      </c>
      <c r="HYR54" t="s">
        <v>15</v>
      </c>
      <c r="HYS54" t="s">
        <v>15</v>
      </c>
      <c r="HYT54" t="s">
        <v>15</v>
      </c>
      <c r="HYU54" t="s">
        <v>15</v>
      </c>
      <c r="HYV54" t="s">
        <v>15</v>
      </c>
      <c r="HYW54" t="s">
        <v>15</v>
      </c>
      <c r="HYX54" t="s">
        <v>15</v>
      </c>
      <c r="HYY54" t="s">
        <v>15</v>
      </c>
      <c r="HYZ54" t="s">
        <v>15</v>
      </c>
      <c r="HZA54" t="s">
        <v>15</v>
      </c>
      <c r="HZB54" t="s">
        <v>15</v>
      </c>
      <c r="HZC54" t="s">
        <v>15</v>
      </c>
      <c r="HZD54" t="s">
        <v>15</v>
      </c>
      <c r="HZE54" t="s">
        <v>15</v>
      </c>
      <c r="HZF54" t="s">
        <v>15</v>
      </c>
      <c r="HZG54" t="s">
        <v>15</v>
      </c>
      <c r="HZH54" t="s">
        <v>15</v>
      </c>
      <c r="HZI54" t="s">
        <v>15</v>
      </c>
      <c r="HZJ54" t="s">
        <v>15</v>
      </c>
      <c r="HZK54" t="s">
        <v>15</v>
      </c>
      <c r="HZL54" t="s">
        <v>15</v>
      </c>
      <c r="HZM54" t="s">
        <v>15</v>
      </c>
      <c r="HZN54" t="s">
        <v>15</v>
      </c>
      <c r="HZO54" t="s">
        <v>15</v>
      </c>
      <c r="HZP54" t="s">
        <v>15</v>
      </c>
      <c r="HZQ54" t="s">
        <v>15</v>
      </c>
      <c r="HZR54" t="s">
        <v>15</v>
      </c>
      <c r="HZS54" t="s">
        <v>15</v>
      </c>
      <c r="HZT54" t="s">
        <v>15</v>
      </c>
      <c r="HZU54" t="s">
        <v>15</v>
      </c>
      <c r="HZV54" t="s">
        <v>15</v>
      </c>
      <c r="HZW54" t="s">
        <v>15</v>
      </c>
      <c r="HZX54" t="s">
        <v>15</v>
      </c>
      <c r="HZY54" t="s">
        <v>15</v>
      </c>
      <c r="HZZ54" t="s">
        <v>15</v>
      </c>
      <c r="IAA54" t="s">
        <v>15</v>
      </c>
      <c r="IAB54" t="s">
        <v>15</v>
      </c>
      <c r="IAC54" t="s">
        <v>15</v>
      </c>
      <c r="IAD54" t="s">
        <v>15</v>
      </c>
      <c r="IAE54" t="s">
        <v>15</v>
      </c>
      <c r="IAF54" t="s">
        <v>15</v>
      </c>
      <c r="IAG54" t="s">
        <v>15</v>
      </c>
      <c r="IAH54" t="s">
        <v>15</v>
      </c>
      <c r="IAI54" t="s">
        <v>15</v>
      </c>
      <c r="IAJ54" t="s">
        <v>15</v>
      </c>
      <c r="IAK54" t="s">
        <v>15</v>
      </c>
      <c r="IAL54" t="s">
        <v>15</v>
      </c>
      <c r="IAM54" t="s">
        <v>15</v>
      </c>
      <c r="IAN54" t="s">
        <v>15</v>
      </c>
      <c r="IAO54" t="s">
        <v>15</v>
      </c>
      <c r="IAP54" t="s">
        <v>15</v>
      </c>
      <c r="IAQ54" t="s">
        <v>15</v>
      </c>
      <c r="IAR54" t="s">
        <v>15</v>
      </c>
      <c r="IAS54" t="s">
        <v>15</v>
      </c>
      <c r="IAT54" t="s">
        <v>15</v>
      </c>
      <c r="IAU54" t="s">
        <v>15</v>
      </c>
      <c r="IAV54" t="s">
        <v>15</v>
      </c>
      <c r="IAW54" t="s">
        <v>15</v>
      </c>
      <c r="IAX54" t="s">
        <v>15</v>
      </c>
      <c r="IAY54" t="s">
        <v>15</v>
      </c>
      <c r="IAZ54" t="s">
        <v>15</v>
      </c>
      <c r="IBA54" t="s">
        <v>15</v>
      </c>
      <c r="IBB54" t="s">
        <v>15</v>
      </c>
      <c r="IBC54" t="s">
        <v>15</v>
      </c>
      <c r="IBD54" t="s">
        <v>15</v>
      </c>
      <c r="IBE54" t="s">
        <v>15</v>
      </c>
      <c r="IBF54" t="s">
        <v>15</v>
      </c>
      <c r="IBG54" t="s">
        <v>15</v>
      </c>
      <c r="IBH54" t="s">
        <v>15</v>
      </c>
      <c r="IBI54" t="s">
        <v>15</v>
      </c>
      <c r="IBJ54" t="s">
        <v>15</v>
      </c>
      <c r="IBK54" t="s">
        <v>15</v>
      </c>
      <c r="IBL54" t="s">
        <v>15</v>
      </c>
      <c r="IBM54" t="s">
        <v>15</v>
      </c>
      <c r="IBN54" t="s">
        <v>15</v>
      </c>
      <c r="IBO54" t="s">
        <v>15</v>
      </c>
      <c r="IBP54" t="s">
        <v>15</v>
      </c>
      <c r="IBQ54" t="s">
        <v>15</v>
      </c>
      <c r="IBR54" t="s">
        <v>15</v>
      </c>
      <c r="IBS54" t="s">
        <v>15</v>
      </c>
      <c r="IBT54" t="s">
        <v>15</v>
      </c>
      <c r="IBU54" t="s">
        <v>15</v>
      </c>
      <c r="IBV54" t="s">
        <v>15</v>
      </c>
      <c r="IBW54" t="s">
        <v>15</v>
      </c>
      <c r="IBX54" t="s">
        <v>15</v>
      </c>
      <c r="IBY54" t="s">
        <v>15</v>
      </c>
      <c r="IBZ54" t="s">
        <v>15</v>
      </c>
      <c r="ICA54" t="s">
        <v>15</v>
      </c>
      <c r="ICB54" t="s">
        <v>15</v>
      </c>
      <c r="ICC54" t="s">
        <v>15</v>
      </c>
      <c r="ICD54" t="s">
        <v>15</v>
      </c>
      <c r="ICE54" t="s">
        <v>15</v>
      </c>
      <c r="ICF54" t="s">
        <v>15</v>
      </c>
      <c r="ICG54" t="s">
        <v>15</v>
      </c>
      <c r="ICH54" t="s">
        <v>15</v>
      </c>
      <c r="ICI54" t="s">
        <v>15</v>
      </c>
      <c r="ICJ54" t="s">
        <v>15</v>
      </c>
      <c r="ICK54" t="s">
        <v>15</v>
      </c>
      <c r="ICL54" t="s">
        <v>15</v>
      </c>
      <c r="ICM54" t="s">
        <v>15</v>
      </c>
      <c r="ICN54" t="s">
        <v>15</v>
      </c>
      <c r="ICO54" t="s">
        <v>15</v>
      </c>
      <c r="ICP54" t="s">
        <v>15</v>
      </c>
      <c r="ICQ54" t="s">
        <v>15</v>
      </c>
      <c r="ICR54" t="s">
        <v>15</v>
      </c>
      <c r="ICS54" t="s">
        <v>15</v>
      </c>
      <c r="ICT54" t="s">
        <v>15</v>
      </c>
      <c r="ICU54" t="s">
        <v>15</v>
      </c>
      <c r="ICV54" t="s">
        <v>15</v>
      </c>
      <c r="ICW54" t="s">
        <v>15</v>
      </c>
      <c r="ICX54" t="s">
        <v>15</v>
      </c>
      <c r="ICY54" t="s">
        <v>15</v>
      </c>
      <c r="ICZ54" t="s">
        <v>15</v>
      </c>
      <c r="IDA54" t="s">
        <v>15</v>
      </c>
      <c r="IDB54" t="s">
        <v>15</v>
      </c>
      <c r="IDC54" t="s">
        <v>15</v>
      </c>
      <c r="IDD54" t="s">
        <v>15</v>
      </c>
      <c r="IDE54" t="s">
        <v>15</v>
      </c>
      <c r="IDF54" t="s">
        <v>15</v>
      </c>
      <c r="IDG54" t="s">
        <v>15</v>
      </c>
      <c r="IDH54" t="s">
        <v>15</v>
      </c>
      <c r="IDI54" t="s">
        <v>15</v>
      </c>
      <c r="IDJ54" t="s">
        <v>15</v>
      </c>
      <c r="IDK54" t="s">
        <v>15</v>
      </c>
      <c r="IDL54" t="s">
        <v>15</v>
      </c>
      <c r="IDM54" t="s">
        <v>15</v>
      </c>
      <c r="IDN54" t="s">
        <v>15</v>
      </c>
      <c r="IDO54" t="s">
        <v>15</v>
      </c>
      <c r="IDP54" t="s">
        <v>15</v>
      </c>
      <c r="IDQ54" t="s">
        <v>15</v>
      </c>
      <c r="IDR54" t="s">
        <v>15</v>
      </c>
      <c r="IDS54" t="s">
        <v>15</v>
      </c>
      <c r="IDT54" t="s">
        <v>15</v>
      </c>
      <c r="IDU54" t="s">
        <v>15</v>
      </c>
      <c r="IDV54" t="s">
        <v>15</v>
      </c>
      <c r="IDW54" t="s">
        <v>15</v>
      </c>
      <c r="IDX54" t="s">
        <v>15</v>
      </c>
      <c r="IDY54" t="s">
        <v>15</v>
      </c>
      <c r="IDZ54" t="s">
        <v>15</v>
      </c>
      <c r="IEA54" t="s">
        <v>15</v>
      </c>
      <c r="IEB54" t="s">
        <v>15</v>
      </c>
      <c r="IEC54" t="s">
        <v>15</v>
      </c>
      <c r="IED54" t="s">
        <v>15</v>
      </c>
      <c r="IEE54" t="s">
        <v>15</v>
      </c>
      <c r="IEF54" t="s">
        <v>15</v>
      </c>
      <c r="IEG54" t="s">
        <v>15</v>
      </c>
      <c r="IEH54" t="s">
        <v>15</v>
      </c>
      <c r="IEI54" t="s">
        <v>15</v>
      </c>
      <c r="IEJ54" t="s">
        <v>15</v>
      </c>
      <c r="IEK54" t="s">
        <v>15</v>
      </c>
      <c r="IEL54" t="s">
        <v>15</v>
      </c>
      <c r="IEM54" t="s">
        <v>15</v>
      </c>
      <c r="IEN54" t="s">
        <v>15</v>
      </c>
      <c r="IEO54" t="s">
        <v>15</v>
      </c>
      <c r="IEP54" t="s">
        <v>15</v>
      </c>
      <c r="IEQ54" t="s">
        <v>15</v>
      </c>
      <c r="IER54" t="s">
        <v>15</v>
      </c>
      <c r="IES54" t="s">
        <v>15</v>
      </c>
      <c r="IET54" t="s">
        <v>15</v>
      </c>
      <c r="IEU54" t="s">
        <v>15</v>
      </c>
      <c r="IEV54" t="s">
        <v>15</v>
      </c>
      <c r="IEW54" t="s">
        <v>15</v>
      </c>
      <c r="IEX54" t="s">
        <v>15</v>
      </c>
      <c r="IEY54" t="s">
        <v>15</v>
      </c>
      <c r="IEZ54" t="s">
        <v>15</v>
      </c>
      <c r="IFA54" t="s">
        <v>15</v>
      </c>
      <c r="IFB54" t="s">
        <v>15</v>
      </c>
      <c r="IFC54" t="s">
        <v>15</v>
      </c>
      <c r="IFD54" t="s">
        <v>15</v>
      </c>
      <c r="IFE54" t="s">
        <v>15</v>
      </c>
      <c r="IFF54" t="s">
        <v>15</v>
      </c>
      <c r="IFG54" t="s">
        <v>15</v>
      </c>
      <c r="IFH54" t="s">
        <v>15</v>
      </c>
      <c r="IFI54" t="s">
        <v>15</v>
      </c>
      <c r="IFJ54" t="s">
        <v>15</v>
      </c>
      <c r="IFK54" t="s">
        <v>15</v>
      </c>
      <c r="IFL54" t="s">
        <v>15</v>
      </c>
      <c r="IFM54" t="s">
        <v>15</v>
      </c>
      <c r="IFN54" t="s">
        <v>15</v>
      </c>
      <c r="IFO54" t="s">
        <v>15</v>
      </c>
      <c r="IFP54" t="s">
        <v>15</v>
      </c>
      <c r="IFQ54" t="s">
        <v>15</v>
      </c>
      <c r="IFR54" t="s">
        <v>15</v>
      </c>
      <c r="IFS54" t="s">
        <v>15</v>
      </c>
      <c r="IFT54" t="s">
        <v>15</v>
      </c>
      <c r="IFU54" t="s">
        <v>15</v>
      </c>
      <c r="IFV54" t="s">
        <v>15</v>
      </c>
      <c r="IFW54" t="s">
        <v>15</v>
      </c>
      <c r="IFX54" t="s">
        <v>15</v>
      </c>
      <c r="IFY54" t="s">
        <v>15</v>
      </c>
      <c r="IFZ54" t="s">
        <v>15</v>
      </c>
      <c r="IGA54" t="s">
        <v>15</v>
      </c>
      <c r="IGB54" t="s">
        <v>15</v>
      </c>
      <c r="IGC54" t="s">
        <v>15</v>
      </c>
      <c r="IGD54" t="s">
        <v>15</v>
      </c>
      <c r="IGE54" t="s">
        <v>15</v>
      </c>
      <c r="IGF54" t="s">
        <v>15</v>
      </c>
      <c r="IGG54" t="s">
        <v>15</v>
      </c>
      <c r="IGH54" t="s">
        <v>15</v>
      </c>
      <c r="IGI54" t="s">
        <v>15</v>
      </c>
      <c r="IGJ54" t="s">
        <v>15</v>
      </c>
      <c r="IGK54" t="s">
        <v>15</v>
      </c>
      <c r="IGL54" t="s">
        <v>15</v>
      </c>
      <c r="IGM54" t="s">
        <v>15</v>
      </c>
      <c r="IGN54" t="s">
        <v>15</v>
      </c>
      <c r="IGO54" t="s">
        <v>15</v>
      </c>
      <c r="IGP54" t="s">
        <v>15</v>
      </c>
      <c r="IGQ54" t="s">
        <v>15</v>
      </c>
      <c r="IGR54" t="s">
        <v>15</v>
      </c>
      <c r="IGS54" t="s">
        <v>15</v>
      </c>
      <c r="IGT54" t="s">
        <v>15</v>
      </c>
      <c r="IGU54" t="s">
        <v>15</v>
      </c>
      <c r="IGV54" t="s">
        <v>15</v>
      </c>
      <c r="IGW54" t="s">
        <v>15</v>
      </c>
      <c r="IGX54" t="s">
        <v>15</v>
      </c>
      <c r="IGY54" t="s">
        <v>15</v>
      </c>
      <c r="IGZ54" t="s">
        <v>15</v>
      </c>
      <c r="IHA54" t="s">
        <v>15</v>
      </c>
      <c r="IHB54" t="s">
        <v>15</v>
      </c>
      <c r="IHC54" t="s">
        <v>15</v>
      </c>
      <c r="IHD54" t="s">
        <v>15</v>
      </c>
      <c r="IHE54" t="s">
        <v>15</v>
      </c>
      <c r="IHF54" t="s">
        <v>15</v>
      </c>
      <c r="IHG54" t="s">
        <v>15</v>
      </c>
      <c r="IHH54" t="s">
        <v>15</v>
      </c>
      <c r="IHI54" t="s">
        <v>15</v>
      </c>
      <c r="IHJ54" t="s">
        <v>15</v>
      </c>
      <c r="IHK54" t="s">
        <v>15</v>
      </c>
      <c r="IHL54" t="s">
        <v>15</v>
      </c>
      <c r="IHM54" t="s">
        <v>15</v>
      </c>
      <c r="IHN54" t="s">
        <v>15</v>
      </c>
      <c r="IHO54" t="s">
        <v>15</v>
      </c>
      <c r="IHP54" t="s">
        <v>15</v>
      </c>
      <c r="IHQ54" t="s">
        <v>15</v>
      </c>
      <c r="IHR54" t="s">
        <v>15</v>
      </c>
      <c r="IHS54" t="s">
        <v>15</v>
      </c>
      <c r="IHT54" t="s">
        <v>15</v>
      </c>
      <c r="IHU54" t="s">
        <v>15</v>
      </c>
      <c r="IHV54" t="s">
        <v>15</v>
      </c>
      <c r="IHW54" t="s">
        <v>15</v>
      </c>
      <c r="IHX54" t="s">
        <v>15</v>
      </c>
      <c r="IHY54" t="s">
        <v>15</v>
      </c>
      <c r="IHZ54" t="s">
        <v>15</v>
      </c>
      <c r="IIA54" t="s">
        <v>15</v>
      </c>
      <c r="IIB54" t="s">
        <v>15</v>
      </c>
      <c r="IIC54" t="s">
        <v>15</v>
      </c>
      <c r="IID54" t="s">
        <v>15</v>
      </c>
      <c r="IIE54" t="s">
        <v>15</v>
      </c>
      <c r="IIF54" t="s">
        <v>15</v>
      </c>
      <c r="IIG54" t="s">
        <v>15</v>
      </c>
      <c r="IIH54" t="s">
        <v>15</v>
      </c>
      <c r="III54" t="s">
        <v>15</v>
      </c>
      <c r="IIJ54" t="s">
        <v>15</v>
      </c>
      <c r="IIK54" t="s">
        <v>15</v>
      </c>
      <c r="IIL54" t="s">
        <v>15</v>
      </c>
      <c r="IIM54" t="s">
        <v>15</v>
      </c>
      <c r="IIN54" t="s">
        <v>15</v>
      </c>
      <c r="IIO54" t="s">
        <v>15</v>
      </c>
      <c r="IIP54" t="s">
        <v>15</v>
      </c>
      <c r="IIQ54" t="s">
        <v>15</v>
      </c>
      <c r="IIR54" t="s">
        <v>15</v>
      </c>
      <c r="IIS54" t="s">
        <v>15</v>
      </c>
      <c r="IIT54" t="s">
        <v>15</v>
      </c>
      <c r="IIU54" t="s">
        <v>15</v>
      </c>
      <c r="IIV54" t="s">
        <v>15</v>
      </c>
      <c r="IIW54" t="s">
        <v>15</v>
      </c>
      <c r="IIX54" t="s">
        <v>15</v>
      </c>
      <c r="IIY54" t="s">
        <v>15</v>
      </c>
      <c r="IIZ54" t="s">
        <v>15</v>
      </c>
      <c r="IJA54" t="s">
        <v>15</v>
      </c>
      <c r="IJB54" t="s">
        <v>15</v>
      </c>
      <c r="IJC54" t="s">
        <v>15</v>
      </c>
      <c r="IJD54" t="s">
        <v>15</v>
      </c>
      <c r="IJE54" t="s">
        <v>15</v>
      </c>
      <c r="IJF54" t="s">
        <v>15</v>
      </c>
      <c r="IJG54" t="s">
        <v>15</v>
      </c>
      <c r="IJH54" t="s">
        <v>15</v>
      </c>
      <c r="IJI54" t="s">
        <v>15</v>
      </c>
      <c r="IJJ54" t="s">
        <v>15</v>
      </c>
      <c r="IJK54" t="s">
        <v>15</v>
      </c>
      <c r="IJL54" t="s">
        <v>15</v>
      </c>
      <c r="IJM54" t="s">
        <v>15</v>
      </c>
      <c r="IJN54" t="s">
        <v>15</v>
      </c>
      <c r="IJO54" t="s">
        <v>15</v>
      </c>
      <c r="IJP54" t="s">
        <v>15</v>
      </c>
      <c r="IJQ54" t="s">
        <v>15</v>
      </c>
      <c r="IJR54" t="s">
        <v>15</v>
      </c>
      <c r="IJS54" t="s">
        <v>15</v>
      </c>
      <c r="IJT54" t="s">
        <v>15</v>
      </c>
      <c r="IJU54" t="s">
        <v>15</v>
      </c>
      <c r="IJV54" t="s">
        <v>15</v>
      </c>
      <c r="IJW54" t="s">
        <v>15</v>
      </c>
      <c r="IJX54" t="s">
        <v>15</v>
      </c>
      <c r="IJY54" t="s">
        <v>15</v>
      </c>
      <c r="IJZ54" t="s">
        <v>15</v>
      </c>
      <c r="IKA54" t="s">
        <v>15</v>
      </c>
      <c r="IKB54" t="s">
        <v>15</v>
      </c>
      <c r="IKC54" t="s">
        <v>15</v>
      </c>
      <c r="IKD54" t="s">
        <v>15</v>
      </c>
      <c r="IKE54" t="s">
        <v>15</v>
      </c>
      <c r="IKF54" t="s">
        <v>15</v>
      </c>
      <c r="IKG54" t="s">
        <v>15</v>
      </c>
      <c r="IKH54" t="s">
        <v>15</v>
      </c>
      <c r="IKI54" t="s">
        <v>15</v>
      </c>
      <c r="IKJ54" t="s">
        <v>15</v>
      </c>
      <c r="IKK54" t="s">
        <v>15</v>
      </c>
      <c r="IKL54" t="s">
        <v>15</v>
      </c>
      <c r="IKM54" t="s">
        <v>15</v>
      </c>
      <c r="IKN54" t="s">
        <v>15</v>
      </c>
      <c r="IKO54" t="s">
        <v>15</v>
      </c>
      <c r="IKP54" t="s">
        <v>15</v>
      </c>
      <c r="IKQ54" t="s">
        <v>15</v>
      </c>
      <c r="IKR54" t="s">
        <v>15</v>
      </c>
      <c r="IKS54" t="s">
        <v>15</v>
      </c>
      <c r="IKT54" t="s">
        <v>15</v>
      </c>
      <c r="IKU54" t="s">
        <v>15</v>
      </c>
      <c r="IKV54" t="s">
        <v>15</v>
      </c>
      <c r="IKW54" t="s">
        <v>15</v>
      </c>
      <c r="IKX54" t="s">
        <v>15</v>
      </c>
      <c r="IKY54" t="s">
        <v>15</v>
      </c>
      <c r="IKZ54" t="s">
        <v>15</v>
      </c>
      <c r="ILA54" t="s">
        <v>15</v>
      </c>
      <c r="ILB54" t="s">
        <v>15</v>
      </c>
      <c r="ILC54" t="s">
        <v>15</v>
      </c>
      <c r="ILD54" t="s">
        <v>15</v>
      </c>
      <c r="ILE54" t="s">
        <v>15</v>
      </c>
      <c r="ILF54" t="s">
        <v>15</v>
      </c>
      <c r="ILG54" t="s">
        <v>15</v>
      </c>
      <c r="ILH54" t="s">
        <v>15</v>
      </c>
      <c r="ILI54" t="s">
        <v>15</v>
      </c>
      <c r="ILJ54" t="s">
        <v>15</v>
      </c>
      <c r="ILK54" t="s">
        <v>15</v>
      </c>
      <c r="ILL54" t="s">
        <v>15</v>
      </c>
      <c r="ILM54" t="s">
        <v>15</v>
      </c>
      <c r="ILN54" t="s">
        <v>15</v>
      </c>
      <c r="ILO54" t="s">
        <v>15</v>
      </c>
      <c r="ILP54" t="s">
        <v>15</v>
      </c>
      <c r="ILQ54" t="s">
        <v>15</v>
      </c>
      <c r="ILR54" t="s">
        <v>15</v>
      </c>
      <c r="ILS54" t="s">
        <v>15</v>
      </c>
      <c r="ILT54" t="s">
        <v>15</v>
      </c>
      <c r="ILU54" t="s">
        <v>15</v>
      </c>
      <c r="ILV54" t="s">
        <v>15</v>
      </c>
      <c r="ILW54" t="s">
        <v>15</v>
      </c>
      <c r="ILX54" t="s">
        <v>15</v>
      </c>
      <c r="ILY54" t="s">
        <v>15</v>
      </c>
      <c r="ILZ54" t="s">
        <v>15</v>
      </c>
      <c r="IMA54" t="s">
        <v>15</v>
      </c>
      <c r="IMB54" t="s">
        <v>15</v>
      </c>
      <c r="IMC54" t="s">
        <v>15</v>
      </c>
      <c r="IMD54" t="s">
        <v>15</v>
      </c>
      <c r="IME54" t="s">
        <v>15</v>
      </c>
      <c r="IMF54" t="s">
        <v>15</v>
      </c>
      <c r="IMG54" t="s">
        <v>15</v>
      </c>
      <c r="IMH54" t="s">
        <v>15</v>
      </c>
      <c r="IMI54" t="s">
        <v>15</v>
      </c>
      <c r="IMJ54" t="s">
        <v>15</v>
      </c>
      <c r="IMK54" t="s">
        <v>15</v>
      </c>
      <c r="IML54" t="s">
        <v>15</v>
      </c>
      <c r="IMM54" t="s">
        <v>15</v>
      </c>
      <c r="IMN54" t="s">
        <v>15</v>
      </c>
      <c r="IMO54" t="s">
        <v>15</v>
      </c>
      <c r="IMP54" t="s">
        <v>15</v>
      </c>
      <c r="IMQ54" t="s">
        <v>15</v>
      </c>
      <c r="IMR54" t="s">
        <v>15</v>
      </c>
      <c r="IMS54" t="s">
        <v>15</v>
      </c>
      <c r="IMT54" t="s">
        <v>15</v>
      </c>
      <c r="IMU54" t="s">
        <v>15</v>
      </c>
      <c r="IMV54" t="s">
        <v>15</v>
      </c>
      <c r="IMW54" t="s">
        <v>15</v>
      </c>
      <c r="IMX54" t="s">
        <v>15</v>
      </c>
      <c r="IMY54" t="s">
        <v>15</v>
      </c>
      <c r="IMZ54" t="s">
        <v>15</v>
      </c>
      <c r="INA54" t="s">
        <v>15</v>
      </c>
      <c r="INB54" t="s">
        <v>15</v>
      </c>
      <c r="INC54" t="s">
        <v>15</v>
      </c>
      <c r="IND54" t="s">
        <v>15</v>
      </c>
      <c r="INE54" t="s">
        <v>15</v>
      </c>
      <c r="INF54" t="s">
        <v>15</v>
      </c>
      <c r="ING54" t="s">
        <v>15</v>
      </c>
      <c r="INH54" t="s">
        <v>15</v>
      </c>
      <c r="INI54" t="s">
        <v>15</v>
      </c>
      <c r="INJ54" t="s">
        <v>15</v>
      </c>
      <c r="INK54" t="s">
        <v>15</v>
      </c>
      <c r="INL54" t="s">
        <v>15</v>
      </c>
      <c r="INM54" t="s">
        <v>15</v>
      </c>
      <c r="INN54" t="s">
        <v>15</v>
      </c>
      <c r="INO54" t="s">
        <v>15</v>
      </c>
      <c r="INP54" t="s">
        <v>15</v>
      </c>
      <c r="INQ54" t="s">
        <v>15</v>
      </c>
      <c r="INR54" t="s">
        <v>15</v>
      </c>
      <c r="INS54" t="s">
        <v>15</v>
      </c>
      <c r="INT54" t="s">
        <v>15</v>
      </c>
      <c r="INU54" t="s">
        <v>15</v>
      </c>
      <c r="INV54" t="s">
        <v>15</v>
      </c>
      <c r="INW54" t="s">
        <v>15</v>
      </c>
      <c r="INX54" t="s">
        <v>15</v>
      </c>
      <c r="INY54" t="s">
        <v>15</v>
      </c>
      <c r="INZ54" t="s">
        <v>15</v>
      </c>
      <c r="IOA54" t="s">
        <v>15</v>
      </c>
      <c r="IOB54" t="s">
        <v>15</v>
      </c>
      <c r="IOC54" t="s">
        <v>15</v>
      </c>
      <c r="IOD54" t="s">
        <v>15</v>
      </c>
      <c r="IOE54" t="s">
        <v>15</v>
      </c>
      <c r="IOF54" t="s">
        <v>15</v>
      </c>
      <c r="IOG54" t="s">
        <v>15</v>
      </c>
      <c r="IOH54" t="s">
        <v>15</v>
      </c>
      <c r="IOI54" t="s">
        <v>15</v>
      </c>
      <c r="IOJ54" t="s">
        <v>15</v>
      </c>
      <c r="IOK54" t="s">
        <v>15</v>
      </c>
      <c r="IOL54" t="s">
        <v>15</v>
      </c>
      <c r="IOM54" t="s">
        <v>15</v>
      </c>
      <c r="ION54" t="s">
        <v>15</v>
      </c>
      <c r="IOO54" t="s">
        <v>15</v>
      </c>
      <c r="IOP54" t="s">
        <v>15</v>
      </c>
      <c r="IOQ54" t="s">
        <v>15</v>
      </c>
      <c r="IOR54" t="s">
        <v>15</v>
      </c>
      <c r="IOS54" t="s">
        <v>15</v>
      </c>
      <c r="IOT54" t="s">
        <v>15</v>
      </c>
      <c r="IOU54" t="s">
        <v>15</v>
      </c>
      <c r="IOV54" t="s">
        <v>15</v>
      </c>
      <c r="IOW54" t="s">
        <v>15</v>
      </c>
      <c r="IOX54" t="s">
        <v>15</v>
      </c>
      <c r="IOY54" t="s">
        <v>15</v>
      </c>
      <c r="IOZ54" t="s">
        <v>15</v>
      </c>
      <c r="IPA54" t="s">
        <v>15</v>
      </c>
      <c r="IPB54" t="s">
        <v>15</v>
      </c>
      <c r="IPC54" t="s">
        <v>15</v>
      </c>
      <c r="IPD54" t="s">
        <v>15</v>
      </c>
      <c r="IPE54" t="s">
        <v>15</v>
      </c>
      <c r="IPF54" t="s">
        <v>15</v>
      </c>
      <c r="IPG54" t="s">
        <v>15</v>
      </c>
      <c r="IPH54" t="s">
        <v>15</v>
      </c>
      <c r="IPI54" t="s">
        <v>15</v>
      </c>
      <c r="IPJ54" t="s">
        <v>15</v>
      </c>
      <c r="IPK54" t="s">
        <v>15</v>
      </c>
      <c r="IPL54" t="s">
        <v>15</v>
      </c>
      <c r="IPM54" t="s">
        <v>15</v>
      </c>
      <c r="IPN54" t="s">
        <v>15</v>
      </c>
      <c r="IPO54" t="s">
        <v>15</v>
      </c>
      <c r="IPP54" t="s">
        <v>15</v>
      </c>
      <c r="IPQ54" t="s">
        <v>15</v>
      </c>
      <c r="IPR54" t="s">
        <v>15</v>
      </c>
      <c r="IPS54" t="s">
        <v>15</v>
      </c>
      <c r="IPT54" t="s">
        <v>15</v>
      </c>
      <c r="IPU54" t="s">
        <v>15</v>
      </c>
      <c r="IPV54" t="s">
        <v>15</v>
      </c>
      <c r="IPW54" t="s">
        <v>15</v>
      </c>
      <c r="IPX54" t="s">
        <v>15</v>
      </c>
      <c r="IPY54" t="s">
        <v>15</v>
      </c>
      <c r="IPZ54" t="s">
        <v>15</v>
      </c>
      <c r="IQA54" t="s">
        <v>15</v>
      </c>
      <c r="IQB54" t="s">
        <v>15</v>
      </c>
      <c r="IQC54" t="s">
        <v>15</v>
      </c>
      <c r="IQD54" t="s">
        <v>15</v>
      </c>
      <c r="IQE54" t="s">
        <v>15</v>
      </c>
      <c r="IQF54" t="s">
        <v>15</v>
      </c>
      <c r="IQG54" t="s">
        <v>15</v>
      </c>
      <c r="IQH54" t="s">
        <v>15</v>
      </c>
      <c r="IQI54" t="s">
        <v>15</v>
      </c>
      <c r="IQJ54" t="s">
        <v>15</v>
      </c>
      <c r="IQK54" t="s">
        <v>15</v>
      </c>
      <c r="IQL54" t="s">
        <v>15</v>
      </c>
      <c r="IQM54" t="s">
        <v>15</v>
      </c>
      <c r="IQN54" t="s">
        <v>15</v>
      </c>
      <c r="IQO54" t="s">
        <v>15</v>
      </c>
      <c r="IQP54" t="s">
        <v>15</v>
      </c>
      <c r="IQQ54" t="s">
        <v>15</v>
      </c>
      <c r="IQR54" t="s">
        <v>15</v>
      </c>
      <c r="IQS54" t="s">
        <v>15</v>
      </c>
      <c r="IQT54" t="s">
        <v>15</v>
      </c>
      <c r="IQU54" t="s">
        <v>15</v>
      </c>
      <c r="IQV54" t="s">
        <v>15</v>
      </c>
      <c r="IQW54" t="s">
        <v>15</v>
      </c>
      <c r="IQX54" t="s">
        <v>15</v>
      </c>
      <c r="IQY54" t="s">
        <v>15</v>
      </c>
      <c r="IQZ54" t="s">
        <v>15</v>
      </c>
      <c r="IRA54" t="s">
        <v>15</v>
      </c>
      <c r="IRB54" t="s">
        <v>15</v>
      </c>
      <c r="IRC54" t="s">
        <v>15</v>
      </c>
      <c r="IRD54" t="s">
        <v>15</v>
      </c>
      <c r="IRE54" t="s">
        <v>15</v>
      </c>
      <c r="IRF54" t="s">
        <v>15</v>
      </c>
      <c r="IRG54" t="s">
        <v>15</v>
      </c>
      <c r="IRH54" t="s">
        <v>15</v>
      </c>
      <c r="IRI54" t="s">
        <v>15</v>
      </c>
      <c r="IRJ54" t="s">
        <v>15</v>
      </c>
      <c r="IRK54" t="s">
        <v>15</v>
      </c>
      <c r="IRL54" t="s">
        <v>15</v>
      </c>
      <c r="IRM54" t="s">
        <v>15</v>
      </c>
      <c r="IRN54" t="s">
        <v>15</v>
      </c>
      <c r="IRO54" t="s">
        <v>15</v>
      </c>
      <c r="IRP54" t="s">
        <v>15</v>
      </c>
      <c r="IRQ54" t="s">
        <v>15</v>
      </c>
      <c r="IRR54" t="s">
        <v>15</v>
      </c>
      <c r="IRS54" t="s">
        <v>15</v>
      </c>
      <c r="IRT54" t="s">
        <v>15</v>
      </c>
      <c r="IRU54" t="s">
        <v>15</v>
      </c>
      <c r="IRV54" t="s">
        <v>15</v>
      </c>
      <c r="IRW54" t="s">
        <v>15</v>
      </c>
      <c r="IRX54" t="s">
        <v>15</v>
      </c>
      <c r="IRY54" t="s">
        <v>15</v>
      </c>
      <c r="IRZ54" t="s">
        <v>15</v>
      </c>
      <c r="ISA54" t="s">
        <v>15</v>
      </c>
      <c r="ISB54" t="s">
        <v>15</v>
      </c>
      <c r="ISC54" t="s">
        <v>15</v>
      </c>
      <c r="ISD54" t="s">
        <v>15</v>
      </c>
      <c r="ISE54" t="s">
        <v>15</v>
      </c>
      <c r="ISF54" t="s">
        <v>15</v>
      </c>
      <c r="ISG54" t="s">
        <v>15</v>
      </c>
      <c r="ISH54" t="s">
        <v>15</v>
      </c>
      <c r="ISI54" t="s">
        <v>15</v>
      </c>
      <c r="ISJ54" t="s">
        <v>15</v>
      </c>
      <c r="ISK54" t="s">
        <v>15</v>
      </c>
      <c r="ISL54" t="s">
        <v>15</v>
      </c>
      <c r="ISM54" t="s">
        <v>15</v>
      </c>
      <c r="ISN54" t="s">
        <v>15</v>
      </c>
      <c r="ISO54" t="s">
        <v>15</v>
      </c>
      <c r="ISP54" t="s">
        <v>15</v>
      </c>
      <c r="ISQ54" t="s">
        <v>15</v>
      </c>
      <c r="ISR54" t="s">
        <v>15</v>
      </c>
      <c r="ISS54" t="s">
        <v>15</v>
      </c>
      <c r="IST54" t="s">
        <v>15</v>
      </c>
      <c r="ISU54" t="s">
        <v>15</v>
      </c>
      <c r="ISV54" t="s">
        <v>15</v>
      </c>
      <c r="ISW54" t="s">
        <v>15</v>
      </c>
      <c r="ISX54" t="s">
        <v>15</v>
      </c>
      <c r="ISY54" t="s">
        <v>15</v>
      </c>
      <c r="ISZ54" t="s">
        <v>15</v>
      </c>
      <c r="ITA54" t="s">
        <v>15</v>
      </c>
      <c r="ITB54" t="s">
        <v>15</v>
      </c>
      <c r="ITC54" t="s">
        <v>15</v>
      </c>
      <c r="ITD54" t="s">
        <v>15</v>
      </c>
      <c r="ITE54" t="s">
        <v>15</v>
      </c>
      <c r="ITF54" t="s">
        <v>15</v>
      </c>
      <c r="ITG54" t="s">
        <v>15</v>
      </c>
      <c r="ITH54" t="s">
        <v>15</v>
      </c>
      <c r="ITI54" t="s">
        <v>15</v>
      </c>
      <c r="ITJ54" t="s">
        <v>15</v>
      </c>
      <c r="ITK54" t="s">
        <v>15</v>
      </c>
      <c r="ITL54" t="s">
        <v>15</v>
      </c>
      <c r="ITM54" t="s">
        <v>15</v>
      </c>
      <c r="ITN54" t="s">
        <v>15</v>
      </c>
      <c r="ITO54" t="s">
        <v>15</v>
      </c>
      <c r="ITP54" t="s">
        <v>15</v>
      </c>
      <c r="ITQ54" t="s">
        <v>15</v>
      </c>
      <c r="ITR54" t="s">
        <v>15</v>
      </c>
      <c r="ITS54" t="s">
        <v>15</v>
      </c>
      <c r="ITT54" t="s">
        <v>15</v>
      </c>
      <c r="ITU54" t="s">
        <v>15</v>
      </c>
      <c r="ITV54" t="s">
        <v>15</v>
      </c>
      <c r="ITW54" t="s">
        <v>15</v>
      </c>
      <c r="ITX54" t="s">
        <v>15</v>
      </c>
      <c r="ITY54" t="s">
        <v>15</v>
      </c>
      <c r="ITZ54" t="s">
        <v>15</v>
      </c>
      <c r="IUA54" t="s">
        <v>15</v>
      </c>
      <c r="IUB54" t="s">
        <v>15</v>
      </c>
      <c r="IUC54" t="s">
        <v>15</v>
      </c>
      <c r="IUD54" t="s">
        <v>15</v>
      </c>
      <c r="IUE54" t="s">
        <v>15</v>
      </c>
      <c r="IUF54" t="s">
        <v>15</v>
      </c>
      <c r="IUG54" t="s">
        <v>15</v>
      </c>
      <c r="IUH54" t="s">
        <v>15</v>
      </c>
      <c r="IUI54" t="s">
        <v>15</v>
      </c>
      <c r="IUJ54" t="s">
        <v>15</v>
      </c>
      <c r="IUK54" t="s">
        <v>15</v>
      </c>
      <c r="IUL54" t="s">
        <v>15</v>
      </c>
      <c r="IUM54" t="s">
        <v>15</v>
      </c>
      <c r="IUN54" t="s">
        <v>15</v>
      </c>
      <c r="IUO54" t="s">
        <v>15</v>
      </c>
      <c r="IUP54" t="s">
        <v>15</v>
      </c>
      <c r="IUQ54" t="s">
        <v>15</v>
      </c>
      <c r="IUR54" t="s">
        <v>15</v>
      </c>
      <c r="IUS54" t="s">
        <v>15</v>
      </c>
      <c r="IUT54" t="s">
        <v>15</v>
      </c>
      <c r="IUU54" t="s">
        <v>15</v>
      </c>
      <c r="IUV54" t="s">
        <v>15</v>
      </c>
      <c r="IUW54" t="s">
        <v>15</v>
      </c>
      <c r="IUX54" t="s">
        <v>15</v>
      </c>
      <c r="IUY54" t="s">
        <v>15</v>
      </c>
      <c r="IUZ54" t="s">
        <v>15</v>
      </c>
      <c r="IVA54" t="s">
        <v>15</v>
      </c>
      <c r="IVB54" t="s">
        <v>15</v>
      </c>
      <c r="IVC54" t="s">
        <v>15</v>
      </c>
      <c r="IVD54" t="s">
        <v>15</v>
      </c>
      <c r="IVE54" t="s">
        <v>15</v>
      </c>
      <c r="IVF54" t="s">
        <v>15</v>
      </c>
      <c r="IVG54" t="s">
        <v>15</v>
      </c>
      <c r="IVH54" t="s">
        <v>15</v>
      </c>
      <c r="IVI54" t="s">
        <v>15</v>
      </c>
      <c r="IVJ54" t="s">
        <v>15</v>
      </c>
      <c r="IVK54" t="s">
        <v>15</v>
      </c>
      <c r="IVL54" t="s">
        <v>15</v>
      </c>
      <c r="IVM54" t="s">
        <v>15</v>
      </c>
      <c r="IVN54" t="s">
        <v>15</v>
      </c>
      <c r="IVO54" t="s">
        <v>15</v>
      </c>
      <c r="IVP54" t="s">
        <v>15</v>
      </c>
      <c r="IVQ54" t="s">
        <v>15</v>
      </c>
      <c r="IVR54" t="s">
        <v>15</v>
      </c>
      <c r="IVS54" t="s">
        <v>15</v>
      </c>
      <c r="IVT54" t="s">
        <v>15</v>
      </c>
      <c r="IVU54" t="s">
        <v>15</v>
      </c>
      <c r="IVV54" t="s">
        <v>15</v>
      </c>
      <c r="IVW54" t="s">
        <v>15</v>
      </c>
      <c r="IVX54" t="s">
        <v>15</v>
      </c>
      <c r="IVY54" t="s">
        <v>15</v>
      </c>
      <c r="IVZ54" t="s">
        <v>15</v>
      </c>
      <c r="IWA54" t="s">
        <v>15</v>
      </c>
      <c r="IWB54" t="s">
        <v>15</v>
      </c>
      <c r="IWC54" t="s">
        <v>15</v>
      </c>
      <c r="IWD54" t="s">
        <v>15</v>
      </c>
      <c r="IWE54" t="s">
        <v>15</v>
      </c>
      <c r="IWF54" t="s">
        <v>15</v>
      </c>
      <c r="IWG54" t="s">
        <v>15</v>
      </c>
      <c r="IWH54" t="s">
        <v>15</v>
      </c>
      <c r="IWI54" t="s">
        <v>15</v>
      </c>
      <c r="IWJ54" t="s">
        <v>15</v>
      </c>
      <c r="IWK54" t="s">
        <v>15</v>
      </c>
      <c r="IWL54" t="s">
        <v>15</v>
      </c>
      <c r="IWM54" t="s">
        <v>15</v>
      </c>
      <c r="IWN54" t="s">
        <v>15</v>
      </c>
      <c r="IWO54" t="s">
        <v>15</v>
      </c>
      <c r="IWP54" t="s">
        <v>15</v>
      </c>
      <c r="IWQ54" t="s">
        <v>15</v>
      </c>
      <c r="IWR54" t="s">
        <v>15</v>
      </c>
      <c r="IWS54" t="s">
        <v>15</v>
      </c>
      <c r="IWT54" t="s">
        <v>15</v>
      </c>
      <c r="IWU54" t="s">
        <v>15</v>
      </c>
      <c r="IWV54" t="s">
        <v>15</v>
      </c>
      <c r="IWW54" t="s">
        <v>15</v>
      </c>
      <c r="IWX54" t="s">
        <v>15</v>
      </c>
      <c r="IWY54" t="s">
        <v>15</v>
      </c>
      <c r="IWZ54" t="s">
        <v>15</v>
      </c>
      <c r="IXA54" t="s">
        <v>15</v>
      </c>
      <c r="IXB54" t="s">
        <v>15</v>
      </c>
      <c r="IXC54" t="s">
        <v>15</v>
      </c>
      <c r="IXD54" t="s">
        <v>15</v>
      </c>
      <c r="IXE54" t="s">
        <v>15</v>
      </c>
      <c r="IXF54" t="s">
        <v>15</v>
      </c>
      <c r="IXG54" t="s">
        <v>15</v>
      </c>
      <c r="IXH54" t="s">
        <v>15</v>
      </c>
      <c r="IXI54" t="s">
        <v>15</v>
      </c>
      <c r="IXJ54" t="s">
        <v>15</v>
      </c>
      <c r="IXK54" t="s">
        <v>15</v>
      </c>
      <c r="IXL54" t="s">
        <v>15</v>
      </c>
      <c r="IXM54" t="s">
        <v>15</v>
      </c>
      <c r="IXN54" t="s">
        <v>15</v>
      </c>
      <c r="IXO54" t="s">
        <v>15</v>
      </c>
      <c r="IXP54" t="s">
        <v>15</v>
      </c>
      <c r="IXQ54" t="s">
        <v>15</v>
      </c>
      <c r="IXR54" t="s">
        <v>15</v>
      </c>
      <c r="IXS54" t="s">
        <v>15</v>
      </c>
      <c r="IXT54" t="s">
        <v>15</v>
      </c>
      <c r="IXU54" t="s">
        <v>15</v>
      </c>
      <c r="IXV54" t="s">
        <v>15</v>
      </c>
      <c r="IXW54" t="s">
        <v>15</v>
      </c>
      <c r="IXX54" t="s">
        <v>15</v>
      </c>
      <c r="IXY54" t="s">
        <v>15</v>
      </c>
      <c r="IXZ54" t="s">
        <v>15</v>
      </c>
      <c r="IYA54" t="s">
        <v>15</v>
      </c>
      <c r="IYB54" t="s">
        <v>15</v>
      </c>
      <c r="IYC54" t="s">
        <v>15</v>
      </c>
      <c r="IYD54" t="s">
        <v>15</v>
      </c>
      <c r="IYE54" t="s">
        <v>15</v>
      </c>
      <c r="IYF54" t="s">
        <v>15</v>
      </c>
      <c r="IYG54" t="s">
        <v>15</v>
      </c>
      <c r="IYH54" t="s">
        <v>15</v>
      </c>
      <c r="IYI54" t="s">
        <v>15</v>
      </c>
      <c r="IYJ54" t="s">
        <v>15</v>
      </c>
      <c r="IYK54" t="s">
        <v>15</v>
      </c>
      <c r="IYL54" t="s">
        <v>15</v>
      </c>
      <c r="IYM54" t="s">
        <v>15</v>
      </c>
      <c r="IYN54" t="s">
        <v>15</v>
      </c>
      <c r="IYO54" t="s">
        <v>15</v>
      </c>
      <c r="IYP54" t="s">
        <v>15</v>
      </c>
      <c r="IYQ54" t="s">
        <v>15</v>
      </c>
      <c r="IYR54" t="s">
        <v>15</v>
      </c>
      <c r="IYS54" t="s">
        <v>15</v>
      </c>
      <c r="IYT54" t="s">
        <v>15</v>
      </c>
      <c r="IYU54" t="s">
        <v>15</v>
      </c>
      <c r="IYV54" t="s">
        <v>15</v>
      </c>
      <c r="IYW54" t="s">
        <v>15</v>
      </c>
      <c r="IYX54" t="s">
        <v>15</v>
      </c>
      <c r="IYY54" t="s">
        <v>15</v>
      </c>
      <c r="IYZ54" t="s">
        <v>15</v>
      </c>
      <c r="IZA54" t="s">
        <v>15</v>
      </c>
      <c r="IZB54" t="s">
        <v>15</v>
      </c>
      <c r="IZC54" t="s">
        <v>15</v>
      </c>
      <c r="IZD54" t="s">
        <v>15</v>
      </c>
      <c r="IZE54" t="s">
        <v>15</v>
      </c>
      <c r="IZF54" t="s">
        <v>15</v>
      </c>
      <c r="IZG54" t="s">
        <v>15</v>
      </c>
      <c r="IZH54" t="s">
        <v>15</v>
      </c>
      <c r="IZI54" t="s">
        <v>15</v>
      </c>
      <c r="IZJ54" t="s">
        <v>15</v>
      </c>
      <c r="IZK54" t="s">
        <v>15</v>
      </c>
      <c r="IZL54" t="s">
        <v>15</v>
      </c>
      <c r="IZM54" t="s">
        <v>15</v>
      </c>
      <c r="IZN54" t="s">
        <v>15</v>
      </c>
      <c r="IZO54" t="s">
        <v>15</v>
      </c>
      <c r="IZP54" t="s">
        <v>15</v>
      </c>
      <c r="IZQ54" t="s">
        <v>15</v>
      </c>
      <c r="IZR54" t="s">
        <v>15</v>
      </c>
      <c r="IZS54" t="s">
        <v>15</v>
      </c>
      <c r="IZT54" t="s">
        <v>15</v>
      </c>
      <c r="IZU54" t="s">
        <v>15</v>
      </c>
      <c r="IZV54" t="s">
        <v>15</v>
      </c>
      <c r="IZW54" t="s">
        <v>15</v>
      </c>
      <c r="IZX54" t="s">
        <v>15</v>
      </c>
      <c r="IZY54" t="s">
        <v>15</v>
      </c>
      <c r="IZZ54" t="s">
        <v>15</v>
      </c>
      <c r="JAA54" t="s">
        <v>15</v>
      </c>
      <c r="JAB54" t="s">
        <v>15</v>
      </c>
      <c r="JAC54" t="s">
        <v>15</v>
      </c>
      <c r="JAD54" t="s">
        <v>15</v>
      </c>
      <c r="JAE54" t="s">
        <v>15</v>
      </c>
      <c r="JAF54" t="s">
        <v>15</v>
      </c>
      <c r="JAG54" t="s">
        <v>15</v>
      </c>
      <c r="JAH54" t="s">
        <v>15</v>
      </c>
      <c r="JAI54" t="s">
        <v>15</v>
      </c>
      <c r="JAJ54" t="s">
        <v>15</v>
      </c>
      <c r="JAK54" t="s">
        <v>15</v>
      </c>
      <c r="JAL54" t="s">
        <v>15</v>
      </c>
      <c r="JAM54" t="s">
        <v>15</v>
      </c>
      <c r="JAN54" t="s">
        <v>15</v>
      </c>
      <c r="JAO54" t="s">
        <v>15</v>
      </c>
      <c r="JAP54" t="s">
        <v>15</v>
      </c>
      <c r="JAQ54" t="s">
        <v>15</v>
      </c>
      <c r="JAR54" t="s">
        <v>15</v>
      </c>
      <c r="JAS54" t="s">
        <v>15</v>
      </c>
      <c r="JAT54" t="s">
        <v>15</v>
      </c>
      <c r="JAU54" t="s">
        <v>15</v>
      </c>
      <c r="JAV54" t="s">
        <v>15</v>
      </c>
      <c r="JAW54" t="s">
        <v>15</v>
      </c>
      <c r="JAX54" t="s">
        <v>15</v>
      </c>
      <c r="JAY54" t="s">
        <v>15</v>
      </c>
      <c r="JAZ54" t="s">
        <v>15</v>
      </c>
      <c r="JBA54" t="s">
        <v>15</v>
      </c>
      <c r="JBB54" t="s">
        <v>15</v>
      </c>
      <c r="JBC54" t="s">
        <v>15</v>
      </c>
      <c r="JBD54" t="s">
        <v>15</v>
      </c>
      <c r="JBE54" t="s">
        <v>15</v>
      </c>
      <c r="JBF54" t="s">
        <v>15</v>
      </c>
      <c r="JBG54" t="s">
        <v>15</v>
      </c>
      <c r="JBH54" t="s">
        <v>15</v>
      </c>
      <c r="JBI54" t="s">
        <v>15</v>
      </c>
      <c r="JBJ54" t="s">
        <v>15</v>
      </c>
      <c r="JBK54" t="s">
        <v>15</v>
      </c>
      <c r="JBL54" t="s">
        <v>15</v>
      </c>
      <c r="JBM54" t="s">
        <v>15</v>
      </c>
      <c r="JBN54" t="s">
        <v>15</v>
      </c>
      <c r="JBO54" t="s">
        <v>15</v>
      </c>
      <c r="JBP54" t="s">
        <v>15</v>
      </c>
      <c r="JBQ54" t="s">
        <v>15</v>
      </c>
      <c r="JBR54" t="s">
        <v>15</v>
      </c>
      <c r="JBS54" t="s">
        <v>15</v>
      </c>
      <c r="JBT54" t="s">
        <v>15</v>
      </c>
      <c r="JBU54" t="s">
        <v>15</v>
      </c>
      <c r="JBV54" t="s">
        <v>15</v>
      </c>
      <c r="JBW54" t="s">
        <v>15</v>
      </c>
      <c r="JBX54" t="s">
        <v>15</v>
      </c>
      <c r="JBY54" t="s">
        <v>15</v>
      </c>
      <c r="JBZ54" t="s">
        <v>15</v>
      </c>
      <c r="JCA54" t="s">
        <v>15</v>
      </c>
      <c r="JCB54" t="s">
        <v>15</v>
      </c>
      <c r="JCC54" t="s">
        <v>15</v>
      </c>
      <c r="JCD54" t="s">
        <v>15</v>
      </c>
      <c r="JCE54" t="s">
        <v>15</v>
      </c>
      <c r="JCF54" t="s">
        <v>15</v>
      </c>
      <c r="JCG54" t="s">
        <v>15</v>
      </c>
      <c r="JCH54" t="s">
        <v>15</v>
      </c>
      <c r="JCI54" t="s">
        <v>15</v>
      </c>
      <c r="JCJ54" t="s">
        <v>15</v>
      </c>
      <c r="JCK54" t="s">
        <v>15</v>
      </c>
      <c r="JCL54" t="s">
        <v>15</v>
      </c>
      <c r="JCM54" t="s">
        <v>15</v>
      </c>
      <c r="JCN54" t="s">
        <v>15</v>
      </c>
      <c r="JCO54" t="s">
        <v>15</v>
      </c>
      <c r="JCP54" t="s">
        <v>15</v>
      </c>
      <c r="JCQ54" t="s">
        <v>15</v>
      </c>
      <c r="JCR54" t="s">
        <v>15</v>
      </c>
      <c r="JCS54" t="s">
        <v>15</v>
      </c>
      <c r="JCT54" t="s">
        <v>15</v>
      </c>
      <c r="JCU54" t="s">
        <v>15</v>
      </c>
      <c r="JCV54" t="s">
        <v>15</v>
      </c>
      <c r="JCW54" t="s">
        <v>15</v>
      </c>
      <c r="JCX54" t="s">
        <v>15</v>
      </c>
      <c r="JCY54" t="s">
        <v>15</v>
      </c>
      <c r="JCZ54" t="s">
        <v>15</v>
      </c>
      <c r="JDA54" t="s">
        <v>15</v>
      </c>
      <c r="JDB54" t="s">
        <v>15</v>
      </c>
      <c r="JDC54" t="s">
        <v>15</v>
      </c>
      <c r="JDD54" t="s">
        <v>15</v>
      </c>
      <c r="JDE54" t="s">
        <v>15</v>
      </c>
      <c r="JDF54" t="s">
        <v>15</v>
      </c>
      <c r="JDG54" t="s">
        <v>15</v>
      </c>
      <c r="JDH54" t="s">
        <v>15</v>
      </c>
      <c r="JDI54" t="s">
        <v>15</v>
      </c>
      <c r="JDJ54" t="s">
        <v>15</v>
      </c>
      <c r="JDK54" t="s">
        <v>15</v>
      </c>
      <c r="JDL54" t="s">
        <v>15</v>
      </c>
      <c r="JDM54" t="s">
        <v>15</v>
      </c>
      <c r="JDN54" t="s">
        <v>15</v>
      </c>
      <c r="JDO54" t="s">
        <v>15</v>
      </c>
      <c r="JDP54" t="s">
        <v>15</v>
      </c>
      <c r="JDQ54" t="s">
        <v>15</v>
      </c>
      <c r="JDR54" t="s">
        <v>15</v>
      </c>
      <c r="JDS54" t="s">
        <v>15</v>
      </c>
      <c r="JDT54" t="s">
        <v>15</v>
      </c>
      <c r="JDU54" t="s">
        <v>15</v>
      </c>
      <c r="JDV54" t="s">
        <v>15</v>
      </c>
      <c r="JDW54" t="s">
        <v>15</v>
      </c>
      <c r="JDX54" t="s">
        <v>15</v>
      </c>
      <c r="JDY54" t="s">
        <v>15</v>
      </c>
      <c r="JDZ54" t="s">
        <v>15</v>
      </c>
      <c r="JEA54" t="s">
        <v>15</v>
      </c>
      <c r="JEB54" t="s">
        <v>15</v>
      </c>
      <c r="JEC54" t="s">
        <v>15</v>
      </c>
      <c r="JED54" t="s">
        <v>15</v>
      </c>
      <c r="JEE54" t="s">
        <v>15</v>
      </c>
      <c r="JEF54" t="s">
        <v>15</v>
      </c>
      <c r="JEG54" t="s">
        <v>15</v>
      </c>
      <c r="JEH54" t="s">
        <v>15</v>
      </c>
      <c r="JEI54" t="s">
        <v>15</v>
      </c>
      <c r="JEJ54" t="s">
        <v>15</v>
      </c>
      <c r="JEK54" t="s">
        <v>15</v>
      </c>
      <c r="JEL54" t="s">
        <v>15</v>
      </c>
      <c r="JEM54" t="s">
        <v>15</v>
      </c>
      <c r="JEN54" t="s">
        <v>15</v>
      </c>
      <c r="JEO54" t="s">
        <v>15</v>
      </c>
      <c r="JEP54" t="s">
        <v>15</v>
      </c>
      <c r="JEQ54" t="s">
        <v>15</v>
      </c>
      <c r="JER54" t="s">
        <v>15</v>
      </c>
      <c r="JES54" t="s">
        <v>15</v>
      </c>
      <c r="JET54" t="s">
        <v>15</v>
      </c>
      <c r="JEU54" t="s">
        <v>15</v>
      </c>
      <c r="JEV54" t="s">
        <v>15</v>
      </c>
      <c r="JEW54" t="s">
        <v>15</v>
      </c>
      <c r="JEX54" t="s">
        <v>15</v>
      </c>
      <c r="JEY54" t="s">
        <v>15</v>
      </c>
      <c r="JEZ54" t="s">
        <v>15</v>
      </c>
      <c r="JFA54" t="s">
        <v>15</v>
      </c>
      <c r="JFB54" t="s">
        <v>15</v>
      </c>
      <c r="JFC54" t="s">
        <v>15</v>
      </c>
      <c r="JFD54" t="s">
        <v>15</v>
      </c>
      <c r="JFE54" t="s">
        <v>15</v>
      </c>
      <c r="JFF54" t="s">
        <v>15</v>
      </c>
      <c r="JFG54" t="s">
        <v>15</v>
      </c>
      <c r="JFH54" t="s">
        <v>15</v>
      </c>
      <c r="JFI54" t="s">
        <v>15</v>
      </c>
      <c r="JFJ54" t="s">
        <v>15</v>
      </c>
      <c r="JFK54" t="s">
        <v>15</v>
      </c>
      <c r="JFL54" t="s">
        <v>15</v>
      </c>
      <c r="JFM54" t="s">
        <v>15</v>
      </c>
      <c r="JFN54" t="s">
        <v>15</v>
      </c>
      <c r="JFO54" t="s">
        <v>15</v>
      </c>
      <c r="JFP54" t="s">
        <v>15</v>
      </c>
      <c r="JFQ54" t="s">
        <v>15</v>
      </c>
      <c r="JFR54" t="s">
        <v>15</v>
      </c>
      <c r="JFS54" t="s">
        <v>15</v>
      </c>
      <c r="JFT54" t="s">
        <v>15</v>
      </c>
      <c r="JFU54" t="s">
        <v>15</v>
      </c>
      <c r="JFV54" t="s">
        <v>15</v>
      </c>
      <c r="JFW54" t="s">
        <v>15</v>
      </c>
      <c r="JFX54" t="s">
        <v>15</v>
      </c>
      <c r="JFY54" t="s">
        <v>15</v>
      </c>
      <c r="JFZ54" t="s">
        <v>15</v>
      </c>
      <c r="JGA54" t="s">
        <v>15</v>
      </c>
      <c r="JGB54" t="s">
        <v>15</v>
      </c>
      <c r="JGC54" t="s">
        <v>15</v>
      </c>
      <c r="JGD54" t="s">
        <v>15</v>
      </c>
      <c r="JGE54" t="s">
        <v>15</v>
      </c>
      <c r="JGF54" t="s">
        <v>15</v>
      </c>
      <c r="JGG54" t="s">
        <v>15</v>
      </c>
      <c r="JGH54" t="s">
        <v>15</v>
      </c>
      <c r="JGI54" t="s">
        <v>15</v>
      </c>
      <c r="JGJ54" t="s">
        <v>15</v>
      </c>
      <c r="JGK54" t="s">
        <v>15</v>
      </c>
      <c r="JGL54" t="s">
        <v>15</v>
      </c>
      <c r="JGM54" t="s">
        <v>15</v>
      </c>
      <c r="JGN54" t="s">
        <v>15</v>
      </c>
      <c r="JGO54" t="s">
        <v>15</v>
      </c>
      <c r="JGP54" t="s">
        <v>15</v>
      </c>
      <c r="JGQ54" t="s">
        <v>15</v>
      </c>
      <c r="JGR54" t="s">
        <v>15</v>
      </c>
      <c r="JGS54" t="s">
        <v>15</v>
      </c>
      <c r="JGT54" t="s">
        <v>15</v>
      </c>
      <c r="JGU54" t="s">
        <v>15</v>
      </c>
      <c r="JGV54" t="s">
        <v>15</v>
      </c>
      <c r="JGW54" t="s">
        <v>15</v>
      </c>
      <c r="JGX54" t="s">
        <v>15</v>
      </c>
      <c r="JGY54" t="s">
        <v>15</v>
      </c>
      <c r="JGZ54" t="s">
        <v>15</v>
      </c>
      <c r="JHA54" t="s">
        <v>15</v>
      </c>
      <c r="JHB54" t="s">
        <v>15</v>
      </c>
      <c r="JHC54" t="s">
        <v>15</v>
      </c>
      <c r="JHD54" t="s">
        <v>15</v>
      </c>
      <c r="JHE54" t="s">
        <v>15</v>
      </c>
      <c r="JHF54" t="s">
        <v>15</v>
      </c>
      <c r="JHG54" t="s">
        <v>15</v>
      </c>
      <c r="JHH54" t="s">
        <v>15</v>
      </c>
      <c r="JHI54" t="s">
        <v>15</v>
      </c>
      <c r="JHJ54" t="s">
        <v>15</v>
      </c>
      <c r="JHK54" t="s">
        <v>15</v>
      </c>
      <c r="JHL54" t="s">
        <v>15</v>
      </c>
      <c r="JHM54" t="s">
        <v>15</v>
      </c>
      <c r="JHN54" t="s">
        <v>15</v>
      </c>
      <c r="JHO54" t="s">
        <v>15</v>
      </c>
      <c r="JHP54" t="s">
        <v>15</v>
      </c>
      <c r="JHQ54" t="s">
        <v>15</v>
      </c>
      <c r="JHR54" t="s">
        <v>15</v>
      </c>
      <c r="JHS54" t="s">
        <v>15</v>
      </c>
      <c r="JHT54" t="s">
        <v>15</v>
      </c>
      <c r="JHU54" t="s">
        <v>15</v>
      </c>
      <c r="JHV54" t="s">
        <v>15</v>
      </c>
      <c r="JHW54" t="s">
        <v>15</v>
      </c>
      <c r="JHX54" t="s">
        <v>15</v>
      </c>
      <c r="JHY54" t="s">
        <v>15</v>
      </c>
      <c r="JHZ54" t="s">
        <v>15</v>
      </c>
      <c r="JIA54" t="s">
        <v>15</v>
      </c>
      <c r="JIB54" t="s">
        <v>15</v>
      </c>
      <c r="JIC54" t="s">
        <v>15</v>
      </c>
      <c r="JID54" t="s">
        <v>15</v>
      </c>
      <c r="JIE54" t="s">
        <v>15</v>
      </c>
      <c r="JIF54" t="s">
        <v>15</v>
      </c>
      <c r="JIG54" t="s">
        <v>15</v>
      </c>
      <c r="JIH54" t="s">
        <v>15</v>
      </c>
      <c r="JII54" t="s">
        <v>15</v>
      </c>
      <c r="JIJ54" t="s">
        <v>15</v>
      </c>
      <c r="JIK54" t="s">
        <v>15</v>
      </c>
      <c r="JIL54" t="s">
        <v>15</v>
      </c>
      <c r="JIM54" t="s">
        <v>15</v>
      </c>
      <c r="JIN54" t="s">
        <v>15</v>
      </c>
      <c r="JIO54" t="s">
        <v>15</v>
      </c>
      <c r="JIP54" t="s">
        <v>15</v>
      </c>
      <c r="JIQ54" t="s">
        <v>15</v>
      </c>
      <c r="JIR54" t="s">
        <v>15</v>
      </c>
      <c r="JIS54" t="s">
        <v>15</v>
      </c>
      <c r="JIT54" t="s">
        <v>15</v>
      </c>
      <c r="JIU54" t="s">
        <v>15</v>
      </c>
      <c r="JIV54" t="s">
        <v>15</v>
      </c>
      <c r="JIW54" t="s">
        <v>15</v>
      </c>
      <c r="JIX54" t="s">
        <v>15</v>
      </c>
      <c r="JIY54" t="s">
        <v>15</v>
      </c>
      <c r="JIZ54" t="s">
        <v>15</v>
      </c>
      <c r="JJA54" t="s">
        <v>15</v>
      </c>
      <c r="JJB54" t="s">
        <v>15</v>
      </c>
      <c r="JJC54" t="s">
        <v>15</v>
      </c>
      <c r="JJD54" t="s">
        <v>15</v>
      </c>
      <c r="JJE54" t="s">
        <v>15</v>
      </c>
      <c r="JJF54" t="s">
        <v>15</v>
      </c>
      <c r="JJG54" t="s">
        <v>15</v>
      </c>
      <c r="JJH54" t="s">
        <v>15</v>
      </c>
      <c r="JJI54" t="s">
        <v>15</v>
      </c>
      <c r="JJJ54" t="s">
        <v>15</v>
      </c>
      <c r="JJK54" t="s">
        <v>15</v>
      </c>
      <c r="JJL54" t="s">
        <v>15</v>
      </c>
      <c r="JJM54" t="s">
        <v>15</v>
      </c>
      <c r="JJN54" t="s">
        <v>15</v>
      </c>
      <c r="JJO54" t="s">
        <v>15</v>
      </c>
      <c r="JJP54" t="s">
        <v>15</v>
      </c>
      <c r="JJQ54" t="s">
        <v>15</v>
      </c>
      <c r="JJR54" t="s">
        <v>15</v>
      </c>
      <c r="JJS54" t="s">
        <v>15</v>
      </c>
      <c r="JJT54" t="s">
        <v>15</v>
      </c>
      <c r="JJU54" t="s">
        <v>15</v>
      </c>
      <c r="JJV54" t="s">
        <v>15</v>
      </c>
      <c r="JJW54" t="s">
        <v>15</v>
      </c>
      <c r="JJX54" t="s">
        <v>15</v>
      </c>
      <c r="JJY54" t="s">
        <v>15</v>
      </c>
      <c r="JJZ54" t="s">
        <v>15</v>
      </c>
      <c r="JKA54" t="s">
        <v>15</v>
      </c>
      <c r="JKB54" t="s">
        <v>15</v>
      </c>
      <c r="JKC54" t="s">
        <v>15</v>
      </c>
      <c r="JKD54" t="s">
        <v>15</v>
      </c>
      <c r="JKE54" t="s">
        <v>15</v>
      </c>
      <c r="JKF54" t="s">
        <v>15</v>
      </c>
      <c r="JKG54" t="s">
        <v>15</v>
      </c>
      <c r="JKH54" t="s">
        <v>15</v>
      </c>
      <c r="JKI54" t="s">
        <v>15</v>
      </c>
      <c r="JKJ54" t="s">
        <v>15</v>
      </c>
      <c r="JKK54" t="s">
        <v>15</v>
      </c>
      <c r="JKL54" t="s">
        <v>15</v>
      </c>
      <c r="JKM54" t="s">
        <v>15</v>
      </c>
      <c r="JKN54" t="s">
        <v>15</v>
      </c>
      <c r="JKO54" t="s">
        <v>15</v>
      </c>
      <c r="JKP54" t="s">
        <v>15</v>
      </c>
      <c r="JKQ54" t="s">
        <v>15</v>
      </c>
      <c r="JKR54" t="s">
        <v>15</v>
      </c>
      <c r="JKS54" t="s">
        <v>15</v>
      </c>
      <c r="JKT54" t="s">
        <v>15</v>
      </c>
      <c r="JKU54" t="s">
        <v>15</v>
      </c>
      <c r="JKV54" t="s">
        <v>15</v>
      </c>
      <c r="JKW54" t="s">
        <v>15</v>
      </c>
      <c r="JKX54" t="s">
        <v>15</v>
      </c>
      <c r="JKY54" t="s">
        <v>15</v>
      </c>
      <c r="JKZ54" t="s">
        <v>15</v>
      </c>
      <c r="JLA54" t="s">
        <v>15</v>
      </c>
      <c r="JLB54" t="s">
        <v>15</v>
      </c>
      <c r="JLC54" t="s">
        <v>15</v>
      </c>
      <c r="JLD54" t="s">
        <v>15</v>
      </c>
      <c r="JLE54" t="s">
        <v>15</v>
      </c>
      <c r="JLF54" t="s">
        <v>15</v>
      </c>
      <c r="JLG54" t="s">
        <v>15</v>
      </c>
      <c r="JLH54" t="s">
        <v>15</v>
      </c>
      <c r="JLI54" t="s">
        <v>15</v>
      </c>
      <c r="JLJ54" t="s">
        <v>15</v>
      </c>
      <c r="JLK54" t="s">
        <v>15</v>
      </c>
      <c r="JLL54" t="s">
        <v>15</v>
      </c>
      <c r="JLM54" t="s">
        <v>15</v>
      </c>
      <c r="JLN54" t="s">
        <v>15</v>
      </c>
      <c r="JLO54" t="s">
        <v>15</v>
      </c>
      <c r="JLP54" t="s">
        <v>15</v>
      </c>
      <c r="JLQ54" t="s">
        <v>15</v>
      </c>
      <c r="JLR54" t="s">
        <v>15</v>
      </c>
      <c r="JLS54" t="s">
        <v>15</v>
      </c>
      <c r="JLT54" t="s">
        <v>15</v>
      </c>
      <c r="JLU54" t="s">
        <v>15</v>
      </c>
      <c r="JLV54" t="s">
        <v>15</v>
      </c>
      <c r="JLW54" t="s">
        <v>15</v>
      </c>
      <c r="JLX54" t="s">
        <v>15</v>
      </c>
      <c r="JLY54" t="s">
        <v>15</v>
      </c>
      <c r="JLZ54" t="s">
        <v>15</v>
      </c>
      <c r="JMA54" t="s">
        <v>15</v>
      </c>
      <c r="JMB54" t="s">
        <v>15</v>
      </c>
      <c r="JMC54" t="s">
        <v>15</v>
      </c>
      <c r="JMD54" t="s">
        <v>15</v>
      </c>
      <c r="JME54" t="s">
        <v>15</v>
      </c>
      <c r="JMF54" t="s">
        <v>15</v>
      </c>
      <c r="JMG54" t="s">
        <v>15</v>
      </c>
      <c r="JMH54" t="s">
        <v>15</v>
      </c>
      <c r="JMI54" t="s">
        <v>15</v>
      </c>
      <c r="JMJ54" t="s">
        <v>15</v>
      </c>
      <c r="JMK54" t="s">
        <v>15</v>
      </c>
      <c r="JML54" t="s">
        <v>15</v>
      </c>
      <c r="JMM54" t="s">
        <v>15</v>
      </c>
      <c r="JMN54" t="s">
        <v>15</v>
      </c>
      <c r="JMO54" t="s">
        <v>15</v>
      </c>
      <c r="JMP54" t="s">
        <v>15</v>
      </c>
      <c r="JMQ54" t="s">
        <v>15</v>
      </c>
      <c r="JMR54" t="s">
        <v>15</v>
      </c>
      <c r="JMS54" t="s">
        <v>15</v>
      </c>
      <c r="JMT54" t="s">
        <v>15</v>
      </c>
      <c r="JMU54" t="s">
        <v>15</v>
      </c>
      <c r="JMV54" t="s">
        <v>15</v>
      </c>
      <c r="JMW54" t="s">
        <v>15</v>
      </c>
      <c r="JMX54" t="s">
        <v>15</v>
      </c>
      <c r="JMY54" t="s">
        <v>15</v>
      </c>
      <c r="JMZ54" t="s">
        <v>15</v>
      </c>
      <c r="JNA54" t="s">
        <v>15</v>
      </c>
      <c r="JNB54" t="s">
        <v>15</v>
      </c>
      <c r="JNC54" t="s">
        <v>15</v>
      </c>
      <c r="JND54" t="s">
        <v>15</v>
      </c>
      <c r="JNE54" t="s">
        <v>15</v>
      </c>
      <c r="JNF54" t="s">
        <v>15</v>
      </c>
      <c r="JNG54" t="s">
        <v>15</v>
      </c>
      <c r="JNH54" t="s">
        <v>15</v>
      </c>
      <c r="JNI54" t="s">
        <v>15</v>
      </c>
      <c r="JNJ54" t="s">
        <v>15</v>
      </c>
      <c r="JNK54" t="s">
        <v>15</v>
      </c>
      <c r="JNL54" t="s">
        <v>15</v>
      </c>
      <c r="JNM54" t="s">
        <v>15</v>
      </c>
      <c r="JNN54" t="s">
        <v>15</v>
      </c>
      <c r="JNO54" t="s">
        <v>15</v>
      </c>
      <c r="JNP54" t="s">
        <v>15</v>
      </c>
      <c r="JNQ54" t="s">
        <v>15</v>
      </c>
      <c r="JNR54" t="s">
        <v>15</v>
      </c>
      <c r="JNS54" t="s">
        <v>15</v>
      </c>
      <c r="JNT54" t="s">
        <v>15</v>
      </c>
      <c r="JNU54" t="s">
        <v>15</v>
      </c>
      <c r="JNV54" t="s">
        <v>15</v>
      </c>
      <c r="JNW54" t="s">
        <v>15</v>
      </c>
      <c r="JNX54" t="s">
        <v>15</v>
      </c>
      <c r="JNY54" t="s">
        <v>15</v>
      </c>
      <c r="JNZ54" t="s">
        <v>15</v>
      </c>
      <c r="JOA54" t="s">
        <v>15</v>
      </c>
      <c r="JOB54" t="s">
        <v>15</v>
      </c>
      <c r="JOC54" t="s">
        <v>15</v>
      </c>
      <c r="JOD54" t="s">
        <v>15</v>
      </c>
      <c r="JOE54" t="s">
        <v>15</v>
      </c>
      <c r="JOF54" t="s">
        <v>15</v>
      </c>
      <c r="JOG54" t="s">
        <v>15</v>
      </c>
      <c r="JOH54" t="s">
        <v>15</v>
      </c>
      <c r="JOI54" t="s">
        <v>15</v>
      </c>
      <c r="JOJ54" t="s">
        <v>15</v>
      </c>
      <c r="JOK54" t="s">
        <v>15</v>
      </c>
      <c r="JOL54" t="s">
        <v>15</v>
      </c>
      <c r="JOM54" t="s">
        <v>15</v>
      </c>
      <c r="JON54" t="s">
        <v>15</v>
      </c>
      <c r="JOO54" t="s">
        <v>15</v>
      </c>
      <c r="JOP54" t="s">
        <v>15</v>
      </c>
      <c r="JOQ54" t="s">
        <v>15</v>
      </c>
      <c r="JOR54" t="s">
        <v>15</v>
      </c>
      <c r="JOS54" t="s">
        <v>15</v>
      </c>
      <c r="JOT54" t="s">
        <v>15</v>
      </c>
      <c r="JOU54" t="s">
        <v>15</v>
      </c>
      <c r="JOV54" t="s">
        <v>15</v>
      </c>
      <c r="JOW54" t="s">
        <v>15</v>
      </c>
      <c r="JOX54" t="s">
        <v>15</v>
      </c>
      <c r="JOY54" t="s">
        <v>15</v>
      </c>
      <c r="JOZ54" t="s">
        <v>15</v>
      </c>
      <c r="JPA54" t="s">
        <v>15</v>
      </c>
      <c r="JPB54" t="s">
        <v>15</v>
      </c>
      <c r="JPC54" t="s">
        <v>15</v>
      </c>
      <c r="JPD54" t="s">
        <v>15</v>
      </c>
      <c r="JPE54" t="s">
        <v>15</v>
      </c>
      <c r="JPF54" t="s">
        <v>15</v>
      </c>
      <c r="JPG54" t="s">
        <v>15</v>
      </c>
      <c r="JPH54" t="s">
        <v>15</v>
      </c>
      <c r="JPI54" t="s">
        <v>15</v>
      </c>
      <c r="JPJ54" t="s">
        <v>15</v>
      </c>
      <c r="JPK54" t="s">
        <v>15</v>
      </c>
      <c r="JPL54" t="s">
        <v>15</v>
      </c>
      <c r="JPM54" t="s">
        <v>15</v>
      </c>
      <c r="JPN54" t="s">
        <v>15</v>
      </c>
      <c r="JPO54" t="s">
        <v>15</v>
      </c>
      <c r="JPP54" t="s">
        <v>15</v>
      </c>
      <c r="JPQ54" t="s">
        <v>15</v>
      </c>
      <c r="JPR54" t="s">
        <v>15</v>
      </c>
      <c r="JPS54" t="s">
        <v>15</v>
      </c>
      <c r="JPT54" t="s">
        <v>15</v>
      </c>
      <c r="JPU54" t="s">
        <v>15</v>
      </c>
      <c r="JPV54" t="s">
        <v>15</v>
      </c>
      <c r="JPW54" t="s">
        <v>15</v>
      </c>
      <c r="JPX54" t="s">
        <v>15</v>
      </c>
      <c r="JPY54" t="s">
        <v>15</v>
      </c>
      <c r="JPZ54" t="s">
        <v>15</v>
      </c>
      <c r="JQA54" t="s">
        <v>15</v>
      </c>
      <c r="JQB54" t="s">
        <v>15</v>
      </c>
      <c r="JQC54" t="s">
        <v>15</v>
      </c>
      <c r="JQD54" t="s">
        <v>15</v>
      </c>
      <c r="JQE54" t="s">
        <v>15</v>
      </c>
      <c r="JQF54" t="s">
        <v>15</v>
      </c>
      <c r="JQG54" t="s">
        <v>15</v>
      </c>
      <c r="JQH54" t="s">
        <v>15</v>
      </c>
      <c r="JQI54" t="s">
        <v>15</v>
      </c>
      <c r="JQJ54" t="s">
        <v>15</v>
      </c>
      <c r="JQK54" t="s">
        <v>15</v>
      </c>
      <c r="JQL54" t="s">
        <v>15</v>
      </c>
      <c r="JQM54" t="s">
        <v>15</v>
      </c>
      <c r="JQN54" t="s">
        <v>15</v>
      </c>
      <c r="JQO54" t="s">
        <v>15</v>
      </c>
      <c r="JQP54" t="s">
        <v>15</v>
      </c>
      <c r="JQQ54" t="s">
        <v>15</v>
      </c>
      <c r="JQR54" t="s">
        <v>15</v>
      </c>
      <c r="JQS54" t="s">
        <v>15</v>
      </c>
      <c r="JQT54" t="s">
        <v>15</v>
      </c>
      <c r="JQU54" t="s">
        <v>15</v>
      </c>
      <c r="JQV54" t="s">
        <v>15</v>
      </c>
      <c r="JQW54" t="s">
        <v>15</v>
      </c>
      <c r="JQX54" t="s">
        <v>15</v>
      </c>
      <c r="JQY54" t="s">
        <v>15</v>
      </c>
      <c r="JQZ54" t="s">
        <v>15</v>
      </c>
      <c r="JRA54" t="s">
        <v>15</v>
      </c>
      <c r="JRB54" t="s">
        <v>15</v>
      </c>
      <c r="JRC54" t="s">
        <v>15</v>
      </c>
      <c r="JRD54" t="s">
        <v>15</v>
      </c>
      <c r="JRE54" t="s">
        <v>15</v>
      </c>
      <c r="JRF54" t="s">
        <v>15</v>
      </c>
      <c r="JRG54" t="s">
        <v>15</v>
      </c>
      <c r="JRH54" t="s">
        <v>15</v>
      </c>
      <c r="JRI54" t="s">
        <v>15</v>
      </c>
      <c r="JRJ54" t="s">
        <v>15</v>
      </c>
      <c r="JRK54" t="s">
        <v>15</v>
      </c>
      <c r="JRL54" t="s">
        <v>15</v>
      </c>
      <c r="JRM54" t="s">
        <v>15</v>
      </c>
      <c r="JRN54" t="s">
        <v>15</v>
      </c>
      <c r="JRO54" t="s">
        <v>15</v>
      </c>
      <c r="JRP54" t="s">
        <v>15</v>
      </c>
      <c r="JRQ54" t="s">
        <v>15</v>
      </c>
      <c r="JRR54" t="s">
        <v>15</v>
      </c>
      <c r="JRS54" t="s">
        <v>15</v>
      </c>
      <c r="JRT54" t="s">
        <v>15</v>
      </c>
      <c r="JRU54" t="s">
        <v>15</v>
      </c>
      <c r="JRV54" t="s">
        <v>15</v>
      </c>
      <c r="JRW54" t="s">
        <v>15</v>
      </c>
      <c r="JRX54" t="s">
        <v>15</v>
      </c>
      <c r="JRY54" t="s">
        <v>15</v>
      </c>
      <c r="JRZ54" t="s">
        <v>15</v>
      </c>
      <c r="JSA54" t="s">
        <v>15</v>
      </c>
      <c r="JSB54" t="s">
        <v>15</v>
      </c>
      <c r="JSC54" t="s">
        <v>15</v>
      </c>
      <c r="JSD54" t="s">
        <v>15</v>
      </c>
      <c r="JSE54" t="s">
        <v>15</v>
      </c>
      <c r="JSF54" t="s">
        <v>15</v>
      </c>
      <c r="JSG54" t="s">
        <v>15</v>
      </c>
      <c r="JSH54" t="s">
        <v>15</v>
      </c>
      <c r="JSI54" t="s">
        <v>15</v>
      </c>
      <c r="JSJ54" t="s">
        <v>15</v>
      </c>
      <c r="JSK54" t="s">
        <v>15</v>
      </c>
      <c r="JSL54" t="s">
        <v>15</v>
      </c>
      <c r="JSM54" t="s">
        <v>15</v>
      </c>
      <c r="JSN54" t="s">
        <v>15</v>
      </c>
      <c r="JSO54" t="s">
        <v>15</v>
      </c>
      <c r="JSP54" t="s">
        <v>15</v>
      </c>
      <c r="JSQ54" t="s">
        <v>15</v>
      </c>
      <c r="JSR54" t="s">
        <v>15</v>
      </c>
      <c r="JSS54" t="s">
        <v>15</v>
      </c>
      <c r="JST54" t="s">
        <v>15</v>
      </c>
      <c r="JSU54" t="s">
        <v>15</v>
      </c>
      <c r="JSV54" t="s">
        <v>15</v>
      </c>
      <c r="JSW54" t="s">
        <v>15</v>
      </c>
      <c r="JSX54" t="s">
        <v>15</v>
      </c>
      <c r="JSY54" t="s">
        <v>15</v>
      </c>
      <c r="JSZ54" t="s">
        <v>15</v>
      </c>
      <c r="JTA54" t="s">
        <v>15</v>
      </c>
      <c r="JTB54" t="s">
        <v>15</v>
      </c>
      <c r="JTC54" t="s">
        <v>15</v>
      </c>
      <c r="JTD54" t="s">
        <v>15</v>
      </c>
      <c r="JTE54" t="s">
        <v>15</v>
      </c>
      <c r="JTF54" t="s">
        <v>15</v>
      </c>
      <c r="JTG54" t="s">
        <v>15</v>
      </c>
      <c r="JTH54" t="s">
        <v>15</v>
      </c>
      <c r="JTI54" t="s">
        <v>15</v>
      </c>
      <c r="JTJ54" t="s">
        <v>15</v>
      </c>
      <c r="JTK54" t="s">
        <v>15</v>
      </c>
      <c r="JTL54" t="s">
        <v>15</v>
      </c>
      <c r="JTM54" t="s">
        <v>15</v>
      </c>
      <c r="JTN54" t="s">
        <v>15</v>
      </c>
      <c r="JTO54" t="s">
        <v>15</v>
      </c>
      <c r="JTP54" t="s">
        <v>15</v>
      </c>
      <c r="JTQ54" t="s">
        <v>15</v>
      </c>
      <c r="JTR54" t="s">
        <v>15</v>
      </c>
      <c r="JTS54" t="s">
        <v>15</v>
      </c>
      <c r="JTT54" t="s">
        <v>15</v>
      </c>
      <c r="JTU54" t="s">
        <v>15</v>
      </c>
      <c r="JTV54" t="s">
        <v>15</v>
      </c>
      <c r="JTW54" t="s">
        <v>15</v>
      </c>
      <c r="JTX54" t="s">
        <v>15</v>
      </c>
      <c r="JTY54" t="s">
        <v>15</v>
      </c>
      <c r="JTZ54" t="s">
        <v>15</v>
      </c>
      <c r="JUA54" t="s">
        <v>15</v>
      </c>
      <c r="JUB54" t="s">
        <v>15</v>
      </c>
      <c r="JUC54" t="s">
        <v>15</v>
      </c>
      <c r="JUD54" t="s">
        <v>15</v>
      </c>
      <c r="JUE54" t="s">
        <v>15</v>
      </c>
      <c r="JUF54" t="s">
        <v>15</v>
      </c>
      <c r="JUG54" t="s">
        <v>15</v>
      </c>
      <c r="JUH54" t="s">
        <v>15</v>
      </c>
      <c r="JUI54" t="s">
        <v>15</v>
      </c>
      <c r="JUJ54" t="s">
        <v>15</v>
      </c>
      <c r="JUK54" t="s">
        <v>15</v>
      </c>
      <c r="JUL54" t="s">
        <v>15</v>
      </c>
      <c r="JUM54" t="s">
        <v>15</v>
      </c>
      <c r="JUN54" t="s">
        <v>15</v>
      </c>
      <c r="JUO54" t="s">
        <v>15</v>
      </c>
      <c r="JUP54" t="s">
        <v>15</v>
      </c>
      <c r="JUQ54" t="s">
        <v>15</v>
      </c>
      <c r="JUR54" t="s">
        <v>15</v>
      </c>
      <c r="JUS54" t="s">
        <v>15</v>
      </c>
      <c r="JUT54" t="s">
        <v>15</v>
      </c>
      <c r="JUU54" t="s">
        <v>15</v>
      </c>
      <c r="JUV54" t="s">
        <v>15</v>
      </c>
      <c r="JUW54" t="s">
        <v>15</v>
      </c>
      <c r="JUX54" t="s">
        <v>15</v>
      </c>
      <c r="JUY54" t="s">
        <v>15</v>
      </c>
      <c r="JUZ54" t="s">
        <v>15</v>
      </c>
      <c r="JVA54" t="s">
        <v>15</v>
      </c>
      <c r="JVB54" t="s">
        <v>15</v>
      </c>
      <c r="JVC54" t="s">
        <v>15</v>
      </c>
      <c r="JVD54" t="s">
        <v>15</v>
      </c>
      <c r="JVE54" t="s">
        <v>15</v>
      </c>
      <c r="JVF54" t="s">
        <v>15</v>
      </c>
      <c r="JVG54" t="s">
        <v>15</v>
      </c>
      <c r="JVH54" t="s">
        <v>15</v>
      </c>
      <c r="JVI54" t="s">
        <v>15</v>
      </c>
      <c r="JVJ54" t="s">
        <v>15</v>
      </c>
      <c r="JVK54" t="s">
        <v>15</v>
      </c>
      <c r="JVL54" t="s">
        <v>15</v>
      </c>
      <c r="JVM54" t="s">
        <v>15</v>
      </c>
      <c r="JVN54" t="s">
        <v>15</v>
      </c>
      <c r="JVO54" t="s">
        <v>15</v>
      </c>
      <c r="JVP54" t="s">
        <v>15</v>
      </c>
      <c r="JVQ54" t="s">
        <v>15</v>
      </c>
      <c r="JVR54" t="s">
        <v>15</v>
      </c>
      <c r="JVS54" t="s">
        <v>15</v>
      </c>
      <c r="JVT54" t="s">
        <v>15</v>
      </c>
      <c r="JVU54" t="s">
        <v>15</v>
      </c>
      <c r="JVV54" t="s">
        <v>15</v>
      </c>
      <c r="JVW54" t="s">
        <v>15</v>
      </c>
      <c r="JVX54" t="s">
        <v>15</v>
      </c>
      <c r="JVY54" t="s">
        <v>15</v>
      </c>
      <c r="JVZ54" t="s">
        <v>15</v>
      </c>
      <c r="JWA54" t="s">
        <v>15</v>
      </c>
      <c r="JWB54" t="s">
        <v>15</v>
      </c>
      <c r="JWC54" t="s">
        <v>15</v>
      </c>
      <c r="JWD54" t="s">
        <v>15</v>
      </c>
      <c r="JWE54" t="s">
        <v>15</v>
      </c>
      <c r="JWF54" t="s">
        <v>15</v>
      </c>
      <c r="JWG54" t="s">
        <v>15</v>
      </c>
      <c r="JWH54" t="s">
        <v>15</v>
      </c>
      <c r="JWI54" t="s">
        <v>15</v>
      </c>
      <c r="JWJ54" t="s">
        <v>15</v>
      </c>
      <c r="JWK54" t="s">
        <v>15</v>
      </c>
      <c r="JWL54" t="s">
        <v>15</v>
      </c>
      <c r="JWM54" t="s">
        <v>15</v>
      </c>
      <c r="JWN54" t="s">
        <v>15</v>
      </c>
      <c r="JWO54" t="s">
        <v>15</v>
      </c>
      <c r="JWP54" t="s">
        <v>15</v>
      </c>
      <c r="JWQ54" t="s">
        <v>15</v>
      </c>
      <c r="JWR54" t="s">
        <v>15</v>
      </c>
      <c r="JWS54" t="s">
        <v>15</v>
      </c>
      <c r="JWT54" t="s">
        <v>15</v>
      </c>
      <c r="JWU54" t="s">
        <v>15</v>
      </c>
      <c r="JWV54" t="s">
        <v>15</v>
      </c>
      <c r="JWW54" t="s">
        <v>15</v>
      </c>
      <c r="JWX54" t="s">
        <v>15</v>
      </c>
      <c r="JWY54" t="s">
        <v>15</v>
      </c>
      <c r="JWZ54" t="s">
        <v>15</v>
      </c>
      <c r="JXA54" t="s">
        <v>15</v>
      </c>
      <c r="JXB54" t="s">
        <v>15</v>
      </c>
      <c r="JXC54" t="s">
        <v>15</v>
      </c>
      <c r="JXD54" t="s">
        <v>15</v>
      </c>
      <c r="JXE54" t="s">
        <v>15</v>
      </c>
      <c r="JXF54" t="s">
        <v>15</v>
      </c>
      <c r="JXG54" t="s">
        <v>15</v>
      </c>
      <c r="JXH54" t="s">
        <v>15</v>
      </c>
      <c r="JXI54" t="s">
        <v>15</v>
      </c>
      <c r="JXJ54" t="s">
        <v>15</v>
      </c>
      <c r="JXK54" t="s">
        <v>15</v>
      </c>
      <c r="JXL54" t="s">
        <v>15</v>
      </c>
      <c r="JXM54" t="s">
        <v>15</v>
      </c>
      <c r="JXN54" t="s">
        <v>15</v>
      </c>
      <c r="JXO54" t="s">
        <v>15</v>
      </c>
      <c r="JXP54" t="s">
        <v>15</v>
      </c>
      <c r="JXQ54" t="s">
        <v>15</v>
      </c>
      <c r="JXR54" t="s">
        <v>15</v>
      </c>
      <c r="JXS54" t="s">
        <v>15</v>
      </c>
      <c r="JXT54" t="s">
        <v>15</v>
      </c>
      <c r="JXU54" t="s">
        <v>15</v>
      </c>
      <c r="JXV54" t="s">
        <v>15</v>
      </c>
      <c r="JXW54" t="s">
        <v>15</v>
      </c>
      <c r="JXX54" t="s">
        <v>15</v>
      </c>
      <c r="JXY54" t="s">
        <v>15</v>
      </c>
      <c r="JXZ54" t="s">
        <v>15</v>
      </c>
      <c r="JYA54" t="s">
        <v>15</v>
      </c>
      <c r="JYB54" t="s">
        <v>15</v>
      </c>
      <c r="JYC54" t="s">
        <v>15</v>
      </c>
      <c r="JYD54" t="s">
        <v>15</v>
      </c>
      <c r="JYE54" t="s">
        <v>15</v>
      </c>
      <c r="JYF54" t="s">
        <v>15</v>
      </c>
      <c r="JYG54" t="s">
        <v>15</v>
      </c>
      <c r="JYH54" t="s">
        <v>15</v>
      </c>
      <c r="JYI54" t="s">
        <v>15</v>
      </c>
      <c r="JYJ54" t="s">
        <v>15</v>
      </c>
      <c r="JYK54" t="s">
        <v>15</v>
      </c>
      <c r="JYL54" t="s">
        <v>15</v>
      </c>
      <c r="JYM54" t="s">
        <v>15</v>
      </c>
      <c r="JYN54" t="s">
        <v>15</v>
      </c>
      <c r="JYO54" t="s">
        <v>15</v>
      </c>
      <c r="JYP54" t="s">
        <v>15</v>
      </c>
      <c r="JYQ54" t="s">
        <v>15</v>
      </c>
      <c r="JYR54" t="s">
        <v>15</v>
      </c>
      <c r="JYS54" t="s">
        <v>15</v>
      </c>
      <c r="JYT54" t="s">
        <v>15</v>
      </c>
      <c r="JYU54" t="s">
        <v>15</v>
      </c>
      <c r="JYV54" t="s">
        <v>15</v>
      </c>
      <c r="JYW54" t="s">
        <v>15</v>
      </c>
      <c r="JYX54" t="s">
        <v>15</v>
      </c>
      <c r="JYY54" t="s">
        <v>15</v>
      </c>
      <c r="JYZ54" t="s">
        <v>15</v>
      </c>
      <c r="JZA54" t="s">
        <v>15</v>
      </c>
      <c r="JZB54" t="s">
        <v>15</v>
      </c>
      <c r="JZC54" t="s">
        <v>15</v>
      </c>
      <c r="JZD54" t="s">
        <v>15</v>
      </c>
      <c r="JZE54" t="s">
        <v>15</v>
      </c>
      <c r="JZF54" t="s">
        <v>15</v>
      </c>
      <c r="JZG54" t="s">
        <v>15</v>
      </c>
      <c r="JZH54" t="s">
        <v>15</v>
      </c>
      <c r="JZI54" t="s">
        <v>15</v>
      </c>
      <c r="JZJ54" t="s">
        <v>15</v>
      </c>
      <c r="JZK54" t="s">
        <v>15</v>
      </c>
      <c r="JZL54" t="s">
        <v>15</v>
      </c>
      <c r="JZM54" t="s">
        <v>15</v>
      </c>
      <c r="JZN54" t="s">
        <v>15</v>
      </c>
      <c r="JZO54" t="s">
        <v>15</v>
      </c>
      <c r="JZP54" t="s">
        <v>15</v>
      </c>
      <c r="JZQ54" t="s">
        <v>15</v>
      </c>
      <c r="JZR54" t="s">
        <v>15</v>
      </c>
      <c r="JZS54" t="s">
        <v>15</v>
      </c>
      <c r="JZT54" t="s">
        <v>15</v>
      </c>
      <c r="JZU54" t="s">
        <v>15</v>
      </c>
      <c r="JZV54" t="s">
        <v>15</v>
      </c>
      <c r="JZW54" t="s">
        <v>15</v>
      </c>
      <c r="JZX54" t="s">
        <v>15</v>
      </c>
      <c r="JZY54" t="s">
        <v>15</v>
      </c>
      <c r="JZZ54" t="s">
        <v>15</v>
      </c>
      <c r="KAA54" t="s">
        <v>15</v>
      </c>
      <c r="KAB54" t="s">
        <v>15</v>
      </c>
      <c r="KAC54" t="s">
        <v>15</v>
      </c>
      <c r="KAD54" t="s">
        <v>15</v>
      </c>
      <c r="KAE54" t="s">
        <v>15</v>
      </c>
      <c r="KAF54" t="s">
        <v>15</v>
      </c>
      <c r="KAG54" t="s">
        <v>15</v>
      </c>
      <c r="KAH54" t="s">
        <v>15</v>
      </c>
      <c r="KAI54" t="s">
        <v>15</v>
      </c>
      <c r="KAJ54" t="s">
        <v>15</v>
      </c>
      <c r="KAK54" t="s">
        <v>15</v>
      </c>
      <c r="KAL54" t="s">
        <v>15</v>
      </c>
      <c r="KAM54" t="s">
        <v>15</v>
      </c>
      <c r="KAN54" t="s">
        <v>15</v>
      </c>
      <c r="KAO54" t="s">
        <v>15</v>
      </c>
      <c r="KAP54" t="s">
        <v>15</v>
      </c>
      <c r="KAQ54" t="s">
        <v>15</v>
      </c>
      <c r="KAR54" t="s">
        <v>15</v>
      </c>
      <c r="KAS54" t="s">
        <v>15</v>
      </c>
      <c r="KAT54" t="s">
        <v>15</v>
      </c>
      <c r="KAU54" t="s">
        <v>15</v>
      </c>
      <c r="KAV54" t="s">
        <v>15</v>
      </c>
      <c r="KAW54" t="s">
        <v>15</v>
      </c>
      <c r="KAX54" t="s">
        <v>15</v>
      </c>
      <c r="KAY54" t="s">
        <v>15</v>
      </c>
      <c r="KAZ54" t="s">
        <v>15</v>
      </c>
      <c r="KBA54" t="s">
        <v>15</v>
      </c>
      <c r="KBB54" t="s">
        <v>15</v>
      </c>
      <c r="KBC54" t="s">
        <v>15</v>
      </c>
      <c r="KBD54" t="s">
        <v>15</v>
      </c>
      <c r="KBE54" t="s">
        <v>15</v>
      </c>
      <c r="KBF54" t="s">
        <v>15</v>
      </c>
      <c r="KBG54" t="s">
        <v>15</v>
      </c>
      <c r="KBH54" t="s">
        <v>15</v>
      </c>
      <c r="KBI54" t="s">
        <v>15</v>
      </c>
      <c r="KBJ54" t="s">
        <v>15</v>
      </c>
      <c r="KBK54" t="s">
        <v>15</v>
      </c>
      <c r="KBL54" t="s">
        <v>15</v>
      </c>
      <c r="KBM54" t="s">
        <v>15</v>
      </c>
      <c r="KBN54" t="s">
        <v>15</v>
      </c>
      <c r="KBO54" t="s">
        <v>15</v>
      </c>
      <c r="KBP54" t="s">
        <v>15</v>
      </c>
      <c r="KBQ54" t="s">
        <v>15</v>
      </c>
      <c r="KBR54" t="s">
        <v>15</v>
      </c>
      <c r="KBS54" t="s">
        <v>15</v>
      </c>
      <c r="KBT54" t="s">
        <v>15</v>
      </c>
      <c r="KBU54" t="s">
        <v>15</v>
      </c>
      <c r="KBV54" t="s">
        <v>15</v>
      </c>
      <c r="KBW54" t="s">
        <v>15</v>
      </c>
      <c r="KBX54" t="s">
        <v>15</v>
      </c>
      <c r="KBY54" t="s">
        <v>15</v>
      </c>
      <c r="KBZ54" t="s">
        <v>15</v>
      </c>
      <c r="KCA54" t="s">
        <v>15</v>
      </c>
      <c r="KCB54" t="s">
        <v>15</v>
      </c>
      <c r="KCC54" t="s">
        <v>15</v>
      </c>
      <c r="KCD54" t="s">
        <v>15</v>
      </c>
      <c r="KCE54" t="s">
        <v>15</v>
      </c>
      <c r="KCF54" t="s">
        <v>15</v>
      </c>
      <c r="KCG54" t="s">
        <v>15</v>
      </c>
      <c r="KCH54" t="s">
        <v>15</v>
      </c>
      <c r="KCI54" t="s">
        <v>15</v>
      </c>
      <c r="KCJ54" t="s">
        <v>15</v>
      </c>
      <c r="KCK54" t="s">
        <v>15</v>
      </c>
      <c r="KCL54" t="s">
        <v>15</v>
      </c>
      <c r="KCM54" t="s">
        <v>15</v>
      </c>
      <c r="KCN54" t="s">
        <v>15</v>
      </c>
      <c r="KCO54" t="s">
        <v>15</v>
      </c>
      <c r="KCP54" t="s">
        <v>15</v>
      </c>
      <c r="KCQ54" t="s">
        <v>15</v>
      </c>
      <c r="KCR54" t="s">
        <v>15</v>
      </c>
      <c r="KCS54" t="s">
        <v>15</v>
      </c>
      <c r="KCT54" t="s">
        <v>15</v>
      </c>
      <c r="KCU54" t="s">
        <v>15</v>
      </c>
      <c r="KCV54" t="s">
        <v>15</v>
      </c>
      <c r="KCW54" t="s">
        <v>15</v>
      </c>
      <c r="KCX54" t="s">
        <v>15</v>
      </c>
      <c r="KCY54" t="s">
        <v>15</v>
      </c>
      <c r="KCZ54" t="s">
        <v>15</v>
      </c>
      <c r="KDA54" t="s">
        <v>15</v>
      </c>
      <c r="KDB54" t="s">
        <v>15</v>
      </c>
      <c r="KDC54" t="s">
        <v>15</v>
      </c>
      <c r="KDD54" t="s">
        <v>15</v>
      </c>
      <c r="KDE54" t="s">
        <v>15</v>
      </c>
      <c r="KDF54" t="s">
        <v>15</v>
      </c>
      <c r="KDG54" t="s">
        <v>15</v>
      </c>
      <c r="KDH54" t="s">
        <v>15</v>
      </c>
      <c r="KDI54" t="s">
        <v>15</v>
      </c>
      <c r="KDJ54" t="s">
        <v>15</v>
      </c>
      <c r="KDK54" t="s">
        <v>15</v>
      </c>
      <c r="KDL54" t="s">
        <v>15</v>
      </c>
      <c r="KDM54" t="s">
        <v>15</v>
      </c>
      <c r="KDN54" t="s">
        <v>15</v>
      </c>
      <c r="KDO54" t="s">
        <v>15</v>
      </c>
      <c r="KDP54" t="s">
        <v>15</v>
      </c>
      <c r="KDQ54" t="s">
        <v>15</v>
      </c>
      <c r="KDR54" t="s">
        <v>15</v>
      </c>
      <c r="KDS54" t="s">
        <v>15</v>
      </c>
      <c r="KDT54" t="s">
        <v>15</v>
      </c>
      <c r="KDU54" t="s">
        <v>15</v>
      </c>
      <c r="KDV54" t="s">
        <v>15</v>
      </c>
      <c r="KDW54" t="s">
        <v>15</v>
      </c>
      <c r="KDX54" t="s">
        <v>15</v>
      </c>
      <c r="KDY54" t="s">
        <v>15</v>
      </c>
      <c r="KDZ54" t="s">
        <v>15</v>
      </c>
      <c r="KEA54" t="s">
        <v>15</v>
      </c>
      <c r="KEB54" t="s">
        <v>15</v>
      </c>
      <c r="KEC54" t="s">
        <v>15</v>
      </c>
      <c r="KED54" t="s">
        <v>15</v>
      </c>
      <c r="KEE54" t="s">
        <v>15</v>
      </c>
      <c r="KEF54" t="s">
        <v>15</v>
      </c>
      <c r="KEG54" t="s">
        <v>15</v>
      </c>
      <c r="KEH54" t="s">
        <v>15</v>
      </c>
      <c r="KEI54" t="s">
        <v>15</v>
      </c>
      <c r="KEJ54" t="s">
        <v>15</v>
      </c>
      <c r="KEK54" t="s">
        <v>15</v>
      </c>
      <c r="KEL54" t="s">
        <v>15</v>
      </c>
      <c r="KEM54" t="s">
        <v>15</v>
      </c>
      <c r="KEN54" t="s">
        <v>15</v>
      </c>
      <c r="KEO54" t="s">
        <v>15</v>
      </c>
      <c r="KEP54" t="s">
        <v>15</v>
      </c>
      <c r="KEQ54" t="s">
        <v>15</v>
      </c>
      <c r="KER54" t="s">
        <v>15</v>
      </c>
      <c r="KES54" t="s">
        <v>15</v>
      </c>
      <c r="KET54" t="s">
        <v>15</v>
      </c>
      <c r="KEU54" t="s">
        <v>15</v>
      </c>
      <c r="KEV54" t="s">
        <v>15</v>
      </c>
      <c r="KEW54" t="s">
        <v>15</v>
      </c>
      <c r="KEX54" t="s">
        <v>15</v>
      </c>
      <c r="KEY54" t="s">
        <v>15</v>
      </c>
      <c r="KEZ54" t="s">
        <v>15</v>
      </c>
      <c r="KFA54" t="s">
        <v>15</v>
      </c>
      <c r="KFB54" t="s">
        <v>15</v>
      </c>
      <c r="KFC54" t="s">
        <v>15</v>
      </c>
      <c r="KFD54" t="s">
        <v>15</v>
      </c>
      <c r="KFE54" t="s">
        <v>15</v>
      </c>
      <c r="KFF54" t="s">
        <v>15</v>
      </c>
      <c r="KFG54" t="s">
        <v>15</v>
      </c>
      <c r="KFH54" t="s">
        <v>15</v>
      </c>
      <c r="KFI54" t="s">
        <v>15</v>
      </c>
      <c r="KFJ54" t="s">
        <v>15</v>
      </c>
      <c r="KFK54" t="s">
        <v>15</v>
      </c>
      <c r="KFL54" t="s">
        <v>15</v>
      </c>
      <c r="KFM54" t="s">
        <v>15</v>
      </c>
      <c r="KFN54" t="s">
        <v>15</v>
      </c>
      <c r="KFO54" t="s">
        <v>15</v>
      </c>
      <c r="KFP54" t="s">
        <v>15</v>
      </c>
      <c r="KFQ54" t="s">
        <v>15</v>
      </c>
      <c r="KFR54" t="s">
        <v>15</v>
      </c>
      <c r="KFS54" t="s">
        <v>15</v>
      </c>
      <c r="KFT54" t="s">
        <v>15</v>
      </c>
      <c r="KFU54" t="s">
        <v>15</v>
      </c>
      <c r="KFV54" t="s">
        <v>15</v>
      </c>
      <c r="KFW54" t="s">
        <v>15</v>
      </c>
      <c r="KFX54" t="s">
        <v>15</v>
      </c>
      <c r="KFY54" t="s">
        <v>15</v>
      </c>
      <c r="KFZ54" t="s">
        <v>15</v>
      </c>
      <c r="KGA54" t="s">
        <v>15</v>
      </c>
      <c r="KGB54" t="s">
        <v>15</v>
      </c>
      <c r="KGC54" t="s">
        <v>15</v>
      </c>
      <c r="KGD54" t="s">
        <v>15</v>
      </c>
      <c r="KGE54" t="s">
        <v>15</v>
      </c>
      <c r="KGF54" t="s">
        <v>15</v>
      </c>
      <c r="KGG54" t="s">
        <v>15</v>
      </c>
      <c r="KGH54" t="s">
        <v>15</v>
      </c>
      <c r="KGI54" t="s">
        <v>15</v>
      </c>
      <c r="KGJ54" t="s">
        <v>15</v>
      </c>
      <c r="KGK54" t="s">
        <v>15</v>
      </c>
      <c r="KGL54" t="s">
        <v>15</v>
      </c>
      <c r="KGM54" t="s">
        <v>15</v>
      </c>
      <c r="KGN54" t="s">
        <v>15</v>
      </c>
      <c r="KGO54" t="s">
        <v>15</v>
      </c>
      <c r="KGP54" t="s">
        <v>15</v>
      </c>
      <c r="KGQ54" t="s">
        <v>15</v>
      </c>
      <c r="KGR54" t="s">
        <v>15</v>
      </c>
      <c r="KGS54" t="s">
        <v>15</v>
      </c>
      <c r="KGT54" t="s">
        <v>15</v>
      </c>
      <c r="KGU54" t="s">
        <v>15</v>
      </c>
      <c r="KGV54" t="s">
        <v>15</v>
      </c>
      <c r="KGW54" t="s">
        <v>15</v>
      </c>
      <c r="KGX54" t="s">
        <v>15</v>
      </c>
      <c r="KGY54" t="s">
        <v>15</v>
      </c>
      <c r="KGZ54" t="s">
        <v>15</v>
      </c>
      <c r="KHA54" t="s">
        <v>15</v>
      </c>
      <c r="KHB54" t="s">
        <v>15</v>
      </c>
      <c r="KHC54" t="s">
        <v>15</v>
      </c>
      <c r="KHD54" t="s">
        <v>15</v>
      </c>
      <c r="KHE54" t="s">
        <v>15</v>
      </c>
      <c r="KHF54" t="s">
        <v>15</v>
      </c>
      <c r="KHG54" t="s">
        <v>15</v>
      </c>
      <c r="KHH54" t="s">
        <v>15</v>
      </c>
      <c r="KHI54" t="s">
        <v>15</v>
      </c>
      <c r="KHJ54" t="s">
        <v>15</v>
      </c>
      <c r="KHK54" t="s">
        <v>15</v>
      </c>
      <c r="KHL54" t="s">
        <v>15</v>
      </c>
      <c r="KHM54" t="s">
        <v>15</v>
      </c>
      <c r="KHN54" t="s">
        <v>15</v>
      </c>
      <c r="KHO54" t="s">
        <v>15</v>
      </c>
      <c r="KHP54" t="s">
        <v>15</v>
      </c>
      <c r="KHQ54" t="s">
        <v>15</v>
      </c>
      <c r="KHR54" t="s">
        <v>15</v>
      </c>
      <c r="KHS54" t="s">
        <v>15</v>
      </c>
      <c r="KHT54" t="s">
        <v>15</v>
      </c>
      <c r="KHU54" t="s">
        <v>15</v>
      </c>
      <c r="KHV54" t="s">
        <v>15</v>
      </c>
      <c r="KHW54" t="s">
        <v>15</v>
      </c>
      <c r="KHX54" t="s">
        <v>15</v>
      </c>
      <c r="KHY54" t="s">
        <v>15</v>
      </c>
      <c r="KHZ54" t="s">
        <v>15</v>
      </c>
      <c r="KIA54" t="s">
        <v>15</v>
      </c>
      <c r="KIB54" t="s">
        <v>15</v>
      </c>
      <c r="KIC54" t="s">
        <v>15</v>
      </c>
      <c r="KID54" t="s">
        <v>15</v>
      </c>
      <c r="KIE54" t="s">
        <v>15</v>
      </c>
      <c r="KIF54" t="s">
        <v>15</v>
      </c>
      <c r="KIG54" t="s">
        <v>15</v>
      </c>
      <c r="KIH54" t="s">
        <v>15</v>
      </c>
      <c r="KII54" t="s">
        <v>15</v>
      </c>
      <c r="KIJ54" t="s">
        <v>15</v>
      </c>
      <c r="KIK54" t="s">
        <v>15</v>
      </c>
      <c r="KIL54" t="s">
        <v>15</v>
      </c>
      <c r="KIM54" t="s">
        <v>15</v>
      </c>
      <c r="KIN54" t="s">
        <v>15</v>
      </c>
      <c r="KIO54" t="s">
        <v>15</v>
      </c>
      <c r="KIP54" t="s">
        <v>15</v>
      </c>
      <c r="KIQ54" t="s">
        <v>15</v>
      </c>
      <c r="KIR54" t="s">
        <v>15</v>
      </c>
      <c r="KIS54" t="s">
        <v>15</v>
      </c>
      <c r="KIT54" t="s">
        <v>15</v>
      </c>
      <c r="KIU54" t="s">
        <v>15</v>
      </c>
      <c r="KIV54" t="s">
        <v>15</v>
      </c>
      <c r="KIW54" t="s">
        <v>15</v>
      </c>
      <c r="KIX54" t="s">
        <v>15</v>
      </c>
      <c r="KIY54" t="s">
        <v>15</v>
      </c>
      <c r="KIZ54" t="s">
        <v>15</v>
      </c>
      <c r="KJA54" t="s">
        <v>15</v>
      </c>
      <c r="KJB54" t="s">
        <v>15</v>
      </c>
      <c r="KJC54" t="s">
        <v>15</v>
      </c>
      <c r="KJD54" t="s">
        <v>15</v>
      </c>
      <c r="KJE54" t="s">
        <v>15</v>
      </c>
      <c r="KJF54" t="s">
        <v>15</v>
      </c>
      <c r="KJG54" t="s">
        <v>15</v>
      </c>
      <c r="KJH54" t="s">
        <v>15</v>
      </c>
      <c r="KJI54" t="s">
        <v>15</v>
      </c>
      <c r="KJJ54" t="s">
        <v>15</v>
      </c>
      <c r="KJK54" t="s">
        <v>15</v>
      </c>
      <c r="KJL54" t="s">
        <v>15</v>
      </c>
      <c r="KJM54" t="s">
        <v>15</v>
      </c>
      <c r="KJN54" t="s">
        <v>15</v>
      </c>
      <c r="KJO54" t="s">
        <v>15</v>
      </c>
      <c r="KJP54" t="s">
        <v>15</v>
      </c>
      <c r="KJQ54" t="s">
        <v>15</v>
      </c>
      <c r="KJR54" t="s">
        <v>15</v>
      </c>
      <c r="KJS54" t="s">
        <v>15</v>
      </c>
      <c r="KJT54" t="s">
        <v>15</v>
      </c>
      <c r="KJU54" t="s">
        <v>15</v>
      </c>
      <c r="KJV54" t="s">
        <v>15</v>
      </c>
      <c r="KJW54" t="s">
        <v>15</v>
      </c>
      <c r="KJX54" t="s">
        <v>15</v>
      </c>
      <c r="KJY54" t="s">
        <v>15</v>
      </c>
      <c r="KJZ54" t="s">
        <v>15</v>
      </c>
      <c r="KKA54" t="s">
        <v>15</v>
      </c>
      <c r="KKB54" t="s">
        <v>15</v>
      </c>
      <c r="KKC54" t="s">
        <v>15</v>
      </c>
      <c r="KKD54" t="s">
        <v>15</v>
      </c>
      <c r="KKE54" t="s">
        <v>15</v>
      </c>
      <c r="KKF54" t="s">
        <v>15</v>
      </c>
      <c r="KKG54" t="s">
        <v>15</v>
      </c>
      <c r="KKH54" t="s">
        <v>15</v>
      </c>
      <c r="KKI54" t="s">
        <v>15</v>
      </c>
      <c r="KKJ54" t="s">
        <v>15</v>
      </c>
      <c r="KKK54" t="s">
        <v>15</v>
      </c>
      <c r="KKL54" t="s">
        <v>15</v>
      </c>
      <c r="KKM54" t="s">
        <v>15</v>
      </c>
      <c r="KKN54" t="s">
        <v>15</v>
      </c>
      <c r="KKO54" t="s">
        <v>15</v>
      </c>
      <c r="KKP54" t="s">
        <v>15</v>
      </c>
      <c r="KKQ54" t="s">
        <v>15</v>
      </c>
      <c r="KKR54" t="s">
        <v>15</v>
      </c>
      <c r="KKS54" t="s">
        <v>15</v>
      </c>
      <c r="KKT54" t="s">
        <v>15</v>
      </c>
      <c r="KKU54" t="s">
        <v>15</v>
      </c>
      <c r="KKV54" t="s">
        <v>15</v>
      </c>
      <c r="KKW54" t="s">
        <v>15</v>
      </c>
      <c r="KKX54" t="s">
        <v>15</v>
      </c>
      <c r="KKY54" t="s">
        <v>15</v>
      </c>
      <c r="KKZ54" t="s">
        <v>15</v>
      </c>
      <c r="KLA54" t="s">
        <v>15</v>
      </c>
      <c r="KLB54" t="s">
        <v>15</v>
      </c>
      <c r="KLC54" t="s">
        <v>15</v>
      </c>
      <c r="KLD54" t="s">
        <v>15</v>
      </c>
      <c r="KLE54" t="s">
        <v>15</v>
      </c>
      <c r="KLF54" t="s">
        <v>15</v>
      </c>
      <c r="KLG54" t="s">
        <v>15</v>
      </c>
      <c r="KLH54" t="s">
        <v>15</v>
      </c>
      <c r="KLI54" t="s">
        <v>15</v>
      </c>
      <c r="KLJ54" t="s">
        <v>15</v>
      </c>
      <c r="KLK54" t="s">
        <v>15</v>
      </c>
      <c r="KLL54" t="s">
        <v>15</v>
      </c>
      <c r="KLM54" t="s">
        <v>15</v>
      </c>
      <c r="KLN54" t="s">
        <v>15</v>
      </c>
      <c r="KLO54" t="s">
        <v>15</v>
      </c>
      <c r="KLP54" t="s">
        <v>15</v>
      </c>
      <c r="KLQ54" t="s">
        <v>15</v>
      </c>
      <c r="KLR54" t="s">
        <v>15</v>
      </c>
      <c r="KLS54" t="s">
        <v>15</v>
      </c>
      <c r="KLT54" t="s">
        <v>15</v>
      </c>
      <c r="KLU54" t="s">
        <v>15</v>
      </c>
      <c r="KLV54" t="s">
        <v>15</v>
      </c>
      <c r="KLW54" t="s">
        <v>15</v>
      </c>
      <c r="KLX54" t="s">
        <v>15</v>
      </c>
      <c r="KLY54" t="s">
        <v>15</v>
      </c>
      <c r="KLZ54" t="s">
        <v>15</v>
      </c>
      <c r="KMA54" t="s">
        <v>15</v>
      </c>
      <c r="KMB54" t="s">
        <v>15</v>
      </c>
      <c r="KMC54" t="s">
        <v>15</v>
      </c>
      <c r="KMD54" t="s">
        <v>15</v>
      </c>
      <c r="KME54" t="s">
        <v>15</v>
      </c>
      <c r="KMF54" t="s">
        <v>15</v>
      </c>
      <c r="KMG54" t="s">
        <v>15</v>
      </c>
      <c r="KMH54" t="s">
        <v>15</v>
      </c>
      <c r="KMI54" t="s">
        <v>15</v>
      </c>
      <c r="KMJ54" t="s">
        <v>15</v>
      </c>
      <c r="KMK54" t="s">
        <v>15</v>
      </c>
      <c r="KML54" t="s">
        <v>15</v>
      </c>
      <c r="KMM54" t="s">
        <v>15</v>
      </c>
      <c r="KMN54" t="s">
        <v>15</v>
      </c>
      <c r="KMO54" t="s">
        <v>15</v>
      </c>
      <c r="KMP54" t="s">
        <v>15</v>
      </c>
      <c r="KMQ54" t="s">
        <v>15</v>
      </c>
      <c r="KMR54" t="s">
        <v>15</v>
      </c>
      <c r="KMS54" t="s">
        <v>15</v>
      </c>
      <c r="KMT54" t="s">
        <v>15</v>
      </c>
      <c r="KMU54" t="s">
        <v>15</v>
      </c>
      <c r="KMV54" t="s">
        <v>15</v>
      </c>
      <c r="KMW54" t="s">
        <v>15</v>
      </c>
      <c r="KMX54" t="s">
        <v>15</v>
      </c>
      <c r="KMY54" t="s">
        <v>15</v>
      </c>
      <c r="KMZ54" t="s">
        <v>15</v>
      </c>
      <c r="KNA54" t="s">
        <v>15</v>
      </c>
      <c r="KNB54" t="s">
        <v>15</v>
      </c>
      <c r="KNC54" t="s">
        <v>15</v>
      </c>
      <c r="KND54" t="s">
        <v>15</v>
      </c>
      <c r="KNE54" t="s">
        <v>15</v>
      </c>
      <c r="KNF54" t="s">
        <v>15</v>
      </c>
      <c r="KNG54" t="s">
        <v>15</v>
      </c>
      <c r="KNH54" t="s">
        <v>15</v>
      </c>
      <c r="KNI54" t="s">
        <v>15</v>
      </c>
      <c r="KNJ54" t="s">
        <v>15</v>
      </c>
      <c r="KNK54" t="s">
        <v>15</v>
      </c>
      <c r="KNL54" t="s">
        <v>15</v>
      </c>
      <c r="KNM54" t="s">
        <v>15</v>
      </c>
      <c r="KNN54" t="s">
        <v>15</v>
      </c>
      <c r="KNO54" t="s">
        <v>15</v>
      </c>
      <c r="KNP54" t="s">
        <v>15</v>
      </c>
      <c r="KNQ54" t="s">
        <v>15</v>
      </c>
      <c r="KNR54" t="s">
        <v>15</v>
      </c>
      <c r="KNS54" t="s">
        <v>15</v>
      </c>
      <c r="KNT54" t="s">
        <v>15</v>
      </c>
      <c r="KNU54" t="s">
        <v>15</v>
      </c>
      <c r="KNV54" t="s">
        <v>15</v>
      </c>
      <c r="KNW54" t="s">
        <v>15</v>
      </c>
      <c r="KNX54" t="s">
        <v>15</v>
      </c>
      <c r="KNY54" t="s">
        <v>15</v>
      </c>
      <c r="KNZ54" t="s">
        <v>15</v>
      </c>
      <c r="KOA54" t="s">
        <v>15</v>
      </c>
      <c r="KOB54" t="s">
        <v>15</v>
      </c>
      <c r="KOC54" t="s">
        <v>15</v>
      </c>
      <c r="KOD54" t="s">
        <v>15</v>
      </c>
      <c r="KOE54" t="s">
        <v>15</v>
      </c>
      <c r="KOF54" t="s">
        <v>15</v>
      </c>
      <c r="KOG54" t="s">
        <v>15</v>
      </c>
      <c r="KOH54" t="s">
        <v>15</v>
      </c>
      <c r="KOI54" t="s">
        <v>15</v>
      </c>
      <c r="KOJ54" t="s">
        <v>15</v>
      </c>
      <c r="KOK54" t="s">
        <v>15</v>
      </c>
      <c r="KOL54" t="s">
        <v>15</v>
      </c>
      <c r="KOM54" t="s">
        <v>15</v>
      </c>
      <c r="KON54" t="s">
        <v>15</v>
      </c>
      <c r="KOO54" t="s">
        <v>15</v>
      </c>
      <c r="KOP54" t="s">
        <v>15</v>
      </c>
      <c r="KOQ54" t="s">
        <v>15</v>
      </c>
      <c r="KOR54" t="s">
        <v>15</v>
      </c>
      <c r="KOS54" t="s">
        <v>15</v>
      </c>
      <c r="KOT54" t="s">
        <v>15</v>
      </c>
      <c r="KOU54" t="s">
        <v>15</v>
      </c>
      <c r="KOV54" t="s">
        <v>15</v>
      </c>
      <c r="KOW54" t="s">
        <v>15</v>
      </c>
      <c r="KOX54" t="s">
        <v>15</v>
      </c>
      <c r="KOY54" t="s">
        <v>15</v>
      </c>
      <c r="KOZ54" t="s">
        <v>15</v>
      </c>
      <c r="KPA54" t="s">
        <v>15</v>
      </c>
      <c r="KPB54" t="s">
        <v>15</v>
      </c>
      <c r="KPC54" t="s">
        <v>15</v>
      </c>
      <c r="KPD54" t="s">
        <v>15</v>
      </c>
      <c r="KPE54" t="s">
        <v>15</v>
      </c>
      <c r="KPF54" t="s">
        <v>15</v>
      </c>
      <c r="KPG54" t="s">
        <v>15</v>
      </c>
      <c r="KPH54" t="s">
        <v>15</v>
      </c>
      <c r="KPI54" t="s">
        <v>15</v>
      </c>
      <c r="KPJ54" t="s">
        <v>15</v>
      </c>
      <c r="KPK54" t="s">
        <v>15</v>
      </c>
      <c r="KPL54" t="s">
        <v>15</v>
      </c>
      <c r="KPM54" t="s">
        <v>15</v>
      </c>
      <c r="KPN54" t="s">
        <v>15</v>
      </c>
      <c r="KPO54" t="s">
        <v>15</v>
      </c>
      <c r="KPP54" t="s">
        <v>15</v>
      </c>
      <c r="KPQ54" t="s">
        <v>15</v>
      </c>
      <c r="KPR54" t="s">
        <v>15</v>
      </c>
      <c r="KPS54" t="s">
        <v>15</v>
      </c>
      <c r="KPT54" t="s">
        <v>15</v>
      </c>
      <c r="KPU54" t="s">
        <v>15</v>
      </c>
      <c r="KPV54" t="s">
        <v>15</v>
      </c>
      <c r="KPW54" t="s">
        <v>15</v>
      </c>
      <c r="KPX54" t="s">
        <v>15</v>
      </c>
      <c r="KPY54" t="s">
        <v>15</v>
      </c>
      <c r="KPZ54" t="s">
        <v>15</v>
      </c>
      <c r="KQA54" t="s">
        <v>15</v>
      </c>
      <c r="KQB54" t="s">
        <v>15</v>
      </c>
      <c r="KQC54" t="s">
        <v>15</v>
      </c>
      <c r="KQD54" t="s">
        <v>15</v>
      </c>
      <c r="KQE54" t="s">
        <v>15</v>
      </c>
      <c r="KQF54" t="s">
        <v>15</v>
      </c>
      <c r="KQG54" t="s">
        <v>15</v>
      </c>
      <c r="KQH54" t="s">
        <v>15</v>
      </c>
      <c r="KQI54" t="s">
        <v>15</v>
      </c>
      <c r="KQJ54" t="s">
        <v>15</v>
      </c>
      <c r="KQK54" t="s">
        <v>15</v>
      </c>
      <c r="KQL54" t="s">
        <v>15</v>
      </c>
      <c r="KQM54" t="s">
        <v>15</v>
      </c>
      <c r="KQN54" t="s">
        <v>15</v>
      </c>
      <c r="KQO54" t="s">
        <v>15</v>
      </c>
      <c r="KQP54" t="s">
        <v>15</v>
      </c>
      <c r="KQQ54" t="s">
        <v>15</v>
      </c>
      <c r="KQR54" t="s">
        <v>15</v>
      </c>
      <c r="KQS54" t="s">
        <v>15</v>
      </c>
      <c r="KQT54" t="s">
        <v>15</v>
      </c>
      <c r="KQU54" t="s">
        <v>15</v>
      </c>
      <c r="KQV54" t="s">
        <v>15</v>
      </c>
      <c r="KQW54" t="s">
        <v>15</v>
      </c>
      <c r="KQX54" t="s">
        <v>15</v>
      </c>
      <c r="KQY54" t="s">
        <v>15</v>
      </c>
      <c r="KQZ54" t="s">
        <v>15</v>
      </c>
      <c r="KRA54" t="s">
        <v>15</v>
      </c>
      <c r="KRB54" t="s">
        <v>15</v>
      </c>
      <c r="KRC54" t="s">
        <v>15</v>
      </c>
      <c r="KRD54" t="s">
        <v>15</v>
      </c>
      <c r="KRE54" t="s">
        <v>15</v>
      </c>
      <c r="KRF54" t="s">
        <v>15</v>
      </c>
      <c r="KRG54" t="s">
        <v>15</v>
      </c>
      <c r="KRH54" t="s">
        <v>15</v>
      </c>
      <c r="KRI54" t="s">
        <v>15</v>
      </c>
      <c r="KRJ54" t="s">
        <v>15</v>
      </c>
      <c r="KRK54" t="s">
        <v>15</v>
      </c>
      <c r="KRL54" t="s">
        <v>15</v>
      </c>
      <c r="KRM54" t="s">
        <v>15</v>
      </c>
      <c r="KRN54" t="s">
        <v>15</v>
      </c>
      <c r="KRO54" t="s">
        <v>15</v>
      </c>
      <c r="KRP54" t="s">
        <v>15</v>
      </c>
      <c r="KRQ54" t="s">
        <v>15</v>
      </c>
      <c r="KRR54" t="s">
        <v>15</v>
      </c>
      <c r="KRS54" t="s">
        <v>15</v>
      </c>
      <c r="KRT54" t="s">
        <v>15</v>
      </c>
      <c r="KRU54" t="s">
        <v>15</v>
      </c>
      <c r="KRV54" t="s">
        <v>15</v>
      </c>
      <c r="KRW54" t="s">
        <v>15</v>
      </c>
      <c r="KRX54" t="s">
        <v>15</v>
      </c>
      <c r="KRY54" t="s">
        <v>15</v>
      </c>
      <c r="KRZ54" t="s">
        <v>15</v>
      </c>
      <c r="KSA54" t="s">
        <v>15</v>
      </c>
      <c r="KSB54" t="s">
        <v>15</v>
      </c>
      <c r="KSC54" t="s">
        <v>15</v>
      </c>
      <c r="KSD54" t="s">
        <v>15</v>
      </c>
      <c r="KSE54" t="s">
        <v>15</v>
      </c>
      <c r="KSF54" t="s">
        <v>15</v>
      </c>
      <c r="KSG54" t="s">
        <v>15</v>
      </c>
      <c r="KSH54" t="s">
        <v>15</v>
      </c>
      <c r="KSI54" t="s">
        <v>15</v>
      </c>
      <c r="KSJ54" t="s">
        <v>15</v>
      </c>
      <c r="KSK54" t="s">
        <v>15</v>
      </c>
      <c r="KSL54" t="s">
        <v>15</v>
      </c>
      <c r="KSM54" t="s">
        <v>15</v>
      </c>
      <c r="KSN54" t="s">
        <v>15</v>
      </c>
      <c r="KSO54" t="s">
        <v>15</v>
      </c>
      <c r="KSP54" t="s">
        <v>15</v>
      </c>
      <c r="KSQ54" t="s">
        <v>15</v>
      </c>
      <c r="KSR54" t="s">
        <v>15</v>
      </c>
      <c r="KSS54" t="s">
        <v>15</v>
      </c>
      <c r="KST54" t="s">
        <v>15</v>
      </c>
      <c r="KSU54" t="s">
        <v>15</v>
      </c>
      <c r="KSV54" t="s">
        <v>15</v>
      </c>
      <c r="KSW54" t="s">
        <v>15</v>
      </c>
      <c r="KSX54" t="s">
        <v>15</v>
      </c>
      <c r="KSY54" t="s">
        <v>15</v>
      </c>
      <c r="KSZ54" t="s">
        <v>15</v>
      </c>
      <c r="KTA54" t="s">
        <v>15</v>
      </c>
      <c r="KTB54" t="s">
        <v>15</v>
      </c>
      <c r="KTC54" t="s">
        <v>15</v>
      </c>
      <c r="KTD54" t="s">
        <v>15</v>
      </c>
      <c r="KTE54" t="s">
        <v>15</v>
      </c>
      <c r="KTF54" t="s">
        <v>15</v>
      </c>
      <c r="KTG54" t="s">
        <v>15</v>
      </c>
      <c r="KTH54" t="s">
        <v>15</v>
      </c>
      <c r="KTI54" t="s">
        <v>15</v>
      </c>
      <c r="KTJ54" t="s">
        <v>15</v>
      </c>
      <c r="KTK54" t="s">
        <v>15</v>
      </c>
      <c r="KTL54" t="s">
        <v>15</v>
      </c>
      <c r="KTM54" t="s">
        <v>15</v>
      </c>
      <c r="KTN54" t="s">
        <v>15</v>
      </c>
      <c r="KTO54" t="s">
        <v>15</v>
      </c>
      <c r="KTP54" t="s">
        <v>15</v>
      </c>
      <c r="KTQ54" t="s">
        <v>15</v>
      </c>
      <c r="KTR54" t="s">
        <v>15</v>
      </c>
      <c r="KTS54" t="s">
        <v>15</v>
      </c>
      <c r="KTT54" t="s">
        <v>15</v>
      </c>
      <c r="KTU54" t="s">
        <v>15</v>
      </c>
      <c r="KTV54" t="s">
        <v>15</v>
      </c>
      <c r="KTW54" t="s">
        <v>15</v>
      </c>
      <c r="KTX54" t="s">
        <v>15</v>
      </c>
      <c r="KTY54" t="s">
        <v>15</v>
      </c>
      <c r="KTZ54" t="s">
        <v>15</v>
      </c>
      <c r="KUA54" t="s">
        <v>15</v>
      </c>
      <c r="KUB54" t="s">
        <v>15</v>
      </c>
      <c r="KUC54" t="s">
        <v>15</v>
      </c>
      <c r="KUD54" t="s">
        <v>15</v>
      </c>
      <c r="KUE54" t="s">
        <v>15</v>
      </c>
      <c r="KUF54" t="s">
        <v>15</v>
      </c>
      <c r="KUG54" t="s">
        <v>15</v>
      </c>
      <c r="KUH54" t="s">
        <v>15</v>
      </c>
      <c r="KUI54" t="s">
        <v>15</v>
      </c>
      <c r="KUJ54" t="s">
        <v>15</v>
      </c>
      <c r="KUK54" t="s">
        <v>15</v>
      </c>
      <c r="KUL54" t="s">
        <v>15</v>
      </c>
      <c r="KUM54" t="s">
        <v>15</v>
      </c>
      <c r="KUN54" t="s">
        <v>15</v>
      </c>
      <c r="KUO54" t="s">
        <v>15</v>
      </c>
      <c r="KUP54" t="s">
        <v>15</v>
      </c>
      <c r="KUQ54" t="s">
        <v>15</v>
      </c>
      <c r="KUR54" t="s">
        <v>15</v>
      </c>
      <c r="KUS54" t="s">
        <v>15</v>
      </c>
      <c r="KUT54" t="s">
        <v>15</v>
      </c>
      <c r="KUU54" t="s">
        <v>15</v>
      </c>
      <c r="KUV54" t="s">
        <v>15</v>
      </c>
      <c r="KUW54" t="s">
        <v>15</v>
      </c>
      <c r="KUX54" t="s">
        <v>15</v>
      </c>
      <c r="KUY54" t="s">
        <v>15</v>
      </c>
      <c r="KUZ54" t="s">
        <v>15</v>
      </c>
      <c r="KVA54" t="s">
        <v>15</v>
      </c>
      <c r="KVB54" t="s">
        <v>15</v>
      </c>
      <c r="KVC54" t="s">
        <v>15</v>
      </c>
      <c r="KVD54" t="s">
        <v>15</v>
      </c>
      <c r="KVE54" t="s">
        <v>15</v>
      </c>
      <c r="KVF54" t="s">
        <v>15</v>
      </c>
      <c r="KVG54" t="s">
        <v>15</v>
      </c>
      <c r="KVH54" t="s">
        <v>15</v>
      </c>
      <c r="KVI54" t="s">
        <v>15</v>
      </c>
      <c r="KVJ54" t="s">
        <v>15</v>
      </c>
      <c r="KVK54" t="s">
        <v>15</v>
      </c>
      <c r="KVL54" t="s">
        <v>15</v>
      </c>
      <c r="KVM54" t="s">
        <v>15</v>
      </c>
      <c r="KVN54" t="s">
        <v>15</v>
      </c>
      <c r="KVO54" t="s">
        <v>15</v>
      </c>
      <c r="KVP54" t="s">
        <v>15</v>
      </c>
      <c r="KVQ54" t="s">
        <v>15</v>
      </c>
      <c r="KVR54" t="s">
        <v>15</v>
      </c>
      <c r="KVS54" t="s">
        <v>15</v>
      </c>
      <c r="KVT54" t="s">
        <v>15</v>
      </c>
      <c r="KVU54" t="s">
        <v>15</v>
      </c>
      <c r="KVV54" t="s">
        <v>15</v>
      </c>
      <c r="KVW54" t="s">
        <v>15</v>
      </c>
      <c r="KVX54" t="s">
        <v>15</v>
      </c>
      <c r="KVY54" t="s">
        <v>15</v>
      </c>
      <c r="KVZ54" t="s">
        <v>15</v>
      </c>
      <c r="KWA54" t="s">
        <v>15</v>
      </c>
      <c r="KWB54" t="s">
        <v>15</v>
      </c>
      <c r="KWC54" t="s">
        <v>15</v>
      </c>
      <c r="KWD54" t="s">
        <v>15</v>
      </c>
      <c r="KWE54" t="s">
        <v>15</v>
      </c>
      <c r="KWF54" t="s">
        <v>15</v>
      </c>
      <c r="KWG54" t="s">
        <v>15</v>
      </c>
      <c r="KWH54" t="s">
        <v>15</v>
      </c>
      <c r="KWI54" t="s">
        <v>15</v>
      </c>
      <c r="KWJ54" t="s">
        <v>15</v>
      </c>
      <c r="KWK54" t="s">
        <v>15</v>
      </c>
      <c r="KWL54" t="s">
        <v>15</v>
      </c>
      <c r="KWM54" t="s">
        <v>15</v>
      </c>
      <c r="KWN54" t="s">
        <v>15</v>
      </c>
      <c r="KWO54" t="s">
        <v>15</v>
      </c>
      <c r="KWP54" t="s">
        <v>15</v>
      </c>
      <c r="KWQ54" t="s">
        <v>15</v>
      </c>
      <c r="KWR54" t="s">
        <v>15</v>
      </c>
      <c r="KWS54" t="s">
        <v>15</v>
      </c>
      <c r="KWT54" t="s">
        <v>15</v>
      </c>
      <c r="KWU54" t="s">
        <v>15</v>
      </c>
      <c r="KWV54" t="s">
        <v>15</v>
      </c>
      <c r="KWW54" t="s">
        <v>15</v>
      </c>
      <c r="KWX54" t="s">
        <v>15</v>
      </c>
      <c r="KWY54" t="s">
        <v>15</v>
      </c>
      <c r="KWZ54" t="s">
        <v>15</v>
      </c>
      <c r="KXA54" t="s">
        <v>15</v>
      </c>
      <c r="KXB54" t="s">
        <v>15</v>
      </c>
      <c r="KXC54" t="s">
        <v>15</v>
      </c>
      <c r="KXD54" t="s">
        <v>15</v>
      </c>
      <c r="KXE54" t="s">
        <v>15</v>
      </c>
      <c r="KXF54" t="s">
        <v>15</v>
      </c>
      <c r="KXG54" t="s">
        <v>15</v>
      </c>
      <c r="KXH54" t="s">
        <v>15</v>
      </c>
      <c r="KXI54" t="s">
        <v>15</v>
      </c>
      <c r="KXJ54" t="s">
        <v>15</v>
      </c>
      <c r="KXK54" t="s">
        <v>15</v>
      </c>
      <c r="KXL54" t="s">
        <v>15</v>
      </c>
      <c r="KXM54" t="s">
        <v>15</v>
      </c>
      <c r="KXN54" t="s">
        <v>15</v>
      </c>
      <c r="KXO54" t="s">
        <v>15</v>
      </c>
      <c r="KXP54" t="s">
        <v>15</v>
      </c>
      <c r="KXQ54" t="s">
        <v>15</v>
      </c>
      <c r="KXR54" t="s">
        <v>15</v>
      </c>
      <c r="KXS54" t="s">
        <v>15</v>
      </c>
      <c r="KXT54" t="s">
        <v>15</v>
      </c>
      <c r="KXU54" t="s">
        <v>15</v>
      </c>
      <c r="KXV54" t="s">
        <v>15</v>
      </c>
      <c r="KXW54" t="s">
        <v>15</v>
      </c>
      <c r="KXX54" t="s">
        <v>15</v>
      </c>
      <c r="KXY54" t="s">
        <v>15</v>
      </c>
      <c r="KXZ54" t="s">
        <v>15</v>
      </c>
      <c r="KYA54" t="s">
        <v>15</v>
      </c>
      <c r="KYB54" t="s">
        <v>15</v>
      </c>
      <c r="KYC54" t="s">
        <v>15</v>
      </c>
      <c r="KYD54" t="s">
        <v>15</v>
      </c>
      <c r="KYE54" t="s">
        <v>15</v>
      </c>
      <c r="KYF54" t="s">
        <v>15</v>
      </c>
      <c r="KYG54" t="s">
        <v>15</v>
      </c>
      <c r="KYH54" t="s">
        <v>15</v>
      </c>
      <c r="KYI54" t="s">
        <v>15</v>
      </c>
      <c r="KYJ54" t="s">
        <v>15</v>
      </c>
      <c r="KYK54" t="s">
        <v>15</v>
      </c>
      <c r="KYL54" t="s">
        <v>15</v>
      </c>
      <c r="KYM54" t="s">
        <v>15</v>
      </c>
      <c r="KYN54" t="s">
        <v>15</v>
      </c>
      <c r="KYO54" t="s">
        <v>15</v>
      </c>
      <c r="KYP54" t="s">
        <v>15</v>
      </c>
      <c r="KYQ54" t="s">
        <v>15</v>
      </c>
      <c r="KYR54" t="s">
        <v>15</v>
      </c>
      <c r="KYS54" t="s">
        <v>15</v>
      </c>
      <c r="KYT54" t="s">
        <v>15</v>
      </c>
      <c r="KYU54" t="s">
        <v>15</v>
      </c>
      <c r="KYV54" t="s">
        <v>15</v>
      </c>
      <c r="KYW54" t="s">
        <v>15</v>
      </c>
      <c r="KYX54" t="s">
        <v>15</v>
      </c>
      <c r="KYY54" t="s">
        <v>15</v>
      </c>
      <c r="KYZ54" t="s">
        <v>15</v>
      </c>
      <c r="KZA54" t="s">
        <v>15</v>
      </c>
      <c r="KZB54" t="s">
        <v>15</v>
      </c>
      <c r="KZC54" t="s">
        <v>15</v>
      </c>
      <c r="KZD54" t="s">
        <v>15</v>
      </c>
      <c r="KZE54" t="s">
        <v>15</v>
      </c>
      <c r="KZF54" t="s">
        <v>15</v>
      </c>
      <c r="KZG54" t="s">
        <v>15</v>
      </c>
      <c r="KZH54" t="s">
        <v>15</v>
      </c>
      <c r="KZI54" t="s">
        <v>15</v>
      </c>
      <c r="KZJ54" t="s">
        <v>15</v>
      </c>
      <c r="KZK54" t="s">
        <v>15</v>
      </c>
      <c r="KZL54" t="s">
        <v>15</v>
      </c>
      <c r="KZM54" t="s">
        <v>15</v>
      </c>
      <c r="KZN54" t="s">
        <v>15</v>
      </c>
      <c r="KZO54" t="s">
        <v>15</v>
      </c>
      <c r="KZP54" t="s">
        <v>15</v>
      </c>
      <c r="KZQ54" t="s">
        <v>15</v>
      </c>
      <c r="KZR54" t="s">
        <v>15</v>
      </c>
      <c r="KZS54" t="s">
        <v>15</v>
      </c>
      <c r="KZT54" t="s">
        <v>15</v>
      </c>
      <c r="KZU54" t="s">
        <v>15</v>
      </c>
      <c r="KZV54" t="s">
        <v>15</v>
      </c>
      <c r="KZW54" t="s">
        <v>15</v>
      </c>
      <c r="KZX54" t="s">
        <v>15</v>
      </c>
      <c r="KZY54" t="s">
        <v>15</v>
      </c>
      <c r="KZZ54" t="s">
        <v>15</v>
      </c>
      <c r="LAA54" t="s">
        <v>15</v>
      </c>
      <c r="LAB54" t="s">
        <v>15</v>
      </c>
      <c r="LAC54" t="s">
        <v>15</v>
      </c>
      <c r="LAD54" t="s">
        <v>15</v>
      </c>
      <c r="LAE54" t="s">
        <v>15</v>
      </c>
      <c r="LAF54" t="s">
        <v>15</v>
      </c>
      <c r="LAG54" t="s">
        <v>15</v>
      </c>
      <c r="LAH54" t="s">
        <v>15</v>
      </c>
      <c r="LAI54" t="s">
        <v>15</v>
      </c>
      <c r="LAJ54" t="s">
        <v>15</v>
      </c>
      <c r="LAK54" t="s">
        <v>15</v>
      </c>
      <c r="LAL54" t="s">
        <v>15</v>
      </c>
      <c r="LAM54" t="s">
        <v>15</v>
      </c>
      <c r="LAN54" t="s">
        <v>15</v>
      </c>
      <c r="LAO54" t="s">
        <v>15</v>
      </c>
      <c r="LAP54" t="s">
        <v>15</v>
      </c>
      <c r="LAQ54" t="s">
        <v>15</v>
      </c>
      <c r="LAR54" t="s">
        <v>15</v>
      </c>
      <c r="LAS54" t="s">
        <v>15</v>
      </c>
      <c r="LAT54" t="s">
        <v>15</v>
      </c>
      <c r="LAU54" t="s">
        <v>15</v>
      </c>
      <c r="LAV54" t="s">
        <v>15</v>
      </c>
      <c r="LAW54" t="s">
        <v>15</v>
      </c>
      <c r="LAX54" t="s">
        <v>15</v>
      </c>
      <c r="LAY54" t="s">
        <v>15</v>
      </c>
      <c r="LAZ54" t="s">
        <v>15</v>
      </c>
      <c r="LBA54" t="s">
        <v>15</v>
      </c>
      <c r="LBB54" t="s">
        <v>15</v>
      </c>
      <c r="LBC54" t="s">
        <v>15</v>
      </c>
      <c r="LBD54" t="s">
        <v>15</v>
      </c>
      <c r="LBE54" t="s">
        <v>15</v>
      </c>
      <c r="LBF54" t="s">
        <v>15</v>
      </c>
      <c r="LBG54" t="s">
        <v>15</v>
      </c>
      <c r="LBH54" t="s">
        <v>15</v>
      </c>
      <c r="LBI54" t="s">
        <v>15</v>
      </c>
      <c r="LBJ54" t="s">
        <v>15</v>
      </c>
      <c r="LBK54" t="s">
        <v>15</v>
      </c>
      <c r="LBL54" t="s">
        <v>15</v>
      </c>
      <c r="LBM54" t="s">
        <v>15</v>
      </c>
      <c r="LBN54" t="s">
        <v>15</v>
      </c>
      <c r="LBO54" t="s">
        <v>15</v>
      </c>
      <c r="LBP54" t="s">
        <v>15</v>
      </c>
      <c r="LBQ54" t="s">
        <v>15</v>
      </c>
      <c r="LBR54" t="s">
        <v>15</v>
      </c>
      <c r="LBS54" t="s">
        <v>15</v>
      </c>
      <c r="LBT54" t="s">
        <v>15</v>
      </c>
      <c r="LBU54" t="s">
        <v>15</v>
      </c>
      <c r="LBV54" t="s">
        <v>15</v>
      </c>
      <c r="LBW54" t="s">
        <v>15</v>
      </c>
      <c r="LBX54" t="s">
        <v>15</v>
      </c>
      <c r="LBY54" t="s">
        <v>15</v>
      </c>
      <c r="LBZ54" t="s">
        <v>15</v>
      </c>
      <c r="LCA54" t="s">
        <v>15</v>
      </c>
      <c r="LCB54" t="s">
        <v>15</v>
      </c>
      <c r="LCC54" t="s">
        <v>15</v>
      </c>
      <c r="LCD54" t="s">
        <v>15</v>
      </c>
      <c r="LCE54" t="s">
        <v>15</v>
      </c>
      <c r="LCF54" t="s">
        <v>15</v>
      </c>
      <c r="LCG54" t="s">
        <v>15</v>
      </c>
      <c r="LCH54" t="s">
        <v>15</v>
      </c>
      <c r="LCI54" t="s">
        <v>15</v>
      </c>
      <c r="LCJ54" t="s">
        <v>15</v>
      </c>
      <c r="LCK54" t="s">
        <v>15</v>
      </c>
      <c r="LCL54" t="s">
        <v>15</v>
      </c>
      <c r="LCM54" t="s">
        <v>15</v>
      </c>
      <c r="LCN54" t="s">
        <v>15</v>
      </c>
      <c r="LCO54" t="s">
        <v>15</v>
      </c>
      <c r="LCP54" t="s">
        <v>15</v>
      </c>
      <c r="LCQ54" t="s">
        <v>15</v>
      </c>
      <c r="LCR54" t="s">
        <v>15</v>
      </c>
      <c r="LCS54" t="s">
        <v>15</v>
      </c>
      <c r="LCT54" t="s">
        <v>15</v>
      </c>
      <c r="LCU54" t="s">
        <v>15</v>
      </c>
      <c r="LCV54" t="s">
        <v>15</v>
      </c>
      <c r="LCW54" t="s">
        <v>15</v>
      </c>
      <c r="LCX54" t="s">
        <v>15</v>
      </c>
      <c r="LCY54" t="s">
        <v>15</v>
      </c>
      <c r="LCZ54" t="s">
        <v>15</v>
      </c>
      <c r="LDA54" t="s">
        <v>15</v>
      </c>
      <c r="LDB54" t="s">
        <v>15</v>
      </c>
      <c r="LDC54" t="s">
        <v>15</v>
      </c>
      <c r="LDD54" t="s">
        <v>15</v>
      </c>
      <c r="LDE54" t="s">
        <v>15</v>
      </c>
      <c r="LDF54" t="s">
        <v>15</v>
      </c>
      <c r="LDG54" t="s">
        <v>15</v>
      </c>
      <c r="LDH54" t="s">
        <v>15</v>
      </c>
      <c r="LDI54" t="s">
        <v>15</v>
      </c>
      <c r="LDJ54" t="s">
        <v>15</v>
      </c>
      <c r="LDK54" t="s">
        <v>15</v>
      </c>
      <c r="LDL54" t="s">
        <v>15</v>
      </c>
      <c r="LDM54" t="s">
        <v>15</v>
      </c>
      <c r="LDN54" t="s">
        <v>15</v>
      </c>
      <c r="LDO54" t="s">
        <v>15</v>
      </c>
      <c r="LDP54" t="s">
        <v>15</v>
      </c>
      <c r="LDQ54" t="s">
        <v>15</v>
      </c>
      <c r="LDR54" t="s">
        <v>15</v>
      </c>
      <c r="LDS54" t="s">
        <v>15</v>
      </c>
      <c r="LDT54" t="s">
        <v>15</v>
      </c>
      <c r="LDU54" t="s">
        <v>15</v>
      </c>
      <c r="LDV54" t="s">
        <v>15</v>
      </c>
      <c r="LDW54" t="s">
        <v>15</v>
      </c>
      <c r="LDX54" t="s">
        <v>15</v>
      </c>
      <c r="LDY54" t="s">
        <v>15</v>
      </c>
      <c r="LDZ54" t="s">
        <v>15</v>
      </c>
      <c r="LEA54" t="s">
        <v>15</v>
      </c>
      <c r="LEB54" t="s">
        <v>15</v>
      </c>
      <c r="LEC54" t="s">
        <v>15</v>
      </c>
      <c r="LED54" t="s">
        <v>15</v>
      </c>
      <c r="LEE54" t="s">
        <v>15</v>
      </c>
      <c r="LEF54" t="s">
        <v>15</v>
      </c>
      <c r="LEG54" t="s">
        <v>15</v>
      </c>
      <c r="LEH54" t="s">
        <v>15</v>
      </c>
      <c r="LEI54" t="s">
        <v>15</v>
      </c>
      <c r="LEJ54" t="s">
        <v>15</v>
      </c>
      <c r="LEK54" t="s">
        <v>15</v>
      </c>
      <c r="LEL54" t="s">
        <v>15</v>
      </c>
      <c r="LEM54" t="s">
        <v>15</v>
      </c>
      <c r="LEN54" t="s">
        <v>15</v>
      </c>
      <c r="LEO54" t="s">
        <v>15</v>
      </c>
      <c r="LEP54" t="s">
        <v>15</v>
      </c>
      <c r="LEQ54" t="s">
        <v>15</v>
      </c>
      <c r="LER54" t="s">
        <v>15</v>
      </c>
      <c r="LES54" t="s">
        <v>15</v>
      </c>
      <c r="LET54" t="s">
        <v>15</v>
      </c>
      <c r="LEU54" t="s">
        <v>15</v>
      </c>
      <c r="LEV54" t="s">
        <v>15</v>
      </c>
      <c r="LEW54" t="s">
        <v>15</v>
      </c>
      <c r="LEX54" t="s">
        <v>15</v>
      </c>
      <c r="LEY54" t="s">
        <v>15</v>
      </c>
      <c r="LEZ54" t="s">
        <v>15</v>
      </c>
      <c r="LFA54" t="s">
        <v>15</v>
      </c>
      <c r="LFB54" t="s">
        <v>15</v>
      </c>
      <c r="LFC54" t="s">
        <v>15</v>
      </c>
      <c r="LFD54" t="s">
        <v>15</v>
      </c>
      <c r="LFE54" t="s">
        <v>15</v>
      </c>
      <c r="LFF54" t="s">
        <v>15</v>
      </c>
      <c r="LFG54" t="s">
        <v>15</v>
      </c>
      <c r="LFH54" t="s">
        <v>15</v>
      </c>
      <c r="LFI54" t="s">
        <v>15</v>
      </c>
      <c r="LFJ54" t="s">
        <v>15</v>
      </c>
      <c r="LFK54" t="s">
        <v>15</v>
      </c>
      <c r="LFL54" t="s">
        <v>15</v>
      </c>
      <c r="LFM54" t="s">
        <v>15</v>
      </c>
      <c r="LFN54" t="s">
        <v>15</v>
      </c>
      <c r="LFO54" t="s">
        <v>15</v>
      </c>
      <c r="LFP54" t="s">
        <v>15</v>
      </c>
      <c r="LFQ54" t="s">
        <v>15</v>
      </c>
      <c r="LFR54" t="s">
        <v>15</v>
      </c>
      <c r="LFS54" t="s">
        <v>15</v>
      </c>
      <c r="LFT54" t="s">
        <v>15</v>
      </c>
      <c r="LFU54" t="s">
        <v>15</v>
      </c>
      <c r="LFV54" t="s">
        <v>15</v>
      </c>
      <c r="LFW54" t="s">
        <v>15</v>
      </c>
      <c r="LFX54" t="s">
        <v>15</v>
      </c>
      <c r="LFY54" t="s">
        <v>15</v>
      </c>
      <c r="LFZ54" t="s">
        <v>15</v>
      </c>
      <c r="LGA54" t="s">
        <v>15</v>
      </c>
      <c r="LGB54" t="s">
        <v>15</v>
      </c>
      <c r="LGC54" t="s">
        <v>15</v>
      </c>
      <c r="LGD54" t="s">
        <v>15</v>
      </c>
      <c r="LGE54" t="s">
        <v>15</v>
      </c>
      <c r="LGF54" t="s">
        <v>15</v>
      </c>
      <c r="LGG54" t="s">
        <v>15</v>
      </c>
      <c r="LGH54" t="s">
        <v>15</v>
      </c>
      <c r="LGI54" t="s">
        <v>15</v>
      </c>
      <c r="LGJ54" t="s">
        <v>15</v>
      </c>
      <c r="LGK54" t="s">
        <v>15</v>
      </c>
      <c r="LGL54" t="s">
        <v>15</v>
      </c>
      <c r="LGM54" t="s">
        <v>15</v>
      </c>
      <c r="LGN54" t="s">
        <v>15</v>
      </c>
      <c r="LGO54" t="s">
        <v>15</v>
      </c>
      <c r="LGP54" t="s">
        <v>15</v>
      </c>
      <c r="LGQ54" t="s">
        <v>15</v>
      </c>
      <c r="LGR54" t="s">
        <v>15</v>
      </c>
      <c r="LGS54" t="s">
        <v>15</v>
      </c>
      <c r="LGT54" t="s">
        <v>15</v>
      </c>
      <c r="LGU54" t="s">
        <v>15</v>
      </c>
      <c r="LGV54" t="s">
        <v>15</v>
      </c>
      <c r="LGW54" t="s">
        <v>15</v>
      </c>
      <c r="LGX54" t="s">
        <v>15</v>
      </c>
      <c r="LGY54" t="s">
        <v>15</v>
      </c>
      <c r="LGZ54" t="s">
        <v>15</v>
      </c>
      <c r="LHA54" t="s">
        <v>15</v>
      </c>
      <c r="LHB54" t="s">
        <v>15</v>
      </c>
      <c r="LHC54" t="s">
        <v>15</v>
      </c>
      <c r="LHD54" t="s">
        <v>15</v>
      </c>
      <c r="LHE54" t="s">
        <v>15</v>
      </c>
      <c r="LHF54" t="s">
        <v>15</v>
      </c>
      <c r="LHG54" t="s">
        <v>15</v>
      </c>
      <c r="LHH54" t="s">
        <v>15</v>
      </c>
      <c r="LHI54" t="s">
        <v>15</v>
      </c>
      <c r="LHJ54" t="s">
        <v>15</v>
      </c>
      <c r="LHK54" t="s">
        <v>15</v>
      </c>
      <c r="LHL54" t="s">
        <v>15</v>
      </c>
      <c r="LHM54" t="s">
        <v>15</v>
      </c>
      <c r="LHN54" t="s">
        <v>15</v>
      </c>
      <c r="LHO54" t="s">
        <v>15</v>
      </c>
      <c r="LHP54" t="s">
        <v>15</v>
      </c>
      <c r="LHQ54" t="s">
        <v>15</v>
      </c>
      <c r="LHR54" t="s">
        <v>15</v>
      </c>
      <c r="LHS54" t="s">
        <v>15</v>
      </c>
      <c r="LHT54" t="s">
        <v>15</v>
      </c>
      <c r="LHU54" t="s">
        <v>15</v>
      </c>
      <c r="LHV54" t="s">
        <v>15</v>
      </c>
      <c r="LHW54" t="s">
        <v>15</v>
      </c>
      <c r="LHX54" t="s">
        <v>15</v>
      </c>
      <c r="LHY54" t="s">
        <v>15</v>
      </c>
      <c r="LHZ54" t="s">
        <v>15</v>
      </c>
      <c r="LIA54" t="s">
        <v>15</v>
      </c>
      <c r="LIB54" t="s">
        <v>15</v>
      </c>
      <c r="LIC54" t="s">
        <v>15</v>
      </c>
      <c r="LID54" t="s">
        <v>15</v>
      </c>
      <c r="LIE54" t="s">
        <v>15</v>
      </c>
      <c r="LIF54" t="s">
        <v>15</v>
      </c>
      <c r="LIG54" t="s">
        <v>15</v>
      </c>
      <c r="LIH54" t="s">
        <v>15</v>
      </c>
      <c r="LII54" t="s">
        <v>15</v>
      </c>
      <c r="LIJ54" t="s">
        <v>15</v>
      </c>
      <c r="LIK54" t="s">
        <v>15</v>
      </c>
      <c r="LIL54" t="s">
        <v>15</v>
      </c>
      <c r="LIM54" t="s">
        <v>15</v>
      </c>
      <c r="LIN54" t="s">
        <v>15</v>
      </c>
      <c r="LIO54" t="s">
        <v>15</v>
      </c>
      <c r="LIP54" t="s">
        <v>15</v>
      </c>
      <c r="LIQ54" t="s">
        <v>15</v>
      </c>
      <c r="LIR54" t="s">
        <v>15</v>
      </c>
      <c r="LIS54" t="s">
        <v>15</v>
      </c>
      <c r="LIT54" t="s">
        <v>15</v>
      </c>
      <c r="LIU54" t="s">
        <v>15</v>
      </c>
      <c r="LIV54" t="s">
        <v>15</v>
      </c>
      <c r="LIW54" t="s">
        <v>15</v>
      </c>
      <c r="LIX54" t="s">
        <v>15</v>
      </c>
      <c r="LIY54" t="s">
        <v>15</v>
      </c>
      <c r="LIZ54" t="s">
        <v>15</v>
      </c>
      <c r="LJA54" t="s">
        <v>15</v>
      </c>
      <c r="LJB54" t="s">
        <v>15</v>
      </c>
      <c r="LJC54" t="s">
        <v>15</v>
      </c>
      <c r="LJD54" t="s">
        <v>15</v>
      </c>
      <c r="LJE54" t="s">
        <v>15</v>
      </c>
      <c r="LJF54" t="s">
        <v>15</v>
      </c>
      <c r="LJG54" t="s">
        <v>15</v>
      </c>
      <c r="LJH54" t="s">
        <v>15</v>
      </c>
      <c r="LJI54" t="s">
        <v>15</v>
      </c>
      <c r="LJJ54" t="s">
        <v>15</v>
      </c>
      <c r="LJK54" t="s">
        <v>15</v>
      </c>
      <c r="LJL54" t="s">
        <v>15</v>
      </c>
      <c r="LJM54" t="s">
        <v>15</v>
      </c>
      <c r="LJN54" t="s">
        <v>15</v>
      </c>
      <c r="LJO54" t="s">
        <v>15</v>
      </c>
      <c r="LJP54" t="s">
        <v>15</v>
      </c>
      <c r="LJQ54" t="s">
        <v>15</v>
      </c>
      <c r="LJR54" t="s">
        <v>15</v>
      </c>
      <c r="LJS54" t="s">
        <v>15</v>
      </c>
      <c r="LJT54" t="s">
        <v>15</v>
      </c>
      <c r="LJU54" t="s">
        <v>15</v>
      </c>
      <c r="LJV54" t="s">
        <v>15</v>
      </c>
      <c r="LJW54" t="s">
        <v>15</v>
      </c>
      <c r="LJX54" t="s">
        <v>15</v>
      </c>
      <c r="LJY54" t="s">
        <v>15</v>
      </c>
      <c r="LJZ54" t="s">
        <v>15</v>
      </c>
      <c r="LKA54" t="s">
        <v>15</v>
      </c>
      <c r="LKB54" t="s">
        <v>15</v>
      </c>
      <c r="LKC54" t="s">
        <v>15</v>
      </c>
      <c r="LKD54" t="s">
        <v>15</v>
      </c>
      <c r="LKE54" t="s">
        <v>15</v>
      </c>
      <c r="LKF54" t="s">
        <v>15</v>
      </c>
      <c r="LKG54" t="s">
        <v>15</v>
      </c>
      <c r="LKH54" t="s">
        <v>15</v>
      </c>
      <c r="LKI54" t="s">
        <v>15</v>
      </c>
      <c r="LKJ54" t="s">
        <v>15</v>
      </c>
      <c r="LKK54" t="s">
        <v>15</v>
      </c>
      <c r="LKL54" t="s">
        <v>15</v>
      </c>
      <c r="LKM54" t="s">
        <v>15</v>
      </c>
      <c r="LKN54" t="s">
        <v>15</v>
      </c>
      <c r="LKO54" t="s">
        <v>15</v>
      </c>
      <c r="LKP54" t="s">
        <v>15</v>
      </c>
      <c r="LKQ54" t="s">
        <v>15</v>
      </c>
      <c r="LKR54" t="s">
        <v>15</v>
      </c>
      <c r="LKS54" t="s">
        <v>15</v>
      </c>
      <c r="LKT54" t="s">
        <v>15</v>
      </c>
      <c r="LKU54" t="s">
        <v>15</v>
      </c>
      <c r="LKV54" t="s">
        <v>15</v>
      </c>
      <c r="LKW54" t="s">
        <v>15</v>
      </c>
      <c r="LKX54" t="s">
        <v>15</v>
      </c>
      <c r="LKY54" t="s">
        <v>15</v>
      </c>
      <c r="LKZ54" t="s">
        <v>15</v>
      </c>
      <c r="LLA54" t="s">
        <v>15</v>
      </c>
      <c r="LLB54" t="s">
        <v>15</v>
      </c>
      <c r="LLC54" t="s">
        <v>15</v>
      </c>
      <c r="LLD54" t="s">
        <v>15</v>
      </c>
      <c r="LLE54" t="s">
        <v>15</v>
      </c>
      <c r="LLF54" t="s">
        <v>15</v>
      </c>
      <c r="LLG54" t="s">
        <v>15</v>
      </c>
      <c r="LLH54" t="s">
        <v>15</v>
      </c>
      <c r="LLI54" t="s">
        <v>15</v>
      </c>
      <c r="LLJ54" t="s">
        <v>15</v>
      </c>
      <c r="LLK54" t="s">
        <v>15</v>
      </c>
      <c r="LLL54" t="s">
        <v>15</v>
      </c>
      <c r="LLM54" t="s">
        <v>15</v>
      </c>
      <c r="LLN54" t="s">
        <v>15</v>
      </c>
      <c r="LLO54" t="s">
        <v>15</v>
      </c>
      <c r="LLP54" t="s">
        <v>15</v>
      </c>
      <c r="LLQ54" t="s">
        <v>15</v>
      </c>
      <c r="LLR54" t="s">
        <v>15</v>
      </c>
      <c r="LLS54" t="s">
        <v>15</v>
      </c>
      <c r="LLT54" t="s">
        <v>15</v>
      </c>
      <c r="LLU54" t="s">
        <v>15</v>
      </c>
      <c r="LLV54" t="s">
        <v>15</v>
      </c>
      <c r="LLW54" t="s">
        <v>15</v>
      </c>
      <c r="LLX54" t="s">
        <v>15</v>
      </c>
      <c r="LLY54" t="s">
        <v>15</v>
      </c>
      <c r="LLZ54" t="s">
        <v>15</v>
      </c>
      <c r="LMA54" t="s">
        <v>15</v>
      </c>
      <c r="LMB54" t="s">
        <v>15</v>
      </c>
      <c r="LMC54" t="s">
        <v>15</v>
      </c>
      <c r="LMD54" t="s">
        <v>15</v>
      </c>
      <c r="LME54" t="s">
        <v>15</v>
      </c>
      <c r="LMF54" t="s">
        <v>15</v>
      </c>
      <c r="LMG54" t="s">
        <v>15</v>
      </c>
      <c r="LMH54" t="s">
        <v>15</v>
      </c>
      <c r="LMI54" t="s">
        <v>15</v>
      </c>
      <c r="LMJ54" t="s">
        <v>15</v>
      </c>
      <c r="LMK54" t="s">
        <v>15</v>
      </c>
      <c r="LML54" t="s">
        <v>15</v>
      </c>
      <c r="LMM54" t="s">
        <v>15</v>
      </c>
      <c r="LMN54" t="s">
        <v>15</v>
      </c>
      <c r="LMO54" t="s">
        <v>15</v>
      </c>
      <c r="LMP54" t="s">
        <v>15</v>
      </c>
      <c r="LMQ54" t="s">
        <v>15</v>
      </c>
      <c r="LMR54" t="s">
        <v>15</v>
      </c>
      <c r="LMS54" t="s">
        <v>15</v>
      </c>
      <c r="LMT54" t="s">
        <v>15</v>
      </c>
      <c r="LMU54" t="s">
        <v>15</v>
      </c>
      <c r="LMV54" t="s">
        <v>15</v>
      </c>
      <c r="LMW54" t="s">
        <v>15</v>
      </c>
      <c r="LMX54" t="s">
        <v>15</v>
      </c>
      <c r="LMY54" t="s">
        <v>15</v>
      </c>
      <c r="LMZ54" t="s">
        <v>15</v>
      </c>
      <c r="LNA54" t="s">
        <v>15</v>
      </c>
      <c r="LNB54" t="s">
        <v>15</v>
      </c>
      <c r="LNC54" t="s">
        <v>15</v>
      </c>
      <c r="LND54" t="s">
        <v>15</v>
      </c>
      <c r="LNE54" t="s">
        <v>15</v>
      </c>
      <c r="LNF54" t="s">
        <v>15</v>
      </c>
      <c r="LNG54" t="s">
        <v>15</v>
      </c>
      <c r="LNH54" t="s">
        <v>15</v>
      </c>
      <c r="LNI54" t="s">
        <v>15</v>
      </c>
      <c r="LNJ54" t="s">
        <v>15</v>
      </c>
      <c r="LNK54" t="s">
        <v>15</v>
      </c>
      <c r="LNL54" t="s">
        <v>15</v>
      </c>
      <c r="LNM54" t="s">
        <v>15</v>
      </c>
      <c r="LNN54" t="s">
        <v>15</v>
      </c>
      <c r="LNO54" t="s">
        <v>15</v>
      </c>
      <c r="LNP54" t="s">
        <v>15</v>
      </c>
      <c r="LNQ54" t="s">
        <v>15</v>
      </c>
      <c r="LNR54" t="s">
        <v>15</v>
      </c>
      <c r="LNS54" t="s">
        <v>15</v>
      </c>
      <c r="LNT54" t="s">
        <v>15</v>
      </c>
      <c r="LNU54" t="s">
        <v>15</v>
      </c>
      <c r="LNV54" t="s">
        <v>15</v>
      </c>
      <c r="LNW54" t="s">
        <v>15</v>
      </c>
      <c r="LNX54" t="s">
        <v>15</v>
      </c>
      <c r="LNY54" t="s">
        <v>15</v>
      </c>
      <c r="LNZ54" t="s">
        <v>15</v>
      </c>
      <c r="LOA54" t="s">
        <v>15</v>
      </c>
      <c r="LOB54" t="s">
        <v>15</v>
      </c>
      <c r="LOC54" t="s">
        <v>15</v>
      </c>
      <c r="LOD54" t="s">
        <v>15</v>
      </c>
      <c r="LOE54" t="s">
        <v>15</v>
      </c>
      <c r="LOF54" t="s">
        <v>15</v>
      </c>
      <c r="LOG54" t="s">
        <v>15</v>
      </c>
      <c r="LOH54" t="s">
        <v>15</v>
      </c>
      <c r="LOI54" t="s">
        <v>15</v>
      </c>
      <c r="LOJ54" t="s">
        <v>15</v>
      </c>
      <c r="LOK54" t="s">
        <v>15</v>
      </c>
      <c r="LOL54" t="s">
        <v>15</v>
      </c>
      <c r="LOM54" t="s">
        <v>15</v>
      </c>
      <c r="LON54" t="s">
        <v>15</v>
      </c>
      <c r="LOO54" t="s">
        <v>15</v>
      </c>
      <c r="LOP54" t="s">
        <v>15</v>
      </c>
      <c r="LOQ54" t="s">
        <v>15</v>
      </c>
      <c r="LOR54" t="s">
        <v>15</v>
      </c>
      <c r="LOS54" t="s">
        <v>15</v>
      </c>
      <c r="LOT54" t="s">
        <v>15</v>
      </c>
      <c r="LOU54" t="s">
        <v>15</v>
      </c>
      <c r="LOV54" t="s">
        <v>15</v>
      </c>
      <c r="LOW54" t="s">
        <v>15</v>
      </c>
      <c r="LOX54" t="s">
        <v>15</v>
      </c>
      <c r="LOY54" t="s">
        <v>15</v>
      </c>
      <c r="LOZ54" t="s">
        <v>15</v>
      </c>
      <c r="LPA54" t="s">
        <v>15</v>
      </c>
      <c r="LPB54" t="s">
        <v>15</v>
      </c>
      <c r="LPC54" t="s">
        <v>15</v>
      </c>
      <c r="LPD54" t="s">
        <v>15</v>
      </c>
      <c r="LPE54" t="s">
        <v>15</v>
      </c>
      <c r="LPF54" t="s">
        <v>15</v>
      </c>
      <c r="LPG54" t="s">
        <v>15</v>
      </c>
      <c r="LPH54" t="s">
        <v>15</v>
      </c>
      <c r="LPI54" t="s">
        <v>15</v>
      </c>
      <c r="LPJ54" t="s">
        <v>15</v>
      </c>
      <c r="LPK54" t="s">
        <v>15</v>
      </c>
      <c r="LPL54" t="s">
        <v>15</v>
      </c>
      <c r="LPM54" t="s">
        <v>15</v>
      </c>
      <c r="LPN54" t="s">
        <v>15</v>
      </c>
      <c r="LPO54" t="s">
        <v>15</v>
      </c>
      <c r="LPP54" t="s">
        <v>15</v>
      </c>
      <c r="LPQ54" t="s">
        <v>15</v>
      </c>
      <c r="LPR54" t="s">
        <v>15</v>
      </c>
      <c r="LPS54" t="s">
        <v>15</v>
      </c>
      <c r="LPT54" t="s">
        <v>15</v>
      </c>
      <c r="LPU54" t="s">
        <v>15</v>
      </c>
      <c r="LPV54" t="s">
        <v>15</v>
      </c>
      <c r="LPW54" t="s">
        <v>15</v>
      </c>
      <c r="LPX54" t="s">
        <v>15</v>
      </c>
      <c r="LPY54" t="s">
        <v>15</v>
      </c>
      <c r="LPZ54" t="s">
        <v>15</v>
      </c>
      <c r="LQA54" t="s">
        <v>15</v>
      </c>
      <c r="LQB54" t="s">
        <v>15</v>
      </c>
      <c r="LQC54" t="s">
        <v>15</v>
      </c>
      <c r="LQD54" t="s">
        <v>15</v>
      </c>
      <c r="LQE54" t="s">
        <v>15</v>
      </c>
      <c r="LQF54" t="s">
        <v>15</v>
      </c>
      <c r="LQG54" t="s">
        <v>15</v>
      </c>
      <c r="LQH54" t="s">
        <v>15</v>
      </c>
      <c r="LQI54" t="s">
        <v>15</v>
      </c>
      <c r="LQJ54" t="s">
        <v>15</v>
      </c>
      <c r="LQK54" t="s">
        <v>15</v>
      </c>
      <c r="LQL54" t="s">
        <v>15</v>
      </c>
      <c r="LQM54" t="s">
        <v>15</v>
      </c>
      <c r="LQN54" t="s">
        <v>15</v>
      </c>
      <c r="LQO54" t="s">
        <v>15</v>
      </c>
      <c r="LQP54" t="s">
        <v>15</v>
      </c>
      <c r="LQQ54" t="s">
        <v>15</v>
      </c>
      <c r="LQR54" t="s">
        <v>15</v>
      </c>
      <c r="LQS54" t="s">
        <v>15</v>
      </c>
      <c r="LQT54" t="s">
        <v>15</v>
      </c>
      <c r="LQU54" t="s">
        <v>15</v>
      </c>
      <c r="LQV54" t="s">
        <v>15</v>
      </c>
      <c r="LQW54" t="s">
        <v>15</v>
      </c>
      <c r="LQX54" t="s">
        <v>15</v>
      </c>
      <c r="LQY54" t="s">
        <v>15</v>
      </c>
      <c r="LQZ54" t="s">
        <v>15</v>
      </c>
      <c r="LRA54" t="s">
        <v>15</v>
      </c>
      <c r="LRB54" t="s">
        <v>15</v>
      </c>
      <c r="LRC54" t="s">
        <v>15</v>
      </c>
      <c r="LRD54" t="s">
        <v>15</v>
      </c>
      <c r="LRE54" t="s">
        <v>15</v>
      </c>
      <c r="LRF54" t="s">
        <v>15</v>
      </c>
      <c r="LRG54" t="s">
        <v>15</v>
      </c>
      <c r="LRH54" t="s">
        <v>15</v>
      </c>
      <c r="LRI54" t="s">
        <v>15</v>
      </c>
      <c r="LRJ54" t="s">
        <v>15</v>
      </c>
      <c r="LRK54" t="s">
        <v>15</v>
      </c>
      <c r="LRL54" t="s">
        <v>15</v>
      </c>
      <c r="LRM54" t="s">
        <v>15</v>
      </c>
      <c r="LRN54" t="s">
        <v>15</v>
      </c>
      <c r="LRO54" t="s">
        <v>15</v>
      </c>
      <c r="LRP54" t="s">
        <v>15</v>
      </c>
      <c r="LRQ54" t="s">
        <v>15</v>
      </c>
      <c r="LRR54" t="s">
        <v>15</v>
      </c>
      <c r="LRS54" t="s">
        <v>15</v>
      </c>
      <c r="LRT54" t="s">
        <v>15</v>
      </c>
      <c r="LRU54" t="s">
        <v>15</v>
      </c>
      <c r="LRV54" t="s">
        <v>15</v>
      </c>
      <c r="LRW54" t="s">
        <v>15</v>
      </c>
      <c r="LRX54" t="s">
        <v>15</v>
      </c>
      <c r="LRY54" t="s">
        <v>15</v>
      </c>
      <c r="LRZ54" t="s">
        <v>15</v>
      </c>
      <c r="LSA54" t="s">
        <v>15</v>
      </c>
      <c r="LSB54" t="s">
        <v>15</v>
      </c>
      <c r="LSC54" t="s">
        <v>15</v>
      </c>
      <c r="LSD54" t="s">
        <v>15</v>
      </c>
      <c r="LSE54" t="s">
        <v>15</v>
      </c>
      <c r="LSF54" t="s">
        <v>15</v>
      </c>
      <c r="LSG54" t="s">
        <v>15</v>
      </c>
      <c r="LSH54" t="s">
        <v>15</v>
      </c>
      <c r="LSI54" t="s">
        <v>15</v>
      </c>
      <c r="LSJ54" t="s">
        <v>15</v>
      </c>
      <c r="LSK54" t="s">
        <v>15</v>
      </c>
      <c r="LSL54" t="s">
        <v>15</v>
      </c>
      <c r="LSM54" t="s">
        <v>15</v>
      </c>
      <c r="LSN54" t="s">
        <v>15</v>
      </c>
      <c r="LSO54" t="s">
        <v>15</v>
      </c>
      <c r="LSP54" t="s">
        <v>15</v>
      </c>
      <c r="LSQ54" t="s">
        <v>15</v>
      </c>
      <c r="LSR54" t="s">
        <v>15</v>
      </c>
      <c r="LSS54" t="s">
        <v>15</v>
      </c>
      <c r="LST54" t="s">
        <v>15</v>
      </c>
      <c r="LSU54" t="s">
        <v>15</v>
      </c>
      <c r="LSV54" t="s">
        <v>15</v>
      </c>
      <c r="LSW54" t="s">
        <v>15</v>
      </c>
      <c r="LSX54" t="s">
        <v>15</v>
      </c>
      <c r="LSY54" t="s">
        <v>15</v>
      </c>
      <c r="LSZ54" t="s">
        <v>15</v>
      </c>
      <c r="LTA54" t="s">
        <v>15</v>
      </c>
      <c r="LTB54" t="s">
        <v>15</v>
      </c>
      <c r="LTC54" t="s">
        <v>15</v>
      </c>
      <c r="LTD54" t="s">
        <v>15</v>
      </c>
      <c r="LTE54" t="s">
        <v>15</v>
      </c>
      <c r="LTF54" t="s">
        <v>15</v>
      </c>
      <c r="LTG54" t="s">
        <v>15</v>
      </c>
      <c r="LTH54" t="s">
        <v>15</v>
      </c>
      <c r="LTI54" t="s">
        <v>15</v>
      </c>
      <c r="LTJ54" t="s">
        <v>15</v>
      </c>
      <c r="LTK54" t="s">
        <v>15</v>
      </c>
      <c r="LTL54" t="s">
        <v>15</v>
      </c>
      <c r="LTM54" t="s">
        <v>15</v>
      </c>
      <c r="LTN54" t="s">
        <v>15</v>
      </c>
      <c r="LTO54" t="s">
        <v>15</v>
      </c>
      <c r="LTP54" t="s">
        <v>15</v>
      </c>
      <c r="LTQ54" t="s">
        <v>15</v>
      </c>
      <c r="LTR54" t="s">
        <v>15</v>
      </c>
      <c r="LTS54" t="s">
        <v>15</v>
      </c>
      <c r="LTT54" t="s">
        <v>15</v>
      </c>
      <c r="LTU54" t="s">
        <v>15</v>
      </c>
      <c r="LTV54" t="s">
        <v>15</v>
      </c>
      <c r="LTW54" t="s">
        <v>15</v>
      </c>
      <c r="LTX54" t="s">
        <v>15</v>
      </c>
      <c r="LTY54" t="s">
        <v>15</v>
      </c>
      <c r="LTZ54" t="s">
        <v>15</v>
      </c>
      <c r="LUA54" t="s">
        <v>15</v>
      </c>
      <c r="LUB54" t="s">
        <v>15</v>
      </c>
      <c r="LUC54" t="s">
        <v>15</v>
      </c>
      <c r="LUD54" t="s">
        <v>15</v>
      </c>
      <c r="LUE54" t="s">
        <v>15</v>
      </c>
      <c r="LUF54" t="s">
        <v>15</v>
      </c>
      <c r="LUG54" t="s">
        <v>15</v>
      </c>
      <c r="LUH54" t="s">
        <v>15</v>
      </c>
      <c r="LUI54" t="s">
        <v>15</v>
      </c>
      <c r="LUJ54" t="s">
        <v>15</v>
      </c>
      <c r="LUK54" t="s">
        <v>15</v>
      </c>
      <c r="LUL54" t="s">
        <v>15</v>
      </c>
      <c r="LUM54" t="s">
        <v>15</v>
      </c>
      <c r="LUN54" t="s">
        <v>15</v>
      </c>
      <c r="LUO54" t="s">
        <v>15</v>
      </c>
      <c r="LUP54" t="s">
        <v>15</v>
      </c>
      <c r="LUQ54" t="s">
        <v>15</v>
      </c>
      <c r="LUR54" t="s">
        <v>15</v>
      </c>
      <c r="LUS54" t="s">
        <v>15</v>
      </c>
      <c r="LUT54" t="s">
        <v>15</v>
      </c>
      <c r="LUU54" t="s">
        <v>15</v>
      </c>
      <c r="LUV54" t="s">
        <v>15</v>
      </c>
      <c r="LUW54" t="s">
        <v>15</v>
      </c>
      <c r="LUX54" t="s">
        <v>15</v>
      </c>
      <c r="LUY54" t="s">
        <v>15</v>
      </c>
      <c r="LUZ54" t="s">
        <v>15</v>
      </c>
      <c r="LVA54" t="s">
        <v>15</v>
      </c>
      <c r="LVB54" t="s">
        <v>15</v>
      </c>
      <c r="LVC54" t="s">
        <v>15</v>
      </c>
      <c r="LVD54" t="s">
        <v>15</v>
      </c>
      <c r="LVE54" t="s">
        <v>15</v>
      </c>
      <c r="LVF54" t="s">
        <v>15</v>
      </c>
      <c r="LVG54" t="s">
        <v>15</v>
      </c>
      <c r="LVH54" t="s">
        <v>15</v>
      </c>
      <c r="LVI54" t="s">
        <v>15</v>
      </c>
      <c r="LVJ54" t="s">
        <v>15</v>
      </c>
      <c r="LVK54" t="s">
        <v>15</v>
      </c>
      <c r="LVL54" t="s">
        <v>15</v>
      </c>
      <c r="LVM54" t="s">
        <v>15</v>
      </c>
      <c r="LVN54" t="s">
        <v>15</v>
      </c>
      <c r="LVO54" t="s">
        <v>15</v>
      </c>
      <c r="LVP54" t="s">
        <v>15</v>
      </c>
      <c r="LVQ54" t="s">
        <v>15</v>
      </c>
      <c r="LVR54" t="s">
        <v>15</v>
      </c>
      <c r="LVS54" t="s">
        <v>15</v>
      </c>
      <c r="LVT54" t="s">
        <v>15</v>
      </c>
      <c r="LVU54" t="s">
        <v>15</v>
      </c>
      <c r="LVV54" t="s">
        <v>15</v>
      </c>
      <c r="LVW54" t="s">
        <v>15</v>
      </c>
      <c r="LVX54" t="s">
        <v>15</v>
      </c>
      <c r="LVY54" t="s">
        <v>15</v>
      </c>
      <c r="LVZ54" t="s">
        <v>15</v>
      </c>
      <c r="LWA54" t="s">
        <v>15</v>
      </c>
      <c r="LWB54" t="s">
        <v>15</v>
      </c>
      <c r="LWC54" t="s">
        <v>15</v>
      </c>
      <c r="LWD54" t="s">
        <v>15</v>
      </c>
      <c r="LWE54" t="s">
        <v>15</v>
      </c>
      <c r="LWF54" t="s">
        <v>15</v>
      </c>
      <c r="LWG54" t="s">
        <v>15</v>
      </c>
      <c r="LWH54" t="s">
        <v>15</v>
      </c>
      <c r="LWI54" t="s">
        <v>15</v>
      </c>
      <c r="LWJ54" t="s">
        <v>15</v>
      </c>
      <c r="LWK54" t="s">
        <v>15</v>
      </c>
      <c r="LWL54" t="s">
        <v>15</v>
      </c>
      <c r="LWM54" t="s">
        <v>15</v>
      </c>
      <c r="LWN54" t="s">
        <v>15</v>
      </c>
      <c r="LWO54" t="s">
        <v>15</v>
      </c>
      <c r="LWP54" t="s">
        <v>15</v>
      </c>
      <c r="LWQ54" t="s">
        <v>15</v>
      </c>
      <c r="LWR54" t="s">
        <v>15</v>
      </c>
      <c r="LWS54" t="s">
        <v>15</v>
      </c>
      <c r="LWT54" t="s">
        <v>15</v>
      </c>
      <c r="LWU54" t="s">
        <v>15</v>
      </c>
      <c r="LWV54" t="s">
        <v>15</v>
      </c>
      <c r="LWW54" t="s">
        <v>15</v>
      </c>
      <c r="LWX54" t="s">
        <v>15</v>
      </c>
      <c r="LWY54" t="s">
        <v>15</v>
      </c>
      <c r="LWZ54" t="s">
        <v>15</v>
      </c>
      <c r="LXA54" t="s">
        <v>15</v>
      </c>
      <c r="LXB54" t="s">
        <v>15</v>
      </c>
      <c r="LXC54" t="s">
        <v>15</v>
      </c>
      <c r="LXD54" t="s">
        <v>15</v>
      </c>
      <c r="LXE54" t="s">
        <v>15</v>
      </c>
      <c r="LXF54" t="s">
        <v>15</v>
      </c>
      <c r="LXG54" t="s">
        <v>15</v>
      </c>
      <c r="LXH54" t="s">
        <v>15</v>
      </c>
      <c r="LXI54" t="s">
        <v>15</v>
      </c>
      <c r="LXJ54" t="s">
        <v>15</v>
      </c>
      <c r="LXK54" t="s">
        <v>15</v>
      </c>
      <c r="LXL54" t="s">
        <v>15</v>
      </c>
      <c r="LXM54" t="s">
        <v>15</v>
      </c>
      <c r="LXN54" t="s">
        <v>15</v>
      </c>
      <c r="LXO54" t="s">
        <v>15</v>
      </c>
      <c r="LXP54" t="s">
        <v>15</v>
      </c>
      <c r="LXQ54" t="s">
        <v>15</v>
      </c>
      <c r="LXR54" t="s">
        <v>15</v>
      </c>
      <c r="LXS54" t="s">
        <v>15</v>
      </c>
      <c r="LXT54" t="s">
        <v>15</v>
      </c>
      <c r="LXU54" t="s">
        <v>15</v>
      </c>
      <c r="LXV54" t="s">
        <v>15</v>
      </c>
      <c r="LXW54" t="s">
        <v>15</v>
      </c>
      <c r="LXX54" t="s">
        <v>15</v>
      </c>
      <c r="LXY54" t="s">
        <v>15</v>
      </c>
      <c r="LXZ54" t="s">
        <v>15</v>
      </c>
      <c r="LYA54" t="s">
        <v>15</v>
      </c>
      <c r="LYB54" t="s">
        <v>15</v>
      </c>
      <c r="LYC54" t="s">
        <v>15</v>
      </c>
      <c r="LYD54" t="s">
        <v>15</v>
      </c>
      <c r="LYE54" t="s">
        <v>15</v>
      </c>
      <c r="LYF54" t="s">
        <v>15</v>
      </c>
      <c r="LYG54" t="s">
        <v>15</v>
      </c>
      <c r="LYH54" t="s">
        <v>15</v>
      </c>
      <c r="LYI54" t="s">
        <v>15</v>
      </c>
      <c r="LYJ54" t="s">
        <v>15</v>
      </c>
      <c r="LYK54" t="s">
        <v>15</v>
      </c>
      <c r="LYL54" t="s">
        <v>15</v>
      </c>
      <c r="LYM54" t="s">
        <v>15</v>
      </c>
      <c r="LYN54" t="s">
        <v>15</v>
      </c>
      <c r="LYO54" t="s">
        <v>15</v>
      </c>
      <c r="LYP54" t="s">
        <v>15</v>
      </c>
      <c r="LYQ54" t="s">
        <v>15</v>
      </c>
      <c r="LYR54" t="s">
        <v>15</v>
      </c>
      <c r="LYS54" t="s">
        <v>15</v>
      </c>
      <c r="LYT54" t="s">
        <v>15</v>
      </c>
      <c r="LYU54" t="s">
        <v>15</v>
      </c>
      <c r="LYV54" t="s">
        <v>15</v>
      </c>
      <c r="LYW54" t="s">
        <v>15</v>
      </c>
      <c r="LYX54" t="s">
        <v>15</v>
      </c>
      <c r="LYY54" t="s">
        <v>15</v>
      </c>
      <c r="LYZ54" t="s">
        <v>15</v>
      </c>
      <c r="LZA54" t="s">
        <v>15</v>
      </c>
      <c r="LZB54" t="s">
        <v>15</v>
      </c>
      <c r="LZC54" t="s">
        <v>15</v>
      </c>
      <c r="LZD54" t="s">
        <v>15</v>
      </c>
      <c r="LZE54" t="s">
        <v>15</v>
      </c>
      <c r="LZF54" t="s">
        <v>15</v>
      </c>
      <c r="LZG54" t="s">
        <v>15</v>
      </c>
      <c r="LZH54" t="s">
        <v>15</v>
      </c>
      <c r="LZI54" t="s">
        <v>15</v>
      </c>
      <c r="LZJ54" t="s">
        <v>15</v>
      </c>
      <c r="LZK54" t="s">
        <v>15</v>
      </c>
      <c r="LZL54" t="s">
        <v>15</v>
      </c>
      <c r="LZM54" t="s">
        <v>15</v>
      </c>
      <c r="LZN54" t="s">
        <v>15</v>
      </c>
      <c r="LZO54" t="s">
        <v>15</v>
      </c>
      <c r="LZP54" t="s">
        <v>15</v>
      </c>
      <c r="LZQ54" t="s">
        <v>15</v>
      </c>
      <c r="LZR54" t="s">
        <v>15</v>
      </c>
      <c r="LZS54" t="s">
        <v>15</v>
      </c>
      <c r="LZT54" t="s">
        <v>15</v>
      </c>
      <c r="LZU54" t="s">
        <v>15</v>
      </c>
      <c r="LZV54" t="s">
        <v>15</v>
      </c>
      <c r="LZW54" t="s">
        <v>15</v>
      </c>
      <c r="LZX54" t="s">
        <v>15</v>
      </c>
      <c r="LZY54" t="s">
        <v>15</v>
      </c>
      <c r="LZZ54" t="s">
        <v>15</v>
      </c>
      <c r="MAA54" t="s">
        <v>15</v>
      </c>
      <c r="MAB54" t="s">
        <v>15</v>
      </c>
      <c r="MAC54" t="s">
        <v>15</v>
      </c>
      <c r="MAD54" t="s">
        <v>15</v>
      </c>
      <c r="MAE54" t="s">
        <v>15</v>
      </c>
      <c r="MAF54" t="s">
        <v>15</v>
      </c>
      <c r="MAG54" t="s">
        <v>15</v>
      </c>
      <c r="MAH54" t="s">
        <v>15</v>
      </c>
      <c r="MAI54" t="s">
        <v>15</v>
      </c>
      <c r="MAJ54" t="s">
        <v>15</v>
      </c>
      <c r="MAK54" t="s">
        <v>15</v>
      </c>
      <c r="MAL54" t="s">
        <v>15</v>
      </c>
      <c r="MAM54" t="s">
        <v>15</v>
      </c>
      <c r="MAN54" t="s">
        <v>15</v>
      </c>
      <c r="MAO54" t="s">
        <v>15</v>
      </c>
      <c r="MAP54" t="s">
        <v>15</v>
      </c>
      <c r="MAQ54" t="s">
        <v>15</v>
      </c>
      <c r="MAR54" t="s">
        <v>15</v>
      </c>
      <c r="MAS54" t="s">
        <v>15</v>
      </c>
      <c r="MAT54" t="s">
        <v>15</v>
      </c>
      <c r="MAU54" t="s">
        <v>15</v>
      </c>
      <c r="MAV54" t="s">
        <v>15</v>
      </c>
      <c r="MAW54" t="s">
        <v>15</v>
      </c>
      <c r="MAX54" t="s">
        <v>15</v>
      </c>
      <c r="MAY54" t="s">
        <v>15</v>
      </c>
      <c r="MAZ54" t="s">
        <v>15</v>
      </c>
      <c r="MBA54" t="s">
        <v>15</v>
      </c>
      <c r="MBB54" t="s">
        <v>15</v>
      </c>
      <c r="MBC54" t="s">
        <v>15</v>
      </c>
      <c r="MBD54" t="s">
        <v>15</v>
      </c>
      <c r="MBE54" t="s">
        <v>15</v>
      </c>
      <c r="MBF54" t="s">
        <v>15</v>
      </c>
      <c r="MBG54" t="s">
        <v>15</v>
      </c>
      <c r="MBH54" t="s">
        <v>15</v>
      </c>
      <c r="MBI54" t="s">
        <v>15</v>
      </c>
      <c r="MBJ54" t="s">
        <v>15</v>
      </c>
      <c r="MBK54" t="s">
        <v>15</v>
      </c>
      <c r="MBL54" t="s">
        <v>15</v>
      </c>
      <c r="MBM54" t="s">
        <v>15</v>
      </c>
      <c r="MBN54" t="s">
        <v>15</v>
      </c>
      <c r="MBO54" t="s">
        <v>15</v>
      </c>
      <c r="MBP54" t="s">
        <v>15</v>
      </c>
      <c r="MBQ54" t="s">
        <v>15</v>
      </c>
      <c r="MBR54" t="s">
        <v>15</v>
      </c>
      <c r="MBS54" t="s">
        <v>15</v>
      </c>
      <c r="MBT54" t="s">
        <v>15</v>
      </c>
      <c r="MBU54" t="s">
        <v>15</v>
      </c>
      <c r="MBV54" t="s">
        <v>15</v>
      </c>
      <c r="MBW54" t="s">
        <v>15</v>
      </c>
      <c r="MBX54" t="s">
        <v>15</v>
      </c>
      <c r="MBY54" t="s">
        <v>15</v>
      </c>
      <c r="MBZ54" t="s">
        <v>15</v>
      </c>
      <c r="MCA54" t="s">
        <v>15</v>
      </c>
      <c r="MCB54" t="s">
        <v>15</v>
      </c>
      <c r="MCC54" t="s">
        <v>15</v>
      </c>
      <c r="MCD54" t="s">
        <v>15</v>
      </c>
      <c r="MCE54" t="s">
        <v>15</v>
      </c>
      <c r="MCF54" t="s">
        <v>15</v>
      </c>
      <c r="MCG54" t="s">
        <v>15</v>
      </c>
      <c r="MCH54" t="s">
        <v>15</v>
      </c>
      <c r="MCI54" t="s">
        <v>15</v>
      </c>
      <c r="MCJ54" t="s">
        <v>15</v>
      </c>
      <c r="MCK54" t="s">
        <v>15</v>
      </c>
      <c r="MCL54" t="s">
        <v>15</v>
      </c>
      <c r="MCM54" t="s">
        <v>15</v>
      </c>
      <c r="MCN54" t="s">
        <v>15</v>
      </c>
      <c r="MCO54" t="s">
        <v>15</v>
      </c>
      <c r="MCP54" t="s">
        <v>15</v>
      </c>
      <c r="MCQ54" t="s">
        <v>15</v>
      </c>
      <c r="MCR54" t="s">
        <v>15</v>
      </c>
      <c r="MCS54" t="s">
        <v>15</v>
      </c>
      <c r="MCT54" t="s">
        <v>15</v>
      </c>
      <c r="MCU54" t="s">
        <v>15</v>
      </c>
      <c r="MCV54" t="s">
        <v>15</v>
      </c>
      <c r="MCW54" t="s">
        <v>15</v>
      </c>
      <c r="MCX54" t="s">
        <v>15</v>
      </c>
      <c r="MCY54" t="s">
        <v>15</v>
      </c>
      <c r="MCZ54" t="s">
        <v>15</v>
      </c>
      <c r="MDA54" t="s">
        <v>15</v>
      </c>
      <c r="MDB54" t="s">
        <v>15</v>
      </c>
      <c r="MDC54" t="s">
        <v>15</v>
      </c>
      <c r="MDD54" t="s">
        <v>15</v>
      </c>
      <c r="MDE54" t="s">
        <v>15</v>
      </c>
      <c r="MDF54" t="s">
        <v>15</v>
      </c>
      <c r="MDG54" t="s">
        <v>15</v>
      </c>
      <c r="MDH54" t="s">
        <v>15</v>
      </c>
      <c r="MDI54" t="s">
        <v>15</v>
      </c>
      <c r="MDJ54" t="s">
        <v>15</v>
      </c>
      <c r="MDK54" t="s">
        <v>15</v>
      </c>
      <c r="MDL54" t="s">
        <v>15</v>
      </c>
      <c r="MDM54" t="s">
        <v>15</v>
      </c>
      <c r="MDN54" t="s">
        <v>15</v>
      </c>
      <c r="MDO54" t="s">
        <v>15</v>
      </c>
      <c r="MDP54" t="s">
        <v>15</v>
      </c>
      <c r="MDQ54" t="s">
        <v>15</v>
      </c>
      <c r="MDR54" t="s">
        <v>15</v>
      </c>
      <c r="MDS54" t="s">
        <v>15</v>
      </c>
      <c r="MDT54" t="s">
        <v>15</v>
      </c>
      <c r="MDU54" t="s">
        <v>15</v>
      </c>
      <c r="MDV54" t="s">
        <v>15</v>
      </c>
      <c r="MDW54" t="s">
        <v>15</v>
      </c>
      <c r="MDX54" t="s">
        <v>15</v>
      </c>
      <c r="MDY54" t="s">
        <v>15</v>
      </c>
      <c r="MDZ54" t="s">
        <v>15</v>
      </c>
      <c r="MEA54" t="s">
        <v>15</v>
      </c>
      <c r="MEB54" t="s">
        <v>15</v>
      </c>
      <c r="MEC54" t="s">
        <v>15</v>
      </c>
      <c r="MED54" t="s">
        <v>15</v>
      </c>
      <c r="MEE54" t="s">
        <v>15</v>
      </c>
      <c r="MEF54" t="s">
        <v>15</v>
      </c>
      <c r="MEG54" t="s">
        <v>15</v>
      </c>
      <c r="MEH54" t="s">
        <v>15</v>
      </c>
      <c r="MEI54" t="s">
        <v>15</v>
      </c>
      <c r="MEJ54" t="s">
        <v>15</v>
      </c>
      <c r="MEK54" t="s">
        <v>15</v>
      </c>
      <c r="MEL54" t="s">
        <v>15</v>
      </c>
      <c r="MEM54" t="s">
        <v>15</v>
      </c>
      <c r="MEN54" t="s">
        <v>15</v>
      </c>
      <c r="MEO54" t="s">
        <v>15</v>
      </c>
      <c r="MEP54" t="s">
        <v>15</v>
      </c>
      <c r="MEQ54" t="s">
        <v>15</v>
      </c>
      <c r="MER54" t="s">
        <v>15</v>
      </c>
      <c r="MES54" t="s">
        <v>15</v>
      </c>
      <c r="MET54" t="s">
        <v>15</v>
      </c>
      <c r="MEU54" t="s">
        <v>15</v>
      </c>
      <c r="MEV54" t="s">
        <v>15</v>
      </c>
      <c r="MEW54" t="s">
        <v>15</v>
      </c>
      <c r="MEX54" t="s">
        <v>15</v>
      </c>
      <c r="MEY54" t="s">
        <v>15</v>
      </c>
      <c r="MEZ54" t="s">
        <v>15</v>
      </c>
      <c r="MFA54" t="s">
        <v>15</v>
      </c>
      <c r="MFB54" t="s">
        <v>15</v>
      </c>
      <c r="MFC54" t="s">
        <v>15</v>
      </c>
      <c r="MFD54" t="s">
        <v>15</v>
      </c>
      <c r="MFE54" t="s">
        <v>15</v>
      </c>
      <c r="MFF54" t="s">
        <v>15</v>
      </c>
      <c r="MFG54" t="s">
        <v>15</v>
      </c>
      <c r="MFH54" t="s">
        <v>15</v>
      </c>
      <c r="MFI54" t="s">
        <v>15</v>
      </c>
      <c r="MFJ54" t="s">
        <v>15</v>
      </c>
      <c r="MFK54" t="s">
        <v>15</v>
      </c>
      <c r="MFL54" t="s">
        <v>15</v>
      </c>
      <c r="MFM54" t="s">
        <v>15</v>
      </c>
      <c r="MFN54" t="s">
        <v>15</v>
      </c>
      <c r="MFO54" t="s">
        <v>15</v>
      </c>
      <c r="MFP54" t="s">
        <v>15</v>
      </c>
      <c r="MFQ54" t="s">
        <v>15</v>
      </c>
      <c r="MFR54" t="s">
        <v>15</v>
      </c>
      <c r="MFS54" t="s">
        <v>15</v>
      </c>
      <c r="MFT54" t="s">
        <v>15</v>
      </c>
      <c r="MFU54" t="s">
        <v>15</v>
      </c>
      <c r="MFV54" t="s">
        <v>15</v>
      </c>
      <c r="MFW54" t="s">
        <v>15</v>
      </c>
      <c r="MFX54" t="s">
        <v>15</v>
      </c>
      <c r="MFY54" t="s">
        <v>15</v>
      </c>
      <c r="MFZ54" t="s">
        <v>15</v>
      </c>
      <c r="MGA54" t="s">
        <v>15</v>
      </c>
      <c r="MGB54" t="s">
        <v>15</v>
      </c>
      <c r="MGC54" t="s">
        <v>15</v>
      </c>
      <c r="MGD54" t="s">
        <v>15</v>
      </c>
      <c r="MGE54" t="s">
        <v>15</v>
      </c>
      <c r="MGF54" t="s">
        <v>15</v>
      </c>
      <c r="MGG54" t="s">
        <v>15</v>
      </c>
      <c r="MGH54" t="s">
        <v>15</v>
      </c>
      <c r="MGI54" t="s">
        <v>15</v>
      </c>
      <c r="MGJ54" t="s">
        <v>15</v>
      </c>
      <c r="MGK54" t="s">
        <v>15</v>
      </c>
      <c r="MGL54" t="s">
        <v>15</v>
      </c>
      <c r="MGM54" t="s">
        <v>15</v>
      </c>
      <c r="MGN54" t="s">
        <v>15</v>
      </c>
      <c r="MGO54" t="s">
        <v>15</v>
      </c>
      <c r="MGP54" t="s">
        <v>15</v>
      </c>
      <c r="MGQ54" t="s">
        <v>15</v>
      </c>
      <c r="MGR54" t="s">
        <v>15</v>
      </c>
      <c r="MGS54" t="s">
        <v>15</v>
      </c>
      <c r="MGT54" t="s">
        <v>15</v>
      </c>
      <c r="MGU54" t="s">
        <v>15</v>
      </c>
      <c r="MGV54" t="s">
        <v>15</v>
      </c>
      <c r="MGW54" t="s">
        <v>15</v>
      </c>
      <c r="MGX54" t="s">
        <v>15</v>
      </c>
      <c r="MGY54" t="s">
        <v>15</v>
      </c>
      <c r="MGZ54" t="s">
        <v>15</v>
      </c>
      <c r="MHA54" t="s">
        <v>15</v>
      </c>
      <c r="MHB54" t="s">
        <v>15</v>
      </c>
      <c r="MHC54" t="s">
        <v>15</v>
      </c>
      <c r="MHD54" t="s">
        <v>15</v>
      </c>
      <c r="MHE54" t="s">
        <v>15</v>
      </c>
      <c r="MHF54" t="s">
        <v>15</v>
      </c>
      <c r="MHG54" t="s">
        <v>15</v>
      </c>
      <c r="MHH54" t="s">
        <v>15</v>
      </c>
      <c r="MHI54" t="s">
        <v>15</v>
      </c>
      <c r="MHJ54" t="s">
        <v>15</v>
      </c>
      <c r="MHK54" t="s">
        <v>15</v>
      </c>
      <c r="MHL54" t="s">
        <v>15</v>
      </c>
      <c r="MHM54" t="s">
        <v>15</v>
      </c>
      <c r="MHN54" t="s">
        <v>15</v>
      </c>
      <c r="MHO54" t="s">
        <v>15</v>
      </c>
      <c r="MHP54" t="s">
        <v>15</v>
      </c>
      <c r="MHQ54" t="s">
        <v>15</v>
      </c>
      <c r="MHR54" t="s">
        <v>15</v>
      </c>
      <c r="MHS54" t="s">
        <v>15</v>
      </c>
      <c r="MHT54" t="s">
        <v>15</v>
      </c>
      <c r="MHU54" t="s">
        <v>15</v>
      </c>
      <c r="MHV54" t="s">
        <v>15</v>
      </c>
      <c r="MHW54" t="s">
        <v>15</v>
      </c>
      <c r="MHX54" t="s">
        <v>15</v>
      </c>
      <c r="MHY54" t="s">
        <v>15</v>
      </c>
      <c r="MHZ54" t="s">
        <v>15</v>
      </c>
      <c r="MIA54" t="s">
        <v>15</v>
      </c>
      <c r="MIB54" t="s">
        <v>15</v>
      </c>
      <c r="MIC54" t="s">
        <v>15</v>
      </c>
      <c r="MID54" t="s">
        <v>15</v>
      </c>
      <c r="MIE54" t="s">
        <v>15</v>
      </c>
      <c r="MIF54" t="s">
        <v>15</v>
      </c>
      <c r="MIG54" t="s">
        <v>15</v>
      </c>
      <c r="MIH54" t="s">
        <v>15</v>
      </c>
      <c r="MII54" t="s">
        <v>15</v>
      </c>
      <c r="MIJ54" t="s">
        <v>15</v>
      </c>
      <c r="MIK54" t="s">
        <v>15</v>
      </c>
      <c r="MIL54" t="s">
        <v>15</v>
      </c>
      <c r="MIM54" t="s">
        <v>15</v>
      </c>
      <c r="MIN54" t="s">
        <v>15</v>
      </c>
      <c r="MIO54" t="s">
        <v>15</v>
      </c>
      <c r="MIP54" t="s">
        <v>15</v>
      </c>
      <c r="MIQ54" t="s">
        <v>15</v>
      </c>
      <c r="MIR54" t="s">
        <v>15</v>
      </c>
      <c r="MIS54" t="s">
        <v>15</v>
      </c>
      <c r="MIT54" t="s">
        <v>15</v>
      </c>
      <c r="MIU54" t="s">
        <v>15</v>
      </c>
      <c r="MIV54" t="s">
        <v>15</v>
      </c>
      <c r="MIW54" t="s">
        <v>15</v>
      </c>
      <c r="MIX54" t="s">
        <v>15</v>
      </c>
      <c r="MIY54" t="s">
        <v>15</v>
      </c>
      <c r="MIZ54" t="s">
        <v>15</v>
      </c>
      <c r="MJA54" t="s">
        <v>15</v>
      </c>
      <c r="MJB54" t="s">
        <v>15</v>
      </c>
      <c r="MJC54" t="s">
        <v>15</v>
      </c>
      <c r="MJD54" t="s">
        <v>15</v>
      </c>
      <c r="MJE54" t="s">
        <v>15</v>
      </c>
      <c r="MJF54" t="s">
        <v>15</v>
      </c>
      <c r="MJG54" t="s">
        <v>15</v>
      </c>
      <c r="MJH54" t="s">
        <v>15</v>
      </c>
      <c r="MJI54" t="s">
        <v>15</v>
      </c>
      <c r="MJJ54" t="s">
        <v>15</v>
      </c>
      <c r="MJK54" t="s">
        <v>15</v>
      </c>
      <c r="MJL54" t="s">
        <v>15</v>
      </c>
      <c r="MJM54" t="s">
        <v>15</v>
      </c>
      <c r="MJN54" t="s">
        <v>15</v>
      </c>
      <c r="MJO54" t="s">
        <v>15</v>
      </c>
      <c r="MJP54" t="s">
        <v>15</v>
      </c>
      <c r="MJQ54" t="s">
        <v>15</v>
      </c>
      <c r="MJR54" t="s">
        <v>15</v>
      </c>
      <c r="MJS54" t="s">
        <v>15</v>
      </c>
      <c r="MJT54" t="s">
        <v>15</v>
      </c>
      <c r="MJU54" t="s">
        <v>15</v>
      </c>
      <c r="MJV54" t="s">
        <v>15</v>
      </c>
      <c r="MJW54" t="s">
        <v>15</v>
      </c>
      <c r="MJX54" t="s">
        <v>15</v>
      </c>
      <c r="MJY54" t="s">
        <v>15</v>
      </c>
      <c r="MJZ54" t="s">
        <v>15</v>
      </c>
      <c r="MKA54" t="s">
        <v>15</v>
      </c>
      <c r="MKB54" t="s">
        <v>15</v>
      </c>
      <c r="MKC54" t="s">
        <v>15</v>
      </c>
      <c r="MKD54" t="s">
        <v>15</v>
      </c>
      <c r="MKE54" t="s">
        <v>15</v>
      </c>
      <c r="MKF54" t="s">
        <v>15</v>
      </c>
      <c r="MKG54" t="s">
        <v>15</v>
      </c>
      <c r="MKH54" t="s">
        <v>15</v>
      </c>
      <c r="MKI54" t="s">
        <v>15</v>
      </c>
      <c r="MKJ54" t="s">
        <v>15</v>
      </c>
      <c r="MKK54" t="s">
        <v>15</v>
      </c>
      <c r="MKL54" t="s">
        <v>15</v>
      </c>
      <c r="MKM54" t="s">
        <v>15</v>
      </c>
      <c r="MKN54" t="s">
        <v>15</v>
      </c>
      <c r="MKO54" t="s">
        <v>15</v>
      </c>
      <c r="MKP54" t="s">
        <v>15</v>
      </c>
      <c r="MKQ54" t="s">
        <v>15</v>
      </c>
      <c r="MKR54" t="s">
        <v>15</v>
      </c>
      <c r="MKS54" t="s">
        <v>15</v>
      </c>
      <c r="MKT54" t="s">
        <v>15</v>
      </c>
      <c r="MKU54" t="s">
        <v>15</v>
      </c>
      <c r="MKV54" t="s">
        <v>15</v>
      </c>
      <c r="MKW54" t="s">
        <v>15</v>
      </c>
      <c r="MKX54" t="s">
        <v>15</v>
      </c>
      <c r="MKY54" t="s">
        <v>15</v>
      </c>
      <c r="MKZ54" t="s">
        <v>15</v>
      </c>
      <c r="MLA54" t="s">
        <v>15</v>
      </c>
      <c r="MLB54" t="s">
        <v>15</v>
      </c>
      <c r="MLC54" t="s">
        <v>15</v>
      </c>
      <c r="MLD54" t="s">
        <v>15</v>
      </c>
      <c r="MLE54" t="s">
        <v>15</v>
      </c>
      <c r="MLF54" t="s">
        <v>15</v>
      </c>
      <c r="MLG54" t="s">
        <v>15</v>
      </c>
      <c r="MLH54" t="s">
        <v>15</v>
      </c>
      <c r="MLI54" t="s">
        <v>15</v>
      </c>
      <c r="MLJ54" t="s">
        <v>15</v>
      </c>
      <c r="MLK54" t="s">
        <v>15</v>
      </c>
      <c r="MLL54" t="s">
        <v>15</v>
      </c>
      <c r="MLM54" t="s">
        <v>15</v>
      </c>
      <c r="MLN54" t="s">
        <v>15</v>
      </c>
      <c r="MLO54" t="s">
        <v>15</v>
      </c>
      <c r="MLP54" t="s">
        <v>15</v>
      </c>
      <c r="MLQ54" t="s">
        <v>15</v>
      </c>
      <c r="MLR54" t="s">
        <v>15</v>
      </c>
      <c r="MLS54" t="s">
        <v>15</v>
      </c>
      <c r="MLT54" t="s">
        <v>15</v>
      </c>
      <c r="MLU54" t="s">
        <v>15</v>
      </c>
      <c r="MLV54" t="s">
        <v>15</v>
      </c>
      <c r="MLW54" t="s">
        <v>15</v>
      </c>
      <c r="MLX54" t="s">
        <v>15</v>
      </c>
      <c r="MLY54" t="s">
        <v>15</v>
      </c>
      <c r="MLZ54" t="s">
        <v>15</v>
      </c>
      <c r="MMA54" t="s">
        <v>15</v>
      </c>
      <c r="MMB54" t="s">
        <v>15</v>
      </c>
      <c r="MMC54" t="s">
        <v>15</v>
      </c>
      <c r="MMD54" t="s">
        <v>15</v>
      </c>
      <c r="MME54" t="s">
        <v>15</v>
      </c>
      <c r="MMF54" t="s">
        <v>15</v>
      </c>
      <c r="MMG54" t="s">
        <v>15</v>
      </c>
      <c r="MMH54" t="s">
        <v>15</v>
      </c>
      <c r="MMI54" t="s">
        <v>15</v>
      </c>
      <c r="MMJ54" t="s">
        <v>15</v>
      </c>
      <c r="MMK54" t="s">
        <v>15</v>
      </c>
      <c r="MML54" t="s">
        <v>15</v>
      </c>
      <c r="MMM54" t="s">
        <v>15</v>
      </c>
      <c r="MMN54" t="s">
        <v>15</v>
      </c>
      <c r="MMO54" t="s">
        <v>15</v>
      </c>
      <c r="MMP54" t="s">
        <v>15</v>
      </c>
      <c r="MMQ54" t="s">
        <v>15</v>
      </c>
      <c r="MMR54" t="s">
        <v>15</v>
      </c>
      <c r="MMS54" t="s">
        <v>15</v>
      </c>
      <c r="MMT54" t="s">
        <v>15</v>
      </c>
      <c r="MMU54" t="s">
        <v>15</v>
      </c>
      <c r="MMV54" t="s">
        <v>15</v>
      </c>
      <c r="MMW54" t="s">
        <v>15</v>
      </c>
      <c r="MMX54" t="s">
        <v>15</v>
      </c>
      <c r="MMY54" t="s">
        <v>15</v>
      </c>
      <c r="MMZ54" t="s">
        <v>15</v>
      </c>
      <c r="MNA54" t="s">
        <v>15</v>
      </c>
      <c r="MNB54" t="s">
        <v>15</v>
      </c>
      <c r="MNC54" t="s">
        <v>15</v>
      </c>
      <c r="MND54" t="s">
        <v>15</v>
      </c>
      <c r="MNE54" t="s">
        <v>15</v>
      </c>
      <c r="MNF54" t="s">
        <v>15</v>
      </c>
      <c r="MNG54" t="s">
        <v>15</v>
      </c>
      <c r="MNH54" t="s">
        <v>15</v>
      </c>
      <c r="MNI54" t="s">
        <v>15</v>
      </c>
      <c r="MNJ54" t="s">
        <v>15</v>
      </c>
      <c r="MNK54" t="s">
        <v>15</v>
      </c>
      <c r="MNL54" t="s">
        <v>15</v>
      </c>
      <c r="MNM54" t="s">
        <v>15</v>
      </c>
      <c r="MNN54" t="s">
        <v>15</v>
      </c>
      <c r="MNO54" t="s">
        <v>15</v>
      </c>
      <c r="MNP54" t="s">
        <v>15</v>
      </c>
      <c r="MNQ54" t="s">
        <v>15</v>
      </c>
      <c r="MNR54" t="s">
        <v>15</v>
      </c>
      <c r="MNS54" t="s">
        <v>15</v>
      </c>
      <c r="MNT54" t="s">
        <v>15</v>
      </c>
      <c r="MNU54" t="s">
        <v>15</v>
      </c>
      <c r="MNV54" t="s">
        <v>15</v>
      </c>
      <c r="MNW54" t="s">
        <v>15</v>
      </c>
      <c r="MNX54" t="s">
        <v>15</v>
      </c>
      <c r="MNY54" t="s">
        <v>15</v>
      </c>
      <c r="MNZ54" t="s">
        <v>15</v>
      </c>
      <c r="MOA54" t="s">
        <v>15</v>
      </c>
      <c r="MOB54" t="s">
        <v>15</v>
      </c>
      <c r="MOC54" t="s">
        <v>15</v>
      </c>
      <c r="MOD54" t="s">
        <v>15</v>
      </c>
      <c r="MOE54" t="s">
        <v>15</v>
      </c>
      <c r="MOF54" t="s">
        <v>15</v>
      </c>
      <c r="MOG54" t="s">
        <v>15</v>
      </c>
      <c r="MOH54" t="s">
        <v>15</v>
      </c>
      <c r="MOI54" t="s">
        <v>15</v>
      </c>
      <c r="MOJ54" t="s">
        <v>15</v>
      </c>
      <c r="MOK54" t="s">
        <v>15</v>
      </c>
      <c r="MOL54" t="s">
        <v>15</v>
      </c>
      <c r="MOM54" t="s">
        <v>15</v>
      </c>
      <c r="MON54" t="s">
        <v>15</v>
      </c>
      <c r="MOO54" t="s">
        <v>15</v>
      </c>
      <c r="MOP54" t="s">
        <v>15</v>
      </c>
      <c r="MOQ54" t="s">
        <v>15</v>
      </c>
      <c r="MOR54" t="s">
        <v>15</v>
      </c>
      <c r="MOS54" t="s">
        <v>15</v>
      </c>
      <c r="MOT54" t="s">
        <v>15</v>
      </c>
      <c r="MOU54" t="s">
        <v>15</v>
      </c>
      <c r="MOV54" t="s">
        <v>15</v>
      </c>
      <c r="MOW54" t="s">
        <v>15</v>
      </c>
      <c r="MOX54" t="s">
        <v>15</v>
      </c>
      <c r="MOY54" t="s">
        <v>15</v>
      </c>
      <c r="MOZ54" t="s">
        <v>15</v>
      </c>
      <c r="MPA54" t="s">
        <v>15</v>
      </c>
      <c r="MPB54" t="s">
        <v>15</v>
      </c>
      <c r="MPC54" t="s">
        <v>15</v>
      </c>
      <c r="MPD54" t="s">
        <v>15</v>
      </c>
      <c r="MPE54" t="s">
        <v>15</v>
      </c>
      <c r="MPF54" t="s">
        <v>15</v>
      </c>
      <c r="MPG54" t="s">
        <v>15</v>
      </c>
      <c r="MPH54" t="s">
        <v>15</v>
      </c>
      <c r="MPI54" t="s">
        <v>15</v>
      </c>
      <c r="MPJ54" t="s">
        <v>15</v>
      </c>
      <c r="MPK54" t="s">
        <v>15</v>
      </c>
      <c r="MPL54" t="s">
        <v>15</v>
      </c>
      <c r="MPM54" t="s">
        <v>15</v>
      </c>
      <c r="MPN54" t="s">
        <v>15</v>
      </c>
      <c r="MPO54" t="s">
        <v>15</v>
      </c>
      <c r="MPP54" t="s">
        <v>15</v>
      </c>
      <c r="MPQ54" t="s">
        <v>15</v>
      </c>
      <c r="MPR54" t="s">
        <v>15</v>
      </c>
      <c r="MPS54" t="s">
        <v>15</v>
      </c>
      <c r="MPT54" t="s">
        <v>15</v>
      </c>
      <c r="MPU54" t="s">
        <v>15</v>
      </c>
      <c r="MPV54" t="s">
        <v>15</v>
      </c>
      <c r="MPW54" t="s">
        <v>15</v>
      </c>
      <c r="MPX54" t="s">
        <v>15</v>
      </c>
      <c r="MPY54" t="s">
        <v>15</v>
      </c>
      <c r="MPZ54" t="s">
        <v>15</v>
      </c>
      <c r="MQA54" t="s">
        <v>15</v>
      </c>
      <c r="MQB54" t="s">
        <v>15</v>
      </c>
      <c r="MQC54" t="s">
        <v>15</v>
      </c>
      <c r="MQD54" t="s">
        <v>15</v>
      </c>
      <c r="MQE54" t="s">
        <v>15</v>
      </c>
      <c r="MQF54" t="s">
        <v>15</v>
      </c>
      <c r="MQG54" t="s">
        <v>15</v>
      </c>
      <c r="MQH54" t="s">
        <v>15</v>
      </c>
      <c r="MQI54" t="s">
        <v>15</v>
      </c>
      <c r="MQJ54" t="s">
        <v>15</v>
      </c>
      <c r="MQK54" t="s">
        <v>15</v>
      </c>
      <c r="MQL54" t="s">
        <v>15</v>
      </c>
      <c r="MQM54" t="s">
        <v>15</v>
      </c>
      <c r="MQN54" t="s">
        <v>15</v>
      </c>
      <c r="MQO54" t="s">
        <v>15</v>
      </c>
      <c r="MQP54" t="s">
        <v>15</v>
      </c>
      <c r="MQQ54" t="s">
        <v>15</v>
      </c>
      <c r="MQR54" t="s">
        <v>15</v>
      </c>
      <c r="MQS54" t="s">
        <v>15</v>
      </c>
      <c r="MQT54" t="s">
        <v>15</v>
      </c>
      <c r="MQU54" t="s">
        <v>15</v>
      </c>
      <c r="MQV54" t="s">
        <v>15</v>
      </c>
      <c r="MQW54" t="s">
        <v>15</v>
      </c>
      <c r="MQX54" t="s">
        <v>15</v>
      </c>
      <c r="MQY54" t="s">
        <v>15</v>
      </c>
      <c r="MQZ54" t="s">
        <v>15</v>
      </c>
      <c r="MRA54" t="s">
        <v>15</v>
      </c>
      <c r="MRB54" t="s">
        <v>15</v>
      </c>
      <c r="MRC54" t="s">
        <v>15</v>
      </c>
      <c r="MRD54" t="s">
        <v>15</v>
      </c>
      <c r="MRE54" t="s">
        <v>15</v>
      </c>
      <c r="MRF54" t="s">
        <v>15</v>
      </c>
      <c r="MRG54" t="s">
        <v>15</v>
      </c>
      <c r="MRH54" t="s">
        <v>15</v>
      </c>
      <c r="MRI54" t="s">
        <v>15</v>
      </c>
      <c r="MRJ54" t="s">
        <v>15</v>
      </c>
      <c r="MRK54" t="s">
        <v>15</v>
      </c>
      <c r="MRL54" t="s">
        <v>15</v>
      </c>
      <c r="MRM54" t="s">
        <v>15</v>
      </c>
      <c r="MRN54" t="s">
        <v>15</v>
      </c>
      <c r="MRO54" t="s">
        <v>15</v>
      </c>
      <c r="MRP54" t="s">
        <v>15</v>
      </c>
      <c r="MRQ54" t="s">
        <v>15</v>
      </c>
      <c r="MRR54" t="s">
        <v>15</v>
      </c>
      <c r="MRS54" t="s">
        <v>15</v>
      </c>
      <c r="MRT54" t="s">
        <v>15</v>
      </c>
      <c r="MRU54" t="s">
        <v>15</v>
      </c>
      <c r="MRV54" t="s">
        <v>15</v>
      </c>
      <c r="MRW54" t="s">
        <v>15</v>
      </c>
      <c r="MRX54" t="s">
        <v>15</v>
      </c>
      <c r="MRY54" t="s">
        <v>15</v>
      </c>
      <c r="MRZ54" t="s">
        <v>15</v>
      </c>
      <c r="MSA54" t="s">
        <v>15</v>
      </c>
      <c r="MSB54" t="s">
        <v>15</v>
      </c>
      <c r="MSC54" t="s">
        <v>15</v>
      </c>
      <c r="MSD54" t="s">
        <v>15</v>
      </c>
      <c r="MSE54" t="s">
        <v>15</v>
      </c>
      <c r="MSF54" t="s">
        <v>15</v>
      </c>
      <c r="MSG54" t="s">
        <v>15</v>
      </c>
      <c r="MSH54" t="s">
        <v>15</v>
      </c>
      <c r="MSI54" t="s">
        <v>15</v>
      </c>
      <c r="MSJ54" t="s">
        <v>15</v>
      </c>
      <c r="MSK54" t="s">
        <v>15</v>
      </c>
      <c r="MSL54" t="s">
        <v>15</v>
      </c>
      <c r="MSM54" t="s">
        <v>15</v>
      </c>
      <c r="MSN54" t="s">
        <v>15</v>
      </c>
      <c r="MSO54" t="s">
        <v>15</v>
      </c>
      <c r="MSP54" t="s">
        <v>15</v>
      </c>
      <c r="MSQ54" t="s">
        <v>15</v>
      </c>
      <c r="MSR54" t="s">
        <v>15</v>
      </c>
      <c r="MSS54" t="s">
        <v>15</v>
      </c>
      <c r="MST54" t="s">
        <v>15</v>
      </c>
      <c r="MSU54" t="s">
        <v>15</v>
      </c>
      <c r="MSV54" t="s">
        <v>15</v>
      </c>
      <c r="MSW54" t="s">
        <v>15</v>
      </c>
      <c r="MSX54" t="s">
        <v>15</v>
      </c>
      <c r="MSY54" t="s">
        <v>15</v>
      </c>
      <c r="MSZ54" t="s">
        <v>15</v>
      </c>
      <c r="MTA54" t="s">
        <v>15</v>
      </c>
      <c r="MTB54" t="s">
        <v>15</v>
      </c>
      <c r="MTC54" t="s">
        <v>15</v>
      </c>
      <c r="MTD54" t="s">
        <v>15</v>
      </c>
      <c r="MTE54" t="s">
        <v>15</v>
      </c>
      <c r="MTF54" t="s">
        <v>15</v>
      </c>
      <c r="MTG54" t="s">
        <v>15</v>
      </c>
      <c r="MTH54" t="s">
        <v>15</v>
      </c>
      <c r="MTI54" t="s">
        <v>15</v>
      </c>
      <c r="MTJ54" t="s">
        <v>15</v>
      </c>
      <c r="MTK54" t="s">
        <v>15</v>
      </c>
      <c r="MTL54" t="s">
        <v>15</v>
      </c>
      <c r="MTM54" t="s">
        <v>15</v>
      </c>
      <c r="MTN54" t="s">
        <v>15</v>
      </c>
      <c r="MTO54" t="s">
        <v>15</v>
      </c>
      <c r="MTP54" t="s">
        <v>15</v>
      </c>
      <c r="MTQ54" t="s">
        <v>15</v>
      </c>
      <c r="MTR54" t="s">
        <v>15</v>
      </c>
      <c r="MTS54" t="s">
        <v>15</v>
      </c>
      <c r="MTT54" t="s">
        <v>15</v>
      </c>
      <c r="MTU54" t="s">
        <v>15</v>
      </c>
      <c r="MTV54" t="s">
        <v>15</v>
      </c>
      <c r="MTW54" t="s">
        <v>15</v>
      </c>
      <c r="MTX54" t="s">
        <v>15</v>
      </c>
      <c r="MTY54" t="s">
        <v>15</v>
      </c>
      <c r="MTZ54" t="s">
        <v>15</v>
      </c>
      <c r="MUA54" t="s">
        <v>15</v>
      </c>
      <c r="MUB54" t="s">
        <v>15</v>
      </c>
      <c r="MUC54" t="s">
        <v>15</v>
      </c>
      <c r="MUD54" t="s">
        <v>15</v>
      </c>
      <c r="MUE54" t="s">
        <v>15</v>
      </c>
      <c r="MUF54" t="s">
        <v>15</v>
      </c>
      <c r="MUG54" t="s">
        <v>15</v>
      </c>
      <c r="MUH54" t="s">
        <v>15</v>
      </c>
      <c r="MUI54" t="s">
        <v>15</v>
      </c>
      <c r="MUJ54" t="s">
        <v>15</v>
      </c>
      <c r="MUK54" t="s">
        <v>15</v>
      </c>
      <c r="MUL54" t="s">
        <v>15</v>
      </c>
      <c r="MUM54" t="s">
        <v>15</v>
      </c>
      <c r="MUN54" t="s">
        <v>15</v>
      </c>
      <c r="MUO54" t="s">
        <v>15</v>
      </c>
      <c r="MUP54" t="s">
        <v>15</v>
      </c>
      <c r="MUQ54" t="s">
        <v>15</v>
      </c>
      <c r="MUR54" t="s">
        <v>15</v>
      </c>
      <c r="MUS54" t="s">
        <v>15</v>
      </c>
      <c r="MUT54" t="s">
        <v>15</v>
      </c>
      <c r="MUU54" t="s">
        <v>15</v>
      </c>
      <c r="MUV54" t="s">
        <v>15</v>
      </c>
      <c r="MUW54" t="s">
        <v>15</v>
      </c>
      <c r="MUX54" t="s">
        <v>15</v>
      </c>
      <c r="MUY54" t="s">
        <v>15</v>
      </c>
      <c r="MUZ54" t="s">
        <v>15</v>
      </c>
      <c r="MVA54" t="s">
        <v>15</v>
      </c>
      <c r="MVB54" t="s">
        <v>15</v>
      </c>
      <c r="MVC54" t="s">
        <v>15</v>
      </c>
      <c r="MVD54" t="s">
        <v>15</v>
      </c>
      <c r="MVE54" t="s">
        <v>15</v>
      </c>
      <c r="MVF54" t="s">
        <v>15</v>
      </c>
      <c r="MVG54" t="s">
        <v>15</v>
      </c>
      <c r="MVH54" t="s">
        <v>15</v>
      </c>
      <c r="MVI54" t="s">
        <v>15</v>
      </c>
      <c r="MVJ54" t="s">
        <v>15</v>
      </c>
      <c r="MVK54" t="s">
        <v>15</v>
      </c>
      <c r="MVL54" t="s">
        <v>15</v>
      </c>
      <c r="MVM54" t="s">
        <v>15</v>
      </c>
      <c r="MVN54" t="s">
        <v>15</v>
      </c>
      <c r="MVO54" t="s">
        <v>15</v>
      </c>
      <c r="MVP54" t="s">
        <v>15</v>
      </c>
      <c r="MVQ54" t="s">
        <v>15</v>
      </c>
      <c r="MVR54" t="s">
        <v>15</v>
      </c>
      <c r="MVS54" t="s">
        <v>15</v>
      </c>
      <c r="MVT54" t="s">
        <v>15</v>
      </c>
      <c r="MVU54" t="s">
        <v>15</v>
      </c>
      <c r="MVV54" t="s">
        <v>15</v>
      </c>
      <c r="MVW54" t="s">
        <v>15</v>
      </c>
      <c r="MVX54" t="s">
        <v>15</v>
      </c>
      <c r="MVY54" t="s">
        <v>15</v>
      </c>
      <c r="MVZ54" t="s">
        <v>15</v>
      </c>
      <c r="MWA54" t="s">
        <v>15</v>
      </c>
      <c r="MWB54" t="s">
        <v>15</v>
      </c>
      <c r="MWC54" t="s">
        <v>15</v>
      </c>
      <c r="MWD54" t="s">
        <v>15</v>
      </c>
      <c r="MWE54" t="s">
        <v>15</v>
      </c>
      <c r="MWF54" t="s">
        <v>15</v>
      </c>
      <c r="MWG54" t="s">
        <v>15</v>
      </c>
      <c r="MWH54" t="s">
        <v>15</v>
      </c>
      <c r="MWI54" t="s">
        <v>15</v>
      </c>
      <c r="MWJ54" t="s">
        <v>15</v>
      </c>
      <c r="MWK54" t="s">
        <v>15</v>
      </c>
      <c r="MWL54" t="s">
        <v>15</v>
      </c>
      <c r="MWM54" t="s">
        <v>15</v>
      </c>
      <c r="MWN54" t="s">
        <v>15</v>
      </c>
      <c r="MWO54" t="s">
        <v>15</v>
      </c>
      <c r="MWP54" t="s">
        <v>15</v>
      </c>
      <c r="MWQ54" t="s">
        <v>15</v>
      </c>
      <c r="MWR54" t="s">
        <v>15</v>
      </c>
      <c r="MWS54" t="s">
        <v>15</v>
      </c>
      <c r="MWT54" t="s">
        <v>15</v>
      </c>
      <c r="MWU54" t="s">
        <v>15</v>
      </c>
      <c r="MWV54" t="s">
        <v>15</v>
      </c>
      <c r="MWW54" t="s">
        <v>15</v>
      </c>
      <c r="MWX54" t="s">
        <v>15</v>
      </c>
      <c r="MWY54" t="s">
        <v>15</v>
      </c>
      <c r="MWZ54" t="s">
        <v>15</v>
      </c>
      <c r="MXA54" t="s">
        <v>15</v>
      </c>
      <c r="MXB54" t="s">
        <v>15</v>
      </c>
      <c r="MXC54" t="s">
        <v>15</v>
      </c>
      <c r="MXD54" t="s">
        <v>15</v>
      </c>
      <c r="MXE54" t="s">
        <v>15</v>
      </c>
      <c r="MXF54" t="s">
        <v>15</v>
      </c>
      <c r="MXG54" t="s">
        <v>15</v>
      </c>
      <c r="MXH54" t="s">
        <v>15</v>
      </c>
      <c r="MXI54" t="s">
        <v>15</v>
      </c>
      <c r="MXJ54" t="s">
        <v>15</v>
      </c>
      <c r="MXK54" t="s">
        <v>15</v>
      </c>
      <c r="MXL54" t="s">
        <v>15</v>
      </c>
      <c r="MXM54" t="s">
        <v>15</v>
      </c>
      <c r="MXN54" t="s">
        <v>15</v>
      </c>
      <c r="MXO54" t="s">
        <v>15</v>
      </c>
      <c r="MXP54" t="s">
        <v>15</v>
      </c>
      <c r="MXQ54" t="s">
        <v>15</v>
      </c>
      <c r="MXR54" t="s">
        <v>15</v>
      </c>
      <c r="MXS54" t="s">
        <v>15</v>
      </c>
      <c r="MXT54" t="s">
        <v>15</v>
      </c>
      <c r="MXU54" t="s">
        <v>15</v>
      </c>
      <c r="MXV54" t="s">
        <v>15</v>
      </c>
      <c r="MXW54" t="s">
        <v>15</v>
      </c>
      <c r="MXX54" t="s">
        <v>15</v>
      </c>
      <c r="MXY54" t="s">
        <v>15</v>
      </c>
      <c r="MXZ54" t="s">
        <v>15</v>
      </c>
      <c r="MYA54" t="s">
        <v>15</v>
      </c>
      <c r="MYB54" t="s">
        <v>15</v>
      </c>
      <c r="MYC54" t="s">
        <v>15</v>
      </c>
      <c r="MYD54" t="s">
        <v>15</v>
      </c>
      <c r="MYE54" t="s">
        <v>15</v>
      </c>
      <c r="MYF54" t="s">
        <v>15</v>
      </c>
      <c r="MYG54" t="s">
        <v>15</v>
      </c>
      <c r="MYH54" t="s">
        <v>15</v>
      </c>
      <c r="MYI54" t="s">
        <v>15</v>
      </c>
      <c r="MYJ54" t="s">
        <v>15</v>
      </c>
      <c r="MYK54" t="s">
        <v>15</v>
      </c>
      <c r="MYL54" t="s">
        <v>15</v>
      </c>
      <c r="MYM54" t="s">
        <v>15</v>
      </c>
      <c r="MYN54" t="s">
        <v>15</v>
      </c>
      <c r="MYO54" t="s">
        <v>15</v>
      </c>
      <c r="MYP54" t="s">
        <v>15</v>
      </c>
      <c r="MYQ54" t="s">
        <v>15</v>
      </c>
      <c r="MYR54" t="s">
        <v>15</v>
      </c>
      <c r="MYS54" t="s">
        <v>15</v>
      </c>
      <c r="MYT54" t="s">
        <v>15</v>
      </c>
      <c r="MYU54" t="s">
        <v>15</v>
      </c>
      <c r="MYV54" t="s">
        <v>15</v>
      </c>
      <c r="MYW54" t="s">
        <v>15</v>
      </c>
      <c r="MYX54" t="s">
        <v>15</v>
      </c>
      <c r="MYY54" t="s">
        <v>15</v>
      </c>
      <c r="MYZ54" t="s">
        <v>15</v>
      </c>
      <c r="MZA54" t="s">
        <v>15</v>
      </c>
      <c r="MZB54" t="s">
        <v>15</v>
      </c>
      <c r="MZC54" t="s">
        <v>15</v>
      </c>
      <c r="MZD54" t="s">
        <v>15</v>
      </c>
      <c r="MZE54" t="s">
        <v>15</v>
      </c>
      <c r="MZF54" t="s">
        <v>15</v>
      </c>
      <c r="MZG54" t="s">
        <v>15</v>
      </c>
      <c r="MZH54" t="s">
        <v>15</v>
      </c>
      <c r="MZI54" t="s">
        <v>15</v>
      </c>
      <c r="MZJ54" t="s">
        <v>15</v>
      </c>
      <c r="MZK54" t="s">
        <v>15</v>
      </c>
      <c r="MZL54" t="s">
        <v>15</v>
      </c>
      <c r="MZM54" t="s">
        <v>15</v>
      </c>
      <c r="MZN54" t="s">
        <v>15</v>
      </c>
      <c r="MZO54" t="s">
        <v>15</v>
      </c>
      <c r="MZP54" t="s">
        <v>15</v>
      </c>
      <c r="MZQ54" t="s">
        <v>15</v>
      </c>
      <c r="MZR54" t="s">
        <v>15</v>
      </c>
      <c r="MZS54" t="s">
        <v>15</v>
      </c>
      <c r="MZT54" t="s">
        <v>15</v>
      </c>
      <c r="MZU54" t="s">
        <v>15</v>
      </c>
      <c r="MZV54" t="s">
        <v>15</v>
      </c>
      <c r="MZW54" t="s">
        <v>15</v>
      </c>
      <c r="MZX54" t="s">
        <v>15</v>
      </c>
      <c r="MZY54" t="s">
        <v>15</v>
      </c>
      <c r="MZZ54" t="s">
        <v>15</v>
      </c>
      <c r="NAA54" t="s">
        <v>15</v>
      </c>
      <c r="NAB54" t="s">
        <v>15</v>
      </c>
      <c r="NAC54" t="s">
        <v>15</v>
      </c>
      <c r="NAD54" t="s">
        <v>15</v>
      </c>
      <c r="NAE54" t="s">
        <v>15</v>
      </c>
      <c r="NAF54" t="s">
        <v>15</v>
      </c>
      <c r="NAG54" t="s">
        <v>15</v>
      </c>
      <c r="NAH54" t="s">
        <v>15</v>
      </c>
      <c r="NAI54" t="s">
        <v>15</v>
      </c>
      <c r="NAJ54" t="s">
        <v>15</v>
      </c>
      <c r="NAK54" t="s">
        <v>15</v>
      </c>
      <c r="NAL54" t="s">
        <v>15</v>
      </c>
      <c r="NAM54" t="s">
        <v>15</v>
      </c>
      <c r="NAN54" t="s">
        <v>15</v>
      </c>
      <c r="NAO54" t="s">
        <v>15</v>
      </c>
      <c r="NAP54" t="s">
        <v>15</v>
      </c>
      <c r="NAQ54" t="s">
        <v>15</v>
      </c>
      <c r="NAR54" t="s">
        <v>15</v>
      </c>
      <c r="NAS54" t="s">
        <v>15</v>
      </c>
      <c r="NAT54" t="s">
        <v>15</v>
      </c>
      <c r="NAU54" t="s">
        <v>15</v>
      </c>
      <c r="NAV54" t="s">
        <v>15</v>
      </c>
      <c r="NAW54" t="s">
        <v>15</v>
      </c>
      <c r="NAX54" t="s">
        <v>15</v>
      </c>
      <c r="NAY54" t="s">
        <v>15</v>
      </c>
      <c r="NAZ54" t="s">
        <v>15</v>
      </c>
      <c r="NBA54" t="s">
        <v>15</v>
      </c>
      <c r="NBB54" t="s">
        <v>15</v>
      </c>
      <c r="NBC54" t="s">
        <v>15</v>
      </c>
      <c r="NBD54" t="s">
        <v>15</v>
      </c>
      <c r="NBE54" t="s">
        <v>15</v>
      </c>
      <c r="NBF54" t="s">
        <v>15</v>
      </c>
      <c r="NBG54" t="s">
        <v>15</v>
      </c>
      <c r="NBH54" t="s">
        <v>15</v>
      </c>
      <c r="NBI54" t="s">
        <v>15</v>
      </c>
      <c r="NBJ54" t="s">
        <v>15</v>
      </c>
      <c r="NBK54" t="s">
        <v>15</v>
      </c>
      <c r="NBL54" t="s">
        <v>15</v>
      </c>
      <c r="NBM54" t="s">
        <v>15</v>
      </c>
      <c r="NBN54" t="s">
        <v>15</v>
      </c>
      <c r="NBO54" t="s">
        <v>15</v>
      </c>
      <c r="NBP54" t="s">
        <v>15</v>
      </c>
      <c r="NBQ54" t="s">
        <v>15</v>
      </c>
      <c r="NBR54" t="s">
        <v>15</v>
      </c>
      <c r="NBS54" t="s">
        <v>15</v>
      </c>
      <c r="NBT54" t="s">
        <v>15</v>
      </c>
      <c r="NBU54" t="s">
        <v>15</v>
      </c>
      <c r="NBV54" t="s">
        <v>15</v>
      </c>
      <c r="NBW54" t="s">
        <v>15</v>
      </c>
      <c r="NBX54" t="s">
        <v>15</v>
      </c>
      <c r="NBY54" t="s">
        <v>15</v>
      </c>
      <c r="NBZ54" t="s">
        <v>15</v>
      </c>
      <c r="NCA54" t="s">
        <v>15</v>
      </c>
      <c r="NCB54" t="s">
        <v>15</v>
      </c>
      <c r="NCC54" t="s">
        <v>15</v>
      </c>
      <c r="NCD54" t="s">
        <v>15</v>
      </c>
      <c r="NCE54" t="s">
        <v>15</v>
      </c>
      <c r="NCF54" t="s">
        <v>15</v>
      </c>
      <c r="NCG54" t="s">
        <v>15</v>
      </c>
      <c r="NCH54" t="s">
        <v>15</v>
      </c>
      <c r="NCI54" t="s">
        <v>15</v>
      </c>
      <c r="NCJ54" t="s">
        <v>15</v>
      </c>
      <c r="NCK54" t="s">
        <v>15</v>
      </c>
      <c r="NCL54" t="s">
        <v>15</v>
      </c>
      <c r="NCM54" t="s">
        <v>15</v>
      </c>
      <c r="NCN54" t="s">
        <v>15</v>
      </c>
      <c r="NCO54" t="s">
        <v>15</v>
      </c>
      <c r="NCP54" t="s">
        <v>15</v>
      </c>
      <c r="NCQ54" t="s">
        <v>15</v>
      </c>
      <c r="NCR54" t="s">
        <v>15</v>
      </c>
      <c r="NCS54" t="s">
        <v>15</v>
      </c>
      <c r="NCT54" t="s">
        <v>15</v>
      </c>
      <c r="NCU54" t="s">
        <v>15</v>
      </c>
      <c r="NCV54" t="s">
        <v>15</v>
      </c>
      <c r="NCW54" t="s">
        <v>15</v>
      </c>
      <c r="NCX54" t="s">
        <v>15</v>
      </c>
      <c r="NCY54" t="s">
        <v>15</v>
      </c>
      <c r="NCZ54" t="s">
        <v>15</v>
      </c>
      <c r="NDA54" t="s">
        <v>15</v>
      </c>
      <c r="NDB54" t="s">
        <v>15</v>
      </c>
      <c r="NDC54" t="s">
        <v>15</v>
      </c>
      <c r="NDD54" t="s">
        <v>15</v>
      </c>
      <c r="NDE54" t="s">
        <v>15</v>
      </c>
      <c r="NDF54" t="s">
        <v>15</v>
      </c>
      <c r="NDG54" t="s">
        <v>15</v>
      </c>
      <c r="NDH54" t="s">
        <v>15</v>
      </c>
      <c r="NDI54" t="s">
        <v>15</v>
      </c>
      <c r="NDJ54" t="s">
        <v>15</v>
      </c>
      <c r="NDK54" t="s">
        <v>15</v>
      </c>
      <c r="NDL54" t="s">
        <v>15</v>
      </c>
      <c r="NDM54" t="s">
        <v>15</v>
      </c>
      <c r="NDN54" t="s">
        <v>15</v>
      </c>
      <c r="NDO54" t="s">
        <v>15</v>
      </c>
      <c r="NDP54" t="s">
        <v>15</v>
      </c>
      <c r="NDQ54" t="s">
        <v>15</v>
      </c>
      <c r="NDR54" t="s">
        <v>15</v>
      </c>
      <c r="NDS54" t="s">
        <v>15</v>
      </c>
      <c r="NDT54" t="s">
        <v>15</v>
      </c>
      <c r="NDU54" t="s">
        <v>15</v>
      </c>
      <c r="NDV54" t="s">
        <v>15</v>
      </c>
      <c r="NDW54" t="s">
        <v>15</v>
      </c>
      <c r="NDX54" t="s">
        <v>15</v>
      </c>
      <c r="NDY54" t="s">
        <v>15</v>
      </c>
      <c r="NDZ54" t="s">
        <v>15</v>
      </c>
      <c r="NEA54" t="s">
        <v>15</v>
      </c>
      <c r="NEB54" t="s">
        <v>15</v>
      </c>
      <c r="NEC54" t="s">
        <v>15</v>
      </c>
      <c r="NED54" t="s">
        <v>15</v>
      </c>
      <c r="NEE54" t="s">
        <v>15</v>
      </c>
      <c r="NEF54" t="s">
        <v>15</v>
      </c>
      <c r="NEG54" t="s">
        <v>15</v>
      </c>
      <c r="NEH54" t="s">
        <v>15</v>
      </c>
      <c r="NEI54" t="s">
        <v>15</v>
      </c>
      <c r="NEJ54" t="s">
        <v>15</v>
      </c>
      <c r="NEK54" t="s">
        <v>15</v>
      </c>
      <c r="NEL54" t="s">
        <v>15</v>
      </c>
      <c r="NEM54" t="s">
        <v>15</v>
      </c>
      <c r="NEN54" t="s">
        <v>15</v>
      </c>
      <c r="NEO54" t="s">
        <v>15</v>
      </c>
      <c r="NEP54" t="s">
        <v>15</v>
      </c>
      <c r="NEQ54" t="s">
        <v>15</v>
      </c>
      <c r="NER54" t="s">
        <v>15</v>
      </c>
      <c r="NES54" t="s">
        <v>15</v>
      </c>
      <c r="NET54" t="s">
        <v>15</v>
      </c>
      <c r="NEU54" t="s">
        <v>15</v>
      </c>
      <c r="NEV54" t="s">
        <v>15</v>
      </c>
      <c r="NEW54" t="s">
        <v>15</v>
      </c>
      <c r="NEX54" t="s">
        <v>15</v>
      </c>
      <c r="NEY54" t="s">
        <v>15</v>
      </c>
      <c r="NEZ54" t="s">
        <v>15</v>
      </c>
      <c r="NFA54" t="s">
        <v>15</v>
      </c>
      <c r="NFB54" t="s">
        <v>15</v>
      </c>
      <c r="NFC54" t="s">
        <v>15</v>
      </c>
      <c r="NFD54" t="s">
        <v>15</v>
      </c>
      <c r="NFE54" t="s">
        <v>15</v>
      </c>
      <c r="NFF54" t="s">
        <v>15</v>
      </c>
      <c r="NFG54" t="s">
        <v>15</v>
      </c>
      <c r="NFH54" t="s">
        <v>15</v>
      </c>
      <c r="NFI54" t="s">
        <v>15</v>
      </c>
      <c r="NFJ54" t="s">
        <v>15</v>
      </c>
      <c r="NFK54" t="s">
        <v>15</v>
      </c>
      <c r="NFL54" t="s">
        <v>15</v>
      </c>
      <c r="NFM54" t="s">
        <v>15</v>
      </c>
      <c r="NFN54" t="s">
        <v>15</v>
      </c>
      <c r="NFO54" t="s">
        <v>15</v>
      </c>
      <c r="NFP54" t="s">
        <v>15</v>
      </c>
      <c r="NFQ54" t="s">
        <v>15</v>
      </c>
      <c r="NFR54" t="s">
        <v>15</v>
      </c>
      <c r="NFS54" t="s">
        <v>15</v>
      </c>
      <c r="NFT54" t="s">
        <v>15</v>
      </c>
      <c r="NFU54" t="s">
        <v>15</v>
      </c>
      <c r="NFV54" t="s">
        <v>15</v>
      </c>
      <c r="NFW54" t="s">
        <v>15</v>
      </c>
      <c r="NFX54" t="s">
        <v>15</v>
      </c>
      <c r="NFY54" t="s">
        <v>15</v>
      </c>
      <c r="NFZ54" t="s">
        <v>15</v>
      </c>
      <c r="NGA54" t="s">
        <v>15</v>
      </c>
      <c r="NGB54" t="s">
        <v>15</v>
      </c>
      <c r="NGC54" t="s">
        <v>15</v>
      </c>
      <c r="NGD54" t="s">
        <v>15</v>
      </c>
      <c r="NGE54" t="s">
        <v>15</v>
      </c>
      <c r="NGF54" t="s">
        <v>15</v>
      </c>
      <c r="NGG54" t="s">
        <v>15</v>
      </c>
      <c r="NGH54" t="s">
        <v>15</v>
      </c>
      <c r="NGI54" t="s">
        <v>15</v>
      </c>
      <c r="NGJ54" t="s">
        <v>15</v>
      </c>
      <c r="NGK54" t="s">
        <v>15</v>
      </c>
      <c r="NGL54" t="s">
        <v>15</v>
      </c>
      <c r="NGM54" t="s">
        <v>15</v>
      </c>
      <c r="NGN54" t="s">
        <v>15</v>
      </c>
      <c r="NGO54" t="s">
        <v>15</v>
      </c>
      <c r="NGP54" t="s">
        <v>15</v>
      </c>
      <c r="NGQ54" t="s">
        <v>15</v>
      </c>
      <c r="NGR54" t="s">
        <v>15</v>
      </c>
      <c r="NGS54" t="s">
        <v>15</v>
      </c>
      <c r="NGT54" t="s">
        <v>15</v>
      </c>
      <c r="NGU54" t="s">
        <v>15</v>
      </c>
      <c r="NGV54" t="s">
        <v>15</v>
      </c>
      <c r="NGW54" t="s">
        <v>15</v>
      </c>
      <c r="NGX54" t="s">
        <v>15</v>
      </c>
      <c r="NGY54" t="s">
        <v>15</v>
      </c>
      <c r="NGZ54" t="s">
        <v>15</v>
      </c>
      <c r="NHA54" t="s">
        <v>15</v>
      </c>
      <c r="NHB54" t="s">
        <v>15</v>
      </c>
      <c r="NHC54" t="s">
        <v>15</v>
      </c>
      <c r="NHD54" t="s">
        <v>15</v>
      </c>
      <c r="NHE54" t="s">
        <v>15</v>
      </c>
      <c r="NHF54" t="s">
        <v>15</v>
      </c>
      <c r="NHG54" t="s">
        <v>15</v>
      </c>
      <c r="NHH54" t="s">
        <v>15</v>
      </c>
      <c r="NHI54" t="s">
        <v>15</v>
      </c>
      <c r="NHJ54" t="s">
        <v>15</v>
      </c>
      <c r="NHK54" t="s">
        <v>15</v>
      </c>
      <c r="NHL54" t="s">
        <v>15</v>
      </c>
      <c r="NHM54" t="s">
        <v>15</v>
      </c>
      <c r="NHN54" t="s">
        <v>15</v>
      </c>
      <c r="NHO54" t="s">
        <v>15</v>
      </c>
      <c r="NHP54" t="s">
        <v>15</v>
      </c>
      <c r="NHQ54" t="s">
        <v>15</v>
      </c>
      <c r="NHR54" t="s">
        <v>15</v>
      </c>
      <c r="NHS54" t="s">
        <v>15</v>
      </c>
      <c r="NHT54" t="s">
        <v>15</v>
      </c>
      <c r="NHU54" t="s">
        <v>15</v>
      </c>
      <c r="NHV54" t="s">
        <v>15</v>
      </c>
      <c r="NHW54" t="s">
        <v>15</v>
      </c>
      <c r="NHX54" t="s">
        <v>15</v>
      </c>
      <c r="NHY54" t="s">
        <v>15</v>
      </c>
      <c r="NHZ54" t="s">
        <v>15</v>
      </c>
      <c r="NIA54" t="s">
        <v>15</v>
      </c>
      <c r="NIB54" t="s">
        <v>15</v>
      </c>
      <c r="NIC54" t="s">
        <v>15</v>
      </c>
      <c r="NID54" t="s">
        <v>15</v>
      </c>
      <c r="NIE54" t="s">
        <v>15</v>
      </c>
      <c r="NIF54" t="s">
        <v>15</v>
      </c>
      <c r="NIG54" t="s">
        <v>15</v>
      </c>
      <c r="NIH54" t="s">
        <v>15</v>
      </c>
      <c r="NII54" t="s">
        <v>15</v>
      </c>
      <c r="NIJ54" t="s">
        <v>15</v>
      </c>
      <c r="NIK54" t="s">
        <v>15</v>
      </c>
      <c r="NIL54" t="s">
        <v>15</v>
      </c>
      <c r="NIM54" t="s">
        <v>15</v>
      </c>
      <c r="NIN54" t="s">
        <v>15</v>
      </c>
      <c r="NIO54" t="s">
        <v>15</v>
      </c>
      <c r="NIP54" t="s">
        <v>15</v>
      </c>
      <c r="NIQ54" t="s">
        <v>15</v>
      </c>
      <c r="NIR54" t="s">
        <v>15</v>
      </c>
      <c r="NIS54" t="s">
        <v>15</v>
      </c>
      <c r="NIT54" t="s">
        <v>15</v>
      </c>
      <c r="NIU54" t="s">
        <v>15</v>
      </c>
      <c r="NIV54" t="s">
        <v>15</v>
      </c>
      <c r="NIW54" t="s">
        <v>15</v>
      </c>
      <c r="NIX54" t="s">
        <v>15</v>
      </c>
      <c r="NIY54" t="s">
        <v>15</v>
      </c>
      <c r="NIZ54" t="s">
        <v>15</v>
      </c>
      <c r="NJA54" t="s">
        <v>15</v>
      </c>
      <c r="NJB54" t="s">
        <v>15</v>
      </c>
      <c r="NJC54" t="s">
        <v>15</v>
      </c>
      <c r="NJD54" t="s">
        <v>15</v>
      </c>
      <c r="NJE54" t="s">
        <v>15</v>
      </c>
      <c r="NJF54" t="s">
        <v>15</v>
      </c>
      <c r="NJG54" t="s">
        <v>15</v>
      </c>
      <c r="NJH54" t="s">
        <v>15</v>
      </c>
      <c r="NJI54" t="s">
        <v>15</v>
      </c>
      <c r="NJJ54" t="s">
        <v>15</v>
      </c>
      <c r="NJK54" t="s">
        <v>15</v>
      </c>
      <c r="NJL54" t="s">
        <v>15</v>
      </c>
      <c r="NJM54" t="s">
        <v>15</v>
      </c>
      <c r="NJN54" t="s">
        <v>15</v>
      </c>
      <c r="NJO54" t="s">
        <v>15</v>
      </c>
      <c r="NJP54" t="s">
        <v>15</v>
      </c>
      <c r="NJQ54" t="s">
        <v>15</v>
      </c>
      <c r="NJR54" t="s">
        <v>15</v>
      </c>
      <c r="NJS54" t="s">
        <v>15</v>
      </c>
      <c r="NJT54" t="s">
        <v>15</v>
      </c>
      <c r="NJU54" t="s">
        <v>15</v>
      </c>
      <c r="NJV54" t="s">
        <v>15</v>
      </c>
      <c r="NJW54" t="s">
        <v>15</v>
      </c>
      <c r="NJX54" t="s">
        <v>15</v>
      </c>
      <c r="NJY54" t="s">
        <v>15</v>
      </c>
      <c r="NJZ54" t="s">
        <v>15</v>
      </c>
      <c r="NKA54" t="s">
        <v>15</v>
      </c>
      <c r="NKB54" t="s">
        <v>15</v>
      </c>
      <c r="NKC54" t="s">
        <v>15</v>
      </c>
      <c r="NKD54" t="s">
        <v>15</v>
      </c>
      <c r="NKE54" t="s">
        <v>15</v>
      </c>
      <c r="NKF54" t="s">
        <v>15</v>
      </c>
      <c r="NKG54" t="s">
        <v>15</v>
      </c>
      <c r="NKH54" t="s">
        <v>15</v>
      </c>
      <c r="NKI54" t="s">
        <v>15</v>
      </c>
      <c r="NKJ54" t="s">
        <v>15</v>
      </c>
      <c r="NKK54" t="s">
        <v>15</v>
      </c>
      <c r="NKL54" t="s">
        <v>15</v>
      </c>
      <c r="NKM54" t="s">
        <v>15</v>
      </c>
      <c r="NKN54" t="s">
        <v>15</v>
      </c>
      <c r="NKO54" t="s">
        <v>15</v>
      </c>
      <c r="NKP54" t="s">
        <v>15</v>
      </c>
      <c r="NKQ54" t="s">
        <v>15</v>
      </c>
      <c r="NKR54" t="s">
        <v>15</v>
      </c>
      <c r="NKS54" t="s">
        <v>15</v>
      </c>
      <c r="NKT54" t="s">
        <v>15</v>
      </c>
      <c r="NKU54" t="s">
        <v>15</v>
      </c>
      <c r="NKV54" t="s">
        <v>15</v>
      </c>
      <c r="NKW54" t="s">
        <v>15</v>
      </c>
      <c r="NKX54" t="s">
        <v>15</v>
      </c>
      <c r="NKY54" t="s">
        <v>15</v>
      </c>
      <c r="NKZ54" t="s">
        <v>15</v>
      </c>
      <c r="NLA54" t="s">
        <v>15</v>
      </c>
      <c r="NLB54" t="s">
        <v>15</v>
      </c>
      <c r="NLC54" t="s">
        <v>15</v>
      </c>
      <c r="NLD54" t="s">
        <v>15</v>
      </c>
      <c r="NLE54" t="s">
        <v>15</v>
      </c>
      <c r="NLF54" t="s">
        <v>15</v>
      </c>
      <c r="NLG54" t="s">
        <v>15</v>
      </c>
      <c r="NLH54" t="s">
        <v>15</v>
      </c>
      <c r="NLI54" t="s">
        <v>15</v>
      </c>
      <c r="NLJ54" t="s">
        <v>15</v>
      </c>
      <c r="NLK54" t="s">
        <v>15</v>
      </c>
      <c r="NLL54" t="s">
        <v>15</v>
      </c>
      <c r="NLM54" t="s">
        <v>15</v>
      </c>
      <c r="NLN54" t="s">
        <v>15</v>
      </c>
      <c r="NLO54" t="s">
        <v>15</v>
      </c>
      <c r="NLP54" t="s">
        <v>15</v>
      </c>
      <c r="NLQ54" t="s">
        <v>15</v>
      </c>
      <c r="NLR54" t="s">
        <v>15</v>
      </c>
      <c r="NLS54" t="s">
        <v>15</v>
      </c>
      <c r="NLT54" t="s">
        <v>15</v>
      </c>
      <c r="NLU54" t="s">
        <v>15</v>
      </c>
      <c r="NLV54" t="s">
        <v>15</v>
      </c>
      <c r="NLW54" t="s">
        <v>15</v>
      </c>
      <c r="NLX54" t="s">
        <v>15</v>
      </c>
      <c r="NLY54" t="s">
        <v>15</v>
      </c>
      <c r="NLZ54" t="s">
        <v>15</v>
      </c>
      <c r="NMA54" t="s">
        <v>15</v>
      </c>
      <c r="NMB54" t="s">
        <v>15</v>
      </c>
      <c r="NMC54" t="s">
        <v>15</v>
      </c>
      <c r="NMD54" t="s">
        <v>15</v>
      </c>
      <c r="NME54" t="s">
        <v>15</v>
      </c>
      <c r="NMF54" t="s">
        <v>15</v>
      </c>
      <c r="NMG54" t="s">
        <v>15</v>
      </c>
      <c r="NMH54" t="s">
        <v>15</v>
      </c>
      <c r="NMI54" t="s">
        <v>15</v>
      </c>
      <c r="NMJ54" t="s">
        <v>15</v>
      </c>
      <c r="NMK54" t="s">
        <v>15</v>
      </c>
      <c r="NML54" t="s">
        <v>15</v>
      </c>
      <c r="NMM54" t="s">
        <v>15</v>
      </c>
      <c r="NMN54" t="s">
        <v>15</v>
      </c>
      <c r="NMO54" t="s">
        <v>15</v>
      </c>
      <c r="NMP54" t="s">
        <v>15</v>
      </c>
      <c r="NMQ54" t="s">
        <v>15</v>
      </c>
      <c r="NMR54" t="s">
        <v>15</v>
      </c>
      <c r="NMS54" t="s">
        <v>15</v>
      </c>
      <c r="NMT54" t="s">
        <v>15</v>
      </c>
      <c r="NMU54" t="s">
        <v>15</v>
      </c>
      <c r="NMV54" t="s">
        <v>15</v>
      </c>
      <c r="NMW54" t="s">
        <v>15</v>
      </c>
      <c r="NMX54" t="s">
        <v>15</v>
      </c>
      <c r="NMY54" t="s">
        <v>15</v>
      </c>
      <c r="NMZ54" t="s">
        <v>15</v>
      </c>
      <c r="NNA54" t="s">
        <v>15</v>
      </c>
      <c r="NNB54" t="s">
        <v>15</v>
      </c>
      <c r="NNC54" t="s">
        <v>15</v>
      </c>
      <c r="NND54" t="s">
        <v>15</v>
      </c>
      <c r="NNE54" t="s">
        <v>15</v>
      </c>
      <c r="NNF54" t="s">
        <v>15</v>
      </c>
      <c r="NNG54" t="s">
        <v>15</v>
      </c>
      <c r="NNH54" t="s">
        <v>15</v>
      </c>
      <c r="NNI54" t="s">
        <v>15</v>
      </c>
      <c r="NNJ54" t="s">
        <v>15</v>
      </c>
      <c r="NNK54" t="s">
        <v>15</v>
      </c>
      <c r="NNL54" t="s">
        <v>15</v>
      </c>
      <c r="NNM54" t="s">
        <v>15</v>
      </c>
      <c r="NNN54" t="s">
        <v>15</v>
      </c>
      <c r="NNO54" t="s">
        <v>15</v>
      </c>
      <c r="NNP54" t="s">
        <v>15</v>
      </c>
      <c r="NNQ54" t="s">
        <v>15</v>
      </c>
      <c r="NNR54" t="s">
        <v>15</v>
      </c>
      <c r="NNS54" t="s">
        <v>15</v>
      </c>
      <c r="NNT54" t="s">
        <v>15</v>
      </c>
      <c r="NNU54" t="s">
        <v>15</v>
      </c>
      <c r="NNV54" t="s">
        <v>15</v>
      </c>
      <c r="NNW54" t="s">
        <v>15</v>
      </c>
      <c r="NNX54" t="s">
        <v>15</v>
      </c>
      <c r="NNY54" t="s">
        <v>15</v>
      </c>
      <c r="NNZ54" t="s">
        <v>15</v>
      </c>
      <c r="NOA54" t="s">
        <v>15</v>
      </c>
      <c r="NOB54" t="s">
        <v>15</v>
      </c>
      <c r="NOC54" t="s">
        <v>15</v>
      </c>
      <c r="NOD54" t="s">
        <v>15</v>
      </c>
      <c r="NOE54" t="s">
        <v>15</v>
      </c>
      <c r="NOF54" t="s">
        <v>15</v>
      </c>
      <c r="NOG54" t="s">
        <v>15</v>
      </c>
      <c r="NOH54" t="s">
        <v>15</v>
      </c>
      <c r="NOI54" t="s">
        <v>15</v>
      </c>
      <c r="NOJ54" t="s">
        <v>15</v>
      </c>
      <c r="NOK54" t="s">
        <v>15</v>
      </c>
      <c r="NOL54" t="s">
        <v>15</v>
      </c>
      <c r="NOM54" t="s">
        <v>15</v>
      </c>
      <c r="NON54" t="s">
        <v>15</v>
      </c>
      <c r="NOO54" t="s">
        <v>15</v>
      </c>
      <c r="NOP54" t="s">
        <v>15</v>
      </c>
      <c r="NOQ54" t="s">
        <v>15</v>
      </c>
      <c r="NOR54" t="s">
        <v>15</v>
      </c>
      <c r="NOS54" t="s">
        <v>15</v>
      </c>
      <c r="NOT54" t="s">
        <v>15</v>
      </c>
      <c r="NOU54" t="s">
        <v>15</v>
      </c>
      <c r="NOV54" t="s">
        <v>15</v>
      </c>
      <c r="NOW54" t="s">
        <v>15</v>
      </c>
      <c r="NOX54" t="s">
        <v>15</v>
      </c>
      <c r="NOY54" t="s">
        <v>15</v>
      </c>
      <c r="NOZ54" t="s">
        <v>15</v>
      </c>
      <c r="NPA54" t="s">
        <v>15</v>
      </c>
      <c r="NPB54" t="s">
        <v>15</v>
      </c>
      <c r="NPC54" t="s">
        <v>15</v>
      </c>
      <c r="NPD54" t="s">
        <v>15</v>
      </c>
      <c r="NPE54" t="s">
        <v>15</v>
      </c>
      <c r="NPF54" t="s">
        <v>15</v>
      </c>
      <c r="NPG54" t="s">
        <v>15</v>
      </c>
      <c r="NPH54" t="s">
        <v>15</v>
      </c>
      <c r="NPI54" t="s">
        <v>15</v>
      </c>
      <c r="NPJ54" t="s">
        <v>15</v>
      </c>
      <c r="NPK54" t="s">
        <v>15</v>
      </c>
      <c r="NPL54" t="s">
        <v>15</v>
      </c>
      <c r="NPM54" t="s">
        <v>15</v>
      </c>
      <c r="NPN54" t="s">
        <v>15</v>
      </c>
      <c r="NPO54" t="s">
        <v>15</v>
      </c>
      <c r="NPP54" t="s">
        <v>15</v>
      </c>
      <c r="NPQ54" t="s">
        <v>15</v>
      </c>
      <c r="NPR54" t="s">
        <v>15</v>
      </c>
      <c r="NPS54" t="s">
        <v>15</v>
      </c>
      <c r="NPT54" t="s">
        <v>15</v>
      </c>
      <c r="NPU54" t="s">
        <v>15</v>
      </c>
      <c r="NPV54" t="s">
        <v>15</v>
      </c>
      <c r="NPW54" t="s">
        <v>15</v>
      </c>
      <c r="NPX54" t="s">
        <v>15</v>
      </c>
      <c r="NPY54" t="s">
        <v>15</v>
      </c>
      <c r="NPZ54" t="s">
        <v>15</v>
      </c>
      <c r="NQA54" t="s">
        <v>15</v>
      </c>
      <c r="NQB54" t="s">
        <v>15</v>
      </c>
      <c r="NQC54" t="s">
        <v>15</v>
      </c>
      <c r="NQD54" t="s">
        <v>15</v>
      </c>
      <c r="NQE54" t="s">
        <v>15</v>
      </c>
      <c r="NQF54" t="s">
        <v>15</v>
      </c>
      <c r="NQG54" t="s">
        <v>15</v>
      </c>
      <c r="NQH54" t="s">
        <v>15</v>
      </c>
      <c r="NQI54" t="s">
        <v>15</v>
      </c>
      <c r="NQJ54" t="s">
        <v>15</v>
      </c>
      <c r="NQK54" t="s">
        <v>15</v>
      </c>
      <c r="NQL54" t="s">
        <v>15</v>
      </c>
      <c r="NQM54" t="s">
        <v>15</v>
      </c>
      <c r="NQN54" t="s">
        <v>15</v>
      </c>
      <c r="NQO54" t="s">
        <v>15</v>
      </c>
      <c r="NQP54" t="s">
        <v>15</v>
      </c>
      <c r="NQQ54" t="s">
        <v>15</v>
      </c>
      <c r="NQR54" t="s">
        <v>15</v>
      </c>
      <c r="NQS54" t="s">
        <v>15</v>
      </c>
      <c r="NQT54" t="s">
        <v>15</v>
      </c>
      <c r="NQU54" t="s">
        <v>15</v>
      </c>
      <c r="NQV54" t="s">
        <v>15</v>
      </c>
      <c r="NQW54" t="s">
        <v>15</v>
      </c>
      <c r="NQX54" t="s">
        <v>15</v>
      </c>
      <c r="NQY54" t="s">
        <v>15</v>
      </c>
      <c r="NQZ54" t="s">
        <v>15</v>
      </c>
      <c r="NRA54" t="s">
        <v>15</v>
      </c>
      <c r="NRB54" t="s">
        <v>15</v>
      </c>
      <c r="NRC54" t="s">
        <v>15</v>
      </c>
      <c r="NRD54" t="s">
        <v>15</v>
      </c>
      <c r="NRE54" t="s">
        <v>15</v>
      </c>
      <c r="NRF54" t="s">
        <v>15</v>
      </c>
      <c r="NRG54" t="s">
        <v>15</v>
      </c>
      <c r="NRH54" t="s">
        <v>15</v>
      </c>
      <c r="NRI54" t="s">
        <v>15</v>
      </c>
      <c r="NRJ54" t="s">
        <v>15</v>
      </c>
      <c r="NRK54" t="s">
        <v>15</v>
      </c>
      <c r="NRL54" t="s">
        <v>15</v>
      </c>
      <c r="NRM54" t="s">
        <v>15</v>
      </c>
      <c r="NRN54" t="s">
        <v>15</v>
      </c>
      <c r="NRO54" t="s">
        <v>15</v>
      </c>
      <c r="NRP54" t="s">
        <v>15</v>
      </c>
      <c r="NRQ54" t="s">
        <v>15</v>
      </c>
      <c r="NRR54" t="s">
        <v>15</v>
      </c>
      <c r="NRS54" t="s">
        <v>15</v>
      </c>
      <c r="NRT54" t="s">
        <v>15</v>
      </c>
      <c r="NRU54" t="s">
        <v>15</v>
      </c>
      <c r="NRV54" t="s">
        <v>15</v>
      </c>
      <c r="NRW54" t="s">
        <v>15</v>
      </c>
      <c r="NRX54" t="s">
        <v>15</v>
      </c>
      <c r="NRY54" t="s">
        <v>15</v>
      </c>
      <c r="NRZ54" t="s">
        <v>15</v>
      </c>
      <c r="NSA54" t="s">
        <v>15</v>
      </c>
      <c r="NSB54" t="s">
        <v>15</v>
      </c>
      <c r="NSC54" t="s">
        <v>15</v>
      </c>
      <c r="NSD54" t="s">
        <v>15</v>
      </c>
      <c r="NSE54" t="s">
        <v>15</v>
      </c>
      <c r="NSF54" t="s">
        <v>15</v>
      </c>
      <c r="NSG54" t="s">
        <v>15</v>
      </c>
      <c r="NSH54" t="s">
        <v>15</v>
      </c>
      <c r="NSI54" t="s">
        <v>15</v>
      </c>
      <c r="NSJ54" t="s">
        <v>15</v>
      </c>
      <c r="NSK54" t="s">
        <v>15</v>
      </c>
      <c r="NSL54" t="s">
        <v>15</v>
      </c>
      <c r="NSM54" t="s">
        <v>15</v>
      </c>
      <c r="NSN54" t="s">
        <v>15</v>
      </c>
      <c r="NSO54" t="s">
        <v>15</v>
      </c>
      <c r="NSP54" t="s">
        <v>15</v>
      </c>
      <c r="NSQ54" t="s">
        <v>15</v>
      </c>
      <c r="NSR54" t="s">
        <v>15</v>
      </c>
      <c r="NSS54" t="s">
        <v>15</v>
      </c>
      <c r="NST54" t="s">
        <v>15</v>
      </c>
      <c r="NSU54" t="s">
        <v>15</v>
      </c>
      <c r="NSV54" t="s">
        <v>15</v>
      </c>
      <c r="NSW54" t="s">
        <v>15</v>
      </c>
      <c r="NSX54" t="s">
        <v>15</v>
      </c>
      <c r="NSY54" t="s">
        <v>15</v>
      </c>
      <c r="NSZ54" t="s">
        <v>15</v>
      </c>
      <c r="NTA54" t="s">
        <v>15</v>
      </c>
      <c r="NTB54" t="s">
        <v>15</v>
      </c>
      <c r="NTC54" t="s">
        <v>15</v>
      </c>
      <c r="NTD54" t="s">
        <v>15</v>
      </c>
      <c r="NTE54" t="s">
        <v>15</v>
      </c>
      <c r="NTF54" t="s">
        <v>15</v>
      </c>
      <c r="NTG54" t="s">
        <v>15</v>
      </c>
      <c r="NTH54" t="s">
        <v>15</v>
      </c>
      <c r="NTI54" t="s">
        <v>15</v>
      </c>
      <c r="NTJ54" t="s">
        <v>15</v>
      </c>
      <c r="NTK54" t="s">
        <v>15</v>
      </c>
      <c r="NTL54" t="s">
        <v>15</v>
      </c>
      <c r="NTM54" t="s">
        <v>15</v>
      </c>
      <c r="NTN54" t="s">
        <v>15</v>
      </c>
      <c r="NTO54" t="s">
        <v>15</v>
      </c>
      <c r="NTP54" t="s">
        <v>15</v>
      </c>
      <c r="NTQ54" t="s">
        <v>15</v>
      </c>
      <c r="NTR54" t="s">
        <v>15</v>
      </c>
      <c r="NTS54" t="s">
        <v>15</v>
      </c>
      <c r="NTT54" t="s">
        <v>15</v>
      </c>
      <c r="NTU54" t="s">
        <v>15</v>
      </c>
      <c r="NTV54" t="s">
        <v>15</v>
      </c>
      <c r="NTW54" t="s">
        <v>15</v>
      </c>
      <c r="NTX54" t="s">
        <v>15</v>
      </c>
      <c r="NTY54" t="s">
        <v>15</v>
      </c>
      <c r="NTZ54" t="s">
        <v>15</v>
      </c>
      <c r="NUA54" t="s">
        <v>15</v>
      </c>
      <c r="NUB54" t="s">
        <v>15</v>
      </c>
      <c r="NUC54" t="s">
        <v>15</v>
      </c>
      <c r="NUD54" t="s">
        <v>15</v>
      </c>
      <c r="NUE54" t="s">
        <v>15</v>
      </c>
      <c r="NUF54" t="s">
        <v>15</v>
      </c>
      <c r="NUG54" t="s">
        <v>15</v>
      </c>
      <c r="NUH54" t="s">
        <v>15</v>
      </c>
      <c r="NUI54" t="s">
        <v>15</v>
      </c>
      <c r="NUJ54" t="s">
        <v>15</v>
      </c>
      <c r="NUK54" t="s">
        <v>15</v>
      </c>
      <c r="NUL54" t="s">
        <v>15</v>
      </c>
      <c r="NUM54" t="s">
        <v>15</v>
      </c>
      <c r="NUN54" t="s">
        <v>15</v>
      </c>
      <c r="NUO54" t="s">
        <v>15</v>
      </c>
      <c r="NUP54" t="s">
        <v>15</v>
      </c>
      <c r="NUQ54" t="s">
        <v>15</v>
      </c>
      <c r="NUR54" t="s">
        <v>15</v>
      </c>
      <c r="NUS54" t="s">
        <v>15</v>
      </c>
      <c r="NUT54" t="s">
        <v>15</v>
      </c>
      <c r="NUU54" t="s">
        <v>15</v>
      </c>
      <c r="NUV54" t="s">
        <v>15</v>
      </c>
      <c r="NUW54" t="s">
        <v>15</v>
      </c>
      <c r="NUX54" t="s">
        <v>15</v>
      </c>
      <c r="NUY54" t="s">
        <v>15</v>
      </c>
      <c r="NUZ54" t="s">
        <v>15</v>
      </c>
      <c r="NVA54" t="s">
        <v>15</v>
      </c>
      <c r="NVB54" t="s">
        <v>15</v>
      </c>
      <c r="NVC54" t="s">
        <v>15</v>
      </c>
      <c r="NVD54" t="s">
        <v>15</v>
      </c>
      <c r="NVE54" t="s">
        <v>15</v>
      </c>
      <c r="NVF54" t="s">
        <v>15</v>
      </c>
      <c r="NVG54" t="s">
        <v>15</v>
      </c>
      <c r="NVH54" t="s">
        <v>15</v>
      </c>
      <c r="NVI54" t="s">
        <v>15</v>
      </c>
      <c r="NVJ54" t="s">
        <v>15</v>
      </c>
      <c r="NVK54" t="s">
        <v>15</v>
      </c>
      <c r="NVL54" t="s">
        <v>15</v>
      </c>
      <c r="NVM54" t="s">
        <v>15</v>
      </c>
      <c r="NVN54" t="s">
        <v>15</v>
      </c>
      <c r="NVO54" t="s">
        <v>15</v>
      </c>
      <c r="NVP54" t="s">
        <v>15</v>
      </c>
      <c r="NVQ54" t="s">
        <v>15</v>
      </c>
      <c r="NVR54" t="s">
        <v>15</v>
      </c>
      <c r="NVS54" t="s">
        <v>15</v>
      </c>
      <c r="NVT54" t="s">
        <v>15</v>
      </c>
      <c r="NVU54" t="s">
        <v>15</v>
      </c>
      <c r="NVV54" t="s">
        <v>15</v>
      </c>
      <c r="NVW54" t="s">
        <v>15</v>
      </c>
      <c r="NVX54" t="s">
        <v>15</v>
      </c>
      <c r="NVY54" t="s">
        <v>15</v>
      </c>
      <c r="NVZ54" t="s">
        <v>15</v>
      </c>
      <c r="NWA54" t="s">
        <v>15</v>
      </c>
      <c r="NWB54" t="s">
        <v>15</v>
      </c>
      <c r="NWC54" t="s">
        <v>15</v>
      </c>
      <c r="NWD54" t="s">
        <v>15</v>
      </c>
      <c r="NWE54" t="s">
        <v>15</v>
      </c>
      <c r="NWF54" t="s">
        <v>15</v>
      </c>
      <c r="NWG54" t="s">
        <v>15</v>
      </c>
      <c r="NWH54" t="s">
        <v>15</v>
      </c>
      <c r="NWI54" t="s">
        <v>15</v>
      </c>
      <c r="NWJ54" t="s">
        <v>15</v>
      </c>
      <c r="NWK54" t="s">
        <v>15</v>
      </c>
      <c r="NWL54" t="s">
        <v>15</v>
      </c>
      <c r="NWM54" t="s">
        <v>15</v>
      </c>
      <c r="NWN54" t="s">
        <v>15</v>
      </c>
      <c r="NWO54" t="s">
        <v>15</v>
      </c>
      <c r="NWP54" t="s">
        <v>15</v>
      </c>
      <c r="NWQ54" t="s">
        <v>15</v>
      </c>
      <c r="NWR54" t="s">
        <v>15</v>
      </c>
      <c r="NWS54" t="s">
        <v>15</v>
      </c>
      <c r="NWT54" t="s">
        <v>15</v>
      </c>
      <c r="NWU54" t="s">
        <v>15</v>
      </c>
      <c r="NWV54" t="s">
        <v>15</v>
      </c>
      <c r="NWW54" t="s">
        <v>15</v>
      </c>
      <c r="NWX54" t="s">
        <v>15</v>
      </c>
      <c r="NWY54" t="s">
        <v>15</v>
      </c>
      <c r="NWZ54" t="s">
        <v>15</v>
      </c>
      <c r="NXA54" t="s">
        <v>15</v>
      </c>
      <c r="NXB54" t="s">
        <v>15</v>
      </c>
      <c r="NXC54" t="s">
        <v>15</v>
      </c>
      <c r="NXD54" t="s">
        <v>15</v>
      </c>
      <c r="NXE54" t="s">
        <v>15</v>
      </c>
      <c r="NXF54" t="s">
        <v>15</v>
      </c>
      <c r="NXG54" t="s">
        <v>15</v>
      </c>
      <c r="NXH54" t="s">
        <v>15</v>
      </c>
      <c r="NXI54" t="s">
        <v>15</v>
      </c>
      <c r="NXJ54" t="s">
        <v>15</v>
      </c>
      <c r="NXK54" t="s">
        <v>15</v>
      </c>
      <c r="NXL54" t="s">
        <v>15</v>
      </c>
      <c r="NXM54" t="s">
        <v>15</v>
      </c>
      <c r="NXN54" t="s">
        <v>15</v>
      </c>
      <c r="NXO54" t="s">
        <v>15</v>
      </c>
      <c r="NXP54" t="s">
        <v>15</v>
      </c>
      <c r="NXQ54" t="s">
        <v>15</v>
      </c>
      <c r="NXR54" t="s">
        <v>15</v>
      </c>
      <c r="NXS54" t="s">
        <v>15</v>
      </c>
      <c r="NXT54" t="s">
        <v>15</v>
      </c>
      <c r="NXU54" t="s">
        <v>15</v>
      </c>
      <c r="NXV54" t="s">
        <v>15</v>
      </c>
      <c r="NXW54" t="s">
        <v>15</v>
      </c>
      <c r="NXX54" t="s">
        <v>15</v>
      </c>
      <c r="NXY54" t="s">
        <v>15</v>
      </c>
      <c r="NXZ54" t="s">
        <v>15</v>
      </c>
      <c r="NYA54" t="s">
        <v>15</v>
      </c>
      <c r="NYB54" t="s">
        <v>15</v>
      </c>
      <c r="NYC54" t="s">
        <v>15</v>
      </c>
      <c r="NYD54" t="s">
        <v>15</v>
      </c>
      <c r="NYE54" t="s">
        <v>15</v>
      </c>
      <c r="NYF54" t="s">
        <v>15</v>
      </c>
      <c r="NYG54" t="s">
        <v>15</v>
      </c>
      <c r="NYH54" t="s">
        <v>15</v>
      </c>
      <c r="NYI54" t="s">
        <v>15</v>
      </c>
      <c r="NYJ54" t="s">
        <v>15</v>
      </c>
      <c r="NYK54" t="s">
        <v>15</v>
      </c>
      <c r="NYL54" t="s">
        <v>15</v>
      </c>
      <c r="NYM54" t="s">
        <v>15</v>
      </c>
      <c r="NYN54" t="s">
        <v>15</v>
      </c>
      <c r="NYO54" t="s">
        <v>15</v>
      </c>
      <c r="NYP54" t="s">
        <v>15</v>
      </c>
      <c r="NYQ54" t="s">
        <v>15</v>
      </c>
      <c r="NYR54" t="s">
        <v>15</v>
      </c>
      <c r="NYS54" t="s">
        <v>15</v>
      </c>
      <c r="NYT54" t="s">
        <v>15</v>
      </c>
      <c r="NYU54" t="s">
        <v>15</v>
      </c>
      <c r="NYV54" t="s">
        <v>15</v>
      </c>
      <c r="NYW54" t="s">
        <v>15</v>
      </c>
      <c r="NYX54" t="s">
        <v>15</v>
      </c>
      <c r="NYY54" t="s">
        <v>15</v>
      </c>
      <c r="NYZ54" t="s">
        <v>15</v>
      </c>
      <c r="NZA54" t="s">
        <v>15</v>
      </c>
      <c r="NZB54" t="s">
        <v>15</v>
      </c>
      <c r="NZC54" t="s">
        <v>15</v>
      </c>
      <c r="NZD54" t="s">
        <v>15</v>
      </c>
      <c r="NZE54" t="s">
        <v>15</v>
      </c>
      <c r="NZF54" t="s">
        <v>15</v>
      </c>
      <c r="NZG54" t="s">
        <v>15</v>
      </c>
      <c r="NZH54" t="s">
        <v>15</v>
      </c>
      <c r="NZI54" t="s">
        <v>15</v>
      </c>
      <c r="NZJ54" t="s">
        <v>15</v>
      </c>
      <c r="NZK54" t="s">
        <v>15</v>
      </c>
      <c r="NZL54" t="s">
        <v>15</v>
      </c>
      <c r="NZM54" t="s">
        <v>15</v>
      </c>
      <c r="NZN54" t="s">
        <v>15</v>
      </c>
      <c r="NZO54" t="s">
        <v>15</v>
      </c>
      <c r="NZP54" t="s">
        <v>15</v>
      </c>
      <c r="NZQ54" t="s">
        <v>15</v>
      </c>
      <c r="NZR54" t="s">
        <v>15</v>
      </c>
      <c r="NZS54" t="s">
        <v>15</v>
      </c>
      <c r="NZT54" t="s">
        <v>15</v>
      </c>
      <c r="NZU54" t="s">
        <v>15</v>
      </c>
      <c r="NZV54" t="s">
        <v>15</v>
      </c>
      <c r="NZW54" t="s">
        <v>15</v>
      </c>
      <c r="NZX54" t="s">
        <v>15</v>
      </c>
      <c r="NZY54" t="s">
        <v>15</v>
      </c>
      <c r="NZZ54" t="s">
        <v>15</v>
      </c>
      <c r="OAA54" t="s">
        <v>15</v>
      </c>
      <c r="OAB54" t="s">
        <v>15</v>
      </c>
      <c r="OAC54" t="s">
        <v>15</v>
      </c>
      <c r="OAD54" t="s">
        <v>15</v>
      </c>
      <c r="OAE54" t="s">
        <v>15</v>
      </c>
      <c r="OAF54" t="s">
        <v>15</v>
      </c>
      <c r="OAG54" t="s">
        <v>15</v>
      </c>
      <c r="OAH54" t="s">
        <v>15</v>
      </c>
      <c r="OAI54" t="s">
        <v>15</v>
      </c>
      <c r="OAJ54" t="s">
        <v>15</v>
      </c>
      <c r="OAK54" t="s">
        <v>15</v>
      </c>
      <c r="OAL54" t="s">
        <v>15</v>
      </c>
      <c r="OAM54" t="s">
        <v>15</v>
      </c>
      <c r="OAN54" t="s">
        <v>15</v>
      </c>
      <c r="OAO54" t="s">
        <v>15</v>
      </c>
      <c r="OAP54" t="s">
        <v>15</v>
      </c>
      <c r="OAQ54" t="s">
        <v>15</v>
      </c>
      <c r="OAR54" t="s">
        <v>15</v>
      </c>
      <c r="OAS54" t="s">
        <v>15</v>
      </c>
      <c r="OAT54" t="s">
        <v>15</v>
      </c>
      <c r="OAU54" t="s">
        <v>15</v>
      </c>
      <c r="OAV54" t="s">
        <v>15</v>
      </c>
      <c r="OAW54" t="s">
        <v>15</v>
      </c>
      <c r="OAX54" t="s">
        <v>15</v>
      </c>
      <c r="OAY54" t="s">
        <v>15</v>
      </c>
      <c r="OAZ54" t="s">
        <v>15</v>
      </c>
      <c r="OBA54" t="s">
        <v>15</v>
      </c>
      <c r="OBB54" t="s">
        <v>15</v>
      </c>
      <c r="OBC54" t="s">
        <v>15</v>
      </c>
      <c r="OBD54" t="s">
        <v>15</v>
      </c>
      <c r="OBE54" t="s">
        <v>15</v>
      </c>
      <c r="OBF54" t="s">
        <v>15</v>
      </c>
      <c r="OBG54" t="s">
        <v>15</v>
      </c>
      <c r="OBH54" t="s">
        <v>15</v>
      </c>
      <c r="OBI54" t="s">
        <v>15</v>
      </c>
      <c r="OBJ54" t="s">
        <v>15</v>
      </c>
      <c r="OBK54" t="s">
        <v>15</v>
      </c>
      <c r="OBL54" t="s">
        <v>15</v>
      </c>
      <c r="OBM54" t="s">
        <v>15</v>
      </c>
      <c r="OBN54" t="s">
        <v>15</v>
      </c>
      <c r="OBO54" t="s">
        <v>15</v>
      </c>
      <c r="OBP54" t="s">
        <v>15</v>
      </c>
      <c r="OBQ54" t="s">
        <v>15</v>
      </c>
      <c r="OBR54" t="s">
        <v>15</v>
      </c>
      <c r="OBS54" t="s">
        <v>15</v>
      </c>
      <c r="OBT54" t="s">
        <v>15</v>
      </c>
      <c r="OBU54" t="s">
        <v>15</v>
      </c>
      <c r="OBV54" t="s">
        <v>15</v>
      </c>
      <c r="OBW54" t="s">
        <v>15</v>
      </c>
      <c r="OBX54" t="s">
        <v>15</v>
      </c>
      <c r="OBY54" t="s">
        <v>15</v>
      </c>
      <c r="OBZ54" t="s">
        <v>15</v>
      </c>
      <c r="OCA54" t="s">
        <v>15</v>
      </c>
      <c r="OCB54" t="s">
        <v>15</v>
      </c>
      <c r="OCC54" t="s">
        <v>15</v>
      </c>
      <c r="OCD54" t="s">
        <v>15</v>
      </c>
      <c r="OCE54" t="s">
        <v>15</v>
      </c>
      <c r="OCF54" t="s">
        <v>15</v>
      </c>
      <c r="OCG54" t="s">
        <v>15</v>
      </c>
      <c r="OCH54" t="s">
        <v>15</v>
      </c>
      <c r="OCI54" t="s">
        <v>15</v>
      </c>
      <c r="OCJ54" t="s">
        <v>15</v>
      </c>
      <c r="OCK54" t="s">
        <v>15</v>
      </c>
      <c r="OCL54" t="s">
        <v>15</v>
      </c>
      <c r="OCM54" t="s">
        <v>15</v>
      </c>
      <c r="OCN54" t="s">
        <v>15</v>
      </c>
      <c r="OCO54" t="s">
        <v>15</v>
      </c>
      <c r="OCP54" t="s">
        <v>15</v>
      </c>
      <c r="OCQ54" t="s">
        <v>15</v>
      </c>
      <c r="OCR54" t="s">
        <v>15</v>
      </c>
      <c r="OCS54" t="s">
        <v>15</v>
      </c>
      <c r="OCT54" t="s">
        <v>15</v>
      </c>
      <c r="OCU54" t="s">
        <v>15</v>
      </c>
      <c r="OCV54" t="s">
        <v>15</v>
      </c>
      <c r="OCW54" t="s">
        <v>15</v>
      </c>
      <c r="OCX54" t="s">
        <v>15</v>
      </c>
      <c r="OCY54" t="s">
        <v>15</v>
      </c>
      <c r="OCZ54" t="s">
        <v>15</v>
      </c>
      <c r="ODA54" t="s">
        <v>15</v>
      </c>
      <c r="ODB54" t="s">
        <v>15</v>
      </c>
      <c r="ODC54" t="s">
        <v>15</v>
      </c>
      <c r="ODD54" t="s">
        <v>15</v>
      </c>
      <c r="ODE54" t="s">
        <v>15</v>
      </c>
      <c r="ODF54" t="s">
        <v>15</v>
      </c>
      <c r="ODG54" t="s">
        <v>15</v>
      </c>
      <c r="ODH54" t="s">
        <v>15</v>
      </c>
      <c r="ODI54" t="s">
        <v>15</v>
      </c>
      <c r="ODJ54" t="s">
        <v>15</v>
      </c>
      <c r="ODK54" t="s">
        <v>15</v>
      </c>
      <c r="ODL54" t="s">
        <v>15</v>
      </c>
      <c r="ODM54" t="s">
        <v>15</v>
      </c>
      <c r="ODN54" t="s">
        <v>15</v>
      </c>
      <c r="ODO54" t="s">
        <v>15</v>
      </c>
      <c r="ODP54" t="s">
        <v>15</v>
      </c>
      <c r="ODQ54" t="s">
        <v>15</v>
      </c>
      <c r="ODR54" t="s">
        <v>15</v>
      </c>
      <c r="ODS54" t="s">
        <v>15</v>
      </c>
      <c r="ODT54" t="s">
        <v>15</v>
      </c>
      <c r="ODU54" t="s">
        <v>15</v>
      </c>
      <c r="ODV54" t="s">
        <v>15</v>
      </c>
      <c r="ODW54" t="s">
        <v>15</v>
      </c>
      <c r="ODX54" t="s">
        <v>15</v>
      </c>
      <c r="ODY54" t="s">
        <v>15</v>
      </c>
      <c r="ODZ54" t="s">
        <v>15</v>
      </c>
      <c r="OEA54" t="s">
        <v>15</v>
      </c>
      <c r="OEB54" t="s">
        <v>15</v>
      </c>
      <c r="OEC54" t="s">
        <v>15</v>
      </c>
      <c r="OED54" t="s">
        <v>15</v>
      </c>
      <c r="OEE54" t="s">
        <v>15</v>
      </c>
      <c r="OEF54" t="s">
        <v>15</v>
      </c>
      <c r="OEG54" t="s">
        <v>15</v>
      </c>
      <c r="OEH54" t="s">
        <v>15</v>
      </c>
      <c r="OEI54" t="s">
        <v>15</v>
      </c>
      <c r="OEJ54" t="s">
        <v>15</v>
      </c>
      <c r="OEK54" t="s">
        <v>15</v>
      </c>
      <c r="OEL54" t="s">
        <v>15</v>
      </c>
      <c r="OEM54" t="s">
        <v>15</v>
      </c>
      <c r="OEN54" t="s">
        <v>15</v>
      </c>
      <c r="OEO54" t="s">
        <v>15</v>
      </c>
      <c r="OEP54" t="s">
        <v>15</v>
      </c>
      <c r="OEQ54" t="s">
        <v>15</v>
      </c>
      <c r="OER54" t="s">
        <v>15</v>
      </c>
      <c r="OES54" t="s">
        <v>15</v>
      </c>
      <c r="OET54" t="s">
        <v>15</v>
      </c>
      <c r="OEU54" t="s">
        <v>15</v>
      </c>
      <c r="OEV54" t="s">
        <v>15</v>
      </c>
      <c r="OEW54" t="s">
        <v>15</v>
      </c>
      <c r="OEX54" t="s">
        <v>15</v>
      </c>
      <c r="OEY54" t="s">
        <v>15</v>
      </c>
      <c r="OEZ54" t="s">
        <v>15</v>
      </c>
      <c r="OFA54" t="s">
        <v>15</v>
      </c>
      <c r="OFB54" t="s">
        <v>15</v>
      </c>
      <c r="OFC54" t="s">
        <v>15</v>
      </c>
      <c r="OFD54" t="s">
        <v>15</v>
      </c>
      <c r="OFE54" t="s">
        <v>15</v>
      </c>
      <c r="OFF54" t="s">
        <v>15</v>
      </c>
      <c r="OFG54" t="s">
        <v>15</v>
      </c>
      <c r="OFH54" t="s">
        <v>15</v>
      </c>
      <c r="OFI54" t="s">
        <v>15</v>
      </c>
      <c r="OFJ54" t="s">
        <v>15</v>
      </c>
      <c r="OFK54" t="s">
        <v>15</v>
      </c>
      <c r="OFL54" t="s">
        <v>15</v>
      </c>
      <c r="OFM54" t="s">
        <v>15</v>
      </c>
      <c r="OFN54" t="s">
        <v>15</v>
      </c>
      <c r="OFO54" t="s">
        <v>15</v>
      </c>
      <c r="OFP54" t="s">
        <v>15</v>
      </c>
      <c r="OFQ54" t="s">
        <v>15</v>
      </c>
      <c r="OFR54" t="s">
        <v>15</v>
      </c>
      <c r="OFS54" t="s">
        <v>15</v>
      </c>
      <c r="OFT54" t="s">
        <v>15</v>
      </c>
      <c r="OFU54" t="s">
        <v>15</v>
      </c>
      <c r="OFV54" t="s">
        <v>15</v>
      </c>
      <c r="OFW54" t="s">
        <v>15</v>
      </c>
      <c r="OFX54" t="s">
        <v>15</v>
      </c>
      <c r="OFY54" t="s">
        <v>15</v>
      </c>
      <c r="OFZ54" t="s">
        <v>15</v>
      </c>
      <c r="OGA54" t="s">
        <v>15</v>
      </c>
      <c r="OGB54" t="s">
        <v>15</v>
      </c>
      <c r="OGC54" t="s">
        <v>15</v>
      </c>
      <c r="OGD54" t="s">
        <v>15</v>
      </c>
      <c r="OGE54" t="s">
        <v>15</v>
      </c>
      <c r="OGF54" t="s">
        <v>15</v>
      </c>
      <c r="OGG54" t="s">
        <v>15</v>
      </c>
      <c r="OGH54" t="s">
        <v>15</v>
      </c>
      <c r="OGI54" t="s">
        <v>15</v>
      </c>
      <c r="OGJ54" t="s">
        <v>15</v>
      </c>
      <c r="OGK54" t="s">
        <v>15</v>
      </c>
      <c r="OGL54" t="s">
        <v>15</v>
      </c>
      <c r="OGM54" t="s">
        <v>15</v>
      </c>
      <c r="OGN54" t="s">
        <v>15</v>
      </c>
      <c r="OGO54" t="s">
        <v>15</v>
      </c>
      <c r="OGP54" t="s">
        <v>15</v>
      </c>
      <c r="OGQ54" t="s">
        <v>15</v>
      </c>
      <c r="OGR54" t="s">
        <v>15</v>
      </c>
      <c r="OGS54" t="s">
        <v>15</v>
      </c>
      <c r="OGT54" t="s">
        <v>15</v>
      </c>
      <c r="OGU54" t="s">
        <v>15</v>
      </c>
      <c r="OGV54" t="s">
        <v>15</v>
      </c>
      <c r="OGW54" t="s">
        <v>15</v>
      </c>
      <c r="OGX54" t="s">
        <v>15</v>
      </c>
      <c r="OGY54" t="s">
        <v>15</v>
      </c>
      <c r="OGZ54" t="s">
        <v>15</v>
      </c>
      <c r="OHA54" t="s">
        <v>15</v>
      </c>
      <c r="OHB54" t="s">
        <v>15</v>
      </c>
      <c r="OHC54" t="s">
        <v>15</v>
      </c>
      <c r="OHD54" t="s">
        <v>15</v>
      </c>
      <c r="OHE54" t="s">
        <v>15</v>
      </c>
      <c r="OHF54" t="s">
        <v>15</v>
      </c>
      <c r="OHG54" t="s">
        <v>15</v>
      </c>
      <c r="OHH54" t="s">
        <v>15</v>
      </c>
      <c r="OHI54" t="s">
        <v>15</v>
      </c>
      <c r="OHJ54" t="s">
        <v>15</v>
      </c>
      <c r="OHK54" t="s">
        <v>15</v>
      </c>
      <c r="OHL54" t="s">
        <v>15</v>
      </c>
      <c r="OHM54" t="s">
        <v>15</v>
      </c>
      <c r="OHN54" t="s">
        <v>15</v>
      </c>
      <c r="OHO54" t="s">
        <v>15</v>
      </c>
      <c r="OHP54" t="s">
        <v>15</v>
      </c>
      <c r="OHQ54" t="s">
        <v>15</v>
      </c>
      <c r="OHR54" t="s">
        <v>15</v>
      </c>
      <c r="OHS54" t="s">
        <v>15</v>
      </c>
      <c r="OHT54" t="s">
        <v>15</v>
      </c>
      <c r="OHU54" t="s">
        <v>15</v>
      </c>
      <c r="OHV54" t="s">
        <v>15</v>
      </c>
      <c r="OHW54" t="s">
        <v>15</v>
      </c>
      <c r="OHX54" t="s">
        <v>15</v>
      </c>
      <c r="OHY54" t="s">
        <v>15</v>
      </c>
      <c r="OHZ54" t="s">
        <v>15</v>
      </c>
      <c r="OIA54" t="s">
        <v>15</v>
      </c>
      <c r="OIB54" t="s">
        <v>15</v>
      </c>
      <c r="OIC54" t="s">
        <v>15</v>
      </c>
      <c r="OID54" t="s">
        <v>15</v>
      </c>
      <c r="OIE54" t="s">
        <v>15</v>
      </c>
      <c r="OIF54" t="s">
        <v>15</v>
      </c>
      <c r="OIG54" t="s">
        <v>15</v>
      </c>
      <c r="OIH54" t="s">
        <v>15</v>
      </c>
      <c r="OII54" t="s">
        <v>15</v>
      </c>
      <c r="OIJ54" t="s">
        <v>15</v>
      </c>
      <c r="OIK54" t="s">
        <v>15</v>
      </c>
      <c r="OIL54" t="s">
        <v>15</v>
      </c>
      <c r="OIM54" t="s">
        <v>15</v>
      </c>
      <c r="OIN54" t="s">
        <v>15</v>
      </c>
      <c r="OIO54" t="s">
        <v>15</v>
      </c>
      <c r="OIP54" t="s">
        <v>15</v>
      </c>
      <c r="OIQ54" t="s">
        <v>15</v>
      </c>
      <c r="OIR54" t="s">
        <v>15</v>
      </c>
      <c r="OIS54" t="s">
        <v>15</v>
      </c>
      <c r="OIT54" t="s">
        <v>15</v>
      </c>
      <c r="OIU54" t="s">
        <v>15</v>
      </c>
      <c r="OIV54" t="s">
        <v>15</v>
      </c>
      <c r="OIW54" t="s">
        <v>15</v>
      </c>
      <c r="OIX54" t="s">
        <v>15</v>
      </c>
      <c r="OIY54" t="s">
        <v>15</v>
      </c>
      <c r="OIZ54" t="s">
        <v>15</v>
      </c>
      <c r="OJA54" t="s">
        <v>15</v>
      </c>
      <c r="OJB54" t="s">
        <v>15</v>
      </c>
      <c r="OJC54" t="s">
        <v>15</v>
      </c>
      <c r="OJD54" t="s">
        <v>15</v>
      </c>
      <c r="OJE54" t="s">
        <v>15</v>
      </c>
      <c r="OJF54" t="s">
        <v>15</v>
      </c>
      <c r="OJG54" t="s">
        <v>15</v>
      </c>
      <c r="OJH54" t="s">
        <v>15</v>
      </c>
      <c r="OJI54" t="s">
        <v>15</v>
      </c>
      <c r="OJJ54" t="s">
        <v>15</v>
      </c>
      <c r="OJK54" t="s">
        <v>15</v>
      </c>
      <c r="OJL54" t="s">
        <v>15</v>
      </c>
      <c r="OJM54" t="s">
        <v>15</v>
      </c>
      <c r="OJN54" t="s">
        <v>15</v>
      </c>
      <c r="OJO54" t="s">
        <v>15</v>
      </c>
      <c r="OJP54" t="s">
        <v>15</v>
      </c>
      <c r="OJQ54" t="s">
        <v>15</v>
      </c>
      <c r="OJR54" t="s">
        <v>15</v>
      </c>
      <c r="OJS54" t="s">
        <v>15</v>
      </c>
      <c r="OJT54" t="s">
        <v>15</v>
      </c>
      <c r="OJU54" t="s">
        <v>15</v>
      </c>
      <c r="OJV54" t="s">
        <v>15</v>
      </c>
      <c r="OJW54" t="s">
        <v>15</v>
      </c>
      <c r="OJX54" t="s">
        <v>15</v>
      </c>
      <c r="OJY54" t="s">
        <v>15</v>
      </c>
      <c r="OJZ54" t="s">
        <v>15</v>
      </c>
      <c r="OKA54" t="s">
        <v>15</v>
      </c>
      <c r="OKB54" t="s">
        <v>15</v>
      </c>
      <c r="OKC54" t="s">
        <v>15</v>
      </c>
      <c r="OKD54" t="s">
        <v>15</v>
      </c>
      <c r="OKE54" t="s">
        <v>15</v>
      </c>
      <c r="OKF54" t="s">
        <v>15</v>
      </c>
      <c r="OKG54" t="s">
        <v>15</v>
      </c>
      <c r="OKH54" t="s">
        <v>15</v>
      </c>
      <c r="OKI54" t="s">
        <v>15</v>
      </c>
      <c r="OKJ54" t="s">
        <v>15</v>
      </c>
      <c r="OKK54" t="s">
        <v>15</v>
      </c>
      <c r="OKL54" t="s">
        <v>15</v>
      </c>
      <c r="OKM54" t="s">
        <v>15</v>
      </c>
      <c r="OKN54" t="s">
        <v>15</v>
      </c>
      <c r="OKO54" t="s">
        <v>15</v>
      </c>
      <c r="OKP54" t="s">
        <v>15</v>
      </c>
      <c r="OKQ54" t="s">
        <v>15</v>
      </c>
      <c r="OKR54" t="s">
        <v>15</v>
      </c>
      <c r="OKS54" t="s">
        <v>15</v>
      </c>
      <c r="OKT54" t="s">
        <v>15</v>
      </c>
      <c r="OKU54" t="s">
        <v>15</v>
      </c>
      <c r="OKV54" t="s">
        <v>15</v>
      </c>
      <c r="OKW54" t="s">
        <v>15</v>
      </c>
      <c r="OKX54" t="s">
        <v>15</v>
      </c>
      <c r="OKY54" t="s">
        <v>15</v>
      </c>
      <c r="OKZ54" t="s">
        <v>15</v>
      </c>
      <c r="OLA54" t="s">
        <v>15</v>
      </c>
      <c r="OLB54" t="s">
        <v>15</v>
      </c>
      <c r="OLC54" t="s">
        <v>15</v>
      </c>
      <c r="OLD54" t="s">
        <v>15</v>
      </c>
      <c r="OLE54" t="s">
        <v>15</v>
      </c>
      <c r="OLF54" t="s">
        <v>15</v>
      </c>
      <c r="OLG54" t="s">
        <v>15</v>
      </c>
      <c r="OLH54" t="s">
        <v>15</v>
      </c>
      <c r="OLI54" t="s">
        <v>15</v>
      </c>
      <c r="OLJ54" t="s">
        <v>15</v>
      </c>
      <c r="OLK54" t="s">
        <v>15</v>
      </c>
      <c r="OLL54" t="s">
        <v>15</v>
      </c>
      <c r="OLM54" t="s">
        <v>15</v>
      </c>
      <c r="OLN54" t="s">
        <v>15</v>
      </c>
      <c r="OLO54" t="s">
        <v>15</v>
      </c>
      <c r="OLP54" t="s">
        <v>15</v>
      </c>
      <c r="OLQ54" t="s">
        <v>15</v>
      </c>
      <c r="OLR54" t="s">
        <v>15</v>
      </c>
      <c r="OLS54" t="s">
        <v>15</v>
      </c>
      <c r="OLT54" t="s">
        <v>15</v>
      </c>
      <c r="OLU54" t="s">
        <v>15</v>
      </c>
      <c r="OLV54" t="s">
        <v>15</v>
      </c>
      <c r="OLW54" t="s">
        <v>15</v>
      </c>
      <c r="OLX54" t="s">
        <v>15</v>
      </c>
      <c r="OLY54" t="s">
        <v>15</v>
      </c>
      <c r="OLZ54" t="s">
        <v>15</v>
      </c>
      <c r="OMA54" t="s">
        <v>15</v>
      </c>
      <c r="OMB54" t="s">
        <v>15</v>
      </c>
      <c r="OMC54" t="s">
        <v>15</v>
      </c>
      <c r="OMD54" t="s">
        <v>15</v>
      </c>
      <c r="OME54" t="s">
        <v>15</v>
      </c>
      <c r="OMF54" t="s">
        <v>15</v>
      </c>
      <c r="OMG54" t="s">
        <v>15</v>
      </c>
      <c r="OMH54" t="s">
        <v>15</v>
      </c>
      <c r="OMI54" t="s">
        <v>15</v>
      </c>
      <c r="OMJ54" t="s">
        <v>15</v>
      </c>
      <c r="OMK54" t="s">
        <v>15</v>
      </c>
      <c r="OML54" t="s">
        <v>15</v>
      </c>
      <c r="OMM54" t="s">
        <v>15</v>
      </c>
      <c r="OMN54" t="s">
        <v>15</v>
      </c>
      <c r="OMO54" t="s">
        <v>15</v>
      </c>
      <c r="OMP54" t="s">
        <v>15</v>
      </c>
      <c r="OMQ54" t="s">
        <v>15</v>
      </c>
      <c r="OMR54" t="s">
        <v>15</v>
      </c>
      <c r="OMS54" t="s">
        <v>15</v>
      </c>
      <c r="OMT54" t="s">
        <v>15</v>
      </c>
      <c r="OMU54" t="s">
        <v>15</v>
      </c>
      <c r="OMV54" t="s">
        <v>15</v>
      </c>
      <c r="OMW54" t="s">
        <v>15</v>
      </c>
      <c r="OMX54" t="s">
        <v>15</v>
      </c>
      <c r="OMY54" t="s">
        <v>15</v>
      </c>
      <c r="OMZ54" t="s">
        <v>15</v>
      </c>
      <c r="ONA54" t="s">
        <v>15</v>
      </c>
      <c r="ONB54" t="s">
        <v>15</v>
      </c>
      <c r="ONC54" t="s">
        <v>15</v>
      </c>
      <c r="OND54" t="s">
        <v>15</v>
      </c>
      <c r="ONE54" t="s">
        <v>15</v>
      </c>
      <c r="ONF54" t="s">
        <v>15</v>
      </c>
      <c r="ONG54" t="s">
        <v>15</v>
      </c>
      <c r="ONH54" t="s">
        <v>15</v>
      </c>
      <c r="ONI54" t="s">
        <v>15</v>
      </c>
      <c r="ONJ54" t="s">
        <v>15</v>
      </c>
      <c r="ONK54" t="s">
        <v>15</v>
      </c>
      <c r="ONL54" t="s">
        <v>15</v>
      </c>
      <c r="ONM54" t="s">
        <v>15</v>
      </c>
      <c r="ONN54" t="s">
        <v>15</v>
      </c>
      <c r="ONO54" t="s">
        <v>15</v>
      </c>
      <c r="ONP54" t="s">
        <v>15</v>
      </c>
      <c r="ONQ54" t="s">
        <v>15</v>
      </c>
      <c r="ONR54" t="s">
        <v>15</v>
      </c>
      <c r="ONS54" t="s">
        <v>15</v>
      </c>
      <c r="ONT54" t="s">
        <v>15</v>
      </c>
      <c r="ONU54" t="s">
        <v>15</v>
      </c>
      <c r="ONV54" t="s">
        <v>15</v>
      </c>
      <c r="ONW54" t="s">
        <v>15</v>
      </c>
      <c r="ONX54" t="s">
        <v>15</v>
      </c>
      <c r="ONY54" t="s">
        <v>15</v>
      </c>
      <c r="ONZ54" t="s">
        <v>15</v>
      </c>
      <c r="OOA54" t="s">
        <v>15</v>
      </c>
      <c r="OOB54" t="s">
        <v>15</v>
      </c>
      <c r="OOC54" t="s">
        <v>15</v>
      </c>
      <c r="OOD54" t="s">
        <v>15</v>
      </c>
      <c r="OOE54" t="s">
        <v>15</v>
      </c>
      <c r="OOF54" t="s">
        <v>15</v>
      </c>
      <c r="OOG54" t="s">
        <v>15</v>
      </c>
      <c r="OOH54" t="s">
        <v>15</v>
      </c>
      <c r="OOI54" t="s">
        <v>15</v>
      </c>
      <c r="OOJ54" t="s">
        <v>15</v>
      </c>
      <c r="OOK54" t="s">
        <v>15</v>
      </c>
      <c r="OOL54" t="s">
        <v>15</v>
      </c>
      <c r="OOM54" t="s">
        <v>15</v>
      </c>
      <c r="OON54" t="s">
        <v>15</v>
      </c>
      <c r="OOO54" t="s">
        <v>15</v>
      </c>
      <c r="OOP54" t="s">
        <v>15</v>
      </c>
      <c r="OOQ54" t="s">
        <v>15</v>
      </c>
      <c r="OOR54" t="s">
        <v>15</v>
      </c>
      <c r="OOS54" t="s">
        <v>15</v>
      </c>
      <c r="OOT54" t="s">
        <v>15</v>
      </c>
      <c r="OOU54" t="s">
        <v>15</v>
      </c>
      <c r="OOV54" t="s">
        <v>15</v>
      </c>
      <c r="OOW54" t="s">
        <v>15</v>
      </c>
      <c r="OOX54" t="s">
        <v>15</v>
      </c>
      <c r="OOY54" t="s">
        <v>15</v>
      </c>
      <c r="OOZ54" t="s">
        <v>15</v>
      </c>
      <c r="OPA54" t="s">
        <v>15</v>
      </c>
      <c r="OPB54" t="s">
        <v>15</v>
      </c>
      <c r="OPC54" t="s">
        <v>15</v>
      </c>
      <c r="OPD54" t="s">
        <v>15</v>
      </c>
      <c r="OPE54" t="s">
        <v>15</v>
      </c>
      <c r="OPF54" t="s">
        <v>15</v>
      </c>
      <c r="OPG54" t="s">
        <v>15</v>
      </c>
      <c r="OPH54" t="s">
        <v>15</v>
      </c>
      <c r="OPI54" t="s">
        <v>15</v>
      </c>
      <c r="OPJ54" t="s">
        <v>15</v>
      </c>
      <c r="OPK54" t="s">
        <v>15</v>
      </c>
      <c r="OPL54" t="s">
        <v>15</v>
      </c>
      <c r="OPM54" t="s">
        <v>15</v>
      </c>
      <c r="OPN54" t="s">
        <v>15</v>
      </c>
      <c r="OPO54" t="s">
        <v>15</v>
      </c>
      <c r="OPP54" t="s">
        <v>15</v>
      </c>
      <c r="OPQ54" t="s">
        <v>15</v>
      </c>
      <c r="OPR54" t="s">
        <v>15</v>
      </c>
      <c r="OPS54" t="s">
        <v>15</v>
      </c>
      <c r="OPT54" t="s">
        <v>15</v>
      </c>
      <c r="OPU54" t="s">
        <v>15</v>
      </c>
      <c r="OPV54" t="s">
        <v>15</v>
      </c>
      <c r="OPW54" t="s">
        <v>15</v>
      </c>
      <c r="OPX54" t="s">
        <v>15</v>
      </c>
      <c r="OPY54" t="s">
        <v>15</v>
      </c>
      <c r="OPZ54" t="s">
        <v>15</v>
      </c>
      <c r="OQA54" t="s">
        <v>15</v>
      </c>
      <c r="OQB54" t="s">
        <v>15</v>
      </c>
      <c r="OQC54" t="s">
        <v>15</v>
      </c>
      <c r="OQD54" t="s">
        <v>15</v>
      </c>
      <c r="OQE54" t="s">
        <v>15</v>
      </c>
      <c r="OQF54" t="s">
        <v>15</v>
      </c>
      <c r="OQG54" t="s">
        <v>15</v>
      </c>
      <c r="OQH54" t="s">
        <v>15</v>
      </c>
      <c r="OQI54" t="s">
        <v>15</v>
      </c>
      <c r="OQJ54" t="s">
        <v>15</v>
      </c>
      <c r="OQK54" t="s">
        <v>15</v>
      </c>
      <c r="OQL54" t="s">
        <v>15</v>
      </c>
      <c r="OQM54" t="s">
        <v>15</v>
      </c>
      <c r="OQN54" t="s">
        <v>15</v>
      </c>
      <c r="OQO54" t="s">
        <v>15</v>
      </c>
      <c r="OQP54" t="s">
        <v>15</v>
      </c>
      <c r="OQQ54" t="s">
        <v>15</v>
      </c>
      <c r="OQR54" t="s">
        <v>15</v>
      </c>
      <c r="OQS54" t="s">
        <v>15</v>
      </c>
      <c r="OQT54" t="s">
        <v>15</v>
      </c>
      <c r="OQU54" t="s">
        <v>15</v>
      </c>
      <c r="OQV54" t="s">
        <v>15</v>
      </c>
      <c r="OQW54" t="s">
        <v>15</v>
      </c>
      <c r="OQX54" t="s">
        <v>15</v>
      </c>
      <c r="OQY54" t="s">
        <v>15</v>
      </c>
      <c r="OQZ54" t="s">
        <v>15</v>
      </c>
      <c r="ORA54" t="s">
        <v>15</v>
      </c>
      <c r="ORB54" t="s">
        <v>15</v>
      </c>
      <c r="ORC54" t="s">
        <v>15</v>
      </c>
      <c r="ORD54" t="s">
        <v>15</v>
      </c>
      <c r="ORE54" t="s">
        <v>15</v>
      </c>
      <c r="ORF54" t="s">
        <v>15</v>
      </c>
      <c r="ORG54" t="s">
        <v>15</v>
      </c>
      <c r="ORH54" t="s">
        <v>15</v>
      </c>
      <c r="ORI54" t="s">
        <v>15</v>
      </c>
      <c r="ORJ54" t="s">
        <v>15</v>
      </c>
      <c r="ORK54" t="s">
        <v>15</v>
      </c>
      <c r="ORL54" t="s">
        <v>15</v>
      </c>
      <c r="ORM54" t="s">
        <v>15</v>
      </c>
      <c r="ORN54" t="s">
        <v>15</v>
      </c>
      <c r="ORO54" t="s">
        <v>15</v>
      </c>
      <c r="ORP54" t="s">
        <v>15</v>
      </c>
      <c r="ORQ54" t="s">
        <v>15</v>
      </c>
      <c r="ORR54" t="s">
        <v>15</v>
      </c>
      <c r="ORS54" t="s">
        <v>15</v>
      </c>
      <c r="ORT54" t="s">
        <v>15</v>
      </c>
      <c r="ORU54" t="s">
        <v>15</v>
      </c>
      <c r="ORV54" t="s">
        <v>15</v>
      </c>
      <c r="ORW54" t="s">
        <v>15</v>
      </c>
      <c r="ORX54" t="s">
        <v>15</v>
      </c>
      <c r="ORY54" t="s">
        <v>15</v>
      </c>
      <c r="ORZ54" t="s">
        <v>15</v>
      </c>
      <c r="OSA54" t="s">
        <v>15</v>
      </c>
      <c r="OSB54" t="s">
        <v>15</v>
      </c>
      <c r="OSC54" t="s">
        <v>15</v>
      </c>
      <c r="OSD54" t="s">
        <v>15</v>
      </c>
      <c r="OSE54" t="s">
        <v>15</v>
      </c>
      <c r="OSF54" t="s">
        <v>15</v>
      </c>
      <c r="OSG54" t="s">
        <v>15</v>
      </c>
      <c r="OSH54" t="s">
        <v>15</v>
      </c>
      <c r="OSI54" t="s">
        <v>15</v>
      </c>
      <c r="OSJ54" t="s">
        <v>15</v>
      </c>
      <c r="OSK54" t="s">
        <v>15</v>
      </c>
      <c r="OSL54" t="s">
        <v>15</v>
      </c>
      <c r="OSM54" t="s">
        <v>15</v>
      </c>
      <c r="OSN54" t="s">
        <v>15</v>
      </c>
      <c r="OSO54" t="s">
        <v>15</v>
      </c>
      <c r="OSP54" t="s">
        <v>15</v>
      </c>
      <c r="OSQ54" t="s">
        <v>15</v>
      </c>
      <c r="OSR54" t="s">
        <v>15</v>
      </c>
      <c r="OSS54" t="s">
        <v>15</v>
      </c>
      <c r="OST54" t="s">
        <v>15</v>
      </c>
      <c r="OSU54" t="s">
        <v>15</v>
      </c>
      <c r="OSV54" t="s">
        <v>15</v>
      </c>
      <c r="OSW54" t="s">
        <v>15</v>
      </c>
      <c r="OSX54" t="s">
        <v>15</v>
      </c>
      <c r="OSY54" t="s">
        <v>15</v>
      </c>
      <c r="OSZ54" t="s">
        <v>15</v>
      </c>
      <c r="OTA54" t="s">
        <v>15</v>
      </c>
      <c r="OTB54" t="s">
        <v>15</v>
      </c>
      <c r="OTC54" t="s">
        <v>15</v>
      </c>
      <c r="OTD54" t="s">
        <v>15</v>
      </c>
      <c r="OTE54" t="s">
        <v>15</v>
      </c>
      <c r="OTF54" t="s">
        <v>15</v>
      </c>
      <c r="OTG54" t="s">
        <v>15</v>
      </c>
      <c r="OTH54" t="s">
        <v>15</v>
      </c>
      <c r="OTI54" t="s">
        <v>15</v>
      </c>
      <c r="OTJ54" t="s">
        <v>15</v>
      </c>
      <c r="OTK54" t="s">
        <v>15</v>
      </c>
      <c r="OTL54" t="s">
        <v>15</v>
      </c>
      <c r="OTM54" t="s">
        <v>15</v>
      </c>
      <c r="OTN54" t="s">
        <v>15</v>
      </c>
      <c r="OTO54" t="s">
        <v>15</v>
      </c>
      <c r="OTP54" t="s">
        <v>15</v>
      </c>
      <c r="OTQ54" t="s">
        <v>15</v>
      </c>
      <c r="OTR54" t="s">
        <v>15</v>
      </c>
      <c r="OTS54" t="s">
        <v>15</v>
      </c>
      <c r="OTT54" t="s">
        <v>15</v>
      </c>
      <c r="OTU54" t="s">
        <v>15</v>
      </c>
      <c r="OTV54" t="s">
        <v>15</v>
      </c>
      <c r="OTW54" t="s">
        <v>15</v>
      </c>
      <c r="OTX54" t="s">
        <v>15</v>
      </c>
      <c r="OTY54" t="s">
        <v>15</v>
      </c>
      <c r="OTZ54" t="s">
        <v>15</v>
      </c>
      <c r="OUA54" t="s">
        <v>15</v>
      </c>
      <c r="OUB54" t="s">
        <v>15</v>
      </c>
      <c r="OUC54" t="s">
        <v>15</v>
      </c>
      <c r="OUD54" t="s">
        <v>15</v>
      </c>
      <c r="OUE54" t="s">
        <v>15</v>
      </c>
      <c r="OUF54" t="s">
        <v>15</v>
      </c>
      <c r="OUG54" t="s">
        <v>15</v>
      </c>
      <c r="OUH54" t="s">
        <v>15</v>
      </c>
      <c r="OUI54" t="s">
        <v>15</v>
      </c>
      <c r="OUJ54" t="s">
        <v>15</v>
      </c>
      <c r="OUK54" t="s">
        <v>15</v>
      </c>
      <c r="OUL54" t="s">
        <v>15</v>
      </c>
      <c r="OUM54" t="s">
        <v>15</v>
      </c>
      <c r="OUN54" t="s">
        <v>15</v>
      </c>
      <c r="OUO54" t="s">
        <v>15</v>
      </c>
      <c r="OUP54" t="s">
        <v>15</v>
      </c>
      <c r="OUQ54" t="s">
        <v>15</v>
      </c>
      <c r="OUR54" t="s">
        <v>15</v>
      </c>
      <c r="OUS54" t="s">
        <v>15</v>
      </c>
      <c r="OUT54" t="s">
        <v>15</v>
      </c>
      <c r="OUU54" t="s">
        <v>15</v>
      </c>
      <c r="OUV54" t="s">
        <v>15</v>
      </c>
      <c r="OUW54" t="s">
        <v>15</v>
      </c>
      <c r="OUX54" t="s">
        <v>15</v>
      </c>
      <c r="OUY54" t="s">
        <v>15</v>
      </c>
      <c r="OUZ54" t="s">
        <v>15</v>
      </c>
      <c r="OVA54" t="s">
        <v>15</v>
      </c>
      <c r="OVB54" t="s">
        <v>15</v>
      </c>
      <c r="OVC54" t="s">
        <v>15</v>
      </c>
      <c r="OVD54" t="s">
        <v>15</v>
      </c>
      <c r="OVE54" t="s">
        <v>15</v>
      </c>
      <c r="OVF54" t="s">
        <v>15</v>
      </c>
      <c r="OVG54" t="s">
        <v>15</v>
      </c>
      <c r="OVH54" t="s">
        <v>15</v>
      </c>
      <c r="OVI54" t="s">
        <v>15</v>
      </c>
      <c r="OVJ54" t="s">
        <v>15</v>
      </c>
      <c r="OVK54" t="s">
        <v>15</v>
      </c>
      <c r="OVL54" t="s">
        <v>15</v>
      </c>
      <c r="OVM54" t="s">
        <v>15</v>
      </c>
      <c r="OVN54" t="s">
        <v>15</v>
      </c>
      <c r="OVO54" t="s">
        <v>15</v>
      </c>
      <c r="OVP54" t="s">
        <v>15</v>
      </c>
      <c r="OVQ54" t="s">
        <v>15</v>
      </c>
      <c r="OVR54" t="s">
        <v>15</v>
      </c>
      <c r="OVS54" t="s">
        <v>15</v>
      </c>
      <c r="OVT54" t="s">
        <v>15</v>
      </c>
      <c r="OVU54" t="s">
        <v>15</v>
      </c>
      <c r="OVV54" t="s">
        <v>15</v>
      </c>
      <c r="OVW54" t="s">
        <v>15</v>
      </c>
      <c r="OVX54" t="s">
        <v>15</v>
      </c>
      <c r="OVY54" t="s">
        <v>15</v>
      </c>
      <c r="OVZ54" t="s">
        <v>15</v>
      </c>
      <c r="OWA54" t="s">
        <v>15</v>
      </c>
      <c r="OWB54" t="s">
        <v>15</v>
      </c>
      <c r="OWC54" t="s">
        <v>15</v>
      </c>
      <c r="OWD54" t="s">
        <v>15</v>
      </c>
      <c r="OWE54" t="s">
        <v>15</v>
      </c>
      <c r="OWF54" t="s">
        <v>15</v>
      </c>
      <c r="OWG54" t="s">
        <v>15</v>
      </c>
      <c r="OWH54" t="s">
        <v>15</v>
      </c>
      <c r="OWI54" t="s">
        <v>15</v>
      </c>
      <c r="OWJ54" t="s">
        <v>15</v>
      </c>
      <c r="OWK54" t="s">
        <v>15</v>
      </c>
      <c r="OWL54" t="s">
        <v>15</v>
      </c>
      <c r="OWM54" t="s">
        <v>15</v>
      </c>
      <c r="OWN54" t="s">
        <v>15</v>
      </c>
      <c r="OWO54" t="s">
        <v>15</v>
      </c>
      <c r="OWP54" t="s">
        <v>15</v>
      </c>
      <c r="OWQ54" t="s">
        <v>15</v>
      </c>
      <c r="OWR54" t="s">
        <v>15</v>
      </c>
      <c r="OWS54" t="s">
        <v>15</v>
      </c>
      <c r="OWT54" t="s">
        <v>15</v>
      </c>
      <c r="OWU54" t="s">
        <v>15</v>
      </c>
      <c r="OWV54" t="s">
        <v>15</v>
      </c>
      <c r="OWW54" t="s">
        <v>15</v>
      </c>
      <c r="OWX54" t="s">
        <v>15</v>
      </c>
      <c r="OWY54" t="s">
        <v>15</v>
      </c>
      <c r="OWZ54" t="s">
        <v>15</v>
      </c>
      <c r="OXA54" t="s">
        <v>15</v>
      </c>
      <c r="OXB54" t="s">
        <v>15</v>
      </c>
      <c r="OXC54" t="s">
        <v>15</v>
      </c>
      <c r="OXD54" t="s">
        <v>15</v>
      </c>
      <c r="OXE54" t="s">
        <v>15</v>
      </c>
      <c r="OXF54" t="s">
        <v>15</v>
      </c>
      <c r="OXG54" t="s">
        <v>15</v>
      </c>
      <c r="OXH54" t="s">
        <v>15</v>
      </c>
      <c r="OXI54" t="s">
        <v>15</v>
      </c>
      <c r="OXJ54" t="s">
        <v>15</v>
      </c>
      <c r="OXK54" t="s">
        <v>15</v>
      </c>
      <c r="OXL54" t="s">
        <v>15</v>
      </c>
      <c r="OXM54" t="s">
        <v>15</v>
      </c>
      <c r="OXN54" t="s">
        <v>15</v>
      </c>
      <c r="OXO54" t="s">
        <v>15</v>
      </c>
      <c r="OXP54" t="s">
        <v>15</v>
      </c>
      <c r="OXQ54" t="s">
        <v>15</v>
      </c>
      <c r="OXR54" t="s">
        <v>15</v>
      </c>
      <c r="OXS54" t="s">
        <v>15</v>
      </c>
      <c r="OXT54" t="s">
        <v>15</v>
      </c>
      <c r="OXU54" t="s">
        <v>15</v>
      </c>
      <c r="OXV54" t="s">
        <v>15</v>
      </c>
      <c r="OXW54" t="s">
        <v>15</v>
      </c>
      <c r="OXX54" t="s">
        <v>15</v>
      </c>
      <c r="OXY54" t="s">
        <v>15</v>
      </c>
      <c r="OXZ54" t="s">
        <v>15</v>
      </c>
      <c r="OYA54" t="s">
        <v>15</v>
      </c>
      <c r="OYB54" t="s">
        <v>15</v>
      </c>
      <c r="OYC54" t="s">
        <v>15</v>
      </c>
      <c r="OYD54" t="s">
        <v>15</v>
      </c>
      <c r="OYE54" t="s">
        <v>15</v>
      </c>
      <c r="OYF54" t="s">
        <v>15</v>
      </c>
      <c r="OYG54" t="s">
        <v>15</v>
      </c>
      <c r="OYH54" t="s">
        <v>15</v>
      </c>
      <c r="OYI54" t="s">
        <v>15</v>
      </c>
      <c r="OYJ54" t="s">
        <v>15</v>
      </c>
      <c r="OYK54" t="s">
        <v>15</v>
      </c>
      <c r="OYL54" t="s">
        <v>15</v>
      </c>
      <c r="OYM54" t="s">
        <v>15</v>
      </c>
      <c r="OYN54" t="s">
        <v>15</v>
      </c>
      <c r="OYO54" t="s">
        <v>15</v>
      </c>
      <c r="OYP54" t="s">
        <v>15</v>
      </c>
      <c r="OYQ54" t="s">
        <v>15</v>
      </c>
      <c r="OYR54" t="s">
        <v>15</v>
      </c>
      <c r="OYS54" t="s">
        <v>15</v>
      </c>
      <c r="OYT54" t="s">
        <v>15</v>
      </c>
      <c r="OYU54" t="s">
        <v>15</v>
      </c>
      <c r="OYV54" t="s">
        <v>15</v>
      </c>
      <c r="OYW54" t="s">
        <v>15</v>
      </c>
      <c r="OYX54" t="s">
        <v>15</v>
      </c>
      <c r="OYY54" t="s">
        <v>15</v>
      </c>
      <c r="OYZ54" t="s">
        <v>15</v>
      </c>
      <c r="OZA54" t="s">
        <v>15</v>
      </c>
      <c r="OZB54" t="s">
        <v>15</v>
      </c>
      <c r="OZC54" t="s">
        <v>15</v>
      </c>
      <c r="OZD54" t="s">
        <v>15</v>
      </c>
      <c r="OZE54" t="s">
        <v>15</v>
      </c>
      <c r="OZF54" t="s">
        <v>15</v>
      </c>
      <c r="OZG54" t="s">
        <v>15</v>
      </c>
      <c r="OZH54" t="s">
        <v>15</v>
      </c>
      <c r="OZI54" t="s">
        <v>15</v>
      </c>
      <c r="OZJ54" t="s">
        <v>15</v>
      </c>
      <c r="OZK54" t="s">
        <v>15</v>
      </c>
      <c r="OZL54" t="s">
        <v>15</v>
      </c>
      <c r="OZM54" t="s">
        <v>15</v>
      </c>
      <c r="OZN54" t="s">
        <v>15</v>
      </c>
      <c r="OZO54" t="s">
        <v>15</v>
      </c>
      <c r="OZP54" t="s">
        <v>15</v>
      </c>
      <c r="OZQ54" t="s">
        <v>15</v>
      </c>
      <c r="OZR54" t="s">
        <v>15</v>
      </c>
      <c r="OZS54" t="s">
        <v>15</v>
      </c>
      <c r="OZT54" t="s">
        <v>15</v>
      </c>
      <c r="OZU54" t="s">
        <v>15</v>
      </c>
      <c r="OZV54" t="s">
        <v>15</v>
      </c>
      <c r="OZW54" t="s">
        <v>15</v>
      </c>
      <c r="OZX54" t="s">
        <v>15</v>
      </c>
      <c r="OZY54" t="s">
        <v>15</v>
      </c>
      <c r="OZZ54" t="s">
        <v>15</v>
      </c>
      <c r="PAA54" t="s">
        <v>15</v>
      </c>
      <c r="PAB54" t="s">
        <v>15</v>
      </c>
      <c r="PAC54" t="s">
        <v>15</v>
      </c>
      <c r="PAD54" t="s">
        <v>15</v>
      </c>
      <c r="PAE54" t="s">
        <v>15</v>
      </c>
      <c r="PAF54" t="s">
        <v>15</v>
      </c>
      <c r="PAG54" t="s">
        <v>15</v>
      </c>
      <c r="PAH54" t="s">
        <v>15</v>
      </c>
      <c r="PAI54" t="s">
        <v>15</v>
      </c>
      <c r="PAJ54" t="s">
        <v>15</v>
      </c>
      <c r="PAK54" t="s">
        <v>15</v>
      </c>
      <c r="PAL54" t="s">
        <v>15</v>
      </c>
      <c r="PAM54" t="s">
        <v>15</v>
      </c>
      <c r="PAN54" t="s">
        <v>15</v>
      </c>
      <c r="PAO54" t="s">
        <v>15</v>
      </c>
      <c r="PAP54" t="s">
        <v>15</v>
      </c>
      <c r="PAQ54" t="s">
        <v>15</v>
      </c>
      <c r="PAR54" t="s">
        <v>15</v>
      </c>
      <c r="PAS54" t="s">
        <v>15</v>
      </c>
      <c r="PAT54" t="s">
        <v>15</v>
      </c>
      <c r="PAU54" t="s">
        <v>15</v>
      </c>
      <c r="PAV54" t="s">
        <v>15</v>
      </c>
      <c r="PAW54" t="s">
        <v>15</v>
      </c>
      <c r="PAX54" t="s">
        <v>15</v>
      </c>
      <c r="PAY54" t="s">
        <v>15</v>
      </c>
      <c r="PAZ54" t="s">
        <v>15</v>
      </c>
      <c r="PBA54" t="s">
        <v>15</v>
      </c>
      <c r="PBB54" t="s">
        <v>15</v>
      </c>
      <c r="PBC54" t="s">
        <v>15</v>
      </c>
      <c r="PBD54" t="s">
        <v>15</v>
      </c>
      <c r="PBE54" t="s">
        <v>15</v>
      </c>
      <c r="PBF54" t="s">
        <v>15</v>
      </c>
      <c r="PBG54" t="s">
        <v>15</v>
      </c>
      <c r="PBH54" t="s">
        <v>15</v>
      </c>
      <c r="PBI54" t="s">
        <v>15</v>
      </c>
      <c r="PBJ54" t="s">
        <v>15</v>
      </c>
      <c r="PBK54" t="s">
        <v>15</v>
      </c>
      <c r="PBL54" t="s">
        <v>15</v>
      </c>
      <c r="PBM54" t="s">
        <v>15</v>
      </c>
      <c r="PBN54" t="s">
        <v>15</v>
      </c>
      <c r="PBO54" t="s">
        <v>15</v>
      </c>
      <c r="PBP54" t="s">
        <v>15</v>
      </c>
      <c r="PBQ54" t="s">
        <v>15</v>
      </c>
      <c r="PBR54" t="s">
        <v>15</v>
      </c>
      <c r="PBS54" t="s">
        <v>15</v>
      </c>
      <c r="PBT54" t="s">
        <v>15</v>
      </c>
      <c r="PBU54" t="s">
        <v>15</v>
      </c>
      <c r="PBV54" t="s">
        <v>15</v>
      </c>
      <c r="PBW54" t="s">
        <v>15</v>
      </c>
      <c r="PBX54" t="s">
        <v>15</v>
      </c>
      <c r="PBY54" t="s">
        <v>15</v>
      </c>
      <c r="PBZ54" t="s">
        <v>15</v>
      </c>
      <c r="PCA54" t="s">
        <v>15</v>
      </c>
      <c r="PCB54" t="s">
        <v>15</v>
      </c>
      <c r="PCC54" t="s">
        <v>15</v>
      </c>
      <c r="PCD54" t="s">
        <v>15</v>
      </c>
      <c r="PCE54" t="s">
        <v>15</v>
      </c>
      <c r="PCF54" t="s">
        <v>15</v>
      </c>
      <c r="PCG54" t="s">
        <v>15</v>
      </c>
      <c r="PCH54" t="s">
        <v>15</v>
      </c>
      <c r="PCI54" t="s">
        <v>15</v>
      </c>
      <c r="PCJ54" t="s">
        <v>15</v>
      </c>
      <c r="PCK54" t="s">
        <v>15</v>
      </c>
      <c r="PCL54" t="s">
        <v>15</v>
      </c>
      <c r="PCM54" t="s">
        <v>15</v>
      </c>
      <c r="PCN54" t="s">
        <v>15</v>
      </c>
      <c r="PCO54" t="s">
        <v>15</v>
      </c>
      <c r="PCP54" t="s">
        <v>15</v>
      </c>
      <c r="PCQ54" t="s">
        <v>15</v>
      </c>
      <c r="PCR54" t="s">
        <v>15</v>
      </c>
      <c r="PCS54" t="s">
        <v>15</v>
      </c>
      <c r="PCT54" t="s">
        <v>15</v>
      </c>
      <c r="PCU54" t="s">
        <v>15</v>
      </c>
      <c r="PCV54" t="s">
        <v>15</v>
      </c>
      <c r="PCW54" t="s">
        <v>15</v>
      </c>
      <c r="PCX54" t="s">
        <v>15</v>
      </c>
      <c r="PCY54" t="s">
        <v>15</v>
      </c>
      <c r="PCZ54" t="s">
        <v>15</v>
      </c>
      <c r="PDA54" t="s">
        <v>15</v>
      </c>
      <c r="PDB54" t="s">
        <v>15</v>
      </c>
      <c r="PDC54" t="s">
        <v>15</v>
      </c>
      <c r="PDD54" t="s">
        <v>15</v>
      </c>
      <c r="PDE54" t="s">
        <v>15</v>
      </c>
      <c r="PDF54" t="s">
        <v>15</v>
      </c>
      <c r="PDG54" t="s">
        <v>15</v>
      </c>
      <c r="PDH54" t="s">
        <v>15</v>
      </c>
      <c r="PDI54" t="s">
        <v>15</v>
      </c>
      <c r="PDJ54" t="s">
        <v>15</v>
      </c>
      <c r="PDK54" t="s">
        <v>15</v>
      </c>
      <c r="PDL54" t="s">
        <v>15</v>
      </c>
      <c r="PDM54" t="s">
        <v>15</v>
      </c>
      <c r="PDN54" t="s">
        <v>15</v>
      </c>
      <c r="PDO54" t="s">
        <v>15</v>
      </c>
      <c r="PDP54" t="s">
        <v>15</v>
      </c>
      <c r="PDQ54" t="s">
        <v>15</v>
      </c>
      <c r="PDR54" t="s">
        <v>15</v>
      </c>
      <c r="PDS54" t="s">
        <v>15</v>
      </c>
      <c r="PDT54" t="s">
        <v>15</v>
      </c>
      <c r="PDU54" t="s">
        <v>15</v>
      </c>
      <c r="PDV54" t="s">
        <v>15</v>
      </c>
      <c r="PDW54" t="s">
        <v>15</v>
      </c>
      <c r="PDX54" t="s">
        <v>15</v>
      </c>
      <c r="PDY54" t="s">
        <v>15</v>
      </c>
      <c r="PDZ54" t="s">
        <v>15</v>
      </c>
      <c r="PEA54" t="s">
        <v>15</v>
      </c>
      <c r="PEB54" t="s">
        <v>15</v>
      </c>
      <c r="PEC54" t="s">
        <v>15</v>
      </c>
      <c r="PED54" t="s">
        <v>15</v>
      </c>
      <c r="PEE54" t="s">
        <v>15</v>
      </c>
      <c r="PEF54" t="s">
        <v>15</v>
      </c>
      <c r="PEG54" t="s">
        <v>15</v>
      </c>
      <c r="PEH54" t="s">
        <v>15</v>
      </c>
      <c r="PEI54" t="s">
        <v>15</v>
      </c>
      <c r="PEJ54" t="s">
        <v>15</v>
      </c>
      <c r="PEK54" t="s">
        <v>15</v>
      </c>
      <c r="PEL54" t="s">
        <v>15</v>
      </c>
      <c r="PEM54" t="s">
        <v>15</v>
      </c>
      <c r="PEN54" t="s">
        <v>15</v>
      </c>
      <c r="PEO54" t="s">
        <v>15</v>
      </c>
      <c r="PEP54" t="s">
        <v>15</v>
      </c>
      <c r="PEQ54" t="s">
        <v>15</v>
      </c>
      <c r="PER54" t="s">
        <v>15</v>
      </c>
      <c r="PES54" t="s">
        <v>15</v>
      </c>
      <c r="PET54" t="s">
        <v>15</v>
      </c>
      <c r="PEU54" t="s">
        <v>15</v>
      </c>
      <c r="PEV54" t="s">
        <v>15</v>
      </c>
      <c r="PEW54" t="s">
        <v>15</v>
      </c>
      <c r="PEX54" t="s">
        <v>15</v>
      </c>
      <c r="PEY54" t="s">
        <v>15</v>
      </c>
      <c r="PEZ54" t="s">
        <v>15</v>
      </c>
      <c r="PFA54" t="s">
        <v>15</v>
      </c>
      <c r="PFB54" t="s">
        <v>15</v>
      </c>
      <c r="PFC54" t="s">
        <v>15</v>
      </c>
      <c r="PFD54" t="s">
        <v>15</v>
      </c>
      <c r="PFE54" t="s">
        <v>15</v>
      </c>
      <c r="PFF54" t="s">
        <v>15</v>
      </c>
      <c r="PFG54" t="s">
        <v>15</v>
      </c>
      <c r="PFH54" t="s">
        <v>15</v>
      </c>
      <c r="PFI54" t="s">
        <v>15</v>
      </c>
      <c r="PFJ54" t="s">
        <v>15</v>
      </c>
      <c r="PFK54" t="s">
        <v>15</v>
      </c>
      <c r="PFL54" t="s">
        <v>15</v>
      </c>
      <c r="PFM54" t="s">
        <v>15</v>
      </c>
      <c r="PFN54" t="s">
        <v>15</v>
      </c>
      <c r="PFO54" t="s">
        <v>15</v>
      </c>
      <c r="PFP54" t="s">
        <v>15</v>
      </c>
      <c r="PFQ54" t="s">
        <v>15</v>
      </c>
      <c r="PFR54" t="s">
        <v>15</v>
      </c>
      <c r="PFS54" t="s">
        <v>15</v>
      </c>
      <c r="PFT54" t="s">
        <v>15</v>
      </c>
      <c r="PFU54" t="s">
        <v>15</v>
      </c>
      <c r="PFV54" t="s">
        <v>15</v>
      </c>
      <c r="PFW54" t="s">
        <v>15</v>
      </c>
      <c r="PFX54" t="s">
        <v>15</v>
      </c>
      <c r="PFY54" t="s">
        <v>15</v>
      </c>
      <c r="PFZ54" t="s">
        <v>15</v>
      </c>
      <c r="PGA54" t="s">
        <v>15</v>
      </c>
      <c r="PGB54" t="s">
        <v>15</v>
      </c>
      <c r="PGC54" t="s">
        <v>15</v>
      </c>
      <c r="PGD54" t="s">
        <v>15</v>
      </c>
      <c r="PGE54" t="s">
        <v>15</v>
      </c>
      <c r="PGF54" t="s">
        <v>15</v>
      </c>
      <c r="PGG54" t="s">
        <v>15</v>
      </c>
      <c r="PGH54" t="s">
        <v>15</v>
      </c>
      <c r="PGI54" t="s">
        <v>15</v>
      </c>
      <c r="PGJ54" t="s">
        <v>15</v>
      </c>
      <c r="PGK54" t="s">
        <v>15</v>
      </c>
      <c r="PGL54" t="s">
        <v>15</v>
      </c>
      <c r="PGM54" t="s">
        <v>15</v>
      </c>
      <c r="PGN54" t="s">
        <v>15</v>
      </c>
      <c r="PGO54" t="s">
        <v>15</v>
      </c>
      <c r="PGP54" t="s">
        <v>15</v>
      </c>
      <c r="PGQ54" t="s">
        <v>15</v>
      </c>
      <c r="PGR54" t="s">
        <v>15</v>
      </c>
      <c r="PGS54" t="s">
        <v>15</v>
      </c>
      <c r="PGT54" t="s">
        <v>15</v>
      </c>
      <c r="PGU54" t="s">
        <v>15</v>
      </c>
      <c r="PGV54" t="s">
        <v>15</v>
      </c>
      <c r="PGW54" t="s">
        <v>15</v>
      </c>
      <c r="PGX54" t="s">
        <v>15</v>
      </c>
      <c r="PGY54" t="s">
        <v>15</v>
      </c>
      <c r="PGZ54" t="s">
        <v>15</v>
      </c>
      <c r="PHA54" t="s">
        <v>15</v>
      </c>
      <c r="PHB54" t="s">
        <v>15</v>
      </c>
      <c r="PHC54" t="s">
        <v>15</v>
      </c>
      <c r="PHD54" t="s">
        <v>15</v>
      </c>
      <c r="PHE54" t="s">
        <v>15</v>
      </c>
      <c r="PHF54" t="s">
        <v>15</v>
      </c>
      <c r="PHG54" t="s">
        <v>15</v>
      </c>
      <c r="PHH54" t="s">
        <v>15</v>
      </c>
      <c r="PHI54" t="s">
        <v>15</v>
      </c>
      <c r="PHJ54" t="s">
        <v>15</v>
      </c>
      <c r="PHK54" t="s">
        <v>15</v>
      </c>
      <c r="PHL54" t="s">
        <v>15</v>
      </c>
      <c r="PHM54" t="s">
        <v>15</v>
      </c>
      <c r="PHN54" t="s">
        <v>15</v>
      </c>
      <c r="PHO54" t="s">
        <v>15</v>
      </c>
      <c r="PHP54" t="s">
        <v>15</v>
      </c>
      <c r="PHQ54" t="s">
        <v>15</v>
      </c>
      <c r="PHR54" t="s">
        <v>15</v>
      </c>
      <c r="PHS54" t="s">
        <v>15</v>
      </c>
      <c r="PHT54" t="s">
        <v>15</v>
      </c>
      <c r="PHU54" t="s">
        <v>15</v>
      </c>
      <c r="PHV54" t="s">
        <v>15</v>
      </c>
      <c r="PHW54" t="s">
        <v>15</v>
      </c>
      <c r="PHX54" t="s">
        <v>15</v>
      </c>
      <c r="PHY54" t="s">
        <v>15</v>
      </c>
      <c r="PHZ54" t="s">
        <v>15</v>
      </c>
      <c r="PIA54" t="s">
        <v>15</v>
      </c>
      <c r="PIB54" t="s">
        <v>15</v>
      </c>
      <c r="PIC54" t="s">
        <v>15</v>
      </c>
      <c r="PID54" t="s">
        <v>15</v>
      </c>
      <c r="PIE54" t="s">
        <v>15</v>
      </c>
      <c r="PIF54" t="s">
        <v>15</v>
      </c>
      <c r="PIG54" t="s">
        <v>15</v>
      </c>
      <c r="PIH54" t="s">
        <v>15</v>
      </c>
      <c r="PII54" t="s">
        <v>15</v>
      </c>
      <c r="PIJ54" t="s">
        <v>15</v>
      </c>
      <c r="PIK54" t="s">
        <v>15</v>
      </c>
      <c r="PIL54" t="s">
        <v>15</v>
      </c>
      <c r="PIM54" t="s">
        <v>15</v>
      </c>
      <c r="PIN54" t="s">
        <v>15</v>
      </c>
      <c r="PIO54" t="s">
        <v>15</v>
      </c>
      <c r="PIP54" t="s">
        <v>15</v>
      </c>
      <c r="PIQ54" t="s">
        <v>15</v>
      </c>
      <c r="PIR54" t="s">
        <v>15</v>
      </c>
      <c r="PIS54" t="s">
        <v>15</v>
      </c>
      <c r="PIT54" t="s">
        <v>15</v>
      </c>
      <c r="PIU54" t="s">
        <v>15</v>
      </c>
      <c r="PIV54" t="s">
        <v>15</v>
      </c>
      <c r="PIW54" t="s">
        <v>15</v>
      </c>
      <c r="PIX54" t="s">
        <v>15</v>
      </c>
      <c r="PIY54" t="s">
        <v>15</v>
      </c>
      <c r="PIZ54" t="s">
        <v>15</v>
      </c>
      <c r="PJA54" t="s">
        <v>15</v>
      </c>
      <c r="PJB54" t="s">
        <v>15</v>
      </c>
      <c r="PJC54" t="s">
        <v>15</v>
      </c>
      <c r="PJD54" t="s">
        <v>15</v>
      </c>
      <c r="PJE54" t="s">
        <v>15</v>
      </c>
      <c r="PJF54" t="s">
        <v>15</v>
      </c>
      <c r="PJG54" t="s">
        <v>15</v>
      </c>
      <c r="PJH54" t="s">
        <v>15</v>
      </c>
      <c r="PJI54" t="s">
        <v>15</v>
      </c>
      <c r="PJJ54" t="s">
        <v>15</v>
      </c>
      <c r="PJK54" t="s">
        <v>15</v>
      </c>
      <c r="PJL54" t="s">
        <v>15</v>
      </c>
      <c r="PJM54" t="s">
        <v>15</v>
      </c>
      <c r="PJN54" t="s">
        <v>15</v>
      </c>
      <c r="PJO54" t="s">
        <v>15</v>
      </c>
      <c r="PJP54" t="s">
        <v>15</v>
      </c>
      <c r="PJQ54" t="s">
        <v>15</v>
      </c>
      <c r="PJR54" t="s">
        <v>15</v>
      </c>
      <c r="PJS54" t="s">
        <v>15</v>
      </c>
      <c r="PJT54" t="s">
        <v>15</v>
      </c>
      <c r="PJU54" t="s">
        <v>15</v>
      </c>
      <c r="PJV54" t="s">
        <v>15</v>
      </c>
      <c r="PJW54" t="s">
        <v>15</v>
      </c>
      <c r="PJX54" t="s">
        <v>15</v>
      </c>
      <c r="PJY54" t="s">
        <v>15</v>
      </c>
      <c r="PJZ54" t="s">
        <v>15</v>
      </c>
      <c r="PKA54" t="s">
        <v>15</v>
      </c>
      <c r="PKB54" t="s">
        <v>15</v>
      </c>
      <c r="PKC54" t="s">
        <v>15</v>
      </c>
      <c r="PKD54" t="s">
        <v>15</v>
      </c>
      <c r="PKE54" t="s">
        <v>15</v>
      </c>
      <c r="PKF54" t="s">
        <v>15</v>
      </c>
      <c r="PKG54" t="s">
        <v>15</v>
      </c>
      <c r="PKH54" t="s">
        <v>15</v>
      </c>
      <c r="PKI54" t="s">
        <v>15</v>
      </c>
      <c r="PKJ54" t="s">
        <v>15</v>
      </c>
      <c r="PKK54" t="s">
        <v>15</v>
      </c>
      <c r="PKL54" t="s">
        <v>15</v>
      </c>
      <c r="PKM54" t="s">
        <v>15</v>
      </c>
      <c r="PKN54" t="s">
        <v>15</v>
      </c>
      <c r="PKO54" t="s">
        <v>15</v>
      </c>
      <c r="PKP54" t="s">
        <v>15</v>
      </c>
      <c r="PKQ54" t="s">
        <v>15</v>
      </c>
      <c r="PKR54" t="s">
        <v>15</v>
      </c>
      <c r="PKS54" t="s">
        <v>15</v>
      </c>
      <c r="PKT54" t="s">
        <v>15</v>
      </c>
      <c r="PKU54" t="s">
        <v>15</v>
      </c>
      <c r="PKV54" t="s">
        <v>15</v>
      </c>
      <c r="PKW54" t="s">
        <v>15</v>
      </c>
      <c r="PKX54" t="s">
        <v>15</v>
      </c>
      <c r="PKY54" t="s">
        <v>15</v>
      </c>
      <c r="PKZ54" t="s">
        <v>15</v>
      </c>
      <c r="PLA54" t="s">
        <v>15</v>
      </c>
      <c r="PLB54" t="s">
        <v>15</v>
      </c>
      <c r="PLC54" t="s">
        <v>15</v>
      </c>
      <c r="PLD54" t="s">
        <v>15</v>
      </c>
      <c r="PLE54" t="s">
        <v>15</v>
      </c>
      <c r="PLF54" t="s">
        <v>15</v>
      </c>
      <c r="PLG54" t="s">
        <v>15</v>
      </c>
      <c r="PLH54" t="s">
        <v>15</v>
      </c>
      <c r="PLI54" t="s">
        <v>15</v>
      </c>
      <c r="PLJ54" t="s">
        <v>15</v>
      </c>
      <c r="PLK54" t="s">
        <v>15</v>
      </c>
      <c r="PLL54" t="s">
        <v>15</v>
      </c>
      <c r="PLM54" t="s">
        <v>15</v>
      </c>
      <c r="PLN54" t="s">
        <v>15</v>
      </c>
      <c r="PLO54" t="s">
        <v>15</v>
      </c>
      <c r="PLP54" t="s">
        <v>15</v>
      </c>
      <c r="PLQ54" t="s">
        <v>15</v>
      </c>
      <c r="PLR54" t="s">
        <v>15</v>
      </c>
      <c r="PLS54" t="s">
        <v>15</v>
      </c>
      <c r="PLT54" t="s">
        <v>15</v>
      </c>
      <c r="PLU54" t="s">
        <v>15</v>
      </c>
      <c r="PLV54" t="s">
        <v>15</v>
      </c>
      <c r="PLW54" t="s">
        <v>15</v>
      </c>
      <c r="PLX54" t="s">
        <v>15</v>
      </c>
      <c r="PLY54" t="s">
        <v>15</v>
      </c>
      <c r="PLZ54" t="s">
        <v>15</v>
      </c>
      <c r="PMA54" t="s">
        <v>15</v>
      </c>
      <c r="PMB54" t="s">
        <v>15</v>
      </c>
      <c r="PMC54" t="s">
        <v>15</v>
      </c>
      <c r="PMD54" t="s">
        <v>15</v>
      </c>
      <c r="PME54" t="s">
        <v>15</v>
      </c>
      <c r="PMF54" t="s">
        <v>15</v>
      </c>
      <c r="PMG54" t="s">
        <v>15</v>
      </c>
      <c r="PMH54" t="s">
        <v>15</v>
      </c>
      <c r="PMI54" t="s">
        <v>15</v>
      </c>
      <c r="PMJ54" t="s">
        <v>15</v>
      </c>
      <c r="PMK54" t="s">
        <v>15</v>
      </c>
      <c r="PML54" t="s">
        <v>15</v>
      </c>
      <c r="PMM54" t="s">
        <v>15</v>
      </c>
      <c r="PMN54" t="s">
        <v>15</v>
      </c>
      <c r="PMO54" t="s">
        <v>15</v>
      </c>
      <c r="PMP54" t="s">
        <v>15</v>
      </c>
      <c r="PMQ54" t="s">
        <v>15</v>
      </c>
      <c r="PMR54" t="s">
        <v>15</v>
      </c>
      <c r="PMS54" t="s">
        <v>15</v>
      </c>
      <c r="PMT54" t="s">
        <v>15</v>
      </c>
      <c r="PMU54" t="s">
        <v>15</v>
      </c>
      <c r="PMV54" t="s">
        <v>15</v>
      </c>
      <c r="PMW54" t="s">
        <v>15</v>
      </c>
      <c r="PMX54" t="s">
        <v>15</v>
      </c>
      <c r="PMY54" t="s">
        <v>15</v>
      </c>
      <c r="PMZ54" t="s">
        <v>15</v>
      </c>
      <c r="PNA54" t="s">
        <v>15</v>
      </c>
      <c r="PNB54" t="s">
        <v>15</v>
      </c>
      <c r="PNC54" t="s">
        <v>15</v>
      </c>
      <c r="PND54" t="s">
        <v>15</v>
      </c>
      <c r="PNE54" t="s">
        <v>15</v>
      </c>
      <c r="PNF54" t="s">
        <v>15</v>
      </c>
      <c r="PNG54" t="s">
        <v>15</v>
      </c>
      <c r="PNH54" t="s">
        <v>15</v>
      </c>
      <c r="PNI54" t="s">
        <v>15</v>
      </c>
      <c r="PNJ54" t="s">
        <v>15</v>
      </c>
      <c r="PNK54" t="s">
        <v>15</v>
      </c>
      <c r="PNL54" t="s">
        <v>15</v>
      </c>
      <c r="PNM54" t="s">
        <v>15</v>
      </c>
      <c r="PNN54" t="s">
        <v>15</v>
      </c>
      <c r="PNO54" t="s">
        <v>15</v>
      </c>
      <c r="PNP54" t="s">
        <v>15</v>
      </c>
      <c r="PNQ54" t="s">
        <v>15</v>
      </c>
      <c r="PNR54" t="s">
        <v>15</v>
      </c>
      <c r="PNS54" t="s">
        <v>15</v>
      </c>
      <c r="PNT54" t="s">
        <v>15</v>
      </c>
      <c r="PNU54" t="s">
        <v>15</v>
      </c>
      <c r="PNV54" t="s">
        <v>15</v>
      </c>
      <c r="PNW54" t="s">
        <v>15</v>
      </c>
      <c r="PNX54" t="s">
        <v>15</v>
      </c>
      <c r="PNY54" t="s">
        <v>15</v>
      </c>
      <c r="PNZ54" t="s">
        <v>15</v>
      </c>
      <c r="POA54" t="s">
        <v>15</v>
      </c>
      <c r="POB54" t="s">
        <v>15</v>
      </c>
      <c r="POC54" t="s">
        <v>15</v>
      </c>
      <c r="POD54" t="s">
        <v>15</v>
      </c>
      <c r="POE54" t="s">
        <v>15</v>
      </c>
      <c r="POF54" t="s">
        <v>15</v>
      </c>
      <c r="POG54" t="s">
        <v>15</v>
      </c>
      <c r="POH54" t="s">
        <v>15</v>
      </c>
      <c r="POI54" t="s">
        <v>15</v>
      </c>
      <c r="POJ54" t="s">
        <v>15</v>
      </c>
      <c r="POK54" t="s">
        <v>15</v>
      </c>
      <c r="POL54" t="s">
        <v>15</v>
      </c>
      <c r="POM54" t="s">
        <v>15</v>
      </c>
      <c r="PON54" t="s">
        <v>15</v>
      </c>
      <c r="POO54" t="s">
        <v>15</v>
      </c>
      <c r="POP54" t="s">
        <v>15</v>
      </c>
      <c r="POQ54" t="s">
        <v>15</v>
      </c>
      <c r="POR54" t="s">
        <v>15</v>
      </c>
      <c r="POS54" t="s">
        <v>15</v>
      </c>
      <c r="POT54" t="s">
        <v>15</v>
      </c>
      <c r="POU54" t="s">
        <v>15</v>
      </c>
      <c r="POV54" t="s">
        <v>15</v>
      </c>
      <c r="POW54" t="s">
        <v>15</v>
      </c>
      <c r="POX54" t="s">
        <v>15</v>
      </c>
      <c r="POY54" t="s">
        <v>15</v>
      </c>
      <c r="POZ54" t="s">
        <v>15</v>
      </c>
      <c r="PPA54" t="s">
        <v>15</v>
      </c>
      <c r="PPB54" t="s">
        <v>15</v>
      </c>
      <c r="PPC54" t="s">
        <v>15</v>
      </c>
      <c r="PPD54" t="s">
        <v>15</v>
      </c>
      <c r="PPE54" t="s">
        <v>15</v>
      </c>
      <c r="PPF54" t="s">
        <v>15</v>
      </c>
      <c r="PPG54" t="s">
        <v>15</v>
      </c>
      <c r="PPH54" t="s">
        <v>15</v>
      </c>
      <c r="PPI54" t="s">
        <v>15</v>
      </c>
      <c r="PPJ54" t="s">
        <v>15</v>
      </c>
      <c r="PPK54" t="s">
        <v>15</v>
      </c>
      <c r="PPL54" t="s">
        <v>15</v>
      </c>
      <c r="PPM54" t="s">
        <v>15</v>
      </c>
      <c r="PPN54" t="s">
        <v>15</v>
      </c>
      <c r="PPO54" t="s">
        <v>15</v>
      </c>
      <c r="PPP54" t="s">
        <v>15</v>
      </c>
      <c r="PPQ54" t="s">
        <v>15</v>
      </c>
      <c r="PPR54" t="s">
        <v>15</v>
      </c>
      <c r="PPS54" t="s">
        <v>15</v>
      </c>
      <c r="PPT54" t="s">
        <v>15</v>
      </c>
      <c r="PPU54" t="s">
        <v>15</v>
      </c>
      <c r="PPV54" t="s">
        <v>15</v>
      </c>
      <c r="PPW54" t="s">
        <v>15</v>
      </c>
      <c r="PPX54" t="s">
        <v>15</v>
      </c>
      <c r="PPY54" t="s">
        <v>15</v>
      </c>
      <c r="PPZ54" t="s">
        <v>15</v>
      </c>
      <c r="PQA54" t="s">
        <v>15</v>
      </c>
      <c r="PQB54" t="s">
        <v>15</v>
      </c>
      <c r="PQC54" t="s">
        <v>15</v>
      </c>
      <c r="PQD54" t="s">
        <v>15</v>
      </c>
      <c r="PQE54" t="s">
        <v>15</v>
      </c>
      <c r="PQF54" t="s">
        <v>15</v>
      </c>
      <c r="PQG54" t="s">
        <v>15</v>
      </c>
      <c r="PQH54" t="s">
        <v>15</v>
      </c>
      <c r="PQI54" t="s">
        <v>15</v>
      </c>
      <c r="PQJ54" t="s">
        <v>15</v>
      </c>
      <c r="PQK54" t="s">
        <v>15</v>
      </c>
      <c r="PQL54" t="s">
        <v>15</v>
      </c>
      <c r="PQM54" t="s">
        <v>15</v>
      </c>
      <c r="PQN54" t="s">
        <v>15</v>
      </c>
      <c r="PQO54" t="s">
        <v>15</v>
      </c>
      <c r="PQP54" t="s">
        <v>15</v>
      </c>
      <c r="PQQ54" t="s">
        <v>15</v>
      </c>
      <c r="PQR54" t="s">
        <v>15</v>
      </c>
      <c r="PQS54" t="s">
        <v>15</v>
      </c>
      <c r="PQT54" t="s">
        <v>15</v>
      </c>
      <c r="PQU54" t="s">
        <v>15</v>
      </c>
      <c r="PQV54" t="s">
        <v>15</v>
      </c>
      <c r="PQW54" t="s">
        <v>15</v>
      </c>
      <c r="PQX54" t="s">
        <v>15</v>
      </c>
      <c r="PQY54" t="s">
        <v>15</v>
      </c>
      <c r="PQZ54" t="s">
        <v>15</v>
      </c>
      <c r="PRA54" t="s">
        <v>15</v>
      </c>
      <c r="PRB54" t="s">
        <v>15</v>
      </c>
      <c r="PRC54" t="s">
        <v>15</v>
      </c>
      <c r="PRD54" t="s">
        <v>15</v>
      </c>
      <c r="PRE54" t="s">
        <v>15</v>
      </c>
      <c r="PRF54" t="s">
        <v>15</v>
      </c>
      <c r="PRG54" t="s">
        <v>15</v>
      </c>
      <c r="PRH54" t="s">
        <v>15</v>
      </c>
      <c r="PRI54" t="s">
        <v>15</v>
      </c>
      <c r="PRJ54" t="s">
        <v>15</v>
      </c>
      <c r="PRK54" t="s">
        <v>15</v>
      </c>
      <c r="PRL54" t="s">
        <v>15</v>
      </c>
      <c r="PRM54" t="s">
        <v>15</v>
      </c>
      <c r="PRN54" t="s">
        <v>15</v>
      </c>
      <c r="PRO54" t="s">
        <v>15</v>
      </c>
      <c r="PRP54" t="s">
        <v>15</v>
      </c>
      <c r="PRQ54" t="s">
        <v>15</v>
      </c>
      <c r="PRR54" t="s">
        <v>15</v>
      </c>
      <c r="PRS54" t="s">
        <v>15</v>
      </c>
      <c r="PRT54" t="s">
        <v>15</v>
      </c>
      <c r="PRU54" t="s">
        <v>15</v>
      </c>
      <c r="PRV54" t="s">
        <v>15</v>
      </c>
      <c r="PRW54" t="s">
        <v>15</v>
      </c>
      <c r="PRX54" t="s">
        <v>15</v>
      </c>
      <c r="PRY54" t="s">
        <v>15</v>
      </c>
      <c r="PRZ54" t="s">
        <v>15</v>
      </c>
      <c r="PSA54" t="s">
        <v>15</v>
      </c>
      <c r="PSB54" t="s">
        <v>15</v>
      </c>
      <c r="PSC54" t="s">
        <v>15</v>
      </c>
      <c r="PSD54" t="s">
        <v>15</v>
      </c>
      <c r="PSE54" t="s">
        <v>15</v>
      </c>
      <c r="PSF54" t="s">
        <v>15</v>
      </c>
      <c r="PSG54" t="s">
        <v>15</v>
      </c>
      <c r="PSH54" t="s">
        <v>15</v>
      </c>
      <c r="PSI54" t="s">
        <v>15</v>
      </c>
      <c r="PSJ54" t="s">
        <v>15</v>
      </c>
      <c r="PSK54" t="s">
        <v>15</v>
      </c>
      <c r="PSL54" t="s">
        <v>15</v>
      </c>
      <c r="PSM54" t="s">
        <v>15</v>
      </c>
      <c r="PSN54" t="s">
        <v>15</v>
      </c>
      <c r="PSO54" t="s">
        <v>15</v>
      </c>
      <c r="PSP54" t="s">
        <v>15</v>
      </c>
      <c r="PSQ54" t="s">
        <v>15</v>
      </c>
      <c r="PSR54" t="s">
        <v>15</v>
      </c>
      <c r="PSS54" t="s">
        <v>15</v>
      </c>
      <c r="PST54" t="s">
        <v>15</v>
      </c>
      <c r="PSU54" t="s">
        <v>15</v>
      </c>
      <c r="PSV54" t="s">
        <v>15</v>
      </c>
      <c r="PSW54" t="s">
        <v>15</v>
      </c>
      <c r="PSX54" t="s">
        <v>15</v>
      </c>
      <c r="PSY54" t="s">
        <v>15</v>
      </c>
      <c r="PSZ54" t="s">
        <v>15</v>
      </c>
      <c r="PTA54" t="s">
        <v>15</v>
      </c>
      <c r="PTB54" t="s">
        <v>15</v>
      </c>
      <c r="PTC54" t="s">
        <v>15</v>
      </c>
      <c r="PTD54" t="s">
        <v>15</v>
      </c>
      <c r="PTE54" t="s">
        <v>15</v>
      </c>
      <c r="PTF54" t="s">
        <v>15</v>
      </c>
      <c r="PTG54" t="s">
        <v>15</v>
      </c>
      <c r="PTH54" t="s">
        <v>15</v>
      </c>
      <c r="PTI54" t="s">
        <v>15</v>
      </c>
      <c r="PTJ54" t="s">
        <v>15</v>
      </c>
      <c r="PTK54" t="s">
        <v>15</v>
      </c>
      <c r="PTL54" t="s">
        <v>15</v>
      </c>
      <c r="PTM54" t="s">
        <v>15</v>
      </c>
      <c r="PTN54" t="s">
        <v>15</v>
      </c>
      <c r="PTO54" t="s">
        <v>15</v>
      </c>
      <c r="PTP54" t="s">
        <v>15</v>
      </c>
      <c r="PTQ54" t="s">
        <v>15</v>
      </c>
      <c r="PTR54" t="s">
        <v>15</v>
      </c>
      <c r="PTS54" t="s">
        <v>15</v>
      </c>
      <c r="PTT54" t="s">
        <v>15</v>
      </c>
      <c r="PTU54" t="s">
        <v>15</v>
      </c>
      <c r="PTV54" t="s">
        <v>15</v>
      </c>
      <c r="PTW54" t="s">
        <v>15</v>
      </c>
      <c r="PTX54" t="s">
        <v>15</v>
      </c>
      <c r="PTY54" t="s">
        <v>15</v>
      </c>
      <c r="PTZ54" t="s">
        <v>15</v>
      </c>
      <c r="PUA54" t="s">
        <v>15</v>
      </c>
      <c r="PUB54" t="s">
        <v>15</v>
      </c>
      <c r="PUC54" t="s">
        <v>15</v>
      </c>
      <c r="PUD54" t="s">
        <v>15</v>
      </c>
      <c r="PUE54" t="s">
        <v>15</v>
      </c>
      <c r="PUF54" t="s">
        <v>15</v>
      </c>
      <c r="PUG54" t="s">
        <v>15</v>
      </c>
      <c r="PUH54" t="s">
        <v>15</v>
      </c>
      <c r="PUI54" t="s">
        <v>15</v>
      </c>
      <c r="PUJ54" t="s">
        <v>15</v>
      </c>
      <c r="PUK54" t="s">
        <v>15</v>
      </c>
      <c r="PUL54" t="s">
        <v>15</v>
      </c>
      <c r="PUM54" t="s">
        <v>15</v>
      </c>
      <c r="PUN54" t="s">
        <v>15</v>
      </c>
      <c r="PUO54" t="s">
        <v>15</v>
      </c>
      <c r="PUP54" t="s">
        <v>15</v>
      </c>
      <c r="PUQ54" t="s">
        <v>15</v>
      </c>
      <c r="PUR54" t="s">
        <v>15</v>
      </c>
      <c r="PUS54" t="s">
        <v>15</v>
      </c>
      <c r="PUT54" t="s">
        <v>15</v>
      </c>
      <c r="PUU54" t="s">
        <v>15</v>
      </c>
      <c r="PUV54" t="s">
        <v>15</v>
      </c>
      <c r="PUW54" t="s">
        <v>15</v>
      </c>
      <c r="PUX54" t="s">
        <v>15</v>
      </c>
      <c r="PUY54" t="s">
        <v>15</v>
      </c>
      <c r="PUZ54" t="s">
        <v>15</v>
      </c>
      <c r="PVA54" t="s">
        <v>15</v>
      </c>
      <c r="PVB54" t="s">
        <v>15</v>
      </c>
      <c r="PVC54" t="s">
        <v>15</v>
      </c>
      <c r="PVD54" t="s">
        <v>15</v>
      </c>
      <c r="PVE54" t="s">
        <v>15</v>
      </c>
      <c r="PVF54" t="s">
        <v>15</v>
      </c>
      <c r="PVG54" t="s">
        <v>15</v>
      </c>
      <c r="PVH54" t="s">
        <v>15</v>
      </c>
      <c r="PVI54" t="s">
        <v>15</v>
      </c>
      <c r="PVJ54" t="s">
        <v>15</v>
      </c>
      <c r="PVK54" t="s">
        <v>15</v>
      </c>
      <c r="PVL54" t="s">
        <v>15</v>
      </c>
      <c r="PVM54" t="s">
        <v>15</v>
      </c>
      <c r="PVN54" t="s">
        <v>15</v>
      </c>
      <c r="PVO54" t="s">
        <v>15</v>
      </c>
      <c r="PVP54" t="s">
        <v>15</v>
      </c>
      <c r="PVQ54" t="s">
        <v>15</v>
      </c>
      <c r="PVR54" t="s">
        <v>15</v>
      </c>
      <c r="PVS54" t="s">
        <v>15</v>
      </c>
      <c r="PVT54" t="s">
        <v>15</v>
      </c>
      <c r="PVU54" t="s">
        <v>15</v>
      </c>
      <c r="PVV54" t="s">
        <v>15</v>
      </c>
      <c r="PVW54" t="s">
        <v>15</v>
      </c>
      <c r="PVX54" t="s">
        <v>15</v>
      </c>
      <c r="PVY54" t="s">
        <v>15</v>
      </c>
      <c r="PVZ54" t="s">
        <v>15</v>
      </c>
      <c r="PWA54" t="s">
        <v>15</v>
      </c>
      <c r="PWB54" t="s">
        <v>15</v>
      </c>
      <c r="PWC54" t="s">
        <v>15</v>
      </c>
      <c r="PWD54" t="s">
        <v>15</v>
      </c>
      <c r="PWE54" t="s">
        <v>15</v>
      </c>
      <c r="PWF54" t="s">
        <v>15</v>
      </c>
      <c r="PWG54" t="s">
        <v>15</v>
      </c>
      <c r="PWH54" t="s">
        <v>15</v>
      </c>
      <c r="PWI54" t="s">
        <v>15</v>
      </c>
      <c r="PWJ54" t="s">
        <v>15</v>
      </c>
      <c r="PWK54" t="s">
        <v>15</v>
      </c>
      <c r="PWL54" t="s">
        <v>15</v>
      </c>
      <c r="PWM54" t="s">
        <v>15</v>
      </c>
      <c r="PWN54" t="s">
        <v>15</v>
      </c>
      <c r="PWO54" t="s">
        <v>15</v>
      </c>
      <c r="PWP54" t="s">
        <v>15</v>
      </c>
      <c r="PWQ54" t="s">
        <v>15</v>
      </c>
      <c r="PWR54" t="s">
        <v>15</v>
      </c>
      <c r="PWS54" t="s">
        <v>15</v>
      </c>
      <c r="PWT54" t="s">
        <v>15</v>
      </c>
      <c r="PWU54" t="s">
        <v>15</v>
      </c>
      <c r="PWV54" t="s">
        <v>15</v>
      </c>
      <c r="PWW54" t="s">
        <v>15</v>
      </c>
      <c r="PWX54" t="s">
        <v>15</v>
      </c>
      <c r="PWY54" t="s">
        <v>15</v>
      </c>
      <c r="PWZ54" t="s">
        <v>15</v>
      </c>
      <c r="PXA54" t="s">
        <v>15</v>
      </c>
      <c r="PXB54" t="s">
        <v>15</v>
      </c>
      <c r="PXC54" t="s">
        <v>15</v>
      </c>
      <c r="PXD54" t="s">
        <v>15</v>
      </c>
      <c r="PXE54" t="s">
        <v>15</v>
      </c>
      <c r="PXF54" t="s">
        <v>15</v>
      </c>
      <c r="PXG54" t="s">
        <v>15</v>
      </c>
      <c r="PXH54" t="s">
        <v>15</v>
      </c>
      <c r="PXI54" t="s">
        <v>15</v>
      </c>
      <c r="PXJ54" t="s">
        <v>15</v>
      </c>
      <c r="PXK54" t="s">
        <v>15</v>
      </c>
      <c r="PXL54" t="s">
        <v>15</v>
      </c>
      <c r="PXM54" t="s">
        <v>15</v>
      </c>
      <c r="PXN54" t="s">
        <v>15</v>
      </c>
      <c r="PXO54" t="s">
        <v>15</v>
      </c>
      <c r="PXP54" t="s">
        <v>15</v>
      </c>
      <c r="PXQ54" t="s">
        <v>15</v>
      </c>
      <c r="PXR54" t="s">
        <v>15</v>
      </c>
      <c r="PXS54" t="s">
        <v>15</v>
      </c>
      <c r="PXT54" t="s">
        <v>15</v>
      </c>
      <c r="PXU54" t="s">
        <v>15</v>
      </c>
      <c r="PXV54" t="s">
        <v>15</v>
      </c>
      <c r="PXW54" t="s">
        <v>15</v>
      </c>
      <c r="PXX54" t="s">
        <v>15</v>
      </c>
      <c r="PXY54" t="s">
        <v>15</v>
      </c>
      <c r="PXZ54" t="s">
        <v>15</v>
      </c>
      <c r="PYA54" t="s">
        <v>15</v>
      </c>
      <c r="PYB54" t="s">
        <v>15</v>
      </c>
      <c r="PYC54" t="s">
        <v>15</v>
      </c>
      <c r="PYD54" t="s">
        <v>15</v>
      </c>
      <c r="PYE54" t="s">
        <v>15</v>
      </c>
      <c r="PYF54" t="s">
        <v>15</v>
      </c>
      <c r="PYG54" t="s">
        <v>15</v>
      </c>
      <c r="PYH54" t="s">
        <v>15</v>
      </c>
      <c r="PYI54" t="s">
        <v>15</v>
      </c>
      <c r="PYJ54" t="s">
        <v>15</v>
      </c>
      <c r="PYK54" t="s">
        <v>15</v>
      </c>
      <c r="PYL54" t="s">
        <v>15</v>
      </c>
      <c r="PYM54" t="s">
        <v>15</v>
      </c>
      <c r="PYN54" t="s">
        <v>15</v>
      </c>
      <c r="PYO54" t="s">
        <v>15</v>
      </c>
      <c r="PYP54" t="s">
        <v>15</v>
      </c>
      <c r="PYQ54" t="s">
        <v>15</v>
      </c>
      <c r="PYR54" t="s">
        <v>15</v>
      </c>
      <c r="PYS54" t="s">
        <v>15</v>
      </c>
      <c r="PYT54" t="s">
        <v>15</v>
      </c>
      <c r="PYU54" t="s">
        <v>15</v>
      </c>
      <c r="PYV54" t="s">
        <v>15</v>
      </c>
      <c r="PYW54" t="s">
        <v>15</v>
      </c>
      <c r="PYX54" t="s">
        <v>15</v>
      </c>
      <c r="PYY54" t="s">
        <v>15</v>
      </c>
      <c r="PYZ54" t="s">
        <v>15</v>
      </c>
      <c r="PZA54" t="s">
        <v>15</v>
      </c>
      <c r="PZB54" t="s">
        <v>15</v>
      </c>
      <c r="PZC54" t="s">
        <v>15</v>
      </c>
      <c r="PZD54" t="s">
        <v>15</v>
      </c>
      <c r="PZE54" t="s">
        <v>15</v>
      </c>
      <c r="PZF54" t="s">
        <v>15</v>
      </c>
      <c r="PZG54" t="s">
        <v>15</v>
      </c>
      <c r="PZH54" t="s">
        <v>15</v>
      </c>
      <c r="PZI54" t="s">
        <v>15</v>
      </c>
      <c r="PZJ54" t="s">
        <v>15</v>
      </c>
      <c r="PZK54" t="s">
        <v>15</v>
      </c>
      <c r="PZL54" t="s">
        <v>15</v>
      </c>
      <c r="PZM54" t="s">
        <v>15</v>
      </c>
      <c r="PZN54" t="s">
        <v>15</v>
      </c>
      <c r="PZO54" t="s">
        <v>15</v>
      </c>
      <c r="PZP54" t="s">
        <v>15</v>
      </c>
      <c r="PZQ54" t="s">
        <v>15</v>
      </c>
      <c r="PZR54" t="s">
        <v>15</v>
      </c>
      <c r="PZS54" t="s">
        <v>15</v>
      </c>
      <c r="PZT54" t="s">
        <v>15</v>
      </c>
      <c r="PZU54" t="s">
        <v>15</v>
      </c>
      <c r="PZV54" t="s">
        <v>15</v>
      </c>
      <c r="PZW54" t="s">
        <v>15</v>
      </c>
      <c r="PZX54" t="s">
        <v>15</v>
      </c>
      <c r="PZY54" t="s">
        <v>15</v>
      </c>
      <c r="PZZ54" t="s">
        <v>15</v>
      </c>
      <c r="QAA54" t="s">
        <v>15</v>
      </c>
      <c r="QAB54" t="s">
        <v>15</v>
      </c>
      <c r="QAC54" t="s">
        <v>15</v>
      </c>
      <c r="QAD54" t="s">
        <v>15</v>
      </c>
      <c r="QAE54" t="s">
        <v>15</v>
      </c>
      <c r="QAF54" t="s">
        <v>15</v>
      </c>
      <c r="QAG54" t="s">
        <v>15</v>
      </c>
      <c r="QAH54" t="s">
        <v>15</v>
      </c>
      <c r="QAI54" t="s">
        <v>15</v>
      </c>
      <c r="QAJ54" t="s">
        <v>15</v>
      </c>
      <c r="QAK54" t="s">
        <v>15</v>
      </c>
      <c r="QAL54" t="s">
        <v>15</v>
      </c>
      <c r="QAM54" t="s">
        <v>15</v>
      </c>
      <c r="QAN54" t="s">
        <v>15</v>
      </c>
      <c r="QAO54" t="s">
        <v>15</v>
      </c>
      <c r="QAP54" t="s">
        <v>15</v>
      </c>
      <c r="QAQ54" t="s">
        <v>15</v>
      </c>
      <c r="QAR54" t="s">
        <v>15</v>
      </c>
      <c r="QAS54" t="s">
        <v>15</v>
      </c>
      <c r="QAT54" t="s">
        <v>15</v>
      </c>
      <c r="QAU54" t="s">
        <v>15</v>
      </c>
      <c r="QAV54" t="s">
        <v>15</v>
      </c>
      <c r="QAW54" t="s">
        <v>15</v>
      </c>
      <c r="QAX54" t="s">
        <v>15</v>
      </c>
      <c r="QAY54" t="s">
        <v>15</v>
      </c>
      <c r="QAZ54" t="s">
        <v>15</v>
      </c>
      <c r="QBA54" t="s">
        <v>15</v>
      </c>
      <c r="QBB54" t="s">
        <v>15</v>
      </c>
      <c r="QBC54" t="s">
        <v>15</v>
      </c>
      <c r="QBD54" t="s">
        <v>15</v>
      </c>
      <c r="QBE54" t="s">
        <v>15</v>
      </c>
      <c r="QBF54" t="s">
        <v>15</v>
      </c>
      <c r="QBG54" t="s">
        <v>15</v>
      </c>
      <c r="QBH54" t="s">
        <v>15</v>
      </c>
      <c r="QBI54" t="s">
        <v>15</v>
      </c>
      <c r="QBJ54" t="s">
        <v>15</v>
      </c>
      <c r="QBK54" t="s">
        <v>15</v>
      </c>
      <c r="QBL54" t="s">
        <v>15</v>
      </c>
      <c r="QBM54" t="s">
        <v>15</v>
      </c>
      <c r="QBN54" t="s">
        <v>15</v>
      </c>
      <c r="QBO54" t="s">
        <v>15</v>
      </c>
      <c r="QBP54" t="s">
        <v>15</v>
      </c>
      <c r="QBQ54" t="s">
        <v>15</v>
      </c>
      <c r="QBR54" t="s">
        <v>15</v>
      </c>
      <c r="QBS54" t="s">
        <v>15</v>
      </c>
      <c r="QBT54" t="s">
        <v>15</v>
      </c>
      <c r="QBU54" t="s">
        <v>15</v>
      </c>
      <c r="QBV54" t="s">
        <v>15</v>
      </c>
      <c r="QBW54" t="s">
        <v>15</v>
      </c>
      <c r="QBX54" t="s">
        <v>15</v>
      </c>
      <c r="QBY54" t="s">
        <v>15</v>
      </c>
      <c r="QBZ54" t="s">
        <v>15</v>
      </c>
      <c r="QCA54" t="s">
        <v>15</v>
      </c>
      <c r="QCB54" t="s">
        <v>15</v>
      </c>
      <c r="QCC54" t="s">
        <v>15</v>
      </c>
      <c r="QCD54" t="s">
        <v>15</v>
      </c>
      <c r="QCE54" t="s">
        <v>15</v>
      </c>
      <c r="QCF54" t="s">
        <v>15</v>
      </c>
      <c r="QCG54" t="s">
        <v>15</v>
      </c>
      <c r="QCH54" t="s">
        <v>15</v>
      </c>
      <c r="QCI54" t="s">
        <v>15</v>
      </c>
      <c r="QCJ54" t="s">
        <v>15</v>
      </c>
      <c r="QCK54" t="s">
        <v>15</v>
      </c>
      <c r="QCL54" t="s">
        <v>15</v>
      </c>
      <c r="QCM54" t="s">
        <v>15</v>
      </c>
      <c r="QCN54" t="s">
        <v>15</v>
      </c>
      <c r="QCO54" t="s">
        <v>15</v>
      </c>
      <c r="QCP54" t="s">
        <v>15</v>
      </c>
      <c r="QCQ54" t="s">
        <v>15</v>
      </c>
      <c r="QCR54" t="s">
        <v>15</v>
      </c>
      <c r="QCS54" t="s">
        <v>15</v>
      </c>
      <c r="QCT54" t="s">
        <v>15</v>
      </c>
      <c r="QCU54" t="s">
        <v>15</v>
      </c>
      <c r="QCV54" t="s">
        <v>15</v>
      </c>
      <c r="QCW54" t="s">
        <v>15</v>
      </c>
      <c r="QCX54" t="s">
        <v>15</v>
      </c>
      <c r="QCY54" t="s">
        <v>15</v>
      </c>
      <c r="QCZ54" t="s">
        <v>15</v>
      </c>
      <c r="QDA54" t="s">
        <v>15</v>
      </c>
      <c r="QDB54" t="s">
        <v>15</v>
      </c>
      <c r="QDC54" t="s">
        <v>15</v>
      </c>
      <c r="QDD54" t="s">
        <v>15</v>
      </c>
      <c r="QDE54" t="s">
        <v>15</v>
      </c>
      <c r="QDF54" t="s">
        <v>15</v>
      </c>
      <c r="QDG54" t="s">
        <v>15</v>
      </c>
      <c r="QDH54" t="s">
        <v>15</v>
      </c>
      <c r="QDI54" t="s">
        <v>15</v>
      </c>
      <c r="QDJ54" t="s">
        <v>15</v>
      </c>
      <c r="QDK54" t="s">
        <v>15</v>
      </c>
      <c r="QDL54" t="s">
        <v>15</v>
      </c>
      <c r="QDM54" t="s">
        <v>15</v>
      </c>
      <c r="QDN54" t="s">
        <v>15</v>
      </c>
      <c r="QDO54" t="s">
        <v>15</v>
      </c>
      <c r="QDP54" t="s">
        <v>15</v>
      </c>
      <c r="QDQ54" t="s">
        <v>15</v>
      </c>
      <c r="QDR54" t="s">
        <v>15</v>
      </c>
      <c r="QDS54" t="s">
        <v>15</v>
      </c>
      <c r="QDT54" t="s">
        <v>15</v>
      </c>
      <c r="QDU54" t="s">
        <v>15</v>
      </c>
      <c r="QDV54" t="s">
        <v>15</v>
      </c>
      <c r="QDW54" t="s">
        <v>15</v>
      </c>
      <c r="QDX54" t="s">
        <v>15</v>
      </c>
      <c r="QDY54" t="s">
        <v>15</v>
      </c>
      <c r="QDZ54" t="s">
        <v>15</v>
      </c>
      <c r="QEA54" t="s">
        <v>15</v>
      </c>
      <c r="QEB54" t="s">
        <v>15</v>
      </c>
      <c r="QEC54" t="s">
        <v>15</v>
      </c>
      <c r="QED54" t="s">
        <v>15</v>
      </c>
      <c r="QEE54" t="s">
        <v>15</v>
      </c>
      <c r="QEF54" t="s">
        <v>15</v>
      </c>
      <c r="QEG54" t="s">
        <v>15</v>
      </c>
      <c r="QEH54" t="s">
        <v>15</v>
      </c>
      <c r="QEI54" t="s">
        <v>15</v>
      </c>
      <c r="QEJ54" t="s">
        <v>15</v>
      </c>
      <c r="QEK54" t="s">
        <v>15</v>
      </c>
      <c r="QEL54" t="s">
        <v>15</v>
      </c>
      <c r="QEM54" t="s">
        <v>15</v>
      </c>
      <c r="QEN54" t="s">
        <v>15</v>
      </c>
      <c r="QEO54" t="s">
        <v>15</v>
      </c>
      <c r="QEP54" t="s">
        <v>15</v>
      </c>
      <c r="QEQ54" t="s">
        <v>15</v>
      </c>
      <c r="QER54" t="s">
        <v>15</v>
      </c>
      <c r="QES54" t="s">
        <v>15</v>
      </c>
      <c r="QET54" t="s">
        <v>15</v>
      </c>
      <c r="QEU54" t="s">
        <v>15</v>
      </c>
      <c r="QEV54" t="s">
        <v>15</v>
      </c>
      <c r="QEW54" t="s">
        <v>15</v>
      </c>
      <c r="QEX54" t="s">
        <v>15</v>
      </c>
      <c r="QEY54" t="s">
        <v>15</v>
      </c>
      <c r="QEZ54" t="s">
        <v>15</v>
      </c>
      <c r="QFA54" t="s">
        <v>15</v>
      </c>
      <c r="QFB54" t="s">
        <v>15</v>
      </c>
      <c r="QFC54" t="s">
        <v>15</v>
      </c>
      <c r="QFD54" t="s">
        <v>15</v>
      </c>
      <c r="QFE54" t="s">
        <v>15</v>
      </c>
      <c r="QFF54" t="s">
        <v>15</v>
      </c>
      <c r="QFG54" t="s">
        <v>15</v>
      </c>
      <c r="QFH54" t="s">
        <v>15</v>
      </c>
      <c r="QFI54" t="s">
        <v>15</v>
      </c>
      <c r="QFJ54" t="s">
        <v>15</v>
      </c>
      <c r="QFK54" t="s">
        <v>15</v>
      </c>
      <c r="QFL54" t="s">
        <v>15</v>
      </c>
      <c r="QFM54" t="s">
        <v>15</v>
      </c>
      <c r="QFN54" t="s">
        <v>15</v>
      </c>
      <c r="QFO54" t="s">
        <v>15</v>
      </c>
      <c r="QFP54" t="s">
        <v>15</v>
      </c>
      <c r="QFQ54" t="s">
        <v>15</v>
      </c>
      <c r="QFR54" t="s">
        <v>15</v>
      </c>
      <c r="QFS54" t="s">
        <v>15</v>
      </c>
      <c r="QFT54" t="s">
        <v>15</v>
      </c>
      <c r="QFU54" t="s">
        <v>15</v>
      </c>
      <c r="QFV54" t="s">
        <v>15</v>
      </c>
      <c r="QFW54" t="s">
        <v>15</v>
      </c>
      <c r="QFX54" t="s">
        <v>15</v>
      </c>
      <c r="QFY54" t="s">
        <v>15</v>
      </c>
      <c r="QFZ54" t="s">
        <v>15</v>
      </c>
      <c r="QGA54" t="s">
        <v>15</v>
      </c>
      <c r="QGB54" t="s">
        <v>15</v>
      </c>
      <c r="QGC54" t="s">
        <v>15</v>
      </c>
      <c r="QGD54" t="s">
        <v>15</v>
      </c>
      <c r="QGE54" t="s">
        <v>15</v>
      </c>
      <c r="QGF54" t="s">
        <v>15</v>
      </c>
      <c r="QGG54" t="s">
        <v>15</v>
      </c>
      <c r="QGH54" t="s">
        <v>15</v>
      </c>
      <c r="QGI54" t="s">
        <v>15</v>
      </c>
      <c r="QGJ54" t="s">
        <v>15</v>
      </c>
      <c r="QGK54" t="s">
        <v>15</v>
      </c>
      <c r="QGL54" t="s">
        <v>15</v>
      </c>
      <c r="QGM54" t="s">
        <v>15</v>
      </c>
      <c r="QGN54" t="s">
        <v>15</v>
      </c>
      <c r="QGO54" t="s">
        <v>15</v>
      </c>
      <c r="QGP54" t="s">
        <v>15</v>
      </c>
      <c r="QGQ54" t="s">
        <v>15</v>
      </c>
      <c r="QGR54" t="s">
        <v>15</v>
      </c>
      <c r="QGS54" t="s">
        <v>15</v>
      </c>
      <c r="QGT54" t="s">
        <v>15</v>
      </c>
      <c r="QGU54" t="s">
        <v>15</v>
      </c>
      <c r="QGV54" t="s">
        <v>15</v>
      </c>
      <c r="QGW54" t="s">
        <v>15</v>
      </c>
      <c r="QGX54" t="s">
        <v>15</v>
      </c>
      <c r="QGY54" t="s">
        <v>15</v>
      </c>
      <c r="QGZ54" t="s">
        <v>15</v>
      </c>
      <c r="QHA54" t="s">
        <v>15</v>
      </c>
      <c r="QHB54" t="s">
        <v>15</v>
      </c>
      <c r="QHC54" t="s">
        <v>15</v>
      </c>
      <c r="QHD54" t="s">
        <v>15</v>
      </c>
      <c r="QHE54" t="s">
        <v>15</v>
      </c>
      <c r="QHF54" t="s">
        <v>15</v>
      </c>
      <c r="QHG54" t="s">
        <v>15</v>
      </c>
      <c r="QHH54" t="s">
        <v>15</v>
      </c>
      <c r="QHI54" t="s">
        <v>15</v>
      </c>
      <c r="QHJ54" t="s">
        <v>15</v>
      </c>
      <c r="QHK54" t="s">
        <v>15</v>
      </c>
      <c r="QHL54" t="s">
        <v>15</v>
      </c>
      <c r="QHM54" t="s">
        <v>15</v>
      </c>
      <c r="QHN54" t="s">
        <v>15</v>
      </c>
      <c r="QHO54" t="s">
        <v>15</v>
      </c>
      <c r="QHP54" t="s">
        <v>15</v>
      </c>
      <c r="QHQ54" t="s">
        <v>15</v>
      </c>
      <c r="QHR54" t="s">
        <v>15</v>
      </c>
      <c r="QHS54" t="s">
        <v>15</v>
      </c>
      <c r="QHT54" t="s">
        <v>15</v>
      </c>
      <c r="QHU54" t="s">
        <v>15</v>
      </c>
      <c r="QHV54" t="s">
        <v>15</v>
      </c>
      <c r="QHW54" t="s">
        <v>15</v>
      </c>
      <c r="QHX54" t="s">
        <v>15</v>
      </c>
      <c r="QHY54" t="s">
        <v>15</v>
      </c>
      <c r="QHZ54" t="s">
        <v>15</v>
      </c>
      <c r="QIA54" t="s">
        <v>15</v>
      </c>
      <c r="QIB54" t="s">
        <v>15</v>
      </c>
      <c r="QIC54" t="s">
        <v>15</v>
      </c>
      <c r="QID54" t="s">
        <v>15</v>
      </c>
      <c r="QIE54" t="s">
        <v>15</v>
      </c>
      <c r="QIF54" t="s">
        <v>15</v>
      </c>
      <c r="QIG54" t="s">
        <v>15</v>
      </c>
      <c r="QIH54" t="s">
        <v>15</v>
      </c>
      <c r="QII54" t="s">
        <v>15</v>
      </c>
      <c r="QIJ54" t="s">
        <v>15</v>
      </c>
      <c r="QIK54" t="s">
        <v>15</v>
      </c>
      <c r="QIL54" t="s">
        <v>15</v>
      </c>
      <c r="QIM54" t="s">
        <v>15</v>
      </c>
      <c r="QIN54" t="s">
        <v>15</v>
      </c>
      <c r="QIO54" t="s">
        <v>15</v>
      </c>
      <c r="QIP54" t="s">
        <v>15</v>
      </c>
      <c r="QIQ54" t="s">
        <v>15</v>
      </c>
      <c r="QIR54" t="s">
        <v>15</v>
      </c>
      <c r="QIS54" t="s">
        <v>15</v>
      </c>
      <c r="QIT54" t="s">
        <v>15</v>
      </c>
      <c r="QIU54" t="s">
        <v>15</v>
      </c>
      <c r="QIV54" t="s">
        <v>15</v>
      </c>
      <c r="QIW54" t="s">
        <v>15</v>
      </c>
      <c r="QIX54" t="s">
        <v>15</v>
      </c>
      <c r="QIY54" t="s">
        <v>15</v>
      </c>
      <c r="QIZ54" t="s">
        <v>15</v>
      </c>
      <c r="QJA54" t="s">
        <v>15</v>
      </c>
      <c r="QJB54" t="s">
        <v>15</v>
      </c>
      <c r="QJC54" t="s">
        <v>15</v>
      </c>
      <c r="QJD54" t="s">
        <v>15</v>
      </c>
      <c r="QJE54" t="s">
        <v>15</v>
      </c>
      <c r="QJF54" t="s">
        <v>15</v>
      </c>
      <c r="QJG54" t="s">
        <v>15</v>
      </c>
      <c r="QJH54" t="s">
        <v>15</v>
      </c>
      <c r="QJI54" t="s">
        <v>15</v>
      </c>
      <c r="QJJ54" t="s">
        <v>15</v>
      </c>
      <c r="QJK54" t="s">
        <v>15</v>
      </c>
      <c r="QJL54" t="s">
        <v>15</v>
      </c>
      <c r="QJM54" t="s">
        <v>15</v>
      </c>
      <c r="QJN54" t="s">
        <v>15</v>
      </c>
      <c r="QJO54" t="s">
        <v>15</v>
      </c>
      <c r="QJP54" t="s">
        <v>15</v>
      </c>
      <c r="QJQ54" t="s">
        <v>15</v>
      </c>
      <c r="QJR54" t="s">
        <v>15</v>
      </c>
      <c r="QJS54" t="s">
        <v>15</v>
      </c>
      <c r="QJT54" t="s">
        <v>15</v>
      </c>
      <c r="QJU54" t="s">
        <v>15</v>
      </c>
      <c r="QJV54" t="s">
        <v>15</v>
      </c>
      <c r="QJW54" t="s">
        <v>15</v>
      </c>
      <c r="QJX54" t="s">
        <v>15</v>
      </c>
      <c r="QJY54" t="s">
        <v>15</v>
      </c>
      <c r="QJZ54" t="s">
        <v>15</v>
      </c>
      <c r="QKA54" t="s">
        <v>15</v>
      </c>
      <c r="QKB54" t="s">
        <v>15</v>
      </c>
      <c r="QKC54" t="s">
        <v>15</v>
      </c>
      <c r="QKD54" t="s">
        <v>15</v>
      </c>
      <c r="QKE54" t="s">
        <v>15</v>
      </c>
      <c r="QKF54" t="s">
        <v>15</v>
      </c>
      <c r="QKG54" t="s">
        <v>15</v>
      </c>
      <c r="QKH54" t="s">
        <v>15</v>
      </c>
      <c r="QKI54" t="s">
        <v>15</v>
      </c>
      <c r="QKJ54" t="s">
        <v>15</v>
      </c>
      <c r="QKK54" t="s">
        <v>15</v>
      </c>
      <c r="QKL54" t="s">
        <v>15</v>
      </c>
      <c r="QKM54" t="s">
        <v>15</v>
      </c>
      <c r="QKN54" t="s">
        <v>15</v>
      </c>
      <c r="QKO54" t="s">
        <v>15</v>
      </c>
      <c r="QKP54" t="s">
        <v>15</v>
      </c>
      <c r="QKQ54" t="s">
        <v>15</v>
      </c>
      <c r="QKR54" t="s">
        <v>15</v>
      </c>
      <c r="QKS54" t="s">
        <v>15</v>
      </c>
      <c r="QKT54" t="s">
        <v>15</v>
      </c>
      <c r="QKU54" t="s">
        <v>15</v>
      </c>
      <c r="QKV54" t="s">
        <v>15</v>
      </c>
      <c r="QKW54" t="s">
        <v>15</v>
      </c>
      <c r="QKX54" t="s">
        <v>15</v>
      </c>
      <c r="QKY54" t="s">
        <v>15</v>
      </c>
      <c r="QKZ54" t="s">
        <v>15</v>
      </c>
      <c r="QLA54" t="s">
        <v>15</v>
      </c>
      <c r="QLB54" t="s">
        <v>15</v>
      </c>
      <c r="QLC54" t="s">
        <v>15</v>
      </c>
      <c r="QLD54" t="s">
        <v>15</v>
      </c>
      <c r="QLE54" t="s">
        <v>15</v>
      </c>
      <c r="QLF54" t="s">
        <v>15</v>
      </c>
      <c r="QLG54" t="s">
        <v>15</v>
      </c>
      <c r="QLH54" t="s">
        <v>15</v>
      </c>
      <c r="QLI54" t="s">
        <v>15</v>
      </c>
      <c r="QLJ54" t="s">
        <v>15</v>
      </c>
      <c r="QLK54" t="s">
        <v>15</v>
      </c>
      <c r="QLL54" t="s">
        <v>15</v>
      </c>
      <c r="QLM54" t="s">
        <v>15</v>
      </c>
      <c r="QLN54" t="s">
        <v>15</v>
      </c>
      <c r="QLO54" t="s">
        <v>15</v>
      </c>
      <c r="QLP54" t="s">
        <v>15</v>
      </c>
      <c r="QLQ54" t="s">
        <v>15</v>
      </c>
      <c r="QLR54" t="s">
        <v>15</v>
      </c>
      <c r="QLS54" t="s">
        <v>15</v>
      </c>
      <c r="QLT54" t="s">
        <v>15</v>
      </c>
      <c r="QLU54" t="s">
        <v>15</v>
      </c>
      <c r="QLV54" t="s">
        <v>15</v>
      </c>
      <c r="QLW54" t="s">
        <v>15</v>
      </c>
      <c r="QLX54" t="s">
        <v>15</v>
      </c>
      <c r="QLY54" t="s">
        <v>15</v>
      </c>
      <c r="QLZ54" t="s">
        <v>15</v>
      </c>
      <c r="QMA54" t="s">
        <v>15</v>
      </c>
      <c r="QMB54" t="s">
        <v>15</v>
      </c>
      <c r="QMC54" t="s">
        <v>15</v>
      </c>
      <c r="QMD54" t="s">
        <v>15</v>
      </c>
      <c r="QME54" t="s">
        <v>15</v>
      </c>
      <c r="QMF54" t="s">
        <v>15</v>
      </c>
      <c r="QMG54" t="s">
        <v>15</v>
      </c>
      <c r="QMH54" t="s">
        <v>15</v>
      </c>
      <c r="QMI54" t="s">
        <v>15</v>
      </c>
      <c r="QMJ54" t="s">
        <v>15</v>
      </c>
      <c r="QMK54" t="s">
        <v>15</v>
      </c>
      <c r="QML54" t="s">
        <v>15</v>
      </c>
      <c r="QMM54" t="s">
        <v>15</v>
      </c>
      <c r="QMN54" t="s">
        <v>15</v>
      </c>
      <c r="QMO54" t="s">
        <v>15</v>
      </c>
      <c r="QMP54" t="s">
        <v>15</v>
      </c>
      <c r="QMQ54" t="s">
        <v>15</v>
      </c>
      <c r="QMR54" t="s">
        <v>15</v>
      </c>
      <c r="QMS54" t="s">
        <v>15</v>
      </c>
      <c r="QMT54" t="s">
        <v>15</v>
      </c>
      <c r="QMU54" t="s">
        <v>15</v>
      </c>
      <c r="QMV54" t="s">
        <v>15</v>
      </c>
      <c r="QMW54" t="s">
        <v>15</v>
      </c>
      <c r="QMX54" t="s">
        <v>15</v>
      </c>
      <c r="QMY54" t="s">
        <v>15</v>
      </c>
      <c r="QMZ54" t="s">
        <v>15</v>
      </c>
      <c r="QNA54" t="s">
        <v>15</v>
      </c>
      <c r="QNB54" t="s">
        <v>15</v>
      </c>
      <c r="QNC54" t="s">
        <v>15</v>
      </c>
      <c r="QND54" t="s">
        <v>15</v>
      </c>
      <c r="QNE54" t="s">
        <v>15</v>
      </c>
      <c r="QNF54" t="s">
        <v>15</v>
      </c>
      <c r="QNG54" t="s">
        <v>15</v>
      </c>
      <c r="QNH54" t="s">
        <v>15</v>
      </c>
      <c r="QNI54" t="s">
        <v>15</v>
      </c>
      <c r="QNJ54" t="s">
        <v>15</v>
      </c>
      <c r="QNK54" t="s">
        <v>15</v>
      </c>
      <c r="QNL54" t="s">
        <v>15</v>
      </c>
      <c r="QNM54" t="s">
        <v>15</v>
      </c>
      <c r="QNN54" t="s">
        <v>15</v>
      </c>
      <c r="QNO54" t="s">
        <v>15</v>
      </c>
      <c r="QNP54" t="s">
        <v>15</v>
      </c>
      <c r="QNQ54" t="s">
        <v>15</v>
      </c>
      <c r="QNR54" t="s">
        <v>15</v>
      </c>
      <c r="QNS54" t="s">
        <v>15</v>
      </c>
      <c r="QNT54" t="s">
        <v>15</v>
      </c>
      <c r="QNU54" t="s">
        <v>15</v>
      </c>
      <c r="QNV54" t="s">
        <v>15</v>
      </c>
      <c r="QNW54" t="s">
        <v>15</v>
      </c>
      <c r="QNX54" t="s">
        <v>15</v>
      </c>
      <c r="QNY54" t="s">
        <v>15</v>
      </c>
      <c r="QNZ54" t="s">
        <v>15</v>
      </c>
      <c r="QOA54" t="s">
        <v>15</v>
      </c>
      <c r="QOB54" t="s">
        <v>15</v>
      </c>
      <c r="QOC54" t="s">
        <v>15</v>
      </c>
      <c r="QOD54" t="s">
        <v>15</v>
      </c>
      <c r="QOE54" t="s">
        <v>15</v>
      </c>
      <c r="QOF54" t="s">
        <v>15</v>
      </c>
      <c r="QOG54" t="s">
        <v>15</v>
      </c>
      <c r="QOH54" t="s">
        <v>15</v>
      </c>
      <c r="QOI54" t="s">
        <v>15</v>
      </c>
      <c r="QOJ54" t="s">
        <v>15</v>
      </c>
      <c r="QOK54" t="s">
        <v>15</v>
      </c>
      <c r="QOL54" t="s">
        <v>15</v>
      </c>
      <c r="QOM54" t="s">
        <v>15</v>
      </c>
      <c r="QON54" t="s">
        <v>15</v>
      </c>
      <c r="QOO54" t="s">
        <v>15</v>
      </c>
      <c r="QOP54" t="s">
        <v>15</v>
      </c>
      <c r="QOQ54" t="s">
        <v>15</v>
      </c>
      <c r="QOR54" t="s">
        <v>15</v>
      </c>
      <c r="QOS54" t="s">
        <v>15</v>
      </c>
      <c r="QOT54" t="s">
        <v>15</v>
      </c>
      <c r="QOU54" t="s">
        <v>15</v>
      </c>
      <c r="QOV54" t="s">
        <v>15</v>
      </c>
      <c r="QOW54" t="s">
        <v>15</v>
      </c>
      <c r="QOX54" t="s">
        <v>15</v>
      </c>
      <c r="QOY54" t="s">
        <v>15</v>
      </c>
      <c r="QOZ54" t="s">
        <v>15</v>
      </c>
      <c r="QPA54" t="s">
        <v>15</v>
      </c>
      <c r="QPB54" t="s">
        <v>15</v>
      </c>
      <c r="QPC54" t="s">
        <v>15</v>
      </c>
      <c r="QPD54" t="s">
        <v>15</v>
      </c>
      <c r="QPE54" t="s">
        <v>15</v>
      </c>
      <c r="QPF54" t="s">
        <v>15</v>
      </c>
      <c r="QPG54" t="s">
        <v>15</v>
      </c>
      <c r="QPH54" t="s">
        <v>15</v>
      </c>
      <c r="QPI54" t="s">
        <v>15</v>
      </c>
      <c r="QPJ54" t="s">
        <v>15</v>
      </c>
      <c r="QPK54" t="s">
        <v>15</v>
      </c>
      <c r="QPL54" t="s">
        <v>15</v>
      </c>
      <c r="QPM54" t="s">
        <v>15</v>
      </c>
      <c r="QPN54" t="s">
        <v>15</v>
      </c>
      <c r="QPO54" t="s">
        <v>15</v>
      </c>
      <c r="QPP54" t="s">
        <v>15</v>
      </c>
      <c r="QPQ54" t="s">
        <v>15</v>
      </c>
      <c r="QPR54" t="s">
        <v>15</v>
      </c>
      <c r="QPS54" t="s">
        <v>15</v>
      </c>
      <c r="QPT54" t="s">
        <v>15</v>
      </c>
      <c r="QPU54" t="s">
        <v>15</v>
      </c>
      <c r="QPV54" t="s">
        <v>15</v>
      </c>
      <c r="QPW54" t="s">
        <v>15</v>
      </c>
      <c r="QPX54" t="s">
        <v>15</v>
      </c>
      <c r="QPY54" t="s">
        <v>15</v>
      </c>
      <c r="QPZ54" t="s">
        <v>15</v>
      </c>
      <c r="QQA54" t="s">
        <v>15</v>
      </c>
      <c r="QQB54" t="s">
        <v>15</v>
      </c>
      <c r="QQC54" t="s">
        <v>15</v>
      </c>
      <c r="QQD54" t="s">
        <v>15</v>
      </c>
      <c r="QQE54" t="s">
        <v>15</v>
      </c>
      <c r="QQF54" t="s">
        <v>15</v>
      </c>
      <c r="QQG54" t="s">
        <v>15</v>
      </c>
      <c r="QQH54" t="s">
        <v>15</v>
      </c>
      <c r="QQI54" t="s">
        <v>15</v>
      </c>
      <c r="QQJ54" t="s">
        <v>15</v>
      </c>
      <c r="QQK54" t="s">
        <v>15</v>
      </c>
      <c r="QQL54" t="s">
        <v>15</v>
      </c>
      <c r="QQM54" t="s">
        <v>15</v>
      </c>
      <c r="QQN54" t="s">
        <v>15</v>
      </c>
      <c r="QQO54" t="s">
        <v>15</v>
      </c>
      <c r="QQP54" t="s">
        <v>15</v>
      </c>
      <c r="QQQ54" t="s">
        <v>15</v>
      </c>
      <c r="QQR54" t="s">
        <v>15</v>
      </c>
      <c r="QQS54" t="s">
        <v>15</v>
      </c>
      <c r="QQT54" t="s">
        <v>15</v>
      </c>
      <c r="QQU54" t="s">
        <v>15</v>
      </c>
      <c r="QQV54" t="s">
        <v>15</v>
      </c>
      <c r="QQW54" t="s">
        <v>15</v>
      </c>
      <c r="QQX54" t="s">
        <v>15</v>
      </c>
      <c r="QQY54" t="s">
        <v>15</v>
      </c>
      <c r="QQZ54" t="s">
        <v>15</v>
      </c>
      <c r="QRA54" t="s">
        <v>15</v>
      </c>
      <c r="QRB54" t="s">
        <v>15</v>
      </c>
      <c r="QRC54" t="s">
        <v>15</v>
      </c>
      <c r="QRD54" t="s">
        <v>15</v>
      </c>
      <c r="QRE54" t="s">
        <v>15</v>
      </c>
      <c r="QRF54" t="s">
        <v>15</v>
      </c>
      <c r="QRG54" t="s">
        <v>15</v>
      </c>
      <c r="QRH54" t="s">
        <v>15</v>
      </c>
      <c r="QRI54" t="s">
        <v>15</v>
      </c>
      <c r="QRJ54" t="s">
        <v>15</v>
      </c>
      <c r="QRK54" t="s">
        <v>15</v>
      </c>
      <c r="QRL54" t="s">
        <v>15</v>
      </c>
      <c r="QRM54" t="s">
        <v>15</v>
      </c>
      <c r="QRN54" t="s">
        <v>15</v>
      </c>
      <c r="QRO54" t="s">
        <v>15</v>
      </c>
      <c r="QRP54" t="s">
        <v>15</v>
      </c>
      <c r="QRQ54" t="s">
        <v>15</v>
      </c>
      <c r="QRR54" t="s">
        <v>15</v>
      </c>
      <c r="QRS54" t="s">
        <v>15</v>
      </c>
      <c r="QRT54" t="s">
        <v>15</v>
      </c>
      <c r="QRU54" t="s">
        <v>15</v>
      </c>
      <c r="QRV54" t="s">
        <v>15</v>
      </c>
      <c r="QRW54" t="s">
        <v>15</v>
      </c>
      <c r="QRX54" t="s">
        <v>15</v>
      </c>
      <c r="QRY54" t="s">
        <v>15</v>
      </c>
      <c r="QRZ54" t="s">
        <v>15</v>
      </c>
      <c r="QSA54" t="s">
        <v>15</v>
      </c>
      <c r="QSB54" t="s">
        <v>15</v>
      </c>
      <c r="QSC54" t="s">
        <v>15</v>
      </c>
      <c r="QSD54" t="s">
        <v>15</v>
      </c>
      <c r="QSE54" t="s">
        <v>15</v>
      </c>
      <c r="QSF54" t="s">
        <v>15</v>
      </c>
      <c r="QSG54" t="s">
        <v>15</v>
      </c>
      <c r="QSH54" t="s">
        <v>15</v>
      </c>
      <c r="QSI54" t="s">
        <v>15</v>
      </c>
      <c r="QSJ54" t="s">
        <v>15</v>
      </c>
      <c r="QSK54" t="s">
        <v>15</v>
      </c>
      <c r="QSL54" t="s">
        <v>15</v>
      </c>
      <c r="QSM54" t="s">
        <v>15</v>
      </c>
      <c r="QSN54" t="s">
        <v>15</v>
      </c>
      <c r="QSO54" t="s">
        <v>15</v>
      </c>
      <c r="QSP54" t="s">
        <v>15</v>
      </c>
      <c r="QSQ54" t="s">
        <v>15</v>
      </c>
      <c r="QSR54" t="s">
        <v>15</v>
      </c>
      <c r="QSS54" t="s">
        <v>15</v>
      </c>
      <c r="QST54" t="s">
        <v>15</v>
      </c>
      <c r="QSU54" t="s">
        <v>15</v>
      </c>
      <c r="QSV54" t="s">
        <v>15</v>
      </c>
      <c r="QSW54" t="s">
        <v>15</v>
      </c>
      <c r="QSX54" t="s">
        <v>15</v>
      </c>
      <c r="QSY54" t="s">
        <v>15</v>
      </c>
      <c r="QSZ54" t="s">
        <v>15</v>
      </c>
      <c r="QTA54" t="s">
        <v>15</v>
      </c>
      <c r="QTB54" t="s">
        <v>15</v>
      </c>
      <c r="QTC54" t="s">
        <v>15</v>
      </c>
      <c r="QTD54" t="s">
        <v>15</v>
      </c>
      <c r="QTE54" t="s">
        <v>15</v>
      </c>
      <c r="QTF54" t="s">
        <v>15</v>
      </c>
      <c r="QTG54" t="s">
        <v>15</v>
      </c>
      <c r="QTH54" t="s">
        <v>15</v>
      </c>
      <c r="QTI54" t="s">
        <v>15</v>
      </c>
      <c r="QTJ54" t="s">
        <v>15</v>
      </c>
      <c r="QTK54" t="s">
        <v>15</v>
      </c>
      <c r="QTL54" t="s">
        <v>15</v>
      </c>
      <c r="QTM54" t="s">
        <v>15</v>
      </c>
      <c r="QTN54" t="s">
        <v>15</v>
      </c>
      <c r="QTO54" t="s">
        <v>15</v>
      </c>
      <c r="QTP54" t="s">
        <v>15</v>
      </c>
      <c r="QTQ54" t="s">
        <v>15</v>
      </c>
      <c r="QTR54" t="s">
        <v>15</v>
      </c>
      <c r="QTS54" t="s">
        <v>15</v>
      </c>
      <c r="QTT54" t="s">
        <v>15</v>
      </c>
      <c r="QTU54" t="s">
        <v>15</v>
      </c>
      <c r="QTV54" t="s">
        <v>15</v>
      </c>
      <c r="QTW54" t="s">
        <v>15</v>
      </c>
      <c r="QTX54" t="s">
        <v>15</v>
      </c>
      <c r="QTY54" t="s">
        <v>15</v>
      </c>
      <c r="QTZ54" t="s">
        <v>15</v>
      </c>
      <c r="QUA54" t="s">
        <v>15</v>
      </c>
      <c r="QUB54" t="s">
        <v>15</v>
      </c>
      <c r="QUC54" t="s">
        <v>15</v>
      </c>
      <c r="QUD54" t="s">
        <v>15</v>
      </c>
      <c r="QUE54" t="s">
        <v>15</v>
      </c>
      <c r="QUF54" t="s">
        <v>15</v>
      </c>
      <c r="QUG54" t="s">
        <v>15</v>
      </c>
      <c r="QUH54" t="s">
        <v>15</v>
      </c>
      <c r="QUI54" t="s">
        <v>15</v>
      </c>
      <c r="QUJ54" t="s">
        <v>15</v>
      </c>
      <c r="QUK54" t="s">
        <v>15</v>
      </c>
      <c r="QUL54" t="s">
        <v>15</v>
      </c>
      <c r="QUM54" t="s">
        <v>15</v>
      </c>
      <c r="QUN54" t="s">
        <v>15</v>
      </c>
      <c r="QUO54" t="s">
        <v>15</v>
      </c>
      <c r="QUP54" t="s">
        <v>15</v>
      </c>
      <c r="QUQ54" t="s">
        <v>15</v>
      </c>
      <c r="QUR54" t="s">
        <v>15</v>
      </c>
      <c r="QUS54" t="s">
        <v>15</v>
      </c>
      <c r="QUT54" t="s">
        <v>15</v>
      </c>
      <c r="QUU54" t="s">
        <v>15</v>
      </c>
      <c r="QUV54" t="s">
        <v>15</v>
      </c>
      <c r="QUW54" t="s">
        <v>15</v>
      </c>
      <c r="QUX54" t="s">
        <v>15</v>
      </c>
      <c r="QUY54" t="s">
        <v>15</v>
      </c>
      <c r="QUZ54" t="s">
        <v>15</v>
      </c>
      <c r="QVA54" t="s">
        <v>15</v>
      </c>
      <c r="QVB54" t="s">
        <v>15</v>
      </c>
      <c r="QVC54" t="s">
        <v>15</v>
      </c>
      <c r="QVD54" t="s">
        <v>15</v>
      </c>
      <c r="QVE54" t="s">
        <v>15</v>
      </c>
      <c r="QVF54" t="s">
        <v>15</v>
      </c>
      <c r="QVG54" t="s">
        <v>15</v>
      </c>
      <c r="QVH54" t="s">
        <v>15</v>
      </c>
      <c r="QVI54" t="s">
        <v>15</v>
      </c>
      <c r="QVJ54" t="s">
        <v>15</v>
      </c>
      <c r="QVK54" t="s">
        <v>15</v>
      </c>
      <c r="QVL54" t="s">
        <v>15</v>
      </c>
      <c r="QVM54" t="s">
        <v>15</v>
      </c>
      <c r="QVN54" t="s">
        <v>15</v>
      </c>
      <c r="QVO54" t="s">
        <v>15</v>
      </c>
      <c r="QVP54" t="s">
        <v>15</v>
      </c>
      <c r="QVQ54" t="s">
        <v>15</v>
      </c>
      <c r="QVR54" t="s">
        <v>15</v>
      </c>
      <c r="QVS54" t="s">
        <v>15</v>
      </c>
      <c r="QVT54" t="s">
        <v>15</v>
      </c>
      <c r="QVU54" t="s">
        <v>15</v>
      </c>
      <c r="QVV54" t="s">
        <v>15</v>
      </c>
      <c r="QVW54" t="s">
        <v>15</v>
      </c>
      <c r="QVX54" t="s">
        <v>15</v>
      </c>
      <c r="QVY54" t="s">
        <v>15</v>
      </c>
      <c r="QVZ54" t="s">
        <v>15</v>
      </c>
      <c r="QWA54" t="s">
        <v>15</v>
      </c>
      <c r="QWB54" t="s">
        <v>15</v>
      </c>
      <c r="QWC54" t="s">
        <v>15</v>
      </c>
      <c r="QWD54" t="s">
        <v>15</v>
      </c>
      <c r="QWE54" t="s">
        <v>15</v>
      </c>
      <c r="QWF54" t="s">
        <v>15</v>
      </c>
      <c r="QWG54" t="s">
        <v>15</v>
      </c>
      <c r="QWH54" t="s">
        <v>15</v>
      </c>
      <c r="QWI54" t="s">
        <v>15</v>
      </c>
      <c r="QWJ54" t="s">
        <v>15</v>
      </c>
      <c r="QWK54" t="s">
        <v>15</v>
      </c>
      <c r="QWL54" t="s">
        <v>15</v>
      </c>
      <c r="QWM54" t="s">
        <v>15</v>
      </c>
      <c r="QWN54" t="s">
        <v>15</v>
      </c>
      <c r="QWO54" t="s">
        <v>15</v>
      </c>
      <c r="QWP54" t="s">
        <v>15</v>
      </c>
      <c r="QWQ54" t="s">
        <v>15</v>
      </c>
      <c r="QWR54" t="s">
        <v>15</v>
      </c>
      <c r="QWS54" t="s">
        <v>15</v>
      </c>
      <c r="QWT54" t="s">
        <v>15</v>
      </c>
      <c r="QWU54" t="s">
        <v>15</v>
      </c>
      <c r="QWV54" t="s">
        <v>15</v>
      </c>
      <c r="QWW54" t="s">
        <v>15</v>
      </c>
      <c r="QWX54" t="s">
        <v>15</v>
      </c>
      <c r="QWY54" t="s">
        <v>15</v>
      </c>
      <c r="QWZ54" t="s">
        <v>15</v>
      </c>
      <c r="QXA54" t="s">
        <v>15</v>
      </c>
      <c r="QXB54" t="s">
        <v>15</v>
      </c>
      <c r="QXC54" t="s">
        <v>15</v>
      </c>
      <c r="QXD54" t="s">
        <v>15</v>
      </c>
      <c r="QXE54" t="s">
        <v>15</v>
      </c>
      <c r="QXF54" t="s">
        <v>15</v>
      </c>
      <c r="QXG54" t="s">
        <v>15</v>
      </c>
      <c r="QXH54" t="s">
        <v>15</v>
      </c>
      <c r="QXI54" t="s">
        <v>15</v>
      </c>
      <c r="QXJ54" t="s">
        <v>15</v>
      </c>
      <c r="QXK54" t="s">
        <v>15</v>
      </c>
      <c r="QXL54" t="s">
        <v>15</v>
      </c>
      <c r="QXM54" t="s">
        <v>15</v>
      </c>
      <c r="QXN54" t="s">
        <v>15</v>
      </c>
      <c r="QXO54" t="s">
        <v>15</v>
      </c>
      <c r="QXP54" t="s">
        <v>15</v>
      </c>
      <c r="QXQ54" t="s">
        <v>15</v>
      </c>
      <c r="QXR54" t="s">
        <v>15</v>
      </c>
      <c r="QXS54" t="s">
        <v>15</v>
      </c>
      <c r="QXT54" t="s">
        <v>15</v>
      </c>
      <c r="QXU54" t="s">
        <v>15</v>
      </c>
      <c r="QXV54" t="s">
        <v>15</v>
      </c>
      <c r="QXW54" t="s">
        <v>15</v>
      </c>
      <c r="QXX54" t="s">
        <v>15</v>
      </c>
      <c r="QXY54" t="s">
        <v>15</v>
      </c>
      <c r="QXZ54" t="s">
        <v>15</v>
      </c>
      <c r="QYA54" t="s">
        <v>15</v>
      </c>
      <c r="QYB54" t="s">
        <v>15</v>
      </c>
      <c r="QYC54" t="s">
        <v>15</v>
      </c>
      <c r="QYD54" t="s">
        <v>15</v>
      </c>
      <c r="QYE54" t="s">
        <v>15</v>
      </c>
      <c r="QYF54" t="s">
        <v>15</v>
      </c>
      <c r="QYG54" t="s">
        <v>15</v>
      </c>
      <c r="QYH54" t="s">
        <v>15</v>
      </c>
      <c r="QYI54" t="s">
        <v>15</v>
      </c>
      <c r="QYJ54" t="s">
        <v>15</v>
      </c>
      <c r="QYK54" t="s">
        <v>15</v>
      </c>
      <c r="QYL54" t="s">
        <v>15</v>
      </c>
      <c r="QYM54" t="s">
        <v>15</v>
      </c>
      <c r="QYN54" t="s">
        <v>15</v>
      </c>
      <c r="QYO54" t="s">
        <v>15</v>
      </c>
      <c r="QYP54" t="s">
        <v>15</v>
      </c>
      <c r="QYQ54" t="s">
        <v>15</v>
      </c>
      <c r="QYR54" t="s">
        <v>15</v>
      </c>
      <c r="QYS54" t="s">
        <v>15</v>
      </c>
      <c r="QYT54" t="s">
        <v>15</v>
      </c>
      <c r="QYU54" t="s">
        <v>15</v>
      </c>
      <c r="QYV54" t="s">
        <v>15</v>
      </c>
      <c r="QYW54" t="s">
        <v>15</v>
      </c>
      <c r="QYX54" t="s">
        <v>15</v>
      </c>
      <c r="QYY54" t="s">
        <v>15</v>
      </c>
      <c r="QYZ54" t="s">
        <v>15</v>
      </c>
      <c r="QZA54" t="s">
        <v>15</v>
      </c>
      <c r="QZB54" t="s">
        <v>15</v>
      </c>
      <c r="QZC54" t="s">
        <v>15</v>
      </c>
      <c r="QZD54" t="s">
        <v>15</v>
      </c>
      <c r="QZE54" t="s">
        <v>15</v>
      </c>
      <c r="QZF54" t="s">
        <v>15</v>
      </c>
      <c r="QZG54" t="s">
        <v>15</v>
      </c>
      <c r="QZH54" t="s">
        <v>15</v>
      </c>
      <c r="QZI54" t="s">
        <v>15</v>
      </c>
      <c r="QZJ54" t="s">
        <v>15</v>
      </c>
      <c r="QZK54" t="s">
        <v>15</v>
      </c>
      <c r="QZL54" t="s">
        <v>15</v>
      </c>
      <c r="QZM54" t="s">
        <v>15</v>
      </c>
      <c r="QZN54" t="s">
        <v>15</v>
      </c>
      <c r="QZO54" t="s">
        <v>15</v>
      </c>
      <c r="QZP54" t="s">
        <v>15</v>
      </c>
      <c r="QZQ54" t="s">
        <v>15</v>
      </c>
      <c r="QZR54" t="s">
        <v>15</v>
      </c>
      <c r="QZS54" t="s">
        <v>15</v>
      </c>
      <c r="QZT54" t="s">
        <v>15</v>
      </c>
      <c r="QZU54" t="s">
        <v>15</v>
      </c>
      <c r="QZV54" t="s">
        <v>15</v>
      </c>
      <c r="QZW54" t="s">
        <v>15</v>
      </c>
      <c r="QZX54" t="s">
        <v>15</v>
      </c>
      <c r="QZY54" t="s">
        <v>15</v>
      </c>
      <c r="QZZ54" t="s">
        <v>15</v>
      </c>
      <c r="RAA54" t="s">
        <v>15</v>
      </c>
      <c r="RAB54" t="s">
        <v>15</v>
      </c>
      <c r="RAC54" t="s">
        <v>15</v>
      </c>
      <c r="RAD54" t="s">
        <v>15</v>
      </c>
      <c r="RAE54" t="s">
        <v>15</v>
      </c>
      <c r="RAF54" t="s">
        <v>15</v>
      </c>
      <c r="RAG54" t="s">
        <v>15</v>
      </c>
      <c r="RAH54" t="s">
        <v>15</v>
      </c>
      <c r="RAI54" t="s">
        <v>15</v>
      </c>
      <c r="RAJ54" t="s">
        <v>15</v>
      </c>
      <c r="RAK54" t="s">
        <v>15</v>
      </c>
      <c r="RAL54" t="s">
        <v>15</v>
      </c>
      <c r="RAM54" t="s">
        <v>15</v>
      </c>
      <c r="RAN54" t="s">
        <v>15</v>
      </c>
      <c r="RAO54" t="s">
        <v>15</v>
      </c>
      <c r="RAP54" t="s">
        <v>15</v>
      </c>
      <c r="RAQ54" t="s">
        <v>15</v>
      </c>
      <c r="RAR54" t="s">
        <v>15</v>
      </c>
      <c r="RAS54" t="s">
        <v>15</v>
      </c>
      <c r="RAT54" t="s">
        <v>15</v>
      </c>
      <c r="RAU54" t="s">
        <v>15</v>
      </c>
      <c r="RAV54" t="s">
        <v>15</v>
      </c>
      <c r="RAW54" t="s">
        <v>15</v>
      </c>
      <c r="RAX54" t="s">
        <v>15</v>
      </c>
      <c r="RAY54" t="s">
        <v>15</v>
      </c>
      <c r="RAZ54" t="s">
        <v>15</v>
      </c>
      <c r="RBA54" t="s">
        <v>15</v>
      </c>
      <c r="RBB54" t="s">
        <v>15</v>
      </c>
      <c r="RBC54" t="s">
        <v>15</v>
      </c>
      <c r="RBD54" t="s">
        <v>15</v>
      </c>
      <c r="RBE54" t="s">
        <v>15</v>
      </c>
      <c r="RBF54" t="s">
        <v>15</v>
      </c>
      <c r="RBG54" t="s">
        <v>15</v>
      </c>
      <c r="RBH54" t="s">
        <v>15</v>
      </c>
      <c r="RBI54" t="s">
        <v>15</v>
      </c>
      <c r="RBJ54" t="s">
        <v>15</v>
      </c>
      <c r="RBK54" t="s">
        <v>15</v>
      </c>
      <c r="RBL54" t="s">
        <v>15</v>
      </c>
      <c r="RBM54" t="s">
        <v>15</v>
      </c>
      <c r="RBN54" t="s">
        <v>15</v>
      </c>
      <c r="RBO54" t="s">
        <v>15</v>
      </c>
      <c r="RBP54" t="s">
        <v>15</v>
      </c>
      <c r="RBQ54" t="s">
        <v>15</v>
      </c>
      <c r="RBR54" t="s">
        <v>15</v>
      </c>
      <c r="RBS54" t="s">
        <v>15</v>
      </c>
      <c r="RBT54" t="s">
        <v>15</v>
      </c>
      <c r="RBU54" t="s">
        <v>15</v>
      </c>
      <c r="RBV54" t="s">
        <v>15</v>
      </c>
      <c r="RBW54" t="s">
        <v>15</v>
      </c>
      <c r="RBX54" t="s">
        <v>15</v>
      </c>
      <c r="RBY54" t="s">
        <v>15</v>
      </c>
      <c r="RBZ54" t="s">
        <v>15</v>
      </c>
      <c r="RCA54" t="s">
        <v>15</v>
      </c>
      <c r="RCB54" t="s">
        <v>15</v>
      </c>
      <c r="RCC54" t="s">
        <v>15</v>
      </c>
      <c r="RCD54" t="s">
        <v>15</v>
      </c>
      <c r="RCE54" t="s">
        <v>15</v>
      </c>
      <c r="RCF54" t="s">
        <v>15</v>
      </c>
      <c r="RCG54" t="s">
        <v>15</v>
      </c>
      <c r="RCH54" t="s">
        <v>15</v>
      </c>
      <c r="RCI54" t="s">
        <v>15</v>
      </c>
      <c r="RCJ54" t="s">
        <v>15</v>
      </c>
      <c r="RCK54" t="s">
        <v>15</v>
      </c>
      <c r="RCL54" t="s">
        <v>15</v>
      </c>
      <c r="RCM54" t="s">
        <v>15</v>
      </c>
      <c r="RCN54" t="s">
        <v>15</v>
      </c>
      <c r="RCO54" t="s">
        <v>15</v>
      </c>
      <c r="RCP54" t="s">
        <v>15</v>
      </c>
      <c r="RCQ54" t="s">
        <v>15</v>
      </c>
      <c r="RCR54" t="s">
        <v>15</v>
      </c>
      <c r="RCS54" t="s">
        <v>15</v>
      </c>
      <c r="RCT54" t="s">
        <v>15</v>
      </c>
      <c r="RCU54" t="s">
        <v>15</v>
      </c>
      <c r="RCV54" t="s">
        <v>15</v>
      </c>
      <c r="RCW54" t="s">
        <v>15</v>
      </c>
      <c r="RCX54" t="s">
        <v>15</v>
      </c>
      <c r="RCY54" t="s">
        <v>15</v>
      </c>
      <c r="RCZ54" t="s">
        <v>15</v>
      </c>
      <c r="RDA54" t="s">
        <v>15</v>
      </c>
      <c r="RDB54" t="s">
        <v>15</v>
      </c>
      <c r="RDC54" t="s">
        <v>15</v>
      </c>
      <c r="RDD54" t="s">
        <v>15</v>
      </c>
      <c r="RDE54" t="s">
        <v>15</v>
      </c>
      <c r="RDF54" t="s">
        <v>15</v>
      </c>
      <c r="RDG54" t="s">
        <v>15</v>
      </c>
      <c r="RDH54" t="s">
        <v>15</v>
      </c>
      <c r="RDI54" t="s">
        <v>15</v>
      </c>
      <c r="RDJ54" t="s">
        <v>15</v>
      </c>
      <c r="RDK54" t="s">
        <v>15</v>
      </c>
      <c r="RDL54" t="s">
        <v>15</v>
      </c>
      <c r="RDM54" t="s">
        <v>15</v>
      </c>
      <c r="RDN54" t="s">
        <v>15</v>
      </c>
      <c r="RDO54" t="s">
        <v>15</v>
      </c>
      <c r="RDP54" t="s">
        <v>15</v>
      </c>
      <c r="RDQ54" t="s">
        <v>15</v>
      </c>
      <c r="RDR54" t="s">
        <v>15</v>
      </c>
      <c r="RDS54" t="s">
        <v>15</v>
      </c>
      <c r="RDT54" t="s">
        <v>15</v>
      </c>
      <c r="RDU54" t="s">
        <v>15</v>
      </c>
      <c r="RDV54" t="s">
        <v>15</v>
      </c>
      <c r="RDW54" t="s">
        <v>15</v>
      </c>
      <c r="RDX54" t="s">
        <v>15</v>
      </c>
      <c r="RDY54" t="s">
        <v>15</v>
      </c>
      <c r="RDZ54" t="s">
        <v>15</v>
      </c>
      <c r="REA54" t="s">
        <v>15</v>
      </c>
      <c r="REB54" t="s">
        <v>15</v>
      </c>
      <c r="REC54" t="s">
        <v>15</v>
      </c>
      <c r="RED54" t="s">
        <v>15</v>
      </c>
      <c r="REE54" t="s">
        <v>15</v>
      </c>
      <c r="REF54" t="s">
        <v>15</v>
      </c>
      <c r="REG54" t="s">
        <v>15</v>
      </c>
      <c r="REH54" t="s">
        <v>15</v>
      </c>
      <c r="REI54" t="s">
        <v>15</v>
      </c>
      <c r="REJ54" t="s">
        <v>15</v>
      </c>
      <c r="REK54" t="s">
        <v>15</v>
      </c>
      <c r="REL54" t="s">
        <v>15</v>
      </c>
      <c r="REM54" t="s">
        <v>15</v>
      </c>
      <c r="REN54" t="s">
        <v>15</v>
      </c>
      <c r="REO54" t="s">
        <v>15</v>
      </c>
      <c r="REP54" t="s">
        <v>15</v>
      </c>
      <c r="REQ54" t="s">
        <v>15</v>
      </c>
      <c r="RER54" t="s">
        <v>15</v>
      </c>
      <c r="RES54" t="s">
        <v>15</v>
      </c>
      <c r="RET54" t="s">
        <v>15</v>
      </c>
      <c r="REU54" t="s">
        <v>15</v>
      </c>
      <c r="REV54" t="s">
        <v>15</v>
      </c>
      <c r="REW54" t="s">
        <v>15</v>
      </c>
      <c r="REX54" t="s">
        <v>15</v>
      </c>
      <c r="REY54" t="s">
        <v>15</v>
      </c>
      <c r="REZ54" t="s">
        <v>15</v>
      </c>
      <c r="RFA54" t="s">
        <v>15</v>
      </c>
      <c r="RFB54" t="s">
        <v>15</v>
      </c>
      <c r="RFC54" t="s">
        <v>15</v>
      </c>
      <c r="RFD54" t="s">
        <v>15</v>
      </c>
      <c r="RFE54" t="s">
        <v>15</v>
      </c>
      <c r="RFF54" t="s">
        <v>15</v>
      </c>
      <c r="RFG54" t="s">
        <v>15</v>
      </c>
      <c r="RFH54" t="s">
        <v>15</v>
      </c>
      <c r="RFI54" t="s">
        <v>15</v>
      </c>
      <c r="RFJ54" t="s">
        <v>15</v>
      </c>
      <c r="RFK54" t="s">
        <v>15</v>
      </c>
      <c r="RFL54" t="s">
        <v>15</v>
      </c>
      <c r="RFM54" t="s">
        <v>15</v>
      </c>
      <c r="RFN54" t="s">
        <v>15</v>
      </c>
      <c r="RFO54" t="s">
        <v>15</v>
      </c>
      <c r="RFP54" t="s">
        <v>15</v>
      </c>
      <c r="RFQ54" t="s">
        <v>15</v>
      </c>
      <c r="RFR54" t="s">
        <v>15</v>
      </c>
      <c r="RFS54" t="s">
        <v>15</v>
      </c>
      <c r="RFT54" t="s">
        <v>15</v>
      </c>
      <c r="RFU54" t="s">
        <v>15</v>
      </c>
      <c r="RFV54" t="s">
        <v>15</v>
      </c>
      <c r="RFW54" t="s">
        <v>15</v>
      </c>
      <c r="RFX54" t="s">
        <v>15</v>
      </c>
      <c r="RFY54" t="s">
        <v>15</v>
      </c>
      <c r="RFZ54" t="s">
        <v>15</v>
      </c>
      <c r="RGA54" t="s">
        <v>15</v>
      </c>
      <c r="RGB54" t="s">
        <v>15</v>
      </c>
      <c r="RGC54" t="s">
        <v>15</v>
      </c>
      <c r="RGD54" t="s">
        <v>15</v>
      </c>
      <c r="RGE54" t="s">
        <v>15</v>
      </c>
      <c r="RGF54" t="s">
        <v>15</v>
      </c>
      <c r="RGG54" t="s">
        <v>15</v>
      </c>
      <c r="RGH54" t="s">
        <v>15</v>
      </c>
      <c r="RGI54" t="s">
        <v>15</v>
      </c>
      <c r="RGJ54" t="s">
        <v>15</v>
      </c>
      <c r="RGK54" t="s">
        <v>15</v>
      </c>
      <c r="RGL54" t="s">
        <v>15</v>
      </c>
      <c r="RGM54" t="s">
        <v>15</v>
      </c>
      <c r="RGN54" t="s">
        <v>15</v>
      </c>
      <c r="RGO54" t="s">
        <v>15</v>
      </c>
      <c r="RGP54" t="s">
        <v>15</v>
      </c>
      <c r="RGQ54" t="s">
        <v>15</v>
      </c>
      <c r="RGR54" t="s">
        <v>15</v>
      </c>
      <c r="RGS54" t="s">
        <v>15</v>
      </c>
      <c r="RGT54" t="s">
        <v>15</v>
      </c>
      <c r="RGU54" t="s">
        <v>15</v>
      </c>
      <c r="RGV54" t="s">
        <v>15</v>
      </c>
      <c r="RGW54" t="s">
        <v>15</v>
      </c>
      <c r="RGX54" t="s">
        <v>15</v>
      </c>
      <c r="RGY54" t="s">
        <v>15</v>
      </c>
      <c r="RGZ54" t="s">
        <v>15</v>
      </c>
      <c r="RHA54" t="s">
        <v>15</v>
      </c>
      <c r="RHB54" t="s">
        <v>15</v>
      </c>
      <c r="RHC54" t="s">
        <v>15</v>
      </c>
      <c r="RHD54" t="s">
        <v>15</v>
      </c>
      <c r="RHE54" t="s">
        <v>15</v>
      </c>
      <c r="RHF54" t="s">
        <v>15</v>
      </c>
      <c r="RHG54" t="s">
        <v>15</v>
      </c>
      <c r="RHH54" t="s">
        <v>15</v>
      </c>
      <c r="RHI54" t="s">
        <v>15</v>
      </c>
      <c r="RHJ54" t="s">
        <v>15</v>
      </c>
      <c r="RHK54" t="s">
        <v>15</v>
      </c>
      <c r="RHL54" t="s">
        <v>15</v>
      </c>
      <c r="RHM54" t="s">
        <v>15</v>
      </c>
      <c r="RHN54" t="s">
        <v>15</v>
      </c>
      <c r="RHO54" t="s">
        <v>15</v>
      </c>
      <c r="RHP54" t="s">
        <v>15</v>
      </c>
      <c r="RHQ54" t="s">
        <v>15</v>
      </c>
      <c r="RHR54" t="s">
        <v>15</v>
      </c>
      <c r="RHS54" t="s">
        <v>15</v>
      </c>
      <c r="RHT54" t="s">
        <v>15</v>
      </c>
      <c r="RHU54" t="s">
        <v>15</v>
      </c>
      <c r="RHV54" t="s">
        <v>15</v>
      </c>
      <c r="RHW54" t="s">
        <v>15</v>
      </c>
      <c r="RHX54" t="s">
        <v>15</v>
      </c>
      <c r="RHY54" t="s">
        <v>15</v>
      </c>
      <c r="RHZ54" t="s">
        <v>15</v>
      </c>
      <c r="RIA54" t="s">
        <v>15</v>
      </c>
      <c r="RIB54" t="s">
        <v>15</v>
      </c>
      <c r="RIC54" t="s">
        <v>15</v>
      </c>
      <c r="RID54" t="s">
        <v>15</v>
      </c>
      <c r="RIE54" t="s">
        <v>15</v>
      </c>
      <c r="RIF54" t="s">
        <v>15</v>
      </c>
      <c r="RIG54" t="s">
        <v>15</v>
      </c>
      <c r="RIH54" t="s">
        <v>15</v>
      </c>
      <c r="RII54" t="s">
        <v>15</v>
      </c>
      <c r="RIJ54" t="s">
        <v>15</v>
      </c>
      <c r="RIK54" t="s">
        <v>15</v>
      </c>
      <c r="RIL54" t="s">
        <v>15</v>
      </c>
      <c r="RIM54" t="s">
        <v>15</v>
      </c>
      <c r="RIN54" t="s">
        <v>15</v>
      </c>
      <c r="RIO54" t="s">
        <v>15</v>
      </c>
      <c r="RIP54" t="s">
        <v>15</v>
      </c>
      <c r="RIQ54" t="s">
        <v>15</v>
      </c>
      <c r="RIR54" t="s">
        <v>15</v>
      </c>
      <c r="RIS54" t="s">
        <v>15</v>
      </c>
      <c r="RIT54" t="s">
        <v>15</v>
      </c>
      <c r="RIU54" t="s">
        <v>15</v>
      </c>
      <c r="RIV54" t="s">
        <v>15</v>
      </c>
      <c r="RIW54" t="s">
        <v>15</v>
      </c>
      <c r="RIX54" t="s">
        <v>15</v>
      </c>
      <c r="RIY54" t="s">
        <v>15</v>
      </c>
      <c r="RIZ54" t="s">
        <v>15</v>
      </c>
      <c r="RJA54" t="s">
        <v>15</v>
      </c>
      <c r="RJB54" t="s">
        <v>15</v>
      </c>
      <c r="RJC54" t="s">
        <v>15</v>
      </c>
      <c r="RJD54" t="s">
        <v>15</v>
      </c>
      <c r="RJE54" t="s">
        <v>15</v>
      </c>
      <c r="RJF54" t="s">
        <v>15</v>
      </c>
      <c r="RJG54" t="s">
        <v>15</v>
      </c>
      <c r="RJH54" t="s">
        <v>15</v>
      </c>
      <c r="RJI54" t="s">
        <v>15</v>
      </c>
      <c r="RJJ54" t="s">
        <v>15</v>
      </c>
      <c r="RJK54" t="s">
        <v>15</v>
      </c>
      <c r="RJL54" t="s">
        <v>15</v>
      </c>
      <c r="RJM54" t="s">
        <v>15</v>
      </c>
      <c r="RJN54" t="s">
        <v>15</v>
      </c>
      <c r="RJO54" t="s">
        <v>15</v>
      </c>
      <c r="RJP54" t="s">
        <v>15</v>
      </c>
      <c r="RJQ54" t="s">
        <v>15</v>
      </c>
      <c r="RJR54" t="s">
        <v>15</v>
      </c>
      <c r="RJS54" t="s">
        <v>15</v>
      </c>
      <c r="RJT54" t="s">
        <v>15</v>
      </c>
      <c r="RJU54" t="s">
        <v>15</v>
      </c>
      <c r="RJV54" t="s">
        <v>15</v>
      </c>
      <c r="RJW54" t="s">
        <v>15</v>
      </c>
      <c r="RJX54" t="s">
        <v>15</v>
      </c>
      <c r="RJY54" t="s">
        <v>15</v>
      </c>
      <c r="RJZ54" t="s">
        <v>15</v>
      </c>
      <c r="RKA54" t="s">
        <v>15</v>
      </c>
      <c r="RKB54" t="s">
        <v>15</v>
      </c>
      <c r="RKC54" t="s">
        <v>15</v>
      </c>
      <c r="RKD54" t="s">
        <v>15</v>
      </c>
      <c r="RKE54" t="s">
        <v>15</v>
      </c>
      <c r="RKF54" t="s">
        <v>15</v>
      </c>
      <c r="RKG54" t="s">
        <v>15</v>
      </c>
      <c r="RKH54" t="s">
        <v>15</v>
      </c>
      <c r="RKI54" t="s">
        <v>15</v>
      </c>
      <c r="RKJ54" t="s">
        <v>15</v>
      </c>
      <c r="RKK54" t="s">
        <v>15</v>
      </c>
      <c r="RKL54" t="s">
        <v>15</v>
      </c>
      <c r="RKM54" t="s">
        <v>15</v>
      </c>
      <c r="RKN54" t="s">
        <v>15</v>
      </c>
      <c r="RKO54" t="s">
        <v>15</v>
      </c>
      <c r="RKP54" t="s">
        <v>15</v>
      </c>
      <c r="RKQ54" t="s">
        <v>15</v>
      </c>
      <c r="RKR54" t="s">
        <v>15</v>
      </c>
      <c r="RKS54" t="s">
        <v>15</v>
      </c>
      <c r="RKT54" t="s">
        <v>15</v>
      </c>
      <c r="RKU54" t="s">
        <v>15</v>
      </c>
      <c r="RKV54" t="s">
        <v>15</v>
      </c>
      <c r="RKW54" t="s">
        <v>15</v>
      </c>
      <c r="RKX54" t="s">
        <v>15</v>
      </c>
      <c r="RKY54" t="s">
        <v>15</v>
      </c>
      <c r="RKZ54" t="s">
        <v>15</v>
      </c>
      <c r="RLA54" t="s">
        <v>15</v>
      </c>
      <c r="RLB54" t="s">
        <v>15</v>
      </c>
      <c r="RLC54" t="s">
        <v>15</v>
      </c>
      <c r="RLD54" t="s">
        <v>15</v>
      </c>
      <c r="RLE54" t="s">
        <v>15</v>
      </c>
      <c r="RLF54" t="s">
        <v>15</v>
      </c>
      <c r="RLG54" t="s">
        <v>15</v>
      </c>
      <c r="RLH54" t="s">
        <v>15</v>
      </c>
      <c r="RLI54" t="s">
        <v>15</v>
      </c>
      <c r="RLJ54" t="s">
        <v>15</v>
      </c>
      <c r="RLK54" t="s">
        <v>15</v>
      </c>
      <c r="RLL54" t="s">
        <v>15</v>
      </c>
      <c r="RLM54" t="s">
        <v>15</v>
      </c>
      <c r="RLN54" t="s">
        <v>15</v>
      </c>
      <c r="RLO54" t="s">
        <v>15</v>
      </c>
      <c r="RLP54" t="s">
        <v>15</v>
      </c>
      <c r="RLQ54" t="s">
        <v>15</v>
      </c>
      <c r="RLR54" t="s">
        <v>15</v>
      </c>
      <c r="RLS54" t="s">
        <v>15</v>
      </c>
      <c r="RLT54" t="s">
        <v>15</v>
      </c>
      <c r="RLU54" t="s">
        <v>15</v>
      </c>
      <c r="RLV54" t="s">
        <v>15</v>
      </c>
      <c r="RLW54" t="s">
        <v>15</v>
      </c>
      <c r="RLX54" t="s">
        <v>15</v>
      </c>
      <c r="RLY54" t="s">
        <v>15</v>
      </c>
      <c r="RLZ54" t="s">
        <v>15</v>
      </c>
      <c r="RMA54" t="s">
        <v>15</v>
      </c>
      <c r="RMB54" t="s">
        <v>15</v>
      </c>
      <c r="RMC54" t="s">
        <v>15</v>
      </c>
      <c r="RMD54" t="s">
        <v>15</v>
      </c>
      <c r="RME54" t="s">
        <v>15</v>
      </c>
      <c r="RMF54" t="s">
        <v>15</v>
      </c>
      <c r="RMG54" t="s">
        <v>15</v>
      </c>
      <c r="RMH54" t="s">
        <v>15</v>
      </c>
      <c r="RMI54" t="s">
        <v>15</v>
      </c>
      <c r="RMJ54" t="s">
        <v>15</v>
      </c>
      <c r="RMK54" t="s">
        <v>15</v>
      </c>
      <c r="RML54" t="s">
        <v>15</v>
      </c>
      <c r="RMM54" t="s">
        <v>15</v>
      </c>
      <c r="RMN54" t="s">
        <v>15</v>
      </c>
      <c r="RMO54" t="s">
        <v>15</v>
      </c>
      <c r="RMP54" t="s">
        <v>15</v>
      </c>
      <c r="RMQ54" t="s">
        <v>15</v>
      </c>
      <c r="RMR54" t="s">
        <v>15</v>
      </c>
      <c r="RMS54" t="s">
        <v>15</v>
      </c>
      <c r="RMT54" t="s">
        <v>15</v>
      </c>
      <c r="RMU54" t="s">
        <v>15</v>
      </c>
      <c r="RMV54" t="s">
        <v>15</v>
      </c>
      <c r="RMW54" t="s">
        <v>15</v>
      </c>
      <c r="RMX54" t="s">
        <v>15</v>
      </c>
      <c r="RMY54" t="s">
        <v>15</v>
      </c>
      <c r="RMZ54" t="s">
        <v>15</v>
      </c>
      <c r="RNA54" t="s">
        <v>15</v>
      </c>
      <c r="RNB54" t="s">
        <v>15</v>
      </c>
      <c r="RNC54" t="s">
        <v>15</v>
      </c>
      <c r="RND54" t="s">
        <v>15</v>
      </c>
      <c r="RNE54" t="s">
        <v>15</v>
      </c>
      <c r="RNF54" t="s">
        <v>15</v>
      </c>
      <c r="RNG54" t="s">
        <v>15</v>
      </c>
      <c r="RNH54" t="s">
        <v>15</v>
      </c>
      <c r="RNI54" t="s">
        <v>15</v>
      </c>
      <c r="RNJ54" t="s">
        <v>15</v>
      </c>
      <c r="RNK54" t="s">
        <v>15</v>
      </c>
      <c r="RNL54" t="s">
        <v>15</v>
      </c>
      <c r="RNM54" t="s">
        <v>15</v>
      </c>
      <c r="RNN54" t="s">
        <v>15</v>
      </c>
      <c r="RNO54" t="s">
        <v>15</v>
      </c>
      <c r="RNP54" t="s">
        <v>15</v>
      </c>
      <c r="RNQ54" t="s">
        <v>15</v>
      </c>
      <c r="RNR54" t="s">
        <v>15</v>
      </c>
      <c r="RNS54" t="s">
        <v>15</v>
      </c>
      <c r="RNT54" t="s">
        <v>15</v>
      </c>
      <c r="RNU54" t="s">
        <v>15</v>
      </c>
      <c r="RNV54" t="s">
        <v>15</v>
      </c>
      <c r="RNW54" t="s">
        <v>15</v>
      </c>
      <c r="RNX54" t="s">
        <v>15</v>
      </c>
      <c r="RNY54" t="s">
        <v>15</v>
      </c>
      <c r="RNZ54" t="s">
        <v>15</v>
      </c>
      <c r="ROA54" t="s">
        <v>15</v>
      </c>
      <c r="ROB54" t="s">
        <v>15</v>
      </c>
      <c r="ROC54" t="s">
        <v>15</v>
      </c>
      <c r="ROD54" t="s">
        <v>15</v>
      </c>
      <c r="ROE54" t="s">
        <v>15</v>
      </c>
      <c r="ROF54" t="s">
        <v>15</v>
      </c>
      <c r="ROG54" t="s">
        <v>15</v>
      </c>
      <c r="ROH54" t="s">
        <v>15</v>
      </c>
      <c r="ROI54" t="s">
        <v>15</v>
      </c>
      <c r="ROJ54" t="s">
        <v>15</v>
      </c>
      <c r="ROK54" t="s">
        <v>15</v>
      </c>
      <c r="ROL54" t="s">
        <v>15</v>
      </c>
      <c r="ROM54" t="s">
        <v>15</v>
      </c>
      <c r="RON54" t="s">
        <v>15</v>
      </c>
      <c r="ROO54" t="s">
        <v>15</v>
      </c>
      <c r="ROP54" t="s">
        <v>15</v>
      </c>
      <c r="ROQ54" t="s">
        <v>15</v>
      </c>
      <c r="ROR54" t="s">
        <v>15</v>
      </c>
      <c r="ROS54" t="s">
        <v>15</v>
      </c>
      <c r="ROT54" t="s">
        <v>15</v>
      </c>
      <c r="ROU54" t="s">
        <v>15</v>
      </c>
      <c r="ROV54" t="s">
        <v>15</v>
      </c>
      <c r="ROW54" t="s">
        <v>15</v>
      </c>
      <c r="ROX54" t="s">
        <v>15</v>
      </c>
      <c r="ROY54" t="s">
        <v>15</v>
      </c>
      <c r="ROZ54" t="s">
        <v>15</v>
      </c>
      <c r="RPA54" t="s">
        <v>15</v>
      </c>
      <c r="RPB54" t="s">
        <v>15</v>
      </c>
      <c r="RPC54" t="s">
        <v>15</v>
      </c>
      <c r="RPD54" t="s">
        <v>15</v>
      </c>
      <c r="RPE54" t="s">
        <v>15</v>
      </c>
      <c r="RPF54" t="s">
        <v>15</v>
      </c>
      <c r="RPG54" t="s">
        <v>15</v>
      </c>
      <c r="RPH54" t="s">
        <v>15</v>
      </c>
      <c r="RPI54" t="s">
        <v>15</v>
      </c>
      <c r="RPJ54" t="s">
        <v>15</v>
      </c>
      <c r="RPK54" t="s">
        <v>15</v>
      </c>
      <c r="RPL54" t="s">
        <v>15</v>
      </c>
      <c r="RPM54" t="s">
        <v>15</v>
      </c>
      <c r="RPN54" t="s">
        <v>15</v>
      </c>
      <c r="RPO54" t="s">
        <v>15</v>
      </c>
      <c r="RPP54" t="s">
        <v>15</v>
      </c>
      <c r="RPQ54" t="s">
        <v>15</v>
      </c>
      <c r="RPR54" t="s">
        <v>15</v>
      </c>
      <c r="RPS54" t="s">
        <v>15</v>
      </c>
      <c r="RPT54" t="s">
        <v>15</v>
      </c>
      <c r="RPU54" t="s">
        <v>15</v>
      </c>
      <c r="RPV54" t="s">
        <v>15</v>
      </c>
      <c r="RPW54" t="s">
        <v>15</v>
      </c>
      <c r="RPX54" t="s">
        <v>15</v>
      </c>
      <c r="RPY54" t="s">
        <v>15</v>
      </c>
      <c r="RPZ54" t="s">
        <v>15</v>
      </c>
      <c r="RQA54" t="s">
        <v>15</v>
      </c>
      <c r="RQB54" t="s">
        <v>15</v>
      </c>
      <c r="RQC54" t="s">
        <v>15</v>
      </c>
      <c r="RQD54" t="s">
        <v>15</v>
      </c>
      <c r="RQE54" t="s">
        <v>15</v>
      </c>
      <c r="RQF54" t="s">
        <v>15</v>
      </c>
      <c r="RQG54" t="s">
        <v>15</v>
      </c>
      <c r="RQH54" t="s">
        <v>15</v>
      </c>
      <c r="RQI54" t="s">
        <v>15</v>
      </c>
      <c r="RQJ54" t="s">
        <v>15</v>
      </c>
      <c r="RQK54" t="s">
        <v>15</v>
      </c>
      <c r="RQL54" t="s">
        <v>15</v>
      </c>
      <c r="RQM54" t="s">
        <v>15</v>
      </c>
      <c r="RQN54" t="s">
        <v>15</v>
      </c>
      <c r="RQO54" t="s">
        <v>15</v>
      </c>
      <c r="RQP54" t="s">
        <v>15</v>
      </c>
      <c r="RQQ54" t="s">
        <v>15</v>
      </c>
      <c r="RQR54" t="s">
        <v>15</v>
      </c>
      <c r="RQS54" t="s">
        <v>15</v>
      </c>
      <c r="RQT54" t="s">
        <v>15</v>
      </c>
      <c r="RQU54" t="s">
        <v>15</v>
      </c>
      <c r="RQV54" t="s">
        <v>15</v>
      </c>
      <c r="RQW54" t="s">
        <v>15</v>
      </c>
      <c r="RQX54" t="s">
        <v>15</v>
      </c>
      <c r="RQY54" t="s">
        <v>15</v>
      </c>
      <c r="RQZ54" t="s">
        <v>15</v>
      </c>
      <c r="RRA54" t="s">
        <v>15</v>
      </c>
      <c r="RRB54" t="s">
        <v>15</v>
      </c>
      <c r="RRC54" t="s">
        <v>15</v>
      </c>
      <c r="RRD54" t="s">
        <v>15</v>
      </c>
      <c r="RRE54" t="s">
        <v>15</v>
      </c>
      <c r="RRF54" t="s">
        <v>15</v>
      </c>
      <c r="RRG54" t="s">
        <v>15</v>
      </c>
      <c r="RRH54" t="s">
        <v>15</v>
      </c>
      <c r="RRI54" t="s">
        <v>15</v>
      </c>
      <c r="RRJ54" t="s">
        <v>15</v>
      </c>
      <c r="RRK54" t="s">
        <v>15</v>
      </c>
      <c r="RRL54" t="s">
        <v>15</v>
      </c>
      <c r="RRM54" t="s">
        <v>15</v>
      </c>
      <c r="RRN54" t="s">
        <v>15</v>
      </c>
      <c r="RRO54" t="s">
        <v>15</v>
      </c>
      <c r="RRP54" t="s">
        <v>15</v>
      </c>
      <c r="RRQ54" t="s">
        <v>15</v>
      </c>
      <c r="RRR54" t="s">
        <v>15</v>
      </c>
      <c r="RRS54" t="s">
        <v>15</v>
      </c>
      <c r="RRT54" t="s">
        <v>15</v>
      </c>
      <c r="RRU54" t="s">
        <v>15</v>
      </c>
      <c r="RRV54" t="s">
        <v>15</v>
      </c>
      <c r="RRW54" t="s">
        <v>15</v>
      </c>
      <c r="RRX54" t="s">
        <v>15</v>
      </c>
      <c r="RRY54" t="s">
        <v>15</v>
      </c>
      <c r="RRZ54" t="s">
        <v>15</v>
      </c>
      <c r="RSA54" t="s">
        <v>15</v>
      </c>
      <c r="RSB54" t="s">
        <v>15</v>
      </c>
      <c r="RSC54" t="s">
        <v>15</v>
      </c>
      <c r="RSD54" t="s">
        <v>15</v>
      </c>
      <c r="RSE54" t="s">
        <v>15</v>
      </c>
      <c r="RSF54" t="s">
        <v>15</v>
      </c>
      <c r="RSG54" t="s">
        <v>15</v>
      </c>
      <c r="RSH54" t="s">
        <v>15</v>
      </c>
      <c r="RSI54" t="s">
        <v>15</v>
      </c>
      <c r="RSJ54" t="s">
        <v>15</v>
      </c>
      <c r="RSK54" t="s">
        <v>15</v>
      </c>
      <c r="RSL54" t="s">
        <v>15</v>
      </c>
      <c r="RSM54" t="s">
        <v>15</v>
      </c>
      <c r="RSN54" t="s">
        <v>15</v>
      </c>
      <c r="RSO54" t="s">
        <v>15</v>
      </c>
      <c r="RSP54" t="s">
        <v>15</v>
      </c>
      <c r="RSQ54" t="s">
        <v>15</v>
      </c>
      <c r="RSR54" t="s">
        <v>15</v>
      </c>
      <c r="RSS54" t="s">
        <v>15</v>
      </c>
      <c r="RST54" t="s">
        <v>15</v>
      </c>
      <c r="RSU54" t="s">
        <v>15</v>
      </c>
      <c r="RSV54" t="s">
        <v>15</v>
      </c>
      <c r="RSW54" t="s">
        <v>15</v>
      </c>
      <c r="RSX54" t="s">
        <v>15</v>
      </c>
      <c r="RSY54" t="s">
        <v>15</v>
      </c>
      <c r="RSZ54" t="s">
        <v>15</v>
      </c>
      <c r="RTA54" t="s">
        <v>15</v>
      </c>
      <c r="RTB54" t="s">
        <v>15</v>
      </c>
      <c r="RTC54" t="s">
        <v>15</v>
      </c>
      <c r="RTD54" t="s">
        <v>15</v>
      </c>
      <c r="RTE54" t="s">
        <v>15</v>
      </c>
      <c r="RTF54" t="s">
        <v>15</v>
      </c>
      <c r="RTG54" t="s">
        <v>15</v>
      </c>
      <c r="RTH54" t="s">
        <v>15</v>
      </c>
      <c r="RTI54" t="s">
        <v>15</v>
      </c>
      <c r="RTJ54" t="s">
        <v>15</v>
      </c>
      <c r="RTK54" t="s">
        <v>15</v>
      </c>
      <c r="RTL54" t="s">
        <v>15</v>
      </c>
      <c r="RTM54" t="s">
        <v>15</v>
      </c>
      <c r="RTN54" t="s">
        <v>15</v>
      </c>
      <c r="RTO54" t="s">
        <v>15</v>
      </c>
      <c r="RTP54" t="s">
        <v>15</v>
      </c>
      <c r="RTQ54" t="s">
        <v>15</v>
      </c>
      <c r="RTR54" t="s">
        <v>15</v>
      </c>
      <c r="RTS54" t="s">
        <v>15</v>
      </c>
      <c r="RTT54" t="s">
        <v>15</v>
      </c>
      <c r="RTU54" t="s">
        <v>15</v>
      </c>
      <c r="RTV54" t="s">
        <v>15</v>
      </c>
      <c r="RTW54" t="s">
        <v>15</v>
      </c>
      <c r="RTX54" t="s">
        <v>15</v>
      </c>
      <c r="RTY54" t="s">
        <v>15</v>
      </c>
      <c r="RTZ54" t="s">
        <v>15</v>
      </c>
      <c r="RUA54" t="s">
        <v>15</v>
      </c>
      <c r="RUB54" t="s">
        <v>15</v>
      </c>
      <c r="RUC54" t="s">
        <v>15</v>
      </c>
      <c r="RUD54" t="s">
        <v>15</v>
      </c>
      <c r="RUE54" t="s">
        <v>15</v>
      </c>
      <c r="RUF54" t="s">
        <v>15</v>
      </c>
      <c r="RUG54" t="s">
        <v>15</v>
      </c>
      <c r="RUH54" t="s">
        <v>15</v>
      </c>
      <c r="RUI54" t="s">
        <v>15</v>
      </c>
      <c r="RUJ54" t="s">
        <v>15</v>
      </c>
      <c r="RUK54" t="s">
        <v>15</v>
      </c>
      <c r="RUL54" t="s">
        <v>15</v>
      </c>
      <c r="RUM54" t="s">
        <v>15</v>
      </c>
      <c r="RUN54" t="s">
        <v>15</v>
      </c>
      <c r="RUO54" t="s">
        <v>15</v>
      </c>
      <c r="RUP54" t="s">
        <v>15</v>
      </c>
      <c r="RUQ54" t="s">
        <v>15</v>
      </c>
      <c r="RUR54" t="s">
        <v>15</v>
      </c>
      <c r="RUS54" t="s">
        <v>15</v>
      </c>
      <c r="RUT54" t="s">
        <v>15</v>
      </c>
      <c r="RUU54" t="s">
        <v>15</v>
      </c>
      <c r="RUV54" t="s">
        <v>15</v>
      </c>
      <c r="RUW54" t="s">
        <v>15</v>
      </c>
      <c r="RUX54" t="s">
        <v>15</v>
      </c>
      <c r="RUY54" t="s">
        <v>15</v>
      </c>
      <c r="RUZ54" t="s">
        <v>15</v>
      </c>
      <c r="RVA54" t="s">
        <v>15</v>
      </c>
      <c r="RVB54" t="s">
        <v>15</v>
      </c>
      <c r="RVC54" t="s">
        <v>15</v>
      </c>
      <c r="RVD54" t="s">
        <v>15</v>
      </c>
      <c r="RVE54" t="s">
        <v>15</v>
      </c>
      <c r="RVF54" t="s">
        <v>15</v>
      </c>
      <c r="RVG54" t="s">
        <v>15</v>
      </c>
      <c r="RVH54" t="s">
        <v>15</v>
      </c>
      <c r="RVI54" t="s">
        <v>15</v>
      </c>
      <c r="RVJ54" t="s">
        <v>15</v>
      </c>
      <c r="RVK54" t="s">
        <v>15</v>
      </c>
      <c r="RVL54" t="s">
        <v>15</v>
      </c>
      <c r="RVM54" t="s">
        <v>15</v>
      </c>
      <c r="RVN54" t="s">
        <v>15</v>
      </c>
      <c r="RVO54" t="s">
        <v>15</v>
      </c>
      <c r="RVP54" t="s">
        <v>15</v>
      </c>
      <c r="RVQ54" t="s">
        <v>15</v>
      </c>
      <c r="RVR54" t="s">
        <v>15</v>
      </c>
      <c r="RVS54" t="s">
        <v>15</v>
      </c>
      <c r="RVT54" t="s">
        <v>15</v>
      </c>
      <c r="RVU54" t="s">
        <v>15</v>
      </c>
      <c r="RVV54" t="s">
        <v>15</v>
      </c>
      <c r="RVW54" t="s">
        <v>15</v>
      </c>
      <c r="RVX54" t="s">
        <v>15</v>
      </c>
      <c r="RVY54" t="s">
        <v>15</v>
      </c>
      <c r="RVZ54" t="s">
        <v>15</v>
      </c>
      <c r="RWA54" t="s">
        <v>15</v>
      </c>
      <c r="RWB54" t="s">
        <v>15</v>
      </c>
      <c r="RWC54" t="s">
        <v>15</v>
      </c>
      <c r="RWD54" t="s">
        <v>15</v>
      </c>
      <c r="RWE54" t="s">
        <v>15</v>
      </c>
      <c r="RWF54" t="s">
        <v>15</v>
      </c>
      <c r="RWG54" t="s">
        <v>15</v>
      </c>
      <c r="RWH54" t="s">
        <v>15</v>
      </c>
      <c r="RWI54" t="s">
        <v>15</v>
      </c>
      <c r="RWJ54" t="s">
        <v>15</v>
      </c>
      <c r="RWK54" t="s">
        <v>15</v>
      </c>
      <c r="RWL54" t="s">
        <v>15</v>
      </c>
      <c r="RWM54" t="s">
        <v>15</v>
      </c>
      <c r="RWN54" t="s">
        <v>15</v>
      </c>
      <c r="RWO54" t="s">
        <v>15</v>
      </c>
      <c r="RWP54" t="s">
        <v>15</v>
      </c>
      <c r="RWQ54" t="s">
        <v>15</v>
      </c>
      <c r="RWR54" t="s">
        <v>15</v>
      </c>
      <c r="RWS54" t="s">
        <v>15</v>
      </c>
      <c r="RWT54" t="s">
        <v>15</v>
      </c>
      <c r="RWU54" t="s">
        <v>15</v>
      </c>
      <c r="RWV54" t="s">
        <v>15</v>
      </c>
      <c r="RWW54" t="s">
        <v>15</v>
      </c>
      <c r="RWX54" t="s">
        <v>15</v>
      </c>
      <c r="RWY54" t="s">
        <v>15</v>
      </c>
      <c r="RWZ54" t="s">
        <v>15</v>
      </c>
      <c r="RXA54" t="s">
        <v>15</v>
      </c>
      <c r="RXB54" t="s">
        <v>15</v>
      </c>
      <c r="RXC54" t="s">
        <v>15</v>
      </c>
      <c r="RXD54" t="s">
        <v>15</v>
      </c>
      <c r="RXE54" t="s">
        <v>15</v>
      </c>
      <c r="RXF54" t="s">
        <v>15</v>
      </c>
      <c r="RXG54" t="s">
        <v>15</v>
      </c>
      <c r="RXH54" t="s">
        <v>15</v>
      </c>
      <c r="RXI54" t="s">
        <v>15</v>
      </c>
      <c r="RXJ54" t="s">
        <v>15</v>
      </c>
      <c r="RXK54" t="s">
        <v>15</v>
      </c>
      <c r="RXL54" t="s">
        <v>15</v>
      </c>
      <c r="RXM54" t="s">
        <v>15</v>
      </c>
      <c r="RXN54" t="s">
        <v>15</v>
      </c>
      <c r="RXO54" t="s">
        <v>15</v>
      </c>
      <c r="RXP54" t="s">
        <v>15</v>
      </c>
      <c r="RXQ54" t="s">
        <v>15</v>
      </c>
      <c r="RXR54" t="s">
        <v>15</v>
      </c>
      <c r="RXS54" t="s">
        <v>15</v>
      </c>
      <c r="RXT54" t="s">
        <v>15</v>
      </c>
      <c r="RXU54" t="s">
        <v>15</v>
      </c>
      <c r="RXV54" t="s">
        <v>15</v>
      </c>
      <c r="RXW54" t="s">
        <v>15</v>
      </c>
      <c r="RXX54" t="s">
        <v>15</v>
      </c>
      <c r="RXY54" t="s">
        <v>15</v>
      </c>
      <c r="RXZ54" t="s">
        <v>15</v>
      </c>
      <c r="RYA54" t="s">
        <v>15</v>
      </c>
      <c r="RYB54" t="s">
        <v>15</v>
      </c>
      <c r="RYC54" t="s">
        <v>15</v>
      </c>
      <c r="RYD54" t="s">
        <v>15</v>
      </c>
      <c r="RYE54" t="s">
        <v>15</v>
      </c>
      <c r="RYF54" t="s">
        <v>15</v>
      </c>
      <c r="RYG54" t="s">
        <v>15</v>
      </c>
      <c r="RYH54" t="s">
        <v>15</v>
      </c>
      <c r="RYI54" t="s">
        <v>15</v>
      </c>
      <c r="RYJ54" t="s">
        <v>15</v>
      </c>
      <c r="RYK54" t="s">
        <v>15</v>
      </c>
      <c r="RYL54" t="s">
        <v>15</v>
      </c>
      <c r="RYM54" t="s">
        <v>15</v>
      </c>
      <c r="RYN54" t="s">
        <v>15</v>
      </c>
      <c r="RYO54" t="s">
        <v>15</v>
      </c>
      <c r="RYP54" t="s">
        <v>15</v>
      </c>
      <c r="RYQ54" t="s">
        <v>15</v>
      </c>
      <c r="RYR54" t="s">
        <v>15</v>
      </c>
      <c r="RYS54" t="s">
        <v>15</v>
      </c>
      <c r="RYT54" t="s">
        <v>15</v>
      </c>
      <c r="RYU54" t="s">
        <v>15</v>
      </c>
      <c r="RYV54" t="s">
        <v>15</v>
      </c>
      <c r="RYW54" t="s">
        <v>15</v>
      </c>
      <c r="RYX54" t="s">
        <v>15</v>
      </c>
      <c r="RYY54" t="s">
        <v>15</v>
      </c>
      <c r="RYZ54" t="s">
        <v>15</v>
      </c>
      <c r="RZA54" t="s">
        <v>15</v>
      </c>
      <c r="RZB54" t="s">
        <v>15</v>
      </c>
      <c r="RZC54" t="s">
        <v>15</v>
      </c>
      <c r="RZD54" t="s">
        <v>15</v>
      </c>
      <c r="RZE54" t="s">
        <v>15</v>
      </c>
      <c r="RZF54" t="s">
        <v>15</v>
      </c>
      <c r="RZG54" t="s">
        <v>15</v>
      </c>
      <c r="RZH54" t="s">
        <v>15</v>
      </c>
      <c r="RZI54" t="s">
        <v>15</v>
      </c>
      <c r="RZJ54" t="s">
        <v>15</v>
      </c>
      <c r="RZK54" t="s">
        <v>15</v>
      </c>
      <c r="RZL54" t="s">
        <v>15</v>
      </c>
      <c r="RZM54" t="s">
        <v>15</v>
      </c>
      <c r="RZN54" t="s">
        <v>15</v>
      </c>
      <c r="RZO54" t="s">
        <v>15</v>
      </c>
      <c r="RZP54" t="s">
        <v>15</v>
      </c>
      <c r="RZQ54" t="s">
        <v>15</v>
      </c>
      <c r="RZR54" t="s">
        <v>15</v>
      </c>
      <c r="RZS54" t="s">
        <v>15</v>
      </c>
      <c r="RZT54" t="s">
        <v>15</v>
      </c>
      <c r="RZU54" t="s">
        <v>15</v>
      </c>
      <c r="RZV54" t="s">
        <v>15</v>
      </c>
      <c r="RZW54" t="s">
        <v>15</v>
      </c>
      <c r="RZX54" t="s">
        <v>15</v>
      </c>
      <c r="RZY54" t="s">
        <v>15</v>
      </c>
      <c r="RZZ54" t="s">
        <v>15</v>
      </c>
      <c r="SAA54" t="s">
        <v>15</v>
      </c>
      <c r="SAB54" t="s">
        <v>15</v>
      </c>
      <c r="SAC54" t="s">
        <v>15</v>
      </c>
      <c r="SAD54" t="s">
        <v>15</v>
      </c>
      <c r="SAE54" t="s">
        <v>15</v>
      </c>
      <c r="SAF54" t="s">
        <v>15</v>
      </c>
      <c r="SAG54" t="s">
        <v>15</v>
      </c>
      <c r="SAH54" t="s">
        <v>15</v>
      </c>
      <c r="SAI54" t="s">
        <v>15</v>
      </c>
      <c r="SAJ54" t="s">
        <v>15</v>
      </c>
      <c r="SAK54" t="s">
        <v>15</v>
      </c>
      <c r="SAL54" t="s">
        <v>15</v>
      </c>
      <c r="SAM54" t="s">
        <v>15</v>
      </c>
      <c r="SAN54" t="s">
        <v>15</v>
      </c>
      <c r="SAO54" t="s">
        <v>15</v>
      </c>
      <c r="SAP54" t="s">
        <v>15</v>
      </c>
      <c r="SAQ54" t="s">
        <v>15</v>
      </c>
      <c r="SAR54" t="s">
        <v>15</v>
      </c>
      <c r="SAS54" t="s">
        <v>15</v>
      </c>
      <c r="SAT54" t="s">
        <v>15</v>
      </c>
      <c r="SAU54" t="s">
        <v>15</v>
      </c>
      <c r="SAV54" t="s">
        <v>15</v>
      </c>
      <c r="SAW54" t="s">
        <v>15</v>
      </c>
      <c r="SAX54" t="s">
        <v>15</v>
      </c>
      <c r="SAY54" t="s">
        <v>15</v>
      </c>
      <c r="SAZ54" t="s">
        <v>15</v>
      </c>
      <c r="SBA54" t="s">
        <v>15</v>
      </c>
      <c r="SBB54" t="s">
        <v>15</v>
      </c>
      <c r="SBC54" t="s">
        <v>15</v>
      </c>
      <c r="SBD54" t="s">
        <v>15</v>
      </c>
      <c r="SBE54" t="s">
        <v>15</v>
      </c>
      <c r="SBF54" t="s">
        <v>15</v>
      </c>
      <c r="SBG54" t="s">
        <v>15</v>
      </c>
      <c r="SBH54" t="s">
        <v>15</v>
      </c>
      <c r="SBI54" t="s">
        <v>15</v>
      </c>
      <c r="SBJ54" t="s">
        <v>15</v>
      </c>
      <c r="SBK54" t="s">
        <v>15</v>
      </c>
      <c r="SBL54" t="s">
        <v>15</v>
      </c>
      <c r="SBM54" t="s">
        <v>15</v>
      </c>
      <c r="SBN54" t="s">
        <v>15</v>
      </c>
      <c r="SBO54" t="s">
        <v>15</v>
      </c>
      <c r="SBP54" t="s">
        <v>15</v>
      </c>
      <c r="SBQ54" t="s">
        <v>15</v>
      </c>
      <c r="SBR54" t="s">
        <v>15</v>
      </c>
      <c r="SBS54" t="s">
        <v>15</v>
      </c>
      <c r="SBT54" t="s">
        <v>15</v>
      </c>
      <c r="SBU54" t="s">
        <v>15</v>
      </c>
      <c r="SBV54" t="s">
        <v>15</v>
      </c>
      <c r="SBW54" t="s">
        <v>15</v>
      </c>
      <c r="SBX54" t="s">
        <v>15</v>
      </c>
      <c r="SBY54" t="s">
        <v>15</v>
      </c>
      <c r="SBZ54" t="s">
        <v>15</v>
      </c>
      <c r="SCA54" t="s">
        <v>15</v>
      </c>
      <c r="SCB54" t="s">
        <v>15</v>
      </c>
      <c r="SCC54" t="s">
        <v>15</v>
      </c>
      <c r="SCD54" t="s">
        <v>15</v>
      </c>
      <c r="SCE54" t="s">
        <v>15</v>
      </c>
      <c r="SCF54" t="s">
        <v>15</v>
      </c>
      <c r="SCG54" t="s">
        <v>15</v>
      </c>
      <c r="SCH54" t="s">
        <v>15</v>
      </c>
      <c r="SCI54" t="s">
        <v>15</v>
      </c>
      <c r="SCJ54" t="s">
        <v>15</v>
      </c>
      <c r="SCK54" t="s">
        <v>15</v>
      </c>
      <c r="SCL54" t="s">
        <v>15</v>
      </c>
      <c r="SCM54" t="s">
        <v>15</v>
      </c>
      <c r="SCN54" t="s">
        <v>15</v>
      </c>
      <c r="SCO54" t="s">
        <v>15</v>
      </c>
      <c r="SCP54" t="s">
        <v>15</v>
      </c>
      <c r="SCQ54" t="s">
        <v>15</v>
      </c>
      <c r="SCR54" t="s">
        <v>15</v>
      </c>
      <c r="SCS54" t="s">
        <v>15</v>
      </c>
      <c r="SCT54" t="s">
        <v>15</v>
      </c>
      <c r="SCU54" t="s">
        <v>15</v>
      </c>
      <c r="SCV54" t="s">
        <v>15</v>
      </c>
      <c r="SCW54" t="s">
        <v>15</v>
      </c>
      <c r="SCX54" t="s">
        <v>15</v>
      </c>
      <c r="SCY54" t="s">
        <v>15</v>
      </c>
      <c r="SCZ54" t="s">
        <v>15</v>
      </c>
      <c r="SDA54" t="s">
        <v>15</v>
      </c>
      <c r="SDB54" t="s">
        <v>15</v>
      </c>
      <c r="SDC54" t="s">
        <v>15</v>
      </c>
      <c r="SDD54" t="s">
        <v>15</v>
      </c>
      <c r="SDE54" t="s">
        <v>15</v>
      </c>
      <c r="SDF54" t="s">
        <v>15</v>
      </c>
      <c r="SDG54" t="s">
        <v>15</v>
      </c>
      <c r="SDH54" t="s">
        <v>15</v>
      </c>
      <c r="SDI54" t="s">
        <v>15</v>
      </c>
      <c r="SDJ54" t="s">
        <v>15</v>
      </c>
      <c r="SDK54" t="s">
        <v>15</v>
      </c>
      <c r="SDL54" t="s">
        <v>15</v>
      </c>
      <c r="SDM54" t="s">
        <v>15</v>
      </c>
      <c r="SDN54" t="s">
        <v>15</v>
      </c>
      <c r="SDO54" t="s">
        <v>15</v>
      </c>
      <c r="SDP54" t="s">
        <v>15</v>
      </c>
      <c r="SDQ54" t="s">
        <v>15</v>
      </c>
      <c r="SDR54" t="s">
        <v>15</v>
      </c>
      <c r="SDS54" t="s">
        <v>15</v>
      </c>
      <c r="SDT54" t="s">
        <v>15</v>
      </c>
      <c r="SDU54" t="s">
        <v>15</v>
      </c>
      <c r="SDV54" t="s">
        <v>15</v>
      </c>
      <c r="SDW54" t="s">
        <v>15</v>
      </c>
      <c r="SDX54" t="s">
        <v>15</v>
      </c>
      <c r="SDY54" t="s">
        <v>15</v>
      </c>
      <c r="SDZ54" t="s">
        <v>15</v>
      </c>
      <c r="SEA54" t="s">
        <v>15</v>
      </c>
      <c r="SEB54" t="s">
        <v>15</v>
      </c>
      <c r="SEC54" t="s">
        <v>15</v>
      </c>
      <c r="SED54" t="s">
        <v>15</v>
      </c>
      <c r="SEE54" t="s">
        <v>15</v>
      </c>
      <c r="SEF54" t="s">
        <v>15</v>
      </c>
      <c r="SEG54" t="s">
        <v>15</v>
      </c>
      <c r="SEH54" t="s">
        <v>15</v>
      </c>
      <c r="SEI54" t="s">
        <v>15</v>
      </c>
      <c r="SEJ54" t="s">
        <v>15</v>
      </c>
      <c r="SEK54" t="s">
        <v>15</v>
      </c>
      <c r="SEL54" t="s">
        <v>15</v>
      </c>
      <c r="SEM54" t="s">
        <v>15</v>
      </c>
      <c r="SEN54" t="s">
        <v>15</v>
      </c>
      <c r="SEO54" t="s">
        <v>15</v>
      </c>
      <c r="SEP54" t="s">
        <v>15</v>
      </c>
      <c r="SEQ54" t="s">
        <v>15</v>
      </c>
      <c r="SER54" t="s">
        <v>15</v>
      </c>
      <c r="SES54" t="s">
        <v>15</v>
      </c>
      <c r="SET54" t="s">
        <v>15</v>
      </c>
      <c r="SEU54" t="s">
        <v>15</v>
      </c>
      <c r="SEV54" t="s">
        <v>15</v>
      </c>
      <c r="SEW54" t="s">
        <v>15</v>
      </c>
      <c r="SEX54" t="s">
        <v>15</v>
      </c>
      <c r="SEY54" t="s">
        <v>15</v>
      </c>
      <c r="SEZ54" t="s">
        <v>15</v>
      </c>
      <c r="SFA54" t="s">
        <v>15</v>
      </c>
      <c r="SFB54" t="s">
        <v>15</v>
      </c>
      <c r="SFC54" t="s">
        <v>15</v>
      </c>
      <c r="SFD54" t="s">
        <v>15</v>
      </c>
      <c r="SFE54" t="s">
        <v>15</v>
      </c>
      <c r="SFF54" t="s">
        <v>15</v>
      </c>
      <c r="SFG54" t="s">
        <v>15</v>
      </c>
      <c r="SFH54" t="s">
        <v>15</v>
      </c>
      <c r="SFI54" t="s">
        <v>15</v>
      </c>
      <c r="SFJ54" t="s">
        <v>15</v>
      </c>
      <c r="SFK54" t="s">
        <v>15</v>
      </c>
      <c r="SFL54" t="s">
        <v>15</v>
      </c>
      <c r="SFM54" t="s">
        <v>15</v>
      </c>
      <c r="SFN54" t="s">
        <v>15</v>
      </c>
      <c r="SFO54" t="s">
        <v>15</v>
      </c>
      <c r="SFP54" t="s">
        <v>15</v>
      </c>
      <c r="SFQ54" t="s">
        <v>15</v>
      </c>
      <c r="SFR54" t="s">
        <v>15</v>
      </c>
      <c r="SFS54" t="s">
        <v>15</v>
      </c>
      <c r="SFT54" t="s">
        <v>15</v>
      </c>
      <c r="SFU54" t="s">
        <v>15</v>
      </c>
      <c r="SFV54" t="s">
        <v>15</v>
      </c>
      <c r="SFW54" t="s">
        <v>15</v>
      </c>
      <c r="SFX54" t="s">
        <v>15</v>
      </c>
      <c r="SFY54" t="s">
        <v>15</v>
      </c>
      <c r="SFZ54" t="s">
        <v>15</v>
      </c>
      <c r="SGA54" t="s">
        <v>15</v>
      </c>
      <c r="SGB54" t="s">
        <v>15</v>
      </c>
      <c r="SGC54" t="s">
        <v>15</v>
      </c>
      <c r="SGD54" t="s">
        <v>15</v>
      </c>
      <c r="SGE54" t="s">
        <v>15</v>
      </c>
      <c r="SGF54" t="s">
        <v>15</v>
      </c>
      <c r="SGG54" t="s">
        <v>15</v>
      </c>
      <c r="SGH54" t="s">
        <v>15</v>
      </c>
      <c r="SGI54" t="s">
        <v>15</v>
      </c>
      <c r="SGJ54" t="s">
        <v>15</v>
      </c>
      <c r="SGK54" t="s">
        <v>15</v>
      </c>
      <c r="SGL54" t="s">
        <v>15</v>
      </c>
      <c r="SGM54" t="s">
        <v>15</v>
      </c>
      <c r="SGN54" t="s">
        <v>15</v>
      </c>
      <c r="SGO54" t="s">
        <v>15</v>
      </c>
      <c r="SGP54" t="s">
        <v>15</v>
      </c>
      <c r="SGQ54" t="s">
        <v>15</v>
      </c>
      <c r="SGR54" t="s">
        <v>15</v>
      </c>
      <c r="SGS54" t="s">
        <v>15</v>
      </c>
      <c r="SGT54" t="s">
        <v>15</v>
      </c>
      <c r="SGU54" t="s">
        <v>15</v>
      </c>
      <c r="SGV54" t="s">
        <v>15</v>
      </c>
      <c r="SGW54" t="s">
        <v>15</v>
      </c>
      <c r="SGX54" t="s">
        <v>15</v>
      </c>
      <c r="SGY54" t="s">
        <v>15</v>
      </c>
      <c r="SGZ54" t="s">
        <v>15</v>
      </c>
      <c r="SHA54" t="s">
        <v>15</v>
      </c>
      <c r="SHB54" t="s">
        <v>15</v>
      </c>
      <c r="SHC54" t="s">
        <v>15</v>
      </c>
      <c r="SHD54" t="s">
        <v>15</v>
      </c>
      <c r="SHE54" t="s">
        <v>15</v>
      </c>
      <c r="SHF54" t="s">
        <v>15</v>
      </c>
      <c r="SHG54" t="s">
        <v>15</v>
      </c>
      <c r="SHH54" t="s">
        <v>15</v>
      </c>
      <c r="SHI54" t="s">
        <v>15</v>
      </c>
      <c r="SHJ54" t="s">
        <v>15</v>
      </c>
      <c r="SHK54" t="s">
        <v>15</v>
      </c>
      <c r="SHL54" t="s">
        <v>15</v>
      </c>
      <c r="SHM54" t="s">
        <v>15</v>
      </c>
      <c r="SHN54" t="s">
        <v>15</v>
      </c>
      <c r="SHO54" t="s">
        <v>15</v>
      </c>
      <c r="SHP54" t="s">
        <v>15</v>
      </c>
      <c r="SHQ54" t="s">
        <v>15</v>
      </c>
      <c r="SHR54" t="s">
        <v>15</v>
      </c>
      <c r="SHS54" t="s">
        <v>15</v>
      </c>
      <c r="SHT54" t="s">
        <v>15</v>
      </c>
      <c r="SHU54" t="s">
        <v>15</v>
      </c>
      <c r="SHV54" t="s">
        <v>15</v>
      </c>
      <c r="SHW54" t="s">
        <v>15</v>
      </c>
      <c r="SHX54" t="s">
        <v>15</v>
      </c>
      <c r="SHY54" t="s">
        <v>15</v>
      </c>
      <c r="SHZ54" t="s">
        <v>15</v>
      </c>
      <c r="SIA54" t="s">
        <v>15</v>
      </c>
      <c r="SIB54" t="s">
        <v>15</v>
      </c>
      <c r="SIC54" t="s">
        <v>15</v>
      </c>
      <c r="SID54" t="s">
        <v>15</v>
      </c>
      <c r="SIE54" t="s">
        <v>15</v>
      </c>
      <c r="SIF54" t="s">
        <v>15</v>
      </c>
      <c r="SIG54" t="s">
        <v>15</v>
      </c>
      <c r="SIH54" t="s">
        <v>15</v>
      </c>
      <c r="SII54" t="s">
        <v>15</v>
      </c>
      <c r="SIJ54" t="s">
        <v>15</v>
      </c>
      <c r="SIK54" t="s">
        <v>15</v>
      </c>
      <c r="SIL54" t="s">
        <v>15</v>
      </c>
      <c r="SIM54" t="s">
        <v>15</v>
      </c>
      <c r="SIN54" t="s">
        <v>15</v>
      </c>
      <c r="SIO54" t="s">
        <v>15</v>
      </c>
      <c r="SIP54" t="s">
        <v>15</v>
      </c>
      <c r="SIQ54" t="s">
        <v>15</v>
      </c>
      <c r="SIR54" t="s">
        <v>15</v>
      </c>
      <c r="SIS54" t="s">
        <v>15</v>
      </c>
      <c r="SIT54" t="s">
        <v>15</v>
      </c>
      <c r="SIU54" t="s">
        <v>15</v>
      </c>
      <c r="SIV54" t="s">
        <v>15</v>
      </c>
      <c r="SIW54" t="s">
        <v>15</v>
      </c>
      <c r="SIX54" t="s">
        <v>15</v>
      </c>
      <c r="SIY54" t="s">
        <v>15</v>
      </c>
      <c r="SIZ54" t="s">
        <v>15</v>
      </c>
      <c r="SJA54" t="s">
        <v>15</v>
      </c>
      <c r="SJB54" t="s">
        <v>15</v>
      </c>
      <c r="SJC54" t="s">
        <v>15</v>
      </c>
      <c r="SJD54" t="s">
        <v>15</v>
      </c>
      <c r="SJE54" t="s">
        <v>15</v>
      </c>
      <c r="SJF54" t="s">
        <v>15</v>
      </c>
      <c r="SJG54" t="s">
        <v>15</v>
      </c>
      <c r="SJH54" t="s">
        <v>15</v>
      </c>
      <c r="SJI54" t="s">
        <v>15</v>
      </c>
      <c r="SJJ54" t="s">
        <v>15</v>
      </c>
      <c r="SJK54" t="s">
        <v>15</v>
      </c>
      <c r="SJL54" t="s">
        <v>15</v>
      </c>
      <c r="SJM54" t="s">
        <v>15</v>
      </c>
      <c r="SJN54" t="s">
        <v>15</v>
      </c>
      <c r="SJO54" t="s">
        <v>15</v>
      </c>
      <c r="SJP54" t="s">
        <v>15</v>
      </c>
      <c r="SJQ54" t="s">
        <v>15</v>
      </c>
      <c r="SJR54" t="s">
        <v>15</v>
      </c>
      <c r="SJS54" t="s">
        <v>15</v>
      </c>
      <c r="SJT54" t="s">
        <v>15</v>
      </c>
      <c r="SJU54" t="s">
        <v>15</v>
      </c>
      <c r="SJV54" t="s">
        <v>15</v>
      </c>
      <c r="SJW54" t="s">
        <v>15</v>
      </c>
      <c r="SJX54" t="s">
        <v>15</v>
      </c>
      <c r="SJY54" t="s">
        <v>15</v>
      </c>
      <c r="SJZ54" t="s">
        <v>15</v>
      </c>
      <c r="SKA54" t="s">
        <v>15</v>
      </c>
      <c r="SKB54" t="s">
        <v>15</v>
      </c>
      <c r="SKC54" t="s">
        <v>15</v>
      </c>
      <c r="SKD54" t="s">
        <v>15</v>
      </c>
      <c r="SKE54" t="s">
        <v>15</v>
      </c>
      <c r="SKF54" t="s">
        <v>15</v>
      </c>
      <c r="SKG54" t="s">
        <v>15</v>
      </c>
      <c r="SKH54" t="s">
        <v>15</v>
      </c>
      <c r="SKI54" t="s">
        <v>15</v>
      </c>
      <c r="SKJ54" t="s">
        <v>15</v>
      </c>
      <c r="SKK54" t="s">
        <v>15</v>
      </c>
      <c r="SKL54" t="s">
        <v>15</v>
      </c>
      <c r="SKM54" t="s">
        <v>15</v>
      </c>
      <c r="SKN54" t="s">
        <v>15</v>
      </c>
      <c r="SKO54" t="s">
        <v>15</v>
      </c>
      <c r="SKP54" t="s">
        <v>15</v>
      </c>
      <c r="SKQ54" t="s">
        <v>15</v>
      </c>
      <c r="SKR54" t="s">
        <v>15</v>
      </c>
      <c r="SKS54" t="s">
        <v>15</v>
      </c>
      <c r="SKT54" t="s">
        <v>15</v>
      </c>
      <c r="SKU54" t="s">
        <v>15</v>
      </c>
      <c r="SKV54" t="s">
        <v>15</v>
      </c>
      <c r="SKW54" t="s">
        <v>15</v>
      </c>
      <c r="SKX54" t="s">
        <v>15</v>
      </c>
      <c r="SKY54" t="s">
        <v>15</v>
      </c>
      <c r="SKZ54" t="s">
        <v>15</v>
      </c>
      <c r="SLA54" t="s">
        <v>15</v>
      </c>
      <c r="SLB54" t="s">
        <v>15</v>
      </c>
      <c r="SLC54" t="s">
        <v>15</v>
      </c>
      <c r="SLD54" t="s">
        <v>15</v>
      </c>
      <c r="SLE54" t="s">
        <v>15</v>
      </c>
      <c r="SLF54" t="s">
        <v>15</v>
      </c>
      <c r="SLG54" t="s">
        <v>15</v>
      </c>
      <c r="SLH54" t="s">
        <v>15</v>
      </c>
      <c r="SLI54" t="s">
        <v>15</v>
      </c>
      <c r="SLJ54" t="s">
        <v>15</v>
      </c>
      <c r="SLK54" t="s">
        <v>15</v>
      </c>
      <c r="SLL54" t="s">
        <v>15</v>
      </c>
      <c r="SLM54" t="s">
        <v>15</v>
      </c>
      <c r="SLN54" t="s">
        <v>15</v>
      </c>
      <c r="SLO54" t="s">
        <v>15</v>
      </c>
      <c r="SLP54" t="s">
        <v>15</v>
      </c>
      <c r="SLQ54" t="s">
        <v>15</v>
      </c>
      <c r="SLR54" t="s">
        <v>15</v>
      </c>
      <c r="SLS54" t="s">
        <v>15</v>
      </c>
      <c r="SLT54" t="s">
        <v>15</v>
      </c>
      <c r="SLU54" t="s">
        <v>15</v>
      </c>
      <c r="SLV54" t="s">
        <v>15</v>
      </c>
      <c r="SLW54" t="s">
        <v>15</v>
      </c>
      <c r="SLX54" t="s">
        <v>15</v>
      </c>
      <c r="SLY54" t="s">
        <v>15</v>
      </c>
      <c r="SLZ54" t="s">
        <v>15</v>
      </c>
      <c r="SMA54" t="s">
        <v>15</v>
      </c>
      <c r="SMB54" t="s">
        <v>15</v>
      </c>
      <c r="SMC54" t="s">
        <v>15</v>
      </c>
      <c r="SMD54" t="s">
        <v>15</v>
      </c>
      <c r="SME54" t="s">
        <v>15</v>
      </c>
      <c r="SMF54" t="s">
        <v>15</v>
      </c>
      <c r="SMG54" t="s">
        <v>15</v>
      </c>
      <c r="SMH54" t="s">
        <v>15</v>
      </c>
      <c r="SMI54" t="s">
        <v>15</v>
      </c>
      <c r="SMJ54" t="s">
        <v>15</v>
      </c>
      <c r="SMK54" t="s">
        <v>15</v>
      </c>
      <c r="SML54" t="s">
        <v>15</v>
      </c>
      <c r="SMM54" t="s">
        <v>15</v>
      </c>
      <c r="SMN54" t="s">
        <v>15</v>
      </c>
      <c r="SMO54" t="s">
        <v>15</v>
      </c>
      <c r="SMP54" t="s">
        <v>15</v>
      </c>
      <c r="SMQ54" t="s">
        <v>15</v>
      </c>
      <c r="SMR54" t="s">
        <v>15</v>
      </c>
      <c r="SMS54" t="s">
        <v>15</v>
      </c>
      <c r="SMT54" t="s">
        <v>15</v>
      </c>
      <c r="SMU54" t="s">
        <v>15</v>
      </c>
      <c r="SMV54" t="s">
        <v>15</v>
      </c>
      <c r="SMW54" t="s">
        <v>15</v>
      </c>
      <c r="SMX54" t="s">
        <v>15</v>
      </c>
      <c r="SMY54" t="s">
        <v>15</v>
      </c>
      <c r="SMZ54" t="s">
        <v>15</v>
      </c>
      <c r="SNA54" t="s">
        <v>15</v>
      </c>
      <c r="SNB54" t="s">
        <v>15</v>
      </c>
      <c r="SNC54" t="s">
        <v>15</v>
      </c>
      <c r="SND54" t="s">
        <v>15</v>
      </c>
      <c r="SNE54" t="s">
        <v>15</v>
      </c>
      <c r="SNF54" t="s">
        <v>15</v>
      </c>
      <c r="SNG54" t="s">
        <v>15</v>
      </c>
      <c r="SNH54" t="s">
        <v>15</v>
      </c>
      <c r="SNI54" t="s">
        <v>15</v>
      </c>
      <c r="SNJ54" t="s">
        <v>15</v>
      </c>
      <c r="SNK54" t="s">
        <v>15</v>
      </c>
      <c r="SNL54" t="s">
        <v>15</v>
      </c>
      <c r="SNM54" t="s">
        <v>15</v>
      </c>
      <c r="SNN54" t="s">
        <v>15</v>
      </c>
      <c r="SNO54" t="s">
        <v>15</v>
      </c>
      <c r="SNP54" t="s">
        <v>15</v>
      </c>
      <c r="SNQ54" t="s">
        <v>15</v>
      </c>
      <c r="SNR54" t="s">
        <v>15</v>
      </c>
      <c r="SNS54" t="s">
        <v>15</v>
      </c>
      <c r="SNT54" t="s">
        <v>15</v>
      </c>
      <c r="SNU54" t="s">
        <v>15</v>
      </c>
      <c r="SNV54" t="s">
        <v>15</v>
      </c>
      <c r="SNW54" t="s">
        <v>15</v>
      </c>
      <c r="SNX54" t="s">
        <v>15</v>
      </c>
      <c r="SNY54" t="s">
        <v>15</v>
      </c>
      <c r="SNZ54" t="s">
        <v>15</v>
      </c>
      <c r="SOA54" t="s">
        <v>15</v>
      </c>
      <c r="SOB54" t="s">
        <v>15</v>
      </c>
      <c r="SOC54" t="s">
        <v>15</v>
      </c>
      <c r="SOD54" t="s">
        <v>15</v>
      </c>
      <c r="SOE54" t="s">
        <v>15</v>
      </c>
      <c r="SOF54" t="s">
        <v>15</v>
      </c>
      <c r="SOG54" t="s">
        <v>15</v>
      </c>
      <c r="SOH54" t="s">
        <v>15</v>
      </c>
      <c r="SOI54" t="s">
        <v>15</v>
      </c>
      <c r="SOJ54" t="s">
        <v>15</v>
      </c>
      <c r="SOK54" t="s">
        <v>15</v>
      </c>
      <c r="SOL54" t="s">
        <v>15</v>
      </c>
      <c r="SOM54" t="s">
        <v>15</v>
      </c>
      <c r="SON54" t="s">
        <v>15</v>
      </c>
      <c r="SOO54" t="s">
        <v>15</v>
      </c>
      <c r="SOP54" t="s">
        <v>15</v>
      </c>
      <c r="SOQ54" t="s">
        <v>15</v>
      </c>
      <c r="SOR54" t="s">
        <v>15</v>
      </c>
      <c r="SOS54" t="s">
        <v>15</v>
      </c>
      <c r="SOT54" t="s">
        <v>15</v>
      </c>
      <c r="SOU54" t="s">
        <v>15</v>
      </c>
      <c r="SOV54" t="s">
        <v>15</v>
      </c>
      <c r="SOW54" t="s">
        <v>15</v>
      </c>
      <c r="SOX54" t="s">
        <v>15</v>
      </c>
      <c r="SOY54" t="s">
        <v>15</v>
      </c>
      <c r="SOZ54" t="s">
        <v>15</v>
      </c>
      <c r="SPA54" t="s">
        <v>15</v>
      </c>
      <c r="SPB54" t="s">
        <v>15</v>
      </c>
      <c r="SPC54" t="s">
        <v>15</v>
      </c>
      <c r="SPD54" t="s">
        <v>15</v>
      </c>
      <c r="SPE54" t="s">
        <v>15</v>
      </c>
      <c r="SPF54" t="s">
        <v>15</v>
      </c>
      <c r="SPG54" t="s">
        <v>15</v>
      </c>
      <c r="SPH54" t="s">
        <v>15</v>
      </c>
      <c r="SPI54" t="s">
        <v>15</v>
      </c>
      <c r="SPJ54" t="s">
        <v>15</v>
      </c>
      <c r="SPK54" t="s">
        <v>15</v>
      </c>
      <c r="SPL54" t="s">
        <v>15</v>
      </c>
      <c r="SPM54" t="s">
        <v>15</v>
      </c>
      <c r="SPN54" t="s">
        <v>15</v>
      </c>
      <c r="SPO54" t="s">
        <v>15</v>
      </c>
      <c r="SPP54" t="s">
        <v>15</v>
      </c>
      <c r="SPQ54" t="s">
        <v>15</v>
      </c>
      <c r="SPR54" t="s">
        <v>15</v>
      </c>
      <c r="SPS54" t="s">
        <v>15</v>
      </c>
      <c r="SPT54" t="s">
        <v>15</v>
      </c>
      <c r="SPU54" t="s">
        <v>15</v>
      </c>
      <c r="SPV54" t="s">
        <v>15</v>
      </c>
      <c r="SPW54" t="s">
        <v>15</v>
      </c>
      <c r="SPX54" t="s">
        <v>15</v>
      </c>
      <c r="SPY54" t="s">
        <v>15</v>
      </c>
      <c r="SPZ54" t="s">
        <v>15</v>
      </c>
      <c r="SQA54" t="s">
        <v>15</v>
      </c>
      <c r="SQB54" t="s">
        <v>15</v>
      </c>
      <c r="SQC54" t="s">
        <v>15</v>
      </c>
      <c r="SQD54" t="s">
        <v>15</v>
      </c>
      <c r="SQE54" t="s">
        <v>15</v>
      </c>
      <c r="SQF54" t="s">
        <v>15</v>
      </c>
      <c r="SQG54" t="s">
        <v>15</v>
      </c>
      <c r="SQH54" t="s">
        <v>15</v>
      </c>
      <c r="SQI54" t="s">
        <v>15</v>
      </c>
      <c r="SQJ54" t="s">
        <v>15</v>
      </c>
      <c r="SQK54" t="s">
        <v>15</v>
      </c>
      <c r="SQL54" t="s">
        <v>15</v>
      </c>
      <c r="SQM54" t="s">
        <v>15</v>
      </c>
      <c r="SQN54" t="s">
        <v>15</v>
      </c>
      <c r="SQO54" t="s">
        <v>15</v>
      </c>
      <c r="SQP54" t="s">
        <v>15</v>
      </c>
      <c r="SQQ54" t="s">
        <v>15</v>
      </c>
      <c r="SQR54" t="s">
        <v>15</v>
      </c>
      <c r="SQS54" t="s">
        <v>15</v>
      </c>
      <c r="SQT54" t="s">
        <v>15</v>
      </c>
      <c r="SQU54" t="s">
        <v>15</v>
      </c>
      <c r="SQV54" t="s">
        <v>15</v>
      </c>
      <c r="SQW54" t="s">
        <v>15</v>
      </c>
      <c r="SQX54" t="s">
        <v>15</v>
      </c>
      <c r="SQY54" t="s">
        <v>15</v>
      </c>
      <c r="SQZ54" t="s">
        <v>15</v>
      </c>
      <c r="SRA54" t="s">
        <v>15</v>
      </c>
      <c r="SRB54" t="s">
        <v>15</v>
      </c>
      <c r="SRC54" t="s">
        <v>15</v>
      </c>
      <c r="SRD54" t="s">
        <v>15</v>
      </c>
      <c r="SRE54" t="s">
        <v>15</v>
      </c>
      <c r="SRF54" t="s">
        <v>15</v>
      </c>
      <c r="SRG54" t="s">
        <v>15</v>
      </c>
      <c r="SRH54" t="s">
        <v>15</v>
      </c>
      <c r="SRI54" t="s">
        <v>15</v>
      </c>
      <c r="SRJ54" t="s">
        <v>15</v>
      </c>
      <c r="SRK54" t="s">
        <v>15</v>
      </c>
      <c r="SRL54" t="s">
        <v>15</v>
      </c>
      <c r="SRM54" t="s">
        <v>15</v>
      </c>
      <c r="SRN54" t="s">
        <v>15</v>
      </c>
      <c r="SRO54" t="s">
        <v>15</v>
      </c>
      <c r="SRP54" t="s">
        <v>15</v>
      </c>
      <c r="SRQ54" t="s">
        <v>15</v>
      </c>
      <c r="SRR54" t="s">
        <v>15</v>
      </c>
      <c r="SRS54" t="s">
        <v>15</v>
      </c>
      <c r="SRT54" t="s">
        <v>15</v>
      </c>
      <c r="SRU54" t="s">
        <v>15</v>
      </c>
      <c r="SRV54" t="s">
        <v>15</v>
      </c>
      <c r="SRW54" t="s">
        <v>15</v>
      </c>
      <c r="SRX54" t="s">
        <v>15</v>
      </c>
      <c r="SRY54" t="s">
        <v>15</v>
      </c>
      <c r="SRZ54" t="s">
        <v>15</v>
      </c>
      <c r="SSA54" t="s">
        <v>15</v>
      </c>
      <c r="SSB54" t="s">
        <v>15</v>
      </c>
      <c r="SSC54" t="s">
        <v>15</v>
      </c>
      <c r="SSD54" t="s">
        <v>15</v>
      </c>
      <c r="SSE54" t="s">
        <v>15</v>
      </c>
      <c r="SSF54" t="s">
        <v>15</v>
      </c>
      <c r="SSG54" t="s">
        <v>15</v>
      </c>
      <c r="SSH54" t="s">
        <v>15</v>
      </c>
      <c r="SSI54" t="s">
        <v>15</v>
      </c>
      <c r="SSJ54" t="s">
        <v>15</v>
      </c>
      <c r="SSK54" t="s">
        <v>15</v>
      </c>
      <c r="SSL54" t="s">
        <v>15</v>
      </c>
      <c r="SSM54" t="s">
        <v>15</v>
      </c>
      <c r="SSN54" t="s">
        <v>15</v>
      </c>
      <c r="SSO54" t="s">
        <v>15</v>
      </c>
      <c r="SSP54" t="s">
        <v>15</v>
      </c>
      <c r="SSQ54" t="s">
        <v>15</v>
      </c>
      <c r="SSR54" t="s">
        <v>15</v>
      </c>
      <c r="SSS54" t="s">
        <v>15</v>
      </c>
      <c r="SST54" t="s">
        <v>15</v>
      </c>
      <c r="SSU54" t="s">
        <v>15</v>
      </c>
      <c r="SSV54" t="s">
        <v>15</v>
      </c>
      <c r="SSW54" t="s">
        <v>15</v>
      </c>
      <c r="SSX54" t="s">
        <v>15</v>
      </c>
      <c r="SSY54" t="s">
        <v>15</v>
      </c>
      <c r="SSZ54" t="s">
        <v>15</v>
      </c>
      <c r="STA54" t="s">
        <v>15</v>
      </c>
      <c r="STB54" t="s">
        <v>15</v>
      </c>
      <c r="STC54" t="s">
        <v>15</v>
      </c>
      <c r="STD54" t="s">
        <v>15</v>
      </c>
      <c r="STE54" t="s">
        <v>15</v>
      </c>
      <c r="STF54" t="s">
        <v>15</v>
      </c>
      <c r="STG54" t="s">
        <v>15</v>
      </c>
      <c r="STH54" t="s">
        <v>15</v>
      </c>
      <c r="STI54" t="s">
        <v>15</v>
      </c>
      <c r="STJ54" t="s">
        <v>15</v>
      </c>
      <c r="STK54" t="s">
        <v>15</v>
      </c>
      <c r="STL54" t="s">
        <v>15</v>
      </c>
      <c r="STM54" t="s">
        <v>15</v>
      </c>
      <c r="STN54" t="s">
        <v>15</v>
      </c>
      <c r="STO54" t="s">
        <v>15</v>
      </c>
      <c r="STP54" t="s">
        <v>15</v>
      </c>
      <c r="STQ54" t="s">
        <v>15</v>
      </c>
      <c r="STR54" t="s">
        <v>15</v>
      </c>
      <c r="STS54" t="s">
        <v>15</v>
      </c>
      <c r="STT54" t="s">
        <v>15</v>
      </c>
      <c r="STU54" t="s">
        <v>15</v>
      </c>
      <c r="STV54" t="s">
        <v>15</v>
      </c>
      <c r="STW54" t="s">
        <v>15</v>
      </c>
      <c r="STX54" t="s">
        <v>15</v>
      </c>
      <c r="STY54" t="s">
        <v>15</v>
      </c>
      <c r="STZ54" t="s">
        <v>15</v>
      </c>
      <c r="SUA54" t="s">
        <v>15</v>
      </c>
      <c r="SUB54" t="s">
        <v>15</v>
      </c>
      <c r="SUC54" t="s">
        <v>15</v>
      </c>
      <c r="SUD54" t="s">
        <v>15</v>
      </c>
      <c r="SUE54" t="s">
        <v>15</v>
      </c>
      <c r="SUF54" t="s">
        <v>15</v>
      </c>
      <c r="SUG54" t="s">
        <v>15</v>
      </c>
      <c r="SUH54" t="s">
        <v>15</v>
      </c>
      <c r="SUI54" t="s">
        <v>15</v>
      </c>
      <c r="SUJ54" t="s">
        <v>15</v>
      </c>
      <c r="SUK54" t="s">
        <v>15</v>
      </c>
      <c r="SUL54" t="s">
        <v>15</v>
      </c>
      <c r="SUM54" t="s">
        <v>15</v>
      </c>
      <c r="SUN54" t="s">
        <v>15</v>
      </c>
      <c r="SUO54" t="s">
        <v>15</v>
      </c>
      <c r="SUP54" t="s">
        <v>15</v>
      </c>
      <c r="SUQ54" t="s">
        <v>15</v>
      </c>
      <c r="SUR54" t="s">
        <v>15</v>
      </c>
      <c r="SUS54" t="s">
        <v>15</v>
      </c>
      <c r="SUT54" t="s">
        <v>15</v>
      </c>
      <c r="SUU54" t="s">
        <v>15</v>
      </c>
      <c r="SUV54" t="s">
        <v>15</v>
      </c>
      <c r="SUW54" t="s">
        <v>15</v>
      </c>
      <c r="SUX54" t="s">
        <v>15</v>
      </c>
      <c r="SUY54" t="s">
        <v>15</v>
      </c>
      <c r="SUZ54" t="s">
        <v>15</v>
      </c>
      <c r="SVA54" t="s">
        <v>15</v>
      </c>
      <c r="SVB54" t="s">
        <v>15</v>
      </c>
      <c r="SVC54" t="s">
        <v>15</v>
      </c>
      <c r="SVD54" t="s">
        <v>15</v>
      </c>
      <c r="SVE54" t="s">
        <v>15</v>
      </c>
      <c r="SVF54" t="s">
        <v>15</v>
      </c>
      <c r="SVG54" t="s">
        <v>15</v>
      </c>
      <c r="SVH54" t="s">
        <v>15</v>
      </c>
      <c r="SVI54" t="s">
        <v>15</v>
      </c>
      <c r="SVJ54" t="s">
        <v>15</v>
      </c>
      <c r="SVK54" t="s">
        <v>15</v>
      </c>
      <c r="SVL54" t="s">
        <v>15</v>
      </c>
      <c r="SVM54" t="s">
        <v>15</v>
      </c>
      <c r="SVN54" t="s">
        <v>15</v>
      </c>
      <c r="SVO54" t="s">
        <v>15</v>
      </c>
      <c r="SVP54" t="s">
        <v>15</v>
      </c>
      <c r="SVQ54" t="s">
        <v>15</v>
      </c>
      <c r="SVR54" t="s">
        <v>15</v>
      </c>
      <c r="SVS54" t="s">
        <v>15</v>
      </c>
      <c r="SVT54" t="s">
        <v>15</v>
      </c>
      <c r="SVU54" t="s">
        <v>15</v>
      </c>
      <c r="SVV54" t="s">
        <v>15</v>
      </c>
      <c r="SVW54" t="s">
        <v>15</v>
      </c>
      <c r="SVX54" t="s">
        <v>15</v>
      </c>
      <c r="SVY54" t="s">
        <v>15</v>
      </c>
      <c r="SVZ54" t="s">
        <v>15</v>
      </c>
      <c r="SWA54" t="s">
        <v>15</v>
      </c>
      <c r="SWB54" t="s">
        <v>15</v>
      </c>
      <c r="SWC54" t="s">
        <v>15</v>
      </c>
      <c r="SWD54" t="s">
        <v>15</v>
      </c>
      <c r="SWE54" t="s">
        <v>15</v>
      </c>
      <c r="SWF54" t="s">
        <v>15</v>
      </c>
      <c r="SWG54" t="s">
        <v>15</v>
      </c>
      <c r="SWH54" t="s">
        <v>15</v>
      </c>
      <c r="SWI54" t="s">
        <v>15</v>
      </c>
      <c r="SWJ54" t="s">
        <v>15</v>
      </c>
      <c r="SWK54" t="s">
        <v>15</v>
      </c>
      <c r="SWL54" t="s">
        <v>15</v>
      </c>
      <c r="SWM54" t="s">
        <v>15</v>
      </c>
      <c r="SWN54" t="s">
        <v>15</v>
      </c>
      <c r="SWO54" t="s">
        <v>15</v>
      </c>
      <c r="SWP54" t="s">
        <v>15</v>
      </c>
      <c r="SWQ54" t="s">
        <v>15</v>
      </c>
      <c r="SWR54" t="s">
        <v>15</v>
      </c>
      <c r="SWS54" t="s">
        <v>15</v>
      </c>
      <c r="SWT54" t="s">
        <v>15</v>
      </c>
      <c r="SWU54" t="s">
        <v>15</v>
      </c>
      <c r="SWV54" t="s">
        <v>15</v>
      </c>
      <c r="SWW54" t="s">
        <v>15</v>
      </c>
      <c r="SWX54" t="s">
        <v>15</v>
      </c>
      <c r="SWY54" t="s">
        <v>15</v>
      </c>
      <c r="SWZ54" t="s">
        <v>15</v>
      </c>
      <c r="SXA54" t="s">
        <v>15</v>
      </c>
      <c r="SXB54" t="s">
        <v>15</v>
      </c>
      <c r="SXC54" t="s">
        <v>15</v>
      </c>
      <c r="SXD54" t="s">
        <v>15</v>
      </c>
      <c r="SXE54" t="s">
        <v>15</v>
      </c>
      <c r="SXF54" t="s">
        <v>15</v>
      </c>
      <c r="SXG54" t="s">
        <v>15</v>
      </c>
      <c r="SXH54" t="s">
        <v>15</v>
      </c>
      <c r="SXI54" t="s">
        <v>15</v>
      </c>
      <c r="SXJ54" t="s">
        <v>15</v>
      </c>
      <c r="SXK54" t="s">
        <v>15</v>
      </c>
      <c r="SXL54" t="s">
        <v>15</v>
      </c>
      <c r="SXM54" t="s">
        <v>15</v>
      </c>
      <c r="SXN54" t="s">
        <v>15</v>
      </c>
      <c r="SXO54" t="s">
        <v>15</v>
      </c>
      <c r="SXP54" t="s">
        <v>15</v>
      </c>
      <c r="SXQ54" t="s">
        <v>15</v>
      </c>
      <c r="SXR54" t="s">
        <v>15</v>
      </c>
      <c r="SXS54" t="s">
        <v>15</v>
      </c>
      <c r="SXT54" t="s">
        <v>15</v>
      </c>
      <c r="SXU54" t="s">
        <v>15</v>
      </c>
      <c r="SXV54" t="s">
        <v>15</v>
      </c>
      <c r="SXW54" t="s">
        <v>15</v>
      </c>
      <c r="SXX54" t="s">
        <v>15</v>
      </c>
      <c r="SXY54" t="s">
        <v>15</v>
      </c>
      <c r="SXZ54" t="s">
        <v>15</v>
      </c>
      <c r="SYA54" t="s">
        <v>15</v>
      </c>
      <c r="SYB54" t="s">
        <v>15</v>
      </c>
      <c r="SYC54" t="s">
        <v>15</v>
      </c>
      <c r="SYD54" t="s">
        <v>15</v>
      </c>
      <c r="SYE54" t="s">
        <v>15</v>
      </c>
      <c r="SYF54" t="s">
        <v>15</v>
      </c>
      <c r="SYG54" t="s">
        <v>15</v>
      </c>
      <c r="SYH54" t="s">
        <v>15</v>
      </c>
      <c r="SYI54" t="s">
        <v>15</v>
      </c>
      <c r="SYJ54" t="s">
        <v>15</v>
      </c>
      <c r="SYK54" t="s">
        <v>15</v>
      </c>
      <c r="SYL54" t="s">
        <v>15</v>
      </c>
      <c r="SYM54" t="s">
        <v>15</v>
      </c>
      <c r="SYN54" t="s">
        <v>15</v>
      </c>
      <c r="SYO54" t="s">
        <v>15</v>
      </c>
      <c r="SYP54" t="s">
        <v>15</v>
      </c>
      <c r="SYQ54" t="s">
        <v>15</v>
      </c>
      <c r="SYR54" t="s">
        <v>15</v>
      </c>
      <c r="SYS54" t="s">
        <v>15</v>
      </c>
      <c r="SYT54" t="s">
        <v>15</v>
      </c>
      <c r="SYU54" t="s">
        <v>15</v>
      </c>
      <c r="SYV54" t="s">
        <v>15</v>
      </c>
      <c r="SYW54" t="s">
        <v>15</v>
      </c>
      <c r="SYX54" t="s">
        <v>15</v>
      </c>
      <c r="SYY54" t="s">
        <v>15</v>
      </c>
      <c r="SYZ54" t="s">
        <v>15</v>
      </c>
      <c r="SZA54" t="s">
        <v>15</v>
      </c>
      <c r="SZB54" t="s">
        <v>15</v>
      </c>
      <c r="SZC54" t="s">
        <v>15</v>
      </c>
      <c r="SZD54" t="s">
        <v>15</v>
      </c>
      <c r="SZE54" t="s">
        <v>15</v>
      </c>
      <c r="SZF54" t="s">
        <v>15</v>
      </c>
      <c r="SZG54" t="s">
        <v>15</v>
      </c>
      <c r="SZH54" t="s">
        <v>15</v>
      </c>
      <c r="SZI54" t="s">
        <v>15</v>
      </c>
      <c r="SZJ54" t="s">
        <v>15</v>
      </c>
      <c r="SZK54" t="s">
        <v>15</v>
      </c>
      <c r="SZL54" t="s">
        <v>15</v>
      </c>
      <c r="SZM54" t="s">
        <v>15</v>
      </c>
      <c r="SZN54" t="s">
        <v>15</v>
      </c>
      <c r="SZO54" t="s">
        <v>15</v>
      </c>
      <c r="SZP54" t="s">
        <v>15</v>
      </c>
      <c r="SZQ54" t="s">
        <v>15</v>
      </c>
      <c r="SZR54" t="s">
        <v>15</v>
      </c>
      <c r="SZS54" t="s">
        <v>15</v>
      </c>
      <c r="SZT54" t="s">
        <v>15</v>
      </c>
      <c r="SZU54" t="s">
        <v>15</v>
      </c>
      <c r="SZV54" t="s">
        <v>15</v>
      </c>
      <c r="SZW54" t="s">
        <v>15</v>
      </c>
      <c r="SZX54" t="s">
        <v>15</v>
      </c>
      <c r="SZY54" t="s">
        <v>15</v>
      </c>
      <c r="SZZ54" t="s">
        <v>15</v>
      </c>
      <c r="TAA54" t="s">
        <v>15</v>
      </c>
      <c r="TAB54" t="s">
        <v>15</v>
      </c>
      <c r="TAC54" t="s">
        <v>15</v>
      </c>
      <c r="TAD54" t="s">
        <v>15</v>
      </c>
      <c r="TAE54" t="s">
        <v>15</v>
      </c>
      <c r="TAF54" t="s">
        <v>15</v>
      </c>
      <c r="TAG54" t="s">
        <v>15</v>
      </c>
      <c r="TAH54" t="s">
        <v>15</v>
      </c>
      <c r="TAI54" t="s">
        <v>15</v>
      </c>
      <c r="TAJ54" t="s">
        <v>15</v>
      </c>
      <c r="TAK54" t="s">
        <v>15</v>
      </c>
      <c r="TAL54" t="s">
        <v>15</v>
      </c>
      <c r="TAM54" t="s">
        <v>15</v>
      </c>
      <c r="TAN54" t="s">
        <v>15</v>
      </c>
      <c r="TAO54" t="s">
        <v>15</v>
      </c>
      <c r="TAP54" t="s">
        <v>15</v>
      </c>
      <c r="TAQ54" t="s">
        <v>15</v>
      </c>
      <c r="TAR54" t="s">
        <v>15</v>
      </c>
      <c r="TAS54" t="s">
        <v>15</v>
      </c>
      <c r="TAT54" t="s">
        <v>15</v>
      </c>
      <c r="TAU54" t="s">
        <v>15</v>
      </c>
      <c r="TAV54" t="s">
        <v>15</v>
      </c>
      <c r="TAW54" t="s">
        <v>15</v>
      </c>
      <c r="TAX54" t="s">
        <v>15</v>
      </c>
      <c r="TAY54" t="s">
        <v>15</v>
      </c>
      <c r="TAZ54" t="s">
        <v>15</v>
      </c>
      <c r="TBA54" t="s">
        <v>15</v>
      </c>
      <c r="TBB54" t="s">
        <v>15</v>
      </c>
      <c r="TBC54" t="s">
        <v>15</v>
      </c>
      <c r="TBD54" t="s">
        <v>15</v>
      </c>
      <c r="TBE54" t="s">
        <v>15</v>
      </c>
      <c r="TBF54" t="s">
        <v>15</v>
      </c>
      <c r="TBG54" t="s">
        <v>15</v>
      </c>
      <c r="TBH54" t="s">
        <v>15</v>
      </c>
      <c r="TBI54" t="s">
        <v>15</v>
      </c>
      <c r="TBJ54" t="s">
        <v>15</v>
      </c>
      <c r="TBK54" t="s">
        <v>15</v>
      </c>
      <c r="TBL54" t="s">
        <v>15</v>
      </c>
      <c r="TBM54" t="s">
        <v>15</v>
      </c>
      <c r="TBN54" t="s">
        <v>15</v>
      </c>
      <c r="TBO54" t="s">
        <v>15</v>
      </c>
      <c r="TBP54" t="s">
        <v>15</v>
      </c>
      <c r="TBQ54" t="s">
        <v>15</v>
      </c>
      <c r="TBR54" t="s">
        <v>15</v>
      </c>
      <c r="TBS54" t="s">
        <v>15</v>
      </c>
      <c r="TBT54" t="s">
        <v>15</v>
      </c>
      <c r="TBU54" t="s">
        <v>15</v>
      </c>
      <c r="TBV54" t="s">
        <v>15</v>
      </c>
      <c r="TBW54" t="s">
        <v>15</v>
      </c>
      <c r="TBX54" t="s">
        <v>15</v>
      </c>
      <c r="TBY54" t="s">
        <v>15</v>
      </c>
      <c r="TBZ54" t="s">
        <v>15</v>
      </c>
      <c r="TCA54" t="s">
        <v>15</v>
      </c>
      <c r="TCB54" t="s">
        <v>15</v>
      </c>
      <c r="TCC54" t="s">
        <v>15</v>
      </c>
      <c r="TCD54" t="s">
        <v>15</v>
      </c>
      <c r="TCE54" t="s">
        <v>15</v>
      </c>
      <c r="TCF54" t="s">
        <v>15</v>
      </c>
      <c r="TCG54" t="s">
        <v>15</v>
      </c>
      <c r="TCH54" t="s">
        <v>15</v>
      </c>
      <c r="TCI54" t="s">
        <v>15</v>
      </c>
      <c r="TCJ54" t="s">
        <v>15</v>
      </c>
      <c r="TCK54" t="s">
        <v>15</v>
      </c>
      <c r="TCL54" t="s">
        <v>15</v>
      </c>
      <c r="TCM54" t="s">
        <v>15</v>
      </c>
      <c r="TCN54" t="s">
        <v>15</v>
      </c>
      <c r="TCO54" t="s">
        <v>15</v>
      </c>
      <c r="TCP54" t="s">
        <v>15</v>
      </c>
      <c r="TCQ54" t="s">
        <v>15</v>
      </c>
      <c r="TCR54" t="s">
        <v>15</v>
      </c>
      <c r="TCS54" t="s">
        <v>15</v>
      </c>
      <c r="TCT54" t="s">
        <v>15</v>
      </c>
      <c r="TCU54" t="s">
        <v>15</v>
      </c>
      <c r="TCV54" t="s">
        <v>15</v>
      </c>
      <c r="TCW54" t="s">
        <v>15</v>
      </c>
      <c r="TCX54" t="s">
        <v>15</v>
      </c>
      <c r="TCY54" t="s">
        <v>15</v>
      </c>
      <c r="TCZ54" t="s">
        <v>15</v>
      </c>
      <c r="TDA54" t="s">
        <v>15</v>
      </c>
      <c r="TDB54" t="s">
        <v>15</v>
      </c>
      <c r="TDC54" t="s">
        <v>15</v>
      </c>
      <c r="TDD54" t="s">
        <v>15</v>
      </c>
      <c r="TDE54" t="s">
        <v>15</v>
      </c>
      <c r="TDF54" t="s">
        <v>15</v>
      </c>
      <c r="TDG54" t="s">
        <v>15</v>
      </c>
      <c r="TDH54" t="s">
        <v>15</v>
      </c>
      <c r="TDI54" t="s">
        <v>15</v>
      </c>
      <c r="TDJ54" t="s">
        <v>15</v>
      </c>
      <c r="TDK54" t="s">
        <v>15</v>
      </c>
      <c r="TDL54" t="s">
        <v>15</v>
      </c>
      <c r="TDM54" t="s">
        <v>15</v>
      </c>
      <c r="TDN54" t="s">
        <v>15</v>
      </c>
      <c r="TDO54" t="s">
        <v>15</v>
      </c>
      <c r="TDP54" t="s">
        <v>15</v>
      </c>
      <c r="TDQ54" t="s">
        <v>15</v>
      </c>
      <c r="TDR54" t="s">
        <v>15</v>
      </c>
      <c r="TDS54" t="s">
        <v>15</v>
      </c>
      <c r="TDT54" t="s">
        <v>15</v>
      </c>
      <c r="TDU54" t="s">
        <v>15</v>
      </c>
      <c r="TDV54" t="s">
        <v>15</v>
      </c>
      <c r="TDW54" t="s">
        <v>15</v>
      </c>
      <c r="TDX54" t="s">
        <v>15</v>
      </c>
      <c r="TDY54" t="s">
        <v>15</v>
      </c>
      <c r="TDZ54" t="s">
        <v>15</v>
      </c>
      <c r="TEA54" t="s">
        <v>15</v>
      </c>
      <c r="TEB54" t="s">
        <v>15</v>
      </c>
      <c r="TEC54" t="s">
        <v>15</v>
      </c>
      <c r="TED54" t="s">
        <v>15</v>
      </c>
      <c r="TEE54" t="s">
        <v>15</v>
      </c>
      <c r="TEF54" t="s">
        <v>15</v>
      </c>
      <c r="TEG54" t="s">
        <v>15</v>
      </c>
      <c r="TEH54" t="s">
        <v>15</v>
      </c>
      <c r="TEI54" t="s">
        <v>15</v>
      </c>
      <c r="TEJ54" t="s">
        <v>15</v>
      </c>
      <c r="TEK54" t="s">
        <v>15</v>
      </c>
      <c r="TEL54" t="s">
        <v>15</v>
      </c>
      <c r="TEM54" t="s">
        <v>15</v>
      </c>
      <c r="TEN54" t="s">
        <v>15</v>
      </c>
      <c r="TEO54" t="s">
        <v>15</v>
      </c>
      <c r="TEP54" t="s">
        <v>15</v>
      </c>
      <c r="TEQ54" t="s">
        <v>15</v>
      </c>
      <c r="TER54" t="s">
        <v>15</v>
      </c>
      <c r="TES54" t="s">
        <v>15</v>
      </c>
      <c r="TET54" t="s">
        <v>15</v>
      </c>
      <c r="TEU54" t="s">
        <v>15</v>
      </c>
      <c r="TEV54" t="s">
        <v>15</v>
      </c>
      <c r="TEW54" t="s">
        <v>15</v>
      </c>
      <c r="TEX54" t="s">
        <v>15</v>
      </c>
      <c r="TEY54" t="s">
        <v>15</v>
      </c>
      <c r="TEZ54" t="s">
        <v>15</v>
      </c>
      <c r="TFA54" t="s">
        <v>15</v>
      </c>
      <c r="TFB54" t="s">
        <v>15</v>
      </c>
      <c r="TFC54" t="s">
        <v>15</v>
      </c>
      <c r="TFD54" t="s">
        <v>15</v>
      </c>
      <c r="TFE54" t="s">
        <v>15</v>
      </c>
      <c r="TFF54" t="s">
        <v>15</v>
      </c>
      <c r="TFG54" t="s">
        <v>15</v>
      </c>
      <c r="TFH54" t="s">
        <v>15</v>
      </c>
      <c r="TFI54" t="s">
        <v>15</v>
      </c>
      <c r="TFJ54" t="s">
        <v>15</v>
      </c>
      <c r="TFK54" t="s">
        <v>15</v>
      </c>
      <c r="TFL54" t="s">
        <v>15</v>
      </c>
      <c r="TFM54" t="s">
        <v>15</v>
      </c>
      <c r="TFN54" t="s">
        <v>15</v>
      </c>
      <c r="TFO54" t="s">
        <v>15</v>
      </c>
      <c r="TFP54" t="s">
        <v>15</v>
      </c>
      <c r="TFQ54" t="s">
        <v>15</v>
      </c>
      <c r="TFR54" t="s">
        <v>15</v>
      </c>
      <c r="TFS54" t="s">
        <v>15</v>
      </c>
      <c r="TFT54" t="s">
        <v>15</v>
      </c>
      <c r="TFU54" t="s">
        <v>15</v>
      </c>
      <c r="TFV54" t="s">
        <v>15</v>
      </c>
      <c r="TFW54" t="s">
        <v>15</v>
      </c>
      <c r="TFX54" t="s">
        <v>15</v>
      </c>
      <c r="TFY54" t="s">
        <v>15</v>
      </c>
      <c r="TFZ54" t="s">
        <v>15</v>
      </c>
      <c r="TGA54" t="s">
        <v>15</v>
      </c>
      <c r="TGB54" t="s">
        <v>15</v>
      </c>
      <c r="TGC54" t="s">
        <v>15</v>
      </c>
      <c r="TGD54" t="s">
        <v>15</v>
      </c>
      <c r="TGE54" t="s">
        <v>15</v>
      </c>
      <c r="TGF54" t="s">
        <v>15</v>
      </c>
      <c r="TGG54" t="s">
        <v>15</v>
      </c>
      <c r="TGH54" t="s">
        <v>15</v>
      </c>
      <c r="TGI54" t="s">
        <v>15</v>
      </c>
      <c r="TGJ54" t="s">
        <v>15</v>
      </c>
      <c r="TGK54" t="s">
        <v>15</v>
      </c>
      <c r="TGL54" t="s">
        <v>15</v>
      </c>
      <c r="TGM54" t="s">
        <v>15</v>
      </c>
      <c r="TGN54" t="s">
        <v>15</v>
      </c>
      <c r="TGO54" t="s">
        <v>15</v>
      </c>
      <c r="TGP54" t="s">
        <v>15</v>
      </c>
      <c r="TGQ54" t="s">
        <v>15</v>
      </c>
      <c r="TGR54" t="s">
        <v>15</v>
      </c>
      <c r="TGS54" t="s">
        <v>15</v>
      </c>
      <c r="TGT54" t="s">
        <v>15</v>
      </c>
      <c r="TGU54" t="s">
        <v>15</v>
      </c>
      <c r="TGV54" t="s">
        <v>15</v>
      </c>
      <c r="TGW54" t="s">
        <v>15</v>
      </c>
      <c r="TGX54" t="s">
        <v>15</v>
      </c>
      <c r="TGY54" t="s">
        <v>15</v>
      </c>
      <c r="TGZ54" t="s">
        <v>15</v>
      </c>
      <c r="THA54" t="s">
        <v>15</v>
      </c>
      <c r="THB54" t="s">
        <v>15</v>
      </c>
      <c r="THC54" t="s">
        <v>15</v>
      </c>
      <c r="THD54" t="s">
        <v>15</v>
      </c>
      <c r="THE54" t="s">
        <v>15</v>
      </c>
      <c r="THF54" t="s">
        <v>15</v>
      </c>
      <c r="THG54" t="s">
        <v>15</v>
      </c>
      <c r="THH54" t="s">
        <v>15</v>
      </c>
      <c r="THI54" t="s">
        <v>15</v>
      </c>
      <c r="THJ54" t="s">
        <v>15</v>
      </c>
      <c r="THK54" t="s">
        <v>15</v>
      </c>
      <c r="THL54" t="s">
        <v>15</v>
      </c>
      <c r="THM54" t="s">
        <v>15</v>
      </c>
      <c r="THN54" t="s">
        <v>15</v>
      </c>
      <c r="THO54" t="s">
        <v>15</v>
      </c>
      <c r="THP54" t="s">
        <v>15</v>
      </c>
      <c r="THQ54" t="s">
        <v>15</v>
      </c>
      <c r="THR54" t="s">
        <v>15</v>
      </c>
      <c r="THS54" t="s">
        <v>15</v>
      </c>
      <c r="THT54" t="s">
        <v>15</v>
      </c>
      <c r="THU54" t="s">
        <v>15</v>
      </c>
      <c r="THV54" t="s">
        <v>15</v>
      </c>
      <c r="THW54" t="s">
        <v>15</v>
      </c>
      <c r="THX54" t="s">
        <v>15</v>
      </c>
      <c r="THY54" t="s">
        <v>15</v>
      </c>
      <c r="THZ54" t="s">
        <v>15</v>
      </c>
      <c r="TIA54" t="s">
        <v>15</v>
      </c>
      <c r="TIB54" t="s">
        <v>15</v>
      </c>
      <c r="TIC54" t="s">
        <v>15</v>
      </c>
      <c r="TID54" t="s">
        <v>15</v>
      </c>
      <c r="TIE54" t="s">
        <v>15</v>
      </c>
      <c r="TIF54" t="s">
        <v>15</v>
      </c>
      <c r="TIG54" t="s">
        <v>15</v>
      </c>
      <c r="TIH54" t="s">
        <v>15</v>
      </c>
      <c r="TII54" t="s">
        <v>15</v>
      </c>
      <c r="TIJ54" t="s">
        <v>15</v>
      </c>
      <c r="TIK54" t="s">
        <v>15</v>
      </c>
      <c r="TIL54" t="s">
        <v>15</v>
      </c>
      <c r="TIM54" t="s">
        <v>15</v>
      </c>
      <c r="TIN54" t="s">
        <v>15</v>
      </c>
      <c r="TIO54" t="s">
        <v>15</v>
      </c>
      <c r="TIP54" t="s">
        <v>15</v>
      </c>
      <c r="TIQ54" t="s">
        <v>15</v>
      </c>
      <c r="TIR54" t="s">
        <v>15</v>
      </c>
      <c r="TIS54" t="s">
        <v>15</v>
      </c>
      <c r="TIT54" t="s">
        <v>15</v>
      </c>
      <c r="TIU54" t="s">
        <v>15</v>
      </c>
      <c r="TIV54" t="s">
        <v>15</v>
      </c>
      <c r="TIW54" t="s">
        <v>15</v>
      </c>
      <c r="TIX54" t="s">
        <v>15</v>
      </c>
      <c r="TIY54" t="s">
        <v>15</v>
      </c>
      <c r="TIZ54" t="s">
        <v>15</v>
      </c>
      <c r="TJA54" t="s">
        <v>15</v>
      </c>
      <c r="TJB54" t="s">
        <v>15</v>
      </c>
      <c r="TJC54" t="s">
        <v>15</v>
      </c>
      <c r="TJD54" t="s">
        <v>15</v>
      </c>
      <c r="TJE54" t="s">
        <v>15</v>
      </c>
      <c r="TJF54" t="s">
        <v>15</v>
      </c>
      <c r="TJG54" t="s">
        <v>15</v>
      </c>
      <c r="TJH54" t="s">
        <v>15</v>
      </c>
      <c r="TJI54" t="s">
        <v>15</v>
      </c>
      <c r="TJJ54" t="s">
        <v>15</v>
      </c>
      <c r="TJK54" t="s">
        <v>15</v>
      </c>
      <c r="TJL54" t="s">
        <v>15</v>
      </c>
      <c r="TJM54" t="s">
        <v>15</v>
      </c>
      <c r="TJN54" t="s">
        <v>15</v>
      </c>
      <c r="TJO54" t="s">
        <v>15</v>
      </c>
      <c r="TJP54" t="s">
        <v>15</v>
      </c>
      <c r="TJQ54" t="s">
        <v>15</v>
      </c>
      <c r="TJR54" t="s">
        <v>15</v>
      </c>
      <c r="TJS54" t="s">
        <v>15</v>
      </c>
      <c r="TJT54" t="s">
        <v>15</v>
      </c>
      <c r="TJU54" t="s">
        <v>15</v>
      </c>
      <c r="TJV54" t="s">
        <v>15</v>
      </c>
      <c r="TJW54" t="s">
        <v>15</v>
      </c>
      <c r="TJX54" t="s">
        <v>15</v>
      </c>
      <c r="TJY54" t="s">
        <v>15</v>
      </c>
      <c r="TJZ54" t="s">
        <v>15</v>
      </c>
      <c r="TKA54" t="s">
        <v>15</v>
      </c>
      <c r="TKB54" t="s">
        <v>15</v>
      </c>
      <c r="TKC54" t="s">
        <v>15</v>
      </c>
      <c r="TKD54" t="s">
        <v>15</v>
      </c>
      <c r="TKE54" t="s">
        <v>15</v>
      </c>
      <c r="TKF54" t="s">
        <v>15</v>
      </c>
      <c r="TKG54" t="s">
        <v>15</v>
      </c>
      <c r="TKH54" t="s">
        <v>15</v>
      </c>
      <c r="TKI54" t="s">
        <v>15</v>
      </c>
      <c r="TKJ54" t="s">
        <v>15</v>
      </c>
      <c r="TKK54" t="s">
        <v>15</v>
      </c>
      <c r="TKL54" t="s">
        <v>15</v>
      </c>
      <c r="TKM54" t="s">
        <v>15</v>
      </c>
      <c r="TKN54" t="s">
        <v>15</v>
      </c>
      <c r="TKO54" t="s">
        <v>15</v>
      </c>
      <c r="TKP54" t="s">
        <v>15</v>
      </c>
      <c r="TKQ54" t="s">
        <v>15</v>
      </c>
      <c r="TKR54" t="s">
        <v>15</v>
      </c>
      <c r="TKS54" t="s">
        <v>15</v>
      </c>
      <c r="TKT54" t="s">
        <v>15</v>
      </c>
      <c r="TKU54" t="s">
        <v>15</v>
      </c>
      <c r="TKV54" t="s">
        <v>15</v>
      </c>
      <c r="TKW54" t="s">
        <v>15</v>
      </c>
      <c r="TKX54" t="s">
        <v>15</v>
      </c>
      <c r="TKY54" t="s">
        <v>15</v>
      </c>
      <c r="TKZ54" t="s">
        <v>15</v>
      </c>
      <c r="TLA54" t="s">
        <v>15</v>
      </c>
      <c r="TLB54" t="s">
        <v>15</v>
      </c>
      <c r="TLC54" t="s">
        <v>15</v>
      </c>
      <c r="TLD54" t="s">
        <v>15</v>
      </c>
      <c r="TLE54" t="s">
        <v>15</v>
      </c>
      <c r="TLF54" t="s">
        <v>15</v>
      </c>
      <c r="TLG54" t="s">
        <v>15</v>
      </c>
      <c r="TLH54" t="s">
        <v>15</v>
      </c>
      <c r="TLI54" t="s">
        <v>15</v>
      </c>
      <c r="TLJ54" t="s">
        <v>15</v>
      </c>
      <c r="TLK54" t="s">
        <v>15</v>
      </c>
      <c r="TLL54" t="s">
        <v>15</v>
      </c>
      <c r="TLM54" t="s">
        <v>15</v>
      </c>
      <c r="TLN54" t="s">
        <v>15</v>
      </c>
      <c r="TLO54" t="s">
        <v>15</v>
      </c>
      <c r="TLP54" t="s">
        <v>15</v>
      </c>
      <c r="TLQ54" t="s">
        <v>15</v>
      </c>
      <c r="TLR54" t="s">
        <v>15</v>
      </c>
      <c r="TLS54" t="s">
        <v>15</v>
      </c>
      <c r="TLT54" t="s">
        <v>15</v>
      </c>
      <c r="TLU54" t="s">
        <v>15</v>
      </c>
      <c r="TLV54" t="s">
        <v>15</v>
      </c>
      <c r="TLW54" t="s">
        <v>15</v>
      </c>
      <c r="TLX54" t="s">
        <v>15</v>
      </c>
      <c r="TLY54" t="s">
        <v>15</v>
      </c>
      <c r="TLZ54" t="s">
        <v>15</v>
      </c>
      <c r="TMA54" t="s">
        <v>15</v>
      </c>
      <c r="TMB54" t="s">
        <v>15</v>
      </c>
      <c r="TMC54" t="s">
        <v>15</v>
      </c>
      <c r="TMD54" t="s">
        <v>15</v>
      </c>
      <c r="TME54" t="s">
        <v>15</v>
      </c>
      <c r="TMF54" t="s">
        <v>15</v>
      </c>
      <c r="TMG54" t="s">
        <v>15</v>
      </c>
      <c r="TMH54" t="s">
        <v>15</v>
      </c>
      <c r="TMI54" t="s">
        <v>15</v>
      </c>
      <c r="TMJ54" t="s">
        <v>15</v>
      </c>
      <c r="TMK54" t="s">
        <v>15</v>
      </c>
      <c r="TML54" t="s">
        <v>15</v>
      </c>
      <c r="TMM54" t="s">
        <v>15</v>
      </c>
      <c r="TMN54" t="s">
        <v>15</v>
      </c>
      <c r="TMO54" t="s">
        <v>15</v>
      </c>
      <c r="TMP54" t="s">
        <v>15</v>
      </c>
      <c r="TMQ54" t="s">
        <v>15</v>
      </c>
      <c r="TMR54" t="s">
        <v>15</v>
      </c>
      <c r="TMS54" t="s">
        <v>15</v>
      </c>
      <c r="TMT54" t="s">
        <v>15</v>
      </c>
      <c r="TMU54" t="s">
        <v>15</v>
      </c>
      <c r="TMV54" t="s">
        <v>15</v>
      </c>
      <c r="TMW54" t="s">
        <v>15</v>
      </c>
      <c r="TMX54" t="s">
        <v>15</v>
      </c>
      <c r="TMY54" t="s">
        <v>15</v>
      </c>
      <c r="TMZ54" t="s">
        <v>15</v>
      </c>
      <c r="TNA54" t="s">
        <v>15</v>
      </c>
      <c r="TNB54" t="s">
        <v>15</v>
      </c>
      <c r="TNC54" t="s">
        <v>15</v>
      </c>
      <c r="TND54" t="s">
        <v>15</v>
      </c>
      <c r="TNE54" t="s">
        <v>15</v>
      </c>
      <c r="TNF54" t="s">
        <v>15</v>
      </c>
      <c r="TNG54" t="s">
        <v>15</v>
      </c>
      <c r="TNH54" t="s">
        <v>15</v>
      </c>
      <c r="TNI54" t="s">
        <v>15</v>
      </c>
      <c r="TNJ54" t="s">
        <v>15</v>
      </c>
      <c r="TNK54" t="s">
        <v>15</v>
      </c>
      <c r="TNL54" t="s">
        <v>15</v>
      </c>
      <c r="TNM54" t="s">
        <v>15</v>
      </c>
      <c r="TNN54" t="s">
        <v>15</v>
      </c>
      <c r="TNO54" t="s">
        <v>15</v>
      </c>
      <c r="TNP54" t="s">
        <v>15</v>
      </c>
      <c r="TNQ54" t="s">
        <v>15</v>
      </c>
      <c r="TNR54" t="s">
        <v>15</v>
      </c>
      <c r="TNS54" t="s">
        <v>15</v>
      </c>
      <c r="TNT54" t="s">
        <v>15</v>
      </c>
      <c r="TNU54" t="s">
        <v>15</v>
      </c>
      <c r="TNV54" t="s">
        <v>15</v>
      </c>
      <c r="TNW54" t="s">
        <v>15</v>
      </c>
      <c r="TNX54" t="s">
        <v>15</v>
      </c>
      <c r="TNY54" t="s">
        <v>15</v>
      </c>
      <c r="TNZ54" t="s">
        <v>15</v>
      </c>
      <c r="TOA54" t="s">
        <v>15</v>
      </c>
      <c r="TOB54" t="s">
        <v>15</v>
      </c>
      <c r="TOC54" t="s">
        <v>15</v>
      </c>
      <c r="TOD54" t="s">
        <v>15</v>
      </c>
      <c r="TOE54" t="s">
        <v>15</v>
      </c>
      <c r="TOF54" t="s">
        <v>15</v>
      </c>
      <c r="TOG54" t="s">
        <v>15</v>
      </c>
      <c r="TOH54" t="s">
        <v>15</v>
      </c>
      <c r="TOI54" t="s">
        <v>15</v>
      </c>
      <c r="TOJ54" t="s">
        <v>15</v>
      </c>
      <c r="TOK54" t="s">
        <v>15</v>
      </c>
      <c r="TOL54" t="s">
        <v>15</v>
      </c>
      <c r="TOM54" t="s">
        <v>15</v>
      </c>
      <c r="TON54" t="s">
        <v>15</v>
      </c>
      <c r="TOO54" t="s">
        <v>15</v>
      </c>
      <c r="TOP54" t="s">
        <v>15</v>
      </c>
      <c r="TOQ54" t="s">
        <v>15</v>
      </c>
      <c r="TOR54" t="s">
        <v>15</v>
      </c>
      <c r="TOS54" t="s">
        <v>15</v>
      </c>
      <c r="TOT54" t="s">
        <v>15</v>
      </c>
      <c r="TOU54" t="s">
        <v>15</v>
      </c>
      <c r="TOV54" t="s">
        <v>15</v>
      </c>
      <c r="TOW54" t="s">
        <v>15</v>
      </c>
      <c r="TOX54" t="s">
        <v>15</v>
      </c>
      <c r="TOY54" t="s">
        <v>15</v>
      </c>
      <c r="TOZ54" t="s">
        <v>15</v>
      </c>
      <c r="TPA54" t="s">
        <v>15</v>
      </c>
      <c r="TPB54" t="s">
        <v>15</v>
      </c>
      <c r="TPC54" t="s">
        <v>15</v>
      </c>
      <c r="TPD54" t="s">
        <v>15</v>
      </c>
      <c r="TPE54" t="s">
        <v>15</v>
      </c>
      <c r="TPF54" t="s">
        <v>15</v>
      </c>
      <c r="TPG54" t="s">
        <v>15</v>
      </c>
      <c r="TPH54" t="s">
        <v>15</v>
      </c>
      <c r="TPI54" t="s">
        <v>15</v>
      </c>
      <c r="TPJ54" t="s">
        <v>15</v>
      </c>
      <c r="TPK54" t="s">
        <v>15</v>
      </c>
      <c r="TPL54" t="s">
        <v>15</v>
      </c>
      <c r="TPM54" t="s">
        <v>15</v>
      </c>
      <c r="TPN54" t="s">
        <v>15</v>
      </c>
      <c r="TPO54" t="s">
        <v>15</v>
      </c>
      <c r="TPP54" t="s">
        <v>15</v>
      </c>
      <c r="TPQ54" t="s">
        <v>15</v>
      </c>
      <c r="TPR54" t="s">
        <v>15</v>
      </c>
      <c r="TPS54" t="s">
        <v>15</v>
      </c>
      <c r="TPT54" t="s">
        <v>15</v>
      </c>
      <c r="TPU54" t="s">
        <v>15</v>
      </c>
      <c r="TPV54" t="s">
        <v>15</v>
      </c>
      <c r="TPW54" t="s">
        <v>15</v>
      </c>
      <c r="TPX54" t="s">
        <v>15</v>
      </c>
      <c r="TPY54" t="s">
        <v>15</v>
      </c>
      <c r="TPZ54" t="s">
        <v>15</v>
      </c>
      <c r="TQA54" t="s">
        <v>15</v>
      </c>
      <c r="TQB54" t="s">
        <v>15</v>
      </c>
      <c r="TQC54" t="s">
        <v>15</v>
      </c>
      <c r="TQD54" t="s">
        <v>15</v>
      </c>
      <c r="TQE54" t="s">
        <v>15</v>
      </c>
      <c r="TQF54" t="s">
        <v>15</v>
      </c>
      <c r="TQG54" t="s">
        <v>15</v>
      </c>
      <c r="TQH54" t="s">
        <v>15</v>
      </c>
      <c r="TQI54" t="s">
        <v>15</v>
      </c>
      <c r="TQJ54" t="s">
        <v>15</v>
      </c>
      <c r="TQK54" t="s">
        <v>15</v>
      </c>
      <c r="TQL54" t="s">
        <v>15</v>
      </c>
      <c r="TQM54" t="s">
        <v>15</v>
      </c>
      <c r="TQN54" t="s">
        <v>15</v>
      </c>
      <c r="TQO54" t="s">
        <v>15</v>
      </c>
      <c r="TQP54" t="s">
        <v>15</v>
      </c>
      <c r="TQQ54" t="s">
        <v>15</v>
      </c>
      <c r="TQR54" t="s">
        <v>15</v>
      </c>
      <c r="TQS54" t="s">
        <v>15</v>
      </c>
      <c r="TQT54" t="s">
        <v>15</v>
      </c>
      <c r="TQU54" t="s">
        <v>15</v>
      </c>
      <c r="TQV54" t="s">
        <v>15</v>
      </c>
      <c r="TQW54" t="s">
        <v>15</v>
      </c>
      <c r="TQX54" t="s">
        <v>15</v>
      </c>
      <c r="TQY54" t="s">
        <v>15</v>
      </c>
      <c r="TQZ54" t="s">
        <v>15</v>
      </c>
      <c r="TRA54" t="s">
        <v>15</v>
      </c>
      <c r="TRB54" t="s">
        <v>15</v>
      </c>
      <c r="TRC54" t="s">
        <v>15</v>
      </c>
      <c r="TRD54" t="s">
        <v>15</v>
      </c>
      <c r="TRE54" t="s">
        <v>15</v>
      </c>
      <c r="TRF54" t="s">
        <v>15</v>
      </c>
      <c r="TRG54" t="s">
        <v>15</v>
      </c>
      <c r="TRH54" t="s">
        <v>15</v>
      </c>
      <c r="TRI54" t="s">
        <v>15</v>
      </c>
      <c r="TRJ54" t="s">
        <v>15</v>
      </c>
      <c r="TRK54" t="s">
        <v>15</v>
      </c>
      <c r="TRL54" t="s">
        <v>15</v>
      </c>
      <c r="TRM54" t="s">
        <v>15</v>
      </c>
      <c r="TRN54" t="s">
        <v>15</v>
      </c>
      <c r="TRO54" t="s">
        <v>15</v>
      </c>
      <c r="TRP54" t="s">
        <v>15</v>
      </c>
      <c r="TRQ54" t="s">
        <v>15</v>
      </c>
      <c r="TRR54" t="s">
        <v>15</v>
      </c>
      <c r="TRS54" t="s">
        <v>15</v>
      </c>
      <c r="TRT54" t="s">
        <v>15</v>
      </c>
      <c r="TRU54" t="s">
        <v>15</v>
      </c>
      <c r="TRV54" t="s">
        <v>15</v>
      </c>
      <c r="TRW54" t="s">
        <v>15</v>
      </c>
      <c r="TRX54" t="s">
        <v>15</v>
      </c>
      <c r="TRY54" t="s">
        <v>15</v>
      </c>
      <c r="TRZ54" t="s">
        <v>15</v>
      </c>
      <c r="TSA54" t="s">
        <v>15</v>
      </c>
      <c r="TSB54" t="s">
        <v>15</v>
      </c>
      <c r="TSC54" t="s">
        <v>15</v>
      </c>
      <c r="TSD54" t="s">
        <v>15</v>
      </c>
      <c r="TSE54" t="s">
        <v>15</v>
      </c>
      <c r="TSF54" t="s">
        <v>15</v>
      </c>
      <c r="TSG54" t="s">
        <v>15</v>
      </c>
      <c r="TSH54" t="s">
        <v>15</v>
      </c>
      <c r="TSI54" t="s">
        <v>15</v>
      </c>
      <c r="TSJ54" t="s">
        <v>15</v>
      </c>
      <c r="TSK54" t="s">
        <v>15</v>
      </c>
      <c r="TSL54" t="s">
        <v>15</v>
      </c>
      <c r="TSM54" t="s">
        <v>15</v>
      </c>
      <c r="TSN54" t="s">
        <v>15</v>
      </c>
      <c r="TSO54" t="s">
        <v>15</v>
      </c>
      <c r="TSP54" t="s">
        <v>15</v>
      </c>
      <c r="TSQ54" t="s">
        <v>15</v>
      </c>
      <c r="TSR54" t="s">
        <v>15</v>
      </c>
      <c r="TSS54" t="s">
        <v>15</v>
      </c>
      <c r="TST54" t="s">
        <v>15</v>
      </c>
      <c r="TSU54" t="s">
        <v>15</v>
      </c>
      <c r="TSV54" t="s">
        <v>15</v>
      </c>
      <c r="TSW54" t="s">
        <v>15</v>
      </c>
      <c r="TSX54" t="s">
        <v>15</v>
      </c>
      <c r="TSY54" t="s">
        <v>15</v>
      </c>
      <c r="TSZ54" t="s">
        <v>15</v>
      </c>
      <c r="TTA54" t="s">
        <v>15</v>
      </c>
      <c r="TTB54" t="s">
        <v>15</v>
      </c>
      <c r="TTC54" t="s">
        <v>15</v>
      </c>
      <c r="TTD54" t="s">
        <v>15</v>
      </c>
      <c r="TTE54" t="s">
        <v>15</v>
      </c>
      <c r="TTF54" t="s">
        <v>15</v>
      </c>
      <c r="TTG54" t="s">
        <v>15</v>
      </c>
      <c r="TTH54" t="s">
        <v>15</v>
      </c>
      <c r="TTI54" t="s">
        <v>15</v>
      </c>
      <c r="TTJ54" t="s">
        <v>15</v>
      </c>
      <c r="TTK54" t="s">
        <v>15</v>
      </c>
      <c r="TTL54" t="s">
        <v>15</v>
      </c>
      <c r="TTM54" t="s">
        <v>15</v>
      </c>
      <c r="TTN54" t="s">
        <v>15</v>
      </c>
      <c r="TTO54" t="s">
        <v>15</v>
      </c>
      <c r="TTP54" t="s">
        <v>15</v>
      </c>
      <c r="TTQ54" t="s">
        <v>15</v>
      </c>
      <c r="TTR54" t="s">
        <v>15</v>
      </c>
      <c r="TTS54" t="s">
        <v>15</v>
      </c>
      <c r="TTT54" t="s">
        <v>15</v>
      </c>
      <c r="TTU54" t="s">
        <v>15</v>
      </c>
      <c r="TTV54" t="s">
        <v>15</v>
      </c>
      <c r="TTW54" t="s">
        <v>15</v>
      </c>
      <c r="TTX54" t="s">
        <v>15</v>
      </c>
      <c r="TTY54" t="s">
        <v>15</v>
      </c>
      <c r="TTZ54" t="s">
        <v>15</v>
      </c>
      <c r="TUA54" t="s">
        <v>15</v>
      </c>
      <c r="TUB54" t="s">
        <v>15</v>
      </c>
      <c r="TUC54" t="s">
        <v>15</v>
      </c>
      <c r="TUD54" t="s">
        <v>15</v>
      </c>
      <c r="TUE54" t="s">
        <v>15</v>
      </c>
      <c r="TUF54" t="s">
        <v>15</v>
      </c>
      <c r="TUG54" t="s">
        <v>15</v>
      </c>
      <c r="TUH54" t="s">
        <v>15</v>
      </c>
      <c r="TUI54" t="s">
        <v>15</v>
      </c>
      <c r="TUJ54" t="s">
        <v>15</v>
      </c>
      <c r="TUK54" t="s">
        <v>15</v>
      </c>
      <c r="TUL54" t="s">
        <v>15</v>
      </c>
      <c r="TUM54" t="s">
        <v>15</v>
      </c>
      <c r="TUN54" t="s">
        <v>15</v>
      </c>
      <c r="TUO54" t="s">
        <v>15</v>
      </c>
      <c r="TUP54" t="s">
        <v>15</v>
      </c>
      <c r="TUQ54" t="s">
        <v>15</v>
      </c>
      <c r="TUR54" t="s">
        <v>15</v>
      </c>
      <c r="TUS54" t="s">
        <v>15</v>
      </c>
      <c r="TUT54" t="s">
        <v>15</v>
      </c>
      <c r="TUU54" t="s">
        <v>15</v>
      </c>
      <c r="TUV54" t="s">
        <v>15</v>
      </c>
      <c r="TUW54" t="s">
        <v>15</v>
      </c>
      <c r="TUX54" t="s">
        <v>15</v>
      </c>
      <c r="TUY54" t="s">
        <v>15</v>
      </c>
      <c r="TUZ54" t="s">
        <v>15</v>
      </c>
      <c r="TVA54" t="s">
        <v>15</v>
      </c>
      <c r="TVB54" t="s">
        <v>15</v>
      </c>
      <c r="TVC54" t="s">
        <v>15</v>
      </c>
      <c r="TVD54" t="s">
        <v>15</v>
      </c>
      <c r="TVE54" t="s">
        <v>15</v>
      </c>
      <c r="TVF54" t="s">
        <v>15</v>
      </c>
      <c r="TVG54" t="s">
        <v>15</v>
      </c>
      <c r="TVH54" t="s">
        <v>15</v>
      </c>
      <c r="TVI54" t="s">
        <v>15</v>
      </c>
      <c r="TVJ54" t="s">
        <v>15</v>
      </c>
      <c r="TVK54" t="s">
        <v>15</v>
      </c>
      <c r="TVL54" t="s">
        <v>15</v>
      </c>
      <c r="TVM54" t="s">
        <v>15</v>
      </c>
      <c r="TVN54" t="s">
        <v>15</v>
      </c>
      <c r="TVO54" t="s">
        <v>15</v>
      </c>
      <c r="TVP54" t="s">
        <v>15</v>
      </c>
      <c r="TVQ54" t="s">
        <v>15</v>
      </c>
      <c r="TVR54" t="s">
        <v>15</v>
      </c>
      <c r="TVS54" t="s">
        <v>15</v>
      </c>
      <c r="TVT54" t="s">
        <v>15</v>
      </c>
      <c r="TVU54" t="s">
        <v>15</v>
      </c>
      <c r="TVV54" t="s">
        <v>15</v>
      </c>
      <c r="TVW54" t="s">
        <v>15</v>
      </c>
      <c r="TVX54" t="s">
        <v>15</v>
      </c>
      <c r="TVY54" t="s">
        <v>15</v>
      </c>
      <c r="TVZ54" t="s">
        <v>15</v>
      </c>
      <c r="TWA54" t="s">
        <v>15</v>
      </c>
      <c r="TWB54" t="s">
        <v>15</v>
      </c>
      <c r="TWC54" t="s">
        <v>15</v>
      </c>
      <c r="TWD54" t="s">
        <v>15</v>
      </c>
      <c r="TWE54" t="s">
        <v>15</v>
      </c>
      <c r="TWF54" t="s">
        <v>15</v>
      </c>
      <c r="TWG54" t="s">
        <v>15</v>
      </c>
      <c r="TWH54" t="s">
        <v>15</v>
      </c>
      <c r="TWI54" t="s">
        <v>15</v>
      </c>
      <c r="TWJ54" t="s">
        <v>15</v>
      </c>
      <c r="TWK54" t="s">
        <v>15</v>
      </c>
      <c r="TWL54" t="s">
        <v>15</v>
      </c>
      <c r="TWM54" t="s">
        <v>15</v>
      </c>
      <c r="TWN54" t="s">
        <v>15</v>
      </c>
      <c r="TWO54" t="s">
        <v>15</v>
      </c>
      <c r="TWP54" t="s">
        <v>15</v>
      </c>
      <c r="TWQ54" t="s">
        <v>15</v>
      </c>
      <c r="TWR54" t="s">
        <v>15</v>
      </c>
      <c r="TWS54" t="s">
        <v>15</v>
      </c>
      <c r="TWT54" t="s">
        <v>15</v>
      </c>
      <c r="TWU54" t="s">
        <v>15</v>
      </c>
      <c r="TWV54" t="s">
        <v>15</v>
      </c>
      <c r="TWW54" t="s">
        <v>15</v>
      </c>
      <c r="TWX54" t="s">
        <v>15</v>
      </c>
      <c r="TWY54" t="s">
        <v>15</v>
      </c>
      <c r="TWZ54" t="s">
        <v>15</v>
      </c>
      <c r="TXA54" t="s">
        <v>15</v>
      </c>
      <c r="TXB54" t="s">
        <v>15</v>
      </c>
      <c r="TXC54" t="s">
        <v>15</v>
      </c>
      <c r="TXD54" t="s">
        <v>15</v>
      </c>
      <c r="TXE54" t="s">
        <v>15</v>
      </c>
      <c r="TXF54" t="s">
        <v>15</v>
      </c>
      <c r="TXG54" t="s">
        <v>15</v>
      </c>
      <c r="TXH54" t="s">
        <v>15</v>
      </c>
      <c r="TXI54" t="s">
        <v>15</v>
      </c>
      <c r="TXJ54" t="s">
        <v>15</v>
      </c>
      <c r="TXK54" t="s">
        <v>15</v>
      </c>
      <c r="TXL54" t="s">
        <v>15</v>
      </c>
      <c r="TXM54" t="s">
        <v>15</v>
      </c>
      <c r="TXN54" t="s">
        <v>15</v>
      </c>
      <c r="TXO54" t="s">
        <v>15</v>
      </c>
      <c r="TXP54" t="s">
        <v>15</v>
      </c>
      <c r="TXQ54" t="s">
        <v>15</v>
      </c>
      <c r="TXR54" t="s">
        <v>15</v>
      </c>
      <c r="TXS54" t="s">
        <v>15</v>
      </c>
      <c r="TXT54" t="s">
        <v>15</v>
      </c>
      <c r="TXU54" t="s">
        <v>15</v>
      </c>
      <c r="TXV54" t="s">
        <v>15</v>
      </c>
      <c r="XFD54" t="s">
        <v>15</v>
      </c>
    </row>
    <row r="55" spans="1:14166 16384:16384" x14ac:dyDescent="0.25">
      <c r="A55" t="s">
        <v>264</v>
      </c>
      <c r="C55">
        <v>0</v>
      </c>
      <c r="D55" s="29">
        <v>-9.8313702400000001E-8</v>
      </c>
      <c r="E55" s="29">
        <v>5.1849590202399998E-5</v>
      </c>
      <c r="F55">
        <v>1.1554658434999999E-3</v>
      </c>
      <c r="G55">
        <v>5.3351322999999995E-4</v>
      </c>
      <c r="H55">
        <v>-3.2693579999999901E-4</v>
      </c>
      <c r="I55">
        <v>-1.077314876E-3</v>
      </c>
      <c r="J55">
        <v>-1.5031544039999999E-3</v>
      </c>
      <c r="K55">
        <v>-2.3501248499999999E-3</v>
      </c>
      <c r="L55">
        <v>-3.5043481E-3</v>
      </c>
      <c r="M55">
        <v>-4.8488113200000002E-3</v>
      </c>
      <c r="N55">
        <v>-4.9857121000000003E-3</v>
      </c>
      <c r="O55">
        <v>-4.1190506000000002E-3</v>
      </c>
      <c r="P55">
        <v>-2.7795299999999901E-3</v>
      </c>
      <c r="Q55">
        <v>-1.5972934E-3</v>
      </c>
      <c r="R55">
        <v>-4.7527319999999699E-4</v>
      </c>
      <c r="S55">
        <v>4.0884769999999899E-4</v>
      </c>
      <c r="T55">
        <v>1.15817099999999E-3</v>
      </c>
      <c r="U55">
        <v>1.6583688E-3</v>
      </c>
      <c r="V55">
        <v>1.8330000999999901E-3</v>
      </c>
      <c r="W55">
        <v>1.77108629999999E-3</v>
      </c>
      <c r="X55">
        <v>1.5107743E-3</v>
      </c>
      <c r="Y55">
        <v>1.1939639E-3</v>
      </c>
      <c r="Z55">
        <v>9.4687269999999999E-4</v>
      </c>
      <c r="AA55">
        <v>7.7367809999999903E-4</v>
      </c>
      <c r="AB55">
        <v>7.2715569999999997E-4</v>
      </c>
      <c r="AC55">
        <v>5.2229149999999901E-4</v>
      </c>
      <c r="AD55">
        <v>4.3628369999999898E-4</v>
      </c>
      <c r="AE55">
        <v>4.2046430000000097E-4</v>
      </c>
      <c r="AF55">
        <v>3.9386219999999902E-4</v>
      </c>
      <c r="AG55">
        <v>4.3685770000000102E-4</v>
      </c>
      <c r="AH55">
        <v>4.6928539999999998E-4</v>
      </c>
      <c r="AI55">
        <v>4.9955379999999997E-4</v>
      </c>
      <c r="AJ55">
        <v>4.9369889999999802E-4</v>
      </c>
      <c r="AK55">
        <v>4.5525929000000102E-4</v>
      </c>
      <c r="AL55">
        <v>3.9361265999999801E-4</v>
      </c>
      <c r="AM55">
        <v>2.8411487999999998E-4</v>
      </c>
      <c r="AN55">
        <v>1.4228639999999999E-4</v>
      </c>
      <c r="AO55" s="29">
        <v>1.48302999999992E-5</v>
      </c>
      <c r="AP55" s="29">
        <v>-1.3832066999999899E-4</v>
      </c>
      <c r="AQ55">
        <v>-2.8853302000000003E-4</v>
      </c>
      <c r="AR55">
        <v>-4.0208970999999901E-4</v>
      </c>
      <c r="AS55">
        <v>-5.2823683000000001E-4</v>
      </c>
      <c r="AT55">
        <v>-6.3395699999999901E-4</v>
      </c>
      <c r="AU55" s="29">
        <v>-7.2025709999999903E-4</v>
      </c>
      <c r="AV55" s="29">
        <v>-7.9607640000000095E-4</v>
      </c>
      <c r="SX55" t="s">
        <v>88</v>
      </c>
      <c r="SY55" t="s">
        <v>88</v>
      </c>
      <c r="SZ55" t="s">
        <v>88</v>
      </c>
      <c r="TA55" t="s">
        <v>88</v>
      </c>
      <c r="TB55" t="s">
        <v>88</v>
      </c>
      <c r="TC55" t="s">
        <v>88</v>
      </c>
      <c r="TD55" t="s">
        <v>88</v>
      </c>
      <c r="TE55" t="s">
        <v>88</v>
      </c>
      <c r="TF55" t="s">
        <v>88</v>
      </c>
      <c r="TG55" t="s">
        <v>88</v>
      </c>
      <c r="TH55" t="s">
        <v>88</v>
      </c>
      <c r="TI55" t="s">
        <v>88</v>
      </c>
      <c r="TJ55" t="s">
        <v>88</v>
      </c>
      <c r="TK55" t="s">
        <v>88</v>
      </c>
      <c r="TL55" t="s">
        <v>88</v>
      </c>
      <c r="TM55" t="s">
        <v>88</v>
      </c>
      <c r="TN55" t="s">
        <v>88</v>
      </c>
      <c r="TO55" t="s">
        <v>88</v>
      </c>
      <c r="TP55" t="s">
        <v>88</v>
      </c>
      <c r="TQ55" t="s">
        <v>88</v>
      </c>
      <c r="TR55" t="s">
        <v>88</v>
      </c>
      <c r="TS55" t="s">
        <v>88</v>
      </c>
      <c r="TT55" t="s">
        <v>88</v>
      </c>
      <c r="TU55" t="s">
        <v>88</v>
      </c>
      <c r="TV55" t="s">
        <v>88</v>
      </c>
      <c r="TW55" t="s">
        <v>88</v>
      </c>
      <c r="TX55" t="s">
        <v>88</v>
      </c>
      <c r="TY55" t="s">
        <v>88</v>
      </c>
      <c r="TZ55" t="s">
        <v>88</v>
      </c>
      <c r="UA55" t="s">
        <v>88</v>
      </c>
      <c r="UB55" t="s">
        <v>88</v>
      </c>
      <c r="UC55" t="s">
        <v>88</v>
      </c>
      <c r="UD55" t="s">
        <v>88</v>
      </c>
      <c r="UE55" t="s">
        <v>88</v>
      </c>
      <c r="UF55" t="s">
        <v>88</v>
      </c>
      <c r="UG55" t="s">
        <v>88</v>
      </c>
      <c r="UH55" t="s">
        <v>88</v>
      </c>
      <c r="UI55" t="s">
        <v>88</v>
      </c>
      <c r="UJ55" t="s">
        <v>88</v>
      </c>
      <c r="UK55" t="s">
        <v>88</v>
      </c>
      <c r="UL55" t="s">
        <v>88</v>
      </c>
      <c r="UM55" t="s">
        <v>88</v>
      </c>
      <c r="UN55" t="s">
        <v>88</v>
      </c>
      <c r="UO55" t="s">
        <v>88</v>
      </c>
      <c r="UP55" t="s">
        <v>88</v>
      </c>
      <c r="UQ55" t="s">
        <v>88</v>
      </c>
      <c r="UR55" t="s">
        <v>88</v>
      </c>
      <c r="US55" t="s">
        <v>88</v>
      </c>
      <c r="UT55" t="s">
        <v>88</v>
      </c>
      <c r="UU55" t="s">
        <v>88</v>
      </c>
      <c r="UV55" t="s">
        <v>88</v>
      </c>
      <c r="UW55" t="s">
        <v>88</v>
      </c>
      <c r="UX55" t="s">
        <v>88</v>
      </c>
      <c r="UY55" t="s">
        <v>88</v>
      </c>
      <c r="UZ55" t="s">
        <v>88</v>
      </c>
      <c r="VA55" t="s">
        <v>88</v>
      </c>
      <c r="VB55" t="s">
        <v>88</v>
      </c>
      <c r="VC55" t="s">
        <v>88</v>
      </c>
      <c r="VD55" t="s">
        <v>88</v>
      </c>
      <c r="VE55" t="s">
        <v>88</v>
      </c>
      <c r="VF55" t="s">
        <v>88</v>
      </c>
      <c r="VG55" t="s">
        <v>88</v>
      </c>
      <c r="VH55" t="s">
        <v>88</v>
      </c>
      <c r="VI55" t="s">
        <v>88</v>
      </c>
      <c r="VJ55" t="s">
        <v>88</v>
      </c>
      <c r="VK55" t="s">
        <v>88</v>
      </c>
      <c r="VL55" t="s">
        <v>88</v>
      </c>
      <c r="VM55" t="s">
        <v>88</v>
      </c>
      <c r="VN55" t="s">
        <v>88</v>
      </c>
      <c r="VO55" t="s">
        <v>88</v>
      </c>
      <c r="VP55" t="s">
        <v>88</v>
      </c>
      <c r="VQ55" t="s">
        <v>88</v>
      </c>
      <c r="VR55" t="s">
        <v>88</v>
      </c>
      <c r="VS55" t="s">
        <v>88</v>
      </c>
      <c r="VT55" t="s">
        <v>88</v>
      </c>
      <c r="VU55" t="s">
        <v>88</v>
      </c>
      <c r="VV55" t="s">
        <v>88</v>
      </c>
      <c r="VW55" t="s">
        <v>88</v>
      </c>
      <c r="VX55" t="s">
        <v>88</v>
      </c>
      <c r="VY55" t="s">
        <v>88</v>
      </c>
      <c r="VZ55" t="s">
        <v>88</v>
      </c>
      <c r="WA55" t="s">
        <v>88</v>
      </c>
      <c r="WB55" t="s">
        <v>88</v>
      </c>
      <c r="WC55" t="s">
        <v>88</v>
      </c>
      <c r="WD55" t="s">
        <v>88</v>
      </c>
      <c r="WE55" t="s">
        <v>88</v>
      </c>
      <c r="WF55" t="s">
        <v>88</v>
      </c>
      <c r="WG55" t="s">
        <v>88</v>
      </c>
      <c r="WH55" t="s">
        <v>88</v>
      </c>
      <c r="WI55" t="s">
        <v>88</v>
      </c>
      <c r="WJ55" t="s">
        <v>88</v>
      </c>
      <c r="WK55" t="s">
        <v>88</v>
      </c>
      <c r="WL55" t="s">
        <v>88</v>
      </c>
      <c r="WM55" t="s">
        <v>88</v>
      </c>
      <c r="WN55" t="s">
        <v>88</v>
      </c>
      <c r="WO55" t="s">
        <v>88</v>
      </c>
      <c r="WP55" t="s">
        <v>88</v>
      </c>
      <c r="WQ55" t="s">
        <v>88</v>
      </c>
      <c r="WR55" t="s">
        <v>88</v>
      </c>
      <c r="WS55" t="s">
        <v>88</v>
      </c>
      <c r="WT55" t="s">
        <v>88</v>
      </c>
      <c r="WU55" t="s">
        <v>88</v>
      </c>
      <c r="WV55" t="s">
        <v>88</v>
      </c>
      <c r="WW55" t="s">
        <v>88</v>
      </c>
      <c r="WX55" t="s">
        <v>88</v>
      </c>
      <c r="WY55" t="s">
        <v>88</v>
      </c>
      <c r="WZ55" t="s">
        <v>88</v>
      </c>
      <c r="XA55" t="s">
        <v>88</v>
      </c>
      <c r="XB55" t="s">
        <v>88</v>
      </c>
      <c r="XC55" t="s">
        <v>88</v>
      </c>
      <c r="XD55" t="s">
        <v>88</v>
      </c>
      <c r="XE55" t="s">
        <v>88</v>
      </c>
      <c r="XF55" t="s">
        <v>88</v>
      </c>
      <c r="XG55" t="s">
        <v>88</v>
      </c>
      <c r="XH55" t="s">
        <v>88</v>
      </c>
      <c r="XI55" t="s">
        <v>88</v>
      </c>
      <c r="XJ55" t="s">
        <v>88</v>
      </c>
      <c r="XK55" t="s">
        <v>88</v>
      </c>
      <c r="XL55" t="s">
        <v>88</v>
      </c>
      <c r="XM55" t="s">
        <v>88</v>
      </c>
      <c r="XN55" t="s">
        <v>88</v>
      </c>
      <c r="XO55" t="s">
        <v>88</v>
      </c>
      <c r="XP55" t="s">
        <v>88</v>
      </c>
      <c r="XQ55" t="s">
        <v>88</v>
      </c>
      <c r="XR55" t="s">
        <v>88</v>
      </c>
      <c r="XS55" t="s">
        <v>88</v>
      </c>
      <c r="XT55" t="s">
        <v>88</v>
      </c>
      <c r="XU55" t="s">
        <v>88</v>
      </c>
      <c r="XV55" t="s">
        <v>88</v>
      </c>
      <c r="XW55" t="s">
        <v>88</v>
      </c>
      <c r="XX55" t="s">
        <v>88</v>
      </c>
      <c r="XY55" t="s">
        <v>88</v>
      </c>
      <c r="XZ55" t="s">
        <v>88</v>
      </c>
      <c r="YA55" t="s">
        <v>88</v>
      </c>
      <c r="YB55" t="s">
        <v>88</v>
      </c>
      <c r="YC55" t="s">
        <v>88</v>
      </c>
      <c r="YD55" t="s">
        <v>88</v>
      </c>
      <c r="YE55" t="s">
        <v>88</v>
      </c>
      <c r="YF55" t="s">
        <v>88</v>
      </c>
      <c r="YG55" t="s">
        <v>88</v>
      </c>
      <c r="YH55" t="s">
        <v>88</v>
      </c>
      <c r="YI55" t="s">
        <v>88</v>
      </c>
      <c r="YJ55" t="s">
        <v>88</v>
      </c>
      <c r="YK55" t="s">
        <v>88</v>
      </c>
      <c r="YL55" t="s">
        <v>88</v>
      </c>
      <c r="YM55" t="s">
        <v>88</v>
      </c>
      <c r="YN55" t="s">
        <v>88</v>
      </c>
      <c r="YO55" t="s">
        <v>88</v>
      </c>
      <c r="YP55" t="s">
        <v>88</v>
      </c>
      <c r="YQ55" t="s">
        <v>88</v>
      </c>
      <c r="YR55" t="s">
        <v>88</v>
      </c>
      <c r="YS55" t="s">
        <v>88</v>
      </c>
      <c r="YT55" t="s">
        <v>88</v>
      </c>
      <c r="YU55" t="s">
        <v>88</v>
      </c>
      <c r="YV55" t="s">
        <v>88</v>
      </c>
      <c r="YW55" t="s">
        <v>88</v>
      </c>
      <c r="YX55" t="s">
        <v>88</v>
      </c>
      <c r="YY55" t="s">
        <v>88</v>
      </c>
      <c r="YZ55" t="s">
        <v>88</v>
      </c>
      <c r="ZA55" t="s">
        <v>88</v>
      </c>
      <c r="ZB55" t="s">
        <v>88</v>
      </c>
      <c r="ZC55" t="s">
        <v>88</v>
      </c>
      <c r="ZD55" t="s">
        <v>88</v>
      </c>
      <c r="ZE55" t="s">
        <v>88</v>
      </c>
      <c r="ZF55" t="s">
        <v>88</v>
      </c>
      <c r="ZG55" t="s">
        <v>88</v>
      </c>
      <c r="ZH55" t="s">
        <v>88</v>
      </c>
      <c r="ZI55" t="s">
        <v>88</v>
      </c>
      <c r="ZJ55" t="s">
        <v>88</v>
      </c>
      <c r="ZK55" t="s">
        <v>88</v>
      </c>
      <c r="ZL55" t="s">
        <v>88</v>
      </c>
      <c r="ZM55" t="s">
        <v>88</v>
      </c>
      <c r="ZN55" t="s">
        <v>88</v>
      </c>
      <c r="ZO55" t="s">
        <v>88</v>
      </c>
      <c r="ZP55" t="s">
        <v>88</v>
      </c>
      <c r="ZQ55" t="s">
        <v>88</v>
      </c>
      <c r="ZR55" t="s">
        <v>88</v>
      </c>
      <c r="ZS55" t="s">
        <v>88</v>
      </c>
      <c r="ZT55" t="s">
        <v>88</v>
      </c>
      <c r="ZU55" t="s">
        <v>88</v>
      </c>
      <c r="ZV55" t="s">
        <v>88</v>
      </c>
      <c r="ZW55" t="s">
        <v>88</v>
      </c>
      <c r="ZX55" t="s">
        <v>88</v>
      </c>
      <c r="ZY55" t="s">
        <v>88</v>
      </c>
      <c r="ZZ55" t="s">
        <v>88</v>
      </c>
      <c r="AAA55" t="s">
        <v>88</v>
      </c>
      <c r="AAB55" t="s">
        <v>88</v>
      </c>
      <c r="AAC55" t="s">
        <v>88</v>
      </c>
      <c r="AAD55" t="s">
        <v>88</v>
      </c>
      <c r="AAE55" t="s">
        <v>88</v>
      </c>
      <c r="AAF55" t="s">
        <v>88</v>
      </c>
      <c r="AAG55" t="s">
        <v>88</v>
      </c>
      <c r="AAH55" t="s">
        <v>88</v>
      </c>
      <c r="AAI55" t="s">
        <v>88</v>
      </c>
      <c r="AAJ55" t="s">
        <v>88</v>
      </c>
      <c r="AAK55" t="s">
        <v>88</v>
      </c>
      <c r="AAL55" t="s">
        <v>88</v>
      </c>
      <c r="AAM55" t="s">
        <v>88</v>
      </c>
      <c r="AAN55" t="s">
        <v>88</v>
      </c>
      <c r="AAO55" t="s">
        <v>88</v>
      </c>
      <c r="AAP55" t="s">
        <v>88</v>
      </c>
      <c r="AAQ55" t="s">
        <v>88</v>
      </c>
      <c r="AAR55" t="s">
        <v>88</v>
      </c>
      <c r="AAS55" t="s">
        <v>88</v>
      </c>
      <c r="AAT55" t="s">
        <v>88</v>
      </c>
      <c r="AAU55" t="s">
        <v>88</v>
      </c>
      <c r="AAV55" t="s">
        <v>88</v>
      </c>
      <c r="AAW55" t="s">
        <v>88</v>
      </c>
      <c r="AAX55" t="s">
        <v>88</v>
      </c>
      <c r="AAY55" t="s">
        <v>88</v>
      </c>
      <c r="AAZ55" t="s">
        <v>88</v>
      </c>
      <c r="ABA55" t="s">
        <v>88</v>
      </c>
      <c r="ABB55" t="s">
        <v>88</v>
      </c>
      <c r="ABC55" t="s">
        <v>88</v>
      </c>
      <c r="ABD55" t="s">
        <v>88</v>
      </c>
      <c r="ABE55" t="s">
        <v>88</v>
      </c>
      <c r="ABF55" t="s">
        <v>88</v>
      </c>
      <c r="ABG55" t="s">
        <v>88</v>
      </c>
      <c r="ABH55" t="s">
        <v>88</v>
      </c>
      <c r="ABI55" t="s">
        <v>88</v>
      </c>
      <c r="ABJ55" t="s">
        <v>88</v>
      </c>
      <c r="ABK55" t="s">
        <v>88</v>
      </c>
      <c r="ABL55" t="s">
        <v>88</v>
      </c>
      <c r="ABM55" t="s">
        <v>88</v>
      </c>
      <c r="ABN55" t="s">
        <v>88</v>
      </c>
      <c r="ABO55" t="s">
        <v>88</v>
      </c>
      <c r="ABP55" t="s">
        <v>88</v>
      </c>
      <c r="ABQ55" t="s">
        <v>88</v>
      </c>
      <c r="ABR55" t="s">
        <v>88</v>
      </c>
      <c r="ABS55" t="s">
        <v>88</v>
      </c>
      <c r="ABT55" t="s">
        <v>88</v>
      </c>
      <c r="ABU55" t="s">
        <v>88</v>
      </c>
      <c r="ABV55" t="s">
        <v>88</v>
      </c>
      <c r="ABW55" t="s">
        <v>88</v>
      </c>
      <c r="ABX55" t="s">
        <v>88</v>
      </c>
      <c r="ABY55" t="s">
        <v>88</v>
      </c>
      <c r="ABZ55" t="s">
        <v>88</v>
      </c>
      <c r="ACA55" t="s">
        <v>88</v>
      </c>
      <c r="ACB55" t="s">
        <v>88</v>
      </c>
      <c r="ACC55" t="s">
        <v>88</v>
      </c>
      <c r="ACD55" t="s">
        <v>88</v>
      </c>
      <c r="ACE55" t="s">
        <v>88</v>
      </c>
      <c r="ACF55" t="s">
        <v>88</v>
      </c>
      <c r="ACG55" t="s">
        <v>88</v>
      </c>
      <c r="ACH55" t="s">
        <v>88</v>
      </c>
      <c r="ACI55" t="s">
        <v>88</v>
      </c>
      <c r="ACJ55" t="s">
        <v>88</v>
      </c>
      <c r="ACK55" t="s">
        <v>88</v>
      </c>
      <c r="ACL55" t="s">
        <v>88</v>
      </c>
      <c r="ACM55" t="s">
        <v>88</v>
      </c>
      <c r="ACN55" t="s">
        <v>88</v>
      </c>
      <c r="ACO55" t="s">
        <v>88</v>
      </c>
      <c r="ACP55" t="s">
        <v>88</v>
      </c>
      <c r="ACQ55" t="s">
        <v>88</v>
      </c>
      <c r="ACR55" t="s">
        <v>88</v>
      </c>
      <c r="ACS55" t="s">
        <v>88</v>
      </c>
      <c r="ACT55" t="s">
        <v>88</v>
      </c>
      <c r="ACU55" t="s">
        <v>88</v>
      </c>
      <c r="ACV55" t="s">
        <v>88</v>
      </c>
      <c r="ACW55" t="s">
        <v>88</v>
      </c>
      <c r="ACX55" t="s">
        <v>88</v>
      </c>
      <c r="ACY55" t="s">
        <v>88</v>
      </c>
      <c r="ACZ55" t="s">
        <v>88</v>
      </c>
      <c r="ADA55" t="s">
        <v>88</v>
      </c>
      <c r="ADB55" t="s">
        <v>88</v>
      </c>
      <c r="ADC55" t="s">
        <v>88</v>
      </c>
      <c r="ADD55" t="s">
        <v>88</v>
      </c>
      <c r="ADE55" t="s">
        <v>88</v>
      </c>
      <c r="ADF55" t="s">
        <v>88</v>
      </c>
      <c r="ADG55" t="s">
        <v>88</v>
      </c>
      <c r="ADH55" t="s">
        <v>88</v>
      </c>
      <c r="ADI55" t="s">
        <v>88</v>
      </c>
      <c r="ADJ55" t="s">
        <v>88</v>
      </c>
      <c r="ADK55" t="s">
        <v>88</v>
      </c>
      <c r="ADL55" t="s">
        <v>88</v>
      </c>
      <c r="ADM55" t="s">
        <v>88</v>
      </c>
      <c r="ADN55" t="s">
        <v>88</v>
      </c>
      <c r="ADO55" t="s">
        <v>88</v>
      </c>
      <c r="ADP55" t="s">
        <v>88</v>
      </c>
      <c r="ADQ55" t="s">
        <v>88</v>
      </c>
      <c r="ADR55" t="s">
        <v>88</v>
      </c>
      <c r="ADS55" t="s">
        <v>88</v>
      </c>
      <c r="ADT55" t="s">
        <v>88</v>
      </c>
      <c r="ADU55" t="s">
        <v>88</v>
      </c>
      <c r="ADV55" t="s">
        <v>88</v>
      </c>
      <c r="ADW55" t="s">
        <v>88</v>
      </c>
      <c r="ADX55" t="s">
        <v>88</v>
      </c>
      <c r="ADY55" t="s">
        <v>88</v>
      </c>
      <c r="ADZ55" t="s">
        <v>88</v>
      </c>
      <c r="AEA55" t="s">
        <v>88</v>
      </c>
      <c r="AEB55" t="s">
        <v>88</v>
      </c>
      <c r="AEC55" t="s">
        <v>88</v>
      </c>
      <c r="AED55" t="s">
        <v>88</v>
      </c>
      <c r="AEE55" t="s">
        <v>88</v>
      </c>
      <c r="AEF55" t="s">
        <v>88</v>
      </c>
      <c r="AEG55" t="s">
        <v>88</v>
      </c>
      <c r="AEH55" t="s">
        <v>88</v>
      </c>
      <c r="AEI55" t="s">
        <v>88</v>
      </c>
      <c r="AEJ55" t="s">
        <v>88</v>
      </c>
      <c r="AEK55" t="s">
        <v>88</v>
      </c>
      <c r="AEL55" t="s">
        <v>88</v>
      </c>
      <c r="AEM55" t="s">
        <v>88</v>
      </c>
      <c r="AEN55" t="s">
        <v>88</v>
      </c>
      <c r="AEO55" t="s">
        <v>88</v>
      </c>
      <c r="AEP55" t="s">
        <v>88</v>
      </c>
      <c r="AEQ55" t="s">
        <v>88</v>
      </c>
      <c r="AER55" t="s">
        <v>88</v>
      </c>
      <c r="AES55" t="s">
        <v>88</v>
      </c>
      <c r="AET55" t="s">
        <v>88</v>
      </c>
      <c r="AEU55" t="s">
        <v>88</v>
      </c>
      <c r="AEV55" t="s">
        <v>88</v>
      </c>
      <c r="AEW55" t="s">
        <v>88</v>
      </c>
      <c r="AEX55" t="s">
        <v>88</v>
      </c>
      <c r="AEY55" t="s">
        <v>88</v>
      </c>
      <c r="AEZ55" t="s">
        <v>88</v>
      </c>
      <c r="AFA55" t="s">
        <v>88</v>
      </c>
      <c r="AFB55" t="s">
        <v>88</v>
      </c>
      <c r="AFC55" t="s">
        <v>88</v>
      </c>
      <c r="AFD55" t="s">
        <v>88</v>
      </c>
      <c r="AFE55" t="s">
        <v>88</v>
      </c>
      <c r="AFF55" t="s">
        <v>88</v>
      </c>
      <c r="AFG55" t="s">
        <v>88</v>
      </c>
      <c r="AFH55" t="s">
        <v>88</v>
      </c>
      <c r="AFI55" t="s">
        <v>88</v>
      </c>
      <c r="AFJ55" t="s">
        <v>88</v>
      </c>
      <c r="AFK55" t="s">
        <v>88</v>
      </c>
      <c r="AFL55" t="s">
        <v>88</v>
      </c>
      <c r="AFM55" t="s">
        <v>88</v>
      </c>
      <c r="AFN55" t="s">
        <v>88</v>
      </c>
      <c r="AFO55" t="s">
        <v>88</v>
      </c>
      <c r="AFP55" t="s">
        <v>88</v>
      </c>
      <c r="AFQ55" t="s">
        <v>88</v>
      </c>
      <c r="AFR55" t="s">
        <v>88</v>
      </c>
      <c r="AFS55" t="s">
        <v>88</v>
      </c>
      <c r="AFT55" t="s">
        <v>88</v>
      </c>
      <c r="AFU55" t="s">
        <v>88</v>
      </c>
      <c r="AFV55" t="s">
        <v>88</v>
      </c>
      <c r="AFW55" t="s">
        <v>88</v>
      </c>
      <c r="AFX55" t="s">
        <v>88</v>
      </c>
      <c r="AFY55" t="s">
        <v>88</v>
      </c>
      <c r="AFZ55" t="s">
        <v>88</v>
      </c>
      <c r="AGA55" t="s">
        <v>88</v>
      </c>
      <c r="AGB55" t="s">
        <v>88</v>
      </c>
      <c r="AGC55" t="s">
        <v>88</v>
      </c>
      <c r="AGD55" t="s">
        <v>88</v>
      </c>
      <c r="AGE55" t="s">
        <v>88</v>
      </c>
      <c r="AGF55" t="s">
        <v>88</v>
      </c>
      <c r="AGG55" t="s">
        <v>88</v>
      </c>
      <c r="AGH55" t="s">
        <v>88</v>
      </c>
      <c r="AGI55" t="s">
        <v>88</v>
      </c>
      <c r="AGJ55" t="s">
        <v>88</v>
      </c>
      <c r="AGK55" t="s">
        <v>88</v>
      </c>
      <c r="AGL55" t="s">
        <v>88</v>
      </c>
      <c r="AGM55" t="s">
        <v>88</v>
      </c>
      <c r="AGN55" t="s">
        <v>88</v>
      </c>
      <c r="AGO55" t="s">
        <v>88</v>
      </c>
      <c r="AGP55" t="s">
        <v>88</v>
      </c>
      <c r="AGQ55" t="s">
        <v>88</v>
      </c>
      <c r="AGR55" t="s">
        <v>88</v>
      </c>
      <c r="AGS55" t="s">
        <v>88</v>
      </c>
      <c r="AGT55" t="s">
        <v>88</v>
      </c>
      <c r="AGU55" t="s">
        <v>88</v>
      </c>
      <c r="AGV55" t="s">
        <v>88</v>
      </c>
      <c r="AGW55" t="s">
        <v>88</v>
      </c>
      <c r="AGX55" t="s">
        <v>88</v>
      </c>
      <c r="AGY55" t="s">
        <v>88</v>
      </c>
      <c r="AGZ55" t="s">
        <v>88</v>
      </c>
      <c r="AHA55" t="s">
        <v>88</v>
      </c>
      <c r="AHB55" t="s">
        <v>88</v>
      </c>
      <c r="AHC55" t="s">
        <v>88</v>
      </c>
      <c r="AHD55" t="s">
        <v>88</v>
      </c>
      <c r="AHE55" t="s">
        <v>88</v>
      </c>
      <c r="AHF55" t="s">
        <v>88</v>
      </c>
      <c r="AHG55" t="s">
        <v>88</v>
      </c>
      <c r="AHH55" t="s">
        <v>88</v>
      </c>
      <c r="AHI55" t="s">
        <v>88</v>
      </c>
      <c r="AHJ55" t="s">
        <v>88</v>
      </c>
      <c r="AHK55" t="s">
        <v>88</v>
      </c>
      <c r="AHL55" t="s">
        <v>88</v>
      </c>
      <c r="AHM55" t="s">
        <v>88</v>
      </c>
      <c r="AHN55" t="s">
        <v>88</v>
      </c>
      <c r="AHO55" t="s">
        <v>88</v>
      </c>
      <c r="AHP55" t="s">
        <v>88</v>
      </c>
      <c r="AHQ55" t="s">
        <v>88</v>
      </c>
      <c r="AHR55" t="s">
        <v>88</v>
      </c>
      <c r="AHS55" t="s">
        <v>88</v>
      </c>
      <c r="AHT55" t="s">
        <v>88</v>
      </c>
      <c r="AHU55" t="s">
        <v>88</v>
      </c>
      <c r="AHV55" t="s">
        <v>88</v>
      </c>
      <c r="AHW55" t="s">
        <v>88</v>
      </c>
      <c r="AHX55" t="s">
        <v>88</v>
      </c>
      <c r="AHY55" t="s">
        <v>88</v>
      </c>
      <c r="AHZ55" t="s">
        <v>88</v>
      </c>
      <c r="AIA55" t="s">
        <v>88</v>
      </c>
      <c r="AIB55" t="s">
        <v>88</v>
      </c>
      <c r="AIC55" t="s">
        <v>88</v>
      </c>
      <c r="AID55" t="s">
        <v>88</v>
      </c>
      <c r="AIE55" t="s">
        <v>88</v>
      </c>
      <c r="AIF55" t="s">
        <v>88</v>
      </c>
      <c r="AIG55" t="s">
        <v>88</v>
      </c>
      <c r="AIH55" t="s">
        <v>88</v>
      </c>
      <c r="AII55" t="s">
        <v>88</v>
      </c>
      <c r="AIJ55" t="s">
        <v>88</v>
      </c>
      <c r="AIK55" t="s">
        <v>88</v>
      </c>
      <c r="AIL55" t="s">
        <v>88</v>
      </c>
      <c r="AIM55" t="s">
        <v>88</v>
      </c>
      <c r="AIN55" t="s">
        <v>88</v>
      </c>
      <c r="AIO55" t="s">
        <v>88</v>
      </c>
      <c r="AIP55" t="s">
        <v>88</v>
      </c>
      <c r="AIQ55" t="s">
        <v>88</v>
      </c>
      <c r="AIR55" t="s">
        <v>88</v>
      </c>
      <c r="AIS55" t="s">
        <v>88</v>
      </c>
      <c r="AIT55" t="s">
        <v>88</v>
      </c>
      <c r="AIU55" t="s">
        <v>88</v>
      </c>
      <c r="AIV55" t="s">
        <v>88</v>
      </c>
      <c r="AIW55" t="s">
        <v>88</v>
      </c>
      <c r="AIX55" t="s">
        <v>88</v>
      </c>
      <c r="AIY55" t="s">
        <v>88</v>
      </c>
      <c r="AIZ55" t="s">
        <v>88</v>
      </c>
      <c r="AJA55" t="s">
        <v>88</v>
      </c>
      <c r="AJB55" t="s">
        <v>88</v>
      </c>
      <c r="AJC55" t="s">
        <v>88</v>
      </c>
      <c r="AJD55" t="s">
        <v>88</v>
      </c>
      <c r="AJE55" t="s">
        <v>88</v>
      </c>
      <c r="AJF55" t="s">
        <v>88</v>
      </c>
      <c r="AJG55" t="s">
        <v>88</v>
      </c>
      <c r="AJH55" t="s">
        <v>88</v>
      </c>
      <c r="AJI55" t="s">
        <v>88</v>
      </c>
      <c r="AJJ55" t="s">
        <v>88</v>
      </c>
      <c r="AJK55" t="s">
        <v>88</v>
      </c>
      <c r="AJL55" t="s">
        <v>88</v>
      </c>
      <c r="AJM55" t="s">
        <v>88</v>
      </c>
      <c r="AJN55" t="s">
        <v>88</v>
      </c>
      <c r="AJO55" t="s">
        <v>88</v>
      </c>
      <c r="AJP55" t="s">
        <v>88</v>
      </c>
      <c r="AJQ55" t="s">
        <v>88</v>
      </c>
      <c r="AJR55" t="s">
        <v>88</v>
      </c>
      <c r="AJS55" t="s">
        <v>88</v>
      </c>
      <c r="AJT55" t="s">
        <v>88</v>
      </c>
      <c r="AJU55" t="s">
        <v>88</v>
      </c>
      <c r="AJV55" t="s">
        <v>88</v>
      </c>
      <c r="AJW55" t="s">
        <v>88</v>
      </c>
      <c r="AJX55" t="s">
        <v>88</v>
      </c>
      <c r="AJY55" t="s">
        <v>88</v>
      </c>
      <c r="AJZ55" t="s">
        <v>88</v>
      </c>
      <c r="AKA55" t="s">
        <v>88</v>
      </c>
      <c r="AKB55" t="s">
        <v>88</v>
      </c>
      <c r="AKC55" t="s">
        <v>88</v>
      </c>
      <c r="AKD55" t="s">
        <v>88</v>
      </c>
      <c r="AKE55" t="s">
        <v>88</v>
      </c>
      <c r="AKF55" t="s">
        <v>88</v>
      </c>
      <c r="AKG55" t="s">
        <v>88</v>
      </c>
      <c r="AKH55" t="s">
        <v>88</v>
      </c>
      <c r="AKI55" t="s">
        <v>88</v>
      </c>
      <c r="AKJ55" t="s">
        <v>88</v>
      </c>
      <c r="AKK55" t="s">
        <v>88</v>
      </c>
      <c r="AKL55" t="s">
        <v>88</v>
      </c>
      <c r="AKM55" t="s">
        <v>88</v>
      </c>
      <c r="AKN55" t="s">
        <v>88</v>
      </c>
      <c r="AKO55" t="s">
        <v>88</v>
      </c>
      <c r="AKP55" t="s">
        <v>88</v>
      </c>
      <c r="AKQ55" t="s">
        <v>88</v>
      </c>
      <c r="AKR55" t="s">
        <v>88</v>
      </c>
      <c r="AKS55" t="s">
        <v>88</v>
      </c>
      <c r="AKT55" t="s">
        <v>88</v>
      </c>
      <c r="AKU55" t="s">
        <v>88</v>
      </c>
      <c r="AKV55" t="s">
        <v>88</v>
      </c>
      <c r="AKW55" t="s">
        <v>88</v>
      </c>
      <c r="AKX55" t="s">
        <v>88</v>
      </c>
      <c r="AKY55" t="s">
        <v>88</v>
      </c>
      <c r="AKZ55" t="s">
        <v>88</v>
      </c>
      <c r="ALA55" t="s">
        <v>88</v>
      </c>
      <c r="ALB55" t="s">
        <v>88</v>
      </c>
      <c r="ALC55" t="s">
        <v>88</v>
      </c>
      <c r="ALD55" t="s">
        <v>88</v>
      </c>
      <c r="ALE55" t="s">
        <v>88</v>
      </c>
      <c r="ALF55" t="s">
        <v>88</v>
      </c>
      <c r="ALG55" t="s">
        <v>88</v>
      </c>
      <c r="ALH55" t="s">
        <v>88</v>
      </c>
      <c r="ALI55" t="s">
        <v>88</v>
      </c>
      <c r="ALJ55" t="s">
        <v>88</v>
      </c>
      <c r="ALK55" t="s">
        <v>88</v>
      </c>
      <c r="ALL55" t="s">
        <v>88</v>
      </c>
      <c r="ALM55" t="s">
        <v>88</v>
      </c>
      <c r="ALN55" t="s">
        <v>88</v>
      </c>
      <c r="ALO55" t="s">
        <v>88</v>
      </c>
      <c r="ALP55" t="s">
        <v>88</v>
      </c>
      <c r="ALQ55" t="s">
        <v>88</v>
      </c>
      <c r="ALR55" t="s">
        <v>88</v>
      </c>
      <c r="ALS55" t="s">
        <v>88</v>
      </c>
      <c r="ALT55" t="s">
        <v>88</v>
      </c>
      <c r="ALU55" t="s">
        <v>88</v>
      </c>
      <c r="ALV55" t="s">
        <v>88</v>
      </c>
      <c r="ALW55" t="s">
        <v>88</v>
      </c>
      <c r="ALX55" t="s">
        <v>88</v>
      </c>
      <c r="ALY55" t="s">
        <v>88</v>
      </c>
      <c r="ALZ55" t="s">
        <v>88</v>
      </c>
      <c r="AMA55" t="s">
        <v>88</v>
      </c>
      <c r="AMB55" t="s">
        <v>88</v>
      </c>
      <c r="AMC55" t="s">
        <v>88</v>
      </c>
      <c r="AMD55" t="s">
        <v>88</v>
      </c>
      <c r="AME55" t="s">
        <v>88</v>
      </c>
      <c r="AMF55" t="s">
        <v>88</v>
      </c>
      <c r="AMG55" t="s">
        <v>88</v>
      </c>
      <c r="AMH55" t="s">
        <v>88</v>
      </c>
      <c r="AMI55" t="s">
        <v>88</v>
      </c>
      <c r="AMJ55" t="s">
        <v>88</v>
      </c>
      <c r="AMK55" t="s">
        <v>88</v>
      </c>
      <c r="AML55" t="s">
        <v>88</v>
      </c>
      <c r="AMM55" t="s">
        <v>88</v>
      </c>
      <c r="AMN55" t="s">
        <v>88</v>
      </c>
      <c r="AMO55" t="s">
        <v>88</v>
      </c>
      <c r="AMP55" t="s">
        <v>88</v>
      </c>
      <c r="AMQ55" t="s">
        <v>88</v>
      </c>
      <c r="AMR55" t="s">
        <v>88</v>
      </c>
      <c r="AMS55" t="s">
        <v>88</v>
      </c>
      <c r="AMT55" t="s">
        <v>88</v>
      </c>
      <c r="AMU55" t="s">
        <v>88</v>
      </c>
      <c r="AMV55" t="s">
        <v>88</v>
      </c>
      <c r="AMW55" t="s">
        <v>88</v>
      </c>
      <c r="AMX55" t="s">
        <v>88</v>
      </c>
      <c r="AMY55" t="s">
        <v>88</v>
      </c>
      <c r="AMZ55" t="s">
        <v>88</v>
      </c>
      <c r="ANA55" t="s">
        <v>88</v>
      </c>
      <c r="ANB55" t="s">
        <v>88</v>
      </c>
      <c r="ANC55" t="s">
        <v>88</v>
      </c>
      <c r="AND55" t="s">
        <v>88</v>
      </c>
      <c r="ANE55" t="s">
        <v>88</v>
      </c>
      <c r="ANF55" t="s">
        <v>88</v>
      </c>
      <c r="ANG55" t="s">
        <v>88</v>
      </c>
      <c r="ANH55" t="s">
        <v>88</v>
      </c>
      <c r="ANI55" t="s">
        <v>88</v>
      </c>
      <c r="ANJ55" t="s">
        <v>88</v>
      </c>
      <c r="ANK55" t="s">
        <v>88</v>
      </c>
      <c r="ANL55" t="s">
        <v>88</v>
      </c>
      <c r="ANM55" t="s">
        <v>88</v>
      </c>
      <c r="ANN55" t="s">
        <v>88</v>
      </c>
      <c r="ANO55" t="s">
        <v>88</v>
      </c>
      <c r="ANP55" t="s">
        <v>88</v>
      </c>
      <c r="ANQ55" t="s">
        <v>88</v>
      </c>
      <c r="ANR55" t="s">
        <v>88</v>
      </c>
      <c r="ANS55" t="s">
        <v>88</v>
      </c>
      <c r="ANT55" t="s">
        <v>88</v>
      </c>
      <c r="ANU55" t="s">
        <v>88</v>
      </c>
      <c r="ANV55" t="s">
        <v>88</v>
      </c>
      <c r="ANW55" t="s">
        <v>88</v>
      </c>
      <c r="ANX55" t="s">
        <v>88</v>
      </c>
      <c r="ANY55" t="s">
        <v>88</v>
      </c>
      <c r="ANZ55" t="s">
        <v>88</v>
      </c>
      <c r="AOA55" t="s">
        <v>88</v>
      </c>
      <c r="AOB55" t="s">
        <v>88</v>
      </c>
      <c r="AOC55" t="s">
        <v>88</v>
      </c>
      <c r="AOD55" t="s">
        <v>88</v>
      </c>
      <c r="AOE55" t="s">
        <v>88</v>
      </c>
      <c r="AOF55" t="s">
        <v>88</v>
      </c>
      <c r="AOG55" t="s">
        <v>88</v>
      </c>
      <c r="AOH55" t="s">
        <v>88</v>
      </c>
      <c r="AOI55" t="s">
        <v>88</v>
      </c>
      <c r="AOJ55" t="s">
        <v>88</v>
      </c>
      <c r="AOK55" t="s">
        <v>88</v>
      </c>
      <c r="AOL55" t="s">
        <v>88</v>
      </c>
      <c r="AOM55" t="s">
        <v>88</v>
      </c>
      <c r="AON55" t="s">
        <v>88</v>
      </c>
      <c r="AOO55" t="s">
        <v>88</v>
      </c>
      <c r="AOP55" t="s">
        <v>88</v>
      </c>
      <c r="AOQ55" t="s">
        <v>88</v>
      </c>
      <c r="AOR55" t="s">
        <v>88</v>
      </c>
      <c r="AOS55" t="s">
        <v>88</v>
      </c>
      <c r="AOT55" t="s">
        <v>88</v>
      </c>
      <c r="AOU55" t="s">
        <v>88</v>
      </c>
      <c r="AOV55" t="s">
        <v>88</v>
      </c>
      <c r="AOW55" t="s">
        <v>88</v>
      </c>
      <c r="AOX55" t="s">
        <v>88</v>
      </c>
      <c r="AOY55" t="s">
        <v>88</v>
      </c>
      <c r="AOZ55" t="s">
        <v>88</v>
      </c>
      <c r="APA55" t="s">
        <v>88</v>
      </c>
      <c r="APB55" t="s">
        <v>88</v>
      </c>
      <c r="APC55" t="s">
        <v>88</v>
      </c>
      <c r="APD55" t="s">
        <v>88</v>
      </c>
      <c r="APE55" t="s">
        <v>88</v>
      </c>
      <c r="APF55" t="s">
        <v>88</v>
      </c>
      <c r="APG55" t="s">
        <v>88</v>
      </c>
      <c r="APH55" t="s">
        <v>88</v>
      </c>
      <c r="API55" t="s">
        <v>88</v>
      </c>
      <c r="APJ55" t="s">
        <v>88</v>
      </c>
      <c r="APK55" t="s">
        <v>88</v>
      </c>
      <c r="APL55" t="s">
        <v>88</v>
      </c>
      <c r="APM55" t="s">
        <v>88</v>
      </c>
      <c r="APN55" t="s">
        <v>88</v>
      </c>
      <c r="APO55" t="s">
        <v>88</v>
      </c>
      <c r="APP55" t="s">
        <v>88</v>
      </c>
      <c r="APQ55" t="s">
        <v>88</v>
      </c>
      <c r="APR55" t="s">
        <v>88</v>
      </c>
      <c r="APS55" t="s">
        <v>88</v>
      </c>
      <c r="APT55" t="s">
        <v>88</v>
      </c>
      <c r="APU55" t="s">
        <v>88</v>
      </c>
      <c r="APV55" t="s">
        <v>88</v>
      </c>
      <c r="APW55" t="s">
        <v>88</v>
      </c>
      <c r="APX55" t="s">
        <v>88</v>
      </c>
      <c r="APY55" t="s">
        <v>88</v>
      </c>
      <c r="APZ55" t="s">
        <v>88</v>
      </c>
      <c r="AQA55" t="s">
        <v>88</v>
      </c>
      <c r="AQB55" t="s">
        <v>88</v>
      </c>
      <c r="AQC55" t="s">
        <v>88</v>
      </c>
      <c r="AQD55" t="s">
        <v>88</v>
      </c>
      <c r="AQE55" t="s">
        <v>88</v>
      </c>
      <c r="AQF55" t="s">
        <v>88</v>
      </c>
      <c r="AQG55" t="s">
        <v>88</v>
      </c>
      <c r="AQH55" t="s">
        <v>88</v>
      </c>
      <c r="AQI55" t="s">
        <v>88</v>
      </c>
      <c r="AQJ55" t="s">
        <v>88</v>
      </c>
      <c r="AQK55" t="s">
        <v>88</v>
      </c>
      <c r="AQL55" t="s">
        <v>88</v>
      </c>
      <c r="AQM55" t="s">
        <v>88</v>
      </c>
      <c r="AQN55" t="s">
        <v>88</v>
      </c>
      <c r="AQO55" t="s">
        <v>88</v>
      </c>
      <c r="AQP55" t="s">
        <v>88</v>
      </c>
      <c r="AQQ55" t="s">
        <v>88</v>
      </c>
      <c r="AQR55" t="s">
        <v>88</v>
      </c>
      <c r="AQS55" t="s">
        <v>88</v>
      </c>
      <c r="AQT55" t="s">
        <v>88</v>
      </c>
      <c r="AQU55" t="s">
        <v>88</v>
      </c>
      <c r="AQV55" t="s">
        <v>88</v>
      </c>
      <c r="AQW55" t="s">
        <v>88</v>
      </c>
      <c r="AQX55" t="s">
        <v>88</v>
      </c>
      <c r="AQY55" t="s">
        <v>88</v>
      </c>
      <c r="AQZ55" t="s">
        <v>88</v>
      </c>
      <c r="ARA55" t="s">
        <v>88</v>
      </c>
      <c r="ARB55" t="s">
        <v>88</v>
      </c>
      <c r="ARC55" t="s">
        <v>88</v>
      </c>
      <c r="ARD55" t="s">
        <v>88</v>
      </c>
      <c r="ARE55" t="s">
        <v>88</v>
      </c>
      <c r="ARF55" t="s">
        <v>88</v>
      </c>
      <c r="ARG55" t="s">
        <v>88</v>
      </c>
      <c r="ARH55" t="s">
        <v>88</v>
      </c>
      <c r="ARI55" t="s">
        <v>88</v>
      </c>
      <c r="ARJ55" t="s">
        <v>88</v>
      </c>
      <c r="ARK55" t="s">
        <v>88</v>
      </c>
      <c r="ARL55" t="s">
        <v>88</v>
      </c>
      <c r="ARM55" t="s">
        <v>88</v>
      </c>
      <c r="ARN55" t="s">
        <v>88</v>
      </c>
      <c r="ARO55" t="s">
        <v>88</v>
      </c>
      <c r="ARP55" t="s">
        <v>88</v>
      </c>
      <c r="ARQ55" t="s">
        <v>88</v>
      </c>
      <c r="ARR55" t="s">
        <v>88</v>
      </c>
      <c r="ARS55" t="s">
        <v>88</v>
      </c>
      <c r="ART55" t="s">
        <v>88</v>
      </c>
      <c r="ARU55" t="s">
        <v>88</v>
      </c>
      <c r="ARV55" t="s">
        <v>88</v>
      </c>
      <c r="ARW55" t="s">
        <v>88</v>
      </c>
      <c r="ARX55" t="s">
        <v>88</v>
      </c>
      <c r="ARY55" t="s">
        <v>88</v>
      </c>
      <c r="ARZ55" t="s">
        <v>88</v>
      </c>
      <c r="ASA55" t="s">
        <v>88</v>
      </c>
      <c r="ASB55" t="s">
        <v>88</v>
      </c>
      <c r="ASC55" t="s">
        <v>88</v>
      </c>
      <c r="ASD55" t="s">
        <v>88</v>
      </c>
      <c r="ASE55" t="s">
        <v>88</v>
      </c>
      <c r="ASF55" t="s">
        <v>88</v>
      </c>
      <c r="ASG55" t="s">
        <v>88</v>
      </c>
      <c r="ASH55" t="s">
        <v>88</v>
      </c>
      <c r="ASI55" t="s">
        <v>88</v>
      </c>
      <c r="ASJ55" t="s">
        <v>88</v>
      </c>
      <c r="ASK55" t="s">
        <v>88</v>
      </c>
      <c r="ASL55" t="s">
        <v>88</v>
      </c>
      <c r="ASM55" t="s">
        <v>88</v>
      </c>
      <c r="ASN55" t="s">
        <v>88</v>
      </c>
      <c r="ASO55" t="s">
        <v>88</v>
      </c>
      <c r="ASP55" t="s">
        <v>88</v>
      </c>
      <c r="ASQ55" t="s">
        <v>88</v>
      </c>
      <c r="ASR55" t="s">
        <v>88</v>
      </c>
      <c r="ASS55" t="s">
        <v>88</v>
      </c>
      <c r="AST55" t="s">
        <v>88</v>
      </c>
      <c r="ASU55" t="s">
        <v>88</v>
      </c>
      <c r="ASV55" t="s">
        <v>88</v>
      </c>
      <c r="ASW55" t="s">
        <v>88</v>
      </c>
      <c r="ASX55" t="s">
        <v>88</v>
      </c>
      <c r="ASY55" t="s">
        <v>88</v>
      </c>
      <c r="ASZ55" t="s">
        <v>88</v>
      </c>
      <c r="ATA55" t="s">
        <v>88</v>
      </c>
      <c r="ATB55" t="s">
        <v>88</v>
      </c>
      <c r="ATC55" t="s">
        <v>88</v>
      </c>
      <c r="ATD55" t="s">
        <v>88</v>
      </c>
      <c r="ATE55" t="s">
        <v>88</v>
      </c>
      <c r="ATF55" t="s">
        <v>88</v>
      </c>
      <c r="ATG55" t="s">
        <v>88</v>
      </c>
      <c r="ATH55" t="s">
        <v>88</v>
      </c>
      <c r="ATI55" t="s">
        <v>88</v>
      </c>
      <c r="ATJ55" t="s">
        <v>88</v>
      </c>
      <c r="ATK55" t="s">
        <v>88</v>
      </c>
      <c r="ATL55" t="s">
        <v>88</v>
      </c>
      <c r="ATM55" t="s">
        <v>88</v>
      </c>
      <c r="ATN55" t="s">
        <v>88</v>
      </c>
      <c r="ATO55" t="s">
        <v>88</v>
      </c>
      <c r="ATP55" t="s">
        <v>88</v>
      </c>
      <c r="ATQ55" t="s">
        <v>88</v>
      </c>
      <c r="ATR55" t="s">
        <v>88</v>
      </c>
      <c r="ATS55" t="s">
        <v>88</v>
      </c>
      <c r="ATT55" t="s">
        <v>88</v>
      </c>
      <c r="ATU55" t="s">
        <v>88</v>
      </c>
      <c r="ATV55" t="s">
        <v>88</v>
      </c>
      <c r="ATW55" t="s">
        <v>88</v>
      </c>
      <c r="ATX55" t="s">
        <v>88</v>
      </c>
      <c r="ATY55" t="s">
        <v>88</v>
      </c>
      <c r="ATZ55" t="s">
        <v>88</v>
      </c>
      <c r="AUA55" t="s">
        <v>88</v>
      </c>
      <c r="AUB55" t="s">
        <v>88</v>
      </c>
      <c r="AUC55" t="s">
        <v>88</v>
      </c>
      <c r="AUD55" t="s">
        <v>88</v>
      </c>
      <c r="AUE55" t="s">
        <v>88</v>
      </c>
      <c r="AUF55" t="s">
        <v>88</v>
      </c>
      <c r="AUG55" t="s">
        <v>88</v>
      </c>
      <c r="AUH55" t="s">
        <v>88</v>
      </c>
      <c r="AUI55" t="s">
        <v>88</v>
      </c>
      <c r="AUJ55" t="s">
        <v>88</v>
      </c>
      <c r="AUK55" t="s">
        <v>88</v>
      </c>
      <c r="AUL55" t="s">
        <v>88</v>
      </c>
      <c r="AUM55" t="s">
        <v>88</v>
      </c>
      <c r="AUN55" t="s">
        <v>88</v>
      </c>
      <c r="AUO55" t="s">
        <v>88</v>
      </c>
      <c r="AUP55" t="s">
        <v>88</v>
      </c>
      <c r="AUQ55" t="s">
        <v>88</v>
      </c>
      <c r="AUR55" t="s">
        <v>88</v>
      </c>
      <c r="AUS55" t="s">
        <v>88</v>
      </c>
      <c r="AUT55" t="s">
        <v>88</v>
      </c>
      <c r="AUU55" t="s">
        <v>88</v>
      </c>
      <c r="AUV55" t="s">
        <v>88</v>
      </c>
      <c r="AUW55" t="s">
        <v>88</v>
      </c>
      <c r="AUX55" t="s">
        <v>88</v>
      </c>
      <c r="AUY55" t="s">
        <v>88</v>
      </c>
      <c r="AUZ55" t="s">
        <v>88</v>
      </c>
      <c r="AVA55" t="s">
        <v>88</v>
      </c>
      <c r="AVB55" t="s">
        <v>88</v>
      </c>
      <c r="AVC55" t="s">
        <v>88</v>
      </c>
      <c r="AVD55" t="s">
        <v>88</v>
      </c>
      <c r="AVE55" t="s">
        <v>88</v>
      </c>
      <c r="AVF55" t="s">
        <v>88</v>
      </c>
      <c r="AVG55" t="s">
        <v>88</v>
      </c>
      <c r="AVH55" t="s">
        <v>88</v>
      </c>
      <c r="AVI55" t="s">
        <v>88</v>
      </c>
      <c r="AVJ55" t="s">
        <v>88</v>
      </c>
      <c r="AVK55" t="s">
        <v>88</v>
      </c>
      <c r="AVL55" t="s">
        <v>88</v>
      </c>
      <c r="AVM55" t="s">
        <v>88</v>
      </c>
      <c r="AVN55" t="s">
        <v>88</v>
      </c>
      <c r="AVO55" t="s">
        <v>88</v>
      </c>
      <c r="AVP55" t="s">
        <v>88</v>
      </c>
      <c r="AVQ55" t="s">
        <v>88</v>
      </c>
      <c r="AVR55" t="s">
        <v>88</v>
      </c>
      <c r="AVS55" t="s">
        <v>88</v>
      </c>
      <c r="AVT55" t="s">
        <v>88</v>
      </c>
      <c r="AVU55" t="s">
        <v>88</v>
      </c>
      <c r="AVV55" t="s">
        <v>88</v>
      </c>
      <c r="AVW55" t="s">
        <v>88</v>
      </c>
      <c r="AVX55" t="s">
        <v>88</v>
      </c>
      <c r="AVY55" t="s">
        <v>88</v>
      </c>
      <c r="AVZ55" t="s">
        <v>88</v>
      </c>
      <c r="AWA55" t="s">
        <v>88</v>
      </c>
      <c r="AWB55" t="s">
        <v>88</v>
      </c>
      <c r="AWC55" t="s">
        <v>88</v>
      </c>
      <c r="AWD55" t="s">
        <v>88</v>
      </c>
      <c r="AWE55" t="s">
        <v>88</v>
      </c>
      <c r="AWF55" t="s">
        <v>88</v>
      </c>
      <c r="AWG55" t="s">
        <v>88</v>
      </c>
      <c r="AWH55" t="s">
        <v>88</v>
      </c>
      <c r="AWI55" t="s">
        <v>88</v>
      </c>
      <c r="AWJ55" t="s">
        <v>88</v>
      </c>
      <c r="AWK55" t="s">
        <v>88</v>
      </c>
      <c r="AWL55" t="s">
        <v>88</v>
      </c>
      <c r="AWM55" t="s">
        <v>88</v>
      </c>
      <c r="AWN55" t="s">
        <v>88</v>
      </c>
      <c r="AWO55" t="s">
        <v>88</v>
      </c>
      <c r="AWP55" t="s">
        <v>88</v>
      </c>
      <c r="AWQ55" t="s">
        <v>88</v>
      </c>
      <c r="AWR55" t="s">
        <v>88</v>
      </c>
      <c r="AWS55" t="s">
        <v>88</v>
      </c>
      <c r="AWT55" t="s">
        <v>88</v>
      </c>
      <c r="AWU55" t="s">
        <v>88</v>
      </c>
      <c r="AWV55" t="s">
        <v>88</v>
      </c>
      <c r="AWW55" t="s">
        <v>88</v>
      </c>
      <c r="AWX55" t="s">
        <v>88</v>
      </c>
      <c r="AWY55" t="s">
        <v>88</v>
      </c>
      <c r="AWZ55" t="s">
        <v>88</v>
      </c>
      <c r="AXA55" t="s">
        <v>88</v>
      </c>
      <c r="AXB55" t="s">
        <v>88</v>
      </c>
      <c r="AXC55" t="s">
        <v>88</v>
      </c>
      <c r="AXD55" t="s">
        <v>88</v>
      </c>
      <c r="AXE55" t="s">
        <v>88</v>
      </c>
      <c r="AXF55" t="s">
        <v>88</v>
      </c>
      <c r="AXG55" t="s">
        <v>88</v>
      </c>
      <c r="AXH55" t="s">
        <v>88</v>
      </c>
      <c r="AXI55" t="s">
        <v>88</v>
      </c>
      <c r="AXJ55" t="s">
        <v>88</v>
      </c>
      <c r="AXK55" t="s">
        <v>88</v>
      </c>
      <c r="AXL55" t="s">
        <v>88</v>
      </c>
      <c r="AXM55" t="s">
        <v>88</v>
      </c>
      <c r="AXN55" t="s">
        <v>88</v>
      </c>
      <c r="AXO55" t="s">
        <v>88</v>
      </c>
      <c r="AXP55" t="s">
        <v>88</v>
      </c>
      <c r="AXQ55" t="s">
        <v>88</v>
      </c>
      <c r="AXR55" t="s">
        <v>88</v>
      </c>
      <c r="AXS55" t="s">
        <v>88</v>
      </c>
      <c r="AXT55" t="s">
        <v>88</v>
      </c>
      <c r="AXU55" t="s">
        <v>88</v>
      </c>
      <c r="AXV55" t="s">
        <v>88</v>
      </c>
      <c r="AXW55" t="s">
        <v>88</v>
      </c>
      <c r="AXX55" t="s">
        <v>88</v>
      </c>
      <c r="AXY55" t="s">
        <v>88</v>
      </c>
      <c r="AXZ55" t="s">
        <v>88</v>
      </c>
      <c r="AYA55" t="s">
        <v>88</v>
      </c>
      <c r="AYB55" t="s">
        <v>88</v>
      </c>
      <c r="AYC55" t="s">
        <v>88</v>
      </c>
      <c r="AYD55" t="s">
        <v>88</v>
      </c>
      <c r="AYE55" t="s">
        <v>88</v>
      </c>
      <c r="AYF55" t="s">
        <v>88</v>
      </c>
      <c r="AYG55" t="s">
        <v>88</v>
      </c>
      <c r="AYH55" t="s">
        <v>88</v>
      </c>
      <c r="AYI55" t="s">
        <v>88</v>
      </c>
      <c r="AYJ55" t="s">
        <v>88</v>
      </c>
      <c r="AYK55" t="s">
        <v>88</v>
      </c>
      <c r="AYL55" t="s">
        <v>88</v>
      </c>
      <c r="AYM55" t="s">
        <v>88</v>
      </c>
      <c r="AYN55" t="s">
        <v>88</v>
      </c>
      <c r="AYO55" t="s">
        <v>88</v>
      </c>
      <c r="AYP55" t="s">
        <v>88</v>
      </c>
      <c r="AYQ55" t="s">
        <v>88</v>
      </c>
      <c r="AYR55" t="s">
        <v>88</v>
      </c>
      <c r="AYS55" t="s">
        <v>88</v>
      </c>
      <c r="AYT55" t="s">
        <v>88</v>
      </c>
      <c r="AYU55" t="s">
        <v>88</v>
      </c>
      <c r="AYV55" t="s">
        <v>88</v>
      </c>
      <c r="AYW55" t="s">
        <v>88</v>
      </c>
      <c r="AYX55" t="s">
        <v>88</v>
      </c>
      <c r="AYY55" t="s">
        <v>88</v>
      </c>
      <c r="AYZ55" t="s">
        <v>88</v>
      </c>
      <c r="AZA55" t="s">
        <v>88</v>
      </c>
      <c r="AZB55" t="s">
        <v>88</v>
      </c>
      <c r="AZC55" t="s">
        <v>88</v>
      </c>
      <c r="AZD55" t="s">
        <v>88</v>
      </c>
      <c r="AZE55" t="s">
        <v>88</v>
      </c>
      <c r="AZF55" t="s">
        <v>88</v>
      </c>
      <c r="AZG55" t="s">
        <v>88</v>
      </c>
      <c r="AZH55" t="s">
        <v>88</v>
      </c>
      <c r="AZI55" t="s">
        <v>88</v>
      </c>
      <c r="AZJ55" t="s">
        <v>88</v>
      </c>
      <c r="AZK55" t="s">
        <v>88</v>
      </c>
      <c r="AZL55" t="s">
        <v>88</v>
      </c>
      <c r="AZM55" t="s">
        <v>88</v>
      </c>
      <c r="AZN55" t="s">
        <v>88</v>
      </c>
      <c r="AZO55" t="s">
        <v>88</v>
      </c>
      <c r="AZP55" t="s">
        <v>88</v>
      </c>
      <c r="AZQ55" t="s">
        <v>88</v>
      </c>
      <c r="AZR55" t="s">
        <v>88</v>
      </c>
      <c r="AZS55" t="s">
        <v>88</v>
      </c>
      <c r="AZT55" t="s">
        <v>88</v>
      </c>
      <c r="AZU55" t="s">
        <v>88</v>
      </c>
      <c r="AZV55" t="s">
        <v>88</v>
      </c>
      <c r="AZW55" t="s">
        <v>88</v>
      </c>
      <c r="AZX55" t="s">
        <v>88</v>
      </c>
      <c r="AZY55" t="s">
        <v>88</v>
      </c>
      <c r="AZZ55" t="s">
        <v>88</v>
      </c>
      <c r="BAA55" t="s">
        <v>88</v>
      </c>
      <c r="BAB55" t="s">
        <v>88</v>
      </c>
      <c r="BAC55" t="s">
        <v>88</v>
      </c>
      <c r="BAD55" t="s">
        <v>88</v>
      </c>
      <c r="BAE55" t="s">
        <v>88</v>
      </c>
      <c r="BAF55" t="s">
        <v>88</v>
      </c>
      <c r="BAG55" t="s">
        <v>88</v>
      </c>
      <c r="BAH55" t="s">
        <v>88</v>
      </c>
      <c r="BAI55" t="s">
        <v>88</v>
      </c>
      <c r="BAJ55" t="s">
        <v>88</v>
      </c>
      <c r="BAK55" t="s">
        <v>88</v>
      </c>
      <c r="BAL55" t="s">
        <v>88</v>
      </c>
      <c r="BAM55" t="s">
        <v>88</v>
      </c>
      <c r="BAN55" t="s">
        <v>88</v>
      </c>
      <c r="BAO55" t="s">
        <v>88</v>
      </c>
      <c r="BAP55" t="s">
        <v>88</v>
      </c>
      <c r="BAQ55" t="s">
        <v>88</v>
      </c>
      <c r="BAR55" t="s">
        <v>88</v>
      </c>
      <c r="BAS55" t="s">
        <v>88</v>
      </c>
      <c r="BAT55" t="s">
        <v>88</v>
      </c>
      <c r="BAU55" t="s">
        <v>88</v>
      </c>
      <c r="BAV55" t="s">
        <v>88</v>
      </c>
      <c r="BAW55" t="s">
        <v>88</v>
      </c>
      <c r="BAX55" t="s">
        <v>88</v>
      </c>
      <c r="BAY55" t="s">
        <v>88</v>
      </c>
      <c r="BAZ55" t="s">
        <v>88</v>
      </c>
      <c r="BBA55" t="s">
        <v>88</v>
      </c>
      <c r="BBB55" t="s">
        <v>88</v>
      </c>
      <c r="BBC55" t="s">
        <v>88</v>
      </c>
      <c r="BBD55" t="s">
        <v>88</v>
      </c>
      <c r="BBE55" t="s">
        <v>88</v>
      </c>
      <c r="BBF55" t="s">
        <v>88</v>
      </c>
      <c r="BBG55" t="s">
        <v>88</v>
      </c>
      <c r="BBH55" t="s">
        <v>88</v>
      </c>
      <c r="BBI55" t="s">
        <v>88</v>
      </c>
      <c r="BBJ55" t="s">
        <v>88</v>
      </c>
      <c r="BBK55" t="s">
        <v>88</v>
      </c>
      <c r="BBL55" t="s">
        <v>88</v>
      </c>
      <c r="BBM55" t="s">
        <v>88</v>
      </c>
      <c r="BBN55" t="s">
        <v>88</v>
      </c>
      <c r="BBO55" t="s">
        <v>88</v>
      </c>
      <c r="BBP55" t="s">
        <v>88</v>
      </c>
      <c r="BBQ55" t="s">
        <v>88</v>
      </c>
      <c r="BBR55" t="s">
        <v>88</v>
      </c>
      <c r="BBS55" t="s">
        <v>88</v>
      </c>
      <c r="BBT55" t="s">
        <v>88</v>
      </c>
      <c r="BBU55" t="s">
        <v>88</v>
      </c>
      <c r="BBV55" t="s">
        <v>88</v>
      </c>
      <c r="BBW55" t="s">
        <v>88</v>
      </c>
      <c r="BBX55" t="s">
        <v>88</v>
      </c>
      <c r="BBY55" t="s">
        <v>88</v>
      </c>
      <c r="BBZ55" t="s">
        <v>88</v>
      </c>
      <c r="BCA55" t="s">
        <v>88</v>
      </c>
      <c r="BCB55" t="s">
        <v>88</v>
      </c>
      <c r="BCC55" t="s">
        <v>88</v>
      </c>
      <c r="BCD55" t="s">
        <v>88</v>
      </c>
      <c r="BCE55" t="s">
        <v>88</v>
      </c>
      <c r="BCF55" t="s">
        <v>88</v>
      </c>
      <c r="BCG55" t="s">
        <v>88</v>
      </c>
      <c r="BCH55" t="s">
        <v>88</v>
      </c>
      <c r="BCI55" t="s">
        <v>88</v>
      </c>
      <c r="BCJ55" t="s">
        <v>88</v>
      </c>
      <c r="BCK55" t="s">
        <v>88</v>
      </c>
      <c r="BCL55" t="s">
        <v>88</v>
      </c>
      <c r="BCM55" t="s">
        <v>88</v>
      </c>
      <c r="BCN55" t="s">
        <v>88</v>
      </c>
      <c r="BCO55" t="s">
        <v>88</v>
      </c>
      <c r="BCP55" t="s">
        <v>88</v>
      </c>
      <c r="BCQ55" t="s">
        <v>88</v>
      </c>
      <c r="BCR55" t="s">
        <v>88</v>
      </c>
      <c r="BCS55" t="s">
        <v>88</v>
      </c>
      <c r="BCT55" t="s">
        <v>88</v>
      </c>
      <c r="BCU55" t="s">
        <v>88</v>
      </c>
      <c r="BCV55" t="s">
        <v>88</v>
      </c>
      <c r="BCW55" t="s">
        <v>88</v>
      </c>
      <c r="BCX55" t="s">
        <v>88</v>
      </c>
      <c r="BCY55" t="s">
        <v>88</v>
      </c>
      <c r="BCZ55" t="s">
        <v>88</v>
      </c>
      <c r="BDA55" t="s">
        <v>88</v>
      </c>
      <c r="BDB55" t="s">
        <v>88</v>
      </c>
      <c r="BDC55" t="s">
        <v>88</v>
      </c>
      <c r="BDD55" t="s">
        <v>88</v>
      </c>
      <c r="BDE55" t="s">
        <v>88</v>
      </c>
      <c r="BDF55" t="s">
        <v>88</v>
      </c>
      <c r="BDG55" t="s">
        <v>88</v>
      </c>
      <c r="BDH55" t="s">
        <v>88</v>
      </c>
      <c r="BDI55" t="s">
        <v>88</v>
      </c>
      <c r="BDJ55" t="s">
        <v>88</v>
      </c>
      <c r="BDK55" t="s">
        <v>88</v>
      </c>
      <c r="BDL55" t="s">
        <v>88</v>
      </c>
      <c r="BDM55" t="s">
        <v>88</v>
      </c>
      <c r="BDN55" t="s">
        <v>88</v>
      </c>
      <c r="BDO55" t="s">
        <v>88</v>
      </c>
      <c r="BDP55" t="s">
        <v>88</v>
      </c>
      <c r="BDQ55" t="s">
        <v>88</v>
      </c>
      <c r="BDR55" t="s">
        <v>88</v>
      </c>
      <c r="BDS55" t="s">
        <v>88</v>
      </c>
      <c r="BDT55" t="s">
        <v>88</v>
      </c>
      <c r="BDU55" t="s">
        <v>88</v>
      </c>
      <c r="BDV55" t="s">
        <v>88</v>
      </c>
      <c r="BDW55" t="s">
        <v>88</v>
      </c>
      <c r="BDX55" t="s">
        <v>88</v>
      </c>
      <c r="BDY55" t="s">
        <v>88</v>
      </c>
      <c r="BDZ55" t="s">
        <v>88</v>
      </c>
      <c r="BEA55" t="s">
        <v>88</v>
      </c>
      <c r="BEB55" t="s">
        <v>88</v>
      </c>
      <c r="BEC55" t="s">
        <v>88</v>
      </c>
      <c r="BED55" t="s">
        <v>88</v>
      </c>
      <c r="BEE55" t="s">
        <v>88</v>
      </c>
      <c r="BEF55" t="s">
        <v>88</v>
      </c>
      <c r="BEG55" t="s">
        <v>88</v>
      </c>
      <c r="BEH55" t="s">
        <v>88</v>
      </c>
      <c r="BEI55" t="s">
        <v>88</v>
      </c>
      <c r="BEJ55" t="s">
        <v>88</v>
      </c>
      <c r="BEK55" t="s">
        <v>88</v>
      </c>
      <c r="BEL55" t="s">
        <v>88</v>
      </c>
      <c r="BEM55" t="s">
        <v>88</v>
      </c>
      <c r="BEN55" t="s">
        <v>88</v>
      </c>
      <c r="BEO55" t="s">
        <v>88</v>
      </c>
      <c r="BEP55" t="s">
        <v>88</v>
      </c>
      <c r="BEQ55" t="s">
        <v>88</v>
      </c>
      <c r="BER55" t="s">
        <v>88</v>
      </c>
      <c r="BES55" t="s">
        <v>88</v>
      </c>
      <c r="BET55" t="s">
        <v>88</v>
      </c>
      <c r="BEU55" t="s">
        <v>88</v>
      </c>
      <c r="BEV55" t="s">
        <v>88</v>
      </c>
      <c r="BEW55" t="s">
        <v>88</v>
      </c>
      <c r="BEX55" t="s">
        <v>88</v>
      </c>
      <c r="BEY55" t="s">
        <v>88</v>
      </c>
      <c r="BEZ55" t="s">
        <v>88</v>
      </c>
      <c r="BFA55" t="s">
        <v>88</v>
      </c>
      <c r="BFB55" t="s">
        <v>88</v>
      </c>
      <c r="BFC55" t="s">
        <v>88</v>
      </c>
      <c r="BFD55" t="s">
        <v>88</v>
      </c>
      <c r="BFE55" t="s">
        <v>88</v>
      </c>
      <c r="BFF55" t="s">
        <v>88</v>
      </c>
      <c r="BFG55" t="s">
        <v>88</v>
      </c>
      <c r="BFH55" t="s">
        <v>88</v>
      </c>
      <c r="BFI55" t="s">
        <v>88</v>
      </c>
      <c r="BFJ55" t="s">
        <v>88</v>
      </c>
      <c r="BFK55" t="s">
        <v>88</v>
      </c>
      <c r="BFL55" t="s">
        <v>88</v>
      </c>
      <c r="BFM55" t="s">
        <v>88</v>
      </c>
      <c r="BFN55" t="s">
        <v>88</v>
      </c>
      <c r="BFO55" t="s">
        <v>88</v>
      </c>
      <c r="BFP55" t="s">
        <v>88</v>
      </c>
      <c r="BFQ55" t="s">
        <v>88</v>
      </c>
      <c r="BFR55" t="s">
        <v>88</v>
      </c>
      <c r="BFS55" t="s">
        <v>88</v>
      </c>
      <c r="BFT55" t="s">
        <v>88</v>
      </c>
      <c r="BFU55" t="s">
        <v>88</v>
      </c>
      <c r="BFV55" t="s">
        <v>88</v>
      </c>
      <c r="BFW55" t="s">
        <v>88</v>
      </c>
      <c r="BFX55" t="s">
        <v>88</v>
      </c>
      <c r="BFY55" t="s">
        <v>88</v>
      </c>
      <c r="BFZ55" t="s">
        <v>88</v>
      </c>
      <c r="BGA55" t="s">
        <v>88</v>
      </c>
      <c r="BGB55" t="s">
        <v>88</v>
      </c>
      <c r="BGC55" t="s">
        <v>88</v>
      </c>
      <c r="BGD55" t="s">
        <v>88</v>
      </c>
      <c r="BGE55" t="s">
        <v>88</v>
      </c>
      <c r="BGF55" t="s">
        <v>88</v>
      </c>
      <c r="BGG55" t="s">
        <v>88</v>
      </c>
      <c r="BGH55" t="s">
        <v>88</v>
      </c>
      <c r="BGI55" t="s">
        <v>88</v>
      </c>
      <c r="BGJ55" t="s">
        <v>88</v>
      </c>
      <c r="BGK55" t="s">
        <v>88</v>
      </c>
      <c r="BGL55" t="s">
        <v>88</v>
      </c>
      <c r="BGM55" t="s">
        <v>88</v>
      </c>
      <c r="BGN55" t="s">
        <v>88</v>
      </c>
      <c r="BGO55" t="s">
        <v>88</v>
      </c>
      <c r="BGP55" t="s">
        <v>88</v>
      </c>
      <c r="BGQ55" t="s">
        <v>88</v>
      </c>
      <c r="BGR55" t="s">
        <v>88</v>
      </c>
      <c r="BGS55" t="s">
        <v>88</v>
      </c>
      <c r="BGT55" t="s">
        <v>88</v>
      </c>
      <c r="BGU55" t="s">
        <v>88</v>
      </c>
      <c r="BGV55" t="s">
        <v>88</v>
      </c>
      <c r="BGW55" t="s">
        <v>88</v>
      </c>
      <c r="BGX55" t="s">
        <v>88</v>
      </c>
      <c r="BGY55" t="s">
        <v>88</v>
      </c>
      <c r="BGZ55" t="s">
        <v>88</v>
      </c>
      <c r="BHA55" t="s">
        <v>88</v>
      </c>
      <c r="BHB55" t="s">
        <v>88</v>
      </c>
      <c r="BHC55" t="s">
        <v>88</v>
      </c>
      <c r="BHD55" t="s">
        <v>88</v>
      </c>
      <c r="BHE55" t="s">
        <v>88</v>
      </c>
      <c r="BHF55" t="s">
        <v>88</v>
      </c>
      <c r="BHG55" t="s">
        <v>88</v>
      </c>
      <c r="BHH55" t="s">
        <v>88</v>
      </c>
      <c r="BHI55" t="s">
        <v>88</v>
      </c>
      <c r="BHJ55" t="s">
        <v>88</v>
      </c>
      <c r="BHK55" t="s">
        <v>88</v>
      </c>
      <c r="BHL55" t="s">
        <v>88</v>
      </c>
      <c r="BHM55" t="s">
        <v>88</v>
      </c>
      <c r="BHN55" t="s">
        <v>88</v>
      </c>
      <c r="BHO55" t="s">
        <v>88</v>
      </c>
      <c r="BHP55" t="s">
        <v>88</v>
      </c>
      <c r="BHQ55" t="s">
        <v>88</v>
      </c>
      <c r="BHR55" t="s">
        <v>88</v>
      </c>
      <c r="BHS55" t="s">
        <v>88</v>
      </c>
      <c r="BHT55" t="s">
        <v>88</v>
      </c>
      <c r="BHU55" t="s">
        <v>88</v>
      </c>
      <c r="BHV55" t="s">
        <v>88</v>
      </c>
      <c r="BHW55" t="s">
        <v>88</v>
      </c>
      <c r="BHX55" t="s">
        <v>88</v>
      </c>
      <c r="BHY55" t="s">
        <v>88</v>
      </c>
      <c r="BHZ55" t="s">
        <v>88</v>
      </c>
      <c r="BIA55" t="s">
        <v>88</v>
      </c>
      <c r="BIB55" t="s">
        <v>88</v>
      </c>
      <c r="BIC55" t="s">
        <v>88</v>
      </c>
      <c r="BID55" t="s">
        <v>88</v>
      </c>
      <c r="BIE55" t="s">
        <v>88</v>
      </c>
      <c r="BIF55" t="s">
        <v>88</v>
      </c>
      <c r="BIG55" t="s">
        <v>88</v>
      </c>
      <c r="BIH55" t="s">
        <v>88</v>
      </c>
      <c r="BII55" t="s">
        <v>88</v>
      </c>
      <c r="BIJ55" t="s">
        <v>88</v>
      </c>
      <c r="BIK55" t="s">
        <v>88</v>
      </c>
      <c r="BIL55" t="s">
        <v>88</v>
      </c>
      <c r="BIM55" t="s">
        <v>88</v>
      </c>
      <c r="BIN55" t="s">
        <v>88</v>
      </c>
      <c r="BIO55" t="s">
        <v>88</v>
      </c>
      <c r="BIP55" t="s">
        <v>88</v>
      </c>
      <c r="BIQ55" t="s">
        <v>88</v>
      </c>
      <c r="BIR55" t="s">
        <v>88</v>
      </c>
      <c r="BIS55" t="s">
        <v>88</v>
      </c>
      <c r="BIT55" t="s">
        <v>88</v>
      </c>
      <c r="BIU55" t="s">
        <v>88</v>
      </c>
      <c r="BIV55" t="s">
        <v>88</v>
      </c>
      <c r="BIW55" t="s">
        <v>88</v>
      </c>
      <c r="BIX55" t="s">
        <v>88</v>
      </c>
      <c r="BIY55" t="s">
        <v>88</v>
      </c>
      <c r="BIZ55" t="s">
        <v>88</v>
      </c>
      <c r="BJA55" t="s">
        <v>88</v>
      </c>
      <c r="BJB55" t="s">
        <v>88</v>
      </c>
      <c r="BJC55" t="s">
        <v>88</v>
      </c>
      <c r="BJD55" t="s">
        <v>88</v>
      </c>
      <c r="BJE55" t="s">
        <v>88</v>
      </c>
      <c r="BJF55" t="s">
        <v>88</v>
      </c>
      <c r="BJG55" t="s">
        <v>88</v>
      </c>
      <c r="BJH55" t="s">
        <v>88</v>
      </c>
      <c r="BJI55" t="s">
        <v>88</v>
      </c>
      <c r="BJJ55" t="s">
        <v>88</v>
      </c>
      <c r="BJK55" t="s">
        <v>88</v>
      </c>
      <c r="BJL55" t="s">
        <v>88</v>
      </c>
      <c r="BJM55" t="s">
        <v>88</v>
      </c>
      <c r="BJN55" t="s">
        <v>88</v>
      </c>
      <c r="BJO55" t="s">
        <v>88</v>
      </c>
      <c r="BJP55" t="s">
        <v>88</v>
      </c>
      <c r="BJQ55" t="s">
        <v>88</v>
      </c>
      <c r="BJR55" t="s">
        <v>88</v>
      </c>
      <c r="BJS55" t="s">
        <v>88</v>
      </c>
      <c r="BJT55" t="s">
        <v>88</v>
      </c>
      <c r="BJU55" t="s">
        <v>88</v>
      </c>
      <c r="BJV55" t="s">
        <v>88</v>
      </c>
      <c r="BJW55" t="s">
        <v>88</v>
      </c>
      <c r="BJX55" t="s">
        <v>88</v>
      </c>
      <c r="BJY55" t="s">
        <v>88</v>
      </c>
      <c r="BJZ55" t="s">
        <v>88</v>
      </c>
      <c r="BKA55" t="s">
        <v>88</v>
      </c>
      <c r="BKB55" t="s">
        <v>88</v>
      </c>
      <c r="BKC55" t="s">
        <v>88</v>
      </c>
      <c r="BKD55" t="s">
        <v>88</v>
      </c>
      <c r="BKE55" t="s">
        <v>88</v>
      </c>
      <c r="BKF55" t="s">
        <v>88</v>
      </c>
      <c r="BKG55" t="s">
        <v>88</v>
      </c>
      <c r="BKH55" t="s">
        <v>88</v>
      </c>
      <c r="BKI55" t="s">
        <v>88</v>
      </c>
      <c r="BKJ55" t="s">
        <v>88</v>
      </c>
      <c r="BKK55" t="s">
        <v>88</v>
      </c>
      <c r="BKL55" t="s">
        <v>88</v>
      </c>
      <c r="BKM55" t="s">
        <v>88</v>
      </c>
      <c r="BKN55" t="s">
        <v>88</v>
      </c>
      <c r="BKO55" t="s">
        <v>88</v>
      </c>
      <c r="BKP55" t="s">
        <v>88</v>
      </c>
      <c r="BKQ55" t="s">
        <v>88</v>
      </c>
      <c r="BKR55" t="s">
        <v>88</v>
      </c>
      <c r="BKS55" t="s">
        <v>88</v>
      </c>
      <c r="BKT55" t="s">
        <v>88</v>
      </c>
      <c r="BKU55" t="s">
        <v>88</v>
      </c>
      <c r="BKV55" t="s">
        <v>88</v>
      </c>
      <c r="BKW55" t="s">
        <v>88</v>
      </c>
      <c r="BKX55" t="s">
        <v>88</v>
      </c>
      <c r="BKY55" t="s">
        <v>88</v>
      </c>
      <c r="BKZ55" t="s">
        <v>88</v>
      </c>
      <c r="BLA55" t="s">
        <v>88</v>
      </c>
      <c r="BLB55" t="s">
        <v>88</v>
      </c>
      <c r="BLC55" t="s">
        <v>88</v>
      </c>
      <c r="BLD55" t="s">
        <v>88</v>
      </c>
      <c r="BLE55" t="s">
        <v>88</v>
      </c>
      <c r="BLF55" t="s">
        <v>88</v>
      </c>
      <c r="BLG55" t="s">
        <v>88</v>
      </c>
      <c r="BLH55" t="s">
        <v>88</v>
      </c>
      <c r="BLI55" t="s">
        <v>88</v>
      </c>
      <c r="BLJ55" t="s">
        <v>88</v>
      </c>
      <c r="BLK55" t="s">
        <v>88</v>
      </c>
      <c r="BLL55" t="s">
        <v>88</v>
      </c>
      <c r="BLM55" t="s">
        <v>88</v>
      </c>
      <c r="BLN55" t="s">
        <v>88</v>
      </c>
      <c r="BLO55" t="s">
        <v>88</v>
      </c>
      <c r="BLP55" t="s">
        <v>88</v>
      </c>
      <c r="BLQ55" t="s">
        <v>88</v>
      </c>
      <c r="BLR55" t="s">
        <v>88</v>
      </c>
      <c r="BLS55" t="s">
        <v>88</v>
      </c>
      <c r="BLT55" t="s">
        <v>88</v>
      </c>
      <c r="BLU55" t="s">
        <v>88</v>
      </c>
      <c r="BLV55" t="s">
        <v>88</v>
      </c>
      <c r="BLW55" t="s">
        <v>88</v>
      </c>
      <c r="BLX55" t="s">
        <v>88</v>
      </c>
      <c r="BLY55" t="s">
        <v>88</v>
      </c>
      <c r="BLZ55" t="s">
        <v>88</v>
      </c>
      <c r="BMA55" t="s">
        <v>88</v>
      </c>
      <c r="BMB55" t="s">
        <v>88</v>
      </c>
      <c r="BMC55" t="s">
        <v>88</v>
      </c>
      <c r="BMD55" t="s">
        <v>88</v>
      </c>
      <c r="BME55" t="s">
        <v>88</v>
      </c>
      <c r="BMF55" t="s">
        <v>88</v>
      </c>
      <c r="BMG55" t="s">
        <v>88</v>
      </c>
      <c r="BMH55" t="s">
        <v>88</v>
      </c>
      <c r="BMI55" t="s">
        <v>88</v>
      </c>
      <c r="BMJ55" t="s">
        <v>88</v>
      </c>
      <c r="BMK55" t="s">
        <v>88</v>
      </c>
      <c r="BML55" t="s">
        <v>88</v>
      </c>
      <c r="BMM55" t="s">
        <v>88</v>
      </c>
      <c r="BMN55" t="s">
        <v>88</v>
      </c>
      <c r="BMO55" t="s">
        <v>88</v>
      </c>
      <c r="BMP55" t="s">
        <v>88</v>
      </c>
      <c r="BMQ55" t="s">
        <v>88</v>
      </c>
      <c r="BMR55" t="s">
        <v>88</v>
      </c>
      <c r="BMS55" t="s">
        <v>88</v>
      </c>
      <c r="BMT55" t="s">
        <v>88</v>
      </c>
      <c r="BMU55" t="s">
        <v>88</v>
      </c>
      <c r="BMV55" t="s">
        <v>88</v>
      </c>
      <c r="BMW55" t="s">
        <v>88</v>
      </c>
      <c r="BMX55" t="s">
        <v>88</v>
      </c>
      <c r="BMY55" t="s">
        <v>88</v>
      </c>
      <c r="BMZ55" t="s">
        <v>88</v>
      </c>
      <c r="BNA55" t="s">
        <v>88</v>
      </c>
      <c r="BNB55" t="s">
        <v>88</v>
      </c>
      <c r="BNC55" t="s">
        <v>88</v>
      </c>
      <c r="BND55" t="s">
        <v>88</v>
      </c>
      <c r="BNE55" t="s">
        <v>88</v>
      </c>
      <c r="BNF55" t="s">
        <v>88</v>
      </c>
      <c r="BNG55" t="s">
        <v>88</v>
      </c>
      <c r="BNH55" t="s">
        <v>88</v>
      </c>
      <c r="BNI55" t="s">
        <v>88</v>
      </c>
      <c r="BNJ55" t="s">
        <v>88</v>
      </c>
      <c r="BNK55" t="s">
        <v>88</v>
      </c>
      <c r="BNL55" t="s">
        <v>88</v>
      </c>
      <c r="BNM55" t="s">
        <v>88</v>
      </c>
      <c r="BNN55" t="s">
        <v>88</v>
      </c>
      <c r="BNO55" t="s">
        <v>88</v>
      </c>
      <c r="BNP55" t="s">
        <v>88</v>
      </c>
      <c r="BNQ55" t="s">
        <v>88</v>
      </c>
      <c r="BNR55" t="s">
        <v>88</v>
      </c>
      <c r="BNS55" t="s">
        <v>88</v>
      </c>
      <c r="BNT55" t="s">
        <v>88</v>
      </c>
      <c r="BNU55" t="s">
        <v>88</v>
      </c>
      <c r="BNV55" t="s">
        <v>88</v>
      </c>
      <c r="BNW55" t="s">
        <v>88</v>
      </c>
      <c r="BNX55" t="s">
        <v>88</v>
      </c>
      <c r="BNY55" t="s">
        <v>88</v>
      </c>
      <c r="BNZ55" t="s">
        <v>88</v>
      </c>
      <c r="BOA55" t="s">
        <v>88</v>
      </c>
      <c r="BOB55" t="s">
        <v>88</v>
      </c>
      <c r="BOC55" t="s">
        <v>88</v>
      </c>
      <c r="BOD55" t="s">
        <v>88</v>
      </c>
      <c r="BOE55" t="s">
        <v>88</v>
      </c>
      <c r="BOF55" t="s">
        <v>88</v>
      </c>
      <c r="BOG55" t="s">
        <v>88</v>
      </c>
      <c r="BOH55" t="s">
        <v>88</v>
      </c>
      <c r="BOI55" t="s">
        <v>88</v>
      </c>
      <c r="BOJ55" t="s">
        <v>88</v>
      </c>
      <c r="BOK55" t="s">
        <v>88</v>
      </c>
      <c r="BOL55" t="s">
        <v>88</v>
      </c>
      <c r="BOM55" t="s">
        <v>88</v>
      </c>
      <c r="BON55" t="s">
        <v>88</v>
      </c>
      <c r="BOO55" t="s">
        <v>88</v>
      </c>
      <c r="BOP55" t="s">
        <v>88</v>
      </c>
      <c r="BOQ55" t="s">
        <v>88</v>
      </c>
      <c r="BOR55" t="s">
        <v>88</v>
      </c>
      <c r="BOS55" t="s">
        <v>88</v>
      </c>
      <c r="BOT55" t="s">
        <v>88</v>
      </c>
      <c r="BOU55" t="s">
        <v>88</v>
      </c>
      <c r="BOV55" t="s">
        <v>88</v>
      </c>
      <c r="BOW55" t="s">
        <v>88</v>
      </c>
      <c r="BOX55" t="s">
        <v>88</v>
      </c>
      <c r="BOY55" t="s">
        <v>88</v>
      </c>
      <c r="BOZ55" t="s">
        <v>88</v>
      </c>
      <c r="BPA55" t="s">
        <v>88</v>
      </c>
      <c r="BPB55" t="s">
        <v>88</v>
      </c>
      <c r="BPC55" t="s">
        <v>88</v>
      </c>
      <c r="BPD55" t="s">
        <v>88</v>
      </c>
      <c r="BPE55" t="s">
        <v>88</v>
      </c>
      <c r="BPF55" t="s">
        <v>88</v>
      </c>
      <c r="BPG55" t="s">
        <v>88</v>
      </c>
      <c r="BPH55" t="s">
        <v>88</v>
      </c>
      <c r="BPI55" t="s">
        <v>88</v>
      </c>
      <c r="BPJ55" t="s">
        <v>88</v>
      </c>
      <c r="BPK55" t="s">
        <v>88</v>
      </c>
      <c r="BPL55" t="s">
        <v>88</v>
      </c>
      <c r="BPM55" t="s">
        <v>88</v>
      </c>
      <c r="BPN55" t="s">
        <v>88</v>
      </c>
      <c r="BPO55" t="s">
        <v>88</v>
      </c>
      <c r="BPP55" t="s">
        <v>88</v>
      </c>
      <c r="BPQ55" t="s">
        <v>88</v>
      </c>
      <c r="BPR55" t="s">
        <v>88</v>
      </c>
      <c r="BPS55" t="s">
        <v>88</v>
      </c>
      <c r="BPT55" t="s">
        <v>88</v>
      </c>
      <c r="BPU55" t="s">
        <v>88</v>
      </c>
      <c r="BPV55" t="s">
        <v>88</v>
      </c>
      <c r="BPW55" t="s">
        <v>88</v>
      </c>
      <c r="BPX55" t="s">
        <v>88</v>
      </c>
      <c r="BPY55" t="s">
        <v>88</v>
      </c>
      <c r="BPZ55" t="s">
        <v>88</v>
      </c>
      <c r="BQA55" t="s">
        <v>88</v>
      </c>
      <c r="BQB55" t="s">
        <v>88</v>
      </c>
      <c r="BQC55" t="s">
        <v>88</v>
      </c>
      <c r="BQD55" t="s">
        <v>88</v>
      </c>
      <c r="BQE55" t="s">
        <v>88</v>
      </c>
      <c r="BQF55" t="s">
        <v>88</v>
      </c>
      <c r="BQG55" t="s">
        <v>88</v>
      </c>
      <c r="BQH55" t="s">
        <v>88</v>
      </c>
      <c r="BQI55" t="s">
        <v>88</v>
      </c>
      <c r="BQJ55" t="s">
        <v>88</v>
      </c>
      <c r="BQK55" t="s">
        <v>88</v>
      </c>
      <c r="BQL55" t="s">
        <v>88</v>
      </c>
      <c r="BQM55" t="s">
        <v>88</v>
      </c>
      <c r="BQN55" t="s">
        <v>88</v>
      </c>
      <c r="BQO55" t="s">
        <v>88</v>
      </c>
      <c r="BQP55" t="s">
        <v>88</v>
      </c>
      <c r="BQQ55" t="s">
        <v>88</v>
      </c>
      <c r="BQR55" t="s">
        <v>88</v>
      </c>
      <c r="BQS55" t="s">
        <v>88</v>
      </c>
      <c r="BQT55" t="s">
        <v>88</v>
      </c>
      <c r="BQU55" t="s">
        <v>88</v>
      </c>
      <c r="BQV55" t="s">
        <v>88</v>
      </c>
      <c r="BQW55" t="s">
        <v>88</v>
      </c>
      <c r="BQX55" t="s">
        <v>88</v>
      </c>
      <c r="BQY55" t="s">
        <v>88</v>
      </c>
      <c r="BQZ55" t="s">
        <v>88</v>
      </c>
      <c r="BRA55" t="s">
        <v>88</v>
      </c>
      <c r="BRB55" t="s">
        <v>88</v>
      </c>
      <c r="BRC55" t="s">
        <v>88</v>
      </c>
      <c r="BRD55" t="s">
        <v>88</v>
      </c>
      <c r="BRE55" t="s">
        <v>88</v>
      </c>
      <c r="BRF55" t="s">
        <v>88</v>
      </c>
      <c r="BRG55" t="s">
        <v>88</v>
      </c>
      <c r="BRH55" t="s">
        <v>88</v>
      </c>
      <c r="BRI55" t="s">
        <v>88</v>
      </c>
      <c r="BRJ55" t="s">
        <v>88</v>
      </c>
      <c r="BRK55" t="s">
        <v>88</v>
      </c>
      <c r="BRL55" t="s">
        <v>88</v>
      </c>
      <c r="BRM55" t="s">
        <v>88</v>
      </c>
      <c r="BRN55" t="s">
        <v>88</v>
      </c>
      <c r="BRO55" t="s">
        <v>88</v>
      </c>
      <c r="BRP55" t="s">
        <v>88</v>
      </c>
      <c r="BRQ55" t="s">
        <v>88</v>
      </c>
      <c r="BRR55" t="s">
        <v>88</v>
      </c>
      <c r="BRS55" t="s">
        <v>88</v>
      </c>
      <c r="BRT55" t="s">
        <v>88</v>
      </c>
      <c r="BRU55" t="s">
        <v>88</v>
      </c>
      <c r="BRV55" t="s">
        <v>88</v>
      </c>
      <c r="BRW55" t="s">
        <v>88</v>
      </c>
      <c r="BRX55" t="s">
        <v>88</v>
      </c>
      <c r="BRY55" t="s">
        <v>88</v>
      </c>
      <c r="BRZ55" t="s">
        <v>88</v>
      </c>
      <c r="BSA55" t="s">
        <v>88</v>
      </c>
      <c r="BSB55" t="s">
        <v>88</v>
      </c>
      <c r="BSC55" t="s">
        <v>88</v>
      </c>
      <c r="BSD55" t="s">
        <v>88</v>
      </c>
      <c r="BSE55" t="s">
        <v>88</v>
      </c>
      <c r="BSF55" t="s">
        <v>88</v>
      </c>
      <c r="BSG55" t="s">
        <v>88</v>
      </c>
      <c r="BSH55" t="s">
        <v>88</v>
      </c>
      <c r="BSI55" t="s">
        <v>88</v>
      </c>
      <c r="BSJ55" t="s">
        <v>88</v>
      </c>
      <c r="BSK55" t="s">
        <v>88</v>
      </c>
      <c r="BSL55" t="s">
        <v>88</v>
      </c>
      <c r="BSM55" t="s">
        <v>88</v>
      </c>
      <c r="BSN55" t="s">
        <v>88</v>
      </c>
      <c r="BSO55" t="s">
        <v>88</v>
      </c>
      <c r="BSP55" t="s">
        <v>88</v>
      </c>
      <c r="BSQ55" t="s">
        <v>88</v>
      </c>
      <c r="BSR55" t="s">
        <v>88</v>
      </c>
      <c r="BSS55" t="s">
        <v>88</v>
      </c>
      <c r="BST55" t="s">
        <v>88</v>
      </c>
      <c r="BSU55" t="s">
        <v>88</v>
      </c>
      <c r="BSV55" t="s">
        <v>88</v>
      </c>
      <c r="BSW55" t="s">
        <v>88</v>
      </c>
      <c r="BSX55" t="s">
        <v>88</v>
      </c>
      <c r="BSY55" t="s">
        <v>88</v>
      </c>
      <c r="BSZ55" t="s">
        <v>88</v>
      </c>
      <c r="BTA55" t="s">
        <v>88</v>
      </c>
      <c r="BTB55" t="s">
        <v>88</v>
      </c>
      <c r="BTC55" t="s">
        <v>88</v>
      </c>
      <c r="BTD55" t="s">
        <v>88</v>
      </c>
      <c r="BTE55" t="s">
        <v>88</v>
      </c>
      <c r="BTF55" t="s">
        <v>88</v>
      </c>
      <c r="BTG55" t="s">
        <v>88</v>
      </c>
      <c r="BTH55" t="s">
        <v>88</v>
      </c>
      <c r="BTI55" t="s">
        <v>88</v>
      </c>
      <c r="BTJ55" t="s">
        <v>88</v>
      </c>
      <c r="BTK55" t="s">
        <v>88</v>
      </c>
      <c r="BTL55" t="s">
        <v>88</v>
      </c>
      <c r="BTM55" t="s">
        <v>88</v>
      </c>
      <c r="BTN55" t="s">
        <v>88</v>
      </c>
      <c r="BTO55" t="s">
        <v>88</v>
      </c>
      <c r="BTP55" t="s">
        <v>88</v>
      </c>
      <c r="BTQ55" t="s">
        <v>88</v>
      </c>
      <c r="BTR55" t="s">
        <v>88</v>
      </c>
      <c r="BTS55" t="s">
        <v>88</v>
      </c>
      <c r="BTT55" t="s">
        <v>88</v>
      </c>
      <c r="BTU55" t="s">
        <v>88</v>
      </c>
      <c r="BTV55" t="s">
        <v>88</v>
      </c>
      <c r="BTW55" t="s">
        <v>88</v>
      </c>
      <c r="BTX55" t="s">
        <v>88</v>
      </c>
      <c r="BTY55" t="s">
        <v>88</v>
      </c>
      <c r="BTZ55" t="s">
        <v>88</v>
      </c>
      <c r="BUA55" t="s">
        <v>88</v>
      </c>
      <c r="BUB55" t="s">
        <v>88</v>
      </c>
      <c r="BUC55" t="s">
        <v>88</v>
      </c>
      <c r="BUD55" t="s">
        <v>88</v>
      </c>
      <c r="BUE55" t="s">
        <v>88</v>
      </c>
      <c r="BUF55" t="s">
        <v>88</v>
      </c>
      <c r="BUG55" t="s">
        <v>88</v>
      </c>
      <c r="BUH55" t="s">
        <v>88</v>
      </c>
      <c r="BUI55" t="s">
        <v>88</v>
      </c>
      <c r="BUJ55" t="s">
        <v>88</v>
      </c>
      <c r="BUK55" t="s">
        <v>88</v>
      </c>
      <c r="BUL55" t="s">
        <v>88</v>
      </c>
      <c r="BUM55" t="s">
        <v>88</v>
      </c>
      <c r="BUN55" t="s">
        <v>88</v>
      </c>
      <c r="BUO55" t="s">
        <v>88</v>
      </c>
      <c r="BUP55" t="s">
        <v>88</v>
      </c>
      <c r="BUQ55" t="s">
        <v>88</v>
      </c>
      <c r="BUR55" t="s">
        <v>88</v>
      </c>
      <c r="BUS55" t="s">
        <v>88</v>
      </c>
      <c r="BUT55" t="s">
        <v>88</v>
      </c>
      <c r="BUU55" t="s">
        <v>88</v>
      </c>
      <c r="BUV55" t="s">
        <v>88</v>
      </c>
      <c r="BUW55" t="s">
        <v>88</v>
      </c>
      <c r="BUX55" t="s">
        <v>88</v>
      </c>
      <c r="BUY55" t="s">
        <v>88</v>
      </c>
      <c r="BUZ55" t="s">
        <v>88</v>
      </c>
      <c r="BVA55" t="s">
        <v>88</v>
      </c>
      <c r="BVB55" t="s">
        <v>88</v>
      </c>
      <c r="BVC55" t="s">
        <v>88</v>
      </c>
      <c r="BVD55" t="s">
        <v>88</v>
      </c>
      <c r="BVE55" t="s">
        <v>88</v>
      </c>
      <c r="BVF55" t="s">
        <v>88</v>
      </c>
      <c r="BVG55" t="s">
        <v>88</v>
      </c>
      <c r="BVH55" t="s">
        <v>88</v>
      </c>
      <c r="BVI55" t="s">
        <v>88</v>
      </c>
      <c r="BVJ55" t="s">
        <v>88</v>
      </c>
      <c r="BVK55" t="s">
        <v>88</v>
      </c>
      <c r="BVL55" t="s">
        <v>88</v>
      </c>
      <c r="BVM55" t="s">
        <v>88</v>
      </c>
      <c r="BVN55" t="s">
        <v>88</v>
      </c>
      <c r="BVO55" t="s">
        <v>88</v>
      </c>
      <c r="BVP55" t="s">
        <v>88</v>
      </c>
      <c r="BVQ55" t="s">
        <v>88</v>
      </c>
      <c r="BVR55" t="s">
        <v>88</v>
      </c>
      <c r="BVS55" t="s">
        <v>88</v>
      </c>
      <c r="BVT55" t="s">
        <v>88</v>
      </c>
      <c r="BVU55" t="s">
        <v>88</v>
      </c>
      <c r="BVV55" t="s">
        <v>88</v>
      </c>
      <c r="BVW55" t="s">
        <v>88</v>
      </c>
      <c r="BVX55" t="s">
        <v>88</v>
      </c>
      <c r="BVY55" t="s">
        <v>88</v>
      </c>
      <c r="BVZ55" t="s">
        <v>88</v>
      </c>
      <c r="BWA55" t="s">
        <v>88</v>
      </c>
      <c r="BWB55" t="s">
        <v>88</v>
      </c>
      <c r="BWC55" t="s">
        <v>88</v>
      </c>
      <c r="BWD55" t="s">
        <v>88</v>
      </c>
      <c r="BWE55" t="s">
        <v>88</v>
      </c>
      <c r="BWF55" t="s">
        <v>88</v>
      </c>
      <c r="BWG55" t="s">
        <v>88</v>
      </c>
      <c r="BWH55" t="s">
        <v>88</v>
      </c>
      <c r="BWI55" t="s">
        <v>88</v>
      </c>
      <c r="BWJ55" t="s">
        <v>88</v>
      </c>
      <c r="BWK55" t="s">
        <v>88</v>
      </c>
      <c r="BWL55" t="s">
        <v>88</v>
      </c>
      <c r="BWM55" t="s">
        <v>88</v>
      </c>
      <c r="BWN55" t="s">
        <v>88</v>
      </c>
      <c r="BWO55" t="s">
        <v>88</v>
      </c>
      <c r="BWP55" t="s">
        <v>88</v>
      </c>
      <c r="BWQ55" t="s">
        <v>88</v>
      </c>
      <c r="BWR55" t="s">
        <v>88</v>
      </c>
      <c r="BWS55" t="s">
        <v>88</v>
      </c>
      <c r="BWT55" t="s">
        <v>88</v>
      </c>
      <c r="BWU55" t="s">
        <v>88</v>
      </c>
      <c r="BWV55" t="s">
        <v>88</v>
      </c>
      <c r="BWW55" t="s">
        <v>88</v>
      </c>
      <c r="BWX55" t="s">
        <v>88</v>
      </c>
      <c r="BWY55" t="s">
        <v>88</v>
      </c>
      <c r="BWZ55" t="s">
        <v>88</v>
      </c>
      <c r="BXA55" t="s">
        <v>88</v>
      </c>
      <c r="BXB55" t="s">
        <v>88</v>
      </c>
      <c r="BXC55" t="s">
        <v>88</v>
      </c>
      <c r="BXD55" t="s">
        <v>88</v>
      </c>
      <c r="BXE55" t="s">
        <v>88</v>
      </c>
      <c r="BXF55" t="s">
        <v>88</v>
      </c>
      <c r="BXG55" t="s">
        <v>88</v>
      </c>
      <c r="BXH55" t="s">
        <v>88</v>
      </c>
      <c r="BXI55" t="s">
        <v>88</v>
      </c>
      <c r="BXJ55" t="s">
        <v>88</v>
      </c>
      <c r="BXK55" t="s">
        <v>88</v>
      </c>
      <c r="BXL55" t="s">
        <v>88</v>
      </c>
      <c r="BXM55" t="s">
        <v>88</v>
      </c>
      <c r="BXN55" t="s">
        <v>88</v>
      </c>
      <c r="BXO55" t="s">
        <v>88</v>
      </c>
      <c r="BXP55" t="s">
        <v>88</v>
      </c>
      <c r="BXQ55" t="s">
        <v>88</v>
      </c>
      <c r="BXR55" t="s">
        <v>88</v>
      </c>
      <c r="BXS55" t="s">
        <v>88</v>
      </c>
      <c r="BXT55" t="s">
        <v>88</v>
      </c>
      <c r="BXU55" t="s">
        <v>88</v>
      </c>
      <c r="BXV55" t="s">
        <v>88</v>
      </c>
      <c r="BXW55" t="s">
        <v>88</v>
      </c>
      <c r="BXX55" t="s">
        <v>88</v>
      </c>
      <c r="BXY55" t="s">
        <v>88</v>
      </c>
      <c r="BXZ55" t="s">
        <v>88</v>
      </c>
      <c r="BYA55" t="s">
        <v>88</v>
      </c>
      <c r="BYB55" t="s">
        <v>88</v>
      </c>
      <c r="BYC55" t="s">
        <v>88</v>
      </c>
      <c r="BYD55" t="s">
        <v>88</v>
      </c>
      <c r="BYE55" t="s">
        <v>88</v>
      </c>
      <c r="BYF55" t="s">
        <v>88</v>
      </c>
      <c r="BYG55" t="s">
        <v>88</v>
      </c>
      <c r="BYH55" t="s">
        <v>88</v>
      </c>
      <c r="BYI55" t="s">
        <v>88</v>
      </c>
      <c r="BYJ55" t="s">
        <v>88</v>
      </c>
      <c r="BYK55" t="s">
        <v>88</v>
      </c>
      <c r="BYL55" t="s">
        <v>88</v>
      </c>
      <c r="BYM55" t="s">
        <v>88</v>
      </c>
      <c r="BYN55" t="s">
        <v>88</v>
      </c>
      <c r="BYO55" t="s">
        <v>88</v>
      </c>
      <c r="BYP55" t="s">
        <v>88</v>
      </c>
      <c r="BYQ55" t="s">
        <v>88</v>
      </c>
      <c r="BYR55" t="s">
        <v>88</v>
      </c>
      <c r="BYS55" t="s">
        <v>88</v>
      </c>
      <c r="BYT55" t="s">
        <v>88</v>
      </c>
      <c r="BYU55" t="s">
        <v>88</v>
      </c>
      <c r="BYV55" t="s">
        <v>88</v>
      </c>
      <c r="BYW55" t="s">
        <v>88</v>
      </c>
      <c r="BYX55" t="s">
        <v>88</v>
      </c>
      <c r="BYY55" t="s">
        <v>88</v>
      </c>
      <c r="BYZ55" t="s">
        <v>88</v>
      </c>
      <c r="BZA55" t="s">
        <v>88</v>
      </c>
      <c r="BZB55" t="s">
        <v>88</v>
      </c>
      <c r="BZC55" t="s">
        <v>88</v>
      </c>
      <c r="BZD55" t="s">
        <v>88</v>
      </c>
      <c r="BZE55" t="s">
        <v>88</v>
      </c>
      <c r="BZF55" t="s">
        <v>88</v>
      </c>
      <c r="BZG55" t="s">
        <v>88</v>
      </c>
      <c r="BZH55" t="s">
        <v>88</v>
      </c>
      <c r="BZI55" t="s">
        <v>88</v>
      </c>
      <c r="BZJ55" t="s">
        <v>88</v>
      </c>
      <c r="BZK55" t="s">
        <v>88</v>
      </c>
      <c r="BZL55" t="s">
        <v>88</v>
      </c>
      <c r="BZM55" t="s">
        <v>88</v>
      </c>
      <c r="BZN55" t="s">
        <v>88</v>
      </c>
      <c r="BZO55" t="s">
        <v>88</v>
      </c>
      <c r="BZP55" t="s">
        <v>88</v>
      </c>
      <c r="BZQ55" t="s">
        <v>88</v>
      </c>
      <c r="BZR55" t="s">
        <v>88</v>
      </c>
      <c r="BZS55" t="s">
        <v>88</v>
      </c>
      <c r="BZT55" t="s">
        <v>88</v>
      </c>
      <c r="BZU55" t="s">
        <v>88</v>
      </c>
      <c r="BZV55" t="s">
        <v>88</v>
      </c>
      <c r="BZW55" t="s">
        <v>88</v>
      </c>
      <c r="BZX55" t="s">
        <v>88</v>
      </c>
      <c r="BZY55" t="s">
        <v>88</v>
      </c>
      <c r="BZZ55" t="s">
        <v>88</v>
      </c>
      <c r="CAA55" t="s">
        <v>88</v>
      </c>
      <c r="CAB55" t="s">
        <v>88</v>
      </c>
      <c r="CAC55" t="s">
        <v>88</v>
      </c>
      <c r="CAD55" t="s">
        <v>88</v>
      </c>
      <c r="CAE55" t="s">
        <v>88</v>
      </c>
      <c r="CAF55" t="s">
        <v>88</v>
      </c>
      <c r="CAG55" t="s">
        <v>88</v>
      </c>
      <c r="CAH55" t="s">
        <v>88</v>
      </c>
      <c r="CAI55" t="s">
        <v>88</v>
      </c>
      <c r="CAJ55" t="s">
        <v>88</v>
      </c>
      <c r="CAK55" t="s">
        <v>88</v>
      </c>
      <c r="CAL55" t="s">
        <v>88</v>
      </c>
      <c r="CAM55" t="s">
        <v>88</v>
      </c>
      <c r="CAN55" t="s">
        <v>88</v>
      </c>
      <c r="CAO55" t="s">
        <v>88</v>
      </c>
      <c r="CAP55" t="s">
        <v>88</v>
      </c>
      <c r="CAQ55" t="s">
        <v>88</v>
      </c>
      <c r="CAR55" t="s">
        <v>88</v>
      </c>
      <c r="CAS55" t="s">
        <v>88</v>
      </c>
      <c r="CAT55" t="s">
        <v>88</v>
      </c>
      <c r="CAU55" t="s">
        <v>88</v>
      </c>
      <c r="CAV55" t="s">
        <v>88</v>
      </c>
      <c r="CAW55" t="s">
        <v>88</v>
      </c>
      <c r="CAX55" t="s">
        <v>88</v>
      </c>
      <c r="CAY55" t="s">
        <v>88</v>
      </c>
      <c r="CAZ55" t="s">
        <v>88</v>
      </c>
      <c r="CBA55" t="s">
        <v>88</v>
      </c>
      <c r="CBB55" t="s">
        <v>88</v>
      </c>
      <c r="CBC55" t="s">
        <v>88</v>
      </c>
      <c r="CBD55" t="s">
        <v>88</v>
      </c>
      <c r="CBE55" t="s">
        <v>88</v>
      </c>
      <c r="CBF55" t="s">
        <v>88</v>
      </c>
      <c r="CBG55" t="s">
        <v>88</v>
      </c>
      <c r="CBH55" t="s">
        <v>88</v>
      </c>
      <c r="CBI55" t="s">
        <v>88</v>
      </c>
      <c r="CBJ55" t="s">
        <v>88</v>
      </c>
      <c r="CBK55" t="s">
        <v>88</v>
      </c>
      <c r="CBL55" t="s">
        <v>88</v>
      </c>
      <c r="CBM55" t="s">
        <v>88</v>
      </c>
      <c r="CBN55" t="s">
        <v>88</v>
      </c>
      <c r="CBO55" t="s">
        <v>88</v>
      </c>
      <c r="CBP55" t="s">
        <v>88</v>
      </c>
      <c r="CBQ55" t="s">
        <v>88</v>
      </c>
      <c r="CBR55" t="s">
        <v>88</v>
      </c>
      <c r="CBS55" t="s">
        <v>88</v>
      </c>
      <c r="CBT55" t="s">
        <v>88</v>
      </c>
      <c r="CBU55" t="s">
        <v>88</v>
      </c>
      <c r="CBV55" t="s">
        <v>88</v>
      </c>
      <c r="CBW55" t="s">
        <v>88</v>
      </c>
      <c r="CBX55" t="s">
        <v>88</v>
      </c>
      <c r="CBY55" t="s">
        <v>88</v>
      </c>
      <c r="CBZ55" t="s">
        <v>88</v>
      </c>
      <c r="CCA55" t="s">
        <v>88</v>
      </c>
      <c r="CCB55" t="s">
        <v>88</v>
      </c>
      <c r="CCC55" t="s">
        <v>88</v>
      </c>
      <c r="CCD55" t="s">
        <v>88</v>
      </c>
      <c r="CCE55" t="s">
        <v>88</v>
      </c>
      <c r="CCF55" t="s">
        <v>88</v>
      </c>
      <c r="CCG55" t="s">
        <v>88</v>
      </c>
      <c r="CCH55" t="s">
        <v>88</v>
      </c>
      <c r="CCI55" t="s">
        <v>88</v>
      </c>
      <c r="CCJ55" t="s">
        <v>88</v>
      </c>
      <c r="CCK55" t="s">
        <v>88</v>
      </c>
      <c r="CCL55" t="s">
        <v>88</v>
      </c>
      <c r="CCM55" t="s">
        <v>88</v>
      </c>
      <c r="CCN55" t="s">
        <v>88</v>
      </c>
      <c r="CCO55" t="s">
        <v>88</v>
      </c>
      <c r="CCP55" t="s">
        <v>88</v>
      </c>
      <c r="CCQ55" t="s">
        <v>88</v>
      </c>
      <c r="CCR55" t="s">
        <v>88</v>
      </c>
      <c r="CCS55" t="s">
        <v>88</v>
      </c>
      <c r="CCT55" t="s">
        <v>88</v>
      </c>
      <c r="CCU55" t="s">
        <v>88</v>
      </c>
      <c r="CCV55" t="s">
        <v>88</v>
      </c>
      <c r="CCW55" t="s">
        <v>88</v>
      </c>
      <c r="CCX55" t="s">
        <v>88</v>
      </c>
      <c r="CCY55" t="s">
        <v>88</v>
      </c>
      <c r="CCZ55" t="s">
        <v>88</v>
      </c>
      <c r="CDA55" t="s">
        <v>88</v>
      </c>
      <c r="CDB55" t="s">
        <v>88</v>
      </c>
      <c r="CDC55" t="s">
        <v>88</v>
      </c>
      <c r="CDD55" t="s">
        <v>88</v>
      </c>
      <c r="CDE55" t="s">
        <v>88</v>
      </c>
      <c r="CDF55" t="s">
        <v>88</v>
      </c>
      <c r="CDG55" t="s">
        <v>88</v>
      </c>
      <c r="CDH55" t="s">
        <v>88</v>
      </c>
      <c r="CDI55" t="s">
        <v>88</v>
      </c>
      <c r="CDJ55" t="s">
        <v>88</v>
      </c>
      <c r="CDK55" t="s">
        <v>88</v>
      </c>
      <c r="CDL55" t="s">
        <v>88</v>
      </c>
      <c r="CDM55" t="s">
        <v>88</v>
      </c>
      <c r="CDN55" t="s">
        <v>88</v>
      </c>
      <c r="CDO55" t="s">
        <v>88</v>
      </c>
      <c r="CDP55" t="s">
        <v>88</v>
      </c>
      <c r="CDQ55" t="s">
        <v>88</v>
      </c>
      <c r="CDR55" t="s">
        <v>88</v>
      </c>
      <c r="CDS55" t="s">
        <v>88</v>
      </c>
      <c r="CDT55" t="s">
        <v>88</v>
      </c>
      <c r="CDU55" t="s">
        <v>88</v>
      </c>
      <c r="CDV55" t="s">
        <v>88</v>
      </c>
      <c r="CDW55" t="s">
        <v>88</v>
      </c>
      <c r="CDX55" t="s">
        <v>88</v>
      </c>
      <c r="CDY55" t="s">
        <v>88</v>
      </c>
      <c r="CDZ55" t="s">
        <v>88</v>
      </c>
      <c r="CEA55" t="s">
        <v>88</v>
      </c>
      <c r="CEB55" t="s">
        <v>88</v>
      </c>
      <c r="CEC55" t="s">
        <v>88</v>
      </c>
      <c r="CED55" t="s">
        <v>88</v>
      </c>
      <c r="CEE55" t="s">
        <v>88</v>
      </c>
      <c r="CEF55" t="s">
        <v>88</v>
      </c>
      <c r="CEG55" t="s">
        <v>88</v>
      </c>
      <c r="CEH55" t="s">
        <v>88</v>
      </c>
      <c r="CEI55" t="s">
        <v>88</v>
      </c>
      <c r="CEJ55" t="s">
        <v>88</v>
      </c>
      <c r="CEK55" t="s">
        <v>88</v>
      </c>
      <c r="CEL55" t="s">
        <v>88</v>
      </c>
      <c r="CEM55" t="s">
        <v>88</v>
      </c>
      <c r="CEN55" t="s">
        <v>88</v>
      </c>
      <c r="CEO55" t="s">
        <v>88</v>
      </c>
      <c r="CEP55" t="s">
        <v>88</v>
      </c>
      <c r="CEQ55" t="s">
        <v>88</v>
      </c>
      <c r="CER55" t="s">
        <v>88</v>
      </c>
      <c r="CES55" t="s">
        <v>88</v>
      </c>
      <c r="CET55" t="s">
        <v>88</v>
      </c>
      <c r="CEU55" t="s">
        <v>88</v>
      </c>
      <c r="CEV55" t="s">
        <v>88</v>
      </c>
      <c r="CEW55" t="s">
        <v>88</v>
      </c>
      <c r="CEX55" t="s">
        <v>88</v>
      </c>
      <c r="CEY55" t="s">
        <v>88</v>
      </c>
      <c r="CEZ55" t="s">
        <v>88</v>
      </c>
      <c r="CFA55" t="s">
        <v>88</v>
      </c>
      <c r="CFB55" t="s">
        <v>88</v>
      </c>
      <c r="CFC55" t="s">
        <v>88</v>
      </c>
      <c r="CFD55" t="s">
        <v>88</v>
      </c>
      <c r="CFE55" t="s">
        <v>88</v>
      </c>
      <c r="CFF55" t="s">
        <v>88</v>
      </c>
      <c r="CFG55" t="s">
        <v>88</v>
      </c>
      <c r="CFH55" t="s">
        <v>88</v>
      </c>
      <c r="CFI55" t="s">
        <v>88</v>
      </c>
      <c r="CFJ55" t="s">
        <v>88</v>
      </c>
      <c r="CFK55" t="s">
        <v>88</v>
      </c>
      <c r="CFL55" t="s">
        <v>88</v>
      </c>
      <c r="CFM55" t="s">
        <v>88</v>
      </c>
      <c r="CFN55" t="s">
        <v>88</v>
      </c>
      <c r="CFO55" t="s">
        <v>88</v>
      </c>
      <c r="CFP55" t="s">
        <v>88</v>
      </c>
      <c r="CFQ55" t="s">
        <v>88</v>
      </c>
      <c r="CFR55" t="s">
        <v>88</v>
      </c>
      <c r="CFS55" t="s">
        <v>88</v>
      </c>
      <c r="CFT55" t="s">
        <v>88</v>
      </c>
      <c r="CFU55" t="s">
        <v>88</v>
      </c>
      <c r="CFV55" t="s">
        <v>88</v>
      </c>
      <c r="CFW55" t="s">
        <v>88</v>
      </c>
      <c r="CFX55" t="s">
        <v>88</v>
      </c>
      <c r="CFY55" t="s">
        <v>88</v>
      </c>
      <c r="CFZ55" t="s">
        <v>88</v>
      </c>
      <c r="CGA55" t="s">
        <v>88</v>
      </c>
      <c r="CGB55" t="s">
        <v>88</v>
      </c>
      <c r="CGC55" t="s">
        <v>88</v>
      </c>
      <c r="CGD55" t="s">
        <v>88</v>
      </c>
      <c r="CGE55" t="s">
        <v>88</v>
      </c>
      <c r="CGF55" t="s">
        <v>88</v>
      </c>
      <c r="CGG55" t="s">
        <v>88</v>
      </c>
      <c r="CGH55" t="s">
        <v>88</v>
      </c>
      <c r="CGI55" t="s">
        <v>88</v>
      </c>
      <c r="CGJ55" t="s">
        <v>88</v>
      </c>
      <c r="CGK55" t="s">
        <v>88</v>
      </c>
      <c r="CGL55" t="s">
        <v>88</v>
      </c>
      <c r="CGM55" t="s">
        <v>88</v>
      </c>
      <c r="CGN55" t="s">
        <v>88</v>
      </c>
      <c r="CGO55" t="s">
        <v>88</v>
      </c>
      <c r="CGP55" t="s">
        <v>88</v>
      </c>
      <c r="CGQ55" t="s">
        <v>88</v>
      </c>
      <c r="CGR55" t="s">
        <v>88</v>
      </c>
      <c r="CGS55" t="s">
        <v>88</v>
      </c>
      <c r="CGT55" t="s">
        <v>88</v>
      </c>
      <c r="CGU55" t="s">
        <v>88</v>
      </c>
      <c r="CGV55" t="s">
        <v>88</v>
      </c>
      <c r="CGW55" t="s">
        <v>88</v>
      </c>
      <c r="CGX55" t="s">
        <v>88</v>
      </c>
      <c r="CGY55" t="s">
        <v>88</v>
      </c>
      <c r="CGZ55" t="s">
        <v>88</v>
      </c>
      <c r="CHA55" t="s">
        <v>88</v>
      </c>
      <c r="CHB55" t="s">
        <v>88</v>
      </c>
      <c r="CHC55" t="s">
        <v>88</v>
      </c>
      <c r="CHD55" t="s">
        <v>88</v>
      </c>
      <c r="CHE55" t="s">
        <v>88</v>
      </c>
      <c r="CHF55" t="s">
        <v>88</v>
      </c>
      <c r="CHG55" t="s">
        <v>88</v>
      </c>
      <c r="CHH55" t="s">
        <v>88</v>
      </c>
      <c r="CHI55" t="s">
        <v>88</v>
      </c>
      <c r="CHJ55" t="s">
        <v>88</v>
      </c>
      <c r="CHK55" t="s">
        <v>88</v>
      </c>
      <c r="CHL55" t="s">
        <v>88</v>
      </c>
      <c r="CHM55" t="s">
        <v>88</v>
      </c>
      <c r="CHN55" t="s">
        <v>88</v>
      </c>
      <c r="CHO55" t="s">
        <v>88</v>
      </c>
      <c r="CHP55" t="s">
        <v>88</v>
      </c>
      <c r="CHQ55" t="s">
        <v>88</v>
      </c>
      <c r="CHR55" t="s">
        <v>88</v>
      </c>
      <c r="CHS55" t="s">
        <v>88</v>
      </c>
      <c r="CHT55" t="s">
        <v>88</v>
      </c>
      <c r="CHU55" t="s">
        <v>88</v>
      </c>
      <c r="CHV55" t="s">
        <v>88</v>
      </c>
      <c r="CHW55" t="s">
        <v>88</v>
      </c>
      <c r="CHX55" t="s">
        <v>88</v>
      </c>
      <c r="CHY55" t="s">
        <v>88</v>
      </c>
      <c r="CHZ55" t="s">
        <v>88</v>
      </c>
      <c r="CIA55" t="s">
        <v>88</v>
      </c>
      <c r="CIB55" t="s">
        <v>88</v>
      </c>
      <c r="CIC55" t="s">
        <v>88</v>
      </c>
      <c r="CID55" t="s">
        <v>88</v>
      </c>
      <c r="CIE55" t="s">
        <v>88</v>
      </c>
      <c r="CIF55" t="s">
        <v>88</v>
      </c>
      <c r="CIG55" t="s">
        <v>88</v>
      </c>
      <c r="CIH55" t="s">
        <v>88</v>
      </c>
      <c r="CII55" t="s">
        <v>88</v>
      </c>
      <c r="CIJ55" t="s">
        <v>88</v>
      </c>
      <c r="CIK55" t="s">
        <v>88</v>
      </c>
      <c r="CIL55" t="s">
        <v>88</v>
      </c>
      <c r="CIM55" t="s">
        <v>88</v>
      </c>
      <c r="CIN55" t="s">
        <v>88</v>
      </c>
      <c r="CIO55" t="s">
        <v>88</v>
      </c>
      <c r="CIP55" t="s">
        <v>88</v>
      </c>
      <c r="CIQ55" t="s">
        <v>88</v>
      </c>
      <c r="CIR55" t="s">
        <v>88</v>
      </c>
      <c r="CIS55" t="s">
        <v>88</v>
      </c>
      <c r="CIT55" t="s">
        <v>88</v>
      </c>
      <c r="CIU55" t="s">
        <v>88</v>
      </c>
      <c r="CIV55" t="s">
        <v>88</v>
      </c>
      <c r="CIW55" t="s">
        <v>88</v>
      </c>
      <c r="CIX55" t="s">
        <v>88</v>
      </c>
      <c r="CIY55" t="s">
        <v>88</v>
      </c>
      <c r="CIZ55" t="s">
        <v>88</v>
      </c>
      <c r="CJA55" t="s">
        <v>88</v>
      </c>
      <c r="CJB55" t="s">
        <v>88</v>
      </c>
      <c r="CJC55" t="s">
        <v>88</v>
      </c>
      <c r="CJD55" t="s">
        <v>88</v>
      </c>
      <c r="CJE55" t="s">
        <v>88</v>
      </c>
      <c r="CJF55" t="s">
        <v>88</v>
      </c>
      <c r="CJG55" t="s">
        <v>88</v>
      </c>
      <c r="CJH55" t="s">
        <v>88</v>
      </c>
      <c r="CJI55" t="s">
        <v>88</v>
      </c>
      <c r="CJJ55" t="s">
        <v>88</v>
      </c>
      <c r="CJK55" t="s">
        <v>88</v>
      </c>
      <c r="CJL55" t="s">
        <v>88</v>
      </c>
      <c r="CJM55" t="s">
        <v>88</v>
      </c>
      <c r="CJN55" t="s">
        <v>88</v>
      </c>
      <c r="CJO55" t="s">
        <v>88</v>
      </c>
      <c r="CJP55" t="s">
        <v>88</v>
      </c>
      <c r="CJQ55" t="s">
        <v>88</v>
      </c>
      <c r="CJR55" t="s">
        <v>88</v>
      </c>
      <c r="CJS55" t="s">
        <v>88</v>
      </c>
      <c r="CJT55" t="s">
        <v>88</v>
      </c>
      <c r="CJU55" t="s">
        <v>88</v>
      </c>
      <c r="CJV55" t="s">
        <v>88</v>
      </c>
      <c r="CJW55" t="s">
        <v>88</v>
      </c>
      <c r="CJX55" t="s">
        <v>88</v>
      </c>
      <c r="CJY55" t="s">
        <v>88</v>
      </c>
      <c r="CJZ55" t="s">
        <v>88</v>
      </c>
      <c r="CKA55" t="s">
        <v>88</v>
      </c>
      <c r="CKB55" t="s">
        <v>88</v>
      </c>
      <c r="CKC55" t="s">
        <v>88</v>
      </c>
      <c r="CKD55" t="s">
        <v>88</v>
      </c>
      <c r="CKE55" t="s">
        <v>88</v>
      </c>
      <c r="CKF55" t="s">
        <v>88</v>
      </c>
      <c r="CKG55" t="s">
        <v>88</v>
      </c>
      <c r="CKH55" t="s">
        <v>88</v>
      </c>
      <c r="CKI55" t="s">
        <v>88</v>
      </c>
      <c r="CKJ55" t="s">
        <v>88</v>
      </c>
      <c r="CKK55" t="s">
        <v>88</v>
      </c>
      <c r="CKL55" t="s">
        <v>88</v>
      </c>
      <c r="CKM55" t="s">
        <v>88</v>
      </c>
      <c r="CKN55" t="s">
        <v>88</v>
      </c>
      <c r="CKO55" t="s">
        <v>88</v>
      </c>
      <c r="CKP55" t="s">
        <v>88</v>
      </c>
      <c r="CKQ55" t="s">
        <v>88</v>
      </c>
      <c r="CKR55" t="s">
        <v>88</v>
      </c>
      <c r="CKS55" t="s">
        <v>88</v>
      </c>
      <c r="CKT55" t="s">
        <v>88</v>
      </c>
      <c r="CKU55" t="s">
        <v>88</v>
      </c>
      <c r="CKV55" t="s">
        <v>88</v>
      </c>
      <c r="CKW55" t="s">
        <v>88</v>
      </c>
      <c r="CKX55" t="s">
        <v>88</v>
      </c>
      <c r="CKY55" t="s">
        <v>88</v>
      </c>
      <c r="CKZ55" t="s">
        <v>88</v>
      </c>
      <c r="CLA55" t="s">
        <v>88</v>
      </c>
      <c r="CLB55" t="s">
        <v>88</v>
      </c>
      <c r="CLC55" t="s">
        <v>88</v>
      </c>
      <c r="CLD55" t="s">
        <v>88</v>
      </c>
      <c r="CLE55" t="s">
        <v>88</v>
      </c>
      <c r="CLF55" t="s">
        <v>88</v>
      </c>
      <c r="CLG55" t="s">
        <v>88</v>
      </c>
      <c r="CLH55" t="s">
        <v>88</v>
      </c>
      <c r="CLI55" t="s">
        <v>88</v>
      </c>
      <c r="CLJ55" t="s">
        <v>88</v>
      </c>
      <c r="CLK55" t="s">
        <v>88</v>
      </c>
      <c r="CLL55" t="s">
        <v>88</v>
      </c>
      <c r="CLM55" t="s">
        <v>88</v>
      </c>
      <c r="CLN55" t="s">
        <v>88</v>
      </c>
      <c r="CLO55" t="s">
        <v>88</v>
      </c>
      <c r="CLP55" t="s">
        <v>88</v>
      </c>
      <c r="CLQ55" t="s">
        <v>88</v>
      </c>
      <c r="CLR55" t="s">
        <v>88</v>
      </c>
      <c r="CLS55" t="s">
        <v>88</v>
      </c>
      <c r="CLT55" t="s">
        <v>88</v>
      </c>
      <c r="CLU55" t="s">
        <v>88</v>
      </c>
      <c r="CLV55" t="s">
        <v>88</v>
      </c>
      <c r="CLW55" t="s">
        <v>88</v>
      </c>
      <c r="CLX55" t="s">
        <v>88</v>
      </c>
      <c r="CLY55" t="s">
        <v>88</v>
      </c>
      <c r="CLZ55" t="s">
        <v>88</v>
      </c>
      <c r="CMA55" t="s">
        <v>88</v>
      </c>
      <c r="CMB55" t="s">
        <v>88</v>
      </c>
      <c r="CMC55" t="s">
        <v>88</v>
      </c>
      <c r="CMD55" t="s">
        <v>88</v>
      </c>
      <c r="CME55" t="s">
        <v>88</v>
      </c>
      <c r="CMF55" t="s">
        <v>88</v>
      </c>
      <c r="CMG55" t="s">
        <v>88</v>
      </c>
      <c r="CMH55" t="s">
        <v>88</v>
      </c>
      <c r="CMI55" t="s">
        <v>88</v>
      </c>
      <c r="CMJ55" t="s">
        <v>88</v>
      </c>
      <c r="CMK55" t="s">
        <v>88</v>
      </c>
      <c r="CML55" t="s">
        <v>88</v>
      </c>
      <c r="CMM55" t="s">
        <v>88</v>
      </c>
      <c r="CMN55" t="s">
        <v>88</v>
      </c>
      <c r="CMO55" t="s">
        <v>88</v>
      </c>
      <c r="CMP55" t="s">
        <v>88</v>
      </c>
      <c r="CMQ55" t="s">
        <v>88</v>
      </c>
      <c r="CMR55" t="s">
        <v>88</v>
      </c>
      <c r="CMS55" t="s">
        <v>88</v>
      </c>
      <c r="CMT55" t="s">
        <v>88</v>
      </c>
      <c r="CMU55" t="s">
        <v>88</v>
      </c>
      <c r="CMV55" t="s">
        <v>88</v>
      </c>
      <c r="CMW55" t="s">
        <v>88</v>
      </c>
      <c r="CMX55" t="s">
        <v>88</v>
      </c>
      <c r="CMY55" t="s">
        <v>88</v>
      </c>
      <c r="CMZ55" t="s">
        <v>88</v>
      </c>
      <c r="CNA55" t="s">
        <v>88</v>
      </c>
      <c r="CNB55" t="s">
        <v>88</v>
      </c>
      <c r="CNC55" t="s">
        <v>88</v>
      </c>
      <c r="CND55" t="s">
        <v>88</v>
      </c>
      <c r="CNE55" t="s">
        <v>88</v>
      </c>
      <c r="CNF55" t="s">
        <v>88</v>
      </c>
      <c r="CNG55" t="s">
        <v>88</v>
      </c>
      <c r="CNH55" t="s">
        <v>88</v>
      </c>
      <c r="CNI55" t="s">
        <v>88</v>
      </c>
      <c r="CNJ55" t="s">
        <v>88</v>
      </c>
      <c r="CNK55" t="s">
        <v>88</v>
      </c>
      <c r="CNL55" t="s">
        <v>88</v>
      </c>
      <c r="CNM55" t="s">
        <v>88</v>
      </c>
      <c r="CNN55" t="s">
        <v>88</v>
      </c>
      <c r="CNO55" t="s">
        <v>88</v>
      </c>
      <c r="CNP55" t="s">
        <v>88</v>
      </c>
      <c r="CNQ55" t="s">
        <v>88</v>
      </c>
      <c r="CNR55" t="s">
        <v>88</v>
      </c>
      <c r="CNS55" t="s">
        <v>88</v>
      </c>
      <c r="CNT55" t="s">
        <v>88</v>
      </c>
      <c r="CNU55" t="s">
        <v>88</v>
      </c>
      <c r="CNV55" t="s">
        <v>88</v>
      </c>
      <c r="CNW55" t="s">
        <v>88</v>
      </c>
      <c r="CNX55" t="s">
        <v>88</v>
      </c>
      <c r="CNY55" t="s">
        <v>88</v>
      </c>
      <c r="CNZ55" t="s">
        <v>88</v>
      </c>
      <c r="COA55" t="s">
        <v>88</v>
      </c>
      <c r="COB55" t="s">
        <v>88</v>
      </c>
      <c r="COC55" t="s">
        <v>88</v>
      </c>
      <c r="COD55" t="s">
        <v>88</v>
      </c>
      <c r="COE55" t="s">
        <v>88</v>
      </c>
      <c r="COF55" t="s">
        <v>88</v>
      </c>
      <c r="COG55" t="s">
        <v>88</v>
      </c>
      <c r="COH55" t="s">
        <v>88</v>
      </c>
      <c r="COI55" t="s">
        <v>88</v>
      </c>
      <c r="COJ55" t="s">
        <v>88</v>
      </c>
      <c r="COK55" t="s">
        <v>88</v>
      </c>
      <c r="COL55" t="s">
        <v>88</v>
      </c>
      <c r="COM55" t="s">
        <v>88</v>
      </c>
      <c r="CON55" t="s">
        <v>88</v>
      </c>
      <c r="COO55" t="s">
        <v>88</v>
      </c>
      <c r="COP55" t="s">
        <v>88</v>
      </c>
      <c r="COQ55" t="s">
        <v>88</v>
      </c>
      <c r="COR55" t="s">
        <v>88</v>
      </c>
      <c r="COS55" t="s">
        <v>88</v>
      </c>
      <c r="COT55" t="s">
        <v>88</v>
      </c>
      <c r="COU55" t="s">
        <v>88</v>
      </c>
      <c r="COV55" t="s">
        <v>88</v>
      </c>
      <c r="COW55" t="s">
        <v>88</v>
      </c>
      <c r="COX55" t="s">
        <v>88</v>
      </c>
      <c r="COY55" t="s">
        <v>88</v>
      </c>
      <c r="COZ55" t="s">
        <v>88</v>
      </c>
      <c r="CPA55" t="s">
        <v>88</v>
      </c>
      <c r="CPB55" t="s">
        <v>88</v>
      </c>
      <c r="CPC55" t="s">
        <v>88</v>
      </c>
      <c r="CPD55" t="s">
        <v>88</v>
      </c>
      <c r="CPE55" t="s">
        <v>88</v>
      </c>
      <c r="CPF55" t="s">
        <v>88</v>
      </c>
      <c r="CPG55" t="s">
        <v>88</v>
      </c>
      <c r="CPH55" t="s">
        <v>88</v>
      </c>
      <c r="CPI55" t="s">
        <v>88</v>
      </c>
      <c r="CPJ55" t="s">
        <v>88</v>
      </c>
      <c r="CPK55" t="s">
        <v>88</v>
      </c>
      <c r="CPL55" t="s">
        <v>88</v>
      </c>
      <c r="CPM55" t="s">
        <v>88</v>
      </c>
      <c r="CPN55" t="s">
        <v>88</v>
      </c>
      <c r="CPO55" t="s">
        <v>88</v>
      </c>
      <c r="CPP55" t="s">
        <v>88</v>
      </c>
      <c r="CPQ55" t="s">
        <v>88</v>
      </c>
      <c r="CPR55" t="s">
        <v>88</v>
      </c>
      <c r="CPS55" t="s">
        <v>88</v>
      </c>
      <c r="CPT55" t="s">
        <v>88</v>
      </c>
      <c r="CPU55" t="s">
        <v>88</v>
      </c>
      <c r="CPV55" t="s">
        <v>88</v>
      </c>
      <c r="CPW55" t="s">
        <v>88</v>
      </c>
      <c r="CPX55" t="s">
        <v>88</v>
      </c>
      <c r="CPY55" t="s">
        <v>88</v>
      </c>
      <c r="CPZ55" t="s">
        <v>88</v>
      </c>
      <c r="CQA55" t="s">
        <v>88</v>
      </c>
      <c r="CQB55" t="s">
        <v>88</v>
      </c>
      <c r="CQC55" t="s">
        <v>88</v>
      </c>
      <c r="CQD55" t="s">
        <v>88</v>
      </c>
      <c r="CQE55" t="s">
        <v>88</v>
      </c>
      <c r="CQF55" t="s">
        <v>88</v>
      </c>
      <c r="CQG55" t="s">
        <v>88</v>
      </c>
      <c r="CQH55" t="s">
        <v>88</v>
      </c>
      <c r="CQI55" t="s">
        <v>88</v>
      </c>
      <c r="CQJ55" t="s">
        <v>88</v>
      </c>
      <c r="CQK55" t="s">
        <v>88</v>
      </c>
      <c r="CQL55" t="s">
        <v>88</v>
      </c>
      <c r="CQM55" t="s">
        <v>88</v>
      </c>
      <c r="CQN55" t="s">
        <v>88</v>
      </c>
      <c r="CQO55" t="s">
        <v>88</v>
      </c>
      <c r="CQP55" t="s">
        <v>88</v>
      </c>
      <c r="CQQ55" t="s">
        <v>88</v>
      </c>
      <c r="CQR55" t="s">
        <v>88</v>
      </c>
      <c r="CQS55" t="s">
        <v>88</v>
      </c>
      <c r="CQT55" t="s">
        <v>88</v>
      </c>
      <c r="CQU55" t="s">
        <v>88</v>
      </c>
      <c r="CQV55" t="s">
        <v>88</v>
      </c>
      <c r="CQW55" t="s">
        <v>88</v>
      </c>
      <c r="CQX55" t="s">
        <v>88</v>
      </c>
      <c r="CQY55" t="s">
        <v>88</v>
      </c>
      <c r="CQZ55" t="s">
        <v>88</v>
      </c>
      <c r="CRA55" t="s">
        <v>88</v>
      </c>
      <c r="CRB55" t="s">
        <v>88</v>
      </c>
      <c r="CRC55" t="s">
        <v>88</v>
      </c>
      <c r="CRD55" t="s">
        <v>88</v>
      </c>
      <c r="CRE55" t="s">
        <v>88</v>
      </c>
      <c r="CRF55" t="s">
        <v>88</v>
      </c>
      <c r="CRG55" t="s">
        <v>88</v>
      </c>
      <c r="CRH55" t="s">
        <v>88</v>
      </c>
      <c r="CRI55" t="s">
        <v>88</v>
      </c>
      <c r="CRJ55" t="s">
        <v>88</v>
      </c>
      <c r="CRK55" t="s">
        <v>88</v>
      </c>
      <c r="CRL55" t="s">
        <v>88</v>
      </c>
      <c r="CRM55" t="s">
        <v>88</v>
      </c>
      <c r="CRN55" t="s">
        <v>88</v>
      </c>
      <c r="CRO55" t="s">
        <v>88</v>
      </c>
      <c r="CRP55" t="s">
        <v>88</v>
      </c>
      <c r="CRQ55" t="s">
        <v>88</v>
      </c>
      <c r="CRR55" t="s">
        <v>88</v>
      </c>
      <c r="CRS55" t="s">
        <v>88</v>
      </c>
      <c r="CRT55" t="s">
        <v>88</v>
      </c>
      <c r="CRU55" t="s">
        <v>88</v>
      </c>
      <c r="CRV55" t="s">
        <v>88</v>
      </c>
      <c r="CRW55" t="s">
        <v>88</v>
      </c>
      <c r="CRX55" t="s">
        <v>88</v>
      </c>
      <c r="CRY55" t="s">
        <v>88</v>
      </c>
      <c r="CRZ55" t="s">
        <v>88</v>
      </c>
      <c r="CSA55" t="s">
        <v>88</v>
      </c>
      <c r="CSB55" t="s">
        <v>88</v>
      </c>
      <c r="CSC55" t="s">
        <v>88</v>
      </c>
      <c r="CSD55" t="s">
        <v>88</v>
      </c>
      <c r="CSE55" t="s">
        <v>88</v>
      </c>
      <c r="CSF55" t="s">
        <v>88</v>
      </c>
      <c r="CSG55" t="s">
        <v>88</v>
      </c>
      <c r="CSH55" t="s">
        <v>88</v>
      </c>
      <c r="CSI55" t="s">
        <v>88</v>
      </c>
      <c r="CSJ55" t="s">
        <v>88</v>
      </c>
      <c r="CSK55" t="s">
        <v>88</v>
      </c>
      <c r="CSL55" t="s">
        <v>88</v>
      </c>
      <c r="CSM55" t="s">
        <v>88</v>
      </c>
      <c r="CSN55" t="s">
        <v>88</v>
      </c>
      <c r="CSO55" t="s">
        <v>88</v>
      </c>
      <c r="CSP55" t="s">
        <v>88</v>
      </c>
      <c r="CSQ55" t="s">
        <v>88</v>
      </c>
      <c r="CSR55" t="s">
        <v>88</v>
      </c>
      <c r="CSS55" t="s">
        <v>88</v>
      </c>
      <c r="CST55" t="s">
        <v>88</v>
      </c>
      <c r="CSU55" t="s">
        <v>88</v>
      </c>
      <c r="CSV55" t="s">
        <v>88</v>
      </c>
      <c r="CSW55" t="s">
        <v>88</v>
      </c>
      <c r="CSX55" t="s">
        <v>88</v>
      </c>
      <c r="CSY55" t="s">
        <v>88</v>
      </c>
      <c r="CSZ55" t="s">
        <v>88</v>
      </c>
      <c r="CTA55" t="s">
        <v>88</v>
      </c>
      <c r="CTB55" t="s">
        <v>88</v>
      </c>
      <c r="CTC55" t="s">
        <v>88</v>
      </c>
      <c r="CTD55" t="s">
        <v>88</v>
      </c>
      <c r="CTE55" t="s">
        <v>88</v>
      </c>
      <c r="CTF55" t="s">
        <v>88</v>
      </c>
      <c r="CTG55" t="s">
        <v>88</v>
      </c>
      <c r="CTH55" t="s">
        <v>88</v>
      </c>
      <c r="CTI55" t="s">
        <v>88</v>
      </c>
      <c r="CTJ55" t="s">
        <v>88</v>
      </c>
      <c r="CTK55" t="s">
        <v>88</v>
      </c>
      <c r="CTL55" t="s">
        <v>88</v>
      </c>
      <c r="CTM55" t="s">
        <v>88</v>
      </c>
      <c r="CTN55" t="s">
        <v>88</v>
      </c>
      <c r="CTO55" t="s">
        <v>88</v>
      </c>
      <c r="CTP55" t="s">
        <v>88</v>
      </c>
      <c r="CTQ55" t="s">
        <v>88</v>
      </c>
      <c r="CTR55" t="s">
        <v>88</v>
      </c>
      <c r="CTS55" t="s">
        <v>88</v>
      </c>
      <c r="CTT55" t="s">
        <v>88</v>
      </c>
      <c r="CTU55" t="s">
        <v>88</v>
      </c>
      <c r="CTV55" t="s">
        <v>88</v>
      </c>
      <c r="CTW55" t="s">
        <v>88</v>
      </c>
      <c r="CTX55" t="s">
        <v>88</v>
      </c>
      <c r="CTY55" t="s">
        <v>88</v>
      </c>
      <c r="CTZ55" t="s">
        <v>88</v>
      </c>
      <c r="CUA55" t="s">
        <v>88</v>
      </c>
      <c r="CUB55" t="s">
        <v>88</v>
      </c>
      <c r="CUC55" t="s">
        <v>88</v>
      </c>
      <c r="CUD55" t="s">
        <v>88</v>
      </c>
      <c r="CUE55" t="s">
        <v>88</v>
      </c>
      <c r="CUF55" t="s">
        <v>88</v>
      </c>
      <c r="CUG55" t="s">
        <v>88</v>
      </c>
      <c r="CUH55" t="s">
        <v>88</v>
      </c>
      <c r="CUI55" t="s">
        <v>88</v>
      </c>
      <c r="CUJ55" t="s">
        <v>88</v>
      </c>
      <c r="CUK55" t="s">
        <v>88</v>
      </c>
      <c r="CUL55" t="s">
        <v>88</v>
      </c>
      <c r="CUM55" t="s">
        <v>88</v>
      </c>
      <c r="CUN55" t="s">
        <v>88</v>
      </c>
      <c r="CUO55" t="s">
        <v>88</v>
      </c>
      <c r="CUP55" t="s">
        <v>88</v>
      </c>
      <c r="CUQ55" t="s">
        <v>88</v>
      </c>
      <c r="CUR55" t="s">
        <v>88</v>
      </c>
      <c r="CUS55" t="s">
        <v>88</v>
      </c>
      <c r="CUT55" t="s">
        <v>88</v>
      </c>
      <c r="CUU55" t="s">
        <v>88</v>
      </c>
      <c r="CUV55" t="s">
        <v>88</v>
      </c>
      <c r="CUW55" t="s">
        <v>88</v>
      </c>
      <c r="CUX55" t="s">
        <v>88</v>
      </c>
      <c r="CUY55" t="s">
        <v>88</v>
      </c>
      <c r="CUZ55" t="s">
        <v>88</v>
      </c>
      <c r="CVA55" t="s">
        <v>88</v>
      </c>
      <c r="CVB55" t="s">
        <v>88</v>
      </c>
      <c r="CVC55" t="s">
        <v>88</v>
      </c>
      <c r="CVD55" t="s">
        <v>88</v>
      </c>
      <c r="CVE55" t="s">
        <v>88</v>
      </c>
      <c r="CVF55" t="s">
        <v>88</v>
      </c>
      <c r="CVG55" t="s">
        <v>88</v>
      </c>
      <c r="CVH55" t="s">
        <v>88</v>
      </c>
      <c r="CVI55" t="s">
        <v>88</v>
      </c>
      <c r="CVJ55" t="s">
        <v>88</v>
      </c>
      <c r="CVK55" t="s">
        <v>88</v>
      </c>
      <c r="CVL55" t="s">
        <v>88</v>
      </c>
      <c r="CVM55" t="s">
        <v>88</v>
      </c>
      <c r="CVN55" t="s">
        <v>88</v>
      </c>
      <c r="CVO55" t="s">
        <v>88</v>
      </c>
      <c r="CVP55" t="s">
        <v>88</v>
      </c>
      <c r="CVQ55" t="s">
        <v>88</v>
      </c>
      <c r="CVR55" t="s">
        <v>88</v>
      </c>
      <c r="CVS55" t="s">
        <v>88</v>
      </c>
      <c r="CVT55" t="s">
        <v>88</v>
      </c>
      <c r="CVU55" t="s">
        <v>88</v>
      </c>
      <c r="CVV55" t="s">
        <v>88</v>
      </c>
      <c r="CVW55" t="s">
        <v>88</v>
      </c>
      <c r="CVX55" t="s">
        <v>88</v>
      </c>
      <c r="CVY55" t="s">
        <v>88</v>
      </c>
      <c r="CVZ55" t="s">
        <v>88</v>
      </c>
      <c r="CWA55" t="s">
        <v>88</v>
      </c>
      <c r="CWB55" t="s">
        <v>88</v>
      </c>
      <c r="CWC55" t="s">
        <v>88</v>
      </c>
      <c r="CWD55" t="s">
        <v>88</v>
      </c>
      <c r="CWE55" t="s">
        <v>88</v>
      </c>
      <c r="CWF55" t="s">
        <v>88</v>
      </c>
      <c r="CWG55" t="s">
        <v>88</v>
      </c>
      <c r="CWH55" t="s">
        <v>88</v>
      </c>
      <c r="CWI55" t="s">
        <v>88</v>
      </c>
      <c r="CWJ55" t="s">
        <v>88</v>
      </c>
      <c r="CWK55" t="s">
        <v>88</v>
      </c>
      <c r="CWL55" t="s">
        <v>88</v>
      </c>
      <c r="CWM55" t="s">
        <v>88</v>
      </c>
      <c r="CWN55" t="s">
        <v>88</v>
      </c>
      <c r="CWO55" t="s">
        <v>88</v>
      </c>
      <c r="CWP55" t="s">
        <v>88</v>
      </c>
      <c r="CWQ55" t="s">
        <v>88</v>
      </c>
      <c r="CWR55" t="s">
        <v>88</v>
      </c>
      <c r="CWS55" t="s">
        <v>88</v>
      </c>
      <c r="CWT55" t="s">
        <v>88</v>
      </c>
      <c r="CWU55" t="s">
        <v>88</v>
      </c>
      <c r="CWV55" t="s">
        <v>88</v>
      </c>
      <c r="CWW55" t="s">
        <v>88</v>
      </c>
      <c r="CWX55" t="s">
        <v>88</v>
      </c>
      <c r="CWY55" t="s">
        <v>88</v>
      </c>
      <c r="CWZ55" t="s">
        <v>88</v>
      </c>
      <c r="CXA55" t="s">
        <v>88</v>
      </c>
      <c r="CXB55" t="s">
        <v>88</v>
      </c>
      <c r="CXC55" t="s">
        <v>88</v>
      </c>
      <c r="CXD55" t="s">
        <v>88</v>
      </c>
      <c r="CXE55" t="s">
        <v>88</v>
      </c>
      <c r="CXF55" t="s">
        <v>88</v>
      </c>
      <c r="CXG55" t="s">
        <v>88</v>
      </c>
      <c r="CXH55" t="s">
        <v>88</v>
      </c>
      <c r="CXI55" t="s">
        <v>88</v>
      </c>
      <c r="CXJ55" t="s">
        <v>88</v>
      </c>
      <c r="CXK55" t="s">
        <v>88</v>
      </c>
      <c r="CXL55" t="s">
        <v>88</v>
      </c>
      <c r="CXM55" t="s">
        <v>88</v>
      </c>
      <c r="CXN55" t="s">
        <v>88</v>
      </c>
      <c r="CXO55" t="s">
        <v>88</v>
      </c>
      <c r="CXP55" t="s">
        <v>88</v>
      </c>
      <c r="CXQ55" t="s">
        <v>88</v>
      </c>
      <c r="CXR55" t="s">
        <v>88</v>
      </c>
      <c r="CXS55" t="s">
        <v>88</v>
      </c>
      <c r="CXT55" t="s">
        <v>88</v>
      </c>
      <c r="CXU55" t="s">
        <v>88</v>
      </c>
      <c r="CXV55" t="s">
        <v>88</v>
      </c>
      <c r="CXW55" t="s">
        <v>88</v>
      </c>
      <c r="CXX55" t="s">
        <v>88</v>
      </c>
      <c r="CXY55" t="s">
        <v>88</v>
      </c>
      <c r="CXZ55" t="s">
        <v>88</v>
      </c>
      <c r="CYA55" t="s">
        <v>88</v>
      </c>
      <c r="CYB55" t="s">
        <v>88</v>
      </c>
      <c r="CYC55" t="s">
        <v>88</v>
      </c>
      <c r="CYD55" t="s">
        <v>88</v>
      </c>
      <c r="CYE55" t="s">
        <v>88</v>
      </c>
      <c r="CYF55" t="s">
        <v>88</v>
      </c>
      <c r="CYG55" t="s">
        <v>88</v>
      </c>
      <c r="CYH55" t="s">
        <v>88</v>
      </c>
      <c r="CYI55" t="s">
        <v>88</v>
      </c>
      <c r="CYJ55" t="s">
        <v>88</v>
      </c>
      <c r="CYK55" t="s">
        <v>88</v>
      </c>
      <c r="CYL55" t="s">
        <v>88</v>
      </c>
      <c r="CYM55" t="s">
        <v>88</v>
      </c>
      <c r="CYN55" t="s">
        <v>88</v>
      </c>
      <c r="CYO55" t="s">
        <v>88</v>
      </c>
      <c r="CYP55" t="s">
        <v>88</v>
      </c>
      <c r="CYQ55" t="s">
        <v>88</v>
      </c>
      <c r="CYR55" t="s">
        <v>88</v>
      </c>
      <c r="CYS55" t="s">
        <v>88</v>
      </c>
      <c r="CYT55" t="s">
        <v>88</v>
      </c>
      <c r="CYU55" t="s">
        <v>88</v>
      </c>
      <c r="CYV55" t="s">
        <v>88</v>
      </c>
      <c r="CYW55" t="s">
        <v>88</v>
      </c>
      <c r="CYX55" t="s">
        <v>88</v>
      </c>
      <c r="CYY55" t="s">
        <v>88</v>
      </c>
      <c r="CYZ55" t="s">
        <v>88</v>
      </c>
      <c r="CZA55" t="s">
        <v>88</v>
      </c>
      <c r="CZB55" t="s">
        <v>88</v>
      </c>
      <c r="CZC55" t="s">
        <v>88</v>
      </c>
      <c r="CZD55" t="s">
        <v>88</v>
      </c>
      <c r="CZE55" t="s">
        <v>88</v>
      </c>
      <c r="CZF55" t="s">
        <v>88</v>
      </c>
      <c r="CZG55" t="s">
        <v>88</v>
      </c>
      <c r="CZH55" t="s">
        <v>88</v>
      </c>
      <c r="CZI55" t="s">
        <v>88</v>
      </c>
      <c r="CZJ55" t="s">
        <v>88</v>
      </c>
      <c r="CZK55" t="s">
        <v>88</v>
      </c>
      <c r="CZL55" t="s">
        <v>88</v>
      </c>
      <c r="CZM55" t="s">
        <v>88</v>
      </c>
      <c r="CZN55" t="s">
        <v>88</v>
      </c>
      <c r="CZO55" t="s">
        <v>88</v>
      </c>
      <c r="CZP55" t="s">
        <v>88</v>
      </c>
      <c r="CZQ55" t="s">
        <v>88</v>
      </c>
      <c r="CZR55" t="s">
        <v>88</v>
      </c>
      <c r="CZS55" t="s">
        <v>88</v>
      </c>
      <c r="CZT55" t="s">
        <v>88</v>
      </c>
      <c r="CZU55" t="s">
        <v>88</v>
      </c>
      <c r="CZV55" t="s">
        <v>88</v>
      </c>
      <c r="CZW55" t="s">
        <v>88</v>
      </c>
      <c r="CZX55" t="s">
        <v>88</v>
      </c>
      <c r="CZY55" t="s">
        <v>88</v>
      </c>
      <c r="CZZ55" t="s">
        <v>88</v>
      </c>
      <c r="DAA55" t="s">
        <v>88</v>
      </c>
      <c r="DAB55" t="s">
        <v>88</v>
      </c>
      <c r="DAC55" t="s">
        <v>88</v>
      </c>
      <c r="DAD55" t="s">
        <v>88</v>
      </c>
      <c r="DAE55" t="s">
        <v>88</v>
      </c>
      <c r="DAF55" t="s">
        <v>88</v>
      </c>
      <c r="DAG55" t="s">
        <v>88</v>
      </c>
      <c r="DAH55" t="s">
        <v>88</v>
      </c>
      <c r="DAI55" t="s">
        <v>88</v>
      </c>
      <c r="DAJ55" t="s">
        <v>88</v>
      </c>
      <c r="DAK55" t="s">
        <v>88</v>
      </c>
      <c r="DAL55" t="s">
        <v>88</v>
      </c>
      <c r="DAM55" t="s">
        <v>88</v>
      </c>
      <c r="DAN55" t="s">
        <v>88</v>
      </c>
      <c r="DAO55" t="s">
        <v>88</v>
      </c>
      <c r="DAP55" t="s">
        <v>88</v>
      </c>
      <c r="DAQ55" t="s">
        <v>88</v>
      </c>
      <c r="DAR55" t="s">
        <v>88</v>
      </c>
      <c r="DAS55" t="s">
        <v>88</v>
      </c>
      <c r="DAT55" t="s">
        <v>88</v>
      </c>
      <c r="DAU55" t="s">
        <v>88</v>
      </c>
      <c r="DAV55" t="s">
        <v>88</v>
      </c>
      <c r="DAW55" t="s">
        <v>88</v>
      </c>
      <c r="DAX55" t="s">
        <v>88</v>
      </c>
      <c r="DAY55" t="s">
        <v>88</v>
      </c>
      <c r="DAZ55" t="s">
        <v>88</v>
      </c>
      <c r="DBA55" t="s">
        <v>88</v>
      </c>
      <c r="DBB55" t="s">
        <v>88</v>
      </c>
      <c r="DBC55" t="s">
        <v>88</v>
      </c>
      <c r="DBD55" t="s">
        <v>88</v>
      </c>
      <c r="DBE55" t="s">
        <v>88</v>
      </c>
      <c r="DBF55" t="s">
        <v>88</v>
      </c>
      <c r="DBG55" t="s">
        <v>88</v>
      </c>
      <c r="DBH55" t="s">
        <v>88</v>
      </c>
      <c r="DBI55" t="s">
        <v>88</v>
      </c>
      <c r="DBJ55" t="s">
        <v>88</v>
      </c>
      <c r="DBK55" t="s">
        <v>88</v>
      </c>
      <c r="DBL55" t="s">
        <v>88</v>
      </c>
      <c r="DBM55" t="s">
        <v>88</v>
      </c>
      <c r="DBN55" t="s">
        <v>88</v>
      </c>
      <c r="DBO55" t="s">
        <v>88</v>
      </c>
      <c r="DBP55" t="s">
        <v>88</v>
      </c>
      <c r="DBQ55" t="s">
        <v>88</v>
      </c>
      <c r="DBR55" t="s">
        <v>88</v>
      </c>
      <c r="DBS55" t="s">
        <v>88</v>
      </c>
      <c r="DBT55" t="s">
        <v>88</v>
      </c>
      <c r="DBU55" t="s">
        <v>88</v>
      </c>
      <c r="DBV55" t="s">
        <v>88</v>
      </c>
      <c r="DBW55" t="s">
        <v>88</v>
      </c>
      <c r="DBX55" t="s">
        <v>88</v>
      </c>
      <c r="DBY55" t="s">
        <v>88</v>
      </c>
      <c r="DBZ55" t="s">
        <v>88</v>
      </c>
      <c r="DCA55" t="s">
        <v>88</v>
      </c>
      <c r="DCB55" t="s">
        <v>88</v>
      </c>
      <c r="DCC55" t="s">
        <v>88</v>
      </c>
      <c r="DCD55" t="s">
        <v>88</v>
      </c>
      <c r="DCE55" t="s">
        <v>88</v>
      </c>
      <c r="DCF55" t="s">
        <v>88</v>
      </c>
      <c r="DCG55" t="s">
        <v>88</v>
      </c>
      <c r="DCH55" t="s">
        <v>88</v>
      </c>
      <c r="DCI55" t="s">
        <v>88</v>
      </c>
      <c r="DCJ55" t="s">
        <v>88</v>
      </c>
      <c r="DCK55" t="s">
        <v>88</v>
      </c>
      <c r="DCL55" t="s">
        <v>88</v>
      </c>
      <c r="DCM55" t="s">
        <v>88</v>
      </c>
      <c r="DCN55" t="s">
        <v>88</v>
      </c>
      <c r="DCO55" t="s">
        <v>88</v>
      </c>
      <c r="DCP55" t="s">
        <v>88</v>
      </c>
      <c r="DCQ55" t="s">
        <v>88</v>
      </c>
      <c r="DCR55" t="s">
        <v>88</v>
      </c>
      <c r="DCS55" t="s">
        <v>88</v>
      </c>
      <c r="DCT55" t="s">
        <v>88</v>
      </c>
      <c r="DCU55" t="s">
        <v>88</v>
      </c>
      <c r="DCV55" t="s">
        <v>88</v>
      </c>
      <c r="DCW55" t="s">
        <v>88</v>
      </c>
      <c r="DCX55" t="s">
        <v>88</v>
      </c>
      <c r="DCY55" t="s">
        <v>88</v>
      </c>
      <c r="DCZ55" t="s">
        <v>88</v>
      </c>
      <c r="DDA55" t="s">
        <v>88</v>
      </c>
      <c r="DDB55" t="s">
        <v>88</v>
      </c>
      <c r="DDC55" t="s">
        <v>88</v>
      </c>
      <c r="DDD55" t="s">
        <v>88</v>
      </c>
      <c r="DDE55" t="s">
        <v>88</v>
      </c>
      <c r="DDF55" t="s">
        <v>88</v>
      </c>
      <c r="DDG55" t="s">
        <v>88</v>
      </c>
      <c r="DDH55" t="s">
        <v>88</v>
      </c>
      <c r="DDI55" t="s">
        <v>88</v>
      </c>
      <c r="DDJ55" t="s">
        <v>88</v>
      </c>
      <c r="DDK55" t="s">
        <v>88</v>
      </c>
      <c r="DDL55" t="s">
        <v>88</v>
      </c>
      <c r="DDM55" t="s">
        <v>88</v>
      </c>
      <c r="DDN55" t="s">
        <v>88</v>
      </c>
      <c r="DDO55" t="s">
        <v>88</v>
      </c>
      <c r="DDP55" t="s">
        <v>88</v>
      </c>
      <c r="DDQ55" t="s">
        <v>88</v>
      </c>
      <c r="DDR55" t="s">
        <v>88</v>
      </c>
      <c r="DDS55" t="s">
        <v>88</v>
      </c>
      <c r="DDT55" t="s">
        <v>88</v>
      </c>
      <c r="DDU55" t="s">
        <v>88</v>
      </c>
      <c r="DDV55" t="s">
        <v>88</v>
      </c>
      <c r="DDW55" t="s">
        <v>88</v>
      </c>
      <c r="DDX55" t="s">
        <v>88</v>
      </c>
      <c r="DDY55" t="s">
        <v>88</v>
      </c>
      <c r="DDZ55" t="s">
        <v>88</v>
      </c>
      <c r="DEA55" t="s">
        <v>88</v>
      </c>
      <c r="DEB55" t="s">
        <v>88</v>
      </c>
      <c r="DEC55" t="s">
        <v>88</v>
      </c>
      <c r="DED55" t="s">
        <v>88</v>
      </c>
      <c r="DEE55" t="s">
        <v>88</v>
      </c>
      <c r="DEF55" t="s">
        <v>88</v>
      </c>
      <c r="DEG55" t="s">
        <v>88</v>
      </c>
      <c r="DEH55" t="s">
        <v>88</v>
      </c>
      <c r="DEI55" t="s">
        <v>88</v>
      </c>
      <c r="DEJ55" t="s">
        <v>88</v>
      </c>
      <c r="DEK55" t="s">
        <v>88</v>
      </c>
      <c r="DEL55" t="s">
        <v>88</v>
      </c>
      <c r="DEM55" t="s">
        <v>88</v>
      </c>
      <c r="DEN55" t="s">
        <v>88</v>
      </c>
      <c r="DEO55" t="s">
        <v>88</v>
      </c>
      <c r="DEP55" t="s">
        <v>88</v>
      </c>
      <c r="DEQ55" t="s">
        <v>88</v>
      </c>
      <c r="DER55" t="s">
        <v>88</v>
      </c>
      <c r="DES55" t="s">
        <v>88</v>
      </c>
      <c r="DET55" t="s">
        <v>88</v>
      </c>
      <c r="DEU55" t="s">
        <v>88</v>
      </c>
      <c r="DEV55" t="s">
        <v>88</v>
      </c>
      <c r="DEW55" t="s">
        <v>88</v>
      </c>
      <c r="DEX55" t="s">
        <v>88</v>
      </c>
      <c r="DEY55" t="s">
        <v>88</v>
      </c>
      <c r="DEZ55" t="s">
        <v>88</v>
      </c>
      <c r="DFA55" t="s">
        <v>88</v>
      </c>
      <c r="DFB55" t="s">
        <v>88</v>
      </c>
      <c r="DFC55" t="s">
        <v>88</v>
      </c>
      <c r="DFD55" t="s">
        <v>88</v>
      </c>
      <c r="DFE55" t="s">
        <v>88</v>
      </c>
      <c r="DFF55" t="s">
        <v>88</v>
      </c>
      <c r="DFG55" t="s">
        <v>88</v>
      </c>
      <c r="DFH55" t="s">
        <v>88</v>
      </c>
      <c r="DFI55" t="s">
        <v>88</v>
      </c>
      <c r="DFJ55" t="s">
        <v>88</v>
      </c>
      <c r="DFK55" t="s">
        <v>88</v>
      </c>
      <c r="DFL55" t="s">
        <v>88</v>
      </c>
      <c r="DFM55" t="s">
        <v>88</v>
      </c>
      <c r="DFN55" t="s">
        <v>88</v>
      </c>
      <c r="DFO55" t="s">
        <v>88</v>
      </c>
      <c r="DFP55" t="s">
        <v>88</v>
      </c>
      <c r="DFQ55" t="s">
        <v>88</v>
      </c>
      <c r="DFR55" t="s">
        <v>88</v>
      </c>
      <c r="DFS55" t="s">
        <v>88</v>
      </c>
      <c r="DFT55" t="s">
        <v>88</v>
      </c>
      <c r="DFU55" t="s">
        <v>88</v>
      </c>
      <c r="DFV55" t="s">
        <v>88</v>
      </c>
      <c r="DFW55" t="s">
        <v>88</v>
      </c>
      <c r="DFX55" t="s">
        <v>88</v>
      </c>
      <c r="DFY55" t="s">
        <v>88</v>
      </c>
      <c r="DFZ55" t="s">
        <v>88</v>
      </c>
      <c r="DGA55" t="s">
        <v>88</v>
      </c>
      <c r="DGB55" t="s">
        <v>88</v>
      </c>
      <c r="DGC55" t="s">
        <v>88</v>
      </c>
      <c r="DGD55" t="s">
        <v>88</v>
      </c>
      <c r="DGE55" t="s">
        <v>88</v>
      </c>
      <c r="DGF55" t="s">
        <v>88</v>
      </c>
      <c r="DGG55" t="s">
        <v>88</v>
      </c>
      <c r="DGH55" t="s">
        <v>88</v>
      </c>
      <c r="DGI55" t="s">
        <v>88</v>
      </c>
      <c r="DGJ55" t="s">
        <v>88</v>
      </c>
      <c r="DGK55" t="s">
        <v>88</v>
      </c>
      <c r="DGL55" t="s">
        <v>88</v>
      </c>
      <c r="DGM55" t="s">
        <v>88</v>
      </c>
      <c r="DGN55" t="s">
        <v>88</v>
      </c>
      <c r="DGO55" t="s">
        <v>88</v>
      </c>
      <c r="DGP55" t="s">
        <v>88</v>
      </c>
      <c r="DGQ55" t="s">
        <v>88</v>
      </c>
      <c r="DGR55" t="s">
        <v>88</v>
      </c>
      <c r="DGS55" t="s">
        <v>88</v>
      </c>
      <c r="DGT55" t="s">
        <v>88</v>
      </c>
      <c r="DGU55" t="s">
        <v>88</v>
      </c>
      <c r="DGV55" t="s">
        <v>88</v>
      </c>
      <c r="DGW55" t="s">
        <v>88</v>
      </c>
      <c r="DGX55" t="s">
        <v>88</v>
      </c>
      <c r="DGY55" t="s">
        <v>88</v>
      </c>
      <c r="DGZ55" t="s">
        <v>88</v>
      </c>
      <c r="DHA55" t="s">
        <v>88</v>
      </c>
      <c r="DHB55" t="s">
        <v>88</v>
      </c>
      <c r="DHC55" t="s">
        <v>88</v>
      </c>
      <c r="DHD55" t="s">
        <v>88</v>
      </c>
      <c r="DHE55" t="s">
        <v>88</v>
      </c>
      <c r="DHF55" t="s">
        <v>88</v>
      </c>
      <c r="DHG55" t="s">
        <v>88</v>
      </c>
      <c r="DHH55" t="s">
        <v>88</v>
      </c>
      <c r="DHI55" t="s">
        <v>88</v>
      </c>
      <c r="DHJ55" t="s">
        <v>88</v>
      </c>
      <c r="DHK55" t="s">
        <v>88</v>
      </c>
      <c r="DHL55" t="s">
        <v>88</v>
      </c>
      <c r="DHM55" t="s">
        <v>88</v>
      </c>
      <c r="DHN55" t="s">
        <v>88</v>
      </c>
      <c r="DHO55" t="s">
        <v>88</v>
      </c>
      <c r="DHP55" t="s">
        <v>88</v>
      </c>
      <c r="DHQ55" t="s">
        <v>88</v>
      </c>
      <c r="DHR55" t="s">
        <v>88</v>
      </c>
      <c r="DHS55" t="s">
        <v>88</v>
      </c>
      <c r="DHT55" t="s">
        <v>88</v>
      </c>
      <c r="DHU55" t="s">
        <v>88</v>
      </c>
      <c r="DHV55" t="s">
        <v>88</v>
      </c>
      <c r="DHW55" t="s">
        <v>88</v>
      </c>
      <c r="DHX55" t="s">
        <v>88</v>
      </c>
      <c r="DHY55" t="s">
        <v>88</v>
      </c>
      <c r="DHZ55" t="s">
        <v>88</v>
      </c>
      <c r="DIA55" t="s">
        <v>88</v>
      </c>
      <c r="DIB55" t="s">
        <v>88</v>
      </c>
      <c r="DIC55" t="s">
        <v>88</v>
      </c>
      <c r="DID55" t="s">
        <v>88</v>
      </c>
      <c r="DIE55" t="s">
        <v>88</v>
      </c>
      <c r="DIF55" t="s">
        <v>88</v>
      </c>
      <c r="DIG55" t="s">
        <v>88</v>
      </c>
      <c r="DIH55" t="s">
        <v>88</v>
      </c>
      <c r="DII55" t="s">
        <v>88</v>
      </c>
      <c r="DIJ55" t="s">
        <v>88</v>
      </c>
      <c r="DIK55" t="s">
        <v>88</v>
      </c>
      <c r="DIL55" t="s">
        <v>88</v>
      </c>
      <c r="DIM55" t="s">
        <v>88</v>
      </c>
      <c r="DIN55" t="s">
        <v>88</v>
      </c>
      <c r="DIO55" t="s">
        <v>88</v>
      </c>
      <c r="DIP55" t="s">
        <v>88</v>
      </c>
      <c r="DIQ55" t="s">
        <v>88</v>
      </c>
      <c r="DIR55" t="s">
        <v>88</v>
      </c>
      <c r="DIS55" t="s">
        <v>88</v>
      </c>
      <c r="DIT55" t="s">
        <v>88</v>
      </c>
      <c r="DIU55" t="s">
        <v>88</v>
      </c>
      <c r="DIV55" t="s">
        <v>88</v>
      </c>
      <c r="DIW55" t="s">
        <v>88</v>
      </c>
      <c r="DIX55" t="s">
        <v>88</v>
      </c>
      <c r="DIY55" t="s">
        <v>88</v>
      </c>
      <c r="DIZ55" t="s">
        <v>88</v>
      </c>
      <c r="DJA55" t="s">
        <v>88</v>
      </c>
      <c r="DJB55" t="s">
        <v>88</v>
      </c>
      <c r="DJC55" t="s">
        <v>88</v>
      </c>
      <c r="DJD55" t="s">
        <v>88</v>
      </c>
      <c r="DJE55" t="s">
        <v>88</v>
      </c>
      <c r="DJF55" t="s">
        <v>88</v>
      </c>
      <c r="DJG55" t="s">
        <v>88</v>
      </c>
      <c r="DJH55" t="s">
        <v>88</v>
      </c>
      <c r="DJI55" t="s">
        <v>88</v>
      </c>
      <c r="DJJ55" t="s">
        <v>88</v>
      </c>
      <c r="DJK55" t="s">
        <v>88</v>
      </c>
      <c r="DJL55" t="s">
        <v>88</v>
      </c>
      <c r="DJM55" t="s">
        <v>88</v>
      </c>
      <c r="DJN55" t="s">
        <v>88</v>
      </c>
      <c r="DJO55" t="s">
        <v>88</v>
      </c>
      <c r="DJP55" t="s">
        <v>88</v>
      </c>
      <c r="DJQ55" t="s">
        <v>88</v>
      </c>
      <c r="DJR55" t="s">
        <v>88</v>
      </c>
      <c r="DJS55" t="s">
        <v>88</v>
      </c>
      <c r="DJT55" t="s">
        <v>88</v>
      </c>
      <c r="DJU55" t="s">
        <v>88</v>
      </c>
      <c r="DJV55" t="s">
        <v>88</v>
      </c>
      <c r="DJW55" t="s">
        <v>88</v>
      </c>
      <c r="DJX55" t="s">
        <v>88</v>
      </c>
      <c r="DJY55" t="s">
        <v>88</v>
      </c>
      <c r="DJZ55" t="s">
        <v>88</v>
      </c>
      <c r="DKA55" t="s">
        <v>88</v>
      </c>
      <c r="DKB55" t="s">
        <v>88</v>
      </c>
      <c r="DKC55" t="s">
        <v>88</v>
      </c>
      <c r="DKD55" t="s">
        <v>88</v>
      </c>
      <c r="DKE55" t="s">
        <v>88</v>
      </c>
      <c r="DKF55" t="s">
        <v>88</v>
      </c>
      <c r="DKG55" t="s">
        <v>88</v>
      </c>
      <c r="DKH55" t="s">
        <v>88</v>
      </c>
      <c r="DKI55" t="s">
        <v>88</v>
      </c>
      <c r="DKJ55" t="s">
        <v>88</v>
      </c>
      <c r="DKK55" t="s">
        <v>88</v>
      </c>
      <c r="DKL55" t="s">
        <v>88</v>
      </c>
      <c r="DKM55" t="s">
        <v>88</v>
      </c>
      <c r="DKN55" t="s">
        <v>88</v>
      </c>
      <c r="DKO55" t="s">
        <v>88</v>
      </c>
      <c r="DKP55" t="s">
        <v>88</v>
      </c>
      <c r="DKQ55" t="s">
        <v>88</v>
      </c>
      <c r="DKR55" t="s">
        <v>88</v>
      </c>
      <c r="DKS55" t="s">
        <v>88</v>
      </c>
      <c r="DKT55" t="s">
        <v>88</v>
      </c>
      <c r="DKU55" t="s">
        <v>88</v>
      </c>
      <c r="DKV55" t="s">
        <v>88</v>
      </c>
      <c r="DKW55" t="s">
        <v>88</v>
      </c>
      <c r="DKX55" t="s">
        <v>88</v>
      </c>
      <c r="DKY55" t="s">
        <v>88</v>
      </c>
      <c r="DKZ55" t="s">
        <v>88</v>
      </c>
      <c r="DLA55" t="s">
        <v>88</v>
      </c>
      <c r="DLB55" t="s">
        <v>88</v>
      </c>
      <c r="DLC55" t="s">
        <v>88</v>
      </c>
      <c r="DLD55" t="s">
        <v>88</v>
      </c>
      <c r="DLE55" t="s">
        <v>88</v>
      </c>
      <c r="DLF55" t="s">
        <v>88</v>
      </c>
      <c r="DLG55" t="s">
        <v>88</v>
      </c>
      <c r="DLH55" t="s">
        <v>88</v>
      </c>
      <c r="DLI55" t="s">
        <v>88</v>
      </c>
      <c r="DLJ55" t="s">
        <v>88</v>
      </c>
      <c r="DLK55" t="s">
        <v>88</v>
      </c>
      <c r="DLL55" t="s">
        <v>88</v>
      </c>
      <c r="DLM55" t="s">
        <v>88</v>
      </c>
      <c r="DLN55" t="s">
        <v>88</v>
      </c>
      <c r="DLO55" t="s">
        <v>88</v>
      </c>
      <c r="DLP55" t="s">
        <v>88</v>
      </c>
      <c r="DLQ55" t="s">
        <v>88</v>
      </c>
      <c r="DLR55" t="s">
        <v>88</v>
      </c>
      <c r="DLS55" t="s">
        <v>88</v>
      </c>
      <c r="DLT55" t="s">
        <v>88</v>
      </c>
      <c r="DLU55" t="s">
        <v>88</v>
      </c>
      <c r="DLV55" t="s">
        <v>88</v>
      </c>
      <c r="DLW55" t="s">
        <v>88</v>
      </c>
      <c r="DLX55" t="s">
        <v>88</v>
      </c>
      <c r="DLY55" t="s">
        <v>88</v>
      </c>
      <c r="DLZ55" t="s">
        <v>88</v>
      </c>
      <c r="DMA55" t="s">
        <v>88</v>
      </c>
      <c r="DMB55" t="s">
        <v>88</v>
      </c>
      <c r="DMC55" t="s">
        <v>88</v>
      </c>
      <c r="DMD55" t="s">
        <v>88</v>
      </c>
      <c r="DME55" t="s">
        <v>88</v>
      </c>
      <c r="DMF55" t="s">
        <v>88</v>
      </c>
      <c r="DMG55" t="s">
        <v>88</v>
      </c>
      <c r="DMH55" t="s">
        <v>88</v>
      </c>
      <c r="DMI55" t="s">
        <v>88</v>
      </c>
      <c r="DMJ55" t="s">
        <v>88</v>
      </c>
      <c r="DMK55" t="s">
        <v>88</v>
      </c>
      <c r="DML55" t="s">
        <v>88</v>
      </c>
      <c r="DMM55" t="s">
        <v>88</v>
      </c>
      <c r="DMN55" t="s">
        <v>88</v>
      </c>
      <c r="DMO55" t="s">
        <v>88</v>
      </c>
      <c r="DMP55" t="s">
        <v>88</v>
      </c>
      <c r="DMQ55" t="s">
        <v>88</v>
      </c>
      <c r="DMR55" t="s">
        <v>88</v>
      </c>
      <c r="DMS55" t="s">
        <v>88</v>
      </c>
      <c r="DMT55" t="s">
        <v>88</v>
      </c>
      <c r="DMU55" t="s">
        <v>88</v>
      </c>
      <c r="DMV55" t="s">
        <v>88</v>
      </c>
      <c r="DMW55" t="s">
        <v>88</v>
      </c>
      <c r="DMX55" t="s">
        <v>88</v>
      </c>
      <c r="DMY55" t="s">
        <v>88</v>
      </c>
      <c r="DMZ55" t="s">
        <v>88</v>
      </c>
      <c r="DNA55" t="s">
        <v>88</v>
      </c>
      <c r="DNB55" t="s">
        <v>88</v>
      </c>
      <c r="DNC55" t="s">
        <v>88</v>
      </c>
      <c r="DND55" t="s">
        <v>88</v>
      </c>
      <c r="DNE55" t="s">
        <v>88</v>
      </c>
      <c r="DNF55" t="s">
        <v>88</v>
      </c>
      <c r="DNG55" t="s">
        <v>88</v>
      </c>
      <c r="DNH55" t="s">
        <v>88</v>
      </c>
      <c r="DNI55" t="s">
        <v>88</v>
      </c>
      <c r="DNJ55" t="s">
        <v>88</v>
      </c>
      <c r="DNK55" t="s">
        <v>88</v>
      </c>
      <c r="DNL55" t="s">
        <v>88</v>
      </c>
      <c r="DNM55" t="s">
        <v>88</v>
      </c>
      <c r="DNN55" t="s">
        <v>88</v>
      </c>
      <c r="DNO55" t="s">
        <v>88</v>
      </c>
      <c r="DNP55" t="s">
        <v>88</v>
      </c>
      <c r="DNQ55" t="s">
        <v>88</v>
      </c>
      <c r="DNR55" t="s">
        <v>88</v>
      </c>
      <c r="DNS55" t="s">
        <v>88</v>
      </c>
      <c r="DNT55" t="s">
        <v>88</v>
      </c>
      <c r="DNU55" t="s">
        <v>88</v>
      </c>
      <c r="DNV55" t="s">
        <v>88</v>
      </c>
      <c r="DNW55" t="s">
        <v>88</v>
      </c>
      <c r="DNX55" t="s">
        <v>88</v>
      </c>
      <c r="DNY55" t="s">
        <v>88</v>
      </c>
      <c r="DNZ55" t="s">
        <v>88</v>
      </c>
      <c r="DOA55" t="s">
        <v>88</v>
      </c>
      <c r="DOB55" t="s">
        <v>88</v>
      </c>
      <c r="DOC55" t="s">
        <v>88</v>
      </c>
      <c r="DOD55" t="s">
        <v>88</v>
      </c>
      <c r="DOE55" t="s">
        <v>88</v>
      </c>
      <c r="DOF55" t="s">
        <v>88</v>
      </c>
      <c r="DOG55" t="s">
        <v>88</v>
      </c>
      <c r="DOH55" t="s">
        <v>88</v>
      </c>
      <c r="DOI55" t="s">
        <v>88</v>
      </c>
      <c r="DOJ55" t="s">
        <v>88</v>
      </c>
      <c r="DOK55" t="s">
        <v>88</v>
      </c>
      <c r="DOL55" t="s">
        <v>88</v>
      </c>
      <c r="DOM55" t="s">
        <v>88</v>
      </c>
      <c r="DON55" t="s">
        <v>88</v>
      </c>
      <c r="DOO55" t="s">
        <v>88</v>
      </c>
      <c r="DOP55" t="s">
        <v>88</v>
      </c>
      <c r="DOQ55" t="s">
        <v>88</v>
      </c>
      <c r="DOR55" t="s">
        <v>88</v>
      </c>
      <c r="DOS55" t="s">
        <v>88</v>
      </c>
      <c r="DOT55" t="s">
        <v>88</v>
      </c>
      <c r="DOU55" t="s">
        <v>88</v>
      </c>
      <c r="DOV55" t="s">
        <v>88</v>
      </c>
      <c r="DOW55" t="s">
        <v>88</v>
      </c>
      <c r="DOX55" t="s">
        <v>88</v>
      </c>
      <c r="DOY55" t="s">
        <v>88</v>
      </c>
      <c r="DOZ55" t="s">
        <v>88</v>
      </c>
      <c r="DPA55" t="s">
        <v>88</v>
      </c>
      <c r="DPB55" t="s">
        <v>88</v>
      </c>
      <c r="DPC55" t="s">
        <v>88</v>
      </c>
      <c r="DPD55" t="s">
        <v>88</v>
      </c>
      <c r="DPE55" t="s">
        <v>88</v>
      </c>
      <c r="DPF55" t="s">
        <v>88</v>
      </c>
      <c r="DPG55" t="s">
        <v>88</v>
      </c>
      <c r="DPH55" t="s">
        <v>88</v>
      </c>
      <c r="DPI55" t="s">
        <v>88</v>
      </c>
      <c r="DPJ55" t="s">
        <v>88</v>
      </c>
      <c r="DPK55" t="s">
        <v>88</v>
      </c>
      <c r="DPL55" t="s">
        <v>88</v>
      </c>
      <c r="DPM55" t="s">
        <v>88</v>
      </c>
      <c r="DPN55" t="s">
        <v>88</v>
      </c>
      <c r="DPO55" t="s">
        <v>88</v>
      </c>
      <c r="DPP55" t="s">
        <v>88</v>
      </c>
      <c r="DPQ55" t="s">
        <v>88</v>
      </c>
      <c r="DPR55" t="s">
        <v>88</v>
      </c>
      <c r="DPS55" t="s">
        <v>88</v>
      </c>
      <c r="DPT55" t="s">
        <v>88</v>
      </c>
      <c r="DPU55" t="s">
        <v>88</v>
      </c>
      <c r="DPV55" t="s">
        <v>88</v>
      </c>
      <c r="DPW55" t="s">
        <v>88</v>
      </c>
      <c r="DPX55" t="s">
        <v>88</v>
      </c>
      <c r="DPY55" t="s">
        <v>88</v>
      </c>
      <c r="DPZ55" t="s">
        <v>88</v>
      </c>
      <c r="DQA55" t="s">
        <v>88</v>
      </c>
      <c r="DQB55" t="s">
        <v>88</v>
      </c>
      <c r="DQC55" t="s">
        <v>88</v>
      </c>
      <c r="DQD55" t="s">
        <v>88</v>
      </c>
      <c r="DQE55" t="s">
        <v>88</v>
      </c>
      <c r="DQF55" t="s">
        <v>88</v>
      </c>
      <c r="DQG55" t="s">
        <v>88</v>
      </c>
      <c r="DQH55" t="s">
        <v>88</v>
      </c>
      <c r="DQI55" t="s">
        <v>88</v>
      </c>
      <c r="DQJ55" t="s">
        <v>88</v>
      </c>
      <c r="DQK55" t="s">
        <v>88</v>
      </c>
      <c r="DQL55" t="s">
        <v>88</v>
      </c>
      <c r="DQM55" t="s">
        <v>88</v>
      </c>
      <c r="DQN55" t="s">
        <v>88</v>
      </c>
      <c r="DQO55" t="s">
        <v>88</v>
      </c>
      <c r="DQP55" t="s">
        <v>88</v>
      </c>
      <c r="DQQ55" t="s">
        <v>88</v>
      </c>
      <c r="DQR55" t="s">
        <v>88</v>
      </c>
      <c r="DQS55" t="s">
        <v>88</v>
      </c>
      <c r="DQT55" t="s">
        <v>88</v>
      </c>
      <c r="DQU55" t="s">
        <v>88</v>
      </c>
      <c r="DQV55" t="s">
        <v>88</v>
      </c>
      <c r="DQW55" t="s">
        <v>88</v>
      </c>
      <c r="DQX55" t="s">
        <v>88</v>
      </c>
      <c r="DQY55" t="s">
        <v>88</v>
      </c>
      <c r="DQZ55" t="s">
        <v>88</v>
      </c>
      <c r="DRA55" t="s">
        <v>88</v>
      </c>
      <c r="DRB55" t="s">
        <v>88</v>
      </c>
      <c r="DRC55" t="s">
        <v>88</v>
      </c>
      <c r="DRD55" t="s">
        <v>88</v>
      </c>
      <c r="DRE55" t="s">
        <v>88</v>
      </c>
      <c r="DRF55" t="s">
        <v>88</v>
      </c>
      <c r="DRG55" t="s">
        <v>88</v>
      </c>
      <c r="DRH55" t="s">
        <v>88</v>
      </c>
      <c r="DRI55" t="s">
        <v>88</v>
      </c>
      <c r="DRJ55" t="s">
        <v>88</v>
      </c>
      <c r="DRK55" t="s">
        <v>88</v>
      </c>
      <c r="DRL55" t="s">
        <v>88</v>
      </c>
      <c r="DRM55" t="s">
        <v>88</v>
      </c>
      <c r="DRN55" t="s">
        <v>88</v>
      </c>
      <c r="DRO55" t="s">
        <v>88</v>
      </c>
      <c r="DRP55" t="s">
        <v>88</v>
      </c>
      <c r="DRQ55" t="s">
        <v>88</v>
      </c>
      <c r="DRR55" t="s">
        <v>88</v>
      </c>
      <c r="DRS55" t="s">
        <v>88</v>
      </c>
      <c r="DRT55" t="s">
        <v>88</v>
      </c>
      <c r="DRU55" t="s">
        <v>88</v>
      </c>
      <c r="DRV55" t="s">
        <v>88</v>
      </c>
      <c r="DRW55" t="s">
        <v>88</v>
      </c>
      <c r="DRX55" t="s">
        <v>88</v>
      </c>
      <c r="DRY55" t="s">
        <v>88</v>
      </c>
      <c r="DRZ55" t="s">
        <v>88</v>
      </c>
      <c r="DSA55" t="s">
        <v>88</v>
      </c>
      <c r="DSB55" t="s">
        <v>88</v>
      </c>
      <c r="DSC55" t="s">
        <v>88</v>
      </c>
      <c r="DSD55" t="s">
        <v>88</v>
      </c>
      <c r="DSE55" t="s">
        <v>88</v>
      </c>
      <c r="DSF55" t="s">
        <v>88</v>
      </c>
      <c r="DSG55" t="s">
        <v>88</v>
      </c>
      <c r="DSH55" t="s">
        <v>88</v>
      </c>
      <c r="DSI55" t="s">
        <v>88</v>
      </c>
      <c r="DSJ55" t="s">
        <v>88</v>
      </c>
      <c r="DSK55" t="s">
        <v>88</v>
      </c>
      <c r="DSL55" t="s">
        <v>88</v>
      </c>
      <c r="DSM55" t="s">
        <v>88</v>
      </c>
      <c r="DSN55" t="s">
        <v>88</v>
      </c>
      <c r="DSO55" t="s">
        <v>88</v>
      </c>
      <c r="DSP55" t="s">
        <v>88</v>
      </c>
      <c r="DSQ55" t="s">
        <v>88</v>
      </c>
      <c r="DSR55" t="s">
        <v>88</v>
      </c>
      <c r="DSS55" t="s">
        <v>88</v>
      </c>
      <c r="DST55" t="s">
        <v>88</v>
      </c>
      <c r="DSU55" t="s">
        <v>88</v>
      </c>
      <c r="DSV55" t="s">
        <v>88</v>
      </c>
      <c r="DSW55" t="s">
        <v>88</v>
      </c>
      <c r="DSX55" t="s">
        <v>88</v>
      </c>
      <c r="DSY55" t="s">
        <v>88</v>
      </c>
      <c r="DSZ55" t="s">
        <v>88</v>
      </c>
      <c r="DTA55" t="s">
        <v>88</v>
      </c>
      <c r="DTB55" t="s">
        <v>88</v>
      </c>
      <c r="DTC55" t="s">
        <v>88</v>
      </c>
      <c r="DTD55" t="s">
        <v>88</v>
      </c>
      <c r="DTE55" t="s">
        <v>88</v>
      </c>
      <c r="DTF55" t="s">
        <v>88</v>
      </c>
      <c r="DTG55" t="s">
        <v>88</v>
      </c>
      <c r="DTH55" t="s">
        <v>88</v>
      </c>
      <c r="DTI55" t="s">
        <v>88</v>
      </c>
      <c r="DTJ55" t="s">
        <v>88</v>
      </c>
      <c r="DTK55" t="s">
        <v>88</v>
      </c>
      <c r="DTL55" t="s">
        <v>88</v>
      </c>
      <c r="DTM55" t="s">
        <v>88</v>
      </c>
      <c r="DTN55" t="s">
        <v>88</v>
      </c>
      <c r="DTO55" t="s">
        <v>88</v>
      </c>
      <c r="DTP55" t="s">
        <v>88</v>
      </c>
      <c r="DTQ55" t="s">
        <v>88</v>
      </c>
      <c r="DTR55" t="s">
        <v>88</v>
      </c>
      <c r="DTS55" t="s">
        <v>88</v>
      </c>
      <c r="DTT55" t="s">
        <v>88</v>
      </c>
      <c r="DTU55" t="s">
        <v>88</v>
      </c>
      <c r="DTV55" t="s">
        <v>88</v>
      </c>
      <c r="DTW55" t="s">
        <v>88</v>
      </c>
      <c r="DTX55" t="s">
        <v>88</v>
      </c>
      <c r="DTY55" t="s">
        <v>88</v>
      </c>
      <c r="DTZ55" t="s">
        <v>88</v>
      </c>
      <c r="DUA55" t="s">
        <v>88</v>
      </c>
      <c r="DUB55" t="s">
        <v>88</v>
      </c>
      <c r="DUC55" t="s">
        <v>88</v>
      </c>
      <c r="DUD55" t="s">
        <v>88</v>
      </c>
      <c r="DUE55" t="s">
        <v>88</v>
      </c>
      <c r="DUF55" t="s">
        <v>88</v>
      </c>
      <c r="DUG55" t="s">
        <v>88</v>
      </c>
      <c r="DUH55" t="s">
        <v>88</v>
      </c>
      <c r="DUI55" t="s">
        <v>88</v>
      </c>
      <c r="DUJ55" t="s">
        <v>88</v>
      </c>
      <c r="DUK55" t="s">
        <v>88</v>
      </c>
      <c r="DUL55" t="s">
        <v>88</v>
      </c>
      <c r="DUM55" t="s">
        <v>88</v>
      </c>
      <c r="DUN55" t="s">
        <v>88</v>
      </c>
      <c r="DUO55" t="s">
        <v>88</v>
      </c>
      <c r="DUP55" t="s">
        <v>88</v>
      </c>
      <c r="DUQ55" t="s">
        <v>88</v>
      </c>
      <c r="DUR55" t="s">
        <v>88</v>
      </c>
      <c r="DUS55" t="s">
        <v>88</v>
      </c>
      <c r="DUT55" t="s">
        <v>88</v>
      </c>
      <c r="DUU55" t="s">
        <v>88</v>
      </c>
      <c r="DUV55" t="s">
        <v>88</v>
      </c>
      <c r="DUW55" t="s">
        <v>88</v>
      </c>
      <c r="DUX55" t="s">
        <v>88</v>
      </c>
      <c r="DUY55" t="s">
        <v>88</v>
      </c>
      <c r="DUZ55" t="s">
        <v>88</v>
      </c>
      <c r="DVA55" t="s">
        <v>88</v>
      </c>
      <c r="DVB55" t="s">
        <v>88</v>
      </c>
      <c r="DVC55" t="s">
        <v>88</v>
      </c>
      <c r="DVD55" t="s">
        <v>88</v>
      </c>
      <c r="DVE55" t="s">
        <v>88</v>
      </c>
      <c r="DVF55" t="s">
        <v>88</v>
      </c>
      <c r="DVG55" t="s">
        <v>88</v>
      </c>
      <c r="DVH55" t="s">
        <v>88</v>
      </c>
      <c r="DVI55" t="s">
        <v>88</v>
      </c>
      <c r="DVJ55" t="s">
        <v>88</v>
      </c>
      <c r="DVK55" t="s">
        <v>88</v>
      </c>
      <c r="DVL55" t="s">
        <v>88</v>
      </c>
      <c r="DVM55" t="s">
        <v>88</v>
      </c>
      <c r="DVN55" t="s">
        <v>88</v>
      </c>
      <c r="DVO55" t="s">
        <v>88</v>
      </c>
      <c r="DVP55" t="s">
        <v>88</v>
      </c>
      <c r="DVQ55" t="s">
        <v>88</v>
      </c>
      <c r="DVR55" t="s">
        <v>88</v>
      </c>
      <c r="DVS55" t="s">
        <v>88</v>
      </c>
      <c r="DVT55" t="s">
        <v>88</v>
      </c>
      <c r="DVU55" t="s">
        <v>88</v>
      </c>
      <c r="DVV55" t="s">
        <v>88</v>
      </c>
      <c r="DVW55" t="s">
        <v>88</v>
      </c>
      <c r="DVX55" t="s">
        <v>88</v>
      </c>
      <c r="DVY55" t="s">
        <v>88</v>
      </c>
      <c r="DVZ55" t="s">
        <v>88</v>
      </c>
      <c r="DWA55" t="s">
        <v>88</v>
      </c>
      <c r="DWB55" t="s">
        <v>88</v>
      </c>
      <c r="DWC55" t="s">
        <v>88</v>
      </c>
      <c r="DWD55" t="s">
        <v>88</v>
      </c>
      <c r="DWE55" t="s">
        <v>88</v>
      </c>
      <c r="DWF55" t="s">
        <v>88</v>
      </c>
      <c r="DWG55" t="s">
        <v>88</v>
      </c>
      <c r="DWH55" t="s">
        <v>88</v>
      </c>
      <c r="DWI55" t="s">
        <v>88</v>
      </c>
      <c r="DWJ55" t="s">
        <v>88</v>
      </c>
      <c r="DWK55" t="s">
        <v>88</v>
      </c>
      <c r="DWL55" t="s">
        <v>88</v>
      </c>
      <c r="DWM55" t="s">
        <v>88</v>
      </c>
      <c r="DWN55" t="s">
        <v>88</v>
      </c>
      <c r="DWO55" t="s">
        <v>88</v>
      </c>
      <c r="DWP55" t="s">
        <v>88</v>
      </c>
      <c r="DWQ55" t="s">
        <v>88</v>
      </c>
      <c r="DWR55" t="s">
        <v>88</v>
      </c>
      <c r="DWS55" t="s">
        <v>88</v>
      </c>
      <c r="DWT55" t="s">
        <v>88</v>
      </c>
      <c r="DWU55" t="s">
        <v>88</v>
      </c>
      <c r="DWV55" t="s">
        <v>88</v>
      </c>
      <c r="DWW55" t="s">
        <v>88</v>
      </c>
      <c r="DWX55" t="s">
        <v>88</v>
      </c>
      <c r="DWY55" t="s">
        <v>88</v>
      </c>
      <c r="DWZ55" t="s">
        <v>88</v>
      </c>
      <c r="DXA55" t="s">
        <v>88</v>
      </c>
      <c r="DXB55" t="s">
        <v>88</v>
      </c>
      <c r="DXC55" t="s">
        <v>88</v>
      </c>
      <c r="DXD55" t="s">
        <v>88</v>
      </c>
      <c r="DXE55" t="s">
        <v>88</v>
      </c>
      <c r="DXF55" t="s">
        <v>88</v>
      </c>
      <c r="DXG55" t="s">
        <v>88</v>
      </c>
      <c r="DXH55" t="s">
        <v>88</v>
      </c>
      <c r="DXI55" t="s">
        <v>88</v>
      </c>
      <c r="DXJ55" t="s">
        <v>88</v>
      </c>
      <c r="DXK55" t="s">
        <v>88</v>
      </c>
      <c r="DXL55" t="s">
        <v>88</v>
      </c>
      <c r="DXM55" t="s">
        <v>88</v>
      </c>
      <c r="DXN55" t="s">
        <v>88</v>
      </c>
      <c r="DXO55" t="s">
        <v>88</v>
      </c>
      <c r="DXP55" t="s">
        <v>88</v>
      </c>
      <c r="DXQ55" t="s">
        <v>88</v>
      </c>
      <c r="DXR55" t="s">
        <v>88</v>
      </c>
      <c r="DXS55" t="s">
        <v>88</v>
      </c>
      <c r="DXT55" t="s">
        <v>88</v>
      </c>
      <c r="DXU55" t="s">
        <v>88</v>
      </c>
      <c r="DXV55" t="s">
        <v>88</v>
      </c>
      <c r="DXW55" t="s">
        <v>88</v>
      </c>
      <c r="DXX55" t="s">
        <v>88</v>
      </c>
      <c r="DXY55" t="s">
        <v>88</v>
      </c>
      <c r="DXZ55" t="s">
        <v>88</v>
      </c>
      <c r="DYA55" t="s">
        <v>88</v>
      </c>
      <c r="DYB55" t="s">
        <v>88</v>
      </c>
      <c r="DYC55" t="s">
        <v>88</v>
      </c>
      <c r="DYD55" t="s">
        <v>88</v>
      </c>
      <c r="DYE55" t="s">
        <v>88</v>
      </c>
      <c r="DYF55" t="s">
        <v>88</v>
      </c>
      <c r="DYG55" t="s">
        <v>88</v>
      </c>
      <c r="DYH55" t="s">
        <v>88</v>
      </c>
      <c r="DYI55" t="s">
        <v>88</v>
      </c>
      <c r="DYJ55" t="s">
        <v>88</v>
      </c>
      <c r="DYK55" t="s">
        <v>88</v>
      </c>
      <c r="DYL55" t="s">
        <v>88</v>
      </c>
      <c r="DYM55" t="s">
        <v>88</v>
      </c>
      <c r="DYN55" t="s">
        <v>88</v>
      </c>
      <c r="DYO55" t="s">
        <v>88</v>
      </c>
      <c r="DYP55" t="s">
        <v>88</v>
      </c>
      <c r="DYQ55" t="s">
        <v>88</v>
      </c>
      <c r="DYR55" t="s">
        <v>88</v>
      </c>
      <c r="DYS55" t="s">
        <v>88</v>
      </c>
      <c r="DYT55" t="s">
        <v>88</v>
      </c>
      <c r="DYU55" t="s">
        <v>88</v>
      </c>
      <c r="DYV55" t="s">
        <v>88</v>
      </c>
      <c r="DYW55" t="s">
        <v>88</v>
      </c>
      <c r="DYX55" t="s">
        <v>88</v>
      </c>
      <c r="DYY55" t="s">
        <v>88</v>
      </c>
      <c r="DYZ55" t="s">
        <v>88</v>
      </c>
      <c r="DZA55" t="s">
        <v>88</v>
      </c>
      <c r="DZB55" t="s">
        <v>88</v>
      </c>
      <c r="DZC55" t="s">
        <v>88</v>
      </c>
      <c r="DZD55" t="s">
        <v>88</v>
      </c>
      <c r="DZE55" t="s">
        <v>88</v>
      </c>
      <c r="DZF55" t="s">
        <v>88</v>
      </c>
      <c r="DZG55" t="s">
        <v>88</v>
      </c>
      <c r="DZH55" t="s">
        <v>88</v>
      </c>
      <c r="DZI55" t="s">
        <v>88</v>
      </c>
      <c r="DZJ55" t="s">
        <v>88</v>
      </c>
      <c r="DZK55" t="s">
        <v>88</v>
      </c>
      <c r="DZL55" t="s">
        <v>88</v>
      </c>
      <c r="DZM55" t="s">
        <v>88</v>
      </c>
      <c r="DZN55" t="s">
        <v>88</v>
      </c>
      <c r="DZO55" t="s">
        <v>88</v>
      </c>
      <c r="DZP55" t="s">
        <v>88</v>
      </c>
      <c r="DZQ55" t="s">
        <v>88</v>
      </c>
      <c r="DZR55" t="s">
        <v>88</v>
      </c>
      <c r="DZS55" t="s">
        <v>88</v>
      </c>
      <c r="DZT55" t="s">
        <v>88</v>
      </c>
      <c r="DZU55" t="s">
        <v>88</v>
      </c>
      <c r="DZV55" t="s">
        <v>88</v>
      </c>
      <c r="DZW55" t="s">
        <v>88</v>
      </c>
      <c r="DZX55" t="s">
        <v>88</v>
      </c>
      <c r="DZY55" t="s">
        <v>88</v>
      </c>
      <c r="DZZ55" t="s">
        <v>88</v>
      </c>
      <c r="EAA55" t="s">
        <v>88</v>
      </c>
      <c r="EAB55" t="s">
        <v>88</v>
      </c>
      <c r="EAC55" t="s">
        <v>88</v>
      </c>
      <c r="EAD55" t="s">
        <v>88</v>
      </c>
      <c r="EAE55" t="s">
        <v>88</v>
      </c>
      <c r="EAF55" t="s">
        <v>88</v>
      </c>
      <c r="EAG55" t="s">
        <v>88</v>
      </c>
      <c r="EAH55" t="s">
        <v>88</v>
      </c>
      <c r="EAI55" t="s">
        <v>88</v>
      </c>
      <c r="EAJ55" t="s">
        <v>88</v>
      </c>
      <c r="EAK55" t="s">
        <v>88</v>
      </c>
      <c r="EAL55" t="s">
        <v>88</v>
      </c>
      <c r="EAM55" t="s">
        <v>88</v>
      </c>
      <c r="EAN55" t="s">
        <v>88</v>
      </c>
      <c r="EAO55" t="s">
        <v>88</v>
      </c>
      <c r="EAP55" t="s">
        <v>88</v>
      </c>
      <c r="EAQ55" t="s">
        <v>88</v>
      </c>
      <c r="EAR55" t="s">
        <v>88</v>
      </c>
      <c r="EAS55" t="s">
        <v>88</v>
      </c>
      <c r="EAT55" t="s">
        <v>88</v>
      </c>
      <c r="EAU55" t="s">
        <v>88</v>
      </c>
      <c r="EAV55" t="s">
        <v>88</v>
      </c>
      <c r="EAW55" t="s">
        <v>88</v>
      </c>
      <c r="EAX55" t="s">
        <v>88</v>
      </c>
      <c r="EAY55" t="s">
        <v>88</v>
      </c>
      <c r="EAZ55" t="s">
        <v>88</v>
      </c>
      <c r="EBA55" t="s">
        <v>88</v>
      </c>
      <c r="EBB55" t="s">
        <v>88</v>
      </c>
      <c r="EBC55" t="s">
        <v>88</v>
      </c>
      <c r="EBD55" t="s">
        <v>88</v>
      </c>
      <c r="EBE55" t="s">
        <v>88</v>
      </c>
      <c r="EBF55" t="s">
        <v>88</v>
      </c>
      <c r="EBG55" t="s">
        <v>88</v>
      </c>
      <c r="EBH55" t="s">
        <v>88</v>
      </c>
      <c r="EBI55" t="s">
        <v>88</v>
      </c>
      <c r="EBJ55" t="s">
        <v>88</v>
      </c>
      <c r="EBK55" t="s">
        <v>88</v>
      </c>
      <c r="EBL55" t="s">
        <v>88</v>
      </c>
      <c r="EBM55" t="s">
        <v>88</v>
      </c>
      <c r="EBN55" t="s">
        <v>88</v>
      </c>
      <c r="EBO55" t="s">
        <v>88</v>
      </c>
      <c r="EBP55" t="s">
        <v>88</v>
      </c>
      <c r="EBQ55" t="s">
        <v>88</v>
      </c>
      <c r="EBR55" t="s">
        <v>88</v>
      </c>
      <c r="EBS55" t="s">
        <v>88</v>
      </c>
      <c r="EBT55" t="s">
        <v>88</v>
      </c>
      <c r="EBU55" t="s">
        <v>88</v>
      </c>
      <c r="EBV55" t="s">
        <v>88</v>
      </c>
      <c r="EBW55" t="s">
        <v>88</v>
      </c>
      <c r="EBX55" t="s">
        <v>88</v>
      </c>
      <c r="EBY55" t="s">
        <v>88</v>
      </c>
      <c r="EBZ55" t="s">
        <v>88</v>
      </c>
      <c r="ECA55" t="s">
        <v>88</v>
      </c>
      <c r="ECB55" t="s">
        <v>88</v>
      </c>
      <c r="ECC55" t="s">
        <v>88</v>
      </c>
      <c r="ECD55" t="s">
        <v>88</v>
      </c>
      <c r="ECE55" t="s">
        <v>88</v>
      </c>
      <c r="ECF55" t="s">
        <v>88</v>
      </c>
      <c r="ECG55" t="s">
        <v>88</v>
      </c>
      <c r="ECH55" t="s">
        <v>88</v>
      </c>
      <c r="ECI55" t="s">
        <v>88</v>
      </c>
      <c r="ECJ55" t="s">
        <v>88</v>
      </c>
      <c r="ECK55" t="s">
        <v>88</v>
      </c>
      <c r="ECL55" t="s">
        <v>88</v>
      </c>
      <c r="ECM55" t="s">
        <v>88</v>
      </c>
      <c r="ECN55" t="s">
        <v>88</v>
      </c>
      <c r="ECO55" t="s">
        <v>88</v>
      </c>
      <c r="ECP55" t="s">
        <v>88</v>
      </c>
      <c r="ECQ55" t="s">
        <v>88</v>
      </c>
      <c r="ECR55" t="s">
        <v>88</v>
      </c>
      <c r="ECS55" t="s">
        <v>88</v>
      </c>
      <c r="ECT55" t="s">
        <v>88</v>
      </c>
      <c r="ECU55" t="s">
        <v>88</v>
      </c>
      <c r="ECV55" t="s">
        <v>88</v>
      </c>
      <c r="ECW55" t="s">
        <v>88</v>
      </c>
      <c r="ECX55" t="s">
        <v>88</v>
      </c>
      <c r="ECY55" t="s">
        <v>88</v>
      </c>
      <c r="ECZ55" t="s">
        <v>88</v>
      </c>
      <c r="EDA55" t="s">
        <v>88</v>
      </c>
      <c r="EDB55" t="s">
        <v>88</v>
      </c>
      <c r="EDC55" t="s">
        <v>88</v>
      </c>
      <c r="EDD55" t="s">
        <v>88</v>
      </c>
      <c r="EDE55" t="s">
        <v>88</v>
      </c>
      <c r="EDF55" t="s">
        <v>88</v>
      </c>
      <c r="EDG55" t="s">
        <v>88</v>
      </c>
      <c r="EDH55" t="s">
        <v>88</v>
      </c>
      <c r="EDI55" t="s">
        <v>88</v>
      </c>
      <c r="EDJ55" t="s">
        <v>88</v>
      </c>
      <c r="EDK55" t="s">
        <v>88</v>
      </c>
      <c r="EDL55" t="s">
        <v>88</v>
      </c>
      <c r="EDM55" t="s">
        <v>88</v>
      </c>
      <c r="EDN55" t="s">
        <v>88</v>
      </c>
      <c r="EDO55" t="s">
        <v>88</v>
      </c>
      <c r="EDP55" t="s">
        <v>88</v>
      </c>
      <c r="EDQ55" t="s">
        <v>88</v>
      </c>
      <c r="EDR55" t="s">
        <v>88</v>
      </c>
      <c r="EDS55" t="s">
        <v>88</v>
      </c>
      <c r="EDT55" t="s">
        <v>88</v>
      </c>
      <c r="EDU55" t="s">
        <v>88</v>
      </c>
      <c r="EDV55" t="s">
        <v>88</v>
      </c>
      <c r="EDW55" t="s">
        <v>88</v>
      </c>
      <c r="EDX55" t="s">
        <v>88</v>
      </c>
      <c r="EDY55" t="s">
        <v>88</v>
      </c>
      <c r="EDZ55" t="s">
        <v>88</v>
      </c>
      <c r="EEA55" t="s">
        <v>88</v>
      </c>
      <c r="EEB55" t="s">
        <v>88</v>
      </c>
      <c r="EEC55" t="s">
        <v>88</v>
      </c>
      <c r="EED55" t="s">
        <v>88</v>
      </c>
      <c r="EEE55" t="s">
        <v>88</v>
      </c>
      <c r="EEF55" t="s">
        <v>88</v>
      </c>
      <c r="EEG55" t="s">
        <v>88</v>
      </c>
      <c r="EEH55" t="s">
        <v>88</v>
      </c>
      <c r="EEI55" t="s">
        <v>88</v>
      </c>
      <c r="EEJ55" t="s">
        <v>88</v>
      </c>
      <c r="EEK55" t="s">
        <v>88</v>
      </c>
      <c r="EEL55" t="s">
        <v>88</v>
      </c>
      <c r="EEM55" t="s">
        <v>88</v>
      </c>
      <c r="EEN55" t="s">
        <v>88</v>
      </c>
      <c r="EEO55" t="s">
        <v>88</v>
      </c>
      <c r="EEP55" t="s">
        <v>88</v>
      </c>
      <c r="EEQ55" t="s">
        <v>88</v>
      </c>
      <c r="EER55" t="s">
        <v>88</v>
      </c>
      <c r="EES55" t="s">
        <v>88</v>
      </c>
      <c r="EET55" t="s">
        <v>88</v>
      </c>
      <c r="EEU55" t="s">
        <v>88</v>
      </c>
      <c r="EEV55" t="s">
        <v>88</v>
      </c>
      <c r="EEW55" t="s">
        <v>88</v>
      </c>
      <c r="EEX55" t="s">
        <v>88</v>
      </c>
      <c r="EEY55" t="s">
        <v>88</v>
      </c>
      <c r="EEZ55" t="s">
        <v>88</v>
      </c>
      <c r="EFA55" t="s">
        <v>88</v>
      </c>
      <c r="EFB55" t="s">
        <v>88</v>
      </c>
      <c r="EFC55" t="s">
        <v>88</v>
      </c>
      <c r="EFD55" t="s">
        <v>88</v>
      </c>
      <c r="EFE55" t="s">
        <v>88</v>
      </c>
      <c r="EFF55" t="s">
        <v>88</v>
      </c>
      <c r="EFG55" t="s">
        <v>88</v>
      </c>
      <c r="EFH55" t="s">
        <v>88</v>
      </c>
      <c r="EFI55" t="s">
        <v>88</v>
      </c>
      <c r="EFJ55" t="s">
        <v>88</v>
      </c>
      <c r="EFK55" t="s">
        <v>88</v>
      </c>
      <c r="EFL55" t="s">
        <v>88</v>
      </c>
      <c r="EFM55" t="s">
        <v>88</v>
      </c>
      <c r="EFN55" t="s">
        <v>88</v>
      </c>
      <c r="EFO55" t="s">
        <v>88</v>
      </c>
      <c r="EFP55" t="s">
        <v>88</v>
      </c>
      <c r="EFQ55" t="s">
        <v>88</v>
      </c>
      <c r="EFR55" t="s">
        <v>88</v>
      </c>
      <c r="EFS55" t="s">
        <v>88</v>
      </c>
      <c r="EFT55" t="s">
        <v>88</v>
      </c>
      <c r="EFU55" t="s">
        <v>88</v>
      </c>
      <c r="EFV55" t="s">
        <v>88</v>
      </c>
      <c r="EFW55" t="s">
        <v>88</v>
      </c>
      <c r="EFX55" t="s">
        <v>88</v>
      </c>
      <c r="EFY55" t="s">
        <v>88</v>
      </c>
      <c r="EFZ55" t="s">
        <v>88</v>
      </c>
      <c r="EGA55" t="s">
        <v>88</v>
      </c>
      <c r="EGB55" t="s">
        <v>88</v>
      </c>
      <c r="EGC55" t="s">
        <v>88</v>
      </c>
      <c r="EGD55" t="s">
        <v>88</v>
      </c>
      <c r="EGE55" t="s">
        <v>88</v>
      </c>
      <c r="EGF55" t="s">
        <v>88</v>
      </c>
      <c r="EGG55" t="s">
        <v>88</v>
      </c>
      <c r="EGH55" t="s">
        <v>88</v>
      </c>
      <c r="EGI55" t="s">
        <v>88</v>
      </c>
      <c r="EGJ55" t="s">
        <v>88</v>
      </c>
      <c r="EGK55" t="s">
        <v>88</v>
      </c>
      <c r="EGL55" t="s">
        <v>88</v>
      </c>
      <c r="EGM55" t="s">
        <v>88</v>
      </c>
      <c r="EGN55" t="s">
        <v>88</v>
      </c>
      <c r="EGO55" t="s">
        <v>88</v>
      </c>
      <c r="EGP55" t="s">
        <v>88</v>
      </c>
      <c r="EGQ55" t="s">
        <v>88</v>
      </c>
      <c r="EGR55" t="s">
        <v>88</v>
      </c>
      <c r="EGS55" t="s">
        <v>88</v>
      </c>
      <c r="EGT55" t="s">
        <v>88</v>
      </c>
      <c r="EGU55" t="s">
        <v>88</v>
      </c>
      <c r="EGV55" t="s">
        <v>88</v>
      </c>
      <c r="EGW55" t="s">
        <v>88</v>
      </c>
      <c r="EGX55" t="s">
        <v>88</v>
      </c>
      <c r="EGY55" t="s">
        <v>88</v>
      </c>
      <c r="EGZ55" t="s">
        <v>88</v>
      </c>
      <c r="EHA55" t="s">
        <v>88</v>
      </c>
      <c r="EHB55" t="s">
        <v>88</v>
      </c>
      <c r="EHC55" t="s">
        <v>88</v>
      </c>
      <c r="EHD55" t="s">
        <v>88</v>
      </c>
      <c r="EHE55" t="s">
        <v>88</v>
      </c>
      <c r="EHF55" t="s">
        <v>88</v>
      </c>
      <c r="EHG55" t="s">
        <v>88</v>
      </c>
      <c r="EHH55" t="s">
        <v>88</v>
      </c>
      <c r="EHI55" t="s">
        <v>88</v>
      </c>
      <c r="EHJ55" t="s">
        <v>88</v>
      </c>
      <c r="EHK55" t="s">
        <v>88</v>
      </c>
      <c r="EHL55" t="s">
        <v>88</v>
      </c>
      <c r="EHM55" t="s">
        <v>88</v>
      </c>
      <c r="EHN55" t="s">
        <v>88</v>
      </c>
      <c r="EHO55" t="s">
        <v>88</v>
      </c>
      <c r="EHP55" t="s">
        <v>88</v>
      </c>
      <c r="EHQ55" t="s">
        <v>88</v>
      </c>
      <c r="EHR55" t="s">
        <v>88</v>
      </c>
      <c r="EHS55" t="s">
        <v>88</v>
      </c>
      <c r="EHT55" t="s">
        <v>88</v>
      </c>
      <c r="EHU55" t="s">
        <v>88</v>
      </c>
      <c r="EHV55" t="s">
        <v>88</v>
      </c>
      <c r="EHW55" t="s">
        <v>88</v>
      </c>
      <c r="EHX55" t="s">
        <v>88</v>
      </c>
      <c r="EHY55" t="s">
        <v>88</v>
      </c>
      <c r="EHZ55" t="s">
        <v>88</v>
      </c>
      <c r="EIA55" t="s">
        <v>88</v>
      </c>
      <c r="EIB55" t="s">
        <v>88</v>
      </c>
      <c r="EIC55" t="s">
        <v>88</v>
      </c>
      <c r="EID55" t="s">
        <v>88</v>
      </c>
      <c r="EIE55" t="s">
        <v>88</v>
      </c>
      <c r="EIF55" t="s">
        <v>88</v>
      </c>
      <c r="EIG55" t="s">
        <v>88</v>
      </c>
      <c r="EIH55" t="s">
        <v>88</v>
      </c>
      <c r="EII55" t="s">
        <v>88</v>
      </c>
      <c r="EIJ55" t="s">
        <v>88</v>
      </c>
      <c r="EIK55" t="s">
        <v>88</v>
      </c>
      <c r="EIL55" t="s">
        <v>88</v>
      </c>
      <c r="EIM55" t="s">
        <v>88</v>
      </c>
      <c r="EIN55" t="s">
        <v>88</v>
      </c>
      <c r="EIO55" t="s">
        <v>88</v>
      </c>
      <c r="EIP55" t="s">
        <v>88</v>
      </c>
      <c r="EIQ55" t="s">
        <v>88</v>
      </c>
      <c r="EIR55" t="s">
        <v>88</v>
      </c>
      <c r="EIS55" t="s">
        <v>88</v>
      </c>
      <c r="EIT55" t="s">
        <v>88</v>
      </c>
      <c r="EIU55" t="s">
        <v>88</v>
      </c>
      <c r="EIV55" t="s">
        <v>88</v>
      </c>
      <c r="EIW55" t="s">
        <v>88</v>
      </c>
      <c r="EIX55" t="s">
        <v>88</v>
      </c>
      <c r="EIY55" t="s">
        <v>88</v>
      </c>
      <c r="EIZ55" t="s">
        <v>88</v>
      </c>
      <c r="EJA55" t="s">
        <v>88</v>
      </c>
      <c r="EJB55" t="s">
        <v>88</v>
      </c>
      <c r="EJC55" t="s">
        <v>88</v>
      </c>
      <c r="EJD55" t="s">
        <v>88</v>
      </c>
      <c r="EJE55" t="s">
        <v>88</v>
      </c>
      <c r="EJF55" t="s">
        <v>88</v>
      </c>
      <c r="EJG55" t="s">
        <v>88</v>
      </c>
      <c r="EJH55" t="s">
        <v>88</v>
      </c>
      <c r="EJI55" t="s">
        <v>88</v>
      </c>
      <c r="EJJ55" t="s">
        <v>88</v>
      </c>
      <c r="EJK55" t="s">
        <v>88</v>
      </c>
      <c r="EJL55" t="s">
        <v>88</v>
      </c>
      <c r="EJM55" t="s">
        <v>88</v>
      </c>
      <c r="EJN55" t="s">
        <v>88</v>
      </c>
      <c r="EJO55" t="s">
        <v>88</v>
      </c>
      <c r="EJP55" t="s">
        <v>88</v>
      </c>
      <c r="EJQ55" t="s">
        <v>88</v>
      </c>
      <c r="EJR55" t="s">
        <v>88</v>
      </c>
      <c r="EJS55" t="s">
        <v>88</v>
      </c>
      <c r="EJT55" t="s">
        <v>88</v>
      </c>
      <c r="EJU55" t="s">
        <v>88</v>
      </c>
      <c r="EJV55" t="s">
        <v>88</v>
      </c>
      <c r="EJW55" t="s">
        <v>88</v>
      </c>
      <c r="EJX55" t="s">
        <v>88</v>
      </c>
      <c r="EJY55" t="s">
        <v>88</v>
      </c>
      <c r="EJZ55" t="s">
        <v>88</v>
      </c>
      <c r="EKA55" t="s">
        <v>88</v>
      </c>
      <c r="EKB55" t="s">
        <v>88</v>
      </c>
      <c r="EKC55" t="s">
        <v>88</v>
      </c>
      <c r="EKD55" t="s">
        <v>88</v>
      </c>
      <c r="EKE55" t="s">
        <v>88</v>
      </c>
      <c r="EKF55" t="s">
        <v>88</v>
      </c>
      <c r="EKG55" t="s">
        <v>88</v>
      </c>
      <c r="EKH55" t="s">
        <v>88</v>
      </c>
      <c r="EKI55" t="s">
        <v>88</v>
      </c>
      <c r="EKJ55" t="s">
        <v>88</v>
      </c>
      <c r="EKK55" t="s">
        <v>88</v>
      </c>
      <c r="EKL55" t="s">
        <v>88</v>
      </c>
      <c r="EKM55" t="s">
        <v>88</v>
      </c>
      <c r="EKN55" t="s">
        <v>88</v>
      </c>
      <c r="EKO55" t="s">
        <v>88</v>
      </c>
      <c r="EKP55" t="s">
        <v>88</v>
      </c>
      <c r="EKQ55" t="s">
        <v>88</v>
      </c>
      <c r="EKR55" t="s">
        <v>88</v>
      </c>
      <c r="EKS55" t="s">
        <v>88</v>
      </c>
      <c r="EKT55" t="s">
        <v>88</v>
      </c>
      <c r="EKU55" t="s">
        <v>88</v>
      </c>
      <c r="EKV55" t="s">
        <v>88</v>
      </c>
      <c r="EKW55" t="s">
        <v>88</v>
      </c>
      <c r="EKX55" t="s">
        <v>88</v>
      </c>
      <c r="EKY55" t="s">
        <v>88</v>
      </c>
      <c r="EKZ55" t="s">
        <v>88</v>
      </c>
      <c r="ELA55" t="s">
        <v>88</v>
      </c>
      <c r="ELB55" t="s">
        <v>88</v>
      </c>
      <c r="ELC55" t="s">
        <v>88</v>
      </c>
      <c r="ELD55" t="s">
        <v>88</v>
      </c>
      <c r="ELE55" t="s">
        <v>88</v>
      </c>
      <c r="ELF55" t="s">
        <v>88</v>
      </c>
      <c r="ELG55" t="s">
        <v>88</v>
      </c>
      <c r="ELH55" t="s">
        <v>88</v>
      </c>
      <c r="ELI55" t="s">
        <v>88</v>
      </c>
      <c r="ELJ55" t="s">
        <v>88</v>
      </c>
      <c r="ELK55" t="s">
        <v>88</v>
      </c>
      <c r="ELL55" t="s">
        <v>88</v>
      </c>
      <c r="ELM55" t="s">
        <v>88</v>
      </c>
      <c r="ELN55" t="s">
        <v>88</v>
      </c>
      <c r="ELO55" t="s">
        <v>88</v>
      </c>
      <c r="ELP55" t="s">
        <v>88</v>
      </c>
      <c r="ELQ55" t="s">
        <v>88</v>
      </c>
      <c r="ELR55" t="s">
        <v>88</v>
      </c>
      <c r="ELS55" t="s">
        <v>88</v>
      </c>
      <c r="ELT55" t="s">
        <v>88</v>
      </c>
      <c r="ELU55" t="s">
        <v>88</v>
      </c>
      <c r="ELV55" t="s">
        <v>88</v>
      </c>
      <c r="ELW55" t="s">
        <v>88</v>
      </c>
      <c r="ELX55" t="s">
        <v>88</v>
      </c>
      <c r="ELY55" t="s">
        <v>88</v>
      </c>
      <c r="ELZ55" t="s">
        <v>88</v>
      </c>
      <c r="EMA55" t="s">
        <v>88</v>
      </c>
      <c r="EMB55" t="s">
        <v>88</v>
      </c>
      <c r="EMC55" t="s">
        <v>88</v>
      </c>
      <c r="EMD55" t="s">
        <v>88</v>
      </c>
      <c r="EME55" t="s">
        <v>88</v>
      </c>
      <c r="EMF55" t="s">
        <v>88</v>
      </c>
      <c r="EMG55" t="s">
        <v>88</v>
      </c>
      <c r="EMH55" t="s">
        <v>88</v>
      </c>
      <c r="EMI55" t="s">
        <v>88</v>
      </c>
      <c r="EMJ55" t="s">
        <v>88</v>
      </c>
      <c r="EMK55" t="s">
        <v>88</v>
      </c>
      <c r="EML55" t="s">
        <v>88</v>
      </c>
      <c r="EMM55" t="s">
        <v>88</v>
      </c>
      <c r="EMN55" t="s">
        <v>88</v>
      </c>
      <c r="EMO55" t="s">
        <v>88</v>
      </c>
      <c r="EMP55" t="s">
        <v>88</v>
      </c>
      <c r="EMQ55" t="s">
        <v>88</v>
      </c>
      <c r="EMR55" t="s">
        <v>88</v>
      </c>
      <c r="EMS55" t="s">
        <v>88</v>
      </c>
      <c r="EMT55" t="s">
        <v>88</v>
      </c>
      <c r="EMU55" t="s">
        <v>88</v>
      </c>
      <c r="EMV55" t="s">
        <v>88</v>
      </c>
      <c r="EMW55" t="s">
        <v>88</v>
      </c>
      <c r="EMX55" t="s">
        <v>88</v>
      </c>
      <c r="EMY55" t="s">
        <v>88</v>
      </c>
      <c r="EMZ55" t="s">
        <v>88</v>
      </c>
      <c r="ENA55" t="s">
        <v>88</v>
      </c>
      <c r="ENB55" t="s">
        <v>88</v>
      </c>
      <c r="ENC55" t="s">
        <v>88</v>
      </c>
      <c r="END55" t="s">
        <v>88</v>
      </c>
      <c r="ENE55" t="s">
        <v>88</v>
      </c>
      <c r="ENF55" t="s">
        <v>88</v>
      </c>
      <c r="ENG55" t="s">
        <v>88</v>
      </c>
      <c r="ENH55" t="s">
        <v>88</v>
      </c>
      <c r="ENI55" t="s">
        <v>88</v>
      </c>
      <c r="ENJ55" t="s">
        <v>88</v>
      </c>
      <c r="ENK55" t="s">
        <v>88</v>
      </c>
      <c r="ENL55" t="s">
        <v>88</v>
      </c>
      <c r="ENM55" t="s">
        <v>88</v>
      </c>
      <c r="ENN55" t="s">
        <v>88</v>
      </c>
      <c r="ENO55" t="s">
        <v>88</v>
      </c>
      <c r="ENP55" t="s">
        <v>88</v>
      </c>
      <c r="ENQ55" t="s">
        <v>88</v>
      </c>
      <c r="ENR55" t="s">
        <v>88</v>
      </c>
      <c r="ENS55" t="s">
        <v>88</v>
      </c>
      <c r="ENT55" t="s">
        <v>88</v>
      </c>
      <c r="ENU55" t="s">
        <v>88</v>
      </c>
      <c r="ENV55" t="s">
        <v>88</v>
      </c>
      <c r="ENW55" t="s">
        <v>88</v>
      </c>
      <c r="ENX55" t="s">
        <v>88</v>
      </c>
      <c r="ENY55" t="s">
        <v>88</v>
      </c>
      <c r="ENZ55" t="s">
        <v>88</v>
      </c>
      <c r="EOA55" t="s">
        <v>88</v>
      </c>
      <c r="EOB55" t="s">
        <v>88</v>
      </c>
      <c r="EOC55" t="s">
        <v>88</v>
      </c>
      <c r="EOD55" t="s">
        <v>88</v>
      </c>
      <c r="EOE55" t="s">
        <v>88</v>
      </c>
      <c r="EOF55" t="s">
        <v>88</v>
      </c>
      <c r="EOG55" t="s">
        <v>88</v>
      </c>
      <c r="EOH55" t="s">
        <v>88</v>
      </c>
      <c r="EOI55" t="s">
        <v>88</v>
      </c>
      <c r="EOJ55" t="s">
        <v>88</v>
      </c>
      <c r="EOK55" t="s">
        <v>88</v>
      </c>
      <c r="EOL55" t="s">
        <v>88</v>
      </c>
      <c r="EOM55" t="s">
        <v>88</v>
      </c>
      <c r="EON55" t="s">
        <v>88</v>
      </c>
      <c r="EOO55" t="s">
        <v>88</v>
      </c>
      <c r="EOP55" t="s">
        <v>88</v>
      </c>
      <c r="EOQ55" t="s">
        <v>88</v>
      </c>
      <c r="EOR55" t="s">
        <v>88</v>
      </c>
      <c r="EOS55" t="s">
        <v>88</v>
      </c>
      <c r="EOT55" t="s">
        <v>88</v>
      </c>
      <c r="EOU55" t="s">
        <v>88</v>
      </c>
      <c r="EOV55" t="s">
        <v>88</v>
      </c>
      <c r="EOW55" t="s">
        <v>88</v>
      </c>
      <c r="EOX55" t="s">
        <v>88</v>
      </c>
      <c r="EOY55" t="s">
        <v>88</v>
      </c>
      <c r="EOZ55" t="s">
        <v>88</v>
      </c>
      <c r="EPA55" t="s">
        <v>88</v>
      </c>
      <c r="EPB55" t="s">
        <v>88</v>
      </c>
      <c r="EPC55" t="s">
        <v>88</v>
      </c>
      <c r="EPD55" t="s">
        <v>88</v>
      </c>
      <c r="EPE55" t="s">
        <v>88</v>
      </c>
      <c r="EPF55" t="s">
        <v>88</v>
      </c>
      <c r="EPG55" t="s">
        <v>88</v>
      </c>
      <c r="EPH55" t="s">
        <v>88</v>
      </c>
      <c r="EPI55" t="s">
        <v>88</v>
      </c>
      <c r="EPJ55" t="s">
        <v>88</v>
      </c>
      <c r="EPK55" t="s">
        <v>88</v>
      </c>
      <c r="EPL55" t="s">
        <v>88</v>
      </c>
      <c r="EPM55" t="s">
        <v>88</v>
      </c>
      <c r="EPN55" t="s">
        <v>88</v>
      </c>
      <c r="EPO55" t="s">
        <v>88</v>
      </c>
      <c r="EPP55" t="s">
        <v>88</v>
      </c>
      <c r="EPQ55" t="s">
        <v>88</v>
      </c>
      <c r="EPR55" t="s">
        <v>88</v>
      </c>
      <c r="EPS55" t="s">
        <v>88</v>
      </c>
      <c r="EPT55" t="s">
        <v>88</v>
      </c>
      <c r="EPU55" t="s">
        <v>88</v>
      </c>
      <c r="EPV55" t="s">
        <v>88</v>
      </c>
      <c r="EPW55" t="s">
        <v>88</v>
      </c>
      <c r="EPX55" t="s">
        <v>88</v>
      </c>
      <c r="EPY55" t="s">
        <v>88</v>
      </c>
      <c r="EPZ55" t="s">
        <v>88</v>
      </c>
      <c r="EQA55" t="s">
        <v>88</v>
      </c>
      <c r="EQB55" t="s">
        <v>88</v>
      </c>
      <c r="EQC55" t="s">
        <v>88</v>
      </c>
      <c r="EQD55" t="s">
        <v>88</v>
      </c>
      <c r="EQE55" t="s">
        <v>88</v>
      </c>
      <c r="EQF55" t="s">
        <v>88</v>
      </c>
      <c r="EQG55" t="s">
        <v>88</v>
      </c>
      <c r="EQH55" t="s">
        <v>88</v>
      </c>
      <c r="EQI55" t="s">
        <v>88</v>
      </c>
      <c r="EQJ55" t="s">
        <v>88</v>
      </c>
      <c r="EQK55" t="s">
        <v>88</v>
      </c>
      <c r="EQL55" t="s">
        <v>88</v>
      </c>
      <c r="EQM55" t="s">
        <v>88</v>
      </c>
      <c r="EQN55" t="s">
        <v>88</v>
      </c>
      <c r="EQO55" t="s">
        <v>88</v>
      </c>
      <c r="EQP55" t="s">
        <v>88</v>
      </c>
      <c r="EQQ55" t="s">
        <v>88</v>
      </c>
      <c r="EQR55" t="s">
        <v>88</v>
      </c>
      <c r="EQS55" t="s">
        <v>88</v>
      </c>
      <c r="EQT55" t="s">
        <v>88</v>
      </c>
      <c r="EQU55" t="s">
        <v>88</v>
      </c>
      <c r="EQV55" t="s">
        <v>88</v>
      </c>
      <c r="EQW55" t="s">
        <v>88</v>
      </c>
      <c r="EQX55" t="s">
        <v>88</v>
      </c>
      <c r="EQY55" t="s">
        <v>88</v>
      </c>
      <c r="EQZ55" t="s">
        <v>88</v>
      </c>
      <c r="ERA55" t="s">
        <v>88</v>
      </c>
      <c r="ERB55" t="s">
        <v>88</v>
      </c>
      <c r="ERC55" t="s">
        <v>88</v>
      </c>
      <c r="ERD55" t="s">
        <v>88</v>
      </c>
      <c r="ERE55" t="s">
        <v>88</v>
      </c>
      <c r="ERF55" t="s">
        <v>88</v>
      </c>
      <c r="ERG55" t="s">
        <v>88</v>
      </c>
      <c r="ERH55" t="s">
        <v>88</v>
      </c>
      <c r="ERI55" t="s">
        <v>88</v>
      </c>
      <c r="ERJ55" t="s">
        <v>88</v>
      </c>
      <c r="ERK55" t="s">
        <v>88</v>
      </c>
      <c r="ERL55" t="s">
        <v>88</v>
      </c>
      <c r="ERM55" t="s">
        <v>88</v>
      </c>
      <c r="ERN55" t="s">
        <v>88</v>
      </c>
      <c r="ERO55" t="s">
        <v>88</v>
      </c>
      <c r="ERP55" t="s">
        <v>88</v>
      </c>
      <c r="ERQ55" t="s">
        <v>88</v>
      </c>
      <c r="ERR55" t="s">
        <v>88</v>
      </c>
      <c r="ERS55" t="s">
        <v>88</v>
      </c>
      <c r="ERT55" t="s">
        <v>88</v>
      </c>
      <c r="ERU55" t="s">
        <v>88</v>
      </c>
      <c r="ERV55" t="s">
        <v>88</v>
      </c>
      <c r="ERW55" t="s">
        <v>88</v>
      </c>
      <c r="ERX55" t="s">
        <v>88</v>
      </c>
      <c r="ERY55" t="s">
        <v>88</v>
      </c>
      <c r="ERZ55" t="s">
        <v>88</v>
      </c>
      <c r="ESA55" t="s">
        <v>88</v>
      </c>
      <c r="ESB55" t="s">
        <v>88</v>
      </c>
      <c r="ESC55" t="s">
        <v>88</v>
      </c>
      <c r="ESD55" t="s">
        <v>88</v>
      </c>
      <c r="ESE55" t="s">
        <v>88</v>
      </c>
      <c r="ESF55" t="s">
        <v>88</v>
      </c>
      <c r="ESG55" t="s">
        <v>88</v>
      </c>
      <c r="ESH55" t="s">
        <v>88</v>
      </c>
      <c r="ESI55" t="s">
        <v>88</v>
      </c>
      <c r="ESJ55" t="s">
        <v>88</v>
      </c>
      <c r="ESK55" t="s">
        <v>88</v>
      </c>
      <c r="ESL55" t="s">
        <v>88</v>
      </c>
      <c r="ESM55" t="s">
        <v>88</v>
      </c>
      <c r="ESN55" t="s">
        <v>88</v>
      </c>
      <c r="ESO55" t="s">
        <v>88</v>
      </c>
      <c r="ESP55" t="s">
        <v>88</v>
      </c>
      <c r="ESQ55" t="s">
        <v>88</v>
      </c>
      <c r="ESR55" t="s">
        <v>88</v>
      </c>
      <c r="ESS55" t="s">
        <v>88</v>
      </c>
      <c r="EST55" t="s">
        <v>88</v>
      </c>
      <c r="ESU55" t="s">
        <v>88</v>
      </c>
      <c r="ESV55" t="s">
        <v>88</v>
      </c>
      <c r="ESW55" t="s">
        <v>88</v>
      </c>
      <c r="ESX55" t="s">
        <v>88</v>
      </c>
      <c r="ESY55" t="s">
        <v>88</v>
      </c>
      <c r="ESZ55" t="s">
        <v>88</v>
      </c>
      <c r="ETA55" t="s">
        <v>88</v>
      </c>
      <c r="ETB55" t="s">
        <v>88</v>
      </c>
      <c r="ETC55" t="s">
        <v>88</v>
      </c>
      <c r="ETD55" t="s">
        <v>88</v>
      </c>
      <c r="ETE55" t="s">
        <v>88</v>
      </c>
      <c r="ETF55" t="s">
        <v>88</v>
      </c>
      <c r="ETG55" t="s">
        <v>88</v>
      </c>
      <c r="ETH55" t="s">
        <v>88</v>
      </c>
      <c r="ETI55" t="s">
        <v>88</v>
      </c>
      <c r="ETJ55" t="s">
        <v>88</v>
      </c>
      <c r="ETK55" t="s">
        <v>88</v>
      </c>
      <c r="ETL55" t="s">
        <v>88</v>
      </c>
      <c r="ETM55" t="s">
        <v>88</v>
      </c>
      <c r="ETN55" t="s">
        <v>88</v>
      </c>
      <c r="ETO55" t="s">
        <v>88</v>
      </c>
      <c r="ETP55" t="s">
        <v>88</v>
      </c>
      <c r="ETQ55" t="s">
        <v>88</v>
      </c>
      <c r="ETR55" t="s">
        <v>88</v>
      </c>
      <c r="ETS55" t="s">
        <v>88</v>
      </c>
      <c r="ETT55" t="s">
        <v>88</v>
      </c>
      <c r="ETU55" t="s">
        <v>88</v>
      </c>
      <c r="ETV55" t="s">
        <v>88</v>
      </c>
      <c r="ETW55" t="s">
        <v>88</v>
      </c>
      <c r="ETX55" t="s">
        <v>88</v>
      </c>
      <c r="ETY55" t="s">
        <v>88</v>
      </c>
      <c r="ETZ55" t="s">
        <v>88</v>
      </c>
      <c r="EUA55" t="s">
        <v>88</v>
      </c>
      <c r="EUB55" t="s">
        <v>88</v>
      </c>
      <c r="EUC55" t="s">
        <v>88</v>
      </c>
      <c r="EUD55" t="s">
        <v>88</v>
      </c>
      <c r="EUE55" t="s">
        <v>88</v>
      </c>
      <c r="EUF55" t="s">
        <v>88</v>
      </c>
      <c r="EUG55" t="s">
        <v>88</v>
      </c>
      <c r="EUH55" t="s">
        <v>88</v>
      </c>
      <c r="EUI55" t="s">
        <v>88</v>
      </c>
      <c r="EUJ55" t="s">
        <v>88</v>
      </c>
      <c r="EUK55" t="s">
        <v>88</v>
      </c>
      <c r="EUL55" t="s">
        <v>88</v>
      </c>
      <c r="EUM55" t="s">
        <v>88</v>
      </c>
      <c r="EUN55" t="s">
        <v>88</v>
      </c>
      <c r="EUO55" t="s">
        <v>88</v>
      </c>
      <c r="EUP55" t="s">
        <v>88</v>
      </c>
      <c r="EUQ55" t="s">
        <v>88</v>
      </c>
      <c r="EUR55" t="s">
        <v>88</v>
      </c>
      <c r="EUS55" t="s">
        <v>88</v>
      </c>
      <c r="EUT55" t="s">
        <v>88</v>
      </c>
      <c r="EUU55" t="s">
        <v>88</v>
      </c>
      <c r="EUV55" t="s">
        <v>88</v>
      </c>
      <c r="EUW55" t="s">
        <v>88</v>
      </c>
      <c r="EUX55" t="s">
        <v>88</v>
      </c>
      <c r="EUY55" t="s">
        <v>88</v>
      </c>
      <c r="EUZ55" t="s">
        <v>88</v>
      </c>
      <c r="EVA55" t="s">
        <v>88</v>
      </c>
      <c r="EVB55" t="s">
        <v>88</v>
      </c>
      <c r="EVC55" t="s">
        <v>88</v>
      </c>
      <c r="EVD55" t="s">
        <v>88</v>
      </c>
      <c r="EVE55" t="s">
        <v>88</v>
      </c>
      <c r="EVF55" t="s">
        <v>88</v>
      </c>
      <c r="EVG55" t="s">
        <v>88</v>
      </c>
      <c r="EVH55" t="s">
        <v>88</v>
      </c>
      <c r="EVI55" t="s">
        <v>88</v>
      </c>
      <c r="EVJ55" t="s">
        <v>88</v>
      </c>
      <c r="EVK55" t="s">
        <v>88</v>
      </c>
      <c r="EVL55" t="s">
        <v>88</v>
      </c>
      <c r="EVM55" t="s">
        <v>88</v>
      </c>
      <c r="EVN55" t="s">
        <v>88</v>
      </c>
      <c r="EVO55" t="s">
        <v>88</v>
      </c>
      <c r="EVP55" t="s">
        <v>88</v>
      </c>
      <c r="EVQ55" t="s">
        <v>88</v>
      </c>
      <c r="EVR55" t="s">
        <v>88</v>
      </c>
      <c r="EVS55" t="s">
        <v>88</v>
      </c>
      <c r="EVT55" t="s">
        <v>88</v>
      </c>
      <c r="EVU55" t="s">
        <v>88</v>
      </c>
      <c r="EVV55" t="s">
        <v>88</v>
      </c>
      <c r="EVW55" t="s">
        <v>88</v>
      </c>
      <c r="EVX55" t="s">
        <v>88</v>
      </c>
      <c r="EVY55" t="s">
        <v>88</v>
      </c>
      <c r="EVZ55" t="s">
        <v>88</v>
      </c>
      <c r="EWA55" t="s">
        <v>88</v>
      </c>
      <c r="EWB55" t="s">
        <v>88</v>
      </c>
      <c r="EWC55" t="s">
        <v>88</v>
      </c>
      <c r="EWD55" t="s">
        <v>88</v>
      </c>
      <c r="EWE55" t="s">
        <v>88</v>
      </c>
      <c r="EWF55" t="s">
        <v>88</v>
      </c>
      <c r="EWG55" t="s">
        <v>88</v>
      </c>
      <c r="EWH55" t="s">
        <v>88</v>
      </c>
      <c r="EWI55" t="s">
        <v>88</v>
      </c>
      <c r="EWJ55" t="s">
        <v>88</v>
      </c>
      <c r="EWK55" t="s">
        <v>88</v>
      </c>
      <c r="EWL55" t="s">
        <v>88</v>
      </c>
      <c r="EWM55" t="s">
        <v>88</v>
      </c>
      <c r="EWN55" t="s">
        <v>88</v>
      </c>
      <c r="EWO55" t="s">
        <v>88</v>
      </c>
      <c r="EWP55" t="s">
        <v>88</v>
      </c>
      <c r="EWQ55" t="s">
        <v>88</v>
      </c>
      <c r="EWR55" t="s">
        <v>88</v>
      </c>
      <c r="EWS55" t="s">
        <v>88</v>
      </c>
      <c r="EWT55" t="s">
        <v>88</v>
      </c>
      <c r="EWU55" t="s">
        <v>88</v>
      </c>
      <c r="EWV55" t="s">
        <v>88</v>
      </c>
      <c r="EWW55" t="s">
        <v>88</v>
      </c>
      <c r="EWX55" t="s">
        <v>88</v>
      </c>
      <c r="EWY55" t="s">
        <v>88</v>
      </c>
      <c r="EWZ55" t="s">
        <v>88</v>
      </c>
      <c r="EXA55" t="s">
        <v>88</v>
      </c>
      <c r="EXB55" t="s">
        <v>88</v>
      </c>
      <c r="EXC55" t="s">
        <v>88</v>
      </c>
      <c r="EXD55" t="s">
        <v>88</v>
      </c>
      <c r="EXE55" t="s">
        <v>88</v>
      </c>
      <c r="EXF55" t="s">
        <v>88</v>
      </c>
      <c r="EXG55" t="s">
        <v>88</v>
      </c>
      <c r="EXH55" t="s">
        <v>88</v>
      </c>
      <c r="EXI55" t="s">
        <v>88</v>
      </c>
      <c r="EXJ55" t="s">
        <v>88</v>
      </c>
      <c r="EXK55" t="s">
        <v>88</v>
      </c>
      <c r="EXL55" t="s">
        <v>88</v>
      </c>
      <c r="EXM55" t="s">
        <v>88</v>
      </c>
      <c r="EXN55" t="s">
        <v>88</v>
      </c>
      <c r="EXO55" t="s">
        <v>88</v>
      </c>
      <c r="EXP55" t="s">
        <v>88</v>
      </c>
      <c r="EXQ55" t="s">
        <v>88</v>
      </c>
      <c r="EXR55" t="s">
        <v>88</v>
      </c>
      <c r="EXS55" t="s">
        <v>88</v>
      </c>
      <c r="EXT55" t="s">
        <v>88</v>
      </c>
      <c r="EXU55" t="s">
        <v>88</v>
      </c>
      <c r="EXV55" t="s">
        <v>88</v>
      </c>
      <c r="EXW55" t="s">
        <v>88</v>
      </c>
      <c r="EXX55" t="s">
        <v>88</v>
      </c>
      <c r="EXY55" t="s">
        <v>88</v>
      </c>
      <c r="EXZ55" t="s">
        <v>88</v>
      </c>
      <c r="EYA55" t="s">
        <v>88</v>
      </c>
      <c r="EYB55" t="s">
        <v>88</v>
      </c>
      <c r="EYC55" t="s">
        <v>88</v>
      </c>
      <c r="EYD55" t="s">
        <v>88</v>
      </c>
      <c r="EYE55" t="s">
        <v>88</v>
      </c>
      <c r="EYF55" t="s">
        <v>88</v>
      </c>
      <c r="EYG55" t="s">
        <v>88</v>
      </c>
      <c r="EYH55" t="s">
        <v>88</v>
      </c>
      <c r="EYI55" t="s">
        <v>88</v>
      </c>
      <c r="EYJ55" t="s">
        <v>88</v>
      </c>
      <c r="EYK55" t="s">
        <v>88</v>
      </c>
      <c r="EYL55" t="s">
        <v>88</v>
      </c>
      <c r="EYM55" t="s">
        <v>88</v>
      </c>
      <c r="EYN55" t="s">
        <v>88</v>
      </c>
      <c r="EYO55" t="s">
        <v>88</v>
      </c>
      <c r="EYP55" t="s">
        <v>88</v>
      </c>
      <c r="EYQ55" t="s">
        <v>88</v>
      </c>
      <c r="EYR55" t="s">
        <v>88</v>
      </c>
      <c r="EYS55" t="s">
        <v>88</v>
      </c>
      <c r="EYT55" t="s">
        <v>88</v>
      </c>
      <c r="EYU55" t="s">
        <v>88</v>
      </c>
      <c r="EYV55" t="s">
        <v>88</v>
      </c>
      <c r="EYW55" t="s">
        <v>88</v>
      </c>
      <c r="EYX55" t="s">
        <v>88</v>
      </c>
      <c r="EYY55" t="s">
        <v>88</v>
      </c>
      <c r="EYZ55" t="s">
        <v>88</v>
      </c>
      <c r="EZA55" t="s">
        <v>88</v>
      </c>
      <c r="EZB55" t="s">
        <v>88</v>
      </c>
      <c r="EZC55" t="s">
        <v>88</v>
      </c>
      <c r="EZD55" t="s">
        <v>88</v>
      </c>
      <c r="EZE55" t="s">
        <v>88</v>
      </c>
      <c r="EZF55" t="s">
        <v>88</v>
      </c>
      <c r="EZG55" t="s">
        <v>88</v>
      </c>
      <c r="EZH55" t="s">
        <v>88</v>
      </c>
      <c r="EZI55" t="s">
        <v>88</v>
      </c>
      <c r="EZJ55" t="s">
        <v>88</v>
      </c>
      <c r="EZK55" t="s">
        <v>88</v>
      </c>
      <c r="EZL55" t="s">
        <v>88</v>
      </c>
      <c r="EZM55" t="s">
        <v>88</v>
      </c>
      <c r="EZN55" t="s">
        <v>88</v>
      </c>
      <c r="EZO55" t="s">
        <v>88</v>
      </c>
      <c r="EZP55" t="s">
        <v>88</v>
      </c>
      <c r="EZQ55" t="s">
        <v>88</v>
      </c>
      <c r="EZR55" t="s">
        <v>88</v>
      </c>
      <c r="EZS55" t="s">
        <v>88</v>
      </c>
      <c r="EZT55" t="s">
        <v>88</v>
      </c>
      <c r="EZU55" t="s">
        <v>88</v>
      </c>
      <c r="EZV55" t="s">
        <v>88</v>
      </c>
      <c r="EZW55" t="s">
        <v>88</v>
      </c>
      <c r="EZX55" t="s">
        <v>88</v>
      </c>
      <c r="EZY55" t="s">
        <v>88</v>
      </c>
      <c r="EZZ55" t="s">
        <v>88</v>
      </c>
      <c r="FAA55" t="s">
        <v>88</v>
      </c>
      <c r="FAB55" t="s">
        <v>88</v>
      </c>
      <c r="FAC55" t="s">
        <v>88</v>
      </c>
      <c r="FAD55" t="s">
        <v>88</v>
      </c>
      <c r="FAE55" t="s">
        <v>88</v>
      </c>
      <c r="FAF55" t="s">
        <v>88</v>
      </c>
      <c r="FAG55" t="s">
        <v>88</v>
      </c>
      <c r="FAH55" t="s">
        <v>88</v>
      </c>
      <c r="FAI55" t="s">
        <v>88</v>
      </c>
      <c r="FAJ55" t="s">
        <v>88</v>
      </c>
      <c r="FAK55" t="s">
        <v>88</v>
      </c>
      <c r="FAL55" t="s">
        <v>88</v>
      </c>
      <c r="FAM55" t="s">
        <v>88</v>
      </c>
      <c r="FAN55" t="s">
        <v>88</v>
      </c>
      <c r="FAO55" t="s">
        <v>88</v>
      </c>
      <c r="FAP55" t="s">
        <v>88</v>
      </c>
      <c r="FAQ55" t="s">
        <v>88</v>
      </c>
      <c r="FAR55" t="s">
        <v>88</v>
      </c>
      <c r="FAS55" t="s">
        <v>88</v>
      </c>
      <c r="FAT55" t="s">
        <v>88</v>
      </c>
      <c r="FAU55" t="s">
        <v>88</v>
      </c>
      <c r="FAV55" t="s">
        <v>88</v>
      </c>
      <c r="FAW55" t="s">
        <v>88</v>
      </c>
      <c r="FAX55" t="s">
        <v>88</v>
      </c>
      <c r="FAY55" t="s">
        <v>88</v>
      </c>
      <c r="FAZ55" t="s">
        <v>88</v>
      </c>
      <c r="FBA55" t="s">
        <v>88</v>
      </c>
      <c r="FBB55" t="s">
        <v>88</v>
      </c>
      <c r="FBC55" t="s">
        <v>88</v>
      </c>
      <c r="FBD55" t="s">
        <v>88</v>
      </c>
      <c r="FBE55" t="s">
        <v>88</v>
      </c>
      <c r="FBF55" t="s">
        <v>88</v>
      </c>
      <c r="FBG55" t="s">
        <v>88</v>
      </c>
      <c r="FBH55" t="s">
        <v>88</v>
      </c>
      <c r="FBI55" t="s">
        <v>88</v>
      </c>
      <c r="FBJ55" t="s">
        <v>88</v>
      </c>
      <c r="FBK55" t="s">
        <v>88</v>
      </c>
      <c r="FBL55" t="s">
        <v>88</v>
      </c>
      <c r="FBM55" t="s">
        <v>88</v>
      </c>
      <c r="FBN55" t="s">
        <v>88</v>
      </c>
      <c r="FBO55" t="s">
        <v>88</v>
      </c>
      <c r="FBP55" t="s">
        <v>88</v>
      </c>
      <c r="FBQ55" t="s">
        <v>88</v>
      </c>
      <c r="FBR55" t="s">
        <v>88</v>
      </c>
      <c r="FBS55" t="s">
        <v>88</v>
      </c>
      <c r="FBT55" t="s">
        <v>88</v>
      </c>
      <c r="FBU55" t="s">
        <v>88</v>
      </c>
      <c r="FBV55" t="s">
        <v>88</v>
      </c>
      <c r="FBW55" t="s">
        <v>88</v>
      </c>
      <c r="FBX55" t="s">
        <v>88</v>
      </c>
      <c r="FBY55" t="s">
        <v>88</v>
      </c>
      <c r="FBZ55" t="s">
        <v>88</v>
      </c>
      <c r="FCA55" t="s">
        <v>88</v>
      </c>
      <c r="FCB55" t="s">
        <v>88</v>
      </c>
      <c r="FCC55" t="s">
        <v>88</v>
      </c>
      <c r="FCD55" t="s">
        <v>88</v>
      </c>
      <c r="FCE55" t="s">
        <v>88</v>
      </c>
      <c r="FCF55" t="s">
        <v>88</v>
      </c>
      <c r="FCG55" t="s">
        <v>88</v>
      </c>
      <c r="FCH55" t="s">
        <v>88</v>
      </c>
      <c r="FCI55" t="s">
        <v>88</v>
      </c>
      <c r="FCJ55" t="s">
        <v>88</v>
      </c>
      <c r="FCK55" t="s">
        <v>88</v>
      </c>
      <c r="FCL55" t="s">
        <v>88</v>
      </c>
      <c r="FCM55" t="s">
        <v>88</v>
      </c>
      <c r="FCN55" t="s">
        <v>88</v>
      </c>
      <c r="FCO55" t="s">
        <v>88</v>
      </c>
      <c r="FCP55" t="s">
        <v>88</v>
      </c>
      <c r="FCQ55" t="s">
        <v>88</v>
      </c>
      <c r="FCR55" t="s">
        <v>88</v>
      </c>
      <c r="FCS55" t="s">
        <v>88</v>
      </c>
      <c r="FCT55" t="s">
        <v>88</v>
      </c>
      <c r="FCU55" t="s">
        <v>88</v>
      </c>
      <c r="FCV55" t="s">
        <v>88</v>
      </c>
      <c r="FCW55" t="s">
        <v>88</v>
      </c>
      <c r="FCX55" t="s">
        <v>88</v>
      </c>
      <c r="FCY55" t="s">
        <v>88</v>
      </c>
      <c r="FCZ55" t="s">
        <v>88</v>
      </c>
      <c r="FDA55" t="s">
        <v>88</v>
      </c>
      <c r="FDB55" t="s">
        <v>88</v>
      </c>
      <c r="FDC55" t="s">
        <v>88</v>
      </c>
      <c r="FDD55" t="s">
        <v>88</v>
      </c>
      <c r="FDE55" t="s">
        <v>88</v>
      </c>
      <c r="FDF55" t="s">
        <v>88</v>
      </c>
      <c r="FDG55" t="s">
        <v>88</v>
      </c>
      <c r="FDH55" t="s">
        <v>88</v>
      </c>
      <c r="FDI55" t="s">
        <v>88</v>
      </c>
      <c r="FDJ55" t="s">
        <v>88</v>
      </c>
      <c r="FDK55" t="s">
        <v>88</v>
      </c>
      <c r="FDL55" t="s">
        <v>88</v>
      </c>
      <c r="FDM55" t="s">
        <v>88</v>
      </c>
      <c r="FDN55" t="s">
        <v>88</v>
      </c>
      <c r="FDO55" t="s">
        <v>88</v>
      </c>
      <c r="FDP55" t="s">
        <v>88</v>
      </c>
      <c r="FDQ55" t="s">
        <v>88</v>
      </c>
      <c r="FDR55" t="s">
        <v>88</v>
      </c>
      <c r="FDS55" t="s">
        <v>88</v>
      </c>
      <c r="FDT55" t="s">
        <v>88</v>
      </c>
      <c r="FDU55" t="s">
        <v>88</v>
      </c>
      <c r="FDV55" t="s">
        <v>88</v>
      </c>
      <c r="FDW55" t="s">
        <v>88</v>
      </c>
      <c r="FDX55" t="s">
        <v>88</v>
      </c>
      <c r="FDY55" t="s">
        <v>88</v>
      </c>
      <c r="FDZ55" t="s">
        <v>88</v>
      </c>
      <c r="FEA55" t="s">
        <v>88</v>
      </c>
      <c r="FEB55" t="s">
        <v>88</v>
      </c>
      <c r="FEC55" t="s">
        <v>88</v>
      </c>
      <c r="FED55" t="s">
        <v>88</v>
      </c>
      <c r="FEE55" t="s">
        <v>88</v>
      </c>
      <c r="FEF55" t="s">
        <v>88</v>
      </c>
      <c r="FEG55" t="s">
        <v>88</v>
      </c>
      <c r="FEH55" t="s">
        <v>88</v>
      </c>
      <c r="FEI55" t="s">
        <v>88</v>
      </c>
      <c r="FEJ55" t="s">
        <v>88</v>
      </c>
      <c r="FEK55" t="s">
        <v>88</v>
      </c>
      <c r="FEL55" t="s">
        <v>88</v>
      </c>
      <c r="FEM55" t="s">
        <v>88</v>
      </c>
      <c r="FEN55" t="s">
        <v>88</v>
      </c>
      <c r="FEO55" t="s">
        <v>88</v>
      </c>
      <c r="FEP55" t="s">
        <v>88</v>
      </c>
      <c r="FEQ55" t="s">
        <v>88</v>
      </c>
      <c r="FER55" t="s">
        <v>88</v>
      </c>
      <c r="FES55" t="s">
        <v>88</v>
      </c>
      <c r="FET55" t="s">
        <v>88</v>
      </c>
      <c r="FEU55" t="s">
        <v>88</v>
      </c>
      <c r="FEV55" t="s">
        <v>88</v>
      </c>
      <c r="FEW55" t="s">
        <v>88</v>
      </c>
      <c r="FEX55" t="s">
        <v>88</v>
      </c>
      <c r="FEY55" t="s">
        <v>88</v>
      </c>
      <c r="FEZ55" t="s">
        <v>88</v>
      </c>
      <c r="FFA55" t="s">
        <v>88</v>
      </c>
      <c r="FFB55" t="s">
        <v>88</v>
      </c>
      <c r="FFC55" t="s">
        <v>88</v>
      </c>
      <c r="FFD55" t="s">
        <v>88</v>
      </c>
      <c r="FFE55" t="s">
        <v>88</v>
      </c>
      <c r="FFF55" t="s">
        <v>88</v>
      </c>
      <c r="FFG55" t="s">
        <v>88</v>
      </c>
      <c r="FFH55" t="s">
        <v>88</v>
      </c>
      <c r="FFI55" t="s">
        <v>88</v>
      </c>
      <c r="FFJ55" t="s">
        <v>88</v>
      </c>
      <c r="FFK55" t="s">
        <v>88</v>
      </c>
      <c r="FFL55" t="s">
        <v>88</v>
      </c>
      <c r="FFM55" t="s">
        <v>88</v>
      </c>
      <c r="FFN55" t="s">
        <v>88</v>
      </c>
      <c r="FFO55" t="s">
        <v>88</v>
      </c>
      <c r="FFP55" t="s">
        <v>88</v>
      </c>
      <c r="FFQ55" t="s">
        <v>88</v>
      </c>
      <c r="FFR55" t="s">
        <v>88</v>
      </c>
      <c r="FFS55" t="s">
        <v>88</v>
      </c>
      <c r="FFT55" t="s">
        <v>88</v>
      </c>
      <c r="FFU55" t="s">
        <v>88</v>
      </c>
      <c r="FFV55" t="s">
        <v>88</v>
      </c>
      <c r="FFW55" t="s">
        <v>88</v>
      </c>
      <c r="FFX55" t="s">
        <v>88</v>
      </c>
      <c r="FFY55" t="s">
        <v>88</v>
      </c>
      <c r="FFZ55" t="s">
        <v>88</v>
      </c>
      <c r="FGA55" t="s">
        <v>88</v>
      </c>
      <c r="FGB55" t="s">
        <v>88</v>
      </c>
      <c r="FGC55" t="s">
        <v>88</v>
      </c>
      <c r="FGD55" t="s">
        <v>88</v>
      </c>
      <c r="FGE55" t="s">
        <v>88</v>
      </c>
      <c r="FGF55" t="s">
        <v>88</v>
      </c>
      <c r="FGG55" t="s">
        <v>88</v>
      </c>
      <c r="FGH55" t="s">
        <v>88</v>
      </c>
      <c r="FGI55" t="s">
        <v>88</v>
      </c>
      <c r="FGJ55" t="s">
        <v>88</v>
      </c>
      <c r="FGK55" t="s">
        <v>88</v>
      </c>
      <c r="FGL55" t="s">
        <v>88</v>
      </c>
      <c r="FGM55" t="s">
        <v>88</v>
      </c>
      <c r="FGN55" t="s">
        <v>88</v>
      </c>
      <c r="FGO55" t="s">
        <v>88</v>
      </c>
      <c r="FGP55" t="s">
        <v>88</v>
      </c>
      <c r="FGQ55" t="s">
        <v>88</v>
      </c>
      <c r="FGR55" t="s">
        <v>88</v>
      </c>
      <c r="FGS55" t="s">
        <v>88</v>
      </c>
      <c r="FGT55" t="s">
        <v>88</v>
      </c>
      <c r="FGU55" t="s">
        <v>88</v>
      </c>
      <c r="FGV55" t="s">
        <v>88</v>
      </c>
      <c r="FGW55" t="s">
        <v>88</v>
      </c>
      <c r="FGX55" t="s">
        <v>88</v>
      </c>
      <c r="FGY55" t="s">
        <v>88</v>
      </c>
      <c r="FGZ55" t="s">
        <v>88</v>
      </c>
      <c r="FHA55" t="s">
        <v>88</v>
      </c>
      <c r="FHB55" t="s">
        <v>88</v>
      </c>
      <c r="FHC55" t="s">
        <v>88</v>
      </c>
      <c r="FHD55" t="s">
        <v>88</v>
      </c>
      <c r="FHE55" t="s">
        <v>88</v>
      </c>
      <c r="FHF55" t="s">
        <v>88</v>
      </c>
      <c r="FHG55" t="s">
        <v>88</v>
      </c>
      <c r="FHH55" t="s">
        <v>88</v>
      </c>
      <c r="FHI55" t="s">
        <v>88</v>
      </c>
      <c r="FHJ55" t="s">
        <v>88</v>
      </c>
      <c r="FHK55" t="s">
        <v>88</v>
      </c>
      <c r="FHL55" t="s">
        <v>88</v>
      </c>
      <c r="FHM55" t="s">
        <v>88</v>
      </c>
      <c r="FHN55" t="s">
        <v>88</v>
      </c>
      <c r="FHO55" t="s">
        <v>88</v>
      </c>
      <c r="FHP55" t="s">
        <v>88</v>
      </c>
      <c r="FHQ55" t="s">
        <v>88</v>
      </c>
      <c r="FHR55" t="s">
        <v>88</v>
      </c>
      <c r="FHS55" t="s">
        <v>88</v>
      </c>
      <c r="FHT55" t="s">
        <v>88</v>
      </c>
      <c r="FHU55" t="s">
        <v>88</v>
      </c>
      <c r="FHV55" t="s">
        <v>88</v>
      </c>
      <c r="FHW55" t="s">
        <v>88</v>
      </c>
      <c r="FHX55" t="s">
        <v>88</v>
      </c>
      <c r="FHY55" t="s">
        <v>88</v>
      </c>
      <c r="FHZ55" t="s">
        <v>88</v>
      </c>
      <c r="FIA55" t="s">
        <v>88</v>
      </c>
      <c r="FIB55" t="s">
        <v>88</v>
      </c>
      <c r="FIC55" t="s">
        <v>88</v>
      </c>
      <c r="FID55" t="s">
        <v>88</v>
      </c>
      <c r="FIE55" t="s">
        <v>88</v>
      </c>
      <c r="FIF55" t="s">
        <v>88</v>
      </c>
      <c r="FIG55" t="s">
        <v>88</v>
      </c>
      <c r="FIH55" t="s">
        <v>88</v>
      </c>
      <c r="FII55" t="s">
        <v>88</v>
      </c>
      <c r="FIJ55" t="s">
        <v>88</v>
      </c>
      <c r="FIK55" t="s">
        <v>88</v>
      </c>
      <c r="FIL55" t="s">
        <v>88</v>
      </c>
      <c r="FIM55" t="s">
        <v>88</v>
      </c>
      <c r="FIN55" t="s">
        <v>88</v>
      </c>
      <c r="FIO55" t="s">
        <v>88</v>
      </c>
      <c r="FIP55" t="s">
        <v>88</v>
      </c>
      <c r="FIQ55" t="s">
        <v>88</v>
      </c>
      <c r="FIR55" t="s">
        <v>88</v>
      </c>
      <c r="FIS55" t="s">
        <v>88</v>
      </c>
      <c r="FIT55" t="s">
        <v>88</v>
      </c>
      <c r="FIU55" t="s">
        <v>88</v>
      </c>
      <c r="FIV55" t="s">
        <v>88</v>
      </c>
      <c r="FIW55" t="s">
        <v>88</v>
      </c>
      <c r="FIX55" t="s">
        <v>88</v>
      </c>
      <c r="FIY55" t="s">
        <v>88</v>
      </c>
      <c r="FIZ55" t="s">
        <v>88</v>
      </c>
      <c r="FJA55" t="s">
        <v>88</v>
      </c>
      <c r="FJB55" t="s">
        <v>88</v>
      </c>
      <c r="FJC55" t="s">
        <v>88</v>
      </c>
      <c r="FJD55" t="s">
        <v>88</v>
      </c>
      <c r="FJE55" t="s">
        <v>88</v>
      </c>
      <c r="FJF55" t="s">
        <v>88</v>
      </c>
      <c r="FJG55" t="s">
        <v>88</v>
      </c>
      <c r="FJH55" t="s">
        <v>88</v>
      </c>
      <c r="FJI55" t="s">
        <v>88</v>
      </c>
      <c r="FJJ55" t="s">
        <v>88</v>
      </c>
      <c r="FJK55" t="s">
        <v>88</v>
      </c>
      <c r="FJL55" t="s">
        <v>88</v>
      </c>
      <c r="FJM55" t="s">
        <v>88</v>
      </c>
      <c r="FJN55" t="s">
        <v>88</v>
      </c>
      <c r="FJO55" t="s">
        <v>88</v>
      </c>
      <c r="FJP55" t="s">
        <v>88</v>
      </c>
      <c r="FJQ55" t="s">
        <v>88</v>
      </c>
      <c r="FJR55" t="s">
        <v>88</v>
      </c>
      <c r="FJS55" t="s">
        <v>88</v>
      </c>
      <c r="FJT55" t="s">
        <v>88</v>
      </c>
      <c r="FJU55" t="s">
        <v>88</v>
      </c>
      <c r="FJV55" t="s">
        <v>88</v>
      </c>
      <c r="FJW55" t="s">
        <v>88</v>
      </c>
      <c r="FJX55" t="s">
        <v>88</v>
      </c>
      <c r="FJY55" t="s">
        <v>88</v>
      </c>
      <c r="FJZ55" t="s">
        <v>88</v>
      </c>
      <c r="FKA55" t="s">
        <v>88</v>
      </c>
      <c r="FKB55" t="s">
        <v>88</v>
      </c>
      <c r="FKC55" t="s">
        <v>88</v>
      </c>
      <c r="FKD55" t="s">
        <v>88</v>
      </c>
      <c r="FKE55" t="s">
        <v>88</v>
      </c>
      <c r="FKF55" t="s">
        <v>88</v>
      </c>
      <c r="FKG55" t="s">
        <v>88</v>
      </c>
      <c r="FKH55" t="s">
        <v>88</v>
      </c>
      <c r="FKI55" t="s">
        <v>88</v>
      </c>
      <c r="FKJ55" t="s">
        <v>88</v>
      </c>
      <c r="FKK55" t="s">
        <v>88</v>
      </c>
      <c r="FKL55" t="s">
        <v>88</v>
      </c>
      <c r="FKM55" t="s">
        <v>88</v>
      </c>
      <c r="FKN55" t="s">
        <v>88</v>
      </c>
      <c r="FKO55" t="s">
        <v>88</v>
      </c>
      <c r="FKP55" t="s">
        <v>88</v>
      </c>
      <c r="FKQ55" t="s">
        <v>88</v>
      </c>
      <c r="FKR55" t="s">
        <v>88</v>
      </c>
      <c r="FKS55" t="s">
        <v>88</v>
      </c>
      <c r="FKT55" t="s">
        <v>88</v>
      </c>
      <c r="FKU55" t="s">
        <v>88</v>
      </c>
      <c r="FKV55" t="s">
        <v>88</v>
      </c>
      <c r="FKW55" t="s">
        <v>88</v>
      </c>
      <c r="FKX55" t="s">
        <v>88</v>
      </c>
      <c r="FKY55" t="s">
        <v>88</v>
      </c>
      <c r="FKZ55" t="s">
        <v>88</v>
      </c>
      <c r="FLA55" t="s">
        <v>88</v>
      </c>
      <c r="FLB55" t="s">
        <v>88</v>
      </c>
      <c r="FLC55" t="s">
        <v>88</v>
      </c>
      <c r="FLD55" t="s">
        <v>88</v>
      </c>
      <c r="FLE55" t="s">
        <v>88</v>
      </c>
      <c r="FLF55" t="s">
        <v>88</v>
      </c>
      <c r="FLG55" t="s">
        <v>88</v>
      </c>
      <c r="FLH55" t="s">
        <v>88</v>
      </c>
      <c r="FLI55" t="s">
        <v>88</v>
      </c>
      <c r="FLJ55" t="s">
        <v>88</v>
      </c>
      <c r="FLK55" t="s">
        <v>88</v>
      </c>
      <c r="FLL55" t="s">
        <v>88</v>
      </c>
      <c r="FLM55" t="s">
        <v>88</v>
      </c>
      <c r="FLN55" t="s">
        <v>88</v>
      </c>
      <c r="FLO55" t="s">
        <v>88</v>
      </c>
      <c r="FLP55" t="s">
        <v>88</v>
      </c>
      <c r="FLQ55" t="s">
        <v>88</v>
      </c>
      <c r="FLR55" t="s">
        <v>88</v>
      </c>
      <c r="FLS55" t="s">
        <v>88</v>
      </c>
      <c r="FLT55" t="s">
        <v>88</v>
      </c>
      <c r="FLU55" t="s">
        <v>88</v>
      </c>
      <c r="FLV55" t="s">
        <v>88</v>
      </c>
      <c r="FLW55" t="s">
        <v>88</v>
      </c>
      <c r="FLX55" t="s">
        <v>88</v>
      </c>
      <c r="FLY55" t="s">
        <v>88</v>
      </c>
      <c r="FLZ55" t="s">
        <v>88</v>
      </c>
      <c r="FMA55" t="s">
        <v>88</v>
      </c>
      <c r="FMB55" t="s">
        <v>88</v>
      </c>
      <c r="FMC55" t="s">
        <v>88</v>
      </c>
      <c r="FMD55" t="s">
        <v>88</v>
      </c>
      <c r="FME55" t="s">
        <v>88</v>
      </c>
      <c r="FMF55" t="s">
        <v>88</v>
      </c>
      <c r="FMG55" t="s">
        <v>88</v>
      </c>
      <c r="FMH55" t="s">
        <v>88</v>
      </c>
      <c r="FMI55" t="s">
        <v>88</v>
      </c>
      <c r="FMJ55" t="s">
        <v>88</v>
      </c>
      <c r="FMK55" t="s">
        <v>88</v>
      </c>
      <c r="FML55" t="s">
        <v>88</v>
      </c>
      <c r="FMM55" t="s">
        <v>88</v>
      </c>
      <c r="FMN55" t="s">
        <v>88</v>
      </c>
      <c r="FMO55" t="s">
        <v>88</v>
      </c>
      <c r="FMP55" t="s">
        <v>88</v>
      </c>
      <c r="FMQ55" t="s">
        <v>88</v>
      </c>
      <c r="FMR55" t="s">
        <v>88</v>
      </c>
      <c r="FMS55" t="s">
        <v>88</v>
      </c>
      <c r="FMT55" t="s">
        <v>88</v>
      </c>
      <c r="FMU55" t="s">
        <v>88</v>
      </c>
      <c r="FMV55" t="s">
        <v>88</v>
      </c>
      <c r="FMW55" t="s">
        <v>88</v>
      </c>
      <c r="FMX55" t="s">
        <v>88</v>
      </c>
      <c r="FMY55" t="s">
        <v>88</v>
      </c>
      <c r="FMZ55" t="s">
        <v>88</v>
      </c>
      <c r="FNA55" t="s">
        <v>88</v>
      </c>
      <c r="FNB55" t="s">
        <v>88</v>
      </c>
      <c r="FNC55" t="s">
        <v>88</v>
      </c>
      <c r="FND55" t="s">
        <v>88</v>
      </c>
      <c r="FNE55" t="s">
        <v>88</v>
      </c>
      <c r="FNF55" t="s">
        <v>88</v>
      </c>
      <c r="FNG55" t="s">
        <v>88</v>
      </c>
      <c r="FNH55" t="s">
        <v>88</v>
      </c>
      <c r="FNI55" t="s">
        <v>88</v>
      </c>
      <c r="FNJ55" t="s">
        <v>88</v>
      </c>
      <c r="FNK55" t="s">
        <v>88</v>
      </c>
      <c r="FNL55" t="s">
        <v>88</v>
      </c>
      <c r="FNM55" t="s">
        <v>88</v>
      </c>
      <c r="FNN55" t="s">
        <v>88</v>
      </c>
      <c r="FNO55" t="s">
        <v>88</v>
      </c>
      <c r="FNP55" t="s">
        <v>88</v>
      </c>
      <c r="FNQ55" t="s">
        <v>88</v>
      </c>
      <c r="FNR55" t="s">
        <v>88</v>
      </c>
      <c r="FNS55" t="s">
        <v>88</v>
      </c>
      <c r="FNT55" t="s">
        <v>88</v>
      </c>
      <c r="FNU55" t="s">
        <v>88</v>
      </c>
      <c r="FNV55" t="s">
        <v>88</v>
      </c>
      <c r="FNW55" t="s">
        <v>88</v>
      </c>
      <c r="FNX55" t="s">
        <v>88</v>
      </c>
      <c r="FNY55" t="s">
        <v>88</v>
      </c>
      <c r="FNZ55" t="s">
        <v>88</v>
      </c>
      <c r="FOA55" t="s">
        <v>88</v>
      </c>
      <c r="FOB55" t="s">
        <v>88</v>
      </c>
      <c r="FOC55" t="s">
        <v>88</v>
      </c>
      <c r="FOD55" t="s">
        <v>88</v>
      </c>
      <c r="FOE55" t="s">
        <v>88</v>
      </c>
      <c r="FOF55" t="s">
        <v>88</v>
      </c>
      <c r="FOG55" t="s">
        <v>88</v>
      </c>
      <c r="FOH55" t="s">
        <v>88</v>
      </c>
      <c r="FOI55" t="s">
        <v>88</v>
      </c>
      <c r="FOJ55" t="s">
        <v>88</v>
      </c>
      <c r="FOK55" t="s">
        <v>88</v>
      </c>
      <c r="FOL55" t="s">
        <v>88</v>
      </c>
      <c r="FOM55" t="s">
        <v>88</v>
      </c>
      <c r="FON55" t="s">
        <v>88</v>
      </c>
      <c r="FOO55" t="s">
        <v>88</v>
      </c>
      <c r="FOP55" t="s">
        <v>88</v>
      </c>
      <c r="FOQ55" t="s">
        <v>88</v>
      </c>
      <c r="FOR55" t="s">
        <v>88</v>
      </c>
      <c r="FOS55" t="s">
        <v>88</v>
      </c>
      <c r="FOT55" t="s">
        <v>88</v>
      </c>
      <c r="FOU55" t="s">
        <v>88</v>
      </c>
      <c r="FOV55" t="s">
        <v>88</v>
      </c>
      <c r="FOW55" t="s">
        <v>88</v>
      </c>
      <c r="FOX55" t="s">
        <v>88</v>
      </c>
      <c r="FOY55" t="s">
        <v>88</v>
      </c>
      <c r="FOZ55" t="s">
        <v>88</v>
      </c>
      <c r="FPA55" t="s">
        <v>88</v>
      </c>
      <c r="FPB55" t="s">
        <v>88</v>
      </c>
      <c r="FPC55" t="s">
        <v>88</v>
      </c>
      <c r="FPD55" t="s">
        <v>88</v>
      </c>
      <c r="FPE55" t="s">
        <v>88</v>
      </c>
      <c r="FPF55" t="s">
        <v>88</v>
      </c>
      <c r="FPG55" t="s">
        <v>88</v>
      </c>
      <c r="FPH55" t="s">
        <v>88</v>
      </c>
      <c r="FPI55" t="s">
        <v>88</v>
      </c>
      <c r="FPJ55" t="s">
        <v>88</v>
      </c>
      <c r="FPK55" t="s">
        <v>88</v>
      </c>
      <c r="FPL55" t="s">
        <v>88</v>
      </c>
      <c r="FPM55" t="s">
        <v>88</v>
      </c>
      <c r="FPN55" t="s">
        <v>88</v>
      </c>
      <c r="FPO55" t="s">
        <v>88</v>
      </c>
      <c r="FPP55" t="s">
        <v>88</v>
      </c>
      <c r="FPQ55" t="s">
        <v>88</v>
      </c>
      <c r="FPR55" t="s">
        <v>88</v>
      </c>
      <c r="FPS55" t="s">
        <v>88</v>
      </c>
      <c r="FPT55" t="s">
        <v>88</v>
      </c>
      <c r="FPU55" t="s">
        <v>88</v>
      </c>
      <c r="FPV55" t="s">
        <v>88</v>
      </c>
      <c r="FPW55" t="s">
        <v>88</v>
      </c>
      <c r="FPX55" t="s">
        <v>88</v>
      </c>
      <c r="FPY55" t="s">
        <v>88</v>
      </c>
      <c r="FPZ55" t="s">
        <v>88</v>
      </c>
      <c r="FQA55" t="s">
        <v>88</v>
      </c>
      <c r="FQB55" t="s">
        <v>88</v>
      </c>
      <c r="FQC55" t="s">
        <v>88</v>
      </c>
      <c r="FQD55" t="s">
        <v>88</v>
      </c>
      <c r="FQE55" t="s">
        <v>88</v>
      </c>
      <c r="FQF55" t="s">
        <v>88</v>
      </c>
      <c r="FQG55" t="s">
        <v>88</v>
      </c>
      <c r="FQH55" t="s">
        <v>88</v>
      </c>
      <c r="FQI55" t="s">
        <v>88</v>
      </c>
      <c r="FQJ55" t="s">
        <v>88</v>
      </c>
      <c r="FQK55" t="s">
        <v>88</v>
      </c>
      <c r="FQL55" t="s">
        <v>88</v>
      </c>
      <c r="FQM55" t="s">
        <v>88</v>
      </c>
      <c r="FQN55" t="s">
        <v>88</v>
      </c>
      <c r="FQO55" t="s">
        <v>88</v>
      </c>
      <c r="FQP55" t="s">
        <v>88</v>
      </c>
      <c r="FQQ55" t="s">
        <v>88</v>
      </c>
      <c r="FQR55" t="s">
        <v>88</v>
      </c>
      <c r="FQS55" t="s">
        <v>88</v>
      </c>
      <c r="FQT55" t="s">
        <v>88</v>
      </c>
      <c r="FQU55" t="s">
        <v>88</v>
      </c>
      <c r="FQV55" t="s">
        <v>88</v>
      </c>
      <c r="FQW55" t="s">
        <v>88</v>
      </c>
      <c r="FQX55" t="s">
        <v>88</v>
      </c>
      <c r="FQY55" t="s">
        <v>88</v>
      </c>
      <c r="FQZ55" t="s">
        <v>88</v>
      </c>
      <c r="FRA55" t="s">
        <v>88</v>
      </c>
      <c r="FRB55" t="s">
        <v>88</v>
      </c>
      <c r="FRC55" t="s">
        <v>88</v>
      </c>
      <c r="FRD55" t="s">
        <v>88</v>
      </c>
      <c r="FRE55" t="s">
        <v>88</v>
      </c>
      <c r="FRF55" t="s">
        <v>88</v>
      </c>
      <c r="FRG55" t="s">
        <v>88</v>
      </c>
      <c r="FRH55" t="s">
        <v>88</v>
      </c>
      <c r="FRI55" t="s">
        <v>88</v>
      </c>
      <c r="FRJ55" t="s">
        <v>88</v>
      </c>
      <c r="FRK55" t="s">
        <v>88</v>
      </c>
      <c r="FRL55" t="s">
        <v>88</v>
      </c>
      <c r="FRM55" t="s">
        <v>88</v>
      </c>
      <c r="FRN55" t="s">
        <v>88</v>
      </c>
      <c r="FRO55" t="s">
        <v>88</v>
      </c>
      <c r="FRP55" t="s">
        <v>88</v>
      </c>
      <c r="FRQ55" t="s">
        <v>88</v>
      </c>
      <c r="FRR55" t="s">
        <v>88</v>
      </c>
      <c r="FRS55" t="s">
        <v>88</v>
      </c>
      <c r="FRT55" t="s">
        <v>88</v>
      </c>
      <c r="FRU55" t="s">
        <v>88</v>
      </c>
      <c r="FRV55" t="s">
        <v>88</v>
      </c>
      <c r="FRW55" t="s">
        <v>88</v>
      </c>
      <c r="FRX55" t="s">
        <v>88</v>
      </c>
      <c r="FRY55" t="s">
        <v>88</v>
      </c>
      <c r="FRZ55" t="s">
        <v>88</v>
      </c>
      <c r="FSA55" t="s">
        <v>88</v>
      </c>
      <c r="FSB55" t="s">
        <v>88</v>
      </c>
      <c r="FSC55" t="s">
        <v>88</v>
      </c>
      <c r="FSD55" t="s">
        <v>88</v>
      </c>
      <c r="FSE55" t="s">
        <v>88</v>
      </c>
      <c r="FSF55" t="s">
        <v>88</v>
      </c>
      <c r="FSG55" t="s">
        <v>88</v>
      </c>
      <c r="FSH55" t="s">
        <v>88</v>
      </c>
      <c r="FSI55" t="s">
        <v>88</v>
      </c>
      <c r="FSJ55" t="s">
        <v>88</v>
      </c>
      <c r="FSK55" t="s">
        <v>88</v>
      </c>
      <c r="FSL55" t="s">
        <v>88</v>
      </c>
      <c r="FSM55" t="s">
        <v>88</v>
      </c>
      <c r="FSN55" t="s">
        <v>88</v>
      </c>
      <c r="FSO55" t="s">
        <v>88</v>
      </c>
      <c r="FSP55" t="s">
        <v>88</v>
      </c>
      <c r="FSQ55" t="s">
        <v>88</v>
      </c>
      <c r="FSR55" t="s">
        <v>88</v>
      </c>
      <c r="FSS55" t="s">
        <v>88</v>
      </c>
      <c r="FST55" t="s">
        <v>88</v>
      </c>
      <c r="FSU55" t="s">
        <v>88</v>
      </c>
      <c r="FSV55" t="s">
        <v>88</v>
      </c>
      <c r="FSW55" t="s">
        <v>88</v>
      </c>
      <c r="FSX55" t="s">
        <v>88</v>
      </c>
      <c r="FSY55" t="s">
        <v>88</v>
      </c>
      <c r="FSZ55" t="s">
        <v>88</v>
      </c>
      <c r="FTA55" t="s">
        <v>88</v>
      </c>
      <c r="FTB55" t="s">
        <v>88</v>
      </c>
      <c r="FTC55" t="s">
        <v>88</v>
      </c>
      <c r="FTD55" t="s">
        <v>88</v>
      </c>
      <c r="FTE55" t="s">
        <v>88</v>
      </c>
      <c r="FTF55" t="s">
        <v>88</v>
      </c>
      <c r="FTG55" t="s">
        <v>88</v>
      </c>
      <c r="FTH55" t="s">
        <v>88</v>
      </c>
      <c r="FTI55" t="s">
        <v>88</v>
      </c>
      <c r="FTJ55" t="s">
        <v>88</v>
      </c>
      <c r="FTK55" t="s">
        <v>88</v>
      </c>
      <c r="FTL55" t="s">
        <v>88</v>
      </c>
      <c r="FTM55" t="s">
        <v>88</v>
      </c>
      <c r="FTN55" t="s">
        <v>88</v>
      </c>
      <c r="FTO55" t="s">
        <v>88</v>
      </c>
      <c r="FTP55" t="s">
        <v>88</v>
      </c>
      <c r="FTQ55" t="s">
        <v>88</v>
      </c>
      <c r="FTR55" t="s">
        <v>88</v>
      </c>
      <c r="FTS55" t="s">
        <v>88</v>
      </c>
      <c r="FTT55" t="s">
        <v>88</v>
      </c>
      <c r="FTU55" t="s">
        <v>88</v>
      </c>
      <c r="FTV55" t="s">
        <v>88</v>
      </c>
      <c r="FTW55" t="s">
        <v>88</v>
      </c>
      <c r="FTX55" t="s">
        <v>88</v>
      </c>
      <c r="FTY55" t="s">
        <v>88</v>
      </c>
      <c r="FTZ55" t="s">
        <v>88</v>
      </c>
      <c r="FUA55" t="s">
        <v>88</v>
      </c>
      <c r="FUB55" t="s">
        <v>88</v>
      </c>
      <c r="FUC55" t="s">
        <v>88</v>
      </c>
      <c r="FUD55" t="s">
        <v>88</v>
      </c>
      <c r="FUE55" t="s">
        <v>88</v>
      </c>
      <c r="FUF55" t="s">
        <v>88</v>
      </c>
      <c r="FUG55" t="s">
        <v>88</v>
      </c>
      <c r="FUH55" t="s">
        <v>88</v>
      </c>
      <c r="FUI55" t="s">
        <v>88</v>
      </c>
      <c r="FUJ55" t="s">
        <v>88</v>
      </c>
      <c r="FUK55" t="s">
        <v>88</v>
      </c>
      <c r="FUL55" t="s">
        <v>88</v>
      </c>
      <c r="FUM55" t="s">
        <v>88</v>
      </c>
      <c r="FUN55" t="s">
        <v>88</v>
      </c>
      <c r="FUO55" t="s">
        <v>88</v>
      </c>
      <c r="FUP55" t="s">
        <v>88</v>
      </c>
      <c r="FUQ55" t="s">
        <v>88</v>
      </c>
      <c r="FUR55" t="s">
        <v>88</v>
      </c>
      <c r="FUS55" t="s">
        <v>88</v>
      </c>
      <c r="FUT55" t="s">
        <v>88</v>
      </c>
      <c r="FUU55" t="s">
        <v>88</v>
      </c>
      <c r="FUV55" t="s">
        <v>88</v>
      </c>
      <c r="FUW55" t="s">
        <v>88</v>
      </c>
      <c r="FUX55" t="s">
        <v>88</v>
      </c>
      <c r="FUY55" t="s">
        <v>88</v>
      </c>
      <c r="FUZ55" t="s">
        <v>88</v>
      </c>
      <c r="FVA55" t="s">
        <v>88</v>
      </c>
      <c r="FVB55" t="s">
        <v>88</v>
      </c>
      <c r="FVC55" t="s">
        <v>88</v>
      </c>
      <c r="FVD55" t="s">
        <v>88</v>
      </c>
      <c r="FVE55" t="s">
        <v>88</v>
      </c>
      <c r="FVF55" t="s">
        <v>88</v>
      </c>
      <c r="FVG55" t="s">
        <v>88</v>
      </c>
      <c r="FVH55" t="s">
        <v>88</v>
      </c>
      <c r="FVI55" t="s">
        <v>88</v>
      </c>
      <c r="FVJ55" t="s">
        <v>88</v>
      </c>
      <c r="FVK55" t="s">
        <v>88</v>
      </c>
      <c r="FVL55" t="s">
        <v>88</v>
      </c>
      <c r="FVM55" t="s">
        <v>88</v>
      </c>
      <c r="FVN55" t="s">
        <v>88</v>
      </c>
      <c r="FVO55" t="s">
        <v>88</v>
      </c>
      <c r="FVP55" t="s">
        <v>88</v>
      </c>
      <c r="FVQ55" t="s">
        <v>88</v>
      </c>
      <c r="FVR55" t="s">
        <v>88</v>
      </c>
      <c r="FVS55" t="s">
        <v>88</v>
      </c>
      <c r="FVT55" t="s">
        <v>88</v>
      </c>
      <c r="FVU55" t="s">
        <v>88</v>
      </c>
      <c r="FVV55" t="s">
        <v>88</v>
      </c>
      <c r="FVW55" t="s">
        <v>88</v>
      </c>
      <c r="FVX55" t="s">
        <v>88</v>
      </c>
      <c r="FVY55" t="s">
        <v>88</v>
      </c>
      <c r="FVZ55" t="s">
        <v>88</v>
      </c>
      <c r="FWA55" t="s">
        <v>88</v>
      </c>
      <c r="FWB55" t="s">
        <v>88</v>
      </c>
      <c r="FWC55" t="s">
        <v>88</v>
      </c>
      <c r="FWD55" t="s">
        <v>88</v>
      </c>
      <c r="FWE55" t="s">
        <v>88</v>
      </c>
      <c r="FWF55" t="s">
        <v>88</v>
      </c>
      <c r="FWG55" t="s">
        <v>88</v>
      </c>
      <c r="FWH55" t="s">
        <v>88</v>
      </c>
      <c r="FWI55" t="s">
        <v>88</v>
      </c>
      <c r="FWJ55" t="s">
        <v>88</v>
      </c>
      <c r="FWK55" t="s">
        <v>88</v>
      </c>
      <c r="FWL55" t="s">
        <v>88</v>
      </c>
      <c r="FWM55" t="s">
        <v>88</v>
      </c>
      <c r="FWN55" t="s">
        <v>88</v>
      </c>
      <c r="FWO55" t="s">
        <v>88</v>
      </c>
      <c r="FWP55" t="s">
        <v>88</v>
      </c>
      <c r="FWQ55" t="s">
        <v>88</v>
      </c>
      <c r="FWR55" t="s">
        <v>88</v>
      </c>
      <c r="FWS55" t="s">
        <v>88</v>
      </c>
      <c r="FWT55" t="s">
        <v>88</v>
      </c>
      <c r="FWU55" t="s">
        <v>88</v>
      </c>
      <c r="FWV55" t="s">
        <v>88</v>
      </c>
      <c r="FWW55" t="s">
        <v>88</v>
      </c>
      <c r="FWX55" t="s">
        <v>88</v>
      </c>
      <c r="FWY55" t="s">
        <v>88</v>
      </c>
      <c r="FWZ55" t="s">
        <v>88</v>
      </c>
      <c r="FXA55" t="s">
        <v>88</v>
      </c>
      <c r="FXB55" t="s">
        <v>88</v>
      </c>
      <c r="FXC55" t="s">
        <v>88</v>
      </c>
      <c r="FXD55" t="s">
        <v>88</v>
      </c>
      <c r="FXE55" t="s">
        <v>88</v>
      </c>
      <c r="FXF55" t="s">
        <v>88</v>
      </c>
      <c r="FXG55" t="s">
        <v>88</v>
      </c>
      <c r="FXH55" t="s">
        <v>88</v>
      </c>
      <c r="FXI55" t="s">
        <v>88</v>
      </c>
      <c r="FXJ55" t="s">
        <v>88</v>
      </c>
      <c r="FXK55" t="s">
        <v>88</v>
      </c>
      <c r="FXL55" t="s">
        <v>88</v>
      </c>
      <c r="FXM55" t="s">
        <v>88</v>
      </c>
      <c r="FXN55" t="s">
        <v>88</v>
      </c>
      <c r="FXO55" t="s">
        <v>88</v>
      </c>
      <c r="FXP55" t="s">
        <v>88</v>
      </c>
      <c r="FXQ55" t="s">
        <v>88</v>
      </c>
      <c r="FXR55" t="s">
        <v>88</v>
      </c>
      <c r="FXS55" t="s">
        <v>88</v>
      </c>
      <c r="FXT55" t="s">
        <v>88</v>
      </c>
      <c r="FXU55" t="s">
        <v>88</v>
      </c>
      <c r="FXV55" t="s">
        <v>88</v>
      </c>
      <c r="FXW55" t="s">
        <v>88</v>
      </c>
      <c r="FXX55" t="s">
        <v>88</v>
      </c>
      <c r="FXY55" t="s">
        <v>88</v>
      </c>
      <c r="FXZ55" t="s">
        <v>88</v>
      </c>
      <c r="FYA55" t="s">
        <v>88</v>
      </c>
      <c r="FYB55" t="s">
        <v>88</v>
      </c>
      <c r="FYC55" t="s">
        <v>88</v>
      </c>
      <c r="FYD55" t="s">
        <v>88</v>
      </c>
      <c r="FYE55" t="s">
        <v>88</v>
      </c>
      <c r="FYF55" t="s">
        <v>88</v>
      </c>
      <c r="FYG55" t="s">
        <v>88</v>
      </c>
      <c r="FYH55" t="s">
        <v>88</v>
      </c>
      <c r="FYI55" t="s">
        <v>88</v>
      </c>
      <c r="FYJ55" t="s">
        <v>88</v>
      </c>
      <c r="FYK55" t="s">
        <v>88</v>
      </c>
      <c r="FYL55" t="s">
        <v>88</v>
      </c>
      <c r="FYM55" t="s">
        <v>88</v>
      </c>
      <c r="FYN55" t="s">
        <v>88</v>
      </c>
      <c r="FYO55" t="s">
        <v>88</v>
      </c>
      <c r="FYP55" t="s">
        <v>88</v>
      </c>
      <c r="FYQ55" t="s">
        <v>88</v>
      </c>
      <c r="FYR55" t="s">
        <v>88</v>
      </c>
      <c r="FYS55" t="s">
        <v>88</v>
      </c>
      <c r="FYT55" t="s">
        <v>88</v>
      </c>
      <c r="FYU55" t="s">
        <v>88</v>
      </c>
      <c r="FYV55" t="s">
        <v>88</v>
      </c>
      <c r="FYW55" t="s">
        <v>88</v>
      </c>
      <c r="FYX55" t="s">
        <v>88</v>
      </c>
      <c r="FYY55" t="s">
        <v>88</v>
      </c>
      <c r="FYZ55" t="s">
        <v>88</v>
      </c>
      <c r="FZA55" t="s">
        <v>88</v>
      </c>
      <c r="FZB55" t="s">
        <v>88</v>
      </c>
      <c r="FZC55" t="s">
        <v>88</v>
      </c>
      <c r="FZD55" t="s">
        <v>88</v>
      </c>
      <c r="FZE55" t="s">
        <v>88</v>
      </c>
      <c r="FZF55" t="s">
        <v>88</v>
      </c>
      <c r="FZG55" t="s">
        <v>88</v>
      </c>
      <c r="FZH55" t="s">
        <v>88</v>
      </c>
      <c r="FZI55" t="s">
        <v>88</v>
      </c>
      <c r="FZJ55" t="s">
        <v>88</v>
      </c>
      <c r="FZK55" t="s">
        <v>88</v>
      </c>
      <c r="FZL55" t="s">
        <v>88</v>
      </c>
      <c r="FZM55" t="s">
        <v>88</v>
      </c>
      <c r="FZN55" t="s">
        <v>88</v>
      </c>
      <c r="FZO55" t="s">
        <v>88</v>
      </c>
      <c r="FZP55" t="s">
        <v>88</v>
      </c>
      <c r="FZQ55" t="s">
        <v>88</v>
      </c>
      <c r="FZR55" t="s">
        <v>88</v>
      </c>
      <c r="FZS55" t="s">
        <v>88</v>
      </c>
      <c r="FZT55" t="s">
        <v>88</v>
      </c>
      <c r="FZU55" t="s">
        <v>88</v>
      </c>
      <c r="FZV55" t="s">
        <v>88</v>
      </c>
      <c r="FZW55" t="s">
        <v>88</v>
      </c>
      <c r="FZX55" t="s">
        <v>88</v>
      </c>
      <c r="FZY55" t="s">
        <v>88</v>
      </c>
      <c r="FZZ55" t="s">
        <v>88</v>
      </c>
      <c r="GAA55" t="s">
        <v>88</v>
      </c>
      <c r="GAB55" t="s">
        <v>88</v>
      </c>
      <c r="GAC55" t="s">
        <v>88</v>
      </c>
      <c r="GAD55" t="s">
        <v>88</v>
      </c>
      <c r="GAE55" t="s">
        <v>88</v>
      </c>
      <c r="GAF55" t="s">
        <v>88</v>
      </c>
      <c r="GAG55" t="s">
        <v>88</v>
      </c>
      <c r="GAH55" t="s">
        <v>88</v>
      </c>
      <c r="GAI55" t="s">
        <v>88</v>
      </c>
      <c r="GAJ55" t="s">
        <v>88</v>
      </c>
      <c r="GAK55" t="s">
        <v>88</v>
      </c>
      <c r="GAL55" t="s">
        <v>88</v>
      </c>
      <c r="GAM55" t="s">
        <v>88</v>
      </c>
      <c r="GAN55" t="s">
        <v>88</v>
      </c>
      <c r="GAO55" t="s">
        <v>88</v>
      </c>
      <c r="GAP55" t="s">
        <v>88</v>
      </c>
      <c r="GAQ55" t="s">
        <v>88</v>
      </c>
      <c r="GAR55" t="s">
        <v>88</v>
      </c>
      <c r="GAS55" t="s">
        <v>88</v>
      </c>
      <c r="GAT55" t="s">
        <v>88</v>
      </c>
      <c r="GAU55" t="s">
        <v>88</v>
      </c>
      <c r="GAV55" t="s">
        <v>88</v>
      </c>
      <c r="GAW55" t="s">
        <v>88</v>
      </c>
      <c r="GAX55" t="s">
        <v>88</v>
      </c>
      <c r="GAY55" t="s">
        <v>88</v>
      </c>
      <c r="GAZ55" t="s">
        <v>88</v>
      </c>
      <c r="GBA55" t="s">
        <v>88</v>
      </c>
      <c r="GBB55" t="s">
        <v>88</v>
      </c>
      <c r="GBC55" t="s">
        <v>88</v>
      </c>
      <c r="GBD55" t="s">
        <v>88</v>
      </c>
      <c r="GBE55" t="s">
        <v>88</v>
      </c>
      <c r="GBF55" t="s">
        <v>88</v>
      </c>
      <c r="GBG55" t="s">
        <v>88</v>
      </c>
      <c r="GBH55" t="s">
        <v>88</v>
      </c>
      <c r="GBI55" t="s">
        <v>88</v>
      </c>
      <c r="GBJ55" t="s">
        <v>88</v>
      </c>
      <c r="GBK55" t="s">
        <v>88</v>
      </c>
      <c r="GBL55" t="s">
        <v>88</v>
      </c>
      <c r="GBM55" t="s">
        <v>88</v>
      </c>
      <c r="GBN55" t="s">
        <v>88</v>
      </c>
      <c r="GBO55" t="s">
        <v>88</v>
      </c>
      <c r="GBP55" t="s">
        <v>88</v>
      </c>
      <c r="GBQ55" t="s">
        <v>88</v>
      </c>
      <c r="GBR55" t="s">
        <v>88</v>
      </c>
      <c r="GBS55" t="s">
        <v>88</v>
      </c>
      <c r="GBT55" t="s">
        <v>88</v>
      </c>
      <c r="GBU55" t="s">
        <v>88</v>
      </c>
      <c r="GBV55" t="s">
        <v>88</v>
      </c>
      <c r="GBW55" t="s">
        <v>88</v>
      </c>
      <c r="GBX55" t="s">
        <v>88</v>
      </c>
      <c r="GBY55" t="s">
        <v>88</v>
      </c>
      <c r="GBZ55" t="s">
        <v>88</v>
      </c>
      <c r="GCA55" t="s">
        <v>88</v>
      </c>
      <c r="GCB55" t="s">
        <v>88</v>
      </c>
      <c r="GCC55" t="s">
        <v>88</v>
      </c>
      <c r="GCD55" t="s">
        <v>88</v>
      </c>
      <c r="GCE55" t="s">
        <v>88</v>
      </c>
      <c r="GCF55" t="s">
        <v>88</v>
      </c>
      <c r="GCG55" t="s">
        <v>88</v>
      </c>
      <c r="GCH55" t="s">
        <v>88</v>
      </c>
      <c r="GCI55" t="s">
        <v>88</v>
      </c>
      <c r="GCJ55" t="s">
        <v>88</v>
      </c>
      <c r="GCK55" t="s">
        <v>88</v>
      </c>
      <c r="GCL55" t="s">
        <v>88</v>
      </c>
      <c r="GCM55" t="s">
        <v>88</v>
      </c>
      <c r="GCN55" t="s">
        <v>88</v>
      </c>
      <c r="GCO55" t="s">
        <v>88</v>
      </c>
      <c r="GCP55" t="s">
        <v>88</v>
      </c>
      <c r="GCQ55" t="s">
        <v>88</v>
      </c>
      <c r="GCR55" t="s">
        <v>88</v>
      </c>
      <c r="GCS55" t="s">
        <v>88</v>
      </c>
      <c r="GCT55" t="s">
        <v>88</v>
      </c>
      <c r="GCU55" t="s">
        <v>88</v>
      </c>
      <c r="GCV55" t="s">
        <v>88</v>
      </c>
      <c r="GCW55" t="s">
        <v>88</v>
      </c>
      <c r="GCX55" t="s">
        <v>88</v>
      </c>
      <c r="GCY55" t="s">
        <v>88</v>
      </c>
      <c r="GCZ55" t="s">
        <v>88</v>
      </c>
      <c r="GDA55" t="s">
        <v>88</v>
      </c>
      <c r="GDB55" t="s">
        <v>88</v>
      </c>
      <c r="GDC55" t="s">
        <v>88</v>
      </c>
      <c r="GDD55" t="s">
        <v>88</v>
      </c>
      <c r="GDE55" t="s">
        <v>88</v>
      </c>
      <c r="GDF55" t="s">
        <v>88</v>
      </c>
      <c r="GDG55" t="s">
        <v>88</v>
      </c>
      <c r="GDH55" t="s">
        <v>88</v>
      </c>
      <c r="GDI55" t="s">
        <v>88</v>
      </c>
      <c r="GDJ55" t="s">
        <v>88</v>
      </c>
      <c r="GDK55" t="s">
        <v>88</v>
      </c>
      <c r="GDL55" t="s">
        <v>88</v>
      </c>
      <c r="GDM55" t="s">
        <v>88</v>
      </c>
      <c r="GDN55" t="s">
        <v>88</v>
      </c>
      <c r="GDO55" t="s">
        <v>88</v>
      </c>
      <c r="GDP55" t="s">
        <v>88</v>
      </c>
      <c r="GDQ55" t="s">
        <v>88</v>
      </c>
      <c r="GDR55" t="s">
        <v>88</v>
      </c>
      <c r="GDS55" t="s">
        <v>88</v>
      </c>
      <c r="GDT55" t="s">
        <v>88</v>
      </c>
      <c r="GDU55" t="s">
        <v>88</v>
      </c>
      <c r="GDV55" t="s">
        <v>88</v>
      </c>
      <c r="GDW55" t="s">
        <v>88</v>
      </c>
      <c r="GDX55" t="s">
        <v>88</v>
      </c>
      <c r="GDY55" t="s">
        <v>88</v>
      </c>
      <c r="GDZ55" t="s">
        <v>88</v>
      </c>
      <c r="GEA55" t="s">
        <v>88</v>
      </c>
      <c r="GEB55" t="s">
        <v>88</v>
      </c>
      <c r="GEC55" t="s">
        <v>88</v>
      </c>
      <c r="GED55" t="s">
        <v>88</v>
      </c>
      <c r="GEE55" t="s">
        <v>88</v>
      </c>
      <c r="GEF55" t="s">
        <v>88</v>
      </c>
      <c r="GEG55" t="s">
        <v>88</v>
      </c>
      <c r="GEH55" t="s">
        <v>88</v>
      </c>
      <c r="GEI55" t="s">
        <v>88</v>
      </c>
      <c r="GEJ55" t="s">
        <v>88</v>
      </c>
      <c r="GEK55" t="s">
        <v>88</v>
      </c>
      <c r="GEL55" t="s">
        <v>88</v>
      </c>
      <c r="GEM55" t="s">
        <v>88</v>
      </c>
      <c r="GEN55" t="s">
        <v>88</v>
      </c>
      <c r="GEO55" t="s">
        <v>88</v>
      </c>
      <c r="GEP55" t="s">
        <v>88</v>
      </c>
      <c r="GEQ55" t="s">
        <v>88</v>
      </c>
      <c r="GER55" t="s">
        <v>88</v>
      </c>
      <c r="GES55" t="s">
        <v>88</v>
      </c>
      <c r="GET55" t="s">
        <v>88</v>
      </c>
      <c r="GEU55" t="s">
        <v>88</v>
      </c>
      <c r="GEV55" t="s">
        <v>88</v>
      </c>
      <c r="GEW55" t="s">
        <v>88</v>
      </c>
      <c r="GEX55" t="s">
        <v>88</v>
      </c>
      <c r="GEY55" t="s">
        <v>88</v>
      </c>
      <c r="GEZ55" t="s">
        <v>88</v>
      </c>
      <c r="GFA55" t="s">
        <v>88</v>
      </c>
      <c r="GFB55" t="s">
        <v>88</v>
      </c>
      <c r="GFC55" t="s">
        <v>88</v>
      </c>
      <c r="GFD55" t="s">
        <v>88</v>
      </c>
      <c r="GFE55" t="s">
        <v>88</v>
      </c>
      <c r="GFF55" t="s">
        <v>88</v>
      </c>
      <c r="GFG55" t="s">
        <v>88</v>
      </c>
      <c r="GFH55" t="s">
        <v>88</v>
      </c>
      <c r="GFI55" t="s">
        <v>88</v>
      </c>
      <c r="GFJ55" t="s">
        <v>88</v>
      </c>
      <c r="GFK55" t="s">
        <v>88</v>
      </c>
      <c r="GFL55" t="s">
        <v>88</v>
      </c>
      <c r="GFM55" t="s">
        <v>88</v>
      </c>
      <c r="GFN55" t="s">
        <v>88</v>
      </c>
      <c r="GFO55" t="s">
        <v>88</v>
      </c>
      <c r="GFP55" t="s">
        <v>88</v>
      </c>
      <c r="GFQ55" t="s">
        <v>88</v>
      </c>
      <c r="GFR55" t="s">
        <v>88</v>
      </c>
      <c r="GFS55" t="s">
        <v>88</v>
      </c>
      <c r="GFT55" t="s">
        <v>88</v>
      </c>
      <c r="GFU55" t="s">
        <v>88</v>
      </c>
      <c r="GFV55" t="s">
        <v>88</v>
      </c>
      <c r="GFW55" t="s">
        <v>88</v>
      </c>
      <c r="GFX55" t="s">
        <v>88</v>
      </c>
      <c r="GFY55" t="s">
        <v>88</v>
      </c>
      <c r="GFZ55" t="s">
        <v>88</v>
      </c>
      <c r="GGA55" t="s">
        <v>88</v>
      </c>
      <c r="GGB55" t="s">
        <v>88</v>
      </c>
      <c r="GGC55" t="s">
        <v>88</v>
      </c>
      <c r="GGD55" t="s">
        <v>88</v>
      </c>
      <c r="GGE55" t="s">
        <v>88</v>
      </c>
      <c r="GGF55" t="s">
        <v>88</v>
      </c>
      <c r="GGG55" t="s">
        <v>88</v>
      </c>
      <c r="GGH55" t="s">
        <v>88</v>
      </c>
      <c r="GGI55" t="s">
        <v>88</v>
      </c>
      <c r="GGJ55" t="s">
        <v>88</v>
      </c>
      <c r="GGK55" t="s">
        <v>88</v>
      </c>
      <c r="GGL55" t="s">
        <v>88</v>
      </c>
      <c r="GGM55" t="s">
        <v>88</v>
      </c>
      <c r="GGN55" t="s">
        <v>88</v>
      </c>
      <c r="GGO55" t="s">
        <v>88</v>
      </c>
      <c r="GGP55" t="s">
        <v>88</v>
      </c>
      <c r="GGQ55" t="s">
        <v>88</v>
      </c>
      <c r="GGR55" t="s">
        <v>88</v>
      </c>
      <c r="GGS55" t="s">
        <v>88</v>
      </c>
      <c r="GGT55" t="s">
        <v>88</v>
      </c>
      <c r="GGU55" t="s">
        <v>88</v>
      </c>
      <c r="GGV55" t="s">
        <v>88</v>
      </c>
      <c r="GGW55" t="s">
        <v>88</v>
      </c>
      <c r="GGX55" t="s">
        <v>88</v>
      </c>
      <c r="GGY55" t="s">
        <v>88</v>
      </c>
      <c r="GGZ55" t="s">
        <v>88</v>
      </c>
      <c r="GHA55" t="s">
        <v>88</v>
      </c>
      <c r="GHB55" t="s">
        <v>88</v>
      </c>
      <c r="GHC55" t="s">
        <v>88</v>
      </c>
      <c r="GHD55" t="s">
        <v>88</v>
      </c>
      <c r="GHE55" t="s">
        <v>88</v>
      </c>
      <c r="GHF55" t="s">
        <v>88</v>
      </c>
      <c r="GHG55" t="s">
        <v>88</v>
      </c>
      <c r="GHH55" t="s">
        <v>88</v>
      </c>
      <c r="GHI55" t="s">
        <v>88</v>
      </c>
      <c r="GHJ55" t="s">
        <v>88</v>
      </c>
      <c r="GHK55" t="s">
        <v>88</v>
      </c>
      <c r="GHL55" t="s">
        <v>88</v>
      </c>
      <c r="GHM55" t="s">
        <v>88</v>
      </c>
      <c r="GHN55" t="s">
        <v>88</v>
      </c>
      <c r="GHO55" t="s">
        <v>88</v>
      </c>
      <c r="GHP55" t="s">
        <v>88</v>
      </c>
      <c r="GHQ55" t="s">
        <v>88</v>
      </c>
      <c r="GHR55" t="s">
        <v>88</v>
      </c>
      <c r="GHS55" t="s">
        <v>88</v>
      </c>
      <c r="GHT55" t="s">
        <v>88</v>
      </c>
      <c r="GHU55" t="s">
        <v>88</v>
      </c>
      <c r="GHV55" t="s">
        <v>88</v>
      </c>
      <c r="GHW55" t="s">
        <v>88</v>
      </c>
      <c r="GHX55" t="s">
        <v>88</v>
      </c>
      <c r="GHY55" t="s">
        <v>88</v>
      </c>
      <c r="GHZ55" t="s">
        <v>88</v>
      </c>
      <c r="GIA55" t="s">
        <v>88</v>
      </c>
      <c r="GIB55" t="s">
        <v>88</v>
      </c>
      <c r="GIC55" t="s">
        <v>88</v>
      </c>
      <c r="GID55" t="s">
        <v>88</v>
      </c>
      <c r="GIE55" t="s">
        <v>88</v>
      </c>
      <c r="GIF55" t="s">
        <v>88</v>
      </c>
      <c r="GIG55" t="s">
        <v>88</v>
      </c>
      <c r="GIH55" t="s">
        <v>88</v>
      </c>
      <c r="GII55" t="s">
        <v>88</v>
      </c>
      <c r="GIJ55" t="s">
        <v>88</v>
      </c>
      <c r="GIK55" t="s">
        <v>88</v>
      </c>
      <c r="GIL55" t="s">
        <v>88</v>
      </c>
      <c r="GIM55" t="s">
        <v>88</v>
      </c>
      <c r="GIN55" t="s">
        <v>88</v>
      </c>
      <c r="GIO55" t="s">
        <v>88</v>
      </c>
      <c r="GIP55" t="s">
        <v>88</v>
      </c>
      <c r="GIQ55" t="s">
        <v>88</v>
      </c>
      <c r="GIR55" t="s">
        <v>88</v>
      </c>
      <c r="GIS55" t="s">
        <v>88</v>
      </c>
      <c r="GIT55" t="s">
        <v>88</v>
      </c>
      <c r="GIU55" t="s">
        <v>88</v>
      </c>
      <c r="GIV55" t="s">
        <v>88</v>
      </c>
      <c r="GIW55" t="s">
        <v>88</v>
      </c>
      <c r="GIX55" t="s">
        <v>88</v>
      </c>
      <c r="GIY55" t="s">
        <v>88</v>
      </c>
      <c r="GIZ55" t="s">
        <v>88</v>
      </c>
      <c r="GJA55" t="s">
        <v>88</v>
      </c>
      <c r="GJB55" t="s">
        <v>88</v>
      </c>
      <c r="GJC55" t="s">
        <v>88</v>
      </c>
      <c r="GJD55" t="s">
        <v>88</v>
      </c>
      <c r="GJE55" t="s">
        <v>88</v>
      </c>
      <c r="GJF55" t="s">
        <v>88</v>
      </c>
      <c r="GJG55" t="s">
        <v>88</v>
      </c>
      <c r="GJH55" t="s">
        <v>88</v>
      </c>
      <c r="GJI55" t="s">
        <v>88</v>
      </c>
      <c r="GJJ55" t="s">
        <v>88</v>
      </c>
      <c r="GJK55" t="s">
        <v>88</v>
      </c>
      <c r="GJL55" t="s">
        <v>88</v>
      </c>
      <c r="GJM55" t="s">
        <v>88</v>
      </c>
      <c r="GJN55" t="s">
        <v>88</v>
      </c>
      <c r="GJO55" t="s">
        <v>88</v>
      </c>
      <c r="GJP55" t="s">
        <v>88</v>
      </c>
      <c r="GJQ55" t="s">
        <v>88</v>
      </c>
      <c r="GJR55" t="s">
        <v>88</v>
      </c>
      <c r="GJS55" t="s">
        <v>88</v>
      </c>
      <c r="GJT55" t="s">
        <v>88</v>
      </c>
      <c r="GJU55" t="s">
        <v>88</v>
      </c>
      <c r="GJV55" t="s">
        <v>88</v>
      </c>
      <c r="GJW55" t="s">
        <v>88</v>
      </c>
      <c r="GJX55" t="s">
        <v>88</v>
      </c>
      <c r="GJY55" t="s">
        <v>88</v>
      </c>
      <c r="GJZ55" t="s">
        <v>88</v>
      </c>
      <c r="GKA55" t="s">
        <v>88</v>
      </c>
      <c r="GKB55" t="s">
        <v>88</v>
      </c>
      <c r="GKC55" t="s">
        <v>88</v>
      </c>
      <c r="GKD55" t="s">
        <v>88</v>
      </c>
      <c r="GKE55" t="s">
        <v>88</v>
      </c>
      <c r="GKF55" t="s">
        <v>88</v>
      </c>
      <c r="GKG55" t="s">
        <v>88</v>
      </c>
      <c r="GKH55" t="s">
        <v>88</v>
      </c>
      <c r="GKI55" t="s">
        <v>88</v>
      </c>
      <c r="GKJ55" t="s">
        <v>88</v>
      </c>
      <c r="GKK55" t="s">
        <v>88</v>
      </c>
      <c r="GKL55" t="s">
        <v>88</v>
      </c>
      <c r="GKM55" t="s">
        <v>88</v>
      </c>
      <c r="GKN55" t="s">
        <v>88</v>
      </c>
      <c r="GKO55" t="s">
        <v>88</v>
      </c>
      <c r="GKP55" t="s">
        <v>88</v>
      </c>
      <c r="GKQ55" t="s">
        <v>88</v>
      </c>
      <c r="GKR55" t="s">
        <v>88</v>
      </c>
      <c r="GKS55" t="s">
        <v>88</v>
      </c>
      <c r="GKT55" t="s">
        <v>88</v>
      </c>
      <c r="GKU55" t="s">
        <v>88</v>
      </c>
      <c r="GKV55" t="s">
        <v>88</v>
      </c>
      <c r="GKW55" t="s">
        <v>88</v>
      </c>
      <c r="GKX55" t="s">
        <v>88</v>
      </c>
      <c r="GKY55" t="s">
        <v>88</v>
      </c>
      <c r="GKZ55" t="s">
        <v>88</v>
      </c>
      <c r="GLA55" t="s">
        <v>88</v>
      </c>
      <c r="GLB55" t="s">
        <v>88</v>
      </c>
      <c r="GLC55" t="s">
        <v>88</v>
      </c>
      <c r="GLD55" t="s">
        <v>88</v>
      </c>
      <c r="GLE55" t="s">
        <v>88</v>
      </c>
      <c r="GLF55" t="s">
        <v>88</v>
      </c>
      <c r="GLG55" t="s">
        <v>88</v>
      </c>
      <c r="GLH55" t="s">
        <v>88</v>
      </c>
      <c r="GLI55" t="s">
        <v>88</v>
      </c>
      <c r="GLJ55" t="s">
        <v>88</v>
      </c>
      <c r="GLK55" t="s">
        <v>88</v>
      </c>
      <c r="GLL55" t="s">
        <v>88</v>
      </c>
      <c r="GLM55" t="s">
        <v>88</v>
      </c>
      <c r="GLN55" t="s">
        <v>88</v>
      </c>
      <c r="GLO55" t="s">
        <v>88</v>
      </c>
      <c r="GLP55" t="s">
        <v>88</v>
      </c>
      <c r="GLQ55" t="s">
        <v>88</v>
      </c>
      <c r="GLR55" t="s">
        <v>88</v>
      </c>
      <c r="GLS55" t="s">
        <v>88</v>
      </c>
      <c r="GLT55" t="s">
        <v>88</v>
      </c>
      <c r="GLU55" t="s">
        <v>88</v>
      </c>
      <c r="GLV55" t="s">
        <v>88</v>
      </c>
      <c r="GLW55" t="s">
        <v>88</v>
      </c>
      <c r="GLX55" t="s">
        <v>88</v>
      </c>
      <c r="GLY55" t="s">
        <v>88</v>
      </c>
      <c r="GLZ55" t="s">
        <v>88</v>
      </c>
      <c r="GMA55" t="s">
        <v>88</v>
      </c>
      <c r="GMB55" t="s">
        <v>88</v>
      </c>
      <c r="GMC55" t="s">
        <v>88</v>
      </c>
      <c r="GMD55" t="s">
        <v>88</v>
      </c>
      <c r="GME55" t="s">
        <v>88</v>
      </c>
      <c r="GMF55" t="s">
        <v>88</v>
      </c>
      <c r="GMG55" t="s">
        <v>88</v>
      </c>
      <c r="GMH55" t="s">
        <v>88</v>
      </c>
      <c r="GMI55" t="s">
        <v>88</v>
      </c>
      <c r="GMJ55" t="s">
        <v>88</v>
      </c>
      <c r="GMK55" t="s">
        <v>88</v>
      </c>
      <c r="GML55" t="s">
        <v>88</v>
      </c>
      <c r="GMM55" t="s">
        <v>88</v>
      </c>
      <c r="GMN55" t="s">
        <v>88</v>
      </c>
      <c r="GMO55" t="s">
        <v>88</v>
      </c>
      <c r="GMP55" t="s">
        <v>88</v>
      </c>
      <c r="GMQ55" t="s">
        <v>88</v>
      </c>
      <c r="GMR55" t="s">
        <v>88</v>
      </c>
      <c r="GMS55" t="s">
        <v>88</v>
      </c>
      <c r="GMT55" t="s">
        <v>88</v>
      </c>
      <c r="GMU55" t="s">
        <v>88</v>
      </c>
      <c r="GMV55" t="s">
        <v>88</v>
      </c>
      <c r="GMW55" t="s">
        <v>88</v>
      </c>
      <c r="GMX55" t="s">
        <v>88</v>
      </c>
      <c r="GMY55" t="s">
        <v>88</v>
      </c>
      <c r="GMZ55" t="s">
        <v>88</v>
      </c>
      <c r="GNA55" t="s">
        <v>88</v>
      </c>
      <c r="GNB55" t="s">
        <v>88</v>
      </c>
      <c r="GNC55" t="s">
        <v>88</v>
      </c>
      <c r="GND55" t="s">
        <v>88</v>
      </c>
      <c r="GNE55" t="s">
        <v>88</v>
      </c>
      <c r="GNF55" t="s">
        <v>88</v>
      </c>
      <c r="GNG55" t="s">
        <v>88</v>
      </c>
      <c r="GNH55" t="s">
        <v>88</v>
      </c>
      <c r="GNI55" t="s">
        <v>88</v>
      </c>
      <c r="GNJ55" t="s">
        <v>88</v>
      </c>
      <c r="GNK55" t="s">
        <v>88</v>
      </c>
      <c r="GNL55" t="s">
        <v>88</v>
      </c>
      <c r="GNM55" t="s">
        <v>88</v>
      </c>
      <c r="GNN55" t="s">
        <v>88</v>
      </c>
      <c r="GNO55" t="s">
        <v>88</v>
      </c>
      <c r="GNP55" t="s">
        <v>88</v>
      </c>
      <c r="GNQ55" t="s">
        <v>88</v>
      </c>
      <c r="GNR55" t="s">
        <v>88</v>
      </c>
      <c r="GNS55" t="s">
        <v>88</v>
      </c>
      <c r="GNT55" t="s">
        <v>88</v>
      </c>
      <c r="GNU55" t="s">
        <v>88</v>
      </c>
      <c r="GNV55" t="s">
        <v>88</v>
      </c>
      <c r="GNW55" t="s">
        <v>88</v>
      </c>
      <c r="GNX55" t="s">
        <v>88</v>
      </c>
      <c r="GNY55" t="s">
        <v>88</v>
      </c>
      <c r="GNZ55" t="s">
        <v>88</v>
      </c>
      <c r="GOA55" t="s">
        <v>88</v>
      </c>
      <c r="GOB55" t="s">
        <v>88</v>
      </c>
      <c r="GOC55" t="s">
        <v>88</v>
      </c>
      <c r="GOD55" t="s">
        <v>88</v>
      </c>
      <c r="GOE55" t="s">
        <v>88</v>
      </c>
      <c r="GOF55" t="s">
        <v>88</v>
      </c>
      <c r="GOG55" t="s">
        <v>88</v>
      </c>
      <c r="GOH55" t="s">
        <v>88</v>
      </c>
      <c r="GOI55" t="s">
        <v>88</v>
      </c>
      <c r="GOJ55" t="s">
        <v>88</v>
      </c>
      <c r="GOK55" t="s">
        <v>88</v>
      </c>
      <c r="GOL55" t="s">
        <v>88</v>
      </c>
      <c r="GOM55" t="s">
        <v>88</v>
      </c>
      <c r="GON55" t="s">
        <v>88</v>
      </c>
      <c r="GOO55" t="s">
        <v>88</v>
      </c>
      <c r="GOP55" t="s">
        <v>88</v>
      </c>
      <c r="GOQ55" t="s">
        <v>88</v>
      </c>
      <c r="GOR55" t="s">
        <v>88</v>
      </c>
      <c r="GOS55" t="s">
        <v>88</v>
      </c>
      <c r="GOT55" t="s">
        <v>88</v>
      </c>
      <c r="GOU55" t="s">
        <v>88</v>
      </c>
      <c r="GOV55" t="s">
        <v>88</v>
      </c>
      <c r="GOW55" t="s">
        <v>88</v>
      </c>
      <c r="GOX55" t="s">
        <v>88</v>
      </c>
      <c r="GOY55" t="s">
        <v>88</v>
      </c>
      <c r="GOZ55" t="s">
        <v>88</v>
      </c>
      <c r="GPA55" t="s">
        <v>88</v>
      </c>
      <c r="GPB55" t="s">
        <v>88</v>
      </c>
      <c r="GPC55" t="s">
        <v>88</v>
      </c>
      <c r="GPD55" t="s">
        <v>88</v>
      </c>
      <c r="GPE55" t="s">
        <v>88</v>
      </c>
      <c r="GPF55" t="s">
        <v>88</v>
      </c>
      <c r="GPG55" t="s">
        <v>88</v>
      </c>
      <c r="GPH55" t="s">
        <v>88</v>
      </c>
      <c r="GPI55" t="s">
        <v>88</v>
      </c>
      <c r="GPJ55" t="s">
        <v>88</v>
      </c>
      <c r="GPK55" t="s">
        <v>88</v>
      </c>
      <c r="GPL55" t="s">
        <v>88</v>
      </c>
      <c r="GPM55" t="s">
        <v>88</v>
      </c>
      <c r="GPN55" t="s">
        <v>88</v>
      </c>
      <c r="GPO55" t="s">
        <v>88</v>
      </c>
      <c r="GPP55" t="s">
        <v>88</v>
      </c>
      <c r="GPQ55" t="s">
        <v>88</v>
      </c>
      <c r="GPR55" t="s">
        <v>88</v>
      </c>
      <c r="GPS55" t="s">
        <v>88</v>
      </c>
      <c r="GPT55" t="s">
        <v>88</v>
      </c>
      <c r="GPU55" t="s">
        <v>88</v>
      </c>
      <c r="GPV55" t="s">
        <v>88</v>
      </c>
      <c r="GPW55" t="s">
        <v>88</v>
      </c>
      <c r="GPX55" t="s">
        <v>88</v>
      </c>
      <c r="GPY55" t="s">
        <v>88</v>
      </c>
      <c r="GPZ55" t="s">
        <v>88</v>
      </c>
      <c r="GQA55" t="s">
        <v>88</v>
      </c>
      <c r="GQB55" t="s">
        <v>88</v>
      </c>
      <c r="GQC55" t="s">
        <v>88</v>
      </c>
      <c r="GQD55" t="s">
        <v>88</v>
      </c>
      <c r="GQE55" t="s">
        <v>88</v>
      </c>
      <c r="GQF55" t="s">
        <v>88</v>
      </c>
      <c r="GQG55" t="s">
        <v>88</v>
      </c>
      <c r="GQH55" t="s">
        <v>88</v>
      </c>
      <c r="GQI55" t="s">
        <v>88</v>
      </c>
      <c r="GQJ55" t="s">
        <v>88</v>
      </c>
      <c r="GQK55" t="s">
        <v>88</v>
      </c>
      <c r="GQL55" t="s">
        <v>88</v>
      </c>
      <c r="GQM55" t="s">
        <v>88</v>
      </c>
      <c r="GQN55" t="s">
        <v>88</v>
      </c>
      <c r="GQO55" t="s">
        <v>88</v>
      </c>
      <c r="GQP55" t="s">
        <v>88</v>
      </c>
      <c r="GQQ55" t="s">
        <v>88</v>
      </c>
      <c r="GQR55" t="s">
        <v>88</v>
      </c>
      <c r="GQS55" t="s">
        <v>88</v>
      </c>
      <c r="GQT55" t="s">
        <v>88</v>
      </c>
      <c r="GQU55" t="s">
        <v>88</v>
      </c>
      <c r="GQV55" t="s">
        <v>88</v>
      </c>
      <c r="GQW55" t="s">
        <v>88</v>
      </c>
      <c r="GQX55" t="s">
        <v>88</v>
      </c>
      <c r="GQY55" t="s">
        <v>88</v>
      </c>
      <c r="GQZ55" t="s">
        <v>88</v>
      </c>
      <c r="GRA55" t="s">
        <v>88</v>
      </c>
      <c r="GRB55" t="s">
        <v>88</v>
      </c>
      <c r="GRC55" t="s">
        <v>88</v>
      </c>
      <c r="GRD55" t="s">
        <v>88</v>
      </c>
      <c r="GRE55" t="s">
        <v>88</v>
      </c>
      <c r="GRF55" t="s">
        <v>88</v>
      </c>
      <c r="GRG55" t="s">
        <v>88</v>
      </c>
      <c r="GRH55" t="s">
        <v>88</v>
      </c>
      <c r="GRI55" t="s">
        <v>88</v>
      </c>
      <c r="GRJ55" t="s">
        <v>88</v>
      </c>
      <c r="GRK55" t="s">
        <v>88</v>
      </c>
      <c r="GRL55" t="s">
        <v>88</v>
      </c>
      <c r="GRM55" t="s">
        <v>88</v>
      </c>
      <c r="GRN55" t="s">
        <v>88</v>
      </c>
      <c r="GRO55" t="s">
        <v>88</v>
      </c>
      <c r="GRP55" t="s">
        <v>88</v>
      </c>
      <c r="GRQ55" t="s">
        <v>88</v>
      </c>
      <c r="GRR55" t="s">
        <v>88</v>
      </c>
      <c r="GRS55" t="s">
        <v>88</v>
      </c>
      <c r="GRT55" t="s">
        <v>88</v>
      </c>
      <c r="GRU55" t="s">
        <v>88</v>
      </c>
      <c r="GRV55" t="s">
        <v>88</v>
      </c>
      <c r="GRW55" t="s">
        <v>88</v>
      </c>
      <c r="GRX55" t="s">
        <v>88</v>
      </c>
      <c r="GRY55" t="s">
        <v>88</v>
      </c>
      <c r="GRZ55" t="s">
        <v>88</v>
      </c>
      <c r="GSA55" t="s">
        <v>88</v>
      </c>
      <c r="GSB55" t="s">
        <v>88</v>
      </c>
      <c r="GSC55" t="s">
        <v>88</v>
      </c>
      <c r="GSD55" t="s">
        <v>88</v>
      </c>
      <c r="GSE55" t="s">
        <v>88</v>
      </c>
      <c r="GSF55" t="s">
        <v>88</v>
      </c>
      <c r="GSG55" t="s">
        <v>88</v>
      </c>
      <c r="GSH55" t="s">
        <v>88</v>
      </c>
      <c r="GSI55" t="s">
        <v>88</v>
      </c>
      <c r="GSJ55" t="s">
        <v>88</v>
      </c>
      <c r="GSK55" t="s">
        <v>88</v>
      </c>
      <c r="GSL55" t="s">
        <v>88</v>
      </c>
      <c r="GSM55" t="s">
        <v>88</v>
      </c>
      <c r="GSN55" t="s">
        <v>88</v>
      </c>
      <c r="GSO55" t="s">
        <v>88</v>
      </c>
      <c r="GSP55" t="s">
        <v>88</v>
      </c>
      <c r="GSQ55" t="s">
        <v>88</v>
      </c>
      <c r="GSR55" t="s">
        <v>88</v>
      </c>
      <c r="GSS55" t="s">
        <v>88</v>
      </c>
      <c r="GST55" t="s">
        <v>88</v>
      </c>
      <c r="GSU55" t="s">
        <v>88</v>
      </c>
      <c r="GSV55" t="s">
        <v>88</v>
      </c>
      <c r="GSW55" t="s">
        <v>88</v>
      </c>
      <c r="GSX55" t="s">
        <v>88</v>
      </c>
      <c r="GSY55" t="s">
        <v>88</v>
      </c>
      <c r="GSZ55" t="s">
        <v>88</v>
      </c>
      <c r="GTA55" t="s">
        <v>88</v>
      </c>
      <c r="GTB55" t="s">
        <v>88</v>
      </c>
      <c r="GTC55" t="s">
        <v>88</v>
      </c>
      <c r="GTD55" t="s">
        <v>88</v>
      </c>
      <c r="GTE55" t="s">
        <v>88</v>
      </c>
      <c r="GTF55" t="s">
        <v>88</v>
      </c>
      <c r="GTG55" t="s">
        <v>88</v>
      </c>
      <c r="GTH55" t="s">
        <v>88</v>
      </c>
      <c r="GTI55" t="s">
        <v>88</v>
      </c>
      <c r="GTJ55" t="s">
        <v>88</v>
      </c>
      <c r="GTK55" t="s">
        <v>88</v>
      </c>
      <c r="GTL55" t="s">
        <v>88</v>
      </c>
      <c r="GTM55" t="s">
        <v>88</v>
      </c>
      <c r="GTN55" t="s">
        <v>88</v>
      </c>
      <c r="GTO55" t="s">
        <v>88</v>
      </c>
      <c r="GTP55" t="s">
        <v>88</v>
      </c>
      <c r="GTQ55" t="s">
        <v>88</v>
      </c>
      <c r="GTR55" t="s">
        <v>88</v>
      </c>
      <c r="GTS55" t="s">
        <v>88</v>
      </c>
      <c r="GTT55" t="s">
        <v>88</v>
      </c>
      <c r="GTU55" t="s">
        <v>88</v>
      </c>
      <c r="GTV55" t="s">
        <v>88</v>
      </c>
      <c r="GTW55" t="s">
        <v>88</v>
      </c>
      <c r="GTX55" t="s">
        <v>88</v>
      </c>
      <c r="GTY55" t="s">
        <v>88</v>
      </c>
      <c r="GTZ55" t="s">
        <v>88</v>
      </c>
      <c r="GUA55" t="s">
        <v>88</v>
      </c>
      <c r="GUB55" t="s">
        <v>88</v>
      </c>
      <c r="GUC55" t="s">
        <v>88</v>
      </c>
      <c r="GUD55" t="s">
        <v>88</v>
      </c>
      <c r="GUE55" t="s">
        <v>88</v>
      </c>
      <c r="GUF55" t="s">
        <v>88</v>
      </c>
      <c r="GUG55" t="s">
        <v>88</v>
      </c>
      <c r="GUH55" t="s">
        <v>88</v>
      </c>
      <c r="GUI55" t="s">
        <v>88</v>
      </c>
      <c r="GUJ55" t="s">
        <v>88</v>
      </c>
      <c r="GUK55" t="s">
        <v>88</v>
      </c>
      <c r="GUL55" t="s">
        <v>88</v>
      </c>
      <c r="GUM55" t="s">
        <v>88</v>
      </c>
      <c r="GUN55" t="s">
        <v>88</v>
      </c>
      <c r="GUO55" t="s">
        <v>88</v>
      </c>
      <c r="GUP55" t="s">
        <v>88</v>
      </c>
      <c r="GUQ55" t="s">
        <v>88</v>
      </c>
      <c r="GUR55" t="s">
        <v>88</v>
      </c>
      <c r="GUS55" t="s">
        <v>88</v>
      </c>
      <c r="GUT55" t="s">
        <v>88</v>
      </c>
      <c r="GUU55" t="s">
        <v>88</v>
      </c>
      <c r="GUV55" t="s">
        <v>88</v>
      </c>
      <c r="GUW55" t="s">
        <v>88</v>
      </c>
      <c r="GUX55" t="s">
        <v>88</v>
      </c>
      <c r="GUY55" t="s">
        <v>88</v>
      </c>
      <c r="GUZ55" t="s">
        <v>88</v>
      </c>
      <c r="GVA55" t="s">
        <v>88</v>
      </c>
      <c r="GVB55" t="s">
        <v>88</v>
      </c>
      <c r="GVC55" t="s">
        <v>88</v>
      </c>
      <c r="GVD55" t="s">
        <v>88</v>
      </c>
      <c r="GVE55" t="s">
        <v>88</v>
      </c>
      <c r="GVF55" t="s">
        <v>88</v>
      </c>
      <c r="GVG55" t="s">
        <v>88</v>
      </c>
      <c r="GVH55" t="s">
        <v>88</v>
      </c>
      <c r="GVI55" t="s">
        <v>88</v>
      </c>
      <c r="GVJ55" t="s">
        <v>88</v>
      </c>
      <c r="GVK55" t="s">
        <v>88</v>
      </c>
      <c r="GVL55" t="s">
        <v>88</v>
      </c>
      <c r="GVM55" t="s">
        <v>88</v>
      </c>
      <c r="GVN55" t="s">
        <v>88</v>
      </c>
      <c r="GVO55" t="s">
        <v>88</v>
      </c>
      <c r="GVP55" t="s">
        <v>88</v>
      </c>
      <c r="GVQ55" t="s">
        <v>88</v>
      </c>
      <c r="GVR55" t="s">
        <v>88</v>
      </c>
      <c r="GVS55" t="s">
        <v>88</v>
      </c>
      <c r="GVT55" t="s">
        <v>88</v>
      </c>
      <c r="GVU55" t="s">
        <v>88</v>
      </c>
      <c r="GVV55" t="s">
        <v>88</v>
      </c>
      <c r="GVW55" t="s">
        <v>88</v>
      </c>
      <c r="GVX55" t="s">
        <v>88</v>
      </c>
      <c r="GVY55" t="s">
        <v>88</v>
      </c>
      <c r="GVZ55" t="s">
        <v>88</v>
      </c>
      <c r="GWA55" t="s">
        <v>88</v>
      </c>
      <c r="GWB55" t="s">
        <v>88</v>
      </c>
      <c r="GWC55" t="s">
        <v>88</v>
      </c>
      <c r="GWD55" t="s">
        <v>88</v>
      </c>
      <c r="GWE55" t="s">
        <v>88</v>
      </c>
      <c r="GWF55" t="s">
        <v>88</v>
      </c>
      <c r="GWG55" t="s">
        <v>88</v>
      </c>
      <c r="GWH55" t="s">
        <v>88</v>
      </c>
      <c r="GWI55" t="s">
        <v>88</v>
      </c>
      <c r="GWJ55" t="s">
        <v>88</v>
      </c>
      <c r="GWK55" t="s">
        <v>88</v>
      </c>
      <c r="GWL55" t="s">
        <v>88</v>
      </c>
      <c r="GWM55" t="s">
        <v>88</v>
      </c>
      <c r="GWN55" t="s">
        <v>88</v>
      </c>
      <c r="GWO55" t="s">
        <v>88</v>
      </c>
      <c r="GWP55" t="s">
        <v>88</v>
      </c>
      <c r="GWQ55" t="s">
        <v>88</v>
      </c>
      <c r="GWR55" t="s">
        <v>88</v>
      </c>
      <c r="GWS55" t="s">
        <v>88</v>
      </c>
      <c r="GWT55" t="s">
        <v>88</v>
      </c>
      <c r="GWU55" t="s">
        <v>88</v>
      </c>
      <c r="GWV55" t="s">
        <v>88</v>
      </c>
      <c r="GWW55" t="s">
        <v>88</v>
      </c>
      <c r="GWX55" t="s">
        <v>88</v>
      </c>
      <c r="GWY55" t="s">
        <v>88</v>
      </c>
      <c r="GWZ55" t="s">
        <v>88</v>
      </c>
      <c r="GXA55" t="s">
        <v>88</v>
      </c>
      <c r="GXB55" t="s">
        <v>88</v>
      </c>
      <c r="GXC55" t="s">
        <v>88</v>
      </c>
      <c r="GXD55" t="s">
        <v>88</v>
      </c>
      <c r="GXE55" t="s">
        <v>88</v>
      </c>
      <c r="GXF55" t="s">
        <v>88</v>
      </c>
      <c r="GXG55" t="s">
        <v>88</v>
      </c>
      <c r="GXH55" t="s">
        <v>88</v>
      </c>
      <c r="GXI55" t="s">
        <v>88</v>
      </c>
      <c r="GXJ55" t="s">
        <v>88</v>
      </c>
      <c r="GXK55" t="s">
        <v>88</v>
      </c>
      <c r="GXL55" t="s">
        <v>88</v>
      </c>
      <c r="GXM55" t="s">
        <v>88</v>
      </c>
      <c r="GXN55" t="s">
        <v>88</v>
      </c>
      <c r="GXO55" t="s">
        <v>88</v>
      </c>
      <c r="GXP55" t="s">
        <v>88</v>
      </c>
      <c r="GXQ55" t="s">
        <v>88</v>
      </c>
      <c r="GXR55" t="s">
        <v>88</v>
      </c>
      <c r="GXS55" t="s">
        <v>88</v>
      </c>
      <c r="GXT55" t="s">
        <v>88</v>
      </c>
      <c r="GXU55" t="s">
        <v>88</v>
      </c>
      <c r="GXV55" t="s">
        <v>88</v>
      </c>
      <c r="GXW55" t="s">
        <v>88</v>
      </c>
      <c r="GXX55" t="s">
        <v>88</v>
      </c>
      <c r="GXY55" t="s">
        <v>88</v>
      </c>
      <c r="GXZ55" t="s">
        <v>88</v>
      </c>
      <c r="GYA55" t="s">
        <v>88</v>
      </c>
      <c r="GYB55" t="s">
        <v>88</v>
      </c>
      <c r="GYC55" t="s">
        <v>88</v>
      </c>
      <c r="GYD55" t="s">
        <v>88</v>
      </c>
      <c r="GYE55" t="s">
        <v>88</v>
      </c>
      <c r="GYF55" t="s">
        <v>88</v>
      </c>
      <c r="GYG55" t="s">
        <v>88</v>
      </c>
      <c r="GYH55" t="s">
        <v>88</v>
      </c>
      <c r="GYI55" t="s">
        <v>88</v>
      </c>
      <c r="GYJ55" t="s">
        <v>88</v>
      </c>
      <c r="GYK55" t="s">
        <v>88</v>
      </c>
      <c r="GYL55" t="s">
        <v>88</v>
      </c>
      <c r="GYM55" t="s">
        <v>88</v>
      </c>
      <c r="GYN55" t="s">
        <v>88</v>
      </c>
      <c r="GYO55" t="s">
        <v>88</v>
      </c>
      <c r="GYP55" t="s">
        <v>88</v>
      </c>
      <c r="GYQ55" t="s">
        <v>88</v>
      </c>
      <c r="GYR55" t="s">
        <v>88</v>
      </c>
      <c r="GYS55" t="s">
        <v>88</v>
      </c>
      <c r="GYT55" t="s">
        <v>88</v>
      </c>
      <c r="GYU55" t="s">
        <v>88</v>
      </c>
      <c r="GYV55" t="s">
        <v>88</v>
      </c>
      <c r="GYW55" t="s">
        <v>88</v>
      </c>
      <c r="GYX55" t="s">
        <v>88</v>
      </c>
      <c r="GYY55" t="s">
        <v>88</v>
      </c>
      <c r="GYZ55" t="s">
        <v>88</v>
      </c>
      <c r="GZA55" t="s">
        <v>88</v>
      </c>
      <c r="GZB55" t="s">
        <v>88</v>
      </c>
      <c r="GZC55" t="s">
        <v>88</v>
      </c>
      <c r="GZD55" t="s">
        <v>88</v>
      </c>
      <c r="GZE55" t="s">
        <v>88</v>
      </c>
      <c r="GZF55" t="s">
        <v>88</v>
      </c>
      <c r="GZG55" t="s">
        <v>88</v>
      </c>
      <c r="GZH55" t="s">
        <v>88</v>
      </c>
      <c r="GZI55" t="s">
        <v>88</v>
      </c>
      <c r="GZJ55" t="s">
        <v>88</v>
      </c>
      <c r="GZK55" t="s">
        <v>88</v>
      </c>
      <c r="GZL55" t="s">
        <v>88</v>
      </c>
      <c r="GZM55" t="s">
        <v>88</v>
      </c>
      <c r="GZN55" t="s">
        <v>88</v>
      </c>
      <c r="GZO55" t="s">
        <v>88</v>
      </c>
      <c r="GZP55" t="s">
        <v>88</v>
      </c>
      <c r="GZQ55" t="s">
        <v>88</v>
      </c>
      <c r="GZR55" t="s">
        <v>88</v>
      </c>
      <c r="GZS55" t="s">
        <v>88</v>
      </c>
      <c r="GZT55" t="s">
        <v>88</v>
      </c>
      <c r="GZU55" t="s">
        <v>88</v>
      </c>
      <c r="GZV55" t="s">
        <v>88</v>
      </c>
      <c r="GZW55" t="s">
        <v>88</v>
      </c>
      <c r="GZX55" t="s">
        <v>88</v>
      </c>
      <c r="GZY55" t="s">
        <v>88</v>
      </c>
      <c r="GZZ55" t="s">
        <v>88</v>
      </c>
      <c r="HAA55" t="s">
        <v>88</v>
      </c>
      <c r="HAB55" t="s">
        <v>88</v>
      </c>
      <c r="HAC55" t="s">
        <v>88</v>
      </c>
      <c r="HAD55" t="s">
        <v>88</v>
      </c>
      <c r="HAE55" t="s">
        <v>88</v>
      </c>
      <c r="HAF55" t="s">
        <v>88</v>
      </c>
      <c r="HAG55" t="s">
        <v>88</v>
      </c>
      <c r="HAH55" t="s">
        <v>88</v>
      </c>
      <c r="HAI55" t="s">
        <v>88</v>
      </c>
      <c r="HAJ55" t="s">
        <v>88</v>
      </c>
      <c r="HAK55" t="s">
        <v>88</v>
      </c>
      <c r="HAL55" t="s">
        <v>88</v>
      </c>
      <c r="HAM55" t="s">
        <v>88</v>
      </c>
      <c r="HAN55" t="s">
        <v>88</v>
      </c>
      <c r="HAO55" t="s">
        <v>88</v>
      </c>
      <c r="HAP55" t="s">
        <v>88</v>
      </c>
      <c r="HAQ55" t="s">
        <v>88</v>
      </c>
      <c r="HAR55" t="s">
        <v>88</v>
      </c>
      <c r="HAS55" t="s">
        <v>88</v>
      </c>
      <c r="HAT55" t="s">
        <v>88</v>
      </c>
      <c r="HAU55" t="s">
        <v>88</v>
      </c>
      <c r="HAV55" t="s">
        <v>88</v>
      </c>
      <c r="HAW55" t="s">
        <v>88</v>
      </c>
      <c r="HAX55" t="s">
        <v>88</v>
      </c>
      <c r="HAY55" t="s">
        <v>88</v>
      </c>
      <c r="HAZ55" t="s">
        <v>88</v>
      </c>
      <c r="HBA55" t="s">
        <v>88</v>
      </c>
      <c r="HBB55" t="s">
        <v>88</v>
      </c>
      <c r="HBC55" t="s">
        <v>88</v>
      </c>
      <c r="HBD55" t="s">
        <v>88</v>
      </c>
      <c r="HBE55" t="s">
        <v>88</v>
      </c>
      <c r="HBF55" t="s">
        <v>88</v>
      </c>
      <c r="HBG55" t="s">
        <v>88</v>
      </c>
      <c r="HBH55" t="s">
        <v>88</v>
      </c>
      <c r="HBI55" t="s">
        <v>88</v>
      </c>
      <c r="HBJ55" t="s">
        <v>88</v>
      </c>
      <c r="HBK55" t="s">
        <v>88</v>
      </c>
      <c r="HBL55" t="s">
        <v>88</v>
      </c>
      <c r="HBM55" t="s">
        <v>88</v>
      </c>
      <c r="HBN55" t="s">
        <v>88</v>
      </c>
      <c r="HBO55" t="s">
        <v>88</v>
      </c>
      <c r="HBP55" t="s">
        <v>88</v>
      </c>
      <c r="HBQ55" t="s">
        <v>88</v>
      </c>
      <c r="HBR55" t="s">
        <v>88</v>
      </c>
      <c r="HBS55" t="s">
        <v>88</v>
      </c>
      <c r="HBT55" t="s">
        <v>88</v>
      </c>
      <c r="HBU55" t="s">
        <v>88</v>
      </c>
      <c r="HBV55" t="s">
        <v>88</v>
      </c>
      <c r="HBW55" t="s">
        <v>88</v>
      </c>
      <c r="HBX55" t="s">
        <v>88</v>
      </c>
      <c r="HBY55" t="s">
        <v>88</v>
      </c>
      <c r="HBZ55" t="s">
        <v>88</v>
      </c>
      <c r="HCA55" t="s">
        <v>88</v>
      </c>
      <c r="HCB55" t="s">
        <v>88</v>
      </c>
      <c r="HCC55" t="s">
        <v>88</v>
      </c>
      <c r="HCD55" t="s">
        <v>88</v>
      </c>
      <c r="HCE55" t="s">
        <v>88</v>
      </c>
      <c r="HCF55" t="s">
        <v>88</v>
      </c>
      <c r="HCG55" t="s">
        <v>88</v>
      </c>
      <c r="HCH55" t="s">
        <v>88</v>
      </c>
      <c r="HCI55" t="s">
        <v>88</v>
      </c>
      <c r="HCJ55" t="s">
        <v>88</v>
      </c>
      <c r="HCK55" t="s">
        <v>88</v>
      </c>
      <c r="HCL55" t="s">
        <v>88</v>
      </c>
      <c r="HCM55" t="s">
        <v>88</v>
      </c>
      <c r="HCN55" t="s">
        <v>88</v>
      </c>
      <c r="HCO55" t="s">
        <v>88</v>
      </c>
      <c r="HCP55" t="s">
        <v>88</v>
      </c>
      <c r="HCQ55" t="s">
        <v>88</v>
      </c>
      <c r="HCR55" t="s">
        <v>88</v>
      </c>
      <c r="HCS55" t="s">
        <v>88</v>
      </c>
      <c r="HCT55" t="s">
        <v>88</v>
      </c>
      <c r="HCU55" t="s">
        <v>88</v>
      </c>
      <c r="HCV55" t="s">
        <v>88</v>
      </c>
      <c r="HCW55" t="s">
        <v>88</v>
      </c>
      <c r="HCX55" t="s">
        <v>88</v>
      </c>
      <c r="HCY55" t="s">
        <v>88</v>
      </c>
      <c r="HCZ55" t="s">
        <v>88</v>
      </c>
      <c r="HDA55" t="s">
        <v>88</v>
      </c>
      <c r="HDB55" t="s">
        <v>88</v>
      </c>
      <c r="HDC55" t="s">
        <v>88</v>
      </c>
      <c r="HDD55" t="s">
        <v>88</v>
      </c>
      <c r="HDE55" t="s">
        <v>88</v>
      </c>
      <c r="HDF55" t="s">
        <v>88</v>
      </c>
      <c r="HDG55" t="s">
        <v>88</v>
      </c>
      <c r="HDH55" t="s">
        <v>88</v>
      </c>
      <c r="HDI55" t="s">
        <v>88</v>
      </c>
      <c r="HDJ55" t="s">
        <v>88</v>
      </c>
      <c r="HDK55" t="s">
        <v>88</v>
      </c>
      <c r="HDL55" t="s">
        <v>88</v>
      </c>
      <c r="HDM55" t="s">
        <v>88</v>
      </c>
      <c r="HDN55" t="s">
        <v>88</v>
      </c>
      <c r="HDO55" t="s">
        <v>88</v>
      </c>
      <c r="HDP55" t="s">
        <v>88</v>
      </c>
      <c r="HDQ55" t="s">
        <v>88</v>
      </c>
      <c r="HDR55" t="s">
        <v>88</v>
      </c>
      <c r="HDS55" t="s">
        <v>88</v>
      </c>
      <c r="HDT55" t="s">
        <v>88</v>
      </c>
      <c r="HDU55" t="s">
        <v>88</v>
      </c>
      <c r="HDV55" t="s">
        <v>88</v>
      </c>
      <c r="HDW55" t="s">
        <v>88</v>
      </c>
      <c r="HDX55" t="s">
        <v>88</v>
      </c>
      <c r="HDY55" t="s">
        <v>88</v>
      </c>
      <c r="HDZ55" t="s">
        <v>88</v>
      </c>
      <c r="HEA55" t="s">
        <v>88</v>
      </c>
      <c r="HEB55" t="s">
        <v>88</v>
      </c>
      <c r="HEC55" t="s">
        <v>88</v>
      </c>
      <c r="HED55" t="s">
        <v>88</v>
      </c>
      <c r="HEE55" t="s">
        <v>88</v>
      </c>
      <c r="HEF55" t="s">
        <v>88</v>
      </c>
      <c r="HEG55" t="s">
        <v>88</v>
      </c>
      <c r="HEH55" t="s">
        <v>88</v>
      </c>
      <c r="HEI55" t="s">
        <v>88</v>
      </c>
      <c r="HEJ55" t="s">
        <v>88</v>
      </c>
      <c r="HEK55" t="s">
        <v>88</v>
      </c>
      <c r="HEL55" t="s">
        <v>88</v>
      </c>
      <c r="HEM55" t="s">
        <v>88</v>
      </c>
      <c r="HEN55" t="s">
        <v>88</v>
      </c>
      <c r="HEO55" t="s">
        <v>88</v>
      </c>
      <c r="HEP55" t="s">
        <v>88</v>
      </c>
      <c r="HEQ55" t="s">
        <v>88</v>
      </c>
      <c r="HER55" t="s">
        <v>88</v>
      </c>
      <c r="HES55" t="s">
        <v>88</v>
      </c>
      <c r="HET55" t="s">
        <v>88</v>
      </c>
      <c r="HEU55" t="s">
        <v>88</v>
      </c>
      <c r="HEV55" t="s">
        <v>88</v>
      </c>
      <c r="HEW55" t="s">
        <v>88</v>
      </c>
      <c r="HEX55" t="s">
        <v>88</v>
      </c>
      <c r="HEY55" t="s">
        <v>88</v>
      </c>
      <c r="HEZ55" t="s">
        <v>88</v>
      </c>
      <c r="HFA55" t="s">
        <v>88</v>
      </c>
      <c r="HFB55" t="s">
        <v>88</v>
      </c>
      <c r="HFC55" t="s">
        <v>88</v>
      </c>
      <c r="HFD55" t="s">
        <v>88</v>
      </c>
      <c r="HFE55" t="s">
        <v>88</v>
      </c>
      <c r="HFF55" t="s">
        <v>88</v>
      </c>
      <c r="HFG55" t="s">
        <v>88</v>
      </c>
      <c r="HFH55" t="s">
        <v>88</v>
      </c>
      <c r="HFI55" t="s">
        <v>88</v>
      </c>
      <c r="HFJ55" t="s">
        <v>88</v>
      </c>
      <c r="HFK55" t="s">
        <v>88</v>
      </c>
      <c r="HFL55" t="s">
        <v>88</v>
      </c>
      <c r="HFM55" t="s">
        <v>88</v>
      </c>
      <c r="HFN55" t="s">
        <v>88</v>
      </c>
      <c r="HFO55" t="s">
        <v>88</v>
      </c>
      <c r="HFP55" t="s">
        <v>88</v>
      </c>
      <c r="HFQ55" t="s">
        <v>88</v>
      </c>
      <c r="HFR55" t="s">
        <v>88</v>
      </c>
      <c r="HFS55" t="s">
        <v>88</v>
      </c>
      <c r="HFT55" t="s">
        <v>88</v>
      </c>
      <c r="HFU55" t="s">
        <v>88</v>
      </c>
      <c r="HFV55" t="s">
        <v>88</v>
      </c>
      <c r="HFW55" t="s">
        <v>88</v>
      </c>
      <c r="HFX55" t="s">
        <v>88</v>
      </c>
      <c r="HFY55" t="s">
        <v>88</v>
      </c>
      <c r="HFZ55" t="s">
        <v>88</v>
      </c>
      <c r="HGA55" t="s">
        <v>88</v>
      </c>
      <c r="HGB55" t="s">
        <v>88</v>
      </c>
      <c r="HGC55" t="s">
        <v>88</v>
      </c>
      <c r="HGD55" t="s">
        <v>88</v>
      </c>
      <c r="HGE55" t="s">
        <v>88</v>
      </c>
      <c r="HGF55" t="s">
        <v>88</v>
      </c>
      <c r="HGG55" t="s">
        <v>88</v>
      </c>
      <c r="HGH55" t="s">
        <v>88</v>
      </c>
      <c r="HGI55" t="s">
        <v>88</v>
      </c>
      <c r="HGJ55" t="s">
        <v>88</v>
      </c>
      <c r="HGK55" t="s">
        <v>88</v>
      </c>
      <c r="HGL55" t="s">
        <v>88</v>
      </c>
      <c r="HGM55" t="s">
        <v>88</v>
      </c>
      <c r="HGN55" t="s">
        <v>88</v>
      </c>
      <c r="HGO55" t="s">
        <v>88</v>
      </c>
      <c r="HGP55" t="s">
        <v>88</v>
      </c>
      <c r="HGQ55" t="s">
        <v>88</v>
      </c>
      <c r="HGR55" t="s">
        <v>88</v>
      </c>
      <c r="HGS55" t="s">
        <v>88</v>
      </c>
      <c r="HGT55" t="s">
        <v>88</v>
      </c>
      <c r="HGU55" t="s">
        <v>88</v>
      </c>
      <c r="HGV55" t="s">
        <v>88</v>
      </c>
      <c r="HGW55" t="s">
        <v>88</v>
      </c>
      <c r="HGX55" t="s">
        <v>88</v>
      </c>
      <c r="HGY55" t="s">
        <v>88</v>
      </c>
      <c r="HGZ55" t="s">
        <v>88</v>
      </c>
      <c r="HHA55" t="s">
        <v>88</v>
      </c>
      <c r="HHB55" t="s">
        <v>88</v>
      </c>
      <c r="HHC55" t="s">
        <v>88</v>
      </c>
      <c r="HHD55" t="s">
        <v>88</v>
      </c>
      <c r="HHE55" t="s">
        <v>88</v>
      </c>
      <c r="HHF55" t="s">
        <v>88</v>
      </c>
      <c r="HHG55" t="s">
        <v>88</v>
      </c>
      <c r="HHH55" t="s">
        <v>88</v>
      </c>
      <c r="HHI55" t="s">
        <v>88</v>
      </c>
      <c r="HHJ55" t="s">
        <v>88</v>
      </c>
      <c r="HHK55" t="s">
        <v>88</v>
      </c>
      <c r="HHL55" t="s">
        <v>88</v>
      </c>
      <c r="HHM55" t="s">
        <v>88</v>
      </c>
      <c r="HHN55" t="s">
        <v>88</v>
      </c>
      <c r="HHO55" t="s">
        <v>88</v>
      </c>
      <c r="HHP55" t="s">
        <v>88</v>
      </c>
      <c r="HHQ55" t="s">
        <v>88</v>
      </c>
      <c r="HHR55" t="s">
        <v>88</v>
      </c>
      <c r="HHS55" t="s">
        <v>88</v>
      </c>
      <c r="HHT55" t="s">
        <v>88</v>
      </c>
      <c r="HHU55" t="s">
        <v>88</v>
      </c>
      <c r="HHV55" t="s">
        <v>88</v>
      </c>
      <c r="HHW55" t="s">
        <v>88</v>
      </c>
      <c r="HHX55" t="s">
        <v>88</v>
      </c>
      <c r="HHY55" t="s">
        <v>88</v>
      </c>
      <c r="HHZ55" t="s">
        <v>88</v>
      </c>
      <c r="HIA55" t="s">
        <v>88</v>
      </c>
      <c r="HIB55" t="s">
        <v>88</v>
      </c>
      <c r="HIC55" t="s">
        <v>88</v>
      </c>
      <c r="HID55" t="s">
        <v>88</v>
      </c>
      <c r="HIE55" t="s">
        <v>88</v>
      </c>
      <c r="HIF55" t="s">
        <v>88</v>
      </c>
      <c r="HIG55" t="s">
        <v>88</v>
      </c>
      <c r="HIH55" t="s">
        <v>88</v>
      </c>
      <c r="HII55" t="s">
        <v>88</v>
      </c>
      <c r="HIJ55" t="s">
        <v>88</v>
      </c>
      <c r="HIK55" t="s">
        <v>88</v>
      </c>
      <c r="HIL55" t="s">
        <v>88</v>
      </c>
      <c r="HIM55" t="s">
        <v>88</v>
      </c>
      <c r="HIN55" t="s">
        <v>88</v>
      </c>
      <c r="HIO55" t="s">
        <v>88</v>
      </c>
      <c r="HIP55" t="s">
        <v>88</v>
      </c>
      <c r="HIQ55" t="s">
        <v>88</v>
      </c>
      <c r="HIR55" t="s">
        <v>88</v>
      </c>
      <c r="HIS55" t="s">
        <v>88</v>
      </c>
      <c r="HIT55" t="s">
        <v>88</v>
      </c>
      <c r="HIU55" t="s">
        <v>88</v>
      </c>
      <c r="HIV55" t="s">
        <v>88</v>
      </c>
      <c r="HIW55" t="s">
        <v>88</v>
      </c>
      <c r="HIX55" t="s">
        <v>88</v>
      </c>
      <c r="HIY55" t="s">
        <v>88</v>
      </c>
      <c r="HIZ55" t="s">
        <v>88</v>
      </c>
      <c r="HJA55" t="s">
        <v>88</v>
      </c>
      <c r="HJB55" t="s">
        <v>88</v>
      </c>
      <c r="HJC55" t="s">
        <v>88</v>
      </c>
      <c r="HJD55" t="s">
        <v>88</v>
      </c>
      <c r="HJE55" t="s">
        <v>88</v>
      </c>
      <c r="HJF55" t="s">
        <v>88</v>
      </c>
      <c r="HJG55" t="s">
        <v>88</v>
      </c>
      <c r="HJH55" t="s">
        <v>88</v>
      </c>
      <c r="HJI55" t="s">
        <v>88</v>
      </c>
      <c r="HJJ55" t="s">
        <v>88</v>
      </c>
      <c r="HJK55" t="s">
        <v>88</v>
      </c>
      <c r="HJL55" t="s">
        <v>88</v>
      </c>
      <c r="HJM55" t="s">
        <v>88</v>
      </c>
      <c r="HJN55" t="s">
        <v>88</v>
      </c>
      <c r="HJO55" t="s">
        <v>88</v>
      </c>
      <c r="HJP55" t="s">
        <v>88</v>
      </c>
      <c r="HJQ55" t="s">
        <v>88</v>
      </c>
      <c r="HJR55" t="s">
        <v>88</v>
      </c>
      <c r="HJS55" t="s">
        <v>88</v>
      </c>
      <c r="HJT55" t="s">
        <v>88</v>
      </c>
      <c r="HJU55" t="s">
        <v>88</v>
      </c>
      <c r="HJV55" t="s">
        <v>88</v>
      </c>
      <c r="HJW55" t="s">
        <v>88</v>
      </c>
      <c r="HJX55" t="s">
        <v>88</v>
      </c>
      <c r="HJY55" t="s">
        <v>88</v>
      </c>
      <c r="HJZ55" t="s">
        <v>88</v>
      </c>
      <c r="HKA55" t="s">
        <v>88</v>
      </c>
      <c r="HKB55" t="s">
        <v>88</v>
      </c>
      <c r="HKC55" t="s">
        <v>88</v>
      </c>
      <c r="HKD55" t="s">
        <v>88</v>
      </c>
      <c r="HKE55" t="s">
        <v>88</v>
      </c>
      <c r="HKF55" t="s">
        <v>88</v>
      </c>
      <c r="HKG55" t="s">
        <v>88</v>
      </c>
      <c r="HKH55" t="s">
        <v>88</v>
      </c>
      <c r="HKI55" t="s">
        <v>88</v>
      </c>
      <c r="HKJ55" t="s">
        <v>88</v>
      </c>
      <c r="HKK55" t="s">
        <v>88</v>
      </c>
      <c r="HKL55" t="s">
        <v>88</v>
      </c>
      <c r="HKM55" t="s">
        <v>88</v>
      </c>
      <c r="HKN55" t="s">
        <v>88</v>
      </c>
      <c r="HKO55" t="s">
        <v>88</v>
      </c>
      <c r="HKP55" t="s">
        <v>88</v>
      </c>
      <c r="HKQ55" t="s">
        <v>88</v>
      </c>
      <c r="HKR55" t="s">
        <v>88</v>
      </c>
      <c r="HKS55" t="s">
        <v>88</v>
      </c>
      <c r="HKT55" t="s">
        <v>88</v>
      </c>
      <c r="HKU55" t="s">
        <v>88</v>
      </c>
      <c r="HKV55" t="s">
        <v>88</v>
      </c>
      <c r="HKW55" t="s">
        <v>88</v>
      </c>
      <c r="HKX55" t="s">
        <v>88</v>
      </c>
      <c r="HKY55" t="s">
        <v>88</v>
      </c>
      <c r="HKZ55" t="s">
        <v>88</v>
      </c>
      <c r="HLA55" t="s">
        <v>88</v>
      </c>
      <c r="HLB55" t="s">
        <v>88</v>
      </c>
      <c r="HLC55" t="s">
        <v>88</v>
      </c>
      <c r="HLD55" t="s">
        <v>88</v>
      </c>
      <c r="HLE55" t="s">
        <v>88</v>
      </c>
      <c r="HLF55" t="s">
        <v>88</v>
      </c>
      <c r="HLG55" t="s">
        <v>88</v>
      </c>
      <c r="HLH55" t="s">
        <v>88</v>
      </c>
      <c r="HLI55" t="s">
        <v>88</v>
      </c>
      <c r="HLJ55" t="s">
        <v>88</v>
      </c>
      <c r="HLK55" t="s">
        <v>88</v>
      </c>
      <c r="HLL55" t="s">
        <v>88</v>
      </c>
      <c r="HLM55" t="s">
        <v>88</v>
      </c>
      <c r="HLN55" t="s">
        <v>88</v>
      </c>
      <c r="HLO55" t="s">
        <v>88</v>
      </c>
      <c r="HLP55" t="s">
        <v>88</v>
      </c>
      <c r="HLQ55" t="s">
        <v>88</v>
      </c>
      <c r="HLR55" t="s">
        <v>88</v>
      </c>
      <c r="HLS55" t="s">
        <v>88</v>
      </c>
      <c r="HLT55" t="s">
        <v>88</v>
      </c>
      <c r="HLU55" t="s">
        <v>88</v>
      </c>
      <c r="HLV55" t="s">
        <v>88</v>
      </c>
      <c r="HLW55" t="s">
        <v>88</v>
      </c>
      <c r="HLX55" t="s">
        <v>88</v>
      </c>
      <c r="HLY55" t="s">
        <v>88</v>
      </c>
      <c r="HLZ55" t="s">
        <v>88</v>
      </c>
      <c r="HMA55" t="s">
        <v>88</v>
      </c>
      <c r="HMB55" t="s">
        <v>88</v>
      </c>
      <c r="HMC55" t="s">
        <v>88</v>
      </c>
      <c r="HMD55" t="s">
        <v>88</v>
      </c>
      <c r="HME55" t="s">
        <v>88</v>
      </c>
      <c r="HMF55" t="s">
        <v>88</v>
      </c>
      <c r="HMG55" t="s">
        <v>88</v>
      </c>
      <c r="HMH55" t="s">
        <v>88</v>
      </c>
      <c r="HMI55" t="s">
        <v>88</v>
      </c>
      <c r="HMJ55" t="s">
        <v>88</v>
      </c>
      <c r="HMK55" t="s">
        <v>88</v>
      </c>
      <c r="HML55" t="s">
        <v>88</v>
      </c>
      <c r="HMM55" t="s">
        <v>88</v>
      </c>
      <c r="HMN55" t="s">
        <v>88</v>
      </c>
      <c r="HMO55" t="s">
        <v>88</v>
      </c>
      <c r="HMP55" t="s">
        <v>88</v>
      </c>
      <c r="HMQ55" t="s">
        <v>88</v>
      </c>
      <c r="HMR55" t="s">
        <v>88</v>
      </c>
      <c r="HMS55" t="s">
        <v>88</v>
      </c>
      <c r="HMT55" t="s">
        <v>88</v>
      </c>
      <c r="HMU55" t="s">
        <v>88</v>
      </c>
      <c r="HMV55" t="s">
        <v>88</v>
      </c>
      <c r="HMW55" t="s">
        <v>88</v>
      </c>
      <c r="HMX55" t="s">
        <v>88</v>
      </c>
      <c r="HMY55" t="s">
        <v>88</v>
      </c>
      <c r="HMZ55" t="s">
        <v>88</v>
      </c>
      <c r="HNA55" t="s">
        <v>88</v>
      </c>
      <c r="HNB55" t="s">
        <v>88</v>
      </c>
      <c r="HNC55" t="s">
        <v>88</v>
      </c>
      <c r="HND55" t="s">
        <v>88</v>
      </c>
      <c r="HNE55" t="s">
        <v>88</v>
      </c>
      <c r="HNF55" t="s">
        <v>88</v>
      </c>
      <c r="HNG55" t="s">
        <v>88</v>
      </c>
      <c r="HNH55" t="s">
        <v>88</v>
      </c>
      <c r="HNI55" t="s">
        <v>88</v>
      </c>
      <c r="HNJ55" t="s">
        <v>88</v>
      </c>
      <c r="HNK55" t="s">
        <v>88</v>
      </c>
      <c r="HNL55" t="s">
        <v>88</v>
      </c>
      <c r="HNM55" t="s">
        <v>88</v>
      </c>
      <c r="HNN55" t="s">
        <v>88</v>
      </c>
      <c r="HNO55" t="s">
        <v>88</v>
      </c>
      <c r="HNP55" t="s">
        <v>88</v>
      </c>
      <c r="HNQ55" t="s">
        <v>88</v>
      </c>
      <c r="HNR55" t="s">
        <v>88</v>
      </c>
      <c r="HNS55" t="s">
        <v>88</v>
      </c>
      <c r="HNT55" t="s">
        <v>88</v>
      </c>
      <c r="HNU55" t="s">
        <v>88</v>
      </c>
      <c r="HNV55" t="s">
        <v>88</v>
      </c>
      <c r="HNW55" t="s">
        <v>88</v>
      </c>
      <c r="HNX55" t="s">
        <v>88</v>
      </c>
      <c r="HNY55" t="s">
        <v>88</v>
      </c>
      <c r="HNZ55" t="s">
        <v>88</v>
      </c>
      <c r="HOA55" t="s">
        <v>88</v>
      </c>
      <c r="HOB55" t="s">
        <v>88</v>
      </c>
      <c r="HOC55" t="s">
        <v>88</v>
      </c>
      <c r="HOD55" t="s">
        <v>88</v>
      </c>
      <c r="HOE55" t="s">
        <v>88</v>
      </c>
      <c r="HOF55" t="s">
        <v>88</v>
      </c>
      <c r="HOG55" t="s">
        <v>88</v>
      </c>
      <c r="HOH55" t="s">
        <v>88</v>
      </c>
      <c r="HOI55" t="s">
        <v>88</v>
      </c>
      <c r="HOJ55" t="s">
        <v>88</v>
      </c>
      <c r="HOK55" t="s">
        <v>88</v>
      </c>
      <c r="HOL55" t="s">
        <v>88</v>
      </c>
      <c r="HOM55" t="s">
        <v>88</v>
      </c>
      <c r="HON55" t="s">
        <v>88</v>
      </c>
      <c r="HOO55" t="s">
        <v>88</v>
      </c>
      <c r="HOP55" t="s">
        <v>88</v>
      </c>
      <c r="HOQ55" t="s">
        <v>88</v>
      </c>
      <c r="HOR55" t="s">
        <v>88</v>
      </c>
      <c r="HOS55" t="s">
        <v>88</v>
      </c>
      <c r="HOT55" t="s">
        <v>88</v>
      </c>
      <c r="HOU55" t="s">
        <v>88</v>
      </c>
      <c r="HOV55" t="s">
        <v>88</v>
      </c>
      <c r="HOW55" t="s">
        <v>88</v>
      </c>
      <c r="HOX55" t="s">
        <v>88</v>
      </c>
      <c r="HOY55" t="s">
        <v>88</v>
      </c>
      <c r="HOZ55" t="s">
        <v>88</v>
      </c>
      <c r="HPA55" t="s">
        <v>88</v>
      </c>
      <c r="HPB55" t="s">
        <v>88</v>
      </c>
      <c r="HPC55" t="s">
        <v>88</v>
      </c>
      <c r="HPD55" t="s">
        <v>88</v>
      </c>
      <c r="HPE55" t="s">
        <v>88</v>
      </c>
      <c r="HPF55" t="s">
        <v>88</v>
      </c>
      <c r="HPG55" t="s">
        <v>88</v>
      </c>
      <c r="HPH55" t="s">
        <v>88</v>
      </c>
      <c r="HPI55" t="s">
        <v>88</v>
      </c>
      <c r="HPJ55" t="s">
        <v>88</v>
      </c>
      <c r="HPK55" t="s">
        <v>88</v>
      </c>
      <c r="HPL55" t="s">
        <v>88</v>
      </c>
      <c r="HPM55" t="s">
        <v>88</v>
      </c>
      <c r="HPN55" t="s">
        <v>88</v>
      </c>
      <c r="HPO55" t="s">
        <v>88</v>
      </c>
      <c r="HPP55" t="s">
        <v>88</v>
      </c>
      <c r="HPQ55" t="s">
        <v>88</v>
      </c>
      <c r="HPR55" t="s">
        <v>88</v>
      </c>
      <c r="HPS55" t="s">
        <v>88</v>
      </c>
      <c r="HPT55" t="s">
        <v>88</v>
      </c>
      <c r="HPU55" t="s">
        <v>88</v>
      </c>
      <c r="HPV55" t="s">
        <v>88</v>
      </c>
      <c r="HPW55" t="s">
        <v>88</v>
      </c>
      <c r="HPX55" t="s">
        <v>88</v>
      </c>
      <c r="HPY55" t="s">
        <v>88</v>
      </c>
      <c r="HPZ55" t="s">
        <v>88</v>
      </c>
      <c r="HQA55" t="s">
        <v>88</v>
      </c>
      <c r="HQB55" t="s">
        <v>88</v>
      </c>
      <c r="HQC55" t="s">
        <v>88</v>
      </c>
      <c r="HQD55" t="s">
        <v>88</v>
      </c>
      <c r="HQE55" t="s">
        <v>88</v>
      </c>
      <c r="HQF55" t="s">
        <v>88</v>
      </c>
      <c r="HQG55" t="s">
        <v>88</v>
      </c>
      <c r="HQH55" t="s">
        <v>88</v>
      </c>
      <c r="HQI55" t="s">
        <v>88</v>
      </c>
      <c r="HQJ55" t="s">
        <v>88</v>
      </c>
      <c r="HQK55" t="s">
        <v>88</v>
      </c>
      <c r="HQL55" t="s">
        <v>88</v>
      </c>
      <c r="HQM55" t="s">
        <v>88</v>
      </c>
      <c r="HQN55" t="s">
        <v>88</v>
      </c>
      <c r="HQO55" t="s">
        <v>88</v>
      </c>
      <c r="HQP55" t="s">
        <v>88</v>
      </c>
      <c r="HQQ55" t="s">
        <v>88</v>
      </c>
      <c r="HQR55" t="s">
        <v>88</v>
      </c>
      <c r="HQS55" t="s">
        <v>88</v>
      </c>
      <c r="HQT55" t="s">
        <v>88</v>
      </c>
      <c r="HQU55" t="s">
        <v>88</v>
      </c>
      <c r="HQV55" t="s">
        <v>88</v>
      </c>
      <c r="HQW55" t="s">
        <v>88</v>
      </c>
      <c r="HQX55" t="s">
        <v>88</v>
      </c>
      <c r="HQY55" t="s">
        <v>88</v>
      </c>
      <c r="HQZ55" t="s">
        <v>88</v>
      </c>
      <c r="HRA55" t="s">
        <v>88</v>
      </c>
      <c r="HRB55" t="s">
        <v>88</v>
      </c>
      <c r="HRC55" t="s">
        <v>88</v>
      </c>
      <c r="HRD55" t="s">
        <v>88</v>
      </c>
      <c r="HRE55" t="s">
        <v>88</v>
      </c>
      <c r="HRF55" t="s">
        <v>88</v>
      </c>
      <c r="HRG55" t="s">
        <v>88</v>
      </c>
      <c r="HRH55" t="s">
        <v>88</v>
      </c>
      <c r="HRI55" t="s">
        <v>88</v>
      </c>
      <c r="HRJ55" t="s">
        <v>88</v>
      </c>
      <c r="HRK55" t="s">
        <v>88</v>
      </c>
      <c r="HRL55" t="s">
        <v>88</v>
      </c>
      <c r="HRM55" t="s">
        <v>88</v>
      </c>
      <c r="HRN55" t="s">
        <v>88</v>
      </c>
      <c r="HRO55" t="s">
        <v>88</v>
      </c>
      <c r="HRP55" t="s">
        <v>88</v>
      </c>
      <c r="HRQ55" t="s">
        <v>88</v>
      </c>
      <c r="HRR55" t="s">
        <v>88</v>
      </c>
      <c r="HRS55" t="s">
        <v>88</v>
      </c>
      <c r="HRT55" t="s">
        <v>88</v>
      </c>
      <c r="HRU55" t="s">
        <v>88</v>
      </c>
      <c r="HRV55" t="s">
        <v>88</v>
      </c>
      <c r="HRW55" t="s">
        <v>88</v>
      </c>
      <c r="HRX55" t="s">
        <v>88</v>
      </c>
      <c r="HRY55" t="s">
        <v>88</v>
      </c>
      <c r="HRZ55" t="s">
        <v>88</v>
      </c>
      <c r="HSA55" t="s">
        <v>88</v>
      </c>
      <c r="HSB55" t="s">
        <v>88</v>
      </c>
      <c r="HSC55" t="s">
        <v>88</v>
      </c>
      <c r="HSD55" t="s">
        <v>88</v>
      </c>
      <c r="HSE55" t="s">
        <v>88</v>
      </c>
      <c r="HSF55" t="s">
        <v>88</v>
      </c>
      <c r="HSG55" t="s">
        <v>88</v>
      </c>
      <c r="HSH55" t="s">
        <v>88</v>
      </c>
      <c r="HSI55" t="s">
        <v>88</v>
      </c>
      <c r="HSJ55" t="s">
        <v>88</v>
      </c>
      <c r="HSK55" t="s">
        <v>88</v>
      </c>
      <c r="HSL55" t="s">
        <v>88</v>
      </c>
      <c r="HSM55" t="s">
        <v>88</v>
      </c>
      <c r="HSN55" t="s">
        <v>88</v>
      </c>
      <c r="HSO55" t="s">
        <v>88</v>
      </c>
      <c r="HSP55" t="s">
        <v>88</v>
      </c>
      <c r="HSQ55" t="s">
        <v>88</v>
      </c>
      <c r="HSR55" t="s">
        <v>88</v>
      </c>
      <c r="HSS55" t="s">
        <v>88</v>
      </c>
      <c r="HST55" t="s">
        <v>88</v>
      </c>
      <c r="HSU55" t="s">
        <v>88</v>
      </c>
      <c r="HSV55" t="s">
        <v>88</v>
      </c>
      <c r="HSW55" t="s">
        <v>88</v>
      </c>
      <c r="HSX55" t="s">
        <v>88</v>
      </c>
      <c r="HSY55" t="s">
        <v>88</v>
      </c>
      <c r="HSZ55" t="s">
        <v>88</v>
      </c>
      <c r="HTA55" t="s">
        <v>88</v>
      </c>
      <c r="HTB55" t="s">
        <v>88</v>
      </c>
      <c r="HTC55" t="s">
        <v>88</v>
      </c>
      <c r="HTD55" t="s">
        <v>88</v>
      </c>
      <c r="HTE55" t="s">
        <v>88</v>
      </c>
      <c r="HTF55" t="s">
        <v>88</v>
      </c>
      <c r="HTG55" t="s">
        <v>88</v>
      </c>
      <c r="HTH55" t="s">
        <v>88</v>
      </c>
      <c r="HTI55" t="s">
        <v>88</v>
      </c>
      <c r="HTJ55" t="s">
        <v>88</v>
      </c>
      <c r="HTK55" t="s">
        <v>88</v>
      </c>
      <c r="HTL55" t="s">
        <v>88</v>
      </c>
      <c r="HTM55" t="s">
        <v>88</v>
      </c>
      <c r="HTN55" t="s">
        <v>88</v>
      </c>
      <c r="HTO55" t="s">
        <v>88</v>
      </c>
      <c r="HTP55" t="s">
        <v>88</v>
      </c>
      <c r="HTQ55" t="s">
        <v>88</v>
      </c>
      <c r="HTR55" t="s">
        <v>88</v>
      </c>
      <c r="HTS55" t="s">
        <v>88</v>
      </c>
      <c r="HTT55" t="s">
        <v>88</v>
      </c>
      <c r="HTU55" t="s">
        <v>88</v>
      </c>
      <c r="HTV55" t="s">
        <v>88</v>
      </c>
      <c r="HTW55" t="s">
        <v>88</v>
      </c>
      <c r="HTX55" t="s">
        <v>88</v>
      </c>
      <c r="HTY55" t="s">
        <v>88</v>
      </c>
      <c r="HTZ55" t="s">
        <v>88</v>
      </c>
      <c r="HUA55" t="s">
        <v>88</v>
      </c>
      <c r="HUB55" t="s">
        <v>88</v>
      </c>
      <c r="HUC55" t="s">
        <v>88</v>
      </c>
      <c r="HUD55" t="s">
        <v>88</v>
      </c>
      <c r="HUE55" t="s">
        <v>88</v>
      </c>
      <c r="HUF55" t="s">
        <v>88</v>
      </c>
      <c r="HUG55" t="s">
        <v>88</v>
      </c>
      <c r="HUH55" t="s">
        <v>88</v>
      </c>
      <c r="HUI55" t="s">
        <v>88</v>
      </c>
      <c r="HUJ55" t="s">
        <v>88</v>
      </c>
      <c r="HUK55" t="s">
        <v>88</v>
      </c>
      <c r="HUL55" t="s">
        <v>88</v>
      </c>
      <c r="HUM55" t="s">
        <v>88</v>
      </c>
      <c r="HUN55" t="s">
        <v>88</v>
      </c>
      <c r="HUO55" t="s">
        <v>88</v>
      </c>
      <c r="HUP55" t="s">
        <v>88</v>
      </c>
      <c r="HUQ55" t="s">
        <v>88</v>
      </c>
      <c r="HUR55" t="s">
        <v>88</v>
      </c>
      <c r="HUS55" t="s">
        <v>88</v>
      </c>
      <c r="HUT55" t="s">
        <v>88</v>
      </c>
      <c r="HUU55" t="s">
        <v>88</v>
      </c>
      <c r="HUV55" t="s">
        <v>88</v>
      </c>
      <c r="HUW55" t="s">
        <v>88</v>
      </c>
      <c r="HUX55" t="s">
        <v>88</v>
      </c>
      <c r="HUY55" t="s">
        <v>88</v>
      </c>
      <c r="HUZ55" t="s">
        <v>88</v>
      </c>
      <c r="HVA55" t="s">
        <v>88</v>
      </c>
      <c r="HVB55" t="s">
        <v>88</v>
      </c>
      <c r="HVC55" t="s">
        <v>88</v>
      </c>
      <c r="HVD55" t="s">
        <v>88</v>
      </c>
      <c r="HVE55" t="s">
        <v>88</v>
      </c>
      <c r="HVF55" t="s">
        <v>88</v>
      </c>
      <c r="HVG55" t="s">
        <v>88</v>
      </c>
      <c r="HVH55" t="s">
        <v>88</v>
      </c>
      <c r="HVI55" t="s">
        <v>88</v>
      </c>
      <c r="HVJ55" t="s">
        <v>88</v>
      </c>
      <c r="HVK55" t="s">
        <v>88</v>
      </c>
      <c r="HVL55" t="s">
        <v>88</v>
      </c>
      <c r="HVM55" t="s">
        <v>88</v>
      </c>
      <c r="HVN55" t="s">
        <v>88</v>
      </c>
      <c r="HVO55" t="s">
        <v>88</v>
      </c>
      <c r="HVP55" t="s">
        <v>88</v>
      </c>
      <c r="HVQ55" t="s">
        <v>88</v>
      </c>
      <c r="HVR55" t="s">
        <v>88</v>
      </c>
      <c r="HVS55" t="s">
        <v>88</v>
      </c>
      <c r="HVT55" t="s">
        <v>88</v>
      </c>
      <c r="HVU55" t="s">
        <v>88</v>
      </c>
      <c r="HVV55" t="s">
        <v>88</v>
      </c>
      <c r="HVW55" t="s">
        <v>88</v>
      </c>
      <c r="HVX55" t="s">
        <v>88</v>
      </c>
      <c r="HVY55" t="s">
        <v>88</v>
      </c>
      <c r="HVZ55" t="s">
        <v>88</v>
      </c>
      <c r="HWA55" t="s">
        <v>88</v>
      </c>
      <c r="HWB55" t="s">
        <v>88</v>
      </c>
      <c r="HWC55" t="s">
        <v>88</v>
      </c>
      <c r="HWD55" t="s">
        <v>88</v>
      </c>
      <c r="HWE55" t="s">
        <v>88</v>
      </c>
      <c r="HWF55" t="s">
        <v>88</v>
      </c>
      <c r="HWG55" t="s">
        <v>88</v>
      </c>
      <c r="HWH55" t="s">
        <v>88</v>
      </c>
      <c r="HWI55" t="s">
        <v>88</v>
      </c>
      <c r="HWJ55" t="s">
        <v>88</v>
      </c>
      <c r="HWK55" t="s">
        <v>88</v>
      </c>
      <c r="HWL55" t="s">
        <v>88</v>
      </c>
      <c r="HWM55" t="s">
        <v>88</v>
      </c>
      <c r="HWN55" t="s">
        <v>88</v>
      </c>
      <c r="HWO55" t="s">
        <v>88</v>
      </c>
      <c r="HWP55" t="s">
        <v>88</v>
      </c>
      <c r="HWQ55" t="s">
        <v>88</v>
      </c>
      <c r="HWR55" t="s">
        <v>88</v>
      </c>
      <c r="HWS55" t="s">
        <v>88</v>
      </c>
      <c r="HWT55" t="s">
        <v>88</v>
      </c>
      <c r="HWU55" t="s">
        <v>88</v>
      </c>
      <c r="HWV55" t="s">
        <v>88</v>
      </c>
      <c r="HWW55" t="s">
        <v>88</v>
      </c>
      <c r="HWX55" t="s">
        <v>88</v>
      </c>
      <c r="HWY55" t="s">
        <v>88</v>
      </c>
      <c r="HWZ55" t="s">
        <v>88</v>
      </c>
      <c r="HXA55" t="s">
        <v>88</v>
      </c>
      <c r="HXB55" t="s">
        <v>88</v>
      </c>
      <c r="HXC55" t="s">
        <v>88</v>
      </c>
      <c r="HXD55" t="s">
        <v>88</v>
      </c>
      <c r="HXE55" t="s">
        <v>88</v>
      </c>
      <c r="HXF55" t="s">
        <v>88</v>
      </c>
      <c r="HXG55" t="s">
        <v>88</v>
      </c>
      <c r="HXH55" t="s">
        <v>88</v>
      </c>
      <c r="HXI55" t="s">
        <v>88</v>
      </c>
      <c r="HXJ55" t="s">
        <v>88</v>
      </c>
      <c r="HXK55" t="s">
        <v>88</v>
      </c>
      <c r="HXL55" t="s">
        <v>88</v>
      </c>
      <c r="HXM55" t="s">
        <v>88</v>
      </c>
      <c r="HXN55" t="s">
        <v>88</v>
      </c>
      <c r="HXO55" t="s">
        <v>88</v>
      </c>
      <c r="HXP55" t="s">
        <v>88</v>
      </c>
      <c r="HXQ55" t="s">
        <v>88</v>
      </c>
      <c r="HXR55" t="s">
        <v>88</v>
      </c>
      <c r="HXS55" t="s">
        <v>88</v>
      </c>
      <c r="HXT55" t="s">
        <v>88</v>
      </c>
      <c r="HXU55" t="s">
        <v>88</v>
      </c>
      <c r="HXV55" t="s">
        <v>88</v>
      </c>
      <c r="HXW55" t="s">
        <v>88</v>
      </c>
      <c r="HXX55" t="s">
        <v>88</v>
      </c>
      <c r="HXY55" t="s">
        <v>88</v>
      </c>
      <c r="HXZ55" t="s">
        <v>88</v>
      </c>
      <c r="HYA55" t="s">
        <v>88</v>
      </c>
      <c r="HYB55" t="s">
        <v>88</v>
      </c>
      <c r="HYC55" t="s">
        <v>88</v>
      </c>
      <c r="HYD55" t="s">
        <v>88</v>
      </c>
      <c r="HYE55" t="s">
        <v>88</v>
      </c>
      <c r="HYF55" t="s">
        <v>88</v>
      </c>
      <c r="HYG55" t="s">
        <v>88</v>
      </c>
      <c r="HYH55" t="s">
        <v>88</v>
      </c>
      <c r="HYI55" t="s">
        <v>88</v>
      </c>
      <c r="HYJ55" t="s">
        <v>88</v>
      </c>
      <c r="HYK55" t="s">
        <v>88</v>
      </c>
      <c r="HYL55" t="s">
        <v>88</v>
      </c>
      <c r="HYM55" t="s">
        <v>88</v>
      </c>
      <c r="HYN55" t="s">
        <v>88</v>
      </c>
      <c r="HYO55" t="s">
        <v>88</v>
      </c>
      <c r="HYP55" t="s">
        <v>88</v>
      </c>
      <c r="HYQ55" t="s">
        <v>88</v>
      </c>
      <c r="HYR55" t="s">
        <v>88</v>
      </c>
      <c r="HYS55" t="s">
        <v>88</v>
      </c>
      <c r="HYT55" t="s">
        <v>88</v>
      </c>
      <c r="HYU55" t="s">
        <v>88</v>
      </c>
      <c r="HYV55" t="s">
        <v>88</v>
      </c>
      <c r="HYW55" t="s">
        <v>88</v>
      </c>
      <c r="HYX55" t="s">
        <v>88</v>
      </c>
      <c r="HYY55" t="s">
        <v>88</v>
      </c>
      <c r="HYZ55" t="s">
        <v>88</v>
      </c>
      <c r="HZA55" t="s">
        <v>88</v>
      </c>
      <c r="HZB55" t="s">
        <v>88</v>
      </c>
      <c r="HZC55" t="s">
        <v>88</v>
      </c>
      <c r="HZD55" t="s">
        <v>88</v>
      </c>
      <c r="HZE55" t="s">
        <v>88</v>
      </c>
      <c r="HZF55" t="s">
        <v>88</v>
      </c>
      <c r="HZG55" t="s">
        <v>88</v>
      </c>
      <c r="HZH55" t="s">
        <v>88</v>
      </c>
      <c r="HZI55" t="s">
        <v>88</v>
      </c>
      <c r="HZJ55" t="s">
        <v>88</v>
      </c>
      <c r="HZK55" t="s">
        <v>88</v>
      </c>
      <c r="HZL55" t="s">
        <v>88</v>
      </c>
      <c r="HZM55" t="s">
        <v>88</v>
      </c>
      <c r="HZN55" t="s">
        <v>88</v>
      </c>
      <c r="HZO55" t="s">
        <v>88</v>
      </c>
      <c r="HZP55" t="s">
        <v>88</v>
      </c>
      <c r="HZQ55" t="s">
        <v>88</v>
      </c>
      <c r="HZR55" t="s">
        <v>88</v>
      </c>
      <c r="HZS55" t="s">
        <v>88</v>
      </c>
      <c r="HZT55" t="s">
        <v>88</v>
      </c>
      <c r="HZU55" t="s">
        <v>88</v>
      </c>
      <c r="HZV55" t="s">
        <v>88</v>
      </c>
      <c r="HZW55" t="s">
        <v>88</v>
      </c>
      <c r="HZX55" t="s">
        <v>88</v>
      </c>
      <c r="HZY55" t="s">
        <v>88</v>
      </c>
      <c r="HZZ55" t="s">
        <v>88</v>
      </c>
      <c r="IAA55" t="s">
        <v>88</v>
      </c>
      <c r="IAB55" t="s">
        <v>88</v>
      </c>
      <c r="IAC55" t="s">
        <v>88</v>
      </c>
      <c r="IAD55" t="s">
        <v>88</v>
      </c>
      <c r="IAE55" t="s">
        <v>88</v>
      </c>
      <c r="IAF55" t="s">
        <v>88</v>
      </c>
      <c r="IAG55" t="s">
        <v>88</v>
      </c>
      <c r="IAH55" t="s">
        <v>88</v>
      </c>
      <c r="IAI55" t="s">
        <v>88</v>
      </c>
      <c r="IAJ55" t="s">
        <v>88</v>
      </c>
      <c r="IAK55" t="s">
        <v>88</v>
      </c>
      <c r="IAL55" t="s">
        <v>88</v>
      </c>
      <c r="IAM55" t="s">
        <v>88</v>
      </c>
      <c r="IAN55" t="s">
        <v>88</v>
      </c>
      <c r="IAO55" t="s">
        <v>88</v>
      </c>
      <c r="IAP55" t="s">
        <v>88</v>
      </c>
      <c r="IAQ55" t="s">
        <v>88</v>
      </c>
      <c r="IAR55" t="s">
        <v>88</v>
      </c>
      <c r="IAS55" t="s">
        <v>88</v>
      </c>
      <c r="IAT55" t="s">
        <v>88</v>
      </c>
      <c r="IAU55" t="s">
        <v>88</v>
      </c>
      <c r="IAV55" t="s">
        <v>88</v>
      </c>
      <c r="IAW55" t="s">
        <v>88</v>
      </c>
      <c r="IAX55" t="s">
        <v>88</v>
      </c>
      <c r="IAY55" t="s">
        <v>88</v>
      </c>
      <c r="IAZ55" t="s">
        <v>88</v>
      </c>
      <c r="IBA55" t="s">
        <v>88</v>
      </c>
      <c r="IBB55" t="s">
        <v>88</v>
      </c>
      <c r="IBC55" t="s">
        <v>88</v>
      </c>
      <c r="IBD55" t="s">
        <v>88</v>
      </c>
      <c r="IBE55" t="s">
        <v>88</v>
      </c>
      <c r="IBF55" t="s">
        <v>88</v>
      </c>
      <c r="IBG55" t="s">
        <v>88</v>
      </c>
      <c r="IBH55" t="s">
        <v>88</v>
      </c>
      <c r="IBI55" t="s">
        <v>88</v>
      </c>
      <c r="IBJ55" t="s">
        <v>88</v>
      </c>
      <c r="IBK55" t="s">
        <v>88</v>
      </c>
      <c r="IBL55" t="s">
        <v>88</v>
      </c>
      <c r="IBM55" t="s">
        <v>88</v>
      </c>
      <c r="IBN55" t="s">
        <v>88</v>
      </c>
      <c r="IBO55" t="s">
        <v>88</v>
      </c>
      <c r="IBP55" t="s">
        <v>88</v>
      </c>
      <c r="IBQ55" t="s">
        <v>88</v>
      </c>
      <c r="IBR55" t="s">
        <v>88</v>
      </c>
      <c r="IBS55" t="s">
        <v>88</v>
      </c>
      <c r="IBT55" t="s">
        <v>88</v>
      </c>
      <c r="IBU55" t="s">
        <v>88</v>
      </c>
      <c r="IBV55" t="s">
        <v>88</v>
      </c>
      <c r="IBW55" t="s">
        <v>88</v>
      </c>
      <c r="IBX55" t="s">
        <v>88</v>
      </c>
      <c r="IBY55" t="s">
        <v>88</v>
      </c>
      <c r="IBZ55" t="s">
        <v>88</v>
      </c>
      <c r="ICA55" t="s">
        <v>88</v>
      </c>
      <c r="ICB55" t="s">
        <v>88</v>
      </c>
      <c r="ICC55" t="s">
        <v>88</v>
      </c>
      <c r="ICD55" t="s">
        <v>88</v>
      </c>
      <c r="ICE55" t="s">
        <v>88</v>
      </c>
      <c r="ICF55" t="s">
        <v>88</v>
      </c>
      <c r="ICG55" t="s">
        <v>88</v>
      </c>
      <c r="ICH55" t="s">
        <v>88</v>
      </c>
      <c r="ICI55" t="s">
        <v>88</v>
      </c>
      <c r="ICJ55" t="s">
        <v>88</v>
      </c>
      <c r="ICK55" t="s">
        <v>88</v>
      </c>
      <c r="ICL55" t="s">
        <v>88</v>
      </c>
      <c r="ICM55" t="s">
        <v>88</v>
      </c>
      <c r="ICN55" t="s">
        <v>88</v>
      </c>
      <c r="ICO55" t="s">
        <v>88</v>
      </c>
      <c r="ICP55" t="s">
        <v>88</v>
      </c>
      <c r="ICQ55" t="s">
        <v>88</v>
      </c>
      <c r="ICR55" t="s">
        <v>88</v>
      </c>
      <c r="ICS55" t="s">
        <v>88</v>
      </c>
      <c r="ICT55" t="s">
        <v>88</v>
      </c>
      <c r="ICU55" t="s">
        <v>88</v>
      </c>
      <c r="ICV55" t="s">
        <v>88</v>
      </c>
      <c r="ICW55" t="s">
        <v>88</v>
      </c>
      <c r="ICX55" t="s">
        <v>88</v>
      </c>
      <c r="ICY55" t="s">
        <v>88</v>
      </c>
      <c r="ICZ55" t="s">
        <v>88</v>
      </c>
      <c r="IDA55" t="s">
        <v>88</v>
      </c>
      <c r="IDB55" t="s">
        <v>88</v>
      </c>
      <c r="IDC55" t="s">
        <v>88</v>
      </c>
      <c r="IDD55" t="s">
        <v>88</v>
      </c>
      <c r="IDE55" t="s">
        <v>88</v>
      </c>
      <c r="IDF55" t="s">
        <v>88</v>
      </c>
      <c r="IDG55" t="s">
        <v>88</v>
      </c>
      <c r="IDH55" t="s">
        <v>88</v>
      </c>
      <c r="IDI55" t="s">
        <v>88</v>
      </c>
      <c r="IDJ55" t="s">
        <v>88</v>
      </c>
      <c r="IDK55" t="s">
        <v>88</v>
      </c>
      <c r="IDL55" t="s">
        <v>88</v>
      </c>
      <c r="IDM55" t="s">
        <v>88</v>
      </c>
      <c r="IDN55" t="s">
        <v>88</v>
      </c>
      <c r="IDO55" t="s">
        <v>88</v>
      </c>
      <c r="IDP55" t="s">
        <v>88</v>
      </c>
      <c r="IDQ55" t="s">
        <v>88</v>
      </c>
      <c r="IDR55" t="s">
        <v>88</v>
      </c>
      <c r="IDS55" t="s">
        <v>88</v>
      </c>
      <c r="IDT55" t="s">
        <v>88</v>
      </c>
      <c r="IDU55" t="s">
        <v>88</v>
      </c>
      <c r="IDV55" t="s">
        <v>88</v>
      </c>
      <c r="IDW55" t="s">
        <v>88</v>
      </c>
      <c r="IDX55" t="s">
        <v>88</v>
      </c>
      <c r="IDY55" t="s">
        <v>88</v>
      </c>
      <c r="IDZ55" t="s">
        <v>88</v>
      </c>
      <c r="IEA55" t="s">
        <v>88</v>
      </c>
      <c r="IEB55" t="s">
        <v>88</v>
      </c>
      <c r="IEC55" t="s">
        <v>88</v>
      </c>
      <c r="IED55" t="s">
        <v>88</v>
      </c>
      <c r="IEE55" t="s">
        <v>88</v>
      </c>
      <c r="IEF55" t="s">
        <v>88</v>
      </c>
      <c r="IEG55" t="s">
        <v>88</v>
      </c>
      <c r="IEH55" t="s">
        <v>88</v>
      </c>
      <c r="IEI55" t="s">
        <v>88</v>
      </c>
      <c r="IEJ55" t="s">
        <v>88</v>
      </c>
      <c r="IEK55" t="s">
        <v>88</v>
      </c>
      <c r="IEL55" t="s">
        <v>88</v>
      </c>
      <c r="IEM55" t="s">
        <v>88</v>
      </c>
      <c r="IEN55" t="s">
        <v>88</v>
      </c>
      <c r="IEO55" t="s">
        <v>88</v>
      </c>
      <c r="IEP55" t="s">
        <v>88</v>
      </c>
      <c r="IEQ55" t="s">
        <v>88</v>
      </c>
      <c r="IER55" t="s">
        <v>88</v>
      </c>
      <c r="IES55" t="s">
        <v>88</v>
      </c>
      <c r="IET55" t="s">
        <v>88</v>
      </c>
      <c r="IEU55" t="s">
        <v>88</v>
      </c>
      <c r="IEV55" t="s">
        <v>88</v>
      </c>
      <c r="IEW55" t="s">
        <v>88</v>
      </c>
      <c r="IEX55" t="s">
        <v>88</v>
      </c>
      <c r="IEY55" t="s">
        <v>88</v>
      </c>
      <c r="IEZ55" t="s">
        <v>88</v>
      </c>
      <c r="IFA55" t="s">
        <v>88</v>
      </c>
      <c r="IFB55" t="s">
        <v>88</v>
      </c>
      <c r="IFC55" t="s">
        <v>88</v>
      </c>
      <c r="IFD55" t="s">
        <v>88</v>
      </c>
      <c r="IFE55" t="s">
        <v>88</v>
      </c>
      <c r="IFF55" t="s">
        <v>88</v>
      </c>
      <c r="IFG55" t="s">
        <v>88</v>
      </c>
      <c r="IFH55" t="s">
        <v>88</v>
      </c>
      <c r="IFI55" t="s">
        <v>88</v>
      </c>
      <c r="IFJ55" t="s">
        <v>88</v>
      </c>
      <c r="IFK55" t="s">
        <v>88</v>
      </c>
      <c r="IFL55" t="s">
        <v>88</v>
      </c>
      <c r="IFM55" t="s">
        <v>88</v>
      </c>
      <c r="IFN55" t="s">
        <v>88</v>
      </c>
      <c r="IFO55" t="s">
        <v>88</v>
      </c>
      <c r="IFP55" t="s">
        <v>88</v>
      </c>
      <c r="IFQ55" t="s">
        <v>88</v>
      </c>
      <c r="IFR55" t="s">
        <v>88</v>
      </c>
      <c r="IFS55" t="s">
        <v>88</v>
      </c>
      <c r="IFT55" t="s">
        <v>88</v>
      </c>
      <c r="IFU55" t="s">
        <v>88</v>
      </c>
      <c r="IFV55" t="s">
        <v>88</v>
      </c>
      <c r="IFW55" t="s">
        <v>88</v>
      </c>
      <c r="IFX55" t="s">
        <v>88</v>
      </c>
      <c r="IFY55" t="s">
        <v>88</v>
      </c>
      <c r="IFZ55" t="s">
        <v>88</v>
      </c>
      <c r="IGA55" t="s">
        <v>88</v>
      </c>
      <c r="IGB55" t="s">
        <v>88</v>
      </c>
      <c r="IGC55" t="s">
        <v>88</v>
      </c>
      <c r="IGD55" t="s">
        <v>88</v>
      </c>
      <c r="IGE55" t="s">
        <v>88</v>
      </c>
      <c r="IGF55" t="s">
        <v>88</v>
      </c>
      <c r="IGG55" t="s">
        <v>88</v>
      </c>
      <c r="IGH55" t="s">
        <v>88</v>
      </c>
      <c r="IGI55" t="s">
        <v>88</v>
      </c>
      <c r="IGJ55" t="s">
        <v>88</v>
      </c>
      <c r="IGK55" t="s">
        <v>88</v>
      </c>
      <c r="IGL55" t="s">
        <v>88</v>
      </c>
      <c r="IGM55" t="s">
        <v>88</v>
      </c>
      <c r="IGN55" t="s">
        <v>88</v>
      </c>
      <c r="IGO55" t="s">
        <v>88</v>
      </c>
      <c r="IGP55" t="s">
        <v>88</v>
      </c>
      <c r="IGQ55" t="s">
        <v>88</v>
      </c>
      <c r="IGR55" t="s">
        <v>88</v>
      </c>
      <c r="IGS55" t="s">
        <v>88</v>
      </c>
      <c r="IGT55" t="s">
        <v>88</v>
      </c>
      <c r="IGU55" t="s">
        <v>88</v>
      </c>
      <c r="IGV55" t="s">
        <v>88</v>
      </c>
      <c r="IGW55" t="s">
        <v>88</v>
      </c>
      <c r="IGX55" t="s">
        <v>88</v>
      </c>
      <c r="IGY55" t="s">
        <v>88</v>
      </c>
      <c r="IGZ55" t="s">
        <v>88</v>
      </c>
      <c r="IHA55" t="s">
        <v>88</v>
      </c>
      <c r="IHB55" t="s">
        <v>88</v>
      </c>
      <c r="IHC55" t="s">
        <v>88</v>
      </c>
      <c r="IHD55" t="s">
        <v>88</v>
      </c>
      <c r="IHE55" t="s">
        <v>88</v>
      </c>
      <c r="IHF55" t="s">
        <v>88</v>
      </c>
      <c r="IHG55" t="s">
        <v>88</v>
      </c>
      <c r="IHH55" t="s">
        <v>88</v>
      </c>
      <c r="IHI55" t="s">
        <v>88</v>
      </c>
      <c r="IHJ55" t="s">
        <v>88</v>
      </c>
      <c r="IHK55" t="s">
        <v>88</v>
      </c>
      <c r="IHL55" t="s">
        <v>88</v>
      </c>
      <c r="IHM55" t="s">
        <v>88</v>
      </c>
      <c r="IHN55" t="s">
        <v>88</v>
      </c>
      <c r="IHO55" t="s">
        <v>88</v>
      </c>
      <c r="IHP55" t="s">
        <v>88</v>
      </c>
      <c r="IHQ55" t="s">
        <v>88</v>
      </c>
      <c r="IHR55" t="s">
        <v>88</v>
      </c>
      <c r="IHS55" t="s">
        <v>88</v>
      </c>
      <c r="IHT55" t="s">
        <v>88</v>
      </c>
      <c r="IHU55" t="s">
        <v>88</v>
      </c>
      <c r="IHV55" t="s">
        <v>88</v>
      </c>
      <c r="IHW55" t="s">
        <v>88</v>
      </c>
      <c r="IHX55" t="s">
        <v>88</v>
      </c>
      <c r="IHY55" t="s">
        <v>88</v>
      </c>
      <c r="IHZ55" t="s">
        <v>88</v>
      </c>
      <c r="IIA55" t="s">
        <v>88</v>
      </c>
      <c r="IIB55" t="s">
        <v>88</v>
      </c>
      <c r="IIC55" t="s">
        <v>88</v>
      </c>
      <c r="IID55" t="s">
        <v>88</v>
      </c>
      <c r="IIE55" t="s">
        <v>88</v>
      </c>
      <c r="IIF55" t="s">
        <v>88</v>
      </c>
      <c r="IIG55" t="s">
        <v>88</v>
      </c>
      <c r="IIH55" t="s">
        <v>88</v>
      </c>
      <c r="III55" t="s">
        <v>88</v>
      </c>
      <c r="IIJ55" t="s">
        <v>88</v>
      </c>
      <c r="IIK55" t="s">
        <v>88</v>
      </c>
      <c r="IIL55" t="s">
        <v>88</v>
      </c>
      <c r="IIM55" t="s">
        <v>88</v>
      </c>
      <c r="IIN55" t="s">
        <v>88</v>
      </c>
      <c r="IIO55" t="s">
        <v>88</v>
      </c>
      <c r="IIP55" t="s">
        <v>88</v>
      </c>
      <c r="IIQ55" t="s">
        <v>88</v>
      </c>
      <c r="IIR55" t="s">
        <v>88</v>
      </c>
      <c r="IIS55" t="s">
        <v>88</v>
      </c>
      <c r="IIT55" t="s">
        <v>88</v>
      </c>
      <c r="IIU55" t="s">
        <v>88</v>
      </c>
      <c r="IIV55" t="s">
        <v>88</v>
      </c>
      <c r="IIW55" t="s">
        <v>88</v>
      </c>
      <c r="IIX55" t="s">
        <v>88</v>
      </c>
      <c r="IIY55" t="s">
        <v>88</v>
      </c>
      <c r="IIZ55" t="s">
        <v>88</v>
      </c>
      <c r="IJA55" t="s">
        <v>88</v>
      </c>
      <c r="IJB55" t="s">
        <v>88</v>
      </c>
      <c r="IJC55" t="s">
        <v>88</v>
      </c>
      <c r="IJD55" t="s">
        <v>88</v>
      </c>
      <c r="IJE55" t="s">
        <v>88</v>
      </c>
      <c r="IJF55" t="s">
        <v>88</v>
      </c>
      <c r="IJG55" t="s">
        <v>88</v>
      </c>
      <c r="IJH55" t="s">
        <v>88</v>
      </c>
      <c r="IJI55" t="s">
        <v>88</v>
      </c>
      <c r="IJJ55" t="s">
        <v>88</v>
      </c>
      <c r="IJK55" t="s">
        <v>88</v>
      </c>
      <c r="IJL55" t="s">
        <v>88</v>
      </c>
      <c r="IJM55" t="s">
        <v>88</v>
      </c>
      <c r="IJN55" t="s">
        <v>88</v>
      </c>
      <c r="IJO55" t="s">
        <v>88</v>
      </c>
      <c r="IJP55" t="s">
        <v>88</v>
      </c>
      <c r="IJQ55" t="s">
        <v>88</v>
      </c>
      <c r="IJR55" t="s">
        <v>88</v>
      </c>
      <c r="IJS55" t="s">
        <v>88</v>
      </c>
      <c r="IJT55" t="s">
        <v>88</v>
      </c>
      <c r="IJU55" t="s">
        <v>88</v>
      </c>
      <c r="IJV55" t="s">
        <v>88</v>
      </c>
      <c r="IJW55" t="s">
        <v>88</v>
      </c>
      <c r="IJX55" t="s">
        <v>88</v>
      </c>
      <c r="IJY55" t="s">
        <v>88</v>
      </c>
      <c r="IJZ55" t="s">
        <v>88</v>
      </c>
      <c r="IKA55" t="s">
        <v>88</v>
      </c>
      <c r="IKB55" t="s">
        <v>88</v>
      </c>
      <c r="IKC55" t="s">
        <v>88</v>
      </c>
      <c r="IKD55" t="s">
        <v>88</v>
      </c>
      <c r="IKE55" t="s">
        <v>88</v>
      </c>
      <c r="IKF55" t="s">
        <v>88</v>
      </c>
      <c r="IKG55" t="s">
        <v>88</v>
      </c>
      <c r="IKH55" t="s">
        <v>88</v>
      </c>
      <c r="IKI55" t="s">
        <v>88</v>
      </c>
      <c r="IKJ55" t="s">
        <v>88</v>
      </c>
      <c r="IKK55" t="s">
        <v>88</v>
      </c>
      <c r="IKL55" t="s">
        <v>88</v>
      </c>
      <c r="IKM55" t="s">
        <v>88</v>
      </c>
      <c r="IKN55" t="s">
        <v>88</v>
      </c>
      <c r="IKO55" t="s">
        <v>88</v>
      </c>
      <c r="IKP55" t="s">
        <v>88</v>
      </c>
      <c r="IKQ55" t="s">
        <v>88</v>
      </c>
      <c r="IKR55" t="s">
        <v>88</v>
      </c>
      <c r="IKS55" t="s">
        <v>88</v>
      </c>
      <c r="IKT55" t="s">
        <v>88</v>
      </c>
      <c r="IKU55" t="s">
        <v>88</v>
      </c>
      <c r="IKV55" t="s">
        <v>88</v>
      </c>
      <c r="IKW55" t="s">
        <v>88</v>
      </c>
      <c r="IKX55" t="s">
        <v>88</v>
      </c>
      <c r="IKY55" t="s">
        <v>88</v>
      </c>
      <c r="IKZ55" t="s">
        <v>88</v>
      </c>
      <c r="ILA55" t="s">
        <v>88</v>
      </c>
      <c r="ILB55" t="s">
        <v>88</v>
      </c>
      <c r="ILC55" t="s">
        <v>88</v>
      </c>
      <c r="ILD55" t="s">
        <v>88</v>
      </c>
      <c r="ILE55" t="s">
        <v>88</v>
      </c>
      <c r="ILF55" t="s">
        <v>88</v>
      </c>
      <c r="ILG55" t="s">
        <v>88</v>
      </c>
      <c r="ILH55" t="s">
        <v>88</v>
      </c>
      <c r="ILI55" t="s">
        <v>88</v>
      </c>
      <c r="ILJ55" t="s">
        <v>88</v>
      </c>
      <c r="ILK55" t="s">
        <v>88</v>
      </c>
      <c r="ILL55" t="s">
        <v>88</v>
      </c>
      <c r="ILM55" t="s">
        <v>88</v>
      </c>
      <c r="ILN55" t="s">
        <v>88</v>
      </c>
      <c r="ILO55" t="s">
        <v>88</v>
      </c>
      <c r="ILP55" t="s">
        <v>88</v>
      </c>
      <c r="ILQ55" t="s">
        <v>88</v>
      </c>
      <c r="ILR55" t="s">
        <v>88</v>
      </c>
      <c r="ILS55" t="s">
        <v>88</v>
      </c>
      <c r="ILT55" t="s">
        <v>88</v>
      </c>
      <c r="ILU55" t="s">
        <v>88</v>
      </c>
      <c r="ILV55" t="s">
        <v>88</v>
      </c>
      <c r="ILW55" t="s">
        <v>88</v>
      </c>
      <c r="ILX55" t="s">
        <v>88</v>
      </c>
      <c r="ILY55" t="s">
        <v>88</v>
      </c>
      <c r="ILZ55" t="s">
        <v>88</v>
      </c>
      <c r="IMA55" t="s">
        <v>88</v>
      </c>
      <c r="IMB55" t="s">
        <v>88</v>
      </c>
      <c r="IMC55" t="s">
        <v>88</v>
      </c>
      <c r="IMD55" t="s">
        <v>88</v>
      </c>
      <c r="IME55" t="s">
        <v>88</v>
      </c>
      <c r="IMF55" t="s">
        <v>88</v>
      </c>
      <c r="IMG55" t="s">
        <v>88</v>
      </c>
      <c r="IMH55" t="s">
        <v>88</v>
      </c>
      <c r="IMI55" t="s">
        <v>88</v>
      </c>
      <c r="IMJ55" t="s">
        <v>88</v>
      </c>
      <c r="IMK55" t="s">
        <v>88</v>
      </c>
      <c r="IML55" t="s">
        <v>88</v>
      </c>
      <c r="IMM55" t="s">
        <v>88</v>
      </c>
      <c r="IMN55" t="s">
        <v>88</v>
      </c>
      <c r="IMO55" t="s">
        <v>88</v>
      </c>
      <c r="IMP55" t="s">
        <v>88</v>
      </c>
      <c r="IMQ55" t="s">
        <v>88</v>
      </c>
      <c r="IMR55" t="s">
        <v>88</v>
      </c>
      <c r="IMS55" t="s">
        <v>88</v>
      </c>
      <c r="IMT55" t="s">
        <v>88</v>
      </c>
      <c r="IMU55" t="s">
        <v>88</v>
      </c>
      <c r="IMV55" t="s">
        <v>88</v>
      </c>
      <c r="IMW55" t="s">
        <v>88</v>
      </c>
      <c r="IMX55" t="s">
        <v>88</v>
      </c>
      <c r="IMY55" t="s">
        <v>88</v>
      </c>
      <c r="IMZ55" t="s">
        <v>88</v>
      </c>
      <c r="INA55" t="s">
        <v>88</v>
      </c>
      <c r="INB55" t="s">
        <v>88</v>
      </c>
      <c r="INC55" t="s">
        <v>88</v>
      </c>
      <c r="IND55" t="s">
        <v>88</v>
      </c>
      <c r="INE55" t="s">
        <v>88</v>
      </c>
      <c r="INF55" t="s">
        <v>88</v>
      </c>
      <c r="ING55" t="s">
        <v>88</v>
      </c>
      <c r="INH55" t="s">
        <v>88</v>
      </c>
      <c r="INI55" t="s">
        <v>88</v>
      </c>
      <c r="INJ55" t="s">
        <v>88</v>
      </c>
      <c r="INK55" t="s">
        <v>88</v>
      </c>
      <c r="INL55" t="s">
        <v>88</v>
      </c>
      <c r="INM55" t="s">
        <v>88</v>
      </c>
      <c r="INN55" t="s">
        <v>88</v>
      </c>
      <c r="INO55" t="s">
        <v>88</v>
      </c>
      <c r="INP55" t="s">
        <v>88</v>
      </c>
      <c r="INQ55" t="s">
        <v>88</v>
      </c>
      <c r="INR55" t="s">
        <v>88</v>
      </c>
      <c r="INS55" t="s">
        <v>88</v>
      </c>
      <c r="INT55" t="s">
        <v>88</v>
      </c>
      <c r="INU55" t="s">
        <v>88</v>
      </c>
      <c r="INV55" t="s">
        <v>88</v>
      </c>
      <c r="INW55" t="s">
        <v>88</v>
      </c>
      <c r="INX55" t="s">
        <v>88</v>
      </c>
      <c r="INY55" t="s">
        <v>88</v>
      </c>
      <c r="INZ55" t="s">
        <v>88</v>
      </c>
      <c r="IOA55" t="s">
        <v>88</v>
      </c>
      <c r="IOB55" t="s">
        <v>88</v>
      </c>
      <c r="IOC55" t="s">
        <v>88</v>
      </c>
      <c r="IOD55" t="s">
        <v>88</v>
      </c>
      <c r="IOE55" t="s">
        <v>88</v>
      </c>
      <c r="IOF55" t="s">
        <v>88</v>
      </c>
      <c r="IOG55" t="s">
        <v>88</v>
      </c>
      <c r="IOH55" t="s">
        <v>88</v>
      </c>
      <c r="IOI55" t="s">
        <v>88</v>
      </c>
      <c r="IOJ55" t="s">
        <v>88</v>
      </c>
      <c r="IOK55" t="s">
        <v>88</v>
      </c>
      <c r="IOL55" t="s">
        <v>88</v>
      </c>
      <c r="IOM55" t="s">
        <v>88</v>
      </c>
      <c r="ION55" t="s">
        <v>88</v>
      </c>
      <c r="IOO55" t="s">
        <v>88</v>
      </c>
      <c r="IOP55" t="s">
        <v>88</v>
      </c>
      <c r="IOQ55" t="s">
        <v>88</v>
      </c>
      <c r="IOR55" t="s">
        <v>88</v>
      </c>
      <c r="IOS55" t="s">
        <v>88</v>
      </c>
      <c r="IOT55" t="s">
        <v>88</v>
      </c>
      <c r="IOU55" t="s">
        <v>88</v>
      </c>
      <c r="IOV55" t="s">
        <v>88</v>
      </c>
      <c r="IOW55" t="s">
        <v>88</v>
      </c>
      <c r="IOX55" t="s">
        <v>88</v>
      </c>
      <c r="IOY55" t="s">
        <v>88</v>
      </c>
      <c r="IOZ55" t="s">
        <v>88</v>
      </c>
      <c r="IPA55" t="s">
        <v>88</v>
      </c>
      <c r="IPB55" t="s">
        <v>88</v>
      </c>
      <c r="IPC55" t="s">
        <v>88</v>
      </c>
      <c r="IPD55" t="s">
        <v>88</v>
      </c>
      <c r="IPE55" t="s">
        <v>88</v>
      </c>
      <c r="IPF55" t="s">
        <v>88</v>
      </c>
      <c r="IPG55" t="s">
        <v>88</v>
      </c>
      <c r="IPH55" t="s">
        <v>88</v>
      </c>
      <c r="IPI55" t="s">
        <v>88</v>
      </c>
      <c r="IPJ55" t="s">
        <v>88</v>
      </c>
      <c r="IPK55" t="s">
        <v>88</v>
      </c>
      <c r="IPL55" t="s">
        <v>88</v>
      </c>
      <c r="IPM55" t="s">
        <v>88</v>
      </c>
      <c r="IPN55" t="s">
        <v>88</v>
      </c>
      <c r="IPO55" t="s">
        <v>88</v>
      </c>
      <c r="IPP55" t="s">
        <v>88</v>
      </c>
      <c r="IPQ55" t="s">
        <v>88</v>
      </c>
      <c r="IPR55" t="s">
        <v>88</v>
      </c>
      <c r="IPS55" t="s">
        <v>88</v>
      </c>
      <c r="IPT55" t="s">
        <v>88</v>
      </c>
      <c r="IPU55" t="s">
        <v>88</v>
      </c>
      <c r="IPV55" t="s">
        <v>88</v>
      </c>
      <c r="IPW55" t="s">
        <v>88</v>
      </c>
      <c r="IPX55" t="s">
        <v>88</v>
      </c>
      <c r="IPY55" t="s">
        <v>88</v>
      </c>
      <c r="IPZ55" t="s">
        <v>88</v>
      </c>
      <c r="IQA55" t="s">
        <v>88</v>
      </c>
      <c r="IQB55" t="s">
        <v>88</v>
      </c>
      <c r="IQC55" t="s">
        <v>88</v>
      </c>
      <c r="IQD55" t="s">
        <v>88</v>
      </c>
      <c r="IQE55" t="s">
        <v>88</v>
      </c>
      <c r="IQF55" t="s">
        <v>88</v>
      </c>
      <c r="IQG55" t="s">
        <v>88</v>
      </c>
      <c r="IQH55" t="s">
        <v>88</v>
      </c>
      <c r="IQI55" t="s">
        <v>88</v>
      </c>
      <c r="IQJ55" t="s">
        <v>88</v>
      </c>
      <c r="IQK55" t="s">
        <v>88</v>
      </c>
      <c r="IQL55" t="s">
        <v>88</v>
      </c>
      <c r="IQM55" t="s">
        <v>88</v>
      </c>
      <c r="IQN55" t="s">
        <v>88</v>
      </c>
      <c r="IQO55" t="s">
        <v>88</v>
      </c>
      <c r="IQP55" t="s">
        <v>88</v>
      </c>
      <c r="IQQ55" t="s">
        <v>88</v>
      </c>
      <c r="IQR55" t="s">
        <v>88</v>
      </c>
      <c r="IQS55" t="s">
        <v>88</v>
      </c>
      <c r="IQT55" t="s">
        <v>88</v>
      </c>
      <c r="IQU55" t="s">
        <v>88</v>
      </c>
      <c r="IQV55" t="s">
        <v>88</v>
      </c>
      <c r="IQW55" t="s">
        <v>88</v>
      </c>
      <c r="IQX55" t="s">
        <v>88</v>
      </c>
      <c r="IQY55" t="s">
        <v>88</v>
      </c>
      <c r="IQZ55" t="s">
        <v>88</v>
      </c>
      <c r="IRA55" t="s">
        <v>88</v>
      </c>
      <c r="IRB55" t="s">
        <v>88</v>
      </c>
      <c r="IRC55" t="s">
        <v>88</v>
      </c>
      <c r="IRD55" t="s">
        <v>88</v>
      </c>
      <c r="IRE55" t="s">
        <v>88</v>
      </c>
      <c r="IRF55" t="s">
        <v>88</v>
      </c>
      <c r="IRG55" t="s">
        <v>88</v>
      </c>
      <c r="IRH55" t="s">
        <v>88</v>
      </c>
      <c r="IRI55" t="s">
        <v>88</v>
      </c>
      <c r="IRJ55" t="s">
        <v>88</v>
      </c>
      <c r="IRK55" t="s">
        <v>88</v>
      </c>
      <c r="IRL55" t="s">
        <v>88</v>
      </c>
      <c r="IRM55" t="s">
        <v>88</v>
      </c>
      <c r="IRN55" t="s">
        <v>88</v>
      </c>
      <c r="IRO55" t="s">
        <v>88</v>
      </c>
      <c r="IRP55" t="s">
        <v>88</v>
      </c>
      <c r="IRQ55" t="s">
        <v>88</v>
      </c>
      <c r="IRR55" t="s">
        <v>88</v>
      </c>
      <c r="IRS55" t="s">
        <v>88</v>
      </c>
      <c r="IRT55" t="s">
        <v>88</v>
      </c>
      <c r="IRU55" t="s">
        <v>88</v>
      </c>
      <c r="IRV55" t="s">
        <v>88</v>
      </c>
      <c r="IRW55" t="s">
        <v>88</v>
      </c>
      <c r="IRX55" t="s">
        <v>88</v>
      </c>
      <c r="IRY55" t="s">
        <v>88</v>
      </c>
      <c r="IRZ55" t="s">
        <v>88</v>
      </c>
      <c r="ISA55" t="s">
        <v>88</v>
      </c>
      <c r="ISB55" t="s">
        <v>88</v>
      </c>
      <c r="ISC55" t="s">
        <v>88</v>
      </c>
      <c r="ISD55" t="s">
        <v>88</v>
      </c>
      <c r="ISE55" t="s">
        <v>88</v>
      </c>
      <c r="ISF55" t="s">
        <v>88</v>
      </c>
      <c r="ISG55" t="s">
        <v>88</v>
      </c>
      <c r="ISH55" t="s">
        <v>88</v>
      </c>
      <c r="ISI55" t="s">
        <v>88</v>
      </c>
      <c r="ISJ55" t="s">
        <v>88</v>
      </c>
      <c r="ISK55" t="s">
        <v>88</v>
      </c>
      <c r="ISL55" t="s">
        <v>88</v>
      </c>
      <c r="ISM55" t="s">
        <v>88</v>
      </c>
      <c r="ISN55" t="s">
        <v>88</v>
      </c>
      <c r="ISO55" t="s">
        <v>88</v>
      </c>
      <c r="ISP55" t="s">
        <v>88</v>
      </c>
      <c r="ISQ55" t="s">
        <v>88</v>
      </c>
      <c r="ISR55" t="s">
        <v>88</v>
      </c>
      <c r="ISS55" t="s">
        <v>88</v>
      </c>
      <c r="IST55" t="s">
        <v>88</v>
      </c>
      <c r="ISU55" t="s">
        <v>88</v>
      </c>
      <c r="ISV55" t="s">
        <v>88</v>
      </c>
      <c r="ISW55" t="s">
        <v>88</v>
      </c>
      <c r="ISX55" t="s">
        <v>88</v>
      </c>
      <c r="ISY55" t="s">
        <v>88</v>
      </c>
      <c r="ISZ55" t="s">
        <v>88</v>
      </c>
      <c r="ITA55" t="s">
        <v>88</v>
      </c>
      <c r="ITB55" t="s">
        <v>88</v>
      </c>
      <c r="ITC55" t="s">
        <v>88</v>
      </c>
      <c r="ITD55" t="s">
        <v>88</v>
      </c>
      <c r="ITE55" t="s">
        <v>88</v>
      </c>
      <c r="ITF55" t="s">
        <v>88</v>
      </c>
      <c r="ITG55" t="s">
        <v>88</v>
      </c>
      <c r="ITH55" t="s">
        <v>88</v>
      </c>
      <c r="ITI55" t="s">
        <v>88</v>
      </c>
      <c r="ITJ55" t="s">
        <v>88</v>
      </c>
      <c r="ITK55" t="s">
        <v>88</v>
      </c>
      <c r="ITL55" t="s">
        <v>88</v>
      </c>
      <c r="ITM55" t="s">
        <v>88</v>
      </c>
      <c r="ITN55" t="s">
        <v>88</v>
      </c>
      <c r="ITO55" t="s">
        <v>88</v>
      </c>
      <c r="ITP55" t="s">
        <v>88</v>
      </c>
      <c r="ITQ55" t="s">
        <v>88</v>
      </c>
      <c r="ITR55" t="s">
        <v>88</v>
      </c>
      <c r="ITS55" t="s">
        <v>88</v>
      </c>
      <c r="ITT55" t="s">
        <v>88</v>
      </c>
      <c r="ITU55" t="s">
        <v>88</v>
      </c>
      <c r="ITV55" t="s">
        <v>88</v>
      </c>
      <c r="ITW55" t="s">
        <v>88</v>
      </c>
      <c r="ITX55" t="s">
        <v>88</v>
      </c>
      <c r="ITY55" t="s">
        <v>88</v>
      </c>
      <c r="ITZ55" t="s">
        <v>88</v>
      </c>
      <c r="IUA55" t="s">
        <v>88</v>
      </c>
      <c r="IUB55" t="s">
        <v>88</v>
      </c>
      <c r="IUC55" t="s">
        <v>88</v>
      </c>
      <c r="IUD55" t="s">
        <v>88</v>
      </c>
      <c r="IUE55" t="s">
        <v>88</v>
      </c>
      <c r="IUF55" t="s">
        <v>88</v>
      </c>
      <c r="IUG55" t="s">
        <v>88</v>
      </c>
      <c r="IUH55" t="s">
        <v>88</v>
      </c>
      <c r="IUI55" t="s">
        <v>88</v>
      </c>
      <c r="IUJ55" t="s">
        <v>88</v>
      </c>
      <c r="IUK55" t="s">
        <v>88</v>
      </c>
      <c r="IUL55" t="s">
        <v>88</v>
      </c>
      <c r="IUM55" t="s">
        <v>88</v>
      </c>
      <c r="IUN55" t="s">
        <v>88</v>
      </c>
      <c r="IUO55" t="s">
        <v>88</v>
      </c>
      <c r="IUP55" t="s">
        <v>88</v>
      </c>
      <c r="IUQ55" t="s">
        <v>88</v>
      </c>
      <c r="IUR55" t="s">
        <v>88</v>
      </c>
      <c r="IUS55" t="s">
        <v>88</v>
      </c>
      <c r="IUT55" t="s">
        <v>88</v>
      </c>
      <c r="IUU55" t="s">
        <v>88</v>
      </c>
      <c r="IUV55" t="s">
        <v>88</v>
      </c>
      <c r="IUW55" t="s">
        <v>88</v>
      </c>
      <c r="IUX55" t="s">
        <v>88</v>
      </c>
      <c r="IUY55" t="s">
        <v>88</v>
      </c>
      <c r="IUZ55" t="s">
        <v>88</v>
      </c>
      <c r="IVA55" t="s">
        <v>88</v>
      </c>
      <c r="IVB55" t="s">
        <v>88</v>
      </c>
      <c r="IVC55" t="s">
        <v>88</v>
      </c>
      <c r="IVD55" t="s">
        <v>88</v>
      </c>
      <c r="IVE55" t="s">
        <v>88</v>
      </c>
      <c r="IVF55" t="s">
        <v>88</v>
      </c>
      <c r="IVG55" t="s">
        <v>88</v>
      </c>
      <c r="IVH55" t="s">
        <v>88</v>
      </c>
      <c r="IVI55" t="s">
        <v>88</v>
      </c>
      <c r="IVJ55" t="s">
        <v>88</v>
      </c>
      <c r="IVK55" t="s">
        <v>88</v>
      </c>
      <c r="IVL55" t="s">
        <v>88</v>
      </c>
      <c r="IVM55" t="s">
        <v>88</v>
      </c>
      <c r="IVN55" t="s">
        <v>88</v>
      </c>
      <c r="IVO55" t="s">
        <v>88</v>
      </c>
      <c r="IVP55" t="s">
        <v>88</v>
      </c>
      <c r="IVQ55" t="s">
        <v>88</v>
      </c>
      <c r="IVR55" t="s">
        <v>88</v>
      </c>
      <c r="IVS55" t="s">
        <v>88</v>
      </c>
      <c r="IVT55" t="s">
        <v>88</v>
      </c>
      <c r="IVU55" t="s">
        <v>88</v>
      </c>
      <c r="IVV55" t="s">
        <v>88</v>
      </c>
      <c r="IVW55" t="s">
        <v>88</v>
      </c>
      <c r="IVX55" t="s">
        <v>88</v>
      </c>
      <c r="IVY55" t="s">
        <v>88</v>
      </c>
      <c r="IVZ55" t="s">
        <v>88</v>
      </c>
      <c r="IWA55" t="s">
        <v>88</v>
      </c>
      <c r="IWB55" t="s">
        <v>88</v>
      </c>
      <c r="IWC55" t="s">
        <v>88</v>
      </c>
      <c r="IWD55" t="s">
        <v>88</v>
      </c>
      <c r="IWE55" t="s">
        <v>88</v>
      </c>
      <c r="IWF55" t="s">
        <v>88</v>
      </c>
      <c r="IWG55" t="s">
        <v>88</v>
      </c>
      <c r="IWH55" t="s">
        <v>88</v>
      </c>
      <c r="IWI55" t="s">
        <v>88</v>
      </c>
      <c r="IWJ55" t="s">
        <v>88</v>
      </c>
      <c r="IWK55" t="s">
        <v>88</v>
      </c>
      <c r="IWL55" t="s">
        <v>88</v>
      </c>
      <c r="IWM55" t="s">
        <v>88</v>
      </c>
      <c r="IWN55" t="s">
        <v>88</v>
      </c>
      <c r="IWO55" t="s">
        <v>88</v>
      </c>
      <c r="IWP55" t="s">
        <v>88</v>
      </c>
      <c r="IWQ55" t="s">
        <v>88</v>
      </c>
      <c r="IWR55" t="s">
        <v>88</v>
      </c>
      <c r="IWS55" t="s">
        <v>88</v>
      </c>
      <c r="IWT55" t="s">
        <v>88</v>
      </c>
      <c r="IWU55" t="s">
        <v>88</v>
      </c>
      <c r="IWV55" t="s">
        <v>88</v>
      </c>
      <c r="IWW55" t="s">
        <v>88</v>
      </c>
      <c r="IWX55" t="s">
        <v>88</v>
      </c>
      <c r="IWY55" t="s">
        <v>88</v>
      </c>
      <c r="IWZ55" t="s">
        <v>88</v>
      </c>
      <c r="IXA55" t="s">
        <v>88</v>
      </c>
      <c r="IXB55" t="s">
        <v>88</v>
      </c>
      <c r="IXC55" t="s">
        <v>88</v>
      </c>
      <c r="IXD55" t="s">
        <v>88</v>
      </c>
      <c r="IXE55" t="s">
        <v>88</v>
      </c>
      <c r="IXF55" t="s">
        <v>88</v>
      </c>
      <c r="IXG55" t="s">
        <v>88</v>
      </c>
      <c r="IXH55" t="s">
        <v>88</v>
      </c>
      <c r="IXI55" t="s">
        <v>88</v>
      </c>
      <c r="IXJ55" t="s">
        <v>88</v>
      </c>
      <c r="IXK55" t="s">
        <v>88</v>
      </c>
      <c r="IXL55" t="s">
        <v>88</v>
      </c>
      <c r="IXM55" t="s">
        <v>88</v>
      </c>
      <c r="IXN55" t="s">
        <v>88</v>
      </c>
      <c r="IXO55" t="s">
        <v>88</v>
      </c>
      <c r="IXP55" t="s">
        <v>88</v>
      </c>
      <c r="IXQ55" t="s">
        <v>88</v>
      </c>
      <c r="IXR55" t="s">
        <v>88</v>
      </c>
      <c r="IXS55" t="s">
        <v>88</v>
      </c>
      <c r="IXT55" t="s">
        <v>88</v>
      </c>
      <c r="IXU55" t="s">
        <v>88</v>
      </c>
      <c r="IXV55" t="s">
        <v>88</v>
      </c>
      <c r="IXW55" t="s">
        <v>88</v>
      </c>
      <c r="IXX55" t="s">
        <v>88</v>
      </c>
      <c r="IXY55" t="s">
        <v>88</v>
      </c>
      <c r="IXZ55" t="s">
        <v>88</v>
      </c>
      <c r="IYA55" t="s">
        <v>88</v>
      </c>
      <c r="IYB55" t="s">
        <v>88</v>
      </c>
      <c r="IYC55" t="s">
        <v>88</v>
      </c>
      <c r="IYD55" t="s">
        <v>88</v>
      </c>
      <c r="IYE55" t="s">
        <v>88</v>
      </c>
      <c r="IYF55" t="s">
        <v>88</v>
      </c>
      <c r="IYG55" t="s">
        <v>88</v>
      </c>
      <c r="IYH55" t="s">
        <v>88</v>
      </c>
      <c r="IYI55" t="s">
        <v>88</v>
      </c>
      <c r="IYJ55" t="s">
        <v>88</v>
      </c>
      <c r="IYK55" t="s">
        <v>88</v>
      </c>
      <c r="IYL55" t="s">
        <v>88</v>
      </c>
      <c r="IYM55" t="s">
        <v>88</v>
      </c>
      <c r="IYN55" t="s">
        <v>88</v>
      </c>
      <c r="IYO55" t="s">
        <v>88</v>
      </c>
      <c r="IYP55" t="s">
        <v>88</v>
      </c>
      <c r="IYQ55" t="s">
        <v>88</v>
      </c>
      <c r="IYR55" t="s">
        <v>88</v>
      </c>
      <c r="IYS55" t="s">
        <v>88</v>
      </c>
      <c r="IYT55" t="s">
        <v>88</v>
      </c>
      <c r="IYU55" t="s">
        <v>88</v>
      </c>
      <c r="IYV55" t="s">
        <v>88</v>
      </c>
      <c r="IYW55" t="s">
        <v>88</v>
      </c>
      <c r="IYX55" t="s">
        <v>88</v>
      </c>
      <c r="IYY55" t="s">
        <v>88</v>
      </c>
      <c r="IYZ55" t="s">
        <v>88</v>
      </c>
      <c r="IZA55" t="s">
        <v>88</v>
      </c>
      <c r="IZB55" t="s">
        <v>88</v>
      </c>
      <c r="IZC55" t="s">
        <v>88</v>
      </c>
      <c r="IZD55" t="s">
        <v>88</v>
      </c>
      <c r="IZE55" t="s">
        <v>88</v>
      </c>
      <c r="IZF55" t="s">
        <v>88</v>
      </c>
      <c r="IZG55" t="s">
        <v>88</v>
      </c>
      <c r="IZH55" t="s">
        <v>88</v>
      </c>
      <c r="IZI55" t="s">
        <v>88</v>
      </c>
      <c r="IZJ55" t="s">
        <v>88</v>
      </c>
      <c r="IZK55" t="s">
        <v>88</v>
      </c>
      <c r="IZL55" t="s">
        <v>88</v>
      </c>
      <c r="IZM55" t="s">
        <v>88</v>
      </c>
      <c r="IZN55" t="s">
        <v>88</v>
      </c>
      <c r="IZO55" t="s">
        <v>88</v>
      </c>
      <c r="IZP55" t="s">
        <v>88</v>
      </c>
      <c r="IZQ55" t="s">
        <v>88</v>
      </c>
      <c r="IZR55" t="s">
        <v>88</v>
      </c>
      <c r="IZS55" t="s">
        <v>88</v>
      </c>
      <c r="IZT55" t="s">
        <v>88</v>
      </c>
      <c r="IZU55" t="s">
        <v>88</v>
      </c>
      <c r="IZV55" t="s">
        <v>88</v>
      </c>
      <c r="IZW55" t="s">
        <v>88</v>
      </c>
      <c r="IZX55" t="s">
        <v>88</v>
      </c>
      <c r="IZY55" t="s">
        <v>88</v>
      </c>
      <c r="IZZ55" t="s">
        <v>88</v>
      </c>
      <c r="JAA55" t="s">
        <v>88</v>
      </c>
      <c r="JAB55" t="s">
        <v>88</v>
      </c>
      <c r="JAC55" t="s">
        <v>88</v>
      </c>
      <c r="JAD55" t="s">
        <v>88</v>
      </c>
      <c r="JAE55" t="s">
        <v>88</v>
      </c>
      <c r="JAF55" t="s">
        <v>88</v>
      </c>
      <c r="JAG55" t="s">
        <v>88</v>
      </c>
      <c r="JAH55" t="s">
        <v>88</v>
      </c>
      <c r="JAI55" t="s">
        <v>88</v>
      </c>
      <c r="JAJ55" t="s">
        <v>88</v>
      </c>
      <c r="JAK55" t="s">
        <v>88</v>
      </c>
      <c r="JAL55" t="s">
        <v>88</v>
      </c>
      <c r="JAM55" t="s">
        <v>88</v>
      </c>
      <c r="JAN55" t="s">
        <v>88</v>
      </c>
      <c r="JAO55" t="s">
        <v>88</v>
      </c>
      <c r="JAP55" t="s">
        <v>88</v>
      </c>
      <c r="JAQ55" t="s">
        <v>88</v>
      </c>
      <c r="JAR55" t="s">
        <v>88</v>
      </c>
      <c r="JAS55" t="s">
        <v>88</v>
      </c>
      <c r="JAT55" t="s">
        <v>88</v>
      </c>
      <c r="JAU55" t="s">
        <v>88</v>
      </c>
      <c r="JAV55" t="s">
        <v>88</v>
      </c>
      <c r="JAW55" t="s">
        <v>88</v>
      </c>
      <c r="JAX55" t="s">
        <v>88</v>
      </c>
      <c r="JAY55" t="s">
        <v>88</v>
      </c>
      <c r="JAZ55" t="s">
        <v>88</v>
      </c>
      <c r="JBA55" t="s">
        <v>88</v>
      </c>
      <c r="JBB55" t="s">
        <v>88</v>
      </c>
      <c r="JBC55" t="s">
        <v>88</v>
      </c>
      <c r="JBD55" t="s">
        <v>88</v>
      </c>
      <c r="JBE55" t="s">
        <v>88</v>
      </c>
      <c r="JBF55" t="s">
        <v>88</v>
      </c>
      <c r="JBG55" t="s">
        <v>88</v>
      </c>
      <c r="JBH55" t="s">
        <v>88</v>
      </c>
      <c r="JBI55" t="s">
        <v>88</v>
      </c>
      <c r="JBJ55" t="s">
        <v>88</v>
      </c>
      <c r="JBK55" t="s">
        <v>88</v>
      </c>
      <c r="JBL55" t="s">
        <v>88</v>
      </c>
      <c r="JBM55" t="s">
        <v>88</v>
      </c>
      <c r="JBN55" t="s">
        <v>88</v>
      </c>
      <c r="JBO55" t="s">
        <v>88</v>
      </c>
      <c r="JBP55" t="s">
        <v>88</v>
      </c>
      <c r="JBQ55" t="s">
        <v>88</v>
      </c>
      <c r="JBR55" t="s">
        <v>88</v>
      </c>
      <c r="JBS55" t="s">
        <v>88</v>
      </c>
      <c r="JBT55" t="s">
        <v>88</v>
      </c>
      <c r="JBU55" t="s">
        <v>88</v>
      </c>
      <c r="JBV55" t="s">
        <v>88</v>
      </c>
      <c r="JBW55" t="s">
        <v>88</v>
      </c>
      <c r="JBX55" t="s">
        <v>88</v>
      </c>
      <c r="JBY55" t="s">
        <v>88</v>
      </c>
      <c r="JBZ55" t="s">
        <v>88</v>
      </c>
      <c r="JCA55" t="s">
        <v>88</v>
      </c>
      <c r="JCB55" t="s">
        <v>88</v>
      </c>
      <c r="JCC55" t="s">
        <v>88</v>
      </c>
      <c r="JCD55" t="s">
        <v>88</v>
      </c>
      <c r="JCE55" t="s">
        <v>88</v>
      </c>
      <c r="JCF55" t="s">
        <v>88</v>
      </c>
      <c r="JCG55" t="s">
        <v>88</v>
      </c>
      <c r="JCH55" t="s">
        <v>88</v>
      </c>
      <c r="JCI55" t="s">
        <v>88</v>
      </c>
      <c r="JCJ55" t="s">
        <v>88</v>
      </c>
      <c r="JCK55" t="s">
        <v>88</v>
      </c>
      <c r="JCL55" t="s">
        <v>88</v>
      </c>
      <c r="JCM55" t="s">
        <v>88</v>
      </c>
      <c r="JCN55" t="s">
        <v>88</v>
      </c>
      <c r="JCO55" t="s">
        <v>88</v>
      </c>
      <c r="JCP55" t="s">
        <v>88</v>
      </c>
      <c r="JCQ55" t="s">
        <v>88</v>
      </c>
      <c r="JCR55" t="s">
        <v>88</v>
      </c>
      <c r="JCS55" t="s">
        <v>88</v>
      </c>
      <c r="JCT55" t="s">
        <v>88</v>
      </c>
      <c r="JCU55" t="s">
        <v>88</v>
      </c>
      <c r="JCV55" t="s">
        <v>88</v>
      </c>
      <c r="JCW55" t="s">
        <v>88</v>
      </c>
      <c r="JCX55" t="s">
        <v>88</v>
      </c>
      <c r="JCY55" t="s">
        <v>88</v>
      </c>
      <c r="JCZ55" t="s">
        <v>88</v>
      </c>
      <c r="JDA55" t="s">
        <v>88</v>
      </c>
      <c r="JDB55" t="s">
        <v>88</v>
      </c>
      <c r="JDC55" t="s">
        <v>88</v>
      </c>
      <c r="JDD55" t="s">
        <v>88</v>
      </c>
      <c r="JDE55" t="s">
        <v>88</v>
      </c>
      <c r="JDF55" t="s">
        <v>88</v>
      </c>
      <c r="JDG55" t="s">
        <v>88</v>
      </c>
      <c r="JDH55" t="s">
        <v>88</v>
      </c>
      <c r="JDI55" t="s">
        <v>88</v>
      </c>
      <c r="JDJ55" t="s">
        <v>88</v>
      </c>
      <c r="JDK55" t="s">
        <v>88</v>
      </c>
      <c r="JDL55" t="s">
        <v>88</v>
      </c>
      <c r="JDM55" t="s">
        <v>88</v>
      </c>
      <c r="JDN55" t="s">
        <v>88</v>
      </c>
      <c r="JDO55" t="s">
        <v>88</v>
      </c>
      <c r="JDP55" t="s">
        <v>88</v>
      </c>
      <c r="JDQ55" t="s">
        <v>88</v>
      </c>
      <c r="JDR55" t="s">
        <v>88</v>
      </c>
      <c r="JDS55" t="s">
        <v>88</v>
      </c>
      <c r="JDT55" t="s">
        <v>88</v>
      </c>
      <c r="JDU55" t="s">
        <v>88</v>
      </c>
      <c r="JDV55" t="s">
        <v>88</v>
      </c>
      <c r="JDW55" t="s">
        <v>88</v>
      </c>
      <c r="JDX55" t="s">
        <v>88</v>
      </c>
      <c r="JDY55" t="s">
        <v>88</v>
      </c>
      <c r="JDZ55" t="s">
        <v>88</v>
      </c>
      <c r="JEA55" t="s">
        <v>88</v>
      </c>
      <c r="JEB55" t="s">
        <v>88</v>
      </c>
      <c r="JEC55" t="s">
        <v>88</v>
      </c>
      <c r="JED55" t="s">
        <v>88</v>
      </c>
      <c r="JEE55" t="s">
        <v>88</v>
      </c>
      <c r="JEF55" t="s">
        <v>88</v>
      </c>
      <c r="JEG55" t="s">
        <v>88</v>
      </c>
      <c r="JEH55" t="s">
        <v>88</v>
      </c>
      <c r="JEI55" t="s">
        <v>88</v>
      </c>
      <c r="JEJ55" t="s">
        <v>88</v>
      </c>
      <c r="JEK55" t="s">
        <v>88</v>
      </c>
      <c r="JEL55" t="s">
        <v>88</v>
      </c>
      <c r="JEM55" t="s">
        <v>88</v>
      </c>
      <c r="JEN55" t="s">
        <v>88</v>
      </c>
      <c r="JEO55" t="s">
        <v>88</v>
      </c>
      <c r="JEP55" t="s">
        <v>88</v>
      </c>
      <c r="JEQ55" t="s">
        <v>88</v>
      </c>
      <c r="JER55" t="s">
        <v>88</v>
      </c>
      <c r="JES55" t="s">
        <v>88</v>
      </c>
      <c r="JET55" t="s">
        <v>88</v>
      </c>
      <c r="JEU55" t="s">
        <v>88</v>
      </c>
      <c r="JEV55" t="s">
        <v>88</v>
      </c>
      <c r="JEW55" t="s">
        <v>88</v>
      </c>
      <c r="JEX55" t="s">
        <v>88</v>
      </c>
      <c r="JEY55" t="s">
        <v>88</v>
      </c>
      <c r="JEZ55" t="s">
        <v>88</v>
      </c>
      <c r="JFA55" t="s">
        <v>88</v>
      </c>
      <c r="JFB55" t="s">
        <v>88</v>
      </c>
      <c r="JFC55" t="s">
        <v>88</v>
      </c>
      <c r="JFD55" t="s">
        <v>88</v>
      </c>
      <c r="JFE55" t="s">
        <v>88</v>
      </c>
      <c r="JFF55" t="s">
        <v>88</v>
      </c>
      <c r="JFG55" t="s">
        <v>88</v>
      </c>
      <c r="JFH55" t="s">
        <v>88</v>
      </c>
      <c r="JFI55" t="s">
        <v>88</v>
      </c>
      <c r="JFJ55" t="s">
        <v>88</v>
      </c>
      <c r="JFK55" t="s">
        <v>88</v>
      </c>
      <c r="JFL55" t="s">
        <v>88</v>
      </c>
      <c r="JFM55" t="s">
        <v>88</v>
      </c>
      <c r="JFN55" t="s">
        <v>88</v>
      </c>
      <c r="JFO55" t="s">
        <v>88</v>
      </c>
      <c r="JFP55" t="s">
        <v>88</v>
      </c>
      <c r="JFQ55" t="s">
        <v>88</v>
      </c>
      <c r="JFR55" t="s">
        <v>88</v>
      </c>
      <c r="JFS55" t="s">
        <v>88</v>
      </c>
      <c r="JFT55" t="s">
        <v>88</v>
      </c>
      <c r="JFU55" t="s">
        <v>88</v>
      </c>
      <c r="JFV55" t="s">
        <v>88</v>
      </c>
      <c r="JFW55" t="s">
        <v>88</v>
      </c>
      <c r="JFX55" t="s">
        <v>88</v>
      </c>
      <c r="JFY55" t="s">
        <v>88</v>
      </c>
      <c r="JFZ55" t="s">
        <v>88</v>
      </c>
      <c r="JGA55" t="s">
        <v>88</v>
      </c>
      <c r="JGB55" t="s">
        <v>88</v>
      </c>
      <c r="JGC55" t="s">
        <v>88</v>
      </c>
      <c r="JGD55" t="s">
        <v>88</v>
      </c>
      <c r="JGE55" t="s">
        <v>88</v>
      </c>
      <c r="JGF55" t="s">
        <v>88</v>
      </c>
      <c r="JGG55" t="s">
        <v>88</v>
      </c>
      <c r="JGH55" t="s">
        <v>88</v>
      </c>
      <c r="JGI55" t="s">
        <v>88</v>
      </c>
      <c r="JGJ55" t="s">
        <v>88</v>
      </c>
      <c r="JGK55" t="s">
        <v>88</v>
      </c>
      <c r="JGL55" t="s">
        <v>88</v>
      </c>
      <c r="JGM55" t="s">
        <v>88</v>
      </c>
      <c r="JGN55" t="s">
        <v>88</v>
      </c>
      <c r="JGO55" t="s">
        <v>88</v>
      </c>
      <c r="JGP55" t="s">
        <v>88</v>
      </c>
      <c r="JGQ55" t="s">
        <v>88</v>
      </c>
      <c r="JGR55" t="s">
        <v>88</v>
      </c>
      <c r="JGS55" t="s">
        <v>88</v>
      </c>
      <c r="JGT55" t="s">
        <v>88</v>
      </c>
      <c r="JGU55" t="s">
        <v>88</v>
      </c>
      <c r="JGV55" t="s">
        <v>88</v>
      </c>
      <c r="JGW55" t="s">
        <v>88</v>
      </c>
      <c r="JGX55" t="s">
        <v>88</v>
      </c>
      <c r="JGY55" t="s">
        <v>88</v>
      </c>
      <c r="JGZ55" t="s">
        <v>88</v>
      </c>
      <c r="JHA55" t="s">
        <v>88</v>
      </c>
      <c r="JHB55" t="s">
        <v>88</v>
      </c>
      <c r="JHC55" t="s">
        <v>88</v>
      </c>
      <c r="JHD55" t="s">
        <v>88</v>
      </c>
      <c r="JHE55" t="s">
        <v>88</v>
      </c>
      <c r="JHF55" t="s">
        <v>88</v>
      </c>
      <c r="JHG55" t="s">
        <v>88</v>
      </c>
      <c r="JHH55" t="s">
        <v>88</v>
      </c>
      <c r="JHI55" t="s">
        <v>88</v>
      </c>
      <c r="JHJ55" t="s">
        <v>88</v>
      </c>
      <c r="JHK55" t="s">
        <v>88</v>
      </c>
      <c r="JHL55" t="s">
        <v>88</v>
      </c>
      <c r="JHM55" t="s">
        <v>88</v>
      </c>
      <c r="JHN55" t="s">
        <v>88</v>
      </c>
      <c r="JHO55" t="s">
        <v>88</v>
      </c>
      <c r="JHP55" t="s">
        <v>88</v>
      </c>
      <c r="JHQ55" t="s">
        <v>88</v>
      </c>
      <c r="JHR55" t="s">
        <v>88</v>
      </c>
      <c r="JHS55" t="s">
        <v>88</v>
      </c>
      <c r="JHT55" t="s">
        <v>88</v>
      </c>
      <c r="JHU55" t="s">
        <v>88</v>
      </c>
      <c r="JHV55" t="s">
        <v>88</v>
      </c>
      <c r="JHW55" t="s">
        <v>88</v>
      </c>
      <c r="JHX55" t="s">
        <v>88</v>
      </c>
      <c r="JHY55" t="s">
        <v>88</v>
      </c>
      <c r="JHZ55" t="s">
        <v>88</v>
      </c>
      <c r="JIA55" t="s">
        <v>88</v>
      </c>
      <c r="JIB55" t="s">
        <v>88</v>
      </c>
      <c r="JIC55" t="s">
        <v>88</v>
      </c>
      <c r="JID55" t="s">
        <v>88</v>
      </c>
      <c r="JIE55" t="s">
        <v>88</v>
      </c>
      <c r="JIF55" t="s">
        <v>88</v>
      </c>
      <c r="JIG55" t="s">
        <v>88</v>
      </c>
      <c r="JIH55" t="s">
        <v>88</v>
      </c>
      <c r="JII55" t="s">
        <v>88</v>
      </c>
      <c r="JIJ55" t="s">
        <v>88</v>
      </c>
      <c r="JIK55" t="s">
        <v>88</v>
      </c>
      <c r="JIL55" t="s">
        <v>88</v>
      </c>
      <c r="JIM55" t="s">
        <v>88</v>
      </c>
      <c r="JIN55" t="s">
        <v>88</v>
      </c>
      <c r="JIO55" t="s">
        <v>88</v>
      </c>
      <c r="JIP55" t="s">
        <v>88</v>
      </c>
      <c r="JIQ55" t="s">
        <v>88</v>
      </c>
      <c r="JIR55" t="s">
        <v>88</v>
      </c>
      <c r="JIS55" t="s">
        <v>88</v>
      </c>
      <c r="JIT55" t="s">
        <v>88</v>
      </c>
      <c r="JIU55" t="s">
        <v>88</v>
      </c>
      <c r="JIV55" t="s">
        <v>88</v>
      </c>
      <c r="JIW55" t="s">
        <v>88</v>
      </c>
      <c r="JIX55" t="s">
        <v>88</v>
      </c>
      <c r="JIY55" t="s">
        <v>88</v>
      </c>
      <c r="JIZ55" t="s">
        <v>88</v>
      </c>
      <c r="JJA55" t="s">
        <v>88</v>
      </c>
      <c r="JJB55" t="s">
        <v>88</v>
      </c>
      <c r="JJC55" t="s">
        <v>88</v>
      </c>
      <c r="JJD55" t="s">
        <v>88</v>
      </c>
      <c r="JJE55" t="s">
        <v>88</v>
      </c>
      <c r="JJF55" t="s">
        <v>88</v>
      </c>
      <c r="JJG55" t="s">
        <v>88</v>
      </c>
      <c r="JJH55" t="s">
        <v>88</v>
      </c>
      <c r="JJI55" t="s">
        <v>88</v>
      </c>
      <c r="JJJ55" t="s">
        <v>88</v>
      </c>
      <c r="JJK55" t="s">
        <v>88</v>
      </c>
      <c r="JJL55" t="s">
        <v>88</v>
      </c>
      <c r="JJM55" t="s">
        <v>88</v>
      </c>
      <c r="JJN55" t="s">
        <v>88</v>
      </c>
      <c r="JJO55" t="s">
        <v>88</v>
      </c>
      <c r="JJP55" t="s">
        <v>88</v>
      </c>
      <c r="JJQ55" t="s">
        <v>88</v>
      </c>
      <c r="JJR55" t="s">
        <v>88</v>
      </c>
      <c r="JJS55" t="s">
        <v>88</v>
      </c>
      <c r="JJT55" t="s">
        <v>88</v>
      </c>
      <c r="JJU55" t="s">
        <v>88</v>
      </c>
      <c r="JJV55" t="s">
        <v>88</v>
      </c>
      <c r="JJW55" t="s">
        <v>88</v>
      </c>
      <c r="JJX55" t="s">
        <v>88</v>
      </c>
      <c r="JJY55" t="s">
        <v>88</v>
      </c>
      <c r="JJZ55" t="s">
        <v>88</v>
      </c>
      <c r="JKA55" t="s">
        <v>88</v>
      </c>
      <c r="JKB55" t="s">
        <v>88</v>
      </c>
      <c r="JKC55" t="s">
        <v>88</v>
      </c>
      <c r="JKD55" t="s">
        <v>88</v>
      </c>
      <c r="JKE55" t="s">
        <v>88</v>
      </c>
      <c r="JKF55" t="s">
        <v>88</v>
      </c>
      <c r="JKG55" t="s">
        <v>88</v>
      </c>
      <c r="JKH55" t="s">
        <v>88</v>
      </c>
      <c r="JKI55" t="s">
        <v>88</v>
      </c>
      <c r="JKJ55" t="s">
        <v>88</v>
      </c>
      <c r="JKK55" t="s">
        <v>88</v>
      </c>
      <c r="JKL55" t="s">
        <v>88</v>
      </c>
      <c r="JKM55" t="s">
        <v>88</v>
      </c>
      <c r="JKN55" t="s">
        <v>88</v>
      </c>
      <c r="JKO55" t="s">
        <v>88</v>
      </c>
      <c r="JKP55" t="s">
        <v>88</v>
      </c>
      <c r="JKQ55" t="s">
        <v>88</v>
      </c>
      <c r="JKR55" t="s">
        <v>88</v>
      </c>
      <c r="JKS55" t="s">
        <v>88</v>
      </c>
      <c r="JKT55" t="s">
        <v>88</v>
      </c>
      <c r="JKU55" t="s">
        <v>88</v>
      </c>
      <c r="JKV55" t="s">
        <v>88</v>
      </c>
      <c r="JKW55" t="s">
        <v>88</v>
      </c>
      <c r="JKX55" t="s">
        <v>88</v>
      </c>
      <c r="JKY55" t="s">
        <v>88</v>
      </c>
      <c r="JKZ55" t="s">
        <v>88</v>
      </c>
      <c r="JLA55" t="s">
        <v>88</v>
      </c>
      <c r="JLB55" t="s">
        <v>88</v>
      </c>
      <c r="JLC55" t="s">
        <v>88</v>
      </c>
      <c r="JLD55" t="s">
        <v>88</v>
      </c>
      <c r="JLE55" t="s">
        <v>88</v>
      </c>
      <c r="JLF55" t="s">
        <v>88</v>
      </c>
      <c r="JLG55" t="s">
        <v>88</v>
      </c>
      <c r="JLH55" t="s">
        <v>88</v>
      </c>
      <c r="JLI55" t="s">
        <v>88</v>
      </c>
      <c r="JLJ55" t="s">
        <v>88</v>
      </c>
      <c r="JLK55" t="s">
        <v>88</v>
      </c>
      <c r="JLL55" t="s">
        <v>88</v>
      </c>
      <c r="JLM55" t="s">
        <v>88</v>
      </c>
      <c r="JLN55" t="s">
        <v>88</v>
      </c>
      <c r="JLO55" t="s">
        <v>88</v>
      </c>
      <c r="JLP55" t="s">
        <v>88</v>
      </c>
      <c r="JLQ55" t="s">
        <v>88</v>
      </c>
      <c r="JLR55" t="s">
        <v>88</v>
      </c>
      <c r="JLS55" t="s">
        <v>88</v>
      </c>
      <c r="JLT55" t="s">
        <v>88</v>
      </c>
      <c r="JLU55" t="s">
        <v>88</v>
      </c>
      <c r="JLV55" t="s">
        <v>88</v>
      </c>
      <c r="JLW55" t="s">
        <v>88</v>
      </c>
      <c r="JLX55" t="s">
        <v>88</v>
      </c>
      <c r="JLY55" t="s">
        <v>88</v>
      </c>
      <c r="JLZ55" t="s">
        <v>88</v>
      </c>
      <c r="JMA55" t="s">
        <v>88</v>
      </c>
      <c r="JMB55" t="s">
        <v>88</v>
      </c>
      <c r="JMC55" t="s">
        <v>88</v>
      </c>
      <c r="JMD55" t="s">
        <v>88</v>
      </c>
      <c r="JME55" t="s">
        <v>88</v>
      </c>
      <c r="JMF55" t="s">
        <v>88</v>
      </c>
      <c r="JMG55" t="s">
        <v>88</v>
      </c>
      <c r="JMH55" t="s">
        <v>88</v>
      </c>
      <c r="JMI55" t="s">
        <v>88</v>
      </c>
      <c r="JMJ55" t="s">
        <v>88</v>
      </c>
      <c r="JMK55" t="s">
        <v>88</v>
      </c>
      <c r="JML55" t="s">
        <v>88</v>
      </c>
      <c r="JMM55" t="s">
        <v>88</v>
      </c>
      <c r="JMN55" t="s">
        <v>88</v>
      </c>
      <c r="JMO55" t="s">
        <v>88</v>
      </c>
      <c r="JMP55" t="s">
        <v>88</v>
      </c>
      <c r="JMQ55" t="s">
        <v>88</v>
      </c>
      <c r="JMR55" t="s">
        <v>88</v>
      </c>
      <c r="JMS55" t="s">
        <v>88</v>
      </c>
      <c r="JMT55" t="s">
        <v>88</v>
      </c>
      <c r="JMU55" t="s">
        <v>88</v>
      </c>
      <c r="JMV55" t="s">
        <v>88</v>
      </c>
      <c r="JMW55" t="s">
        <v>88</v>
      </c>
      <c r="JMX55" t="s">
        <v>88</v>
      </c>
      <c r="JMY55" t="s">
        <v>88</v>
      </c>
      <c r="JMZ55" t="s">
        <v>88</v>
      </c>
      <c r="JNA55" t="s">
        <v>88</v>
      </c>
      <c r="JNB55" t="s">
        <v>88</v>
      </c>
      <c r="JNC55" t="s">
        <v>88</v>
      </c>
      <c r="JND55" t="s">
        <v>88</v>
      </c>
      <c r="JNE55" t="s">
        <v>88</v>
      </c>
      <c r="JNF55" t="s">
        <v>88</v>
      </c>
      <c r="JNG55" t="s">
        <v>88</v>
      </c>
      <c r="JNH55" t="s">
        <v>88</v>
      </c>
      <c r="JNI55" t="s">
        <v>88</v>
      </c>
      <c r="JNJ55" t="s">
        <v>88</v>
      </c>
      <c r="JNK55" t="s">
        <v>88</v>
      </c>
      <c r="JNL55" t="s">
        <v>88</v>
      </c>
      <c r="JNM55" t="s">
        <v>88</v>
      </c>
      <c r="JNN55" t="s">
        <v>88</v>
      </c>
      <c r="JNO55" t="s">
        <v>88</v>
      </c>
      <c r="JNP55" t="s">
        <v>88</v>
      </c>
      <c r="JNQ55" t="s">
        <v>88</v>
      </c>
      <c r="JNR55" t="s">
        <v>88</v>
      </c>
      <c r="JNS55" t="s">
        <v>88</v>
      </c>
      <c r="JNT55" t="s">
        <v>88</v>
      </c>
      <c r="JNU55" t="s">
        <v>88</v>
      </c>
      <c r="JNV55" t="s">
        <v>88</v>
      </c>
      <c r="JNW55" t="s">
        <v>88</v>
      </c>
      <c r="JNX55" t="s">
        <v>88</v>
      </c>
      <c r="JNY55" t="s">
        <v>88</v>
      </c>
      <c r="JNZ55" t="s">
        <v>88</v>
      </c>
      <c r="JOA55" t="s">
        <v>88</v>
      </c>
      <c r="JOB55" t="s">
        <v>88</v>
      </c>
      <c r="JOC55" t="s">
        <v>88</v>
      </c>
      <c r="JOD55" t="s">
        <v>88</v>
      </c>
      <c r="JOE55" t="s">
        <v>88</v>
      </c>
      <c r="JOF55" t="s">
        <v>88</v>
      </c>
      <c r="JOG55" t="s">
        <v>88</v>
      </c>
      <c r="JOH55" t="s">
        <v>88</v>
      </c>
      <c r="JOI55" t="s">
        <v>88</v>
      </c>
      <c r="JOJ55" t="s">
        <v>88</v>
      </c>
      <c r="JOK55" t="s">
        <v>88</v>
      </c>
      <c r="JOL55" t="s">
        <v>88</v>
      </c>
      <c r="JOM55" t="s">
        <v>88</v>
      </c>
      <c r="JON55" t="s">
        <v>88</v>
      </c>
      <c r="JOO55" t="s">
        <v>88</v>
      </c>
      <c r="JOP55" t="s">
        <v>88</v>
      </c>
      <c r="JOQ55" t="s">
        <v>88</v>
      </c>
      <c r="JOR55" t="s">
        <v>88</v>
      </c>
      <c r="JOS55" t="s">
        <v>88</v>
      </c>
      <c r="JOT55" t="s">
        <v>88</v>
      </c>
      <c r="JOU55" t="s">
        <v>88</v>
      </c>
      <c r="JOV55" t="s">
        <v>88</v>
      </c>
      <c r="JOW55" t="s">
        <v>88</v>
      </c>
      <c r="JOX55" t="s">
        <v>88</v>
      </c>
      <c r="JOY55" t="s">
        <v>88</v>
      </c>
      <c r="JOZ55" t="s">
        <v>88</v>
      </c>
      <c r="JPA55" t="s">
        <v>88</v>
      </c>
      <c r="JPB55" t="s">
        <v>88</v>
      </c>
      <c r="JPC55" t="s">
        <v>88</v>
      </c>
      <c r="JPD55" t="s">
        <v>88</v>
      </c>
      <c r="JPE55" t="s">
        <v>88</v>
      </c>
      <c r="JPF55" t="s">
        <v>88</v>
      </c>
      <c r="JPG55" t="s">
        <v>88</v>
      </c>
      <c r="JPH55" t="s">
        <v>88</v>
      </c>
      <c r="JPI55" t="s">
        <v>88</v>
      </c>
      <c r="JPJ55" t="s">
        <v>88</v>
      </c>
      <c r="JPK55" t="s">
        <v>88</v>
      </c>
      <c r="JPL55" t="s">
        <v>88</v>
      </c>
      <c r="JPM55" t="s">
        <v>88</v>
      </c>
      <c r="JPN55" t="s">
        <v>88</v>
      </c>
      <c r="JPO55" t="s">
        <v>88</v>
      </c>
      <c r="JPP55" t="s">
        <v>88</v>
      </c>
      <c r="JPQ55" t="s">
        <v>88</v>
      </c>
      <c r="JPR55" t="s">
        <v>88</v>
      </c>
      <c r="JPS55" t="s">
        <v>88</v>
      </c>
      <c r="JPT55" t="s">
        <v>88</v>
      </c>
      <c r="JPU55" t="s">
        <v>88</v>
      </c>
      <c r="JPV55" t="s">
        <v>88</v>
      </c>
      <c r="JPW55" t="s">
        <v>88</v>
      </c>
      <c r="JPX55" t="s">
        <v>88</v>
      </c>
      <c r="JPY55" t="s">
        <v>88</v>
      </c>
      <c r="JPZ55" t="s">
        <v>88</v>
      </c>
      <c r="JQA55" t="s">
        <v>88</v>
      </c>
      <c r="JQB55" t="s">
        <v>88</v>
      </c>
      <c r="JQC55" t="s">
        <v>88</v>
      </c>
      <c r="JQD55" t="s">
        <v>88</v>
      </c>
      <c r="JQE55" t="s">
        <v>88</v>
      </c>
      <c r="JQF55" t="s">
        <v>88</v>
      </c>
      <c r="JQG55" t="s">
        <v>88</v>
      </c>
      <c r="JQH55" t="s">
        <v>88</v>
      </c>
      <c r="JQI55" t="s">
        <v>88</v>
      </c>
      <c r="JQJ55" t="s">
        <v>88</v>
      </c>
      <c r="JQK55" t="s">
        <v>88</v>
      </c>
      <c r="JQL55" t="s">
        <v>88</v>
      </c>
      <c r="JQM55" t="s">
        <v>88</v>
      </c>
      <c r="JQN55" t="s">
        <v>88</v>
      </c>
      <c r="JQO55" t="s">
        <v>88</v>
      </c>
      <c r="JQP55" t="s">
        <v>88</v>
      </c>
      <c r="JQQ55" t="s">
        <v>88</v>
      </c>
      <c r="JQR55" t="s">
        <v>88</v>
      </c>
      <c r="JQS55" t="s">
        <v>88</v>
      </c>
      <c r="JQT55" t="s">
        <v>88</v>
      </c>
      <c r="JQU55" t="s">
        <v>88</v>
      </c>
      <c r="JQV55" t="s">
        <v>88</v>
      </c>
      <c r="JQW55" t="s">
        <v>88</v>
      </c>
      <c r="JQX55" t="s">
        <v>88</v>
      </c>
      <c r="JQY55" t="s">
        <v>88</v>
      </c>
      <c r="JQZ55" t="s">
        <v>88</v>
      </c>
      <c r="JRA55" t="s">
        <v>88</v>
      </c>
      <c r="JRB55" t="s">
        <v>88</v>
      </c>
      <c r="JRC55" t="s">
        <v>88</v>
      </c>
      <c r="JRD55" t="s">
        <v>88</v>
      </c>
      <c r="JRE55" t="s">
        <v>88</v>
      </c>
      <c r="JRF55" t="s">
        <v>88</v>
      </c>
      <c r="JRG55" t="s">
        <v>88</v>
      </c>
      <c r="JRH55" t="s">
        <v>88</v>
      </c>
      <c r="JRI55" t="s">
        <v>88</v>
      </c>
      <c r="JRJ55" t="s">
        <v>88</v>
      </c>
      <c r="JRK55" t="s">
        <v>88</v>
      </c>
      <c r="JRL55" t="s">
        <v>88</v>
      </c>
      <c r="JRM55" t="s">
        <v>88</v>
      </c>
      <c r="JRN55" t="s">
        <v>88</v>
      </c>
      <c r="JRO55" t="s">
        <v>88</v>
      </c>
      <c r="JRP55" t="s">
        <v>88</v>
      </c>
      <c r="JRQ55" t="s">
        <v>88</v>
      </c>
      <c r="JRR55" t="s">
        <v>88</v>
      </c>
      <c r="JRS55" t="s">
        <v>88</v>
      </c>
      <c r="JRT55" t="s">
        <v>88</v>
      </c>
      <c r="JRU55" t="s">
        <v>88</v>
      </c>
      <c r="JRV55" t="s">
        <v>88</v>
      </c>
      <c r="JRW55" t="s">
        <v>88</v>
      </c>
      <c r="JRX55" t="s">
        <v>88</v>
      </c>
      <c r="JRY55" t="s">
        <v>88</v>
      </c>
      <c r="JRZ55" t="s">
        <v>88</v>
      </c>
      <c r="JSA55" t="s">
        <v>88</v>
      </c>
      <c r="JSB55" t="s">
        <v>88</v>
      </c>
      <c r="JSC55" t="s">
        <v>88</v>
      </c>
      <c r="JSD55" t="s">
        <v>88</v>
      </c>
      <c r="JSE55" t="s">
        <v>88</v>
      </c>
      <c r="JSF55" t="s">
        <v>88</v>
      </c>
      <c r="JSG55" t="s">
        <v>88</v>
      </c>
      <c r="JSH55" t="s">
        <v>88</v>
      </c>
      <c r="JSI55" t="s">
        <v>88</v>
      </c>
      <c r="JSJ55" t="s">
        <v>88</v>
      </c>
      <c r="JSK55" t="s">
        <v>88</v>
      </c>
      <c r="JSL55" t="s">
        <v>88</v>
      </c>
      <c r="JSM55" t="s">
        <v>88</v>
      </c>
      <c r="JSN55" t="s">
        <v>88</v>
      </c>
      <c r="JSO55" t="s">
        <v>88</v>
      </c>
      <c r="JSP55" t="s">
        <v>88</v>
      </c>
      <c r="JSQ55" t="s">
        <v>88</v>
      </c>
      <c r="JSR55" t="s">
        <v>88</v>
      </c>
      <c r="JSS55" t="s">
        <v>88</v>
      </c>
      <c r="JST55" t="s">
        <v>88</v>
      </c>
      <c r="JSU55" t="s">
        <v>88</v>
      </c>
      <c r="JSV55" t="s">
        <v>88</v>
      </c>
      <c r="JSW55" t="s">
        <v>88</v>
      </c>
      <c r="JSX55" t="s">
        <v>88</v>
      </c>
      <c r="JSY55" t="s">
        <v>88</v>
      </c>
      <c r="JSZ55" t="s">
        <v>88</v>
      </c>
      <c r="JTA55" t="s">
        <v>88</v>
      </c>
      <c r="JTB55" t="s">
        <v>88</v>
      </c>
      <c r="JTC55" t="s">
        <v>88</v>
      </c>
      <c r="JTD55" t="s">
        <v>88</v>
      </c>
      <c r="JTE55" t="s">
        <v>88</v>
      </c>
      <c r="JTF55" t="s">
        <v>88</v>
      </c>
      <c r="JTG55" t="s">
        <v>88</v>
      </c>
      <c r="JTH55" t="s">
        <v>88</v>
      </c>
      <c r="JTI55" t="s">
        <v>88</v>
      </c>
      <c r="JTJ55" t="s">
        <v>88</v>
      </c>
      <c r="JTK55" t="s">
        <v>88</v>
      </c>
      <c r="JTL55" t="s">
        <v>88</v>
      </c>
      <c r="JTM55" t="s">
        <v>88</v>
      </c>
      <c r="JTN55" t="s">
        <v>88</v>
      </c>
      <c r="JTO55" t="s">
        <v>88</v>
      </c>
      <c r="JTP55" t="s">
        <v>88</v>
      </c>
      <c r="JTQ55" t="s">
        <v>88</v>
      </c>
      <c r="JTR55" t="s">
        <v>88</v>
      </c>
      <c r="JTS55" t="s">
        <v>88</v>
      </c>
      <c r="JTT55" t="s">
        <v>88</v>
      </c>
      <c r="JTU55" t="s">
        <v>88</v>
      </c>
      <c r="JTV55" t="s">
        <v>88</v>
      </c>
      <c r="JTW55" t="s">
        <v>88</v>
      </c>
      <c r="JTX55" t="s">
        <v>88</v>
      </c>
      <c r="JTY55" t="s">
        <v>88</v>
      </c>
      <c r="JTZ55" t="s">
        <v>88</v>
      </c>
      <c r="JUA55" t="s">
        <v>88</v>
      </c>
      <c r="JUB55" t="s">
        <v>88</v>
      </c>
      <c r="JUC55" t="s">
        <v>88</v>
      </c>
      <c r="JUD55" t="s">
        <v>88</v>
      </c>
      <c r="JUE55" t="s">
        <v>88</v>
      </c>
      <c r="JUF55" t="s">
        <v>88</v>
      </c>
      <c r="JUG55" t="s">
        <v>88</v>
      </c>
      <c r="JUH55" t="s">
        <v>88</v>
      </c>
      <c r="JUI55" t="s">
        <v>88</v>
      </c>
      <c r="JUJ55" t="s">
        <v>88</v>
      </c>
      <c r="JUK55" t="s">
        <v>88</v>
      </c>
      <c r="JUL55" t="s">
        <v>88</v>
      </c>
      <c r="JUM55" t="s">
        <v>88</v>
      </c>
      <c r="JUN55" t="s">
        <v>88</v>
      </c>
      <c r="JUO55" t="s">
        <v>88</v>
      </c>
      <c r="JUP55" t="s">
        <v>88</v>
      </c>
      <c r="JUQ55" t="s">
        <v>88</v>
      </c>
      <c r="JUR55" t="s">
        <v>88</v>
      </c>
      <c r="JUS55" t="s">
        <v>88</v>
      </c>
      <c r="JUT55" t="s">
        <v>88</v>
      </c>
      <c r="JUU55" t="s">
        <v>88</v>
      </c>
      <c r="JUV55" t="s">
        <v>88</v>
      </c>
      <c r="JUW55" t="s">
        <v>88</v>
      </c>
      <c r="JUX55" t="s">
        <v>88</v>
      </c>
      <c r="JUY55" t="s">
        <v>88</v>
      </c>
      <c r="JUZ55" t="s">
        <v>88</v>
      </c>
      <c r="JVA55" t="s">
        <v>88</v>
      </c>
      <c r="JVB55" t="s">
        <v>88</v>
      </c>
      <c r="JVC55" t="s">
        <v>88</v>
      </c>
      <c r="JVD55" t="s">
        <v>88</v>
      </c>
      <c r="JVE55" t="s">
        <v>88</v>
      </c>
      <c r="JVF55" t="s">
        <v>88</v>
      </c>
      <c r="JVG55" t="s">
        <v>88</v>
      </c>
      <c r="JVH55" t="s">
        <v>88</v>
      </c>
      <c r="JVI55" t="s">
        <v>88</v>
      </c>
      <c r="JVJ55" t="s">
        <v>88</v>
      </c>
      <c r="JVK55" t="s">
        <v>88</v>
      </c>
      <c r="JVL55" t="s">
        <v>88</v>
      </c>
      <c r="JVM55" t="s">
        <v>88</v>
      </c>
      <c r="JVN55" t="s">
        <v>88</v>
      </c>
      <c r="JVO55" t="s">
        <v>88</v>
      </c>
      <c r="JVP55" t="s">
        <v>88</v>
      </c>
      <c r="JVQ55" t="s">
        <v>88</v>
      </c>
      <c r="JVR55" t="s">
        <v>88</v>
      </c>
      <c r="JVS55" t="s">
        <v>88</v>
      </c>
      <c r="JVT55" t="s">
        <v>88</v>
      </c>
      <c r="JVU55" t="s">
        <v>88</v>
      </c>
      <c r="JVV55" t="s">
        <v>88</v>
      </c>
      <c r="JVW55" t="s">
        <v>88</v>
      </c>
      <c r="JVX55" t="s">
        <v>88</v>
      </c>
      <c r="JVY55" t="s">
        <v>88</v>
      </c>
      <c r="JVZ55" t="s">
        <v>88</v>
      </c>
      <c r="JWA55" t="s">
        <v>88</v>
      </c>
      <c r="JWB55" t="s">
        <v>88</v>
      </c>
      <c r="JWC55" t="s">
        <v>88</v>
      </c>
      <c r="JWD55" t="s">
        <v>88</v>
      </c>
      <c r="JWE55" t="s">
        <v>88</v>
      </c>
      <c r="JWF55" t="s">
        <v>88</v>
      </c>
      <c r="JWG55" t="s">
        <v>88</v>
      </c>
      <c r="JWH55" t="s">
        <v>88</v>
      </c>
      <c r="JWI55" t="s">
        <v>88</v>
      </c>
      <c r="JWJ55" t="s">
        <v>88</v>
      </c>
      <c r="JWK55" t="s">
        <v>88</v>
      </c>
      <c r="JWL55" t="s">
        <v>88</v>
      </c>
      <c r="JWM55" t="s">
        <v>88</v>
      </c>
      <c r="JWN55" t="s">
        <v>88</v>
      </c>
      <c r="JWO55" t="s">
        <v>88</v>
      </c>
      <c r="JWP55" t="s">
        <v>88</v>
      </c>
      <c r="JWQ55" t="s">
        <v>88</v>
      </c>
      <c r="JWR55" t="s">
        <v>88</v>
      </c>
      <c r="JWS55" t="s">
        <v>88</v>
      </c>
      <c r="JWT55" t="s">
        <v>88</v>
      </c>
      <c r="JWU55" t="s">
        <v>88</v>
      </c>
      <c r="JWV55" t="s">
        <v>88</v>
      </c>
      <c r="JWW55" t="s">
        <v>88</v>
      </c>
      <c r="JWX55" t="s">
        <v>88</v>
      </c>
      <c r="JWY55" t="s">
        <v>88</v>
      </c>
      <c r="JWZ55" t="s">
        <v>88</v>
      </c>
      <c r="JXA55" t="s">
        <v>88</v>
      </c>
      <c r="JXB55" t="s">
        <v>88</v>
      </c>
      <c r="JXC55" t="s">
        <v>88</v>
      </c>
      <c r="JXD55" t="s">
        <v>88</v>
      </c>
      <c r="JXE55" t="s">
        <v>88</v>
      </c>
      <c r="JXF55" t="s">
        <v>88</v>
      </c>
      <c r="JXG55" t="s">
        <v>88</v>
      </c>
      <c r="JXH55" t="s">
        <v>88</v>
      </c>
      <c r="JXI55" t="s">
        <v>88</v>
      </c>
      <c r="JXJ55" t="s">
        <v>88</v>
      </c>
      <c r="JXK55" t="s">
        <v>88</v>
      </c>
      <c r="JXL55" t="s">
        <v>88</v>
      </c>
      <c r="JXM55" t="s">
        <v>88</v>
      </c>
      <c r="JXN55" t="s">
        <v>88</v>
      </c>
      <c r="JXO55" t="s">
        <v>88</v>
      </c>
      <c r="JXP55" t="s">
        <v>88</v>
      </c>
      <c r="JXQ55" t="s">
        <v>88</v>
      </c>
      <c r="JXR55" t="s">
        <v>88</v>
      </c>
      <c r="JXS55" t="s">
        <v>88</v>
      </c>
      <c r="JXT55" t="s">
        <v>88</v>
      </c>
      <c r="JXU55" t="s">
        <v>88</v>
      </c>
      <c r="JXV55" t="s">
        <v>88</v>
      </c>
      <c r="JXW55" t="s">
        <v>88</v>
      </c>
      <c r="JXX55" t="s">
        <v>88</v>
      </c>
      <c r="JXY55" t="s">
        <v>88</v>
      </c>
      <c r="JXZ55" t="s">
        <v>88</v>
      </c>
      <c r="JYA55" t="s">
        <v>88</v>
      </c>
      <c r="JYB55" t="s">
        <v>88</v>
      </c>
      <c r="JYC55" t="s">
        <v>88</v>
      </c>
      <c r="JYD55" t="s">
        <v>88</v>
      </c>
      <c r="JYE55" t="s">
        <v>88</v>
      </c>
      <c r="JYF55" t="s">
        <v>88</v>
      </c>
      <c r="JYG55" t="s">
        <v>88</v>
      </c>
      <c r="JYH55" t="s">
        <v>88</v>
      </c>
      <c r="JYI55" t="s">
        <v>88</v>
      </c>
      <c r="JYJ55" t="s">
        <v>88</v>
      </c>
      <c r="JYK55" t="s">
        <v>88</v>
      </c>
      <c r="JYL55" t="s">
        <v>88</v>
      </c>
      <c r="JYM55" t="s">
        <v>88</v>
      </c>
      <c r="JYN55" t="s">
        <v>88</v>
      </c>
      <c r="JYO55" t="s">
        <v>88</v>
      </c>
      <c r="JYP55" t="s">
        <v>88</v>
      </c>
      <c r="JYQ55" t="s">
        <v>88</v>
      </c>
      <c r="JYR55" t="s">
        <v>88</v>
      </c>
      <c r="JYS55" t="s">
        <v>88</v>
      </c>
      <c r="JYT55" t="s">
        <v>88</v>
      </c>
      <c r="JYU55" t="s">
        <v>88</v>
      </c>
      <c r="JYV55" t="s">
        <v>88</v>
      </c>
      <c r="JYW55" t="s">
        <v>88</v>
      </c>
      <c r="JYX55" t="s">
        <v>88</v>
      </c>
      <c r="JYY55" t="s">
        <v>88</v>
      </c>
      <c r="JYZ55" t="s">
        <v>88</v>
      </c>
      <c r="JZA55" t="s">
        <v>88</v>
      </c>
      <c r="JZB55" t="s">
        <v>88</v>
      </c>
      <c r="JZC55" t="s">
        <v>88</v>
      </c>
      <c r="JZD55" t="s">
        <v>88</v>
      </c>
      <c r="JZE55" t="s">
        <v>88</v>
      </c>
      <c r="JZF55" t="s">
        <v>88</v>
      </c>
      <c r="JZG55" t="s">
        <v>88</v>
      </c>
      <c r="JZH55" t="s">
        <v>88</v>
      </c>
      <c r="JZI55" t="s">
        <v>88</v>
      </c>
      <c r="JZJ55" t="s">
        <v>88</v>
      </c>
      <c r="JZK55" t="s">
        <v>88</v>
      </c>
      <c r="JZL55" t="s">
        <v>88</v>
      </c>
      <c r="JZM55" t="s">
        <v>88</v>
      </c>
      <c r="JZN55" t="s">
        <v>88</v>
      </c>
      <c r="JZO55" t="s">
        <v>88</v>
      </c>
      <c r="JZP55" t="s">
        <v>88</v>
      </c>
      <c r="JZQ55" t="s">
        <v>88</v>
      </c>
      <c r="JZR55" t="s">
        <v>88</v>
      </c>
      <c r="JZS55" t="s">
        <v>88</v>
      </c>
      <c r="JZT55" t="s">
        <v>88</v>
      </c>
      <c r="JZU55" t="s">
        <v>88</v>
      </c>
      <c r="JZV55" t="s">
        <v>88</v>
      </c>
      <c r="JZW55" t="s">
        <v>88</v>
      </c>
      <c r="JZX55" t="s">
        <v>88</v>
      </c>
      <c r="JZY55" t="s">
        <v>88</v>
      </c>
      <c r="JZZ55" t="s">
        <v>88</v>
      </c>
      <c r="KAA55" t="s">
        <v>88</v>
      </c>
      <c r="KAB55" t="s">
        <v>88</v>
      </c>
      <c r="KAC55" t="s">
        <v>88</v>
      </c>
      <c r="KAD55" t="s">
        <v>88</v>
      </c>
      <c r="KAE55" t="s">
        <v>88</v>
      </c>
      <c r="KAF55" t="s">
        <v>88</v>
      </c>
      <c r="KAG55" t="s">
        <v>88</v>
      </c>
      <c r="KAH55" t="s">
        <v>88</v>
      </c>
      <c r="KAI55" t="s">
        <v>88</v>
      </c>
      <c r="KAJ55" t="s">
        <v>88</v>
      </c>
      <c r="KAK55" t="s">
        <v>88</v>
      </c>
      <c r="KAL55" t="s">
        <v>88</v>
      </c>
      <c r="KAM55" t="s">
        <v>88</v>
      </c>
      <c r="KAN55" t="s">
        <v>88</v>
      </c>
      <c r="KAO55" t="s">
        <v>88</v>
      </c>
      <c r="KAP55" t="s">
        <v>88</v>
      </c>
      <c r="KAQ55" t="s">
        <v>88</v>
      </c>
      <c r="KAR55" t="s">
        <v>88</v>
      </c>
      <c r="KAS55" t="s">
        <v>88</v>
      </c>
      <c r="KAT55" t="s">
        <v>88</v>
      </c>
      <c r="KAU55" t="s">
        <v>88</v>
      </c>
      <c r="KAV55" t="s">
        <v>88</v>
      </c>
      <c r="KAW55" t="s">
        <v>88</v>
      </c>
      <c r="KAX55" t="s">
        <v>88</v>
      </c>
      <c r="KAY55" t="s">
        <v>88</v>
      </c>
      <c r="KAZ55" t="s">
        <v>88</v>
      </c>
      <c r="KBA55" t="s">
        <v>88</v>
      </c>
      <c r="KBB55" t="s">
        <v>88</v>
      </c>
      <c r="KBC55" t="s">
        <v>88</v>
      </c>
      <c r="KBD55" t="s">
        <v>88</v>
      </c>
      <c r="KBE55" t="s">
        <v>88</v>
      </c>
      <c r="KBF55" t="s">
        <v>88</v>
      </c>
      <c r="KBG55" t="s">
        <v>88</v>
      </c>
      <c r="KBH55" t="s">
        <v>88</v>
      </c>
      <c r="KBI55" t="s">
        <v>88</v>
      </c>
      <c r="KBJ55" t="s">
        <v>88</v>
      </c>
      <c r="KBK55" t="s">
        <v>88</v>
      </c>
      <c r="KBL55" t="s">
        <v>88</v>
      </c>
      <c r="KBM55" t="s">
        <v>88</v>
      </c>
      <c r="KBN55" t="s">
        <v>88</v>
      </c>
      <c r="KBO55" t="s">
        <v>88</v>
      </c>
      <c r="KBP55" t="s">
        <v>88</v>
      </c>
      <c r="KBQ55" t="s">
        <v>88</v>
      </c>
      <c r="KBR55" t="s">
        <v>88</v>
      </c>
      <c r="KBS55" t="s">
        <v>88</v>
      </c>
      <c r="KBT55" t="s">
        <v>88</v>
      </c>
      <c r="KBU55" t="s">
        <v>88</v>
      </c>
      <c r="KBV55" t="s">
        <v>88</v>
      </c>
      <c r="KBW55" t="s">
        <v>88</v>
      </c>
      <c r="KBX55" t="s">
        <v>88</v>
      </c>
      <c r="KBY55" t="s">
        <v>88</v>
      </c>
      <c r="KBZ55" t="s">
        <v>88</v>
      </c>
      <c r="KCA55" t="s">
        <v>88</v>
      </c>
      <c r="KCB55" t="s">
        <v>88</v>
      </c>
      <c r="KCC55" t="s">
        <v>88</v>
      </c>
      <c r="KCD55" t="s">
        <v>88</v>
      </c>
      <c r="KCE55" t="s">
        <v>88</v>
      </c>
      <c r="KCF55" t="s">
        <v>88</v>
      </c>
      <c r="KCG55" t="s">
        <v>88</v>
      </c>
      <c r="KCH55" t="s">
        <v>88</v>
      </c>
      <c r="KCI55" t="s">
        <v>88</v>
      </c>
      <c r="KCJ55" t="s">
        <v>88</v>
      </c>
      <c r="KCK55" t="s">
        <v>88</v>
      </c>
      <c r="KCL55" t="s">
        <v>88</v>
      </c>
      <c r="KCM55" t="s">
        <v>88</v>
      </c>
      <c r="KCN55" t="s">
        <v>88</v>
      </c>
      <c r="KCO55" t="s">
        <v>88</v>
      </c>
      <c r="KCP55" t="s">
        <v>88</v>
      </c>
      <c r="KCQ55" t="s">
        <v>88</v>
      </c>
      <c r="KCR55" t="s">
        <v>88</v>
      </c>
      <c r="KCS55" t="s">
        <v>88</v>
      </c>
      <c r="KCT55" t="s">
        <v>88</v>
      </c>
      <c r="KCU55" t="s">
        <v>88</v>
      </c>
      <c r="KCV55" t="s">
        <v>88</v>
      </c>
      <c r="KCW55" t="s">
        <v>88</v>
      </c>
      <c r="KCX55" t="s">
        <v>88</v>
      </c>
      <c r="KCY55" t="s">
        <v>88</v>
      </c>
      <c r="KCZ55" t="s">
        <v>88</v>
      </c>
      <c r="KDA55" t="s">
        <v>88</v>
      </c>
      <c r="KDB55" t="s">
        <v>88</v>
      </c>
      <c r="KDC55" t="s">
        <v>88</v>
      </c>
      <c r="KDD55" t="s">
        <v>88</v>
      </c>
      <c r="KDE55" t="s">
        <v>88</v>
      </c>
      <c r="KDF55" t="s">
        <v>88</v>
      </c>
      <c r="KDG55" t="s">
        <v>88</v>
      </c>
      <c r="KDH55" t="s">
        <v>88</v>
      </c>
      <c r="KDI55" t="s">
        <v>88</v>
      </c>
      <c r="KDJ55" t="s">
        <v>88</v>
      </c>
      <c r="KDK55" t="s">
        <v>88</v>
      </c>
      <c r="KDL55" t="s">
        <v>88</v>
      </c>
      <c r="KDM55" t="s">
        <v>88</v>
      </c>
      <c r="KDN55" t="s">
        <v>88</v>
      </c>
      <c r="KDO55" t="s">
        <v>88</v>
      </c>
      <c r="KDP55" t="s">
        <v>88</v>
      </c>
      <c r="KDQ55" t="s">
        <v>88</v>
      </c>
      <c r="KDR55" t="s">
        <v>88</v>
      </c>
      <c r="KDS55" t="s">
        <v>88</v>
      </c>
      <c r="KDT55" t="s">
        <v>88</v>
      </c>
      <c r="KDU55" t="s">
        <v>88</v>
      </c>
      <c r="KDV55" t="s">
        <v>88</v>
      </c>
      <c r="KDW55" t="s">
        <v>88</v>
      </c>
      <c r="KDX55" t="s">
        <v>88</v>
      </c>
      <c r="KDY55" t="s">
        <v>88</v>
      </c>
      <c r="KDZ55" t="s">
        <v>88</v>
      </c>
      <c r="KEA55" t="s">
        <v>88</v>
      </c>
      <c r="KEB55" t="s">
        <v>88</v>
      </c>
      <c r="KEC55" t="s">
        <v>88</v>
      </c>
      <c r="KED55" t="s">
        <v>88</v>
      </c>
      <c r="KEE55" t="s">
        <v>88</v>
      </c>
      <c r="KEF55" t="s">
        <v>88</v>
      </c>
      <c r="KEG55" t="s">
        <v>88</v>
      </c>
      <c r="KEH55" t="s">
        <v>88</v>
      </c>
      <c r="KEI55" t="s">
        <v>88</v>
      </c>
      <c r="KEJ55" t="s">
        <v>88</v>
      </c>
      <c r="KEK55" t="s">
        <v>88</v>
      </c>
      <c r="KEL55" t="s">
        <v>88</v>
      </c>
      <c r="KEM55" t="s">
        <v>88</v>
      </c>
      <c r="KEN55" t="s">
        <v>88</v>
      </c>
      <c r="KEO55" t="s">
        <v>88</v>
      </c>
      <c r="KEP55" t="s">
        <v>88</v>
      </c>
      <c r="KEQ55" t="s">
        <v>88</v>
      </c>
      <c r="KER55" t="s">
        <v>88</v>
      </c>
      <c r="KES55" t="s">
        <v>88</v>
      </c>
      <c r="KET55" t="s">
        <v>88</v>
      </c>
      <c r="KEU55" t="s">
        <v>88</v>
      </c>
      <c r="KEV55" t="s">
        <v>88</v>
      </c>
      <c r="KEW55" t="s">
        <v>88</v>
      </c>
      <c r="KEX55" t="s">
        <v>88</v>
      </c>
      <c r="KEY55" t="s">
        <v>88</v>
      </c>
      <c r="KEZ55" t="s">
        <v>88</v>
      </c>
      <c r="KFA55" t="s">
        <v>88</v>
      </c>
      <c r="KFB55" t="s">
        <v>88</v>
      </c>
      <c r="KFC55" t="s">
        <v>88</v>
      </c>
      <c r="KFD55" t="s">
        <v>88</v>
      </c>
      <c r="KFE55" t="s">
        <v>88</v>
      </c>
      <c r="KFF55" t="s">
        <v>88</v>
      </c>
      <c r="KFG55" t="s">
        <v>88</v>
      </c>
      <c r="KFH55" t="s">
        <v>88</v>
      </c>
      <c r="KFI55" t="s">
        <v>88</v>
      </c>
      <c r="KFJ55" t="s">
        <v>88</v>
      </c>
      <c r="KFK55" t="s">
        <v>88</v>
      </c>
      <c r="KFL55" t="s">
        <v>88</v>
      </c>
      <c r="KFM55" t="s">
        <v>88</v>
      </c>
      <c r="KFN55" t="s">
        <v>88</v>
      </c>
      <c r="KFO55" t="s">
        <v>88</v>
      </c>
      <c r="KFP55" t="s">
        <v>88</v>
      </c>
      <c r="KFQ55" t="s">
        <v>88</v>
      </c>
      <c r="KFR55" t="s">
        <v>88</v>
      </c>
      <c r="KFS55" t="s">
        <v>88</v>
      </c>
      <c r="KFT55" t="s">
        <v>88</v>
      </c>
      <c r="KFU55" t="s">
        <v>88</v>
      </c>
      <c r="KFV55" t="s">
        <v>88</v>
      </c>
      <c r="KFW55" t="s">
        <v>88</v>
      </c>
      <c r="KFX55" t="s">
        <v>88</v>
      </c>
      <c r="KFY55" t="s">
        <v>88</v>
      </c>
      <c r="KFZ55" t="s">
        <v>88</v>
      </c>
      <c r="KGA55" t="s">
        <v>88</v>
      </c>
      <c r="KGB55" t="s">
        <v>88</v>
      </c>
      <c r="KGC55" t="s">
        <v>88</v>
      </c>
      <c r="KGD55" t="s">
        <v>88</v>
      </c>
      <c r="KGE55" t="s">
        <v>88</v>
      </c>
      <c r="KGF55" t="s">
        <v>88</v>
      </c>
      <c r="KGG55" t="s">
        <v>88</v>
      </c>
      <c r="KGH55" t="s">
        <v>88</v>
      </c>
      <c r="KGI55" t="s">
        <v>88</v>
      </c>
      <c r="KGJ55" t="s">
        <v>88</v>
      </c>
      <c r="KGK55" t="s">
        <v>88</v>
      </c>
      <c r="KGL55" t="s">
        <v>88</v>
      </c>
      <c r="KGM55" t="s">
        <v>88</v>
      </c>
      <c r="KGN55" t="s">
        <v>88</v>
      </c>
      <c r="KGO55" t="s">
        <v>88</v>
      </c>
      <c r="KGP55" t="s">
        <v>88</v>
      </c>
      <c r="KGQ55" t="s">
        <v>88</v>
      </c>
      <c r="KGR55" t="s">
        <v>88</v>
      </c>
      <c r="KGS55" t="s">
        <v>88</v>
      </c>
      <c r="KGT55" t="s">
        <v>88</v>
      </c>
      <c r="KGU55" t="s">
        <v>88</v>
      </c>
      <c r="KGV55" t="s">
        <v>88</v>
      </c>
      <c r="KGW55" t="s">
        <v>88</v>
      </c>
      <c r="KGX55" t="s">
        <v>88</v>
      </c>
      <c r="KGY55" t="s">
        <v>88</v>
      </c>
      <c r="KGZ55" t="s">
        <v>88</v>
      </c>
      <c r="KHA55" t="s">
        <v>88</v>
      </c>
      <c r="KHB55" t="s">
        <v>88</v>
      </c>
      <c r="KHC55" t="s">
        <v>88</v>
      </c>
      <c r="KHD55" t="s">
        <v>88</v>
      </c>
      <c r="KHE55" t="s">
        <v>88</v>
      </c>
      <c r="KHF55" t="s">
        <v>88</v>
      </c>
      <c r="KHG55" t="s">
        <v>88</v>
      </c>
      <c r="KHH55" t="s">
        <v>88</v>
      </c>
      <c r="KHI55" t="s">
        <v>88</v>
      </c>
      <c r="KHJ55" t="s">
        <v>88</v>
      </c>
      <c r="KHK55" t="s">
        <v>88</v>
      </c>
      <c r="KHL55" t="s">
        <v>88</v>
      </c>
      <c r="KHM55" t="s">
        <v>88</v>
      </c>
      <c r="KHN55" t="s">
        <v>88</v>
      </c>
      <c r="KHO55" t="s">
        <v>88</v>
      </c>
      <c r="KHP55" t="s">
        <v>88</v>
      </c>
      <c r="KHQ55" t="s">
        <v>88</v>
      </c>
      <c r="KHR55" t="s">
        <v>88</v>
      </c>
      <c r="KHS55" t="s">
        <v>88</v>
      </c>
      <c r="KHT55" t="s">
        <v>88</v>
      </c>
      <c r="KHU55" t="s">
        <v>88</v>
      </c>
      <c r="KHV55" t="s">
        <v>88</v>
      </c>
      <c r="KHW55" t="s">
        <v>88</v>
      </c>
      <c r="KHX55" t="s">
        <v>88</v>
      </c>
      <c r="KHY55" t="s">
        <v>88</v>
      </c>
      <c r="KHZ55" t="s">
        <v>88</v>
      </c>
      <c r="KIA55" t="s">
        <v>88</v>
      </c>
      <c r="KIB55" t="s">
        <v>88</v>
      </c>
      <c r="KIC55" t="s">
        <v>88</v>
      </c>
      <c r="KID55" t="s">
        <v>88</v>
      </c>
      <c r="KIE55" t="s">
        <v>88</v>
      </c>
      <c r="KIF55" t="s">
        <v>88</v>
      </c>
      <c r="KIG55" t="s">
        <v>88</v>
      </c>
      <c r="KIH55" t="s">
        <v>88</v>
      </c>
      <c r="KII55" t="s">
        <v>88</v>
      </c>
      <c r="KIJ55" t="s">
        <v>88</v>
      </c>
      <c r="KIK55" t="s">
        <v>88</v>
      </c>
      <c r="KIL55" t="s">
        <v>88</v>
      </c>
      <c r="KIM55" t="s">
        <v>88</v>
      </c>
      <c r="KIN55" t="s">
        <v>88</v>
      </c>
      <c r="KIO55" t="s">
        <v>88</v>
      </c>
      <c r="KIP55" t="s">
        <v>88</v>
      </c>
      <c r="KIQ55" t="s">
        <v>88</v>
      </c>
      <c r="KIR55" t="s">
        <v>88</v>
      </c>
      <c r="KIS55" t="s">
        <v>88</v>
      </c>
      <c r="KIT55" t="s">
        <v>88</v>
      </c>
      <c r="KIU55" t="s">
        <v>88</v>
      </c>
      <c r="KIV55" t="s">
        <v>88</v>
      </c>
      <c r="KIW55" t="s">
        <v>88</v>
      </c>
      <c r="KIX55" t="s">
        <v>88</v>
      </c>
      <c r="KIY55" t="s">
        <v>88</v>
      </c>
      <c r="KIZ55" t="s">
        <v>88</v>
      </c>
      <c r="KJA55" t="s">
        <v>88</v>
      </c>
      <c r="KJB55" t="s">
        <v>88</v>
      </c>
      <c r="KJC55" t="s">
        <v>88</v>
      </c>
      <c r="KJD55" t="s">
        <v>88</v>
      </c>
      <c r="KJE55" t="s">
        <v>88</v>
      </c>
      <c r="KJF55" t="s">
        <v>88</v>
      </c>
      <c r="KJG55" t="s">
        <v>88</v>
      </c>
      <c r="KJH55" t="s">
        <v>88</v>
      </c>
      <c r="KJI55" t="s">
        <v>88</v>
      </c>
      <c r="KJJ55" t="s">
        <v>88</v>
      </c>
      <c r="KJK55" t="s">
        <v>88</v>
      </c>
      <c r="KJL55" t="s">
        <v>88</v>
      </c>
      <c r="KJM55" t="s">
        <v>88</v>
      </c>
      <c r="KJN55" t="s">
        <v>88</v>
      </c>
      <c r="KJO55" t="s">
        <v>88</v>
      </c>
      <c r="KJP55" t="s">
        <v>88</v>
      </c>
      <c r="KJQ55" t="s">
        <v>88</v>
      </c>
      <c r="KJR55" t="s">
        <v>88</v>
      </c>
      <c r="KJS55" t="s">
        <v>88</v>
      </c>
      <c r="KJT55" t="s">
        <v>88</v>
      </c>
      <c r="KJU55" t="s">
        <v>88</v>
      </c>
      <c r="KJV55" t="s">
        <v>88</v>
      </c>
      <c r="KJW55" t="s">
        <v>88</v>
      </c>
      <c r="KJX55" t="s">
        <v>88</v>
      </c>
      <c r="KJY55" t="s">
        <v>88</v>
      </c>
      <c r="KJZ55" t="s">
        <v>88</v>
      </c>
      <c r="KKA55" t="s">
        <v>88</v>
      </c>
      <c r="KKB55" t="s">
        <v>88</v>
      </c>
      <c r="KKC55" t="s">
        <v>88</v>
      </c>
      <c r="KKD55" t="s">
        <v>88</v>
      </c>
      <c r="KKE55" t="s">
        <v>88</v>
      </c>
      <c r="KKF55" t="s">
        <v>88</v>
      </c>
      <c r="KKG55" t="s">
        <v>88</v>
      </c>
      <c r="KKH55" t="s">
        <v>88</v>
      </c>
      <c r="KKI55" t="s">
        <v>88</v>
      </c>
      <c r="KKJ55" t="s">
        <v>88</v>
      </c>
      <c r="KKK55" t="s">
        <v>88</v>
      </c>
      <c r="KKL55" t="s">
        <v>88</v>
      </c>
      <c r="KKM55" t="s">
        <v>88</v>
      </c>
      <c r="KKN55" t="s">
        <v>88</v>
      </c>
      <c r="KKO55" t="s">
        <v>88</v>
      </c>
      <c r="KKP55" t="s">
        <v>88</v>
      </c>
      <c r="KKQ55" t="s">
        <v>88</v>
      </c>
      <c r="KKR55" t="s">
        <v>88</v>
      </c>
      <c r="KKS55" t="s">
        <v>88</v>
      </c>
      <c r="KKT55" t="s">
        <v>88</v>
      </c>
      <c r="KKU55" t="s">
        <v>88</v>
      </c>
      <c r="KKV55" t="s">
        <v>88</v>
      </c>
      <c r="KKW55" t="s">
        <v>88</v>
      </c>
      <c r="KKX55" t="s">
        <v>88</v>
      </c>
      <c r="KKY55" t="s">
        <v>88</v>
      </c>
      <c r="KKZ55" t="s">
        <v>88</v>
      </c>
      <c r="KLA55" t="s">
        <v>88</v>
      </c>
      <c r="KLB55" t="s">
        <v>88</v>
      </c>
      <c r="KLC55" t="s">
        <v>88</v>
      </c>
      <c r="KLD55" t="s">
        <v>88</v>
      </c>
      <c r="KLE55" t="s">
        <v>88</v>
      </c>
      <c r="KLF55" t="s">
        <v>88</v>
      </c>
      <c r="KLG55" t="s">
        <v>88</v>
      </c>
      <c r="KLH55" t="s">
        <v>88</v>
      </c>
      <c r="KLI55" t="s">
        <v>88</v>
      </c>
      <c r="KLJ55" t="s">
        <v>88</v>
      </c>
      <c r="KLK55" t="s">
        <v>88</v>
      </c>
      <c r="KLL55" t="s">
        <v>88</v>
      </c>
      <c r="KLM55" t="s">
        <v>88</v>
      </c>
      <c r="KLN55" t="s">
        <v>88</v>
      </c>
      <c r="KLO55" t="s">
        <v>88</v>
      </c>
      <c r="KLP55" t="s">
        <v>88</v>
      </c>
      <c r="KLQ55" t="s">
        <v>88</v>
      </c>
      <c r="KLR55" t="s">
        <v>88</v>
      </c>
      <c r="KLS55" t="s">
        <v>88</v>
      </c>
      <c r="KLT55" t="s">
        <v>88</v>
      </c>
      <c r="KLU55" t="s">
        <v>88</v>
      </c>
      <c r="KLV55" t="s">
        <v>88</v>
      </c>
      <c r="KLW55" t="s">
        <v>88</v>
      </c>
      <c r="KLX55" t="s">
        <v>88</v>
      </c>
      <c r="KLY55" t="s">
        <v>88</v>
      </c>
      <c r="KLZ55" t="s">
        <v>88</v>
      </c>
      <c r="KMA55" t="s">
        <v>88</v>
      </c>
      <c r="KMB55" t="s">
        <v>88</v>
      </c>
      <c r="KMC55" t="s">
        <v>88</v>
      </c>
      <c r="KMD55" t="s">
        <v>88</v>
      </c>
      <c r="KME55" t="s">
        <v>88</v>
      </c>
      <c r="KMF55" t="s">
        <v>88</v>
      </c>
      <c r="KMG55" t="s">
        <v>88</v>
      </c>
      <c r="KMH55" t="s">
        <v>88</v>
      </c>
      <c r="KMI55" t="s">
        <v>88</v>
      </c>
      <c r="KMJ55" t="s">
        <v>88</v>
      </c>
      <c r="KMK55" t="s">
        <v>88</v>
      </c>
      <c r="KML55" t="s">
        <v>88</v>
      </c>
      <c r="KMM55" t="s">
        <v>88</v>
      </c>
      <c r="KMN55" t="s">
        <v>88</v>
      </c>
      <c r="KMO55" t="s">
        <v>88</v>
      </c>
      <c r="KMP55" t="s">
        <v>88</v>
      </c>
      <c r="KMQ55" t="s">
        <v>88</v>
      </c>
      <c r="KMR55" t="s">
        <v>88</v>
      </c>
      <c r="KMS55" t="s">
        <v>88</v>
      </c>
      <c r="KMT55" t="s">
        <v>88</v>
      </c>
      <c r="KMU55" t="s">
        <v>88</v>
      </c>
      <c r="KMV55" t="s">
        <v>88</v>
      </c>
      <c r="KMW55" t="s">
        <v>88</v>
      </c>
      <c r="KMX55" t="s">
        <v>88</v>
      </c>
      <c r="KMY55" t="s">
        <v>88</v>
      </c>
      <c r="KMZ55" t="s">
        <v>88</v>
      </c>
      <c r="KNA55" t="s">
        <v>88</v>
      </c>
      <c r="KNB55" t="s">
        <v>88</v>
      </c>
      <c r="KNC55" t="s">
        <v>88</v>
      </c>
      <c r="KND55" t="s">
        <v>88</v>
      </c>
      <c r="KNE55" t="s">
        <v>88</v>
      </c>
      <c r="KNF55" t="s">
        <v>88</v>
      </c>
      <c r="KNG55" t="s">
        <v>88</v>
      </c>
      <c r="KNH55" t="s">
        <v>88</v>
      </c>
      <c r="KNI55" t="s">
        <v>88</v>
      </c>
      <c r="KNJ55" t="s">
        <v>88</v>
      </c>
      <c r="KNK55" t="s">
        <v>88</v>
      </c>
      <c r="KNL55" t="s">
        <v>88</v>
      </c>
      <c r="KNM55" t="s">
        <v>88</v>
      </c>
      <c r="KNN55" t="s">
        <v>88</v>
      </c>
      <c r="KNO55" t="s">
        <v>88</v>
      </c>
      <c r="KNP55" t="s">
        <v>88</v>
      </c>
      <c r="KNQ55" t="s">
        <v>88</v>
      </c>
      <c r="KNR55" t="s">
        <v>88</v>
      </c>
      <c r="KNS55" t="s">
        <v>88</v>
      </c>
      <c r="KNT55" t="s">
        <v>88</v>
      </c>
      <c r="KNU55" t="s">
        <v>88</v>
      </c>
      <c r="KNV55" t="s">
        <v>88</v>
      </c>
      <c r="KNW55" t="s">
        <v>88</v>
      </c>
      <c r="KNX55" t="s">
        <v>88</v>
      </c>
      <c r="KNY55" t="s">
        <v>88</v>
      </c>
      <c r="KNZ55" t="s">
        <v>88</v>
      </c>
      <c r="KOA55" t="s">
        <v>88</v>
      </c>
      <c r="KOB55" t="s">
        <v>88</v>
      </c>
      <c r="KOC55" t="s">
        <v>88</v>
      </c>
      <c r="KOD55" t="s">
        <v>88</v>
      </c>
      <c r="KOE55" t="s">
        <v>88</v>
      </c>
      <c r="KOF55" t="s">
        <v>88</v>
      </c>
      <c r="KOG55" t="s">
        <v>88</v>
      </c>
      <c r="KOH55" t="s">
        <v>88</v>
      </c>
      <c r="KOI55" t="s">
        <v>88</v>
      </c>
      <c r="KOJ55" t="s">
        <v>88</v>
      </c>
      <c r="KOK55" t="s">
        <v>88</v>
      </c>
      <c r="KOL55" t="s">
        <v>88</v>
      </c>
      <c r="KOM55" t="s">
        <v>88</v>
      </c>
      <c r="KON55" t="s">
        <v>88</v>
      </c>
      <c r="KOO55" t="s">
        <v>88</v>
      </c>
      <c r="KOP55" t="s">
        <v>88</v>
      </c>
      <c r="KOQ55" t="s">
        <v>88</v>
      </c>
      <c r="KOR55" t="s">
        <v>88</v>
      </c>
      <c r="KOS55" t="s">
        <v>88</v>
      </c>
      <c r="KOT55" t="s">
        <v>88</v>
      </c>
      <c r="KOU55" t="s">
        <v>88</v>
      </c>
      <c r="KOV55" t="s">
        <v>88</v>
      </c>
      <c r="KOW55" t="s">
        <v>88</v>
      </c>
      <c r="KOX55" t="s">
        <v>88</v>
      </c>
      <c r="KOY55" t="s">
        <v>88</v>
      </c>
      <c r="KOZ55" t="s">
        <v>88</v>
      </c>
      <c r="KPA55" t="s">
        <v>88</v>
      </c>
      <c r="KPB55" t="s">
        <v>88</v>
      </c>
      <c r="KPC55" t="s">
        <v>88</v>
      </c>
      <c r="KPD55" t="s">
        <v>88</v>
      </c>
      <c r="KPE55" t="s">
        <v>88</v>
      </c>
      <c r="KPF55" t="s">
        <v>88</v>
      </c>
      <c r="KPG55" t="s">
        <v>88</v>
      </c>
      <c r="KPH55" t="s">
        <v>88</v>
      </c>
      <c r="KPI55" t="s">
        <v>88</v>
      </c>
      <c r="KPJ55" t="s">
        <v>88</v>
      </c>
      <c r="KPK55" t="s">
        <v>88</v>
      </c>
      <c r="KPL55" t="s">
        <v>88</v>
      </c>
      <c r="KPM55" t="s">
        <v>88</v>
      </c>
      <c r="KPN55" t="s">
        <v>88</v>
      </c>
      <c r="KPO55" t="s">
        <v>88</v>
      </c>
      <c r="KPP55" t="s">
        <v>88</v>
      </c>
      <c r="KPQ55" t="s">
        <v>88</v>
      </c>
      <c r="KPR55" t="s">
        <v>88</v>
      </c>
      <c r="KPS55" t="s">
        <v>88</v>
      </c>
      <c r="KPT55" t="s">
        <v>88</v>
      </c>
      <c r="KPU55" t="s">
        <v>88</v>
      </c>
      <c r="KPV55" t="s">
        <v>88</v>
      </c>
      <c r="KPW55" t="s">
        <v>88</v>
      </c>
      <c r="KPX55" t="s">
        <v>88</v>
      </c>
      <c r="KPY55" t="s">
        <v>88</v>
      </c>
      <c r="KPZ55" t="s">
        <v>88</v>
      </c>
      <c r="KQA55" t="s">
        <v>88</v>
      </c>
      <c r="KQB55" t="s">
        <v>88</v>
      </c>
      <c r="KQC55" t="s">
        <v>88</v>
      </c>
      <c r="KQD55" t="s">
        <v>88</v>
      </c>
      <c r="KQE55" t="s">
        <v>88</v>
      </c>
      <c r="KQF55" t="s">
        <v>88</v>
      </c>
      <c r="KQG55" t="s">
        <v>88</v>
      </c>
      <c r="KQH55" t="s">
        <v>88</v>
      </c>
      <c r="KQI55" t="s">
        <v>88</v>
      </c>
      <c r="KQJ55" t="s">
        <v>88</v>
      </c>
      <c r="KQK55" t="s">
        <v>88</v>
      </c>
      <c r="KQL55" t="s">
        <v>88</v>
      </c>
      <c r="KQM55" t="s">
        <v>88</v>
      </c>
      <c r="KQN55" t="s">
        <v>88</v>
      </c>
      <c r="KQO55" t="s">
        <v>88</v>
      </c>
      <c r="KQP55" t="s">
        <v>88</v>
      </c>
      <c r="KQQ55" t="s">
        <v>88</v>
      </c>
      <c r="KQR55" t="s">
        <v>88</v>
      </c>
      <c r="KQS55" t="s">
        <v>88</v>
      </c>
      <c r="KQT55" t="s">
        <v>88</v>
      </c>
      <c r="KQU55" t="s">
        <v>88</v>
      </c>
      <c r="KQV55" t="s">
        <v>88</v>
      </c>
      <c r="KQW55" t="s">
        <v>88</v>
      </c>
      <c r="KQX55" t="s">
        <v>88</v>
      </c>
      <c r="KQY55" t="s">
        <v>88</v>
      </c>
      <c r="KQZ55" t="s">
        <v>88</v>
      </c>
      <c r="KRA55" t="s">
        <v>88</v>
      </c>
      <c r="KRB55" t="s">
        <v>88</v>
      </c>
      <c r="KRC55" t="s">
        <v>88</v>
      </c>
      <c r="KRD55" t="s">
        <v>88</v>
      </c>
      <c r="KRE55" t="s">
        <v>88</v>
      </c>
      <c r="KRF55" t="s">
        <v>88</v>
      </c>
      <c r="KRG55" t="s">
        <v>88</v>
      </c>
      <c r="KRH55" t="s">
        <v>88</v>
      </c>
      <c r="KRI55" t="s">
        <v>88</v>
      </c>
      <c r="KRJ55" t="s">
        <v>88</v>
      </c>
      <c r="KRK55" t="s">
        <v>88</v>
      </c>
      <c r="KRL55" t="s">
        <v>88</v>
      </c>
      <c r="KRM55" t="s">
        <v>88</v>
      </c>
      <c r="KRN55" t="s">
        <v>88</v>
      </c>
      <c r="KRO55" t="s">
        <v>88</v>
      </c>
      <c r="KRP55" t="s">
        <v>88</v>
      </c>
      <c r="KRQ55" t="s">
        <v>88</v>
      </c>
      <c r="KRR55" t="s">
        <v>88</v>
      </c>
      <c r="KRS55" t="s">
        <v>88</v>
      </c>
      <c r="KRT55" t="s">
        <v>88</v>
      </c>
      <c r="KRU55" t="s">
        <v>88</v>
      </c>
      <c r="KRV55" t="s">
        <v>88</v>
      </c>
      <c r="KRW55" t="s">
        <v>88</v>
      </c>
      <c r="KRX55" t="s">
        <v>88</v>
      </c>
      <c r="KRY55" t="s">
        <v>88</v>
      </c>
      <c r="KRZ55" t="s">
        <v>88</v>
      </c>
      <c r="KSA55" t="s">
        <v>88</v>
      </c>
      <c r="KSB55" t="s">
        <v>88</v>
      </c>
      <c r="KSC55" t="s">
        <v>88</v>
      </c>
      <c r="KSD55" t="s">
        <v>88</v>
      </c>
      <c r="KSE55" t="s">
        <v>88</v>
      </c>
      <c r="KSF55" t="s">
        <v>88</v>
      </c>
      <c r="KSG55" t="s">
        <v>88</v>
      </c>
      <c r="KSH55" t="s">
        <v>88</v>
      </c>
      <c r="KSI55" t="s">
        <v>88</v>
      </c>
      <c r="KSJ55" t="s">
        <v>88</v>
      </c>
      <c r="KSK55" t="s">
        <v>88</v>
      </c>
      <c r="KSL55" t="s">
        <v>88</v>
      </c>
      <c r="KSM55" t="s">
        <v>88</v>
      </c>
      <c r="KSN55" t="s">
        <v>88</v>
      </c>
      <c r="KSO55" t="s">
        <v>88</v>
      </c>
      <c r="KSP55" t="s">
        <v>88</v>
      </c>
      <c r="KSQ55" t="s">
        <v>88</v>
      </c>
      <c r="KSR55" t="s">
        <v>88</v>
      </c>
      <c r="KSS55" t="s">
        <v>88</v>
      </c>
      <c r="KST55" t="s">
        <v>88</v>
      </c>
      <c r="KSU55" t="s">
        <v>88</v>
      </c>
      <c r="KSV55" t="s">
        <v>88</v>
      </c>
      <c r="KSW55" t="s">
        <v>88</v>
      </c>
      <c r="KSX55" t="s">
        <v>88</v>
      </c>
      <c r="KSY55" t="s">
        <v>88</v>
      </c>
      <c r="KSZ55" t="s">
        <v>88</v>
      </c>
      <c r="KTA55" t="s">
        <v>88</v>
      </c>
      <c r="KTB55" t="s">
        <v>88</v>
      </c>
      <c r="KTC55" t="s">
        <v>88</v>
      </c>
      <c r="KTD55" t="s">
        <v>88</v>
      </c>
      <c r="KTE55" t="s">
        <v>88</v>
      </c>
      <c r="KTF55" t="s">
        <v>88</v>
      </c>
      <c r="KTG55" t="s">
        <v>88</v>
      </c>
      <c r="KTH55" t="s">
        <v>88</v>
      </c>
      <c r="KTI55" t="s">
        <v>88</v>
      </c>
      <c r="KTJ55" t="s">
        <v>88</v>
      </c>
      <c r="KTK55" t="s">
        <v>88</v>
      </c>
      <c r="KTL55" t="s">
        <v>88</v>
      </c>
      <c r="KTM55" t="s">
        <v>88</v>
      </c>
      <c r="KTN55" t="s">
        <v>88</v>
      </c>
      <c r="KTO55" t="s">
        <v>88</v>
      </c>
      <c r="KTP55" t="s">
        <v>88</v>
      </c>
      <c r="KTQ55" t="s">
        <v>88</v>
      </c>
      <c r="KTR55" t="s">
        <v>88</v>
      </c>
      <c r="KTS55" t="s">
        <v>88</v>
      </c>
      <c r="KTT55" t="s">
        <v>88</v>
      </c>
      <c r="KTU55" t="s">
        <v>88</v>
      </c>
      <c r="KTV55" t="s">
        <v>88</v>
      </c>
      <c r="KTW55" t="s">
        <v>88</v>
      </c>
      <c r="KTX55" t="s">
        <v>88</v>
      </c>
      <c r="KTY55" t="s">
        <v>88</v>
      </c>
      <c r="KTZ55" t="s">
        <v>88</v>
      </c>
      <c r="KUA55" t="s">
        <v>88</v>
      </c>
      <c r="KUB55" t="s">
        <v>88</v>
      </c>
      <c r="KUC55" t="s">
        <v>88</v>
      </c>
      <c r="KUD55" t="s">
        <v>88</v>
      </c>
      <c r="KUE55" t="s">
        <v>88</v>
      </c>
      <c r="KUF55" t="s">
        <v>88</v>
      </c>
      <c r="KUG55" t="s">
        <v>88</v>
      </c>
      <c r="KUH55" t="s">
        <v>88</v>
      </c>
      <c r="KUI55" t="s">
        <v>88</v>
      </c>
      <c r="KUJ55" t="s">
        <v>88</v>
      </c>
      <c r="KUK55" t="s">
        <v>88</v>
      </c>
      <c r="KUL55" t="s">
        <v>88</v>
      </c>
      <c r="KUM55" t="s">
        <v>88</v>
      </c>
      <c r="KUN55" t="s">
        <v>88</v>
      </c>
      <c r="KUO55" t="s">
        <v>88</v>
      </c>
      <c r="KUP55" t="s">
        <v>88</v>
      </c>
      <c r="KUQ55" t="s">
        <v>88</v>
      </c>
      <c r="KUR55" t="s">
        <v>88</v>
      </c>
      <c r="KUS55" t="s">
        <v>88</v>
      </c>
      <c r="KUT55" t="s">
        <v>88</v>
      </c>
      <c r="KUU55" t="s">
        <v>88</v>
      </c>
      <c r="KUV55" t="s">
        <v>88</v>
      </c>
      <c r="KUW55" t="s">
        <v>88</v>
      </c>
      <c r="KUX55" t="s">
        <v>88</v>
      </c>
      <c r="KUY55" t="s">
        <v>88</v>
      </c>
      <c r="KUZ55" t="s">
        <v>88</v>
      </c>
      <c r="KVA55" t="s">
        <v>88</v>
      </c>
      <c r="KVB55" t="s">
        <v>88</v>
      </c>
      <c r="KVC55" t="s">
        <v>88</v>
      </c>
      <c r="KVD55" t="s">
        <v>88</v>
      </c>
      <c r="KVE55" t="s">
        <v>88</v>
      </c>
      <c r="KVF55" t="s">
        <v>88</v>
      </c>
      <c r="KVG55" t="s">
        <v>88</v>
      </c>
      <c r="KVH55" t="s">
        <v>88</v>
      </c>
      <c r="KVI55" t="s">
        <v>88</v>
      </c>
      <c r="KVJ55" t="s">
        <v>88</v>
      </c>
      <c r="KVK55" t="s">
        <v>88</v>
      </c>
      <c r="KVL55" t="s">
        <v>88</v>
      </c>
      <c r="KVM55" t="s">
        <v>88</v>
      </c>
      <c r="KVN55" t="s">
        <v>88</v>
      </c>
      <c r="KVO55" t="s">
        <v>88</v>
      </c>
      <c r="KVP55" t="s">
        <v>88</v>
      </c>
      <c r="KVQ55" t="s">
        <v>88</v>
      </c>
      <c r="KVR55" t="s">
        <v>88</v>
      </c>
      <c r="KVS55" t="s">
        <v>88</v>
      </c>
      <c r="KVT55" t="s">
        <v>88</v>
      </c>
      <c r="KVU55" t="s">
        <v>88</v>
      </c>
      <c r="KVV55" t="s">
        <v>88</v>
      </c>
      <c r="KVW55" t="s">
        <v>88</v>
      </c>
      <c r="KVX55" t="s">
        <v>88</v>
      </c>
      <c r="KVY55" t="s">
        <v>88</v>
      </c>
      <c r="KVZ55" t="s">
        <v>88</v>
      </c>
      <c r="KWA55" t="s">
        <v>88</v>
      </c>
      <c r="KWB55" t="s">
        <v>88</v>
      </c>
      <c r="KWC55" t="s">
        <v>88</v>
      </c>
      <c r="KWD55" t="s">
        <v>88</v>
      </c>
      <c r="KWE55" t="s">
        <v>88</v>
      </c>
      <c r="KWF55" t="s">
        <v>88</v>
      </c>
      <c r="KWG55" t="s">
        <v>88</v>
      </c>
      <c r="KWH55" t="s">
        <v>88</v>
      </c>
      <c r="KWI55" t="s">
        <v>88</v>
      </c>
      <c r="KWJ55" t="s">
        <v>88</v>
      </c>
      <c r="KWK55" t="s">
        <v>88</v>
      </c>
      <c r="KWL55" t="s">
        <v>88</v>
      </c>
      <c r="KWM55" t="s">
        <v>88</v>
      </c>
      <c r="KWN55" t="s">
        <v>88</v>
      </c>
      <c r="KWO55" t="s">
        <v>88</v>
      </c>
      <c r="KWP55" t="s">
        <v>88</v>
      </c>
      <c r="KWQ55" t="s">
        <v>88</v>
      </c>
      <c r="KWR55" t="s">
        <v>88</v>
      </c>
      <c r="KWS55" t="s">
        <v>88</v>
      </c>
      <c r="KWT55" t="s">
        <v>88</v>
      </c>
      <c r="KWU55" t="s">
        <v>88</v>
      </c>
      <c r="KWV55" t="s">
        <v>88</v>
      </c>
      <c r="KWW55" t="s">
        <v>88</v>
      </c>
      <c r="KWX55" t="s">
        <v>88</v>
      </c>
      <c r="KWY55" t="s">
        <v>88</v>
      </c>
      <c r="KWZ55" t="s">
        <v>88</v>
      </c>
      <c r="KXA55" t="s">
        <v>88</v>
      </c>
      <c r="KXB55" t="s">
        <v>88</v>
      </c>
      <c r="KXC55" t="s">
        <v>88</v>
      </c>
      <c r="KXD55" t="s">
        <v>88</v>
      </c>
      <c r="KXE55" t="s">
        <v>88</v>
      </c>
      <c r="KXF55" t="s">
        <v>88</v>
      </c>
      <c r="KXG55" t="s">
        <v>88</v>
      </c>
      <c r="KXH55" t="s">
        <v>88</v>
      </c>
      <c r="KXI55" t="s">
        <v>88</v>
      </c>
      <c r="KXJ55" t="s">
        <v>88</v>
      </c>
      <c r="KXK55" t="s">
        <v>88</v>
      </c>
      <c r="KXL55" t="s">
        <v>88</v>
      </c>
      <c r="KXM55" t="s">
        <v>88</v>
      </c>
      <c r="KXN55" t="s">
        <v>88</v>
      </c>
      <c r="KXO55" t="s">
        <v>88</v>
      </c>
      <c r="KXP55" t="s">
        <v>88</v>
      </c>
      <c r="KXQ55" t="s">
        <v>88</v>
      </c>
      <c r="KXR55" t="s">
        <v>88</v>
      </c>
      <c r="KXS55" t="s">
        <v>88</v>
      </c>
      <c r="KXT55" t="s">
        <v>88</v>
      </c>
      <c r="KXU55" t="s">
        <v>88</v>
      </c>
      <c r="KXV55" t="s">
        <v>88</v>
      </c>
      <c r="KXW55" t="s">
        <v>88</v>
      </c>
      <c r="KXX55" t="s">
        <v>88</v>
      </c>
      <c r="KXY55" t="s">
        <v>88</v>
      </c>
      <c r="KXZ55" t="s">
        <v>88</v>
      </c>
      <c r="KYA55" t="s">
        <v>88</v>
      </c>
      <c r="KYB55" t="s">
        <v>88</v>
      </c>
      <c r="KYC55" t="s">
        <v>88</v>
      </c>
      <c r="KYD55" t="s">
        <v>88</v>
      </c>
      <c r="KYE55" t="s">
        <v>88</v>
      </c>
      <c r="KYF55" t="s">
        <v>88</v>
      </c>
      <c r="KYG55" t="s">
        <v>88</v>
      </c>
      <c r="KYH55" t="s">
        <v>88</v>
      </c>
      <c r="KYI55" t="s">
        <v>88</v>
      </c>
      <c r="KYJ55" t="s">
        <v>88</v>
      </c>
      <c r="KYK55" t="s">
        <v>88</v>
      </c>
      <c r="KYL55" t="s">
        <v>88</v>
      </c>
      <c r="KYM55" t="s">
        <v>88</v>
      </c>
      <c r="KYN55" t="s">
        <v>88</v>
      </c>
      <c r="KYO55" t="s">
        <v>88</v>
      </c>
      <c r="KYP55" t="s">
        <v>88</v>
      </c>
      <c r="KYQ55" t="s">
        <v>88</v>
      </c>
      <c r="KYR55" t="s">
        <v>88</v>
      </c>
      <c r="KYS55" t="s">
        <v>88</v>
      </c>
      <c r="KYT55" t="s">
        <v>88</v>
      </c>
      <c r="KYU55" t="s">
        <v>88</v>
      </c>
      <c r="KYV55" t="s">
        <v>88</v>
      </c>
      <c r="KYW55" t="s">
        <v>88</v>
      </c>
      <c r="KYX55" t="s">
        <v>88</v>
      </c>
      <c r="KYY55" t="s">
        <v>88</v>
      </c>
      <c r="KYZ55" t="s">
        <v>88</v>
      </c>
      <c r="KZA55" t="s">
        <v>88</v>
      </c>
      <c r="KZB55" t="s">
        <v>88</v>
      </c>
      <c r="KZC55" t="s">
        <v>88</v>
      </c>
      <c r="KZD55" t="s">
        <v>88</v>
      </c>
      <c r="KZE55" t="s">
        <v>88</v>
      </c>
      <c r="KZF55" t="s">
        <v>88</v>
      </c>
      <c r="KZG55" t="s">
        <v>88</v>
      </c>
      <c r="KZH55" t="s">
        <v>88</v>
      </c>
      <c r="KZI55" t="s">
        <v>88</v>
      </c>
      <c r="KZJ55" t="s">
        <v>88</v>
      </c>
      <c r="KZK55" t="s">
        <v>88</v>
      </c>
      <c r="KZL55" t="s">
        <v>88</v>
      </c>
      <c r="KZM55" t="s">
        <v>88</v>
      </c>
      <c r="KZN55" t="s">
        <v>88</v>
      </c>
      <c r="KZO55" t="s">
        <v>88</v>
      </c>
      <c r="KZP55" t="s">
        <v>88</v>
      </c>
      <c r="KZQ55" t="s">
        <v>88</v>
      </c>
      <c r="KZR55" t="s">
        <v>88</v>
      </c>
      <c r="KZS55" t="s">
        <v>88</v>
      </c>
      <c r="KZT55" t="s">
        <v>88</v>
      </c>
      <c r="KZU55" t="s">
        <v>88</v>
      </c>
      <c r="KZV55" t="s">
        <v>88</v>
      </c>
      <c r="KZW55" t="s">
        <v>88</v>
      </c>
      <c r="KZX55" t="s">
        <v>88</v>
      </c>
      <c r="KZY55" t="s">
        <v>88</v>
      </c>
      <c r="KZZ55" t="s">
        <v>88</v>
      </c>
      <c r="LAA55" t="s">
        <v>88</v>
      </c>
      <c r="LAB55" t="s">
        <v>88</v>
      </c>
      <c r="LAC55" t="s">
        <v>88</v>
      </c>
      <c r="LAD55" t="s">
        <v>88</v>
      </c>
      <c r="LAE55" t="s">
        <v>88</v>
      </c>
      <c r="LAF55" t="s">
        <v>88</v>
      </c>
      <c r="LAG55" t="s">
        <v>88</v>
      </c>
      <c r="LAH55" t="s">
        <v>88</v>
      </c>
      <c r="LAI55" t="s">
        <v>88</v>
      </c>
      <c r="LAJ55" t="s">
        <v>88</v>
      </c>
      <c r="LAK55" t="s">
        <v>88</v>
      </c>
      <c r="LAL55" t="s">
        <v>88</v>
      </c>
      <c r="LAM55" t="s">
        <v>88</v>
      </c>
      <c r="LAN55" t="s">
        <v>88</v>
      </c>
      <c r="LAO55" t="s">
        <v>88</v>
      </c>
      <c r="LAP55" t="s">
        <v>88</v>
      </c>
      <c r="LAQ55" t="s">
        <v>88</v>
      </c>
      <c r="LAR55" t="s">
        <v>88</v>
      </c>
      <c r="LAS55" t="s">
        <v>88</v>
      </c>
      <c r="LAT55" t="s">
        <v>88</v>
      </c>
      <c r="LAU55" t="s">
        <v>88</v>
      </c>
      <c r="LAV55" t="s">
        <v>88</v>
      </c>
      <c r="LAW55" t="s">
        <v>88</v>
      </c>
      <c r="LAX55" t="s">
        <v>88</v>
      </c>
      <c r="LAY55" t="s">
        <v>88</v>
      </c>
      <c r="LAZ55" t="s">
        <v>88</v>
      </c>
      <c r="LBA55" t="s">
        <v>88</v>
      </c>
      <c r="LBB55" t="s">
        <v>88</v>
      </c>
      <c r="LBC55" t="s">
        <v>88</v>
      </c>
      <c r="LBD55" t="s">
        <v>88</v>
      </c>
      <c r="LBE55" t="s">
        <v>88</v>
      </c>
      <c r="LBF55" t="s">
        <v>88</v>
      </c>
      <c r="LBG55" t="s">
        <v>88</v>
      </c>
      <c r="LBH55" t="s">
        <v>88</v>
      </c>
      <c r="LBI55" t="s">
        <v>88</v>
      </c>
      <c r="LBJ55" t="s">
        <v>88</v>
      </c>
      <c r="LBK55" t="s">
        <v>88</v>
      </c>
      <c r="LBL55" t="s">
        <v>88</v>
      </c>
      <c r="LBM55" t="s">
        <v>88</v>
      </c>
      <c r="LBN55" t="s">
        <v>88</v>
      </c>
      <c r="LBO55" t="s">
        <v>88</v>
      </c>
      <c r="LBP55" t="s">
        <v>88</v>
      </c>
      <c r="LBQ55" t="s">
        <v>88</v>
      </c>
      <c r="LBR55" t="s">
        <v>88</v>
      </c>
      <c r="LBS55" t="s">
        <v>88</v>
      </c>
      <c r="LBT55" t="s">
        <v>88</v>
      </c>
      <c r="LBU55" t="s">
        <v>88</v>
      </c>
      <c r="LBV55" t="s">
        <v>88</v>
      </c>
      <c r="LBW55" t="s">
        <v>88</v>
      </c>
      <c r="LBX55" t="s">
        <v>88</v>
      </c>
      <c r="LBY55" t="s">
        <v>88</v>
      </c>
      <c r="LBZ55" t="s">
        <v>88</v>
      </c>
      <c r="LCA55" t="s">
        <v>88</v>
      </c>
      <c r="LCB55" t="s">
        <v>88</v>
      </c>
      <c r="LCC55" t="s">
        <v>88</v>
      </c>
      <c r="LCD55" t="s">
        <v>88</v>
      </c>
      <c r="LCE55" t="s">
        <v>88</v>
      </c>
      <c r="LCF55" t="s">
        <v>88</v>
      </c>
      <c r="LCG55" t="s">
        <v>88</v>
      </c>
      <c r="LCH55" t="s">
        <v>88</v>
      </c>
      <c r="LCI55" t="s">
        <v>88</v>
      </c>
      <c r="LCJ55" t="s">
        <v>88</v>
      </c>
      <c r="LCK55" t="s">
        <v>88</v>
      </c>
      <c r="LCL55" t="s">
        <v>88</v>
      </c>
      <c r="LCM55" t="s">
        <v>88</v>
      </c>
      <c r="LCN55" t="s">
        <v>88</v>
      </c>
      <c r="LCO55" t="s">
        <v>88</v>
      </c>
      <c r="LCP55" t="s">
        <v>88</v>
      </c>
      <c r="LCQ55" t="s">
        <v>88</v>
      </c>
      <c r="LCR55" t="s">
        <v>88</v>
      </c>
      <c r="LCS55" t="s">
        <v>88</v>
      </c>
      <c r="LCT55" t="s">
        <v>88</v>
      </c>
      <c r="LCU55" t="s">
        <v>88</v>
      </c>
      <c r="LCV55" t="s">
        <v>88</v>
      </c>
      <c r="LCW55" t="s">
        <v>88</v>
      </c>
      <c r="LCX55" t="s">
        <v>88</v>
      </c>
      <c r="LCY55" t="s">
        <v>88</v>
      </c>
      <c r="LCZ55" t="s">
        <v>88</v>
      </c>
      <c r="LDA55" t="s">
        <v>88</v>
      </c>
      <c r="LDB55" t="s">
        <v>88</v>
      </c>
      <c r="LDC55" t="s">
        <v>88</v>
      </c>
      <c r="LDD55" t="s">
        <v>88</v>
      </c>
      <c r="LDE55" t="s">
        <v>88</v>
      </c>
      <c r="LDF55" t="s">
        <v>88</v>
      </c>
      <c r="LDG55" t="s">
        <v>88</v>
      </c>
      <c r="LDH55" t="s">
        <v>88</v>
      </c>
      <c r="LDI55" t="s">
        <v>88</v>
      </c>
      <c r="LDJ55" t="s">
        <v>88</v>
      </c>
      <c r="LDK55" t="s">
        <v>88</v>
      </c>
      <c r="LDL55" t="s">
        <v>88</v>
      </c>
      <c r="LDM55" t="s">
        <v>88</v>
      </c>
      <c r="LDN55" t="s">
        <v>88</v>
      </c>
      <c r="LDO55" t="s">
        <v>88</v>
      </c>
      <c r="LDP55" t="s">
        <v>88</v>
      </c>
      <c r="LDQ55" t="s">
        <v>88</v>
      </c>
      <c r="LDR55" t="s">
        <v>88</v>
      </c>
      <c r="LDS55" t="s">
        <v>88</v>
      </c>
      <c r="LDT55" t="s">
        <v>88</v>
      </c>
      <c r="LDU55" t="s">
        <v>88</v>
      </c>
      <c r="LDV55" t="s">
        <v>88</v>
      </c>
      <c r="LDW55" t="s">
        <v>88</v>
      </c>
      <c r="LDX55" t="s">
        <v>88</v>
      </c>
      <c r="LDY55" t="s">
        <v>88</v>
      </c>
      <c r="LDZ55" t="s">
        <v>88</v>
      </c>
      <c r="LEA55" t="s">
        <v>88</v>
      </c>
      <c r="LEB55" t="s">
        <v>88</v>
      </c>
      <c r="LEC55" t="s">
        <v>88</v>
      </c>
      <c r="LED55" t="s">
        <v>88</v>
      </c>
      <c r="LEE55" t="s">
        <v>88</v>
      </c>
      <c r="LEF55" t="s">
        <v>88</v>
      </c>
      <c r="LEG55" t="s">
        <v>88</v>
      </c>
      <c r="LEH55" t="s">
        <v>88</v>
      </c>
      <c r="LEI55" t="s">
        <v>88</v>
      </c>
      <c r="LEJ55" t="s">
        <v>88</v>
      </c>
      <c r="LEK55" t="s">
        <v>88</v>
      </c>
      <c r="LEL55" t="s">
        <v>88</v>
      </c>
      <c r="LEM55" t="s">
        <v>88</v>
      </c>
      <c r="LEN55" t="s">
        <v>88</v>
      </c>
      <c r="LEO55" t="s">
        <v>88</v>
      </c>
      <c r="LEP55" t="s">
        <v>88</v>
      </c>
      <c r="LEQ55" t="s">
        <v>88</v>
      </c>
      <c r="LER55" t="s">
        <v>88</v>
      </c>
      <c r="LES55" t="s">
        <v>88</v>
      </c>
      <c r="LET55" t="s">
        <v>88</v>
      </c>
      <c r="LEU55" t="s">
        <v>88</v>
      </c>
      <c r="LEV55" t="s">
        <v>88</v>
      </c>
      <c r="LEW55" t="s">
        <v>88</v>
      </c>
      <c r="LEX55" t="s">
        <v>88</v>
      </c>
      <c r="LEY55" t="s">
        <v>88</v>
      </c>
      <c r="LEZ55" t="s">
        <v>88</v>
      </c>
      <c r="LFA55" t="s">
        <v>88</v>
      </c>
      <c r="LFB55" t="s">
        <v>88</v>
      </c>
      <c r="LFC55" t="s">
        <v>88</v>
      </c>
      <c r="LFD55" t="s">
        <v>88</v>
      </c>
      <c r="LFE55" t="s">
        <v>88</v>
      </c>
      <c r="LFF55" t="s">
        <v>88</v>
      </c>
      <c r="LFG55" t="s">
        <v>88</v>
      </c>
      <c r="LFH55" t="s">
        <v>88</v>
      </c>
      <c r="LFI55" t="s">
        <v>88</v>
      </c>
      <c r="LFJ55" t="s">
        <v>88</v>
      </c>
      <c r="LFK55" t="s">
        <v>88</v>
      </c>
      <c r="LFL55" t="s">
        <v>88</v>
      </c>
      <c r="LFM55" t="s">
        <v>88</v>
      </c>
      <c r="LFN55" t="s">
        <v>88</v>
      </c>
      <c r="LFO55" t="s">
        <v>88</v>
      </c>
      <c r="LFP55" t="s">
        <v>88</v>
      </c>
      <c r="LFQ55" t="s">
        <v>88</v>
      </c>
      <c r="LFR55" t="s">
        <v>88</v>
      </c>
      <c r="LFS55" t="s">
        <v>88</v>
      </c>
      <c r="LFT55" t="s">
        <v>88</v>
      </c>
      <c r="LFU55" t="s">
        <v>88</v>
      </c>
      <c r="LFV55" t="s">
        <v>88</v>
      </c>
      <c r="LFW55" t="s">
        <v>88</v>
      </c>
      <c r="LFX55" t="s">
        <v>88</v>
      </c>
      <c r="LFY55" t="s">
        <v>88</v>
      </c>
      <c r="LFZ55" t="s">
        <v>88</v>
      </c>
      <c r="LGA55" t="s">
        <v>88</v>
      </c>
      <c r="LGB55" t="s">
        <v>88</v>
      </c>
      <c r="LGC55" t="s">
        <v>88</v>
      </c>
      <c r="LGD55" t="s">
        <v>88</v>
      </c>
      <c r="LGE55" t="s">
        <v>88</v>
      </c>
      <c r="LGF55" t="s">
        <v>88</v>
      </c>
      <c r="LGG55" t="s">
        <v>88</v>
      </c>
      <c r="LGH55" t="s">
        <v>88</v>
      </c>
      <c r="LGI55" t="s">
        <v>88</v>
      </c>
      <c r="LGJ55" t="s">
        <v>88</v>
      </c>
      <c r="LGK55" t="s">
        <v>88</v>
      </c>
      <c r="LGL55" t="s">
        <v>88</v>
      </c>
      <c r="LGM55" t="s">
        <v>88</v>
      </c>
      <c r="LGN55" t="s">
        <v>88</v>
      </c>
      <c r="LGO55" t="s">
        <v>88</v>
      </c>
      <c r="LGP55" t="s">
        <v>88</v>
      </c>
      <c r="LGQ55" t="s">
        <v>88</v>
      </c>
      <c r="LGR55" t="s">
        <v>88</v>
      </c>
      <c r="LGS55" t="s">
        <v>88</v>
      </c>
      <c r="LGT55" t="s">
        <v>88</v>
      </c>
      <c r="LGU55" t="s">
        <v>88</v>
      </c>
      <c r="LGV55" t="s">
        <v>88</v>
      </c>
      <c r="LGW55" t="s">
        <v>88</v>
      </c>
      <c r="LGX55" t="s">
        <v>88</v>
      </c>
      <c r="LGY55" t="s">
        <v>88</v>
      </c>
      <c r="LGZ55" t="s">
        <v>88</v>
      </c>
      <c r="LHA55" t="s">
        <v>88</v>
      </c>
      <c r="LHB55" t="s">
        <v>88</v>
      </c>
      <c r="LHC55" t="s">
        <v>88</v>
      </c>
      <c r="LHD55" t="s">
        <v>88</v>
      </c>
      <c r="LHE55" t="s">
        <v>88</v>
      </c>
      <c r="LHF55" t="s">
        <v>88</v>
      </c>
      <c r="LHG55" t="s">
        <v>88</v>
      </c>
      <c r="LHH55" t="s">
        <v>88</v>
      </c>
      <c r="LHI55" t="s">
        <v>88</v>
      </c>
      <c r="LHJ55" t="s">
        <v>88</v>
      </c>
      <c r="LHK55" t="s">
        <v>88</v>
      </c>
      <c r="LHL55" t="s">
        <v>88</v>
      </c>
      <c r="LHM55" t="s">
        <v>88</v>
      </c>
      <c r="LHN55" t="s">
        <v>88</v>
      </c>
      <c r="LHO55" t="s">
        <v>88</v>
      </c>
      <c r="LHP55" t="s">
        <v>88</v>
      </c>
      <c r="LHQ55" t="s">
        <v>88</v>
      </c>
      <c r="LHR55" t="s">
        <v>88</v>
      </c>
      <c r="LHS55" t="s">
        <v>88</v>
      </c>
      <c r="LHT55" t="s">
        <v>88</v>
      </c>
      <c r="LHU55" t="s">
        <v>88</v>
      </c>
      <c r="LHV55" t="s">
        <v>88</v>
      </c>
      <c r="LHW55" t="s">
        <v>88</v>
      </c>
      <c r="LHX55" t="s">
        <v>88</v>
      </c>
      <c r="LHY55" t="s">
        <v>88</v>
      </c>
      <c r="LHZ55" t="s">
        <v>88</v>
      </c>
      <c r="LIA55" t="s">
        <v>88</v>
      </c>
      <c r="LIB55" t="s">
        <v>88</v>
      </c>
      <c r="LIC55" t="s">
        <v>88</v>
      </c>
      <c r="LID55" t="s">
        <v>88</v>
      </c>
      <c r="LIE55" t="s">
        <v>88</v>
      </c>
      <c r="LIF55" t="s">
        <v>88</v>
      </c>
      <c r="LIG55" t="s">
        <v>88</v>
      </c>
      <c r="LIH55" t="s">
        <v>88</v>
      </c>
      <c r="LII55" t="s">
        <v>88</v>
      </c>
      <c r="LIJ55" t="s">
        <v>88</v>
      </c>
      <c r="LIK55" t="s">
        <v>88</v>
      </c>
      <c r="LIL55" t="s">
        <v>88</v>
      </c>
      <c r="LIM55" t="s">
        <v>88</v>
      </c>
      <c r="LIN55" t="s">
        <v>88</v>
      </c>
      <c r="LIO55" t="s">
        <v>88</v>
      </c>
      <c r="LIP55" t="s">
        <v>88</v>
      </c>
      <c r="LIQ55" t="s">
        <v>88</v>
      </c>
      <c r="LIR55" t="s">
        <v>88</v>
      </c>
      <c r="LIS55" t="s">
        <v>88</v>
      </c>
      <c r="LIT55" t="s">
        <v>88</v>
      </c>
      <c r="LIU55" t="s">
        <v>88</v>
      </c>
      <c r="LIV55" t="s">
        <v>88</v>
      </c>
      <c r="LIW55" t="s">
        <v>88</v>
      </c>
      <c r="LIX55" t="s">
        <v>88</v>
      </c>
      <c r="LIY55" t="s">
        <v>88</v>
      </c>
      <c r="LIZ55" t="s">
        <v>88</v>
      </c>
      <c r="LJA55" t="s">
        <v>88</v>
      </c>
      <c r="LJB55" t="s">
        <v>88</v>
      </c>
      <c r="LJC55" t="s">
        <v>88</v>
      </c>
      <c r="LJD55" t="s">
        <v>88</v>
      </c>
      <c r="LJE55" t="s">
        <v>88</v>
      </c>
      <c r="LJF55" t="s">
        <v>88</v>
      </c>
      <c r="LJG55" t="s">
        <v>88</v>
      </c>
      <c r="LJH55" t="s">
        <v>88</v>
      </c>
      <c r="LJI55" t="s">
        <v>88</v>
      </c>
      <c r="LJJ55" t="s">
        <v>88</v>
      </c>
      <c r="LJK55" t="s">
        <v>88</v>
      </c>
      <c r="LJL55" t="s">
        <v>88</v>
      </c>
      <c r="LJM55" t="s">
        <v>88</v>
      </c>
      <c r="LJN55" t="s">
        <v>88</v>
      </c>
      <c r="LJO55" t="s">
        <v>88</v>
      </c>
      <c r="LJP55" t="s">
        <v>88</v>
      </c>
      <c r="LJQ55" t="s">
        <v>88</v>
      </c>
      <c r="LJR55" t="s">
        <v>88</v>
      </c>
      <c r="LJS55" t="s">
        <v>88</v>
      </c>
      <c r="LJT55" t="s">
        <v>88</v>
      </c>
      <c r="LJU55" t="s">
        <v>88</v>
      </c>
      <c r="LJV55" t="s">
        <v>88</v>
      </c>
      <c r="LJW55" t="s">
        <v>88</v>
      </c>
      <c r="LJX55" t="s">
        <v>88</v>
      </c>
      <c r="LJY55" t="s">
        <v>88</v>
      </c>
      <c r="LJZ55" t="s">
        <v>88</v>
      </c>
      <c r="LKA55" t="s">
        <v>88</v>
      </c>
      <c r="LKB55" t="s">
        <v>88</v>
      </c>
      <c r="LKC55" t="s">
        <v>88</v>
      </c>
      <c r="LKD55" t="s">
        <v>88</v>
      </c>
      <c r="LKE55" t="s">
        <v>88</v>
      </c>
      <c r="LKF55" t="s">
        <v>88</v>
      </c>
      <c r="LKG55" t="s">
        <v>88</v>
      </c>
      <c r="LKH55" t="s">
        <v>88</v>
      </c>
      <c r="LKI55" t="s">
        <v>88</v>
      </c>
      <c r="LKJ55" t="s">
        <v>88</v>
      </c>
      <c r="LKK55" t="s">
        <v>88</v>
      </c>
      <c r="LKL55" t="s">
        <v>88</v>
      </c>
      <c r="LKM55" t="s">
        <v>88</v>
      </c>
      <c r="LKN55" t="s">
        <v>88</v>
      </c>
      <c r="LKO55" t="s">
        <v>88</v>
      </c>
      <c r="LKP55" t="s">
        <v>88</v>
      </c>
      <c r="LKQ55" t="s">
        <v>88</v>
      </c>
      <c r="LKR55" t="s">
        <v>88</v>
      </c>
      <c r="LKS55" t="s">
        <v>88</v>
      </c>
      <c r="LKT55" t="s">
        <v>88</v>
      </c>
      <c r="LKU55" t="s">
        <v>88</v>
      </c>
      <c r="LKV55" t="s">
        <v>88</v>
      </c>
      <c r="LKW55" t="s">
        <v>88</v>
      </c>
      <c r="LKX55" t="s">
        <v>88</v>
      </c>
      <c r="LKY55" t="s">
        <v>88</v>
      </c>
      <c r="LKZ55" t="s">
        <v>88</v>
      </c>
      <c r="LLA55" t="s">
        <v>88</v>
      </c>
      <c r="LLB55" t="s">
        <v>88</v>
      </c>
      <c r="LLC55" t="s">
        <v>88</v>
      </c>
      <c r="LLD55" t="s">
        <v>88</v>
      </c>
      <c r="LLE55" t="s">
        <v>88</v>
      </c>
      <c r="LLF55" t="s">
        <v>88</v>
      </c>
      <c r="LLG55" t="s">
        <v>88</v>
      </c>
      <c r="LLH55" t="s">
        <v>88</v>
      </c>
      <c r="LLI55" t="s">
        <v>88</v>
      </c>
      <c r="LLJ55" t="s">
        <v>88</v>
      </c>
      <c r="LLK55" t="s">
        <v>88</v>
      </c>
      <c r="LLL55" t="s">
        <v>88</v>
      </c>
      <c r="LLM55" t="s">
        <v>88</v>
      </c>
      <c r="LLN55" t="s">
        <v>88</v>
      </c>
      <c r="LLO55" t="s">
        <v>88</v>
      </c>
      <c r="LLP55" t="s">
        <v>88</v>
      </c>
      <c r="LLQ55" t="s">
        <v>88</v>
      </c>
      <c r="LLR55" t="s">
        <v>88</v>
      </c>
      <c r="LLS55" t="s">
        <v>88</v>
      </c>
      <c r="LLT55" t="s">
        <v>88</v>
      </c>
      <c r="LLU55" t="s">
        <v>88</v>
      </c>
      <c r="LLV55" t="s">
        <v>88</v>
      </c>
      <c r="LLW55" t="s">
        <v>88</v>
      </c>
      <c r="LLX55" t="s">
        <v>88</v>
      </c>
      <c r="LLY55" t="s">
        <v>88</v>
      </c>
      <c r="LLZ55" t="s">
        <v>88</v>
      </c>
      <c r="LMA55" t="s">
        <v>88</v>
      </c>
      <c r="LMB55" t="s">
        <v>88</v>
      </c>
      <c r="LMC55" t="s">
        <v>88</v>
      </c>
      <c r="LMD55" t="s">
        <v>88</v>
      </c>
      <c r="LME55" t="s">
        <v>88</v>
      </c>
      <c r="LMF55" t="s">
        <v>88</v>
      </c>
      <c r="LMG55" t="s">
        <v>88</v>
      </c>
      <c r="LMH55" t="s">
        <v>88</v>
      </c>
      <c r="LMI55" t="s">
        <v>88</v>
      </c>
      <c r="LMJ55" t="s">
        <v>88</v>
      </c>
      <c r="LMK55" t="s">
        <v>88</v>
      </c>
      <c r="LML55" t="s">
        <v>88</v>
      </c>
      <c r="LMM55" t="s">
        <v>88</v>
      </c>
      <c r="LMN55" t="s">
        <v>88</v>
      </c>
      <c r="LMO55" t="s">
        <v>88</v>
      </c>
      <c r="LMP55" t="s">
        <v>88</v>
      </c>
      <c r="LMQ55" t="s">
        <v>88</v>
      </c>
      <c r="LMR55" t="s">
        <v>88</v>
      </c>
      <c r="LMS55" t="s">
        <v>88</v>
      </c>
      <c r="LMT55" t="s">
        <v>88</v>
      </c>
      <c r="LMU55" t="s">
        <v>88</v>
      </c>
      <c r="LMV55" t="s">
        <v>88</v>
      </c>
      <c r="LMW55" t="s">
        <v>88</v>
      </c>
      <c r="LMX55" t="s">
        <v>88</v>
      </c>
      <c r="LMY55" t="s">
        <v>88</v>
      </c>
      <c r="LMZ55" t="s">
        <v>88</v>
      </c>
      <c r="LNA55" t="s">
        <v>88</v>
      </c>
      <c r="LNB55" t="s">
        <v>88</v>
      </c>
      <c r="LNC55" t="s">
        <v>88</v>
      </c>
      <c r="LND55" t="s">
        <v>88</v>
      </c>
      <c r="LNE55" t="s">
        <v>88</v>
      </c>
      <c r="LNF55" t="s">
        <v>88</v>
      </c>
      <c r="LNG55" t="s">
        <v>88</v>
      </c>
      <c r="LNH55" t="s">
        <v>88</v>
      </c>
      <c r="LNI55" t="s">
        <v>88</v>
      </c>
      <c r="LNJ55" t="s">
        <v>88</v>
      </c>
      <c r="LNK55" t="s">
        <v>88</v>
      </c>
      <c r="LNL55" t="s">
        <v>88</v>
      </c>
      <c r="LNM55" t="s">
        <v>88</v>
      </c>
      <c r="LNN55" t="s">
        <v>88</v>
      </c>
      <c r="LNO55" t="s">
        <v>88</v>
      </c>
      <c r="LNP55" t="s">
        <v>88</v>
      </c>
      <c r="LNQ55" t="s">
        <v>88</v>
      </c>
      <c r="LNR55" t="s">
        <v>88</v>
      </c>
      <c r="LNS55" t="s">
        <v>88</v>
      </c>
      <c r="LNT55" t="s">
        <v>88</v>
      </c>
      <c r="LNU55" t="s">
        <v>88</v>
      </c>
      <c r="LNV55" t="s">
        <v>88</v>
      </c>
      <c r="LNW55" t="s">
        <v>88</v>
      </c>
      <c r="LNX55" t="s">
        <v>88</v>
      </c>
      <c r="LNY55" t="s">
        <v>88</v>
      </c>
      <c r="LNZ55" t="s">
        <v>88</v>
      </c>
      <c r="LOA55" t="s">
        <v>88</v>
      </c>
      <c r="LOB55" t="s">
        <v>88</v>
      </c>
      <c r="LOC55" t="s">
        <v>88</v>
      </c>
      <c r="LOD55" t="s">
        <v>88</v>
      </c>
      <c r="LOE55" t="s">
        <v>88</v>
      </c>
      <c r="LOF55" t="s">
        <v>88</v>
      </c>
      <c r="LOG55" t="s">
        <v>88</v>
      </c>
      <c r="LOH55" t="s">
        <v>88</v>
      </c>
      <c r="LOI55" t="s">
        <v>88</v>
      </c>
      <c r="LOJ55" t="s">
        <v>88</v>
      </c>
      <c r="LOK55" t="s">
        <v>88</v>
      </c>
      <c r="LOL55" t="s">
        <v>88</v>
      </c>
      <c r="LOM55" t="s">
        <v>88</v>
      </c>
      <c r="LON55" t="s">
        <v>88</v>
      </c>
      <c r="LOO55" t="s">
        <v>88</v>
      </c>
      <c r="LOP55" t="s">
        <v>88</v>
      </c>
      <c r="LOQ55" t="s">
        <v>88</v>
      </c>
      <c r="LOR55" t="s">
        <v>88</v>
      </c>
      <c r="LOS55" t="s">
        <v>88</v>
      </c>
      <c r="LOT55" t="s">
        <v>88</v>
      </c>
      <c r="LOU55" t="s">
        <v>88</v>
      </c>
      <c r="LOV55" t="s">
        <v>88</v>
      </c>
      <c r="LOW55" t="s">
        <v>88</v>
      </c>
      <c r="LOX55" t="s">
        <v>88</v>
      </c>
      <c r="LOY55" t="s">
        <v>88</v>
      </c>
      <c r="LOZ55" t="s">
        <v>88</v>
      </c>
      <c r="LPA55" t="s">
        <v>88</v>
      </c>
      <c r="LPB55" t="s">
        <v>88</v>
      </c>
      <c r="LPC55" t="s">
        <v>88</v>
      </c>
      <c r="LPD55" t="s">
        <v>88</v>
      </c>
      <c r="LPE55" t="s">
        <v>88</v>
      </c>
      <c r="LPF55" t="s">
        <v>88</v>
      </c>
      <c r="LPG55" t="s">
        <v>88</v>
      </c>
      <c r="LPH55" t="s">
        <v>88</v>
      </c>
      <c r="LPI55" t="s">
        <v>88</v>
      </c>
      <c r="LPJ55" t="s">
        <v>88</v>
      </c>
      <c r="LPK55" t="s">
        <v>88</v>
      </c>
      <c r="LPL55" t="s">
        <v>88</v>
      </c>
      <c r="LPM55" t="s">
        <v>88</v>
      </c>
      <c r="LPN55" t="s">
        <v>88</v>
      </c>
      <c r="LPO55" t="s">
        <v>88</v>
      </c>
      <c r="LPP55" t="s">
        <v>88</v>
      </c>
      <c r="LPQ55" t="s">
        <v>88</v>
      </c>
      <c r="LPR55" t="s">
        <v>88</v>
      </c>
      <c r="LPS55" t="s">
        <v>88</v>
      </c>
      <c r="LPT55" t="s">
        <v>88</v>
      </c>
      <c r="LPU55" t="s">
        <v>88</v>
      </c>
      <c r="LPV55" t="s">
        <v>88</v>
      </c>
      <c r="LPW55" t="s">
        <v>88</v>
      </c>
      <c r="LPX55" t="s">
        <v>88</v>
      </c>
      <c r="LPY55" t="s">
        <v>88</v>
      </c>
      <c r="LPZ55" t="s">
        <v>88</v>
      </c>
      <c r="LQA55" t="s">
        <v>88</v>
      </c>
      <c r="LQB55" t="s">
        <v>88</v>
      </c>
      <c r="LQC55" t="s">
        <v>88</v>
      </c>
      <c r="LQD55" t="s">
        <v>88</v>
      </c>
      <c r="LQE55" t="s">
        <v>88</v>
      </c>
      <c r="LQF55" t="s">
        <v>88</v>
      </c>
      <c r="LQG55" t="s">
        <v>88</v>
      </c>
      <c r="LQH55" t="s">
        <v>88</v>
      </c>
      <c r="LQI55" t="s">
        <v>88</v>
      </c>
      <c r="LQJ55" t="s">
        <v>88</v>
      </c>
      <c r="LQK55" t="s">
        <v>88</v>
      </c>
      <c r="LQL55" t="s">
        <v>88</v>
      </c>
      <c r="LQM55" t="s">
        <v>88</v>
      </c>
      <c r="LQN55" t="s">
        <v>88</v>
      </c>
      <c r="LQO55" t="s">
        <v>88</v>
      </c>
      <c r="LQP55" t="s">
        <v>88</v>
      </c>
      <c r="LQQ55" t="s">
        <v>88</v>
      </c>
      <c r="LQR55" t="s">
        <v>88</v>
      </c>
      <c r="LQS55" t="s">
        <v>88</v>
      </c>
      <c r="LQT55" t="s">
        <v>88</v>
      </c>
      <c r="LQU55" t="s">
        <v>88</v>
      </c>
      <c r="LQV55" t="s">
        <v>88</v>
      </c>
      <c r="LQW55" t="s">
        <v>88</v>
      </c>
      <c r="LQX55" t="s">
        <v>88</v>
      </c>
      <c r="LQY55" t="s">
        <v>88</v>
      </c>
      <c r="LQZ55" t="s">
        <v>88</v>
      </c>
      <c r="LRA55" t="s">
        <v>88</v>
      </c>
      <c r="LRB55" t="s">
        <v>88</v>
      </c>
      <c r="LRC55" t="s">
        <v>88</v>
      </c>
      <c r="LRD55" t="s">
        <v>88</v>
      </c>
      <c r="LRE55" t="s">
        <v>88</v>
      </c>
      <c r="LRF55" t="s">
        <v>88</v>
      </c>
      <c r="LRG55" t="s">
        <v>88</v>
      </c>
      <c r="LRH55" t="s">
        <v>88</v>
      </c>
      <c r="LRI55" t="s">
        <v>88</v>
      </c>
      <c r="LRJ55" t="s">
        <v>88</v>
      </c>
      <c r="LRK55" t="s">
        <v>88</v>
      </c>
      <c r="LRL55" t="s">
        <v>88</v>
      </c>
      <c r="LRM55" t="s">
        <v>88</v>
      </c>
      <c r="LRN55" t="s">
        <v>88</v>
      </c>
      <c r="LRO55" t="s">
        <v>88</v>
      </c>
      <c r="LRP55" t="s">
        <v>88</v>
      </c>
      <c r="LRQ55" t="s">
        <v>88</v>
      </c>
      <c r="LRR55" t="s">
        <v>88</v>
      </c>
      <c r="LRS55" t="s">
        <v>88</v>
      </c>
      <c r="LRT55" t="s">
        <v>88</v>
      </c>
      <c r="LRU55" t="s">
        <v>88</v>
      </c>
      <c r="LRV55" t="s">
        <v>88</v>
      </c>
      <c r="LRW55" t="s">
        <v>88</v>
      </c>
      <c r="LRX55" t="s">
        <v>88</v>
      </c>
      <c r="LRY55" t="s">
        <v>88</v>
      </c>
      <c r="LRZ55" t="s">
        <v>88</v>
      </c>
      <c r="LSA55" t="s">
        <v>88</v>
      </c>
      <c r="LSB55" t="s">
        <v>88</v>
      </c>
      <c r="LSC55" t="s">
        <v>88</v>
      </c>
      <c r="LSD55" t="s">
        <v>88</v>
      </c>
      <c r="LSE55" t="s">
        <v>88</v>
      </c>
      <c r="LSF55" t="s">
        <v>88</v>
      </c>
      <c r="LSG55" t="s">
        <v>88</v>
      </c>
      <c r="LSH55" t="s">
        <v>88</v>
      </c>
      <c r="LSI55" t="s">
        <v>88</v>
      </c>
      <c r="LSJ55" t="s">
        <v>88</v>
      </c>
      <c r="LSK55" t="s">
        <v>88</v>
      </c>
      <c r="LSL55" t="s">
        <v>88</v>
      </c>
      <c r="LSM55" t="s">
        <v>88</v>
      </c>
      <c r="LSN55" t="s">
        <v>88</v>
      </c>
      <c r="LSO55" t="s">
        <v>88</v>
      </c>
      <c r="LSP55" t="s">
        <v>88</v>
      </c>
      <c r="LSQ55" t="s">
        <v>88</v>
      </c>
      <c r="LSR55" t="s">
        <v>88</v>
      </c>
      <c r="LSS55" t="s">
        <v>88</v>
      </c>
      <c r="LST55" t="s">
        <v>88</v>
      </c>
      <c r="LSU55" t="s">
        <v>88</v>
      </c>
      <c r="LSV55" t="s">
        <v>88</v>
      </c>
      <c r="LSW55" t="s">
        <v>88</v>
      </c>
      <c r="LSX55" t="s">
        <v>88</v>
      </c>
      <c r="LSY55" t="s">
        <v>88</v>
      </c>
      <c r="LSZ55" t="s">
        <v>88</v>
      </c>
      <c r="LTA55" t="s">
        <v>88</v>
      </c>
      <c r="LTB55" t="s">
        <v>88</v>
      </c>
      <c r="LTC55" t="s">
        <v>88</v>
      </c>
      <c r="LTD55" t="s">
        <v>88</v>
      </c>
      <c r="LTE55" t="s">
        <v>88</v>
      </c>
      <c r="LTF55" t="s">
        <v>88</v>
      </c>
      <c r="LTG55" t="s">
        <v>88</v>
      </c>
      <c r="LTH55" t="s">
        <v>88</v>
      </c>
      <c r="LTI55" t="s">
        <v>88</v>
      </c>
      <c r="LTJ55" t="s">
        <v>88</v>
      </c>
      <c r="LTK55" t="s">
        <v>88</v>
      </c>
      <c r="LTL55" t="s">
        <v>88</v>
      </c>
      <c r="LTM55" t="s">
        <v>88</v>
      </c>
      <c r="LTN55" t="s">
        <v>88</v>
      </c>
      <c r="LTO55" t="s">
        <v>88</v>
      </c>
      <c r="LTP55" t="s">
        <v>88</v>
      </c>
      <c r="LTQ55" t="s">
        <v>88</v>
      </c>
      <c r="LTR55" t="s">
        <v>88</v>
      </c>
      <c r="LTS55" t="s">
        <v>88</v>
      </c>
      <c r="LTT55" t="s">
        <v>88</v>
      </c>
      <c r="LTU55" t="s">
        <v>88</v>
      </c>
      <c r="LTV55" t="s">
        <v>88</v>
      </c>
      <c r="LTW55" t="s">
        <v>88</v>
      </c>
      <c r="LTX55" t="s">
        <v>88</v>
      </c>
      <c r="LTY55" t="s">
        <v>88</v>
      </c>
      <c r="LTZ55" t="s">
        <v>88</v>
      </c>
      <c r="LUA55" t="s">
        <v>88</v>
      </c>
      <c r="LUB55" t="s">
        <v>88</v>
      </c>
      <c r="LUC55" t="s">
        <v>88</v>
      </c>
      <c r="LUD55" t="s">
        <v>88</v>
      </c>
      <c r="LUE55" t="s">
        <v>88</v>
      </c>
      <c r="LUF55" t="s">
        <v>88</v>
      </c>
      <c r="LUG55" t="s">
        <v>88</v>
      </c>
      <c r="LUH55" t="s">
        <v>88</v>
      </c>
      <c r="LUI55" t="s">
        <v>88</v>
      </c>
      <c r="LUJ55" t="s">
        <v>88</v>
      </c>
      <c r="LUK55" t="s">
        <v>88</v>
      </c>
      <c r="LUL55" t="s">
        <v>88</v>
      </c>
      <c r="LUM55" t="s">
        <v>88</v>
      </c>
      <c r="LUN55" t="s">
        <v>88</v>
      </c>
      <c r="LUO55" t="s">
        <v>88</v>
      </c>
      <c r="LUP55" t="s">
        <v>88</v>
      </c>
      <c r="LUQ55" t="s">
        <v>88</v>
      </c>
      <c r="LUR55" t="s">
        <v>88</v>
      </c>
      <c r="LUS55" t="s">
        <v>88</v>
      </c>
      <c r="LUT55" t="s">
        <v>88</v>
      </c>
      <c r="LUU55" t="s">
        <v>88</v>
      </c>
      <c r="LUV55" t="s">
        <v>88</v>
      </c>
      <c r="LUW55" t="s">
        <v>88</v>
      </c>
      <c r="LUX55" t="s">
        <v>88</v>
      </c>
      <c r="LUY55" t="s">
        <v>88</v>
      </c>
      <c r="LUZ55" t="s">
        <v>88</v>
      </c>
      <c r="LVA55" t="s">
        <v>88</v>
      </c>
      <c r="LVB55" t="s">
        <v>88</v>
      </c>
      <c r="LVC55" t="s">
        <v>88</v>
      </c>
      <c r="LVD55" t="s">
        <v>88</v>
      </c>
      <c r="LVE55" t="s">
        <v>88</v>
      </c>
      <c r="LVF55" t="s">
        <v>88</v>
      </c>
      <c r="LVG55" t="s">
        <v>88</v>
      </c>
      <c r="LVH55" t="s">
        <v>88</v>
      </c>
      <c r="LVI55" t="s">
        <v>88</v>
      </c>
      <c r="LVJ55" t="s">
        <v>88</v>
      </c>
      <c r="LVK55" t="s">
        <v>88</v>
      </c>
      <c r="LVL55" t="s">
        <v>88</v>
      </c>
      <c r="LVM55" t="s">
        <v>88</v>
      </c>
      <c r="LVN55" t="s">
        <v>88</v>
      </c>
      <c r="LVO55" t="s">
        <v>88</v>
      </c>
      <c r="LVP55" t="s">
        <v>88</v>
      </c>
      <c r="LVQ55" t="s">
        <v>88</v>
      </c>
      <c r="LVR55" t="s">
        <v>88</v>
      </c>
      <c r="LVS55" t="s">
        <v>88</v>
      </c>
      <c r="LVT55" t="s">
        <v>88</v>
      </c>
      <c r="LVU55" t="s">
        <v>88</v>
      </c>
      <c r="LVV55" t="s">
        <v>88</v>
      </c>
      <c r="LVW55" t="s">
        <v>88</v>
      </c>
      <c r="LVX55" t="s">
        <v>88</v>
      </c>
      <c r="LVY55" t="s">
        <v>88</v>
      </c>
      <c r="LVZ55" t="s">
        <v>88</v>
      </c>
      <c r="LWA55" t="s">
        <v>88</v>
      </c>
      <c r="LWB55" t="s">
        <v>88</v>
      </c>
      <c r="LWC55" t="s">
        <v>88</v>
      </c>
      <c r="LWD55" t="s">
        <v>88</v>
      </c>
      <c r="LWE55" t="s">
        <v>88</v>
      </c>
      <c r="LWF55" t="s">
        <v>88</v>
      </c>
      <c r="LWG55" t="s">
        <v>88</v>
      </c>
      <c r="LWH55" t="s">
        <v>88</v>
      </c>
      <c r="LWI55" t="s">
        <v>88</v>
      </c>
      <c r="LWJ55" t="s">
        <v>88</v>
      </c>
      <c r="LWK55" t="s">
        <v>88</v>
      </c>
      <c r="LWL55" t="s">
        <v>88</v>
      </c>
      <c r="LWM55" t="s">
        <v>88</v>
      </c>
      <c r="LWN55" t="s">
        <v>88</v>
      </c>
      <c r="LWO55" t="s">
        <v>88</v>
      </c>
      <c r="LWP55" t="s">
        <v>88</v>
      </c>
      <c r="LWQ55" t="s">
        <v>88</v>
      </c>
      <c r="LWR55" t="s">
        <v>88</v>
      </c>
      <c r="LWS55" t="s">
        <v>88</v>
      </c>
      <c r="LWT55" t="s">
        <v>88</v>
      </c>
      <c r="LWU55" t="s">
        <v>88</v>
      </c>
      <c r="LWV55" t="s">
        <v>88</v>
      </c>
      <c r="LWW55" t="s">
        <v>88</v>
      </c>
      <c r="LWX55" t="s">
        <v>88</v>
      </c>
      <c r="LWY55" t="s">
        <v>88</v>
      </c>
      <c r="LWZ55" t="s">
        <v>88</v>
      </c>
      <c r="LXA55" t="s">
        <v>88</v>
      </c>
      <c r="LXB55" t="s">
        <v>88</v>
      </c>
      <c r="LXC55" t="s">
        <v>88</v>
      </c>
      <c r="LXD55" t="s">
        <v>88</v>
      </c>
      <c r="LXE55" t="s">
        <v>88</v>
      </c>
      <c r="LXF55" t="s">
        <v>88</v>
      </c>
      <c r="LXG55" t="s">
        <v>88</v>
      </c>
      <c r="LXH55" t="s">
        <v>88</v>
      </c>
      <c r="LXI55" t="s">
        <v>88</v>
      </c>
      <c r="LXJ55" t="s">
        <v>88</v>
      </c>
      <c r="LXK55" t="s">
        <v>88</v>
      </c>
      <c r="LXL55" t="s">
        <v>88</v>
      </c>
      <c r="LXM55" t="s">
        <v>88</v>
      </c>
      <c r="LXN55" t="s">
        <v>88</v>
      </c>
      <c r="LXO55" t="s">
        <v>88</v>
      </c>
      <c r="LXP55" t="s">
        <v>88</v>
      </c>
      <c r="LXQ55" t="s">
        <v>88</v>
      </c>
      <c r="LXR55" t="s">
        <v>88</v>
      </c>
      <c r="LXS55" t="s">
        <v>88</v>
      </c>
      <c r="LXT55" t="s">
        <v>88</v>
      </c>
      <c r="LXU55" t="s">
        <v>88</v>
      </c>
      <c r="LXV55" t="s">
        <v>88</v>
      </c>
      <c r="LXW55" t="s">
        <v>88</v>
      </c>
      <c r="LXX55" t="s">
        <v>88</v>
      </c>
      <c r="LXY55" t="s">
        <v>88</v>
      </c>
      <c r="LXZ55" t="s">
        <v>88</v>
      </c>
      <c r="LYA55" t="s">
        <v>88</v>
      </c>
      <c r="LYB55" t="s">
        <v>88</v>
      </c>
      <c r="LYC55" t="s">
        <v>88</v>
      </c>
      <c r="LYD55" t="s">
        <v>88</v>
      </c>
      <c r="LYE55" t="s">
        <v>88</v>
      </c>
      <c r="LYF55" t="s">
        <v>88</v>
      </c>
      <c r="LYG55" t="s">
        <v>88</v>
      </c>
      <c r="LYH55" t="s">
        <v>88</v>
      </c>
      <c r="LYI55" t="s">
        <v>88</v>
      </c>
      <c r="LYJ55" t="s">
        <v>88</v>
      </c>
      <c r="LYK55" t="s">
        <v>88</v>
      </c>
      <c r="LYL55" t="s">
        <v>88</v>
      </c>
      <c r="LYM55" t="s">
        <v>88</v>
      </c>
      <c r="LYN55" t="s">
        <v>88</v>
      </c>
      <c r="LYO55" t="s">
        <v>88</v>
      </c>
      <c r="LYP55" t="s">
        <v>88</v>
      </c>
      <c r="LYQ55" t="s">
        <v>88</v>
      </c>
      <c r="LYR55" t="s">
        <v>88</v>
      </c>
      <c r="LYS55" t="s">
        <v>88</v>
      </c>
      <c r="LYT55" t="s">
        <v>88</v>
      </c>
      <c r="LYU55" t="s">
        <v>88</v>
      </c>
      <c r="LYV55" t="s">
        <v>88</v>
      </c>
      <c r="LYW55" t="s">
        <v>88</v>
      </c>
      <c r="LYX55" t="s">
        <v>88</v>
      </c>
      <c r="LYY55" t="s">
        <v>88</v>
      </c>
      <c r="LYZ55" t="s">
        <v>88</v>
      </c>
      <c r="LZA55" t="s">
        <v>88</v>
      </c>
      <c r="LZB55" t="s">
        <v>88</v>
      </c>
      <c r="LZC55" t="s">
        <v>88</v>
      </c>
      <c r="LZD55" t="s">
        <v>88</v>
      </c>
      <c r="LZE55" t="s">
        <v>88</v>
      </c>
      <c r="LZF55" t="s">
        <v>88</v>
      </c>
      <c r="LZG55" t="s">
        <v>88</v>
      </c>
      <c r="LZH55" t="s">
        <v>88</v>
      </c>
      <c r="LZI55" t="s">
        <v>88</v>
      </c>
      <c r="LZJ55" t="s">
        <v>88</v>
      </c>
      <c r="LZK55" t="s">
        <v>88</v>
      </c>
      <c r="LZL55" t="s">
        <v>88</v>
      </c>
      <c r="LZM55" t="s">
        <v>88</v>
      </c>
      <c r="LZN55" t="s">
        <v>88</v>
      </c>
      <c r="LZO55" t="s">
        <v>88</v>
      </c>
      <c r="LZP55" t="s">
        <v>88</v>
      </c>
      <c r="LZQ55" t="s">
        <v>88</v>
      </c>
      <c r="LZR55" t="s">
        <v>88</v>
      </c>
      <c r="LZS55" t="s">
        <v>88</v>
      </c>
      <c r="LZT55" t="s">
        <v>88</v>
      </c>
      <c r="LZU55" t="s">
        <v>88</v>
      </c>
      <c r="LZV55" t="s">
        <v>88</v>
      </c>
      <c r="LZW55" t="s">
        <v>88</v>
      </c>
      <c r="LZX55" t="s">
        <v>88</v>
      </c>
      <c r="LZY55" t="s">
        <v>88</v>
      </c>
      <c r="LZZ55" t="s">
        <v>88</v>
      </c>
      <c r="MAA55" t="s">
        <v>88</v>
      </c>
      <c r="MAB55" t="s">
        <v>88</v>
      </c>
      <c r="MAC55" t="s">
        <v>88</v>
      </c>
      <c r="MAD55" t="s">
        <v>88</v>
      </c>
      <c r="MAE55" t="s">
        <v>88</v>
      </c>
      <c r="MAF55" t="s">
        <v>88</v>
      </c>
      <c r="MAG55" t="s">
        <v>88</v>
      </c>
      <c r="MAH55" t="s">
        <v>88</v>
      </c>
      <c r="MAI55" t="s">
        <v>88</v>
      </c>
      <c r="MAJ55" t="s">
        <v>88</v>
      </c>
      <c r="MAK55" t="s">
        <v>88</v>
      </c>
      <c r="MAL55" t="s">
        <v>88</v>
      </c>
      <c r="MAM55" t="s">
        <v>88</v>
      </c>
      <c r="MAN55" t="s">
        <v>88</v>
      </c>
      <c r="MAO55" t="s">
        <v>88</v>
      </c>
      <c r="MAP55" t="s">
        <v>88</v>
      </c>
      <c r="MAQ55" t="s">
        <v>88</v>
      </c>
      <c r="MAR55" t="s">
        <v>88</v>
      </c>
      <c r="MAS55" t="s">
        <v>88</v>
      </c>
      <c r="MAT55" t="s">
        <v>88</v>
      </c>
      <c r="MAU55" t="s">
        <v>88</v>
      </c>
      <c r="MAV55" t="s">
        <v>88</v>
      </c>
      <c r="MAW55" t="s">
        <v>88</v>
      </c>
      <c r="MAX55" t="s">
        <v>88</v>
      </c>
      <c r="MAY55" t="s">
        <v>88</v>
      </c>
      <c r="MAZ55" t="s">
        <v>88</v>
      </c>
      <c r="MBA55" t="s">
        <v>88</v>
      </c>
      <c r="MBB55" t="s">
        <v>88</v>
      </c>
      <c r="MBC55" t="s">
        <v>88</v>
      </c>
      <c r="MBD55" t="s">
        <v>88</v>
      </c>
      <c r="MBE55" t="s">
        <v>88</v>
      </c>
      <c r="MBF55" t="s">
        <v>88</v>
      </c>
      <c r="MBG55" t="s">
        <v>88</v>
      </c>
      <c r="MBH55" t="s">
        <v>88</v>
      </c>
      <c r="MBI55" t="s">
        <v>88</v>
      </c>
      <c r="MBJ55" t="s">
        <v>88</v>
      </c>
      <c r="MBK55" t="s">
        <v>88</v>
      </c>
      <c r="MBL55" t="s">
        <v>88</v>
      </c>
      <c r="MBM55" t="s">
        <v>88</v>
      </c>
      <c r="MBN55" t="s">
        <v>88</v>
      </c>
      <c r="MBO55" t="s">
        <v>88</v>
      </c>
      <c r="MBP55" t="s">
        <v>88</v>
      </c>
      <c r="MBQ55" t="s">
        <v>88</v>
      </c>
      <c r="MBR55" t="s">
        <v>88</v>
      </c>
      <c r="MBS55" t="s">
        <v>88</v>
      </c>
      <c r="MBT55" t="s">
        <v>88</v>
      </c>
      <c r="MBU55" t="s">
        <v>88</v>
      </c>
      <c r="MBV55" t="s">
        <v>88</v>
      </c>
      <c r="MBW55" t="s">
        <v>88</v>
      </c>
      <c r="MBX55" t="s">
        <v>88</v>
      </c>
      <c r="MBY55" t="s">
        <v>88</v>
      </c>
      <c r="MBZ55" t="s">
        <v>88</v>
      </c>
      <c r="MCA55" t="s">
        <v>88</v>
      </c>
      <c r="MCB55" t="s">
        <v>88</v>
      </c>
      <c r="MCC55" t="s">
        <v>88</v>
      </c>
      <c r="MCD55" t="s">
        <v>88</v>
      </c>
      <c r="MCE55" t="s">
        <v>88</v>
      </c>
      <c r="MCF55" t="s">
        <v>88</v>
      </c>
      <c r="MCG55" t="s">
        <v>88</v>
      </c>
      <c r="MCH55" t="s">
        <v>88</v>
      </c>
      <c r="MCI55" t="s">
        <v>88</v>
      </c>
      <c r="MCJ55" t="s">
        <v>88</v>
      </c>
      <c r="MCK55" t="s">
        <v>88</v>
      </c>
      <c r="MCL55" t="s">
        <v>88</v>
      </c>
      <c r="MCM55" t="s">
        <v>88</v>
      </c>
      <c r="MCN55" t="s">
        <v>88</v>
      </c>
      <c r="MCO55" t="s">
        <v>88</v>
      </c>
      <c r="MCP55" t="s">
        <v>88</v>
      </c>
      <c r="MCQ55" t="s">
        <v>88</v>
      </c>
      <c r="MCR55" t="s">
        <v>88</v>
      </c>
      <c r="MCS55" t="s">
        <v>88</v>
      </c>
      <c r="MCT55" t="s">
        <v>88</v>
      </c>
      <c r="MCU55" t="s">
        <v>88</v>
      </c>
      <c r="MCV55" t="s">
        <v>88</v>
      </c>
      <c r="MCW55" t="s">
        <v>88</v>
      </c>
      <c r="MCX55" t="s">
        <v>88</v>
      </c>
      <c r="MCY55" t="s">
        <v>88</v>
      </c>
      <c r="MCZ55" t="s">
        <v>88</v>
      </c>
      <c r="MDA55" t="s">
        <v>88</v>
      </c>
      <c r="MDB55" t="s">
        <v>88</v>
      </c>
      <c r="MDC55" t="s">
        <v>88</v>
      </c>
      <c r="MDD55" t="s">
        <v>88</v>
      </c>
      <c r="MDE55" t="s">
        <v>88</v>
      </c>
      <c r="MDF55" t="s">
        <v>88</v>
      </c>
      <c r="MDG55" t="s">
        <v>88</v>
      </c>
      <c r="MDH55" t="s">
        <v>88</v>
      </c>
      <c r="MDI55" t="s">
        <v>88</v>
      </c>
      <c r="MDJ55" t="s">
        <v>88</v>
      </c>
      <c r="MDK55" t="s">
        <v>88</v>
      </c>
      <c r="MDL55" t="s">
        <v>88</v>
      </c>
      <c r="MDM55" t="s">
        <v>88</v>
      </c>
      <c r="MDN55" t="s">
        <v>88</v>
      </c>
      <c r="MDO55" t="s">
        <v>88</v>
      </c>
      <c r="MDP55" t="s">
        <v>88</v>
      </c>
      <c r="MDQ55" t="s">
        <v>88</v>
      </c>
      <c r="MDR55" t="s">
        <v>88</v>
      </c>
      <c r="MDS55" t="s">
        <v>88</v>
      </c>
      <c r="MDT55" t="s">
        <v>88</v>
      </c>
      <c r="MDU55" t="s">
        <v>88</v>
      </c>
      <c r="MDV55" t="s">
        <v>88</v>
      </c>
      <c r="MDW55" t="s">
        <v>88</v>
      </c>
      <c r="MDX55" t="s">
        <v>88</v>
      </c>
      <c r="MDY55" t="s">
        <v>88</v>
      </c>
      <c r="MDZ55" t="s">
        <v>88</v>
      </c>
      <c r="MEA55" t="s">
        <v>88</v>
      </c>
      <c r="MEB55" t="s">
        <v>88</v>
      </c>
      <c r="MEC55" t="s">
        <v>88</v>
      </c>
      <c r="MED55" t="s">
        <v>88</v>
      </c>
      <c r="MEE55" t="s">
        <v>88</v>
      </c>
      <c r="MEF55" t="s">
        <v>88</v>
      </c>
      <c r="MEG55" t="s">
        <v>88</v>
      </c>
      <c r="MEH55" t="s">
        <v>88</v>
      </c>
      <c r="MEI55" t="s">
        <v>88</v>
      </c>
      <c r="MEJ55" t="s">
        <v>88</v>
      </c>
      <c r="MEK55" t="s">
        <v>88</v>
      </c>
      <c r="MEL55" t="s">
        <v>88</v>
      </c>
      <c r="MEM55" t="s">
        <v>88</v>
      </c>
      <c r="MEN55" t="s">
        <v>88</v>
      </c>
      <c r="MEO55" t="s">
        <v>88</v>
      </c>
      <c r="MEP55" t="s">
        <v>88</v>
      </c>
      <c r="MEQ55" t="s">
        <v>88</v>
      </c>
      <c r="MER55" t="s">
        <v>88</v>
      </c>
      <c r="MES55" t="s">
        <v>88</v>
      </c>
      <c r="MET55" t="s">
        <v>88</v>
      </c>
      <c r="MEU55" t="s">
        <v>88</v>
      </c>
      <c r="MEV55" t="s">
        <v>88</v>
      </c>
      <c r="MEW55" t="s">
        <v>88</v>
      </c>
      <c r="MEX55" t="s">
        <v>88</v>
      </c>
      <c r="MEY55" t="s">
        <v>88</v>
      </c>
      <c r="MEZ55" t="s">
        <v>88</v>
      </c>
      <c r="MFA55" t="s">
        <v>88</v>
      </c>
      <c r="MFB55" t="s">
        <v>88</v>
      </c>
      <c r="MFC55" t="s">
        <v>88</v>
      </c>
      <c r="MFD55" t="s">
        <v>88</v>
      </c>
      <c r="MFE55" t="s">
        <v>88</v>
      </c>
      <c r="MFF55" t="s">
        <v>88</v>
      </c>
      <c r="MFG55" t="s">
        <v>88</v>
      </c>
      <c r="MFH55" t="s">
        <v>88</v>
      </c>
      <c r="MFI55" t="s">
        <v>88</v>
      </c>
      <c r="MFJ55" t="s">
        <v>88</v>
      </c>
      <c r="MFK55" t="s">
        <v>88</v>
      </c>
      <c r="MFL55" t="s">
        <v>88</v>
      </c>
      <c r="MFM55" t="s">
        <v>88</v>
      </c>
      <c r="MFN55" t="s">
        <v>88</v>
      </c>
      <c r="MFO55" t="s">
        <v>88</v>
      </c>
      <c r="MFP55" t="s">
        <v>88</v>
      </c>
      <c r="MFQ55" t="s">
        <v>88</v>
      </c>
      <c r="MFR55" t="s">
        <v>88</v>
      </c>
      <c r="MFS55" t="s">
        <v>88</v>
      </c>
      <c r="MFT55" t="s">
        <v>88</v>
      </c>
      <c r="MFU55" t="s">
        <v>88</v>
      </c>
      <c r="MFV55" t="s">
        <v>88</v>
      </c>
      <c r="MFW55" t="s">
        <v>88</v>
      </c>
      <c r="MFX55" t="s">
        <v>88</v>
      </c>
      <c r="MFY55" t="s">
        <v>88</v>
      </c>
      <c r="MFZ55" t="s">
        <v>88</v>
      </c>
      <c r="MGA55" t="s">
        <v>88</v>
      </c>
      <c r="MGB55" t="s">
        <v>88</v>
      </c>
      <c r="MGC55" t="s">
        <v>88</v>
      </c>
      <c r="MGD55" t="s">
        <v>88</v>
      </c>
      <c r="MGE55" t="s">
        <v>88</v>
      </c>
      <c r="MGF55" t="s">
        <v>88</v>
      </c>
      <c r="MGG55" t="s">
        <v>88</v>
      </c>
      <c r="MGH55" t="s">
        <v>88</v>
      </c>
      <c r="MGI55" t="s">
        <v>88</v>
      </c>
      <c r="MGJ55" t="s">
        <v>88</v>
      </c>
      <c r="MGK55" t="s">
        <v>88</v>
      </c>
      <c r="MGL55" t="s">
        <v>88</v>
      </c>
      <c r="MGM55" t="s">
        <v>88</v>
      </c>
      <c r="MGN55" t="s">
        <v>88</v>
      </c>
      <c r="MGO55" t="s">
        <v>88</v>
      </c>
      <c r="MGP55" t="s">
        <v>88</v>
      </c>
      <c r="MGQ55" t="s">
        <v>88</v>
      </c>
      <c r="MGR55" t="s">
        <v>88</v>
      </c>
      <c r="MGS55" t="s">
        <v>88</v>
      </c>
      <c r="MGT55" t="s">
        <v>88</v>
      </c>
      <c r="MGU55" t="s">
        <v>88</v>
      </c>
      <c r="MGV55" t="s">
        <v>88</v>
      </c>
      <c r="MGW55" t="s">
        <v>88</v>
      </c>
      <c r="MGX55" t="s">
        <v>88</v>
      </c>
      <c r="MGY55" t="s">
        <v>88</v>
      </c>
      <c r="MGZ55" t="s">
        <v>88</v>
      </c>
      <c r="MHA55" t="s">
        <v>88</v>
      </c>
      <c r="MHB55" t="s">
        <v>88</v>
      </c>
      <c r="MHC55" t="s">
        <v>88</v>
      </c>
      <c r="MHD55" t="s">
        <v>88</v>
      </c>
      <c r="MHE55" t="s">
        <v>88</v>
      </c>
      <c r="MHF55" t="s">
        <v>88</v>
      </c>
      <c r="MHG55" t="s">
        <v>88</v>
      </c>
      <c r="MHH55" t="s">
        <v>88</v>
      </c>
      <c r="MHI55" t="s">
        <v>88</v>
      </c>
      <c r="MHJ55" t="s">
        <v>88</v>
      </c>
      <c r="MHK55" t="s">
        <v>88</v>
      </c>
      <c r="MHL55" t="s">
        <v>88</v>
      </c>
      <c r="MHM55" t="s">
        <v>88</v>
      </c>
      <c r="MHN55" t="s">
        <v>88</v>
      </c>
      <c r="MHO55" t="s">
        <v>88</v>
      </c>
      <c r="MHP55" t="s">
        <v>88</v>
      </c>
      <c r="MHQ55" t="s">
        <v>88</v>
      </c>
      <c r="MHR55" t="s">
        <v>88</v>
      </c>
      <c r="MHS55" t="s">
        <v>88</v>
      </c>
      <c r="MHT55" t="s">
        <v>88</v>
      </c>
      <c r="MHU55" t="s">
        <v>88</v>
      </c>
      <c r="MHV55" t="s">
        <v>88</v>
      </c>
      <c r="MHW55" t="s">
        <v>88</v>
      </c>
      <c r="MHX55" t="s">
        <v>88</v>
      </c>
      <c r="MHY55" t="s">
        <v>88</v>
      </c>
      <c r="MHZ55" t="s">
        <v>88</v>
      </c>
      <c r="MIA55" t="s">
        <v>88</v>
      </c>
      <c r="MIB55" t="s">
        <v>88</v>
      </c>
      <c r="MIC55" t="s">
        <v>88</v>
      </c>
      <c r="MID55" t="s">
        <v>88</v>
      </c>
      <c r="MIE55" t="s">
        <v>88</v>
      </c>
      <c r="MIF55" t="s">
        <v>88</v>
      </c>
      <c r="MIG55" t="s">
        <v>88</v>
      </c>
      <c r="MIH55" t="s">
        <v>88</v>
      </c>
      <c r="MII55" t="s">
        <v>88</v>
      </c>
      <c r="MIJ55" t="s">
        <v>88</v>
      </c>
      <c r="MIK55" t="s">
        <v>88</v>
      </c>
      <c r="MIL55" t="s">
        <v>88</v>
      </c>
      <c r="MIM55" t="s">
        <v>88</v>
      </c>
      <c r="MIN55" t="s">
        <v>88</v>
      </c>
      <c r="MIO55" t="s">
        <v>88</v>
      </c>
      <c r="MIP55" t="s">
        <v>88</v>
      </c>
      <c r="MIQ55" t="s">
        <v>88</v>
      </c>
      <c r="MIR55" t="s">
        <v>88</v>
      </c>
      <c r="MIS55" t="s">
        <v>88</v>
      </c>
      <c r="MIT55" t="s">
        <v>88</v>
      </c>
      <c r="MIU55" t="s">
        <v>88</v>
      </c>
      <c r="MIV55" t="s">
        <v>88</v>
      </c>
      <c r="MIW55" t="s">
        <v>88</v>
      </c>
      <c r="MIX55" t="s">
        <v>88</v>
      </c>
      <c r="MIY55" t="s">
        <v>88</v>
      </c>
      <c r="MIZ55" t="s">
        <v>88</v>
      </c>
      <c r="MJA55" t="s">
        <v>88</v>
      </c>
      <c r="MJB55" t="s">
        <v>88</v>
      </c>
      <c r="MJC55" t="s">
        <v>88</v>
      </c>
      <c r="MJD55" t="s">
        <v>88</v>
      </c>
      <c r="MJE55" t="s">
        <v>88</v>
      </c>
      <c r="MJF55" t="s">
        <v>88</v>
      </c>
      <c r="MJG55" t="s">
        <v>88</v>
      </c>
      <c r="MJH55" t="s">
        <v>88</v>
      </c>
      <c r="MJI55" t="s">
        <v>88</v>
      </c>
      <c r="MJJ55" t="s">
        <v>88</v>
      </c>
      <c r="MJK55" t="s">
        <v>88</v>
      </c>
      <c r="MJL55" t="s">
        <v>88</v>
      </c>
      <c r="MJM55" t="s">
        <v>88</v>
      </c>
      <c r="MJN55" t="s">
        <v>88</v>
      </c>
      <c r="MJO55" t="s">
        <v>88</v>
      </c>
      <c r="MJP55" t="s">
        <v>88</v>
      </c>
      <c r="MJQ55" t="s">
        <v>88</v>
      </c>
      <c r="MJR55" t="s">
        <v>88</v>
      </c>
      <c r="MJS55" t="s">
        <v>88</v>
      </c>
      <c r="MJT55" t="s">
        <v>88</v>
      </c>
      <c r="MJU55" t="s">
        <v>88</v>
      </c>
      <c r="MJV55" t="s">
        <v>88</v>
      </c>
      <c r="MJW55" t="s">
        <v>88</v>
      </c>
      <c r="MJX55" t="s">
        <v>88</v>
      </c>
      <c r="MJY55" t="s">
        <v>88</v>
      </c>
      <c r="MJZ55" t="s">
        <v>88</v>
      </c>
      <c r="MKA55" t="s">
        <v>88</v>
      </c>
      <c r="MKB55" t="s">
        <v>88</v>
      </c>
      <c r="MKC55" t="s">
        <v>88</v>
      </c>
      <c r="MKD55" t="s">
        <v>88</v>
      </c>
      <c r="MKE55" t="s">
        <v>88</v>
      </c>
      <c r="MKF55" t="s">
        <v>88</v>
      </c>
      <c r="MKG55" t="s">
        <v>88</v>
      </c>
      <c r="MKH55" t="s">
        <v>88</v>
      </c>
      <c r="MKI55" t="s">
        <v>88</v>
      </c>
      <c r="MKJ55" t="s">
        <v>88</v>
      </c>
      <c r="MKK55" t="s">
        <v>88</v>
      </c>
      <c r="MKL55" t="s">
        <v>88</v>
      </c>
      <c r="MKM55" t="s">
        <v>88</v>
      </c>
      <c r="MKN55" t="s">
        <v>88</v>
      </c>
      <c r="MKO55" t="s">
        <v>88</v>
      </c>
      <c r="MKP55" t="s">
        <v>88</v>
      </c>
      <c r="MKQ55" t="s">
        <v>88</v>
      </c>
      <c r="MKR55" t="s">
        <v>88</v>
      </c>
      <c r="MKS55" t="s">
        <v>88</v>
      </c>
      <c r="MKT55" t="s">
        <v>88</v>
      </c>
      <c r="MKU55" t="s">
        <v>88</v>
      </c>
      <c r="MKV55" t="s">
        <v>88</v>
      </c>
      <c r="MKW55" t="s">
        <v>88</v>
      </c>
      <c r="MKX55" t="s">
        <v>88</v>
      </c>
      <c r="MKY55" t="s">
        <v>88</v>
      </c>
      <c r="MKZ55" t="s">
        <v>88</v>
      </c>
      <c r="MLA55" t="s">
        <v>88</v>
      </c>
      <c r="MLB55" t="s">
        <v>88</v>
      </c>
      <c r="MLC55" t="s">
        <v>88</v>
      </c>
      <c r="MLD55" t="s">
        <v>88</v>
      </c>
      <c r="MLE55" t="s">
        <v>88</v>
      </c>
      <c r="MLF55" t="s">
        <v>88</v>
      </c>
      <c r="MLG55" t="s">
        <v>88</v>
      </c>
      <c r="MLH55" t="s">
        <v>88</v>
      </c>
      <c r="MLI55" t="s">
        <v>88</v>
      </c>
      <c r="MLJ55" t="s">
        <v>88</v>
      </c>
      <c r="MLK55" t="s">
        <v>88</v>
      </c>
      <c r="MLL55" t="s">
        <v>88</v>
      </c>
      <c r="MLM55" t="s">
        <v>88</v>
      </c>
      <c r="MLN55" t="s">
        <v>88</v>
      </c>
      <c r="MLO55" t="s">
        <v>88</v>
      </c>
      <c r="MLP55" t="s">
        <v>88</v>
      </c>
      <c r="MLQ55" t="s">
        <v>88</v>
      </c>
      <c r="MLR55" t="s">
        <v>88</v>
      </c>
      <c r="MLS55" t="s">
        <v>88</v>
      </c>
      <c r="MLT55" t="s">
        <v>88</v>
      </c>
      <c r="MLU55" t="s">
        <v>88</v>
      </c>
      <c r="MLV55" t="s">
        <v>88</v>
      </c>
      <c r="MLW55" t="s">
        <v>88</v>
      </c>
      <c r="MLX55" t="s">
        <v>88</v>
      </c>
      <c r="MLY55" t="s">
        <v>88</v>
      </c>
      <c r="MLZ55" t="s">
        <v>88</v>
      </c>
      <c r="MMA55" t="s">
        <v>88</v>
      </c>
      <c r="MMB55" t="s">
        <v>88</v>
      </c>
      <c r="MMC55" t="s">
        <v>88</v>
      </c>
      <c r="MMD55" t="s">
        <v>88</v>
      </c>
      <c r="MME55" t="s">
        <v>88</v>
      </c>
      <c r="MMF55" t="s">
        <v>88</v>
      </c>
      <c r="MMG55" t="s">
        <v>88</v>
      </c>
      <c r="MMH55" t="s">
        <v>88</v>
      </c>
      <c r="MMI55" t="s">
        <v>88</v>
      </c>
      <c r="MMJ55" t="s">
        <v>88</v>
      </c>
      <c r="MMK55" t="s">
        <v>88</v>
      </c>
      <c r="MML55" t="s">
        <v>88</v>
      </c>
      <c r="MMM55" t="s">
        <v>88</v>
      </c>
      <c r="MMN55" t="s">
        <v>88</v>
      </c>
      <c r="MMO55" t="s">
        <v>88</v>
      </c>
      <c r="MMP55" t="s">
        <v>88</v>
      </c>
      <c r="MMQ55" t="s">
        <v>88</v>
      </c>
      <c r="MMR55" t="s">
        <v>88</v>
      </c>
      <c r="MMS55" t="s">
        <v>88</v>
      </c>
      <c r="MMT55" t="s">
        <v>88</v>
      </c>
      <c r="MMU55" t="s">
        <v>88</v>
      </c>
      <c r="MMV55" t="s">
        <v>88</v>
      </c>
      <c r="MMW55" t="s">
        <v>88</v>
      </c>
      <c r="MMX55" t="s">
        <v>88</v>
      </c>
      <c r="MMY55" t="s">
        <v>88</v>
      </c>
      <c r="MMZ55" t="s">
        <v>88</v>
      </c>
      <c r="MNA55" t="s">
        <v>88</v>
      </c>
      <c r="MNB55" t="s">
        <v>88</v>
      </c>
      <c r="MNC55" t="s">
        <v>88</v>
      </c>
      <c r="MND55" t="s">
        <v>88</v>
      </c>
      <c r="MNE55" t="s">
        <v>88</v>
      </c>
      <c r="MNF55" t="s">
        <v>88</v>
      </c>
      <c r="MNG55" t="s">
        <v>88</v>
      </c>
      <c r="MNH55" t="s">
        <v>88</v>
      </c>
      <c r="MNI55" t="s">
        <v>88</v>
      </c>
      <c r="MNJ55" t="s">
        <v>88</v>
      </c>
      <c r="MNK55" t="s">
        <v>88</v>
      </c>
      <c r="MNL55" t="s">
        <v>88</v>
      </c>
      <c r="MNM55" t="s">
        <v>88</v>
      </c>
      <c r="MNN55" t="s">
        <v>88</v>
      </c>
      <c r="MNO55" t="s">
        <v>88</v>
      </c>
      <c r="MNP55" t="s">
        <v>88</v>
      </c>
      <c r="MNQ55" t="s">
        <v>88</v>
      </c>
      <c r="MNR55" t="s">
        <v>88</v>
      </c>
      <c r="MNS55" t="s">
        <v>88</v>
      </c>
      <c r="MNT55" t="s">
        <v>88</v>
      </c>
      <c r="MNU55" t="s">
        <v>88</v>
      </c>
      <c r="MNV55" t="s">
        <v>88</v>
      </c>
      <c r="MNW55" t="s">
        <v>88</v>
      </c>
      <c r="MNX55" t="s">
        <v>88</v>
      </c>
      <c r="MNY55" t="s">
        <v>88</v>
      </c>
      <c r="MNZ55" t="s">
        <v>88</v>
      </c>
      <c r="MOA55" t="s">
        <v>88</v>
      </c>
      <c r="MOB55" t="s">
        <v>88</v>
      </c>
      <c r="MOC55" t="s">
        <v>88</v>
      </c>
      <c r="MOD55" t="s">
        <v>88</v>
      </c>
      <c r="MOE55" t="s">
        <v>88</v>
      </c>
      <c r="MOF55" t="s">
        <v>88</v>
      </c>
      <c r="MOG55" t="s">
        <v>88</v>
      </c>
      <c r="MOH55" t="s">
        <v>88</v>
      </c>
      <c r="MOI55" t="s">
        <v>88</v>
      </c>
      <c r="MOJ55" t="s">
        <v>88</v>
      </c>
      <c r="MOK55" t="s">
        <v>88</v>
      </c>
      <c r="MOL55" t="s">
        <v>88</v>
      </c>
      <c r="MOM55" t="s">
        <v>88</v>
      </c>
      <c r="MON55" t="s">
        <v>88</v>
      </c>
      <c r="MOO55" t="s">
        <v>88</v>
      </c>
      <c r="MOP55" t="s">
        <v>88</v>
      </c>
      <c r="MOQ55" t="s">
        <v>88</v>
      </c>
      <c r="MOR55" t="s">
        <v>88</v>
      </c>
      <c r="MOS55" t="s">
        <v>88</v>
      </c>
      <c r="MOT55" t="s">
        <v>88</v>
      </c>
      <c r="MOU55" t="s">
        <v>88</v>
      </c>
      <c r="MOV55" t="s">
        <v>88</v>
      </c>
      <c r="MOW55" t="s">
        <v>88</v>
      </c>
      <c r="MOX55" t="s">
        <v>88</v>
      </c>
      <c r="MOY55" t="s">
        <v>88</v>
      </c>
      <c r="MOZ55" t="s">
        <v>88</v>
      </c>
      <c r="MPA55" t="s">
        <v>88</v>
      </c>
      <c r="MPB55" t="s">
        <v>88</v>
      </c>
      <c r="MPC55" t="s">
        <v>88</v>
      </c>
      <c r="MPD55" t="s">
        <v>88</v>
      </c>
      <c r="MPE55" t="s">
        <v>88</v>
      </c>
      <c r="MPF55" t="s">
        <v>88</v>
      </c>
      <c r="MPG55" t="s">
        <v>88</v>
      </c>
      <c r="MPH55" t="s">
        <v>88</v>
      </c>
      <c r="MPI55" t="s">
        <v>88</v>
      </c>
      <c r="MPJ55" t="s">
        <v>88</v>
      </c>
      <c r="MPK55" t="s">
        <v>88</v>
      </c>
      <c r="MPL55" t="s">
        <v>88</v>
      </c>
      <c r="MPM55" t="s">
        <v>88</v>
      </c>
      <c r="MPN55" t="s">
        <v>88</v>
      </c>
      <c r="MPO55" t="s">
        <v>88</v>
      </c>
      <c r="MPP55" t="s">
        <v>88</v>
      </c>
      <c r="MPQ55" t="s">
        <v>88</v>
      </c>
      <c r="MPR55" t="s">
        <v>88</v>
      </c>
      <c r="MPS55" t="s">
        <v>88</v>
      </c>
      <c r="MPT55" t="s">
        <v>88</v>
      </c>
      <c r="MPU55" t="s">
        <v>88</v>
      </c>
      <c r="MPV55" t="s">
        <v>88</v>
      </c>
      <c r="MPW55" t="s">
        <v>88</v>
      </c>
      <c r="MPX55" t="s">
        <v>88</v>
      </c>
      <c r="MPY55" t="s">
        <v>88</v>
      </c>
      <c r="MPZ55" t="s">
        <v>88</v>
      </c>
      <c r="MQA55" t="s">
        <v>88</v>
      </c>
      <c r="MQB55" t="s">
        <v>88</v>
      </c>
      <c r="MQC55" t="s">
        <v>88</v>
      </c>
      <c r="MQD55" t="s">
        <v>88</v>
      </c>
      <c r="MQE55" t="s">
        <v>88</v>
      </c>
      <c r="MQF55" t="s">
        <v>88</v>
      </c>
      <c r="MQG55" t="s">
        <v>88</v>
      </c>
      <c r="MQH55" t="s">
        <v>88</v>
      </c>
      <c r="MQI55" t="s">
        <v>88</v>
      </c>
      <c r="MQJ55" t="s">
        <v>88</v>
      </c>
      <c r="MQK55" t="s">
        <v>88</v>
      </c>
      <c r="MQL55" t="s">
        <v>88</v>
      </c>
      <c r="MQM55" t="s">
        <v>88</v>
      </c>
      <c r="MQN55" t="s">
        <v>88</v>
      </c>
      <c r="MQO55" t="s">
        <v>88</v>
      </c>
      <c r="MQP55" t="s">
        <v>88</v>
      </c>
      <c r="MQQ55" t="s">
        <v>88</v>
      </c>
      <c r="MQR55" t="s">
        <v>88</v>
      </c>
      <c r="MQS55" t="s">
        <v>88</v>
      </c>
      <c r="MQT55" t="s">
        <v>88</v>
      </c>
      <c r="MQU55" t="s">
        <v>88</v>
      </c>
      <c r="MQV55" t="s">
        <v>88</v>
      </c>
      <c r="MQW55" t="s">
        <v>88</v>
      </c>
      <c r="MQX55" t="s">
        <v>88</v>
      </c>
      <c r="MQY55" t="s">
        <v>88</v>
      </c>
      <c r="MQZ55" t="s">
        <v>88</v>
      </c>
      <c r="MRA55" t="s">
        <v>88</v>
      </c>
      <c r="MRB55" t="s">
        <v>88</v>
      </c>
      <c r="MRC55" t="s">
        <v>88</v>
      </c>
      <c r="MRD55" t="s">
        <v>88</v>
      </c>
      <c r="MRE55" t="s">
        <v>88</v>
      </c>
      <c r="MRF55" t="s">
        <v>88</v>
      </c>
      <c r="MRG55" t="s">
        <v>88</v>
      </c>
      <c r="MRH55" t="s">
        <v>88</v>
      </c>
      <c r="MRI55" t="s">
        <v>88</v>
      </c>
      <c r="MRJ55" t="s">
        <v>88</v>
      </c>
      <c r="MRK55" t="s">
        <v>88</v>
      </c>
      <c r="MRL55" t="s">
        <v>88</v>
      </c>
      <c r="MRM55" t="s">
        <v>88</v>
      </c>
      <c r="MRN55" t="s">
        <v>88</v>
      </c>
      <c r="MRO55" t="s">
        <v>88</v>
      </c>
      <c r="MRP55" t="s">
        <v>88</v>
      </c>
      <c r="MRQ55" t="s">
        <v>88</v>
      </c>
      <c r="MRR55" t="s">
        <v>88</v>
      </c>
      <c r="MRS55" t="s">
        <v>88</v>
      </c>
      <c r="MRT55" t="s">
        <v>88</v>
      </c>
      <c r="MRU55" t="s">
        <v>88</v>
      </c>
      <c r="MRV55" t="s">
        <v>88</v>
      </c>
      <c r="MRW55" t="s">
        <v>88</v>
      </c>
      <c r="MRX55" t="s">
        <v>88</v>
      </c>
      <c r="MRY55" t="s">
        <v>88</v>
      </c>
      <c r="MRZ55" t="s">
        <v>88</v>
      </c>
      <c r="MSA55" t="s">
        <v>88</v>
      </c>
      <c r="MSB55" t="s">
        <v>88</v>
      </c>
      <c r="MSC55" t="s">
        <v>88</v>
      </c>
      <c r="MSD55" t="s">
        <v>88</v>
      </c>
      <c r="MSE55" t="s">
        <v>88</v>
      </c>
      <c r="MSF55" t="s">
        <v>88</v>
      </c>
      <c r="MSG55" t="s">
        <v>88</v>
      </c>
      <c r="MSH55" t="s">
        <v>88</v>
      </c>
      <c r="MSI55" t="s">
        <v>88</v>
      </c>
      <c r="MSJ55" t="s">
        <v>88</v>
      </c>
      <c r="MSK55" t="s">
        <v>88</v>
      </c>
      <c r="MSL55" t="s">
        <v>88</v>
      </c>
      <c r="MSM55" t="s">
        <v>88</v>
      </c>
      <c r="MSN55" t="s">
        <v>88</v>
      </c>
      <c r="MSO55" t="s">
        <v>88</v>
      </c>
      <c r="MSP55" t="s">
        <v>88</v>
      </c>
      <c r="MSQ55" t="s">
        <v>88</v>
      </c>
      <c r="MSR55" t="s">
        <v>88</v>
      </c>
      <c r="MSS55" t="s">
        <v>88</v>
      </c>
      <c r="MST55" t="s">
        <v>88</v>
      </c>
      <c r="MSU55" t="s">
        <v>88</v>
      </c>
      <c r="MSV55" t="s">
        <v>88</v>
      </c>
      <c r="MSW55" t="s">
        <v>88</v>
      </c>
      <c r="MSX55" t="s">
        <v>88</v>
      </c>
      <c r="MSY55" t="s">
        <v>88</v>
      </c>
      <c r="MSZ55" t="s">
        <v>88</v>
      </c>
      <c r="MTA55" t="s">
        <v>88</v>
      </c>
      <c r="MTB55" t="s">
        <v>88</v>
      </c>
      <c r="MTC55" t="s">
        <v>88</v>
      </c>
      <c r="MTD55" t="s">
        <v>88</v>
      </c>
      <c r="MTE55" t="s">
        <v>88</v>
      </c>
      <c r="MTF55" t="s">
        <v>88</v>
      </c>
      <c r="MTG55" t="s">
        <v>88</v>
      </c>
      <c r="MTH55" t="s">
        <v>88</v>
      </c>
      <c r="MTI55" t="s">
        <v>88</v>
      </c>
      <c r="MTJ55" t="s">
        <v>88</v>
      </c>
      <c r="MTK55" t="s">
        <v>88</v>
      </c>
      <c r="MTL55" t="s">
        <v>88</v>
      </c>
      <c r="MTM55" t="s">
        <v>88</v>
      </c>
      <c r="MTN55" t="s">
        <v>88</v>
      </c>
      <c r="MTO55" t="s">
        <v>88</v>
      </c>
      <c r="MTP55" t="s">
        <v>88</v>
      </c>
      <c r="MTQ55" t="s">
        <v>88</v>
      </c>
      <c r="MTR55" t="s">
        <v>88</v>
      </c>
      <c r="MTS55" t="s">
        <v>88</v>
      </c>
      <c r="MTT55" t="s">
        <v>88</v>
      </c>
      <c r="MTU55" t="s">
        <v>88</v>
      </c>
      <c r="MTV55" t="s">
        <v>88</v>
      </c>
      <c r="MTW55" t="s">
        <v>88</v>
      </c>
      <c r="MTX55" t="s">
        <v>88</v>
      </c>
      <c r="MTY55" t="s">
        <v>88</v>
      </c>
      <c r="MTZ55" t="s">
        <v>88</v>
      </c>
      <c r="MUA55" t="s">
        <v>88</v>
      </c>
      <c r="MUB55" t="s">
        <v>88</v>
      </c>
      <c r="MUC55" t="s">
        <v>88</v>
      </c>
      <c r="MUD55" t="s">
        <v>88</v>
      </c>
      <c r="MUE55" t="s">
        <v>88</v>
      </c>
      <c r="MUF55" t="s">
        <v>88</v>
      </c>
      <c r="MUG55" t="s">
        <v>88</v>
      </c>
      <c r="MUH55" t="s">
        <v>88</v>
      </c>
      <c r="MUI55" t="s">
        <v>88</v>
      </c>
      <c r="MUJ55" t="s">
        <v>88</v>
      </c>
      <c r="MUK55" t="s">
        <v>88</v>
      </c>
      <c r="MUL55" t="s">
        <v>88</v>
      </c>
      <c r="MUM55" t="s">
        <v>88</v>
      </c>
      <c r="MUN55" t="s">
        <v>88</v>
      </c>
      <c r="MUO55" t="s">
        <v>88</v>
      </c>
      <c r="MUP55" t="s">
        <v>88</v>
      </c>
      <c r="MUQ55" t="s">
        <v>88</v>
      </c>
      <c r="MUR55" t="s">
        <v>88</v>
      </c>
      <c r="MUS55" t="s">
        <v>88</v>
      </c>
      <c r="MUT55" t="s">
        <v>88</v>
      </c>
      <c r="MUU55" t="s">
        <v>88</v>
      </c>
      <c r="MUV55" t="s">
        <v>88</v>
      </c>
      <c r="MUW55" t="s">
        <v>88</v>
      </c>
      <c r="MUX55" t="s">
        <v>88</v>
      </c>
      <c r="MUY55" t="s">
        <v>88</v>
      </c>
      <c r="MUZ55" t="s">
        <v>88</v>
      </c>
      <c r="MVA55" t="s">
        <v>88</v>
      </c>
      <c r="MVB55" t="s">
        <v>88</v>
      </c>
      <c r="MVC55" t="s">
        <v>88</v>
      </c>
      <c r="MVD55" t="s">
        <v>88</v>
      </c>
      <c r="MVE55" t="s">
        <v>88</v>
      </c>
      <c r="MVF55" t="s">
        <v>88</v>
      </c>
      <c r="MVG55" t="s">
        <v>88</v>
      </c>
      <c r="MVH55" t="s">
        <v>88</v>
      </c>
      <c r="MVI55" t="s">
        <v>88</v>
      </c>
      <c r="MVJ55" t="s">
        <v>88</v>
      </c>
      <c r="MVK55" t="s">
        <v>88</v>
      </c>
      <c r="MVL55" t="s">
        <v>88</v>
      </c>
      <c r="MVM55" t="s">
        <v>88</v>
      </c>
      <c r="MVN55" t="s">
        <v>88</v>
      </c>
      <c r="MVO55" t="s">
        <v>88</v>
      </c>
      <c r="MVP55" t="s">
        <v>88</v>
      </c>
      <c r="MVQ55" t="s">
        <v>88</v>
      </c>
      <c r="MVR55" t="s">
        <v>88</v>
      </c>
      <c r="MVS55" t="s">
        <v>88</v>
      </c>
      <c r="MVT55" t="s">
        <v>88</v>
      </c>
      <c r="MVU55" t="s">
        <v>88</v>
      </c>
      <c r="MVV55" t="s">
        <v>88</v>
      </c>
      <c r="MVW55" t="s">
        <v>88</v>
      </c>
      <c r="MVX55" t="s">
        <v>88</v>
      </c>
      <c r="MVY55" t="s">
        <v>88</v>
      </c>
      <c r="MVZ55" t="s">
        <v>88</v>
      </c>
      <c r="MWA55" t="s">
        <v>88</v>
      </c>
      <c r="MWB55" t="s">
        <v>88</v>
      </c>
      <c r="MWC55" t="s">
        <v>88</v>
      </c>
      <c r="MWD55" t="s">
        <v>88</v>
      </c>
      <c r="MWE55" t="s">
        <v>88</v>
      </c>
      <c r="MWF55" t="s">
        <v>88</v>
      </c>
      <c r="MWG55" t="s">
        <v>88</v>
      </c>
      <c r="MWH55" t="s">
        <v>88</v>
      </c>
      <c r="MWI55" t="s">
        <v>88</v>
      </c>
      <c r="MWJ55" t="s">
        <v>88</v>
      </c>
      <c r="MWK55" t="s">
        <v>88</v>
      </c>
      <c r="MWL55" t="s">
        <v>88</v>
      </c>
      <c r="MWM55" t="s">
        <v>88</v>
      </c>
      <c r="MWN55" t="s">
        <v>88</v>
      </c>
      <c r="MWO55" t="s">
        <v>88</v>
      </c>
      <c r="MWP55" t="s">
        <v>88</v>
      </c>
      <c r="MWQ55" t="s">
        <v>88</v>
      </c>
      <c r="MWR55" t="s">
        <v>88</v>
      </c>
      <c r="MWS55" t="s">
        <v>88</v>
      </c>
      <c r="MWT55" t="s">
        <v>88</v>
      </c>
      <c r="MWU55" t="s">
        <v>88</v>
      </c>
      <c r="MWV55" t="s">
        <v>88</v>
      </c>
      <c r="MWW55" t="s">
        <v>88</v>
      </c>
      <c r="MWX55" t="s">
        <v>88</v>
      </c>
      <c r="MWY55" t="s">
        <v>88</v>
      </c>
      <c r="MWZ55" t="s">
        <v>88</v>
      </c>
      <c r="MXA55" t="s">
        <v>88</v>
      </c>
      <c r="MXB55" t="s">
        <v>88</v>
      </c>
      <c r="MXC55" t="s">
        <v>88</v>
      </c>
      <c r="MXD55" t="s">
        <v>88</v>
      </c>
      <c r="MXE55" t="s">
        <v>88</v>
      </c>
      <c r="MXF55" t="s">
        <v>88</v>
      </c>
      <c r="MXG55" t="s">
        <v>88</v>
      </c>
      <c r="MXH55" t="s">
        <v>88</v>
      </c>
      <c r="MXI55" t="s">
        <v>88</v>
      </c>
      <c r="MXJ55" t="s">
        <v>88</v>
      </c>
      <c r="MXK55" t="s">
        <v>88</v>
      </c>
      <c r="MXL55" t="s">
        <v>88</v>
      </c>
      <c r="MXM55" t="s">
        <v>88</v>
      </c>
      <c r="MXN55" t="s">
        <v>88</v>
      </c>
      <c r="MXO55" t="s">
        <v>88</v>
      </c>
      <c r="MXP55" t="s">
        <v>88</v>
      </c>
      <c r="MXQ55" t="s">
        <v>88</v>
      </c>
      <c r="MXR55" t="s">
        <v>88</v>
      </c>
      <c r="MXS55" t="s">
        <v>88</v>
      </c>
      <c r="MXT55" t="s">
        <v>88</v>
      </c>
      <c r="MXU55" t="s">
        <v>88</v>
      </c>
      <c r="MXV55" t="s">
        <v>88</v>
      </c>
      <c r="MXW55" t="s">
        <v>88</v>
      </c>
      <c r="MXX55" t="s">
        <v>88</v>
      </c>
      <c r="MXY55" t="s">
        <v>88</v>
      </c>
      <c r="MXZ55" t="s">
        <v>88</v>
      </c>
      <c r="MYA55" t="s">
        <v>88</v>
      </c>
      <c r="MYB55" t="s">
        <v>88</v>
      </c>
      <c r="MYC55" t="s">
        <v>88</v>
      </c>
      <c r="MYD55" t="s">
        <v>88</v>
      </c>
      <c r="MYE55" t="s">
        <v>88</v>
      </c>
      <c r="MYF55" t="s">
        <v>88</v>
      </c>
      <c r="MYG55" t="s">
        <v>88</v>
      </c>
      <c r="MYH55" t="s">
        <v>88</v>
      </c>
      <c r="MYI55" t="s">
        <v>88</v>
      </c>
      <c r="MYJ55" t="s">
        <v>88</v>
      </c>
      <c r="MYK55" t="s">
        <v>88</v>
      </c>
      <c r="MYL55" t="s">
        <v>88</v>
      </c>
      <c r="MYM55" t="s">
        <v>88</v>
      </c>
      <c r="MYN55" t="s">
        <v>88</v>
      </c>
      <c r="MYO55" t="s">
        <v>88</v>
      </c>
      <c r="MYP55" t="s">
        <v>88</v>
      </c>
      <c r="MYQ55" t="s">
        <v>88</v>
      </c>
      <c r="MYR55" t="s">
        <v>88</v>
      </c>
      <c r="MYS55" t="s">
        <v>88</v>
      </c>
      <c r="MYT55" t="s">
        <v>88</v>
      </c>
      <c r="MYU55" t="s">
        <v>88</v>
      </c>
      <c r="MYV55" t="s">
        <v>88</v>
      </c>
      <c r="MYW55" t="s">
        <v>88</v>
      </c>
      <c r="MYX55" t="s">
        <v>88</v>
      </c>
      <c r="MYY55" t="s">
        <v>88</v>
      </c>
      <c r="MYZ55" t="s">
        <v>88</v>
      </c>
      <c r="MZA55" t="s">
        <v>88</v>
      </c>
      <c r="MZB55" t="s">
        <v>88</v>
      </c>
      <c r="MZC55" t="s">
        <v>88</v>
      </c>
      <c r="MZD55" t="s">
        <v>88</v>
      </c>
      <c r="MZE55" t="s">
        <v>88</v>
      </c>
      <c r="MZF55" t="s">
        <v>88</v>
      </c>
      <c r="MZG55" t="s">
        <v>88</v>
      </c>
      <c r="MZH55" t="s">
        <v>88</v>
      </c>
      <c r="MZI55" t="s">
        <v>88</v>
      </c>
      <c r="MZJ55" t="s">
        <v>88</v>
      </c>
      <c r="MZK55" t="s">
        <v>88</v>
      </c>
      <c r="MZL55" t="s">
        <v>88</v>
      </c>
      <c r="MZM55" t="s">
        <v>88</v>
      </c>
      <c r="MZN55" t="s">
        <v>88</v>
      </c>
      <c r="MZO55" t="s">
        <v>88</v>
      </c>
      <c r="MZP55" t="s">
        <v>88</v>
      </c>
      <c r="MZQ55" t="s">
        <v>88</v>
      </c>
      <c r="MZR55" t="s">
        <v>88</v>
      </c>
      <c r="MZS55" t="s">
        <v>88</v>
      </c>
      <c r="MZT55" t="s">
        <v>88</v>
      </c>
      <c r="MZU55" t="s">
        <v>88</v>
      </c>
      <c r="MZV55" t="s">
        <v>88</v>
      </c>
      <c r="MZW55" t="s">
        <v>88</v>
      </c>
      <c r="MZX55" t="s">
        <v>88</v>
      </c>
      <c r="MZY55" t="s">
        <v>88</v>
      </c>
      <c r="MZZ55" t="s">
        <v>88</v>
      </c>
      <c r="NAA55" t="s">
        <v>88</v>
      </c>
      <c r="NAB55" t="s">
        <v>88</v>
      </c>
      <c r="NAC55" t="s">
        <v>88</v>
      </c>
      <c r="NAD55" t="s">
        <v>88</v>
      </c>
      <c r="NAE55" t="s">
        <v>88</v>
      </c>
      <c r="NAF55" t="s">
        <v>88</v>
      </c>
      <c r="NAG55" t="s">
        <v>88</v>
      </c>
      <c r="NAH55" t="s">
        <v>88</v>
      </c>
      <c r="NAI55" t="s">
        <v>88</v>
      </c>
      <c r="NAJ55" t="s">
        <v>88</v>
      </c>
      <c r="NAK55" t="s">
        <v>88</v>
      </c>
      <c r="NAL55" t="s">
        <v>88</v>
      </c>
      <c r="NAM55" t="s">
        <v>88</v>
      </c>
      <c r="NAN55" t="s">
        <v>88</v>
      </c>
      <c r="NAO55" t="s">
        <v>88</v>
      </c>
      <c r="NAP55" t="s">
        <v>88</v>
      </c>
      <c r="NAQ55" t="s">
        <v>88</v>
      </c>
      <c r="NAR55" t="s">
        <v>88</v>
      </c>
      <c r="NAS55" t="s">
        <v>88</v>
      </c>
      <c r="NAT55" t="s">
        <v>88</v>
      </c>
      <c r="NAU55" t="s">
        <v>88</v>
      </c>
      <c r="NAV55" t="s">
        <v>88</v>
      </c>
      <c r="NAW55" t="s">
        <v>88</v>
      </c>
      <c r="NAX55" t="s">
        <v>88</v>
      </c>
      <c r="NAY55" t="s">
        <v>88</v>
      </c>
      <c r="NAZ55" t="s">
        <v>88</v>
      </c>
      <c r="NBA55" t="s">
        <v>88</v>
      </c>
      <c r="NBB55" t="s">
        <v>88</v>
      </c>
      <c r="NBC55" t="s">
        <v>88</v>
      </c>
      <c r="NBD55" t="s">
        <v>88</v>
      </c>
      <c r="NBE55" t="s">
        <v>88</v>
      </c>
      <c r="NBF55" t="s">
        <v>88</v>
      </c>
      <c r="NBG55" t="s">
        <v>88</v>
      </c>
      <c r="NBH55" t="s">
        <v>88</v>
      </c>
      <c r="NBI55" t="s">
        <v>88</v>
      </c>
      <c r="NBJ55" t="s">
        <v>88</v>
      </c>
      <c r="NBK55" t="s">
        <v>88</v>
      </c>
      <c r="NBL55" t="s">
        <v>88</v>
      </c>
      <c r="NBM55" t="s">
        <v>88</v>
      </c>
      <c r="NBN55" t="s">
        <v>88</v>
      </c>
      <c r="NBO55" t="s">
        <v>88</v>
      </c>
      <c r="NBP55" t="s">
        <v>88</v>
      </c>
      <c r="NBQ55" t="s">
        <v>88</v>
      </c>
      <c r="NBR55" t="s">
        <v>88</v>
      </c>
      <c r="NBS55" t="s">
        <v>88</v>
      </c>
      <c r="NBT55" t="s">
        <v>88</v>
      </c>
      <c r="NBU55" t="s">
        <v>88</v>
      </c>
      <c r="NBV55" t="s">
        <v>88</v>
      </c>
      <c r="NBW55" t="s">
        <v>88</v>
      </c>
      <c r="NBX55" t="s">
        <v>88</v>
      </c>
      <c r="NBY55" t="s">
        <v>88</v>
      </c>
      <c r="NBZ55" t="s">
        <v>88</v>
      </c>
      <c r="NCA55" t="s">
        <v>88</v>
      </c>
      <c r="NCB55" t="s">
        <v>88</v>
      </c>
      <c r="NCC55" t="s">
        <v>88</v>
      </c>
      <c r="NCD55" t="s">
        <v>88</v>
      </c>
      <c r="NCE55" t="s">
        <v>88</v>
      </c>
      <c r="NCF55" t="s">
        <v>88</v>
      </c>
      <c r="NCG55" t="s">
        <v>88</v>
      </c>
      <c r="NCH55" t="s">
        <v>88</v>
      </c>
      <c r="NCI55" t="s">
        <v>88</v>
      </c>
      <c r="NCJ55" t="s">
        <v>88</v>
      </c>
      <c r="NCK55" t="s">
        <v>88</v>
      </c>
      <c r="NCL55" t="s">
        <v>88</v>
      </c>
      <c r="NCM55" t="s">
        <v>88</v>
      </c>
      <c r="NCN55" t="s">
        <v>88</v>
      </c>
      <c r="NCO55" t="s">
        <v>88</v>
      </c>
      <c r="NCP55" t="s">
        <v>88</v>
      </c>
      <c r="NCQ55" t="s">
        <v>88</v>
      </c>
      <c r="NCR55" t="s">
        <v>88</v>
      </c>
      <c r="NCS55" t="s">
        <v>88</v>
      </c>
      <c r="NCT55" t="s">
        <v>88</v>
      </c>
      <c r="NCU55" t="s">
        <v>88</v>
      </c>
      <c r="NCV55" t="s">
        <v>88</v>
      </c>
      <c r="NCW55" t="s">
        <v>88</v>
      </c>
      <c r="NCX55" t="s">
        <v>88</v>
      </c>
      <c r="NCY55" t="s">
        <v>88</v>
      </c>
      <c r="NCZ55" t="s">
        <v>88</v>
      </c>
      <c r="NDA55" t="s">
        <v>88</v>
      </c>
      <c r="NDB55" t="s">
        <v>88</v>
      </c>
      <c r="NDC55" t="s">
        <v>88</v>
      </c>
      <c r="NDD55" t="s">
        <v>88</v>
      </c>
      <c r="NDE55" t="s">
        <v>88</v>
      </c>
      <c r="NDF55" t="s">
        <v>88</v>
      </c>
      <c r="NDG55" t="s">
        <v>88</v>
      </c>
      <c r="NDH55" t="s">
        <v>88</v>
      </c>
      <c r="NDI55" t="s">
        <v>88</v>
      </c>
      <c r="NDJ55" t="s">
        <v>88</v>
      </c>
      <c r="NDK55" t="s">
        <v>88</v>
      </c>
      <c r="NDL55" t="s">
        <v>88</v>
      </c>
      <c r="NDM55" t="s">
        <v>88</v>
      </c>
      <c r="NDN55" t="s">
        <v>88</v>
      </c>
      <c r="NDO55" t="s">
        <v>88</v>
      </c>
      <c r="NDP55" t="s">
        <v>88</v>
      </c>
      <c r="NDQ55" t="s">
        <v>88</v>
      </c>
      <c r="NDR55" t="s">
        <v>88</v>
      </c>
      <c r="NDS55" t="s">
        <v>88</v>
      </c>
      <c r="NDT55" t="s">
        <v>88</v>
      </c>
      <c r="NDU55" t="s">
        <v>88</v>
      </c>
      <c r="NDV55" t="s">
        <v>88</v>
      </c>
      <c r="NDW55" t="s">
        <v>88</v>
      </c>
      <c r="NDX55" t="s">
        <v>88</v>
      </c>
      <c r="NDY55" t="s">
        <v>88</v>
      </c>
      <c r="NDZ55" t="s">
        <v>88</v>
      </c>
      <c r="NEA55" t="s">
        <v>88</v>
      </c>
      <c r="NEB55" t="s">
        <v>88</v>
      </c>
      <c r="NEC55" t="s">
        <v>88</v>
      </c>
      <c r="NED55" t="s">
        <v>88</v>
      </c>
      <c r="NEE55" t="s">
        <v>88</v>
      </c>
      <c r="NEF55" t="s">
        <v>88</v>
      </c>
      <c r="NEG55" t="s">
        <v>88</v>
      </c>
      <c r="NEH55" t="s">
        <v>88</v>
      </c>
      <c r="NEI55" t="s">
        <v>88</v>
      </c>
      <c r="NEJ55" t="s">
        <v>88</v>
      </c>
      <c r="NEK55" t="s">
        <v>88</v>
      </c>
      <c r="NEL55" t="s">
        <v>88</v>
      </c>
      <c r="NEM55" t="s">
        <v>88</v>
      </c>
      <c r="NEN55" t="s">
        <v>88</v>
      </c>
      <c r="NEO55" t="s">
        <v>88</v>
      </c>
      <c r="NEP55" t="s">
        <v>88</v>
      </c>
      <c r="NEQ55" t="s">
        <v>88</v>
      </c>
      <c r="NER55" t="s">
        <v>88</v>
      </c>
      <c r="NES55" t="s">
        <v>88</v>
      </c>
      <c r="NET55" t="s">
        <v>88</v>
      </c>
      <c r="NEU55" t="s">
        <v>88</v>
      </c>
      <c r="NEV55" t="s">
        <v>88</v>
      </c>
      <c r="NEW55" t="s">
        <v>88</v>
      </c>
      <c r="NEX55" t="s">
        <v>88</v>
      </c>
      <c r="NEY55" t="s">
        <v>88</v>
      </c>
      <c r="NEZ55" t="s">
        <v>88</v>
      </c>
      <c r="NFA55" t="s">
        <v>88</v>
      </c>
      <c r="NFB55" t="s">
        <v>88</v>
      </c>
      <c r="NFC55" t="s">
        <v>88</v>
      </c>
      <c r="NFD55" t="s">
        <v>88</v>
      </c>
      <c r="NFE55" t="s">
        <v>88</v>
      </c>
      <c r="NFF55" t="s">
        <v>88</v>
      </c>
      <c r="NFG55" t="s">
        <v>88</v>
      </c>
      <c r="NFH55" t="s">
        <v>88</v>
      </c>
      <c r="NFI55" t="s">
        <v>88</v>
      </c>
      <c r="NFJ55" t="s">
        <v>88</v>
      </c>
      <c r="NFK55" t="s">
        <v>88</v>
      </c>
      <c r="NFL55" t="s">
        <v>88</v>
      </c>
      <c r="NFM55" t="s">
        <v>88</v>
      </c>
      <c r="NFN55" t="s">
        <v>88</v>
      </c>
      <c r="NFO55" t="s">
        <v>88</v>
      </c>
      <c r="NFP55" t="s">
        <v>88</v>
      </c>
      <c r="NFQ55" t="s">
        <v>88</v>
      </c>
      <c r="NFR55" t="s">
        <v>88</v>
      </c>
      <c r="NFS55" t="s">
        <v>88</v>
      </c>
      <c r="NFT55" t="s">
        <v>88</v>
      </c>
      <c r="NFU55" t="s">
        <v>88</v>
      </c>
      <c r="NFV55" t="s">
        <v>88</v>
      </c>
      <c r="NFW55" t="s">
        <v>88</v>
      </c>
      <c r="NFX55" t="s">
        <v>88</v>
      </c>
      <c r="NFY55" t="s">
        <v>88</v>
      </c>
      <c r="NFZ55" t="s">
        <v>88</v>
      </c>
      <c r="NGA55" t="s">
        <v>88</v>
      </c>
      <c r="NGB55" t="s">
        <v>88</v>
      </c>
      <c r="NGC55" t="s">
        <v>88</v>
      </c>
      <c r="NGD55" t="s">
        <v>88</v>
      </c>
      <c r="NGE55" t="s">
        <v>88</v>
      </c>
      <c r="NGF55" t="s">
        <v>88</v>
      </c>
      <c r="NGG55" t="s">
        <v>88</v>
      </c>
      <c r="NGH55" t="s">
        <v>88</v>
      </c>
      <c r="NGI55" t="s">
        <v>88</v>
      </c>
      <c r="NGJ55" t="s">
        <v>88</v>
      </c>
      <c r="NGK55" t="s">
        <v>88</v>
      </c>
      <c r="NGL55" t="s">
        <v>88</v>
      </c>
      <c r="NGM55" t="s">
        <v>88</v>
      </c>
      <c r="NGN55" t="s">
        <v>88</v>
      </c>
      <c r="NGO55" t="s">
        <v>88</v>
      </c>
      <c r="NGP55" t="s">
        <v>88</v>
      </c>
      <c r="NGQ55" t="s">
        <v>88</v>
      </c>
      <c r="NGR55" t="s">
        <v>88</v>
      </c>
      <c r="NGS55" t="s">
        <v>88</v>
      </c>
      <c r="NGT55" t="s">
        <v>88</v>
      </c>
      <c r="NGU55" t="s">
        <v>88</v>
      </c>
      <c r="NGV55" t="s">
        <v>88</v>
      </c>
      <c r="NGW55" t="s">
        <v>88</v>
      </c>
      <c r="NGX55" t="s">
        <v>88</v>
      </c>
      <c r="NGY55" t="s">
        <v>88</v>
      </c>
      <c r="NGZ55" t="s">
        <v>88</v>
      </c>
      <c r="NHA55" t="s">
        <v>88</v>
      </c>
      <c r="NHB55" t="s">
        <v>88</v>
      </c>
      <c r="NHC55" t="s">
        <v>88</v>
      </c>
      <c r="NHD55" t="s">
        <v>88</v>
      </c>
      <c r="NHE55" t="s">
        <v>88</v>
      </c>
      <c r="NHF55" t="s">
        <v>88</v>
      </c>
      <c r="NHG55" t="s">
        <v>88</v>
      </c>
      <c r="NHH55" t="s">
        <v>88</v>
      </c>
      <c r="NHI55" t="s">
        <v>88</v>
      </c>
      <c r="NHJ55" t="s">
        <v>88</v>
      </c>
      <c r="NHK55" t="s">
        <v>88</v>
      </c>
      <c r="NHL55" t="s">
        <v>88</v>
      </c>
      <c r="NHM55" t="s">
        <v>88</v>
      </c>
      <c r="NHN55" t="s">
        <v>88</v>
      </c>
      <c r="NHO55" t="s">
        <v>88</v>
      </c>
      <c r="NHP55" t="s">
        <v>88</v>
      </c>
      <c r="NHQ55" t="s">
        <v>88</v>
      </c>
      <c r="NHR55" t="s">
        <v>88</v>
      </c>
      <c r="NHS55" t="s">
        <v>88</v>
      </c>
      <c r="NHT55" t="s">
        <v>88</v>
      </c>
      <c r="NHU55" t="s">
        <v>88</v>
      </c>
      <c r="NHV55" t="s">
        <v>88</v>
      </c>
      <c r="NHW55" t="s">
        <v>88</v>
      </c>
      <c r="NHX55" t="s">
        <v>88</v>
      </c>
      <c r="NHY55" t="s">
        <v>88</v>
      </c>
      <c r="NHZ55" t="s">
        <v>88</v>
      </c>
      <c r="NIA55" t="s">
        <v>88</v>
      </c>
      <c r="NIB55" t="s">
        <v>88</v>
      </c>
      <c r="NIC55" t="s">
        <v>88</v>
      </c>
      <c r="NID55" t="s">
        <v>88</v>
      </c>
      <c r="NIE55" t="s">
        <v>88</v>
      </c>
      <c r="NIF55" t="s">
        <v>88</v>
      </c>
      <c r="NIG55" t="s">
        <v>88</v>
      </c>
      <c r="NIH55" t="s">
        <v>88</v>
      </c>
      <c r="NII55" t="s">
        <v>88</v>
      </c>
      <c r="NIJ55" t="s">
        <v>88</v>
      </c>
      <c r="NIK55" t="s">
        <v>88</v>
      </c>
      <c r="NIL55" t="s">
        <v>88</v>
      </c>
      <c r="NIM55" t="s">
        <v>88</v>
      </c>
      <c r="NIN55" t="s">
        <v>88</v>
      </c>
      <c r="NIO55" t="s">
        <v>88</v>
      </c>
      <c r="NIP55" t="s">
        <v>88</v>
      </c>
      <c r="NIQ55" t="s">
        <v>88</v>
      </c>
      <c r="NIR55" t="s">
        <v>88</v>
      </c>
      <c r="NIS55" t="s">
        <v>88</v>
      </c>
      <c r="NIT55" t="s">
        <v>88</v>
      </c>
      <c r="NIU55" t="s">
        <v>88</v>
      </c>
      <c r="NIV55" t="s">
        <v>88</v>
      </c>
      <c r="NIW55" t="s">
        <v>88</v>
      </c>
      <c r="NIX55" t="s">
        <v>88</v>
      </c>
      <c r="NIY55" t="s">
        <v>88</v>
      </c>
      <c r="NIZ55" t="s">
        <v>88</v>
      </c>
      <c r="NJA55" t="s">
        <v>88</v>
      </c>
      <c r="NJB55" t="s">
        <v>88</v>
      </c>
      <c r="NJC55" t="s">
        <v>88</v>
      </c>
      <c r="NJD55" t="s">
        <v>88</v>
      </c>
      <c r="NJE55" t="s">
        <v>88</v>
      </c>
      <c r="NJF55" t="s">
        <v>88</v>
      </c>
      <c r="NJG55" t="s">
        <v>88</v>
      </c>
      <c r="NJH55" t="s">
        <v>88</v>
      </c>
      <c r="NJI55" t="s">
        <v>88</v>
      </c>
      <c r="NJJ55" t="s">
        <v>88</v>
      </c>
      <c r="NJK55" t="s">
        <v>88</v>
      </c>
      <c r="NJL55" t="s">
        <v>88</v>
      </c>
      <c r="NJM55" t="s">
        <v>88</v>
      </c>
      <c r="NJN55" t="s">
        <v>88</v>
      </c>
      <c r="NJO55" t="s">
        <v>88</v>
      </c>
      <c r="NJP55" t="s">
        <v>88</v>
      </c>
      <c r="NJQ55" t="s">
        <v>88</v>
      </c>
      <c r="NJR55" t="s">
        <v>88</v>
      </c>
      <c r="NJS55" t="s">
        <v>88</v>
      </c>
      <c r="NJT55" t="s">
        <v>88</v>
      </c>
      <c r="NJU55" t="s">
        <v>88</v>
      </c>
      <c r="NJV55" t="s">
        <v>88</v>
      </c>
      <c r="NJW55" t="s">
        <v>88</v>
      </c>
      <c r="NJX55" t="s">
        <v>88</v>
      </c>
      <c r="NJY55" t="s">
        <v>88</v>
      </c>
      <c r="NJZ55" t="s">
        <v>88</v>
      </c>
      <c r="NKA55" t="s">
        <v>88</v>
      </c>
      <c r="NKB55" t="s">
        <v>88</v>
      </c>
      <c r="NKC55" t="s">
        <v>88</v>
      </c>
      <c r="NKD55" t="s">
        <v>88</v>
      </c>
      <c r="NKE55" t="s">
        <v>88</v>
      </c>
      <c r="NKF55" t="s">
        <v>88</v>
      </c>
      <c r="NKG55" t="s">
        <v>88</v>
      </c>
      <c r="NKH55" t="s">
        <v>88</v>
      </c>
      <c r="NKI55" t="s">
        <v>88</v>
      </c>
      <c r="NKJ55" t="s">
        <v>88</v>
      </c>
      <c r="NKK55" t="s">
        <v>88</v>
      </c>
      <c r="NKL55" t="s">
        <v>88</v>
      </c>
      <c r="NKM55" t="s">
        <v>88</v>
      </c>
      <c r="NKN55" t="s">
        <v>88</v>
      </c>
      <c r="NKO55" t="s">
        <v>88</v>
      </c>
      <c r="NKP55" t="s">
        <v>88</v>
      </c>
      <c r="NKQ55" t="s">
        <v>88</v>
      </c>
      <c r="NKR55" t="s">
        <v>88</v>
      </c>
      <c r="NKS55" t="s">
        <v>88</v>
      </c>
      <c r="NKT55" t="s">
        <v>88</v>
      </c>
      <c r="NKU55" t="s">
        <v>88</v>
      </c>
      <c r="NKV55" t="s">
        <v>88</v>
      </c>
      <c r="NKW55" t="s">
        <v>88</v>
      </c>
      <c r="NKX55" t="s">
        <v>88</v>
      </c>
      <c r="NKY55" t="s">
        <v>88</v>
      </c>
      <c r="NKZ55" t="s">
        <v>88</v>
      </c>
      <c r="NLA55" t="s">
        <v>88</v>
      </c>
      <c r="NLB55" t="s">
        <v>88</v>
      </c>
      <c r="NLC55" t="s">
        <v>88</v>
      </c>
      <c r="NLD55" t="s">
        <v>88</v>
      </c>
      <c r="NLE55" t="s">
        <v>88</v>
      </c>
      <c r="NLF55" t="s">
        <v>88</v>
      </c>
      <c r="NLG55" t="s">
        <v>88</v>
      </c>
      <c r="NLH55" t="s">
        <v>88</v>
      </c>
      <c r="NLI55" t="s">
        <v>88</v>
      </c>
      <c r="NLJ55" t="s">
        <v>88</v>
      </c>
      <c r="NLK55" t="s">
        <v>88</v>
      </c>
      <c r="NLL55" t="s">
        <v>88</v>
      </c>
      <c r="NLM55" t="s">
        <v>88</v>
      </c>
      <c r="NLN55" t="s">
        <v>88</v>
      </c>
      <c r="NLO55" t="s">
        <v>88</v>
      </c>
      <c r="NLP55" t="s">
        <v>88</v>
      </c>
      <c r="NLQ55" t="s">
        <v>88</v>
      </c>
      <c r="NLR55" t="s">
        <v>88</v>
      </c>
      <c r="NLS55" t="s">
        <v>88</v>
      </c>
      <c r="NLT55" t="s">
        <v>88</v>
      </c>
      <c r="NLU55" t="s">
        <v>88</v>
      </c>
      <c r="NLV55" t="s">
        <v>88</v>
      </c>
      <c r="NLW55" t="s">
        <v>88</v>
      </c>
      <c r="NLX55" t="s">
        <v>88</v>
      </c>
      <c r="NLY55" t="s">
        <v>88</v>
      </c>
      <c r="NLZ55" t="s">
        <v>88</v>
      </c>
      <c r="NMA55" t="s">
        <v>88</v>
      </c>
      <c r="NMB55" t="s">
        <v>88</v>
      </c>
      <c r="NMC55" t="s">
        <v>88</v>
      </c>
      <c r="NMD55" t="s">
        <v>88</v>
      </c>
      <c r="NME55" t="s">
        <v>88</v>
      </c>
      <c r="NMF55" t="s">
        <v>88</v>
      </c>
      <c r="NMG55" t="s">
        <v>88</v>
      </c>
      <c r="NMH55" t="s">
        <v>88</v>
      </c>
      <c r="NMI55" t="s">
        <v>88</v>
      </c>
      <c r="NMJ55" t="s">
        <v>88</v>
      </c>
      <c r="NMK55" t="s">
        <v>88</v>
      </c>
      <c r="NML55" t="s">
        <v>88</v>
      </c>
      <c r="NMM55" t="s">
        <v>88</v>
      </c>
      <c r="NMN55" t="s">
        <v>88</v>
      </c>
      <c r="NMO55" t="s">
        <v>88</v>
      </c>
      <c r="NMP55" t="s">
        <v>88</v>
      </c>
      <c r="NMQ55" t="s">
        <v>88</v>
      </c>
      <c r="NMR55" t="s">
        <v>88</v>
      </c>
      <c r="NMS55" t="s">
        <v>88</v>
      </c>
      <c r="NMT55" t="s">
        <v>88</v>
      </c>
      <c r="NMU55" t="s">
        <v>88</v>
      </c>
      <c r="NMV55" t="s">
        <v>88</v>
      </c>
      <c r="NMW55" t="s">
        <v>88</v>
      </c>
      <c r="NMX55" t="s">
        <v>88</v>
      </c>
      <c r="NMY55" t="s">
        <v>88</v>
      </c>
      <c r="NMZ55" t="s">
        <v>88</v>
      </c>
      <c r="NNA55" t="s">
        <v>88</v>
      </c>
      <c r="NNB55" t="s">
        <v>88</v>
      </c>
      <c r="NNC55" t="s">
        <v>88</v>
      </c>
      <c r="NND55" t="s">
        <v>88</v>
      </c>
      <c r="NNE55" t="s">
        <v>88</v>
      </c>
      <c r="NNF55" t="s">
        <v>88</v>
      </c>
      <c r="NNG55" t="s">
        <v>88</v>
      </c>
      <c r="NNH55" t="s">
        <v>88</v>
      </c>
      <c r="NNI55" t="s">
        <v>88</v>
      </c>
      <c r="NNJ55" t="s">
        <v>88</v>
      </c>
      <c r="NNK55" t="s">
        <v>88</v>
      </c>
      <c r="NNL55" t="s">
        <v>88</v>
      </c>
      <c r="NNM55" t="s">
        <v>88</v>
      </c>
      <c r="NNN55" t="s">
        <v>88</v>
      </c>
      <c r="NNO55" t="s">
        <v>88</v>
      </c>
      <c r="NNP55" t="s">
        <v>88</v>
      </c>
      <c r="NNQ55" t="s">
        <v>88</v>
      </c>
      <c r="NNR55" t="s">
        <v>88</v>
      </c>
      <c r="NNS55" t="s">
        <v>88</v>
      </c>
      <c r="NNT55" t="s">
        <v>88</v>
      </c>
      <c r="NNU55" t="s">
        <v>88</v>
      </c>
      <c r="NNV55" t="s">
        <v>88</v>
      </c>
      <c r="NNW55" t="s">
        <v>88</v>
      </c>
      <c r="NNX55" t="s">
        <v>88</v>
      </c>
      <c r="NNY55" t="s">
        <v>88</v>
      </c>
      <c r="NNZ55" t="s">
        <v>88</v>
      </c>
      <c r="NOA55" t="s">
        <v>88</v>
      </c>
      <c r="NOB55" t="s">
        <v>88</v>
      </c>
      <c r="NOC55" t="s">
        <v>88</v>
      </c>
      <c r="NOD55" t="s">
        <v>88</v>
      </c>
      <c r="NOE55" t="s">
        <v>88</v>
      </c>
      <c r="NOF55" t="s">
        <v>88</v>
      </c>
      <c r="NOG55" t="s">
        <v>88</v>
      </c>
      <c r="NOH55" t="s">
        <v>88</v>
      </c>
      <c r="NOI55" t="s">
        <v>88</v>
      </c>
      <c r="NOJ55" t="s">
        <v>88</v>
      </c>
      <c r="NOK55" t="s">
        <v>88</v>
      </c>
      <c r="NOL55" t="s">
        <v>88</v>
      </c>
      <c r="NOM55" t="s">
        <v>88</v>
      </c>
      <c r="NON55" t="s">
        <v>88</v>
      </c>
      <c r="NOO55" t="s">
        <v>88</v>
      </c>
      <c r="NOP55" t="s">
        <v>88</v>
      </c>
      <c r="NOQ55" t="s">
        <v>88</v>
      </c>
      <c r="NOR55" t="s">
        <v>88</v>
      </c>
      <c r="NOS55" t="s">
        <v>88</v>
      </c>
      <c r="NOT55" t="s">
        <v>88</v>
      </c>
      <c r="NOU55" t="s">
        <v>88</v>
      </c>
      <c r="NOV55" t="s">
        <v>88</v>
      </c>
      <c r="NOW55" t="s">
        <v>88</v>
      </c>
      <c r="NOX55" t="s">
        <v>88</v>
      </c>
      <c r="NOY55" t="s">
        <v>88</v>
      </c>
      <c r="NOZ55" t="s">
        <v>88</v>
      </c>
      <c r="NPA55" t="s">
        <v>88</v>
      </c>
      <c r="NPB55" t="s">
        <v>88</v>
      </c>
      <c r="NPC55" t="s">
        <v>88</v>
      </c>
      <c r="NPD55" t="s">
        <v>88</v>
      </c>
      <c r="NPE55" t="s">
        <v>88</v>
      </c>
      <c r="NPF55" t="s">
        <v>88</v>
      </c>
      <c r="NPG55" t="s">
        <v>88</v>
      </c>
      <c r="NPH55" t="s">
        <v>88</v>
      </c>
      <c r="NPI55" t="s">
        <v>88</v>
      </c>
      <c r="NPJ55" t="s">
        <v>88</v>
      </c>
      <c r="NPK55" t="s">
        <v>88</v>
      </c>
      <c r="NPL55" t="s">
        <v>88</v>
      </c>
      <c r="NPM55" t="s">
        <v>88</v>
      </c>
      <c r="NPN55" t="s">
        <v>88</v>
      </c>
      <c r="NPO55" t="s">
        <v>88</v>
      </c>
      <c r="NPP55" t="s">
        <v>88</v>
      </c>
      <c r="NPQ55" t="s">
        <v>88</v>
      </c>
      <c r="NPR55" t="s">
        <v>88</v>
      </c>
      <c r="NPS55" t="s">
        <v>88</v>
      </c>
      <c r="NPT55" t="s">
        <v>88</v>
      </c>
      <c r="NPU55" t="s">
        <v>88</v>
      </c>
      <c r="NPV55" t="s">
        <v>88</v>
      </c>
      <c r="NPW55" t="s">
        <v>88</v>
      </c>
      <c r="NPX55" t="s">
        <v>88</v>
      </c>
      <c r="NPY55" t="s">
        <v>88</v>
      </c>
      <c r="NPZ55" t="s">
        <v>88</v>
      </c>
      <c r="NQA55" t="s">
        <v>88</v>
      </c>
      <c r="NQB55" t="s">
        <v>88</v>
      </c>
      <c r="NQC55" t="s">
        <v>88</v>
      </c>
      <c r="NQD55" t="s">
        <v>88</v>
      </c>
      <c r="NQE55" t="s">
        <v>88</v>
      </c>
      <c r="NQF55" t="s">
        <v>88</v>
      </c>
      <c r="NQG55" t="s">
        <v>88</v>
      </c>
      <c r="NQH55" t="s">
        <v>88</v>
      </c>
      <c r="NQI55" t="s">
        <v>88</v>
      </c>
      <c r="NQJ55" t="s">
        <v>88</v>
      </c>
      <c r="NQK55" t="s">
        <v>88</v>
      </c>
      <c r="NQL55" t="s">
        <v>88</v>
      </c>
      <c r="NQM55" t="s">
        <v>88</v>
      </c>
      <c r="NQN55" t="s">
        <v>88</v>
      </c>
      <c r="NQO55" t="s">
        <v>88</v>
      </c>
      <c r="NQP55" t="s">
        <v>88</v>
      </c>
      <c r="NQQ55" t="s">
        <v>88</v>
      </c>
      <c r="NQR55" t="s">
        <v>88</v>
      </c>
      <c r="NQS55" t="s">
        <v>88</v>
      </c>
      <c r="NQT55" t="s">
        <v>88</v>
      </c>
      <c r="NQU55" t="s">
        <v>88</v>
      </c>
      <c r="NQV55" t="s">
        <v>88</v>
      </c>
      <c r="NQW55" t="s">
        <v>88</v>
      </c>
      <c r="NQX55" t="s">
        <v>88</v>
      </c>
      <c r="NQY55" t="s">
        <v>88</v>
      </c>
      <c r="NQZ55" t="s">
        <v>88</v>
      </c>
      <c r="NRA55" t="s">
        <v>88</v>
      </c>
      <c r="NRB55" t="s">
        <v>88</v>
      </c>
      <c r="NRC55" t="s">
        <v>88</v>
      </c>
      <c r="NRD55" t="s">
        <v>88</v>
      </c>
      <c r="NRE55" t="s">
        <v>88</v>
      </c>
      <c r="NRF55" t="s">
        <v>88</v>
      </c>
      <c r="NRG55" t="s">
        <v>88</v>
      </c>
      <c r="NRH55" t="s">
        <v>88</v>
      </c>
      <c r="NRI55" t="s">
        <v>88</v>
      </c>
      <c r="NRJ55" t="s">
        <v>88</v>
      </c>
      <c r="NRK55" t="s">
        <v>88</v>
      </c>
      <c r="NRL55" t="s">
        <v>88</v>
      </c>
      <c r="NRM55" t="s">
        <v>88</v>
      </c>
      <c r="NRN55" t="s">
        <v>88</v>
      </c>
      <c r="NRO55" t="s">
        <v>88</v>
      </c>
      <c r="NRP55" t="s">
        <v>88</v>
      </c>
      <c r="NRQ55" t="s">
        <v>88</v>
      </c>
      <c r="NRR55" t="s">
        <v>88</v>
      </c>
      <c r="NRS55" t="s">
        <v>88</v>
      </c>
      <c r="NRT55" t="s">
        <v>88</v>
      </c>
      <c r="NRU55" t="s">
        <v>88</v>
      </c>
      <c r="NRV55" t="s">
        <v>88</v>
      </c>
      <c r="NRW55" t="s">
        <v>88</v>
      </c>
      <c r="NRX55" t="s">
        <v>88</v>
      </c>
      <c r="NRY55" t="s">
        <v>88</v>
      </c>
      <c r="NRZ55" t="s">
        <v>88</v>
      </c>
      <c r="NSA55" t="s">
        <v>88</v>
      </c>
      <c r="NSB55" t="s">
        <v>88</v>
      </c>
      <c r="NSC55" t="s">
        <v>88</v>
      </c>
      <c r="NSD55" t="s">
        <v>88</v>
      </c>
      <c r="NSE55" t="s">
        <v>88</v>
      </c>
      <c r="NSF55" t="s">
        <v>88</v>
      </c>
      <c r="NSG55" t="s">
        <v>88</v>
      </c>
      <c r="NSH55" t="s">
        <v>88</v>
      </c>
      <c r="NSI55" t="s">
        <v>88</v>
      </c>
      <c r="NSJ55" t="s">
        <v>88</v>
      </c>
      <c r="NSK55" t="s">
        <v>88</v>
      </c>
      <c r="NSL55" t="s">
        <v>88</v>
      </c>
      <c r="NSM55" t="s">
        <v>88</v>
      </c>
      <c r="NSN55" t="s">
        <v>88</v>
      </c>
      <c r="NSO55" t="s">
        <v>88</v>
      </c>
      <c r="NSP55" t="s">
        <v>88</v>
      </c>
      <c r="NSQ55" t="s">
        <v>88</v>
      </c>
      <c r="NSR55" t="s">
        <v>88</v>
      </c>
      <c r="NSS55" t="s">
        <v>88</v>
      </c>
      <c r="NST55" t="s">
        <v>88</v>
      </c>
      <c r="NSU55" t="s">
        <v>88</v>
      </c>
      <c r="NSV55" t="s">
        <v>88</v>
      </c>
      <c r="NSW55" t="s">
        <v>88</v>
      </c>
      <c r="NSX55" t="s">
        <v>88</v>
      </c>
      <c r="NSY55" t="s">
        <v>88</v>
      </c>
      <c r="NSZ55" t="s">
        <v>88</v>
      </c>
      <c r="NTA55" t="s">
        <v>88</v>
      </c>
      <c r="NTB55" t="s">
        <v>88</v>
      </c>
      <c r="NTC55" t="s">
        <v>88</v>
      </c>
      <c r="NTD55" t="s">
        <v>88</v>
      </c>
      <c r="NTE55" t="s">
        <v>88</v>
      </c>
      <c r="NTF55" t="s">
        <v>88</v>
      </c>
      <c r="NTG55" t="s">
        <v>88</v>
      </c>
      <c r="NTH55" t="s">
        <v>88</v>
      </c>
      <c r="NTI55" t="s">
        <v>88</v>
      </c>
      <c r="NTJ55" t="s">
        <v>88</v>
      </c>
      <c r="NTK55" t="s">
        <v>88</v>
      </c>
      <c r="NTL55" t="s">
        <v>88</v>
      </c>
      <c r="NTM55" t="s">
        <v>88</v>
      </c>
      <c r="NTN55" t="s">
        <v>88</v>
      </c>
      <c r="NTO55" t="s">
        <v>88</v>
      </c>
      <c r="NTP55" t="s">
        <v>88</v>
      </c>
      <c r="NTQ55" t="s">
        <v>88</v>
      </c>
      <c r="NTR55" t="s">
        <v>88</v>
      </c>
      <c r="NTS55" t="s">
        <v>88</v>
      </c>
      <c r="NTT55" t="s">
        <v>88</v>
      </c>
      <c r="NTU55" t="s">
        <v>88</v>
      </c>
      <c r="NTV55" t="s">
        <v>88</v>
      </c>
      <c r="NTW55" t="s">
        <v>88</v>
      </c>
      <c r="NTX55" t="s">
        <v>88</v>
      </c>
      <c r="NTY55" t="s">
        <v>88</v>
      </c>
      <c r="NTZ55" t="s">
        <v>88</v>
      </c>
      <c r="NUA55" t="s">
        <v>88</v>
      </c>
      <c r="NUB55" t="s">
        <v>88</v>
      </c>
      <c r="NUC55" t="s">
        <v>88</v>
      </c>
      <c r="NUD55" t="s">
        <v>88</v>
      </c>
      <c r="NUE55" t="s">
        <v>88</v>
      </c>
      <c r="NUF55" t="s">
        <v>88</v>
      </c>
      <c r="NUG55" t="s">
        <v>88</v>
      </c>
      <c r="NUH55" t="s">
        <v>88</v>
      </c>
      <c r="NUI55" t="s">
        <v>88</v>
      </c>
      <c r="NUJ55" t="s">
        <v>88</v>
      </c>
      <c r="NUK55" t="s">
        <v>88</v>
      </c>
      <c r="NUL55" t="s">
        <v>88</v>
      </c>
      <c r="NUM55" t="s">
        <v>88</v>
      </c>
      <c r="NUN55" t="s">
        <v>88</v>
      </c>
      <c r="NUO55" t="s">
        <v>88</v>
      </c>
      <c r="NUP55" t="s">
        <v>88</v>
      </c>
      <c r="NUQ55" t="s">
        <v>88</v>
      </c>
      <c r="NUR55" t="s">
        <v>88</v>
      </c>
      <c r="NUS55" t="s">
        <v>88</v>
      </c>
      <c r="NUT55" t="s">
        <v>88</v>
      </c>
      <c r="NUU55" t="s">
        <v>88</v>
      </c>
      <c r="NUV55" t="s">
        <v>88</v>
      </c>
      <c r="NUW55" t="s">
        <v>88</v>
      </c>
      <c r="NUX55" t="s">
        <v>88</v>
      </c>
      <c r="NUY55" t="s">
        <v>88</v>
      </c>
      <c r="NUZ55" t="s">
        <v>88</v>
      </c>
      <c r="NVA55" t="s">
        <v>88</v>
      </c>
      <c r="NVB55" t="s">
        <v>88</v>
      </c>
      <c r="NVC55" t="s">
        <v>88</v>
      </c>
      <c r="NVD55" t="s">
        <v>88</v>
      </c>
      <c r="NVE55" t="s">
        <v>88</v>
      </c>
      <c r="NVF55" t="s">
        <v>88</v>
      </c>
      <c r="NVG55" t="s">
        <v>88</v>
      </c>
      <c r="NVH55" t="s">
        <v>88</v>
      </c>
      <c r="NVI55" t="s">
        <v>88</v>
      </c>
      <c r="NVJ55" t="s">
        <v>88</v>
      </c>
      <c r="NVK55" t="s">
        <v>88</v>
      </c>
      <c r="NVL55" t="s">
        <v>88</v>
      </c>
      <c r="NVM55" t="s">
        <v>88</v>
      </c>
      <c r="NVN55" t="s">
        <v>88</v>
      </c>
      <c r="NVO55" t="s">
        <v>88</v>
      </c>
      <c r="NVP55" t="s">
        <v>88</v>
      </c>
      <c r="NVQ55" t="s">
        <v>88</v>
      </c>
      <c r="NVR55" t="s">
        <v>88</v>
      </c>
      <c r="NVS55" t="s">
        <v>88</v>
      </c>
      <c r="NVT55" t="s">
        <v>88</v>
      </c>
      <c r="NVU55" t="s">
        <v>88</v>
      </c>
      <c r="NVV55" t="s">
        <v>88</v>
      </c>
      <c r="NVW55" t="s">
        <v>88</v>
      </c>
      <c r="NVX55" t="s">
        <v>88</v>
      </c>
      <c r="NVY55" t="s">
        <v>88</v>
      </c>
      <c r="NVZ55" t="s">
        <v>88</v>
      </c>
      <c r="NWA55" t="s">
        <v>88</v>
      </c>
      <c r="NWB55" t="s">
        <v>88</v>
      </c>
      <c r="NWC55" t="s">
        <v>88</v>
      </c>
      <c r="NWD55" t="s">
        <v>88</v>
      </c>
      <c r="NWE55" t="s">
        <v>88</v>
      </c>
      <c r="NWF55" t="s">
        <v>88</v>
      </c>
      <c r="NWG55" t="s">
        <v>88</v>
      </c>
      <c r="NWH55" t="s">
        <v>88</v>
      </c>
      <c r="NWI55" t="s">
        <v>88</v>
      </c>
      <c r="NWJ55" t="s">
        <v>88</v>
      </c>
      <c r="NWK55" t="s">
        <v>88</v>
      </c>
      <c r="NWL55" t="s">
        <v>88</v>
      </c>
      <c r="NWM55" t="s">
        <v>88</v>
      </c>
      <c r="NWN55" t="s">
        <v>88</v>
      </c>
      <c r="NWO55" t="s">
        <v>88</v>
      </c>
      <c r="NWP55" t="s">
        <v>88</v>
      </c>
      <c r="NWQ55" t="s">
        <v>88</v>
      </c>
      <c r="NWR55" t="s">
        <v>88</v>
      </c>
      <c r="NWS55" t="s">
        <v>88</v>
      </c>
      <c r="NWT55" t="s">
        <v>88</v>
      </c>
      <c r="NWU55" t="s">
        <v>88</v>
      </c>
      <c r="NWV55" t="s">
        <v>88</v>
      </c>
      <c r="NWW55" t="s">
        <v>88</v>
      </c>
      <c r="NWX55" t="s">
        <v>88</v>
      </c>
      <c r="NWY55" t="s">
        <v>88</v>
      </c>
      <c r="NWZ55" t="s">
        <v>88</v>
      </c>
      <c r="NXA55" t="s">
        <v>88</v>
      </c>
      <c r="NXB55" t="s">
        <v>88</v>
      </c>
      <c r="NXC55" t="s">
        <v>88</v>
      </c>
      <c r="NXD55" t="s">
        <v>88</v>
      </c>
      <c r="NXE55" t="s">
        <v>88</v>
      </c>
      <c r="NXF55" t="s">
        <v>88</v>
      </c>
      <c r="NXG55" t="s">
        <v>88</v>
      </c>
      <c r="NXH55" t="s">
        <v>88</v>
      </c>
      <c r="NXI55" t="s">
        <v>88</v>
      </c>
      <c r="NXJ55" t="s">
        <v>88</v>
      </c>
      <c r="NXK55" t="s">
        <v>88</v>
      </c>
      <c r="NXL55" t="s">
        <v>88</v>
      </c>
      <c r="NXM55" t="s">
        <v>88</v>
      </c>
      <c r="NXN55" t="s">
        <v>88</v>
      </c>
      <c r="NXO55" t="s">
        <v>88</v>
      </c>
      <c r="NXP55" t="s">
        <v>88</v>
      </c>
      <c r="NXQ55" t="s">
        <v>88</v>
      </c>
      <c r="NXR55" t="s">
        <v>88</v>
      </c>
      <c r="NXS55" t="s">
        <v>88</v>
      </c>
      <c r="NXT55" t="s">
        <v>88</v>
      </c>
      <c r="NXU55" t="s">
        <v>88</v>
      </c>
      <c r="NXV55" t="s">
        <v>88</v>
      </c>
      <c r="NXW55" t="s">
        <v>88</v>
      </c>
      <c r="NXX55" t="s">
        <v>88</v>
      </c>
      <c r="NXY55" t="s">
        <v>88</v>
      </c>
      <c r="NXZ55" t="s">
        <v>88</v>
      </c>
      <c r="NYA55" t="s">
        <v>88</v>
      </c>
      <c r="NYB55" t="s">
        <v>88</v>
      </c>
      <c r="NYC55" t="s">
        <v>88</v>
      </c>
      <c r="NYD55" t="s">
        <v>88</v>
      </c>
      <c r="NYE55" t="s">
        <v>88</v>
      </c>
      <c r="NYF55" t="s">
        <v>88</v>
      </c>
      <c r="NYG55" t="s">
        <v>88</v>
      </c>
      <c r="NYH55" t="s">
        <v>88</v>
      </c>
      <c r="NYI55" t="s">
        <v>88</v>
      </c>
      <c r="NYJ55" t="s">
        <v>88</v>
      </c>
      <c r="NYK55" t="s">
        <v>88</v>
      </c>
      <c r="NYL55" t="s">
        <v>88</v>
      </c>
      <c r="NYM55" t="s">
        <v>88</v>
      </c>
      <c r="NYN55" t="s">
        <v>88</v>
      </c>
      <c r="NYO55" t="s">
        <v>88</v>
      </c>
      <c r="NYP55" t="s">
        <v>88</v>
      </c>
      <c r="NYQ55" t="s">
        <v>88</v>
      </c>
      <c r="NYR55" t="s">
        <v>88</v>
      </c>
      <c r="NYS55" t="s">
        <v>88</v>
      </c>
      <c r="NYT55" t="s">
        <v>88</v>
      </c>
      <c r="NYU55" t="s">
        <v>88</v>
      </c>
      <c r="NYV55" t="s">
        <v>88</v>
      </c>
      <c r="NYW55" t="s">
        <v>88</v>
      </c>
      <c r="NYX55" t="s">
        <v>88</v>
      </c>
      <c r="NYY55" t="s">
        <v>88</v>
      </c>
      <c r="NYZ55" t="s">
        <v>88</v>
      </c>
      <c r="NZA55" t="s">
        <v>88</v>
      </c>
      <c r="NZB55" t="s">
        <v>88</v>
      </c>
      <c r="NZC55" t="s">
        <v>88</v>
      </c>
      <c r="NZD55" t="s">
        <v>88</v>
      </c>
      <c r="NZE55" t="s">
        <v>88</v>
      </c>
      <c r="NZF55" t="s">
        <v>88</v>
      </c>
      <c r="NZG55" t="s">
        <v>88</v>
      </c>
      <c r="NZH55" t="s">
        <v>88</v>
      </c>
      <c r="NZI55" t="s">
        <v>88</v>
      </c>
      <c r="NZJ55" t="s">
        <v>88</v>
      </c>
      <c r="NZK55" t="s">
        <v>88</v>
      </c>
      <c r="NZL55" t="s">
        <v>88</v>
      </c>
      <c r="NZM55" t="s">
        <v>88</v>
      </c>
      <c r="NZN55" t="s">
        <v>88</v>
      </c>
      <c r="NZO55" t="s">
        <v>88</v>
      </c>
      <c r="NZP55" t="s">
        <v>88</v>
      </c>
      <c r="NZQ55" t="s">
        <v>88</v>
      </c>
      <c r="NZR55" t="s">
        <v>88</v>
      </c>
      <c r="NZS55" t="s">
        <v>88</v>
      </c>
      <c r="NZT55" t="s">
        <v>88</v>
      </c>
      <c r="NZU55" t="s">
        <v>88</v>
      </c>
      <c r="NZV55" t="s">
        <v>88</v>
      </c>
      <c r="NZW55" t="s">
        <v>88</v>
      </c>
      <c r="NZX55" t="s">
        <v>88</v>
      </c>
      <c r="NZY55" t="s">
        <v>88</v>
      </c>
      <c r="NZZ55" t="s">
        <v>88</v>
      </c>
      <c r="OAA55" t="s">
        <v>88</v>
      </c>
      <c r="OAB55" t="s">
        <v>88</v>
      </c>
      <c r="OAC55" t="s">
        <v>88</v>
      </c>
      <c r="OAD55" t="s">
        <v>88</v>
      </c>
      <c r="OAE55" t="s">
        <v>88</v>
      </c>
      <c r="OAF55" t="s">
        <v>88</v>
      </c>
      <c r="OAG55" t="s">
        <v>88</v>
      </c>
      <c r="OAH55" t="s">
        <v>88</v>
      </c>
      <c r="OAI55" t="s">
        <v>88</v>
      </c>
      <c r="OAJ55" t="s">
        <v>88</v>
      </c>
      <c r="OAK55" t="s">
        <v>88</v>
      </c>
      <c r="OAL55" t="s">
        <v>88</v>
      </c>
      <c r="OAM55" t="s">
        <v>88</v>
      </c>
      <c r="OAN55" t="s">
        <v>88</v>
      </c>
      <c r="OAO55" t="s">
        <v>88</v>
      </c>
      <c r="OAP55" t="s">
        <v>88</v>
      </c>
      <c r="OAQ55" t="s">
        <v>88</v>
      </c>
      <c r="OAR55" t="s">
        <v>88</v>
      </c>
      <c r="OAS55" t="s">
        <v>88</v>
      </c>
      <c r="OAT55" t="s">
        <v>88</v>
      </c>
      <c r="OAU55" t="s">
        <v>88</v>
      </c>
      <c r="OAV55" t="s">
        <v>88</v>
      </c>
      <c r="OAW55" t="s">
        <v>88</v>
      </c>
      <c r="OAX55" t="s">
        <v>88</v>
      </c>
      <c r="OAY55" t="s">
        <v>88</v>
      </c>
      <c r="OAZ55" t="s">
        <v>88</v>
      </c>
      <c r="OBA55" t="s">
        <v>88</v>
      </c>
      <c r="OBB55" t="s">
        <v>88</v>
      </c>
      <c r="OBC55" t="s">
        <v>88</v>
      </c>
      <c r="OBD55" t="s">
        <v>88</v>
      </c>
      <c r="OBE55" t="s">
        <v>88</v>
      </c>
      <c r="OBF55" t="s">
        <v>88</v>
      </c>
      <c r="OBG55" t="s">
        <v>88</v>
      </c>
      <c r="OBH55" t="s">
        <v>88</v>
      </c>
      <c r="OBI55" t="s">
        <v>88</v>
      </c>
      <c r="OBJ55" t="s">
        <v>88</v>
      </c>
      <c r="OBK55" t="s">
        <v>88</v>
      </c>
      <c r="OBL55" t="s">
        <v>88</v>
      </c>
      <c r="OBM55" t="s">
        <v>88</v>
      </c>
      <c r="OBN55" t="s">
        <v>88</v>
      </c>
      <c r="OBO55" t="s">
        <v>88</v>
      </c>
      <c r="OBP55" t="s">
        <v>88</v>
      </c>
      <c r="OBQ55" t="s">
        <v>88</v>
      </c>
      <c r="OBR55" t="s">
        <v>88</v>
      </c>
      <c r="OBS55" t="s">
        <v>88</v>
      </c>
      <c r="OBT55" t="s">
        <v>88</v>
      </c>
      <c r="OBU55" t="s">
        <v>88</v>
      </c>
      <c r="OBV55" t="s">
        <v>88</v>
      </c>
      <c r="OBW55" t="s">
        <v>88</v>
      </c>
      <c r="OBX55" t="s">
        <v>88</v>
      </c>
      <c r="OBY55" t="s">
        <v>88</v>
      </c>
      <c r="OBZ55" t="s">
        <v>88</v>
      </c>
      <c r="OCA55" t="s">
        <v>88</v>
      </c>
      <c r="OCB55" t="s">
        <v>88</v>
      </c>
      <c r="OCC55" t="s">
        <v>88</v>
      </c>
      <c r="OCD55" t="s">
        <v>88</v>
      </c>
      <c r="OCE55" t="s">
        <v>88</v>
      </c>
      <c r="OCF55" t="s">
        <v>88</v>
      </c>
      <c r="OCG55" t="s">
        <v>88</v>
      </c>
      <c r="OCH55" t="s">
        <v>88</v>
      </c>
      <c r="OCI55" t="s">
        <v>88</v>
      </c>
      <c r="OCJ55" t="s">
        <v>88</v>
      </c>
      <c r="OCK55" t="s">
        <v>88</v>
      </c>
      <c r="OCL55" t="s">
        <v>88</v>
      </c>
      <c r="OCM55" t="s">
        <v>88</v>
      </c>
      <c r="OCN55" t="s">
        <v>88</v>
      </c>
      <c r="OCO55" t="s">
        <v>88</v>
      </c>
      <c r="OCP55" t="s">
        <v>88</v>
      </c>
      <c r="OCQ55" t="s">
        <v>88</v>
      </c>
      <c r="OCR55" t="s">
        <v>88</v>
      </c>
      <c r="OCS55" t="s">
        <v>88</v>
      </c>
      <c r="OCT55" t="s">
        <v>88</v>
      </c>
      <c r="OCU55" t="s">
        <v>88</v>
      </c>
      <c r="OCV55" t="s">
        <v>88</v>
      </c>
      <c r="OCW55" t="s">
        <v>88</v>
      </c>
      <c r="OCX55" t="s">
        <v>88</v>
      </c>
      <c r="OCY55" t="s">
        <v>88</v>
      </c>
      <c r="OCZ55" t="s">
        <v>88</v>
      </c>
      <c r="ODA55" t="s">
        <v>88</v>
      </c>
      <c r="ODB55" t="s">
        <v>88</v>
      </c>
      <c r="ODC55" t="s">
        <v>88</v>
      </c>
      <c r="ODD55" t="s">
        <v>88</v>
      </c>
      <c r="ODE55" t="s">
        <v>88</v>
      </c>
      <c r="ODF55" t="s">
        <v>88</v>
      </c>
      <c r="ODG55" t="s">
        <v>88</v>
      </c>
      <c r="ODH55" t="s">
        <v>88</v>
      </c>
      <c r="ODI55" t="s">
        <v>88</v>
      </c>
      <c r="ODJ55" t="s">
        <v>88</v>
      </c>
      <c r="ODK55" t="s">
        <v>88</v>
      </c>
      <c r="ODL55" t="s">
        <v>88</v>
      </c>
      <c r="ODM55" t="s">
        <v>88</v>
      </c>
      <c r="ODN55" t="s">
        <v>88</v>
      </c>
      <c r="ODO55" t="s">
        <v>88</v>
      </c>
      <c r="ODP55" t="s">
        <v>88</v>
      </c>
      <c r="ODQ55" t="s">
        <v>88</v>
      </c>
      <c r="ODR55" t="s">
        <v>88</v>
      </c>
      <c r="ODS55" t="s">
        <v>88</v>
      </c>
      <c r="ODT55" t="s">
        <v>88</v>
      </c>
      <c r="ODU55" t="s">
        <v>88</v>
      </c>
      <c r="ODV55" t="s">
        <v>88</v>
      </c>
      <c r="ODW55" t="s">
        <v>88</v>
      </c>
      <c r="ODX55" t="s">
        <v>88</v>
      </c>
      <c r="ODY55" t="s">
        <v>88</v>
      </c>
      <c r="ODZ55" t="s">
        <v>88</v>
      </c>
      <c r="OEA55" t="s">
        <v>88</v>
      </c>
      <c r="OEB55" t="s">
        <v>88</v>
      </c>
      <c r="OEC55" t="s">
        <v>88</v>
      </c>
      <c r="OED55" t="s">
        <v>88</v>
      </c>
      <c r="OEE55" t="s">
        <v>88</v>
      </c>
      <c r="OEF55" t="s">
        <v>88</v>
      </c>
      <c r="OEG55" t="s">
        <v>88</v>
      </c>
      <c r="OEH55" t="s">
        <v>88</v>
      </c>
      <c r="OEI55" t="s">
        <v>88</v>
      </c>
      <c r="OEJ55" t="s">
        <v>88</v>
      </c>
      <c r="OEK55" t="s">
        <v>88</v>
      </c>
      <c r="OEL55" t="s">
        <v>88</v>
      </c>
      <c r="OEM55" t="s">
        <v>88</v>
      </c>
      <c r="OEN55" t="s">
        <v>88</v>
      </c>
      <c r="OEO55" t="s">
        <v>88</v>
      </c>
      <c r="OEP55" t="s">
        <v>88</v>
      </c>
      <c r="OEQ55" t="s">
        <v>88</v>
      </c>
      <c r="OER55" t="s">
        <v>88</v>
      </c>
      <c r="OES55" t="s">
        <v>88</v>
      </c>
      <c r="OET55" t="s">
        <v>88</v>
      </c>
      <c r="OEU55" t="s">
        <v>88</v>
      </c>
      <c r="OEV55" t="s">
        <v>88</v>
      </c>
      <c r="OEW55" t="s">
        <v>88</v>
      </c>
      <c r="OEX55" t="s">
        <v>88</v>
      </c>
      <c r="OEY55" t="s">
        <v>88</v>
      </c>
      <c r="OEZ55" t="s">
        <v>88</v>
      </c>
      <c r="OFA55" t="s">
        <v>88</v>
      </c>
      <c r="OFB55" t="s">
        <v>88</v>
      </c>
      <c r="OFC55" t="s">
        <v>88</v>
      </c>
      <c r="OFD55" t="s">
        <v>88</v>
      </c>
      <c r="OFE55" t="s">
        <v>88</v>
      </c>
      <c r="OFF55" t="s">
        <v>88</v>
      </c>
      <c r="OFG55" t="s">
        <v>88</v>
      </c>
      <c r="OFH55" t="s">
        <v>88</v>
      </c>
      <c r="OFI55" t="s">
        <v>88</v>
      </c>
      <c r="OFJ55" t="s">
        <v>88</v>
      </c>
      <c r="OFK55" t="s">
        <v>88</v>
      </c>
      <c r="OFL55" t="s">
        <v>88</v>
      </c>
      <c r="OFM55" t="s">
        <v>88</v>
      </c>
      <c r="OFN55" t="s">
        <v>88</v>
      </c>
      <c r="OFO55" t="s">
        <v>88</v>
      </c>
      <c r="OFP55" t="s">
        <v>88</v>
      </c>
      <c r="OFQ55" t="s">
        <v>88</v>
      </c>
      <c r="OFR55" t="s">
        <v>88</v>
      </c>
      <c r="OFS55" t="s">
        <v>88</v>
      </c>
      <c r="OFT55" t="s">
        <v>88</v>
      </c>
      <c r="OFU55" t="s">
        <v>88</v>
      </c>
      <c r="OFV55" t="s">
        <v>88</v>
      </c>
      <c r="OFW55" t="s">
        <v>88</v>
      </c>
      <c r="OFX55" t="s">
        <v>88</v>
      </c>
      <c r="OFY55" t="s">
        <v>88</v>
      </c>
      <c r="OFZ55" t="s">
        <v>88</v>
      </c>
      <c r="OGA55" t="s">
        <v>88</v>
      </c>
      <c r="OGB55" t="s">
        <v>88</v>
      </c>
      <c r="OGC55" t="s">
        <v>88</v>
      </c>
      <c r="OGD55" t="s">
        <v>88</v>
      </c>
      <c r="OGE55" t="s">
        <v>88</v>
      </c>
      <c r="OGF55" t="s">
        <v>88</v>
      </c>
      <c r="OGG55" t="s">
        <v>88</v>
      </c>
      <c r="OGH55" t="s">
        <v>88</v>
      </c>
      <c r="OGI55" t="s">
        <v>88</v>
      </c>
      <c r="OGJ55" t="s">
        <v>88</v>
      </c>
      <c r="OGK55" t="s">
        <v>88</v>
      </c>
      <c r="OGL55" t="s">
        <v>88</v>
      </c>
      <c r="OGM55" t="s">
        <v>88</v>
      </c>
      <c r="OGN55" t="s">
        <v>88</v>
      </c>
      <c r="OGO55" t="s">
        <v>88</v>
      </c>
      <c r="OGP55" t="s">
        <v>88</v>
      </c>
      <c r="OGQ55" t="s">
        <v>88</v>
      </c>
      <c r="OGR55" t="s">
        <v>88</v>
      </c>
      <c r="OGS55" t="s">
        <v>88</v>
      </c>
      <c r="OGT55" t="s">
        <v>88</v>
      </c>
      <c r="OGU55" t="s">
        <v>88</v>
      </c>
      <c r="OGV55" t="s">
        <v>88</v>
      </c>
      <c r="OGW55" t="s">
        <v>88</v>
      </c>
      <c r="OGX55" t="s">
        <v>88</v>
      </c>
      <c r="OGY55" t="s">
        <v>88</v>
      </c>
      <c r="OGZ55" t="s">
        <v>88</v>
      </c>
      <c r="OHA55" t="s">
        <v>88</v>
      </c>
      <c r="OHB55" t="s">
        <v>88</v>
      </c>
      <c r="OHC55" t="s">
        <v>88</v>
      </c>
      <c r="OHD55" t="s">
        <v>88</v>
      </c>
      <c r="OHE55" t="s">
        <v>88</v>
      </c>
      <c r="OHF55" t="s">
        <v>88</v>
      </c>
      <c r="OHG55" t="s">
        <v>88</v>
      </c>
      <c r="OHH55" t="s">
        <v>88</v>
      </c>
      <c r="OHI55" t="s">
        <v>88</v>
      </c>
      <c r="OHJ55" t="s">
        <v>88</v>
      </c>
      <c r="OHK55" t="s">
        <v>88</v>
      </c>
      <c r="OHL55" t="s">
        <v>88</v>
      </c>
      <c r="OHM55" t="s">
        <v>88</v>
      </c>
      <c r="OHN55" t="s">
        <v>88</v>
      </c>
      <c r="OHO55" t="s">
        <v>88</v>
      </c>
      <c r="OHP55" t="s">
        <v>88</v>
      </c>
      <c r="OHQ55" t="s">
        <v>88</v>
      </c>
      <c r="OHR55" t="s">
        <v>88</v>
      </c>
      <c r="OHS55" t="s">
        <v>88</v>
      </c>
      <c r="OHT55" t="s">
        <v>88</v>
      </c>
      <c r="OHU55" t="s">
        <v>88</v>
      </c>
      <c r="OHV55" t="s">
        <v>88</v>
      </c>
      <c r="OHW55" t="s">
        <v>88</v>
      </c>
      <c r="OHX55" t="s">
        <v>88</v>
      </c>
      <c r="OHY55" t="s">
        <v>88</v>
      </c>
      <c r="OHZ55" t="s">
        <v>88</v>
      </c>
      <c r="OIA55" t="s">
        <v>88</v>
      </c>
      <c r="OIB55" t="s">
        <v>88</v>
      </c>
      <c r="OIC55" t="s">
        <v>88</v>
      </c>
      <c r="OID55" t="s">
        <v>88</v>
      </c>
      <c r="OIE55" t="s">
        <v>88</v>
      </c>
      <c r="OIF55" t="s">
        <v>88</v>
      </c>
      <c r="OIG55" t="s">
        <v>88</v>
      </c>
      <c r="OIH55" t="s">
        <v>88</v>
      </c>
      <c r="OII55" t="s">
        <v>88</v>
      </c>
      <c r="OIJ55" t="s">
        <v>88</v>
      </c>
      <c r="OIK55" t="s">
        <v>88</v>
      </c>
      <c r="OIL55" t="s">
        <v>88</v>
      </c>
      <c r="OIM55" t="s">
        <v>88</v>
      </c>
      <c r="OIN55" t="s">
        <v>88</v>
      </c>
      <c r="OIO55" t="s">
        <v>88</v>
      </c>
      <c r="OIP55" t="s">
        <v>88</v>
      </c>
      <c r="OIQ55" t="s">
        <v>88</v>
      </c>
      <c r="OIR55" t="s">
        <v>88</v>
      </c>
      <c r="OIS55" t="s">
        <v>88</v>
      </c>
      <c r="OIT55" t="s">
        <v>88</v>
      </c>
      <c r="OIU55" t="s">
        <v>88</v>
      </c>
      <c r="OIV55" t="s">
        <v>88</v>
      </c>
      <c r="OIW55" t="s">
        <v>88</v>
      </c>
      <c r="OIX55" t="s">
        <v>88</v>
      </c>
      <c r="OIY55" t="s">
        <v>88</v>
      </c>
      <c r="OIZ55" t="s">
        <v>88</v>
      </c>
      <c r="OJA55" t="s">
        <v>88</v>
      </c>
      <c r="OJB55" t="s">
        <v>88</v>
      </c>
      <c r="OJC55" t="s">
        <v>88</v>
      </c>
      <c r="OJD55" t="s">
        <v>88</v>
      </c>
      <c r="OJE55" t="s">
        <v>88</v>
      </c>
      <c r="OJF55" t="s">
        <v>88</v>
      </c>
      <c r="OJG55" t="s">
        <v>88</v>
      </c>
      <c r="OJH55" t="s">
        <v>88</v>
      </c>
      <c r="OJI55" t="s">
        <v>88</v>
      </c>
      <c r="OJJ55" t="s">
        <v>88</v>
      </c>
      <c r="OJK55" t="s">
        <v>88</v>
      </c>
      <c r="OJL55" t="s">
        <v>88</v>
      </c>
      <c r="OJM55" t="s">
        <v>88</v>
      </c>
      <c r="OJN55" t="s">
        <v>88</v>
      </c>
      <c r="OJO55" t="s">
        <v>88</v>
      </c>
      <c r="OJP55" t="s">
        <v>88</v>
      </c>
      <c r="OJQ55" t="s">
        <v>88</v>
      </c>
      <c r="OJR55" t="s">
        <v>88</v>
      </c>
      <c r="OJS55" t="s">
        <v>88</v>
      </c>
      <c r="OJT55" t="s">
        <v>88</v>
      </c>
      <c r="OJU55" t="s">
        <v>88</v>
      </c>
      <c r="OJV55" t="s">
        <v>88</v>
      </c>
      <c r="OJW55" t="s">
        <v>88</v>
      </c>
      <c r="OJX55" t="s">
        <v>88</v>
      </c>
      <c r="OJY55" t="s">
        <v>88</v>
      </c>
      <c r="OJZ55" t="s">
        <v>88</v>
      </c>
      <c r="OKA55" t="s">
        <v>88</v>
      </c>
      <c r="OKB55" t="s">
        <v>88</v>
      </c>
      <c r="OKC55" t="s">
        <v>88</v>
      </c>
      <c r="OKD55" t="s">
        <v>88</v>
      </c>
      <c r="OKE55" t="s">
        <v>88</v>
      </c>
      <c r="OKF55" t="s">
        <v>88</v>
      </c>
      <c r="OKG55" t="s">
        <v>88</v>
      </c>
      <c r="OKH55" t="s">
        <v>88</v>
      </c>
      <c r="OKI55" t="s">
        <v>88</v>
      </c>
      <c r="OKJ55" t="s">
        <v>88</v>
      </c>
      <c r="OKK55" t="s">
        <v>88</v>
      </c>
      <c r="OKL55" t="s">
        <v>88</v>
      </c>
      <c r="OKM55" t="s">
        <v>88</v>
      </c>
      <c r="OKN55" t="s">
        <v>88</v>
      </c>
      <c r="OKO55" t="s">
        <v>88</v>
      </c>
      <c r="OKP55" t="s">
        <v>88</v>
      </c>
      <c r="OKQ55" t="s">
        <v>88</v>
      </c>
      <c r="OKR55" t="s">
        <v>88</v>
      </c>
      <c r="OKS55" t="s">
        <v>88</v>
      </c>
      <c r="OKT55" t="s">
        <v>88</v>
      </c>
      <c r="OKU55" t="s">
        <v>88</v>
      </c>
      <c r="OKV55" t="s">
        <v>88</v>
      </c>
      <c r="OKW55" t="s">
        <v>88</v>
      </c>
      <c r="OKX55" t="s">
        <v>88</v>
      </c>
      <c r="OKY55" t="s">
        <v>88</v>
      </c>
      <c r="OKZ55" t="s">
        <v>88</v>
      </c>
      <c r="OLA55" t="s">
        <v>88</v>
      </c>
      <c r="OLB55" t="s">
        <v>88</v>
      </c>
      <c r="OLC55" t="s">
        <v>88</v>
      </c>
      <c r="OLD55" t="s">
        <v>88</v>
      </c>
      <c r="OLE55" t="s">
        <v>88</v>
      </c>
      <c r="OLF55" t="s">
        <v>88</v>
      </c>
      <c r="OLG55" t="s">
        <v>88</v>
      </c>
      <c r="OLH55" t="s">
        <v>88</v>
      </c>
      <c r="OLI55" t="s">
        <v>88</v>
      </c>
      <c r="OLJ55" t="s">
        <v>88</v>
      </c>
      <c r="OLK55" t="s">
        <v>88</v>
      </c>
      <c r="OLL55" t="s">
        <v>88</v>
      </c>
      <c r="OLM55" t="s">
        <v>88</v>
      </c>
      <c r="OLN55" t="s">
        <v>88</v>
      </c>
      <c r="OLO55" t="s">
        <v>88</v>
      </c>
      <c r="OLP55" t="s">
        <v>88</v>
      </c>
      <c r="OLQ55" t="s">
        <v>88</v>
      </c>
      <c r="OLR55" t="s">
        <v>88</v>
      </c>
      <c r="OLS55" t="s">
        <v>88</v>
      </c>
      <c r="OLT55" t="s">
        <v>88</v>
      </c>
      <c r="OLU55" t="s">
        <v>88</v>
      </c>
      <c r="OLV55" t="s">
        <v>88</v>
      </c>
      <c r="OLW55" t="s">
        <v>88</v>
      </c>
      <c r="OLX55" t="s">
        <v>88</v>
      </c>
      <c r="OLY55" t="s">
        <v>88</v>
      </c>
      <c r="OLZ55" t="s">
        <v>88</v>
      </c>
      <c r="OMA55" t="s">
        <v>88</v>
      </c>
      <c r="OMB55" t="s">
        <v>88</v>
      </c>
      <c r="OMC55" t="s">
        <v>88</v>
      </c>
      <c r="OMD55" t="s">
        <v>88</v>
      </c>
      <c r="OME55" t="s">
        <v>88</v>
      </c>
      <c r="OMF55" t="s">
        <v>88</v>
      </c>
      <c r="OMG55" t="s">
        <v>88</v>
      </c>
      <c r="OMH55" t="s">
        <v>88</v>
      </c>
      <c r="OMI55" t="s">
        <v>88</v>
      </c>
      <c r="OMJ55" t="s">
        <v>88</v>
      </c>
      <c r="OMK55" t="s">
        <v>88</v>
      </c>
      <c r="OML55" t="s">
        <v>88</v>
      </c>
      <c r="OMM55" t="s">
        <v>88</v>
      </c>
      <c r="OMN55" t="s">
        <v>88</v>
      </c>
      <c r="OMO55" t="s">
        <v>88</v>
      </c>
      <c r="OMP55" t="s">
        <v>88</v>
      </c>
      <c r="OMQ55" t="s">
        <v>88</v>
      </c>
      <c r="OMR55" t="s">
        <v>88</v>
      </c>
      <c r="OMS55" t="s">
        <v>88</v>
      </c>
      <c r="OMT55" t="s">
        <v>88</v>
      </c>
      <c r="OMU55" t="s">
        <v>88</v>
      </c>
      <c r="OMV55" t="s">
        <v>88</v>
      </c>
      <c r="OMW55" t="s">
        <v>88</v>
      </c>
      <c r="OMX55" t="s">
        <v>88</v>
      </c>
      <c r="OMY55" t="s">
        <v>88</v>
      </c>
      <c r="OMZ55" t="s">
        <v>88</v>
      </c>
      <c r="ONA55" t="s">
        <v>88</v>
      </c>
      <c r="ONB55" t="s">
        <v>88</v>
      </c>
      <c r="ONC55" t="s">
        <v>88</v>
      </c>
      <c r="OND55" t="s">
        <v>88</v>
      </c>
      <c r="ONE55" t="s">
        <v>88</v>
      </c>
      <c r="ONF55" t="s">
        <v>88</v>
      </c>
      <c r="ONG55" t="s">
        <v>88</v>
      </c>
      <c r="ONH55" t="s">
        <v>88</v>
      </c>
      <c r="ONI55" t="s">
        <v>88</v>
      </c>
      <c r="ONJ55" t="s">
        <v>88</v>
      </c>
      <c r="ONK55" t="s">
        <v>88</v>
      </c>
      <c r="ONL55" t="s">
        <v>88</v>
      </c>
      <c r="ONM55" t="s">
        <v>88</v>
      </c>
      <c r="ONN55" t="s">
        <v>88</v>
      </c>
      <c r="ONO55" t="s">
        <v>88</v>
      </c>
      <c r="ONP55" t="s">
        <v>88</v>
      </c>
      <c r="ONQ55" t="s">
        <v>88</v>
      </c>
      <c r="ONR55" t="s">
        <v>88</v>
      </c>
      <c r="ONS55" t="s">
        <v>88</v>
      </c>
      <c r="ONT55" t="s">
        <v>88</v>
      </c>
      <c r="ONU55" t="s">
        <v>88</v>
      </c>
      <c r="ONV55" t="s">
        <v>88</v>
      </c>
      <c r="ONW55" t="s">
        <v>88</v>
      </c>
      <c r="ONX55" t="s">
        <v>88</v>
      </c>
      <c r="ONY55" t="s">
        <v>88</v>
      </c>
      <c r="ONZ55" t="s">
        <v>88</v>
      </c>
      <c r="OOA55" t="s">
        <v>88</v>
      </c>
      <c r="OOB55" t="s">
        <v>88</v>
      </c>
      <c r="OOC55" t="s">
        <v>88</v>
      </c>
      <c r="OOD55" t="s">
        <v>88</v>
      </c>
      <c r="OOE55" t="s">
        <v>88</v>
      </c>
      <c r="OOF55" t="s">
        <v>88</v>
      </c>
      <c r="OOG55" t="s">
        <v>88</v>
      </c>
      <c r="OOH55" t="s">
        <v>88</v>
      </c>
      <c r="OOI55" t="s">
        <v>88</v>
      </c>
      <c r="OOJ55" t="s">
        <v>88</v>
      </c>
      <c r="OOK55" t="s">
        <v>88</v>
      </c>
      <c r="OOL55" t="s">
        <v>88</v>
      </c>
      <c r="OOM55" t="s">
        <v>88</v>
      </c>
      <c r="OON55" t="s">
        <v>88</v>
      </c>
      <c r="OOO55" t="s">
        <v>88</v>
      </c>
      <c r="OOP55" t="s">
        <v>88</v>
      </c>
      <c r="OOQ55" t="s">
        <v>88</v>
      </c>
      <c r="OOR55" t="s">
        <v>88</v>
      </c>
      <c r="OOS55" t="s">
        <v>88</v>
      </c>
      <c r="OOT55" t="s">
        <v>88</v>
      </c>
      <c r="OOU55" t="s">
        <v>88</v>
      </c>
      <c r="OOV55" t="s">
        <v>88</v>
      </c>
      <c r="OOW55" t="s">
        <v>88</v>
      </c>
      <c r="OOX55" t="s">
        <v>88</v>
      </c>
      <c r="OOY55" t="s">
        <v>88</v>
      </c>
      <c r="OOZ55" t="s">
        <v>88</v>
      </c>
      <c r="OPA55" t="s">
        <v>88</v>
      </c>
      <c r="OPB55" t="s">
        <v>88</v>
      </c>
      <c r="OPC55" t="s">
        <v>88</v>
      </c>
      <c r="OPD55" t="s">
        <v>88</v>
      </c>
      <c r="OPE55" t="s">
        <v>88</v>
      </c>
      <c r="OPF55" t="s">
        <v>88</v>
      </c>
      <c r="OPG55" t="s">
        <v>88</v>
      </c>
      <c r="OPH55" t="s">
        <v>88</v>
      </c>
      <c r="OPI55" t="s">
        <v>88</v>
      </c>
      <c r="OPJ55" t="s">
        <v>88</v>
      </c>
      <c r="OPK55" t="s">
        <v>88</v>
      </c>
      <c r="OPL55" t="s">
        <v>88</v>
      </c>
      <c r="OPM55" t="s">
        <v>88</v>
      </c>
      <c r="OPN55" t="s">
        <v>88</v>
      </c>
      <c r="OPO55" t="s">
        <v>88</v>
      </c>
      <c r="OPP55" t="s">
        <v>88</v>
      </c>
      <c r="OPQ55" t="s">
        <v>88</v>
      </c>
      <c r="OPR55" t="s">
        <v>88</v>
      </c>
      <c r="OPS55" t="s">
        <v>88</v>
      </c>
      <c r="OPT55" t="s">
        <v>88</v>
      </c>
      <c r="OPU55" t="s">
        <v>88</v>
      </c>
      <c r="OPV55" t="s">
        <v>88</v>
      </c>
      <c r="OPW55" t="s">
        <v>88</v>
      </c>
      <c r="OPX55" t="s">
        <v>88</v>
      </c>
      <c r="OPY55" t="s">
        <v>88</v>
      </c>
      <c r="OPZ55" t="s">
        <v>88</v>
      </c>
      <c r="OQA55" t="s">
        <v>88</v>
      </c>
      <c r="OQB55" t="s">
        <v>88</v>
      </c>
      <c r="OQC55" t="s">
        <v>88</v>
      </c>
      <c r="OQD55" t="s">
        <v>88</v>
      </c>
      <c r="OQE55" t="s">
        <v>88</v>
      </c>
      <c r="OQF55" t="s">
        <v>88</v>
      </c>
      <c r="OQG55" t="s">
        <v>88</v>
      </c>
      <c r="OQH55" t="s">
        <v>88</v>
      </c>
      <c r="OQI55" t="s">
        <v>88</v>
      </c>
      <c r="OQJ55" t="s">
        <v>88</v>
      </c>
      <c r="OQK55" t="s">
        <v>88</v>
      </c>
      <c r="OQL55" t="s">
        <v>88</v>
      </c>
      <c r="OQM55" t="s">
        <v>88</v>
      </c>
      <c r="OQN55" t="s">
        <v>88</v>
      </c>
      <c r="OQO55" t="s">
        <v>88</v>
      </c>
      <c r="OQP55" t="s">
        <v>88</v>
      </c>
      <c r="OQQ55" t="s">
        <v>88</v>
      </c>
      <c r="OQR55" t="s">
        <v>88</v>
      </c>
      <c r="OQS55" t="s">
        <v>88</v>
      </c>
      <c r="OQT55" t="s">
        <v>88</v>
      </c>
      <c r="OQU55" t="s">
        <v>88</v>
      </c>
      <c r="OQV55" t="s">
        <v>88</v>
      </c>
      <c r="OQW55" t="s">
        <v>88</v>
      </c>
      <c r="OQX55" t="s">
        <v>88</v>
      </c>
      <c r="OQY55" t="s">
        <v>88</v>
      </c>
      <c r="OQZ55" t="s">
        <v>88</v>
      </c>
      <c r="ORA55" t="s">
        <v>88</v>
      </c>
      <c r="ORB55" t="s">
        <v>88</v>
      </c>
      <c r="ORC55" t="s">
        <v>88</v>
      </c>
      <c r="ORD55" t="s">
        <v>88</v>
      </c>
      <c r="ORE55" t="s">
        <v>88</v>
      </c>
      <c r="ORF55" t="s">
        <v>88</v>
      </c>
      <c r="ORG55" t="s">
        <v>88</v>
      </c>
      <c r="ORH55" t="s">
        <v>88</v>
      </c>
      <c r="ORI55" t="s">
        <v>88</v>
      </c>
      <c r="ORJ55" t="s">
        <v>88</v>
      </c>
      <c r="ORK55" t="s">
        <v>88</v>
      </c>
      <c r="ORL55" t="s">
        <v>88</v>
      </c>
      <c r="ORM55" t="s">
        <v>88</v>
      </c>
      <c r="ORN55" t="s">
        <v>88</v>
      </c>
      <c r="ORO55" t="s">
        <v>88</v>
      </c>
      <c r="ORP55" t="s">
        <v>88</v>
      </c>
      <c r="ORQ55" t="s">
        <v>88</v>
      </c>
      <c r="ORR55" t="s">
        <v>88</v>
      </c>
      <c r="ORS55" t="s">
        <v>88</v>
      </c>
      <c r="ORT55" t="s">
        <v>88</v>
      </c>
      <c r="ORU55" t="s">
        <v>88</v>
      </c>
      <c r="ORV55" t="s">
        <v>88</v>
      </c>
      <c r="ORW55" t="s">
        <v>88</v>
      </c>
      <c r="ORX55" t="s">
        <v>88</v>
      </c>
      <c r="ORY55" t="s">
        <v>88</v>
      </c>
      <c r="ORZ55" t="s">
        <v>88</v>
      </c>
      <c r="OSA55" t="s">
        <v>88</v>
      </c>
      <c r="OSB55" t="s">
        <v>88</v>
      </c>
      <c r="OSC55" t="s">
        <v>88</v>
      </c>
      <c r="OSD55" t="s">
        <v>88</v>
      </c>
      <c r="OSE55" t="s">
        <v>88</v>
      </c>
      <c r="OSF55" t="s">
        <v>88</v>
      </c>
      <c r="OSG55" t="s">
        <v>88</v>
      </c>
      <c r="OSH55" t="s">
        <v>88</v>
      </c>
      <c r="OSI55" t="s">
        <v>88</v>
      </c>
      <c r="OSJ55" t="s">
        <v>88</v>
      </c>
      <c r="OSK55" t="s">
        <v>88</v>
      </c>
      <c r="OSL55" t="s">
        <v>88</v>
      </c>
      <c r="OSM55" t="s">
        <v>88</v>
      </c>
      <c r="OSN55" t="s">
        <v>88</v>
      </c>
      <c r="OSO55" t="s">
        <v>88</v>
      </c>
      <c r="OSP55" t="s">
        <v>88</v>
      </c>
      <c r="OSQ55" t="s">
        <v>88</v>
      </c>
      <c r="OSR55" t="s">
        <v>88</v>
      </c>
      <c r="OSS55" t="s">
        <v>88</v>
      </c>
      <c r="OST55" t="s">
        <v>88</v>
      </c>
      <c r="OSU55" t="s">
        <v>88</v>
      </c>
      <c r="OSV55" t="s">
        <v>88</v>
      </c>
      <c r="OSW55" t="s">
        <v>88</v>
      </c>
      <c r="OSX55" t="s">
        <v>88</v>
      </c>
      <c r="OSY55" t="s">
        <v>88</v>
      </c>
      <c r="OSZ55" t="s">
        <v>88</v>
      </c>
      <c r="OTA55" t="s">
        <v>88</v>
      </c>
      <c r="OTB55" t="s">
        <v>88</v>
      </c>
      <c r="OTC55" t="s">
        <v>88</v>
      </c>
      <c r="OTD55" t="s">
        <v>88</v>
      </c>
      <c r="OTE55" t="s">
        <v>88</v>
      </c>
      <c r="OTF55" t="s">
        <v>88</v>
      </c>
      <c r="OTG55" t="s">
        <v>88</v>
      </c>
      <c r="OTH55" t="s">
        <v>88</v>
      </c>
      <c r="OTI55" t="s">
        <v>88</v>
      </c>
      <c r="OTJ55" t="s">
        <v>88</v>
      </c>
      <c r="OTK55" t="s">
        <v>88</v>
      </c>
      <c r="OTL55" t="s">
        <v>88</v>
      </c>
      <c r="OTM55" t="s">
        <v>88</v>
      </c>
      <c r="OTN55" t="s">
        <v>88</v>
      </c>
      <c r="OTO55" t="s">
        <v>88</v>
      </c>
      <c r="OTP55" t="s">
        <v>88</v>
      </c>
      <c r="OTQ55" t="s">
        <v>88</v>
      </c>
      <c r="OTR55" t="s">
        <v>88</v>
      </c>
      <c r="OTS55" t="s">
        <v>88</v>
      </c>
      <c r="OTT55" t="s">
        <v>88</v>
      </c>
      <c r="OTU55" t="s">
        <v>88</v>
      </c>
      <c r="OTV55" t="s">
        <v>88</v>
      </c>
      <c r="OTW55" t="s">
        <v>88</v>
      </c>
      <c r="OTX55" t="s">
        <v>88</v>
      </c>
      <c r="OTY55" t="s">
        <v>88</v>
      </c>
      <c r="OTZ55" t="s">
        <v>88</v>
      </c>
      <c r="OUA55" t="s">
        <v>88</v>
      </c>
      <c r="OUB55" t="s">
        <v>88</v>
      </c>
      <c r="OUC55" t="s">
        <v>88</v>
      </c>
      <c r="OUD55" t="s">
        <v>88</v>
      </c>
      <c r="OUE55" t="s">
        <v>88</v>
      </c>
      <c r="OUF55" t="s">
        <v>88</v>
      </c>
      <c r="OUG55" t="s">
        <v>88</v>
      </c>
      <c r="OUH55" t="s">
        <v>88</v>
      </c>
      <c r="OUI55" t="s">
        <v>88</v>
      </c>
      <c r="OUJ55" t="s">
        <v>88</v>
      </c>
      <c r="OUK55" t="s">
        <v>88</v>
      </c>
      <c r="OUL55" t="s">
        <v>88</v>
      </c>
      <c r="OUM55" t="s">
        <v>88</v>
      </c>
      <c r="OUN55" t="s">
        <v>88</v>
      </c>
      <c r="OUO55" t="s">
        <v>88</v>
      </c>
      <c r="OUP55" t="s">
        <v>88</v>
      </c>
      <c r="OUQ55" t="s">
        <v>88</v>
      </c>
      <c r="OUR55" t="s">
        <v>88</v>
      </c>
      <c r="OUS55" t="s">
        <v>88</v>
      </c>
      <c r="OUT55" t="s">
        <v>88</v>
      </c>
      <c r="OUU55" t="s">
        <v>88</v>
      </c>
      <c r="OUV55" t="s">
        <v>88</v>
      </c>
      <c r="OUW55" t="s">
        <v>88</v>
      </c>
      <c r="OUX55" t="s">
        <v>88</v>
      </c>
      <c r="OUY55" t="s">
        <v>88</v>
      </c>
      <c r="OUZ55" t="s">
        <v>88</v>
      </c>
      <c r="OVA55" t="s">
        <v>88</v>
      </c>
      <c r="OVB55" t="s">
        <v>88</v>
      </c>
      <c r="OVC55" t="s">
        <v>88</v>
      </c>
      <c r="OVD55" t="s">
        <v>88</v>
      </c>
      <c r="OVE55" t="s">
        <v>88</v>
      </c>
      <c r="OVF55" t="s">
        <v>88</v>
      </c>
      <c r="OVG55" t="s">
        <v>88</v>
      </c>
      <c r="OVH55" t="s">
        <v>88</v>
      </c>
      <c r="OVI55" t="s">
        <v>88</v>
      </c>
      <c r="OVJ55" t="s">
        <v>88</v>
      </c>
      <c r="OVK55" t="s">
        <v>88</v>
      </c>
      <c r="OVL55" t="s">
        <v>88</v>
      </c>
      <c r="OVM55" t="s">
        <v>88</v>
      </c>
      <c r="OVN55" t="s">
        <v>88</v>
      </c>
      <c r="OVO55" t="s">
        <v>88</v>
      </c>
      <c r="OVP55" t="s">
        <v>88</v>
      </c>
      <c r="OVQ55" t="s">
        <v>88</v>
      </c>
      <c r="OVR55" t="s">
        <v>88</v>
      </c>
      <c r="OVS55" t="s">
        <v>88</v>
      </c>
      <c r="OVT55" t="s">
        <v>88</v>
      </c>
      <c r="OVU55" t="s">
        <v>88</v>
      </c>
      <c r="OVV55" t="s">
        <v>88</v>
      </c>
      <c r="OVW55" t="s">
        <v>88</v>
      </c>
      <c r="OVX55" t="s">
        <v>88</v>
      </c>
      <c r="OVY55" t="s">
        <v>88</v>
      </c>
      <c r="OVZ55" t="s">
        <v>88</v>
      </c>
      <c r="OWA55" t="s">
        <v>88</v>
      </c>
      <c r="OWB55" t="s">
        <v>88</v>
      </c>
      <c r="OWC55" t="s">
        <v>88</v>
      </c>
      <c r="OWD55" t="s">
        <v>88</v>
      </c>
      <c r="OWE55" t="s">
        <v>88</v>
      </c>
      <c r="OWF55" t="s">
        <v>88</v>
      </c>
      <c r="OWG55" t="s">
        <v>88</v>
      </c>
      <c r="OWH55" t="s">
        <v>88</v>
      </c>
      <c r="OWI55" t="s">
        <v>88</v>
      </c>
      <c r="OWJ55" t="s">
        <v>88</v>
      </c>
      <c r="OWK55" t="s">
        <v>88</v>
      </c>
      <c r="OWL55" t="s">
        <v>88</v>
      </c>
      <c r="OWM55" t="s">
        <v>88</v>
      </c>
      <c r="OWN55" t="s">
        <v>88</v>
      </c>
      <c r="OWO55" t="s">
        <v>88</v>
      </c>
      <c r="OWP55" t="s">
        <v>88</v>
      </c>
      <c r="OWQ55" t="s">
        <v>88</v>
      </c>
      <c r="OWR55" t="s">
        <v>88</v>
      </c>
      <c r="OWS55" t="s">
        <v>88</v>
      </c>
      <c r="OWT55" t="s">
        <v>88</v>
      </c>
      <c r="OWU55" t="s">
        <v>88</v>
      </c>
      <c r="OWV55" t="s">
        <v>88</v>
      </c>
      <c r="OWW55" t="s">
        <v>88</v>
      </c>
      <c r="OWX55" t="s">
        <v>88</v>
      </c>
      <c r="OWY55" t="s">
        <v>88</v>
      </c>
      <c r="OWZ55" t="s">
        <v>88</v>
      </c>
      <c r="OXA55" t="s">
        <v>88</v>
      </c>
      <c r="OXB55" t="s">
        <v>88</v>
      </c>
      <c r="OXC55" t="s">
        <v>88</v>
      </c>
      <c r="OXD55" t="s">
        <v>88</v>
      </c>
      <c r="OXE55" t="s">
        <v>88</v>
      </c>
      <c r="OXF55" t="s">
        <v>88</v>
      </c>
      <c r="OXG55" t="s">
        <v>88</v>
      </c>
      <c r="OXH55" t="s">
        <v>88</v>
      </c>
      <c r="OXI55" t="s">
        <v>88</v>
      </c>
      <c r="OXJ55" t="s">
        <v>88</v>
      </c>
      <c r="OXK55" t="s">
        <v>88</v>
      </c>
      <c r="OXL55" t="s">
        <v>88</v>
      </c>
      <c r="OXM55" t="s">
        <v>88</v>
      </c>
      <c r="OXN55" t="s">
        <v>88</v>
      </c>
      <c r="OXO55" t="s">
        <v>88</v>
      </c>
      <c r="OXP55" t="s">
        <v>88</v>
      </c>
      <c r="OXQ55" t="s">
        <v>88</v>
      </c>
      <c r="OXR55" t="s">
        <v>88</v>
      </c>
      <c r="OXS55" t="s">
        <v>88</v>
      </c>
      <c r="OXT55" t="s">
        <v>88</v>
      </c>
      <c r="OXU55" t="s">
        <v>88</v>
      </c>
      <c r="OXV55" t="s">
        <v>88</v>
      </c>
      <c r="OXW55" t="s">
        <v>88</v>
      </c>
      <c r="OXX55" t="s">
        <v>88</v>
      </c>
      <c r="OXY55" t="s">
        <v>88</v>
      </c>
      <c r="OXZ55" t="s">
        <v>88</v>
      </c>
      <c r="OYA55" t="s">
        <v>88</v>
      </c>
      <c r="OYB55" t="s">
        <v>88</v>
      </c>
      <c r="OYC55" t="s">
        <v>88</v>
      </c>
      <c r="OYD55" t="s">
        <v>88</v>
      </c>
      <c r="OYE55" t="s">
        <v>88</v>
      </c>
      <c r="OYF55" t="s">
        <v>88</v>
      </c>
      <c r="OYG55" t="s">
        <v>88</v>
      </c>
      <c r="OYH55" t="s">
        <v>88</v>
      </c>
      <c r="OYI55" t="s">
        <v>88</v>
      </c>
      <c r="OYJ55" t="s">
        <v>88</v>
      </c>
      <c r="OYK55" t="s">
        <v>88</v>
      </c>
      <c r="OYL55" t="s">
        <v>88</v>
      </c>
      <c r="OYM55" t="s">
        <v>88</v>
      </c>
      <c r="OYN55" t="s">
        <v>88</v>
      </c>
      <c r="OYO55" t="s">
        <v>88</v>
      </c>
      <c r="OYP55" t="s">
        <v>88</v>
      </c>
      <c r="OYQ55" t="s">
        <v>88</v>
      </c>
      <c r="OYR55" t="s">
        <v>88</v>
      </c>
      <c r="OYS55" t="s">
        <v>88</v>
      </c>
      <c r="OYT55" t="s">
        <v>88</v>
      </c>
      <c r="OYU55" t="s">
        <v>88</v>
      </c>
      <c r="OYV55" t="s">
        <v>88</v>
      </c>
      <c r="OYW55" t="s">
        <v>88</v>
      </c>
      <c r="OYX55" t="s">
        <v>88</v>
      </c>
      <c r="OYY55" t="s">
        <v>88</v>
      </c>
      <c r="OYZ55" t="s">
        <v>88</v>
      </c>
      <c r="OZA55" t="s">
        <v>88</v>
      </c>
      <c r="OZB55" t="s">
        <v>88</v>
      </c>
      <c r="OZC55" t="s">
        <v>88</v>
      </c>
      <c r="OZD55" t="s">
        <v>88</v>
      </c>
      <c r="OZE55" t="s">
        <v>88</v>
      </c>
      <c r="OZF55" t="s">
        <v>88</v>
      </c>
      <c r="OZG55" t="s">
        <v>88</v>
      </c>
      <c r="OZH55" t="s">
        <v>88</v>
      </c>
      <c r="OZI55" t="s">
        <v>88</v>
      </c>
      <c r="OZJ55" t="s">
        <v>88</v>
      </c>
      <c r="OZK55" t="s">
        <v>88</v>
      </c>
      <c r="OZL55" t="s">
        <v>88</v>
      </c>
      <c r="OZM55" t="s">
        <v>88</v>
      </c>
      <c r="OZN55" t="s">
        <v>88</v>
      </c>
      <c r="OZO55" t="s">
        <v>88</v>
      </c>
      <c r="OZP55" t="s">
        <v>88</v>
      </c>
      <c r="OZQ55" t="s">
        <v>88</v>
      </c>
      <c r="OZR55" t="s">
        <v>88</v>
      </c>
      <c r="OZS55" t="s">
        <v>88</v>
      </c>
      <c r="OZT55" t="s">
        <v>88</v>
      </c>
      <c r="OZU55" t="s">
        <v>88</v>
      </c>
      <c r="OZV55" t="s">
        <v>88</v>
      </c>
      <c r="OZW55" t="s">
        <v>88</v>
      </c>
      <c r="OZX55" t="s">
        <v>88</v>
      </c>
      <c r="OZY55" t="s">
        <v>88</v>
      </c>
      <c r="OZZ55" t="s">
        <v>88</v>
      </c>
      <c r="PAA55" t="s">
        <v>88</v>
      </c>
      <c r="PAB55" t="s">
        <v>88</v>
      </c>
      <c r="PAC55" t="s">
        <v>88</v>
      </c>
      <c r="PAD55" t="s">
        <v>88</v>
      </c>
      <c r="PAE55" t="s">
        <v>88</v>
      </c>
      <c r="PAF55" t="s">
        <v>88</v>
      </c>
      <c r="PAG55" t="s">
        <v>88</v>
      </c>
      <c r="PAH55" t="s">
        <v>88</v>
      </c>
      <c r="PAI55" t="s">
        <v>88</v>
      </c>
      <c r="PAJ55" t="s">
        <v>88</v>
      </c>
      <c r="PAK55" t="s">
        <v>88</v>
      </c>
      <c r="PAL55" t="s">
        <v>88</v>
      </c>
      <c r="PAM55" t="s">
        <v>88</v>
      </c>
      <c r="PAN55" t="s">
        <v>88</v>
      </c>
      <c r="PAO55" t="s">
        <v>88</v>
      </c>
      <c r="PAP55" t="s">
        <v>88</v>
      </c>
      <c r="PAQ55" t="s">
        <v>88</v>
      </c>
      <c r="PAR55" t="s">
        <v>88</v>
      </c>
      <c r="PAS55" t="s">
        <v>88</v>
      </c>
      <c r="PAT55" t="s">
        <v>88</v>
      </c>
      <c r="PAU55" t="s">
        <v>88</v>
      </c>
      <c r="PAV55" t="s">
        <v>88</v>
      </c>
      <c r="PAW55" t="s">
        <v>88</v>
      </c>
      <c r="PAX55" t="s">
        <v>88</v>
      </c>
      <c r="PAY55" t="s">
        <v>88</v>
      </c>
      <c r="PAZ55" t="s">
        <v>88</v>
      </c>
      <c r="PBA55" t="s">
        <v>88</v>
      </c>
      <c r="PBB55" t="s">
        <v>88</v>
      </c>
      <c r="PBC55" t="s">
        <v>88</v>
      </c>
      <c r="PBD55" t="s">
        <v>88</v>
      </c>
      <c r="PBE55" t="s">
        <v>88</v>
      </c>
      <c r="PBF55" t="s">
        <v>88</v>
      </c>
      <c r="PBG55" t="s">
        <v>88</v>
      </c>
      <c r="PBH55" t="s">
        <v>88</v>
      </c>
      <c r="PBI55" t="s">
        <v>88</v>
      </c>
      <c r="PBJ55" t="s">
        <v>88</v>
      </c>
      <c r="PBK55" t="s">
        <v>88</v>
      </c>
      <c r="PBL55" t="s">
        <v>88</v>
      </c>
      <c r="PBM55" t="s">
        <v>88</v>
      </c>
      <c r="PBN55" t="s">
        <v>88</v>
      </c>
      <c r="PBO55" t="s">
        <v>88</v>
      </c>
      <c r="PBP55" t="s">
        <v>88</v>
      </c>
      <c r="PBQ55" t="s">
        <v>88</v>
      </c>
      <c r="PBR55" t="s">
        <v>88</v>
      </c>
      <c r="PBS55" t="s">
        <v>88</v>
      </c>
      <c r="PBT55" t="s">
        <v>88</v>
      </c>
      <c r="PBU55" t="s">
        <v>88</v>
      </c>
      <c r="PBV55" t="s">
        <v>88</v>
      </c>
      <c r="PBW55" t="s">
        <v>88</v>
      </c>
      <c r="PBX55" t="s">
        <v>88</v>
      </c>
      <c r="PBY55" t="s">
        <v>88</v>
      </c>
      <c r="PBZ55" t="s">
        <v>88</v>
      </c>
      <c r="PCA55" t="s">
        <v>88</v>
      </c>
      <c r="PCB55" t="s">
        <v>88</v>
      </c>
      <c r="PCC55" t="s">
        <v>88</v>
      </c>
      <c r="PCD55" t="s">
        <v>88</v>
      </c>
      <c r="PCE55" t="s">
        <v>88</v>
      </c>
      <c r="PCF55" t="s">
        <v>88</v>
      </c>
      <c r="PCG55" t="s">
        <v>88</v>
      </c>
      <c r="PCH55" t="s">
        <v>88</v>
      </c>
      <c r="PCI55" t="s">
        <v>88</v>
      </c>
      <c r="PCJ55" t="s">
        <v>88</v>
      </c>
      <c r="PCK55" t="s">
        <v>88</v>
      </c>
      <c r="PCL55" t="s">
        <v>88</v>
      </c>
      <c r="PCM55" t="s">
        <v>88</v>
      </c>
      <c r="PCN55" t="s">
        <v>88</v>
      </c>
      <c r="PCO55" t="s">
        <v>88</v>
      </c>
      <c r="PCP55" t="s">
        <v>88</v>
      </c>
      <c r="PCQ55" t="s">
        <v>88</v>
      </c>
      <c r="PCR55" t="s">
        <v>88</v>
      </c>
      <c r="PCS55" t="s">
        <v>88</v>
      </c>
      <c r="PCT55" t="s">
        <v>88</v>
      </c>
      <c r="PCU55" t="s">
        <v>88</v>
      </c>
      <c r="PCV55" t="s">
        <v>88</v>
      </c>
      <c r="PCW55" t="s">
        <v>88</v>
      </c>
      <c r="PCX55" t="s">
        <v>88</v>
      </c>
      <c r="PCY55" t="s">
        <v>88</v>
      </c>
      <c r="PCZ55" t="s">
        <v>88</v>
      </c>
      <c r="PDA55" t="s">
        <v>88</v>
      </c>
      <c r="PDB55" t="s">
        <v>88</v>
      </c>
      <c r="PDC55" t="s">
        <v>88</v>
      </c>
      <c r="PDD55" t="s">
        <v>88</v>
      </c>
      <c r="PDE55" t="s">
        <v>88</v>
      </c>
      <c r="PDF55" t="s">
        <v>88</v>
      </c>
      <c r="PDG55" t="s">
        <v>88</v>
      </c>
      <c r="PDH55" t="s">
        <v>88</v>
      </c>
      <c r="PDI55" t="s">
        <v>88</v>
      </c>
      <c r="PDJ55" t="s">
        <v>88</v>
      </c>
      <c r="PDK55" t="s">
        <v>88</v>
      </c>
      <c r="PDL55" t="s">
        <v>88</v>
      </c>
      <c r="PDM55" t="s">
        <v>88</v>
      </c>
      <c r="PDN55" t="s">
        <v>88</v>
      </c>
      <c r="PDO55" t="s">
        <v>88</v>
      </c>
      <c r="PDP55" t="s">
        <v>88</v>
      </c>
      <c r="PDQ55" t="s">
        <v>88</v>
      </c>
      <c r="PDR55" t="s">
        <v>88</v>
      </c>
      <c r="PDS55" t="s">
        <v>88</v>
      </c>
      <c r="PDT55" t="s">
        <v>88</v>
      </c>
      <c r="PDU55" t="s">
        <v>88</v>
      </c>
      <c r="PDV55" t="s">
        <v>88</v>
      </c>
      <c r="PDW55" t="s">
        <v>88</v>
      </c>
      <c r="PDX55" t="s">
        <v>88</v>
      </c>
      <c r="PDY55" t="s">
        <v>88</v>
      </c>
      <c r="PDZ55" t="s">
        <v>88</v>
      </c>
      <c r="PEA55" t="s">
        <v>88</v>
      </c>
      <c r="PEB55" t="s">
        <v>88</v>
      </c>
      <c r="PEC55" t="s">
        <v>88</v>
      </c>
      <c r="PED55" t="s">
        <v>88</v>
      </c>
      <c r="PEE55" t="s">
        <v>88</v>
      </c>
      <c r="PEF55" t="s">
        <v>88</v>
      </c>
      <c r="PEG55" t="s">
        <v>88</v>
      </c>
      <c r="PEH55" t="s">
        <v>88</v>
      </c>
      <c r="PEI55" t="s">
        <v>88</v>
      </c>
      <c r="PEJ55" t="s">
        <v>88</v>
      </c>
      <c r="PEK55" t="s">
        <v>88</v>
      </c>
      <c r="PEL55" t="s">
        <v>88</v>
      </c>
      <c r="PEM55" t="s">
        <v>88</v>
      </c>
      <c r="PEN55" t="s">
        <v>88</v>
      </c>
      <c r="PEO55" t="s">
        <v>88</v>
      </c>
      <c r="PEP55" t="s">
        <v>88</v>
      </c>
      <c r="PEQ55" t="s">
        <v>88</v>
      </c>
      <c r="PER55" t="s">
        <v>88</v>
      </c>
      <c r="PES55" t="s">
        <v>88</v>
      </c>
      <c r="PET55" t="s">
        <v>88</v>
      </c>
      <c r="PEU55" t="s">
        <v>88</v>
      </c>
      <c r="PEV55" t="s">
        <v>88</v>
      </c>
      <c r="PEW55" t="s">
        <v>88</v>
      </c>
      <c r="PEX55" t="s">
        <v>88</v>
      </c>
      <c r="PEY55" t="s">
        <v>88</v>
      </c>
      <c r="PEZ55" t="s">
        <v>88</v>
      </c>
      <c r="PFA55" t="s">
        <v>88</v>
      </c>
      <c r="PFB55" t="s">
        <v>88</v>
      </c>
      <c r="PFC55" t="s">
        <v>88</v>
      </c>
      <c r="PFD55" t="s">
        <v>88</v>
      </c>
      <c r="PFE55" t="s">
        <v>88</v>
      </c>
      <c r="PFF55" t="s">
        <v>88</v>
      </c>
      <c r="PFG55" t="s">
        <v>88</v>
      </c>
      <c r="PFH55" t="s">
        <v>88</v>
      </c>
      <c r="PFI55" t="s">
        <v>88</v>
      </c>
      <c r="PFJ55" t="s">
        <v>88</v>
      </c>
      <c r="PFK55" t="s">
        <v>88</v>
      </c>
      <c r="PFL55" t="s">
        <v>88</v>
      </c>
      <c r="PFM55" t="s">
        <v>88</v>
      </c>
      <c r="PFN55" t="s">
        <v>88</v>
      </c>
      <c r="PFO55" t="s">
        <v>88</v>
      </c>
      <c r="PFP55" t="s">
        <v>88</v>
      </c>
      <c r="PFQ55" t="s">
        <v>88</v>
      </c>
      <c r="PFR55" t="s">
        <v>88</v>
      </c>
      <c r="PFS55" t="s">
        <v>88</v>
      </c>
      <c r="PFT55" t="s">
        <v>88</v>
      </c>
      <c r="PFU55" t="s">
        <v>88</v>
      </c>
      <c r="PFV55" t="s">
        <v>88</v>
      </c>
      <c r="PFW55" t="s">
        <v>88</v>
      </c>
      <c r="PFX55" t="s">
        <v>88</v>
      </c>
      <c r="PFY55" t="s">
        <v>88</v>
      </c>
      <c r="PFZ55" t="s">
        <v>88</v>
      </c>
      <c r="PGA55" t="s">
        <v>88</v>
      </c>
      <c r="PGB55" t="s">
        <v>88</v>
      </c>
      <c r="PGC55" t="s">
        <v>88</v>
      </c>
      <c r="PGD55" t="s">
        <v>88</v>
      </c>
      <c r="PGE55" t="s">
        <v>88</v>
      </c>
      <c r="PGF55" t="s">
        <v>88</v>
      </c>
      <c r="PGG55" t="s">
        <v>88</v>
      </c>
      <c r="PGH55" t="s">
        <v>88</v>
      </c>
      <c r="PGI55" t="s">
        <v>88</v>
      </c>
      <c r="PGJ55" t="s">
        <v>88</v>
      </c>
      <c r="PGK55" t="s">
        <v>88</v>
      </c>
      <c r="PGL55" t="s">
        <v>88</v>
      </c>
      <c r="PGM55" t="s">
        <v>88</v>
      </c>
      <c r="PGN55" t="s">
        <v>88</v>
      </c>
      <c r="PGO55" t="s">
        <v>88</v>
      </c>
      <c r="PGP55" t="s">
        <v>88</v>
      </c>
      <c r="PGQ55" t="s">
        <v>88</v>
      </c>
      <c r="PGR55" t="s">
        <v>88</v>
      </c>
      <c r="PGS55" t="s">
        <v>88</v>
      </c>
      <c r="PGT55" t="s">
        <v>88</v>
      </c>
      <c r="PGU55" t="s">
        <v>88</v>
      </c>
      <c r="PGV55" t="s">
        <v>88</v>
      </c>
      <c r="PGW55" t="s">
        <v>88</v>
      </c>
      <c r="PGX55" t="s">
        <v>88</v>
      </c>
      <c r="PGY55" t="s">
        <v>88</v>
      </c>
      <c r="PGZ55" t="s">
        <v>88</v>
      </c>
      <c r="PHA55" t="s">
        <v>88</v>
      </c>
      <c r="PHB55" t="s">
        <v>88</v>
      </c>
      <c r="PHC55" t="s">
        <v>88</v>
      </c>
      <c r="PHD55" t="s">
        <v>88</v>
      </c>
      <c r="PHE55" t="s">
        <v>88</v>
      </c>
      <c r="PHF55" t="s">
        <v>88</v>
      </c>
      <c r="PHG55" t="s">
        <v>88</v>
      </c>
      <c r="PHH55" t="s">
        <v>88</v>
      </c>
      <c r="PHI55" t="s">
        <v>88</v>
      </c>
      <c r="PHJ55" t="s">
        <v>88</v>
      </c>
      <c r="PHK55" t="s">
        <v>88</v>
      </c>
      <c r="PHL55" t="s">
        <v>88</v>
      </c>
      <c r="PHM55" t="s">
        <v>88</v>
      </c>
      <c r="PHN55" t="s">
        <v>88</v>
      </c>
      <c r="PHO55" t="s">
        <v>88</v>
      </c>
      <c r="PHP55" t="s">
        <v>88</v>
      </c>
      <c r="PHQ55" t="s">
        <v>88</v>
      </c>
      <c r="PHR55" t="s">
        <v>88</v>
      </c>
      <c r="PHS55" t="s">
        <v>88</v>
      </c>
      <c r="PHT55" t="s">
        <v>88</v>
      </c>
      <c r="PHU55" t="s">
        <v>88</v>
      </c>
      <c r="PHV55" t="s">
        <v>88</v>
      </c>
      <c r="PHW55" t="s">
        <v>88</v>
      </c>
      <c r="PHX55" t="s">
        <v>88</v>
      </c>
      <c r="PHY55" t="s">
        <v>88</v>
      </c>
      <c r="PHZ55" t="s">
        <v>88</v>
      </c>
      <c r="PIA55" t="s">
        <v>88</v>
      </c>
      <c r="PIB55" t="s">
        <v>88</v>
      </c>
      <c r="PIC55" t="s">
        <v>88</v>
      </c>
      <c r="PID55" t="s">
        <v>88</v>
      </c>
      <c r="PIE55" t="s">
        <v>88</v>
      </c>
      <c r="PIF55" t="s">
        <v>88</v>
      </c>
      <c r="PIG55" t="s">
        <v>88</v>
      </c>
      <c r="PIH55" t="s">
        <v>88</v>
      </c>
      <c r="PII55" t="s">
        <v>88</v>
      </c>
      <c r="PIJ55" t="s">
        <v>88</v>
      </c>
      <c r="PIK55" t="s">
        <v>88</v>
      </c>
      <c r="PIL55" t="s">
        <v>88</v>
      </c>
      <c r="PIM55" t="s">
        <v>88</v>
      </c>
      <c r="PIN55" t="s">
        <v>88</v>
      </c>
      <c r="PIO55" t="s">
        <v>88</v>
      </c>
      <c r="PIP55" t="s">
        <v>88</v>
      </c>
      <c r="PIQ55" t="s">
        <v>88</v>
      </c>
      <c r="PIR55" t="s">
        <v>88</v>
      </c>
      <c r="PIS55" t="s">
        <v>88</v>
      </c>
      <c r="PIT55" t="s">
        <v>88</v>
      </c>
      <c r="PIU55" t="s">
        <v>88</v>
      </c>
      <c r="PIV55" t="s">
        <v>88</v>
      </c>
      <c r="PIW55" t="s">
        <v>88</v>
      </c>
      <c r="PIX55" t="s">
        <v>88</v>
      </c>
      <c r="PIY55" t="s">
        <v>88</v>
      </c>
      <c r="PIZ55" t="s">
        <v>88</v>
      </c>
      <c r="PJA55" t="s">
        <v>88</v>
      </c>
      <c r="PJB55" t="s">
        <v>88</v>
      </c>
      <c r="PJC55" t="s">
        <v>88</v>
      </c>
      <c r="PJD55" t="s">
        <v>88</v>
      </c>
      <c r="PJE55" t="s">
        <v>88</v>
      </c>
      <c r="PJF55" t="s">
        <v>88</v>
      </c>
      <c r="PJG55" t="s">
        <v>88</v>
      </c>
      <c r="PJH55" t="s">
        <v>88</v>
      </c>
      <c r="PJI55" t="s">
        <v>88</v>
      </c>
      <c r="PJJ55" t="s">
        <v>88</v>
      </c>
      <c r="PJK55" t="s">
        <v>88</v>
      </c>
      <c r="PJL55" t="s">
        <v>88</v>
      </c>
      <c r="PJM55" t="s">
        <v>88</v>
      </c>
      <c r="PJN55" t="s">
        <v>88</v>
      </c>
      <c r="PJO55" t="s">
        <v>88</v>
      </c>
      <c r="PJP55" t="s">
        <v>88</v>
      </c>
      <c r="PJQ55" t="s">
        <v>88</v>
      </c>
      <c r="PJR55" t="s">
        <v>88</v>
      </c>
      <c r="PJS55" t="s">
        <v>88</v>
      </c>
      <c r="PJT55" t="s">
        <v>88</v>
      </c>
      <c r="PJU55" t="s">
        <v>88</v>
      </c>
      <c r="PJV55" t="s">
        <v>88</v>
      </c>
      <c r="PJW55" t="s">
        <v>88</v>
      </c>
      <c r="PJX55" t="s">
        <v>88</v>
      </c>
      <c r="PJY55" t="s">
        <v>88</v>
      </c>
      <c r="PJZ55" t="s">
        <v>88</v>
      </c>
      <c r="PKA55" t="s">
        <v>88</v>
      </c>
      <c r="PKB55" t="s">
        <v>88</v>
      </c>
      <c r="PKC55" t="s">
        <v>88</v>
      </c>
      <c r="PKD55" t="s">
        <v>88</v>
      </c>
      <c r="PKE55" t="s">
        <v>88</v>
      </c>
      <c r="PKF55" t="s">
        <v>88</v>
      </c>
      <c r="PKG55" t="s">
        <v>88</v>
      </c>
      <c r="PKH55" t="s">
        <v>88</v>
      </c>
      <c r="PKI55" t="s">
        <v>88</v>
      </c>
      <c r="PKJ55" t="s">
        <v>88</v>
      </c>
      <c r="PKK55" t="s">
        <v>88</v>
      </c>
      <c r="PKL55" t="s">
        <v>88</v>
      </c>
      <c r="PKM55" t="s">
        <v>88</v>
      </c>
      <c r="PKN55" t="s">
        <v>88</v>
      </c>
      <c r="PKO55" t="s">
        <v>88</v>
      </c>
      <c r="PKP55" t="s">
        <v>88</v>
      </c>
      <c r="PKQ55" t="s">
        <v>88</v>
      </c>
      <c r="PKR55" t="s">
        <v>88</v>
      </c>
      <c r="PKS55" t="s">
        <v>88</v>
      </c>
      <c r="PKT55" t="s">
        <v>88</v>
      </c>
      <c r="PKU55" t="s">
        <v>88</v>
      </c>
      <c r="PKV55" t="s">
        <v>88</v>
      </c>
      <c r="PKW55" t="s">
        <v>88</v>
      </c>
      <c r="PKX55" t="s">
        <v>88</v>
      </c>
      <c r="PKY55" t="s">
        <v>88</v>
      </c>
      <c r="PKZ55" t="s">
        <v>88</v>
      </c>
      <c r="PLA55" t="s">
        <v>88</v>
      </c>
      <c r="PLB55" t="s">
        <v>88</v>
      </c>
      <c r="PLC55" t="s">
        <v>88</v>
      </c>
      <c r="PLD55" t="s">
        <v>88</v>
      </c>
      <c r="PLE55" t="s">
        <v>88</v>
      </c>
      <c r="PLF55" t="s">
        <v>88</v>
      </c>
      <c r="PLG55" t="s">
        <v>88</v>
      </c>
      <c r="PLH55" t="s">
        <v>88</v>
      </c>
      <c r="PLI55" t="s">
        <v>88</v>
      </c>
      <c r="PLJ55" t="s">
        <v>88</v>
      </c>
      <c r="PLK55" t="s">
        <v>88</v>
      </c>
      <c r="PLL55" t="s">
        <v>88</v>
      </c>
      <c r="PLM55" t="s">
        <v>88</v>
      </c>
      <c r="PLN55" t="s">
        <v>88</v>
      </c>
      <c r="PLO55" t="s">
        <v>88</v>
      </c>
      <c r="PLP55" t="s">
        <v>88</v>
      </c>
      <c r="PLQ55" t="s">
        <v>88</v>
      </c>
      <c r="PLR55" t="s">
        <v>88</v>
      </c>
      <c r="PLS55" t="s">
        <v>88</v>
      </c>
      <c r="PLT55" t="s">
        <v>88</v>
      </c>
      <c r="PLU55" t="s">
        <v>88</v>
      </c>
      <c r="PLV55" t="s">
        <v>88</v>
      </c>
      <c r="PLW55" t="s">
        <v>88</v>
      </c>
      <c r="PLX55" t="s">
        <v>88</v>
      </c>
      <c r="PLY55" t="s">
        <v>88</v>
      </c>
      <c r="PLZ55" t="s">
        <v>88</v>
      </c>
      <c r="PMA55" t="s">
        <v>88</v>
      </c>
      <c r="PMB55" t="s">
        <v>88</v>
      </c>
      <c r="PMC55" t="s">
        <v>88</v>
      </c>
      <c r="PMD55" t="s">
        <v>88</v>
      </c>
      <c r="PME55" t="s">
        <v>88</v>
      </c>
      <c r="PMF55" t="s">
        <v>88</v>
      </c>
      <c r="PMG55" t="s">
        <v>88</v>
      </c>
      <c r="PMH55" t="s">
        <v>88</v>
      </c>
      <c r="PMI55" t="s">
        <v>88</v>
      </c>
      <c r="PMJ55" t="s">
        <v>88</v>
      </c>
      <c r="PMK55" t="s">
        <v>88</v>
      </c>
      <c r="PML55" t="s">
        <v>88</v>
      </c>
      <c r="PMM55" t="s">
        <v>88</v>
      </c>
      <c r="PMN55" t="s">
        <v>88</v>
      </c>
      <c r="PMO55" t="s">
        <v>88</v>
      </c>
      <c r="PMP55" t="s">
        <v>88</v>
      </c>
      <c r="PMQ55" t="s">
        <v>88</v>
      </c>
      <c r="PMR55" t="s">
        <v>88</v>
      </c>
      <c r="PMS55" t="s">
        <v>88</v>
      </c>
      <c r="PMT55" t="s">
        <v>88</v>
      </c>
      <c r="PMU55" t="s">
        <v>88</v>
      </c>
      <c r="PMV55" t="s">
        <v>88</v>
      </c>
      <c r="PMW55" t="s">
        <v>88</v>
      </c>
      <c r="PMX55" t="s">
        <v>88</v>
      </c>
      <c r="PMY55" t="s">
        <v>88</v>
      </c>
      <c r="PMZ55" t="s">
        <v>88</v>
      </c>
      <c r="PNA55" t="s">
        <v>88</v>
      </c>
      <c r="PNB55" t="s">
        <v>88</v>
      </c>
      <c r="PNC55" t="s">
        <v>88</v>
      </c>
      <c r="PND55" t="s">
        <v>88</v>
      </c>
      <c r="PNE55" t="s">
        <v>88</v>
      </c>
      <c r="PNF55" t="s">
        <v>88</v>
      </c>
      <c r="PNG55" t="s">
        <v>88</v>
      </c>
      <c r="PNH55" t="s">
        <v>88</v>
      </c>
      <c r="PNI55" t="s">
        <v>88</v>
      </c>
      <c r="PNJ55" t="s">
        <v>88</v>
      </c>
      <c r="PNK55" t="s">
        <v>88</v>
      </c>
      <c r="PNL55" t="s">
        <v>88</v>
      </c>
      <c r="PNM55" t="s">
        <v>88</v>
      </c>
      <c r="PNN55" t="s">
        <v>88</v>
      </c>
      <c r="PNO55" t="s">
        <v>88</v>
      </c>
      <c r="PNP55" t="s">
        <v>88</v>
      </c>
      <c r="PNQ55" t="s">
        <v>88</v>
      </c>
      <c r="PNR55" t="s">
        <v>88</v>
      </c>
      <c r="PNS55" t="s">
        <v>88</v>
      </c>
      <c r="PNT55" t="s">
        <v>88</v>
      </c>
      <c r="PNU55" t="s">
        <v>88</v>
      </c>
      <c r="PNV55" t="s">
        <v>88</v>
      </c>
      <c r="PNW55" t="s">
        <v>88</v>
      </c>
      <c r="PNX55" t="s">
        <v>88</v>
      </c>
      <c r="PNY55" t="s">
        <v>88</v>
      </c>
      <c r="PNZ55" t="s">
        <v>88</v>
      </c>
      <c r="POA55" t="s">
        <v>88</v>
      </c>
      <c r="POB55" t="s">
        <v>88</v>
      </c>
      <c r="POC55" t="s">
        <v>88</v>
      </c>
      <c r="POD55" t="s">
        <v>88</v>
      </c>
      <c r="POE55" t="s">
        <v>88</v>
      </c>
      <c r="POF55" t="s">
        <v>88</v>
      </c>
      <c r="POG55" t="s">
        <v>88</v>
      </c>
      <c r="POH55" t="s">
        <v>88</v>
      </c>
      <c r="POI55" t="s">
        <v>88</v>
      </c>
      <c r="POJ55" t="s">
        <v>88</v>
      </c>
      <c r="POK55" t="s">
        <v>88</v>
      </c>
      <c r="POL55" t="s">
        <v>88</v>
      </c>
      <c r="POM55" t="s">
        <v>88</v>
      </c>
      <c r="PON55" t="s">
        <v>88</v>
      </c>
      <c r="POO55" t="s">
        <v>88</v>
      </c>
      <c r="POP55" t="s">
        <v>88</v>
      </c>
      <c r="POQ55" t="s">
        <v>88</v>
      </c>
      <c r="POR55" t="s">
        <v>88</v>
      </c>
      <c r="POS55" t="s">
        <v>88</v>
      </c>
      <c r="POT55" t="s">
        <v>88</v>
      </c>
      <c r="POU55" t="s">
        <v>88</v>
      </c>
      <c r="POV55" t="s">
        <v>88</v>
      </c>
      <c r="POW55" t="s">
        <v>88</v>
      </c>
      <c r="POX55" t="s">
        <v>88</v>
      </c>
      <c r="POY55" t="s">
        <v>88</v>
      </c>
      <c r="POZ55" t="s">
        <v>88</v>
      </c>
      <c r="PPA55" t="s">
        <v>88</v>
      </c>
      <c r="PPB55" t="s">
        <v>88</v>
      </c>
      <c r="PPC55" t="s">
        <v>88</v>
      </c>
      <c r="PPD55" t="s">
        <v>88</v>
      </c>
      <c r="PPE55" t="s">
        <v>88</v>
      </c>
      <c r="PPF55" t="s">
        <v>88</v>
      </c>
      <c r="PPG55" t="s">
        <v>88</v>
      </c>
      <c r="PPH55" t="s">
        <v>88</v>
      </c>
      <c r="PPI55" t="s">
        <v>88</v>
      </c>
      <c r="PPJ55" t="s">
        <v>88</v>
      </c>
      <c r="PPK55" t="s">
        <v>88</v>
      </c>
      <c r="PPL55" t="s">
        <v>88</v>
      </c>
      <c r="PPM55" t="s">
        <v>88</v>
      </c>
      <c r="PPN55" t="s">
        <v>88</v>
      </c>
      <c r="PPO55" t="s">
        <v>88</v>
      </c>
      <c r="PPP55" t="s">
        <v>88</v>
      </c>
      <c r="PPQ55" t="s">
        <v>88</v>
      </c>
      <c r="PPR55" t="s">
        <v>88</v>
      </c>
      <c r="PPS55" t="s">
        <v>88</v>
      </c>
      <c r="PPT55" t="s">
        <v>88</v>
      </c>
      <c r="PPU55" t="s">
        <v>88</v>
      </c>
      <c r="PPV55" t="s">
        <v>88</v>
      </c>
      <c r="PPW55" t="s">
        <v>88</v>
      </c>
      <c r="PPX55" t="s">
        <v>88</v>
      </c>
      <c r="PPY55" t="s">
        <v>88</v>
      </c>
      <c r="PPZ55" t="s">
        <v>88</v>
      </c>
      <c r="PQA55" t="s">
        <v>88</v>
      </c>
      <c r="PQB55" t="s">
        <v>88</v>
      </c>
      <c r="PQC55" t="s">
        <v>88</v>
      </c>
      <c r="PQD55" t="s">
        <v>88</v>
      </c>
      <c r="PQE55" t="s">
        <v>88</v>
      </c>
      <c r="PQF55" t="s">
        <v>88</v>
      </c>
      <c r="PQG55" t="s">
        <v>88</v>
      </c>
      <c r="PQH55" t="s">
        <v>88</v>
      </c>
      <c r="PQI55" t="s">
        <v>88</v>
      </c>
      <c r="PQJ55" t="s">
        <v>88</v>
      </c>
      <c r="PQK55" t="s">
        <v>88</v>
      </c>
      <c r="PQL55" t="s">
        <v>88</v>
      </c>
      <c r="PQM55" t="s">
        <v>88</v>
      </c>
      <c r="PQN55" t="s">
        <v>88</v>
      </c>
      <c r="PQO55" t="s">
        <v>88</v>
      </c>
      <c r="PQP55" t="s">
        <v>88</v>
      </c>
      <c r="PQQ55" t="s">
        <v>88</v>
      </c>
      <c r="PQR55" t="s">
        <v>88</v>
      </c>
      <c r="PQS55" t="s">
        <v>88</v>
      </c>
      <c r="PQT55" t="s">
        <v>88</v>
      </c>
      <c r="PQU55" t="s">
        <v>88</v>
      </c>
      <c r="PQV55" t="s">
        <v>88</v>
      </c>
      <c r="PQW55" t="s">
        <v>88</v>
      </c>
      <c r="PQX55" t="s">
        <v>88</v>
      </c>
      <c r="PQY55" t="s">
        <v>88</v>
      </c>
      <c r="PQZ55" t="s">
        <v>88</v>
      </c>
      <c r="PRA55" t="s">
        <v>88</v>
      </c>
      <c r="PRB55" t="s">
        <v>88</v>
      </c>
      <c r="PRC55" t="s">
        <v>88</v>
      </c>
      <c r="PRD55" t="s">
        <v>88</v>
      </c>
      <c r="PRE55" t="s">
        <v>88</v>
      </c>
      <c r="PRF55" t="s">
        <v>88</v>
      </c>
      <c r="PRG55" t="s">
        <v>88</v>
      </c>
      <c r="PRH55" t="s">
        <v>88</v>
      </c>
      <c r="PRI55" t="s">
        <v>88</v>
      </c>
      <c r="PRJ55" t="s">
        <v>88</v>
      </c>
      <c r="PRK55" t="s">
        <v>88</v>
      </c>
      <c r="PRL55" t="s">
        <v>88</v>
      </c>
      <c r="PRM55" t="s">
        <v>88</v>
      </c>
      <c r="PRN55" t="s">
        <v>88</v>
      </c>
      <c r="PRO55" t="s">
        <v>88</v>
      </c>
      <c r="PRP55" t="s">
        <v>88</v>
      </c>
      <c r="PRQ55" t="s">
        <v>88</v>
      </c>
      <c r="PRR55" t="s">
        <v>88</v>
      </c>
      <c r="PRS55" t="s">
        <v>88</v>
      </c>
      <c r="PRT55" t="s">
        <v>88</v>
      </c>
      <c r="PRU55" t="s">
        <v>88</v>
      </c>
      <c r="PRV55" t="s">
        <v>88</v>
      </c>
      <c r="PRW55" t="s">
        <v>88</v>
      </c>
      <c r="PRX55" t="s">
        <v>88</v>
      </c>
      <c r="PRY55" t="s">
        <v>88</v>
      </c>
      <c r="PRZ55" t="s">
        <v>88</v>
      </c>
      <c r="PSA55" t="s">
        <v>88</v>
      </c>
      <c r="PSB55" t="s">
        <v>88</v>
      </c>
      <c r="PSC55" t="s">
        <v>88</v>
      </c>
      <c r="PSD55" t="s">
        <v>88</v>
      </c>
      <c r="PSE55" t="s">
        <v>88</v>
      </c>
      <c r="PSF55" t="s">
        <v>88</v>
      </c>
      <c r="PSG55" t="s">
        <v>88</v>
      </c>
      <c r="PSH55" t="s">
        <v>88</v>
      </c>
      <c r="PSI55" t="s">
        <v>88</v>
      </c>
      <c r="PSJ55" t="s">
        <v>88</v>
      </c>
      <c r="PSK55" t="s">
        <v>88</v>
      </c>
      <c r="PSL55" t="s">
        <v>88</v>
      </c>
      <c r="PSM55" t="s">
        <v>88</v>
      </c>
      <c r="PSN55" t="s">
        <v>88</v>
      </c>
      <c r="PSO55" t="s">
        <v>88</v>
      </c>
      <c r="PSP55" t="s">
        <v>88</v>
      </c>
      <c r="PSQ55" t="s">
        <v>88</v>
      </c>
      <c r="PSR55" t="s">
        <v>88</v>
      </c>
      <c r="PSS55" t="s">
        <v>88</v>
      </c>
      <c r="PST55" t="s">
        <v>88</v>
      </c>
      <c r="PSU55" t="s">
        <v>88</v>
      </c>
      <c r="PSV55" t="s">
        <v>88</v>
      </c>
      <c r="PSW55" t="s">
        <v>88</v>
      </c>
      <c r="PSX55" t="s">
        <v>88</v>
      </c>
      <c r="PSY55" t="s">
        <v>88</v>
      </c>
      <c r="PSZ55" t="s">
        <v>88</v>
      </c>
      <c r="PTA55" t="s">
        <v>88</v>
      </c>
      <c r="PTB55" t="s">
        <v>88</v>
      </c>
      <c r="PTC55" t="s">
        <v>88</v>
      </c>
      <c r="PTD55" t="s">
        <v>88</v>
      </c>
      <c r="PTE55" t="s">
        <v>88</v>
      </c>
      <c r="PTF55" t="s">
        <v>88</v>
      </c>
      <c r="PTG55" t="s">
        <v>88</v>
      </c>
      <c r="PTH55" t="s">
        <v>88</v>
      </c>
      <c r="PTI55" t="s">
        <v>88</v>
      </c>
      <c r="PTJ55" t="s">
        <v>88</v>
      </c>
      <c r="PTK55" t="s">
        <v>88</v>
      </c>
      <c r="PTL55" t="s">
        <v>88</v>
      </c>
      <c r="PTM55" t="s">
        <v>88</v>
      </c>
      <c r="PTN55" t="s">
        <v>88</v>
      </c>
      <c r="PTO55" t="s">
        <v>88</v>
      </c>
      <c r="PTP55" t="s">
        <v>88</v>
      </c>
      <c r="PTQ55" t="s">
        <v>88</v>
      </c>
      <c r="PTR55" t="s">
        <v>88</v>
      </c>
      <c r="PTS55" t="s">
        <v>88</v>
      </c>
      <c r="PTT55" t="s">
        <v>88</v>
      </c>
      <c r="PTU55" t="s">
        <v>88</v>
      </c>
      <c r="PTV55" t="s">
        <v>88</v>
      </c>
      <c r="PTW55" t="s">
        <v>88</v>
      </c>
      <c r="PTX55" t="s">
        <v>88</v>
      </c>
      <c r="PTY55" t="s">
        <v>88</v>
      </c>
      <c r="PTZ55" t="s">
        <v>88</v>
      </c>
      <c r="PUA55" t="s">
        <v>88</v>
      </c>
      <c r="PUB55" t="s">
        <v>88</v>
      </c>
      <c r="PUC55" t="s">
        <v>88</v>
      </c>
      <c r="PUD55" t="s">
        <v>88</v>
      </c>
      <c r="PUE55" t="s">
        <v>88</v>
      </c>
      <c r="PUF55" t="s">
        <v>88</v>
      </c>
      <c r="PUG55" t="s">
        <v>88</v>
      </c>
      <c r="PUH55" t="s">
        <v>88</v>
      </c>
      <c r="PUI55" t="s">
        <v>88</v>
      </c>
      <c r="PUJ55" t="s">
        <v>88</v>
      </c>
      <c r="PUK55" t="s">
        <v>88</v>
      </c>
      <c r="PUL55" t="s">
        <v>88</v>
      </c>
      <c r="PUM55" t="s">
        <v>88</v>
      </c>
      <c r="PUN55" t="s">
        <v>88</v>
      </c>
      <c r="PUO55" t="s">
        <v>88</v>
      </c>
      <c r="PUP55" t="s">
        <v>88</v>
      </c>
      <c r="PUQ55" t="s">
        <v>88</v>
      </c>
      <c r="PUR55" t="s">
        <v>88</v>
      </c>
      <c r="PUS55" t="s">
        <v>88</v>
      </c>
      <c r="PUT55" t="s">
        <v>88</v>
      </c>
      <c r="PUU55" t="s">
        <v>88</v>
      </c>
      <c r="PUV55" t="s">
        <v>88</v>
      </c>
      <c r="PUW55" t="s">
        <v>88</v>
      </c>
      <c r="PUX55" t="s">
        <v>88</v>
      </c>
      <c r="PUY55" t="s">
        <v>88</v>
      </c>
      <c r="PUZ55" t="s">
        <v>88</v>
      </c>
      <c r="PVA55" t="s">
        <v>88</v>
      </c>
      <c r="PVB55" t="s">
        <v>88</v>
      </c>
      <c r="PVC55" t="s">
        <v>88</v>
      </c>
      <c r="PVD55" t="s">
        <v>88</v>
      </c>
      <c r="PVE55" t="s">
        <v>88</v>
      </c>
      <c r="PVF55" t="s">
        <v>88</v>
      </c>
      <c r="PVG55" t="s">
        <v>88</v>
      </c>
      <c r="PVH55" t="s">
        <v>88</v>
      </c>
      <c r="PVI55" t="s">
        <v>88</v>
      </c>
      <c r="PVJ55" t="s">
        <v>88</v>
      </c>
      <c r="PVK55" t="s">
        <v>88</v>
      </c>
      <c r="PVL55" t="s">
        <v>88</v>
      </c>
      <c r="PVM55" t="s">
        <v>88</v>
      </c>
      <c r="PVN55" t="s">
        <v>88</v>
      </c>
      <c r="PVO55" t="s">
        <v>88</v>
      </c>
      <c r="PVP55" t="s">
        <v>88</v>
      </c>
      <c r="PVQ55" t="s">
        <v>88</v>
      </c>
      <c r="PVR55" t="s">
        <v>88</v>
      </c>
      <c r="PVS55" t="s">
        <v>88</v>
      </c>
      <c r="PVT55" t="s">
        <v>88</v>
      </c>
      <c r="PVU55" t="s">
        <v>88</v>
      </c>
      <c r="PVV55" t="s">
        <v>88</v>
      </c>
      <c r="PVW55" t="s">
        <v>88</v>
      </c>
      <c r="PVX55" t="s">
        <v>88</v>
      </c>
      <c r="PVY55" t="s">
        <v>88</v>
      </c>
      <c r="PVZ55" t="s">
        <v>88</v>
      </c>
      <c r="PWA55" t="s">
        <v>88</v>
      </c>
      <c r="PWB55" t="s">
        <v>88</v>
      </c>
      <c r="PWC55" t="s">
        <v>88</v>
      </c>
      <c r="PWD55" t="s">
        <v>88</v>
      </c>
      <c r="PWE55" t="s">
        <v>88</v>
      </c>
      <c r="PWF55" t="s">
        <v>88</v>
      </c>
      <c r="PWG55" t="s">
        <v>88</v>
      </c>
      <c r="PWH55" t="s">
        <v>88</v>
      </c>
      <c r="PWI55" t="s">
        <v>88</v>
      </c>
      <c r="PWJ55" t="s">
        <v>88</v>
      </c>
      <c r="PWK55" t="s">
        <v>88</v>
      </c>
      <c r="PWL55" t="s">
        <v>88</v>
      </c>
      <c r="PWM55" t="s">
        <v>88</v>
      </c>
      <c r="PWN55" t="s">
        <v>88</v>
      </c>
      <c r="PWO55" t="s">
        <v>88</v>
      </c>
      <c r="PWP55" t="s">
        <v>88</v>
      </c>
      <c r="PWQ55" t="s">
        <v>88</v>
      </c>
      <c r="PWR55" t="s">
        <v>88</v>
      </c>
      <c r="PWS55" t="s">
        <v>88</v>
      </c>
      <c r="PWT55" t="s">
        <v>88</v>
      </c>
      <c r="PWU55" t="s">
        <v>88</v>
      </c>
      <c r="PWV55" t="s">
        <v>88</v>
      </c>
      <c r="PWW55" t="s">
        <v>88</v>
      </c>
      <c r="PWX55" t="s">
        <v>88</v>
      </c>
      <c r="PWY55" t="s">
        <v>88</v>
      </c>
      <c r="PWZ55" t="s">
        <v>88</v>
      </c>
      <c r="PXA55" t="s">
        <v>88</v>
      </c>
      <c r="PXB55" t="s">
        <v>88</v>
      </c>
      <c r="PXC55" t="s">
        <v>88</v>
      </c>
      <c r="PXD55" t="s">
        <v>88</v>
      </c>
      <c r="PXE55" t="s">
        <v>88</v>
      </c>
      <c r="PXF55" t="s">
        <v>88</v>
      </c>
      <c r="PXG55" t="s">
        <v>88</v>
      </c>
      <c r="PXH55" t="s">
        <v>88</v>
      </c>
      <c r="PXI55" t="s">
        <v>88</v>
      </c>
      <c r="PXJ55" t="s">
        <v>88</v>
      </c>
      <c r="PXK55" t="s">
        <v>88</v>
      </c>
      <c r="PXL55" t="s">
        <v>88</v>
      </c>
      <c r="PXM55" t="s">
        <v>88</v>
      </c>
      <c r="PXN55" t="s">
        <v>88</v>
      </c>
      <c r="PXO55" t="s">
        <v>88</v>
      </c>
      <c r="PXP55" t="s">
        <v>88</v>
      </c>
      <c r="PXQ55" t="s">
        <v>88</v>
      </c>
      <c r="PXR55" t="s">
        <v>88</v>
      </c>
      <c r="PXS55" t="s">
        <v>88</v>
      </c>
      <c r="PXT55" t="s">
        <v>88</v>
      </c>
      <c r="PXU55" t="s">
        <v>88</v>
      </c>
      <c r="PXV55" t="s">
        <v>88</v>
      </c>
      <c r="PXW55" t="s">
        <v>88</v>
      </c>
      <c r="PXX55" t="s">
        <v>88</v>
      </c>
      <c r="PXY55" t="s">
        <v>88</v>
      </c>
      <c r="PXZ55" t="s">
        <v>88</v>
      </c>
      <c r="PYA55" t="s">
        <v>88</v>
      </c>
      <c r="PYB55" t="s">
        <v>88</v>
      </c>
      <c r="PYC55" t="s">
        <v>88</v>
      </c>
      <c r="PYD55" t="s">
        <v>88</v>
      </c>
      <c r="PYE55" t="s">
        <v>88</v>
      </c>
      <c r="PYF55" t="s">
        <v>88</v>
      </c>
      <c r="PYG55" t="s">
        <v>88</v>
      </c>
      <c r="PYH55" t="s">
        <v>88</v>
      </c>
      <c r="PYI55" t="s">
        <v>88</v>
      </c>
      <c r="PYJ55" t="s">
        <v>88</v>
      </c>
      <c r="PYK55" t="s">
        <v>88</v>
      </c>
      <c r="PYL55" t="s">
        <v>88</v>
      </c>
      <c r="PYM55" t="s">
        <v>88</v>
      </c>
      <c r="PYN55" t="s">
        <v>88</v>
      </c>
      <c r="PYO55" t="s">
        <v>88</v>
      </c>
      <c r="PYP55" t="s">
        <v>88</v>
      </c>
      <c r="PYQ55" t="s">
        <v>88</v>
      </c>
      <c r="PYR55" t="s">
        <v>88</v>
      </c>
      <c r="PYS55" t="s">
        <v>88</v>
      </c>
      <c r="PYT55" t="s">
        <v>88</v>
      </c>
      <c r="PYU55" t="s">
        <v>88</v>
      </c>
      <c r="PYV55" t="s">
        <v>88</v>
      </c>
      <c r="PYW55" t="s">
        <v>88</v>
      </c>
      <c r="PYX55" t="s">
        <v>88</v>
      </c>
      <c r="PYY55" t="s">
        <v>88</v>
      </c>
      <c r="PYZ55" t="s">
        <v>88</v>
      </c>
      <c r="PZA55" t="s">
        <v>88</v>
      </c>
      <c r="PZB55" t="s">
        <v>88</v>
      </c>
      <c r="PZC55" t="s">
        <v>88</v>
      </c>
      <c r="PZD55" t="s">
        <v>88</v>
      </c>
      <c r="PZE55" t="s">
        <v>88</v>
      </c>
      <c r="PZF55" t="s">
        <v>88</v>
      </c>
      <c r="PZG55" t="s">
        <v>88</v>
      </c>
      <c r="PZH55" t="s">
        <v>88</v>
      </c>
      <c r="PZI55" t="s">
        <v>88</v>
      </c>
      <c r="PZJ55" t="s">
        <v>88</v>
      </c>
      <c r="PZK55" t="s">
        <v>88</v>
      </c>
      <c r="PZL55" t="s">
        <v>88</v>
      </c>
      <c r="PZM55" t="s">
        <v>88</v>
      </c>
      <c r="PZN55" t="s">
        <v>88</v>
      </c>
      <c r="PZO55" t="s">
        <v>88</v>
      </c>
      <c r="PZP55" t="s">
        <v>88</v>
      </c>
      <c r="PZQ55" t="s">
        <v>88</v>
      </c>
      <c r="PZR55" t="s">
        <v>88</v>
      </c>
      <c r="PZS55" t="s">
        <v>88</v>
      </c>
      <c r="PZT55" t="s">
        <v>88</v>
      </c>
      <c r="PZU55" t="s">
        <v>88</v>
      </c>
      <c r="PZV55" t="s">
        <v>88</v>
      </c>
      <c r="PZW55" t="s">
        <v>88</v>
      </c>
      <c r="PZX55" t="s">
        <v>88</v>
      </c>
      <c r="PZY55" t="s">
        <v>88</v>
      </c>
      <c r="PZZ55" t="s">
        <v>88</v>
      </c>
      <c r="QAA55" t="s">
        <v>88</v>
      </c>
      <c r="QAB55" t="s">
        <v>88</v>
      </c>
      <c r="QAC55" t="s">
        <v>88</v>
      </c>
      <c r="QAD55" t="s">
        <v>88</v>
      </c>
      <c r="QAE55" t="s">
        <v>88</v>
      </c>
      <c r="QAF55" t="s">
        <v>88</v>
      </c>
      <c r="QAG55" t="s">
        <v>88</v>
      </c>
      <c r="QAH55" t="s">
        <v>88</v>
      </c>
      <c r="QAI55" t="s">
        <v>88</v>
      </c>
      <c r="QAJ55" t="s">
        <v>88</v>
      </c>
      <c r="QAK55" t="s">
        <v>88</v>
      </c>
      <c r="QAL55" t="s">
        <v>88</v>
      </c>
      <c r="QAM55" t="s">
        <v>88</v>
      </c>
      <c r="QAN55" t="s">
        <v>88</v>
      </c>
      <c r="QAO55" t="s">
        <v>88</v>
      </c>
      <c r="QAP55" t="s">
        <v>88</v>
      </c>
      <c r="QAQ55" t="s">
        <v>88</v>
      </c>
      <c r="QAR55" t="s">
        <v>88</v>
      </c>
      <c r="QAS55" t="s">
        <v>88</v>
      </c>
      <c r="QAT55" t="s">
        <v>88</v>
      </c>
      <c r="QAU55" t="s">
        <v>88</v>
      </c>
      <c r="QAV55" t="s">
        <v>88</v>
      </c>
      <c r="QAW55" t="s">
        <v>88</v>
      </c>
      <c r="QAX55" t="s">
        <v>88</v>
      </c>
      <c r="QAY55" t="s">
        <v>88</v>
      </c>
      <c r="QAZ55" t="s">
        <v>88</v>
      </c>
      <c r="QBA55" t="s">
        <v>88</v>
      </c>
      <c r="QBB55" t="s">
        <v>88</v>
      </c>
      <c r="QBC55" t="s">
        <v>88</v>
      </c>
      <c r="QBD55" t="s">
        <v>88</v>
      </c>
      <c r="QBE55" t="s">
        <v>88</v>
      </c>
      <c r="QBF55" t="s">
        <v>88</v>
      </c>
      <c r="QBG55" t="s">
        <v>88</v>
      </c>
      <c r="QBH55" t="s">
        <v>88</v>
      </c>
      <c r="QBI55" t="s">
        <v>88</v>
      </c>
      <c r="QBJ55" t="s">
        <v>88</v>
      </c>
      <c r="QBK55" t="s">
        <v>88</v>
      </c>
      <c r="QBL55" t="s">
        <v>88</v>
      </c>
      <c r="QBM55" t="s">
        <v>88</v>
      </c>
      <c r="QBN55" t="s">
        <v>88</v>
      </c>
      <c r="QBO55" t="s">
        <v>88</v>
      </c>
      <c r="QBP55" t="s">
        <v>88</v>
      </c>
      <c r="QBQ55" t="s">
        <v>88</v>
      </c>
      <c r="QBR55" t="s">
        <v>88</v>
      </c>
      <c r="QBS55" t="s">
        <v>88</v>
      </c>
      <c r="QBT55" t="s">
        <v>88</v>
      </c>
      <c r="QBU55" t="s">
        <v>88</v>
      </c>
      <c r="QBV55" t="s">
        <v>88</v>
      </c>
      <c r="QBW55" t="s">
        <v>88</v>
      </c>
      <c r="QBX55" t="s">
        <v>88</v>
      </c>
      <c r="QBY55" t="s">
        <v>88</v>
      </c>
      <c r="QBZ55" t="s">
        <v>88</v>
      </c>
      <c r="QCA55" t="s">
        <v>88</v>
      </c>
      <c r="QCB55" t="s">
        <v>88</v>
      </c>
      <c r="QCC55" t="s">
        <v>88</v>
      </c>
      <c r="QCD55" t="s">
        <v>88</v>
      </c>
      <c r="QCE55" t="s">
        <v>88</v>
      </c>
      <c r="QCF55" t="s">
        <v>88</v>
      </c>
      <c r="QCG55" t="s">
        <v>88</v>
      </c>
      <c r="QCH55" t="s">
        <v>88</v>
      </c>
      <c r="QCI55" t="s">
        <v>88</v>
      </c>
      <c r="QCJ55" t="s">
        <v>88</v>
      </c>
      <c r="QCK55" t="s">
        <v>88</v>
      </c>
      <c r="QCL55" t="s">
        <v>88</v>
      </c>
      <c r="QCM55" t="s">
        <v>88</v>
      </c>
      <c r="QCN55" t="s">
        <v>88</v>
      </c>
      <c r="QCO55" t="s">
        <v>88</v>
      </c>
      <c r="QCP55" t="s">
        <v>88</v>
      </c>
      <c r="QCQ55" t="s">
        <v>88</v>
      </c>
      <c r="QCR55" t="s">
        <v>88</v>
      </c>
      <c r="QCS55" t="s">
        <v>88</v>
      </c>
      <c r="QCT55" t="s">
        <v>88</v>
      </c>
      <c r="QCU55" t="s">
        <v>88</v>
      </c>
      <c r="QCV55" t="s">
        <v>88</v>
      </c>
      <c r="QCW55" t="s">
        <v>88</v>
      </c>
      <c r="QCX55" t="s">
        <v>88</v>
      </c>
      <c r="QCY55" t="s">
        <v>88</v>
      </c>
      <c r="QCZ55" t="s">
        <v>88</v>
      </c>
      <c r="QDA55" t="s">
        <v>88</v>
      </c>
      <c r="QDB55" t="s">
        <v>88</v>
      </c>
      <c r="QDC55" t="s">
        <v>88</v>
      </c>
      <c r="QDD55" t="s">
        <v>88</v>
      </c>
      <c r="QDE55" t="s">
        <v>88</v>
      </c>
      <c r="QDF55" t="s">
        <v>88</v>
      </c>
      <c r="QDG55" t="s">
        <v>88</v>
      </c>
      <c r="QDH55" t="s">
        <v>88</v>
      </c>
      <c r="QDI55" t="s">
        <v>88</v>
      </c>
      <c r="QDJ55" t="s">
        <v>88</v>
      </c>
      <c r="QDK55" t="s">
        <v>88</v>
      </c>
      <c r="QDL55" t="s">
        <v>88</v>
      </c>
      <c r="QDM55" t="s">
        <v>88</v>
      </c>
      <c r="QDN55" t="s">
        <v>88</v>
      </c>
      <c r="QDO55" t="s">
        <v>88</v>
      </c>
      <c r="QDP55" t="s">
        <v>88</v>
      </c>
      <c r="QDQ55" t="s">
        <v>88</v>
      </c>
      <c r="QDR55" t="s">
        <v>88</v>
      </c>
      <c r="QDS55" t="s">
        <v>88</v>
      </c>
      <c r="QDT55" t="s">
        <v>88</v>
      </c>
      <c r="QDU55" t="s">
        <v>88</v>
      </c>
      <c r="QDV55" t="s">
        <v>88</v>
      </c>
      <c r="QDW55" t="s">
        <v>88</v>
      </c>
      <c r="QDX55" t="s">
        <v>88</v>
      </c>
      <c r="QDY55" t="s">
        <v>88</v>
      </c>
      <c r="QDZ55" t="s">
        <v>88</v>
      </c>
      <c r="QEA55" t="s">
        <v>88</v>
      </c>
      <c r="QEB55" t="s">
        <v>88</v>
      </c>
      <c r="QEC55" t="s">
        <v>88</v>
      </c>
      <c r="QED55" t="s">
        <v>88</v>
      </c>
      <c r="QEE55" t="s">
        <v>88</v>
      </c>
      <c r="QEF55" t="s">
        <v>88</v>
      </c>
      <c r="QEG55" t="s">
        <v>88</v>
      </c>
      <c r="QEH55" t="s">
        <v>88</v>
      </c>
      <c r="QEI55" t="s">
        <v>88</v>
      </c>
      <c r="QEJ55" t="s">
        <v>88</v>
      </c>
      <c r="QEK55" t="s">
        <v>88</v>
      </c>
      <c r="QEL55" t="s">
        <v>88</v>
      </c>
      <c r="QEM55" t="s">
        <v>88</v>
      </c>
      <c r="QEN55" t="s">
        <v>88</v>
      </c>
      <c r="QEO55" t="s">
        <v>88</v>
      </c>
      <c r="QEP55" t="s">
        <v>88</v>
      </c>
      <c r="QEQ55" t="s">
        <v>88</v>
      </c>
      <c r="QER55" t="s">
        <v>88</v>
      </c>
      <c r="QES55" t="s">
        <v>88</v>
      </c>
      <c r="QET55" t="s">
        <v>88</v>
      </c>
      <c r="QEU55" t="s">
        <v>88</v>
      </c>
      <c r="QEV55" t="s">
        <v>88</v>
      </c>
      <c r="QEW55" t="s">
        <v>88</v>
      </c>
      <c r="QEX55" t="s">
        <v>88</v>
      </c>
      <c r="QEY55" t="s">
        <v>88</v>
      </c>
      <c r="QEZ55" t="s">
        <v>88</v>
      </c>
      <c r="QFA55" t="s">
        <v>88</v>
      </c>
      <c r="QFB55" t="s">
        <v>88</v>
      </c>
      <c r="QFC55" t="s">
        <v>88</v>
      </c>
      <c r="QFD55" t="s">
        <v>88</v>
      </c>
      <c r="QFE55" t="s">
        <v>88</v>
      </c>
      <c r="QFF55" t="s">
        <v>88</v>
      </c>
      <c r="QFG55" t="s">
        <v>88</v>
      </c>
      <c r="QFH55" t="s">
        <v>88</v>
      </c>
      <c r="QFI55" t="s">
        <v>88</v>
      </c>
      <c r="QFJ55" t="s">
        <v>88</v>
      </c>
      <c r="QFK55" t="s">
        <v>88</v>
      </c>
      <c r="QFL55" t="s">
        <v>88</v>
      </c>
      <c r="QFM55" t="s">
        <v>88</v>
      </c>
      <c r="QFN55" t="s">
        <v>88</v>
      </c>
      <c r="QFO55" t="s">
        <v>88</v>
      </c>
      <c r="QFP55" t="s">
        <v>88</v>
      </c>
      <c r="QFQ55" t="s">
        <v>88</v>
      </c>
      <c r="QFR55" t="s">
        <v>88</v>
      </c>
      <c r="QFS55" t="s">
        <v>88</v>
      </c>
      <c r="QFT55" t="s">
        <v>88</v>
      </c>
      <c r="QFU55" t="s">
        <v>88</v>
      </c>
      <c r="QFV55" t="s">
        <v>88</v>
      </c>
      <c r="QFW55" t="s">
        <v>88</v>
      </c>
      <c r="QFX55" t="s">
        <v>88</v>
      </c>
      <c r="QFY55" t="s">
        <v>88</v>
      </c>
      <c r="QFZ55" t="s">
        <v>88</v>
      </c>
      <c r="QGA55" t="s">
        <v>88</v>
      </c>
      <c r="QGB55" t="s">
        <v>88</v>
      </c>
      <c r="QGC55" t="s">
        <v>88</v>
      </c>
      <c r="QGD55" t="s">
        <v>88</v>
      </c>
      <c r="QGE55" t="s">
        <v>88</v>
      </c>
      <c r="QGF55" t="s">
        <v>88</v>
      </c>
      <c r="QGG55" t="s">
        <v>88</v>
      </c>
      <c r="QGH55" t="s">
        <v>88</v>
      </c>
      <c r="QGI55" t="s">
        <v>88</v>
      </c>
      <c r="QGJ55" t="s">
        <v>88</v>
      </c>
      <c r="QGK55" t="s">
        <v>88</v>
      </c>
      <c r="QGL55" t="s">
        <v>88</v>
      </c>
      <c r="QGM55" t="s">
        <v>88</v>
      </c>
      <c r="QGN55" t="s">
        <v>88</v>
      </c>
      <c r="QGO55" t="s">
        <v>88</v>
      </c>
      <c r="QGP55" t="s">
        <v>88</v>
      </c>
      <c r="QGQ55" t="s">
        <v>88</v>
      </c>
      <c r="QGR55" t="s">
        <v>88</v>
      </c>
      <c r="QGS55" t="s">
        <v>88</v>
      </c>
      <c r="QGT55" t="s">
        <v>88</v>
      </c>
      <c r="QGU55" t="s">
        <v>88</v>
      </c>
      <c r="QGV55" t="s">
        <v>88</v>
      </c>
      <c r="QGW55" t="s">
        <v>88</v>
      </c>
      <c r="QGX55" t="s">
        <v>88</v>
      </c>
      <c r="QGY55" t="s">
        <v>88</v>
      </c>
      <c r="QGZ55" t="s">
        <v>88</v>
      </c>
      <c r="QHA55" t="s">
        <v>88</v>
      </c>
      <c r="QHB55" t="s">
        <v>88</v>
      </c>
      <c r="QHC55" t="s">
        <v>88</v>
      </c>
      <c r="QHD55" t="s">
        <v>88</v>
      </c>
      <c r="QHE55" t="s">
        <v>88</v>
      </c>
      <c r="QHF55" t="s">
        <v>88</v>
      </c>
      <c r="QHG55" t="s">
        <v>88</v>
      </c>
      <c r="QHH55" t="s">
        <v>88</v>
      </c>
      <c r="QHI55" t="s">
        <v>88</v>
      </c>
      <c r="QHJ55" t="s">
        <v>88</v>
      </c>
      <c r="QHK55" t="s">
        <v>88</v>
      </c>
      <c r="QHL55" t="s">
        <v>88</v>
      </c>
      <c r="QHM55" t="s">
        <v>88</v>
      </c>
      <c r="QHN55" t="s">
        <v>88</v>
      </c>
      <c r="QHO55" t="s">
        <v>88</v>
      </c>
      <c r="QHP55" t="s">
        <v>88</v>
      </c>
      <c r="QHQ55" t="s">
        <v>88</v>
      </c>
      <c r="QHR55" t="s">
        <v>88</v>
      </c>
      <c r="QHS55" t="s">
        <v>88</v>
      </c>
      <c r="QHT55" t="s">
        <v>88</v>
      </c>
      <c r="QHU55" t="s">
        <v>88</v>
      </c>
      <c r="QHV55" t="s">
        <v>88</v>
      </c>
      <c r="QHW55" t="s">
        <v>88</v>
      </c>
      <c r="QHX55" t="s">
        <v>88</v>
      </c>
      <c r="QHY55" t="s">
        <v>88</v>
      </c>
      <c r="QHZ55" t="s">
        <v>88</v>
      </c>
      <c r="QIA55" t="s">
        <v>88</v>
      </c>
      <c r="QIB55" t="s">
        <v>88</v>
      </c>
      <c r="QIC55" t="s">
        <v>88</v>
      </c>
      <c r="QID55" t="s">
        <v>88</v>
      </c>
      <c r="QIE55" t="s">
        <v>88</v>
      </c>
      <c r="QIF55" t="s">
        <v>88</v>
      </c>
      <c r="QIG55" t="s">
        <v>88</v>
      </c>
      <c r="QIH55" t="s">
        <v>88</v>
      </c>
      <c r="QII55" t="s">
        <v>88</v>
      </c>
      <c r="QIJ55" t="s">
        <v>88</v>
      </c>
      <c r="QIK55" t="s">
        <v>88</v>
      </c>
      <c r="QIL55" t="s">
        <v>88</v>
      </c>
      <c r="QIM55" t="s">
        <v>88</v>
      </c>
      <c r="QIN55" t="s">
        <v>88</v>
      </c>
      <c r="QIO55" t="s">
        <v>88</v>
      </c>
      <c r="QIP55" t="s">
        <v>88</v>
      </c>
      <c r="QIQ55" t="s">
        <v>88</v>
      </c>
      <c r="QIR55" t="s">
        <v>88</v>
      </c>
      <c r="QIS55" t="s">
        <v>88</v>
      </c>
      <c r="QIT55" t="s">
        <v>88</v>
      </c>
      <c r="QIU55" t="s">
        <v>88</v>
      </c>
      <c r="QIV55" t="s">
        <v>88</v>
      </c>
      <c r="QIW55" t="s">
        <v>88</v>
      </c>
      <c r="QIX55" t="s">
        <v>88</v>
      </c>
      <c r="QIY55" t="s">
        <v>88</v>
      </c>
      <c r="QIZ55" t="s">
        <v>88</v>
      </c>
      <c r="QJA55" t="s">
        <v>88</v>
      </c>
      <c r="QJB55" t="s">
        <v>88</v>
      </c>
      <c r="QJC55" t="s">
        <v>88</v>
      </c>
      <c r="QJD55" t="s">
        <v>88</v>
      </c>
      <c r="QJE55" t="s">
        <v>88</v>
      </c>
      <c r="QJF55" t="s">
        <v>88</v>
      </c>
      <c r="QJG55" t="s">
        <v>88</v>
      </c>
      <c r="QJH55" t="s">
        <v>88</v>
      </c>
      <c r="QJI55" t="s">
        <v>88</v>
      </c>
      <c r="QJJ55" t="s">
        <v>88</v>
      </c>
      <c r="QJK55" t="s">
        <v>88</v>
      </c>
      <c r="QJL55" t="s">
        <v>88</v>
      </c>
      <c r="QJM55" t="s">
        <v>88</v>
      </c>
      <c r="QJN55" t="s">
        <v>88</v>
      </c>
      <c r="QJO55" t="s">
        <v>88</v>
      </c>
      <c r="QJP55" t="s">
        <v>88</v>
      </c>
      <c r="QJQ55" t="s">
        <v>88</v>
      </c>
      <c r="QJR55" t="s">
        <v>88</v>
      </c>
      <c r="QJS55" t="s">
        <v>88</v>
      </c>
      <c r="QJT55" t="s">
        <v>88</v>
      </c>
      <c r="QJU55" t="s">
        <v>88</v>
      </c>
      <c r="QJV55" t="s">
        <v>88</v>
      </c>
      <c r="QJW55" t="s">
        <v>88</v>
      </c>
      <c r="QJX55" t="s">
        <v>88</v>
      </c>
      <c r="QJY55" t="s">
        <v>88</v>
      </c>
      <c r="QJZ55" t="s">
        <v>88</v>
      </c>
      <c r="QKA55" t="s">
        <v>88</v>
      </c>
      <c r="QKB55" t="s">
        <v>88</v>
      </c>
      <c r="QKC55" t="s">
        <v>88</v>
      </c>
      <c r="QKD55" t="s">
        <v>88</v>
      </c>
      <c r="QKE55" t="s">
        <v>88</v>
      </c>
      <c r="QKF55" t="s">
        <v>88</v>
      </c>
      <c r="QKG55" t="s">
        <v>88</v>
      </c>
      <c r="QKH55" t="s">
        <v>88</v>
      </c>
      <c r="QKI55" t="s">
        <v>88</v>
      </c>
      <c r="QKJ55" t="s">
        <v>88</v>
      </c>
      <c r="QKK55" t="s">
        <v>88</v>
      </c>
      <c r="QKL55" t="s">
        <v>88</v>
      </c>
      <c r="QKM55" t="s">
        <v>88</v>
      </c>
      <c r="QKN55" t="s">
        <v>88</v>
      </c>
      <c r="QKO55" t="s">
        <v>88</v>
      </c>
      <c r="QKP55" t="s">
        <v>88</v>
      </c>
      <c r="QKQ55" t="s">
        <v>88</v>
      </c>
      <c r="QKR55" t="s">
        <v>88</v>
      </c>
      <c r="QKS55" t="s">
        <v>88</v>
      </c>
      <c r="QKT55" t="s">
        <v>88</v>
      </c>
      <c r="QKU55" t="s">
        <v>88</v>
      </c>
      <c r="QKV55" t="s">
        <v>88</v>
      </c>
      <c r="QKW55" t="s">
        <v>88</v>
      </c>
      <c r="QKX55" t="s">
        <v>88</v>
      </c>
      <c r="QKY55" t="s">
        <v>88</v>
      </c>
      <c r="QKZ55" t="s">
        <v>88</v>
      </c>
      <c r="QLA55" t="s">
        <v>88</v>
      </c>
      <c r="QLB55" t="s">
        <v>88</v>
      </c>
      <c r="QLC55" t="s">
        <v>88</v>
      </c>
      <c r="QLD55" t="s">
        <v>88</v>
      </c>
      <c r="QLE55" t="s">
        <v>88</v>
      </c>
      <c r="QLF55" t="s">
        <v>88</v>
      </c>
      <c r="QLG55" t="s">
        <v>88</v>
      </c>
      <c r="QLH55" t="s">
        <v>88</v>
      </c>
      <c r="QLI55" t="s">
        <v>88</v>
      </c>
      <c r="QLJ55" t="s">
        <v>88</v>
      </c>
      <c r="QLK55" t="s">
        <v>88</v>
      </c>
      <c r="QLL55" t="s">
        <v>88</v>
      </c>
      <c r="QLM55" t="s">
        <v>88</v>
      </c>
      <c r="QLN55" t="s">
        <v>88</v>
      </c>
      <c r="QLO55" t="s">
        <v>88</v>
      </c>
      <c r="QLP55" t="s">
        <v>88</v>
      </c>
      <c r="QLQ55" t="s">
        <v>88</v>
      </c>
      <c r="QLR55" t="s">
        <v>88</v>
      </c>
      <c r="QLS55" t="s">
        <v>88</v>
      </c>
      <c r="QLT55" t="s">
        <v>88</v>
      </c>
      <c r="QLU55" t="s">
        <v>88</v>
      </c>
      <c r="QLV55" t="s">
        <v>88</v>
      </c>
      <c r="QLW55" t="s">
        <v>88</v>
      </c>
      <c r="QLX55" t="s">
        <v>88</v>
      </c>
      <c r="QLY55" t="s">
        <v>88</v>
      </c>
      <c r="QLZ55" t="s">
        <v>88</v>
      </c>
      <c r="QMA55" t="s">
        <v>88</v>
      </c>
      <c r="QMB55" t="s">
        <v>88</v>
      </c>
      <c r="QMC55" t="s">
        <v>88</v>
      </c>
      <c r="QMD55" t="s">
        <v>88</v>
      </c>
      <c r="QME55" t="s">
        <v>88</v>
      </c>
      <c r="QMF55" t="s">
        <v>88</v>
      </c>
      <c r="QMG55" t="s">
        <v>88</v>
      </c>
      <c r="QMH55" t="s">
        <v>88</v>
      </c>
      <c r="QMI55" t="s">
        <v>88</v>
      </c>
      <c r="QMJ55" t="s">
        <v>88</v>
      </c>
      <c r="QMK55" t="s">
        <v>88</v>
      </c>
      <c r="QML55" t="s">
        <v>88</v>
      </c>
      <c r="QMM55" t="s">
        <v>88</v>
      </c>
      <c r="QMN55" t="s">
        <v>88</v>
      </c>
      <c r="QMO55" t="s">
        <v>88</v>
      </c>
      <c r="QMP55" t="s">
        <v>88</v>
      </c>
      <c r="QMQ55" t="s">
        <v>88</v>
      </c>
      <c r="QMR55" t="s">
        <v>88</v>
      </c>
      <c r="QMS55" t="s">
        <v>88</v>
      </c>
      <c r="QMT55" t="s">
        <v>88</v>
      </c>
      <c r="QMU55" t="s">
        <v>88</v>
      </c>
      <c r="QMV55" t="s">
        <v>88</v>
      </c>
      <c r="QMW55" t="s">
        <v>88</v>
      </c>
      <c r="QMX55" t="s">
        <v>88</v>
      </c>
      <c r="QMY55" t="s">
        <v>88</v>
      </c>
      <c r="QMZ55" t="s">
        <v>88</v>
      </c>
      <c r="QNA55" t="s">
        <v>88</v>
      </c>
      <c r="QNB55" t="s">
        <v>88</v>
      </c>
      <c r="QNC55" t="s">
        <v>88</v>
      </c>
      <c r="QND55" t="s">
        <v>88</v>
      </c>
      <c r="QNE55" t="s">
        <v>88</v>
      </c>
      <c r="QNF55" t="s">
        <v>88</v>
      </c>
      <c r="QNG55" t="s">
        <v>88</v>
      </c>
      <c r="QNH55" t="s">
        <v>88</v>
      </c>
      <c r="QNI55" t="s">
        <v>88</v>
      </c>
      <c r="QNJ55" t="s">
        <v>88</v>
      </c>
      <c r="QNK55" t="s">
        <v>88</v>
      </c>
      <c r="QNL55" t="s">
        <v>88</v>
      </c>
      <c r="QNM55" t="s">
        <v>88</v>
      </c>
      <c r="QNN55" t="s">
        <v>88</v>
      </c>
      <c r="QNO55" t="s">
        <v>88</v>
      </c>
      <c r="QNP55" t="s">
        <v>88</v>
      </c>
      <c r="QNQ55" t="s">
        <v>88</v>
      </c>
      <c r="QNR55" t="s">
        <v>88</v>
      </c>
      <c r="QNS55" t="s">
        <v>88</v>
      </c>
      <c r="QNT55" t="s">
        <v>88</v>
      </c>
      <c r="QNU55" t="s">
        <v>88</v>
      </c>
      <c r="QNV55" t="s">
        <v>88</v>
      </c>
      <c r="QNW55" t="s">
        <v>88</v>
      </c>
      <c r="QNX55" t="s">
        <v>88</v>
      </c>
      <c r="QNY55" t="s">
        <v>88</v>
      </c>
      <c r="QNZ55" t="s">
        <v>88</v>
      </c>
      <c r="QOA55" t="s">
        <v>88</v>
      </c>
      <c r="QOB55" t="s">
        <v>88</v>
      </c>
      <c r="QOC55" t="s">
        <v>88</v>
      </c>
      <c r="QOD55" t="s">
        <v>88</v>
      </c>
      <c r="QOE55" t="s">
        <v>88</v>
      </c>
      <c r="QOF55" t="s">
        <v>88</v>
      </c>
      <c r="QOG55" t="s">
        <v>88</v>
      </c>
      <c r="QOH55" t="s">
        <v>88</v>
      </c>
      <c r="QOI55" t="s">
        <v>88</v>
      </c>
      <c r="QOJ55" t="s">
        <v>88</v>
      </c>
      <c r="QOK55" t="s">
        <v>88</v>
      </c>
      <c r="QOL55" t="s">
        <v>88</v>
      </c>
      <c r="QOM55" t="s">
        <v>88</v>
      </c>
      <c r="QON55" t="s">
        <v>88</v>
      </c>
      <c r="QOO55" t="s">
        <v>88</v>
      </c>
      <c r="QOP55" t="s">
        <v>88</v>
      </c>
      <c r="QOQ55" t="s">
        <v>88</v>
      </c>
      <c r="QOR55" t="s">
        <v>88</v>
      </c>
      <c r="QOS55" t="s">
        <v>88</v>
      </c>
      <c r="QOT55" t="s">
        <v>88</v>
      </c>
      <c r="QOU55" t="s">
        <v>88</v>
      </c>
      <c r="QOV55" t="s">
        <v>88</v>
      </c>
      <c r="QOW55" t="s">
        <v>88</v>
      </c>
      <c r="QOX55" t="s">
        <v>88</v>
      </c>
      <c r="QOY55" t="s">
        <v>88</v>
      </c>
      <c r="QOZ55" t="s">
        <v>88</v>
      </c>
      <c r="QPA55" t="s">
        <v>88</v>
      </c>
      <c r="QPB55" t="s">
        <v>88</v>
      </c>
      <c r="QPC55" t="s">
        <v>88</v>
      </c>
      <c r="QPD55" t="s">
        <v>88</v>
      </c>
      <c r="QPE55" t="s">
        <v>88</v>
      </c>
      <c r="QPF55" t="s">
        <v>88</v>
      </c>
      <c r="QPG55" t="s">
        <v>88</v>
      </c>
      <c r="QPH55" t="s">
        <v>88</v>
      </c>
      <c r="QPI55" t="s">
        <v>88</v>
      </c>
      <c r="QPJ55" t="s">
        <v>88</v>
      </c>
      <c r="QPK55" t="s">
        <v>88</v>
      </c>
      <c r="QPL55" t="s">
        <v>88</v>
      </c>
      <c r="QPM55" t="s">
        <v>88</v>
      </c>
      <c r="QPN55" t="s">
        <v>88</v>
      </c>
      <c r="QPO55" t="s">
        <v>88</v>
      </c>
      <c r="QPP55" t="s">
        <v>88</v>
      </c>
      <c r="QPQ55" t="s">
        <v>88</v>
      </c>
      <c r="QPR55" t="s">
        <v>88</v>
      </c>
      <c r="QPS55" t="s">
        <v>88</v>
      </c>
      <c r="QPT55" t="s">
        <v>88</v>
      </c>
      <c r="QPU55" t="s">
        <v>88</v>
      </c>
      <c r="QPV55" t="s">
        <v>88</v>
      </c>
      <c r="QPW55" t="s">
        <v>88</v>
      </c>
      <c r="QPX55" t="s">
        <v>88</v>
      </c>
      <c r="QPY55" t="s">
        <v>88</v>
      </c>
      <c r="QPZ55" t="s">
        <v>88</v>
      </c>
      <c r="QQA55" t="s">
        <v>88</v>
      </c>
      <c r="QQB55" t="s">
        <v>88</v>
      </c>
      <c r="QQC55" t="s">
        <v>88</v>
      </c>
      <c r="QQD55" t="s">
        <v>88</v>
      </c>
      <c r="QQE55" t="s">
        <v>88</v>
      </c>
      <c r="QQF55" t="s">
        <v>88</v>
      </c>
      <c r="QQG55" t="s">
        <v>88</v>
      </c>
      <c r="QQH55" t="s">
        <v>88</v>
      </c>
      <c r="QQI55" t="s">
        <v>88</v>
      </c>
      <c r="QQJ55" t="s">
        <v>88</v>
      </c>
      <c r="QQK55" t="s">
        <v>88</v>
      </c>
      <c r="QQL55" t="s">
        <v>88</v>
      </c>
      <c r="QQM55" t="s">
        <v>88</v>
      </c>
      <c r="QQN55" t="s">
        <v>88</v>
      </c>
      <c r="QQO55" t="s">
        <v>88</v>
      </c>
      <c r="QQP55" t="s">
        <v>88</v>
      </c>
      <c r="QQQ55" t="s">
        <v>88</v>
      </c>
      <c r="QQR55" t="s">
        <v>88</v>
      </c>
      <c r="QQS55" t="s">
        <v>88</v>
      </c>
      <c r="QQT55" t="s">
        <v>88</v>
      </c>
      <c r="QQU55" t="s">
        <v>88</v>
      </c>
      <c r="QQV55" t="s">
        <v>88</v>
      </c>
      <c r="QQW55" t="s">
        <v>88</v>
      </c>
      <c r="QQX55" t="s">
        <v>88</v>
      </c>
      <c r="QQY55" t="s">
        <v>88</v>
      </c>
      <c r="QQZ55" t="s">
        <v>88</v>
      </c>
      <c r="QRA55" t="s">
        <v>88</v>
      </c>
      <c r="QRB55" t="s">
        <v>88</v>
      </c>
      <c r="QRC55" t="s">
        <v>88</v>
      </c>
      <c r="QRD55" t="s">
        <v>88</v>
      </c>
      <c r="QRE55" t="s">
        <v>88</v>
      </c>
      <c r="QRF55" t="s">
        <v>88</v>
      </c>
      <c r="QRG55" t="s">
        <v>88</v>
      </c>
      <c r="QRH55" t="s">
        <v>88</v>
      </c>
      <c r="QRI55" t="s">
        <v>88</v>
      </c>
      <c r="QRJ55" t="s">
        <v>88</v>
      </c>
      <c r="QRK55" t="s">
        <v>88</v>
      </c>
      <c r="QRL55" t="s">
        <v>88</v>
      </c>
      <c r="QRM55" t="s">
        <v>88</v>
      </c>
      <c r="QRN55" t="s">
        <v>88</v>
      </c>
      <c r="QRO55" t="s">
        <v>88</v>
      </c>
      <c r="QRP55" t="s">
        <v>88</v>
      </c>
      <c r="QRQ55" t="s">
        <v>88</v>
      </c>
      <c r="QRR55" t="s">
        <v>88</v>
      </c>
      <c r="QRS55" t="s">
        <v>88</v>
      </c>
      <c r="QRT55" t="s">
        <v>88</v>
      </c>
      <c r="QRU55" t="s">
        <v>88</v>
      </c>
      <c r="QRV55" t="s">
        <v>88</v>
      </c>
      <c r="QRW55" t="s">
        <v>88</v>
      </c>
      <c r="QRX55" t="s">
        <v>88</v>
      </c>
      <c r="QRY55" t="s">
        <v>88</v>
      </c>
      <c r="QRZ55" t="s">
        <v>88</v>
      </c>
      <c r="QSA55" t="s">
        <v>88</v>
      </c>
      <c r="QSB55" t="s">
        <v>88</v>
      </c>
      <c r="QSC55" t="s">
        <v>88</v>
      </c>
      <c r="QSD55" t="s">
        <v>88</v>
      </c>
      <c r="QSE55" t="s">
        <v>88</v>
      </c>
      <c r="QSF55" t="s">
        <v>88</v>
      </c>
      <c r="QSG55" t="s">
        <v>88</v>
      </c>
      <c r="QSH55" t="s">
        <v>88</v>
      </c>
      <c r="QSI55" t="s">
        <v>88</v>
      </c>
      <c r="QSJ55" t="s">
        <v>88</v>
      </c>
      <c r="QSK55" t="s">
        <v>88</v>
      </c>
      <c r="QSL55" t="s">
        <v>88</v>
      </c>
      <c r="QSM55" t="s">
        <v>88</v>
      </c>
      <c r="QSN55" t="s">
        <v>88</v>
      </c>
      <c r="QSO55" t="s">
        <v>88</v>
      </c>
      <c r="QSP55" t="s">
        <v>88</v>
      </c>
      <c r="QSQ55" t="s">
        <v>88</v>
      </c>
      <c r="QSR55" t="s">
        <v>88</v>
      </c>
      <c r="QSS55" t="s">
        <v>88</v>
      </c>
      <c r="QST55" t="s">
        <v>88</v>
      </c>
      <c r="QSU55" t="s">
        <v>88</v>
      </c>
      <c r="QSV55" t="s">
        <v>88</v>
      </c>
      <c r="QSW55" t="s">
        <v>88</v>
      </c>
      <c r="QSX55" t="s">
        <v>88</v>
      </c>
      <c r="QSY55" t="s">
        <v>88</v>
      </c>
      <c r="QSZ55" t="s">
        <v>88</v>
      </c>
      <c r="QTA55" t="s">
        <v>88</v>
      </c>
      <c r="QTB55" t="s">
        <v>88</v>
      </c>
      <c r="QTC55" t="s">
        <v>88</v>
      </c>
      <c r="QTD55" t="s">
        <v>88</v>
      </c>
      <c r="QTE55" t="s">
        <v>88</v>
      </c>
      <c r="QTF55" t="s">
        <v>88</v>
      </c>
      <c r="QTG55" t="s">
        <v>88</v>
      </c>
      <c r="QTH55" t="s">
        <v>88</v>
      </c>
      <c r="QTI55" t="s">
        <v>88</v>
      </c>
      <c r="QTJ55" t="s">
        <v>88</v>
      </c>
      <c r="QTK55" t="s">
        <v>88</v>
      </c>
      <c r="QTL55" t="s">
        <v>88</v>
      </c>
      <c r="QTM55" t="s">
        <v>88</v>
      </c>
      <c r="QTN55" t="s">
        <v>88</v>
      </c>
      <c r="QTO55" t="s">
        <v>88</v>
      </c>
      <c r="QTP55" t="s">
        <v>88</v>
      </c>
      <c r="QTQ55" t="s">
        <v>88</v>
      </c>
      <c r="QTR55" t="s">
        <v>88</v>
      </c>
      <c r="QTS55" t="s">
        <v>88</v>
      </c>
      <c r="QTT55" t="s">
        <v>88</v>
      </c>
      <c r="QTU55" t="s">
        <v>88</v>
      </c>
      <c r="QTV55" t="s">
        <v>88</v>
      </c>
      <c r="QTW55" t="s">
        <v>88</v>
      </c>
      <c r="QTX55" t="s">
        <v>88</v>
      </c>
      <c r="QTY55" t="s">
        <v>88</v>
      </c>
      <c r="QTZ55" t="s">
        <v>88</v>
      </c>
      <c r="QUA55" t="s">
        <v>88</v>
      </c>
      <c r="QUB55" t="s">
        <v>88</v>
      </c>
      <c r="QUC55" t="s">
        <v>88</v>
      </c>
      <c r="QUD55" t="s">
        <v>88</v>
      </c>
      <c r="QUE55" t="s">
        <v>88</v>
      </c>
      <c r="QUF55" t="s">
        <v>88</v>
      </c>
      <c r="QUG55" t="s">
        <v>88</v>
      </c>
      <c r="QUH55" t="s">
        <v>88</v>
      </c>
      <c r="QUI55" t="s">
        <v>88</v>
      </c>
      <c r="QUJ55" t="s">
        <v>88</v>
      </c>
      <c r="QUK55" t="s">
        <v>88</v>
      </c>
      <c r="QUL55" t="s">
        <v>88</v>
      </c>
      <c r="QUM55" t="s">
        <v>88</v>
      </c>
      <c r="QUN55" t="s">
        <v>88</v>
      </c>
      <c r="QUO55" t="s">
        <v>88</v>
      </c>
      <c r="QUP55" t="s">
        <v>88</v>
      </c>
      <c r="QUQ55" t="s">
        <v>88</v>
      </c>
      <c r="QUR55" t="s">
        <v>88</v>
      </c>
      <c r="QUS55" t="s">
        <v>88</v>
      </c>
      <c r="QUT55" t="s">
        <v>88</v>
      </c>
      <c r="QUU55" t="s">
        <v>88</v>
      </c>
      <c r="QUV55" t="s">
        <v>88</v>
      </c>
      <c r="QUW55" t="s">
        <v>88</v>
      </c>
      <c r="QUX55" t="s">
        <v>88</v>
      </c>
      <c r="QUY55" t="s">
        <v>88</v>
      </c>
      <c r="QUZ55" t="s">
        <v>88</v>
      </c>
      <c r="QVA55" t="s">
        <v>88</v>
      </c>
      <c r="QVB55" t="s">
        <v>88</v>
      </c>
      <c r="QVC55" t="s">
        <v>88</v>
      </c>
      <c r="QVD55" t="s">
        <v>88</v>
      </c>
      <c r="QVE55" t="s">
        <v>88</v>
      </c>
      <c r="QVF55" t="s">
        <v>88</v>
      </c>
      <c r="QVG55" t="s">
        <v>88</v>
      </c>
      <c r="QVH55" t="s">
        <v>88</v>
      </c>
      <c r="QVI55" t="s">
        <v>88</v>
      </c>
      <c r="QVJ55" t="s">
        <v>88</v>
      </c>
      <c r="QVK55" t="s">
        <v>88</v>
      </c>
      <c r="QVL55" t="s">
        <v>88</v>
      </c>
      <c r="QVM55" t="s">
        <v>88</v>
      </c>
      <c r="QVN55" t="s">
        <v>88</v>
      </c>
      <c r="QVO55" t="s">
        <v>88</v>
      </c>
      <c r="QVP55" t="s">
        <v>88</v>
      </c>
      <c r="QVQ55" t="s">
        <v>88</v>
      </c>
      <c r="QVR55" t="s">
        <v>88</v>
      </c>
      <c r="QVS55" t="s">
        <v>88</v>
      </c>
      <c r="QVT55" t="s">
        <v>88</v>
      </c>
      <c r="QVU55" t="s">
        <v>88</v>
      </c>
      <c r="QVV55" t="s">
        <v>88</v>
      </c>
      <c r="QVW55" t="s">
        <v>88</v>
      </c>
      <c r="QVX55" t="s">
        <v>88</v>
      </c>
      <c r="QVY55" t="s">
        <v>88</v>
      </c>
      <c r="QVZ55" t="s">
        <v>88</v>
      </c>
      <c r="QWA55" t="s">
        <v>88</v>
      </c>
      <c r="QWB55" t="s">
        <v>88</v>
      </c>
      <c r="QWC55" t="s">
        <v>88</v>
      </c>
      <c r="QWD55" t="s">
        <v>88</v>
      </c>
      <c r="QWE55" t="s">
        <v>88</v>
      </c>
      <c r="QWF55" t="s">
        <v>88</v>
      </c>
      <c r="QWG55" t="s">
        <v>88</v>
      </c>
      <c r="QWH55" t="s">
        <v>88</v>
      </c>
      <c r="QWI55" t="s">
        <v>88</v>
      </c>
      <c r="QWJ55" t="s">
        <v>88</v>
      </c>
      <c r="QWK55" t="s">
        <v>88</v>
      </c>
      <c r="QWL55" t="s">
        <v>88</v>
      </c>
      <c r="QWM55" t="s">
        <v>88</v>
      </c>
      <c r="QWN55" t="s">
        <v>88</v>
      </c>
      <c r="QWO55" t="s">
        <v>88</v>
      </c>
      <c r="QWP55" t="s">
        <v>88</v>
      </c>
      <c r="QWQ55" t="s">
        <v>88</v>
      </c>
      <c r="QWR55" t="s">
        <v>88</v>
      </c>
      <c r="QWS55" t="s">
        <v>88</v>
      </c>
      <c r="QWT55" t="s">
        <v>88</v>
      </c>
      <c r="QWU55" t="s">
        <v>88</v>
      </c>
      <c r="QWV55" t="s">
        <v>88</v>
      </c>
      <c r="QWW55" t="s">
        <v>88</v>
      </c>
      <c r="QWX55" t="s">
        <v>88</v>
      </c>
      <c r="QWY55" t="s">
        <v>88</v>
      </c>
      <c r="QWZ55" t="s">
        <v>88</v>
      </c>
      <c r="QXA55" t="s">
        <v>88</v>
      </c>
      <c r="QXB55" t="s">
        <v>88</v>
      </c>
      <c r="QXC55" t="s">
        <v>88</v>
      </c>
      <c r="QXD55" t="s">
        <v>88</v>
      </c>
      <c r="QXE55" t="s">
        <v>88</v>
      </c>
      <c r="QXF55" t="s">
        <v>88</v>
      </c>
      <c r="QXG55" t="s">
        <v>88</v>
      </c>
      <c r="QXH55" t="s">
        <v>88</v>
      </c>
      <c r="QXI55" t="s">
        <v>88</v>
      </c>
      <c r="QXJ55" t="s">
        <v>88</v>
      </c>
      <c r="QXK55" t="s">
        <v>88</v>
      </c>
      <c r="QXL55" t="s">
        <v>88</v>
      </c>
      <c r="QXM55" t="s">
        <v>88</v>
      </c>
      <c r="QXN55" t="s">
        <v>88</v>
      </c>
      <c r="QXO55" t="s">
        <v>88</v>
      </c>
      <c r="QXP55" t="s">
        <v>88</v>
      </c>
      <c r="QXQ55" t="s">
        <v>88</v>
      </c>
      <c r="QXR55" t="s">
        <v>88</v>
      </c>
      <c r="QXS55" t="s">
        <v>88</v>
      </c>
      <c r="QXT55" t="s">
        <v>88</v>
      </c>
      <c r="QXU55" t="s">
        <v>88</v>
      </c>
      <c r="QXV55" t="s">
        <v>88</v>
      </c>
      <c r="QXW55" t="s">
        <v>88</v>
      </c>
      <c r="QXX55" t="s">
        <v>88</v>
      </c>
      <c r="QXY55" t="s">
        <v>88</v>
      </c>
      <c r="QXZ55" t="s">
        <v>88</v>
      </c>
      <c r="QYA55" t="s">
        <v>88</v>
      </c>
      <c r="QYB55" t="s">
        <v>88</v>
      </c>
      <c r="QYC55" t="s">
        <v>88</v>
      </c>
      <c r="QYD55" t="s">
        <v>88</v>
      </c>
      <c r="QYE55" t="s">
        <v>88</v>
      </c>
      <c r="QYF55" t="s">
        <v>88</v>
      </c>
      <c r="QYG55" t="s">
        <v>88</v>
      </c>
      <c r="QYH55" t="s">
        <v>88</v>
      </c>
      <c r="QYI55" t="s">
        <v>88</v>
      </c>
      <c r="QYJ55" t="s">
        <v>88</v>
      </c>
      <c r="QYK55" t="s">
        <v>88</v>
      </c>
      <c r="QYL55" t="s">
        <v>88</v>
      </c>
      <c r="QYM55" t="s">
        <v>88</v>
      </c>
      <c r="QYN55" t="s">
        <v>88</v>
      </c>
      <c r="QYO55" t="s">
        <v>88</v>
      </c>
      <c r="QYP55" t="s">
        <v>88</v>
      </c>
      <c r="QYQ55" t="s">
        <v>88</v>
      </c>
      <c r="QYR55" t="s">
        <v>88</v>
      </c>
      <c r="QYS55" t="s">
        <v>88</v>
      </c>
      <c r="QYT55" t="s">
        <v>88</v>
      </c>
      <c r="QYU55" t="s">
        <v>88</v>
      </c>
      <c r="QYV55" t="s">
        <v>88</v>
      </c>
      <c r="QYW55" t="s">
        <v>88</v>
      </c>
      <c r="QYX55" t="s">
        <v>88</v>
      </c>
      <c r="QYY55" t="s">
        <v>88</v>
      </c>
      <c r="QYZ55" t="s">
        <v>88</v>
      </c>
      <c r="QZA55" t="s">
        <v>88</v>
      </c>
      <c r="QZB55" t="s">
        <v>88</v>
      </c>
      <c r="QZC55" t="s">
        <v>88</v>
      </c>
      <c r="QZD55" t="s">
        <v>88</v>
      </c>
      <c r="QZE55" t="s">
        <v>88</v>
      </c>
      <c r="QZF55" t="s">
        <v>88</v>
      </c>
      <c r="QZG55" t="s">
        <v>88</v>
      </c>
      <c r="QZH55" t="s">
        <v>88</v>
      </c>
      <c r="QZI55" t="s">
        <v>88</v>
      </c>
      <c r="QZJ55" t="s">
        <v>88</v>
      </c>
      <c r="QZK55" t="s">
        <v>88</v>
      </c>
      <c r="QZL55" t="s">
        <v>88</v>
      </c>
      <c r="QZM55" t="s">
        <v>88</v>
      </c>
      <c r="QZN55" t="s">
        <v>88</v>
      </c>
      <c r="QZO55" t="s">
        <v>88</v>
      </c>
      <c r="QZP55" t="s">
        <v>88</v>
      </c>
      <c r="QZQ55" t="s">
        <v>88</v>
      </c>
      <c r="QZR55" t="s">
        <v>88</v>
      </c>
      <c r="QZS55" t="s">
        <v>88</v>
      </c>
      <c r="QZT55" t="s">
        <v>88</v>
      </c>
      <c r="QZU55" t="s">
        <v>88</v>
      </c>
      <c r="QZV55" t="s">
        <v>88</v>
      </c>
      <c r="QZW55" t="s">
        <v>88</v>
      </c>
      <c r="QZX55" t="s">
        <v>88</v>
      </c>
      <c r="QZY55" t="s">
        <v>88</v>
      </c>
      <c r="QZZ55" t="s">
        <v>88</v>
      </c>
      <c r="RAA55" t="s">
        <v>88</v>
      </c>
      <c r="RAB55" t="s">
        <v>88</v>
      </c>
      <c r="RAC55" t="s">
        <v>88</v>
      </c>
      <c r="RAD55" t="s">
        <v>88</v>
      </c>
      <c r="RAE55" t="s">
        <v>88</v>
      </c>
      <c r="RAF55" t="s">
        <v>88</v>
      </c>
      <c r="RAG55" t="s">
        <v>88</v>
      </c>
      <c r="RAH55" t="s">
        <v>88</v>
      </c>
      <c r="RAI55" t="s">
        <v>88</v>
      </c>
      <c r="RAJ55" t="s">
        <v>88</v>
      </c>
      <c r="RAK55" t="s">
        <v>88</v>
      </c>
      <c r="RAL55" t="s">
        <v>88</v>
      </c>
      <c r="RAM55" t="s">
        <v>88</v>
      </c>
      <c r="RAN55" t="s">
        <v>88</v>
      </c>
      <c r="RAO55" t="s">
        <v>88</v>
      </c>
      <c r="RAP55" t="s">
        <v>88</v>
      </c>
      <c r="RAQ55" t="s">
        <v>88</v>
      </c>
      <c r="RAR55" t="s">
        <v>88</v>
      </c>
      <c r="RAS55" t="s">
        <v>88</v>
      </c>
      <c r="RAT55" t="s">
        <v>88</v>
      </c>
      <c r="RAU55" t="s">
        <v>88</v>
      </c>
      <c r="RAV55" t="s">
        <v>88</v>
      </c>
      <c r="RAW55" t="s">
        <v>88</v>
      </c>
      <c r="RAX55" t="s">
        <v>88</v>
      </c>
      <c r="RAY55" t="s">
        <v>88</v>
      </c>
      <c r="RAZ55" t="s">
        <v>88</v>
      </c>
      <c r="RBA55" t="s">
        <v>88</v>
      </c>
      <c r="RBB55" t="s">
        <v>88</v>
      </c>
      <c r="RBC55" t="s">
        <v>88</v>
      </c>
      <c r="RBD55" t="s">
        <v>88</v>
      </c>
      <c r="RBE55" t="s">
        <v>88</v>
      </c>
      <c r="RBF55" t="s">
        <v>88</v>
      </c>
      <c r="RBG55" t="s">
        <v>88</v>
      </c>
      <c r="RBH55" t="s">
        <v>88</v>
      </c>
      <c r="RBI55" t="s">
        <v>88</v>
      </c>
      <c r="RBJ55" t="s">
        <v>88</v>
      </c>
      <c r="RBK55" t="s">
        <v>88</v>
      </c>
      <c r="RBL55" t="s">
        <v>88</v>
      </c>
      <c r="RBM55" t="s">
        <v>88</v>
      </c>
      <c r="RBN55" t="s">
        <v>88</v>
      </c>
      <c r="RBO55" t="s">
        <v>88</v>
      </c>
      <c r="RBP55" t="s">
        <v>88</v>
      </c>
      <c r="RBQ55" t="s">
        <v>88</v>
      </c>
      <c r="RBR55" t="s">
        <v>88</v>
      </c>
      <c r="RBS55" t="s">
        <v>88</v>
      </c>
      <c r="RBT55" t="s">
        <v>88</v>
      </c>
      <c r="RBU55" t="s">
        <v>88</v>
      </c>
      <c r="RBV55" t="s">
        <v>88</v>
      </c>
      <c r="RBW55" t="s">
        <v>88</v>
      </c>
      <c r="RBX55" t="s">
        <v>88</v>
      </c>
      <c r="RBY55" t="s">
        <v>88</v>
      </c>
      <c r="RBZ55" t="s">
        <v>88</v>
      </c>
      <c r="RCA55" t="s">
        <v>88</v>
      </c>
      <c r="RCB55" t="s">
        <v>88</v>
      </c>
      <c r="RCC55" t="s">
        <v>88</v>
      </c>
      <c r="RCD55" t="s">
        <v>88</v>
      </c>
      <c r="RCE55" t="s">
        <v>88</v>
      </c>
      <c r="RCF55" t="s">
        <v>88</v>
      </c>
      <c r="RCG55" t="s">
        <v>88</v>
      </c>
      <c r="RCH55" t="s">
        <v>88</v>
      </c>
      <c r="RCI55" t="s">
        <v>88</v>
      </c>
      <c r="RCJ55" t="s">
        <v>88</v>
      </c>
      <c r="RCK55" t="s">
        <v>88</v>
      </c>
      <c r="RCL55" t="s">
        <v>88</v>
      </c>
      <c r="RCM55" t="s">
        <v>88</v>
      </c>
      <c r="RCN55" t="s">
        <v>88</v>
      </c>
      <c r="RCO55" t="s">
        <v>88</v>
      </c>
      <c r="RCP55" t="s">
        <v>88</v>
      </c>
      <c r="RCQ55" t="s">
        <v>88</v>
      </c>
      <c r="RCR55" t="s">
        <v>88</v>
      </c>
      <c r="RCS55" t="s">
        <v>88</v>
      </c>
      <c r="RCT55" t="s">
        <v>88</v>
      </c>
      <c r="RCU55" t="s">
        <v>88</v>
      </c>
      <c r="RCV55" t="s">
        <v>88</v>
      </c>
      <c r="RCW55" t="s">
        <v>88</v>
      </c>
      <c r="RCX55" t="s">
        <v>88</v>
      </c>
      <c r="RCY55" t="s">
        <v>88</v>
      </c>
      <c r="RCZ55" t="s">
        <v>88</v>
      </c>
      <c r="RDA55" t="s">
        <v>88</v>
      </c>
      <c r="RDB55" t="s">
        <v>88</v>
      </c>
      <c r="RDC55" t="s">
        <v>88</v>
      </c>
      <c r="RDD55" t="s">
        <v>88</v>
      </c>
      <c r="RDE55" t="s">
        <v>88</v>
      </c>
      <c r="RDF55" t="s">
        <v>88</v>
      </c>
      <c r="RDG55" t="s">
        <v>88</v>
      </c>
      <c r="RDH55" t="s">
        <v>88</v>
      </c>
      <c r="RDI55" t="s">
        <v>88</v>
      </c>
      <c r="RDJ55" t="s">
        <v>88</v>
      </c>
      <c r="RDK55" t="s">
        <v>88</v>
      </c>
      <c r="RDL55" t="s">
        <v>88</v>
      </c>
      <c r="RDM55" t="s">
        <v>88</v>
      </c>
      <c r="RDN55" t="s">
        <v>88</v>
      </c>
      <c r="RDO55" t="s">
        <v>88</v>
      </c>
      <c r="RDP55" t="s">
        <v>88</v>
      </c>
      <c r="RDQ55" t="s">
        <v>88</v>
      </c>
      <c r="RDR55" t="s">
        <v>88</v>
      </c>
      <c r="RDS55" t="s">
        <v>88</v>
      </c>
      <c r="RDT55" t="s">
        <v>88</v>
      </c>
      <c r="RDU55" t="s">
        <v>88</v>
      </c>
      <c r="RDV55" t="s">
        <v>88</v>
      </c>
      <c r="RDW55" t="s">
        <v>88</v>
      </c>
      <c r="RDX55" t="s">
        <v>88</v>
      </c>
      <c r="RDY55" t="s">
        <v>88</v>
      </c>
      <c r="RDZ55" t="s">
        <v>88</v>
      </c>
      <c r="REA55" t="s">
        <v>88</v>
      </c>
      <c r="REB55" t="s">
        <v>88</v>
      </c>
      <c r="REC55" t="s">
        <v>88</v>
      </c>
      <c r="RED55" t="s">
        <v>88</v>
      </c>
      <c r="REE55" t="s">
        <v>88</v>
      </c>
      <c r="REF55" t="s">
        <v>88</v>
      </c>
      <c r="REG55" t="s">
        <v>88</v>
      </c>
      <c r="REH55" t="s">
        <v>88</v>
      </c>
      <c r="REI55" t="s">
        <v>88</v>
      </c>
      <c r="REJ55" t="s">
        <v>88</v>
      </c>
      <c r="REK55" t="s">
        <v>88</v>
      </c>
      <c r="REL55" t="s">
        <v>88</v>
      </c>
      <c r="REM55" t="s">
        <v>88</v>
      </c>
      <c r="REN55" t="s">
        <v>88</v>
      </c>
      <c r="REO55" t="s">
        <v>88</v>
      </c>
      <c r="REP55" t="s">
        <v>88</v>
      </c>
      <c r="REQ55" t="s">
        <v>88</v>
      </c>
      <c r="RER55" t="s">
        <v>88</v>
      </c>
      <c r="RES55" t="s">
        <v>88</v>
      </c>
      <c r="RET55" t="s">
        <v>88</v>
      </c>
      <c r="REU55" t="s">
        <v>88</v>
      </c>
      <c r="REV55" t="s">
        <v>88</v>
      </c>
      <c r="REW55" t="s">
        <v>88</v>
      </c>
      <c r="REX55" t="s">
        <v>88</v>
      </c>
      <c r="REY55" t="s">
        <v>88</v>
      </c>
      <c r="REZ55" t="s">
        <v>88</v>
      </c>
      <c r="RFA55" t="s">
        <v>88</v>
      </c>
      <c r="RFB55" t="s">
        <v>88</v>
      </c>
      <c r="RFC55" t="s">
        <v>88</v>
      </c>
      <c r="RFD55" t="s">
        <v>88</v>
      </c>
      <c r="RFE55" t="s">
        <v>88</v>
      </c>
      <c r="RFF55" t="s">
        <v>88</v>
      </c>
      <c r="RFG55" t="s">
        <v>88</v>
      </c>
      <c r="RFH55" t="s">
        <v>88</v>
      </c>
      <c r="RFI55" t="s">
        <v>88</v>
      </c>
      <c r="RFJ55" t="s">
        <v>88</v>
      </c>
      <c r="RFK55" t="s">
        <v>88</v>
      </c>
      <c r="RFL55" t="s">
        <v>88</v>
      </c>
      <c r="RFM55" t="s">
        <v>88</v>
      </c>
      <c r="RFN55" t="s">
        <v>88</v>
      </c>
      <c r="RFO55" t="s">
        <v>88</v>
      </c>
      <c r="RFP55" t="s">
        <v>88</v>
      </c>
      <c r="RFQ55" t="s">
        <v>88</v>
      </c>
      <c r="RFR55" t="s">
        <v>88</v>
      </c>
      <c r="RFS55" t="s">
        <v>88</v>
      </c>
      <c r="RFT55" t="s">
        <v>88</v>
      </c>
      <c r="RFU55" t="s">
        <v>88</v>
      </c>
      <c r="RFV55" t="s">
        <v>88</v>
      </c>
      <c r="RFW55" t="s">
        <v>88</v>
      </c>
      <c r="RFX55" t="s">
        <v>88</v>
      </c>
      <c r="RFY55" t="s">
        <v>88</v>
      </c>
      <c r="RFZ55" t="s">
        <v>88</v>
      </c>
      <c r="RGA55" t="s">
        <v>88</v>
      </c>
      <c r="RGB55" t="s">
        <v>88</v>
      </c>
      <c r="RGC55" t="s">
        <v>88</v>
      </c>
      <c r="RGD55" t="s">
        <v>88</v>
      </c>
      <c r="RGE55" t="s">
        <v>88</v>
      </c>
      <c r="RGF55" t="s">
        <v>88</v>
      </c>
      <c r="RGG55" t="s">
        <v>88</v>
      </c>
      <c r="RGH55" t="s">
        <v>88</v>
      </c>
      <c r="RGI55" t="s">
        <v>88</v>
      </c>
      <c r="RGJ55" t="s">
        <v>88</v>
      </c>
      <c r="RGK55" t="s">
        <v>88</v>
      </c>
      <c r="RGL55" t="s">
        <v>88</v>
      </c>
      <c r="RGM55" t="s">
        <v>88</v>
      </c>
      <c r="RGN55" t="s">
        <v>88</v>
      </c>
      <c r="RGO55" t="s">
        <v>88</v>
      </c>
      <c r="RGP55" t="s">
        <v>88</v>
      </c>
      <c r="RGQ55" t="s">
        <v>88</v>
      </c>
      <c r="RGR55" t="s">
        <v>88</v>
      </c>
      <c r="RGS55" t="s">
        <v>88</v>
      </c>
      <c r="RGT55" t="s">
        <v>88</v>
      </c>
      <c r="RGU55" t="s">
        <v>88</v>
      </c>
      <c r="RGV55" t="s">
        <v>88</v>
      </c>
      <c r="RGW55" t="s">
        <v>88</v>
      </c>
      <c r="RGX55" t="s">
        <v>88</v>
      </c>
      <c r="RGY55" t="s">
        <v>88</v>
      </c>
      <c r="RGZ55" t="s">
        <v>88</v>
      </c>
      <c r="RHA55" t="s">
        <v>88</v>
      </c>
      <c r="RHB55" t="s">
        <v>88</v>
      </c>
      <c r="RHC55" t="s">
        <v>88</v>
      </c>
      <c r="RHD55" t="s">
        <v>88</v>
      </c>
      <c r="RHE55" t="s">
        <v>88</v>
      </c>
      <c r="RHF55" t="s">
        <v>88</v>
      </c>
      <c r="RHG55" t="s">
        <v>88</v>
      </c>
      <c r="RHH55" t="s">
        <v>88</v>
      </c>
      <c r="RHI55" t="s">
        <v>88</v>
      </c>
      <c r="RHJ55" t="s">
        <v>88</v>
      </c>
      <c r="RHK55" t="s">
        <v>88</v>
      </c>
      <c r="RHL55" t="s">
        <v>88</v>
      </c>
      <c r="RHM55" t="s">
        <v>88</v>
      </c>
      <c r="RHN55" t="s">
        <v>88</v>
      </c>
      <c r="RHO55" t="s">
        <v>88</v>
      </c>
      <c r="RHP55" t="s">
        <v>88</v>
      </c>
      <c r="RHQ55" t="s">
        <v>88</v>
      </c>
      <c r="RHR55" t="s">
        <v>88</v>
      </c>
      <c r="RHS55" t="s">
        <v>88</v>
      </c>
      <c r="RHT55" t="s">
        <v>88</v>
      </c>
      <c r="RHU55" t="s">
        <v>88</v>
      </c>
      <c r="RHV55" t="s">
        <v>88</v>
      </c>
      <c r="RHW55" t="s">
        <v>88</v>
      </c>
      <c r="RHX55" t="s">
        <v>88</v>
      </c>
      <c r="RHY55" t="s">
        <v>88</v>
      </c>
      <c r="RHZ55" t="s">
        <v>88</v>
      </c>
      <c r="RIA55" t="s">
        <v>88</v>
      </c>
      <c r="RIB55" t="s">
        <v>88</v>
      </c>
      <c r="RIC55" t="s">
        <v>88</v>
      </c>
      <c r="RID55" t="s">
        <v>88</v>
      </c>
      <c r="RIE55" t="s">
        <v>88</v>
      </c>
      <c r="RIF55" t="s">
        <v>88</v>
      </c>
      <c r="RIG55" t="s">
        <v>88</v>
      </c>
      <c r="RIH55" t="s">
        <v>88</v>
      </c>
      <c r="RII55" t="s">
        <v>88</v>
      </c>
      <c r="RIJ55" t="s">
        <v>88</v>
      </c>
      <c r="RIK55" t="s">
        <v>88</v>
      </c>
      <c r="RIL55" t="s">
        <v>88</v>
      </c>
      <c r="RIM55" t="s">
        <v>88</v>
      </c>
      <c r="RIN55" t="s">
        <v>88</v>
      </c>
      <c r="RIO55" t="s">
        <v>88</v>
      </c>
      <c r="RIP55" t="s">
        <v>88</v>
      </c>
      <c r="RIQ55" t="s">
        <v>88</v>
      </c>
      <c r="RIR55" t="s">
        <v>88</v>
      </c>
      <c r="RIS55" t="s">
        <v>88</v>
      </c>
      <c r="RIT55" t="s">
        <v>88</v>
      </c>
      <c r="RIU55" t="s">
        <v>88</v>
      </c>
      <c r="RIV55" t="s">
        <v>88</v>
      </c>
      <c r="RIW55" t="s">
        <v>88</v>
      </c>
      <c r="RIX55" t="s">
        <v>88</v>
      </c>
      <c r="RIY55" t="s">
        <v>88</v>
      </c>
      <c r="RIZ55" t="s">
        <v>88</v>
      </c>
      <c r="RJA55" t="s">
        <v>88</v>
      </c>
      <c r="RJB55" t="s">
        <v>88</v>
      </c>
      <c r="RJC55" t="s">
        <v>88</v>
      </c>
      <c r="RJD55" t="s">
        <v>88</v>
      </c>
      <c r="RJE55" t="s">
        <v>88</v>
      </c>
      <c r="RJF55" t="s">
        <v>88</v>
      </c>
      <c r="RJG55" t="s">
        <v>88</v>
      </c>
      <c r="RJH55" t="s">
        <v>88</v>
      </c>
      <c r="RJI55" t="s">
        <v>88</v>
      </c>
      <c r="RJJ55" t="s">
        <v>88</v>
      </c>
      <c r="RJK55" t="s">
        <v>88</v>
      </c>
      <c r="RJL55" t="s">
        <v>88</v>
      </c>
      <c r="RJM55" t="s">
        <v>88</v>
      </c>
      <c r="RJN55" t="s">
        <v>88</v>
      </c>
      <c r="RJO55" t="s">
        <v>88</v>
      </c>
      <c r="RJP55" t="s">
        <v>88</v>
      </c>
      <c r="RJQ55" t="s">
        <v>88</v>
      </c>
      <c r="RJR55" t="s">
        <v>88</v>
      </c>
      <c r="RJS55" t="s">
        <v>88</v>
      </c>
      <c r="RJT55" t="s">
        <v>88</v>
      </c>
      <c r="RJU55" t="s">
        <v>88</v>
      </c>
      <c r="RJV55" t="s">
        <v>88</v>
      </c>
      <c r="RJW55" t="s">
        <v>88</v>
      </c>
      <c r="RJX55" t="s">
        <v>88</v>
      </c>
      <c r="RJY55" t="s">
        <v>88</v>
      </c>
      <c r="RJZ55" t="s">
        <v>88</v>
      </c>
      <c r="RKA55" t="s">
        <v>88</v>
      </c>
      <c r="RKB55" t="s">
        <v>88</v>
      </c>
      <c r="RKC55" t="s">
        <v>88</v>
      </c>
      <c r="RKD55" t="s">
        <v>88</v>
      </c>
      <c r="RKE55" t="s">
        <v>88</v>
      </c>
      <c r="RKF55" t="s">
        <v>88</v>
      </c>
      <c r="RKG55" t="s">
        <v>88</v>
      </c>
      <c r="RKH55" t="s">
        <v>88</v>
      </c>
      <c r="RKI55" t="s">
        <v>88</v>
      </c>
      <c r="RKJ55" t="s">
        <v>88</v>
      </c>
      <c r="RKK55" t="s">
        <v>88</v>
      </c>
      <c r="RKL55" t="s">
        <v>88</v>
      </c>
      <c r="RKM55" t="s">
        <v>88</v>
      </c>
      <c r="RKN55" t="s">
        <v>88</v>
      </c>
      <c r="RKO55" t="s">
        <v>88</v>
      </c>
      <c r="RKP55" t="s">
        <v>88</v>
      </c>
      <c r="RKQ55" t="s">
        <v>88</v>
      </c>
      <c r="RKR55" t="s">
        <v>88</v>
      </c>
      <c r="RKS55" t="s">
        <v>88</v>
      </c>
      <c r="RKT55" t="s">
        <v>88</v>
      </c>
      <c r="RKU55" t="s">
        <v>88</v>
      </c>
      <c r="RKV55" t="s">
        <v>88</v>
      </c>
      <c r="RKW55" t="s">
        <v>88</v>
      </c>
      <c r="RKX55" t="s">
        <v>88</v>
      </c>
      <c r="RKY55" t="s">
        <v>88</v>
      </c>
      <c r="RKZ55" t="s">
        <v>88</v>
      </c>
      <c r="RLA55" t="s">
        <v>88</v>
      </c>
      <c r="RLB55" t="s">
        <v>88</v>
      </c>
      <c r="RLC55" t="s">
        <v>88</v>
      </c>
      <c r="RLD55" t="s">
        <v>88</v>
      </c>
      <c r="RLE55" t="s">
        <v>88</v>
      </c>
      <c r="RLF55" t="s">
        <v>88</v>
      </c>
      <c r="RLG55" t="s">
        <v>88</v>
      </c>
      <c r="RLH55" t="s">
        <v>88</v>
      </c>
      <c r="RLI55" t="s">
        <v>88</v>
      </c>
      <c r="RLJ55" t="s">
        <v>88</v>
      </c>
      <c r="RLK55" t="s">
        <v>88</v>
      </c>
      <c r="RLL55" t="s">
        <v>88</v>
      </c>
      <c r="RLM55" t="s">
        <v>88</v>
      </c>
      <c r="RLN55" t="s">
        <v>88</v>
      </c>
      <c r="RLO55" t="s">
        <v>88</v>
      </c>
      <c r="RLP55" t="s">
        <v>88</v>
      </c>
      <c r="RLQ55" t="s">
        <v>88</v>
      </c>
      <c r="RLR55" t="s">
        <v>88</v>
      </c>
      <c r="RLS55" t="s">
        <v>88</v>
      </c>
      <c r="RLT55" t="s">
        <v>88</v>
      </c>
      <c r="RLU55" t="s">
        <v>88</v>
      </c>
      <c r="RLV55" t="s">
        <v>88</v>
      </c>
      <c r="RLW55" t="s">
        <v>88</v>
      </c>
      <c r="RLX55" t="s">
        <v>88</v>
      </c>
      <c r="RLY55" t="s">
        <v>88</v>
      </c>
      <c r="RLZ55" t="s">
        <v>88</v>
      </c>
      <c r="RMA55" t="s">
        <v>88</v>
      </c>
      <c r="RMB55" t="s">
        <v>88</v>
      </c>
      <c r="RMC55" t="s">
        <v>88</v>
      </c>
      <c r="RMD55" t="s">
        <v>88</v>
      </c>
      <c r="RME55" t="s">
        <v>88</v>
      </c>
      <c r="RMF55" t="s">
        <v>88</v>
      </c>
      <c r="RMG55" t="s">
        <v>88</v>
      </c>
      <c r="RMH55" t="s">
        <v>88</v>
      </c>
      <c r="RMI55" t="s">
        <v>88</v>
      </c>
      <c r="RMJ55" t="s">
        <v>88</v>
      </c>
      <c r="RMK55" t="s">
        <v>88</v>
      </c>
      <c r="RML55" t="s">
        <v>88</v>
      </c>
      <c r="RMM55" t="s">
        <v>88</v>
      </c>
      <c r="RMN55" t="s">
        <v>88</v>
      </c>
      <c r="RMO55" t="s">
        <v>88</v>
      </c>
      <c r="RMP55" t="s">
        <v>88</v>
      </c>
      <c r="RMQ55" t="s">
        <v>88</v>
      </c>
      <c r="RMR55" t="s">
        <v>88</v>
      </c>
      <c r="RMS55" t="s">
        <v>88</v>
      </c>
      <c r="RMT55" t="s">
        <v>88</v>
      </c>
      <c r="RMU55" t="s">
        <v>88</v>
      </c>
      <c r="RMV55" t="s">
        <v>88</v>
      </c>
      <c r="RMW55" t="s">
        <v>88</v>
      </c>
      <c r="RMX55" t="s">
        <v>88</v>
      </c>
      <c r="RMY55" t="s">
        <v>88</v>
      </c>
      <c r="RMZ55" t="s">
        <v>88</v>
      </c>
      <c r="RNA55" t="s">
        <v>88</v>
      </c>
      <c r="RNB55" t="s">
        <v>88</v>
      </c>
      <c r="RNC55" t="s">
        <v>88</v>
      </c>
      <c r="RND55" t="s">
        <v>88</v>
      </c>
      <c r="RNE55" t="s">
        <v>88</v>
      </c>
      <c r="RNF55" t="s">
        <v>88</v>
      </c>
      <c r="RNG55" t="s">
        <v>88</v>
      </c>
      <c r="RNH55" t="s">
        <v>88</v>
      </c>
      <c r="RNI55" t="s">
        <v>88</v>
      </c>
      <c r="RNJ55" t="s">
        <v>88</v>
      </c>
      <c r="RNK55" t="s">
        <v>88</v>
      </c>
      <c r="RNL55" t="s">
        <v>88</v>
      </c>
      <c r="RNM55" t="s">
        <v>88</v>
      </c>
      <c r="RNN55" t="s">
        <v>88</v>
      </c>
      <c r="RNO55" t="s">
        <v>88</v>
      </c>
      <c r="RNP55" t="s">
        <v>88</v>
      </c>
      <c r="RNQ55" t="s">
        <v>88</v>
      </c>
      <c r="RNR55" t="s">
        <v>88</v>
      </c>
      <c r="RNS55" t="s">
        <v>88</v>
      </c>
      <c r="RNT55" t="s">
        <v>88</v>
      </c>
      <c r="RNU55" t="s">
        <v>88</v>
      </c>
      <c r="RNV55" t="s">
        <v>88</v>
      </c>
      <c r="RNW55" t="s">
        <v>88</v>
      </c>
      <c r="RNX55" t="s">
        <v>88</v>
      </c>
      <c r="RNY55" t="s">
        <v>88</v>
      </c>
      <c r="RNZ55" t="s">
        <v>88</v>
      </c>
      <c r="ROA55" t="s">
        <v>88</v>
      </c>
      <c r="ROB55" t="s">
        <v>88</v>
      </c>
      <c r="ROC55" t="s">
        <v>88</v>
      </c>
      <c r="ROD55" t="s">
        <v>88</v>
      </c>
      <c r="ROE55" t="s">
        <v>88</v>
      </c>
      <c r="ROF55" t="s">
        <v>88</v>
      </c>
      <c r="ROG55" t="s">
        <v>88</v>
      </c>
      <c r="ROH55" t="s">
        <v>88</v>
      </c>
      <c r="ROI55" t="s">
        <v>88</v>
      </c>
      <c r="ROJ55" t="s">
        <v>88</v>
      </c>
      <c r="ROK55" t="s">
        <v>88</v>
      </c>
      <c r="ROL55" t="s">
        <v>88</v>
      </c>
      <c r="ROM55" t="s">
        <v>88</v>
      </c>
      <c r="RON55" t="s">
        <v>88</v>
      </c>
      <c r="ROO55" t="s">
        <v>88</v>
      </c>
      <c r="ROP55" t="s">
        <v>88</v>
      </c>
      <c r="ROQ55" t="s">
        <v>88</v>
      </c>
      <c r="ROR55" t="s">
        <v>88</v>
      </c>
      <c r="ROS55" t="s">
        <v>88</v>
      </c>
      <c r="ROT55" t="s">
        <v>88</v>
      </c>
      <c r="ROU55" t="s">
        <v>88</v>
      </c>
      <c r="ROV55" t="s">
        <v>88</v>
      </c>
      <c r="ROW55" t="s">
        <v>88</v>
      </c>
      <c r="ROX55" t="s">
        <v>88</v>
      </c>
      <c r="ROY55" t="s">
        <v>88</v>
      </c>
      <c r="ROZ55" t="s">
        <v>88</v>
      </c>
      <c r="RPA55" t="s">
        <v>88</v>
      </c>
      <c r="RPB55" t="s">
        <v>88</v>
      </c>
      <c r="RPC55" t="s">
        <v>88</v>
      </c>
      <c r="RPD55" t="s">
        <v>88</v>
      </c>
      <c r="RPE55" t="s">
        <v>88</v>
      </c>
      <c r="RPF55" t="s">
        <v>88</v>
      </c>
      <c r="RPG55" t="s">
        <v>88</v>
      </c>
      <c r="RPH55" t="s">
        <v>88</v>
      </c>
      <c r="RPI55" t="s">
        <v>88</v>
      </c>
      <c r="RPJ55" t="s">
        <v>88</v>
      </c>
      <c r="RPK55" t="s">
        <v>88</v>
      </c>
      <c r="RPL55" t="s">
        <v>88</v>
      </c>
      <c r="RPM55" t="s">
        <v>88</v>
      </c>
      <c r="RPN55" t="s">
        <v>88</v>
      </c>
      <c r="RPO55" t="s">
        <v>88</v>
      </c>
      <c r="RPP55" t="s">
        <v>88</v>
      </c>
      <c r="RPQ55" t="s">
        <v>88</v>
      </c>
      <c r="RPR55" t="s">
        <v>88</v>
      </c>
      <c r="RPS55" t="s">
        <v>88</v>
      </c>
      <c r="RPT55" t="s">
        <v>88</v>
      </c>
      <c r="RPU55" t="s">
        <v>88</v>
      </c>
      <c r="RPV55" t="s">
        <v>88</v>
      </c>
      <c r="RPW55" t="s">
        <v>88</v>
      </c>
      <c r="RPX55" t="s">
        <v>88</v>
      </c>
      <c r="RPY55" t="s">
        <v>88</v>
      </c>
      <c r="RPZ55" t="s">
        <v>88</v>
      </c>
      <c r="RQA55" t="s">
        <v>88</v>
      </c>
      <c r="RQB55" t="s">
        <v>88</v>
      </c>
      <c r="RQC55" t="s">
        <v>88</v>
      </c>
      <c r="RQD55" t="s">
        <v>88</v>
      </c>
      <c r="RQE55" t="s">
        <v>88</v>
      </c>
      <c r="RQF55" t="s">
        <v>88</v>
      </c>
      <c r="RQG55" t="s">
        <v>88</v>
      </c>
      <c r="RQH55" t="s">
        <v>88</v>
      </c>
      <c r="RQI55" t="s">
        <v>88</v>
      </c>
      <c r="RQJ55" t="s">
        <v>88</v>
      </c>
      <c r="RQK55" t="s">
        <v>88</v>
      </c>
      <c r="RQL55" t="s">
        <v>88</v>
      </c>
      <c r="RQM55" t="s">
        <v>88</v>
      </c>
      <c r="RQN55" t="s">
        <v>88</v>
      </c>
      <c r="RQO55" t="s">
        <v>88</v>
      </c>
      <c r="RQP55" t="s">
        <v>88</v>
      </c>
      <c r="RQQ55" t="s">
        <v>88</v>
      </c>
      <c r="RQR55" t="s">
        <v>88</v>
      </c>
      <c r="RQS55" t="s">
        <v>88</v>
      </c>
      <c r="RQT55" t="s">
        <v>88</v>
      </c>
      <c r="RQU55" t="s">
        <v>88</v>
      </c>
      <c r="RQV55" t="s">
        <v>88</v>
      </c>
      <c r="RQW55" t="s">
        <v>88</v>
      </c>
      <c r="RQX55" t="s">
        <v>88</v>
      </c>
      <c r="RQY55" t="s">
        <v>88</v>
      </c>
      <c r="RQZ55" t="s">
        <v>88</v>
      </c>
      <c r="RRA55" t="s">
        <v>88</v>
      </c>
      <c r="RRB55" t="s">
        <v>88</v>
      </c>
      <c r="RRC55" t="s">
        <v>88</v>
      </c>
      <c r="RRD55" t="s">
        <v>88</v>
      </c>
      <c r="RRE55" t="s">
        <v>88</v>
      </c>
      <c r="RRF55" t="s">
        <v>88</v>
      </c>
      <c r="RRG55" t="s">
        <v>88</v>
      </c>
      <c r="RRH55" t="s">
        <v>88</v>
      </c>
      <c r="RRI55" t="s">
        <v>88</v>
      </c>
      <c r="RRJ55" t="s">
        <v>88</v>
      </c>
      <c r="RRK55" t="s">
        <v>88</v>
      </c>
      <c r="RRL55" t="s">
        <v>88</v>
      </c>
      <c r="RRM55" t="s">
        <v>88</v>
      </c>
      <c r="RRN55" t="s">
        <v>88</v>
      </c>
      <c r="RRO55" t="s">
        <v>88</v>
      </c>
      <c r="RRP55" t="s">
        <v>88</v>
      </c>
      <c r="RRQ55" t="s">
        <v>88</v>
      </c>
      <c r="RRR55" t="s">
        <v>88</v>
      </c>
      <c r="RRS55" t="s">
        <v>88</v>
      </c>
      <c r="RRT55" t="s">
        <v>88</v>
      </c>
      <c r="RRU55" t="s">
        <v>88</v>
      </c>
      <c r="RRV55" t="s">
        <v>88</v>
      </c>
      <c r="RRW55" t="s">
        <v>88</v>
      </c>
      <c r="RRX55" t="s">
        <v>88</v>
      </c>
      <c r="RRY55" t="s">
        <v>88</v>
      </c>
      <c r="RRZ55" t="s">
        <v>88</v>
      </c>
      <c r="RSA55" t="s">
        <v>88</v>
      </c>
      <c r="RSB55" t="s">
        <v>88</v>
      </c>
      <c r="RSC55" t="s">
        <v>88</v>
      </c>
      <c r="RSD55" t="s">
        <v>88</v>
      </c>
      <c r="RSE55" t="s">
        <v>88</v>
      </c>
      <c r="RSF55" t="s">
        <v>88</v>
      </c>
      <c r="RSG55" t="s">
        <v>88</v>
      </c>
      <c r="RSH55" t="s">
        <v>88</v>
      </c>
      <c r="RSI55" t="s">
        <v>88</v>
      </c>
      <c r="RSJ55" t="s">
        <v>88</v>
      </c>
      <c r="RSK55" t="s">
        <v>88</v>
      </c>
      <c r="RSL55" t="s">
        <v>88</v>
      </c>
      <c r="RSM55" t="s">
        <v>88</v>
      </c>
      <c r="RSN55" t="s">
        <v>88</v>
      </c>
      <c r="RSO55" t="s">
        <v>88</v>
      </c>
      <c r="RSP55" t="s">
        <v>88</v>
      </c>
      <c r="RSQ55" t="s">
        <v>88</v>
      </c>
      <c r="RSR55" t="s">
        <v>88</v>
      </c>
      <c r="RSS55" t="s">
        <v>88</v>
      </c>
      <c r="RST55" t="s">
        <v>88</v>
      </c>
      <c r="RSU55" t="s">
        <v>88</v>
      </c>
      <c r="RSV55" t="s">
        <v>88</v>
      </c>
      <c r="RSW55" t="s">
        <v>88</v>
      </c>
      <c r="RSX55" t="s">
        <v>88</v>
      </c>
      <c r="RSY55" t="s">
        <v>88</v>
      </c>
      <c r="RSZ55" t="s">
        <v>88</v>
      </c>
      <c r="RTA55" t="s">
        <v>88</v>
      </c>
      <c r="RTB55" t="s">
        <v>88</v>
      </c>
      <c r="RTC55" t="s">
        <v>88</v>
      </c>
      <c r="RTD55" t="s">
        <v>88</v>
      </c>
      <c r="RTE55" t="s">
        <v>88</v>
      </c>
      <c r="RTF55" t="s">
        <v>88</v>
      </c>
      <c r="RTG55" t="s">
        <v>88</v>
      </c>
      <c r="RTH55" t="s">
        <v>88</v>
      </c>
      <c r="RTI55" t="s">
        <v>88</v>
      </c>
      <c r="RTJ55" t="s">
        <v>88</v>
      </c>
      <c r="RTK55" t="s">
        <v>88</v>
      </c>
      <c r="RTL55" t="s">
        <v>88</v>
      </c>
      <c r="RTM55" t="s">
        <v>88</v>
      </c>
      <c r="RTN55" t="s">
        <v>88</v>
      </c>
      <c r="RTO55" t="s">
        <v>88</v>
      </c>
      <c r="RTP55" t="s">
        <v>88</v>
      </c>
      <c r="RTQ55" t="s">
        <v>88</v>
      </c>
      <c r="RTR55" t="s">
        <v>88</v>
      </c>
      <c r="RTS55" t="s">
        <v>88</v>
      </c>
      <c r="RTT55" t="s">
        <v>88</v>
      </c>
      <c r="RTU55" t="s">
        <v>88</v>
      </c>
      <c r="RTV55" t="s">
        <v>88</v>
      </c>
      <c r="RTW55" t="s">
        <v>88</v>
      </c>
      <c r="RTX55" t="s">
        <v>88</v>
      </c>
      <c r="RTY55" t="s">
        <v>88</v>
      </c>
      <c r="RTZ55" t="s">
        <v>88</v>
      </c>
      <c r="RUA55" t="s">
        <v>88</v>
      </c>
      <c r="RUB55" t="s">
        <v>88</v>
      </c>
      <c r="RUC55" t="s">
        <v>88</v>
      </c>
      <c r="RUD55" t="s">
        <v>88</v>
      </c>
      <c r="RUE55" t="s">
        <v>88</v>
      </c>
      <c r="RUF55" t="s">
        <v>88</v>
      </c>
      <c r="RUG55" t="s">
        <v>88</v>
      </c>
      <c r="RUH55" t="s">
        <v>88</v>
      </c>
      <c r="RUI55" t="s">
        <v>88</v>
      </c>
      <c r="RUJ55" t="s">
        <v>88</v>
      </c>
      <c r="RUK55" t="s">
        <v>88</v>
      </c>
      <c r="RUL55" t="s">
        <v>88</v>
      </c>
      <c r="RUM55" t="s">
        <v>88</v>
      </c>
      <c r="RUN55" t="s">
        <v>88</v>
      </c>
      <c r="RUO55" t="s">
        <v>88</v>
      </c>
      <c r="RUP55" t="s">
        <v>88</v>
      </c>
      <c r="RUQ55" t="s">
        <v>88</v>
      </c>
      <c r="RUR55" t="s">
        <v>88</v>
      </c>
      <c r="RUS55" t="s">
        <v>88</v>
      </c>
      <c r="RUT55" t="s">
        <v>88</v>
      </c>
      <c r="RUU55" t="s">
        <v>88</v>
      </c>
      <c r="RUV55" t="s">
        <v>88</v>
      </c>
      <c r="RUW55" t="s">
        <v>88</v>
      </c>
      <c r="RUX55" t="s">
        <v>88</v>
      </c>
      <c r="RUY55" t="s">
        <v>88</v>
      </c>
      <c r="RUZ55" t="s">
        <v>88</v>
      </c>
      <c r="RVA55" t="s">
        <v>88</v>
      </c>
      <c r="RVB55" t="s">
        <v>88</v>
      </c>
      <c r="RVC55" t="s">
        <v>88</v>
      </c>
      <c r="RVD55" t="s">
        <v>88</v>
      </c>
      <c r="RVE55" t="s">
        <v>88</v>
      </c>
      <c r="RVF55" t="s">
        <v>88</v>
      </c>
      <c r="RVG55" t="s">
        <v>88</v>
      </c>
      <c r="RVH55" t="s">
        <v>88</v>
      </c>
      <c r="RVI55" t="s">
        <v>88</v>
      </c>
      <c r="RVJ55" t="s">
        <v>88</v>
      </c>
      <c r="RVK55" t="s">
        <v>88</v>
      </c>
      <c r="RVL55" t="s">
        <v>88</v>
      </c>
      <c r="RVM55" t="s">
        <v>88</v>
      </c>
      <c r="RVN55" t="s">
        <v>88</v>
      </c>
      <c r="RVO55" t="s">
        <v>88</v>
      </c>
      <c r="RVP55" t="s">
        <v>88</v>
      </c>
      <c r="RVQ55" t="s">
        <v>88</v>
      </c>
      <c r="RVR55" t="s">
        <v>88</v>
      </c>
      <c r="RVS55" t="s">
        <v>88</v>
      </c>
      <c r="RVT55" t="s">
        <v>88</v>
      </c>
      <c r="RVU55" t="s">
        <v>88</v>
      </c>
      <c r="RVV55" t="s">
        <v>88</v>
      </c>
      <c r="RVW55" t="s">
        <v>88</v>
      </c>
      <c r="RVX55" t="s">
        <v>88</v>
      </c>
      <c r="RVY55" t="s">
        <v>88</v>
      </c>
      <c r="RVZ55" t="s">
        <v>88</v>
      </c>
      <c r="RWA55" t="s">
        <v>88</v>
      </c>
      <c r="RWB55" t="s">
        <v>88</v>
      </c>
      <c r="RWC55" t="s">
        <v>88</v>
      </c>
      <c r="RWD55" t="s">
        <v>88</v>
      </c>
      <c r="RWE55" t="s">
        <v>88</v>
      </c>
      <c r="RWF55" t="s">
        <v>88</v>
      </c>
      <c r="RWG55" t="s">
        <v>88</v>
      </c>
      <c r="RWH55" t="s">
        <v>88</v>
      </c>
      <c r="RWI55" t="s">
        <v>88</v>
      </c>
      <c r="RWJ55" t="s">
        <v>88</v>
      </c>
      <c r="RWK55" t="s">
        <v>88</v>
      </c>
      <c r="RWL55" t="s">
        <v>88</v>
      </c>
      <c r="RWM55" t="s">
        <v>88</v>
      </c>
      <c r="RWN55" t="s">
        <v>88</v>
      </c>
      <c r="RWO55" t="s">
        <v>88</v>
      </c>
      <c r="RWP55" t="s">
        <v>88</v>
      </c>
      <c r="RWQ55" t="s">
        <v>88</v>
      </c>
      <c r="RWR55" t="s">
        <v>88</v>
      </c>
      <c r="RWS55" t="s">
        <v>88</v>
      </c>
      <c r="RWT55" t="s">
        <v>88</v>
      </c>
      <c r="RWU55" t="s">
        <v>88</v>
      </c>
      <c r="RWV55" t="s">
        <v>88</v>
      </c>
      <c r="RWW55" t="s">
        <v>88</v>
      </c>
      <c r="RWX55" t="s">
        <v>88</v>
      </c>
      <c r="RWY55" t="s">
        <v>88</v>
      </c>
      <c r="RWZ55" t="s">
        <v>88</v>
      </c>
      <c r="RXA55" t="s">
        <v>88</v>
      </c>
      <c r="RXB55" t="s">
        <v>88</v>
      </c>
      <c r="RXC55" t="s">
        <v>88</v>
      </c>
      <c r="RXD55" t="s">
        <v>88</v>
      </c>
      <c r="RXE55" t="s">
        <v>88</v>
      </c>
      <c r="RXF55" t="s">
        <v>88</v>
      </c>
      <c r="RXG55" t="s">
        <v>88</v>
      </c>
      <c r="RXH55" t="s">
        <v>88</v>
      </c>
      <c r="RXI55" t="s">
        <v>88</v>
      </c>
      <c r="RXJ55" t="s">
        <v>88</v>
      </c>
      <c r="RXK55" t="s">
        <v>88</v>
      </c>
      <c r="RXL55" t="s">
        <v>88</v>
      </c>
      <c r="RXM55" t="s">
        <v>88</v>
      </c>
      <c r="RXN55" t="s">
        <v>88</v>
      </c>
      <c r="RXO55" t="s">
        <v>88</v>
      </c>
      <c r="RXP55" t="s">
        <v>88</v>
      </c>
      <c r="RXQ55" t="s">
        <v>88</v>
      </c>
      <c r="RXR55" t="s">
        <v>88</v>
      </c>
      <c r="RXS55" t="s">
        <v>88</v>
      </c>
      <c r="RXT55" t="s">
        <v>88</v>
      </c>
      <c r="RXU55" t="s">
        <v>88</v>
      </c>
      <c r="RXV55" t="s">
        <v>88</v>
      </c>
      <c r="RXW55" t="s">
        <v>88</v>
      </c>
      <c r="RXX55" t="s">
        <v>88</v>
      </c>
      <c r="RXY55" t="s">
        <v>88</v>
      </c>
      <c r="RXZ55" t="s">
        <v>88</v>
      </c>
      <c r="RYA55" t="s">
        <v>88</v>
      </c>
      <c r="RYB55" t="s">
        <v>88</v>
      </c>
      <c r="RYC55" t="s">
        <v>88</v>
      </c>
      <c r="RYD55" t="s">
        <v>88</v>
      </c>
      <c r="RYE55" t="s">
        <v>88</v>
      </c>
      <c r="RYF55" t="s">
        <v>88</v>
      </c>
      <c r="RYG55" t="s">
        <v>88</v>
      </c>
      <c r="RYH55" t="s">
        <v>88</v>
      </c>
      <c r="RYI55" t="s">
        <v>88</v>
      </c>
      <c r="RYJ55" t="s">
        <v>88</v>
      </c>
      <c r="RYK55" t="s">
        <v>88</v>
      </c>
      <c r="RYL55" t="s">
        <v>88</v>
      </c>
      <c r="RYM55" t="s">
        <v>88</v>
      </c>
      <c r="RYN55" t="s">
        <v>88</v>
      </c>
      <c r="RYO55" t="s">
        <v>88</v>
      </c>
      <c r="RYP55" t="s">
        <v>88</v>
      </c>
      <c r="RYQ55" t="s">
        <v>88</v>
      </c>
      <c r="RYR55" t="s">
        <v>88</v>
      </c>
      <c r="RYS55" t="s">
        <v>88</v>
      </c>
      <c r="RYT55" t="s">
        <v>88</v>
      </c>
      <c r="RYU55" t="s">
        <v>88</v>
      </c>
      <c r="RYV55" t="s">
        <v>88</v>
      </c>
      <c r="RYW55" t="s">
        <v>88</v>
      </c>
      <c r="RYX55" t="s">
        <v>88</v>
      </c>
      <c r="RYY55" t="s">
        <v>88</v>
      </c>
      <c r="RYZ55" t="s">
        <v>88</v>
      </c>
      <c r="RZA55" t="s">
        <v>88</v>
      </c>
      <c r="RZB55" t="s">
        <v>88</v>
      </c>
      <c r="RZC55" t="s">
        <v>88</v>
      </c>
      <c r="RZD55" t="s">
        <v>88</v>
      </c>
      <c r="RZE55" t="s">
        <v>88</v>
      </c>
      <c r="RZF55" t="s">
        <v>88</v>
      </c>
      <c r="RZG55" t="s">
        <v>88</v>
      </c>
      <c r="RZH55" t="s">
        <v>88</v>
      </c>
      <c r="RZI55" t="s">
        <v>88</v>
      </c>
      <c r="RZJ55" t="s">
        <v>88</v>
      </c>
      <c r="RZK55" t="s">
        <v>88</v>
      </c>
      <c r="RZL55" t="s">
        <v>88</v>
      </c>
      <c r="RZM55" t="s">
        <v>88</v>
      </c>
      <c r="RZN55" t="s">
        <v>88</v>
      </c>
      <c r="RZO55" t="s">
        <v>88</v>
      </c>
      <c r="RZP55" t="s">
        <v>88</v>
      </c>
      <c r="RZQ55" t="s">
        <v>88</v>
      </c>
      <c r="RZR55" t="s">
        <v>88</v>
      </c>
      <c r="RZS55" t="s">
        <v>88</v>
      </c>
      <c r="RZT55" t="s">
        <v>88</v>
      </c>
      <c r="RZU55" t="s">
        <v>88</v>
      </c>
      <c r="RZV55" t="s">
        <v>88</v>
      </c>
      <c r="RZW55" t="s">
        <v>88</v>
      </c>
      <c r="RZX55" t="s">
        <v>88</v>
      </c>
      <c r="RZY55" t="s">
        <v>88</v>
      </c>
      <c r="RZZ55" t="s">
        <v>88</v>
      </c>
      <c r="SAA55" t="s">
        <v>88</v>
      </c>
      <c r="SAB55" t="s">
        <v>88</v>
      </c>
      <c r="SAC55" t="s">
        <v>88</v>
      </c>
      <c r="SAD55" t="s">
        <v>88</v>
      </c>
      <c r="SAE55" t="s">
        <v>88</v>
      </c>
      <c r="SAF55" t="s">
        <v>88</v>
      </c>
      <c r="SAG55" t="s">
        <v>88</v>
      </c>
      <c r="SAH55" t="s">
        <v>88</v>
      </c>
      <c r="SAI55" t="s">
        <v>88</v>
      </c>
      <c r="SAJ55" t="s">
        <v>88</v>
      </c>
      <c r="SAK55" t="s">
        <v>88</v>
      </c>
      <c r="SAL55" t="s">
        <v>88</v>
      </c>
      <c r="SAM55" t="s">
        <v>88</v>
      </c>
      <c r="SAN55" t="s">
        <v>88</v>
      </c>
      <c r="SAO55" t="s">
        <v>88</v>
      </c>
      <c r="SAP55" t="s">
        <v>88</v>
      </c>
      <c r="SAQ55" t="s">
        <v>88</v>
      </c>
      <c r="SAR55" t="s">
        <v>88</v>
      </c>
      <c r="SAS55" t="s">
        <v>88</v>
      </c>
      <c r="SAT55" t="s">
        <v>88</v>
      </c>
      <c r="SAU55" t="s">
        <v>88</v>
      </c>
      <c r="SAV55" t="s">
        <v>88</v>
      </c>
      <c r="SAW55" t="s">
        <v>88</v>
      </c>
      <c r="SAX55" t="s">
        <v>88</v>
      </c>
      <c r="SAY55" t="s">
        <v>88</v>
      </c>
      <c r="SAZ55" t="s">
        <v>88</v>
      </c>
      <c r="SBA55" t="s">
        <v>88</v>
      </c>
      <c r="SBB55" t="s">
        <v>88</v>
      </c>
      <c r="SBC55" t="s">
        <v>88</v>
      </c>
      <c r="SBD55" t="s">
        <v>88</v>
      </c>
      <c r="SBE55" t="s">
        <v>88</v>
      </c>
      <c r="SBF55" t="s">
        <v>88</v>
      </c>
      <c r="SBG55" t="s">
        <v>88</v>
      </c>
      <c r="SBH55" t="s">
        <v>88</v>
      </c>
      <c r="SBI55" t="s">
        <v>88</v>
      </c>
      <c r="SBJ55" t="s">
        <v>88</v>
      </c>
      <c r="SBK55" t="s">
        <v>88</v>
      </c>
      <c r="SBL55" t="s">
        <v>88</v>
      </c>
      <c r="SBM55" t="s">
        <v>88</v>
      </c>
      <c r="SBN55" t="s">
        <v>88</v>
      </c>
      <c r="SBO55" t="s">
        <v>88</v>
      </c>
      <c r="SBP55" t="s">
        <v>88</v>
      </c>
      <c r="SBQ55" t="s">
        <v>88</v>
      </c>
      <c r="SBR55" t="s">
        <v>88</v>
      </c>
      <c r="SBS55" t="s">
        <v>88</v>
      </c>
      <c r="SBT55" t="s">
        <v>88</v>
      </c>
      <c r="SBU55" t="s">
        <v>88</v>
      </c>
      <c r="SBV55" t="s">
        <v>88</v>
      </c>
      <c r="SBW55" t="s">
        <v>88</v>
      </c>
      <c r="SBX55" t="s">
        <v>88</v>
      </c>
      <c r="SBY55" t="s">
        <v>88</v>
      </c>
      <c r="SBZ55" t="s">
        <v>88</v>
      </c>
      <c r="SCA55" t="s">
        <v>88</v>
      </c>
      <c r="SCB55" t="s">
        <v>88</v>
      </c>
      <c r="SCC55" t="s">
        <v>88</v>
      </c>
      <c r="SCD55" t="s">
        <v>88</v>
      </c>
      <c r="SCE55" t="s">
        <v>88</v>
      </c>
      <c r="SCF55" t="s">
        <v>88</v>
      </c>
      <c r="SCG55" t="s">
        <v>88</v>
      </c>
      <c r="SCH55" t="s">
        <v>88</v>
      </c>
      <c r="SCI55" t="s">
        <v>88</v>
      </c>
      <c r="SCJ55" t="s">
        <v>88</v>
      </c>
      <c r="SCK55" t="s">
        <v>88</v>
      </c>
      <c r="SCL55" t="s">
        <v>88</v>
      </c>
      <c r="SCM55" t="s">
        <v>88</v>
      </c>
      <c r="SCN55" t="s">
        <v>88</v>
      </c>
      <c r="SCO55" t="s">
        <v>88</v>
      </c>
      <c r="SCP55" t="s">
        <v>88</v>
      </c>
      <c r="SCQ55" t="s">
        <v>88</v>
      </c>
      <c r="SCR55" t="s">
        <v>88</v>
      </c>
      <c r="SCS55" t="s">
        <v>88</v>
      </c>
      <c r="SCT55" t="s">
        <v>88</v>
      </c>
      <c r="SCU55" t="s">
        <v>88</v>
      </c>
      <c r="SCV55" t="s">
        <v>88</v>
      </c>
      <c r="SCW55" t="s">
        <v>88</v>
      </c>
      <c r="SCX55" t="s">
        <v>88</v>
      </c>
      <c r="SCY55" t="s">
        <v>88</v>
      </c>
      <c r="SCZ55" t="s">
        <v>88</v>
      </c>
      <c r="SDA55" t="s">
        <v>88</v>
      </c>
      <c r="SDB55" t="s">
        <v>88</v>
      </c>
      <c r="SDC55" t="s">
        <v>88</v>
      </c>
      <c r="SDD55" t="s">
        <v>88</v>
      </c>
      <c r="SDE55" t="s">
        <v>88</v>
      </c>
      <c r="SDF55" t="s">
        <v>88</v>
      </c>
      <c r="SDG55" t="s">
        <v>88</v>
      </c>
      <c r="SDH55" t="s">
        <v>88</v>
      </c>
      <c r="SDI55" t="s">
        <v>88</v>
      </c>
      <c r="SDJ55" t="s">
        <v>88</v>
      </c>
      <c r="SDK55" t="s">
        <v>88</v>
      </c>
      <c r="SDL55" t="s">
        <v>88</v>
      </c>
      <c r="SDM55" t="s">
        <v>88</v>
      </c>
      <c r="SDN55" t="s">
        <v>88</v>
      </c>
      <c r="SDO55" t="s">
        <v>88</v>
      </c>
      <c r="SDP55" t="s">
        <v>88</v>
      </c>
      <c r="SDQ55" t="s">
        <v>88</v>
      </c>
      <c r="SDR55" t="s">
        <v>88</v>
      </c>
      <c r="SDS55" t="s">
        <v>88</v>
      </c>
      <c r="SDT55" t="s">
        <v>88</v>
      </c>
      <c r="SDU55" t="s">
        <v>88</v>
      </c>
      <c r="SDV55" t="s">
        <v>88</v>
      </c>
      <c r="SDW55" t="s">
        <v>88</v>
      </c>
      <c r="SDX55" t="s">
        <v>88</v>
      </c>
      <c r="SDY55" t="s">
        <v>88</v>
      </c>
      <c r="SDZ55" t="s">
        <v>88</v>
      </c>
      <c r="SEA55" t="s">
        <v>88</v>
      </c>
      <c r="SEB55" t="s">
        <v>88</v>
      </c>
      <c r="SEC55" t="s">
        <v>88</v>
      </c>
      <c r="SED55" t="s">
        <v>88</v>
      </c>
      <c r="SEE55" t="s">
        <v>88</v>
      </c>
      <c r="SEF55" t="s">
        <v>88</v>
      </c>
      <c r="SEG55" t="s">
        <v>88</v>
      </c>
      <c r="SEH55" t="s">
        <v>88</v>
      </c>
      <c r="SEI55" t="s">
        <v>88</v>
      </c>
      <c r="SEJ55" t="s">
        <v>88</v>
      </c>
      <c r="SEK55" t="s">
        <v>88</v>
      </c>
      <c r="SEL55" t="s">
        <v>88</v>
      </c>
      <c r="SEM55" t="s">
        <v>88</v>
      </c>
      <c r="SEN55" t="s">
        <v>88</v>
      </c>
      <c r="SEO55" t="s">
        <v>88</v>
      </c>
      <c r="SEP55" t="s">
        <v>88</v>
      </c>
      <c r="SEQ55" t="s">
        <v>88</v>
      </c>
      <c r="SER55" t="s">
        <v>88</v>
      </c>
      <c r="SES55" t="s">
        <v>88</v>
      </c>
      <c r="SET55" t="s">
        <v>88</v>
      </c>
      <c r="SEU55" t="s">
        <v>88</v>
      </c>
      <c r="SEV55" t="s">
        <v>88</v>
      </c>
      <c r="SEW55" t="s">
        <v>88</v>
      </c>
      <c r="SEX55" t="s">
        <v>88</v>
      </c>
      <c r="SEY55" t="s">
        <v>88</v>
      </c>
      <c r="SEZ55" t="s">
        <v>88</v>
      </c>
      <c r="SFA55" t="s">
        <v>88</v>
      </c>
      <c r="SFB55" t="s">
        <v>88</v>
      </c>
      <c r="SFC55" t="s">
        <v>88</v>
      </c>
      <c r="SFD55" t="s">
        <v>88</v>
      </c>
      <c r="SFE55" t="s">
        <v>88</v>
      </c>
      <c r="SFF55" t="s">
        <v>88</v>
      </c>
      <c r="SFG55" t="s">
        <v>88</v>
      </c>
      <c r="SFH55" t="s">
        <v>88</v>
      </c>
      <c r="SFI55" t="s">
        <v>88</v>
      </c>
      <c r="SFJ55" t="s">
        <v>88</v>
      </c>
      <c r="SFK55" t="s">
        <v>88</v>
      </c>
      <c r="SFL55" t="s">
        <v>88</v>
      </c>
      <c r="SFM55" t="s">
        <v>88</v>
      </c>
      <c r="SFN55" t="s">
        <v>88</v>
      </c>
      <c r="SFO55" t="s">
        <v>88</v>
      </c>
      <c r="SFP55" t="s">
        <v>88</v>
      </c>
      <c r="SFQ55" t="s">
        <v>88</v>
      </c>
      <c r="SFR55" t="s">
        <v>88</v>
      </c>
      <c r="SFS55" t="s">
        <v>88</v>
      </c>
      <c r="SFT55" t="s">
        <v>88</v>
      </c>
      <c r="SFU55" t="s">
        <v>88</v>
      </c>
      <c r="SFV55" t="s">
        <v>88</v>
      </c>
      <c r="SFW55" t="s">
        <v>88</v>
      </c>
      <c r="SFX55" t="s">
        <v>88</v>
      </c>
      <c r="SFY55" t="s">
        <v>88</v>
      </c>
      <c r="SFZ55" t="s">
        <v>88</v>
      </c>
      <c r="SGA55" t="s">
        <v>88</v>
      </c>
      <c r="SGB55" t="s">
        <v>88</v>
      </c>
      <c r="SGC55" t="s">
        <v>88</v>
      </c>
      <c r="SGD55" t="s">
        <v>88</v>
      </c>
      <c r="SGE55" t="s">
        <v>88</v>
      </c>
      <c r="SGF55" t="s">
        <v>88</v>
      </c>
      <c r="SGG55" t="s">
        <v>88</v>
      </c>
      <c r="SGH55" t="s">
        <v>88</v>
      </c>
      <c r="SGI55" t="s">
        <v>88</v>
      </c>
      <c r="SGJ55" t="s">
        <v>88</v>
      </c>
      <c r="SGK55" t="s">
        <v>88</v>
      </c>
      <c r="SGL55" t="s">
        <v>88</v>
      </c>
      <c r="SGM55" t="s">
        <v>88</v>
      </c>
      <c r="SGN55" t="s">
        <v>88</v>
      </c>
      <c r="SGO55" t="s">
        <v>88</v>
      </c>
      <c r="SGP55" t="s">
        <v>88</v>
      </c>
      <c r="SGQ55" t="s">
        <v>88</v>
      </c>
      <c r="SGR55" t="s">
        <v>88</v>
      </c>
      <c r="SGS55" t="s">
        <v>88</v>
      </c>
      <c r="SGT55" t="s">
        <v>88</v>
      </c>
      <c r="SGU55" t="s">
        <v>88</v>
      </c>
      <c r="SGV55" t="s">
        <v>88</v>
      </c>
      <c r="SGW55" t="s">
        <v>88</v>
      </c>
      <c r="SGX55" t="s">
        <v>88</v>
      </c>
      <c r="SGY55" t="s">
        <v>88</v>
      </c>
      <c r="SGZ55" t="s">
        <v>88</v>
      </c>
      <c r="SHA55" t="s">
        <v>88</v>
      </c>
      <c r="SHB55" t="s">
        <v>88</v>
      </c>
      <c r="SHC55" t="s">
        <v>88</v>
      </c>
      <c r="SHD55" t="s">
        <v>88</v>
      </c>
      <c r="SHE55" t="s">
        <v>88</v>
      </c>
      <c r="SHF55" t="s">
        <v>88</v>
      </c>
      <c r="SHG55" t="s">
        <v>88</v>
      </c>
      <c r="SHH55" t="s">
        <v>88</v>
      </c>
      <c r="SHI55" t="s">
        <v>88</v>
      </c>
      <c r="SHJ55" t="s">
        <v>88</v>
      </c>
      <c r="SHK55" t="s">
        <v>88</v>
      </c>
      <c r="SHL55" t="s">
        <v>88</v>
      </c>
      <c r="SHM55" t="s">
        <v>88</v>
      </c>
      <c r="SHN55" t="s">
        <v>88</v>
      </c>
      <c r="SHO55" t="s">
        <v>88</v>
      </c>
      <c r="SHP55" t="s">
        <v>88</v>
      </c>
      <c r="SHQ55" t="s">
        <v>88</v>
      </c>
      <c r="SHR55" t="s">
        <v>88</v>
      </c>
      <c r="SHS55" t="s">
        <v>88</v>
      </c>
      <c r="SHT55" t="s">
        <v>88</v>
      </c>
      <c r="SHU55" t="s">
        <v>88</v>
      </c>
      <c r="SHV55" t="s">
        <v>88</v>
      </c>
      <c r="SHW55" t="s">
        <v>88</v>
      </c>
      <c r="SHX55" t="s">
        <v>88</v>
      </c>
      <c r="SHY55" t="s">
        <v>88</v>
      </c>
      <c r="SHZ55" t="s">
        <v>88</v>
      </c>
      <c r="SIA55" t="s">
        <v>88</v>
      </c>
      <c r="SIB55" t="s">
        <v>88</v>
      </c>
      <c r="SIC55" t="s">
        <v>88</v>
      </c>
      <c r="SID55" t="s">
        <v>88</v>
      </c>
      <c r="SIE55" t="s">
        <v>88</v>
      </c>
      <c r="SIF55" t="s">
        <v>88</v>
      </c>
      <c r="SIG55" t="s">
        <v>88</v>
      </c>
      <c r="SIH55" t="s">
        <v>88</v>
      </c>
      <c r="SII55" t="s">
        <v>88</v>
      </c>
      <c r="SIJ55" t="s">
        <v>88</v>
      </c>
      <c r="SIK55" t="s">
        <v>88</v>
      </c>
      <c r="SIL55" t="s">
        <v>88</v>
      </c>
      <c r="SIM55" t="s">
        <v>88</v>
      </c>
      <c r="SIN55" t="s">
        <v>88</v>
      </c>
      <c r="SIO55" t="s">
        <v>88</v>
      </c>
      <c r="SIP55" t="s">
        <v>88</v>
      </c>
      <c r="SIQ55" t="s">
        <v>88</v>
      </c>
      <c r="SIR55" t="s">
        <v>88</v>
      </c>
      <c r="SIS55" t="s">
        <v>88</v>
      </c>
      <c r="SIT55" t="s">
        <v>88</v>
      </c>
      <c r="SIU55" t="s">
        <v>88</v>
      </c>
      <c r="SIV55" t="s">
        <v>88</v>
      </c>
      <c r="SIW55" t="s">
        <v>88</v>
      </c>
      <c r="SIX55" t="s">
        <v>88</v>
      </c>
      <c r="SIY55" t="s">
        <v>88</v>
      </c>
      <c r="SIZ55" t="s">
        <v>88</v>
      </c>
      <c r="SJA55" t="s">
        <v>88</v>
      </c>
      <c r="SJB55" t="s">
        <v>88</v>
      </c>
      <c r="SJC55" t="s">
        <v>88</v>
      </c>
      <c r="SJD55" t="s">
        <v>88</v>
      </c>
      <c r="SJE55" t="s">
        <v>88</v>
      </c>
      <c r="SJF55" t="s">
        <v>88</v>
      </c>
      <c r="SJG55" t="s">
        <v>88</v>
      </c>
      <c r="SJH55" t="s">
        <v>88</v>
      </c>
      <c r="SJI55" t="s">
        <v>88</v>
      </c>
      <c r="SJJ55" t="s">
        <v>88</v>
      </c>
      <c r="SJK55" t="s">
        <v>88</v>
      </c>
      <c r="SJL55" t="s">
        <v>88</v>
      </c>
      <c r="SJM55" t="s">
        <v>88</v>
      </c>
      <c r="SJN55" t="s">
        <v>88</v>
      </c>
      <c r="SJO55" t="s">
        <v>88</v>
      </c>
      <c r="SJP55" t="s">
        <v>88</v>
      </c>
      <c r="SJQ55" t="s">
        <v>88</v>
      </c>
      <c r="SJR55" t="s">
        <v>88</v>
      </c>
      <c r="SJS55" t="s">
        <v>88</v>
      </c>
      <c r="SJT55" t="s">
        <v>88</v>
      </c>
      <c r="SJU55" t="s">
        <v>88</v>
      </c>
      <c r="SJV55" t="s">
        <v>88</v>
      </c>
      <c r="SJW55" t="s">
        <v>88</v>
      </c>
      <c r="SJX55" t="s">
        <v>88</v>
      </c>
      <c r="SJY55" t="s">
        <v>88</v>
      </c>
      <c r="SJZ55" t="s">
        <v>88</v>
      </c>
      <c r="SKA55" t="s">
        <v>88</v>
      </c>
      <c r="SKB55" t="s">
        <v>88</v>
      </c>
      <c r="SKC55" t="s">
        <v>88</v>
      </c>
      <c r="SKD55" t="s">
        <v>88</v>
      </c>
      <c r="SKE55" t="s">
        <v>88</v>
      </c>
      <c r="SKF55" t="s">
        <v>88</v>
      </c>
      <c r="SKG55" t="s">
        <v>88</v>
      </c>
      <c r="SKH55" t="s">
        <v>88</v>
      </c>
      <c r="SKI55" t="s">
        <v>88</v>
      </c>
      <c r="SKJ55" t="s">
        <v>88</v>
      </c>
      <c r="SKK55" t="s">
        <v>88</v>
      </c>
      <c r="SKL55" t="s">
        <v>88</v>
      </c>
      <c r="SKM55" t="s">
        <v>88</v>
      </c>
      <c r="SKN55" t="s">
        <v>88</v>
      </c>
      <c r="SKO55" t="s">
        <v>88</v>
      </c>
      <c r="SKP55" t="s">
        <v>88</v>
      </c>
      <c r="SKQ55" t="s">
        <v>88</v>
      </c>
      <c r="SKR55" t="s">
        <v>88</v>
      </c>
      <c r="SKS55" t="s">
        <v>88</v>
      </c>
      <c r="SKT55" t="s">
        <v>88</v>
      </c>
      <c r="SKU55" t="s">
        <v>88</v>
      </c>
      <c r="SKV55" t="s">
        <v>88</v>
      </c>
      <c r="SKW55" t="s">
        <v>88</v>
      </c>
      <c r="SKX55" t="s">
        <v>88</v>
      </c>
      <c r="SKY55" t="s">
        <v>88</v>
      </c>
      <c r="SKZ55" t="s">
        <v>88</v>
      </c>
      <c r="SLA55" t="s">
        <v>88</v>
      </c>
      <c r="SLB55" t="s">
        <v>88</v>
      </c>
      <c r="SLC55" t="s">
        <v>88</v>
      </c>
      <c r="SLD55" t="s">
        <v>88</v>
      </c>
      <c r="SLE55" t="s">
        <v>88</v>
      </c>
      <c r="SLF55" t="s">
        <v>88</v>
      </c>
      <c r="SLG55" t="s">
        <v>88</v>
      </c>
      <c r="SLH55" t="s">
        <v>88</v>
      </c>
      <c r="SLI55" t="s">
        <v>88</v>
      </c>
      <c r="SLJ55" t="s">
        <v>88</v>
      </c>
      <c r="SLK55" t="s">
        <v>88</v>
      </c>
      <c r="SLL55" t="s">
        <v>88</v>
      </c>
      <c r="SLM55" t="s">
        <v>88</v>
      </c>
      <c r="SLN55" t="s">
        <v>88</v>
      </c>
      <c r="SLO55" t="s">
        <v>88</v>
      </c>
      <c r="SLP55" t="s">
        <v>88</v>
      </c>
      <c r="SLQ55" t="s">
        <v>88</v>
      </c>
      <c r="SLR55" t="s">
        <v>88</v>
      </c>
      <c r="SLS55" t="s">
        <v>88</v>
      </c>
      <c r="SLT55" t="s">
        <v>88</v>
      </c>
      <c r="SLU55" t="s">
        <v>88</v>
      </c>
      <c r="SLV55" t="s">
        <v>88</v>
      </c>
      <c r="SLW55" t="s">
        <v>88</v>
      </c>
      <c r="SLX55" t="s">
        <v>88</v>
      </c>
      <c r="SLY55" t="s">
        <v>88</v>
      </c>
      <c r="SLZ55" t="s">
        <v>88</v>
      </c>
      <c r="SMA55" t="s">
        <v>88</v>
      </c>
      <c r="SMB55" t="s">
        <v>88</v>
      </c>
      <c r="SMC55" t="s">
        <v>88</v>
      </c>
      <c r="SMD55" t="s">
        <v>88</v>
      </c>
      <c r="SME55" t="s">
        <v>88</v>
      </c>
      <c r="SMF55" t="s">
        <v>88</v>
      </c>
      <c r="SMG55" t="s">
        <v>88</v>
      </c>
      <c r="SMH55" t="s">
        <v>88</v>
      </c>
      <c r="SMI55" t="s">
        <v>88</v>
      </c>
      <c r="SMJ55" t="s">
        <v>88</v>
      </c>
      <c r="SMK55" t="s">
        <v>88</v>
      </c>
      <c r="SML55" t="s">
        <v>88</v>
      </c>
      <c r="SMM55" t="s">
        <v>88</v>
      </c>
      <c r="SMN55" t="s">
        <v>88</v>
      </c>
      <c r="SMO55" t="s">
        <v>88</v>
      </c>
      <c r="SMP55" t="s">
        <v>88</v>
      </c>
      <c r="SMQ55" t="s">
        <v>88</v>
      </c>
      <c r="SMR55" t="s">
        <v>88</v>
      </c>
      <c r="SMS55" t="s">
        <v>88</v>
      </c>
      <c r="SMT55" t="s">
        <v>88</v>
      </c>
      <c r="SMU55" t="s">
        <v>88</v>
      </c>
      <c r="SMV55" t="s">
        <v>88</v>
      </c>
      <c r="SMW55" t="s">
        <v>88</v>
      </c>
      <c r="SMX55" t="s">
        <v>88</v>
      </c>
      <c r="SMY55" t="s">
        <v>88</v>
      </c>
      <c r="SMZ55" t="s">
        <v>88</v>
      </c>
      <c r="SNA55" t="s">
        <v>88</v>
      </c>
      <c r="SNB55" t="s">
        <v>88</v>
      </c>
      <c r="SNC55" t="s">
        <v>88</v>
      </c>
      <c r="SND55" t="s">
        <v>88</v>
      </c>
      <c r="SNE55" t="s">
        <v>88</v>
      </c>
      <c r="SNF55" t="s">
        <v>88</v>
      </c>
      <c r="SNG55" t="s">
        <v>88</v>
      </c>
      <c r="SNH55" t="s">
        <v>88</v>
      </c>
      <c r="SNI55" t="s">
        <v>88</v>
      </c>
      <c r="SNJ55" t="s">
        <v>88</v>
      </c>
      <c r="SNK55" t="s">
        <v>88</v>
      </c>
      <c r="SNL55" t="s">
        <v>88</v>
      </c>
      <c r="SNM55" t="s">
        <v>88</v>
      </c>
      <c r="SNN55" t="s">
        <v>88</v>
      </c>
      <c r="SNO55" t="s">
        <v>88</v>
      </c>
      <c r="SNP55" t="s">
        <v>88</v>
      </c>
      <c r="SNQ55" t="s">
        <v>88</v>
      </c>
      <c r="SNR55" t="s">
        <v>88</v>
      </c>
      <c r="SNS55" t="s">
        <v>88</v>
      </c>
      <c r="SNT55" t="s">
        <v>88</v>
      </c>
      <c r="SNU55" t="s">
        <v>88</v>
      </c>
      <c r="SNV55" t="s">
        <v>88</v>
      </c>
      <c r="SNW55" t="s">
        <v>88</v>
      </c>
      <c r="SNX55" t="s">
        <v>88</v>
      </c>
      <c r="SNY55" t="s">
        <v>88</v>
      </c>
      <c r="SNZ55" t="s">
        <v>88</v>
      </c>
      <c r="SOA55" t="s">
        <v>88</v>
      </c>
      <c r="SOB55" t="s">
        <v>88</v>
      </c>
      <c r="SOC55" t="s">
        <v>88</v>
      </c>
      <c r="SOD55" t="s">
        <v>88</v>
      </c>
      <c r="SOE55" t="s">
        <v>88</v>
      </c>
      <c r="SOF55" t="s">
        <v>88</v>
      </c>
      <c r="SOG55" t="s">
        <v>88</v>
      </c>
      <c r="SOH55" t="s">
        <v>88</v>
      </c>
      <c r="SOI55" t="s">
        <v>88</v>
      </c>
      <c r="SOJ55" t="s">
        <v>88</v>
      </c>
      <c r="SOK55" t="s">
        <v>88</v>
      </c>
      <c r="SOL55" t="s">
        <v>88</v>
      </c>
      <c r="SOM55" t="s">
        <v>88</v>
      </c>
      <c r="SON55" t="s">
        <v>88</v>
      </c>
      <c r="SOO55" t="s">
        <v>88</v>
      </c>
      <c r="SOP55" t="s">
        <v>88</v>
      </c>
      <c r="SOQ55" t="s">
        <v>88</v>
      </c>
      <c r="SOR55" t="s">
        <v>88</v>
      </c>
      <c r="SOS55" t="s">
        <v>88</v>
      </c>
      <c r="SOT55" t="s">
        <v>88</v>
      </c>
      <c r="SOU55" t="s">
        <v>88</v>
      </c>
      <c r="SOV55" t="s">
        <v>88</v>
      </c>
      <c r="SOW55" t="s">
        <v>88</v>
      </c>
      <c r="SOX55" t="s">
        <v>88</v>
      </c>
      <c r="SOY55" t="s">
        <v>88</v>
      </c>
      <c r="SOZ55" t="s">
        <v>88</v>
      </c>
      <c r="SPA55" t="s">
        <v>88</v>
      </c>
      <c r="SPB55" t="s">
        <v>88</v>
      </c>
      <c r="SPC55" t="s">
        <v>88</v>
      </c>
      <c r="SPD55" t="s">
        <v>88</v>
      </c>
      <c r="SPE55" t="s">
        <v>88</v>
      </c>
      <c r="SPF55" t="s">
        <v>88</v>
      </c>
      <c r="SPG55" t="s">
        <v>88</v>
      </c>
      <c r="SPH55" t="s">
        <v>88</v>
      </c>
      <c r="SPI55" t="s">
        <v>88</v>
      </c>
      <c r="SPJ55" t="s">
        <v>88</v>
      </c>
      <c r="SPK55" t="s">
        <v>88</v>
      </c>
      <c r="SPL55" t="s">
        <v>88</v>
      </c>
      <c r="SPM55" t="s">
        <v>88</v>
      </c>
      <c r="SPN55" t="s">
        <v>88</v>
      </c>
      <c r="SPO55" t="s">
        <v>88</v>
      </c>
      <c r="SPP55" t="s">
        <v>88</v>
      </c>
      <c r="SPQ55" t="s">
        <v>88</v>
      </c>
      <c r="SPR55" t="s">
        <v>88</v>
      </c>
      <c r="SPS55" t="s">
        <v>88</v>
      </c>
      <c r="SPT55" t="s">
        <v>88</v>
      </c>
      <c r="SPU55" t="s">
        <v>88</v>
      </c>
      <c r="SPV55" t="s">
        <v>88</v>
      </c>
      <c r="SPW55" t="s">
        <v>88</v>
      </c>
      <c r="SPX55" t="s">
        <v>88</v>
      </c>
      <c r="SPY55" t="s">
        <v>88</v>
      </c>
      <c r="SPZ55" t="s">
        <v>88</v>
      </c>
      <c r="SQA55" t="s">
        <v>88</v>
      </c>
      <c r="SQB55" t="s">
        <v>88</v>
      </c>
      <c r="SQC55" t="s">
        <v>88</v>
      </c>
      <c r="SQD55" t="s">
        <v>88</v>
      </c>
      <c r="SQE55" t="s">
        <v>88</v>
      </c>
      <c r="SQF55" t="s">
        <v>88</v>
      </c>
      <c r="SQG55" t="s">
        <v>88</v>
      </c>
      <c r="SQH55" t="s">
        <v>88</v>
      </c>
      <c r="SQI55" t="s">
        <v>88</v>
      </c>
      <c r="SQJ55" t="s">
        <v>88</v>
      </c>
      <c r="SQK55" t="s">
        <v>88</v>
      </c>
      <c r="SQL55" t="s">
        <v>88</v>
      </c>
      <c r="SQM55" t="s">
        <v>88</v>
      </c>
      <c r="SQN55" t="s">
        <v>88</v>
      </c>
      <c r="SQO55" t="s">
        <v>88</v>
      </c>
      <c r="SQP55" t="s">
        <v>88</v>
      </c>
      <c r="SQQ55" t="s">
        <v>88</v>
      </c>
      <c r="SQR55" t="s">
        <v>88</v>
      </c>
      <c r="SQS55" t="s">
        <v>88</v>
      </c>
      <c r="SQT55" t="s">
        <v>88</v>
      </c>
      <c r="SQU55" t="s">
        <v>88</v>
      </c>
      <c r="SQV55" t="s">
        <v>88</v>
      </c>
      <c r="SQW55" t="s">
        <v>88</v>
      </c>
      <c r="SQX55" t="s">
        <v>88</v>
      </c>
      <c r="SQY55" t="s">
        <v>88</v>
      </c>
      <c r="SQZ55" t="s">
        <v>88</v>
      </c>
      <c r="SRA55" t="s">
        <v>88</v>
      </c>
      <c r="SRB55" t="s">
        <v>88</v>
      </c>
      <c r="SRC55" t="s">
        <v>88</v>
      </c>
      <c r="SRD55" t="s">
        <v>88</v>
      </c>
      <c r="SRE55" t="s">
        <v>88</v>
      </c>
      <c r="SRF55" t="s">
        <v>88</v>
      </c>
      <c r="SRG55" t="s">
        <v>88</v>
      </c>
      <c r="SRH55" t="s">
        <v>88</v>
      </c>
      <c r="SRI55" t="s">
        <v>88</v>
      </c>
      <c r="SRJ55" t="s">
        <v>88</v>
      </c>
      <c r="SRK55" t="s">
        <v>88</v>
      </c>
      <c r="SRL55" t="s">
        <v>88</v>
      </c>
      <c r="SRM55" t="s">
        <v>88</v>
      </c>
      <c r="SRN55" t="s">
        <v>88</v>
      </c>
      <c r="SRO55" t="s">
        <v>88</v>
      </c>
      <c r="SRP55" t="s">
        <v>88</v>
      </c>
      <c r="SRQ55" t="s">
        <v>88</v>
      </c>
      <c r="SRR55" t="s">
        <v>88</v>
      </c>
      <c r="SRS55" t="s">
        <v>88</v>
      </c>
      <c r="SRT55" t="s">
        <v>88</v>
      </c>
      <c r="SRU55" t="s">
        <v>88</v>
      </c>
      <c r="SRV55" t="s">
        <v>88</v>
      </c>
      <c r="SRW55" t="s">
        <v>88</v>
      </c>
      <c r="SRX55" t="s">
        <v>88</v>
      </c>
      <c r="SRY55" t="s">
        <v>88</v>
      </c>
      <c r="SRZ55" t="s">
        <v>88</v>
      </c>
      <c r="SSA55" t="s">
        <v>88</v>
      </c>
      <c r="SSB55" t="s">
        <v>88</v>
      </c>
      <c r="SSC55" t="s">
        <v>88</v>
      </c>
      <c r="SSD55" t="s">
        <v>88</v>
      </c>
      <c r="SSE55" t="s">
        <v>88</v>
      </c>
      <c r="SSF55" t="s">
        <v>88</v>
      </c>
      <c r="SSG55" t="s">
        <v>88</v>
      </c>
      <c r="SSH55" t="s">
        <v>88</v>
      </c>
      <c r="SSI55" t="s">
        <v>88</v>
      </c>
      <c r="SSJ55" t="s">
        <v>88</v>
      </c>
      <c r="SSK55" t="s">
        <v>88</v>
      </c>
      <c r="SSL55" t="s">
        <v>88</v>
      </c>
      <c r="SSM55" t="s">
        <v>88</v>
      </c>
      <c r="SSN55" t="s">
        <v>88</v>
      </c>
      <c r="SSO55" t="s">
        <v>88</v>
      </c>
      <c r="SSP55" t="s">
        <v>88</v>
      </c>
      <c r="SSQ55" t="s">
        <v>88</v>
      </c>
      <c r="SSR55" t="s">
        <v>88</v>
      </c>
      <c r="SSS55" t="s">
        <v>88</v>
      </c>
      <c r="SST55" t="s">
        <v>88</v>
      </c>
      <c r="SSU55" t="s">
        <v>88</v>
      </c>
      <c r="SSV55" t="s">
        <v>88</v>
      </c>
      <c r="SSW55" t="s">
        <v>88</v>
      </c>
      <c r="SSX55" t="s">
        <v>88</v>
      </c>
      <c r="SSY55" t="s">
        <v>88</v>
      </c>
      <c r="SSZ55" t="s">
        <v>88</v>
      </c>
      <c r="STA55" t="s">
        <v>88</v>
      </c>
      <c r="STB55" t="s">
        <v>88</v>
      </c>
      <c r="STC55" t="s">
        <v>88</v>
      </c>
      <c r="STD55" t="s">
        <v>88</v>
      </c>
      <c r="STE55" t="s">
        <v>88</v>
      </c>
      <c r="STF55" t="s">
        <v>88</v>
      </c>
      <c r="STG55" t="s">
        <v>88</v>
      </c>
      <c r="STH55" t="s">
        <v>88</v>
      </c>
      <c r="STI55" t="s">
        <v>88</v>
      </c>
      <c r="STJ55" t="s">
        <v>88</v>
      </c>
      <c r="STK55" t="s">
        <v>88</v>
      </c>
      <c r="STL55" t="s">
        <v>88</v>
      </c>
      <c r="STM55" t="s">
        <v>88</v>
      </c>
      <c r="STN55" t="s">
        <v>88</v>
      </c>
      <c r="STO55" t="s">
        <v>88</v>
      </c>
      <c r="STP55" t="s">
        <v>88</v>
      </c>
      <c r="STQ55" t="s">
        <v>88</v>
      </c>
      <c r="STR55" t="s">
        <v>88</v>
      </c>
      <c r="STS55" t="s">
        <v>88</v>
      </c>
      <c r="STT55" t="s">
        <v>88</v>
      </c>
      <c r="STU55" t="s">
        <v>88</v>
      </c>
      <c r="STV55" t="s">
        <v>88</v>
      </c>
      <c r="STW55" t="s">
        <v>88</v>
      </c>
      <c r="STX55" t="s">
        <v>88</v>
      </c>
      <c r="STY55" t="s">
        <v>88</v>
      </c>
      <c r="STZ55" t="s">
        <v>88</v>
      </c>
      <c r="SUA55" t="s">
        <v>88</v>
      </c>
      <c r="SUB55" t="s">
        <v>88</v>
      </c>
      <c r="SUC55" t="s">
        <v>88</v>
      </c>
      <c r="SUD55" t="s">
        <v>88</v>
      </c>
      <c r="SUE55" t="s">
        <v>88</v>
      </c>
      <c r="SUF55" t="s">
        <v>88</v>
      </c>
      <c r="SUG55" t="s">
        <v>88</v>
      </c>
      <c r="SUH55" t="s">
        <v>88</v>
      </c>
      <c r="SUI55" t="s">
        <v>88</v>
      </c>
      <c r="SUJ55" t="s">
        <v>88</v>
      </c>
      <c r="SUK55" t="s">
        <v>88</v>
      </c>
      <c r="SUL55" t="s">
        <v>88</v>
      </c>
      <c r="SUM55" t="s">
        <v>88</v>
      </c>
      <c r="SUN55" t="s">
        <v>88</v>
      </c>
      <c r="SUO55" t="s">
        <v>88</v>
      </c>
      <c r="SUP55" t="s">
        <v>88</v>
      </c>
      <c r="SUQ55" t="s">
        <v>88</v>
      </c>
      <c r="SUR55" t="s">
        <v>88</v>
      </c>
      <c r="SUS55" t="s">
        <v>88</v>
      </c>
      <c r="SUT55" t="s">
        <v>88</v>
      </c>
      <c r="SUU55" t="s">
        <v>88</v>
      </c>
      <c r="SUV55" t="s">
        <v>88</v>
      </c>
      <c r="SUW55" t="s">
        <v>88</v>
      </c>
      <c r="SUX55" t="s">
        <v>88</v>
      </c>
      <c r="SUY55" t="s">
        <v>88</v>
      </c>
      <c r="SUZ55" t="s">
        <v>88</v>
      </c>
      <c r="SVA55" t="s">
        <v>88</v>
      </c>
      <c r="SVB55" t="s">
        <v>88</v>
      </c>
      <c r="SVC55" t="s">
        <v>88</v>
      </c>
      <c r="SVD55" t="s">
        <v>88</v>
      </c>
      <c r="SVE55" t="s">
        <v>88</v>
      </c>
      <c r="SVF55" t="s">
        <v>88</v>
      </c>
      <c r="SVG55" t="s">
        <v>88</v>
      </c>
      <c r="SVH55" t="s">
        <v>88</v>
      </c>
      <c r="SVI55" t="s">
        <v>88</v>
      </c>
      <c r="SVJ55" t="s">
        <v>88</v>
      </c>
      <c r="SVK55" t="s">
        <v>88</v>
      </c>
      <c r="SVL55" t="s">
        <v>88</v>
      </c>
      <c r="SVM55" t="s">
        <v>88</v>
      </c>
      <c r="SVN55" t="s">
        <v>88</v>
      </c>
      <c r="SVO55" t="s">
        <v>88</v>
      </c>
      <c r="SVP55" t="s">
        <v>88</v>
      </c>
      <c r="SVQ55" t="s">
        <v>88</v>
      </c>
      <c r="SVR55" t="s">
        <v>88</v>
      </c>
      <c r="SVS55" t="s">
        <v>88</v>
      </c>
      <c r="SVT55" t="s">
        <v>88</v>
      </c>
      <c r="SVU55" t="s">
        <v>88</v>
      </c>
      <c r="SVV55" t="s">
        <v>88</v>
      </c>
      <c r="SVW55" t="s">
        <v>88</v>
      </c>
      <c r="SVX55" t="s">
        <v>88</v>
      </c>
      <c r="SVY55" t="s">
        <v>88</v>
      </c>
      <c r="SVZ55" t="s">
        <v>88</v>
      </c>
      <c r="SWA55" t="s">
        <v>88</v>
      </c>
      <c r="SWB55" t="s">
        <v>88</v>
      </c>
      <c r="SWC55" t="s">
        <v>88</v>
      </c>
      <c r="SWD55" t="s">
        <v>88</v>
      </c>
      <c r="SWE55" t="s">
        <v>88</v>
      </c>
      <c r="SWF55" t="s">
        <v>88</v>
      </c>
      <c r="SWG55" t="s">
        <v>88</v>
      </c>
      <c r="SWH55" t="s">
        <v>88</v>
      </c>
      <c r="SWI55" t="s">
        <v>88</v>
      </c>
      <c r="SWJ55" t="s">
        <v>88</v>
      </c>
      <c r="SWK55" t="s">
        <v>88</v>
      </c>
      <c r="SWL55" t="s">
        <v>88</v>
      </c>
      <c r="SWM55" t="s">
        <v>88</v>
      </c>
      <c r="SWN55" t="s">
        <v>88</v>
      </c>
      <c r="SWO55" t="s">
        <v>88</v>
      </c>
      <c r="SWP55" t="s">
        <v>88</v>
      </c>
      <c r="SWQ55" t="s">
        <v>88</v>
      </c>
      <c r="SWR55" t="s">
        <v>88</v>
      </c>
      <c r="SWS55" t="s">
        <v>88</v>
      </c>
      <c r="SWT55" t="s">
        <v>88</v>
      </c>
      <c r="SWU55" t="s">
        <v>88</v>
      </c>
      <c r="SWV55" t="s">
        <v>88</v>
      </c>
      <c r="SWW55" t="s">
        <v>88</v>
      </c>
      <c r="SWX55" t="s">
        <v>88</v>
      </c>
      <c r="SWY55" t="s">
        <v>88</v>
      </c>
      <c r="SWZ55" t="s">
        <v>88</v>
      </c>
      <c r="SXA55" t="s">
        <v>88</v>
      </c>
      <c r="SXB55" t="s">
        <v>88</v>
      </c>
      <c r="SXC55" t="s">
        <v>88</v>
      </c>
      <c r="SXD55" t="s">
        <v>88</v>
      </c>
      <c r="SXE55" t="s">
        <v>88</v>
      </c>
      <c r="SXF55" t="s">
        <v>88</v>
      </c>
      <c r="SXG55" t="s">
        <v>88</v>
      </c>
      <c r="SXH55" t="s">
        <v>88</v>
      </c>
      <c r="SXI55" t="s">
        <v>88</v>
      </c>
      <c r="SXJ55" t="s">
        <v>88</v>
      </c>
      <c r="SXK55" t="s">
        <v>88</v>
      </c>
      <c r="SXL55" t="s">
        <v>88</v>
      </c>
      <c r="SXM55" t="s">
        <v>88</v>
      </c>
      <c r="SXN55" t="s">
        <v>88</v>
      </c>
      <c r="SXO55" t="s">
        <v>88</v>
      </c>
      <c r="SXP55" t="s">
        <v>88</v>
      </c>
      <c r="SXQ55" t="s">
        <v>88</v>
      </c>
      <c r="SXR55" t="s">
        <v>88</v>
      </c>
      <c r="SXS55" t="s">
        <v>88</v>
      </c>
      <c r="SXT55" t="s">
        <v>88</v>
      </c>
      <c r="SXU55" t="s">
        <v>88</v>
      </c>
      <c r="SXV55" t="s">
        <v>88</v>
      </c>
      <c r="SXW55" t="s">
        <v>88</v>
      </c>
      <c r="SXX55" t="s">
        <v>88</v>
      </c>
      <c r="SXY55" t="s">
        <v>88</v>
      </c>
      <c r="SXZ55" t="s">
        <v>88</v>
      </c>
      <c r="SYA55" t="s">
        <v>88</v>
      </c>
      <c r="SYB55" t="s">
        <v>88</v>
      </c>
      <c r="SYC55" t="s">
        <v>88</v>
      </c>
      <c r="SYD55" t="s">
        <v>88</v>
      </c>
      <c r="SYE55" t="s">
        <v>88</v>
      </c>
      <c r="SYF55" t="s">
        <v>88</v>
      </c>
      <c r="SYG55" t="s">
        <v>88</v>
      </c>
      <c r="SYH55" t="s">
        <v>88</v>
      </c>
      <c r="SYI55" t="s">
        <v>88</v>
      </c>
      <c r="SYJ55" t="s">
        <v>88</v>
      </c>
      <c r="SYK55" t="s">
        <v>88</v>
      </c>
      <c r="SYL55" t="s">
        <v>88</v>
      </c>
      <c r="SYM55" t="s">
        <v>88</v>
      </c>
      <c r="SYN55" t="s">
        <v>88</v>
      </c>
      <c r="SYO55" t="s">
        <v>88</v>
      </c>
      <c r="SYP55" t="s">
        <v>88</v>
      </c>
      <c r="SYQ55" t="s">
        <v>88</v>
      </c>
      <c r="SYR55" t="s">
        <v>88</v>
      </c>
      <c r="SYS55" t="s">
        <v>88</v>
      </c>
      <c r="SYT55" t="s">
        <v>88</v>
      </c>
      <c r="SYU55" t="s">
        <v>88</v>
      </c>
      <c r="SYV55" t="s">
        <v>88</v>
      </c>
      <c r="SYW55" t="s">
        <v>88</v>
      </c>
      <c r="SYX55" t="s">
        <v>88</v>
      </c>
      <c r="SYY55" t="s">
        <v>88</v>
      </c>
      <c r="SYZ55" t="s">
        <v>88</v>
      </c>
      <c r="SZA55" t="s">
        <v>88</v>
      </c>
      <c r="SZB55" t="s">
        <v>88</v>
      </c>
      <c r="SZC55" t="s">
        <v>88</v>
      </c>
      <c r="SZD55" t="s">
        <v>88</v>
      </c>
      <c r="SZE55" t="s">
        <v>88</v>
      </c>
      <c r="SZF55" t="s">
        <v>88</v>
      </c>
      <c r="SZG55" t="s">
        <v>88</v>
      </c>
      <c r="SZH55" t="s">
        <v>88</v>
      </c>
      <c r="SZI55" t="s">
        <v>88</v>
      </c>
      <c r="SZJ55" t="s">
        <v>88</v>
      </c>
      <c r="SZK55" t="s">
        <v>88</v>
      </c>
      <c r="SZL55" t="s">
        <v>88</v>
      </c>
      <c r="SZM55" t="s">
        <v>88</v>
      </c>
      <c r="SZN55" t="s">
        <v>88</v>
      </c>
      <c r="SZO55" t="s">
        <v>88</v>
      </c>
      <c r="SZP55" t="s">
        <v>88</v>
      </c>
      <c r="SZQ55" t="s">
        <v>88</v>
      </c>
      <c r="SZR55" t="s">
        <v>88</v>
      </c>
      <c r="SZS55" t="s">
        <v>88</v>
      </c>
      <c r="SZT55" t="s">
        <v>88</v>
      </c>
      <c r="SZU55" t="s">
        <v>88</v>
      </c>
      <c r="SZV55" t="s">
        <v>88</v>
      </c>
      <c r="SZW55" t="s">
        <v>88</v>
      </c>
      <c r="SZX55" t="s">
        <v>88</v>
      </c>
      <c r="SZY55" t="s">
        <v>88</v>
      </c>
      <c r="SZZ55" t="s">
        <v>88</v>
      </c>
      <c r="TAA55" t="s">
        <v>88</v>
      </c>
      <c r="TAB55" t="s">
        <v>88</v>
      </c>
      <c r="TAC55" t="s">
        <v>88</v>
      </c>
      <c r="TAD55" t="s">
        <v>88</v>
      </c>
      <c r="TAE55" t="s">
        <v>88</v>
      </c>
      <c r="TAF55" t="s">
        <v>88</v>
      </c>
      <c r="TAG55" t="s">
        <v>88</v>
      </c>
      <c r="TAH55" t="s">
        <v>88</v>
      </c>
      <c r="TAI55" t="s">
        <v>88</v>
      </c>
      <c r="TAJ55" t="s">
        <v>88</v>
      </c>
      <c r="TAK55" t="s">
        <v>88</v>
      </c>
      <c r="TAL55" t="s">
        <v>88</v>
      </c>
      <c r="TAM55" t="s">
        <v>88</v>
      </c>
      <c r="TAN55" t="s">
        <v>88</v>
      </c>
      <c r="TAO55" t="s">
        <v>88</v>
      </c>
      <c r="TAP55" t="s">
        <v>88</v>
      </c>
      <c r="TAQ55" t="s">
        <v>88</v>
      </c>
      <c r="TAR55" t="s">
        <v>88</v>
      </c>
      <c r="TAS55" t="s">
        <v>88</v>
      </c>
      <c r="TAT55" t="s">
        <v>88</v>
      </c>
      <c r="TAU55" t="s">
        <v>88</v>
      </c>
      <c r="TAV55" t="s">
        <v>88</v>
      </c>
      <c r="TAW55" t="s">
        <v>88</v>
      </c>
      <c r="TAX55" t="s">
        <v>88</v>
      </c>
      <c r="TAY55" t="s">
        <v>88</v>
      </c>
      <c r="TAZ55" t="s">
        <v>88</v>
      </c>
      <c r="TBA55" t="s">
        <v>88</v>
      </c>
      <c r="TBB55" t="s">
        <v>88</v>
      </c>
      <c r="TBC55" t="s">
        <v>88</v>
      </c>
      <c r="TBD55" t="s">
        <v>88</v>
      </c>
      <c r="TBE55" t="s">
        <v>88</v>
      </c>
      <c r="TBF55" t="s">
        <v>88</v>
      </c>
      <c r="TBG55" t="s">
        <v>88</v>
      </c>
      <c r="TBH55" t="s">
        <v>88</v>
      </c>
      <c r="TBI55" t="s">
        <v>88</v>
      </c>
      <c r="TBJ55" t="s">
        <v>88</v>
      </c>
      <c r="TBK55" t="s">
        <v>88</v>
      </c>
      <c r="TBL55" t="s">
        <v>88</v>
      </c>
      <c r="TBM55" t="s">
        <v>88</v>
      </c>
      <c r="TBN55" t="s">
        <v>88</v>
      </c>
      <c r="TBO55" t="s">
        <v>88</v>
      </c>
      <c r="TBP55" t="s">
        <v>88</v>
      </c>
      <c r="TBQ55" t="s">
        <v>88</v>
      </c>
      <c r="TBR55" t="s">
        <v>88</v>
      </c>
      <c r="TBS55" t="s">
        <v>88</v>
      </c>
      <c r="TBT55" t="s">
        <v>88</v>
      </c>
      <c r="TBU55" t="s">
        <v>88</v>
      </c>
      <c r="TBV55" t="s">
        <v>88</v>
      </c>
      <c r="TBW55" t="s">
        <v>88</v>
      </c>
      <c r="TBX55" t="s">
        <v>88</v>
      </c>
      <c r="TBY55" t="s">
        <v>88</v>
      </c>
      <c r="TBZ55" t="s">
        <v>88</v>
      </c>
      <c r="TCA55" t="s">
        <v>88</v>
      </c>
      <c r="TCB55" t="s">
        <v>88</v>
      </c>
      <c r="TCC55" t="s">
        <v>88</v>
      </c>
      <c r="TCD55" t="s">
        <v>88</v>
      </c>
      <c r="TCE55" t="s">
        <v>88</v>
      </c>
      <c r="TCF55" t="s">
        <v>88</v>
      </c>
      <c r="TCG55" t="s">
        <v>88</v>
      </c>
      <c r="TCH55" t="s">
        <v>88</v>
      </c>
      <c r="TCI55" t="s">
        <v>88</v>
      </c>
      <c r="TCJ55" t="s">
        <v>88</v>
      </c>
      <c r="TCK55" t="s">
        <v>88</v>
      </c>
      <c r="TCL55" t="s">
        <v>88</v>
      </c>
      <c r="TCM55" t="s">
        <v>88</v>
      </c>
      <c r="TCN55" t="s">
        <v>88</v>
      </c>
      <c r="TCO55" t="s">
        <v>88</v>
      </c>
      <c r="TCP55" t="s">
        <v>88</v>
      </c>
      <c r="TCQ55" t="s">
        <v>88</v>
      </c>
      <c r="TCR55" t="s">
        <v>88</v>
      </c>
      <c r="TCS55" t="s">
        <v>88</v>
      </c>
      <c r="TCT55" t="s">
        <v>88</v>
      </c>
      <c r="TCU55" t="s">
        <v>88</v>
      </c>
      <c r="TCV55" t="s">
        <v>88</v>
      </c>
      <c r="TCW55" t="s">
        <v>88</v>
      </c>
      <c r="TCX55" t="s">
        <v>88</v>
      </c>
      <c r="TCY55" t="s">
        <v>88</v>
      </c>
      <c r="TCZ55" t="s">
        <v>88</v>
      </c>
      <c r="TDA55" t="s">
        <v>88</v>
      </c>
      <c r="TDB55" t="s">
        <v>88</v>
      </c>
      <c r="TDC55" t="s">
        <v>88</v>
      </c>
      <c r="TDD55" t="s">
        <v>88</v>
      </c>
      <c r="TDE55" t="s">
        <v>88</v>
      </c>
      <c r="TDF55" t="s">
        <v>88</v>
      </c>
      <c r="TDG55" t="s">
        <v>88</v>
      </c>
      <c r="TDH55" t="s">
        <v>88</v>
      </c>
      <c r="TDI55" t="s">
        <v>88</v>
      </c>
      <c r="TDJ55" t="s">
        <v>88</v>
      </c>
      <c r="TDK55" t="s">
        <v>88</v>
      </c>
      <c r="TDL55" t="s">
        <v>88</v>
      </c>
      <c r="TDM55" t="s">
        <v>88</v>
      </c>
      <c r="TDN55" t="s">
        <v>88</v>
      </c>
      <c r="TDO55" t="s">
        <v>88</v>
      </c>
      <c r="TDP55" t="s">
        <v>88</v>
      </c>
      <c r="TDQ55" t="s">
        <v>88</v>
      </c>
      <c r="TDR55" t="s">
        <v>88</v>
      </c>
      <c r="TDS55" t="s">
        <v>88</v>
      </c>
      <c r="TDT55" t="s">
        <v>88</v>
      </c>
      <c r="TDU55" t="s">
        <v>88</v>
      </c>
      <c r="TDV55" t="s">
        <v>88</v>
      </c>
      <c r="TDW55" t="s">
        <v>88</v>
      </c>
      <c r="TDX55" t="s">
        <v>88</v>
      </c>
      <c r="TDY55" t="s">
        <v>88</v>
      </c>
      <c r="TDZ55" t="s">
        <v>88</v>
      </c>
      <c r="TEA55" t="s">
        <v>88</v>
      </c>
      <c r="TEB55" t="s">
        <v>88</v>
      </c>
      <c r="TEC55" t="s">
        <v>88</v>
      </c>
      <c r="TED55" t="s">
        <v>88</v>
      </c>
      <c r="TEE55" t="s">
        <v>88</v>
      </c>
      <c r="TEF55" t="s">
        <v>88</v>
      </c>
      <c r="TEG55" t="s">
        <v>88</v>
      </c>
      <c r="TEH55" t="s">
        <v>88</v>
      </c>
      <c r="TEI55" t="s">
        <v>88</v>
      </c>
      <c r="TEJ55" t="s">
        <v>88</v>
      </c>
      <c r="TEK55" t="s">
        <v>88</v>
      </c>
      <c r="TEL55" t="s">
        <v>88</v>
      </c>
      <c r="TEM55" t="s">
        <v>88</v>
      </c>
      <c r="TEN55" t="s">
        <v>88</v>
      </c>
      <c r="TEO55" t="s">
        <v>88</v>
      </c>
      <c r="TEP55" t="s">
        <v>88</v>
      </c>
      <c r="TEQ55" t="s">
        <v>88</v>
      </c>
      <c r="TER55" t="s">
        <v>88</v>
      </c>
      <c r="TES55" t="s">
        <v>88</v>
      </c>
      <c r="TET55" t="s">
        <v>88</v>
      </c>
      <c r="TEU55" t="s">
        <v>88</v>
      </c>
      <c r="TEV55" t="s">
        <v>88</v>
      </c>
      <c r="TEW55" t="s">
        <v>88</v>
      </c>
      <c r="TEX55" t="s">
        <v>88</v>
      </c>
      <c r="TEY55" t="s">
        <v>88</v>
      </c>
      <c r="TEZ55" t="s">
        <v>88</v>
      </c>
      <c r="TFA55" t="s">
        <v>88</v>
      </c>
      <c r="TFB55" t="s">
        <v>88</v>
      </c>
      <c r="TFC55" t="s">
        <v>88</v>
      </c>
      <c r="TFD55" t="s">
        <v>88</v>
      </c>
      <c r="TFE55" t="s">
        <v>88</v>
      </c>
      <c r="TFF55" t="s">
        <v>88</v>
      </c>
      <c r="TFG55" t="s">
        <v>88</v>
      </c>
      <c r="TFH55" t="s">
        <v>88</v>
      </c>
      <c r="TFI55" t="s">
        <v>88</v>
      </c>
      <c r="TFJ55" t="s">
        <v>88</v>
      </c>
      <c r="TFK55" t="s">
        <v>88</v>
      </c>
      <c r="TFL55" t="s">
        <v>88</v>
      </c>
      <c r="TFM55" t="s">
        <v>88</v>
      </c>
      <c r="TFN55" t="s">
        <v>88</v>
      </c>
      <c r="TFO55" t="s">
        <v>88</v>
      </c>
      <c r="TFP55" t="s">
        <v>88</v>
      </c>
      <c r="TFQ55" t="s">
        <v>88</v>
      </c>
      <c r="TFR55" t="s">
        <v>88</v>
      </c>
      <c r="TFS55" t="s">
        <v>88</v>
      </c>
      <c r="TFT55" t="s">
        <v>88</v>
      </c>
      <c r="TFU55" t="s">
        <v>88</v>
      </c>
      <c r="TFV55" t="s">
        <v>88</v>
      </c>
      <c r="TFW55" t="s">
        <v>88</v>
      </c>
      <c r="TFX55" t="s">
        <v>88</v>
      </c>
      <c r="TFY55" t="s">
        <v>88</v>
      </c>
      <c r="TFZ55" t="s">
        <v>88</v>
      </c>
      <c r="TGA55" t="s">
        <v>88</v>
      </c>
      <c r="TGB55" t="s">
        <v>88</v>
      </c>
      <c r="TGC55" t="s">
        <v>88</v>
      </c>
      <c r="TGD55" t="s">
        <v>88</v>
      </c>
      <c r="TGE55" t="s">
        <v>88</v>
      </c>
      <c r="TGF55" t="s">
        <v>88</v>
      </c>
      <c r="TGG55" t="s">
        <v>88</v>
      </c>
      <c r="TGH55" t="s">
        <v>88</v>
      </c>
      <c r="TGI55" t="s">
        <v>88</v>
      </c>
      <c r="TGJ55" t="s">
        <v>88</v>
      </c>
      <c r="TGK55" t="s">
        <v>88</v>
      </c>
      <c r="TGL55" t="s">
        <v>88</v>
      </c>
      <c r="TGM55" t="s">
        <v>88</v>
      </c>
      <c r="TGN55" t="s">
        <v>88</v>
      </c>
      <c r="TGO55" t="s">
        <v>88</v>
      </c>
      <c r="TGP55" t="s">
        <v>88</v>
      </c>
      <c r="TGQ55" t="s">
        <v>88</v>
      </c>
      <c r="TGR55" t="s">
        <v>88</v>
      </c>
      <c r="TGS55" t="s">
        <v>88</v>
      </c>
      <c r="TGT55" t="s">
        <v>88</v>
      </c>
      <c r="TGU55" t="s">
        <v>88</v>
      </c>
      <c r="TGV55" t="s">
        <v>88</v>
      </c>
      <c r="TGW55" t="s">
        <v>88</v>
      </c>
      <c r="TGX55" t="s">
        <v>88</v>
      </c>
      <c r="TGY55" t="s">
        <v>88</v>
      </c>
      <c r="TGZ55" t="s">
        <v>88</v>
      </c>
      <c r="THA55" t="s">
        <v>88</v>
      </c>
      <c r="THB55" t="s">
        <v>88</v>
      </c>
      <c r="THC55" t="s">
        <v>88</v>
      </c>
      <c r="THD55" t="s">
        <v>88</v>
      </c>
      <c r="THE55" t="s">
        <v>88</v>
      </c>
      <c r="THF55" t="s">
        <v>88</v>
      </c>
      <c r="THG55" t="s">
        <v>88</v>
      </c>
      <c r="THH55" t="s">
        <v>88</v>
      </c>
      <c r="THI55" t="s">
        <v>88</v>
      </c>
      <c r="THJ55" t="s">
        <v>88</v>
      </c>
      <c r="THK55" t="s">
        <v>88</v>
      </c>
      <c r="THL55" t="s">
        <v>88</v>
      </c>
      <c r="THM55" t="s">
        <v>88</v>
      </c>
      <c r="THN55" t="s">
        <v>88</v>
      </c>
      <c r="THO55" t="s">
        <v>88</v>
      </c>
      <c r="THP55" t="s">
        <v>88</v>
      </c>
      <c r="THQ55" t="s">
        <v>88</v>
      </c>
      <c r="THR55" t="s">
        <v>88</v>
      </c>
      <c r="THS55" t="s">
        <v>88</v>
      </c>
      <c r="THT55" t="s">
        <v>88</v>
      </c>
      <c r="THU55" t="s">
        <v>88</v>
      </c>
      <c r="THV55" t="s">
        <v>88</v>
      </c>
      <c r="THW55" t="s">
        <v>88</v>
      </c>
      <c r="THX55" t="s">
        <v>88</v>
      </c>
      <c r="THY55" t="s">
        <v>88</v>
      </c>
      <c r="THZ55" t="s">
        <v>88</v>
      </c>
      <c r="TIA55" t="s">
        <v>88</v>
      </c>
      <c r="TIB55" t="s">
        <v>88</v>
      </c>
      <c r="TIC55" t="s">
        <v>88</v>
      </c>
      <c r="TID55" t="s">
        <v>88</v>
      </c>
      <c r="TIE55" t="s">
        <v>88</v>
      </c>
      <c r="TIF55" t="s">
        <v>88</v>
      </c>
      <c r="TIG55" t="s">
        <v>88</v>
      </c>
      <c r="TIH55" t="s">
        <v>88</v>
      </c>
      <c r="TII55" t="s">
        <v>88</v>
      </c>
      <c r="TIJ55" t="s">
        <v>88</v>
      </c>
      <c r="TIK55" t="s">
        <v>88</v>
      </c>
      <c r="TIL55" t="s">
        <v>88</v>
      </c>
      <c r="TIM55" t="s">
        <v>88</v>
      </c>
      <c r="TIN55" t="s">
        <v>88</v>
      </c>
      <c r="TIO55" t="s">
        <v>88</v>
      </c>
      <c r="TIP55" t="s">
        <v>88</v>
      </c>
      <c r="TIQ55" t="s">
        <v>88</v>
      </c>
      <c r="TIR55" t="s">
        <v>88</v>
      </c>
      <c r="TIS55" t="s">
        <v>88</v>
      </c>
      <c r="TIT55" t="s">
        <v>88</v>
      </c>
      <c r="TIU55" t="s">
        <v>88</v>
      </c>
      <c r="TIV55" t="s">
        <v>88</v>
      </c>
      <c r="TIW55" t="s">
        <v>88</v>
      </c>
      <c r="TIX55" t="s">
        <v>88</v>
      </c>
      <c r="TIY55" t="s">
        <v>88</v>
      </c>
      <c r="TIZ55" t="s">
        <v>88</v>
      </c>
      <c r="TJA55" t="s">
        <v>88</v>
      </c>
      <c r="TJB55" t="s">
        <v>88</v>
      </c>
      <c r="TJC55" t="s">
        <v>88</v>
      </c>
      <c r="TJD55" t="s">
        <v>88</v>
      </c>
      <c r="TJE55" t="s">
        <v>88</v>
      </c>
      <c r="TJF55" t="s">
        <v>88</v>
      </c>
      <c r="TJG55" t="s">
        <v>88</v>
      </c>
      <c r="TJH55" t="s">
        <v>88</v>
      </c>
      <c r="TJI55" t="s">
        <v>88</v>
      </c>
      <c r="TJJ55" t="s">
        <v>88</v>
      </c>
      <c r="TJK55" t="s">
        <v>88</v>
      </c>
      <c r="TJL55" t="s">
        <v>88</v>
      </c>
      <c r="TJM55" t="s">
        <v>88</v>
      </c>
      <c r="TJN55" t="s">
        <v>88</v>
      </c>
      <c r="TJO55" t="s">
        <v>88</v>
      </c>
      <c r="TJP55" t="s">
        <v>88</v>
      </c>
      <c r="TJQ55" t="s">
        <v>88</v>
      </c>
      <c r="TJR55" t="s">
        <v>88</v>
      </c>
      <c r="TJS55" t="s">
        <v>88</v>
      </c>
      <c r="TJT55" t="s">
        <v>88</v>
      </c>
      <c r="TJU55" t="s">
        <v>88</v>
      </c>
      <c r="TJV55" t="s">
        <v>88</v>
      </c>
      <c r="TJW55" t="s">
        <v>88</v>
      </c>
      <c r="TJX55" t="s">
        <v>88</v>
      </c>
      <c r="TJY55" t="s">
        <v>88</v>
      </c>
      <c r="TJZ55" t="s">
        <v>88</v>
      </c>
      <c r="TKA55" t="s">
        <v>88</v>
      </c>
      <c r="TKB55" t="s">
        <v>88</v>
      </c>
      <c r="TKC55" t="s">
        <v>88</v>
      </c>
      <c r="TKD55" t="s">
        <v>88</v>
      </c>
      <c r="TKE55" t="s">
        <v>88</v>
      </c>
      <c r="TKF55" t="s">
        <v>88</v>
      </c>
      <c r="TKG55" t="s">
        <v>88</v>
      </c>
      <c r="TKH55" t="s">
        <v>88</v>
      </c>
      <c r="TKI55" t="s">
        <v>88</v>
      </c>
      <c r="TKJ55" t="s">
        <v>88</v>
      </c>
      <c r="TKK55" t="s">
        <v>88</v>
      </c>
      <c r="TKL55" t="s">
        <v>88</v>
      </c>
      <c r="TKM55" t="s">
        <v>88</v>
      </c>
      <c r="TKN55" t="s">
        <v>88</v>
      </c>
      <c r="TKO55" t="s">
        <v>88</v>
      </c>
      <c r="TKP55" t="s">
        <v>88</v>
      </c>
      <c r="TKQ55" t="s">
        <v>88</v>
      </c>
      <c r="TKR55" t="s">
        <v>88</v>
      </c>
      <c r="TKS55" t="s">
        <v>88</v>
      </c>
      <c r="TKT55" t="s">
        <v>88</v>
      </c>
      <c r="TKU55" t="s">
        <v>88</v>
      </c>
      <c r="TKV55" t="s">
        <v>88</v>
      </c>
      <c r="TKW55" t="s">
        <v>88</v>
      </c>
      <c r="TKX55" t="s">
        <v>88</v>
      </c>
      <c r="TKY55" t="s">
        <v>88</v>
      </c>
      <c r="TKZ55" t="s">
        <v>88</v>
      </c>
      <c r="TLA55" t="s">
        <v>88</v>
      </c>
      <c r="TLB55" t="s">
        <v>88</v>
      </c>
      <c r="TLC55" t="s">
        <v>88</v>
      </c>
      <c r="TLD55" t="s">
        <v>88</v>
      </c>
      <c r="TLE55" t="s">
        <v>88</v>
      </c>
      <c r="TLF55" t="s">
        <v>88</v>
      </c>
      <c r="TLG55" t="s">
        <v>88</v>
      </c>
      <c r="TLH55" t="s">
        <v>88</v>
      </c>
      <c r="TLI55" t="s">
        <v>88</v>
      </c>
      <c r="TLJ55" t="s">
        <v>88</v>
      </c>
      <c r="TLK55" t="s">
        <v>88</v>
      </c>
      <c r="TLL55" t="s">
        <v>88</v>
      </c>
      <c r="TLM55" t="s">
        <v>88</v>
      </c>
      <c r="TLN55" t="s">
        <v>88</v>
      </c>
      <c r="TLO55" t="s">
        <v>88</v>
      </c>
      <c r="TLP55" t="s">
        <v>88</v>
      </c>
      <c r="TLQ55" t="s">
        <v>88</v>
      </c>
      <c r="TLR55" t="s">
        <v>88</v>
      </c>
      <c r="TLS55" t="s">
        <v>88</v>
      </c>
      <c r="TLT55" t="s">
        <v>88</v>
      </c>
      <c r="TLU55" t="s">
        <v>88</v>
      </c>
      <c r="TLV55" t="s">
        <v>88</v>
      </c>
      <c r="TLW55" t="s">
        <v>88</v>
      </c>
      <c r="TLX55" t="s">
        <v>88</v>
      </c>
      <c r="TLY55" t="s">
        <v>88</v>
      </c>
      <c r="TLZ55" t="s">
        <v>88</v>
      </c>
      <c r="TMA55" t="s">
        <v>88</v>
      </c>
      <c r="TMB55" t="s">
        <v>88</v>
      </c>
      <c r="TMC55" t="s">
        <v>88</v>
      </c>
      <c r="TMD55" t="s">
        <v>88</v>
      </c>
      <c r="TME55" t="s">
        <v>88</v>
      </c>
      <c r="TMF55" t="s">
        <v>88</v>
      </c>
      <c r="TMG55" t="s">
        <v>88</v>
      </c>
      <c r="TMH55" t="s">
        <v>88</v>
      </c>
      <c r="TMI55" t="s">
        <v>88</v>
      </c>
      <c r="TMJ55" t="s">
        <v>88</v>
      </c>
      <c r="TMK55" t="s">
        <v>88</v>
      </c>
      <c r="TML55" t="s">
        <v>88</v>
      </c>
      <c r="TMM55" t="s">
        <v>88</v>
      </c>
      <c r="TMN55" t="s">
        <v>88</v>
      </c>
      <c r="TMO55" t="s">
        <v>88</v>
      </c>
      <c r="TMP55" t="s">
        <v>88</v>
      </c>
      <c r="TMQ55" t="s">
        <v>88</v>
      </c>
      <c r="TMR55" t="s">
        <v>88</v>
      </c>
      <c r="TMS55" t="s">
        <v>88</v>
      </c>
      <c r="TMT55" t="s">
        <v>88</v>
      </c>
      <c r="TMU55" t="s">
        <v>88</v>
      </c>
      <c r="TMV55" t="s">
        <v>88</v>
      </c>
      <c r="TMW55" t="s">
        <v>88</v>
      </c>
      <c r="TMX55" t="s">
        <v>88</v>
      </c>
      <c r="TMY55" t="s">
        <v>88</v>
      </c>
      <c r="TMZ55" t="s">
        <v>88</v>
      </c>
      <c r="TNA55" t="s">
        <v>88</v>
      </c>
      <c r="TNB55" t="s">
        <v>88</v>
      </c>
      <c r="TNC55" t="s">
        <v>88</v>
      </c>
      <c r="TND55" t="s">
        <v>88</v>
      </c>
      <c r="TNE55" t="s">
        <v>88</v>
      </c>
      <c r="TNF55" t="s">
        <v>88</v>
      </c>
      <c r="TNG55" t="s">
        <v>88</v>
      </c>
      <c r="TNH55" t="s">
        <v>88</v>
      </c>
      <c r="TNI55" t="s">
        <v>88</v>
      </c>
      <c r="TNJ55" t="s">
        <v>88</v>
      </c>
      <c r="TNK55" t="s">
        <v>88</v>
      </c>
      <c r="TNL55" t="s">
        <v>88</v>
      </c>
      <c r="TNM55" t="s">
        <v>88</v>
      </c>
      <c r="TNN55" t="s">
        <v>88</v>
      </c>
      <c r="TNO55" t="s">
        <v>88</v>
      </c>
      <c r="TNP55" t="s">
        <v>88</v>
      </c>
      <c r="TNQ55" t="s">
        <v>88</v>
      </c>
      <c r="TNR55" t="s">
        <v>88</v>
      </c>
      <c r="TNS55" t="s">
        <v>88</v>
      </c>
      <c r="TNT55" t="s">
        <v>88</v>
      </c>
      <c r="TNU55" t="s">
        <v>88</v>
      </c>
      <c r="TNV55" t="s">
        <v>88</v>
      </c>
      <c r="TNW55" t="s">
        <v>88</v>
      </c>
      <c r="TNX55" t="s">
        <v>88</v>
      </c>
      <c r="TNY55" t="s">
        <v>88</v>
      </c>
      <c r="TNZ55" t="s">
        <v>88</v>
      </c>
      <c r="TOA55" t="s">
        <v>88</v>
      </c>
      <c r="TOB55" t="s">
        <v>88</v>
      </c>
      <c r="TOC55" t="s">
        <v>88</v>
      </c>
      <c r="TOD55" t="s">
        <v>88</v>
      </c>
      <c r="TOE55" t="s">
        <v>88</v>
      </c>
      <c r="TOF55" t="s">
        <v>88</v>
      </c>
      <c r="TOG55" t="s">
        <v>88</v>
      </c>
      <c r="TOH55" t="s">
        <v>88</v>
      </c>
      <c r="TOI55" t="s">
        <v>88</v>
      </c>
      <c r="TOJ55" t="s">
        <v>88</v>
      </c>
      <c r="TOK55" t="s">
        <v>88</v>
      </c>
      <c r="TOL55" t="s">
        <v>88</v>
      </c>
      <c r="TOM55" t="s">
        <v>88</v>
      </c>
      <c r="TON55" t="s">
        <v>88</v>
      </c>
      <c r="TOO55" t="s">
        <v>88</v>
      </c>
      <c r="TOP55" t="s">
        <v>88</v>
      </c>
      <c r="TOQ55" t="s">
        <v>88</v>
      </c>
      <c r="TOR55" t="s">
        <v>88</v>
      </c>
      <c r="TOS55" t="s">
        <v>88</v>
      </c>
      <c r="TOT55" t="s">
        <v>88</v>
      </c>
      <c r="TOU55" t="s">
        <v>88</v>
      </c>
      <c r="TOV55" t="s">
        <v>88</v>
      </c>
      <c r="TOW55" t="s">
        <v>88</v>
      </c>
      <c r="TOX55" t="s">
        <v>88</v>
      </c>
      <c r="TOY55" t="s">
        <v>88</v>
      </c>
      <c r="TOZ55" t="s">
        <v>88</v>
      </c>
      <c r="TPA55" t="s">
        <v>88</v>
      </c>
      <c r="TPB55" t="s">
        <v>88</v>
      </c>
      <c r="TPC55" t="s">
        <v>88</v>
      </c>
      <c r="TPD55" t="s">
        <v>88</v>
      </c>
      <c r="TPE55" t="s">
        <v>88</v>
      </c>
      <c r="TPF55" t="s">
        <v>88</v>
      </c>
      <c r="TPG55" t="s">
        <v>88</v>
      </c>
      <c r="TPH55" t="s">
        <v>88</v>
      </c>
      <c r="TPI55" t="s">
        <v>88</v>
      </c>
      <c r="TPJ55" t="s">
        <v>88</v>
      </c>
      <c r="TPK55" t="s">
        <v>88</v>
      </c>
      <c r="TPL55" t="s">
        <v>88</v>
      </c>
      <c r="TPM55" t="s">
        <v>88</v>
      </c>
      <c r="TPN55" t="s">
        <v>88</v>
      </c>
      <c r="TPO55" t="s">
        <v>88</v>
      </c>
      <c r="TPP55" t="s">
        <v>88</v>
      </c>
      <c r="TPQ55" t="s">
        <v>88</v>
      </c>
      <c r="TPR55" t="s">
        <v>88</v>
      </c>
      <c r="TPS55" t="s">
        <v>88</v>
      </c>
      <c r="TPT55" t="s">
        <v>88</v>
      </c>
      <c r="TPU55" t="s">
        <v>88</v>
      </c>
      <c r="TPV55" t="s">
        <v>88</v>
      </c>
      <c r="TPW55" t="s">
        <v>88</v>
      </c>
      <c r="TPX55" t="s">
        <v>88</v>
      </c>
      <c r="TPY55" t="s">
        <v>88</v>
      </c>
      <c r="TPZ55" t="s">
        <v>88</v>
      </c>
      <c r="TQA55" t="s">
        <v>88</v>
      </c>
      <c r="TQB55" t="s">
        <v>88</v>
      </c>
      <c r="TQC55" t="s">
        <v>88</v>
      </c>
      <c r="TQD55" t="s">
        <v>88</v>
      </c>
      <c r="TQE55" t="s">
        <v>88</v>
      </c>
      <c r="TQF55" t="s">
        <v>88</v>
      </c>
      <c r="TQG55" t="s">
        <v>88</v>
      </c>
      <c r="TQH55" t="s">
        <v>88</v>
      </c>
      <c r="TQI55" t="s">
        <v>88</v>
      </c>
      <c r="TQJ55" t="s">
        <v>88</v>
      </c>
      <c r="TQK55" t="s">
        <v>88</v>
      </c>
      <c r="TQL55" t="s">
        <v>88</v>
      </c>
      <c r="TQM55" t="s">
        <v>88</v>
      </c>
      <c r="TQN55" t="s">
        <v>88</v>
      </c>
      <c r="TQO55" t="s">
        <v>88</v>
      </c>
      <c r="TQP55" t="s">
        <v>88</v>
      </c>
      <c r="TQQ55" t="s">
        <v>88</v>
      </c>
      <c r="TQR55" t="s">
        <v>88</v>
      </c>
      <c r="TQS55" t="s">
        <v>88</v>
      </c>
      <c r="TQT55" t="s">
        <v>88</v>
      </c>
      <c r="TQU55" t="s">
        <v>88</v>
      </c>
      <c r="TQV55" t="s">
        <v>88</v>
      </c>
      <c r="TQW55" t="s">
        <v>88</v>
      </c>
      <c r="TQX55" t="s">
        <v>88</v>
      </c>
      <c r="TQY55" t="s">
        <v>88</v>
      </c>
      <c r="TQZ55" t="s">
        <v>88</v>
      </c>
      <c r="TRA55" t="s">
        <v>88</v>
      </c>
      <c r="TRB55" t="s">
        <v>88</v>
      </c>
      <c r="TRC55" t="s">
        <v>88</v>
      </c>
      <c r="TRD55" t="s">
        <v>88</v>
      </c>
      <c r="TRE55" t="s">
        <v>88</v>
      </c>
      <c r="TRF55" t="s">
        <v>88</v>
      </c>
      <c r="TRG55" t="s">
        <v>88</v>
      </c>
      <c r="TRH55" t="s">
        <v>88</v>
      </c>
      <c r="TRI55" t="s">
        <v>88</v>
      </c>
      <c r="TRJ55" t="s">
        <v>88</v>
      </c>
      <c r="TRK55" t="s">
        <v>88</v>
      </c>
      <c r="TRL55" t="s">
        <v>88</v>
      </c>
      <c r="TRM55" t="s">
        <v>88</v>
      </c>
      <c r="TRN55" t="s">
        <v>88</v>
      </c>
      <c r="TRO55" t="s">
        <v>88</v>
      </c>
      <c r="TRP55" t="s">
        <v>88</v>
      </c>
      <c r="TRQ55" t="s">
        <v>88</v>
      </c>
      <c r="TRR55" t="s">
        <v>88</v>
      </c>
      <c r="TRS55" t="s">
        <v>88</v>
      </c>
      <c r="TRT55" t="s">
        <v>88</v>
      </c>
      <c r="TRU55" t="s">
        <v>88</v>
      </c>
      <c r="TRV55" t="s">
        <v>88</v>
      </c>
      <c r="TRW55" t="s">
        <v>88</v>
      </c>
      <c r="TRX55" t="s">
        <v>88</v>
      </c>
      <c r="TRY55" t="s">
        <v>88</v>
      </c>
      <c r="TRZ55" t="s">
        <v>88</v>
      </c>
      <c r="TSA55" t="s">
        <v>88</v>
      </c>
      <c r="TSB55" t="s">
        <v>88</v>
      </c>
      <c r="TSC55" t="s">
        <v>88</v>
      </c>
      <c r="TSD55" t="s">
        <v>88</v>
      </c>
      <c r="TSE55" t="s">
        <v>88</v>
      </c>
      <c r="TSF55" t="s">
        <v>88</v>
      </c>
      <c r="TSG55" t="s">
        <v>88</v>
      </c>
      <c r="TSH55" t="s">
        <v>88</v>
      </c>
      <c r="TSI55" t="s">
        <v>88</v>
      </c>
      <c r="TSJ55" t="s">
        <v>88</v>
      </c>
      <c r="TSK55" t="s">
        <v>88</v>
      </c>
      <c r="TSL55" t="s">
        <v>88</v>
      </c>
      <c r="TSM55" t="s">
        <v>88</v>
      </c>
      <c r="TSN55" t="s">
        <v>88</v>
      </c>
      <c r="TSO55" t="s">
        <v>88</v>
      </c>
      <c r="TSP55" t="s">
        <v>88</v>
      </c>
      <c r="TSQ55" t="s">
        <v>88</v>
      </c>
      <c r="TSR55" t="s">
        <v>88</v>
      </c>
      <c r="TSS55" t="s">
        <v>88</v>
      </c>
      <c r="TST55" t="s">
        <v>88</v>
      </c>
      <c r="TSU55" t="s">
        <v>88</v>
      </c>
      <c r="TSV55" t="s">
        <v>88</v>
      </c>
      <c r="TSW55" t="s">
        <v>88</v>
      </c>
      <c r="TSX55" t="s">
        <v>88</v>
      </c>
      <c r="TSY55" t="s">
        <v>88</v>
      </c>
      <c r="TSZ55" t="s">
        <v>88</v>
      </c>
      <c r="TTA55" t="s">
        <v>88</v>
      </c>
      <c r="TTB55" t="s">
        <v>88</v>
      </c>
      <c r="TTC55" t="s">
        <v>88</v>
      </c>
      <c r="TTD55" t="s">
        <v>88</v>
      </c>
      <c r="TTE55" t="s">
        <v>88</v>
      </c>
      <c r="TTF55" t="s">
        <v>88</v>
      </c>
      <c r="TTG55" t="s">
        <v>88</v>
      </c>
      <c r="TTH55" t="s">
        <v>88</v>
      </c>
      <c r="TTI55" t="s">
        <v>88</v>
      </c>
      <c r="TTJ55" t="s">
        <v>88</v>
      </c>
      <c r="TTK55" t="s">
        <v>88</v>
      </c>
      <c r="TTL55" t="s">
        <v>88</v>
      </c>
      <c r="TTM55" t="s">
        <v>88</v>
      </c>
      <c r="TTN55" t="s">
        <v>88</v>
      </c>
      <c r="TTO55" t="s">
        <v>88</v>
      </c>
      <c r="TTP55" t="s">
        <v>88</v>
      </c>
      <c r="TTQ55" t="s">
        <v>88</v>
      </c>
      <c r="TTR55" t="s">
        <v>88</v>
      </c>
      <c r="TTS55" t="s">
        <v>88</v>
      </c>
      <c r="TTT55" t="s">
        <v>88</v>
      </c>
      <c r="TTU55" t="s">
        <v>88</v>
      </c>
      <c r="TTV55" t="s">
        <v>88</v>
      </c>
      <c r="TTW55" t="s">
        <v>88</v>
      </c>
      <c r="TTX55" t="s">
        <v>88</v>
      </c>
      <c r="TTY55" t="s">
        <v>88</v>
      </c>
      <c r="TTZ55" t="s">
        <v>88</v>
      </c>
      <c r="TUA55" t="s">
        <v>88</v>
      </c>
      <c r="TUB55" t="s">
        <v>88</v>
      </c>
      <c r="TUC55" t="s">
        <v>88</v>
      </c>
      <c r="TUD55" t="s">
        <v>88</v>
      </c>
      <c r="TUE55" t="s">
        <v>88</v>
      </c>
      <c r="TUF55" t="s">
        <v>88</v>
      </c>
      <c r="TUG55" t="s">
        <v>88</v>
      </c>
      <c r="TUH55" t="s">
        <v>88</v>
      </c>
      <c r="TUI55" t="s">
        <v>88</v>
      </c>
      <c r="TUJ55" t="s">
        <v>88</v>
      </c>
      <c r="TUK55" t="s">
        <v>88</v>
      </c>
      <c r="TUL55" t="s">
        <v>88</v>
      </c>
      <c r="TUM55" t="s">
        <v>88</v>
      </c>
      <c r="TUN55" t="s">
        <v>88</v>
      </c>
      <c r="TUO55" t="s">
        <v>88</v>
      </c>
      <c r="TUP55" t="s">
        <v>88</v>
      </c>
      <c r="TUQ55" t="s">
        <v>88</v>
      </c>
      <c r="TUR55" t="s">
        <v>88</v>
      </c>
      <c r="TUS55" t="s">
        <v>88</v>
      </c>
      <c r="TUT55" t="s">
        <v>88</v>
      </c>
      <c r="TUU55" t="s">
        <v>88</v>
      </c>
      <c r="TUV55" t="s">
        <v>88</v>
      </c>
      <c r="TUW55" t="s">
        <v>88</v>
      </c>
      <c r="TUX55" t="s">
        <v>88</v>
      </c>
      <c r="TUY55" t="s">
        <v>88</v>
      </c>
      <c r="TUZ55" t="s">
        <v>88</v>
      </c>
      <c r="TVA55" t="s">
        <v>88</v>
      </c>
      <c r="TVB55" t="s">
        <v>88</v>
      </c>
      <c r="TVC55" t="s">
        <v>88</v>
      </c>
      <c r="TVD55" t="s">
        <v>88</v>
      </c>
      <c r="TVE55" t="s">
        <v>88</v>
      </c>
      <c r="TVF55" t="s">
        <v>88</v>
      </c>
      <c r="TVG55" t="s">
        <v>88</v>
      </c>
      <c r="TVH55" t="s">
        <v>88</v>
      </c>
      <c r="TVI55" t="s">
        <v>88</v>
      </c>
      <c r="TVJ55" t="s">
        <v>88</v>
      </c>
      <c r="TVK55" t="s">
        <v>88</v>
      </c>
      <c r="TVL55" t="s">
        <v>88</v>
      </c>
      <c r="TVM55" t="s">
        <v>88</v>
      </c>
      <c r="TVN55" t="s">
        <v>88</v>
      </c>
      <c r="TVO55" t="s">
        <v>88</v>
      </c>
      <c r="TVP55" t="s">
        <v>88</v>
      </c>
      <c r="TVQ55" t="s">
        <v>88</v>
      </c>
      <c r="TVR55" t="s">
        <v>88</v>
      </c>
      <c r="TVS55" t="s">
        <v>88</v>
      </c>
      <c r="TVT55" t="s">
        <v>88</v>
      </c>
      <c r="TVU55" t="s">
        <v>88</v>
      </c>
      <c r="TVV55" t="s">
        <v>88</v>
      </c>
      <c r="TVW55" t="s">
        <v>88</v>
      </c>
      <c r="TVX55" t="s">
        <v>88</v>
      </c>
      <c r="TVY55" t="s">
        <v>88</v>
      </c>
      <c r="TVZ55" t="s">
        <v>88</v>
      </c>
      <c r="TWA55" t="s">
        <v>88</v>
      </c>
      <c r="TWB55" t="s">
        <v>88</v>
      </c>
      <c r="TWC55" t="s">
        <v>88</v>
      </c>
      <c r="TWD55" t="s">
        <v>88</v>
      </c>
      <c r="TWE55" t="s">
        <v>88</v>
      </c>
      <c r="TWF55" t="s">
        <v>88</v>
      </c>
      <c r="TWG55" t="s">
        <v>88</v>
      </c>
      <c r="TWH55" t="s">
        <v>88</v>
      </c>
      <c r="TWI55" t="s">
        <v>88</v>
      </c>
      <c r="TWJ55" t="s">
        <v>88</v>
      </c>
      <c r="TWK55" t="s">
        <v>88</v>
      </c>
      <c r="TWL55" t="s">
        <v>88</v>
      </c>
      <c r="TWM55" t="s">
        <v>88</v>
      </c>
      <c r="TWN55" t="s">
        <v>88</v>
      </c>
      <c r="TWO55" t="s">
        <v>88</v>
      </c>
      <c r="TWP55" t="s">
        <v>88</v>
      </c>
      <c r="TWQ55" t="s">
        <v>88</v>
      </c>
      <c r="TWR55" t="s">
        <v>88</v>
      </c>
      <c r="TWS55" t="s">
        <v>88</v>
      </c>
      <c r="TWT55" t="s">
        <v>88</v>
      </c>
      <c r="TWU55" t="s">
        <v>88</v>
      </c>
      <c r="TWV55" t="s">
        <v>88</v>
      </c>
      <c r="TWW55" t="s">
        <v>88</v>
      </c>
      <c r="TWX55" t="s">
        <v>88</v>
      </c>
      <c r="TWY55" t="s">
        <v>88</v>
      </c>
      <c r="TWZ55" t="s">
        <v>88</v>
      </c>
      <c r="TXA55" t="s">
        <v>88</v>
      </c>
      <c r="TXB55" t="s">
        <v>88</v>
      </c>
      <c r="TXC55" t="s">
        <v>88</v>
      </c>
      <c r="TXD55" t="s">
        <v>88</v>
      </c>
      <c r="TXE55" t="s">
        <v>88</v>
      </c>
      <c r="TXF55" t="s">
        <v>88</v>
      </c>
      <c r="TXG55" t="s">
        <v>88</v>
      </c>
      <c r="TXH55" t="s">
        <v>88</v>
      </c>
      <c r="TXI55" t="s">
        <v>88</v>
      </c>
      <c r="TXJ55" t="s">
        <v>88</v>
      </c>
      <c r="TXK55" t="s">
        <v>88</v>
      </c>
      <c r="TXL55" t="s">
        <v>88</v>
      </c>
      <c r="TXM55" t="s">
        <v>88</v>
      </c>
      <c r="TXN55" t="s">
        <v>88</v>
      </c>
      <c r="TXO55" t="s">
        <v>88</v>
      </c>
      <c r="TXP55" t="s">
        <v>88</v>
      </c>
      <c r="TXQ55" t="s">
        <v>88</v>
      </c>
      <c r="TXR55" t="s">
        <v>88</v>
      </c>
      <c r="TXS55" t="s">
        <v>88</v>
      </c>
      <c r="TXT55" t="s">
        <v>88</v>
      </c>
      <c r="TXU55" t="s">
        <v>88</v>
      </c>
      <c r="TXV55" t="s">
        <v>88</v>
      </c>
      <c r="XFD55" t="s">
        <v>88</v>
      </c>
    </row>
    <row r="56" spans="1:14166 16384:16384" x14ac:dyDescent="0.25">
      <c r="A56" t="s">
        <v>265</v>
      </c>
      <c r="C56">
        <v>0</v>
      </c>
      <c r="D56" s="29">
        <v>-9.8313702400000001E-8</v>
      </c>
      <c r="E56" s="29">
        <v>5.1849590202399998E-5</v>
      </c>
      <c r="F56">
        <v>1.1554658434999999E-3</v>
      </c>
      <c r="G56">
        <v>5.3351322999999995E-4</v>
      </c>
      <c r="H56">
        <v>-3.2693579999999901E-4</v>
      </c>
      <c r="I56">
        <v>-1.077314876E-3</v>
      </c>
      <c r="J56">
        <v>-1.5031544039999999E-3</v>
      </c>
      <c r="K56">
        <v>-2.3501248499999999E-3</v>
      </c>
      <c r="L56">
        <v>-3.5043481E-3</v>
      </c>
      <c r="M56">
        <v>-4.8488113200000002E-3</v>
      </c>
      <c r="N56">
        <v>-4.9857121000000003E-3</v>
      </c>
      <c r="O56">
        <v>-4.1190506000000002E-3</v>
      </c>
      <c r="P56">
        <v>-2.7795299999999901E-3</v>
      </c>
      <c r="Q56">
        <v>-1.5972934E-3</v>
      </c>
      <c r="R56">
        <v>-4.7527319999999699E-4</v>
      </c>
      <c r="S56">
        <v>4.0884769999999899E-4</v>
      </c>
      <c r="T56">
        <v>1.0282263999999901E-3</v>
      </c>
      <c r="U56">
        <v>1.4310429999999999E-3</v>
      </c>
      <c r="V56">
        <v>1.4682827E-3</v>
      </c>
      <c r="W56">
        <v>1.3163424E-3</v>
      </c>
      <c r="X56" s="29">
        <v>1.1498108999999899E-3</v>
      </c>
      <c r="Y56">
        <v>1.0204490000000001E-3</v>
      </c>
      <c r="Z56">
        <v>9.5811970000000198E-4</v>
      </c>
      <c r="AA56">
        <v>9.20812199999999E-4</v>
      </c>
      <c r="AB56">
        <v>9.4320969999999902E-4</v>
      </c>
      <c r="AC56">
        <v>8.2939949999999896E-4</v>
      </c>
      <c r="AD56">
        <v>8.0529129999999997E-4</v>
      </c>
      <c r="AE56">
        <v>7.9443989999999996E-4</v>
      </c>
      <c r="AF56">
        <v>7.111614E-4</v>
      </c>
      <c r="AG56">
        <v>6.4110350000000003E-4</v>
      </c>
      <c r="AH56">
        <v>4.7132919999999799E-4</v>
      </c>
      <c r="AI56">
        <v>2.44483600000001E-4</v>
      </c>
      <c r="AJ56" s="29">
        <v>-1.9654100000000399E-5</v>
      </c>
      <c r="AK56">
        <v>-2.9505230000000099E-4</v>
      </c>
      <c r="AL56" s="29">
        <v>-5.6210709999999803E-4</v>
      </c>
      <c r="AM56">
        <v>-8.6391809999999904E-4</v>
      </c>
      <c r="AN56" s="29">
        <v>-1.1582315E-3</v>
      </c>
      <c r="AO56" s="29">
        <v>-1.4063370999999999E-3</v>
      </c>
      <c r="AP56">
        <v>-1.6485993999999901E-3</v>
      </c>
      <c r="AQ56">
        <v>-1.8673660999999999E-3</v>
      </c>
      <c r="AR56">
        <v>-2.0445820000000001E-3</v>
      </c>
      <c r="AS56">
        <v>-2.2323804000000001E-3</v>
      </c>
      <c r="AT56">
        <v>-2.384826E-3</v>
      </c>
      <c r="AU56">
        <v>-2.5021308999999999E-3</v>
      </c>
      <c r="AV56">
        <v>-2.6227909000000002E-3</v>
      </c>
      <c r="SX56" t="s">
        <v>89</v>
      </c>
      <c r="SY56" t="s">
        <v>89</v>
      </c>
      <c r="SZ56" t="s">
        <v>89</v>
      </c>
      <c r="TA56" t="s">
        <v>89</v>
      </c>
      <c r="TB56" t="s">
        <v>89</v>
      </c>
      <c r="TC56" t="s">
        <v>89</v>
      </c>
      <c r="TD56" t="s">
        <v>89</v>
      </c>
      <c r="TE56" t="s">
        <v>89</v>
      </c>
      <c r="TF56" t="s">
        <v>89</v>
      </c>
      <c r="TG56" t="s">
        <v>89</v>
      </c>
      <c r="TH56" t="s">
        <v>89</v>
      </c>
      <c r="TI56" t="s">
        <v>89</v>
      </c>
      <c r="TJ56" t="s">
        <v>89</v>
      </c>
      <c r="TK56" t="s">
        <v>89</v>
      </c>
      <c r="TL56" t="s">
        <v>89</v>
      </c>
      <c r="TM56" t="s">
        <v>89</v>
      </c>
      <c r="TN56" t="s">
        <v>89</v>
      </c>
      <c r="TO56" t="s">
        <v>89</v>
      </c>
      <c r="TP56" t="s">
        <v>89</v>
      </c>
      <c r="TQ56" t="s">
        <v>89</v>
      </c>
      <c r="TR56" t="s">
        <v>89</v>
      </c>
      <c r="TS56" t="s">
        <v>89</v>
      </c>
      <c r="TT56" t="s">
        <v>89</v>
      </c>
      <c r="TU56" t="s">
        <v>89</v>
      </c>
      <c r="TV56" t="s">
        <v>89</v>
      </c>
      <c r="TW56" t="s">
        <v>89</v>
      </c>
      <c r="TX56" t="s">
        <v>89</v>
      </c>
      <c r="TY56" t="s">
        <v>89</v>
      </c>
      <c r="TZ56" t="s">
        <v>89</v>
      </c>
      <c r="UA56" t="s">
        <v>89</v>
      </c>
      <c r="UB56" t="s">
        <v>89</v>
      </c>
      <c r="UC56" t="s">
        <v>89</v>
      </c>
      <c r="UD56" t="s">
        <v>89</v>
      </c>
      <c r="UE56" t="s">
        <v>89</v>
      </c>
      <c r="UF56" t="s">
        <v>89</v>
      </c>
      <c r="UG56" t="s">
        <v>89</v>
      </c>
      <c r="UH56" t="s">
        <v>89</v>
      </c>
      <c r="UI56" t="s">
        <v>89</v>
      </c>
      <c r="UJ56" t="s">
        <v>89</v>
      </c>
      <c r="UK56" t="s">
        <v>89</v>
      </c>
      <c r="UL56" t="s">
        <v>89</v>
      </c>
      <c r="UM56" t="s">
        <v>89</v>
      </c>
      <c r="UN56" t="s">
        <v>89</v>
      </c>
      <c r="UO56" t="s">
        <v>89</v>
      </c>
      <c r="UP56" t="s">
        <v>89</v>
      </c>
      <c r="UQ56" t="s">
        <v>89</v>
      </c>
      <c r="UR56" t="s">
        <v>89</v>
      </c>
      <c r="US56" t="s">
        <v>89</v>
      </c>
      <c r="UT56" t="s">
        <v>89</v>
      </c>
      <c r="UU56" t="s">
        <v>89</v>
      </c>
      <c r="UV56" t="s">
        <v>89</v>
      </c>
      <c r="UW56" t="s">
        <v>89</v>
      </c>
      <c r="UX56" t="s">
        <v>89</v>
      </c>
      <c r="UY56" t="s">
        <v>89</v>
      </c>
      <c r="UZ56" t="s">
        <v>89</v>
      </c>
      <c r="VA56" t="s">
        <v>89</v>
      </c>
      <c r="VB56" t="s">
        <v>89</v>
      </c>
      <c r="VC56" t="s">
        <v>89</v>
      </c>
      <c r="VD56" t="s">
        <v>89</v>
      </c>
      <c r="VE56" t="s">
        <v>89</v>
      </c>
      <c r="VF56" t="s">
        <v>89</v>
      </c>
      <c r="VG56" t="s">
        <v>89</v>
      </c>
      <c r="VH56" t="s">
        <v>89</v>
      </c>
      <c r="VI56" t="s">
        <v>89</v>
      </c>
      <c r="VJ56" t="s">
        <v>89</v>
      </c>
      <c r="VK56" t="s">
        <v>89</v>
      </c>
      <c r="VL56" t="s">
        <v>89</v>
      </c>
      <c r="VM56" t="s">
        <v>89</v>
      </c>
      <c r="VN56" t="s">
        <v>89</v>
      </c>
      <c r="VO56" t="s">
        <v>89</v>
      </c>
      <c r="VP56" t="s">
        <v>89</v>
      </c>
      <c r="VQ56" t="s">
        <v>89</v>
      </c>
      <c r="VR56" t="s">
        <v>89</v>
      </c>
      <c r="VS56" t="s">
        <v>89</v>
      </c>
      <c r="VT56" t="s">
        <v>89</v>
      </c>
      <c r="VU56" t="s">
        <v>89</v>
      </c>
      <c r="VV56" t="s">
        <v>89</v>
      </c>
      <c r="VW56" t="s">
        <v>89</v>
      </c>
      <c r="VX56" t="s">
        <v>89</v>
      </c>
      <c r="VY56" t="s">
        <v>89</v>
      </c>
      <c r="VZ56" t="s">
        <v>89</v>
      </c>
      <c r="WA56" t="s">
        <v>89</v>
      </c>
      <c r="WB56" t="s">
        <v>89</v>
      </c>
      <c r="WC56" t="s">
        <v>89</v>
      </c>
      <c r="WD56" t="s">
        <v>89</v>
      </c>
      <c r="WE56" t="s">
        <v>89</v>
      </c>
      <c r="WF56" t="s">
        <v>89</v>
      </c>
      <c r="WG56" t="s">
        <v>89</v>
      </c>
      <c r="WH56" t="s">
        <v>89</v>
      </c>
      <c r="WI56" t="s">
        <v>89</v>
      </c>
      <c r="WJ56" t="s">
        <v>89</v>
      </c>
      <c r="WK56" t="s">
        <v>89</v>
      </c>
      <c r="WL56" t="s">
        <v>89</v>
      </c>
      <c r="WM56" t="s">
        <v>89</v>
      </c>
      <c r="WN56" t="s">
        <v>89</v>
      </c>
      <c r="WO56" t="s">
        <v>89</v>
      </c>
      <c r="WP56" t="s">
        <v>89</v>
      </c>
      <c r="WQ56" t="s">
        <v>89</v>
      </c>
      <c r="WR56" t="s">
        <v>89</v>
      </c>
      <c r="WS56" t="s">
        <v>89</v>
      </c>
      <c r="WT56" t="s">
        <v>89</v>
      </c>
      <c r="WU56" t="s">
        <v>89</v>
      </c>
      <c r="WV56" t="s">
        <v>89</v>
      </c>
      <c r="WW56" t="s">
        <v>89</v>
      </c>
      <c r="WX56" t="s">
        <v>89</v>
      </c>
      <c r="WY56" t="s">
        <v>89</v>
      </c>
      <c r="WZ56" t="s">
        <v>89</v>
      </c>
      <c r="XA56" t="s">
        <v>89</v>
      </c>
      <c r="XB56" t="s">
        <v>89</v>
      </c>
      <c r="XC56" t="s">
        <v>89</v>
      </c>
      <c r="XD56" t="s">
        <v>89</v>
      </c>
      <c r="XE56" t="s">
        <v>89</v>
      </c>
      <c r="XF56" t="s">
        <v>89</v>
      </c>
      <c r="XG56" t="s">
        <v>89</v>
      </c>
      <c r="XH56" t="s">
        <v>89</v>
      </c>
      <c r="XI56" t="s">
        <v>89</v>
      </c>
      <c r="XJ56" t="s">
        <v>89</v>
      </c>
      <c r="XK56" t="s">
        <v>89</v>
      </c>
      <c r="XL56" t="s">
        <v>89</v>
      </c>
      <c r="XM56" t="s">
        <v>89</v>
      </c>
      <c r="XN56" t="s">
        <v>89</v>
      </c>
      <c r="XO56" t="s">
        <v>89</v>
      </c>
      <c r="XP56" t="s">
        <v>89</v>
      </c>
      <c r="XQ56" t="s">
        <v>89</v>
      </c>
      <c r="XR56" t="s">
        <v>89</v>
      </c>
      <c r="XS56" t="s">
        <v>89</v>
      </c>
      <c r="XT56" t="s">
        <v>89</v>
      </c>
      <c r="XU56" t="s">
        <v>89</v>
      </c>
      <c r="XV56" t="s">
        <v>89</v>
      </c>
      <c r="XW56" t="s">
        <v>89</v>
      </c>
      <c r="XX56" t="s">
        <v>89</v>
      </c>
      <c r="XY56" t="s">
        <v>89</v>
      </c>
      <c r="XZ56" t="s">
        <v>89</v>
      </c>
      <c r="YA56" t="s">
        <v>89</v>
      </c>
      <c r="YB56" t="s">
        <v>89</v>
      </c>
      <c r="YC56" t="s">
        <v>89</v>
      </c>
      <c r="YD56" t="s">
        <v>89</v>
      </c>
      <c r="YE56" t="s">
        <v>89</v>
      </c>
      <c r="YF56" t="s">
        <v>89</v>
      </c>
      <c r="YG56" t="s">
        <v>89</v>
      </c>
      <c r="YH56" t="s">
        <v>89</v>
      </c>
      <c r="YI56" t="s">
        <v>89</v>
      </c>
      <c r="YJ56" t="s">
        <v>89</v>
      </c>
      <c r="YK56" t="s">
        <v>89</v>
      </c>
      <c r="YL56" t="s">
        <v>89</v>
      </c>
      <c r="YM56" t="s">
        <v>89</v>
      </c>
      <c r="YN56" t="s">
        <v>89</v>
      </c>
      <c r="YO56" t="s">
        <v>89</v>
      </c>
      <c r="YP56" t="s">
        <v>89</v>
      </c>
      <c r="YQ56" t="s">
        <v>89</v>
      </c>
      <c r="YR56" t="s">
        <v>89</v>
      </c>
      <c r="YS56" t="s">
        <v>89</v>
      </c>
      <c r="YT56" t="s">
        <v>89</v>
      </c>
      <c r="YU56" t="s">
        <v>89</v>
      </c>
      <c r="YV56" t="s">
        <v>89</v>
      </c>
      <c r="YW56" t="s">
        <v>89</v>
      </c>
      <c r="YX56" t="s">
        <v>89</v>
      </c>
      <c r="YY56" t="s">
        <v>89</v>
      </c>
      <c r="YZ56" t="s">
        <v>89</v>
      </c>
      <c r="ZA56" t="s">
        <v>89</v>
      </c>
      <c r="ZB56" t="s">
        <v>89</v>
      </c>
      <c r="ZC56" t="s">
        <v>89</v>
      </c>
      <c r="ZD56" t="s">
        <v>89</v>
      </c>
      <c r="ZE56" t="s">
        <v>89</v>
      </c>
      <c r="ZF56" t="s">
        <v>89</v>
      </c>
      <c r="ZG56" t="s">
        <v>89</v>
      </c>
      <c r="ZH56" t="s">
        <v>89</v>
      </c>
      <c r="ZI56" t="s">
        <v>89</v>
      </c>
      <c r="ZJ56" t="s">
        <v>89</v>
      </c>
      <c r="ZK56" t="s">
        <v>89</v>
      </c>
      <c r="ZL56" t="s">
        <v>89</v>
      </c>
      <c r="ZM56" t="s">
        <v>89</v>
      </c>
      <c r="ZN56" t="s">
        <v>89</v>
      </c>
      <c r="ZO56" t="s">
        <v>89</v>
      </c>
      <c r="ZP56" t="s">
        <v>89</v>
      </c>
      <c r="ZQ56" t="s">
        <v>89</v>
      </c>
      <c r="ZR56" t="s">
        <v>89</v>
      </c>
      <c r="ZS56" t="s">
        <v>89</v>
      </c>
      <c r="ZT56" t="s">
        <v>89</v>
      </c>
      <c r="ZU56" t="s">
        <v>89</v>
      </c>
      <c r="ZV56" t="s">
        <v>89</v>
      </c>
      <c r="ZW56" t="s">
        <v>89</v>
      </c>
      <c r="ZX56" t="s">
        <v>89</v>
      </c>
      <c r="ZY56" t="s">
        <v>89</v>
      </c>
      <c r="ZZ56" t="s">
        <v>89</v>
      </c>
      <c r="AAA56" t="s">
        <v>89</v>
      </c>
      <c r="AAB56" t="s">
        <v>89</v>
      </c>
      <c r="AAC56" t="s">
        <v>89</v>
      </c>
      <c r="AAD56" t="s">
        <v>89</v>
      </c>
      <c r="AAE56" t="s">
        <v>89</v>
      </c>
      <c r="AAF56" t="s">
        <v>89</v>
      </c>
      <c r="AAG56" t="s">
        <v>89</v>
      </c>
      <c r="AAH56" t="s">
        <v>89</v>
      </c>
      <c r="AAI56" t="s">
        <v>89</v>
      </c>
      <c r="AAJ56" t="s">
        <v>89</v>
      </c>
      <c r="AAK56" t="s">
        <v>89</v>
      </c>
      <c r="AAL56" t="s">
        <v>89</v>
      </c>
      <c r="AAM56" t="s">
        <v>89</v>
      </c>
      <c r="AAN56" t="s">
        <v>89</v>
      </c>
      <c r="AAO56" t="s">
        <v>89</v>
      </c>
      <c r="AAP56" t="s">
        <v>89</v>
      </c>
      <c r="AAQ56" t="s">
        <v>89</v>
      </c>
      <c r="AAR56" t="s">
        <v>89</v>
      </c>
      <c r="AAS56" t="s">
        <v>89</v>
      </c>
      <c r="AAT56" t="s">
        <v>89</v>
      </c>
      <c r="AAU56" t="s">
        <v>89</v>
      </c>
      <c r="AAV56" t="s">
        <v>89</v>
      </c>
      <c r="AAW56" t="s">
        <v>89</v>
      </c>
      <c r="AAX56" t="s">
        <v>89</v>
      </c>
      <c r="AAY56" t="s">
        <v>89</v>
      </c>
      <c r="AAZ56" t="s">
        <v>89</v>
      </c>
      <c r="ABA56" t="s">
        <v>89</v>
      </c>
      <c r="ABB56" t="s">
        <v>89</v>
      </c>
      <c r="ABC56" t="s">
        <v>89</v>
      </c>
      <c r="ABD56" t="s">
        <v>89</v>
      </c>
      <c r="ABE56" t="s">
        <v>89</v>
      </c>
      <c r="ABF56" t="s">
        <v>89</v>
      </c>
      <c r="ABG56" t="s">
        <v>89</v>
      </c>
      <c r="ABH56" t="s">
        <v>89</v>
      </c>
      <c r="ABI56" t="s">
        <v>89</v>
      </c>
      <c r="ABJ56" t="s">
        <v>89</v>
      </c>
      <c r="ABK56" t="s">
        <v>89</v>
      </c>
      <c r="ABL56" t="s">
        <v>89</v>
      </c>
      <c r="ABM56" t="s">
        <v>89</v>
      </c>
      <c r="ABN56" t="s">
        <v>89</v>
      </c>
      <c r="ABO56" t="s">
        <v>89</v>
      </c>
      <c r="ABP56" t="s">
        <v>89</v>
      </c>
      <c r="ABQ56" t="s">
        <v>89</v>
      </c>
      <c r="ABR56" t="s">
        <v>89</v>
      </c>
      <c r="ABS56" t="s">
        <v>89</v>
      </c>
      <c r="ABT56" t="s">
        <v>89</v>
      </c>
      <c r="ABU56" t="s">
        <v>89</v>
      </c>
      <c r="ABV56" t="s">
        <v>89</v>
      </c>
      <c r="ABW56" t="s">
        <v>89</v>
      </c>
      <c r="ABX56" t="s">
        <v>89</v>
      </c>
      <c r="ABY56" t="s">
        <v>89</v>
      </c>
      <c r="ABZ56" t="s">
        <v>89</v>
      </c>
      <c r="ACA56" t="s">
        <v>89</v>
      </c>
      <c r="ACB56" t="s">
        <v>89</v>
      </c>
      <c r="ACC56" t="s">
        <v>89</v>
      </c>
      <c r="ACD56" t="s">
        <v>89</v>
      </c>
      <c r="ACE56" t="s">
        <v>89</v>
      </c>
      <c r="ACF56" t="s">
        <v>89</v>
      </c>
      <c r="ACG56" t="s">
        <v>89</v>
      </c>
      <c r="ACH56" t="s">
        <v>89</v>
      </c>
      <c r="ACI56" t="s">
        <v>89</v>
      </c>
      <c r="ACJ56" t="s">
        <v>89</v>
      </c>
      <c r="ACK56" t="s">
        <v>89</v>
      </c>
      <c r="ACL56" t="s">
        <v>89</v>
      </c>
      <c r="ACM56" t="s">
        <v>89</v>
      </c>
      <c r="ACN56" t="s">
        <v>89</v>
      </c>
      <c r="ACO56" t="s">
        <v>89</v>
      </c>
      <c r="ACP56" t="s">
        <v>89</v>
      </c>
      <c r="ACQ56" t="s">
        <v>89</v>
      </c>
      <c r="ACR56" t="s">
        <v>89</v>
      </c>
      <c r="ACS56" t="s">
        <v>89</v>
      </c>
      <c r="ACT56" t="s">
        <v>89</v>
      </c>
      <c r="ACU56" t="s">
        <v>89</v>
      </c>
      <c r="ACV56" t="s">
        <v>89</v>
      </c>
      <c r="ACW56" t="s">
        <v>89</v>
      </c>
      <c r="ACX56" t="s">
        <v>89</v>
      </c>
      <c r="ACY56" t="s">
        <v>89</v>
      </c>
      <c r="ACZ56" t="s">
        <v>89</v>
      </c>
      <c r="ADA56" t="s">
        <v>89</v>
      </c>
      <c r="ADB56" t="s">
        <v>89</v>
      </c>
      <c r="ADC56" t="s">
        <v>89</v>
      </c>
      <c r="ADD56" t="s">
        <v>89</v>
      </c>
      <c r="ADE56" t="s">
        <v>89</v>
      </c>
      <c r="ADF56" t="s">
        <v>89</v>
      </c>
      <c r="ADG56" t="s">
        <v>89</v>
      </c>
      <c r="ADH56" t="s">
        <v>89</v>
      </c>
      <c r="ADI56" t="s">
        <v>89</v>
      </c>
      <c r="ADJ56" t="s">
        <v>89</v>
      </c>
      <c r="ADK56" t="s">
        <v>89</v>
      </c>
      <c r="ADL56" t="s">
        <v>89</v>
      </c>
      <c r="ADM56" t="s">
        <v>89</v>
      </c>
      <c r="ADN56" t="s">
        <v>89</v>
      </c>
      <c r="ADO56" t="s">
        <v>89</v>
      </c>
      <c r="ADP56" t="s">
        <v>89</v>
      </c>
      <c r="ADQ56" t="s">
        <v>89</v>
      </c>
      <c r="ADR56" t="s">
        <v>89</v>
      </c>
      <c r="ADS56" t="s">
        <v>89</v>
      </c>
      <c r="ADT56" t="s">
        <v>89</v>
      </c>
      <c r="ADU56" t="s">
        <v>89</v>
      </c>
      <c r="ADV56" t="s">
        <v>89</v>
      </c>
      <c r="ADW56" t="s">
        <v>89</v>
      </c>
      <c r="ADX56" t="s">
        <v>89</v>
      </c>
      <c r="ADY56" t="s">
        <v>89</v>
      </c>
      <c r="ADZ56" t="s">
        <v>89</v>
      </c>
      <c r="AEA56" t="s">
        <v>89</v>
      </c>
      <c r="AEB56" t="s">
        <v>89</v>
      </c>
      <c r="AEC56" t="s">
        <v>89</v>
      </c>
      <c r="AED56" t="s">
        <v>89</v>
      </c>
      <c r="AEE56" t="s">
        <v>89</v>
      </c>
      <c r="AEF56" t="s">
        <v>89</v>
      </c>
      <c r="AEG56" t="s">
        <v>89</v>
      </c>
      <c r="AEH56" t="s">
        <v>89</v>
      </c>
      <c r="AEI56" t="s">
        <v>89</v>
      </c>
      <c r="AEJ56" t="s">
        <v>89</v>
      </c>
      <c r="AEK56" t="s">
        <v>89</v>
      </c>
      <c r="AEL56" t="s">
        <v>89</v>
      </c>
      <c r="AEM56" t="s">
        <v>89</v>
      </c>
      <c r="AEN56" t="s">
        <v>89</v>
      </c>
      <c r="AEO56" t="s">
        <v>89</v>
      </c>
      <c r="AEP56" t="s">
        <v>89</v>
      </c>
      <c r="AEQ56" t="s">
        <v>89</v>
      </c>
      <c r="AER56" t="s">
        <v>89</v>
      </c>
      <c r="AES56" t="s">
        <v>89</v>
      </c>
      <c r="AET56" t="s">
        <v>89</v>
      </c>
      <c r="AEU56" t="s">
        <v>89</v>
      </c>
      <c r="AEV56" t="s">
        <v>89</v>
      </c>
      <c r="AEW56" t="s">
        <v>89</v>
      </c>
      <c r="AEX56" t="s">
        <v>89</v>
      </c>
      <c r="AEY56" t="s">
        <v>89</v>
      </c>
      <c r="AEZ56" t="s">
        <v>89</v>
      </c>
      <c r="AFA56" t="s">
        <v>89</v>
      </c>
      <c r="AFB56" t="s">
        <v>89</v>
      </c>
      <c r="AFC56" t="s">
        <v>89</v>
      </c>
      <c r="AFD56" t="s">
        <v>89</v>
      </c>
      <c r="AFE56" t="s">
        <v>89</v>
      </c>
      <c r="AFF56" t="s">
        <v>89</v>
      </c>
      <c r="AFG56" t="s">
        <v>89</v>
      </c>
      <c r="AFH56" t="s">
        <v>89</v>
      </c>
      <c r="AFI56" t="s">
        <v>89</v>
      </c>
      <c r="AFJ56" t="s">
        <v>89</v>
      </c>
      <c r="AFK56" t="s">
        <v>89</v>
      </c>
      <c r="AFL56" t="s">
        <v>89</v>
      </c>
      <c r="AFM56" t="s">
        <v>89</v>
      </c>
      <c r="AFN56" t="s">
        <v>89</v>
      </c>
      <c r="AFO56" t="s">
        <v>89</v>
      </c>
      <c r="AFP56" t="s">
        <v>89</v>
      </c>
      <c r="AFQ56" t="s">
        <v>89</v>
      </c>
      <c r="AFR56" t="s">
        <v>89</v>
      </c>
      <c r="AFS56" t="s">
        <v>89</v>
      </c>
      <c r="AFT56" t="s">
        <v>89</v>
      </c>
      <c r="AFU56" t="s">
        <v>89</v>
      </c>
      <c r="AFV56" t="s">
        <v>89</v>
      </c>
      <c r="AFW56" t="s">
        <v>89</v>
      </c>
      <c r="AFX56" t="s">
        <v>89</v>
      </c>
      <c r="AFY56" t="s">
        <v>89</v>
      </c>
      <c r="AFZ56" t="s">
        <v>89</v>
      </c>
      <c r="AGA56" t="s">
        <v>89</v>
      </c>
      <c r="AGB56" t="s">
        <v>89</v>
      </c>
      <c r="AGC56" t="s">
        <v>89</v>
      </c>
      <c r="AGD56" t="s">
        <v>89</v>
      </c>
      <c r="AGE56" t="s">
        <v>89</v>
      </c>
      <c r="AGF56" t="s">
        <v>89</v>
      </c>
      <c r="AGG56" t="s">
        <v>89</v>
      </c>
      <c r="AGH56" t="s">
        <v>89</v>
      </c>
      <c r="AGI56" t="s">
        <v>89</v>
      </c>
      <c r="AGJ56" t="s">
        <v>89</v>
      </c>
      <c r="AGK56" t="s">
        <v>89</v>
      </c>
      <c r="AGL56" t="s">
        <v>89</v>
      </c>
      <c r="AGM56" t="s">
        <v>89</v>
      </c>
      <c r="AGN56" t="s">
        <v>89</v>
      </c>
      <c r="AGO56" t="s">
        <v>89</v>
      </c>
      <c r="AGP56" t="s">
        <v>89</v>
      </c>
      <c r="AGQ56" t="s">
        <v>89</v>
      </c>
      <c r="AGR56" t="s">
        <v>89</v>
      </c>
      <c r="AGS56" t="s">
        <v>89</v>
      </c>
      <c r="AGT56" t="s">
        <v>89</v>
      </c>
      <c r="AGU56" t="s">
        <v>89</v>
      </c>
      <c r="AGV56" t="s">
        <v>89</v>
      </c>
      <c r="AGW56" t="s">
        <v>89</v>
      </c>
      <c r="AGX56" t="s">
        <v>89</v>
      </c>
      <c r="AGY56" t="s">
        <v>89</v>
      </c>
      <c r="AGZ56" t="s">
        <v>89</v>
      </c>
      <c r="AHA56" t="s">
        <v>89</v>
      </c>
      <c r="AHB56" t="s">
        <v>89</v>
      </c>
      <c r="AHC56" t="s">
        <v>89</v>
      </c>
      <c r="AHD56" t="s">
        <v>89</v>
      </c>
      <c r="AHE56" t="s">
        <v>89</v>
      </c>
      <c r="AHF56" t="s">
        <v>89</v>
      </c>
      <c r="AHG56" t="s">
        <v>89</v>
      </c>
      <c r="AHH56" t="s">
        <v>89</v>
      </c>
      <c r="AHI56" t="s">
        <v>89</v>
      </c>
      <c r="AHJ56" t="s">
        <v>89</v>
      </c>
      <c r="AHK56" t="s">
        <v>89</v>
      </c>
      <c r="AHL56" t="s">
        <v>89</v>
      </c>
      <c r="AHM56" t="s">
        <v>89</v>
      </c>
      <c r="AHN56" t="s">
        <v>89</v>
      </c>
      <c r="AHO56" t="s">
        <v>89</v>
      </c>
      <c r="AHP56" t="s">
        <v>89</v>
      </c>
      <c r="AHQ56" t="s">
        <v>89</v>
      </c>
      <c r="AHR56" t="s">
        <v>89</v>
      </c>
      <c r="AHS56" t="s">
        <v>89</v>
      </c>
      <c r="AHT56" t="s">
        <v>89</v>
      </c>
      <c r="AHU56" t="s">
        <v>89</v>
      </c>
      <c r="AHV56" t="s">
        <v>89</v>
      </c>
      <c r="AHW56" t="s">
        <v>89</v>
      </c>
      <c r="AHX56" t="s">
        <v>89</v>
      </c>
      <c r="AHY56" t="s">
        <v>89</v>
      </c>
      <c r="AHZ56" t="s">
        <v>89</v>
      </c>
      <c r="AIA56" t="s">
        <v>89</v>
      </c>
      <c r="AIB56" t="s">
        <v>89</v>
      </c>
      <c r="AIC56" t="s">
        <v>89</v>
      </c>
      <c r="AID56" t="s">
        <v>89</v>
      </c>
      <c r="AIE56" t="s">
        <v>89</v>
      </c>
      <c r="AIF56" t="s">
        <v>89</v>
      </c>
      <c r="AIG56" t="s">
        <v>89</v>
      </c>
      <c r="AIH56" t="s">
        <v>89</v>
      </c>
      <c r="AII56" t="s">
        <v>89</v>
      </c>
      <c r="AIJ56" t="s">
        <v>89</v>
      </c>
      <c r="AIK56" t="s">
        <v>89</v>
      </c>
      <c r="AIL56" t="s">
        <v>89</v>
      </c>
      <c r="AIM56" t="s">
        <v>89</v>
      </c>
      <c r="AIN56" t="s">
        <v>89</v>
      </c>
      <c r="AIO56" t="s">
        <v>89</v>
      </c>
      <c r="AIP56" t="s">
        <v>89</v>
      </c>
      <c r="AIQ56" t="s">
        <v>89</v>
      </c>
      <c r="AIR56" t="s">
        <v>89</v>
      </c>
      <c r="AIS56" t="s">
        <v>89</v>
      </c>
      <c r="AIT56" t="s">
        <v>89</v>
      </c>
      <c r="AIU56" t="s">
        <v>89</v>
      </c>
      <c r="AIV56" t="s">
        <v>89</v>
      </c>
      <c r="AIW56" t="s">
        <v>89</v>
      </c>
      <c r="AIX56" t="s">
        <v>89</v>
      </c>
      <c r="AIY56" t="s">
        <v>89</v>
      </c>
      <c r="AIZ56" t="s">
        <v>89</v>
      </c>
      <c r="AJA56" t="s">
        <v>89</v>
      </c>
      <c r="AJB56" t="s">
        <v>89</v>
      </c>
      <c r="AJC56" t="s">
        <v>89</v>
      </c>
      <c r="AJD56" t="s">
        <v>89</v>
      </c>
      <c r="AJE56" t="s">
        <v>89</v>
      </c>
      <c r="AJF56" t="s">
        <v>89</v>
      </c>
      <c r="AJG56" t="s">
        <v>89</v>
      </c>
      <c r="AJH56" t="s">
        <v>89</v>
      </c>
      <c r="AJI56" t="s">
        <v>89</v>
      </c>
      <c r="AJJ56" t="s">
        <v>89</v>
      </c>
      <c r="AJK56" t="s">
        <v>89</v>
      </c>
      <c r="AJL56" t="s">
        <v>89</v>
      </c>
      <c r="AJM56" t="s">
        <v>89</v>
      </c>
      <c r="AJN56" t="s">
        <v>89</v>
      </c>
      <c r="AJO56" t="s">
        <v>89</v>
      </c>
      <c r="AJP56" t="s">
        <v>89</v>
      </c>
      <c r="AJQ56" t="s">
        <v>89</v>
      </c>
      <c r="AJR56" t="s">
        <v>89</v>
      </c>
      <c r="AJS56" t="s">
        <v>89</v>
      </c>
      <c r="AJT56" t="s">
        <v>89</v>
      </c>
      <c r="AJU56" t="s">
        <v>89</v>
      </c>
      <c r="AJV56" t="s">
        <v>89</v>
      </c>
      <c r="AJW56" t="s">
        <v>89</v>
      </c>
      <c r="AJX56" t="s">
        <v>89</v>
      </c>
      <c r="AJY56" t="s">
        <v>89</v>
      </c>
      <c r="AJZ56" t="s">
        <v>89</v>
      </c>
      <c r="AKA56" t="s">
        <v>89</v>
      </c>
      <c r="AKB56" t="s">
        <v>89</v>
      </c>
      <c r="AKC56" t="s">
        <v>89</v>
      </c>
      <c r="AKD56" t="s">
        <v>89</v>
      </c>
      <c r="AKE56" t="s">
        <v>89</v>
      </c>
      <c r="AKF56" t="s">
        <v>89</v>
      </c>
      <c r="AKG56" t="s">
        <v>89</v>
      </c>
      <c r="AKH56" t="s">
        <v>89</v>
      </c>
      <c r="AKI56" t="s">
        <v>89</v>
      </c>
      <c r="AKJ56" t="s">
        <v>89</v>
      </c>
      <c r="AKK56" t="s">
        <v>89</v>
      </c>
      <c r="AKL56" t="s">
        <v>89</v>
      </c>
      <c r="AKM56" t="s">
        <v>89</v>
      </c>
      <c r="AKN56" t="s">
        <v>89</v>
      </c>
      <c r="AKO56" t="s">
        <v>89</v>
      </c>
      <c r="AKP56" t="s">
        <v>89</v>
      </c>
      <c r="AKQ56" t="s">
        <v>89</v>
      </c>
      <c r="AKR56" t="s">
        <v>89</v>
      </c>
      <c r="AKS56" t="s">
        <v>89</v>
      </c>
      <c r="AKT56" t="s">
        <v>89</v>
      </c>
      <c r="AKU56" t="s">
        <v>89</v>
      </c>
      <c r="AKV56" t="s">
        <v>89</v>
      </c>
      <c r="AKW56" t="s">
        <v>89</v>
      </c>
      <c r="AKX56" t="s">
        <v>89</v>
      </c>
      <c r="AKY56" t="s">
        <v>89</v>
      </c>
      <c r="AKZ56" t="s">
        <v>89</v>
      </c>
      <c r="ALA56" t="s">
        <v>89</v>
      </c>
      <c r="ALB56" t="s">
        <v>89</v>
      </c>
      <c r="ALC56" t="s">
        <v>89</v>
      </c>
      <c r="ALD56" t="s">
        <v>89</v>
      </c>
      <c r="ALE56" t="s">
        <v>89</v>
      </c>
      <c r="ALF56" t="s">
        <v>89</v>
      </c>
      <c r="ALG56" t="s">
        <v>89</v>
      </c>
      <c r="ALH56" t="s">
        <v>89</v>
      </c>
      <c r="ALI56" t="s">
        <v>89</v>
      </c>
      <c r="ALJ56" t="s">
        <v>89</v>
      </c>
      <c r="ALK56" t="s">
        <v>89</v>
      </c>
      <c r="ALL56" t="s">
        <v>89</v>
      </c>
      <c r="ALM56" t="s">
        <v>89</v>
      </c>
      <c r="ALN56" t="s">
        <v>89</v>
      </c>
      <c r="ALO56" t="s">
        <v>89</v>
      </c>
      <c r="ALP56" t="s">
        <v>89</v>
      </c>
      <c r="ALQ56" t="s">
        <v>89</v>
      </c>
      <c r="ALR56" t="s">
        <v>89</v>
      </c>
      <c r="ALS56" t="s">
        <v>89</v>
      </c>
      <c r="ALT56" t="s">
        <v>89</v>
      </c>
      <c r="ALU56" t="s">
        <v>89</v>
      </c>
      <c r="ALV56" t="s">
        <v>89</v>
      </c>
      <c r="ALW56" t="s">
        <v>89</v>
      </c>
      <c r="ALX56" t="s">
        <v>89</v>
      </c>
      <c r="ALY56" t="s">
        <v>89</v>
      </c>
      <c r="ALZ56" t="s">
        <v>89</v>
      </c>
      <c r="AMA56" t="s">
        <v>89</v>
      </c>
      <c r="AMB56" t="s">
        <v>89</v>
      </c>
      <c r="AMC56" t="s">
        <v>89</v>
      </c>
      <c r="AMD56" t="s">
        <v>89</v>
      </c>
      <c r="AME56" t="s">
        <v>89</v>
      </c>
      <c r="AMF56" t="s">
        <v>89</v>
      </c>
      <c r="AMG56" t="s">
        <v>89</v>
      </c>
      <c r="AMH56" t="s">
        <v>89</v>
      </c>
      <c r="AMI56" t="s">
        <v>89</v>
      </c>
      <c r="AMJ56" t="s">
        <v>89</v>
      </c>
      <c r="AMK56" t="s">
        <v>89</v>
      </c>
      <c r="AML56" t="s">
        <v>89</v>
      </c>
      <c r="AMM56" t="s">
        <v>89</v>
      </c>
      <c r="AMN56" t="s">
        <v>89</v>
      </c>
      <c r="AMO56" t="s">
        <v>89</v>
      </c>
      <c r="AMP56" t="s">
        <v>89</v>
      </c>
      <c r="AMQ56" t="s">
        <v>89</v>
      </c>
      <c r="AMR56" t="s">
        <v>89</v>
      </c>
      <c r="AMS56" t="s">
        <v>89</v>
      </c>
      <c r="AMT56" t="s">
        <v>89</v>
      </c>
      <c r="AMU56" t="s">
        <v>89</v>
      </c>
      <c r="AMV56" t="s">
        <v>89</v>
      </c>
      <c r="AMW56" t="s">
        <v>89</v>
      </c>
      <c r="AMX56" t="s">
        <v>89</v>
      </c>
      <c r="AMY56" t="s">
        <v>89</v>
      </c>
      <c r="AMZ56" t="s">
        <v>89</v>
      </c>
      <c r="ANA56" t="s">
        <v>89</v>
      </c>
      <c r="ANB56" t="s">
        <v>89</v>
      </c>
      <c r="ANC56" t="s">
        <v>89</v>
      </c>
      <c r="AND56" t="s">
        <v>89</v>
      </c>
      <c r="ANE56" t="s">
        <v>89</v>
      </c>
      <c r="ANF56" t="s">
        <v>89</v>
      </c>
      <c r="ANG56" t="s">
        <v>89</v>
      </c>
      <c r="ANH56" t="s">
        <v>89</v>
      </c>
      <c r="ANI56" t="s">
        <v>89</v>
      </c>
      <c r="ANJ56" t="s">
        <v>89</v>
      </c>
      <c r="ANK56" t="s">
        <v>89</v>
      </c>
      <c r="ANL56" t="s">
        <v>89</v>
      </c>
      <c r="ANM56" t="s">
        <v>89</v>
      </c>
      <c r="ANN56" t="s">
        <v>89</v>
      </c>
      <c r="ANO56" t="s">
        <v>89</v>
      </c>
      <c r="ANP56" t="s">
        <v>89</v>
      </c>
      <c r="ANQ56" t="s">
        <v>89</v>
      </c>
      <c r="ANR56" t="s">
        <v>89</v>
      </c>
      <c r="ANS56" t="s">
        <v>89</v>
      </c>
      <c r="ANT56" t="s">
        <v>89</v>
      </c>
      <c r="ANU56" t="s">
        <v>89</v>
      </c>
      <c r="ANV56" t="s">
        <v>89</v>
      </c>
      <c r="ANW56" t="s">
        <v>89</v>
      </c>
      <c r="ANX56" t="s">
        <v>89</v>
      </c>
      <c r="ANY56" t="s">
        <v>89</v>
      </c>
      <c r="ANZ56" t="s">
        <v>89</v>
      </c>
      <c r="AOA56" t="s">
        <v>89</v>
      </c>
      <c r="AOB56" t="s">
        <v>89</v>
      </c>
      <c r="AOC56" t="s">
        <v>89</v>
      </c>
      <c r="AOD56" t="s">
        <v>89</v>
      </c>
      <c r="AOE56" t="s">
        <v>89</v>
      </c>
      <c r="AOF56" t="s">
        <v>89</v>
      </c>
      <c r="AOG56" t="s">
        <v>89</v>
      </c>
      <c r="AOH56" t="s">
        <v>89</v>
      </c>
      <c r="AOI56" t="s">
        <v>89</v>
      </c>
      <c r="AOJ56" t="s">
        <v>89</v>
      </c>
      <c r="AOK56" t="s">
        <v>89</v>
      </c>
      <c r="AOL56" t="s">
        <v>89</v>
      </c>
      <c r="AOM56" t="s">
        <v>89</v>
      </c>
      <c r="AON56" t="s">
        <v>89</v>
      </c>
      <c r="AOO56" t="s">
        <v>89</v>
      </c>
      <c r="AOP56" t="s">
        <v>89</v>
      </c>
      <c r="AOQ56" t="s">
        <v>89</v>
      </c>
      <c r="AOR56" t="s">
        <v>89</v>
      </c>
      <c r="AOS56" t="s">
        <v>89</v>
      </c>
      <c r="AOT56" t="s">
        <v>89</v>
      </c>
      <c r="AOU56" t="s">
        <v>89</v>
      </c>
      <c r="AOV56" t="s">
        <v>89</v>
      </c>
      <c r="AOW56" t="s">
        <v>89</v>
      </c>
      <c r="AOX56" t="s">
        <v>89</v>
      </c>
      <c r="AOY56" t="s">
        <v>89</v>
      </c>
      <c r="AOZ56" t="s">
        <v>89</v>
      </c>
      <c r="APA56" t="s">
        <v>89</v>
      </c>
      <c r="APB56" t="s">
        <v>89</v>
      </c>
      <c r="APC56" t="s">
        <v>89</v>
      </c>
      <c r="APD56" t="s">
        <v>89</v>
      </c>
      <c r="APE56" t="s">
        <v>89</v>
      </c>
      <c r="APF56" t="s">
        <v>89</v>
      </c>
      <c r="APG56" t="s">
        <v>89</v>
      </c>
      <c r="APH56" t="s">
        <v>89</v>
      </c>
      <c r="API56" t="s">
        <v>89</v>
      </c>
      <c r="APJ56" t="s">
        <v>89</v>
      </c>
      <c r="APK56" t="s">
        <v>89</v>
      </c>
      <c r="APL56" t="s">
        <v>89</v>
      </c>
      <c r="APM56" t="s">
        <v>89</v>
      </c>
      <c r="APN56" t="s">
        <v>89</v>
      </c>
      <c r="APO56" t="s">
        <v>89</v>
      </c>
      <c r="APP56" t="s">
        <v>89</v>
      </c>
      <c r="APQ56" t="s">
        <v>89</v>
      </c>
      <c r="APR56" t="s">
        <v>89</v>
      </c>
      <c r="APS56" t="s">
        <v>89</v>
      </c>
      <c r="APT56" t="s">
        <v>89</v>
      </c>
      <c r="APU56" t="s">
        <v>89</v>
      </c>
      <c r="APV56" t="s">
        <v>89</v>
      </c>
      <c r="APW56" t="s">
        <v>89</v>
      </c>
      <c r="APX56" t="s">
        <v>89</v>
      </c>
      <c r="APY56" t="s">
        <v>89</v>
      </c>
      <c r="APZ56" t="s">
        <v>89</v>
      </c>
      <c r="AQA56" t="s">
        <v>89</v>
      </c>
      <c r="AQB56" t="s">
        <v>89</v>
      </c>
      <c r="AQC56" t="s">
        <v>89</v>
      </c>
      <c r="AQD56" t="s">
        <v>89</v>
      </c>
      <c r="AQE56" t="s">
        <v>89</v>
      </c>
      <c r="AQF56" t="s">
        <v>89</v>
      </c>
      <c r="AQG56" t="s">
        <v>89</v>
      </c>
      <c r="AQH56" t="s">
        <v>89</v>
      </c>
      <c r="AQI56" t="s">
        <v>89</v>
      </c>
      <c r="AQJ56" t="s">
        <v>89</v>
      </c>
      <c r="AQK56" t="s">
        <v>89</v>
      </c>
      <c r="AQL56" t="s">
        <v>89</v>
      </c>
      <c r="AQM56" t="s">
        <v>89</v>
      </c>
      <c r="AQN56" t="s">
        <v>89</v>
      </c>
      <c r="AQO56" t="s">
        <v>89</v>
      </c>
      <c r="AQP56" t="s">
        <v>89</v>
      </c>
      <c r="AQQ56" t="s">
        <v>89</v>
      </c>
      <c r="AQR56" t="s">
        <v>89</v>
      </c>
      <c r="AQS56" t="s">
        <v>89</v>
      </c>
      <c r="AQT56" t="s">
        <v>89</v>
      </c>
      <c r="AQU56" t="s">
        <v>89</v>
      </c>
      <c r="AQV56" t="s">
        <v>89</v>
      </c>
      <c r="AQW56" t="s">
        <v>89</v>
      </c>
      <c r="AQX56" t="s">
        <v>89</v>
      </c>
      <c r="AQY56" t="s">
        <v>89</v>
      </c>
      <c r="AQZ56" t="s">
        <v>89</v>
      </c>
      <c r="ARA56" t="s">
        <v>89</v>
      </c>
      <c r="ARB56" t="s">
        <v>89</v>
      </c>
      <c r="ARC56" t="s">
        <v>89</v>
      </c>
      <c r="ARD56" t="s">
        <v>89</v>
      </c>
      <c r="ARE56" t="s">
        <v>89</v>
      </c>
      <c r="ARF56" t="s">
        <v>89</v>
      </c>
      <c r="ARG56" t="s">
        <v>89</v>
      </c>
      <c r="ARH56" t="s">
        <v>89</v>
      </c>
      <c r="ARI56" t="s">
        <v>89</v>
      </c>
      <c r="ARJ56" t="s">
        <v>89</v>
      </c>
      <c r="ARK56" t="s">
        <v>89</v>
      </c>
      <c r="ARL56" t="s">
        <v>89</v>
      </c>
      <c r="ARM56" t="s">
        <v>89</v>
      </c>
      <c r="ARN56" t="s">
        <v>89</v>
      </c>
      <c r="ARO56" t="s">
        <v>89</v>
      </c>
      <c r="ARP56" t="s">
        <v>89</v>
      </c>
      <c r="ARQ56" t="s">
        <v>89</v>
      </c>
      <c r="ARR56" t="s">
        <v>89</v>
      </c>
      <c r="ARS56" t="s">
        <v>89</v>
      </c>
      <c r="ART56" t="s">
        <v>89</v>
      </c>
      <c r="ARU56" t="s">
        <v>89</v>
      </c>
      <c r="ARV56" t="s">
        <v>89</v>
      </c>
      <c r="ARW56" t="s">
        <v>89</v>
      </c>
      <c r="ARX56" t="s">
        <v>89</v>
      </c>
      <c r="ARY56" t="s">
        <v>89</v>
      </c>
      <c r="ARZ56" t="s">
        <v>89</v>
      </c>
      <c r="ASA56" t="s">
        <v>89</v>
      </c>
      <c r="ASB56" t="s">
        <v>89</v>
      </c>
      <c r="ASC56" t="s">
        <v>89</v>
      </c>
      <c r="ASD56" t="s">
        <v>89</v>
      </c>
      <c r="ASE56" t="s">
        <v>89</v>
      </c>
      <c r="ASF56" t="s">
        <v>89</v>
      </c>
      <c r="ASG56" t="s">
        <v>89</v>
      </c>
      <c r="ASH56" t="s">
        <v>89</v>
      </c>
      <c r="ASI56" t="s">
        <v>89</v>
      </c>
      <c r="ASJ56" t="s">
        <v>89</v>
      </c>
      <c r="ASK56" t="s">
        <v>89</v>
      </c>
      <c r="ASL56" t="s">
        <v>89</v>
      </c>
      <c r="ASM56" t="s">
        <v>89</v>
      </c>
      <c r="ASN56" t="s">
        <v>89</v>
      </c>
      <c r="ASO56" t="s">
        <v>89</v>
      </c>
      <c r="ASP56" t="s">
        <v>89</v>
      </c>
      <c r="ASQ56" t="s">
        <v>89</v>
      </c>
      <c r="ASR56" t="s">
        <v>89</v>
      </c>
      <c r="ASS56" t="s">
        <v>89</v>
      </c>
      <c r="AST56" t="s">
        <v>89</v>
      </c>
      <c r="ASU56" t="s">
        <v>89</v>
      </c>
      <c r="ASV56" t="s">
        <v>89</v>
      </c>
      <c r="ASW56" t="s">
        <v>89</v>
      </c>
      <c r="ASX56" t="s">
        <v>89</v>
      </c>
      <c r="ASY56" t="s">
        <v>89</v>
      </c>
      <c r="ASZ56" t="s">
        <v>89</v>
      </c>
      <c r="ATA56" t="s">
        <v>89</v>
      </c>
      <c r="ATB56" t="s">
        <v>89</v>
      </c>
      <c r="ATC56" t="s">
        <v>89</v>
      </c>
      <c r="ATD56" t="s">
        <v>89</v>
      </c>
      <c r="ATE56" t="s">
        <v>89</v>
      </c>
      <c r="ATF56" t="s">
        <v>89</v>
      </c>
      <c r="ATG56" t="s">
        <v>89</v>
      </c>
      <c r="ATH56" t="s">
        <v>89</v>
      </c>
      <c r="ATI56" t="s">
        <v>89</v>
      </c>
      <c r="ATJ56" t="s">
        <v>89</v>
      </c>
      <c r="ATK56" t="s">
        <v>89</v>
      </c>
      <c r="ATL56" t="s">
        <v>89</v>
      </c>
      <c r="ATM56" t="s">
        <v>89</v>
      </c>
      <c r="ATN56" t="s">
        <v>89</v>
      </c>
      <c r="ATO56" t="s">
        <v>89</v>
      </c>
      <c r="ATP56" t="s">
        <v>89</v>
      </c>
      <c r="ATQ56" t="s">
        <v>89</v>
      </c>
      <c r="ATR56" t="s">
        <v>89</v>
      </c>
      <c r="ATS56" t="s">
        <v>89</v>
      </c>
      <c r="ATT56" t="s">
        <v>89</v>
      </c>
      <c r="ATU56" t="s">
        <v>89</v>
      </c>
      <c r="ATV56" t="s">
        <v>89</v>
      </c>
      <c r="ATW56" t="s">
        <v>89</v>
      </c>
      <c r="ATX56" t="s">
        <v>89</v>
      </c>
      <c r="ATY56" t="s">
        <v>89</v>
      </c>
      <c r="ATZ56" t="s">
        <v>89</v>
      </c>
      <c r="AUA56" t="s">
        <v>89</v>
      </c>
      <c r="AUB56" t="s">
        <v>89</v>
      </c>
      <c r="AUC56" t="s">
        <v>89</v>
      </c>
      <c r="AUD56" t="s">
        <v>89</v>
      </c>
      <c r="AUE56" t="s">
        <v>89</v>
      </c>
      <c r="AUF56" t="s">
        <v>89</v>
      </c>
      <c r="AUG56" t="s">
        <v>89</v>
      </c>
      <c r="AUH56" t="s">
        <v>89</v>
      </c>
      <c r="AUI56" t="s">
        <v>89</v>
      </c>
      <c r="AUJ56" t="s">
        <v>89</v>
      </c>
      <c r="AUK56" t="s">
        <v>89</v>
      </c>
      <c r="AUL56" t="s">
        <v>89</v>
      </c>
      <c r="AUM56" t="s">
        <v>89</v>
      </c>
      <c r="AUN56" t="s">
        <v>89</v>
      </c>
      <c r="AUO56" t="s">
        <v>89</v>
      </c>
      <c r="AUP56" t="s">
        <v>89</v>
      </c>
      <c r="AUQ56" t="s">
        <v>89</v>
      </c>
      <c r="AUR56" t="s">
        <v>89</v>
      </c>
      <c r="AUS56" t="s">
        <v>89</v>
      </c>
      <c r="AUT56" t="s">
        <v>89</v>
      </c>
      <c r="AUU56" t="s">
        <v>89</v>
      </c>
      <c r="AUV56" t="s">
        <v>89</v>
      </c>
      <c r="AUW56" t="s">
        <v>89</v>
      </c>
      <c r="AUX56" t="s">
        <v>89</v>
      </c>
      <c r="AUY56" t="s">
        <v>89</v>
      </c>
      <c r="AUZ56" t="s">
        <v>89</v>
      </c>
      <c r="AVA56" t="s">
        <v>89</v>
      </c>
      <c r="AVB56" t="s">
        <v>89</v>
      </c>
      <c r="AVC56" t="s">
        <v>89</v>
      </c>
      <c r="AVD56" t="s">
        <v>89</v>
      </c>
      <c r="AVE56" t="s">
        <v>89</v>
      </c>
      <c r="AVF56" t="s">
        <v>89</v>
      </c>
      <c r="AVG56" t="s">
        <v>89</v>
      </c>
      <c r="AVH56" t="s">
        <v>89</v>
      </c>
      <c r="AVI56" t="s">
        <v>89</v>
      </c>
      <c r="AVJ56" t="s">
        <v>89</v>
      </c>
      <c r="AVK56" t="s">
        <v>89</v>
      </c>
      <c r="AVL56" t="s">
        <v>89</v>
      </c>
      <c r="AVM56" t="s">
        <v>89</v>
      </c>
      <c r="AVN56" t="s">
        <v>89</v>
      </c>
      <c r="AVO56" t="s">
        <v>89</v>
      </c>
      <c r="AVP56" t="s">
        <v>89</v>
      </c>
      <c r="AVQ56" t="s">
        <v>89</v>
      </c>
      <c r="AVR56" t="s">
        <v>89</v>
      </c>
      <c r="AVS56" t="s">
        <v>89</v>
      </c>
      <c r="AVT56" t="s">
        <v>89</v>
      </c>
      <c r="AVU56" t="s">
        <v>89</v>
      </c>
      <c r="AVV56" t="s">
        <v>89</v>
      </c>
      <c r="AVW56" t="s">
        <v>89</v>
      </c>
      <c r="AVX56" t="s">
        <v>89</v>
      </c>
      <c r="AVY56" t="s">
        <v>89</v>
      </c>
      <c r="AVZ56" t="s">
        <v>89</v>
      </c>
      <c r="AWA56" t="s">
        <v>89</v>
      </c>
      <c r="AWB56" t="s">
        <v>89</v>
      </c>
      <c r="AWC56" t="s">
        <v>89</v>
      </c>
      <c r="AWD56" t="s">
        <v>89</v>
      </c>
      <c r="AWE56" t="s">
        <v>89</v>
      </c>
      <c r="AWF56" t="s">
        <v>89</v>
      </c>
      <c r="AWG56" t="s">
        <v>89</v>
      </c>
      <c r="AWH56" t="s">
        <v>89</v>
      </c>
      <c r="AWI56" t="s">
        <v>89</v>
      </c>
      <c r="AWJ56" t="s">
        <v>89</v>
      </c>
      <c r="AWK56" t="s">
        <v>89</v>
      </c>
      <c r="AWL56" t="s">
        <v>89</v>
      </c>
      <c r="AWM56" t="s">
        <v>89</v>
      </c>
      <c r="AWN56" t="s">
        <v>89</v>
      </c>
      <c r="AWO56" t="s">
        <v>89</v>
      </c>
      <c r="AWP56" t="s">
        <v>89</v>
      </c>
      <c r="AWQ56" t="s">
        <v>89</v>
      </c>
      <c r="AWR56" t="s">
        <v>89</v>
      </c>
      <c r="AWS56" t="s">
        <v>89</v>
      </c>
      <c r="AWT56" t="s">
        <v>89</v>
      </c>
      <c r="AWU56" t="s">
        <v>89</v>
      </c>
      <c r="AWV56" t="s">
        <v>89</v>
      </c>
      <c r="AWW56" t="s">
        <v>89</v>
      </c>
      <c r="AWX56" t="s">
        <v>89</v>
      </c>
      <c r="AWY56" t="s">
        <v>89</v>
      </c>
      <c r="AWZ56" t="s">
        <v>89</v>
      </c>
      <c r="AXA56" t="s">
        <v>89</v>
      </c>
      <c r="AXB56" t="s">
        <v>89</v>
      </c>
      <c r="AXC56" t="s">
        <v>89</v>
      </c>
      <c r="AXD56" t="s">
        <v>89</v>
      </c>
      <c r="AXE56" t="s">
        <v>89</v>
      </c>
      <c r="AXF56" t="s">
        <v>89</v>
      </c>
      <c r="AXG56" t="s">
        <v>89</v>
      </c>
      <c r="AXH56" t="s">
        <v>89</v>
      </c>
      <c r="AXI56" t="s">
        <v>89</v>
      </c>
      <c r="AXJ56" t="s">
        <v>89</v>
      </c>
      <c r="AXK56" t="s">
        <v>89</v>
      </c>
      <c r="AXL56" t="s">
        <v>89</v>
      </c>
      <c r="AXM56" t="s">
        <v>89</v>
      </c>
      <c r="AXN56" t="s">
        <v>89</v>
      </c>
      <c r="AXO56" t="s">
        <v>89</v>
      </c>
      <c r="AXP56" t="s">
        <v>89</v>
      </c>
      <c r="AXQ56" t="s">
        <v>89</v>
      </c>
      <c r="AXR56" t="s">
        <v>89</v>
      </c>
      <c r="AXS56" t="s">
        <v>89</v>
      </c>
      <c r="AXT56" t="s">
        <v>89</v>
      </c>
      <c r="AXU56" t="s">
        <v>89</v>
      </c>
      <c r="AXV56" t="s">
        <v>89</v>
      </c>
      <c r="AXW56" t="s">
        <v>89</v>
      </c>
      <c r="AXX56" t="s">
        <v>89</v>
      </c>
      <c r="AXY56" t="s">
        <v>89</v>
      </c>
      <c r="AXZ56" t="s">
        <v>89</v>
      </c>
      <c r="AYA56" t="s">
        <v>89</v>
      </c>
      <c r="AYB56" t="s">
        <v>89</v>
      </c>
      <c r="AYC56" t="s">
        <v>89</v>
      </c>
      <c r="AYD56" t="s">
        <v>89</v>
      </c>
      <c r="AYE56" t="s">
        <v>89</v>
      </c>
      <c r="AYF56" t="s">
        <v>89</v>
      </c>
      <c r="AYG56" t="s">
        <v>89</v>
      </c>
      <c r="AYH56" t="s">
        <v>89</v>
      </c>
      <c r="AYI56" t="s">
        <v>89</v>
      </c>
      <c r="AYJ56" t="s">
        <v>89</v>
      </c>
      <c r="AYK56" t="s">
        <v>89</v>
      </c>
      <c r="AYL56" t="s">
        <v>89</v>
      </c>
      <c r="AYM56" t="s">
        <v>89</v>
      </c>
      <c r="AYN56" t="s">
        <v>89</v>
      </c>
      <c r="AYO56" t="s">
        <v>89</v>
      </c>
      <c r="AYP56" t="s">
        <v>89</v>
      </c>
      <c r="AYQ56" t="s">
        <v>89</v>
      </c>
      <c r="AYR56" t="s">
        <v>89</v>
      </c>
      <c r="AYS56" t="s">
        <v>89</v>
      </c>
      <c r="AYT56" t="s">
        <v>89</v>
      </c>
      <c r="AYU56" t="s">
        <v>89</v>
      </c>
      <c r="AYV56" t="s">
        <v>89</v>
      </c>
      <c r="AYW56" t="s">
        <v>89</v>
      </c>
      <c r="AYX56" t="s">
        <v>89</v>
      </c>
      <c r="AYY56" t="s">
        <v>89</v>
      </c>
      <c r="AYZ56" t="s">
        <v>89</v>
      </c>
      <c r="AZA56" t="s">
        <v>89</v>
      </c>
      <c r="AZB56" t="s">
        <v>89</v>
      </c>
      <c r="AZC56" t="s">
        <v>89</v>
      </c>
      <c r="AZD56" t="s">
        <v>89</v>
      </c>
      <c r="AZE56" t="s">
        <v>89</v>
      </c>
      <c r="AZF56" t="s">
        <v>89</v>
      </c>
      <c r="AZG56" t="s">
        <v>89</v>
      </c>
      <c r="AZH56" t="s">
        <v>89</v>
      </c>
      <c r="AZI56" t="s">
        <v>89</v>
      </c>
      <c r="AZJ56" t="s">
        <v>89</v>
      </c>
      <c r="AZK56" t="s">
        <v>89</v>
      </c>
      <c r="AZL56" t="s">
        <v>89</v>
      </c>
      <c r="AZM56" t="s">
        <v>89</v>
      </c>
      <c r="AZN56" t="s">
        <v>89</v>
      </c>
      <c r="AZO56" t="s">
        <v>89</v>
      </c>
      <c r="AZP56" t="s">
        <v>89</v>
      </c>
      <c r="AZQ56" t="s">
        <v>89</v>
      </c>
      <c r="AZR56" t="s">
        <v>89</v>
      </c>
      <c r="AZS56" t="s">
        <v>89</v>
      </c>
      <c r="AZT56" t="s">
        <v>89</v>
      </c>
      <c r="AZU56" t="s">
        <v>89</v>
      </c>
      <c r="AZV56" t="s">
        <v>89</v>
      </c>
      <c r="AZW56" t="s">
        <v>89</v>
      </c>
      <c r="AZX56" t="s">
        <v>89</v>
      </c>
      <c r="AZY56" t="s">
        <v>89</v>
      </c>
      <c r="AZZ56" t="s">
        <v>89</v>
      </c>
      <c r="BAA56" t="s">
        <v>89</v>
      </c>
      <c r="BAB56" t="s">
        <v>89</v>
      </c>
      <c r="BAC56" t="s">
        <v>89</v>
      </c>
      <c r="BAD56" t="s">
        <v>89</v>
      </c>
      <c r="BAE56" t="s">
        <v>89</v>
      </c>
      <c r="BAF56" t="s">
        <v>89</v>
      </c>
      <c r="BAG56" t="s">
        <v>89</v>
      </c>
      <c r="BAH56" t="s">
        <v>89</v>
      </c>
      <c r="BAI56" t="s">
        <v>89</v>
      </c>
      <c r="BAJ56" t="s">
        <v>89</v>
      </c>
      <c r="BAK56" t="s">
        <v>89</v>
      </c>
      <c r="BAL56" t="s">
        <v>89</v>
      </c>
      <c r="BAM56" t="s">
        <v>89</v>
      </c>
      <c r="BAN56" t="s">
        <v>89</v>
      </c>
      <c r="BAO56" t="s">
        <v>89</v>
      </c>
      <c r="BAP56" t="s">
        <v>89</v>
      </c>
      <c r="BAQ56" t="s">
        <v>89</v>
      </c>
      <c r="BAR56" t="s">
        <v>89</v>
      </c>
      <c r="BAS56" t="s">
        <v>89</v>
      </c>
      <c r="BAT56" t="s">
        <v>89</v>
      </c>
      <c r="BAU56" t="s">
        <v>89</v>
      </c>
      <c r="BAV56" t="s">
        <v>89</v>
      </c>
      <c r="BAW56" t="s">
        <v>89</v>
      </c>
      <c r="BAX56" t="s">
        <v>89</v>
      </c>
      <c r="BAY56" t="s">
        <v>89</v>
      </c>
      <c r="BAZ56" t="s">
        <v>89</v>
      </c>
      <c r="BBA56" t="s">
        <v>89</v>
      </c>
      <c r="BBB56" t="s">
        <v>89</v>
      </c>
      <c r="BBC56" t="s">
        <v>89</v>
      </c>
      <c r="BBD56" t="s">
        <v>89</v>
      </c>
      <c r="BBE56" t="s">
        <v>89</v>
      </c>
      <c r="BBF56" t="s">
        <v>89</v>
      </c>
      <c r="BBG56" t="s">
        <v>89</v>
      </c>
      <c r="BBH56" t="s">
        <v>89</v>
      </c>
      <c r="BBI56" t="s">
        <v>89</v>
      </c>
      <c r="BBJ56" t="s">
        <v>89</v>
      </c>
      <c r="BBK56" t="s">
        <v>89</v>
      </c>
      <c r="BBL56" t="s">
        <v>89</v>
      </c>
      <c r="BBM56" t="s">
        <v>89</v>
      </c>
      <c r="BBN56" t="s">
        <v>89</v>
      </c>
      <c r="BBO56" t="s">
        <v>89</v>
      </c>
      <c r="BBP56" t="s">
        <v>89</v>
      </c>
      <c r="BBQ56" t="s">
        <v>89</v>
      </c>
      <c r="BBR56" t="s">
        <v>89</v>
      </c>
      <c r="BBS56" t="s">
        <v>89</v>
      </c>
      <c r="BBT56" t="s">
        <v>89</v>
      </c>
      <c r="BBU56" t="s">
        <v>89</v>
      </c>
      <c r="BBV56" t="s">
        <v>89</v>
      </c>
      <c r="BBW56" t="s">
        <v>89</v>
      </c>
      <c r="BBX56" t="s">
        <v>89</v>
      </c>
      <c r="BBY56" t="s">
        <v>89</v>
      </c>
      <c r="BBZ56" t="s">
        <v>89</v>
      </c>
      <c r="BCA56" t="s">
        <v>89</v>
      </c>
      <c r="BCB56" t="s">
        <v>89</v>
      </c>
      <c r="BCC56" t="s">
        <v>89</v>
      </c>
      <c r="BCD56" t="s">
        <v>89</v>
      </c>
      <c r="BCE56" t="s">
        <v>89</v>
      </c>
      <c r="BCF56" t="s">
        <v>89</v>
      </c>
      <c r="BCG56" t="s">
        <v>89</v>
      </c>
      <c r="BCH56" t="s">
        <v>89</v>
      </c>
      <c r="BCI56" t="s">
        <v>89</v>
      </c>
      <c r="BCJ56" t="s">
        <v>89</v>
      </c>
      <c r="BCK56" t="s">
        <v>89</v>
      </c>
      <c r="BCL56" t="s">
        <v>89</v>
      </c>
      <c r="BCM56" t="s">
        <v>89</v>
      </c>
      <c r="BCN56" t="s">
        <v>89</v>
      </c>
      <c r="BCO56" t="s">
        <v>89</v>
      </c>
      <c r="BCP56" t="s">
        <v>89</v>
      </c>
      <c r="BCQ56" t="s">
        <v>89</v>
      </c>
      <c r="BCR56" t="s">
        <v>89</v>
      </c>
      <c r="BCS56" t="s">
        <v>89</v>
      </c>
      <c r="BCT56" t="s">
        <v>89</v>
      </c>
      <c r="BCU56" t="s">
        <v>89</v>
      </c>
      <c r="BCV56" t="s">
        <v>89</v>
      </c>
      <c r="BCW56" t="s">
        <v>89</v>
      </c>
      <c r="BCX56" t="s">
        <v>89</v>
      </c>
      <c r="BCY56" t="s">
        <v>89</v>
      </c>
      <c r="BCZ56" t="s">
        <v>89</v>
      </c>
      <c r="BDA56" t="s">
        <v>89</v>
      </c>
      <c r="BDB56" t="s">
        <v>89</v>
      </c>
      <c r="BDC56" t="s">
        <v>89</v>
      </c>
      <c r="BDD56" t="s">
        <v>89</v>
      </c>
      <c r="BDE56" t="s">
        <v>89</v>
      </c>
      <c r="BDF56" t="s">
        <v>89</v>
      </c>
      <c r="BDG56" t="s">
        <v>89</v>
      </c>
      <c r="BDH56" t="s">
        <v>89</v>
      </c>
      <c r="BDI56" t="s">
        <v>89</v>
      </c>
      <c r="BDJ56" t="s">
        <v>89</v>
      </c>
      <c r="BDK56" t="s">
        <v>89</v>
      </c>
      <c r="BDL56" t="s">
        <v>89</v>
      </c>
      <c r="BDM56" t="s">
        <v>89</v>
      </c>
      <c r="BDN56" t="s">
        <v>89</v>
      </c>
      <c r="BDO56" t="s">
        <v>89</v>
      </c>
      <c r="BDP56" t="s">
        <v>89</v>
      </c>
      <c r="BDQ56" t="s">
        <v>89</v>
      </c>
      <c r="BDR56" t="s">
        <v>89</v>
      </c>
      <c r="BDS56" t="s">
        <v>89</v>
      </c>
      <c r="BDT56" t="s">
        <v>89</v>
      </c>
      <c r="BDU56" t="s">
        <v>89</v>
      </c>
      <c r="BDV56" t="s">
        <v>89</v>
      </c>
      <c r="BDW56" t="s">
        <v>89</v>
      </c>
      <c r="BDX56" t="s">
        <v>89</v>
      </c>
      <c r="BDY56" t="s">
        <v>89</v>
      </c>
      <c r="BDZ56" t="s">
        <v>89</v>
      </c>
      <c r="BEA56" t="s">
        <v>89</v>
      </c>
      <c r="BEB56" t="s">
        <v>89</v>
      </c>
      <c r="BEC56" t="s">
        <v>89</v>
      </c>
      <c r="BED56" t="s">
        <v>89</v>
      </c>
      <c r="BEE56" t="s">
        <v>89</v>
      </c>
      <c r="BEF56" t="s">
        <v>89</v>
      </c>
      <c r="BEG56" t="s">
        <v>89</v>
      </c>
      <c r="BEH56" t="s">
        <v>89</v>
      </c>
      <c r="BEI56" t="s">
        <v>89</v>
      </c>
      <c r="BEJ56" t="s">
        <v>89</v>
      </c>
      <c r="BEK56" t="s">
        <v>89</v>
      </c>
      <c r="BEL56" t="s">
        <v>89</v>
      </c>
      <c r="BEM56" t="s">
        <v>89</v>
      </c>
      <c r="BEN56" t="s">
        <v>89</v>
      </c>
      <c r="BEO56" t="s">
        <v>89</v>
      </c>
      <c r="BEP56" t="s">
        <v>89</v>
      </c>
      <c r="BEQ56" t="s">
        <v>89</v>
      </c>
      <c r="BER56" t="s">
        <v>89</v>
      </c>
      <c r="BES56" t="s">
        <v>89</v>
      </c>
      <c r="BET56" t="s">
        <v>89</v>
      </c>
      <c r="BEU56" t="s">
        <v>89</v>
      </c>
      <c r="BEV56" t="s">
        <v>89</v>
      </c>
      <c r="BEW56" t="s">
        <v>89</v>
      </c>
      <c r="BEX56" t="s">
        <v>89</v>
      </c>
      <c r="BEY56" t="s">
        <v>89</v>
      </c>
      <c r="BEZ56" t="s">
        <v>89</v>
      </c>
      <c r="BFA56" t="s">
        <v>89</v>
      </c>
      <c r="BFB56" t="s">
        <v>89</v>
      </c>
      <c r="BFC56" t="s">
        <v>89</v>
      </c>
      <c r="BFD56" t="s">
        <v>89</v>
      </c>
      <c r="BFE56" t="s">
        <v>89</v>
      </c>
      <c r="BFF56" t="s">
        <v>89</v>
      </c>
      <c r="BFG56" t="s">
        <v>89</v>
      </c>
      <c r="BFH56" t="s">
        <v>89</v>
      </c>
      <c r="BFI56" t="s">
        <v>89</v>
      </c>
      <c r="BFJ56" t="s">
        <v>89</v>
      </c>
      <c r="BFK56" t="s">
        <v>89</v>
      </c>
      <c r="BFL56" t="s">
        <v>89</v>
      </c>
      <c r="BFM56" t="s">
        <v>89</v>
      </c>
      <c r="BFN56" t="s">
        <v>89</v>
      </c>
      <c r="BFO56" t="s">
        <v>89</v>
      </c>
      <c r="BFP56" t="s">
        <v>89</v>
      </c>
      <c r="BFQ56" t="s">
        <v>89</v>
      </c>
      <c r="BFR56" t="s">
        <v>89</v>
      </c>
      <c r="BFS56" t="s">
        <v>89</v>
      </c>
      <c r="BFT56" t="s">
        <v>89</v>
      </c>
      <c r="BFU56" t="s">
        <v>89</v>
      </c>
      <c r="BFV56" t="s">
        <v>89</v>
      </c>
      <c r="BFW56" t="s">
        <v>89</v>
      </c>
      <c r="BFX56" t="s">
        <v>89</v>
      </c>
      <c r="BFY56" t="s">
        <v>89</v>
      </c>
      <c r="BFZ56" t="s">
        <v>89</v>
      </c>
      <c r="BGA56" t="s">
        <v>89</v>
      </c>
      <c r="BGB56" t="s">
        <v>89</v>
      </c>
      <c r="BGC56" t="s">
        <v>89</v>
      </c>
      <c r="BGD56" t="s">
        <v>89</v>
      </c>
      <c r="BGE56" t="s">
        <v>89</v>
      </c>
      <c r="BGF56" t="s">
        <v>89</v>
      </c>
      <c r="BGG56" t="s">
        <v>89</v>
      </c>
      <c r="BGH56" t="s">
        <v>89</v>
      </c>
      <c r="BGI56" t="s">
        <v>89</v>
      </c>
      <c r="BGJ56" t="s">
        <v>89</v>
      </c>
      <c r="BGK56" t="s">
        <v>89</v>
      </c>
      <c r="BGL56" t="s">
        <v>89</v>
      </c>
      <c r="BGM56" t="s">
        <v>89</v>
      </c>
      <c r="BGN56" t="s">
        <v>89</v>
      </c>
      <c r="BGO56" t="s">
        <v>89</v>
      </c>
      <c r="BGP56" t="s">
        <v>89</v>
      </c>
      <c r="BGQ56" t="s">
        <v>89</v>
      </c>
      <c r="BGR56" t="s">
        <v>89</v>
      </c>
      <c r="BGS56" t="s">
        <v>89</v>
      </c>
      <c r="BGT56" t="s">
        <v>89</v>
      </c>
      <c r="BGU56" t="s">
        <v>89</v>
      </c>
      <c r="BGV56" t="s">
        <v>89</v>
      </c>
      <c r="BGW56" t="s">
        <v>89</v>
      </c>
      <c r="BGX56" t="s">
        <v>89</v>
      </c>
      <c r="BGY56" t="s">
        <v>89</v>
      </c>
      <c r="BGZ56" t="s">
        <v>89</v>
      </c>
      <c r="BHA56" t="s">
        <v>89</v>
      </c>
      <c r="BHB56" t="s">
        <v>89</v>
      </c>
      <c r="BHC56" t="s">
        <v>89</v>
      </c>
      <c r="BHD56" t="s">
        <v>89</v>
      </c>
      <c r="BHE56" t="s">
        <v>89</v>
      </c>
      <c r="BHF56" t="s">
        <v>89</v>
      </c>
      <c r="BHG56" t="s">
        <v>89</v>
      </c>
      <c r="BHH56" t="s">
        <v>89</v>
      </c>
      <c r="BHI56" t="s">
        <v>89</v>
      </c>
      <c r="BHJ56" t="s">
        <v>89</v>
      </c>
      <c r="BHK56" t="s">
        <v>89</v>
      </c>
      <c r="BHL56" t="s">
        <v>89</v>
      </c>
      <c r="BHM56" t="s">
        <v>89</v>
      </c>
      <c r="BHN56" t="s">
        <v>89</v>
      </c>
      <c r="BHO56" t="s">
        <v>89</v>
      </c>
      <c r="BHP56" t="s">
        <v>89</v>
      </c>
      <c r="BHQ56" t="s">
        <v>89</v>
      </c>
      <c r="BHR56" t="s">
        <v>89</v>
      </c>
      <c r="BHS56" t="s">
        <v>89</v>
      </c>
      <c r="BHT56" t="s">
        <v>89</v>
      </c>
      <c r="BHU56" t="s">
        <v>89</v>
      </c>
      <c r="BHV56" t="s">
        <v>89</v>
      </c>
      <c r="BHW56" t="s">
        <v>89</v>
      </c>
      <c r="BHX56" t="s">
        <v>89</v>
      </c>
      <c r="BHY56" t="s">
        <v>89</v>
      </c>
      <c r="BHZ56" t="s">
        <v>89</v>
      </c>
      <c r="BIA56" t="s">
        <v>89</v>
      </c>
      <c r="BIB56" t="s">
        <v>89</v>
      </c>
      <c r="BIC56" t="s">
        <v>89</v>
      </c>
      <c r="BID56" t="s">
        <v>89</v>
      </c>
      <c r="BIE56" t="s">
        <v>89</v>
      </c>
      <c r="BIF56" t="s">
        <v>89</v>
      </c>
      <c r="BIG56" t="s">
        <v>89</v>
      </c>
      <c r="BIH56" t="s">
        <v>89</v>
      </c>
      <c r="BII56" t="s">
        <v>89</v>
      </c>
      <c r="BIJ56" t="s">
        <v>89</v>
      </c>
      <c r="BIK56" t="s">
        <v>89</v>
      </c>
      <c r="BIL56" t="s">
        <v>89</v>
      </c>
      <c r="BIM56" t="s">
        <v>89</v>
      </c>
      <c r="BIN56" t="s">
        <v>89</v>
      </c>
      <c r="BIO56" t="s">
        <v>89</v>
      </c>
      <c r="BIP56" t="s">
        <v>89</v>
      </c>
      <c r="BIQ56" t="s">
        <v>89</v>
      </c>
      <c r="BIR56" t="s">
        <v>89</v>
      </c>
      <c r="BIS56" t="s">
        <v>89</v>
      </c>
      <c r="BIT56" t="s">
        <v>89</v>
      </c>
      <c r="BIU56" t="s">
        <v>89</v>
      </c>
      <c r="BIV56" t="s">
        <v>89</v>
      </c>
      <c r="BIW56" t="s">
        <v>89</v>
      </c>
      <c r="BIX56" t="s">
        <v>89</v>
      </c>
      <c r="BIY56" t="s">
        <v>89</v>
      </c>
      <c r="BIZ56" t="s">
        <v>89</v>
      </c>
      <c r="BJA56" t="s">
        <v>89</v>
      </c>
      <c r="BJB56" t="s">
        <v>89</v>
      </c>
      <c r="BJC56" t="s">
        <v>89</v>
      </c>
      <c r="BJD56" t="s">
        <v>89</v>
      </c>
      <c r="BJE56" t="s">
        <v>89</v>
      </c>
      <c r="BJF56" t="s">
        <v>89</v>
      </c>
      <c r="BJG56" t="s">
        <v>89</v>
      </c>
      <c r="BJH56" t="s">
        <v>89</v>
      </c>
      <c r="BJI56" t="s">
        <v>89</v>
      </c>
      <c r="BJJ56" t="s">
        <v>89</v>
      </c>
      <c r="BJK56" t="s">
        <v>89</v>
      </c>
      <c r="BJL56" t="s">
        <v>89</v>
      </c>
      <c r="BJM56" t="s">
        <v>89</v>
      </c>
      <c r="BJN56" t="s">
        <v>89</v>
      </c>
      <c r="BJO56" t="s">
        <v>89</v>
      </c>
      <c r="BJP56" t="s">
        <v>89</v>
      </c>
      <c r="BJQ56" t="s">
        <v>89</v>
      </c>
      <c r="BJR56" t="s">
        <v>89</v>
      </c>
      <c r="BJS56" t="s">
        <v>89</v>
      </c>
      <c r="BJT56" t="s">
        <v>89</v>
      </c>
      <c r="BJU56" t="s">
        <v>89</v>
      </c>
      <c r="BJV56" t="s">
        <v>89</v>
      </c>
      <c r="BJW56" t="s">
        <v>89</v>
      </c>
      <c r="BJX56" t="s">
        <v>89</v>
      </c>
      <c r="BJY56" t="s">
        <v>89</v>
      </c>
      <c r="BJZ56" t="s">
        <v>89</v>
      </c>
      <c r="BKA56" t="s">
        <v>89</v>
      </c>
      <c r="BKB56" t="s">
        <v>89</v>
      </c>
      <c r="BKC56" t="s">
        <v>89</v>
      </c>
      <c r="BKD56" t="s">
        <v>89</v>
      </c>
      <c r="BKE56" t="s">
        <v>89</v>
      </c>
      <c r="BKF56" t="s">
        <v>89</v>
      </c>
      <c r="BKG56" t="s">
        <v>89</v>
      </c>
      <c r="BKH56" t="s">
        <v>89</v>
      </c>
      <c r="BKI56" t="s">
        <v>89</v>
      </c>
      <c r="BKJ56" t="s">
        <v>89</v>
      </c>
      <c r="BKK56" t="s">
        <v>89</v>
      </c>
      <c r="BKL56" t="s">
        <v>89</v>
      </c>
      <c r="BKM56" t="s">
        <v>89</v>
      </c>
      <c r="BKN56" t="s">
        <v>89</v>
      </c>
      <c r="BKO56" t="s">
        <v>89</v>
      </c>
      <c r="BKP56" t="s">
        <v>89</v>
      </c>
      <c r="BKQ56" t="s">
        <v>89</v>
      </c>
      <c r="BKR56" t="s">
        <v>89</v>
      </c>
      <c r="BKS56" t="s">
        <v>89</v>
      </c>
      <c r="BKT56" t="s">
        <v>89</v>
      </c>
      <c r="BKU56" t="s">
        <v>89</v>
      </c>
      <c r="BKV56" t="s">
        <v>89</v>
      </c>
      <c r="BKW56" t="s">
        <v>89</v>
      </c>
      <c r="BKX56" t="s">
        <v>89</v>
      </c>
      <c r="BKY56" t="s">
        <v>89</v>
      </c>
      <c r="BKZ56" t="s">
        <v>89</v>
      </c>
      <c r="BLA56" t="s">
        <v>89</v>
      </c>
      <c r="BLB56" t="s">
        <v>89</v>
      </c>
      <c r="BLC56" t="s">
        <v>89</v>
      </c>
      <c r="BLD56" t="s">
        <v>89</v>
      </c>
      <c r="BLE56" t="s">
        <v>89</v>
      </c>
      <c r="BLF56" t="s">
        <v>89</v>
      </c>
      <c r="BLG56" t="s">
        <v>89</v>
      </c>
      <c r="BLH56" t="s">
        <v>89</v>
      </c>
      <c r="BLI56" t="s">
        <v>89</v>
      </c>
      <c r="BLJ56" t="s">
        <v>89</v>
      </c>
      <c r="BLK56" t="s">
        <v>89</v>
      </c>
      <c r="BLL56" t="s">
        <v>89</v>
      </c>
      <c r="BLM56" t="s">
        <v>89</v>
      </c>
      <c r="BLN56" t="s">
        <v>89</v>
      </c>
      <c r="BLO56" t="s">
        <v>89</v>
      </c>
      <c r="BLP56" t="s">
        <v>89</v>
      </c>
      <c r="BLQ56" t="s">
        <v>89</v>
      </c>
      <c r="BLR56" t="s">
        <v>89</v>
      </c>
      <c r="BLS56" t="s">
        <v>89</v>
      </c>
      <c r="BLT56" t="s">
        <v>89</v>
      </c>
      <c r="BLU56" t="s">
        <v>89</v>
      </c>
      <c r="BLV56" t="s">
        <v>89</v>
      </c>
      <c r="BLW56" t="s">
        <v>89</v>
      </c>
      <c r="BLX56" t="s">
        <v>89</v>
      </c>
      <c r="BLY56" t="s">
        <v>89</v>
      </c>
      <c r="BLZ56" t="s">
        <v>89</v>
      </c>
      <c r="BMA56" t="s">
        <v>89</v>
      </c>
      <c r="BMB56" t="s">
        <v>89</v>
      </c>
      <c r="BMC56" t="s">
        <v>89</v>
      </c>
      <c r="BMD56" t="s">
        <v>89</v>
      </c>
      <c r="BME56" t="s">
        <v>89</v>
      </c>
      <c r="BMF56" t="s">
        <v>89</v>
      </c>
      <c r="BMG56" t="s">
        <v>89</v>
      </c>
      <c r="BMH56" t="s">
        <v>89</v>
      </c>
      <c r="BMI56" t="s">
        <v>89</v>
      </c>
      <c r="BMJ56" t="s">
        <v>89</v>
      </c>
      <c r="BMK56" t="s">
        <v>89</v>
      </c>
      <c r="BML56" t="s">
        <v>89</v>
      </c>
      <c r="BMM56" t="s">
        <v>89</v>
      </c>
      <c r="BMN56" t="s">
        <v>89</v>
      </c>
      <c r="BMO56" t="s">
        <v>89</v>
      </c>
      <c r="BMP56" t="s">
        <v>89</v>
      </c>
      <c r="BMQ56" t="s">
        <v>89</v>
      </c>
      <c r="BMR56" t="s">
        <v>89</v>
      </c>
      <c r="BMS56" t="s">
        <v>89</v>
      </c>
      <c r="BMT56" t="s">
        <v>89</v>
      </c>
      <c r="BMU56" t="s">
        <v>89</v>
      </c>
      <c r="BMV56" t="s">
        <v>89</v>
      </c>
      <c r="BMW56" t="s">
        <v>89</v>
      </c>
      <c r="BMX56" t="s">
        <v>89</v>
      </c>
      <c r="BMY56" t="s">
        <v>89</v>
      </c>
      <c r="BMZ56" t="s">
        <v>89</v>
      </c>
      <c r="BNA56" t="s">
        <v>89</v>
      </c>
      <c r="BNB56" t="s">
        <v>89</v>
      </c>
      <c r="BNC56" t="s">
        <v>89</v>
      </c>
      <c r="BND56" t="s">
        <v>89</v>
      </c>
      <c r="BNE56" t="s">
        <v>89</v>
      </c>
      <c r="BNF56" t="s">
        <v>89</v>
      </c>
      <c r="BNG56" t="s">
        <v>89</v>
      </c>
      <c r="BNH56" t="s">
        <v>89</v>
      </c>
      <c r="BNI56" t="s">
        <v>89</v>
      </c>
      <c r="BNJ56" t="s">
        <v>89</v>
      </c>
      <c r="BNK56" t="s">
        <v>89</v>
      </c>
      <c r="BNL56" t="s">
        <v>89</v>
      </c>
      <c r="BNM56" t="s">
        <v>89</v>
      </c>
      <c r="BNN56" t="s">
        <v>89</v>
      </c>
      <c r="BNO56" t="s">
        <v>89</v>
      </c>
      <c r="BNP56" t="s">
        <v>89</v>
      </c>
      <c r="BNQ56" t="s">
        <v>89</v>
      </c>
      <c r="BNR56" t="s">
        <v>89</v>
      </c>
      <c r="BNS56" t="s">
        <v>89</v>
      </c>
      <c r="BNT56" t="s">
        <v>89</v>
      </c>
      <c r="BNU56" t="s">
        <v>89</v>
      </c>
      <c r="BNV56" t="s">
        <v>89</v>
      </c>
      <c r="BNW56" t="s">
        <v>89</v>
      </c>
      <c r="BNX56" t="s">
        <v>89</v>
      </c>
      <c r="BNY56" t="s">
        <v>89</v>
      </c>
      <c r="BNZ56" t="s">
        <v>89</v>
      </c>
      <c r="BOA56" t="s">
        <v>89</v>
      </c>
      <c r="BOB56" t="s">
        <v>89</v>
      </c>
      <c r="BOC56" t="s">
        <v>89</v>
      </c>
      <c r="BOD56" t="s">
        <v>89</v>
      </c>
      <c r="BOE56" t="s">
        <v>89</v>
      </c>
      <c r="BOF56" t="s">
        <v>89</v>
      </c>
      <c r="BOG56" t="s">
        <v>89</v>
      </c>
      <c r="BOH56" t="s">
        <v>89</v>
      </c>
      <c r="BOI56" t="s">
        <v>89</v>
      </c>
      <c r="BOJ56" t="s">
        <v>89</v>
      </c>
      <c r="BOK56" t="s">
        <v>89</v>
      </c>
      <c r="BOL56" t="s">
        <v>89</v>
      </c>
      <c r="BOM56" t="s">
        <v>89</v>
      </c>
      <c r="BON56" t="s">
        <v>89</v>
      </c>
      <c r="BOO56" t="s">
        <v>89</v>
      </c>
      <c r="BOP56" t="s">
        <v>89</v>
      </c>
      <c r="BOQ56" t="s">
        <v>89</v>
      </c>
      <c r="BOR56" t="s">
        <v>89</v>
      </c>
      <c r="BOS56" t="s">
        <v>89</v>
      </c>
      <c r="BOT56" t="s">
        <v>89</v>
      </c>
      <c r="BOU56" t="s">
        <v>89</v>
      </c>
      <c r="BOV56" t="s">
        <v>89</v>
      </c>
      <c r="BOW56" t="s">
        <v>89</v>
      </c>
      <c r="BOX56" t="s">
        <v>89</v>
      </c>
      <c r="BOY56" t="s">
        <v>89</v>
      </c>
      <c r="BOZ56" t="s">
        <v>89</v>
      </c>
      <c r="BPA56" t="s">
        <v>89</v>
      </c>
      <c r="BPB56" t="s">
        <v>89</v>
      </c>
      <c r="BPC56" t="s">
        <v>89</v>
      </c>
      <c r="BPD56" t="s">
        <v>89</v>
      </c>
      <c r="BPE56" t="s">
        <v>89</v>
      </c>
      <c r="BPF56" t="s">
        <v>89</v>
      </c>
      <c r="BPG56" t="s">
        <v>89</v>
      </c>
      <c r="BPH56" t="s">
        <v>89</v>
      </c>
      <c r="BPI56" t="s">
        <v>89</v>
      </c>
      <c r="BPJ56" t="s">
        <v>89</v>
      </c>
      <c r="BPK56" t="s">
        <v>89</v>
      </c>
      <c r="BPL56" t="s">
        <v>89</v>
      </c>
      <c r="BPM56" t="s">
        <v>89</v>
      </c>
      <c r="BPN56" t="s">
        <v>89</v>
      </c>
      <c r="BPO56" t="s">
        <v>89</v>
      </c>
      <c r="BPP56" t="s">
        <v>89</v>
      </c>
      <c r="BPQ56" t="s">
        <v>89</v>
      </c>
      <c r="BPR56" t="s">
        <v>89</v>
      </c>
      <c r="BPS56" t="s">
        <v>89</v>
      </c>
      <c r="BPT56" t="s">
        <v>89</v>
      </c>
      <c r="BPU56" t="s">
        <v>89</v>
      </c>
      <c r="BPV56" t="s">
        <v>89</v>
      </c>
      <c r="BPW56" t="s">
        <v>89</v>
      </c>
      <c r="BPX56" t="s">
        <v>89</v>
      </c>
      <c r="BPY56" t="s">
        <v>89</v>
      </c>
      <c r="BPZ56" t="s">
        <v>89</v>
      </c>
      <c r="BQA56" t="s">
        <v>89</v>
      </c>
      <c r="BQB56" t="s">
        <v>89</v>
      </c>
      <c r="BQC56" t="s">
        <v>89</v>
      </c>
      <c r="BQD56" t="s">
        <v>89</v>
      </c>
      <c r="BQE56" t="s">
        <v>89</v>
      </c>
      <c r="BQF56" t="s">
        <v>89</v>
      </c>
      <c r="BQG56" t="s">
        <v>89</v>
      </c>
      <c r="BQH56" t="s">
        <v>89</v>
      </c>
      <c r="BQI56" t="s">
        <v>89</v>
      </c>
      <c r="BQJ56" t="s">
        <v>89</v>
      </c>
      <c r="BQK56" t="s">
        <v>89</v>
      </c>
      <c r="BQL56" t="s">
        <v>89</v>
      </c>
      <c r="BQM56" t="s">
        <v>89</v>
      </c>
      <c r="BQN56" t="s">
        <v>89</v>
      </c>
      <c r="BQO56" t="s">
        <v>89</v>
      </c>
      <c r="BQP56" t="s">
        <v>89</v>
      </c>
      <c r="BQQ56" t="s">
        <v>89</v>
      </c>
      <c r="BQR56" t="s">
        <v>89</v>
      </c>
      <c r="BQS56" t="s">
        <v>89</v>
      </c>
      <c r="BQT56" t="s">
        <v>89</v>
      </c>
      <c r="BQU56" t="s">
        <v>89</v>
      </c>
      <c r="BQV56" t="s">
        <v>89</v>
      </c>
      <c r="BQW56" t="s">
        <v>89</v>
      </c>
      <c r="BQX56" t="s">
        <v>89</v>
      </c>
      <c r="BQY56" t="s">
        <v>89</v>
      </c>
      <c r="BQZ56" t="s">
        <v>89</v>
      </c>
      <c r="BRA56" t="s">
        <v>89</v>
      </c>
      <c r="BRB56" t="s">
        <v>89</v>
      </c>
      <c r="BRC56" t="s">
        <v>89</v>
      </c>
      <c r="BRD56" t="s">
        <v>89</v>
      </c>
      <c r="BRE56" t="s">
        <v>89</v>
      </c>
      <c r="BRF56" t="s">
        <v>89</v>
      </c>
      <c r="BRG56" t="s">
        <v>89</v>
      </c>
      <c r="BRH56" t="s">
        <v>89</v>
      </c>
      <c r="BRI56" t="s">
        <v>89</v>
      </c>
      <c r="BRJ56" t="s">
        <v>89</v>
      </c>
      <c r="BRK56" t="s">
        <v>89</v>
      </c>
      <c r="BRL56" t="s">
        <v>89</v>
      </c>
      <c r="BRM56" t="s">
        <v>89</v>
      </c>
      <c r="BRN56" t="s">
        <v>89</v>
      </c>
      <c r="BRO56" t="s">
        <v>89</v>
      </c>
      <c r="BRP56" t="s">
        <v>89</v>
      </c>
      <c r="BRQ56" t="s">
        <v>89</v>
      </c>
      <c r="BRR56" t="s">
        <v>89</v>
      </c>
      <c r="BRS56" t="s">
        <v>89</v>
      </c>
      <c r="BRT56" t="s">
        <v>89</v>
      </c>
      <c r="BRU56" t="s">
        <v>89</v>
      </c>
      <c r="BRV56" t="s">
        <v>89</v>
      </c>
      <c r="BRW56" t="s">
        <v>89</v>
      </c>
      <c r="BRX56" t="s">
        <v>89</v>
      </c>
      <c r="BRY56" t="s">
        <v>89</v>
      </c>
      <c r="BRZ56" t="s">
        <v>89</v>
      </c>
      <c r="BSA56" t="s">
        <v>89</v>
      </c>
      <c r="BSB56" t="s">
        <v>89</v>
      </c>
      <c r="BSC56" t="s">
        <v>89</v>
      </c>
      <c r="BSD56" t="s">
        <v>89</v>
      </c>
      <c r="BSE56" t="s">
        <v>89</v>
      </c>
      <c r="BSF56" t="s">
        <v>89</v>
      </c>
      <c r="BSG56" t="s">
        <v>89</v>
      </c>
      <c r="BSH56" t="s">
        <v>89</v>
      </c>
      <c r="BSI56" t="s">
        <v>89</v>
      </c>
      <c r="BSJ56" t="s">
        <v>89</v>
      </c>
      <c r="BSK56" t="s">
        <v>89</v>
      </c>
      <c r="BSL56" t="s">
        <v>89</v>
      </c>
      <c r="BSM56" t="s">
        <v>89</v>
      </c>
      <c r="BSN56" t="s">
        <v>89</v>
      </c>
      <c r="BSO56" t="s">
        <v>89</v>
      </c>
      <c r="BSP56" t="s">
        <v>89</v>
      </c>
      <c r="BSQ56" t="s">
        <v>89</v>
      </c>
      <c r="BSR56" t="s">
        <v>89</v>
      </c>
      <c r="BSS56" t="s">
        <v>89</v>
      </c>
      <c r="BST56" t="s">
        <v>89</v>
      </c>
      <c r="BSU56" t="s">
        <v>89</v>
      </c>
      <c r="BSV56" t="s">
        <v>89</v>
      </c>
      <c r="BSW56" t="s">
        <v>89</v>
      </c>
      <c r="BSX56" t="s">
        <v>89</v>
      </c>
      <c r="BSY56" t="s">
        <v>89</v>
      </c>
      <c r="BSZ56" t="s">
        <v>89</v>
      </c>
      <c r="BTA56" t="s">
        <v>89</v>
      </c>
      <c r="BTB56" t="s">
        <v>89</v>
      </c>
      <c r="BTC56" t="s">
        <v>89</v>
      </c>
      <c r="BTD56" t="s">
        <v>89</v>
      </c>
      <c r="BTE56" t="s">
        <v>89</v>
      </c>
      <c r="BTF56" t="s">
        <v>89</v>
      </c>
      <c r="BTG56" t="s">
        <v>89</v>
      </c>
      <c r="BTH56" t="s">
        <v>89</v>
      </c>
      <c r="BTI56" t="s">
        <v>89</v>
      </c>
      <c r="BTJ56" t="s">
        <v>89</v>
      </c>
      <c r="BTK56" t="s">
        <v>89</v>
      </c>
      <c r="BTL56" t="s">
        <v>89</v>
      </c>
      <c r="BTM56" t="s">
        <v>89</v>
      </c>
      <c r="BTN56" t="s">
        <v>89</v>
      </c>
      <c r="BTO56" t="s">
        <v>89</v>
      </c>
      <c r="BTP56" t="s">
        <v>89</v>
      </c>
      <c r="BTQ56" t="s">
        <v>89</v>
      </c>
      <c r="BTR56" t="s">
        <v>89</v>
      </c>
      <c r="BTS56" t="s">
        <v>89</v>
      </c>
      <c r="BTT56" t="s">
        <v>89</v>
      </c>
      <c r="BTU56" t="s">
        <v>89</v>
      </c>
      <c r="BTV56" t="s">
        <v>89</v>
      </c>
      <c r="BTW56" t="s">
        <v>89</v>
      </c>
      <c r="BTX56" t="s">
        <v>89</v>
      </c>
      <c r="BTY56" t="s">
        <v>89</v>
      </c>
      <c r="BTZ56" t="s">
        <v>89</v>
      </c>
      <c r="BUA56" t="s">
        <v>89</v>
      </c>
      <c r="BUB56" t="s">
        <v>89</v>
      </c>
      <c r="BUC56" t="s">
        <v>89</v>
      </c>
      <c r="BUD56" t="s">
        <v>89</v>
      </c>
      <c r="BUE56" t="s">
        <v>89</v>
      </c>
      <c r="BUF56" t="s">
        <v>89</v>
      </c>
      <c r="BUG56" t="s">
        <v>89</v>
      </c>
      <c r="BUH56" t="s">
        <v>89</v>
      </c>
      <c r="BUI56" t="s">
        <v>89</v>
      </c>
      <c r="BUJ56" t="s">
        <v>89</v>
      </c>
      <c r="BUK56" t="s">
        <v>89</v>
      </c>
      <c r="BUL56" t="s">
        <v>89</v>
      </c>
      <c r="BUM56" t="s">
        <v>89</v>
      </c>
      <c r="BUN56" t="s">
        <v>89</v>
      </c>
      <c r="BUO56" t="s">
        <v>89</v>
      </c>
      <c r="BUP56" t="s">
        <v>89</v>
      </c>
      <c r="BUQ56" t="s">
        <v>89</v>
      </c>
      <c r="BUR56" t="s">
        <v>89</v>
      </c>
      <c r="BUS56" t="s">
        <v>89</v>
      </c>
      <c r="BUT56" t="s">
        <v>89</v>
      </c>
      <c r="BUU56" t="s">
        <v>89</v>
      </c>
      <c r="BUV56" t="s">
        <v>89</v>
      </c>
      <c r="BUW56" t="s">
        <v>89</v>
      </c>
      <c r="BUX56" t="s">
        <v>89</v>
      </c>
      <c r="BUY56" t="s">
        <v>89</v>
      </c>
      <c r="BUZ56" t="s">
        <v>89</v>
      </c>
      <c r="BVA56" t="s">
        <v>89</v>
      </c>
      <c r="BVB56" t="s">
        <v>89</v>
      </c>
      <c r="BVC56" t="s">
        <v>89</v>
      </c>
      <c r="BVD56" t="s">
        <v>89</v>
      </c>
      <c r="BVE56" t="s">
        <v>89</v>
      </c>
      <c r="BVF56" t="s">
        <v>89</v>
      </c>
      <c r="BVG56" t="s">
        <v>89</v>
      </c>
      <c r="BVH56" t="s">
        <v>89</v>
      </c>
      <c r="BVI56" t="s">
        <v>89</v>
      </c>
      <c r="BVJ56" t="s">
        <v>89</v>
      </c>
      <c r="BVK56" t="s">
        <v>89</v>
      </c>
      <c r="BVL56" t="s">
        <v>89</v>
      </c>
      <c r="BVM56" t="s">
        <v>89</v>
      </c>
      <c r="BVN56" t="s">
        <v>89</v>
      </c>
      <c r="BVO56" t="s">
        <v>89</v>
      </c>
      <c r="BVP56" t="s">
        <v>89</v>
      </c>
      <c r="BVQ56" t="s">
        <v>89</v>
      </c>
      <c r="BVR56" t="s">
        <v>89</v>
      </c>
      <c r="BVS56" t="s">
        <v>89</v>
      </c>
      <c r="BVT56" t="s">
        <v>89</v>
      </c>
      <c r="BVU56" t="s">
        <v>89</v>
      </c>
      <c r="BVV56" t="s">
        <v>89</v>
      </c>
      <c r="BVW56" t="s">
        <v>89</v>
      </c>
      <c r="BVX56" t="s">
        <v>89</v>
      </c>
      <c r="BVY56" t="s">
        <v>89</v>
      </c>
      <c r="BVZ56" t="s">
        <v>89</v>
      </c>
      <c r="BWA56" t="s">
        <v>89</v>
      </c>
      <c r="BWB56" t="s">
        <v>89</v>
      </c>
      <c r="BWC56" t="s">
        <v>89</v>
      </c>
      <c r="BWD56" t="s">
        <v>89</v>
      </c>
      <c r="BWE56" t="s">
        <v>89</v>
      </c>
      <c r="BWF56" t="s">
        <v>89</v>
      </c>
      <c r="BWG56" t="s">
        <v>89</v>
      </c>
      <c r="BWH56" t="s">
        <v>89</v>
      </c>
      <c r="BWI56" t="s">
        <v>89</v>
      </c>
      <c r="BWJ56" t="s">
        <v>89</v>
      </c>
      <c r="BWK56" t="s">
        <v>89</v>
      </c>
      <c r="BWL56" t="s">
        <v>89</v>
      </c>
      <c r="BWM56" t="s">
        <v>89</v>
      </c>
      <c r="BWN56" t="s">
        <v>89</v>
      </c>
      <c r="BWO56" t="s">
        <v>89</v>
      </c>
      <c r="BWP56" t="s">
        <v>89</v>
      </c>
      <c r="BWQ56" t="s">
        <v>89</v>
      </c>
      <c r="BWR56" t="s">
        <v>89</v>
      </c>
      <c r="BWS56" t="s">
        <v>89</v>
      </c>
      <c r="BWT56" t="s">
        <v>89</v>
      </c>
      <c r="BWU56" t="s">
        <v>89</v>
      </c>
      <c r="BWV56" t="s">
        <v>89</v>
      </c>
      <c r="BWW56" t="s">
        <v>89</v>
      </c>
      <c r="BWX56" t="s">
        <v>89</v>
      </c>
      <c r="BWY56" t="s">
        <v>89</v>
      </c>
      <c r="BWZ56" t="s">
        <v>89</v>
      </c>
      <c r="BXA56" t="s">
        <v>89</v>
      </c>
      <c r="BXB56" t="s">
        <v>89</v>
      </c>
      <c r="BXC56" t="s">
        <v>89</v>
      </c>
      <c r="BXD56" t="s">
        <v>89</v>
      </c>
      <c r="BXE56" t="s">
        <v>89</v>
      </c>
      <c r="BXF56" t="s">
        <v>89</v>
      </c>
      <c r="BXG56" t="s">
        <v>89</v>
      </c>
      <c r="BXH56" t="s">
        <v>89</v>
      </c>
      <c r="BXI56" t="s">
        <v>89</v>
      </c>
      <c r="BXJ56" t="s">
        <v>89</v>
      </c>
      <c r="BXK56" t="s">
        <v>89</v>
      </c>
      <c r="BXL56" t="s">
        <v>89</v>
      </c>
      <c r="BXM56" t="s">
        <v>89</v>
      </c>
      <c r="BXN56" t="s">
        <v>89</v>
      </c>
      <c r="BXO56" t="s">
        <v>89</v>
      </c>
      <c r="BXP56" t="s">
        <v>89</v>
      </c>
      <c r="BXQ56" t="s">
        <v>89</v>
      </c>
      <c r="BXR56" t="s">
        <v>89</v>
      </c>
      <c r="BXS56" t="s">
        <v>89</v>
      </c>
      <c r="BXT56" t="s">
        <v>89</v>
      </c>
      <c r="BXU56" t="s">
        <v>89</v>
      </c>
      <c r="BXV56" t="s">
        <v>89</v>
      </c>
      <c r="BXW56" t="s">
        <v>89</v>
      </c>
      <c r="BXX56" t="s">
        <v>89</v>
      </c>
      <c r="BXY56" t="s">
        <v>89</v>
      </c>
      <c r="BXZ56" t="s">
        <v>89</v>
      </c>
      <c r="BYA56" t="s">
        <v>89</v>
      </c>
      <c r="BYB56" t="s">
        <v>89</v>
      </c>
      <c r="BYC56" t="s">
        <v>89</v>
      </c>
      <c r="BYD56" t="s">
        <v>89</v>
      </c>
      <c r="BYE56" t="s">
        <v>89</v>
      </c>
      <c r="BYF56" t="s">
        <v>89</v>
      </c>
      <c r="BYG56" t="s">
        <v>89</v>
      </c>
      <c r="BYH56" t="s">
        <v>89</v>
      </c>
      <c r="BYI56" t="s">
        <v>89</v>
      </c>
      <c r="BYJ56" t="s">
        <v>89</v>
      </c>
      <c r="BYK56" t="s">
        <v>89</v>
      </c>
      <c r="BYL56" t="s">
        <v>89</v>
      </c>
      <c r="BYM56" t="s">
        <v>89</v>
      </c>
      <c r="BYN56" t="s">
        <v>89</v>
      </c>
      <c r="BYO56" t="s">
        <v>89</v>
      </c>
      <c r="BYP56" t="s">
        <v>89</v>
      </c>
      <c r="BYQ56" t="s">
        <v>89</v>
      </c>
      <c r="BYR56" t="s">
        <v>89</v>
      </c>
      <c r="BYS56" t="s">
        <v>89</v>
      </c>
      <c r="BYT56" t="s">
        <v>89</v>
      </c>
      <c r="BYU56" t="s">
        <v>89</v>
      </c>
      <c r="BYV56" t="s">
        <v>89</v>
      </c>
      <c r="BYW56" t="s">
        <v>89</v>
      </c>
      <c r="BYX56" t="s">
        <v>89</v>
      </c>
      <c r="BYY56" t="s">
        <v>89</v>
      </c>
      <c r="BYZ56" t="s">
        <v>89</v>
      </c>
      <c r="BZA56" t="s">
        <v>89</v>
      </c>
      <c r="BZB56" t="s">
        <v>89</v>
      </c>
      <c r="BZC56" t="s">
        <v>89</v>
      </c>
      <c r="BZD56" t="s">
        <v>89</v>
      </c>
      <c r="BZE56" t="s">
        <v>89</v>
      </c>
      <c r="BZF56" t="s">
        <v>89</v>
      </c>
      <c r="BZG56" t="s">
        <v>89</v>
      </c>
      <c r="BZH56" t="s">
        <v>89</v>
      </c>
      <c r="BZI56" t="s">
        <v>89</v>
      </c>
      <c r="BZJ56" t="s">
        <v>89</v>
      </c>
      <c r="BZK56" t="s">
        <v>89</v>
      </c>
      <c r="BZL56" t="s">
        <v>89</v>
      </c>
      <c r="BZM56" t="s">
        <v>89</v>
      </c>
      <c r="BZN56" t="s">
        <v>89</v>
      </c>
      <c r="BZO56" t="s">
        <v>89</v>
      </c>
      <c r="BZP56" t="s">
        <v>89</v>
      </c>
      <c r="BZQ56" t="s">
        <v>89</v>
      </c>
      <c r="BZR56" t="s">
        <v>89</v>
      </c>
      <c r="BZS56" t="s">
        <v>89</v>
      </c>
      <c r="BZT56" t="s">
        <v>89</v>
      </c>
      <c r="BZU56" t="s">
        <v>89</v>
      </c>
      <c r="BZV56" t="s">
        <v>89</v>
      </c>
      <c r="BZW56" t="s">
        <v>89</v>
      </c>
      <c r="BZX56" t="s">
        <v>89</v>
      </c>
      <c r="BZY56" t="s">
        <v>89</v>
      </c>
      <c r="BZZ56" t="s">
        <v>89</v>
      </c>
      <c r="CAA56" t="s">
        <v>89</v>
      </c>
      <c r="CAB56" t="s">
        <v>89</v>
      </c>
      <c r="CAC56" t="s">
        <v>89</v>
      </c>
      <c r="CAD56" t="s">
        <v>89</v>
      </c>
      <c r="CAE56" t="s">
        <v>89</v>
      </c>
      <c r="CAF56" t="s">
        <v>89</v>
      </c>
      <c r="CAG56" t="s">
        <v>89</v>
      </c>
      <c r="CAH56" t="s">
        <v>89</v>
      </c>
      <c r="CAI56" t="s">
        <v>89</v>
      </c>
      <c r="CAJ56" t="s">
        <v>89</v>
      </c>
      <c r="CAK56" t="s">
        <v>89</v>
      </c>
      <c r="CAL56" t="s">
        <v>89</v>
      </c>
      <c r="CAM56" t="s">
        <v>89</v>
      </c>
      <c r="CAN56" t="s">
        <v>89</v>
      </c>
      <c r="CAO56" t="s">
        <v>89</v>
      </c>
      <c r="CAP56" t="s">
        <v>89</v>
      </c>
      <c r="CAQ56" t="s">
        <v>89</v>
      </c>
      <c r="CAR56" t="s">
        <v>89</v>
      </c>
      <c r="CAS56" t="s">
        <v>89</v>
      </c>
      <c r="CAT56" t="s">
        <v>89</v>
      </c>
      <c r="CAU56" t="s">
        <v>89</v>
      </c>
      <c r="CAV56" t="s">
        <v>89</v>
      </c>
      <c r="CAW56" t="s">
        <v>89</v>
      </c>
      <c r="CAX56" t="s">
        <v>89</v>
      </c>
      <c r="CAY56" t="s">
        <v>89</v>
      </c>
      <c r="CAZ56" t="s">
        <v>89</v>
      </c>
      <c r="CBA56" t="s">
        <v>89</v>
      </c>
      <c r="CBB56" t="s">
        <v>89</v>
      </c>
      <c r="CBC56" t="s">
        <v>89</v>
      </c>
      <c r="CBD56" t="s">
        <v>89</v>
      </c>
      <c r="CBE56" t="s">
        <v>89</v>
      </c>
      <c r="CBF56" t="s">
        <v>89</v>
      </c>
      <c r="CBG56" t="s">
        <v>89</v>
      </c>
      <c r="CBH56" t="s">
        <v>89</v>
      </c>
      <c r="CBI56" t="s">
        <v>89</v>
      </c>
      <c r="CBJ56" t="s">
        <v>89</v>
      </c>
      <c r="CBK56" t="s">
        <v>89</v>
      </c>
      <c r="CBL56" t="s">
        <v>89</v>
      </c>
      <c r="CBM56" t="s">
        <v>89</v>
      </c>
      <c r="CBN56" t="s">
        <v>89</v>
      </c>
      <c r="CBO56" t="s">
        <v>89</v>
      </c>
      <c r="CBP56" t="s">
        <v>89</v>
      </c>
      <c r="CBQ56" t="s">
        <v>89</v>
      </c>
      <c r="CBR56" t="s">
        <v>89</v>
      </c>
      <c r="CBS56" t="s">
        <v>89</v>
      </c>
      <c r="CBT56" t="s">
        <v>89</v>
      </c>
      <c r="CBU56" t="s">
        <v>89</v>
      </c>
      <c r="CBV56" t="s">
        <v>89</v>
      </c>
      <c r="CBW56" t="s">
        <v>89</v>
      </c>
      <c r="CBX56" t="s">
        <v>89</v>
      </c>
      <c r="CBY56" t="s">
        <v>89</v>
      </c>
      <c r="CBZ56" t="s">
        <v>89</v>
      </c>
      <c r="CCA56" t="s">
        <v>89</v>
      </c>
      <c r="CCB56" t="s">
        <v>89</v>
      </c>
      <c r="CCC56" t="s">
        <v>89</v>
      </c>
      <c r="CCD56" t="s">
        <v>89</v>
      </c>
      <c r="CCE56" t="s">
        <v>89</v>
      </c>
      <c r="CCF56" t="s">
        <v>89</v>
      </c>
      <c r="CCG56" t="s">
        <v>89</v>
      </c>
      <c r="CCH56" t="s">
        <v>89</v>
      </c>
      <c r="CCI56" t="s">
        <v>89</v>
      </c>
      <c r="CCJ56" t="s">
        <v>89</v>
      </c>
      <c r="CCK56" t="s">
        <v>89</v>
      </c>
      <c r="CCL56" t="s">
        <v>89</v>
      </c>
      <c r="CCM56" t="s">
        <v>89</v>
      </c>
      <c r="CCN56" t="s">
        <v>89</v>
      </c>
      <c r="CCO56" t="s">
        <v>89</v>
      </c>
      <c r="CCP56" t="s">
        <v>89</v>
      </c>
      <c r="CCQ56" t="s">
        <v>89</v>
      </c>
      <c r="CCR56" t="s">
        <v>89</v>
      </c>
      <c r="CCS56" t="s">
        <v>89</v>
      </c>
      <c r="CCT56" t="s">
        <v>89</v>
      </c>
      <c r="CCU56" t="s">
        <v>89</v>
      </c>
      <c r="CCV56" t="s">
        <v>89</v>
      </c>
      <c r="CCW56" t="s">
        <v>89</v>
      </c>
      <c r="CCX56" t="s">
        <v>89</v>
      </c>
      <c r="CCY56" t="s">
        <v>89</v>
      </c>
      <c r="CCZ56" t="s">
        <v>89</v>
      </c>
      <c r="CDA56" t="s">
        <v>89</v>
      </c>
      <c r="CDB56" t="s">
        <v>89</v>
      </c>
      <c r="CDC56" t="s">
        <v>89</v>
      </c>
      <c r="CDD56" t="s">
        <v>89</v>
      </c>
      <c r="CDE56" t="s">
        <v>89</v>
      </c>
      <c r="CDF56" t="s">
        <v>89</v>
      </c>
      <c r="CDG56" t="s">
        <v>89</v>
      </c>
      <c r="CDH56" t="s">
        <v>89</v>
      </c>
      <c r="CDI56" t="s">
        <v>89</v>
      </c>
      <c r="CDJ56" t="s">
        <v>89</v>
      </c>
      <c r="CDK56" t="s">
        <v>89</v>
      </c>
      <c r="CDL56" t="s">
        <v>89</v>
      </c>
      <c r="CDM56" t="s">
        <v>89</v>
      </c>
      <c r="CDN56" t="s">
        <v>89</v>
      </c>
      <c r="CDO56" t="s">
        <v>89</v>
      </c>
      <c r="CDP56" t="s">
        <v>89</v>
      </c>
      <c r="CDQ56" t="s">
        <v>89</v>
      </c>
      <c r="CDR56" t="s">
        <v>89</v>
      </c>
      <c r="CDS56" t="s">
        <v>89</v>
      </c>
      <c r="CDT56" t="s">
        <v>89</v>
      </c>
      <c r="CDU56" t="s">
        <v>89</v>
      </c>
      <c r="CDV56" t="s">
        <v>89</v>
      </c>
      <c r="CDW56" t="s">
        <v>89</v>
      </c>
      <c r="CDX56" t="s">
        <v>89</v>
      </c>
      <c r="CDY56" t="s">
        <v>89</v>
      </c>
      <c r="CDZ56" t="s">
        <v>89</v>
      </c>
      <c r="CEA56" t="s">
        <v>89</v>
      </c>
      <c r="CEB56" t="s">
        <v>89</v>
      </c>
      <c r="CEC56" t="s">
        <v>89</v>
      </c>
      <c r="CED56" t="s">
        <v>89</v>
      </c>
      <c r="CEE56" t="s">
        <v>89</v>
      </c>
      <c r="CEF56" t="s">
        <v>89</v>
      </c>
      <c r="CEG56" t="s">
        <v>89</v>
      </c>
      <c r="CEH56" t="s">
        <v>89</v>
      </c>
      <c r="CEI56" t="s">
        <v>89</v>
      </c>
      <c r="CEJ56" t="s">
        <v>89</v>
      </c>
      <c r="CEK56" t="s">
        <v>89</v>
      </c>
      <c r="CEL56" t="s">
        <v>89</v>
      </c>
      <c r="CEM56" t="s">
        <v>89</v>
      </c>
      <c r="CEN56" t="s">
        <v>89</v>
      </c>
      <c r="CEO56" t="s">
        <v>89</v>
      </c>
      <c r="CEP56" t="s">
        <v>89</v>
      </c>
      <c r="CEQ56" t="s">
        <v>89</v>
      </c>
      <c r="CER56" t="s">
        <v>89</v>
      </c>
      <c r="CES56" t="s">
        <v>89</v>
      </c>
      <c r="CET56" t="s">
        <v>89</v>
      </c>
      <c r="CEU56" t="s">
        <v>89</v>
      </c>
      <c r="CEV56" t="s">
        <v>89</v>
      </c>
      <c r="CEW56" t="s">
        <v>89</v>
      </c>
      <c r="CEX56" t="s">
        <v>89</v>
      </c>
      <c r="CEY56" t="s">
        <v>89</v>
      </c>
      <c r="CEZ56" t="s">
        <v>89</v>
      </c>
      <c r="CFA56" t="s">
        <v>89</v>
      </c>
      <c r="CFB56" t="s">
        <v>89</v>
      </c>
      <c r="CFC56" t="s">
        <v>89</v>
      </c>
      <c r="CFD56" t="s">
        <v>89</v>
      </c>
      <c r="CFE56" t="s">
        <v>89</v>
      </c>
      <c r="CFF56" t="s">
        <v>89</v>
      </c>
      <c r="CFG56" t="s">
        <v>89</v>
      </c>
      <c r="CFH56" t="s">
        <v>89</v>
      </c>
      <c r="CFI56" t="s">
        <v>89</v>
      </c>
      <c r="CFJ56" t="s">
        <v>89</v>
      </c>
      <c r="CFK56" t="s">
        <v>89</v>
      </c>
      <c r="CFL56" t="s">
        <v>89</v>
      </c>
      <c r="CFM56" t="s">
        <v>89</v>
      </c>
      <c r="CFN56" t="s">
        <v>89</v>
      </c>
      <c r="CFO56" t="s">
        <v>89</v>
      </c>
      <c r="CFP56" t="s">
        <v>89</v>
      </c>
      <c r="CFQ56" t="s">
        <v>89</v>
      </c>
      <c r="CFR56" t="s">
        <v>89</v>
      </c>
      <c r="CFS56" t="s">
        <v>89</v>
      </c>
      <c r="CFT56" t="s">
        <v>89</v>
      </c>
      <c r="CFU56" t="s">
        <v>89</v>
      </c>
      <c r="CFV56" t="s">
        <v>89</v>
      </c>
      <c r="CFW56" t="s">
        <v>89</v>
      </c>
      <c r="CFX56" t="s">
        <v>89</v>
      </c>
      <c r="CFY56" t="s">
        <v>89</v>
      </c>
      <c r="CFZ56" t="s">
        <v>89</v>
      </c>
      <c r="CGA56" t="s">
        <v>89</v>
      </c>
      <c r="CGB56" t="s">
        <v>89</v>
      </c>
      <c r="CGC56" t="s">
        <v>89</v>
      </c>
      <c r="CGD56" t="s">
        <v>89</v>
      </c>
      <c r="CGE56" t="s">
        <v>89</v>
      </c>
      <c r="CGF56" t="s">
        <v>89</v>
      </c>
      <c r="CGG56" t="s">
        <v>89</v>
      </c>
      <c r="CGH56" t="s">
        <v>89</v>
      </c>
      <c r="CGI56" t="s">
        <v>89</v>
      </c>
      <c r="CGJ56" t="s">
        <v>89</v>
      </c>
      <c r="CGK56" t="s">
        <v>89</v>
      </c>
      <c r="CGL56" t="s">
        <v>89</v>
      </c>
      <c r="CGM56" t="s">
        <v>89</v>
      </c>
      <c r="CGN56" t="s">
        <v>89</v>
      </c>
      <c r="CGO56" t="s">
        <v>89</v>
      </c>
      <c r="CGP56" t="s">
        <v>89</v>
      </c>
      <c r="CGQ56" t="s">
        <v>89</v>
      </c>
      <c r="CGR56" t="s">
        <v>89</v>
      </c>
      <c r="CGS56" t="s">
        <v>89</v>
      </c>
      <c r="CGT56" t="s">
        <v>89</v>
      </c>
      <c r="CGU56" t="s">
        <v>89</v>
      </c>
      <c r="CGV56" t="s">
        <v>89</v>
      </c>
      <c r="CGW56" t="s">
        <v>89</v>
      </c>
      <c r="CGX56" t="s">
        <v>89</v>
      </c>
      <c r="CGY56" t="s">
        <v>89</v>
      </c>
      <c r="CGZ56" t="s">
        <v>89</v>
      </c>
      <c r="CHA56" t="s">
        <v>89</v>
      </c>
      <c r="CHB56" t="s">
        <v>89</v>
      </c>
      <c r="CHC56" t="s">
        <v>89</v>
      </c>
      <c r="CHD56" t="s">
        <v>89</v>
      </c>
      <c r="CHE56" t="s">
        <v>89</v>
      </c>
      <c r="CHF56" t="s">
        <v>89</v>
      </c>
      <c r="CHG56" t="s">
        <v>89</v>
      </c>
      <c r="CHH56" t="s">
        <v>89</v>
      </c>
      <c r="CHI56" t="s">
        <v>89</v>
      </c>
      <c r="CHJ56" t="s">
        <v>89</v>
      </c>
      <c r="CHK56" t="s">
        <v>89</v>
      </c>
      <c r="CHL56" t="s">
        <v>89</v>
      </c>
      <c r="CHM56" t="s">
        <v>89</v>
      </c>
      <c r="CHN56" t="s">
        <v>89</v>
      </c>
      <c r="CHO56" t="s">
        <v>89</v>
      </c>
      <c r="CHP56" t="s">
        <v>89</v>
      </c>
      <c r="CHQ56" t="s">
        <v>89</v>
      </c>
      <c r="CHR56" t="s">
        <v>89</v>
      </c>
      <c r="CHS56" t="s">
        <v>89</v>
      </c>
      <c r="CHT56" t="s">
        <v>89</v>
      </c>
      <c r="CHU56" t="s">
        <v>89</v>
      </c>
      <c r="CHV56" t="s">
        <v>89</v>
      </c>
      <c r="CHW56" t="s">
        <v>89</v>
      </c>
      <c r="CHX56" t="s">
        <v>89</v>
      </c>
      <c r="CHY56" t="s">
        <v>89</v>
      </c>
      <c r="CHZ56" t="s">
        <v>89</v>
      </c>
      <c r="CIA56" t="s">
        <v>89</v>
      </c>
      <c r="CIB56" t="s">
        <v>89</v>
      </c>
      <c r="CIC56" t="s">
        <v>89</v>
      </c>
      <c r="CID56" t="s">
        <v>89</v>
      </c>
      <c r="CIE56" t="s">
        <v>89</v>
      </c>
      <c r="CIF56" t="s">
        <v>89</v>
      </c>
      <c r="CIG56" t="s">
        <v>89</v>
      </c>
      <c r="CIH56" t="s">
        <v>89</v>
      </c>
      <c r="CII56" t="s">
        <v>89</v>
      </c>
      <c r="CIJ56" t="s">
        <v>89</v>
      </c>
      <c r="CIK56" t="s">
        <v>89</v>
      </c>
      <c r="CIL56" t="s">
        <v>89</v>
      </c>
      <c r="CIM56" t="s">
        <v>89</v>
      </c>
      <c r="CIN56" t="s">
        <v>89</v>
      </c>
      <c r="CIO56" t="s">
        <v>89</v>
      </c>
      <c r="CIP56" t="s">
        <v>89</v>
      </c>
      <c r="CIQ56" t="s">
        <v>89</v>
      </c>
      <c r="CIR56" t="s">
        <v>89</v>
      </c>
      <c r="CIS56" t="s">
        <v>89</v>
      </c>
      <c r="CIT56" t="s">
        <v>89</v>
      </c>
      <c r="CIU56" t="s">
        <v>89</v>
      </c>
      <c r="CIV56" t="s">
        <v>89</v>
      </c>
      <c r="CIW56" t="s">
        <v>89</v>
      </c>
      <c r="CIX56" t="s">
        <v>89</v>
      </c>
      <c r="CIY56" t="s">
        <v>89</v>
      </c>
      <c r="CIZ56" t="s">
        <v>89</v>
      </c>
      <c r="CJA56" t="s">
        <v>89</v>
      </c>
      <c r="CJB56" t="s">
        <v>89</v>
      </c>
      <c r="CJC56" t="s">
        <v>89</v>
      </c>
      <c r="CJD56" t="s">
        <v>89</v>
      </c>
      <c r="CJE56" t="s">
        <v>89</v>
      </c>
      <c r="CJF56" t="s">
        <v>89</v>
      </c>
      <c r="CJG56" t="s">
        <v>89</v>
      </c>
      <c r="CJH56" t="s">
        <v>89</v>
      </c>
      <c r="CJI56" t="s">
        <v>89</v>
      </c>
      <c r="CJJ56" t="s">
        <v>89</v>
      </c>
      <c r="CJK56" t="s">
        <v>89</v>
      </c>
      <c r="CJL56" t="s">
        <v>89</v>
      </c>
      <c r="CJM56" t="s">
        <v>89</v>
      </c>
      <c r="CJN56" t="s">
        <v>89</v>
      </c>
      <c r="CJO56" t="s">
        <v>89</v>
      </c>
      <c r="CJP56" t="s">
        <v>89</v>
      </c>
      <c r="CJQ56" t="s">
        <v>89</v>
      </c>
      <c r="CJR56" t="s">
        <v>89</v>
      </c>
      <c r="CJS56" t="s">
        <v>89</v>
      </c>
      <c r="CJT56" t="s">
        <v>89</v>
      </c>
      <c r="CJU56" t="s">
        <v>89</v>
      </c>
      <c r="CJV56" t="s">
        <v>89</v>
      </c>
      <c r="CJW56" t="s">
        <v>89</v>
      </c>
      <c r="CJX56" t="s">
        <v>89</v>
      </c>
      <c r="CJY56" t="s">
        <v>89</v>
      </c>
      <c r="CJZ56" t="s">
        <v>89</v>
      </c>
      <c r="CKA56" t="s">
        <v>89</v>
      </c>
      <c r="CKB56" t="s">
        <v>89</v>
      </c>
      <c r="CKC56" t="s">
        <v>89</v>
      </c>
      <c r="CKD56" t="s">
        <v>89</v>
      </c>
      <c r="CKE56" t="s">
        <v>89</v>
      </c>
      <c r="CKF56" t="s">
        <v>89</v>
      </c>
      <c r="CKG56" t="s">
        <v>89</v>
      </c>
      <c r="CKH56" t="s">
        <v>89</v>
      </c>
      <c r="CKI56" t="s">
        <v>89</v>
      </c>
      <c r="CKJ56" t="s">
        <v>89</v>
      </c>
      <c r="CKK56" t="s">
        <v>89</v>
      </c>
      <c r="CKL56" t="s">
        <v>89</v>
      </c>
      <c r="CKM56" t="s">
        <v>89</v>
      </c>
      <c r="CKN56" t="s">
        <v>89</v>
      </c>
      <c r="CKO56" t="s">
        <v>89</v>
      </c>
      <c r="CKP56" t="s">
        <v>89</v>
      </c>
      <c r="CKQ56" t="s">
        <v>89</v>
      </c>
      <c r="CKR56" t="s">
        <v>89</v>
      </c>
      <c r="CKS56" t="s">
        <v>89</v>
      </c>
      <c r="CKT56" t="s">
        <v>89</v>
      </c>
      <c r="CKU56" t="s">
        <v>89</v>
      </c>
      <c r="CKV56" t="s">
        <v>89</v>
      </c>
      <c r="CKW56" t="s">
        <v>89</v>
      </c>
      <c r="CKX56" t="s">
        <v>89</v>
      </c>
      <c r="CKY56" t="s">
        <v>89</v>
      </c>
      <c r="CKZ56" t="s">
        <v>89</v>
      </c>
      <c r="CLA56" t="s">
        <v>89</v>
      </c>
      <c r="CLB56" t="s">
        <v>89</v>
      </c>
      <c r="CLC56" t="s">
        <v>89</v>
      </c>
      <c r="CLD56" t="s">
        <v>89</v>
      </c>
      <c r="CLE56" t="s">
        <v>89</v>
      </c>
      <c r="CLF56" t="s">
        <v>89</v>
      </c>
      <c r="CLG56" t="s">
        <v>89</v>
      </c>
      <c r="CLH56" t="s">
        <v>89</v>
      </c>
      <c r="CLI56" t="s">
        <v>89</v>
      </c>
      <c r="CLJ56" t="s">
        <v>89</v>
      </c>
      <c r="CLK56" t="s">
        <v>89</v>
      </c>
      <c r="CLL56" t="s">
        <v>89</v>
      </c>
      <c r="CLM56" t="s">
        <v>89</v>
      </c>
      <c r="CLN56" t="s">
        <v>89</v>
      </c>
      <c r="CLO56" t="s">
        <v>89</v>
      </c>
      <c r="CLP56" t="s">
        <v>89</v>
      </c>
      <c r="CLQ56" t="s">
        <v>89</v>
      </c>
      <c r="CLR56" t="s">
        <v>89</v>
      </c>
      <c r="CLS56" t="s">
        <v>89</v>
      </c>
      <c r="CLT56" t="s">
        <v>89</v>
      </c>
      <c r="CLU56" t="s">
        <v>89</v>
      </c>
      <c r="CLV56" t="s">
        <v>89</v>
      </c>
      <c r="CLW56" t="s">
        <v>89</v>
      </c>
      <c r="CLX56" t="s">
        <v>89</v>
      </c>
      <c r="CLY56" t="s">
        <v>89</v>
      </c>
      <c r="CLZ56" t="s">
        <v>89</v>
      </c>
      <c r="CMA56" t="s">
        <v>89</v>
      </c>
      <c r="CMB56" t="s">
        <v>89</v>
      </c>
      <c r="CMC56" t="s">
        <v>89</v>
      </c>
      <c r="CMD56" t="s">
        <v>89</v>
      </c>
      <c r="CME56" t="s">
        <v>89</v>
      </c>
      <c r="CMF56" t="s">
        <v>89</v>
      </c>
      <c r="CMG56" t="s">
        <v>89</v>
      </c>
      <c r="CMH56" t="s">
        <v>89</v>
      </c>
      <c r="CMI56" t="s">
        <v>89</v>
      </c>
      <c r="CMJ56" t="s">
        <v>89</v>
      </c>
      <c r="CMK56" t="s">
        <v>89</v>
      </c>
      <c r="CML56" t="s">
        <v>89</v>
      </c>
      <c r="CMM56" t="s">
        <v>89</v>
      </c>
      <c r="CMN56" t="s">
        <v>89</v>
      </c>
      <c r="CMO56" t="s">
        <v>89</v>
      </c>
      <c r="CMP56" t="s">
        <v>89</v>
      </c>
      <c r="CMQ56" t="s">
        <v>89</v>
      </c>
      <c r="CMR56" t="s">
        <v>89</v>
      </c>
      <c r="CMS56" t="s">
        <v>89</v>
      </c>
      <c r="CMT56" t="s">
        <v>89</v>
      </c>
      <c r="CMU56" t="s">
        <v>89</v>
      </c>
      <c r="CMV56" t="s">
        <v>89</v>
      </c>
      <c r="CMW56" t="s">
        <v>89</v>
      </c>
      <c r="CMX56" t="s">
        <v>89</v>
      </c>
      <c r="CMY56" t="s">
        <v>89</v>
      </c>
      <c r="CMZ56" t="s">
        <v>89</v>
      </c>
      <c r="CNA56" t="s">
        <v>89</v>
      </c>
      <c r="CNB56" t="s">
        <v>89</v>
      </c>
      <c r="CNC56" t="s">
        <v>89</v>
      </c>
      <c r="CND56" t="s">
        <v>89</v>
      </c>
      <c r="CNE56" t="s">
        <v>89</v>
      </c>
      <c r="CNF56" t="s">
        <v>89</v>
      </c>
      <c r="CNG56" t="s">
        <v>89</v>
      </c>
      <c r="CNH56" t="s">
        <v>89</v>
      </c>
      <c r="CNI56" t="s">
        <v>89</v>
      </c>
      <c r="CNJ56" t="s">
        <v>89</v>
      </c>
      <c r="CNK56" t="s">
        <v>89</v>
      </c>
      <c r="CNL56" t="s">
        <v>89</v>
      </c>
      <c r="CNM56" t="s">
        <v>89</v>
      </c>
      <c r="CNN56" t="s">
        <v>89</v>
      </c>
      <c r="CNO56" t="s">
        <v>89</v>
      </c>
      <c r="CNP56" t="s">
        <v>89</v>
      </c>
      <c r="CNQ56" t="s">
        <v>89</v>
      </c>
      <c r="CNR56" t="s">
        <v>89</v>
      </c>
      <c r="CNS56" t="s">
        <v>89</v>
      </c>
      <c r="CNT56" t="s">
        <v>89</v>
      </c>
      <c r="CNU56" t="s">
        <v>89</v>
      </c>
      <c r="CNV56" t="s">
        <v>89</v>
      </c>
      <c r="CNW56" t="s">
        <v>89</v>
      </c>
      <c r="CNX56" t="s">
        <v>89</v>
      </c>
      <c r="CNY56" t="s">
        <v>89</v>
      </c>
      <c r="CNZ56" t="s">
        <v>89</v>
      </c>
      <c r="COA56" t="s">
        <v>89</v>
      </c>
      <c r="COB56" t="s">
        <v>89</v>
      </c>
      <c r="COC56" t="s">
        <v>89</v>
      </c>
      <c r="COD56" t="s">
        <v>89</v>
      </c>
      <c r="COE56" t="s">
        <v>89</v>
      </c>
      <c r="COF56" t="s">
        <v>89</v>
      </c>
      <c r="COG56" t="s">
        <v>89</v>
      </c>
      <c r="COH56" t="s">
        <v>89</v>
      </c>
      <c r="COI56" t="s">
        <v>89</v>
      </c>
      <c r="COJ56" t="s">
        <v>89</v>
      </c>
      <c r="COK56" t="s">
        <v>89</v>
      </c>
      <c r="COL56" t="s">
        <v>89</v>
      </c>
      <c r="COM56" t="s">
        <v>89</v>
      </c>
      <c r="CON56" t="s">
        <v>89</v>
      </c>
      <c r="COO56" t="s">
        <v>89</v>
      </c>
      <c r="COP56" t="s">
        <v>89</v>
      </c>
      <c r="COQ56" t="s">
        <v>89</v>
      </c>
      <c r="COR56" t="s">
        <v>89</v>
      </c>
      <c r="COS56" t="s">
        <v>89</v>
      </c>
      <c r="COT56" t="s">
        <v>89</v>
      </c>
      <c r="COU56" t="s">
        <v>89</v>
      </c>
      <c r="COV56" t="s">
        <v>89</v>
      </c>
      <c r="COW56" t="s">
        <v>89</v>
      </c>
      <c r="COX56" t="s">
        <v>89</v>
      </c>
      <c r="COY56" t="s">
        <v>89</v>
      </c>
      <c r="COZ56" t="s">
        <v>89</v>
      </c>
      <c r="CPA56" t="s">
        <v>89</v>
      </c>
      <c r="CPB56" t="s">
        <v>89</v>
      </c>
      <c r="CPC56" t="s">
        <v>89</v>
      </c>
      <c r="CPD56" t="s">
        <v>89</v>
      </c>
      <c r="CPE56" t="s">
        <v>89</v>
      </c>
      <c r="CPF56" t="s">
        <v>89</v>
      </c>
      <c r="CPG56" t="s">
        <v>89</v>
      </c>
      <c r="CPH56" t="s">
        <v>89</v>
      </c>
      <c r="CPI56" t="s">
        <v>89</v>
      </c>
      <c r="CPJ56" t="s">
        <v>89</v>
      </c>
      <c r="CPK56" t="s">
        <v>89</v>
      </c>
      <c r="CPL56" t="s">
        <v>89</v>
      </c>
      <c r="CPM56" t="s">
        <v>89</v>
      </c>
      <c r="CPN56" t="s">
        <v>89</v>
      </c>
      <c r="CPO56" t="s">
        <v>89</v>
      </c>
      <c r="CPP56" t="s">
        <v>89</v>
      </c>
      <c r="CPQ56" t="s">
        <v>89</v>
      </c>
      <c r="CPR56" t="s">
        <v>89</v>
      </c>
      <c r="CPS56" t="s">
        <v>89</v>
      </c>
      <c r="CPT56" t="s">
        <v>89</v>
      </c>
      <c r="CPU56" t="s">
        <v>89</v>
      </c>
      <c r="CPV56" t="s">
        <v>89</v>
      </c>
      <c r="CPW56" t="s">
        <v>89</v>
      </c>
      <c r="CPX56" t="s">
        <v>89</v>
      </c>
      <c r="CPY56" t="s">
        <v>89</v>
      </c>
      <c r="CPZ56" t="s">
        <v>89</v>
      </c>
      <c r="CQA56" t="s">
        <v>89</v>
      </c>
      <c r="CQB56" t="s">
        <v>89</v>
      </c>
      <c r="CQC56" t="s">
        <v>89</v>
      </c>
      <c r="CQD56" t="s">
        <v>89</v>
      </c>
      <c r="CQE56" t="s">
        <v>89</v>
      </c>
      <c r="CQF56" t="s">
        <v>89</v>
      </c>
      <c r="CQG56" t="s">
        <v>89</v>
      </c>
      <c r="CQH56" t="s">
        <v>89</v>
      </c>
      <c r="CQI56" t="s">
        <v>89</v>
      </c>
      <c r="CQJ56" t="s">
        <v>89</v>
      </c>
      <c r="CQK56" t="s">
        <v>89</v>
      </c>
      <c r="CQL56" t="s">
        <v>89</v>
      </c>
      <c r="CQM56" t="s">
        <v>89</v>
      </c>
      <c r="CQN56" t="s">
        <v>89</v>
      </c>
      <c r="CQO56" t="s">
        <v>89</v>
      </c>
      <c r="CQP56" t="s">
        <v>89</v>
      </c>
      <c r="CQQ56" t="s">
        <v>89</v>
      </c>
      <c r="CQR56" t="s">
        <v>89</v>
      </c>
      <c r="CQS56" t="s">
        <v>89</v>
      </c>
      <c r="CQT56" t="s">
        <v>89</v>
      </c>
      <c r="CQU56" t="s">
        <v>89</v>
      </c>
      <c r="CQV56" t="s">
        <v>89</v>
      </c>
      <c r="CQW56" t="s">
        <v>89</v>
      </c>
      <c r="CQX56" t="s">
        <v>89</v>
      </c>
      <c r="CQY56" t="s">
        <v>89</v>
      </c>
      <c r="CQZ56" t="s">
        <v>89</v>
      </c>
      <c r="CRA56" t="s">
        <v>89</v>
      </c>
      <c r="CRB56" t="s">
        <v>89</v>
      </c>
      <c r="CRC56" t="s">
        <v>89</v>
      </c>
      <c r="CRD56" t="s">
        <v>89</v>
      </c>
      <c r="CRE56" t="s">
        <v>89</v>
      </c>
      <c r="CRF56" t="s">
        <v>89</v>
      </c>
      <c r="CRG56" t="s">
        <v>89</v>
      </c>
      <c r="CRH56" t="s">
        <v>89</v>
      </c>
      <c r="CRI56" t="s">
        <v>89</v>
      </c>
      <c r="CRJ56" t="s">
        <v>89</v>
      </c>
      <c r="CRK56" t="s">
        <v>89</v>
      </c>
      <c r="CRL56" t="s">
        <v>89</v>
      </c>
      <c r="CRM56" t="s">
        <v>89</v>
      </c>
      <c r="CRN56" t="s">
        <v>89</v>
      </c>
      <c r="CRO56" t="s">
        <v>89</v>
      </c>
      <c r="CRP56" t="s">
        <v>89</v>
      </c>
      <c r="CRQ56" t="s">
        <v>89</v>
      </c>
      <c r="CRR56" t="s">
        <v>89</v>
      </c>
      <c r="CRS56" t="s">
        <v>89</v>
      </c>
      <c r="CRT56" t="s">
        <v>89</v>
      </c>
      <c r="CRU56" t="s">
        <v>89</v>
      </c>
      <c r="CRV56" t="s">
        <v>89</v>
      </c>
      <c r="CRW56" t="s">
        <v>89</v>
      </c>
      <c r="CRX56" t="s">
        <v>89</v>
      </c>
      <c r="CRY56" t="s">
        <v>89</v>
      </c>
      <c r="CRZ56" t="s">
        <v>89</v>
      </c>
      <c r="CSA56" t="s">
        <v>89</v>
      </c>
      <c r="CSB56" t="s">
        <v>89</v>
      </c>
      <c r="CSC56" t="s">
        <v>89</v>
      </c>
      <c r="CSD56" t="s">
        <v>89</v>
      </c>
      <c r="CSE56" t="s">
        <v>89</v>
      </c>
      <c r="CSF56" t="s">
        <v>89</v>
      </c>
      <c r="CSG56" t="s">
        <v>89</v>
      </c>
      <c r="CSH56" t="s">
        <v>89</v>
      </c>
      <c r="CSI56" t="s">
        <v>89</v>
      </c>
      <c r="CSJ56" t="s">
        <v>89</v>
      </c>
      <c r="CSK56" t="s">
        <v>89</v>
      </c>
      <c r="CSL56" t="s">
        <v>89</v>
      </c>
      <c r="CSM56" t="s">
        <v>89</v>
      </c>
      <c r="CSN56" t="s">
        <v>89</v>
      </c>
      <c r="CSO56" t="s">
        <v>89</v>
      </c>
      <c r="CSP56" t="s">
        <v>89</v>
      </c>
      <c r="CSQ56" t="s">
        <v>89</v>
      </c>
      <c r="CSR56" t="s">
        <v>89</v>
      </c>
      <c r="CSS56" t="s">
        <v>89</v>
      </c>
      <c r="CST56" t="s">
        <v>89</v>
      </c>
      <c r="CSU56" t="s">
        <v>89</v>
      </c>
      <c r="CSV56" t="s">
        <v>89</v>
      </c>
      <c r="CSW56" t="s">
        <v>89</v>
      </c>
      <c r="CSX56" t="s">
        <v>89</v>
      </c>
      <c r="CSY56" t="s">
        <v>89</v>
      </c>
      <c r="CSZ56" t="s">
        <v>89</v>
      </c>
      <c r="CTA56" t="s">
        <v>89</v>
      </c>
      <c r="CTB56" t="s">
        <v>89</v>
      </c>
      <c r="CTC56" t="s">
        <v>89</v>
      </c>
      <c r="CTD56" t="s">
        <v>89</v>
      </c>
      <c r="CTE56" t="s">
        <v>89</v>
      </c>
      <c r="CTF56" t="s">
        <v>89</v>
      </c>
      <c r="CTG56" t="s">
        <v>89</v>
      </c>
      <c r="CTH56" t="s">
        <v>89</v>
      </c>
      <c r="CTI56" t="s">
        <v>89</v>
      </c>
      <c r="CTJ56" t="s">
        <v>89</v>
      </c>
      <c r="CTK56" t="s">
        <v>89</v>
      </c>
      <c r="CTL56" t="s">
        <v>89</v>
      </c>
      <c r="CTM56" t="s">
        <v>89</v>
      </c>
      <c r="CTN56" t="s">
        <v>89</v>
      </c>
      <c r="CTO56" t="s">
        <v>89</v>
      </c>
      <c r="CTP56" t="s">
        <v>89</v>
      </c>
      <c r="CTQ56" t="s">
        <v>89</v>
      </c>
      <c r="CTR56" t="s">
        <v>89</v>
      </c>
      <c r="CTS56" t="s">
        <v>89</v>
      </c>
      <c r="CTT56" t="s">
        <v>89</v>
      </c>
      <c r="CTU56" t="s">
        <v>89</v>
      </c>
      <c r="CTV56" t="s">
        <v>89</v>
      </c>
      <c r="CTW56" t="s">
        <v>89</v>
      </c>
      <c r="CTX56" t="s">
        <v>89</v>
      </c>
      <c r="CTY56" t="s">
        <v>89</v>
      </c>
      <c r="CTZ56" t="s">
        <v>89</v>
      </c>
      <c r="CUA56" t="s">
        <v>89</v>
      </c>
      <c r="CUB56" t="s">
        <v>89</v>
      </c>
      <c r="CUC56" t="s">
        <v>89</v>
      </c>
      <c r="CUD56" t="s">
        <v>89</v>
      </c>
      <c r="CUE56" t="s">
        <v>89</v>
      </c>
      <c r="CUF56" t="s">
        <v>89</v>
      </c>
      <c r="CUG56" t="s">
        <v>89</v>
      </c>
      <c r="CUH56" t="s">
        <v>89</v>
      </c>
      <c r="CUI56" t="s">
        <v>89</v>
      </c>
      <c r="CUJ56" t="s">
        <v>89</v>
      </c>
      <c r="CUK56" t="s">
        <v>89</v>
      </c>
      <c r="CUL56" t="s">
        <v>89</v>
      </c>
      <c r="CUM56" t="s">
        <v>89</v>
      </c>
      <c r="CUN56" t="s">
        <v>89</v>
      </c>
      <c r="CUO56" t="s">
        <v>89</v>
      </c>
      <c r="CUP56" t="s">
        <v>89</v>
      </c>
      <c r="CUQ56" t="s">
        <v>89</v>
      </c>
      <c r="CUR56" t="s">
        <v>89</v>
      </c>
      <c r="CUS56" t="s">
        <v>89</v>
      </c>
      <c r="CUT56" t="s">
        <v>89</v>
      </c>
      <c r="CUU56" t="s">
        <v>89</v>
      </c>
      <c r="CUV56" t="s">
        <v>89</v>
      </c>
      <c r="CUW56" t="s">
        <v>89</v>
      </c>
      <c r="CUX56" t="s">
        <v>89</v>
      </c>
      <c r="CUY56" t="s">
        <v>89</v>
      </c>
      <c r="CUZ56" t="s">
        <v>89</v>
      </c>
      <c r="CVA56" t="s">
        <v>89</v>
      </c>
      <c r="CVB56" t="s">
        <v>89</v>
      </c>
      <c r="CVC56" t="s">
        <v>89</v>
      </c>
      <c r="CVD56" t="s">
        <v>89</v>
      </c>
      <c r="CVE56" t="s">
        <v>89</v>
      </c>
      <c r="CVF56" t="s">
        <v>89</v>
      </c>
      <c r="CVG56" t="s">
        <v>89</v>
      </c>
      <c r="CVH56" t="s">
        <v>89</v>
      </c>
      <c r="CVI56" t="s">
        <v>89</v>
      </c>
      <c r="CVJ56" t="s">
        <v>89</v>
      </c>
      <c r="CVK56" t="s">
        <v>89</v>
      </c>
      <c r="CVL56" t="s">
        <v>89</v>
      </c>
      <c r="CVM56" t="s">
        <v>89</v>
      </c>
      <c r="CVN56" t="s">
        <v>89</v>
      </c>
      <c r="CVO56" t="s">
        <v>89</v>
      </c>
      <c r="CVP56" t="s">
        <v>89</v>
      </c>
      <c r="CVQ56" t="s">
        <v>89</v>
      </c>
      <c r="CVR56" t="s">
        <v>89</v>
      </c>
      <c r="CVS56" t="s">
        <v>89</v>
      </c>
      <c r="CVT56" t="s">
        <v>89</v>
      </c>
      <c r="CVU56" t="s">
        <v>89</v>
      </c>
      <c r="CVV56" t="s">
        <v>89</v>
      </c>
      <c r="CVW56" t="s">
        <v>89</v>
      </c>
      <c r="CVX56" t="s">
        <v>89</v>
      </c>
      <c r="CVY56" t="s">
        <v>89</v>
      </c>
      <c r="CVZ56" t="s">
        <v>89</v>
      </c>
      <c r="CWA56" t="s">
        <v>89</v>
      </c>
      <c r="CWB56" t="s">
        <v>89</v>
      </c>
      <c r="CWC56" t="s">
        <v>89</v>
      </c>
      <c r="CWD56" t="s">
        <v>89</v>
      </c>
      <c r="CWE56" t="s">
        <v>89</v>
      </c>
      <c r="CWF56" t="s">
        <v>89</v>
      </c>
      <c r="CWG56" t="s">
        <v>89</v>
      </c>
      <c r="CWH56" t="s">
        <v>89</v>
      </c>
      <c r="CWI56" t="s">
        <v>89</v>
      </c>
      <c r="CWJ56" t="s">
        <v>89</v>
      </c>
      <c r="CWK56" t="s">
        <v>89</v>
      </c>
      <c r="CWL56" t="s">
        <v>89</v>
      </c>
      <c r="CWM56" t="s">
        <v>89</v>
      </c>
      <c r="CWN56" t="s">
        <v>89</v>
      </c>
      <c r="CWO56" t="s">
        <v>89</v>
      </c>
      <c r="CWP56" t="s">
        <v>89</v>
      </c>
      <c r="CWQ56" t="s">
        <v>89</v>
      </c>
      <c r="CWR56" t="s">
        <v>89</v>
      </c>
      <c r="CWS56" t="s">
        <v>89</v>
      </c>
      <c r="CWT56" t="s">
        <v>89</v>
      </c>
      <c r="CWU56" t="s">
        <v>89</v>
      </c>
      <c r="CWV56" t="s">
        <v>89</v>
      </c>
      <c r="CWW56" t="s">
        <v>89</v>
      </c>
      <c r="CWX56" t="s">
        <v>89</v>
      </c>
      <c r="CWY56" t="s">
        <v>89</v>
      </c>
      <c r="CWZ56" t="s">
        <v>89</v>
      </c>
      <c r="CXA56" t="s">
        <v>89</v>
      </c>
      <c r="CXB56" t="s">
        <v>89</v>
      </c>
      <c r="CXC56" t="s">
        <v>89</v>
      </c>
      <c r="CXD56" t="s">
        <v>89</v>
      </c>
      <c r="CXE56" t="s">
        <v>89</v>
      </c>
      <c r="CXF56" t="s">
        <v>89</v>
      </c>
      <c r="CXG56" t="s">
        <v>89</v>
      </c>
      <c r="CXH56" t="s">
        <v>89</v>
      </c>
      <c r="CXI56" t="s">
        <v>89</v>
      </c>
      <c r="CXJ56" t="s">
        <v>89</v>
      </c>
      <c r="CXK56" t="s">
        <v>89</v>
      </c>
      <c r="CXL56" t="s">
        <v>89</v>
      </c>
      <c r="CXM56" t="s">
        <v>89</v>
      </c>
      <c r="CXN56" t="s">
        <v>89</v>
      </c>
      <c r="CXO56" t="s">
        <v>89</v>
      </c>
      <c r="CXP56" t="s">
        <v>89</v>
      </c>
      <c r="CXQ56" t="s">
        <v>89</v>
      </c>
      <c r="CXR56" t="s">
        <v>89</v>
      </c>
      <c r="CXS56" t="s">
        <v>89</v>
      </c>
      <c r="CXT56" t="s">
        <v>89</v>
      </c>
      <c r="CXU56" t="s">
        <v>89</v>
      </c>
      <c r="CXV56" t="s">
        <v>89</v>
      </c>
      <c r="CXW56" t="s">
        <v>89</v>
      </c>
      <c r="CXX56" t="s">
        <v>89</v>
      </c>
      <c r="CXY56" t="s">
        <v>89</v>
      </c>
      <c r="CXZ56" t="s">
        <v>89</v>
      </c>
      <c r="CYA56" t="s">
        <v>89</v>
      </c>
      <c r="CYB56" t="s">
        <v>89</v>
      </c>
      <c r="CYC56" t="s">
        <v>89</v>
      </c>
      <c r="CYD56" t="s">
        <v>89</v>
      </c>
      <c r="CYE56" t="s">
        <v>89</v>
      </c>
      <c r="CYF56" t="s">
        <v>89</v>
      </c>
      <c r="CYG56" t="s">
        <v>89</v>
      </c>
      <c r="CYH56" t="s">
        <v>89</v>
      </c>
      <c r="CYI56" t="s">
        <v>89</v>
      </c>
      <c r="CYJ56" t="s">
        <v>89</v>
      </c>
      <c r="CYK56" t="s">
        <v>89</v>
      </c>
      <c r="CYL56" t="s">
        <v>89</v>
      </c>
      <c r="CYM56" t="s">
        <v>89</v>
      </c>
      <c r="CYN56" t="s">
        <v>89</v>
      </c>
      <c r="CYO56" t="s">
        <v>89</v>
      </c>
      <c r="CYP56" t="s">
        <v>89</v>
      </c>
      <c r="CYQ56" t="s">
        <v>89</v>
      </c>
      <c r="CYR56" t="s">
        <v>89</v>
      </c>
      <c r="CYS56" t="s">
        <v>89</v>
      </c>
      <c r="CYT56" t="s">
        <v>89</v>
      </c>
      <c r="CYU56" t="s">
        <v>89</v>
      </c>
      <c r="CYV56" t="s">
        <v>89</v>
      </c>
      <c r="CYW56" t="s">
        <v>89</v>
      </c>
      <c r="CYX56" t="s">
        <v>89</v>
      </c>
      <c r="CYY56" t="s">
        <v>89</v>
      </c>
      <c r="CYZ56" t="s">
        <v>89</v>
      </c>
      <c r="CZA56" t="s">
        <v>89</v>
      </c>
      <c r="CZB56" t="s">
        <v>89</v>
      </c>
      <c r="CZC56" t="s">
        <v>89</v>
      </c>
      <c r="CZD56" t="s">
        <v>89</v>
      </c>
      <c r="CZE56" t="s">
        <v>89</v>
      </c>
      <c r="CZF56" t="s">
        <v>89</v>
      </c>
      <c r="CZG56" t="s">
        <v>89</v>
      </c>
      <c r="CZH56" t="s">
        <v>89</v>
      </c>
      <c r="CZI56" t="s">
        <v>89</v>
      </c>
      <c r="CZJ56" t="s">
        <v>89</v>
      </c>
      <c r="CZK56" t="s">
        <v>89</v>
      </c>
      <c r="CZL56" t="s">
        <v>89</v>
      </c>
      <c r="CZM56" t="s">
        <v>89</v>
      </c>
      <c r="CZN56" t="s">
        <v>89</v>
      </c>
      <c r="CZO56" t="s">
        <v>89</v>
      </c>
      <c r="CZP56" t="s">
        <v>89</v>
      </c>
      <c r="CZQ56" t="s">
        <v>89</v>
      </c>
      <c r="CZR56" t="s">
        <v>89</v>
      </c>
      <c r="CZS56" t="s">
        <v>89</v>
      </c>
      <c r="CZT56" t="s">
        <v>89</v>
      </c>
      <c r="CZU56" t="s">
        <v>89</v>
      </c>
      <c r="CZV56" t="s">
        <v>89</v>
      </c>
      <c r="CZW56" t="s">
        <v>89</v>
      </c>
      <c r="CZX56" t="s">
        <v>89</v>
      </c>
      <c r="CZY56" t="s">
        <v>89</v>
      </c>
      <c r="CZZ56" t="s">
        <v>89</v>
      </c>
      <c r="DAA56" t="s">
        <v>89</v>
      </c>
      <c r="DAB56" t="s">
        <v>89</v>
      </c>
      <c r="DAC56" t="s">
        <v>89</v>
      </c>
      <c r="DAD56" t="s">
        <v>89</v>
      </c>
      <c r="DAE56" t="s">
        <v>89</v>
      </c>
      <c r="DAF56" t="s">
        <v>89</v>
      </c>
      <c r="DAG56" t="s">
        <v>89</v>
      </c>
      <c r="DAH56" t="s">
        <v>89</v>
      </c>
      <c r="DAI56" t="s">
        <v>89</v>
      </c>
      <c r="DAJ56" t="s">
        <v>89</v>
      </c>
      <c r="DAK56" t="s">
        <v>89</v>
      </c>
      <c r="DAL56" t="s">
        <v>89</v>
      </c>
      <c r="DAM56" t="s">
        <v>89</v>
      </c>
      <c r="DAN56" t="s">
        <v>89</v>
      </c>
      <c r="DAO56" t="s">
        <v>89</v>
      </c>
      <c r="DAP56" t="s">
        <v>89</v>
      </c>
      <c r="DAQ56" t="s">
        <v>89</v>
      </c>
      <c r="DAR56" t="s">
        <v>89</v>
      </c>
      <c r="DAS56" t="s">
        <v>89</v>
      </c>
      <c r="DAT56" t="s">
        <v>89</v>
      </c>
      <c r="DAU56" t="s">
        <v>89</v>
      </c>
      <c r="DAV56" t="s">
        <v>89</v>
      </c>
      <c r="DAW56" t="s">
        <v>89</v>
      </c>
      <c r="DAX56" t="s">
        <v>89</v>
      </c>
      <c r="DAY56" t="s">
        <v>89</v>
      </c>
      <c r="DAZ56" t="s">
        <v>89</v>
      </c>
      <c r="DBA56" t="s">
        <v>89</v>
      </c>
      <c r="DBB56" t="s">
        <v>89</v>
      </c>
      <c r="DBC56" t="s">
        <v>89</v>
      </c>
      <c r="DBD56" t="s">
        <v>89</v>
      </c>
      <c r="DBE56" t="s">
        <v>89</v>
      </c>
      <c r="DBF56" t="s">
        <v>89</v>
      </c>
      <c r="DBG56" t="s">
        <v>89</v>
      </c>
      <c r="DBH56" t="s">
        <v>89</v>
      </c>
      <c r="DBI56" t="s">
        <v>89</v>
      </c>
      <c r="DBJ56" t="s">
        <v>89</v>
      </c>
      <c r="DBK56" t="s">
        <v>89</v>
      </c>
      <c r="DBL56" t="s">
        <v>89</v>
      </c>
      <c r="DBM56" t="s">
        <v>89</v>
      </c>
      <c r="DBN56" t="s">
        <v>89</v>
      </c>
      <c r="DBO56" t="s">
        <v>89</v>
      </c>
      <c r="DBP56" t="s">
        <v>89</v>
      </c>
      <c r="DBQ56" t="s">
        <v>89</v>
      </c>
      <c r="DBR56" t="s">
        <v>89</v>
      </c>
      <c r="DBS56" t="s">
        <v>89</v>
      </c>
      <c r="DBT56" t="s">
        <v>89</v>
      </c>
      <c r="DBU56" t="s">
        <v>89</v>
      </c>
      <c r="DBV56" t="s">
        <v>89</v>
      </c>
      <c r="DBW56" t="s">
        <v>89</v>
      </c>
      <c r="DBX56" t="s">
        <v>89</v>
      </c>
      <c r="DBY56" t="s">
        <v>89</v>
      </c>
      <c r="DBZ56" t="s">
        <v>89</v>
      </c>
      <c r="DCA56" t="s">
        <v>89</v>
      </c>
      <c r="DCB56" t="s">
        <v>89</v>
      </c>
      <c r="DCC56" t="s">
        <v>89</v>
      </c>
      <c r="DCD56" t="s">
        <v>89</v>
      </c>
      <c r="DCE56" t="s">
        <v>89</v>
      </c>
      <c r="DCF56" t="s">
        <v>89</v>
      </c>
      <c r="DCG56" t="s">
        <v>89</v>
      </c>
      <c r="DCH56" t="s">
        <v>89</v>
      </c>
      <c r="DCI56" t="s">
        <v>89</v>
      </c>
      <c r="DCJ56" t="s">
        <v>89</v>
      </c>
      <c r="DCK56" t="s">
        <v>89</v>
      </c>
      <c r="DCL56" t="s">
        <v>89</v>
      </c>
      <c r="DCM56" t="s">
        <v>89</v>
      </c>
      <c r="DCN56" t="s">
        <v>89</v>
      </c>
      <c r="DCO56" t="s">
        <v>89</v>
      </c>
      <c r="DCP56" t="s">
        <v>89</v>
      </c>
      <c r="DCQ56" t="s">
        <v>89</v>
      </c>
      <c r="DCR56" t="s">
        <v>89</v>
      </c>
      <c r="DCS56" t="s">
        <v>89</v>
      </c>
      <c r="DCT56" t="s">
        <v>89</v>
      </c>
      <c r="DCU56" t="s">
        <v>89</v>
      </c>
      <c r="DCV56" t="s">
        <v>89</v>
      </c>
      <c r="DCW56" t="s">
        <v>89</v>
      </c>
      <c r="DCX56" t="s">
        <v>89</v>
      </c>
      <c r="DCY56" t="s">
        <v>89</v>
      </c>
      <c r="DCZ56" t="s">
        <v>89</v>
      </c>
      <c r="DDA56" t="s">
        <v>89</v>
      </c>
      <c r="DDB56" t="s">
        <v>89</v>
      </c>
      <c r="DDC56" t="s">
        <v>89</v>
      </c>
      <c r="DDD56" t="s">
        <v>89</v>
      </c>
      <c r="DDE56" t="s">
        <v>89</v>
      </c>
      <c r="DDF56" t="s">
        <v>89</v>
      </c>
      <c r="DDG56" t="s">
        <v>89</v>
      </c>
      <c r="DDH56" t="s">
        <v>89</v>
      </c>
      <c r="DDI56" t="s">
        <v>89</v>
      </c>
      <c r="DDJ56" t="s">
        <v>89</v>
      </c>
      <c r="DDK56" t="s">
        <v>89</v>
      </c>
      <c r="DDL56" t="s">
        <v>89</v>
      </c>
      <c r="DDM56" t="s">
        <v>89</v>
      </c>
      <c r="DDN56" t="s">
        <v>89</v>
      </c>
      <c r="DDO56" t="s">
        <v>89</v>
      </c>
      <c r="DDP56" t="s">
        <v>89</v>
      </c>
      <c r="DDQ56" t="s">
        <v>89</v>
      </c>
      <c r="DDR56" t="s">
        <v>89</v>
      </c>
      <c r="DDS56" t="s">
        <v>89</v>
      </c>
      <c r="DDT56" t="s">
        <v>89</v>
      </c>
      <c r="DDU56" t="s">
        <v>89</v>
      </c>
      <c r="DDV56" t="s">
        <v>89</v>
      </c>
      <c r="DDW56" t="s">
        <v>89</v>
      </c>
      <c r="DDX56" t="s">
        <v>89</v>
      </c>
      <c r="DDY56" t="s">
        <v>89</v>
      </c>
      <c r="DDZ56" t="s">
        <v>89</v>
      </c>
      <c r="DEA56" t="s">
        <v>89</v>
      </c>
      <c r="DEB56" t="s">
        <v>89</v>
      </c>
      <c r="DEC56" t="s">
        <v>89</v>
      </c>
      <c r="DED56" t="s">
        <v>89</v>
      </c>
      <c r="DEE56" t="s">
        <v>89</v>
      </c>
      <c r="DEF56" t="s">
        <v>89</v>
      </c>
      <c r="DEG56" t="s">
        <v>89</v>
      </c>
      <c r="DEH56" t="s">
        <v>89</v>
      </c>
      <c r="DEI56" t="s">
        <v>89</v>
      </c>
      <c r="DEJ56" t="s">
        <v>89</v>
      </c>
      <c r="DEK56" t="s">
        <v>89</v>
      </c>
      <c r="DEL56" t="s">
        <v>89</v>
      </c>
      <c r="DEM56" t="s">
        <v>89</v>
      </c>
      <c r="DEN56" t="s">
        <v>89</v>
      </c>
      <c r="DEO56" t="s">
        <v>89</v>
      </c>
      <c r="DEP56" t="s">
        <v>89</v>
      </c>
      <c r="DEQ56" t="s">
        <v>89</v>
      </c>
      <c r="DER56" t="s">
        <v>89</v>
      </c>
      <c r="DES56" t="s">
        <v>89</v>
      </c>
      <c r="DET56" t="s">
        <v>89</v>
      </c>
      <c r="DEU56" t="s">
        <v>89</v>
      </c>
      <c r="DEV56" t="s">
        <v>89</v>
      </c>
      <c r="DEW56" t="s">
        <v>89</v>
      </c>
      <c r="DEX56" t="s">
        <v>89</v>
      </c>
      <c r="DEY56" t="s">
        <v>89</v>
      </c>
      <c r="DEZ56" t="s">
        <v>89</v>
      </c>
      <c r="DFA56" t="s">
        <v>89</v>
      </c>
      <c r="DFB56" t="s">
        <v>89</v>
      </c>
      <c r="DFC56" t="s">
        <v>89</v>
      </c>
      <c r="DFD56" t="s">
        <v>89</v>
      </c>
      <c r="DFE56" t="s">
        <v>89</v>
      </c>
      <c r="DFF56" t="s">
        <v>89</v>
      </c>
      <c r="DFG56" t="s">
        <v>89</v>
      </c>
      <c r="DFH56" t="s">
        <v>89</v>
      </c>
      <c r="DFI56" t="s">
        <v>89</v>
      </c>
      <c r="DFJ56" t="s">
        <v>89</v>
      </c>
      <c r="DFK56" t="s">
        <v>89</v>
      </c>
      <c r="DFL56" t="s">
        <v>89</v>
      </c>
      <c r="DFM56" t="s">
        <v>89</v>
      </c>
      <c r="DFN56" t="s">
        <v>89</v>
      </c>
      <c r="DFO56" t="s">
        <v>89</v>
      </c>
      <c r="DFP56" t="s">
        <v>89</v>
      </c>
      <c r="DFQ56" t="s">
        <v>89</v>
      </c>
      <c r="DFR56" t="s">
        <v>89</v>
      </c>
      <c r="DFS56" t="s">
        <v>89</v>
      </c>
      <c r="DFT56" t="s">
        <v>89</v>
      </c>
      <c r="DFU56" t="s">
        <v>89</v>
      </c>
      <c r="DFV56" t="s">
        <v>89</v>
      </c>
      <c r="DFW56" t="s">
        <v>89</v>
      </c>
      <c r="DFX56" t="s">
        <v>89</v>
      </c>
      <c r="DFY56" t="s">
        <v>89</v>
      </c>
      <c r="DFZ56" t="s">
        <v>89</v>
      </c>
      <c r="DGA56" t="s">
        <v>89</v>
      </c>
      <c r="DGB56" t="s">
        <v>89</v>
      </c>
      <c r="DGC56" t="s">
        <v>89</v>
      </c>
      <c r="DGD56" t="s">
        <v>89</v>
      </c>
      <c r="DGE56" t="s">
        <v>89</v>
      </c>
      <c r="DGF56" t="s">
        <v>89</v>
      </c>
      <c r="DGG56" t="s">
        <v>89</v>
      </c>
      <c r="DGH56" t="s">
        <v>89</v>
      </c>
      <c r="DGI56" t="s">
        <v>89</v>
      </c>
      <c r="DGJ56" t="s">
        <v>89</v>
      </c>
      <c r="DGK56" t="s">
        <v>89</v>
      </c>
      <c r="DGL56" t="s">
        <v>89</v>
      </c>
      <c r="DGM56" t="s">
        <v>89</v>
      </c>
      <c r="DGN56" t="s">
        <v>89</v>
      </c>
      <c r="DGO56" t="s">
        <v>89</v>
      </c>
      <c r="DGP56" t="s">
        <v>89</v>
      </c>
      <c r="DGQ56" t="s">
        <v>89</v>
      </c>
      <c r="DGR56" t="s">
        <v>89</v>
      </c>
      <c r="DGS56" t="s">
        <v>89</v>
      </c>
      <c r="DGT56" t="s">
        <v>89</v>
      </c>
      <c r="DGU56" t="s">
        <v>89</v>
      </c>
      <c r="DGV56" t="s">
        <v>89</v>
      </c>
      <c r="DGW56" t="s">
        <v>89</v>
      </c>
      <c r="DGX56" t="s">
        <v>89</v>
      </c>
      <c r="DGY56" t="s">
        <v>89</v>
      </c>
      <c r="DGZ56" t="s">
        <v>89</v>
      </c>
      <c r="DHA56" t="s">
        <v>89</v>
      </c>
      <c r="DHB56" t="s">
        <v>89</v>
      </c>
      <c r="DHC56" t="s">
        <v>89</v>
      </c>
      <c r="DHD56" t="s">
        <v>89</v>
      </c>
      <c r="DHE56" t="s">
        <v>89</v>
      </c>
      <c r="DHF56" t="s">
        <v>89</v>
      </c>
      <c r="DHG56" t="s">
        <v>89</v>
      </c>
      <c r="DHH56" t="s">
        <v>89</v>
      </c>
      <c r="DHI56" t="s">
        <v>89</v>
      </c>
      <c r="DHJ56" t="s">
        <v>89</v>
      </c>
      <c r="DHK56" t="s">
        <v>89</v>
      </c>
      <c r="DHL56" t="s">
        <v>89</v>
      </c>
      <c r="DHM56" t="s">
        <v>89</v>
      </c>
      <c r="DHN56" t="s">
        <v>89</v>
      </c>
      <c r="DHO56" t="s">
        <v>89</v>
      </c>
      <c r="DHP56" t="s">
        <v>89</v>
      </c>
      <c r="DHQ56" t="s">
        <v>89</v>
      </c>
      <c r="DHR56" t="s">
        <v>89</v>
      </c>
      <c r="DHS56" t="s">
        <v>89</v>
      </c>
      <c r="DHT56" t="s">
        <v>89</v>
      </c>
      <c r="DHU56" t="s">
        <v>89</v>
      </c>
      <c r="DHV56" t="s">
        <v>89</v>
      </c>
      <c r="DHW56" t="s">
        <v>89</v>
      </c>
      <c r="DHX56" t="s">
        <v>89</v>
      </c>
      <c r="DHY56" t="s">
        <v>89</v>
      </c>
      <c r="DHZ56" t="s">
        <v>89</v>
      </c>
      <c r="DIA56" t="s">
        <v>89</v>
      </c>
      <c r="DIB56" t="s">
        <v>89</v>
      </c>
      <c r="DIC56" t="s">
        <v>89</v>
      </c>
      <c r="DID56" t="s">
        <v>89</v>
      </c>
      <c r="DIE56" t="s">
        <v>89</v>
      </c>
      <c r="DIF56" t="s">
        <v>89</v>
      </c>
      <c r="DIG56" t="s">
        <v>89</v>
      </c>
      <c r="DIH56" t="s">
        <v>89</v>
      </c>
      <c r="DII56" t="s">
        <v>89</v>
      </c>
      <c r="DIJ56" t="s">
        <v>89</v>
      </c>
      <c r="DIK56" t="s">
        <v>89</v>
      </c>
      <c r="DIL56" t="s">
        <v>89</v>
      </c>
      <c r="DIM56" t="s">
        <v>89</v>
      </c>
      <c r="DIN56" t="s">
        <v>89</v>
      </c>
      <c r="DIO56" t="s">
        <v>89</v>
      </c>
      <c r="DIP56" t="s">
        <v>89</v>
      </c>
      <c r="DIQ56" t="s">
        <v>89</v>
      </c>
      <c r="DIR56" t="s">
        <v>89</v>
      </c>
      <c r="DIS56" t="s">
        <v>89</v>
      </c>
      <c r="DIT56" t="s">
        <v>89</v>
      </c>
      <c r="DIU56" t="s">
        <v>89</v>
      </c>
      <c r="DIV56" t="s">
        <v>89</v>
      </c>
      <c r="DIW56" t="s">
        <v>89</v>
      </c>
      <c r="DIX56" t="s">
        <v>89</v>
      </c>
      <c r="DIY56" t="s">
        <v>89</v>
      </c>
      <c r="DIZ56" t="s">
        <v>89</v>
      </c>
      <c r="DJA56" t="s">
        <v>89</v>
      </c>
      <c r="DJB56" t="s">
        <v>89</v>
      </c>
      <c r="DJC56" t="s">
        <v>89</v>
      </c>
      <c r="DJD56" t="s">
        <v>89</v>
      </c>
      <c r="DJE56" t="s">
        <v>89</v>
      </c>
      <c r="DJF56" t="s">
        <v>89</v>
      </c>
      <c r="DJG56" t="s">
        <v>89</v>
      </c>
      <c r="DJH56" t="s">
        <v>89</v>
      </c>
      <c r="DJI56" t="s">
        <v>89</v>
      </c>
      <c r="DJJ56" t="s">
        <v>89</v>
      </c>
      <c r="DJK56" t="s">
        <v>89</v>
      </c>
      <c r="DJL56" t="s">
        <v>89</v>
      </c>
      <c r="DJM56" t="s">
        <v>89</v>
      </c>
      <c r="DJN56" t="s">
        <v>89</v>
      </c>
      <c r="DJO56" t="s">
        <v>89</v>
      </c>
      <c r="DJP56" t="s">
        <v>89</v>
      </c>
      <c r="DJQ56" t="s">
        <v>89</v>
      </c>
      <c r="DJR56" t="s">
        <v>89</v>
      </c>
      <c r="DJS56" t="s">
        <v>89</v>
      </c>
      <c r="DJT56" t="s">
        <v>89</v>
      </c>
      <c r="DJU56" t="s">
        <v>89</v>
      </c>
      <c r="DJV56" t="s">
        <v>89</v>
      </c>
      <c r="DJW56" t="s">
        <v>89</v>
      </c>
      <c r="DJX56" t="s">
        <v>89</v>
      </c>
      <c r="DJY56" t="s">
        <v>89</v>
      </c>
      <c r="DJZ56" t="s">
        <v>89</v>
      </c>
      <c r="DKA56" t="s">
        <v>89</v>
      </c>
      <c r="DKB56" t="s">
        <v>89</v>
      </c>
      <c r="DKC56" t="s">
        <v>89</v>
      </c>
      <c r="DKD56" t="s">
        <v>89</v>
      </c>
      <c r="DKE56" t="s">
        <v>89</v>
      </c>
      <c r="DKF56" t="s">
        <v>89</v>
      </c>
      <c r="DKG56" t="s">
        <v>89</v>
      </c>
      <c r="DKH56" t="s">
        <v>89</v>
      </c>
      <c r="DKI56" t="s">
        <v>89</v>
      </c>
      <c r="DKJ56" t="s">
        <v>89</v>
      </c>
      <c r="DKK56" t="s">
        <v>89</v>
      </c>
      <c r="DKL56" t="s">
        <v>89</v>
      </c>
      <c r="DKM56" t="s">
        <v>89</v>
      </c>
      <c r="DKN56" t="s">
        <v>89</v>
      </c>
      <c r="DKO56" t="s">
        <v>89</v>
      </c>
      <c r="DKP56" t="s">
        <v>89</v>
      </c>
      <c r="DKQ56" t="s">
        <v>89</v>
      </c>
      <c r="DKR56" t="s">
        <v>89</v>
      </c>
      <c r="DKS56" t="s">
        <v>89</v>
      </c>
      <c r="DKT56" t="s">
        <v>89</v>
      </c>
      <c r="DKU56" t="s">
        <v>89</v>
      </c>
      <c r="DKV56" t="s">
        <v>89</v>
      </c>
      <c r="DKW56" t="s">
        <v>89</v>
      </c>
      <c r="DKX56" t="s">
        <v>89</v>
      </c>
      <c r="DKY56" t="s">
        <v>89</v>
      </c>
      <c r="DKZ56" t="s">
        <v>89</v>
      </c>
      <c r="DLA56" t="s">
        <v>89</v>
      </c>
      <c r="DLB56" t="s">
        <v>89</v>
      </c>
      <c r="DLC56" t="s">
        <v>89</v>
      </c>
      <c r="DLD56" t="s">
        <v>89</v>
      </c>
      <c r="DLE56" t="s">
        <v>89</v>
      </c>
      <c r="DLF56" t="s">
        <v>89</v>
      </c>
      <c r="DLG56" t="s">
        <v>89</v>
      </c>
      <c r="DLH56" t="s">
        <v>89</v>
      </c>
      <c r="DLI56" t="s">
        <v>89</v>
      </c>
      <c r="DLJ56" t="s">
        <v>89</v>
      </c>
      <c r="DLK56" t="s">
        <v>89</v>
      </c>
      <c r="DLL56" t="s">
        <v>89</v>
      </c>
      <c r="DLM56" t="s">
        <v>89</v>
      </c>
      <c r="DLN56" t="s">
        <v>89</v>
      </c>
      <c r="DLO56" t="s">
        <v>89</v>
      </c>
      <c r="DLP56" t="s">
        <v>89</v>
      </c>
      <c r="DLQ56" t="s">
        <v>89</v>
      </c>
      <c r="DLR56" t="s">
        <v>89</v>
      </c>
      <c r="DLS56" t="s">
        <v>89</v>
      </c>
      <c r="DLT56" t="s">
        <v>89</v>
      </c>
      <c r="DLU56" t="s">
        <v>89</v>
      </c>
      <c r="DLV56" t="s">
        <v>89</v>
      </c>
      <c r="DLW56" t="s">
        <v>89</v>
      </c>
      <c r="DLX56" t="s">
        <v>89</v>
      </c>
      <c r="DLY56" t="s">
        <v>89</v>
      </c>
      <c r="DLZ56" t="s">
        <v>89</v>
      </c>
      <c r="DMA56" t="s">
        <v>89</v>
      </c>
      <c r="DMB56" t="s">
        <v>89</v>
      </c>
      <c r="DMC56" t="s">
        <v>89</v>
      </c>
      <c r="DMD56" t="s">
        <v>89</v>
      </c>
      <c r="DME56" t="s">
        <v>89</v>
      </c>
      <c r="DMF56" t="s">
        <v>89</v>
      </c>
      <c r="DMG56" t="s">
        <v>89</v>
      </c>
      <c r="DMH56" t="s">
        <v>89</v>
      </c>
      <c r="DMI56" t="s">
        <v>89</v>
      </c>
      <c r="DMJ56" t="s">
        <v>89</v>
      </c>
      <c r="DMK56" t="s">
        <v>89</v>
      </c>
      <c r="DML56" t="s">
        <v>89</v>
      </c>
      <c r="DMM56" t="s">
        <v>89</v>
      </c>
      <c r="DMN56" t="s">
        <v>89</v>
      </c>
      <c r="DMO56" t="s">
        <v>89</v>
      </c>
      <c r="DMP56" t="s">
        <v>89</v>
      </c>
      <c r="DMQ56" t="s">
        <v>89</v>
      </c>
      <c r="DMR56" t="s">
        <v>89</v>
      </c>
      <c r="DMS56" t="s">
        <v>89</v>
      </c>
      <c r="DMT56" t="s">
        <v>89</v>
      </c>
      <c r="DMU56" t="s">
        <v>89</v>
      </c>
      <c r="DMV56" t="s">
        <v>89</v>
      </c>
      <c r="DMW56" t="s">
        <v>89</v>
      </c>
      <c r="DMX56" t="s">
        <v>89</v>
      </c>
      <c r="DMY56" t="s">
        <v>89</v>
      </c>
      <c r="DMZ56" t="s">
        <v>89</v>
      </c>
      <c r="DNA56" t="s">
        <v>89</v>
      </c>
      <c r="DNB56" t="s">
        <v>89</v>
      </c>
      <c r="DNC56" t="s">
        <v>89</v>
      </c>
      <c r="DND56" t="s">
        <v>89</v>
      </c>
      <c r="DNE56" t="s">
        <v>89</v>
      </c>
      <c r="DNF56" t="s">
        <v>89</v>
      </c>
      <c r="DNG56" t="s">
        <v>89</v>
      </c>
      <c r="DNH56" t="s">
        <v>89</v>
      </c>
      <c r="DNI56" t="s">
        <v>89</v>
      </c>
      <c r="DNJ56" t="s">
        <v>89</v>
      </c>
      <c r="DNK56" t="s">
        <v>89</v>
      </c>
      <c r="DNL56" t="s">
        <v>89</v>
      </c>
      <c r="DNM56" t="s">
        <v>89</v>
      </c>
      <c r="DNN56" t="s">
        <v>89</v>
      </c>
      <c r="DNO56" t="s">
        <v>89</v>
      </c>
      <c r="DNP56" t="s">
        <v>89</v>
      </c>
      <c r="DNQ56" t="s">
        <v>89</v>
      </c>
      <c r="DNR56" t="s">
        <v>89</v>
      </c>
      <c r="DNS56" t="s">
        <v>89</v>
      </c>
      <c r="DNT56" t="s">
        <v>89</v>
      </c>
      <c r="DNU56" t="s">
        <v>89</v>
      </c>
      <c r="DNV56" t="s">
        <v>89</v>
      </c>
      <c r="DNW56" t="s">
        <v>89</v>
      </c>
      <c r="DNX56" t="s">
        <v>89</v>
      </c>
      <c r="DNY56" t="s">
        <v>89</v>
      </c>
      <c r="DNZ56" t="s">
        <v>89</v>
      </c>
      <c r="DOA56" t="s">
        <v>89</v>
      </c>
      <c r="DOB56" t="s">
        <v>89</v>
      </c>
      <c r="DOC56" t="s">
        <v>89</v>
      </c>
      <c r="DOD56" t="s">
        <v>89</v>
      </c>
      <c r="DOE56" t="s">
        <v>89</v>
      </c>
      <c r="DOF56" t="s">
        <v>89</v>
      </c>
      <c r="DOG56" t="s">
        <v>89</v>
      </c>
      <c r="DOH56" t="s">
        <v>89</v>
      </c>
      <c r="DOI56" t="s">
        <v>89</v>
      </c>
      <c r="DOJ56" t="s">
        <v>89</v>
      </c>
      <c r="DOK56" t="s">
        <v>89</v>
      </c>
      <c r="DOL56" t="s">
        <v>89</v>
      </c>
      <c r="DOM56" t="s">
        <v>89</v>
      </c>
      <c r="DON56" t="s">
        <v>89</v>
      </c>
      <c r="DOO56" t="s">
        <v>89</v>
      </c>
      <c r="DOP56" t="s">
        <v>89</v>
      </c>
      <c r="DOQ56" t="s">
        <v>89</v>
      </c>
      <c r="DOR56" t="s">
        <v>89</v>
      </c>
      <c r="DOS56" t="s">
        <v>89</v>
      </c>
      <c r="DOT56" t="s">
        <v>89</v>
      </c>
      <c r="DOU56" t="s">
        <v>89</v>
      </c>
      <c r="DOV56" t="s">
        <v>89</v>
      </c>
      <c r="DOW56" t="s">
        <v>89</v>
      </c>
      <c r="DOX56" t="s">
        <v>89</v>
      </c>
      <c r="DOY56" t="s">
        <v>89</v>
      </c>
      <c r="DOZ56" t="s">
        <v>89</v>
      </c>
      <c r="DPA56" t="s">
        <v>89</v>
      </c>
      <c r="DPB56" t="s">
        <v>89</v>
      </c>
      <c r="DPC56" t="s">
        <v>89</v>
      </c>
      <c r="DPD56" t="s">
        <v>89</v>
      </c>
      <c r="DPE56" t="s">
        <v>89</v>
      </c>
      <c r="DPF56" t="s">
        <v>89</v>
      </c>
      <c r="DPG56" t="s">
        <v>89</v>
      </c>
      <c r="DPH56" t="s">
        <v>89</v>
      </c>
      <c r="DPI56" t="s">
        <v>89</v>
      </c>
      <c r="DPJ56" t="s">
        <v>89</v>
      </c>
      <c r="DPK56" t="s">
        <v>89</v>
      </c>
      <c r="DPL56" t="s">
        <v>89</v>
      </c>
      <c r="DPM56" t="s">
        <v>89</v>
      </c>
      <c r="DPN56" t="s">
        <v>89</v>
      </c>
      <c r="DPO56" t="s">
        <v>89</v>
      </c>
      <c r="DPP56" t="s">
        <v>89</v>
      </c>
      <c r="DPQ56" t="s">
        <v>89</v>
      </c>
      <c r="DPR56" t="s">
        <v>89</v>
      </c>
      <c r="DPS56" t="s">
        <v>89</v>
      </c>
      <c r="DPT56" t="s">
        <v>89</v>
      </c>
      <c r="DPU56" t="s">
        <v>89</v>
      </c>
      <c r="DPV56" t="s">
        <v>89</v>
      </c>
      <c r="DPW56" t="s">
        <v>89</v>
      </c>
      <c r="DPX56" t="s">
        <v>89</v>
      </c>
      <c r="DPY56" t="s">
        <v>89</v>
      </c>
      <c r="DPZ56" t="s">
        <v>89</v>
      </c>
      <c r="DQA56" t="s">
        <v>89</v>
      </c>
      <c r="DQB56" t="s">
        <v>89</v>
      </c>
      <c r="DQC56" t="s">
        <v>89</v>
      </c>
      <c r="DQD56" t="s">
        <v>89</v>
      </c>
      <c r="DQE56" t="s">
        <v>89</v>
      </c>
      <c r="DQF56" t="s">
        <v>89</v>
      </c>
      <c r="DQG56" t="s">
        <v>89</v>
      </c>
      <c r="DQH56" t="s">
        <v>89</v>
      </c>
      <c r="DQI56" t="s">
        <v>89</v>
      </c>
      <c r="DQJ56" t="s">
        <v>89</v>
      </c>
      <c r="DQK56" t="s">
        <v>89</v>
      </c>
      <c r="DQL56" t="s">
        <v>89</v>
      </c>
      <c r="DQM56" t="s">
        <v>89</v>
      </c>
      <c r="DQN56" t="s">
        <v>89</v>
      </c>
      <c r="DQO56" t="s">
        <v>89</v>
      </c>
      <c r="DQP56" t="s">
        <v>89</v>
      </c>
      <c r="DQQ56" t="s">
        <v>89</v>
      </c>
      <c r="DQR56" t="s">
        <v>89</v>
      </c>
      <c r="DQS56" t="s">
        <v>89</v>
      </c>
      <c r="DQT56" t="s">
        <v>89</v>
      </c>
      <c r="DQU56" t="s">
        <v>89</v>
      </c>
      <c r="DQV56" t="s">
        <v>89</v>
      </c>
      <c r="DQW56" t="s">
        <v>89</v>
      </c>
      <c r="DQX56" t="s">
        <v>89</v>
      </c>
      <c r="DQY56" t="s">
        <v>89</v>
      </c>
      <c r="DQZ56" t="s">
        <v>89</v>
      </c>
      <c r="DRA56" t="s">
        <v>89</v>
      </c>
      <c r="DRB56" t="s">
        <v>89</v>
      </c>
      <c r="DRC56" t="s">
        <v>89</v>
      </c>
      <c r="DRD56" t="s">
        <v>89</v>
      </c>
      <c r="DRE56" t="s">
        <v>89</v>
      </c>
      <c r="DRF56" t="s">
        <v>89</v>
      </c>
      <c r="DRG56" t="s">
        <v>89</v>
      </c>
      <c r="DRH56" t="s">
        <v>89</v>
      </c>
      <c r="DRI56" t="s">
        <v>89</v>
      </c>
      <c r="DRJ56" t="s">
        <v>89</v>
      </c>
      <c r="DRK56" t="s">
        <v>89</v>
      </c>
      <c r="DRL56" t="s">
        <v>89</v>
      </c>
      <c r="DRM56" t="s">
        <v>89</v>
      </c>
      <c r="DRN56" t="s">
        <v>89</v>
      </c>
      <c r="DRO56" t="s">
        <v>89</v>
      </c>
      <c r="DRP56" t="s">
        <v>89</v>
      </c>
      <c r="DRQ56" t="s">
        <v>89</v>
      </c>
      <c r="DRR56" t="s">
        <v>89</v>
      </c>
      <c r="DRS56" t="s">
        <v>89</v>
      </c>
      <c r="DRT56" t="s">
        <v>89</v>
      </c>
      <c r="DRU56" t="s">
        <v>89</v>
      </c>
      <c r="DRV56" t="s">
        <v>89</v>
      </c>
      <c r="DRW56" t="s">
        <v>89</v>
      </c>
      <c r="DRX56" t="s">
        <v>89</v>
      </c>
      <c r="DRY56" t="s">
        <v>89</v>
      </c>
      <c r="DRZ56" t="s">
        <v>89</v>
      </c>
      <c r="DSA56" t="s">
        <v>89</v>
      </c>
      <c r="DSB56" t="s">
        <v>89</v>
      </c>
      <c r="DSC56" t="s">
        <v>89</v>
      </c>
      <c r="DSD56" t="s">
        <v>89</v>
      </c>
      <c r="DSE56" t="s">
        <v>89</v>
      </c>
      <c r="DSF56" t="s">
        <v>89</v>
      </c>
      <c r="DSG56" t="s">
        <v>89</v>
      </c>
      <c r="DSH56" t="s">
        <v>89</v>
      </c>
      <c r="DSI56" t="s">
        <v>89</v>
      </c>
      <c r="DSJ56" t="s">
        <v>89</v>
      </c>
      <c r="DSK56" t="s">
        <v>89</v>
      </c>
      <c r="DSL56" t="s">
        <v>89</v>
      </c>
      <c r="DSM56" t="s">
        <v>89</v>
      </c>
      <c r="DSN56" t="s">
        <v>89</v>
      </c>
      <c r="DSO56" t="s">
        <v>89</v>
      </c>
      <c r="DSP56" t="s">
        <v>89</v>
      </c>
      <c r="DSQ56" t="s">
        <v>89</v>
      </c>
      <c r="DSR56" t="s">
        <v>89</v>
      </c>
      <c r="DSS56" t="s">
        <v>89</v>
      </c>
      <c r="DST56" t="s">
        <v>89</v>
      </c>
      <c r="DSU56" t="s">
        <v>89</v>
      </c>
      <c r="DSV56" t="s">
        <v>89</v>
      </c>
      <c r="DSW56" t="s">
        <v>89</v>
      </c>
      <c r="DSX56" t="s">
        <v>89</v>
      </c>
      <c r="DSY56" t="s">
        <v>89</v>
      </c>
      <c r="DSZ56" t="s">
        <v>89</v>
      </c>
      <c r="DTA56" t="s">
        <v>89</v>
      </c>
      <c r="DTB56" t="s">
        <v>89</v>
      </c>
      <c r="DTC56" t="s">
        <v>89</v>
      </c>
      <c r="DTD56" t="s">
        <v>89</v>
      </c>
      <c r="DTE56" t="s">
        <v>89</v>
      </c>
      <c r="DTF56" t="s">
        <v>89</v>
      </c>
      <c r="DTG56" t="s">
        <v>89</v>
      </c>
      <c r="DTH56" t="s">
        <v>89</v>
      </c>
      <c r="DTI56" t="s">
        <v>89</v>
      </c>
      <c r="DTJ56" t="s">
        <v>89</v>
      </c>
      <c r="DTK56" t="s">
        <v>89</v>
      </c>
      <c r="DTL56" t="s">
        <v>89</v>
      </c>
      <c r="DTM56" t="s">
        <v>89</v>
      </c>
      <c r="DTN56" t="s">
        <v>89</v>
      </c>
      <c r="DTO56" t="s">
        <v>89</v>
      </c>
      <c r="DTP56" t="s">
        <v>89</v>
      </c>
      <c r="DTQ56" t="s">
        <v>89</v>
      </c>
      <c r="DTR56" t="s">
        <v>89</v>
      </c>
      <c r="DTS56" t="s">
        <v>89</v>
      </c>
      <c r="DTT56" t="s">
        <v>89</v>
      </c>
      <c r="DTU56" t="s">
        <v>89</v>
      </c>
      <c r="DTV56" t="s">
        <v>89</v>
      </c>
      <c r="DTW56" t="s">
        <v>89</v>
      </c>
      <c r="DTX56" t="s">
        <v>89</v>
      </c>
      <c r="DTY56" t="s">
        <v>89</v>
      </c>
      <c r="DTZ56" t="s">
        <v>89</v>
      </c>
      <c r="DUA56" t="s">
        <v>89</v>
      </c>
      <c r="DUB56" t="s">
        <v>89</v>
      </c>
      <c r="DUC56" t="s">
        <v>89</v>
      </c>
      <c r="DUD56" t="s">
        <v>89</v>
      </c>
      <c r="DUE56" t="s">
        <v>89</v>
      </c>
      <c r="DUF56" t="s">
        <v>89</v>
      </c>
      <c r="DUG56" t="s">
        <v>89</v>
      </c>
      <c r="DUH56" t="s">
        <v>89</v>
      </c>
      <c r="DUI56" t="s">
        <v>89</v>
      </c>
      <c r="DUJ56" t="s">
        <v>89</v>
      </c>
      <c r="DUK56" t="s">
        <v>89</v>
      </c>
      <c r="DUL56" t="s">
        <v>89</v>
      </c>
      <c r="DUM56" t="s">
        <v>89</v>
      </c>
      <c r="DUN56" t="s">
        <v>89</v>
      </c>
      <c r="DUO56" t="s">
        <v>89</v>
      </c>
      <c r="DUP56" t="s">
        <v>89</v>
      </c>
      <c r="DUQ56" t="s">
        <v>89</v>
      </c>
      <c r="DUR56" t="s">
        <v>89</v>
      </c>
      <c r="DUS56" t="s">
        <v>89</v>
      </c>
      <c r="DUT56" t="s">
        <v>89</v>
      </c>
      <c r="DUU56" t="s">
        <v>89</v>
      </c>
      <c r="DUV56" t="s">
        <v>89</v>
      </c>
      <c r="DUW56" t="s">
        <v>89</v>
      </c>
      <c r="DUX56" t="s">
        <v>89</v>
      </c>
      <c r="DUY56" t="s">
        <v>89</v>
      </c>
      <c r="DUZ56" t="s">
        <v>89</v>
      </c>
      <c r="DVA56" t="s">
        <v>89</v>
      </c>
      <c r="DVB56" t="s">
        <v>89</v>
      </c>
      <c r="DVC56" t="s">
        <v>89</v>
      </c>
      <c r="DVD56" t="s">
        <v>89</v>
      </c>
      <c r="DVE56" t="s">
        <v>89</v>
      </c>
      <c r="DVF56" t="s">
        <v>89</v>
      </c>
      <c r="DVG56" t="s">
        <v>89</v>
      </c>
      <c r="DVH56" t="s">
        <v>89</v>
      </c>
      <c r="DVI56" t="s">
        <v>89</v>
      </c>
      <c r="DVJ56" t="s">
        <v>89</v>
      </c>
      <c r="DVK56" t="s">
        <v>89</v>
      </c>
      <c r="DVL56" t="s">
        <v>89</v>
      </c>
      <c r="DVM56" t="s">
        <v>89</v>
      </c>
      <c r="DVN56" t="s">
        <v>89</v>
      </c>
      <c r="DVO56" t="s">
        <v>89</v>
      </c>
      <c r="DVP56" t="s">
        <v>89</v>
      </c>
      <c r="DVQ56" t="s">
        <v>89</v>
      </c>
      <c r="DVR56" t="s">
        <v>89</v>
      </c>
      <c r="DVS56" t="s">
        <v>89</v>
      </c>
      <c r="DVT56" t="s">
        <v>89</v>
      </c>
      <c r="DVU56" t="s">
        <v>89</v>
      </c>
      <c r="DVV56" t="s">
        <v>89</v>
      </c>
      <c r="DVW56" t="s">
        <v>89</v>
      </c>
      <c r="DVX56" t="s">
        <v>89</v>
      </c>
      <c r="DVY56" t="s">
        <v>89</v>
      </c>
      <c r="DVZ56" t="s">
        <v>89</v>
      </c>
      <c r="DWA56" t="s">
        <v>89</v>
      </c>
      <c r="DWB56" t="s">
        <v>89</v>
      </c>
      <c r="DWC56" t="s">
        <v>89</v>
      </c>
      <c r="DWD56" t="s">
        <v>89</v>
      </c>
      <c r="DWE56" t="s">
        <v>89</v>
      </c>
      <c r="DWF56" t="s">
        <v>89</v>
      </c>
      <c r="DWG56" t="s">
        <v>89</v>
      </c>
      <c r="DWH56" t="s">
        <v>89</v>
      </c>
      <c r="DWI56" t="s">
        <v>89</v>
      </c>
      <c r="DWJ56" t="s">
        <v>89</v>
      </c>
      <c r="DWK56" t="s">
        <v>89</v>
      </c>
      <c r="DWL56" t="s">
        <v>89</v>
      </c>
      <c r="DWM56" t="s">
        <v>89</v>
      </c>
      <c r="DWN56" t="s">
        <v>89</v>
      </c>
      <c r="DWO56" t="s">
        <v>89</v>
      </c>
      <c r="DWP56" t="s">
        <v>89</v>
      </c>
      <c r="DWQ56" t="s">
        <v>89</v>
      </c>
      <c r="DWR56" t="s">
        <v>89</v>
      </c>
      <c r="DWS56" t="s">
        <v>89</v>
      </c>
      <c r="DWT56" t="s">
        <v>89</v>
      </c>
      <c r="DWU56" t="s">
        <v>89</v>
      </c>
      <c r="DWV56" t="s">
        <v>89</v>
      </c>
      <c r="DWW56" t="s">
        <v>89</v>
      </c>
      <c r="DWX56" t="s">
        <v>89</v>
      </c>
      <c r="DWY56" t="s">
        <v>89</v>
      </c>
      <c r="DWZ56" t="s">
        <v>89</v>
      </c>
      <c r="DXA56" t="s">
        <v>89</v>
      </c>
      <c r="DXB56" t="s">
        <v>89</v>
      </c>
      <c r="DXC56" t="s">
        <v>89</v>
      </c>
      <c r="DXD56" t="s">
        <v>89</v>
      </c>
      <c r="DXE56" t="s">
        <v>89</v>
      </c>
      <c r="DXF56" t="s">
        <v>89</v>
      </c>
      <c r="DXG56" t="s">
        <v>89</v>
      </c>
      <c r="DXH56" t="s">
        <v>89</v>
      </c>
      <c r="DXI56" t="s">
        <v>89</v>
      </c>
      <c r="DXJ56" t="s">
        <v>89</v>
      </c>
      <c r="DXK56" t="s">
        <v>89</v>
      </c>
      <c r="DXL56" t="s">
        <v>89</v>
      </c>
      <c r="DXM56" t="s">
        <v>89</v>
      </c>
      <c r="DXN56" t="s">
        <v>89</v>
      </c>
      <c r="DXO56" t="s">
        <v>89</v>
      </c>
      <c r="DXP56" t="s">
        <v>89</v>
      </c>
      <c r="DXQ56" t="s">
        <v>89</v>
      </c>
      <c r="DXR56" t="s">
        <v>89</v>
      </c>
      <c r="DXS56" t="s">
        <v>89</v>
      </c>
      <c r="DXT56" t="s">
        <v>89</v>
      </c>
      <c r="DXU56" t="s">
        <v>89</v>
      </c>
      <c r="DXV56" t="s">
        <v>89</v>
      </c>
      <c r="DXW56" t="s">
        <v>89</v>
      </c>
      <c r="DXX56" t="s">
        <v>89</v>
      </c>
      <c r="DXY56" t="s">
        <v>89</v>
      </c>
      <c r="DXZ56" t="s">
        <v>89</v>
      </c>
      <c r="DYA56" t="s">
        <v>89</v>
      </c>
      <c r="DYB56" t="s">
        <v>89</v>
      </c>
      <c r="DYC56" t="s">
        <v>89</v>
      </c>
      <c r="DYD56" t="s">
        <v>89</v>
      </c>
      <c r="DYE56" t="s">
        <v>89</v>
      </c>
      <c r="DYF56" t="s">
        <v>89</v>
      </c>
      <c r="DYG56" t="s">
        <v>89</v>
      </c>
      <c r="DYH56" t="s">
        <v>89</v>
      </c>
      <c r="DYI56" t="s">
        <v>89</v>
      </c>
      <c r="DYJ56" t="s">
        <v>89</v>
      </c>
      <c r="DYK56" t="s">
        <v>89</v>
      </c>
      <c r="DYL56" t="s">
        <v>89</v>
      </c>
      <c r="DYM56" t="s">
        <v>89</v>
      </c>
      <c r="DYN56" t="s">
        <v>89</v>
      </c>
      <c r="DYO56" t="s">
        <v>89</v>
      </c>
      <c r="DYP56" t="s">
        <v>89</v>
      </c>
      <c r="DYQ56" t="s">
        <v>89</v>
      </c>
      <c r="DYR56" t="s">
        <v>89</v>
      </c>
      <c r="DYS56" t="s">
        <v>89</v>
      </c>
      <c r="DYT56" t="s">
        <v>89</v>
      </c>
      <c r="DYU56" t="s">
        <v>89</v>
      </c>
      <c r="DYV56" t="s">
        <v>89</v>
      </c>
      <c r="DYW56" t="s">
        <v>89</v>
      </c>
      <c r="DYX56" t="s">
        <v>89</v>
      </c>
      <c r="DYY56" t="s">
        <v>89</v>
      </c>
      <c r="DYZ56" t="s">
        <v>89</v>
      </c>
      <c r="DZA56" t="s">
        <v>89</v>
      </c>
      <c r="DZB56" t="s">
        <v>89</v>
      </c>
      <c r="DZC56" t="s">
        <v>89</v>
      </c>
      <c r="DZD56" t="s">
        <v>89</v>
      </c>
      <c r="DZE56" t="s">
        <v>89</v>
      </c>
      <c r="DZF56" t="s">
        <v>89</v>
      </c>
      <c r="DZG56" t="s">
        <v>89</v>
      </c>
      <c r="DZH56" t="s">
        <v>89</v>
      </c>
      <c r="DZI56" t="s">
        <v>89</v>
      </c>
      <c r="DZJ56" t="s">
        <v>89</v>
      </c>
      <c r="DZK56" t="s">
        <v>89</v>
      </c>
      <c r="DZL56" t="s">
        <v>89</v>
      </c>
      <c r="DZM56" t="s">
        <v>89</v>
      </c>
      <c r="DZN56" t="s">
        <v>89</v>
      </c>
      <c r="DZO56" t="s">
        <v>89</v>
      </c>
      <c r="DZP56" t="s">
        <v>89</v>
      </c>
      <c r="DZQ56" t="s">
        <v>89</v>
      </c>
      <c r="DZR56" t="s">
        <v>89</v>
      </c>
      <c r="DZS56" t="s">
        <v>89</v>
      </c>
      <c r="DZT56" t="s">
        <v>89</v>
      </c>
      <c r="DZU56" t="s">
        <v>89</v>
      </c>
      <c r="DZV56" t="s">
        <v>89</v>
      </c>
      <c r="DZW56" t="s">
        <v>89</v>
      </c>
      <c r="DZX56" t="s">
        <v>89</v>
      </c>
      <c r="DZY56" t="s">
        <v>89</v>
      </c>
      <c r="DZZ56" t="s">
        <v>89</v>
      </c>
      <c r="EAA56" t="s">
        <v>89</v>
      </c>
      <c r="EAB56" t="s">
        <v>89</v>
      </c>
      <c r="EAC56" t="s">
        <v>89</v>
      </c>
      <c r="EAD56" t="s">
        <v>89</v>
      </c>
      <c r="EAE56" t="s">
        <v>89</v>
      </c>
      <c r="EAF56" t="s">
        <v>89</v>
      </c>
      <c r="EAG56" t="s">
        <v>89</v>
      </c>
      <c r="EAH56" t="s">
        <v>89</v>
      </c>
      <c r="EAI56" t="s">
        <v>89</v>
      </c>
      <c r="EAJ56" t="s">
        <v>89</v>
      </c>
      <c r="EAK56" t="s">
        <v>89</v>
      </c>
      <c r="EAL56" t="s">
        <v>89</v>
      </c>
      <c r="EAM56" t="s">
        <v>89</v>
      </c>
      <c r="EAN56" t="s">
        <v>89</v>
      </c>
      <c r="EAO56" t="s">
        <v>89</v>
      </c>
      <c r="EAP56" t="s">
        <v>89</v>
      </c>
      <c r="EAQ56" t="s">
        <v>89</v>
      </c>
      <c r="EAR56" t="s">
        <v>89</v>
      </c>
      <c r="EAS56" t="s">
        <v>89</v>
      </c>
      <c r="EAT56" t="s">
        <v>89</v>
      </c>
      <c r="EAU56" t="s">
        <v>89</v>
      </c>
      <c r="EAV56" t="s">
        <v>89</v>
      </c>
      <c r="EAW56" t="s">
        <v>89</v>
      </c>
      <c r="EAX56" t="s">
        <v>89</v>
      </c>
      <c r="EAY56" t="s">
        <v>89</v>
      </c>
      <c r="EAZ56" t="s">
        <v>89</v>
      </c>
      <c r="EBA56" t="s">
        <v>89</v>
      </c>
      <c r="EBB56" t="s">
        <v>89</v>
      </c>
      <c r="EBC56" t="s">
        <v>89</v>
      </c>
      <c r="EBD56" t="s">
        <v>89</v>
      </c>
      <c r="EBE56" t="s">
        <v>89</v>
      </c>
      <c r="EBF56" t="s">
        <v>89</v>
      </c>
      <c r="EBG56" t="s">
        <v>89</v>
      </c>
      <c r="EBH56" t="s">
        <v>89</v>
      </c>
      <c r="EBI56" t="s">
        <v>89</v>
      </c>
      <c r="EBJ56" t="s">
        <v>89</v>
      </c>
      <c r="EBK56" t="s">
        <v>89</v>
      </c>
      <c r="EBL56" t="s">
        <v>89</v>
      </c>
      <c r="EBM56" t="s">
        <v>89</v>
      </c>
      <c r="EBN56" t="s">
        <v>89</v>
      </c>
      <c r="EBO56" t="s">
        <v>89</v>
      </c>
      <c r="EBP56" t="s">
        <v>89</v>
      </c>
      <c r="EBQ56" t="s">
        <v>89</v>
      </c>
      <c r="EBR56" t="s">
        <v>89</v>
      </c>
      <c r="EBS56" t="s">
        <v>89</v>
      </c>
      <c r="EBT56" t="s">
        <v>89</v>
      </c>
      <c r="EBU56" t="s">
        <v>89</v>
      </c>
      <c r="EBV56" t="s">
        <v>89</v>
      </c>
      <c r="EBW56" t="s">
        <v>89</v>
      </c>
      <c r="EBX56" t="s">
        <v>89</v>
      </c>
      <c r="EBY56" t="s">
        <v>89</v>
      </c>
      <c r="EBZ56" t="s">
        <v>89</v>
      </c>
      <c r="ECA56" t="s">
        <v>89</v>
      </c>
      <c r="ECB56" t="s">
        <v>89</v>
      </c>
      <c r="ECC56" t="s">
        <v>89</v>
      </c>
      <c r="ECD56" t="s">
        <v>89</v>
      </c>
      <c r="ECE56" t="s">
        <v>89</v>
      </c>
      <c r="ECF56" t="s">
        <v>89</v>
      </c>
      <c r="ECG56" t="s">
        <v>89</v>
      </c>
      <c r="ECH56" t="s">
        <v>89</v>
      </c>
      <c r="ECI56" t="s">
        <v>89</v>
      </c>
      <c r="ECJ56" t="s">
        <v>89</v>
      </c>
      <c r="ECK56" t="s">
        <v>89</v>
      </c>
      <c r="ECL56" t="s">
        <v>89</v>
      </c>
      <c r="ECM56" t="s">
        <v>89</v>
      </c>
      <c r="ECN56" t="s">
        <v>89</v>
      </c>
      <c r="ECO56" t="s">
        <v>89</v>
      </c>
      <c r="ECP56" t="s">
        <v>89</v>
      </c>
      <c r="ECQ56" t="s">
        <v>89</v>
      </c>
      <c r="ECR56" t="s">
        <v>89</v>
      </c>
      <c r="ECS56" t="s">
        <v>89</v>
      </c>
      <c r="ECT56" t="s">
        <v>89</v>
      </c>
      <c r="ECU56" t="s">
        <v>89</v>
      </c>
      <c r="ECV56" t="s">
        <v>89</v>
      </c>
      <c r="ECW56" t="s">
        <v>89</v>
      </c>
      <c r="ECX56" t="s">
        <v>89</v>
      </c>
      <c r="ECY56" t="s">
        <v>89</v>
      </c>
      <c r="ECZ56" t="s">
        <v>89</v>
      </c>
      <c r="EDA56" t="s">
        <v>89</v>
      </c>
      <c r="EDB56" t="s">
        <v>89</v>
      </c>
      <c r="EDC56" t="s">
        <v>89</v>
      </c>
      <c r="EDD56" t="s">
        <v>89</v>
      </c>
      <c r="EDE56" t="s">
        <v>89</v>
      </c>
      <c r="EDF56" t="s">
        <v>89</v>
      </c>
      <c r="EDG56" t="s">
        <v>89</v>
      </c>
      <c r="EDH56" t="s">
        <v>89</v>
      </c>
      <c r="EDI56" t="s">
        <v>89</v>
      </c>
      <c r="EDJ56" t="s">
        <v>89</v>
      </c>
      <c r="EDK56" t="s">
        <v>89</v>
      </c>
      <c r="EDL56" t="s">
        <v>89</v>
      </c>
      <c r="EDM56" t="s">
        <v>89</v>
      </c>
      <c r="EDN56" t="s">
        <v>89</v>
      </c>
      <c r="EDO56" t="s">
        <v>89</v>
      </c>
      <c r="EDP56" t="s">
        <v>89</v>
      </c>
      <c r="EDQ56" t="s">
        <v>89</v>
      </c>
      <c r="EDR56" t="s">
        <v>89</v>
      </c>
      <c r="EDS56" t="s">
        <v>89</v>
      </c>
      <c r="EDT56" t="s">
        <v>89</v>
      </c>
      <c r="EDU56" t="s">
        <v>89</v>
      </c>
      <c r="EDV56" t="s">
        <v>89</v>
      </c>
      <c r="EDW56" t="s">
        <v>89</v>
      </c>
      <c r="EDX56" t="s">
        <v>89</v>
      </c>
      <c r="EDY56" t="s">
        <v>89</v>
      </c>
      <c r="EDZ56" t="s">
        <v>89</v>
      </c>
      <c r="EEA56" t="s">
        <v>89</v>
      </c>
      <c r="EEB56" t="s">
        <v>89</v>
      </c>
      <c r="EEC56" t="s">
        <v>89</v>
      </c>
      <c r="EED56" t="s">
        <v>89</v>
      </c>
      <c r="EEE56" t="s">
        <v>89</v>
      </c>
      <c r="EEF56" t="s">
        <v>89</v>
      </c>
      <c r="EEG56" t="s">
        <v>89</v>
      </c>
      <c r="EEH56" t="s">
        <v>89</v>
      </c>
      <c r="EEI56" t="s">
        <v>89</v>
      </c>
      <c r="EEJ56" t="s">
        <v>89</v>
      </c>
      <c r="EEK56" t="s">
        <v>89</v>
      </c>
      <c r="EEL56" t="s">
        <v>89</v>
      </c>
      <c r="EEM56" t="s">
        <v>89</v>
      </c>
      <c r="EEN56" t="s">
        <v>89</v>
      </c>
      <c r="EEO56" t="s">
        <v>89</v>
      </c>
      <c r="EEP56" t="s">
        <v>89</v>
      </c>
      <c r="EEQ56" t="s">
        <v>89</v>
      </c>
      <c r="EER56" t="s">
        <v>89</v>
      </c>
      <c r="EES56" t="s">
        <v>89</v>
      </c>
      <c r="EET56" t="s">
        <v>89</v>
      </c>
      <c r="EEU56" t="s">
        <v>89</v>
      </c>
      <c r="EEV56" t="s">
        <v>89</v>
      </c>
      <c r="EEW56" t="s">
        <v>89</v>
      </c>
      <c r="EEX56" t="s">
        <v>89</v>
      </c>
      <c r="EEY56" t="s">
        <v>89</v>
      </c>
      <c r="EEZ56" t="s">
        <v>89</v>
      </c>
      <c r="EFA56" t="s">
        <v>89</v>
      </c>
      <c r="EFB56" t="s">
        <v>89</v>
      </c>
      <c r="EFC56" t="s">
        <v>89</v>
      </c>
      <c r="EFD56" t="s">
        <v>89</v>
      </c>
      <c r="EFE56" t="s">
        <v>89</v>
      </c>
      <c r="EFF56" t="s">
        <v>89</v>
      </c>
      <c r="EFG56" t="s">
        <v>89</v>
      </c>
      <c r="EFH56" t="s">
        <v>89</v>
      </c>
      <c r="EFI56" t="s">
        <v>89</v>
      </c>
      <c r="EFJ56" t="s">
        <v>89</v>
      </c>
      <c r="EFK56" t="s">
        <v>89</v>
      </c>
      <c r="EFL56" t="s">
        <v>89</v>
      </c>
      <c r="EFM56" t="s">
        <v>89</v>
      </c>
      <c r="EFN56" t="s">
        <v>89</v>
      </c>
      <c r="EFO56" t="s">
        <v>89</v>
      </c>
      <c r="EFP56" t="s">
        <v>89</v>
      </c>
      <c r="EFQ56" t="s">
        <v>89</v>
      </c>
      <c r="EFR56" t="s">
        <v>89</v>
      </c>
      <c r="EFS56" t="s">
        <v>89</v>
      </c>
      <c r="EFT56" t="s">
        <v>89</v>
      </c>
      <c r="EFU56" t="s">
        <v>89</v>
      </c>
      <c r="EFV56" t="s">
        <v>89</v>
      </c>
      <c r="EFW56" t="s">
        <v>89</v>
      </c>
      <c r="EFX56" t="s">
        <v>89</v>
      </c>
      <c r="EFY56" t="s">
        <v>89</v>
      </c>
      <c r="EFZ56" t="s">
        <v>89</v>
      </c>
      <c r="EGA56" t="s">
        <v>89</v>
      </c>
      <c r="EGB56" t="s">
        <v>89</v>
      </c>
      <c r="EGC56" t="s">
        <v>89</v>
      </c>
      <c r="EGD56" t="s">
        <v>89</v>
      </c>
      <c r="EGE56" t="s">
        <v>89</v>
      </c>
      <c r="EGF56" t="s">
        <v>89</v>
      </c>
      <c r="EGG56" t="s">
        <v>89</v>
      </c>
      <c r="EGH56" t="s">
        <v>89</v>
      </c>
      <c r="EGI56" t="s">
        <v>89</v>
      </c>
      <c r="EGJ56" t="s">
        <v>89</v>
      </c>
      <c r="EGK56" t="s">
        <v>89</v>
      </c>
      <c r="EGL56" t="s">
        <v>89</v>
      </c>
      <c r="EGM56" t="s">
        <v>89</v>
      </c>
      <c r="EGN56" t="s">
        <v>89</v>
      </c>
      <c r="EGO56" t="s">
        <v>89</v>
      </c>
      <c r="EGP56" t="s">
        <v>89</v>
      </c>
      <c r="EGQ56" t="s">
        <v>89</v>
      </c>
      <c r="EGR56" t="s">
        <v>89</v>
      </c>
      <c r="EGS56" t="s">
        <v>89</v>
      </c>
      <c r="EGT56" t="s">
        <v>89</v>
      </c>
      <c r="EGU56" t="s">
        <v>89</v>
      </c>
      <c r="EGV56" t="s">
        <v>89</v>
      </c>
      <c r="EGW56" t="s">
        <v>89</v>
      </c>
      <c r="EGX56" t="s">
        <v>89</v>
      </c>
      <c r="EGY56" t="s">
        <v>89</v>
      </c>
      <c r="EGZ56" t="s">
        <v>89</v>
      </c>
      <c r="EHA56" t="s">
        <v>89</v>
      </c>
      <c r="EHB56" t="s">
        <v>89</v>
      </c>
      <c r="EHC56" t="s">
        <v>89</v>
      </c>
      <c r="EHD56" t="s">
        <v>89</v>
      </c>
      <c r="EHE56" t="s">
        <v>89</v>
      </c>
      <c r="EHF56" t="s">
        <v>89</v>
      </c>
      <c r="EHG56" t="s">
        <v>89</v>
      </c>
      <c r="EHH56" t="s">
        <v>89</v>
      </c>
      <c r="EHI56" t="s">
        <v>89</v>
      </c>
      <c r="EHJ56" t="s">
        <v>89</v>
      </c>
      <c r="EHK56" t="s">
        <v>89</v>
      </c>
      <c r="EHL56" t="s">
        <v>89</v>
      </c>
      <c r="EHM56" t="s">
        <v>89</v>
      </c>
      <c r="EHN56" t="s">
        <v>89</v>
      </c>
      <c r="EHO56" t="s">
        <v>89</v>
      </c>
      <c r="EHP56" t="s">
        <v>89</v>
      </c>
      <c r="EHQ56" t="s">
        <v>89</v>
      </c>
      <c r="EHR56" t="s">
        <v>89</v>
      </c>
      <c r="EHS56" t="s">
        <v>89</v>
      </c>
      <c r="EHT56" t="s">
        <v>89</v>
      </c>
      <c r="EHU56" t="s">
        <v>89</v>
      </c>
      <c r="EHV56" t="s">
        <v>89</v>
      </c>
      <c r="EHW56" t="s">
        <v>89</v>
      </c>
      <c r="EHX56" t="s">
        <v>89</v>
      </c>
      <c r="EHY56" t="s">
        <v>89</v>
      </c>
      <c r="EHZ56" t="s">
        <v>89</v>
      </c>
      <c r="EIA56" t="s">
        <v>89</v>
      </c>
      <c r="EIB56" t="s">
        <v>89</v>
      </c>
      <c r="EIC56" t="s">
        <v>89</v>
      </c>
      <c r="EID56" t="s">
        <v>89</v>
      </c>
      <c r="EIE56" t="s">
        <v>89</v>
      </c>
      <c r="EIF56" t="s">
        <v>89</v>
      </c>
      <c r="EIG56" t="s">
        <v>89</v>
      </c>
      <c r="EIH56" t="s">
        <v>89</v>
      </c>
      <c r="EII56" t="s">
        <v>89</v>
      </c>
      <c r="EIJ56" t="s">
        <v>89</v>
      </c>
      <c r="EIK56" t="s">
        <v>89</v>
      </c>
      <c r="EIL56" t="s">
        <v>89</v>
      </c>
      <c r="EIM56" t="s">
        <v>89</v>
      </c>
      <c r="EIN56" t="s">
        <v>89</v>
      </c>
      <c r="EIO56" t="s">
        <v>89</v>
      </c>
      <c r="EIP56" t="s">
        <v>89</v>
      </c>
      <c r="EIQ56" t="s">
        <v>89</v>
      </c>
      <c r="EIR56" t="s">
        <v>89</v>
      </c>
      <c r="EIS56" t="s">
        <v>89</v>
      </c>
      <c r="EIT56" t="s">
        <v>89</v>
      </c>
      <c r="EIU56" t="s">
        <v>89</v>
      </c>
      <c r="EIV56" t="s">
        <v>89</v>
      </c>
      <c r="EIW56" t="s">
        <v>89</v>
      </c>
      <c r="EIX56" t="s">
        <v>89</v>
      </c>
      <c r="EIY56" t="s">
        <v>89</v>
      </c>
      <c r="EIZ56" t="s">
        <v>89</v>
      </c>
      <c r="EJA56" t="s">
        <v>89</v>
      </c>
      <c r="EJB56" t="s">
        <v>89</v>
      </c>
      <c r="EJC56" t="s">
        <v>89</v>
      </c>
      <c r="EJD56" t="s">
        <v>89</v>
      </c>
      <c r="EJE56" t="s">
        <v>89</v>
      </c>
      <c r="EJF56" t="s">
        <v>89</v>
      </c>
      <c r="EJG56" t="s">
        <v>89</v>
      </c>
      <c r="EJH56" t="s">
        <v>89</v>
      </c>
      <c r="EJI56" t="s">
        <v>89</v>
      </c>
      <c r="EJJ56" t="s">
        <v>89</v>
      </c>
      <c r="EJK56" t="s">
        <v>89</v>
      </c>
      <c r="EJL56" t="s">
        <v>89</v>
      </c>
      <c r="EJM56" t="s">
        <v>89</v>
      </c>
      <c r="EJN56" t="s">
        <v>89</v>
      </c>
      <c r="EJO56" t="s">
        <v>89</v>
      </c>
      <c r="EJP56" t="s">
        <v>89</v>
      </c>
      <c r="EJQ56" t="s">
        <v>89</v>
      </c>
      <c r="EJR56" t="s">
        <v>89</v>
      </c>
      <c r="EJS56" t="s">
        <v>89</v>
      </c>
      <c r="EJT56" t="s">
        <v>89</v>
      </c>
      <c r="EJU56" t="s">
        <v>89</v>
      </c>
      <c r="EJV56" t="s">
        <v>89</v>
      </c>
      <c r="EJW56" t="s">
        <v>89</v>
      </c>
      <c r="EJX56" t="s">
        <v>89</v>
      </c>
      <c r="EJY56" t="s">
        <v>89</v>
      </c>
      <c r="EJZ56" t="s">
        <v>89</v>
      </c>
      <c r="EKA56" t="s">
        <v>89</v>
      </c>
      <c r="EKB56" t="s">
        <v>89</v>
      </c>
      <c r="EKC56" t="s">
        <v>89</v>
      </c>
      <c r="EKD56" t="s">
        <v>89</v>
      </c>
      <c r="EKE56" t="s">
        <v>89</v>
      </c>
      <c r="EKF56" t="s">
        <v>89</v>
      </c>
      <c r="EKG56" t="s">
        <v>89</v>
      </c>
      <c r="EKH56" t="s">
        <v>89</v>
      </c>
      <c r="EKI56" t="s">
        <v>89</v>
      </c>
      <c r="EKJ56" t="s">
        <v>89</v>
      </c>
      <c r="EKK56" t="s">
        <v>89</v>
      </c>
      <c r="EKL56" t="s">
        <v>89</v>
      </c>
      <c r="EKM56" t="s">
        <v>89</v>
      </c>
      <c r="EKN56" t="s">
        <v>89</v>
      </c>
      <c r="EKO56" t="s">
        <v>89</v>
      </c>
      <c r="EKP56" t="s">
        <v>89</v>
      </c>
      <c r="EKQ56" t="s">
        <v>89</v>
      </c>
      <c r="EKR56" t="s">
        <v>89</v>
      </c>
      <c r="EKS56" t="s">
        <v>89</v>
      </c>
      <c r="EKT56" t="s">
        <v>89</v>
      </c>
      <c r="EKU56" t="s">
        <v>89</v>
      </c>
      <c r="EKV56" t="s">
        <v>89</v>
      </c>
      <c r="EKW56" t="s">
        <v>89</v>
      </c>
      <c r="EKX56" t="s">
        <v>89</v>
      </c>
      <c r="EKY56" t="s">
        <v>89</v>
      </c>
      <c r="EKZ56" t="s">
        <v>89</v>
      </c>
      <c r="ELA56" t="s">
        <v>89</v>
      </c>
      <c r="ELB56" t="s">
        <v>89</v>
      </c>
      <c r="ELC56" t="s">
        <v>89</v>
      </c>
      <c r="ELD56" t="s">
        <v>89</v>
      </c>
      <c r="ELE56" t="s">
        <v>89</v>
      </c>
      <c r="ELF56" t="s">
        <v>89</v>
      </c>
      <c r="ELG56" t="s">
        <v>89</v>
      </c>
      <c r="ELH56" t="s">
        <v>89</v>
      </c>
      <c r="ELI56" t="s">
        <v>89</v>
      </c>
      <c r="ELJ56" t="s">
        <v>89</v>
      </c>
      <c r="ELK56" t="s">
        <v>89</v>
      </c>
      <c r="ELL56" t="s">
        <v>89</v>
      </c>
      <c r="ELM56" t="s">
        <v>89</v>
      </c>
      <c r="ELN56" t="s">
        <v>89</v>
      </c>
      <c r="ELO56" t="s">
        <v>89</v>
      </c>
      <c r="ELP56" t="s">
        <v>89</v>
      </c>
      <c r="ELQ56" t="s">
        <v>89</v>
      </c>
      <c r="ELR56" t="s">
        <v>89</v>
      </c>
      <c r="ELS56" t="s">
        <v>89</v>
      </c>
      <c r="ELT56" t="s">
        <v>89</v>
      </c>
      <c r="ELU56" t="s">
        <v>89</v>
      </c>
      <c r="ELV56" t="s">
        <v>89</v>
      </c>
      <c r="ELW56" t="s">
        <v>89</v>
      </c>
      <c r="ELX56" t="s">
        <v>89</v>
      </c>
      <c r="ELY56" t="s">
        <v>89</v>
      </c>
      <c r="ELZ56" t="s">
        <v>89</v>
      </c>
      <c r="EMA56" t="s">
        <v>89</v>
      </c>
      <c r="EMB56" t="s">
        <v>89</v>
      </c>
      <c r="EMC56" t="s">
        <v>89</v>
      </c>
      <c r="EMD56" t="s">
        <v>89</v>
      </c>
      <c r="EME56" t="s">
        <v>89</v>
      </c>
      <c r="EMF56" t="s">
        <v>89</v>
      </c>
      <c r="EMG56" t="s">
        <v>89</v>
      </c>
      <c r="EMH56" t="s">
        <v>89</v>
      </c>
      <c r="EMI56" t="s">
        <v>89</v>
      </c>
      <c r="EMJ56" t="s">
        <v>89</v>
      </c>
      <c r="EMK56" t="s">
        <v>89</v>
      </c>
      <c r="EML56" t="s">
        <v>89</v>
      </c>
      <c r="EMM56" t="s">
        <v>89</v>
      </c>
      <c r="EMN56" t="s">
        <v>89</v>
      </c>
      <c r="EMO56" t="s">
        <v>89</v>
      </c>
      <c r="EMP56" t="s">
        <v>89</v>
      </c>
      <c r="EMQ56" t="s">
        <v>89</v>
      </c>
      <c r="EMR56" t="s">
        <v>89</v>
      </c>
      <c r="EMS56" t="s">
        <v>89</v>
      </c>
      <c r="EMT56" t="s">
        <v>89</v>
      </c>
      <c r="EMU56" t="s">
        <v>89</v>
      </c>
      <c r="EMV56" t="s">
        <v>89</v>
      </c>
      <c r="EMW56" t="s">
        <v>89</v>
      </c>
      <c r="EMX56" t="s">
        <v>89</v>
      </c>
      <c r="EMY56" t="s">
        <v>89</v>
      </c>
      <c r="EMZ56" t="s">
        <v>89</v>
      </c>
      <c r="ENA56" t="s">
        <v>89</v>
      </c>
      <c r="ENB56" t="s">
        <v>89</v>
      </c>
      <c r="ENC56" t="s">
        <v>89</v>
      </c>
      <c r="END56" t="s">
        <v>89</v>
      </c>
      <c r="ENE56" t="s">
        <v>89</v>
      </c>
      <c r="ENF56" t="s">
        <v>89</v>
      </c>
      <c r="ENG56" t="s">
        <v>89</v>
      </c>
      <c r="ENH56" t="s">
        <v>89</v>
      </c>
      <c r="ENI56" t="s">
        <v>89</v>
      </c>
      <c r="ENJ56" t="s">
        <v>89</v>
      </c>
      <c r="ENK56" t="s">
        <v>89</v>
      </c>
      <c r="ENL56" t="s">
        <v>89</v>
      </c>
      <c r="ENM56" t="s">
        <v>89</v>
      </c>
      <c r="ENN56" t="s">
        <v>89</v>
      </c>
      <c r="ENO56" t="s">
        <v>89</v>
      </c>
      <c r="ENP56" t="s">
        <v>89</v>
      </c>
      <c r="ENQ56" t="s">
        <v>89</v>
      </c>
      <c r="ENR56" t="s">
        <v>89</v>
      </c>
      <c r="ENS56" t="s">
        <v>89</v>
      </c>
      <c r="ENT56" t="s">
        <v>89</v>
      </c>
      <c r="ENU56" t="s">
        <v>89</v>
      </c>
      <c r="ENV56" t="s">
        <v>89</v>
      </c>
      <c r="ENW56" t="s">
        <v>89</v>
      </c>
      <c r="ENX56" t="s">
        <v>89</v>
      </c>
      <c r="ENY56" t="s">
        <v>89</v>
      </c>
      <c r="ENZ56" t="s">
        <v>89</v>
      </c>
      <c r="EOA56" t="s">
        <v>89</v>
      </c>
      <c r="EOB56" t="s">
        <v>89</v>
      </c>
      <c r="EOC56" t="s">
        <v>89</v>
      </c>
      <c r="EOD56" t="s">
        <v>89</v>
      </c>
      <c r="EOE56" t="s">
        <v>89</v>
      </c>
      <c r="EOF56" t="s">
        <v>89</v>
      </c>
      <c r="EOG56" t="s">
        <v>89</v>
      </c>
      <c r="EOH56" t="s">
        <v>89</v>
      </c>
      <c r="EOI56" t="s">
        <v>89</v>
      </c>
      <c r="EOJ56" t="s">
        <v>89</v>
      </c>
      <c r="EOK56" t="s">
        <v>89</v>
      </c>
      <c r="EOL56" t="s">
        <v>89</v>
      </c>
      <c r="EOM56" t="s">
        <v>89</v>
      </c>
      <c r="EON56" t="s">
        <v>89</v>
      </c>
      <c r="EOO56" t="s">
        <v>89</v>
      </c>
      <c r="EOP56" t="s">
        <v>89</v>
      </c>
      <c r="EOQ56" t="s">
        <v>89</v>
      </c>
      <c r="EOR56" t="s">
        <v>89</v>
      </c>
      <c r="EOS56" t="s">
        <v>89</v>
      </c>
      <c r="EOT56" t="s">
        <v>89</v>
      </c>
      <c r="EOU56" t="s">
        <v>89</v>
      </c>
      <c r="EOV56" t="s">
        <v>89</v>
      </c>
      <c r="EOW56" t="s">
        <v>89</v>
      </c>
      <c r="EOX56" t="s">
        <v>89</v>
      </c>
      <c r="EOY56" t="s">
        <v>89</v>
      </c>
      <c r="EOZ56" t="s">
        <v>89</v>
      </c>
      <c r="EPA56" t="s">
        <v>89</v>
      </c>
      <c r="EPB56" t="s">
        <v>89</v>
      </c>
      <c r="EPC56" t="s">
        <v>89</v>
      </c>
      <c r="EPD56" t="s">
        <v>89</v>
      </c>
      <c r="EPE56" t="s">
        <v>89</v>
      </c>
      <c r="EPF56" t="s">
        <v>89</v>
      </c>
      <c r="EPG56" t="s">
        <v>89</v>
      </c>
      <c r="EPH56" t="s">
        <v>89</v>
      </c>
      <c r="EPI56" t="s">
        <v>89</v>
      </c>
      <c r="EPJ56" t="s">
        <v>89</v>
      </c>
      <c r="EPK56" t="s">
        <v>89</v>
      </c>
      <c r="EPL56" t="s">
        <v>89</v>
      </c>
      <c r="EPM56" t="s">
        <v>89</v>
      </c>
      <c r="EPN56" t="s">
        <v>89</v>
      </c>
      <c r="EPO56" t="s">
        <v>89</v>
      </c>
      <c r="EPP56" t="s">
        <v>89</v>
      </c>
      <c r="EPQ56" t="s">
        <v>89</v>
      </c>
      <c r="EPR56" t="s">
        <v>89</v>
      </c>
      <c r="EPS56" t="s">
        <v>89</v>
      </c>
      <c r="EPT56" t="s">
        <v>89</v>
      </c>
      <c r="EPU56" t="s">
        <v>89</v>
      </c>
      <c r="EPV56" t="s">
        <v>89</v>
      </c>
      <c r="EPW56" t="s">
        <v>89</v>
      </c>
      <c r="EPX56" t="s">
        <v>89</v>
      </c>
      <c r="EPY56" t="s">
        <v>89</v>
      </c>
      <c r="EPZ56" t="s">
        <v>89</v>
      </c>
      <c r="EQA56" t="s">
        <v>89</v>
      </c>
      <c r="EQB56" t="s">
        <v>89</v>
      </c>
      <c r="EQC56" t="s">
        <v>89</v>
      </c>
      <c r="EQD56" t="s">
        <v>89</v>
      </c>
      <c r="EQE56" t="s">
        <v>89</v>
      </c>
      <c r="EQF56" t="s">
        <v>89</v>
      </c>
      <c r="EQG56" t="s">
        <v>89</v>
      </c>
      <c r="EQH56" t="s">
        <v>89</v>
      </c>
      <c r="EQI56" t="s">
        <v>89</v>
      </c>
      <c r="EQJ56" t="s">
        <v>89</v>
      </c>
      <c r="EQK56" t="s">
        <v>89</v>
      </c>
      <c r="EQL56" t="s">
        <v>89</v>
      </c>
      <c r="EQM56" t="s">
        <v>89</v>
      </c>
      <c r="EQN56" t="s">
        <v>89</v>
      </c>
      <c r="EQO56" t="s">
        <v>89</v>
      </c>
      <c r="EQP56" t="s">
        <v>89</v>
      </c>
      <c r="EQQ56" t="s">
        <v>89</v>
      </c>
      <c r="EQR56" t="s">
        <v>89</v>
      </c>
      <c r="EQS56" t="s">
        <v>89</v>
      </c>
      <c r="EQT56" t="s">
        <v>89</v>
      </c>
      <c r="EQU56" t="s">
        <v>89</v>
      </c>
      <c r="EQV56" t="s">
        <v>89</v>
      </c>
      <c r="EQW56" t="s">
        <v>89</v>
      </c>
      <c r="EQX56" t="s">
        <v>89</v>
      </c>
      <c r="EQY56" t="s">
        <v>89</v>
      </c>
      <c r="EQZ56" t="s">
        <v>89</v>
      </c>
      <c r="ERA56" t="s">
        <v>89</v>
      </c>
      <c r="ERB56" t="s">
        <v>89</v>
      </c>
      <c r="ERC56" t="s">
        <v>89</v>
      </c>
      <c r="ERD56" t="s">
        <v>89</v>
      </c>
      <c r="ERE56" t="s">
        <v>89</v>
      </c>
      <c r="ERF56" t="s">
        <v>89</v>
      </c>
      <c r="ERG56" t="s">
        <v>89</v>
      </c>
      <c r="ERH56" t="s">
        <v>89</v>
      </c>
      <c r="ERI56" t="s">
        <v>89</v>
      </c>
      <c r="ERJ56" t="s">
        <v>89</v>
      </c>
      <c r="ERK56" t="s">
        <v>89</v>
      </c>
      <c r="ERL56" t="s">
        <v>89</v>
      </c>
      <c r="ERM56" t="s">
        <v>89</v>
      </c>
      <c r="ERN56" t="s">
        <v>89</v>
      </c>
      <c r="ERO56" t="s">
        <v>89</v>
      </c>
      <c r="ERP56" t="s">
        <v>89</v>
      </c>
      <c r="ERQ56" t="s">
        <v>89</v>
      </c>
      <c r="ERR56" t="s">
        <v>89</v>
      </c>
      <c r="ERS56" t="s">
        <v>89</v>
      </c>
      <c r="ERT56" t="s">
        <v>89</v>
      </c>
      <c r="ERU56" t="s">
        <v>89</v>
      </c>
      <c r="ERV56" t="s">
        <v>89</v>
      </c>
      <c r="ERW56" t="s">
        <v>89</v>
      </c>
      <c r="ERX56" t="s">
        <v>89</v>
      </c>
      <c r="ERY56" t="s">
        <v>89</v>
      </c>
      <c r="ERZ56" t="s">
        <v>89</v>
      </c>
      <c r="ESA56" t="s">
        <v>89</v>
      </c>
      <c r="ESB56" t="s">
        <v>89</v>
      </c>
      <c r="ESC56" t="s">
        <v>89</v>
      </c>
      <c r="ESD56" t="s">
        <v>89</v>
      </c>
      <c r="ESE56" t="s">
        <v>89</v>
      </c>
      <c r="ESF56" t="s">
        <v>89</v>
      </c>
      <c r="ESG56" t="s">
        <v>89</v>
      </c>
      <c r="ESH56" t="s">
        <v>89</v>
      </c>
      <c r="ESI56" t="s">
        <v>89</v>
      </c>
      <c r="ESJ56" t="s">
        <v>89</v>
      </c>
      <c r="ESK56" t="s">
        <v>89</v>
      </c>
      <c r="ESL56" t="s">
        <v>89</v>
      </c>
      <c r="ESM56" t="s">
        <v>89</v>
      </c>
      <c r="ESN56" t="s">
        <v>89</v>
      </c>
      <c r="ESO56" t="s">
        <v>89</v>
      </c>
      <c r="ESP56" t="s">
        <v>89</v>
      </c>
      <c r="ESQ56" t="s">
        <v>89</v>
      </c>
      <c r="ESR56" t="s">
        <v>89</v>
      </c>
      <c r="ESS56" t="s">
        <v>89</v>
      </c>
      <c r="EST56" t="s">
        <v>89</v>
      </c>
      <c r="ESU56" t="s">
        <v>89</v>
      </c>
      <c r="ESV56" t="s">
        <v>89</v>
      </c>
      <c r="ESW56" t="s">
        <v>89</v>
      </c>
      <c r="ESX56" t="s">
        <v>89</v>
      </c>
      <c r="ESY56" t="s">
        <v>89</v>
      </c>
      <c r="ESZ56" t="s">
        <v>89</v>
      </c>
      <c r="ETA56" t="s">
        <v>89</v>
      </c>
      <c r="ETB56" t="s">
        <v>89</v>
      </c>
      <c r="ETC56" t="s">
        <v>89</v>
      </c>
      <c r="ETD56" t="s">
        <v>89</v>
      </c>
      <c r="ETE56" t="s">
        <v>89</v>
      </c>
      <c r="ETF56" t="s">
        <v>89</v>
      </c>
      <c r="ETG56" t="s">
        <v>89</v>
      </c>
      <c r="ETH56" t="s">
        <v>89</v>
      </c>
      <c r="ETI56" t="s">
        <v>89</v>
      </c>
      <c r="ETJ56" t="s">
        <v>89</v>
      </c>
      <c r="ETK56" t="s">
        <v>89</v>
      </c>
      <c r="ETL56" t="s">
        <v>89</v>
      </c>
      <c r="ETM56" t="s">
        <v>89</v>
      </c>
      <c r="ETN56" t="s">
        <v>89</v>
      </c>
      <c r="ETO56" t="s">
        <v>89</v>
      </c>
      <c r="ETP56" t="s">
        <v>89</v>
      </c>
      <c r="ETQ56" t="s">
        <v>89</v>
      </c>
      <c r="ETR56" t="s">
        <v>89</v>
      </c>
      <c r="ETS56" t="s">
        <v>89</v>
      </c>
      <c r="ETT56" t="s">
        <v>89</v>
      </c>
      <c r="ETU56" t="s">
        <v>89</v>
      </c>
      <c r="ETV56" t="s">
        <v>89</v>
      </c>
      <c r="ETW56" t="s">
        <v>89</v>
      </c>
      <c r="ETX56" t="s">
        <v>89</v>
      </c>
      <c r="ETY56" t="s">
        <v>89</v>
      </c>
      <c r="ETZ56" t="s">
        <v>89</v>
      </c>
      <c r="EUA56" t="s">
        <v>89</v>
      </c>
      <c r="EUB56" t="s">
        <v>89</v>
      </c>
      <c r="EUC56" t="s">
        <v>89</v>
      </c>
      <c r="EUD56" t="s">
        <v>89</v>
      </c>
      <c r="EUE56" t="s">
        <v>89</v>
      </c>
      <c r="EUF56" t="s">
        <v>89</v>
      </c>
      <c r="EUG56" t="s">
        <v>89</v>
      </c>
      <c r="EUH56" t="s">
        <v>89</v>
      </c>
      <c r="EUI56" t="s">
        <v>89</v>
      </c>
      <c r="EUJ56" t="s">
        <v>89</v>
      </c>
      <c r="EUK56" t="s">
        <v>89</v>
      </c>
      <c r="EUL56" t="s">
        <v>89</v>
      </c>
      <c r="EUM56" t="s">
        <v>89</v>
      </c>
      <c r="EUN56" t="s">
        <v>89</v>
      </c>
      <c r="EUO56" t="s">
        <v>89</v>
      </c>
      <c r="EUP56" t="s">
        <v>89</v>
      </c>
      <c r="EUQ56" t="s">
        <v>89</v>
      </c>
      <c r="EUR56" t="s">
        <v>89</v>
      </c>
      <c r="EUS56" t="s">
        <v>89</v>
      </c>
      <c r="EUT56" t="s">
        <v>89</v>
      </c>
      <c r="EUU56" t="s">
        <v>89</v>
      </c>
      <c r="EUV56" t="s">
        <v>89</v>
      </c>
      <c r="EUW56" t="s">
        <v>89</v>
      </c>
      <c r="EUX56" t="s">
        <v>89</v>
      </c>
      <c r="EUY56" t="s">
        <v>89</v>
      </c>
      <c r="EUZ56" t="s">
        <v>89</v>
      </c>
      <c r="EVA56" t="s">
        <v>89</v>
      </c>
      <c r="EVB56" t="s">
        <v>89</v>
      </c>
      <c r="EVC56" t="s">
        <v>89</v>
      </c>
      <c r="EVD56" t="s">
        <v>89</v>
      </c>
      <c r="EVE56" t="s">
        <v>89</v>
      </c>
      <c r="EVF56" t="s">
        <v>89</v>
      </c>
      <c r="EVG56" t="s">
        <v>89</v>
      </c>
      <c r="EVH56" t="s">
        <v>89</v>
      </c>
      <c r="EVI56" t="s">
        <v>89</v>
      </c>
      <c r="EVJ56" t="s">
        <v>89</v>
      </c>
      <c r="EVK56" t="s">
        <v>89</v>
      </c>
      <c r="EVL56" t="s">
        <v>89</v>
      </c>
      <c r="EVM56" t="s">
        <v>89</v>
      </c>
      <c r="EVN56" t="s">
        <v>89</v>
      </c>
      <c r="EVO56" t="s">
        <v>89</v>
      </c>
      <c r="EVP56" t="s">
        <v>89</v>
      </c>
      <c r="EVQ56" t="s">
        <v>89</v>
      </c>
      <c r="EVR56" t="s">
        <v>89</v>
      </c>
      <c r="EVS56" t="s">
        <v>89</v>
      </c>
      <c r="EVT56" t="s">
        <v>89</v>
      </c>
      <c r="EVU56" t="s">
        <v>89</v>
      </c>
      <c r="EVV56" t="s">
        <v>89</v>
      </c>
      <c r="EVW56" t="s">
        <v>89</v>
      </c>
      <c r="EVX56" t="s">
        <v>89</v>
      </c>
      <c r="EVY56" t="s">
        <v>89</v>
      </c>
      <c r="EVZ56" t="s">
        <v>89</v>
      </c>
      <c r="EWA56" t="s">
        <v>89</v>
      </c>
      <c r="EWB56" t="s">
        <v>89</v>
      </c>
      <c r="EWC56" t="s">
        <v>89</v>
      </c>
      <c r="EWD56" t="s">
        <v>89</v>
      </c>
      <c r="EWE56" t="s">
        <v>89</v>
      </c>
      <c r="EWF56" t="s">
        <v>89</v>
      </c>
      <c r="EWG56" t="s">
        <v>89</v>
      </c>
      <c r="EWH56" t="s">
        <v>89</v>
      </c>
      <c r="EWI56" t="s">
        <v>89</v>
      </c>
      <c r="EWJ56" t="s">
        <v>89</v>
      </c>
      <c r="EWK56" t="s">
        <v>89</v>
      </c>
      <c r="EWL56" t="s">
        <v>89</v>
      </c>
      <c r="EWM56" t="s">
        <v>89</v>
      </c>
      <c r="EWN56" t="s">
        <v>89</v>
      </c>
      <c r="EWO56" t="s">
        <v>89</v>
      </c>
      <c r="EWP56" t="s">
        <v>89</v>
      </c>
      <c r="EWQ56" t="s">
        <v>89</v>
      </c>
      <c r="EWR56" t="s">
        <v>89</v>
      </c>
      <c r="EWS56" t="s">
        <v>89</v>
      </c>
      <c r="EWT56" t="s">
        <v>89</v>
      </c>
      <c r="EWU56" t="s">
        <v>89</v>
      </c>
      <c r="EWV56" t="s">
        <v>89</v>
      </c>
      <c r="EWW56" t="s">
        <v>89</v>
      </c>
      <c r="EWX56" t="s">
        <v>89</v>
      </c>
      <c r="EWY56" t="s">
        <v>89</v>
      </c>
      <c r="EWZ56" t="s">
        <v>89</v>
      </c>
      <c r="EXA56" t="s">
        <v>89</v>
      </c>
      <c r="EXB56" t="s">
        <v>89</v>
      </c>
      <c r="EXC56" t="s">
        <v>89</v>
      </c>
      <c r="EXD56" t="s">
        <v>89</v>
      </c>
      <c r="EXE56" t="s">
        <v>89</v>
      </c>
      <c r="EXF56" t="s">
        <v>89</v>
      </c>
      <c r="EXG56" t="s">
        <v>89</v>
      </c>
      <c r="EXH56" t="s">
        <v>89</v>
      </c>
      <c r="EXI56" t="s">
        <v>89</v>
      </c>
      <c r="EXJ56" t="s">
        <v>89</v>
      </c>
      <c r="EXK56" t="s">
        <v>89</v>
      </c>
      <c r="EXL56" t="s">
        <v>89</v>
      </c>
      <c r="EXM56" t="s">
        <v>89</v>
      </c>
      <c r="EXN56" t="s">
        <v>89</v>
      </c>
      <c r="EXO56" t="s">
        <v>89</v>
      </c>
      <c r="EXP56" t="s">
        <v>89</v>
      </c>
      <c r="EXQ56" t="s">
        <v>89</v>
      </c>
      <c r="EXR56" t="s">
        <v>89</v>
      </c>
      <c r="EXS56" t="s">
        <v>89</v>
      </c>
      <c r="EXT56" t="s">
        <v>89</v>
      </c>
      <c r="EXU56" t="s">
        <v>89</v>
      </c>
      <c r="EXV56" t="s">
        <v>89</v>
      </c>
      <c r="EXW56" t="s">
        <v>89</v>
      </c>
      <c r="EXX56" t="s">
        <v>89</v>
      </c>
      <c r="EXY56" t="s">
        <v>89</v>
      </c>
      <c r="EXZ56" t="s">
        <v>89</v>
      </c>
      <c r="EYA56" t="s">
        <v>89</v>
      </c>
      <c r="EYB56" t="s">
        <v>89</v>
      </c>
      <c r="EYC56" t="s">
        <v>89</v>
      </c>
      <c r="EYD56" t="s">
        <v>89</v>
      </c>
      <c r="EYE56" t="s">
        <v>89</v>
      </c>
      <c r="EYF56" t="s">
        <v>89</v>
      </c>
      <c r="EYG56" t="s">
        <v>89</v>
      </c>
      <c r="EYH56" t="s">
        <v>89</v>
      </c>
      <c r="EYI56" t="s">
        <v>89</v>
      </c>
      <c r="EYJ56" t="s">
        <v>89</v>
      </c>
      <c r="EYK56" t="s">
        <v>89</v>
      </c>
      <c r="EYL56" t="s">
        <v>89</v>
      </c>
      <c r="EYM56" t="s">
        <v>89</v>
      </c>
      <c r="EYN56" t="s">
        <v>89</v>
      </c>
      <c r="EYO56" t="s">
        <v>89</v>
      </c>
      <c r="EYP56" t="s">
        <v>89</v>
      </c>
      <c r="EYQ56" t="s">
        <v>89</v>
      </c>
      <c r="EYR56" t="s">
        <v>89</v>
      </c>
      <c r="EYS56" t="s">
        <v>89</v>
      </c>
      <c r="EYT56" t="s">
        <v>89</v>
      </c>
      <c r="EYU56" t="s">
        <v>89</v>
      </c>
      <c r="EYV56" t="s">
        <v>89</v>
      </c>
      <c r="EYW56" t="s">
        <v>89</v>
      </c>
      <c r="EYX56" t="s">
        <v>89</v>
      </c>
      <c r="EYY56" t="s">
        <v>89</v>
      </c>
      <c r="EYZ56" t="s">
        <v>89</v>
      </c>
      <c r="EZA56" t="s">
        <v>89</v>
      </c>
      <c r="EZB56" t="s">
        <v>89</v>
      </c>
      <c r="EZC56" t="s">
        <v>89</v>
      </c>
      <c r="EZD56" t="s">
        <v>89</v>
      </c>
      <c r="EZE56" t="s">
        <v>89</v>
      </c>
      <c r="EZF56" t="s">
        <v>89</v>
      </c>
      <c r="EZG56" t="s">
        <v>89</v>
      </c>
      <c r="EZH56" t="s">
        <v>89</v>
      </c>
      <c r="EZI56" t="s">
        <v>89</v>
      </c>
      <c r="EZJ56" t="s">
        <v>89</v>
      </c>
      <c r="EZK56" t="s">
        <v>89</v>
      </c>
      <c r="EZL56" t="s">
        <v>89</v>
      </c>
      <c r="EZM56" t="s">
        <v>89</v>
      </c>
      <c r="EZN56" t="s">
        <v>89</v>
      </c>
      <c r="EZO56" t="s">
        <v>89</v>
      </c>
      <c r="EZP56" t="s">
        <v>89</v>
      </c>
      <c r="EZQ56" t="s">
        <v>89</v>
      </c>
      <c r="EZR56" t="s">
        <v>89</v>
      </c>
      <c r="EZS56" t="s">
        <v>89</v>
      </c>
      <c r="EZT56" t="s">
        <v>89</v>
      </c>
      <c r="EZU56" t="s">
        <v>89</v>
      </c>
      <c r="EZV56" t="s">
        <v>89</v>
      </c>
      <c r="EZW56" t="s">
        <v>89</v>
      </c>
      <c r="EZX56" t="s">
        <v>89</v>
      </c>
      <c r="EZY56" t="s">
        <v>89</v>
      </c>
      <c r="EZZ56" t="s">
        <v>89</v>
      </c>
      <c r="FAA56" t="s">
        <v>89</v>
      </c>
      <c r="FAB56" t="s">
        <v>89</v>
      </c>
      <c r="FAC56" t="s">
        <v>89</v>
      </c>
      <c r="FAD56" t="s">
        <v>89</v>
      </c>
      <c r="FAE56" t="s">
        <v>89</v>
      </c>
      <c r="FAF56" t="s">
        <v>89</v>
      </c>
      <c r="FAG56" t="s">
        <v>89</v>
      </c>
      <c r="FAH56" t="s">
        <v>89</v>
      </c>
      <c r="FAI56" t="s">
        <v>89</v>
      </c>
      <c r="FAJ56" t="s">
        <v>89</v>
      </c>
      <c r="FAK56" t="s">
        <v>89</v>
      </c>
      <c r="FAL56" t="s">
        <v>89</v>
      </c>
      <c r="FAM56" t="s">
        <v>89</v>
      </c>
      <c r="FAN56" t="s">
        <v>89</v>
      </c>
      <c r="FAO56" t="s">
        <v>89</v>
      </c>
      <c r="FAP56" t="s">
        <v>89</v>
      </c>
      <c r="FAQ56" t="s">
        <v>89</v>
      </c>
      <c r="FAR56" t="s">
        <v>89</v>
      </c>
      <c r="FAS56" t="s">
        <v>89</v>
      </c>
      <c r="FAT56" t="s">
        <v>89</v>
      </c>
      <c r="FAU56" t="s">
        <v>89</v>
      </c>
      <c r="FAV56" t="s">
        <v>89</v>
      </c>
      <c r="FAW56" t="s">
        <v>89</v>
      </c>
      <c r="FAX56" t="s">
        <v>89</v>
      </c>
      <c r="FAY56" t="s">
        <v>89</v>
      </c>
      <c r="FAZ56" t="s">
        <v>89</v>
      </c>
      <c r="FBA56" t="s">
        <v>89</v>
      </c>
      <c r="FBB56" t="s">
        <v>89</v>
      </c>
      <c r="FBC56" t="s">
        <v>89</v>
      </c>
      <c r="FBD56" t="s">
        <v>89</v>
      </c>
      <c r="FBE56" t="s">
        <v>89</v>
      </c>
      <c r="FBF56" t="s">
        <v>89</v>
      </c>
      <c r="FBG56" t="s">
        <v>89</v>
      </c>
      <c r="FBH56" t="s">
        <v>89</v>
      </c>
      <c r="FBI56" t="s">
        <v>89</v>
      </c>
      <c r="FBJ56" t="s">
        <v>89</v>
      </c>
      <c r="FBK56" t="s">
        <v>89</v>
      </c>
      <c r="FBL56" t="s">
        <v>89</v>
      </c>
      <c r="FBM56" t="s">
        <v>89</v>
      </c>
      <c r="FBN56" t="s">
        <v>89</v>
      </c>
      <c r="FBO56" t="s">
        <v>89</v>
      </c>
      <c r="FBP56" t="s">
        <v>89</v>
      </c>
      <c r="FBQ56" t="s">
        <v>89</v>
      </c>
      <c r="FBR56" t="s">
        <v>89</v>
      </c>
      <c r="FBS56" t="s">
        <v>89</v>
      </c>
      <c r="FBT56" t="s">
        <v>89</v>
      </c>
      <c r="FBU56" t="s">
        <v>89</v>
      </c>
      <c r="FBV56" t="s">
        <v>89</v>
      </c>
      <c r="FBW56" t="s">
        <v>89</v>
      </c>
      <c r="FBX56" t="s">
        <v>89</v>
      </c>
      <c r="FBY56" t="s">
        <v>89</v>
      </c>
      <c r="FBZ56" t="s">
        <v>89</v>
      </c>
      <c r="FCA56" t="s">
        <v>89</v>
      </c>
      <c r="FCB56" t="s">
        <v>89</v>
      </c>
      <c r="FCC56" t="s">
        <v>89</v>
      </c>
      <c r="FCD56" t="s">
        <v>89</v>
      </c>
      <c r="FCE56" t="s">
        <v>89</v>
      </c>
      <c r="FCF56" t="s">
        <v>89</v>
      </c>
      <c r="FCG56" t="s">
        <v>89</v>
      </c>
      <c r="FCH56" t="s">
        <v>89</v>
      </c>
      <c r="FCI56" t="s">
        <v>89</v>
      </c>
      <c r="FCJ56" t="s">
        <v>89</v>
      </c>
      <c r="FCK56" t="s">
        <v>89</v>
      </c>
      <c r="FCL56" t="s">
        <v>89</v>
      </c>
      <c r="FCM56" t="s">
        <v>89</v>
      </c>
      <c r="FCN56" t="s">
        <v>89</v>
      </c>
      <c r="FCO56" t="s">
        <v>89</v>
      </c>
      <c r="FCP56" t="s">
        <v>89</v>
      </c>
      <c r="FCQ56" t="s">
        <v>89</v>
      </c>
      <c r="FCR56" t="s">
        <v>89</v>
      </c>
      <c r="FCS56" t="s">
        <v>89</v>
      </c>
      <c r="FCT56" t="s">
        <v>89</v>
      </c>
      <c r="FCU56" t="s">
        <v>89</v>
      </c>
      <c r="FCV56" t="s">
        <v>89</v>
      </c>
      <c r="FCW56" t="s">
        <v>89</v>
      </c>
      <c r="FCX56" t="s">
        <v>89</v>
      </c>
      <c r="FCY56" t="s">
        <v>89</v>
      </c>
      <c r="FCZ56" t="s">
        <v>89</v>
      </c>
      <c r="FDA56" t="s">
        <v>89</v>
      </c>
      <c r="FDB56" t="s">
        <v>89</v>
      </c>
      <c r="FDC56" t="s">
        <v>89</v>
      </c>
      <c r="FDD56" t="s">
        <v>89</v>
      </c>
      <c r="FDE56" t="s">
        <v>89</v>
      </c>
      <c r="FDF56" t="s">
        <v>89</v>
      </c>
      <c r="FDG56" t="s">
        <v>89</v>
      </c>
      <c r="FDH56" t="s">
        <v>89</v>
      </c>
      <c r="FDI56" t="s">
        <v>89</v>
      </c>
      <c r="FDJ56" t="s">
        <v>89</v>
      </c>
      <c r="FDK56" t="s">
        <v>89</v>
      </c>
      <c r="FDL56" t="s">
        <v>89</v>
      </c>
      <c r="FDM56" t="s">
        <v>89</v>
      </c>
      <c r="FDN56" t="s">
        <v>89</v>
      </c>
      <c r="FDO56" t="s">
        <v>89</v>
      </c>
      <c r="FDP56" t="s">
        <v>89</v>
      </c>
      <c r="FDQ56" t="s">
        <v>89</v>
      </c>
      <c r="FDR56" t="s">
        <v>89</v>
      </c>
      <c r="FDS56" t="s">
        <v>89</v>
      </c>
      <c r="FDT56" t="s">
        <v>89</v>
      </c>
      <c r="FDU56" t="s">
        <v>89</v>
      </c>
      <c r="FDV56" t="s">
        <v>89</v>
      </c>
      <c r="FDW56" t="s">
        <v>89</v>
      </c>
      <c r="FDX56" t="s">
        <v>89</v>
      </c>
      <c r="FDY56" t="s">
        <v>89</v>
      </c>
      <c r="FDZ56" t="s">
        <v>89</v>
      </c>
      <c r="FEA56" t="s">
        <v>89</v>
      </c>
      <c r="FEB56" t="s">
        <v>89</v>
      </c>
      <c r="FEC56" t="s">
        <v>89</v>
      </c>
      <c r="FED56" t="s">
        <v>89</v>
      </c>
      <c r="FEE56" t="s">
        <v>89</v>
      </c>
      <c r="FEF56" t="s">
        <v>89</v>
      </c>
      <c r="FEG56" t="s">
        <v>89</v>
      </c>
      <c r="FEH56" t="s">
        <v>89</v>
      </c>
      <c r="FEI56" t="s">
        <v>89</v>
      </c>
      <c r="FEJ56" t="s">
        <v>89</v>
      </c>
      <c r="FEK56" t="s">
        <v>89</v>
      </c>
      <c r="FEL56" t="s">
        <v>89</v>
      </c>
      <c r="FEM56" t="s">
        <v>89</v>
      </c>
      <c r="FEN56" t="s">
        <v>89</v>
      </c>
      <c r="FEO56" t="s">
        <v>89</v>
      </c>
      <c r="FEP56" t="s">
        <v>89</v>
      </c>
      <c r="FEQ56" t="s">
        <v>89</v>
      </c>
      <c r="FER56" t="s">
        <v>89</v>
      </c>
      <c r="FES56" t="s">
        <v>89</v>
      </c>
      <c r="FET56" t="s">
        <v>89</v>
      </c>
      <c r="FEU56" t="s">
        <v>89</v>
      </c>
      <c r="FEV56" t="s">
        <v>89</v>
      </c>
      <c r="FEW56" t="s">
        <v>89</v>
      </c>
      <c r="FEX56" t="s">
        <v>89</v>
      </c>
      <c r="FEY56" t="s">
        <v>89</v>
      </c>
      <c r="FEZ56" t="s">
        <v>89</v>
      </c>
      <c r="FFA56" t="s">
        <v>89</v>
      </c>
      <c r="FFB56" t="s">
        <v>89</v>
      </c>
      <c r="FFC56" t="s">
        <v>89</v>
      </c>
      <c r="FFD56" t="s">
        <v>89</v>
      </c>
      <c r="FFE56" t="s">
        <v>89</v>
      </c>
      <c r="FFF56" t="s">
        <v>89</v>
      </c>
      <c r="FFG56" t="s">
        <v>89</v>
      </c>
      <c r="FFH56" t="s">
        <v>89</v>
      </c>
      <c r="FFI56" t="s">
        <v>89</v>
      </c>
      <c r="FFJ56" t="s">
        <v>89</v>
      </c>
      <c r="FFK56" t="s">
        <v>89</v>
      </c>
      <c r="FFL56" t="s">
        <v>89</v>
      </c>
      <c r="FFM56" t="s">
        <v>89</v>
      </c>
      <c r="FFN56" t="s">
        <v>89</v>
      </c>
      <c r="FFO56" t="s">
        <v>89</v>
      </c>
      <c r="FFP56" t="s">
        <v>89</v>
      </c>
      <c r="FFQ56" t="s">
        <v>89</v>
      </c>
      <c r="FFR56" t="s">
        <v>89</v>
      </c>
      <c r="FFS56" t="s">
        <v>89</v>
      </c>
      <c r="FFT56" t="s">
        <v>89</v>
      </c>
      <c r="FFU56" t="s">
        <v>89</v>
      </c>
      <c r="FFV56" t="s">
        <v>89</v>
      </c>
      <c r="FFW56" t="s">
        <v>89</v>
      </c>
      <c r="FFX56" t="s">
        <v>89</v>
      </c>
      <c r="FFY56" t="s">
        <v>89</v>
      </c>
      <c r="FFZ56" t="s">
        <v>89</v>
      </c>
      <c r="FGA56" t="s">
        <v>89</v>
      </c>
      <c r="FGB56" t="s">
        <v>89</v>
      </c>
      <c r="FGC56" t="s">
        <v>89</v>
      </c>
      <c r="FGD56" t="s">
        <v>89</v>
      </c>
      <c r="FGE56" t="s">
        <v>89</v>
      </c>
      <c r="FGF56" t="s">
        <v>89</v>
      </c>
      <c r="FGG56" t="s">
        <v>89</v>
      </c>
      <c r="FGH56" t="s">
        <v>89</v>
      </c>
      <c r="FGI56" t="s">
        <v>89</v>
      </c>
      <c r="FGJ56" t="s">
        <v>89</v>
      </c>
      <c r="FGK56" t="s">
        <v>89</v>
      </c>
      <c r="FGL56" t="s">
        <v>89</v>
      </c>
      <c r="FGM56" t="s">
        <v>89</v>
      </c>
      <c r="FGN56" t="s">
        <v>89</v>
      </c>
      <c r="FGO56" t="s">
        <v>89</v>
      </c>
      <c r="FGP56" t="s">
        <v>89</v>
      </c>
      <c r="FGQ56" t="s">
        <v>89</v>
      </c>
      <c r="FGR56" t="s">
        <v>89</v>
      </c>
      <c r="FGS56" t="s">
        <v>89</v>
      </c>
      <c r="FGT56" t="s">
        <v>89</v>
      </c>
      <c r="FGU56" t="s">
        <v>89</v>
      </c>
      <c r="FGV56" t="s">
        <v>89</v>
      </c>
      <c r="FGW56" t="s">
        <v>89</v>
      </c>
      <c r="FGX56" t="s">
        <v>89</v>
      </c>
      <c r="FGY56" t="s">
        <v>89</v>
      </c>
      <c r="FGZ56" t="s">
        <v>89</v>
      </c>
      <c r="FHA56" t="s">
        <v>89</v>
      </c>
      <c r="FHB56" t="s">
        <v>89</v>
      </c>
      <c r="FHC56" t="s">
        <v>89</v>
      </c>
      <c r="FHD56" t="s">
        <v>89</v>
      </c>
      <c r="FHE56" t="s">
        <v>89</v>
      </c>
      <c r="FHF56" t="s">
        <v>89</v>
      </c>
      <c r="FHG56" t="s">
        <v>89</v>
      </c>
      <c r="FHH56" t="s">
        <v>89</v>
      </c>
      <c r="FHI56" t="s">
        <v>89</v>
      </c>
      <c r="FHJ56" t="s">
        <v>89</v>
      </c>
      <c r="FHK56" t="s">
        <v>89</v>
      </c>
      <c r="FHL56" t="s">
        <v>89</v>
      </c>
      <c r="FHM56" t="s">
        <v>89</v>
      </c>
      <c r="FHN56" t="s">
        <v>89</v>
      </c>
      <c r="FHO56" t="s">
        <v>89</v>
      </c>
      <c r="FHP56" t="s">
        <v>89</v>
      </c>
      <c r="FHQ56" t="s">
        <v>89</v>
      </c>
      <c r="FHR56" t="s">
        <v>89</v>
      </c>
      <c r="FHS56" t="s">
        <v>89</v>
      </c>
      <c r="FHT56" t="s">
        <v>89</v>
      </c>
      <c r="FHU56" t="s">
        <v>89</v>
      </c>
      <c r="FHV56" t="s">
        <v>89</v>
      </c>
      <c r="FHW56" t="s">
        <v>89</v>
      </c>
      <c r="FHX56" t="s">
        <v>89</v>
      </c>
      <c r="FHY56" t="s">
        <v>89</v>
      </c>
      <c r="FHZ56" t="s">
        <v>89</v>
      </c>
      <c r="FIA56" t="s">
        <v>89</v>
      </c>
      <c r="FIB56" t="s">
        <v>89</v>
      </c>
      <c r="FIC56" t="s">
        <v>89</v>
      </c>
      <c r="FID56" t="s">
        <v>89</v>
      </c>
      <c r="FIE56" t="s">
        <v>89</v>
      </c>
      <c r="FIF56" t="s">
        <v>89</v>
      </c>
      <c r="FIG56" t="s">
        <v>89</v>
      </c>
      <c r="FIH56" t="s">
        <v>89</v>
      </c>
      <c r="FII56" t="s">
        <v>89</v>
      </c>
      <c r="FIJ56" t="s">
        <v>89</v>
      </c>
      <c r="FIK56" t="s">
        <v>89</v>
      </c>
      <c r="FIL56" t="s">
        <v>89</v>
      </c>
      <c r="FIM56" t="s">
        <v>89</v>
      </c>
      <c r="FIN56" t="s">
        <v>89</v>
      </c>
      <c r="FIO56" t="s">
        <v>89</v>
      </c>
      <c r="FIP56" t="s">
        <v>89</v>
      </c>
      <c r="FIQ56" t="s">
        <v>89</v>
      </c>
      <c r="FIR56" t="s">
        <v>89</v>
      </c>
      <c r="FIS56" t="s">
        <v>89</v>
      </c>
      <c r="FIT56" t="s">
        <v>89</v>
      </c>
      <c r="FIU56" t="s">
        <v>89</v>
      </c>
      <c r="FIV56" t="s">
        <v>89</v>
      </c>
      <c r="FIW56" t="s">
        <v>89</v>
      </c>
      <c r="FIX56" t="s">
        <v>89</v>
      </c>
      <c r="FIY56" t="s">
        <v>89</v>
      </c>
      <c r="FIZ56" t="s">
        <v>89</v>
      </c>
      <c r="FJA56" t="s">
        <v>89</v>
      </c>
      <c r="FJB56" t="s">
        <v>89</v>
      </c>
      <c r="FJC56" t="s">
        <v>89</v>
      </c>
      <c r="FJD56" t="s">
        <v>89</v>
      </c>
      <c r="FJE56" t="s">
        <v>89</v>
      </c>
      <c r="FJF56" t="s">
        <v>89</v>
      </c>
      <c r="FJG56" t="s">
        <v>89</v>
      </c>
      <c r="FJH56" t="s">
        <v>89</v>
      </c>
      <c r="FJI56" t="s">
        <v>89</v>
      </c>
      <c r="FJJ56" t="s">
        <v>89</v>
      </c>
      <c r="FJK56" t="s">
        <v>89</v>
      </c>
      <c r="FJL56" t="s">
        <v>89</v>
      </c>
      <c r="FJM56" t="s">
        <v>89</v>
      </c>
      <c r="FJN56" t="s">
        <v>89</v>
      </c>
      <c r="FJO56" t="s">
        <v>89</v>
      </c>
      <c r="FJP56" t="s">
        <v>89</v>
      </c>
      <c r="FJQ56" t="s">
        <v>89</v>
      </c>
      <c r="FJR56" t="s">
        <v>89</v>
      </c>
      <c r="FJS56" t="s">
        <v>89</v>
      </c>
      <c r="FJT56" t="s">
        <v>89</v>
      </c>
      <c r="FJU56" t="s">
        <v>89</v>
      </c>
      <c r="FJV56" t="s">
        <v>89</v>
      </c>
      <c r="FJW56" t="s">
        <v>89</v>
      </c>
      <c r="FJX56" t="s">
        <v>89</v>
      </c>
      <c r="FJY56" t="s">
        <v>89</v>
      </c>
      <c r="FJZ56" t="s">
        <v>89</v>
      </c>
      <c r="FKA56" t="s">
        <v>89</v>
      </c>
      <c r="FKB56" t="s">
        <v>89</v>
      </c>
      <c r="FKC56" t="s">
        <v>89</v>
      </c>
      <c r="FKD56" t="s">
        <v>89</v>
      </c>
      <c r="FKE56" t="s">
        <v>89</v>
      </c>
      <c r="FKF56" t="s">
        <v>89</v>
      </c>
      <c r="FKG56" t="s">
        <v>89</v>
      </c>
      <c r="FKH56" t="s">
        <v>89</v>
      </c>
      <c r="FKI56" t="s">
        <v>89</v>
      </c>
      <c r="FKJ56" t="s">
        <v>89</v>
      </c>
      <c r="FKK56" t="s">
        <v>89</v>
      </c>
      <c r="FKL56" t="s">
        <v>89</v>
      </c>
      <c r="FKM56" t="s">
        <v>89</v>
      </c>
      <c r="FKN56" t="s">
        <v>89</v>
      </c>
      <c r="FKO56" t="s">
        <v>89</v>
      </c>
      <c r="FKP56" t="s">
        <v>89</v>
      </c>
      <c r="FKQ56" t="s">
        <v>89</v>
      </c>
      <c r="FKR56" t="s">
        <v>89</v>
      </c>
      <c r="FKS56" t="s">
        <v>89</v>
      </c>
      <c r="FKT56" t="s">
        <v>89</v>
      </c>
      <c r="FKU56" t="s">
        <v>89</v>
      </c>
      <c r="FKV56" t="s">
        <v>89</v>
      </c>
      <c r="FKW56" t="s">
        <v>89</v>
      </c>
      <c r="FKX56" t="s">
        <v>89</v>
      </c>
      <c r="FKY56" t="s">
        <v>89</v>
      </c>
      <c r="FKZ56" t="s">
        <v>89</v>
      </c>
      <c r="FLA56" t="s">
        <v>89</v>
      </c>
      <c r="FLB56" t="s">
        <v>89</v>
      </c>
      <c r="FLC56" t="s">
        <v>89</v>
      </c>
      <c r="FLD56" t="s">
        <v>89</v>
      </c>
      <c r="FLE56" t="s">
        <v>89</v>
      </c>
      <c r="FLF56" t="s">
        <v>89</v>
      </c>
      <c r="FLG56" t="s">
        <v>89</v>
      </c>
      <c r="FLH56" t="s">
        <v>89</v>
      </c>
      <c r="FLI56" t="s">
        <v>89</v>
      </c>
      <c r="FLJ56" t="s">
        <v>89</v>
      </c>
      <c r="FLK56" t="s">
        <v>89</v>
      </c>
      <c r="FLL56" t="s">
        <v>89</v>
      </c>
      <c r="FLM56" t="s">
        <v>89</v>
      </c>
      <c r="FLN56" t="s">
        <v>89</v>
      </c>
      <c r="FLO56" t="s">
        <v>89</v>
      </c>
      <c r="FLP56" t="s">
        <v>89</v>
      </c>
      <c r="FLQ56" t="s">
        <v>89</v>
      </c>
      <c r="FLR56" t="s">
        <v>89</v>
      </c>
      <c r="FLS56" t="s">
        <v>89</v>
      </c>
      <c r="FLT56" t="s">
        <v>89</v>
      </c>
      <c r="FLU56" t="s">
        <v>89</v>
      </c>
      <c r="FLV56" t="s">
        <v>89</v>
      </c>
      <c r="FLW56" t="s">
        <v>89</v>
      </c>
      <c r="FLX56" t="s">
        <v>89</v>
      </c>
      <c r="FLY56" t="s">
        <v>89</v>
      </c>
      <c r="FLZ56" t="s">
        <v>89</v>
      </c>
      <c r="FMA56" t="s">
        <v>89</v>
      </c>
      <c r="FMB56" t="s">
        <v>89</v>
      </c>
      <c r="FMC56" t="s">
        <v>89</v>
      </c>
      <c r="FMD56" t="s">
        <v>89</v>
      </c>
      <c r="FME56" t="s">
        <v>89</v>
      </c>
      <c r="FMF56" t="s">
        <v>89</v>
      </c>
      <c r="FMG56" t="s">
        <v>89</v>
      </c>
      <c r="FMH56" t="s">
        <v>89</v>
      </c>
      <c r="FMI56" t="s">
        <v>89</v>
      </c>
      <c r="FMJ56" t="s">
        <v>89</v>
      </c>
      <c r="FMK56" t="s">
        <v>89</v>
      </c>
      <c r="FML56" t="s">
        <v>89</v>
      </c>
      <c r="FMM56" t="s">
        <v>89</v>
      </c>
      <c r="FMN56" t="s">
        <v>89</v>
      </c>
      <c r="FMO56" t="s">
        <v>89</v>
      </c>
      <c r="FMP56" t="s">
        <v>89</v>
      </c>
      <c r="FMQ56" t="s">
        <v>89</v>
      </c>
      <c r="FMR56" t="s">
        <v>89</v>
      </c>
      <c r="FMS56" t="s">
        <v>89</v>
      </c>
      <c r="FMT56" t="s">
        <v>89</v>
      </c>
      <c r="FMU56" t="s">
        <v>89</v>
      </c>
      <c r="FMV56" t="s">
        <v>89</v>
      </c>
      <c r="FMW56" t="s">
        <v>89</v>
      </c>
      <c r="FMX56" t="s">
        <v>89</v>
      </c>
      <c r="FMY56" t="s">
        <v>89</v>
      </c>
      <c r="FMZ56" t="s">
        <v>89</v>
      </c>
      <c r="FNA56" t="s">
        <v>89</v>
      </c>
      <c r="FNB56" t="s">
        <v>89</v>
      </c>
      <c r="FNC56" t="s">
        <v>89</v>
      </c>
      <c r="FND56" t="s">
        <v>89</v>
      </c>
      <c r="FNE56" t="s">
        <v>89</v>
      </c>
      <c r="FNF56" t="s">
        <v>89</v>
      </c>
      <c r="FNG56" t="s">
        <v>89</v>
      </c>
      <c r="FNH56" t="s">
        <v>89</v>
      </c>
      <c r="FNI56" t="s">
        <v>89</v>
      </c>
      <c r="FNJ56" t="s">
        <v>89</v>
      </c>
      <c r="FNK56" t="s">
        <v>89</v>
      </c>
      <c r="FNL56" t="s">
        <v>89</v>
      </c>
      <c r="FNM56" t="s">
        <v>89</v>
      </c>
      <c r="FNN56" t="s">
        <v>89</v>
      </c>
      <c r="FNO56" t="s">
        <v>89</v>
      </c>
      <c r="FNP56" t="s">
        <v>89</v>
      </c>
      <c r="FNQ56" t="s">
        <v>89</v>
      </c>
      <c r="FNR56" t="s">
        <v>89</v>
      </c>
      <c r="FNS56" t="s">
        <v>89</v>
      </c>
      <c r="FNT56" t="s">
        <v>89</v>
      </c>
      <c r="FNU56" t="s">
        <v>89</v>
      </c>
      <c r="FNV56" t="s">
        <v>89</v>
      </c>
      <c r="FNW56" t="s">
        <v>89</v>
      </c>
      <c r="FNX56" t="s">
        <v>89</v>
      </c>
      <c r="FNY56" t="s">
        <v>89</v>
      </c>
      <c r="FNZ56" t="s">
        <v>89</v>
      </c>
      <c r="FOA56" t="s">
        <v>89</v>
      </c>
      <c r="FOB56" t="s">
        <v>89</v>
      </c>
      <c r="FOC56" t="s">
        <v>89</v>
      </c>
      <c r="FOD56" t="s">
        <v>89</v>
      </c>
      <c r="FOE56" t="s">
        <v>89</v>
      </c>
      <c r="FOF56" t="s">
        <v>89</v>
      </c>
      <c r="FOG56" t="s">
        <v>89</v>
      </c>
      <c r="FOH56" t="s">
        <v>89</v>
      </c>
      <c r="FOI56" t="s">
        <v>89</v>
      </c>
      <c r="FOJ56" t="s">
        <v>89</v>
      </c>
      <c r="FOK56" t="s">
        <v>89</v>
      </c>
      <c r="FOL56" t="s">
        <v>89</v>
      </c>
      <c r="FOM56" t="s">
        <v>89</v>
      </c>
      <c r="FON56" t="s">
        <v>89</v>
      </c>
      <c r="FOO56" t="s">
        <v>89</v>
      </c>
      <c r="FOP56" t="s">
        <v>89</v>
      </c>
      <c r="FOQ56" t="s">
        <v>89</v>
      </c>
      <c r="FOR56" t="s">
        <v>89</v>
      </c>
      <c r="FOS56" t="s">
        <v>89</v>
      </c>
      <c r="FOT56" t="s">
        <v>89</v>
      </c>
      <c r="FOU56" t="s">
        <v>89</v>
      </c>
      <c r="FOV56" t="s">
        <v>89</v>
      </c>
      <c r="FOW56" t="s">
        <v>89</v>
      </c>
      <c r="FOX56" t="s">
        <v>89</v>
      </c>
      <c r="FOY56" t="s">
        <v>89</v>
      </c>
      <c r="FOZ56" t="s">
        <v>89</v>
      </c>
      <c r="FPA56" t="s">
        <v>89</v>
      </c>
      <c r="FPB56" t="s">
        <v>89</v>
      </c>
      <c r="FPC56" t="s">
        <v>89</v>
      </c>
      <c r="FPD56" t="s">
        <v>89</v>
      </c>
      <c r="FPE56" t="s">
        <v>89</v>
      </c>
      <c r="FPF56" t="s">
        <v>89</v>
      </c>
      <c r="FPG56" t="s">
        <v>89</v>
      </c>
      <c r="FPH56" t="s">
        <v>89</v>
      </c>
      <c r="FPI56" t="s">
        <v>89</v>
      </c>
      <c r="FPJ56" t="s">
        <v>89</v>
      </c>
      <c r="FPK56" t="s">
        <v>89</v>
      </c>
      <c r="FPL56" t="s">
        <v>89</v>
      </c>
      <c r="FPM56" t="s">
        <v>89</v>
      </c>
      <c r="FPN56" t="s">
        <v>89</v>
      </c>
      <c r="FPO56" t="s">
        <v>89</v>
      </c>
      <c r="FPP56" t="s">
        <v>89</v>
      </c>
      <c r="FPQ56" t="s">
        <v>89</v>
      </c>
      <c r="FPR56" t="s">
        <v>89</v>
      </c>
      <c r="FPS56" t="s">
        <v>89</v>
      </c>
      <c r="FPT56" t="s">
        <v>89</v>
      </c>
      <c r="FPU56" t="s">
        <v>89</v>
      </c>
      <c r="FPV56" t="s">
        <v>89</v>
      </c>
      <c r="FPW56" t="s">
        <v>89</v>
      </c>
      <c r="FPX56" t="s">
        <v>89</v>
      </c>
      <c r="FPY56" t="s">
        <v>89</v>
      </c>
      <c r="FPZ56" t="s">
        <v>89</v>
      </c>
      <c r="FQA56" t="s">
        <v>89</v>
      </c>
      <c r="FQB56" t="s">
        <v>89</v>
      </c>
      <c r="FQC56" t="s">
        <v>89</v>
      </c>
      <c r="FQD56" t="s">
        <v>89</v>
      </c>
      <c r="FQE56" t="s">
        <v>89</v>
      </c>
      <c r="FQF56" t="s">
        <v>89</v>
      </c>
      <c r="FQG56" t="s">
        <v>89</v>
      </c>
      <c r="FQH56" t="s">
        <v>89</v>
      </c>
      <c r="FQI56" t="s">
        <v>89</v>
      </c>
      <c r="FQJ56" t="s">
        <v>89</v>
      </c>
      <c r="FQK56" t="s">
        <v>89</v>
      </c>
      <c r="FQL56" t="s">
        <v>89</v>
      </c>
      <c r="FQM56" t="s">
        <v>89</v>
      </c>
      <c r="FQN56" t="s">
        <v>89</v>
      </c>
      <c r="FQO56" t="s">
        <v>89</v>
      </c>
      <c r="FQP56" t="s">
        <v>89</v>
      </c>
      <c r="FQQ56" t="s">
        <v>89</v>
      </c>
      <c r="FQR56" t="s">
        <v>89</v>
      </c>
      <c r="FQS56" t="s">
        <v>89</v>
      </c>
      <c r="FQT56" t="s">
        <v>89</v>
      </c>
      <c r="FQU56" t="s">
        <v>89</v>
      </c>
      <c r="FQV56" t="s">
        <v>89</v>
      </c>
      <c r="FQW56" t="s">
        <v>89</v>
      </c>
      <c r="FQX56" t="s">
        <v>89</v>
      </c>
      <c r="FQY56" t="s">
        <v>89</v>
      </c>
      <c r="FQZ56" t="s">
        <v>89</v>
      </c>
      <c r="FRA56" t="s">
        <v>89</v>
      </c>
      <c r="FRB56" t="s">
        <v>89</v>
      </c>
      <c r="FRC56" t="s">
        <v>89</v>
      </c>
      <c r="FRD56" t="s">
        <v>89</v>
      </c>
      <c r="FRE56" t="s">
        <v>89</v>
      </c>
      <c r="FRF56" t="s">
        <v>89</v>
      </c>
      <c r="FRG56" t="s">
        <v>89</v>
      </c>
      <c r="FRH56" t="s">
        <v>89</v>
      </c>
      <c r="FRI56" t="s">
        <v>89</v>
      </c>
      <c r="FRJ56" t="s">
        <v>89</v>
      </c>
      <c r="FRK56" t="s">
        <v>89</v>
      </c>
      <c r="FRL56" t="s">
        <v>89</v>
      </c>
      <c r="FRM56" t="s">
        <v>89</v>
      </c>
      <c r="FRN56" t="s">
        <v>89</v>
      </c>
      <c r="FRO56" t="s">
        <v>89</v>
      </c>
      <c r="FRP56" t="s">
        <v>89</v>
      </c>
      <c r="FRQ56" t="s">
        <v>89</v>
      </c>
      <c r="FRR56" t="s">
        <v>89</v>
      </c>
      <c r="FRS56" t="s">
        <v>89</v>
      </c>
      <c r="FRT56" t="s">
        <v>89</v>
      </c>
      <c r="FRU56" t="s">
        <v>89</v>
      </c>
      <c r="FRV56" t="s">
        <v>89</v>
      </c>
      <c r="FRW56" t="s">
        <v>89</v>
      </c>
      <c r="FRX56" t="s">
        <v>89</v>
      </c>
      <c r="FRY56" t="s">
        <v>89</v>
      </c>
      <c r="FRZ56" t="s">
        <v>89</v>
      </c>
      <c r="FSA56" t="s">
        <v>89</v>
      </c>
      <c r="FSB56" t="s">
        <v>89</v>
      </c>
      <c r="FSC56" t="s">
        <v>89</v>
      </c>
      <c r="FSD56" t="s">
        <v>89</v>
      </c>
      <c r="FSE56" t="s">
        <v>89</v>
      </c>
      <c r="FSF56" t="s">
        <v>89</v>
      </c>
      <c r="FSG56" t="s">
        <v>89</v>
      </c>
      <c r="FSH56" t="s">
        <v>89</v>
      </c>
      <c r="FSI56" t="s">
        <v>89</v>
      </c>
      <c r="FSJ56" t="s">
        <v>89</v>
      </c>
      <c r="FSK56" t="s">
        <v>89</v>
      </c>
      <c r="FSL56" t="s">
        <v>89</v>
      </c>
      <c r="FSM56" t="s">
        <v>89</v>
      </c>
      <c r="FSN56" t="s">
        <v>89</v>
      </c>
      <c r="FSO56" t="s">
        <v>89</v>
      </c>
      <c r="FSP56" t="s">
        <v>89</v>
      </c>
      <c r="FSQ56" t="s">
        <v>89</v>
      </c>
      <c r="FSR56" t="s">
        <v>89</v>
      </c>
      <c r="FSS56" t="s">
        <v>89</v>
      </c>
      <c r="FST56" t="s">
        <v>89</v>
      </c>
      <c r="FSU56" t="s">
        <v>89</v>
      </c>
      <c r="FSV56" t="s">
        <v>89</v>
      </c>
      <c r="FSW56" t="s">
        <v>89</v>
      </c>
      <c r="FSX56" t="s">
        <v>89</v>
      </c>
      <c r="FSY56" t="s">
        <v>89</v>
      </c>
      <c r="FSZ56" t="s">
        <v>89</v>
      </c>
      <c r="FTA56" t="s">
        <v>89</v>
      </c>
      <c r="FTB56" t="s">
        <v>89</v>
      </c>
      <c r="FTC56" t="s">
        <v>89</v>
      </c>
      <c r="FTD56" t="s">
        <v>89</v>
      </c>
      <c r="FTE56" t="s">
        <v>89</v>
      </c>
      <c r="FTF56" t="s">
        <v>89</v>
      </c>
      <c r="FTG56" t="s">
        <v>89</v>
      </c>
      <c r="FTH56" t="s">
        <v>89</v>
      </c>
      <c r="FTI56" t="s">
        <v>89</v>
      </c>
      <c r="FTJ56" t="s">
        <v>89</v>
      </c>
      <c r="FTK56" t="s">
        <v>89</v>
      </c>
      <c r="FTL56" t="s">
        <v>89</v>
      </c>
      <c r="FTM56" t="s">
        <v>89</v>
      </c>
      <c r="FTN56" t="s">
        <v>89</v>
      </c>
      <c r="FTO56" t="s">
        <v>89</v>
      </c>
      <c r="FTP56" t="s">
        <v>89</v>
      </c>
      <c r="FTQ56" t="s">
        <v>89</v>
      </c>
      <c r="FTR56" t="s">
        <v>89</v>
      </c>
      <c r="FTS56" t="s">
        <v>89</v>
      </c>
      <c r="FTT56" t="s">
        <v>89</v>
      </c>
      <c r="FTU56" t="s">
        <v>89</v>
      </c>
      <c r="FTV56" t="s">
        <v>89</v>
      </c>
      <c r="FTW56" t="s">
        <v>89</v>
      </c>
      <c r="FTX56" t="s">
        <v>89</v>
      </c>
      <c r="FTY56" t="s">
        <v>89</v>
      </c>
      <c r="FTZ56" t="s">
        <v>89</v>
      </c>
      <c r="FUA56" t="s">
        <v>89</v>
      </c>
      <c r="FUB56" t="s">
        <v>89</v>
      </c>
      <c r="FUC56" t="s">
        <v>89</v>
      </c>
      <c r="FUD56" t="s">
        <v>89</v>
      </c>
      <c r="FUE56" t="s">
        <v>89</v>
      </c>
      <c r="FUF56" t="s">
        <v>89</v>
      </c>
      <c r="FUG56" t="s">
        <v>89</v>
      </c>
      <c r="FUH56" t="s">
        <v>89</v>
      </c>
      <c r="FUI56" t="s">
        <v>89</v>
      </c>
      <c r="FUJ56" t="s">
        <v>89</v>
      </c>
      <c r="FUK56" t="s">
        <v>89</v>
      </c>
      <c r="FUL56" t="s">
        <v>89</v>
      </c>
      <c r="FUM56" t="s">
        <v>89</v>
      </c>
      <c r="FUN56" t="s">
        <v>89</v>
      </c>
      <c r="FUO56" t="s">
        <v>89</v>
      </c>
      <c r="FUP56" t="s">
        <v>89</v>
      </c>
      <c r="FUQ56" t="s">
        <v>89</v>
      </c>
      <c r="FUR56" t="s">
        <v>89</v>
      </c>
      <c r="FUS56" t="s">
        <v>89</v>
      </c>
      <c r="FUT56" t="s">
        <v>89</v>
      </c>
      <c r="FUU56" t="s">
        <v>89</v>
      </c>
      <c r="FUV56" t="s">
        <v>89</v>
      </c>
      <c r="FUW56" t="s">
        <v>89</v>
      </c>
      <c r="FUX56" t="s">
        <v>89</v>
      </c>
      <c r="FUY56" t="s">
        <v>89</v>
      </c>
      <c r="FUZ56" t="s">
        <v>89</v>
      </c>
      <c r="FVA56" t="s">
        <v>89</v>
      </c>
      <c r="FVB56" t="s">
        <v>89</v>
      </c>
      <c r="FVC56" t="s">
        <v>89</v>
      </c>
      <c r="FVD56" t="s">
        <v>89</v>
      </c>
      <c r="FVE56" t="s">
        <v>89</v>
      </c>
      <c r="FVF56" t="s">
        <v>89</v>
      </c>
      <c r="FVG56" t="s">
        <v>89</v>
      </c>
      <c r="FVH56" t="s">
        <v>89</v>
      </c>
      <c r="FVI56" t="s">
        <v>89</v>
      </c>
      <c r="FVJ56" t="s">
        <v>89</v>
      </c>
      <c r="FVK56" t="s">
        <v>89</v>
      </c>
      <c r="FVL56" t="s">
        <v>89</v>
      </c>
      <c r="FVM56" t="s">
        <v>89</v>
      </c>
      <c r="FVN56" t="s">
        <v>89</v>
      </c>
      <c r="FVO56" t="s">
        <v>89</v>
      </c>
      <c r="FVP56" t="s">
        <v>89</v>
      </c>
      <c r="FVQ56" t="s">
        <v>89</v>
      </c>
      <c r="FVR56" t="s">
        <v>89</v>
      </c>
      <c r="FVS56" t="s">
        <v>89</v>
      </c>
      <c r="FVT56" t="s">
        <v>89</v>
      </c>
      <c r="FVU56" t="s">
        <v>89</v>
      </c>
      <c r="FVV56" t="s">
        <v>89</v>
      </c>
      <c r="FVW56" t="s">
        <v>89</v>
      </c>
      <c r="FVX56" t="s">
        <v>89</v>
      </c>
      <c r="FVY56" t="s">
        <v>89</v>
      </c>
      <c r="FVZ56" t="s">
        <v>89</v>
      </c>
      <c r="FWA56" t="s">
        <v>89</v>
      </c>
      <c r="FWB56" t="s">
        <v>89</v>
      </c>
      <c r="FWC56" t="s">
        <v>89</v>
      </c>
      <c r="FWD56" t="s">
        <v>89</v>
      </c>
      <c r="FWE56" t="s">
        <v>89</v>
      </c>
      <c r="FWF56" t="s">
        <v>89</v>
      </c>
      <c r="FWG56" t="s">
        <v>89</v>
      </c>
      <c r="FWH56" t="s">
        <v>89</v>
      </c>
      <c r="FWI56" t="s">
        <v>89</v>
      </c>
      <c r="FWJ56" t="s">
        <v>89</v>
      </c>
      <c r="FWK56" t="s">
        <v>89</v>
      </c>
      <c r="FWL56" t="s">
        <v>89</v>
      </c>
      <c r="FWM56" t="s">
        <v>89</v>
      </c>
      <c r="FWN56" t="s">
        <v>89</v>
      </c>
      <c r="FWO56" t="s">
        <v>89</v>
      </c>
      <c r="FWP56" t="s">
        <v>89</v>
      </c>
      <c r="FWQ56" t="s">
        <v>89</v>
      </c>
      <c r="FWR56" t="s">
        <v>89</v>
      </c>
      <c r="FWS56" t="s">
        <v>89</v>
      </c>
      <c r="FWT56" t="s">
        <v>89</v>
      </c>
      <c r="FWU56" t="s">
        <v>89</v>
      </c>
      <c r="FWV56" t="s">
        <v>89</v>
      </c>
      <c r="FWW56" t="s">
        <v>89</v>
      </c>
      <c r="FWX56" t="s">
        <v>89</v>
      </c>
      <c r="FWY56" t="s">
        <v>89</v>
      </c>
      <c r="FWZ56" t="s">
        <v>89</v>
      </c>
      <c r="FXA56" t="s">
        <v>89</v>
      </c>
      <c r="FXB56" t="s">
        <v>89</v>
      </c>
      <c r="FXC56" t="s">
        <v>89</v>
      </c>
      <c r="FXD56" t="s">
        <v>89</v>
      </c>
      <c r="FXE56" t="s">
        <v>89</v>
      </c>
      <c r="FXF56" t="s">
        <v>89</v>
      </c>
      <c r="FXG56" t="s">
        <v>89</v>
      </c>
      <c r="FXH56" t="s">
        <v>89</v>
      </c>
      <c r="FXI56" t="s">
        <v>89</v>
      </c>
      <c r="FXJ56" t="s">
        <v>89</v>
      </c>
      <c r="FXK56" t="s">
        <v>89</v>
      </c>
      <c r="FXL56" t="s">
        <v>89</v>
      </c>
      <c r="FXM56" t="s">
        <v>89</v>
      </c>
      <c r="FXN56" t="s">
        <v>89</v>
      </c>
      <c r="FXO56" t="s">
        <v>89</v>
      </c>
      <c r="FXP56" t="s">
        <v>89</v>
      </c>
      <c r="FXQ56" t="s">
        <v>89</v>
      </c>
      <c r="FXR56" t="s">
        <v>89</v>
      </c>
      <c r="FXS56" t="s">
        <v>89</v>
      </c>
      <c r="FXT56" t="s">
        <v>89</v>
      </c>
      <c r="FXU56" t="s">
        <v>89</v>
      </c>
      <c r="FXV56" t="s">
        <v>89</v>
      </c>
      <c r="FXW56" t="s">
        <v>89</v>
      </c>
      <c r="FXX56" t="s">
        <v>89</v>
      </c>
      <c r="FXY56" t="s">
        <v>89</v>
      </c>
      <c r="FXZ56" t="s">
        <v>89</v>
      </c>
      <c r="FYA56" t="s">
        <v>89</v>
      </c>
      <c r="FYB56" t="s">
        <v>89</v>
      </c>
      <c r="FYC56" t="s">
        <v>89</v>
      </c>
      <c r="FYD56" t="s">
        <v>89</v>
      </c>
      <c r="FYE56" t="s">
        <v>89</v>
      </c>
      <c r="FYF56" t="s">
        <v>89</v>
      </c>
      <c r="FYG56" t="s">
        <v>89</v>
      </c>
      <c r="FYH56" t="s">
        <v>89</v>
      </c>
      <c r="FYI56" t="s">
        <v>89</v>
      </c>
      <c r="FYJ56" t="s">
        <v>89</v>
      </c>
      <c r="FYK56" t="s">
        <v>89</v>
      </c>
      <c r="FYL56" t="s">
        <v>89</v>
      </c>
      <c r="FYM56" t="s">
        <v>89</v>
      </c>
      <c r="FYN56" t="s">
        <v>89</v>
      </c>
      <c r="FYO56" t="s">
        <v>89</v>
      </c>
      <c r="FYP56" t="s">
        <v>89</v>
      </c>
      <c r="FYQ56" t="s">
        <v>89</v>
      </c>
      <c r="FYR56" t="s">
        <v>89</v>
      </c>
      <c r="FYS56" t="s">
        <v>89</v>
      </c>
      <c r="FYT56" t="s">
        <v>89</v>
      </c>
      <c r="FYU56" t="s">
        <v>89</v>
      </c>
      <c r="FYV56" t="s">
        <v>89</v>
      </c>
      <c r="FYW56" t="s">
        <v>89</v>
      </c>
      <c r="FYX56" t="s">
        <v>89</v>
      </c>
      <c r="FYY56" t="s">
        <v>89</v>
      </c>
      <c r="FYZ56" t="s">
        <v>89</v>
      </c>
      <c r="FZA56" t="s">
        <v>89</v>
      </c>
      <c r="FZB56" t="s">
        <v>89</v>
      </c>
      <c r="FZC56" t="s">
        <v>89</v>
      </c>
      <c r="FZD56" t="s">
        <v>89</v>
      </c>
      <c r="FZE56" t="s">
        <v>89</v>
      </c>
      <c r="FZF56" t="s">
        <v>89</v>
      </c>
      <c r="FZG56" t="s">
        <v>89</v>
      </c>
      <c r="FZH56" t="s">
        <v>89</v>
      </c>
      <c r="FZI56" t="s">
        <v>89</v>
      </c>
      <c r="FZJ56" t="s">
        <v>89</v>
      </c>
      <c r="FZK56" t="s">
        <v>89</v>
      </c>
      <c r="FZL56" t="s">
        <v>89</v>
      </c>
      <c r="FZM56" t="s">
        <v>89</v>
      </c>
      <c r="FZN56" t="s">
        <v>89</v>
      </c>
      <c r="FZO56" t="s">
        <v>89</v>
      </c>
      <c r="FZP56" t="s">
        <v>89</v>
      </c>
      <c r="FZQ56" t="s">
        <v>89</v>
      </c>
      <c r="FZR56" t="s">
        <v>89</v>
      </c>
      <c r="FZS56" t="s">
        <v>89</v>
      </c>
      <c r="FZT56" t="s">
        <v>89</v>
      </c>
      <c r="FZU56" t="s">
        <v>89</v>
      </c>
      <c r="FZV56" t="s">
        <v>89</v>
      </c>
      <c r="FZW56" t="s">
        <v>89</v>
      </c>
      <c r="FZX56" t="s">
        <v>89</v>
      </c>
      <c r="FZY56" t="s">
        <v>89</v>
      </c>
      <c r="FZZ56" t="s">
        <v>89</v>
      </c>
      <c r="GAA56" t="s">
        <v>89</v>
      </c>
      <c r="GAB56" t="s">
        <v>89</v>
      </c>
      <c r="GAC56" t="s">
        <v>89</v>
      </c>
      <c r="GAD56" t="s">
        <v>89</v>
      </c>
      <c r="GAE56" t="s">
        <v>89</v>
      </c>
      <c r="GAF56" t="s">
        <v>89</v>
      </c>
      <c r="GAG56" t="s">
        <v>89</v>
      </c>
      <c r="GAH56" t="s">
        <v>89</v>
      </c>
      <c r="GAI56" t="s">
        <v>89</v>
      </c>
      <c r="GAJ56" t="s">
        <v>89</v>
      </c>
      <c r="GAK56" t="s">
        <v>89</v>
      </c>
      <c r="GAL56" t="s">
        <v>89</v>
      </c>
      <c r="GAM56" t="s">
        <v>89</v>
      </c>
      <c r="GAN56" t="s">
        <v>89</v>
      </c>
      <c r="GAO56" t="s">
        <v>89</v>
      </c>
      <c r="GAP56" t="s">
        <v>89</v>
      </c>
      <c r="GAQ56" t="s">
        <v>89</v>
      </c>
      <c r="GAR56" t="s">
        <v>89</v>
      </c>
      <c r="GAS56" t="s">
        <v>89</v>
      </c>
      <c r="GAT56" t="s">
        <v>89</v>
      </c>
      <c r="GAU56" t="s">
        <v>89</v>
      </c>
      <c r="GAV56" t="s">
        <v>89</v>
      </c>
      <c r="GAW56" t="s">
        <v>89</v>
      </c>
      <c r="GAX56" t="s">
        <v>89</v>
      </c>
      <c r="GAY56" t="s">
        <v>89</v>
      </c>
      <c r="GAZ56" t="s">
        <v>89</v>
      </c>
      <c r="GBA56" t="s">
        <v>89</v>
      </c>
      <c r="GBB56" t="s">
        <v>89</v>
      </c>
      <c r="GBC56" t="s">
        <v>89</v>
      </c>
      <c r="GBD56" t="s">
        <v>89</v>
      </c>
      <c r="GBE56" t="s">
        <v>89</v>
      </c>
      <c r="GBF56" t="s">
        <v>89</v>
      </c>
      <c r="GBG56" t="s">
        <v>89</v>
      </c>
      <c r="GBH56" t="s">
        <v>89</v>
      </c>
      <c r="GBI56" t="s">
        <v>89</v>
      </c>
      <c r="GBJ56" t="s">
        <v>89</v>
      </c>
      <c r="GBK56" t="s">
        <v>89</v>
      </c>
      <c r="GBL56" t="s">
        <v>89</v>
      </c>
      <c r="GBM56" t="s">
        <v>89</v>
      </c>
      <c r="GBN56" t="s">
        <v>89</v>
      </c>
      <c r="GBO56" t="s">
        <v>89</v>
      </c>
      <c r="GBP56" t="s">
        <v>89</v>
      </c>
      <c r="GBQ56" t="s">
        <v>89</v>
      </c>
      <c r="GBR56" t="s">
        <v>89</v>
      </c>
      <c r="GBS56" t="s">
        <v>89</v>
      </c>
      <c r="GBT56" t="s">
        <v>89</v>
      </c>
      <c r="GBU56" t="s">
        <v>89</v>
      </c>
      <c r="GBV56" t="s">
        <v>89</v>
      </c>
      <c r="GBW56" t="s">
        <v>89</v>
      </c>
      <c r="GBX56" t="s">
        <v>89</v>
      </c>
      <c r="GBY56" t="s">
        <v>89</v>
      </c>
      <c r="GBZ56" t="s">
        <v>89</v>
      </c>
      <c r="GCA56" t="s">
        <v>89</v>
      </c>
      <c r="GCB56" t="s">
        <v>89</v>
      </c>
      <c r="GCC56" t="s">
        <v>89</v>
      </c>
      <c r="GCD56" t="s">
        <v>89</v>
      </c>
      <c r="GCE56" t="s">
        <v>89</v>
      </c>
      <c r="GCF56" t="s">
        <v>89</v>
      </c>
      <c r="GCG56" t="s">
        <v>89</v>
      </c>
      <c r="GCH56" t="s">
        <v>89</v>
      </c>
      <c r="GCI56" t="s">
        <v>89</v>
      </c>
      <c r="GCJ56" t="s">
        <v>89</v>
      </c>
      <c r="GCK56" t="s">
        <v>89</v>
      </c>
      <c r="GCL56" t="s">
        <v>89</v>
      </c>
      <c r="GCM56" t="s">
        <v>89</v>
      </c>
      <c r="GCN56" t="s">
        <v>89</v>
      </c>
      <c r="GCO56" t="s">
        <v>89</v>
      </c>
      <c r="GCP56" t="s">
        <v>89</v>
      </c>
      <c r="GCQ56" t="s">
        <v>89</v>
      </c>
      <c r="GCR56" t="s">
        <v>89</v>
      </c>
      <c r="GCS56" t="s">
        <v>89</v>
      </c>
      <c r="GCT56" t="s">
        <v>89</v>
      </c>
      <c r="GCU56" t="s">
        <v>89</v>
      </c>
      <c r="GCV56" t="s">
        <v>89</v>
      </c>
      <c r="GCW56" t="s">
        <v>89</v>
      </c>
      <c r="GCX56" t="s">
        <v>89</v>
      </c>
      <c r="GCY56" t="s">
        <v>89</v>
      </c>
      <c r="GCZ56" t="s">
        <v>89</v>
      </c>
      <c r="GDA56" t="s">
        <v>89</v>
      </c>
      <c r="GDB56" t="s">
        <v>89</v>
      </c>
      <c r="GDC56" t="s">
        <v>89</v>
      </c>
      <c r="GDD56" t="s">
        <v>89</v>
      </c>
      <c r="GDE56" t="s">
        <v>89</v>
      </c>
      <c r="GDF56" t="s">
        <v>89</v>
      </c>
      <c r="GDG56" t="s">
        <v>89</v>
      </c>
      <c r="GDH56" t="s">
        <v>89</v>
      </c>
      <c r="GDI56" t="s">
        <v>89</v>
      </c>
      <c r="GDJ56" t="s">
        <v>89</v>
      </c>
      <c r="GDK56" t="s">
        <v>89</v>
      </c>
      <c r="GDL56" t="s">
        <v>89</v>
      </c>
      <c r="GDM56" t="s">
        <v>89</v>
      </c>
      <c r="GDN56" t="s">
        <v>89</v>
      </c>
      <c r="GDO56" t="s">
        <v>89</v>
      </c>
      <c r="GDP56" t="s">
        <v>89</v>
      </c>
      <c r="GDQ56" t="s">
        <v>89</v>
      </c>
      <c r="GDR56" t="s">
        <v>89</v>
      </c>
      <c r="GDS56" t="s">
        <v>89</v>
      </c>
      <c r="GDT56" t="s">
        <v>89</v>
      </c>
      <c r="GDU56" t="s">
        <v>89</v>
      </c>
      <c r="GDV56" t="s">
        <v>89</v>
      </c>
      <c r="GDW56" t="s">
        <v>89</v>
      </c>
      <c r="GDX56" t="s">
        <v>89</v>
      </c>
      <c r="GDY56" t="s">
        <v>89</v>
      </c>
      <c r="GDZ56" t="s">
        <v>89</v>
      </c>
      <c r="GEA56" t="s">
        <v>89</v>
      </c>
      <c r="GEB56" t="s">
        <v>89</v>
      </c>
      <c r="GEC56" t="s">
        <v>89</v>
      </c>
      <c r="GED56" t="s">
        <v>89</v>
      </c>
      <c r="GEE56" t="s">
        <v>89</v>
      </c>
      <c r="GEF56" t="s">
        <v>89</v>
      </c>
      <c r="GEG56" t="s">
        <v>89</v>
      </c>
      <c r="GEH56" t="s">
        <v>89</v>
      </c>
      <c r="GEI56" t="s">
        <v>89</v>
      </c>
      <c r="GEJ56" t="s">
        <v>89</v>
      </c>
      <c r="GEK56" t="s">
        <v>89</v>
      </c>
      <c r="GEL56" t="s">
        <v>89</v>
      </c>
      <c r="GEM56" t="s">
        <v>89</v>
      </c>
      <c r="GEN56" t="s">
        <v>89</v>
      </c>
      <c r="GEO56" t="s">
        <v>89</v>
      </c>
      <c r="GEP56" t="s">
        <v>89</v>
      </c>
      <c r="GEQ56" t="s">
        <v>89</v>
      </c>
      <c r="GER56" t="s">
        <v>89</v>
      </c>
      <c r="GES56" t="s">
        <v>89</v>
      </c>
      <c r="GET56" t="s">
        <v>89</v>
      </c>
      <c r="GEU56" t="s">
        <v>89</v>
      </c>
      <c r="GEV56" t="s">
        <v>89</v>
      </c>
      <c r="GEW56" t="s">
        <v>89</v>
      </c>
      <c r="GEX56" t="s">
        <v>89</v>
      </c>
      <c r="GEY56" t="s">
        <v>89</v>
      </c>
      <c r="GEZ56" t="s">
        <v>89</v>
      </c>
      <c r="GFA56" t="s">
        <v>89</v>
      </c>
      <c r="GFB56" t="s">
        <v>89</v>
      </c>
      <c r="GFC56" t="s">
        <v>89</v>
      </c>
      <c r="GFD56" t="s">
        <v>89</v>
      </c>
      <c r="GFE56" t="s">
        <v>89</v>
      </c>
      <c r="GFF56" t="s">
        <v>89</v>
      </c>
      <c r="GFG56" t="s">
        <v>89</v>
      </c>
      <c r="GFH56" t="s">
        <v>89</v>
      </c>
      <c r="GFI56" t="s">
        <v>89</v>
      </c>
      <c r="GFJ56" t="s">
        <v>89</v>
      </c>
      <c r="GFK56" t="s">
        <v>89</v>
      </c>
      <c r="GFL56" t="s">
        <v>89</v>
      </c>
      <c r="GFM56" t="s">
        <v>89</v>
      </c>
      <c r="GFN56" t="s">
        <v>89</v>
      </c>
      <c r="GFO56" t="s">
        <v>89</v>
      </c>
      <c r="GFP56" t="s">
        <v>89</v>
      </c>
      <c r="GFQ56" t="s">
        <v>89</v>
      </c>
      <c r="GFR56" t="s">
        <v>89</v>
      </c>
      <c r="GFS56" t="s">
        <v>89</v>
      </c>
      <c r="GFT56" t="s">
        <v>89</v>
      </c>
      <c r="GFU56" t="s">
        <v>89</v>
      </c>
      <c r="GFV56" t="s">
        <v>89</v>
      </c>
      <c r="GFW56" t="s">
        <v>89</v>
      </c>
      <c r="GFX56" t="s">
        <v>89</v>
      </c>
      <c r="GFY56" t="s">
        <v>89</v>
      </c>
      <c r="GFZ56" t="s">
        <v>89</v>
      </c>
      <c r="GGA56" t="s">
        <v>89</v>
      </c>
      <c r="GGB56" t="s">
        <v>89</v>
      </c>
      <c r="GGC56" t="s">
        <v>89</v>
      </c>
      <c r="GGD56" t="s">
        <v>89</v>
      </c>
      <c r="GGE56" t="s">
        <v>89</v>
      </c>
      <c r="GGF56" t="s">
        <v>89</v>
      </c>
      <c r="GGG56" t="s">
        <v>89</v>
      </c>
      <c r="GGH56" t="s">
        <v>89</v>
      </c>
      <c r="GGI56" t="s">
        <v>89</v>
      </c>
      <c r="GGJ56" t="s">
        <v>89</v>
      </c>
      <c r="GGK56" t="s">
        <v>89</v>
      </c>
      <c r="GGL56" t="s">
        <v>89</v>
      </c>
      <c r="GGM56" t="s">
        <v>89</v>
      </c>
      <c r="GGN56" t="s">
        <v>89</v>
      </c>
      <c r="GGO56" t="s">
        <v>89</v>
      </c>
      <c r="GGP56" t="s">
        <v>89</v>
      </c>
      <c r="GGQ56" t="s">
        <v>89</v>
      </c>
      <c r="GGR56" t="s">
        <v>89</v>
      </c>
      <c r="GGS56" t="s">
        <v>89</v>
      </c>
      <c r="GGT56" t="s">
        <v>89</v>
      </c>
      <c r="GGU56" t="s">
        <v>89</v>
      </c>
      <c r="GGV56" t="s">
        <v>89</v>
      </c>
      <c r="GGW56" t="s">
        <v>89</v>
      </c>
      <c r="GGX56" t="s">
        <v>89</v>
      </c>
      <c r="GGY56" t="s">
        <v>89</v>
      </c>
      <c r="GGZ56" t="s">
        <v>89</v>
      </c>
      <c r="GHA56" t="s">
        <v>89</v>
      </c>
      <c r="GHB56" t="s">
        <v>89</v>
      </c>
      <c r="GHC56" t="s">
        <v>89</v>
      </c>
      <c r="GHD56" t="s">
        <v>89</v>
      </c>
      <c r="GHE56" t="s">
        <v>89</v>
      </c>
      <c r="GHF56" t="s">
        <v>89</v>
      </c>
      <c r="GHG56" t="s">
        <v>89</v>
      </c>
      <c r="GHH56" t="s">
        <v>89</v>
      </c>
      <c r="GHI56" t="s">
        <v>89</v>
      </c>
      <c r="GHJ56" t="s">
        <v>89</v>
      </c>
      <c r="GHK56" t="s">
        <v>89</v>
      </c>
      <c r="GHL56" t="s">
        <v>89</v>
      </c>
      <c r="GHM56" t="s">
        <v>89</v>
      </c>
      <c r="GHN56" t="s">
        <v>89</v>
      </c>
      <c r="GHO56" t="s">
        <v>89</v>
      </c>
      <c r="GHP56" t="s">
        <v>89</v>
      </c>
      <c r="GHQ56" t="s">
        <v>89</v>
      </c>
      <c r="GHR56" t="s">
        <v>89</v>
      </c>
      <c r="GHS56" t="s">
        <v>89</v>
      </c>
      <c r="GHT56" t="s">
        <v>89</v>
      </c>
      <c r="GHU56" t="s">
        <v>89</v>
      </c>
      <c r="GHV56" t="s">
        <v>89</v>
      </c>
      <c r="GHW56" t="s">
        <v>89</v>
      </c>
      <c r="GHX56" t="s">
        <v>89</v>
      </c>
      <c r="GHY56" t="s">
        <v>89</v>
      </c>
      <c r="GHZ56" t="s">
        <v>89</v>
      </c>
      <c r="GIA56" t="s">
        <v>89</v>
      </c>
      <c r="GIB56" t="s">
        <v>89</v>
      </c>
      <c r="GIC56" t="s">
        <v>89</v>
      </c>
      <c r="GID56" t="s">
        <v>89</v>
      </c>
      <c r="GIE56" t="s">
        <v>89</v>
      </c>
      <c r="GIF56" t="s">
        <v>89</v>
      </c>
      <c r="GIG56" t="s">
        <v>89</v>
      </c>
      <c r="GIH56" t="s">
        <v>89</v>
      </c>
      <c r="GII56" t="s">
        <v>89</v>
      </c>
      <c r="GIJ56" t="s">
        <v>89</v>
      </c>
      <c r="GIK56" t="s">
        <v>89</v>
      </c>
      <c r="GIL56" t="s">
        <v>89</v>
      </c>
      <c r="GIM56" t="s">
        <v>89</v>
      </c>
      <c r="GIN56" t="s">
        <v>89</v>
      </c>
      <c r="GIO56" t="s">
        <v>89</v>
      </c>
      <c r="GIP56" t="s">
        <v>89</v>
      </c>
      <c r="GIQ56" t="s">
        <v>89</v>
      </c>
      <c r="GIR56" t="s">
        <v>89</v>
      </c>
      <c r="GIS56" t="s">
        <v>89</v>
      </c>
      <c r="GIT56" t="s">
        <v>89</v>
      </c>
      <c r="GIU56" t="s">
        <v>89</v>
      </c>
      <c r="GIV56" t="s">
        <v>89</v>
      </c>
      <c r="GIW56" t="s">
        <v>89</v>
      </c>
      <c r="GIX56" t="s">
        <v>89</v>
      </c>
      <c r="GIY56" t="s">
        <v>89</v>
      </c>
      <c r="GIZ56" t="s">
        <v>89</v>
      </c>
      <c r="GJA56" t="s">
        <v>89</v>
      </c>
      <c r="GJB56" t="s">
        <v>89</v>
      </c>
      <c r="GJC56" t="s">
        <v>89</v>
      </c>
      <c r="GJD56" t="s">
        <v>89</v>
      </c>
      <c r="GJE56" t="s">
        <v>89</v>
      </c>
      <c r="GJF56" t="s">
        <v>89</v>
      </c>
      <c r="GJG56" t="s">
        <v>89</v>
      </c>
      <c r="GJH56" t="s">
        <v>89</v>
      </c>
      <c r="GJI56" t="s">
        <v>89</v>
      </c>
      <c r="GJJ56" t="s">
        <v>89</v>
      </c>
      <c r="GJK56" t="s">
        <v>89</v>
      </c>
      <c r="GJL56" t="s">
        <v>89</v>
      </c>
      <c r="GJM56" t="s">
        <v>89</v>
      </c>
      <c r="GJN56" t="s">
        <v>89</v>
      </c>
      <c r="GJO56" t="s">
        <v>89</v>
      </c>
      <c r="GJP56" t="s">
        <v>89</v>
      </c>
      <c r="GJQ56" t="s">
        <v>89</v>
      </c>
      <c r="GJR56" t="s">
        <v>89</v>
      </c>
      <c r="GJS56" t="s">
        <v>89</v>
      </c>
      <c r="GJT56" t="s">
        <v>89</v>
      </c>
      <c r="GJU56" t="s">
        <v>89</v>
      </c>
      <c r="GJV56" t="s">
        <v>89</v>
      </c>
      <c r="GJW56" t="s">
        <v>89</v>
      </c>
      <c r="GJX56" t="s">
        <v>89</v>
      </c>
      <c r="GJY56" t="s">
        <v>89</v>
      </c>
      <c r="GJZ56" t="s">
        <v>89</v>
      </c>
      <c r="GKA56" t="s">
        <v>89</v>
      </c>
      <c r="GKB56" t="s">
        <v>89</v>
      </c>
      <c r="GKC56" t="s">
        <v>89</v>
      </c>
      <c r="GKD56" t="s">
        <v>89</v>
      </c>
      <c r="GKE56" t="s">
        <v>89</v>
      </c>
      <c r="GKF56" t="s">
        <v>89</v>
      </c>
      <c r="GKG56" t="s">
        <v>89</v>
      </c>
      <c r="GKH56" t="s">
        <v>89</v>
      </c>
      <c r="GKI56" t="s">
        <v>89</v>
      </c>
      <c r="GKJ56" t="s">
        <v>89</v>
      </c>
      <c r="GKK56" t="s">
        <v>89</v>
      </c>
      <c r="GKL56" t="s">
        <v>89</v>
      </c>
      <c r="GKM56" t="s">
        <v>89</v>
      </c>
      <c r="GKN56" t="s">
        <v>89</v>
      </c>
      <c r="GKO56" t="s">
        <v>89</v>
      </c>
      <c r="GKP56" t="s">
        <v>89</v>
      </c>
      <c r="GKQ56" t="s">
        <v>89</v>
      </c>
      <c r="GKR56" t="s">
        <v>89</v>
      </c>
      <c r="GKS56" t="s">
        <v>89</v>
      </c>
      <c r="GKT56" t="s">
        <v>89</v>
      </c>
      <c r="GKU56" t="s">
        <v>89</v>
      </c>
      <c r="GKV56" t="s">
        <v>89</v>
      </c>
      <c r="GKW56" t="s">
        <v>89</v>
      </c>
      <c r="GKX56" t="s">
        <v>89</v>
      </c>
      <c r="GKY56" t="s">
        <v>89</v>
      </c>
      <c r="GKZ56" t="s">
        <v>89</v>
      </c>
      <c r="GLA56" t="s">
        <v>89</v>
      </c>
      <c r="GLB56" t="s">
        <v>89</v>
      </c>
      <c r="GLC56" t="s">
        <v>89</v>
      </c>
      <c r="GLD56" t="s">
        <v>89</v>
      </c>
      <c r="GLE56" t="s">
        <v>89</v>
      </c>
      <c r="GLF56" t="s">
        <v>89</v>
      </c>
      <c r="GLG56" t="s">
        <v>89</v>
      </c>
      <c r="GLH56" t="s">
        <v>89</v>
      </c>
      <c r="GLI56" t="s">
        <v>89</v>
      </c>
      <c r="GLJ56" t="s">
        <v>89</v>
      </c>
      <c r="GLK56" t="s">
        <v>89</v>
      </c>
      <c r="GLL56" t="s">
        <v>89</v>
      </c>
      <c r="GLM56" t="s">
        <v>89</v>
      </c>
      <c r="GLN56" t="s">
        <v>89</v>
      </c>
      <c r="GLO56" t="s">
        <v>89</v>
      </c>
      <c r="GLP56" t="s">
        <v>89</v>
      </c>
      <c r="GLQ56" t="s">
        <v>89</v>
      </c>
      <c r="GLR56" t="s">
        <v>89</v>
      </c>
      <c r="GLS56" t="s">
        <v>89</v>
      </c>
      <c r="GLT56" t="s">
        <v>89</v>
      </c>
      <c r="GLU56" t="s">
        <v>89</v>
      </c>
      <c r="GLV56" t="s">
        <v>89</v>
      </c>
      <c r="GLW56" t="s">
        <v>89</v>
      </c>
      <c r="GLX56" t="s">
        <v>89</v>
      </c>
      <c r="GLY56" t="s">
        <v>89</v>
      </c>
      <c r="GLZ56" t="s">
        <v>89</v>
      </c>
      <c r="GMA56" t="s">
        <v>89</v>
      </c>
      <c r="GMB56" t="s">
        <v>89</v>
      </c>
      <c r="GMC56" t="s">
        <v>89</v>
      </c>
      <c r="GMD56" t="s">
        <v>89</v>
      </c>
      <c r="GME56" t="s">
        <v>89</v>
      </c>
      <c r="GMF56" t="s">
        <v>89</v>
      </c>
      <c r="GMG56" t="s">
        <v>89</v>
      </c>
      <c r="GMH56" t="s">
        <v>89</v>
      </c>
      <c r="GMI56" t="s">
        <v>89</v>
      </c>
      <c r="GMJ56" t="s">
        <v>89</v>
      </c>
      <c r="GMK56" t="s">
        <v>89</v>
      </c>
      <c r="GML56" t="s">
        <v>89</v>
      </c>
      <c r="GMM56" t="s">
        <v>89</v>
      </c>
      <c r="GMN56" t="s">
        <v>89</v>
      </c>
      <c r="GMO56" t="s">
        <v>89</v>
      </c>
      <c r="GMP56" t="s">
        <v>89</v>
      </c>
      <c r="GMQ56" t="s">
        <v>89</v>
      </c>
      <c r="GMR56" t="s">
        <v>89</v>
      </c>
      <c r="GMS56" t="s">
        <v>89</v>
      </c>
      <c r="GMT56" t="s">
        <v>89</v>
      </c>
      <c r="GMU56" t="s">
        <v>89</v>
      </c>
      <c r="GMV56" t="s">
        <v>89</v>
      </c>
      <c r="GMW56" t="s">
        <v>89</v>
      </c>
      <c r="GMX56" t="s">
        <v>89</v>
      </c>
      <c r="GMY56" t="s">
        <v>89</v>
      </c>
      <c r="GMZ56" t="s">
        <v>89</v>
      </c>
      <c r="GNA56" t="s">
        <v>89</v>
      </c>
      <c r="GNB56" t="s">
        <v>89</v>
      </c>
      <c r="GNC56" t="s">
        <v>89</v>
      </c>
      <c r="GND56" t="s">
        <v>89</v>
      </c>
      <c r="GNE56" t="s">
        <v>89</v>
      </c>
      <c r="GNF56" t="s">
        <v>89</v>
      </c>
      <c r="GNG56" t="s">
        <v>89</v>
      </c>
      <c r="GNH56" t="s">
        <v>89</v>
      </c>
      <c r="GNI56" t="s">
        <v>89</v>
      </c>
      <c r="GNJ56" t="s">
        <v>89</v>
      </c>
      <c r="GNK56" t="s">
        <v>89</v>
      </c>
      <c r="GNL56" t="s">
        <v>89</v>
      </c>
      <c r="GNM56" t="s">
        <v>89</v>
      </c>
      <c r="GNN56" t="s">
        <v>89</v>
      </c>
      <c r="GNO56" t="s">
        <v>89</v>
      </c>
      <c r="GNP56" t="s">
        <v>89</v>
      </c>
      <c r="GNQ56" t="s">
        <v>89</v>
      </c>
      <c r="GNR56" t="s">
        <v>89</v>
      </c>
      <c r="GNS56" t="s">
        <v>89</v>
      </c>
      <c r="GNT56" t="s">
        <v>89</v>
      </c>
      <c r="GNU56" t="s">
        <v>89</v>
      </c>
      <c r="GNV56" t="s">
        <v>89</v>
      </c>
      <c r="GNW56" t="s">
        <v>89</v>
      </c>
      <c r="GNX56" t="s">
        <v>89</v>
      </c>
      <c r="GNY56" t="s">
        <v>89</v>
      </c>
      <c r="GNZ56" t="s">
        <v>89</v>
      </c>
      <c r="GOA56" t="s">
        <v>89</v>
      </c>
      <c r="GOB56" t="s">
        <v>89</v>
      </c>
      <c r="GOC56" t="s">
        <v>89</v>
      </c>
      <c r="GOD56" t="s">
        <v>89</v>
      </c>
      <c r="GOE56" t="s">
        <v>89</v>
      </c>
      <c r="GOF56" t="s">
        <v>89</v>
      </c>
      <c r="GOG56" t="s">
        <v>89</v>
      </c>
      <c r="GOH56" t="s">
        <v>89</v>
      </c>
      <c r="GOI56" t="s">
        <v>89</v>
      </c>
      <c r="GOJ56" t="s">
        <v>89</v>
      </c>
      <c r="GOK56" t="s">
        <v>89</v>
      </c>
      <c r="GOL56" t="s">
        <v>89</v>
      </c>
      <c r="GOM56" t="s">
        <v>89</v>
      </c>
      <c r="GON56" t="s">
        <v>89</v>
      </c>
      <c r="GOO56" t="s">
        <v>89</v>
      </c>
      <c r="GOP56" t="s">
        <v>89</v>
      </c>
      <c r="GOQ56" t="s">
        <v>89</v>
      </c>
      <c r="GOR56" t="s">
        <v>89</v>
      </c>
      <c r="GOS56" t="s">
        <v>89</v>
      </c>
      <c r="GOT56" t="s">
        <v>89</v>
      </c>
      <c r="GOU56" t="s">
        <v>89</v>
      </c>
      <c r="GOV56" t="s">
        <v>89</v>
      </c>
      <c r="GOW56" t="s">
        <v>89</v>
      </c>
      <c r="GOX56" t="s">
        <v>89</v>
      </c>
      <c r="GOY56" t="s">
        <v>89</v>
      </c>
      <c r="GOZ56" t="s">
        <v>89</v>
      </c>
      <c r="GPA56" t="s">
        <v>89</v>
      </c>
      <c r="GPB56" t="s">
        <v>89</v>
      </c>
      <c r="GPC56" t="s">
        <v>89</v>
      </c>
      <c r="GPD56" t="s">
        <v>89</v>
      </c>
      <c r="GPE56" t="s">
        <v>89</v>
      </c>
      <c r="GPF56" t="s">
        <v>89</v>
      </c>
      <c r="GPG56" t="s">
        <v>89</v>
      </c>
      <c r="GPH56" t="s">
        <v>89</v>
      </c>
      <c r="GPI56" t="s">
        <v>89</v>
      </c>
      <c r="GPJ56" t="s">
        <v>89</v>
      </c>
      <c r="GPK56" t="s">
        <v>89</v>
      </c>
      <c r="GPL56" t="s">
        <v>89</v>
      </c>
      <c r="GPM56" t="s">
        <v>89</v>
      </c>
      <c r="GPN56" t="s">
        <v>89</v>
      </c>
      <c r="GPO56" t="s">
        <v>89</v>
      </c>
      <c r="GPP56" t="s">
        <v>89</v>
      </c>
      <c r="GPQ56" t="s">
        <v>89</v>
      </c>
      <c r="GPR56" t="s">
        <v>89</v>
      </c>
      <c r="GPS56" t="s">
        <v>89</v>
      </c>
      <c r="GPT56" t="s">
        <v>89</v>
      </c>
      <c r="GPU56" t="s">
        <v>89</v>
      </c>
      <c r="GPV56" t="s">
        <v>89</v>
      </c>
      <c r="GPW56" t="s">
        <v>89</v>
      </c>
      <c r="GPX56" t="s">
        <v>89</v>
      </c>
      <c r="GPY56" t="s">
        <v>89</v>
      </c>
      <c r="GPZ56" t="s">
        <v>89</v>
      </c>
      <c r="GQA56" t="s">
        <v>89</v>
      </c>
      <c r="GQB56" t="s">
        <v>89</v>
      </c>
      <c r="GQC56" t="s">
        <v>89</v>
      </c>
      <c r="GQD56" t="s">
        <v>89</v>
      </c>
      <c r="GQE56" t="s">
        <v>89</v>
      </c>
      <c r="GQF56" t="s">
        <v>89</v>
      </c>
      <c r="GQG56" t="s">
        <v>89</v>
      </c>
      <c r="GQH56" t="s">
        <v>89</v>
      </c>
      <c r="GQI56" t="s">
        <v>89</v>
      </c>
      <c r="GQJ56" t="s">
        <v>89</v>
      </c>
      <c r="GQK56" t="s">
        <v>89</v>
      </c>
      <c r="GQL56" t="s">
        <v>89</v>
      </c>
      <c r="GQM56" t="s">
        <v>89</v>
      </c>
      <c r="GQN56" t="s">
        <v>89</v>
      </c>
      <c r="GQO56" t="s">
        <v>89</v>
      </c>
      <c r="GQP56" t="s">
        <v>89</v>
      </c>
      <c r="GQQ56" t="s">
        <v>89</v>
      </c>
      <c r="GQR56" t="s">
        <v>89</v>
      </c>
      <c r="GQS56" t="s">
        <v>89</v>
      </c>
      <c r="GQT56" t="s">
        <v>89</v>
      </c>
      <c r="GQU56" t="s">
        <v>89</v>
      </c>
      <c r="GQV56" t="s">
        <v>89</v>
      </c>
      <c r="GQW56" t="s">
        <v>89</v>
      </c>
      <c r="GQX56" t="s">
        <v>89</v>
      </c>
      <c r="GQY56" t="s">
        <v>89</v>
      </c>
      <c r="GQZ56" t="s">
        <v>89</v>
      </c>
      <c r="GRA56" t="s">
        <v>89</v>
      </c>
      <c r="GRB56" t="s">
        <v>89</v>
      </c>
      <c r="GRC56" t="s">
        <v>89</v>
      </c>
      <c r="GRD56" t="s">
        <v>89</v>
      </c>
      <c r="GRE56" t="s">
        <v>89</v>
      </c>
      <c r="GRF56" t="s">
        <v>89</v>
      </c>
      <c r="GRG56" t="s">
        <v>89</v>
      </c>
      <c r="GRH56" t="s">
        <v>89</v>
      </c>
      <c r="GRI56" t="s">
        <v>89</v>
      </c>
      <c r="GRJ56" t="s">
        <v>89</v>
      </c>
      <c r="GRK56" t="s">
        <v>89</v>
      </c>
      <c r="GRL56" t="s">
        <v>89</v>
      </c>
      <c r="GRM56" t="s">
        <v>89</v>
      </c>
      <c r="GRN56" t="s">
        <v>89</v>
      </c>
      <c r="GRO56" t="s">
        <v>89</v>
      </c>
      <c r="GRP56" t="s">
        <v>89</v>
      </c>
      <c r="GRQ56" t="s">
        <v>89</v>
      </c>
      <c r="GRR56" t="s">
        <v>89</v>
      </c>
      <c r="GRS56" t="s">
        <v>89</v>
      </c>
      <c r="GRT56" t="s">
        <v>89</v>
      </c>
      <c r="GRU56" t="s">
        <v>89</v>
      </c>
      <c r="GRV56" t="s">
        <v>89</v>
      </c>
      <c r="GRW56" t="s">
        <v>89</v>
      </c>
      <c r="GRX56" t="s">
        <v>89</v>
      </c>
      <c r="GRY56" t="s">
        <v>89</v>
      </c>
      <c r="GRZ56" t="s">
        <v>89</v>
      </c>
      <c r="GSA56" t="s">
        <v>89</v>
      </c>
      <c r="GSB56" t="s">
        <v>89</v>
      </c>
      <c r="GSC56" t="s">
        <v>89</v>
      </c>
      <c r="GSD56" t="s">
        <v>89</v>
      </c>
      <c r="GSE56" t="s">
        <v>89</v>
      </c>
      <c r="GSF56" t="s">
        <v>89</v>
      </c>
      <c r="GSG56" t="s">
        <v>89</v>
      </c>
      <c r="GSH56" t="s">
        <v>89</v>
      </c>
      <c r="GSI56" t="s">
        <v>89</v>
      </c>
      <c r="GSJ56" t="s">
        <v>89</v>
      </c>
      <c r="GSK56" t="s">
        <v>89</v>
      </c>
      <c r="GSL56" t="s">
        <v>89</v>
      </c>
      <c r="GSM56" t="s">
        <v>89</v>
      </c>
      <c r="GSN56" t="s">
        <v>89</v>
      </c>
      <c r="GSO56" t="s">
        <v>89</v>
      </c>
      <c r="GSP56" t="s">
        <v>89</v>
      </c>
      <c r="GSQ56" t="s">
        <v>89</v>
      </c>
      <c r="GSR56" t="s">
        <v>89</v>
      </c>
      <c r="GSS56" t="s">
        <v>89</v>
      </c>
      <c r="GST56" t="s">
        <v>89</v>
      </c>
      <c r="GSU56" t="s">
        <v>89</v>
      </c>
      <c r="GSV56" t="s">
        <v>89</v>
      </c>
      <c r="GSW56" t="s">
        <v>89</v>
      </c>
      <c r="GSX56" t="s">
        <v>89</v>
      </c>
      <c r="GSY56" t="s">
        <v>89</v>
      </c>
      <c r="GSZ56" t="s">
        <v>89</v>
      </c>
      <c r="GTA56" t="s">
        <v>89</v>
      </c>
      <c r="GTB56" t="s">
        <v>89</v>
      </c>
      <c r="GTC56" t="s">
        <v>89</v>
      </c>
      <c r="GTD56" t="s">
        <v>89</v>
      </c>
      <c r="GTE56" t="s">
        <v>89</v>
      </c>
      <c r="GTF56" t="s">
        <v>89</v>
      </c>
      <c r="GTG56" t="s">
        <v>89</v>
      </c>
      <c r="GTH56" t="s">
        <v>89</v>
      </c>
      <c r="GTI56" t="s">
        <v>89</v>
      </c>
      <c r="GTJ56" t="s">
        <v>89</v>
      </c>
      <c r="GTK56" t="s">
        <v>89</v>
      </c>
      <c r="GTL56" t="s">
        <v>89</v>
      </c>
      <c r="GTM56" t="s">
        <v>89</v>
      </c>
      <c r="GTN56" t="s">
        <v>89</v>
      </c>
      <c r="GTO56" t="s">
        <v>89</v>
      </c>
      <c r="GTP56" t="s">
        <v>89</v>
      </c>
      <c r="GTQ56" t="s">
        <v>89</v>
      </c>
      <c r="GTR56" t="s">
        <v>89</v>
      </c>
      <c r="GTS56" t="s">
        <v>89</v>
      </c>
      <c r="GTT56" t="s">
        <v>89</v>
      </c>
      <c r="GTU56" t="s">
        <v>89</v>
      </c>
      <c r="GTV56" t="s">
        <v>89</v>
      </c>
      <c r="GTW56" t="s">
        <v>89</v>
      </c>
      <c r="GTX56" t="s">
        <v>89</v>
      </c>
      <c r="GTY56" t="s">
        <v>89</v>
      </c>
      <c r="GTZ56" t="s">
        <v>89</v>
      </c>
      <c r="GUA56" t="s">
        <v>89</v>
      </c>
      <c r="GUB56" t="s">
        <v>89</v>
      </c>
      <c r="GUC56" t="s">
        <v>89</v>
      </c>
      <c r="GUD56" t="s">
        <v>89</v>
      </c>
      <c r="GUE56" t="s">
        <v>89</v>
      </c>
      <c r="GUF56" t="s">
        <v>89</v>
      </c>
      <c r="GUG56" t="s">
        <v>89</v>
      </c>
      <c r="GUH56" t="s">
        <v>89</v>
      </c>
      <c r="GUI56" t="s">
        <v>89</v>
      </c>
      <c r="GUJ56" t="s">
        <v>89</v>
      </c>
      <c r="GUK56" t="s">
        <v>89</v>
      </c>
      <c r="GUL56" t="s">
        <v>89</v>
      </c>
      <c r="GUM56" t="s">
        <v>89</v>
      </c>
      <c r="GUN56" t="s">
        <v>89</v>
      </c>
      <c r="GUO56" t="s">
        <v>89</v>
      </c>
      <c r="GUP56" t="s">
        <v>89</v>
      </c>
      <c r="GUQ56" t="s">
        <v>89</v>
      </c>
      <c r="GUR56" t="s">
        <v>89</v>
      </c>
      <c r="GUS56" t="s">
        <v>89</v>
      </c>
      <c r="GUT56" t="s">
        <v>89</v>
      </c>
      <c r="GUU56" t="s">
        <v>89</v>
      </c>
      <c r="GUV56" t="s">
        <v>89</v>
      </c>
      <c r="GUW56" t="s">
        <v>89</v>
      </c>
      <c r="GUX56" t="s">
        <v>89</v>
      </c>
      <c r="GUY56" t="s">
        <v>89</v>
      </c>
      <c r="GUZ56" t="s">
        <v>89</v>
      </c>
      <c r="GVA56" t="s">
        <v>89</v>
      </c>
      <c r="GVB56" t="s">
        <v>89</v>
      </c>
      <c r="GVC56" t="s">
        <v>89</v>
      </c>
      <c r="GVD56" t="s">
        <v>89</v>
      </c>
      <c r="GVE56" t="s">
        <v>89</v>
      </c>
      <c r="GVF56" t="s">
        <v>89</v>
      </c>
      <c r="GVG56" t="s">
        <v>89</v>
      </c>
      <c r="GVH56" t="s">
        <v>89</v>
      </c>
      <c r="GVI56" t="s">
        <v>89</v>
      </c>
      <c r="GVJ56" t="s">
        <v>89</v>
      </c>
      <c r="GVK56" t="s">
        <v>89</v>
      </c>
      <c r="GVL56" t="s">
        <v>89</v>
      </c>
      <c r="GVM56" t="s">
        <v>89</v>
      </c>
      <c r="GVN56" t="s">
        <v>89</v>
      </c>
      <c r="GVO56" t="s">
        <v>89</v>
      </c>
      <c r="GVP56" t="s">
        <v>89</v>
      </c>
      <c r="GVQ56" t="s">
        <v>89</v>
      </c>
      <c r="GVR56" t="s">
        <v>89</v>
      </c>
      <c r="GVS56" t="s">
        <v>89</v>
      </c>
      <c r="GVT56" t="s">
        <v>89</v>
      </c>
      <c r="GVU56" t="s">
        <v>89</v>
      </c>
      <c r="GVV56" t="s">
        <v>89</v>
      </c>
      <c r="GVW56" t="s">
        <v>89</v>
      </c>
      <c r="GVX56" t="s">
        <v>89</v>
      </c>
      <c r="GVY56" t="s">
        <v>89</v>
      </c>
      <c r="GVZ56" t="s">
        <v>89</v>
      </c>
      <c r="GWA56" t="s">
        <v>89</v>
      </c>
      <c r="GWB56" t="s">
        <v>89</v>
      </c>
      <c r="GWC56" t="s">
        <v>89</v>
      </c>
      <c r="GWD56" t="s">
        <v>89</v>
      </c>
      <c r="GWE56" t="s">
        <v>89</v>
      </c>
      <c r="GWF56" t="s">
        <v>89</v>
      </c>
      <c r="GWG56" t="s">
        <v>89</v>
      </c>
      <c r="GWH56" t="s">
        <v>89</v>
      </c>
      <c r="GWI56" t="s">
        <v>89</v>
      </c>
      <c r="GWJ56" t="s">
        <v>89</v>
      </c>
      <c r="GWK56" t="s">
        <v>89</v>
      </c>
      <c r="GWL56" t="s">
        <v>89</v>
      </c>
      <c r="GWM56" t="s">
        <v>89</v>
      </c>
      <c r="GWN56" t="s">
        <v>89</v>
      </c>
      <c r="GWO56" t="s">
        <v>89</v>
      </c>
      <c r="GWP56" t="s">
        <v>89</v>
      </c>
      <c r="GWQ56" t="s">
        <v>89</v>
      </c>
      <c r="GWR56" t="s">
        <v>89</v>
      </c>
      <c r="GWS56" t="s">
        <v>89</v>
      </c>
      <c r="GWT56" t="s">
        <v>89</v>
      </c>
      <c r="GWU56" t="s">
        <v>89</v>
      </c>
      <c r="GWV56" t="s">
        <v>89</v>
      </c>
      <c r="GWW56" t="s">
        <v>89</v>
      </c>
      <c r="GWX56" t="s">
        <v>89</v>
      </c>
      <c r="GWY56" t="s">
        <v>89</v>
      </c>
      <c r="GWZ56" t="s">
        <v>89</v>
      </c>
      <c r="GXA56" t="s">
        <v>89</v>
      </c>
      <c r="GXB56" t="s">
        <v>89</v>
      </c>
      <c r="GXC56" t="s">
        <v>89</v>
      </c>
      <c r="GXD56" t="s">
        <v>89</v>
      </c>
      <c r="GXE56" t="s">
        <v>89</v>
      </c>
      <c r="GXF56" t="s">
        <v>89</v>
      </c>
      <c r="GXG56" t="s">
        <v>89</v>
      </c>
      <c r="GXH56" t="s">
        <v>89</v>
      </c>
      <c r="GXI56" t="s">
        <v>89</v>
      </c>
      <c r="GXJ56" t="s">
        <v>89</v>
      </c>
      <c r="GXK56" t="s">
        <v>89</v>
      </c>
      <c r="GXL56" t="s">
        <v>89</v>
      </c>
      <c r="GXM56" t="s">
        <v>89</v>
      </c>
      <c r="GXN56" t="s">
        <v>89</v>
      </c>
      <c r="GXO56" t="s">
        <v>89</v>
      </c>
      <c r="GXP56" t="s">
        <v>89</v>
      </c>
      <c r="GXQ56" t="s">
        <v>89</v>
      </c>
      <c r="GXR56" t="s">
        <v>89</v>
      </c>
      <c r="GXS56" t="s">
        <v>89</v>
      </c>
      <c r="GXT56" t="s">
        <v>89</v>
      </c>
      <c r="GXU56" t="s">
        <v>89</v>
      </c>
      <c r="GXV56" t="s">
        <v>89</v>
      </c>
      <c r="GXW56" t="s">
        <v>89</v>
      </c>
      <c r="GXX56" t="s">
        <v>89</v>
      </c>
      <c r="GXY56" t="s">
        <v>89</v>
      </c>
      <c r="GXZ56" t="s">
        <v>89</v>
      </c>
      <c r="GYA56" t="s">
        <v>89</v>
      </c>
      <c r="GYB56" t="s">
        <v>89</v>
      </c>
      <c r="GYC56" t="s">
        <v>89</v>
      </c>
      <c r="GYD56" t="s">
        <v>89</v>
      </c>
      <c r="GYE56" t="s">
        <v>89</v>
      </c>
      <c r="GYF56" t="s">
        <v>89</v>
      </c>
      <c r="GYG56" t="s">
        <v>89</v>
      </c>
      <c r="GYH56" t="s">
        <v>89</v>
      </c>
      <c r="GYI56" t="s">
        <v>89</v>
      </c>
      <c r="GYJ56" t="s">
        <v>89</v>
      </c>
      <c r="GYK56" t="s">
        <v>89</v>
      </c>
      <c r="GYL56" t="s">
        <v>89</v>
      </c>
      <c r="GYM56" t="s">
        <v>89</v>
      </c>
      <c r="GYN56" t="s">
        <v>89</v>
      </c>
      <c r="GYO56" t="s">
        <v>89</v>
      </c>
      <c r="GYP56" t="s">
        <v>89</v>
      </c>
      <c r="GYQ56" t="s">
        <v>89</v>
      </c>
      <c r="GYR56" t="s">
        <v>89</v>
      </c>
      <c r="GYS56" t="s">
        <v>89</v>
      </c>
      <c r="GYT56" t="s">
        <v>89</v>
      </c>
      <c r="GYU56" t="s">
        <v>89</v>
      </c>
      <c r="GYV56" t="s">
        <v>89</v>
      </c>
      <c r="GYW56" t="s">
        <v>89</v>
      </c>
      <c r="GYX56" t="s">
        <v>89</v>
      </c>
      <c r="GYY56" t="s">
        <v>89</v>
      </c>
      <c r="GYZ56" t="s">
        <v>89</v>
      </c>
      <c r="GZA56" t="s">
        <v>89</v>
      </c>
      <c r="GZB56" t="s">
        <v>89</v>
      </c>
      <c r="GZC56" t="s">
        <v>89</v>
      </c>
      <c r="GZD56" t="s">
        <v>89</v>
      </c>
      <c r="GZE56" t="s">
        <v>89</v>
      </c>
      <c r="GZF56" t="s">
        <v>89</v>
      </c>
      <c r="GZG56" t="s">
        <v>89</v>
      </c>
      <c r="GZH56" t="s">
        <v>89</v>
      </c>
      <c r="GZI56" t="s">
        <v>89</v>
      </c>
      <c r="GZJ56" t="s">
        <v>89</v>
      </c>
      <c r="GZK56" t="s">
        <v>89</v>
      </c>
      <c r="GZL56" t="s">
        <v>89</v>
      </c>
      <c r="GZM56" t="s">
        <v>89</v>
      </c>
      <c r="GZN56" t="s">
        <v>89</v>
      </c>
      <c r="GZO56" t="s">
        <v>89</v>
      </c>
      <c r="GZP56" t="s">
        <v>89</v>
      </c>
      <c r="GZQ56" t="s">
        <v>89</v>
      </c>
      <c r="GZR56" t="s">
        <v>89</v>
      </c>
      <c r="GZS56" t="s">
        <v>89</v>
      </c>
      <c r="GZT56" t="s">
        <v>89</v>
      </c>
      <c r="GZU56" t="s">
        <v>89</v>
      </c>
      <c r="GZV56" t="s">
        <v>89</v>
      </c>
      <c r="GZW56" t="s">
        <v>89</v>
      </c>
      <c r="GZX56" t="s">
        <v>89</v>
      </c>
      <c r="GZY56" t="s">
        <v>89</v>
      </c>
      <c r="GZZ56" t="s">
        <v>89</v>
      </c>
      <c r="HAA56" t="s">
        <v>89</v>
      </c>
      <c r="HAB56" t="s">
        <v>89</v>
      </c>
      <c r="HAC56" t="s">
        <v>89</v>
      </c>
      <c r="HAD56" t="s">
        <v>89</v>
      </c>
      <c r="HAE56" t="s">
        <v>89</v>
      </c>
      <c r="HAF56" t="s">
        <v>89</v>
      </c>
      <c r="HAG56" t="s">
        <v>89</v>
      </c>
      <c r="HAH56" t="s">
        <v>89</v>
      </c>
      <c r="HAI56" t="s">
        <v>89</v>
      </c>
      <c r="HAJ56" t="s">
        <v>89</v>
      </c>
      <c r="HAK56" t="s">
        <v>89</v>
      </c>
      <c r="HAL56" t="s">
        <v>89</v>
      </c>
      <c r="HAM56" t="s">
        <v>89</v>
      </c>
      <c r="HAN56" t="s">
        <v>89</v>
      </c>
      <c r="HAO56" t="s">
        <v>89</v>
      </c>
      <c r="HAP56" t="s">
        <v>89</v>
      </c>
      <c r="HAQ56" t="s">
        <v>89</v>
      </c>
      <c r="HAR56" t="s">
        <v>89</v>
      </c>
      <c r="HAS56" t="s">
        <v>89</v>
      </c>
      <c r="HAT56" t="s">
        <v>89</v>
      </c>
      <c r="HAU56" t="s">
        <v>89</v>
      </c>
      <c r="HAV56" t="s">
        <v>89</v>
      </c>
      <c r="HAW56" t="s">
        <v>89</v>
      </c>
      <c r="HAX56" t="s">
        <v>89</v>
      </c>
      <c r="HAY56" t="s">
        <v>89</v>
      </c>
      <c r="HAZ56" t="s">
        <v>89</v>
      </c>
      <c r="HBA56" t="s">
        <v>89</v>
      </c>
      <c r="HBB56" t="s">
        <v>89</v>
      </c>
      <c r="HBC56" t="s">
        <v>89</v>
      </c>
      <c r="HBD56" t="s">
        <v>89</v>
      </c>
      <c r="HBE56" t="s">
        <v>89</v>
      </c>
      <c r="HBF56" t="s">
        <v>89</v>
      </c>
      <c r="HBG56" t="s">
        <v>89</v>
      </c>
      <c r="HBH56" t="s">
        <v>89</v>
      </c>
      <c r="HBI56" t="s">
        <v>89</v>
      </c>
      <c r="HBJ56" t="s">
        <v>89</v>
      </c>
      <c r="HBK56" t="s">
        <v>89</v>
      </c>
      <c r="HBL56" t="s">
        <v>89</v>
      </c>
      <c r="HBM56" t="s">
        <v>89</v>
      </c>
      <c r="HBN56" t="s">
        <v>89</v>
      </c>
      <c r="HBO56" t="s">
        <v>89</v>
      </c>
      <c r="HBP56" t="s">
        <v>89</v>
      </c>
      <c r="HBQ56" t="s">
        <v>89</v>
      </c>
      <c r="HBR56" t="s">
        <v>89</v>
      </c>
      <c r="HBS56" t="s">
        <v>89</v>
      </c>
      <c r="HBT56" t="s">
        <v>89</v>
      </c>
      <c r="HBU56" t="s">
        <v>89</v>
      </c>
      <c r="HBV56" t="s">
        <v>89</v>
      </c>
      <c r="HBW56" t="s">
        <v>89</v>
      </c>
      <c r="HBX56" t="s">
        <v>89</v>
      </c>
      <c r="HBY56" t="s">
        <v>89</v>
      </c>
      <c r="HBZ56" t="s">
        <v>89</v>
      </c>
      <c r="HCA56" t="s">
        <v>89</v>
      </c>
      <c r="HCB56" t="s">
        <v>89</v>
      </c>
      <c r="HCC56" t="s">
        <v>89</v>
      </c>
      <c r="HCD56" t="s">
        <v>89</v>
      </c>
      <c r="HCE56" t="s">
        <v>89</v>
      </c>
      <c r="HCF56" t="s">
        <v>89</v>
      </c>
      <c r="HCG56" t="s">
        <v>89</v>
      </c>
      <c r="HCH56" t="s">
        <v>89</v>
      </c>
      <c r="HCI56" t="s">
        <v>89</v>
      </c>
      <c r="HCJ56" t="s">
        <v>89</v>
      </c>
      <c r="HCK56" t="s">
        <v>89</v>
      </c>
      <c r="HCL56" t="s">
        <v>89</v>
      </c>
      <c r="HCM56" t="s">
        <v>89</v>
      </c>
      <c r="HCN56" t="s">
        <v>89</v>
      </c>
      <c r="HCO56" t="s">
        <v>89</v>
      </c>
      <c r="HCP56" t="s">
        <v>89</v>
      </c>
      <c r="HCQ56" t="s">
        <v>89</v>
      </c>
      <c r="HCR56" t="s">
        <v>89</v>
      </c>
      <c r="HCS56" t="s">
        <v>89</v>
      </c>
      <c r="HCT56" t="s">
        <v>89</v>
      </c>
      <c r="HCU56" t="s">
        <v>89</v>
      </c>
      <c r="HCV56" t="s">
        <v>89</v>
      </c>
      <c r="HCW56" t="s">
        <v>89</v>
      </c>
      <c r="HCX56" t="s">
        <v>89</v>
      </c>
      <c r="HCY56" t="s">
        <v>89</v>
      </c>
      <c r="HCZ56" t="s">
        <v>89</v>
      </c>
      <c r="HDA56" t="s">
        <v>89</v>
      </c>
      <c r="HDB56" t="s">
        <v>89</v>
      </c>
      <c r="HDC56" t="s">
        <v>89</v>
      </c>
      <c r="HDD56" t="s">
        <v>89</v>
      </c>
      <c r="HDE56" t="s">
        <v>89</v>
      </c>
      <c r="HDF56" t="s">
        <v>89</v>
      </c>
      <c r="HDG56" t="s">
        <v>89</v>
      </c>
      <c r="HDH56" t="s">
        <v>89</v>
      </c>
      <c r="HDI56" t="s">
        <v>89</v>
      </c>
      <c r="HDJ56" t="s">
        <v>89</v>
      </c>
      <c r="HDK56" t="s">
        <v>89</v>
      </c>
      <c r="HDL56" t="s">
        <v>89</v>
      </c>
      <c r="HDM56" t="s">
        <v>89</v>
      </c>
      <c r="HDN56" t="s">
        <v>89</v>
      </c>
      <c r="HDO56" t="s">
        <v>89</v>
      </c>
      <c r="HDP56" t="s">
        <v>89</v>
      </c>
      <c r="HDQ56" t="s">
        <v>89</v>
      </c>
      <c r="HDR56" t="s">
        <v>89</v>
      </c>
      <c r="HDS56" t="s">
        <v>89</v>
      </c>
      <c r="HDT56" t="s">
        <v>89</v>
      </c>
      <c r="HDU56" t="s">
        <v>89</v>
      </c>
      <c r="HDV56" t="s">
        <v>89</v>
      </c>
      <c r="HDW56" t="s">
        <v>89</v>
      </c>
      <c r="HDX56" t="s">
        <v>89</v>
      </c>
      <c r="HDY56" t="s">
        <v>89</v>
      </c>
      <c r="HDZ56" t="s">
        <v>89</v>
      </c>
      <c r="HEA56" t="s">
        <v>89</v>
      </c>
      <c r="HEB56" t="s">
        <v>89</v>
      </c>
      <c r="HEC56" t="s">
        <v>89</v>
      </c>
      <c r="HED56" t="s">
        <v>89</v>
      </c>
      <c r="HEE56" t="s">
        <v>89</v>
      </c>
      <c r="HEF56" t="s">
        <v>89</v>
      </c>
      <c r="HEG56" t="s">
        <v>89</v>
      </c>
      <c r="HEH56" t="s">
        <v>89</v>
      </c>
      <c r="HEI56" t="s">
        <v>89</v>
      </c>
      <c r="HEJ56" t="s">
        <v>89</v>
      </c>
      <c r="HEK56" t="s">
        <v>89</v>
      </c>
      <c r="HEL56" t="s">
        <v>89</v>
      </c>
      <c r="HEM56" t="s">
        <v>89</v>
      </c>
      <c r="HEN56" t="s">
        <v>89</v>
      </c>
      <c r="HEO56" t="s">
        <v>89</v>
      </c>
      <c r="HEP56" t="s">
        <v>89</v>
      </c>
      <c r="HEQ56" t="s">
        <v>89</v>
      </c>
      <c r="HER56" t="s">
        <v>89</v>
      </c>
      <c r="HES56" t="s">
        <v>89</v>
      </c>
      <c r="HET56" t="s">
        <v>89</v>
      </c>
      <c r="HEU56" t="s">
        <v>89</v>
      </c>
      <c r="HEV56" t="s">
        <v>89</v>
      </c>
      <c r="HEW56" t="s">
        <v>89</v>
      </c>
      <c r="HEX56" t="s">
        <v>89</v>
      </c>
      <c r="HEY56" t="s">
        <v>89</v>
      </c>
      <c r="HEZ56" t="s">
        <v>89</v>
      </c>
      <c r="HFA56" t="s">
        <v>89</v>
      </c>
      <c r="HFB56" t="s">
        <v>89</v>
      </c>
      <c r="HFC56" t="s">
        <v>89</v>
      </c>
      <c r="HFD56" t="s">
        <v>89</v>
      </c>
      <c r="HFE56" t="s">
        <v>89</v>
      </c>
      <c r="HFF56" t="s">
        <v>89</v>
      </c>
      <c r="HFG56" t="s">
        <v>89</v>
      </c>
      <c r="HFH56" t="s">
        <v>89</v>
      </c>
      <c r="HFI56" t="s">
        <v>89</v>
      </c>
      <c r="HFJ56" t="s">
        <v>89</v>
      </c>
      <c r="HFK56" t="s">
        <v>89</v>
      </c>
      <c r="HFL56" t="s">
        <v>89</v>
      </c>
      <c r="HFM56" t="s">
        <v>89</v>
      </c>
      <c r="HFN56" t="s">
        <v>89</v>
      </c>
      <c r="HFO56" t="s">
        <v>89</v>
      </c>
      <c r="HFP56" t="s">
        <v>89</v>
      </c>
      <c r="HFQ56" t="s">
        <v>89</v>
      </c>
      <c r="HFR56" t="s">
        <v>89</v>
      </c>
      <c r="HFS56" t="s">
        <v>89</v>
      </c>
      <c r="HFT56" t="s">
        <v>89</v>
      </c>
      <c r="HFU56" t="s">
        <v>89</v>
      </c>
      <c r="HFV56" t="s">
        <v>89</v>
      </c>
      <c r="HFW56" t="s">
        <v>89</v>
      </c>
      <c r="HFX56" t="s">
        <v>89</v>
      </c>
      <c r="HFY56" t="s">
        <v>89</v>
      </c>
      <c r="HFZ56" t="s">
        <v>89</v>
      </c>
      <c r="HGA56" t="s">
        <v>89</v>
      </c>
      <c r="HGB56" t="s">
        <v>89</v>
      </c>
      <c r="HGC56" t="s">
        <v>89</v>
      </c>
      <c r="HGD56" t="s">
        <v>89</v>
      </c>
      <c r="HGE56" t="s">
        <v>89</v>
      </c>
      <c r="HGF56" t="s">
        <v>89</v>
      </c>
      <c r="HGG56" t="s">
        <v>89</v>
      </c>
      <c r="HGH56" t="s">
        <v>89</v>
      </c>
      <c r="HGI56" t="s">
        <v>89</v>
      </c>
      <c r="HGJ56" t="s">
        <v>89</v>
      </c>
      <c r="HGK56" t="s">
        <v>89</v>
      </c>
      <c r="HGL56" t="s">
        <v>89</v>
      </c>
      <c r="HGM56" t="s">
        <v>89</v>
      </c>
      <c r="HGN56" t="s">
        <v>89</v>
      </c>
      <c r="HGO56" t="s">
        <v>89</v>
      </c>
      <c r="HGP56" t="s">
        <v>89</v>
      </c>
      <c r="HGQ56" t="s">
        <v>89</v>
      </c>
      <c r="HGR56" t="s">
        <v>89</v>
      </c>
      <c r="HGS56" t="s">
        <v>89</v>
      </c>
      <c r="HGT56" t="s">
        <v>89</v>
      </c>
      <c r="HGU56" t="s">
        <v>89</v>
      </c>
      <c r="HGV56" t="s">
        <v>89</v>
      </c>
      <c r="HGW56" t="s">
        <v>89</v>
      </c>
      <c r="HGX56" t="s">
        <v>89</v>
      </c>
      <c r="HGY56" t="s">
        <v>89</v>
      </c>
      <c r="HGZ56" t="s">
        <v>89</v>
      </c>
      <c r="HHA56" t="s">
        <v>89</v>
      </c>
      <c r="HHB56" t="s">
        <v>89</v>
      </c>
      <c r="HHC56" t="s">
        <v>89</v>
      </c>
      <c r="HHD56" t="s">
        <v>89</v>
      </c>
      <c r="HHE56" t="s">
        <v>89</v>
      </c>
      <c r="HHF56" t="s">
        <v>89</v>
      </c>
      <c r="HHG56" t="s">
        <v>89</v>
      </c>
      <c r="HHH56" t="s">
        <v>89</v>
      </c>
      <c r="HHI56" t="s">
        <v>89</v>
      </c>
      <c r="HHJ56" t="s">
        <v>89</v>
      </c>
      <c r="HHK56" t="s">
        <v>89</v>
      </c>
      <c r="HHL56" t="s">
        <v>89</v>
      </c>
      <c r="HHM56" t="s">
        <v>89</v>
      </c>
      <c r="HHN56" t="s">
        <v>89</v>
      </c>
      <c r="HHO56" t="s">
        <v>89</v>
      </c>
      <c r="HHP56" t="s">
        <v>89</v>
      </c>
      <c r="HHQ56" t="s">
        <v>89</v>
      </c>
      <c r="HHR56" t="s">
        <v>89</v>
      </c>
      <c r="HHS56" t="s">
        <v>89</v>
      </c>
      <c r="HHT56" t="s">
        <v>89</v>
      </c>
      <c r="HHU56" t="s">
        <v>89</v>
      </c>
      <c r="HHV56" t="s">
        <v>89</v>
      </c>
      <c r="HHW56" t="s">
        <v>89</v>
      </c>
      <c r="HHX56" t="s">
        <v>89</v>
      </c>
      <c r="HHY56" t="s">
        <v>89</v>
      </c>
      <c r="HHZ56" t="s">
        <v>89</v>
      </c>
      <c r="HIA56" t="s">
        <v>89</v>
      </c>
      <c r="HIB56" t="s">
        <v>89</v>
      </c>
      <c r="HIC56" t="s">
        <v>89</v>
      </c>
      <c r="HID56" t="s">
        <v>89</v>
      </c>
      <c r="HIE56" t="s">
        <v>89</v>
      </c>
      <c r="HIF56" t="s">
        <v>89</v>
      </c>
      <c r="HIG56" t="s">
        <v>89</v>
      </c>
      <c r="HIH56" t="s">
        <v>89</v>
      </c>
      <c r="HII56" t="s">
        <v>89</v>
      </c>
      <c r="HIJ56" t="s">
        <v>89</v>
      </c>
      <c r="HIK56" t="s">
        <v>89</v>
      </c>
      <c r="HIL56" t="s">
        <v>89</v>
      </c>
      <c r="HIM56" t="s">
        <v>89</v>
      </c>
      <c r="HIN56" t="s">
        <v>89</v>
      </c>
      <c r="HIO56" t="s">
        <v>89</v>
      </c>
      <c r="HIP56" t="s">
        <v>89</v>
      </c>
      <c r="HIQ56" t="s">
        <v>89</v>
      </c>
      <c r="HIR56" t="s">
        <v>89</v>
      </c>
      <c r="HIS56" t="s">
        <v>89</v>
      </c>
      <c r="HIT56" t="s">
        <v>89</v>
      </c>
      <c r="HIU56" t="s">
        <v>89</v>
      </c>
      <c r="HIV56" t="s">
        <v>89</v>
      </c>
      <c r="HIW56" t="s">
        <v>89</v>
      </c>
      <c r="HIX56" t="s">
        <v>89</v>
      </c>
      <c r="HIY56" t="s">
        <v>89</v>
      </c>
      <c r="HIZ56" t="s">
        <v>89</v>
      </c>
      <c r="HJA56" t="s">
        <v>89</v>
      </c>
      <c r="HJB56" t="s">
        <v>89</v>
      </c>
      <c r="HJC56" t="s">
        <v>89</v>
      </c>
      <c r="HJD56" t="s">
        <v>89</v>
      </c>
      <c r="HJE56" t="s">
        <v>89</v>
      </c>
      <c r="HJF56" t="s">
        <v>89</v>
      </c>
      <c r="HJG56" t="s">
        <v>89</v>
      </c>
      <c r="HJH56" t="s">
        <v>89</v>
      </c>
      <c r="HJI56" t="s">
        <v>89</v>
      </c>
      <c r="HJJ56" t="s">
        <v>89</v>
      </c>
      <c r="HJK56" t="s">
        <v>89</v>
      </c>
      <c r="HJL56" t="s">
        <v>89</v>
      </c>
      <c r="HJM56" t="s">
        <v>89</v>
      </c>
      <c r="HJN56" t="s">
        <v>89</v>
      </c>
      <c r="HJO56" t="s">
        <v>89</v>
      </c>
      <c r="HJP56" t="s">
        <v>89</v>
      </c>
      <c r="HJQ56" t="s">
        <v>89</v>
      </c>
      <c r="HJR56" t="s">
        <v>89</v>
      </c>
      <c r="HJS56" t="s">
        <v>89</v>
      </c>
      <c r="HJT56" t="s">
        <v>89</v>
      </c>
      <c r="HJU56" t="s">
        <v>89</v>
      </c>
      <c r="HJV56" t="s">
        <v>89</v>
      </c>
      <c r="HJW56" t="s">
        <v>89</v>
      </c>
      <c r="HJX56" t="s">
        <v>89</v>
      </c>
      <c r="HJY56" t="s">
        <v>89</v>
      </c>
      <c r="HJZ56" t="s">
        <v>89</v>
      </c>
      <c r="HKA56" t="s">
        <v>89</v>
      </c>
      <c r="HKB56" t="s">
        <v>89</v>
      </c>
      <c r="HKC56" t="s">
        <v>89</v>
      </c>
      <c r="HKD56" t="s">
        <v>89</v>
      </c>
      <c r="HKE56" t="s">
        <v>89</v>
      </c>
      <c r="HKF56" t="s">
        <v>89</v>
      </c>
      <c r="HKG56" t="s">
        <v>89</v>
      </c>
      <c r="HKH56" t="s">
        <v>89</v>
      </c>
      <c r="HKI56" t="s">
        <v>89</v>
      </c>
      <c r="HKJ56" t="s">
        <v>89</v>
      </c>
      <c r="HKK56" t="s">
        <v>89</v>
      </c>
      <c r="HKL56" t="s">
        <v>89</v>
      </c>
      <c r="HKM56" t="s">
        <v>89</v>
      </c>
      <c r="HKN56" t="s">
        <v>89</v>
      </c>
      <c r="HKO56" t="s">
        <v>89</v>
      </c>
      <c r="HKP56" t="s">
        <v>89</v>
      </c>
      <c r="HKQ56" t="s">
        <v>89</v>
      </c>
      <c r="HKR56" t="s">
        <v>89</v>
      </c>
      <c r="HKS56" t="s">
        <v>89</v>
      </c>
      <c r="HKT56" t="s">
        <v>89</v>
      </c>
      <c r="HKU56" t="s">
        <v>89</v>
      </c>
      <c r="HKV56" t="s">
        <v>89</v>
      </c>
      <c r="HKW56" t="s">
        <v>89</v>
      </c>
      <c r="HKX56" t="s">
        <v>89</v>
      </c>
      <c r="HKY56" t="s">
        <v>89</v>
      </c>
      <c r="HKZ56" t="s">
        <v>89</v>
      </c>
      <c r="HLA56" t="s">
        <v>89</v>
      </c>
      <c r="HLB56" t="s">
        <v>89</v>
      </c>
      <c r="HLC56" t="s">
        <v>89</v>
      </c>
      <c r="HLD56" t="s">
        <v>89</v>
      </c>
      <c r="HLE56" t="s">
        <v>89</v>
      </c>
      <c r="HLF56" t="s">
        <v>89</v>
      </c>
      <c r="HLG56" t="s">
        <v>89</v>
      </c>
      <c r="HLH56" t="s">
        <v>89</v>
      </c>
      <c r="HLI56" t="s">
        <v>89</v>
      </c>
      <c r="HLJ56" t="s">
        <v>89</v>
      </c>
      <c r="HLK56" t="s">
        <v>89</v>
      </c>
      <c r="HLL56" t="s">
        <v>89</v>
      </c>
      <c r="HLM56" t="s">
        <v>89</v>
      </c>
      <c r="HLN56" t="s">
        <v>89</v>
      </c>
      <c r="HLO56" t="s">
        <v>89</v>
      </c>
      <c r="HLP56" t="s">
        <v>89</v>
      </c>
      <c r="HLQ56" t="s">
        <v>89</v>
      </c>
      <c r="HLR56" t="s">
        <v>89</v>
      </c>
      <c r="HLS56" t="s">
        <v>89</v>
      </c>
      <c r="HLT56" t="s">
        <v>89</v>
      </c>
      <c r="HLU56" t="s">
        <v>89</v>
      </c>
      <c r="HLV56" t="s">
        <v>89</v>
      </c>
      <c r="HLW56" t="s">
        <v>89</v>
      </c>
      <c r="HLX56" t="s">
        <v>89</v>
      </c>
      <c r="HLY56" t="s">
        <v>89</v>
      </c>
      <c r="HLZ56" t="s">
        <v>89</v>
      </c>
      <c r="HMA56" t="s">
        <v>89</v>
      </c>
      <c r="HMB56" t="s">
        <v>89</v>
      </c>
      <c r="HMC56" t="s">
        <v>89</v>
      </c>
      <c r="HMD56" t="s">
        <v>89</v>
      </c>
      <c r="HME56" t="s">
        <v>89</v>
      </c>
      <c r="HMF56" t="s">
        <v>89</v>
      </c>
      <c r="HMG56" t="s">
        <v>89</v>
      </c>
      <c r="HMH56" t="s">
        <v>89</v>
      </c>
      <c r="HMI56" t="s">
        <v>89</v>
      </c>
      <c r="HMJ56" t="s">
        <v>89</v>
      </c>
      <c r="HMK56" t="s">
        <v>89</v>
      </c>
      <c r="HML56" t="s">
        <v>89</v>
      </c>
      <c r="HMM56" t="s">
        <v>89</v>
      </c>
      <c r="HMN56" t="s">
        <v>89</v>
      </c>
      <c r="HMO56" t="s">
        <v>89</v>
      </c>
      <c r="HMP56" t="s">
        <v>89</v>
      </c>
      <c r="HMQ56" t="s">
        <v>89</v>
      </c>
      <c r="HMR56" t="s">
        <v>89</v>
      </c>
      <c r="HMS56" t="s">
        <v>89</v>
      </c>
      <c r="HMT56" t="s">
        <v>89</v>
      </c>
      <c r="HMU56" t="s">
        <v>89</v>
      </c>
      <c r="HMV56" t="s">
        <v>89</v>
      </c>
      <c r="HMW56" t="s">
        <v>89</v>
      </c>
      <c r="HMX56" t="s">
        <v>89</v>
      </c>
      <c r="HMY56" t="s">
        <v>89</v>
      </c>
      <c r="HMZ56" t="s">
        <v>89</v>
      </c>
      <c r="HNA56" t="s">
        <v>89</v>
      </c>
      <c r="HNB56" t="s">
        <v>89</v>
      </c>
      <c r="HNC56" t="s">
        <v>89</v>
      </c>
      <c r="HND56" t="s">
        <v>89</v>
      </c>
      <c r="HNE56" t="s">
        <v>89</v>
      </c>
      <c r="HNF56" t="s">
        <v>89</v>
      </c>
      <c r="HNG56" t="s">
        <v>89</v>
      </c>
      <c r="HNH56" t="s">
        <v>89</v>
      </c>
      <c r="HNI56" t="s">
        <v>89</v>
      </c>
      <c r="HNJ56" t="s">
        <v>89</v>
      </c>
      <c r="HNK56" t="s">
        <v>89</v>
      </c>
      <c r="HNL56" t="s">
        <v>89</v>
      </c>
      <c r="HNM56" t="s">
        <v>89</v>
      </c>
      <c r="HNN56" t="s">
        <v>89</v>
      </c>
      <c r="HNO56" t="s">
        <v>89</v>
      </c>
      <c r="HNP56" t="s">
        <v>89</v>
      </c>
      <c r="HNQ56" t="s">
        <v>89</v>
      </c>
      <c r="HNR56" t="s">
        <v>89</v>
      </c>
      <c r="HNS56" t="s">
        <v>89</v>
      </c>
      <c r="HNT56" t="s">
        <v>89</v>
      </c>
      <c r="HNU56" t="s">
        <v>89</v>
      </c>
      <c r="HNV56" t="s">
        <v>89</v>
      </c>
      <c r="HNW56" t="s">
        <v>89</v>
      </c>
      <c r="HNX56" t="s">
        <v>89</v>
      </c>
      <c r="HNY56" t="s">
        <v>89</v>
      </c>
      <c r="HNZ56" t="s">
        <v>89</v>
      </c>
      <c r="HOA56" t="s">
        <v>89</v>
      </c>
      <c r="HOB56" t="s">
        <v>89</v>
      </c>
      <c r="HOC56" t="s">
        <v>89</v>
      </c>
      <c r="HOD56" t="s">
        <v>89</v>
      </c>
      <c r="HOE56" t="s">
        <v>89</v>
      </c>
      <c r="HOF56" t="s">
        <v>89</v>
      </c>
      <c r="HOG56" t="s">
        <v>89</v>
      </c>
      <c r="HOH56" t="s">
        <v>89</v>
      </c>
      <c r="HOI56" t="s">
        <v>89</v>
      </c>
      <c r="HOJ56" t="s">
        <v>89</v>
      </c>
      <c r="HOK56" t="s">
        <v>89</v>
      </c>
      <c r="HOL56" t="s">
        <v>89</v>
      </c>
      <c r="HOM56" t="s">
        <v>89</v>
      </c>
      <c r="HON56" t="s">
        <v>89</v>
      </c>
      <c r="HOO56" t="s">
        <v>89</v>
      </c>
      <c r="HOP56" t="s">
        <v>89</v>
      </c>
      <c r="HOQ56" t="s">
        <v>89</v>
      </c>
      <c r="HOR56" t="s">
        <v>89</v>
      </c>
      <c r="HOS56" t="s">
        <v>89</v>
      </c>
      <c r="HOT56" t="s">
        <v>89</v>
      </c>
      <c r="HOU56" t="s">
        <v>89</v>
      </c>
      <c r="HOV56" t="s">
        <v>89</v>
      </c>
      <c r="HOW56" t="s">
        <v>89</v>
      </c>
      <c r="HOX56" t="s">
        <v>89</v>
      </c>
      <c r="HOY56" t="s">
        <v>89</v>
      </c>
      <c r="HOZ56" t="s">
        <v>89</v>
      </c>
      <c r="HPA56" t="s">
        <v>89</v>
      </c>
      <c r="HPB56" t="s">
        <v>89</v>
      </c>
      <c r="HPC56" t="s">
        <v>89</v>
      </c>
      <c r="HPD56" t="s">
        <v>89</v>
      </c>
      <c r="HPE56" t="s">
        <v>89</v>
      </c>
      <c r="HPF56" t="s">
        <v>89</v>
      </c>
      <c r="HPG56" t="s">
        <v>89</v>
      </c>
      <c r="HPH56" t="s">
        <v>89</v>
      </c>
      <c r="HPI56" t="s">
        <v>89</v>
      </c>
      <c r="HPJ56" t="s">
        <v>89</v>
      </c>
      <c r="HPK56" t="s">
        <v>89</v>
      </c>
      <c r="HPL56" t="s">
        <v>89</v>
      </c>
      <c r="HPM56" t="s">
        <v>89</v>
      </c>
      <c r="HPN56" t="s">
        <v>89</v>
      </c>
      <c r="HPO56" t="s">
        <v>89</v>
      </c>
      <c r="HPP56" t="s">
        <v>89</v>
      </c>
      <c r="HPQ56" t="s">
        <v>89</v>
      </c>
      <c r="HPR56" t="s">
        <v>89</v>
      </c>
      <c r="HPS56" t="s">
        <v>89</v>
      </c>
      <c r="HPT56" t="s">
        <v>89</v>
      </c>
      <c r="HPU56" t="s">
        <v>89</v>
      </c>
      <c r="HPV56" t="s">
        <v>89</v>
      </c>
      <c r="HPW56" t="s">
        <v>89</v>
      </c>
      <c r="HPX56" t="s">
        <v>89</v>
      </c>
      <c r="HPY56" t="s">
        <v>89</v>
      </c>
      <c r="HPZ56" t="s">
        <v>89</v>
      </c>
      <c r="HQA56" t="s">
        <v>89</v>
      </c>
      <c r="HQB56" t="s">
        <v>89</v>
      </c>
      <c r="HQC56" t="s">
        <v>89</v>
      </c>
      <c r="HQD56" t="s">
        <v>89</v>
      </c>
      <c r="HQE56" t="s">
        <v>89</v>
      </c>
      <c r="HQF56" t="s">
        <v>89</v>
      </c>
      <c r="HQG56" t="s">
        <v>89</v>
      </c>
      <c r="HQH56" t="s">
        <v>89</v>
      </c>
      <c r="HQI56" t="s">
        <v>89</v>
      </c>
      <c r="HQJ56" t="s">
        <v>89</v>
      </c>
      <c r="HQK56" t="s">
        <v>89</v>
      </c>
      <c r="HQL56" t="s">
        <v>89</v>
      </c>
      <c r="HQM56" t="s">
        <v>89</v>
      </c>
      <c r="HQN56" t="s">
        <v>89</v>
      </c>
      <c r="HQO56" t="s">
        <v>89</v>
      </c>
      <c r="HQP56" t="s">
        <v>89</v>
      </c>
      <c r="HQQ56" t="s">
        <v>89</v>
      </c>
      <c r="HQR56" t="s">
        <v>89</v>
      </c>
      <c r="HQS56" t="s">
        <v>89</v>
      </c>
      <c r="HQT56" t="s">
        <v>89</v>
      </c>
      <c r="HQU56" t="s">
        <v>89</v>
      </c>
      <c r="HQV56" t="s">
        <v>89</v>
      </c>
      <c r="HQW56" t="s">
        <v>89</v>
      </c>
      <c r="HQX56" t="s">
        <v>89</v>
      </c>
      <c r="HQY56" t="s">
        <v>89</v>
      </c>
      <c r="HQZ56" t="s">
        <v>89</v>
      </c>
      <c r="HRA56" t="s">
        <v>89</v>
      </c>
      <c r="HRB56" t="s">
        <v>89</v>
      </c>
      <c r="HRC56" t="s">
        <v>89</v>
      </c>
      <c r="HRD56" t="s">
        <v>89</v>
      </c>
      <c r="HRE56" t="s">
        <v>89</v>
      </c>
      <c r="HRF56" t="s">
        <v>89</v>
      </c>
      <c r="HRG56" t="s">
        <v>89</v>
      </c>
      <c r="HRH56" t="s">
        <v>89</v>
      </c>
      <c r="HRI56" t="s">
        <v>89</v>
      </c>
      <c r="HRJ56" t="s">
        <v>89</v>
      </c>
      <c r="HRK56" t="s">
        <v>89</v>
      </c>
      <c r="HRL56" t="s">
        <v>89</v>
      </c>
      <c r="HRM56" t="s">
        <v>89</v>
      </c>
      <c r="HRN56" t="s">
        <v>89</v>
      </c>
      <c r="HRO56" t="s">
        <v>89</v>
      </c>
      <c r="HRP56" t="s">
        <v>89</v>
      </c>
      <c r="HRQ56" t="s">
        <v>89</v>
      </c>
      <c r="HRR56" t="s">
        <v>89</v>
      </c>
      <c r="HRS56" t="s">
        <v>89</v>
      </c>
      <c r="HRT56" t="s">
        <v>89</v>
      </c>
      <c r="HRU56" t="s">
        <v>89</v>
      </c>
      <c r="HRV56" t="s">
        <v>89</v>
      </c>
      <c r="HRW56" t="s">
        <v>89</v>
      </c>
      <c r="HRX56" t="s">
        <v>89</v>
      </c>
      <c r="HRY56" t="s">
        <v>89</v>
      </c>
      <c r="HRZ56" t="s">
        <v>89</v>
      </c>
      <c r="HSA56" t="s">
        <v>89</v>
      </c>
      <c r="HSB56" t="s">
        <v>89</v>
      </c>
      <c r="HSC56" t="s">
        <v>89</v>
      </c>
      <c r="HSD56" t="s">
        <v>89</v>
      </c>
      <c r="HSE56" t="s">
        <v>89</v>
      </c>
      <c r="HSF56" t="s">
        <v>89</v>
      </c>
      <c r="HSG56" t="s">
        <v>89</v>
      </c>
      <c r="HSH56" t="s">
        <v>89</v>
      </c>
      <c r="HSI56" t="s">
        <v>89</v>
      </c>
      <c r="HSJ56" t="s">
        <v>89</v>
      </c>
      <c r="HSK56" t="s">
        <v>89</v>
      </c>
      <c r="HSL56" t="s">
        <v>89</v>
      </c>
      <c r="HSM56" t="s">
        <v>89</v>
      </c>
      <c r="HSN56" t="s">
        <v>89</v>
      </c>
      <c r="HSO56" t="s">
        <v>89</v>
      </c>
      <c r="HSP56" t="s">
        <v>89</v>
      </c>
      <c r="HSQ56" t="s">
        <v>89</v>
      </c>
      <c r="HSR56" t="s">
        <v>89</v>
      </c>
      <c r="HSS56" t="s">
        <v>89</v>
      </c>
      <c r="HST56" t="s">
        <v>89</v>
      </c>
      <c r="HSU56" t="s">
        <v>89</v>
      </c>
      <c r="HSV56" t="s">
        <v>89</v>
      </c>
      <c r="HSW56" t="s">
        <v>89</v>
      </c>
      <c r="HSX56" t="s">
        <v>89</v>
      </c>
      <c r="HSY56" t="s">
        <v>89</v>
      </c>
      <c r="HSZ56" t="s">
        <v>89</v>
      </c>
      <c r="HTA56" t="s">
        <v>89</v>
      </c>
      <c r="HTB56" t="s">
        <v>89</v>
      </c>
      <c r="HTC56" t="s">
        <v>89</v>
      </c>
      <c r="HTD56" t="s">
        <v>89</v>
      </c>
      <c r="HTE56" t="s">
        <v>89</v>
      </c>
      <c r="HTF56" t="s">
        <v>89</v>
      </c>
      <c r="HTG56" t="s">
        <v>89</v>
      </c>
      <c r="HTH56" t="s">
        <v>89</v>
      </c>
      <c r="HTI56" t="s">
        <v>89</v>
      </c>
      <c r="HTJ56" t="s">
        <v>89</v>
      </c>
      <c r="HTK56" t="s">
        <v>89</v>
      </c>
      <c r="HTL56" t="s">
        <v>89</v>
      </c>
      <c r="HTM56" t="s">
        <v>89</v>
      </c>
      <c r="HTN56" t="s">
        <v>89</v>
      </c>
      <c r="HTO56" t="s">
        <v>89</v>
      </c>
      <c r="HTP56" t="s">
        <v>89</v>
      </c>
      <c r="HTQ56" t="s">
        <v>89</v>
      </c>
      <c r="HTR56" t="s">
        <v>89</v>
      </c>
      <c r="HTS56" t="s">
        <v>89</v>
      </c>
      <c r="HTT56" t="s">
        <v>89</v>
      </c>
      <c r="HTU56" t="s">
        <v>89</v>
      </c>
      <c r="HTV56" t="s">
        <v>89</v>
      </c>
      <c r="HTW56" t="s">
        <v>89</v>
      </c>
      <c r="HTX56" t="s">
        <v>89</v>
      </c>
      <c r="HTY56" t="s">
        <v>89</v>
      </c>
      <c r="HTZ56" t="s">
        <v>89</v>
      </c>
      <c r="HUA56" t="s">
        <v>89</v>
      </c>
      <c r="HUB56" t="s">
        <v>89</v>
      </c>
      <c r="HUC56" t="s">
        <v>89</v>
      </c>
      <c r="HUD56" t="s">
        <v>89</v>
      </c>
      <c r="HUE56" t="s">
        <v>89</v>
      </c>
      <c r="HUF56" t="s">
        <v>89</v>
      </c>
      <c r="HUG56" t="s">
        <v>89</v>
      </c>
      <c r="HUH56" t="s">
        <v>89</v>
      </c>
      <c r="HUI56" t="s">
        <v>89</v>
      </c>
      <c r="HUJ56" t="s">
        <v>89</v>
      </c>
      <c r="HUK56" t="s">
        <v>89</v>
      </c>
      <c r="HUL56" t="s">
        <v>89</v>
      </c>
      <c r="HUM56" t="s">
        <v>89</v>
      </c>
      <c r="HUN56" t="s">
        <v>89</v>
      </c>
      <c r="HUO56" t="s">
        <v>89</v>
      </c>
      <c r="HUP56" t="s">
        <v>89</v>
      </c>
      <c r="HUQ56" t="s">
        <v>89</v>
      </c>
      <c r="HUR56" t="s">
        <v>89</v>
      </c>
      <c r="HUS56" t="s">
        <v>89</v>
      </c>
      <c r="HUT56" t="s">
        <v>89</v>
      </c>
      <c r="HUU56" t="s">
        <v>89</v>
      </c>
      <c r="HUV56" t="s">
        <v>89</v>
      </c>
      <c r="HUW56" t="s">
        <v>89</v>
      </c>
      <c r="HUX56" t="s">
        <v>89</v>
      </c>
      <c r="HUY56" t="s">
        <v>89</v>
      </c>
      <c r="HUZ56" t="s">
        <v>89</v>
      </c>
      <c r="HVA56" t="s">
        <v>89</v>
      </c>
      <c r="HVB56" t="s">
        <v>89</v>
      </c>
      <c r="HVC56" t="s">
        <v>89</v>
      </c>
      <c r="HVD56" t="s">
        <v>89</v>
      </c>
      <c r="HVE56" t="s">
        <v>89</v>
      </c>
      <c r="HVF56" t="s">
        <v>89</v>
      </c>
      <c r="HVG56" t="s">
        <v>89</v>
      </c>
      <c r="HVH56" t="s">
        <v>89</v>
      </c>
      <c r="HVI56" t="s">
        <v>89</v>
      </c>
      <c r="HVJ56" t="s">
        <v>89</v>
      </c>
      <c r="HVK56" t="s">
        <v>89</v>
      </c>
      <c r="HVL56" t="s">
        <v>89</v>
      </c>
      <c r="HVM56" t="s">
        <v>89</v>
      </c>
      <c r="HVN56" t="s">
        <v>89</v>
      </c>
      <c r="HVO56" t="s">
        <v>89</v>
      </c>
      <c r="HVP56" t="s">
        <v>89</v>
      </c>
      <c r="HVQ56" t="s">
        <v>89</v>
      </c>
      <c r="HVR56" t="s">
        <v>89</v>
      </c>
      <c r="HVS56" t="s">
        <v>89</v>
      </c>
      <c r="HVT56" t="s">
        <v>89</v>
      </c>
      <c r="HVU56" t="s">
        <v>89</v>
      </c>
      <c r="HVV56" t="s">
        <v>89</v>
      </c>
      <c r="HVW56" t="s">
        <v>89</v>
      </c>
      <c r="HVX56" t="s">
        <v>89</v>
      </c>
      <c r="HVY56" t="s">
        <v>89</v>
      </c>
      <c r="HVZ56" t="s">
        <v>89</v>
      </c>
      <c r="HWA56" t="s">
        <v>89</v>
      </c>
      <c r="HWB56" t="s">
        <v>89</v>
      </c>
      <c r="HWC56" t="s">
        <v>89</v>
      </c>
      <c r="HWD56" t="s">
        <v>89</v>
      </c>
      <c r="HWE56" t="s">
        <v>89</v>
      </c>
      <c r="HWF56" t="s">
        <v>89</v>
      </c>
      <c r="HWG56" t="s">
        <v>89</v>
      </c>
      <c r="HWH56" t="s">
        <v>89</v>
      </c>
      <c r="HWI56" t="s">
        <v>89</v>
      </c>
      <c r="HWJ56" t="s">
        <v>89</v>
      </c>
      <c r="HWK56" t="s">
        <v>89</v>
      </c>
      <c r="HWL56" t="s">
        <v>89</v>
      </c>
      <c r="HWM56" t="s">
        <v>89</v>
      </c>
      <c r="HWN56" t="s">
        <v>89</v>
      </c>
      <c r="HWO56" t="s">
        <v>89</v>
      </c>
      <c r="HWP56" t="s">
        <v>89</v>
      </c>
      <c r="HWQ56" t="s">
        <v>89</v>
      </c>
      <c r="HWR56" t="s">
        <v>89</v>
      </c>
      <c r="HWS56" t="s">
        <v>89</v>
      </c>
      <c r="HWT56" t="s">
        <v>89</v>
      </c>
      <c r="HWU56" t="s">
        <v>89</v>
      </c>
      <c r="HWV56" t="s">
        <v>89</v>
      </c>
      <c r="HWW56" t="s">
        <v>89</v>
      </c>
      <c r="HWX56" t="s">
        <v>89</v>
      </c>
      <c r="HWY56" t="s">
        <v>89</v>
      </c>
      <c r="HWZ56" t="s">
        <v>89</v>
      </c>
      <c r="HXA56" t="s">
        <v>89</v>
      </c>
      <c r="HXB56" t="s">
        <v>89</v>
      </c>
      <c r="HXC56" t="s">
        <v>89</v>
      </c>
      <c r="HXD56" t="s">
        <v>89</v>
      </c>
      <c r="HXE56" t="s">
        <v>89</v>
      </c>
      <c r="HXF56" t="s">
        <v>89</v>
      </c>
      <c r="HXG56" t="s">
        <v>89</v>
      </c>
      <c r="HXH56" t="s">
        <v>89</v>
      </c>
      <c r="HXI56" t="s">
        <v>89</v>
      </c>
      <c r="HXJ56" t="s">
        <v>89</v>
      </c>
      <c r="HXK56" t="s">
        <v>89</v>
      </c>
      <c r="HXL56" t="s">
        <v>89</v>
      </c>
      <c r="HXM56" t="s">
        <v>89</v>
      </c>
      <c r="HXN56" t="s">
        <v>89</v>
      </c>
      <c r="HXO56" t="s">
        <v>89</v>
      </c>
      <c r="HXP56" t="s">
        <v>89</v>
      </c>
      <c r="HXQ56" t="s">
        <v>89</v>
      </c>
      <c r="HXR56" t="s">
        <v>89</v>
      </c>
      <c r="HXS56" t="s">
        <v>89</v>
      </c>
      <c r="HXT56" t="s">
        <v>89</v>
      </c>
      <c r="HXU56" t="s">
        <v>89</v>
      </c>
      <c r="HXV56" t="s">
        <v>89</v>
      </c>
      <c r="HXW56" t="s">
        <v>89</v>
      </c>
      <c r="HXX56" t="s">
        <v>89</v>
      </c>
      <c r="HXY56" t="s">
        <v>89</v>
      </c>
      <c r="HXZ56" t="s">
        <v>89</v>
      </c>
      <c r="HYA56" t="s">
        <v>89</v>
      </c>
      <c r="HYB56" t="s">
        <v>89</v>
      </c>
      <c r="HYC56" t="s">
        <v>89</v>
      </c>
      <c r="HYD56" t="s">
        <v>89</v>
      </c>
      <c r="HYE56" t="s">
        <v>89</v>
      </c>
      <c r="HYF56" t="s">
        <v>89</v>
      </c>
      <c r="HYG56" t="s">
        <v>89</v>
      </c>
      <c r="HYH56" t="s">
        <v>89</v>
      </c>
      <c r="HYI56" t="s">
        <v>89</v>
      </c>
      <c r="HYJ56" t="s">
        <v>89</v>
      </c>
      <c r="HYK56" t="s">
        <v>89</v>
      </c>
      <c r="HYL56" t="s">
        <v>89</v>
      </c>
      <c r="HYM56" t="s">
        <v>89</v>
      </c>
      <c r="HYN56" t="s">
        <v>89</v>
      </c>
      <c r="HYO56" t="s">
        <v>89</v>
      </c>
      <c r="HYP56" t="s">
        <v>89</v>
      </c>
      <c r="HYQ56" t="s">
        <v>89</v>
      </c>
      <c r="HYR56" t="s">
        <v>89</v>
      </c>
      <c r="HYS56" t="s">
        <v>89</v>
      </c>
      <c r="HYT56" t="s">
        <v>89</v>
      </c>
      <c r="HYU56" t="s">
        <v>89</v>
      </c>
      <c r="HYV56" t="s">
        <v>89</v>
      </c>
      <c r="HYW56" t="s">
        <v>89</v>
      </c>
      <c r="HYX56" t="s">
        <v>89</v>
      </c>
      <c r="HYY56" t="s">
        <v>89</v>
      </c>
      <c r="HYZ56" t="s">
        <v>89</v>
      </c>
      <c r="HZA56" t="s">
        <v>89</v>
      </c>
      <c r="HZB56" t="s">
        <v>89</v>
      </c>
      <c r="HZC56" t="s">
        <v>89</v>
      </c>
      <c r="HZD56" t="s">
        <v>89</v>
      </c>
      <c r="HZE56" t="s">
        <v>89</v>
      </c>
      <c r="HZF56" t="s">
        <v>89</v>
      </c>
      <c r="HZG56" t="s">
        <v>89</v>
      </c>
      <c r="HZH56" t="s">
        <v>89</v>
      </c>
      <c r="HZI56" t="s">
        <v>89</v>
      </c>
      <c r="HZJ56" t="s">
        <v>89</v>
      </c>
      <c r="HZK56" t="s">
        <v>89</v>
      </c>
      <c r="HZL56" t="s">
        <v>89</v>
      </c>
      <c r="HZM56" t="s">
        <v>89</v>
      </c>
      <c r="HZN56" t="s">
        <v>89</v>
      </c>
      <c r="HZO56" t="s">
        <v>89</v>
      </c>
      <c r="HZP56" t="s">
        <v>89</v>
      </c>
      <c r="HZQ56" t="s">
        <v>89</v>
      </c>
      <c r="HZR56" t="s">
        <v>89</v>
      </c>
      <c r="HZS56" t="s">
        <v>89</v>
      </c>
      <c r="HZT56" t="s">
        <v>89</v>
      </c>
      <c r="HZU56" t="s">
        <v>89</v>
      </c>
      <c r="HZV56" t="s">
        <v>89</v>
      </c>
      <c r="HZW56" t="s">
        <v>89</v>
      </c>
      <c r="HZX56" t="s">
        <v>89</v>
      </c>
      <c r="HZY56" t="s">
        <v>89</v>
      </c>
      <c r="HZZ56" t="s">
        <v>89</v>
      </c>
      <c r="IAA56" t="s">
        <v>89</v>
      </c>
      <c r="IAB56" t="s">
        <v>89</v>
      </c>
      <c r="IAC56" t="s">
        <v>89</v>
      </c>
      <c r="IAD56" t="s">
        <v>89</v>
      </c>
      <c r="IAE56" t="s">
        <v>89</v>
      </c>
      <c r="IAF56" t="s">
        <v>89</v>
      </c>
      <c r="IAG56" t="s">
        <v>89</v>
      </c>
      <c r="IAH56" t="s">
        <v>89</v>
      </c>
      <c r="IAI56" t="s">
        <v>89</v>
      </c>
      <c r="IAJ56" t="s">
        <v>89</v>
      </c>
      <c r="IAK56" t="s">
        <v>89</v>
      </c>
      <c r="IAL56" t="s">
        <v>89</v>
      </c>
      <c r="IAM56" t="s">
        <v>89</v>
      </c>
      <c r="IAN56" t="s">
        <v>89</v>
      </c>
      <c r="IAO56" t="s">
        <v>89</v>
      </c>
      <c r="IAP56" t="s">
        <v>89</v>
      </c>
      <c r="IAQ56" t="s">
        <v>89</v>
      </c>
      <c r="IAR56" t="s">
        <v>89</v>
      </c>
      <c r="IAS56" t="s">
        <v>89</v>
      </c>
      <c r="IAT56" t="s">
        <v>89</v>
      </c>
      <c r="IAU56" t="s">
        <v>89</v>
      </c>
      <c r="IAV56" t="s">
        <v>89</v>
      </c>
      <c r="IAW56" t="s">
        <v>89</v>
      </c>
      <c r="IAX56" t="s">
        <v>89</v>
      </c>
      <c r="IAY56" t="s">
        <v>89</v>
      </c>
      <c r="IAZ56" t="s">
        <v>89</v>
      </c>
      <c r="IBA56" t="s">
        <v>89</v>
      </c>
      <c r="IBB56" t="s">
        <v>89</v>
      </c>
      <c r="IBC56" t="s">
        <v>89</v>
      </c>
      <c r="IBD56" t="s">
        <v>89</v>
      </c>
      <c r="IBE56" t="s">
        <v>89</v>
      </c>
      <c r="IBF56" t="s">
        <v>89</v>
      </c>
      <c r="IBG56" t="s">
        <v>89</v>
      </c>
      <c r="IBH56" t="s">
        <v>89</v>
      </c>
      <c r="IBI56" t="s">
        <v>89</v>
      </c>
      <c r="IBJ56" t="s">
        <v>89</v>
      </c>
      <c r="IBK56" t="s">
        <v>89</v>
      </c>
      <c r="IBL56" t="s">
        <v>89</v>
      </c>
      <c r="IBM56" t="s">
        <v>89</v>
      </c>
      <c r="IBN56" t="s">
        <v>89</v>
      </c>
      <c r="IBO56" t="s">
        <v>89</v>
      </c>
      <c r="IBP56" t="s">
        <v>89</v>
      </c>
      <c r="IBQ56" t="s">
        <v>89</v>
      </c>
      <c r="IBR56" t="s">
        <v>89</v>
      </c>
      <c r="IBS56" t="s">
        <v>89</v>
      </c>
      <c r="IBT56" t="s">
        <v>89</v>
      </c>
      <c r="IBU56" t="s">
        <v>89</v>
      </c>
      <c r="IBV56" t="s">
        <v>89</v>
      </c>
      <c r="IBW56" t="s">
        <v>89</v>
      </c>
      <c r="IBX56" t="s">
        <v>89</v>
      </c>
      <c r="IBY56" t="s">
        <v>89</v>
      </c>
      <c r="IBZ56" t="s">
        <v>89</v>
      </c>
      <c r="ICA56" t="s">
        <v>89</v>
      </c>
      <c r="ICB56" t="s">
        <v>89</v>
      </c>
      <c r="ICC56" t="s">
        <v>89</v>
      </c>
      <c r="ICD56" t="s">
        <v>89</v>
      </c>
      <c r="ICE56" t="s">
        <v>89</v>
      </c>
      <c r="ICF56" t="s">
        <v>89</v>
      </c>
      <c r="ICG56" t="s">
        <v>89</v>
      </c>
      <c r="ICH56" t="s">
        <v>89</v>
      </c>
      <c r="ICI56" t="s">
        <v>89</v>
      </c>
      <c r="ICJ56" t="s">
        <v>89</v>
      </c>
      <c r="ICK56" t="s">
        <v>89</v>
      </c>
      <c r="ICL56" t="s">
        <v>89</v>
      </c>
      <c r="ICM56" t="s">
        <v>89</v>
      </c>
      <c r="ICN56" t="s">
        <v>89</v>
      </c>
      <c r="ICO56" t="s">
        <v>89</v>
      </c>
      <c r="ICP56" t="s">
        <v>89</v>
      </c>
      <c r="ICQ56" t="s">
        <v>89</v>
      </c>
      <c r="ICR56" t="s">
        <v>89</v>
      </c>
      <c r="ICS56" t="s">
        <v>89</v>
      </c>
      <c r="ICT56" t="s">
        <v>89</v>
      </c>
      <c r="ICU56" t="s">
        <v>89</v>
      </c>
      <c r="ICV56" t="s">
        <v>89</v>
      </c>
      <c r="ICW56" t="s">
        <v>89</v>
      </c>
      <c r="ICX56" t="s">
        <v>89</v>
      </c>
      <c r="ICY56" t="s">
        <v>89</v>
      </c>
      <c r="ICZ56" t="s">
        <v>89</v>
      </c>
      <c r="IDA56" t="s">
        <v>89</v>
      </c>
      <c r="IDB56" t="s">
        <v>89</v>
      </c>
      <c r="IDC56" t="s">
        <v>89</v>
      </c>
      <c r="IDD56" t="s">
        <v>89</v>
      </c>
      <c r="IDE56" t="s">
        <v>89</v>
      </c>
      <c r="IDF56" t="s">
        <v>89</v>
      </c>
      <c r="IDG56" t="s">
        <v>89</v>
      </c>
      <c r="IDH56" t="s">
        <v>89</v>
      </c>
      <c r="IDI56" t="s">
        <v>89</v>
      </c>
      <c r="IDJ56" t="s">
        <v>89</v>
      </c>
      <c r="IDK56" t="s">
        <v>89</v>
      </c>
      <c r="IDL56" t="s">
        <v>89</v>
      </c>
      <c r="IDM56" t="s">
        <v>89</v>
      </c>
      <c r="IDN56" t="s">
        <v>89</v>
      </c>
      <c r="IDO56" t="s">
        <v>89</v>
      </c>
      <c r="IDP56" t="s">
        <v>89</v>
      </c>
      <c r="IDQ56" t="s">
        <v>89</v>
      </c>
      <c r="IDR56" t="s">
        <v>89</v>
      </c>
      <c r="IDS56" t="s">
        <v>89</v>
      </c>
      <c r="IDT56" t="s">
        <v>89</v>
      </c>
      <c r="IDU56" t="s">
        <v>89</v>
      </c>
      <c r="IDV56" t="s">
        <v>89</v>
      </c>
      <c r="IDW56" t="s">
        <v>89</v>
      </c>
      <c r="IDX56" t="s">
        <v>89</v>
      </c>
      <c r="IDY56" t="s">
        <v>89</v>
      </c>
      <c r="IDZ56" t="s">
        <v>89</v>
      </c>
      <c r="IEA56" t="s">
        <v>89</v>
      </c>
      <c r="IEB56" t="s">
        <v>89</v>
      </c>
      <c r="IEC56" t="s">
        <v>89</v>
      </c>
      <c r="IED56" t="s">
        <v>89</v>
      </c>
      <c r="IEE56" t="s">
        <v>89</v>
      </c>
      <c r="IEF56" t="s">
        <v>89</v>
      </c>
      <c r="IEG56" t="s">
        <v>89</v>
      </c>
      <c r="IEH56" t="s">
        <v>89</v>
      </c>
      <c r="IEI56" t="s">
        <v>89</v>
      </c>
      <c r="IEJ56" t="s">
        <v>89</v>
      </c>
      <c r="IEK56" t="s">
        <v>89</v>
      </c>
      <c r="IEL56" t="s">
        <v>89</v>
      </c>
      <c r="IEM56" t="s">
        <v>89</v>
      </c>
      <c r="IEN56" t="s">
        <v>89</v>
      </c>
      <c r="IEO56" t="s">
        <v>89</v>
      </c>
      <c r="IEP56" t="s">
        <v>89</v>
      </c>
      <c r="IEQ56" t="s">
        <v>89</v>
      </c>
      <c r="IER56" t="s">
        <v>89</v>
      </c>
      <c r="IES56" t="s">
        <v>89</v>
      </c>
      <c r="IET56" t="s">
        <v>89</v>
      </c>
      <c r="IEU56" t="s">
        <v>89</v>
      </c>
      <c r="IEV56" t="s">
        <v>89</v>
      </c>
      <c r="IEW56" t="s">
        <v>89</v>
      </c>
      <c r="IEX56" t="s">
        <v>89</v>
      </c>
      <c r="IEY56" t="s">
        <v>89</v>
      </c>
      <c r="IEZ56" t="s">
        <v>89</v>
      </c>
      <c r="IFA56" t="s">
        <v>89</v>
      </c>
      <c r="IFB56" t="s">
        <v>89</v>
      </c>
      <c r="IFC56" t="s">
        <v>89</v>
      </c>
      <c r="IFD56" t="s">
        <v>89</v>
      </c>
      <c r="IFE56" t="s">
        <v>89</v>
      </c>
      <c r="IFF56" t="s">
        <v>89</v>
      </c>
      <c r="IFG56" t="s">
        <v>89</v>
      </c>
      <c r="IFH56" t="s">
        <v>89</v>
      </c>
      <c r="IFI56" t="s">
        <v>89</v>
      </c>
      <c r="IFJ56" t="s">
        <v>89</v>
      </c>
      <c r="IFK56" t="s">
        <v>89</v>
      </c>
      <c r="IFL56" t="s">
        <v>89</v>
      </c>
      <c r="IFM56" t="s">
        <v>89</v>
      </c>
      <c r="IFN56" t="s">
        <v>89</v>
      </c>
      <c r="IFO56" t="s">
        <v>89</v>
      </c>
      <c r="IFP56" t="s">
        <v>89</v>
      </c>
      <c r="IFQ56" t="s">
        <v>89</v>
      </c>
      <c r="IFR56" t="s">
        <v>89</v>
      </c>
      <c r="IFS56" t="s">
        <v>89</v>
      </c>
      <c r="IFT56" t="s">
        <v>89</v>
      </c>
      <c r="IFU56" t="s">
        <v>89</v>
      </c>
      <c r="IFV56" t="s">
        <v>89</v>
      </c>
      <c r="IFW56" t="s">
        <v>89</v>
      </c>
      <c r="IFX56" t="s">
        <v>89</v>
      </c>
      <c r="IFY56" t="s">
        <v>89</v>
      </c>
      <c r="IFZ56" t="s">
        <v>89</v>
      </c>
      <c r="IGA56" t="s">
        <v>89</v>
      </c>
      <c r="IGB56" t="s">
        <v>89</v>
      </c>
      <c r="IGC56" t="s">
        <v>89</v>
      </c>
      <c r="IGD56" t="s">
        <v>89</v>
      </c>
      <c r="IGE56" t="s">
        <v>89</v>
      </c>
      <c r="IGF56" t="s">
        <v>89</v>
      </c>
      <c r="IGG56" t="s">
        <v>89</v>
      </c>
      <c r="IGH56" t="s">
        <v>89</v>
      </c>
      <c r="IGI56" t="s">
        <v>89</v>
      </c>
      <c r="IGJ56" t="s">
        <v>89</v>
      </c>
      <c r="IGK56" t="s">
        <v>89</v>
      </c>
      <c r="IGL56" t="s">
        <v>89</v>
      </c>
      <c r="IGM56" t="s">
        <v>89</v>
      </c>
      <c r="IGN56" t="s">
        <v>89</v>
      </c>
      <c r="IGO56" t="s">
        <v>89</v>
      </c>
      <c r="IGP56" t="s">
        <v>89</v>
      </c>
      <c r="IGQ56" t="s">
        <v>89</v>
      </c>
      <c r="IGR56" t="s">
        <v>89</v>
      </c>
      <c r="IGS56" t="s">
        <v>89</v>
      </c>
      <c r="IGT56" t="s">
        <v>89</v>
      </c>
      <c r="IGU56" t="s">
        <v>89</v>
      </c>
      <c r="IGV56" t="s">
        <v>89</v>
      </c>
      <c r="IGW56" t="s">
        <v>89</v>
      </c>
      <c r="IGX56" t="s">
        <v>89</v>
      </c>
      <c r="IGY56" t="s">
        <v>89</v>
      </c>
      <c r="IGZ56" t="s">
        <v>89</v>
      </c>
      <c r="IHA56" t="s">
        <v>89</v>
      </c>
      <c r="IHB56" t="s">
        <v>89</v>
      </c>
      <c r="IHC56" t="s">
        <v>89</v>
      </c>
      <c r="IHD56" t="s">
        <v>89</v>
      </c>
      <c r="IHE56" t="s">
        <v>89</v>
      </c>
      <c r="IHF56" t="s">
        <v>89</v>
      </c>
      <c r="IHG56" t="s">
        <v>89</v>
      </c>
      <c r="IHH56" t="s">
        <v>89</v>
      </c>
      <c r="IHI56" t="s">
        <v>89</v>
      </c>
      <c r="IHJ56" t="s">
        <v>89</v>
      </c>
      <c r="IHK56" t="s">
        <v>89</v>
      </c>
      <c r="IHL56" t="s">
        <v>89</v>
      </c>
      <c r="IHM56" t="s">
        <v>89</v>
      </c>
      <c r="IHN56" t="s">
        <v>89</v>
      </c>
      <c r="IHO56" t="s">
        <v>89</v>
      </c>
      <c r="IHP56" t="s">
        <v>89</v>
      </c>
      <c r="IHQ56" t="s">
        <v>89</v>
      </c>
      <c r="IHR56" t="s">
        <v>89</v>
      </c>
      <c r="IHS56" t="s">
        <v>89</v>
      </c>
      <c r="IHT56" t="s">
        <v>89</v>
      </c>
      <c r="IHU56" t="s">
        <v>89</v>
      </c>
      <c r="IHV56" t="s">
        <v>89</v>
      </c>
      <c r="IHW56" t="s">
        <v>89</v>
      </c>
      <c r="IHX56" t="s">
        <v>89</v>
      </c>
      <c r="IHY56" t="s">
        <v>89</v>
      </c>
      <c r="IHZ56" t="s">
        <v>89</v>
      </c>
      <c r="IIA56" t="s">
        <v>89</v>
      </c>
      <c r="IIB56" t="s">
        <v>89</v>
      </c>
      <c r="IIC56" t="s">
        <v>89</v>
      </c>
      <c r="IID56" t="s">
        <v>89</v>
      </c>
      <c r="IIE56" t="s">
        <v>89</v>
      </c>
      <c r="IIF56" t="s">
        <v>89</v>
      </c>
      <c r="IIG56" t="s">
        <v>89</v>
      </c>
      <c r="IIH56" t="s">
        <v>89</v>
      </c>
      <c r="III56" t="s">
        <v>89</v>
      </c>
      <c r="IIJ56" t="s">
        <v>89</v>
      </c>
      <c r="IIK56" t="s">
        <v>89</v>
      </c>
      <c r="IIL56" t="s">
        <v>89</v>
      </c>
      <c r="IIM56" t="s">
        <v>89</v>
      </c>
      <c r="IIN56" t="s">
        <v>89</v>
      </c>
      <c r="IIO56" t="s">
        <v>89</v>
      </c>
      <c r="IIP56" t="s">
        <v>89</v>
      </c>
      <c r="IIQ56" t="s">
        <v>89</v>
      </c>
      <c r="IIR56" t="s">
        <v>89</v>
      </c>
      <c r="IIS56" t="s">
        <v>89</v>
      </c>
      <c r="IIT56" t="s">
        <v>89</v>
      </c>
      <c r="IIU56" t="s">
        <v>89</v>
      </c>
      <c r="IIV56" t="s">
        <v>89</v>
      </c>
      <c r="IIW56" t="s">
        <v>89</v>
      </c>
      <c r="IIX56" t="s">
        <v>89</v>
      </c>
      <c r="IIY56" t="s">
        <v>89</v>
      </c>
      <c r="IIZ56" t="s">
        <v>89</v>
      </c>
      <c r="IJA56" t="s">
        <v>89</v>
      </c>
      <c r="IJB56" t="s">
        <v>89</v>
      </c>
      <c r="IJC56" t="s">
        <v>89</v>
      </c>
      <c r="IJD56" t="s">
        <v>89</v>
      </c>
      <c r="IJE56" t="s">
        <v>89</v>
      </c>
      <c r="IJF56" t="s">
        <v>89</v>
      </c>
      <c r="IJG56" t="s">
        <v>89</v>
      </c>
      <c r="IJH56" t="s">
        <v>89</v>
      </c>
      <c r="IJI56" t="s">
        <v>89</v>
      </c>
      <c r="IJJ56" t="s">
        <v>89</v>
      </c>
      <c r="IJK56" t="s">
        <v>89</v>
      </c>
      <c r="IJL56" t="s">
        <v>89</v>
      </c>
      <c r="IJM56" t="s">
        <v>89</v>
      </c>
      <c r="IJN56" t="s">
        <v>89</v>
      </c>
      <c r="IJO56" t="s">
        <v>89</v>
      </c>
      <c r="IJP56" t="s">
        <v>89</v>
      </c>
      <c r="IJQ56" t="s">
        <v>89</v>
      </c>
      <c r="IJR56" t="s">
        <v>89</v>
      </c>
      <c r="IJS56" t="s">
        <v>89</v>
      </c>
      <c r="IJT56" t="s">
        <v>89</v>
      </c>
      <c r="IJU56" t="s">
        <v>89</v>
      </c>
      <c r="IJV56" t="s">
        <v>89</v>
      </c>
      <c r="IJW56" t="s">
        <v>89</v>
      </c>
      <c r="IJX56" t="s">
        <v>89</v>
      </c>
      <c r="IJY56" t="s">
        <v>89</v>
      </c>
      <c r="IJZ56" t="s">
        <v>89</v>
      </c>
      <c r="IKA56" t="s">
        <v>89</v>
      </c>
      <c r="IKB56" t="s">
        <v>89</v>
      </c>
      <c r="IKC56" t="s">
        <v>89</v>
      </c>
      <c r="IKD56" t="s">
        <v>89</v>
      </c>
      <c r="IKE56" t="s">
        <v>89</v>
      </c>
      <c r="IKF56" t="s">
        <v>89</v>
      </c>
      <c r="IKG56" t="s">
        <v>89</v>
      </c>
      <c r="IKH56" t="s">
        <v>89</v>
      </c>
      <c r="IKI56" t="s">
        <v>89</v>
      </c>
      <c r="IKJ56" t="s">
        <v>89</v>
      </c>
      <c r="IKK56" t="s">
        <v>89</v>
      </c>
      <c r="IKL56" t="s">
        <v>89</v>
      </c>
      <c r="IKM56" t="s">
        <v>89</v>
      </c>
      <c r="IKN56" t="s">
        <v>89</v>
      </c>
      <c r="IKO56" t="s">
        <v>89</v>
      </c>
      <c r="IKP56" t="s">
        <v>89</v>
      </c>
      <c r="IKQ56" t="s">
        <v>89</v>
      </c>
      <c r="IKR56" t="s">
        <v>89</v>
      </c>
      <c r="IKS56" t="s">
        <v>89</v>
      </c>
      <c r="IKT56" t="s">
        <v>89</v>
      </c>
      <c r="IKU56" t="s">
        <v>89</v>
      </c>
      <c r="IKV56" t="s">
        <v>89</v>
      </c>
      <c r="IKW56" t="s">
        <v>89</v>
      </c>
      <c r="IKX56" t="s">
        <v>89</v>
      </c>
      <c r="IKY56" t="s">
        <v>89</v>
      </c>
      <c r="IKZ56" t="s">
        <v>89</v>
      </c>
      <c r="ILA56" t="s">
        <v>89</v>
      </c>
      <c r="ILB56" t="s">
        <v>89</v>
      </c>
      <c r="ILC56" t="s">
        <v>89</v>
      </c>
      <c r="ILD56" t="s">
        <v>89</v>
      </c>
      <c r="ILE56" t="s">
        <v>89</v>
      </c>
      <c r="ILF56" t="s">
        <v>89</v>
      </c>
      <c r="ILG56" t="s">
        <v>89</v>
      </c>
      <c r="ILH56" t="s">
        <v>89</v>
      </c>
      <c r="ILI56" t="s">
        <v>89</v>
      </c>
      <c r="ILJ56" t="s">
        <v>89</v>
      </c>
      <c r="ILK56" t="s">
        <v>89</v>
      </c>
      <c r="ILL56" t="s">
        <v>89</v>
      </c>
      <c r="ILM56" t="s">
        <v>89</v>
      </c>
      <c r="ILN56" t="s">
        <v>89</v>
      </c>
      <c r="ILO56" t="s">
        <v>89</v>
      </c>
      <c r="ILP56" t="s">
        <v>89</v>
      </c>
      <c r="ILQ56" t="s">
        <v>89</v>
      </c>
      <c r="ILR56" t="s">
        <v>89</v>
      </c>
      <c r="ILS56" t="s">
        <v>89</v>
      </c>
      <c r="ILT56" t="s">
        <v>89</v>
      </c>
      <c r="ILU56" t="s">
        <v>89</v>
      </c>
      <c r="ILV56" t="s">
        <v>89</v>
      </c>
      <c r="ILW56" t="s">
        <v>89</v>
      </c>
      <c r="ILX56" t="s">
        <v>89</v>
      </c>
      <c r="ILY56" t="s">
        <v>89</v>
      </c>
      <c r="ILZ56" t="s">
        <v>89</v>
      </c>
      <c r="IMA56" t="s">
        <v>89</v>
      </c>
      <c r="IMB56" t="s">
        <v>89</v>
      </c>
      <c r="IMC56" t="s">
        <v>89</v>
      </c>
      <c r="IMD56" t="s">
        <v>89</v>
      </c>
      <c r="IME56" t="s">
        <v>89</v>
      </c>
      <c r="IMF56" t="s">
        <v>89</v>
      </c>
      <c r="IMG56" t="s">
        <v>89</v>
      </c>
      <c r="IMH56" t="s">
        <v>89</v>
      </c>
      <c r="IMI56" t="s">
        <v>89</v>
      </c>
      <c r="IMJ56" t="s">
        <v>89</v>
      </c>
      <c r="IMK56" t="s">
        <v>89</v>
      </c>
      <c r="IML56" t="s">
        <v>89</v>
      </c>
      <c r="IMM56" t="s">
        <v>89</v>
      </c>
      <c r="IMN56" t="s">
        <v>89</v>
      </c>
      <c r="IMO56" t="s">
        <v>89</v>
      </c>
      <c r="IMP56" t="s">
        <v>89</v>
      </c>
      <c r="IMQ56" t="s">
        <v>89</v>
      </c>
      <c r="IMR56" t="s">
        <v>89</v>
      </c>
      <c r="IMS56" t="s">
        <v>89</v>
      </c>
      <c r="IMT56" t="s">
        <v>89</v>
      </c>
      <c r="IMU56" t="s">
        <v>89</v>
      </c>
      <c r="IMV56" t="s">
        <v>89</v>
      </c>
      <c r="IMW56" t="s">
        <v>89</v>
      </c>
      <c r="IMX56" t="s">
        <v>89</v>
      </c>
      <c r="IMY56" t="s">
        <v>89</v>
      </c>
      <c r="IMZ56" t="s">
        <v>89</v>
      </c>
      <c r="INA56" t="s">
        <v>89</v>
      </c>
      <c r="INB56" t="s">
        <v>89</v>
      </c>
      <c r="INC56" t="s">
        <v>89</v>
      </c>
      <c r="IND56" t="s">
        <v>89</v>
      </c>
      <c r="INE56" t="s">
        <v>89</v>
      </c>
      <c r="INF56" t="s">
        <v>89</v>
      </c>
      <c r="ING56" t="s">
        <v>89</v>
      </c>
      <c r="INH56" t="s">
        <v>89</v>
      </c>
      <c r="INI56" t="s">
        <v>89</v>
      </c>
      <c r="INJ56" t="s">
        <v>89</v>
      </c>
      <c r="INK56" t="s">
        <v>89</v>
      </c>
      <c r="INL56" t="s">
        <v>89</v>
      </c>
      <c r="INM56" t="s">
        <v>89</v>
      </c>
      <c r="INN56" t="s">
        <v>89</v>
      </c>
      <c r="INO56" t="s">
        <v>89</v>
      </c>
      <c r="INP56" t="s">
        <v>89</v>
      </c>
      <c r="INQ56" t="s">
        <v>89</v>
      </c>
      <c r="INR56" t="s">
        <v>89</v>
      </c>
      <c r="INS56" t="s">
        <v>89</v>
      </c>
      <c r="INT56" t="s">
        <v>89</v>
      </c>
      <c r="INU56" t="s">
        <v>89</v>
      </c>
      <c r="INV56" t="s">
        <v>89</v>
      </c>
      <c r="INW56" t="s">
        <v>89</v>
      </c>
      <c r="INX56" t="s">
        <v>89</v>
      </c>
      <c r="INY56" t="s">
        <v>89</v>
      </c>
      <c r="INZ56" t="s">
        <v>89</v>
      </c>
      <c r="IOA56" t="s">
        <v>89</v>
      </c>
      <c r="IOB56" t="s">
        <v>89</v>
      </c>
      <c r="IOC56" t="s">
        <v>89</v>
      </c>
      <c r="IOD56" t="s">
        <v>89</v>
      </c>
      <c r="IOE56" t="s">
        <v>89</v>
      </c>
      <c r="IOF56" t="s">
        <v>89</v>
      </c>
      <c r="IOG56" t="s">
        <v>89</v>
      </c>
      <c r="IOH56" t="s">
        <v>89</v>
      </c>
      <c r="IOI56" t="s">
        <v>89</v>
      </c>
      <c r="IOJ56" t="s">
        <v>89</v>
      </c>
      <c r="IOK56" t="s">
        <v>89</v>
      </c>
      <c r="IOL56" t="s">
        <v>89</v>
      </c>
      <c r="IOM56" t="s">
        <v>89</v>
      </c>
      <c r="ION56" t="s">
        <v>89</v>
      </c>
      <c r="IOO56" t="s">
        <v>89</v>
      </c>
      <c r="IOP56" t="s">
        <v>89</v>
      </c>
      <c r="IOQ56" t="s">
        <v>89</v>
      </c>
      <c r="IOR56" t="s">
        <v>89</v>
      </c>
      <c r="IOS56" t="s">
        <v>89</v>
      </c>
      <c r="IOT56" t="s">
        <v>89</v>
      </c>
      <c r="IOU56" t="s">
        <v>89</v>
      </c>
      <c r="IOV56" t="s">
        <v>89</v>
      </c>
      <c r="IOW56" t="s">
        <v>89</v>
      </c>
      <c r="IOX56" t="s">
        <v>89</v>
      </c>
      <c r="IOY56" t="s">
        <v>89</v>
      </c>
      <c r="IOZ56" t="s">
        <v>89</v>
      </c>
      <c r="IPA56" t="s">
        <v>89</v>
      </c>
      <c r="IPB56" t="s">
        <v>89</v>
      </c>
      <c r="IPC56" t="s">
        <v>89</v>
      </c>
      <c r="IPD56" t="s">
        <v>89</v>
      </c>
      <c r="IPE56" t="s">
        <v>89</v>
      </c>
      <c r="IPF56" t="s">
        <v>89</v>
      </c>
      <c r="IPG56" t="s">
        <v>89</v>
      </c>
      <c r="IPH56" t="s">
        <v>89</v>
      </c>
      <c r="IPI56" t="s">
        <v>89</v>
      </c>
      <c r="IPJ56" t="s">
        <v>89</v>
      </c>
      <c r="IPK56" t="s">
        <v>89</v>
      </c>
      <c r="IPL56" t="s">
        <v>89</v>
      </c>
      <c r="IPM56" t="s">
        <v>89</v>
      </c>
      <c r="IPN56" t="s">
        <v>89</v>
      </c>
      <c r="IPO56" t="s">
        <v>89</v>
      </c>
      <c r="IPP56" t="s">
        <v>89</v>
      </c>
      <c r="IPQ56" t="s">
        <v>89</v>
      </c>
      <c r="IPR56" t="s">
        <v>89</v>
      </c>
      <c r="IPS56" t="s">
        <v>89</v>
      </c>
      <c r="IPT56" t="s">
        <v>89</v>
      </c>
      <c r="IPU56" t="s">
        <v>89</v>
      </c>
      <c r="IPV56" t="s">
        <v>89</v>
      </c>
      <c r="IPW56" t="s">
        <v>89</v>
      </c>
      <c r="IPX56" t="s">
        <v>89</v>
      </c>
      <c r="IPY56" t="s">
        <v>89</v>
      </c>
      <c r="IPZ56" t="s">
        <v>89</v>
      </c>
      <c r="IQA56" t="s">
        <v>89</v>
      </c>
      <c r="IQB56" t="s">
        <v>89</v>
      </c>
      <c r="IQC56" t="s">
        <v>89</v>
      </c>
      <c r="IQD56" t="s">
        <v>89</v>
      </c>
      <c r="IQE56" t="s">
        <v>89</v>
      </c>
      <c r="IQF56" t="s">
        <v>89</v>
      </c>
      <c r="IQG56" t="s">
        <v>89</v>
      </c>
      <c r="IQH56" t="s">
        <v>89</v>
      </c>
      <c r="IQI56" t="s">
        <v>89</v>
      </c>
      <c r="IQJ56" t="s">
        <v>89</v>
      </c>
      <c r="IQK56" t="s">
        <v>89</v>
      </c>
      <c r="IQL56" t="s">
        <v>89</v>
      </c>
      <c r="IQM56" t="s">
        <v>89</v>
      </c>
      <c r="IQN56" t="s">
        <v>89</v>
      </c>
      <c r="IQO56" t="s">
        <v>89</v>
      </c>
      <c r="IQP56" t="s">
        <v>89</v>
      </c>
      <c r="IQQ56" t="s">
        <v>89</v>
      </c>
      <c r="IQR56" t="s">
        <v>89</v>
      </c>
      <c r="IQS56" t="s">
        <v>89</v>
      </c>
      <c r="IQT56" t="s">
        <v>89</v>
      </c>
      <c r="IQU56" t="s">
        <v>89</v>
      </c>
      <c r="IQV56" t="s">
        <v>89</v>
      </c>
      <c r="IQW56" t="s">
        <v>89</v>
      </c>
      <c r="IQX56" t="s">
        <v>89</v>
      </c>
      <c r="IQY56" t="s">
        <v>89</v>
      </c>
      <c r="IQZ56" t="s">
        <v>89</v>
      </c>
      <c r="IRA56" t="s">
        <v>89</v>
      </c>
      <c r="IRB56" t="s">
        <v>89</v>
      </c>
      <c r="IRC56" t="s">
        <v>89</v>
      </c>
      <c r="IRD56" t="s">
        <v>89</v>
      </c>
      <c r="IRE56" t="s">
        <v>89</v>
      </c>
      <c r="IRF56" t="s">
        <v>89</v>
      </c>
      <c r="IRG56" t="s">
        <v>89</v>
      </c>
      <c r="IRH56" t="s">
        <v>89</v>
      </c>
      <c r="IRI56" t="s">
        <v>89</v>
      </c>
      <c r="IRJ56" t="s">
        <v>89</v>
      </c>
      <c r="IRK56" t="s">
        <v>89</v>
      </c>
      <c r="IRL56" t="s">
        <v>89</v>
      </c>
      <c r="IRM56" t="s">
        <v>89</v>
      </c>
      <c r="IRN56" t="s">
        <v>89</v>
      </c>
      <c r="IRO56" t="s">
        <v>89</v>
      </c>
      <c r="IRP56" t="s">
        <v>89</v>
      </c>
      <c r="IRQ56" t="s">
        <v>89</v>
      </c>
      <c r="IRR56" t="s">
        <v>89</v>
      </c>
      <c r="IRS56" t="s">
        <v>89</v>
      </c>
      <c r="IRT56" t="s">
        <v>89</v>
      </c>
      <c r="IRU56" t="s">
        <v>89</v>
      </c>
      <c r="IRV56" t="s">
        <v>89</v>
      </c>
      <c r="IRW56" t="s">
        <v>89</v>
      </c>
      <c r="IRX56" t="s">
        <v>89</v>
      </c>
      <c r="IRY56" t="s">
        <v>89</v>
      </c>
      <c r="IRZ56" t="s">
        <v>89</v>
      </c>
      <c r="ISA56" t="s">
        <v>89</v>
      </c>
      <c r="ISB56" t="s">
        <v>89</v>
      </c>
      <c r="ISC56" t="s">
        <v>89</v>
      </c>
      <c r="ISD56" t="s">
        <v>89</v>
      </c>
      <c r="ISE56" t="s">
        <v>89</v>
      </c>
      <c r="ISF56" t="s">
        <v>89</v>
      </c>
      <c r="ISG56" t="s">
        <v>89</v>
      </c>
      <c r="ISH56" t="s">
        <v>89</v>
      </c>
      <c r="ISI56" t="s">
        <v>89</v>
      </c>
      <c r="ISJ56" t="s">
        <v>89</v>
      </c>
      <c r="ISK56" t="s">
        <v>89</v>
      </c>
      <c r="ISL56" t="s">
        <v>89</v>
      </c>
      <c r="ISM56" t="s">
        <v>89</v>
      </c>
      <c r="ISN56" t="s">
        <v>89</v>
      </c>
      <c r="ISO56" t="s">
        <v>89</v>
      </c>
      <c r="ISP56" t="s">
        <v>89</v>
      </c>
      <c r="ISQ56" t="s">
        <v>89</v>
      </c>
      <c r="ISR56" t="s">
        <v>89</v>
      </c>
      <c r="ISS56" t="s">
        <v>89</v>
      </c>
      <c r="IST56" t="s">
        <v>89</v>
      </c>
      <c r="ISU56" t="s">
        <v>89</v>
      </c>
      <c r="ISV56" t="s">
        <v>89</v>
      </c>
      <c r="ISW56" t="s">
        <v>89</v>
      </c>
      <c r="ISX56" t="s">
        <v>89</v>
      </c>
      <c r="ISY56" t="s">
        <v>89</v>
      </c>
      <c r="ISZ56" t="s">
        <v>89</v>
      </c>
      <c r="ITA56" t="s">
        <v>89</v>
      </c>
      <c r="ITB56" t="s">
        <v>89</v>
      </c>
      <c r="ITC56" t="s">
        <v>89</v>
      </c>
      <c r="ITD56" t="s">
        <v>89</v>
      </c>
      <c r="ITE56" t="s">
        <v>89</v>
      </c>
      <c r="ITF56" t="s">
        <v>89</v>
      </c>
      <c r="ITG56" t="s">
        <v>89</v>
      </c>
      <c r="ITH56" t="s">
        <v>89</v>
      </c>
      <c r="ITI56" t="s">
        <v>89</v>
      </c>
      <c r="ITJ56" t="s">
        <v>89</v>
      </c>
      <c r="ITK56" t="s">
        <v>89</v>
      </c>
      <c r="ITL56" t="s">
        <v>89</v>
      </c>
      <c r="ITM56" t="s">
        <v>89</v>
      </c>
      <c r="ITN56" t="s">
        <v>89</v>
      </c>
      <c r="ITO56" t="s">
        <v>89</v>
      </c>
      <c r="ITP56" t="s">
        <v>89</v>
      </c>
      <c r="ITQ56" t="s">
        <v>89</v>
      </c>
      <c r="ITR56" t="s">
        <v>89</v>
      </c>
      <c r="ITS56" t="s">
        <v>89</v>
      </c>
      <c r="ITT56" t="s">
        <v>89</v>
      </c>
      <c r="ITU56" t="s">
        <v>89</v>
      </c>
      <c r="ITV56" t="s">
        <v>89</v>
      </c>
      <c r="ITW56" t="s">
        <v>89</v>
      </c>
      <c r="ITX56" t="s">
        <v>89</v>
      </c>
      <c r="ITY56" t="s">
        <v>89</v>
      </c>
      <c r="ITZ56" t="s">
        <v>89</v>
      </c>
      <c r="IUA56" t="s">
        <v>89</v>
      </c>
      <c r="IUB56" t="s">
        <v>89</v>
      </c>
      <c r="IUC56" t="s">
        <v>89</v>
      </c>
      <c r="IUD56" t="s">
        <v>89</v>
      </c>
      <c r="IUE56" t="s">
        <v>89</v>
      </c>
      <c r="IUF56" t="s">
        <v>89</v>
      </c>
      <c r="IUG56" t="s">
        <v>89</v>
      </c>
      <c r="IUH56" t="s">
        <v>89</v>
      </c>
      <c r="IUI56" t="s">
        <v>89</v>
      </c>
      <c r="IUJ56" t="s">
        <v>89</v>
      </c>
      <c r="IUK56" t="s">
        <v>89</v>
      </c>
      <c r="IUL56" t="s">
        <v>89</v>
      </c>
      <c r="IUM56" t="s">
        <v>89</v>
      </c>
      <c r="IUN56" t="s">
        <v>89</v>
      </c>
      <c r="IUO56" t="s">
        <v>89</v>
      </c>
      <c r="IUP56" t="s">
        <v>89</v>
      </c>
      <c r="IUQ56" t="s">
        <v>89</v>
      </c>
      <c r="IUR56" t="s">
        <v>89</v>
      </c>
      <c r="IUS56" t="s">
        <v>89</v>
      </c>
      <c r="IUT56" t="s">
        <v>89</v>
      </c>
      <c r="IUU56" t="s">
        <v>89</v>
      </c>
      <c r="IUV56" t="s">
        <v>89</v>
      </c>
      <c r="IUW56" t="s">
        <v>89</v>
      </c>
      <c r="IUX56" t="s">
        <v>89</v>
      </c>
      <c r="IUY56" t="s">
        <v>89</v>
      </c>
      <c r="IUZ56" t="s">
        <v>89</v>
      </c>
      <c r="IVA56" t="s">
        <v>89</v>
      </c>
      <c r="IVB56" t="s">
        <v>89</v>
      </c>
      <c r="IVC56" t="s">
        <v>89</v>
      </c>
      <c r="IVD56" t="s">
        <v>89</v>
      </c>
      <c r="IVE56" t="s">
        <v>89</v>
      </c>
      <c r="IVF56" t="s">
        <v>89</v>
      </c>
      <c r="IVG56" t="s">
        <v>89</v>
      </c>
      <c r="IVH56" t="s">
        <v>89</v>
      </c>
      <c r="IVI56" t="s">
        <v>89</v>
      </c>
      <c r="IVJ56" t="s">
        <v>89</v>
      </c>
      <c r="IVK56" t="s">
        <v>89</v>
      </c>
      <c r="IVL56" t="s">
        <v>89</v>
      </c>
      <c r="IVM56" t="s">
        <v>89</v>
      </c>
      <c r="IVN56" t="s">
        <v>89</v>
      </c>
      <c r="IVO56" t="s">
        <v>89</v>
      </c>
      <c r="IVP56" t="s">
        <v>89</v>
      </c>
      <c r="IVQ56" t="s">
        <v>89</v>
      </c>
      <c r="IVR56" t="s">
        <v>89</v>
      </c>
      <c r="IVS56" t="s">
        <v>89</v>
      </c>
      <c r="IVT56" t="s">
        <v>89</v>
      </c>
      <c r="IVU56" t="s">
        <v>89</v>
      </c>
      <c r="IVV56" t="s">
        <v>89</v>
      </c>
      <c r="IVW56" t="s">
        <v>89</v>
      </c>
      <c r="IVX56" t="s">
        <v>89</v>
      </c>
      <c r="IVY56" t="s">
        <v>89</v>
      </c>
      <c r="IVZ56" t="s">
        <v>89</v>
      </c>
      <c r="IWA56" t="s">
        <v>89</v>
      </c>
      <c r="IWB56" t="s">
        <v>89</v>
      </c>
      <c r="IWC56" t="s">
        <v>89</v>
      </c>
      <c r="IWD56" t="s">
        <v>89</v>
      </c>
      <c r="IWE56" t="s">
        <v>89</v>
      </c>
      <c r="IWF56" t="s">
        <v>89</v>
      </c>
      <c r="IWG56" t="s">
        <v>89</v>
      </c>
      <c r="IWH56" t="s">
        <v>89</v>
      </c>
      <c r="IWI56" t="s">
        <v>89</v>
      </c>
      <c r="IWJ56" t="s">
        <v>89</v>
      </c>
      <c r="IWK56" t="s">
        <v>89</v>
      </c>
      <c r="IWL56" t="s">
        <v>89</v>
      </c>
      <c r="IWM56" t="s">
        <v>89</v>
      </c>
      <c r="IWN56" t="s">
        <v>89</v>
      </c>
      <c r="IWO56" t="s">
        <v>89</v>
      </c>
      <c r="IWP56" t="s">
        <v>89</v>
      </c>
      <c r="IWQ56" t="s">
        <v>89</v>
      </c>
      <c r="IWR56" t="s">
        <v>89</v>
      </c>
      <c r="IWS56" t="s">
        <v>89</v>
      </c>
      <c r="IWT56" t="s">
        <v>89</v>
      </c>
      <c r="IWU56" t="s">
        <v>89</v>
      </c>
      <c r="IWV56" t="s">
        <v>89</v>
      </c>
      <c r="IWW56" t="s">
        <v>89</v>
      </c>
      <c r="IWX56" t="s">
        <v>89</v>
      </c>
      <c r="IWY56" t="s">
        <v>89</v>
      </c>
      <c r="IWZ56" t="s">
        <v>89</v>
      </c>
      <c r="IXA56" t="s">
        <v>89</v>
      </c>
      <c r="IXB56" t="s">
        <v>89</v>
      </c>
      <c r="IXC56" t="s">
        <v>89</v>
      </c>
      <c r="IXD56" t="s">
        <v>89</v>
      </c>
      <c r="IXE56" t="s">
        <v>89</v>
      </c>
      <c r="IXF56" t="s">
        <v>89</v>
      </c>
      <c r="IXG56" t="s">
        <v>89</v>
      </c>
      <c r="IXH56" t="s">
        <v>89</v>
      </c>
      <c r="IXI56" t="s">
        <v>89</v>
      </c>
      <c r="IXJ56" t="s">
        <v>89</v>
      </c>
      <c r="IXK56" t="s">
        <v>89</v>
      </c>
      <c r="IXL56" t="s">
        <v>89</v>
      </c>
      <c r="IXM56" t="s">
        <v>89</v>
      </c>
      <c r="IXN56" t="s">
        <v>89</v>
      </c>
      <c r="IXO56" t="s">
        <v>89</v>
      </c>
      <c r="IXP56" t="s">
        <v>89</v>
      </c>
      <c r="IXQ56" t="s">
        <v>89</v>
      </c>
      <c r="IXR56" t="s">
        <v>89</v>
      </c>
      <c r="IXS56" t="s">
        <v>89</v>
      </c>
      <c r="IXT56" t="s">
        <v>89</v>
      </c>
      <c r="IXU56" t="s">
        <v>89</v>
      </c>
      <c r="IXV56" t="s">
        <v>89</v>
      </c>
      <c r="IXW56" t="s">
        <v>89</v>
      </c>
      <c r="IXX56" t="s">
        <v>89</v>
      </c>
      <c r="IXY56" t="s">
        <v>89</v>
      </c>
      <c r="IXZ56" t="s">
        <v>89</v>
      </c>
      <c r="IYA56" t="s">
        <v>89</v>
      </c>
      <c r="IYB56" t="s">
        <v>89</v>
      </c>
      <c r="IYC56" t="s">
        <v>89</v>
      </c>
      <c r="IYD56" t="s">
        <v>89</v>
      </c>
      <c r="IYE56" t="s">
        <v>89</v>
      </c>
      <c r="IYF56" t="s">
        <v>89</v>
      </c>
      <c r="IYG56" t="s">
        <v>89</v>
      </c>
      <c r="IYH56" t="s">
        <v>89</v>
      </c>
      <c r="IYI56" t="s">
        <v>89</v>
      </c>
      <c r="IYJ56" t="s">
        <v>89</v>
      </c>
      <c r="IYK56" t="s">
        <v>89</v>
      </c>
      <c r="IYL56" t="s">
        <v>89</v>
      </c>
      <c r="IYM56" t="s">
        <v>89</v>
      </c>
      <c r="IYN56" t="s">
        <v>89</v>
      </c>
      <c r="IYO56" t="s">
        <v>89</v>
      </c>
      <c r="IYP56" t="s">
        <v>89</v>
      </c>
      <c r="IYQ56" t="s">
        <v>89</v>
      </c>
      <c r="IYR56" t="s">
        <v>89</v>
      </c>
      <c r="IYS56" t="s">
        <v>89</v>
      </c>
      <c r="IYT56" t="s">
        <v>89</v>
      </c>
      <c r="IYU56" t="s">
        <v>89</v>
      </c>
      <c r="IYV56" t="s">
        <v>89</v>
      </c>
      <c r="IYW56" t="s">
        <v>89</v>
      </c>
      <c r="IYX56" t="s">
        <v>89</v>
      </c>
      <c r="IYY56" t="s">
        <v>89</v>
      </c>
      <c r="IYZ56" t="s">
        <v>89</v>
      </c>
      <c r="IZA56" t="s">
        <v>89</v>
      </c>
      <c r="IZB56" t="s">
        <v>89</v>
      </c>
      <c r="IZC56" t="s">
        <v>89</v>
      </c>
      <c r="IZD56" t="s">
        <v>89</v>
      </c>
      <c r="IZE56" t="s">
        <v>89</v>
      </c>
      <c r="IZF56" t="s">
        <v>89</v>
      </c>
      <c r="IZG56" t="s">
        <v>89</v>
      </c>
      <c r="IZH56" t="s">
        <v>89</v>
      </c>
      <c r="IZI56" t="s">
        <v>89</v>
      </c>
      <c r="IZJ56" t="s">
        <v>89</v>
      </c>
      <c r="IZK56" t="s">
        <v>89</v>
      </c>
      <c r="IZL56" t="s">
        <v>89</v>
      </c>
      <c r="IZM56" t="s">
        <v>89</v>
      </c>
      <c r="IZN56" t="s">
        <v>89</v>
      </c>
      <c r="IZO56" t="s">
        <v>89</v>
      </c>
      <c r="IZP56" t="s">
        <v>89</v>
      </c>
      <c r="IZQ56" t="s">
        <v>89</v>
      </c>
      <c r="IZR56" t="s">
        <v>89</v>
      </c>
      <c r="IZS56" t="s">
        <v>89</v>
      </c>
      <c r="IZT56" t="s">
        <v>89</v>
      </c>
      <c r="IZU56" t="s">
        <v>89</v>
      </c>
      <c r="IZV56" t="s">
        <v>89</v>
      </c>
      <c r="IZW56" t="s">
        <v>89</v>
      </c>
      <c r="IZX56" t="s">
        <v>89</v>
      </c>
      <c r="IZY56" t="s">
        <v>89</v>
      </c>
      <c r="IZZ56" t="s">
        <v>89</v>
      </c>
      <c r="JAA56" t="s">
        <v>89</v>
      </c>
      <c r="JAB56" t="s">
        <v>89</v>
      </c>
      <c r="JAC56" t="s">
        <v>89</v>
      </c>
      <c r="JAD56" t="s">
        <v>89</v>
      </c>
      <c r="JAE56" t="s">
        <v>89</v>
      </c>
      <c r="JAF56" t="s">
        <v>89</v>
      </c>
      <c r="JAG56" t="s">
        <v>89</v>
      </c>
      <c r="JAH56" t="s">
        <v>89</v>
      </c>
      <c r="JAI56" t="s">
        <v>89</v>
      </c>
      <c r="JAJ56" t="s">
        <v>89</v>
      </c>
      <c r="JAK56" t="s">
        <v>89</v>
      </c>
      <c r="JAL56" t="s">
        <v>89</v>
      </c>
      <c r="JAM56" t="s">
        <v>89</v>
      </c>
      <c r="JAN56" t="s">
        <v>89</v>
      </c>
      <c r="JAO56" t="s">
        <v>89</v>
      </c>
      <c r="JAP56" t="s">
        <v>89</v>
      </c>
      <c r="JAQ56" t="s">
        <v>89</v>
      </c>
      <c r="JAR56" t="s">
        <v>89</v>
      </c>
      <c r="JAS56" t="s">
        <v>89</v>
      </c>
      <c r="JAT56" t="s">
        <v>89</v>
      </c>
      <c r="JAU56" t="s">
        <v>89</v>
      </c>
      <c r="JAV56" t="s">
        <v>89</v>
      </c>
      <c r="JAW56" t="s">
        <v>89</v>
      </c>
      <c r="JAX56" t="s">
        <v>89</v>
      </c>
      <c r="JAY56" t="s">
        <v>89</v>
      </c>
      <c r="JAZ56" t="s">
        <v>89</v>
      </c>
      <c r="JBA56" t="s">
        <v>89</v>
      </c>
      <c r="JBB56" t="s">
        <v>89</v>
      </c>
      <c r="JBC56" t="s">
        <v>89</v>
      </c>
      <c r="JBD56" t="s">
        <v>89</v>
      </c>
      <c r="JBE56" t="s">
        <v>89</v>
      </c>
      <c r="JBF56" t="s">
        <v>89</v>
      </c>
      <c r="JBG56" t="s">
        <v>89</v>
      </c>
      <c r="JBH56" t="s">
        <v>89</v>
      </c>
      <c r="JBI56" t="s">
        <v>89</v>
      </c>
      <c r="JBJ56" t="s">
        <v>89</v>
      </c>
      <c r="JBK56" t="s">
        <v>89</v>
      </c>
      <c r="JBL56" t="s">
        <v>89</v>
      </c>
      <c r="JBM56" t="s">
        <v>89</v>
      </c>
      <c r="JBN56" t="s">
        <v>89</v>
      </c>
      <c r="JBO56" t="s">
        <v>89</v>
      </c>
      <c r="JBP56" t="s">
        <v>89</v>
      </c>
      <c r="JBQ56" t="s">
        <v>89</v>
      </c>
      <c r="JBR56" t="s">
        <v>89</v>
      </c>
      <c r="JBS56" t="s">
        <v>89</v>
      </c>
      <c r="JBT56" t="s">
        <v>89</v>
      </c>
      <c r="JBU56" t="s">
        <v>89</v>
      </c>
      <c r="JBV56" t="s">
        <v>89</v>
      </c>
      <c r="JBW56" t="s">
        <v>89</v>
      </c>
      <c r="JBX56" t="s">
        <v>89</v>
      </c>
      <c r="JBY56" t="s">
        <v>89</v>
      </c>
      <c r="JBZ56" t="s">
        <v>89</v>
      </c>
      <c r="JCA56" t="s">
        <v>89</v>
      </c>
      <c r="JCB56" t="s">
        <v>89</v>
      </c>
      <c r="JCC56" t="s">
        <v>89</v>
      </c>
      <c r="JCD56" t="s">
        <v>89</v>
      </c>
      <c r="JCE56" t="s">
        <v>89</v>
      </c>
      <c r="JCF56" t="s">
        <v>89</v>
      </c>
      <c r="JCG56" t="s">
        <v>89</v>
      </c>
      <c r="JCH56" t="s">
        <v>89</v>
      </c>
      <c r="JCI56" t="s">
        <v>89</v>
      </c>
      <c r="JCJ56" t="s">
        <v>89</v>
      </c>
      <c r="JCK56" t="s">
        <v>89</v>
      </c>
      <c r="JCL56" t="s">
        <v>89</v>
      </c>
      <c r="JCM56" t="s">
        <v>89</v>
      </c>
      <c r="JCN56" t="s">
        <v>89</v>
      </c>
      <c r="JCO56" t="s">
        <v>89</v>
      </c>
      <c r="JCP56" t="s">
        <v>89</v>
      </c>
      <c r="JCQ56" t="s">
        <v>89</v>
      </c>
      <c r="JCR56" t="s">
        <v>89</v>
      </c>
      <c r="JCS56" t="s">
        <v>89</v>
      </c>
      <c r="JCT56" t="s">
        <v>89</v>
      </c>
      <c r="JCU56" t="s">
        <v>89</v>
      </c>
      <c r="JCV56" t="s">
        <v>89</v>
      </c>
      <c r="JCW56" t="s">
        <v>89</v>
      </c>
      <c r="JCX56" t="s">
        <v>89</v>
      </c>
      <c r="JCY56" t="s">
        <v>89</v>
      </c>
      <c r="JCZ56" t="s">
        <v>89</v>
      </c>
      <c r="JDA56" t="s">
        <v>89</v>
      </c>
      <c r="JDB56" t="s">
        <v>89</v>
      </c>
      <c r="JDC56" t="s">
        <v>89</v>
      </c>
      <c r="JDD56" t="s">
        <v>89</v>
      </c>
      <c r="JDE56" t="s">
        <v>89</v>
      </c>
      <c r="JDF56" t="s">
        <v>89</v>
      </c>
      <c r="JDG56" t="s">
        <v>89</v>
      </c>
      <c r="JDH56" t="s">
        <v>89</v>
      </c>
      <c r="JDI56" t="s">
        <v>89</v>
      </c>
      <c r="JDJ56" t="s">
        <v>89</v>
      </c>
      <c r="JDK56" t="s">
        <v>89</v>
      </c>
      <c r="JDL56" t="s">
        <v>89</v>
      </c>
      <c r="JDM56" t="s">
        <v>89</v>
      </c>
      <c r="JDN56" t="s">
        <v>89</v>
      </c>
      <c r="JDO56" t="s">
        <v>89</v>
      </c>
      <c r="JDP56" t="s">
        <v>89</v>
      </c>
      <c r="JDQ56" t="s">
        <v>89</v>
      </c>
      <c r="JDR56" t="s">
        <v>89</v>
      </c>
      <c r="JDS56" t="s">
        <v>89</v>
      </c>
      <c r="JDT56" t="s">
        <v>89</v>
      </c>
      <c r="JDU56" t="s">
        <v>89</v>
      </c>
      <c r="JDV56" t="s">
        <v>89</v>
      </c>
      <c r="JDW56" t="s">
        <v>89</v>
      </c>
      <c r="JDX56" t="s">
        <v>89</v>
      </c>
      <c r="JDY56" t="s">
        <v>89</v>
      </c>
      <c r="JDZ56" t="s">
        <v>89</v>
      </c>
      <c r="JEA56" t="s">
        <v>89</v>
      </c>
      <c r="JEB56" t="s">
        <v>89</v>
      </c>
      <c r="JEC56" t="s">
        <v>89</v>
      </c>
      <c r="JED56" t="s">
        <v>89</v>
      </c>
      <c r="JEE56" t="s">
        <v>89</v>
      </c>
      <c r="JEF56" t="s">
        <v>89</v>
      </c>
      <c r="JEG56" t="s">
        <v>89</v>
      </c>
      <c r="JEH56" t="s">
        <v>89</v>
      </c>
      <c r="JEI56" t="s">
        <v>89</v>
      </c>
      <c r="JEJ56" t="s">
        <v>89</v>
      </c>
      <c r="JEK56" t="s">
        <v>89</v>
      </c>
      <c r="JEL56" t="s">
        <v>89</v>
      </c>
      <c r="JEM56" t="s">
        <v>89</v>
      </c>
      <c r="JEN56" t="s">
        <v>89</v>
      </c>
      <c r="JEO56" t="s">
        <v>89</v>
      </c>
      <c r="JEP56" t="s">
        <v>89</v>
      </c>
      <c r="JEQ56" t="s">
        <v>89</v>
      </c>
      <c r="JER56" t="s">
        <v>89</v>
      </c>
      <c r="JES56" t="s">
        <v>89</v>
      </c>
      <c r="JET56" t="s">
        <v>89</v>
      </c>
      <c r="JEU56" t="s">
        <v>89</v>
      </c>
      <c r="JEV56" t="s">
        <v>89</v>
      </c>
      <c r="JEW56" t="s">
        <v>89</v>
      </c>
      <c r="JEX56" t="s">
        <v>89</v>
      </c>
      <c r="JEY56" t="s">
        <v>89</v>
      </c>
      <c r="JEZ56" t="s">
        <v>89</v>
      </c>
      <c r="JFA56" t="s">
        <v>89</v>
      </c>
      <c r="JFB56" t="s">
        <v>89</v>
      </c>
      <c r="JFC56" t="s">
        <v>89</v>
      </c>
      <c r="JFD56" t="s">
        <v>89</v>
      </c>
      <c r="JFE56" t="s">
        <v>89</v>
      </c>
      <c r="JFF56" t="s">
        <v>89</v>
      </c>
      <c r="JFG56" t="s">
        <v>89</v>
      </c>
      <c r="JFH56" t="s">
        <v>89</v>
      </c>
      <c r="JFI56" t="s">
        <v>89</v>
      </c>
      <c r="JFJ56" t="s">
        <v>89</v>
      </c>
      <c r="JFK56" t="s">
        <v>89</v>
      </c>
      <c r="JFL56" t="s">
        <v>89</v>
      </c>
      <c r="JFM56" t="s">
        <v>89</v>
      </c>
      <c r="JFN56" t="s">
        <v>89</v>
      </c>
      <c r="JFO56" t="s">
        <v>89</v>
      </c>
      <c r="JFP56" t="s">
        <v>89</v>
      </c>
      <c r="JFQ56" t="s">
        <v>89</v>
      </c>
      <c r="JFR56" t="s">
        <v>89</v>
      </c>
      <c r="JFS56" t="s">
        <v>89</v>
      </c>
      <c r="JFT56" t="s">
        <v>89</v>
      </c>
      <c r="JFU56" t="s">
        <v>89</v>
      </c>
      <c r="JFV56" t="s">
        <v>89</v>
      </c>
      <c r="JFW56" t="s">
        <v>89</v>
      </c>
      <c r="JFX56" t="s">
        <v>89</v>
      </c>
      <c r="JFY56" t="s">
        <v>89</v>
      </c>
      <c r="JFZ56" t="s">
        <v>89</v>
      </c>
      <c r="JGA56" t="s">
        <v>89</v>
      </c>
      <c r="JGB56" t="s">
        <v>89</v>
      </c>
      <c r="JGC56" t="s">
        <v>89</v>
      </c>
      <c r="JGD56" t="s">
        <v>89</v>
      </c>
      <c r="JGE56" t="s">
        <v>89</v>
      </c>
      <c r="JGF56" t="s">
        <v>89</v>
      </c>
      <c r="JGG56" t="s">
        <v>89</v>
      </c>
      <c r="JGH56" t="s">
        <v>89</v>
      </c>
      <c r="JGI56" t="s">
        <v>89</v>
      </c>
      <c r="JGJ56" t="s">
        <v>89</v>
      </c>
      <c r="JGK56" t="s">
        <v>89</v>
      </c>
      <c r="JGL56" t="s">
        <v>89</v>
      </c>
      <c r="JGM56" t="s">
        <v>89</v>
      </c>
      <c r="JGN56" t="s">
        <v>89</v>
      </c>
      <c r="JGO56" t="s">
        <v>89</v>
      </c>
      <c r="JGP56" t="s">
        <v>89</v>
      </c>
      <c r="JGQ56" t="s">
        <v>89</v>
      </c>
      <c r="JGR56" t="s">
        <v>89</v>
      </c>
      <c r="JGS56" t="s">
        <v>89</v>
      </c>
      <c r="JGT56" t="s">
        <v>89</v>
      </c>
      <c r="JGU56" t="s">
        <v>89</v>
      </c>
      <c r="JGV56" t="s">
        <v>89</v>
      </c>
      <c r="JGW56" t="s">
        <v>89</v>
      </c>
      <c r="JGX56" t="s">
        <v>89</v>
      </c>
      <c r="JGY56" t="s">
        <v>89</v>
      </c>
      <c r="JGZ56" t="s">
        <v>89</v>
      </c>
      <c r="JHA56" t="s">
        <v>89</v>
      </c>
      <c r="JHB56" t="s">
        <v>89</v>
      </c>
      <c r="JHC56" t="s">
        <v>89</v>
      </c>
      <c r="JHD56" t="s">
        <v>89</v>
      </c>
      <c r="JHE56" t="s">
        <v>89</v>
      </c>
      <c r="JHF56" t="s">
        <v>89</v>
      </c>
      <c r="JHG56" t="s">
        <v>89</v>
      </c>
      <c r="JHH56" t="s">
        <v>89</v>
      </c>
      <c r="JHI56" t="s">
        <v>89</v>
      </c>
      <c r="JHJ56" t="s">
        <v>89</v>
      </c>
      <c r="JHK56" t="s">
        <v>89</v>
      </c>
      <c r="JHL56" t="s">
        <v>89</v>
      </c>
      <c r="JHM56" t="s">
        <v>89</v>
      </c>
      <c r="JHN56" t="s">
        <v>89</v>
      </c>
      <c r="JHO56" t="s">
        <v>89</v>
      </c>
      <c r="JHP56" t="s">
        <v>89</v>
      </c>
      <c r="JHQ56" t="s">
        <v>89</v>
      </c>
      <c r="JHR56" t="s">
        <v>89</v>
      </c>
      <c r="JHS56" t="s">
        <v>89</v>
      </c>
      <c r="JHT56" t="s">
        <v>89</v>
      </c>
      <c r="JHU56" t="s">
        <v>89</v>
      </c>
      <c r="JHV56" t="s">
        <v>89</v>
      </c>
      <c r="JHW56" t="s">
        <v>89</v>
      </c>
      <c r="JHX56" t="s">
        <v>89</v>
      </c>
      <c r="JHY56" t="s">
        <v>89</v>
      </c>
      <c r="JHZ56" t="s">
        <v>89</v>
      </c>
      <c r="JIA56" t="s">
        <v>89</v>
      </c>
      <c r="JIB56" t="s">
        <v>89</v>
      </c>
      <c r="JIC56" t="s">
        <v>89</v>
      </c>
      <c r="JID56" t="s">
        <v>89</v>
      </c>
      <c r="JIE56" t="s">
        <v>89</v>
      </c>
      <c r="JIF56" t="s">
        <v>89</v>
      </c>
      <c r="JIG56" t="s">
        <v>89</v>
      </c>
      <c r="JIH56" t="s">
        <v>89</v>
      </c>
      <c r="JII56" t="s">
        <v>89</v>
      </c>
      <c r="JIJ56" t="s">
        <v>89</v>
      </c>
      <c r="JIK56" t="s">
        <v>89</v>
      </c>
      <c r="JIL56" t="s">
        <v>89</v>
      </c>
      <c r="JIM56" t="s">
        <v>89</v>
      </c>
      <c r="JIN56" t="s">
        <v>89</v>
      </c>
      <c r="JIO56" t="s">
        <v>89</v>
      </c>
      <c r="JIP56" t="s">
        <v>89</v>
      </c>
      <c r="JIQ56" t="s">
        <v>89</v>
      </c>
      <c r="JIR56" t="s">
        <v>89</v>
      </c>
      <c r="JIS56" t="s">
        <v>89</v>
      </c>
      <c r="JIT56" t="s">
        <v>89</v>
      </c>
      <c r="JIU56" t="s">
        <v>89</v>
      </c>
      <c r="JIV56" t="s">
        <v>89</v>
      </c>
      <c r="JIW56" t="s">
        <v>89</v>
      </c>
      <c r="JIX56" t="s">
        <v>89</v>
      </c>
      <c r="JIY56" t="s">
        <v>89</v>
      </c>
      <c r="JIZ56" t="s">
        <v>89</v>
      </c>
      <c r="JJA56" t="s">
        <v>89</v>
      </c>
      <c r="JJB56" t="s">
        <v>89</v>
      </c>
      <c r="JJC56" t="s">
        <v>89</v>
      </c>
      <c r="JJD56" t="s">
        <v>89</v>
      </c>
      <c r="JJE56" t="s">
        <v>89</v>
      </c>
      <c r="JJF56" t="s">
        <v>89</v>
      </c>
      <c r="JJG56" t="s">
        <v>89</v>
      </c>
      <c r="JJH56" t="s">
        <v>89</v>
      </c>
      <c r="JJI56" t="s">
        <v>89</v>
      </c>
      <c r="JJJ56" t="s">
        <v>89</v>
      </c>
      <c r="JJK56" t="s">
        <v>89</v>
      </c>
      <c r="JJL56" t="s">
        <v>89</v>
      </c>
      <c r="JJM56" t="s">
        <v>89</v>
      </c>
      <c r="JJN56" t="s">
        <v>89</v>
      </c>
      <c r="JJO56" t="s">
        <v>89</v>
      </c>
      <c r="JJP56" t="s">
        <v>89</v>
      </c>
      <c r="JJQ56" t="s">
        <v>89</v>
      </c>
      <c r="JJR56" t="s">
        <v>89</v>
      </c>
      <c r="JJS56" t="s">
        <v>89</v>
      </c>
      <c r="JJT56" t="s">
        <v>89</v>
      </c>
      <c r="JJU56" t="s">
        <v>89</v>
      </c>
      <c r="JJV56" t="s">
        <v>89</v>
      </c>
      <c r="JJW56" t="s">
        <v>89</v>
      </c>
      <c r="JJX56" t="s">
        <v>89</v>
      </c>
      <c r="JJY56" t="s">
        <v>89</v>
      </c>
      <c r="JJZ56" t="s">
        <v>89</v>
      </c>
      <c r="JKA56" t="s">
        <v>89</v>
      </c>
      <c r="JKB56" t="s">
        <v>89</v>
      </c>
      <c r="JKC56" t="s">
        <v>89</v>
      </c>
      <c r="JKD56" t="s">
        <v>89</v>
      </c>
      <c r="JKE56" t="s">
        <v>89</v>
      </c>
      <c r="JKF56" t="s">
        <v>89</v>
      </c>
      <c r="JKG56" t="s">
        <v>89</v>
      </c>
      <c r="JKH56" t="s">
        <v>89</v>
      </c>
      <c r="JKI56" t="s">
        <v>89</v>
      </c>
      <c r="JKJ56" t="s">
        <v>89</v>
      </c>
      <c r="JKK56" t="s">
        <v>89</v>
      </c>
      <c r="JKL56" t="s">
        <v>89</v>
      </c>
      <c r="JKM56" t="s">
        <v>89</v>
      </c>
      <c r="JKN56" t="s">
        <v>89</v>
      </c>
      <c r="JKO56" t="s">
        <v>89</v>
      </c>
      <c r="JKP56" t="s">
        <v>89</v>
      </c>
      <c r="JKQ56" t="s">
        <v>89</v>
      </c>
      <c r="JKR56" t="s">
        <v>89</v>
      </c>
      <c r="JKS56" t="s">
        <v>89</v>
      </c>
      <c r="JKT56" t="s">
        <v>89</v>
      </c>
      <c r="JKU56" t="s">
        <v>89</v>
      </c>
      <c r="JKV56" t="s">
        <v>89</v>
      </c>
      <c r="JKW56" t="s">
        <v>89</v>
      </c>
      <c r="JKX56" t="s">
        <v>89</v>
      </c>
      <c r="JKY56" t="s">
        <v>89</v>
      </c>
      <c r="JKZ56" t="s">
        <v>89</v>
      </c>
      <c r="JLA56" t="s">
        <v>89</v>
      </c>
      <c r="JLB56" t="s">
        <v>89</v>
      </c>
      <c r="JLC56" t="s">
        <v>89</v>
      </c>
      <c r="JLD56" t="s">
        <v>89</v>
      </c>
      <c r="JLE56" t="s">
        <v>89</v>
      </c>
      <c r="JLF56" t="s">
        <v>89</v>
      </c>
      <c r="JLG56" t="s">
        <v>89</v>
      </c>
      <c r="JLH56" t="s">
        <v>89</v>
      </c>
      <c r="JLI56" t="s">
        <v>89</v>
      </c>
      <c r="JLJ56" t="s">
        <v>89</v>
      </c>
      <c r="JLK56" t="s">
        <v>89</v>
      </c>
      <c r="JLL56" t="s">
        <v>89</v>
      </c>
      <c r="JLM56" t="s">
        <v>89</v>
      </c>
      <c r="JLN56" t="s">
        <v>89</v>
      </c>
      <c r="JLO56" t="s">
        <v>89</v>
      </c>
      <c r="JLP56" t="s">
        <v>89</v>
      </c>
      <c r="JLQ56" t="s">
        <v>89</v>
      </c>
      <c r="JLR56" t="s">
        <v>89</v>
      </c>
      <c r="JLS56" t="s">
        <v>89</v>
      </c>
      <c r="JLT56" t="s">
        <v>89</v>
      </c>
      <c r="JLU56" t="s">
        <v>89</v>
      </c>
      <c r="JLV56" t="s">
        <v>89</v>
      </c>
      <c r="JLW56" t="s">
        <v>89</v>
      </c>
      <c r="JLX56" t="s">
        <v>89</v>
      </c>
      <c r="JLY56" t="s">
        <v>89</v>
      </c>
      <c r="JLZ56" t="s">
        <v>89</v>
      </c>
      <c r="JMA56" t="s">
        <v>89</v>
      </c>
      <c r="JMB56" t="s">
        <v>89</v>
      </c>
      <c r="JMC56" t="s">
        <v>89</v>
      </c>
      <c r="JMD56" t="s">
        <v>89</v>
      </c>
      <c r="JME56" t="s">
        <v>89</v>
      </c>
      <c r="JMF56" t="s">
        <v>89</v>
      </c>
      <c r="JMG56" t="s">
        <v>89</v>
      </c>
      <c r="JMH56" t="s">
        <v>89</v>
      </c>
      <c r="JMI56" t="s">
        <v>89</v>
      </c>
      <c r="JMJ56" t="s">
        <v>89</v>
      </c>
      <c r="JMK56" t="s">
        <v>89</v>
      </c>
      <c r="JML56" t="s">
        <v>89</v>
      </c>
      <c r="JMM56" t="s">
        <v>89</v>
      </c>
      <c r="JMN56" t="s">
        <v>89</v>
      </c>
      <c r="JMO56" t="s">
        <v>89</v>
      </c>
      <c r="JMP56" t="s">
        <v>89</v>
      </c>
      <c r="JMQ56" t="s">
        <v>89</v>
      </c>
      <c r="JMR56" t="s">
        <v>89</v>
      </c>
      <c r="JMS56" t="s">
        <v>89</v>
      </c>
      <c r="JMT56" t="s">
        <v>89</v>
      </c>
      <c r="JMU56" t="s">
        <v>89</v>
      </c>
      <c r="JMV56" t="s">
        <v>89</v>
      </c>
      <c r="JMW56" t="s">
        <v>89</v>
      </c>
      <c r="JMX56" t="s">
        <v>89</v>
      </c>
      <c r="JMY56" t="s">
        <v>89</v>
      </c>
      <c r="JMZ56" t="s">
        <v>89</v>
      </c>
      <c r="JNA56" t="s">
        <v>89</v>
      </c>
      <c r="JNB56" t="s">
        <v>89</v>
      </c>
      <c r="JNC56" t="s">
        <v>89</v>
      </c>
      <c r="JND56" t="s">
        <v>89</v>
      </c>
      <c r="JNE56" t="s">
        <v>89</v>
      </c>
      <c r="JNF56" t="s">
        <v>89</v>
      </c>
      <c r="JNG56" t="s">
        <v>89</v>
      </c>
      <c r="JNH56" t="s">
        <v>89</v>
      </c>
      <c r="JNI56" t="s">
        <v>89</v>
      </c>
      <c r="JNJ56" t="s">
        <v>89</v>
      </c>
      <c r="JNK56" t="s">
        <v>89</v>
      </c>
      <c r="JNL56" t="s">
        <v>89</v>
      </c>
      <c r="JNM56" t="s">
        <v>89</v>
      </c>
      <c r="JNN56" t="s">
        <v>89</v>
      </c>
      <c r="JNO56" t="s">
        <v>89</v>
      </c>
      <c r="JNP56" t="s">
        <v>89</v>
      </c>
      <c r="JNQ56" t="s">
        <v>89</v>
      </c>
      <c r="JNR56" t="s">
        <v>89</v>
      </c>
      <c r="JNS56" t="s">
        <v>89</v>
      </c>
      <c r="JNT56" t="s">
        <v>89</v>
      </c>
      <c r="JNU56" t="s">
        <v>89</v>
      </c>
      <c r="JNV56" t="s">
        <v>89</v>
      </c>
      <c r="JNW56" t="s">
        <v>89</v>
      </c>
      <c r="JNX56" t="s">
        <v>89</v>
      </c>
      <c r="JNY56" t="s">
        <v>89</v>
      </c>
      <c r="JNZ56" t="s">
        <v>89</v>
      </c>
      <c r="JOA56" t="s">
        <v>89</v>
      </c>
      <c r="JOB56" t="s">
        <v>89</v>
      </c>
      <c r="JOC56" t="s">
        <v>89</v>
      </c>
      <c r="JOD56" t="s">
        <v>89</v>
      </c>
      <c r="JOE56" t="s">
        <v>89</v>
      </c>
      <c r="JOF56" t="s">
        <v>89</v>
      </c>
      <c r="JOG56" t="s">
        <v>89</v>
      </c>
      <c r="JOH56" t="s">
        <v>89</v>
      </c>
      <c r="JOI56" t="s">
        <v>89</v>
      </c>
      <c r="JOJ56" t="s">
        <v>89</v>
      </c>
      <c r="JOK56" t="s">
        <v>89</v>
      </c>
      <c r="JOL56" t="s">
        <v>89</v>
      </c>
      <c r="JOM56" t="s">
        <v>89</v>
      </c>
      <c r="JON56" t="s">
        <v>89</v>
      </c>
      <c r="JOO56" t="s">
        <v>89</v>
      </c>
      <c r="JOP56" t="s">
        <v>89</v>
      </c>
      <c r="JOQ56" t="s">
        <v>89</v>
      </c>
      <c r="JOR56" t="s">
        <v>89</v>
      </c>
      <c r="JOS56" t="s">
        <v>89</v>
      </c>
      <c r="JOT56" t="s">
        <v>89</v>
      </c>
      <c r="JOU56" t="s">
        <v>89</v>
      </c>
      <c r="JOV56" t="s">
        <v>89</v>
      </c>
      <c r="JOW56" t="s">
        <v>89</v>
      </c>
      <c r="JOX56" t="s">
        <v>89</v>
      </c>
      <c r="JOY56" t="s">
        <v>89</v>
      </c>
      <c r="JOZ56" t="s">
        <v>89</v>
      </c>
      <c r="JPA56" t="s">
        <v>89</v>
      </c>
      <c r="JPB56" t="s">
        <v>89</v>
      </c>
      <c r="JPC56" t="s">
        <v>89</v>
      </c>
      <c r="JPD56" t="s">
        <v>89</v>
      </c>
      <c r="JPE56" t="s">
        <v>89</v>
      </c>
      <c r="JPF56" t="s">
        <v>89</v>
      </c>
      <c r="JPG56" t="s">
        <v>89</v>
      </c>
      <c r="JPH56" t="s">
        <v>89</v>
      </c>
      <c r="JPI56" t="s">
        <v>89</v>
      </c>
      <c r="JPJ56" t="s">
        <v>89</v>
      </c>
      <c r="JPK56" t="s">
        <v>89</v>
      </c>
      <c r="JPL56" t="s">
        <v>89</v>
      </c>
      <c r="JPM56" t="s">
        <v>89</v>
      </c>
      <c r="JPN56" t="s">
        <v>89</v>
      </c>
      <c r="JPO56" t="s">
        <v>89</v>
      </c>
      <c r="JPP56" t="s">
        <v>89</v>
      </c>
      <c r="JPQ56" t="s">
        <v>89</v>
      </c>
      <c r="JPR56" t="s">
        <v>89</v>
      </c>
      <c r="JPS56" t="s">
        <v>89</v>
      </c>
      <c r="JPT56" t="s">
        <v>89</v>
      </c>
      <c r="JPU56" t="s">
        <v>89</v>
      </c>
      <c r="JPV56" t="s">
        <v>89</v>
      </c>
      <c r="JPW56" t="s">
        <v>89</v>
      </c>
      <c r="JPX56" t="s">
        <v>89</v>
      </c>
      <c r="JPY56" t="s">
        <v>89</v>
      </c>
      <c r="JPZ56" t="s">
        <v>89</v>
      </c>
      <c r="JQA56" t="s">
        <v>89</v>
      </c>
      <c r="JQB56" t="s">
        <v>89</v>
      </c>
      <c r="JQC56" t="s">
        <v>89</v>
      </c>
      <c r="JQD56" t="s">
        <v>89</v>
      </c>
      <c r="JQE56" t="s">
        <v>89</v>
      </c>
      <c r="JQF56" t="s">
        <v>89</v>
      </c>
      <c r="JQG56" t="s">
        <v>89</v>
      </c>
      <c r="JQH56" t="s">
        <v>89</v>
      </c>
      <c r="JQI56" t="s">
        <v>89</v>
      </c>
      <c r="JQJ56" t="s">
        <v>89</v>
      </c>
      <c r="JQK56" t="s">
        <v>89</v>
      </c>
      <c r="JQL56" t="s">
        <v>89</v>
      </c>
      <c r="JQM56" t="s">
        <v>89</v>
      </c>
      <c r="JQN56" t="s">
        <v>89</v>
      </c>
      <c r="JQO56" t="s">
        <v>89</v>
      </c>
      <c r="JQP56" t="s">
        <v>89</v>
      </c>
      <c r="JQQ56" t="s">
        <v>89</v>
      </c>
      <c r="JQR56" t="s">
        <v>89</v>
      </c>
      <c r="JQS56" t="s">
        <v>89</v>
      </c>
      <c r="JQT56" t="s">
        <v>89</v>
      </c>
      <c r="JQU56" t="s">
        <v>89</v>
      </c>
      <c r="JQV56" t="s">
        <v>89</v>
      </c>
      <c r="JQW56" t="s">
        <v>89</v>
      </c>
      <c r="JQX56" t="s">
        <v>89</v>
      </c>
      <c r="JQY56" t="s">
        <v>89</v>
      </c>
      <c r="JQZ56" t="s">
        <v>89</v>
      </c>
      <c r="JRA56" t="s">
        <v>89</v>
      </c>
      <c r="JRB56" t="s">
        <v>89</v>
      </c>
      <c r="JRC56" t="s">
        <v>89</v>
      </c>
      <c r="JRD56" t="s">
        <v>89</v>
      </c>
      <c r="JRE56" t="s">
        <v>89</v>
      </c>
      <c r="JRF56" t="s">
        <v>89</v>
      </c>
      <c r="JRG56" t="s">
        <v>89</v>
      </c>
      <c r="JRH56" t="s">
        <v>89</v>
      </c>
      <c r="JRI56" t="s">
        <v>89</v>
      </c>
      <c r="JRJ56" t="s">
        <v>89</v>
      </c>
      <c r="JRK56" t="s">
        <v>89</v>
      </c>
      <c r="JRL56" t="s">
        <v>89</v>
      </c>
      <c r="JRM56" t="s">
        <v>89</v>
      </c>
      <c r="JRN56" t="s">
        <v>89</v>
      </c>
      <c r="JRO56" t="s">
        <v>89</v>
      </c>
      <c r="JRP56" t="s">
        <v>89</v>
      </c>
      <c r="JRQ56" t="s">
        <v>89</v>
      </c>
      <c r="JRR56" t="s">
        <v>89</v>
      </c>
      <c r="JRS56" t="s">
        <v>89</v>
      </c>
      <c r="JRT56" t="s">
        <v>89</v>
      </c>
      <c r="JRU56" t="s">
        <v>89</v>
      </c>
      <c r="JRV56" t="s">
        <v>89</v>
      </c>
      <c r="JRW56" t="s">
        <v>89</v>
      </c>
      <c r="JRX56" t="s">
        <v>89</v>
      </c>
      <c r="JRY56" t="s">
        <v>89</v>
      </c>
      <c r="JRZ56" t="s">
        <v>89</v>
      </c>
      <c r="JSA56" t="s">
        <v>89</v>
      </c>
      <c r="JSB56" t="s">
        <v>89</v>
      </c>
      <c r="JSC56" t="s">
        <v>89</v>
      </c>
      <c r="JSD56" t="s">
        <v>89</v>
      </c>
      <c r="JSE56" t="s">
        <v>89</v>
      </c>
      <c r="JSF56" t="s">
        <v>89</v>
      </c>
      <c r="JSG56" t="s">
        <v>89</v>
      </c>
      <c r="JSH56" t="s">
        <v>89</v>
      </c>
      <c r="JSI56" t="s">
        <v>89</v>
      </c>
      <c r="JSJ56" t="s">
        <v>89</v>
      </c>
      <c r="JSK56" t="s">
        <v>89</v>
      </c>
      <c r="JSL56" t="s">
        <v>89</v>
      </c>
      <c r="JSM56" t="s">
        <v>89</v>
      </c>
      <c r="JSN56" t="s">
        <v>89</v>
      </c>
      <c r="JSO56" t="s">
        <v>89</v>
      </c>
      <c r="JSP56" t="s">
        <v>89</v>
      </c>
      <c r="JSQ56" t="s">
        <v>89</v>
      </c>
      <c r="JSR56" t="s">
        <v>89</v>
      </c>
      <c r="JSS56" t="s">
        <v>89</v>
      </c>
      <c r="JST56" t="s">
        <v>89</v>
      </c>
      <c r="JSU56" t="s">
        <v>89</v>
      </c>
      <c r="JSV56" t="s">
        <v>89</v>
      </c>
      <c r="JSW56" t="s">
        <v>89</v>
      </c>
      <c r="JSX56" t="s">
        <v>89</v>
      </c>
      <c r="JSY56" t="s">
        <v>89</v>
      </c>
      <c r="JSZ56" t="s">
        <v>89</v>
      </c>
      <c r="JTA56" t="s">
        <v>89</v>
      </c>
      <c r="JTB56" t="s">
        <v>89</v>
      </c>
      <c r="JTC56" t="s">
        <v>89</v>
      </c>
      <c r="JTD56" t="s">
        <v>89</v>
      </c>
      <c r="JTE56" t="s">
        <v>89</v>
      </c>
      <c r="JTF56" t="s">
        <v>89</v>
      </c>
      <c r="JTG56" t="s">
        <v>89</v>
      </c>
      <c r="JTH56" t="s">
        <v>89</v>
      </c>
      <c r="JTI56" t="s">
        <v>89</v>
      </c>
      <c r="JTJ56" t="s">
        <v>89</v>
      </c>
      <c r="JTK56" t="s">
        <v>89</v>
      </c>
      <c r="JTL56" t="s">
        <v>89</v>
      </c>
      <c r="JTM56" t="s">
        <v>89</v>
      </c>
      <c r="JTN56" t="s">
        <v>89</v>
      </c>
      <c r="JTO56" t="s">
        <v>89</v>
      </c>
      <c r="JTP56" t="s">
        <v>89</v>
      </c>
      <c r="JTQ56" t="s">
        <v>89</v>
      </c>
      <c r="JTR56" t="s">
        <v>89</v>
      </c>
      <c r="JTS56" t="s">
        <v>89</v>
      </c>
      <c r="JTT56" t="s">
        <v>89</v>
      </c>
      <c r="JTU56" t="s">
        <v>89</v>
      </c>
      <c r="JTV56" t="s">
        <v>89</v>
      </c>
      <c r="JTW56" t="s">
        <v>89</v>
      </c>
      <c r="JTX56" t="s">
        <v>89</v>
      </c>
      <c r="JTY56" t="s">
        <v>89</v>
      </c>
      <c r="JTZ56" t="s">
        <v>89</v>
      </c>
      <c r="JUA56" t="s">
        <v>89</v>
      </c>
      <c r="JUB56" t="s">
        <v>89</v>
      </c>
      <c r="JUC56" t="s">
        <v>89</v>
      </c>
      <c r="JUD56" t="s">
        <v>89</v>
      </c>
      <c r="JUE56" t="s">
        <v>89</v>
      </c>
      <c r="JUF56" t="s">
        <v>89</v>
      </c>
      <c r="JUG56" t="s">
        <v>89</v>
      </c>
      <c r="JUH56" t="s">
        <v>89</v>
      </c>
      <c r="JUI56" t="s">
        <v>89</v>
      </c>
      <c r="JUJ56" t="s">
        <v>89</v>
      </c>
      <c r="JUK56" t="s">
        <v>89</v>
      </c>
      <c r="JUL56" t="s">
        <v>89</v>
      </c>
      <c r="JUM56" t="s">
        <v>89</v>
      </c>
      <c r="JUN56" t="s">
        <v>89</v>
      </c>
      <c r="JUO56" t="s">
        <v>89</v>
      </c>
      <c r="JUP56" t="s">
        <v>89</v>
      </c>
      <c r="JUQ56" t="s">
        <v>89</v>
      </c>
      <c r="JUR56" t="s">
        <v>89</v>
      </c>
      <c r="JUS56" t="s">
        <v>89</v>
      </c>
      <c r="JUT56" t="s">
        <v>89</v>
      </c>
      <c r="JUU56" t="s">
        <v>89</v>
      </c>
      <c r="JUV56" t="s">
        <v>89</v>
      </c>
      <c r="JUW56" t="s">
        <v>89</v>
      </c>
      <c r="JUX56" t="s">
        <v>89</v>
      </c>
      <c r="JUY56" t="s">
        <v>89</v>
      </c>
      <c r="JUZ56" t="s">
        <v>89</v>
      </c>
      <c r="JVA56" t="s">
        <v>89</v>
      </c>
      <c r="JVB56" t="s">
        <v>89</v>
      </c>
      <c r="JVC56" t="s">
        <v>89</v>
      </c>
      <c r="JVD56" t="s">
        <v>89</v>
      </c>
      <c r="JVE56" t="s">
        <v>89</v>
      </c>
      <c r="JVF56" t="s">
        <v>89</v>
      </c>
      <c r="JVG56" t="s">
        <v>89</v>
      </c>
      <c r="JVH56" t="s">
        <v>89</v>
      </c>
      <c r="JVI56" t="s">
        <v>89</v>
      </c>
      <c r="JVJ56" t="s">
        <v>89</v>
      </c>
      <c r="JVK56" t="s">
        <v>89</v>
      </c>
      <c r="JVL56" t="s">
        <v>89</v>
      </c>
      <c r="JVM56" t="s">
        <v>89</v>
      </c>
      <c r="JVN56" t="s">
        <v>89</v>
      </c>
      <c r="JVO56" t="s">
        <v>89</v>
      </c>
      <c r="JVP56" t="s">
        <v>89</v>
      </c>
      <c r="JVQ56" t="s">
        <v>89</v>
      </c>
      <c r="JVR56" t="s">
        <v>89</v>
      </c>
      <c r="JVS56" t="s">
        <v>89</v>
      </c>
      <c r="JVT56" t="s">
        <v>89</v>
      </c>
      <c r="JVU56" t="s">
        <v>89</v>
      </c>
      <c r="JVV56" t="s">
        <v>89</v>
      </c>
      <c r="JVW56" t="s">
        <v>89</v>
      </c>
      <c r="JVX56" t="s">
        <v>89</v>
      </c>
      <c r="JVY56" t="s">
        <v>89</v>
      </c>
      <c r="JVZ56" t="s">
        <v>89</v>
      </c>
      <c r="JWA56" t="s">
        <v>89</v>
      </c>
      <c r="JWB56" t="s">
        <v>89</v>
      </c>
      <c r="JWC56" t="s">
        <v>89</v>
      </c>
      <c r="JWD56" t="s">
        <v>89</v>
      </c>
      <c r="JWE56" t="s">
        <v>89</v>
      </c>
      <c r="JWF56" t="s">
        <v>89</v>
      </c>
      <c r="JWG56" t="s">
        <v>89</v>
      </c>
      <c r="JWH56" t="s">
        <v>89</v>
      </c>
      <c r="JWI56" t="s">
        <v>89</v>
      </c>
      <c r="JWJ56" t="s">
        <v>89</v>
      </c>
      <c r="JWK56" t="s">
        <v>89</v>
      </c>
      <c r="JWL56" t="s">
        <v>89</v>
      </c>
      <c r="JWM56" t="s">
        <v>89</v>
      </c>
      <c r="JWN56" t="s">
        <v>89</v>
      </c>
      <c r="JWO56" t="s">
        <v>89</v>
      </c>
      <c r="JWP56" t="s">
        <v>89</v>
      </c>
      <c r="JWQ56" t="s">
        <v>89</v>
      </c>
      <c r="JWR56" t="s">
        <v>89</v>
      </c>
      <c r="JWS56" t="s">
        <v>89</v>
      </c>
      <c r="JWT56" t="s">
        <v>89</v>
      </c>
      <c r="JWU56" t="s">
        <v>89</v>
      </c>
      <c r="JWV56" t="s">
        <v>89</v>
      </c>
      <c r="JWW56" t="s">
        <v>89</v>
      </c>
      <c r="JWX56" t="s">
        <v>89</v>
      </c>
      <c r="JWY56" t="s">
        <v>89</v>
      </c>
      <c r="JWZ56" t="s">
        <v>89</v>
      </c>
      <c r="JXA56" t="s">
        <v>89</v>
      </c>
      <c r="JXB56" t="s">
        <v>89</v>
      </c>
      <c r="JXC56" t="s">
        <v>89</v>
      </c>
      <c r="JXD56" t="s">
        <v>89</v>
      </c>
      <c r="JXE56" t="s">
        <v>89</v>
      </c>
      <c r="JXF56" t="s">
        <v>89</v>
      </c>
      <c r="JXG56" t="s">
        <v>89</v>
      </c>
      <c r="JXH56" t="s">
        <v>89</v>
      </c>
      <c r="JXI56" t="s">
        <v>89</v>
      </c>
      <c r="JXJ56" t="s">
        <v>89</v>
      </c>
      <c r="JXK56" t="s">
        <v>89</v>
      </c>
      <c r="JXL56" t="s">
        <v>89</v>
      </c>
      <c r="JXM56" t="s">
        <v>89</v>
      </c>
      <c r="JXN56" t="s">
        <v>89</v>
      </c>
      <c r="JXO56" t="s">
        <v>89</v>
      </c>
      <c r="JXP56" t="s">
        <v>89</v>
      </c>
      <c r="JXQ56" t="s">
        <v>89</v>
      </c>
      <c r="JXR56" t="s">
        <v>89</v>
      </c>
      <c r="JXS56" t="s">
        <v>89</v>
      </c>
      <c r="JXT56" t="s">
        <v>89</v>
      </c>
      <c r="JXU56" t="s">
        <v>89</v>
      </c>
      <c r="JXV56" t="s">
        <v>89</v>
      </c>
      <c r="JXW56" t="s">
        <v>89</v>
      </c>
      <c r="JXX56" t="s">
        <v>89</v>
      </c>
      <c r="JXY56" t="s">
        <v>89</v>
      </c>
      <c r="JXZ56" t="s">
        <v>89</v>
      </c>
      <c r="JYA56" t="s">
        <v>89</v>
      </c>
      <c r="JYB56" t="s">
        <v>89</v>
      </c>
      <c r="JYC56" t="s">
        <v>89</v>
      </c>
      <c r="JYD56" t="s">
        <v>89</v>
      </c>
      <c r="JYE56" t="s">
        <v>89</v>
      </c>
      <c r="JYF56" t="s">
        <v>89</v>
      </c>
      <c r="JYG56" t="s">
        <v>89</v>
      </c>
      <c r="JYH56" t="s">
        <v>89</v>
      </c>
      <c r="JYI56" t="s">
        <v>89</v>
      </c>
      <c r="JYJ56" t="s">
        <v>89</v>
      </c>
      <c r="JYK56" t="s">
        <v>89</v>
      </c>
      <c r="JYL56" t="s">
        <v>89</v>
      </c>
      <c r="JYM56" t="s">
        <v>89</v>
      </c>
      <c r="JYN56" t="s">
        <v>89</v>
      </c>
      <c r="JYO56" t="s">
        <v>89</v>
      </c>
      <c r="JYP56" t="s">
        <v>89</v>
      </c>
      <c r="JYQ56" t="s">
        <v>89</v>
      </c>
      <c r="JYR56" t="s">
        <v>89</v>
      </c>
      <c r="JYS56" t="s">
        <v>89</v>
      </c>
      <c r="JYT56" t="s">
        <v>89</v>
      </c>
      <c r="JYU56" t="s">
        <v>89</v>
      </c>
      <c r="JYV56" t="s">
        <v>89</v>
      </c>
      <c r="JYW56" t="s">
        <v>89</v>
      </c>
      <c r="JYX56" t="s">
        <v>89</v>
      </c>
      <c r="JYY56" t="s">
        <v>89</v>
      </c>
      <c r="JYZ56" t="s">
        <v>89</v>
      </c>
      <c r="JZA56" t="s">
        <v>89</v>
      </c>
      <c r="JZB56" t="s">
        <v>89</v>
      </c>
      <c r="JZC56" t="s">
        <v>89</v>
      </c>
      <c r="JZD56" t="s">
        <v>89</v>
      </c>
      <c r="JZE56" t="s">
        <v>89</v>
      </c>
      <c r="JZF56" t="s">
        <v>89</v>
      </c>
      <c r="JZG56" t="s">
        <v>89</v>
      </c>
      <c r="JZH56" t="s">
        <v>89</v>
      </c>
      <c r="JZI56" t="s">
        <v>89</v>
      </c>
      <c r="JZJ56" t="s">
        <v>89</v>
      </c>
      <c r="JZK56" t="s">
        <v>89</v>
      </c>
      <c r="JZL56" t="s">
        <v>89</v>
      </c>
      <c r="JZM56" t="s">
        <v>89</v>
      </c>
      <c r="JZN56" t="s">
        <v>89</v>
      </c>
      <c r="JZO56" t="s">
        <v>89</v>
      </c>
      <c r="JZP56" t="s">
        <v>89</v>
      </c>
      <c r="JZQ56" t="s">
        <v>89</v>
      </c>
      <c r="JZR56" t="s">
        <v>89</v>
      </c>
      <c r="JZS56" t="s">
        <v>89</v>
      </c>
      <c r="JZT56" t="s">
        <v>89</v>
      </c>
      <c r="JZU56" t="s">
        <v>89</v>
      </c>
      <c r="JZV56" t="s">
        <v>89</v>
      </c>
      <c r="JZW56" t="s">
        <v>89</v>
      </c>
      <c r="JZX56" t="s">
        <v>89</v>
      </c>
      <c r="JZY56" t="s">
        <v>89</v>
      </c>
      <c r="JZZ56" t="s">
        <v>89</v>
      </c>
      <c r="KAA56" t="s">
        <v>89</v>
      </c>
      <c r="KAB56" t="s">
        <v>89</v>
      </c>
      <c r="KAC56" t="s">
        <v>89</v>
      </c>
      <c r="KAD56" t="s">
        <v>89</v>
      </c>
      <c r="KAE56" t="s">
        <v>89</v>
      </c>
      <c r="KAF56" t="s">
        <v>89</v>
      </c>
      <c r="KAG56" t="s">
        <v>89</v>
      </c>
      <c r="KAH56" t="s">
        <v>89</v>
      </c>
      <c r="KAI56" t="s">
        <v>89</v>
      </c>
      <c r="KAJ56" t="s">
        <v>89</v>
      </c>
      <c r="KAK56" t="s">
        <v>89</v>
      </c>
      <c r="KAL56" t="s">
        <v>89</v>
      </c>
      <c r="KAM56" t="s">
        <v>89</v>
      </c>
      <c r="KAN56" t="s">
        <v>89</v>
      </c>
      <c r="KAO56" t="s">
        <v>89</v>
      </c>
      <c r="KAP56" t="s">
        <v>89</v>
      </c>
      <c r="KAQ56" t="s">
        <v>89</v>
      </c>
      <c r="KAR56" t="s">
        <v>89</v>
      </c>
      <c r="KAS56" t="s">
        <v>89</v>
      </c>
      <c r="KAT56" t="s">
        <v>89</v>
      </c>
      <c r="KAU56" t="s">
        <v>89</v>
      </c>
      <c r="KAV56" t="s">
        <v>89</v>
      </c>
      <c r="KAW56" t="s">
        <v>89</v>
      </c>
      <c r="KAX56" t="s">
        <v>89</v>
      </c>
      <c r="KAY56" t="s">
        <v>89</v>
      </c>
      <c r="KAZ56" t="s">
        <v>89</v>
      </c>
      <c r="KBA56" t="s">
        <v>89</v>
      </c>
      <c r="KBB56" t="s">
        <v>89</v>
      </c>
      <c r="KBC56" t="s">
        <v>89</v>
      </c>
      <c r="KBD56" t="s">
        <v>89</v>
      </c>
      <c r="KBE56" t="s">
        <v>89</v>
      </c>
      <c r="KBF56" t="s">
        <v>89</v>
      </c>
      <c r="KBG56" t="s">
        <v>89</v>
      </c>
      <c r="KBH56" t="s">
        <v>89</v>
      </c>
      <c r="KBI56" t="s">
        <v>89</v>
      </c>
      <c r="KBJ56" t="s">
        <v>89</v>
      </c>
      <c r="KBK56" t="s">
        <v>89</v>
      </c>
      <c r="KBL56" t="s">
        <v>89</v>
      </c>
      <c r="KBM56" t="s">
        <v>89</v>
      </c>
      <c r="KBN56" t="s">
        <v>89</v>
      </c>
      <c r="KBO56" t="s">
        <v>89</v>
      </c>
      <c r="KBP56" t="s">
        <v>89</v>
      </c>
      <c r="KBQ56" t="s">
        <v>89</v>
      </c>
      <c r="KBR56" t="s">
        <v>89</v>
      </c>
      <c r="KBS56" t="s">
        <v>89</v>
      </c>
      <c r="KBT56" t="s">
        <v>89</v>
      </c>
      <c r="KBU56" t="s">
        <v>89</v>
      </c>
      <c r="KBV56" t="s">
        <v>89</v>
      </c>
      <c r="KBW56" t="s">
        <v>89</v>
      </c>
      <c r="KBX56" t="s">
        <v>89</v>
      </c>
      <c r="KBY56" t="s">
        <v>89</v>
      </c>
      <c r="KBZ56" t="s">
        <v>89</v>
      </c>
      <c r="KCA56" t="s">
        <v>89</v>
      </c>
      <c r="KCB56" t="s">
        <v>89</v>
      </c>
      <c r="KCC56" t="s">
        <v>89</v>
      </c>
      <c r="KCD56" t="s">
        <v>89</v>
      </c>
      <c r="KCE56" t="s">
        <v>89</v>
      </c>
      <c r="KCF56" t="s">
        <v>89</v>
      </c>
      <c r="KCG56" t="s">
        <v>89</v>
      </c>
      <c r="KCH56" t="s">
        <v>89</v>
      </c>
      <c r="KCI56" t="s">
        <v>89</v>
      </c>
      <c r="KCJ56" t="s">
        <v>89</v>
      </c>
      <c r="KCK56" t="s">
        <v>89</v>
      </c>
      <c r="KCL56" t="s">
        <v>89</v>
      </c>
      <c r="KCM56" t="s">
        <v>89</v>
      </c>
      <c r="KCN56" t="s">
        <v>89</v>
      </c>
      <c r="KCO56" t="s">
        <v>89</v>
      </c>
      <c r="KCP56" t="s">
        <v>89</v>
      </c>
      <c r="KCQ56" t="s">
        <v>89</v>
      </c>
      <c r="KCR56" t="s">
        <v>89</v>
      </c>
      <c r="KCS56" t="s">
        <v>89</v>
      </c>
      <c r="KCT56" t="s">
        <v>89</v>
      </c>
      <c r="KCU56" t="s">
        <v>89</v>
      </c>
      <c r="KCV56" t="s">
        <v>89</v>
      </c>
      <c r="KCW56" t="s">
        <v>89</v>
      </c>
      <c r="KCX56" t="s">
        <v>89</v>
      </c>
      <c r="KCY56" t="s">
        <v>89</v>
      </c>
      <c r="KCZ56" t="s">
        <v>89</v>
      </c>
      <c r="KDA56" t="s">
        <v>89</v>
      </c>
      <c r="KDB56" t="s">
        <v>89</v>
      </c>
      <c r="KDC56" t="s">
        <v>89</v>
      </c>
      <c r="KDD56" t="s">
        <v>89</v>
      </c>
      <c r="KDE56" t="s">
        <v>89</v>
      </c>
      <c r="KDF56" t="s">
        <v>89</v>
      </c>
      <c r="KDG56" t="s">
        <v>89</v>
      </c>
      <c r="KDH56" t="s">
        <v>89</v>
      </c>
      <c r="KDI56" t="s">
        <v>89</v>
      </c>
      <c r="KDJ56" t="s">
        <v>89</v>
      </c>
      <c r="KDK56" t="s">
        <v>89</v>
      </c>
      <c r="KDL56" t="s">
        <v>89</v>
      </c>
      <c r="KDM56" t="s">
        <v>89</v>
      </c>
      <c r="KDN56" t="s">
        <v>89</v>
      </c>
      <c r="KDO56" t="s">
        <v>89</v>
      </c>
      <c r="KDP56" t="s">
        <v>89</v>
      </c>
      <c r="KDQ56" t="s">
        <v>89</v>
      </c>
      <c r="KDR56" t="s">
        <v>89</v>
      </c>
      <c r="KDS56" t="s">
        <v>89</v>
      </c>
      <c r="KDT56" t="s">
        <v>89</v>
      </c>
      <c r="KDU56" t="s">
        <v>89</v>
      </c>
      <c r="KDV56" t="s">
        <v>89</v>
      </c>
      <c r="KDW56" t="s">
        <v>89</v>
      </c>
      <c r="KDX56" t="s">
        <v>89</v>
      </c>
      <c r="KDY56" t="s">
        <v>89</v>
      </c>
      <c r="KDZ56" t="s">
        <v>89</v>
      </c>
      <c r="KEA56" t="s">
        <v>89</v>
      </c>
      <c r="KEB56" t="s">
        <v>89</v>
      </c>
      <c r="KEC56" t="s">
        <v>89</v>
      </c>
      <c r="KED56" t="s">
        <v>89</v>
      </c>
      <c r="KEE56" t="s">
        <v>89</v>
      </c>
      <c r="KEF56" t="s">
        <v>89</v>
      </c>
      <c r="KEG56" t="s">
        <v>89</v>
      </c>
      <c r="KEH56" t="s">
        <v>89</v>
      </c>
      <c r="KEI56" t="s">
        <v>89</v>
      </c>
      <c r="KEJ56" t="s">
        <v>89</v>
      </c>
      <c r="KEK56" t="s">
        <v>89</v>
      </c>
      <c r="KEL56" t="s">
        <v>89</v>
      </c>
      <c r="KEM56" t="s">
        <v>89</v>
      </c>
      <c r="KEN56" t="s">
        <v>89</v>
      </c>
      <c r="KEO56" t="s">
        <v>89</v>
      </c>
      <c r="KEP56" t="s">
        <v>89</v>
      </c>
      <c r="KEQ56" t="s">
        <v>89</v>
      </c>
      <c r="KER56" t="s">
        <v>89</v>
      </c>
      <c r="KES56" t="s">
        <v>89</v>
      </c>
      <c r="KET56" t="s">
        <v>89</v>
      </c>
      <c r="KEU56" t="s">
        <v>89</v>
      </c>
      <c r="KEV56" t="s">
        <v>89</v>
      </c>
      <c r="KEW56" t="s">
        <v>89</v>
      </c>
      <c r="KEX56" t="s">
        <v>89</v>
      </c>
      <c r="KEY56" t="s">
        <v>89</v>
      </c>
      <c r="KEZ56" t="s">
        <v>89</v>
      </c>
      <c r="KFA56" t="s">
        <v>89</v>
      </c>
      <c r="KFB56" t="s">
        <v>89</v>
      </c>
      <c r="KFC56" t="s">
        <v>89</v>
      </c>
      <c r="KFD56" t="s">
        <v>89</v>
      </c>
      <c r="KFE56" t="s">
        <v>89</v>
      </c>
      <c r="KFF56" t="s">
        <v>89</v>
      </c>
      <c r="KFG56" t="s">
        <v>89</v>
      </c>
      <c r="KFH56" t="s">
        <v>89</v>
      </c>
      <c r="KFI56" t="s">
        <v>89</v>
      </c>
      <c r="KFJ56" t="s">
        <v>89</v>
      </c>
      <c r="KFK56" t="s">
        <v>89</v>
      </c>
      <c r="KFL56" t="s">
        <v>89</v>
      </c>
      <c r="KFM56" t="s">
        <v>89</v>
      </c>
      <c r="KFN56" t="s">
        <v>89</v>
      </c>
      <c r="KFO56" t="s">
        <v>89</v>
      </c>
      <c r="KFP56" t="s">
        <v>89</v>
      </c>
      <c r="KFQ56" t="s">
        <v>89</v>
      </c>
      <c r="KFR56" t="s">
        <v>89</v>
      </c>
      <c r="KFS56" t="s">
        <v>89</v>
      </c>
      <c r="KFT56" t="s">
        <v>89</v>
      </c>
      <c r="KFU56" t="s">
        <v>89</v>
      </c>
      <c r="KFV56" t="s">
        <v>89</v>
      </c>
      <c r="KFW56" t="s">
        <v>89</v>
      </c>
      <c r="KFX56" t="s">
        <v>89</v>
      </c>
      <c r="KFY56" t="s">
        <v>89</v>
      </c>
      <c r="KFZ56" t="s">
        <v>89</v>
      </c>
      <c r="KGA56" t="s">
        <v>89</v>
      </c>
      <c r="KGB56" t="s">
        <v>89</v>
      </c>
      <c r="KGC56" t="s">
        <v>89</v>
      </c>
      <c r="KGD56" t="s">
        <v>89</v>
      </c>
      <c r="KGE56" t="s">
        <v>89</v>
      </c>
      <c r="KGF56" t="s">
        <v>89</v>
      </c>
      <c r="KGG56" t="s">
        <v>89</v>
      </c>
      <c r="KGH56" t="s">
        <v>89</v>
      </c>
      <c r="KGI56" t="s">
        <v>89</v>
      </c>
      <c r="KGJ56" t="s">
        <v>89</v>
      </c>
      <c r="KGK56" t="s">
        <v>89</v>
      </c>
      <c r="KGL56" t="s">
        <v>89</v>
      </c>
      <c r="KGM56" t="s">
        <v>89</v>
      </c>
      <c r="KGN56" t="s">
        <v>89</v>
      </c>
      <c r="KGO56" t="s">
        <v>89</v>
      </c>
      <c r="KGP56" t="s">
        <v>89</v>
      </c>
      <c r="KGQ56" t="s">
        <v>89</v>
      </c>
      <c r="KGR56" t="s">
        <v>89</v>
      </c>
      <c r="KGS56" t="s">
        <v>89</v>
      </c>
      <c r="KGT56" t="s">
        <v>89</v>
      </c>
      <c r="KGU56" t="s">
        <v>89</v>
      </c>
      <c r="KGV56" t="s">
        <v>89</v>
      </c>
      <c r="KGW56" t="s">
        <v>89</v>
      </c>
      <c r="KGX56" t="s">
        <v>89</v>
      </c>
      <c r="KGY56" t="s">
        <v>89</v>
      </c>
      <c r="KGZ56" t="s">
        <v>89</v>
      </c>
      <c r="KHA56" t="s">
        <v>89</v>
      </c>
      <c r="KHB56" t="s">
        <v>89</v>
      </c>
      <c r="KHC56" t="s">
        <v>89</v>
      </c>
      <c r="KHD56" t="s">
        <v>89</v>
      </c>
      <c r="KHE56" t="s">
        <v>89</v>
      </c>
      <c r="KHF56" t="s">
        <v>89</v>
      </c>
      <c r="KHG56" t="s">
        <v>89</v>
      </c>
      <c r="KHH56" t="s">
        <v>89</v>
      </c>
      <c r="KHI56" t="s">
        <v>89</v>
      </c>
      <c r="KHJ56" t="s">
        <v>89</v>
      </c>
      <c r="KHK56" t="s">
        <v>89</v>
      </c>
      <c r="KHL56" t="s">
        <v>89</v>
      </c>
      <c r="KHM56" t="s">
        <v>89</v>
      </c>
      <c r="KHN56" t="s">
        <v>89</v>
      </c>
      <c r="KHO56" t="s">
        <v>89</v>
      </c>
      <c r="KHP56" t="s">
        <v>89</v>
      </c>
      <c r="KHQ56" t="s">
        <v>89</v>
      </c>
      <c r="KHR56" t="s">
        <v>89</v>
      </c>
      <c r="KHS56" t="s">
        <v>89</v>
      </c>
      <c r="KHT56" t="s">
        <v>89</v>
      </c>
      <c r="KHU56" t="s">
        <v>89</v>
      </c>
      <c r="KHV56" t="s">
        <v>89</v>
      </c>
      <c r="KHW56" t="s">
        <v>89</v>
      </c>
      <c r="KHX56" t="s">
        <v>89</v>
      </c>
      <c r="KHY56" t="s">
        <v>89</v>
      </c>
      <c r="KHZ56" t="s">
        <v>89</v>
      </c>
      <c r="KIA56" t="s">
        <v>89</v>
      </c>
      <c r="KIB56" t="s">
        <v>89</v>
      </c>
      <c r="KIC56" t="s">
        <v>89</v>
      </c>
      <c r="KID56" t="s">
        <v>89</v>
      </c>
      <c r="KIE56" t="s">
        <v>89</v>
      </c>
      <c r="KIF56" t="s">
        <v>89</v>
      </c>
      <c r="KIG56" t="s">
        <v>89</v>
      </c>
      <c r="KIH56" t="s">
        <v>89</v>
      </c>
      <c r="KII56" t="s">
        <v>89</v>
      </c>
      <c r="KIJ56" t="s">
        <v>89</v>
      </c>
      <c r="KIK56" t="s">
        <v>89</v>
      </c>
      <c r="KIL56" t="s">
        <v>89</v>
      </c>
      <c r="KIM56" t="s">
        <v>89</v>
      </c>
      <c r="KIN56" t="s">
        <v>89</v>
      </c>
      <c r="KIO56" t="s">
        <v>89</v>
      </c>
      <c r="KIP56" t="s">
        <v>89</v>
      </c>
      <c r="KIQ56" t="s">
        <v>89</v>
      </c>
      <c r="KIR56" t="s">
        <v>89</v>
      </c>
      <c r="KIS56" t="s">
        <v>89</v>
      </c>
      <c r="KIT56" t="s">
        <v>89</v>
      </c>
      <c r="KIU56" t="s">
        <v>89</v>
      </c>
      <c r="KIV56" t="s">
        <v>89</v>
      </c>
      <c r="KIW56" t="s">
        <v>89</v>
      </c>
      <c r="KIX56" t="s">
        <v>89</v>
      </c>
      <c r="KIY56" t="s">
        <v>89</v>
      </c>
      <c r="KIZ56" t="s">
        <v>89</v>
      </c>
      <c r="KJA56" t="s">
        <v>89</v>
      </c>
      <c r="KJB56" t="s">
        <v>89</v>
      </c>
      <c r="KJC56" t="s">
        <v>89</v>
      </c>
      <c r="KJD56" t="s">
        <v>89</v>
      </c>
      <c r="KJE56" t="s">
        <v>89</v>
      </c>
      <c r="KJF56" t="s">
        <v>89</v>
      </c>
      <c r="KJG56" t="s">
        <v>89</v>
      </c>
      <c r="KJH56" t="s">
        <v>89</v>
      </c>
      <c r="KJI56" t="s">
        <v>89</v>
      </c>
      <c r="KJJ56" t="s">
        <v>89</v>
      </c>
      <c r="KJK56" t="s">
        <v>89</v>
      </c>
      <c r="KJL56" t="s">
        <v>89</v>
      </c>
      <c r="KJM56" t="s">
        <v>89</v>
      </c>
      <c r="KJN56" t="s">
        <v>89</v>
      </c>
      <c r="KJO56" t="s">
        <v>89</v>
      </c>
      <c r="KJP56" t="s">
        <v>89</v>
      </c>
      <c r="KJQ56" t="s">
        <v>89</v>
      </c>
      <c r="KJR56" t="s">
        <v>89</v>
      </c>
      <c r="KJS56" t="s">
        <v>89</v>
      </c>
      <c r="KJT56" t="s">
        <v>89</v>
      </c>
      <c r="KJU56" t="s">
        <v>89</v>
      </c>
      <c r="KJV56" t="s">
        <v>89</v>
      </c>
      <c r="KJW56" t="s">
        <v>89</v>
      </c>
      <c r="KJX56" t="s">
        <v>89</v>
      </c>
      <c r="KJY56" t="s">
        <v>89</v>
      </c>
      <c r="KJZ56" t="s">
        <v>89</v>
      </c>
      <c r="KKA56" t="s">
        <v>89</v>
      </c>
      <c r="KKB56" t="s">
        <v>89</v>
      </c>
      <c r="KKC56" t="s">
        <v>89</v>
      </c>
      <c r="KKD56" t="s">
        <v>89</v>
      </c>
      <c r="KKE56" t="s">
        <v>89</v>
      </c>
      <c r="KKF56" t="s">
        <v>89</v>
      </c>
      <c r="KKG56" t="s">
        <v>89</v>
      </c>
      <c r="KKH56" t="s">
        <v>89</v>
      </c>
      <c r="KKI56" t="s">
        <v>89</v>
      </c>
      <c r="KKJ56" t="s">
        <v>89</v>
      </c>
      <c r="KKK56" t="s">
        <v>89</v>
      </c>
      <c r="KKL56" t="s">
        <v>89</v>
      </c>
      <c r="KKM56" t="s">
        <v>89</v>
      </c>
      <c r="KKN56" t="s">
        <v>89</v>
      </c>
      <c r="KKO56" t="s">
        <v>89</v>
      </c>
      <c r="KKP56" t="s">
        <v>89</v>
      </c>
      <c r="KKQ56" t="s">
        <v>89</v>
      </c>
      <c r="KKR56" t="s">
        <v>89</v>
      </c>
      <c r="KKS56" t="s">
        <v>89</v>
      </c>
      <c r="KKT56" t="s">
        <v>89</v>
      </c>
      <c r="KKU56" t="s">
        <v>89</v>
      </c>
      <c r="KKV56" t="s">
        <v>89</v>
      </c>
      <c r="KKW56" t="s">
        <v>89</v>
      </c>
      <c r="KKX56" t="s">
        <v>89</v>
      </c>
      <c r="KKY56" t="s">
        <v>89</v>
      </c>
      <c r="KKZ56" t="s">
        <v>89</v>
      </c>
      <c r="KLA56" t="s">
        <v>89</v>
      </c>
      <c r="KLB56" t="s">
        <v>89</v>
      </c>
      <c r="KLC56" t="s">
        <v>89</v>
      </c>
      <c r="KLD56" t="s">
        <v>89</v>
      </c>
      <c r="KLE56" t="s">
        <v>89</v>
      </c>
      <c r="KLF56" t="s">
        <v>89</v>
      </c>
      <c r="KLG56" t="s">
        <v>89</v>
      </c>
      <c r="KLH56" t="s">
        <v>89</v>
      </c>
      <c r="KLI56" t="s">
        <v>89</v>
      </c>
      <c r="KLJ56" t="s">
        <v>89</v>
      </c>
      <c r="KLK56" t="s">
        <v>89</v>
      </c>
      <c r="KLL56" t="s">
        <v>89</v>
      </c>
      <c r="KLM56" t="s">
        <v>89</v>
      </c>
      <c r="KLN56" t="s">
        <v>89</v>
      </c>
      <c r="KLO56" t="s">
        <v>89</v>
      </c>
      <c r="KLP56" t="s">
        <v>89</v>
      </c>
      <c r="KLQ56" t="s">
        <v>89</v>
      </c>
      <c r="KLR56" t="s">
        <v>89</v>
      </c>
      <c r="KLS56" t="s">
        <v>89</v>
      </c>
      <c r="KLT56" t="s">
        <v>89</v>
      </c>
      <c r="KLU56" t="s">
        <v>89</v>
      </c>
      <c r="KLV56" t="s">
        <v>89</v>
      </c>
      <c r="KLW56" t="s">
        <v>89</v>
      </c>
      <c r="KLX56" t="s">
        <v>89</v>
      </c>
      <c r="KLY56" t="s">
        <v>89</v>
      </c>
      <c r="KLZ56" t="s">
        <v>89</v>
      </c>
      <c r="KMA56" t="s">
        <v>89</v>
      </c>
      <c r="KMB56" t="s">
        <v>89</v>
      </c>
      <c r="KMC56" t="s">
        <v>89</v>
      </c>
      <c r="KMD56" t="s">
        <v>89</v>
      </c>
      <c r="KME56" t="s">
        <v>89</v>
      </c>
      <c r="KMF56" t="s">
        <v>89</v>
      </c>
      <c r="KMG56" t="s">
        <v>89</v>
      </c>
      <c r="KMH56" t="s">
        <v>89</v>
      </c>
      <c r="KMI56" t="s">
        <v>89</v>
      </c>
      <c r="KMJ56" t="s">
        <v>89</v>
      </c>
      <c r="KMK56" t="s">
        <v>89</v>
      </c>
      <c r="KML56" t="s">
        <v>89</v>
      </c>
      <c r="KMM56" t="s">
        <v>89</v>
      </c>
      <c r="KMN56" t="s">
        <v>89</v>
      </c>
      <c r="KMO56" t="s">
        <v>89</v>
      </c>
      <c r="KMP56" t="s">
        <v>89</v>
      </c>
      <c r="KMQ56" t="s">
        <v>89</v>
      </c>
      <c r="KMR56" t="s">
        <v>89</v>
      </c>
      <c r="KMS56" t="s">
        <v>89</v>
      </c>
      <c r="KMT56" t="s">
        <v>89</v>
      </c>
      <c r="KMU56" t="s">
        <v>89</v>
      </c>
      <c r="KMV56" t="s">
        <v>89</v>
      </c>
      <c r="KMW56" t="s">
        <v>89</v>
      </c>
      <c r="KMX56" t="s">
        <v>89</v>
      </c>
      <c r="KMY56" t="s">
        <v>89</v>
      </c>
      <c r="KMZ56" t="s">
        <v>89</v>
      </c>
      <c r="KNA56" t="s">
        <v>89</v>
      </c>
      <c r="KNB56" t="s">
        <v>89</v>
      </c>
      <c r="KNC56" t="s">
        <v>89</v>
      </c>
      <c r="KND56" t="s">
        <v>89</v>
      </c>
      <c r="KNE56" t="s">
        <v>89</v>
      </c>
      <c r="KNF56" t="s">
        <v>89</v>
      </c>
      <c r="KNG56" t="s">
        <v>89</v>
      </c>
      <c r="KNH56" t="s">
        <v>89</v>
      </c>
      <c r="KNI56" t="s">
        <v>89</v>
      </c>
      <c r="KNJ56" t="s">
        <v>89</v>
      </c>
      <c r="KNK56" t="s">
        <v>89</v>
      </c>
      <c r="KNL56" t="s">
        <v>89</v>
      </c>
      <c r="KNM56" t="s">
        <v>89</v>
      </c>
      <c r="KNN56" t="s">
        <v>89</v>
      </c>
      <c r="KNO56" t="s">
        <v>89</v>
      </c>
      <c r="KNP56" t="s">
        <v>89</v>
      </c>
      <c r="KNQ56" t="s">
        <v>89</v>
      </c>
      <c r="KNR56" t="s">
        <v>89</v>
      </c>
      <c r="KNS56" t="s">
        <v>89</v>
      </c>
      <c r="KNT56" t="s">
        <v>89</v>
      </c>
      <c r="KNU56" t="s">
        <v>89</v>
      </c>
      <c r="KNV56" t="s">
        <v>89</v>
      </c>
      <c r="KNW56" t="s">
        <v>89</v>
      </c>
      <c r="KNX56" t="s">
        <v>89</v>
      </c>
      <c r="KNY56" t="s">
        <v>89</v>
      </c>
      <c r="KNZ56" t="s">
        <v>89</v>
      </c>
      <c r="KOA56" t="s">
        <v>89</v>
      </c>
      <c r="KOB56" t="s">
        <v>89</v>
      </c>
      <c r="KOC56" t="s">
        <v>89</v>
      </c>
      <c r="KOD56" t="s">
        <v>89</v>
      </c>
      <c r="KOE56" t="s">
        <v>89</v>
      </c>
      <c r="KOF56" t="s">
        <v>89</v>
      </c>
      <c r="KOG56" t="s">
        <v>89</v>
      </c>
      <c r="KOH56" t="s">
        <v>89</v>
      </c>
      <c r="KOI56" t="s">
        <v>89</v>
      </c>
      <c r="KOJ56" t="s">
        <v>89</v>
      </c>
      <c r="KOK56" t="s">
        <v>89</v>
      </c>
      <c r="KOL56" t="s">
        <v>89</v>
      </c>
      <c r="KOM56" t="s">
        <v>89</v>
      </c>
      <c r="KON56" t="s">
        <v>89</v>
      </c>
      <c r="KOO56" t="s">
        <v>89</v>
      </c>
      <c r="KOP56" t="s">
        <v>89</v>
      </c>
      <c r="KOQ56" t="s">
        <v>89</v>
      </c>
      <c r="KOR56" t="s">
        <v>89</v>
      </c>
      <c r="KOS56" t="s">
        <v>89</v>
      </c>
      <c r="KOT56" t="s">
        <v>89</v>
      </c>
      <c r="KOU56" t="s">
        <v>89</v>
      </c>
      <c r="KOV56" t="s">
        <v>89</v>
      </c>
      <c r="KOW56" t="s">
        <v>89</v>
      </c>
      <c r="KOX56" t="s">
        <v>89</v>
      </c>
      <c r="KOY56" t="s">
        <v>89</v>
      </c>
      <c r="KOZ56" t="s">
        <v>89</v>
      </c>
      <c r="KPA56" t="s">
        <v>89</v>
      </c>
      <c r="KPB56" t="s">
        <v>89</v>
      </c>
      <c r="KPC56" t="s">
        <v>89</v>
      </c>
      <c r="KPD56" t="s">
        <v>89</v>
      </c>
      <c r="KPE56" t="s">
        <v>89</v>
      </c>
      <c r="KPF56" t="s">
        <v>89</v>
      </c>
      <c r="KPG56" t="s">
        <v>89</v>
      </c>
      <c r="KPH56" t="s">
        <v>89</v>
      </c>
      <c r="KPI56" t="s">
        <v>89</v>
      </c>
      <c r="KPJ56" t="s">
        <v>89</v>
      </c>
      <c r="KPK56" t="s">
        <v>89</v>
      </c>
      <c r="KPL56" t="s">
        <v>89</v>
      </c>
      <c r="KPM56" t="s">
        <v>89</v>
      </c>
      <c r="KPN56" t="s">
        <v>89</v>
      </c>
      <c r="KPO56" t="s">
        <v>89</v>
      </c>
      <c r="KPP56" t="s">
        <v>89</v>
      </c>
      <c r="KPQ56" t="s">
        <v>89</v>
      </c>
      <c r="KPR56" t="s">
        <v>89</v>
      </c>
      <c r="KPS56" t="s">
        <v>89</v>
      </c>
      <c r="KPT56" t="s">
        <v>89</v>
      </c>
      <c r="KPU56" t="s">
        <v>89</v>
      </c>
      <c r="KPV56" t="s">
        <v>89</v>
      </c>
      <c r="KPW56" t="s">
        <v>89</v>
      </c>
      <c r="KPX56" t="s">
        <v>89</v>
      </c>
      <c r="KPY56" t="s">
        <v>89</v>
      </c>
      <c r="KPZ56" t="s">
        <v>89</v>
      </c>
      <c r="KQA56" t="s">
        <v>89</v>
      </c>
      <c r="KQB56" t="s">
        <v>89</v>
      </c>
      <c r="KQC56" t="s">
        <v>89</v>
      </c>
      <c r="KQD56" t="s">
        <v>89</v>
      </c>
      <c r="KQE56" t="s">
        <v>89</v>
      </c>
      <c r="KQF56" t="s">
        <v>89</v>
      </c>
      <c r="KQG56" t="s">
        <v>89</v>
      </c>
      <c r="KQH56" t="s">
        <v>89</v>
      </c>
      <c r="KQI56" t="s">
        <v>89</v>
      </c>
      <c r="KQJ56" t="s">
        <v>89</v>
      </c>
      <c r="KQK56" t="s">
        <v>89</v>
      </c>
      <c r="KQL56" t="s">
        <v>89</v>
      </c>
      <c r="KQM56" t="s">
        <v>89</v>
      </c>
      <c r="KQN56" t="s">
        <v>89</v>
      </c>
      <c r="KQO56" t="s">
        <v>89</v>
      </c>
      <c r="KQP56" t="s">
        <v>89</v>
      </c>
      <c r="KQQ56" t="s">
        <v>89</v>
      </c>
      <c r="KQR56" t="s">
        <v>89</v>
      </c>
      <c r="KQS56" t="s">
        <v>89</v>
      </c>
      <c r="KQT56" t="s">
        <v>89</v>
      </c>
      <c r="KQU56" t="s">
        <v>89</v>
      </c>
      <c r="KQV56" t="s">
        <v>89</v>
      </c>
      <c r="KQW56" t="s">
        <v>89</v>
      </c>
      <c r="KQX56" t="s">
        <v>89</v>
      </c>
      <c r="KQY56" t="s">
        <v>89</v>
      </c>
      <c r="KQZ56" t="s">
        <v>89</v>
      </c>
      <c r="KRA56" t="s">
        <v>89</v>
      </c>
      <c r="KRB56" t="s">
        <v>89</v>
      </c>
      <c r="KRC56" t="s">
        <v>89</v>
      </c>
      <c r="KRD56" t="s">
        <v>89</v>
      </c>
      <c r="KRE56" t="s">
        <v>89</v>
      </c>
      <c r="KRF56" t="s">
        <v>89</v>
      </c>
      <c r="KRG56" t="s">
        <v>89</v>
      </c>
      <c r="KRH56" t="s">
        <v>89</v>
      </c>
      <c r="KRI56" t="s">
        <v>89</v>
      </c>
      <c r="KRJ56" t="s">
        <v>89</v>
      </c>
      <c r="KRK56" t="s">
        <v>89</v>
      </c>
      <c r="KRL56" t="s">
        <v>89</v>
      </c>
      <c r="KRM56" t="s">
        <v>89</v>
      </c>
      <c r="KRN56" t="s">
        <v>89</v>
      </c>
      <c r="KRO56" t="s">
        <v>89</v>
      </c>
      <c r="KRP56" t="s">
        <v>89</v>
      </c>
      <c r="KRQ56" t="s">
        <v>89</v>
      </c>
      <c r="KRR56" t="s">
        <v>89</v>
      </c>
      <c r="KRS56" t="s">
        <v>89</v>
      </c>
      <c r="KRT56" t="s">
        <v>89</v>
      </c>
      <c r="KRU56" t="s">
        <v>89</v>
      </c>
      <c r="KRV56" t="s">
        <v>89</v>
      </c>
      <c r="KRW56" t="s">
        <v>89</v>
      </c>
      <c r="KRX56" t="s">
        <v>89</v>
      </c>
      <c r="KRY56" t="s">
        <v>89</v>
      </c>
      <c r="KRZ56" t="s">
        <v>89</v>
      </c>
      <c r="KSA56" t="s">
        <v>89</v>
      </c>
      <c r="KSB56" t="s">
        <v>89</v>
      </c>
      <c r="KSC56" t="s">
        <v>89</v>
      </c>
      <c r="KSD56" t="s">
        <v>89</v>
      </c>
      <c r="KSE56" t="s">
        <v>89</v>
      </c>
      <c r="KSF56" t="s">
        <v>89</v>
      </c>
      <c r="KSG56" t="s">
        <v>89</v>
      </c>
      <c r="KSH56" t="s">
        <v>89</v>
      </c>
      <c r="KSI56" t="s">
        <v>89</v>
      </c>
      <c r="KSJ56" t="s">
        <v>89</v>
      </c>
      <c r="KSK56" t="s">
        <v>89</v>
      </c>
      <c r="KSL56" t="s">
        <v>89</v>
      </c>
      <c r="KSM56" t="s">
        <v>89</v>
      </c>
      <c r="KSN56" t="s">
        <v>89</v>
      </c>
      <c r="KSO56" t="s">
        <v>89</v>
      </c>
      <c r="KSP56" t="s">
        <v>89</v>
      </c>
      <c r="KSQ56" t="s">
        <v>89</v>
      </c>
      <c r="KSR56" t="s">
        <v>89</v>
      </c>
      <c r="KSS56" t="s">
        <v>89</v>
      </c>
      <c r="KST56" t="s">
        <v>89</v>
      </c>
      <c r="KSU56" t="s">
        <v>89</v>
      </c>
      <c r="KSV56" t="s">
        <v>89</v>
      </c>
      <c r="KSW56" t="s">
        <v>89</v>
      </c>
      <c r="KSX56" t="s">
        <v>89</v>
      </c>
      <c r="KSY56" t="s">
        <v>89</v>
      </c>
      <c r="KSZ56" t="s">
        <v>89</v>
      </c>
      <c r="KTA56" t="s">
        <v>89</v>
      </c>
      <c r="KTB56" t="s">
        <v>89</v>
      </c>
      <c r="KTC56" t="s">
        <v>89</v>
      </c>
      <c r="KTD56" t="s">
        <v>89</v>
      </c>
      <c r="KTE56" t="s">
        <v>89</v>
      </c>
      <c r="KTF56" t="s">
        <v>89</v>
      </c>
      <c r="KTG56" t="s">
        <v>89</v>
      </c>
      <c r="KTH56" t="s">
        <v>89</v>
      </c>
      <c r="KTI56" t="s">
        <v>89</v>
      </c>
      <c r="KTJ56" t="s">
        <v>89</v>
      </c>
      <c r="KTK56" t="s">
        <v>89</v>
      </c>
      <c r="KTL56" t="s">
        <v>89</v>
      </c>
      <c r="KTM56" t="s">
        <v>89</v>
      </c>
      <c r="KTN56" t="s">
        <v>89</v>
      </c>
      <c r="KTO56" t="s">
        <v>89</v>
      </c>
      <c r="KTP56" t="s">
        <v>89</v>
      </c>
      <c r="KTQ56" t="s">
        <v>89</v>
      </c>
      <c r="KTR56" t="s">
        <v>89</v>
      </c>
      <c r="KTS56" t="s">
        <v>89</v>
      </c>
      <c r="KTT56" t="s">
        <v>89</v>
      </c>
      <c r="KTU56" t="s">
        <v>89</v>
      </c>
      <c r="KTV56" t="s">
        <v>89</v>
      </c>
      <c r="KTW56" t="s">
        <v>89</v>
      </c>
      <c r="KTX56" t="s">
        <v>89</v>
      </c>
      <c r="KTY56" t="s">
        <v>89</v>
      </c>
      <c r="KTZ56" t="s">
        <v>89</v>
      </c>
      <c r="KUA56" t="s">
        <v>89</v>
      </c>
      <c r="KUB56" t="s">
        <v>89</v>
      </c>
      <c r="KUC56" t="s">
        <v>89</v>
      </c>
      <c r="KUD56" t="s">
        <v>89</v>
      </c>
      <c r="KUE56" t="s">
        <v>89</v>
      </c>
      <c r="KUF56" t="s">
        <v>89</v>
      </c>
      <c r="KUG56" t="s">
        <v>89</v>
      </c>
      <c r="KUH56" t="s">
        <v>89</v>
      </c>
      <c r="KUI56" t="s">
        <v>89</v>
      </c>
      <c r="KUJ56" t="s">
        <v>89</v>
      </c>
      <c r="KUK56" t="s">
        <v>89</v>
      </c>
      <c r="KUL56" t="s">
        <v>89</v>
      </c>
      <c r="KUM56" t="s">
        <v>89</v>
      </c>
      <c r="KUN56" t="s">
        <v>89</v>
      </c>
      <c r="KUO56" t="s">
        <v>89</v>
      </c>
      <c r="KUP56" t="s">
        <v>89</v>
      </c>
      <c r="KUQ56" t="s">
        <v>89</v>
      </c>
      <c r="KUR56" t="s">
        <v>89</v>
      </c>
      <c r="KUS56" t="s">
        <v>89</v>
      </c>
      <c r="KUT56" t="s">
        <v>89</v>
      </c>
      <c r="KUU56" t="s">
        <v>89</v>
      </c>
      <c r="KUV56" t="s">
        <v>89</v>
      </c>
      <c r="KUW56" t="s">
        <v>89</v>
      </c>
      <c r="KUX56" t="s">
        <v>89</v>
      </c>
      <c r="KUY56" t="s">
        <v>89</v>
      </c>
      <c r="KUZ56" t="s">
        <v>89</v>
      </c>
      <c r="KVA56" t="s">
        <v>89</v>
      </c>
      <c r="KVB56" t="s">
        <v>89</v>
      </c>
      <c r="KVC56" t="s">
        <v>89</v>
      </c>
      <c r="KVD56" t="s">
        <v>89</v>
      </c>
      <c r="KVE56" t="s">
        <v>89</v>
      </c>
      <c r="KVF56" t="s">
        <v>89</v>
      </c>
      <c r="KVG56" t="s">
        <v>89</v>
      </c>
      <c r="KVH56" t="s">
        <v>89</v>
      </c>
      <c r="KVI56" t="s">
        <v>89</v>
      </c>
      <c r="KVJ56" t="s">
        <v>89</v>
      </c>
      <c r="KVK56" t="s">
        <v>89</v>
      </c>
      <c r="KVL56" t="s">
        <v>89</v>
      </c>
      <c r="KVM56" t="s">
        <v>89</v>
      </c>
      <c r="KVN56" t="s">
        <v>89</v>
      </c>
      <c r="KVO56" t="s">
        <v>89</v>
      </c>
      <c r="KVP56" t="s">
        <v>89</v>
      </c>
      <c r="KVQ56" t="s">
        <v>89</v>
      </c>
      <c r="KVR56" t="s">
        <v>89</v>
      </c>
      <c r="KVS56" t="s">
        <v>89</v>
      </c>
      <c r="KVT56" t="s">
        <v>89</v>
      </c>
      <c r="KVU56" t="s">
        <v>89</v>
      </c>
      <c r="KVV56" t="s">
        <v>89</v>
      </c>
      <c r="KVW56" t="s">
        <v>89</v>
      </c>
      <c r="KVX56" t="s">
        <v>89</v>
      </c>
      <c r="KVY56" t="s">
        <v>89</v>
      </c>
      <c r="KVZ56" t="s">
        <v>89</v>
      </c>
      <c r="KWA56" t="s">
        <v>89</v>
      </c>
      <c r="KWB56" t="s">
        <v>89</v>
      </c>
      <c r="KWC56" t="s">
        <v>89</v>
      </c>
      <c r="KWD56" t="s">
        <v>89</v>
      </c>
      <c r="KWE56" t="s">
        <v>89</v>
      </c>
      <c r="KWF56" t="s">
        <v>89</v>
      </c>
      <c r="KWG56" t="s">
        <v>89</v>
      </c>
      <c r="KWH56" t="s">
        <v>89</v>
      </c>
      <c r="KWI56" t="s">
        <v>89</v>
      </c>
      <c r="KWJ56" t="s">
        <v>89</v>
      </c>
      <c r="KWK56" t="s">
        <v>89</v>
      </c>
      <c r="KWL56" t="s">
        <v>89</v>
      </c>
      <c r="KWM56" t="s">
        <v>89</v>
      </c>
      <c r="KWN56" t="s">
        <v>89</v>
      </c>
      <c r="KWO56" t="s">
        <v>89</v>
      </c>
      <c r="KWP56" t="s">
        <v>89</v>
      </c>
      <c r="KWQ56" t="s">
        <v>89</v>
      </c>
      <c r="KWR56" t="s">
        <v>89</v>
      </c>
      <c r="KWS56" t="s">
        <v>89</v>
      </c>
      <c r="KWT56" t="s">
        <v>89</v>
      </c>
      <c r="KWU56" t="s">
        <v>89</v>
      </c>
      <c r="KWV56" t="s">
        <v>89</v>
      </c>
      <c r="KWW56" t="s">
        <v>89</v>
      </c>
      <c r="KWX56" t="s">
        <v>89</v>
      </c>
      <c r="KWY56" t="s">
        <v>89</v>
      </c>
      <c r="KWZ56" t="s">
        <v>89</v>
      </c>
      <c r="KXA56" t="s">
        <v>89</v>
      </c>
      <c r="KXB56" t="s">
        <v>89</v>
      </c>
      <c r="KXC56" t="s">
        <v>89</v>
      </c>
      <c r="KXD56" t="s">
        <v>89</v>
      </c>
      <c r="KXE56" t="s">
        <v>89</v>
      </c>
      <c r="KXF56" t="s">
        <v>89</v>
      </c>
      <c r="KXG56" t="s">
        <v>89</v>
      </c>
      <c r="KXH56" t="s">
        <v>89</v>
      </c>
      <c r="KXI56" t="s">
        <v>89</v>
      </c>
      <c r="KXJ56" t="s">
        <v>89</v>
      </c>
      <c r="KXK56" t="s">
        <v>89</v>
      </c>
      <c r="KXL56" t="s">
        <v>89</v>
      </c>
      <c r="KXM56" t="s">
        <v>89</v>
      </c>
      <c r="KXN56" t="s">
        <v>89</v>
      </c>
      <c r="KXO56" t="s">
        <v>89</v>
      </c>
      <c r="KXP56" t="s">
        <v>89</v>
      </c>
      <c r="KXQ56" t="s">
        <v>89</v>
      </c>
      <c r="KXR56" t="s">
        <v>89</v>
      </c>
      <c r="KXS56" t="s">
        <v>89</v>
      </c>
      <c r="KXT56" t="s">
        <v>89</v>
      </c>
      <c r="KXU56" t="s">
        <v>89</v>
      </c>
      <c r="KXV56" t="s">
        <v>89</v>
      </c>
      <c r="KXW56" t="s">
        <v>89</v>
      </c>
      <c r="KXX56" t="s">
        <v>89</v>
      </c>
      <c r="KXY56" t="s">
        <v>89</v>
      </c>
      <c r="KXZ56" t="s">
        <v>89</v>
      </c>
      <c r="KYA56" t="s">
        <v>89</v>
      </c>
      <c r="KYB56" t="s">
        <v>89</v>
      </c>
      <c r="KYC56" t="s">
        <v>89</v>
      </c>
      <c r="KYD56" t="s">
        <v>89</v>
      </c>
      <c r="KYE56" t="s">
        <v>89</v>
      </c>
      <c r="KYF56" t="s">
        <v>89</v>
      </c>
      <c r="KYG56" t="s">
        <v>89</v>
      </c>
      <c r="KYH56" t="s">
        <v>89</v>
      </c>
      <c r="KYI56" t="s">
        <v>89</v>
      </c>
      <c r="KYJ56" t="s">
        <v>89</v>
      </c>
      <c r="KYK56" t="s">
        <v>89</v>
      </c>
      <c r="KYL56" t="s">
        <v>89</v>
      </c>
      <c r="KYM56" t="s">
        <v>89</v>
      </c>
      <c r="KYN56" t="s">
        <v>89</v>
      </c>
      <c r="KYO56" t="s">
        <v>89</v>
      </c>
      <c r="KYP56" t="s">
        <v>89</v>
      </c>
      <c r="KYQ56" t="s">
        <v>89</v>
      </c>
      <c r="KYR56" t="s">
        <v>89</v>
      </c>
      <c r="KYS56" t="s">
        <v>89</v>
      </c>
      <c r="KYT56" t="s">
        <v>89</v>
      </c>
      <c r="KYU56" t="s">
        <v>89</v>
      </c>
      <c r="KYV56" t="s">
        <v>89</v>
      </c>
      <c r="KYW56" t="s">
        <v>89</v>
      </c>
      <c r="KYX56" t="s">
        <v>89</v>
      </c>
      <c r="KYY56" t="s">
        <v>89</v>
      </c>
      <c r="KYZ56" t="s">
        <v>89</v>
      </c>
      <c r="KZA56" t="s">
        <v>89</v>
      </c>
      <c r="KZB56" t="s">
        <v>89</v>
      </c>
      <c r="KZC56" t="s">
        <v>89</v>
      </c>
      <c r="KZD56" t="s">
        <v>89</v>
      </c>
      <c r="KZE56" t="s">
        <v>89</v>
      </c>
      <c r="KZF56" t="s">
        <v>89</v>
      </c>
      <c r="KZG56" t="s">
        <v>89</v>
      </c>
      <c r="KZH56" t="s">
        <v>89</v>
      </c>
      <c r="KZI56" t="s">
        <v>89</v>
      </c>
      <c r="KZJ56" t="s">
        <v>89</v>
      </c>
      <c r="KZK56" t="s">
        <v>89</v>
      </c>
      <c r="KZL56" t="s">
        <v>89</v>
      </c>
      <c r="KZM56" t="s">
        <v>89</v>
      </c>
      <c r="KZN56" t="s">
        <v>89</v>
      </c>
      <c r="KZO56" t="s">
        <v>89</v>
      </c>
      <c r="KZP56" t="s">
        <v>89</v>
      </c>
      <c r="KZQ56" t="s">
        <v>89</v>
      </c>
      <c r="KZR56" t="s">
        <v>89</v>
      </c>
      <c r="KZS56" t="s">
        <v>89</v>
      </c>
      <c r="KZT56" t="s">
        <v>89</v>
      </c>
      <c r="KZU56" t="s">
        <v>89</v>
      </c>
      <c r="KZV56" t="s">
        <v>89</v>
      </c>
      <c r="KZW56" t="s">
        <v>89</v>
      </c>
      <c r="KZX56" t="s">
        <v>89</v>
      </c>
      <c r="KZY56" t="s">
        <v>89</v>
      </c>
      <c r="KZZ56" t="s">
        <v>89</v>
      </c>
      <c r="LAA56" t="s">
        <v>89</v>
      </c>
      <c r="LAB56" t="s">
        <v>89</v>
      </c>
      <c r="LAC56" t="s">
        <v>89</v>
      </c>
      <c r="LAD56" t="s">
        <v>89</v>
      </c>
      <c r="LAE56" t="s">
        <v>89</v>
      </c>
      <c r="LAF56" t="s">
        <v>89</v>
      </c>
      <c r="LAG56" t="s">
        <v>89</v>
      </c>
      <c r="LAH56" t="s">
        <v>89</v>
      </c>
      <c r="LAI56" t="s">
        <v>89</v>
      </c>
      <c r="LAJ56" t="s">
        <v>89</v>
      </c>
      <c r="LAK56" t="s">
        <v>89</v>
      </c>
      <c r="LAL56" t="s">
        <v>89</v>
      </c>
      <c r="LAM56" t="s">
        <v>89</v>
      </c>
      <c r="LAN56" t="s">
        <v>89</v>
      </c>
      <c r="LAO56" t="s">
        <v>89</v>
      </c>
      <c r="LAP56" t="s">
        <v>89</v>
      </c>
      <c r="LAQ56" t="s">
        <v>89</v>
      </c>
      <c r="LAR56" t="s">
        <v>89</v>
      </c>
      <c r="LAS56" t="s">
        <v>89</v>
      </c>
      <c r="LAT56" t="s">
        <v>89</v>
      </c>
      <c r="LAU56" t="s">
        <v>89</v>
      </c>
      <c r="LAV56" t="s">
        <v>89</v>
      </c>
      <c r="LAW56" t="s">
        <v>89</v>
      </c>
      <c r="LAX56" t="s">
        <v>89</v>
      </c>
      <c r="LAY56" t="s">
        <v>89</v>
      </c>
      <c r="LAZ56" t="s">
        <v>89</v>
      </c>
      <c r="LBA56" t="s">
        <v>89</v>
      </c>
      <c r="LBB56" t="s">
        <v>89</v>
      </c>
      <c r="LBC56" t="s">
        <v>89</v>
      </c>
      <c r="LBD56" t="s">
        <v>89</v>
      </c>
      <c r="LBE56" t="s">
        <v>89</v>
      </c>
      <c r="LBF56" t="s">
        <v>89</v>
      </c>
      <c r="LBG56" t="s">
        <v>89</v>
      </c>
      <c r="LBH56" t="s">
        <v>89</v>
      </c>
      <c r="LBI56" t="s">
        <v>89</v>
      </c>
      <c r="LBJ56" t="s">
        <v>89</v>
      </c>
      <c r="LBK56" t="s">
        <v>89</v>
      </c>
      <c r="LBL56" t="s">
        <v>89</v>
      </c>
      <c r="LBM56" t="s">
        <v>89</v>
      </c>
      <c r="LBN56" t="s">
        <v>89</v>
      </c>
      <c r="LBO56" t="s">
        <v>89</v>
      </c>
      <c r="LBP56" t="s">
        <v>89</v>
      </c>
      <c r="LBQ56" t="s">
        <v>89</v>
      </c>
      <c r="LBR56" t="s">
        <v>89</v>
      </c>
      <c r="LBS56" t="s">
        <v>89</v>
      </c>
      <c r="LBT56" t="s">
        <v>89</v>
      </c>
      <c r="LBU56" t="s">
        <v>89</v>
      </c>
      <c r="LBV56" t="s">
        <v>89</v>
      </c>
      <c r="LBW56" t="s">
        <v>89</v>
      </c>
      <c r="LBX56" t="s">
        <v>89</v>
      </c>
      <c r="LBY56" t="s">
        <v>89</v>
      </c>
      <c r="LBZ56" t="s">
        <v>89</v>
      </c>
      <c r="LCA56" t="s">
        <v>89</v>
      </c>
      <c r="LCB56" t="s">
        <v>89</v>
      </c>
      <c r="LCC56" t="s">
        <v>89</v>
      </c>
      <c r="LCD56" t="s">
        <v>89</v>
      </c>
      <c r="LCE56" t="s">
        <v>89</v>
      </c>
      <c r="LCF56" t="s">
        <v>89</v>
      </c>
      <c r="LCG56" t="s">
        <v>89</v>
      </c>
      <c r="LCH56" t="s">
        <v>89</v>
      </c>
      <c r="LCI56" t="s">
        <v>89</v>
      </c>
      <c r="LCJ56" t="s">
        <v>89</v>
      </c>
      <c r="LCK56" t="s">
        <v>89</v>
      </c>
      <c r="LCL56" t="s">
        <v>89</v>
      </c>
      <c r="LCM56" t="s">
        <v>89</v>
      </c>
      <c r="LCN56" t="s">
        <v>89</v>
      </c>
      <c r="LCO56" t="s">
        <v>89</v>
      </c>
      <c r="LCP56" t="s">
        <v>89</v>
      </c>
      <c r="LCQ56" t="s">
        <v>89</v>
      </c>
      <c r="LCR56" t="s">
        <v>89</v>
      </c>
      <c r="LCS56" t="s">
        <v>89</v>
      </c>
      <c r="LCT56" t="s">
        <v>89</v>
      </c>
      <c r="LCU56" t="s">
        <v>89</v>
      </c>
      <c r="LCV56" t="s">
        <v>89</v>
      </c>
      <c r="LCW56" t="s">
        <v>89</v>
      </c>
      <c r="LCX56" t="s">
        <v>89</v>
      </c>
      <c r="LCY56" t="s">
        <v>89</v>
      </c>
      <c r="LCZ56" t="s">
        <v>89</v>
      </c>
      <c r="LDA56" t="s">
        <v>89</v>
      </c>
      <c r="LDB56" t="s">
        <v>89</v>
      </c>
      <c r="LDC56" t="s">
        <v>89</v>
      </c>
      <c r="LDD56" t="s">
        <v>89</v>
      </c>
      <c r="LDE56" t="s">
        <v>89</v>
      </c>
      <c r="LDF56" t="s">
        <v>89</v>
      </c>
      <c r="LDG56" t="s">
        <v>89</v>
      </c>
      <c r="LDH56" t="s">
        <v>89</v>
      </c>
      <c r="LDI56" t="s">
        <v>89</v>
      </c>
      <c r="LDJ56" t="s">
        <v>89</v>
      </c>
      <c r="LDK56" t="s">
        <v>89</v>
      </c>
      <c r="LDL56" t="s">
        <v>89</v>
      </c>
      <c r="LDM56" t="s">
        <v>89</v>
      </c>
      <c r="LDN56" t="s">
        <v>89</v>
      </c>
      <c r="LDO56" t="s">
        <v>89</v>
      </c>
      <c r="LDP56" t="s">
        <v>89</v>
      </c>
      <c r="LDQ56" t="s">
        <v>89</v>
      </c>
      <c r="LDR56" t="s">
        <v>89</v>
      </c>
      <c r="LDS56" t="s">
        <v>89</v>
      </c>
      <c r="LDT56" t="s">
        <v>89</v>
      </c>
      <c r="LDU56" t="s">
        <v>89</v>
      </c>
      <c r="LDV56" t="s">
        <v>89</v>
      </c>
      <c r="LDW56" t="s">
        <v>89</v>
      </c>
      <c r="LDX56" t="s">
        <v>89</v>
      </c>
      <c r="LDY56" t="s">
        <v>89</v>
      </c>
      <c r="LDZ56" t="s">
        <v>89</v>
      </c>
      <c r="LEA56" t="s">
        <v>89</v>
      </c>
      <c r="LEB56" t="s">
        <v>89</v>
      </c>
      <c r="LEC56" t="s">
        <v>89</v>
      </c>
      <c r="LED56" t="s">
        <v>89</v>
      </c>
      <c r="LEE56" t="s">
        <v>89</v>
      </c>
      <c r="LEF56" t="s">
        <v>89</v>
      </c>
      <c r="LEG56" t="s">
        <v>89</v>
      </c>
      <c r="LEH56" t="s">
        <v>89</v>
      </c>
      <c r="LEI56" t="s">
        <v>89</v>
      </c>
      <c r="LEJ56" t="s">
        <v>89</v>
      </c>
      <c r="LEK56" t="s">
        <v>89</v>
      </c>
      <c r="LEL56" t="s">
        <v>89</v>
      </c>
      <c r="LEM56" t="s">
        <v>89</v>
      </c>
      <c r="LEN56" t="s">
        <v>89</v>
      </c>
      <c r="LEO56" t="s">
        <v>89</v>
      </c>
      <c r="LEP56" t="s">
        <v>89</v>
      </c>
      <c r="LEQ56" t="s">
        <v>89</v>
      </c>
      <c r="LER56" t="s">
        <v>89</v>
      </c>
      <c r="LES56" t="s">
        <v>89</v>
      </c>
      <c r="LET56" t="s">
        <v>89</v>
      </c>
      <c r="LEU56" t="s">
        <v>89</v>
      </c>
      <c r="LEV56" t="s">
        <v>89</v>
      </c>
      <c r="LEW56" t="s">
        <v>89</v>
      </c>
      <c r="LEX56" t="s">
        <v>89</v>
      </c>
      <c r="LEY56" t="s">
        <v>89</v>
      </c>
      <c r="LEZ56" t="s">
        <v>89</v>
      </c>
      <c r="LFA56" t="s">
        <v>89</v>
      </c>
      <c r="LFB56" t="s">
        <v>89</v>
      </c>
      <c r="LFC56" t="s">
        <v>89</v>
      </c>
      <c r="LFD56" t="s">
        <v>89</v>
      </c>
      <c r="LFE56" t="s">
        <v>89</v>
      </c>
      <c r="LFF56" t="s">
        <v>89</v>
      </c>
      <c r="LFG56" t="s">
        <v>89</v>
      </c>
      <c r="LFH56" t="s">
        <v>89</v>
      </c>
      <c r="LFI56" t="s">
        <v>89</v>
      </c>
      <c r="LFJ56" t="s">
        <v>89</v>
      </c>
      <c r="LFK56" t="s">
        <v>89</v>
      </c>
      <c r="LFL56" t="s">
        <v>89</v>
      </c>
      <c r="LFM56" t="s">
        <v>89</v>
      </c>
      <c r="LFN56" t="s">
        <v>89</v>
      </c>
      <c r="LFO56" t="s">
        <v>89</v>
      </c>
      <c r="LFP56" t="s">
        <v>89</v>
      </c>
      <c r="LFQ56" t="s">
        <v>89</v>
      </c>
      <c r="LFR56" t="s">
        <v>89</v>
      </c>
      <c r="LFS56" t="s">
        <v>89</v>
      </c>
      <c r="LFT56" t="s">
        <v>89</v>
      </c>
      <c r="LFU56" t="s">
        <v>89</v>
      </c>
      <c r="LFV56" t="s">
        <v>89</v>
      </c>
      <c r="LFW56" t="s">
        <v>89</v>
      </c>
      <c r="LFX56" t="s">
        <v>89</v>
      </c>
      <c r="LFY56" t="s">
        <v>89</v>
      </c>
      <c r="LFZ56" t="s">
        <v>89</v>
      </c>
      <c r="LGA56" t="s">
        <v>89</v>
      </c>
      <c r="LGB56" t="s">
        <v>89</v>
      </c>
      <c r="LGC56" t="s">
        <v>89</v>
      </c>
      <c r="LGD56" t="s">
        <v>89</v>
      </c>
      <c r="LGE56" t="s">
        <v>89</v>
      </c>
      <c r="LGF56" t="s">
        <v>89</v>
      </c>
      <c r="LGG56" t="s">
        <v>89</v>
      </c>
      <c r="LGH56" t="s">
        <v>89</v>
      </c>
      <c r="LGI56" t="s">
        <v>89</v>
      </c>
      <c r="LGJ56" t="s">
        <v>89</v>
      </c>
      <c r="LGK56" t="s">
        <v>89</v>
      </c>
      <c r="LGL56" t="s">
        <v>89</v>
      </c>
      <c r="LGM56" t="s">
        <v>89</v>
      </c>
      <c r="LGN56" t="s">
        <v>89</v>
      </c>
      <c r="LGO56" t="s">
        <v>89</v>
      </c>
      <c r="LGP56" t="s">
        <v>89</v>
      </c>
      <c r="LGQ56" t="s">
        <v>89</v>
      </c>
      <c r="LGR56" t="s">
        <v>89</v>
      </c>
      <c r="LGS56" t="s">
        <v>89</v>
      </c>
      <c r="LGT56" t="s">
        <v>89</v>
      </c>
      <c r="LGU56" t="s">
        <v>89</v>
      </c>
      <c r="LGV56" t="s">
        <v>89</v>
      </c>
      <c r="LGW56" t="s">
        <v>89</v>
      </c>
      <c r="LGX56" t="s">
        <v>89</v>
      </c>
      <c r="LGY56" t="s">
        <v>89</v>
      </c>
      <c r="LGZ56" t="s">
        <v>89</v>
      </c>
      <c r="LHA56" t="s">
        <v>89</v>
      </c>
      <c r="LHB56" t="s">
        <v>89</v>
      </c>
      <c r="LHC56" t="s">
        <v>89</v>
      </c>
      <c r="LHD56" t="s">
        <v>89</v>
      </c>
      <c r="LHE56" t="s">
        <v>89</v>
      </c>
      <c r="LHF56" t="s">
        <v>89</v>
      </c>
      <c r="LHG56" t="s">
        <v>89</v>
      </c>
      <c r="LHH56" t="s">
        <v>89</v>
      </c>
      <c r="LHI56" t="s">
        <v>89</v>
      </c>
      <c r="LHJ56" t="s">
        <v>89</v>
      </c>
      <c r="LHK56" t="s">
        <v>89</v>
      </c>
      <c r="LHL56" t="s">
        <v>89</v>
      </c>
      <c r="LHM56" t="s">
        <v>89</v>
      </c>
      <c r="LHN56" t="s">
        <v>89</v>
      </c>
      <c r="LHO56" t="s">
        <v>89</v>
      </c>
      <c r="LHP56" t="s">
        <v>89</v>
      </c>
      <c r="LHQ56" t="s">
        <v>89</v>
      </c>
      <c r="LHR56" t="s">
        <v>89</v>
      </c>
      <c r="LHS56" t="s">
        <v>89</v>
      </c>
      <c r="LHT56" t="s">
        <v>89</v>
      </c>
      <c r="LHU56" t="s">
        <v>89</v>
      </c>
      <c r="LHV56" t="s">
        <v>89</v>
      </c>
      <c r="LHW56" t="s">
        <v>89</v>
      </c>
      <c r="LHX56" t="s">
        <v>89</v>
      </c>
      <c r="LHY56" t="s">
        <v>89</v>
      </c>
      <c r="LHZ56" t="s">
        <v>89</v>
      </c>
      <c r="LIA56" t="s">
        <v>89</v>
      </c>
      <c r="LIB56" t="s">
        <v>89</v>
      </c>
      <c r="LIC56" t="s">
        <v>89</v>
      </c>
      <c r="LID56" t="s">
        <v>89</v>
      </c>
      <c r="LIE56" t="s">
        <v>89</v>
      </c>
      <c r="LIF56" t="s">
        <v>89</v>
      </c>
      <c r="LIG56" t="s">
        <v>89</v>
      </c>
      <c r="LIH56" t="s">
        <v>89</v>
      </c>
      <c r="LII56" t="s">
        <v>89</v>
      </c>
      <c r="LIJ56" t="s">
        <v>89</v>
      </c>
      <c r="LIK56" t="s">
        <v>89</v>
      </c>
      <c r="LIL56" t="s">
        <v>89</v>
      </c>
      <c r="LIM56" t="s">
        <v>89</v>
      </c>
      <c r="LIN56" t="s">
        <v>89</v>
      </c>
      <c r="LIO56" t="s">
        <v>89</v>
      </c>
      <c r="LIP56" t="s">
        <v>89</v>
      </c>
      <c r="LIQ56" t="s">
        <v>89</v>
      </c>
      <c r="LIR56" t="s">
        <v>89</v>
      </c>
      <c r="LIS56" t="s">
        <v>89</v>
      </c>
      <c r="LIT56" t="s">
        <v>89</v>
      </c>
      <c r="LIU56" t="s">
        <v>89</v>
      </c>
      <c r="LIV56" t="s">
        <v>89</v>
      </c>
      <c r="LIW56" t="s">
        <v>89</v>
      </c>
      <c r="LIX56" t="s">
        <v>89</v>
      </c>
      <c r="LIY56" t="s">
        <v>89</v>
      </c>
      <c r="LIZ56" t="s">
        <v>89</v>
      </c>
      <c r="LJA56" t="s">
        <v>89</v>
      </c>
      <c r="LJB56" t="s">
        <v>89</v>
      </c>
      <c r="LJC56" t="s">
        <v>89</v>
      </c>
      <c r="LJD56" t="s">
        <v>89</v>
      </c>
      <c r="LJE56" t="s">
        <v>89</v>
      </c>
      <c r="LJF56" t="s">
        <v>89</v>
      </c>
      <c r="LJG56" t="s">
        <v>89</v>
      </c>
      <c r="LJH56" t="s">
        <v>89</v>
      </c>
      <c r="LJI56" t="s">
        <v>89</v>
      </c>
      <c r="LJJ56" t="s">
        <v>89</v>
      </c>
      <c r="LJK56" t="s">
        <v>89</v>
      </c>
      <c r="LJL56" t="s">
        <v>89</v>
      </c>
      <c r="LJM56" t="s">
        <v>89</v>
      </c>
      <c r="LJN56" t="s">
        <v>89</v>
      </c>
      <c r="LJO56" t="s">
        <v>89</v>
      </c>
      <c r="LJP56" t="s">
        <v>89</v>
      </c>
      <c r="LJQ56" t="s">
        <v>89</v>
      </c>
      <c r="LJR56" t="s">
        <v>89</v>
      </c>
      <c r="LJS56" t="s">
        <v>89</v>
      </c>
      <c r="LJT56" t="s">
        <v>89</v>
      </c>
      <c r="LJU56" t="s">
        <v>89</v>
      </c>
      <c r="LJV56" t="s">
        <v>89</v>
      </c>
      <c r="LJW56" t="s">
        <v>89</v>
      </c>
      <c r="LJX56" t="s">
        <v>89</v>
      </c>
      <c r="LJY56" t="s">
        <v>89</v>
      </c>
      <c r="LJZ56" t="s">
        <v>89</v>
      </c>
      <c r="LKA56" t="s">
        <v>89</v>
      </c>
      <c r="LKB56" t="s">
        <v>89</v>
      </c>
      <c r="LKC56" t="s">
        <v>89</v>
      </c>
      <c r="LKD56" t="s">
        <v>89</v>
      </c>
      <c r="LKE56" t="s">
        <v>89</v>
      </c>
      <c r="LKF56" t="s">
        <v>89</v>
      </c>
      <c r="LKG56" t="s">
        <v>89</v>
      </c>
      <c r="LKH56" t="s">
        <v>89</v>
      </c>
      <c r="LKI56" t="s">
        <v>89</v>
      </c>
      <c r="LKJ56" t="s">
        <v>89</v>
      </c>
      <c r="LKK56" t="s">
        <v>89</v>
      </c>
      <c r="LKL56" t="s">
        <v>89</v>
      </c>
      <c r="LKM56" t="s">
        <v>89</v>
      </c>
      <c r="LKN56" t="s">
        <v>89</v>
      </c>
      <c r="LKO56" t="s">
        <v>89</v>
      </c>
      <c r="LKP56" t="s">
        <v>89</v>
      </c>
      <c r="LKQ56" t="s">
        <v>89</v>
      </c>
      <c r="LKR56" t="s">
        <v>89</v>
      </c>
      <c r="LKS56" t="s">
        <v>89</v>
      </c>
      <c r="LKT56" t="s">
        <v>89</v>
      </c>
      <c r="LKU56" t="s">
        <v>89</v>
      </c>
      <c r="LKV56" t="s">
        <v>89</v>
      </c>
      <c r="LKW56" t="s">
        <v>89</v>
      </c>
      <c r="LKX56" t="s">
        <v>89</v>
      </c>
      <c r="LKY56" t="s">
        <v>89</v>
      </c>
      <c r="LKZ56" t="s">
        <v>89</v>
      </c>
      <c r="LLA56" t="s">
        <v>89</v>
      </c>
      <c r="LLB56" t="s">
        <v>89</v>
      </c>
      <c r="LLC56" t="s">
        <v>89</v>
      </c>
      <c r="LLD56" t="s">
        <v>89</v>
      </c>
      <c r="LLE56" t="s">
        <v>89</v>
      </c>
      <c r="LLF56" t="s">
        <v>89</v>
      </c>
      <c r="LLG56" t="s">
        <v>89</v>
      </c>
      <c r="LLH56" t="s">
        <v>89</v>
      </c>
      <c r="LLI56" t="s">
        <v>89</v>
      </c>
      <c r="LLJ56" t="s">
        <v>89</v>
      </c>
      <c r="LLK56" t="s">
        <v>89</v>
      </c>
      <c r="LLL56" t="s">
        <v>89</v>
      </c>
      <c r="LLM56" t="s">
        <v>89</v>
      </c>
      <c r="LLN56" t="s">
        <v>89</v>
      </c>
      <c r="LLO56" t="s">
        <v>89</v>
      </c>
      <c r="LLP56" t="s">
        <v>89</v>
      </c>
      <c r="LLQ56" t="s">
        <v>89</v>
      </c>
      <c r="LLR56" t="s">
        <v>89</v>
      </c>
      <c r="LLS56" t="s">
        <v>89</v>
      </c>
      <c r="LLT56" t="s">
        <v>89</v>
      </c>
      <c r="LLU56" t="s">
        <v>89</v>
      </c>
      <c r="LLV56" t="s">
        <v>89</v>
      </c>
      <c r="LLW56" t="s">
        <v>89</v>
      </c>
      <c r="LLX56" t="s">
        <v>89</v>
      </c>
      <c r="LLY56" t="s">
        <v>89</v>
      </c>
      <c r="LLZ56" t="s">
        <v>89</v>
      </c>
      <c r="LMA56" t="s">
        <v>89</v>
      </c>
      <c r="LMB56" t="s">
        <v>89</v>
      </c>
      <c r="LMC56" t="s">
        <v>89</v>
      </c>
      <c r="LMD56" t="s">
        <v>89</v>
      </c>
      <c r="LME56" t="s">
        <v>89</v>
      </c>
      <c r="LMF56" t="s">
        <v>89</v>
      </c>
      <c r="LMG56" t="s">
        <v>89</v>
      </c>
      <c r="LMH56" t="s">
        <v>89</v>
      </c>
      <c r="LMI56" t="s">
        <v>89</v>
      </c>
      <c r="LMJ56" t="s">
        <v>89</v>
      </c>
      <c r="LMK56" t="s">
        <v>89</v>
      </c>
      <c r="LML56" t="s">
        <v>89</v>
      </c>
      <c r="LMM56" t="s">
        <v>89</v>
      </c>
      <c r="LMN56" t="s">
        <v>89</v>
      </c>
      <c r="LMO56" t="s">
        <v>89</v>
      </c>
      <c r="LMP56" t="s">
        <v>89</v>
      </c>
      <c r="LMQ56" t="s">
        <v>89</v>
      </c>
      <c r="LMR56" t="s">
        <v>89</v>
      </c>
      <c r="LMS56" t="s">
        <v>89</v>
      </c>
      <c r="LMT56" t="s">
        <v>89</v>
      </c>
      <c r="LMU56" t="s">
        <v>89</v>
      </c>
      <c r="LMV56" t="s">
        <v>89</v>
      </c>
      <c r="LMW56" t="s">
        <v>89</v>
      </c>
      <c r="LMX56" t="s">
        <v>89</v>
      </c>
      <c r="LMY56" t="s">
        <v>89</v>
      </c>
      <c r="LMZ56" t="s">
        <v>89</v>
      </c>
      <c r="LNA56" t="s">
        <v>89</v>
      </c>
      <c r="LNB56" t="s">
        <v>89</v>
      </c>
      <c r="LNC56" t="s">
        <v>89</v>
      </c>
      <c r="LND56" t="s">
        <v>89</v>
      </c>
      <c r="LNE56" t="s">
        <v>89</v>
      </c>
      <c r="LNF56" t="s">
        <v>89</v>
      </c>
      <c r="LNG56" t="s">
        <v>89</v>
      </c>
      <c r="LNH56" t="s">
        <v>89</v>
      </c>
      <c r="LNI56" t="s">
        <v>89</v>
      </c>
      <c r="LNJ56" t="s">
        <v>89</v>
      </c>
      <c r="LNK56" t="s">
        <v>89</v>
      </c>
      <c r="LNL56" t="s">
        <v>89</v>
      </c>
      <c r="LNM56" t="s">
        <v>89</v>
      </c>
      <c r="LNN56" t="s">
        <v>89</v>
      </c>
      <c r="LNO56" t="s">
        <v>89</v>
      </c>
      <c r="LNP56" t="s">
        <v>89</v>
      </c>
      <c r="LNQ56" t="s">
        <v>89</v>
      </c>
      <c r="LNR56" t="s">
        <v>89</v>
      </c>
      <c r="LNS56" t="s">
        <v>89</v>
      </c>
      <c r="LNT56" t="s">
        <v>89</v>
      </c>
      <c r="LNU56" t="s">
        <v>89</v>
      </c>
      <c r="LNV56" t="s">
        <v>89</v>
      </c>
      <c r="LNW56" t="s">
        <v>89</v>
      </c>
      <c r="LNX56" t="s">
        <v>89</v>
      </c>
      <c r="LNY56" t="s">
        <v>89</v>
      </c>
      <c r="LNZ56" t="s">
        <v>89</v>
      </c>
      <c r="LOA56" t="s">
        <v>89</v>
      </c>
      <c r="LOB56" t="s">
        <v>89</v>
      </c>
      <c r="LOC56" t="s">
        <v>89</v>
      </c>
      <c r="LOD56" t="s">
        <v>89</v>
      </c>
      <c r="LOE56" t="s">
        <v>89</v>
      </c>
      <c r="LOF56" t="s">
        <v>89</v>
      </c>
      <c r="LOG56" t="s">
        <v>89</v>
      </c>
      <c r="LOH56" t="s">
        <v>89</v>
      </c>
      <c r="LOI56" t="s">
        <v>89</v>
      </c>
      <c r="LOJ56" t="s">
        <v>89</v>
      </c>
      <c r="LOK56" t="s">
        <v>89</v>
      </c>
      <c r="LOL56" t="s">
        <v>89</v>
      </c>
      <c r="LOM56" t="s">
        <v>89</v>
      </c>
      <c r="LON56" t="s">
        <v>89</v>
      </c>
      <c r="LOO56" t="s">
        <v>89</v>
      </c>
      <c r="LOP56" t="s">
        <v>89</v>
      </c>
      <c r="LOQ56" t="s">
        <v>89</v>
      </c>
      <c r="LOR56" t="s">
        <v>89</v>
      </c>
      <c r="LOS56" t="s">
        <v>89</v>
      </c>
      <c r="LOT56" t="s">
        <v>89</v>
      </c>
      <c r="LOU56" t="s">
        <v>89</v>
      </c>
      <c r="LOV56" t="s">
        <v>89</v>
      </c>
      <c r="LOW56" t="s">
        <v>89</v>
      </c>
      <c r="LOX56" t="s">
        <v>89</v>
      </c>
      <c r="LOY56" t="s">
        <v>89</v>
      </c>
      <c r="LOZ56" t="s">
        <v>89</v>
      </c>
      <c r="LPA56" t="s">
        <v>89</v>
      </c>
      <c r="LPB56" t="s">
        <v>89</v>
      </c>
      <c r="LPC56" t="s">
        <v>89</v>
      </c>
      <c r="LPD56" t="s">
        <v>89</v>
      </c>
      <c r="LPE56" t="s">
        <v>89</v>
      </c>
      <c r="LPF56" t="s">
        <v>89</v>
      </c>
      <c r="LPG56" t="s">
        <v>89</v>
      </c>
      <c r="LPH56" t="s">
        <v>89</v>
      </c>
      <c r="LPI56" t="s">
        <v>89</v>
      </c>
      <c r="LPJ56" t="s">
        <v>89</v>
      </c>
      <c r="LPK56" t="s">
        <v>89</v>
      </c>
      <c r="LPL56" t="s">
        <v>89</v>
      </c>
      <c r="LPM56" t="s">
        <v>89</v>
      </c>
      <c r="LPN56" t="s">
        <v>89</v>
      </c>
      <c r="LPO56" t="s">
        <v>89</v>
      </c>
      <c r="LPP56" t="s">
        <v>89</v>
      </c>
      <c r="LPQ56" t="s">
        <v>89</v>
      </c>
      <c r="LPR56" t="s">
        <v>89</v>
      </c>
      <c r="LPS56" t="s">
        <v>89</v>
      </c>
      <c r="LPT56" t="s">
        <v>89</v>
      </c>
      <c r="LPU56" t="s">
        <v>89</v>
      </c>
      <c r="LPV56" t="s">
        <v>89</v>
      </c>
      <c r="LPW56" t="s">
        <v>89</v>
      </c>
      <c r="LPX56" t="s">
        <v>89</v>
      </c>
      <c r="LPY56" t="s">
        <v>89</v>
      </c>
      <c r="LPZ56" t="s">
        <v>89</v>
      </c>
      <c r="LQA56" t="s">
        <v>89</v>
      </c>
      <c r="LQB56" t="s">
        <v>89</v>
      </c>
      <c r="LQC56" t="s">
        <v>89</v>
      </c>
      <c r="LQD56" t="s">
        <v>89</v>
      </c>
      <c r="LQE56" t="s">
        <v>89</v>
      </c>
      <c r="LQF56" t="s">
        <v>89</v>
      </c>
      <c r="LQG56" t="s">
        <v>89</v>
      </c>
      <c r="LQH56" t="s">
        <v>89</v>
      </c>
      <c r="LQI56" t="s">
        <v>89</v>
      </c>
      <c r="LQJ56" t="s">
        <v>89</v>
      </c>
      <c r="LQK56" t="s">
        <v>89</v>
      </c>
      <c r="LQL56" t="s">
        <v>89</v>
      </c>
      <c r="LQM56" t="s">
        <v>89</v>
      </c>
      <c r="LQN56" t="s">
        <v>89</v>
      </c>
      <c r="LQO56" t="s">
        <v>89</v>
      </c>
      <c r="LQP56" t="s">
        <v>89</v>
      </c>
      <c r="LQQ56" t="s">
        <v>89</v>
      </c>
      <c r="LQR56" t="s">
        <v>89</v>
      </c>
      <c r="LQS56" t="s">
        <v>89</v>
      </c>
      <c r="LQT56" t="s">
        <v>89</v>
      </c>
      <c r="LQU56" t="s">
        <v>89</v>
      </c>
      <c r="LQV56" t="s">
        <v>89</v>
      </c>
      <c r="LQW56" t="s">
        <v>89</v>
      </c>
      <c r="LQX56" t="s">
        <v>89</v>
      </c>
      <c r="LQY56" t="s">
        <v>89</v>
      </c>
      <c r="LQZ56" t="s">
        <v>89</v>
      </c>
      <c r="LRA56" t="s">
        <v>89</v>
      </c>
      <c r="LRB56" t="s">
        <v>89</v>
      </c>
      <c r="LRC56" t="s">
        <v>89</v>
      </c>
      <c r="LRD56" t="s">
        <v>89</v>
      </c>
      <c r="LRE56" t="s">
        <v>89</v>
      </c>
      <c r="LRF56" t="s">
        <v>89</v>
      </c>
      <c r="LRG56" t="s">
        <v>89</v>
      </c>
      <c r="LRH56" t="s">
        <v>89</v>
      </c>
      <c r="LRI56" t="s">
        <v>89</v>
      </c>
      <c r="LRJ56" t="s">
        <v>89</v>
      </c>
      <c r="LRK56" t="s">
        <v>89</v>
      </c>
      <c r="LRL56" t="s">
        <v>89</v>
      </c>
      <c r="LRM56" t="s">
        <v>89</v>
      </c>
      <c r="LRN56" t="s">
        <v>89</v>
      </c>
      <c r="LRO56" t="s">
        <v>89</v>
      </c>
      <c r="LRP56" t="s">
        <v>89</v>
      </c>
      <c r="LRQ56" t="s">
        <v>89</v>
      </c>
      <c r="LRR56" t="s">
        <v>89</v>
      </c>
      <c r="LRS56" t="s">
        <v>89</v>
      </c>
      <c r="LRT56" t="s">
        <v>89</v>
      </c>
      <c r="LRU56" t="s">
        <v>89</v>
      </c>
      <c r="LRV56" t="s">
        <v>89</v>
      </c>
      <c r="LRW56" t="s">
        <v>89</v>
      </c>
      <c r="LRX56" t="s">
        <v>89</v>
      </c>
      <c r="LRY56" t="s">
        <v>89</v>
      </c>
      <c r="LRZ56" t="s">
        <v>89</v>
      </c>
      <c r="LSA56" t="s">
        <v>89</v>
      </c>
      <c r="LSB56" t="s">
        <v>89</v>
      </c>
      <c r="LSC56" t="s">
        <v>89</v>
      </c>
      <c r="LSD56" t="s">
        <v>89</v>
      </c>
      <c r="LSE56" t="s">
        <v>89</v>
      </c>
      <c r="LSF56" t="s">
        <v>89</v>
      </c>
      <c r="LSG56" t="s">
        <v>89</v>
      </c>
      <c r="LSH56" t="s">
        <v>89</v>
      </c>
      <c r="LSI56" t="s">
        <v>89</v>
      </c>
      <c r="LSJ56" t="s">
        <v>89</v>
      </c>
      <c r="LSK56" t="s">
        <v>89</v>
      </c>
      <c r="LSL56" t="s">
        <v>89</v>
      </c>
      <c r="LSM56" t="s">
        <v>89</v>
      </c>
      <c r="LSN56" t="s">
        <v>89</v>
      </c>
      <c r="LSO56" t="s">
        <v>89</v>
      </c>
      <c r="LSP56" t="s">
        <v>89</v>
      </c>
      <c r="LSQ56" t="s">
        <v>89</v>
      </c>
      <c r="LSR56" t="s">
        <v>89</v>
      </c>
      <c r="LSS56" t="s">
        <v>89</v>
      </c>
      <c r="LST56" t="s">
        <v>89</v>
      </c>
      <c r="LSU56" t="s">
        <v>89</v>
      </c>
      <c r="LSV56" t="s">
        <v>89</v>
      </c>
      <c r="LSW56" t="s">
        <v>89</v>
      </c>
      <c r="LSX56" t="s">
        <v>89</v>
      </c>
      <c r="LSY56" t="s">
        <v>89</v>
      </c>
      <c r="LSZ56" t="s">
        <v>89</v>
      </c>
      <c r="LTA56" t="s">
        <v>89</v>
      </c>
      <c r="LTB56" t="s">
        <v>89</v>
      </c>
      <c r="LTC56" t="s">
        <v>89</v>
      </c>
      <c r="LTD56" t="s">
        <v>89</v>
      </c>
      <c r="LTE56" t="s">
        <v>89</v>
      </c>
      <c r="LTF56" t="s">
        <v>89</v>
      </c>
      <c r="LTG56" t="s">
        <v>89</v>
      </c>
      <c r="LTH56" t="s">
        <v>89</v>
      </c>
      <c r="LTI56" t="s">
        <v>89</v>
      </c>
      <c r="LTJ56" t="s">
        <v>89</v>
      </c>
      <c r="LTK56" t="s">
        <v>89</v>
      </c>
      <c r="LTL56" t="s">
        <v>89</v>
      </c>
      <c r="LTM56" t="s">
        <v>89</v>
      </c>
      <c r="LTN56" t="s">
        <v>89</v>
      </c>
      <c r="LTO56" t="s">
        <v>89</v>
      </c>
      <c r="LTP56" t="s">
        <v>89</v>
      </c>
      <c r="LTQ56" t="s">
        <v>89</v>
      </c>
      <c r="LTR56" t="s">
        <v>89</v>
      </c>
      <c r="LTS56" t="s">
        <v>89</v>
      </c>
      <c r="LTT56" t="s">
        <v>89</v>
      </c>
      <c r="LTU56" t="s">
        <v>89</v>
      </c>
      <c r="LTV56" t="s">
        <v>89</v>
      </c>
      <c r="LTW56" t="s">
        <v>89</v>
      </c>
      <c r="LTX56" t="s">
        <v>89</v>
      </c>
      <c r="LTY56" t="s">
        <v>89</v>
      </c>
      <c r="LTZ56" t="s">
        <v>89</v>
      </c>
      <c r="LUA56" t="s">
        <v>89</v>
      </c>
      <c r="LUB56" t="s">
        <v>89</v>
      </c>
      <c r="LUC56" t="s">
        <v>89</v>
      </c>
      <c r="LUD56" t="s">
        <v>89</v>
      </c>
      <c r="LUE56" t="s">
        <v>89</v>
      </c>
      <c r="LUF56" t="s">
        <v>89</v>
      </c>
      <c r="LUG56" t="s">
        <v>89</v>
      </c>
      <c r="LUH56" t="s">
        <v>89</v>
      </c>
      <c r="LUI56" t="s">
        <v>89</v>
      </c>
      <c r="LUJ56" t="s">
        <v>89</v>
      </c>
      <c r="LUK56" t="s">
        <v>89</v>
      </c>
      <c r="LUL56" t="s">
        <v>89</v>
      </c>
      <c r="LUM56" t="s">
        <v>89</v>
      </c>
      <c r="LUN56" t="s">
        <v>89</v>
      </c>
      <c r="LUO56" t="s">
        <v>89</v>
      </c>
      <c r="LUP56" t="s">
        <v>89</v>
      </c>
      <c r="LUQ56" t="s">
        <v>89</v>
      </c>
      <c r="LUR56" t="s">
        <v>89</v>
      </c>
      <c r="LUS56" t="s">
        <v>89</v>
      </c>
      <c r="LUT56" t="s">
        <v>89</v>
      </c>
      <c r="LUU56" t="s">
        <v>89</v>
      </c>
      <c r="LUV56" t="s">
        <v>89</v>
      </c>
      <c r="LUW56" t="s">
        <v>89</v>
      </c>
      <c r="LUX56" t="s">
        <v>89</v>
      </c>
      <c r="LUY56" t="s">
        <v>89</v>
      </c>
      <c r="LUZ56" t="s">
        <v>89</v>
      </c>
      <c r="LVA56" t="s">
        <v>89</v>
      </c>
      <c r="LVB56" t="s">
        <v>89</v>
      </c>
      <c r="LVC56" t="s">
        <v>89</v>
      </c>
      <c r="LVD56" t="s">
        <v>89</v>
      </c>
      <c r="LVE56" t="s">
        <v>89</v>
      </c>
      <c r="LVF56" t="s">
        <v>89</v>
      </c>
      <c r="LVG56" t="s">
        <v>89</v>
      </c>
      <c r="LVH56" t="s">
        <v>89</v>
      </c>
      <c r="LVI56" t="s">
        <v>89</v>
      </c>
      <c r="LVJ56" t="s">
        <v>89</v>
      </c>
      <c r="LVK56" t="s">
        <v>89</v>
      </c>
      <c r="LVL56" t="s">
        <v>89</v>
      </c>
      <c r="LVM56" t="s">
        <v>89</v>
      </c>
      <c r="LVN56" t="s">
        <v>89</v>
      </c>
      <c r="LVO56" t="s">
        <v>89</v>
      </c>
      <c r="LVP56" t="s">
        <v>89</v>
      </c>
      <c r="LVQ56" t="s">
        <v>89</v>
      </c>
      <c r="LVR56" t="s">
        <v>89</v>
      </c>
      <c r="LVS56" t="s">
        <v>89</v>
      </c>
      <c r="LVT56" t="s">
        <v>89</v>
      </c>
      <c r="LVU56" t="s">
        <v>89</v>
      </c>
      <c r="LVV56" t="s">
        <v>89</v>
      </c>
      <c r="LVW56" t="s">
        <v>89</v>
      </c>
      <c r="LVX56" t="s">
        <v>89</v>
      </c>
      <c r="LVY56" t="s">
        <v>89</v>
      </c>
      <c r="LVZ56" t="s">
        <v>89</v>
      </c>
      <c r="LWA56" t="s">
        <v>89</v>
      </c>
      <c r="LWB56" t="s">
        <v>89</v>
      </c>
      <c r="LWC56" t="s">
        <v>89</v>
      </c>
      <c r="LWD56" t="s">
        <v>89</v>
      </c>
      <c r="LWE56" t="s">
        <v>89</v>
      </c>
      <c r="LWF56" t="s">
        <v>89</v>
      </c>
      <c r="LWG56" t="s">
        <v>89</v>
      </c>
      <c r="LWH56" t="s">
        <v>89</v>
      </c>
      <c r="LWI56" t="s">
        <v>89</v>
      </c>
      <c r="LWJ56" t="s">
        <v>89</v>
      </c>
      <c r="LWK56" t="s">
        <v>89</v>
      </c>
      <c r="LWL56" t="s">
        <v>89</v>
      </c>
      <c r="LWM56" t="s">
        <v>89</v>
      </c>
      <c r="LWN56" t="s">
        <v>89</v>
      </c>
      <c r="LWO56" t="s">
        <v>89</v>
      </c>
      <c r="LWP56" t="s">
        <v>89</v>
      </c>
      <c r="LWQ56" t="s">
        <v>89</v>
      </c>
      <c r="LWR56" t="s">
        <v>89</v>
      </c>
      <c r="LWS56" t="s">
        <v>89</v>
      </c>
      <c r="LWT56" t="s">
        <v>89</v>
      </c>
      <c r="LWU56" t="s">
        <v>89</v>
      </c>
      <c r="LWV56" t="s">
        <v>89</v>
      </c>
      <c r="LWW56" t="s">
        <v>89</v>
      </c>
      <c r="LWX56" t="s">
        <v>89</v>
      </c>
      <c r="LWY56" t="s">
        <v>89</v>
      </c>
      <c r="LWZ56" t="s">
        <v>89</v>
      </c>
      <c r="LXA56" t="s">
        <v>89</v>
      </c>
      <c r="LXB56" t="s">
        <v>89</v>
      </c>
      <c r="LXC56" t="s">
        <v>89</v>
      </c>
      <c r="LXD56" t="s">
        <v>89</v>
      </c>
      <c r="LXE56" t="s">
        <v>89</v>
      </c>
      <c r="LXF56" t="s">
        <v>89</v>
      </c>
      <c r="LXG56" t="s">
        <v>89</v>
      </c>
      <c r="LXH56" t="s">
        <v>89</v>
      </c>
      <c r="LXI56" t="s">
        <v>89</v>
      </c>
      <c r="LXJ56" t="s">
        <v>89</v>
      </c>
      <c r="LXK56" t="s">
        <v>89</v>
      </c>
      <c r="LXL56" t="s">
        <v>89</v>
      </c>
      <c r="LXM56" t="s">
        <v>89</v>
      </c>
      <c r="LXN56" t="s">
        <v>89</v>
      </c>
      <c r="LXO56" t="s">
        <v>89</v>
      </c>
      <c r="LXP56" t="s">
        <v>89</v>
      </c>
      <c r="LXQ56" t="s">
        <v>89</v>
      </c>
      <c r="LXR56" t="s">
        <v>89</v>
      </c>
      <c r="LXS56" t="s">
        <v>89</v>
      </c>
      <c r="LXT56" t="s">
        <v>89</v>
      </c>
      <c r="LXU56" t="s">
        <v>89</v>
      </c>
      <c r="LXV56" t="s">
        <v>89</v>
      </c>
      <c r="LXW56" t="s">
        <v>89</v>
      </c>
      <c r="LXX56" t="s">
        <v>89</v>
      </c>
      <c r="LXY56" t="s">
        <v>89</v>
      </c>
      <c r="LXZ56" t="s">
        <v>89</v>
      </c>
      <c r="LYA56" t="s">
        <v>89</v>
      </c>
      <c r="LYB56" t="s">
        <v>89</v>
      </c>
      <c r="LYC56" t="s">
        <v>89</v>
      </c>
      <c r="LYD56" t="s">
        <v>89</v>
      </c>
      <c r="LYE56" t="s">
        <v>89</v>
      </c>
      <c r="LYF56" t="s">
        <v>89</v>
      </c>
      <c r="LYG56" t="s">
        <v>89</v>
      </c>
      <c r="LYH56" t="s">
        <v>89</v>
      </c>
      <c r="LYI56" t="s">
        <v>89</v>
      </c>
      <c r="LYJ56" t="s">
        <v>89</v>
      </c>
      <c r="LYK56" t="s">
        <v>89</v>
      </c>
      <c r="LYL56" t="s">
        <v>89</v>
      </c>
      <c r="LYM56" t="s">
        <v>89</v>
      </c>
      <c r="LYN56" t="s">
        <v>89</v>
      </c>
      <c r="LYO56" t="s">
        <v>89</v>
      </c>
      <c r="LYP56" t="s">
        <v>89</v>
      </c>
      <c r="LYQ56" t="s">
        <v>89</v>
      </c>
      <c r="LYR56" t="s">
        <v>89</v>
      </c>
      <c r="LYS56" t="s">
        <v>89</v>
      </c>
      <c r="LYT56" t="s">
        <v>89</v>
      </c>
      <c r="LYU56" t="s">
        <v>89</v>
      </c>
      <c r="LYV56" t="s">
        <v>89</v>
      </c>
      <c r="LYW56" t="s">
        <v>89</v>
      </c>
      <c r="LYX56" t="s">
        <v>89</v>
      </c>
      <c r="LYY56" t="s">
        <v>89</v>
      </c>
      <c r="LYZ56" t="s">
        <v>89</v>
      </c>
      <c r="LZA56" t="s">
        <v>89</v>
      </c>
      <c r="LZB56" t="s">
        <v>89</v>
      </c>
      <c r="LZC56" t="s">
        <v>89</v>
      </c>
      <c r="LZD56" t="s">
        <v>89</v>
      </c>
      <c r="LZE56" t="s">
        <v>89</v>
      </c>
      <c r="LZF56" t="s">
        <v>89</v>
      </c>
      <c r="LZG56" t="s">
        <v>89</v>
      </c>
      <c r="LZH56" t="s">
        <v>89</v>
      </c>
      <c r="LZI56" t="s">
        <v>89</v>
      </c>
      <c r="LZJ56" t="s">
        <v>89</v>
      </c>
      <c r="LZK56" t="s">
        <v>89</v>
      </c>
      <c r="LZL56" t="s">
        <v>89</v>
      </c>
      <c r="LZM56" t="s">
        <v>89</v>
      </c>
      <c r="LZN56" t="s">
        <v>89</v>
      </c>
      <c r="LZO56" t="s">
        <v>89</v>
      </c>
      <c r="LZP56" t="s">
        <v>89</v>
      </c>
      <c r="LZQ56" t="s">
        <v>89</v>
      </c>
      <c r="LZR56" t="s">
        <v>89</v>
      </c>
      <c r="LZS56" t="s">
        <v>89</v>
      </c>
      <c r="LZT56" t="s">
        <v>89</v>
      </c>
      <c r="LZU56" t="s">
        <v>89</v>
      </c>
      <c r="LZV56" t="s">
        <v>89</v>
      </c>
      <c r="LZW56" t="s">
        <v>89</v>
      </c>
      <c r="LZX56" t="s">
        <v>89</v>
      </c>
      <c r="LZY56" t="s">
        <v>89</v>
      </c>
      <c r="LZZ56" t="s">
        <v>89</v>
      </c>
      <c r="MAA56" t="s">
        <v>89</v>
      </c>
      <c r="MAB56" t="s">
        <v>89</v>
      </c>
      <c r="MAC56" t="s">
        <v>89</v>
      </c>
      <c r="MAD56" t="s">
        <v>89</v>
      </c>
      <c r="MAE56" t="s">
        <v>89</v>
      </c>
      <c r="MAF56" t="s">
        <v>89</v>
      </c>
      <c r="MAG56" t="s">
        <v>89</v>
      </c>
      <c r="MAH56" t="s">
        <v>89</v>
      </c>
      <c r="MAI56" t="s">
        <v>89</v>
      </c>
      <c r="MAJ56" t="s">
        <v>89</v>
      </c>
      <c r="MAK56" t="s">
        <v>89</v>
      </c>
      <c r="MAL56" t="s">
        <v>89</v>
      </c>
      <c r="MAM56" t="s">
        <v>89</v>
      </c>
      <c r="MAN56" t="s">
        <v>89</v>
      </c>
      <c r="MAO56" t="s">
        <v>89</v>
      </c>
      <c r="MAP56" t="s">
        <v>89</v>
      </c>
      <c r="MAQ56" t="s">
        <v>89</v>
      </c>
      <c r="MAR56" t="s">
        <v>89</v>
      </c>
      <c r="MAS56" t="s">
        <v>89</v>
      </c>
      <c r="MAT56" t="s">
        <v>89</v>
      </c>
      <c r="MAU56" t="s">
        <v>89</v>
      </c>
      <c r="MAV56" t="s">
        <v>89</v>
      </c>
      <c r="MAW56" t="s">
        <v>89</v>
      </c>
      <c r="MAX56" t="s">
        <v>89</v>
      </c>
      <c r="MAY56" t="s">
        <v>89</v>
      </c>
      <c r="MAZ56" t="s">
        <v>89</v>
      </c>
      <c r="MBA56" t="s">
        <v>89</v>
      </c>
      <c r="MBB56" t="s">
        <v>89</v>
      </c>
      <c r="MBC56" t="s">
        <v>89</v>
      </c>
      <c r="MBD56" t="s">
        <v>89</v>
      </c>
      <c r="MBE56" t="s">
        <v>89</v>
      </c>
      <c r="MBF56" t="s">
        <v>89</v>
      </c>
      <c r="MBG56" t="s">
        <v>89</v>
      </c>
      <c r="MBH56" t="s">
        <v>89</v>
      </c>
      <c r="MBI56" t="s">
        <v>89</v>
      </c>
      <c r="MBJ56" t="s">
        <v>89</v>
      </c>
      <c r="MBK56" t="s">
        <v>89</v>
      </c>
      <c r="MBL56" t="s">
        <v>89</v>
      </c>
      <c r="MBM56" t="s">
        <v>89</v>
      </c>
      <c r="MBN56" t="s">
        <v>89</v>
      </c>
      <c r="MBO56" t="s">
        <v>89</v>
      </c>
      <c r="MBP56" t="s">
        <v>89</v>
      </c>
      <c r="MBQ56" t="s">
        <v>89</v>
      </c>
      <c r="MBR56" t="s">
        <v>89</v>
      </c>
      <c r="MBS56" t="s">
        <v>89</v>
      </c>
      <c r="MBT56" t="s">
        <v>89</v>
      </c>
      <c r="MBU56" t="s">
        <v>89</v>
      </c>
      <c r="MBV56" t="s">
        <v>89</v>
      </c>
      <c r="MBW56" t="s">
        <v>89</v>
      </c>
      <c r="MBX56" t="s">
        <v>89</v>
      </c>
      <c r="MBY56" t="s">
        <v>89</v>
      </c>
      <c r="MBZ56" t="s">
        <v>89</v>
      </c>
      <c r="MCA56" t="s">
        <v>89</v>
      </c>
      <c r="MCB56" t="s">
        <v>89</v>
      </c>
      <c r="MCC56" t="s">
        <v>89</v>
      </c>
      <c r="MCD56" t="s">
        <v>89</v>
      </c>
      <c r="MCE56" t="s">
        <v>89</v>
      </c>
      <c r="MCF56" t="s">
        <v>89</v>
      </c>
      <c r="MCG56" t="s">
        <v>89</v>
      </c>
      <c r="MCH56" t="s">
        <v>89</v>
      </c>
      <c r="MCI56" t="s">
        <v>89</v>
      </c>
      <c r="MCJ56" t="s">
        <v>89</v>
      </c>
      <c r="MCK56" t="s">
        <v>89</v>
      </c>
      <c r="MCL56" t="s">
        <v>89</v>
      </c>
      <c r="MCM56" t="s">
        <v>89</v>
      </c>
      <c r="MCN56" t="s">
        <v>89</v>
      </c>
      <c r="MCO56" t="s">
        <v>89</v>
      </c>
      <c r="MCP56" t="s">
        <v>89</v>
      </c>
      <c r="MCQ56" t="s">
        <v>89</v>
      </c>
      <c r="MCR56" t="s">
        <v>89</v>
      </c>
      <c r="MCS56" t="s">
        <v>89</v>
      </c>
      <c r="MCT56" t="s">
        <v>89</v>
      </c>
      <c r="MCU56" t="s">
        <v>89</v>
      </c>
      <c r="MCV56" t="s">
        <v>89</v>
      </c>
      <c r="MCW56" t="s">
        <v>89</v>
      </c>
      <c r="MCX56" t="s">
        <v>89</v>
      </c>
      <c r="MCY56" t="s">
        <v>89</v>
      </c>
      <c r="MCZ56" t="s">
        <v>89</v>
      </c>
      <c r="MDA56" t="s">
        <v>89</v>
      </c>
      <c r="MDB56" t="s">
        <v>89</v>
      </c>
      <c r="MDC56" t="s">
        <v>89</v>
      </c>
      <c r="MDD56" t="s">
        <v>89</v>
      </c>
      <c r="MDE56" t="s">
        <v>89</v>
      </c>
      <c r="MDF56" t="s">
        <v>89</v>
      </c>
      <c r="MDG56" t="s">
        <v>89</v>
      </c>
      <c r="MDH56" t="s">
        <v>89</v>
      </c>
      <c r="MDI56" t="s">
        <v>89</v>
      </c>
      <c r="MDJ56" t="s">
        <v>89</v>
      </c>
      <c r="MDK56" t="s">
        <v>89</v>
      </c>
      <c r="MDL56" t="s">
        <v>89</v>
      </c>
      <c r="MDM56" t="s">
        <v>89</v>
      </c>
      <c r="MDN56" t="s">
        <v>89</v>
      </c>
      <c r="MDO56" t="s">
        <v>89</v>
      </c>
      <c r="MDP56" t="s">
        <v>89</v>
      </c>
      <c r="MDQ56" t="s">
        <v>89</v>
      </c>
      <c r="MDR56" t="s">
        <v>89</v>
      </c>
      <c r="MDS56" t="s">
        <v>89</v>
      </c>
      <c r="MDT56" t="s">
        <v>89</v>
      </c>
      <c r="MDU56" t="s">
        <v>89</v>
      </c>
      <c r="MDV56" t="s">
        <v>89</v>
      </c>
      <c r="MDW56" t="s">
        <v>89</v>
      </c>
      <c r="MDX56" t="s">
        <v>89</v>
      </c>
      <c r="MDY56" t="s">
        <v>89</v>
      </c>
      <c r="MDZ56" t="s">
        <v>89</v>
      </c>
      <c r="MEA56" t="s">
        <v>89</v>
      </c>
      <c r="MEB56" t="s">
        <v>89</v>
      </c>
      <c r="MEC56" t="s">
        <v>89</v>
      </c>
      <c r="MED56" t="s">
        <v>89</v>
      </c>
      <c r="MEE56" t="s">
        <v>89</v>
      </c>
      <c r="MEF56" t="s">
        <v>89</v>
      </c>
      <c r="MEG56" t="s">
        <v>89</v>
      </c>
      <c r="MEH56" t="s">
        <v>89</v>
      </c>
      <c r="MEI56" t="s">
        <v>89</v>
      </c>
      <c r="MEJ56" t="s">
        <v>89</v>
      </c>
      <c r="MEK56" t="s">
        <v>89</v>
      </c>
      <c r="MEL56" t="s">
        <v>89</v>
      </c>
      <c r="MEM56" t="s">
        <v>89</v>
      </c>
      <c r="MEN56" t="s">
        <v>89</v>
      </c>
      <c r="MEO56" t="s">
        <v>89</v>
      </c>
      <c r="MEP56" t="s">
        <v>89</v>
      </c>
      <c r="MEQ56" t="s">
        <v>89</v>
      </c>
      <c r="MER56" t="s">
        <v>89</v>
      </c>
      <c r="MES56" t="s">
        <v>89</v>
      </c>
      <c r="MET56" t="s">
        <v>89</v>
      </c>
      <c r="MEU56" t="s">
        <v>89</v>
      </c>
      <c r="MEV56" t="s">
        <v>89</v>
      </c>
      <c r="MEW56" t="s">
        <v>89</v>
      </c>
      <c r="MEX56" t="s">
        <v>89</v>
      </c>
      <c r="MEY56" t="s">
        <v>89</v>
      </c>
      <c r="MEZ56" t="s">
        <v>89</v>
      </c>
      <c r="MFA56" t="s">
        <v>89</v>
      </c>
      <c r="MFB56" t="s">
        <v>89</v>
      </c>
      <c r="MFC56" t="s">
        <v>89</v>
      </c>
      <c r="MFD56" t="s">
        <v>89</v>
      </c>
      <c r="MFE56" t="s">
        <v>89</v>
      </c>
      <c r="MFF56" t="s">
        <v>89</v>
      </c>
      <c r="MFG56" t="s">
        <v>89</v>
      </c>
      <c r="MFH56" t="s">
        <v>89</v>
      </c>
      <c r="MFI56" t="s">
        <v>89</v>
      </c>
      <c r="MFJ56" t="s">
        <v>89</v>
      </c>
      <c r="MFK56" t="s">
        <v>89</v>
      </c>
      <c r="MFL56" t="s">
        <v>89</v>
      </c>
      <c r="MFM56" t="s">
        <v>89</v>
      </c>
      <c r="MFN56" t="s">
        <v>89</v>
      </c>
      <c r="MFO56" t="s">
        <v>89</v>
      </c>
      <c r="MFP56" t="s">
        <v>89</v>
      </c>
      <c r="MFQ56" t="s">
        <v>89</v>
      </c>
      <c r="MFR56" t="s">
        <v>89</v>
      </c>
      <c r="MFS56" t="s">
        <v>89</v>
      </c>
      <c r="MFT56" t="s">
        <v>89</v>
      </c>
      <c r="MFU56" t="s">
        <v>89</v>
      </c>
      <c r="MFV56" t="s">
        <v>89</v>
      </c>
      <c r="MFW56" t="s">
        <v>89</v>
      </c>
      <c r="MFX56" t="s">
        <v>89</v>
      </c>
      <c r="MFY56" t="s">
        <v>89</v>
      </c>
      <c r="MFZ56" t="s">
        <v>89</v>
      </c>
      <c r="MGA56" t="s">
        <v>89</v>
      </c>
      <c r="MGB56" t="s">
        <v>89</v>
      </c>
      <c r="MGC56" t="s">
        <v>89</v>
      </c>
      <c r="MGD56" t="s">
        <v>89</v>
      </c>
      <c r="MGE56" t="s">
        <v>89</v>
      </c>
      <c r="MGF56" t="s">
        <v>89</v>
      </c>
      <c r="MGG56" t="s">
        <v>89</v>
      </c>
      <c r="MGH56" t="s">
        <v>89</v>
      </c>
      <c r="MGI56" t="s">
        <v>89</v>
      </c>
      <c r="MGJ56" t="s">
        <v>89</v>
      </c>
      <c r="MGK56" t="s">
        <v>89</v>
      </c>
      <c r="MGL56" t="s">
        <v>89</v>
      </c>
      <c r="MGM56" t="s">
        <v>89</v>
      </c>
      <c r="MGN56" t="s">
        <v>89</v>
      </c>
      <c r="MGO56" t="s">
        <v>89</v>
      </c>
      <c r="MGP56" t="s">
        <v>89</v>
      </c>
      <c r="MGQ56" t="s">
        <v>89</v>
      </c>
      <c r="MGR56" t="s">
        <v>89</v>
      </c>
      <c r="MGS56" t="s">
        <v>89</v>
      </c>
      <c r="MGT56" t="s">
        <v>89</v>
      </c>
      <c r="MGU56" t="s">
        <v>89</v>
      </c>
      <c r="MGV56" t="s">
        <v>89</v>
      </c>
      <c r="MGW56" t="s">
        <v>89</v>
      </c>
      <c r="MGX56" t="s">
        <v>89</v>
      </c>
      <c r="MGY56" t="s">
        <v>89</v>
      </c>
      <c r="MGZ56" t="s">
        <v>89</v>
      </c>
      <c r="MHA56" t="s">
        <v>89</v>
      </c>
      <c r="MHB56" t="s">
        <v>89</v>
      </c>
      <c r="MHC56" t="s">
        <v>89</v>
      </c>
      <c r="MHD56" t="s">
        <v>89</v>
      </c>
      <c r="MHE56" t="s">
        <v>89</v>
      </c>
      <c r="MHF56" t="s">
        <v>89</v>
      </c>
      <c r="MHG56" t="s">
        <v>89</v>
      </c>
      <c r="MHH56" t="s">
        <v>89</v>
      </c>
      <c r="MHI56" t="s">
        <v>89</v>
      </c>
      <c r="MHJ56" t="s">
        <v>89</v>
      </c>
      <c r="MHK56" t="s">
        <v>89</v>
      </c>
      <c r="MHL56" t="s">
        <v>89</v>
      </c>
      <c r="MHM56" t="s">
        <v>89</v>
      </c>
      <c r="MHN56" t="s">
        <v>89</v>
      </c>
      <c r="MHO56" t="s">
        <v>89</v>
      </c>
      <c r="MHP56" t="s">
        <v>89</v>
      </c>
      <c r="MHQ56" t="s">
        <v>89</v>
      </c>
      <c r="MHR56" t="s">
        <v>89</v>
      </c>
      <c r="MHS56" t="s">
        <v>89</v>
      </c>
      <c r="MHT56" t="s">
        <v>89</v>
      </c>
      <c r="MHU56" t="s">
        <v>89</v>
      </c>
      <c r="MHV56" t="s">
        <v>89</v>
      </c>
      <c r="MHW56" t="s">
        <v>89</v>
      </c>
      <c r="MHX56" t="s">
        <v>89</v>
      </c>
      <c r="MHY56" t="s">
        <v>89</v>
      </c>
      <c r="MHZ56" t="s">
        <v>89</v>
      </c>
      <c r="MIA56" t="s">
        <v>89</v>
      </c>
      <c r="MIB56" t="s">
        <v>89</v>
      </c>
      <c r="MIC56" t="s">
        <v>89</v>
      </c>
      <c r="MID56" t="s">
        <v>89</v>
      </c>
      <c r="MIE56" t="s">
        <v>89</v>
      </c>
      <c r="MIF56" t="s">
        <v>89</v>
      </c>
      <c r="MIG56" t="s">
        <v>89</v>
      </c>
      <c r="MIH56" t="s">
        <v>89</v>
      </c>
      <c r="MII56" t="s">
        <v>89</v>
      </c>
      <c r="MIJ56" t="s">
        <v>89</v>
      </c>
      <c r="MIK56" t="s">
        <v>89</v>
      </c>
      <c r="MIL56" t="s">
        <v>89</v>
      </c>
      <c r="MIM56" t="s">
        <v>89</v>
      </c>
      <c r="MIN56" t="s">
        <v>89</v>
      </c>
      <c r="MIO56" t="s">
        <v>89</v>
      </c>
      <c r="MIP56" t="s">
        <v>89</v>
      </c>
      <c r="MIQ56" t="s">
        <v>89</v>
      </c>
      <c r="MIR56" t="s">
        <v>89</v>
      </c>
      <c r="MIS56" t="s">
        <v>89</v>
      </c>
      <c r="MIT56" t="s">
        <v>89</v>
      </c>
      <c r="MIU56" t="s">
        <v>89</v>
      </c>
      <c r="MIV56" t="s">
        <v>89</v>
      </c>
      <c r="MIW56" t="s">
        <v>89</v>
      </c>
      <c r="MIX56" t="s">
        <v>89</v>
      </c>
      <c r="MIY56" t="s">
        <v>89</v>
      </c>
      <c r="MIZ56" t="s">
        <v>89</v>
      </c>
      <c r="MJA56" t="s">
        <v>89</v>
      </c>
      <c r="MJB56" t="s">
        <v>89</v>
      </c>
      <c r="MJC56" t="s">
        <v>89</v>
      </c>
      <c r="MJD56" t="s">
        <v>89</v>
      </c>
      <c r="MJE56" t="s">
        <v>89</v>
      </c>
      <c r="MJF56" t="s">
        <v>89</v>
      </c>
      <c r="MJG56" t="s">
        <v>89</v>
      </c>
      <c r="MJH56" t="s">
        <v>89</v>
      </c>
      <c r="MJI56" t="s">
        <v>89</v>
      </c>
      <c r="MJJ56" t="s">
        <v>89</v>
      </c>
      <c r="MJK56" t="s">
        <v>89</v>
      </c>
      <c r="MJL56" t="s">
        <v>89</v>
      </c>
      <c r="MJM56" t="s">
        <v>89</v>
      </c>
      <c r="MJN56" t="s">
        <v>89</v>
      </c>
      <c r="MJO56" t="s">
        <v>89</v>
      </c>
      <c r="MJP56" t="s">
        <v>89</v>
      </c>
      <c r="MJQ56" t="s">
        <v>89</v>
      </c>
      <c r="MJR56" t="s">
        <v>89</v>
      </c>
      <c r="MJS56" t="s">
        <v>89</v>
      </c>
      <c r="MJT56" t="s">
        <v>89</v>
      </c>
      <c r="MJU56" t="s">
        <v>89</v>
      </c>
      <c r="MJV56" t="s">
        <v>89</v>
      </c>
      <c r="MJW56" t="s">
        <v>89</v>
      </c>
      <c r="MJX56" t="s">
        <v>89</v>
      </c>
      <c r="MJY56" t="s">
        <v>89</v>
      </c>
      <c r="MJZ56" t="s">
        <v>89</v>
      </c>
      <c r="MKA56" t="s">
        <v>89</v>
      </c>
      <c r="MKB56" t="s">
        <v>89</v>
      </c>
      <c r="MKC56" t="s">
        <v>89</v>
      </c>
      <c r="MKD56" t="s">
        <v>89</v>
      </c>
      <c r="MKE56" t="s">
        <v>89</v>
      </c>
      <c r="MKF56" t="s">
        <v>89</v>
      </c>
      <c r="MKG56" t="s">
        <v>89</v>
      </c>
      <c r="MKH56" t="s">
        <v>89</v>
      </c>
      <c r="MKI56" t="s">
        <v>89</v>
      </c>
      <c r="MKJ56" t="s">
        <v>89</v>
      </c>
      <c r="MKK56" t="s">
        <v>89</v>
      </c>
      <c r="MKL56" t="s">
        <v>89</v>
      </c>
      <c r="MKM56" t="s">
        <v>89</v>
      </c>
      <c r="MKN56" t="s">
        <v>89</v>
      </c>
      <c r="MKO56" t="s">
        <v>89</v>
      </c>
      <c r="MKP56" t="s">
        <v>89</v>
      </c>
      <c r="MKQ56" t="s">
        <v>89</v>
      </c>
      <c r="MKR56" t="s">
        <v>89</v>
      </c>
      <c r="MKS56" t="s">
        <v>89</v>
      </c>
      <c r="MKT56" t="s">
        <v>89</v>
      </c>
      <c r="MKU56" t="s">
        <v>89</v>
      </c>
      <c r="MKV56" t="s">
        <v>89</v>
      </c>
      <c r="MKW56" t="s">
        <v>89</v>
      </c>
      <c r="MKX56" t="s">
        <v>89</v>
      </c>
      <c r="MKY56" t="s">
        <v>89</v>
      </c>
      <c r="MKZ56" t="s">
        <v>89</v>
      </c>
      <c r="MLA56" t="s">
        <v>89</v>
      </c>
      <c r="MLB56" t="s">
        <v>89</v>
      </c>
      <c r="MLC56" t="s">
        <v>89</v>
      </c>
      <c r="MLD56" t="s">
        <v>89</v>
      </c>
      <c r="MLE56" t="s">
        <v>89</v>
      </c>
      <c r="MLF56" t="s">
        <v>89</v>
      </c>
      <c r="MLG56" t="s">
        <v>89</v>
      </c>
      <c r="MLH56" t="s">
        <v>89</v>
      </c>
      <c r="MLI56" t="s">
        <v>89</v>
      </c>
      <c r="MLJ56" t="s">
        <v>89</v>
      </c>
      <c r="MLK56" t="s">
        <v>89</v>
      </c>
      <c r="MLL56" t="s">
        <v>89</v>
      </c>
      <c r="MLM56" t="s">
        <v>89</v>
      </c>
      <c r="MLN56" t="s">
        <v>89</v>
      </c>
      <c r="MLO56" t="s">
        <v>89</v>
      </c>
      <c r="MLP56" t="s">
        <v>89</v>
      </c>
      <c r="MLQ56" t="s">
        <v>89</v>
      </c>
      <c r="MLR56" t="s">
        <v>89</v>
      </c>
      <c r="MLS56" t="s">
        <v>89</v>
      </c>
      <c r="MLT56" t="s">
        <v>89</v>
      </c>
      <c r="MLU56" t="s">
        <v>89</v>
      </c>
      <c r="MLV56" t="s">
        <v>89</v>
      </c>
      <c r="MLW56" t="s">
        <v>89</v>
      </c>
      <c r="MLX56" t="s">
        <v>89</v>
      </c>
      <c r="MLY56" t="s">
        <v>89</v>
      </c>
      <c r="MLZ56" t="s">
        <v>89</v>
      </c>
      <c r="MMA56" t="s">
        <v>89</v>
      </c>
      <c r="MMB56" t="s">
        <v>89</v>
      </c>
      <c r="MMC56" t="s">
        <v>89</v>
      </c>
      <c r="MMD56" t="s">
        <v>89</v>
      </c>
      <c r="MME56" t="s">
        <v>89</v>
      </c>
      <c r="MMF56" t="s">
        <v>89</v>
      </c>
      <c r="MMG56" t="s">
        <v>89</v>
      </c>
      <c r="MMH56" t="s">
        <v>89</v>
      </c>
      <c r="MMI56" t="s">
        <v>89</v>
      </c>
      <c r="MMJ56" t="s">
        <v>89</v>
      </c>
      <c r="MMK56" t="s">
        <v>89</v>
      </c>
      <c r="MML56" t="s">
        <v>89</v>
      </c>
      <c r="MMM56" t="s">
        <v>89</v>
      </c>
      <c r="MMN56" t="s">
        <v>89</v>
      </c>
      <c r="MMO56" t="s">
        <v>89</v>
      </c>
      <c r="MMP56" t="s">
        <v>89</v>
      </c>
      <c r="MMQ56" t="s">
        <v>89</v>
      </c>
      <c r="MMR56" t="s">
        <v>89</v>
      </c>
      <c r="MMS56" t="s">
        <v>89</v>
      </c>
      <c r="MMT56" t="s">
        <v>89</v>
      </c>
      <c r="MMU56" t="s">
        <v>89</v>
      </c>
      <c r="MMV56" t="s">
        <v>89</v>
      </c>
      <c r="MMW56" t="s">
        <v>89</v>
      </c>
      <c r="MMX56" t="s">
        <v>89</v>
      </c>
      <c r="MMY56" t="s">
        <v>89</v>
      </c>
      <c r="MMZ56" t="s">
        <v>89</v>
      </c>
      <c r="MNA56" t="s">
        <v>89</v>
      </c>
      <c r="MNB56" t="s">
        <v>89</v>
      </c>
      <c r="MNC56" t="s">
        <v>89</v>
      </c>
      <c r="MND56" t="s">
        <v>89</v>
      </c>
      <c r="MNE56" t="s">
        <v>89</v>
      </c>
      <c r="MNF56" t="s">
        <v>89</v>
      </c>
      <c r="MNG56" t="s">
        <v>89</v>
      </c>
      <c r="MNH56" t="s">
        <v>89</v>
      </c>
      <c r="MNI56" t="s">
        <v>89</v>
      </c>
      <c r="MNJ56" t="s">
        <v>89</v>
      </c>
      <c r="MNK56" t="s">
        <v>89</v>
      </c>
      <c r="MNL56" t="s">
        <v>89</v>
      </c>
      <c r="MNM56" t="s">
        <v>89</v>
      </c>
      <c r="MNN56" t="s">
        <v>89</v>
      </c>
      <c r="MNO56" t="s">
        <v>89</v>
      </c>
      <c r="MNP56" t="s">
        <v>89</v>
      </c>
      <c r="MNQ56" t="s">
        <v>89</v>
      </c>
      <c r="MNR56" t="s">
        <v>89</v>
      </c>
      <c r="MNS56" t="s">
        <v>89</v>
      </c>
      <c r="MNT56" t="s">
        <v>89</v>
      </c>
      <c r="MNU56" t="s">
        <v>89</v>
      </c>
      <c r="MNV56" t="s">
        <v>89</v>
      </c>
      <c r="MNW56" t="s">
        <v>89</v>
      </c>
      <c r="MNX56" t="s">
        <v>89</v>
      </c>
      <c r="MNY56" t="s">
        <v>89</v>
      </c>
      <c r="MNZ56" t="s">
        <v>89</v>
      </c>
      <c r="MOA56" t="s">
        <v>89</v>
      </c>
      <c r="MOB56" t="s">
        <v>89</v>
      </c>
      <c r="MOC56" t="s">
        <v>89</v>
      </c>
      <c r="MOD56" t="s">
        <v>89</v>
      </c>
      <c r="MOE56" t="s">
        <v>89</v>
      </c>
      <c r="MOF56" t="s">
        <v>89</v>
      </c>
      <c r="MOG56" t="s">
        <v>89</v>
      </c>
      <c r="MOH56" t="s">
        <v>89</v>
      </c>
      <c r="MOI56" t="s">
        <v>89</v>
      </c>
      <c r="MOJ56" t="s">
        <v>89</v>
      </c>
      <c r="MOK56" t="s">
        <v>89</v>
      </c>
      <c r="MOL56" t="s">
        <v>89</v>
      </c>
      <c r="MOM56" t="s">
        <v>89</v>
      </c>
      <c r="MON56" t="s">
        <v>89</v>
      </c>
      <c r="MOO56" t="s">
        <v>89</v>
      </c>
      <c r="MOP56" t="s">
        <v>89</v>
      </c>
      <c r="MOQ56" t="s">
        <v>89</v>
      </c>
      <c r="MOR56" t="s">
        <v>89</v>
      </c>
      <c r="MOS56" t="s">
        <v>89</v>
      </c>
      <c r="MOT56" t="s">
        <v>89</v>
      </c>
      <c r="MOU56" t="s">
        <v>89</v>
      </c>
      <c r="MOV56" t="s">
        <v>89</v>
      </c>
      <c r="MOW56" t="s">
        <v>89</v>
      </c>
      <c r="MOX56" t="s">
        <v>89</v>
      </c>
      <c r="MOY56" t="s">
        <v>89</v>
      </c>
      <c r="MOZ56" t="s">
        <v>89</v>
      </c>
      <c r="MPA56" t="s">
        <v>89</v>
      </c>
      <c r="MPB56" t="s">
        <v>89</v>
      </c>
      <c r="MPC56" t="s">
        <v>89</v>
      </c>
      <c r="MPD56" t="s">
        <v>89</v>
      </c>
      <c r="MPE56" t="s">
        <v>89</v>
      </c>
      <c r="MPF56" t="s">
        <v>89</v>
      </c>
      <c r="MPG56" t="s">
        <v>89</v>
      </c>
      <c r="MPH56" t="s">
        <v>89</v>
      </c>
      <c r="MPI56" t="s">
        <v>89</v>
      </c>
      <c r="MPJ56" t="s">
        <v>89</v>
      </c>
      <c r="MPK56" t="s">
        <v>89</v>
      </c>
      <c r="MPL56" t="s">
        <v>89</v>
      </c>
      <c r="MPM56" t="s">
        <v>89</v>
      </c>
      <c r="MPN56" t="s">
        <v>89</v>
      </c>
      <c r="MPO56" t="s">
        <v>89</v>
      </c>
      <c r="MPP56" t="s">
        <v>89</v>
      </c>
      <c r="MPQ56" t="s">
        <v>89</v>
      </c>
      <c r="MPR56" t="s">
        <v>89</v>
      </c>
      <c r="MPS56" t="s">
        <v>89</v>
      </c>
      <c r="MPT56" t="s">
        <v>89</v>
      </c>
      <c r="MPU56" t="s">
        <v>89</v>
      </c>
      <c r="MPV56" t="s">
        <v>89</v>
      </c>
      <c r="MPW56" t="s">
        <v>89</v>
      </c>
      <c r="MPX56" t="s">
        <v>89</v>
      </c>
      <c r="MPY56" t="s">
        <v>89</v>
      </c>
      <c r="MPZ56" t="s">
        <v>89</v>
      </c>
      <c r="MQA56" t="s">
        <v>89</v>
      </c>
      <c r="MQB56" t="s">
        <v>89</v>
      </c>
      <c r="MQC56" t="s">
        <v>89</v>
      </c>
      <c r="MQD56" t="s">
        <v>89</v>
      </c>
      <c r="MQE56" t="s">
        <v>89</v>
      </c>
      <c r="MQF56" t="s">
        <v>89</v>
      </c>
      <c r="MQG56" t="s">
        <v>89</v>
      </c>
      <c r="MQH56" t="s">
        <v>89</v>
      </c>
      <c r="MQI56" t="s">
        <v>89</v>
      </c>
      <c r="MQJ56" t="s">
        <v>89</v>
      </c>
      <c r="MQK56" t="s">
        <v>89</v>
      </c>
      <c r="MQL56" t="s">
        <v>89</v>
      </c>
      <c r="MQM56" t="s">
        <v>89</v>
      </c>
      <c r="MQN56" t="s">
        <v>89</v>
      </c>
      <c r="MQO56" t="s">
        <v>89</v>
      </c>
      <c r="MQP56" t="s">
        <v>89</v>
      </c>
      <c r="MQQ56" t="s">
        <v>89</v>
      </c>
      <c r="MQR56" t="s">
        <v>89</v>
      </c>
      <c r="MQS56" t="s">
        <v>89</v>
      </c>
      <c r="MQT56" t="s">
        <v>89</v>
      </c>
      <c r="MQU56" t="s">
        <v>89</v>
      </c>
      <c r="MQV56" t="s">
        <v>89</v>
      </c>
      <c r="MQW56" t="s">
        <v>89</v>
      </c>
      <c r="MQX56" t="s">
        <v>89</v>
      </c>
      <c r="MQY56" t="s">
        <v>89</v>
      </c>
      <c r="MQZ56" t="s">
        <v>89</v>
      </c>
      <c r="MRA56" t="s">
        <v>89</v>
      </c>
      <c r="MRB56" t="s">
        <v>89</v>
      </c>
      <c r="MRC56" t="s">
        <v>89</v>
      </c>
      <c r="MRD56" t="s">
        <v>89</v>
      </c>
      <c r="MRE56" t="s">
        <v>89</v>
      </c>
      <c r="MRF56" t="s">
        <v>89</v>
      </c>
      <c r="MRG56" t="s">
        <v>89</v>
      </c>
      <c r="MRH56" t="s">
        <v>89</v>
      </c>
      <c r="MRI56" t="s">
        <v>89</v>
      </c>
      <c r="MRJ56" t="s">
        <v>89</v>
      </c>
      <c r="MRK56" t="s">
        <v>89</v>
      </c>
      <c r="MRL56" t="s">
        <v>89</v>
      </c>
      <c r="MRM56" t="s">
        <v>89</v>
      </c>
      <c r="MRN56" t="s">
        <v>89</v>
      </c>
      <c r="MRO56" t="s">
        <v>89</v>
      </c>
      <c r="MRP56" t="s">
        <v>89</v>
      </c>
      <c r="MRQ56" t="s">
        <v>89</v>
      </c>
      <c r="MRR56" t="s">
        <v>89</v>
      </c>
      <c r="MRS56" t="s">
        <v>89</v>
      </c>
      <c r="MRT56" t="s">
        <v>89</v>
      </c>
      <c r="MRU56" t="s">
        <v>89</v>
      </c>
      <c r="MRV56" t="s">
        <v>89</v>
      </c>
      <c r="MRW56" t="s">
        <v>89</v>
      </c>
      <c r="MRX56" t="s">
        <v>89</v>
      </c>
      <c r="MRY56" t="s">
        <v>89</v>
      </c>
      <c r="MRZ56" t="s">
        <v>89</v>
      </c>
      <c r="MSA56" t="s">
        <v>89</v>
      </c>
      <c r="MSB56" t="s">
        <v>89</v>
      </c>
      <c r="MSC56" t="s">
        <v>89</v>
      </c>
      <c r="MSD56" t="s">
        <v>89</v>
      </c>
      <c r="MSE56" t="s">
        <v>89</v>
      </c>
      <c r="MSF56" t="s">
        <v>89</v>
      </c>
      <c r="MSG56" t="s">
        <v>89</v>
      </c>
      <c r="MSH56" t="s">
        <v>89</v>
      </c>
      <c r="MSI56" t="s">
        <v>89</v>
      </c>
      <c r="MSJ56" t="s">
        <v>89</v>
      </c>
      <c r="MSK56" t="s">
        <v>89</v>
      </c>
      <c r="MSL56" t="s">
        <v>89</v>
      </c>
      <c r="MSM56" t="s">
        <v>89</v>
      </c>
      <c r="MSN56" t="s">
        <v>89</v>
      </c>
      <c r="MSO56" t="s">
        <v>89</v>
      </c>
      <c r="MSP56" t="s">
        <v>89</v>
      </c>
      <c r="MSQ56" t="s">
        <v>89</v>
      </c>
      <c r="MSR56" t="s">
        <v>89</v>
      </c>
      <c r="MSS56" t="s">
        <v>89</v>
      </c>
      <c r="MST56" t="s">
        <v>89</v>
      </c>
      <c r="MSU56" t="s">
        <v>89</v>
      </c>
      <c r="MSV56" t="s">
        <v>89</v>
      </c>
      <c r="MSW56" t="s">
        <v>89</v>
      </c>
      <c r="MSX56" t="s">
        <v>89</v>
      </c>
      <c r="MSY56" t="s">
        <v>89</v>
      </c>
      <c r="MSZ56" t="s">
        <v>89</v>
      </c>
      <c r="MTA56" t="s">
        <v>89</v>
      </c>
      <c r="MTB56" t="s">
        <v>89</v>
      </c>
      <c r="MTC56" t="s">
        <v>89</v>
      </c>
      <c r="MTD56" t="s">
        <v>89</v>
      </c>
      <c r="MTE56" t="s">
        <v>89</v>
      </c>
      <c r="MTF56" t="s">
        <v>89</v>
      </c>
      <c r="MTG56" t="s">
        <v>89</v>
      </c>
      <c r="MTH56" t="s">
        <v>89</v>
      </c>
      <c r="MTI56" t="s">
        <v>89</v>
      </c>
      <c r="MTJ56" t="s">
        <v>89</v>
      </c>
      <c r="MTK56" t="s">
        <v>89</v>
      </c>
      <c r="MTL56" t="s">
        <v>89</v>
      </c>
      <c r="MTM56" t="s">
        <v>89</v>
      </c>
      <c r="MTN56" t="s">
        <v>89</v>
      </c>
      <c r="MTO56" t="s">
        <v>89</v>
      </c>
      <c r="MTP56" t="s">
        <v>89</v>
      </c>
      <c r="MTQ56" t="s">
        <v>89</v>
      </c>
      <c r="MTR56" t="s">
        <v>89</v>
      </c>
      <c r="MTS56" t="s">
        <v>89</v>
      </c>
      <c r="MTT56" t="s">
        <v>89</v>
      </c>
      <c r="MTU56" t="s">
        <v>89</v>
      </c>
      <c r="MTV56" t="s">
        <v>89</v>
      </c>
      <c r="MTW56" t="s">
        <v>89</v>
      </c>
      <c r="MTX56" t="s">
        <v>89</v>
      </c>
      <c r="MTY56" t="s">
        <v>89</v>
      </c>
      <c r="MTZ56" t="s">
        <v>89</v>
      </c>
      <c r="MUA56" t="s">
        <v>89</v>
      </c>
      <c r="MUB56" t="s">
        <v>89</v>
      </c>
      <c r="MUC56" t="s">
        <v>89</v>
      </c>
      <c r="MUD56" t="s">
        <v>89</v>
      </c>
      <c r="MUE56" t="s">
        <v>89</v>
      </c>
      <c r="MUF56" t="s">
        <v>89</v>
      </c>
      <c r="MUG56" t="s">
        <v>89</v>
      </c>
      <c r="MUH56" t="s">
        <v>89</v>
      </c>
      <c r="MUI56" t="s">
        <v>89</v>
      </c>
      <c r="MUJ56" t="s">
        <v>89</v>
      </c>
      <c r="MUK56" t="s">
        <v>89</v>
      </c>
      <c r="MUL56" t="s">
        <v>89</v>
      </c>
      <c r="MUM56" t="s">
        <v>89</v>
      </c>
      <c r="MUN56" t="s">
        <v>89</v>
      </c>
      <c r="MUO56" t="s">
        <v>89</v>
      </c>
      <c r="MUP56" t="s">
        <v>89</v>
      </c>
      <c r="MUQ56" t="s">
        <v>89</v>
      </c>
      <c r="MUR56" t="s">
        <v>89</v>
      </c>
      <c r="MUS56" t="s">
        <v>89</v>
      </c>
      <c r="MUT56" t="s">
        <v>89</v>
      </c>
      <c r="MUU56" t="s">
        <v>89</v>
      </c>
      <c r="MUV56" t="s">
        <v>89</v>
      </c>
      <c r="MUW56" t="s">
        <v>89</v>
      </c>
      <c r="MUX56" t="s">
        <v>89</v>
      </c>
      <c r="MUY56" t="s">
        <v>89</v>
      </c>
      <c r="MUZ56" t="s">
        <v>89</v>
      </c>
      <c r="MVA56" t="s">
        <v>89</v>
      </c>
      <c r="MVB56" t="s">
        <v>89</v>
      </c>
      <c r="MVC56" t="s">
        <v>89</v>
      </c>
      <c r="MVD56" t="s">
        <v>89</v>
      </c>
      <c r="MVE56" t="s">
        <v>89</v>
      </c>
      <c r="MVF56" t="s">
        <v>89</v>
      </c>
      <c r="MVG56" t="s">
        <v>89</v>
      </c>
      <c r="MVH56" t="s">
        <v>89</v>
      </c>
      <c r="MVI56" t="s">
        <v>89</v>
      </c>
      <c r="MVJ56" t="s">
        <v>89</v>
      </c>
      <c r="MVK56" t="s">
        <v>89</v>
      </c>
      <c r="MVL56" t="s">
        <v>89</v>
      </c>
      <c r="MVM56" t="s">
        <v>89</v>
      </c>
      <c r="MVN56" t="s">
        <v>89</v>
      </c>
      <c r="MVO56" t="s">
        <v>89</v>
      </c>
      <c r="MVP56" t="s">
        <v>89</v>
      </c>
      <c r="MVQ56" t="s">
        <v>89</v>
      </c>
      <c r="MVR56" t="s">
        <v>89</v>
      </c>
      <c r="MVS56" t="s">
        <v>89</v>
      </c>
      <c r="MVT56" t="s">
        <v>89</v>
      </c>
      <c r="MVU56" t="s">
        <v>89</v>
      </c>
      <c r="MVV56" t="s">
        <v>89</v>
      </c>
      <c r="MVW56" t="s">
        <v>89</v>
      </c>
      <c r="MVX56" t="s">
        <v>89</v>
      </c>
      <c r="MVY56" t="s">
        <v>89</v>
      </c>
      <c r="MVZ56" t="s">
        <v>89</v>
      </c>
      <c r="MWA56" t="s">
        <v>89</v>
      </c>
      <c r="MWB56" t="s">
        <v>89</v>
      </c>
      <c r="MWC56" t="s">
        <v>89</v>
      </c>
      <c r="MWD56" t="s">
        <v>89</v>
      </c>
      <c r="MWE56" t="s">
        <v>89</v>
      </c>
      <c r="MWF56" t="s">
        <v>89</v>
      </c>
      <c r="MWG56" t="s">
        <v>89</v>
      </c>
      <c r="MWH56" t="s">
        <v>89</v>
      </c>
      <c r="MWI56" t="s">
        <v>89</v>
      </c>
      <c r="MWJ56" t="s">
        <v>89</v>
      </c>
      <c r="MWK56" t="s">
        <v>89</v>
      </c>
      <c r="MWL56" t="s">
        <v>89</v>
      </c>
      <c r="MWM56" t="s">
        <v>89</v>
      </c>
      <c r="MWN56" t="s">
        <v>89</v>
      </c>
      <c r="MWO56" t="s">
        <v>89</v>
      </c>
      <c r="MWP56" t="s">
        <v>89</v>
      </c>
      <c r="MWQ56" t="s">
        <v>89</v>
      </c>
      <c r="MWR56" t="s">
        <v>89</v>
      </c>
      <c r="MWS56" t="s">
        <v>89</v>
      </c>
      <c r="MWT56" t="s">
        <v>89</v>
      </c>
      <c r="MWU56" t="s">
        <v>89</v>
      </c>
      <c r="MWV56" t="s">
        <v>89</v>
      </c>
      <c r="MWW56" t="s">
        <v>89</v>
      </c>
      <c r="MWX56" t="s">
        <v>89</v>
      </c>
      <c r="MWY56" t="s">
        <v>89</v>
      </c>
      <c r="MWZ56" t="s">
        <v>89</v>
      </c>
      <c r="MXA56" t="s">
        <v>89</v>
      </c>
      <c r="MXB56" t="s">
        <v>89</v>
      </c>
      <c r="MXC56" t="s">
        <v>89</v>
      </c>
      <c r="MXD56" t="s">
        <v>89</v>
      </c>
      <c r="MXE56" t="s">
        <v>89</v>
      </c>
      <c r="MXF56" t="s">
        <v>89</v>
      </c>
      <c r="MXG56" t="s">
        <v>89</v>
      </c>
      <c r="MXH56" t="s">
        <v>89</v>
      </c>
      <c r="MXI56" t="s">
        <v>89</v>
      </c>
      <c r="MXJ56" t="s">
        <v>89</v>
      </c>
      <c r="MXK56" t="s">
        <v>89</v>
      </c>
      <c r="MXL56" t="s">
        <v>89</v>
      </c>
      <c r="MXM56" t="s">
        <v>89</v>
      </c>
      <c r="MXN56" t="s">
        <v>89</v>
      </c>
      <c r="MXO56" t="s">
        <v>89</v>
      </c>
      <c r="MXP56" t="s">
        <v>89</v>
      </c>
      <c r="MXQ56" t="s">
        <v>89</v>
      </c>
      <c r="MXR56" t="s">
        <v>89</v>
      </c>
      <c r="MXS56" t="s">
        <v>89</v>
      </c>
      <c r="MXT56" t="s">
        <v>89</v>
      </c>
      <c r="MXU56" t="s">
        <v>89</v>
      </c>
      <c r="MXV56" t="s">
        <v>89</v>
      </c>
      <c r="MXW56" t="s">
        <v>89</v>
      </c>
      <c r="MXX56" t="s">
        <v>89</v>
      </c>
      <c r="MXY56" t="s">
        <v>89</v>
      </c>
      <c r="MXZ56" t="s">
        <v>89</v>
      </c>
      <c r="MYA56" t="s">
        <v>89</v>
      </c>
      <c r="MYB56" t="s">
        <v>89</v>
      </c>
      <c r="MYC56" t="s">
        <v>89</v>
      </c>
      <c r="MYD56" t="s">
        <v>89</v>
      </c>
      <c r="MYE56" t="s">
        <v>89</v>
      </c>
      <c r="MYF56" t="s">
        <v>89</v>
      </c>
      <c r="MYG56" t="s">
        <v>89</v>
      </c>
      <c r="MYH56" t="s">
        <v>89</v>
      </c>
      <c r="MYI56" t="s">
        <v>89</v>
      </c>
      <c r="MYJ56" t="s">
        <v>89</v>
      </c>
      <c r="MYK56" t="s">
        <v>89</v>
      </c>
      <c r="MYL56" t="s">
        <v>89</v>
      </c>
      <c r="MYM56" t="s">
        <v>89</v>
      </c>
      <c r="MYN56" t="s">
        <v>89</v>
      </c>
      <c r="MYO56" t="s">
        <v>89</v>
      </c>
      <c r="MYP56" t="s">
        <v>89</v>
      </c>
      <c r="MYQ56" t="s">
        <v>89</v>
      </c>
      <c r="MYR56" t="s">
        <v>89</v>
      </c>
      <c r="MYS56" t="s">
        <v>89</v>
      </c>
      <c r="MYT56" t="s">
        <v>89</v>
      </c>
      <c r="MYU56" t="s">
        <v>89</v>
      </c>
      <c r="MYV56" t="s">
        <v>89</v>
      </c>
      <c r="MYW56" t="s">
        <v>89</v>
      </c>
      <c r="MYX56" t="s">
        <v>89</v>
      </c>
      <c r="MYY56" t="s">
        <v>89</v>
      </c>
      <c r="MYZ56" t="s">
        <v>89</v>
      </c>
      <c r="MZA56" t="s">
        <v>89</v>
      </c>
      <c r="MZB56" t="s">
        <v>89</v>
      </c>
      <c r="MZC56" t="s">
        <v>89</v>
      </c>
      <c r="MZD56" t="s">
        <v>89</v>
      </c>
      <c r="MZE56" t="s">
        <v>89</v>
      </c>
      <c r="MZF56" t="s">
        <v>89</v>
      </c>
      <c r="MZG56" t="s">
        <v>89</v>
      </c>
      <c r="MZH56" t="s">
        <v>89</v>
      </c>
      <c r="MZI56" t="s">
        <v>89</v>
      </c>
      <c r="MZJ56" t="s">
        <v>89</v>
      </c>
      <c r="MZK56" t="s">
        <v>89</v>
      </c>
      <c r="MZL56" t="s">
        <v>89</v>
      </c>
      <c r="MZM56" t="s">
        <v>89</v>
      </c>
      <c r="MZN56" t="s">
        <v>89</v>
      </c>
      <c r="MZO56" t="s">
        <v>89</v>
      </c>
      <c r="MZP56" t="s">
        <v>89</v>
      </c>
      <c r="MZQ56" t="s">
        <v>89</v>
      </c>
      <c r="MZR56" t="s">
        <v>89</v>
      </c>
      <c r="MZS56" t="s">
        <v>89</v>
      </c>
      <c r="MZT56" t="s">
        <v>89</v>
      </c>
      <c r="MZU56" t="s">
        <v>89</v>
      </c>
      <c r="MZV56" t="s">
        <v>89</v>
      </c>
      <c r="MZW56" t="s">
        <v>89</v>
      </c>
      <c r="MZX56" t="s">
        <v>89</v>
      </c>
      <c r="MZY56" t="s">
        <v>89</v>
      </c>
      <c r="MZZ56" t="s">
        <v>89</v>
      </c>
      <c r="NAA56" t="s">
        <v>89</v>
      </c>
      <c r="NAB56" t="s">
        <v>89</v>
      </c>
      <c r="NAC56" t="s">
        <v>89</v>
      </c>
      <c r="NAD56" t="s">
        <v>89</v>
      </c>
      <c r="NAE56" t="s">
        <v>89</v>
      </c>
      <c r="NAF56" t="s">
        <v>89</v>
      </c>
      <c r="NAG56" t="s">
        <v>89</v>
      </c>
      <c r="NAH56" t="s">
        <v>89</v>
      </c>
      <c r="NAI56" t="s">
        <v>89</v>
      </c>
      <c r="NAJ56" t="s">
        <v>89</v>
      </c>
      <c r="NAK56" t="s">
        <v>89</v>
      </c>
      <c r="NAL56" t="s">
        <v>89</v>
      </c>
      <c r="NAM56" t="s">
        <v>89</v>
      </c>
      <c r="NAN56" t="s">
        <v>89</v>
      </c>
      <c r="NAO56" t="s">
        <v>89</v>
      </c>
      <c r="NAP56" t="s">
        <v>89</v>
      </c>
      <c r="NAQ56" t="s">
        <v>89</v>
      </c>
      <c r="NAR56" t="s">
        <v>89</v>
      </c>
      <c r="NAS56" t="s">
        <v>89</v>
      </c>
      <c r="NAT56" t="s">
        <v>89</v>
      </c>
      <c r="NAU56" t="s">
        <v>89</v>
      </c>
      <c r="NAV56" t="s">
        <v>89</v>
      </c>
      <c r="NAW56" t="s">
        <v>89</v>
      </c>
      <c r="NAX56" t="s">
        <v>89</v>
      </c>
      <c r="NAY56" t="s">
        <v>89</v>
      </c>
      <c r="NAZ56" t="s">
        <v>89</v>
      </c>
      <c r="NBA56" t="s">
        <v>89</v>
      </c>
      <c r="NBB56" t="s">
        <v>89</v>
      </c>
      <c r="NBC56" t="s">
        <v>89</v>
      </c>
      <c r="NBD56" t="s">
        <v>89</v>
      </c>
      <c r="NBE56" t="s">
        <v>89</v>
      </c>
      <c r="NBF56" t="s">
        <v>89</v>
      </c>
      <c r="NBG56" t="s">
        <v>89</v>
      </c>
      <c r="NBH56" t="s">
        <v>89</v>
      </c>
      <c r="NBI56" t="s">
        <v>89</v>
      </c>
      <c r="NBJ56" t="s">
        <v>89</v>
      </c>
      <c r="NBK56" t="s">
        <v>89</v>
      </c>
      <c r="NBL56" t="s">
        <v>89</v>
      </c>
      <c r="NBM56" t="s">
        <v>89</v>
      </c>
      <c r="NBN56" t="s">
        <v>89</v>
      </c>
      <c r="NBO56" t="s">
        <v>89</v>
      </c>
      <c r="NBP56" t="s">
        <v>89</v>
      </c>
      <c r="NBQ56" t="s">
        <v>89</v>
      </c>
      <c r="NBR56" t="s">
        <v>89</v>
      </c>
      <c r="NBS56" t="s">
        <v>89</v>
      </c>
      <c r="NBT56" t="s">
        <v>89</v>
      </c>
      <c r="NBU56" t="s">
        <v>89</v>
      </c>
      <c r="NBV56" t="s">
        <v>89</v>
      </c>
      <c r="NBW56" t="s">
        <v>89</v>
      </c>
      <c r="NBX56" t="s">
        <v>89</v>
      </c>
      <c r="NBY56" t="s">
        <v>89</v>
      </c>
      <c r="NBZ56" t="s">
        <v>89</v>
      </c>
      <c r="NCA56" t="s">
        <v>89</v>
      </c>
      <c r="NCB56" t="s">
        <v>89</v>
      </c>
      <c r="NCC56" t="s">
        <v>89</v>
      </c>
      <c r="NCD56" t="s">
        <v>89</v>
      </c>
      <c r="NCE56" t="s">
        <v>89</v>
      </c>
      <c r="NCF56" t="s">
        <v>89</v>
      </c>
      <c r="NCG56" t="s">
        <v>89</v>
      </c>
      <c r="NCH56" t="s">
        <v>89</v>
      </c>
      <c r="NCI56" t="s">
        <v>89</v>
      </c>
      <c r="NCJ56" t="s">
        <v>89</v>
      </c>
      <c r="NCK56" t="s">
        <v>89</v>
      </c>
      <c r="NCL56" t="s">
        <v>89</v>
      </c>
      <c r="NCM56" t="s">
        <v>89</v>
      </c>
      <c r="NCN56" t="s">
        <v>89</v>
      </c>
      <c r="NCO56" t="s">
        <v>89</v>
      </c>
      <c r="NCP56" t="s">
        <v>89</v>
      </c>
      <c r="NCQ56" t="s">
        <v>89</v>
      </c>
      <c r="NCR56" t="s">
        <v>89</v>
      </c>
      <c r="NCS56" t="s">
        <v>89</v>
      </c>
      <c r="NCT56" t="s">
        <v>89</v>
      </c>
      <c r="NCU56" t="s">
        <v>89</v>
      </c>
      <c r="NCV56" t="s">
        <v>89</v>
      </c>
      <c r="NCW56" t="s">
        <v>89</v>
      </c>
      <c r="NCX56" t="s">
        <v>89</v>
      </c>
      <c r="NCY56" t="s">
        <v>89</v>
      </c>
      <c r="NCZ56" t="s">
        <v>89</v>
      </c>
      <c r="NDA56" t="s">
        <v>89</v>
      </c>
      <c r="NDB56" t="s">
        <v>89</v>
      </c>
      <c r="NDC56" t="s">
        <v>89</v>
      </c>
      <c r="NDD56" t="s">
        <v>89</v>
      </c>
      <c r="NDE56" t="s">
        <v>89</v>
      </c>
      <c r="NDF56" t="s">
        <v>89</v>
      </c>
      <c r="NDG56" t="s">
        <v>89</v>
      </c>
      <c r="NDH56" t="s">
        <v>89</v>
      </c>
      <c r="NDI56" t="s">
        <v>89</v>
      </c>
      <c r="NDJ56" t="s">
        <v>89</v>
      </c>
      <c r="NDK56" t="s">
        <v>89</v>
      </c>
      <c r="NDL56" t="s">
        <v>89</v>
      </c>
      <c r="NDM56" t="s">
        <v>89</v>
      </c>
      <c r="NDN56" t="s">
        <v>89</v>
      </c>
      <c r="NDO56" t="s">
        <v>89</v>
      </c>
      <c r="NDP56" t="s">
        <v>89</v>
      </c>
      <c r="NDQ56" t="s">
        <v>89</v>
      </c>
      <c r="NDR56" t="s">
        <v>89</v>
      </c>
      <c r="NDS56" t="s">
        <v>89</v>
      </c>
      <c r="NDT56" t="s">
        <v>89</v>
      </c>
      <c r="NDU56" t="s">
        <v>89</v>
      </c>
      <c r="NDV56" t="s">
        <v>89</v>
      </c>
      <c r="NDW56" t="s">
        <v>89</v>
      </c>
      <c r="NDX56" t="s">
        <v>89</v>
      </c>
      <c r="NDY56" t="s">
        <v>89</v>
      </c>
      <c r="NDZ56" t="s">
        <v>89</v>
      </c>
      <c r="NEA56" t="s">
        <v>89</v>
      </c>
      <c r="NEB56" t="s">
        <v>89</v>
      </c>
      <c r="NEC56" t="s">
        <v>89</v>
      </c>
      <c r="NED56" t="s">
        <v>89</v>
      </c>
      <c r="NEE56" t="s">
        <v>89</v>
      </c>
      <c r="NEF56" t="s">
        <v>89</v>
      </c>
      <c r="NEG56" t="s">
        <v>89</v>
      </c>
      <c r="NEH56" t="s">
        <v>89</v>
      </c>
      <c r="NEI56" t="s">
        <v>89</v>
      </c>
      <c r="NEJ56" t="s">
        <v>89</v>
      </c>
      <c r="NEK56" t="s">
        <v>89</v>
      </c>
      <c r="NEL56" t="s">
        <v>89</v>
      </c>
      <c r="NEM56" t="s">
        <v>89</v>
      </c>
      <c r="NEN56" t="s">
        <v>89</v>
      </c>
      <c r="NEO56" t="s">
        <v>89</v>
      </c>
      <c r="NEP56" t="s">
        <v>89</v>
      </c>
      <c r="NEQ56" t="s">
        <v>89</v>
      </c>
      <c r="NER56" t="s">
        <v>89</v>
      </c>
      <c r="NES56" t="s">
        <v>89</v>
      </c>
      <c r="NET56" t="s">
        <v>89</v>
      </c>
      <c r="NEU56" t="s">
        <v>89</v>
      </c>
      <c r="NEV56" t="s">
        <v>89</v>
      </c>
      <c r="NEW56" t="s">
        <v>89</v>
      </c>
      <c r="NEX56" t="s">
        <v>89</v>
      </c>
      <c r="NEY56" t="s">
        <v>89</v>
      </c>
      <c r="NEZ56" t="s">
        <v>89</v>
      </c>
      <c r="NFA56" t="s">
        <v>89</v>
      </c>
      <c r="NFB56" t="s">
        <v>89</v>
      </c>
      <c r="NFC56" t="s">
        <v>89</v>
      </c>
      <c r="NFD56" t="s">
        <v>89</v>
      </c>
      <c r="NFE56" t="s">
        <v>89</v>
      </c>
      <c r="NFF56" t="s">
        <v>89</v>
      </c>
      <c r="NFG56" t="s">
        <v>89</v>
      </c>
      <c r="NFH56" t="s">
        <v>89</v>
      </c>
      <c r="NFI56" t="s">
        <v>89</v>
      </c>
      <c r="NFJ56" t="s">
        <v>89</v>
      </c>
      <c r="NFK56" t="s">
        <v>89</v>
      </c>
      <c r="NFL56" t="s">
        <v>89</v>
      </c>
      <c r="NFM56" t="s">
        <v>89</v>
      </c>
      <c r="NFN56" t="s">
        <v>89</v>
      </c>
      <c r="NFO56" t="s">
        <v>89</v>
      </c>
      <c r="NFP56" t="s">
        <v>89</v>
      </c>
      <c r="NFQ56" t="s">
        <v>89</v>
      </c>
      <c r="NFR56" t="s">
        <v>89</v>
      </c>
      <c r="NFS56" t="s">
        <v>89</v>
      </c>
      <c r="NFT56" t="s">
        <v>89</v>
      </c>
      <c r="NFU56" t="s">
        <v>89</v>
      </c>
      <c r="NFV56" t="s">
        <v>89</v>
      </c>
      <c r="NFW56" t="s">
        <v>89</v>
      </c>
      <c r="NFX56" t="s">
        <v>89</v>
      </c>
      <c r="NFY56" t="s">
        <v>89</v>
      </c>
      <c r="NFZ56" t="s">
        <v>89</v>
      </c>
      <c r="NGA56" t="s">
        <v>89</v>
      </c>
      <c r="NGB56" t="s">
        <v>89</v>
      </c>
      <c r="NGC56" t="s">
        <v>89</v>
      </c>
      <c r="NGD56" t="s">
        <v>89</v>
      </c>
      <c r="NGE56" t="s">
        <v>89</v>
      </c>
      <c r="NGF56" t="s">
        <v>89</v>
      </c>
      <c r="NGG56" t="s">
        <v>89</v>
      </c>
      <c r="NGH56" t="s">
        <v>89</v>
      </c>
      <c r="NGI56" t="s">
        <v>89</v>
      </c>
      <c r="NGJ56" t="s">
        <v>89</v>
      </c>
      <c r="NGK56" t="s">
        <v>89</v>
      </c>
      <c r="NGL56" t="s">
        <v>89</v>
      </c>
      <c r="NGM56" t="s">
        <v>89</v>
      </c>
      <c r="NGN56" t="s">
        <v>89</v>
      </c>
      <c r="NGO56" t="s">
        <v>89</v>
      </c>
      <c r="NGP56" t="s">
        <v>89</v>
      </c>
      <c r="NGQ56" t="s">
        <v>89</v>
      </c>
      <c r="NGR56" t="s">
        <v>89</v>
      </c>
      <c r="NGS56" t="s">
        <v>89</v>
      </c>
      <c r="NGT56" t="s">
        <v>89</v>
      </c>
      <c r="NGU56" t="s">
        <v>89</v>
      </c>
      <c r="NGV56" t="s">
        <v>89</v>
      </c>
      <c r="NGW56" t="s">
        <v>89</v>
      </c>
      <c r="NGX56" t="s">
        <v>89</v>
      </c>
      <c r="NGY56" t="s">
        <v>89</v>
      </c>
      <c r="NGZ56" t="s">
        <v>89</v>
      </c>
      <c r="NHA56" t="s">
        <v>89</v>
      </c>
      <c r="NHB56" t="s">
        <v>89</v>
      </c>
      <c r="NHC56" t="s">
        <v>89</v>
      </c>
      <c r="NHD56" t="s">
        <v>89</v>
      </c>
      <c r="NHE56" t="s">
        <v>89</v>
      </c>
      <c r="NHF56" t="s">
        <v>89</v>
      </c>
      <c r="NHG56" t="s">
        <v>89</v>
      </c>
      <c r="NHH56" t="s">
        <v>89</v>
      </c>
      <c r="NHI56" t="s">
        <v>89</v>
      </c>
      <c r="NHJ56" t="s">
        <v>89</v>
      </c>
      <c r="NHK56" t="s">
        <v>89</v>
      </c>
      <c r="NHL56" t="s">
        <v>89</v>
      </c>
      <c r="NHM56" t="s">
        <v>89</v>
      </c>
      <c r="NHN56" t="s">
        <v>89</v>
      </c>
      <c r="NHO56" t="s">
        <v>89</v>
      </c>
      <c r="NHP56" t="s">
        <v>89</v>
      </c>
      <c r="NHQ56" t="s">
        <v>89</v>
      </c>
      <c r="NHR56" t="s">
        <v>89</v>
      </c>
      <c r="NHS56" t="s">
        <v>89</v>
      </c>
      <c r="NHT56" t="s">
        <v>89</v>
      </c>
      <c r="NHU56" t="s">
        <v>89</v>
      </c>
      <c r="NHV56" t="s">
        <v>89</v>
      </c>
      <c r="NHW56" t="s">
        <v>89</v>
      </c>
      <c r="NHX56" t="s">
        <v>89</v>
      </c>
      <c r="NHY56" t="s">
        <v>89</v>
      </c>
      <c r="NHZ56" t="s">
        <v>89</v>
      </c>
      <c r="NIA56" t="s">
        <v>89</v>
      </c>
      <c r="NIB56" t="s">
        <v>89</v>
      </c>
      <c r="NIC56" t="s">
        <v>89</v>
      </c>
      <c r="NID56" t="s">
        <v>89</v>
      </c>
      <c r="NIE56" t="s">
        <v>89</v>
      </c>
      <c r="NIF56" t="s">
        <v>89</v>
      </c>
      <c r="NIG56" t="s">
        <v>89</v>
      </c>
      <c r="NIH56" t="s">
        <v>89</v>
      </c>
      <c r="NII56" t="s">
        <v>89</v>
      </c>
      <c r="NIJ56" t="s">
        <v>89</v>
      </c>
      <c r="NIK56" t="s">
        <v>89</v>
      </c>
      <c r="NIL56" t="s">
        <v>89</v>
      </c>
      <c r="NIM56" t="s">
        <v>89</v>
      </c>
      <c r="NIN56" t="s">
        <v>89</v>
      </c>
      <c r="NIO56" t="s">
        <v>89</v>
      </c>
      <c r="NIP56" t="s">
        <v>89</v>
      </c>
      <c r="NIQ56" t="s">
        <v>89</v>
      </c>
      <c r="NIR56" t="s">
        <v>89</v>
      </c>
      <c r="NIS56" t="s">
        <v>89</v>
      </c>
      <c r="NIT56" t="s">
        <v>89</v>
      </c>
      <c r="NIU56" t="s">
        <v>89</v>
      </c>
      <c r="NIV56" t="s">
        <v>89</v>
      </c>
      <c r="NIW56" t="s">
        <v>89</v>
      </c>
      <c r="NIX56" t="s">
        <v>89</v>
      </c>
      <c r="NIY56" t="s">
        <v>89</v>
      </c>
      <c r="NIZ56" t="s">
        <v>89</v>
      </c>
      <c r="NJA56" t="s">
        <v>89</v>
      </c>
      <c r="NJB56" t="s">
        <v>89</v>
      </c>
      <c r="NJC56" t="s">
        <v>89</v>
      </c>
      <c r="NJD56" t="s">
        <v>89</v>
      </c>
      <c r="NJE56" t="s">
        <v>89</v>
      </c>
      <c r="NJF56" t="s">
        <v>89</v>
      </c>
      <c r="NJG56" t="s">
        <v>89</v>
      </c>
      <c r="NJH56" t="s">
        <v>89</v>
      </c>
      <c r="NJI56" t="s">
        <v>89</v>
      </c>
      <c r="NJJ56" t="s">
        <v>89</v>
      </c>
      <c r="NJK56" t="s">
        <v>89</v>
      </c>
      <c r="NJL56" t="s">
        <v>89</v>
      </c>
      <c r="NJM56" t="s">
        <v>89</v>
      </c>
      <c r="NJN56" t="s">
        <v>89</v>
      </c>
      <c r="NJO56" t="s">
        <v>89</v>
      </c>
      <c r="NJP56" t="s">
        <v>89</v>
      </c>
      <c r="NJQ56" t="s">
        <v>89</v>
      </c>
      <c r="NJR56" t="s">
        <v>89</v>
      </c>
      <c r="NJS56" t="s">
        <v>89</v>
      </c>
      <c r="NJT56" t="s">
        <v>89</v>
      </c>
      <c r="NJU56" t="s">
        <v>89</v>
      </c>
      <c r="NJV56" t="s">
        <v>89</v>
      </c>
      <c r="NJW56" t="s">
        <v>89</v>
      </c>
      <c r="NJX56" t="s">
        <v>89</v>
      </c>
      <c r="NJY56" t="s">
        <v>89</v>
      </c>
      <c r="NJZ56" t="s">
        <v>89</v>
      </c>
      <c r="NKA56" t="s">
        <v>89</v>
      </c>
      <c r="NKB56" t="s">
        <v>89</v>
      </c>
      <c r="NKC56" t="s">
        <v>89</v>
      </c>
      <c r="NKD56" t="s">
        <v>89</v>
      </c>
      <c r="NKE56" t="s">
        <v>89</v>
      </c>
      <c r="NKF56" t="s">
        <v>89</v>
      </c>
      <c r="NKG56" t="s">
        <v>89</v>
      </c>
      <c r="NKH56" t="s">
        <v>89</v>
      </c>
      <c r="NKI56" t="s">
        <v>89</v>
      </c>
      <c r="NKJ56" t="s">
        <v>89</v>
      </c>
      <c r="NKK56" t="s">
        <v>89</v>
      </c>
      <c r="NKL56" t="s">
        <v>89</v>
      </c>
      <c r="NKM56" t="s">
        <v>89</v>
      </c>
      <c r="NKN56" t="s">
        <v>89</v>
      </c>
      <c r="NKO56" t="s">
        <v>89</v>
      </c>
      <c r="NKP56" t="s">
        <v>89</v>
      </c>
      <c r="NKQ56" t="s">
        <v>89</v>
      </c>
      <c r="NKR56" t="s">
        <v>89</v>
      </c>
      <c r="NKS56" t="s">
        <v>89</v>
      </c>
      <c r="NKT56" t="s">
        <v>89</v>
      </c>
      <c r="NKU56" t="s">
        <v>89</v>
      </c>
      <c r="NKV56" t="s">
        <v>89</v>
      </c>
      <c r="NKW56" t="s">
        <v>89</v>
      </c>
      <c r="NKX56" t="s">
        <v>89</v>
      </c>
      <c r="NKY56" t="s">
        <v>89</v>
      </c>
      <c r="NKZ56" t="s">
        <v>89</v>
      </c>
      <c r="NLA56" t="s">
        <v>89</v>
      </c>
      <c r="NLB56" t="s">
        <v>89</v>
      </c>
      <c r="NLC56" t="s">
        <v>89</v>
      </c>
      <c r="NLD56" t="s">
        <v>89</v>
      </c>
      <c r="NLE56" t="s">
        <v>89</v>
      </c>
      <c r="NLF56" t="s">
        <v>89</v>
      </c>
      <c r="NLG56" t="s">
        <v>89</v>
      </c>
      <c r="NLH56" t="s">
        <v>89</v>
      </c>
      <c r="NLI56" t="s">
        <v>89</v>
      </c>
      <c r="NLJ56" t="s">
        <v>89</v>
      </c>
      <c r="NLK56" t="s">
        <v>89</v>
      </c>
      <c r="NLL56" t="s">
        <v>89</v>
      </c>
      <c r="NLM56" t="s">
        <v>89</v>
      </c>
      <c r="NLN56" t="s">
        <v>89</v>
      </c>
      <c r="NLO56" t="s">
        <v>89</v>
      </c>
      <c r="NLP56" t="s">
        <v>89</v>
      </c>
      <c r="NLQ56" t="s">
        <v>89</v>
      </c>
      <c r="NLR56" t="s">
        <v>89</v>
      </c>
      <c r="NLS56" t="s">
        <v>89</v>
      </c>
      <c r="NLT56" t="s">
        <v>89</v>
      </c>
      <c r="NLU56" t="s">
        <v>89</v>
      </c>
      <c r="NLV56" t="s">
        <v>89</v>
      </c>
      <c r="NLW56" t="s">
        <v>89</v>
      </c>
      <c r="NLX56" t="s">
        <v>89</v>
      </c>
      <c r="NLY56" t="s">
        <v>89</v>
      </c>
      <c r="NLZ56" t="s">
        <v>89</v>
      </c>
      <c r="NMA56" t="s">
        <v>89</v>
      </c>
      <c r="NMB56" t="s">
        <v>89</v>
      </c>
      <c r="NMC56" t="s">
        <v>89</v>
      </c>
      <c r="NMD56" t="s">
        <v>89</v>
      </c>
      <c r="NME56" t="s">
        <v>89</v>
      </c>
      <c r="NMF56" t="s">
        <v>89</v>
      </c>
      <c r="NMG56" t="s">
        <v>89</v>
      </c>
      <c r="NMH56" t="s">
        <v>89</v>
      </c>
      <c r="NMI56" t="s">
        <v>89</v>
      </c>
      <c r="NMJ56" t="s">
        <v>89</v>
      </c>
      <c r="NMK56" t="s">
        <v>89</v>
      </c>
      <c r="NML56" t="s">
        <v>89</v>
      </c>
      <c r="NMM56" t="s">
        <v>89</v>
      </c>
      <c r="NMN56" t="s">
        <v>89</v>
      </c>
      <c r="NMO56" t="s">
        <v>89</v>
      </c>
      <c r="NMP56" t="s">
        <v>89</v>
      </c>
      <c r="NMQ56" t="s">
        <v>89</v>
      </c>
      <c r="NMR56" t="s">
        <v>89</v>
      </c>
      <c r="NMS56" t="s">
        <v>89</v>
      </c>
      <c r="NMT56" t="s">
        <v>89</v>
      </c>
      <c r="NMU56" t="s">
        <v>89</v>
      </c>
      <c r="NMV56" t="s">
        <v>89</v>
      </c>
      <c r="NMW56" t="s">
        <v>89</v>
      </c>
      <c r="NMX56" t="s">
        <v>89</v>
      </c>
      <c r="NMY56" t="s">
        <v>89</v>
      </c>
      <c r="NMZ56" t="s">
        <v>89</v>
      </c>
      <c r="NNA56" t="s">
        <v>89</v>
      </c>
      <c r="NNB56" t="s">
        <v>89</v>
      </c>
      <c r="NNC56" t="s">
        <v>89</v>
      </c>
      <c r="NND56" t="s">
        <v>89</v>
      </c>
      <c r="NNE56" t="s">
        <v>89</v>
      </c>
      <c r="NNF56" t="s">
        <v>89</v>
      </c>
      <c r="NNG56" t="s">
        <v>89</v>
      </c>
      <c r="NNH56" t="s">
        <v>89</v>
      </c>
      <c r="NNI56" t="s">
        <v>89</v>
      </c>
      <c r="NNJ56" t="s">
        <v>89</v>
      </c>
      <c r="NNK56" t="s">
        <v>89</v>
      </c>
      <c r="NNL56" t="s">
        <v>89</v>
      </c>
      <c r="NNM56" t="s">
        <v>89</v>
      </c>
      <c r="NNN56" t="s">
        <v>89</v>
      </c>
      <c r="NNO56" t="s">
        <v>89</v>
      </c>
      <c r="NNP56" t="s">
        <v>89</v>
      </c>
      <c r="NNQ56" t="s">
        <v>89</v>
      </c>
      <c r="NNR56" t="s">
        <v>89</v>
      </c>
      <c r="NNS56" t="s">
        <v>89</v>
      </c>
      <c r="NNT56" t="s">
        <v>89</v>
      </c>
      <c r="NNU56" t="s">
        <v>89</v>
      </c>
      <c r="NNV56" t="s">
        <v>89</v>
      </c>
      <c r="NNW56" t="s">
        <v>89</v>
      </c>
      <c r="NNX56" t="s">
        <v>89</v>
      </c>
      <c r="NNY56" t="s">
        <v>89</v>
      </c>
      <c r="NNZ56" t="s">
        <v>89</v>
      </c>
      <c r="NOA56" t="s">
        <v>89</v>
      </c>
      <c r="NOB56" t="s">
        <v>89</v>
      </c>
      <c r="NOC56" t="s">
        <v>89</v>
      </c>
      <c r="NOD56" t="s">
        <v>89</v>
      </c>
      <c r="NOE56" t="s">
        <v>89</v>
      </c>
      <c r="NOF56" t="s">
        <v>89</v>
      </c>
      <c r="NOG56" t="s">
        <v>89</v>
      </c>
      <c r="NOH56" t="s">
        <v>89</v>
      </c>
      <c r="NOI56" t="s">
        <v>89</v>
      </c>
      <c r="NOJ56" t="s">
        <v>89</v>
      </c>
      <c r="NOK56" t="s">
        <v>89</v>
      </c>
      <c r="NOL56" t="s">
        <v>89</v>
      </c>
      <c r="NOM56" t="s">
        <v>89</v>
      </c>
      <c r="NON56" t="s">
        <v>89</v>
      </c>
      <c r="NOO56" t="s">
        <v>89</v>
      </c>
      <c r="NOP56" t="s">
        <v>89</v>
      </c>
      <c r="NOQ56" t="s">
        <v>89</v>
      </c>
      <c r="NOR56" t="s">
        <v>89</v>
      </c>
      <c r="NOS56" t="s">
        <v>89</v>
      </c>
      <c r="NOT56" t="s">
        <v>89</v>
      </c>
      <c r="NOU56" t="s">
        <v>89</v>
      </c>
      <c r="NOV56" t="s">
        <v>89</v>
      </c>
      <c r="NOW56" t="s">
        <v>89</v>
      </c>
      <c r="NOX56" t="s">
        <v>89</v>
      </c>
      <c r="NOY56" t="s">
        <v>89</v>
      </c>
      <c r="NOZ56" t="s">
        <v>89</v>
      </c>
      <c r="NPA56" t="s">
        <v>89</v>
      </c>
      <c r="NPB56" t="s">
        <v>89</v>
      </c>
      <c r="NPC56" t="s">
        <v>89</v>
      </c>
      <c r="NPD56" t="s">
        <v>89</v>
      </c>
      <c r="NPE56" t="s">
        <v>89</v>
      </c>
      <c r="NPF56" t="s">
        <v>89</v>
      </c>
      <c r="NPG56" t="s">
        <v>89</v>
      </c>
      <c r="NPH56" t="s">
        <v>89</v>
      </c>
      <c r="NPI56" t="s">
        <v>89</v>
      </c>
      <c r="NPJ56" t="s">
        <v>89</v>
      </c>
      <c r="NPK56" t="s">
        <v>89</v>
      </c>
      <c r="NPL56" t="s">
        <v>89</v>
      </c>
      <c r="NPM56" t="s">
        <v>89</v>
      </c>
      <c r="NPN56" t="s">
        <v>89</v>
      </c>
      <c r="NPO56" t="s">
        <v>89</v>
      </c>
      <c r="NPP56" t="s">
        <v>89</v>
      </c>
      <c r="NPQ56" t="s">
        <v>89</v>
      </c>
      <c r="NPR56" t="s">
        <v>89</v>
      </c>
      <c r="NPS56" t="s">
        <v>89</v>
      </c>
      <c r="NPT56" t="s">
        <v>89</v>
      </c>
      <c r="NPU56" t="s">
        <v>89</v>
      </c>
      <c r="NPV56" t="s">
        <v>89</v>
      </c>
      <c r="NPW56" t="s">
        <v>89</v>
      </c>
      <c r="NPX56" t="s">
        <v>89</v>
      </c>
      <c r="NPY56" t="s">
        <v>89</v>
      </c>
      <c r="NPZ56" t="s">
        <v>89</v>
      </c>
      <c r="NQA56" t="s">
        <v>89</v>
      </c>
      <c r="NQB56" t="s">
        <v>89</v>
      </c>
      <c r="NQC56" t="s">
        <v>89</v>
      </c>
      <c r="NQD56" t="s">
        <v>89</v>
      </c>
      <c r="NQE56" t="s">
        <v>89</v>
      </c>
      <c r="NQF56" t="s">
        <v>89</v>
      </c>
      <c r="NQG56" t="s">
        <v>89</v>
      </c>
      <c r="NQH56" t="s">
        <v>89</v>
      </c>
      <c r="NQI56" t="s">
        <v>89</v>
      </c>
      <c r="NQJ56" t="s">
        <v>89</v>
      </c>
      <c r="NQK56" t="s">
        <v>89</v>
      </c>
      <c r="NQL56" t="s">
        <v>89</v>
      </c>
      <c r="NQM56" t="s">
        <v>89</v>
      </c>
      <c r="NQN56" t="s">
        <v>89</v>
      </c>
      <c r="NQO56" t="s">
        <v>89</v>
      </c>
      <c r="NQP56" t="s">
        <v>89</v>
      </c>
      <c r="NQQ56" t="s">
        <v>89</v>
      </c>
      <c r="NQR56" t="s">
        <v>89</v>
      </c>
      <c r="NQS56" t="s">
        <v>89</v>
      </c>
      <c r="NQT56" t="s">
        <v>89</v>
      </c>
      <c r="NQU56" t="s">
        <v>89</v>
      </c>
      <c r="NQV56" t="s">
        <v>89</v>
      </c>
      <c r="NQW56" t="s">
        <v>89</v>
      </c>
      <c r="NQX56" t="s">
        <v>89</v>
      </c>
      <c r="NQY56" t="s">
        <v>89</v>
      </c>
      <c r="NQZ56" t="s">
        <v>89</v>
      </c>
      <c r="NRA56" t="s">
        <v>89</v>
      </c>
      <c r="NRB56" t="s">
        <v>89</v>
      </c>
      <c r="NRC56" t="s">
        <v>89</v>
      </c>
      <c r="NRD56" t="s">
        <v>89</v>
      </c>
      <c r="NRE56" t="s">
        <v>89</v>
      </c>
      <c r="NRF56" t="s">
        <v>89</v>
      </c>
      <c r="NRG56" t="s">
        <v>89</v>
      </c>
      <c r="NRH56" t="s">
        <v>89</v>
      </c>
      <c r="NRI56" t="s">
        <v>89</v>
      </c>
      <c r="NRJ56" t="s">
        <v>89</v>
      </c>
      <c r="NRK56" t="s">
        <v>89</v>
      </c>
      <c r="NRL56" t="s">
        <v>89</v>
      </c>
      <c r="NRM56" t="s">
        <v>89</v>
      </c>
      <c r="NRN56" t="s">
        <v>89</v>
      </c>
      <c r="NRO56" t="s">
        <v>89</v>
      </c>
      <c r="NRP56" t="s">
        <v>89</v>
      </c>
      <c r="NRQ56" t="s">
        <v>89</v>
      </c>
      <c r="NRR56" t="s">
        <v>89</v>
      </c>
      <c r="NRS56" t="s">
        <v>89</v>
      </c>
      <c r="NRT56" t="s">
        <v>89</v>
      </c>
      <c r="NRU56" t="s">
        <v>89</v>
      </c>
      <c r="NRV56" t="s">
        <v>89</v>
      </c>
      <c r="NRW56" t="s">
        <v>89</v>
      </c>
      <c r="NRX56" t="s">
        <v>89</v>
      </c>
      <c r="NRY56" t="s">
        <v>89</v>
      </c>
      <c r="NRZ56" t="s">
        <v>89</v>
      </c>
      <c r="NSA56" t="s">
        <v>89</v>
      </c>
      <c r="NSB56" t="s">
        <v>89</v>
      </c>
      <c r="NSC56" t="s">
        <v>89</v>
      </c>
      <c r="NSD56" t="s">
        <v>89</v>
      </c>
      <c r="NSE56" t="s">
        <v>89</v>
      </c>
      <c r="NSF56" t="s">
        <v>89</v>
      </c>
      <c r="NSG56" t="s">
        <v>89</v>
      </c>
      <c r="NSH56" t="s">
        <v>89</v>
      </c>
      <c r="NSI56" t="s">
        <v>89</v>
      </c>
      <c r="NSJ56" t="s">
        <v>89</v>
      </c>
      <c r="NSK56" t="s">
        <v>89</v>
      </c>
      <c r="NSL56" t="s">
        <v>89</v>
      </c>
      <c r="NSM56" t="s">
        <v>89</v>
      </c>
      <c r="NSN56" t="s">
        <v>89</v>
      </c>
      <c r="NSO56" t="s">
        <v>89</v>
      </c>
      <c r="NSP56" t="s">
        <v>89</v>
      </c>
      <c r="NSQ56" t="s">
        <v>89</v>
      </c>
      <c r="NSR56" t="s">
        <v>89</v>
      </c>
      <c r="NSS56" t="s">
        <v>89</v>
      </c>
      <c r="NST56" t="s">
        <v>89</v>
      </c>
      <c r="NSU56" t="s">
        <v>89</v>
      </c>
      <c r="NSV56" t="s">
        <v>89</v>
      </c>
      <c r="NSW56" t="s">
        <v>89</v>
      </c>
      <c r="NSX56" t="s">
        <v>89</v>
      </c>
      <c r="NSY56" t="s">
        <v>89</v>
      </c>
      <c r="NSZ56" t="s">
        <v>89</v>
      </c>
      <c r="NTA56" t="s">
        <v>89</v>
      </c>
      <c r="NTB56" t="s">
        <v>89</v>
      </c>
      <c r="NTC56" t="s">
        <v>89</v>
      </c>
      <c r="NTD56" t="s">
        <v>89</v>
      </c>
      <c r="NTE56" t="s">
        <v>89</v>
      </c>
      <c r="NTF56" t="s">
        <v>89</v>
      </c>
      <c r="NTG56" t="s">
        <v>89</v>
      </c>
      <c r="NTH56" t="s">
        <v>89</v>
      </c>
      <c r="NTI56" t="s">
        <v>89</v>
      </c>
      <c r="NTJ56" t="s">
        <v>89</v>
      </c>
      <c r="NTK56" t="s">
        <v>89</v>
      </c>
      <c r="NTL56" t="s">
        <v>89</v>
      </c>
      <c r="NTM56" t="s">
        <v>89</v>
      </c>
      <c r="NTN56" t="s">
        <v>89</v>
      </c>
      <c r="NTO56" t="s">
        <v>89</v>
      </c>
      <c r="NTP56" t="s">
        <v>89</v>
      </c>
      <c r="NTQ56" t="s">
        <v>89</v>
      </c>
      <c r="NTR56" t="s">
        <v>89</v>
      </c>
      <c r="NTS56" t="s">
        <v>89</v>
      </c>
      <c r="NTT56" t="s">
        <v>89</v>
      </c>
      <c r="NTU56" t="s">
        <v>89</v>
      </c>
      <c r="NTV56" t="s">
        <v>89</v>
      </c>
      <c r="NTW56" t="s">
        <v>89</v>
      </c>
      <c r="NTX56" t="s">
        <v>89</v>
      </c>
      <c r="NTY56" t="s">
        <v>89</v>
      </c>
      <c r="NTZ56" t="s">
        <v>89</v>
      </c>
      <c r="NUA56" t="s">
        <v>89</v>
      </c>
      <c r="NUB56" t="s">
        <v>89</v>
      </c>
      <c r="NUC56" t="s">
        <v>89</v>
      </c>
      <c r="NUD56" t="s">
        <v>89</v>
      </c>
      <c r="NUE56" t="s">
        <v>89</v>
      </c>
      <c r="NUF56" t="s">
        <v>89</v>
      </c>
      <c r="NUG56" t="s">
        <v>89</v>
      </c>
      <c r="NUH56" t="s">
        <v>89</v>
      </c>
      <c r="NUI56" t="s">
        <v>89</v>
      </c>
      <c r="NUJ56" t="s">
        <v>89</v>
      </c>
      <c r="NUK56" t="s">
        <v>89</v>
      </c>
      <c r="NUL56" t="s">
        <v>89</v>
      </c>
      <c r="NUM56" t="s">
        <v>89</v>
      </c>
      <c r="NUN56" t="s">
        <v>89</v>
      </c>
      <c r="NUO56" t="s">
        <v>89</v>
      </c>
      <c r="NUP56" t="s">
        <v>89</v>
      </c>
      <c r="NUQ56" t="s">
        <v>89</v>
      </c>
      <c r="NUR56" t="s">
        <v>89</v>
      </c>
      <c r="NUS56" t="s">
        <v>89</v>
      </c>
      <c r="NUT56" t="s">
        <v>89</v>
      </c>
      <c r="NUU56" t="s">
        <v>89</v>
      </c>
      <c r="NUV56" t="s">
        <v>89</v>
      </c>
      <c r="NUW56" t="s">
        <v>89</v>
      </c>
      <c r="NUX56" t="s">
        <v>89</v>
      </c>
      <c r="NUY56" t="s">
        <v>89</v>
      </c>
      <c r="NUZ56" t="s">
        <v>89</v>
      </c>
      <c r="NVA56" t="s">
        <v>89</v>
      </c>
      <c r="NVB56" t="s">
        <v>89</v>
      </c>
      <c r="NVC56" t="s">
        <v>89</v>
      </c>
      <c r="NVD56" t="s">
        <v>89</v>
      </c>
      <c r="NVE56" t="s">
        <v>89</v>
      </c>
      <c r="NVF56" t="s">
        <v>89</v>
      </c>
      <c r="NVG56" t="s">
        <v>89</v>
      </c>
      <c r="NVH56" t="s">
        <v>89</v>
      </c>
      <c r="NVI56" t="s">
        <v>89</v>
      </c>
      <c r="NVJ56" t="s">
        <v>89</v>
      </c>
      <c r="NVK56" t="s">
        <v>89</v>
      </c>
      <c r="NVL56" t="s">
        <v>89</v>
      </c>
      <c r="NVM56" t="s">
        <v>89</v>
      </c>
      <c r="NVN56" t="s">
        <v>89</v>
      </c>
      <c r="NVO56" t="s">
        <v>89</v>
      </c>
      <c r="NVP56" t="s">
        <v>89</v>
      </c>
      <c r="NVQ56" t="s">
        <v>89</v>
      </c>
      <c r="NVR56" t="s">
        <v>89</v>
      </c>
      <c r="NVS56" t="s">
        <v>89</v>
      </c>
      <c r="NVT56" t="s">
        <v>89</v>
      </c>
      <c r="NVU56" t="s">
        <v>89</v>
      </c>
      <c r="NVV56" t="s">
        <v>89</v>
      </c>
      <c r="NVW56" t="s">
        <v>89</v>
      </c>
      <c r="NVX56" t="s">
        <v>89</v>
      </c>
      <c r="NVY56" t="s">
        <v>89</v>
      </c>
      <c r="NVZ56" t="s">
        <v>89</v>
      </c>
      <c r="NWA56" t="s">
        <v>89</v>
      </c>
      <c r="NWB56" t="s">
        <v>89</v>
      </c>
      <c r="NWC56" t="s">
        <v>89</v>
      </c>
      <c r="NWD56" t="s">
        <v>89</v>
      </c>
      <c r="NWE56" t="s">
        <v>89</v>
      </c>
      <c r="NWF56" t="s">
        <v>89</v>
      </c>
      <c r="NWG56" t="s">
        <v>89</v>
      </c>
      <c r="NWH56" t="s">
        <v>89</v>
      </c>
      <c r="NWI56" t="s">
        <v>89</v>
      </c>
      <c r="NWJ56" t="s">
        <v>89</v>
      </c>
      <c r="NWK56" t="s">
        <v>89</v>
      </c>
      <c r="NWL56" t="s">
        <v>89</v>
      </c>
      <c r="NWM56" t="s">
        <v>89</v>
      </c>
      <c r="NWN56" t="s">
        <v>89</v>
      </c>
      <c r="NWO56" t="s">
        <v>89</v>
      </c>
      <c r="NWP56" t="s">
        <v>89</v>
      </c>
      <c r="NWQ56" t="s">
        <v>89</v>
      </c>
      <c r="NWR56" t="s">
        <v>89</v>
      </c>
      <c r="NWS56" t="s">
        <v>89</v>
      </c>
      <c r="NWT56" t="s">
        <v>89</v>
      </c>
      <c r="NWU56" t="s">
        <v>89</v>
      </c>
      <c r="NWV56" t="s">
        <v>89</v>
      </c>
      <c r="NWW56" t="s">
        <v>89</v>
      </c>
      <c r="NWX56" t="s">
        <v>89</v>
      </c>
      <c r="NWY56" t="s">
        <v>89</v>
      </c>
      <c r="NWZ56" t="s">
        <v>89</v>
      </c>
      <c r="NXA56" t="s">
        <v>89</v>
      </c>
      <c r="NXB56" t="s">
        <v>89</v>
      </c>
      <c r="NXC56" t="s">
        <v>89</v>
      </c>
      <c r="NXD56" t="s">
        <v>89</v>
      </c>
      <c r="NXE56" t="s">
        <v>89</v>
      </c>
      <c r="NXF56" t="s">
        <v>89</v>
      </c>
      <c r="NXG56" t="s">
        <v>89</v>
      </c>
      <c r="NXH56" t="s">
        <v>89</v>
      </c>
      <c r="NXI56" t="s">
        <v>89</v>
      </c>
      <c r="NXJ56" t="s">
        <v>89</v>
      </c>
      <c r="NXK56" t="s">
        <v>89</v>
      </c>
      <c r="NXL56" t="s">
        <v>89</v>
      </c>
      <c r="NXM56" t="s">
        <v>89</v>
      </c>
      <c r="NXN56" t="s">
        <v>89</v>
      </c>
      <c r="NXO56" t="s">
        <v>89</v>
      </c>
      <c r="NXP56" t="s">
        <v>89</v>
      </c>
      <c r="NXQ56" t="s">
        <v>89</v>
      </c>
      <c r="NXR56" t="s">
        <v>89</v>
      </c>
      <c r="NXS56" t="s">
        <v>89</v>
      </c>
      <c r="NXT56" t="s">
        <v>89</v>
      </c>
      <c r="NXU56" t="s">
        <v>89</v>
      </c>
      <c r="NXV56" t="s">
        <v>89</v>
      </c>
      <c r="NXW56" t="s">
        <v>89</v>
      </c>
      <c r="NXX56" t="s">
        <v>89</v>
      </c>
      <c r="NXY56" t="s">
        <v>89</v>
      </c>
      <c r="NXZ56" t="s">
        <v>89</v>
      </c>
      <c r="NYA56" t="s">
        <v>89</v>
      </c>
      <c r="NYB56" t="s">
        <v>89</v>
      </c>
      <c r="NYC56" t="s">
        <v>89</v>
      </c>
      <c r="NYD56" t="s">
        <v>89</v>
      </c>
      <c r="NYE56" t="s">
        <v>89</v>
      </c>
      <c r="NYF56" t="s">
        <v>89</v>
      </c>
      <c r="NYG56" t="s">
        <v>89</v>
      </c>
      <c r="NYH56" t="s">
        <v>89</v>
      </c>
      <c r="NYI56" t="s">
        <v>89</v>
      </c>
      <c r="NYJ56" t="s">
        <v>89</v>
      </c>
      <c r="NYK56" t="s">
        <v>89</v>
      </c>
      <c r="NYL56" t="s">
        <v>89</v>
      </c>
      <c r="NYM56" t="s">
        <v>89</v>
      </c>
      <c r="NYN56" t="s">
        <v>89</v>
      </c>
      <c r="NYO56" t="s">
        <v>89</v>
      </c>
      <c r="NYP56" t="s">
        <v>89</v>
      </c>
      <c r="NYQ56" t="s">
        <v>89</v>
      </c>
      <c r="NYR56" t="s">
        <v>89</v>
      </c>
      <c r="NYS56" t="s">
        <v>89</v>
      </c>
      <c r="NYT56" t="s">
        <v>89</v>
      </c>
      <c r="NYU56" t="s">
        <v>89</v>
      </c>
      <c r="NYV56" t="s">
        <v>89</v>
      </c>
      <c r="NYW56" t="s">
        <v>89</v>
      </c>
      <c r="NYX56" t="s">
        <v>89</v>
      </c>
      <c r="NYY56" t="s">
        <v>89</v>
      </c>
      <c r="NYZ56" t="s">
        <v>89</v>
      </c>
      <c r="NZA56" t="s">
        <v>89</v>
      </c>
      <c r="NZB56" t="s">
        <v>89</v>
      </c>
      <c r="NZC56" t="s">
        <v>89</v>
      </c>
      <c r="NZD56" t="s">
        <v>89</v>
      </c>
      <c r="NZE56" t="s">
        <v>89</v>
      </c>
      <c r="NZF56" t="s">
        <v>89</v>
      </c>
      <c r="NZG56" t="s">
        <v>89</v>
      </c>
      <c r="NZH56" t="s">
        <v>89</v>
      </c>
      <c r="NZI56" t="s">
        <v>89</v>
      </c>
      <c r="NZJ56" t="s">
        <v>89</v>
      </c>
      <c r="NZK56" t="s">
        <v>89</v>
      </c>
      <c r="NZL56" t="s">
        <v>89</v>
      </c>
      <c r="NZM56" t="s">
        <v>89</v>
      </c>
      <c r="NZN56" t="s">
        <v>89</v>
      </c>
      <c r="NZO56" t="s">
        <v>89</v>
      </c>
      <c r="NZP56" t="s">
        <v>89</v>
      </c>
      <c r="NZQ56" t="s">
        <v>89</v>
      </c>
      <c r="NZR56" t="s">
        <v>89</v>
      </c>
      <c r="NZS56" t="s">
        <v>89</v>
      </c>
      <c r="NZT56" t="s">
        <v>89</v>
      </c>
      <c r="NZU56" t="s">
        <v>89</v>
      </c>
      <c r="NZV56" t="s">
        <v>89</v>
      </c>
      <c r="NZW56" t="s">
        <v>89</v>
      </c>
      <c r="NZX56" t="s">
        <v>89</v>
      </c>
      <c r="NZY56" t="s">
        <v>89</v>
      </c>
      <c r="NZZ56" t="s">
        <v>89</v>
      </c>
      <c r="OAA56" t="s">
        <v>89</v>
      </c>
      <c r="OAB56" t="s">
        <v>89</v>
      </c>
      <c r="OAC56" t="s">
        <v>89</v>
      </c>
      <c r="OAD56" t="s">
        <v>89</v>
      </c>
      <c r="OAE56" t="s">
        <v>89</v>
      </c>
      <c r="OAF56" t="s">
        <v>89</v>
      </c>
      <c r="OAG56" t="s">
        <v>89</v>
      </c>
      <c r="OAH56" t="s">
        <v>89</v>
      </c>
      <c r="OAI56" t="s">
        <v>89</v>
      </c>
      <c r="OAJ56" t="s">
        <v>89</v>
      </c>
      <c r="OAK56" t="s">
        <v>89</v>
      </c>
      <c r="OAL56" t="s">
        <v>89</v>
      </c>
      <c r="OAM56" t="s">
        <v>89</v>
      </c>
      <c r="OAN56" t="s">
        <v>89</v>
      </c>
      <c r="OAO56" t="s">
        <v>89</v>
      </c>
      <c r="OAP56" t="s">
        <v>89</v>
      </c>
      <c r="OAQ56" t="s">
        <v>89</v>
      </c>
      <c r="OAR56" t="s">
        <v>89</v>
      </c>
      <c r="OAS56" t="s">
        <v>89</v>
      </c>
      <c r="OAT56" t="s">
        <v>89</v>
      </c>
      <c r="OAU56" t="s">
        <v>89</v>
      </c>
      <c r="OAV56" t="s">
        <v>89</v>
      </c>
      <c r="OAW56" t="s">
        <v>89</v>
      </c>
      <c r="OAX56" t="s">
        <v>89</v>
      </c>
      <c r="OAY56" t="s">
        <v>89</v>
      </c>
      <c r="OAZ56" t="s">
        <v>89</v>
      </c>
      <c r="OBA56" t="s">
        <v>89</v>
      </c>
      <c r="OBB56" t="s">
        <v>89</v>
      </c>
      <c r="OBC56" t="s">
        <v>89</v>
      </c>
      <c r="OBD56" t="s">
        <v>89</v>
      </c>
      <c r="OBE56" t="s">
        <v>89</v>
      </c>
      <c r="OBF56" t="s">
        <v>89</v>
      </c>
      <c r="OBG56" t="s">
        <v>89</v>
      </c>
      <c r="OBH56" t="s">
        <v>89</v>
      </c>
      <c r="OBI56" t="s">
        <v>89</v>
      </c>
      <c r="OBJ56" t="s">
        <v>89</v>
      </c>
      <c r="OBK56" t="s">
        <v>89</v>
      </c>
      <c r="OBL56" t="s">
        <v>89</v>
      </c>
      <c r="OBM56" t="s">
        <v>89</v>
      </c>
      <c r="OBN56" t="s">
        <v>89</v>
      </c>
      <c r="OBO56" t="s">
        <v>89</v>
      </c>
      <c r="OBP56" t="s">
        <v>89</v>
      </c>
      <c r="OBQ56" t="s">
        <v>89</v>
      </c>
      <c r="OBR56" t="s">
        <v>89</v>
      </c>
      <c r="OBS56" t="s">
        <v>89</v>
      </c>
      <c r="OBT56" t="s">
        <v>89</v>
      </c>
      <c r="OBU56" t="s">
        <v>89</v>
      </c>
      <c r="OBV56" t="s">
        <v>89</v>
      </c>
      <c r="OBW56" t="s">
        <v>89</v>
      </c>
      <c r="OBX56" t="s">
        <v>89</v>
      </c>
      <c r="OBY56" t="s">
        <v>89</v>
      </c>
      <c r="OBZ56" t="s">
        <v>89</v>
      </c>
      <c r="OCA56" t="s">
        <v>89</v>
      </c>
      <c r="OCB56" t="s">
        <v>89</v>
      </c>
      <c r="OCC56" t="s">
        <v>89</v>
      </c>
      <c r="OCD56" t="s">
        <v>89</v>
      </c>
      <c r="OCE56" t="s">
        <v>89</v>
      </c>
      <c r="OCF56" t="s">
        <v>89</v>
      </c>
      <c r="OCG56" t="s">
        <v>89</v>
      </c>
      <c r="OCH56" t="s">
        <v>89</v>
      </c>
      <c r="OCI56" t="s">
        <v>89</v>
      </c>
      <c r="OCJ56" t="s">
        <v>89</v>
      </c>
      <c r="OCK56" t="s">
        <v>89</v>
      </c>
      <c r="OCL56" t="s">
        <v>89</v>
      </c>
      <c r="OCM56" t="s">
        <v>89</v>
      </c>
      <c r="OCN56" t="s">
        <v>89</v>
      </c>
      <c r="OCO56" t="s">
        <v>89</v>
      </c>
      <c r="OCP56" t="s">
        <v>89</v>
      </c>
      <c r="OCQ56" t="s">
        <v>89</v>
      </c>
      <c r="OCR56" t="s">
        <v>89</v>
      </c>
      <c r="OCS56" t="s">
        <v>89</v>
      </c>
      <c r="OCT56" t="s">
        <v>89</v>
      </c>
      <c r="OCU56" t="s">
        <v>89</v>
      </c>
      <c r="OCV56" t="s">
        <v>89</v>
      </c>
      <c r="OCW56" t="s">
        <v>89</v>
      </c>
      <c r="OCX56" t="s">
        <v>89</v>
      </c>
      <c r="OCY56" t="s">
        <v>89</v>
      </c>
      <c r="OCZ56" t="s">
        <v>89</v>
      </c>
      <c r="ODA56" t="s">
        <v>89</v>
      </c>
      <c r="ODB56" t="s">
        <v>89</v>
      </c>
      <c r="ODC56" t="s">
        <v>89</v>
      </c>
      <c r="ODD56" t="s">
        <v>89</v>
      </c>
      <c r="ODE56" t="s">
        <v>89</v>
      </c>
      <c r="ODF56" t="s">
        <v>89</v>
      </c>
      <c r="ODG56" t="s">
        <v>89</v>
      </c>
      <c r="ODH56" t="s">
        <v>89</v>
      </c>
      <c r="ODI56" t="s">
        <v>89</v>
      </c>
      <c r="ODJ56" t="s">
        <v>89</v>
      </c>
      <c r="ODK56" t="s">
        <v>89</v>
      </c>
      <c r="ODL56" t="s">
        <v>89</v>
      </c>
      <c r="ODM56" t="s">
        <v>89</v>
      </c>
      <c r="ODN56" t="s">
        <v>89</v>
      </c>
      <c r="ODO56" t="s">
        <v>89</v>
      </c>
      <c r="ODP56" t="s">
        <v>89</v>
      </c>
      <c r="ODQ56" t="s">
        <v>89</v>
      </c>
      <c r="ODR56" t="s">
        <v>89</v>
      </c>
      <c r="ODS56" t="s">
        <v>89</v>
      </c>
      <c r="ODT56" t="s">
        <v>89</v>
      </c>
      <c r="ODU56" t="s">
        <v>89</v>
      </c>
      <c r="ODV56" t="s">
        <v>89</v>
      </c>
      <c r="ODW56" t="s">
        <v>89</v>
      </c>
      <c r="ODX56" t="s">
        <v>89</v>
      </c>
      <c r="ODY56" t="s">
        <v>89</v>
      </c>
      <c r="ODZ56" t="s">
        <v>89</v>
      </c>
      <c r="OEA56" t="s">
        <v>89</v>
      </c>
      <c r="OEB56" t="s">
        <v>89</v>
      </c>
      <c r="OEC56" t="s">
        <v>89</v>
      </c>
      <c r="OED56" t="s">
        <v>89</v>
      </c>
      <c r="OEE56" t="s">
        <v>89</v>
      </c>
      <c r="OEF56" t="s">
        <v>89</v>
      </c>
      <c r="OEG56" t="s">
        <v>89</v>
      </c>
      <c r="OEH56" t="s">
        <v>89</v>
      </c>
      <c r="OEI56" t="s">
        <v>89</v>
      </c>
      <c r="OEJ56" t="s">
        <v>89</v>
      </c>
      <c r="OEK56" t="s">
        <v>89</v>
      </c>
      <c r="OEL56" t="s">
        <v>89</v>
      </c>
      <c r="OEM56" t="s">
        <v>89</v>
      </c>
      <c r="OEN56" t="s">
        <v>89</v>
      </c>
      <c r="OEO56" t="s">
        <v>89</v>
      </c>
      <c r="OEP56" t="s">
        <v>89</v>
      </c>
      <c r="OEQ56" t="s">
        <v>89</v>
      </c>
      <c r="OER56" t="s">
        <v>89</v>
      </c>
      <c r="OES56" t="s">
        <v>89</v>
      </c>
      <c r="OET56" t="s">
        <v>89</v>
      </c>
      <c r="OEU56" t="s">
        <v>89</v>
      </c>
      <c r="OEV56" t="s">
        <v>89</v>
      </c>
      <c r="OEW56" t="s">
        <v>89</v>
      </c>
      <c r="OEX56" t="s">
        <v>89</v>
      </c>
      <c r="OEY56" t="s">
        <v>89</v>
      </c>
      <c r="OEZ56" t="s">
        <v>89</v>
      </c>
      <c r="OFA56" t="s">
        <v>89</v>
      </c>
      <c r="OFB56" t="s">
        <v>89</v>
      </c>
      <c r="OFC56" t="s">
        <v>89</v>
      </c>
      <c r="OFD56" t="s">
        <v>89</v>
      </c>
      <c r="OFE56" t="s">
        <v>89</v>
      </c>
      <c r="OFF56" t="s">
        <v>89</v>
      </c>
      <c r="OFG56" t="s">
        <v>89</v>
      </c>
      <c r="OFH56" t="s">
        <v>89</v>
      </c>
      <c r="OFI56" t="s">
        <v>89</v>
      </c>
      <c r="OFJ56" t="s">
        <v>89</v>
      </c>
      <c r="OFK56" t="s">
        <v>89</v>
      </c>
      <c r="OFL56" t="s">
        <v>89</v>
      </c>
      <c r="OFM56" t="s">
        <v>89</v>
      </c>
      <c r="OFN56" t="s">
        <v>89</v>
      </c>
      <c r="OFO56" t="s">
        <v>89</v>
      </c>
      <c r="OFP56" t="s">
        <v>89</v>
      </c>
      <c r="OFQ56" t="s">
        <v>89</v>
      </c>
      <c r="OFR56" t="s">
        <v>89</v>
      </c>
      <c r="OFS56" t="s">
        <v>89</v>
      </c>
      <c r="OFT56" t="s">
        <v>89</v>
      </c>
      <c r="OFU56" t="s">
        <v>89</v>
      </c>
      <c r="OFV56" t="s">
        <v>89</v>
      </c>
      <c r="OFW56" t="s">
        <v>89</v>
      </c>
      <c r="OFX56" t="s">
        <v>89</v>
      </c>
      <c r="OFY56" t="s">
        <v>89</v>
      </c>
      <c r="OFZ56" t="s">
        <v>89</v>
      </c>
      <c r="OGA56" t="s">
        <v>89</v>
      </c>
      <c r="OGB56" t="s">
        <v>89</v>
      </c>
      <c r="OGC56" t="s">
        <v>89</v>
      </c>
      <c r="OGD56" t="s">
        <v>89</v>
      </c>
      <c r="OGE56" t="s">
        <v>89</v>
      </c>
      <c r="OGF56" t="s">
        <v>89</v>
      </c>
      <c r="OGG56" t="s">
        <v>89</v>
      </c>
      <c r="OGH56" t="s">
        <v>89</v>
      </c>
      <c r="OGI56" t="s">
        <v>89</v>
      </c>
      <c r="OGJ56" t="s">
        <v>89</v>
      </c>
      <c r="OGK56" t="s">
        <v>89</v>
      </c>
      <c r="OGL56" t="s">
        <v>89</v>
      </c>
      <c r="OGM56" t="s">
        <v>89</v>
      </c>
      <c r="OGN56" t="s">
        <v>89</v>
      </c>
      <c r="OGO56" t="s">
        <v>89</v>
      </c>
      <c r="OGP56" t="s">
        <v>89</v>
      </c>
      <c r="OGQ56" t="s">
        <v>89</v>
      </c>
      <c r="OGR56" t="s">
        <v>89</v>
      </c>
      <c r="OGS56" t="s">
        <v>89</v>
      </c>
      <c r="OGT56" t="s">
        <v>89</v>
      </c>
      <c r="OGU56" t="s">
        <v>89</v>
      </c>
      <c r="OGV56" t="s">
        <v>89</v>
      </c>
      <c r="OGW56" t="s">
        <v>89</v>
      </c>
      <c r="OGX56" t="s">
        <v>89</v>
      </c>
      <c r="OGY56" t="s">
        <v>89</v>
      </c>
      <c r="OGZ56" t="s">
        <v>89</v>
      </c>
      <c r="OHA56" t="s">
        <v>89</v>
      </c>
      <c r="OHB56" t="s">
        <v>89</v>
      </c>
      <c r="OHC56" t="s">
        <v>89</v>
      </c>
      <c r="OHD56" t="s">
        <v>89</v>
      </c>
      <c r="OHE56" t="s">
        <v>89</v>
      </c>
      <c r="OHF56" t="s">
        <v>89</v>
      </c>
      <c r="OHG56" t="s">
        <v>89</v>
      </c>
      <c r="OHH56" t="s">
        <v>89</v>
      </c>
      <c r="OHI56" t="s">
        <v>89</v>
      </c>
      <c r="OHJ56" t="s">
        <v>89</v>
      </c>
      <c r="OHK56" t="s">
        <v>89</v>
      </c>
      <c r="OHL56" t="s">
        <v>89</v>
      </c>
      <c r="OHM56" t="s">
        <v>89</v>
      </c>
      <c r="OHN56" t="s">
        <v>89</v>
      </c>
      <c r="OHO56" t="s">
        <v>89</v>
      </c>
      <c r="OHP56" t="s">
        <v>89</v>
      </c>
      <c r="OHQ56" t="s">
        <v>89</v>
      </c>
      <c r="OHR56" t="s">
        <v>89</v>
      </c>
      <c r="OHS56" t="s">
        <v>89</v>
      </c>
      <c r="OHT56" t="s">
        <v>89</v>
      </c>
      <c r="OHU56" t="s">
        <v>89</v>
      </c>
      <c r="OHV56" t="s">
        <v>89</v>
      </c>
      <c r="OHW56" t="s">
        <v>89</v>
      </c>
      <c r="OHX56" t="s">
        <v>89</v>
      </c>
      <c r="OHY56" t="s">
        <v>89</v>
      </c>
      <c r="OHZ56" t="s">
        <v>89</v>
      </c>
      <c r="OIA56" t="s">
        <v>89</v>
      </c>
      <c r="OIB56" t="s">
        <v>89</v>
      </c>
      <c r="OIC56" t="s">
        <v>89</v>
      </c>
      <c r="OID56" t="s">
        <v>89</v>
      </c>
      <c r="OIE56" t="s">
        <v>89</v>
      </c>
      <c r="OIF56" t="s">
        <v>89</v>
      </c>
      <c r="OIG56" t="s">
        <v>89</v>
      </c>
      <c r="OIH56" t="s">
        <v>89</v>
      </c>
      <c r="OII56" t="s">
        <v>89</v>
      </c>
      <c r="OIJ56" t="s">
        <v>89</v>
      </c>
      <c r="OIK56" t="s">
        <v>89</v>
      </c>
      <c r="OIL56" t="s">
        <v>89</v>
      </c>
      <c r="OIM56" t="s">
        <v>89</v>
      </c>
      <c r="OIN56" t="s">
        <v>89</v>
      </c>
      <c r="OIO56" t="s">
        <v>89</v>
      </c>
      <c r="OIP56" t="s">
        <v>89</v>
      </c>
      <c r="OIQ56" t="s">
        <v>89</v>
      </c>
      <c r="OIR56" t="s">
        <v>89</v>
      </c>
      <c r="OIS56" t="s">
        <v>89</v>
      </c>
      <c r="OIT56" t="s">
        <v>89</v>
      </c>
      <c r="OIU56" t="s">
        <v>89</v>
      </c>
      <c r="OIV56" t="s">
        <v>89</v>
      </c>
      <c r="OIW56" t="s">
        <v>89</v>
      </c>
      <c r="OIX56" t="s">
        <v>89</v>
      </c>
      <c r="OIY56" t="s">
        <v>89</v>
      </c>
      <c r="OIZ56" t="s">
        <v>89</v>
      </c>
      <c r="OJA56" t="s">
        <v>89</v>
      </c>
      <c r="OJB56" t="s">
        <v>89</v>
      </c>
      <c r="OJC56" t="s">
        <v>89</v>
      </c>
      <c r="OJD56" t="s">
        <v>89</v>
      </c>
      <c r="OJE56" t="s">
        <v>89</v>
      </c>
      <c r="OJF56" t="s">
        <v>89</v>
      </c>
      <c r="OJG56" t="s">
        <v>89</v>
      </c>
      <c r="OJH56" t="s">
        <v>89</v>
      </c>
      <c r="OJI56" t="s">
        <v>89</v>
      </c>
      <c r="OJJ56" t="s">
        <v>89</v>
      </c>
      <c r="OJK56" t="s">
        <v>89</v>
      </c>
      <c r="OJL56" t="s">
        <v>89</v>
      </c>
      <c r="OJM56" t="s">
        <v>89</v>
      </c>
      <c r="OJN56" t="s">
        <v>89</v>
      </c>
      <c r="OJO56" t="s">
        <v>89</v>
      </c>
      <c r="OJP56" t="s">
        <v>89</v>
      </c>
      <c r="OJQ56" t="s">
        <v>89</v>
      </c>
      <c r="OJR56" t="s">
        <v>89</v>
      </c>
      <c r="OJS56" t="s">
        <v>89</v>
      </c>
      <c r="OJT56" t="s">
        <v>89</v>
      </c>
      <c r="OJU56" t="s">
        <v>89</v>
      </c>
      <c r="OJV56" t="s">
        <v>89</v>
      </c>
      <c r="OJW56" t="s">
        <v>89</v>
      </c>
      <c r="OJX56" t="s">
        <v>89</v>
      </c>
      <c r="OJY56" t="s">
        <v>89</v>
      </c>
      <c r="OJZ56" t="s">
        <v>89</v>
      </c>
      <c r="OKA56" t="s">
        <v>89</v>
      </c>
      <c r="OKB56" t="s">
        <v>89</v>
      </c>
      <c r="OKC56" t="s">
        <v>89</v>
      </c>
      <c r="OKD56" t="s">
        <v>89</v>
      </c>
      <c r="OKE56" t="s">
        <v>89</v>
      </c>
      <c r="OKF56" t="s">
        <v>89</v>
      </c>
      <c r="OKG56" t="s">
        <v>89</v>
      </c>
      <c r="OKH56" t="s">
        <v>89</v>
      </c>
      <c r="OKI56" t="s">
        <v>89</v>
      </c>
      <c r="OKJ56" t="s">
        <v>89</v>
      </c>
      <c r="OKK56" t="s">
        <v>89</v>
      </c>
      <c r="OKL56" t="s">
        <v>89</v>
      </c>
      <c r="OKM56" t="s">
        <v>89</v>
      </c>
      <c r="OKN56" t="s">
        <v>89</v>
      </c>
      <c r="OKO56" t="s">
        <v>89</v>
      </c>
      <c r="OKP56" t="s">
        <v>89</v>
      </c>
      <c r="OKQ56" t="s">
        <v>89</v>
      </c>
      <c r="OKR56" t="s">
        <v>89</v>
      </c>
      <c r="OKS56" t="s">
        <v>89</v>
      </c>
      <c r="OKT56" t="s">
        <v>89</v>
      </c>
      <c r="OKU56" t="s">
        <v>89</v>
      </c>
      <c r="OKV56" t="s">
        <v>89</v>
      </c>
      <c r="OKW56" t="s">
        <v>89</v>
      </c>
      <c r="OKX56" t="s">
        <v>89</v>
      </c>
      <c r="OKY56" t="s">
        <v>89</v>
      </c>
      <c r="OKZ56" t="s">
        <v>89</v>
      </c>
      <c r="OLA56" t="s">
        <v>89</v>
      </c>
      <c r="OLB56" t="s">
        <v>89</v>
      </c>
      <c r="OLC56" t="s">
        <v>89</v>
      </c>
      <c r="OLD56" t="s">
        <v>89</v>
      </c>
      <c r="OLE56" t="s">
        <v>89</v>
      </c>
      <c r="OLF56" t="s">
        <v>89</v>
      </c>
      <c r="OLG56" t="s">
        <v>89</v>
      </c>
      <c r="OLH56" t="s">
        <v>89</v>
      </c>
      <c r="OLI56" t="s">
        <v>89</v>
      </c>
      <c r="OLJ56" t="s">
        <v>89</v>
      </c>
      <c r="OLK56" t="s">
        <v>89</v>
      </c>
      <c r="OLL56" t="s">
        <v>89</v>
      </c>
      <c r="OLM56" t="s">
        <v>89</v>
      </c>
      <c r="OLN56" t="s">
        <v>89</v>
      </c>
      <c r="OLO56" t="s">
        <v>89</v>
      </c>
      <c r="OLP56" t="s">
        <v>89</v>
      </c>
      <c r="OLQ56" t="s">
        <v>89</v>
      </c>
      <c r="OLR56" t="s">
        <v>89</v>
      </c>
      <c r="OLS56" t="s">
        <v>89</v>
      </c>
      <c r="OLT56" t="s">
        <v>89</v>
      </c>
      <c r="OLU56" t="s">
        <v>89</v>
      </c>
      <c r="OLV56" t="s">
        <v>89</v>
      </c>
      <c r="OLW56" t="s">
        <v>89</v>
      </c>
      <c r="OLX56" t="s">
        <v>89</v>
      </c>
      <c r="OLY56" t="s">
        <v>89</v>
      </c>
      <c r="OLZ56" t="s">
        <v>89</v>
      </c>
      <c r="OMA56" t="s">
        <v>89</v>
      </c>
      <c r="OMB56" t="s">
        <v>89</v>
      </c>
      <c r="OMC56" t="s">
        <v>89</v>
      </c>
      <c r="OMD56" t="s">
        <v>89</v>
      </c>
      <c r="OME56" t="s">
        <v>89</v>
      </c>
      <c r="OMF56" t="s">
        <v>89</v>
      </c>
      <c r="OMG56" t="s">
        <v>89</v>
      </c>
      <c r="OMH56" t="s">
        <v>89</v>
      </c>
      <c r="OMI56" t="s">
        <v>89</v>
      </c>
      <c r="OMJ56" t="s">
        <v>89</v>
      </c>
      <c r="OMK56" t="s">
        <v>89</v>
      </c>
      <c r="OML56" t="s">
        <v>89</v>
      </c>
      <c r="OMM56" t="s">
        <v>89</v>
      </c>
      <c r="OMN56" t="s">
        <v>89</v>
      </c>
      <c r="OMO56" t="s">
        <v>89</v>
      </c>
      <c r="OMP56" t="s">
        <v>89</v>
      </c>
      <c r="OMQ56" t="s">
        <v>89</v>
      </c>
      <c r="OMR56" t="s">
        <v>89</v>
      </c>
      <c r="OMS56" t="s">
        <v>89</v>
      </c>
      <c r="OMT56" t="s">
        <v>89</v>
      </c>
      <c r="OMU56" t="s">
        <v>89</v>
      </c>
      <c r="OMV56" t="s">
        <v>89</v>
      </c>
      <c r="OMW56" t="s">
        <v>89</v>
      </c>
      <c r="OMX56" t="s">
        <v>89</v>
      </c>
      <c r="OMY56" t="s">
        <v>89</v>
      </c>
      <c r="OMZ56" t="s">
        <v>89</v>
      </c>
      <c r="ONA56" t="s">
        <v>89</v>
      </c>
      <c r="ONB56" t="s">
        <v>89</v>
      </c>
      <c r="ONC56" t="s">
        <v>89</v>
      </c>
      <c r="OND56" t="s">
        <v>89</v>
      </c>
      <c r="ONE56" t="s">
        <v>89</v>
      </c>
      <c r="ONF56" t="s">
        <v>89</v>
      </c>
      <c r="ONG56" t="s">
        <v>89</v>
      </c>
      <c r="ONH56" t="s">
        <v>89</v>
      </c>
      <c r="ONI56" t="s">
        <v>89</v>
      </c>
      <c r="ONJ56" t="s">
        <v>89</v>
      </c>
      <c r="ONK56" t="s">
        <v>89</v>
      </c>
      <c r="ONL56" t="s">
        <v>89</v>
      </c>
      <c r="ONM56" t="s">
        <v>89</v>
      </c>
      <c r="ONN56" t="s">
        <v>89</v>
      </c>
      <c r="ONO56" t="s">
        <v>89</v>
      </c>
      <c r="ONP56" t="s">
        <v>89</v>
      </c>
      <c r="ONQ56" t="s">
        <v>89</v>
      </c>
      <c r="ONR56" t="s">
        <v>89</v>
      </c>
      <c r="ONS56" t="s">
        <v>89</v>
      </c>
      <c r="ONT56" t="s">
        <v>89</v>
      </c>
      <c r="ONU56" t="s">
        <v>89</v>
      </c>
      <c r="ONV56" t="s">
        <v>89</v>
      </c>
      <c r="ONW56" t="s">
        <v>89</v>
      </c>
      <c r="ONX56" t="s">
        <v>89</v>
      </c>
      <c r="ONY56" t="s">
        <v>89</v>
      </c>
      <c r="ONZ56" t="s">
        <v>89</v>
      </c>
      <c r="OOA56" t="s">
        <v>89</v>
      </c>
      <c r="OOB56" t="s">
        <v>89</v>
      </c>
      <c r="OOC56" t="s">
        <v>89</v>
      </c>
      <c r="OOD56" t="s">
        <v>89</v>
      </c>
      <c r="OOE56" t="s">
        <v>89</v>
      </c>
      <c r="OOF56" t="s">
        <v>89</v>
      </c>
      <c r="OOG56" t="s">
        <v>89</v>
      </c>
      <c r="OOH56" t="s">
        <v>89</v>
      </c>
      <c r="OOI56" t="s">
        <v>89</v>
      </c>
      <c r="OOJ56" t="s">
        <v>89</v>
      </c>
      <c r="OOK56" t="s">
        <v>89</v>
      </c>
      <c r="OOL56" t="s">
        <v>89</v>
      </c>
      <c r="OOM56" t="s">
        <v>89</v>
      </c>
      <c r="OON56" t="s">
        <v>89</v>
      </c>
      <c r="OOO56" t="s">
        <v>89</v>
      </c>
      <c r="OOP56" t="s">
        <v>89</v>
      </c>
      <c r="OOQ56" t="s">
        <v>89</v>
      </c>
      <c r="OOR56" t="s">
        <v>89</v>
      </c>
      <c r="OOS56" t="s">
        <v>89</v>
      </c>
      <c r="OOT56" t="s">
        <v>89</v>
      </c>
      <c r="OOU56" t="s">
        <v>89</v>
      </c>
      <c r="OOV56" t="s">
        <v>89</v>
      </c>
      <c r="OOW56" t="s">
        <v>89</v>
      </c>
      <c r="OOX56" t="s">
        <v>89</v>
      </c>
      <c r="OOY56" t="s">
        <v>89</v>
      </c>
      <c r="OOZ56" t="s">
        <v>89</v>
      </c>
      <c r="OPA56" t="s">
        <v>89</v>
      </c>
      <c r="OPB56" t="s">
        <v>89</v>
      </c>
      <c r="OPC56" t="s">
        <v>89</v>
      </c>
      <c r="OPD56" t="s">
        <v>89</v>
      </c>
      <c r="OPE56" t="s">
        <v>89</v>
      </c>
      <c r="OPF56" t="s">
        <v>89</v>
      </c>
      <c r="OPG56" t="s">
        <v>89</v>
      </c>
      <c r="OPH56" t="s">
        <v>89</v>
      </c>
      <c r="OPI56" t="s">
        <v>89</v>
      </c>
      <c r="OPJ56" t="s">
        <v>89</v>
      </c>
      <c r="OPK56" t="s">
        <v>89</v>
      </c>
      <c r="OPL56" t="s">
        <v>89</v>
      </c>
      <c r="OPM56" t="s">
        <v>89</v>
      </c>
      <c r="OPN56" t="s">
        <v>89</v>
      </c>
      <c r="OPO56" t="s">
        <v>89</v>
      </c>
      <c r="OPP56" t="s">
        <v>89</v>
      </c>
      <c r="OPQ56" t="s">
        <v>89</v>
      </c>
      <c r="OPR56" t="s">
        <v>89</v>
      </c>
      <c r="OPS56" t="s">
        <v>89</v>
      </c>
      <c r="OPT56" t="s">
        <v>89</v>
      </c>
      <c r="OPU56" t="s">
        <v>89</v>
      </c>
      <c r="OPV56" t="s">
        <v>89</v>
      </c>
      <c r="OPW56" t="s">
        <v>89</v>
      </c>
      <c r="OPX56" t="s">
        <v>89</v>
      </c>
      <c r="OPY56" t="s">
        <v>89</v>
      </c>
      <c r="OPZ56" t="s">
        <v>89</v>
      </c>
      <c r="OQA56" t="s">
        <v>89</v>
      </c>
      <c r="OQB56" t="s">
        <v>89</v>
      </c>
      <c r="OQC56" t="s">
        <v>89</v>
      </c>
      <c r="OQD56" t="s">
        <v>89</v>
      </c>
      <c r="OQE56" t="s">
        <v>89</v>
      </c>
      <c r="OQF56" t="s">
        <v>89</v>
      </c>
      <c r="OQG56" t="s">
        <v>89</v>
      </c>
      <c r="OQH56" t="s">
        <v>89</v>
      </c>
      <c r="OQI56" t="s">
        <v>89</v>
      </c>
      <c r="OQJ56" t="s">
        <v>89</v>
      </c>
      <c r="OQK56" t="s">
        <v>89</v>
      </c>
      <c r="OQL56" t="s">
        <v>89</v>
      </c>
      <c r="OQM56" t="s">
        <v>89</v>
      </c>
      <c r="OQN56" t="s">
        <v>89</v>
      </c>
      <c r="OQO56" t="s">
        <v>89</v>
      </c>
      <c r="OQP56" t="s">
        <v>89</v>
      </c>
      <c r="OQQ56" t="s">
        <v>89</v>
      </c>
      <c r="OQR56" t="s">
        <v>89</v>
      </c>
      <c r="OQS56" t="s">
        <v>89</v>
      </c>
      <c r="OQT56" t="s">
        <v>89</v>
      </c>
      <c r="OQU56" t="s">
        <v>89</v>
      </c>
      <c r="OQV56" t="s">
        <v>89</v>
      </c>
      <c r="OQW56" t="s">
        <v>89</v>
      </c>
      <c r="OQX56" t="s">
        <v>89</v>
      </c>
      <c r="OQY56" t="s">
        <v>89</v>
      </c>
      <c r="OQZ56" t="s">
        <v>89</v>
      </c>
      <c r="ORA56" t="s">
        <v>89</v>
      </c>
      <c r="ORB56" t="s">
        <v>89</v>
      </c>
      <c r="ORC56" t="s">
        <v>89</v>
      </c>
      <c r="ORD56" t="s">
        <v>89</v>
      </c>
      <c r="ORE56" t="s">
        <v>89</v>
      </c>
      <c r="ORF56" t="s">
        <v>89</v>
      </c>
      <c r="ORG56" t="s">
        <v>89</v>
      </c>
      <c r="ORH56" t="s">
        <v>89</v>
      </c>
      <c r="ORI56" t="s">
        <v>89</v>
      </c>
      <c r="ORJ56" t="s">
        <v>89</v>
      </c>
      <c r="ORK56" t="s">
        <v>89</v>
      </c>
      <c r="ORL56" t="s">
        <v>89</v>
      </c>
      <c r="ORM56" t="s">
        <v>89</v>
      </c>
      <c r="ORN56" t="s">
        <v>89</v>
      </c>
      <c r="ORO56" t="s">
        <v>89</v>
      </c>
      <c r="ORP56" t="s">
        <v>89</v>
      </c>
      <c r="ORQ56" t="s">
        <v>89</v>
      </c>
      <c r="ORR56" t="s">
        <v>89</v>
      </c>
      <c r="ORS56" t="s">
        <v>89</v>
      </c>
      <c r="ORT56" t="s">
        <v>89</v>
      </c>
      <c r="ORU56" t="s">
        <v>89</v>
      </c>
      <c r="ORV56" t="s">
        <v>89</v>
      </c>
      <c r="ORW56" t="s">
        <v>89</v>
      </c>
      <c r="ORX56" t="s">
        <v>89</v>
      </c>
      <c r="ORY56" t="s">
        <v>89</v>
      </c>
      <c r="ORZ56" t="s">
        <v>89</v>
      </c>
      <c r="OSA56" t="s">
        <v>89</v>
      </c>
      <c r="OSB56" t="s">
        <v>89</v>
      </c>
      <c r="OSC56" t="s">
        <v>89</v>
      </c>
      <c r="OSD56" t="s">
        <v>89</v>
      </c>
      <c r="OSE56" t="s">
        <v>89</v>
      </c>
      <c r="OSF56" t="s">
        <v>89</v>
      </c>
      <c r="OSG56" t="s">
        <v>89</v>
      </c>
      <c r="OSH56" t="s">
        <v>89</v>
      </c>
      <c r="OSI56" t="s">
        <v>89</v>
      </c>
      <c r="OSJ56" t="s">
        <v>89</v>
      </c>
      <c r="OSK56" t="s">
        <v>89</v>
      </c>
      <c r="OSL56" t="s">
        <v>89</v>
      </c>
      <c r="OSM56" t="s">
        <v>89</v>
      </c>
      <c r="OSN56" t="s">
        <v>89</v>
      </c>
      <c r="OSO56" t="s">
        <v>89</v>
      </c>
      <c r="OSP56" t="s">
        <v>89</v>
      </c>
      <c r="OSQ56" t="s">
        <v>89</v>
      </c>
      <c r="OSR56" t="s">
        <v>89</v>
      </c>
      <c r="OSS56" t="s">
        <v>89</v>
      </c>
      <c r="OST56" t="s">
        <v>89</v>
      </c>
      <c r="OSU56" t="s">
        <v>89</v>
      </c>
      <c r="OSV56" t="s">
        <v>89</v>
      </c>
      <c r="OSW56" t="s">
        <v>89</v>
      </c>
      <c r="OSX56" t="s">
        <v>89</v>
      </c>
      <c r="OSY56" t="s">
        <v>89</v>
      </c>
      <c r="OSZ56" t="s">
        <v>89</v>
      </c>
      <c r="OTA56" t="s">
        <v>89</v>
      </c>
      <c r="OTB56" t="s">
        <v>89</v>
      </c>
      <c r="OTC56" t="s">
        <v>89</v>
      </c>
      <c r="OTD56" t="s">
        <v>89</v>
      </c>
      <c r="OTE56" t="s">
        <v>89</v>
      </c>
      <c r="OTF56" t="s">
        <v>89</v>
      </c>
      <c r="OTG56" t="s">
        <v>89</v>
      </c>
      <c r="OTH56" t="s">
        <v>89</v>
      </c>
      <c r="OTI56" t="s">
        <v>89</v>
      </c>
      <c r="OTJ56" t="s">
        <v>89</v>
      </c>
      <c r="OTK56" t="s">
        <v>89</v>
      </c>
      <c r="OTL56" t="s">
        <v>89</v>
      </c>
      <c r="OTM56" t="s">
        <v>89</v>
      </c>
      <c r="OTN56" t="s">
        <v>89</v>
      </c>
      <c r="OTO56" t="s">
        <v>89</v>
      </c>
      <c r="OTP56" t="s">
        <v>89</v>
      </c>
      <c r="OTQ56" t="s">
        <v>89</v>
      </c>
      <c r="OTR56" t="s">
        <v>89</v>
      </c>
      <c r="OTS56" t="s">
        <v>89</v>
      </c>
      <c r="OTT56" t="s">
        <v>89</v>
      </c>
      <c r="OTU56" t="s">
        <v>89</v>
      </c>
      <c r="OTV56" t="s">
        <v>89</v>
      </c>
      <c r="OTW56" t="s">
        <v>89</v>
      </c>
      <c r="OTX56" t="s">
        <v>89</v>
      </c>
      <c r="OTY56" t="s">
        <v>89</v>
      </c>
      <c r="OTZ56" t="s">
        <v>89</v>
      </c>
      <c r="OUA56" t="s">
        <v>89</v>
      </c>
      <c r="OUB56" t="s">
        <v>89</v>
      </c>
      <c r="OUC56" t="s">
        <v>89</v>
      </c>
      <c r="OUD56" t="s">
        <v>89</v>
      </c>
      <c r="OUE56" t="s">
        <v>89</v>
      </c>
      <c r="OUF56" t="s">
        <v>89</v>
      </c>
      <c r="OUG56" t="s">
        <v>89</v>
      </c>
      <c r="OUH56" t="s">
        <v>89</v>
      </c>
      <c r="OUI56" t="s">
        <v>89</v>
      </c>
      <c r="OUJ56" t="s">
        <v>89</v>
      </c>
      <c r="OUK56" t="s">
        <v>89</v>
      </c>
      <c r="OUL56" t="s">
        <v>89</v>
      </c>
      <c r="OUM56" t="s">
        <v>89</v>
      </c>
      <c r="OUN56" t="s">
        <v>89</v>
      </c>
      <c r="OUO56" t="s">
        <v>89</v>
      </c>
      <c r="OUP56" t="s">
        <v>89</v>
      </c>
      <c r="OUQ56" t="s">
        <v>89</v>
      </c>
      <c r="OUR56" t="s">
        <v>89</v>
      </c>
      <c r="OUS56" t="s">
        <v>89</v>
      </c>
      <c r="OUT56" t="s">
        <v>89</v>
      </c>
      <c r="OUU56" t="s">
        <v>89</v>
      </c>
      <c r="OUV56" t="s">
        <v>89</v>
      </c>
      <c r="OUW56" t="s">
        <v>89</v>
      </c>
      <c r="OUX56" t="s">
        <v>89</v>
      </c>
      <c r="OUY56" t="s">
        <v>89</v>
      </c>
      <c r="OUZ56" t="s">
        <v>89</v>
      </c>
      <c r="OVA56" t="s">
        <v>89</v>
      </c>
      <c r="OVB56" t="s">
        <v>89</v>
      </c>
      <c r="OVC56" t="s">
        <v>89</v>
      </c>
      <c r="OVD56" t="s">
        <v>89</v>
      </c>
      <c r="OVE56" t="s">
        <v>89</v>
      </c>
      <c r="OVF56" t="s">
        <v>89</v>
      </c>
      <c r="OVG56" t="s">
        <v>89</v>
      </c>
      <c r="OVH56" t="s">
        <v>89</v>
      </c>
      <c r="OVI56" t="s">
        <v>89</v>
      </c>
      <c r="OVJ56" t="s">
        <v>89</v>
      </c>
      <c r="OVK56" t="s">
        <v>89</v>
      </c>
      <c r="OVL56" t="s">
        <v>89</v>
      </c>
      <c r="OVM56" t="s">
        <v>89</v>
      </c>
      <c r="OVN56" t="s">
        <v>89</v>
      </c>
      <c r="OVO56" t="s">
        <v>89</v>
      </c>
      <c r="OVP56" t="s">
        <v>89</v>
      </c>
      <c r="OVQ56" t="s">
        <v>89</v>
      </c>
      <c r="OVR56" t="s">
        <v>89</v>
      </c>
      <c r="OVS56" t="s">
        <v>89</v>
      </c>
      <c r="OVT56" t="s">
        <v>89</v>
      </c>
      <c r="OVU56" t="s">
        <v>89</v>
      </c>
      <c r="OVV56" t="s">
        <v>89</v>
      </c>
      <c r="OVW56" t="s">
        <v>89</v>
      </c>
      <c r="OVX56" t="s">
        <v>89</v>
      </c>
      <c r="OVY56" t="s">
        <v>89</v>
      </c>
      <c r="OVZ56" t="s">
        <v>89</v>
      </c>
      <c r="OWA56" t="s">
        <v>89</v>
      </c>
      <c r="OWB56" t="s">
        <v>89</v>
      </c>
      <c r="OWC56" t="s">
        <v>89</v>
      </c>
      <c r="OWD56" t="s">
        <v>89</v>
      </c>
      <c r="OWE56" t="s">
        <v>89</v>
      </c>
      <c r="OWF56" t="s">
        <v>89</v>
      </c>
      <c r="OWG56" t="s">
        <v>89</v>
      </c>
      <c r="OWH56" t="s">
        <v>89</v>
      </c>
      <c r="OWI56" t="s">
        <v>89</v>
      </c>
      <c r="OWJ56" t="s">
        <v>89</v>
      </c>
      <c r="OWK56" t="s">
        <v>89</v>
      </c>
      <c r="OWL56" t="s">
        <v>89</v>
      </c>
      <c r="OWM56" t="s">
        <v>89</v>
      </c>
      <c r="OWN56" t="s">
        <v>89</v>
      </c>
      <c r="OWO56" t="s">
        <v>89</v>
      </c>
      <c r="OWP56" t="s">
        <v>89</v>
      </c>
      <c r="OWQ56" t="s">
        <v>89</v>
      </c>
      <c r="OWR56" t="s">
        <v>89</v>
      </c>
      <c r="OWS56" t="s">
        <v>89</v>
      </c>
      <c r="OWT56" t="s">
        <v>89</v>
      </c>
      <c r="OWU56" t="s">
        <v>89</v>
      </c>
      <c r="OWV56" t="s">
        <v>89</v>
      </c>
      <c r="OWW56" t="s">
        <v>89</v>
      </c>
      <c r="OWX56" t="s">
        <v>89</v>
      </c>
      <c r="OWY56" t="s">
        <v>89</v>
      </c>
      <c r="OWZ56" t="s">
        <v>89</v>
      </c>
      <c r="OXA56" t="s">
        <v>89</v>
      </c>
      <c r="OXB56" t="s">
        <v>89</v>
      </c>
      <c r="OXC56" t="s">
        <v>89</v>
      </c>
      <c r="OXD56" t="s">
        <v>89</v>
      </c>
      <c r="OXE56" t="s">
        <v>89</v>
      </c>
      <c r="OXF56" t="s">
        <v>89</v>
      </c>
      <c r="OXG56" t="s">
        <v>89</v>
      </c>
      <c r="OXH56" t="s">
        <v>89</v>
      </c>
      <c r="OXI56" t="s">
        <v>89</v>
      </c>
      <c r="OXJ56" t="s">
        <v>89</v>
      </c>
      <c r="OXK56" t="s">
        <v>89</v>
      </c>
      <c r="OXL56" t="s">
        <v>89</v>
      </c>
      <c r="OXM56" t="s">
        <v>89</v>
      </c>
      <c r="OXN56" t="s">
        <v>89</v>
      </c>
      <c r="OXO56" t="s">
        <v>89</v>
      </c>
      <c r="OXP56" t="s">
        <v>89</v>
      </c>
      <c r="OXQ56" t="s">
        <v>89</v>
      </c>
      <c r="OXR56" t="s">
        <v>89</v>
      </c>
      <c r="OXS56" t="s">
        <v>89</v>
      </c>
      <c r="OXT56" t="s">
        <v>89</v>
      </c>
      <c r="OXU56" t="s">
        <v>89</v>
      </c>
      <c r="OXV56" t="s">
        <v>89</v>
      </c>
      <c r="OXW56" t="s">
        <v>89</v>
      </c>
      <c r="OXX56" t="s">
        <v>89</v>
      </c>
      <c r="OXY56" t="s">
        <v>89</v>
      </c>
      <c r="OXZ56" t="s">
        <v>89</v>
      </c>
      <c r="OYA56" t="s">
        <v>89</v>
      </c>
      <c r="OYB56" t="s">
        <v>89</v>
      </c>
      <c r="OYC56" t="s">
        <v>89</v>
      </c>
      <c r="OYD56" t="s">
        <v>89</v>
      </c>
      <c r="OYE56" t="s">
        <v>89</v>
      </c>
      <c r="OYF56" t="s">
        <v>89</v>
      </c>
      <c r="OYG56" t="s">
        <v>89</v>
      </c>
      <c r="OYH56" t="s">
        <v>89</v>
      </c>
      <c r="OYI56" t="s">
        <v>89</v>
      </c>
      <c r="OYJ56" t="s">
        <v>89</v>
      </c>
      <c r="OYK56" t="s">
        <v>89</v>
      </c>
      <c r="OYL56" t="s">
        <v>89</v>
      </c>
      <c r="OYM56" t="s">
        <v>89</v>
      </c>
      <c r="OYN56" t="s">
        <v>89</v>
      </c>
      <c r="OYO56" t="s">
        <v>89</v>
      </c>
      <c r="OYP56" t="s">
        <v>89</v>
      </c>
      <c r="OYQ56" t="s">
        <v>89</v>
      </c>
      <c r="OYR56" t="s">
        <v>89</v>
      </c>
      <c r="OYS56" t="s">
        <v>89</v>
      </c>
      <c r="OYT56" t="s">
        <v>89</v>
      </c>
      <c r="OYU56" t="s">
        <v>89</v>
      </c>
      <c r="OYV56" t="s">
        <v>89</v>
      </c>
      <c r="OYW56" t="s">
        <v>89</v>
      </c>
      <c r="OYX56" t="s">
        <v>89</v>
      </c>
      <c r="OYY56" t="s">
        <v>89</v>
      </c>
      <c r="OYZ56" t="s">
        <v>89</v>
      </c>
      <c r="OZA56" t="s">
        <v>89</v>
      </c>
      <c r="OZB56" t="s">
        <v>89</v>
      </c>
      <c r="OZC56" t="s">
        <v>89</v>
      </c>
      <c r="OZD56" t="s">
        <v>89</v>
      </c>
      <c r="OZE56" t="s">
        <v>89</v>
      </c>
      <c r="OZF56" t="s">
        <v>89</v>
      </c>
      <c r="OZG56" t="s">
        <v>89</v>
      </c>
      <c r="OZH56" t="s">
        <v>89</v>
      </c>
      <c r="OZI56" t="s">
        <v>89</v>
      </c>
      <c r="OZJ56" t="s">
        <v>89</v>
      </c>
      <c r="OZK56" t="s">
        <v>89</v>
      </c>
      <c r="OZL56" t="s">
        <v>89</v>
      </c>
      <c r="OZM56" t="s">
        <v>89</v>
      </c>
      <c r="OZN56" t="s">
        <v>89</v>
      </c>
      <c r="OZO56" t="s">
        <v>89</v>
      </c>
      <c r="OZP56" t="s">
        <v>89</v>
      </c>
      <c r="OZQ56" t="s">
        <v>89</v>
      </c>
      <c r="OZR56" t="s">
        <v>89</v>
      </c>
      <c r="OZS56" t="s">
        <v>89</v>
      </c>
      <c r="OZT56" t="s">
        <v>89</v>
      </c>
      <c r="OZU56" t="s">
        <v>89</v>
      </c>
      <c r="OZV56" t="s">
        <v>89</v>
      </c>
      <c r="OZW56" t="s">
        <v>89</v>
      </c>
      <c r="OZX56" t="s">
        <v>89</v>
      </c>
      <c r="OZY56" t="s">
        <v>89</v>
      </c>
      <c r="OZZ56" t="s">
        <v>89</v>
      </c>
      <c r="PAA56" t="s">
        <v>89</v>
      </c>
      <c r="PAB56" t="s">
        <v>89</v>
      </c>
      <c r="PAC56" t="s">
        <v>89</v>
      </c>
      <c r="PAD56" t="s">
        <v>89</v>
      </c>
      <c r="PAE56" t="s">
        <v>89</v>
      </c>
      <c r="PAF56" t="s">
        <v>89</v>
      </c>
      <c r="PAG56" t="s">
        <v>89</v>
      </c>
      <c r="PAH56" t="s">
        <v>89</v>
      </c>
      <c r="PAI56" t="s">
        <v>89</v>
      </c>
      <c r="PAJ56" t="s">
        <v>89</v>
      </c>
      <c r="PAK56" t="s">
        <v>89</v>
      </c>
      <c r="PAL56" t="s">
        <v>89</v>
      </c>
      <c r="PAM56" t="s">
        <v>89</v>
      </c>
      <c r="PAN56" t="s">
        <v>89</v>
      </c>
      <c r="PAO56" t="s">
        <v>89</v>
      </c>
      <c r="PAP56" t="s">
        <v>89</v>
      </c>
      <c r="PAQ56" t="s">
        <v>89</v>
      </c>
      <c r="PAR56" t="s">
        <v>89</v>
      </c>
      <c r="PAS56" t="s">
        <v>89</v>
      </c>
      <c r="PAT56" t="s">
        <v>89</v>
      </c>
      <c r="PAU56" t="s">
        <v>89</v>
      </c>
      <c r="PAV56" t="s">
        <v>89</v>
      </c>
      <c r="PAW56" t="s">
        <v>89</v>
      </c>
      <c r="PAX56" t="s">
        <v>89</v>
      </c>
      <c r="PAY56" t="s">
        <v>89</v>
      </c>
      <c r="PAZ56" t="s">
        <v>89</v>
      </c>
      <c r="PBA56" t="s">
        <v>89</v>
      </c>
      <c r="PBB56" t="s">
        <v>89</v>
      </c>
      <c r="PBC56" t="s">
        <v>89</v>
      </c>
      <c r="PBD56" t="s">
        <v>89</v>
      </c>
      <c r="PBE56" t="s">
        <v>89</v>
      </c>
      <c r="PBF56" t="s">
        <v>89</v>
      </c>
      <c r="PBG56" t="s">
        <v>89</v>
      </c>
      <c r="PBH56" t="s">
        <v>89</v>
      </c>
      <c r="PBI56" t="s">
        <v>89</v>
      </c>
      <c r="PBJ56" t="s">
        <v>89</v>
      </c>
      <c r="PBK56" t="s">
        <v>89</v>
      </c>
      <c r="PBL56" t="s">
        <v>89</v>
      </c>
      <c r="PBM56" t="s">
        <v>89</v>
      </c>
      <c r="PBN56" t="s">
        <v>89</v>
      </c>
      <c r="PBO56" t="s">
        <v>89</v>
      </c>
      <c r="PBP56" t="s">
        <v>89</v>
      </c>
      <c r="PBQ56" t="s">
        <v>89</v>
      </c>
      <c r="PBR56" t="s">
        <v>89</v>
      </c>
      <c r="PBS56" t="s">
        <v>89</v>
      </c>
      <c r="PBT56" t="s">
        <v>89</v>
      </c>
      <c r="PBU56" t="s">
        <v>89</v>
      </c>
      <c r="PBV56" t="s">
        <v>89</v>
      </c>
      <c r="PBW56" t="s">
        <v>89</v>
      </c>
      <c r="PBX56" t="s">
        <v>89</v>
      </c>
      <c r="PBY56" t="s">
        <v>89</v>
      </c>
      <c r="PBZ56" t="s">
        <v>89</v>
      </c>
      <c r="PCA56" t="s">
        <v>89</v>
      </c>
      <c r="PCB56" t="s">
        <v>89</v>
      </c>
      <c r="PCC56" t="s">
        <v>89</v>
      </c>
      <c r="PCD56" t="s">
        <v>89</v>
      </c>
      <c r="PCE56" t="s">
        <v>89</v>
      </c>
      <c r="PCF56" t="s">
        <v>89</v>
      </c>
      <c r="PCG56" t="s">
        <v>89</v>
      </c>
      <c r="PCH56" t="s">
        <v>89</v>
      </c>
      <c r="PCI56" t="s">
        <v>89</v>
      </c>
      <c r="PCJ56" t="s">
        <v>89</v>
      </c>
      <c r="PCK56" t="s">
        <v>89</v>
      </c>
      <c r="PCL56" t="s">
        <v>89</v>
      </c>
      <c r="PCM56" t="s">
        <v>89</v>
      </c>
      <c r="PCN56" t="s">
        <v>89</v>
      </c>
      <c r="PCO56" t="s">
        <v>89</v>
      </c>
      <c r="PCP56" t="s">
        <v>89</v>
      </c>
      <c r="PCQ56" t="s">
        <v>89</v>
      </c>
      <c r="PCR56" t="s">
        <v>89</v>
      </c>
      <c r="PCS56" t="s">
        <v>89</v>
      </c>
      <c r="PCT56" t="s">
        <v>89</v>
      </c>
      <c r="PCU56" t="s">
        <v>89</v>
      </c>
      <c r="PCV56" t="s">
        <v>89</v>
      </c>
      <c r="PCW56" t="s">
        <v>89</v>
      </c>
      <c r="PCX56" t="s">
        <v>89</v>
      </c>
      <c r="PCY56" t="s">
        <v>89</v>
      </c>
      <c r="PCZ56" t="s">
        <v>89</v>
      </c>
      <c r="PDA56" t="s">
        <v>89</v>
      </c>
      <c r="PDB56" t="s">
        <v>89</v>
      </c>
      <c r="PDC56" t="s">
        <v>89</v>
      </c>
      <c r="PDD56" t="s">
        <v>89</v>
      </c>
      <c r="PDE56" t="s">
        <v>89</v>
      </c>
      <c r="PDF56" t="s">
        <v>89</v>
      </c>
      <c r="PDG56" t="s">
        <v>89</v>
      </c>
      <c r="PDH56" t="s">
        <v>89</v>
      </c>
      <c r="PDI56" t="s">
        <v>89</v>
      </c>
      <c r="PDJ56" t="s">
        <v>89</v>
      </c>
      <c r="PDK56" t="s">
        <v>89</v>
      </c>
      <c r="PDL56" t="s">
        <v>89</v>
      </c>
      <c r="PDM56" t="s">
        <v>89</v>
      </c>
      <c r="PDN56" t="s">
        <v>89</v>
      </c>
      <c r="PDO56" t="s">
        <v>89</v>
      </c>
      <c r="PDP56" t="s">
        <v>89</v>
      </c>
      <c r="PDQ56" t="s">
        <v>89</v>
      </c>
      <c r="PDR56" t="s">
        <v>89</v>
      </c>
      <c r="PDS56" t="s">
        <v>89</v>
      </c>
      <c r="PDT56" t="s">
        <v>89</v>
      </c>
      <c r="PDU56" t="s">
        <v>89</v>
      </c>
      <c r="PDV56" t="s">
        <v>89</v>
      </c>
      <c r="PDW56" t="s">
        <v>89</v>
      </c>
      <c r="PDX56" t="s">
        <v>89</v>
      </c>
      <c r="PDY56" t="s">
        <v>89</v>
      </c>
      <c r="PDZ56" t="s">
        <v>89</v>
      </c>
      <c r="PEA56" t="s">
        <v>89</v>
      </c>
      <c r="PEB56" t="s">
        <v>89</v>
      </c>
      <c r="PEC56" t="s">
        <v>89</v>
      </c>
      <c r="PED56" t="s">
        <v>89</v>
      </c>
      <c r="PEE56" t="s">
        <v>89</v>
      </c>
      <c r="PEF56" t="s">
        <v>89</v>
      </c>
      <c r="PEG56" t="s">
        <v>89</v>
      </c>
      <c r="PEH56" t="s">
        <v>89</v>
      </c>
      <c r="PEI56" t="s">
        <v>89</v>
      </c>
      <c r="PEJ56" t="s">
        <v>89</v>
      </c>
      <c r="PEK56" t="s">
        <v>89</v>
      </c>
      <c r="PEL56" t="s">
        <v>89</v>
      </c>
      <c r="PEM56" t="s">
        <v>89</v>
      </c>
      <c r="PEN56" t="s">
        <v>89</v>
      </c>
      <c r="PEO56" t="s">
        <v>89</v>
      </c>
      <c r="PEP56" t="s">
        <v>89</v>
      </c>
      <c r="PEQ56" t="s">
        <v>89</v>
      </c>
      <c r="PER56" t="s">
        <v>89</v>
      </c>
      <c r="PES56" t="s">
        <v>89</v>
      </c>
      <c r="PET56" t="s">
        <v>89</v>
      </c>
      <c r="PEU56" t="s">
        <v>89</v>
      </c>
      <c r="PEV56" t="s">
        <v>89</v>
      </c>
      <c r="PEW56" t="s">
        <v>89</v>
      </c>
      <c r="PEX56" t="s">
        <v>89</v>
      </c>
      <c r="PEY56" t="s">
        <v>89</v>
      </c>
      <c r="PEZ56" t="s">
        <v>89</v>
      </c>
      <c r="PFA56" t="s">
        <v>89</v>
      </c>
      <c r="PFB56" t="s">
        <v>89</v>
      </c>
      <c r="PFC56" t="s">
        <v>89</v>
      </c>
      <c r="PFD56" t="s">
        <v>89</v>
      </c>
      <c r="PFE56" t="s">
        <v>89</v>
      </c>
      <c r="PFF56" t="s">
        <v>89</v>
      </c>
      <c r="PFG56" t="s">
        <v>89</v>
      </c>
      <c r="PFH56" t="s">
        <v>89</v>
      </c>
      <c r="PFI56" t="s">
        <v>89</v>
      </c>
      <c r="PFJ56" t="s">
        <v>89</v>
      </c>
      <c r="PFK56" t="s">
        <v>89</v>
      </c>
      <c r="PFL56" t="s">
        <v>89</v>
      </c>
      <c r="PFM56" t="s">
        <v>89</v>
      </c>
      <c r="PFN56" t="s">
        <v>89</v>
      </c>
      <c r="PFO56" t="s">
        <v>89</v>
      </c>
      <c r="PFP56" t="s">
        <v>89</v>
      </c>
      <c r="PFQ56" t="s">
        <v>89</v>
      </c>
      <c r="PFR56" t="s">
        <v>89</v>
      </c>
      <c r="PFS56" t="s">
        <v>89</v>
      </c>
      <c r="PFT56" t="s">
        <v>89</v>
      </c>
      <c r="PFU56" t="s">
        <v>89</v>
      </c>
      <c r="PFV56" t="s">
        <v>89</v>
      </c>
      <c r="PFW56" t="s">
        <v>89</v>
      </c>
      <c r="PFX56" t="s">
        <v>89</v>
      </c>
      <c r="PFY56" t="s">
        <v>89</v>
      </c>
      <c r="PFZ56" t="s">
        <v>89</v>
      </c>
      <c r="PGA56" t="s">
        <v>89</v>
      </c>
      <c r="PGB56" t="s">
        <v>89</v>
      </c>
      <c r="PGC56" t="s">
        <v>89</v>
      </c>
      <c r="PGD56" t="s">
        <v>89</v>
      </c>
      <c r="PGE56" t="s">
        <v>89</v>
      </c>
      <c r="PGF56" t="s">
        <v>89</v>
      </c>
      <c r="PGG56" t="s">
        <v>89</v>
      </c>
      <c r="PGH56" t="s">
        <v>89</v>
      </c>
      <c r="PGI56" t="s">
        <v>89</v>
      </c>
      <c r="PGJ56" t="s">
        <v>89</v>
      </c>
      <c r="PGK56" t="s">
        <v>89</v>
      </c>
      <c r="PGL56" t="s">
        <v>89</v>
      </c>
      <c r="PGM56" t="s">
        <v>89</v>
      </c>
      <c r="PGN56" t="s">
        <v>89</v>
      </c>
      <c r="PGO56" t="s">
        <v>89</v>
      </c>
      <c r="PGP56" t="s">
        <v>89</v>
      </c>
      <c r="PGQ56" t="s">
        <v>89</v>
      </c>
      <c r="PGR56" t="s">
        <v>89</v>
      </c>
      <c r="PGS56" t="s">
        <v>89</v>
      </c>
      <c r="PGT56" t="s">
        <v>89</v>
      </c>
      <c r="PGU56" t="s">
        <v>89</v>
      </c>
      <c r="PGV56" t="s">
        <v>89</v>
      </c>
      <c r="PGW56" t="s">
        <v>89</v>
      </c>
      <c r="PGX56" t="s">
        <v>89</v>
      </c>
      <c r="PGY56" t="s">
        <v>89</v>
      </c>
      <c r="PGZ56" t="s">
        <v>89</v>
      </c>
      <c r="PHA56" t="s">
        <v>89</v>
      </c>
      <c r="PHB56" t="s">
        <v>89</v>
      </c>
      <c r="PHC56" t="s">
        <v>89</v>
      </c>
      <c r="PHD56" t="s">
        <v>89</v>
      </c>
      <c r="PHE56" t="s">
        <v>89</v>
      </c>
      <c r="PHF56" t="s">
        <v>89</v>
      </c>
      <c r="PHG56" t="s">
        <v>89</v>
      </c>
      <c r="PHH56" t="s">
        <v>89</v>
      </c>
      <c r="PHI56" t="s">
        <v>89</v>
      </c>
      <c r="PHJ56" t="s">
        <v>89</v>
      </c>
      <c r="PHK56" t="s">
        <v>89</v>
      </c>
      <c r="PHL56" t="s">
        <v>89</v>
      </c>
      <c r="PHM56" t="s">
        <v>89</v>
      </c>
      <c r="PHN56" t="s">
        <v>89</v>
      </c>
      <c r="PHO56" t="s">
        <v>89</v>
      </c>
      <c r="PHP56" t="s">
        <v>89</v>
      </c>
      <c r="PHQ56" t="s">
        <v>89</v>
      </c>
      <c r="PHR56" t="s">
        <v>89</v>
      </c>
      <c r="PHS56" t="s">
        <v>89</v>
      </c>
      <c r="PHT56" t="s">
        <v>89</v>
      </c>
      <c r="PHU56" t="s">
        <v>89</v>
      </c>
      <c r="PHV56" t="s">
        <v>89</v>
      </c>
      <c r="PHW56" t="s">
        <v>89</v>
      </c>
      <c r="PHX56" t="s">
        <v>89</v>
      </c>
      <c r="PHY56" t="s">
        <v>89</v>
      </c>
      <c r="PHZ56" t="s">
        <v>89</v>
      </c>
      <c r="PIA56" t="s">
        <v>89</v>
      </c>
      <c r="PIB56" t="s">
        <v>89</v>
      </c>
      <c r="PIC56" t="s">
        <v>89</v>
      </c>
      <c r="PID56" t="s">
        <v>89</v>
      </c>
      <c r="PIE56" t="s">
        <v>89</v>
      </c>
      <c r="PIF56" t="s">
        <v>89</v>
      </c>
      <c r="PIG56" t="s">
        <v>89</v>
      </c>
      <c r="PIH56" t="s">
        <v>89</v>
      </c>
      <c r="PII56" t="s">
        <v>89</v>
      </c>
      <c r="PIJ56" t="s">
        <v>89</v>
      </c>
      <c r="PIK56" t="s">
        <v>89</v>
      </c>
      <c r="PIL56" t="s">
        <v>89</v>
      </c>
      <c r="PIM56" t="s">
        <v>89</v>
      </c>
      <c r="PIN56" t="s">
        <v>89</v>
      </c>
      <c r="PIO56" t="s">
        <v>89</v>
      </c>
      <c r="PIP56" t="s">
        <v>89</v>
      </c>
      <c r="PIQ56" t="s">
        <v>89</v>
      </c>
      <c r="PIR56" t="s">
        <v>89</v>
      </c>
      <c r="PIS56" t="s">
        <v>89</v>
      </c>
      <c r="PIT56" t="s">
        <v>89</v>
      </c>
      <c r="PIU56" t="s">
        <v>89</v>
      </c>
      <c r="PIV56" t="s">
        <v>89</v>
      </c>
      <c r="PIW56" t="s">
        <v>89</v>
      </c>
      <c r="PIX56" t="s">
        <v>89</v>
      </c>
      <c r="PIY56" t="s">
        <v>89</v>
      </c>
      <c r="PIZ56" t="s">
        <v>89</v>
      </c>
      <c r="PJA56" t="s">
        <v>89</v>
      </c>
      <c r="PJB56" t="s">
        <v>89</v>
      </c>
      <c r="PJC56" t="s">
        <v>89</v>
      </c>
      <c r="PJD56" t="s">
        <v>89</v>
      </c>
      <c r="PJE56" t="s">
        <v>89</v>
      </c>
      <c r="PJF56" t="s">
        <v>89</v>
      </c>
      <c r="PJG56" t="s">
        <v>89</v>
      </c>
      <c r="PJH56" t="s">
        <v>89</v>
      </c>
      <c r="PJI56" t="s">
        <v>89</v>
      </c>
      <c r="PJJ56" t="s">
        <v>89</v>
      </c>
      <c r="PJK56" t="s">
        <v>89</v>
      </c>
      <c r="PJL56" t="s">
        <v>89</v>
      </c>
      <c r="PJM56" t="s">
        <v>89</v>
      </c>
      <c r="PJN56" t="s">
        <v>89</v>
      </c>
      <c r="PJO56" t="s">
        <v>89</v>
      </c>
      <c r="PJP56" t="s">
        <v>89</v>
      </c>
      <c r="PJQ56" t="s">
        <v>89</v>
      </c>
      <c r="PJR56" t="s">
        <v>89</v>
      </c>
      <c r="PJS56" t="s">
        <v>89</v>
      </c>
      <c r="PJT56" t="s">
        <v>89</v>
      </c>
      <c r="PJU56" t="s">
        <v>89</v>
      </c>
      <c r="PJV56" t="s">
        <v>89</v>
      </c>
      <c r="PJW56" t="s">
        <v>89</v>
      </c>
      <c r="PJX56" t="s">
        <v>89</v>
      </c>
      <c r="PJY56" t="s">
        <v>89</v>
      </c>
      <c r="PJZ56" t="s">
        <v>89</v>
      </c>
      <c r="PKA56" t="s">
        <v>89</v>
      </c>
      <c r="PKB56" t="s">
        <v>89</v>
      </c>
      <c r="PKC56" t="s">
        <v>89</v>
      </c>
      <c r="PKD56" t="s">
        <v>89</v>
      </c>
      <c r="PKE56" t="s">
        <v>89</v>
      </c>
      <c r="PKF56" t="s">
        <v>89</v>
      </c>
      <c r="PKG56" t="s">
        <v>89</v>
      </c>
      <c r="PKH56" t="s">
        <v>89</v>
      </c>
      <c r="PKI56" t="s">
        <v>89</v>
      </c>
      <c r="PKJ56" t="s">
        <v>89</v>
      </c>
      <c r="PKK56" t="s">
        <v>89</v>
      </c>
      <c r="PKL56" t="s">
        <v>89</v>
      </c>
      <c r="PKM56" t="s">
        <v>89</v>
      </c>
      <c r="PKN56" t="s">
        <v>89</v>
      </c>
      <c r="PKO56" t="s">
        <v>89</v>
      </c>
      <c r="PKP56" t="s">
        <v>89</v>
      </c>
      <c r="PKQ56" t="s">
        <v>89</v>
      </c>
      <c r="PKR56" t="s">
        <v>89</v>
      </c>
      <c r="PKS56" t="s">
        <v>89</v>
      </c>
      <c r="PKT56" t="s">
        <v>89</v>
      </c>
      <c r="PKU56" t="s">
        <v>89</v>
      </c>
      <c r="PKV56" t="s">
        <v>89</v>
      </c>
      <c r="PKW56" t="s">
        <v>89</v>
      </c>
      <c r="PKX56" t="s">
        <v>89</v>
      </c>
      <c r="PKY56" t="s">
        <v>89</v>
      </c>
      <c r="PKZ56" t="s">
        <v>89</v>
      </c>
      <c r="PLA56" t="s">
        <v>89</v>
      </c>
      <c r="PLB56" t="s">
        <v>89</v>
      </c>
      <c r="PLC56" t="s">
        <v>89</v>
      </c>
      <c r="PLD56" t="s">
        <v>89</v>
      </c>
      <c r="PLE56" t="s">
        <v>89</v>
      </c>
      <c r="PLF56" t="s">
        <v>89</v>
      </c>
      <c r="PLG56" t="s">
        <v>89</v>
      </c>
      <c r="PLH56" t="s">
        <v>89</v>
      </c>
      <c r="PLI56" t="s">
        <v>89</v>
      </c>
      <c r="PLJ56" t="s">
        <v>89</v>
      </c>
      <c r="PLK56" t="s">
        <v>89</v>
      </c>
      <c r="PLL56" t="s">
        <v>89</v>
      </c>
      <c r="PLM56" t="s">
        <v>89</v>
      </c>
      <c r="PLN56" t="s">
        <v>89</v>
      </c>
      <c r="PLO56" t="s">
        <v>89</v>
      </c>
      <c r="PLP56" t="s">
        <v>89</v>
      </c>
      <c r="PLQ56" t="s">
        <v>89</v>
      </c>
      <c r="PLR56" t="s">
        <v>89</v>
      </c>
      <c r="PLS56" t="s">
        <v>89</v>
      </c>
      <c r="PLT56" t="s">
        <v>89</v>
      </c>
      <c r="PLU56" t="s">
        <v>89</v>
      </c>
      <c r="PLV56" t="s">
        <v>89</v>
      </c>
      <c r="PLW56" t="s">
        <v>89</v>
      </c>
      <c r="PLX56" t="s">
        <v>89</v>
      </c>
      <c r="PLY56" t="s">
        <v>89</v>
      </c>
      <c r="PLZ56" t="s">
        <v>89</v>
      </c>
      <c r="PMA56" t="s">
        <v>89</v>
      </c>
      <c r="PMB56" t="s">
        <v>89</v>
      </c>
      <c r="PMC56" t="s">
        <v>89</v>
      </c>
      <c r="PMD56" t="s">
        <v>89</v>
      </c>
      <c r="PME56" t="s">
        <v>89</v>
      </c>
      <c r="PMF56" t="s">
        <v>89</v>
      </c>
      <c r="PMG56" t="s">
        <v>89</v>
      </c>
      <c r="PMH56" t="s">
        <v>89</v>
      </c>
      <c r="PMI56" t="s">
        <v>89</v>
      </c>
      <c r="PMJ56" t="s">
        <v>89</v>
      </c>
      <c r="PMK56" t="s">
        <v>89</v>
      </c>
      <c r="PML56" t="s">
        <v>89</v>
      </c>
      <c r="PMM56" t="s">
        <v>89</v>
      </c>
      <c r="PMN56" t="s">
        <v>89</v>
      </c>
      <c r="PMO56" t="s">
        <v>89</v>
      </c>
      <c r="PMP56" t="s">
        <v>89</v>
      </c>
      <c r="PMQ56" t="s">
        <v>89</v>
      </c>
      <c r="PMR56" t="s">
        <v>89</v>
      </c>
      <c r="PMS56" t="s">
        <v>89</v>
      </c>
      <c r="PMT56" t="s">
        <v>89</v>
      </c>
      <c r="PMU56" t="s">
        <v>89</v>
      </c>
      <c r="PMV56" t="s">
        <v>89</v>
      </c>
      <c r="PMW56" t="s">
        <v>89</v>
      </c>
      <c r="PMX56" t="s">
        <v>89</v>
      </c>
      <c r="PMY56" t="s">
        <v>89</v>
      </c>
      <c r="PMZ56" t="s">
        <v>89</v>
      </c>
      <c r="PNA56" t="s">
        <v>89</v>
      </c>
      <c r="PNB56" t="s">
        <v>89</v>
      </c>
      <c r="PNC56" t="s">
        <v>89</v>
      </c>
      <c r="PND56" t="s">
        <v>89</v>
      </c>
      <c r="PNE56" t="s">
        <v>89</v>
      </c>
      <c r="PNF56" t="s">
        <v>89</v>
      </c>
      <c r="PNG56" t="s">
        <v>89</v>
      </c>
      <c r="PNH56" t="s">
        <v>89</v>
      </c>
      <c r="PNI56" t="s">
        <v>89</v>
      </c>
      <c r="PNJ56" t="s">
        <v>89</v>
      </c>
      <c r="PNK56" t="s">
        <v>89</v>
      </c>
      <c r="PNL56" t="s">
        <v>89</v>
      </c>
      <c r="PNM56" t="s">
        <v>89</v>
      </c>
      <c r="PNN56" t="s">
        <v>89</v>
      </c>
      <c r="PNO56" t="s">
        <v>89</v>
      </c>
      <c r="PNP56" t="s">
        <v>89</v>
      </c>
      <c r="PNQ56" t="s">
        <v>89</v>
      </c>
      <c r="PNR56" t="s">
        <v>89</v>
      </c>
      <c r="PNS56" t="s">
        <v>89</v>
      </c>
      <c r="PNT56" t="s">
        <v>89</v>
      </c>
      <c r="PNU56" t="s">
        <v>89</v>
      </c>
      <c r="PNV56" t="s">
        <v>89</v>
      </c>
      <c r="PNW56" t="s">
        <v>89</v>
      </c>
      <c r="PNX56" t="s">
        <v>89</v>
      </c>
      <c r="PNY56" t="s">
        <v>89</v>
      </c>
      <c r="PNZ56" t="s">
        <v>89</v>
      </c>
      <c r="POA56" t="s">
        <v>89</v>
      </c>
      <c r="POB56" t="s">
        <v>89</v>
      </c>
      <c r="POC56" t="s">
        <v>89</v>
      </c>
      <c r="POD56" t="s">
        <v>89</v>
      </c>
      <c r="POE56" t="s">
        <v>89</v>
      </c>
      <c r="POF56" t="s">
        <v>89</v>
      </c>
      <c r="POG56" t="s">
        <v>89</v>
      </c>
      <c r="POH56" t="s">
        <v>89</v>
      </c>
      <c r="POI56" t="s">
        <v>89</v>
      </c>
      <c r="POJ56" t="s">
        <v>89</v>
      </c>
      <c r="POK56" t="s">
        <v>89</v>
      </c>
      <c r="POL56" t="s">
        <v>89</v>
      </c>
      <c r="POM56" t="s">
        <v>89</v>
      </c>
      <c r="PON56" t="s">
        <v>89</v>
      </c>
      <c r="POO56" t="s">
        <v>89</v>
      </c>
      <c r="POP56" t="s">
        <v>89</v>
      </c>
      <c r="POQ56" t="s">
        <v>89</v>
      </c>
      <c r="POR56" t="s">
        <v>89</v>
      </c>
      <c r="POS56" t="s">
        <v>89</v>
      </c>
      <c r="POT56" t="s">
        <v>89</v>
      </c>
      <c r="POU56" t="s">
        <v>89</v>
      </c>
      <c r="POV56" t="s">
        <v>89</v>
      </c>
      <c r="POW56" t="s">
        <v>89</v>
      </c>
      <c r="POX56" t="s">
        <v>89</v>
      </c>
      <c r="POY56" t="s">
        <v>89</v>
      </c>
      <c r="POZ56" t="s">
        <v>89</v>
      </c>
      <c r="PPA56" t="s">
        <v>89</v>
      </c>
      <c r="PPB56" t="s">
        <v>89</v>
      </c>
      <c r="PPC56" t="s">
        <v>89</v>
      </c>
      <c r="PPD56" t="s">
        <v>89</v>
      </c>
      <c r="PPE56" t="s">
        <v>89</v>
      </c>
      <c r="PPF56" t="s">
        <v>89</v>
      </c>
      <c r="PPG56" t="s">
        <v>89</v>
      </c>
      <c r="PPH56" t="s">
        <v>89</v>
      </c>
      <c r="PPI56" t="s">
        <v>89</v>
      </c>
      <c r="PPJ56" t="s">
        <v>89</v>
      </c>
      <c r="PPK56" t="s">
        <v>89</v>
      </c>
      <c r="PPL56" t="s">
        <v>89</v>
      </c>
      <c r="PPM56" t="s">
        <v>89</v>
      </c>
      <c r="PPN56" t="s">
        <v>89</v>
      </c>
      <c r="PPO56" t="s">
        <v>89</v>
      </c>
      <c r="PPP56" t="s">
        <v>89</v>
      </c>
      <c r="PPQ56" t="s">
        <v>89</v>
      </c>
      <c r="PPR56" t="s">
        <v>89</v>
      </c>
      <c r="PPS56" t="s">
        <v>89</v>
      </c>
      <c r="PPT56" t="s">
        <v>89</v>
      </c>
      <c r="PPU56" t="s">
        <v>89</v>
      </c>
      <c r="PPV56" t="s">
        <v>89</v>
      </c>
      <c r="PPW56" t="s">
        <v>89</v>
      </c>
      <c r="PPX56" t="s">
        <v>89</v>
      </c>
      <c r="PPY56" t="s">
        <v>89</v>
      </c>
      <c r="PPZ56" t="s">
        <v>89</v>
      </c>
      <c r="PQA56" t="s">
        <v>89</v>
      </c>
      <c r="PQB56" t="s">
        <v>89</v>
      </c>
      <c r="PQC56" t="s">
        <v>89</v>
      </c>
      <c r="PQD56" t="s">
        <v>89</v>
      </c>
      <c r="PQE56" t="s">
        <v>89</v>
      </c>
      <c r="PQF56" t="s">
        <v>89</v>
      </c>
      <c r="PQG56" t="s">
        <v>89</v>
      </c>
      <c r="PQH56" t="s">
        <v>89</v>
      </c>
      <c r="PQI56" t="s">
        <v>89</v>
      </c>
      <c r="PQJ56" t="s">
        <v>89</v>
      </c>
      <c r="PQK56" t="s">
        <v>89</v>
      </c>
      <c r="PQL56" t="s">
        <v>89</v>
      </c>
      <c r="PQM56" t="s">
        <v>89</v>
      </c>
      <c r="PQN56" t="s">
        <v>89</v>
      </c>
      <c r="PQO56" t="s">
        <v>89</v>
      </c>
      <c r="PQP56" t="s">
        <v>89</v>
      </c>
      <c r="PQQ56" t="s">
        <v>89</v>
      </c>
      <c r="PQR56" t="s">
        <v>89</v>
      </c>
      <c r="PQS56" t="s">
        <v>89</v>
      </c>
      <c r="PQT56" t="s">
        <v>89</v>
      </c>
      <c r="PQU56" t="s">
        <v>89</v>
      </c>
      <c r="PQV56" t="s">
        <v>89</v>
      </c>
      <c r="PQW56" t="s">
        <v>89</v>
      </c>
      <c r="PQX56" t="s">
        <v>89</v>
      </c>
      <c r="PQY56" t="s">
        <v>89</v>
      </c>
      <c r="PQZ56" t="s">
        <v>89</v>
      </c>
      <c r="PRA56" t="s">
        <v>89</v>
      </c>
      <c r="PRB56" t="s">
        <v>89</v>
      </c>
      <c r="PRC56" t="s">
        <v>89</v>
      </c>
      <c r="PRD56" t="s">
        <v>89</v>
      </c>
      <c r="PRE56" t="s">
        <v>89</v>
      </c>
      <c r="PRF56" t="s">
        <v>89</v>
      </c>
      <c r="PRG56" t="s">
        <v>89</v>
      </c>
      <c r="PRH56" t="s">
        <v>89</v>
      </c>
      <c r="PRI56" t="s">
        <v>89</v>
      </c>
      <c r="PRJ56" t="s">
        <v>89</v>
      </c>
      <c r="PRK56" t="s">
        <v>89</v>
      </c>
      <c r="PRL56" t="s">
        <v>89</v>
      </c>
      <c r="PRM56" t="s">
        <v>89</v>
      </c>
      <c r="PRN56" t="s">
        <v>89</v>
      </c>
      <c r="PRO56" t="s">
        <v>89</v>
      </c>
      <c r="PRP56" t="s">
        <v>89</v>
      </c>
      <c r="PRQ56" t="s">
        <v>89</v>
      </c>
      <c r="PRR56" t="s">
        <v>89</v>
      </c>
      <c r="PRS56" t="s">
        <v>89</v>
      </c>
      <c r="PRT56" t="s">
        <v>89</v>
      </c>
      <c r="PRU56" t="s">
        <v>89</v>
      </c>
      <c r="PRV56" t="s">
        <v>89</v>
      </c>
      <c r="PRW56" t="s">
        <v>89</v>
      </c>
      <c r="PRX56" t="s">
        <v>89</v>
      </c>
      <c r="PRY56" t="s">
        <v>89</v>
      </c>
      <c r="PRZ56" t="s">
        <v>89</v>
      </c>
      <c r="PSA56" t="s">
        <v>89</v>
      </c>
      <c r="PSB56" t="s">
        <v>89</v>
      </c>
      <c r="PSC56" t="s">
        <v>89</v>
      </c>
      <c r="PSD56" t="s">
        <v>89</v>
      </c>
      <c r="PSE56" t="s">
        <v>89</v>
      </c>
      <c r="PSF56" t="s">
        <v>89</v>
      </c>
      <c r="PSG56" t="s">
        <v>89</v>
      </c>
      <c r="PSH56" t="s">
        <v>89</v>
      </c>
      <c r="PSI56" t="s">
        <v>89</v>
      </c>
      <c r="PSJ56" t="s">
        <v>89</v>
      </c>
      <c r="PSK56" t="s">
        <v>89</v>
      </c>
      <c r="PSL56" t="s">
        <v>89</v>
      </c>
      <c r="PSM56" t="s">
        <v>89</v>
      </c>
      <c r="PSN56" t="s">
        <v>89</v>
      </c>
      <c r="PSO56" t="s">
        <v>89</v>
      </c>
      <c r="PSP56" t="s">
        <v>89</v>
      </c>
      <c r="PSQ56" t="s">
        <v>89</v>
      </c>
      <c r="PSR56" t="s">
        <v>89</v>
      </c>
      <c r="PSS56" t="s">
        <v>89</v>
      </c>
      <c r="PST56" t="s">
        <v>89</v>
      </c>
      <c r="PSU56" t="s">
        <v>89</v>
      </c>
      <c r="PSV56" t="s">
        <v>89</v>
      </c>
      <c r="PSW56" t="s">
        <v>89</v>
      </c>
      <c r="PSX56" t="s">
        <v>89</v>
      </c>
      <c r="PSY56" t="s">
        <v>89</v>
      </c>
      <c r="PSZ56" t="s">
        <v>89</v>
      </c>
      <c r="PTA56" t="s">
        <v>89</v>
      </c>
      <c r="PTB56" t="s">
        <v>89</v>
      </c>
      <c r="PTC56" t="s">
        <v>89</v>
      </c>
      <c r="PTD56" t="s">
        <v>89</v>
      </c>
      <c r="PTE56" t="s">
        <v>89</v>
      </c>
      <c r="PTF56" t="s">
        <v>89</v>
      </c>
      <c r="PTG56" t="s">
        <v>89</v>
      </c>
      <c r="PTH56" t="s">
        <v>89</v>
      </c>
      <c r="PTI56" t="s">
        <v>89</v>
      </c>
      <c r="PTJ56" t="s">
        <v>89</v>
      </c>
      <c r="PTK56" t="s">
        <v>89</v>
      </c>
      <c r="PTL56" t="s">
        <v>89</v>
      </c>
      <c r="PTM56" t="s">
        <v>89</v>
      </c>
      <c r="PTN56" t="s">
        <v>89</v>
      </c>
      <c r="PTO56" t="s">
        <v>89</v>
      </c>
      <c r="PTP56" t="s">
        <v>89</v>
      </c>
      <c r="PTQ56" t="s">
        <v>89</v>
      </c>
      <c r="PTR56" t="s">
        <v>89</v>
      </c>
      <c r="PTS56" t="s">
        <v>89</v>
      </c>
      <c r="PTT56" t="s">
        <v>89</v>
      </c>
      <c r="PTU56" t="s">
        <v>89</v>
      </c>
      <c r="PTV56" t="s">
        <v>89</v>
      </c>
      <c r="PTW56" t="s">
        <v>89</v>
      </c>
      <c r="PTX56" t="s">
        <v>89</v>
      </c>
      <c r="PTY56" t="s">
        <v>89</v>
      </c>
      <c r="PTZ56" t="s">
        <v>89</v>
      </c>
      <c r="PUA56" t="s">
        <v>89</v>
      </c>
      <c r="PUB56" t="s">
        <v>89</v>
      </c>
      <c r="PUC56" t="s">
        <v>89</v>
      </c>
      <c r="PUD56" t="s">
        <v>89</v>
      </c>
      <c r="PUE56" t="s">
        <v>89</v>
      </c>
      <c r="PUF56" t="s">
        <v>89</v>
      </c>
      <c r="PUG56" t="s">
        <v>89</v>
      </c>
      <c r="PUH56" t="s">
        <v>89</v>
      </c>
      <c r="PUI56" t="s">
        <v>89</v>
      </c>
      <c r="PUJ56" t="s">
        <v>89</v>
      </c>
      <c r="PUK56" t="s">
        <v>89</v>
      </c>
      <c r="PUL56" t="s">
        <v>89</v>
      </c>
      <c r="PUM56" t="s">
        <v>89</v>
      </c>
      <c r="PUN56" t="s">
        <v>89</v>
      </c>
      <c r="PUO56" t="s">
        <v>89</v>
      </c>
      <c r="PUP56" t="s">
        <v>89</v>
      </c>
      <c r="PUQ56" t="s">
        <v>89</v>
      </c>
      <c r="PUR56" t="s">
        <v>89</v>
      </c>
      <c r="PUS56" t="s">
        <v>89</v>
      </c>
      <c r="PUT56" t="s">
        <v>89</v>
      </c>
      <c r="PUU56" t="s">
        <v>89</v>
      </c>
      <c r="PUV56" t="s">
        <v>89</v>
      </c>
      <c r="PUW56" t="s">
        <v>89</v>
      </c>
      <c r="PUX56" t="s">
        <v>89</v>
      </c>
      <c r="PUY56" t="s">
        <v>89</v>
      </c>
      <c r="PUZ56" t="s">
        <v>89</v>
      </c>
      <c r="PVA56" t="s">
        <v>89</v>
      </c>
      <c r="PVB56" t="s">
        <v>89</v>
      </c>
      <c r="PVC56" t="s">
        <v>89</v>
      </c>
      <c r="PVD56" t="s">
        <v>89</v>
      </c>
      <c r="PVE56" t="s">
        <v>89</v>
      </c>
      <c r="PVF56" t="s">
        <v>89</v>
      </c>
      <c r="PVG56" t="s">
        <v>89</v>
      </c>
      <c r="PVH56" t="s">
        <v>89</v>
      </c>
      <c r="PVI56" t="s">
        <v>89</v>
      </c>
      <c r="PVJ56" t="s">
        <v>89</v>
      </c>
      <c r="PVK56" t="s">
        <v>89</v>
      </c>
      <c r="PVL56" t="s">
        <v>89</v>
      </c>
      <c r="PVM56" t="s">
        <v>89</v>
      </c>
      <c r="PVN56" t="s">
        <v>89</v>
      </c>
      <c r="PVO56" t="s">
        <v>89</v>
      </c>
      <c r="PVP56" t="s">
        <v>89</v>
      </c>
      <c r="PVQ56" t="s">
        <v>89</v>
      </c>
      <c r="PVR56" t="s">
        <v>89</v>
      </c>
      <c r="PVS56" t="s">
        <v>89</v>
      </c>
      <c r="PVT56" t="s">
        <v>89</v>
      </c>
      <c r="PVU56" t="s">
        <v>89</v>
      </c>
      <c r="PVV56" t="s">
        <v>89</v>
      </c>
      <c r="PVW56" t="s">
        <v>89</v>
      </c>
      <c r="PVX56" t="s">
        <v>89</v>
      </c>
      <c r="PVY56" t="s">
        <v>89</v>
      </c>
      <c r="PVZ56" t="s">
        <v>89</v>
      </c>
      <c r="PWA56" t="s">
        <v>89</v>
      </c>
      <c r="PWB56" t="s">
        <v>89</v>
      </c>
      <c r="PWC56" t="s">
        <v>89</v>
      </c>
      <c r="PWD56" t="s">
        <v>89</v>
      </c>
      <c r="PWE56" t="s">
        <v>89</v>
      </c>
      <c r="PWF56" t="s">
        <v>89</v>
      </c>
      <c r="PWG56" t="s">
        <v>89</v>
      </c>
      <c r="PWH56" t="s">
        <v>89</v>
      </c>
      <c r="PWI56" t="s">
        <v>89</v>
      </c>
      <c r="PWJ56" t="s">
        <v>89</v>
      </c>
      <c r="PWK56" t="s">
        <v>89</v>
      </c>
      <c r="PWL56" t="s">
        <v>89</v>
      </c>
      <c r="PWM56" t="s">
        <v>89</v>
      </c>
      <c r="PWN56" t="s">
        <v>89</v>
      </c>
      <c r="PWO56" t="s">
        <v>89</v>
      </c>
      <c r="PWP56" t="s">
        <v>89</v>
      </c>
      <c r="PWQ56" t="s">
        <v>89</v>
      </c>
      <c r="PWR56" t="s">
        <v>89</v>
      </c>
      <c r="PWS56" t="s">
        <v>89</v>
      </c>
      <c r="PWT56" t="s">
        <v>89</v>
      </c>
      <c r="PWU56" t="s">
        <v>89</v>
      </c>
      <c r="PWV56" t="s">
        <v>89</v>
      </c>
      <c r="PWW56" t="s">
        <v>89</v>
      </c>
      <c r="PWX56" t="s">
        <v>89</v>
      </c>
      <c r="PWY56" t="s">
        <v>89</v>
      </c>
      <c r="PWZ56" t="s">
        <v>89</v>
      </c>
      <c r="PXA56" t="s">
        <v>89</v>
      </c>
      <c r="PXB56" t="s">
        <v>89</v>
      </c>
      <c r="PXC56" t="s">
        <v>89</v>
      </c>
      <c r="PXD56" t="s">
        <v>89</v>
      </c>
      <c r="PXE56" t="s">
        <v>89</v>
      </c>
      <c r="PXF56" t="s">
        <v>89</v>
      </c>
      <c r="PXG56" t="s">
        <v>89</v>
      </c>
      <c r="PXH56" t="s">
        <v>89</v>
      </c>
      <c r="PXI56" t="s">
        <v>89</v>
      </c>
      <c r="PXJ56" t="s">
        <v>89</v>
      </c>
      <c r="PXK56" t="s">
        <v>89</v>
      </c>
      <c r="PXL56" t="s">
        <v>89</v>
      </c>
      <c r="PXM56" t="s">
        <v>89</v>
      </c>
      <c r="PXN56" t="s">
        <v>89</v>
      </c>
      <c r="PXO56" t="s">
        <v>89</v>
      </c>
      <c r="PXP56" t="s">
        <v>89</v>
      </c>
      <c r="PXQ56" t="s">
        <v>89</v>
      </c>
      <c r="PXR56" t="s">
        <v>89</v>
      </c>
      <c r="PXS56" t="s">
        <v>89</v>
      </c>
      <c r="PXT56" t="s">
        <v>89</v>
      </c>
      <c r="PXU56" t="s">
        <v>89</v>
      </c>
      <c r="PXV56" t="s">
        <v>89</v>
      </c>
      <c r="PXW56" t="s">
        <v>89</v>
      </c>
      <c r="PXX56" t="s">
        <v>89</v>
      </c>
      <c r="PXY56" t="s">
        <v>89</v>
      </c>
      <c r="PXZ56" t="s">
        <v>89</v>
      </c>
      <c r="PYA56" t="s">
        <v>89</v>
      </c>
      <c r="PYB56" t="s">
        <v>89</v>
      </c>
      <c r="PYC56" t="s">
        <v>89</v>
      </c>
      <c r="PYD56" t="s">
        <v>89</v>
      </c>
      <c r="PYE56" t="s">
        <v>89</v>
      </c>
      <c r="PYF56" t="s">
        <v>89</v>
      </c>
      <c r="PYG56" t="s">
        <v>89</v>
      </c>
      <c r="PYH56" t="s">
        <v>89</v>
      </c>
      <c r="PYI56" t="s">
        <v>89</v>
      </c>
      <c r="PYJ56" t="s">
        <v>89</v>
      </c>
      <c r="PYK56" t="s">
        <v>89</v>
      </c>
      <c r="PYL56" t="s">
        <v>89</v>
      </c>
      <c r="PYM56" t="s">
        <v>89</v>
      </c>
      <c r="PYN56" t="s">
        <v>89</v>
      </c>
      <c r="PYO56" t="s">
        <v>89</v>
      </c>
      <c r="PYP56" t="s">
        <v>89</v>
      </c>
      <c r="PYQ56" t="s">
        <v>89</v>
      </c>
      <c r="PYR56" t="s">
        <v>89</v>
      </c>
      <c r="PYS56" t="s">
        <v>89</v>
      </c>
      <c r="PYT56" t="s">
        <v>89</v>
      </c>
      <c r="PYU56" t="s">
        <v>89</v>
      </c>
      <c r="PYV56" t="s">
        <v>89</v>
      </c>
      <c r="PYW56" t="s">
        <v>89</v>
      </c>
      <c r="PYX56" t="s">
        <v>89</v>
      </c>
      <c r="PYY56" t="s">
        <v>89</v>
      </c>
      <c r="PYZ56" t="s">
        <v>89</v>
      </c>
      <c r="PZA56" t="s">
        <v>89</v>
      </c>
      <c r="PZB56" t="s">
        <v>89</v>
      </c>
      <c r="PZC56" t="s">
        <v>89</v>
      </c>
      <c r="PZD56" t="s">
        <v>89</v>
      </c>
      <c r="PZE56" t="s">
        <v>89</v>
      </c>
      <c r="PZF56" t="s">
        <v>89</v>
      </c>
      <c r="PZG56" t="s">
        <v>89</v>
      </c>
      <c r="PZH56" t="s">
        <v>89</v>
      </c>
      <c r="PZI56" t="s">
        <v>89</v>
      </c>
      <c r="PZJ56" t="s">
        <v>89</v>
      </c>
      <c r="PZK56" t="s">
        <v>89</v>
      </c>
      <c r="PZL56" t="s">
        <v>89</v>
      </c>
      <c r="PZM56" t="s">
        <v>89</v>
      </c>
      <c r="PZN56" t="s">
        <v>89</v>
      </c>
      <c r="PZO56" t="s">
        <v>89</v>
      </c>
      <c r="PZP56" t="s">
        <v>89</v>
      </c>
      <c r="PZQ56" t="s">
        <v>89</v>
      </c>
      <c r="PZR56" t="s">
        <v>89</v>
      </c>
      <c r="PZS56" t="s">
        <v>89</v>
      </c>
      <c r="PZT56" t="s">
        <v>89</v>
      </c>
      <c r="PZU56" t="s">
        <v>89</v>
      </c>
      <c r="PZV56" t="s">
        <v>89</v>
      </c>
      <c r="PZW56" t="s">
        <v>89</v>
      </c>
      <c r="PZX56" t="s">
        <v>89</v>
      </c>
      <c r="PZY56" t="s">
        <v>89</v>
      </c>
      <c r="PZZ56" t="s">
        <v>89</v>
      </c>
      <c r="QAA56" t="s">
        <v>89</v>
      </c>
      <c r="QAB56" t="s">
        <v>89</v>
      </c>
      <c r="QAC56" t="s">
        <v>89</v>
      </c>
      <c r="QAD56" t="s">
        <v>89</v>
      </c>
      <c r="QAE56" t="s">
        <v>89</v>
      </c>
      <c r="QAF56" t="s">
        <v>89</v>
      </c>
      <c r="QAG56" t="s">
        <v>89</v>
      </c>
      <c r="QAH56" t="s">
        <v>89</v>
      </c>
      <c r="QAI56" t="s">
        <v>89</v>
      </c>
      <c r="QAJ56" t="s">
        <v>89</v>
      </c>
      <c r="QAK56" t="s">
        <v>89</v>
      </c>
      <c r="QAL56" t="s">
        <v>89</v>
      </c>
      <c r="QAM56" t="s">
        <v>89</v>
      </c>
      <c r="QAN56" t="s">
        <v>89</v>
      </c>
      <c r="QAO56" t="s">
        <v>89</v>
      </c>
      <c r="QAP56" t="s">
        <v>89</v>
      </c>
      <c r="QAQ56" t="s">
        <v>89</v>
      </c>
      <c r="QAR56" t="s">
        <v>89</v>
      </c>
      <c r="QAS56" t="s">
        <v>89</v>
      </c>
      <c r="QAT56" t="s">
        <v>89</v>
      </c>
      <c r="QAU56" t="s">
        <v>89</v>
      </c>
      <c r="QAV56" t="s">
        <v>89</v>
      </c>
      <c r="QAW56" t="s">
        <v>89</v>
      </c>
      <c r="QAX56" t="s">
        <v>89</v>
      </c>
      <c r="QAY56" t="s">
        <v>89</v>
      </c>
      <c r="QAZ56" t="s">
        <v>89</v>
      </c>
      <c r="QBA56" t="s">
        <v>89</v>
      </c>
      <c r="QBB56" t="s">
        <v>89</v>
      </c>
      <c r="QBC56" t="s">
        <v>89</v>
      </c>
      <c r="QBD56" t="s">
        <v>89</v>
      </c>
      <c r="QBE56" t="s">
        <v>89</v>
      </c>
      <c r="QBF56" t="s">
        <v>89</v>
      </c>
      <c r="QBG56" t="s">
        <v>89</v>
      </c>
      <c r="QBH56" t="s">
        <v>89</v>
      </c>
      <c r="QBI56" t="s">
        <v>89</v>
      </c>
      <c r="QBJ56" t="s">
        <v>89</v>
      </c>
      <c r="QBK56" t="s">
        <v>89</v>
      </c>
      <c r="QBL56" t="s">
        <v>89</v>
      </c>
      <c r="QBM56" t="s">
        <v>89</v>
      </c>
      <c r="QBN56" t="s">
        <v>89</v>
      </c>
      <c r="QBO56" t="s">
        <v>89</v>
      </c>
      <c r="QBP56" t="s">
        <v>89</v>
      </c>
      <c r="QBQ56" t="s">
        <v>89</v>
      </c>
      <c r="QBR56" t="s">
        <v>89</v>
      </c>
      <c r="QBS56" t="s">
        <v>89</v>
      </c>
      <c r="QBT56" t="s">
        <v>89</v>
      </c>
      <c r="QBU56" t="s">
        <v>89</v>
      </c>
      <c r="QBV56" t="s">
        <v>89</v>
      </c>
      <c r="QBW56" t="s">
        <v>89</v>
      </c>
      <c r="QBX56" t="s">
        <v>89</v>
      </c>
      <c r="QBY56" t="s">
        <v>89</v>
      </c>
      <c r="QBZ56" t="s">
        <v>89</v>
      </c>
      <c r="QCA56" t="s">
        <v>89</v>
      </c>
      <c r="QCB56" t="s">
        <v>89</v>
      </c>
      <c r="QCC56" t="s">
        <v>89</v>
      </c>
      <c r="QCD56" t="s">
        <v>89</v>
      </c>
      <c r="QCE56" t="s">
        <v>89</v>
      </c>
      <c r="QCF56" t="s">
        <v>89</v>
      </c>
      <c r="QCG56" t="s">
        <v>89</v>
      </c>
      <c r="QCH56" t="s">
        <v>89</v>
      </c>
      <c r="QCI56" t="s">
        <v>89</v>
      </c>
      <c r="QCJ56" t="s">
        <v>89</v>
      </c>
      <c r="QCK56" t="s">
        <v>89</v>
      </c>
      <c r="QCL56" t="s">
        <v>89</v>
      </c>
      <c r="QCM56" t="s">
        <v>89</v>
      </c>
      <c r="QCN56" t="s">
        <v>89</v>
      </c>
      <c r="QCO56" t="s">
        <v>89</v>
      </c>
      <c r="QCP56" t="s">
        <v>89</v>
      </c>
      <c r="QCQ56" t="s">
        <v>89</v>
      </c>
      <c r="QCR56" t="s">
        <v>89</v>
      </c>
      <c r="QCS56" t="s">
        <v>89</v>
      </c>
      <c r="QCT56" t="s">
        <v>89</v>
      </c>
      <c r="QCU56" t="s">
        <v>89</v>
      </c>
      <c r="QCV56" t="s">
        <v>89</v>
      </c>
      <c r="QCW56" t="s">
        <v>89</v>
      </c>
      <c r="QCX56" t="s">
        <v>89</v>
      </c>
      <c r="QCY56" t="s">
        <v>89</v>
      </c>
      <c r="QCZ56" t="s">
        <v>89</v>
      </c>
      <c r="QDA56" t="s">
        <v>89</v>
      </c>
      <c r="QDB56" t="s">
        <v>89</v>
      </c>
      <c r="QDC56" t="s">
        <v>89</v>
      </c>
      <c r="QDD56" t="s">
        <v>89</v>
      </c>
      <c r="QDE56" t="s">
        <v>89</v>
      </c>
      <c r="QDF56" t="s">
        <v>89</v>
      </c>
      <c r="QDG56" t="s">
        <v>89</v>
      </c>
      <c r="QDH56" t="s">
        <v>89</v>
      </c>
      <c r="QDI56" t="s">
        <v>89</v>
      </c>
      <c r="QDJ56" t="s">
        <v>89</v>
      </c>
      <c r="QDK56" t="s">
        <v>89</v>
      </c>
      <c r="QDL56" t="s">
        <v>89</v>
      </c>
      <c r="QDM56" t="s">
        <v>89</v>
      </c>
      <c r="QDN56" t="s">
        <v>89</v>
      </c>
      <c r="QDO56" t="s">
        <v>89</v>
      </c>
      <c r="QDP56" t="s">
        <v>89</v>
      </c>
      <c r="QDQ56" t="s">
        <v>89</v>
      </c>
      <c r="QDR56" t="s">
        <v>89</v>
      </c>
      <c r="QDS56" t="s">
        <v>89</v>
      </c>
      <c r="QDT56" t="s">
        <v>89</v>
      </c>
      <c r="QDU56" t="s">
        <v>89</v>
      </c>
      <c r="QDV56" t="s">
        <v>89</v>
      </c>
      <c r="QDW56" t="s">
        <v>89</v>
      </c>
      <c r="QDX56" t="s">
        <v>89</v>
      </c>
      <c r="QDY56" t="s">
        <v>89</v>
      </c>
      <c r="QDZ56" t="s">
        <v>89</v>
      </c>
      <c r="QEA56" t="s">
        <v>89</v>
      </c>
      <c r="QEB56" t="s">
        <v>89</v>
      </c>
      <c r="QEC56" t="s">
        <v>89</v>
      </c>
      <c r="QED56" t="s">
        <v>89</v>
      </c>
      <c r="QEE56" t="s">
        <v>89</v>
      </c>
      <c r="QEF56" t="s">
        <v>89</v>
      </c>
      <c r="QEG56" t="s">
        <v>89</v>
      </c>
      <c r="QEH56" t="s">
        <v>89</v>
      </c>
      <c r="QEI56" t="s">
        <v>89</v>
      </c>
      <c r="QEJ56" t="s">
        <v>89</v>
      </c>
      <c r="QEK56" t="s">
        <v>89</v>
      </c>
      <c r="QEL56" t="s">
        <v>89</v>
      </c>
      <c r="QEM56" t="s">
        <v>89</v>
      </c>
      <c r="QEN56" t="s">
        <v>89</v>
      </c>
      <c r="QEO56" t="s">
        <v>89</v>
      </c>
      <c r="QEP56" t="s">
        <v>89</v>
      </c>
      <c r="QEQ56" t="s">
        <v>89</v>
      </c>
      <c r="QER56" t="s">
        <v>89</v>
      </c>
      <c r="QES56" t="s">
        <v>89</v>
      </c>
      <c r="QET56" t="s">
        <v>89</v>
      </c>
      <c r="QEU56" t="s">
        <v>89</v>
      </c>
      <c r="QEV56" t="s">
        <v>89</v>
      </c>
      <c r="QEW56" t="s">
        <v>89</v>
      </c>
      <c r="QEX56" t="s">
        <v>89</v>
      </c>
      <c r="QEY56" t="s">
        <v>89</v>
      </c>
      <c r="QEZ56" t="s">
        <v>89</v>
      </c>
      <c r="QFA56" t="s">
        <v>89</v>
      </c>
      <c r="QFB56" t="s">
        <v>89</v>
      </c>
      <c r="QFC56" t="s">
        <v>89</v>
      </c>
      <c r="QFD56" t="s">
        <v>89</v>
      </c>
      <c r="QFE56" t="s">
        <v>89</v>
      </c>
      <c r="QFF56" t="s">
        <v>89</v>
      </c>
      <c r="QFG56" t="s">
        <v>89</v>
      </c>
      <c r="QFH56" t="s">
        <v>89</v>
      </c>
      <c r="QFI56" t="s">
        <v>89</v>
      </c>
      <c r="QFJ56" t="s">
        <v>89</v>
      </c>
      <c r="QFK56" t="s">
        <v>89</v>
      </c>
      <c r="QFL56" t="s">
        <v>89</v>
      </c>
      <c r="QFM56" t="s">
        <v>89</v>
      </c>
      <c r="QFN56" t="s">
        <v>89</v>
      </c>
      <c r="QFO56" t="s">
        <v>89</v>
      </c>
      <c r="QFP56" t="s">
        <v>89</v>
      </c>
      <c r="QFQ56" t="s">
        <v>89</v>
      </c>
      <c r="QFR56" t="s">
        <v>89</v>
      </c>
      <c r="QFS56" t="s">
        <v>89</v>
      </c>
      <c r="QFT56" t="s">
        <v>89</v>
      </c>
      <c r="QFU56" t="s">
        <v>89</v>
      </c>
      <c r="QFV56" t="s">
        <v>89</v>
      </c>
      <c r="QFW56" t="s">
        <v>89</v>
      </c>
      <c r="QFX56" t="s">
        <v>89</v>
      </c>
      <c r="QFY56" t="s">
        <v>89</v>
      </c>
      <c r="QFZ56" t="s">
        <v>89</v>
      </c>
      <c r="QGA56" t="s">
        <v>89</v>
      </c>
      <c r="QGB56" t="s">
        <v>89</v>
      </c>
      <c r="QGC56" t="s">
        <v>89</v>
      </c>
      <c r="QGD56" t="s">
        <v>89</v>
      </c>
      <c r="QGE56" t="s">
        <v>89</v>
      </c>
      <c r="QGF56" t="s">
        <v>89</v>
      </c>
      <c r="QGG56" t="s">
        <v>89</v>
      </c>
      <c r="QGH56" t="s">
        <v>89</v>
      </c>
      <c r="QGI56" t="s">
        <v>89</v>
      </c>
      <c r="QGJ56" t="s">
        <v>89</v>
      </c>
      <c r="QGK56" t="s">
        <v>89</v>
      </c>
      <c r="QGL56" t="s">
        <v>89</v>
      </c>
      <c r="QGM56" t="s">
        <v>89</v>
      </c>
      <c r="QGN56" t="s">
        <v>89</v>
      </c>
      <c r="QGO56" t="s">
        <v>89</v>
      </c>
      <c r="QGP56" t="s">
        <v>89</v>
      </c>
      <c r="QGQ56" t="s">
        <v>89</v>
      </c>
      <c r="QGR56" t="s">
        <v>89</v>
      </c>
      <c r="QGS56" t="s">
        <v>89</v>
      </c>
      <c r="QGT56" t="s">
        <v>89</v>
      </c>
      <c r="QGU56" t="s">
        <v>89</v>
      </c>
      <c r="QGV56" t="s">
        <v>89</v>
      </c>
      <c r="QGW56" t="s">
        <v>89</v>
      </c>
      <c r="QGX56" t="s">
        <v>89</v>
      </c>
      <c r="QGY56" t="s">
        <v>89</v>
      </c>
      <c r="QGZ56" t="s">
        <v>89</v>
      </c>
      <c r="QHA56" t="s">
        <v>89</v>
      </c>
      <c r="QHB56" t="s">
        <v>89</v>
      </c>
      <c r="QHC56" t="s">
        <v>89</v>
      </c>
      <c r="QHD56" t="s">
        <v>89</v>
      </c>
      <c r="QHE56" t="s">
        <v>89</v>
      </c>
      <c r="QHF56" t="s">
        <v>89</v>
      </c>
      <c r="QHG56" t="s">
        <v>89</v>
      </c>
      <c r="QHH56" t="s">
        <v>89</v>
      </c>
      <c r="QHI56" t="s">
        <v>89</v>
      </c>
      <c r="QHJ56" t="s">
        <v>89</v>
      </c>
      <c r="QHK56" t="s">
        <v>89</v>
      </c>
      <c r="QHL56" t="s">
        <v>89</v>
      </c>
      <c r="QHM56" t="s">
        <v>89</v>
      </c>
      <c r="QHN56" t="s">
        <v>89</v>
      </c>
      <c r="QHO56" t="s">
        <v>89</v>
      </c>
      <c r="QHP56" t="s">
        <v>89</v>
      </c>
      <c r="QHQ56" t="s">
        <v>89</v>
      </c>
      <c r="QHR56" t="s">
        <v>89</v>
      </c>
      <c r="QHS56" t="s">
        <v>89</v>
      </c>
      <c r="QHT56" t="s">
        <v>89</v>
      </c>
      <c r="QHU56" t="s">
        <v>89</v>
      </c>
      <c r="QHV56" t="s">
        <v>89</v>
      </c>
      <c r="QHW56" t="s">
        <v>89</v>
      </c>
      <c r="QHX56" t="s">
        <v>89</v>
      </c>
      <c r="QHY56" t="s">
        <v>89</v>
      </c>
      <c r="QHZ56" t="s">
        <v>89</v>
      </c>
      <c r="QIA56" t="s">
        <v>89</v>
      </c>
      <c r="QIB56" t="s">
        <v>89</v>
      </c>
      <c r="QIC56" t="s">
        <v>89</v>
      </c>
      <c r="QID56" t="s">
        <v>89</v>
      </c>
      <c r="QIE56" t="s">
        <v>89</v>
      </c>
      <c r="QIF56" t="s">
        <v>89</v>
      </c>
      <c r="QIG56" t="s">
        <v>89</v>
      </c>
      <c r="QIH56" t="s">
        <v>89</v>
      </c>
      <c r="QII56" t="s">
        <v>89</v>
      </c>
      <c r="QIJ56" t="s">
        <v>89</v>
      </c>
      <c r="QIK56" t="s">
        <v>89</v>
      </c>
      <c r="QIL56" t="s">
        <v>89</v>
      </c>
      <c r="QIM56" t="s">
        <v>89</v>
      </c>
      <c r="QIN56" t="s">
        <v>89</v>
      </c>
      <c r="QIO56" t="s">
        <v>89</v>
      </c>
      <c r="QIP56" t="s">
        <v>89</v>
      </c>
      <c r="QIQ56" t="s">
        <v>89</v>
      </c>
      <c r="QIR56" t="s">
        <v>89</v>
      </c>
      <c r="QIS56" t="s">
        <v>89</v>
      </c>
      <c r="QIT56" t="s">
        <v>89</v>
      </c>
      <c r="QIU56" t="s">
        <v>89</v>
      </c>
      <c r="QIV56" t="s">
        <v>89</v>
      </c>
      <c r="QIW56" t="s">
        <v>89</v>
      </c>
      <c r="QIX56" t="s">
        <v>89</v>
      </c>
      <c r="QIY56" t="s">
        <v>89</v>
      </c>
      <c r="QIZ56" t="s">
        <v>89</v>
      </c>
      <c r="QJA56" t="s">
        <v>89</v>
      </c>
      <c r="QJB56" t="s">
        <v>89</v>
      </c>
      <c r="QJC56" t="s">
        <v>89</v>
      </c>
      <c r="QJD56" t="s">
        <v>89</v>
      </c>
      <c r="QJE56" t="s">
        <v>89</v>
      </c>
      <c r="QJF56" t="s">
        <v>89</v>
      </c>
      <c r="QJG56" t="s">
        <v>89</v>
      </c>
      <c r="QJH56" t="s">
        <v>89</v>
      </c>
      <c r="QJI56" t="s">
        <v>89</v>
      </c>
      <c r="QJJ56" t="s">
        <v>89</v>
      </c>
      <c r="QJK56" t="s">
        <v>89</v>
      </c>
      <c r="QJL56" t="s">
        <v>89</v>
      </c>
      <c r="QJM56" t="s">
        <v>89</v>
      </c>
      <c r="QJN56" t="s">
        <v>89</v>
      </c>
      <c r="QJO56" t="s">
        <v>89</v>
      </c>
      <c r="QJP56" t="s">
        <v>89</v>
      </c>
      <c r="QJQ56" t="s">
        <v>89</v>
      </c>
      <c r="QJR56" t="s">
        <v>89</v>
      </c>
      <c r="QJS56" t="s">
        <v>89</v>
      </c>
      <c r="QJT56" t="s">
        <v>89</v>
      </c>
      <c r="QJU56" t="s">
        <v>89</v>
      </c>
      <c r="QJV56" t="s">
        <v>89</v>
      </c>
      <c r="QJW56" t="s">
        <v>89</v>
      </c>
      <c r="QJX56" t="s">
        <v>89</v>
      </c>
      <c r="QJY56" t="s">
        <v>89</v>
      </c>
      <c r="QJZ56" t="s">
        <v>89</v>
      </c>
      <c r="QKA56" t="s">
        <v>89</v>
      </c>
      <c r="QKB56" t="s">
        <v>89</v>
      </c>
      <c r="QKC56" t="s">
        <v>89</v>
      </c>
      <c r="QKD56" t="s">
        <v>89</v>
      </c>
      <c r="QKE56" t="s">
        <v>89</v>
      </c>
      <c r="QKF56" t="s">
        <v>89</v>
      </c>
      <c r="QKG56" t="s">
        <v>89</v>
      </c>
      <c r="QKH56" t="s">
        <v>89</v>
      </c>
      <c r="QKI56" t="s">
        <v>89</v>
      </c>
      <c r="QKJ56" t="s">
        <v>89</v>
      </c>
      <c r="QKK56" t="s">
        <v>89</v>
      </c>
      <c r="QKL56" t="s">
        <v>89</v>
      </c>
      <c r="QKM56" t="s">
        <v>89</v>
      </c>
      <c r="QKN56" t="s">
        <v>89</v>
      </c>
      <c r="QKO56" t="s">
        <v>89</v>
      </c>
      <c r="QKP56" t="s">
        <v>89</v>
      </c>
      <c r="QKQ56" t="s">
        <v>89</v>
      </c>
      <c r="QKR56" t="s">
        <v>89</v>
      </c>
      <c r="QKS56" t="s">
        <v>89</v>
      </c>
      <c r="QKT56" t="s">
        <v>89</v>
      </c>
      <c r="QKU56" t="s">
        <v>89</v>
      </c>
      <c r="QKV56" t="s">
        <v>89</v>
      </c>
      <c r="QKW56" t="s">
        <v>89</v>
      </c>
      <c r="QKX56" t="s">
        <v>89</v>
      </c>
      <c r="QKY56" t="s">
        <v>89</v>
      </c>
      <c r="QKZ56" t="s">
        <v>89</v>
      </c>
      <c r="QLA56" t="s">
        <v>89</v>
      </c>
      <c r="QLB56" t="s">
        <v>89</v>
      </c>
      <c r="QLC56" t="s">
        <v>89</v>
      </c>
      <c r="QLD56" t="s">
        <v>89</v>
      </c>
      <c r="QLE56" t="s">
        <v>89</v>
      </c>
      <c r="QLF56" t="s">
        <v>89</v>
      </c>
      <c r="QLG56" t="s">
        <v>89</v>
      </c>
      <c r="QLH56" t="s">
        <v>89</v>
      </c>
      <c r="QLI56" t="s">
        <v>89</v>
      </c>
      <c r="QLJ56" t="s">
        <v>89</v>
      </c>
      <c r="QLK56" t="s">
        <v>89</v>
      </c>
      <c r="QLL56" t="s">
        <v>89</v>
      </c>
      <c r="QLM56" t="s">
        <v>89</v>
      </c>
      <c r="QLN56" t="s">
        <v>89</v>
      </c>
      <c r="QLO56" t="s">
        <v>89</v>
      </c>
      <c r="QLP56" t="s">
        <v>89</v>
      </c>
      <c r="QLQ56" t="s">
        <v>89</v>
      </c>
      <c r="QLR56" t="s">
        <v>89</v>
      </c>
      <c r="QLS56" t="s">
        <v>89</v>
      </c>
      <c r="QLT56" t="s">
        <v>89</v>
      </c>
      <c r="QLU56" t="s">
        <v>89</v>
      </c>
      <c r="QLV56" t="s">
        <v>89</v>
      </c>
      <c r="QLW56" t="s">
        <v>89</v>
      </c>
      <c r="QLX56" t="s">
        <v>89</v>
      </c>
      <c r="QLY56" t="s">
        <v>89</v>
      </c>
      <c r="QLZ56" t="s">
        <v>89</v>
      </c>
      <c r="QMA56" t="s">
        <v>89</v>
      </c>
      <c r="QMB56" t="s">
        <v>89</v>
      </c>
      <c r="QMC56" t="s">
        <v>89</v>
      </c>
      <c r="QMD56" t="s">
        <v>89</v>
      </c>
      <c r="QME56" t="s">
        <v>89</v>
      </c>
      <c r="QMF56" t="s">
        <v>89</v>
      </c>
      <c r="QMG56" t="s">
        <v>89</v>
      </c>
      <c r="QMH56" t="s">
        <v>89</v>
      </c>
      <c r="QMI56" t="s">
        <v>89</v>
      </c>
      <c r="QMJ56" t="s">
        <v>89</v>
      </c>
      <c r="QMK56" t="s">
        <v>89</v>
      </c>
      <c r="QML56" t="s">
        <v>89</v>
      </c>
      <c r="QMM56" t="s">
        <v>89</v>
      </c>
      <c r="QMN56" t="s">
        <v>89</v>
      </c>
      <c r="QMO56" t="s">
        <v>89</v>
      </c>
      <c r="QMP56" t="s">
        <v>89</v>
      </c>
      <c r="QMQ56" t="s">
        <v>89</v>
      </c>
      <c r="QMR56" t="s">
        <v>89</v>
      </c>
      <c r="QMS56" t="s">
        <v>89</v>
      </c>
      <c r="QMT56" t="s">
        <v>89</v>
      </c>
      <c r="QMU56" t="s">
        <v>89</v>
      </c>
      <c r="QMV56" t="s">
        <v>89</v>
      </c>
      <c r="QMW56" t="s">
        <v>89</v>
      </c>
      <c r="QMX56" t="s">
        <v>89</v>
      </c>
      <c r="QMY56" t="s">
        <v>89</v>
      </c>
      <c r="QMZ56" t="s">
        <v>89</v>
      </c>
      <c r="QNA56" t="s">
        <v>89</v>
      </c>
      <c r="QNB56" t="s">
        <v>89</v>
      </c>
      <c r="QNC56" t="s">
        <v>89</v>
      </c>
      <c r="QND56" t="s">
        <v>89</v>
      </c>
      <c r="QNE56" t="s">
        <v>89</v>
      </c>
      <c r="QNF56" t="s">
        <v>89</v>
      </c>
      <c r="QNG56" t="s">
        <v>89</v>
      </c>
      <c r="QNH56" t="s">
        <v>89</v>
      </c>
      <c r="QNI56" t="s">
        <v>89</v>
      </c>
      <c r="QNJ56" t="s">
        <v>89</v>
      </c>
      <c r="QNK56" t="s">
        <v>89</v>
      </c>
      <c r="QNL56" t="s">
        <v>89</v>
      </c>
      <c r="QNM56" t="s">
        <v>89</v>
      </c>
      <c r="QNN56" t="s">
        <v>89</v>
      </c>
      <c r="QNO56" t="s">
        <v>89</v>
      </c>
      <c r="QNP56" t="s">
        <v>89</v>
      </c>
      <c r="QNQ56" t="s">
        <v>89</v>
      </c>
      <c r="QNR56" t="s">
        <v>89</v>
      </c>
      <c r="QNS56" t="s">
        <v>89</v>
      </c>
      <c r="QNT56" t="s">
        <v>89</v>
      </c>
      <c r="QNU56" t="s">
        <v>89</v>
      </c>
      <c r="QNV56" t="s">
        <v>89</v>
      </c>
      <c r="QNW56" t="s">
        <v>89</v>
      </c>
      <c r="QNX56" t="s">
        <v>89</v>
      </c>
      <c r="QNY56" t="s">
        <v>89</v>
      </c>
      <c r="QNZ56" t="s">
        <v>89</v>
      </c>
      <c r="QOA56" t="s">
        <v>89</v>
      </c>
      <c r="QOB56" t="s">
        <v>89</v>
      </c>
      <c r="QOC56" t="s">
        <v>89</v>
      </c>
      <c r="QOD56" t="s">
        <v>89</v>
      </c>
      <c r="QOE56" t="s">
        <v>89</v>
      </c>
      <c r="QOF56" t="s">
        <v>89</v>
      </c>
      <c r="QOG56" t="s">
        <v>89</v>
      </c>
      <c r="QOH56" t="s">
        <v>89</v>
      </c>
      <c r="QOI56" t="s">
        <v>89</v>
      </c>
      <c r="QOJ56" t="s">
        <v>89</v>
      </c>
      <c r="QOK56" t="s">
        <v>89</v>
      </c>
      <c r="QOL56" t="s">
        <v>89</v>
      </c>
      <c r="QOM56" t="s">
        <v>89</v>
      </c>
      <c r="QON56" t="s">
        <v>89</v>
      </c>
      <c r="QOO56" t="s">
        <v>89</v>
      </c>
      <c r="QOP56" t="s">
        <v>89</v>
      </c>
      <c r="QOQ56" t="s">
        <v>89</v>
      </c>
      <c r="QOR56" t="s">
        <v>89</v>
      </c>
      <c r="QOS56" t="s">
        <v>89</v>
      </c>
      <c r="QOT56" t="s">
        <v>89</v>
      </c>
      <c r="QOU56" t="s">
        <v>89</v>
      </c>
      <c r="QOV56" t="s">
        <v>89</v>
      </c>
      <c r="QOW56" t="s">
        <v>89</v>
      </c>
      <c r="QOX56" t="s">
        <v>89</v>
      </c>
      <c r="QOY56" t="s">
        <v>89</v>
      </c>
      <c r="QOZ56" t="s">
        <v>89</v>
      </c>
      <c r="QPA56" t="s">
        <v>89</v>
      </c>
      <c r="QPB56" t="s">
        <v>89</v>
      </c>
      <c r="QPC56" t="s">
        <v>89</v>
      </c>
      <c r="QPD56" t="s">
        <v>89</v>
      </c>
      <c r="QPE56" t="s">
        <v>89</v>
      </c>
      <c r="QPF56" t="s">
        <v>89</v>
      </c>
      <c r="QPG56" t="s">
        <v>89</v>
      </c>
      <c r="QPH56" t="s">
        <v>89</v>
      </c>
      <c r="QPI56" t="s">
        <v>89</v>
      </c>
      <c r="QPJ56" t="s">
        <v>89</v>
      </c>
      <c r="QPK56" t="s">
        <v>89</v>
      </c>
      <c r="QPL56" t="s">
        <v>89</v>
      </c>
      <c r="QPM56" t="s">
        <v>89</v>
      </c>
      <c r="QPN56" t="s">
        <v>89</v>
      </c>
      <c r="QPO56" t="s">
        <v>89</v>
      </c>
      <c r="QPP56" t="s">
        <v>89</v>
      </c>
      <c r="QPQ56" t="s">
        <v>89</v>
      </c>
      <c r="QPR56" t="s">
        <v>89</v>
      </c>
      <c r="QPS56" t="s">
        <v>89</v>
      </c>
      <c r="QPT56" t="s">
        <v>89</v>
      </c>
      <c r="QPU56" t="s">
        <v>89</v>
      </c>
      <c r="QPV56" t="s">
        <v>89</v>
      </c>
      <c r="QPW56" t="s">
        <v>89</v>
      </c>
      <c r="QPX56" t="s">
        <v>89</v>
      </c>
      <c r="QPY56" t="s">
        <v>89</v>
      </c>
      <c r="QPZ56" t="s">
        <v>89</v>
      </c>
      <c r="QQA56" t="s">
        <v>89</v>
      </c>
      <c r="QQB56" t="s">
        <v>89</v>
      </c>
      <c r="QQC56" t="s">
        <v>89</v>
      </c>
      <c r="QQD56" t="s">
        <v>89</v>
      </c>
      <c r="QQE56" t="s">
        <v>89</v>
      </c>
      <c r="QQF56" t="s">
        <v>89</v>
      </c>
      <c r="QQG56" t="s">
        <v>89</v>
      </c>
      <c r="QQH56" t="s">
        <v>89</v>
      </c>
      <c r="QQI56" t="s">
        <v>89</v>
      </c>
      <c r="QQJ56" t="s">
        <v>89</v>
      </c>
      <c r="QQK56" t="s">
        <v>89</v>
      </c>
      <c r="QQL56" t="s">
        <v>89</v>
      </c>
      <c r="QQM56" t="s">
        <v>89</v>
      </c>
      <c r="QQN56" t="s">
        <v>89</v>
      </c>
      <c r="QQO56" t="s">
        <v>89</v>
      </c>
      <c r="QQP56" t="s">
        <v>89</v>
      </c>
      <c r="QQQ56" t="s">
        <v>89</v>
      </c>
      <c r="QQR56" t="s">
        <v>89</v>
      </c>
      <c r="QQS56" t="s">
        <v>89</v>
      </c>
      <c r="QQT56" t="s">
        <v>89</v>
      </c>
      <c r="QQU56" t="s">
        <v>89</v>
      </c>
      <c r="QQV56" t="s">
        <v>89</v>
      </c>
      <c r="QQW56" t="s">
        <v>89</v>
      </c>
      <c r="QQX56" t="s">
        <v>89</v>
      </c>
      <c r="QQY56" t="s">
        <v>89</v>
      </c>
      <c r="QQZ56" t="s">
        <v>89</v>
      </c>
      <c r="QRA56" t="s">
        <v>89</v>
      </c>
      <c r="QRB56" t="s">
        <v>89</v>
      </c>
      <c r="QRC56" t="s">
        <v>89</v>
      </c>
      <c r="QRD56" t="s">
        <v>89</v>
      </c>
      <c r="QRE56" t="s">
        <v>89</v>
      </c>
      <c r="QRF56" t="s">
        <v>89</v>
      </c>
      <c r="QRG56" t="s">
        <v>89</v>
      </c>
      <c r="QRH56" t="s">
        <v>89</v>
      </c>
      <c r="QRI56" t="s">
        <v>89</v>
      </c>
      <c r="QRJ56" t="s">
        <v>89</v>
      </c>
      <c r="QRK56" t="s">
        <v>89</v>
      </c>
      <c r="QRL56" t="s">
        <v>89</v>
      </c>
      <c r="QRM56" t="s">
        <v>89</v>
      </c>
      <c r="QRN56" t="s">
        <v>89</v>
      </c>
      <c r="QRO56" t="s">
        <v>89</v>
      </c>
      <c r="QRP56" t="s">
        <v>89</v>
      </c>
      <c r="QRQ56" t="s">
        <v>89</v>
      </c>
      <c r="QRR56" t="s">
        <v>89</v>
      </c>
      <c r="QRS56" t="s">
        <v>89</v>
      </c>
      <c r="QRT56" t="s">
        <v>89</v>
      </c>
      <c r="QRU56" t="s">
        <v>89</v>
      </c>
      <c r="QRV56" t="s">
        <v>89</v>
      </c>
      <c r="QRW56" t="s">
        <v>89</v>
      </c>
      <c r="QRX56" t="s">
        <v>89</v>
      </c>
      <c r="QRY56" t="s">
        <v>89</v>
      </c>
      <c r="QRZ56" t="s">
        <v>89</v>
      </c>
      <c r="QSA56" t="s">
        <v>89</v>
      </c>
      <c r="QSB56" t="s">
        <v>89</v>
      </c>
      <c r="QSC56" t="s">
        <v>89</v>
      </c>
      <c r="QSD56" t="s">
        <v>89</v>
      </c>
      <c r="QSE56" t="s">
        <v>89</v>
      </c>
      <c r="QSF56" t="s">
        <v>89</v>
      </c>
      <c r="QSG56" t="s">
        <v>89</v>
      </c>
      <c r="QSH56" t="s">
        <v>89</v>
      </c>
      <c r="QSI56" t="s">
        <v>89</v>
      </c>
      <c r="QSJ56" t="s">
        <v>89</v>
      </c>
      <c r="QSK56" t="s">
        <v>89</v>
      </c>
      <c r="QSL56" t="s">
        <v>89</v>
      </c>
      <c r="QSM56" t="s">
        <v>89</v>
      </c>
      <c r="QSN56" t="s">
        <v>89</v>
      </c>
      <c r="QSO56" t="s">
        <v>89</v>
      </c>
      <c r="QSP56" t="s">
        <v>89</v>
      </c>
      <c r="QSQ56" t="s">
        <v>89</v>
      </c>
      <c r="QSR56" t="s">
        <v>89</v>
      </c>
      <c r="QSS56" t="s">
        <v>89</v>
      </c>
      <c r="QST56" t="s">
        <v>89</v>
      </c>
      <c r="QSU56" t="s">
        <v>89</v>
      </c>
      <c r="QSV56" t="s">
        <v>89</v>
      </c>
      <c r="QSW56" t="s">
        <v>89</v>
      </c>
      <c r="QSX56" t="s">
        <v>89</v>
      </c>
      <c r="QSY56" t="s">
        <v>89</v>
      </c>
      <c r="QSZ56" t="s">
        <v>89</v>
      </c>
      <c r="QTA56" t="s">
        <v>89</v>
      </c>
      <c r="QTB56" t="s">
        <v>89</v>
      </c>
      <c r="QTC56" t="s">
        <v>89</v>
      </c>
      <c r="QTD56" t="s">
        <v>89</v>
      </c>
      <c r="QTE56" t="s">
        <v>89</v>
      </c>
      <c r="QTF56" t="s">
        <v>89</v>
      </c>
      <c r="QTG56" t="s">
        <v>89</v>
      </c>
      <c r="QTH56" t="s">
        <v>89</v>
      </c>
      <c r="QTI56" t="s">
        <v>89</v>
      </c>
      <c r="QTJ56" t="s">
        <v>89</v>
      </c>
      <c r="QTK56" t="s">
        <v>89</v>
      </c>
      <c r="QTL56" t="s">
        <v>89</v>
      </c>
      <c r="QTM56" t="s">
        <v>89</v>
      </c>
      <c r="QTN56" t="s">
        <v>89</v>
      </c>
      <c r="QTO56" t="s">
        <v>89</v>
      </c>
      <c r="QTP56" t="s">
        <v>89</v>
      </c>
      <c r="QTQ56" t="s">
        <v>89</v>
      </c>
      <c r="QTR56" t="s">
        <v>89</v>
      </c>
      <c r="QTS56" t="s">
        <v>89</v>
      </c>
      <c r="QTT56" t="s">
        <v>89</v>
      </c>
      <c r="QTU56" t="s">
        <v>89</v>
      </c>
      <c r="QTV56" t="s">
        <v>89</v>
      </c>
      <c r="QTW56" t="s">
        <v>89</v>
      </c>
      <c r="QTX56" t="s">
        <v>89</v>
      </c>
      <c r="QTY56" t="s">
        <v>89</v>
      </c>
      <c r="QTZ56" t="s">
        <v>89</v>
      </c>
      <c r="QUA56" t="s">
        <v>89</v>
      </c>
      <c r="QUB56" t="s">
        <v>89</v>
      </c>
      <c r="QUC56" t="s">
        <v>89</v>
      </c>
      <c r="QUD56" t="s">
        <v>89</v>
      </c>
      <c r="QUE56" t="s">
        <v>89</v>
      </c>
      <c r="QUF56" t="s">
        <v>89</v>
      </c>
      <c r="QUG56" t="s">
        <v>89</v>
      </c>
      <c r="QUH56" t="s">
        <v>89</v>
      </c>
      <c r="QUI56" t="s">
        <v>89</v>
      </c>
      <c r="QUJ56" t="s">
        <v>89</v>
      </c>
      <c r="QUK56" t="s">
        <v>89</v>
      </c>
      <c r="QUL56" t="s">
        <v>89</v>
      </c>
      <c r="QUM56" t="s">
        <v>89</v>
      </c>
      <c r="QUN56" t="s">
        <v>89</v>
      </c>
      <c r="QUO56" t="s">
        <v>89</v>
      </c>
      <c r="QUP56" t="s">
        <v>89</v>
      </c>
      <c r="QUQ56" t="s">
        <v>89</v>
      </c>
      <c r="QUR56" t="s">
        <v>89</v>
      </c>
      <c r="QUS56" t="s">
        <v>89</v>
      </c>
      <c r="QUT56" t="s">
        <v>89</v>
      </c>
      <c r="QUU56" t="s">
        <v>89</v>
      </c>
      <c r="QUV56" t="s">
        <v>89</v>
      </c>
      <c r="QUW56" t="s">
        <v>89</v>
      </c>
      <c r="QUX56" t="s">
        <v>89</v>
      </c>
      <c r="QUY56" t="s">
        <v>89</v>
      </c>
      <c r="QUZ56" t="s">
        <v>89</v>
      </c>
      <c r="QVA56" t="s">
        <v>89</v>
      </c>
      <c r="QVB56" t="s">
        <v>89</v>
      </c>
      <c r="QVC56" t="s">
        <v>89</v>
      </c>
      <c r="QVD56" t="s">
        <v>89</v>
      </c>
      <c r="QVE56" t="s">
        <v>89</v>
      </c>
      <c r="QVF56" t="s">
        <v>89</v>
      </c>
      <c r="QVG56" t="s">
        <v>89</v>
      </c>
      <c r="QVH56" t="s">
        <v>89</v>
      </c>
      <c r="QVI56" t="s">
        <v>89</v>
      </c>
      <c r="QVJ56" t="s">
        <v>89</v>
      </c>
      <c r="QVK56" t="s">
        <v>89</v>
      </c>
      <c r="QVL56" t="s">
        <v>89</v>
      </c>
      <c r="QVM56" t="s">
        <v>89</v>
      </c>
      <c r="QVN56" t="s">
        <v>89</v>
      </c>
      <c r="QVO56" t="s">
        <v>89</v>
      </c>
      <c r="QVP56" t="s">
        <v>89</v>
      </c>
      <c r="QVQ56" t="s">
        <v>89</v>
      </c>
      <c r="QVR56" t="s">
        <v>89</v>
      </c>
      <c r="QVS56" t="s">
        <v>89</v>
      </c>
      <c r="QVT56" t="s">
        <v>89</v>
      </c>
      <c r="QVU56" t="s">
        <v>89</v>
      </c>
      <c r="QVV56" t="s">
        <v>89</v>
      </c>
      <c r="QVW56" t="s">
        <v>89</v>
      </c>
      <c r="QVX56" t="s">
        <v>89</v>
      </c>
      <c r="QVY56" t="s">
        <v>89</v>
      </c>
      <c r="QVZ56" t="s">
        <v>89</v>
      </c>
      <c r="QWA56" t="s">
        <v>89</v>
      </c>
      <c r="QWB56" t="s">
        <v>89</v>
      </c>
      <c r="QWC56" t="s">
        <v>89</v>
      </c>
      <c r="QWD56" t="s">
        <v>89</v>
      </c>
      <c r="QWE56" t="s">
        <v>89</v>
      </c>
      <c r="QWF56" t="s">
        <v>89</v>
      </c>
      <c r="QWG56" t="s">
        <v>89</v>
      </c>
      <c r="QWH56" t="s">
        <v>89</v>
      </c>
      <c r="QWI56" t="s">
        <v>89</v>
      </c>
      <c r="QWJ56" t="s">
        <v>89</v>
      </c>
      <c r="QWK56" t="s">
        <v>89</v>
      </c>
      <c r="QWL56" t="s">
        <v>89</v>
      </c>
      <c r="QWM56" t="s">
        <v>89</v>
      </c>
      <c r="QWN56" t="s">
        <v>89</v>
      </c>
      <c r="QWO56" t="s">
        <v>89</v>
      </c>
      <c r="QWP56" t="s">
        <v>89</v>
      </c>
      <c r="QWQ56" t="s">
        <v>89</v>
      </c>
      <c r="QWR56" t="s">
        <v>89</v>
      </c>
      <c r="QWS56" t="s">
        <v>89</v>
      </c>
      <c r="QWT56" t="s">
        <v>89</v>
      </c>
      <c r="QWU56" t="s">
        <v>89</v>
      </c>
      <c r="QWV56" t="s">
        <v>89</v>
      </c>
      <c r="QWW56" t="s">
        <v>89</v>
      </c>
      <c r="QWX56" t="s">
        <v>89</v>
      </c>
      <c r="QWY56" t="s">
        <v>89</v>
      </c>
      <c r="QWZ56" t="s">
        <v>89</v>
      </c>
      <c r="QXA56" t="s">
        <v>89</v>
      </c>
      <c r="QXB56" t="s">
        <v>89</v>
      </c>
      <c r="QXC56" t="s">
        <v>89</v>
      </c>
      <c r="QXD56" t="s">
        <v>89</v>
      </c>
      <c r="QXE56" t="s">
        <v>89</v>
      </c>
      <c r="QXF56" t="s">
        <v>89</v>
      </c>
      <c r="QXG56" t="s">
        <v>89</v>
      </c>
      <c r="QXH56" t="s">
        <v>89</v>
      </c>
      <c r="QXI56" t="s">
        <v>89</v>
      </c>
      <c r="QXJ56" t="s">
        <v>89</v>
      </c>
      <c r="QXK56" t="s">
        <v>89</v>
      </c>
      <c r="QXL56" t="s">
        <v>89</v>
      </c>
      <c r="QXM56" t="s">
        <v>89</v>
      </c>
      <c r="QXN56" t="s">
        <v>89</v>
      </c>
      <c r="QXO56" t="s">
        <v>89</v>
      </c>
      <c r="QXP56" t="s">
        <v>89</v>
      </c>
      <c r="QXQ56" t="s">
        <v>89</v>
      </c>
      <c r="QXR56" t="s">
        <v>89</v>
      </c>
      <c r="QXS56" t="s">
        <v>89</v>
      </c>
      <c r="QXT56" t="s">
        <v>89</v>
      </c>
      <c r="QXU56" t="s">
        <v>89</v>
      </c>
      <c r="QXV56" t="s">
        <v>89</v>
      </c>
      <c r="QXW56" t="s">
        <v>89</v>
      </c>
      <c r="QXX56" t="s">
        <v>89</v>
      </c>
      <c r="QXY56" t="s">
        <v>89</v>
      </c>
      <c r="QXZ56" t="s">
        <v>89</v>
      </c>
      <c r="QYA56" t="s">
        <v>89</v>
      </c>
      <c r="QYB56" t="s">
        <v>89</v>
      </c>
      <c r="QYC56" t="s">
        <v>89</v>
      </c>
      <c r="QYD56" t="s">
        <v>89</v>
      </c>
      <c r="QYE56" t="s">
        <v>89</v>
      </c>
      <c r="QYF56" t="s">
        <v>89</v>
      </c>
      <c r="QYG56" t="s">
        <v>89</v>
      </c>
      <c r="QYH56" t="s">
        <v>89</v>
      </c>
      <c r="QYI56" t="s">
        <v>89</v>
      </c>
      <c r="QYJ56" t="s">
        <v>89</v>
      </c>
      <c r="QYK56" t="s">
        <v>89</v>
      </c>
      <c r="QYL56" t="s">
        <v>89</v>
      </c>
      <c r="QYM56" t="s">
        <v>89</v>
      </c>
      <c r="QYN56" t="s">
        <v>89</v>
      </c>
      <c r="QYO56" t="s">
        <v>89</v>
      </c>
      <c r="QYP56" t="s">
        <v>89</v>
      </c>
      <c r="QYQ56" t="s">
        <v>89</v>
      </c>
      <c r="QYR56" t="s">
        <v>89</v>
      </c>
      <c r="QYS56" t="s">
        <v>89</v>
      </c>
      <c r="QYT56" t="s">
        <v>89</v>
      </c>
      <c r="QYU56" t="s">
        <v>89</v>
      </c>
      <c r="QYV56" t="s">
        <v>89</v>
      </c>
      <c r="QYW56" t="s">
        <v>89</v>
      </c>
      <c r="QYX56" t="s">
        <v>89</v>
      </c>
      <c r="QYY56" t="s">
        <v>89</v>
      </c>
      <c r="QYZ56" t="s">
        <v>89</v>
      </c>
      <c r="QZA56" t="s">
        <v>89</v>
      </c>
      <c r="QZB56" t="s">
        <v>89</v>
      </c>
      <c r="QZC56" t="s">
        <v>89</v>
      </c>
      <c r="QZD56" t="s">
        <v>89</v>
      </c>
      <c r="QZE56" t="s">
        <v>89</v>
      </c>
      <c r="QZF56" t="s">
        <v>89</v>
      </c>
      <c r="QZG56" t="s">
        <v>89</v>
      </c>
      <c r="QZH56" t="s">
        <v>89</v>
      </c>
      <c r="QZI56" t="s">
        <v>89</v>
      </c>
      <c r="QZJ56" t="s">
        <v>89</v>
      </c>
      <c r="QZK56" t="s">
        <v>89</v>
      </c>
      <c r="QZL56" t="s">
        <v>89</v>
      </c>
      <c r="QZM56" t="s">
        <v>89</v>
      </c>
      <c r="QZN56" t="s">
        <v>89</v>
      </c>
      <c r="QZO56" t="s">
        <v>89</v>
      </c>
      <c r="QZP56" t="s">
        <v>89</v>
      </c>
      <c r="QZQ56" t="s">
        <v>89</v>
      </c>
      <c r="QZR56" t="s">
        <v>89</v>
      </c>
      <c r="QZS56" t="s">
        <v>89</v>
      </c>
      <c r="QZT56" t="s">
        <v>89</v>
      </c>
      <c r="QZU56" t="s">
        <v>89</v>
      </c>
      <c r="QZV56" t="s">
        <v>89</v>
      </c>
      <c r="QZW56" t="s">
        <v>89</v>
      </c>
      <c r="QZX56" t="s">
        <v>89</v>
      </c>
      <c r="QZY56" t="s">
        <v>89</v>
      </c>
      <c r="QZZ56" t="s">
        <v>89</v>
      </c>
      <c r="RAA56" t="s">
        <v>89</v>
      </c>
      <c r="RAB56" t="s">
        <v>89</v>
      </c>
      <c r="RAC56" t="s">
        <v>89</v>
      </c>
      <c r="RAD56" t="s">
        <v>89</v>
      </c>
      <c r="RAE56" t="s">
        <v>89</v>
      </c>
      <c r="RAF56" t="s">
        <v>89</v>
      </c>
      <c r="RAG56" t="s">
        <v>89</v>
      </c>
      <c r="RAH56" t="s">
        <v>89</v>
      </c>
      <c r="RAI56" t="s">
        <v>89</v>
      </c>
      <c r="RAJ56" t="s">
        <v>89</v>
      </c>
      <c r="RAK56" t="s">
        <v>89</v>
      </c>
      <c r="RAL56" t="s">
        <v>89</v>
      </c>
      <c r="RAM56" t="s">
        <v>89</v>
      </c>
      <c r="RAN56" t="s">
        <v>89</v>
      </c>
      <c r="RAO56" t="s">
        <v>89</v>
      </c>
      <c r="RAP56" t="s">
        <v>89</v>
      </c>
      <c r="RAQ56" t="s">
        <v>89</v>
      </c>
      <c r="RAR56" t="s">
        <v>89</v>
      </c>
      <c r="RAS56" t="s">
        <v>89</v>
      </c>
      <c r="RAT56" t="s">
        <v>89</v>
      </c>
      <c r="RAU56" t="s">
        <v>89</v>
      </c>
      <c r="RAV56" t="s">
        <v>89</v>
      </c>
      <c r="RAW56" t="s">
        <v>89</v>
      </c>
      <c r="RAX56" t="s">
        <v>89</v>
      </c>
      <c r="RAY56" t="s">
        <v>89</v>
      </c>
      <c r="RAZ56" t="s">
        <v>89</v>
      </c>
      <c r="RBA56" t="s">
        <v>89</v>
      </c>
      <c r="RBB56" t="s">
        <v>89</v>
      </c>
      <c r="RBC56" t="s">
        <v>89</v>
      </c>
      <c r="RBD56" t="s">
        <v>89</v>
      </c>
      <c r="RBE56" t="s">
        <v>89</v>
      </c>
      <c r="RBF56" t="s">
        <v>89</v>
      </c>
      <c r="RBG56" t="s">
        <v>89</v>
      </c>
      <c r="RBH56" t="s">
        <v>89</v>
      </c>
      <c r="RBI56" t="s">
        <v>89</v>
      </c>
      <c r="RBJ56" t="s">
        <v>89</v>
      </c>
      <c r="RBK56" t="s">
        <v>89</v>
      </c>
      <c r="RBL56" t="s">
        <v>89</v>
      </c>
      <c r="RBM56" t="s">
        <v>89</v>
      </c>
      <c r="RBN56" t="s">
        <v>89</v>
      </c>
      <c r="RBO56" t="s">
        <v>89</v>
      </c>
      <c r="RBP56" t="s">
        <v>89</v>
      </c>
      <c r="RBQ56" t="s">
        <v>89</v>
      </c>
      <c r="RBR56" t="s">
        <v>89</v>
      </c>
      <c r="RBS56" t="s">
        <v>89</v>
      </c>
      <c r="RBT56" t="s">
        <v>89</v>
      </c>
      <c r="RBU56" t="s">
        <v>89</v>
      </c>
      <c r="RBV56" t="s">
        <v>89</v>
      </c>
      <c r="RBW56" t="s">
        <v>89</v>
      </c>
      <c r="RBX56" t="s">
        <v>89</v>
      </c>
      <c r="RBY56" t="s">
        <v>89</v>
      </c>
      <c r="RBZ56" t="s">
        <v>89</v>
      </c>
      <c r="RCA56" t="s">
        <v>89</v>
      </c>
      <c r="RCB56" t="s">
        <v>89</v>
      </c>
      <c r="RCC56" t="s">
        <v>89</v>
      </c>
      <c r="RCD56" t="s">
        <v>89</v>
      </c>
      <c r="RCE56" t="s">
        <v>89</v>
      </c>
      <c r="RCF56" t="s">
        <v>89</v>
      </c>
      <c r="RCG56" t="s">
        <v>89</v>
      </c>
      <c r="RCH56" t="s">
        <v>89</v>
      </c>
      <c r="RCI56" t="s">
        <v>89</v>
      </c>
      <c r="RCJ56" t="s">
        <v>89</v>
      </c>
      <c r="RCK56" t="s">
        <v>89</v>
      </c>
      <c r="RCL56" t="s">
        <v>89</v>
      </c>
      <c r="RCM56" t="s">
        <v>89</v>
      </c>
      <c r="RCN56" t="s">
        <v>89</v>
      </c>
      <c r="RCO56" t="s">
        <v>89</v>
      </c>
      <c r="RCP56" t="s">
        <v>89</v>
      </c>
      <c r="RCQ56" t="s">
        <v>89</v>
      </c>
      <c r="RCR56" t="s">
        <v>89</v>
      </c>
      <c r="RCS56" t="s">
        <v>89</v>
      </c>
      <c r="RCT56" t="s">
        <v>89</v>
      </c>
      <c r="RCU56" t="s">
        <v>89</v>
      </c>
      <c r="RCV56" t="s">
        <v>89</v>
      </c>
      <c r="RCW56" t="s">
        <v>89</v>
      </c>
      <c r="RCX56" t="s">
        <v>89</v>
      </c>
      <c r="RCY56" t="s">
        <v>89</v>
      </c>
      <c r="RCZ56" t="s">
        <v>89</v>
      </c>
      <c r="RDA56" t="s">
        <v>89</v>
      </c>
      <c r="RDB56" t="s">
        <v>89</v>
      </c>
      <c r="RDC56" t="s">
        <v>89</v>
      </c>
      <c r="RDD56" t="s">
        <v>89</v>
      </c>
      <c r="RDE56" t="s">
        <v>89</v>
      </c>
      <c r="RDF56" t="s">
        <v>89</v>
      </c>
      <c r="RDG56" t="s">
        <v>89</v>
      </c>
      <c r="RDH56" t="s">
        <v>89</v>
      </c>
      <c r="RDI56" t="s">
        <v>89</v>
      </c>
      <c r="RDJ56" t="s">
        <v>89</v>
      </c>
      <c r="RDK56" t="s">
        <v>89</v>
      </c>
      <c r="RDL56" t="s">
        <v>89</v>
      </c>
      <c r="RDM56" t="s">
        <v>89</v>
      </c>
      <c r="RDN56" t="s">
        <v>89</v>
      </c>
      <c r="RDO56" t="s">
        <v>89</v>
      </c>
      <c r="RDP56" t="s">
        <v>89</v>
      </c>
      <c r="RDQ56" t="s">
        <v>89</v>
      </c>
      <c r="RDR56" t="s">
        <v>89</v>
      </c>
      <c r="RDS56" t="s">
        <v>89</v>
      </c>
      <c r="RDT56" t="s">
        <v>89</v>
      </c>
      <c r="RDU56" t="s">
        <v>89</v>
      </c>
      <c r="RDV56" t="s">
        <v>89</v>
      </c>
      <c r="RDW56" t="s">
        <v>89</v>
      </c>
      <c r="RDX56" t="s">
        <v>89</v>
      </c>
      <c r="RDY56" t="s">
        <v>89</v>
      </c>
      <c r="RDZ56" t="s">
        <v>89</v>
      </c>
      <c r="REA56" t="s">
        <v>89</v>
      </c>
      <c r="REB56" t="s">
        <v>89</v>
      </c>
      <c r="REC56" t="s">
        <v>89</v>
      </c>
      <c r="RED56" t="s">
        <v>89</v>
      </c>
      <c r="REE56" t="s">
        <v>89</v>
      </c>
      <c r="REF56" t="s">
        <v>89</v>
      </c>
      <c r="REG56" t="s">
        <v>89</v>
      </c>
      <c r="REH56" t="s">
        <v>89</v>
      </c>
      <c r="REI56" t="s">
        <v>89</v>
      </c>
      <c r="REJ56" t="s">
        <v>89</v>
      </c>
      <c r="REK56" t="s">
        <v>89</v>
      </c>
      <c r="REL56" t="s">
        <v>89</v>
      </c>
      <c r="REM56" t="s">
        <v>89</v>
      </c>
      <c r="REN56" t="s">
        <v>89</v>
      </c>
      <c r="REO56" t="s">
        <v>89</v>
      </c>
      <c r="REP56" t="s">
        <v>89</v>
      </c>
      <c r="REQ56" t="s">
        <v>89</v>
      </c>
      <c r="RER56" t="s">
        <v>89</v>
      </c>
      <c r="RES56" t="s">
        <v>89</v>
      </c>
      <c r="RET56" t="s">
        <v>89</v>
      </c>
      <c r="REU56" t="s">
        <v>89</v>
      </c>
      <c r="REV56" t="s">
        <v>89</v>
      </c>
      <c r="REW56" t="s">
        <v>89</v>
      </c>
      <c r="REX56" t="s">
        <v>89</v>
      </c>
      <c r="REY56" t="s">
        <v>89</v>
      </c>
      <c r="REZ56" t="s">
        <v>89</v>
      </c>
      <c r="RFA56" t="s">
        <v>89</v>
      </c>
      <c r="RFB56" t="s">
        <v>89</v>
      </c>
      <c r="RFC56" t="s">
        <v>89</v>
      </c>
      <c r="RFD56" t="s">
        <v>89</v>
      </c>
      <c r="RFE56" t="s">
        <v>89</v>
      </c>
      <c r="RFF56" t="s">
        <v>89</v>
      </c>
      <c r="RFG56" t="s">
        <v>89</v>
      </c>
      <c r="RFH56" t="s">
        <v>89</v>
      </c>
      <c r="RFI56" t="s">
        <v>89</v>
      </c>
      <c r="RFJ56" t="s">
        <v>89</v>
      </c>
      <c r="RFK56" t="s">
        <v>89</v>
      </c>
      <c r="RFL56" t="s">
        <v>89</v>
      </c>
      <c r="RFM56" t="s">
        <v>89</v>
      </c>
      <c r="RFN56" t="s">
        <v>89</v>
      </c>
      <c r="RFO56" t="s">
        <v>89</v>
      </c>
      <c r="RFP56" t="s">
        <v>89</v>
      </c>
      <c r="RFQ56" t="s">
        <v>89</v>
      </c>
      <c r="RFR56" t="s">
        <v>89</v>
      </c>
      <c r="RFS56" t="s">
        <v>89</v>
      </c>
      <c r="RFT56" t="s">
        <v>89</v>
      </c>
      <c r="RFU56" t="s">
        <v>89</v>
      </c>
      <c r="RFV56" t="s">
        <v>89</v>
      </c>
      <c r="RFW56" t="s">
        <v>89</v>
      </c>
      <c r="RFX56" t="s">
        <v>89</v>
      </c>
      <c r="RFY56" t="s">
        <v>89</v>
      </c>
      <c r="RFZ56" t="s">
        <v>89</v>
      </c>
      <c r="RGA56" t="s">
        <v>89</v>
      </c>
      <c r="RGB56" t="s">
        <v>89</v>
      </c>
      <c r="RGC56" t="s">
        <v>89</v>
      </c>
      <c r="RGD56" t="s">
        <v>89</v>
      </c>
      <c r="RGE56" t="s">
        <v>89</v>
      </c>
      <c r="RGF56" t="s">
        <v>89</v>
      </c>
      <c r="RGG56" t="s">
        <v>89</v>
      </c>
      <c r="RGH56" t="s">
        <v>89</v>
      </c>
      <c r="RGI56" t="s">
        <v>89</v>
      </c>
      <c r="RGJ56" t="s">
        <v>89</v>
      </c>
      <c r="RGK56" t="s">
        <v>89</v>
      </c>
      <c r="RGL56" t="s">
        <v>89</v>
      </c>
      <c r="RGM56" t="s">
        <v>89</v>
      </c>
      <c r="RGN56" t="s">
        <v>89</v>
      </c>
      <c r="RGO56" t="s">
        <v>89</v>
      </c>
      <c r="RGP56" t="s">
        <v>89</v>
      </c>
      <c r="RGQ56" t="s">
        <v>89</v>
      </c>
      <c r="RGR56" t="s">
        <v>89</v>
      </c>
      <c r="RGS56" t="s">
        <v>89</v>
      </c>
      <c r="RGT56" t="s">
        <v>89</v>
      </c>
      <c r="RGU56" t="s">
        <v>89</v>
      </c>
      <c r="RGV56" t="s">
        <v>89</v>
      </c>
      <c r="RGW56" t="s">
        <v>89</v>
      </c>
      <c r="RGX56" t="s">
        <v>89</v>
      </c>
      <c r="RGY56" t="s">
        <v>89</v>
      </c>
      <c r="RGZ56" t="s">
        <v>89</v>
      </c>
      <c r="RHA56" t="s">
        <v>89</v>
      </c>
      <c r="RHB56" t="s">
        <v>89</v>
      </c>
      <c r="RHC56" t="s">
        <v>89</v>
      </c>
      <c r="RHD56" t="s">
        <v>89</v>
      </c>
      <c r="RHE56" t="s">
        <v>89</v>
      </c>
      <c r="RHF56" t="s">
        <v>89</v>
      </c>
      <c r="RHG56" t="s">
        <v>89</v>
      </c>
      <c r="RHH56" t="s">
        <v>89</v>
      </c>
      <c r="RHI56" t="s">
        <v>89</v>
      </c>
      <c r="RHJ56" t="s">
        <v>89</v>
      </c>
      <c r="RHK56" t="s">
        <v>89</v>
      </c>
      <c r="RHL56" t="s">
        <v>89</v>
      </c>
      <c r="RHM56" t="s">
        <v>89</v>
      </c>
      <c r="RHN56" t="s">
        <v>89</v>
      </c>
      <c r="RHO56" t="s">
        <v>89</v>
      </c>
      <c r="RHP56" t="s">
        <v>89</v>
      </c>
      <c r="RHQ56" t="s">
        <v>89</v>
      </c>
      <c r="RHR56" t="s">
        <v>89</v>
      </c>
      <c r="RHS56" t="s">
        <v>89</v>
      </c>
      <c r="RHT56" t="s">
        <v>89</v>
      </c>
      <c r="RHU56" t="s">
        <v>89</v>
      </c>
      <c r="RHV56" t="s">
        <v>89</v>
      </c>
      <c r="RHW56" t="s">
        <v>89</v>
      </c>
      <c r="RHX56" t="s">
        <v>89</v>
      </c>
      <c r="RHY56" t="s">
        <v>89</v>
      </c>
      <c r="RHZ56" t="s">
        <v>89</v>
      </c>
      <c r="RIA56" t="s">
        <v>89</v>
      </c>
      <c r="RIB56" t="s">
        <v>89</v>
      </c>
      <c r="RIC56" t="s">
        <v>89</v>
      </c>
      <c r="RID56" t="s">
        <v>89</v>
      </c>
      <c r="RIE56" t="s">
        <v>89</v>
      </c>
      <c r="RIF56" t="s">
        <v>89</v>
      </c>
      <c r="RIG56" t="s">
        <v>89</v>
      </c>
      <c r="RIH56" t="s">
        <v>89</v>
      </c>
      <c r="RII56" t="s">
        <v>89</v>
      </c>
      <c r="RIJ56" t="s">
        <v>89</v>
      </c>
      <c r="RIK56" t="s">
        <v>89</v>
      </c>
      <c r="RIL56" t="s">
        <v>89</v>
      </c>
      <c r="RIM56" t="s">
        <v>89</v>
      </c>
      <c r="RIN56" t="s">
        <v>89</v>
      </c>
      <c r="RIO56" t="s">
        <v>89</v>
      </c>
      <c r="RIP56" t="s">
        <v>89</v>
      </c>
      <c r="RIQ56" t="s">
        <v>89</v>
      </c>
      <c r="RIR56" t="s">
        <v>89</v>
      </c>
      <c r="RIS56" t="s">
        <v>89</v>
      </c>
      <c r="RIT56" t="s">
        <v>89</v>
      </c>
      <c r="RIU56" t="s">
        <v>89</v>
      </c>
      <c r="RIV56" t="s">
        <v>89</v>
      </c>
      <c r="RIW56" t="s">
        <v>89</v>
      </c>
      <c r="RIX56" t="s">
        <v>89</v>
      </c>
      <c r="RIY56" t="s">
        <v>89</v>
      </c>
      <c r="RIZ56" t="s">
        <v>89</v>
      </c>
      <c r="RJA56" t="s">
        <v>89</v>
      </c>
      <c r="RJB56" t="s">
        <v>89</v>
      </c>
      <c r="RJC56" t="s">
        <v>89</v>
      </c>
      <c r="RJD56" t="s">
        <v>89</v>
      </c>
      <c r="RJE56" t="s">
        <v>89</v>
      </c>
      <c r="RJF56" t="s">
        <v>89</v>
      </c>
      <c r="RJG56" t="s">
        <v>89</v>
      </c>
      <c r="RJH56" t="s">
        <v>89</v>
      </c>
      <c r="RJI56" t="s">
        <v>89</v>
      </c>
      <c r="RJJ56" t="s">
        <v>89</v>
      </c>
      <c r="RJK56" t="s">
        <v>89</v>
      </c>
      <c r="RJL56" t="s">
        <v>89</v>
      </c>
      <c r="RJM56" t="s">
        <v>89</v>
      </c>
      <c r="RJN56" t="s">
        <v>89</v>
      </c>
      <c r="RJO56" t="s">
        <v>89</v>
      </c>
      <c r="RJP56" t="s">
        <v>89</v>
      </c>
      <c r="RJQ56" t="s">
        <v>89</v>
      </c>
      <c r="RJR56" t="s">
        <v>89</v>
      </c>
      <c r="RJS56" t="s">
        <v>89</v>
      </c>
      <c r="RJT56" t="s">
        <v>89</v>
      </c>
      <c r="RJU56" t="s">
        <v>89</v>
      </c>
      <c r="RJV56" t="s">
        <v>89</v>
      </c>
      <c r="RJW56" t="s">
        <v>89</v>
      </c>
      <c r="RJX56" t="s">
        <v>89</v>
      </c>
      <c r="RJY56" t="s">
        <v>89</v>
      </c>
      <c r="RJZ56" t="s">
        <v>89</v>
      </c>
      <c r="RKA56" t="s">
        <v>89</v>
      </c>
      <c r="RKB56" t="s">
        <v>89</v>
      </c>
      <c r="RKC56" t="s">
        <v>89</v>
      </c>
      <c r="RKD56" t="s">
        <v>89</v>
      </c>
      <c r="RKE56" t="s">
        <v>89</v>
      </c>
      <c r="RKF56" t="s">
        <v>89</v>
      </c>
      <c r="RKG56" t="s">
        <v>89</v>
      </c>
      <c r="RKH56" t="s">
        <v>89</v>
      </c>
      <c r="RKI56" t="s">
        <v>89</v>
      </c>
      <c r="RKJ56" t="s">
        <v>89</v>
      </c>
      <c r="RKK56" t="s">
        <v>89</v>
      </c>
      <c r="RKL56" t="s">
        <v>89</v>
      </c>
      <c r="RKM56" t="s">
        <v>89</v>
      </c>
      <c r="RKN56" t="s">
        <v>89</v>
      </c>
      <c r="RKO56" t="s">
        <v>89</v>
      </c>
      <c r="RKP56" t="s">
        <v>89</v>
      </c>
      <c r="RKQ56" t="s">
        <v>89</v>
      </c>
      <c r="RKR56" t="s">
        <v>89</v>
      </c>
      <c r="RKS56" t="s">
        <v>89</v>
      </c>
      <c r="RKT56" t="s">
        <v>89</v>
      </c>
      <c r="RKU56" t="s">
        <v>89</v>
      </c>
      <c r="RKV56" t="s">
        <v>89</v>
      </c>
      <c r="RKW56" t="s">
        <v>89</v>
      </c>
      <c r="RKX56" t="s">
        <v>89</v>
      </c>
      <c r="RKY56" t="s">
        <v>89</v>
      </c>
      <c r="RKZ56" t="s">
        <v>89</v>
      </c>
      <c r="RLA56" t="s">
        <v>89</v>
      </c>
      <c r="RLB56" t="s">
        <v>89</v>
      </c>
      <c r="RLC56" t="s">
        <v>89</v>
      </c>
      <c r="RLD56" t="s">
        <v>89</v>
      </c>
      <c r="RLE56" t="s">
        <v>89</v>
      </c>
      <c r="RLF56" t="s">
        <v>89</v>
      </c>
      <c r="RLG56" t="s">
        <v>89</v>
      </c>
      <c r="RLH56" t="s">
        <v>89</v>
      </c>
      <c r="RLI56" t="s">
        <v>89</v>
      </c>
      <c r="RLJ56" t="s">
        <v>89</v>
      </c>
      <c r="RLK56" t="s">
        <v>89</v>
      </c>
      <c r="RLL56" t="s">
        <v>89</v>
      </c>
      <c r="RLM56" t="s">
        <v>89</v>
      </c>
      <c r="RLN56" t="s">
        <v>89</v>
      </c>
      <c r="RLO56" t="s">
        <v>89</v>
      </c>
      <c r="RLP56" t="s">
        <v>89</v>
      </c>
      <c r="RLQ56" t="s">
        <v>89</v>
      </c>
      <c r="RLR56" t="s">
        <v>89</v>
      </c>
      <c r="RLS56" t="s">
        <v>89</v>
      </c>
      <c r="RLT56" t="s">
        <v>89</v>
      </c>
      <c r="RLU56" t="s">
        <v>89</v>
      </c>
      <c r="RLV56" t="s">
        <v>89</v>
      </c>
      <c r="RLW56" t="s">
        <v>89</v>
      </c>
      <c r="RLX56" t="s">
        <v>89</v>
      </c>
      <c r="RLY56" t="s">
        <v>89</v>
      </c>
      <c r="RLZ56" t="s">
        <v>89</v>
      </c>
      <c r="RMA56" t="s">
        <v>89</v>
      </c>
      <c r="RMB56" t="s">
        <v>89</v>
      </c>
      <c r="RMC56" t="s">
        <v>89</v>
      </c>
      <c r="RMD56" t="s">
        <v>89</v>
      </c>
      <c r="RME56" t="s">
        <v>89</v>
      </c>
      <c r="RMF56" t="s">
        <v>89</v>
      </c>
      <c r="RMG56" t="s">
        <v>89</v>
      </c>
      <c r="RMH56" t="s">
        <v>89</v>
      </c>
      <c r="RMI56" t="s">
        <v>89</v>
      </c>
      <c r="RMJ56" t="s">
        <v>89</v>
      </c>
      <c r="RMK56" t="s">
        <v>89</v>
      </c>
      <c r="RML56" t="s">
        <v>89</v>
      </c>
      <c r="RMM56" t="s">
        <v>89</v>
      </c>
      <c r="RMN56" t="s">
        <v>89</v>
      </c>
      <c r="RMO56" t="s">
        <v>89</v>
      </c>
      <c r="RMP56" t="s">
        <v>89</v>
      </c>
      <c r="RMQ56" t="s">
        <v>89</v>
      </c>
      <c r="RMR56" t="s">
        <v>89</v>
      </c>
      <c r="RMS56" t="s">
        <v>89</v>
      </c>
      <c r="RMT56" t="s">
        <v>89</v>
      </c>
      <c r="RMU56" t="s">
        <v>89</v>
      </c>
      <c r="RMV56" t="s">
        <v>89</v>
      </c>
      <c r="RMW56" t="s">
        <v>89</v>
      </c>
      <c r="RMX56" t="s">
        <v>89</v>
      </c>
      <c r="RMY56" t="s">
        <v>89</v>
      </c>
      <c r="RMZ56" t="s">
        <v>89</v>
      </c>
      <c r="RNA56" t="s">
        <v>89</v>
      </c>
      <c r="RNB56" t="s">
        <v>89</v>
      </c>
      <c r="RNC56" t="s">
        <v>89</v>
      </c>
      <c r="RND56" t="s">
        <v>89</v>
      </c>
      <c r="RNE56" t="s">
        <v>89</v>
      </c>
      <c r="RNF56" t="s">
        <v>89</v>
      </c>
      <c r="RNG56" t="s">
        <v>89</v>
      </c>
      <c r="RNH56" t="s">
        <v>89</v>
      </c>
      <c r="RNI56" t="s">
        <v>89</v>
      </c>
      <c r="RNJ56" t="s">
        <v>89</v>
      </c>
      <c r="RNK56" t="s">
        <v>89</v>
      </c>
      <c r="RNL56" t="s">
        <v>89</v>
      </c>
      <c r="RNM56" t="s">
        <v>89</v>
      </c>
      <c r="RNN56" t="s">
        <v>89</v>
      </c>
      <c r="RNO56" t="s">
        <v>89</v>
      </c>
      <c r="RNP56" t="s">
        <v>89</v>
      </c>
      <c r="RNQ56" t="s">
        <v>89</v>
      </c>
      <c r="RNR56" t="s">
        <v>89</v>
      </c>
      <c r="RNS56" t="s">
        <v>89</v>
      </c>
      <c r="RNT56" t="s">
        <v>89</v>
      </c>
      <c r="RNU56" t="s">
        <v>89</v>
      </c>
      <c r="RNV56" t="s">
        <v>89</v>
      </c>
      <c r="RNW56" t="s">
        <v>89</v>
      </c>
      <c r="RNX56" t="s">
        <v>89</v>
      </c>
      <c r="RNY56" t="s">
        <v>89</v>
      </c>
      <c r="RNZ56" t="s">
        <v>89</v>
      </c>
      <c r="ROA56" t="s">
        <v>89</v>
      </c>
      <c r="ROB56" t="s">
        <v>89</v>
      </c>
      <c r="ROC56" t="s">
        <v>89</v>
      </c>
      <c r="ROD56" t="s">
        <v>89</v>
      </c>
      <c r="ROE56" t="s">
        <v>89</v>
      </c>
      <c r="ROF56" t="s">
        <v>89</v>
      </c>
      <c r="ROG56" t="s">
        <v>89</v>
      </c>
      <c r="ROH56" t="s">
        <v>89</v>
      </c>
      <c r="ROI56" t="s">
        <v>89</v>
      </c>
      <c r="ROJ56" t="s">
        <v>89</v>
      </c>
      <c r="ROK56" t="s">
        <v>89</v>
      </c>
      <c r="ROL56" t="s">
        <v>89</v>
      </c>
      <c r="ROM56" t="s">
        <v>89</v>
      </c>
      <c r="RON56" t="s">
        <v>89</v>
      </c>
      <c r="ROO56" t="s">
        <v>89</v>
      </c>
      <c r="ROP56" t="s">
        <v>89</v>
      </c>
      <c r="ROQ56" t="s">
        <v>89</v>
      </c>
      <c r="ROR56" t="s">
        <v>89</v>
      </c>
      <c r="ROS56" t="s">
        <v>89</v>
      </c>
      <c r="ROT56" t="s">
        <v>89</v>
      </c>
      <c r="ROU56" t="s">
        <v>89</v>
      </c>
      <c r="ROV56" t="s">
        <v>89</v>
      </c>
      <c r="ROW56" t="s">
        <v>89</v>
      </c>
      <c r="ROX56" t="s">
        <v>89</v>
      </c>
      <c r="ROY56" t="s">
        <v>89</v>
      </c>
      <c r="ROZ56" t="s">
        <v>89</v>
      </c>
      <c r="RPA56" t="s">
        <v>89</v>
      </c>
      <c r="RPB56" t="s">
        <v>89</v>
      </c>
      <c r="RPC56" t="s">
        <v>89</v>
      </c>
      <c r="RPD56" t="s">
        <v>89</v>
      </c>
      <c r="RPE56" t="s">
        <v>89</v>
      </c>
      <c r="RPF56" t="s">
        <v>89</v>
      </c>
      <c r="RPG56" t="s">
        <v>89</v>
      </c>
      <c r="RPH56" t="s">
        <v>89</v>
      </c>
      <c r="RPI56" t="s">
        <v>89</v>
      </c>
      <c r="RPJ56" t="s">
        <v>89</v>
      </c>
      <c r="RPK56" t="s">
        <v>89</v>
      </c>
      <c r="RPL56" t="s">
        <v>89</v>
      </c>
      <c r="RPM56" t="s">
        <v>89</v>
      </c>
      <c r="RPN56" t="s">
        <v>89</v>
      </c>
      <c r="RPO56" t="s">
        <v>89</v>
      </c>
      <c r="RPP56" t="s">
        <v>89</v>
      </c>
      <c r="RPQ56" t="s">
        <v>89</v>
      </c>
      <c r="RPR56" t="s">
        <v>89</v>
      </c>
      <c r="RPS56" t="s">
        <v>89</v>
      </c>
      <c r="RPT56" t="s">
        <v>89</v>
      </c>
      <c r="RPU56" t="s">
        <v>89</v>
      </c>
      <c r="RPV56" t="s">
        <v>89</v>
      </c>
      <c r="RPW56" t="s">
        <v>89</v>
      </c>
      <c r="RPX56" t="s">
        <v>89</v>
      </c>
      <c r="RPY56" t="s">
        <v>89</v>
      </c>
      <c r="RPZ56" t="s">
        <v>89</v>
      </c>
      <c r="RQA56" t="s">
        <v>89</v>
      </c>
      <c r="RQB56" t="s">
        <v>89</v>
      </c>
      <c r="RQC56" t="s">
        <v>89</v>
      </c>
      <c r="RQD56" t="s">
        <v>89</v>
      </c>
      <c r="RQE56" t="s">
        <v>89</v>
      </c>
      <c r="RQF56" t="s">
        <v>89</v>
      </c>
      <c r="RQG56" t="s">
        <v>89</v>
      </c>
      <c r="RQH56" t="s">
        <v>89</v>
      </c>
      <c r="RQI56" t="s">
        <v>89</v>
      </c>
      <c r="RQJ56" t="s">
        <v>89</v>
      </c>
      <c r="RQK56" t="s">
        <v>89</v>
      </c>
      <c r="RQL56" t="s">
        <v>89</v>
      </c>
      <c r="RQM56" t="s">
        <v>89</v>
      </c>
      <c r="RQN56" t="s">
        <v>89</v>
      </c>
      <c r="RQO56" t="s">
        <v>89</v>
      </c>
      <c r="RQP56" t="s">
        <v>89</v>
      </c>
      <c r="RQQ56" t="s">
        <v>89</v>
      </c>
      <c r="RQR56" t="s">
        <v>89</v>
      </c>
      <c r="RQS56" t="s">
        <v>89</v>
      </c>
      <c r="RQT56" t="s">
        <v>89</v>
      </c>
      <c r="RQU56" t="s">
        <v>89</v>
      </c>
      <c r="RQV56" t="s">
        <v>89</v>
      </c>
      <c r="RQW56" t="s">
        <v>89</v>
      </c>
      <c r="RQX56" t="s">
        <v>89</v>
      </c>
      <c r="RQY56" t="s">
        <v>89</v>
      </c>
      <c r="RQZ56" t="s">
        <v>89</v>
      </c>
      <c r="RRA56" t="s">
        <v>89</v>
      </c>
      <c r="RRB56" t="s">
        <v>89</v>
      </c>
      <c r="RRC56" t="s">
        <v>89</v>
      </c>
      <c r="RRD56" t="s">
        <v>89</v>
      </c>
      <c r="RRE56" t="s">
        <v>89</v>
      </c>
      <c r="RRF56" t="s">
        <v>89</v>
      </c>
      <c r="RRG56" t="s">
        <v>89</v>
      </c>
      <c r="RRH56" t="s">
        <v>89</v>
      </c>
      <c r="RRI56" t="s">
        <v>89</v>
      </c>
      <c r="RRJ56" t="s">
        <v>89</v>
      </c>
      <c r="RRK56" t="s">
        <v>89</v>
      </c>
      <c r="RRL56" t="s">
        <v>89</v>
      </c>
      <c r="RRM56" t="s">
        <v>89</v>
      </c>
      <c r="RRN56" t="s">
        <v>89</v>
      </c>
      <c r="RRO56" t="s">
        <v>89</v>
      </c>
      <c r="RRP56" t="s">
        <v>89</v>
      </c>
      <c r="RRQ56" t="s">
        <v>89</v>
      </c>
      <c r="RRR56" t="s">
        <v>89</v>
      </c>
      <c r="RRS56" t="s">
        <v>89</v>
      </c>
      <c r="RRT56" t="s">
        <v>89</v>
      </c>
      <c r="RRU56" t="s">
        <v>89</v>
      </c>
      <c r="RRV56" t="s">
        <v>89</v>
      </c>
      <c r="RRW56" t="s">
        <v>89</v>
      </c>
      <c r="RRX56" t="s">
        <v>89</v>
      </c>
      <c r="RRY56" t="s">
        <v>89</v>
      </c>
      <c r="RRZ56" t="s">
        <v>89</v>
      </c>
      <c r="RSA56" t="s">
        <v>89</v>
      </c>
      <c r="RSB56" t="s">
        <v>89</v>
      </c>
      <c r="RSC56" t="s">
        <v>89</v>
      </c>
      <c r="RSD56" t="s">
        <v>89</v>
      </c>
      <c r="RSE56" t="s">
        <v>89</v>
      </c>
      <c r="RSF56" t="s">
        <v>89</v>
      </c>
      <c r="RSG56" t="s">
        <v>89</v>
      </c>
      <c r="RSH56" t="s">
        <v>89</v>
      </c>
      <c r="RSI56" t="s">
        <v>89</v>
      </c>
      <c r="RSJ56" t="s">
        <v>89</v>
      </c>
      <c r="RSK56" t="s">
        <v>89</v>
      </c>
      <c r="RSL56" t="s">
        <v>89</v>
      </c>
      <c r="RSM56" t="s">
        <v>89</v>
      </c>
      <c r="RSN56" t="s">
        <v>89</v>
      </c>
      <c r="RSO56" t="s">
        <v>89</v>
      </c>
      <c r="RSP56" t="s">
        <v>89</v>
      </c>
      <c r="RSQ56" t="s">
        <v>89</v>
      </c>
      <c r="RSR56" t="s">
        <v>89</v>
      </c>
      <c r="RSS56" t="s">
        <v>89</v>
      </c>
      <c r="RST56" t="s">
        <v>89</v>
      </c>
      <c r="RSU56" t="s">
        <v>89</v>
      </c>
      <c r="RSV56" t="s">
        <v>89</v>
      </c>
      <c r="RSW56" t="s">
        <v>89</v>
      </c>
      <c r="RSX56" t="s">
        <v>89</v>
      </c>
      <c r="RSY56" t="s">
        <v>89</v>
      </c>
      <c r="RSZ56" t="s">
        <v>89</v>
      </c>
      <c r="RTA56" t="s">
        <v>89</v>
      </c>
      <c r="RTB56" t="s">
        <v>89</v>
      </c>
      <c r="RTC56" t="s">
        <v>89</v>
      </c>
      <c r="RTD56" t="s">
        <v>89</v>
      </c>
      <c r="RTE56" t="s">
        <v>89</v>
      </c>
      <c r="RTF56" t="s">
        <v>89</v>
      </c>
      <c r="RTG56" t="s">
        <v>89</v>
      </c>
      <c r="RTH56" t="s">
        <v>89</v>
      </c>
      <c r="RTI56" t="s">
        <v>89</v>
      </c>
      <c r="RTJ56" t="s">
        <v>89</v>
      </c>
      <c r="RTK56" t="s">
        <v>89</v>
      </c>
      <c r="RTL56" t="s">
        <v>89</v>
      </c>
      <c r="RTM56" t="s">
        <v>89</v>
      </c>
      <c r="RTN56" t="s">
        <v>89</v>
      </c>
      <c r="RTO56" t="s">
        <v>89</v>
      </c>
      <c r="RTP56" t="s">
        <v>89</v>
      </c>
      <c r="RTQ56" t="s">
        <v>89</v>
      </c>
      <c r="RTR56" t="s">
        <v>89</v>
      </c>
      <c r="RTS56" t="s">
        <v>89</v>
      </c>
      <c r="RTT56" t="s">
        <v>89</v>
      </c>
      <c r="RTU56" t="s">
        <v>89</v>
      </c>
      <c r="RTV56" t="s">
        <v>89</v>
      </c>
      <c r="RTW56" t="s">
        <v>89</v>
      </c>
      <c r="RTX56" t="s">
        <v>89</v>
      </c>
      <c r="RTY56" t="s">
        <v>89</v>
      </c>
      <c r="RTZ56" t="s">
        <v>89</v>
      </c>
      <c r="RUA56" t="s">
        <v>89</v>
      </c>
      <c r="RUB56" t="s">
        <v>89</v>
      </c>
      <c r="RUC56" t="s">
        <v>89</v>
      </c>
      <c r="RUD56" t="s">
        <v>89</v>
      </c>
      <c r="RUE56" t="s">
        <v>89</v>
      </c>
      <c r="RUF56" t="s">
        <v>89</v>
      </c>
      <c r="RUG56" t="s">
        <v>89</v>
      </c>
      <c r="RUH56" t="s">
        <v>89</v>
      </c>
      <c r="RUI56" t="s">
        <v>89</v>
      </c>
      <c r="RUJ56" t="s">
        <v>89</v>
      </c>
      <c r="RUK56" t="s">
        <v>89</v>
      </c>
      <c r="RUL56" t="s">
        <v>89</v>
      </c>
      <c r="RUM56" t="s">
        <v>89</v>
      </c>
      <c r="RUN56" t="s">
        <v>89</v>
      </c>
      <c r="RUO56" t="s">
        <v>89</v>
      </c>
      <c r="RUP56" t="s">
        <v>89</v>
      </c>
      <c r="RUQ56" t="s">
        <v>89</v>
      </c>
      <c r="RUR56" t="s">
        <v>89</v>
      </c>
      <c r="RUS56" t="s">
        <v>89</v>
      </c>
      <c r="RUT56" t="s">
        <v>89</v>
      </c>
      <c r="RUU56" t="s">
        <v>89</v>
      </c>
      <c r="RUV56" t="s">
        <v>89</v>
      </c>
      <c r="RUW56" t="s">
        <v>89</v>
      </c>
      <c r="RUX56" t="s">
        <v>89</v>
      </c>
      <c r="RUY56" t="s">
        <v>89</v>
      </c>
      <c r="RUZ56" t="s">
        <v>89</v>
      </c>
      <c r="RVA56" t="s">
        <v>89</v>
      </c>
      <c r="RVB56" t="s">
        <v>89</v>
      </c>
      <c r="RVC56" t="s">
        <v>89</v>
      </c>
      <c r="RVD56" t="s">
        <v>89</v>
      </c>
      <c r="RVE56" t="s">
        <v>89</v>
      </c>
      <c r="RVF56" t="s">
        <v>89</v>
      </c>
      <c r="RVG56" t="s">
        <v>89</v>
      </c>
      <c r="RVH56" t="s">
        <v>89</v>
      </c>
      <c r="RVI56" t="s">
        <v>89</v>
      </c>
      <c r="RVJ56" t="s">
        <v>89</v>
      </c>
      <c r="RVK56" t="s">
        <v>89</v>
      </c>
      <c r="RVL56" t="s">
        <v>89</v>
      </c>
      <c r="RVM56" t="s">
        <v>89</v>
      </c>
      <c r="RVN56" t="s">
        <v>89</v>
      </c>
      <c r="RVO56" t="s">
        <v>89</v>
      </c>
      <c r="RVP56" t="s">
        <v>89</v>
      </c>
      <c r="RVQ56" t="s">
        <v>89</v>
      </c>
      <c r="RVR56" t="s">
        <v>89</v>
      </c>
      <c r="RVS56" t="s">
        <v>89</v>
      </c>
      <c r="RVT56" t="s">
        <v>89</v>
      </c>
      <c r="RVU56" t="s">
        <v>89</v>
      </c>
      <c r="RVV56" t="s">
        <v>89</v>
      </c>
      <c r="RVW56" t="s">
        <v>89</v>
      </c>
      <c r="RVX56" t="s">
        <v>89</v>
      </c>
      <c r="RVY56" t="s">
        <v>89</v>
      </c>
      <c r="RVZ56" t="s">
        <v>89</v>
      </c>
      <c r="RWA56" t="s">
        <v>89</v>
      </c>
      <c r="RWB56" t="s">
        <v>89</v>
      </c>
      <c r="RWC56" t="s">
        <v>89</v>
      </c>
      <c r="RWD56" t="s">
        <v>89</v>
      </c>
      <c r="RWE56" t="s">
        <v>89</v>
      </c>
      <c r="RWF56" t="s">
        <v>89</v>
      </c>
      <c r="RWG56" t="s">
        <v>89</v>
      </c>
      <c r="RWH56" t="s">
        <v>89</v>
      </c>
      <c r="RWI56" t="s">
        <v>89</v>
      </c>
      <c r="RWJ56" t="s">
        <v>89</v>
      </c>
      <c r="RWK56" t="s">
        <v>89</v>
      </c>
      <c r="RWL56" t="s">
        <v>89</v>
      </c>
      <c r="RWM56" t="s">
        <v>89</v>
      </c>
      <c r="RWN56" t="s">
        <v>89</v>
      </c>
      <c r="RWO56" t="s">
        <v>89</v>
      </c>
      <c r="RWP56" t="s">
        <v>89</v>
      </c>
      <c r="RWQ56" t="s">
        <v>89</v>
      </c>
      <c r="RWR56" t="s">
        <v>89</v>
      </c>
      <c r="RWS56" t="s">
        <v>89</v>
      </c>
      <c r="RWT56" t="s">
        <v>89</v>
      </c>
      <c r="RWU56" t="s">
        <v>89</v>
      </c>
      <c r="RWV56" t="s">
        <v>89</v>
      </c>
      <c r="RWW56" t="s">
        <v>89</v>
      </c>
      <c r="RWX56" t="s">
        <v>89</v>
      </c>
      <c r="RWY56" t="s">
        <v>89</v>
      </c>
      <c r="RWZ56" t="s">
        <v>89</v>
      </c>
      <c r="RXA56" t="s">
        <v>89</v>
      </c>
      <c r="RXB56" t="s">
        <v>89</v>
      </c>
      <c r="RXC56" t="s">
        <v>89</v>
      </c>
      <c r="RXD56" t="s">
        <v>89</v>
      </c>
      <c r="RXE56" t="s">
        <v>89</v>
      </c>
      <c r="RXF56" t="s">
        <v>89</v>
      </c>
      <c r="RXG56" t="s">
        <v>89</v>
      </c>
      <c r="RXH56" t="s">
        <v>89</v>
      </c>
      <c r="RXI56" t="s">
        <v>89</v>
      </c>
      <c r="RXJ56" t="s">
        <v>89</v>
      </c>
      <c r="RXK56" t="s">
        <v>89</v>
      </c>
      <c r="RXL56" t="s">
        <v>89</v>
      </c>
      <c r="RXM56" t="s">
        <v>89</v>
      </c>
      <c r="RXN56" t="s">
        <v>89</v>
      </c>
      <c r="RXO56" t="s">
        <v>89</v>
      </c>
      <c r="RXP56" t="s">
        <v>89</v>
      </c>
      <c r="RXQ56" t="s">
        <v>89</v>
      </c>
      <c r="RXR56" t="s">
        <v>89</v>
      </c>
      <c r="RXS56" t="s">
        <v>89</v>
      </c>
      <c r="RXT56" t="s">
        <v>89</v>
      </c>
      <c r="RXU56" t="s">
        <v>89</v>
      </c>
      <c r="RXV56" t="s">
        <v>89</v>
      </c>
      <c r="RXW56" t="s">
        <v>89</v>
      </c>
      <c r="RXX56" t="s">
        <v>89</v>
      </c>
      <c r="RXY56" t="s">
        <v>89</v>
      </c>
      <c r="RXZ56" t="s">
        <v>89</v>
      </c>
      <c r="RYA56" t="s">
        <v>89</v>
      </c>
      <c r="RYB56" t="s">
        <v>89</v>
      </c>
      <c r="RYC56" t="s">
        <v>89</v>
      </c>
      <c r="RYD56" t="s">
        <v>89</v>
      </c>
      <c r="RYE56" t="s">
        <v>89</v>
      </c>
      <c r="RYF56" t="s">
        <v>89</v>
      </c>
      <c r="RYG56" t="s">
        <v>89</v>
      </c>
      <c r="RYH56" t="s">
        <v>89</v>
      </c>
      <c r="RYI56" t="s">
        <v>89</v>
      </c>
      <c r="RYJ56" t="s">
        <v>89</v>
      </c>
      <c r="RYK56" t="s">
        <v>89</v>
      </c>
      <c r="RYL56" t="s">
        <v>89</v>
      </c>
      <c r="RYM56" t="s">
        <v>89</v>
      </c>
      <c r="RYN56" t="s">
        <v>89</v>
      </c>
      <c r="RYO56" t="s">
        <v>89</v>
      </c>
      <c r="RYP56" t="s">
        <v>89</v>
      </c>
      <c r="RYQ56" t="s">
        <v>89</v>
      </c>
      <c r="RYR56" t="s">
        <v>89</v>
      </c>
      <c r="RYS56" t="s">
        <v>89</v>
      </c>
      <c r="RYT56" t="s">
        <v>89</v>
      </c>
      <c r="RYU56" t="s">
        <v>89</v>
      </c>
      <c r="RYV56" t="s">
        <v>89</v>
      </c>
      <c r="RYW56" t="s">
        <v>89</v>
      </c>
      <c r="RYX56" t="s">
        <v>89</v>
      </c>
      <c r="RYY56" t="s">
        <v>89</v>
      </c>
      <c r="RYZ56" t="s">
        <v>89</v>
      </c>
      <c r="RZA56" t="s">
        <v>89</v>
      </c>
      <c r="RZB56" t="s">
        <v>89</v>
      </c>
      <c r="RZC56" t="s">
        <v>89</v>
      </c>
      <c r="RZD56" t="s">
        <v>89</v>
      </c>
      <c r="RZE56" t="s">
        <v>89</v>
      </c>
      <c r="RZF56" t="s">
        <v>89</v>
      </c>
      <c r="RZG56" t="s">
        <v>89</v>
      </c>
      <c r="RZH56" t="s">
        <v>89</v>
      </c>
      <c r="RZI56" t="s">
        <v>89</v>
      </c>
      <c r="RZJ56" t="s">
        <v>89</v>
      </c>
      <c r="RZK56" t="s">
        <v>89</v>
      </c>
      <c r="RZL56" t="s">
        <v>89</v>
      </c>
      <c r="RZM56" t="s">
        <v>89</v>
      </c>
      <c r="RZN56" t="s">
        <v>89</v>
      </c>
      <c r="RZO56" t="s">
        <v>89</v>
      </c>
      <c r="RZP56" t="s">
        <v>89</v>
      </c>
      <c r="RZQ56" t="s">
        <v>89</v>
      </c>
      <c r="RZR56" t="s">
        <v>89</v>
      </c>
      <c r="RZS56" t="s">
        <v>89</v>
      </c>
      <c r="RZT56" t="s">
        <v>89</v>
      </c>
      <c r="RZU56" t="s">
        <v>89</v>
      </c>
      <c r="RZV56" t="s">
        <v>89</v>
      </c>
      <c r="RZW56" t="s">
        <v>89</v>
      </c>
      <c r="RZX56" t="s">
        <v>89</v>
      </c>
      <c r="RZY56" t="s">
        <v>89</v>
      </c>
      <c r="RZZ56" t="s">
        <v>89</v>
      </c>
      <c r="SAA56" t="s">
        <v>89</v>
      </c>
      <c r="SAB56" t="s">
        <v>89</v>
      </c>
      <c r="SAC56" t="s">
        <v>89</v>
      </c>
      <c r="SAD56" t="s">
        <v>89</v>
      </c>
      <c r="SAE56" t="s">
        <v>89</v>
      </c>
      <c r="SAF56" t="s">
        <v>89</v>
      </c>
      <c r="SAG56" t="s">
        <v>89</v>
      </c>
      <c r="SAH56" t="s">
        <v>89</v>
      </c>
      <c r="SAI56" t="s">
        <v>89</v>
      </c>
      <c r="SAJ56" t="s">
        <v>89</v>
      </c>
      <c r="SAK56" t="s">
        <v>89</v>
      </c>
      <c r="SAL56" t="s">
        <v>89</v>
      </c>
      <c r="SAM56" t="s">
        <v>89</v>
      </c>
      <c r="SAN56" t="s">
        <v>89</v>
      </c>
      <c r="SAO56" t="s">
        <v>89</v>
      </c>
      <c r="SAP56" t="s">
        <v>89</v>
      </c>
      <c r="SAQ56" t="s">
        <v>89</v>
      </c>
      <c r="SAR56" t="s">
        <v>89</v>
      </c>
      <c r="SAS56" t="s">
        <v>89</v>
      </c>
      <c r="SAT56" t="s">
        <v>89</v>
      </c>
      <c r="SAU56" t="s">
        <v>89</v>
      </c>
      <c r="SAV56" t="s">
        <v>89</v>
      </c>
      <c r="SAW56" t="s">
        <v>89</v>
      </c>
      <c r="SAX56" t="s">
        <v>89</v>
      </c>
      <c r="SAY56" t="s">
        <v>89</v>
      </c>
      <c r="SAZ56" t="s">
        <v>89</v>
      </c>
      <c r="SBA56" t="s">
        <v>89</v>
      </c>
      <c r="SBB56" t="s">
        <v>89</v>
      </c>
      <c r="SBC56" t="s">
        <v>89</v>
      </c>
      <c r="SBD56" t="s">
        <v>89</v>
      </c>
      <c r="SBE56" t="s">
        <v>89</v>
      </c>
      <c r="SBF56" t="s">
        <v>89</v>
      </c>
      <c r="SBG56" t="s">
        <v>89</v>
      </c>
      <c r="SBH56" t="s">
        <v>89</v>
      </c>
      <c r="SBI56" t="s">
        <v>89</v>
      </c>
      <c r="SBJ56" t="s">
        <v>89</v>
      </c>
      <c r="SBK56" t="s">
        <v>89</v>
      </c>
      <c r="SBL56" t="s">
        <v>89</v>
      </c>
      <c r="SBM56" t="s">
        <v>89</v>
      </c>
      <c r="SBN56" t="s">
        <v>89</v>
      </c>
      <c r="SBO56" t="s">
        <v>89</v>
      </c>
      <c r="SBP56" t="s">
        <v>89</v>
      </c>
      <c r="SBQ56" t="s">
        <v>89</v>
      </c>
      <c r="SBR56" t="s">
        <v>89</v>
      </c>
      <c r="SBS56" t="s">
        <v>89</v>
      </c>
      <c r="SBT56" t="s">
        <v>89</v>
      </c>
      <c r="SBU56" t="s">
        <v>89</v>
      </c>
      <c r="SBV56" t="s">
        <v>89</v>
      </c>
      <c r="SBW56" t="s">
        <v>89</v>
      </c>
      <c r="SBX56" t="s">
        <v>89</v>
      </c>
      <c r="SBY56" t="s">
        <v>89</v>
      </c>
      <c r="SBZ56" t="s">
        <v>89</v>
      </c>
      <c r="SCA56" t="s">
        <v>89</v>
      </c>
      <c r="SCB56" t="s">
        <v>89</v>
      </c>
      <c r="SCC56" t="s">
        <v>89</v>
      </c>
      <c r="SCD56" t="s">
        <v>89</v>
      </c>
      <c r="SCE56" t="s">
        <v>89</v>
      </c>
      <c r="SCF56" t="s">
        <v>89</v>
      </c>
      <c r="SCG56" t="s">
        <v>89</v>
      </c>
      <c r="SCH56" t="s">
        <v>89</v>
      </c>
      <c r="SCI56" t="s">
        <v>89</v>
      </c>
      <c r="SCJ56" t="s">
        <v>89</v>
      </c>
      <c r="SCK56" t="s">
        <v>89</v>
      </c>
      <c r="SCL56" t="s">
        <v>89</v>
      </c>
      <c r="SCM56" t="s">
        <v>89</v>
      </c>
      <c r="SCN56" t="s">
        <v>89</v>
      </c>
      <c r="SCO56" t="s">
        <v>89</v>
      </c>
      <c r="SCP56" t="s">
        <v>89</v>
      </c>
      <c r="SCQ56" t="s">
        <v>89</v>
      </c>
      <c r="SCR56" t="s">
        <v>89</v>
      </c>
      <c r="SCS56" t="s">
        <v>89</v>
      </c>
      <c r="SCT56" t="s">
        <v>89</v>
      </c>
      <c r="SCU56" t="s">
        <v>89</v>
      </c>
      <c r="SCV56" t="s">
        <v>89</v>
      </c>
      <c r="SCW56" t="s">
        <v>89</v>
      </c>
      <c r="SCX56" t="s">
        <v>89</v>
      </c>
      <c r="SCY56" t="s">
        <v>89</v>
      </c>
      <c r="SCZ56" t="s">
        <v>89</v>
      </c>
      <c r="SDA56" t="s">
        <v>89</v>
      </c>
      <c r="SDB56" t="s">
        <v>89</v>
      </c>
      <c r="SDC56" t="s">
        <v>89</v>
      </c>
      <c r="SDD56" t="s">
        <v>89</v>
      </c>
      <c r="SDE56" t="s">
        <v>89</v>
      </c>
      <c r="SDF56" t="s">
        <v>89</v>
      </c>
      <c r="SDG56" t="s">
        <v>89</v>
      </c>
      <c r="SDH56" t="s">
        <v>89</v>
      </c>
      <c r="SDI56" t="s">
        <v>89</v>
      </c>
      <c r="SDJ56" t="s">
        <v>89</v>
      </c>
      <c r="SDK56" t="s">
        <v>89</v>
      </c>
      <c r="SDL56" t="s">
        <v>89</v>
      </c>
      <c r="SDM56" t="s">
        <v>89</v>
      </c>
      <c r="SDN56" t="s">
        <v>89</v>
      </c>
      <c r="SDO56" t="s">
        <v>89</v>
      </c>
      <c r="SDP56" t="s">
        <v>89</v>
      </c>
      <c r="SDQ56" t="s">
        <v>89</v>
      </c>
      <c r="SDR56" t="s">
        <v>89</v>
      </c>
      <c r="SDS56" t="s">
        <v>89</v>
      </c>
      <c r="SDT56" t="s">
        <v>89</v>
      </c>
      <c r="SDU56" t="s">
        <v>89</v>
      </c>
      <c r="SDV56" t="s">
        <v>89</v>
      </c>
      <c r="SDW56" t="s">
        <v>89</v>
      </c>
      <c r="SDX56" t="s">
        <v>89</v>
      </c>
      <c r="SDY56" t="s">
        <v>89</v>
      </c>
      <c r="SDZ56" t="s">
        <v>89</v>
      </c>
      <c r="SEA56" t="s">
        <v>89</v>
      </c>
      <c r="SEB56" t="s">
        <v>89</v>
      </c>
      <c r="SEC56" t="s">
        <v>89</v>
      </c>
      <c r="SED56" t="s">
        <v>89</v>
      </c>
      <c r="SEE56" t="s">
        <v>89</v>
      </c>
      <c r="SEF56" t="s">
        <v>89</v>
      </c>
      <c r="SEG56" t="s">
        <v>89</v>
      </c>
      <c r="SEH56" t="s">
        <v>89</v>
      </c>
      <c r="SEI56" t="s">
        <v>89</v>
      </c>
      <c r="SEJ56" t="s">
        <v>89</v>
      </c>
      <c r="SEK56" t="s">
        <v>89</v>
      </c>
      <c r="SEL56" t="s">
        <v>89</v>
      </c>
      <c r="SEM56" t="s">
        <v>89</v>
      </c>
      <c r="SEN56" t="s">
        <v>89</v>
      </c>
      <c r="SEO56" t="s">
        <v>89</v>
      </c>
      <c r="SEP56" t="s">
        <v>89</v>
      </c>
      <c r="SEQ56" t="s">
        <v>89</v>
      </c>
      <c r="SER56" t="s">
        <v>89</v>
      </c>
      <c r="SES56" t="s">
        <v>89</v>
      </c>
      <c r="SET56" t="s">
        <v>89</v>
      </c>
      <c r="SEU56" t="s">
        <v>89</v>
      </c>
      <c r="SEV56" t="s">
        <v>89</v>
      </c>
      <c r="SEW56" t="s">
        <v>89</v>
      </c>
      <c r="SEX56" t="s">
        <v>89</v>
      </c>
      <c r="SEY56" t="s">
        <v>89</v>
      </c>
      <c r="SEZ56" t="s">
        <v>89</v>
      </c>
      <c r="SFA56" t="s">
        <v>89</v>
      </c>
      <c r="SFB56" t="s">
        <v>89</v>
      </c>
      <c r="SFC56" t="s">
        <v>89</v>
      </c>
      <c r="SFD56" t="s">
        <v>89</v>
      </c>
      <c r="SFE56" t="s">
        <v>89</v>
      </c>
      <c r="SFF56" t="s">
        <v>89</v>
      </c>
      <c r="SFG56" t="s">
        <v>89</v>
      </c>
      <c r="SFH56" t="s">
        <v>89</v>
      </c>
      <c r="SFI56" t="s">
        <v>89</v>
      </c>
      <c r="SFJ56" t="s">
        <v>89</v>
      </c>
      <c r="SFK56" t="s">
        <v>89</v>
      </c>
      <c r="SFL56" t="s">
        <v>89</v>
      </c>
      <c r="SFM56" t="s">
        <v>89</v>
      </c>
      <c r="SFN56" t="s">
        <v>89</v>
      </c>
      <c r="SFO56" t="s">
        <v>89</v>
      </c>
      <c r="SFP56" t="s">
        <v>89</v>
      </c>
      <c r="SFQ56" t="s">
        <v>89</v>
      </c>
      <c r="SFR56" t="s">
        <v>89</v>
      </c>
      <c r="SFS56" t="s">
        <v>89</v>
      </c>
      <c r="SFT56" t="s">
        <v>89</v>
      </c>
      <c r="SFU56" t="s">
        <v>89</v>
      </c>
      <c r="SFV56" t="s">
        <v>89</v>
      </c>
      <c r="SFW56" t="s">
        <v>89</v>
      </c>
      <c r="SFX56" t="s">
        <v>89</v>
      </c>
      <c r="SFY56" t="s">
        <v>89</v>
      </c>
      <c r="SFZ56" t="s">
        <v>89</v>
      </c>
      <c r="SGA56" t="s">
        <v>89</v>
      </c>
      <c r="SGB56" t="s">
        <v>89</v>
      </c>
      <c r="SGC56" t="s">
        <v>89</v>
      </c>
      <c r="SGD56" t="s">
        <v>89</v>
      </c>
      <c r="SGE56" t="s">
        <v>89</v>
      </c>
      <c r="SGF56" t="s">
        <v>89</v>
      </c>
      <c r="SGG56" t="s">
        <v>89</v>
      </c>
      <c r="SGH56" t="s">
        <v>89</v>
      </c>
      <c r="SGI56" t="s">
        <v>89</v>
      </c>
      <c r="SGJ56" t="s">
        <v>89</v>
      </c>
      <c r="SGK56" t="s">
        <v>89</v>
      </c>
      <c r="SGL56" t="s">
        <v>89</v>
      </c>
      <c r="SGM56" t="s">
        <v>89</v>
      </c>
      <c r="SGN56" t="s">
        <v>89</v>
      </c>
      <c r="SGO56" t="s">
        <v>89</v>
      </c>
      <c r="SGP56" t="s">
        <v>89</v>
      </c>
      <c r="SGQ56" t="s">
        <v>89</v>
      </c>
      <c r="SGR56" t="s">
        <v>89</v>
      </c>
      <c r="SGS56" t="s">
        <v>89</v>
      </c>
      <c r="SGT56" t="s">
        <v>89</v>
      </c>
      <c r="SGU56" t="s">
        <v>89</v>
      </c>
      <c r="SGV56" t="s">
        <v>89</v>
      </c>
      <c r="SGW56" t="s">
        <v>89</v>
      </c>
      <c r="SGX56" t="s">
        <v>89</v>
      </c>
      <c r="SGY56" t="s">
        <v>89</v>
      </c>
      <c r="SGZ56" t="s">
        <v>89</v>
      </c>
      <c r="SHA56" t="s">
        <v>89</v>
      </c>
      <c r="SHB56" t="s">
        <v>89</v>
      </c>
      <c r="SHC56" t="s">
        <v>89</v>
      </c>
      <c r="SHD56" t="s">
        <v>89</v>
      </c>
      <c r="SHE56" t="s">
        <v>89</v>
      </c>
      <c r="SHF56" t="s">
        <v>89</v>
      </c>
      <c r="SHG56" t="s">
        <v>89</v>
      </c>
      <c r="SHH56" t="s">
        <v>89</v>
      </c>
      <c r="SHI56" t="s">
        <v>89</v>
      </c>
      <c r="SHJ56" t="s">
        <v>89</v>
      </c>
      <c r="SHK56" t="s">
        <v>89</v>
      </c>
      <c r="SHL56" t="s">
        <v>89</v>
      </c>
      <c r="SHM56" t="s">
        <v>89</v>
      </c>
      <c r="SHN56" t="s">
        <v>89</v>
      </c>
      <c r="SHO56" t="s">
        <v>89</v>
      </c>
      <c r="SHP56" t="s">
        <v>89</v>
      </c>
      <c r="SHQ56" t="s">
        <v>89</v>
      </c>
      <c r="SHR56" t="s">
        <v>89</v>
      </c>
      <c r="SHS56" t="s">
        <v>89</v>
      </c>
      <c r="SHT56" t="s">
        <v>89</v>
      </c>
      <c r="SHU56" t="s">
        <v>89</v>
      </c>
      <c r="SHV56" t="s">
        <v>89</v>
      </c>
      <c r="SHW56" t="s">
        <v>89</v>
      </c>
      <c r="SHX56" t="s">
        <v>89</v>
      </c>
      <c r="SHY56" t="s">
        <v>89</v>
      </c>
      <c r="SHZ56" t="s">
        <v>89</v>
      </c>
      <c r="SIA56" t="s">
        <v>89</v>
      </c>
      <c r="SIB56" t="s">
        <v>89</v>
      </c>
      <c r="SIC56" t="s">
        <v>89</v>
      </c>
      <c r="SID56" t="s">
        <v>89</v>
      </c>
      <c r="SIE56" t="s">
        <v>89</v>
      </c>
      <c r="SIF56" t="s">
        <v>89</v>
      </c>
      <c r="SIG56" t="s">
        <v>89</v>
      </c>
      <c r="SIH56" t="s">
        <v>89</v>
      </c>
      <c r="SII56" t="s">
        <v>89</v>
      </c>
      <c r="SIJ56" t="s">
        <v>89</v>
      </c>
      <c r="SIK56" t="s">
        <v>89</v>
      </c>
      <c r="SIL56" t="s">
        <v>89</v>
      </c>
      <c r="SIM56" t="s">
        <v>89</v>
      </c>
      <c r="SIN56" t="s">
        <v>89</v>
      </c>
      <c r="SIO56" t="s">
        <v>89</v>
      </c>
      <c r="SIP56" t="s">
        <v>89</v>
      </c>
      <c r="SIQ56" t="s">
        <v>89</v>
      </c>
      <c r="SIR56" t="s">
        <v>89</v>
      </c>
      <c r="SIS56" t="s">
        <v>89</v>
      </c>
      <c r="SIT56" t="s">
        <v>89</v>
      </c>
      <c r="SIU56" t="s">
        <v>89</v>
      </c>
      <c r="SIV56" t="s">
        <v>89</v>
      </c>
      <c r="SIW56" t="s">
        <v>89</v>
      </c>
      <c r="SIX56" t="s">
        <v>89</v>
      </c>
      <c r="SIY56" t="s">
        <v>89</v>
      </c>
      <c r="SIZ56" t="s">
        <v>89</v>
      </c>
      <c r="SJA56" t="s">
        <v>89</v>
      </c>
      <c r="SJB56" t="s">
        <v>89</v>
      </c>
      <c r="SJC56" t="s">
        <v>89</v>
      </c>
      <c r="SJD56" t="s">
        <v>89</v>
      </c>
      <c r="SJE56" t="s">
        <v>89</v>
      </c>
      <c r="SJF56" t="s">
        <v>89</v>
      </c>
      <c r="SJG56" t="s">
        <v>89</v>
      </c>
      <c r="SJH56" t="s">
        <v>89</v>
      </c>
      <c r="SJI56" t="s">
        <v>89</v>
      </c>
      <c r="SJJ56" t="s">
        <v>89</v>
      </c>
      <c r="SJK56" t="s">
        <v>89</v>
      </c>
      <c r="SJL56" t="s">
        <v>89</v>
      </c>
      <c r="SJM56" t="s">
        <v>89</v>
      </c>
      <c r="SJN56" t="s">
        <v>89</v>
      </c>
      <c r="SJO56" t="s">
        <v>89</v>
      </c>
      <c r="SJP56" t="s">
        <v>89</v>
      </c>
      <c r="SJQ56" t="s">
        <v>89</v>
      </c>
      <c r="SJR56" t="s">
        <v>89</v>
      </c>
      <c r="SJS56" t="s">
        <v>89</v>
      </c>
      <c r="SJT56" t="s">
        <v>89</v>
      </c>
      <c r="SJU56" t="s">
        <v>89</v>
      </c>
      <c r="SJV56" t="s">
        <v>89</v>
      </c>
      <c r="SJW56" t="s">
        <v>89</v>
      </c>
      <c r="SJX56" t="s">
        <v>89</v>
      </c>
      <c r="SJY56" t="s">
        <v>89</v>
      </c>
      <c r="SJZ56" t="s">
        <v>89</v>
      </c>
      <c r="SKA56" t="s">
        <v>89</v>
      </c>
      <c r="SKB56" t="s">
        <v>89</v>
      </c>
      <c r="SKC56" t="s">
        <v>89</v>
      </c>
      <c r="SKD56" t="s">
        <v>89</v>
      </c>
      <c r="SKE56" t="s">
        <v>89</v>
      </c>
      <c r="SKF56" t="s">
        <v>89</v>
      </c>
      <c r="SKG56" t="s">
        <v>89</v>
      </c>
      <c r="SKH56" t="s">
        <v>89</v>
      </c>
      <c r="SKI56" t="s">
        <v>89</v>
      </c>
      <c r="SKJ56" t="s">
        <v>89</v>
      </c>
      <c r="SKK56" t="s">
        <v>89</v>
      </c>
      <c r="SKL56" t="s">
        <v>89</v>
      </c>
      <c r="SKM56" t="s">
        <v>89</v>
      </c>
      <c r="SKN56" t="s">
        <v>89</v>
      </c>
      <c r="SKO56" t="s">
        <v>89</v>
      </c>
      <c r="SKP56" t="s">
        <v>89</v>
      </c>
      <c r="SKQ56" t="s">
        <v>89</v>
      </c>
      <c r="SKR56" t="s">
        <v>89</v>
      </c>
      <c r="SKS56" t="s">
        <v>89</v>
      </c>
      <c r="SKT56" t="s">
        <v>89</v>
      </c>
      <c r="SKU56" t="s">
        <v>89</v>
      </c>
      <c r="SKV56" t="s">
        <v>89</v>
      </c>
      <c r="SKW56" t="s">
        <v>89</v>
      </c>
      <c r="SKX56" t="s">
        <v>89</v>
      </c>
      <c r="SKY56" t="s">
        <v>89</v>
      </c>
      <c r="SKZ56" t="s">
        <v>89</v>
      </c>
      <c r="SLA56" t="s">
        <v>89</v>
      </c>
      <c r="SLB56" t="s">
        <v>89</v>
      </c>
      <c r="SLC56" t="s">
        <v>89</v>
      </c>
      <c r="SLD56" t="s">
        <v>89</v>
      </c>
      <c r="SLE56" t="s">
        <v>89</v>
      </c>
      <c r="SLF56" t="s">
        <v>89</v>
      </c>
      <c r="SLG56" t="s">
        <v>89</v>
      </c>
      <c r="SLH56" t="s">
        <v>89</v>
      </c>
      <c r="SLI56" t="s">
        <v>89</v>
      </c>
      <c r="SLJ56" t="s">
        <v>89</v>
      </c>
      <c r="SLK56" t="s">
        <v>89</v>
      </c>
      <c r="SLL56" t="s">
        <v>89</v>
      </c>
      <c r="SLM56" t="s">
        <v>89</v>
      </c>
      <c r="SLN56" t="s">
        <v>89</v>
      </c>
      <c r="SLO56" t="s">
        <v>89</v>
      </c>
      <c r="SLP56" t="s">
        <v>89</v>
      </c>
      <c r="SLQ56" t="s">
        <v>89</v>
      </c>
      <c r="SLR56" t="s">
        <v>89</v>
      </c>
      <c r="SLS56" t="s">
        <v>89</v>
      </c>
      <c r="SLT56" t="s">
        <v>89</v>
      </c>
      <c r="SLU56" t="s">
        <v>89</v>
      </c>
      <c r="SLV56" t="s">
        <v>89</v>
      </c>
      <c r="SLW56" t="s">
        <v>89</v>
      </c>
      <c r="SLX56" t="s">
        <v>89</v>
      </c>
      <c r="SLY56" t="s">
        <v>89</v>
      </c>
      <c r="SLZ56" t="s">
        <v>89</v>
      </c>
      <c r="SMA56" t="s">
        <v>89</v>
      </c>
      <c r="SMB56" t="s">
        <v>89</v>
      </c>
      <c r="SMC56" t="s">
        <v>89</v>
      </c>
      <c r="SMD56" t="s">
        <v>89</v>
      </c>
      <c r="SME56" t="s">
        <v>89</v>
      </c>
      <c r="SMF56" t="s">
        <v>89</v>
      </c>
      <c r="SMG56" t="s">
        <v>89</v>
      </c>
      <c r="SMH56" t="s">
        <v>89</v>
      </c>
      <c r="SMI56" t="s">
        <v>89</v>
      </c>
      <c r="SMJ56" t="s">
        <v>89</v>
      </c>
      <c r="SMK56" t="s">
        <v>89</v>
      </c>
      <c r="SML56" t="s">
        <v>89</v>
      </c>
      <c r="SMM56" t="s">
        <v>89</v>
      </c>
      <c r="SMN56" t="s">
        <v>89</v>
      </c>
      <c r="SMO56" t="s">
        <v>89</v>
      </c>
      <c r="SMP56" t="s">
        <v>89</v>
      </c>
      <c r="SMQ56" t="s">
        <v>89</v>
      </c>
      <c r="SMR56" t="s">
        <v>89</v>
      </c>
      <c r="SMS56" t="s">
        <v>89</v>
      </c>
      <c r="SMT56" t="s">
        <v>89</v>
      </c>
      <c r="SMU56" t="s">
        <v>89</v>
      </c>
      <c r="SMV56" t="s">
        <v>89</v>
      </c>
      <c r="SMW56" t="s">
        <v>89</v>
      </c>
      <c r="SMX56" t="s">
        <v>89</v>
      </c>
      <c r="SMY56" t="s">
        <v>89</v>
      </c>
      <c r="SMZ56" t="s">
        <v>89</v>
      </c>
      <c r="SNA56" t="s">
        <v>89</v>
      </c>
      <c r="SNB56" t="s">
        <v>89</v>
      </c>
      <c r="SNC56" t="s">
        <v>89</v>
      </c>
      <c r="SND56" t="s">
        <v>89</v>
      </c>
      <c r="SNE56" t="s">
        <v>89</v>
      </c>
      <c r="SNF56" t="s">
        <v>89</v>
      </c>
      <c r="SNG56" t="s">
        <v>89</v>
      </c>
      <c r="SNH56" t="s">
        <v>89</v>
      </c>
      <c r="SNI56" t="s">
        <v>89</v>
      </c>
      <c r="SNJ56" t="s">
        <v>89</v>
      </c>
      <c r="SNK56" t="s">
        <v>89</v>
      </c>
      <c r="SNL56" t="s">
        <v>89</v>
      </c>
      <c r="SNM56" t="s">
        <v>89</v>
      </c>
      <c r="SNN56" t="s">
        <v>89</v>
      </c>
      <c r="SNO56" t="s">
        <v>89</v>
      </c>
      <c r="SNP56" t="s">
        <v>89</v>
      </c>
      <c r="SNQ56" t="s">
        <v>89</v>
      </c>
      <c r="SNR56" t="s">
        <v>89</v>
      </c>
      <c r="SNS56" t="s">
        <v>89</v>
      </c>
      <c r="SNT56" t="s">
        <v>89</v>
      </c>
      <c r="SNU56" t="s">
        <v>89</v>
      </c>
      <c r="SNV56" t="s">
        <v>89</v>
      </c>
      <c r="SNW56" t="s">
        <v>89</v>
      </c>
      <c r="SNX56" t="s">
        <v>89</v>
      </c>
      <c r="SNY56" t="s">
        <v>89</v>
      </c>
      <c r="SNZ56" t="s">
        <v>89</v>
      </c>
      <c r="SOA56" t="s">
        <v>89</v>
      </c>
      <c r="SOB56" t="s">
        <v>89</v>
      </c>
      <c r="SOC56" t="s">
        <v>89</v>
      </c>
      <c r="SOD56" t="s">
        <v>89</v>
      </c>
      <c r="SOE56" t="s">
        <v>89</v>
      </c>
      <c r="SOF56" t="s">
        <v>89</v>
      </c>
      <c r="SOG56" t="s">
        <v>89</v>
      </c>
      <c r="SOH56" t="s">
        <v>89</v>
      </c>
      <c r="SOI56" t="s">
        <v>89</v>
      </c>
      <c r="SOJ56" t="s">
        <v>89</v>
      </c>
      <c r="SOK56" t="s">
        <v>89</v>
      </c>
      <c r="SOL56" t="s">
        <v>89</v>
      </c>
      <c r="SOM56" t="s">
        <v>89</v>
      </c>
      <c r="SON56" t="s">
        <v>89</v>
      </c>
      <c r="SOO56" t="s">
        <v>89</v>
      </c>
      <c r="SOP56" t="s">
        <v>89</v>
      </c>
      <c r="SOQ56" t="s">
        <v>89</v>
      </c>
      <c r="SOR56" t="s">
        <v>89</v>
      </c>
      <c r="SOS56" t="s">
        <v>89</v>
      </c>
      <c r="SOT56" t="s">
        <v>89</v>
      </c>
      <c r="SOU56" t="s">
        <v>89</v>
      </c>
      <c r="SOV56" t="s">
        <v>89</v>
      </c>
      <c r="SOW56" t="s">
        <v>89</v>
      </c>
      <c r="SOX56" t="s">
        <v>89</v>
      </c>
      <c r="SOY56" t="s">
        <v>89</v>
      </c>
      <c r="SOZ56" t="s">
        <v>89</v>
      </c>
      <c r="SPA56" t="s">
        <v>89</v>
      </c>
      <c r="SPB56" t="s">
        <v>89</v>
      </c>
      <c r="SPC56" t="s">
        <v>89</v>
      </c>
      <c r="SPD56" t="s">
        <v>89</v>
      </c>
      <c r="SPE56" t="s">
        <v>89</v>
      </c>
      <c r="SPF56" t="s">
        <v>89</v>
      </c>
      <c r="SPG56" t="s">
        <v>89</v>
      </c>
      <c r="SPH56" t="s">
        <v>89</v>
      </c>
      <c r="SPI56" t="s">
        <v>89</v>
      </c>
      <c r="SPJ56" t="s">
        <v>89</v>
      </c>
      <c r="SPK56" t="s">
        <v>89</v>
      </c>
      <c r="SPL56" t="s">
        <v>89</v>
      </c>
      <c r="SPM56" t="s">
        <v>89</v>
      </c>
      <c r="SPN56" t="s">
        <v>89</v>
      </c>
      <c r="SPO56" t="s">
        <v>89</v>
      </c>
      <c r="SPP56" t="s">
        <v>89</v>
      </c>
      <c r="SPQ56" t="s">
        <v>89</v>
      </c>
      <c r="SPR56" t="s">
        <v>89</v>
      </c>
      <c r="SPS56" t="s">
        <v>89</v>
      </c>
      <c r="SPT56" t="s">
        <v>89</v>
      </c>
      <c r="SPU56" t="s">
        <v>89</v>
      </c>
      <c r="SPV56" t="s">
        <v>89</v>
      </c>
      <c r="SPW56" t="s">
        <v>89</v>
      </c>
      <c r="SPX56" t="s">
        <v>89</v>
      </c>
      <c r="SPY56" t="s">
        <v>89</v>
      </c>
      <c r="SPZ56" t="s">
        <v>89</v>
      </c>
      <c r="SQA56" t="s">
        <v>89</v>
      </c>
      <c r="SQB56" t="s">
        <v>89</v>
      </c>
      <c r="SQC56" t="s">
        <v>89</v>
      </c>
      <c r="SQD56" t="s">
        <v>89</v>
      </c>
      <c r="SQE56" t="s">
        <v>89</v>
      </c>
      <c r="SQF56" t="s">
        <v>89</v>
      </c>
      <c r="SQG56" t="s">
        <v>89</v>
      </c>
      <c r="SQH56" t="s">
        <v>89</v>
      </c>
      <c r="SQI56" t="s">
        <v>89</v>
      </c>
      <c r="SQJ56" t="s">
        <v>89</v>
      </c>
      <c r="SQK56" t="s">
        <v>89</v>
      </c>
      <c r="SQL56" t="s">
        <v>89</v>
      </c>
      <c r="SQM56" t="s">
        <v>89</v>
      </c>
      <c r="SQN56" t="s">
        <v>89</v>
      </c>
      <c r="SQO56" t="s">
        <v>89</v>
      </c>
      <c r="SQP56" t="s">
        <v>89</v>
      </c>
      <c r="SQQ56" t="s">
        <v>89</v>
      </c>
      <c r="SQR56" t="s">
        <v>89</v>
      </c>
      <c r="SQS56" t="s">
        <v>89</v>
      </c>
      <c r="SQT56" t="s">
        <v>89</v>
      </c>
      <c r="SQU56" t="s">
        <v>89</v>
      </c>
      <c r="SQV56" t="s">
        <v>89</v>
      </c>
      <c r="SQW56" t="s">
        <v>89</v>
      </c>
      <c r="SQX56" t="s">
        <v>89</v>
      </c>
      <c r="SQY56" t="s">
        <v>89</v>
      </c>
      <c r="SQZ56" t="s">
        <v>89</v>
      </c>
      <c r="SRA56" t="s">
        <v>89</v>
      </c>
      <c r="SRB56" t="s">
        <v>89</v>
      </c>
      <c r="SRC56" t="s">
        <v>89</v>
      </c>
      <c r="SRD56" t="s">
        <v>89</v>
      </c>
      <c r="SRE56" t="s">
        <v>89</v>
      </c>
      <c r="SRF56" t="s">
        <v>89</v>
      </c>
      <c r="SRG56" t="s">
        <v>89</v>
      </c>
      <c r="SRH56" t="s">
        <v>89</v>
      </c>
      <c r="SRI56" t="s">
        <v>89</v>
      </c>
      <c r="SRJ56" t="s">
        <v>89</v>
      </c>
      <c r="SRK56" t="s">
        <v>89</v>
      </c>
      <c r="SRL56" t="s">
        <v>89</v>
      </c>
      <c r="SRM56" t="s">
        <v>89</v>
      </c>
      <c r="SRN56" t="s">
        <v>89</v>
      </c>
      <c r="SRO56" t="s">
        <v>89</v>
      </c>
      <c r="SRP56" t="s">
        <v>89</v>
      </c>
      <c r="SRQ56" t="s">
        <v>89</v>
      </c>
      <c r="SRR56" t="s">
        <v>89</v>
      </c>
      <c r="SRS56" t="s">
        <v>89</v>
      </c>
      <c r="SRT56" t="s">
        <v>89</v>
      </c>
      <c r="SRU56" t="s">
        <v>89</v>
      </c>
      <c r="SRV56" t="s">
        <v>89</v>
      </c>
      <c r="SRW56" t="s">
        <v>89</v>
      </c>
      <c r="SRX56" t="s">
        <v>89</v>
      </c>
      <c r="SRY56" t="s">
        <v>89</v>
      </c>
      <c r="SRZ56" t="s">
        <v>89</v>
      </c>
      <c r="SSA56" t="s">
        <v>89</v>
      </c>
      <c r="SSB56" t="s">
        <v>89</v>
      </c>
      <c r="SSC56" t="s">
        <v>89</v>
      </c>
      <c r="SSD56" t="s">
        <v>89</v>
      </c>
      <c r="SSE56" t="s">
        <v>89</v>
      </c>
      <c r="SSF56" t="s">
        <v>89</v>
      </c>
      <c r="SSG56" t="s">
        <v>89</v>
      </c>
      <c r="SSH56" t="s">
        <v>89</v>
      </c>
      <c r="SSI56" t="s">
        <v>89</v>
      </c>
      <c r="SSJ56" t="s">
        <v>89</v>
      </c>
      <c r="SSK56" t="s">
        <v>89</v>
      </c>
      <c r="SSL56" t="s">
        <v>89</v>
      </c>
      <c r="SSM56" t="s">
        <v>89</v>
      </c>
      <c r="SSN56" t="s">
        <v>89</v>
      </c>
      <c r="SSO56" t="s">
        <v>89</v>
      </c>
      <c r="SSP56" t="s">
        <v>89</v>
      </c>
      <c r="SSQ56" t="s">
        <v>89</v>
      </c>
      <c r="SSR56" t="s">
        <v>89</v>
      </c>
      <c r="SSS56" t="s">
        <v>89</v>
      </c>
      <c r="SST56" t="s">
        <v>89</v>
      </c>
      <c r="SSU56" t="s">
        <v>89</v>
      </c>
      <c r="SSV56" t="s">
        <v>89</v>
      </c>
      <c r="SSW56" t="s">
        <v>89</v>
      </c>
      <c r="SSX56" t="s">
        <v>89</v>
      </c>
      <c r="SSY56" t="s">
        <v>89</v>
      </c>
      <c r="SSZ56" t="s">
        <v>89</v>
      </c>
      <c r="STA56" t="s">
        <v>89</v>
      </c>
      <c r="STB56" t="s">
        <v>89</v>
      </c>
      <c r="STC56" t="s">
        <v>89</v>
      </c>
      <c r="STD56" t="s">
        <v>89</v>
      </c>
      <c r="STE56" t="s">
        <v>89</v>
      </c>
      <c r="STF56" t="s">
        <v>89</v>
      </c>
      <c r="STG56" t="s">
        <v>89</v>
      </c>
      <c r="STH56" t="s">
        <v>89</v>
      </c>
      <c r="STI56" t="s">
        <v>89</v>
      </c>
      <c r="STJ56" t="s">
        <v>89</v>
      </c>
      <c r="STK56" t="s">
        <v>89</v>
      </c>
      <c r="STL56" t="s">
        <v>89</v>
      </c>
      <c r="STM56" t="s">
        <v>89</v>
      </c>
      <c r="STN56" t="s">
        <v>89</v>
      </c>
      <c r="STO56" t="s">
        <v>89</v>
      </c>
      <c r="STP56" t="s">
        <v>89</v>
      </c>
      <c r="STQ56" t="s">
        <v>89</v>
      </c>
      <c r="STR56" t="s">
        <v>89</v>
      </c>
      <c r="STS56" t="s">
        <v>89</v>
      </c>
      <c r="STT56" t="s">
        <v>89</v>
      </c>
      <c r="STU56" t="s">
        <v>89</v>
      </c>
      <c r="STV56" t="s">
        <v>89</v>
      </c>
      <c r="STW56" t="s">
        <v>89</v>
      </c>
      <c r="STX56" t="s">
        <v>89</v>
      </c>
      <c r="STY56" t="s">
        <v>89</v>
      </c>
      <c r="STZ56" t="s">
        <v>89</v>
      </c>
      <c r="SUA56" t="s">
        <v>89</v>
      </c>
      <c r="SUB56" t="s">
        <v>89</v>
      </c>
      <c r="SUC56" t="s">
        <v>89</v>
      </c>
      <c r="SUD56" t="s">
        <v>89</v>
      </c>
      <c r="SUE56" t="s">
        <v>89</v>
      </c>
      <c r="SUF56" t="s">
        <v>89</v>
      </c>
      <c r="SUG56" t="s">
        <v>89</v>
      </c>
      <c r="SUH56" t="s">
        <v>89</v>
      </c>
      <c r="SUI56" t="s">
        <v>89</v>
      </c>
      <c r="SUJ56" t="s">
        <v>89</v>
      </c>
      <c r="SUK56" t="s">
        <v>89</v>
      </c>
      <c r="SUL56" t="s">
        <v>89</v>
      </c>
      <c r="SUM56" t="s">
        <v>89</v>
      </c>
      <c r="SUN56" t="s">
        <v>89</v>
      </c>
      <c r="SUO56" t="s">
        <v>89</v>
      </c>
      <c r="SUP56" t="s">
        <v>89</v>
      </c>
      <c r="SUQ56" t="s">
        <v>89</v>
      </c>
      <c r="SUR56" t="s">
        <v>89</v>
      </c>
      <c r="SUS56" t="s">
        <v>89</v>
      </c>
      <c r="SUT56" t="s">
        <v>89</v>
      </c>
      <c r="SUU56" t="s">
        <v>89</v>
      </c>
      <c r="SUV56" t="s">
        <v>89</v>
      </c>
      <c r="SUW56" t="s">
        <v>89</v>
      </c>
      <c r="SUX56" t="s">
        <v>89</v>
      </c>
      <c r="SUY56" t="s">
        <v>89</v>
      </c>
      <c r="SUZ56" t="s">
        <v>89</v>
      </c>
      <c r="SVA56" t="s">
        <v>89</v>
      </c>
      <c r="SVB56" t="s">
        <v>89</v>
      </c>
      <c r="SVC56" t="s">
        <v>89</v>
      </c>
      <c r="SVD56" t="s">
        <v>89</v>
      </c>
      <c r="SVE56" t="s">
        <v>89</v>
      </c>
      <c r="SVF56" t="s">
        <v>89</v>
      </c>
      <c r="SVG56" t="s">
        <v>89</v>
      </c>
      <c r="SVH56" t="s">
        <v>89</v>
      </c>
      <c r="SVI56" t="s">
        <v>89</v>
      </c>
      <c r="SVJ56" t="s">
        <v>89</v>
      </c>
      <c r="SVK56" t="s">
        <v>89</v>
      </c>
      <c r="SVL56" t="s">
        <v>89</v>
      </c>
      <c r="SVM56" t="s">
        <v>89</v>
      </c>
      <c r="SVN56" t="s">
        <v>89</v>
      </c>
      <c r="SVO56" t="s">
        <v>89</v>
      </c>
      <c r="SVP56" t="s">
        <v>89</v>
      </c>
      <c r="SVQ56" t="s">
        <v>89</v>
      </c>
      <c r="SVR56" t="s">
        <v>89</v>
      </c>
      <c r="SVS56" t="s">
        <v>89</v>
      </c>
      <c r="SVT56" t="s">
        <v>89</v>
      </c>
      <c r="SVU56" t="s">
        <v>89</v>
      </c>
      <c r="SVV56" t="s">
        <v>89</v>
      </c>
      <c r="SVW56" t="s">
        <v>89</v>
      </c>
      <c r="SVX56" t="s">
        <v>89</v>
      </c>
      <c r="SVY56" t="s">
        <v>89</v>
      </c>
      <c r="SVZ56" t="s">
        <v>89</v>
      </c>
      <c r="SWA56" t="s">
        <v>89</v>
      </c>
      <c r="SWB56" t="s">
        <v>89</v>
      </c>
      <c r="SWC56" t="s">
        <v>89</v>
      </c>
      <c r="SWD56" t="s">
        <v>89</v>
      </c>
      <c r="SWE56" t="s">
        <v>89</v>
      </c>
      <c r="SWF56" t="s">
        <v>89</v>
      </c>
      <c r="SWG56" t="s">
        <v>89</v>
      </c>
      <c r="SWH56" t="s">
        <v>89</v>
      </c>
      <c r="SWI56" t="s">
        <v>89</v>
      </c>
      <c r="SWJ56" t="s">
        <v>89</v>
      </c>
      <c r="SWK56" t="s">
        <v>89</v>
      </c>
      <c r="SWL56" t="s">
        <v>89</v>
      </c>
      <c r="SWM56" t="s">
        <v>89</v>
      </c>
      <c r="SWN56" t="s">
        <v>89</v>
      </c>
      <c r="SWO56" t="s">
        <v>89</v>
      </c>
      <c r="SWP56" t="s">
        <v>89</v>
      </c>
      <c r="SWQ56" t="s">
        <v>89</v>
      </c>
      <c r="SWR56" t="s">
        <v>89</v>
      </c>
      <c r="SWS56" t="s">
        <v>89</v>
      </c>
      <c r="SWT56" t="s">
        <v>89</v>
      </c>
      <c r="SWU56" t="s">
        <v>89</v>
      </c>
      <c r="SWV56" t="s">
        <v>89</v>
      </c>
      <c r="SWW56" t="s">
        <v>89</v>
      </c>
      <c r="SWX56" t="s">
        <v>89</v>
      </c>
      <c r="SWY56" t="s">
        <v>89</v>
      </c>
      <c r="SWZ56" t="s">
        <v>89</v>
      </c>
      <c r="SXA56" t="s">
        <v>89</v>
      </c>
      <c r="SXB56" t="s">
        <v>89</v>
      </c>
      <c r="SXC56" t="s">
        <v>89</v>
      </c>
      <c r="SXD56" t="s">
        <v>89</v>
      </c>
      <c r="SXE56" t="s">
        <v>89</v>
      </c>
      <c r="SXF56" t="s">
        <v>89</v>
      </c>
      <c r="SXG56" t="s">
        <v>89</v>
      </c>
      <c r="SXH56" t="s">
        <v>89</v>
      </c>
      <c r="SXI56" t="s">
        <v>89</v>
      </c>
      <c r="SXJ56" t="s">
        <v>89</v>
      </c>
      <c r="SXK56" t="s">
        <v>89</v>
      </c>
      <c r="SXL56" t="s">
        <v>89</v>
      </c>
      <c r="SXM56" t="s">
        <v>89</v>
      </c>
      <c r="SXN56" t="s">
        <v>89</v>
      </c>
      <c r="SXO56" t="s">
        <v>89</v>
      </c>
      <c r="SXP56" t="s">
        <v>89</v>
      </c>
      <c r="SXQ56" t="s">
        <v>89</v>
      </c>
      <c r="SXR56" t="s">
        <v>89</v>
      </c>
      <c r="SXS56" t="s">
        <v>89</v>
      </c>
      <c r="SXT56" t="s">
        <v>89</v>
      </c>
      <c r="SXU56" t="s">
        <v>89</v>
      </c>
      <c r="SXV56" t="s">
        <v>89</v>
      </c>
      <c r="SXW56" t="s">
        <v>89</v>
      </c>
      <c r="SXX56" t="s">
        <v>89</v>
      </c>
      <c r="SXY56" t="s">
        <v>89</v>
      </c>
      <c r="SXZ56" t="s">
        <v>89</v>
      </c>
      <c r="SYA56" t="s">
        <v>89</v>
      </c>
      <c r="SYB56" t="s">
        <v>89</v>
      </c>
      <c r="SYC56" t="s">
        <v>89</v>
      </c>
      <c r="SYD56" t="s">
        <v>89</v>
      </c>
      <c r="SYE56" t="s">
        <v>89</v>
      </c>
      <c r="SYF56" t="s">
        <v>89</v>
      </c>
      <c r="SYG56" t="s">
        <v>89</v>
      </c>
      <c r="SYH56" t="s">
        <v>89</v>
      </c>
      <c r="SYI56" t="s">
        <v>89</v>
      </c>
      <c r="SYJ56" t="s">
        <v>89</v>
      </c>
      <c r="SYK56" t="s">
        <v>89</v>
      </c>
      <c r="SYL56" t="s">
        <v>89</v>
      </c>
      <c r="SYM56" t="s">
        <v>89</v>
      </c>
      <c r="SYN56" t="s">
        <v>89</v>
      </c>
      <c r="SYO56" t="s">
        <v>89</v>
      </c>
      <c r="SYP56" t="s">
        <v>89</v>
      </c>
      <c r="SYQ56" t="s">
        <v>89</v>
      </c>
      <c r="SYR56" t="s">
        <v>89</v>
      </c>
      <c r="SYS56" t="s">
        <v>89</v>
      </c>
      <c r="SYT56" t="s">
        <v>89</v>
      </c>
      <c r="SYU56" t="s">
        <v>89</v>
      </c>
      <c r="SYV56" t="s">
        <v>89</v>
      </c>
      <c r="SYW56" t="s">
        <v>89</v>
      </c>
      <c r="SYX56" t="s">
        <v>89</v>
      </c>
      <c r="SYY56" t="s">
        <v>89</v>
      </c>
      <c r="SYZ56" t="s">
        <v>89</v>
      </c>
      <c r="SZA56" t="s">
        <v>89</v>
      </c>
      <c r="SZB56" t="s">
        <v>89</v>
      </c>
      <c r="SZC56" t="s">
        <v>89</v>
      </c>
      <c r="SZD56" t="s">
        <v>89</v>
      </c>
      <c r="SZE56" t="s">
        <v>89</v>
      </c>
      <c r="SZF56" t="s">
        <v>89</v>
      </c>
      <c r="SZG56" t="s">
        <v>89</v>
      </c>
      <c r="SZH56" t="s">
        <v>89</v>
      </c>
      <c r="SZI56" t="s">
        <v>89</v>
      </c>
      <c r="SZJ56" t="s">
        <v>89</v>
      </c>
      <c r="SZK56" t="s">
        <v>89</v>
      </c>
      <c r="SZL56" t="s">
        <v>89</v>
      </c>
      <c r="SZM56" t="s">
        <v>89</v>
      </c>
      <c r="SZN56" t="s">
        <v>89</v>
      </c>
      <c r="SZO56" t="s">
        <v>89</v>
      </c>
      <c r="SZP56" t="s">
        <v>89</v>
      </c>
      <c r="SZQ56" t="s">
        <v>89</v>
      </c>
      <c r="SZR56" t="s">
        <v>89</v>
      </c>
      <c r="SZS56" t="s">
        <v>89</v>
      </c>
      <c r="SZT56" t="s">
        <v>89</v>
      </c>
      <c r="SZU56" t="s">
        <v>89</v>
      </c>
      <c r="SZV56" t="s">
        <v>89</v>
      </c>
      <c r="SZW56" t="s">
        <v>89</v>
      </c>
      <c r="SZX56" t="s">
        <v>89</v>
      </c>
      <c r="SZY56" t="s">
        <v>89</v>
      </c>
      <c r="SZZ56" t="s">
        <v>89</v>
      </c>
      <c r="TAA56" t="s">
        <v>89</v>
      </c>
      <c r="TAB56" t="s">
        <v>89</v>
      </c>
      <c r="TAC56" t="s">
        <v>89</v>
      </c>
      <c r="TAD56" t="s">
        <v>89</v>
      </c>
      <c r="TAE56" t="s">
        <v>89</v>
      </c>
      <c r="TAF56" t="s">
        <v>89</v>
      </c>
      <c r="TAG56" t="s">
        <v>89</v>
      </c>
      <c r="TAH56" t="s">
        <v>89</v>
      </c>
      <c r="TAI56" t="s">
        <v>89</v>
      </c>
      <c r="TAJ56" t="s">
        <v>89</v>
      </c>
      <c r="TAK56" t="s">
        <v>89</v>
      </c>
      <c r="TAL56" t="s">
        <v>89</v>
      </c>
      <c r="TAM56" t="s">
        <v>89</v>
      </c>
      <c r="TAN56" t="s">
        <v>89</v>
      </c>
      <c r="TAO56" t="s">
        <v>89</v>
      </c>
      <c r="TAP56" t="s">
        <v>89</v>
      </c>
      <c r="TAQ56" t="s">
        <v>89</v>
      </c>
      <c r="TAR56" t="s">
        <v>89</v>
      </c>
      <c r="TAS56" t="s">
        <v>89</v>
      </c>
      <c r="TAT56" t="s">
        <v>89</v>
      </c>
      <c r="TAU56" t="s">
        <v>89</v>
      </c>
      <c r="TAV56" t="s">
        <v>89</v>
      </c>
      <c r="TAW56" t="s">
        <v>89</v>
      </c>
      <c r="TAX56" t="s">
        <v>89</v>
      </c>
      <c r="TAY56" t="s">
        <v>89</v>
      </c>
      <c r="TAZ56" t="s">
        <v>89</v>
      </c>
      <c r="TBA56" t="s">
        <v>89</v>
      </c>
      <c r="TBB56" t="s">
        <v>89</v>
      </c>
      <c r="TBC56" t="s">
        <v>89</v>
      </c>
      <c r="TBD56" t="s">
        <v>89</v>
      </c>
      <c r="TBE56" t="s">
        <v>89</v>
      </c>
      <c r="TBF56" t="s">
        <v>89</v>
      </c>
      <c r="TBG56" t="s">
        <v>89</v>
      </c>
      <c r="TBH56" t="s">
        <v>89</v>
      </c>
      <c r="TBI56" t="s">
        <v>89</v>
      </c>
      <c r="TBJ56" t="s">
        <v>89</v>
      </c>
      <c r="TBK56" t="s">
        <v>89</v>
      </c>
      <c r="TBL56" t="s">
        <v>89</v>
      </c>
      <c r="TBM56" t="s">
        <v>89</v>
      </c>
      <c r="TBN56" t="s">
        <v>89</v>
      </c>
      <c r="TBO56" t="s">
        <v>89</v>
      </c>
      <c r="TBP56" t="s">
        <v>89</v>
      </c>
      <c r="TBQ56" t="s">
        <v>89</v>
      </c>
      <c r="TBR56" t="s">
        <v>89</v>
      </c>
      <c r="TBS56" t="s">
        <v>89</v>
      </c>
      <c r="TBT56" t="s">
        <v>89</v>
      </c>
      <c r="TBU56" t="s">
        <v>89</v>
      </c>
      <c r="TBV56" t="s">
        <v>89</v>
      </c>
      <c r="TBW56" t="s">
        <v>89</v>
      </c>
      <c r="TBX56" t="s">
        <v>89</v>
      </c>
      <c r="TBY56" t="s">
        <v>89</v>
      </c>
      <c r="TBZ56" t="s">
        <v>89</v>
      </c>
      <c r="TCA56" t="s">
        <v>89</v>
      </c>
      <c r="TCB56" t="s">
        <v>89</v>
      </c>
      <c r="TCC56" t="s">
        <v>89</v>
      </c>
      <c r="TCD56" t="s">
        <v>89</v>
      </c>
      <c r="TCE56" t="s">
        <v>89</v>
      </c>
      <c r="TCF56" t="s">
        <v>89</v>
      </c>
      <c r="TCG56" t="s">
        <v>89</v>
      </c>
      <c r="TCH56" t="s">
        <v>89</v>
      </c>
      <c r="TCI56" t="s">
        <v>89</v>
      </c>
      <c r="TCJ56" t="s">
        <v>89</v>
      </c>
      <c r="TCK56" t="s">
        <v>89</v>
      </c>
      <c r="TCL56" t="s">
        <v>89</v>
      </c>
      <c r="TCM56" t="s">
        <v>89</v>
      </c>
      <c r="TCN56" t="s">
        <v>89</v>
      </c>
      <c r="TCO56" t="s">
        <v>89</v>
      </c>
      <c r="TCP56" t="s">
        <v>89</v>
      </c>
      <c r="TCQ56" t="s">
        <v>89</v>
      </c>
      <c r="TCR56" t="s">
        <v>89</v>
      </c>
      <c r="TCS56" t="s">
        <v>89</v>
      </c>
      <c r="TCT56" t="s">
        <v>89</v>
      </c>
      <c r="TCU56" t="s">
        <v>89</v>
      </c>
      <c r="TCV56" t="s">
        <v>89</v>
      </c>
      <c r="TCW56" t="s">
        <v>89</v>
      </c>
      <c r="TCX56" t="s">
        <v>89</v>
      </c>
      <c r="TCY56" t="s">
        <v>89</v>
      </c>
      <c r="TCZ56" t="s">
        <v>89</v>
      </c>
      <c r="TDA56" t="s">
        <v>89</v>
      </c>
      <c r="TDB56" t="s">
        <v>89</v>
      </c>
      <c r="TDC56" t="s">
        <v>89</v>
      </c>
      <c r="TDD56" t="s">
        <v>89</v>
      </c>
      <c r="TDE56" t="s">
        <v>89</v>
      </c>
      <c r="TDF56" t="s">
        <v>89</v>
      </c>
      <c r="TDG56" t="s">
        <v>89</v>
      </c>
      <c r="TDH56" t="s">
        <v>89</v>
      </c>
      <c r="TDI56" t="s">
        <v>89</v>
      </c>
      <c r="TDJ56" t="s">
        <v>89</v>
      </c>
      <c r="TDK56" t="s">
        <v>89</v>
      </c>
      <c r="TDL56" t="s">
        <v>89</v>
      </c>
      <c r="TDM56" t="s">
        <v>89</v>
      </c>
      <c r="TDN56" t="s">
        <v>89</v>
      </c>
      <c r="TDO56" t="s">
        <v>89</v>
      </c>
      <c r="TDP56" t="s">
        <v>89</v>
      </c>
      <c r="TDQ56" t="s">
        <v>89</v>
      </c>
      <c r="TDR56" t="s">
        <v>89</v>
      </c>
      <c r="TDS56" t="s">
        <v>89</v>
      </c>
      <c r="TDT56" t="s">
        <v>89</v>
      </c>
      <c r="TDU56" t="s">
        <v>89</v>
      </c>
      <c r="TDV56" t="s">
        <v>89</v>
      </c>
      <c r="TDW56" t="s">
        <v>89</v>
      </c>
      <c r="TDX56" t="s">
        <v>89</v>
      </c>
      <c r="TDY56" t="s">
        <v>89</v>
      </c>
      <c r="TDZ56" t="s">
        <v>89</v>
      </c>
      <c r="TEA56" t="s">
        <v>89</v>
      </c>
      <c r="TEB56" t="s">
        <v>89</v>
      </c>
      <c r="TEC56" t="s">
        <v>89</v>
      </c>
      <c r="TED56" t="s">
        <v>89</v>
      </c>
      <c r="TEE56" t="s">
        <v>89</v>
      </c>
      <c r="TEF56" t="s">
        <v>89</v>
      </c>
      <c r="TEG56" t="s">
        <v>89</v>
      </c>
      <c r="TEH56" t="s">
        <v>89</v>
      </c>
      <c r="TEI56" t="s">
        <v>89</v>
      </c>
      <c r="TEJ56" t="s">
        <v>89</v>
      </c>
      <c r="TEK56" t="s">
        <v>89</v>
      </c>
      <c r="TEL56" t="s">
        <v>89</v>
      </c>
      <c r="TEM56" t="s">
        <v>89</v>
      </c>
      <c r="TEN56" t="s">
        <v>89</v>
      </c>
      <c r="TEO56" t="s">
        <v>89</v>
      </c>
      <c r="TEP56" t="s">
        <v>89</v>
      </c>
      <c r="TEQ56" t="s">
        <v>89</v>
      </c>
      <c r="TER56" t="s">
        <v>89</v>
      </c>
      <c r="TES56" t="s">
        <v>89</v>
      </c>
      <c r="TET56" t="s">
        <v>89</v>
      </c>
      <c r="TEU56" t="s">
        <v>89</v>
      </c>
      <c r="TEV56" t="s">
        <v>89</v>
      </c>
      <c r="TEW56" t="s">
        <v>89</v>
      </c>
      <c r="TEX56" t="s">
        <v>89</v>
      </c>
      <c r="TEY56" t="s">
        <v>89</v>
      </c>
      <c r="TEZ56" t="s">
        <v>89</v>
      </c>
      <c r="TFA56" t="s">
        <v>89</v>
      </c>
      <c r="TFB56" t="s">
        <v>89</v>
      </c>
      <c r="TFC56" t="s">
        <v>89</v>
      </c>
      <c r="TFD56" t="s">
        <v>89</v>
      </c>
      <c r="TFE56" t="s">
        <v>89</v>
      </c>
      <c r="TFF56" t="s">
        <v>89</v>
      </c>
      <c r="TFG56" t="s">
        <v>89</v>
      </c>
      <c r="TFH56" t="s">
        <v>89</v>
      </c>
      <c r="TFI56" t="s">
        <v>89</v>
      </c>
      <c r="TFJ56" t="s">
        <v>89</v>
      </c>
      <c r="TFK56" t="s">
        <v>89</v>
      </c>
      <c r="TFL56" t="s">
        <v>89</v>
      </c>
      <c r="TFM56" t="s">
        <v>89</v>
      </c>
      <c r="TFN56" t="s">
        <v>89</v>
      </c>
      <c r="TFO56" t="s">
        <v>89</v>
      </c>
      <c r="TFP56" t="s">
        <v>89</v>
      </c>
      <c r="TFQ56" t="s">
        <v>89</v>
      </c>
      <c r="TFR56" t="s">
        <v>89</v>
      </c>
      <c r="TFS56" t="s">
        <v>89</v>
      </c>
      <c r="TFT56" t="s">
        <v>89</v>
      </c>
      <c r="TFU56" t="s">
        <v>89</v>
      </c>
      <c r="TFV56" t="s">
        <v>89</v>
      </c>
      <c r="TFW56" t="s">
        <v>89</v>
      </c>
      <c r="TFX56" t="s">
        <v>89</v>
      </c>
      <c r="TFY56" t="s">
        <v>89</v>
      </c>
      <c r="TFZ56" t="s">
        <v>89</v>
      </c>
      <c r="TGA56" t="s">
        <v>89</v>
      </c>
      <c r="TGB56" t="s">
        <v>89</v>
      </c>
      <c r="TGC56" t="s">
        <v>89</v>
      </c>
      <c r="TGD56" t="s">
        <v>89</v>
      </c>
      <c r="TGE56" t="s">
        <v>89</v>
      </c>
      <c r="TGF56" t="s">
        <v>89</v>
      </c>
      <c r="TGG56" t="s">
        <v>89</v>
      </c>
      <c r="TGH56" t="s">
        <v>89</v>
      </c>
      <c r="TGI56" t="s">
        <v>89</v>
      </c>
      <c r="TGJ56" t="s">
        <v>89</v>
      </c>
      <c r="TGK56" t="s">
        <v>89</v>
      </c>
      <c r="TGL56" t="s">
        <v>89</v>
      </c>
      <c r="TGM56" t="s">
        <v>89</v>
      </c>
      <c r="TGN56" t="s">
        <v>89</v>
      </c>
      <c r="TGO56" t="s">
        <v>89</v>
      </c>
      <c r="TGP56" t="s">
        <v>89</v>
      </c>
      <c r="TGQ56" t="s">
        <v>89</v>
      </c>
      <c r="TGR56" t="s">
        <v>89</v>
      </c>
      <c r="TGS56" t="s">
        <v>89</v>
      </c>
      <c r="TGT56" t="s">
        <v>89</v>
      </c>
      <c r="TGU56" t="s">
        <v>89</v>
      </c>
      <c r="TGV56" t="s">
        <v>89</v>
      </c>
      <c r="TGW56" t="s">
        <v>89</v>
      </c>
      <c r="TGX56" t="s">
        <v>89</v>
      </c>
      <c r="TGY56" t="s">
        <v>89</v>
      </c>
      <c r="TGZ56" t="s">
        <v>89</v>
      </c>
      <c r="THA56" t="s">
        <v>89</v>
      </c>
      <c r="THB56" t="s">
        <v>89</v>
      </c>
      <c r="THC56" t="s">
        <v>89</v>
      </c>
      <c r="THD56" t="s">
        <v>89</v>
      </c>
      <c r="THE56" t="s">
        <v>89</v>
      </c>
      <c r="THF56" t="s">
        <v>89</v>
      </c>
      <c r="THG56" t="s">
        <v>89</v>
      </c>
      <c r="THH56" t="s">
        <v>89</v>
      </c>
      <c r="THI56" t="s">
        <v>89</v>
      </c>
      <c r="THJ56" t="s">
        <v>89</v>
      </c>
      <c r="THK56" t="s">
        <v>89</v>
      </c>
      <c r="THL56" t="s">
        <v>89</v>
      </c>
      <c r="THM56" t="s">
        <v>89</v>
      </c>
      <c r="THN56" t="s">
        <v>89</v>
      </c>
      <c r="THO56" t="s">
        <v>89</v>
      </c>
      <c r="THP56" t="s">
        <v>89</v>
      </c>
      <c r="THQ56" t="s">
        <v>89</v>
      </c>
      <c r="THR56" t="s">
        <v>89</v>
      </c>
      <c r="THS56" t="s">
        <v>89</v>
      </c>
      <c r="THT56" t="s">
        <v>89</v>
      </c>
      <c r="THU56" t="s">
        <v>89</v>
      </c>
      <c r="THV56" t="s">
        <v>89</v>
      </c>
      <c r="THW56" t="s">
        <v>89</v>
      </c>
      <c r="THX56" t="s">
        <v>89</v>
      </c>
      <c r="THY56" t="s">
        <v>89</v>
      </c>
      <c r="THZ56" t="s">
        <v>89</v>
      </c>
      <c r="TIA56" t="s">
        <v>89</v>
      </c>
      <c r="TIB56" t="s">
        <v>89</v>
      </c>
      <c r="TIC56" t="s">
        <v>89</v>
      </c>
      <c r="TID56" t="s">
        <v>89</v>
      </c>
      <c r="TIE56" t="s">
        <v>89</v>
      </c>
      <c r="TIF56" t="s">
        <v>89</v>
      </c>
      <c r="TIG56" t="s">
        <v>89</v>
      </c>
      <c r="TIH56" t="s">
        <v>89</v>
      </c>
      <c r="TII56" t="s">
        <v>89</v>
      </c>
      <c r="TIJ56" t="s">
        <v>89</v>
      </c>
      <c r="TIK56" t="s">
        <v>89</v>
      </c>
      <c r="TIL56" t="s">
        <v>89</v>
      </c>
      <c r="TIM56" t="s">
        <v>89</v>
      </c>
      <c r="TIN56" t="s">
        <v>89</v>
      </c>
      <c r="TIO56" t="s">
        <v>89</v>
      </c>
      <c r="TIP56" t="s">
        <v>89</v>
      </c>
      <c r="TIQ56" t="s">
        <v>89</v>
      </c>
      <c r="TIR56" t="s">
        <v>89</v>
      </c>
      <c r="TIS56" t="s">
        <v>89</v>
      </c>
      <c r="TIT56" t="s">
        <v>89</v>
      </c>
      <c r="TIU56" t="s">
        <v>89</v>
      </c>
      <c r="TIV56" t="s">
        <v>89</v>
      </c>
      <c r="TIW56" t="s">
        <v>89</v>
      </c>
      <c r="TIX56" t="s">
        <v>89</v>
      </c>
      <c r="TIY56" t="s">
        <v>89</v>
      </c>
      <c r="TIZ56" t="s">
        <v>89</v>
      </c>
      <c r="TJA56" t="s">
        <v>89</v>
      </c>
      <c r="TJB56" t="s">
        <v>89</v>
      </c>
      <c r="TJC56" t="s">
        <v>89</v>
      </c>
      <c r="TJD56" t="s">
        <v>89</v>
      </c>
      <c r="TJE56" t="s">
        <v>89</v>
      </c>
      <c r="TJF56" t="s">
        <v>89</v>
      </c>
      <c r="TJG56" t="s">
        <v>89</v>
      </c>
      <c r="TJH56" t="s">
        <v>89</v>
      </c>
      <c r="TJI56" t="s">
        <v>89</v>
      </c>
      <c r="TJJ56" t="s">
        <v>89</v>
      </c>
      <c r="TJK56" t="s">
        <v>89</v>
      </c>
      <c r="TJL56" t="s">
        <v>89</v>
      </c>
      <c r="TJM56" t="s">
        <v>89</v>
      </c>
      <c r="TJN56" t="s">
        <v>89</v>
      </c>
      <c r="TJO56" t="s">
        <v>89</v>
      </c>
      <c r="TJP56" t="s">
        <v>89</v>
      </c>
      <c r="TJQ56" t="s">
        <v>89</v>
      </c>
      <c r="TJR56" t="s">
        <v>89</v>
      </c>
      <c r="TJS56" t="s">
        <v>89</v>
      </c>
      <c r="TJT56" t="s">
        <v>89</v>
      </c>
      <c r="TJU56" t="s">
        <v>89</v>
      </c>
      <c r="TJV56" t="s">
        <v>89</v>
      </c>
      <c r="TJW56" t="s">
        <v>89</v>
      </c>
      <c r="TJX56" t="s">
        <v>89</v>
      </c>
      <c r="TJY56" t="s">
        <v>89</v>
      </c>
      <c r="TJZ56" t="s">
        <v>89</v>
      </c>
      <c r="TKA56" t="s">
        <v>89</v>
      </c>
      <c r="TKB56" t="s">
        <v>89</v>
      </c>
      <c r="TKC56" t="s">
        <v>89</v>
      </c>
      <c r="TKD56" t="s">
        <v>89</v>
      </c>
      <c r="TKE56" t="s">
        <v>89</v>
      </c>
      <c r="TKF56" t="s">
        <v>89</v>
      </c>
      <c r="TKG56" t="s">
        <v>89</v>
      </c>
      <c r="TKH56" t="s">
        <v>89</v>
      </c>
      <c r="TKI56" t="s">
        <v>89</v>
      </c>
      <c r="TKJ56" t="s">
        <v>89</v>
      </c>
      <c r="TKK56" t="s">
        <v>89</v>
      </c>
      <c r="TKL56" t="s">
        <v>89</v>
      </c>
      <c r="TKM56" t="s">
        <v>89</v>
      </c>
      <c r="TKN56" t="s">
        <v>89</v>
      </c>
      <c r="TKO56" t="s">
        <v>89</v>
      </c>
      <c r="TKP56" t="s">
        <v>89</v>
      </c>
      <c r="TKQ56" t="s">
        <v>89</v>
      </c>
      <c r="TKR56" t="s">
        <v>89</v>
      </c>
      <c r="TKS56" t="s">
        <v>89</v>
      </c>
      <c r="TKT56" t="s">
        <v>89</v>
      </c>
      <c r="TKU56" t="s">
        <v>89</v>
      </c>
      <c r="TKV56" t="s">
        <v>89</v>
      </c>
      <c r="TKW56" t="s">
        <v>89</v>
      </c>
      <c r="TKX56" t="s">
        <v>89</v>
      </c>
      <c r="TKY56" t="s">
        <v>89</v>
      </c>
      <c r="TKZ56" t="s">
        <v>89</v>
      </c>
      <c r="TLA56" t="s">
        <v>89</v>
      </c>
      <c r="TLB56" t="s">
        <v>89</v>
      </c>
      <c r="TLC56" t="s">
        <v>89</v>
      </c>
      <c r="TLD56" t="s">
        <v>89</v>
      </c>
      <c r="TLE56" t="s">
        <v>89</v>
      </c>
      <c r="TLF56" t="s">
        <v>89</v>
      </c>
      <c r="TLG56" t="s">
        <v>89</v>
      </c>
      <c r="TLH56" t="s">
        <v>89</v>
      </c>
      <c r="TLI56" t="s">
        <v>89</v>
      </c>
      <c r="TLJ56" t="s">
        <v>89</v>
      </c>
      <c r="TLK56" t="s">
        <v>89</v>
      </c>
      <c r="TLL56" t="s">
        <v>89</v>
      </c>
      <c r="TLM56" t="s">
        <v>89</v>
      </c>
      <c r="TLN56" t="s">
        <v>89</v>
      </c>
      <c r="TLO56" t="s">
        <v>89</v>
      </c>
      <c r="TLP56" t="s">
        <v>89</v>
      </c>
      <c r="TLQ56" t="s">
        <v>89</v>
      </c>
      <c r="TLR56" t="s">
        <v>89</v>
      </c>
      <c r="TLS56" t="s">
        <v>89</v>
      </c>
      <c r="TLT56" t="s">
        <v>89</v>
      </c>
      <c r="TLU56" t="s">
        <v>89</v>
      </c>
      <c r="TLV56" t="s">
        <v>89</v>
      </c>
      <c r="TLW56" t="s">
        <v>89</v>
      </c>
      <c r="TLX56" t="s">
        <v>89</v>
      </c>
      <c r="TLY56" t="s">
        <v>89</v>
      </c>
      <c r="TLZ56" t="s">
        <v>89</v>
      </c>
      <c r="TMA56" t="s">
        <v>89</v>
      </c>
      <c r="TMB56" t="s">
        <v>89</v>
      </c>
      <c r="TMC56" t="s">
        <v>89</v>
      </c>
      <c r="TMD56" t="s">
        <v>89</v>
      </c>
      <c r="TME56" t="s">
        <v>89</v>
      </c>
      <c r="TMF56" t="s">
        <v>89</v>
      </c>
      <c r="TMG56" t="s">
        <v>89</v>
      </c>
      <c r="TMH56" t="s">
        <v>89</v>
      </c>
      <c r="TMI56" t="s">
        <v>89</v>
      </c>
      <c r="TMJ56" t="s">
        <v>89</v>
      </c>
      <c r="TMK56" t="s">
        <v>89</v>
      </c>
      <c r="TML56" t="s">
        <v>89</v>
      </c>
      <c r="TMM56" t="s">
        <v>89</v>
      </c>
      <c r="TMN56" t="s">
        <v>89</v>
      </c>
      <c r="TMO56" t="s">
        <v>89</v>
      </c>
      <c r="TMP56" t="s">
        <v>89</v>
      </c>
      <c r="TMQ56" t="s">
        <v>89</v>
      </c>
      <c r="TMR56" t="s">
        <v>89</v>
      </c>
      <c r="TMS56" t="s">
        <v>89</v>
      </c>
      <c r="TMT56" t="s">
        <v>89</v>
      </c>
      <c r="TMU56" t="s">
        <v>89</v>
      </c>
      <c r="TMV56" t="s">
        <v>89</v>
      </c>
      <c r="TMW56" t="s">
        <v>89</v>
      </c>
      <c r="TMX56" t="s">
        <v>89</v>
      </c>
      <c r="TMY56" t="s">
        <v>89</v>
      </c>
      <c r="TMZ56" t="s">
        <v>89</v>
      </c>
      <c r="TNA56" t="s">
        <v>89</v>
      </c>
      <c r="TNB56" t="s">
        <v>89</v>
      </c>
      <c r="TNC56" t="s">
        <v>89</v>
      </c>
      <c r="TND56" t="s">
        <v>89</v>
      </c>
      <c r="TNE56" t="s">
        <v>89</v>
      </c>
      <c r="TNF56" t="s">
        <v>89</v>
      </c>
      <c r="TNG56" t="s">
        <v>89</v>
      </c>
      <c r="TNH56" t="s">
        <v>89</v>
      </c>
      <c r="TNI56" t="s">
        <v>89</v>
      </c>
      <c r="TNJ56" t="s">
        <v>89</v>
      </c>
      <c r="TNK56" t="s">
        <v>89</v>
      </c>
      <c r="TNL56" t="s">
        <v>89</v>
      </c>
      <c r="TNM56" t="s">
        <v>89</v>
      </c>
      <c r="TNN56" t="s">
        <v>89</v>
      </c>
      <c r="TNO56" t="s">
        <v>89</v>
      </c>
      <c r="TNP56" t="s">
        <v>89</v>
      </c>
      <c r="TNQ56" t="s">
        <v>89</v>
      </c>
      <c r="TNR56" t="s">
        <v>89</v>
      </c>
      <c r="TNS56" t="s">
        <v>89</v>
      </c>
      <c r="TNT56" t="s">
        <v>89</v>
      </c>
      <c r="TNU56" t="s">
        <v>89</v>
      </c>
      <c r="TNV56" t="s">
        <v>89</v>
      </c>
      <c r="TNW56" t="s">
        <v>89</v>
      </c>
      <c r="TNX56" t="s">
        <v>89</v>
      </c>
      <c r="TNY56" t="s">
        <v>89</v>
      </c>
      <c r="TNZ56" t="s">
        <v>89</v>
      </c>
      <c r="TOA56" t="s">
        <v>89</v>
      </c>
      <c r="TOB56" t="s">
        <v>89</v>
      </c>
      <c r="TOC56" t="s">
        <v>89</v>
      </c>
      <c r="TOD56" t="s">
        <v>89</v>
      </c>
      <c r="TOE56" t="s">
        <v>89</v>
      </c>
      <c r="TOF56" t="s">
        <v>89</v>
      </c>
      <c r="TOG56" t="s">
        <v>89</v>
      </c>
      <c r="TOH56" t="s">
        <v>89</v>
      </c>
      <c r="TOI56" t="s">
        <v>89</v>
      </c>
      <c r="TOJ56" t="s">
        <v>89</v>
      </c>
      <c r="TOK56" t="s">
        <v>89</v>
      </c>
      <c r="TOL56" t="s">
        <v>89</v>
      </c>
      <c r="TOM56" t="s">
        <v>89</v>
      </c>
      <c r="TON56" t="s">
        <v>89</v>
      </c>
      <c r="TOO56" t="s">
        <v>89</v>
      </c>
      <c r="TOP56" t="s">
        <v>89</v>
      </c>
      <c r="TOQ56" t="s">
        <v>89</v>
      </c>
      <c r="TOR56" t="s">
        <v>89</v>
      </c>
      <c r="TOS56" t="s">
        <v>89</v>
      </c>
      <c r="TOT56" t="s">
        <v>89</v>
      </c>
      <c r="TOU56" t="s">
        <v>89</v>
      </c>
      <c r="TOV56" t="s">
        <v>89</v>
      </c>
      <c r="TOW56" t="s">
        <v>89</v>
      </c>
      <c r="TOX56" t="s">
        <v>89</v>
      </c>
      <c r="TOY56" t="s">
        <v>89</v>
      </c>
      <c r="TOZ56" t="s">
        <v>89</v>
      </c>
      <c r="TPA56" t="s">
        <v>89</v>
      </c>
      <c r="TPB56" t="s">
        <v>89</v>
      </c>
      <c r="TPC56" t="s">
        <v>89</v>
      </c>
      <c r="TPD56" t="s">
        <v>89</v>
      </c>
      <c r="TPE56" t="s">
        <v>89</v>
      </c>
      <c r="TPF56" t="s">
        <v>89</v>
      </c>
      <c r="TPG56" t="s">
        <v>89</v>
      </c>
      <c r="TPH56" t="s">
        <v>89</v>
      </c>
      <c r="TPI56" t="s">
        <v>89</v>
      </c>
      <c r="TPJ56" t="s">
        <v>89</v>
      </c>
      <c r="TPK56" t="s">
        <v>89</v>
      </c>
      <c r="TPL56" t="s">
        <v>89</v>
      </c>
      <c r="TPM56" t="s">
        <v>89</v>
      </c>
      <c r="TPN56" t="s">
        <v>89</v>
      </c>
      <c r="TPO56" t="s">
        <v>89</v>
      </c>
      <c r="TPP56" t="s">
        <v>89</v>
      </c>
      <c r="TPQ56" t="s">
        <v>89</v>
      </c>
      <c r="TPR56" t="s">
        <v>89</v>
      </c>
      <c r="TPS56" t="s">
        <v>89</v>
      </c>
      <c r="TPT56" t="s">
        <v>89</v>
      </c>
      <c r="TPU56" t="s">
        <v>89</v>
      </c>
      <c r="TPV56" t="s">
        <v>89</v>
      </c>
      <c r="TPW56" t="s">
        <v>89</v>
      </c>
      <c r="TPX56" t="s">
        <v>89</v>
      </c>
      <c r="TPY56" t="s">
        <v>89</v>
      </c>
      <c r="TPZ56" t="s">
        <v>89</v>
      </c>
      <c r="TQA56" t="s">
        <v>89</v>
      </c>
      <c r="TQB56" t="s">
        <v>89</v>
      </c>
      <c r="TQC56" t="s">
        <v>89</v>
      </c>
      <c r="TQD56" t="s">
        <v>89</v>
      </c>
      <c r="TQE56" t="s">
        <v>89</v>
      </c>
      <c r="TQF56" t="s">
        <v>89</v>
      </c>
      <c r="TQG56" t="s">
        <v>89</v>
      </c>
      <c r="TQH56" t="s">
        <v>89</v>
      </c>
      <c r="TQI56" t="s">
        <v>89</v>
      </c>
      <c r="TQJ56" t="s">
        <v>89</v>
      </c>
      <c r="TQK56" t="s">
        <v>89</v>
      </c>
      <c r="TQL56" t="s">
        <v>89</v>
      </c>
      <c r="TQM56" t="s">
        <v>89</v>
      </c>
      <c r="TQN56" t="s">
        <v>89</v>
      </c>
      <c r="TQO56" t="s">
        <v>89</v>
      </c>
      <c r="TQP56" t="s">
        <v>89</v>
      </c>
      <c r="TQQ56" t="s">
        <v>89</v>
      </c>
      <c r="TQR56" t="s">
        <v>89</v>
      </c>
      <c r="TQS56" t="s">
        <v>89</v>
      </c>
      <c r="TQT56" t="s">
        <v>89</v>
      </c>
      <c r="TQU56" t="s">
        <v>89</v>
      </c>
      <c r="TQV56" t="s">
        <v>89</v>
      </c>
      <c r="TQW56" t="s">
        <v>89</v>
      </c>
      <c r="TQX56" t="s">
        <v>89</v>
      </c>
      <c r="TQY56" t="s">
        <v>89</v>
      </c>
      <c r="TQZ56" t="s">
        <v>89</v>
      </c>
      <c r="TRA56" t="s">
        <v>89</v>
      </c>
      <c r="TRB56" t="s">
        <v>89</v>
      </c>
      <c r="TRC56" t="s">
        <v>89</v>
      </c>
      <c r="TRD56" t="s">
        <v>89</v>
      </c>
      <c r="TRE56" t="s">
        <v>89</v>
      </c>
      <c r="TRF56" t="s">
        <v>89</v>
      </c>
      <c r="TRG56" t="s">
        <v>89</v>
      </c>
      <c r="TRH56" t="s">
        <v>89</v>
      </c>
      <c r="TRI56" t="s">
        <v>89</v>
      </c>
      <c r="TRJ56" t="s">
        <v>89</v>
      </c>
      <c r="TRK56" t="s">
        <v>89</v>
      </c>
      <c r="TRL56" t="s">
        <v>89</v>
      </c>
      <c r="TRM56" t="s">
        <v>89</v>
      </c>
      <c r="TRN56" t="s">
        <v>89</v>
      </c>
      <c r="TRO56" t="s">
        <v>89</v>
      </c>
      <c r="TRP56" t="s">
        <v>89</v>
      </c>
      <c r="TRQ56" t="s">
        <v>89</v>
      </c>
      <c r="TRR56" t="s">
        <v>89</v>
      </c>
      <c r="TRS56" t="s">
        <v>89</v>
      </c>
      <c r="TRT56" t="s">
        <v>89</v>
      </c>
      <c r="TRU56" t="s">
        <v>89</v>
      </c>
      <c r="TRV56" t="s">
        <v>89</v>
      </c>
      <c r="TRW56" t="s">
        <v>89</v>
      </c>
      <c r="TRX56" t="s">
        <v>89</v>
      </c>
      <c r="TRY56" t="s">
        <v>89</v>
      </c>
      <c r="TRZ56" t="s">
        <v>89</v>
      </c>
      <c r="TSA56" t="s">
        <v>89</v>
      </c>
      <c r="TSB56" t="s">
        <v>89</v>
      </c>
      <c r="TSC56" t="s">
        <v>89</v>
      </c>
      <c r="TSD56" t="s">
        <v>89</v>
      </c>
      <c r="TSE56" t="s">
        <v>89</v>
      </c>
      <c r="TSF56" t="s">
        <v>89</v>
      </c>
      <c r="TSG56" t="s">
        <v>89</v>
      </c>
      <c r="TSH56" t="s">
        <v>89</v>
      </c>
      <c r="TSI56" t="s">
        <v>89</v>
      </c>
      <c r="TSJ56" t="s">
        <v>89</v>
      </c>
      <c r="TSK56" t="s">
        <v>89</v>
      </c>
      <c r="TSL56" t="s">
        <v>89</v>
      </c>
      <c r="TSM56" t="s">
        <v>89</v>
      </c>
      <c r="TSN56" t="s">
        <v>89</v>
      </c>
      <c r="TSO56" t="s">
        <v>89</v>
      </c>
      <c r="TSP56" t="s">
        <v>89</v>
      </c>
      <c r="TSQ56" t="s">
        <v>89</v>
      </c>
      <c r="TSR56" t="s">
        <v>89</v>
      </c>
      <c r="TSS56" t="s">
        <v>89</v>
      </c>
      <c r="TST56" t="s">
        <v>89</v>
      </c>
      <c r="TSU56" t="s">
        <v>89</v>
      </c>
      <c r="TSV56" t="s">
        <v>89</v>
      </c>
      <c r="TSW56" t="s">
        <v>89</v>
      </c>
      <c r="TSX56" t="s">
        <v>89</v>
      </c>
      <c r="TSY56" t="s">
        <v>89</v>
      </c>
      <c r="TSZ56" t="s">
        <v>89</v>
      </c>
      <c r="TTA56" t="s">
        <v>89</v>
      </c>
      <c r="TTB56" t="s">
        <v>89</v>
      </c>
      <c r="TTC56" t="s">
        <v>89</v>
      </c>
      <c r="TTD56" t="s">
        <v>89</v>
      </c>
      <c r="TTE56" t="s">
        <v>89</v>
      </c>
      <c r="TTF56" t="s">
        <v>89</v>
      </c>
      <c r="TTG56" t="s">
        <v>89</v>
      </c>
      <c r="TTH56" t="s">
        <v>89</v>
      </c>
      <c r="TTI56" t="s">
        <v>89</v>
      </c>
      <c r="TTJ56" t="s">
        <v>89</v>
      </c>
      <c r="TTK56" t="s">
        <v>89</v>
      </c>
      <c r="TTL56" t="s">
        <v>89</v>
      </c>
      <c r="TTM56" t="s">
        <v>89</v>
      </c>
      <c r="TTN56" t="s">
        <v>89</v>
      </c>
      <c r="TTO56" t="s">
        <v>89</v>
      </c>
      <c r="TTP56" t="s">
        <v>89</v>
      </c>
      <c r="TTQ56" t="s">
        <v>89</v>
      </c>
      <c r="TTR56" t="s">
        <v>89</v>
      </c>
      <c r="TTS56" t="s">
        <v>89</v>
      </c>
      <c r="TTT56" t="s">
        <v>89</v>
      </c>
      <c r="TTU56" t="s">
        <v>89</v>
      </c>
      <c r="TTV56" t="s">
        <v>89</v>
      </c>
      <c r="TTW56" t="s">
        <v>89</v>
      </c>
      <c r="TTX56" t="s">
        <v>89</v>
      </c>
      <c r="TTY56" t="s">
        <v>89</v>
      </c>
      <c r="TTZ56" t="s">
        <v>89</v>
      </c>
      <c r="TUA56" t="s">
        <v>89</v>
      </c>
      <c r="TUB56" t="s">
        <v>89</v>
      </c>
      <c r="TUC56" t="s">
        <v>89</v>
      </c>
      <c r="TUD56" t="s">
        <v>89</v>
      </c>
      <c r="TUE56" t="s">
        <v>89</v>
      </c>
      <c r="TUF56" t="s">
        <v>89</v>
      </c>
      <c r="TUG56" t="s">
        <v>89</v>
      </c>
      <c r="TUH56" t="s">
        <v>89</v>
      </c>
      <c r="TUI56" t="s">
        <v>89</v>
      </c>
      <c r="TUJ56" t="s">
        <v>89</v>
      </c>
      <c r="TUK56" t="s">
        <v>89</v>
      </c>
      <c r="TUL56" t="s">
        <v>89</v>
      </c>
      <c r="TUM56" t="s">
        <v>89</v>
      </c>
      <c r="TUN56" t="s">
        <v>89</v>
      </c>
      <c r="TUO56" t="s">
        <v>89</v>
      </c>
      <c r="TUP56" t="s">
        <v>89</v>
      </c>
      <c r="TUQ56" t="s">
        <v>89</v>
      </c>
      <c r="TUR56" t="s">
        <v>89</v>
      </c>
      <c r="TUS56" t="s">
        <v>89</v>
      </c>
      <c r="TUT56" t="s">
        <v>89</v>
      </c>
      <c r="TUU56" t="s">
        <v>89</v>
      </c>
      <c r="TUV56" t="s">
        <v>89</v>
      </c>
      <c r="TUW56" t="s">
        <v>89</v>
      </c>
      <c r="TUX56" t="s">
        <v>89</v>
      </c>
      <c r="TUY56" t="s">
        <v>89</v>
      </c>
      <c r="TUZ56" t="s">
        <v>89</v>
      </c>
      <c r="TVA56" t="s">
        <v>89</v>
      </c>
      <c r="TVB56" t="s">
        <v>89</v>
      </c>
      <c r="TVC56" t="s">
        <v>89</v>
      </c>
      <c r="TVD56" t="s">
        <v>89</v>
      </c>
      <c r="TVE56" t="s">
        <v>89</v>
      </c>
      <c r="TVF56" t="s">
        <v>89</v>
      </c>
      <c r="TVG56" t="s">
        <v>89</v>
      </c>
      <c r="TVH56" t="s">
        <v>89</v>
      </c>
      <c r="TVI56" t="s">
        <v>89</v>
      </c>
      <c r="TVJ56" t="s">
        <v>89</v>
      </c>
      <c r="TVK56" t="s">
        <v>89</v>
      </c>
      <c r="TVL56" t="s">
        <v>89</v>
      </c>
      <c r="TVM56" t="s">
        <v>89</v>
      </c>
      <c r="TVN56" t="s">
        <v>89</v>
      </c>
      <c r="TVO56" t="s">
        <v>89</v>
      </c>
      <c r="TVP56" t="s">
        <v>89</v>
      </c>
      <c r="TVQ56" t="s">
        <v>89</v>
      </c>
      <c r="TVR56" t="s">
        <v>89</v>
      </c>
      <c r="TVS56" t="s">
        <v>89</v>
      </c>
      <c r="TVT56" t="s">
        <v>89</v>
      </c>
      <c r="TVU56" t="s">
        <v>89</v>
      </c>
      <c r="TVV56" t="s">
        <v>89</v>
      </c>
      <c r="TVW56" t="s">
        <v>89</v>
      </c>
      <c r="TVX56" t="s">
        <v>89</v>
      </c>
      <c r="TVY56" t="s">
        <v>89</v>
      </c>
      <c r="TVZ56" t="s">
        <v>89</v>
      </c>
      <c r="TWA56" t="s">
        <v>89</v>
      </c>
      <c r="TWB56" t="s">
        <v>89</v>
      </c>
      <c r="TWC56" t="s">
        <v>89</v>
      </c>
      <c r="TWD56" t="s">
        <v>89</v>
      </c>
      <c r="TWE56" t="s">
        <v>89</v>
      </c>
      <c r="TWF56" t="s">
        <v>89</v>
      </c>
      <c r="TWG56" t="s">
        <v>89</v>
      </c>
      <c r="TWH56" t="s">
        <v>89</v>
      </c>
      <c r="TWI56" t="s">
        <v>89</v>
      </c>
      <c r="TWJ56" t="s">
        <v>89</v>
      </c>
      <c r="TWK56" t="s">
        <v>89</v>
      </c>
      <c r="TWL56" t="s">
        <v>89</v>
      </c>
      <c r="TWM56" t="s">
        <v>89</v>
      </c>
      <c r="TWN56" t="s">
        <v>89</v>
      </c>
      <c r="TWO56" t="s">
        <v>89</v>
      </c>
      <c r="TWP56" t="s">
        <v>89</v>
      </c>
      <c r="TWQ56" t="s">
        <v>89</v>
      </c>
      <c r="TWR56" t="s">
        <v>89</v>
      </c>
      <c r="TWS56" t="s">
        <v>89</v>
      </c>
      <c r="TWT56" t="s">
        <v>89</v>
      </c>
      <c r="TWU56" t="s">
        <v>89</v>
      </c>
      <c r="TWV56" t="s">
        <v>89</v>
      </c>
      <c r="TWW56" t="s">
        <v>89</v>
      </c>
      <c r="TWX56" t="s">
        <v>89</v>
      </c>
      <c r="TWY56" t="s">
        <v>89</v>
      </c>
      <c r="TWZ56" t="s">
        <v>89</v>
      </c>
      <c r="TXA56" t="s">
        <v>89</v>
      </c>
      <c r="TXB56" t="s">
        <v>89</v>
      </c>
      <c r="TXC56" t="s">
        <v>89</v>
      </c>
      <c r="TXD56" t="s">
        <v>89</v>
      </c>
      <c r="TXE56" t="s">
        <v>89</v>
      </c>
      <c r="TXF56" t="s">
        <v>89</v>
      </c>
      <c r="TXG56" t="s">
        <v>89</v>
      </c>
      <c r="TXH56" t="s">
        <v>89</v>
      </c>
      <c r="TXI56" t="s">
        <v>89</v>
      </c>
      <c r="TXJ56" t="s">
        <v>89</v>
      </c>
      <c r="TXK56" t="s">
        <v>89</v>
      </c>
      <c r="TXL56" t="s">
        <v>89</v>
      </c>
      <c r="TXM56" t="s">
        <v>89</v>
      </c>
      <c r="TXN56" t="s">
        <v>89</v>
      </c>
      <c r="TXO56" t="s">
        <v>89</v>
      </c>
      <c r="TXP56" t="s">
        <v>89</v>
      </c>
      <c r="TXQ56" t="s">
        <v>89</v>
      </c>
      <c r="TXR56" t="s">
        <v>89</v>
      </c>
      <c r="TXS56" t="s">
        <v>89</v>
      </c>
      <c r="TXT56" t="s">
        <v>89</v>
      </c>
      <c r="TXU56" t="s">
        <v>89</v>
      </c>
      <c r="TXV56" t="s">
        <v>89</v>
      </c>
      <c r="XFD56" t="s">
        <v>89</v>
      </c>
    </row>
    <row r="57" spans="1:14166 16384:16384" x14ac:dyDescent="0.25">
      <c r="A57" t="s">
        <v>266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SX57" t="s">
        <v>90</v>
      </c>
      <c r="SY57" t="s">
        <v>90</v>
      </c>
      <c r="SZ57" t="s">
        <v>90</v>
      </c>
      <c r="TA57" t="s">
        <v>90</v>
      </c>
      <c r="TB57" t="s">
        <v>90</v>
      </c>
      <c r="TC57" t="s">
        <v>90</v>
      </c>
      <c r="TD57" t="s">
        <v>90</v>
      </c>
      <c r="TE57" t="s">
        <v>90</v>
      </c>
      <c r="TF57" t="s">
        <v>90</v>
      </c>
      <c r="TG57" t="s">
        <v>90</v>
      </c>
      <c r="TH57" t="s">
        <v>90</v>
      </c>
      <c r="TI57" t="s">
        <v>90</v>
      </c>
      <c r="TJ57" t="s">
        <v>90</v>
      </c>
      <c r="TK57" t="s">
        <v>90</v>
      </c>
      <c r="TL57" t="s">
        <v>90</v>
      </c>
      <c r="TM57" t="s">
        <v>90</v>
      </c>
      <c r="TN57" t="s">
        <v>90</v>
      </c>
      <c r="TO57" t="s">
        <v>90</v>
      </c>
      <c r="TP57" t="s">
        <v>90</v>
      </c>
      <c r="TQ57" t="s">
        <v>90</v>
      </c>
      <c r="TR57" t="s">
        <v>90</v>
      </c>
      <c r="TS57" t="s">
        <v>90</v>
      </c>
      <c r="TT57" t="s">
        <v>90</v>
      </c>
      <c r="TU57" t="s">
        <v>90</v>
      </c>
      <c r="TV57" t="s">
        <v>90</v>
      </c>
      <c r="TW57" t="s">
        <v>90</v>
      </c>
      <c r="TX57" t="s">
        <v>90</v>
      </c>
      <c r="TY57" t="s">
        <v>90</v>
      </c>
      <c r="TZ57" t="s">
        <v>90</v>
      </c>
      <c r="UA57" t="s">
        <v>90</v>
      </c>
      <c r="UB57" t="s">
        <v>90</v>
      </c>
      <c r="UC57" t="s">
        <v>90</v>
      </c>
      <c r="UD57" t="s">
        <v>90</v>
      </c>
      <c r="UE57" t="s">
        <v>90</v>
      </c>
      <c r="UF57" t="s">
        <v>90</v>
      </c>
      <c r="UG57" t="s">
        <v>90</v>
      </c>
      <c r="UH57" t="s">
        <v>90</v>
      </c>
      <c r="UI57" t="s">
        <v>90</v>
      </c>
      <c r="UJ57" t="s">
        <v>90</v>
      </c>
      <c r="UK57" t="s">
        <v>90</v>
      </c>
      <c r="UL57" t="s">
        <v>90</v>
      </c>
      <c r="UM57" t="s">
        <v>90</v>
      </c>
      <c r="UN57" t="s">
        <v>90</v>
      </c>
      <c r="UO57" t="s">
        <v>90</v>
      </c>
      <c r="UP57" t="s">
        <v>90</v>
      </c>
      <c r="UQ57" t="s">
        <v>90</v>
      </c>
      <c r="UR57" t="s">
        <v>90</v>
      </c>
      <c r="US57" t="s">
        <v>90</v>
      </c>
      <c r="UT57" t="s">
        <v>90</v>
      </c>
      <c r="UU57" t="s">
        <v>90</v>
      </c>
      <c r="UV57" t="s">
        <v>90</v>
      </c>
      <c r="UW57" t="s">
        <v>90</v>
      </c>
      <c r="UX57" t="s">
        <v>90</v>
      </c>
      <c r="UY57" t="s">
        <v>90</v>
      </c>
      <c r="UZ57" t="s">
        <v>90</v>
      </c>
      <c r="VA57" t="s">
        <v>90</v>
      </c>
      <c r="VB57" t="s">
        <v>90</v>
      </c>
      <c r="VC57" t="s">
        <v>90</v>
      </c>
      <c r="VD57" t="s">
        <v>90</v>
      </c>
      <c r="VE57" t="s">
        <v>90</v>
      </c>
      <c r="VF57" t="s">
        <v>90</v>
      </c>
      <c r="VG57" t="s">
        <v>90</v>
      </c>
      <c r="VH57" t="s">
        <v>90</v>
      </c>
      <c r="VI57" t="s">
        <v>90</v>
      </c>
      <c r="VJ57" t="s">
        <v>90</v>
      </c>
      <c r="VK57" t="s">
        <v>90</v>
      </c>
      <c r="VL57" t="s">
        <v>90</v>
      </c>
      <c r="VM57" t="s">
        <v>90</v>
      </c>
      <c r="VN57" t="s">
        <v>90</v>
      </c>
      <c r="VO57" t="s">
        <v>90</v>
      </c>
      <c r="VP57" t="s">
        <v>90</v>
      </c>
      <c r="VQ57" t="s">
        <v>90</v>
      </c>
      <c r="VR57" t="s">
        <v>90</v>
      </c>
      <c r="VS57" t="s">
        <v>90</v>
      </c>
      <c r="VT57" t="s">
        <v>90</v>
      </c>
      <c r="VU57" t="s">
        <v>90</v>
      </c>
      <c r="VV57" t="s">
        <v>90</v>
      </c>
      <c r="VW57" t="s">
        <v>90</v>
      </c>
      <c r="VX57" t="s">
        <v>90</v>
      </c>
      <c r="VY57" t="s">
        <v>90</v>
      </c>
      <c r="VZ57" t="s">
        <v>90</v>
      </c>
      <c r="WA57" t="s">
        <v>90</v>
      </c>
      <c r="WB57" t="s">
        <v>90</v>
      </c>
      <c r="WC57" t="s">
        <v>90</v>
      </c>
      <c r="WD57" t="s">
        <v>90</v>
      </c>
      <c r="WE57" t="s">
        <v>90</v>
      </c>
      <c r="WF57" t="s">
        <v>90</v>
      </c>
      <c r="WG57" t="s">
        <v>90</v>
      </c>
      <c r="WH57" t="s">
        <v>90</v>
      </c>
      <c r="WI57" t="s">
        <v>90</v>
      </c>
      <c r="WJ57" t="s">
        <v>90</v>
      </c>
      <c r="WK57" t="s">
        <v>90</v>
      </c>
      <c r="WL57" t="s">
        <v>90</v>
      </c>
      <c r="WM57" t="s">
        <v>90</v>
      </c>
      <c r="WN57" t="s">
        <v>90</v>
      </c>
      <c r="WO57" t="s">
        <v>90</v>
      </c>
      <c r="WP57" t="s">
        <v>90</v>
      </c>
      <c r="WQ57" t="s">
        <v>90</v>
      </c>
      <c r="WR57" t="s">
        <v>90</v>
      </c>
      <c r="WS57" t="s">
        <v>90</v>
      </c>
      <c r="WT57" t="s">
        <v>90</v>
      </c>
      <c r="WU57" t="s">
        <v>90</v>
      </c>
      <c r="WV57" t="s">
        <v>90</v>
      </c>
      <c r="WW57" t="s">
        <v>90</v>
      </c>
      <c r="WX57" t="s">
        <v>90</v>
      </c>
      <c r="WY57" t="s">
        <v>90</v>
      </c>
      <c r="WZ57" t="s">
        <v>90</v>
      </c>
      <c r="XA57" t="s">
        <v>90</v>
      </c>
      <c r="XB57" t="s">
        <v>90</v>
      </c>
      <c r="XC57" t="s">
        <v>90</v>
      </c>
      <c r="XD57" t="s">
        <v>90</v>
      </c>
      <c r="XE57" t="s">
        <v>90</v>
      </c>
      <c r="XF57" t="s">
        <v>90</v>
      </c>
      <c r="XG57" t="s">
        <v>90</v>
      </c>
      <c r="XH57" t="s">
        <v>90</v>
      </c>
      <c r="XI57" t="s">
        <v>90</v>
      </c>
      <c r="XJ57" t="s">
        <v>90</v>
      </c>
      <c r="XK57" t="s">
        <v>90</v>
      </c>
      <c r="XL57" t="s">
        <v>90</v>
      </c>
      <c r="XM57" t="s">
        <v>90</v>
      </c>
      <c r="XN57" t="s">
        <v>90</v>
      </c>
      <c r="XO57" t="s">
        <v>90</v>
      </c>
      <c r="XP57" t="s">
        <v>90</v>
      </c>
      <c r="XQ57" t="s">
        <v>90</v>
      </c>
      <c r="XR57" t="s">
        <v>90</v>
      </c>
      <c r="XS57" t="s">
        <v>90</v>
      </c>
      <c r="XT57" t="s">
        <v>90</v>
      </c>
      <c r="XU57" t="s">
        <v>90</v>
      </c>
      <c r="XV57" t="s">
        <v>90</v>
      </c>
      <c r="XW57" t="s">
        <v>90</v>
      </c>
      <c r="XX57" t="s">
        <v>90</v>
      </c>
      <c r="XY57" t="s">
        <v>90</v>
      </c>
      <c r="XZ57" t="s">
        <v>90</v>
      </c>
      <c r="YA57" t="s">
        <v>90</v>
      </c>
      <c r="YB57" t="s">
        <v>90</v>
      </c>
      <c r="YC57" t="s">
        <v>90</v>
      </c>
      <c r="YD57" t="s">
        <v>90</v>
      </c>
      <c r="YE57" t="s">
        <v>90</v>
      </c>
      <c r="YF57" t="s">
        <v>90</v>
      </c>
      <c r="YG57" t="s">
        <v>90</v>
      </c>
      <c r="YH57" t="s">
        <v>90</v>
      </c>
      <c r="YI57" t="s">
        <v>90</v>
      </c>
      <c r="YJ57" t="s">
        <v>90</v>
      </c>
      <c r="YK57" t="s">
        <v>90</v>
      </c>
      <c r="YL57" t="s">
        <v>90</v>
      </c>
      <c r="YM57" t="s">
        <v>90</v>
      </c>
      <c r="YN57" t="s">
        <v>90</v>
      </c>
      <c r="YO57" t="s">
        <v>90</v>
      </c>
      <c r="YP57" t="s">
        <v>90</v>
      </c>
      <c r="YQ57" t="s">
        <v>90</v>
      </c>
      <c r="YR57" t="s">
        <v>90</v>
      </c>
      <c r="YS57" t="s">
        <v>90</v>
      </c>
      <c r="YT57" t="s">
        <v>90</v>
      </c>
      <c r="YU57" t="s">
        <v>90</v>
      </c>
      <c r="YV57" t="s">
        <v>90</v>
      </c>
      <c r="YW57" t="s">
        <v>90</v>
      </c>
      <c r="YX57" t="s">
        <v>90</v>
      </c>
      <c r="YY57" t="s">
        <v>90</v>
      </c>
      <c r="YZ57" t="s">
        <v>90</v>
      </c>
      <c r="ZA57" t="s">
        <v>90</v>
      </c>
      <c r="ZB57" t="s">
        <v>90</v>
      </c>
      <c r="ZC57" t="s">
        <v>90</v>
      </c>
      <c r="ZD57" t="s">
        <v>90</v>
      </c>
      <c r="ZE57" t="s">
        <v>90</v>
      </c>
      <c r="ZF57" t="s">
        <v>90</v>
      </c>
      <c r="ZG57" t="s">
        <v>90</v>
      </c>
      <c r="ZH57" t="s">
        <v>90</v>
      </c>
      <c r="ZI57" t="s">
        <v>90</v>
      </c>
      <c r="ZJ57" t="s">
        <v>90</v>
      </c>
      <c r="ZK57" t="s">
        <v>90</v>
      </c>
      <c r="ZL57" t="s">
        <v>90</v>
      </c>
      <c r="ZM57" t="s">
        <v>90</v>
      </c>
      <c r="ZN57" t="s">
        <v>90</v>
      </c>
      <c r="ZO57" t="s">
        <v>90</v>
      </c>
      <c r="ZP57" t="s">
        <v>90</v>
      </c>
      <c r="ZQ57" t="s">
        <v>90</v>
      </c>
      <c r="ZR57" t="s">
        <v>90</v>
      </c>
      <c r="ZS57" t="s">
        <v>90</v>
      </c>
      <c r="ZT57" t="s">
        <v>90</v>
      </c>
      <c r="ZU57" t="s">
        <v>90</v>
      </c>
      <c r="ZV57" t="s">
        <v>90</v>
      </c>
      <c r="ZW57" t="s">
        <v>90</v>
      </c>
      <c r="ZX57" t="s">
        <v>90</v>
      </c>
      <c r="ZY57" t="s">
        <v>90</v>
      </c>
      <c r="ZZ57" t="s">
        <v>90</v>
      </c>
      <c r="AAA57" t="s">
        <v>90</v>
      </c>
      <c r="AAB57" t="s">
        <v>90</v>
      </c>
      <c r="AAC57" t="s">
        <v>90</v>
      </c>
      <c r="AAD57" t="s">
        <v>90</v>
      </c>
      <c r="AAE57" t="s">
        <v>90</v>
      </c>
      <c r="AAF57" t="s">
        <v>90</v>
      </c>
      <c r="AAG57" t="s">
        <v>90</v>
      </c>
      <c r="AAH57" t="s">
        <v>90</v>
      </c>
      <c r="AAI57" t="s">
        <v>90</v>
      </c>
      <c r="AAJ57" t="s">
        <v>90</v>
      </c>
      <c r="AAK57" t="s">
        <v>90</v>
      </c>
      <c r="AAL57" t="s">
        <v>90</v>
      </c>
      <c r="AAM57" t="s">
        <v>90</v>
      </c>
      <c r="AAN57" t="s">
        <v>90</v>
      </c>
      <c r="AAO57" t="s">
        <v>90</v>
      </c>
      <c r="AAP57" t="s">
        <v>90</v>
      </c>
      <c r="AAQ57" t="s">
        <v>90</v>
      </c>
      <c r="AAR57" t="s">
        <v>90</v>
      </c>
      <c r="AAS57" t="s">
        <v>90</v>
      </c>
      <c r="AAT57" t="s">
        <v>90</v>
      </c>
      <c r="AAU57" t="s">
        <v>90</v>
      </c>
      <c r="AAV57" t="s">
        <v>90</v>
      </c>
      <c r="AAW57" t="s">
        <v>90</v>
      </c>
      <c r="AAX57" t="s">
        <v>90</v>
      </c>
      <c r="AAY57" t="s">
        <v>90</v>
      </c>
      <c r="AAZ57" t="s">
        <v>90</v>
      </c>
      <c r="ABA57" t="s">
        <v>90</v>
      </c>
      <c r="ABB57" t="s">
        <v>90</v>
      </c>
      <c r="ABC57" t="s">
        <v>90</v>
      </c>
      <c r="ABD57" t="s">
        <v>90</v>
      </c>
      <c r="ABE57" t="s">
        <v>90</v>
      </c>
      <c r="ABF57" t="s">
        <v>90</v>
      </c>
      <c r="ABG57" t="s">
        <v>90</v>
      </c>
      <c r="ABH57" t="s">
        <v>90</v>
      </c>
      <c r="ABI57" t="s">
        <v>90</v>
      </c>
      <c r="ABJ57" t="s">
        <v>90</v>
      </c>
      <c r="ABK57" t="s">
        <v>90</v>
      </c>
      <c r="ABL57" t="s">
        <v>90</v>
      </c>
      <c r="ABM57" t="s">
        <v>90</v>
      </c>
      <c r="ABN57" t="s">
        <v>90</v>
      </c>
      <c r="ABO57" t="s">
        <v>90</v>
      </c>
      <c r="ABP57" t="s">
        <v>90</v>
      </c>
      <c r="ABQ57" t="s">
        <v>90</v>
      </c>
      <c r="ABR57" t="s">
        <v>90</v>
      </c>
      <c r="ABS57" t="s">
        <v>90</v>
      </c>
      <c r="ABT57" t="s">
        <v>90</v>
      </c>
      <c r="ABU57" t="s">
        <v>90</v>
      </c>
      <c r="ABV57" t="s">
        <v>90</v>
      </c>
      <c r="ABW57" t="s">
        <v>90</v>
      </c>
      <c r="ABX57" t="s">
        <v>90</v>
      </c>
      <c r="ABY57" t="s">
        <v>90</v>
      </c>
      <c r="ABZ57" t="s">
        <v>90</v>
      </c>
      <c r="ACA57" t="s">
        <v>90</v>
      </c>
      <c r="ACB57" t="s">
        <v>90</v>
      </c>
      <c r="ACC57" t="s">
        <v>90</v>
      </c>
      <c r="ACD57" t="s">
        <v>90</v>
      </c>
      <c r="ACE57" t="s">
        <v>90</v>
      </c>
      <c r="ACF57" t="s">
        <v>90</v>
      </c>
      <c r="ACG57" t="s">
        <v>90</v>
      </c>
      <c r="ACH57" t="s">
        <v>90</v>
      </c>
      <c r="ACI57" t="s">
        <v>90</v>
      </c>
      <c r="ACJ57" t="s">
        <v>90</v>
      </c>
      <c r="ACK57" t="s">
        <v>90</v>
      </c>
      <c r="ACL57" t="s">
        <v>90</v>
      </c>
      <c r="ACM57" t="s">
        <v>90</v>
      </c>
      <c r="ACN57" t="s">
        <v>90</v>
      </c>
      <c r="ACO57" t="s">
        <v>90</v>
      </c>
      <c r="ACP57" t="s">
        <v>90</v>
      </c>
      <c r="ACQ57" t="s">
        <v>90</v>
      </c>
      <c r="ACR57" t="s">
        <v>90</v>
      </c>
      <c r="ACS57" t="s">
        <v>90</v>
      </c>
      <c r="ACT57" t="s">
        <v>90</v>
      </c>
      <c r="ACU57" t="s">
        <v>90</v>
      </c>
      <c r="ACV57" t="s">
        <v>90</v>
      </c>
      <c r="ACW57" t="s">
        <v>90</v>
      </c>
      <c r="ACX57" t="s">
        <v>90</v>
      </c>
      <c r="ACY57" t="s">
        <v>90</v>
      </c>
      <c r="ACZ57" t="s">
        <v>90</v>
      </c>
      <c r="ADA57" t="s">
        <v>90</v>
      </c>
      <c r="ADB57" t="s">
        <v>90</v>
      </c>
      <c r="ADC57" t="s">
        <v>90</v>
      </c>
      <c r="ADD57" t="s">
        <v>90</v>
      </c>
      <c r="ADE57" t="s">
        <v>90</v>
      </c>
      <c r="ADF57" t="s">
        <v>90</v>
      </c>
      <c r="ADG57" t="s">
        <v>90</v>
      </c>
      <c r="ADH57" t="s">
        <v>90</v>
      </c>
      <c r="ADI57" t="s">
        <v>90</v>
      </c>
      <c r="ADJ57" t="s">
        <v>90</v>
      </c>
      <c r="ADK57" t="s">
        <v>90</v>
      </c>
      <c r="ADL57" t="s">
        <v>90</v>
      </c>
      <c r="ADM57" t="s">
        <v>90</v>
      </c>
      <c r="ADN57" t="s">
        <v>90</v>
      </c>
      <c r="ADO57" t="s">
        <v>90</v>
      </c>
      <c r="ADP57" t="s">
        <v>90</v>
      </c>
      <c r="ADQ57" t="s">
        <v>90</v>
      </c>
      <c r="ADR57" t="s">
        <v>90</v>
      </c>
      <c r="ADS57" t="s">
        <v>90</v>
      </c>
      <c r="ADT57" t="s">
        <v>90</v>
      </c>
      <c r="ADU57" t="s">
        <v>90</v>
      </c>
      <c r="ADV57" t="s">
        <v>90</v>
      </c>
      <c r="ADW57" t="s">
        <v>90</v>
      </c>
      <c r="ADX57" t="s">
        <v>90</v>
      </c>
      <c r="ADY57" t="s">
        <v>90</v>
      </c>
      <c r="ADZ57" t="s">
        <v>90</v>
      </c>
      <c r="AEA57" t="s">
        <v>90</v>
      </c>
      <c r="AEB57" t="s">
        <v>90</v>
      </c>
      <c r="AEC57" t="s">
        <v>90</v>
      </c>
      <c r="AED57" t="s">
        <v>90</v>
      </c>
      <c r="AEE57" t="s">
        <v>90</v>
      </c>
      <c r="AEF57" t="s">
        <v>90</v>
      </c>
      <c r="AEG57" t="s">
        <v>90</v>
      </c>
      <c r="AEH57" t="s">
        <v>90</v>
      </c>
      <c r="AEI57" t="s">
        <v>90</v>
      </c>
      <c r="AEJ57" t="s">
        <v>90</v>
      </c>
      <c r="AEK57" t="s">
        <v>90</v>
      </c>
      <c r="AEL57" t="s">
        <v>90</v>
      </c>
      <c r="AEM57" t="s">
        <v>90</v>
      </c>
      <c r="AEN57" t="s">
        <v>90</v>
      </c>
      <c r="AEO57" t="s">
        <v>90</v>
      </c>
      <c r="AEP57" t="s">
        <v>90</v>
      </c>
      <c r="AEQ57" t="s">
        <v>90</v>
      </c>
      <c r="AER57" t="s">
        <v>90</v>
      </c>
      <c r="AES57" t="s">
        <v>90</v>
      </c>
      <c r="AET57" t="s">
        <v>90</v>
      </c>
      <c r="AEU57" t="s">
        <v>90</v>
      </c>
      <c r="AEV57" t="s">
        <v>90</v>
      </c>
      <c r="AEW57" t="s">
        <v>90</v>
      </c>
      <c r="AEX57" t="s">
        <v>90</v>
      </c>
      <c r="AEY57" t="s">
        <v>90</v>
      </c>
      <c r="AEZ57" t="s">
        <v>90</v>
      </c>
      <c r="AFA57" t="s">
        <v>90</v>
      </c>
      <c r="AFB57" t="s">
        <v>90</v>
      </c>
      <c r="AFC57" t="s">
        <v>90</v>
      </c>
      <c r="AFD57" t="s">
        <v>90</v>
      </c>
      <c r="AFE57" t="s">
        <v>90</v>
      </c>
      <c r="AFF57" t="s">
        <v>90</v>
      </c>
      <c r="AFG57" t="s">
        <v>90</v>
      </c>
      <c r="AFH57" t="s">
        <v>90</v>
      </c>
      <c r="AFI57" t="s">
        <v>90</v>
      </c>
      <c r="AFJ57" t="s">
        <v>90</v>
      </c>
      <c r="AFK57" t="s">
        <v>90</v>
      </c>
      <c r="AFL57" t="s">
        <v>90</v>
      </c>
      <c r="AFM57" t="s">
        <v>90</v>
      </c>
      <c r="AFN57" t="s">
        <v>90</v>
      </c>
      <c r="AFO57" t="s">
        <v>90</v>
      </c>
      <c r="AFP57" t="s">
        <v>90</v>
      </c>
      <c r="AFQ57" t="s">
        <v>90</v>
      </c>
      <c r="AFR57" t="s">
        <v>90</v>
      </c>
      <c r="AFS57" t="s">
        <v>90</v>
      </c>
      <c r="AFT57" t="s">
        <v>90</v>
      </c>
      <c r="AFU57" t="s">
        <v>90</v>
      </c>
      <c r="AFV57" t="s">
        <v>90</v>
      </c>
      <c r="AFW57" t="s">
        <v>90</v>
      </c>
      <c r="AFX57" t="s">
        <v>90</v>
      </c>
      <c r="AFY57" t="s">
        <v>90</v>
      </c>
      <c r="AFZ57" t="s">
        <v>90</v>
      </c>
      <c r="AGA57" t="s">
        <v>90</v>
      </c>
      <c r="AGB57" t="s">
        <v>90</v>
      </c>
      <c r="AGC57" t="s">
        <v>90</v>
      </c>
      <c r="AGD57" t="s">
        <v>90</v>
      </c>
      <c r="AGE57" t="s">
        <v>90</v>
      </c>
      <c r="AGF57" t="s">
        <v>90</v>
      </c>
      <c r="AGG57" t="s">
        <v>90</v>
      </c>
      <c r="AGH57" t="s">
        <v>90</v>
      </c>
      <c r="AGI57" t="s">
        <v>90</v>
      </c>
      <c r="AGJ57" t="s">
        <v>90</v>
      </c>
      <c r="AGK57" t="s">
        <v>90</v>
      </c>
      <c r="AGL57" t="s">
        <v>90</v>
      </c>
      <c r="AGM57" t="s">
        <v>90</v>
      </c>
      <c r="AGN57" t="s">
        <v>90</v>
      </c>
      <c r="AGO57" t="s">
        <v>90</v>
      </c>
      <c r="AGP57" t="s">
        <v>90</v>
      </c>
      <c r="AGQ57" t="s">
        <v>90</v>
      </c>
      <c r="AGR57" t="s">
        <v>90</v>
      </c>
      <c r="AGS57" t="s">
        <v>90</v>
      </c>
      <c r="AGT57" t="s">
        <v>90</v>
      </c>
      <c r="AGU57" t="s">
        <v>90</v>
      </c>
      <c r="AGV57" t="s">
        <v>90</v>
      </c>
      <c r="AGW57" t="s">
        <v>90</v>
      </c>
      <c r="AGX57" t="s">
        <v>90</v>
      </c>
      <c r="AGY57" t="s">
        <v>90</v>
      </c>
      <c r="AGZ57" t="s">
        <v>90</v>
      </c>
      <c r="AHA57" t="s">
        <v>90</v>
      </c>
      <c r="AHB57" t="s">
        <v>90</v>
      </c>
      <c r="AHC57" t="s">
        <v>90</v>
      </c>
      <c r="AHD57" t="s">
        <v>90</v>
      </c>
      <c r="AHE57" t="s">
        <v>90</v>
      </c>
      <c r="AHF57" t="s">
        <v>90</v>
      </c>
      <c r="AHG57" t="s">
        <v>90</v>
      </c>
      <c r="AHH57" t="s">
        <v>90</v>
      </c>
      <c r="AHI57" t="s">
        <v>90</v>
      </c>
      <c r="AHJ57" t="s">
        <v>90</v>
      </c>
      <c r="AHK57" t="s">
        <v>90</v>
      </c>
      <c r="AHL57" t="s">
        <v>90</v>
      </c>
      <c r="AHM57" t="s">
        <v>90</v>
      </c>
      <c r="AHN57" t="s">
        <v>90</v>
      </c>
      <c r="AHO57" t="s">
        <v>90</v>
      </c>
      <c r="AHP57" t="s">
        <v>90</v>
      </c>
      <c r="AHQ57" t="s">
        <v>90</v>
      </c>
      <c r="AHR57" t="s">
        <v>90</v>
      </c>
      <c r="AHS57" t="s">
        <v>90</v>
      </c>
      <c r="AHT57" t="s">
        <v>90</v>
      </c>
      <c r="AHU57" t="s">
        <v>90</v>
      </c>
      <c r="AHV57" t="s">
        <v>90</v>
      </c>
      <c r="AHW57" t="s">
        <v>90</v>
      </c>
      <c r="AHX57" t="s">
        <v>90</v>
      </c>
      <c r="AHY57" t="s">
        <v>90</v>
      </c>
      <c r="AHZ57" t="s">
        <v>90</v>
      </c>
      <c r="AIA57" t="s">
        <v>90</v>
      </c>
      <c r="AIB57" t="s">
        <v>90</v>
      </c>
      <c r="AIC57" t="s">
        <v>90</v>
      </c>
      <c r="AID57" t="s">
        <v>90</v>
      </c>
      <c r="AIE57" t="s">
        <v>90</v>
      </c>
      <c r="AIF57" t="s">
        <v>90</v>
      </c>
      <c r="AIG57" t="s">
        <v>90</v>
      </c>
      <c r="AIH57" t="s">
        <v>90</v>
      </c>
      <c r="AII57" t="s">
        <v>90</v>
      </c>
      <c r="AIJ57" t="s">
        <v>90</v>
      </c>
      <c r="AIK57" t="s">
        <v>90</v>
      </c>
      <c r="AIL57" t="s">
        <v>90</v>
      </c>
      <c r="AIM57" t="s">
        <v>90</v>
      </c>
      <c r="AIN57" t="s">
        <v>90</v>
      </c>
      <c r="AIO57" t="s">
        <v>90</v>
      </c>
      <c r="AIP57" t="s">
        <v>90</v>
      </c>
      <c r="AIQ57" t="s">
        <v>90</v>
      </c>
      <c r="AIR57" t="s">
        <v>90</v>
      </c>
      <c r="AIS57" t="s">
        <v>90</v>
      </c>
      <c r="AIT57" t="s">
        <v>90</v>
      </c>
      <c r="AIU57" t="s">
        <v>90</v>
      </c>
      <c r="AIV57" t="s">
        <v>90</v>
      </c>
      <c r="AIW57" t="s">
        <v>90</v>
      </c>
      <c r="AIX57" t="s">
        <v>90</v>
      </c>
      <c r="AIY57" t="s">
        <v>90</v>
      </c>
      <c r="AIZ57" t="s">
        <v>90</v>
      </c>
      <c r="AJA57" t="s">
        <v>90</v>
      </c>
      <c r="AJB57" t="s">
        <v>90</v>
      </c>
      <c r="AJC57" t="s">
        <v>90</v>
      </c>
      <c r="AJD57" t="s">
        <v>90</v>
      </c>
      <c r="AJE57" t="s">
        <v>90</v>
      </c>
      <c r="AJF57" t="s">
        <v>90</v>
      </c>
      <c r="AJG57" t="s">
        <v>90</v>
      </c>
      <c r="AJH57" t="s">
        <v>90</v>
      </c>
      <c r="AJI57" t="s">
        <v>90</v>
      </c>
      <c r="AJJ57" t="s">
        <v>90</v>
      </c>
      <c r="AJK57" t="s">
        <v>90</v>
      </c>
      <c r="AJL57" t="s">
        <v>90</v>
      </c>
      <c r="AJM57" t="s">
        <v>90</v>
      </c>
      <c r="AJN57" t="s">
        <v>90</v>
      </c>
      <c r="AJO57" t="s">
        <v>90</v>
      </c>
      <c r="AJP57" t="s">
        <v>90</v>
      </c>
      <c r="AJQ57" t="s">
        <v>90</v>
      </c>
      <c r="AJR57" t="s">
        <v>90</v>
      </c>
      <c r="AJS57" t="s">
        <v>90</v>
      </c>
      <c r="AJT57" t="s">
        <v>90</v>
      </c>
      <c r="AJU57" t="s">
        <v>90</v>
      </c>
      <c r="AJV57" t="s">
        <v>90</v>
      </c>
      <c r="AJW57" t="s">
        <v>90</v>
      </c>
      <c r="AJX57" t="s">
        <v>90</v>
      </c>
      <c r="AJY57" t="s">
        <v>90</v>
      </c>
      <c r="AJZ57" t="s">
        <v>90</v>
      </c>
      <c r="AKA57" t="s">
        <v>90</v>
      </c>
      <c r="AKB57" t="s">
        <v>90</v>
      </c>
      <c r="AKC57" t="s">
        <v>90</v>
      </c>
      <c r="AKD57" t="s">
        <v>90</v>
      </c>
      <c r="AKE57" t="s">
        <v>90</v>
      </c>
      <c r="AKF57" t="s">
        <v>90</v>
      </c>
      <c r="AKG57" t="s">
        <v>90</v>
      </c>
      <c r="AKH57" t="s">
        <v>90</v>
      </c>
      <c r="AKI57" t="s">
        <v>90</v>
      </c>
      <c r="AKJ57" t="s">
        <v>90</v>
      </c>
      <c r="AKK57" t="s">
        <v>90</v>
      </c>
      <c r="AKL57" t="s">
        <v>90</v>
      </c>
      <c r="AKM57" t="s">
        <v>90</v>
      </c>
      <c r="AKN57" t="s">
        <v>90</v>
      </c>
      <c r="AKO57" t="s">
        <v>90</v>
      </c>
      <c r="AKP57" t="s">
        <v>90</v>
      </c>
      <c r="AKQ57" t="s">
        <v>90</v>
      </c>
      <c r="AKR57" t="s">
        <v>90</v>
      </c>
      <c r="AKS57" t="s">
        <v>90</v>
      </c>
      <c r="AKT57" t="s">
        <v>90</v>
      </c>
      <c r="AKU57" t="s">
        <v>90</v>
      </c>
      <c r="AKV57" t="s">
        <v>90</v>
      </c>
      <c r="AKW57" t="s">
        <v>90</v>
      </c>
      <c r="AKX57" t="s">
        <v>90</v>
      </c>
      <c r="AKY57" t="s">
        <v>90</v>
      </c>
      <c r="AKZ57" t="s">
        <v>90</v>
      </c>
      <c r="ALA57" t="s">
        <v>90</v>
      </c>
      <c r="ALB57" t="s">
        <v>90</v>
      </c>
      <c r="ALC57" t="s">
        <v>90</v>
      </c>
      <c r="ALD57" t="s">
        <v>90</v>
      </c>
      <c r="ALE57" t="s">
        <v>90</v>
      </c>
      <c r="ALF57" t="s">
        <v>90</v>
      </c>
      <c r="ALG57" t="s">
        <v>90</v>
      </c>
      <c r="ALH57" t="s">
        <v>90</v>
      </c>
      <c r="ALI57" t="s">
        <v>90</v>
      </c>
      <c r="ALJ57" t="s">
        <v>90</v>
      </c>
      <c r="ALK57" t="s">
        <v>90</v>
      </c>
      <c r="ALL57" t="s">
        <v>90</v>
      </c>
      <c r="ALM57" t="s">
        <v>90</v>
      </c>
      <c r="ALN57" t="s">
        <v>90</v>
      </c>
      <c r="ALO57" t="s">
        <v>90</v>
      </c>
      <c r="ALP57" t="s">
        <v>90</v>
      </c>
      <c r="ALQ57" t="s">
        <v>90</v>
      </c>
      <c r="ALR57" t="s">
        <v>90</v>
      </c>
      <c r="ALS57" t="s">
        <v>90</v>
      </c>
      <c r="ALT57" t="s">
        <v>90</v>
      </c>
      <c r="ALU57" t="s">
        <v>90</v>
      </c>
      <c r="ALV57" t="s">
        <v>90</v>
      </c>
      <c r="ALW57" t="s">
        <v>90</v>
      </c>
      <c r="ALX57" t="s">
        <v>90</v>
      </c>
      <c r="ALY57" t="s">
        <v>90</v>
      </c>
      <c r="ALZ57" t="s">
        <v>90</v>
      </c>
      <c r="AMA57" t="s">
        <v>90</v>
      </c>
      <c r="AMB57" t="s">
        <v>90</v>
      </c>
      <c r="AMC57" t="s">
        <v>90</v>
      </c>
      <c r="AMD57" t="s">
        <v>90</v>
      </c>
      <c r="AME57" t="s">
        <v>90</v>
      </c>
      <c r="AMF57" t="s">
        <v>90</v>
      </c>
      <c r="AMG57" t="s">
        <v>90</v>
      </c>
      <c r="AMH57" t="s">
        <v>90</v>
      </c>
      <c r="AMI57" t="s">
        <v>90</v>
      </c>
      <c r="AMJ57" t="s">
        <v>90</v>
      </c>
      <c r="AMK57" t="s">
        <v>90</v>
      </c>
      <c r="AML57" t="s">
        <v>90</v>
      </c>
      <c r="AMM57" t="s">
        <v>90</v>
      </c>
      <c r="AMN57" t="s">
        <v>90</v>
      </c>
      <c r="AMO57" t="s">
        <v>90</v>
      </c>
      <c r="AMP57" t="s">
        <v>90</v>
      </c>
      <c r="AMQ57" t="s">
        <v>90</v>
      </c>
      <c r="AMR57" t="s">
        <v>90</v>
      </c>
      <c r="AMS57" t="s">
        <v>90</v>
      </c>
      <c r="AMT57" t="s">
        <v>90</v>
      </c>
      <c r="AMU57" t="s">
        <v>90</v>
      </c>
      <c r="AMV57" t="s">
        <v>90</v>
      </c>
      <c r="AMW57" t="s">
        <v>90</v>
      </c>
      <c r="AMX57" t="s">
        <v>90</v>
      </c>
      <c r="AMY57" t="s">
        <v>90</v>
      </c>
      <c r="AMZ57" t="s">
        <v>90</v>
      </c>
      <c r="ANA57" t="s">
        <v>90</v>
      </c>
      <c r="ANB57" t="s">
        <v>90</v>
      </c>
      <c r="ANC57" t="s">
        <v>90</v>
      </c>
      <c r="AND57" t="s">
        <v>90</v>
      </c>
      <c r="ANE57" t="s">
        <v>90</v>
      </c>
      <c r="ANF57" t="s">
        <v>90</v>
      </c>
      <c r="ANG57" t="s">
        <v>90</v>
      </c>
      <c r="ANH57" t="s">
        <v>90</v>
      </c>
      <c r="ANI57" t="s">
        <v>90</v>
      </c>
      <c r="ANJ57" t="s">
        <v>90</v>
      </c>
      <c r="ANK57" t="s">
        <v>90</v>
      </c>
      <c r="ANL57" t="s">
        <v>90</v>
      </c>
      <c r="ANM57" t="s">
        <v>90</v>
      </c>
      <c r="ANN57" t="s">
        <v>90</v>
      </c>
      <c r="ANO57" t="s">
        <v>90</v>
      </c>
      <c r="ANP57" t="s">
        <v>90</v>
      </c>
      <c r="ANQ57" t="s">
        <v>90</v>
      </c>
      <c r="ANR57" t="s">
        <v>90</v>
      </c>
      <c r="ANS57" t="s">
        <v>90</v>
      </c>
      <c r="ANT57" t="s">
        <v>90</v>
      </c>
      <c r="ANU57" t="s">
        <v>90</v>
      </c>
      <c r="ANV57" t="s">
        <v>90</v>
      </c>
      <c r="ANW57" t="s">
        <v>90</v>
      </c>
      <c r="ANX57" t="s">
        <v>90</v>
      </c>
      <c r="ANY57" t="s">
        <v>90</v>
      </c>
      <c r="ANZ57" t="s">
        <v>90</v>
      </c>
      <c r="AOA57" t="s">
        <v>90</v>
      </c>
      <c r="AOB57" t="s">
        <v>90</v>
      </c>
      <c r="AOC57" t="s">
        <v>90</v>
      </c>
      <c r="AOD57" t="s">
        <v>90</v>
      </c>
      <c r="AOE57" t="s">
        <v>90</v>
      </c>
      <c r="AOF57" t="s">
        <v>90</v>
      </c>
      <c r="AOG57" t="s">
        <v>90</v>
      </c>
      <c r="AOH57" t="s">
        <v>90</v>
      </c>
      <c r="AOI57" t="s">
        <v>90</v>
      </c>
      <c r="AOJ57" t="s">
        <v>90</v>
      </c>
      <c r="AOK57" t="s">
        <v>90</v>
      </c>
      <c r="AOL57" t="s">
        <v>90</v>
      </c>
      <c r="AOM57" t="s">
        <v>90</v>
      </c>
      <c r="AON57" t="s">
        <v>90</v>
      </c>
      <c r="AOO57" t="s">
        <v>90</v>
      </c>
      <c r="AOP57" t="s">
        <v>90</v>
      </c>
      <c r="AOQ57" t="s">
        <v>90</v>
      </c>
      <c r="AOR57" t="s">
        <v>90</v>
      </c>
      <c r="AOS57" t="s">
        <v>90</v>
      </c>
      <c r="AOT57" t="s">
        <v>90</v>
      </c>
      <c r="AOU57" t="s">
        <v>90</v>
      </c>
      <c r="AOV57" t="s">
        <v>90</v>
      </c>
      <c r="AOW57" t="s">
        <v>90</v>
      </c>
      <c r="AOX57" t="s">
        <v>90</v>
      </c>
      <c r="AOY57" t="s">
        <v>90</v>
      </c>
      <c r="AOZ57" t="s">
        <v>90</v>
      </c>
      <c r="APA57" t="s">
        <v>90</v>
      </c>
      <c r="APB57" t="s">
        <v>90</v>
      </c>
      <c r="APC57" t="s">
        <v>90</v>
      </c>
      <c r="APD57" t="s">
        <v>90</v>
      </c>
      <c r="APE57" t="s">
        <v>90</v>
      </c>
      <c r="APF57" t="s">
        <v>90</v>
      </c>
      <c r="APG57" t="s">
        <v>90</v>
      </c>
      <c r="APH57" t="s">
        <v>90</v>
      </c>
      <c r="API57" t="s">
        <v>90</v>
      </c>
      <c r="APJ57" t="s">
        <v>90</v>
      </c>
      <c r="APK57" t="s">
        <v>90</v>
      </c>
      <c r="APL57" t="s">
        <v>90</v>
      </c>
      <c r="APM57" t="s">
        <v>90</v>
      </c>
      <c r="APN57" t="s">
        <v>90</v>
      </c>
      <c r="APO57" t="s">
        <v>90</v>
      </c>
      <c r="APP57" t="s">
        <v>90</v>
      </c>
      <c r="APQ57" t="s">
        <v>90</v>
      </c>
      <c r="APR57" t="s">
        <v>90</v>
      </c>
      <c r="APS57" t="s">
        <v>90</v>
      </c>
      <c r="APT57" t="s">
        <v>90</v>
      </c>
      <c r="APU57" t="s">
        <v>90</v>
      </c>
      <c r="APV57" t="s">
        <v>90</v>
      </c>
      <c r="APW57" t="s">
        <v>90</v>
      </c>
      <c r="APX57" t="s">
        <v>90</v>
      </c>
      <c r="APY57" t="s">
        <v>90</v>
      </c>
      <c r="APZ57" t="s">
        <v>90</v>
      </c>
      <c r="AQA57" t="s">
        <v>90</v>
      </c>
      <c r="AQB57" t="s">
        <v>90</v>
      </c>
      <c r="AQC57" t="s">
        <v>90</v>
      </c>
      <c r="AQD57" t="s">
        <v>90</v>
      </c>
      <c r="AQE57" t="s">
        <v>90</v>
      </c>
      <c r="AQF57" t="s">
        <v>90</v>
      </c>
      <c r="AQG57" t="s">
        <v>90</v>
      </c>
      <c r="AQH57" t="s">
        <v>90</v>
      </c>
      <c r="AQI57" t="s">
        <v>90</v>
      </c>
      <c r="AQJ57" t="s">
        <v>90</v>
      </c>
      <c r="AQK57" t="s">
        <v>90</v>
      </c>
      <c r="AQL57" t="s">
        <v>90</v>
      </c>
      <c r="AQM57" t="s">
        <v>90</v>
      </c>
      <c r="AQN57" t="s">
        <v>90</v>
      </c>
      <c r="AQO57" t="s">
        <v>90</v>
      </c>
      <c r="AQP57" t="s">
        <v>90</v>
      </c>
      <c r="AQQ57" t="s">
        <v>90</v>
      </c>
      <c r="AQR57" t="s">
        <v>90</v>
      </c>
      <c r="AQS57" t="s">
        <v>90</v>
      </c>
      <c r="AQT57" t="s">
        <v>90</v>
      </c>
      <c r="AQU57" t="s">
        <v>90</v>
      </c>
      <c r="AQV57" t="s">
        <v>90</v>
      </c>
      <c r="AQW57" t="s">
        <v>90</v>
      </c>
      <c r="AQX57" t="s">
        <v>90</v>
      </c>
      <c r="AQY57" t="s">
        <v>90</v>
      </c>
      <c r="AQZ57" t="s">
        <v>90</v>
      </c>
      <c r="ARA57" t="s">
        <v>90</v>
      </c>
      <c r="ARB57" t="s">
        <v>90</v>
      </c>
      <c r="ARC57" t="s">
        <v>90</v>
      </c>
      <c r="ARD57" t="s">
        <v>90</v>
      </c>
      <c r="ARE57" t="s">
        <v>90</v>
      </c>
      <c r="ARF57" t="s">
        <v>90</v>
      </c>
      <c r="ARG57" t="s">
        <v>90</v>
      </c>
      <c r="ARH57" t="s">
        <v>90</v>
      </c>
      <c r="ARI57" t="s">
        <v>90</v>
      </c>
      <c r="ARJ57" t="s">
        <v>90</v>
      </c>
      <c r="ARK57" t="s">
        <v>90</v>
      </c>
      <c r="ARL57" t="s">
        <v>90</v>
      </c>
      <c r="ARM57" t="s">
        <v>90</v>
      </c>
      <c r="ARN57" t="s">
        <v>90</v>
      </c>
      <c r="ARO57" t="s">
        <v>90</v>
      </c>
      <c r="ARP57" t="s">
        <v>90</v>
      </c>
      <c r="ARQ57" t="s">
        <v>90</v>
      </c>
      <c r="ARR57" t="s">
        <v>90</v>
      </c>
      <c r="ARS57" t="s">
        <v>90</v>
      </c>
      <c r="ART57" t="s">
        <v>90</v>
      </c>
      <c r="ARU57" t="s">
        <v>90</v>
      </c>
      <c r="ARV57" t="s">
        <v>90</v>
      </c>
      <c r="ARW57" t="s">
        <v>90</v>
      </c>
      <c r="ARX57" t="s">
        <v>90</v>
      </c>
      <c r="ARY57" t="s">
        <v>90</v>
      </c>
      <c r="ARZ57" t="s">
        <v>90</v>
      </c>
      <c r="ASA57" t="s">
        <v>90</v>
      </c>
      <c r="ASB57" t="s">
        <v>90</v>
      </c>
      <c r="ASC57" t="s">
        <v>90</v>
      </c>
      <c r="ASD57" t="s">
        <v>90</v>
      </c>
      <c r="ASE57" t="s">
        <v>90</v>
      </c>
      <c r="ASF57" t="s">
        <v>90</v>
      </c>
      <c r="ASG57" t="s">
        <v>90</v>
      </c>
      <c r="ASH57" t="s">
        <v>90</v>
      </c>
      <c r="ASI57" t="s">
        <v>90</v>
      </c>
      <c r="ASJ57" t="s">
        <v>90</v>
      </c>
      <c r="ASK57" t="s">
        <v>90</v>
      </c>
      <c r="ASL57" t="s">
        <v>90</v>
      </c>
      <c r="ASM57" t="s">
        <v>90</v>
      </c>
      <c r="ASN57" t="s">
        <v>90</v>
      </c>
      <c r="ASO57" t="s">
        <v>90</v>
      </c>
      <c r="ASP57" t="s">
        <v>90</v>
      </c>
      <c r="ASQ57" t="s">
        <v>90</v>
      </c>
      <c r="ASR57" t="s">
        <v>90</v>
      </c>
      <c r="ASS57" t="s">
        <v>90</v>
      </c>
      <c r="AST57" t="s">
        <v>90</v>
      </c>
      <c r="ASU57" t="s">
        <v>90</v>
      </c>
      <c r="ASV57" t="s">
        <v>90</v>
      </c>
      <c r="ASW57" t="s">
        <v>90</v>
      </c>
      <c r="ASX57" t="s">
        <v>90</v>
      </c>
      <c r="ASY57" t="s">
        <v>90</v>
      </c>
      <c r="ASZ57" t="s">
        <v>90</v>
      </c>
      <c r="ATA57" t="s">
        <v>90</v>
      </c>
      <c r="ATB57" t="s">
        <v>90</v>
      </c>
      <c r="ATC57" t="s">
        <v>90</v>
      </c>
      <c r="ATD57" t="s">
        <v>90</v>
      </c>
      <c r="ATE57" t="s">
        <v>90</v>
      </c>
      <c r="ATF57" t="s">
        <v>90</v>
      </c>
      <c r="ATG57" t="s">
        <v>90</v>
      </c>
      <c r="ATH57" t="s">
        <v>90</v>
      </c>
      <c r="ATI57" t="s">
        <v>90</v>
      </c>
      <c r="ATJ57" t="s">
        <v>90</v>
      </c>
      <c r="ATK57" t="s">
        <v>90</v>
      </c>
      <c r="ATL57" t="s">
        <v>90</v>
      </c>
      <c r="ATM57" t="s">
        <v>90</v>
      </c>
      <c r="ATN57" t="s">
        <v>90</v>
      </c>
      <c r="ATO57" t="s">
        <v>90</v>
      </c>
      <c r="ATP57" t="s">
        <v>90</v>
      </c>
      <c r="ATQ57" t="s">
        <v>90</v>
      </c>
      <c r="ATR57" t="s">
        <v>90</v>
      </c>
      <c r="ATS57" t="s">
        <v>90</v>
      </c>
      <c r="ATT57" t="s">
        <v>90</v>
      </c>
      <c r="ATU57" t="s">
        <v>90</v>
      </c>
      <c r="ATV57" t="s">
        <v>90</v>
      </c>
      <c r="ATW57" t="s">
        <v>90</v>
      </c>
      <c r="ATX57" t="s">
        <v>90</v>
      </c>
      <c r="ATY57" t="s">
        <v>90</v>
      </c>
      <c r="ATZ57" t="s">
        <v>90</v>
      </c>
      <c r="AUA57" t="s">
        <v>90</v>
      </c>
      <c r="AUB57" t="s">
        <v>90</v>
      </c>
      <c r="AUC57" t="s">
        <v>90</v>
      </c>
      <c r="AUD57" t="s">
        <v>90</v>
      </c>
      <c r="AUE57" t="s">
        <v>90</v>
      </c>
      <c r="AUF57" t="s">
        <v>90</v>
      </c>
      <c r="AUG57" t="s">
        <v>90</v>
      </c>
      <c r="AUH57" t="s">
        <v>90</v>
      </c>
      <c r="AUI57" t="s">
        <v>90</v>
      </c>
      <c r="AUJ57" t="s">
        <v>90</v>
      </c>
      <c r="AUK57" t="s">
        <v>90</v>
      </c>
      <c r="AUL57" t="s">
        <v>90</v>
      </c>
      <c r="AUM57" t="s">
        <v>90</v>
      </c>
      <c r="AUN57" t="s">
        <v>90</v>
      </c>
      <c r="AUO57" t="s">
        <v>90</v>
      </c>
      <c r="AUP57" t="s">
        <v>90</v>
      </c>
      <c r="AUQ57" t="s">
        <v>90</v>
      </c>
      <c r="AUR57" t="s">
        <v>90</v>
      </c>
      <c r="AUS57" t="s">
        <v>90</v>
      </c>
      <c r="AUT57" t="s">
        <v>90</v>
      </c>
      <c r="AUU57" t="s">
        <v>90</v>
      </c>
      <c r="AUV57" t="s">
        <v>90</v>
      </c>
      <c r="AUW57" t="s">
        <v>90</v>
      </c>
      <c r="AUX57" t="s">
        <v>90</v>
      </c>
      <c r="AUY57" t="s">
        <v>90</v>
      </c>
      <c r="AUZ57" t="s">
        <v>90</v>
      </c>
      <c r="AVA57" t="s">
        <v>90</v>
      </c>
      <c r="AVB57" t="s">
        <v>90</v>
      </c>
      <c r="AVC57" t="s">
        <v>90</v>
      </c>
      <c r="AVD57" t="s">
        <v>90</v>
      </c>
      <c r="AVE57" t="s">
        <v>90</v>
      </c>
      <c r="AVF57" t="s">
        <v>90</v>
      </c>
      <c r="AVG57" t="s">
        <v>90</v>
      </c>
      <c r="AVH57" t="s">
        <v>90</v>
      </c>
      <c r="AVI57" t="s">
        <v>90</v>
      </c>
      <c r="AVJ57" t="s">
        <v>90</v>
      </c>
      <c r="AVK57" t="s">
        <v>90</v>
      </c>
      <c r="AVL57" t="s">
        <v>90</v>
      </c>
      <c r="AVM57" t="s">
        <v>90</v>
      </c>
      <c r="AVN57" t="s">
        <v>90</v>
      </c>
      <c r="AVO57" t="s">
        <v>90</v>
      </c>
      <c r="AVP57" t="s">
        <v>90</v>
      </c>
      <c r="AVQ57" t="s">
        <v>90</v>
      </c>
      <c r="AVR57" t="s">
        <v>90</v>
      </c>
      <c r="AVS57" t="s">
        <v>90</v>
      </c>
      <c r="AVT57" t="s">
        <v>90</v>
      </c>
      <c r="AVU57" t="s">
        <v>90</v>
      </c>
      <c r="AVV57" t="s">
        <v>90</v>
      </c>
      <c r="AVW57" t="s">
        <v>90</v>
      </c>
      <c r="AVX57" t="s">
        <v>90</v>
      </c>
      <c r="AVY57" t="s">
        <v>90</v>
      </c>
      <c r="AVZ57" t="s">
        <v>90</v>
      </c>
      <c r="AWA57" t="s">
        <v>90</v>
      </c>
      <c r="AWB57" t="s">
        <v>90</v>
      </c>
      <c r="AWC57" t="s">
        <v>90</v>
      </c>
      <c r="AWD57" t="s">
        <v>90</v>
      </c>
      <c r="AWE57" t="s">
        <v>90</v>
      </c>
      <c r="AWF57" t="s">
        <v>90</v>
      </c>
      <c r="AWG57" t="s">
        <v>90</v>
      </c>
      <c r="AWH57" t="s">
        <v>90</v>
      </c>
      <c r="AWI57" t="s">
        <v>90</v>
      </c>
      <c r="AWJ57" t="s">
        <v>90</v>
      </c>
      <c r="AWK57" t="s">
        <v>90</v>
      </c>
      <c r="AWL57" t="s">
        <v>90</v>
      </c>
      <c r="AWM57" t="s">
        <v>90</v>
      </c>
      <c r="AWN57" t="s">
        <v>90</v>
      </c>
      <c r="AWO57" t="s">
        <v>90</v>
      </c>
      <c r="AWP57" t="s">
        <v>90</v>
      </c>
      <c r="AWQ57" t="s">
        <v>90</v>
      </c>
      <c r="AWR57" t="s">
        <v>90</v>
      </c>
      <c r="AWS57" t="s">
        <v>90</v>
      </c>
      <c r="AWT57" t="s">
        <v>90</v>
      </c>
      <c r="AWU57" t="s">
        <v>90</v>
      </c>
      <c r="AWV57" t="s">
        <v>90</v>
      </c>
      <c r="AWW57" t="s">
        <v>90</v>
      </c>
      <c r="AWX57" t="s">
        <v>90</v>
      </c>
      <c r="AWY57" t="s">
        <v>90</v>
      </c>
      <c r="AWZ57" t="s">
        <v>90</v>
      </c>
      <c r="AXA57" t="s">
        <v>90</v>
      </c>
      <c r="AXB57" t="s">
        <v>90</v>
      </c>
      <c r="AXC57" t="s">
        <v>90</v>
      </c>
      <c r="AXD57" t="s">
        <v>90</v>
      </c>
      <c r="AXE57" t="s">
        <v>90</v>
      </c>
      <c r="AXF57" t="s">
        <v>90</v>
      </c>
      <c r="AXG57" t="s">
        <v>90</v>
      </c>
      <c r="AXH57" t="s">
        <v>90</v>
      </c>
      <c r="AXI57" t="s">
        <v>90</v>
      </c>
      <c r="AXJ57" t="s">
        <v>90</v>
      </c>
      <c r="AXK57" t="s">
        <v>90</v>
      </c>
      <c r="AXL57" t="s">
        <v>90</v>
      </c>
      <c r="AXM57" t="s">
        <v>90</v>
      </c>
      <c r="AXN57" t="s">
        <v>90</v>
      </c>
      <c r="AXO57" t="s">
        <v>90</v>
      </c>
      <c r="AXP57" t="s">
        <v>90</v>
      </c>
      <c r="AXQ57" t="s">
        <v>90</v>
      </c>
      <c r="AXR57" t="s">
        <v>90</v>
      </c>
      <c r="AXS57" t="s">
        <v>90</v>
      </c>
      <c r="AXT57" t="s">
        <v>90</v>
      </c>
      <c r="AXU57" t="s">
        <v>90</v>
      </c>
      <c r="AXV57" t="s">
        <v>90</v>
      </c>
      <c r="AXW57" t="s">
        <v>90</v>
      </c>
      <c r="AXX57" t="s">
        <v>90</v>
      </c>
      <c r="AXY57" t="s">
        <v>90</v>
      </c>
      <c r="AXZ57" t="s">
        <v>90</v>
      </c>
      <c r="AYA57" t="s">
        <v>90</v>
      </c>
      <c r="AYB57" t="s">
        <v>90</v>
      </c>
      <c r="AYC57" t="s">
        <v>90</v>
      </c>
      <c r="AYD57" t="s">
        <v>90</v>
      </c>
      <c r="AYE57" t="s">
        <v>90</v>
      </c>
      <c r="AYF57" t="s">
        <v>90</v>
      </c>
      <c r="AYG57" t="s">
        <v>90</v>
      </c>
      <c r="AYH57" t="s">
        <v>90</v>
      </c>
      <c r="AYI57" t="s">
        <v>90</v>
      </c>
      <c r="AYJ57" t="s">
        <v>90</v>
      </c>
      <c r="AYK57" t="s">
        <v>90</v>
      </c>
      <c r="AYL57" t="s">
        <v>90</v>
      </c>
      <c r="AYM57" t="s">
        <v>90</v>
      </c>
      <c r="AYN57" t="s">
        <v>90</v>
      </c>
      <c r="AYO57" t="s">
        <v>90</v>
      </c>
      <c r="AYP57" t="s">
        <v>90</v>
      </c>
      <c r="AYQ57" t="s">
        <v>90</v>
      </c>
      <c r="AYR57" t="s">
        <v>90</v>
      </c>
      <c r="AYS57" t="s">
        <v>90</v>
      </c>
      <c r="AYT57" t="s">
        <v>90</v>
      </c>
      <c r="AYU57" t="s">
        <v>90</v>
      </c>
      <c r="AYV57" t="s">
        <v>90</v>
      </c>
      <c r="AYW57" t="s">
        <v>90</v>
      </c>
      <c r="AYX57" t="s">
        <v>90</v>
      </c>
      <c r="AYY57" t="s">
        <v>90</v>
      </c>
      <c r="AYZ57" t="s">
        <v>90</v>
      </c>
      <c r="AZA57" t="s">
        <v>90</v>
      </c>
      <c r="AZB57" t="s">
        <v>90</v>
      </c>
      <c r="AZC57" t="s">
        <v>90</v>
      </c>
      <c r="AZD57" t="s">
        <v>90</v>
      </c>
      <c r="AZE57" t="s">
        <v>90</v>
      </c>
      <c r="AZF57" t="s">
        <v>90</v>
      </c>
      <c r="AZG57" t="s">
        <v>90</v>
      </c>
      <c r="AZH57" t="s">
        <v>90</v>
      </c>
      <c r="AZI57" t="s">
        <v>90</v>
      </c>
      <c r="AZJ57" t="s">
        <v>90</v>
      </c>
      <c r="AZK57" t="s">
        <v>90</v>
      </c>
      <c r="AZL57" t="s">
        <v>90</v>
      </c>
      <c r="AZM57" t="s">
        <v>90</v>
      </c>
      <c r="AZN57" t="s">
        <v>90</v>
      </c>
      <c r="AZO57" t="s">
        <v>90</v>
      </c>
      <c r="AZP57" t="s">
        <v>90</v>
      </c>
      <c r="AZQ57" t="s">
        <v>90</v>
      </c>
      <c r="AZR57" t="s">
        <v>90</v>
      </c>
      <c r="AZS57" t="s">
        <v>90</v>
      </c>
      <c r="AZT57" t="s">
        <v>90</v>
      </c>
      <c r="AZU57" t="s">
        <v>90</v>
      </c>
      <c r="AZV57" t="s">
        <v>90</v>
      </c>
      <c r="AZW57" t="s">
        <v>90</v>
      </c>
      <c r="AZX57" t="s">
        <v>90</v>
      </c>
      <c r="AZY57" t="s">
        <v>90</v>
      </c>
      <c r="AZZ57" t="s">
        <v>90</v>
      </c>
      <c r="BAA57" t="s">
        <v>90</v>
      </c>
      <c r="BAB57" t="s">
        <v>90</v>
      </c>
      <c r="BAC57" t="s">
        <v>90</v>
      </c>
      <c r="BAD57" t="s">
        <v>90</v>
      </c>
      <c r="BAE57" t="s">
        <v>90</v>
      </c>
      <c r="BAF57" t="s">
        <v>90</v>
      </c>
      <c r="BAG57" t="s">
        <v>90</v>
      </c>
      <c r="BAH57" t="s">
        <v>90</v>
      </c>
      <c r="BAI57" t="s">
        <v>90</v>
      </c>
      <c r="BAJ57" t="s">
        <v>90</v>
      </c>
      <c r="BAK57" t="s">
        <v>90</v>
      </c>
      <c r="BAL57" t="s">
        <v>90</v>
      </c>
      <c r="BAM57" t="s">
        <v>90</v>
      </c>
      <c r="BAN57" t="s">
        <v>90</v>
      </c>
      <c r="BAO57" t="s">
        <v>90</v>
      </c>
      <c r="BAP57" t="s">
        <v>90</v>
      </c>
      <c r="BAQ57" t="s">
        <v>90</v>
      </c>
      <c r="BAR57" t="s">
        <v>90</v>
      </c>
      <c r="BAS57" t="s">
        <v>90</v>
      </c>
      <c r="BAT57" t="s">
        <v>90</v>
      </c>
      <c r="BAU57" t="s">
        <v>90</v>
      </c>
      <c r="BAV57" t="s">
        <v>90</v>
      </c>
      <c r="BAW57" t="s">
        <v>90</v>
      </c>
      <c r="BAX57" t="s">
        <v>90</v>
      </c>
      <c r="BAY57" t="s">
        <v>90</v>
      </c>
      <c r="BAZ57" t="s">
        <v>90</v>
      </c>
      <c r="BBA57" t="s">
        <v>90</v>
      </c>
      <c r="BBB57" t="s">
        <v>90</v>
      </c>
      <c r="BBC57" t="s">
        <v>90</v>
      </c>
      <c r="BBD57" t="s">
        <v>90</v>
      </c>
      <c r="BBE57" t="s">
        <v>90</v>
      </c>
      <c r="BBF57" t="s">
        <v>90</v>
      </c>
      <c r="BBG57" t="s">
        <v>90</v>
      </c>
      <c r="BBH57" t="s">
        <v>90</v>
      </c>
      <c r="BBI57" t="s">
        <v>90</v>
      </c>
      <c r="BBJ57" t="s">
        <v>90</v>
      </c>
      <c r="BBK57" t="s">
        <v>90</v>
      </c>
      <c r="BBL57" t="s">
        <v>90</v>
      </c>
      <c r="BBM57" t="s">
        <v>90</v>
      </c>
      <c r="BBN57" t="s">
        <v>90</v>
      </c>
      <c r="BBO57" t="s">
        <v>90</v>
      </c>
      <c r="BBP57" t="s">
        <v>90</v>
      </c>
      <c r="BBQ57" t="s">
        <v>90</v>
      </c>
      <c r="BBR57" t="s">
        <v>90</v>
      </c>
      <c r="BBS57" t="s">
        <v>90</v>
      </c>
      <c r="BBT57" t="s">
        <v>90</v>
      </c>
      <c r="BBU57" t="s">
        <v>90</v>
      </c>
      <c r="BBV57" t="s">
        <v>90</v>
      </c>
      <c r="BBW57" t="s">
        <v>90</v>
      </c>
      <c r="BBX57" t="s">
        <v>90</v>
      </c>
      <c r="BBY57" t="s">
        <v>90</v>
      </c>
      <c r="BBZ57" t="s">
        <v>90</v>
      </c>
      <c r="BCA57" t="s">
        <v>90</v>
      </c>
      <c r="BCB57" t="s">
        <v>90</v>
      </c>
      <c r="BCC57" t="s">
        <v>90</v>
      </c>
      <c r="BCD57" t="s">
        <v>90</v>
      </c>
      <c r="BCE57" t="s">
        <v>90</v>
      </c>
      <c r="BCF57" t="s">
        <v>90</v>
      </c>
      <c r="BCG57" t="s">
        <v>90</v>
      </c>
      <c r="BCH57" t="s">
        <v>90</v>
      </c>
      <c r="BCI57" t="s">
        <v>90</v>
      </c>
      <c r="BCJ57" t="s">
        <v>90</v>
      </c>
      <c r="BCK57" t="s">
        <v>90</v>
      </c>
      <c r="BCL57" t="s">
        <v>90</v>
      </c>
      <c r="BCM57" t="s">
        <v>90</v>
      </c>
      <c r="BCN57" t="s">
        <v>90</v>
      </c>
      <c r="BCO57" t="s">
        <v>90</v>
      </c>
      <c r="BCP57" t="s">
        <v>90</v>
      </c>
      <c r="BCQ57" t="s">
        <v>90</v>
      </c>
      <c r="BCR57" t="s">
        <v>90</v>
      </c>
      <c r="BCS57" t="s">
        <v>90</v>
      </c>
      <c r="BCT57" t="s">
        <v>90</v>
      </c>
      <c r="BCU57" t="s">
        <v>90</v>
      </c>
      <c r="BCV57" t="s">
        <v>90</v>
      </c>
      <c r="BCW57" t="s">
        <v>90</v>
      </c>
      <c r="BCX57" t="s">
        <v>90</v>
      </c>
      <c r="BCY57" t="s">
        <v>90</v>
      </c>
      <c r="BCZ57" t="s">
        <v>90</v>
      </c>
      <c r="BDA57" t="s">
        <v>90</v>
      </c>
      <c r="BDB57" t="s">
        <v>90</v>
      </c>
      <c r="BDC57" t="s">
        <v>90</v>
      </c>
      <c r="BDD57" t="s">
        <v>90</v>
      </c>
      <c r="BDE57" t="s">
        <v>90</v>
      </c>
      <c r="BDF57" t="s">
        <v>90</v>
      </c>
      <c r="BDG57" t="s">
        <v>90</v>
      </c>
      <c r="BDH57" t="s">
        <v>90</v>
      </c>
      <c r="BDI57" t="s">
        <v>90</v>
      </c>
      <c r="BDJ57" t="s">
        <v>90</v>
      </c>
      <c r="BDK57" t="s">
        <v>90</v>
      </c>
      <c r="BDL57" t="s">
        <v>90</v>
      </c>
      <c r="BDM57" t="s">
        <v>90</v>
      </c>
      <c r="BDN57" t="s">
        <v>90</v>
      </c>
      <c r="BDO57" t="s">
        <v>90</v>
      </c>
      <c r="BDP57" t="s">
        <v>90</v>
      </c>
      <c r="BDQ57" t="s">
        <v>90</v>
      </c>
      <c r="BDR57" t="s">
        <v>90</v>
      </c>
      <c r="BDS57" t="s">
        <v>90</v>
      </c>
      <c r="BDT57" t="s">
        <v>90</v>
      </c>
      <c r="BDU57" t="s">
        <v>90</v>
      </c>
      <c r="BDV57" t="s">
        <v>90</v>
      </c>
      <c r="BDW57" t="s">
        <v>90</v>
      </c>
      <c r="BDX57" t="s">
        <v>90</v>
      </c>
      <c r="BDY57" t="s">
        <v>90</v>
      </c>
      <c r="BDZ57" t="s">
        <v>90</v>
      </c>
      <c r="BEA57" t="s">
        <v>90</v>
      </c>
      <c r="BEB57" t="s">
        <v>90</v>
      </c>
      <c r="BEC57" t="s">
        <v>90</v>
      </c>
      <c r="BED57" t="s">
        <v>90</v>
      </c>
      <c r="BEE57" t="s">
        <v>90</v>
      </c>
      <c r="BEF57" t="s">
        <v>90</v>
      </c>
      <c r="BEG57" t="s">
        <v>90</v>
      </c>
      <c r="BEH57" t="s">
        <v>90</v>
      </c>
      <c r="BEI57" t="s">
        <v>90</v>
      </c>
      <c r="BEJ57" t="s">
        <v>90</v>
      </c>
      <c r="BEK57" t="s">
        <v>90</v>
      </c>
      <c r="BEL57" t="s">
        <v>90</v>
      </c>
      <c r="BEM57" t="s">
        <v>90</v>
      </c>
      <c r="BEN57" t="s">
        <v>90</v>
      </c>
      <c r="BEO57" t="s">
        <v>90</v>
      </c>
      <c r="BEP57" t="s">
        <v>90</v>
      </c>
      <c r="BEQ57" t="s">
        <v>90</v>
      </c>
      <c r="BER57" t="s">
        <v>90</v>
      </c>
      <c r="BES57" t="s">
        <v>90</v>
      </c>
      <c r="BET57" t="s">
        <v>90</v>
      </c>
      <c r="BEU57" t="s">
        <v>90</v>
      </c>
      <c r="BEV57" t="s">
        <v>90</v>
      </c>
      <c r="BEW57" t="s">
        <v>90</v>
      </c>
      <c r="BEX57" t="s">
        <v>90</v>
      </c>
      <c r="BEY57" t="s">
        <v>90</v>
      </c>
      <c r="BEZ57" t="s">
        <v>90</v>
      </c>
      <c r="BFA57" t="s">
        <v>90</v>
      </c>
      <c r="BFB57" t="s">
        <v>90</v>
      </c>
      <c r="BFC57" t="s">
        <v>90</v>
      </c>
      <c r="BFD57" t="s">
        <v>90</v>
      </c>
      <c r="BFE57" t="s">
        <v>90</v>
      </c>
      <c r="BFF57" t="s">
        <v>90</v>
      </c>
      <c r="BFG57" t="s">
        <v>90</v>
      </c>
      <c r="BFH57" t="s">
        <v>90</v>
      </c>
      <c r="BFI57" t="s">
        <v>90</v>
      </c>
      <c r="BFJ57" t="s">
        <v>90</v>
      </c>
      <c r="BFK57" t="s">
        <v>90</v>
      </c>
      <c r="BFL57" t="s">
        <v>90</v>
      </c>
      <c r="BFM57" t="s">
        <v>90</v>
      </c>
      <c r="BFN57" t="s">
        <v>90</v>
      </c>
      <c r="BFO57" t="s">
        <v>90</v>
      </c>
      <c r="BFP57" t="s">
        <v>90</v>
      </c>
      <c r="BFQ57" t="s">
        <v>90</v>
      </c>
      <c r="BFR57" t="s">
        <v>90</v>
      </c>
      <c r="BFS57" t="s">
        <v>90</v>
      </c>
      <c r="BFT57" t="s">
        <v>90</v>
      </c>
      <c r="BFU57" t="s">
        <v>90</v>
      </c>
      <c r="BFV57" t="s">
        <v>90</v>
      </c>
      <c r="BFW57" t="s">
        <v>90</v>
      </c>
      <c r="BFX57" t="s">
        <v>90</v>
      </c>
      <c r="BFY57" t="s">
        <v>90</v>
      </c>
      <c r="BFZ57" t="s">
        <v>90</v>
      </c>
      <c r="BGA57" t="s">
        <v>90</v>
      </c>
      <c r="BGB57" t="s">
        <v>90</v>
      </c>
      <c r="BGC57" t="s">
        <v>90</v>
      </c>
      <c r="BGD57" t="s">
        <v>90</v>
      </c>
      <c r="BGE57" t="s">
        <v>90</v>
      </c>
      <c r="BGF57" t="s">
        <v>90</v>
      </c>
      <c r="BGG57" t="s">
        <v>90</v>
      </c>
      <c r="BGH57" t="s">
        <v>90</v>
      </c>
      <c r="BGI57" t="s">
        <v>90</v>
      </c>
      <c r="BGJ57" t="s">
        <v>90</v>
      </c>
      <c r="BGK57" t="s">
        <v>90</v>
      </c>
      <c r="BGL57" t="s">
        <v>90</v>
      </c>
      <c r="BGM57" t="s">
        <v>90</v>
      </c>
      <c r="BGN57" t="s">
        <v>90</v>
      </c>
      <c r="BGO57" t="s">
        <v>90</v>
      </c>
      <c r="BGP57" t="s">
        <v>90</v>
      </c>
      <c r="BGQ57" t="s">
        <v>90</v>
      </c>
      <c r="BGR57" t="s">
        <v>90</v>
      </c>
      <c r="BGS57" t="s">
        <v>90</v>
      </c>
      <c r="BGT57" t="s">
        <v>90</v>
      </c>
      <c r="BGU57" t="s">
        <v>90</v>
      </c>
      <c r="BGV57" t="s">
        <v>90</v>
      </c>
      <c r="BGW57" t="s">
        <v>90</v>
      </c>
      <c r="BGX57" t="s">
        <v>90</v>
      </c>
      <c r="BGY57" t="s">
        <v>90</v>
      </c>
      <c r="BGZ57" t="s">
        <v>90</v>
      </c>
      <c r="BHA57" t="s">
        <v>90</v>
      </c>
      <c r="BHB57" t="s">
        <v>90</v>
      </c>
      <c r="BHC57" t="s">
        <v>90</v>
      </c>
      <c r="BHD57" t="s">
        <v>90</v>
      </c>
      <c r="BHE57" t="s">
        <v>90</v>
      </c>
      <c r="BHF57" t="s">
        <v>90</v>
      </c>
      <c r="BHG57" t="s">
        <v>90</v>
      </c>
      <c r="BHH57" t="s">
        <v>90</v>
      </c>
      <c r="BHI57" t="s">
        <v>90</v>
      </c>
      <c r="BHJ57" t="s">
        <v>90</v>
      </c>
      <c r="BHK57" t="s">
        <v>90</v>
      </c>
      <c r="BHL57" t="s">
        <v>90</v>
      </c>
      <c r="BHM57" t="s">
        <v>90</v>
      </c>
      <c r="BHN57" t="s">
        <v>90</v>
      </c>
      <c r="BHO57" t="s">
        <v>90</v>
      </c>
      <c r="BHP57" t="s">
        <v>90</v>
      </c>
      <c r="BHQ57" t="s">
        <v>90</v>
      </c>
      <c r="BHR57" t="s">
        <v>90</v>
      </c>
      <c r="BHS57" t="s">
        <v>90</v>
      </c>
      <c r="BHT57" t="s">
        <v>90</v>
      </c>
      <c r="BHU57" t="s">
        <v>90</v>
      </c>
      <c r="BHV57" t="s">
        <v>90</v>
      </c>
      <c r="BHW57" t="s">
        <v>90</v>
      </c>
      <c r="BHX57" t="s">
        <v>90</v>
      </c>
      <c r="BHY57" t="s">
        <v>90</v>
      </c>
      <c r="BHZ57" t="s">
        <v>90</v>
      </c>
      <c r="BIA57" t="s">
        <v>90</v>
      </c>
      <c r="BIB57" t="s">
        <v>90</v>
      </c>
      <c r="BIC57" t="s">
        <v>90</v>
      </c>
      <c r="BID57" t="s">
        <v>90</v>
      </c>
      <c r="BIE57" t="s">
        <v>90</v>
      </c>
      <c r="BIF57" t="s">
        <v>90</v>
      </c>
      <c r="BIG57" t="s">
        <v>90</v>
      </c>
      <c r="BIH57" t="s">
        <v>90</v>
      </c>
      <c r="BII57" t="s">
        <v>90</v>
      </c>
      <c r="BIJ57" t="s">
        <v>90</v>
      </c>
      <c r="BIK57" t="s">
        <v>90</v>
      </c>
      <c r="BIL57" t="s">
        <v>90</v>
      </c>
      <c r="BIM57" t="s">
        <v>90</v>
      </c>
      <c r="BIN57" t="s">
        <v>90</v>
      </c>
      <c r="BIO57" t="s">
        <v>90</v>
      </c>
      <c r="BIP57" t="s">
        <v>90</v>
      </c>
      <c r="BIQ57" t="s">
        <v>90</v>
      </c>
      <c r="BIR57" t="s">
        <v>90</v>
      </c>
      <c r="BIS57" t="s">
        <v>90</v>
      </c>
      <c r="BIT57" t="s">
        <v>90</v>
      </c>
      <c r="BIU57" t="s">
        <v>90</v>
      </c>
      <c r="BIV57" t="s">
        <v>90</v>
      </c>
      <c r="BIW57" t="s">
        <v>90</v>
      </c>
      <c r="BIX57" t="s">
        <v>90</v>
      </c>
      <c r="BIY57" t="s">
        <v>90</v>
      </c>
      <c r="BIZ57" t="s">
        <v>90</v>
      </c>
      <c r="BJA57" t="s">
        <v>90</v>
      </c>
      <c r="BJB57" t="s">
        <v>90</v>
      </c>
      <c r="BJC57" t="s">
        <v>90</v>
      </c>
      <c r="BJD57" t="s">
        <v>90</v>
      </c>
      <c r="BJE57" t="s">
        <v>90</v>
      </c>
      <c r="BJF57" t="s">
        <v>90</v>
      </c>
      <c r="BJG57" t="s">
        <v>90</v>
      </c>
      <c r="BJH57" t="s">
        <v>90</v>
      </c>
      <c r="BJI57" t="s">
        <v>90</v>
      </c>
      <c r="BJJ57" t="s">
        <v>90</v>
      </c>
      <c r="BJK57" t="s">
        <v>90</v>
      </c>
      <c r="BJL57" t="s">
        <v>90</v>
      </c>
      <c r="BJM57" t="s">
        <v>90</v>
      </c>
      <c r="BJN57" t="s">
        <v>90</v>
      </c>
      <c r="BJO57" t="s">
        <v>90</v>
      </c>
      <c r="BJP57" t="s">
        <v>90</v>
      </c>
      <c r="BJQ57" t="s">
        <v>90</v>
      </c>
      <c r="BJR57" t="s">
        <v>90</v>
      </c>
      <c r="BJS57" t="s">
        <v>90</v>
      </c>
      <c r="BJT57" t="s">
        <v>90</v>
      </c>
      <c r="BJU57" t="s">
        <v>90</v>
      </c>
      <c r="BJV57" t="s">
        <v>90</v>
      </c>
      <c r="BJW57" t="s">
        <v>90</v>
      </c>
      <c r="BJX57" t="s">
        <v>90</v>
      </c>
      <c r="BJY57" t="s">
        <v>90</v>
      </c>
      <c r="BJZ57" t="s">
        <v>90</v>
      </c>
      <c r="BKA57" t="s">
        <v>90</v>
      </c>
      <c r="BKB57" t="s">
        <v>90</v>
      </c>
      <c r="BKC57" t="s">
        <v>90</v>
      </c>
      <c r="BKD57" t="s">
        <v>90</v>
      </c>
      <c r="BKE57" t="s">
        <v>90</v>
      </c>
      <c r="BKF57" t="s">
        <v>90</v>
      </c>
      <c r="BKG57" t="s">
        <v>90</v>
      </c>
      <c r="BKH57" t="s">
        <v>90</v>
      </c>
      <c r="BKI57" t="s">
        <v>90</v>
      </c>
      <c r="BKJ57" t="s">
        <v>90</v>
      </c>
      <c r="BKK57" t="s">
        <v>90</v>
      </c>
      <c r="BKL57" t="s">
        <v>90</v>
      </c>
      <c r="BKM57" t="s">
        <v>90</v>
      </c>
      <c r="BKN57" t="s">
        <v>90</v>
      </c>
      <c r="BKO57" t="s">
        <v>90</v>
      </c>
      <c r="BKP57" t="s">
        <v>90</v>
      </c>
      <c r="BKQ57" t="s">
        <v>90</v>
      </c>
      <c r="BKR57" t="s">
        <v>90</v>
      </c>
      <c r="BKS57" t="s">
        <v>90</v>
      </c>
      <c r="BKT57" t="s">
        <v>90</v>
      </c>
      <c r="BKU57" t="s">
        <v>90</v>
      </c>
      <c r="BKV57" t="s">
        <v>90</v>
      </c>
      <c r="BKW57" t="s">
        <v>90</v>
      </c>
      <c r="BKX57" t="s">
        <v>90</v>
      </c>
      <c r="BKY57" t="s">
        <v>90</v>
      </c>
      <c r="BKZ57" t="s">
        <v>90</v>
      </c>
      <c r="BLA57" t="s">
        <v>90</v>
      </c>
      <c r="BLB57" t="s">
        <v>90</v>
      </c>
      <c r="BLC57" t="s">
        <v>90</v>
      </c>
      <c r="BLD57" t="s">
        <v>90</v>
      </c>
      <c r="BLE57" t="s">
        <v>90</v>
      </c>
      <c r="BLF57" t="s">
        <v>90</v>
      </c>
      <c r="BLG57" t="s">
        <v>90</v>
      </c>
      <c r="BLH57" t="s">
        <v>90</v>
      </c>
      <c r="BLI57" t="s">
        <v>90</v>
      </c>
      <c r="BLJ57" t="s">
        <v>90</v>
      </c>
      <c r="BLK57" t="s">
        <v>90</v>
      </c>
      <c r="BLL57" t="s">
        <v>90</v>
      </c>
      <c r="BLM57" t="s">
        <v>90</v>
      </c>
      <c r="BLN57" t="s">
        <v>90</v>
      </c>
      <c r="BLO57" t="s">
        <v>90</v>
      </c>
      <c r="BLP57" t="s">
        <v>90</v>
      </c>
      <c r="BLQ57" t="s">
        <v>90</v>
      </c>
      <c r="BLR57" t="s">
        <v>90</v>
      </c>
      <c r="BLS57" t="s">
        <v>90</v>
      </c>
      <c r="BLT57" t="s">
        <v>90</v>
      </c>
      <c r="BLU57" t="s">
        <v>90</v>
      </c>
      <c r="BLV57" t="s">
        <v>90</v>
      </c>
      <c r="BLW57" t="s">
        <v>90</v>
      </c>
      <c r="BLX57" t="s">
        <v>90</v>
      </c>
      <c r="BLY57" t="s">
        <v>90</v>
      </c>
      <c r="BLZ57" t="s">
        <v>90</v>
      </c>
      <c r="BMA57" t="s">
        <v>90</v>
      </c>
      <c r="BMB57" t="s">
        <v>90</v>
      </c>
      <c r="BMC57" t="s">
        <v>90</v>
      </c>
      <c r="BMD57" t="s">
        <v>90</v>
      </c>
      <c r="BME57" t="s">
        <v>90</v>
      </c>
      <c r="BMF57" t="s">
        <v>90</v>
      </c>
      <c r="BMG57" t="s">
        <v>90</v>
      </c>
      <c r="BMH57" t="s">
        <v>90</v>
      </c>
      <c r="BMI57" t="s">
        <v>90</v>
      </c>
      <c r="BMJ57" t="s">
        <v>90</v>
      </c>
      <c r="BMK57" t="s">
        <v>90</v>
      </c>
      <c r="BML57" t="s">
        <v>90</v>
      </c>
      <c r="BMM57" t="s">
        <v>90</v>
      </c>
      <c r="BMN57" t="s">
        <v>90</v>
      </c>
      <c r="BMO57" t="s">
        <v>90</v>
      </c>
      <c r="BMP57" t="s">
        <v>90</v>
      </c>
      <c r="BMQ57" t="s">
        <v>90</v>
      </c>
      <c r="BMR57" t="s">
        <v>90</v>
      </c>
      <c r="BMS57" t="s">
        <v>90</v>
      </c>
      <c r="BMT57" t="s">
        <v>90</v>
      </c>
      <c r="BMU57" t="s">
        <v>90</v>
      </c>
      <c r="BMV57" t="s">
        <v>90</v>
      </c>
      <c r="BMW57" t="s">
        <v>90</v>
      </c>
      <c r="BMX57" t="s">
        <v>90</v>
      </c>
      <c r="BMY57" t="s">
        <v>90</v>
      </c>
      <c r="BMZ57" t="s">
        <v>90</v>
      </c>
      <c r="BNA57" t="s">
        <v>90</v>
      </c>
      <c r="BNB57" t="s">
        <v>90</v>
      </c>
      <c r="BNC57" t="s">
        <v>90</v>
      </c>
      <c r="BND57" t="s">
        <v>90</v>
      </c>
      <c r="BNE57" t="s">
        <v>90</v>
      </c>
      <c r="BNF57" t="s">
        <v>90</v>
      </c>
      <c r="BNG57" t="s">
        <v>90</v>
      </c>
      <c r="BNH57" t="s">
        <v>90</v>
      </c>
      <c r="BNI57" t="s">
        <v>90</v>
      </c>
      <c r="BNJ57" t="s">
        <v>90</v>
      </c>
      <c r="BNK57" t="s">
        <v>90</v>
      </c>
      <c r="BNL57" t="s">
        <v>90</v>
      </c>
      <c r="BNM57" t="s">
        <v>90</v>
      </c>
      <c r="BNN57" t="s">
        <v>90</v>
      </c>
      <c r="BNO57" t="s">
        <v>90</v>
      </c>
      <c r="BNP57" t="s">
        <v>90</v>
      </c>
      <c r="BNQ57" t="s">
        <v>90</v>
      </c>
      <c r="BNR57" t="s">
        <v>90</v>
      </c>
      <c r="BNS57" t="s">
        <v>90</v>
      </c>
      <c r="BNT57" t="s">
        <v>90</v>
      </c>
      <c r="BNU57" t="s">
        <v>90</v>
      </c>
      <c r="BNV57" t="s">
        <v>90</v>
      </c>
      <c r="BNW57" t="s">
        <v>90</v>
      </c>
      <c r="BNX57" t="s">
        <v>90</v>
      </c>
      <c r="BNY57" t="s">
        <v>90</v>
      </c>
      <c r="BNZ57" t="s">
        <v>90</v>
      </c>
      <c r="BOA57" t="s">
        <v>90</v>
      </c>
      <c r="BOB57" t="s">
        <v>90</v>
      </c>
      <c r="BOC57" t="s">
        <v>90</v>
      </c>
      <c r="BOD57" t="s">
        <v>90</v>
      </c>
      <c r="BOE57" t="s">
        <v>90</v>
      </c>
      <c r="BOF57" t="s">
        <v>90</v>
      </c>
      <c r="BOG57" t="s">
        <v>90</v>
      </c>
      <c r="BOH57" t="s">
        <v>90</v>
      </c>
      <c r="BOI57" t="s">
        <v>90</v>
      </c>
      <c r="BOJ57" t="s">
        <v>90</v>
      </c>
      <c r="BOK57" t="s">
        <v>90</v>
      </c>
      <c r="BOL57" t="s">
        <v>90</v>
      </c>
      <c r="BOM57" t="s">
        <v>90</v>
      </c>
      <c r="BON57" t="s">
        <v>90</v>
      </c>
      <c r="BOO57" t="s">
        <v>90</v>
      </c>
      <c r="BOP57" t="s">
        <v>90</v>
      </c>
      <c r="BOQ57" t="s">
        <v>90</v>
      </c>
      <c r="BOR57" t="s">
        <v>90</v>
      </c>
      <c r="BOS57" t="s">
        <v>90</v>
      </c>
      <c r="BOT57" t="s">
        <v>90</v>
      </c>
      <c r="BOU57" t="s">
        <v>90</v>
      </c>
      <c r="BOV57" t="s">
        <v>90</v>
      </c>
      <c r="BOW57" t="s">
        <v>90</v>
      </c>
      <c r="BOX57" t="s">
        <v>90</v>
      </c>
      <c r="BOY57" t="s">
        <v>90</v>
      </c>
      <c r="BOZ57" t="s">
        <v>90</v>
      </c>
      <c r="BPA57" t="s">
        <v>90</v>
      </c>
      <c r="BPB57" t="s">
        <v>90</v>
      </c>
      <c r="BPC57" t="s">
        <v>90</v>
      </c>
      <c r="BPD57" t="s">
        <v>90</v>
      </c>
      <c r="BPE57" t="s">
        <v>90</v>
      </c>
      <c r="BPF57" t="s">
        <v>90</v>
      </c>
      <c r="BPG57" t="s">
        <v>90</v>
      </c>
      <c r="BPH57" t="s">
        <v>90</v>
      </c>
      <c r="BPI57" t="s">
        <v>90</v>
      </c>
      <c r="BPJ57" t="s">
        <v>90</v>
      </c>
      <c r="BPK57" t="s">
        <v>90</v>
      </c>
      <c r="BPL57" t="s">
        <v>90</v>
      </c>
      <c r="BPM57" t="s">
        <v>90</v>
      </c>
      <c r="BPN57" t="s">
        <v>90</v>
      </c>
      <c r="BPO57" t="s">
        <v>90</v>
      </c>
      <c r="BPP57" t="s">
        <v>90</v>
      </c>
      <c r="BPQ57" t="s">
        <v>90</v>
      </c>
      <c r="BPR57" t="s">
        <v>90</v>
      </c>
      <c r="BPS57" t="s">
        <v>90</v>
      </c>
      <c r="BPT57" t="s">
        <v>90</v>
      </c>
      <c r="BPU57" t="s">
        <v>90</v>
      </c>
      <c r="BPV57" t="s">
        <v>90</v>
      </c>
      <c r="BPW57" t="s">
        <v>90</v>
      </c>
      <c r="BPX57" t="s">
        <v>90</v>
      </c>
      <c r="BPY57" t="s">
        <v>90</v>
      </c>
      <c r="BPZ57" t="s">
        <v>90</v>
      </c>
      <c r="BQA57" t="s">
        <v>90</v>
      </c>
      <c r="BQB57" t="s">
        <v>90</v>
      </c>
      <c r="BQC57" t="s">
        <v>90</v>
      </c>
      <c r="BQD57" t="s">
        <v>90</v>
      </c>
      <c r="BQE57" t="s">
        <v>90</v>
      </c>
      <c r="BQF57" t="s">
        <v>90</v>
      </c>
      <c r="BQG57" t="s">
        <v>90</v>
      </c>
      <c r="BQH57" t="s">
        <v>90</v>
      </c>
      <c r="BQI57" t="s">
        <v>90</v>
      </c>
      <c r="BQJ57" t="s">
        <v>90</v>
      </c>
      <c r="BQK57" t="s">
        <v>90</v>
      </c>
      <c r="BQL57" t="s">
        <v>90</v>
      </c>
      <c r="BQM57" t="s">
        <v>90</v>
      </c>
      <c r="BQN57" t="s">
        <v>90</v>
      </c>
      <c r="BQO57" t="s">
        <v>90</v>
      </c>
      <c r="BQP57" t="s">
        <v>90</v>
      </c>
      <c r="BQQ57" t="s">
        <v>90</v>
      </c>
      <c r="BQR57" t="s">
        <v>90</v>
      </c>
      <c r="BQS57" t="s">
        <v>90</v>
      </c>
      <c r="BQT57" t="s">
        <v>90</v>
      </c>
      <c r="BQU57" t="s">
        <v>90</v>
      </c>
      <c r="BQV57" t="s">
        <v>90</v>
      </c>
      <c r="BQW57" t="s">
        <v>90</v>
      </c>
      <c r="BQX57" t="s">
        <v>90</v>
      </c>
      <c r="BQY57" t="s">
        <v>90</v>
      </c>
      <c r="BQZ57" t="s">
        <v>90</v>
      </c>
      <c r="BRA57" t="s">
        <v>90</v>
      </c>
      <c r="BRB57" t="s">
        <v>90</v>
      </c>
      <c r="BRC57" t="s">
        <v>90</v>
      </c>
      <c r="BRD57" t="s">
        <v>90</v>
      </c>
      <c r="BRE57" t="s">
        <v>90</v>
      </c>
      <c r="BRF57" t="s">
        <v>90</v>
      </c>
      <c r="BRG57" t="s">
        <v>90</v>
      </c>
      <c r="BRH57" t="s">
        <v>90</v>
      </c>
      <c r="BRI57" t="s">
        <v>90</v>
      </c>
      <c r="BRJ57" t="s">
        <v>90</v>
      </c>
      <c r="BRK57" t="s">
        <v>90</v>
      </c>
      <c r="BRL57" t="s">
        <v>90</v>
      </c>
      <c r="BRM57" t="s">
        <v>90</v>
      </c>
      <c r="BRN57" t="s">
        <v>90</v>
      </c>
      <c r="BRO57" t="s">
        <v>90</v>
      </c>
      <c r="BRP57" t="s">
        <v>90</v>
      </c>
      <c r="BRQ57" t="s">
        <v>90</v>
      </c>
      <c r="BRR57" t="s">
        <v>90</v>
      </c>
      <c r="BRS57" t="s">
        <v>90</v>
      </c>
      <c r="BRT57" t="s">
        <v>90</v>
      </c>
      <c r="BRU57" t="s">
        <v>90</v>
      </c>
      <c r="BRV57" t="s">
        <v>90</v>
      </c>
      <c r="BRW57" t="s">
        <v>90</v>
      </c>
      <c r="BRX57" t="s">
        <v>90</v>
      </c>
      <c r="BRY57" t="s">
        <v>90</v>
      </c>
      <c r="BRZ57" t="s">
        <v>90</v>
      </c>
      <c r="BSA57" t="s">
        <v>90</v>
      </c>
      <c r="BSB57" t="s">
        <v>90</v>
      </c>
      <c r="BSC57" t="s">
        <v>90</v>
      </c>
      <c r="BSD57" t="s">
        <v>90</v>
      </c>
      <c r="BSE57" t="s">
        <v>90</v>
      </c>
      <c r="BSF57" t="s">
        <v>90</v>
      </c>
      <c r="BSG57" t="s">
        <v>90</v>
      </c>
      <c r="BSH57" t="s">
        <v>90</v>
      </c>
      <c r="BSI57" t="s">
        <v>90</v>
      </c>
      <c r="BSJ57" t="s">
        <v>90</v>
      </c>
      <c r="BSK57" t="s">
        <v>90</v>
      </c>
      <c r="BSL57" t="s">
        <v>90</v>
      </c>
      <c r="BSM57" t="s">
        <v>90</v>
      </c>
      <c r="BSN57" t="s">
        <v>90</v>
      </c>
      <c r="BSO57" t="s">
        <v>90</v>
      </c>
      <c r="BSP57" t="s">
        <v>90</v>
      </c>
      <c r="BSQ57" t="s">
        <v>90</v>
      </c>
      <c r="BSR57" t="s">
        <v>90</v>
      </c>
      <c r="BSS57" t="s">
        <v>90</v>
      </c>
      <c r="BST57" t="s">
        <v>90</v>
      </c>
      <c r="BSU57" t="s">
        <v>90</v>
      </c>
      <c r="BSV57" t="s">
        <v>90</v>
      </c>
      <c r="BSW57" t="s">
        <v>90</v>
      </c>
      <c r="BSX57" t="s">
        <v>90</v>
      </c>
      <c r="BSY57" t="s">
        <v>90</v>
      </c>
      <c r="BSZ57" t="s">
        <v>90</v>
      </c>
      <c r="BTA57" t="s">
        <v>90</v>
      </c>
      <c r="BTB57" t="s">
        <v>90</v>
      </c>
      <c r="BTC57" t="s">
        <v>90</v>
      </c>
      <c r="BTD57" t="s">
        <v>90</v>
      </c>
      <c r="BTE57" t="s">
        <v>90</v>
      </c>
      <c r="BTF57" t="s">
        <v>90</v>
      </c>
      <c r="BTG57" t="s">
        <v>90</v>
      </c>
      <c r="BTH57" t="s">
        <v>90</v>
      </c>
      <c r="BTI57" t="s">
        <v>90</v>
      </c>
      <c r="BTJ57" t="s">
        <v>90</v>
      </c>
      <c r="BTK57" t="s">
        <v>90</v>
      </c>
      <c r="BTL57" t="s">
        <v>90</v>
      </c>
      <c r="BTM57" t="s">
        <v>90</v>
      </c>
      <c r="BTN57" t="s">
        <v>90</v>
      </c>
      <c r="BTO57" t="s">
        <v>90</v>
      </c>
      <c r="BTP57" t="s">
        <v>90</v>
      </c>
      <c r="BTQ57" t="s">
        <v>90</v>
      </c>
      <c r="BTR57" t="s">
        <v>90</v>
      </c>
      <c r="BTS57" t="s">
        <v>90</v>
      </c>
      <c r="BTT57" t="s">
        <v>90</v>
      </c>
      <c r="BTU57" t="s">
        <v>90</v>
      </c>
      <c r="BTV57" t="s">
        <v>90</v>
      </c>
      <c r="BTW57" t="s">
        <v>90</v>
      </c>
      <c r="BTX57" t="s">
        <v>90</v>
      </c>
      <c r="BTY57" t="s">
        <v>90</v>
      </c>
      <c r="BTZ57" t="s">
        <v>90</v>
      </c>
      <c r="BUA57" t="s">
        <v>90</v>
      </c>
      <c r="BUB57" t="s">
        <v>90</v>
      </c>
      <c r="BUC57" t="s">
        <v>90</v>
      </c>
      <c r="BUD57" t="s">
        <v>90</v>
      </c>
      <c r="BUE57" t="s">
        <v>90</v>
      </c>
      <c r="BUF57" t="s">
        <v>90</v>
      </c>
      <c r="BUG57" t="s">
        <v>90</v>
      </c>
      <c r="BUH57" t="s">
        <v>90</v>
      </c>
      <c r="BUI57" t="s">
        <v>90</v>
      </c>
      <c r="BUJ57" t="s">
        <v>90</v>
      </c>
      <c r="BUK57" t="s">
        <v>90</v>
      </c>
      <c r="BUL57" t="s">
        <v>90</v>
      </c>
      <c r="BUM57" t="s">
        <v>90</v>
      </c>
      <c r="BUN57" t="s">
        <v>90</v>
      </c>
      <c r="BUO57" t="s">
        <v>90</v>
      </c>
      <c r="BUP57" t="s">
        <v>90</v>
      </c>
      <c r="BUQ57" t="s">
        <v>90</v>
      </c>
      <c r="BUR57" t="s">
        <v>90</v>
      </c>
      <c r="BUS57" t="s">
        <v>90</v>
      </c>
      <c r="BUT57" t="s">
        <v>90</v>
      </c>
      <c r="BUU57" t="s">
        <v>90</v>
      </c>
      <c r="BUV57" t="s">
        <v>90</v>
      </c>
      <c r="BUW57" t="s">
        <v>90</v>
      </c>
      <c r="BUX57" t="s">
        <v>90</v>
      </c>
      <c r="BUY57" t="s">
        <v>90</v>
      </c>
      <c r="BUZ57" t="s">
        <v>90</v>
      </c>
      <c r="BVA57" t="s">
        <v>90</v>
      </c>
      <c r="BVB57" t="s">
        <v>90</v>
      </c>
      <c r="BVC57" t="s">
        <v>90</v>
      </c>
      <c r="BVD57" t="s">
        <v>90</v>
      </c>
      <c r="BVE57" t="s">
        <v>90</v>
      </c>
      <c r="BVF57" t="s">
        <v>90</v>
      </c>
      <c r="BVG57" t="s">
        <v>90</v>
      </c>
      <c r="BVH57" t="s">
        <v>90</v>
      </c>
      <c r="BVI57" t="s">
        <v>90</v>
      </c>
      <c r="BVJ57" t="s">
        <v>90</v>
      </c>
      <c r="BVK57" t="s">
        <v>90</v>
      </c>
      <c r="BVL57" t="s">
        <v>90</v>
      </c>
      <c r="BVM57" t="s">
        <v>90</v>
      </c>
      <c r="BVN57" t="s">
        <v>90</v>
      </c>
      <c r="BVO57" t="s">
        <v>90</v>
      </c>
      <c r="BVP57" t="s">
        <v>90</v>
      </c>
      <c r="BVQ57" t="s">
        <v>90</v>
      </c>
      <c r="BVR57" t="s">
        <v>90</v>
      </c>
      <c r="BVS57" t="s">
        <v>90</v>
      </c>
      <c r="BVT57" t="s">
        <v>90</v>
      </c>
      <c r="BVU57" t="s">
        <v>90</v>
      </c>
      <c r="BVV57" t="s">
        <v>90</v>
      </c>
      <c r="BVW57" t="s">
        <v>90</v>
      </c>
      <c r="BVX57" t="s">
        <v>90</v>
      </c>
      <c r="BVY57" t="s">
        <v>90</v>
      </c>
      <c r="BVZ57" t="s">
        <v>90</v>
      </c>
      <c r="BWA57" t="s">
        <v>90</v>
      </c>
      <c r="BWB57" t="s">
        <v>90</v>
      </c>
      <c r="BWC57" t="s">
        <v>90</v>
      </c>
      <c r="BWD57" t="s">
        <v>90</v>
      </c>
      <c r="BWE57" t="s">
        <v>90</v>
      </c>
      <c r="BWF57" t="s">
        <v>90</v>
      </c>
      <c r="BWG57" t="s">
        <v>90</v>
      </c>
      <c r="BWH57" t="s">
        <v>90</v>
      </c>
      <c r="BWI57" t="s">
        <v>90</v>
      </c>
      <c r="BWJ57" t="s">
        <v>90</v>
      </c>
      <c r="BWK57" t="s">
        <v>90</v>
      </c>
      <c r="BWL57" t="s">
        <v>90</v>
      </c>
      <c r="BWM57" t="s">
        <v>90</v>
      </c>
      <c r="BWN57" t="s">
        <v>90</v>
      </c>
      <c r="BWO57" t="s">
        <v>90</v>
      </c>
      <c r="BWP57" t="s">
        <v>90</v>
      </c>
      <c r="BWQ57" t="s">
        <v>90</v>
      </c>
      <c r="BWR57" t="s">
        <v>90</v>
      </c>
      <c r="BWS57" t="s">
        <v>90</v>
      </c>
      <c r="BWT57" t="s">
        <v>90</v>
      </c>
      <c r="BWU57" t="s">
        <v>90</v>
      </c>
      <c r="BWV57" t="s">
        <v>90</v>
      </c>
      <c r="BWW57" t="s">
        <v>90</v>
      </c>
      <c r="BWX57" t="s">
        <v>90</v>
      </c>
      <c r="BWY57" t="s">
        <v>90</v>
      </c>
      <c r="BWZ57" t="s">
        <v>90</v>
      </c>
      <c r="BXA57" t="s">
        <v>90</v>
      </c>
      <c r="BXB57" t="s">
        <v>90</v>
      </c>
      <c r="BXC57" t="s">
        <v>90</v>
      </c>
      <c r="BXD57" t="s">
        <v>90</v>
      </c>
      <c r="BXE57" t="s">
        <v>90</v>
      </c>
      <c r="BXF57" t="s">
        <v>90</v>
      </c>
      <c r="BXG57" t="s">
        <v>90</v>
      </c>
      <c r="BXH57" t="s">
        <v>90</v>
      </c>
      <c r="BXI57" t="s">
        <v>90</v>
      </c>
      <c r="BXJ57" t="s">
        <v>90</v>
      </c>
      <c r="BXK57" t="s">
        <v>90</v>
      </c>
      <c r="BXL57" t="s">
        <v>90</v>
      </c>
      <c r="BXM57" t="s">
        <v>90</v>
      </c>
      <c r="BXN57" t="s">
        <v>90</v>
      </c>
      <c r="BXO57" t="s">
        <v>90</v>
      </c>
      <c r="BXP57" t="s">
        <v>90</v>
      </c>
      <c r="BXQ57" t="s">
        <v>90</v>
      </c>
      <c r="BXR57" t="s">
        <v>90</v>
      </c>
      <c r="BXS57" t="s">
        <v>90</v>
      </c>
      <c r="BXT57" t="s">
        <v>90</v>
      </c>
      <c r="BXU57" t="s">
        <v>90</v>
      </c>
      <c r="BXV57" t="s">
        <v>90</v>
      </c>
      <c r="BXW57" t="s">
        <v>90</v>
      </c>
      <c r="BXX57" t="s">
        <v>90</v>
      </c>
      <c r="BXY57" t="s">
        <v>90</v>
      </c>
      <c r="BXZ57" t="s">
        <v>90</v>
      </c>
      <c r="BYA57" t="s">
        <v>90</v>
      </c>
      <c r="BYB57" t="s">
        <v>90</v>
      </c>
      <c r="BYC57" t="s">
        <v>90</v>
      </c>
      <c r="BYD57" t="s">
        <v>90</v>
      </c>
      <c r="BYE57" t="s">
        <v>90</v>
      </c>
      <c r="BYF57" t="s">
        <v>90</v>
      </c>
      <c r="BYG57" t="s">
        <v>90</v>
      </c>
      <c r="BYH57" t="s">
        <v>90</v>
      </c>
      <c r="BYI57" t="s">
        <v>90</v>
      </c>
      <c r="BYJ57" t="s">
        <v>90</v>
      </c>
      <c r="BYK57" t="s">
        <v>90</v>
      </c>
      <c r="BYL57" t="s">
        <v>90</v>
      </c>
      <c r="BYM57" t="s">
        <v>90</v>
      </c>
      <c r="BYN57" t="s">
        <v>90</v>
      </c>
      <c r="BYO57" t="s">
        <v>90</v>
      </c>
      <c r="BYP57" t="s">
        <v>90</v>
      </c>
      <c r="BYQ57" t="s">
        <v>90</v>
      </c>
      <c r="BYR57" t="s">
        <v>90</v>
      </c>
      <c r="BYS57" t="s">
        <v>90</v>
      </c>
      <c r="BYT57" t="s">
        <v>90</v>
      </c>
      <c r="BYU57" t="s">
        <v>90</v>
      </c>
      <c r="BYV57" t="s">
        <v>90</v>
      </c>
      <c r="BYW57" t="s">
        <v>90</v>
      </c>
      <c r="BYX57" t="s">
        <v>90</v>
      </c>
      <c r="BYY57" t="s">
        <v>90</v>
      </c>
      <c r="BYZ57" t="s">
        <v>90</v>
      </c>
      <c r="BZA57" t="s">
        <v>90</v>
      </c>
      <c r="BZB57" t="s">
        <v>90</v>
      </c>
      <c r="BZC57" t="s">
        <v>90</v>
      </c>
      <c r="BZD57" t="s">
        <v>90</v>
      </c>
      <c r="BZE57" t="s">
        <v>90</v>
      </c>
      <c r="BZF57" t="s">
        <v>90</v>
      </c>
      <c r="BZG57" t="s">
        <v>90</v>
      </c>
      <c r="BZH57" t="s">
        <v>90</v>
      </c>
      <c r="BZI57" t="s">
        <v>90</v>
      </c>
      <c r="BZJ57" t="s">
        <v>90</v>
      </c>
      <c r="BZK57" t="s">
        <v>90</v>
      </c>
      <c r="BZL57" t="s">
        <v>90</v>
      </c>
      <c r="BZM57" t="s">
        <v>90</v>
      </c>
      <c r="BZN57" t="s">
        <v>90</v>
      </c>
      <c r="BZO57" t="s">
        <v>90</v>
      </c>
      <c r="BZP57" t="s">
        <v>90</v>
      </c>
      <c r="BZQ57" t="s">
        <v>90</v>
      </c>
      <c r="BZR57" t="s">
        <v>90</v>
      </c>
      <c r="BZS57" t="s">
        <v>90</v>
      </c>
      <c r="BZT57" t="s">
        <v>90</v>
      </c>
      <c r="BZU57" t="s">
        <v>90</v>
      </c>
      <c r="BZV57" t="s">
        <v>90</v>
      </c>
      <c r="BZW57" t="s">
        <v>90</v>
      </c>
      <c r="BZX57" t="s">
        <v>90</v>
      </c>
      <c r="BZY57" t="s">
        <v>90</v>
      </c>
      <c r="BZZ57" t="s">
        <v>90</v>
      </c>
      <c r="CAA57" t="s">
        <v>90</v>
      </c>
      <c r="CAB57" t="s">
        <v>90</v>
      </c>
      <c r="CAC57" t="s">
        <v>90</v>
      </c>
      <c r="CAD57" t="s">
        <v>90</v>
      </c>
      <c r="CAE57" t="s">
        <v>90</v>
      </c>
      <c r="CAF57" t="s">
        <v>90</v>
      </c>
      <c r="CAG57" t="s">
        <v>90</v>
      </c>
      <c r="CAH57" t="s">
        <v>90</v>
      </c>
      <c r="CAI57" t="s">
        <v>90</v>
      </c>
      <c r="CAJ57" t="s">
        <v>90</v>
      </c>
      <c r="CAK57" t="s">
        <v>90</v>
      </c>
      <c r="CAL57" t="s">
        <v>90</v>
      </c>
      <c r="CAM57" t="s">
        <v>90</v>
      </c>
      <c r="CAN57" t="s">
        <v>90</v>
      </c>
      <c r="CAO57" t="s">
        <v>90</v>
      </c>
      <c r="CAP57" t="s">
        <v>90</v>
      </c>
      <c r="CAQ57" t="s">
        <v>90</v>
      </c>
      <c r="CAR57" t="s">
        <v>90</v>
      </c>
      <c r="CAS57" t="s">
        <v>90</v>
      </c>
      <c r="CAT57" t="s">
        <v>90</v>
      </c>
      <c r="CAU57" t="s">
        <v>90</v>
      </c>
      <c r="CAV57" t="s">
        <v>90</v>
      </c>
      <c r="CAW57" t="s">
        <v>90</v>
      </c>
      <c r="CAX57" t="s">
        <v>90</v>
      </c>
      <c r="CAY57" t="s">
        <v>90</v>
      </c>
      <c r="CAZ57" t="s">
        <v>90</v>
      </c>
      <c r="CBA57" t="s">
        <v>90</v>
      </c>
      <c r="CBB57" t="s">
        <v>90</v>
      </c>
      <c r="CBC57" t="s">
        <v>90</v>
      </c>
      <c r="CBD57" t="s">
        <v>90</v>
      </c>
      <c r="CBE57" t="s">
        <v>90</v>
      </c>
      <c r="CBF57" t="s">
        <v>90</v>
      </c>
      <c r="CBG57" t="s">
        <v>90</v>
      </c>
      <c r="CBH57" t="s">
        <v>90</v>
      </c>
      <c r="CBI57" t="s">
        <v>90</v>
      </c>
      <c r="CBJ57" t="s">
        <v>90</v>
      </c>
      <c r="CBK57" t="s">
        <v>90</v>
      </c>
      <c r="CBL57" t="s">
        <v>90</v>
      </c>
      <c r="CBM57" t="s">
        <v>90</v>
      </c>
      <c r="CBN57" t="s">
        <v>90</v>
      </c>
      <c r="CBO57" t="s">
        <v>90</v>
      </c>
      <c r="CBP57" t="s">
        <v>90</v>
      </c>
      <c r="CBQ57" t="s">
        <v>90</v>
      </c>
      <c r="CBR57" t="s">
        <v>90</v>
      </c>
      <c r="CBS57" t="s">
        <v>90</v>
      </c>
      <c r="CBT57" t="s">
        <v>90</v>
      </c>
      <c r="CBU57" t="s">
        <v>90</v>
      </c>
      <c r="CBV57" t="s">
        <v>90</v>
      </c>
      <c r="CBW57" t="s">
        <v>90</v>
      </c>
      <c r="CBX57" t="s">
        <v>90</v>
      </c>
      <c r="CBY57" t="s">
        <v>90</v>
      </c>
      <c r="CBZ57" t="s">
        <v>90</v>
      </c>
      <c r="CCA57" t="s">
        <v>90</v>
      </c>
      <c r="CCB57" t="s">
        <v>90</v>
      </c>
      <c r="CCC57" t="s">
        <v>90</v>
      </c>
      <c r="CCD57" t="s">
        <v>90</v>
      </c>
      <c r="CCE57" t="s">
        <v>90</v>
      </c>
      <c r="CCF57" t="s">
        <v>90</v>
      </c>
      <c r="CCG57" t="s">
        <v>90</v>
      </c>
      <c r="CCH57" t="s">
        <v>90</v>
      </c>
      <c r="CCI57" t="s">
        <v>90</v>
      </c>
      <c r="CCJ57" t="s">
        <v>90</v>
      </c>
      <c r="CCK57" t="s">
        <v>90</v>
      </c>
      <c r="CCL57" t="s">
        <v>90</v>
      </c>
      <c r="CCM57" t="s">
        <v>90</v>
      </c>
      <c r="CCN57" t="s">
        <v>90</v>
      </c>
      <c r="CCO57" t="s">
        <v>90</v>
      </c>
      <c r="CCP57" t="s">
        <v>90</v>
      </c>
      <c r="CCQ57" t="s">
        <v>90</v>
      </c>
      <c r="CCR57" t="s">
        <v>90</v>
      </c>
      <c r="CCS57" t="s">
        <v>90</v>
      </c>
      <c r="CCT57" t="s">
        <v>90</v>
      </c>
      <c r="CCU57" t="s">
        <v>90</v>
      </c>
      <c r="CCV57" t="s">
        <v>90</v>
      </c>
      <c r="CCW57" t="s">
        <v>90</v>
      </c>
      <c r="CCX57" t="s">
        <v>90</v>
      </c>
      <c r="CCY57" t="s">
        <v>90</v>
      </c>
      <c r="CCZ57" t="s">
        <v>90</v>
      </c>
      <c r="CDA57" t="s">
        <v>90</v>
      </c>
      <c r="CDB57" t="s">
        <v>90</v>
      </c>
      <c r="CDC57" t="s">
        <v>90</v>
      </c>
      <c r="CDD57" t="s">
        <v>90</v>
      </c>
      <c r="CDE57" t="s">
        <v>90</v>
      </c>
      <c r="CDF57" t="s">
        <v>90</v>
      </c>
      <c r="CDG57" t="s">
        <v>90</v>
      </c>
      <c r="CDH57" t="s">
        <v>90</v>
      </c>
      <c r="CDI57" t="s">
        <v>90</v>
      </c>
      <c r="CDJ57" t="s">
        <v>90</v>
      </c>
      <c r="CDK57" t="s">
        <v>90</v>
      </c>
      <c r="CDL57" t="s">
        <v>90</v>
      </c>
      <c r="CDM57" t="s">
        <v>90</v>
      </c>
      <c r="CDN57" t="s">
        <v>90</v>
      </c>
      <c r="CDO57" t="s">
        <v>90</v>
      </c>
      <c r="CDP57" t="s">
        <v>90</v>
      </c>
      <c r="CDQ57" t="s">
        <v>90</v>
      </c>
      <c r="CDR57" t="s">
        <v>90</v>
      </c>
      <c r="CDS57" t="s">
        <v>90</v>
      </c>
      <c r="CDT57" t="s">
        <v>90</v>
      </c>
      <c r="CDU57" t="s">
        <v>90</v>
      </c>
      <c r="CDV57" t="s">
        <v>90</v>
      </c>
      <c r="CDW57" t="s">
        <v>90</v>
      </c>
      <c r="CDX57" t="s">
        <v>90</v>
      </c>
      <c r="CDY57" t="s">
        <v>90</v>
      </c>
      <c r="CDZ57" t="s">
        <v>90</v>
      </c>
      <c r="CEA57" t="s">
        <v>90</v>
      </c>
      <c r="CEB57" t="s">
        <v>90</v>
      </c>
      <c r="CEC57" t="s">
        <v>90</v>
      </c>
      <c r="CED57" t="s">
        <v>90</v>
      </c>
      <c r="CEE57" t="s">
        <v>90</v>
      </c>
      <c r="CEF57" t="s">
        <v>90</v>
      </c>
      <c r="CEG57" t="s">
        <v>90</v>
      </c>
      <c r="CEH57" t="s">
        <v>90</v>
      </c>
      <c r="CEI57" t="s">
        <v>90</v>
      </c>
      <c r="CEJ57" t="s">
        <v>90</v>
      </c>
      <c r="CEK57" t="s">
        <v>90</v>
      </c>
      <c r="CEL57" t="s">
        <v>90</v>
      </c>
      <c r="CEM57" t="s">
        <v>90</v>
      </c>
      <c r="CEN57" t="s">
        <v>90</v>
      </c>
      <c r="CEO57" t="s">
        <v>90</v>
      </c>
      <c r="CEP57" t="s">
        <v>90</v>
      </c>
      <c r="CEQ57" t="s">
        <v>90</v>
      </c>
      <c r="CER57" t="s">
        <v>90</v>
      </c>
      <c r="CES57" t="s">
        <v>90</v>
      </c>
      <c r="CET57" t="s">
        <v>90</v>
      </c>
      <c r="CEU57" t="s">
        <v>90</v>
      </c>
      <c r="CEV57" t="s">
        <v>90</v>
      </c>
      <c r="CEW57" t="s">
        <v>90</v>
      </c>
      <c r="CEX57" t="s">
        <v>90</v>
      </c>
      <c r="CEY57" t="s">
        <v>90</v>
      </c>
      <c r="CEZ57" t="s">
        <v>90</v>
      </c>
      <c r="CFA57" t="s">
        <v>90</v>
      </c>
      <c r="CFB57" t="s">
        <v>90</v>
      </c>
      <c r="CFC57" t="s">
        <v>90</v>
      </c>
      <c r="CFD57" t="s">
        <v>90</v>
      </c>
      <c r="CFE57" t="s">
        <v>90</v>
      </c>
      <c r="CFF57" t="s">
        <v>90</v>
      </c>
      <c r="CFG57" t="s">
        <v>90</v>
      </c>
      <c r="CFH57" t="s">
        <v>90</v>
      </c>
      <c r="CFI57" t="s">
        <v>90</v>
      </c>
      <c r="CFJ57" t="s">
        <v>90</v>
      </c>
      <c r="CFK57" t="s">
        <v>90</v>
      </c>
      <c r="CFL57" t="s">
        <v>90</v>
      </c>
      <c r="CFM57" t="s">
        <v>90</v>
      </c>
      <c r="CFN57" t="s">
        <v>90</v>
      </c>
      <c r="CFO57" t="s">
        <v>90</v>
      </c>
      <c r="CFP57" t="s">
        <v>90</v>
      </c>
      <c r="CFQ57" t="s">
        <v>90</v>
      </c>
      <c r="CFR57" t="s">
        <v>90</v>
      </c>
      <c r="CFS57" t="s">
        <v>90</v>
      </c>
      <c r="CFT57" t="s">
        <v>90</v>
      </c>
      <c r="CFU57" t="s">
        <v>90</v>
      </c>
      <c r="CFV57" t="s">
        <v>90</v>
      </c>
      <c r="CFW57" t="s">
        <v>90</v>
      </c>
      <c r="CFX57" t="s">
        <v>90</v>
      </c>
      <c r="CFY57" t="s">
        <v>90</v>
      </c>
      <c r="CFZ57" t="s">
        <v>90</v>
      </c>
      <c r="CGA57" t="s">
        <v>90</v>
      </c>
      <c r="CGB57" t="s">
        <v>90</v>
      </c>
      <c r="CGC57" t="s">
        <v>90</v>
      </c>
      <c r="CGD57" t="s">
        <v>90</v>
      </c>
      <c r="CGE57" t="s">
        <v>90</v>
      </c>
      <c r="CGF57" t="s">
        <v>90</v>
      </c>
      <c r="CGG57" t="s">
        <v>90</v>
      </c>
      <c r="CGH57" t="s">
        <v>90</v>
      </c>
      <c r="CGI57" t="s">
        <v>90</v>
      </c>
      <c r="CGJ57" t="s">
        <v>90</v>
      </c>
      <c r="CGK57" t="s">
        <v>90</v>
      </c>
      <c r="CGL57" t="s">
        <v>90</v>
      </c>
      <c r="CGM57" t="s">
        <v>90</v>
      </c>
      <c r="CGN57" t="s">
        <v>90</v>
      </c>
      <c r="CGO57" t="s">
        <v>90</v>
      </c>
      <c r="CGP57" t="s">
        <v>90</v>
      </c>
      <c r="CGQ57" t="s">
        <v>90</v>
      </c>
      <c r="CGR57" t="s">
        <v>90</v>
      </c>
      <c r="CGS57" t="s">
        <v>90</v>
      </c>
      <c r="CGT57" t="s">
        <v>90</v>
      </c>
      <c r="CGU57" t="s">
        <v>90</v>
      </c>
      <c r="CGV57" t="s">
        <v>90</v>
      </c>
      <c r="CGW57" t="s">
        <v>90</v>
      </c>
      <c r="CGX57" t="s">
        <v>90</v>
      </c>
      <c r="CGY57" t="s">
        <v>90</v>
      </c>
      <c r="CGZ57" t="s">
        <v>90</v>
      </c>
      <c r="CHA57" t="s">
        <v>90</v>
      </c>
      <c r="CHB57" t="s">
        <v>90</v>
      </c>
      <c r="CHC57" t="s">
        <v>90</v>
      </c>
      <c r="CHD57" t="s">
        <v>90</v>
      </c>
      <c r="CHE57" t="s">
        <v>90</v>
      </c>
      <c r="CHF57" t="s">
        <v>90</v>
      </c>
      <c r="CHG57" t="s">
        <v>90</v>
      </c>
      <c r="CHH57" t="s">
        <v>90</v>
      </c>
      <c r="CHI57" t="s">
        <v>90</v>
      </c>
      <c r="CHJ57" t="s">
        <v>90</v>
      </c>
      <c r="CHK57" t="s">
        <v>90</v>
      </c>
      <c r="CHL57" t="s">
        <v>90</v>
      </c>
      <c r="CHM57" t="s">
        <v>90</v>
      </c>
      <c r="CHN57" t="s">
        <v>90</v>
      </c>
      <c r="CHO57" t="s">
        <v>90</v>
      </c>
      <c r="CHP57" t="s">
        <v>90</v>
      </c>
      <c r="CHQ57" t="s">
        <v>90</v>
      </c>
      <c r="CHR57" t="s">
        <v>90</v>
      </c>
      <c r="CHS57" t="s">
        <v>90</v>
      </c>
      <c r="CHT57" t="s">
        <v>90</v>
      </c>
      <c r="CHU57" t="s">
        <v>90</v>
      </c>
      <c r="CHV57" t="s">
        <v>90</v>
      </c>
      <c r="CHW57" t="s">
        <v>90</v>
      </c>
      <c r="CHX57" t="s">
        <v>90</v>
      </c>
      <c r="CHY57" t="s">
        <v>90</v>
      </c>
      <c r="CHZ57" t="s">
        <v>90</v>
      </c>
      <c r="CIA57" t="s">
        <v>90</v>
      </c>
      <c r="CIB57" t="s">
        <v>90</v>
      </c>
      <c r="CIC57" t="s">
        <v>90</v>
      </c>
      <c r="CID57" t="s">
        <v>90</v>
      </c>
      <c r="CIE57" t="s">
        <v>90</v>
      </c>
      <c r="CIF57" t="s">
        <v>90</v>
      </c>
      <c r="CIG57" t="s">
        <v>90</v>
      </c>
      <c r="CIH57" t="s">
        <v>90</v>
      </c>
      <c r="CII57" t="s">
        <v>90</v>
      </c>
      <c r="CIJ57" t="s">
        <v>90</v>
      </c>
      <c r="CIK57" t="s">
        <v>90</v>
      </c>
      <c r="CIL57" t="s">
        <v>90</v>
      </c>
      <c r="CIM57" t="s">
        <v>90</v>
      </c>
      <c r="CIN57" t="s">
        <v>90</v>
      </c>
      <c r="CIO57" t="s">
        <v>90</v>
      </c>
      <c r="CIP57" t="s">
        <v>90</v>
      </c>
      <c r="CIQ57" t="s">
        <v>90</v>
      </c>
      <c r="CIR57" t="s">
        <v>90</v>
      </c>
      <c r="CIS57" t="s">
        <v>90</v>
      </c>
      <c r="CIT57" t="s">
        <v>90</v>
      </c>
      <c r="CIU57" t="s">
        <v>90</v>
      </c>
      <c r="CIV57" t="s">
        <v>90</v>
      </c>
      <c r="CIW57" t="s">
        <v>90</v>
      </c>
      <c r="CIX57" t="s">
        <v>90</v>
      </c>
      <c r="CIY57" t="s">
        <v>90</v>
      </c>
      <c r="CIZ57" t="s">
        <v>90</v>
      </c>
      <c r="CJA57" t="s">
        <v>90</v>
      </c>
      <c r="CJB57" t="s">
        <v>90</v>
      </c>
      <c r="CJC57" t="s">
        <v>90</v>
      </c>
      <c r="CJD57" t="s">
        <v>90</v>
      </c>
      <c r="CJE57" t="s">
        <v>90</v>
      </c>
      <c r="CJF57" t="s">
        <v>90</v>
      </c>
      <c r="CJG57" t="s">
        <v>90</v>
      </c>
      <c r="CJH57" t="s">
        <v>90</v>
      </c>
      <c r="CJI57" t="s">
        <v>90</v>
      </c>
      <c r="CJJ57" t="s">
        <v>90</v>
      </c>
      <c r="CJK57" t="s">
        <v>90</v>
      </c>
      <c r="CJL57" t="s">
        <v>90</v>
      </c>
      <c r="CJM57" t="s">
        <v>90</v>
      </c>
      <c r="CJN57" t="s">
        <v>90</v>
      </c>
      <c r="CJO57" t="s">
        <v>90</v>
      </c>
      <c r="CJP57" t="s">
        <v>90</v>
      </c>
      <c r="CJQ57" t="s">
        <v>90</v>
      </c>
      <c r="CJR57" t="s">
        <v>90</v>
      </c>
      <c r="CJS57" t="s">
        <v>90</v>
      </c>
      <c r="CJT57" t="s">
        <v>90</v>
      </c>
      <c r="CJU57" t="s">
        <v>90</v>
      </c>
      <c r="CJV57" t="s">
        <v>90</v>
      </c>
      <c r="CJW57" t="s">
        <v>90</v>
      </c>
      <c r="CJX57" t="s">
        <v>90</v>
      </c>
      <c r="CJY57" t="s">
        <v>90</v>
      </c>
      <c r="CJZ57" t="s">
        <v>90</v>
      </c>
      <c r="CKA57" t="s">
        <v>90</v>
      </c>
      <c r="CKB57" t="s">
        <v>90</v>
      </c>
      <c r="CKC57" t="s">
        <v>90</v>
      </c>
      <c r="CKD57" t="s">
        <v>90</v>
      </c>
      <c r="CKE57" t="s">
        <v>90</v>
      </c>
      <c r="CKF57" t="s">
        <v>90</v>
      </c>
      <c r="CKG57" t="s">
        <v>90</v>
      </c>
      <c r="CKH57" t="s">
        <v>90</v>
      </c>
      <c r="CKI57" t="s">
        <v>90</v>
      </c>
      <c r="CKJ57" t="s">
        <v>90</v>
      </c>
      <c r="CKK57" t="s">
        <v>90</v>
      </c>
      <c r="CKL57" t="s">
        <v>90</v>
      </c>
      <c r="CKM57" t="s">
        <v>90</v>
      </c>
      <c r="CKN57" t="s">
        <v>90</v>
      </c>
      <c r="CKO57" t="s">
        <v>90</v>
      </c>
      <c r="CKP57" t="s">
        <v>90</v>
      </c>
      <c r="CKQ57" t="s">
        <v>90</v>
      </c>
      <c r="CKR57" t="s">
        <v>90</v>
      </c>
      <c r="CKS57" t="s">
        <v>90</v>
      </c>
      <c r="CKT57" t="s">
        <v>90</v>
      </c>
      <c r="CKU57" t="s">
        <v>90</v>
      </c>
      <c r="CKV57" t="s">
        <v>90</v>
      </c>
      <c r="CKW57" t="s">
        <v>90</v>
      </c>
      <c r="CKX57" t="s">
        <v>90</v>
      </c>
      <c r="CKY57" t="s">
        <v>90</v>
      </c>
      <c r="CKZ57" t="s">
        <v>90</v>
      </c>
      <c r="CLA57" t="s">
        <v>90</v>
      </c>
      <c r="CLB57" t="s">
        <v>90</v>
      </c>
      <c r="CLC57" t="s">
        <v>90</v>
      </c>
      <c r="CLD57" t="s">
        <v>90</v>
      </c>
      <c r="CLE57" t="s">
        <v>90</v>
      </c>
      <c r="CLF57" t="s">
        <v>90</v>
      </c>
      <c r="CLG57" t="s">
        <v>90</v>
      </c>
      <c r="CLH57" t="s">
        <v>90</v>
      </c>
      <c r="CLI57" t="s">
        <v>90</v>
      </c>
      <c r="CLJ57" t="s">
        <v>90</v>
      </c>
      <c r="CLK57" t="s">
        <v>90</v>
      </c>
      <c r="CLL57" t="s">
        <v>90</v>
      </c>
      <c r="CLM57" t="s">
        <v>90</v>
      </c>
      <c r="CLN57" t="s">
        <v>90</v>
      </c>
      <c r="CLO57" t="s">
        <v>90</v>
      </c>
      <c r="CLP57" t="s">
        <v>90</v>
      </c>
      <c r="CLQ57" t="s">
        <v>90</v>
      </c>
      <c r="CLR57" t="s">
        <v>90</v>
      </c>
      <c r="CLS57" t="s">
        <v>90</v>
      </c>
      <c r="CLT57" t="s">
        <v>90</v>
      </c>
      <c r="CLU57" t="s">
        <v>90</v>
      </c>
      <c r="CLV57" t="s">
        <v>90</v>
      </c>
      <c r="CLW57" t="s">
        <v>90</v>
      </c>
      <c r="CLX57" t="s">
        <v>90</v>
      </c>
      <c r="CLY57" t="s">
        <v>90</v>
      </c>
      <c r="CLZ57" t="s">
        <v>90</v>
      </c>
      <c r="CMA57" t="s">
        <v>90</v>
      </c>
      <c r="CMB57" t="s">
        <v>90</v>
      </c>
      <c r="CMC57" t="s">
        <v>90</v>
      </c>
      <c r="CMD57" t="s">
        <v>90</v>
      </c>
      <c r="CME57" t="s">
        <v>90</v>
      </c>
      <c r="CMF57" t="s">
        <v>90</v>
      </c>
      <c r="CMG57" t="s">
        <v>90</v>
      </c>
      <c r="CMH57" t="s">
        <v>90</v>
      </c>
      <c r="CMI57" t="s">
        <v>90</v>
      </c>
      <c r="CMJ57" t="s">
        <v>90</v>
      </c>
      <c r="CMK57" t="s">
        <v>90</v>
      </c>
      <c r="CML57" t="s">
        <v>90</v>
      </c>
      <c r="CMM57" t="s">
        <v>90</v>
      </c>
      <c r="CMN57" t="s">
        <v>90</v>
      </c>
      <c r="CMO57" t="s">
        <v>90</v>
      </c>
      <c r="CMP57" t="s">
        <v>90</v>
      </c>
      <c r="CMQ57" t="s">
        <v>90</v>
      </c>
      <c r="CMR57" t="s">
        <v>90</v>
      </c>
      <c r="CMS57" t="s">
        <v>90</v>
      </c>
      <c r="CMT57" t="s">
        <v>90</v>
      </c>
      <c r="CMU57" t="s">
        <v>90</v>
      </c>
      <c r="CMV57" t="s">
        <v>90</v>
      </c>
      <c r="CMW57" t="s">
        <v>90</v>
      </c>
      <c r="CMX57" t="s">
        <v>90</v>
      </c>
      <c r="CMY57" t="s">
        <v>90</v>
      </c>
      <c r="CMZ57" t="s">
        <v>90</v>
      </c>
      <c r="CNA57" t="s">
        <v>90</v>
      </c>
      <c r="CNB57" t="s">
        <v>90</v>
      </c>
      <c r="CNC57" t="s">
        <v>90</v>
      </c>
      <c r="CND57" t="s">
        <v>90</v>
      </c>
      <c r="CNE57" t="s">
        <v>90</v>
      </c>
      <c r="CNF57" t="s">
        <v>90</v>
      </c>
      <c r="CNG57" t="s">
        <v>90</v>
      </c>
      <c r="CNH57" t="s">
        <v>90</v>
      </c>
      <c r="CNI57" t="s">
        <v>90</v>
      </c>
      <c r="CNJ57" t="s">
        <v>90</v>
      </c>
      <c r="CNK57" t="s">
        <v>90</v>
      </c>
      <c r="CNL57" t="s">
        <v>90</v>
      </c>
      <c r="CNM57" t="s">
        <v>90</v>
      </c>
      <c r="CNN57" t="s">
        <v>90</v>
      </c>
      <c r="CNO57" t="s">
        <v>90</v>
      </c>
      <c r="CNP57" t="s">
        <v>90</v>
      </c>
      <c r="CNQ57" t="s">
        <v>90</v>
      </c>
      <c r="CNR57" t="s">
        <v>90</v>
      </c>
      <c r="CNS57" t="s">
        <v>90</v>
      </c>
      <c r="CNT57" t="s">
        <v>90</v>
      </c>
      <c r="CNU57" t="s">
        <v>90</v>
      </c>
      <c r="CNV57" t="s">
        <v>90</v>
      </c>
      <c r="CNW57" t="s">
        <v>90</v>
      </c>
      <c r="CNX57" t="s">
        <v>90</v>
      </c>
      <c r="CNY57" t="s">
        <v>90</v>
      </c>
      <c r="CNZ57" t="s">
        <v>90</v>
      </c>
      <c r="COA57" t="s">
        <v>90</v>
      </c>
      <c r="COB57" t="s">
        <v>90</v>
      </c>
      <c r="COC57" t="s">
        <v>90</v>
      </c>
      <c r="COD57" t="s">
        <v>90</v>
      </c>
      <c r="COE57" t="s">
        <v>90</v>
      </c>
      <c r="COF57" t="s">
        <v>90</v>
      </c>
      <c r="COG57" t="s">
        <v>90</v>
      </c>
      <c r="COH57" t="s">
        <v>90</v>
      </c>
      <c r="COI57" t="s">
        <v>90</v>
      </c>
      <c r="COJ57" t="s">
        <v>90</v>
      </c>
      <c r="COK57" t="s">
        <v>90</v>
      </c>
      <c r="COL57" t="s">
        <v>90</v>
      </c>
      <c r="COM57" t="s">
        <v>90</v>
      </c>
      <c r="CON57" t="s">
        <v>90</v>
      </c>
      <c r="COO57" t="s">
        <v>90</v>
      </c>
      <c r="COP57" t="s">
        <v>90</v>
      </c>
      <c r="COQ57" t="s">
        <v>90</v>
      </c>
      <c r="COR57" t="s">
        <v>90</v>
      </c>
      <c r="COS57" t="s">
        <v>90</v>
      </c>
      <c r="COT57" t="s">
        <v>90</v>
      </c>
      <c r="COU57" t="s">
        <v>90</v>
      </c>
      <c r="COV57" t="s">
        <v>90</v>
      </c>
      <c r="COW57" t="s">
        <v>90</v>
      </c>
      <c r="COX57" t="s">
        <v>90</v>
      </c>
      <c r="COY57" t="s">
        <v>90</v>
      </c>
      <c r="COZ57" t="s">
        <v>90</v>
      </c>
      <c r="CPA57" t="s">
        <v>90</v>
      </c>
      <c r="CPB57" t="s">
        <v>90</v>
      </c>
      <c r="CPC57" t="s">
        <v>90</v>
      </c>
      <c r="CPD57" t="s">
        <v>90</v>
      </c>
      <c r="CPE57" t="s">
        <v>90</v>
      </c>
      <c r="CPF57" t="s">
        <v>90</v>
      </c>
      <c r="CPG57" t="s">
        <v>90</v>
      </c>
      <c r="CPH57" t="s">
        <v>90</v>
      </c>
      <c r="CPI57" t="s">
        <v>90</v>
      </c>
      <c r="CPJ57" t="s">
        <v>90</v>
      </c>
      <c r="CPK57" t="s">
        <v>90</v>
      </c>
      <c r="CPL57" t="s">
        <v>90</v>
      </c>
      <c r="CPM57" t="s">
        <v>90</v>
      </c>
      <c r="CPN57" t="s">
        <v>90</v>
      </c>
      <c r="CPO57" t="s">
        <v>90</v>
      </c>
      <c r="CPP57" t="s">
        <v>90</v>
      </c>
      <c r="CPQ57" t="s">
        <v>90</v>
      </c>
      <c r="CPR57" t="s">
        <v>90</v>
      </c>
      <c r="CPS57" t="s">
        <v>90</v>
      </c>
      <c r="CPT57" t="s">
        <v>90</v>
      </c>
      <c r="CPU57" t="s">
        <v>90</v>
      </c>
      <c r="CPV57" t="s">
        <v>90</v>
      </c>
      <c r="CPW57" t="s">
        <v>90</v>
      </c>
      <c r="CPX57" t="s">
        <v>90</v>
      </c>
      <c r="CPY57" t="s">
        <v>90</v>
      </c>
      <c r="CPZ57" t="s">
        <v>90</v>
      </c>
      <c r="CQA57" t="s">
        <v>90</v>
      </c>
      <c r="CQB57" t="s">
        <v>90</v>
      </c>
      <c r="CQC57" t="s">
        <v>90</v>
      </c>
      <c r="CQD57" t="s">
        <v>90</v>
      </c>
      <c r="CQE57" t="s">
        <v>90</v>
      </c>
      <c r="CQF57" t="s">
        <v>90</v>
      </c>
      <c r="CQG57" t="s">
        <v>90</v>
      </c>
      <c r="CQH57" t="s">
        <v>90</v>
      </c>
      <c r="CQI57" t="s">
        <v>90</v>
      </c>
      <c r="CQJ57" t="s">
        <v>90</v>
      </c>
      <c r="CQK57" t="s">
        <v>90</v>
      </c>
      <c r="CQL57" t="s">
        <v>90</v>
      </c>
      <c r="CQM57" t="s">
        <v>90</v>
      </c>
      <c r="CQN57" t="s">
        <v>90</v>
      </c>
      <c r="CQO57" t="s">
        <v>90</v>
      </c>
      <c r="CQP57" t="s">
        <v>90</v>
      </c>
      <c r="CQQ57" t="s">
        <v>90</v>
      </c>
      <c r="CQR57" t="s">
        <v>90</v>
      </c>
      <c r="CQS57" t="s">
        <v>90</v>
      </c>
      <c r="CQT57" t="s">
        <v>90</v>
      </c>
      <c r="CQU57" t="s">
        <v>90</v>
      </c>
      <c r="CQV57" t="s">
        <v>90</v>
      </c>
      <c r="CQW57" t="s">
        <v>90</v>
      </c>
      <c r="CQX57" t="s">
        <v>90</v>
      </c>
      <c r="CQY57" t="s">
        <v>90</v>
      </c>
      <c r="CQZ57" t="s">
        <v>90</v>
      </c>
      <c r="CRA57" t="s">
        <v>90</v>
      </c>
      <c r="CRB57" t="s">
        <v>90</v>
      </c>
      <c r="CRC57" t="s">
        <v>90</v>
      </c>
      <c r="CRD57" t="s">
        <v>90</v>
      </c>
      <c r="CRE57" t="s">
        <v>90</v>
      </c>
      <c r="CRF57" t="s">
        <v>90</v>
      </c>
      <c r="CRG57" t="s">
        <v>90</v>
      </c>
      <c r="CRH57" t="s">
        <v>90</v>
      </c>
      <c r="CRI57" t="s">
        <v>90</v>
      </c>
      <c r="CRJ57" t="s">
        <v>90</v>
      </c>
      <c r="CRK57" t="s">
        <v>90</v>
      </c>
      <c r="CRL57" t="s">
        <v>90</v>
      </c>
      <c r="CRM57" t="s">
        <v>90</v>
      </c>
      <c r="CRN57" t="s">
        <v>90</v>
      </c>
      <c r="CRO57" t="s">
        <v>90</v>
      </c>
      <c r="CRP57" t="s">
        <v>90</v>
      </c>
      <c r="CRQ57" t="s">
        <v>90</v>
      </c>
      <c r="CRR57" t="s">
        <v>90</v>
      </c>
      <c r="CRS57" t="s">
        <v>90</v>
      </c>
      <c r="CRT57" t="s">
        <v>90</v>
      </c>
      <c r="CRU57" t="s">
        <v>90</v>
      </c>
      <c r="CRV57" t="s">
        <v>90</v>
      </c>
      <c r="CRW57" t="s">
        <v>90</v>
      </c>
      <c r="CRX57" t="s">
        <v>90</v>
      </c>
      <c r="CRY57" t="s">
        <v>90</v>
      </c>
      <c r="CRZ57" t="s">
        <v>90</v>
      </c>
      <c r="CSA57" t="s">
        <v>90</v>
      </c>
      <c r="CSB57" t="s">
        <v>90</v>
      </c>
      <c r="CSC57" t="s">
        <v>90</v>
      </c>
      <c r="CSD57" t="s">
        <v>90</v>
      </c>
      <c r="CSE57" t="s">
        <v>90</v>
      </c>
      <c r="CSF57" t="s">
        <v>90</v>
      </c>
      <c r="CSG57" t="s">
        <v>90</v>
      </c>
      <c r="CSH57" t="s">
        <v>90</v>
      </c>
      <c r="CSI57" t="s">
        <v>90</v>
      </c>
      <c r="CSJ57" t="s">
        <v>90</v>
      </c>
      <c r="CSK57" t="s">
        <v>90</v>
      </c>
      <c r="CSL57" t="s">
        <v>90</v>
      </c>
      <c r="CSM57" t="s">
        <v>90</v>
      </c>
      <c r="CSN57" t="s">
        <v>90</v>
      </c>
      <c r="CSO57" t="s">
        <v>90</v>
      </c>
      <c r="CSP57" t="s">
        <v>90</v>
      </c>
      <c r="CSQ57" t="s">
        <v>90</v>
      </c>
      <c r="CSR57" t="s">
        <v>90</v>
      </c>
      <c r="CSS57" t="s">
        <v>90</v>
      </c>
      <c r="CST57" t="s">
        <v>90</v>
      </c>
      <c r="CSU57" t="s">
        <v>90</v>
      </c>
      <c r="CSV57" t="s">
        <v>90</v>
      </c>
      <c r="CSW57" t="s">
        <v>90</v>
      </c>
      <c r="CSX57" t="s">
        <v>90</v>
      </c>
      <c r="CSY57" t="s">
        <v>90</v>
      </c>
      <c r="CSZ57" t="s">
        <v>90</v>
      </c>
      <c r="CTA57" t="s">
        <v>90</v>
      </c>
      <c r="CTB57" t="s">
        <v>90</v>
      </c>
      <c r="CTC57" t="s">
        <v>90</v>
      </c>
      <c r="CTD57" t="s">
        <v>90</v>
      </c>
      <c r="CTE57" t="s">
        <v>90</v>
      </c>
      <c r="CTF57" t="s">
        <v>90</v>
      </c>
      <c r="CTG57" t="s">
        <v>90</v>
      </c>
      <c r="CTH57" t="s">
        <v>90</v>
      </c>
      <c r="CTI57" t="s">
        <v>90</v>
      </c>
      <c r="CTJ57" t="s">
        <v>90</v>
      </c>
      <c r="CTK57" t="s">
        <v>90</v>
      </c>
      <c r="CTL57" t="s">
        <v>90</v>
      </c>
      <c r="CTM57" t="s">
        <v>90</v>
      </c>
      <c r="CTN57" t="s">
        <v>90</v>
      </c>
      <c r="CTO57" t="s">
        <v>90</v>
      </c>
      <c r="CTP57" t="s">
        <v>90</v>
      </c>
      <c r="CTQ57" t="s">
        <v>90</v>
      </c>
      <c r="CTR57" t="s">
        <v>90</v>
      </c>
      <c r="CTS57" t="s">
        <v>90</v>
      </c>
      <c r="CTT57" t="s">
        <v>90</v>
      </c>
      <c r="CTU57" t="s">
        <v>90</v>
      </c>
      <c r="CTV57" t="s">
        <v>90</v>
      </c>
      <c r="CTW57" t="s">
        <v>90</v>
      </c>
      <c r="CTX57" t="s">
        <v>90</v>
      </c>
      <c r="CTY57" t="s">
        <v>90</v>
      </c>
      <c r="CTZ57" t="s">
        <v>90</v>
      </c>
      <c r="CUA57" t="s">
        <v>90</v>
      </c>
      <c r="CUB57" t="s">
        <v>90</v>
      </c>
      <c r="CUC57" t="s">
        <v>90</v>
      </c>
      <c r="CUD57" t="s">
        <v>90</v>
      </c>
      <c r="CUE57" t="s">
        <v>90</v>
      </c>
      <c r="CUF57" t="s">
        <v>90</v>
      </c>
      <c r="CUG57" t="s">
        <v>90</v>
      </c>
      <c r="CUH57" t="s">
        <v>90</v>
      </c>
      <c r="CUI57" t="s">
        <v>90</v>
      </c>
      <c r="CUJ57" t="s">
        <v>90</v>
      </c>
      <c r="CUK57" t="s">
        <v>90</v>
      </c>
      <c r="CUL57" t="s">
        <v>90</v>
      </c>
      <c r="CUM57" t="s">
        <v>90</v>
      </c>
      <c r="CUN57" t="s">
        <v>90</v>
      </c>
      <c r="CUO57" t="s">
        <v>90</v>
      </c>
      <c r="CUP57" t="s">
        <v>90</v>
      </c>
      <c r="CUQ57" t="s">
        <v>90</v>
      </c>
      <c r="CUR57" t="s">
        <v>90</v>
      </c>
      <c r="CUS57" t="s">
        <v>90</v>
      </c>
      <c r="CUT57" t="s">
        <v>90</v>
      </c>
      <c r="CUU57" t="s">
        <v>90</v>
      </c>
      <c r="CUV57" t="s">
        <v>90</v>
      </c>
      <c r="CUW57" t="s">
        <v>90</v>
      </c>
      <c r="CUX57" t="s">
        <v>90</v>
      </c>
      <c r="CUY57" t="s">
        <v>90</v>
      </c>
      <c r="CUZ57" t="s">
        <v>90</v>
      </c>
      <c r="CVA57" t="s">
        <v>90</v>
      </c>
      <c r="CVB57" t="s">
        <v>90</v>
      </c>
      <c r="CVC57" t="s">
        <v>90</v>
      </c>
      <c r="CVD57" t="s">
        <v>90</v>
      </c>
      <c r="CVE57" t="s">
        <v>90</v>
      </c>
      <c r="CVF57" t="s">
        <v>90</v>
      </c>
      <c r="CVG57" t="s">
        <v>90</v>
      </c>
      <c r="CVH57" t="s">
        <v>90</v>
      </c>
      <c r="CVI57" t="s">
        <v>90</v>
      </c>
      <c r="CVJ57" t="s">
        <v>90</v>
      </c>
      <c r="CVK57" t="s">
        <v>90</v>
      </c>
      <c r="CVL57" t="s">
        <v>90</v>
      </c>
      <c r="CVM57" t="s">
        <v>90</v>
      </c>
      <c r="CVN57" t="s">
        <v>90</v>
      </c>
      <c r="CVO57" t="s">
        <v>90</v>
      </c>
      <c r="CVP57" t="s">
        <v>90</v>
      </c>
      <c r="CVQ57" t="s">
        <v>90</v>
      </c>
      <c r="CVR57" t="s">
        <v>90</v>
      </c>
      <c r="CVS57" t="s">
        <v>90</v>
      </c>
      <c r="CVT57" t="s">
        <v>90</v>
      </c>
      <c r="CVU57" t="s">
        <v>90</v>
      </c>
      <c r="CVV57" t="s">
        <v>90</v>
      </c>
      <c r="CVW57" t="s">
        <v>90</v>
      </c>
      <c r="CVX57" t="s">
        <v>90</v>
      </c>
      <c r="CVY57" t="s">
        <v>90</v>
      </c>
      <c r="CVZ57" t="s">
        <v>90</v>
      </c>
      <c r="CWA57" t="s">
        <v>90</v>
      </c>
      <c r="CWB57" t="s">
        <v>90</v>
      </c>
      <c r="CWC57" t="s">
        <v>90</v>
      </c>
      <c r="CWD57" t="s">
        <v>90</v>
      </c>
      <c r="CWE57" t="s">
        <v>90</v>
      </c>
      <c r="CWF57" t="s">
        <v>90</v>
      </c>
      <c r="CWG57" t="s">
        <v>90</v>
      </c>
      <c r="CWH57" t="s">
        <v>90</v>
      </c>
      <c r="CWI57" t="s">
        <v>90</v>
      </c>
      <c r="CWJ57" t="s">
        <v>90</v>
      </c>
      <c r="CWK57" t="s">
        <v>90</v>
      </c>
      <c r="CWL57" t="s">
        <v>90</v>
      </c>
      <c r="CWM57" t="s">
        <v>90</v>
      </c>
      <c r="CWN57" t="s">
        <v>90</v>
      </c>
      <c r="CWO57" t="s">
        <v>90</v>
      </c>
      <c r="CWP57" t="s">
        <v>90</v>
      </c>
      <c r="CWQ57" t="s">
        <v>90</v>
      </c>
      <c r="CWR57" t="s">
        <v>90</v>
      </c>
      <c r="CWS57" t="s">
        <v>90</v>
      </c>
      <c r="CWT57" t="s">
        <v>90</v>
      </c>
      <c r="CWU57" t="s">
        <v>90</v>
      </c>
      <c r="CWV57" t="s">
        <v>90</v>
      </c>
      <c r="CWW57" t="s">
        <v>90</v>
      </c>
      <c r="CWX57" t="s">
        <v>90</v>
      </c>
      <c r="CWY57" t="s">
        <v>90</v>
      </c>
      <c r="CWZ57" t="s">
        <v>90</v>
      </c>
      <c r="CXA57" t="s">
        <v>90</v>
      </c>
      <c r="CXB57" t="s">
        <v>90</v>
      </c>
      <c r="CXC57" t="s">
        <v>90</v>
      </c>
      <c r="CXD57" t="s">
        <v>90</v>
      </c>
      <c r="CXE57" t="s">
        <v>90</v>
      </c>
      <c r="CXF57" t="s">
        <v>90</v>
      </c>
      <c r="CXG57" t="s">
        <v>90</v>
      </c>
      <c r="CXH57" t="s">
        <v>90</v>
      </c>
      <c r="CXI57" t="s">
        <v>90</v>
      </c>
      <c r="CXJ57" t="s">
        <v>90</v>
      </c>
      <c r="CXK57" t="s">
        <v>90</v>
      </c>
      <c r="CXL57" t="s">
        <v>90</v>
      </c>
      <c r="CXM57" t="s">
        <v>90</v>
      </c>
      <c r="CXN57" t="s">
        <v>90</v>
      </c>
      <c r="CXO57" t="s">
        <v>90</v>
      </c>
      <c r="CXP57" t="s">
        <v>90</v>
      </c>
      <c r="CXQ57" t="s">
        <v>90</v>
      </c>
      <c r="CXR57" t="s">
        <v>90</v>
      </c>
      <c r="CXS57" t="s">
        <v>90</v>
      </c>
      <c r="CXT57" t="s">
        <v>90</v>
      </c>
      <c r="CXU57" t="s">
        <v>90</v>
      </c>
      <c r="CXV57" t="s">
        <v>90</v>
      </c>
      <c r="CXW57" t="s">
        <v>90</v>
      </c>
      <c r="CXX57" t="s">
        <v>90</v>
      </c>
      <c r="CXY57" t="s">
        <v>90</v>
      </c>
      <c r="CXZ57" t="s">
        <v>90</v>
      </c>
      <c r="CYA57" t="s">
        <v>90</v>
      </c>
      <c r="CYB57" t="s">
        <v>90</v>
      </c>
      <c r="CYC57" t="s">
        <v>90</v>
      </c>
      <c r="CYD57" t="s">
        <v>90</v>
      </c>
      <c r="CYE57" t="s">
        <v>90</v>
      </c>
      <c r="CYF57" t="s">
        <v>90</v>
      </c>
      <c r="CYG57" t="s">
        <v>90</v>
      </c>
      <c r="CYH57" t="s">
        <v>90</v>
      </c>
      <c r="CYI57" t="s">
        <v>90</v>
      </c>
      <c r="CYJ57" t="s">
        <v>90</v>
      </c>
      <c r="CYK57" t="s">
        <v>90</v>
      </c>
      <c r="CYL57" t="s">
        <v>90</v>
      </c>
      <c r="CYM57" t="s">
        <v>90</v>
      </c>
      <c r="CYN57" t="s">
        <v>90</v>
      </c>
      <c r="CYO57" t="s">
        <v>90</v>
      </c>
      <c r="CYP57" t="s">
        <v>90</v>
      </c>
      <c r="CYQ57" t="s">
        <v>90</v>
      </c>
      <c r="CYR57" t="s">
        <v>90</v>
      </c>
      <c r="CYS57" t="s">
        <v>90</v>
      </c>
      <c r="CYT57" t="s">
        <v>90</v>
      </c>
      <c r="CYU57" t="s">
        <v>90</v>
      </c>
      <c r="CYV57" t="s">
        <v>90</v>
      </c>
      <c r="CYW57" t="s">
        <v>90</v>
      </c>
      <c r="CYX57" t="s">
        <v>90</v>
      </c>
      <c r="CYY57" t="s">
        <v>90</v>
      </c>
      <c r="CYZ57" t="s">
        <v>90</v>
      </c>
      <c r="CZA57" t="s">
        <v>90</v>
      </c>
      <c r="CZB57" t="s">
        <v>90</v>
      </c>
      <c r="CZC57" t="s">
        <v>90</v>
      </c>
      <c r="CZD57" t="s">
        <v>90</v>
      </c>
      <c r="CZE57" t="s">
        <v>90</v>
      </c>
      <c r="CZF57" t="s">
        <v>90</v>
      </c>
      <c r="CZG57" t="s">
        <v>90</v>
      </c>
      <c r="CZH57" t="s">
        <v>90</v>
      </c>
      <c r="CZI57" t="s">
        <v>90</v>
      </c>
      <c r="CZJ57" t="s">
        <v>90</v>
      </c>
      <c r="CZK57" t="s">
        <v>90</v>
      </c>
      <c r="CZL57" t="s">
        <v>90</v>
      </c>
      <c r="CZM57" t="s">
        <v>90</v>
      </c>
      <c r="CZN57" t="s">
        <v>90</v>
      </c>
      <c r="CZO57" t="s">
        <v>90</v>
      </c>
      <c r="CZP57" t="s">
        <v>90</v>
      </c>
      <c r="CZQ57" t="s">
        <v>90</v>
      </c>
      <c r="CZR57" t="s">
        <v>90</v>
      </c>
      <c r="CZS57" t="s">
        <v>90</v>
      </c>
      <c r="CZT57" t="s">
        <v>90</v>
      </c>
      <c r="CZU57" t="s">
        <v>90</v>
      </c>
      <c r="CZV57" t="s">
        <v>90</v>
      </c>
      <c r="CZW57" t="s">
        <v>90</v>
      </c>
      <c r="CZX57" t="s">
        <v>90</v>
      </c>
      <c r="CZY57" t="s">
        <v>90</v>
      </c>
      <c r="CZZ57" t="s">
        <v>90</v>
      </c>
      <c r="DAA57" t="s">
        <v>90</v>
      </c>
      <c r="DAB57" t="s">
        <v>90</v>
      </c>
      <c r="DAC57" t="s">
        <v>90</v>
      </c>
      <c r="DAD57" t="s">
        <v>90</v>
      </c>
      <c r="DAE57" t="s">
        <v>90</v>
      </c>
      <c r="DAF57" t="s">
        <v>90</v>
      </c>
      <c r="DAG57" t="s">
        <v>90</v>
      </c>
      <c r="DAH57" t="s">
        <v>90</v>
      </c>
      <c r="DAI57" t="s">
        <v>90</v>
      </c>
      <c r="DAJ57" t="s">
        <v>90</v>
      </c>
      <c r="DAK57" t="s">
        <v>90</v>
      </c>
      <c r="DAL57" t="s">
        <v>90</v>
      </c>
      <c r="DAM57" t="s">
        <v>90</v>
      </c>
      <c r="DAN57" t="s">
        <v>90</v>
      </c>
      <c r="DAO57" t="s">
        <v>90</v>
      </c>
      <c r="DAP57" t="s">
        <v>90</v>
      </c>
      <c r="DAQ57" t="s">
        <v>90</v>
      </c>
      <c r="DAR57" t="s">
        <v>90</v>
      </c>
      <c r="DAS57" t="s">
        <v>90</v>
      </c>
      <c r="DAT57" t="s">
        <v>90</v>
      </c>
      <c r="DAU57" t="s">
        <v>90</v>
      </c>
      <c r="DAV57" t="s">
        <v>90</v>
      </c>
      <c r="DAW57" t="s">
        <v>90</v>
      </c>
      <c r="DAX57" t="s">
        <v>90</v>
      </c>
      <c r="DAY57" t="s">
        <v>90</v>
      </c>
      <c r="DAZ57" t="s">
        <v>90</v>
      </c>
      <c r="DBA57" t="s">
        <v>90</v>
      </c>
      <c r="DBB57" t="s">
        <v>90</v>
      </c>
      <c r="DBC57" t="s">
        <v>90</v>
      </c>
      <c r="DBD57" t="s">
        <v>90</v>
      </c>
      <c r="DBE57" t="s">
        <v>90</v>
      </c>
      <c r="DBF57" t="s">
        <v>90</v>
      </c>
      <c r="DBG57" t="s">
        <v>90</v>
      </c>
      <c r="DBH57" t="s">
        <v>90</v>
      </c>
      <c r="DBI57" t="s">
        <v>90</v>
      </c>
      <c r="DBJ57" t="s">
        <v>90</v>
      </c>
      <c r="DBK57" t="s">
        <v>90</v>
      </c>
      <c r="DBL57" t="s">
        <v>90</v>
      </c>
      <c r="DBM57" t="s">
        <v>90</v>
      </c>
      <c r="DBN57" t="s">
        <v>90</v>
      </c>
      <c r="DBO57" t="s">
        <v>90</v>
      </c>
      <c r="DBP57" t="s">
        <v>90</v>
      </c>
      <c r="DBQ57" t="s">
        <v>90</v>
      </c>
      <c r="DBR57" t="s">
        <v>90</v>
      </c>
      <c r="DBS57" t="s">
        <v>90</v>
      </c>
      <c r="DBT57" t="s">
        <v>90</v>
      </c>
      <c r="DBU57" t="s">
        <v>90</v>
      </c>
      <c r="DBV57" t="s">
        <v>90</v>
      </c>
      <c r="DBW57" t="s">
        <v>90</v>
      </c>
      <c r="DBX57" t="s">
        <v>90</v>
      </c>
      <c r="DBY57" t="s">
        <v>90</v>
      </c>
      <c r="DBZ57" t="s">
        <v>90</v>
      </c>
      <c r="DCA57" t="s">
        <v>90</v>
      </c>
      <c r="DCB57" t="s">
        <v>90</v>
      </c>
      <c r="DCC57" t="s">
        <v>90</v>
      </c>
      <c r="DCD57" t="s">
        <v>90</v>
      </c>
      <c r="DCE57" t="s">
        <v>90</v>
      </c>
      <c r="DCF57" t="s">
        <v>90</v>
      </c>
      <c r="DCG57" t="s">
        <v>90</v>
      </c>
      <c r="DCH57" t="s">
        <v>90</v>
      </c>
      <c r="DCI57" t="s">
        <v>90</v>
      </c>
      <c r="DCJ57" t="s">
        <v>90</v>
      </c>
      <c r="DCK57" t="s">
        <v>90</v>
      </c>
      <c r="DCL57" t="s">
        <v>90</v>
      </c>
      <c r="DCM57" t="s">
        <v>90</v>
      </c>
      <c r="DCN57" t="s">
        <v>90</v>
      </c>
      <c r="DCO57" t="s">
        <v>90</v>
      </c>
      <c r="DCP57" t="s">
        <v>90</v>
      </c>
      <c r="DCQ57" t="s">
        <v>90</v>
      </c>
      <c r="DCR57" t="s">
        <v>90</v>
      </c>
      <c r="DCS57" t="s">
        <v>90</v>
      </c>
      <c r="DCT57" t="s">
        <v>90</v>
      </c>
      <c r="DCU57" t="s">
        <v>90</v>
      </c>
      <c r="DCV57" t="s">
        <v>90</v>
      </c>
      <c r="DCW57" t="s">
        <v>90</v>
      </c>
      <c r="DCX57" t="s">
        <v>90</v>
      </c>
      <c r="DCY57" t="s">
        <v>90</v>
      </c>
      <c r="DCZ57" t="s">
        <v>90</v>
      </c>
      <c r="DDA57" t="s">
        <v>90</v>
      </c>
      <c r="DDB57" t="s">
        <v>90</v>
      </c>
      <c r="DDC57" t="s">
        <v>90</v>
      </c>
      <c r="DDD57" t="s">
        <v>90</v>
      </c>
      <c r="DDE57" t="s">
        <v>90</v>
      </c>
      <c r="DDF57" t="s">
        <v>90</v>
      </c>
      <c r="DDG57" t="s">
        <v>90</v>
      </c>
      <c r="DDH57" t="s">
        <v>90</v>
      </c>
      <c r="DDI57" t="s">
        <v>90</v>
      </c>
      <c r="DDJ57" t="s">
        <v>90</v>
      </c>
      <c r="DDK57" t="s">
        <v>90</v>
      </c>
      <c r="DDL57" t="s">
        <v>90</v>
      </c>
      <c r="DDM57" t="s">
        <v>90</v>
      </c>
      <c r="DDN57" t="s">
        <v>90</v>
      </c>
      <c r="DDO57" t="s">
        <v>90</v>
      </c>
      <c r="DDP57" t="s">
        <v>90</v>
      </c>
      <c r="DDQ57" t="s">
        <v>90</v>
      </c>
      <c r="DDR57" t="s">
        <v>90</v>
      </c>
      <c r="DDS57" t="s">
        <v>90</v>
      </c>
      <c r="DDT57" t="s">
        <v>90</v>
      </c>
      <c r="DDU57" t="s">
        <v>90</v>
      </c>
      <c r="DDV57" t="s">
        <v>90</v>
      </c>
      <c r="DDW57" t="s">
        <v>90</v>
      </c>
      <c r="DDX57" t="s">
        <v>90</v>
      </c>
      <c r="DDY57" t="s">
        <v>90</v>
      </c>
      <c r="DDZ57" t="s">
        <v>90</v>
      </c>
      <c r="DEA57" t="s">
        <v>90</v>
      </c>
      <c r="DEB57" t="s">
        <v>90</v>
      </c>
      <c r="DEC57" t="s">
        <v>90</v>
      </c>
      <c r="DED57" t="s">
        <v>90</v>
      </c>
      <c r="DEE57" t="s">
        <v>90</v>
      </c>
      <c r="DEF57" t="s">
        <v>90</v>
      </c>
      <c r="DEG57" t="s">
        <v>90</v>
      </c>
      <c r="DEH57" t="s">
        <v>90</v>
      </c>
      <c r="DEI57" t="s">
        <v>90</v>
      </c>
      <c r="DEJ57" t="s">
        <v>90</v>
      </c>
      <c r="DEK57" t="s">
        <v>90</v>
      </c>
      <c r="DEL57" t="s">
        <v>90</v>
      </c>
      <c r="DEM57" t="s">
        <v>90</v>
      </c>
      <c r="DEN57" t="s">
        <v>90</v>
      </c>
      <c r="DEO57" t="s">
        <v>90</v>
      </c>
      <c r="DEP57" t="s">
        <v>90</v>
      </c>
      <c r="DEQ57" t="s">
        <v>90</v>
      </c>
      <c r="DER57" t="s">
        <v>90</v>
      </c>
      <c r="DES57" t="s">
        <v>90</v>
      </c>
      <c r="DET57" t="s">
        <v>90</v>
      </c>
      <c r="DEU57" t="s">
        <v>90</v>
      </c>
      <c r="DEV57" t="s">
        <v>90</v>
      </c>
      <c r="DEW57" t="s">
        <v>90</v>
      </c>
      <c r="DEX57" t="s">
        <v>90</v>
      </c>
      <c r="DEY57" t="s">
        <v>90</v>
      </c>
      <c r="DEZ57" t="s">
        <v>90</v>
      </c>
      <c r="DFA57" t="s">
        <v>90</v>
      </c>
      <c r="DFB57" t="s">
        <v>90</v>
      </c>
      <c r="DFC57" t="s">
        <v>90</v>
      </c>
      <c r="DFD57" t="s">
        <v>90</v>
      </c>
      <c r="DFE57" t="s">
        <v>90</v>
      </c>
      <c r="DFF57" t="s">
        <v>90</v>
      </c>
      <c r="DFG57" t="s">
        <v>90</v>
      </c>
      <c r="DFH57" t="s">
        <v>90</v>
      </c>
      <c r="DFI57" t="s">
        <v>90</v>
      </c>
      <c r="DFJ57" t="s">
        <v>90</v>
      </c>
      <c r="DFK57" t="s">
        <v>90</v>
      </c>
      <c r="DFL57" t="s">
        <v>90</v>
      </c>
      <c r="DFM57" t="s">
        <v>90</v>
      </c>
      <c r="DFN57" t="s">
        <v>90</v>
      </c>
      <c r="DFO57" t="s">
        <v>90</v>
      </c>
      <c r="DFP57" t="s">
        <v>90</v>
      </c>
      <c r="DFQ57" t="s">
        <v>90</v>
      </c>
      <c r="DFR57" t="s">
        <v>90</v>
      </c>
      <c r="DFS57" t="s">
        <v>90</v>
      </c>
      <c r="DFT57" t="s">
        <v>90</v>
      </c>
      <c r="DFU57" t="s">
        <v>90</v>
      </c>
      <c r="DFV57" t="s">
        <v>90</v>
      </c>
      <c r="DFW57" t="s">
        <v>90</v>
      </c>
      <c r="DFX57" t="s">
        <v>90</v>
      </c>
      <c r="DFY57" t="s">
        <v>90</v>
      </c>
      <c r="DFZ57" t="s">
        <v>90</v>
      </c>
      <c r="DGA57" t="s">
        <v>90</v>
      </c>
      <c r="DGB57" t="s">
        <v>90</v>
      </c>
      <c r="DGC57" t="s">
        <v>90</v>
      </c>
      <c r="DGD57" t="s">
        <v>90</v>
      </c>
      <c r="DGE57" t="s">
        <v>90</v>
      </c>
      <c r="DGF57" t="s">
        <v>90</v>
      </c>
      <c r="DGG57" t="s">
        <v>90</v>
      </c>
      <c r="DGH57" t="s">
        <v>90</v>
      </c>
      <c r="DGI57" t="s">
        <v>90</v>
      </c>
      <c r="DGJ57" t="s">
        <v>90</v>
      </c>
      <c r="DGK57" t="s">
        <v>90</v>
      </c>
      <c r="DGL57" t="s">
        <v>90</v>
      </c>
      <c r="DGM57" t="s">
        <v>90</v>
      </c>
      <c r="DGN57" t="s">
        <v>90</v>
      </c>
      <c r="DGO57" t="s">
        <v>90</v>
      </c>
      <c r="DGP57" t="s">
        <v>90</v>
      </c>
      <c r="DGQ57" t="s">
        <v>90</v>
      </c>
      <c r="DGR57" t="s">
        <v>90</v>
      </c>
      <c r="DGS57" t="s">
        <v>90</v>
      </c>
      <c r="DGT57" t="s">
        <v>90</v>
      </c>
      <c r="DGU57" t="s">
        <v>90</v>
      </c>
      <c r="DGV57" t="s">
        <v>90</v>
      </c>
      <c r="DGW57" t="s">
        <v>90</v>
      </c>
      <c r="DGX57" t="s">
        <v>90</v>
      </c>
      <c r="DGY57" t="s">
        <v>90</v>
      </c>
      <c r="DGZ57" t="s">
        <v>90</v>
      </c>
      <c r="DHA57" t="s">
        <v>90</v>
      </c>
      <c r="DHB57" t="s">
        <v>90</v>
      </c>
      <c r="DHC57" t="s">
        <v>90</v>
      </c>
      <c r="DHD57" t="s">
        <v>90</v>
      </c>
      <c r="DHE57" t="s">
        <v>90</v>
      </c>
      <c r="DHF57" t="s">
        <v>90</v>
      </c>
      <c r="DHG57" t="s">
        <v>90</v>
      </c>
      <c r="DHH57" t="s">
        <v>90</v>
      </c>
      <c r="DHI57" t="s">
        <v>90</v>
      </c>
      <c r="DHJ57" t="s">
        <v>90</v>
      </c>
      <c r="DHK57" t="s">
        <v>90</v>
      </c>
      <c r="DHL57" t="s">
        <v>90</v>
      </c>
      <c r="DHM57" t="s">
        <v>90</v>
      </c>
      <c r="DHN57" t="s">
        <v>90</v>
      </c>
      <c r="DHO57" t="s">
        <v>90</v>
      </c>
      <c r="DHP57" t="s">
        <v>90</v>
      </c>
      <c r="DHQ57" t="s">
        <v>90</v>
      </c>
      <c r="DHR57" t="s">
        <v>90</v>
      </c>
      <c r="DHS57" t="s">
        <v>90</v>
      </c>
      <c r="DHT57" t="s">
        <v>90</v>
      </c>
      <c r="DHU57" t="s">
        <v>90</v>
      </c>
      <c r="DHV57" t="s">
        <v>90</v>
      </c>
      <c r="DHW57" t="s">
        <v>90</v>
      </c>
      <c r="DHX57" t="s">
        <v>90</v>
      </c>
      <c r="DHY57" t="s">
        <v>90</v>
      </c>
      <c r="DHZ57" t="s">
        <v>90</v>
      </c>
      <c r="DIA57" t="s">
        <v>90</v>
      </c>
      <c r="DIB57" t="s">
        <v>90</v>
      </c>
      <c r="DIC57" t="s">
        <v>90</v>
      </c>
      <c r="DID57" t="s">
        <v>90</v>
      </c>
      <c r="DIE57" t="s">
        <v>90</v>
      </c>
      <c r="DIF57" t="s">
        <v>90</v>
      </c>
      <c r="DIG57" t="s">
        <v>90</v>
      </c>
      <c r="DIH57" t="s">
        <v>90</v>
      </c>
      <c r="DII57" t="s">
        <v>90</v>
      </c>
      <c r="DIJ57" t="s">
        <v>90</v>
      </c>
      <c r="DIK57" t="s">
        <v>90</v>
      </c>
      <c r="DIL57" t="s">
        <v>90</v>
      </c>
      <c r="DIM57" t="s">
        <v>90</v>
      </c>
      <c r="DIN57" t="s">
        <v>90</v>
      </c>
      <c r="DIO57" t="s">
        <v>90</v>
      </c>
      <c r="DIP57" t="s">
        <v>90</v>
      </c>
      <c r="DIQ57" t="s">
        <v>90</v>
      </c>
      <c r="DIR57" t="s">
        <v>90</v>
      </c>
      <c r="DIS57" t="s">
        <v>90</v>
      </c>
      <c r="DIT57" t="s">
        <v>90</v>
      </c>
      <c r="DIU57" t="s">
        <v>90</v>
      </c>
      <c r="DIV57" t="s">
        <v>90</v>
      </c>
      <c r="DIW57" t="s">
        <v>90</v>
      </c>
      <c r="DIX57" t="s">
        <v>90</v>
      </c>
      <c r="DIY57" t="s">
        <v>90</v>
      </c>
      <c r="DIZ57" t="s">
        <v>90</v>
      </c>
      <c r="DJA57" t="s">
        <v>90</v>
      </c>
      <c r="DJB57" t="s">
        <v>90</v>
      </c>
      <c r="DJC57" t="s">
        <v>90</v>
      </c>
      <c r="DJD57" t="s">
        <v>90</v>
      </c>
      <c r="DJE57" t="s">
        <v>90</v>
      </c>
      <c r="DJF57" t="s">
        <v>90</v>
      </c>
      <c r="DJG57" t="s">
        <v>90</v>
      </c>
      <c r="DJH57" t="s">
        <v>90</v>
      </c>
      <c r="DJI57" t="s">
        <v>90</v>
      </c>
      <c r="DJJ57" t="s">
        <v>90</v>
      </c>
      <c r="DJK57" t="s">
        <v>90</v>
      </c>
      <c r="DJL57" t="s">
        <v>90</v>
      </c>
      <c r="DJM57" t="s">
        <v>90</v>
      </c>
      <c r="DJN57" t="s">
        <v>90</v>
      </c>
      <c r="DJO57" t="s">
        <v>90</v>
      </c>
      <c r="DJP57" t="s">
        <v>90</v>
      </c>
      <c r="DJQ57" t="s">
        <v>90</v>
      </c>
      <c r="DJR57" t="s">
        <v>90</v>
      </c>
      <c r="DJS57" t="s">
        <v>90</v>
      </c>
      <c r="DJT57" t="s">
        <v>90</v>
      </c>
      <c r="DJU57" t="s">
        <v>90</v>
      </c>
      <c r="DJV57" t="s">
        <v>90</v>
      </c>
      <c r="DJW57" t="s">
        <v>90</v>
      </c>
      <c r="DJX57" t="s">
        <v>90</v>
      </c>
      <c r="DJY57" t="s">
        <v>90</v>
      </c>
      <c r="DJZ57" t="s">
        <v>90</v>
      </c>
      <c r="DKA57" t="s">
        <v>90</v>
      </c>
      <c r="DKB57" t="s">
        <v>90</v>
      </c>
      <c r="DKC57" t="s">
        <v>90</v>
      </c>
      <c r="DKD57" t="s">
        <v>90</v>
      </c>
      <c r="DKE57" t="s">
        <v>90</v>
      </c>
      <c r="DKF57" t="s">
        <v>90</v>
      </c>
      <c r="DKG57" t="s">
        <v>90</v>
      </c>
      <c r="DKH57" t="s">
        <v>90</v>
      </c>
      <c r="DKI57" t="s">
        <v>90</v>
      </c>
      <c r="DKJ57" t="s">
        <v>90</v>
      </c>
      <c r="DKK57" t="s">
        <v>90</v>
      </c>
      <c r="DKL57" t="s">
        <v>90</v>
      </c>
      <c r="DKM57" t="s">
        <v>90</v>
      </c>
      <c r="DKN57" t="s">
        <v>90</v>
      </c>
      <c r="DKO57" t="s">
        <v>90</v>
      </c>
      <c r="DKP57" t="s">
        <v>90</v>
      </c>
      <c r="DKQ57" t="s">
        <v>90</v>
      </c>
      <c r="DKR57" t="s">
        <v>90</v>
      </c>
      <c r="DKS57" t="s">
        <v>90</v>
      </c>
      <c r="DKT57" t="s">
        <v>90</v>
      </c>
      <c r="DKU57" t="s">
        <v>90</v>
      </c>
      <c r="DKV57" t="s">
        <v>90</v>
      </c>
      <c r="DKW57" t="s">
        <v>90</v>
      </c>
      <c r="DKX57" t="s">
        <v>90</v>
      </c>
      <c r="DKY57" t="s">
        <v>90</v>
      </c>
      <c r="DKZ57" t="s">
        <v>90</v>
      </c>
      <c r="DLA57" t="s">
        <v>90</v>
      </c>
      <c r="DLB57" t="s">
        <v>90</v>
      </c>
      <c r="DLC57" t="s">
        <v>90</v>
      </c>
      <c r="DLD57" t="s">
        <v>90</v>
      </c>
      <c r="DLE57" t="s">
        <v>90</v>
      </c>
      <c r="DLF57" t="s">
        <v>90</v>
      </c>
      <c r="DLG57" t="s">
        <v>90</v>
      </c>
      <c r="DLH57" t="s">
        <v>90</v>
      </c>
      <c r="DLI57" t="s">
        <v>90</v>
      </c>
      <c r="DLJ57" t="s">
        <v>90</v>
      </c>
      <c r="DLK57" t="s">
        <v>90</v>
      </c>
      <c r="DLL57" t="s">
        <v>90</v>
      </c>
      <c r="DLM57" t="s">
        <v>90</v>
      </c>
      <c r="DLN57" t="s">
        <v>90</v>
      </c>
      <c r="DLO57" t="s">
        <v>90</v>
      </c>
      <c r="DLP57" t="s">
        <v>90</v>
      </c>
      <c r="DLQ57" t="s">
        <v>90</v>
      </c>
      <c r="DLR57" t="s">
        <v>90</v>
      </c>
      <c r="DLS57" t="s">
        <v>90</v>
      </c>
      <c r="DLT57" t="s">
        <v>90</v>
      </c>
      <c r="DLU57" t="s">
        <v>90</v>
      </c>
      <c r="DLV57" t="s">
        <v>90</v>
      </c>
      <c r="DLW57" t="s">
        <v>90</v>
      </c>
      <c r="DLX57" t="s">
        <v>90</v>
      </c>
      <c r="DLY57" t="s">
        <v>90</v>
      </c>
      <c r="DLZ57" t="s">
        <v>90</v>
      </c>
      <c r="DMA57" t="s">
        <v>90</v>
      </c>
      <c r="DMB57" t="s">
        <v>90</v>
      </c>
      <c r="DMC57" t="s">
        <v>90</v>
      </c>
      <c r="DMD57" t="s">
        <v>90</v>
      </c>
      <c r="DME57" t="s">
        <v>90</v>
      </c>
      <c r="DMF57" t="s">
        <v>90</v>
      </c>
      <c r="DMG57" t="s">
        <v>90</v>
      </c>
      <c r="DMH57" t="s">
        <v>90</v>
      </c>
      <c r="DMI57" t="s">
        <v>90</v>
      </c>
      <c r="DMJ57" t="s">
        <v>90</v>
      </c>
      <c r="DMK57" t="s">
        <v>90</v>
      </c>
      <c r="DML57" t="s">
        <v>90</v>
      </c>
      <c r="DMM57" t="s">
        <v>90</v>
      </c>
      <c r="DMN57" t="s">
        <v>90</v>
      </c>
      <c r="DMO57" t="s">
        <v>90</v>
      </c>
      <c r="DMP57" t="s">
        <v>90</v>
      </c>
      <c r="DMQ57" t="s">
        <v>90</v>
      </c>
      <c r="DMR57" t="s">
        <v>90</v>
      </c>
      <c r="DMS57" t="s">
        <v>90</v>
      </c>
      <c r="DMT57" t="s">
        <v>90</v>
      </c>
      <c r="DMU57" t="s">
        <v>90</v>
      </c>
      <c r="DMV57" t="s">
        <v>90</v>
      </c>
      <c r="DMW57" t="s">
        <v>90</v>
      </c>
      <c r="DMX57" t="s">
        <v>90</v>
      </c>
      <c r="DMY57" t="s">
        <v>90</v>
      </c>
      <c r="DMZ57" t="s">
        <v>90</v>
      </c>
      <c r="DNA57" t="s">
        <v>90</v>
      </c>
      <c r="DNB57" t="s">
        <v>90</v>
      </c>
      <c r="DNC57" t="s">
        <v>90</v>
      </c>
      <c r="DND57" t="s">
        <v>90</v>
      </c>
      <c r="DNE57" t="s">
        <v>90</v>
      </c>
      <c r="DNF57" t="s">
        <v>90</v>
      </c>
      <c r="DNG57" t="s">
        <v>90</v>
      </c>
      <c r="DNH57" t="s">
        <v>90</v>
      </c>
      <c r="DNI57" t="s">
        <v>90</v>
      </c>
      <c r="DNJ57" t="s">
        <v>90</v>
      </c>
      <c r="DNK57" t="s">
        <v>90</v>
      </c>
      <c r="DNL57" t="s">
        <v>90</v>
      </c>
      <c r="DNM57" t="s">
        <v>90</v>
      </c>
      <c r="DNN57" t="s">
        <v>90</v>
      </c>
      <c r="DNO57" t="s">
        <v>90</v>
      </c>
      <c r="DNP57" t="s">
        <v>90</v>
      </c>
      <c r="DNQ57" t="s">
        <v>90</v>
      </c>
      <c r="DNR57" t="s">
        <v>90</v>
      </c>
      <c r="DNS57" t="s">
        <v>90</v>
      </c>
      <c r="DNT57" t="s">
        <v>90</v>
      </c>
      <c r="DNU57" t="s">
        <v>90</v>
      </c>
      <c r="DNV57" t="s">
        <v>90</v>
      </c>
      <c r="DNW57" t="s">
        <v>90</v>
      </c>
      <c r="DNX57" t="s">
        <v>90</v>
      </c>
      <c r="DNY57" t="s">
        <v>90</v>
      </c>
      <c r="DNZ57" t="s">
        <v>90</v>
      </c>
      <c r="DOA57" t="s">
        <v>90</v>
      </c>
      <c r="DOB57" t="s">
        <v>90</v>
      </c>
      <c r="DOC57" t="s">
        <v>90</v>
      </c>
      <c r="DOD57" t="s">
        <v>90</v>
      </c>
      <c r="DOE57" t="s">
        <v>90</v>
      </c>
      <c r="DOF57" t="s">
        <v>90</v>
      </c>
      <c r="DOG57" t="s">
        <v>90</v>
      </c>
      <c r="DOH57" t="s">
        <v>90</v>
      </c>
      <c r="DOI57" t="s">
        <v>90</v>
      </c>
      <c r="DOJ57" t="s">
        <v>90</v>
      </c>
      <c r="DOK57" t="s">
        <v>90</v>
      </c>
      <c r="DOL57" t="s">
        <v>90</v>
      </c>
      <c r="DOM57" t="s">
        <v>90</v>
      </c>
      <c r="DON57" t="s">
        <v>90</v>
      </c>
      <c r="DOO57" t="s">
        <v>90</v>
      </c>
      <c r="DOP57" t="s">
        <v>90</v>
      </c>
      <c r="DOQ57" t="s">
        <v>90</v>
      </c>
      <c r="DOR57" t="s">
        <v>90</v>
      </c>
      <c r="DOS57" t="s">
        <v>90</v>
      </c>
      <c r="DOT57" t="s">
        <v>90</v>
      </c>
      <c r="DOU57" t="s">
        <v>90</v>
      </c>
      <c r="DOV57" t="s">
        <v>90</v>
      </c>
      <c r="DOW57" t="s">
        <v>90</v>
      </c>
      <c r="DOX57" t="s">
        <v>90</v>
      </c>
      <c r="DOY57" t="s">
        <v>90</v>
      </c>
      <c r="DOZ57" t="s">
        <v>90</v>
      </c>
      <c r="DPA57" t="s">
        <v>90</v>
      </c>
      <c r="DPB57" t="s">
        <v>90</v>
      </c>
      <c r="DPC57" t="s">
        <v>90</v>
      </c>
      <c r="DPD57" t="s">
        <v>90</v>
      </c>
      <c r="DPE57" t="s">
        <v>90</v>
      </c>
      <c r="DPF57" t="s">
        <v>90</v>
      </c>
      <c r="DPG57" t="s">
        <v>90</v>
      </c>
      <c r="DPH57" t="s">
        <v>90</v>
      </c>
      <c r="DPI57" t="s">
        <v>90</v>
      </c>
      <c r="DPJ57" t="s">
        <v>90</v>
      </c>
      <c r="DPK57" t="s">
        <v>90</v>
      </c>
      <c r="DPL57" t="s">
        <v>90</v>
      </c>
      <c r="DPM57" t="s">
        <v>90</v>
      </c>
      <c r="DPN57" t="s">
        <v>90</v>
      </c>
      <c r="DPO57" t="s">
        <v>90</v>
      </c>
      <c r="DPP57" t="s">
        <v>90</v>
      </c>
      <c r="DPQ57" t="s">
        <v>90</v>
      </c>
      <c r="DPR57" t="s">
        <v>90</v>
      </c>
      <c r="DPS57" t="s">
        <v>90</v>
      </c>
      <c r="DPT57" t="s">
        <v>90</v>
      </c>
      <c r="DPU57" t="s">
        <v>90</v>
      </c>
      <c r="DPV57" t="s">
        <v>90</v>
      </c>
      <c r="DPW57" t="s">
        <v>90</v>
      </c>
      <c r="DPX57" t="s">
        <v>90</v>
      </c>
      <c r="DPY57" t="s">
        <v>90</v>
      </c>
      <c r="DPZ57" t="s">
        <v>90</v>
      </c>
      <c r="DQA57" t="s">
        <v>90</v>
      </c>
      <c r="DQB57" t="s">
        <v>90</v>
      </c>
      <c r="DQC57" t="s">
        <v>90</v>
      </c>
      <c r="DQD57" t="s">
        <v>90</v>
      </c>
      <c r="DQE57" t="s">
        <v>90</v>
      </c>
      <c r="DQF57" t="s">
        <v>90</v>
      </c>
      <c r="DQG57" t="s">
        <v>90</v>
      </c>
      <c r="DQH57" t="s">
        <v>90</v>
      </c>
      <c r="DQI57" t="s">
        <v>90</v>
      </c>
      <c r="DQJ57" t="s">
        <v>90</v>
      </c>
      <c r="DQK57" t="s">
        <v>90</v>
      </c>
      <c r="DQL57" t="s">
        <v>90</v>
      </c>
      <c r="DQM57" t="s">
        <v>90</v>
      </c>
      <c r="DQN57" t="s">
        <v>90</v>
      </c>
      <c r="DQO57" t="s">
        <v>90</v>
      </c>
      <c r="DQP57" t="s">
        <v>90</v>
      </c>
      <c r="DQQ57" t="s">
        <v>90</v>
      </c>
      <c r="DQR57" t="s">
        <v>90</v>
      </c>
      <c r="DQS57" t="s">
        <v>90</v>
      </c>
      <c r="DQT57" t="s">
        <v>90</v>
      </c>
      <c r="DQU57" t="s">
        <v>90</v>
      </c>
      <c r="DQV57" t="s">
        <v>90</v>
      </c>
      <c r="DQW57" t="s">
        <v>90</v>
      </c>
      <c r="DQX57" t="s">
        <v>90</v>
      </c>
      <c r="DQY57" t="s">
        <v>90</v>
      </c>
      <c r="DQZ57" t="s">
        <v>90</v>
      </c>
      <c r="DRA57" t="s">
        <v>90</v>
      </c>
      <c r="DRB57" t="s">
        <v>90</v>
      </c>
      <c r="DRC57" t="s">
        <v>90</v>
      </c>
      <c r="DRD57" t="s">
        <v>90</v>
      </c>
      <c r="DRE57" t="s">
        <v>90</v>
      </c>
      <c r="DRF57" t="s">
        <v>90</v>
      </c>
      <c r="DRG57" t="s">
        <v>90</v>
      </c>
      <c r="DRH57" t="s">
        <v>90</v>
      </c>
      <c r="DRI57" t="s">
        <v>90</v>
      </c>
      <c r="DRJ57" t="s">
        <v>90</v>
      </c>
      <c r="DRK57" t="s">
        <v>90</v>
      </c>
      <c r="DRL57" t="s">
        <v>90</v>
      </c>
      <c r="DRM57" t="s">
        <v>90</v>
      </c>
      <c r="DRN57" t="s">
        <v>90</v>
      </c>
      <c r="DRO57" t="s">
        <v>90</v>
      </c>
      <c r="DRP57" t="s">
        <v>90</v>
      </c>
      <c r="DRQ57" t="s">
        <v>90</v>
      </c>
      <c r="DRR57" t="s">
        <v>90</v>
      </c>
      <c r="DRS57" t="s">
        <v>90</v>
      </c>
      <c r="DRT57" t="s">
        <v>90</v>
      </c>
      <c r="DRU57" t="s">
        <v>90</v>
      </c>
      <c r="DRV57" t="s">
        <v>90</v>
      </c>
      <c r="DRW57" t="s">
        <v>90</v>
      </c>
      <c r="DRX57" t="s">
        <v>90</v>
      </c>
      <c r="DRY57" t="s">
        <v>90</v>
      </c>
      <c r="DRZ57" t="s">
        <v>90</v>
      </c>
      <c r="DSA57" t="s">
        <v>90</v>
      </c>
      <c r="DSB57" t="s">
        <v>90</v>
      </c>
      <c r="DSC57" t="s">
        <v>90</v>
      </c>
      <c r="DSD57" t="s">
        <v>90</v>
      </c>
      <c r="DSE57" t="s">
        <v>90</v>
      </c>
      <c r="DSF57" t="s">
        <v>90</v>
      </c>
      <c r="DSG57" t="s">
        <v>90</v>
      </c>
      <c r="DSH57" t="s">
        <v>90</v>
      </c>
      <c r="DSI57" t="s">
        <v>90</v>
      </c>
      <c r="DSJ57" t="s">
        <v>90</v>
      </c>
      <c r="DSK57" t="s">
        <v>90</v>
      </c>
      <c r="DSL57" t="s">
        <v>90</v>
      </c>
      <c r="DSM57" t="s">
        <v>90</v>
      </c>
      <c r="DSN57" t="s">
        <v>90</v>
      </c>
      <c r="DSO57" t="s">
        <v>90</v>
      </c>
      <c r="DSP57" t="s">
        <v>90</v>
      </c>
      <c r="DSQ57" t="s">
        <v>90</v>
      </c>
      <c r="DSR57" t="s">
        <v>90</v>
      </c>
      <c r="DSS57" t="s">
        <v>90</v>
      </c>
      <c r="DST57" t="s">
        <v>90</v>
      </c>
      <c r="DSU57" t="s">
        <v>90</v>
      </c>
      <c r="DSV57" t="s">
        <v>90</v>
      </c>
      <c r="DSW57" t="s">
        <v>90</v>
      </c>
      <c r="DSX57" t="s">
        <v>90</v>
      </c>
      <c r="DSY57" t="s">
        <v>90</v>
      </c>
      <c r="DSZ57" t="s">
        <v>90</v>
      </c>
      <c r="DTA57" t="s">
        <v>90</v>
      </c>
      <c r="DTB57" t="s">
        <v>90</v>
      </c>
      <c r="DTC57" t="s">
        <v>90</v>
      </c>
      <c r="DTD57" t="s">
        <v>90</v>
      </c>
      <c r="DTE57" t="s">
        <v>90</v>
      </c>
      <c r="DTF57" t="s">
        <v>90</v>
      </c>
      <c r="DTG57" t="s">
        <v>90</v>
      </c>
      <c r="DTH57" t="s">
        <v>90</v>
      </c>
      <c r="DTI57" t="s">
        <v>90</v>
      </c>
      <c r="DTJ57" t="s">
        <v>90</v>
      </c>
      <c r="DTK57" t="s">
        <v>90</v>
      </c>
      <c r="DTL57" t="s">
        <v>90</v>
      </c>
      <c r="DTM57" t="s">
        <v>90</v>
      </c>
      <c r="DTN57" t="s">
        <v>90</v>
      </c>
      <c r="DTO57" t="s">
        <v>90</v>
      </c>
      <c r="DTP57" t="s">
        <v>90</v>
      </c>
      <c r="DTQ57" t="s">
        <v>90</v>
      </c>
      <c r="DTR57" t="s">
        <v>90</v>
      </c>
      <c r="DTS57" t="s">
        <v>90</v>
      </c>
      <c r="DTT57" t="s">
        <v>90</v>
      </c>
      <c r="DTU57" t="s">
        <v>90</v>
      </c>
      <c r="DTV57" t="s">
        <v>90</v>
      </c>
      <c r="DTW57" t="s">
        <v>90</v>
      </c>
      <c r="DTX57" t="s">
        <v>90</v>
      </c>
      <c r="DTY57" t="s">
        <v>90</v>
      </c>
      <c r="DTZ57" t="s">
        <v>90</v>
      </c>
      <c r="DUA57" t="s">
        <v>90</v>
      </c>
      <c r="DUB57" t="s">
        <v>90</v>
      </c>
      <c r="DUC57" t="s">
        <v>90</v>
      </c>
      <c r="DUD57" t="s">
        <v>90</v>
      </c>
      <c r="DUE57" t="s">
        <v>90</v>
      </c>
      <c r="DUF57" t="s">
        <v>90</v>
      </c>
      <c r="DUG57" t="s">
        <v>90</v>
      </c>
      <c r="DUH57" t="s">
        <v>90</v>
      </c>
      <c r="DUI57" t="s">
        <v>90</v>
      </c>
      <c r="DUJ57" t="s">
        <v>90</v>
      </c>
      <c r="DUK57" t="s">
        <v>90</v>
      </c>
      <c r="DUL57" t="s">
        <v>90</v>
      </c>
      <c r="DUM57" t="s">
        <v>90</v>
      </c>
      <c r="DUN57" t="s">
        <v>90</v>
      </c>
      <c r="DUO57" t="s">
        <v>90</v>
      </c>
      <c r="DUP57" t="s">
        <v>90</v>
      </c>
      <c r="DUQ57" t="s">
        <v>90</v>
      </c>
      <c r="DUR57" t="s">
        <v>90</v>
      </c>
      <c r="DUS57" t="s">
        <v>90</v>
      </c>
      <c r="DUT57" t="s">
        <v>90</v>
      </c>
      <c r="DUU57" t="s">
        <v>90</v>
      </c>
      <c r="DUV57" t="s">
        <v>90</v>
      </c>
      <c r="DUW57" t="s">
        <v>90</v>
      </c>
      <c r="DUX57" t="s">
        <v>90</v>
      </c>
      <c r="DUY57" t="s">
        <v>90</v>
      </c>
      <c r="DUZ57" t="s">
        <v>90</v>
      </c>
      <c r="DVA57" t="s">
        <v>90</v>
      </c>
      <c r="DVB57" t="s">
        <v>90</v>
      </c>
      <c r="DVC57" t="s">
        <v>90</v>
      </c>
      <c r="DVD57" t="s">
        <v>90</v>
      </c>
      <c r="DVE57" t="s">
        <v>90</v>
      </c>
      <c r="DVF57" t="s">
        <v>90</v>
      </c>
      <c r="DVG57" t="s">
        <v>90</v>
      </c>
      <c r="DVH57" t="s">
        <v>90</v>
      </c>
      <c r="DVI57" t="s">
        <v>90</v>
      </c>
      <c r="DVJ57" t="s">
        <v>90</v>
      </c>
      <c r="DVK57" t="s">
        <v>90</v>
      </c>
      <c r="DVL57" t="s">
        <v>90</v>
      </c>
      <c r="DVM57" t="s">
        <v>90</v>
      </c>
      <c r="DVN57" t="s">
        <v>90</v>
      </c>
      <c r="DVO57" t="s">
        <v>90</v>
      </c>
      <c r="DVP57" t="s">
        <v>90</v>
      </c>
      <c r="DVQ57" t="s">
        <v>90</v>
      </c>
      <c r="DVR57" t="s">
        <v>90</v>
      </c>
      <c r="DVS57" t="s">
        <v>90</v>
      </c>
      <c r="DVT57" t="s">
        <v>90</v>
      </c>
      <c r="DVU57" t="s">
        <v>90</v>
      </c>
      <c r="DVV57" t="s">
        <v>90</v>
      </c>
      <c r="DVW57" t="s">
        <v>90</v>
      </c>
      <c r="DVX57" t="s">
        <v>90</v>
      </c>
      <c r="DVY57" t="s">
        <v>90</v>
      </c>
      <c r="DVZ57" t="s">
        <v>90</v>
      </c>
      <c r="DWA57" t="s">
        <v>90</v>
      </c>
      <c r="DWB57" t="s">
        <v>90</v>
      </c>
      <c r="DWC57" t="s">
        <v>90</v>
      </c>
      <c r="DWD57" t="s">
        <v>90</v>
      </c>
      <c r="DWE57" t="s">
        <v>90</v>
      </c>
      <c r="DWF57" t="s">
        <v>90</v>
      </c>
      <c r="DWG57" t="s">
        <v>90</v>
      </c>
      <c r="DWH57" t="s">
        <v>90</v>
      </c>
      <c r="DWI57" t="s">
        <v>90</v>
      </c>
      <c r="DWJ57" t="s">
        <v>90</v>
      </c>
      <c r="DWK57" t="s">
        <v>90</v>
      </c>
      <c r="DWL57" t="s">
        <v>90</v>
      </c>
      <c r="DWM57" t="s">
        <v>90</v>
      </c>
      <c r="DWN57" t="s">
        <v>90</v>
      </c>
      <c r="DWO57" t="s">
        <v>90</v>
      </c>
      <c r="DWP57" t="s">
        <v>90</v>
      </c>
      <c r="DWQ57" t="s">
        <v>90</v>
      </c>
      <c r="DWR57" t="s">
        <v>90</v>
      </c>
      <c r="DWS57" t="s">
        <v>90</v>
      </c>
      <c r="DWT57" t="s">
        <v>90</v>
      </c>
      <c r="DWU57" t="s">
        <v>90</v>
      </c>
      <c r="DWV57" t="s">
        <v>90</v>
      </c>
      <c r="DWW57" t="s">
        <v>90</v>
      </c>
      <c r="DWX57" t="s">
        <v>90</v>
      </c>
      <c r="DWY57" t="s">
        <v>90</v>
      </c>
      <c r="DWZ57" t="s">
        <v>90</v>
      </c>
      <c r="DXA57" t="s">
        <v>90</v>
      </c>
      <c r="DXB57" t="s">
        <v>90</v>
      </c>
      <c r="DXC57" t="s">
        <v>90</v>
      </c>
      <c r="DXD57" t="s">
        <v>90</v>
      </c>
      <c r="DXE57" t="s">
        <v>90</v>
      </c>
      <c r="DXF57" t="s">
        <v>90</v>
      </c>
      <c r="DXG57" t="s">
        <v>90</v>
      </c>
      <c r="DXH57" t="s">
        <v>90</v>
      </c>
      <c r="DXI57" t="s">
        <v>90</v>
      </c>
      <c r="DXJ57" t="s">
        <v>90</v>
      </c>
      <c r="DXK57" t="s">
        <v>90</v>
      </c>
      <c r="DXL57" t="s">
        <v>90</v>
      </c>
      <c r="DXM57" t="s">
        <v>90</v>
      </c>
      <c r="DXN57" t="s">
        <v>90</v>
      </c>
      <c r="DXO57" t="s">
        <v>90</v>
      </c>
      <c r="DXP57" t="s">
        <v>90</v>
      </c>
      <c r="DXQ57" t="s">
        <v>90</v>
      </c>
      <c r="DXR57" t="s">
        <v>90</v>
      </c>
      <c r="DXS57" t="s">
        <v>90</v>
      </c>
      <c r="DXT57" t="s">
        <v>90</v>
      </c>
      <c r="DXU57" t="s">
        <v>90</v>
      </c>
      <c r="DXV57" t="s">
        <v>90</v>
      </c>
      <c r="DXW57" t="s">
        <v>90</v>
      </c>
      <c r="DXX57" t="s">
        <v>90</v>
      </c>
      <c r="DXY57" t="s">
        <v>90</v>
      </c>
      <c r="DXZ57" t="s">
        <v>90</v>
      </c>
      <c r="DYA57" t="s">
        <v>90</v>
      </c>
      <c r="DYB57" t="s">
        <v>90</v>
      </c>
      <c r="DYC57" t="s">
        <v>90</v>
      </c>
      <c r="DYD57" t="s">
        <v>90</v>
      </c>
      <c r="DYE57" t="s">
        <v>90</v>
      </c>
      <c r="DYF57" t="s">
        <v>90</v>
      </c>
      <c r="DYG57" t="s">
        <v>90</v>
      </c>
      <c r="DYH57" t="s">
        <v>90</v>
      </c>
      <c r="DYI57" t="s">
        <v>90</v>
      </c>
      <c r="DYJ57" t="s">
        <v>90</v>
      </c>
      <c r="DYK57" t="s">
        <v>90</v>
      </c>
      <c r="DYL57" t="s">
        <v>90</v>
      </c>
      <c r="DYM57" t="s">
        <v>90</v>
      </c>
      <c r="DYN57" t="s">
        <v>90</v>
      </c>
      <c r="DYO57" t="s">
        <v>90</v>
      </c>
      <c r="DYP57" t="s">
        <v>90</v>
      </c>
      <c r="DYQ57" t="s">
        <v>90</v>
      </c>
      <c r="DYR57" t="s">
        <v>90</v>
      </c>
      <c r="DYS57" t="s">
        <v>90</v>
      </c>
      <c r="DYT57" t="s">
        <v>90</v>
      </c>
      <c r="DYU57" t="s">
        <v>90</v>
      </c>
      <c r="DYV57" t="s">
        <v>90</v>
      </c>
      <c r="DYW57" t="s">
        <v>90</v>
      </c>
      <c r="DYX57" t="s">
        <v>90</v>
      </c>
      <c r="DYY57" t="s">
        <v>90</v>
      </c>
      <c r="DYZ57" t="s">
        <v>90</v>
      </c>
      <c r="DZA57" t="s">
        <v>90</v>
      </c>
      <c r="DZB57" t="s">
        <v>90</v>
      </c>
      <c r="DZC57" t="s">
        <v>90</v>
      </c>
      <c r="DZD57" t="s">
        <v>90</v>
      </c>
      <c r="DZE57" t="s">
        <v>90</v>
      </c>
      <c r="DZF57" t="s">
        <v>90</v>
      </c>
      <c r="DZG57" t="s">
        <v>90</v>
      </c>
      <c r="DZH57" t="s">
        <v>90</v>
      </c>
      <c r="DZI57" t="s">
        <v>90</v>
      </c>
      <c r="DZJ57" t="s">
        <v>90</v>
      </c>
      <c r="DZK57" t="s">
        <v>90</v>
      </c>
      <c r="DZL57" t="s">
        <v>90</v>
      </c>
      <c r="DZM57" t="s">
        <v>90</v>
      </c>
      <c r="DZN57" t="s">
        <v>90</v>
      </c>
      <c r="DZO57" t="s">
        <v>90</v>
      </c>
      <c r="DZP57" t="s">
        <v>90</v>
      </c>
      <c r="DZQ57" t="s">
        <v>90</v>
      </c>
      <c r="DZR57" t="s">
        <v>90</v>
      </c>
      <c r="DZS57" t="s">
        <v>90</v>
      </c>
      <c r="DZT57" t="s">
        <v>90</v>
      </c>
      <c r="DZU57" t="s">
        <v>90</v>
      </c>
      <c r="DZV57" t="s">
        <v>90</v>
      </c>
      <c r="DZW57" t="s">
        <v>90</v>
      </c>
      <c r="DZX57" t="s">
        <v>90</v>
      </c>
      <c r="DZY57" t="s">
        <v>90</v>
      </c>
      <c r="DZZ57" t="s">
        <v>90</v>
      </c>
      <c r="EAA57" t="s">
        <v>90</v>
      </c>
      <c r="EAB57" t="s">
        <v>90</v>
      </c>
      <c r="EAC57" t="s">
        <v>90</v>
      </c>
      <c r="EAD57" t="s">
        <v>90</v>
      </c>
      <c r="EAE57" t="s">
        <v>90</v>
      </c>
      <c r="EAF57" t="s">
        <v>90</v>
      </c>
      <c r="EAG57" t="s">
        <v>90</v>
      </c>
      <c r="EAH57" t="s">
        <v>90</v>
      </c>
      <c r="EAI57" t="s">
        <v>90</v>
      </c>
      <c r="EAJ57" t="s">
        <v>90</v>
      </c>
      <c r="EAK57" t="s">
        <v>90</v>
      </c>
      <c r="EAL57" t="s">
        <v>90</v>
      </c>
      <c r="EAM57" t="s">
        <v>90</v>
      </c>
      <c r="EAN57" t="s">
        <v>90</v>
      </c>
      <c r="EAO57" t="s">
        <v>90</v>
      </c>
      <c r="EAP57" t="s">
        <v>90</v>
      </c>
      <c r="EAQ57" t="s">
        <v>90</v>
      </c>
      <c r="EAR57" t="s">
        <v>90</v>
      </c>
      <c r="EAS57" t="s">
        <v>90</v>
      </c>
      <c r="EAT57" t="s">
        <v>90</v>
      </c>
      <c r="EAU57" t="s">
        <v>90</v>
      </c>
      <c r="EAV57" t="s">
        <v>90</v>
      </c>
      <c r="EAW57" t="s">
        <v>90</v>
      </c>
      <c r="EAX57" t="s">
        <v>90</v>
      </c>
      <c r="EAY57" t="s">
        <v>90</v>
      </c>
      <c r="EAZ57" t="s">
        <v>90</v>
      </c>
      <c r="EBA57" t="s">
        <v>90</v>
      </c>
      <c r="EBB57" t="s">
        <v>90</v>
      </c>
      <c r="EBC57" t="s">
        <v>90</v>
      </c>
      <c r="EBD57" t="s">
        <v>90</v>
      </c>
      <c r="EBE57" t="s">
        <v>90</v>
      </c>
      <c r="EBF57" t="s">
        <v>90</v>
      </c>
      <c r="EBG57" t="s">
        <v>90</v>
      </c>
      <c r="EBH57" t="s">
        <v>90</v>
      </c>
      <c r="EBI57" t="s">
        <v>90</v>
      </c>
      <c r="EBJ57" t="s">
        <v>90</v>
      </c>
      <c r="EBK57" t="s">
        <v>90</v>
      </c>
      <c r="EBL57" t="s">
        <v>90</v>
      </c>
      <c r="EBM57" t="s">
        <v>90</v>
      </c>
      <c r="EBN57" t="s">
        <v>90</v>
      </c>
      <c r="EBO57" t="s">
        <v>90</v>
      </c>
      <c r="EBP57" t="s">
        <v>90</v>
      </c>
      <c r="EBQ57" t="s">
        <v>90</v>
      </c>
      <c r="EBR57" t="s">
        <v>90</v>
      </c>
      <c r="EBS57" t="s">
        <v>90</v>
      </c>
      <c r="EBT57" t="s">
        <v>90</v>
      </c>
      <c r="EBU57" t="s">
        <v>90</v>
      </c>
      <c r="EBV57" t="s">
        <v>90</v>
      </c>
      <c r="EBW57" t="s">
        <v>90</v>
      </c>
      <c r="EBX57" t="s">
        <v>90</v>
      </c>
      <c r="EBY57" t="s">
        <v>90</v>
      </c>
      <c r="EBZ57" t="s">
        <v>90</v>
      </c>
      <c r="ECA57" t="s">
        <v>90</v>
      </c>
      <c r="ECB57" t="s">
        <v>90</v>
      </c>
      <c r="ECC57" t="s">
        <v>90</v>
      </c>
      <c r="ECD57" t="s">
        <v>90</v>
      </c>
      <c r="ECE57" t="s">
        <v>90</v>
      </c>
      <c r="ECF57" t="s">
        <v>90</v>
      </c>
      <c r="ECG57" t="s">
        <v>90</v>
      </c>
      <c r="ECH57" t="s">
        <v>90</v>
      </c>
      <c r="ECI57" t="s">
        <v>90</v>
      </c>
      <c r="ECJ57" t="s">
        <v>90</v>
      </c>
      <c r="ECK57" t="s">
        <v>90</v>
      </c>
      <c r="ECL57" t="s">
        <v>90</v>
      </c>
      <c r="ECM57" t="s">
        <v>90</v>
      </c>
      <c r="ECN57" t="s">
        <v>90</v>
      </c>
      <c r="ECO57" t="s">
        <v>90</v>
      </c>
      <c r="ECP57" t="s">
        <v>90</v>
      </c>
      <c r="ECQ57" t="s">
        <v>90</v>
      </c>
      <c r="ECR57" t="s">
        <v>90</v>
      </c>
      <c r="ECS57" t="s">
        <v>90</v>
      </c>
      <c r="ECT57" t="s">
        <v>90</v>
      </c>
      <c r="ECU57" t="s">
        <v>90</v>
      </c>
      <c r="ECV57" t="s">
        <v>90</v>
      </c>
      <c r="ECW57" t="s">
        <v>90</v>
      </c>
      <c r="ECX57" t="s">
        <v>90</v>
      </c>
      <c r="ECY57" t="s">
        <v>90</v>
      </c>
      <c r="ECZ57" t="s">
        <v>90</v>
      </c>
      <c r="EDA57" t="s">
        <v>90</v>
      </c>
      <c r="EDB57" t="s">
        <v>90</v>
      </c>
      <c r="EDC57" t="s">
        <v>90</v>
      </c>
      <c r="EDD57" t="s">
        <v>90</v>
      </c>
      <c r="EDE57" t="s">
        <v>90</v>
      </c>
      <c r="EDF57" t="s">
        <v>90</v>
      </c>
      <c r="EDG57" t="s">
        <v>90</v>
      </c>
      <c r="EDH57" t="s">
        <v>90</v>
      </c>
      <c r="EDI57" t="s">
        <v>90</v>
      </c>
      <c r="EDJ57" t="s">
        <v>90</v>
      </c>
      <c r="EDK57" t="s">
        <v>90</v>
      </c>
      <c r="EDL57" t="s">
        <v>90</v>
      </c>
      <c r="EDM57" t="s">
        <v>90</v>
      </c>
      <c r="EDN57" t="s">
        <v>90</v>
      </c>
      <c r="EDO57" t="s">
        <v>90</v>
      </c>
      <c r="EDP57" t="s">
        <v>90</v>
      </c>
      <c r="EDQ57" t="s">
        <v>90</v>
      </c>
      <c r="EDR57" t="s">
        <v>90</v>
      </c>
      <c r="EDS57" t="s">
        <v>90</v>
      </c>
      <c r="EDT57" t="s">
        <v>90</v>
      </c>
      <c r="EDU57" t="s">
        <v>90</v>
      </c>
      <c r="EDV57" t="s">
        <v>90</v>
      </c>
      <c r="EDW57" t="s">
        <v>90</v>
      </c>
      <c r="EDX57" t="s">
        <v>90</v>
      </c>
      <c r="EDY57" t="s">
        <v>90</v>
      </c>
      <c r="EDZ57" t="s">
        <v>90</v>
      </c>
      <c r="EEA57" t="s">
        <v>90</v>
      </c>
      <c r="EEB57" t="s">
        <v>90</v>
      </c>
      <c r="EEC57" t="s">
        <v>90</v>
      </c>
      <c r="EED57" t="s">
        <v>90</v>
      </c>
      <c r="EEE57" t="s">
        <v>90</v>
      </c>
      <c r="EEF57" t="s">
        <v>90</v>
      </c>
      <c r="EEG57" t="s">
        <v>90</v>
      </c>
      <c r="EEH57" t="s">
        <v>90</v>
      </c>
      <c r="EEI57" t="s">
        <v>90</v>
      </c>
      <c r="EEJ57" t="s">
        <v>90</v>
      </c>
      <c r="EEK57" t="s">
        <v>90</v>
      </c>
      <c r="EEL57" t="s">
        <v>90</v>
      </c>
      <c r="EEM57" t="s">
        <v>90</v>
      </c>
      <c r="EEN57" t="s">
        <v>90</v>
      </c>
      <c r="EEO57" t="s">
        <v>90</v>
      </c>
      <c r="EEP57" t="s">
        <v>90</v>
      </c>
      <c r="EEQ57" t="s">
        <v>90</v>
      </c>
      <c r="EER57" t="s">
        <v>90</v>
      </c>
      <c r="EES57" t="s">
        <v>90</v>
      </c>
      <c r="EET57" t="s">
        <v>90</v>
      </c>
      <c r="EEU57" t="s">
        <v>90</v>
      </c>
      <c r="EEV57" t="s">
        <v>90</v>
      </c>
      <c r="EEW57" t="s">
        <v>90</v>
      </c>
      <c r="EEX57" t="s">
        <v>90</v>
      </c>
      <c r="EEY57" t="s">
        <v>90</v>
      </c>
      <c r="EEZ57" t="s">
        <v>90</v>
      </c>
      <c r="EFA57" t="s">
        <v>90</v>
      </c>
      <c r="EFB57" t="s">
        <v>90</v>
      </c>
      <c r="EFC57" t="s">
        <v>90</v>
      </c>
      <c r="EFD57" t="s">
        <v>90</v>
      </c>
      <c r="EFE57" t="s">
        <v>90</v>
      </c>
      <c r="EFF57" t="s">
        <v>90</v>
      </c>
      <c r="EFG57" t="s">
        <v>90</v>
      </c>
      <c r="EFH57" t="s">
        <v>90</v>
      </c>
      <c r="EFI57" t="s">
        <v>90</v>
      </c>
      <c r="EFJ57" t="s">
        <v>90</v>
      </c>
      <c r="EFK57" t="s">
        <v>90</v>
      </c>
      <c r="EFL57" t="s">
        <v>90</v>
      </c>
      <c r="EFM57" t="s">
        <v>90</v>
      </c>
      <c r="EFN57" t="s">
        <v>90</v>
      </c>
      <c r="EFO57" t="s">
        <v>90</v>
      </c>
      <c r="EFP57" t="s">
        <v>90</v>
      </c>
      <c r="EFQ57" t="s">
        <v>90</v>
      </c>
      <c r="EFR57" t="s">
        <v>90</v>
      </c>
      <c r="EFS57" t="s">
        <v>90</v>
      </c>
      <c r="EFT57" t="s">
        <v>90</v>
      </c>
      <c r="EFU57" t="s">
        <v>90</v>
      </c>
      <c r="EFV57" t="s">
        <v>90</v>
      </c>
      <c r="EFW57" t="s">
        <v>90</v>
      </c>
      <c r="EFX57" t="s">
        <v>90</v>
      </c>
      <c r="EFY57" t="s">
        <v>90</v>
      </c>
      <c r="EFZ57" t="s">
        <v>90</v>
      </c>
      <c r="EGA57" t="s">
        <v>90</v>
      </c>
      <c r="EGB57" t="s">
        <v>90</v>
      </c>
      <c r="EGC57" t="s">
        <v>90</v>
      </c>
      <c r="EGD57" t="s">
        <v>90</v>
      </c>
      <c r="EGE57" t="s">
        <v>90</v>
      </c>
      <c r="EGF57" t="s">
        <v>90</v>
      </c>
      <c r="EGG57" t="s">
        <v>90</v>
      </c>
      <c r="EGH57" t="s">
        <v>90</v>
      </c>
      <c r="EGI57" t="s">
        <v>90</v>
      </c>
      <c r="EGJ57" t="s">
        <v>90</v>
      </c>
      <c r="EGK57" t="s">
        <v>90</v>
      </c>
      <c r="EGL57" t="s">
        <v>90</v>
      </c>
      <c r="EGM57" t="s">
        <v>90</v>
      </c>
      <c r="EGN57" t="s">
        <v>90</v>
      </c>
      <c r="EGO57" t="s">
        <v>90</v>
      </c>
      <c r="EGP57" t="s">
        <v>90</v>
      </c>
      <c r="EGQ57" t="s">
        <v>90</v>
      </c>
      <c r="EGR57" t="s">
        <v>90</v>
      </c>
      <c r="EGS57" t="s">
        <v>90</v>
      </c>
      <c r="EGT57" t="s">
        <v>90</v>
      </c>
      <c r="EGU57" t="s">
        <v>90</v>
      </c>
      <c r="EGV57" t="s">
        <v>90</v>
      </c>
      <c r="EGW57" t="s">
        <v>90</v>
      </c>
      <c r="EGX57" t="s">
        <v>90</v>
      </c>
      <c r="EGY57" t="s">
        <v>90</v>
      </c>
      <c r="EGZ57" t="s">
        <v>90</v>
      </c>
      <c r="EHA57" t="s">
        <v>90</v>
      </c>
      <c r="EHB57" t="s">
        <v>90</v>
      </c>
      <c r="EHC57" t="s">
        <v>90</v>
      </c>
      <c r="EHD57" t="s">
        <v>90</v>
      </c>
      <c r="EHE57" t="s">
        <v>90</v>
      </c>
      <c r="EHF57" t="s">
        <v>90</v>
      </c>
      <c r="EHG57" t="s">
        <v>90</v>
      </c>
      <c r="EHH57" t="s">
        <v>90</v>
      </c>
      <c r="EHI57" t="s">
        <v>90</v>
      </c>
      <c r="EHJ57" t="s">
        <v>90</v>
      </c>
      <c r="EHK57" t="s">
        <v>90</v>
      </c>
      <c r="EHL57" t="s">
        <v>90</v>
      </c>
      <c r="EHM57" t="s">
        <v>90</v>
      </c>
      <c r="EHN57" t="s">
        <v>90</v>
      </c>
      <c r="EHO57" t="s">
        <v>90</v>
      </c>
      <c r="EHP57" t="s">
        <v>90</v>
      </c>
      <c r="EHQ57" t="s">
        <v>90</v>
      </c>
      <c r="EHR57" t="s">
        <v>90</v>
      </c>
      <c r="EHS57" t="s">
        <v>90</v>
      </c>
      <c r="EHT57" t="s">
        <v>90</v>
      </c>
      <c r="EHU57" t="s">
        <v>90</v>
      </c>
      <c r="EHV57" t="s">
        <v>90</v>
      </c>
      <c r="EHW57" t="s">
        <v>90</v>
      </c>
      <c r="EHX57" t="s">
        <v>90</v>
      </c>
      <c r="EHY57" t="s">
        <v>90</v>
      </c>
      <c r="EHZ57" t="s">
        <v>90</v>
      </c>
      <c r="EIA57" t="s">
        <v>90</v>
      </c>
      <c r="EIB57" t="s">
        <v>90</v>
      </c>
      <c r="EIC57" t="s">
        <v>90</v>
      </c>
      <c r="EID57" t="s">
        <v>90</v>
      </c>
      <c r="EIE57" t="s">
        <v>90</v>
      </c>
      <c r="EIF57" t="s">
        <v>90</v>
      </c>
      <c r="EIG57" t="s">
        <v>90</v>
      </c>
      <c r="EIH57" t="s">
        <v>90</v>
      </c>
      <c r="EII57" t="s">
        <v>90</v>
      </c>
      <c r="EIJ57" t="s">
        <v>90</v>
      </c>
      <c r="EIK57" t="s">
        <v>90</v>
      </c>
      <c r="EIL57" t="s">
        <v>90</v>
      </c>
      <c r="EIM57" t="s">
        <v>90</v>
      </c>
      <c r="EIN57" t="s">
        <v>90</v>
      </c>
      <c r="EIO57" t="s">
        <v>90</v>
      </c>
      <c r="EIP57" t="s">
        <v>90</v>
      </c>
      <c r="EIQ57" t="s">
        <v>90</v>
      </c>
      <c r="EIR57" t="s">
        <v>90</v>
      </c>
      <c r="EIS57" t="s">
        <v>90</v>
      </c>
      <c r="EIT57" t="s">
        <v>90</v>
      </c>
      <c r="EIU57" t="s">
        <v>90</v>
      </c>
      <c r="EIV57" t="s">
        <v>90</v>
      </c>
      <c r="EIW57" t="s">
        <v>90</v>
      </c>
      <c r="EIX57" t="s">
        <v>90</v>
      </c>
      <c r="EIY57" t="s">
        <v>90</v>
      </c>
      <c r="EIZ57" t="s">
        <v>90</v>
      </c>
      <c r="EJA57" t="s">
        <v>90</v>
      </c>
      <c r="EJB57" t="s">
        <v>90</v>
      </c>
      <c r="EJC57" t="s">
        <v>90</v>
      </c>
      <c r="EJD57" t="s">
        <v>90</v>
      </c>
      <c r="EJE57" t="s">
        <v>90</v>
      </c>
      <c r="EJF57" t="s">
        <v>90</v>
      </c>
      <c r="EJG57" t="s">
        <v>90</v>
      </c>
      <c r="EJH57" t="s">
        <v>90</v>
      </c>
      <c r="EJI57" t="s">
        <v>90</v>
      </c>
      <c r="EJJ57" t="s">
        <v>90</v>
      </c>
      <c r="EJK57" t="s">
        <v>90</v>
      </c>
      <c r="EJL57" t="s">
        <v>90</v>
      </c>
      <c r="EJM57" t="s">
        <v>90</v>
      </c>
      <c r="EJN57" t="s">
        <v>90</v>
      </c>
      <c r="EJO57" t="s">
        <v>90</v>
      </c>
      <c r="EJP57" t="s">
        <v>90</v>
      </c>
      <c r="EJQ57" t="s">
        <v>90</v>
      </c>
      <c r="EJR57" t="s">
        <v>90</v>
      </c>
      <c r="EJS57" t="s">
        <v>90</v>
      </c>
      <c r="EJT57" t="s">
        <v>90</v>
      </c>
      <c r="EJU57" t="s">
        <v>90</v>
      </c>
      <c r="EJV57" t="s">
        <v>90</v>
      </c>
      <c r="EJW57" t="s">
        <v>90</v>
      </c>
      <c r="EJX57" t="s">
        <v>90</v>
      </c>
      <c r="EJY57" t="s">
        <v>90</v>
      </c>
      <c r="EJZ57" t="s">
        <v>90</v>
      </c>
      <c r="EKA57" t="s">
        <v>90</v>
      </c>
      <c r="EKB57" t="s">
        <v>90</v>
      </c>
      <c r="EKC57" t="s">
        <v>90</v>
      </c>
      <c r="EKD57" t="s">
        <v>90</v>
      </c>
      <c r="EKE57" t="s">
        <v>90</v>
      </c>
      <c r="EKF57" t="s">
        <v>90</v>
      </c>
      <c r="EKG57" t="s">
        <v>90</v>
      </c>
      <c r="EKH57" t="s">
        <v>90</v>
      </c>
      <c r="EKI57" t="s">
        <v>90</v>
      </c>
      <c r="EKJ57" t="s">
        <v>90</v>
      </c>
      <c r="EKK57" t="s">
        <v>90</v>
      </c>
      <c r="EKL57" t="s">
        <v>90</v>
      </c>
      <c r="EKM57" t="s">
        <v>90</v>
      </c>
      <c r="EKN57" t="s">
        <v>90</v>
      </c>
      <c r="EKO57" t="s">
        <v>90</v>
      </c>
      <c r="EKP57" t="s">
        <v>90</v>
      </c>
      <c r="EKQ57" t="s">
        <v>90</v>
      </c>
      <c r="EKR57" t="s">
        <v>90</v>
      </c>
      <c r="EKS57" t="s">
        <v>90</v>
      </c>
      <c r="EKT57" t="s">
        <v>90</v>
      </c>
      <c r="EKU57" t="s">
        <v>90</v>
      </c>
      <c r="EKV57" t="s">
        <v>90</v>
      </c>
      <c r="EKW57" t="s">
        <v>90</v>
      </c>
      <c r="EKX57" t="s">
        <v>90</v>
      </c>
      <c r="EKY57" t="s">
        <v>90</v>
      </c>
      <c r="EKZ57" t="s">
        <v>90</v>
      </c>
      <c r="ELA57" t="s">
        <v>90</v>
      </c>
      <c r="ELB57" t="s">
        <v>90</v>
      </c>
      <c r="ELC57" t="s">
        <v>90</v>
      </c>
      <c r="ELD57" t="s">
        <v>90</v>
      </c>
      <c r="ELE57" t="s">
        <v>90</v>
      </c>
      <c r="ELF57" t="s">
        <v>90</v>
      </c>
      <c r="ELG57" t="s">
        <v>90</v>
      </c>
      <c r="ELH57" t="s">
        <v>90</v>
      </c>
      <c r="ELI57" t="s">
        <v>90</v>
      </c>
      <c r="ELJ57" t="s">
        <v>90</v>
      </c>
      <c r="ELK57" t="s">
        <v>90</v>
      </c>
      <c r="ELL57" t="s">
        <v>90</v>
      </c>
      <c r="ELM57" t="s">
        <v>90</v>
      </c>
      <c r="ELN57" t="s">
        <v>90</v>
      </c>
      <c r="ELO57" t="s">
        <v>90</v>
      </c>
      <c r="ELP57" t="s">
        <v>90</v>
      </c>
      <c r="ELQ57" t="s">
        <v>90</v>
      </c>
      <c r="ELR57" t="s">
        <v>90</v>
      </c>
      <c r="ELS57" t="s">
        <v>90</v>
      </c>
      <c r="ELT57" t="s">
        <v>90</v>
      </c>
      <c r="ELU57" t="s">
        <v>90</v>
      </c>
      <c r="ELV57" t="s">
        <v>90</v>
      </c>
      <c r="ELW57" t="s">
        <v>90</v>
      </c>
      <c r="ELX57" t="s">
        <v>90</v>
      </c>
      <c r="ELY57" t="s">
        <v>90</v>
      </c>
      <c r="ELZ57" t="s">
        <v>90</v>
      </c>
      <c r="EMA57" t="s">
        <v>90</v>
      </c>
      <c r="EMB57" t="s">
        <v>90</v>
      </c>
      <c r="EMC57" t="s">
        <v>90</v>
      </c>
      <c r="EMD57" t="s">
        <v>90</v>
      </c>
      <c r="EME57" t="s">
        <v>90</v>
      </c>
      <c r="EMF57" t="s">
        <v>90</v>
      </c>
      <c r="EMG57" t="s">
        <v>90</v>
      </c>
      <c r="EMH57" t="s">
        <v>90</v>
      </c>
      <c r="EMI57" t="s">
        <v>90</v>
      </c>
      <c r="EMJ57" t="s">
        <v>90</v>
      </c>
      <c r="EMK57" t="s">
        <v>90</v>
      </c>
      <c r="EML57" t="s">
        <v>90</v>
      </c>
      <c r="EMM57" t="s">
        <v>90</v>
      </c>
      <c r="EMN57" t="s">
        <v>90</v>
      </c>
      <c r="EMO57" t="s">
        <v>90</v>
      </c>
      <c r="EMP57" t="s">
        <v>90</v>
      </c>
      <c r="EMQ57" t="s">
        <v>90</v>
      </c>
      <c r="EMR57" t="s">
        <v>90</v>
      </c>
      <c r="EMS57" t="s">
        <v>90</v>
      </c>
      <c r="EMT57" t="s">
        <v>90</v>
      </c>
      <c r="EMU57" t="s">
        <v>90</v>
      </c>
      <c r="EMV57" t="s">
        <v>90</v>
      </c>
      <c r="EMW57" t="s">
        <v>90</v>
      </c>
      <c r="EMX57" t="s">
        <v>90</v>
      </c>
      <c r="EMY57" t="s">
        <v>90</v>
      </c>
      <c r="EMZ57" t="s">
        <v>90</v>
      </c>
      <c r="ENA57" t="s">
        <v>90</v>
      </c>
      <c r="ENB57" t="s">
        <v>90</v>
      </c>
      <c r="ENC57" t="s">
        <v>90</v>
      </c>
      <c r="END57" t="s">
        <v>90</v>
      </c>
      <c r="ENE57" t="s">
        <v>90</v>
      </c>
      <c r="ENF57" t="s">
        <v>90</v>
      </c>
      <c r="ENG57" t="s">
        <v>90</v>
      </c>
      <c r="ENH57" t="s">
        <v>90</v>
      </c>
      <c r="ENI57" t="s">
        <v>90</v>
      </c>
      <c r="ENJ57" t="s">
        <v>90</v>
      </c>
      <c r="ENK57" t="s">
        <v>90</v>
      </c>
      <c r="ENL57" t="s">
        <v>90</v>
      </c>
      <c r="ENM57" t="s">
        <v>90</v>
      </c>
      <c r="ENN57" t="s">
        <v>90</v>
      </c>
      <c r="ENO57" t="s">
        <v>90</v>
      </c>
      <c r="ENP57" t="s">
        <v>90</v>
      </c>
      <c r="ENQ57" t="s">
        <v>90</v>
      </c>
      <c r="ENR57" t="s">
        <v>90</v>
      </c>
      <c r="ENS57" t="s">
        <v>90</v>
      </c>
      <c r="ENT57" t="s">
        <v>90</v>
      </c>
      <c r="ENU57" t="s">
        <v>90</v>
      </c>
      <c r="ENV57" t="s">
        <v>90</v>
      </c>
      <c r="ENW57" t="s">
        <v>90</v>
      </c>
      <c r="ENX57" t="s">
        <v>90</v>
      </c>
      <c r="ENY57" t="s">
        <v>90</v>
      </c>
      <c r="ENZ57" t="s">
        <v>90</v>
      </c>
      <c r="EOA57" t="s">
        <v>90</v>
      </c>
      <c r="EOB57" t="s">
        <v>90</v>
      </c>
      <c r="EOC57" t="s">
        <v>90</v>
      </c>
      <c r="EOD57" t="s">
        <v>90</v>
      </c>
      <c r="EOE57" t="s">
        <v>90</v>
      </c>
      <c r="EOF57" t="s">
        <v>90</v>
      </c>
      <c r="EOG57" t="s">
        <v>90</v>
      </c>
      <c r="EOH57" t="s">
        <v>90</v>
      </c>
      <c r="EOI57" t="s">
        <v>90</v>
      </c>
      <c r="EOJ57" t="s">
        <v>90</v>
      </c>
      <c r="EOK57" t="s">
        <v>90</v>
      </c>
      <c r="EOL57" t="s">
        <v>90</v>
      </c>
      <c r="EOM57" t="s">
        <v>90</v>
      </c>
      <c r="EON57" t="s">
        <v>90</v>
      </c>
      <c r="EOO57" t="s">
        <v>90</v>
      </c>
      <c r="EOP57" t="s">
        <v>90</v>
      </c>
      <c r="EOQ57" t="s">
        <v>90</v>
      </c>
      <c r="EOR57" t="s">
        <v>90</v>
      </c>
      <c r="EOS57" t="s">
        <v>90</v>
      </c>
      <c r="EOT57" t="s">
        <v>90</v>
      </c>
      <c r="EOU57" t="s">
        <v>90</v>
      </c>
      <c r="EOV57" t="s">
        <v>90</v>
      </c>
      <c r="EOW57" t="s">
        <v>90</v>
      </c>
      <c r="EOX57" t="s">
        <v>90</v>
      </c>
      <c r="EOY57" t="s">
        <v>90</v>
      </c>
      <c r="EOZ57" t="s">
        <v>90</v>
      </c>
      <c r="EPA57" t="s">
        <v>90</v>
      </c>
      <c r="EPB57" t="s">
        <v>90</v>
      </c>
      <c r="EPC57" t="s">
        <v>90</v>
      </c>
      <c r="EPD57" t="s">
        <v>90</v>
      </c>
      <c r="EPE57" t="s">
        <v>90</v>
      </c>
      <c r="EPF57" t="s">
        <v>90</v>
      </c>
      <c r="EPG57" t="s">
        <v>90</v>
      </c>
      <c r="EPH57" t="s">
        <v>90</v>
      </c>
      <c r="EPI57" t="s">
        <v>90</v>
      </c>
      <c r="EPJ57" t="s">
        <v>90</v>
      </c>
      <c r="EPK57" t="s">
        <v>90</v>
      </c>
      <c r="EPL57" t="s">
        <v>90</v>
      </c>
      <c r="EPM57" t="s">
        <v>90</v>
      </c>
      <c r="EPN57" t="s">
        <v>90</v>
      </c>
      <c r="EPO57" t="s">
        <v>90</v>
      </c>
      <c r="EPP57" t="s">
        <v>90</v>
      </c>
      <c r="EPQ57" t="s">
        <v>90</v>
      </c>
      <c r="EPR57" t="s">
        <v>90</v>
      </c>
      <c r="EPS57" t="s">
        <v>90</v>
      </c>
      <c r="EPT57" t="s">
        <v>90</v>
      </c>
      <c r="EPU57" t="s">
        <v>90</v>
      </c>
      <c r="EPV57" t="s">
        <v>90</v>
      </c>
      <c r="EPW57" t="s">
        <v>90</v>
      </c>
      <c r="EPX57" t="s">
        <v>90</v>
      </c>
      <c r="EPY57" t="s">
        <v>90</v>
      </c>
      <c r="EPZ57" t="s">
        <v>90</v>
      </c>
      <c r="EQA57" t="s">
        <v>90</v>
      </c>
      <c r="EQB57" t="s">
        <v>90</v>
      </c>
      <c r="EQC57" t="s">
        <v>90</v>
      </c>
      <c r="EQD57" t="s">
        <v>90</v>
      </c>
      <c r="EQE57" t="s">
        <v>90</v>
      </c>
      <c r="EQF57" t="s">
        <v>90</v>
      </c>
      <c r="EQG57" t="s">
        <v>90</v>
      </c>
      <c r="EQH57" t="s">
        <v>90</v>
      </c>
      <c r="EQI57" t="s">
        <v>90</v>
      </c>
      <c r="EQJ57" t="s">
        <v>90</v>
      </c>
      <c r="EQK57" t="s">
        <v>90</v>
      </c>
      <c r="EQL57" t="s">
        <v>90</v>
      </c>
      <c r="EQM57" t="s">
        <v>90</v>
      </c>
      <c r="EQN57" t="s">
        <v>90</v>
      </c>
      <c r="EQO57" t="s">
        <v>90</v>
      </c>
      <c r="EQP57" t="s">
        <v>90</v>
      </c>
      <c r="EQQ57" t="s">
        <v>90</v>
      </c>
      <c r="EQR57" t="s">
        <v>90</v>
      </c>
      <c r="EQS57" t="s">
        <v>90</v>
      </c>
      <c r="EQT57" t="s">
        <v>90</v>
      </c>
      <c r="EQU57" t="s">
        <v>90</v>
      </c>
      <c r="EQV57" t="s">
        <v>90</v>
      </c>
      <c r="EQW57" t="s">
        <v>90</v>
      </c>
      <c r="EQX57" t="s">
        <v>90</v>
      </c>
      <c r="EQY57" t="s">
        <v>90</v>
      </c>
      <c r="EQZ57" t="s">
        <v>90</v>
      </c>
      <c r="ERA57" t="s">
        <v>90</v>
      </c>
      <c r="ERB57" t="s">
        <v>90</v>
      </c>
      <c r="ERC57" t="s">
        <v>90</v>
      </c>
      <c r="ERD57" t="s">
        <v>90</v>
      </c>
      <c r="ERE57" t="s">
        <v>90</v>
      </c>
      <c r="ERF57" t="s">
        <v>90</v>
      </c>
      <c r="ERG57" t="s">
        <v>90</v>
      </c>
      <c r="ERH57" t="s">
        <v>90</v>
      </c>
      <c r="ERI57" t="s">
        <v>90</v>
      </c>
      <c r="ERJ57" t="s">
        <v>90</v>
      </c>
      <c r="ERK57" t="s">
        <v>90</v>
      </c>
      <c r="ERL57" t="s">
        <v>90</v>
      </c>
      <c r="ERM57" t="s">
        <v>90</v>
      </c>
      <c r="ERN57" t="s">
        <v>90</v>
      </c>
      <c r="ERO57" t="s">
        <v>90</v>
      </c>
      <c r="ERP57" t="s">
        <v>90</v>
      </c>
      <c r="ERQ57" t="s">
        <v>90</v>
      </c>
      <c r="ERR57" t="s">
        <v>90</v>
      </c>
      <c r="ERS57" t="s">
        <v>90</v>
      </c>
      <c r="ERT57" t="s">
        <v>90</v>
      </c>
      <c r="ERU57" t="s">
        <v>90</v>
      </c>
      <c r="ERV57" t="s">
        <v>90</v>
      </c>
      <c r="ERW57" t="s">
        <v>90</v>
      </c>
      <c r="ERX57" t="s">
        <v>90</v>
      </c>
      <c r="ERY57" t="s">
        <v>90</v>
      </c>
      <c r="ERZ57" t="s">
        <v>90</v>
      </c>
      <c r="ESA57" t="s">
        <v>90</v>
      </c>
      <c r="ESB57" t="s">
        <v>90</v>
      </c>
      <c r="ESC57" t="s">
        <v>90</v>
      </c>
      <c r="ESD57" t="s">
        <v>90</v>
      </c>
      <c r="ESE57" t="s">
        <v>90</v>
      </c>
      <c r="ESF57" t="s">
        <v>90</v>
      </c>
      <c r="ESG57" t="s">
        <v>90</v>
      </c>
      <c r="ESH57" t="s">
        <v>90</v>
      </c>
      <c r="ESI57" t="s">
        <v>90</v>
      </c>
      <c r="ESJ57" t="s">
        <v>90</v>
      </c>
      <c r="ESK57" t="s">
        <v>90</v>
      </c>
      <c r="ESL57" t="s">
        <v>90</v>
      </c>
      <c r="ESM57" t="s">
        <v>90</v>
      </c>
      <c r="ESN57" t="s">
        <v>90</v>
      </c>
      <c r="ESO57" t="s">
        <v>90</v>
      </c>
      <c r="ESP57" t="s">
        <v>90</v>
      </c>
      <c r="ESQ57" t="s">
        <v>90</v>
      </c>
      <c r="ESR57" t="s">
        <v>90</v>
      </c>
      <c r="ESS57" t="s">
        <v>90</v>
      </c>
      <c r="EST57" t="s">
        <v>90</v>
      </c>
      <c r="ESU57" t="s">
        <v>90</v>
      </c>
      <c r="ESV57" t="s">
        <v>90</v>
      </c>
      <c r="ESW57" t="s">
        <v>90</v>
      </c>
      <c r="ESX57" t="s">
        <v>90</v>
      </c>
      <c r="ESY57" t="s">
        <v>90</v>
      </c>
      <c r="ESZ57" t="s">
        <v>90</v>
      </c>
      <c r="ETA57" t="s">
        <v>90</v>
      </c>
      <c r="ETB57" t="s">
        <v>90</v>
      </c>
      <c r="ETC57" t="s">
        <v>90</v>
      </c>
      <c r="ETD57" t="s">
        <v>90</v>
      </c>
      <c r="ETE57" t="s">
        <v>90</v>
      </c>
      <c r="ETF57" t="s">
        <v>90</v>
      </c>
      <c r="ETG57" t="s">
        <v>90</v>
      </c>
      <c r="ETH57" t="s">
        <v>90</v>
      </c>
      <c r="ETI57" t="s">
        <v>90</v>
      </c>
      <c r="ETJ57" t="s">
        <v>90</v>
      </c>
      <c r="ETK57" t="s">
        <v>90</v>
      </c>
      <c r="ETL57" t="s">
        <v>90</v>
      </c>
      <c r="ETM57" t="s">
        <v>90</v>
      </c>
      <c r="ETN57" t="s">
        <v>90</v>
      </c>
      <c r="ETO57" t="s">
        <v>90</v>
      </c>
      <c r="ETP57" t="s">
        <v>90</v>
      </c>
      <c r="ETQ57" t="s">
        <v>90</v>
      </c>
      <c r="ETR57" t="s">
        <v>90</v>
      </c>
      <c r="ETS57" t="s">
        <v>90</v>
      </c>
      <c r="ETT57" t="s">
        <v>90</v>
      </c>
      <c r="ETU57" t="s">
        <v>90</v>
      </c>
      <c r="ETV57" t="s">
        <v>90</v>
      </c>
      <c r="ETW57" t="s">
        <v>90</v>
      </c>
      <c r="ETX57" t="s">
        <v>90</v>
      </c>
      <c r="ETY57" t="s">
        <v>90</v>
      </c>
      <c r="ETZ57" t="s">
        <v>90</v>
      </c>
      <c r="EUA57" t="s">
        <v>90</v>
      </c>
      <c r="EUB57" t="s">
        <v>90</v>
      </c>
      <c r="EUC57" t="s">
        <v>90</v>
      </c>
      <c r="EUD57" t="s">
        <v>90</v>
      </c>
      <c r="EUE57" t="s">
        <v>90</v>
      </c>
      <c r="EUF57" t="s">
        <v>90</v>
      </c>
      <c r="EUG57" t="s">
        <v>90</v>
      </c>
      <c r="EUH57" t="s">
        <v>90</v>
      </c>
      <c r="EUI57" t="s">
        <v>90</v>
      </c>
      <c r="EUJ57" t="s">
        <v>90</v>
      </c>
      <c r="EUK57" t="s">
        <v>90</v>
      </c>
      <c r="EUL57" t="s">
        <v>90</v>
      </c>
      <c r="EUM57" t="s">
        <v>90</v>
      </c>
      <c r="EUN57" t="s">
        <v>90</v>
      </c>
      <c r="EUO57" t="s">
        <v>90</v>
      </c>
      <c r="EUP57" t="s">
        <v>90</v>
      </c>
      <c r="EUQ57" t="s">
        <v>90</v>
      </c>
      <c r="EUR57" t="s">
        <v>90</v>
      </c>
      <c r="EUS57" t="s">
        <v>90</v>
      </c>
      <c r="EUT57" t="s">
        <v>90</v>
      </c>
      <c r="EUU57" t="s">
        <v>90</v>
      </c>
      <c r="EUV57" t="s">
        <v>90</v>
      </c>
      <c r="EUW57" t="s">
        <v>90</v>
      </c>
      <c r="EUX57" t="s">
        <v>90</v>
      </c>
      <c r="EUY57" t="s">
        <v>90</v>
      </c>
      <c r="EUZ57" t="s">
        <v>90</v>
      </c>
      <c r="EVA57" t="s">
        <v>90</v>
      </c>
      <c r="EVB57" t="s">
        <v>90</v>
      </c>
      <c r="EVC57" t="s">
        <v>90</v>
      </c>
      <c r="EVD57" t="s">
        <v>90</v>
      </c>
      <c r="EVE57" t="s">
        <v>90</v>
      </c>
      <c r="EVF57" t="s">
        <v>90</v>
      </c>
      <c r="EVG57" t="s">
        <v>90</v>
      </c>
      <c r="EVH57" t="s">
        <v>90</v>
      </c>
      <c r="EVI57" t="s">
        <v>90</v>
      </c>
      <c r="EVJ57" t="s">
        <v>90</v>
      </c>
      <c r="EVK57" t="s">
        <v>90</v>
      </c>
      <c r="EVL57" t="s">
        <v>90</v>
      </c>
      <c r="EVM57" t="s">
        <v>90</v>
      </c>
      <c r="EVN57" t="s">
        <v>90</v>
      </c>
      <c r="EVO57" t="s">
        <v>90</v>
      </c>
      <c r="EVP57" t="s">
        <v>90</v>
      </c>
      <c r="EVQ57" t="s">
        <v>90</v>
      </c>
      <c r="EVR57" t="s">
        <v>90</v>
      </c>
      <c r="EVS57" t="s">
        <v>90</v>
      </c>
      <c r="EVT57" t="s">
        <v>90</v>
      </c>
      <c r="EVU57" t="s">
        <v>90</v>
      </c>
      <c r="EVV57" t="s">
        <v>90</v>
      </c>
      <c r="EVW57" t="s">
        <v>90</v>
      </c>
      <c r="EVX57" t="s">
        <v>90</v>
      </c>
      <c r="EVY57" t="s">
        <v>90</v>
      </c>
      <c r="EVZ57" t="s">
        <v>90</v>
      </c>
      <c r="EWA57" t="s">
        <v>90</v>
      </c>
      <c r="EWB57" t="s">
        <v>90</v>
      </c>
      <c r="EWC57" t="s">
        <v>90</v>
      </c>
      <c r="EWD57" t="s">
        <v>90</v>
      </c>
      <c r="EWE57" t="s">
        <v>90</v>
      </c>
      <c r="EWF57" t="s">
        <v>90</v>
      </c>
      <c r="EWG57" t="s">
        <v>90</v>
      </c>
      <c r="EWH57" t="s">
        <v>90</v>
      </c>
      <c r="EWI57" t="s">
        <v>90</v>
      </c>
      <c r="EWJ57" t="s">
        <v>90</v>
      </c>
      <c r="EWK57" t="s">
        <v>90</v>
      </c>
      <c r="EWL57" t="s">
        <v>90</v>
      </c>
      <c r="EWM57" t="s">
        <v>90</v>
      </c>
      <c r="EWN57" t="s">
        <v>90</v>
      </c>
      <c r="EWO57" t="s">
        <v>90</v>
      </c>
      <c r="EWP57" t="s">
        <v>90</v>
      </c>
      <c r="EWQ57" t="s">
        <v>90</v>
      </c>
      <c r="EWR57" t="s">
        <v>90</v>
      </c>
      <c r="EWS57" t="s">
        <v>90</v>
      </c>
      <c r="EWT57" t="s">
        <v>90</v>
      </c>
      <c r="EWU57" t="s">
        <v>90</v>
      </c>
      <c r="EWV57" t="s">
        <v>90</v>
      </c>
      <c r="EWW57" t="s">
        <v>90</v>
      </c>
      <c r="EWX57" t="s">
        <v>90</v>
      </c>
      <c r="EWY57" t="s">
        <v>90</v>
      </c>
      <c r="EWZ57" t="s">
        <v>90</v>
      </c>
      <c r="EXA57" t="s">
        <v>90</v>
      </c>
      <c r="EXB57" t="s">
        <v>90</v>
      </c>
      <c r="EXC57" t="s">
        <v>90</v>
      </c>
      <c r="EXD57" t="s">
        <v>90</v>
      </c>
      <c r="EXE57" t="s">
        <v>90</v>
      </c>
      <c r="EXF57" t="s">
        <v>90</v>
      </c>
      <c r="EXG57" t="s">
        <v>90</v>
      </c>
      <c r="EXH57" t="s">
        <v>90</v>
      </c>
      <c r="EXI57" t="s">
        <v>90</v>
      </c>
      <c r="EXJ57" t="s">
        <v>90</v>
      </c>
      <c r="EXK57" t="s">
        <v>90</v>
      </c>
      <c r="EXL57" t="s">
        <v>90</v>
      </c>
      <c r="EXM57" t="s">
        <v>90</v>
      </c>
      <c r="EXN57" t="s">
        <v>90</v>
      </c>
      <c r="EXO57" t="s">
        <v>90</v>
      </c>
      <c r="EXP57" t="s">
        <v>90</v>
      </c>
      <c r="EXQ57" t="s">
        <v>90</v>
      </c>
      <c r="EXR57" t="s">
        <v>90</v>
      </c>
      <c r="EXS57" t="s">
        <v>90</v>
      </c>
      <c r="EXT57" t="s">
        <v>90</v>
      </c>
      <c r="EXU57" t="s">
        <v>90</v>
      </c>
      <c r="EXV57" t="s">
        <v>90</v>
      </c>
      <c r="EXW57" t="s">
        <v>90</v>
      </c>
      <c r="EXX57" t="s">
        <v>90</v>
      </c>
      <c r="EXY57" t="s">
        <v>90</v>
      </c>
      <c r="EXZ57" t="s">
        <v>90</v>
      </c>
      <c r="EYA57" t="s">
        <v>90</v>
      </c>
      <c r="EYB57" t="s">
        <v>90</v>
      </c>
      <c r="EYC57" t="s">
        <v>90</v>
      </c>
      <c r="EYD57" t="s">
        <v>90</v>
      </c>
      <c r="EYE57" t="s">
        <v>90</v>
      </c>
      <c r="EYF57" t="s">
        <v>90</v>
      </c>
      <c r="EYG57" t="s">
        <v>90</v>
      </c>
      <c r="EYH57" t="s">
        <v>90</v>
      </c>
      <c r="EYI57" t="s">
        <v>90</v>
      </c>
      <c r="EYJ57" t="s">
        <v>90</v>
      </c>
      <c r="EYK57" t="s">
        <v>90</v>
      </c>
      <c r="EYL57" t="s">
        <v>90</v>
      </c>
      <c r="EYM57" t="s">
        <v>90</v>
      </c>
      <c r="EYN57" t="s">
        <v>90</v>
      </c>
      <c r="EYO57" t="s">
        <v>90</v>
      </c>
      <c r="EYP57" t="s">
        <v>90</v>
      </c>
      <c r="EYQ57" t="s">
        <v>90</v>
      </c>
      <c r="EYR57" t="s">
        <v>90</v>
      </c>
      <c r="EYS57" t="s">
        <v>90</v>
      </c>
      <c r="EYT57" t="s">
        <v>90</v>
      </c>
      <c r="EYU57" t="s">
        <v>90</v>
      </c>
      <c r="EYV57" t="s">
        <v>90</v>
      </c>
      <c r="EYW57" t="s">
        <v>90</v>
      </c>
      <c r="EYX57" t="s">
        <v>90</v>
      </c>
      <c r="EYY57" t="s">
        <v>90</v>
      </c>
      <c r="EYZ57" t="s">
        <v>90</v>
      </c>
      <c r="EZA57" t="s">
        <v>90</v>
      </c>
      <c r="EZB57" t="s">
        <v>90</v>
      </c>
      <c r="EZC57" t="s">
        <v>90</v>
      </c>
      <c r="EZD57" t="s">
        <v>90</v>
      </c>
      <c r="EZE57" t="s">
        <v>90</v>
      </c>
      <c r="EZF57" t="s">
        <v>90</v>
      </c>
      <c r="EZG57" t="s">
        <v>90</v>
      </c>
      <c r="EZH57" t="s">
        <v>90</v>
      </c>
      <c r="EZI57" t="s">
        <v>90</v>
      </c>
      <c r="EZJ57" t="s">
        <v>90</v>
      </c>
      <c r="EZK57" t="s">
        <v>90</v>
      </c>
      <c r="EZL57" t="s">
        <v>90</v>
      </c>
      <c r="EZM57" t="s">
        <v>90</v>
      </c>
      <c r="EZN57" t="s">
        <v>90</v>
      </c>
      <c r="EZO57" t="s">
        <v>90</v>
      </c>
      <c r="EZP57" t="s">
        <v>90</v>
      </c>
      <c r="EZQ57" t="s">
        <v>90</v>
      </c>
      <c r="EZR57" t="s">
        <v>90</v>
      </c>
      <c r="EZS57" t="s">
        <v>90</v>
      </c>
      <c r="EZT57" t="s">
        <v>90</v>
      </c>
      <c r="EZU57" t="s">
        <v>90</v>
      </c>
      <c r="EZV57" t="s">
        <v>90</v>
      </c>
      <c r="EZW57" t="s">
        <v>90</v>
      </c>
      <c r="EZX57" t="s">
        <v>90</v>
      </c>
      <c r="EZY57" t="s">
        <v>90</v>
      </c>
      <c r="EZZ57" t="s">
        <v>90</v>
      </c>
      <c r="FAA57" t="s">
        <v>90</v>
      </c>
      <c r="FAB57" t="s">
        <v>90</v>
      </c>
      <c r="FAC57" t="s">
        <v>90</v>
      </c>
      <c r="FAD57" t="s">
        <v>90</v>
      </c>
      <c r="FAE57" t="s">
        <v>90</v>
      </c>
      <c r="FAF57" t="s">
        <v>90</v>
      </c>
      <c r="FAG57" t="s">
        <v>90</v>
      </c>
      <c r="FAH57" t="s">
        <v>90</v>
      </c>
      <c r="FAI57" t="s">
        <v>90</v>
      </c>
      <c r="FAJ57" t="s">
        <v>90</v>
      </c>
      <c r="FAK57" t="s">
        <v>90</v>
      </c>
      <c r="FAL57" t="s">
        <v>90</v>
      </c>
      <c r="FAM57" t="s">
        <v>90</v>
      </c>
      <c r="FAN57" t="s">
        <v>90</v>
      </c>
      <c r="FAO57" t="s">
        <v>90</v>
      </c>
      <c r="FAP57" t="s">
        <v>90</v>
      </c>
      <c r="FAQ57" t="s">
        <v>90</v>
      </c>
      <c r="FAR57" t="s">
        <v>90</v>
      </c>
      <c r="FAS57" t="s">
        <v>90</v>
      </c>
      <c r="FAT57" t="s">
        <v>90</v>
      </c>
      <c r="FAU57" t="s">
        <v>90</v>
      </c>
      <c r="FAV57" t="s">
        <v>90</v>
      </c>
      <c r="FAW57" t="s">
        <v>90</v>
      </c>
      <c r="FAX57" t="s">
        <v>90</v>
      </c>
      <c r="FAY57" t="s">
        <v>90</v>
      </c>
      <c r="FAZ57" t="s">
        <v>90</v>
      </c>
      <c r="FBA57" t="s">
        <v>90</v>
      </c>
      <c r="FBB57" t="s">
        <v>90</v>
      </c>
      <c r="FBC57" t="s">
        <v>90</v>
      </c>
      <c r="FBD57" t="s">
        <v>90</v>
      </c>
      <c r="FBE57" t="s">
        <v>90</v>
      </c>
      <c r="FBF57" t="s">
        <v>90</v>
      </c>
      <c r="FBG57" t="s">
        <v>90</v>
      </c>
      <c r="FBH57" t="s">
        <v>90</v>
      </c>
      <c r="FBI57" t="s">
        <v>90</v>
      </c>
      <c r="FBJ57" t="s">
        <v>90</v>
      </c>
      <c r="FBK57" t="s">
        <v>90</v>
      </c>
      <c r="FBL57" t="s">
        <v>90</v>
      </c>
      <c r="FBM57" t="s">
        <v>90</v>
      </c>
      <c r="FBN57" t="s">
        <v>90</v>
      </c>
      <c r="FBO57" t="s">
        <v>90</v>
      </c>
      <c r="FBP57" t="s">
        <v>90</v>
      </c>
      <c r="FBQ57" t="s">
        <v>90</v>
      </c>
      <c r="FBR57" t="s">
        <v>90</v>
      </c>
      <c r="FBS57" t="s">
        <v>90</v>
      </c>
      <c r="FBT57" t="s">
        <v>90</v>
      </c>
      <c r="FBU57" t="s">
        <v>90</v>
      </c>
      <c r="FBV57" t="s">
        <v>90</v>
      </c>
      <c r="FBW57" t="s">
        <v>90</v>
      </c>
      <c r="FBX57" t="s">
        <v>90</v>
      </c>
      <c r="FBY57" t="s">
        <v>90</v>
      </c>
      <c r="FBZ57" t="s">
        <v>90</v>
      </c>
      <c r="FCA57" t="s">
        <v>90</v>
      </c>
      <c r="FCB57" t="s">
        <v>90</v>
      </c>
      <c r="FCC57" t="s">
        <v>90</v>
      </c>
      <c r="FCD57" t="s">
        <v>90</v>
      </c>
      <c r="FCE57" t="s">
        <v>90</v>
      </c>
      <c r="FCF57" t="s">
        <v>90</v>
      </c>
      <c r="FCG57" t="s">
        <v>90</v>
      </c>
      <c r="FCH57" t="s">
        <v>90</v>
      </c>
      <c r="FCI57" t="s">
        <v>90</v>
      </c>
      <c r="FCJ57" t="s">
        <v>90</v>
      </c>
      <c r="FCK57" t="s">
        <v>90</v>
      </c>
      <c r="FCL57" t="s">
        <v>90</v>
      </c>
      <c r="FCM57" t="s">
        <v>90</v>
      </c>
      <c r="FCN57" t="s">
        <v>90</v>
      </c>
      <c r="FCO57" t="s">
        <v>90</v>
      </c>
      <c r="FCP57" t="s">
        <v>90</v>
      </c>
      <c r="FCQ57" t="s">
        <v>90</v>
      </c>
      <c r="FCR57" t="s">
        <v>90</v>
      </c>
      <c r="FCS57" t="s">
        <v>90</v>
      </c>
      <c r="FCT57" t="s">
        <v>90</v>
      </c>
      <c r="FCU57" t="s">
        <v>90</v>
      </c>
      <c r="FCV57" t="s">
        <v>90</v>
      </c>
      <c r="FCW57" t="s">
        <v>90</v>
      </c>
      <c r="FCX57" t="s">
        <v>90</v>
      </c>
      <c r="FCY57" t="s">
        <v>90</v>
      </c>
      <c r="FCZ57" t="s">
        <v>90</v>
      </c>
      <c r="FDA57" t="s">
        <v>90</v>
      </c>
      <c r="FDB57" t="s">
        <v>90</v>
      </c>
      <c r="FDC57" t="s">
        <v>90</v>
      </c>
      <c r="FDD57" t="s">
        <v>90</v>
      </c>
      <c r="FDE57" t="s">
        <v>90</v>
      </c>
      <c r="FDF57" t="s">
        <v>90</v>
      </c>
      <c r="FDG57" t="s">
        <v>90</v>
      </c>
      <c r="FDH57" t="s">
        <v>90</v>
      </c>
      <c r="FDI57" t="s">
        <v>90</v>
      </c>
      <c r="FDJ57" t="s">
        <v>90</v>
      </c>
      <c r="FDK57" t="s">
        <v>90</v>
      </c>
      <c r="FDL57" t="s">
        <v>90</v>
      </c>
      <c r="FDM57" t="s">
        <v>90</v>
      </c>
      <c r="FDN57" t="s">
        <v>90</v>
      </c>
      <c r="FDO57" t="s">
        <v>90</v>
      </c>
      <c r="FDP57" t="s">
        <v>90</v>
      </c>
      <c r="FDQ57" t="s">
        <v>90</v>
      </c>
      <c r="FDR57" t="s">
        <v>90</v>
      </c>
      <c r="FDS57" t="s">
        <v>90</v>
      </c>
      <c r="FDT57" t="s">
        <v>90</v>
      </c>
      <c r="FDU57" t="s">
        <v>90</v>
      </c>
      <c r="FDV57" t="s">
        <v>90</v>
      </c>
      <c r="FDW57" t="s">
        <v>90</v>
      </c>
      <c r="FDX57" t="s">
        <v>90</v>
      </c>
      <c r="FDY57" t="s">
        <v>90</v>
      </c>
      <c r="FDZ57" t="s">
        <v>90</v>
      </c>
      <c r="FEA57" t="s">
        <v>90</v>
      </c>
      <c r="FEB57" t="s">
        <v>90</v>
      </c>
      <c r="FEC57" t="s">
        <v>90</v>
      </c>
      <c r="FED57" t="s">
        <v>90</v>
      </c>
      <c r="FEE57" t="s">
        <v>90</v>
      </c>
      <c r="FEF57" t="s">
        <v>90</v>
      </c>
      <c r="FEG57" t="s">
        <v>90</v>
      </c>
      <c r="FEH57" t="s">
        <v>90</v>
      </c>
      <c r="FEI57" t="s">
        <v>90</v>
      </c>
      <c r="FEJ57" t="s">
        <v>90</v>
      </c>
      <c r="FEK57" t="s">
        <v>90</v>
      </c>
      <c r="FEL57" t="s">
        <v>90</v>
      </c>
      <c r="FEM57" t="s">
        <v>90</v>
      </c>
      <c r="FEN57" t="s">
        <v>90</v>
      </c>
      <c r="FEO57" t="s">
        <v>90</v>
      </c>
      <c r="FEP57" t="s">
        <v>90</v>
      </c>
      <c r="FEQ57" t="s">
        <v>90</v>
      </c>
      <c r="FER57" t="s">
        <v>90</v>
      </c>
      <c r="FES57" t="s">
        <v>90</v>
      </c>
      <c r="FET57" t="s">
        <v>90</v>
      </c>
      <c r="FEU57" t="s">
        <v>90</v>
      </c>
      <c r="FEV57" t="s">
        <v>90</v>
      </c>
      <c r="FEW57" t="s">
        <v>90</v>
      </c>
      <c r="FEX57" t="s">
        <v>90</v>
      </c>
      <c r="FEY57" t="s">
        <v>90</v>
      </c>
      <c r="FEZ57" t="s">
        <v>90</v>
      </c>
      <c r="FFA57" t="s">
        <v>90</v>
      </c>
      <c r="FFB57" t="s">
        <v>90</v>
      </c>
      <c r="FFC57" t="s">
        <v>90</v>
      </c>
      <c r="FFD57" t="s">
        <v>90</v>
      </c>
      <c r="FFE57" t="s">
        <v>90</v>
      </c>
      <c r="FFF57" t="s">
        <v>90</v>
      </c>
      <c r="FFG57" t="s">
        <v>90</v>
      </c>
      <c r="FFH57" t="s">
        <v>90</v>
      </c>
      <c r="FFI57" t="s">
        <v>90</v>
      </c>
      <c r="FFJ57" t="s">
        <v>90</v>
      </c>
      <c r="FFK57" t="s">
        <v>90</v>
      </c>
      <c r="FFL57" t="s">
        <v>90</v>
      </c>
      <c r="FFM57" t="s">
        <v>90</v>
      </c>
      <c r="FFN57" t="s">
        <v>90</v>
      </c>
      <c r="FFO57" t="s">
        <v>90</v>
      </c>
      <c r="FFP57" t="s">
        <v>90</v>
      </c>
      <c r="FFQ57" t="s">
        <v>90</v>
      </c>
      <c r="FFR57" t="s">
        <v>90</v>
      </c>
      <c r="FFS57" t="s">
        <v>90</v>
      </c>
      <c r="FFT57" t="s">
        <v>90</v>
      </c>
      <c r="FFU57" t="s">
        <v>90</v>
      </c>
      <c r="FFV57" t="s">
        <v>90</v>
      </c>
      <c r="FFW57" t="s">
        <v>90</v>
      </c>
      <c r="FFX57" t="s">
        <v>90</v>
      </c>
      <c r="FFY57" t="s">
        <v>90</v>
      </c>
      <c r="FFZ57" t="s">
        <v>90</v>
      </c>
      <c r="FGA57" t="s">
        <v>90</v>
      </c>
      <c r="FGB57" t="s">
        <v>90</v>
      </c>
      <c r="FGC57" t="s">
        <v>90</v>
      </c>
      <c r="FGD57" t="s">
        <v>90</v>
      </c>
      <c r="FGE57" t="s">
        <v>90</v>
      </c>
      <c r="FGF57" t="s">
        <v>90</v>
      </c>
      <c r="FGG57" t="s">
        <v>90</v>
      </c>
      <c r="FGH57" t="s">
        <v>90</v>
      </c>
      <c r="FGI57" t="s">
        <v>90</v>
      </c>
      <c r="FGJ57" t="s">
        <v>90</v>
      </c>
      <c r="FGK57" t="s">
        <v>90</v>
      </c>
      <c r="FGL57" t="s">
        <v>90</v>
      </c>
      <c r="FGM57" t="s">
        <v>90</v>
      </c>
      <c r="FGN57" t="s">
        <v>90</v>
      </c>
      <c r="FGO57" t="s">
        <v>90</v>
      </c>
      <c r="FGP57" t="s">
        <v>90</v>
      </c>
      <c r="FGQ57" t="s">
        <v>90</v>
      </c>
      <c r="FGR57" t="s">
        <v>90</v>
      </c>
      <c r="FGS57" t="s">
        <v>90</v>
      </c>
      <c r="FGT57" t="s">
        <v>90</v>
      </c>
      <c r="FGU57" t="s">
        <v>90</v>
      </c>
      <c r="FGV57" t="s">
        <v>90</v>
      </c>
      <c r="FGW57" t="s">
        <v>90</v>
      </c>
      <c r="FGX57" t="s">
        <v>90</v>
      </c>
      <c r="FGY57" t="s">
        <v>90</v>
      </c>
      <c r="FGZ57" t="s">
        <v>90</v>
      </c>
      <c r="FHA57" t="s">
        <v>90</v>
      </c>
      <c r="FHB57" t="s">
        <v>90</v>
      </c>
      <c r="FHC57" t="s">
        <v>90</v>
      </c>
      <c r="FHD57" t="s">
        <v>90</v>
      </c>
      <c r="FHE57" t="s">
        <v>90</v>
      </c>
      <c r="FHF57" t="s">
        <v>90</v>
      </c>
      <c r="FHG57" t="s">
        <v>90</v>
      </c>
      <c r="FHH57" t="s">
        <v>90</v>
      </c>
      <c r="FHI57" t="s">
        <v>90</v>
      </c>
      <c r="FHJ57" t="s">
        <v>90</v>
      </c>
      <c r="FHK57" t="s">
        <v>90</v>
      </c>
      <c r="FHL57" t="s">
        <v>90</v>
      </c>
      <c r="FHM57" t="s">
        <v>90</v>
      </c>
      <c r="FHN57" t="s">
        <v>90</v>
      </c>
      <c r="FHO57" t="s">
        <v>90</v>
      </c>
      <c r="FHP57" t="s">
        <v>90</v>
      </c>
      <c r="FHQ57" t="s">
        <v>90</v>
      </c>
      <c r="FHR57" t="s">
        <v>90</v>
      </c>
      <c r="FHS57" t="s">
        <v>90</v>
      </c>
      <c r="FHT57" t="s">
        <v>90</v>
      </c>
      <c r="FHU57" t="s">
        <v>90</v>
      </c>
      <c r="FHV57" t="s">
        <v>90</v>
      </c>
      <c r="FHW57" t="s">
        <v>90</v>
      </c>
      <c r="FHX57" t="s">
        <v>90</v>
      </c>
      <c r="FHY57" t="s">
        <v>90</v>
      </c>
      <c r="FHZ57" t="s">
        <v>90</v>
      </c>
      <c r="FIA57" t="s">
        <v>90</v>
      </c>
      <c r="FIB57" t="s">
        <v>90</v>
      </c>
      <c r="FIC57" t="s">
        <v>90</v>
      </c>
      <c r="FID57" t="s">
        <v>90</v>
      </c>
      <c r="FIE57" t="s">
        <v>90</v>
      </c>
      <c r="FIF57" t="s">
        <v>90</v>
      </c>
      <c r="FIG57" t="s">
        <v>90</v>
      </c>
      <c r="FIH57" t="s">
        <v>90</v>
      </c>
      <c r="FII57" t="s">
        <v>90</v>
      </c>
      <c r="FIJ57" t="s">
        <v>90</v>
      </c>
      <c r="FIK57" t="s">
        <v>90</v>
      </c>
      <c r="FIL57" t="s">
        <v>90</v>
      </c>
      <c r="FIM57" t="s">
        <v>90</v>
      </c>
      <c r="FIN57" t="s">
        <v>90</v>
      </c>
      <c r="FIO57" t="s">
        <v>90</v>
      </c>
      <c r="FIP57" t="s">
        <v>90</v>
      </c>
      <c r="FIQ57" t="s">
        <v>90</v>
      </c>
      <c r="FIR57" t="s">
        <v>90</v>
      </c>
      <c r="FIS57" t="s">
        <v>90</v>
      </c>
      <c r="FIT57" t="s">
        <v>90</v>
      </c>
      <c r="FIU57" t="s">
        <v>90</v>
      </c>
      <c r="FIV57" t="s">
        <v>90</v>
      </c>
      <c r="FIW57" t="s">
        <v>90</v>
      </c>
      <c r="FIX57" t="s">
        <v>90</v>
      </c>
      <c r="FIY57" t="s">
        <v>90</v>
      </c>
      <c r="FIZ57" t="s">
        <v>90</v>
      </c>
      <c r="FJA57" t="s">
        <v>90</v>
      </c>
      <c r="FJB57" t="s">
        <v>90</v>
      </c>
      <c r="FJC57" t="s">
        <v>90</v>
      </c>
      <c r="FJD57" t="s">
        <v>90</v>
      </c>
      <c r="FJE57" t="s">
        <v>90</v>
      </c>
      <c r="FJF57" t="s">
        <v>90</v>
      </c>
      <c r="FJG57" t="s">
        <v>90</v>
      </c>
      <c r="FJH57" t="s">
        <v>90</v>
      </c>
      <c r="FJI57" t="s">
        <v>90</v>
      </c>
      <c r="FJJ57" t="s">
        <v>90</v>
      </c>
      <c r="FJK57" t="s">
        <v>90</v>
      </c>
      <c r="FJL57" t="s">
        <v>90</v>
      </c>
      <c r="FJM57" t="s">
        <v>90</v>
      </c>
      <c r="FJN57" t="s">
        <v>90</v>
      </c>
      <c r="FJO57" t="s">
        <v>90</v>
      </c>
      <c r="FJP57" t="s">
        <v>90</v>
      </c>
      <c r="FJQ57" t="s">
        <v>90</v>
      </c>
      <c r="FJR57" t="s">
        <v>90</v>
      </c>
      <c r="FJS57" t="s">
        <v>90</v>
      </c>
      <c r="FJT57" t="s">
        <v>90</v>
      </c>
      <c r="FJU57" t="s">
        <v>90</v>
      </c>
      <c r="FJV57" t="s">
        <v>90</v>
      </c>
      <c r="FJW57" t="s">
        <v>90</v>
      </c>
      <c r="FJX57" t="s">
        <v>90</v>
      </c>
      <c r="FJY57" t="s">
        <v>90</v>
      </c>
      <c r="FJZ57" t="s">
        <v>90</v>
      </c>
      <c r="FKA57" t="s">
        <v>90</v>
      </c>
      <c r="FKB57" t="s">
        <v>90</v>
      </c>
      <c r="FKC57" t="s">
        <v>90</v>
      </c>
      <c r="FKD57" t="s">
        <v>90</v>
      </c>
      <c r="FKE57" t="s">
        <v>90</v>
      </c>
      <c r="FKF57" t="s">
        <v>90</v>
      </c>
      <c r="FKG57" t="s">
        <v>90</v>
      </c>
      <c r="FKH57" t="s">
        <v>90</v>
      </c>
      <c r="FKI57" t="s">
        <v>90</v>
      </c>
      <c r="FKJ57" t="s">
        <v>90</v>
      </c>
      <c r="FKK57" t="s">
        <v>90</v>
      </c>
      <c r="FKL57" t="s">
        <v>90</v>
      </c>
      <c r="FKM57" t="s">
        <v>90</v>
      </c>
      <c r="FKN57" t="s">
        <v>90</v>
      </c>
      <c r="FKO57" t="s">
        <v>90</v>
      </c>
      <c r="FKP57" t="s">
        <v>90</v>
      </c>
      <c r="FKQ57" t="s">
        <v>90</v>
      </c>
      <c r="FKR57" t="s">
        <v>90</v>
      </c>
      <c r="FKS57" t="s">
        <v>90</v>
      </c>
      <c r="FKT57" t="s">
        <v>90</v>
      </c>
      <c r="FKU57" t="s">
        <v>90</v>
      </c>
      <c r="FKV57" t="s">
        <v>90</v>
      </c>
      <c r="FKW57" t="s">
        <v>90</v>
      </c>
      <c r="FKX57" t="s">
        <v>90</v>
      </c>
      <c r="FKY57" t="s">
        <v>90</v>
      </c>
      <c r="FKZ57" t="s">
        <v>90</v>
      </c>
      <c r="FLA57" t="s">
        <v>90</v>
      </c>
      <c r="FLB57" t="s">
        <v>90</v>
      </c>
      <c r="FLC57" t="s">
        <v>90</v>
      </c>
      <c r="FLD57" t="s">
        <v>90</v>
      </c>
      <c r="FLE57" t="s">
        <v>90</v>
      </c>
      <c r="FLF57" t="s">
        <v>90</v>
      </c>
      <c r="FLG57" t="s">
        <v>90</v>
      </c>
      <c r="FLH57" t="s">
        <v>90</v>
      </c>
      <c r="FLI57" t="s">
        <v>90</v>
      </c>
      <c r="FLJ57" t="s">
        <v>90</v>
      </c>
      <c r="FLK57" t="s">
        <v>90</v>
      </c>
      <c r="FLL57" t="s">
        <v>90</v>
      </c>
      <c r="FLM57" t="s">
        <v>90</v>
      </c>
      <c r="FLN57" t="s">
        <v>90</v>
      </c>
      <c r="FLO57" t="s">
        <v>90</v>
      </c>
      <c r="FLP57" t="s">
        <v>90</v>
      </c>
      <c r="FLQ57" t="s">
        <v>90</v>
      </c>
      <c r="FLR57" t="s">
        <v>90</v>
      </c>
      <c r="FLS57" t="s">
        <v>90</v>
      </c>
      <c r="FLT57" t="s">
        <v>90</v>
      </c>
      <c r="FLU57" t="s">
        <v>90</v>
      </c>
      <c r="FLV57" t="s">
        <v>90</v>
      </c>
      <c r="FLW57" t="s">
        <v>90</v>
      </c>
      <c r="FLX57" t="s">
        <v>90</v>
      </c>
      <c r="FLY57" t="s">
        <v>90</v>
      </c>
      <c r="FLZ57" t="s">
        <v>90</v>
      </c>
      <c r="FMA57" t="s">
        <v>90</v>
      </c>
      <c r="FMB57" t="s">
        <v>90</v>
      </c>
      <c r="FMC57" t="s">
        <v>90</v>
      </c>
      <c r="FMD57" t="s">
        <v>90</v>
      </c>
      <c r="FME57" t="s">
        <v>90</v>
      </c>
      <c r="FMF57" t="s">
        <v>90</v>
      </c>
      <c r="FMG57" t="s">
        <v>90</v>
      </c>
      <c r="FMH57" t="s">
        <v>90</v>
      </c>
      <c r="FMI57" t="s">
        <v>90</v>
      </c>
      <c r="FMJ57" t="s">
        <v>90</v>
      </c>
      <c r="FMK57" t="s">
        <v>90</v>
      </c>
      <c r="FML57" t="s">
        <v>90</v>
      </c>
      <c r="FMM57" t="s">
        <v>90</v>
      </c>
      <c r="FMN57" t="s">
        <v>90</v>
      </c>
      <c r="FMO57" t="s">
        <v>90</v>
      </c>
      <c r="FMP57" t="s">
        <v>90</v>
      </c>
      <c r="FMQ57" t="s">
        <v>90</v>
      </c>
      <c r="FMR57" t="s">
        <v>90</v>
      </c>
      <c r="FMS57" t="s">
        <v>90</v>
      </c>
      <c r="FMT57" t="s">
        <v>90</v>
      </c>
      <c r="FMU57" t="s">
        <v>90</v>
      </c>
      <c r="FMV57" t="s">
        <v>90</v>
      </c>
      <c r="FMW57" t="s">
        <v>90</v>
      </c>
      <c r="FMX57" t="s">
        <v>90</v>
      </c>
      <c r="FMY57" t="s">
        <v>90</v>
      </c>
      <c r="FMZ57" t="s">
        <v>90</v>
      </c>
      <c r="FNA57" t="s">
        <v>90</v>
      </c>
      <c r="FNB57" t="s">
        <v>90</v>
      </c>
      <c r="FNC57" t="s">
        <v>90</v>
      </c>
      <c r="FND57" t="s">
        <v>90</v>
      </c>
      <c r="FNE57" t="s">
        <v>90</v>
      </c>
      <c r="FNF57" t="s">
        <v>90</v>
      </c>
      <c r="FNG57" t="s">
        <v>90</v>
      </c>
      <c r="FNH57" t="s">
        <v>90</v>
      </c>
      <c r="FNI57" t="s">
        <v>90</v>
      </c>
      <c r="FNJ57" t="s">
        <v>90</v>
      </c>
      <c r="FNK57" t="s">
        <v>90</v>
      </c>
      <c r="FNL57" t="s">
        <v>90</v>
      </c>
      <c r="FNM57" t="s">
        <v>90</v>
      </c>
      <c r="FNN57" t="s">
        <v>90</v>
      </c>
      <c r="FNO57" t="s">
        <v>90</v>
      </c>
      <c r="FNP57" t="s">
        <v>90</v>
      </c>
      <c r="FNQ57" t="s">
        <v>90</v>
      </c>
      <c r="FNR57" t="s">
        <v>90</v>
      </c>
      <c r="FNS57" t="s">
        <v>90</v>
      </c>
      <c r="FNT57" t="s">
        <v>90</v>
      </c>
      <c r="FNU57" t="s">
        <v>90</v>
      </c>
      <c r="FNV57" t="s">
        <v>90</v>
      </c>
      <c r="FNW57" t="s">
        <v>90</v>
      </c>
      <c r="FNX57" t="s">
        <v>90</v>
      </c>
      <c r="FNY57" t="s">
        <v>90</v>
      </c>
      <c r="FNZ57" t="s">
        <v>90</v>
      </c>
      <c r="FOA57" t="s">
        <v>90</v>
      </c>
      <c r="FOB57" t="s">
        <v>90</v>
      </c>
      <c r="FOC57" t="s">
        <v>90</v>
      </c>
      <c r="FOD57" t="s">
        <v>90</v>
      </c>
      <c r="FOE57" t="s">
        <v>90</v>
      </c>
      <c r="FOF57" t="s">
        <v>90</v>
      </c>
      <c r="FOG57" t="s">
        <v>90</v>
      </c>
      <c r="FOH57" t="s">
        <v>90</v>
      </c>
      <c r="FOI57" t="s">
        <v>90</v>
      </c>
      <c r="FOJ57" t="s">
        <v>90</v>
      </c>
      <c r="FOK57" t="s">
        <v>90</v>
      </c>
      <c r="FOL57" t="s">
        <v>90</v>
      </c>
      <c r="FOM57" t="s">
        <v>90</v>
      </c>
      <c r="FON57" t="s">
        <v>90</v>
      </c>
      <c r="FOO57" t="s">
        <v>90</v>
      </c>
      <c r="FOP57" t="s">
        <v>90</v>
      </c>
      <c r="FOQ57" t="s">
        <v>90</v>
      </c>
      <c r="FOR57" t="s">
        <v>90</v>
      </c>
      <c r="FOS57" t="s">
        <v>90</v>
      </c>
      <c r="FOT57" t="s">
        <v>90</v>
      </c>
      <c r="FOU57" t="s">
        <v>90</v>
      </c>
      <c r="FOV57" t="s">
        <v>90</v>
      </c>
      <c r="FOW57" t="s">
        <v>90</v>
      </c>
      <c r="FOX57" t="s">
        <v>90</v>
      </c>
      <c r="FOY57" t="s">
        <v>90</v>
      </c>
      <c r="FOZ57" t="s">
        <v>90</v>
      </c>
      <c r="FPA57" t="s">
        <v>90</v>
      </c>
      <c r="FPB57" t="s">
        <v>90</v>
      </c>
      <c r="FPC57" t="s">
        <v>90</v>
      </c>
      <c r="FPD57" t="s">
        <v>90</v>
      </c>
      <c r="FPE57" t="s">
        <v>90</v>
      </c>
      <c r="FPF57" t="s">
        <v>90</v>
      </c>
      <c r="FPG57" t="s">
        <v>90</v>
      </c>
      <c r="FPH57" t="s">
        <v>90</v>
      </c>
      <c r="FPI57" t="s">
        <v>90</v>
      </c>
      <c r="FPJ57" t="s">
        <v>90</v>
      </c>
      <c r="FPK57" t="s">
        <v>90</v>
      </c>
      <c r="FPL57" t="s">
        <v>90</v>
      </c>
      <c r="FPM57" t="s">
        <v>90</v>
      </c>
      <c r="FPN57" t="s">
        <v>90</v>
      </c>
      <c r="FPO57" t="s">
        <v>90</v>
      </c>
      <c r="FPP57" t="s">
        <v>90</v>
      </c>
      <c r="FPQ57" t="s">
        <v>90</v>
      </c>
      <c r="FPR57" t="s">
        <v>90</v>
      </c>
      <c r="FPS57" t="s">
        <v>90</v>
      </c>
      <c r="FPT57" t="s">
        <v>90</v>
      </c>
      <c r="FPU57" t="s">
        <v>90</v>
      </c>
      <c r="FPV57" t="s">
        <v>90</v>
      </c>
      <c r="FPW57" t="s">
        <v>90</v>
      </c>
      <c r="FPX57" t="s">
        <v>90</v>
      </c>
      <c r="FPY57" t="s">
        <v>90</v>
      </c>
      <c r="FPZ57" t="s">
        <v>90</v>
      </c>
      <c r="FQA57" t="s">
        <v>90</v>
      </c>
      <c r="FQB57" t="s">
        <v>90</v>
      </c>
      <c r="FQC57" t="s">
        <v>90</v>
      </c>
      <c r="FQD57" t="s">
        <v>90</v>
      </c>
      <c r="FQE57" t="s">
        <v>90</v>
      </c>
      <c r="FQF57" t="s">
        <v>90</v>
      </c>
      <c r="FQG57" t="s">
        <v>90</v>
      </c>
      <c r="FQH57" t="s">
        <v>90</v>
      </c>
      <c r="FQI57" t="s">
        <v>90</v>
      </c>
      <c r="FQJ57" t="s">
        <v>90</v>
      </c>
      <c r="FQK57" t="s">
        <v>90</v>
      </c>
      <c r="FQL57" t="s">
        <v>90</v>
      </c>
      <c r="FQM57" t="s">
        <v>90</v>
      </c>
      <c r="FQN57" t="s">
        <v>90</v>
      </c>
      <c r="FQO57" t="s">
        <v>90</v>
      </c>
      <c r="FQP57" t="s">
        <v>90</v>
      </c>
      <c r="FQQ57" t="s">
        <v>90</v>
      </c>
      <c r="FQR57" t="s">
        <v>90</v>
      </c>
      <c r="FQS57" t="s">
        <v>90</v>
      </c>
      <c r="FQT57" t="s">
        <v>90</v>
      </c>
      <c r="FQU57" t="s">
        <v>90</v>
      </c>
      <c r="FQV57" t="s">
        <v>90</v>
      </c>
      <c r="FQW57" t="s">
        <v>90</v>
      </c>
      <c r="FQX57" t="s">
        <v>90</v>
      </c>
      <c r="FQY57" t="s">
        <v>90</v>
      </c>
      <c r="FQZ57" t="s">
        <v>90</v>
      </c>
      <c r="FRA57" t="s">
        <v>90</v>
      </c>
      <c r="FRB57" t="s">
        <v>90</v>
      </c>
      <c r="FRC57" t="s">
        <v>90</v>
      </c>
      <c r="FRD57" t="s">
        <v>90</v>
      </c>
      <c r="FRE57" t="s">
        <v>90</v>
      </c>
      <c r="FRF57" t="s">
        <v>90</v>
      </c>
      <c r="FRG57" t="s">
        <v>90</v>
      </c>
      <c r="FRH57" t="s">
        <v>90</v>
      </c>
      <c r="FRI57" t="s">
        <v>90</v>
      </c>
      <c r="FRJ57" t="s">
        <v>90</v>
      </c>
      <c r="FRK57" t="s">
        <v>90</v>
      </c>
      <c r="FRL57" t="s">
        <v>90</v>
      </c>
      <c r="FRM57" t="s">
        <v>90</v>
      </c>
      <c r="FRN57" t="s">
        <v>90</v>
      </c>
      <c r="FRO57" t="s">
        <v>90</v>
      </c>
      <c r="FRP57" t="s">
        <v>90</v>
      </c>
      <c r="FRQ57" t="s">
        <v>90</v>
      </c>
      <c r="FRR57" t="s">
        <v>90</v>
      </c>
      <c r="FRS57" t="s">
        <v>90</v>
      </c>
      <c r="FRT57" t="s">
        <v>90</v>
      </c>
      <c r="FRU57" t="s">
        <v>90</v>
      </c>
      <c r="FRV57" t="s">
        <v>90</v>
      </c>
      <c r="FRW57" t="s">
        <v>90</v>
      </c>
      <c r="FRX57" t="s">
        <v>90</v>
      </c>
      <c r="FRY57" t="s">
        <v>90</v>
      </c>
      <c r="FRZ57" t="s">
        <v>90</v>
      </c>
      <c r="FSA57" t="s">
        <v>90</v>
      </c>
      <c r="FSB57" t="s">
        <v>90</v>
      </c>
      <c r="FSC57" t="s">
        <v>90</v>
      </c>
      <c r="FSD57" t="s">
        <v>90</v>
      </c>
      <c r="FSE57" t="s">
        <v>90</v>
      </c>
      <c r="FSF57" t="s">
        <v>90</v>
      </c>
      <c r="FSG57" t="s">
        <v>90</v>
      </c>
      <c r="FSH57" t="s">
        <v>90</v>
      </c>
      <c r="FSI57" t="s">
        <v>90</v>
      </c>
      <c r="FSJ57" t="s">
        <v>90</v>
      </c>
      <c r="FSK57" t="s">
        <v>90</v>
      </c>
      <c r="FSL57" t="s">
        <v>90</v>
      </c>
      <c r="FSM57" t="s">
        <v>90</v>
      </c>
      <c r="FSN57" t="s">
        <v>90</v>
      </c>
      <c r="FSO57" t="s">
        <v>90</v>
      </c>
      <c r="FSP57" t="s">
        <v>90</v>
      </c>
      <c r="FSQ57" t="s">
        <v>90</v>
      </c>
      <c r="FSR57" t="s">
        <v>90</v>
      </c>
      <c r="FSS57" t="s">
        <v>90</v>
      </c>
      <c r="FST57" t="s">
        <v>90</v>
      </c>
      <c r="FSU57" t="s">
        <v>90</v>
      </c>
      <c r="FSV57" t="s">
        <v>90</v>
      </c>
      <c r="FSW57" t="s">
        <v>90</v>
      </c>
      <c r="FSX57" t="s">
        <v>90</v>
      </c>
      <c r="FSY57" t="s">
        <v>90</v>
      </c>
      <c r="FSZ57" t="s">
        <v>90</v>
      </c>
      <c r="FTA57" t="s">
        <v>90</v>
      </c>
      <c r="FTB57" t="s">
        <v>90</v>
      </c>
      <c r="FTC57" t="s">
        <v>90</v>
      </c>
      <c r="FTD57" t="s">
        <v>90</v>
      </c>
      <c r="FTE57" t="s">
        <v>90</v>
      </c>
      <c r="FTF57" t="s">
        <v>90</v>
      </c>
      <c r="FTG57" t="s">
        <v>90</v>
      </c>
      <c r="FTH57" t="s">
        <v>90</v>
      </c>
      <c r="FTI57" t="s">
        <v>90</v>
      </c>
      <c r="FTJ57" t="s">
        <v>90</v>
      </c>
      <c r="FTK57" t="s">
        <v>90</v>
      </c>
      <c r="FTL57" t="s">
        <v>90</v>
      </c>
      <c r="FTM57" t="s">
        <v>90</v>
      </c>
      <c r="FTN57" t="s">
        <v>90</v>
      </c>
      <c r="FTO57" t="s">
        <v>90</v>
      </c>
      <c r="FTP57" t="s">
        <v>90</v>
      </c>
      <c r="FTQ57" t="s">
        <v>90</v>
      </c>
      <c r="FTR57" t="s">
        <v>90</v>
      </c>
      <c r="FTS57" t="s">
        <v>90</v>
      </c>
      <c r="FTT57" t="s">
        <v>90</v>
      </c>
      <c r="FTU57" t="s">
        <v>90</v>
      </c>
      <c r="FTV57" t="s">
        <v>90</v>
      </c>
      <c r="FTW57" t="s">
        <v>90</v>
      </c>
      <c r="FTX57" t="s">
        <v>90</v>
      </c>
      <c r="FTY57" t="s">
        <v>90</v>
      </c>
      <c r="FTZ57" t="s">
        <v>90</v>
      </c>
      <c r="FUA57" t="s">
        <v>90</v>
      </c>
      <c r="FUB57" t="s">
        <v>90</v>
      </c>
      <c r="FUC57" t="s">
        <v>90</v>
      </c>
      <c r="FUD57" t="s">
        <v>90</v>
      </c>
      <c r="FUE57" t="s">
        <v>90</v>
      </c>
      <c r="FUF57" t="s">
        <v>90</v>
      </c>
      <c r="FUG57" t="s">
        <v>90</v>
      </c>
      <c r="FUH57" t="s">
        <v>90</v>
      </c>
      <c r="FUI57" t="s">
        <v>90</v>
      </c>
      <c r="FUJ57" t="s">
        <v>90</v>
      </c>
      <c r="FUK57" t="s">
        <v>90</v>
      </c>
      <c r="FUL57" t="s">
        <v>90</v>
      </c>
      <c r="FUM57" t="s">
        <v>90</v>
      </c>
      <c r="FUN57" t="s">
        <v>90</v>
      </c>
      <c r="FUO57" t="s">
        <v>90</v>
      </c>
      <c r="FUP57" t="s">
        <v>90</v>
      </c>
      <c r="FUQ57" t="s">
        <v>90</v>
      </c>
      <c r="FUR57" t="s">
        <v>90</v>
      </c>
      <c r="FUS57" t="s">
        <v>90</v>
      </c>
      <c r="FUT57" t="s">
        <v>90</v>
      </c>
      <c r="FUU57" t="s">
        <v>90</v>
      </c>
      <c r="FUV57" t="s">
        <v>90</v>
      </c>
      <c r="FUW57" t="s">
        <v>90</v>
      </c>
      <c r="FUX57" t="s">
        <v>90</v>
      </c>
      <c r="FUY57" t="s">
        <v>90</v>
      </c>
      <c r="FUZ57" t="s">
        <v>90</v>
      </c>
      <c r="FVA57" t="s">
        <v>90</v>
      </c>
      <c r="FVB57" t="s">
        <v>90</v>
      </c>
      <c r="FVC57" t="s">
        <v>90</v>
      </c>
      <c r="FVD57" t="s">
        <v>90</v>
      </c>
      <c r="FVE57" t="s">
        <v>90</v>
      </c>
      <c r="FVF57" t="s">
        <v>90</v>
      </c>
      <c r="FVG57" t="s">
        <v>90</v>
      </c>
      <c r="FVH57" t="s">
        <v>90</v>
      </c>
      <c r="FVI57" t="s">
        <v>90</v>
      </c>
      <c r="FVJ57" t="s">
        <v>90</v>
      </c>
      <c r="FVK57" t="s">
        <v>90</v>
      </c>
      <c r="FVL57" t="s">
        <v>90</v>
      </c>
      <c r="FVM57" t="s">
        <v>90</v>
      </c>
      <c r="FVN57" t="s">
        <v>90</v>
      </c>
      <c r="FVO57" t="s">
        <v>90</v>
      </c>
      <c r="FVP57" t="s">
        <v>90</v>
      </c>
      <c r="FVQ57" t="s">
        <v>90</v>
      </c>
      <c r="FVR57" t="s">
        <v>90</v>
      </c>
      <c r="FVS57" t="s">
        <v>90</v>
      </c>
      <c r="FVT57" t="s">
        <v>90</v>
      </c>
      <c r="FVU57" t="s">
        <v>90</v>
      </c>
      <c r="FVV57" t="s">
        <v>90</v>
      </c>
      <c r="FVW57" t="s">
        <v>90</v>
      </c>
      <c r="FVX57" t="s">
        <v>90</v>
      </c>
      <c r="FVY57" t="s">
        <v>90</v>
      </c>
      <c r="FVZ57" t="s">
        <v>90</v>
      </c>
      <c r="FWA57" t="s">
        <v>90</v>
      </c>
      <c r="FWB57" t="s">
        <v>90</v>
      </c>
      <c r="FWC57" t="s">
        <v>90</v>
      </c>
      <c r="FWD57" t="s">
        <v>90</v>
      </c>
      <c r="FWE57" t="s">
        <v>90</v>
      </c>
      <c r="FWF57" t="s">
        <v>90</v>
      </c>
      <c r="FWG57" t="s">
        <v>90</v>
      </c>
      <c r="FWH57" t="s">
        <v>90</v>
      </c>
      <c r="FWI57" t="s">
        <v>90</v>
      </c>
      <c r="FWJ57" t="s">
        <v>90</v>
      </c>
      <c r="FWK57" t="s">
        <v>90</v>
      </c>
      <c r="FWL57" t="s">
        <v>90</v>
      </c>
      <c r="FWM57" t="s">
        <v>90</v>
      </c>
      <c r="FWN57" t="s">
        <v>90</v>
      </c>
      <c r="FWO57" t="s">
        <v>90</v>
      </c>
      <c r="FWP57" t="s">
        <v>90</v>
      </c>
      <c r="FWQ57" t="s">
        <v>90</v>
      </c>
      <c r="FWR57" t="s">
        <v>90</v>
      </c>
      <c r="FWS57" t="s">
        <v>90</v>
      </c>
      <c r="FWT57" t="s">
        <v>90</v>
      </c>
      <c r="FWU57" t="s">
        <v>90</v>
      </c>
      <c r="FWV57" t="s">
        <v>90</v>
      </c>
      <c r="FWW57" t="s">
        <v>90</v>
      </c>
      <c r="FWX57" t="s">
        <v>90</v>
      </c>
      <c r="FWY57" t="s">
        <v>90</v>
      </c>
      <c r="FWZ57" t="s">
        <v>90</v>
      </c>
      <c r="FXA57" t="s">
        <v>90</v>
      </c>
      <c r="FXB57" t="s">
        <v>90</v>
      </c>
      <c r="FXC57" t="s">
        <v>90</v>
      </c>
      <c r="FXD57" t="s">
        <v>90</v>
      </c>
      <c r="FXE57" t="s">
        <v>90</v>
      </c>
      <c r="FXF57" t="s">
        <v>90</v>
      </c>
      <c r="FXG57" t="s">
        <v>90</v>
      </c>
      <c r="FXH57" t="s">
        <v>90</v>
      </c>
      <c r="FXI57" t="s">
        <v>90</v>
      </c>
      <c r="FXJ57" t="s">
        <v>90</v>
      </c>
      <c r="FXK57" t="s">
        <v>90</v>
      </c>
      <c r="FXL57" t="s">
        <v>90</v>
      </c>
      <c r="FXM57" t="s">
        <v>90</v>
      </c>
      <c r="FXN57" t="s">
        <v>90</v>
      </c>
      <c r="FXO57" t="s">
        <v>90</v>
      </c>
      <c r="FXP57" t="s">
        <v>90</v>
      </c>
      <c r="FXQ57" t="s">
        <v>90</v>
      </c>
      <c r="FXR57" t="s">
        <v>90</v>
      </c>
      <c r="FXS57" t="s">
        <v>90</v>
      </c>
      <c r="FXT57" t="s">
        <v>90</v>
      </c>
      <c r="FXU57" t="s">
        <v>90</v>
      </c>
      <c r="FXV57" t="s">
        <v>90</v>
      </c>
      <c r="FXW57" t="s">
        <v>90</v>
      </c>
      <c r="FXX57" t="s">
        <v>90</v>
      </c>
      <c r="FXY57" t="s">
        <v>90</v>
      </c>
      <c r="FXZ57" t="s">
        <v>90</v>
      </c>
      <c r="FYA57" t="s">
        <v>90</v>
      </c>
      <c r="FYB57" t="s">
        <v>90</v>
      </c>
      <c r="FYC57" t="s">
        <v>90</v>
      </c>
      <c r="FYD57" t="s">
        <v>90</v>
      </c>
      <c r="FYE57" t="s">
        <v>90</v>
      </c>
      <c r="FYF57" t="s">
        <v>90</v>
      </c>
      <c r="FYG57" t="s">
        <v>90</v>
      </c>
      <c r="FYH57" t="s">
        <v>90</v>
      </c>
      <c r="FYI57" t="s">
        <v>90</v>
      </c>
      <c r="FYJ57" t="s">
        <v>90</v>
      </c>
      <c r="FYK57" t="s">
        <v>90</v>
      </c>
      <c r="FYL57" t="s">
        <v>90</v>
      </c>
      <c r="FYM57" t="s">
        <v>90</v>
      </c>
      <c r="FYN57" t="s">
        <v>90</v>
      </c>
      <c r="FYO57" t="s">
        <v>90</v>
      </c>
      <c r="FYP57" t="s">
        <v>90</v>
      </c>
      <c r="FYQ57" t="s">
        <v>90</v>
      </c>
      <c r="FYR57" t="s">
        <v>90</v>
      </c>
      <c r="FYS57" t="s">
        <v>90</v>
      </c>
      <c r="FYT57" t="s">
        <v>90</v>
      </c>
      <c r="FYU57" t="s">
        <v>90</v>
      </c>
      <c r="FYV57" t="s">
        <v>90</v>
      </c>
      <c r="FYW57" t="s">
        <v>90</v>
      </c>
      <c r="FYX57" t="s">
        <v>90</v>
      </c>
      <c r="FYY57" t="s">
        <v>90</v>
      </c>
      <c r="FYZ57" t="s">
        <v>90</v>
      </c>
      <c r="FZA57" t="s">
        <v>90</v>
      </c>
      <c r="FZB57" t="s">
        <v>90</v>
      </c>
      <c r="FZC57" t="s">
        <v>90</v>
      </c>
      <c r="FZD57" t="s">
        <v>90</v>
      </c>
      <c r="FZE57" t="s">
        <v>90</v>
      </c>
      <c r="FZF57" t="s">
        <v>90</v>
      </c>
      <c r="FZG57" t="s">
        <v>90</v>
      </c>
      <c r="FZH57" t="s">
        <v>90</v>
      </c>
      <c r="FZI57" t="s">
        <v>90</v>
      </c>
      <c r="FZJ57" t="s">
        <v>90</v>
      </c>
      <c r="FZK57" t="s">
        <v>90</v>
      </c>
      <c r="FZL57" t="s">
        <v>90</v>
      </c>
      <c r="FZM57" t="s">
        <v>90</v>
      </c>
      <c r="FZN57" t="s">
        <v>90</v>
      </c>
      <c r="FZO57" t="s">
        <v>90</v>
      </c>
      <c r="FZP57" t="s">
        <v>90</v>
      </c>
      <c r="FZQ57" t="s">
        <v>90</v>
      </c>
      <c r="FZR57" t="s">
        <v>90</v>
      </c>
      <c r="FZS57" t="s">
        <v>90</v>
      </c>
      <c r="FZT57" t="s">
        <v>90</v>
      </c>
      <c r="FZU57" t="s">
        <v>90</v>
      </c>
      <c r="FZV57" t="s">
        <v>90</v>
      </c>
      <c r="FZW57" t="s">
        <v>90</v>
      </c>
      <c r="FZX57" t="s">
        <v>90</v>
      </c>
      <c r="FZY57" t="s">
        <v>90</v>
      </c>
      <c r="FZZ57" t="s">
        <v>90</v>
      </c>
      <c r="GAA57" t="s">
        <v>90</v>
      </c>
      <c r="GAB57" t="s">
        <v>90</v>
      </c>
      <c r="GAC57" t="s">
        <v>90</v>
      </c>
      <c r="GAD57" t="s">
        <v>90</v>
      </c>
      <c r="GAE57" t="s">
        <v>90</v>
      </c>
      <c r="GAF57" t="s">
        <v>90</v>
      </c>
      <c r="GAG57" t="s">
        <v>90</v>
      </c>
      <c r="GAH57" t="s">
        <v>90</v>
      </c>
      <c r="GAI57" t="s">
        <v>90</v>
      </c>
      <c r="GAJ57" t="s">
        <v>90</v>
      </c>
      <c r="GAK57" t="s">
        <v>90</v>
      </c>
      <c r="GAL57" t="s">
        <v>90</v>
      </c>
      <c r="GAM57" t="s">
        <v>90</v>
      </c>
      <c r="GAN57" t="s">
        <v>90</v>
      </c>
      <c r="GAO57" t="s">
        <v>90</v>
      </c>
      <c r="GAP57" t="s">
        <v>90</v>
      </c>
      <c r="GAQ57" t="s">
        <v>90</v>
      </c>
      <c r="GAR57" t="s">
        <v>90</v>
      </c>
      <c r="GAS57" t="s">
        <v>90</v>
      </c>
      <c r="GAT57" t="s">
        <v>90</v>
      </c>
      <c r="GAU57" t="s">
        <v>90</v>
      </c>
      <c r="GAV57" t="s">
        <v>90</v>
      </c>
      <c r="GAW57" t="s">
        <v>90</v>
      </c>
      <c r="GAX57" t="s">
        <v>90</v>
      </c>
      <c r="GAY57" t="s">
        <v>90</v>
      </c>
      <c r="GAZ57" t="s">
        <v>90</v>
      </c>
      <c r="GBA57" t="s">
        <v>90</v>
      </c>
      <c r="GBB57" t="s">
        <v>90</v>
      </c>
      <c r="GBC57" t="s">
        <v>90</v>
      </c>
      <c r="GBD57" t="s">
        <v>90</v>
      </c>
      <c r="GBE57" t="s">
        <v>90</v>
      </c>
      <c r="GBF57" t="s">
        <v>90</v>
      </c>
      <c r="GBG57" t="s">
        <v>90</v>
      </c>
      <c r="GBH57" t="s">
        <v>90</v>
      </c>
      <c r="GBI57" t="s">
        <v>90</v>
      </c>
      <c r="GBJ57" t="s">
        <v>90</v>
      </c>
      <c r="GBK57" t="s">
        <v>90</v>
      </c>
      <c r="GBL57" t="s">
        <v>90</v>
      </c>
      <c r="GBM57" t="s">
        <v>90</v>
      </c>
      <c r="GBN57" t="s">
        <v>90</v>
      </c>
      <c r="GBO57" t="s">
        <v>90</v>
      </c>
      <c r="GBP57" t="s">
        <v>90</v>
      </c>
      <c r="GBQ57" t="s">
        <v>90</v>
      </c>
      <c r="GBR57" t="s">
        <v>90</v>
      </c>
      <c r="GBS57" t="s">
        <v>90</v>
      </c>
      <c r="GBT57" t="s">
        <v>90</v>
      </c>
      <c r="GBU57" t="s">
        <v>90</v>
      </c>
      <c r="GBV57" t="s">
        <v>90</v>
      </c>
      <c r="GBW57" t="s">
        <v>90</v>
      </c>
      <c r="GBX57" t="s">
        <v>90</v>
      </c>
      <c r="GBY57" t="s">
        <v>90</v>
      </c>
      <c r="GBZ57" t="s">
        <v>90</v>
      </c>
      <c r="GCA57" t="s">
        <v>90</v>
      </c>
      <c r="GCB57" t="s">
        <v>90</v>
      </c>
      <c r="GCC57" t="s">
        <v>90</v>
      </c>
      <c r="GCD57" t="s">
        <v>90</v>
      </c>
      <c r="GCE57" t="s">
        <v>90</v>
      </c>
      <c r="GCF57" t="s">
        <v>90</v>
      </c>
      <c r="GCG57" t="s">
        <v>90</v>
      </c>
      <c r="GCH57" t="s">
        <v>90</v>
      </c>
      <c r="GCI57" t="s">
        <v>90</v>
      </c>
      <c r="GCJ57" t="s">
        <v>90</v>
      </c>
      <c r="GCK57" t="s">
        <v>90</v>
      </c>
      <c r="GCL57" t="s">
        <v>90</v>
      </c>
      <c r="GCM57" t="s">
        <v>90</v>
      </c>
      <c r="GCN57" t="s">
        <v>90</v>
      </c>
      <c r="GCO57" t="s">
        <v>90</v>
      </c>
      <c r="GCP57" t="s">
        <v>90</v>
      </c>
      <c r="GCQ57" t="s">
        <v>90</v>
      </c>
      <c r="GCR57" t="s">
        <v>90</v>
      </c>
      <c r="GCS57" t="s">
        <v>90</v>
      </c>
      <c r="GCT57" t="s">
        <v>90</v>
      </c>
      <c r="GCU57" t="s">
        <v>90</v>
      </c>
      <c r="GCV57" t="s">
        <v>90</v>
      </c>
      <c r="GCW57" t="s">
        <v>90</v>
      </c>
      <c r="GCX57" t="s">
        <v>90</v>
      </c>
      <c r="GCY57" t="s">
        <v>90</v>
      </c>
      <c r="GCZ57" t="s">
        <v>90</v>
      </c>
      <c r="GDA57" t="s">
        <v>90</v>
      </c>
      <c r="GDB57" t="s">
        <v>90</v>
      </c>
      <c r="GDC57" t="s">
        <v>90</v>
      </c>
      <c r="GDD57" t="s">
        <v>90</v>
      </c>
      <c r="GDE57" t="s">
        <v>90</v>
      </c>
      <c r="GDF57" t="s">
        <v>90</v>
      </c>
      <c r="GDG57" t="s">
        <v>90</v>
      </c>
      <c r="GDH57" t="s">
        <v>90</v>
      </c>
      <c r="GDI57" t="s">
        <v>90</v>
      </c>
      <c r="GDJ57" t="s">
        <v>90</v>
      </c>
      <c r="GDK57" t="s">
        <v>90</v>
      </c>
      <c r="GDL57" t="s">
        <v>90</v>
      </c>
      <c r="GDM57" t="s">
        <v>90</v>
      </c>
      <c r="GDN57" t="s">
        <v>90</v>
      </c>
      <c r="GDO57" t="s">
        <v>90</v>
      </c>
      <c r="GDP57" t="s">
        <v>90</v>
      </c>
      <c r="GDQ57" t="s">
        <v>90</v>
      </c>
      <c r="GDR57" t="s">
        <v>90</v>
      </c>
      <c r="GDS57" t="s">
        <v>90</v>
      </c>
      <c r="GDT57" t="s">
        <v>90</v>
      </c>
      <c r="GDU57" t="s">
        <v>90</v>
      </c>
      <c r="GDV57" t="s">
        <v>90</v>
      </c>
      <c r="GDW57" t="s">
        <v>90</v>
      </c>
      <c r="GDX57" t="s">
        <v>90</v>
      </c>
      <c r="GDY57" t="s">
        <v>90</v>
      </c>
      <c r="GDZ57" t="s">
        <v>90</v>
      </c>
      <c r="GEA57" t="s">
        <v>90</v>
      </c>
      <c r="GEB57" t="s">
        <v>90</v>
      </c>
      <c r="GEC57" t="s">
        <v>90</v>
      </c>
      <c r="GED57" t="s">
        <v>90</v>
      </c>
      <c r="GEE57" t="s">
        <v>90</v>
      </c>
      <c r="GEF57" t="s">
        <v>90</v>
      </c>
      <c r="GEG57" t="s">
        <v>90</v>
      </c>
      <c r="GEH57" t="s">
        <v>90</v>
      </c>
      <c r="GEI57" t="s">
        <v>90</v>
      </c>
      <c r="GEJ57" t="s">
        <v>90</v>
      </c>
      <c r="GEK57" t="s">
        <v>90</v>
      </c>
      <c r="GEL57" t="s">
        <v>90</v>
      </c>
      <c r="GEM57" t="s">
        <v>90</v>
      </c>
      <c r="GEN57" t="s">
        <v>90</v>
      </c>
      <c r="GEO57" t="s">
        <v>90</v>
      </c>
      <c r="GEP57" t="s">
        <v>90</v>
      </c>
      <c r="GEQ57" t="s">
        <v>90</v>
      </c>
      <c r="GER57" t="s">
        <v>90</v>
      </c>
      <c r="GES57" t="s">
        <v>90</v>
      </c>
      <c r="GET57" t="s">
        <v>90</v>
      </c>
      <c r="GEU57" t="s">
        <v>90</v>
      </c>
      <c r="GEV57" t="s">
        <v>90</v>
      </c>
      <c r="GEW57" t="s">
        <v>90</v>
      </c>
      <c r="GEX57" t="s">
        <v>90</v>
      </c>
      <c r="GEY57" t="s">
        <v>90</v>
      </c>
      <c r="GEZ57" t="s">
        <v>90</v>
      </c>
      <c r="GFA57" t="s">
        <v>90</v>
      </c>
      <c r="GFB57" t="s">
        <v>90</v>
      </c>
      <c r="GFC57" t="s">
        <v>90</v>
      </c>
      <c r="GFD57" t="s">
        <v>90</v>
      </c>
      <c r="GFE57" t="s">
        <v>90</v>
      </c>
      <c r="GFF57" t="s">
        <v>90</v>
      </c>
      <c r="GFG57" t="s">
        <v>90</v>
      </c>
      <c r="GFH57" t="s">
        <v>90</v>
      </c>
      <c r="GFI57" t="s">
        <v>90</v>
      </c>
      <c r="GFJ57" t="s">
        <v>90</v>
      </c>
      <c r="GFK57" t="s">
        <v>90</v>
      </c>
      <c r="GFL57" t="s">
        <v>90</v>
      </c>
      <c r="GFM57" t="s">
        <v>90</v>
      </c>
      <c r="GFN57" t="s">
        <v>90</v>
      </c>
      <c r="GFO57" t="s">
        <v>90</v>
      </c>
      <c r="GFP57" t="s">
        <v>90</v>
      </c>
      <c r="GFQ57" t="s">
        <v>90</v>
      </c>
      <c r="GFR57" t="s">
        <v>90</v>
      </c>
      <c r="GFS57" t="s">
        <v>90</v>
      </c>
      <c r="GFT57" t="s">
        <v>90</v>
      </c>
      <c r="GFU57" t="s">
        <v>90</v>
      </c>
      <c r="GFV57" t="s">
        <v>90</v>
      </c>
      <c r="GFW57" t="s">
        <v>90</v>
      </c>
      <c r="GFX57" t="s">
        <v>90</v>
      </c>
      <c r="GFY57" t="s">
        <v>90</v>
      </c>
      <c r="GFZ57" t="s">
        <v>90</v>
      </c>
      <c r="GGA57" t="s">
        <v>90</v>
      </c>
      <c r="GGB57" t="s">
        <v>90</v>
      </c>
      <c r="GGC57" t="s">
        <v>90</v>
      </c>
      <c r="GGD57" t="s">
        <v>90</v>
      </c>
      <c r="GGE57" t="s">
        <v>90</v>
      </c>
      <c r="GGF57" t="s">
        <v>90</v>
      </c>
      <c r="GGG57" t="s">
        <v>90</v>
      </c>
      <c r="GGH57" t="s">
        <v>90</v>
      </c>
      <c r="GGI57" t="s">
        <v>90</v>
      </c>
      <c r="GGJ57" t="s">
        <v>90</v>
      </c>
      <c r="GGK57" t="s">
        <v>90</v>
      </c>
      <c r="GGL57" t="s">
        <v>90</v>
      </c>
      <c r="GGM57" t="s">
        <v>90</v>
      </c>
      <c r="GGN57" t="s">
        <v>90</v>
      </c>
      <c r="GGO57" t="s">
        <v>90</v>
      </c>
      <c r="GGP57" t="s">
        <v>90</v>
      </c>
      <c r="GGQ57" t="s">
        <v>90</v>
      </c>
      <c r="GGR57" t="s">
        <v>90</v>
      </c>
      <c r="GGS57" t="s">
        <v>90</v>
      </c>
      <c r="GGT57" t="s">
        <v>90</v>
      </c>
      <c r="GGU57" t="s">
        <v>90</v>
      </c>
      <c r="GGV57" t="s">
        <v>90</v>
      </c>
      <c r="GGW57" t="s">
        <v>90</v>
      </c>
      <c r="GGX57" t="s">
        <v>90</v>
      </c>
      <c r="GGY57" t="s">
        <v>90</v>
      </c>
      <c r="GGZ57" t="s">
        <v>90</v>
      </c>
      <c r="GHA57" t="s">
        <v>90</v>
      </c>
      <c r="GHB57" t="s">
        <v>90</v>
      </c>
      <c r="GHC57" t="s">
        <v>90</v>
      </c>
      <c r="GHD57" t="s">
        <v>90</v>
      </c>
      <c r="GHE57" t="s">
        <v>90</v>
      </c>
      <c r="GHF57" t="s">
        <v>90</v>
      </c>
      <c r="GHG57" t="s">
        <v>90</v>
      </c>
      <c r="GHH57" t="s">
        <v>90</v>
      </c>
      <c r="GHI57" t="s">
        <v>90</v>
      </c>
      <c r="GHJ57" t="s">
        <v>90</v>
      </c>
      <c r="GHK57" t="s">
        <v>90</v>
      </c>
      <c r="GHL57" t="s">
        <v>90</v>
      </c>
      <c r="GHM57" t="s">
        <v>90</v>
      </c>
      <c r="GHN57" t="s">
        <v>90</v>
      </c>
      <c r="GHO57" t="s">
        <v>90</v>
      </c>
      <c r="GHP57" t="s">
        <v>90</v>
      </c>
      <c r="GHQ57" t="s">
        <v>90</v>
      </c>
      <c r="GHR57" t="s">
        <v>90</v>
      </c>
      <c r="GHS57" t="s">
        <v>90</v>
      </c>
      <c r="GHT57" t="s">
        <v>90</v>
      </c>
      <c r="GHU57" t="s">
        <v>90</v>
      </c>
      <c r="GHV57" t="s">
        <v>90</v>
      </c>
      <c r="GHW57" t="s">
        <v>90</v>
      </c>
      <c r="GHX57" t="s">
        <v>90</v>
      </c>
      <c r="GHY57" t="s">
        <v>90</v>
      </c>
      <c r="GHZ57" t="s">
        <v>90</v>
      </c>
      <c r="GIA57" t="s">
        <v>90</v>
      </c>
      <c r="GIB57" t="s">
        <v>90</v>
      </c>
      <c r="GIC57" t="s">
        <v>90</v>
      </c>
      <c r="GID57" t="s">
        <v>90</v>
      </c>
      <c r="GIE57" t="s">
        <v>90</v>
      </c>
      <c r="GIF57" t="s">
        <v>90</v>
      </c>
      <c r="GIG57" t="s">
        <v>90</v>
      </c>
      <c r="GIH57" t="s">
        <v>90</v>
      </c>
      <c r="GII57" t="s">
        <v>90</v>
      </c>
      <c r="GIJ57" t="s">
        <v>90</v>
      </c>
      <c r="GIK57" t="s">
        <v>90</v>
      </c>
      <c r="GIL57" t="s">
        <v>90</v>
      </c>
      <c r="GIM57" t="s">
        <v>90</v>
      </c>
      <c r="GIN57" t="s">
        <v>90</v>
      </c>
      <c r="GIO57" t="s">
        <v>90</v>
      </c>
      <c r="GIP57" t="s">
        <v>90</v>
      </c>
      <c r="GIQ57" t="s">
        <v>90</v>
      </c>
      <c r="GIR57" t="s">
        <v>90</v>
      </c>
      <c r="GIS57" t="s">
        <v>90</v>
      </c>
      <c r="GIT57" t="s">
        <v>90</v>
      </c>
      <c r="GIU57" t="s">
        <v>90</v>
      </c>
      <c r="GIV57" t="s">
        <v>90</v>
      </c>
      <c r="GIW57" t="s">
        <v>90</v>
      </c>
      <c r="GIX57" t="s">
        <v>90</v>
      </c>
      <c r="GIY57" t="s">
        <v>90</v>
      </c>
      <c r="GIZ57" t="s">
        <v>90</v>
      </c>
      <c r="GJA57" t="s">
        <v>90</v>
      </c>
      <c r="GJB57" t="s">
        <v>90</v>
      </c>
      <c r="GJC57" t="s">
        <v>90</v>
      </c>
      <c r="GJD57" t="s">
        <v>90</v>
      </c>
      <c r="GJE57" t="s">
        <v>90</v>
      </c>
      <c r="GJF57" t="s">
        <v>90</v>
      </c>
      <c r="GJG57" t="s">
        <v>90</v>
      </c>
      <c r="GJH57" t="s">
        <v>90</v>
      </c>
      <c r="GJI57" t="s">
        <v>90</v>
      </c>
      <c r="GJJ57" t="s">
        <v>90</v>
      </c>
      <c r="GJK57" t="s">
        <v>90</v>
      </c>
      <c r="GJL57" t="s">
        <v>90</v>
      </c>
      <c r="GJM57" t="s">
        <v>90</v>
      </c>
      <c r="GJN57" t="s">
        <v>90</v>
      </c>
      <c r="GJO57" t="s">
        <v>90</v>
      </c>
      <c r="GJP57" t="s">
        <v>90</v>
      </c>
      <c r="GJQ57" t="s">
        <v>90</v>
      </c>
      <c r="GJR57" t="s">
        <v>90</v>
      </c>
      <c r="GJS57" t="s">
        <v>90</v>
      </c>
      <c r="GJT57" t="s">
        <v>90</v>
      </c>
      <c r="GJU57" t="s">
        <v>90</v>
      </c>
      <c r="GJV57" t="s">
        <v>90</v>
      </c>
      <c r="GJW57" t="s">
        <v>90</v>
      </c>
      <c r="GJX57" t="s">
        <v>90</v>
      </c>
      <c r="GJY57" t="s">
        <v>90</v>
      </c>
      <c r="GJZ57" t="s">
        <v>90</v>
      </c>
      <c r="GKA57" t="s">
        <v>90</v>
      </c>
      <c r="GKB57" t="s">
        <v>90</v>
      </c>
      <c r="GKC57" t="s">
        <v>90</v>
      </c>
      <c r="GKD57" t="s">
        <v>90</v>
      </c>
      <c r="GKE57" t="s">
        <v>90</v>
      </c>
      <c r="GKF57" t="s">
        <v>90</v>
      </c>
      <c r="GKG57" t="s">
        <v>90</v>
      </c>
      <c r="GKH57" t="s">
        <v>90</v>
      </c>
      <c r="GKI57" t="s">
        <v>90</v>
      </c>
      <c r="GKJ57" t="s">
        <v>90</v>
      </c>
      <c r="GKK57" t="s">
        <v>90</v>
      </c>
      <c r="GKL57" t="s">
        <v>90</v>
      </c>
      <c r="GKM57" t="s">
        <v>90</v>
      </c>
      <c r="GKN57" t="s">
        <v>90</v>
      </c>
      <c r="GKO57" t="s">
        <v>90</v>
      </c>
      <c r="GKP57" t="s">
        <v>90</v>
      </c>
      <c r="GKQ57" t="s">
        <v>90</v>
      </c>
      <c r="GKR57" t="s">
        <v>90</v>
      </c>
      <c r="GKS57" t="s">
        <v>90</v>
      </c>
      <c r="GKT57" t="s">
        <v>90</v>
      </c>
      <c r="GKU57" t="s">
        <v>90</v>
      </c>
      <c r="GKV57" t="s">
        <v>90</v>
      </c>
      <c r="GKW57" t="s">
        <v>90</v>
      </c>
      <c r="GKX57" t="s">
        <v>90</v>
      </c>
      <c r="GKY57" t="s">
        <v>90</v>
      </c>
      <c r="GKZ57" t="s">
        <v>90</v>
      </c>
      <c r="GLA57" t="s">
        <v>90</v>
      </c>
      <c r="GLB57" t="s">
        <v>90</v>
      </c>
      <c r="GLC57" t="s">
        <v>90</v>
      </c>
      <c r="GLD57" t="s">
        <v>90</v>
      </c>
      <c r="GLE57" t="s">
        <v>90</v>
      </c>
      <c r="GLF57" t="s">
        <v>90</v>
      </c>
      <c r="GLG57" t="s">
        <v>90</v>
      </c>
      <c r="GLH57" t="s">
        <v>90</v>
      </c>
      <c r="GLI57" t="s">
        <v>90</v>
      </c>
      <c r="GLJ57" t="s">
        <v>90</v>
      </c>
      <c r="GLK57" t="s">
        <v>90</v>
      </c>
      <c r="GLL57" t="s">
        <v>90</v>
      </c>
      <c r="GLM57" t="s">
        <v>90</v>
      </c>
      <c r="GLN57" t="s">
        <v>90</v>
      </c>
      <c r="GLO57" t="s">
        <v>90</v>
      </c>
      <c r="GLP57" t="s">
        <v>90</v>
      </c>
      <c r="GLQ57" t="s">
        <v>90</v>
      </c>
      <c r="GLR57" t="s">
        <v>90</v>
      </c>
      <c r="GLS57" t="s">
        <v>90</v>
      </c>
      <c r="GLT57" t="s">
        <v>90</v>
      </c>
      <c r="GLU57" t="s">
        <v>90</v>
      </c>
      <c r="GLV57" t="s">
        <v>90</v>
      </c>
      <c r="GLW57" t="s">
        <v>90</v>
      </c>
      <c r="GLX57" t="s">
        <v>90</v>
      </c>
      <c r="GLY57" t="s">
        <v>90</v>
      </c>
      <c r="GLZ57" t="s">
        <v>90</v>
      </c>
      <c r="GMA57" t="s">
        <v>90</v>
      </c>
      <c r="GMB57" t="s">
        <v>90</v>
      </c>
      <c r="GMC57" t="s">
        <v>90</v>
      </c>
      <c r="GMD57" t="s">
        <v>90</v>
      </c>
      <c r="GME57" t="s">
        <v>90</v>
      </c>
      <c r="GMF57" t="s">
        <v>90</v>
      </c>
      <c r="GMG57" t="s">
        <v>90</v>
      </c>
      <c r="GMH57" t="s">
        <v>90</v>
      </c>
      <c r="GMI57" t="s">
        <v>90</v>
      </c>
      <c r="GMJ57" t="s">
        <v>90</v>
      </c>
      <c r="GMK57" t="s">
        <v>90</v>
      </c>
      <c r="GML57" t="s">
        <v>90</v>
      </c>
      <c r="GMM57" t="s">
        <v>90</v>
      </c>
      <c r="GMN57" t="s">
        <v>90</v>
      </c>
      <c r="GMO57" t="s">
        <v>90</v>
      </c>
      <c r="GMP57" t="s">
        <v>90</v>
      </c>
      <c r="GMQ57" t="s">
        <v>90</v>
      </c>
      <c r="GMR57" t="s">
        <v>90</v>
      </c>
      <c r="GMS57" t="s">
        <v>90</v>
      </c>
      <c r="GMT57" t="s">
        <v>90</v>
      </c>
      <c r="GMU57" t="s">
        <v>90</v>
      </c>
      <c r="GMV57" t="s">
        <v>90</v>
      </c>
      <c r="GMW57" t="s">
        <v>90</v>
      </c>
      <c r="GMX57" t="s">
        <v>90</v>
      </c>
      <c r="GMY57" t="s">
        <v>90</v>
      </c>
      <c r="GMZ57" t="s">
        <v>90</v>
      </c>
      <c r="GNA57" t="s">
        <v>90</v>
      </c>
      <c r="GNB57" t="s">
        <v>90</v>
      </c>
      <c r="GNC57" t="s">
        <v>90</v>
      </c>
      <c r="GND57" t="s">
        <v>90</v>
      </c>
      <c r="GNE57" t="s">
        <v>90</v>
      </c>
      <c r="GNF57" t="s">
        <v>90</v>
      </c>
      <c r="GNG57" t="s">
        <v>90</v>
      </c>
      <c r="GNH57" t="s">
        <v>90</v>
      </c>
      <c r="GNI57" t="s">
        <v>90</v>
      </c>
      <c r="GNJ57" t="s">
        <v>90</v>
      </c>
      <c r="GNK57" t="s">
        <v>90</v>
      </c>
      <c r="GNL57" t="s">
        <v>90</v>
      </c>
      <c r="GNM57" t="s">
        <v>90</v>
      </c>
      <c r="GNN57" t="s">
        <v>90</v>
      </c>
      <c r="GNO57" t="s">
        <v>90</v>
      </c>
      <c r="GNP57" t="s">
        <v>90</v>
      </c>
      <c r="GNQ57" t="s">
        <v>90</v>
      </c>
      <c r="GNR57" t="s">
        <v>90</v>
      </c>
      <c r="GNS57" t="s">
        <v>90</v>
      </c>
      <c r="GNT57" t="s">
        <v>90</v>
      </c>
      <c r="GNU57" t="s">
        <v>90</v>
      </c>
      <c r="GNV57" t="s">
        <v>90</v>
      </c>
      <c r="GNW57" t="s">
        <v>90</v>
      </c>
      <c r="GNX57" t="s">
        <v>90</v>
      </c>
      <c r="GNY57" t="s">
        <v>90</v>
      </c>
      <c r="GNZ57" t="s">
        <v>90</v>
      </c>
      <c r="GOA57" t="s">
        <v>90</v>
      </c>
      <c r="GOB57" t="s">
        <v>90</v>
      </c>
      <c r="GOC57" t="s">
        <v>90</v>
      </c>
      <c r="GOD57" t="s">
        <v>90</v>
      </c>
      <c r="GOE57" t="s">
        <v>90</v>
      </c>
      <c r="GOF57" t="s">
        <v>90</v>
      </c>
      <c r="GOG57" t="s">
        <v>90</v>
      </c>
      <c r="GOH57" t="s">
        <v>90</v>
      </c>
      <c r="GOI57" t="s">
        <v>90</v>
      </c>
      <c r="GOJ57" t="s">
        <v>90</v>
      </c>
      <c r="GOK57" t="s">
        <v>90</v>
      </c>
      <c r="GOL57" t="s">
        <v>90</v>
      </c>
      <c r="GOM57" t="s">
        <v>90</v>
      </c>
      <c r="GON57" t="s">
        <v>90</v>
      </c>
      <c r="GOO57" t="s">
        <v>90</v>
      </c>
      <c r="GOP57" t="s">
        <v>90</v>
      </c>
      <c r="GOQ57" t="s">
        <v>90</v>
      </c>
      <c r="GOR57" t="s">
        <v>90</v>
      </c>
      <c r="GOS57" t="s">
        <v>90</v>
      </c>
      <c r="GOT57" t="s">
        <v>90</v>
      </c>
      <c r="GOU57" t="s">
        <v>90</v>
      </c>
      <c r="GOV57" t="s">
        <v>90</v>
      </c>
      <c r="GOW57" t="s">
        <v>90</v>
      </c>
      <c r="GOX57" t="s">
        <v>90</v>
      </c>
      <c r="GOY57" t="s">
        <v>90</v>
      </c>
      <c r="GOZ57" t="s">
        <v>90</v>
      </c>
      <c r="GPA57" t="s">
        <v>90</v>
      </c>
      <c r="GPB57" t="s">
        <v>90</v>
      </c>
      <c r="GPC57" t="s">
        <v>90</v>
      </c>
      <c r="GPD57" t="s">
        <v>90</v>
      </c>
      <c r="GPE57" t="s">
        <v>90</v>
      </c>
      <c r="GPF57" t="s">
        <v>90</v>
      </c>
      <c r="GPG57" t="s">
        <v>90</v>
      </c>
      <c r="GPH57" t="s">
        <v>90</v>
      </c>
      <c r="GPI57" t="s">
        <v>90</v>
      </c>
      <c r="GPJ57" t="s">
        <v>90</v>
      </c>
      <c r="GPK57" t="s">
        <v>90</v>
      </c>
      <c r="GPL57" t="s">
        <v>90</v>
      </c>
      <c r="GPM57" t="s">
        <v>90</v>
      </c>
      <c r="GPN57" t="s">
        <v>90</v>
      </c>
      <c r="GPO57" t="s">
        <v>90</v>
      </c>
      <c r="GPP57" t="s">
        <v>90</v>
      </c>
      <c r="GPQ57" t="s">
        <v>90</v>
      </c>
      <c r="GPR57" t="s">
        <v>90</v>
      </c>
      <c r="GPS57" t="s">
        <v>90</v>
      </c>
      <c r="GPT57" t="s">
        <v>90</v>
      </c>
      <c r="GPU57" t="s">
        <v>90</v>
      </c>
      <c r="GPV57" t="s">
        <v>90</v>
      </c>
      <c r="GPW57" t="s">
        <v>90</v>
      </c>
      <c r="GPX57" t="s">
        <v>90</v>
      </c>
      <c r="GPY57" t="s">
        <v>90</v>
      </c>
      <c r="GPZ57" t="s">
        <v>90</v>
      </c>
      <c r="GQA57" t="s">
        <v>90</v>
      </c>
      <c r="GQB57" t="s">
        <v>90</v>
      </c>
      <c r="GQC57" t="s">
        <v>90</v>
      </c>
      <c r="GQD57" t="s">
        <v>90</v>
      </c>
      <c r="GQE57" t="s">
        <v>90</v>
      </c>
      <c r="GQF57" t="s">
        <v>90</v>
      </c>
      <c r="GQG57" t="s">
        <v>90</v>
      </c>
      <c r="GQH57" t="s">
        <v>90</v>
      </c>
      <c r="GQI57" t="s">
        <v>90</v>
      </c>
      <c r="GQJ57" t="s">
        <v>90</v>
      </c>
      <c r="GQK57" t="s">
        <v>90</v>
      </c>
      <c r="GQL57" t="s">
        <v>90</v>
      </c>
      <c r="GQM57" t="s">
        <v>90</v>
      </c>
      <c r="GQN57" t="s">
        <v>90</v>
      </c>
      <c r="GQO57" t="s">
        <v>90</v>
      </c>
      <c r="GQP57" t="s">
        <v>90</v>
      </c>
      <c r="GQQ57" t="s">
        <v>90</v>
      </c>
      <c r="GQR57" t="s">
        <v>90</v>
      </c>
      <c r="GQS57" t="s">
        <v>90</v>
      </c>
      <c r="GQT57" t="s">
        <v>90</v>
      </c>
      <c r="GQU57" t="s">
        <v>90</v>
      </c>
      <c r="GQV57" t="s">
        <v>90</v>
      </c>
      <c r="GQW57" t="s">
        <v>90</v>
      </c>
      <c r="GQX57" t="s">
        <v>90</v>
      </c>
      <c r="GQY57" t="s">
        <v>90</v>
      </c>
      <c r="GQZ57" t="s">
        <v>90</v>
      </c>
      <c r="GRA57" t="s">
        <v>90</v>
      </c>
      <c r="GRB57" t="s">
        <v>90</v>
      </c>
      <c r="GRC57" t="s">
        <v>90</v>
      </c>
      <c r="GRD57" t="s">
        <v>90</v>
      </c>
      <c r="GRE57" t="s">
        <v>90</v>
      </c>
      <c r="GRF57" t="s">
        <v>90</v>
      </c>
      <c r="GRG57" t="s">
        <v>90</v>
      </c>
      <c r="GRH57" t="s">
        <v>90</v>
      </c>
      <c r="GRI57" t="s">
        <v>90</v>
      </c>
      <c r="GRJ57" t="s">
        <v>90</v>
      </c>
      <c r="GRK57" t="s">
        <v>90</v>
      </c>
      <c r="GRL57" t="s">
        <v>90</v>
      </c>
      <c r="GRM57" t="s">
        <v>90</v>
      </c>
      <c r="GRN57" t="s">
        <v>90</v>
      </c>
      <c r="GRO57" t="s">
        <v>90</v>
      </c>
      <c r="GRP57" t="s">
        <v>90</v>
      </c>
      <c r="GRQ57" t="s">
        <v>90</v>
      </c>
      <c r="GRR57" t="s">
        <v>90</v>
      </c>
      <c r="GRS57" t="s">
        <v>90</v>
      </c>
      <c r="GRT57" t="s">
        <v>90</v>
      </c>
      <c r="GRU57" t="s">
        <v>90</v>
      </c>
      <c r="GRV57" t="s">
        <v>90</v>
      </c>
      <c r="GRW57" t="s">
        <v>90</v>
      </c>
      <c r="GRX57" t="s">
        <v>90</v>
      </c>
      <c r="GRY57" t="s">
        <v>90</v>
      </c>
      <c r="GRZ57" t="s">
        <v>90</v>
      </c>
      <c r="GSA57" t="s">
        <v>90</v>
      </c>
      <c r="GSB57" t="s">
        <v>90</v>
      </c>
      <c r="GSC57" t="s">
        <v>90</v>
      </c>
      <c r="GSD57" t="s">
        <v>90</v>
      </c>
      <c r="GSE57" t="s">
        <v>90</v>
      </c>
      <c r="GSF57" t="s">
        <v>90</v>
      </c>
      <c r="GSG57" t="s">
        <v>90</v>
      </c>
      <c r="GSH57" t="s">
        <v>90</v>
      </c>
      <c r="GSI57" t="s">
        <v>90</v>
      </c>
      <c r="GSJ57" t="s">
        <v>90</v>
      </c>
      <c r="GSK57" t="s">
        <v>90</v>
      </c>
      <c r="GSL57" t="s">
        <v>90</v>
      </c>
      <c r="GSM57" t="s">
        <v>90</v>
      </c>
      <c r="GSN57" t="s">
        <v>90</v>
      </c>
      <c r="GSO57" t="s">
        <v>90</v>
      </c>
      <c r="GSP57" t="s">
        <v>90</v>
      </c>
      <c r="GSQ57" t="s">
        <v>90</v>
      </c>
      <c r="GSR57" t="s">
        <v>90</v>
      </c>
      <c r="GSS57" t="s">
        <v>90</v>
      </c>
      <c r="GST57" t="s">
        <v>90</v>
      </c>
      <c r="GSU57" t="s">
        <v>90</v>
      </c>
      <c r="GSV57" t="s">
        <v>90</v>
      </c>
      <c r="GSW57" t="s">
        <v>90</v>
      </c>
      <c r="GSX57" t="s">
        <v>90</v>
      </c>
      <c r="GSY57" t="s">
        <v>90</v>
      </c>
      <c r="GSZ57" t="s">
        <v>90</v>
      </c>
      <c r="GTA57" t="s">
        <v>90</v>
      </c>
      <c r="GTB57" t="s">
        <v>90</v>
      </c>
      <c r="GTC57" t="s">
        <v>90</v>
      </c>
      <c r="GTD57" t="s">
        <v>90</v>
      </c>
      <c r="GTE57" t="s">
        <v>90</v>
      </c>
      <c r="GTF57" t="s">
        <v>90</v>
      </c>
      <c r="GTG57" t="s">
        <v>90</v>
      </c>
      <c r="GTH57" t="s">
        <v>90</v>
      </c>
      <c r="GTI57" t="s">
        <v>90</v>
      </c>
      <c r="GTJ57" t="s">
        <v>90</v>
      </c>
      <c r="GTK57" t="s">
        <v>90</v>
      </c>
      <c r="GTL57" t="s">
        <v>90</v>
      </c>
      <c r="GTM57" t="s">
        <v>90</v>
      </c>
      <c r="GTN57" t="s">
        <v>90</v>
      </c>
      <c r="GTO57" t="s">
        <v>90</v>
      </c>
      <c r="GTP57" t="s">
        <v>90</v>
      </c>
      <c r="GTQ57" t="s">
        <v>90</v>
      </c>
      <c r="GTR57" t="s">
        <v>90</v>
      </c>
      <c r="GTS57" t="s">
        <v>90</v>
      </c>
      <c r="GTT57" t="s">
        <v>90</v>
      </c>
      <c r="GTU57" t="s">
        <v>90</v>
      </c>
      <c r="GTV57" t="s">
        <v>90</v>
      </c>
      <c r="GTW57" t="s">
        <v>90</v>
      </c>
      <c r="GTX57" t="s">
        <v>90</v>
      </c>
      <c r="GTY57" t="s">
        <v>90</v>
      </c>
      <c r="GTZ57" t="s">
        <v>90</v>
      </c>
      <c r="GUA57" t="s">
        <v>90</v>
      </c>
      <c r="GUB57" t="s">
        <v>90</v>
      </c>
      <c r="GUC57" t="s">
        <v>90</v>
      </c>
      <c r="GUD57" t="s">
        <v>90</v>
      </c>
      <c r="GUE57" t="s">
        <v>90</v>
      </c>
      <c r="GUF57" t="s">
        <v>90</v>
      </c>
      <c r="GUG57" t="s">
        <v>90</v>
      </c>
      <c r="GUH57" t="s">
        <v>90</v>
      </c>
      <c r="GUI57" t="s">
        <v>90</v>
      </c>
      <c r="GUJ57" t="s">
        <v>90</v>
      </c>
      <c r="GUK57" t="s">
        <v>90</v>
      </c>
      <c r="GUL57" t="s">
        <v>90</v>
      </c>
      <c r="GUM57" t="s">
        <v>90</v>
      </c>
      <c r="GUN57" t="s">
        <v>90</v>
      </c>
      <c r="GUO57" t="s">
        <v>90</v>
      </c>
      <c r="GUP57" t="s">
        <v>90</v>
      </c>
      <c r="GUQ57" t="s">
        <v>90</v>
      </c>
      <c r="GUR57" t="s">
        <v>90</v>
      </c>
      <c r="GUS57" t="s">
        <v>90</v>
      </c>
      <c r="GUT57" t="s">
        <v>90</v>
      </c>
      <c r="GUU57" t="s">
        <v>90</v>
      </c>
      <c r="GUV57" t="s">
        <v>90</v>
      </c>
      <c r="GUW57" t="s">
        <v>90</v>
      </c>
      <c r="GUX57" t="s">
        <v>90</v>
      </c>
      <c r="GUY57" t="s">
        <v>90</v>
      </c>
      <c r="GUZ57" t="s">
        <v>90</v>
      </c>
      <c r="GVA57" t="s">
        <v>90</v>
      </c>
      <c r="GVB57" t="s">
        <v>90</v>
      </c>
      <c r="GVC57" t="s">
        <v>90</v>
      </c>
      <c r="GVD57" t="s">
        <v>90</v>
      </c>
      <c r="GVE57" t="s">
        <v>90</v>
      </c>
      <c r="GVF57" t="s">
        <v>90</v>
      </c>
      <c r="GVG57" t="s">
        <v>90</v>
      </c>
      <c r="GVH57" t="s">
        <v>90</v>
      </c>
      <c r="GVI57" t="s">
        <v>90</v>
      </c>
      <c r="GVJ57" t="s">
        <v>90</v>
      </c>
      <c r="GVK57" t="s">
        <v>90</v>
      </c>
      <c r="GVL57" t="s">
        <v>90</v>
      </c>
      <c r="GVM57" t="s">
        <v>90</v>
      </c>
      <c r="GVN57" t="s">
        <v>90</v>
      </c>
      <c r="GVO57" t="s">
        <v>90</v>
      </c>
      <c r="GVP57" t="s">
        <v>90</v>
      </c>
      <c r="GVQ57" t="s">
        <v>90</v>
      </c>
      <c r="GVR57" t="s">
        <v>90</v>
      </c>
      <c r="GVS57" t="s">
        <v>90</v>
      </c>
      <c r="GVT57" t="s">
        <v>90</v>
      </c>
      <c r="GVU57" t="s">
        <v>90</v>
      </c>
      <c r="GVV57" t="s">
        <v>90</v>
      </c>
      <c r="GVW57" t="s">
        <v>90</v>
      </c>
      <c r="GVX57" t="s">
        <v>90</v>
      </c>
      <c r="GVY57" t="s">
        <v>90</v>
      </c>
      <c r="GVZ57" t="s">
        <v>90</v>
      </c>
      <c r="GWA57" t="s">
        <v>90</v>
      </c>
      <c r="GWB57" t="s">
        <v>90</v>
      </c>
      <c r="GWC57" t="s">
        <v>90</v>
      </c>
      <c r="GWD57" t="s">
        <v>90</v>
      </c>
      <c r="GWE57" t="s">
        <v>90</v>
      </c>
      <c r="GWF57" t="s">
        <v>90</v>
      </c>
      <c r="GWG57" t="s">
        <v>90</v>
      </c>
      <c r="GWH57" t="s">
        <v>90</v>
      </c>
      <c r="GWI57" t="s">
        <v>90</v>
      </c>
      <c r="GWJ57" t="s">
        <v>90</v>
      </c>
      <c r="GWK57" t="s">
        <v>90</v>
      </c>
      <c r="GWL57" t="s">
        <v>90</v>
      </c>
      <c r="GWM57" t="s">
        <v>90</v>
      </c>
      <c r="GWN57" t="s">
        <v>90</v>
      </c>
      <c r="GWO57" t="s">
        <v>90</v>
      </c>
      <c r="GWP57" t="s">
        <v>90</v>
      </c>
      <c r="GWQ57" t="s">
        <v>90</v>
      </c>
      <c r="GWR57" t="s">
        <v>90</v>
      </c>
      <c r="GWS57" t="s">
        <v>90</v>
      </c>
      <c r="GWT57" t="s">
        <v>90</v>
      </c>
      <c r="GWU57" t="s">
        <v>90</v>
      </c>
      <c r="GWV57" t="s">
        <v>90</v>
      </c>
      <c r="GWW57" t="s">
        <v>90</v>
      </c>
      <c r="GWX57" t="s">
        <v>90</v>
      </c>
      <c r="GWY57" t="s">
        <v>90</v>
      </c>
      <c r="GWZ57" t="s">
        <v>90</v>
      </c>
      <c r="GXA57" t="s">
        <v>90</v>
      </c>
      <c r="GXB57" t="s">
        <v>90</v>
      </c>
      <c r="GXC57" t="s">
        <v>90</v>
      </c>
      <c r="GXD57" t="s">
        <v>90</v>
      </c>
      <c r="GXE57" t="s">
        <v>90</v>
      </c>
      <c r="GXF57" t="s">
        <v>90</v>
      </c>
      <c r="GXG57" t="s">
        <v>90</v>
      </c>
      <c r="GXH57" t="s">
        <v>90</v>
      </c>
      <c r="GXI57" t="s">
        <v>90</v>
      </c>
      <c r="GXJ57" t="s">
        <v>90</v>
      </c>
      <c r="GXK57" t="s">
        <v>90</v>
      </c>
      <c r="GXL57" t="s">
        <v>90</v>
      </c>
      <c r="GXM57" t="s">
        <v>90</v>
      </c>
      <c r="GXN57" t="s">
        <v>90</v>
      </c>
      <c r="GXO57" t="s">
        <v>90</v>
      </c>
      <c r="GXP57" t="s">
        <v>90</v>
      </c>
      <c r="GXQ57" t="s">
        <v>90</v>
      </c>
      <c r="GXR57" t="s">
        <v>90</v>
      </c>
      <c r="GXS57" t="s">
        <v>90</v>
      </c>
      <c r="GXT57" t="s">
        <v>90</v>
      </c>
      <c r="GXU57" t="s">
        <v>90</v>
      </c>
      <c r="GXV57" t="s">
        <v>90</v>
      </c>
      <c r="GXW57" t="s">
        <v>90</v>
      </c>
      <c r="GXX57" t="s">
        <v>90</v>
      </c>
      <c r="GXY57" t="s">
        <v>90</v>
      </c>
      <c r="GXZ57" t="s">
        <v>90</v>
      </c>
      <c r="GYA57" t="s">
        <v>90</v>
      </c>
      <c r="GYB57" t="s">
        <v>90</v>
      </c>
      <c r="GYC57" t="s">
        <v>90</v>
      </c>
      <c r="GYD57" t="s">
        <v>90</v>
      </c>
      <c r="GYE57" t="s">
        <v>90</v>
      </c>
      <c r="GYF57" t="s">
        <v>90</v>
      </c>
      <c r="GYG57" t="s">
        <v>90</v>
      </c>
      <c r="GYH57" t="s">
        <v>90</v>
      </c>
      <c r="GYI57" t="s">
        <v>90</v>
      </c>
      <c r="GYJ57" t="s">
        <v>90</v>
      </c>
      <c r="GYK57" t="s">
        <v>90</v>
      </c>
      <c r="GYL57" t="s">
        <v>90</v>
      </c>
      <c r="GYM57" t="s">
        <v>90</v>
      </c>
      <c r="GYN57" t="s">
        <v>90</v>
      </c>
      <c r="GYO57" t="s">
        <v>90</v>
      </c>
      <c r="GYP57" t="s">
        <v>90</v>
      </c>
      <c r="GYQ57" t="s">
        <v>90</v>
      </c>
      <c r="GYR57" t="s">
        <v>90</v>
      </c>
      <c r="GYS57" t="s">
        <v>90</v>
      </c>
      <c r="GYT57" t="s">
        <v>90</v>
      </c>
      <c r="GYU57" t="s">
        <v>90</v>
      </c>
      <c r="GYV57" t="s">
        <v>90</v>
      </c>
      <c r="GYW57" t="s">
        <v>90</v>
      </c>
      <c r="GYX57" t="s">
        <v>90</v>
      </c>
      <c r="GYY57" t="s">
        <v>90</v>
      </c>
      <c r="GYZ57" t="s">
        <v>90</v>
      </c>
      <c r="GZA57" t="s">
        <v>90</v>
      </c>
      <c r="GZB57" t="s">
        <v>90</v>
      </c>
      <c r="GZC57" t="s">
        <v>90</v>
      </c>
      <c r="GZD57" t="s">
        <v>90</v>
      </c>
      <c r="GZE57" t="s">
        <v>90</v>
      </c>
      <c r="GZF57" t="s">
        <v>90</v>
      </c>
      <c r="GZG57" t="s">
        <v>90</v>
      </c>
      <c r="GZH57" t="s">
        <v>90</v>
      </c>
      <c r="GZI57" t="s">
        <v>90</v>
      </c>
      <c r="GZJ57" t="s">
        <v>90</v>
      </c>
      <c r="GZK57" t="s">
        <v>90</v>
      </c>
      <c r="GZL57" t="s">
        <v>90</v>
      </c>
      <c r="GZM57" t="s">
        <v>90</v>
      </c>
      <c r="GZN57" t="s">
        <v>90</v>
      </c>
      <c r="GZO57" t="s">
        <v>90</v>
      </c>
      <c r="GZP57" t="s">
        <v>90</v>
      </c>
      <c r="GZQ57" t="s">
        <v>90</v>
      </c>
      <c r="GZR57" t="s">
        <v>90</v>
      </c>
      <c r="GZS57" t="s">
        <v>90</v>
      </c>
      <c r="GZT57" t="s">
        <v>90</v>
      </c>
      <c r="GZU57" t="s">
        <v>90</v>
      </c>
      <c r="GZV57" t="s">
        <v>90</v>
      </c>
      <c r="GZW57" t="s">
        <v>90</v>
      </c>
      <c r="GZX57" t="s">
        <v>90</v>
      </c>
      <c r="GZY57" t="s">
        <v>90</v>
      </c>
      <c r="GZZ57" t="s">
        <v>90</v>
      </c>
      <c r="HAA57" t="s">
        <v>90</v>
      </c>
      <c r="HAB57" t="s">
        <v>90</v>
      </c>
      <c r="HAC57" t="s">
        <v>90</v>
      </c>
      <c r="HAD57" t="s">
        <v>90</v>
      </c>
      <c r="HAE57" t="s">
        <v>90</v>
      </c>
      <c r="HAF57" t="s">
        <v>90</v>
      </c>
      <c r="HAG57" t="s">
        <v>90</v>
      </c>
      <c r="HAH57" t="s">
        <v>90</v>
      </c>
      <c r="HAI57" t="s">
        <v>90</v>
      </c>
      <c r="HAJ57" t="s">
        <v>90</v>
      </c>
      <c r="HAK57" t="s">
        <v>90</v>
      </c>
      <c r="HAL57" t="s">
        <v>90</v>
      </c>
      <c r="HAM57" t="s">
        <v>90</v>
      </c>
      <c r="HAN57" t="s">
        <v>90</v>
      </c>
      <c r="HAO57" t="s">
        <v>90</v>
      </c>
      <c r="HAP57" t="s">
        <v>90</v>
      </c>
      <c r="HAQ57" t="s">
        <v>90</v>
      </c>
      <c r="HAR57" t="s">
        <v>90</v>
      </c>
      <c r="HAS57" t="s">
        <v>90</v>
      </c>
      <c r="HAT57" t="s">
        <v>90</v>
      </c>
      <c r="HAU57" t="s">
        <v>90</v>
      </c>
      <c r="HAV57" t="s">
        <v>90</v>
      </c>
      <c r="HAW57" t="s">
        <v>90</v>
      </c>
      <c r="HAX57" t="s">
        <v>90</v>
      </c>
      <c r="HAY57" t="s">
        <v>90</v>
      </c>
      <c r="HAZ57" t="s">
        <v>90</v>
      </c>
      <c r="HBA57" t="s">
        <v>90</v>
      </c>
      <c r="HBB57" t="s">
        <v>90</v>
      </c>
      <c r="HBC57" t="s">
        <v>90</v>
      </c>
      <c r="HBD57" t="s">
        <v>90</v>
      </c>
      <c r="HBE57" t="s">
        <v>90</v>
      </c>
      <c r="HBF57" t="s">
        <v>90</v>
      </c>
      <c r="HBG57" t="s">
        <v>90</v>
      </c>
      <c r="HBH57" t="s">
        <v>90</v>
      </c>
      <c r="HBI57" t="s">
        <v>90</v>
      </c>
      <c r="HBJ57" t="s">
        <v>90</v>
      </c>
      <c r="HBK57" t="s">
        <v>90</v>
      </c>
      <c r="HBL57" t="s">
        <v>90</v>
      </c>
      <c r="HBM57" t="s">
        <v>90</v>
      </c>
      <c r="HBN57" t="s">
        <v>90</v>
      </c>
      <c r="HBO57" t="s">
        <v>90</v>
      </c>
      <c r="HBP57" t="s">
        <v>90</v>
      </c>
      <c r="HBQ57" t="s">
        <v>90</v>
      </c>
      <c r="HBR57" t="s">
        <v>90</v>
      </c>
      <c r="HBS57" t="s">
        <v>90</v>
      </c>
      <c r="HBT57" t="s">
        <v>90</v>
      </c>
      <c r="HBU57" t="s">
        <v>90</v>
      </c>
      <c r="HBV57" t="s">
        <v>90</v>
      </c>
      <c r="HBW57" t="s">
        <v>90</v>
      </c>
      <c r="HBX57" t="s">
        <v>90</v>
      </c>
      <c r="HBY57" t="s">
        <v>90</v>
      </c>
      <c r="HBZ57" t="s">
        <v>90</v>
      </c>
      <c r="HCA57" t="s">
        <v>90</v>
      </c>
      <c r="HCB57" t="s">
        <v>90</v>
      </c>
      <c r="HCC57" t="s">
        <v>90</v>
      </c>
      <c r="HCD57" t="s">
        <v>90</v>
      </c>
      <c r="HCE57" t="s">
        <v>90</v>
      </c>
      <c r="HCF57" t="s">
        <v>90</v>
      </c>
      <c r="HCG57" t="s">
        <v>90</v>
      </c>
      <c r="HCH57" t="s">
        <v>90</v>
      </c>
      <c r="HCI57" t="s">
        <v>90</v>
      </c>
      <c r="HCJ57" t="s">
        <v>90</v>
      </c>
      <c r="HCK57" t="s">
        <v>90</v>
      </c>
      <c r="HCL57" t="s">
        <v>90</v>
      </c>
      <c r="HCM57" t="s">
        <v>90</v>
      </c>
      <c r="HCN57" t="s">
        <v>90</v>
      </c>
      <c r="HCO57" t="s">
        <v>90</v>
      </c>
      <c r="HCP57" t="s">
        <v>90</v>
      </c>
      <c r="HCQ57" t="s">
        <v>90</v>
      </c>
      <c r="HCR57" t="s">
        <v>90</v>
      </c>
      <c r="HCS57" t="s">
        <v>90</v>
      </c>
      <c r="HCT57" t="s">
        <v>90</v>
      </c>
      <c r="HCU57" t="s">
        <v>90</v>
      </c>
      <c r="HCV57" t="s">
        <v>90</v>
      </c>
      <c r="HCW57" t="s">
        <v>90</v>
      </c>
      <c r="HCX57" t="s">
        <v>90</v>
      </c>
      <c r="HCY57" t="s">
        <v>90</v>
      </c>
      <c r="HCZ57" t="s">
        <v>90</v>
      </c>
      <c r="HDA57" t="s">
        <v>90</v>
      </c>
      <c r="HDB57" t="s">
        <v>90</v>
      </c>
      <c r="HDC57" t="s">
        <v>90</v>
      </c>
      <c r="HDD57" t="s">
        <v>90</v>
      </c>
      <c r="HDE57" t="s">
        <v>90</v>
      </c>
      <c r="HDF57" t="s">
        <v>90</v>
      </c>
      <c r="HDG57" t="s">
        <v>90</v>
      </c>
      <c r="HDH57" t="s">
        <v>90</v>
      </c>
      <c r="HDI57" t="s">
        <v>90</v>
      </c>
      <c r="HDJ57" t="s">
        <v>90</v>
      </c>
      <c r="HDK57" t="s">
        <v>90</v>
      </c>
      <c r="HDL57" t="s">
        <v>90</v>
      </c>
      <c r="HDM57" t="s">
        <v>90</v>
      </c>
      <c r="HDN57" t="s">
        <v>90</v>
      </c>
      <c r="HDO57" t="s">
        <v>90</v>
      </c>
      <c r="HDP57" t="s">
        <v>90</v>
      </c>
      <c r="HDQ57" t="s">
        <v>90</v>
      </c>
      <c r="HDR57" t="s">
        <v>90</v>
      </c>
      <c r="HDS57" t="s">
        <v>90</v>
      </c>
      <c r="HDT57" t="s">
        <v>90</v>
      </c>
      <c r="HDU57" t="s">
        <v>90</v>
      </c>
      <c r="HDV57" t="s">
        <v>90</v>
      </c>
      <c r="HDW57" t="s">
        <v>90</v>
      </c>
      <c r="HDX57" t="s">
        <v>90</v>
      </c>
      <c r="HDY57" t="s">
        <v>90</v>
      </c>
      <c r="HDZ57" t="s">
        <v>90</v>
      </c>
      <c r="HEA57" t="s">
        <v>90</v>
      </c>
      <c r="HEB57" t="s">
        <v>90</v>
      </c>
      <c r="HEC57" t="s">
        <v>90</v>
      </c>
      <c r="HED57" t="s">
        <v>90</v>
      </c>
      <c r="HEE57" t="s">
        <v>90</v>
      </c>
      <c r="HEF57" t="s">
        <v>90</v>
      </c>
      <c r="HEG57" t="s">
        <v>90</v>
      </c>
      <c r="HEH57" t="s">
        <v>90</v>
      </c>
      <c r="HEI57" t="s">
        <v>90</v>
      </c>
      <c r="HEJ57" t="s">
        <v>90</v>
      </c>
      <c r="HEK57" t="s">
        <v>90</v>
      </c>
      <c r="HEL57" t="s">
        <v>90</v>
      </c>
      <c r="HEM57" t="s">
        <v>90</v>
      </c>
      <c r="HEN57" t="s">
        <v>90</v>
      </c>
      <c r="HEO57" t="s">
        <v>90</v>
      </c>
      <c r="HEP57" t="s">
        <v>90</v>
      </c>
      <c r="HEQ57" t="s">
        <v>90</v>
      </c>
      <c r="HER57" t="s">
        <v>90</v>
      </c>
      <c r="HES57" t="s">
        <v>90</v>
      </c>
      <c r="HET57" t="s">
        <v>90</v>
      </c>
      <c r="HEU57" t="s">
        <v>90</v>
      </c>
      <c r="HEV57" t="s">
        <v>90</v>
      </c>
      <c r="HEW57" t="s">
        <v>90</v>
      </c>
      <c r="HEX57" t="s">
        <v>90</v>
      </c>
      <c r="HEY57" t="s">
        <v>90</v>
      </c>
      <c r="HEZ57" t="s">
        <v>90</v>
      </c>
      <c r="HFA57" t="s">
        <v>90</v>
      </c>
      <c r="HFB57" t="s">
        <v>90</v>
      </c>
      <c r="HFC57" t="s">
        <v>90</v>
      </c>
      <c r="HFD57" t="s">
        <v>90</v>
      </c>
      <c r="HFE57" t="s">
        <v>90</v>
      </c>
      <c r="HFF57" t="s">
        <v>90</v>
      </c>
      <c r="HFG57" t="s">
        <v>90</v>
      </c>
      <c r="HFH57" t="s">
        <v>90</v>
      </c>
      <c r="HFI57" t="s">
        <v>90</v>
      </c>
      <c r="HFJ57" t="s">
        <v>90</v>
      </c>
      <c r="HFK57" t="s">
        <v>90</v>
      </c>
      <c r="HFL57" t="s">
        <v>90</v>
      </c>
      <c r="HFM57" t="s">
        <v>90</v>
      </c>
      <c r="HFN57" t="s">
        <v>90</v>
      </c>
      <c r="HFO57" t="s">
        <v>90</v>
      </c>
      <c r="HFP57" t="s">
        <v>90</v>
      </c>
      <c r="HFQ57" t="s">
        <v>90</v>
      </c>
      <c r="HFR57" t="s">
        <v>90</v>
      </c>
      <c r="HFS57" t="s">
        <v>90</v>
      </c>
      <c r="HFT57" t="s">
        <v>90</v>
      </c>
      <c r="HFU57" t="s">
        <v>90</v>
      </c>
      <c r="HFV57" t="s">
        <v>90</v>
      </c>
      <c r="HFW57" t="s">
        <v>90</v>
      </c>
      <c r="HFX57" t="s">
        <v>90</v>
      </c>
      <c r="HFY57" t="s">
        <v>90</v>
      </c>
      <c r="HFZ57" t="s">
        <v>90</v>
      </c>
      <c r="HGA57" t="s">
        <v>90</v>
      </c>
      <c r="HGB57" t="s">
        <v>90</v>
      </c>
      <c r="HGC57" t="s">
        <v>90</v>
      </c>
      <c r="HGD57" t="s">
        <v>90</v>
      </c>
      <c r="HGE57" t="s">
        <v>90</v>
      </c>
      <c r="HGF57" t="s">
        <v>90</v>
      </c>
      <c r="HGG57" t="s">
        <v>90</v>
      </c>
      <c r="HGH57" t="s">
        <v>90</v>
      </c>
      <c r="HGI57" t="s">
        <v>90</v>
      </c>
      <c r="HGJ57" t="s">
        <v>90</v>
      </c>
      <c r="HGK57" t="s">
        <v>90</v>
      </c>
      <c r="HGL57" t="s">
        <v>90</v>
      </c>
      <c r="HGM57" t="s">
        <v>90</v>
      </c>
      <c r="HGN57" t="s">
        <v>90</v>
      </c>
      <c r="HGO57" t="s">
        <v>90</v>
      </c>
      <c r="HGP57" t="s">
        <v>90</v>
      </c>
      <c r="HGQ57" t="s">
        <v>90</v>
      </c>
      <c r="HGR57" t="s">
        <v>90</v>
      </c>
      <c r="HGS57" t="s">
        <v>90</v>
      </c>
      <c r="HGT57" t="s">
        <v>90</v>
      </c>
      <c r="HGU57" t="s">
        <v>90</v>
      </c>
      <c r="HGV57" t="s">
        <v>90</v>
      </c>
      <c r="HGW57" t="s">
        <v>90</v>
      </c>
      <c r="HGX57" t="s">
        <v>90</v>
      </c>
      <c r="HGY57" t="s">
        <v>90</v>
      </c>
      <c r="HGZ57" t="s">
        <v>90</v>
      </c>
      <c r="HHA57" t="s">
        <v>90</v>
      </c>
      <c r="HHB57" t="s">
        <v>90</v>
      </c>
      <c r="HHC57" t="s">
        <v>90</v>
      </c>
      <c r="HHD57" t="s">
        <v>90</v>
      </c>
      <c r="HHE57" t="s">
        <v>90</v>
      </c>
      <c r="HHF57" t="s">
        <v>90</v>
      </c>
      <c r="HHG57" t="s">
        <v>90</v>
      </c>
      <c r="HHH57" t="s">
        <v>90</v>
      </c>
      <c r="HHI57" t="s">
        <v>90</v>
      </c>
      <c r="HHJ57" t="s">
        <v>90</v>
      </c>
      <c r="HHK57" t="s">
        <v>90</v>
      </c>
      <c r="HHL57" t="s">
        <v>90</v>
      </c>
      <c r="HHM57" t="s">
        <v>90</v>
      </c>
      <c r="HHN57" t="s">
        <v>90</v>
      </c>
      <c r="HHO57" t="s">
        <v>90</v>
      </c>
      <c r="HHP57" t="s">
        <v>90</v>
      </c>
      <c r="HHQ57" t="s">
        <v>90</v>
      </c>
      <c r="HHR57" t="s">
        <v>90</v>
      </c>
      <c r="HHS57" t="s">
        <v>90</v>
      </c>
      <c r="HHT57" t="s">
        <v>90</v>
      </c>
      <c r="HHU57" t="s">
        <v>90</v>
      </c>
      <c r="HHV57" t="s">
        <v>90</v>
      </c>
      <c r="HHW57" t="s">
        <v>90</v>
      </c>
      <c r="HHX57" t="s">
        <v>90</v>
      </c>
      <c r="HHY57" t="s">
        <v>90</v>
      </c>
      <c r="HHZ57" t="s">
        <v>90</v>
      </c>
      <c r="HIA57" t="s">
        <v>90</v>
      </c>
      <c r="HIB57" t="s">
        <v>90</v>
      </c>
      <c r="HIC57" t="s">
        <v>90</v>
      </c>
      <c r="HID57" t="s">
        <v>90</v>
      </c>
      <c r="HIE57" t="s">
        <v>90</v>
      </c>
      <c r="HIF57" t="s">
        <v>90</v>
      </c>
      <c r="HIG57" t="s">
        <v>90</v>
      </c>
      <c r="HIH57" t="s">
        <v>90</v>
      </c>
      <c r="HII57" t="s">
        <v>90</v>
      </c>
      <c r="HIJ57" t="s">
        <v>90</v>
      </c>
      <c r="HIK57" t="s">
        <v>90</v>
      </c>
      <c r="HIL57" t="s">
        <v>90</v>
      </c>
      <c r="HIM57" t="s">
        <v>90</v>
      </c>
      <c r="HIN57" t="s">
        <v>90</v>
      </c>
      <c r="HIO57" t="s">
        <v>90</v>
      </c>
      <c r="HIP57" t="s">
        <v>90</v>
      </c>
      <c r="HIQ57" t="s">
        <v>90</v>
      </c>
      <c r="HIR57" t="s">
        <v>90</v>
      </c>
      <c r="HIS57" t="s">
        <v>90</v>
      </c>
      <c r="HIT57" t="s">
        <v>90</v>
      </c>
      <c r="HIU57" t="s">
        <v>90</v>
      </c>
      <c r="HIV57" t="s">
        <v>90</v>
      </c>
      <c r="HIW57" t="s">
        <v>90</v>
      </c>
      <c r="HIX57" t="s">
        <v>90</v>
      </c>
      <c r="HIY57" t="s">
        <v>90</v>
      </c>
      <c r="HIZ57" t="s">
        <v>90</v>
      </c>
      <c r="HJA57" t="s">
        <v>90</v>
      </c>
      <c r="HJB57" t="s">
        <v>90</v>
      </c>
      <c r="HJC57" t="s">
        <v>90</v>
      </c>
      <c r="HJD57" t="s">
        <v>90</v>
      </c>
      <c r="HJE57" t="s">
        <v>90</v>
      </c>
      <c r="HJF57" t="s">
        <v>90</v>
      </c>
      <c r="HJG57" t="s">
        <v>90</v>
      </c>
      <c r="HJH57" t="s">
        <v>90</v>
      </c>
      <c r="HJI57" t="s">
        <v>90</v>
      </c>
      <c r="HJJ57" t="s">
        <v>90</v>
      </c>
      <c r="HJK57" t="s">
        <v>90</v>
      </c>
      <c r="HJL57" t="s">
        <v>90</v>
      </c>
      <c r="HJM57" t="s">
        <v>90</v>
      </c>
      <c r="HJN57" t="s">
        <v>90</v>
      </c>
      <c r="HJO57" t="s">
        <v>90</v>
      </c>
      <c r="HJP57" t="s">
        <v>90</v>
      </c>
      <c r="HJQ57" t="s">
        <v>90</v>
      </c>
      <c r="HJR57" t="s">
        <v>90</v>
      </c>
      <c r="HJS57" t="s">
        <v>90</v>
      </c>
      <c r="HJT57" t="s">
        <v>90</v>
      </c>
      <c r="HJU57" t="s">
        <v>90</v>
      </c>
      <c r="HJV57" t="s">
        <v>90</v>
      </c>
      <c r="HJW57" t="s">
        <v>90</v>
      </c>
      <c r="HJX57" t="s">
        <v>90</v>
      </c>
      <c r="HJY57" t="s">
        <v>90</v>
      </c>
      <c r="HJZ57" t="s">
        <v>90</v>
      </c>
      <c r="HKA57" t="s">
        <v>90</v>
      </c>
      <c r="HKB57" t="s">
        <v>90</v>
      </c>
      <c r="HKC57" t="s">
        <v>90</v>
      </c>
      <c r="HKD57" t="s">
        <v>90</v>
      </c>
      <c r="HKE57" t="s">
        <v>90</v>
      </c>
      <c r="HKF57" t="s">
        <v>90</v>
      </c>
      <c r="HKG57" t="s">
        <v>90</v>
      </c>
      <c r="HKH57" t="s">
        <v>90</v>
      </c>
      <c r="HKI57" t="s">
        <v>90</v>
      </c>
      <c r="HKJ57" t="s">
        <v>90</v>
      </c>
      <c r="HKK57" t="s">
        <v>90</v>
      </c>
      <c r="HKL57" t="s">
        <v>90</v>
      </c>
      <c r="HKM57" t="s">
        <v>90</v>
      </c>
      <c r="HKN57" t="s">
        <v>90</v>
      </c>
      <c r="HKO57" t="s">
        <v>90</v>
      </c>
      <c r="HKP57" t="s">
        <v>90</v>
      </c>
      <c r="HKQ57" t="s">
        <v>90</v>
      </c>
      <c r="HKR57" t="s">
        <v>90</v>
      </c>
      <c r="HKS57" t="s">
        <v>90</v>
      </c>
      <c r="HKT57" t="s">
        <v>90</v>
      </c>
      <c r="HKU57" t="s">
        <v>90</v>
      </c>
      <c r="HKV57" t="s">
        <v>90</v>
      </c>
      <c r="HKW57" t="s">
        <v>90</v>
      </c>
      <c r="HKX57" t="s">
        <v>90</v>
      </c>
      <c r="HKY57" t="s">
        <v>90</v>
      </c>
      <c r="HKZ57" t="s">
        <v>90</v>
      </c>
      <c r="HLA57" t="s">
        <v>90</v>
      </c>
      <c r="HLB57" t="s">
        <v>90</v>
      </c>
      <c r="HLC57" t="s">
        <v>90</v>
      </c>
      <c r="HLD57" t="s">
        <v>90</v>
      </c>
      <c r="HLE57" t="s">
        <v>90</v>
      </c>
      <c r="HLF57" t="s">
        <v>90</v>
      </c>
      <c r="HLG57" t="s">
        <v>90</v>
      </c>
      <c r="HLH57" t="s">
        <v>90</v>
      </c>
      <c r="HLI57" t="s">
        <v>90</v>
      </c>
      <c r="HLJ57" t="s">
        <v>90</v>
      </c>
      <c r="HLK57" t="s">
        <v>90</v>
      </c>
      <c r="HLL57" t="s">
        <v>90</v>
      </c>
      <c r="HLM57" t="s">
        <v>90</v>
      </c>
      <c r="HLN57" t="s">
        <v>90</v>
      </c>
      <c r="HLO57" t="s">
        <v>90</v>
      </c>
      <c r="HLP57" t="s">
        <v>90</v>
      </c>
      <c r="HLQ57" t="s">
        <v>90</v>
      </c>
      <c r="HLR57" t="s">
        <v>90</v>
      </c>
      <c r="HLS57" t="s">
        <v>90</v>
      </c>
      <c r="HLT57" t="s">
        <v>90</v>
      </c>
      <c r="HLU57" t="s">
        <v>90</v>
      </c>
      <c r="HLV57" t="s">
        <v>90</v>
      </c>
      <c r="HLW57" t="s">
        <v>90</v>
      </c>
      <c r="HLX57" t="s">
        <v>90</v>
      </c>
      <c r="HLY57" t="s">
        <v>90</v>
      </c>
      <c r="HLZ57" t="s">
        <v>90</v>
      </c>
      <c r="HMA57" t="s">
        <v>90</v>
      </c>
      <c r="HMB57" t="s">
        <v>90</v>
      </c>
      <c r="HMC57" t="s">
        <v>90</v>
      </c>
      <c r="HMD57" t="s">
        <v>90</v>
      </c>
      <c r="HME57" t="s">
        <v>90</v>
      </c>
      <c r="HMF57" t="s">
        <v>90</v>
      </c>
      <c r="HMG57" t="s">
        <v>90</v>
      </c>
      <c r="HMH57" t="s">
        <v>90</v>
      </c>
      <c r="HMI57" t="s">
        <v>90</v>
      </c>
      <c r="HMJ57" t="s">
        <v>90</v>
      </c>
      <c r="HMK57" t="s">
        <v>90</v>
      </c>
      <c r="HML57" t="s">
        <v>90</v>
      </c>
      <c r="HMM57" t="s">
        <v>90</v>
      </c>
      <c r="HMN57" t="s">
        <v>90</v>
      </c>
      <c r="HMO57" t="s">
        <v>90</v>
      </c>
      <c r="HMP57" t="s">
        <v>90</v>
      </c>
      <c r="HMQ57" t="s">
        <v>90</v>
      </c>
      <c r="HMR57" t="s">
        <v>90</v>
      </c>
      <c r="HMS57" t="s">
        <v>90</v>
      </c>
      <c r="HMT57" t="s">
        <v>90</v>
      </c>
      <c r="HMU57" t="s">
        <v>90</v>
      </c>
      <c r="HMV57" t="s">
        <v>90</v>
      </c>
      <c r="HMW57" t="s">
        <v>90</v>
      </c>
      <c r="HMX57" t="s">
        <v>90</v>
      </c>
      <c r="HMY57" t="s">
        <v>90</v>
      </c>
      <c r="HMZ57" t="s">
        <v>90</v>
      </c>
      <c r="HNA57" t="s">
        <v>90</v>
      </c>
      <c r="HNB57" t="s">
        <v>90</v>
      </c>
      <c r="HNC57" t="s">
        <v>90</v>
      </c>
      <c r="HND57" t="s">
        <v>90</v>
      </c>
      <c r="HNE57" t="s">
        <v>90</v>
      </c>
      <c r="HNF57" t="s">
        <v>90</v>
      </c>
      <c r="HNG57" t="s">
        <v>90</v>
      </c>
      <c r="HNH57" t="s">
        <v>90</v>
      </c>
      <c r="HNI57" t="s">
        <v>90</v>
      </c>
      <c r="HNJ57" t="s">
        <v>90</v>
      </c>
      <c r="HNK57" t="s">
        <v>90</v>
      </c>
      <c r="HNL57" t="s">
        <v>90</v>
      </c>
      <c r="HNM57" t="s">
        <v>90</v>
      </c>
      <c r="HNN57" t="s">
        <v>90</v>
      </c>
      <c r="HNO57" t="s">
        <v>90</v>
      </c>
      <c r="HNP57" t="s">
        <v>90</v>
      </c>
      <c r="HNQ57" t="s">
        <v>90</v>
      </c>
      <c r="HNR57" t="s">
        <v>90</v>
      </c>
      <c r="HNS57" t="s">
        <v>90</v>
      </c>
      <c r="HNT57" t="s">
        <v>90</v>
      </c>
      <c r="HNU57" t="s">
        <v>90</v>
      </c>
      <c r="HNV57" t="s">
        <v>90</v>
      </c>
      <c r="HNW57" t="s">
        <v>90</v>
      </c>
      <c r="HNX57" t="s">
        <v>90</v>
      </c>
      <c r="HNY57" t="s">
        <v>90</v>
      </c>
      <c r="HNZ57" t="s">
        <v>90</v>
      </c>
      <c r="HOA57" t="s">
        <v>90</v>
      </c>
      <c r="HOB57" t="s">
        <v>90</v>
      </c>
      <c r="HOC57" t="s">
        <v>90</v>
      </c>
      <c r="HOD57" t="s">
        <v>90</v>
      </c>
      <c r="HOE57" t="s">
        <v>90</v>
      </c>
      <c r="HOF57" t="s">
        <v>90</v>
      </c>
      <c r="HOG57" t="s">
        <v>90</v>
      </c>
      <c r="HOH57" t="s">
        <v>90</v>
      </c>
      <c r="HOI57" t="s">
        <v>90</v>
      </c>
      <c r="HOJ57" t="s">
        <v>90</v>
      </c>
      <c r="HOK57" t="s">
        <v>90</v>
      </c>
      <c r="HOL57" t="s">
        <v>90</v>
      </c>
      <c r="HOM57" t="s">
        <v>90</v>
      </c>
      <c r="HON57" t="s">
        <v>90</v>
      </c>
      <c r="HOO57" t="s">
        <v>90</v>
      </c>
      <c r="HOP57" t="s">
        <v>90</v>
      </c>
      <c r="HOQ57" t="s">
        <v>90</v>
      </c>
      <c r="HOR57" t="s">
        <v>90</v>
      </c>
      <c r="HOS57" t="s">
        <v>90</v>
      </c>
      <c r="HOT57" t="s">
        <v>90</v>
      </c>
      <c r="HOU57" t="s">
        <v>90</v>
      </c>
      <c r="HOV57" t="s">
        <v>90</v>
      </c>
      <c r="HOW57" t="s">
        <v>90</v>
      </c>
      <c r="HOX57" t="s">
        <v>90</v>
      </c>
      <c r="HOY57" t="s">
        <v>90</v>
      </c>
      <c r="HOZ57" t="s">
        <v>90</v>
      </c>
      <c r="HPA57" t="s">
        <v>90</v>
      </c>
      <c r="HPB57" t="s">
        <v>90</v>
      </c>
      <c r="HPC57" t="s">
        <v>90</v>
      </c>
      <c r="HPD57" t="s">
        <v>90</v>
      </c>
      <c r="HPE57" t="s">
        <v>90</v>
      </c>
      <c r="HPF57" t="s">
        <v>90</v>
      </c>
      <c r="HPG57" t="s">
        <v>90</v>
      </c>
      <c r="HPH57" t="s">
        <v>90</v>
      </c>
      <c r="HPI57" t="s">
        <v>90</v>
      </c>
      <c r="HPJ57" t="s">
        <v>90</v>
      </c>
      <c r="HPK57" t="s">
        <v>90</v>
      </c>
      <c r="HPL57" t="s">
        <v>90</v>
      </c>
      <c r="HPM57" t="s">
        <v>90</v>
      </c>
      <c r="HPN57" t="s">
        <v>90</v>
      </c>
      <c r="HPO57" t="s">
        <v>90</v>
      </c>
      <c r="HPP57" t="s">
        <v>90</v>
      </c>
      <c r="HPQ57" t="s">
        <v>90</v>
      </c>
      <c r="HPR57" t="s">
        <v>90</v>
      </c>
      <c r="HPS57" t="s">
        <v>90</v>
      </c>
      <c r="HPT57" t="s">
        <v>90</v>
      </c>
      <c r="HPU57" t="s">
        <v>90</v>
      </c>
      <c r="HPV57" t="s">
        <v>90</v>
      </c>
      <c r="HPW57" t="s">
        <v>90</v>
      </c>
      <c r="HPX57" t="s">
        <v>90</v>
      </c>
      <c r="HPY57" t="s">
        <v>90</v>
      </c>
      <c r="HPZ57" t="s">
        <v>90</v>
      </c>
      <c r="HQA57" t="s">
        <v>90</v>
      </c>
      <c r="HQB57" t="s">
        <v>90</v>
      </c>
      <c r="HQC57" t="s">
        <v>90</v>
      </c>
      <c r="HQD57" t="s">
        <v>90</v>
      </c>
      <c r="HQE57" t="s">
        <v>90</v>
      </c>
      <c r="HQF57" t="s">
        <v>90</v>
      </c>
      <c r="HQG57" t="s">
        <v>90</v>
      </c>
      <c r="HQH57" t="s">
        <v>90</v>
      </c>
      <c r="HQI57" t="s">
        <v>90</v>
      </c>
      <c r="HQJ57" t="s">
        <v>90</v>
      </c>
      <c r="HQK57" t="s">
        <v>90</v>
      </c>
      <c r="HQL57" t="s">
        <v>90</v>
      </c>
      <c r="HQM57" t="s">
        <v>90</v>
      </c>
      <c r="HQN57" t="s">
        <v>90</v>
      </c>
      <c r="HQO57" t="s">
        <v>90</v>
      </c>
      <c r="HQP57" t="s">
        <v>90</v>
      </c>
      <c r="HQQ57" t="s">
        <v>90</v>
      </c>
      <c r="HQR57" t="s">
        <v>90</v>
      </c>
      <c r="HQS57" t="s">
        <v>90</v>
      </c>
      <c r="HQT57" t="s">
        <v>90</v>
      </c>
      <c r="HQU57" t="s">
        <v>90</v>
      </c>
      <c r="HQV57" t="s">
        <v>90</v>
      </c>
      <c r="HQW57" t="s">
        <v>90</v>
      </c>
      <c r="HQX57" t="s">
        <v>90</v>
      </c>
      <c r="HQY57" t="s">
        <v>90</v>
      </c>
      <c r="HQZ57" t="s">
        <v>90</v>
      </c>
      <c r="HRA57" t="s">
        <v>90</v>
      </c>
      <c r="HRB57" t="s">
        <v>90</v>
      </c>
      <c r="HRC57" t="s">
        <v>90</v>
      </c>
      <c r="HRD57" t="s">
        <v>90</v>
      </c>
      <c r="HRE57" t="s">
        <v>90</v>
      </c>
      <c r="HRF57" t="s">
        <v>90</v>
      </c>
      <c r="HRG57" t="s">
        <v>90</v>
      </c>
      <c r="HRH57" t="s">
        <v>90</v>
      </c>
      <c r="HRI57" t="s">
        <v>90</v>
      </c>
      <c r="HRJ57" t="s">
        <v>90</v>
      </c>
      <c r="HRK57" t="s">
        <v>90</v>
      </c>
      <c r="HRL57" t="s">
        <v>90</v>
      </c>
      <c r="HRM57" t="s">
        <v>90</v>
      </c>
      <c r="HRN57" t="s">
        <v>90</v>
      </c>
      <c r="HRO57" t="s">
        <v>90</v>
      </c>
      <c r="HRP57" t="s">
        <v>90</v>
      </c>
      <c r="HRQ57" t="s">
        <v>90</v>
      </c>
      <c r="HRR57" t="s">
        <v>90</v>
      </c>
      <c r="HRS57" t="s">
        <v>90</v>
      </c>
      <c r="HRT57" t="s">
        <v>90</v>
      </c>
      <c r="HRU57" t="s">
        <v>90</v>
      </c>
      <c r="HRV57" t="s">
        <v>90</v>
      </c>
      <c r="HRW57" t="s">
        <v>90</v>
      </c>
      <c r="HRX57" t="s">
        <v>90</v>
      </c>
      <c r="HRY57" t="s">
        <v>90</v>
      </c>
      <c r="HRZ57" t="s">
        <v>90</v>
      </c>
      <c r="HSA57" t="s">
        <v>90</v>
      </c>
      <c r="HSB57" t="s">
        <v>90</v>
      </c>
      <c r="HSC57" t="s">
        <v>90</v>
      </c>
      <c r="HSD57" t="s">
        <v>90</v>
      </c>
      <c r="HSE57" t="s">
        <v>90</v>
      </c>
      <c r="HSF57" t="s">
        <v>90</v>
      </c>
      <c r="HSG57" t="s">
        <v>90</v>
      </c>
      <c r="HSH57" t="s">
        <v>90</v>
      </c>
      <c r="HSI57" t="s">
        <v>90</v>
      </c>
      <c r="HSJ57" t="s">
        <v>90</v>
      </c>
      <c r="HSK57" t="s">
        <v>90</v>
      </c>
      <c r="HSL57" t="s">
        <v>90</v>
      </c>
      <c r="HSM57" t="s">
        <v>90</v>
      </c>
      <c r="HSN57" t="s">
        <v>90</v>
      </c>
      <c r="HSO57" t="s">
        <v>90</v>
      </c>
      <c r="HSP57" t="s">
        <v>90</v>
      </c>
      <c r="HSQ57" t="s">
        <v>90</v>
      </c>
      <c r="HSR57" t="s">
        <v>90</v>
      </c>
      <c r="HSS57" t="s">
        <v>90</v>
      </c>
      <c r="HST57" t="s">
        <v>90</v>
      </c>
      <c r="HSU57" t="s">
        <v>90</v>
      </c>
      <c r="HSV57" t="s">
        <v>90</v>
      </c>
      <c r="HSW57" t="s">
        <v>90</v>
      </c>
      <c r="HSX57" t="s">
        <v>90</v>
      </c>
      <c r="HSY57" t="s">
        <v>90</v>
      </c>
      <c r="HSZ57" t="s">
        <v>90</v>
      </c>
      <c r="HTA57" t="s">
        <v>90</v>
      </c>
      <c r="HTB57" t="s">
        <v>90</v>
      </c>
      <c r="HTC57" t="s">
        <v>90</v>
      </c>
      <c r="HTD57" t="s">
        <v>90</v>
      </c>
      <c r="HTE57" t="s">
        <v>90</v>
      </c>
      <c r="HTF57" t="s">
        <v>90</v>
      </c>
      <c r="HTG57" t="s">
        <v>90</v>
      </c>
      <c r="HTH57" t="s">
        <v>90</v>
      </c>
      <c r="HTI57" t="s">
        <v>90</v>
      </c>
      <c r="HTJ57" t="s">
        <v>90</v>
      </c>
      <c r="HTK57" t="s">
        <v>90</v>
      </c>
      <c r="HTL57" t="s">
        <v>90</v>
      </c>
      <c r="HTM57" t="s">
        <v>90</v>
      </c>
      <c r="HTN57" t="s">
        <v>90</v>
      </c>
      <c r="HTO57" t="s">
        <v>90</v>
      </c>
      <c r="HTP57" t="s">
        <v>90</v>
      </c>
      <c r="HTQ57" t="s">
        <v>90</v>
      </c>
      <c r="HTR57" t="s">
        <v>90</v>
      </c>
      <c r="HTS57" t="s">
        <v>90</v>
      </c>
      <c r="HTT57" t="s">
        <v>90</v>
      </c>
      <c r="HTU57" t="s">
        <v>90</v>
      </c>
      <c r="HTV57" t="s">
        <v>90</v>
      </c>
      <c r="HTW57" t="s">
        <v>90</v>
      </c>
      <c r="HTX57" t="s">
        <v>90</v>
      </c>
      <c r="HTY57" t="s">
        <v>90</v>
      </c>
      <c r="HTZ57" t="s">
        <v>90</v>
      </c>
      <c r="HUA57" t="s">
        <v>90</v>
      </c>
      <c r="HUB57" t="s">
        <v>90</v>
      </c>
      <c r="HUC57" t="s">
        <v>90</v>
      </c>
      <c r="HUD57" t="s">
        <v>90</v>
      </c>
      <c r="HUE57" t="s">
        <v>90</v>
      </c>
      <c r="HUF57" t="s">
        <v>90</v>
      </c>
      <c r="HUG57" t="s">
        <v>90</v>
      </c>
      <c r="HUH57" t="s">
        <v>90</v>
      </c>
      <c r="HUI57" t="s">
        <v>90</v>
      </c>
      <c r="HUJ57" t="s">
        <v>90</v>
      </c>
      <c r="HUK57" t="s">
        <v>90</v>
      </c>
      <c r="HUL57" t="s">
        <v>90</v>
      </c>
      <c r="HUM57" t="s">
        <v>90</v>
      </c>
      <c r="HUN57" t="s">
        <v>90</v>
      </c>
      <c r="HUO57" t="s">
        <v>90</v>
      </c>
      <c r="HUP57" t="s">
        <v>90</v>
      </c>
      <c r="HUQ57" t="s">
        <v>90</v>
      </c>
      <c r="HUR57" t="s">
        <v>90</v>
      </c>
      <c r="HUS57" t="s">
        <v>90</v>
      </c>
      <c r="HUT57" t="s">
        <v>90</v>
      </c>
      <c r="HUU57" t="s">
        <v>90</v>
      </c>
      <c r="HUV57" t="s">
        <v>90</v>
      </c>
      <c r="HUW57" t="s">
        <v>90</v>
      </c>
      <c r="HUX57" t="s">
        <v>90</v>
      </c>
      <c r="HUY57" t="s">
        <v>90</v>
      </c>
      <c r="HUZ57" t="s">
        <v>90</v>
      </c>
      <c r="HVA57" t="s">
        <v>90</v>
      </c>
      <c r="HVB57" t="s">
        <v>90</v>
      </c>
      <c r="HVC57" t="s">
        <v>90</v>
      </c>
      <c r="HVD57" t="s">
        <v>90</v>
      </c>
      <c r="HVE57" t="s">
        <v>90</v>
      </c>
      <c r="HVF57" t="s">
        <v>90</v>
      </c>
      <c r="HVG57" t="s">
        <v>90</v>
      </c>
      <c r="HVH57" t="s">
        <v>90</v>
      </c>
      <c r="HVI57" t="s">
        <v>90</v>
      </c>
      <c r="HVJ57" t="s">
        <v>90</v>
      </c>
      <c r="HVK57" t="s">
        <v>90</v>
      </c>
      <c r="HVL57" t="s">
        <v>90</v>
      </c>
      <c r="HVM57" t="s">
        <v>90</v>
      </c>
      <c r="HVN57" t="s">
        <v>90</v>
      </c>
      <c r="HVO57" t="s">
        <v>90</v>
      </c>
      <c r="HVP57" t="s">
        <v>90</v>
      </c>
      <c r="HVQ57" t="s">
        <v>90</v>
      </c>
      <c r="HVR57" t="s">
        <v>90</v>
      </c>
      <c r="HVS57" t="s">
        <v>90</v>
      </c>
      <c r="HVT57" t="s">
        <v>90</v>
      </c>
      <c r="HVU57" t="s">
        <v>90</v>
      </c>
      <c r="HVV57" t="s">
        <v>90</v>
      </c>
      <c r="HVW57" t="s">
        <v>90</v>
      </c>
      <c r="HVX57" t="s">
        <v>90</v>
      </c>
      <c r="HVY57" t="s">
        <v>90</v>
      </c>
      <c r="HVZ57" t="s">
        <v>90</v>
      </c>
      <c r="HWA57" t="s">
        <v>90</v>
      </c>
      <c r="HWB57" t="s">
        <v>90</v>
      </c>
      <c r="HWC57" t="s">
        <v>90</v>
      </c>
      <c r="HWD57" t="s">
        <v>90</v>
      </c>
      <c r="HWE57" t="s">
        <v>90</v>
      </c>
      <c r="HWF57" t="s">
        <v>90</v>
      </c>
      <c r="HWG57" t="s">
        <v>90</v>
      </c>
      <c r="HWH57" t="s">
        <v>90</v>
      </c>
      <c r="HWI57" t="s">
        <v>90</v>
      </c>
      <c r="HWJ57" t="s">
        <v>90</v>
      </c>
      <c r="HWK57" t="s">
        <v>90</v>
      </c>
      <c r="HWL57" t="s">
        <v>90</v>
      </c>
      <c r="HWM57" t="s">
        <v>90</v>
      </c>
      <c r="HWN57" t="s">
        <v>90</v>
      </c>
      <c r="HWO57" t="s">
        <v>90</v>
      </c>
      <c r="HWP57" t="s">
        <v>90</v>
      </c>
      <c r="HWQ57" t="s">
        <v>90</v>
      </c>
      <c r="HWR57" t="s">
        <v>90</v>
      </c>
      <c r="HWS57" t="s">
        <v>90</v>
      </c>
      <c r="HWT57" t="s">
        <v>90</v>
      </c>
      <c r="HWU57" t="s">
        <v>90</v>
      </c>
      <c r="HWV57" t="s">
        <v>90</v>
      </c>
      <c r="HWW57" t="s">
        <v>90</v>
      </c>
      <c r="HWX57" t="s">
        <v>90</v>
      </c>
      <c r="HWY57" t="s">
        <v>90</v>
      </c>
      <c r="HWZ57" t="s">
        <v>90</v>
      </c>
      <c r="HXA57" t="s">
        <v>90</v>
      </c>
      <c r="HXB57" t="s">
        <v>90</v>
      </c>
      <c r="HXC57" t="s">
        <v>90</v>
      </c>
      <c r="HXD57" t="s">
        <v>90</v>
      </c>
      <c r="HXE57" t="s">
        <v>90</v>
      </c>
      <c r="HXF57" t="s">
        <v>90</v>
      </c>
      <c r="HXG57" t="s">
        <v>90</v>
      </c>
      <c r="HXH57" t="s">
        <v>90</v>
      </c>
      <c r="HXI57" t="s">
        <v>90</v>
      </c>
      <c r="HXJ57" t="s">
        <v>90</v>
      </c>
      <c r="HXK57" t="s">
        <v>90</v>
      </c>
      <c r="HXL57" t="s">
        <v>90</v>
      </c>
      <c r="HXM57" t="s">
        <v>90</v>
      </c>
      <c r="HXN57" t="s">
        <v>90</v>
      </c>
      <c r="HXO57" t="s">
        <v>90</v>
      </c>
      <c r="HXP57" t="s">
        <v>90</v>
      </c>
      <c r="HXQ57" t="s">
        <v>90</v>
      </c>
      <c r="HXR57" t="s">
        <v>90</v>
      </c>
      <c r="HXS57" t="s">
        <v>90</v>
      </c>
      <c r="HXT57" t="s">
        <v>90</v>
      </c>
      <c r="HXU57" t="s">
        <v>90</v>
      </c>
      <c r="HXV57" t="s">
        <v>90</v>
      </c>
      <c r="HXW57" t="s">
        <v>90</v>
      </c>
      <c r="HXX57" t="s">
        <v>90</v>
      </c>
      <c r="HXY57" t="s">
        <v>90</v>
      </c>
      <c r="HXZ57" t="s">
        <v>90</v>
      </c>
      <c r="HYA57" t="s">
        <v>90</v>
      </c>
      <c r="HYB57" t="s">
        <v>90</v>
      </c>
      <c r="HYC57" t="s">
        <v>90</v>
      </c>
      <c r="HYD57" t="s">
        <v>90</v>
      </c>
      <c r="HYE57" t="s">
        <v>90</v>
      </c>
      <c r="HYF57" t="s">
        <v>90</v>
      </c>
      <c r="HYG57" t="s">
        <v>90</v>
      </c>
      <c r="HYH57" t="s">
        <v>90</v>
      </c>
      <c r="HYI57" t="s">
        <v>90</v>
      </c>
      <c r="HYJ57" t="s">
        <v>90</v>
      </c>
      <c r="HYK57" t="s">
        <v>90</v>
      </c>
      <c r="HYL57" t="s">
        <v>90</v>
      </c>
      <c r="HYM57" t="s">
        <v>90</v>
      </c>
      <c r="HYN57" t="s">
        <v>90</v>
      </c>
      <c r="HYO57" t="s">
        <v>90</v>
      </c>
      <c r="HYP57" t="s">
        <v>90</v>
      </c>
      <c r="HYQ57" t="s">
        <v>90</v>
      </c>
      <c r="HYR57" t="s">
        <v>90</v>
      </c>
      <c r="HYS57" t="s">
        <v>90</v>
      </c>
      <c r="HYT57" t="s">
        <v>90</v>
      </c>
      <c r="HYU57" t="s">
        <v>90</v>
      </c>
      <c r="HYV57" t="s">
        <v>90</v>
      </c>
      <c r="HYW57" t="s">
        <v>90</v>
      </c>
      <c r="HYX57" t="s">
        <v>90</v>
      </c>
      <c r="HYY57" t="s">
        <v>90</v>
      </c>
      <c r="HYZ57" t="s">
        <v>90</v>
      </c>
      <c r="HZA57" t="s">
        <v>90</v>
      </c>
      <c r="HZB57" t="s">
        <v>90</v>
      </c>
      <c r="HZC57" t="s">
        <v>90</v>
      </c>
      <c r="HZD57" t="s">
        <v>90</v>
      </c>
      <c r="HZE57" t="s">
        <v>90</v>
      </c>
      <c r="HZF57" t="s">
        <v>90</v>
      </c>
      <c r="HZG57" t="s">
        <v>90</v>
      </c>
      <c r="HZH57" t="s">
        <v>90</v>
      </c>
      <c r="HZI57" t="s">
        <v>90</v>
      </c>
      <c r="HZJ57" t="s">
        <v>90</v>
      </c>
      <c r="HZK57" t="s">
        <v>90</v>
      </c>
      <c r="HZL57" t="s">
        <v>90</v>
      </c>
      <c r="HZM57" t="s">
        <v>90</v>
      </c>
      <c r="HZN57" t="s">
        <v>90</v>
      </c>
      <c r="HZO57" t="s">
        <v>90</v>
      </c>
      <c r="HZP57" t="s">
        <v>90</v>
      </c>
      <c r="HZQ57" t="s">
        <v>90</v>
      </c>
      <c r="HZR57" t="s">
        <v>90</v>
      </c>
      <c r="HZS57" t="s">
        <v>90</v>
      </c>
      <c r="HZT57" t="s">
        <v>90</v>
      </c>
      <c r="HZU57" t="s">
        <v>90</v>
      </c>
      <c r="HZV57" t="s">
        <v>90</v>
      </c>
      <c r="HZW57" t="s">
        <v>90</v>
      </c>
      <c r="HZX57" t="s">
        <v>90</v>
      </c>
      <c r="HZY57" t="s">
        <v>90</v>
      </c>
      <c r="HZZ57" t="s">
        <v>90</v>
      </c>
      <c r="IAA57" t="s">
        <v>90</v>
      </c>
      <c r="IAB57" t="s">
        <v>90</v>
      </c>
      <c r="IAC57" t="s">
        <v>90</v>
      </c>
      <c r="IAD57" t="s">
        <v>90</v>
      </c>
      <c r="IAE57" t="s">
        <v>90</v>
      </c>
      <c r="IAF57" t="s">
        <v>90</v>
      </c>
      <c r="IAG57" t="s">
        <v>90</v>
      </c>
      <c r="IAH57" t="s">
        <v>90</v>
      </c>
      <c r="IAI57" t="s">
        <v>90</v>
      </c>
      <c r="IAJ57" t="s">
        <v>90</v>
      </c>
      <c r="IAK57" t="s">
        <v>90</v>
      </c>
      <c r="IAL57" t="s">
        <v>90</v>
      </c>
      <c r="IAM57" t="s">
        <v>90</v>
      </c>
      <c r="IAN57" t="s">
        <v>90</v>
      </c>
      <c r="IAO57" t="s">
        <v>90</v>
      </c>
      <c r="IAP57" t="s">
        <v>90</v>
      </c>
      <c r="IAQ57" t="s">
        <v>90</v>
      </c>
      <c r="IAR57" t="s">
        <v>90</v>
      </c>
      <c r="IAS57" t="s">
        <v>90</v>
      </c>
      <c r="IAT57" t="s">
        <v>90</v>
      </c>
      <c r="IAU57" t="s">
        <v>90</v>
      </c>
      <c r="IAV57" t="s">
        <v>90</v>
      </c>
      <c r="IAW57" t="s">
        <v>90</v>
      </c>
      <c r="IAX57" t="s">
        <v>90</v>
      </c>
      <c r="IAY57" t="s">
        <v>90</v>
      </c>
      <c r="IAZ57" t="s">
        <v>90</v>
      </c>
      <c r="IBA57" t="s">
        <v>90</v>
      </c>
      <c r="IBB57" t="s">
        <v>90</v>
      </c>
      <c r="IBC57" t="s">
        <v>90</v>
      </c>
      <c r="IBD57" t="s">
        <v>90</v>
      </c>
      <c r="IBE57" t="s">
        <v>90</v>
      </c>
      <c r="IBF57" t="s">
        <v>90</v>
      </c>
      <c r="IBG57" t="s">
        <v>90</v>
      </c>
      <c r="IBH57" t="s">
        <v>90</v>
      </c>
      <c r="IBI57" t="s">
        <v>90</v>
      </c>
      <c r="IBJ57" t="s">
        <v>90</v>
      </c>
      <c r="IBK57" t="s">
        <v>90</v>
      </c>
      <c r="IBL57" t="s">
        <v>90</v>
      </c>
      <c r="IBM57" t="s">
        <v>90</v>
      </c>
      <c r="IBN57" t="s">
        <v>90</v>
      </c>
      <c r="IBO57" t="s">
        <v>90</v>
      </c>
      <c r="IBP57" t="s">
        <v>90</v>
      </c>
      <c r="IBQ57" t="s">
        <v>90</v>
      </c>
      <c r="IBR57" t="s">
        <v>90</v>
      </c>
      <c r="IBS57" t="s">
        <v>90</v>
      </c>
      <c r="IBT57" t="s">
        <v>90</v>
      </c>
      <c r="IBU57" t="s">
        <v>90</v>
      </c>
      <c r="IBV57" t="s">
        <v>90</v>
      </c>
      <c r="IBW57" t="s">
        <v>90</v>
      </c>
      <c r="IBX57" t="s">
        <v>90</v>
      </c>
      <c r="IBY57" t="s">
        <v>90</v>
      </c>
      <c r="IBZ57" t="s">
        <v>90</v>
      </c>
      <c r="ICA57" t="s">
        <v>90</v>
      </c>
      <c r="ICB57" t="s">
        <v>90</v>
      </c>
      <c r="ICC57" t="s">
        <v>90</v>
      </c>
      <c r="ICD57" t="s">
        <v>90</v>
      </c>
      <c r="ICE57" t="s">
        <v>90</v>
      </c>
      <c r="ICF57" t="s">
        <v>90</v>
      </c>
      <c r="ICG57" t="s">
        <v>90</v>
      </c>
      <c r="ICH57" t="s">
        <v>90</v>
      </c>
      <c r="ICI57" t="s">
        <v>90</v>
      </c>
      <c r="ICJ57" t="s">
        <v>90</v>
      </c>
      <c r="ICK57" t="s">
        <v>90</v>
      </c>
      <c r="ICL57" t="s">
        <v>90</v>
      </c>
      <c r="ICM57" t="s">
        <v>90</v>
      </c>
      <c r="ICN57" t="s">
        <v>90</v>
      </c>
      <c r="ICO57" t="s">
        <v>90</v>
      </c>
      <c r="ICP57" t="s">
        <v>90</v>
      </c>
      <c r="ICQ57" t="s">
        <v>90</v>
      </c>
      <c r="ICR57" t="s">
        <v>90</v>
      </c>
      <c r="ICS57" t="s">
        <v>90</v>
      </c>
      <c r="ICT57" t="s">
        <v>90</v>
      </c>
      <c r="ICU57" t="s">
        <v>90</v>
      </c>
      <c r="ICV57" t="s">
        <v>90</v>
      </c>
      <c r="ICW57" t="s">
        <v>90</v>
      </c>
      <c r="ICX57" t="s">
        <v>90</v>
      </c>
      <c r="ICY57" t="s">
        <v>90</v>
      </c>
      <c r="ICZ57" t="s">
        <v>90</v>
      </c>
      <c r="IDA57" t="s">
        <v>90</v>
      </c>
      <c r="IDB57" t="s">
        <v>90</v>
      </c>
      <c r="IDC57" t="s">
        <v>90</v>
      </c>
      <c r="IDD57" t="s">
        <v>90</v>
      </c>
      <c r="IDE57" t="s">
        <v>90</v>
      </c>
      <c r="IDF57" t="s">
        <v>90</v>
      </c>
      <c r="IDG57" t="s">
        <v>90</v>
      </c>
      <c r="IDH57" t="s">
        <v>90</v>
      </c>
      <c r="IDI57" t="s">
        <v>90</v>
      </c>
      <c r="IDJ57" t="s">
        <v>90</v>
      </c>
      <c r="IDK57" t="s">
        <v>90</v>
      </c>
      <c r="IDL57" t="s">
        <v>90</v>
      </c>
      <c r="IDM57" t="s">
        <v>90</v>
      </c>
      <c r="IDN57" t="s">
        <v>90</v>
      </c>
      <c r="IDO57" t="s">
        <v>90</v>
      </c>
      <c r="IDP57" t="s">
        <v>90</v>
      </c>
      <c r="IDQ57" t="s">
        <v>90</v>
      </c>
      <c r="IDR57" t="s">
        <v>90</v>
      </c>
      <c r="IDS57" t="s">
        <v>90</v>
      </c>
      <c r="IDT57" t="s">
        <v>90</v>
      </c>
      <c r="IDU57" t="s">
        <v>90</v>
      </c>
      <c r="IDV57" t="s">
        <v>90</v>
      </c>
      <c r="IDW57" t="s">
        <v>90</v>
      </c>
      <c r="IDX57" t="s">
        <v>90</v>
      </c>
      <c r="IDY57" t="s">
        <v>90</v>
      </c>
      <c r="IDZ57" t="s">
        <v>90</v>
      </c>
      <c r="IEA57" t="s">
        <v>90</v>
      </c>
      <c r="IEB57" t="s">
        <v>90</v>
      </c>
      <c r="IEC57" t="s">
        <v>90</v>
      </c>
      <c r="IED57" t="s">
        <v>90</v>
      </c>
      <c r="IEE57" t="s">
        <v>90</v>
      </c>
      <c r="IEF57" t="s">
        <v>90</v>
      </c>
      <c r="IEG57" t="s">
        <v>90</v>
      </c>
      <c r="IEH57" t="s">
        <v>90</v>
      </c>
      <c r="IEI57" t="s">
        <v>90</v>
      </c>
      <c r="IEJ57" t="s">
        <v>90</v>
      </c>
      <c r="IEK57" t="s">
        <v>90</v>
      </c>
      <c r="IEL57" t="s">
        <v>90</v>
      </c>
      <c r="IEM57" t="s">
        <v>90</v>
      </c>
      <c r="IEN57" t="s">
        <v>90</v>
      </c>
      <c r="IEO57" t="s">
        <v>90</v>
      </c>
      <c r="IEP57" t="s">
        <v>90</v>
      </c>
      <c r="IEQ57" t="s">
        <v>90</v>
      </c>
      <c r="IER57" t="s">
        <v>90</v>
      </c>
      <c r="IES57" t="s">
        <v>90</v>
      </c>
      <c r="IET57" t="s">
        <v>90</v>
      </c>
      <c r="IEU57" t="s">
        <v>90</v>
      </c>
      <c r="IEV57" t="s">
        <v>90</v>
      </c>
      <c r="IEW57" t="s">
        <v>90</v>
      </c>
      <c r="IEX57" t="s">
        <v>90</v>
      </c>
      <c r="IEY57" t="s">
        <v>90</v>
      </c>
      <c r="IEZ57" t="s">
        <v>90</v>
      </c>
      <c r="IFA57" t="s">
        <v>90</v>
      </c>
      <c r="IFB57" t="s">
        <v>90</v>
      </c>
      <c r="IFC57" t="s">
        <v>90</v>
      </c>
      <c r="IFD57" t="s">
        <v>90</v>
      </c>
      <c r="IFE57" t="s">
        <v>90</v>
      </c>
      <c r="IFF57" t="s">
        <v>90</v>
      </c>
      <c r="IFG57" t="s">
        <v>90</v>
      </c>
      <c r="IFH57" t="s">
        <v>90</v>
      </c>
      <c r="IFI57" t="s">
        <v>90</v>
      </c>
      <c r="IFJ57" t="s">
        <v>90</v>
      </c>
      <c r="IFK57" t="s">
        <v>90</v>
      </c>
      <c r="IFL57" t="s">
        <v>90</v>
      </c>
      <c r="IFM57" t="s">
        <v>90</v>
      </c>
      <c r="IFN57" t="s">
        <v>90</v>
      </c>
      <c r="IFO57" t="s">
        <v>90</v>
      </c>
      <c r="IFP57" t="s">
        <v>90</v>
      </c>
      <c r="IFQ57" t="s">
        <v>90</v>
      </c>
      <c r="IFR57" t="s">
        <v>90</v>
      </c>
      <c r="IFS57" t="s">
        <v>90</v>
      </c>
      <c r="IFT57" t="s">
        <v>90</v>
      </c>
      <c r="IFU57" t="s">
        <v>90</v>
      </c>
      <c r="IFV57" t="s">
        <v>90</v>
      </c>
      <c r="IFW57" t="s">
        <v>90</v>
      </c>
      <c r="IFX57" t="s">
        <v>90</v>
      </c>
      <c r="IFY57" t="s">
        <v>90</v>
      </c>
      <c r="IFZ57" t="s">
        <v>90</v>
      </c>
      <c r="IGA57" t="s">
        <v>90</v>
      </c>
      <c r="IGB57" t="s">
        <v>90</v>
      </c>
      <c r="IGC57" t="s">
        <v>90</v>
      </c>
      <c r="IGD57" t="s">
        <v>90</v>
      </c>
      <c r="IGE57" t="s">
        <v>90</v>
      </c>
      <c r="IGF57" t="s">
        <v>90</v>
      </c>
      <c r="IGG57" t="s">
        <v>90</v>
      </c>
      <c r="IGH57" t="s">
        <v>90</v>
      </c>
      <c r="IGI57" t="s">
        <v>90</v>
      </c>
      <c r="IGJ57" t="s">
        <v>90</v>
      </c>
      <c r="IGK57" t="s">
        <v>90</v>
      </c>
      <c r="IGL57" t="s">
        <v>90</v>
      </c>
      <c r="IGM57" t="s">
        <v>90</v>
      </c>
      <c r="IGN57" t="s">
        <v>90</v>
      </c>
      <c r="IGO57" t="s">
        <v>90</v>
      </c>
      <c r="IGP57" t="s">
        <v>90</v>
      </c>
      <c r="IGQ57" t="s">
        <v>90</v>
      </c>
      <c r="IGR57" t="s">
        <v>90</v>
      </c>
      <c r="IGS57" t="s">
        <v>90</v>
      </c>
      <c r="IGT57" t="s">
        <v>90</v>
      </c>
      <c r="IGU57" t="s">
        <v>90</v>
      </c>
      <c r="IGV57" t="s">
        <v>90</v>
      </c>
      <c r="IGW57" t="s">
        <v>90</v>
      </c>
      <c r="IGX57" t="s">
        <v>90</v>
      </c>
      <c r="IGY57" t="s">
        <v>90</v>
      </c>
      <c r="IGZ57" t="s">
        <v>90</v>
      </c>
      <c r="IHA57" t="s">
        <v>90</v>
      </c>
      <c r="IHB57" t="s">
        <v>90</v>
      </c>
      <c r="IHC57" t="s">
        <v>90</v>
      </c>
      <c r="IHD57" t="s">
        <v>90</v>
      </c>
      <c r="IHE57" t="s">
        <v>90</v>
      </c>
      <c r="IHF57" t="s">
        <v>90</v>
      </c>
      <c r="IHG57" t="s">
        <v>90</v>
      </c>
      <c r="IHH57" t="s">
        <v>90</v>
      </c>
      <c r="IHI57" t="s">
        <v>90</v>
      </c>
      <c r="IHJ57" t="s">
        <v>90</v>
      </c>
      <c r="IHK57" t="s">
        <v>90</v>
      </c>
      <c r="IHL57" t="s">
        <v>90</v>
      </c>
      <c r="IHM57" t="s">
        <v>90</v>
      </c>
      <c r="IHN57" t="s">
        <v>90</v>
      </c>
      <c r="IHO57" t="s">
        <v>90</v>
      </c>
      <c r="IHP57" t="s">
        <v>90</v>
      </c>
      <c r="IHQ57" t="s">
        <v>90</v>
      </c>
      <c r="IHR57" t="s">
        <v>90</v>
      </c>
      <c r="IHS57" t="s">
        <v>90</v>
      </c>
      <c r="IHT57" t="s">
        <v>90</v>
      </c>
      <c r="IHU57" t="s">
        <v>90</v>
      </c>
      <c r="IHV57" t="s">
        <v>90</v>
      </c>
      <c r="IHW57" t="s">
        <v>90</v>
      </c>
      <c r="IHX57" t="s">
        <v>90</v>
      </c>
      <c r="IHY57" t="s">
        <v>90</v>
      </c>
      <c r="IHZ57" t="s">
        <v>90</v>
      </c>
      <c r="IIA57" t="s">
        <v>90</v>
      </c>
      <c r="IIB57" t="s">
        <v>90</v>
      </c>
      <c r="IIC57" t="s">
        <v>90</v>
      </c>
      <c r="IID57" t="s">
        <v>90</v>
      </c>
      <c r="IIE57" t="s">
        <v>90</v>
      </c>
      <c r="IIF57" t="s">
        <v>90</v>
      </c>
      <c r="IIG57" t="s">
        <v>90</v>
      </c>
      <c r="IIH57" t="s">
        <v>90</v>
      </c>
      <c r="III57" t="s">
        <v>90</v>
      </c>
      <c r="IIJ57" t="s">
        <v>90</v>
      </c>
      <c r="IIK57" t="s">
        <v>90</v>
      </c>
      <c r="IIL57" t="s">
        <v>90</v>
      </c>
      <c r="IIM57" t="s">
        <v>90</v>
      </c>
      <c r="IIN57" t="s">
        <v>90</v>
      </c>
      <c r="IIO57" t="s">
        <v>90</v>
      </c>
      <c r="IIP57" t="s">
        <v>90</v>
      </c>
      <c r="IIQ57" t="s">
        <v>90</v>
      </c>
      <c r="IIR57" t="s">
        <v>90</v>
      </c>
      <c r="IIS57" t="s">
        <v>90</v>
      </c>
      <c r="IIT57" t="s">
        <v>90</v>
      </c>
      <c r="IIU57" t="s">
        <v>90</v>
      </c>
      <c r="IIV57" t="s">
        <v>90</v>
      </c>
      <c r="IIW57" t="s">
        <v>90</v>
      </c>
      <c r="IIX57" t="s">
        <v>90</v>
      </c>
      <c r="IIY57" t="s">
        <v>90</v>
      </c>
      <c r="IIZ57" t="s">
        <v>90</v>
      </c>
      <c r="IJA57" t="s">
        <v>90</v>
      </c>
      <c r="IJB57" t="s">
        <v>90</v>
      </c>
      <c r="IJC57" t="s">
        <v>90</v>
      </c>
      <c r="IJD57" t="s">
        <v>90</v>
      </c>
      <c r="IJE57" t="s">
        <v>90</v>
      </c>
      <c r="IJF57" t="s">
        <v>90</v>
      </c>
      <c r="IJG57" t="s">
        <v>90</v>
      </c>
      <c r="IJH57" t="s">
        <v>90</v>
      </c>
      <c r="IJI57" t="s">
        <v>90</v>
      </c>
      <c r="IJJ57" t="s">
        <v>90</v>
      </c>
      <c r="IJK57" t="s">
        <v>90</v>
      </c>
      <c r="IJL57" t="s">
        <v>90</v>
      </c>
      <c r="IJM57" t="s">
        <v>90</v>
      </c>
      <c r="IJN57" t="s">
        <v>90</v>
      </c>
      <c r="IJO57" t="s">
        <v>90</v>
      </c>
      <c r="IJP57" t="s">
        <v>90</v>
      </c>
      <c r="IJQ57" t="s">
        <v>90</v>
      </c>
      <c r="IJR57" t="s">
        <v>90</v>
      </c>
      <c r="IJS57" t="s">
        <v>90</v>
      </c>
      <c r="IJT57" t="s">
        <v>90</v>
      </c>
      <c r="IJU57" t="s">
        <v>90</v>
      </c>
      <c r="IJV57" t="s">
        <v>90</v>
      </c>
      <c r="IJW57" t="s">
        <v>90</v>
      </c>
      <c r="IJX57" t="s">
        <v>90</v>
      </c>
      <c r="IJY57" t="s">
        <v>90</v>
      </c>
      <c r="IJZ57" t="s">
        <v>90</v>
      </c>
      <c r="IKA57" t="s">
        <v>90</v>
      </c>
      <c r="IKB57" t="s">
        <v>90</v>
      </c>
      <c r="IKC57" t="s">
        <v>90</v>
      </c>
      <c r="IKD57" t="s">
        <v>90</v>
      </c>
      <c r="IKE57" t="s">
        <v>90</v>
      </c>
      <c r="IKF57" t="s">
        <v>90</v>
      </c>
      <c r="IKG57" t="s">
        <v>90</v>
      </c>
      <c r="IKH57" t="s">
        <v>90</v>
      </c>
      <c r="IKI57" t="s">
        <v>90</v>
      </c>
      <c r="IKJ57" t="s">
        <v>90</v>
      </c>
      <c r="IKK57" t="s">
        <v>90</v>
      </c>
      <c r="IKL57" t="s">
        <v>90</v>
      </c>
      <c r="IKM57" t="s">
        <v>90</v>
      </c>
      <c r="IKN57" t="s">
        <v>90</v>
      </c>
      <c r="IKO57" t="s">
        <v>90</v>
      </c>
      <c r="IKP57" t="s">
        <v>90</v>
      </c>
      <c r="IKQ57" t="s">
        <v>90</v>
      </c>
      <c r="IKR57" t="s">
        <v>90</v>
      </c>
      <c r="IKS57" t="s">
        <v>90</v>
      </c>
      <c r="IKT57" t="s">
        <v>90</v>
      </c>
      <c r="IKU57" t="s">
        <v>90</v>
      </c>
      <c r="IKV57" t="s">
        <v>90</v>
      </c>
      <c r="IKW57" t="s">
        <v>90</v>
      </c>
      <c r="IKX57" t="s">
        <v>90</v>
      </c>
      <c r="IKY57" t="s">
        <v>90</v>
      </c>
      <c r="IKZ57" t="s">
        <v>90</v>
      </c>
      <c r="ILA57" t="s">
        <v>90</v>
      </c>
      <c r="ILB57" t="s">
        <v>90</v>
      </c>
      <c r="ILC57" t="s">
        <v>90</v>
      </c>
      <c r="ILD57" t="s">
        <v>90</v>
      </c>
      <c r="ILE57" t="s">
        <v>90</v>
      </c>
      <c r="ILF57" t="s">
        <v>90</v>
      </c>
      <c r="ILG57" t="s">
        <v>90</v>
      </c>
      <c r="ILH57" t="s">
        <v>90</v>
      </c>
      <c r="ILI57" t="s">
        <v>90</v>
      </c>
      <c r="ILJ57" t="s">
        <v>90</v>
      </c>
      <c r="ILK57" t="s">
        <v>90</v>
      </c>
      <c r="ILL57" t="s">
        <v>90</v>
      </c>
      <c r="ILM57" t="s">
        <v>90</v>
      </c>
      <c r="ILN57" t="s">
        <v>90</v>
      </c>
      <c r="ILO57" t="s">
        <v>90</v>
      </c>
      <c r="ILP57" t="s">
        <v>90</v>
      </c>
      <c r="ILQ57" t="s">
        <v>90</v>
      </c>
      <c r="ILR57" t="s">
        <v>90</v>
      </c>
      <c r="ILS57" t="s">
        <v>90</v>
      </c>
      <c r="ILT57" t="s">
        <v>90</v>
      </c>
      <c r="ILU57" t="s">
        <v>90</v>
      </c>
      <c r="ILV57" t="s">
        <v>90</v>
      </c>
      <c r="ILW57" t="s">
        <v>90</v>
      </c>
      <c r="ILX57" t="s">
        <v>90</v>
      </c>
      <c r="ILY57" t="s">
        <v>90</v>
      </c>
      <c r="ILZ57" t="s">
        <v>90</v>
      </c>
      <c r="IMA57" t="s">
        <v>90</v>
      </c>
      <c r="IMB57" t="s">
        <v>90</v>
      </c>
      <c r="IMC57" t="s">
        <v>90</v>
      </c>
      <c r="IMD57" t="s">
        <v>90</v>
      </c>
      <c r="IME57" t="s">
        <v>90</v>
      </c>
      <c r="IMF57" t="s">
        <v>90</v>
      </c>
      <c r="IMG57" t="s">
        <v>90</v>
      </c>
      <c r="IMH57" t="s">
        <v>90</v>
      </c>
      <c r="IMI57" t="s">
        <v>90</v>
      </c>
      <c r="IMJ57" t="s">
        <v>90</v>
      </c>
      <c r="IMK57" t="s">
        <v>90</v>
      </c>
      <c r="IML57" t="s">
        <v>90</v>
      </c>
      <c r="IMM57" t="s">
        <v>90</v>
      </c>
      <c r="IMN57" t="s">
        <v>90</v>
      </c>
      <c r="IMO57" t="s">
        <v>90</v>
      </c>
      <c r="IMP57" t="s">
        <v>90</v>
      </c>
      <c r="IMQ57" t="s">
        <v>90</v>
      </c>
      <c r="IMR57" t="s">
        <v>90</v>
      </c>
      <c r="IMS57" t="s">
        <v>90</v>
      </c>
      <c r="IMT57" t="s">
        <v>90</v>
      </c>
      <c r="IMU57" t="s">
        <v>90</v>
      </c>
      <c r="IMV57" t="s">
        <v>90</v>
      </c>
      <c r="IMW57" t="s">
        <v>90</v>
      </c>
      <c r="IMX57" t="s">
        <v>90</v>
      </c>
      <c r="IMY57" t="s">
        <v>90</v>
      </c>
      <c r="IMZ57" t="s">
        <v>90</v>
      </c>
      <c r="INA57" t="s">
        <v>90</v>
      </c>
      <c r="INB57" t="s">
        <v>90</v>
      </c>
      <c r="INC57" t="s">
        <v>90</v>
      </c>
      <c r="IND57" t="s">
        <v>90</v>
      </c>
      <c r="INE57" t="s">
        <v>90</v>
      </c>
      <c r="INF57" t="s">
        <v>90</v>
      </c>
      <c r="ING57" t="s">
        <v>90</v>
      </c>
      <c r="INH57" t="s">
        <v>90</v>
      </c>
      <c r="INI57" t="s">
        <v>90</v>
      </c>
      <c r="INJ57" t="s">
        <v>90</v>
      </c>
      <c r="INK57" t="s">
        <v>90</v>
      </c>
      <c r="INL57" t="s">
        <v>90</v>
      </c>
      <c r="INM57" t="s">
        <v>90</v>
      </c>
      <c r="INN57" t="s">
        <v>90</v>
      </c>
      <c r="INO57" t="s">
        <v>90</v>
      </c>
      <c r="INP57" t="s">
        <v>90</v>
      </c>
      <c r="INQ57" t="s">
        <v>90</v>
      </c>
      <c r="INR57" t="s">
        <v>90</v>
      </c>
      <c r="INS57" t="s">
        <v>90</v>
      </c>
      <c r="INT57" t="s">
        <v>90</v>
      </c>
      <c r="INU57" t="s">
        <v>90</v>
      </c>
      <c r="INV57" t="s">
        <v>90</v>
      </c>
      <c r="INW57" t="s">
        <v>90</v>
      </c>
      <c r="INX57" t="s">
        <v>90</v>
      </c>
      <c r="INY57" t="s">
        <v>90</v>
      </c>
      <c r="INZ57" t="s">
        <v>90</v>
      </c>
      <c r="IOA57" t="s">
        <v>90</v>
      </c>
      <c r="IOB57" t="s">
        <v>90</v>
      </c>
      <c r="IOC57" t="s">
        <v>90</v>
      </c>
      <c r="IOD57" t="s">
        <v>90</v>
      </c>
      <c r="IOE57" t="s">
        <v>90</v>
      </c>
      <c r="IOF57" t="s">
        <v>90</v>
      </c>
      <c r="IOG57" t="s">
        <v>90</v>
      </c>
      <c r="IOH57" t="s">
        <v>90</v>
      </c>
      <c r="IOI57" t="s">
        <v>90</v>
      </c>
      <c r="IOJ57" t="s">
        <v>90</v>
      </c>
      <c r="IOK57" t="s">
        <v>90</v>
      </c>
      <c r="IOL57" t="s">
        <v>90</v>
      </c>
      <c r="IOM57" t="s">
        <v>90</v>
      </c>
      <c r="ION57" t="s">
        <v>90</v>
      </c>
      <c r="IOO57" t="s">
        <v>90</v>
      </c>
      <c r="IOP57" t="s">
        <v>90</v>
      </c>
      <c r="IOQ57" t="s">
        <v>90</v>
      </c>
      <c r="IOR57" t="s">
        <v>90</v>
      </c>
      <c r="IOS57" t="s">
        <v>90</v>
      </c>
      <c r="IOT57" t="s">
        <v>90</v>
      </c>
      <c r="IOU57" t="s">
        <v>90</v>
      </c>
      <c r="IOV57" t="s">
        <v>90</v>
      </c>
      <c r="IOW57" t="s">
        <v>90</v>
      </c>
      <c r="IOX57" t="s">
        <v>90</v>
      </c>
      <c r="IOY57" t="s">
        <v>90</v>
      </c>
      <c r="IOZ57" t="s">
        <v>90</v>
      </c>
      <c r="IPA57" t="s">
        <v>90</v>
      </c>
      <c r="IPB57" t="s">
        <v>90</v>
      </c>
      <c r="IPC57" t="s">
        <v>90</v>
      </c>
      <c r="IPD57" t="s">
        <v>90</v>
      </c>
      <c r="IPE57" t="s">
        <v>90</v>
      </c>
      <c r="IPF57" t="s">
        <v>90</v>
      </c>
      <c r="IPG57" t="s">
        <v>90</v>
      </c>
      <c r="IPH57" t="s">
        <v>90</v>
      </c>
      <c r="IPI57" t="s">
        <v>90</v>
      </c>
      <c r="IPJ57" t="s">
        <v>90</v>
      </c>
      <c r="IPK57" t="s">
        <v>90</v>
      </c>
      <c r="IPL57" t="s">
        <v>90</v>
      </c>
      <c r="IPM57" t="s">
        <v>90</v>
      </c>
      <c r="IPN57" t="s">
        <v>90</v>
      </c>
      <c r="IPO57" t="s">
        <v>90</v>
      </c>
      <c r="IPP57" t="s">
        <v>90</v>
      </c>
      <c r="IPQ57" t="s">
        <v>90</v>
      </c>
      <c r="IPR57" t="s">
        <v>90</v>
      </c>
      <c r="IPS57" t="s">
        <v>90</v>
      </c>
      <c r="IPT57" t="s">
        <v>90</v>
      </c>
      <c r="IPU57" t="s">
        <v>90</v>
      </c>
      <c r="IPV57" t="s">
        <v>90</v>
      </c>
      <c r="IPW57" t="s">
        <v>90</v>
      </c>
      <c r="IPX57" t="s">
        <v>90</v>
      </c>
      <c r="IPY57" t="s">
        <v>90</v>
      </c>
      <c r="IPZ57" t="s">
        <v>90</v>
      </c>
      <c r="IQA57" t="s">
        <v>90</v>
      </c>
      <c r="IQB57" t="s">
        <v>90</v>
      </c>
      <c r="IQC57" t="s">
        <v>90</v>
      </c>
      <c r="IQD57" t="s">
        <v>90</v>
      </c>
      <c r="IQE57" t="s">
        <v>90</v>
      </c>
      <c r="IQF57" t="s">
        <v>90</v>
      </c>
      <c r="IQG57" t="s">
        <v>90</v>
      </c>
      <c r="IQH57" t="s">
        <v>90</v>
      </c>
      <c r="IQI57" t="s">
        <v>90</v>
      </c>
      <c r="IQJ57" t="s">
        <v>90</v>
      </c>
      <c r="IQK57" t="s">
        <v>90</v>
      </c>
      <c r="IQL57" t="s">
        <v>90</v>
      </c>
      <c r="IQM57" t="s">
        <v>90</v>
      </c>
      <c r="IQN57" t="s">
        <v>90</v>
      </c>
      <c r="IQO57" t="s">
        <v>90</v>
      </c>
      <c r="IQP57" t="s">
        <v>90</v>
      </c>
      <c r="IQQ57" t="s">
        <v>90</v>
      </c>
      <c r="IQR57" t="s">
        <v>90</v>
      </c>
      <c r="IQS57" t="s">
        <v>90</v>
      </c>
      <c r="IQT57" t="s">
        <v>90</v>
      </c>
      <c r="IQU57" t="s">
        <v>90</v>
      </c>
      <c r="IQV57" t="s">
        <v>90</v>
      </c>
      <c r="IQW57" t="s">
        <v>90</v>
      </c>
      <c r="IQX57" t="s">
        <v>90</v>
      </c>
      <c r="IQY57" t="s">
        <v>90</v>
      </c>
      <c r="IQZ57" t="s">
        <v>90</v>
      </c>
      <c r="IRA57" t="s">
        <v>90</v>
      </c>
      <c r="IRB57" t="s">
        <v>90</v>
      </c>
      <c r="IRC57" t="s">
        <v>90</v>
      </c>
      <c r="IRD57" t="s">
        <v>90</v>
      </c>
      <c r="IRE57" t="s">
        <v>90</v>
      </c>
      <c r="IRF57" t="s">
        <v>90</v>
      </c>
      <c r="IRG57" t="s">
        <v>90</v>
      </c>
      <c r="IRH57" t="s">
        <v>90</v>
      </c>
      <c r="IRI57" t="s">
        <v>90</v>
      </c>
      <c r="IRJ57" t="s">
        <v>90</v>
      </c>
      <c r="IRK57" t="s">
        <v>90</v>
      </c>
      <c r="IRL57" t="s">
        <v>90</v>
      </c>
      <c r="IRM57" t="s">
        <v>90</v>
      </c>
      <c r="IRN57" t="s">
        <v>90</v>
      </c>
      <c r="IRO57" t="s">
        <v>90</v>
      </c>
      <c r="IRP57" t="s">
        <v>90</v>
      </c>
      <c r="IRQ57" t="s">
        <v>90</v>
      </c>
      <c r="IRR57" t="s">
        <v>90</v>
      </c>
      <c r="IRS57" t="s">
        <v>90</v>
      </c>
      <c r="IRT57" t="s">
        <v>90</v>
      </c>
      <c r="IRU57" t="s">
        <v>90</v>
      </c>
      <c r="IRV57" t="s">
        <v>90</v>
      </c>
      <c r="IRW57" t="s">
        <v>90</v>
      </c>
      <c r="IRX57" t="s">
        <v>90</v>
      </c>
      <c r="IRY57" t="s">
        <v>90</v>
      </c>
      <c r="IRZ57" t="s">
        <v>90</v>
      </c>
      <c r="ISA57" t="s">
        <v>90</v>
      </c>
      <c r="ISB57" t="s">
        <v>90</v>
      </c>
      <c r="ISC57" t="s">
        <v>90</v>
      </c>
      <c r="ISD57" t="s">
        <v>90</v>
      </c>
      <c r="ISE57" t="s">
        <v>90</v>
      </c>
      <c r="ISF57" t="s">
        <v>90</v>
      </c>
      <c r="ISG57" t="s">
        <v>90</v>
      </c>
      <c r="ISH57" t="s">
        <v>90</v>
      </c>
      <c r="ISI57" t="s">
        <v>90</v>
      </c>
      <c r="ISJ57" t="s">
        <v>90</v>
      </c>
      <c r="ISK57" t="s">
        <v>90</v>
      </c>
      <c r="ISL57" t="s">
        <v>90</v>
      </c>
      <c r="ISM57" t="s">
        <v>90</v>
      </c>
      <c r="ISN57" t="s">
        <v>90</v>
      </c>
      <c r="ISO57" t="s">
        <v>90</v>
      </c>
      <c r="ISP57" t="s">
        <v>90</v>
      </c>
      <c r="ISQ57" t="s">
        <v>90</v>
      </c>
      <c r="ISR57" t="s">
        <v>90</v>
      </c>
      <c r="ISS57" t="s">
        <v>90</v>
      </c>
      <c r="IST57" t="s">
        <v>90</v>
      </c>
      <c r="ISU57" t="s">
        <v>90</v>
      </c>
      <c r="ISV57" t="s">
        <v>90</v>
      </c>
      <c r="ISW57" t="s">
        <v>90</v>
      </c>
      <c r="ISX57" t="s">
        <v>90</v>
      </c>
      <c r="ISY57" t="s">
        <v>90</v>
      </c>
      <c r="ISZ57" t="s">
        <v>90</v>
      </c>
      <c r="ITA57" t="s">
        <v>90</v>
      </c>
      <c r="ITB57" t="s">
        <v>90</v>
      </c>
      <c r="ITC57" t="s">
        <v>90</v>
      </c>
      <c r="ITD57" t="s">
        <v>90</v>
      </c>
      <c r="ITE57" t="s">
        <v>90</v>
      </c>
      <c r="ITF57" t="s">
        <v>90</v>
      </c>
      <c r="ITG57" t="s">
        <v>90</v>
      </c>
      <c r="ITH57" t="s">
        <v>90</v>
      </c>
      <c r="ITI57" t="s">
        <v>90</v>
      </c>
      <c r="ITJ57" t="s">
        <v>90</v>
      </c>
      <c r="ITK57" t="s">
        <v>90</v>
      </c>
      <c r="ITL57" t="s">
        <v>90</v>
      </c>
      <c r="ITM57" t="s">
        <v>90</v>
      </c>
      <c r="ITN57" t="s">
        <v>90</v>
      </c>
      <c r="ITO57" t="s">
        <v>90</v>
      </c>
      <c r="ITP57" t="s">
        <v>90</v>
      </c>
      <c r="ITQ57" t="s">
        <v>90</v>
      </c>
      <c r="ITR57" t="s">
        <v>90</v>
      </c>
      <c r="ITS57" t="s">
        <v>90</v>
      </c>
      <c r="ITT57" t="s">
        <v>90</v>
      </c>
      <c r="ITU57" t="s">
        <v>90</v>
      </c>
      <c r="ITV57" t="s">
        <v>90</v>
      </c>
      <c r="ITW57" t="s">
        <v>90</v>
      </c>
      <c r="ITX57" t="s">
        <v>90</v>
      </c>
      <c r="ITY57" t="s">
        <v>90</v>
      </c>
      <c r="ITZ57" t="s">
        <v>90</v>
      </c>
      <c r="IUA57" t="s">
        <v>90</v>
      </c>
      <c r="IUB57" t="s">
        <v>90</v>
      </c>
      <c r="IUC57" t="s">
        <v>90</v>
      </c>
      <c r="IUD57" t="s">
        <v>90</v>
      </c>
      <c r="IUE57" t="s">
        <v>90</v>
      </c>
      <c r="IUF57" t="s">
        <v>90</v>
      </c>
      <c r="IUG57" t="s">
        <v>90</v>
      </c>
      <c r="IUH57" t="s">
        <v>90</v>
      </c>
      <c r="IUI57" t="s">
        <v>90</v>
      </c>
      <c r="IUJ57" t="s">
        <v>90</v>
      </c>
      <c r="IUK57" t="s">
        <v>90</v>
      </c>
      <c r="IUL57" t="s">
        <v>90</v>
      </c>
      <c r="IUM57" t="s">
        <v>90</v>
      </c>
      <c r="IUN57" t="s">
        <v>90</v>
      </c>
      <c r="IUO57" t="s">
        <v>90</v>
      </c>
      <c r="IUP57" t="s">
        <v>90</v>
      </c>
      <c r="IUQ57" t="s">
        <v>90</v>
      </c>
      <c r="IUR57" t="s">
        <v>90</v>
      </c>
      <c r="IUS57" t="s">
        <v>90</v>
      </c>
      <c r="IUT57" t="s">
        <v>90</v>
      </c>
      <c r="IUU57" t="s">
        <v>90</v>
      </c>
      <c r="IUV57" t="s">
        <v>90</v>
      </c>
      <c r="IUW57" t="s">
        <v>90</v>
      </c>
      <c r="IUX57" t="s">
        <v>90</v>
      </c>
      <c r="IUY57" t="s">
        <v>90</v>
      </c>
      <c r="IUZ57" t="s">
        <v>90</v>
      </c>
      <c r="IVA57" t="s">
        <v>90</v>
      </c>
      <c r="IVB57" t="s">
        <v>90</v>
      </c>
      <c r="IVC57" t="s">
        <v>90</v>
      </c>
      <c r="IVD57" t="s">
        <v>90</v>
      </c>
      <c r="IVE57" t="s">
        <v>90</v>
      </c>
      <c r="IVF57" t="s">
        <v>90</v>
      </c>
      <c r="IVG57" t="s">
        <v>90</v>
      </c>
      <c r="IVH57" t="s">
        <v>90</v>
      </c>
      <c r="IVI57" t="s">
        <v>90</v>
      </c>
      <c r="IVJ57" t="s">
        <v>90</v>
      </c>
      <c r="IVK57" t="s">
        <v>90</v>
      </c>
      <c r="IVL57" t="s">
        <v>90</v>
      </c>
      <c r="IVM57" t="s">
        <v>90</v>
      </c>
      <c r="IVN57" t="s">
        <v>90</v>
      </c>
      <c r="IVO57" t="s">
        <v>90</v>
      </c>
      <c r="IVP57" t="s">
        <v>90</v>
      </c>
      <c r="IVQ57" t="s">
        <v>90</v>
      </c>
      <c r="IVR57" t="s">
        <v>90</v>
      </c>
      <c r="IVS57" t="s">
        <v>90</v>
      </c>
      <c r="IVT57" t="s">
        <v>90</v>
      </c>
      <c r="IVU57" t="s">
        <v>90</v>
      </c>
      <c r="IVV57" t="s">
        <v>90</v>
      </c>
      <c r="IVW57" t="s">
        <v>90</v>
      </c>
      <c r="IVX57" t="s">
        <v>90</v>
      </c>
      <c r="IVY57" t="s">
        <v>90</v>
      </c>
      <c r="IVZ57" t="s">
        <v>90</v>
      </c>
      <c r="IWA57" t="s">
        <v>90</v>
      </c>
      <c r="IWB57" t="s">
        <v>90</v>
      </c>
      <c r="IWC57" t="s">
        <v>90</v>
      </c>
      <c r="IWD57" t="s">
        <v>90</v>
      </c>
      <c r="IWE57" t="s">
        <v>90</v>
      </c>
      <c r="IWF57" t="s">
        <v>90</v>
      </c>
      <c r="IWG57" t="s">
        <v>90</v>
      </c>
      <c r="IWH57" t="s">
        <v>90</v>
      </c>
      <c r="IWI57" t="s">
        <v>90</v>
      </c>
      <c r="IWJ57" t="s">
        <v>90</v>
      </c>
      <c r="IWK57" t="s">
        <v>90</v>
      </c>
      <c r="IWL57" t="s">
        <v>90</v>
      </c>
      <c r="IWM57" t="s">
        <v>90</v>
      </c>
      <c r="IWN57" t="s">
        <v>90</v>
      </c>
      <c r="IWO57" t="s">
        <v>90</v>
      </c>
      <c r="IWP57" t="s">
        <v>90</v>
      </c>
      <c r="IWQ57" t="s">
        <v>90</v>
      </c>
      <c r="IWR57" t="s">
        <v>90</v>
      </c>
      <c r="IWS57" t="s">
        <v>90</v>
      </c>
      <c r="IWT57" t="s">
        <v>90</v>
      </c>
      <c r="IWU57" t="s">
        <v>90</v>
      </c>
      <c r="IWV57" t="s">
        <v>90</v>
      </c>
      <c r="IWW57" t="s">
        <v>90</v>
      </c>
      <c r="IWX57" t="s">
        <v>90</v>
      </c>
      <c r="IWY57" t="s">
        <v>90</v>
      </c>
      <c r="IWZ57" t="s">
        <v>90</v>
      </c>
      <c r="IXA57" t="s">
        <v>90</v>
      </c>
      <c r="IXB57" t="s">
        <v>90</v>
      </c>
      <c r="IXC57" t="s">
        <v>90</v>
      </c>
      <c r="IXD57" t="s">
        <v>90</v>
      </c>
      <c r="IXE57" t="s">
        <v>90</v>
      </c>
      <c r="IXF57" t="s">
        <v>90</v>
      </c>
      <c r="IXG57" t="s">
        <v>90</v>
      </c>
      <c r="IXH57" t="s">
        <v>90</v>
      </c>
      <c r="IXI57" t="s">
        <v>90</v>
      </c>
      <c r="IXJ57" t="s">
        <v>90</v>
      </c>
      <c r="IXK57" t="s">
        <v>90</v>
      </c>
      <c r="IXL57" t="s">
        <v>90</v>
      </c>
      <c r="IXM57" t="s">
        <v>90</v>
      </c>
      <c r="IXN57" t="s">
        <v>90</v>
      </c>
      <c r="IXO57" t="s">
        <v>90</v>
      </c>
      <c r="IXP57" t="s">
        <v>90</v>
      </c>
      <c r="IXQ57" t="s">
        <v>90</v>
      </c>
      <c r="IXR57" t="s">
        <v>90</v>
      </c>
      <c r="IXS57" t="s">
        <v>90</v>
      </c>
      <c r="IXT57" t="s">
        <v>90</v>
      </c>
      <c r="IXU57" t="s">
        <v>90</v>
      </c>
      <c r="IXV57" t="s">
        <v>90</v>
      </c>
      <c r="IXW57" t="s">
        <v>90</v>
      </c>
      <c r="IXX57" t="s">
        <v>90</v>
      </c>
      <c r="IXY57" t="s">
        <v>90</v>
      </c>
      <c r="IXZ57" t="s">
        <v>90</v>
      </c>
      <c r="IYA57" t="s">
        <v>90</v>
      </c>
      <c r="IYB57" t="s">
        <v>90</v>
      </c>
      <c r="IYC57" t="s">
        <v>90</v>
      </c>
      <c r="IYD57" t="s">
        <v>90</v>
      </c>
      <c r="IYE57" t="s">
        <v>90</v>
      </c>
      <c r="IYF57" t="s">
        <v>90</v>
      </c>
      <c r="IYG57" t="s">
        <v>90</v>
      </c>
      <c r="IYH57" t="s">
        <v>90</v>
      </c>
      <c r="IYI57" t="s">
        <v>90</v>
      </c>
      <c r="IYJ57" t="s">
        <v>90</v>
      </c>
      <c r="IYK57" t="s">
        <v>90</v>
      </c>
      <c r="IYL57" t="s">
        <v>90</v>
      </c>
      <c r="IYM57" t="s">
        <v>90</v>
      </c>
      <c r="IYN57" t="s">
        <v>90</v>
      </c>
      <c r="IYO57" t="s">
        <v>90</v>
      </c>
      <c r="IYP57" t="s">
        <v>90</v>
      </c>
      <c r="IYQ57" t="s">
        <v>90</v>
      </c>
      <c r="IYR57" t="s">
        <v>90</v>
      </c>
      <c r="IYS57" t="s">
        <v>90</v>
      </c>
      <c r="IYT57" t="s">
        <v>90</v>
      </c>
      <c r="IYU57" t="s">
        <v>90</v>
      </c>
      <c r="IYV57" t="s">
        <v>90</v>
      </c>
      <c r="IYW57" t="s">
        <v>90</v>
      </c>
      <c r="IYX57" t="s">
        <v>90</v>
      </c>
      <c r="IYY57" t="s">
        <v>90</v>
      </c>
      <c r="IYZ57" t="s">
        <v>90</v>
      </c>
      <c r="IZA57" t="s">
        <v>90</v>
      </c>
      <c r="IZB57" t="s">
        <v>90</v>
      </c>
      <c r="IZC57" t="s">
        <v>90</v>
      </c>
      <c r="IZD57" t="s">
        <v>90</v>
      </c>
      <c r="IZE57" t="s">
        <v>90</v>
      </c>
      <c r="IZF57" t="s">
        <v>90</v>
      </c>
      <c r="IZG57" t="s">
        <v>90</v>
      </c>
      <c r="IZH57" t="s">
        <v>90</v>
      </c>
      <c r="IZI57" t="s">
        <v>90</v>
      </c>
      <c r="IZJ57" t="s">
        <v>90</v>
      </c>
      <c r="IZK57" t="s">
        <v>90</v>
      </c>
      <c r="IZL57" t="s">
        <v>90</v>
      </c>
      <c r="IZM57" t="s">
        <v>90</v>
      </c>
      <c r="IZN57" t="s">
        <v>90</v>
      </c>
      <c r="IZO57" t="s">
        <v>90</v>
      </c>
      <c r="IZP57" t="s">
        <v>90</v>
      </c>
      <c r="IZQ57" t="s">
        <v>90</v>
      </c>
      <c r="IZR57" t="s">
        <v>90</v>
      </c>
      <c r="IZS57" t="s">
        <v>90</v>
      </c>
      <c r="IZT57" t="s">
        <v>90</v>
      </c>
      <c r="IZU57" t="s">
        <v>90</v>
      </c>
      <c r="IZV57" t="s">
        <v>90</v>
      </c>
      <c r="IZW57" t="s">
        <v>90</v>
      </c>
      <c r="IZX57" t="s">
        <v>90</v>
      </c>
      <c r="IZY57" t="s">
        <v>90</v>
      </c>
      <c r="IZZ57" t="s">
        <v>90</v>
      </c>
      <c r="JAA57" t="s">
        <v>90</v>
      </c>
      <c r="JAB57" t="s">
        <v>90</v>
      </c>
      <c r="JAC57" t="s">
        <v>90</v>
      </c>
      <c r="JAD57" t="s">
        <v>90</v>
      </c>
      <c r="JAE57" t="s">
        <v>90</v>
      </c>
      <c r="JAF57" t="s">
        <v>90</v>
      </c>
      <c r="JAG57" t="s">
        <v>90</v>
      </c>
      <c r="JAH57" t="s">
        <v>90</v>
      </c>
      <c r="JAI57" t="s">
        <v>90</v>
      </c>
      <c r="JAJ57" t="s">
        <v>90</v>
      </c>
      <c r="JAK57" t="s">
        <v>90</v>
      </c>
      <c r="JAL57" t="s">
        <v>90</v>
      </c>
      <c r="JAM57" t="s">
        <v>90</v>
      </c>
      <c r="JAN57" t="s">
        <v>90</v>
      </c>
      <c r="JAO57" t="s">
        <v>90</v>
      </c>
      <c r="JAP57" t="s">
        <v>90</v>
      </c>
      <c r="JAQ57" t="s">
        <v>90</v>
      </c>
      <c r="JAR57" t="s">
        <v>90</v>
      </c>
      <c r="JAS57" t="s">
        <v>90</v>
      </c>
      <c r="JAT57" t="s">
        <v>90</v>
      </c>
      <c r="JAU57" t="s">
        <v>90</v>
      </c>
      <c r="JAV57" t="s">
        <v>90</v>
      </c>
      <c r="JAW57" t="s">
        <v>90</v>
      </c>
      <c r="JAX57" t="s">
        <v>90</v>
      </c>
      <c r="JAY57" t="s">
        <v>90</v>
      </c>
      <c r="JAZ57" t="s">
        <v>90</v>
      </c>
      <c r="JBA57" t="s">
        <v>90</v>
      </c>
      <c r="JBB57" t="s">
        <v>90</v>
      </c>
      <c r="JBC57" t="s">
        <v>90</v>
      </c>
      <c r="JBD57" t="s">
        <v>90</v>
      </c>
      <c r="JBE57" t="s">
        <v>90</v>
      </c>
      <c r="JBF57" t="s">
        <v>90</v>
      </c>
      <c r="JBG57" t="s">
        <v>90</v>
      </c>
      <c r="JBH57" t="s">
        <v>90</v>
      </c>
      <c r="JBI57" t="s">
        <v>90</v>
      </c>
      <c r="JBJ57" t="s">
        <v>90</v>
      </c>
      <c r="JBK57" t="s">
        <v>90</v>
      </c>
      <c r="JBL57" t="s">
        <v>90</v>
      </c>
      <c r="JBM57" t="s">
        <v>90</v>
      </c>
      <c r="JBN57" t="s">
        <v>90</v>
      </c>
      <c r="JBO57" t="s">
        <v>90</v>
      </c>
      <c r="JBP57" t="s">
        <v>90</v>
      </c>
      <c r="JBQ57" t="s">
        <v>90</v>
      </c>
      <c r="JBR57" t="s">
        <v>90</v>
      </c>
      <c r="JBS57" t="s">
        <v>90</v>
      </c>
      <c r="JBT57" t="s">
        <v>90</v>
      </c>
      <c r="JBU57" t="s">
        <v>90</v>
      </c>
      <c r="JBV57" t="s">
        <v>90</v>
      </c>
      <c r="JBW57" t="s">
        <v>90</v>
      </c>
      <c r="JBX57" t="s">
        <v>90</v>
      </c>
      <c r="JBY57" t="s">
        <v>90</v>
      </c>
      <c r="JBZ57" t="s">
        <v>90</v>
      </c>
      <c r="JCA57" t="s">
        <v>90</v>
      </c>
      <c r="JCB57" t="s">
        <v>90</v>
      </c>
      <c r="JCC57" t="s">
        <v>90</v>
      </c>
      <c r="JCD57" t="s">
        <v>90</v>
      </c>
      <c r="JCE57" t="s">
        <v>90</v>
      </c>
      <c r="JCF57" t="s">
        <v>90</v>
      </c>
      <c r="JCG57" t="s">
        <v>90</v>
      </c>
      <c r="JCH57" t="s">
        <v>90</v>
      </c>
      <c r="JCI57" t="s">
        <v>90</v>
      </c>
      <c r="JCJ57" t="s">
        <v>90</v>
      </c>
      <c r="JCK57" t="s">
        <v>90</v>
      </c>
      <c r="JCL57" t="s">
        <v>90</v>
      </c>
      <c r="JCM57" t="s">
        <v>90</v>
      </c>
      <c r="JCN57" t="s">
        <v>90</v>
      </c>
      <c r="JCO57" t="s">
        <v>90</v>
      </c>
      <c r="JCP57" t="s">
        <v>90</v>
      </c>
      <c r="JCQ57" t="s">
        <v>90</v>
      </c>
      <c r="JCR57" t="s">
        <v>90</v>
      </c>
      <c r="JCS57" t="s">
        <v>90</v>
      </c>
      <c r="JCT57" t="s">
        <v>90</v>
      </c>
      <c r="JCU57" t="s">
        <v>90</v>
      </c>
      <c r="JCV57" t="s">
        <v>90</v>
      </c>
      <c r="JCW57" t="s">
        <v>90</v>
      </c>
      <c r="JCX57" t="s">
        <v>90</v>
      </c>
      <c r="JCY57" t="s">
        <v>90</v>
      </c>
      <c r="JCZ57" t="s">
        <v>90</v>
      </c>
      <c r="JDA57" t="s">
        <v>90</v>
      </c>
      <c r="JDB57" t="s">
        <v>90</v>
      </c>
      <c r="JDC57" t="s">
        <v>90</v>
      </c>
      <c r="JDD57" t="s">
        <v>90</v>
      </c>
      <c r="JDE57" t="s">
        <v>90</v>
      </c>
      <c r="JDF57" t="s">
        <v>90</v>
      </c>
      <c r="JDG57" t="s">
        <v>90</v>
      </c>
      <c r="JDH57" t="s">
        <v>90</v>
      </c>
      <c r="JDI57" t="s">
        <v>90</v>
      </c>
      <c r="JDJ57" t="s">
        <v>90</v>
      </c>
      <c r="JDK57" t="s">
        <v>90</v>
      </c>
      <c r="JDL57" t="s">
        <v>90</v>
      </c>
      <c r="JDM57" t="s">
        <v>90</v>
      </c>
      <c r="JDN57" t="s">
        <v>90</v>
      </c>
      <c r="JDO57" t="s">
        <v>90</v>
      </c>
      <c r="JDP57" t="s">
        <v>90</v>
      </c>
      <c r="JDQ57" t="s">
        <v>90</v>
      </c>
      <c r="JDR57" t="s">
        <v>90</v>
      </c>
      <c r="JDS57" t="s">
        <v>90</v>
      </c>
      <c r="JDT57" t="s">
        <v>90</v>
      </c>
      <c r="JDU57" t="s">
        <v>90</v>
      </c>
      <c r="JDV57" t="s">
        <v>90</v>
      </c>
      <c r="JDW57" t="s">
        <v>90</v>
      </c>
      <c r="JDX57" t="s">
        <v>90</v>
      </c>
      <c r="JDY57" t="s">
        <v>90</v>
      </c>
      <c r="JDZ57" t="s">
        <v>90</v>
      </c>
      <c r="JEA57" t="s">
        <v>90</v>
      </c>
      <c r="JEB57" t="s">
        <v>90</v>
      </c>
      <c r="JEC57" t="s">
        <v>90</v>
      </c>
      <c r="JED57" t="s">
        <v>90</v>
      </c>
      <c r="JEE57" t="s">
        <v>90</v>
      </c>
      <c r="JEF57" t="s">
        <v>90</v>
      </c>
      <c r="JEG57" t="s">
        <v>90</v>
      </c>
      <c r="JEH57" t="s">
        <v>90</v>
      </c>
      <c r="JEI57" t="s">
        <v>90</v>
      </c>
      <c r="JEJ57" t="s">
        <v>90</v>
      </c>
      <c r="JEK57" t="s">
        <v>90</v>
      </c>
      <c r="JEL57" t="s">
        <v>90</v>
      </c>
      <c r="JEM57" t="s">
        <v>90</v>
      </c>
      <c r="JEN57" t="s">
        <v>90</v>
      </c>
      <c r="JEO57" t="s">
        <v>90</v>
      </c>
      <c r="JEP57" t="s">
        <v>90</v>
      </c>
      <c r="JEQ57" t="s">
        <v>90</v>
      </c>
      <c r="JER57" t="s">
        <v>90</v>
      </c>
      <c r="JES57" t="s">
        <v>90</v>
      </c>
      <c r="JET57" t="s">
        <v>90</v>
      </c>
      <c r="JEU57" t="s">
        <v>90</v>
      </c>
      <c r="JEV57" t="s">
        <v>90</v>
      </c>
      <c r="JEW57" t="s">
        <v>90</v>
      </c>
      <c r="JEX57" t="s">
        <v>90</v>
      </c>
      <c r="JEY57" t="s">
        <v>90</v>
      </c>
      <c r="JEZ57" t="s">
        <v>90</v>
      </c>
      <c r="JFA57" t="s">
        <v>90</v>
      </c>
      <c r="JFB57" t="s">
        <v>90</v>
      </c>
      <c r="JFC57" t="s">
        <v>90</v>
      </c>
      <c r="JFD57" t="s">
        <v>90</v>
      </c>
      <c r="JFE57" t="s">
        <v>90</v>
      </c>
      <c r="JFF57" t="s">
        <v>90</v>
      </c>
      <c r="JFG57" t="s">
        <v>90</v>
      </c>
      <c r="JFH57" t="s">
        <v>90</v>
      </c>
      <c r="JFI57" t="s">
        <v>90</v>
      </c>
      <c r="JFJ57" t="s">
        <v>90</v>
      </c>
      <c r="JFK57" t="s">
        <v>90</v>
      </c>
      <c r="JFL57" t="s">
        <v>90</v>
      </c>
      <c r="JFM57" t="s">
        <v>90</v>
      </c>
      <c r="JFN57" t="s">
        <v>90</v>
      </c>
      <c r="JFO57" t="s">
        <v>90</v>
      </c>
      <c r="JFP57" t="s">
        <v>90</v>
      </c>
      <c r="JFQ57" t="s">
        <v>90</v>
      </c>
      <c r="JFR57" t="s">
        <v>90</v>
      </c>
      <c r="JFS57" t="s">
        <v>90</v>
      </c>
      <c r="JFT57" t="s">
        <v>90</v>
      </c>
      <c r="JFU57" t="s">
        <v>90</v>
      </c>
      <c r="JFV57" t="s">
        <v>90</v>
      </c>
      <c r="JFW57" t="s">
        <v>90</v>
      </c>
      <c r="JFX57" t="s">
        <v>90</v>
      </c>
      <c r="JFY57" t="s">
        <v>90</v>
      </c>
      <c r="JFZ57" t="s">
        <v>90</v>
      </c>
      <c r="JGA57" t="s">
        <v>90</v>
      </c>
      <c r="JGB57" t="s">
        <v>90</v>
      </c>
      <c r="JGC57" t="s">
        <v>90</v>
      </c>
      <c r="JGD57" t="s">
        <v>90</v>
      </c>
      <c r="JGE57" t="s">
        <v>90</v>
      </c>
      <c r="JGF57" t="s">
        <v>90</v>
      </c>
      <c r="JGG57" t="s">
        <v>90</v>
      </c>
      <c r="JGH57" t="s">
        <v>90</v>
      </c>
      <c r="JGI57" t="s">
        <v>90</v>
      </c>
      <c r="JGJ57" t="s">
        <v>90</v>
      </c>
      <c r="JGK57" t="s">
        <v>90</v>
      </c>
      <c r="JGL57" t="s">
        <v>90</v>
      </c>
      <c r="JGM57" t="s">
        <v>90</v>
      </c>
      <c r="JGN57" t="s">
        <v>90</v>
      </c>
      <c r="JGO57" t="s">
        <v>90</v>
      </c>
      <c r="JGP57" t="s">
        <v>90</v>
      </c>
      <c r="JGQ57" t="s">
        <v>90</v>
      </c>
      <c r="JGR57" t="s">
        <v>90</v>
      </c>
      <c r="JGS57" t="s">
        <v>90</v>
      </c>
      <c r="JGT57" t="s">
        <v>90</v>
      </c>
      <c r="JGU57" t="s">
        <v>90</v>
      </c>
      <c r="JGV57" t="s">
        <v>90</v>
      </c>
      <c r="JGW57" t="s">
        <v>90</v>
      </c>
      <c r="JGX57" t="s">
        <v>90</v>
      </c>
      <c r="JGY57" t="s">
        <v>90</v>
      </c>
      <c r="JGZ57" t="s">
        <v>90</v>
      </c>
      <c r="JHA57" t="s">
        <v>90</v>
      </c>
      <c r="JHB57" t="s">
        <v>90</v>
      </c>
      <c r="JHC57" t="s">
        <v>90</v>
      </c>
      <c r="JHD57" t="s">
        <v>90</v>
      </c>
      <c r="JHE57" t="s">
        <v>90</v>
      </c>
      <c r="JHF57" t="s">
        <v>90</v>
      </c>
      <c r="JHG57" t="s">
        <v>90</v>
      </c>
      <c r="JHH57" t="s">
        <v>90</v>
      </c>
      <c r="JHI57" t="s">
        <v>90</v>
      </c>
      <c r="JHJ57" t="s">
        <v>90</v>
      </c>
      <c r="JHK57" t="s">
        <v>90</v>
      </c>
      <c r="JHL57" t="s">
        <v>90</v>
      </c>
      <c r="JHM57" t="s">
        <v>90</v>
      </c>
      <c r="JHN57" t="s">
        <v>90</v>
      </c>
      <c r="JHO57" t="s">
        <v>90</v>
      </c>
      <c r="JHP57" t="s">
        <v>90</v>
      </c>
      <c r="JHQ57" t="s">
        <v>90</v>
      </c>
      <c r="JHR57" t="s">
        <v>90</v>
      </c>
      <c r="JHS57" t="s">
        <v>90</v>
      </c>
      <c r="JHT57" t="s">
        <v>90</v>
      </c>
      <c r="JHU57" t="s">
        <v>90</v>
      </c>
      <c r="JHV57" t="s">
        <v>90</v>
      </c>
      <c r="JHW57" t="s">
        <v>90</v>
      </c>
      <c r="JHX57" t="s">
        <v>90</v>
      </c>
      <c r="JHY57" t="s">
        <v>90</v>
      </c>
      <c r="JHZ57" t="s">
        <v>90</v>
      </c>
      <c r="JIA57" t="s">
        <v>90</v>
      </c>
      <c r="JIB57" t="s">
        <v>90</v>
      </c>
      <c r="JIC57" t="s">
        <v>90</v>
      </c>
      <c r="JID57" t="s">
        <v>90</v>
      </c>
      <c r="JIE57" t="s">
        <v>90</v>
      </c>
      <c r="JIF57" t="s">
        <v>90</v>
      </c>
      <c r="JIG57" t="s">
        <v>90</v>
      </c>
      <c r="JIH57" t="s">
        <v>90</v>
      </c>
      <c r="JII57" t="s">
        <v>90</v>
      </c>
      <c r="JIJ57" t="s">
        <v>90</v>
      </c>
      <c r="JIK57" t="s">
        <v>90</v>
      </c>
      <c r="JIL57" t="s">
        <v>90</v>
      </c>
      <c r="JIM57" t="s">
        <v>90</v>
      </c>
      <c r="JIN57" t="s">
        <v>90</v>
      </c>
      <c r="JIO57" t="s">
        <v>90</v>
      </c>
      <c r="JIP57" t="s">
        <v>90</v>
      </c>
      <c r="JIQ57" t="s">
        <v>90</v>
      </c>
      <c r="JIR57" t="s">
        <v>90</v>
      </c>
      <c r="JIS57" t="s">
        <v>90</v>
      </c>
      <c r="JIT57" t="s">
        <v>90</v>
      </c>
      <c r="JIU57" t="s">
        <v>90</v>
      </c>
      <c r="JIV57" t="s">
        <v>90</v>
      </c>
      <c r="JIW57" t="s">
        <v>90</v>
      </c>
      <c r="JIX57" t="s">
        <v>90</v>
      </c>
      <c r="JIY57" t="s">
        <v>90</v>
      </c>
      <c r="JIZ57" t="s">
        <v>90</v>
      </c>
      <c r="JJA57" t="s">
        <v>90</v>
      </c>
      <c r="JJB57" t="s">
        <v>90</v>
      </c>
      <c r="JJC57" t="s">
        <v>90</v>
      </c>
      <c r="JJD57" t="s">
        <v>90</v>
      </c>
      <c r="JJE57" t="s">
        <v>90</v>
      </c>
      <c r="JJF57" t="s">
        <v>90</v>
      </c>
      <c r="JJG57" t="s">
        <v>90</v>
      </c>
      <c r="JJH57" t="s">
        <v>90</v>
      </c>
      <c r="JJI57" t="s">
        <v>90</v>
      </c>
      <c r="JJJ57" t="s">
        <v>90</v>
      </c>
      <c r="JJK57" t="s">
        <v>90</v>
      </c>
      <c r="JJL57" t="s">
        <v>90</v>
      </c>
      <c r="JJM57" t="s">
        <v>90</v>
      </c>
      <c r="JJN57" t="s">
        <v>90</v>
      </c>
      <c r="JJO57" t="s">
        <v>90</v>
      </c>
      <c r="JJP57" t="s">
        <v>90</v>
      </c>
      <c r="JJQ57" t="s">
        <v>90</v>
      </c>
      <c r="JJR57" t="s">
        <v>90</v>
      </c>
      <c r="JJS57" t="s">
        <v>90</v>
      </c>
      <c r="JJT57" t="s">
        <v>90</v>
      </c>
      <c r="JJU57" t="s">
        <v>90</v>
      </c>
      <c r="JJV57" t="s">
        <v>90</v>
      </c>
      <c r="JJW57" t="s">
        <v>90</v>
      </c>
      <c r="JJX57" t="s">
        <v>90</v>
      </c>
      <c r="JJY57" t="s">
        <v>90</v>
      </c>
      <c r="JJZ57" t="s">
        <v>90</v>
      </c>
      <c r="JKA57" t="s">
        <v>90</v>
      </c>
      <c r="JKB57" t="s">
        <v>90</v>
      </c>
      <c r="JKC57" t="s">
        <v>90</v>
      </c>
      <c r="JKD57" t="s">
        <v>90</v>
      </c>
      <c r="JKE57" t="s">
        <v>90</v>
      </c>
      <c r="JKF57" t="s">
        <v>90</v>
      </c>
      <c r="JKG57" t="s">
        <v>90</v>
      </c>
      <c r="JKH57" t="s">
        <v>90</v>
      </c>
      <c r="JKI57" t="s">
        <v>90</v>
      </c>
      <c r="JKJ57" t="s">
        <v>90</v>
      </c>
      <c r="JKK57" t="s">
        <v>90</v>
      </c>
      <c r="JKL57" t="s">
        <v>90</v>
      </c>
      <c r="JKM57" t="s">
        <v>90</v>
      </c>
      <c r="JKN57" t="s">
        <v>90</v>
      </c>
      <c r="JKO57" t="s">
        <v>90</v>
      </c>
      <c r="JKP57" t="s">
        <v>90</v>
      </c>
      <c r="JKQ57" t="s">
        <v>90</v>
      </c>
      <c r="JKR57" t="s">
        <v>90</v>
      </c>
      <c r="JKS57" t="s">
        <v>90</v>
      </c>
      <c r="JKT57" t="s">
        <v>90</v>
      </c>
      <c r="JKU57" t="s">
        <v>90</v>
      </c>
      <c r="JKV57" t="s">
        <v>90</v>
      </c>
      <c r="JKW57" t="s">
        <v>90</v>
      </c>
      <c r="JKX57" t="s">
        <v>90</v>
      </c>
      <c r="JKY57" t="s">
        <v>90</v>
      </c>
      <c r="JKZ57" t="s">
        <v>90</v>
      </c>
      <c r="JLA57" t="s">
        <v>90</v>
      </c>
      <c r="JLB57" t="s">
        <v>90</v>
      </c>
      <c r="JLC57" t="s">
        <v>90</v>
      </c>
      <c r="JLD57" t="s">
        <v>90</v>
      </c>
      <c r="JLE57" t="s">
        <v>90</v>
      </c>
      <c r="JLF57" t="s">
        <v>90</v>
      </c>
      <c r="JLG57" t="s">
        <v>90</v>
      </c>
      <c r="JLH57" t="s">
        <v>90</v>
      </c>
      <c r="JLI57" t="s">
        <v>90</v>
      </c>
      <c r="JLJ57" t="s">
        <v>90</v>
      </c>
      <c r="JLK57" t="s">
        <v>90</v>
      </c>
      <c r="JLL57" t="s">
        <v>90</v>
      </c>
      <c r="JLM57" t="s">
        <v>90</v>
      </c>
      <c r="JLN57" t="s">
        <v>90</v>
      </c>
      <c r="JLO57" t="s">
        <v>90</v>
      </c>
      <c r="JLP57" t="s">
        <v>90</v>
      </c>
      <c r="JLQ57" t="s">
        <v>90</v>
      </c>
      <c r="JLR57" t="s">
        <v>90</v>
      </c>
      <c r="JLS57" t="s">
        <v>90</v>
      </c>
      <c r="JLT57" t="s">
        <v>90</v>
      </c>
      <c r="JLU57" t="s">
        <v>90</v>
      </c>
      <c r="JLV57" t="s">
        <v>90</v>
      </c>
      <c r="JLW57" t="s">
        <v>90</v>
      </c>
      <c r="JLX57" t="s">
        <v>90</v>
      </c>
      <c r="JLY57" t="s">
        <v>90</v>
      </c>
      <c r="JLZ57" t="s">
        <v>90</v>
      </c>
      <c r="JMA57" t="s">
        <v>90</v>
      </c>
      <c r="JMB57" t="s">
        <v>90</v>
      </c>
      <c r="JMC57" t="s">
        <v>90</v>
      </c>
      <c r="JMD57" t="s">
        <v>90</v>
      </c>
      <c r="JME57" t="s">
        <v>90</v>
      </c>
      <c r="JMF57" t="s">
        <v>90</v>
      </c>
      <c r="JMG57" t="s">
        <v>90</v>
      </c>
      <c r="JMH57" t="s">
        <v>90</v>
      </c>
      <c r="JMI57" t="s">
        <v>90</v>
      </c>
      <c r="JMJ57" t="s">
        <v>90</v>
      </c>
      <c r="JMK57" t="s">
        <v>90</v>
      </c>
      <c r="JML57" t="s">
        <v>90</v>
      </c>
      <c r="JMM57" t="s">
        <v>90</v>
      </c>
      <c r="JMN57" t="s">
        <v>90</v>
      </c>
      <c r="JMO57" t="s">
        <v>90</v>
      </c>
      <c r="JMP57" t="s">
        <v>90</v>
      </c>
      <c r="JMQ57" t="s">
        <v>90</v>
      </c>
      <c r="JMR57" t="s">
        <v>90</v>
      </c>
      <c r="JMS57" t="s">
        <v>90</v>
      </c>
      <c r="JMT57" t="s">
        <v>90</v>
      </c>
      <c r="JMU57" t="s">
        <v>90</v>
      </c>
      <c r="JMV57" t="s">
        <v>90</v>
      </c>
      <c r="JMW57" t="s">
        <v>90</v>
      </c>
      <c r="JMX57" t="s">
        <v>90</v>
      </c>
      <c r="JMY57" t="s">
        <v>90</v>
      </c>
      <c r="JMZ57" t="s">
        <v>90</v>
      </c>
      <c r="JNA57" t="s">
        <v>90</v>
      </c>
      <c r="JNB57" t="s">
        <v>90</v>
      </c>
      <c r="JNC57" t="s">
        <v>90</v>
      </c>
      <c r="JND57" t="s">
        <v>90</v>
      </c>
      <c r="JNE57" t="s">
        <v>90</v>
      </c>
      <c r="JNF57" t="s">
        <v>90</v>
      </c>
      <c r="JNG57" t="s">
        <v>90</v>
      </c>
      <c r="JNH57" t="s">
        <v>90</v>
      </c>
      <c r="JNI57" t="s">
        <v>90</v>
      </c>
      <c r="JNJ57" t="s">
        <v>90</v>
      </c>
      <c r="JNK57" t="s">
        <v>90</v>
      </c>
      <c r="JNL57" t="s">
        <v>90</v>
      </c>
      <c r="JNM57" t="s">
        <v>90</v>
      </c>
      <c r="JNN57" t="s">
        <v>90</v>
      </c>
      <c r="JNO57" t="s">
        <v>90</v>
      </c>
      <c r="JNP57" t="s">
        <v>90</v>
      </c>
      <c r="JNQ57" t="s">
        <v>90</v>
      </c>
      <c r="JNR57" t="s">
        <v>90</v>
      </c>
      <c r="JNS57" t="s">
        <v>90</v>
      </c>
      <c r="JNT57" t="s">
        <v>90</v>
      </c>
      <c r="JNU57" t="s">
        <v>90</v>
      </c>
      <c r="JNV57" t="s">
        <v>90</v>
      </c>
      <c r="JNW57" t="s">
        <v>90</v>
      </c>
      <c r="JNX57" t="s">
        <v>90</v>
      </c>
      <c r="JNY57" t="s">
        <v>90</v>
      </c>
      <c r="JNZ57" t="s">
        <v>90</v>
      </c>
      <c r="JOA57" t="s">
        <v>90</v>
      </c>
      <c r="JOB57" t="s">
        <v>90</v>
      </c>
      <c r="JOC57" t="s">
        <v>90</v>
      </c>
      <c r="JOD57" t="s">
        <v>90</v>
      </c>
      <c r="JOE57" t="s">
        <v>90</v>
      </c>
      <c r="JOF57" t="s">
        <v>90</v>
      </c>
      <c r="JOG57" t="s">
        <v>90</v>
      </c>
      <c r="JOH57" t="s">
        <v>90</v>
      </c>
      <c r="JOI57" t="s">
        <v>90</v>
      </c>
      <c r="JOJ57" t="s">
        <v>90</v>
      </c>
      <c r="JOK57" t="s">
        <v>90</v>
      </c>
      <c r="JOL57" t="s">
        <v>90</v>
      </c>
      <c r="JOM57" t="s">
        <v>90</v>
      </c>
      <c r="JON57" t="s">
        <v>90</v>
      </c>
      <c r="JOO57" t="s">
        <v>90</v>
      </c>
      <c r="JOP57" t="s">
        <v>90</v>
      </c>
      <c r="JOQ57" t="s">
        <v>90</v>
      </c>
      <c r="JOR57" t="s">
        <v>90</v>
      </c>
      <c r="JOS57" t="s">
        <v>90</v>
      </c>
      <c r="JOT57" t="s">
        <v>90</v>
      </c>
      <c r="JOU57" t="s">
        <v>90</v>
      </c>
      <c r="JOV57" t="s">
        <v>90</v>
      </c>
      <c r="JOW57" t="s">
        <v>90</v>
      </c>
      <c r="JOX57" t="s">
        <v>90</v>
      </c>
      <c r="JOY57" t="s">
        <v>90</v>
      </c>
      <c r="JOZ57" t="s">
        <v>90</v>
      </c>
      <c r="JPA57" t="s">
        <v>90</v>
      </c>
      <c r="JPB57" t="s">
        <v>90</v>
      </c>
      <c r="JPC57" t="s">
        <v>90</v>
      </c>
      <c r="JPD57" t="s">
        <v>90</v>
      </c>
      <c r="JPE57" t="s">
        <v>90</v>
      </c>
      <c r="JPF57" t="s">
        <v>90</v>
      </c>
      <c r="JPG57" t="s">
        <v>90</v>
      </c>
      <c r="JPH57" t="s">
        <v>90</v>
      </c>
      <c r="JPI57" t="s">
        <v>90</v>
      </c>
      <c r="JPJ57" t="s">
        <v>90</v>
      </c>
      <c r="JPK57" t="s">
        <v>90</v>
      </c>
      <c r="JPL57" t="s">
        <v>90</v>
      </c>
      <c r="JPM57" t="s">
        <v>90</v>
      </c>
      <c r="JPN57" t="s">
        <v>90</v>
      </c>
      <c r="JPO57" t="s">
        <v>90</v>
      </c>
      <c r="JPP57" t="s">
        <v>90</v>
      </c>
      <c r="JPQ57" t="s">
        <v>90</v>
      </c>
      <c r="JPR57" t="s">
        <v>90</v>
      </c>
      <c r="JPS57" t="s">
        <v>90</v>
      </c>
      <c r="JPT57" t="s">
        <v>90</v>
      </c>
      <c r="JPU57" t="s">
        <v>90</v>
      </c>
      <c r="JPV57" t="s">
        <v>90</v>
      </c>
      <c r="JPW57" t="s">
        <v>90</v>
      </c>
      <c r="JPX57" t="s">
        <v>90</v>
      </c>
      <c r="JPY57" t="s">
        <v>90</v>
      </c>
      <c r="JPZ57" t="s">
        <v>90</v>
      </c>
      <c r="JQA57" t="s">
        <v>90</v>
      </c>
      <c r="JQB57" t="s">
        <v>90</v>
      </c>
      <c r="JQC57" t="s">
        <v>90</v>
      </c>
      <c r="JQD57" t="s">
        <v>90</v>
      </c>
      <c r="JQE57" t="s">
        <v>90</v>
      </c>
      <c r="JQF57" t="s">
        <v>90</v>
      </c>
      <c r="JQG57" t="s">
        <v>90</v>
      </c>
      <c r="JQH57" t="s">
        <v>90</v>
      </c>
      <c r="JQI57" t="s">
        <v>90</v>
      </c>
      <c r="JQJ57" t="s">
        <v>90</v>
      </c>
      <c r="JQK57" t="s">
        <v>90</v>
      </c>
      <c r="JQL57" t="s">
        <v>90</v>
      </c>
      <c r="JQM57" t="s">
        <v>90</v>
      </c>
      <c r="JQN57" t="s">
        <v>90</v>
      </c>
      <c r="JQO57" t="s">
        <v>90</v>
      </c>
      <c r="JQP57" t="s">
        <v>90</v>
      </c>
      <c r="JQQ57" t="s">
        <v>90</v>
      </c>
      <c r="JQR57" t="s">
        <v>90</v>
      </c>
      <c r="JQS57" t="s">
        <v>90</v>
      </c>
      <c r="JQT57" t="s">
        <v>90</v>
      </c>
      <c r="JQU57" t="s">
        <v>90</v>
      </c>
      <c r="JQV57" t="s">
        <v>90</v>
      </c>
      <c r="JQW57" t="s">
        <v>90</v>
      </c>
      <c r="JQX57" t="s">
        <v>90</v>
      </c>
      <c r="JQY57" t="s">
        <v>90</v>
      </c>
      <c r="JQZ57" t="s">
        <v>90</v>
      </c>
      <c r="JRA57" t="s">
        <v>90</v>
      </c>
      <c r="JRB57" t="s">
        <v>90</v>
      </c>
      <c r="JRC57" t="s">
        <v>90</v>
      </c>
      <c r="JRD57" t="s">
        <v>90</v>
      </c>
      <c r="JRE57" t="s">
        <v>90</v>
      </c>
      <c r="JRF57" t="s">
        <v>90</v>
      </c>
      <c r="JRG57" t="s">
        <v>90</v>
      </c>
      <c r="JRH57" t="s">
        <v>90</v>
      </c>
      <c r="JRI57" t="s">
        <v>90</v>
      </c>
      <c r="JRJ57" t="s">
        <v>90</v>
      </c>
      <c r="JRK57" t="s">
        <v>90</v>
      </c>
      <c r="JRL57" t="s">
        <v>90</v>
      </c>
      <c r="JRM57" t="s">
        <v>90</v>
      </c>
      <c r="JRN57" t="s">
        <v>90</v>
      </c>
      <c r="JRO57" t="s">
        <v>90</v>
      </c>
      <c r="JRP57" t="s">
        <v>90</v>
      </c>
      <c r="JRQ57" t="s">
        <v>90</v>
      </c>
      <c r="JRR57" t="s">
        <v>90</v>
      </c>
      <c r="JRS57" t="s">
        <v>90</v>
      </c>
      <c r="JRT57" t="s">
        <v>90</v>
      </c>
      <c r="JRU57" t="s">
        <v>90</v>
      </c>
      <c r="JRV57" t="s">
        <v>90</v>
      </c>
      <c r="JRW57" t="s">
        <v>90</v>
      </c>
      <c r="JRX57" t="s">
        <v>90</v>
      </c>
      <c r="JRY57" t="s">
        <v>90</v>
      </c>
      <c r="JRZ57" t="s">
        <v>90</v>
      </c>
      <c r="JSA57" t="s">
        <v>90</v>
      </c>
      <c r="JSB57" t="s">
        <v>90</v>
      </c>
      <c r="JSC57" t="s">
        <v>90</v>
      </c>
      <c r="JSD57" t="s">
        <v>90</v>
      </c>
      <c r="JSE57" t="s">
        <v>90</v>
      </c>
      <c r="JSF57" t="s">
        <v>90</v>
      </c>
      <c r="JSG57" t="s">
        <v>90</v>
      </c>
      <c r="JSH57" t="s">
        <v>90</v>
      </c>
      <c r="JSI57" t="s">
        <v>90</v>
      </c>
      <c r="JSJ57" t="s">
        <v>90</v>
      </c>
      <c r="JSK57" t="s">
        <v>90</v>
      </c>
      <c r="JSL57" t="s">
        <v>90</v>
      </c>
      <c r="JSM57" t="s">
        <v>90</v>
      </c>
      <c r="JSN57" t="s">
        <v>90</v>
      </c>
      <c r="JSO57" t="s">
        <v>90</v>
      </c>
      <c r="JSP57" t="s">
        <v>90</v>
      </c>
      <c r="JSQ57" t="s">
        <v>90</v>
      </c>
      <c r="JSR57" t="s">
        <v>90</v>
      </c>
      <c r="JSS57" t="s">
        <v>90</v>
      </c>
      <c r="JST57" t="s">
        <v>90</v>
      </c>
      <c r="JSU57" t="s">
        <v>90</v>
      </c>
      <c r="JSV57" t="s">
        <v>90</v>
      </c>
      <c r="JSW57" t="s">
        <v>90</v>
      </c>
      <c r="JSX57" t="s">
        <v>90</v>
      </c>
      <c r="JSY57" t="s">
        <v>90</v>
      </c>
      <c r="JSZ57" t="s">
        <v>90</v>
      </c>
      <c r="JTA57" t="s">
        <v>90</v>
      </c>
      <c r="JTB57" t="s">
        <v>90</v>
      </c>
      <c r="JTC57" t="s">
        <v>90</v>
      </c>
      <c r="JTD57" t="s">
        <v>90</v>
      </c>
      <c r="JTE57" t="s">
        <v>90</v>
      </c>
      <c r="JTF57" t="s">
        <v>90</v>
      </c>
      <c r="JTG57" t="s">
        <v>90</v>
      </c>
      <c r="JTH57" t="s">
        <v>90</v>
      </c>
      <c r="JTI57" t="s">
        <v>90</v>
      </c>
      <c r="JTJ57" t="s">
        <v>90</v>
      </c>
      <c r="JTK57" t="s">
        <v>90</v>
      </c>
      <c r="JTL57" t="s">
        <v>90</v>
      </c>
      <c r="JTM57" t="s">
        <v>90</v>
      </c>
      <c r="JTN57" t="s">
        <v>90</v>
      </c>
      <c r="JTO57" t="s">
        <v>90</v>
      </c>
      <c r="JTP57" t="s">
        <v>90</v>
      </c>
      <c r="JTQ57" t="s">
        <v>90</v>
      </c>
      <c r="JTR57" t="s">
        <v>90</v>
      </c>
      <c r="JTS57" t="s">
        <v>90</v>
      </c>
      <c r="JTT57" t="s">
        <v>90</v>
      </c>
      <c r="JTU57" t="s">
        <v>90</v>
      </c>
      <c r="JTV57" t="s">
        <v>90</v>
      </c>
      <c r="JTW57" t="s">
        <v>90</v>
      </c>
      <c r="JTX57" t="s">
        <v>90</v>
      </c>
      <c r="JTY57" t="s">
        <v>90</v>
      </c>
      <c r="JTZ57" t="s">
        <v>90</v>
      </c>
      <c r="JUA57" t="s">
        <v>90</v>
      </c>
      <c r="JUB57" t="s">
        <v>90</v>
      </c>
      <c r="JUC57" t="s">
        <v>90</v>
      </c>
      <c r="JUD57" t="s">
        <v>90</v>
      </c>
      <c r="JUE57" t="s">
        <v>90</v>
      </c>
      <c r="JUF57" t="s">
        <v>90</v>
      </c>
      <c r="JUG57" t="s">
        <v>90</v>
      </c>
      <c r="JUH57" t="s">
        <v>90</v>
      </c>
      <c r="JUI57" t="s">
        <v>90</v>
      </c>
      <c r="JUJ57" t="s">
        <v>90</v>
      </c>
      <c r="JUK57" t="s">
        <v>90</v>
      </c>
      <c r="JUL57" t="s">
        <v>90</v>
      </c>
      <c r="JUM57" t="s">
        <v>90</v>
      </c>
      <c r="JUN57" t="s">
        <v>90</v>
      </c>
      <c r="JUO57" t="s">
        <v>90</v>
      </c>
      <c r="JUP57" t="s">
        <v>90</v>
      </c>
      <c r="JUQ57" t="s">
        <v>90</v>
      </c>
      <c r="JUR57" t="s">
        <v>90</v>
      </c>
      <c r="JUS57" t="s">
        <v>90</v>
      </c>
      <c r="JUT57" t="s">
        <v>90</v>
      </c>
      <c r="JUU57" t="s">
        <v>90</v>
      </c>
      <c r="JUV57" t="s">
        <v>90</v>
      </c>
      <c r="JUW57" t="s">
        <v>90</v>
      </c>
      <c r="JUX57" t="s">
        <v>90</v>
      </c>
      <c r="JUY57" t="s">
        <v>90</v>
      </c>
      <c r="JUZ57" t="s">
        <v>90</v>
      </c>
      <c r="JVA57" t="s">
        <v>90</v>
      </c>
      <c r="JVB57" t="s">
        <v>90</v>
      </c>
      <c r="JVC57" t="s">
        <v>90</v>
      </c>
      <c r="JVD57" t="s">
        <v>90</v>
      </c>
      <c r="JVE57" t="s">
        <v>90</v>
      </c>
      <c r="JVF57" t="s">
        <v>90</v>
      </c>
      <c r="JVG57" t="s">
        <v>90</v>
      </c>
      <c r="JVH57" t="s">
        <v>90</v>
      </c>
      <c r="JVI57" t="s">
        <v>90</v>
      </c>
      <c r="JVJ57" t="s">
        <v>90</v>
      </c>
      <c r="JVK57" t="s">
        <v>90</v>
      </c>
      <c r="JVL57" t="s">
        <v>90</v>
      </c>
      <c r="JVM57" t="s">
        <v>90</v>
      </c>
      <c r="JVN57" t="s">
        <v>90</v>
      </c>
      <c r="JVO57" t="s">
        <v>90</v>
      </c>
      <c r="JVP57" t="s">
        <v>90</v>
      </c>
      <c r="JVQ57" t="s">
        <v>90</v>
      </c>
      <c r="JVR57" t="s">
        <v>90</v>
      </c>
      <c r="JVS57" t="s">
        <v>90</v>
      </c>
      <c r="JVT57" t="s">
        <v>90</v>
      </c>
      <c r="JVU57" t="s">
        <v>90</v>
      </c>
      <c r="JVV57" t="s">
        <v>90</v>
      </c>
      <c r="JVW57" t="s">
        <v>90</v>
      </c>
      <c r="JVX57" t="s">
        <v>90</v>
      </c>
      <c r="JVY57" t="s">
        <v>90</v>
      </c>
      <c r="JVZ57" t="s">
        <v>90</v>
      </c>
      <c r="JWA57" t="s">
        <v>90</v>
      </c>
      <c r="JWB57" t="s">
        <v>90</v>
      </c>
      <c r="JWC57" t="s">
        <v>90</v>
      </c>
      <c r="JWD57" t="s">
        <v>90</v>
      </c>
      <c r="JWE57" t="s">
        <v>90</v>
      </c>
      <c r="JWF57" t="s">
        <v>90</v>
      </c>
      <c r="JWG57" t="s">
        <v>90</v>
      </c>
      <c r="JWH57" t="s">
        <v>90</v>
      </c>
      <c r="JWI57" t="s">
        <v>90</v>
      </c>
      <c r="JWJ57" t="s">
        <v>90</v>
      </c>
      <c r="JWK57" t="s">
        <v>90</v>
      </c>
      <c r="JWL57" t="s">
        <v>90</v>
      </c>
      <c r="JWM57" t="s">
        <v>90</v>
      </c>
      <c r="JWN57" t="s">
        <v>90</v>
      </c>
      <c r="JWO57" t="s">
        <v>90</v>
      </c>
      <c r="JWP57" t="s">
        <v>90</v>
      </c>
      <c r="JWQ57" t="s">
        <v>90</v>
      </c>
      <c r="JWR57" t="s">
        <v>90</v>
      </c>
      <c r="JWS57" t="s">
        <v>90</v>
      </c>
      <c r="JWT57" t="s">
        <v>90</v>
      </c>
      <c r="JWU57" t="s">
        <v>90</v>
      </c>
      <c r="JWV57" t="s">
        <v>90</v>
      </c>
      <c r="JWW57" t="s">
        <v>90</v>
      </c>
      <c r="JWX57" t="s">
        <v>90</v>
      </c>
      <c r="JWY57" t="s">
        <v>90</v>
      </c>
      <c r="JWZ57" t="s">
        <v>90</v>
      </c>
      <c r="JXA57" t="s">
        <v>90</v>
      </c>
      <c r="JXB57" t="s">
        <v>90</v>
      </c>
      <c r="JXC57" t="s">
        <v>90</v>
      </c>
      <c r="JXD57" t="s">
        <v>90</v>
      </c>
      <c r="JXE57" t="s">
        <v>90</v>
      </c>
      <c r="JXF57" t="s">
        <v>90</v>
      </c>
      <c r="JXG57" t="s">
        <v>90</v>
      </c>
      <c r="JXH57" t="s">
        <v>90</v>
      </c>
      <c r="JXI57" t="s">
        <v>90</v>
      </c>
      <c r="JXJ57" t="s">
        <v>90</v>
      </c>
      <c r="JXK57" t="s">
        <v>90</v>
      </c>
      <c r="JXL57" t="s">
        <v>90</v>
      </c>
      <c r="JXM57" t="s">
        <v>90</v>
      </c>
      <c r="JXN57" t="s">
        <v>90</v>
      </c>
      <c r="JXO57" t="s">
        <v>90</v>
      </c>
      <c r="JXP57" t="s">
        <v>90</v>
      </c>
      <c r="JXQ57" t="s">
        <v>90</v>
      </c>
      <c r="JXR57" t="s">
        <v>90</v>
      </c>
      <c r="JXS57" t="s">
        <v>90</v>
      </c>
      <c r="JXT57" t="s">
        <v>90</v>
      </c>
      <c r="JXU57" t="s">
        <v>90</v>
      </c>
      <c r="JXV57" t="s">
        <v>90</v>
      </c>
      <c r="JXW57" t="s">
        <v>90</v>
      </c>
      <c r="JXX57" t="s">
        <v>90</v>
      </c>
      <c r="JXY57" t="s">
        <v>90</v>
      </c>
      <c r="JXZ57" t="s">
        <v>90</v>
      </c>
      <c r="JYA57" t="s">
        <v>90</v>
      </c>
      <c r="JYB57" t="s">
        <v>90</v>
      </c>
      <c r="JYC57" t="s">
        <v>90</v>
      </c>
      <c r="JYD57" t="s">
        <v>90</v>
      </c>
      <c r="JYE57" t="s">
        <v>90</v>
      </c>
      <c r="JYF57" t="s">
        <v>90</v>
      </c>
      <c r="JYG57" t="s">
        <v>90</v>
      </c>
      <c r="JYH57" t="s">
        <v>90</v>
      </c>
      <c r="JYI57" t="s">
        <v>90</v>
      </c>
      <c r="JYJ57" t="s">
        <v>90</v>
      </c>
      <c r="JYK57" t="s">
        <v>90</v>
      </c>
      <c r="JYL57" t="s">
        <v>90</v>
      </c>
      <c r="JYM57" t="s">
        <v>90</v>
      </c>
      <c r="JYN57" t="s">
        <v>90</v>
      </c>
      <c r="JYO57" t="s">
        <v>90</v>
      </c>
      <c r="JYP57" t="s">
        <v>90</v>
      </c>
      <c r="JYQ57" t="s">
        <v>90</v>
      </c>
      <c r="JYR57" t="s">
        <v>90</v>
      </c>
      <c r="JYS57" t="s">
        <v>90</v>
      </c>
      <c r="JYT57" t="s">
        <v>90</v>
      </c>
      <c r="JYU57" t="s">
        <v>90</v>
      </c>
      <c r="JYV57" t="s">
        <v>90</v>
      </c>
      <c r="JYW57" t="s">
        <v>90</v>
      </c>
      <c r="JYX57" t="s">
        <v>90</v>
      </c>
      <c r="JYY57" t="s">
        <v>90</v>
      </c>
      <c r="JYZ57" t="s">
        <v>90</v>
      </c>
      <c r="JZA57" t="s">
        <v>90</v>
      </c>
      <c r="JZB57" t="s">
        <v>90</v>
      </c>
      <c r="JZC57" t="s">
        <v>90</v>
      </c>
      <c r="JZD57" t="s">
        <v>90</v>
      </c>
      <c r="JZE57" t="s">
        <v>90</v>
      </c>
      <c r="JZF57" t="s">
        <v>90</v>
      </c>
      <c r="JZG57" t="s">
        <v>90</v>
      </c>
      <c r="JZH57" t="s">
        <v>90</v>
      </c>
      <c r="JZI57" t="s">
        <v>90</v>
      </c>
      <c r="JZJ57" t="s">
        <v>90</v>
      </c>
      <c r="JZK57" t="s">
        <v>90</v>
      </c>
      <c r="JZL57" t="s">
        <v>90</v>
      </c>
      <c r="JZM57" t="s">
        <v>90</v>
      </c>
      <c r="JZN57" t="s">
        <v>90</v>
      </c>
      <c r="JZO57" t="s">
        <v>90</v>
      </c>
      <c r="JZP57" t="s">
        <v>90</v>
      </c>
      <c r="JZQ57" t="s">
        <v>90</v>
      </c>
      <c r="JZR57" t="s">
        <v>90</v>
      </c>
      <c r="JZS57" t="s">
        <v>90</v>
      </c>
      <c r="JZT57" t="s">
        <v>90</v>
      </c>
      <c r="JZU57" t="s">
        <v>90</v>
      </c>
      <c r="JZV57" t="s">
        <v>90</v>
      </c>
      <c r="JZW57" t="s">
        <v>90</v>
      </c>
      <c r="JZX57" t="s">
        <v>90</v>
      </c>
      <c r="JZY57" t="s">
        <v>90</v>
      </c>
      <c r="JZZ57" t="s">
        <v>90</v>
      </c>
      <c r="KAA57" t="s">
        <v>90</v>
      </c>
      <c r="KAB57" t="s">
        <v>90</v>
      </c>
      <c r="KAC57" t="s">
        <v>90</v>
      </c>
      <c r="KAD57" t="s">
        <v>90</v>
      </c>
      <c r="KAE57" t="s">
        <v>90</v>
      </c>
      <c r="KAF57" t="s">
        <v>90</v>
      </c>
      <c r="KAG57" t="s">
        <v>90</v>
      </c>
      <c r="KAH57" t="s">
        <v>90</v>
      </c>
      <c r="KAI57" t="s">
        <v>90</v>
      </c>
      <c r="KAJ57" t="s">
        <v>90</v>
      </c>
      <c r="KAK57" t="s">
        <v>90</v>
      </c>
      <c r="KAL57" t="s">
        <v>90</v>
      </c>
      <c r="KAM57" t="s">
        <v>90</v>
      </c>
      <c r="KAN57" t="s">
        <v>90</v>
      </c>
      <c r="KAO57" t="s">
        <v>90</v>
      </c>
      <c r="KAP57" t="s">
        <v>90</v>
      </c>
      <c r="KAQ57" t="s">
        <v>90</v>
      </c>
      <c r="KAR57" t="s">
        <v>90</v>
      </c>
      <c r="KAS57" t="s">
        <v>90</v>
      </c>
      <c r="KAT57" t="s">
        <v>90</v>
      </c>
      <c r="KAU57" t="s">
        <v>90</v>
      </c>
      <c r="KAV57" t="s">
        <v>90</v>
      </c>
      <c r="KAW57" t="s">
        <v>90</v>
      </c>
      <c r="KAX57" t="s">
        <v>90</v>
      </c>
      <c r="KAY57" t="s">
        <v>90</v>
      </c>
      <c r="KAZ57" t="s">
        <v>90</v>
      </c>
      <c r="KBA57" t="s">
        <v>90</v>
      </c>
      <c r="KBB57" t="s">
        <v>90</v>
      </c>
      <c r="KBC57" t="s">
        <v>90</v>
      </c>
      <c r="KBD57" t="s">
        <v>90</v>
      </c>
      <c r="KBE57" t="s">
        <v>90</v>
      </c>
      <c r="KBF57" t="s">
        <v>90</v>
      </c>
      <c r="KBG57" t="s">
        <v>90</v>
      </c>
      <c r="KBH57" t="s">
        <v>90</v>
      </c>
      <c r="KBI57" t="s">
        <v>90</v>
      </c>
      <c r="KBJ57" t="s">
        <v>90</v>
      </c>
      <c r="KBK57" t="s">
        <v>90</v>
      </c>
      <c r="KBL57" t="s">
        <v>90</v>
      </c>
      <c r="KBM57" t="s">
        <v>90</v>
      </c>
      <c r="KBN57" t="s">
        <v>90</v>
      </c>
      <c r="KBO57" t="s">
        <v>90</v>
      </c>
      <c r="KBP57" t="s">
        <v>90</v>
      </c>
      <c r="KBQ57" t="s">
        <v>90</v>
      </c>
      <c r="KBR57" t="s">
        <v>90</v>
      </c>
      <c r="KBS57" t="s">
        <v>90</v>
      </c>
      <c r="KBT57" t="s">
        <v>90</v>
      </c>
      <c r="KBU57" t="s">
        <v>90</v>
      </c>
      <c r="KBV57" t="s">
        <v>90</v>
      </c>
      <c r="KBW57" t="s">
        <v>90</v>
      </c>
      <c r="KBX57" t="s">
        <v>90</v>
      </c>
      <c r="KBY57" t="s">
        <v>90</v>
      </c>
      <c r="KBZ57" t="s">
        <v>90</v>
      </c>
      <c r="KCA57" t="s">
        <v>90</v>
      </c>
      <c r="KCB57" t="s">
        <v>90</v>
      </c>
      <c r="KCC57" t="s">
        <v>90</v>
      </c>
      <c r="KCD57" t="s">
        <v>90</v>
      </c>
      <c r="KCE57" t="s">
        <v>90</v>
      </c>
      <c r="KCF57" t="s">
        <v>90</v>
      </c>
      <c r="KCG57" t="s">
        <v>90</v>
      </c>
      <c r="KCH57" t="s">
        <v>90</v>
      </c>
      <c r="KCI57" t="s">
        <v>90</v>
      </c>
      <c r="KCJ57" t="s">
        <v>90</v>
      </c>
      <c r="KCK57" t="s">
        <v>90</v>
      </c>
      <c r="KCL57" t="s">
        <v>90</v>
      </c>
      <c r="KCM57" t="s">
        <v>90</v>
      </c>
      <c r="KCN57" t="s">
        <v>90</v>
      </c>
      <c r="KCO57" t="s">
        <v>90</v>
      </c>
      <c r="KCP57" t="s">
        <v>90</v>
      </c>
      <c r="KCQ57" t="s">
        <v>90</v>
      </c>
      <c r="KCR57" t="s">
        <v>90</v>
      </c>
      <c r="KCS57" t="s">
        <v>90</v>
      </c>
      <c r="KCT57" t="s">
        <v>90</v>
      </c>
      <c r="KCU57" t="s">
        <v>90</v>
      </c>
      <c r="KCV57" t="s">
        <v>90</v>
      </c>
      <c r="KCW57" t="s">
        <v>90</v>
      </c>
      <c r="KCX57" t="s">
        <v>90</v>
      </c>
      <c r="KCY57" t="s">
        <v>90</v>
      </c>
      <c r="KCZ57" t="s">
        <v>90</v>
      </c>
      <c r="KDA57" t="s">
        <v>90</v>
      </c>
      <c r="KDB57" t="s">
        <v>90</v>
      </c>
      <c r="KDC57" t="s">
        <v>90</v>
      </c>
      <c r="KDD57" t="s">
        <v>90</v>
      </c>
      <c r="KDE57" t="s">
        <v>90</v>
      </c>
      <c r="KDF57" t="s">
        <v>90</v>
      </c>
      <c r="KDG57" t="s">
        <v>90</v>
      </c>
      <c r="KDH57" t="s">
        <v>90</v>
      </c>
      <c r="KDI57" t="s">
        <v>90</v>
      </c>
      <c r="KDJ57" t="s">
        <v>90</v>
      </c>
      <c r="KDK57" t="s">
        <v>90</v>
      </c>
      <c r="KDL57" t="s">
        <v>90</v>
      </c>
      <c r="KDM57" t="s">
        <v>90</v>
      </c>
      <c r="KDN57" t="s">
        <v>90</v>
      </c>
      <c r="KDO57" t="s">
        <v>90</v>
      </c>
      <c r="KDP57" t="s">
        <v>90</v>
      </c>
      <c r="KDQ57" t="s">
        <v>90</v>
      </c>
      <c r="KDR57" t="s">
        <v>90</v>
      </c>
      <c r="KDS57" t="s">
        <v>90</v>
      </c>
      <c r="KDT57" t="s">
        <v>90</v>
      </c>
      <c r="KDU57" t="s">
        <v>90</v>
      </c>
      <c r="KDV57" t="s">
        <v>90</v>
      </c>
      <c r="KDW57" t="s">
        <v>90</v>
      </c>
      <c r="KDX57" t="s">
        <v>90</v>
      </c>
      <c r="KDY57" t="s">
        <v>90</v>
      </c>
      <c r="KDZ57" t="s">
        <v>90</v>
      </c>
      <c r="KEA57" t="s">
        <v>90</v>
      </c>
      <c r="KEB57" t="s">
        <v>90</v>
      </c>
      <c r="KEC57" t="s">
        <v>90</v>
      </c>
      <c r="KED57" t="s">
        <v>90</v>
      </c>
      <c r="KEE57" t="s">
        <v>90</v>
      </c>
      <c r="KEF57" t="s">
        <v>90</v>
      </c>
      <c r="KEG57" t="s">
        <v>90</v>
      </c>
      <c r="KEH57" t="s">
        <v>90</v>
      </c>
      <c r="KEI57" t="s">
        <v>90</v>
      </c>
      <c r="KEJ57" t="s">
        <v>90</v>
      </c>
      <c r="KEK57" t="s">
        <v>90</v>
      </c>
      <c r="KEL57" t="s">
        <v>90</v>
      </c>
      <c r="KEM57" t="s">
        <v>90</v>
      </c>
      <c r="KEN57" t="s">
        <v>90</v>
      </c>
      <c r="KEO57" t="s">
        <v>90</v>
      </c>
      <c r="KEP57" t="s">
        <v>90</v>
      </c>
      <c r="KEQ57" t="s">
        <v>90</v>
      </c>
      <c r="KER57" t="s">
        <v>90</v>
      </c>
      <c r="KES57" t="s">
        <v>90</v>
      </c>
      <c r="KET57" t="s">
        <v>90</v>
      </c>
      <c r="KEU57" t="s">
        <v>90</v>
      </c>
      <c r="KEV57" t="s">
        <v>90</v>
      </c>
      <c r="KEW57" t="s">
        <v>90</v>
      </c>
      <c r="KEX57" t="s">
        <v>90</v>
      </c>
      <c r="KEY57" t="s">
        <v>90</v>
      </c>
      <c r="KEZ57" t="s">
        <v>90</v>
      </c>
      <c r="KFA57" t="s">
        <v>90</v>
      </c>
      <c r="KFB57" t="s">
        <v>90</v>
      </c>
      <c r="KFC57" t="s">
        <v>90</v>
      </c>
      <c r="KFD57" t="s">
        <v>90</v>
      </c>
      <c r="KFE57" t="s">
        <v>90</v>
      </c>
      <c r="KFF57" t="s">
        <v>90</v>
      </c>
      <c r="KFG57" t="s">
        <v>90</v>
      </c>
      <c r="KFH57" t="s">
        <v>90</v>
      </c>
      <c r="KFI57" t="s">
        <v>90</v>
      </c>
      <c r="KFJ57" t="s">
        <v>90</v>
      </c>
      <c r="KFK57" t="s">
        <v>90</v>
      </c>
      <c r="KFL57" t="s">
        <v>90</v>
      </c>
      <c r="KFM57" t="s">
        <v>90</v>
      </c>
      <c r="KFN57" t="s">
        <v>90</v>
      </c>
      <c r="KFO57" t="s">
        <v>90</v>
      </c>
      <c r="KFP57" t="s">
        <v>90</v>
      </c>
      <c r="KFQ57" t="s">
        <v>90</v>
      </c>
      <c r="KFR57" t="s">
        <v>90</v>
      </c>
      <c r="KFS57" t="s">
        <v>90</v>
      </c>
      <c r="KFT57" t="s">
        <v>90</v>
      </c>
      <c r="KFU57" t="s">
        <v>90</v>
      </c>
      <c r="KFV57" t="s">
        <v>90</v>
      </c>
      <c r="KFW57" t="s">
        <v>90</v>
      </c>
      <c r="KFX57" t="s">
        <v>90</v>
      </c>
      <c r="KFY57" t="s">
        <v>90</v>
      </c>
      <c r="KFZ57" t="s">
        <v>90</v>
      </c>
      <c r="KGA57" t="s">
        <v>90</v>
      </c>
      <c r="KGB57" t="s">
        <v>90</v>
      </c>
      <c r="KGC57" t="s">
        <v>90</v>
      </c>
      <c r="KGD57" t="s">
        <v>90</v>
      </c>
      <c r="KGE57" t="s">
        <v>90</v>
      </c>
      <c r="KGF57" t="s">
        <v>90</v>
      </c>
      <c r="KGG57" t="s">
        <v>90</v>
      </c>
      <c r="KGH57" t="s">
        <v>90</v>
      </c>
      <c r="KGI57" t="s">
        <v>90</v>
      </c>
      <c r="KGJ57" t="s">
        <v>90</v>
      </c>
      <c r="KGK57" t="s">
        <v>90</v>
      </c>
      <c r="KGL57" t="s">
        <v>90</v>
      </c>
      <c r="KGM57" t="s">
        <v>90</v>
      </c>
      <c r="KGN57" t="s">
        <v>90</v>
      </c>
      <c r="KGO57" t="s">
        <v>90</v>
      </c>
      <c r="KGP57" t="s">
        <v>90</v>
      </c>
      <c r="KGQ57" t="s">
        <v>90</v>
      </c>
      <c r="KGR57" t="s">
        <v>90</v>
      </c>
      <c r="KGS57" t="s">
        <v>90</v>
      </c>
      <c r="KGT57" t="s">
        <v>90</v>
      </c>
      <c r="KGU57" t="s">
        <v>90</v>
      </c>
      <c r="KGV57" t="s">
        <v>90</v>
      </c>
      <c r="KGW57" t="s">
        <v>90</v>
      </c>
      <c r="KGX57" t="s">
        <v>90</v>
      </c>
      <c r="KGY57" t="s">
        <v>90</v>
      </c>
      <c r="KGZ57" t="s">
        <v>90</v>
      </c>
      <c r="KHA57" t="s">
        <v>90</v>
      </c>
      <c r="KHB57" t="s">
        <v>90</v>
      </c>
      <c r="KHC57" t="s">
        <v>90</v>
      </c>
      <c r="KHD57" t="s">
        <v>90</v>
      </c>
      <c r="KHE57" t="s">
        <v>90</v>
      </c>
      <c r="KHF57" t="s">
        <v>90</v>
      </c>
      <c r="KHG57" t="s">
        <v>90</v>
      </c>
      <c r="KHH57" t="s">
        <v>90</v>
      </c>
      <c r="KHI57" t="s">
        <v>90</v>
      </c>
      <c r="KHJ57" t="s">
        <v>90</v>
      </c>
      <c r="KHK57" t="s">
        <v>90</v>
      </c>
      <c r="KHL57" t="s">
        <v>90</v>
      </c>
      <c r="KHM57" t="s">
        <v>90</v>
      </c>
      <c r="KHN57" t="s">
        <v>90</v>
      </c>
      <c r="KHO57" t="s">
        <v>90</v>
      </c>
      <c r="KHP57" t="s">
        <v>90</v>
      </c>
      <c r="KHQ57" t="s">
        <v>90</v>
      </c>
      <c r="KHR57" t="s">
        <v>90</v>
      </c>
      <c r="KHS57" t="s">
        <v>90</v>
      </c>
      <c r="KHT57" t="s">
        <v>90</v>
      </c>
      <c r="KHU57" t="s">
        <v>90</v>
      </c>
      <c r="KHV57" t="s">
        <v>90</v>
      </c>
      <c r="KHW57" t="s">
        <v>90</v>
      </c>
      <c r="KHX57" t="s">
        <v>90</v>
      </c>
      <c r="KHY57" t="s">
        <v>90</v>
      </c>
      <c r="KHZ57" t="s">
        <v>90</v>
      </c>
      <c r="KIA57" t="s">
        <v>90</v>
      </c>
      <c r="KIB57" t="s">
        <v>90</v>
      </c>
      <c r="KIC57" t="s">
        <v>90</v>
      </c>
      <c r="KID57" t="s">
        <v>90</v>
      </c>
      <c r="KIE57" t="s">
        <v>90</v>
      </c>
      <c r="KIF57" t="s">
        <v>90</v>
      </c>
      <c r="KIG57" t="s">
        <v>90</v>
      </c>
      <c r="KIH57" t="s">
        <v>90</v>
      </c>
      <c r="KII57" t="s">
        <v>90</v>
      </c>
      <c r="KIJ57" t="s">
        <v>90</v>
      </c>
      <c r="KIK57" t="s">
        <v>90</v>
      </c>
      <c r="KIL57" t="s">
        <v>90</v>
      </c>
      <c r="KIM57" t="s">
        <v>90</v>
      </c>
      <c r="KIN57" t="s">
        <v>90</v>
      </c>
      <c r="KIO57" t="s">
        <v>90</v>
      </c>
      <c r="KIP57" t="s">
        <v>90</v>
      </c>
      <c r="KIQ57" t="s">
        <v>90</v>
      </c>
      <c r="KIR57" t="s">
        <v>90</v>
      </c>
      <c r="KIS57" t="s">
        <v>90</v>
      </c>
      <c r="KIT57" t="s">
        <v>90</v>
      </c>
      <c r="KIU57" t="s">
        <v>90</v>
      </c>
      <c r="KIV57" t="s">
        <v>90</v>
      </c>
      <c r="KIW57" t="s">
        <v>90</v>
      </c>
      <c r="KIX57" t="s">
        <v>90</v>
      </c>
      <c r="KIY57" t="s">
        <v>90</v>
      </c>
      <c r="KIZ57" t="s">
        <v>90</v>
      </c>
      <c r="KJA57" t="s">
        <v>90</v>
      </c>
      <c r="KJB57" t="s">
        <v>90</v>
      </c>
      <c r="KJC57" t="s">
        <v>90</v>
      </c>
      <c r="KJD57" t="s">
        <v>90</v>
      </c>
      <c r="KJE57" t="s">
        <v>90</v>
      </c>
      <c r="KJF57" t="s">
        <v>90</v>
      </c>
      <c r="KJG57" t="s">
        <v>90</v>
      </c>
      <c r="KJH57" t="s">
        <v>90</v>
      </c>
      <c r="KJI57" t="s">
        <v>90</v>
      </c>
      <c r="KJJ57" t="s">
        <v>90</v>
      </c>
      <c r="KJK57" t="s">
        <v>90</v>
      </c>
      <c r="KJL57" t="s">
        <v>90</v>
      </c>
      <c r="KJM57" t="s">
        <v>90</v>
      </c>
      <c r="KJN57" t="s">
        <v>90</v>
      </c>
      <c r="KJO57" t="s">
        <v>90</v>
      </c>
      <c r="KJP57" t="s">
        <v>90</v>
      </c>
      <c r="KJQ57" t="s">
        <v>90</v>
      </c>
      <c r="KJR57" t="s">
        <v>90</v>
      </c>
      <c r="KJS57" t="s">
        <v>90</v>
      </c>
      <c r="KJT57" t="s">
        <v>90</v>
      </c>
      <c r="KJU57" t="s">
        <v>90</v>
      </c>
      <c r="KJV57" t="s">
        <v>90</v>
      </c>
      <c r="KJW57" t="s">
        <v>90</v>
      </c>
      <c r="KJX57" t="s">
        <v>90</v>
      </c>
      <c r="KJY57" t="s">
        <v>90</v>
      </c>
      <c r="KJZ57" t="s">
        <v>90</v>
      </c>
      <c r="KKA57" t="s">
        <v>90</v>
      </c>
      <c r="KKB57" t="s">
        <v>90</v>
      </c>
      <c r="KKC57" t="s">
        <v>90</v>
      </c>
      <c r="KKD57" t="s">
        <v>90</v>
      </c>
      <c r="KKE57" t="s">
        <v>90</v>
      </c>
      <c r="KKF57" t="s">
        <v>90</v>
      </c>
      <c r="KKG57" t="s">
        <v>90</v>
      </c>
      <c r="KKH57" t="s">
        <v>90</v>
      </c>
      <c r="KKI57" t="s">
        <v>90</v>
      </c>
      <c r="KKJ57" t="s">
        <v>90</v>
      </c>
      <c r="KKK57" t="s">
        <v>90</v>
      </c>
      <c r="KKL57" t="s">
        <v>90</v>
      </c>
      <c r="KKM57" t="s">
        <v>90</v>
      </c>
      <c r="KKN57" t="s">
        <v>90</v>
      </c>
      <c r="KKO57" t="s">
        <v>90</v>
      </c>
      <c r="KKP57" t="s">
        <v>90</v>
      </c>
      <c r="KKQ57" t="s">
        <v>90</v>
      </c>
      <c r="KKR57" t="s">
        <v>90</v>
      </c>
      <c r="KKS57" t="s">
        <v>90</v>
      </c>
      <c r="KKT57" t="s">
        <v>90</v>
      </c>
      <c r="KKU57" t="s">
        <v>90</v>
      </c>
      <c r="KKV57" t="s">
        <v>90</v>
      </c>
      <c r="KKW57" t="s">
        <v>90</v>
      </c>
      <c r="KKX57" t="s">
        <v>90</v>
      </c>
      <c r="KKY57" t="s">
        <v>90</v>
      </c>
      <c r="KKZ57" t="s">
        <v>90</v>
      </c>
      <c r="KLA57" t="s">
        <v>90</v>
      </c>
      <c r="KLB57" t="s">
        <v>90</v>
      </c>
      <c r="KLC57" t="s">
        <v>90</v>
      </c>
      <c r="KLD57" t="s">
        <v>90</v>
      </c>
      <c r="KLE57" t="s">
        <v>90</v>
      </c>
      <c r="KLF57" t="s">
        <v>90</v>
      </c>
      <c r="KLG57" t="s">
        <v>90</v>
      </c>
      <c r="KLH57" t="s">
        <v>90</v>
      </c>
      <c r="KLI57" t="s">
        <v>90</v>
      </c>
      <c r="KLJ57" t="s">
        <v>90</v>
      </c>
      <c r="KLK57" t="s">
        <v>90</v>
      </c>
      <c r="KLL57" t="s">
        <v>90</v>
      </c>
      <c r="KLM57" t="s">
        <v>90</v>
      </c>
      <c r="KLN57" t="s">
        <v>90</v>
      </c>
      <c r="KLO57" t="s">
        <v>90</v>
      </c>
      <c r="KLP57" t="s">
        <v>90</v>
      </c>
      <c r="KLQ57" t="s">
        <v>90</v>
      </c>
      <c r="KLR57" t="s">
        <v>90</v>
      </c>
      <c r="KLS57" t="s">
        <v>90</v>
      </c>
      <c r="KLT57" t="s">
        <v>90</v>
      </c>
      <c r="KLU57" t="s">
        <v>90</v>
      </c>
      <c r="KLV57" t="s">
        <v>90</v>
      </c>
      <c r="KLW57" t="s">
        <v>90</v>
      </c>
      <c r="KLX57" t="s">
        <v>90</v>
      </c>
      <c r="KLY57" t="s">
        <v>90</v>
      </c>
      <c r="KLZ57" t="s">
        <v>90</v>
      </c>
      <c r="KMA57" t="s">
        <v>90</v>
      </c>
      <c r="KMB57" t="s">
        <v>90</v>
      </c>
      <c r="KMC57" t="s">
        <v>90</v>
      </c>
      <c r="KMD57" t="s">
        <v>90</v>
      </c>
      <c r="KME57" t="s">
        <v>90</v>
      </c>
      <c r="KMF57" t="s">
        <v>90</v>
      </c>
      <c r="KMG57" t="s">
        <v>90</v>
      </c>
      <c r="KMH57" t="s">
        <v>90</v>
      </c>
      <c r="KMI57" t="s">
        <v>90</v>
      </c>
      <c r="KMJ57" t="s">
        <v>90</v>
      </c>
      <c r="KMK57" t="s">
        <v>90</v>
      </c>
      <c r="KML57" t="s">
        <v>90</v>
      </c>
      <c r="KMM57" t="s">
        <v>90</v>
      </c>
      <c r="KMN57" t="s">
        <v>90</v>
      </c>
      <c r="KMO57" t="s">
        <v>90</v>
      </c>
      <c r="KMP57" t="s">
        <v>90</v>
      </c>
      <c r="KMQ57" t="s">
        <v>90</v>
      </c>
      <c r="KMR57" t="s">
        <v>90</v>
      </c>
      <c r="KMS57" t="s">
        <v>90</v>
      </c>
      <c r="KMT57" t="s">
        <v>90</v>
      </c>
      <c r="KMU57" t="s">
        <v>90</v>
      </c>
      <c r="KMV57" t="s">
        <v>90</v>
      </c>
      <c r="KMW57" t="s">
        <v>90</v>
      </c>
      <c r="KMX57" t="s">
        <v>90</v>
      </c>
      <c r="KMY57" t="s">
        <v>90</v>
      </c>
      <c r="KMZ57" t="s">
        <v>90</v>
      </c>
      <c r="KNA57" t="s">
        <v>90</v>
      </c>
      <c r="KNB57" t="s">
        <v>90</v>
      </c>
      <c r="KNC57" t="s">
        <v>90</v>
      </c>
      <c r="KND57" t="s">
        <v>90</v>
      </c>
      <c r="KNE57" t="s">
        <v>90</v>
      </c>
      <c r="KNF57" t="s">
        <v>90</v>
      </c>
      <c r="KNG57" t="s">
        <v>90</v>
      </c>
      <c r="KNH57" t="s">
        <v>90</v>
      </c>
      <c r="KNI57" t="s">
        <v>90</v>
      </c>
      <c r="KNJ57" t="s">
        <v>90</v>
      </c>
      <c r="KNK57" t="s">
        <v>90</v>
      </c>
      <c r="KNL57" t="s">
        <v>90</v>
      </c>
      <c r="KNM57" t="s">
        <v>90</v>
      </c>
      <c r="KNN57" t="s">
        <v>90</v>
      </c>
      <c r="KNO57" t="s">
        <v>90</v>
      </c>
      <c r="KNP57" t="s">
        <v>90</v>
      </c>
      <c r="KNQ57" t="s">
        <v>90</v>
      </c>
      <c r="KNR57" t="s">
        <v>90</v>
      </c>
      <c r="KNS57" t="s">
        <v>90</v>
      </c>
      <c r="KNT57" t="s">
        <v>90</v>
      </c>
      <c r="KNU57" t="s">
        <v>90</v>
      </c>
      <c r="KNV57" t="s">
        <v>90</v>
      </c>
      <c r="KNW57" t="s">
        <v>90</v>
      </c>
      <c r="KNX57" t="s">
        <v>90</v>
      </c>
      <c r="KNY57" t="s">
        <v>90</v>
      </c>
      <c r="KNZ57" t="s">
        <v>90</v>
      </c>
      <c r="KOA57" t="s">
        <v>90</v>
      </c>
      <c r="KOB57" t="s">
        <v>90</v>
      </c>
      <c r="KOC57" t="s">
        <v>90</v>
      </c>
      <c r="KOD57" t="s">
        <v>90</v>
      </c>
      <c r="KOE57" t="s">
        <v>90</v>
      </c>
      <c r="KOF57" t="s">
        <v>90</v>
      </c>
      <c r="KOG57" t="s">
        <v>90</v>
      </c>
      <c r="KOH57" t="s">
        <v>90</v>
      </c>
      <c r="KOI57" t="s">
        <v>90</v>
      </c>
      <c r="KOJ57" t="s">
        <v>90</v>
      </c>
      <c r="KOK57" t="s">
        <v>90</v>
      </c>
      <c r="KOL57" t="s">
        <v>90</v>
      </c>
      <c r="KOM57" t="s">
        <v>90</v>
      </c>
      <c r="KON57" t="s">
        <v>90</v>
      </c>
      <c r="KOO57" t="s">
        <v>90</v>
      </c>
      <c r="KOP57" t="s">
        <v>90</v>
      </c>
      <c r="KOQ57" t="s">
        <v>90</v>
      </c>
      <c r="KOR57" t="s">
        <v>90</v>
      </c>
      <c r="KOS57" t="s">
        <v>90</v>
      </c>
      <c r="KOT57" t="s">
        <v>90</v>
      </c>
      <c r="KOU57" t="s">
        <v>90</v>
      </c>
      <c r="KOV57" t="s">
        <v>90</v>
      </c>
      <c r="KOW57" t="s">
        <v>90</v>
      </c>
      <c r="KOX57" t="s">
        <v>90</v>
      </c>
      <c r="KOY57" t="s">
        <v>90</v>
      </c>
      <c r="KOZ57" t="s">
        <v>90</v>
      </c>
      <c r="KPA57" t="s">
        <v>90</v>
      </c>
      <c r="KPB57" t="s">
        <v>90</v>
      </c>
      <c r="KPC57" t="s">
        <v>90</v>
      </c>
      <c r="KPD57" t="s">
        <v>90</v>
      </c>
      <c r="KPE57" t="s">
        <v>90</v>
      </c>
      <c r="KPF57" t="s">
        <v>90</v>
      </c>
      <c r="KPG57" t="s">
        <v>90</v>
      </c>
      <c r="KPH57" t="s">
        <v>90</v>
      </c>
      <c r="KPI57" t="s">
        <v>90</v>
      </c>
      <c r="KPJ57" t="s">
        <v>90</v>
      </c>
      <c r="KPK57" t="s">
        <v>90</v>
      </c>
      <c r="KPL57" t="s">
        <v>90</v>
      </c>
      <c r="KPM57" t="s">
        <v>90</v>
      </c>
      <c r="KPN57" t="s">
        <v>90</v>
      </c>
      <c r="KPO57" t="s">
        <v>90</v>
      </c>
      <c r="KPP57" t="s">
        <v>90</v>
      </c>
      <c r="KPQ57" t="s">
        <v>90</v>
      </c>
      <c r="KPR57" t="s">
        <v>90</v>
      </c>
      <c r="KPS57" t="s">
        <v>90</v>
      </c>
      <c r="KPT57" t="s">
        <v>90</v>
      </c>
      <c r="KPU57" t="s">
        <v>90</v>
      </c>
      <c r="KPV57" t="s">
        <v>90</v>
      </c>
      <c r="KPW57" t="s">
        <v>90</v>
      </c>
      <c r="KPX57" t="s">
        <v>90</v>
      </c>
      <c r="KPY57" t="s">
        <v>90</v>
      </c>
      <c r="KPZ57" t="s">
        <v>90</v>
      </c>
      <c r="KQA57" t="s">
        <v>90</v>
      </c>
      <c r="KQB57" t="s">
        <v>90</v>
      </c>
      <c r="KQC57" t="s">
        <v>90</v>
      </c>
      <c r="KQD57" t="s">
        <v>90</v>
      </c>
      <c r="KQE57" t="s">
        <v>90</v>
      </c>
      <c r="KQF57" t="s">
        <v>90</v>
      </c>
      <c r="KQG57" t="s">
        <v>90</v>
      </c>
      <c r="KQH57" t="s">
        <v>90</v>
      </c>
      <c r="KQI57" t="s">
        <v>90</v>
      </c>
      <c r="KQJ57" t="s">
        <v>90</v>
      </c>
      <c r="KQK57" t="s">
        <v>90</v>
      </c>
      <c r="KQL57" t="s">
        <v>90</v>
      </c>
      <c r="KQM57" t="s">
        <v>90</v>
      </c>
      <c r="KQN57" t="s">
        <v>90</v>
      </c>
      <c r="KQO57" t="s">
        <v>90</v>
      </c>
      <c r="KQP57" t="s">
        <v>90</v>
      </c>
      <c r="KQQ57" t="s">
        <v>90</v>
      </c>
      <c r="KQR57" t="s">
        <v>90</v>
      </c>
      <c r="KQS57" t="s">
        <v>90</v>
      </c>
      <c r="KQT57" t="s">
        <v>90</v>
      </c>
      <c r="KQU57" t="s">
        <v>90</v>
      </c>
      <c r="KQV57" t="s">
        <v>90</v>
      </c>
      <c r="KQW57" t="s">
        <v>90</v>
      </c>
      <c r="KQX57" t="s">
        <v>90</v>
      </c>
      <c r="KQY57" t="s">
        <v>90</v>
      </c>
      <c r="KQZ57" t="s">
        <v>90</v>
      </c>
      <c r="KRA57" t="s">
        <v>90</v>
      </c>
      <c r="KRB57" t="s">
        <v>90</v>
      </c>
      <c r="KRC57" t="s">
        <v>90</v>
      </c>
      <c r="KRD57" t="s">
        <v>90</v>
      </c>
      <c r="KRE57" t="s">
        <v>90</v>
      </c>
      <c r="KRF57" t="s">
        <v>90</v>
      </c>
      <c r="KRG57" t="s">
        <v>90</v>
      </c>
      <c r="KRH57" t="s">
        <v>90</v>
      </c>
      <c r="KRI57" t="s">
        <v>90</v>
      </c>
      <c r="KRJ57" t="s">
        <v>90</v>
      </c>
      <c r="KRK57" t="s">
        <v>90</v>
      </c>
      <c r="KRL57" t="s">
        <v>90</v>
      </c>
      <c r="KRM57" t="s">
        <v>90</v>
      </c>
      <c r="KRN57" t="s">
        <v>90</v>
      </c>
      <c r="KRO57" t="s">
        <v>90</v>
      </c>
      <c r="KRP57" t="s">
        <v>90</v>
      </c>
      <c r="KRQ57" t="s">
        <v>90</v>
      </c>
      <c r="KRR57" t="s">
        <v>90</v>
      </c>
      <c r="KRS57" t="s">
        <v>90</v>
      </c>
      <c r="KRT57" t="s">
        <v>90</v>
      </c>
      <c r="KRU57" t="s">
        <v>90</v>
      </c>
      <c r="KRV57" t="s">
        <v>90</v>
      </c>
      <c r="KRW57" t="s">
        <v>90</v>
      </c>
      <c r="KRX57" t="s">
        <v>90</v>
      </c>
      <c r="KRY57" t="s">
        <v>90</v>
      </c>
      <c r="KRZ57" t="s">
        <v>90</v>
      </c>
      <c r="KSA57" t="s">
        <v>90</v>
      </c>
      <c r="KSB57" t="s">
        <v>90</v>
      </c>
      <c r="KSC57" t="s">
        <v>90</v>
      </c>
      <c r="KSD57" t="s">
        <v>90</v>
      </c>
      <c r="KSE57" t="s">
        <v>90</v>
      </c>
      <c r="KSF57" t="s">
        <v>90</v>
      </c>
      <c r="KSG57" t="s">
        <v>90</v>
      </c>
      <c r="KSH57" t="s">
        <v>90</v>
      </c>
      <c r="KSI57" t="s">
        <v>90</v>
      </c>
      <c r="KSJ57" t="s">
        <v>90</v>
      </c>
      <c r="KSK57" t="s">
        <v>90</v>
      </c>
      <c r="KSL57" t="s">
        <v>90</v>
      </c>
      <c r="KSM57" t="s">
        <v>90</v>
      </c>
      <c r="KSN57" t="s">
        <v>90</v>
      </c>
      <c r="KSO57" t="s">
        <v>90</v>
      </c>
      <c r="KSP57" t="s">
        <v>90</v>
      </c>
      <c r="KSQ57" t="s">
        <v>90</v>
      </c>
      <c r="KSR57" t="s">
        <v>90</v>
      </c>
      <c r="KSS57" t="s">
        <v>90</v>
      </c>
      <c r="KST57" t="s">
        <v>90</v>
      </c>
      <c r="KSU57" t="s">
        <v>90</v>
      </c>
      <c r="KSV57" t="s">
        <v>90</v>
      </c>
      <c r="KSW57" t="s">
        <v>90</v>
      </c>
      <c r="KSX57" t="s">
        <v>90</v>
      </c>
      <c r="KSY57" t="s">
        <v>90</v>
      </c>
      <c r="KSZ57" t="s">
        <v>90</v>
      </c>
      <c r="KTA57" t="s">
        <v>90</v>
      </c>
      <c r="KTB57" t="s">
        <v>90</v>
      </c>
      <c r="KTC57" t="s">
        <v>90</v>
      </c>
      <c r="KTD57" t="s">
        <v>90</v>
      </c>
      <c r="KTE57" t="s">
        <v>90</v>
      </c>
      <c r="KTF57" t="s">
        <v>90</v>
      </c>
      <c r="KTG57" t="s">
        <v>90</v>
      </c>
      <c r="KTH57" t="s">
        <v>90</v>
      </c>
      <c r="KTI57" t="s">
        <v>90</v>
      </c>
      <c r="KTJ57" t="s">
        <v>90</v>
      </c>
      <c r="KTK57" t="s">
        <v>90</v>
      </c>
      <c r="KTL57" t="s">
        <v>90</v>
      </c>
      <c r="KTM57" t="s">
        <v>90</v>
      </c>
      <c r="KTN57" t="s">
        <v>90</v>
      </c>
      <c r="KTO57" t="s">
        <v>90</v>
      </c>
      <c r="KTP57" t="s">
        <v>90</v>
      </c>
      <c r="KTQ57" t="s">
        <v>90</v>
      </c>
      <c r="KTR57" t="s">
        <v>90</v>
      </c>
      <c r="KTS57" t="s">
        <v>90</v>
      </c>
      <c r="KTT57" t="s">
        <v>90</v>
      </c>
      <c r="KTU57" t="s">
        <v>90</v>
      </c>
      <c r="KTV57" t="s">
        <v>90</v>
      </c>
      <c r="KTW57" t="s">
        <v>90</v>
      </c>
      <c r="KTX57" t="s">
        <v>90</v>
      </c>
      <c r="KTY57" t="s">
        <v>90</v>
      </c>
      <c r="KTZ57" t="s">
        <v>90</v>
      </c>
      <c r="KUA57" t="s">
        <v>90</v>
      </c>
      <c r="KUB57" t="s">
        <v>90</v>
      </c>
      <c r="KUC57" t="s">
        <v>90</v>
      </c>
      <c r="KUD57" t="s">
        <v>90</v>
      </c>
      <c r="KUE57" t="s">
        <v>90</v>
      </c>
      <c r="KUF57" t="s">
        <v>90</v>
      </c>
      <c r="KUG57" t="s">
        <v>90</v>
      </c>
      <c r="KUH57" t="s">
        <v>90</v>
      </c>
      <c r="KUI57" t="s">
        <v>90</v>
      </c>
      <c r="KUJ57" t="s">
        <v>90</v>
      </c>
      <c r="KUK57" t="s">
        <v>90</v>
      </c>
      <c r="KUL57" t="s">
        <v>90</v>
      </c>
      <c r="KUM57" t="s">
        <v>90</v>
      </c>
      <c r="KUN57" t="s">
        <v>90</v>
      </c>
      <c r="KUO57" t="s">
        <v>90</v>
      </c>
      <c r="KUP57" t="s">
        <v>90</v>
      </c>
      <c r="KUQ57" t="s">
        <v>90</v>
      </c>
      <c r="KUR57" t="s">
        <v>90</v>
      </c>
      <c r="KUS57" t="s">
        <v>90</v>
      </c>
      <c r="KUT57" t="s">
        <v>90</v>
      </c>
      <c r="KUU57" t="s">
        <v>90</v>
      </c>
      <c r="KUV57" t="s">
        <v>90</v>
      </c>
      <c r="KUW57" t="s">
        <v>90</v>
      </c>
      <c r="KUX57" t="s">
        <v>90</v>
      </c>
      <c r="KUY57" t="s">
        <v>90</v>
      </c>
      <c r="KUZ57" t="s">
        <v>90</v>
      </c>
      <c r="KVA57" t="s">
        <v>90</v>
      </c>
      <c r="KVB57" t="s">
        <v>90</v>
      </c>
      <c r="KVC57" t="s">
        <v>90</v>
      </c>
      <c r="KVD57" t="s">
        <v>90</v>
      </c>
      <c r="KVE57" t="s">
        <v>90</v>
      </c>
      <c r="KVF57" t="s">
        <v>90</v>
      </c>
      <c r="KVG57" t="s">
        <v>90</v>
      </c>
      <c r="KVH57" t="s">
        <v>90</v>
      </c>
      <c r="KVI57" t="s">
        <v>90</v>
      </c>
      <c r="KVJ57" t="s">
        <v>90</v>
      </c>
      <c r="KVK57" t="s">
        <v>90</v>
      </c>
      <c r="KVL57" t="s">
        <v>90</v>
      </c>
      <c r="KVM57" t="s">
        <v>90</v>
      </c>
      <c r="KVN57" t="s">
        <v>90</v>
      </c>
      <c r="KVO57" t="s">
        <v>90</v>
      </c>
      <c r="KVP57" t="s">
        <v>90</v>
      </c>
      <c r="KVQ57" t="s">
        <v>90</v>
      </c>
      <c r="KVR57" t="s">
        <v>90</v>
      </c>
      <c r="KVS57" t="s">
        <v>90</v>
      </c>
      <c r="KVT57" t="s">
        <v>90</v>
      </c>
      <c r="KVU57" t="s">
        <v>90</v>
      </c>
      <c r="KVV57" t="s">
        <v>90</v>
      </c>
      <c r="KVW57" t="s">
        <v>90</v>
      </c>
      <c r="KVX57" t="s">
        <v>90</v>
      </c>
      <c r="KVY57" t="s">
        <v>90</v>
      </c>
      <c r="KVZ57" t="s">
        <v>90</v>
      </c>
      <c r="KWA57" t="s">
        <v>90</v>
      </c>
      <c r="KWB57" t="s">
        <v>90</v>
      </c>
      <c r="KWC57" t="s">
        <v>90</v>
      </c>
      <c r="KWD57" t="s">
        <v>90</v>
      </c>
      <c r="KWE57" t="s">
        <v>90</v>
      </c>
      <c r="KWF57" t="s">
        <v>90</v>
      </c>
      <c r="KWG57" t="s">
        <v>90</v>
      </c>
      <c r="KWH57" t="s">
        <v>90</v>
      </c>
      <c r="KWI57" t="s">
        <v>90</v>
      </c>
      <c r="KWJ57" t="s">
        <v>90</v>
      </c>
      <c r="KWK57" t="s">
        <v>90</v>
      </c>
      <c r="KWL57" t="s">
        <v>90</v>
      </c>
      <c r="KWM57" t="s">
        <v>90</v>
      </c>
      <c r="KWN57" t="s">
        <v>90</v>
      </c>
      <c r="KWO57" t="s">
        <v>90</v>
      </c>
      <c r="KWP57" t="s">
        <v>90</v>
      </c>
      <c r="KWQ57" t="s">
        <v>90</v>
      </c>
      <c r="KWR57" t="s">
        <v>90</v>
      </c>
      <c r="KWS57" t="s">
        <v>90</v>
      </c>
      <c r="KWT57" t="s">
        <v>90</v>
      </c>
      <c r="KWU57" t="s">
        <v>90</v>
      </c>
      <c r="KWV57" t="s">
        <v>90</v>
      </c>
      <c r="KWW57" t="s">
        <v>90</v>
      </c>
      <c r="KWX57" t="s">
        <v>90</v>
      </c>
      <c r="KWY57" t="s">
        <v>90</v>
      </c>
      <c r="KWZ57" t="s">
        <v>90</v>
      </c>
      <c r="KXA57" t="s">
        <v>90</v>
      </c>
      <c r="KXB57" t="s">
        <v>90</v>
      </c>
      <c r="KXC57" t="s">
        <v>90</v>
      </c>
      <c r="KXD57" t="s">
        <v>90</v>
      </c>
      <c r="KXE57" t="s">
        <v>90</v>
      </c>
      <c r="KXF57" t="s">
        <v>90</v>
      </c>
      <c r="KXG57" t="s">
        <v>90</v>
      </c>
      <c r="KXH57" t="s">
        <v>90</v>
      </c>
      <c r="KXI57" t="s">
        <v>90</v>
      </c>
      <c r="KXJ57" t="s">
        <v>90</v>
      </c>
      <c r="KXK57" t="s">
        <v>90</v>
      </c>
      <c r="KXL57" t="s">
        <v>90</v>
      </c>
      <c r="KXM57" t="s">
        <v>90</v>
      </c>
      <c r="KXN57" t="s">
        <v>90</v>
      </c>
      <c r="KXO57" t="s">
        <v>90</v>
      </c>
      <c r="KXP57" t="s">
        <v>90</v>
      </c>
      <c r="KXQ57" t="s">
        <v>90</v>
      </c>
      <c r="KXR57" t="s">
        <v>90</v>
      </c>
      <c r="KXS57" t="s">
        <v>90</v>
      </c>
      <c r="KXT57" t="s">
        <v>90</v>
      </c>
      <c r="KXU57" t="s">
        <v>90</v>
      </c>
      <c r="KXV57" t="s">
        <v>90</v>
      </c>
      <c r="KXW57" t="s">
        <v>90</v>
      </c>
      <c r="KXX57" t="s">
        <v>90</v>
      </c>
      <c r="KXY57" t="s">
        <v>90</v>
      </c>
      <c r="KXZ57" t="s">
        <v>90</v>
      </c>
      <c r="KYA57" t="s">
        <v>90</v>
      </c>
      <c r="KYB57" t="s">
        <v>90</v>
      </c>
      <c r="KYC57" t="s">
        <v>90</v>
      </c>
      <c r="KYD57" t="s">
        <v>90</v>
      </c>
      <c r="KYE57" t="s">
        <v>90</v>
      </c>
      <c r="KYF57" t="s">
        <v>90</v>
      </c>
      <c r="KYG57" t="s">
        <v>90</v>
      </c>
      <c r="KYH57" t="s">
        <v>90</v>
      </c>
      <c r="KYI57" t="s">
        <v>90</v>
      </c>
      <c r="KYJ57" t="s">
        <v>90</v>
      </c>
      <c r="KYK57" t="s">
        <v>90</v>
      </c>
      <c r="KYL57" t="s">
        <v>90</v>
      </c>
      <c r="KYM57" t="s">
        <v>90</v>
      </c>
      <c r="KYN57" t="s">
        <v>90</v>
      </c>
      <c r="KYO57" t="s">
        <v>90</v>
      </c>
      <c r="KYP57" t="s">
        <v>90</v>
      </c>
      <c r="KYQ57" t="s">
        <v>90</v>
      </c>
      <c r="KYR57" t="s">
        <v>90</v>
      </c>
      <c r="KYS57" t="s">
        <v>90</v>
      </c>
      <c r="KYT57" t="s">
        <v>90</v>
      </c>
      <c r="KYU57" t="s">
        <v>90</v>
      </c>
      <c r="KYV57" t="s">
        <v>90</v>
      </c>
      <c r="KYW57" t="s">
        <v>90</v>
      </c>
      <c r="KYX57" t="s">
        <v>90</v>
      </c>
      <c r="KYY57" t="s">
        <v>90</v>
      </c>
      <c r="KYZ57" t="s">
        <v>90</v>
      </c>
      <c r="KZA57" t="s">
        <v>90</v>
      </c>
      <c r="KZB57" t="s">
        <v>90</v>
      </c>
      <c r="KZC57" t="s">
        <v>90</v>
      </c>
      <c r="KZD57" t="s">
        <v>90</v>
      </c>
      <c r="KZE57" t="s">
        <v>90</v>
      </c>
      <c r="KZF57" t="s">
        <v>90</v>
      </c>
      <c r="KZG57" t="s">
        <v>90</v>
      </c>
      <c r="KZH57" t="s">
        <v>90</v>
      </c>
      <c r="KZI57" t="s">
        <v>90</v>
      </c>
      <c r="KZJ57" t="s">
        <v>90</v>
      </c>
      <c r="KZK57" t="s">
        <v>90</v>
      </c>
      <c r="KZL57" t="s">
        <v>90</v>
      </c>
      <c r="KZM57" t="s">
        <v>90</v>
      </c>
      <c r="KZN57" t="s">
        <v>90</v>
      </c>
      <c r="KZO57" t="s">
        <v>90</v>
      </c>
      <c r="KZP57" t="s">
        <v>90</v>
      </c>
      <c r="KZQ57" t="s">
        <v>90</v>
      </c>
      <c r="KZR57" t="s">
        <v>90</v>
      </c>
      <c r="KZS57" t="s">
        <v>90</v>
      </c>
      <c r="KZT57" t="s">
        <v>90</v>
      </c>
      <c r="KZU57" t="s">
        <v>90</v>
      </c>
      <c r="KZV57" t="s">
        <v>90</v>
      </c>
      <c r="KZW57" t="s">
        <v>90</v>
      </c>
      <c r="KZX57" t="s">
        <v>90</v>
      </c>
      <c r="KZY57" t="s">
        <v>90</v>
      </c>
      <c r="KZZ57" t="s">
        <v>90</v>
      </c>
      <c r="LAA57" t="s">
        <v>90</v>
      </c>
      <c r="LAB57" t="s">
        <v>90</v>
      </c>
      <c r="LAC57" t="s">
        <v>90</v>
      </c>
      <c r="LAD57" t="s">
        <v>90</v>
      </c>
      <c r="LAE57" t="s">
        <v>90</v>
      </c>
      <c r="LAF57" t="s">
        <v>90</v>
      </c>
      <c r="LAG57" t="s">
        <v>90</v>
      </c>
      <c r="LAH57" t="s">
        <v>90</v>
      </c>
      <c r="LAI57" t="s">
        <v>90</v>
      </c>
      <c r="LAJ57" t="s">
        <v>90</v>
      </c>
      <c r="LAK57" t="s">
        <v>90</v>
      </c>
      <c r="LAL57" t="s">
        <v>90</v>
      </c>
      <c r="LAM57" t="s">
        <v>90</v>
      </c>
      <c r="LAN57" t="s">
        <v>90</v>
      </c>
      <c r="LAO57" t="s">
        <v>90</v>
      </c>
      <c r="LAP57" t="s">
        <v>90</v>
      </c>
      <c r="LAQ57" t="s">
        <v>90</v>
      </c>
      <c r="LAR57" t="s">
        <v>90</v>
      </c>
      <c r="LAS57" t="s">
        <v>90</v>
      </c>
      <c r="LAT57" t="s">
        <v>90</v>
      </c>
      <c r="LAU57" t="s">
        <v>90</v>
      </c>
      <c r="LAV57" t="s">
        <v>90</v>
      </c>
      <c r="LAW57" t="s">
        <v>90</v>
      </c>
      <c r="LAX57" t="s">
        <v>90</v>
      </c>
      <c r="LAY57" t="s">
        <v>90</v>
      </c>
      <c r="LAZ57" t="s">
        <v>90</v>
      </c>
      <c r="LBA57" t="s">
        <v>90</v>
      </c>
      <c r="LBB57" t="s">
        <v>90</v>
      </c>
      <c r="LBC57" t="s">
        <v>90</v>
      </c>
      <c r="LBD57" t="s">
        <v>90</v>
      </c>
      <c r="LBE57" t="s">
        <v>90</v>
      </c>
      <c r="LBF57" t="s">
        <v>90</v>
      </c>
      <c r="LBG57" t="s">
        <v>90</v>
      </c>
      <c r="LBH57" t="s">
        <v>90</v>
      </c>
      <c r="LBI57" t="s">
        <v>90</v>
      </c>
      <c r="LBJ57" t="s">
        <v>90</v>
      </c>
      <c r="LBK57" t="s">
        <v>90</v>
      </c>
      <c r="LBL57" t="s">
        <v>90</v>
      </c>
      <c r="LBM57" t="s">
        <v>90</v>
      </c>
      <c r="LBN57" t="s">
        <v>90</v>
      </c>
      <c r="LBO57" t="s">
        <v>90</v>
      </c>
      <c r="LBP57" t="s">
        <v>90</v>
      </c>
      <c r="LBQ57" t="s">
        <v>90</v>
      </c>
      <c r="LBR57" t="s">
        <v>90</v>
      </c>
      <c r="LBS57" t="s">
        <v>90</v>
      </c>
      <c r="LBT57" t="s">
        <v>90</v>
      </c>
      <c r="LBU57" t="s">
        <v>90</v>
      </c>
      <c r="LBV57" t="s">
        <v>90</v>
      </c>
      <c r="LBW57" t="s">
        <v>90</v>
      </c>
      <c r="LBX57" t="s">
        <v>90</v>
      </c>
      <c r="LBY57" t="s">
        <v>90</v>
      </c>
      <c r="LBZ57" t="s">
        <v>90</v>
      </c>
      <c r="LCA57" t="s">
        <v>90</v>
      </c>
      <c r="LCB57" t="s">
        <v>90</v>
      </c>
      <c r="LCC57" t="s">
        <v>90</v>
      </c>
      <c r="LCD57" t="s">
        <v>90</v>
      </c>
      <c r="LCE57" t="s">
        <v>90</v>
      </c>
      <c r="LCF57" t="s">
        <v>90</v>
      </c>
      <c r="LCG57" t="s">
        <v>90</v>
      </c>
      <c r="LCH57" t="s">
        <v>90</v>
      </c>
      <c r="LCI57" t="s">
        <v>90</v>
      </c>
      <c r="LCJ57" t="s">
        <v>90</v>
      </c>
      <c r="LCK57" t="s">
        <v>90</v>
      </c>
      <c r="LCL57" t="s">
        <v>90</v>
      </c>
      <c r="LCM57" t="s">
        <v>90</v>
      </c>
      <c r="LCN57" t="s">
        <v>90</v>
      </c>
      <c r="LCO57" t="s">
        <v>90</v>
      </c>
      <c r="LCP57" t="s">
        <v>90</v>
      </c>
      <c r="LCQ57" t="s">
        <v>90</v>
      </c>
      <c r="LCR57" t="s">
        <v>90</v>
      </c>
      <c r="LCS57" t="s">
        <v>90</v>
      </c>
      <c r="LCT57" t="s">
        <v>90</v>
      </c>
      <c r="LCU57" t="s">
        <v>90</v>
      </c>
      <c r="LCV57" t="s">
        <v>90</v>
      </c>
      <c r="LCW57" t="s">
        <v>90</v>
      </c>
      <c r="LCX57" t="s">
        <v>90</v>
      </c>
      <c r="LCY57" t="s">
        <v>90</v>
      </c>
      <c r="LCZ57" t="s">
        <v>90</v>
      </c>
      <c r="LDA57" t="s">
        <v>90</v>
      </c>
      <c r="LDB57" t="s">
        <v>90</v>
      </c>
      <c r="LDC57" t="s">
        <v>90</v>
      </c>
      <c r="LDD57" t="s">
        <v>90</v>
      </c>
      <c r="LDE57" t="s">
        <v>90</v>
      </c>
      <c r="LDF57" t="s">
        <v>90</v>
      </c>
      <c r="LDG57" t="s">
        <v>90</v>
      </c>
      <c r="LDH57" t="s">
        <v>90</v>
      </c>
      <c r="LDI57" t="s">
        <v>90</v>
      </c>
      <c r="LDJ57" t="s">
        <v>90</v>
      </c>
      <c r="LDK57" t="s">
        <v>90</v>
      </c>
      <c r="LDL57" t="s">
        <v>90</v>
      </c>
      <c r="LDM57" t="s">
        <v>90</v>
      </c>
      <c r="LDN57" t="s">
        <v>90</v>
      </c>
      <c r="LDO57" t="s">
        <v>90</v>
      </c>
      <c r="LDP57" t="s">
        <v>90</v>
      </c>
      <c r="LDQ57" t="s">
        <v>90</v>
      </c>
      <c r="LDR57" t="s">
        <v>90</v>
      </c>
      <c r="LDS57" t="s">
        <v>90</v>
      </c>
      <c r="LDT57" t="s">
        <v>90</v>
      </c>
      <c r="LDU57" t="s">
        <v>90</v>
      </c>
      <c r="LDV57" t="s">
        <v>90</v>
      </c>
      <c r="LDW57" t="s">
        <v>90</v>
      </c>
      <c r="LDX57" t="s">
        <v>90</v>
      </c>
      <c r="LDY57" t="s">
        <v>90</v>
      </c>
      <c r="LDZ57" t="s">
        <v>90</v>
      </c>
      <c r="LEA57" t="s">
        <v>90</v>
      </c>
      <c r="LEB57" t="s">
        <v>90</v>
      </c>
      <c r="LEC57" t="s">
        <v>90</v>
      </c>
      <c r="LED57" t="s">
        <v>90</v>
      </c>
      <c r="LEE57" t="s">
        <v>90</v>
      </c>
      <c r="LEF57" t="s">
        <v>90</v>
      </c>
      <c r="LEG57" t="s">
        <v>90</v>
      </c>
      <c r="LEH57" t="s">
        <v>90</v>
      </c>
      <c r="LEI57" t="s">
        <v>90</v>
      </c>
      <c r="LEJ57" t="s">
        <v>90</v>
      </c>
      <c r="LEK57" t="s">
        <v>90</v>
      </c>
      <c r="LEL57" t="s">
        <v>90</v>
      </c>
      <c r="LEM57" t="s">
        <v>90</v>
      </c>
      <c r="LEN57" t="s">
        <v>90</v>
      </c>
      <c r="LEO57" t="s">
        <v>90</v>
      </c>
      <c r="LEP57" t="s">
        <v>90</v>
      </c>
      <c r="LEQ57" t="s">
        <v>90</v>
      </c>
      <c r="LER57" t="s">
        <v>90</v>
      </c>
      <c r="LES57" t="s">
        <v>90</v>
      </c>
      <c r="LET57" t="s">
        <v>90</v>
      </c>
      <c r="LEU57" t="s">
        <v>90</v>
      </c>
      <c r="LEV57" t="s">
        <v>90</v>
      </c>
      <c r="LEW57" t="s">
        <v>90</v>
      </c>
      <c r="LEX57" t="s">
        <v>90</v>
      </c>
      <c r="LEY57" t="s">
        <v>90</v>
      </c>
      <c r="LEZ57" t="s">
        <v>90</v>
      </c>
      <c r="LFA57" t="s">
        <v>90</v>
      </c>
      <c r="LFB57" t="s">
        <v>90</v>
      </c>
      <c r="LFC57" t="s">
        <v>90</v>
      </c>
      <c r="LFD57" t="s">
        <v>90</v>
      </c>
      <c r="LFE57" t="s">
        <v>90</v>
      </c>
      <c r="LFF57" t="s">
        <v>90</v>
      </c>
      <c r="LFG57" t="s">
        <v>90</v>
      </c>
      <c r="LFH57" t="s">
        <v>90</v>
      </c>
      <c r="LFI57" t="s">
        <v>90</v>
      </c>
      <c r="LFJ57" t="s">
        <v>90</v>
      </c>
      <c r="LFK57" t="s">
        <v>90</v>
      </c>
      <c r="LFL57" t="s">
        <v>90</v>
      </c>
      <c r="LFM57" t="s">
        <v>90</v>
      </c>
      <c r="LFN57" t="s">
        <v>90</v>
      </c>
      <c r="LFO57" t="s">
        <v>90</v>
      </c>
      <c r="LFP57" t="s">
        <v>90</v>
      </c>
      <c r="LFQ57" t="s">
        <v>90</v>
      </c>
      <c r="LFR57" t="s">
        <v>90</v>
      </c>
      <c r="LFS57" t="s">
        <v>90</v>
      </c>
      <c r="LFT57" t="s">
        <v>90</v>
      </c>
      <c r="LFU57" t="s">
        <v>90</v>
      </c>
      <c r="LFV57" t="s">
        <v>90</v>
      </c>
      <c r="LFW57" t="s">
        <v>90</v>
      </c>
      <c r="LFX57" t="s">
        <v>90</v>
      </c>
      <c r="LFY57" t="s">
        <v>90</v>
      </c>
      <c r="LFZ57" t="s">
        <v>90</v>
      </c>
      <c r="LGA57" t="s">
        <v>90</v>
      </c>
      <c r="LGB57" t="s">
        <v>90</v>
      </c>
      <c r="LGC57" t="s">
        <v>90</v>
      </c>
      <c r="LGD57" t="s">
        <v>90</v>
      </c>
      <c r="LGE57" t="s">
        <v>90</v>
      </c>
      <c r="LGF57" t="s">
        <v>90</v>
      </c>
      <c r="LGG57" t="s">
        <v>90</v>
      </c>
      <c r="LGH57" t="s">
        <v>90</v>
      </c>
      <c r="LGI57" t="s">
        <v>90</v>
      </c>
      <c r="LGJ57" t="s">
        <v>90</v>
      </c>
      <c r="LGK57" t="s">
        <v>90</v>
      </c>
      <c r="LGL57" t="s">
        <v>90</v>
      </c>
      <c r="LGM57" t="s">
        <v>90</v>
      </c>
      <c r="LGN57" t="s">
        <v>90</v>
      </c>
      <c r="LGO57" t="s">
        <v>90</v>
      </c>
      <c r="LGP57" t="s">
        <v>90</v>
      </c>
      <c r="LGQ57" t="s">
        <v>90</v>
      </c>
      <c r="LGR57" t="s">
        <v>90</v>
      </c>
      <c r="LGS57" t="s">
        <v>90</v>
      </c>
      <c r="LGT57" t="s">
        <v>90</v>
      </c>
      <c r="LGU57" t="s">
        <v>90</v>
      </c>
      <c r="LGV57" t="s">
        <v>90</v>
      </c>
      <c r="LGW57" t="s">
        <v>90</v>
      </c>
      <c r="LGX57" t="s">
        <v>90</v>
      </c>
      <c r="LGY57" t="s">
        <v>90</v>
      </c>
      <c r="LGZ57" t="s">
        <v>90</v>
      </c>
      <c r="LHA57" t="s">
        <v>90</v>
      </c>
      <c r="LHB57" t="s">
        <v>90</v>
      </c>
      <c r="LHC57" t="s">
        <v>90</v>
      </c>
      <c r="LHD57" t="s">
        <v>90</v>
      </c>
      <c r="LHE57" t="s">
        <v>90</v>
      </c>
      <c r="LHF57" t="s">
        <v>90</v>
      </c>
      <c r="LHG57" t="s">
        <v>90</v>
      </c>
      <c r="LHH57" t="s">
        <v>90</v>
      </c>
      <c r="LHI57" t="s">
        <v>90</v>
      </c>
      <c r="LHJ57" t="s">
        <v>90</v>
      </c>
      <c r="LHK57" t="s">
        <v>90</v>
      </c>
      <c r="LHL57" t="s">
        <v>90</v>
      </c>
      <c r="LHM57" t="s">
        <v>90</v>
      </c>
      <c r="LHN57" t="s">
        <v>90</v>
      </c>
      <c r="LHO57" t="s">
        <v>90</v>
      </c>
      <c r="LHP57" t="s">
        <v>90</v>
      </c>
      <c r="LHQ57" t="s">
        <v>90</v>
      </c>
      <c r="LHR57" t="s">
        <v>90</v>
      </c>
      <c r="LHS57" t="s">
        <v>90</v>
      </c>
      <c r="LHT57" t="s">
        <v>90</v>
      </c>
      <c r="LHU57" t="s">
        <v>90</v>
      </c>
      <c r="LHV57" t="s">
        <v>90</v>
      </c>
      <c r="LHW57" t="s">
        <v>90</v>
      </c>
      <c r="LHX57" t="s">
        <v>90</v>
      </c>
      <c r="LHY57" t="s">
        <v>90</v>
      </c>
      <c r="LHZ57" t="s">
        <v>90</v>
      </c>
      <c r="LIA57" t="s">
        <v>90</v>
      </c>
      <c r="LIB57" t="s">
        <v>90</v>
      </c>
      <c r="LIC57" t="s">
        <v>90</v>
      </c>
      <c r="LID57" t="s">
        <v>90</v>
      </c>
      <c r="LIE57" t="s">
        <v>90</v>
      </c>
      <c r="LIF57" t="s">
        <v>90</v>
      </c>
      <c r="LIG57" t="s">
        <v>90</v>
      </c>
      <c r="LIH57" t="s">
        <v>90</v>
      </c>
      <c r="LII57" t="s">
        <v>90</v>
      </c>
      <c r="LIJ57" t="s">
        <v>90</v>
      </c>
      <c r="LIK57" t="s">
        <v>90</v>
      </c>
      <c r="LIL57" t="s">
        <v>90</v>
      </c>
      <c r="LIM57" t="s">
        <v>90</v>
      </c>
      <c r="LIN57" t="s">
        <v>90</v>
      </c>
      <c r="LIO57" t="s">
        <v>90</v>
      </c>
      <c r="LIP57" t="s">
        <v>90</v>
      </c>
      <c r="LIQ57" t="s">
        <v>90</v>
      </c>
      <c r="LIR57" t="s">
        <v>90</v>
      </c>
      <c r="LIS57" t="s">
        <v>90</v>
      </c>
      <c r="LIT57" t="s">
        <v>90</v>
      </c>
      <c r="LIU57" t="s">
        <v>90</v>
      </c>
      <c r="LIV57" t="s">
        <v>90</v>
      </c>
      <c r="LIW57" t="s">
        <v>90</v>
      </c>
      <c r="LIX57" t="s">
        <v>90</v>
      </c>
      <c r="LIY57" t="s">
        <v>90</v>
      </c>
      <c r="LIZ57" t="s">
        <v>90</v>
      </c>
      <c r="LJA57" t="s">
        <v>90</v>
      </c>
      <c r="LJB57" t="s">
        <v>90</v>
      </c>
      <c r="LJC57" t="s">
        <v>90</v>
      </c>
      <c r="LJD57" t="s">
        <v>90</v>
      </c>
      <c r="LJE57" t="s">
        <v>90</v>
      </c>
      <c r="LJF57" t="s">
        <v>90</v>
      </c>
      <c r="LJG57" t="s">
        <v>90</v>
      </c>
      <c r="LJH57" t="s">
        <v>90</v>
      </c>
      <c r="LJI57" t="s">
        <v>90</v>
      </c>
      <c r="LJJ57" t="s">
        <v>90</v>
      </c>
      <c r="LJK57" t="s">
        <v>90</v>
      </c>
      <c r="LJL57" t="s">
        <v>90</v>
      </c>
      <c r="LJM57" t="s">
        <v>90</v>
      </c>
      <c r="LJN57" t="s">
        <v>90</v>
      </c>
      <c r="LJO57" t="s">
        <v>90</v>
      </c>
      <c r="LJP57" t="s">
        <v>90</v>
      </c>
      <c r="LJQ57" t="s">
        <v>90</v>
      </c>
      <c r="LJR57" t="s">
        <v>90</v>
      </c>
      <c r="LJS57" t="s">
        <v>90</v>
      </c>
      <c r="LJT57" t="s">
        <v>90</v>
      </c>
      <c r="LJU57" t="s">
        <v>90</v>
      </c>
      <c r="LJV57" t="s">
        <v>90</v>
      </c>
      <c r="LJW57" t="s">
        <v>90</v>
      </c>
      <c r="LJX57" t="s">
        <v>90</v>
      </c>
      <c r="LJY57" t="s">
        <v>90</v>
      </c>
      <c r="LJZ57" t="s">
        <v>90</v>
      </c>
      <c r="LKA57" t="s">
        <v>90</v>
      </c>
      <c r="LKB57" t="s">
        <v>90</v>
      </c>
      <c r="LKC57" t="s">
        <v>90</v>
      </c>
      <c r="LKD57" t="s">
        <v>90</v>
      </c>
      <c r="LKE57" t="s">
        <v>90</v>
      </c>
      <c r="LKF57" t="s">
        <v>90</v>
      </c>
      <c r="LKG57" t="s">
        <v>90</v>
      </c>
      <c r="LKH57" t="s">
        <v>90</v>
      </c>
      <c r="LKI57" t="s">
        <v>90</v>
      </c>
      <c r="LKJ57" t="s">
        <v>90</v>
      </c>
      <c r="LKK57" t="s">
        <v>90</v>
      </c>
      <c r="LKL57" t="s">
        <v>90</v>
      </c>
      <c r="LKM57" t="s">
        <v>90</v>
      </c>
      <c r="LKN57" t="s">
        <v>90</v>
      </c>
      <c r="LKO57" t="s">
        <v>90</v>
      </c>
      <c r="LKP57" t="s">
        <v>90</v>
      </c>
      <c r="LKQ57" t="s">
        <v>90</v>
      </c>
      <c r="LKR57" t="s">
        <v>90</v>
      </c>
      <c r="LKS57" t="s">
        <v>90</v>
      </c>
      <c r="LKT57" t="s">
        <v>90</v>
      </c>
      <c r="LKU57" t="s">
        <v>90</v>
      </c>
      <c r="LKV57" t="s">
        <v>90</v>
      </c>
      <c r="LKW57" t="s">
        <v>90</v>
      </c>
      <c r="LKX57" t="s">
        <v>90</v>
      </c>
      <c r="LKY57" t="s">
        <v>90</v>
      </c>
      <c r="LKZ57" t="s">
        <v>90</v>
      </c>
      <c r="LLA57" t="s">
        <v>90</v>
      </c>
      <c r="LLB57" t="s">
        <v>90</v>
      </c>
      <c r="LLC57" t="s">
        <v>90</v>
      </c>
      <c r="LLD57" t="s">
        <v>90</v>
      </c>
      <c r="LLE57" t="s">
        <v>90</v>
      </c>
      <c r="LLF57" t="s">
        <v>90</v>
      </c>
      <c r="LLG57" t="s">
        <v>90</v>
      </c>
      <c r="LLH57" t="s">
        <v>90</v>
      </c>
      <c r="LLI57" t="s">
        <v>90</v>
      </c>
      <c r="LLJ57" t="s">
        <v>90</v>
      </c>
      <c r="LLK57" t="s">
        <v>90</v>
      </c>
      <c r="LLL57" t="s">
        <v>90</v>
      </c>
      <c r="LLM57" t="s">
        <v>90</v>
      </c>
      <c r="LLN57" t="s">
        <v>90</v>
      </c>
      <c r="LLO57" t="s">
        <v>90</v>
      </c>
      <c r="LLP57" t="s">
        <v>90</v>
      </c>
      <c r="LLQ57" t="s">
        <v>90</v>
      </c>
      <c r="LLR57" t="s">
        <v>90</v>
      </c>
      <c r="LLS57" t="s">
        <v>90</v>
      </c>
      <c r="LLT57" t="s">
        <v>90</v>
      </c>
      <c r="LLU57" t="s">
        <v>90</v>
      </c>
      <c r="LLV57" t="s">
        <v>90</v>
      </c>
      <c r="LLW57" t="s">
        <v>90</v>
      </c>
      <c r="LLX57" t="s">
        <v>90</v>
      </c>
      <c r="LLY57" t="s">
        <v>90</v>
      </c>
      <c r="LLZ57" t="s">
        <v>90</v>
      </c>
      <c r="LMA57" t="s">
        <v>90</v>
      </c>
      <c r="LMB57" t="s">
        <v>90</v>
      </c>
      <c r="LMC57" t="s">
        <v>90</v>
      </c>
      <c r="LMD57" t="s">
        <v>90</v>
      </c>
      <c r="LME57" t="s">
        <v>90</v>
      </c>
      <c r="LMF57" t="s">
        <v>90</v>
      </c>
      <c r="LMG57" t="s">
        <v>90</v>
      </c>
      <c r="LMH57" t="s">
        <v>90</v>
      </c>
      <c r="LMI57" t="s">
        <v>90</v>
      </c>
      <c r="LMJ57" t="s">
        <v>90</v>
      </c>
      <c r="LMK57" t="s">
        <v>90</v>
      </c>
      <c r="LML57" t="s">
        <v>90</v>
      </c>
      <c r="LMM57" t="s">
        <v>90</v>
      </c>
      <c r="LMN57" t="s">
        <v>90</v>
      </c>
      <c r="LMO57" t="s">
        <v>90</v>
      </c>
      <c r="LMP57" t="s">
        <v>90</v>
      </c>
      <c r="LMQ57" t="s">
        <v>90</v>
      </c>
      <c r="LMR57" t="s">
        <v>90</v>
      </c>
      <c r="LMS57" t="s">
        <v>90</v>
      </c>
      <c r="LMT57" t="s">
        <v>90</v>
      </c>
      <c r="LMU57" t="s">
        <v>90</v>
      </c>
      <c r="LMV57" t="s">
        <v>90</v>
      </c>
      <c r="LMW57" t="s">
        <v>90</v>
      </c>
      <c r="LMX57" t="s">
        <v>90</v>
      </c>
      <c r="LMY57" t="s">
        <v>90</v>
      </c>
      <c r="LMZ57" t="s">
        <v>90</v>
      </c>
      <c r="LNA57" t="s">
        <v>90</v>
      </c>
      <c r="LNB57" t="s">
        <v>90</v>
      </c>
      <c r="LNC57" t="s">
        <v>90</v>
      </c>
      <c r="LND57" t="s">
        <v>90</v>
      </c>
      <c r="LNE57" t="s">
        <v>90</v>
      </c>
      <c r="LNF57" t="s">
        <v>90</v>
      </c>
      <c r="LNG57" t="s">
        <v>90</v>
      </c>
      <c r="LNH57" t="s">
        <v>90</v>
      </c>
      <c r="LNI57" t="s">
        <v>90</v>
      </c>
      <c r="LNJ57" t="s">
        <v>90</v>
      </c>
      <c r="LNK57" t="s">
        <v>90</v>
      </c>
      <c r="LNL57" t="s">
        <v>90</v>
      </c>
      <c r="LNM57" t="s">
        <v>90</v>
      </c>
      <c r="LNN57" t="s">
        <v>90</v>
      </c>
      <c r="LNO57" t="s">
        <v>90</v>
      </c>
      <c r="LNP57" t="s">
        <v>90</v>
      </c>
      <c r="LNQ57" t="s">
        <v>90</v>
      </c>
      <c r="LNR57" t="s">
        <v>90</v>
      </c>
      <c r="LNS57" t="s">
        <v>90</v>
      </c>
      <c r="LNT57" t="s">
        <v>90</v>
      </c>
      <c r="LNU57" t="s">
        <v>90</v>
      </c>
      <c r="LNV57" t="s">
        <v>90</v>
      </c>
      <c r="LNW57" t="s">
        <v>90</v>
      </c>
      <c r="LNX57" t="s">
        <v>90</v>
      </c>
      <c r="LNY57" t="s">
        <v>90</v>
      </c>
      <c r="LNZ57" t="s">
        <v>90</v>
      </c>
      <c r="LOA57" t="s">
        <v>90</v>
      </c>
      <c r="LOB57" t="s">
        <v>90</v>
      </c>
      <c r="LOC57" t="s">
        <v>90</v>
      </c>
      <c r="LOD57" t="s">
        <v>90</v>
      </c>
      <c r="LOE57" t="s">
        <v>90</v>
      </c>
      <c r="LOF57" t="s">
        <v>90</v>
      </c>
      <c r="LOG57" t="s">
        <v>90</v>
      </c>
      <c r="LOH57" t="s">
        <v>90</v>
      </c>
      <c r="LOI57" t="s">
        <v>90</v>
      </c>
      <c r="LOJ57" t="s">
        <v>90</v>
      </c>
      <c r="LOK57" t="s">
        <v>90</v>
      </c>
      <c r="LOL57" t="s">
        <v>90</v>
      </c>
      <c r="LOM57" t="s">
        <v>90</v>
      </c>
      <c r="LON57" t="s">
        <v>90</v>
      </c>
      <c r="LOO57" t="s">
        <v>90</v>
      </c>
      <c r="LOP57" t="s">
        <v>90</v>
      </c>
      <c r="LOQ57" t="s">
        <v>90</v>
      </c>
      <c r="LOR57" t="s">
        <v>90</v>
      </c>
      <c r="LOS57" t="s">
        <v>90</v>
      </c>
      <c r="LOT57" t="s">
        <v>90</v>
      </c>
      <c r="LOU57" t="s">
        <v>90</v>
      </c>
      <c r="LOV57" t="s">
        <v>90</v>
      </c>
      <c r="LOW57" t="s">
        <v>90</v>
      </c>
      <c r="LOX57" t="s">
        <v>90</v>
      </c>
      <c r="LOY57" t="s">
        <v>90</v>
      </c>
      <c r="LOZ57" t="s">
        <v>90</v>
      </c>
      <c r="LPA57" t="s">
        <v>90</v>
      </c>
      <c r="LPB57" t="s">
        <v>90</v>
      </c>
      <c r="LPC57" t="s">
        <v>90</v>
      </c>
      <c r="LPD57" t="s">
        <v>90</v>
      </c>
      <c r="LPE57" t="s">
        <v>90</v>
      </c>
      <c r="LPF57" t="s">
        <v>90</v>
      </c>
      <c r="LPG57" t="s">
        <v>90</v>
      </c>
      <c r="LPH57" t="s">
        <v>90</v>
      </c>
      <c r="LPI57" t="s">
        <v>90</v>
      </c>
      <c r="LPJ57" t="s">
        <v>90</v>
      </c>
      <c r="LPK57" t="s">
        <v>90</v>
      </c>
      <c r="LPL57" t="s">
        <v>90</v>
      </c>
      <c r="LPM57" t="s">
        <v>90</v>
      </c>
      <c r="LPN57" t="s">
        <v>90</v>
      </c>
      <c r="LPO57" t="s">
        <v>90</v>
      </c>
      <c r="LPP57" t="s">
        <v>90</v>
      </c>
      <c r="LPQ57" t="s">
        <v>90</v>
      </c>
      <c r="LPR57" t="s">
        <v>90</v>
      </c>
      <c r="LPS57" t="s">
        <v>90</v>
      </c>
      <c r="LPT57" t="s">
        <v>90</v>
      </c>
      <c r="LPU57" t="s">
        <v>90</v>
      </c>
      <c r="LPV57" t="s">
        <v>90</v>
      </c>
      <c r="LPW57" t="s">
        <v>90</v>
      </c>
      <c r="LPX57" t="s">
        <v>90</v>
      </c>
      <c r="LPY57" t="s">
        <v>90</v>
      </c>
      <c r="LPZ57" t="s">
        <v>90</v>
      </c>
      <c r="LQA57" t="s">
        <v>90</v>
      </c>
      <c r="LQB57" t="s">
        <v>90</v>
      </c>
      <c r="LQC57" t="s">
        <v>90</v>
      </c>
      <c r="LQD57" t="s">
        <v>90</v>
      </c>
      <c r="LQE57" t="s">
        <v>90</v>
      </c>
      <c r="LQF57" t="s">
        <v>90</v>
      </c>
      <c r="LQG57" t="s">
        <v>90</v>
      </c>
      <c r="LQH57" t="s">
        <v>90</v>
      </c>
      <c r="LQI57" t="s">
        <v>90</v>
      </c>
      <c r="LQJ57" t="s">
        <v>90</v>
      </c>
      <c r="LQK57" t="s">
        <v>90</v>
      </c>
      <c r="LQL57" t="s">
        <v>90</v>
      </c>
      <c r="LQM57" t="s">
        <v>90</v>
      </c>
      <c r="LQN57" t="s">
        <v>90</v>
      </c>
      <c r="LQO57" t="s">
        <v>90</v>
      </c>
      <c r="LQP57" t="s">
        <v>90</v>
      </c>
      <c r="LQQ57" t="s">
        <v>90</v>
      </c>
      <c r="LQR57" t="s">
        <v>90</v>
      </c>
      <c r="LQS57" t="s">
        <v>90</v>
      </c>
      <c r="LQT57" t="s">
        <v>90</v>
      </c>
      <c r="LQU57" t="s">
        <v>90</v>
      </c>
      <c r="LQV57" t="s">
        <v>90</v>
      </c>
      <c r="LQW57" t="s">
        <v>90</v>
      </c>
      <c r="LQX57" t="s">
        <v>90</v>
      </c>
      <c r="LQY57" t="s">
        <v>90</v>
      </c>
      <c r="LQZ57" t="s">
        <v>90</v>
      </c>
      <c r="LRA57" t="s">
        <v>90</v>
      </c>
      <c r="LRB57" t="s">
        <v>90</v>
      </c>
      <c r="LRC57" t="s">
        <v>90</v>
      </c>
      <c r="LRD57" t="s">
        <v>90</v>
      </c>
      <c r="LRE57" t="s">
        <v>90</v>
      </c>
      <c r="LRF57" t="s">
        <v>90</v>
      </c>
      <c r="LRG57" t="s">
        <v>90</v>
      </c>
      <c r="LRH57" t="s">
        <v>90</v>
      </c>
      <c r="LRI57" t="s">
        <v>90</v>
      </c>
      <c r="LRJ57" t="s">
        <v>90</v>
      </c>
      <c r="LRK57" t="s">
        <v>90</v>
      </c>
      <c r="LRL57" t="s">
        <v>90</v>
      </c>
      <c r="LRM57" t="s">
        <v>90</v>
      </c>
      <c r="LRN57" t="s">
        <v>90</v>
      </c>
      <c r="LRO57" t="s">
        <v>90</v>
      </c>
      <c r="LRP57" t="s">
        <v>90</v>
      </c>
      <c r="LRQ57" t="s">
        <v>90</v>
      </c>
      <c r="LRR57" t="s">
        <v>90</v>
      </c>
      <c r="LRS57" t="s">
        <v>90</v>
      </c>
      <c r="LRT57" t="s">
        <v>90</v>
      </c>
      <c r="LRU57" t="s">
        <v>90</v>
      </c>
      <c r="LRV57" t="s">
        <v>90</v>
      </c>
      <c r="LRW57" t="s">
        <v>90</v>
      </c>
      <c r="LRX57" t="s">
        <v>90</v>
      </c>
      <c r="LRY57" t="s">
        <v>90</v>
      </c>
      <c r="LRZ57" t="s">
        <v>90</v>
      </c>
      <c r="LSA57" t="s">
        <v>90</v>
      </c>
      <c r="LSB57" t="s">
        <v>90</v>
      </c>
      <c r="LSC57" t="s">
        <v>90</v>
      </c>
      <c r="LSD57" t="s">
        <v>90</v>
      </c>
      <c r="LSE57" t="s">
        <v>90</v>
      </c>
      <c r="LSF57" t="s">
        <v>90</v>
      </c>
      <c r="LSG57" t="s">
        <v>90</v>
      </c>
      <c r="LSH57" t="s">
        <v>90</v>
      </c>
      <c r="LSI57" t="s">
        <v>90</v>
      </c>
      <c r="LSJ57" t="s">
        <v>90</v>
      </c>
      <c r="LSK57" t="s">
        <v>90</v>
      </c>
      <c r="LSL57" t="s">
        <v>90</v>
      </c>
      <c r="LSM57" t="s">
        <v>90</v>
      </c>
      <c r="LSN57" t="s">
        <v>90</v>
      </c>
      <c r="LSO57" t="s">
        <v>90</v>
      </c>
      <c r="LSP57" t="s">
        <v>90</v>
      </c>
      <c r="LSQ57" t="s">
        <v>90</v>
      </c>
      <c r="LSR57" t="s">
        <v>90</v>
      </c>
      <c r="LSS57" t="s">
        <v>90</v>
      </c>
      <c r="LST57" t="s">
        <v>90</v>
      </c>
      <c r="LSU57" t="s">
        <v>90</v>
      </c>
      <c r="LSV57" t="s">
        <v>90</v>
      </c>
      <c r="LSW57" t="s">
        <v>90</v>
      </c>
      <c r="LSX57" t="s">
        <v>90</v>
      </c>
      <c r="LSY57" t="s">
        <v>90</v>
      </c>
      <c r="LSZ57" t="s">
        <v>90</v>
      </c>
      <c r="LTA57" t="s">
        <v>90</v>
      </c>
      <c r="LTB57" t="s">
        <v>90</v>
      </c>
      <c r="LTC57" t="s">
        <v>90</v>
      </c>
      <c r="LTD57" t="s">
        <v>90</v>
      </c>
      <c r="LTE57" t="s">
        <v>90</v>
      </c>
      <c r="LTF57" t="s">
        <v>90</v>
      </c>
      <c r="LTG57" t="s">
        <v>90</v>
      </c>
      <c r="LTH57" t="s">
        <v>90</v>
      </c>
      <c r="LTI57" t="s">
        <v>90</v>
      </c>
      <c r="LTJ57" t="s">
        <v>90</v>
      </c>
      <c r="LTK57" t="s">
        <v>90</v>
      </c>
      <c r="LTL57" t="s">
        <v>90</v>
      </c>
      <c r="LTM57" t="s">
        <v>90</v>
      </c>
      <c r="LTN57" t="s">
        <v>90</v>
      </c>
      <c r="LTO57" t="s">
        <v>90</v>
      </c>
      <c r="LTP57" t="s">
        <v>90</v>
      </c>
      <c r="LTQ57" t="s">
        <v>90</v>
      </c>
      <c r="LTR57" t="s">
        <v>90</v>
      </c>
      <c r="LTS57" t="s">
        <v>90</v>
      </c>
      <c r="LTT57" t="s">
        <v>90</v>
      </c>
      <c r="LTU57" t="s">
        <v>90</v>
      </c>
      <c r="LTV57" t="s">
        <v>90</v>
      </c>
      <c r="LTW57" t="s">
        <v>90</v>
      </c>
      <c r="LTX57" t="s">
        <v>90</v>
      </c>
      <c r="LTY57" t="s">
        <v>90</v>
      </c>
      <c r="LTZ57" t="s">
        <v>90</v>
      </c>
      <c r="LUA57" t="s">
        <v>90</v>
      </c>
      <c r="LUB57" t="s">
        <v>90</v>
      </c>
      <c r="LUC57" t="s">
        <v>90</v>
      </c>
      <c r="LUD57" t="s">
        <v>90</v>
      </c>
      <c r="LUE57" t="s">
        <v>90</v>
      </c>
      <c r="LUF57" t="s">
        <v>90</v>
      </c>
      <c r="LUG57" t="s">
        <v>90</v>
      </c>
      <c r="LUH57" t="s">
        <v>90</v>
      </c>
      <c r="LUI57" t="s">
        <v>90</v>
      </c>
      <c r="LUJ57" t="s">
        <v>90</v>
      </c>
      <c r="LUK57" t="s">
        <v>90</v>
      </c>
      <c r="LUL57" t="s">
        <v>90</v>
      </c>
      <c r="LUM57" t="s">
        <v>90</v>
      </c>
      <c r="LUN57" t="s">
        <v>90</v>
      </c>
      <c r="LUO57" t="s">
        <v>90</v>
      </c>
      <c r="LUP57" t="s">
        <v>90</v>
      </c>
      <c r="LUQ57" t="s">
        <v>90</v>
      </c>
      <c r="LUR57" t="s">
        <v>90</v>
      </c>
      <c r="LUS57" t="s">
        <v>90</v>
      </c>
      <c r="LUT57" t="s">
        <v>90</v>
      </c>
      <c r="LUU57" t="s">
        <v>90</v>
      </c>
      <c r="LUV57" t="s">
        <v>90</v>
      </c>
      <c r="LUW57" t="s">
        <v>90</v>
      </c>
      <c r="LUX57" t="s">
        <v>90</v>
      </c>
      <c r="LUY57" t="s">
        <v>90</v>
      </c>
      <c r="LUZ57" t="s">
        <v>90</v>
      </c>
      <c r="LVA57" t="s">
        <v>90</v>
      </c>
      <c r="LVB57" t="s">
        <v>90</v>
      </c>
      <c r="LVC57" t="s">
        <v>90</v>
      </c>
      <c r="LVD57" t="s">
        <v>90</v>
      </c>
      <c r="LVE57" t="s">
        <v>90</v>
      </c>
      <c r="LVF57" t="s">
        <v>90</v>
      </c>
      <c r="LVG57" t="s">
        <v>90</v>
      </c>
      <c r="LVH57" t="s">
        <v>90</v>
      </c>
      <c r="LVI57" t="s">
        <v>90</v>
      </c>
      <c r="LVJ57" t="s">
        <v>90</v>
      </c>
      <c r="LVK57" t="s">
        <v>90</v>
      </c>
      <c r="LVL57" t="s">
        <v>90</v>
      </c>
      <c r="LVM57" t="s">
        <v>90</v>
      </c>
      <c r="LVN57" t="s">
        <v>90</v>
      </c>
      <c r="LVO57" t="s">
        <v>90</v>
      </c>
      <c r="LVP57" t="s">
        <v>90</v>
      </c>
      <c r="LVQ57" t="s">
        <v>90</v>
      </c>
      <c r="LVR57" t="s">
        <v>90</v>
      </c>
      <c r="LVS57" t="s">
        <v>90</v>
      </c>
      <c r="LVT57" t="s">
        <v>90</v>
      </c>
      <c r="LVU57" t="s">
        <v>90</v>
      </c>
      <c r="LVV57" t="s">
        <v>90</v>
      </c>
      <c r="LVW57" t="s">
        <v>90</v>
      </c>
      <c r="LVX57" t="s">
        <v>90</v>
      </c>
      <c r="LVY57" t="s">
        <v>90</v>
      </c>
      <c r="LVZ57" t="s">
        <v>90</v>
      </c>
      <c r="LWA57" t="s">
        <v>90</v>
      </c>
      <c r="LWB57" t="s">
        <v>90</v>
      </c>
      <c r="LWC57" t="s">
        <v>90</v>
      </c>
      <c r="LWD57" t="s">
        <v>90</v>
      </c>
      <c r="LWE57" t="s">
        <v>90</v>
      </c>
      <c r="LWF57" t="s">
        <v>90</v>
      </c>
      <c r="LWG57" t="s">
        <v>90</v>
      </c>
      <c r="LWH57" t="s">
        <v>90</v>
      </c>
      <c r="LWI57" t="s">
        <v>90</v>
      </c>
      <c r="LWJ57" t="s">
        <v>90</v>
      </c>
      <c r="LWK57" t="s">
        <v>90</v>
      </c>
      <c r="LWL57" t="s">
        <v>90</v>
      </c>
      <c r="LWM57" t="s">
        <v>90</v>
      </c>
      <c r="LWN57" t="s">
        <v>90</v>
      </c>
      <c r="LWO57" t="s">
        <v>90</v>
      </c>
      <c r="LWP57" t="s">
        <v>90</v>
      </c>
      <c r="LWQ57" t="s">
        <v>90</v>
      </c>
      <c r="LWR57" t="s">
        <v>90</v>
      </c>
      <c r="LWS57" t="s">
        <v>90</v>
      </c>
      <c r="LWT57" t="s">
        <v>90</v>
      </c>
      <c r="LWU57" t="s">
        <v>90</v>
      </c>
      <c r="LWV57" t="s">
        <v>90</v>
      </c>
      <c r="LWW57" t="s">
        <v>90</v>
      </c>
      <c r="LWX57" t="s">
        <v>90</v>
      </c>
      <c r="LWY57" t="s">
        <v>90</v>
      </c>
      <c r="LWZ57" t="s">
        <v>90</v>
      </c>
      <c r="LXA57" t="s">
        <v>90</v>
      </c>
      <c r="LXB57" t="s">
        <v>90</v>
      </c>
      <c r="LXC57" t="s">
        <v>90</v>
      </c>
      <c r="LXD57" t="s">
        <v>90</v>
      </c>
      <c r="LXE57" t="s">
        <v>90</v>
      </c>
      <c r="LXF57" t="s">
        <v>90</v>
      </c>
      <c r="LXG57" t="s">
        <v>90</v>
      </c>
      <c r="LXH57" t="s">
        <v>90</v>
      </c>
      <c r="LXI57" t="s">
        <v>90</v>
      </c>
      <c r="LXJ57" t="s">
        <v>90</v>
      </c>
      <c r="LXK57" t="s">
        <v>90</v>
      </c>
      <c r="LXL57" t="s">
        <v>90</v>
      </c>
      <c r="LXM57" t="s">
        <v>90</v>
      </c>
      <c r="LXN57" t="s">
        <v>90</v>
      </c>
      <c r="LXO57" t="s">
        <v>90</v>
      </c>
      <c r="LXP57" t="s">
        <v>90</v>
      </c>
      <c r="LXQ57" t="s">
        <v>90</v>
      </c>
      <c r="LXR57" t="s">
        <v>90</v>
      </c>
      <c r="LXS57" t="s">
        <v>90</v>
      </c>
      <c r="LXT57" t="s">
        <v>90</v>
      </c>
      <c r="LXU57" t="s">
        <v>90</v>
      </c>
      <c r="LXV57" t="s">
        <v>90</v>
      </c>
      <c r="LXW57" t="s">
        <v>90</v>
      </c>
      <c r="LXX57" t="s">
        <v>90</v>
      </c>
      <c r="LXY57" t="s">
        <v>90</v>
      </c>
      <c r="LXZ57" t="s">
        <v>90</v>
      </c>
      <c r="LYA57" t="s">
        <v>90</v>
      </c>
      <c r="LYB57" t="s">
        <v>90</v>
      </c>
      <c r="LYC57" t="s">
        <v>90</v>
      </c>
      <c r="LYD57" t="s">
        <v>90</v>
      </c>
      <c r="LYE57" t="s">
        <v>90</v>
      </c>
      <c r="LYF57" t="s">
        <v>90</v>
      </c>
      <c r="LYG57" t="s">
        <v>90</v>
      </c>
      <c r="LYH57" t="s">
        <v>90</v>
      </c>
      <c r="LYI57" t="s">
        <v>90</v>
      </c>
      <c r="LYJ57" t="s">
        <v>90</v>
      </c>
      <c r="LYK57" t="s">
        <v>90</v>
      </c>
      <c r="LYL57" t="s">
        <v>90</v>
      </c>
      <c r="LYM57" t="s">
        <v>90</v>
      </c>
      <c r="LYN57" t="s">
        <v>90</v>
      </c>
      <c r="LYO57" t="s">
        <v>90</v>
      </c>
      <c r="LYP57" t="s">
        <v>90</v>
      </c>
      <c r="LYQ57" t="s">
        <v>90</v>
      </c>
      <c r="LYR57" t="s">
        <v>90</v>
      </c>
      <c r="LYS57" t="s">
        <v>90</v>
      </c>
      <c r="LYT57" t="s">
        <v>90</v>
      </c>
      <c r="LYU57" t="s">
        <v>90</v>
      </c>
      <c r="LYV57" t="s">
        <v>90</v>
      </c>
      <c r="LYW57" t="s">
        <v>90</v>
      </c>
      <c r="LYX57" t="s">
        <v>90</v>
      </c>
      <c r="LYY57" t="s">
        <v>90</v>
      </c>
      <c r="LYZ57" t="s">
        <v>90</v>
      </c>
      <c r="LZA57" t="s">
        <v>90</v>
      </c>
      <c r="LZB57" t="s">
        <v>90</v>
      </c>
      <c r="LZC57" t="s">
        <v>90</v>
      </c>
      <c r="LZD57" t="s">
        <v>90</v>
      </c>
      <c r="LZE57" t="s">
        <v>90</v>
      </c>
      <c r="LZF57" t="s">
        <v>90</v>
      </c>
      <c r="LZG57" t="s">
        <v>90</v>
      </c>
      <c r="LZH57" t="s">
        <v>90</v>
      </c>
      <c r="LZI57" t="s">
        <v>90</v>
      </c>
      <c r="LZJ57" t="s">
        <v>90</v>
      </c>
      <c r="LZK57" t="s">
        <v>90</v>
      </c>
      <c r="LZL57" t="s">
        <v>90</v>
      </c>
      <c r="LZM57" t="s">
        <v>90</v>
      </c>
      <c r="LZN57" t="s">
        <v>90</v>
      </c>
      <c r="LZO57" t="s">
        <v>90</v>
      </c>
      <c r="LZP57" t="s">
        <v>90</v>
      </c>
      <c r="LZQ57" t="s">
        <v>90</v>
      </c>
      <c r="LZR57" t="s">
        <v>90</v>
      </c>
      <c r="LZS57" t="s">
        <v>90</v>
      </c>
      <c r="LZT57" t="s">
        <v>90</v>
      </c>
      <c r="LZU57" t="s">
        <v>90</v>
      </c>
      <c r="LZV57" t="s">
        <v>90</v>
      </c>
      <c r="LZW57" t="s">
        <v>90</v>
      </c>
      <c r="LZX57" t="s">
        <v>90</v>
      </c>
      <c r="LZY57" t="s">
        <v>90</v>
      </c>
      <c r="LZZ57" t="s">
        <v>90</v>
      </c>
      <c r="MAA57" t="s">
        <v>90</v>
      </c>
      <c r="MAB57" t="s">
        <v>90</v>
      </c>
      <c r="MAC57" t="s">
        <v>90</v>
      </c>
      <c r="MAD57" t="s">
        <v>90</v>
      </c>
      <c r="MAE57" t="s">
        <v>90</v>
      </c>
      <c r="MAF57" t="s">
        <v>90</v>
      </c>
      <c r="MAG57" t="s">
        <v>90</v>
      </c>
      <c r="MAH57" t="s">
        <v>90</v>
      </c>
      <c r="MAI57" t="s">
        <v>90</v>
      </c>
      <c r="MAJ57" t="s">
        <v>90</v>
      </c>
      <c r="MAK57" t="s">
        <v>90</v>
      </c>
      <c r="MAL57" t="s">
        <v>90</v>
      </c>
      <c r="MAM57" t="s">
        <v>90</v>
      </c>
      <c r="MAN57" t="s">
        <v>90</v>
      </c>
      <c r="MAO57" t="s">
        <v>90</v>
      </c>
      <c r="MAP57" t="s">
        <v>90</v>
      </c>
      <c r="MAQ57" t="s">
        <v>90</v>
      </c>
      <c r="MAR57" t="s">
        <v>90</v>
      </c>
      <c r="MAS57" t="s">
        <v>90</v>
      </c>
      <c r="MAT57" t="s">
        <v>90</v>
      </c>
      <c r="MAU57" t="s">
        <v>90</v>
      </c>
      <c r="MAV57" t="s">
        <v>90</v>
      </c>
      <c r="MAW57" t="s">
        <v>90</v>
      </c>
      <c r="MAX57" t="s">
        <v>90</v>
      </c>
      <c r="MAY57" t="s">
        <v>90</v>
      </c>
      <c r="MAZ57" t="s">
        <v>90</v>
      </c>
      <c r="MBA57" t="s">
        <v>90</v>
      </c>
      <c r="MBB57" t="s">
        <v>90</v>
      </c>
      <c r="MBC57" t="s">
        <v>90</v>
      </c>
      <c r="MBD57" t="s">
        <v>90</v>
      </c>
      <c r="MBE57" t="s">
        <v>90</v>
      </c>
      <c r="MBF57" t="s">
        <v>90</v>
      </c>
      <c r="MBG57" t="s">
        <v>90</v>
      </c>
      <c r="MBH57" t="s">
        <v>90</v>
      </c>
      <c r="MBI57" t="s">
        <v>90</v>
      </c>
      <c r="MBJ57" t="s">
        <v>90</v>
      </c>
      <c r="MBK57" t="s">
        <v>90</v>
      </c>
      <c r="MBL57" t="s">
        <v>90</v>
      </c>
      <c r="MBM57" t="s">
        <v>90</v>
      </c>
      <c r="MBN57" t="s">
        <v>90</v>
      </c>
      <c r="MBO57" t="s">
        <v>90</v>
      </c>
      <c r="MBP57" t="s">
        <v>90</v>
      </c>
      <c r="MBQ57" t="s">
        <v>90</v>
      </c>
      <c r="MBR57" t="s">
        <v>90</v>
      </c>
      <c r="MBS57" t="s">
        <v>90</v>
      </c>
      <c r="MBT57" t="s">
        <v>90</v>
      </c>
      <c r="MBU57" t="s">
        <v>90</v>
      </c>
      <c r="MBV57" t="s">
        <v>90</v>
      </c>
      <c r="MBW57" t="s">
        <v>90</v>
      </c>
      <c r="MBX57" t="s">
        <v>90</v>
      </c>
      <c r="MBY57" t="s">
        <v>90</v>
      </c>
      <c r="MBZ57" t="s">
        <v>90</v>
      </c>
      <c r="MCA57" t="s">
        <v>90</v>
      </c>
      <c r="MCB57" t="s">
        <v>90</v>
      </c>
      <c r="MCC57" t="s">
        <v>90</v>
      </c>
      <c r="MCD57" t="s">
        <v>90</v>
      </c>
      <c r="MCE57" t="s">
        <v>90</v>
      </c>
      <c r="MCF57" t="s">
        <v>90</v>
      </c>
      <c r="MCG57" t="s">
        <v>90</v>
      </c>
      <c r="MCH57" t="s">
        <v>90</v>
      </c>
      <c r="MCI57" t="s">
        <v>90</v>
      </c>
      <c r="MCJ57" t="s">
        <v>90</v>
      </c>
      <c r="MCK57" t="s">
        <v>90</v>
      </c>
      <c r="MCL57" t="s">
        <v>90</v>
      </c>
      <c r="MCM57" t="s">
        <v>90</v>
      </c>
      <c r="MCN57" t="s">
        <v>90</v>
      </c>
      <c r="MCO57" t="s">
        <v>90</v>
      </c>
      <c r="MCP57" t="s">
        <v>90</v>
      </c>
      <c r="MCQ57" t="s">
        <v>90</v>
      </c>
      <c r="MCR57" t="s">
        <v>90</v>
      </c>
      <c r="MCS57" t="s">
        <v>90</v>
      </c>
      <c r="MCT57" t="s">
        <v>90</v>
      </c>
      <c r="MCU57" t="s">
        <v>90</v>
      </c>
      <c r="MCV57" t="s">
        <v>90</v>
      </c>
      <c r="MCW57" t="s">
        <v>90</v>
      </c>
      <c r="MCX57" t="s">
        <v>90</v>
      </c>
      <c r="MCY57" t="s">
        <v>90</v>
      </c>
      <c r="MCZ57" t="s">
        <v>90</v>
      </c>
      <c r="MDA57" t="s">
        <v>90</v>
      </c>
      <c r="MDB57" t="s">
        <v>90</v>
      </c>
      <c r="MDC57" t="s">
        <v>90</v>
      </c>
      <c r="MDD57" t="s">
        <v>90</v>
      </c>
      <c r="MDE57" t="s">
        <v>90</v>
      </c>
      <c r="MDF57" t="s">
        <v>90</v>
      </c>
      <c r="MDG57" t="s">
        <v>90</v>
      </c>
      <c r="MDH57" t="s">
        <v>90</v>
      </c>
      <c r="MDI57" t="s">
        <v>90</v>
      </c>
      <c r="MDJ57" t="s">
        <v>90</v>
      </c>
      <c r="MDK57" t="s">
        <v>90</v>
      </c>
      <c r="MDL57" t="s">
        <v>90</v>
      </c>
      <c r="MDM57" t="s">
        <v>90</v>
      </c>
      <c r="MDN57" t="s">
        <v>90</v>
      </c>
      <c r="MDO57" t="s">
        <v>90</v>
      </c>
      <c r="MDP57" t="s">
        <v>90</v>
      </c>
      <c r="MDQ57" t="s">
        <v>90</v>
      </c>
      <c r="MDR57" t="s">
        <v>90</v>
      </c>
      <c r="MDS57" t="s">
        <v>90</v>
      </c>
      <c r="MDT57" t="s">
        <v>90</v>
      </c>
      <c r="MDU57" t="s">
        <v>90</v>
      </c>
      <c r="MDV57" t="s">
        <v>90</v>
      </c>
      <c r="MDW57" t="s">
        <v>90</v>
      </c>
      <c r="MDX57" t="s">
        <v>90</v>
      </c>
      <c r="MDY57" t="s">
        <v>90</v>
      </c>
      <c r="MDZ57" t="s">
        <v>90</v>
      </c>
      <c r="MEA57" t="s">
        <v>90</v>
      </c>
      <c r="MEB57" t="s">
        <v>90</v>
      </c>
      <c r="MEC57" t="s">
        <v>90</v>
      </c>
      <c r="MED57" t="s">
        <v>90</v>
      </c>
      <c r="MEE57" t="s">
        <v>90</v>
      </c>
      <c r="MEF57" t="s">
        <v>90</v>
      </c>
      <c r="MEG57" t="s">
        <v>90</v>
      </c>
      <c r="MEH57" t="s">
        <v>90</v>
      </c>
      <c r="MEI57" t="s">
        <v>90</v>
      </c>
      <c r="MEJ57" t="s">
        <v>90</v>
      </c>
      <c r="MEK57" t="s">
        <v>90</v>
      </c>
      <c r="MEL57" t="s">
        <v>90</v>
      </c>
      <c r="MEM57" t="s">
        <v>90</v>
      </c>
      <c r="MEN57" t="s">
        <v>90</v>
      </c>
      <c r="MEO57" t="s">
        <v>90</v>
      </c>
      <c r="MEP57" t="s">
        <v>90</v>
      </c>
      <c r="MEQ57" t="s">
        <v>90</v>
      </c>
      <c r="MER57" t="s">
        <v>90</v>
      </c>
      <c r="MES57" t="s">
        <v>90</v>
      </c>
      <c r="MET57" t="s">
        <v>90</v>
      </c>
      <c r="MEU57" t="s">
        <v>90</v>
      </c>
      <c r="MEV57" t="s">
        <v>90</v>
      </c>
      <c r="MEW57" t="s">
        <v>90</v>
      </c>
      <c r="MEX57" t="s">
        <v>90</v>
      </c>
      <c r="MEY57" t="s">
        <v>90</v>
      </c>
      <c r="MEZ57" t="s">
        <v>90</v>
      </c>
      <c r="MFA57" t="s">
        <v>90</v>
      </c>
      <c r="MFB57" t="s">
        <v>90</v>
      </c>
      <c r="MFC57" t="s">
        <v>90</v>
      </c>
      <c r="MFD57" t="s">
        <v>90</v>
      </c>
      <c r="MFE57" t="s">
        <v>90</v>
      </c>
      <c r="MFF57" t="s">
        <v>90</v>
      </c>
      <c r="MFG57" t="s">
        <v>90</v>
      </c>
      <c r="MFH57" t="s">
        <v>90</v>
      </c>
      <c r="MFI57" t="s">
        <v>90</v>
      </c>
      <c r="MFJ57" t="s">
        <v>90</v>
      </c>
      <c r="MFK57" t="s">
        <v>90</v>
      </c>
      <c r="MFL57" t="s">
        <v>90</v>
      </c>
      <c r="MFM57" t="s">
        <v>90</v>
      </c>
      <c r="MFN57" t="s">
        <v>90</v>
      </c>
      <c r="MFO57" t="s">
        <v>90</v>
      </c>
      <c r="MFP57" t="s">
        <v>90</v>
      </c>
      <c r="MFQ57" t="s">
        <v>90</v>
      </c>
      <c r="MFR57" t="s">
        <v>90</v>
      </c>
      <c r="MFS57" t="s">
        <v>90</v>
      </c>
      <c r="MFT57" t="s">
        <v>90</v>
      </c>
      <c r="MFU57" t="s">
        <v>90</v>
      </c>
      <c r="MFV57" t="s">
        <v>90</v>
      </c>
      <c r="MFW57" t="s">
        <v>90</v>
      </c>
      <c r="MFX57" t="s">
        <v>90</v>
      </c>
      <c r="MFY57" t="s">
        <v>90</v>
      </c>
      <c r="MFZ57" t="s">
        <v>90</v>
      </c>
      <c r="MGA57" t="s">
        <v>90</v>
      </c>
      <c r="MGB57" t="s">
        <v>90</v>
      </c>
      <c r="MGC57" t="s">
        <v>90</v>
      </c>
      <c r="MGD57" t="s">
        <v>90</v>
      </c>
      <c r="MGE57" t="s">
        <v>90</v>
      </c>
      <c r="MGF57" t="s">
        <v>90</v>
      </c>
      <c r="MGG57" t="s">
        <v>90</v>
      </c>
      <c r="MGH57" t="s">
        <v>90</v>
      </c>
      <c r="MGI57" t="s">
        <v>90</v>
      </c>
      <c r="MGJ57" t="s">
        <v>90</v>
      </c>
      <c r="MGK57" t="s">
        <v>90</v>
      </c>
      <c r="MGL57" t="s">
        <v>90</v>
      </c>
      <c r="MGM57" t="s">
        <v>90</v>
      </c>
      <c r="MGN57" t="s">
        <v>90</v>
      </c>
      <c r="MGO57" t="s">
        <v>90</v>
      </c>
      <c r="MGP57" t="s">
        <v>90</v>
      </c>
      <c r="MGQ57" t="s">
        <v>90</v>
      </c>
      <c r="MGR57" t="s">
        <v>90</v>
      </c>
      <c r="MGS57" t="s">
        <v>90</v>
      </c>
      <c r="MGT57" t="s">
        <v>90</v>
      </c>
      <c r="MGU57" t="s">
        <v>90</v>
      </c>
      <c r="MGV57" t="s">
        <v>90</v>
      </c>
      <c r="MGW57" t="s">
        <v>90</v>
      </c>
      <c r="MGX57" t="s">
        <v>90</v>
      </c>
      <c r="MGY57" t="s">
        <v>90</v>
      </c>
      <c r="MGZ57" t="s">
        <v>90</v>
      </c>
      <c r="MHA57" t="s">
        <v>90</v>
      </c>
      <c r="MHB57" t="s">
        <v>90</v>
      </c>
      <c r="MHC57" t="s">
        <v>90</v>
      </c>
      <c r="MHD57" t="s">
        <v>90</v>
      </c>
      <c r="MHE57" t="s">
        <v>90</v>
      </c>
      <c r="MHF57" t="s">
        <v>90</v>
      </c>
      <c r="MHG57" t="s">
        <v>90</v>
      </c>
      <c r="MHH57" t="s">
        <v>90</v>
      </c>
      <c r="MHI57" t="s">
        <v>90</v>
      </c>
      <c r="MHJ57" t="s">
        <v>90</v>
      </c>
      <c r="MHK57" t="s">
        <v>90</v>
      </c>
      <c r="MHL57" t="s">
        <v>90</v>
      </c>
      <c r="MHM57" t="s">
        <v>90</v>
      </c>
      <c r="MHN57" t="s">
        <v>90</v>
      </c>
      <c r="MHO57" t="s">
        <v>90</v>
      </c>
      <c r="MHP57" t="s">
        <v>90</v>
      </c>
      <c r="MHQ57" t="s">
        <v>90</v>
      </c>
      <c r="MHR57" t="s">
        <v>90</v>
      </c>
      <c r="MHS57" t="s">
        <v>90</v>
      </c>
      <c r="MHT57" t="s">
        <v>90</v>
      </c>
      <c r="MHU57" t="s">
        <v>90</v>
      </c>
      <c r="MHV57" t="s">
        <v>90</v>
      </c>
      <c r="MHW57" t="s">
        <v>90</v>
      </c>
      <c r="MHX57" t="s">
        <v>90</v>
      </c>
      <c r="MHY57" t="s">
        <v>90</v>
      </c>
      <c r="MHZ57" t="s">
        <v>90</v>
      </c>
      <c r="MIA57" t="s">
        <v>90</v>
      </c>
      <c r="MIB57" t="s">
        <v>90</v>
      </c>
      <c r="MIC57" t="s">
        <v>90</v>
      </c>
      <c r="MID57" t="s">
        <v>90</v>
      </c>
      <c r="MIE57" t="s">
        <v>90</v>
      </c>
      <c r="MIF57" t="s">
        <v>90</v>
      </c>
      <c r="MIG57" t="s">
        <v>90</v>
      </c>
      <c r="MIH57" t="s">
        <v>90</v>
      </c>
      <c r="MII57" t="s">
        <v>90</v>
      </c>
      <c r="MIJ57" t="s">
        <v>90</v>
      </c>
      <c r="MIK57" t="s">
        <v>90</v>
      </c>
      <c r="MIL57" t="s">
        <v>90</v>
      </c>
      <c r="MIM57" t="s">
        <v>90</v>
      </c>
      <c r="MIN57" t="s">
        <v>90</v>
      </c>
      <c r="MIO57" t="s">
        <v>90</v>
      </c>
      <c r="MIP57" t="s">
        <v>90</v>
      </c>
      <c r="MIQ57" t="s">
        <v>90</v>
      </c>
      <c r="MIR57" t="s">
        <v>90</v>
      </c>
      <c r="MIS57" t="s">
        <v>90</v>
      </c>
      <c r="MIT57" t="s">
        <v>90</v>
      </c>
      <c r="MIU57" t="s">
        <v>90</v>
      </c>
      <c r="MIV57" t="s">
        <v>90</v>
      </c>
      <c r="MIW57" t="s">
        <v>90</v>
      </c>
      <c r="MIX57" t="s">
        <v>90</v>
      </c>
      <c r="MIY57" t="s">
        <v>90</v>
      </c>
      <c r="MIZ57" t="s">
        <v>90</v>
      </c>
      <c r="MJA57" t="s">
        <v>90</v>
      </c>
      <c r="MJB57" t="s">
        <v>90</v>
      </c>
      <c r="MJC57" t="s">
        <v>90</v>
      </c>
      <c r="MJD57" t="s">
        <v>90</v>
      </c>
      <c r="MJE57" t="s">
        <v>90</v>
      </c>
      <c r="MJF57" t="s">
        <v>90</v>
      </c>
      <c r="MJG57" t="s">
        <v>90</v>
      </c>
      <c r="MJH57" t="s">
        <v>90</v>
      </c>
      <c r="MJI57" t="s">
        <v>90</v>
      </c>
      <c r="MJJ57" t="s">
        <v>90</v>
      </c>
      <c r="MJK57" t="s">
        <v>90</v>
      </c>
      <c r="MJL57" t="s">
        <v>90</v>
      </c>
      <c r="MJM57" t="s">
        <v>90</v>
      </c>
      <c r="MJN57" t="s">
        <v>90</v>
      </c>
      <c r="MJO57" t="s">
        <v>90</v>
      </c>
      <c r="MJP57" t="s">
        <v>90</v>
      </c>
      <c r="MJQ57" t="s">
        <v>90</v>
      </c>
      <c r="MJR57" t="s">
        <v>90</v>
      </c>
      <c r="MJS57" t="s">
        <v>90</v>
      </c>
      <c r="MJT57" t="s">
        <v>90</v>
      </c>
      <c r="MJU57" t="s">
        <v>90</v>
      </c>
      <c r="MJV57" t="s">
        <v>90</v>
      </c>
      <c r="MJW57" t="s">
        <v>90</v>
      </c>
      <c r="MJX57" t="s">
        <v>90</v>
      </c>
      <c r="MJY57" t="s">
        <v>90</v>
      </c>
      <c r="MJZ57" t="s">
        <v>90</v>
      </c>
      <c r="MKA57" t="s">
        <v>90</v>
      </c>
      <c r="MKB57" t="s">
        <v>90</v>
      </c>
      <c r="MKC57" t="s">
        <v>90</v>
      </c>
      <c r="MKD57" t="s">
        <v>90</v>
      </c>
      <c r="MKE57" t="s">
        <v>90</v>
      </c>
      <c r="MKF57" t="s">
        <v>90</v>
      </c>
      <c r="MKG57" t="s">
        <v>90</v>
      </c>
      <c r="MKH57" t="s">
        <v>90</v>
      </c>
      <c r="MKI57" t="s">
        <v>90</v>
      </c>
      <c r="MKJ57" t="s">
        <v>90</v>
      </c>
      <c r="MKK57" t="s">
        <v>90</v>
      </c>
      <c r="MKL57" t="s">
        <v>90</v>
      </c>
      <c r="MKM57" t="s">
        <v>90</v>
      </c>
      <c r="MKN57" t="s">
        <v>90</v>
      </c>
      <c r="MKO57" t="s">
        <v>90</v>
      </c>
      <c r="MKP57" t="s">
        <v>90</v>
      </c>
      <c r="MKQ57" t="s">
        <v>90</v>
      </c>
      <c r="MKR57" t="s">
        <v>90</v>
      </c>
      <c r="MKS57" t="s">
        <v>90</v>
      </c>
      <c r="MKT57" t="s">
        <v>90</v>
      </c>
      <c r="MKU57" t="s">
        <v>90</v>
      </c>
      <c r="MKV57" t="s">
        <v>90</v>
      </c>
      <c r="MKW57" t="s">
        <v>90</v>
      </c>
      <c r="MKX57" t="s">
        <v>90</v>
      </c>
      <c r="MKY57" t="s">
        <v>90</v>
      </c>
      <c r="MKZ57" t="s">
        <v>90</v>
      </c>
      <c r="MLA57" t="s">
        <v>90</v>
      </c>
      <c r="MLB57" t="s">
        <v>90</v>
      </c>
      <c r="MLC57" t="s">
        <v>90</v>
      </c>
      <c r="MLD57" t="s">
        <v>90</v>
      </c>
      <c r="MLE57" t="s">
        <v>90</v>
      </c>
      <c r="MLF57" t="s">
        <v>90</v>
      </c>
      <c r="MLG57" t="s">
        <v>90</v>
      </c>
      <c r="MLH57" t="s">
        <v>90</v>
      </c>
      <c r="MLI57" t="s">
        <v>90</v>
      </c>
      <c r="MLJ57" t="s">
        <v>90</v>
      </c>
      <c r="MLK57" t="s">
        <v>90</v>
      </c>
      <c r="MLL57" t="s">
        <v>90</v>
      </c>
      <c r="MLM57" t="s">
        <v>90</v>
      </c>
      <c r="MLN57" t="s">
        <v>90</v>
      </c>
      <c r="MLO57" t="s">
        <v>90</v>
      </c>
      <c r="MLP57" t="s">
        <v>90</v>
      </c>
      <c r="MLQ57" t="s">
        <v>90</v>
      </c>
      <c r="MLR57" t="s">
        <v>90</v>
      </c>
      <c r="MLS57" t="s">
        <v>90</v>
      </c>
      <c r="MLT57" t="s">
        <v>90</v>
      </c>
      <c r="MLU57" t="s">
        <v>90</v>
      </c>
      <c r="MLV57" t="s">
        <v>90</v>
      </c>
      <c r="MLW57" t="s">
        <v>90</v>
      </c>
      <c r="MLX57" t="s">
        <v>90</v>
      </c>
      <c r="MLY57" t="s">
        <v>90</v>
      </c>
      <c r="MLZ57" t="s">
        <v>90</v>
      </c>
      <c r="MMA57" t="s">
        <v>90</v>
      </c>
      <c r="MMB57" t="s">
        <v>90</v>
      </c>
      <c r="MMC57" t="s">
        <v>90</v>
      </c>
      <c r="MMD57" t="s">
        <v>90</v>
      </c>
      <c r="MME57" t="s">
        <v>90</v>
      </c>
      <c r="MMF57" t="s">
        <v>90</v>
      </c>
      <c r="MMG57" t="s">
        <v>90</v>
      </c>
      <c r="MMH57" t="s">
        <v>90</v>
      </c>
      <c r="MMI57" t="s">
        <v>90</v>
      </c>
      <c r="MMJ57" t="s">
        <v>90</v>
      </c>
      <c r="MMK57" t="s">
        <v>90</v>
      </c>
      <c r="MML57" t="s">
        <v>90</v>
      </c>
      <c r="MMM57" t="s">
        <v>90</v>
      </c>
      <c r="MMN57" t="s">
        <v>90</v>
      </c>
      <c r="MMO57" t="s">
        <v>90</v>
      </c>
      <c r="MMP57" t="s">
        <v>90</v>
      </c>
      <c r="MMQ57" t="s">
        <v>90</v>
      </c>
      <c r="MMR57" t="s">
        <v>90</v>
      </c>
      <c r="MMS57" t="s">
        <v>90</v>
      </c>
      <c r="MMT57" t="s">
        <v>90</v>
      </c>
      <c r="MMU57" t="s">
        <v>90</v>
      </c>
      <c r="MMV57" t="s">
        <v>90</v>
      </c>
      <c r="MMW57" t="s">
        <v>90</v>
      </c>
      <c r="MMX57" t="s">
        <v>90</v>
      </c>
      <c r="MMY57" t="s">
        <v>90</v>
      </c>
      <c r="MMZ57" t="s">
        <v>90</v>
      </c>
      <c r="MNA57" t="s">
        <v>90</v>
      </c>
      <c r="MNB57" t="s">
        <v>90</v>
      </c>
      <c r="MNC57" t="s">
        <v>90</v>
      </c>
      <c r="MND57" t="s">
        <v>90</v>
      </c>
      <c r="MNE57" t="s">
        <v>90</v>
      </c>
      <c r="MNF57" t="s">
        <v>90</v>
      </c>
      <c r="MNG57" t="s">
        <v>90</v>
      </c>
      <c r="MNH57" t="s">
        <v>90</v>
      </c>
      <c r="MNI57" t="s">
        <v>90</v>
      </c>
      <c r="MNJ57" t="s">
        <v>90</v>
      </c>
      <c r="MNK57" t="s">
        <v>90</v>
      </c>
      <c r="MNL57" t="s">
        <v>90</v>
      </c>
      <c r="MNM57" t="s">
        <v>90</v>
      </c>
      <c r="MNN57" t="s">
        <v>90</v>
      </c>
      <c r="MNO57" t="s">
        <v>90</v>
      </c>
      <c r="MNP57" t="s">
        <v>90</v>
      </c>
      <c r="MNQ57" t="s">
        <v>90</v>
      </c>
      <c r="MNR57" t="s">
        <v>90</v>
      </c>
      <c r="MNS57" t="s">
        <v>90</v>
      </c>
      <c r="MNT57" t="s">
        <v>90</v>
      </c>
      <c r="MNU57" t="s">
        <v>90</v>
      </c>
      <c r="MNV57" t="s">
        <v>90</v>
      </c>
      <c r="MNW57" t="s">
        <v>90</v>
      </c>
      <c r="MNX57" t="s">
        <v>90</v>
      </c>
      <c r="MNY57" t="s">
        <v>90</v>
      </c>
      <c r="MNZ57" t="s">
        <v>90</v>
      </c>
      <c r="MOA57" t="s">
        <v>90</v>
      </c>
      <c r="MOB57" t="s">
        <v>90</v>
      </c>
      <c r="MOC57" t="s">
        <v>90</v>
      </c>
      <c r="MOD57" t="s">
        <v>90</v>
      </c>
      <c r="MOE57" t="s">
        <v>90</v>
      </c>
      <c r="MOF57" t="s">
        <v>90</v>
      </c>
      <c r="MOG57" t="s">
        <v>90</v>
      </c>
      <c r="MOH57" t="s">
        <v>90</v>
      </c>
      <c r="MOI57" t="s">
        <v>90</v>
      </c>
      <c r="MOJ57" t="s">
        <v>90</v>
      </c>
      <c r="MOK57" t="s">
        <v>90</v>
      </c>
      <c r="MOL57" t="s">
        <v>90</v>
      </c>
      <c r="MOM57" t="s">
        <v>90</v>
      </c>
      <c r="MON57" t="s">
        <v>90</v>
      </c>
      <c r="MOO57" t="s">
        <v>90</v>
      </c>
      <c r="MOP57" t="s">
        <v>90</v>
      </c>
      <c r="MOQ57" t="s">
        <v>90</v>
      </c>
      <c r="MOR57" t="s">
        <v>90</v>
      </c>
      <c r="MOS57" t="s">
        <v>90</v>
      </c>
      <c r="MOT57" t="s">
        <v>90</v>
      </c>
      <c r="MOU57" t="s">
        <v>90</v>
      </c>
      <c r="MOV57" t="s">
        <v>90</v>
      </c>
      <c r="MOW57" t="s">
        <v>90</v>
      </c>
      <c r="MOX57" t="s">
        <v>90</v>
      </c>
      <c r="MOY57" t="s">
        <v>90</v>
      </c>
      <c r="MOZ57" t="s">
        <v>90</v>
      </c>
      <c r="MPA57" t="s">
        <v>90</v>
      </c>
      <c r="MPB57" t="s">
        <v>90</v>
      </c>
      <c r="MPC57" t="s">
        <v>90</v>
      </c>
      <c r="MPD57" t="s">
        <v>90</v>
      </c>
      <c r="MPE57" t="s">
        <v>90</v>
      </c>
      <c r="MPF57" t="s">
        <v>90</v>
      </c>
      <c r="MPG57" t="s">
        <v>90</v>
      </c>
      <c r="MPH57" t="s">
        <v>90</v>
      </c>
      <c r="MPI57" t="s">
        <v>90</v>
      </c>
      <c r="MPJ57" t="s">
        <v>90</v>
      </c>
      <c r="MPK57" t="s">
        <v>90</v>
      </c>
      <c r="MPL57" t="s">
        <v>90</v>
      </c>
      <c r="MPM57" t="s">
        <v>90</v>
      </c>
      <c r="MPN57" t="s">
        <v>90</v>
      </c>
      <c r="MPO57" t="s">
        <v>90</v>
      </c>
      <c r="MPP57" t="s">
        <v>90</v>
      </c>
      <c r="MPQ57" t="s">
        <v>90</v>
      </c>
      <c r="MPR57" t="s">
        <v>90</v>
      </c>
      <c r="MPS57" t="s">
        <v>90</v>
      </c>
      <c r="MPT57" t="s">
        <v>90</v>
      </c>
      <c r="MPU57" t="s">
        <v>90</v>
      </c>
      <c r="MPV57" t="s">
        <v>90</v>
      </c>
      <c r="MPW57" t="s">
        <v>90</v>
      </c>
      <c r="MPX57" t="s">
        <v>90</v>
      </c>
      <c r="MPY57" t="s">
        <v>90</v>
      </c>
      <c r="MPZ57" t="s">
        <v>90</v>
      </c>
      <c r="MQA57" t="s">
        <v>90</v>
      </c>
      <c r="MQB57" t="s">
        <v>90</v>
      </c>
      <c r="MQC57" t="s">
        <v>90</v>
      </c>
      <c r="MQD57" t="s">
        <v>90</v>
      </c>
      <c r="MQE57" t="s">
        <v>90</v>
      </c>
      <c r="MQF57" t="s">
        <v>90</v>
      </c>
      <c r="MQG57" t="s">
        <v>90</v>
      </c>
      <c r="MQH57" t="s">
        <v>90</v>
      </c>
      <c r="MQI57" t="s">
        <v>90</v>
      </c>
      <c r="MQJ57" t="s">
        <v>90</v>
      </c>
      <c r="MQK57" t="s">
        <v>90</v>
      </c>
      <c r="MQL57" t="s">
        <v>90</v>
      </c>
      <c r="MQM57" t="s">
        <v>90</v>
      </c>
      <c r="MQN57" t="s">
        <v>90</v>
      </c>
      <c r="MQO57" t="s">
        <v>90</v>
      </c>
      <c r="MQP57" t="s">
        <v>90</v>
      </c>
      <c r="MQQ57" t="s">
        <v>90</v>
      </c>
      <c r="MQR57" t="s">
        <v>90</v>
      </c>
      <c r="MQS57" t="s">
        <v>90</v>
      </c>
      <c r="MQT57" t="s">
        <v>90</v>
      </c>
      <c r="MQU57" t="s">
        <v>90</v>
      </c>
      <c r="MQV57" t="s">
        <v>90</v>
      </c>
      <c r="MQW57" t="s">
        <v>90</v>
      </c>
      <c r="MQX57" t="s">
        <v>90</v>
      </c>
      <c r="MQY57" t="s">
        <v>90</v>
      </c>
      <c r="MQZ57" t="s">
        <v>90</v>
      </c>
      <c r="MRA57" t="s">
        <v>90</v>
      </c>
      <c r="MRB57" t="s">
        <v>90</v>
      </c>
      <c r="MRC57" t="s">
        <v>90</v>
      </c>
      <c r="MRD57" t="s">
        <v>90</v>
      </c>
      <c r="MRE57" t="s">
        <v>90</v>
      </c>
      <c r="MRF57" t="s">
        <v>90</v>
      </c>
      <c r="MRG57" t="s">
        <v>90</v>
      </c>
      <c r="MRH57" t="s">
        <v>90</v>
      </c>
      <c r="MRI57" t="s">
        <v>90</v>
      </c>
      <c r="MRJ57" t="s">
        <v>90</v>
      </c>
      <c r="MRK57" t="s">
        <v>90</v>
      </c>
      <c r="MRL57" t="s">
        <v>90</v>
      </c>
      <c r="MRM57" t="s">
        <v>90</v>
      </c>
      <c r="MRN57" t="s">
        <v>90</v>
      </c>
      <c r="MRO57" t="s">
        <v>90</v>
      </c>
      <c r="MRP57" t="s">
        <v>90</v>
      </c>
      <c r="MRQ57" t="s">
        <v>90</v>
      </c>
      <c r="MRR57" t="s">
        <v>90</v>
      </c>
      <c r="MRS57" t="s">
        <v>90</v>
      </c>
      <c r="MRT57" t="s">
        <v>90</v>
      </c>
      <c r="MRU57" t="s">
        <v>90</v>
      </c>
      <c r="MRV57" t="s">
        <v>90</v>
      </c>
      <c r="MRW57" t="s">
        <v>90</v>
      </c>
      <c r="MRX57" t="s">
        <v>90</v>
      </c>
      <c r="MRY57" t="s">
        <v>90</v>
      </c>
      <c r="MRZ57" t="s">
        <v>90</v>
      </c>
      <c r="MSA57" t="s">
        <v>90</v>
      </c>
      <c r="MSB57" t="s">
        <v>90</v>
      </c>
      <c r="MSC57" t="s">
        <v>90</v>
      </c>
      <c r="MSD57" t="s">
        <v>90</v>
      </c>
      <c r="MSE57" t="s">
        <v>90</v>
      </c>
      <c r="MSF57" t="s">
        <v>90</v>
      </c>
      <c r="MSG57" t="s">
        <v>90</v>
      </c>
      <c r="MSH57" t="s">
        <v>90</v>
      </c>
      <c r="MSI57" t="s">
        <v>90</v>
      </c>
      <c r="MSJ57" t="s">
        <v>90</v>
      </c>
      <c r="MSK57" t="s">
        <v>90</v>
      </c>
      <c r="MSL57" t="s">
        <v>90</v>
      </c>
      <c r="MSM57" t="s">
        <v>90</v>
      </c>
      <c r="MSN57" t="s">
        <v>90</v>
      </c>
      <c r="MSO57" t="s">
        <v>90</v>
      </c>
      <c r="MSP57" t="s">
        <v>90</v>
      </c>
      <c r="MSQ57" t="s">
        <v>90</v>
      </c>
      <c r="MSR57" t="s">
        <v>90</v>
      </c>
      <c r="MSS57" t="s">
        <v>90</v>
      </c>
      <c r="MST57" t="s">
        <v>90</v>
      </c>
      <c r="MSU57" t="s">
        <v>90</v>
      </c>
      <c r="MSV57" t="s">
        <v>90</v>
      </c>
      <c r="MSW57" t="s">
        <v>90</v>
      </c>
      <c r="MSX57" t="s">
        <v>90</v>
      </c>
      <c r="MSY57" t="s">
        <v>90</v>
      </c>
      <c r="MSZ57" t="s">
        <v>90</v>
      </c>
      <c r="MTA57" t="s">
        <v>90</v>
      </c>
      <c r="MTB57" t="s">
        <v>90</v>
      </c>
      <c r="MTC57" t="s">
        <v>90</v>
      </c>
      <c r="MTD57" t="s">
        <v>90</v>
      </c>
      <c r="MTE57" t="s">
        <v>90</v>
      </c>
      <c r="MTF57" t="s">
        <v>90</v>
      </c>
      <c r="MTG57" t="s">
        <v>90</v>
      </c>
      <c r="MTH57" t="s">
        <v>90</v>
      </c>
      <c r="MTI57" t="s">
        <v>90</v>
      </c>
      <c r="MTJ57" t="s">
        <v>90</v>
      </c>
      <c r="MTK57" t="s">
        <v>90</v>
      </c>
      <c r="MTL57" t="s">
        <v>90</v>
      </c>
      <c r="MTM57" t="s">
        <v>90</v>
      </c>
      <c r="MTN57" t="s">
        <v>90</v>
      </c>
      <c r="MTO57" t="s">
        <v>90</v>
      </c>
      <c r="MTP57" t="s">
        <v>90</v>
      </c>
      <c r="MTQ57" t="s">
        <v>90</v>
      </c>
      <c r="MTR57" t="s">
        <v>90</v>
      </c>
      <c r="MTS57" t="s">
        <v>90</v>
      </c>
      <c r="MTT57" t="s">
        <v>90</v>
      </c>
      <c r="MTU57" t="s">
        <v>90</v>
      </c>
      <c r="MTV57" t="s">
        <v>90</v>
      </c>
      <c r="MTW57" t="s">
        <v>90</v>
      </c>
      <c r="MTX57" t="s">
        <v>90</v>
      </c>
      <c r="MTY57" t="s">
        <v>90</v>
      </c>
      <c r="MTZ57" t="s">
        <v>90</v>
      </c>
      <c r="MUA57" t="s">
        <v>90</v>
      </c>
      <c r="MUB57" t="s">
        <v>90</v>
      </c>
      <c r="MUC57" t="s">
        <v>90</v>
      </c>
      <c r="MUD57" t="s">
        <v>90</v>
      </c>
      <c r="MUE57" t="s">
        <v>90</v>
      </c>
      <c r="MUF57" t="s">
        <v>90</v>
      </c>
      <c r="MUG57" t="s">
        <v>90</v>
      </c>
      <c r="MUH57" t="s">
        <v>90</v>
      </c>
      <c r="MUI57" t="s">
        <v>90</v>
      </c>
      <c r="MUJ57" t="s">
        <v>90</v>
      </c>
      <c r="MUK57" t="s">
        <v>90</v>
      </c>
      <c r="MUL57" t="s">
        <v>90</v>
      </c>
      <c r="MUM57" t="s">
        <v>90</v>
      </c>
      <c r="MUN57" t="s">
        <v>90</v>
      </c>
      <c r="MUO57" t="s">
        <v>90</v>
      </c>
      <c r="MUP57" t="s">
        <v>90</v>
      </c>
      <c r="MUQ57" t="s">
        <v>90</v>
      </c>
      <c r="MUR57" t="s">
        <v>90</v>
      </c>
      <c r="MUS57" t="s">
        <v>90</v>
      </c>
      <c r="MUT57" t="s">
        <v>90</v>
      </c>
      <c r="MUU57" t="s">
        <v>90</v>
      </c>
      <c r="MUV57" t="s">
        <v>90</v>
      </c>
      <c r="MUW57" t="s">
        <v>90</v>
      </c>
      <c r="MUX57" t="s">
        <v>90</v>
      </c>
      <c r="MUY57" t="s">
        <v>90</v>
      </c>
      <c r="MUZ57" t="s">
        <v>90</v>
      </c>
      <c r="MVA57" t="s">
        <v>90</v>
      </c>
      <c r="MVB57" t="s">
        <v>90</v>
      </c>
      <c r="MVC57" t="s">
        <v>90</v>
      </c>
      <c r="MVD57" t="s">
        <v>90</v>
      </c>
      <c r="MVE57" t="s">
        <v>90</v>
      </c>
      <c r="MVF57" t="s">
        <v>90</v>
      </c>
      <c r="MVG57" t="s">
        <v>90</v>
      </c>
      <c r="MVH57" t="s">
        <v>90</v>
      </c>
      <c r="MVI57" t="s">
        <v>90</v>
      </c>
      <c r="MVJ57" t="s">
        <v>90</v>
      </c>
      <c r="MVK57" t="s">
        <v>90</v>
      </c>
      <c r="MVL57" t="s">
        <v>90</v>
      </c>
      <c r="MVM57" t="s">
        <v>90</v>
      </c>
      <c r="MVN57" t="s">
        <v>90</v>
      </c>
      <c r="MVO57" t="s">
        <v>90</v>
      </c>
      <c r="MVP57" t="s">
        <v>90</v>
      </c>
      <c r="MVQ57" t="s">
        <v>90</v>
      </c>
      <c r="MVR57" t="s">
        <v>90</v>
      </c>
      <c r="MVS57" t="s">
        <v>90</v>
      </c>
      <c r="MVT57" t="s">
        <v>90</v>
      </c>
      <c r="MVU57" t="s">
        <v>90</v>
      </c>
      <c r="MVV57" t="s">
        <v>90</v>
      </c>
      <c r="MVW57" t="s">
        <v>90</v>
      </c>
      <c r="MVX57" t="s">
        <v>90</v>
      </c>
      <c r="MVY57" t="s">
        <v>90</v>
      </c>
      <c r="MVZ57" t="s">
        <v>90</v>
      </c>
      <c r="MWA57" t="s">
        <v>90</v>
      </c>
      <c r="MWB57" t="s">
        <v>90</v>
      </c>
      <c r="MWC57" t="s">
        <v>90</v>
      </c>
      <c r="MWD57" t="s">
        <v>90</v>
      </c>
      <c r="MWE57" t="s">
        <v>90</v>
      </c>
      <c r="MWF57" t="s">
        <v>90</v>
      </c>
      <c r="MWG57" t="s">
        <v>90</v>
      </c>
      <c r="MWH57" t="s">
        <v>90</v>
      </c>
      <c r="MWI57" t="s">
        <v>90</v>
      </c>
      <c r="MWJ57" t="s">
        <v>90</v>
      </c>
      <c r="MWK57" t="s">
        <v>90</v>
      </c>
      <c r="MWL57" t="s">
        <v>90</v>
      </c>
      <c r="MWM57" t="s">
        <v>90</v>
      </c>
      <c r="MWN57" t="s">
        <v>90</v>
      </c>
      <c r="MWO57" t="s">
        <v>90</v>
      </c>
      <c r="MWP57" t="s">
        <v>90</v>
      </c>
      <c r="MWQ57" t="s">
        <v>90</v>
      </c>
      <c r="MWR57" t="s">
        <v>90</v>
      </c>
      <c r="MWS57" t="s">
        <v>90</v>
      </c>
      <c r="MWT57" t="s">
        <v>90</v>
      </c>
      <c r="MWU57" t="s">
        <v>90</v>
      </c>
      <c r="MWV57" t="s">
        <v>90</v>
      </c>
      <c r="MWW57" t="s">
        <v>90</v>
      </c>
      <c r="MWX57" t="s">
        <v>90</v>
      </c>
      <c r="MWY57" t="s">
        <v>90</v>
      </c>
      <c r="MWZ57" t="s">
        <v>90</v>
      </c>
      <c r="MXA57" t="s">
        <v>90</v>
      </c>
      <c r="MXB57" t="s">
        <v>90</v>
      </c>
      <c r="MXC57" t="s">
        <v>90</v>
      </c>
      <c r="MXD57" t="s">
        <v>90</v>
      </c>
      <c r="MXE57" t="s">
        <v>90</v>
      </c>
      <c r="MXF57" t="s">
        <v>90</v>
      </c>
      <c r="MXG57" t="s">
        <v>90</v>
      </c>
      <c r="MXH57" t="s">
        <v>90</v>
      </c>
      <c r="MXI57" t="s">
        <v>90</v>
      </c>
      <c r="MXJ57" t="s">
        <v>90</v>
      </c>
      <c r="MXK57" t="s">
        <v>90</v>
      </c>
      <c r="MXL57" t="s">
        <v>90</v>
      </c>
      <c r="MXM57" t="s">
        <v>90</v>
      </c>
      <c r="MXN57" t="s">
        <v>90</v>
      </c>
      <c r="MXO57" t="s">
        <v>90</v>
      </c>
      <c r="MXP57" t="s">
        <v>90</v>
      </c>
      <c r="MXQ57" t="s">
        <v>90</v>
      </c>
      <c r="MXR57" t="s">
        <v>90</v>
      </c>
      <c r="MXS57" t="s">
        <v>90</v>
      </c>
      <c r="MXT57" t="s">
        <v>90</v>
      </c>
      <c r="MXU57" t="s">
        <v>90</v>
      </c>
      <c r="MXV57" t="s">
        <v>90</v>
      </c>
      <c r="MXW57" t="s">
        <v>90</v>
      </c>
      <c r="MXX57" t="s">
        <v>90</v>
      </c>
      <c r="MXY57" t="s">
        <v>90</v>
      </c>
      <c r="MXZ57" t="s">
        <v>90</v>
      </c>
      <c r="MYA57" t="s">
        <v>90</v>
      </c>
      <c r="MYB57" t="s">
        <v>90</v>
      </c>
      <c r="MYC57" t="s">
        <v>90</v>
      </c>
      <c r="MYD57" t="s">
        <v>90</v>
      </c>
      <c r="MYE57" t="s">
        <v>90</v>
      </c>
      <c r="MYF57" t="s">
        <v>90</v>
      </c>
      <c r="MYG57" t="s">
        <v>90</v>
      </c>
      <c r="MYH57" t="s">
        <v>90</v>
      </c>
      <c r="MYI57" t="s">
        <v>90</v>
      </c>
      <c r="MYJ57" t="s">
        <v>90</v>
      </c>
      <c r="MYK57" t="s">
        <v>90</v>
      </c>
      <c r="MYL57" t="s">
        <v>90</v>
      </c>
      <c r="MYM57" t="s">
        <v>90</v>
      </c>
      <c r="MYN57" t="s">
        <v>90</v>
      </c>
      <c r="MYO57" t="s">
        <v>90</v>
      </c>
      <c r="MYP57" t="s">
        <v>90</v>
      </c>
      <c r="MYQ57" t="s">
        <v>90</v>
      </c>
      <c r="MYR57" t="s">
        <v>90</v>
      </c>
      <c r="MYS57" t="s">
        <v>90</v>
      </c>
      <c r="MYT57" t="s">
        <v>90</v>
      </c>
      <c r="MYU57" t="s">
        <v>90</v>
      </c>
      <c r="MYV57" t="s">
        <v>90</v>
      </c>
      <c r="MYW57" t="s">
        <v>90</v>
      </c>
      <c r="MYX57" t="s">
        <v>90</v>
      </c>
      <c r="MYY57" t="s">
        <v>90</v>
      </c>
      <c r="MYZ57" t="s">
        <v>90</v>
      </c>
      <c r="MZA57" t="s">
        <v>90</v>
      </c>
      <c r="MZB57" t="s">
        <v>90</v>
      </c>
      <c r="MZC57" t="s">
        <v>90</v>
      </c>
      <c r="MZD57" t="s">
        <v>90</v>
      </c>
      <c r="MZE57" t="s">
        <v>90</v>
      </c>
      <c r="MZF57" t="s">
        <v>90</v>
      </c>
      <c r="MZG57" t="s">
        <v>90</v>
      </c>
      <c r="MZH57" t="s">
        <v>90</v>
      </c>
      <c r="MZI57" t="s">
        <v>90</v>
      </c>
      <c r="MZJ57" t="s">
        <v>90</v>
      </c>
      <c r="MZK57" t="s">
        <v>90</v>
      </c>
      <c r="MZL57" t="s">
        <v>90</v>
      </c>
      <c r="MZM57" t="s">
        <v>90</v>
      </c>
      <c r="MZN57" t="s">
        <v>90</v>
      </c>
      <c r="MZO57" t="s">
        <v>90</v>
      </c>
      <c r="MZP57" t="s">
        <v>90</v>
      </c>
      <c r="MZQ57" t="s">
        <v>90</v>
      </c>
      <c r="MZR57" t="s">
        <v>90</v>
      </c>
      <c r="MZS57" t="s">
        <v>90</v>
      </c>
      <c r="MZT57" t="s">
        <v>90</v>
      </c>
      <c r="MZU57" t="s">
        <v>90</v>
      </c>
      <c r="MZV57" t="s">
        <v>90</v>
      </c>
      <c r="MZW57" t="s">
        <v>90</v>
      </c>
      <c r="MZX57" t="s">
        <v>90</v>
      </c>
      <c r="MZY57" t="s">
        <v>90</v>
      </c>
      <c r="MZZ57" t="s">
        <v>90</v>
      </c>
      <c r="NAA57" t="s">
        <v>90</v>
      </c>
      <c r="NAB57" t="s">
        <v>90</v>
      </c>
      <c r="NAC57" t="s">
        <v>90</v>
      </c>
      <c r="NAD57" t="s">
        <v>90</v>
      </c>
      <c r="NAE57" t="s">
        <v>90</v>
      </c>
      <c r="NAF57" t="s">
        <v>90</v>
      </c>
      <c r="NAG57" t="s">
        <v>90</v>
      </c>
      <c r="NAH57" t="s">
        <v>90</v>
      </c>
      <c r="NAI57" t="s">
        <v>90</v>
      </c>
      <c r="NAJ57" t="s">
        <v>90</v>
      </c>
      <c r="NAK57" t="s">
        <v>90</v>
      </c>
      <c r="NAL57" t="s">
        <v>90</v>
      </c>
      <c r="NAM57" t="s">
        <v>90</v>
      </c>
      <c r="NAN57" t="s">
        <v>90</v>
      </c>
      <c r="NAO57" t="s">
        <v>90</v>
      </c>
      <c r="NAP57" t="s">
        <v>90</v>
      </c>
      <c r="NAQ57" t="s">
        <v>90</v>
      </c>
      <c r="NAR57" t="s">
        <v>90</v>
      </c>
      <c r="NAS57" t="s">
        <v>90</v>
      </c>
      <c r="NAT57" t="s">
        <v>90</v>
      </c>
      <c r="NAU57" t="s">
        <v>90</v>
      </c>
      <c r="NAV57" t="s">
        <v>90</v>
      </c>
      <c r="NAW57" t="s">
        <v>90</v>
      </c>
      <c r="NAX57" t="s">
        <v>90</v>
      </c>
      <c r="NAY57" t="s">
        <v>90</v>
      </c>
      <c r="NAZ57" t="s">
        <v>90</v>
      </c>
      <c r="NBA57" t="s">
        <v>90</v>
      </c>
      <c r="NBB57" t="s">
        <v>90</v>
      </c>
      <c r="NBC57" t="s">
        <v>90</v>
      </c>
      <c r="NBD57" t="s">
        <v>90</v>
      </c>
      <c r="NBE57" t="s">
        <v>90</v>
      </c>
      <c r="NBF57" t="s">
        <v>90</v>
      </c>
      <c r="NBG57" t="s">
        <v>90</v>
      </c>
      <c r="NBH57" t="s">
        <v>90</v>
      </c>
      <c r="NBI57" t="s">
        <v>90</v>
      </c>
      <c r="NBJ57" t="s">
        <v>90</v>
      </c>
      <c r="NBK57" t="s">
        <v>90</v>
      </c>
      <c r="NBL57" t="s">
        <v>90</v>
      </c>
      <c r="NBM57" t="s">
        <v>90</v>
      </c>
      <c r="NBN57" t="s">
        <v>90</v>
      </c>
      <c r="NBO57" t="s">
        <v>90</v>
      </c>
      <c r="NBP57" t="s">
        <v>90</v>
      </c>
      <c r="NBQ57" t="s">
        <v>90</v>
      </c>
      <c r="NBR57" t="s">
        <v>90</v>
      </c>
      <c r="NBS57" t="s">
        <v>90</v>
      </c>
      <c r="NBT57" t="s">
        <v>90</v>
      </c>
      <c r="NBU57" t="s">
        <v>90</v>
      </c>
      <c r="NBV57" t="s">
        <v>90</v>
      </c>
      <c r="NBW57" t="s">
        <v>90</v>
      </c>
      <c r="NBX57" t="s">
        <v>90</v>
      </c>
      <c r="NBY57" t="s">
        <v>90</v>
      </c>
      <c r="NBZ57" t="s">
        <v>90</v>
      </c>
      <c r="NCA57" t="s">
        <v>90</v>
      </c>
      <c r="NCB57" t="s">
        <v>90</v>
      </c>
      <c r="NCC57" t="s">
        <v>90</v>
      </c>
      <c r="NCD57" t="s">
        <v>90</v>
      </c>
      <c r="NCE57" t="s">
        <v>90</v>
      </c>
      <c r="NCF57" t="s">
        <v>90</v>
      </c>
      <c r="NCG57" t="s">
        <v>90</v>
      </c>
      <c r="NCH57" t="s">
        <v>90</v>
      </c>
      <c r="NCI57" t="s">
        <v>90</v>
      </c>
      <c r="NCJ57" t="s">
        <v>90</v>
      </c>
      <c r="NCK57" t="s">
        <v>90</v>
      </c>
      <c r="NCL57" t="s">
        <v>90</v>
      </c>
      <c r="NCM57" t="s">
        <v>90</v>
      </c>
      <c r="NCN57" t="s">
        <v>90</v>
      </c>
      <c r="NCO57" t="s">
        <v>90</v>
      </c>
      <c r="NCP57" t="s">
        <v>90</v>
      </c>
      <c r="NCQ57" t="s">
        <v>90</v>
      </c>
      <c r="NCR57" t="s">
        <v>90</v>
      </c>
      <c r="NCS57" t="s">
        <v>90</v>
      </c>
      <c r="NCT57" t="s">
        <v>90</v>
      </c>
      <c r="NCU57" t="s">
        <v>90</v>
      </c>
      <c r="NCV57" t="s">
        <v>90</v>
      </c>
      <c r="NCW57" t="s">
        <v>90</v>
      </c>
      <c r="NCX57" t="s">
        <v>90</v>
      </c>
      <c r="NCY57" t="s">
        <v>90</v>
      </c>
      <c r="NCZ57" t="s">
        <v>90</v>
      </c>
      <c r="NDA57" t="s">
        <v>90</v>
      </c>
      <c r="NDB57" t="s">
        <v>90</v>
      </c>
      <c r="NDC57" t="s">
        <v>90</v>
      </c>
      <c r="NDD57" t="s">
        <v>90</v>
      </c>
      <c r="NDE57" t="s">
        <v>90</v>
      </c>
      <c r="NDF57" t="s">
        <v>90</v>
      </c>
      <c r="NDG57" t="s">
        <v>90</v>
      </c>
      <c r="NDH57" t="s">
        <v>90</v>
      </c>
      <c r="NDI57" t="s">
        <v>90</v>
      </c>
      <c r="NDJ57" t="s">
        <v>90</v>
      </c>
      <c r="NDK57" t="s">
        <v>90</v>
      </c>
      <c r="NDL57" t="s">
        <v>90</v>
      </c>
      <c r="NDM57" t="s">
        <v>90</v>
      </c>
      <c r="NDN57" t="s">
        <v>90</v>
      </c>
      <c r="NDO57" t="s">
        <v>90</v>
      </c>
      <c r="NDP57" t="s">
        <v>90</v>
      </c>
      <c r="NDQ57" t="s">
        <v>90</v>
      </c>
      <c r="NDR57" t="s">
        <v>90</v>
      </c>
      <c r="NDS57" t="s">
        <v>90</v>
      </c>
      <c r="NDT57" t="s">
        <v>90</v>
      </c>
      <c r="NDU57" t="s">
        <v>90</v>
      </c>
      <c r="NDV57" t="s">
        <v>90</v>
      </c>
      <c r="NDW57" t="s">
        <v>90</v>
      </c>
      <c r="NDX57" t="s">
        <v>90</v>
      </c>
      <c r="NDY57" t="s">
        <v>90</v>
      </c>
      <c r="NDZ57" t="s">
        <v>90</v>
      </c>
      <c r="NEA57" t="s">
        <v>90</v>
      </c>
      <c r="NEB57" t="s">
        <v>90</v>
      </c>
      <c r="NEC57" t="s">
        <v>90</v>
      </c>
      <c r="NED57" t="s">
        <v>90</v>
      </c>
      <c r="NEE57" t="s">
        <v>90</v>
      </c>
      <c r="NEF57" t="s">
        <v>90</v>
      </c>
      <c r="NEG57" t="s">
        <v>90</v>
      </c>
      <c r="NEH57" t="s">
        <v>90</v>
      </c>
      <c r="NEI57" t="s">
        <v>90</v>
      </c>
      <c r="NEJ57" t="s">
        <v>90</v>
      </c>
      <c r="NEK57" t="s">
        <v>90</v>
      </c>
      <c r="NEL57" t="s">
        <v>90</v>
      </c>
      <c r="NEM57" t="s">
        <v>90</v>
      </c>
      <c r="NEN57" t="s">
        <v>90</v>
      </c>
      <c r="NEO57" t="s">
        <v>90</v>
      </c>
      <c r="NEP57" t="s">
        <v>90</v>
      </c>
      <c r="NEQ57" t="s">
        <v>90</v>
      </c>
      <c r="NER57" t="s">
        <v>90</v>
      </c>
      <c r="NES57" t="s">
        <v>90</v>
      </c>
      <c r="NET57" t="s">
        <v>90</v>
      </c>
      <c r="NEU57" t="s">
        <v>90</v>
      </c>
      <c r="NEV57" t="s">
        <v>90</v>
      </c>
      <c r="NEW57" t="s">
        <v>90</v>
      </c>
      <c r="NEX57" t="s">
        <v>90</v>
      </c>
      <c r="NEY57" t="s">
        <v>90</v>
      </c>
      <c r="NEZ57" t="s">
        <v>90</v>
      </c>
      <c r="NFA57" t="s">
        <v>90</v>
      </c>
      <c r="NFB57" t="s">
        <v>90</v>
      </c>
      <c r="NFC57" t="s">
        <v>90</v>
      </c>
      <c r="NFD57" t="s">
        <v>90</v>
      </c>
      <c r="NFE57" t="s">
        <v>90</v>
      </c>
      <c r="NFF57" t="s">
        <v>90</v>
      </c>
      <c r="NFG57" t="s">
        <v>90</v>
      </c>
      <c r="NFH57" t="s">
        <v>90</v>
      </c>
      <c r="NFI57" t="s">
        <v>90</v>
      </c>
      <c r="NFJ57" t="s">
        <v>90</v>
      </c>
      <c r="NFK57" t="s">
        <v>90</v>
      </c>
      <c r="NFL57" t="s">
        <v>90</v>
      </c>
      <c r="NFM57" t="s">
        <v>90</v>
      </c>
      <c r="NFN57" t="s">
        <v>90</v>
      </c>
      <c r="NFO57" t="s">
        <v>90</v>
      </c>
      <c r="NFP57" t="s">
        <v>90</v>
      </c>
      <c r="NFQ57" t="s">
        <v>90</v>
      </c>
      <c r="NFR57" t="s">
        <v>90</v>
      </c>
      <c r="NFS57" t="s">
        <v>90</v>
      </c>
      <c r="NFT57" t="s">
        <v>90</v>
      </c>
      <c r="NFU57" t="s">
        <v>90</v>
      </c>
      <c r="NFV57" t="s">
        <v>90</v>
      </c>
      <c r="NFW57" t="s">
        <v>90</v>
      </c>
      <c r="NFX57" t="s">
        <v>90</v>
      </c>
      <c r="NFY57" t="s">
        <v>90</v>
      </c>
      <c r="NFZ57" t="s">
        <v>90</v>
      </c>
      <c r="NGA57" t="s">
        <v>90</v>
      </c>
      <c r="NGB57" t="s">
        <v>90</v>
      </c>
      <c r="NGC57" t="s">
        <v>90</v>
      </c>
      <c r="NGD57" t="s">
        <v>90</v>
      </c>
      <c r="NGE57" t="s">
        <v>90</v>
      </c>
      <c r="NGF57" t="s">
        <v>90</v>
      </c>
      <c r="NGG57" t="s">
        <v>90</v>
      </c>
      <c r="NGH57" t="s">
        <v>90</v>
      </c>
      <c r="NGI57" t="s">
        <v>90</v>
      </c>
      <c r="NGJ57" t="s">
        <v>90</v>
      </c>
      <c r="NGK57" t="s">
        <v>90</v>
      </c>
      <c r="NGL57" t="s">
        <v>90</v>
      </c>
      <c r="NGM57" t="s">
        <v>90</v>
      </c>
      <c r="NGN57" t="s">
        <v>90</v>
      </c>
      <c r="NGO57" t="s">
        <v>90</v>
      </c>
      <c r="NGP57" t="s">
        <v>90</v>
      </c>
      <c r="NGQ57" t="s">
        <v>90</v>
      </c>
      <c r="NGR57" t="s">
        <v>90</v>
      </c>
      <c r="NGS57" t="s">
        <v>90</v>
      </c>
      <c r="NGT57" t="s">
        <v>90</v>
      </c>
      <c r="NGU57" t="s">
        <v>90</v>
      </c>
      <c r="NGV57" t="s">
        <v>90</v>
      </c>
      <c r="NGW57" t="s">
        <v>90</v>
      </c>
      <c r="NGX57" t="s">
        <v>90</v>
      </c>
      <c r="NGY57" t="s">
        <v>90</v>
      </c>
      <c r="NGZ57" t="s">
        <v>90</v>
      </c>
      <c r="NHA57" t="s">
        <v>90</v>
      </c>
      <c r="NHB57" t="s">
        <v>90</v>
      </c>
      <c r="NHC57" t="s">
        <v>90</v>
      </c>
      <c r="NHD57" t="s">
        <v>90</v>
      </c>
      <c r="NHE57" t="s">
        <v>90</v>
      </c>
      <c r="NHF57" t="s">
        <v>90</v>
      </c>
      <c r="NHG57" t="s">
        <v>90</v>
      </c>
      <c r="NHH57" t="s">
        <v>90</v>
      </c>
      <c r="NHI57" t="s">
        <v>90</v>
      </c>
      <c r="NHJ57" t="s">
        <v>90</v>
      </c>
      <c r="NHK57" t="s">
        <v>90</v>
      </c>
      <c r="NHL57" t="s">
        <v>90</v>
      </c>
      <c r="NHM57" t="s">
        <v>90</v>
      </c>
      <c r="NHN57" t="s">
        <v>90</v>
      </c>
      <c r="NHO57" t="s">
        <v>90</v>
      </c>
      <c r="NHP57" t="s">
        <v>90</v>
      </c>
      <c r="NHQ57" t="s">
        <v>90</v>
      </c>
      <c r="NHR57" t="s">
        <v>90</v>
      </c>
      <c r="NHS57" t="s">
        <v>90</v>
      </c>
      <c r="NHT57" t="s">
        <v>90</v>
      </c>
      <c r="NHU57" t="s">
        <v>90</v>
      </c>
      <c r="NHV57" t="s">
        <v>90</v>
      </c>
      <c r="NHW57" t="s">
        <v>90</v>
      </c>
      <c r="NHX57" t="s">
        <v>90</v>
      </c>
      <c r="NHY57" t="s">
        <v>90</v>
      </c>
      <c r="NHZ57" t="s">
        <v>90</v>
      </c>
      <c r="NIA57" t="s">
        <v>90</v>
      </c>
      <c r="NIB57" t="s">
        <v>90</v>
      </c>
      <c r="NIC57" t="s">
        <v>90</v>
      </c>
      <c r="NID57" t="s">
        <v>90</v>
      </c>
      <c r="NIE57" t="s">
        <v>90</v>
      </c>
      <c r="NIF57" t="s">
        <v>90</v>
      </c>
      <c r="NIG57" t="s">
        <v>90</v>
      </c>
      <c r="NIH57" t="s">
        <v>90</v>
      </c>
      <c r="NII57" t="s">
        <v>90</v>
      </c>
      <c r="NIJ57" t="s">
        <v>90</v>
      </c>
      <c r="NIK57" t="s">
        <v>90</v>
      </c>
      <c r="NIL57" t="s">
        <v>90</v>
      </c>
      <c r="NIM57" t="s">
        <v>90</v>
      </c>
      <c r="NIN57" t="s">
        <v>90</v>
      </c>
      <c r="NIO57" t="s">
        <v>90</v>
      </c>
      <c r="NIP57" t="s">
        <v>90</v>
      </c>
      <c r="NIQ57" t="s">
        <v>90</v>
      </c>
      <c r="NIR57" t="s">
        <v>90</v>
      </c>
      <c r="NIS57" t="s">
        <v>90</v>
      </c>
      <c r="NIT57" t="s">
        <v>90</v>
      </c>
      <c r="NIU57" t="s">
        <v>90</v>
      </c>
      <c r="NIV57" t="s">
        <v>90</v>
      </c>
      <c r="NIW57" t="s">
        <v>90</v>
      </c>
      <c r="NIX57" t="s">
        <v>90</v>
      </c>
      <c r="NIY57" t="s">
        <v>90</v>
      </c>
      <c r="NIZ57" t="s">
        <v>90</v>
      </c>
      <c r="NJA57" t="s">
        <v>90</v>
      </c>
      <c r="NJB57" t="s">
        <v>90</v>
      </c>
      <c r="NJC57" t="s">
        <v>90</v>
      </c>
      <c r="NJD57" t="s">
        <v>90</v>
      </c>
      <c r="NJE57" t="s">
        <v>90</v>
      </c>
      <c r="NJF57" t="s">
        <v>90</v>
      </c>
      <c r="NJG57" t="s">
        <v>90</v>
      </c>
      <c r="NJH57" t="s">
        <v>90</v>
      </c>
      <c r="NJI57" t="s">
        <v>90</v>
      </c>
      <c r="NJJ57" t="s">
        <v>90</v>
      </c>
      <c r="NJK57" t="s">
        <v>90</v>
      </c>
      <c r="NJL57" t="s">
        <v>90</v>
      </c>
      <c r="NJM57" t="s">
        <v>90</v>
      </c>
      <c r="NJN57" t="s">
        <v>90</v>
      </c>
      <c r="NJO57" t="s">
        <v>90</v>
      </c>
      <c r="NJP57" t="s">
        <v>90</v>
      </c>
      <c r="NJQ57" t="s">
        <v>90</v>
      </c>
      <c r="NJR57" t="s">
        <v>90</v>
      </c>
      <c r="NJS57" t="s">
        <v>90</v>
      </c>
      <c r="NJT57" t="s">
        <v>90</v>
      </c>
      <c r="NJU57" t="s">
        <v>90</v>
      </c>
      <c r="NJV57" t="s">
        <v>90</v>
      </c>
      <c r="NJW57" t="s">
        <v>90</v>
      </c>
      <c r="NJX57" t="s">
        <v>90</v>
      </c>
      <c r="NJY57" t="s">
        <v>90</v>
      </c>
      <c r="NJZ57" t="s">
        <v>90</v>
      </c>
      <c r="NKA57" t="s">
        <v>90</v>
      </c>
      <c r="NKB57" t="s">
        <v>90</v>
      </c>
      <c r="NKC57" t="s">
        <v>90</v>
      </c>
      <c r="NKD57" t="s">
        <v>90</v>
      </c>
      <c r="NKE57" t="s">
        <v>90</v>
      </c>
      <c r="NKF57" t="s">
        <v>90</v>
      </c>
      <c r="NKG57" t="s">
        <v>90</v>
      </c>
      <c r="NKH57" t="s">
        <v>90</v>
      </c>
      <c r="NKI57" t="s">
        <v>90</v>
      </c>
      <c r="NKJ57" t="s">
        <v>90</v>
      </c>
      <c r="NKK57" t="s">
        <v>90</v>
      </c>
      <c r="NKL57" t="s">
        <v>90</v>
      </c>
      <c r="NKM57" t="s">
        <v>90</v>
      </c>
      <c r="NKN57" t="s">
        <v>90</v>
      </c>
      <c r="NKO57" t="s">
        <v>90</v>
      </c>
      <c r="NKP57" t="s">
        <v>90</v>
      </c>
      <c r="NKQ57" t="s">
        <v>90</v>
      </c>
      <c r="NKR57" t="s">
        <v>90</v>
      </c>
      <c r="NKS57" t="s">
        <v>90</v>
      </c>
      <c r="NKT57" t="s">
        <v>90</v>
      </c>
      <c r="NKU57" t="s">
        <v>90</v>
      </c>
      <c r="NKV57" t="s">
        <v>90</v>
      </c>
      <c r="NKW57" t="s">
        <v>90</v>
      </c>
      <c r="NKX57" t="s">
        <v>90</v>
      </c>
      <c r="NKY57" t="s">
        <v>90</v>
      </c>
      <c r="NKZ57" t="s">
        <v>90</v>
      </c>
      <c r="NLA57" t="s">
        <v>90</v>
      </c>
      <c r="NLB57" t="s">
        <v>90</v>
      </c>
      <c r="NLC57" t="s">
        <v>90</v>
      </c>
      <c r="NLD57" t="s">
        <v>90</v>
      </c>
      <c r="NLE57" t="s">
        <v>90</v>
      </c>
      <c r="NLF57" t="s">
        <v>90</v>
      </c>
      <c r="NLG57" t="s">
        <v>90</v>
      </c>
      <c r="NLH57" t="s">
        <v>90</v>
      </c>
      <c r="NLI57" t="s">
        <v>90</v>
      </c>
      <c r="NLJ57" t="s">
        <v>90</v>
      </c>
      <c r="NLK57" t="s">
        <v>90</v>
      </c>
      <c r="NLL57" t="s">
        <v>90</v>
      </c>
      <c r="NLM57" t="s">
        <v>90</v>
      </c>
      <c r="NLN57" t="s">
        <v>90</v>
      </c>
      <c r="NLO57" t="s">
        <v>90</v>
      </c>
      <c r="NLP57" t="s">
        <v>90</v>
      </c>
      <c r="NLQ57" t="s">
        <v>90</v>
      </c>
      <c r="NLR57" t="s">
        <v>90</v>
      </c>
      <c r="NLS57" t="s">
        <v>90</v>
      </c>
      <c r="NLT57" t="s">
        <v>90</v>
      </c>
      <c r="NLU57" t="s">
        <v>90</v>
      </c>
      <c r="NLV57" t="s">
        <v>90</v>
      </c>
      <c r="NLW57" t="s">
        <v>90</v>
      </c>
      <c r="NLX57" t="s">
        <v>90</v>
      </c>
      <c r="NLY57" t="s">
        <v>90</v>
      </c>
      <c r="NLZ57" t="s">
        <v>90</v>
      </c>
      <c r="NMA57" t="s">
        <v>90</v>
      </c>
      <c r="NMB57" t="s">
        <v>90</v>
      </c>
      <c r="NMC57" t="s">
        <v>90</v>
      </c>
      <c r="NMD57" t="s">
        <v>90</v>
      </c>
      <c r="NME57" t="s">
        <v>90</v>
      </c>
      <c r="NMF57" t="s">
        <v>90</v>
      </c>
      <c r="NMG57" t="s">
        <v>90</v>
      </c>
      <c r="NMH57" t="s">
        <v>90</v>
      </c>
      <c r="NMI57" t="s">
        <v>90</v>
      </c>
      <c r="NMJ57" t="s">
        <v>90</v>
      </c>
      <c r="NMK57" t="s">
        <v>90</v>
      </c>
      <c r="NML57" t="s">
        <v>90</v>
      </c>
      <c r="NMM57" t="s">
        <v>90</v>
      </c>
      <c r="NMN57" t="s">
        <v>90</v>
      </c>
      <c r="NMO57" t="s">
        <v>90</v>
      </c>
      <c r="NMP57" t="s">
        <v>90</v>
      </c>
      <c r="NMQ57" t="s">
        <v>90</v>
      </c>
      <c r="NMR57" t="s">
        <v>90</v>
      </c>
      <c r="NMS57" t="s">
        <v>90</v>
      </c>
      <c r="NMT57" t="s">
        <v>90</v>
      </c>
      <c r="NMU57" t="s">
        <v>90</v>
      </c>
      <c r="NMV57" t="s">
        <v>90</v>
      </c>
      <c r="NMW57" t="s">
        <v>90</v>
      </c>
      <c r="NMX57" t="s">
        <v>90</v>
      </c>
      <c r="NMY57" t="s">
        <v>90</v>
      </c>
      <c r="NMZ57" t="s">
        <v>90</v>
      </c>
      <c r="NNA57" t="s">
        <v>90</v>
      </c>
      <c r="NNB57" t="s">
        <v>90</v>
      </c>
      <c r="NNC57" t="s">
        <v>90</v>
      </c>
      <c r="NND57" t="s">
        <v>90</v>
      </c>
      <c r="NNE57" t="s">
        <v>90</v>
      </c>
      <c r="NNF57" t="s">
        <v>90</v>
      </c>
      <c r="NNG57" t="s">
        <v>90</v>
      </c>
      <c r="NNH57" t="s">
        <v>90</v>
      </c>
      <c r="NNI57" t="s">
        <v>90</v>
      </c>
      <c r="NNJ57" t="s">
        <v>90</v>
      </c>
      <c r="NNK57" t="s">
        <v>90</v>
      </c>
      <c r="NNL57" t="s">
        <v>90</v>
      </c>
      <c r="NNM57" t="s">
        <v>90</v>
      </c>
      <c r="NNN57" t="s">
        <v>90</v>
      </c>
      <c r="NNO57" t="s">
        <v>90</v>
      </c>
      <c r="NNP57" t="s">
        <v>90</v>
      </c>
      <c r="NNQ57" t="s">
        <v>90</v>
      </c>
      <c r="NNR57" t="s">
        <v>90</v>
      </c>
      <c r="NNS57" t="s">
        <v>90</v>
      </c>
      <c r="NNT57" t="s">
        <v>90</v>
      </c>
      <c r="NNU57" t="s">
        <v>90</v>
      </c>
      <c r="NNV57" t="s">
        <v>90</v>
      </c>
      <c r="NNW57" t="s">
        <v>90</v>
      </c>
      <c r="NNX57" t="s">
        <v>90</v>
      </c>
      <c r="NNY57" t="s">
        <v>90</v>
      </c>
      <c r="NNZ57" t="s">
        <v>90</v>
      </c>
      <c r="NOA57" t="s">
        <v>90</v>
      </c>
      <c r="NOB57" t="s">
        <v>90</v>
      </c>
      <c r="NOC57" t="s">
        <v>90</v>
      </c>
      <c r="NOD57" t="s">
        <v>90</v>
      </c>
      <c r="NOE57" t="s">
        <v>90</v>
      </c>
      <c r="NOF57" t="s">
        <v>90</v>
      </c>
      <c r="NOG57" t="s">
        <v>90</v>
      </c>
      <c r="NOH57" t="s">
        <v>90</v>
      </c>
      <c r="NOI57" t="s">
        <v>90</v>
      </c>
      <c r="NOJ57" t="s">
        <v>90</v>
      </c>
      <c r="NOK57" t="s">
        <v>90</v>
      </c>
      <c r="NOL57" t="s">
        <v>90</v>
      </c>
      <c r="NOM57" t="s">
        <v>90</v>
      </c>
      <c r="NON57" t="s">
        <v>90</v>
      </c>
      <c r="NOO57" t="s">
        <v>90</v>
      </c>
      <c r="NOP57" t="s">
        <v>90</v>
      </c>
      <c r="NOQ57" t="s">
        <v>90</v>
      </c>
      <c r="NOR57" t="s">
        <v>90</v>
      </c>
      <c r="NOS57" t="s">
        <v>90</v>
      </c>
      <c r="NOT57" t="s">
        <v>90</v>
      </c>
      <c r="NOU57" t="s">
        <v>90</v>
      </c>
      <c r="NOV57" t="s">
        <v>90</v>
      </c>
      <c r="NOW57" t="s">
        <v>90</v>
      </c>
      <c r="NOX57" t="s">
        <v>90</v>
      </c>
      <c r="NOY57" t="s">
        <v>90</v>
      </c>
      <c r="NOZ57" t="s">
        <v>90</v>
      </c>
      <c r="NPA57" t="s">
        <v>90</v>
      </c>
      <c r="NPB57" t="s">
        <v>90</v>
      </c>
      <c r="NPC57" t="s">
        <v>90</v>
      </c>
      <c r="NPD57" t="s">
        <v>90</v>
      </c>
      <c r="NPE57" t="s">
        <v>90</v>
      </c>
      <c r="NPF57" t="s">
        <v>90</v>
      </c>
      <c r="NPG57" t="s">
        <v>90</v>
      </c>
      <c r="NPH57" t="s">
        <v>90</v>
      </c>
      <c r="NPI57" t="s">
        <v>90</v>
      </c>
      <c r="NPJ57" t="s">
        <v>90</v>
      </c>
      <c r="NPK57" t="s">
        <v>90</v>
      </c>
      <c r="NPL57" t="s">
        <v>90</v>
      </c>
      <c r="NPM57" t="s">
        <v>90</v>
      </c>
      <c r="NPN57" t="s">
        <v>90</v>
      </c>
      <c r="NPO57" t="s">
        <v>90</v>
      </c>
      <c r="NPP57" t="s">
        <v>90</v>
      </c>
      <c r="NPQ57" t="s">
        <v>90</v>
      </c>
      <c r="NPR57" t="s">
        <v>90</v>
      </c>
      <c r="NPS57" t="s">
        <v>90</v>
      </c>
      <c r="NPT57" t="s">
        <v>90</v>
      </c>
      <c r="NPU57" t="s">
        <v>90</v>
      </c>
      <c r="NPV57" t="s">
        <v>90</v>
      </c>
      <c r="NPW57" t="s">
        <v>90</v>
      </c>
      <c r="NPX57" t="s">
        <v>90</v>
      </c>
      <c r="NPY57" t="s">
        <v>90</v>
      </c>
      <c r="NPZ57" t="s">
        <v>90</v>
      </c>
      <c r="NQA57" t="s">
        <v>90</v>
      </c>
      <c r="NQB57" t="s">
        <v>90</v>
      </c>
      <c r="NQC57" t="s">
        <v>90</v>
      </c>
      <c r="NQD57" t="s">
        <v>90</v>
      </c>
      <c r="NQE57" t="s">
        <v>90</v>
      </c>
      <c r="NQF57" t="s">
        <v>90</v>
      </c>
      <c r="NQG57" t="s">
        <v>90</v>
      </c>
      <c r="NQH57" t="s">
        <v>90</v>
      </c>
      <c r="NQI57" t="s">
        <v>90</v>
      </c>
      <c r="NQJ57" t="s">
        <v>90</v>
      </c>
      <c r="NQK57" t="s">
        <v>90</v>
      </c>
      <c r="NQL57" t="s">
        <v>90</v>
      </c>
      <c r="NQM57" t="s">
        <v>90</v>
      </c>
      <c r="NQN57" t="s">
        <v>90</v>
      </c>
      <c r="NQO57" t="s">
        <v>90</v>
      </c>
      <c r="NQP57" t="s">
        <v>90</v>
      </c>
      <c r="NQQ57" t="s">
        <v>90</v>
      </c>
      <c r="NQR57" t="s">
        <v>90</v>
      </c>
      <c r="NQS57" t="s">
        <v>90</v>
      </c>
      <c r="NQT57" t="s">
        <v>90</v>
      </c>
      <c r="NQU57" t="s">
        <v>90</v>
      </c>
      <c r="NQV57" t="s">
        <v>90</v>
      </c>
      <c r="NQW57" t="s">
        <v>90</v>
      </c>
      <c r="NQX57" t="s">
        <v>90</v>
      </c>
      <c r="NQY57" t="s">
        <v>90</v>
      </c>
      <c r="NQZ57" t="s">
        <v>90</v>
      </c>
      <c r="NRA57" t="s">
        <v>90</v>
      </c>
      <c r="NRB57" t="s">
        <v>90</v>
      </c>
      <c r="NRC57" t="s">
        <v>90</v>
      </c>
      <c r="NRD57" t="s">
        <v>90</v>
      </c>
      <c r="NRE57" t="s">
        <v>90</v>
      </c>
      <c r="NRF57" t="s">
        <v>90</v>
      </c>
      <c r="NRG57" t="s">
        <v>90</v>
      </c>
      <c r="NRH57" t="s">
        <v>90</v>
      </c>
      <c r="NRI57" t="s">
        <v>90</v>
      </c>
      <c r="NRJ57" t="s">
        <v>90</v>
      </c>
      <c r="NRK57" t="s">
        <v>90</v>
      </c>
      <c r="NRL57" t="s">
        <v>90</v>
      </c>
      <c r="NRM57" t="s">
        <v>90</v>
      </c>
      <c r="NRN57" t="s">
        <v>90</v>
      </c>
      <c r="NRO57" t="s">
        <v>90</v>
      </c>
      <c r="NRP57" t="s">
        <v>90</v>
      </c>
      <c r="NRQ57" t="s">
        <v>90</v>
      </c>
      <c r="NRR57" t="s">
        <v>90</v>
      </c>
      <c r="NRS57" t="s">
        <v>90</v>
      </c>
      <c r="NRT57" t="s">
        <v>90</v>
      </c>
      <c r="NRU57" t="s">
        <v>90</v>
      </c>
      <c r="NRV57" t="s">
        <v>90</v>
      </c>
      <c r="NRW57" t="s">
        <v>90</v>
      </c>
      <c r="NRX57" t="s">
        <v>90</v>
      </c>
      <c r="NRY57" t="s">
        <v>90</v>
      </c>
      <c r="NRZ57" t="s">
        <v>90</v>
      </c>
      <c r="NSA57" t="s">
        <v>90</v>
      </c>
      <c r="NSB57" t="s">
        <v>90</v>
      </c>
      <c r="NSC57" t="s">
        <v>90</v>
      </c>
      <c r="NSD57" t="s">
        <v>90</v>
      </c>
      <c r="NSE57" t="s">
        <v>90</v>
      </c>
      <c r="NSF57" t="s">
        <v>90</v>
      </c>
      <c r="NSG57" t="s">
        <v>90</v>
      </c>
      <c r="NSH57" t="s">
        <v>90</v>
      </c>
      <c r="NSI57" t="s">
        <v>90</v>
      </c>
      <c r="NSJ57" t="s">
        <v>90</v>
      </c>
      <c r="NSK57" t="s">
        <v>90</v>
      </c>
      <c r="NSL57" t="s">
        <v>90</v>
      </c>
      <c r="NSM57" t="s">
        <v>90</v>
      </c>
      <c r="NSN57" t="s">
        <v>90</v>
      </c>
      <c r="NSO57" t="s">
        <v>90</v>
      </c>
      <c r="NSP57" t="s">
        <v>90</v>
      </c>
      <c r="NSQ57" t="s">
        <v>90</v>
      </c>
      <c r="NSR57" t="s">
        <v>90</v>
      </c>
      <c r="NSS57" t="s">
        <v>90</v>
      </c>
      <c r="NST57" t="s">
        <v>90</v>
      </c>
      <c r="NSU57" t="s">
        <v>90</v>
      </c>
      <c r="NSV57" t="s">
        <v>90</v>
      </c>
      <c r="NSW57" t="s">
        <v>90</v>
      </c>
      <c r="NSX57" t="s">
        <v>90</v>
      </c>
      <c r="NSY57" t="s">
        <v>90</v>
      </c>
      <c r="NSZ57" t="s">
        <v>90</v>
      </c>
      <c r="NTA57" t="s">
        <v>90</v>
      </c>
      <c r="NTB57" t="s">
        <v>90</v>
      </c>
      <c r="NTC57" t="s">
        <v>90</v>
      </c>
      <c r="NTD57" t="s">
        <v>90</v>
      </c>
      <c r="NTE57" t="s">
        <v>90</v>
      </c>
      <c r="NTF57" t="s">
        <v>90</v>
      </c>
      <c r="NTG57" t="s">
        <v>90</v>
      </c>
      <c r="NTH57" t="s">
        <v>90</v>
      </c>
      <c r="NTI57" t="s">
        <v>90</v>
      </c>
      <c r="NTJ57" t="s">
        <v>90</v>
      </c>
      <c r="NTK57" t="s">
        <v>90</v>
      </c>
      <c r="NTL57" t="s">
        <v>90</v>
      </c>
      <c r="NTM57" t="s">
        <v>90</v>
      </c>
      <c r="NTN57" t="s">
        <v>90</v>
      </c>
      <c r="NTO57" t="s">
        <v>90</v>
      </c>
      <c r="NTP57" t="s">
        <v>90</v>
      </c>
      <c r="NTQ57" t="s">
        <v>90</v>
      </c>
      <c r="NTR57" t="s">
        <v>90</v>
      </c>
      <c r="NTS57" t="s">
        <v>90</v>
      </c>
      <c r="NTT57" t="s">
        <v>90</v>
      </c>
      <c r="NTU57" t="s">
        <v>90</v>
      </c>
      <c r="NTV57" t="s">
        <v>90</v>
      </c>
      <c r="NTW57" t="s">
        <v>90</v>
      </c>
      <c r="NTX57" t="s">
        <v>90</v>
      </c>
      <c r="NTY57" t="s">
        <v>90</v>
      </c>
      <c r="NTZ57" t="s">
        <v>90</v>
      </c>
      <c r="NUA57" t="s">
        <v>90</v>
      </c>
      <c r="NUB57" t="s">
        <v>90</v>
      </c>
      <c r="NUC57" t="s">
        <v>90</v>
      </c>
      <c r="NUD57" t="s">
        <v>90</v>
      </c>
      <c r="NUE57" t="s">
        <v>90</v>
      </c>
      <c r="NUF57" t="s">
        <v>90</v>
      </c>
      <c r="NUG57" t="s">
        <v>90</v>
      </c>
      <c r="NUH57" t="s">
        <v>90</v>
      </c>
      <c r="NUI57" t="s">
        <v>90</v>
      </c>
      <c r="NUJ57" t="s">
        <v>90</v>
      </c>
      <c r="NUK57" t="s">
        <v>90</v>
      </c>
      <c r="NUL57" t="s">
        <v>90</v>
      </c>
      <c r="NUM57" t="s">
        <v>90</v>
      </c>
      <c r="NUN57" t="s">
        <v>90</v>
      </c>
      <c r="NUO57" t="s">
        <v>90</v>
      </c>
      <c r="NUP57" t="s">
        <v>90</v>
      </c>
      <c r="NUQ57" t="s">
        <v>90</v>
      </c>
      <c r="NUR57" t="s">
        <v>90</v>
      </c>
      <c r="NUS57" t="s">
        <v>90</v>
      </c>
      <c r="NUT57" t="s">
        <v>90</v>
      </c>
      <c r="NUU57" t="s">
        <v>90</v>
      </c>
      <c r="NUV57" t="s">
        <v>90</v>
      </c>
      <c r="NUW57" t="s">
        <v>90</v>
      </c>
      <c r="NUX57" t="s">
        <v>90</v>
      </c>
      <c r="NUY57" t="s">
        <v>90</v>
      </c>
      <c r="NUZ57" t="s">
        <v>90</v>
      </c>
      <c r="NVA57" t="s">
        <v>90</v>
      </c>
      <c r="NVB57" t="s">
        <v>90</v>
      </c>
      <c r="NVC57" t="s">
        <v>90</v>
      </c>
      <c r="NVD57" t="s">
        <v>90</v>
      </c>
      <c r="NVE57" t="s">
        <v>90</v>
      </c>
      <c r="NVF57" t="s">
        <v>90</v>
      </c>
      <c r="NVG57" t="s">
        <v>90</v>
      </c>
      <c r="NVH57" t="s">
        <v>90</v>
      </c>
      <c r="NVI57" t="s">
        <v>90</v>
      </c>
      <c r="NVJ57" t="s">
        <v>90</v>
      </c>
      <c r="NVK57" t="s">
        <v>90</v>
      </c>
      <c r="NVL57" t="s">
        <v>90</v>
      </c>
      <c r="NVM57" t="s">
        <v>90</v>
      </c>
      <c r="NVN57" t="s">
        <v>90</v>
      </c>
      <c r="NVO57" t="s">
        <v>90</v>
      </c>
      <c r="NVP57" t="s">
        <v>90</v>
      </c>
      <c r="NVQ57" t="s">
        <v>90</v>
      </c>
      <c r="NVR57" t="s">
        <v>90</v>
      </c>
      <c r="NVS57" t="s">
        <v>90</v>
      </c>
      <c r="NVT57" t="s">
        <v>90</v>
      </c>
      <c r="NVU57" t="s">
        <v>90</v>
      </c>
      <c r="NVV57" t="s">
        <v>90</v>
      </c>
      <c r="NVW57" t="s">
        <v>90</v>
      </c>
      <c r="NVX57" t="s">
        <v>90</v>
      </c>
      <c r="NVY57" t="s">
        <v>90</v>
      </c>
      <c r="NVZ57" t="s">
        <v>90</v>
      </c>
      <c r="NWA57" t="s">
        <v>90</v>
      </c>
      <c r="NWB57" t="s">
        <v>90</v>
      </c>
      <c r="NWC57" t="s">
        <v>90</v>
      </c>
      <c r="NWD57" t="s">
        <v>90</v>
      </c>
      <c r="NWE57" t="s">
        <v>90</v>
      </c>
      <c r="NWF57" t="s">
        <v>90</v>
      </c>
      <c r="NWG57" t="s">
        <v>90</v>
      </c>
      <c r="NWH57" t="s">
        <v>90</v>
      </c>
      <c r="NWI57" t="s">
        <v>90</v>
      </c>
      <c r="NWJ57" t="s">
        <v>90</v>
      </c>
      <c r="NWK57" t="s">
        <v>90</v>
      </c>
      <c r="NWL57" t="s">
        <v>90</v>
      </c>
      <c r="NWM57" t="s">
        <v>90</v>
      </c>
      <c r="NWN57" t="s">
        <v>90</v>
      </c>
      <c r="NWO57" t="s">
        <v>90</v>
      </c>
      <c r="NWP57" t="s">
        <v>90</v>
      </c>
      <c r="NWQ57" t="s">
        <v>90</v>
      </c>
      <c r="NWR57" t="s">
        <v>90</v>
      </c>
      <c r="NWS57" t="s">
        <v>90</v>
      </c>
      <c r="NWT57" t="s">
        <v>90</v>
      </c>
      <c r="NWU57" t="s">
        <v>90</v>
      </c>
      <c r="NWV57" t="s">
        <v>90</v>
      </c>
      <c r="NWW57" t="s">
        <v>90</v>
      </c>
      <c r="NWX57" t="s">
        <v>90</v>
      </c>
      <c r="NWY57" t="s">
        <v>90</v>
      </c>
      <c r="NWZ57" t="s">
        <v>90</v>
      </c>
      <c r="NXA57" t="s">
        <v>90</v>
      </c>
      <c r="NXB57" t="s">
        <v>90</v>
      </c>
      <c r="NXC57" t="s">
        <v>90</v>
      </c>
      <c r="NXD57" t="s">
        <v>90</v>
      </c>
      <c r="NXE57" t="s">
        <v>90</v>
      </c>
      <c r="NXF57" t="s">
        <v>90</v>
      </c>
      <c r="NXG57" t="s">
        <v>90</v>
      </c>
      <c r="NXH57" t="s">
        <v>90</v>
      </c>
      <c r="NXI57" t="s">
        <v>90</v>
      </c>
      <c r="NXJ57" t="s">
        <v>90</v>
      </c>
      <c r="NXK57" t="s">
        <v>90</v>
      </c>
      <c r="NXL57" t="s">
        <v>90</v>
      </c>
      <c r="NXM57" t="s">
        <v>90</v>
      </c>
      <c r="NXN57" t="s">
        <v>90</v>
      </c>
      <c r="NXO57" t="s">
        <v>90</v>
      </c>
      <c r="NXP57" t="s">
        <v>90</v>
      </c>
      <c r="NXQ57" t="s">
        <v>90</v>
      </c>
      <c r="NXR57" t="s">
        <v>90</v>
      </c>
      <c r="NXS57" t="s">
        <v>90</v>
      </c>
      <c r="NXT57" t="s">
        <v>90</v>
      </c>
      <c r="NXU57" t="s">
        <v>90</v>
      </c>
      <c r="NXV57" t="s">
        <v>90</v>
      </c>
      <c r="NXW57" t="s">
        <v>90</v>
      </c>
      <c r="NXX57" t="s">
        <v>90</v>
      </c>
      <c r="NXY57" t="s">
        <v>90</v>
      </c>
      <c r="NXZ57" t="s">
        <v>90</v>
      </c>
      <c r="NYA57" t="s">
        <v>90</v>
      </c>
      <c r="NYB57" t="s">
        <v>90</v>
      </c>
      <c r="NYC57" t="s">
        <v>90</v>
      </c>
      <c r="NYD57" t="s">
        <v>90</v>
      </c>
      <c r="NYE57" t="s">
        <v>90</v>
      </c>
      <c r="NYF57" t="s">
        <v>90</v>
      </c>
      <c r="NYG57" t="s">
        <v>90</v>
      </c>
      <c r="NYH57" t="s">
        <v>90</v>
      </c>
      <c r="NYI57" t="s">
        <v>90</v>
      </c>
      <c r="NYJ57" t="s">
        <v>90</v>
      </c>
      <c r="NYK57" t="s">
        <v>90</v>
      </c>
      <c r="NYL57" t="s">
        <v>90</v>
      </c>
      <c r="NYM57" t="s">
        <v>90</v>
      </c>
      <c r="NYN57" t="s">
        <v>90</v>
      </c>
      <c r="NYO57" t="s">
        <v>90</v>
      </c>
      <c r="NYP57" t="s">
        <v>90</v>
      </c>
      <c r="NYQ57" t="s">
        <v>90</v>
      </c>
      <c r="NYR57" t="s">
        <v>90</v>
      </c>
      <c r="NYS57" t="s">
        <v>90</v>
      </c>
      <c r="NYT57" t="s">
        <v>90</v>
      </c>
      <c r="NYU57" t="s">
        <v>90</v>
      </c>
      <c r="NYV57" t="s">
        <v>90</v>
      </c>
      <c r="NYW57" t="s">
        <v>90</v>
      </c>
      <c r="NYX57" t="s">
        <v>90</v>
      </c>
      <c r="NYY57" t="s">
        <v>90</v>
      </c>
      <c r="NYZ57" t="s">
        <v>90</v>
      </c>
      <c r="NZA57" t="s">
        <v>90</v>
      </c>
      <c r="NZB57" t="s">
        <v>90</v>
      </c>
      <c r="NZC57" t="s">
        <v>90</v>
      </c>
      <c r="NZD57" t="s">
        <v>90</v>
      </c>
      <c r="NZE57" t="s">
        <v>90</v>
      </c>
      <c r="NZF57" t="s">
        <v>90</v>
      </c>
      <c r="NZG57" t="s">
        <v>90</v>
      </c>
      <c r="NZH57" t="s">
        <v>90</v>
      </c>
      <c r="NZI57" t="s">
        <v>90</v>
      </c>
      <c r="NZJ57" t="s">
        <v>90</v>
      </c>
      <c r="NZK57" t="s">
        <v>90</v>
      </c>
      <c r="NZL57" t="s">
        <v>90</v>
      </c>
      <c r="NZM57" t="s">
        <v>90</v>
      </c>
      <c r="NZN57" t="s">
        <v>90</v>
      </c>
      <c r="NZO57" t="s">
        <v>90</v>
      </c>
      <c r="NZP57" t="s">
        <v>90</v>
      </c>
      <c r="NZQ57" t="s">
        <v>90</v>
      </c>
      <c r="NZR57" t="s">
        <v>90</v>
      </c>
      <c r="NZS57" t="s">
        <v>90</v>
      </c>
      <c r="NZT57" t="s">
        <v>90</v>
      </c>
      <c r="NZU57" t="s">
        <v>90</v>
      </c>
      <c r="NZV57" t="s">
        <v>90</v>
      </c>
      <c r="NZW57" t="s">
        <v>90</v>
      </c>
      <c r="NZX57" t="s">
        <v>90</v>
      </c>
      <c r="NZY57" t="s">
        <v>90</v>
      </c>
      <c r="NZZ57" t="s">
        <v>90</v>
      </c>
      <c r="OAA57" t="s">
        <v>90</v>
      </c>
      <c r="OAB57" t="s">
        <v>90</v>
      </c>
      <c r="OAC57" t="s">
        <v>90</v>
      </c>
      <c r="OAD57" t="s">
        <v>90</v>
      </c>
      <c r="OAE57" t="s">
        <v>90</v>
      </c>
      <c r="OAF57" t="s">
        <v>90</v>
      </c>
      <c r="OAG57" t="s">
        <v>90</v>
      </c>
      <c r="OAH57" t="s">
        <v>90</v>
      </c>
      <c r="OAI57" t="s">
        <v>90</v>
      </c>
      <c r="OAJ57" t="s">
        <v>90</v>
      </c>
      <c r="OAK57" t="s">
        <v>90</v>
      </c>
      <c r="OAL57" t="s">
        <v>90</v>
      </c>
      <c r="OAM57" t="s">
        <v>90</v>
      </c>
      <c r="OAN57" t="s">
        <v>90</v>
      </c>
      <c r="OAO57" t="s">
        <v>90</v>
      </c>
      <c r="OAP57" t="s">
        <v>90</v>
      </c>
      <c r="OAQ57" t="s">
        <v>90</v>
      </c>
      <c r="OAR57" t="s">
        <v>90</v>
      </c>
      <c r="OAS57" t="s">
        <v>90</v>
      </c>
      <c r="OAT57" t="s">
        <v>90</v>
      </c>
      <c r="OAU57" t="s">
        <v>90</v>
      </c>
      <c r="OAV57" t="s">
        <v>90</v>
      </c>
      <c r="OAW57" t="s">
        <v>90</v>
      </c>
      <c r="OAX57" t="s">
        <v>90</v>
      </c>
      <c r="OAY57" t="s">
        <v>90</v>
      </c>
      <c r="OAZ57" t="s">
        <v>90</v>
      </c>
      <c r="OBA57" t="s">
        <v>90</v>
      </c>
      <c r="OBB57" t="s">
        <v>90</v>
      </c>
      <c r="OBC57" t="s">
        <v>90</v>
      </c>
      <c r="OBD57" t="s">
        <v>90</v>
      </c>
      <c r="OBE57" t="s">
        <v>90</v>
      </c>
      <c r="OBF57" t="s">
        <v>90</v>
      </c>
      <c r="OBG57" t="s">
        <v>90</v>
      </c>
      <c r="OBH57" t="s">
        <v>90</v>
      </c>
      <c r="OBI57" t="s">
        <v>90</v>
      </c>
      <c r="OBJ57" t="s">
        <v>90</v>
      </c>
      <c r="OBK57" t="s">
        <v>90</v>
      </c>
      <c r="OBL57" t="s">
        <v>90</v>
      </c>
      <c r="OBM57" t="s">
        <v>90</v>
      </c>
      <c r="OBN57" t="s">
        <v>90</v>
      </c>
      <c r="OBO57" t="s">
        <v>90</v>
      </c>
      <c r="OBP57" t="s">
        <v>90</v>
      </c>
      <c r="OBQ57" t="s">
        <v>90</v>
      </c>
      <c r="OBR57" t="s">
        <v>90</v>
      </c>
      <c r="OBS57" t="s">
        <v>90</v>
      </c>
      <c r="OBT57" t="s">
        <v>90</v>
      </c>
      <c r="OBU57" t="s">
        <v>90</v>
      </c>
      <c r="OBV57" t="s">
        <v>90</v>
      </c>
      <c r="OBW57" t="s">
        <v>90</v>
      </c>
      <c r="OBX57" t="s">
        <v>90</v>
      </c>
      <c r="OBY57" t="s">
        <v>90</v>
      </c>
      <c r="OBZ57" t="s">
        <v>90</v>
      </c>
      <c r="OCA57" t="s">
        <v>90</v>
      </c>
      <c r="OCB57" t="s">
        <v>90</v>
      </c>
      <c r="OCC57" t="s">
        <v>90</v>
      </c>
      <c r="OCD57" t="s">
        <v>90</v>
      </c>
      <c r="OCE57" t="s">
        <v>90</v>
      </c>
      <c r="OCF57" t="s">
        <v>90</v>
      </c>
      <c r="OCG57" t="s">
        <v>90</v>
      </c>
      <c r="OCH57" t="s">
        <v>90</v>
      </c>
      <c r="OCI57" t="s">
        <v>90</v>
      </c>
      <c r="OCJ57" t="s">
        <v>90</v>
      </c>
      <c r="OCK57" t="s">
        <v>90</v>
      </c>
      <c r="OCL57" t="s">
        <v>90</v>
      </c>
      <c r="OCM57" t="s">
        <v>90</v>
      </c>
      <c r="OCN57" t="s">
        <v>90</v>
      </c>
      <c r="OCO57" t="s">
        <v>90</v>
      </c>
      <c r="OCP57" t="s">
        <v>90</v>
      </c>
      <c r="OCQ57" t="s">
        <v>90</v>
      </c>
      <c r="OCR57" t="s">
        <v>90</v>
      </c>
      <c r="OCS57" t="s">
        <v>90</v>
      </c>
      <c r="OCT57" t="s">
        <v>90</v>
      </c>
      <c r="OCU57" t="s">
        <v>90</v>
      </c>
      <c r="OCV57" t="s">
        <v>90</v>
      </c>
      <c r="OCW57" t="s">
        <v>90</v>
      </c>
      <c r="OCX57" t="s">
        <v>90</v>
      </c>
      <c r="OCY57" t="s">
        <v>90</v>
      </c>
      <c r="OCZ57" t="s">
        <v>90</v>
      </c>
      <c r="ODA57" t="s">
        <v>90</v>
      </c>
      <c r="ODB57" t="s">
        <v>90</v>
      </c>
      <c r="ODC57" t="s">
        <v>90</v>
      </c>
      <c r="ODD57" t="s">
        <v>90</v>
      </c>
      <c r="ODE57" t="s">
        <v>90</v>
      </c>
      <c r="ODF57" t="s">
        <v>90</v>
      </c>
      <c r="ODG57" t="s">
        <v>90</v>
      </c>
      <c r="ODH57" t="s">
        <v>90</v>
      </c>
      <c r="ODI57" t="s">
        <v>90</v>
      </c>
      <c r="ODJ57" t="s">
        <v>90</v>
      </c>
      <c r="ODK57" t="s">
        <v>90</v>
      </c>
      <c r="ODL57" t="s">
        <v>90</v>
      </c>
      <c r="ODM57" t="s">
        <v>90</v>
      </c>
      <c r="ODN57" t="s">
        <v>90</v>
      </c>
      <c r="ODO57" t="s">
        <v>90</v>
      </c>
      <c r="ODP57" t="s">
        <v>90</v>
      </c>
      <c r="ODQ57" t="s">
        <v>90</v>
      </c>
      <c r="ODR57" t="s">
        <v>90</v>
      </c>
      <c r="ODS57" t="s">
        <v>90</v>
      </c>
      <c r="ODT57" t="s">
        <v>90</v>
      </c>
      <c r="ODU57" t="s">
        <v>90</v>
      </c>
      <c r="ODV57" t="s">
        <v>90</v>
      </c>
      <c r="ODW57" t="s">
        <v>90</v>
      </c>
      <c r="ODX57" t="s">
        <v>90</v>
      </c>
      <c r="ODY57" t="s">
        <v>90</v>
      </c>
      <c r="ODZ57" t="s">
        <v>90</v>
      </c>
      <c r="OEA57" t="s">
        <v>90</v>
      </c>
      <c r="OEB57" t="s">
        <v>90</v>
      </c>
      <c r="OEC57" t="s">
        <v>90</v>
      </c>
      <c r="OED57" t="s">
        <v>90</v>
      </c>
      <c r="OEE57" t="s">
        <v>90</v>
      </c>
      <c r="OEF57" t="s">
        <v>90</v>
      </c>
      <c r="OEG57" t="s">
        <v>90</v>
      </c>
      <c r="OEH57" t="s">
        <v>90</v>
      </c>
      <c r="OEI57" t="s">
        <v>90</v>
      </c>
      <c r="OEJ57" t="s">
        <v>90</v>
      </c>
      <c r="OEK57" t="s">
        <v>90</v>
      </c>
      <c r="OEL57" t="s">
        <v>90</v>
      </c>
      <c r="OEM57" t="s">
        <v>90</v>
      </c>
      <c r="OEN57" t="s">
        <v>90</v>
      </c>
      <c r="OEO57" t="s">
        <v>90</v>
      </c>
      <c r="OEP57" t="s">
        <v>90</v>
      </c>
      <c r="OEQ57" t="s">
        <v>90</v>
      </c>
      <c r="OER57" t="s">
        <v>90</v>
      </c>
      <c r="OES57" t="s">
        <v>90</v>
      </c>
      <c r="OET57" t="s">
        <v>90</v>
      </c>
      <c r="OEU57" t="s">
        <v>90</v>
      </c>
      <c r="OEV57" t="s">
        <v>90</v>
      </c>
      <c r="OEW57" t="s">
        <v>90</v>
      </c>
      <c r="OEX57" t="s">
        <v>90</v>
      </c>
      <c r="OEY57" t="s">
        <v>90</v>
      </c>
      <c r="OEZ57" t="s">
        <v>90</v>
      </c>
      <c r="OFA57" t="s">
        <v>90</v>
      </c>
      <c r="OFB57" t="s">
        <v>90</v>
      </c>
      <c r="OFC57" t="s">
        <v>90</v>
      </c>
      <c r="OFD57" t="s">
        <v>90</v>
      </c>
      <c r="OFE57" t="s">
        <v>90</v>
      </c>
      <c r="OFF57" t="s">
        <v>90</v>
      </c>
      <c r="OFG57" t="s">
        <v>90</v>
      </c>
      <c r="OFH57" t="s">
        <v>90</v>
      </c>
      <c r="OFI57" t="s">
        <v>90</v>
      </c>
      <c r="OFJ57" t="s">
        <v>90</v>
      </c>
      <c r="OFK57" t="s">
        <v>90</v>
      </c>
      <c r="OFL57" t="s">
        <v>90</v>
      </c>
      <c r="OFM57" t="s">
        <v>90</v>
      </c>
      <c r="OFN57" t="s">
        <v>90</v>
      </c>
      <c r="OFO57" t="s">
        <v>90</v>
      </c>
      <c r="OFP57" t="s">
        <v>90</v>
      </c>
      <c r="OFQ57" t="s">
        <v>90</v>
      </c>
      <c r="OFR57" t="s">
        <v>90</v>
      </c>
      <c r="OFS57" t="s">
        <v>90</v>
      </c>
      <c r="OFT57" t="s">
        <v>90</v>
      </c>
      <c r="OFU57" t="s">
        <v>90</v>
      </c>
      <c r="OFV57" t="s">
        <v>90</v>
      </c>
      <c r="OFW57" t="s">
        <v>90</v>
      </c>
      <c r="OFX57" t="s">
        <v>90</v>
      </c>
      <c r="OFY57" t="s">
        <v>90</v>
      </c>
      <c r="OFZ57" t="s">
        <v>90</v>
      </c>
      <c r="OGA57" t="s">
        <v>90</v>
      </c>
      <c r="OGB57" t="s">
        <v>90</v>
      </c>
      <c r="OGC57" t="s">
        <v>90</v>
      </c>
      <c r="OGD57" t="s">
        <v>90</v>
      </c>
      <c r="OGE57" t="s">
        <v>90</v>
      </c>
      <c r="OGF57" t="s">
        <v>90</v>
      </c>
      <c r="OGG57" t="s">
        <v>90</v>
      </c>
      <c r="OGH57" t="s">
        <v>90</v>
      </c>
      <c r="OGI57" t="s">
        <v>90</v>
      </c>
      <c r="OGJ57" t="s">
        <v>90</v>
      </c>
      <c r="OGK57" t="s">
        <v>90</v>
      </c>
      <c r="OGL57" t="s">
        <v>90</v>
      </c>
      <c r="OGM57" t="s">
        <v>90</v>
      </c>
      <c r="OGN57" t="s">
        <v>90</v>
      </c>
      <c r="OGO57" t="s">
        <v>90</v>
      </c>
      <c r="OGP57" t="s">
        <v>90</v>
      </c>
      <c r="OGQ57" t="s">
        <v>90</v>
      </c>
      <c r="OGR57" t="s">
        <v>90</v>
      </c>
      <c r="OGS57" t="s">
        <v>90</v>
      </c>
      <c r="OGT57" t="s">
        <v>90</v>
      </c>
      <c r="OGU57" t="s">
        <v>90</v>
      </c>
      <c r="OGV57" t="s">
        <v>90</v>
      </c>
      <c r="OGW57" t="s">
        <v>90</v>
      </c>
      <c r="OGX57" t="s">
        <v>90</v>
      </c>
      <c r="OGY57" t="s">
        <v>90</v>
      </c>
      <c r="OGZ57" t="s">
        <v>90</v>
      </c>
      <c r="OHA57" t="s">
        <v>90</v>
      </c>
      <c r="OHB57" t="s">
        <v>90</v>
      </c>
      <c r="OHC57" t="s">
        <v>90</v>
      </c>
      <c r="OHD57" t="s">
        <v>90</v>
      </c>
      <c r="OHE57" t="s">
        <v>90</v>
      </c>
      <c r="OHF57" t="s">
        <v>90</v>
      </c>
      <c r="OHG57" t="s">
        <v>90</v>
      </c>
      <c r="OHH57" t="s">
        <v>90</v>
      </c>
      <c r="OHI57" t="s">
        <v>90</v>
      </c>
      <c r="OHJ57" t="s">
        <v>90</v>
      </c>
      <c r="OHK57" t="s">
        <v>90</v>
      </c>
      <c r="OHL57" t="s">
        <v>90</v>
      </c>
      <c r="OHM57" t="s">
        <v>90</v>
      </c>
      <c r="OHN57" t="s">
        <v>90</v>
      </c>
      <c r="OHO57" t="s">
        <v>90</v>
      </c>
      <c r="OHP57" t="s">
        <v>90</v>
      </c>
      <c r="OHQ57" t="s">
        <v>90</v>
      </c>
      <c r="OHR57" t="s">
        <v>90</v>
      </c>
      <c r="OHS57" t="s">
        <v>90</v>
      </c>
      <c r="OHT57" t="s">
        <v>90</v>
      </c>
      <c r="OHU57" t="s">
        <v>90</v>
      </c>
      <c r="OHV57" t="s">
        <v>90</v>
      </c>
      <c r="OHW57" t="s">
        <v>90</v>
      </c>
      <c r="OHX57" t="s">
        <v>90</v>
      </c>
      <c r="OHY57" t="s">
        <v>90</v>
      </c>
      <c r="OHZ57" t="s">
        <v>90</v>
      </c>
      <c r="OIA57" t="s">
        <v>90</v>
      </c>
      <c r="OIB57" t="s">
        <v>90</v>
      </c>
      <c r="OIC57" t="s">
        <v>90</v>
      </c>
      <c r="OID57" t="s">
        <v>90</v>
      </c>
      <c r="OIE57" t="s">
        <v>90</v>
      </c>
      <c r="OIF57" t="s">
        <v>90</v>
      </c>
      <c r="OIG57" t="s">
        <v>90</v>
      </c>
      <c r="OIH57" t="s">
        <v>90</v>
      </c>
      <c r="OII57" t="s">
        <v>90</v>
      </c>
      <c r="OIJ57" t="s">
        <v>90</v>
      </c>
      <c r="OIK57" t="s">
        <v>90</v>
      </c>
      <c r="OIL57" t="s">
        <v>90</v>
      </c>
      <c r="OIM57" t="s">
        <v>90</v>
      </c>
      <c r="OIN57" t="s">
        <v>90</v>
      </c>
      <c r="OIO57" t="s">
        <v>90</v>
      </c>
      <c r="OIP57" t="s">
        <v>90</v>
      </c>
      <c r="OIQ57" t="s">
        <v>90</v>
      </c>
      <c r="OIR57" t="s">
        <v>90</v>
      </c>
      <c r="OIS57" t="s">
        <v>90</v>
      </c>
      <c r="OIT57" t="s">
        <v>90</v>
      </c>
      <c r="OIU57" t="s">
        <v>90</v>
      </c>
      <c r="OIV57" t="s">
        <v>90</v>
      </c>
      <c r="OIW57" t="s">
        <v>90</v>
      </c>
      <c r="OIX57" t="s">
        <v>90</v>
      </c>
      <c r="OIY57" t="s">
        <v>90</v>
      </c>
      <c r="OIZ57" t="s">
        <v>90</v>
      </c>
      <c r="OJA57" t="s">
        <v>90</v>
      </c>
      <c r="OJB57" t="s">
        <v>90</v>
      </c>
      <c r="OJC57" t="s">
        <v>90</v>
      </c>
      <c r="OJD57" t="s">
        <v>90</v>
      </c>
      <c r="OJE57" t="s">
        <v>90</v>
      </c>
      <c r="OJF57" t="s">
        <v>90</v>
      </c>
      <c r="OJG57" t="s">
        <v>90</v>
      </c>
      <c r="OJH57" t="s">
        <v>90</v>
      </c>
      <c r="OJI57" t="s">
        <v>90</v>
      </c>
      <c r="OJJ57" t="s">
        <v>90</v>
      </c>
      <c r="OJK57" t="s">
        <v>90</v>
      </c>
      <c r="OJL57" t="s">
        <v>90</v>
      </c>
      <c r="OJM57" t="s">
        <v>90</v>
      </c>
      <c r="OJN57" t="s">
        <v>90</v>
      </c>
      <c r="OJO57" t="s">
        <v>90</v>
      </c>
      <c r="OJP57" t="s">
        <v>90</v>
      </c>
      <c r="OJQ57" t="s">
        <v>90</v>
      </c>
      <c r="OJR57" t="s">
        <v>90</v>
      </c>
      <c r="OJS57" t="s">
        <v>90</v>
      </c>
      <c r="OJT57" t="s">
        <v>90</v>
      </c>
      <c r="OJU57" t="s">
        <v>90</v>
      </c>
      <c r="OJV57" t="s">
        <v>90</v>
      </c>
      <c r="OJW57" t="s">
        <v>90</v>
      </c>
      <c r="OJX57" t="s">
        <v>90</v>
      </c>
      <c r="OJY57" t="s">
        <v>90</v>
      </c>
      <c r="OJZ57" t="s">
        <v>90</v>
      </c>
      <c r="OKA57" t="s">
        <v>90</v>
      </c>
      <c r="OKB57" t="s">
        <v>90</v>
      </c>
      <c r="OKC57" t="s">
        <v>90</v>
      </c>
      <c r="OKD57" t="s">
        <v>90</v>
      </c>
      <c r="OKE57" t="s">
        <v>90</v>
      </c>
      <c r="OKF57" t="s">
        <v>90</v>
      </c>
      <c r="OKG57" t="s">
        <v>90</v>
      </c>
      <c r="OKH57" t="s">
        <v>90</v>
      </c>
      <c r="OKI57" t="s">
        <v>90</v>
      </c>
      <c r="OKJ57" t="s">
        <v>90</v>
      </c>
      <c r="OKK57" t="s">
        <v>90</v>
      </c>
      <c r="OKL57" t="s">
        <v>90</v>
      </c>
      <c r="OKM57" t="s">
        <v>90</v>
      </c>
      <c r="OKN57" t="s">
        <v>90</v>
      </c>
      <c r="OKO57" t="s">
        <v>90</v>
      </c>
      <c r="OKP57" t="s">
        <v>90</v>
      </c>
      <c r="OKQ57" t="s">
        <v>90</v>
      </c>
      <c r="OKR57" t="s">
        <v>90</v>
      </c>
      <c r="OKS57" t="s">
        <v>90</v>
      </c>
      <c r="OKT57" t="s">
        <v>90</v>
      </c>
      <c r="OKU57" t="s">
        <v>90</v>
      </c>
      <c r="OKV57" t="s">
        <v>90</v>
      </c>
      <c r="OKW57" t="s">
        <v>90</v>
      </c>
      <c r="OKX57" t="s">
        <v>90</v>
      </c>
      <c r="OKY57" t="s">
        <v>90</v>
      </c>
      <c r="OKZ57" t="s">
        <v>90</v>
      </c>
      <c r="OLA57" t="s">
        <v>90</v>
      </c>
      <c r="OLB57" t="s">
        <v>90</v>
      </c>
      <c r="OLC57" t="s">
        <v>90</v>
      </c>
      <c r="OLD57" t="s">
        <v>90</v>
      </c>
      <c r="OLE57" t="s">
        <v>90</v>
      </c>
      <c r="OLF57" t="s">
        <v>90</v>
      </c>
      <c r="OLG57" t="s">
        <v>90</v>
      </c>
      <c r="OLH57" t="s">
        <v>90</v>
      </c>
      <c r="OLI57" t="s">
        <v>90</v>
      </c>
      <c r="OLJ57" t="s">
        <v>90</v>
      </c>
      <c r="OLK57" t="s">
        <v>90</v>
      </c>
      <c r="OLL57" t="s">
        <v>90</v>
      </c>
      <c r="OLM57" t="s">
        <v>90</v>
      </c>
      <c r="OLN57" t="s">
        <v>90</v>
      </c>
      <c r="OLO57" t="s">
        <v>90</v>
      </c>
      <c r="OLP57" t="s">
        <v>90</v>
      </c>
      <c r="OLQ57" t="s">
        <v>90</v>
      </c>
      <c r="OLR57" t="s">
        <v>90</v>
      </c>
      <c r="OLS57" t="s">
        <v>90</v>
      </c>
      <c r="OLT57" t="s">
        <v>90</v>
      </c>
      <c r="OLU57" t="s">
        <v>90</v>
      </c>
      <c r="OLV57" t="s">
        <v>90</v>
      </c>
      <c r="OLW57" t="s">
        <v>90</v>
      </c>
      <c r="OLX57" t="s">
        <v>90</v>
      </c>
      <c r="OLY57" t="s">
        <v>90</v>
      </c>
      <c r="OLZ57" t="s">
        <v>90</v>
      </c>
      <c r="OMA57" t="s">
        <v>90</v>
      </c>
      <c r="OMB57" t="s">
        <v>90</v>
      </c>
      <c r="OMC57" t="s">
        <v>90</v>
      </c>
      <c r="OMD57" t="s">
        <v>90</v>
      </c>
      <c r="OME57" t="s">
        <v>90</v>
      </c>
      <c r="OMF57" t="s">
        <v>90</v>
      </c>
      <c r="OMG57" t="s">
        <v>90</v>
      </c>
      <c r="OMH57" t="s">
        <v>90</v>
      </c>
      <c r="OMI57" t="s">
        <v>90</v>
      </c>
      <c r="OMJ57" t="s">
        <v>90</v>
      </c>
      <c r="OMK57" t="s">
        <v>90</v>
      </c>
      <c r="OML57" t="s">
        <v>90</v>
      </c>
      <c r="OMM57" t="s">
        <v>90</v>
      </c>
      <c r="OMN57" t="s">
        <v>90</v>
      </c>
      <c r="OMO57" t="s">
        <v>90</v>
      </c>
      <c r="OMP57" t="s">
        <v>90</v>
      </c>
      <c r="OMQ57" t="s">
        <v>90</v>
      </c>
      <c r="OMR57" t="s">
        <v>90</v>
      </c>
      <c r="OMS57" t="s">
        <v>90</v>
      </c>
      <c r="OMT57" t="s">
        <v>90</v>
      </c>
      <c r="OMU57" t="s">
        <v>90</v>
      </c>
      <c r="OMV57" t="s">
        <v>90</v>
      </c>
      <c r="OMW57" t="s">
        <v>90</v>
      </c>
      <c r="OMX57" t="s">
        <v>90</v>
      </c>
      <c r="OMY57" t="s">
        <v>90</v>
      </c>
      <c r="OMZ57" t="s">
        <v>90</v>
      </c>
      <c r="ONA57" t="s">
        <v>90</v>
      </c>
      <c r="ONB57" t="s">
        <v>90</v>
      </c>
      <c r="ONC57" t="s">
        <v>90</v>
      </c>
      <c r="OND57" t="s">
        <v>90</v>
      </c>
      <c r="ONE57" t="s">
        <v>90</v>
      </c>
      <c r="ONF57" t="s">
        <v>90</v>
      </c>
      <c r="ONG57" t="s">
        <v>90</v>
      </c>
      <c r="ONH57" t="s">
        <v>90</v>
      </c>
      <c r="ONI57" t="s">
        <v>90</v>
      </c>
      <c r="ONJ57" t="s">
        <v>90</v>
      </c>
      <c r="ONK57" t="s">
        <v>90</v>
      </c>
      <c r="ONL57" t="s">
        <v>90</v>
      </c>
      <c r="ONM57" t="s">
        <v>90</v>
      </c>
      <c r="ONN57" t="s">
        <v>90</v>
      </c>
      <c r="ONO57" t="s">
        <v>90</v>
      </c>
      <c r="ONP57" t="s">
        <v>90</v>
      </c>
      <c r="ONQ57" t="s">
        <v>90</v>
      </c>
      <c r="ONR57" t="s">
        <v>90</v>
      </c>
      <c r="ONS57" t="s">
        <v>90</v>
      </c>
      <c r="ONT57" t="s">
        <v>90</v>
      </c>
      <c r="ONU57" t="s">
        <v>90</v>
      </c>
      <c r="ONV57" t="s">
        <v>90</v>
      </c>
      <c r="ONW57" t="s">
        <v>90</v>
      </c>
      <c r="ONX57" t="s">
        <v>90</v>
      </c>
      <c r="ONY57" t="s">
        <v>90</v>
      </c>
      <c r="ONZ57" t="s">
        <v>90</v>
      </c>
      <c r="OOA57" t="s">
        <v>90</v>
      </c>
      <c r="OOB57" t="s">
        <v>90</v>
      </c>
      <c r="OOC57" t="s">
        <v>90</v>
      </c>
      <c r="OOD57" t="s">
        <v>90</v>
      </c>
      <c r="OOE57" t="s">
        <v>90</v>
      </c>
      <c r="OOF57" t="s">
        <v>90</v>
      </c>
      <c r="OOG57" t="s">
        <v>90</v>
      </c>
      <c r="OOH57" t="s">
        <v>90</v>
      </c>
      <c r="OOI57" t="s">
        <v>90</v>
      </c>
      <c r="OOJ57" t="s">
        <v>90</v>
      </c>
      <c r="OOK57" t="s">
        <v>90</v>
      </c>
      <c r="OOL57" t="s">
        <v>90</v>
      </c>
      <c r="OOM57" t="s">
        <v>90</v>
      </c>
      <c r="OON57" t="s">
        <v>90</v>
      </c>
      <c r="OOO57" t="s">
        <v>90</v>
      </c>
      <c r="OOP57" t="s">
        <v>90</v>
      </c>
      <c r="OOQ57" t="s">
        <v>90</v>
      </c>
      <c r="OOR57" t="s">
        <v>90</v>
      </c>
      <c r="OOS57" t="s">
        <v>90</v>
      </c>
      <c r="OOT57" t="s">
        <v>90</v>
      </c>
      <c r="OOU57" t="s">
        <v>90</v>
      </c>
      <c r="OOV57" t="s">
        <v>90</v>
      </c>
      <c r="OOW57" t="s">
        <v>90</v>
      </c>
      <c r="OOX57" t="s">
        <v>90</v>
      </c>
      <c r="OOY57" t="s">
        <v>90</v>
      </c>
      <c r="OOZ57" t="s">
        <v>90</v>
      </c>
      <c r="OPA57" t="s">
        <v>90</v>
      </c>
      <c r="OPB57" t="s">
        <v>90</v>
      </c>
      <c r="OPC57" t="s">
        <v>90</v>
      </c>
      <c r="OPD57" t="s">
        <v>90</v>
      </c>
      <c r="OPE57" t="s">
        <v>90</v>
      </c>
      <c r="OPF57" t="s">
        <v>90</v>
      </c>
      <c r="OPG57" t="s">
        <v>90</v>
      </c>
      <c r="OPH57" t="s">
        <v>90</v>
      </c>
      <c r="OPI57" t="s">
        <v>90</v>
      </c>
      <c r="OPJ57" t="s">
        <v>90</v>
      </c>
      <c r="OPK57" t="s">
        <v>90</v>
      </c>
      <c r="OPL57" t="s">
        <v>90</v>
      </c>
      <c r="OPM57" t="s">
        <v>90</v>
      </c>
      <c r="OPN57" t="s">
        <v>90</v>
      </c>
      <c r="OPO57" t="s">
        <v>90</v>
      </c>
      <c r="OPP57" t="s">
        <v>90</v>
      </c>
      <c r="OPQ57" t="s">
        <v>90</v>
      </c>
      <c r="OPR57" t="s">
        <v>90</v>
      </c>
      <c r="OPS57" t="s">
        <v>90</v>
      </c>
      <c r="OPT57" t="s">
        <v>90</v>
      </c>
      <c r="OPU57" t="s">
        <v>90</v>
      </c>
      <c r="OPV57" t="s">
        <v>90</v>
      </c>
      <c r="OPW57" t="s">
        <v>90</v>
      </c>
      <c r="OPX57" t="s">
        <v>90</v>
      </c>
      <c r="OPY57" t="s">
        <v>90</v>
      </c>
      <c r="OPZ57" t="s">
        <v>90</v>
      </c>
      <c r="OQA57" t="s">
        <v>90</v>
      </c>
      <c r="OQB57" t="s">
        <v>90</v>
      </c>
      <c r="OQC57" t="s">
        <v>90</v>
      </c>
      <c r="OQD57" t="s">
        <v>90</v>
      </c>
      <c r="OQE57" t="s">
        <v>90</v>
      </c>
      <c r="OQF57" t="s">
        <v>90</v>
      </c>
      <c r="OQG57" t="s">
        <v>90</v>
      </c>
      <c r="OQH57" t="s">
        <v>90</v>
      </c>
      <c r="OQI57" t="s">
        <v>90</v>
      </c>
      <c r="OQJ57" t="s">
        <v>90</v>
      </c>
      <c r="OQK57" t="s">
        <v>90</v>
      </c>
      <c r="OQL57" t="s">
        <v>90</v>
      </c>
      <c r="OQM57" t="s">
        <v>90</v>
      </c>
      <c r="OQN57" t="s">
        <v>90</v>
      </c>
      <c r="OQO57" t="s">
        <v>90</v>
      </c>
      <c r="OQP57" t="s">
        <v>90</v>
      </c>
      <c r="OQQ57" t="s">
        <v>90</v>
      </c>
      <c r="OQR57" t="s">
        <v>90</v>
      </c>
      <c r="OQS57" t="s">
        <v>90</v>
      </c>
      <c r="OQT57" t="s">
        <v>90</v>
      </c>
      <c r="OQU57" t="s">
        <v>90</v>
      </c>
      <c r="OQV57" t="s">
        <v>90</v>
      </c>
      <c r="OQW57" t="s">
        <v>90</v>
      </c>
      <c r="OQX57" t="s">
        <v>90</v>
      </c>
      <c r="OQY57" t="s">
        <v>90</v>
      </c>
      <c r="OQZ57" t="s">
        <v>90</v>
      </c>
      <c r="ORA57" t="s">
        <v>90</v>
      </c>
      <c r="ORB57" t="s">
        <v>90</v>
      </c>
      <c r="ORC57" t="s">
        <v>90</v>
      </c>
      <c r="ORD57" t="s">
        <v>90</v>
      </c>
      <c r="ORE57" t="s">
        <v>90</v>
      </c>
      <c r="ORF57" t="s">
        <v>90</v>
      </c>
      <c r="ORG57" t="s">
        <v>90</v>
      </c>
      <c r="ORH57" t="s">
        <v>90</v>
      </c>
      <c r="ORI57" t="s">
        <v>90</v>
      </c>
      <c r="ORJ57" t="s">
        <v>90</v>
      </c>
      <c r="ORK57" t="s">
        <v>90</v>
      </c>
      <c r="ORL57" t="s">
        <v>90</v>
      </c>
      <c r="ORM57" t="s">
        <v>90</v>
      </c>
      <c r="ORN57" t="s">
        <v>90</v>
      </c>
      <c r="ORO57" t="s">
        <v>90</v>
      </c>
      <c r="ORP57" t="s">
        <v>90</v>
      </c>
      <c r="ORQ57" t="s">
        <v>90</v>
      </c>
      <c r="ORR57" t="s">
        <v>90</v>
      </c>
      <c r="ORS57" t="s">
        <v>90</v>
      </c>
      <c r="ORT57" t="s">
        <v>90</v>
      </c>
      <c r="ORU57" t="s">
        <v>90</v>
      </c>
      <c r="ORV57" t="s">
        <v>90</v>
      </c>
      <c r="ORW57" t="s">
        <v>90</v>
      </c>
      <c r="ORX57" t="s">
        <v>90</v>
      </c>
      <c r="ORY57" t="s">
        <v>90</v>
      </c>
      <c r="ORZ57" t="s">
        <v>90</v>
      </c>
      <c r="OSA57" t="s">
        <v>90</v>
      </c>
      <c r="OSB57" t="s">
        <v>90</v>
      </c>
      <c r="OSC57" t="s">
        <v>90</v>
      </c>
      <c r="OSD57" t="s">
        <v>90</v>
      </c>
      <c r="OSE57" t="s">
        <v>90</v>
      </c>
      <c r="OSF57" t="s">
        <v>90</v>
      </c>
      <c r="OSG57" t="s">
        <v>90</v>
      </c>
      <c r="OSH57" t="s">
        <v>90</v>
      </c>
      <c r="OSI57" t="s">
        <v>90</v>
      </c>
      <c r="OSJ57" t="s">
        <v>90</v>
      </c>
      <c r="OSK57" t="s">
        <v>90</v>
      </c>
      <c r="OSL57" t="s">
        <v>90</v>
      </c>
      <c r="OSM57" t="s">
        <v>90</v>
      </c>
      <c r="OSN57" t="s">
        <v>90</v>
      </c>
      <c r="OSO57" t="s">
        <v>90</v>
      </c>
      <c r="OSP57" t="s">
        <v>90</v>
      </c>
      <c r="OSQ57" t="s">
        <v>90</v>
      </c>
      <c r="OSR57" t="s">
        <v>90</v>
      </c>
      <c r="OSS57" t="s">
        <v>90</v>
      </c>
      <c r="OST57" t="s">
        <v>90</v>
      </c>
      <c r="OSU57" t="s">
        <v>90</v>
      </c>
      <c r="OSV57" t="s">
        <v>90</v>
      </c>
      <c r="OSW57" t="s">
        <v>90</v>
      </c>
      <c r="OSX57" t="s">
        <v>90</v>
      </c>
      <c r="OSY57" t="s">
        <v>90</v>
      </c>
      <c r="OSZ57" t="s">
        <v>90</v>
      </c>
      <c r="OTA57" t="s">
        <v>90</v>
      </c>
      <c r="OTB57" t="s">
        <v>90</v>
      </c>
      <c r="OTC57" t="s">
        <v>90</v>
      </c>
      <c r="OTD57" t="s">
        <v>90</v>
      </c>
      <c r="OTE57" t="s">
        <v>90</v>
      </c>
      <c r="OTF57" t="s">
        <v>90</v>
      </c>
      <c r="OTG57" t="s">
        <v>90</v>
      </c>
      <c r="OTH57" t="s">
        <v>90</v>
      </c>
      <c r="OTI57" t="s">
        <v>90</v>
      </c>
      <c r="OTJ57" t="s">
        <v>90</v>
      </c>
      <c r="OTK57" t="s">
        <v>90</v>
      </c>
      <c r="OTL57" t="s">
        <v>90</v>
      </c>
      <c r="OTM57" t="s">
        <v>90</v>
      </c>
      <c r="OTN57" t="s">
        <v>90</v>
      </c>
      <c r="OTO57" t="s">
        <v>90</v>
      </c>
      <c r="OTP57" t="s">
        <v>90</v>
      </c>
      <c r="OTQ57" t="s">
        <v>90</v>
      </c>
      <c r="OTR57" t="s">
        <v>90</v>
      </c>
      <c r="OTS57" t="s">
        <v>90</v>
      </c>
      <c r="OTT57" t="s">
        <v>90</v>
      </c>
      <c r="OTU57" t="s">
        <v>90</v>
      </c>
      <c r="OTV57" t="s">
        <v>90</v>
      </c>
      <c r="OTW57" t="s">
        <v>90</v>
      </c>
      <c r="OTX57" t="s">
        <v>90</v>
      </c>
      <c r="OTY57" t="s">
        <v>90</v>
      </c>
      <c r="OTZ57" t="s">
        <v>90</v>
      </c>
      <c r="OUA57" t="s">
        <v>90</v>
      </c>
      <c r="OUB57" t="s">
        <v>90</v>
      </c>
      <c r="OUC57" t="s">
        <v>90</v>
      </c>
      <c r="OUD57" t="s">
        <v>90</v>
      </c>
      <c r="OUE57" t="s">
        <v>90</v>
      </c>
      <c r="OUF57" t="s">
        <v>90</v>
      </c>
      <c r="OUG57" t="s">
        <v>90</v>
      </c>
      <c r="OUH57" t="s">
        <v>90</v>
      </c>
      <c r="OUI57" t="s">
        <v>90</v>
      </c>
      <c r="OUJ57" t="s">
        <v>90</v>
      </c>
      <c r="OUK57" t="s">
        <v>90</v>
      </c>
      <c r="OUL57" t="s">
        <v>90</v>
      </c>
      <c r="OUM57" t="s">
        <v>90</v>
      </c>
      <c r="OUN57" t="s">
        <v>90</v>
      </c>
      <c r="OUO57" t="s">
        <v>90</v>
      </c>
      <c r="OUP57" t="s">
        <v>90</v>
      </c>
      <c r="OUQ57" t="s">
        <v>90</v>
      </c>
      <c r="OUR57" t="s">
        <v>90</v>
      </c>
      <c r="OUS57" t="s">
        <v>90</v>
      </c>
      <c r="OUT57" t="s">
        <v>90</v>
      </c>
      <c r="OUU57" t="s">
        <v>90</v>
      </c>
      <c r="OUV57" t="s">
        <v>90</v>
      </c>
      <c r="OUW57" t="s">
        <v>90</v>
      </c>
      <c r="OUX57" t="s">
        <v>90</v>
      </c>
      <c r="OUY57" t="s">
        <v>90</v>
      </c>
      <c r="OUZ57" t="s">
        <v>90</v>
      </c>
      <c r="OVA57" t="s">
        <v>90</v>
      </c>
      <c r="OVB57" t="s">
        <v>90</v>
      </c>
      <c r="OVC57" t="s">
        <v>90</v>
      </c>
      <c r="OVD57" t="s">
        <v>90</v>
      </c>
      <c r="OVE57" t="s">
        <v>90</v>
      </c>
      <c r="OVF57" t="s">
        <v>90</v>
      </c>
      <c r="OVG57" t="s">
        <v>90</v>
      </c>
      <c r="OVH57" t="s">
        <v>90</v>
      </c>
      <c r="OVI57" t="s">
        <v>90</v>
      </c>
      <c r="OVJ57" t="s">
        <v>90</v>
      </c>
      <c r="OVK57" t="s">
        <v>90</v>
      </c>
      <c r="OVL57" t="s">
        <v>90</v>
      </c>
      <c r="OVM57" t="s">
        <v>90</v>
      </c>
      <c r="OVN57" t="s">
        <v>90</v>
      </c>
      <c r="OVO57" t="s">
        <v>90</v>
      </c>
      <c r="OVP57" t="s">
        <v>90</v>
      </c>
      <c r="OVQ57" t="s">
        <v>90</v>
      </c>
      <c r="OVR57" t="s">
        <v>90</v>
      </c>
      <c r="OVS57" t="s">
        <v>90</v>
      </c>
      <c r="OVT57" t="s">
        <v>90</v>
      </c>
      <c r="OVU57" t="s">
        <v>90</v>
      </c>
      <c r="OVV57" t="s">
        <v>90</v>
      </c>
      <c r="OVW57" t="s">
        <v>90</v>
      </c>
      <c r="OVX57" t="s">
        <v>90</v>
      </c>
      <c r="OVY57" t="s">
        <v>90</v>
      </c>
      <c r="OVZ57" t="s">
        <v>90</v>
      </c>
      <c r="OWA57" t="s">
        <v>90</v>
      </c>
      <c r="OWB57" t="s">
        <v>90</v>
      </c>
      <c r="OWC57" t="s">
        <v>90</v>
      </c>
      <c r="OWD57" t="s">
        <v>90</v>
      </c>
      <c r="OWE57" t="s">
        <v>90</v>
      </c>
      <c r="OWF57" t="s">
        <v>90</v>
      </c>
      <c r="OWG57" t="s">
        <v>90</v>
      </c>
      <c r="OWH57" t="s">
        <v>90</v>
      </c>
      <c r="OWI57" t="s">
        <v>90</v>
      </c>
      <c r="OWJ57" t="s">
        <v>90</v>
      </c>
      <c r="OWK57" t="s">
        <v>90</v>
      </c>
      <c r="OWL57" t="s">
        <v>90</v>
      </c>
      <c r="OWM57" t="s">
        <v>90</v>
      </c>
      <c r="OWN57" t="s">
        <v>90</v>
      </c>
      <c r="OWO57" t="s">
        <v>90</v>
      </c>
      <c r="OWP57" t="s">
        <v>90</v>
      </c>
      <c r="OWQ57" t="s">
        <v>90</v>
      </c>
      <c r="OWR57" t="s">
        <v>90</v>
      </c>
      <c r="OWS57" t="s">
        <v>90</v>
      </c>
      <c r="OWT57" t="s">
        <v>90</v>
      </c>
      <c r="OWU57" t="s">
        <v>90</v>
      </c>
      <c r="OWV57" t="s">
        <v>90</v>
      </c>
      <c r="OWW57" t="s">
        <v>90</v>
      </c>
      <c r="OWX57" t="s">
        <v>90</v>
      </c>
      <c r="OWY57" t="s">
        <v>90</v>
      </c>
      <c r="OWZ57" t="s">
        <v>90</v>
      </c>
      <c r="OXA57" t="s">
        <v>90</v>
      </c>
      <c r="OXB57" t="s">
        <v>90</v>
      </c>
      <c r="OXC57" t="s">
        <v>90</v>
      </c>
      <c r="OXD57" t="s">
        <v>90</v>
      </c>
      <c r="OXE57" t="s">
        <v>90</v>
      </c>
      <c r="OXF57" t="s">
        <v>90</v>
      </c>
      <c r="OXG57" t="s">
        <v>90</v>
      </c>
      <c r="OXH57" t="s">
        <v>90</v>
      </c>
      <c r="OXI57" t="s">
        <v>90</v>
      </c>
      <c r="OXJ57" t="s">
        <v>90</v>
      </c>
      <c r="OXK57" t="s">
        <v>90</v>
      </c>
      <c r="OXL57" t="s">
        <v>90</v>
      </c>
      <c r="OXM57" t="s">
        <v>90</v>
      </c>
      <c r="OXN57" t="s">
        <v>90</v>
      </c>
      <c r="OXO57" t="s">
        <v>90</v>
      </c>
      <c r="OXP57" t="s">
        <v>90</v>
      </c>
      <c r="OXQ57" t="s">
        <v>90</v>
      </c>
      <c r="OXR57" t="s">
        <v>90</v>
      </c>
      <c r="OXS57" t="s">
        <v>90</v>
      </c>
      <c r="OXT57" t="s">
        <v>90</v>
      </c>
      <c r="OXU57" t="s">
        <v>90</v>
      </c>
      <c r="OXV57" t="s">
        <v>90</v>
      </c>
      <c r="OXW57" t="s">
        <v>90</v>
      </c>
      <c r="OXX57" t="s">
        <v>90</v>
      </c>
      <c r="OXY57" t="s">
        <v>90</v>
      </c>
      <c r="OXZ57" t="s">
        <v>90</v>
      </c>
      <c r="OYA57" t="s">
        <v>90</v>
      </c>
      <c r="OYB57" t="s">
        <v>90</v>
      </c>
      <c r="OYC57" t="s">
        <v>90</v>
      </c>
      <c r="OYD57" t="s">
        <v>90</v>
      </c>
      <c r="OYE57" t="s">
        <v>90</v>
      </c>
      <c r="OYF57" t="s">
        <v>90</v>
      </c>
      <c r="OYG57" t="s">
        <v>90</v>
      </c>
      <c r="OYH57" t="s">
        <v>90</v>
      </c>
      <c r="OYI57" t="s">
        <v>90</v>
      </c>
      <c r="OYJ57" t="s">
        <v>90</v>
      </c>
      <c r="OYK57" t="s">
        <v>90</v>
      </c>
      <c r="OYL57" t="s">
        <v>90</v>
      </c>
      <c r="OYM57" t="s">
        <v>90</v>
      </c>
      <c r="OYN57" t="s">
        <v>90</v>
      </c>
      <c r="OYO57" t="s">
        <v>90</v>
      </c>
      <c r="OYP57" t="s">
        <v>90</v>
      </c>
      <c r="OYQ57" t="s">
        <v>90</v>
      </c>
      <c r="OYR57" t="s">
        <v>90</v>
      </c>
      <c r="OYS57" t="s">
        <v>90</v>
      </c>
      <c r="OYT57" t="s">
        <v>90</v>
      </c>
      <c r="OYU57" t="s">
        <v>90</v>
      </c>
      <c r="OYV57" t="s">
        <v>90</v>
      </c>
      <c r="OYW57" t="s">
        <v>90</v>
      </c>
      <c r="OYX57" t="s">
        <v>90</v>
      </c>
      <c r="OYY57" t="s">
        <v>90</v>
      </c>
      <c r="OYZ57" t="s">
        <v>90</v>
      </c>
      <c r="OZA57" t="s">
        <v>90</v>
      </c>
      <c r="OZB57" t="s">
        <v>90</v>
      </c>
      <c r="OZC57" t="s">
        <v>90</v>
      </c>
      <c r="OZD57" t="s">
        <v>90</v>
      </c>
      <c r="OZE57" t="s">
        <v>90</v>
      </c>
      <c r="OZF57" t="s">
        <v>90</v>
      </c>
      <c r="OZG57" t="s">
        <v>90</v>
      </c>
      <c r="OZH57" t="s">
        <v>90</v>
      </c>
      <c r="OZI57" t="s">
        <v>90</v>
      </c>
      <c r="OZJ57" t="s">
        <v>90</v>
      </c>
      <c r="OZK57" t="s">
        <v>90</v>
      </c>
      <c r="OZL57" t="s">
        <v>90</v>
      </c>
      <c r="OZM57" t="s">
        <v>90</v>
      </c>
      <c r="OZN57" t="s">
        <v>90</v>
      </c>
      <c r="OZO57" t="s">
        <v>90</v>
      </c>
      <c r="OZP57" t="s">
        <v>90</v>
      </c>
      <c r="OZQ57" t="s">
        <v>90</v>
      </c>
      <c r="OZR57" t="s">
        <v>90</v>
      </c>
      <c r="OZS57" t="s">
        <v>90</v>
      </c>
      <c r="OZT57" t="s">
        <v>90</v>
      </c>
      <c r="OZU57" t="s">
        <v>90</v>
      </c>
      <c r="OZV57" t="s">
        <v>90</v>
      </c>
      <c r="OZW57" t="s">
        <v>90</v>
      </c>
      <c r="OZX57" t="s">
        <v>90</v>
      </c>
      <c r="OZY57" t="s">
        <v>90</v>
      </c>
      <c r="OZZ57" t="s">
        <v>90</v>
      </c>
      <c r="PAA57" t="s">
        <v>90</v>
      </c>
      <c r="PAB57" t="s">
        <v>90</v>
      </c>
      <c r="PAC57" t="s">
        <v>90</v>
      </c>
      <c r="PAD57" t="s">
        <v>90</v>
      </c>
      <c r="PAE57" t="s">
        <v>90</v>
      </c>
      <c r="PAF57" t="s">
        <v>90</v>
      </c>
      <c r="PAG57" t="s">
        <v>90</v>
      </c>
      <c r="PAH57" t="s">
        <v>90</v>
      </c>
      <c r="PAI57" t="s">
        <v>90</v>
      </c>
      <c r="PAJ57" t="s">
        <v>90</v>
      </c>
      <c r="PAK57" t="s">
        <v>90</v>
      </c>
      <c r="PAL57" t="s">
        <v>90</v>
      </c>
      <c r="PAM57" t="s">
        <v>90</v>
      </c>
      <c r="PAN57" t="s">
        <v>90</v>
      </c>
      <c r="PAO57" t="s">
        <v>90</v>
      </c>
      <c r="PAP57" t="s">
        <v>90</v>
      </c>
      <c r="PAQ57" t="s">
        <v>90</v>
      </c>
      <c r="PAR57" t="s">
        <v>90</v>
      </c>
      <c r="PAS57" t="s">
        <v>90</v>
      </c>
      <c r="PAT57" t="s">
        <v>90</v>
      </c>
      <c r="PAU57" t="s">
        <v>90</v>
      </c>
      <c r="PAV57" t="s">
        <v>90</v>
      </c>
      <c r="PAW57" t="s">
        <v>90</v>
      </c>
      <c r="PAX57" t="s">
        <v>90</v>
      </c>
      <c r="PAY57" t="s">
        <v>90</v>
      </c>
      <c r="PAZ57" t="s">
        <v>90</v>
      </c>
      <c r="PBA57" t="s">
        <v>90</v>
      </c>
      <c r="PBB57" t="s">
        <v>90</v>
      </c>
      <c r="PBC57" t="s">
        <v>90</v>
      </c>
      <c r="PBD57" t="s">
        <v>90</v>
      </c>
      <c r="PBE57" t="s">
        <v>90</v>
      </c>
      <c r="PBF57" t="s">
        <v>90</v>
      </c>
      <c r="PBG57" t="s">
        <v>90</v>
      </c>
      <c r="PBH57" t="s">
        <v>90</v>
      </c>
      <c r="PBI57" t="s">
        <v>90</v>
      </c>
      <c r="PBJ57" t="s">
        <v>90</v>
      </c>
      <c r="PBK57" t="s">
        <v>90</v>
      </c>
      <c r="PBL57" t="s">
        <v>90</v>
      </c>
      <c r="PBM57" t="s">
        <v>90</v>
      </c>
      <c r="PBN57" t="s">
        <v>90</v>
      </c>
      <c r="PBO57" t="s">
        <v>90</v>
      </c>
      <c r="PBP57" t="s">
        <v>90</v>
      </c>
      <c r="PBQ57" t="s">
        <v>90</v>
      </c>
      <c r="PBR57" t="s">
        <v>90</v>
      </c>
      <c r="PBS57" t="s">
        <v>90</v>
      </c>
      <c r="PBT57" t="s">
        <v>90</v>
      </c>
      <c r="PBU57" t="s">
        <v>90</v>
      </c>
      <c r="PBV57" t="s">
        <v>90</v>
      </c>
      <c r="PBW57" t="s">
        <v>90</v>
      </c>
      <c r="PBX57" t="s">
        <v>90</v>
      </c>
      <c r="PBY57" t="s">
        <v>90</v>
      </c>
      <c r="PBZ57" t="s">
        <v>90</v>
      </c>
      <c r="PCA57" t="s">
        <v>90</v>
      </c>
      <c r="PCB57" t="s">
        <v>90</v>
      </c>
      <c r="PCC57" t="s">
        <v>90</v>
      </c>
      <c r="PCD57" t="s">
        <v>90</v>
      </c>
      <c r="PCE57" t="s">
        <v>90</v>
      </c>
      <c r="PCF57" t="s">
        <v>90</v>
      </c>
      <c r="PCG57" t="s">
        <v>90</v>
      </c>
      <c r="PCH57" t="s">
        <v>90</v>
      </c>
      <c r="PCI57" t="s">
        <v>90</v>
      </c>
      <c r="PCJ57" t="s">
        <v>90</v>
      </c>
      <c r="PCK57" t="s">
        <v>90</v>
      </c>
      <c r="PCL57" t="s">
        <v>90</v>
      </c>
      <c r="PCM57" t="s">
        <v>90</v>
      </c>
      <c r="PCN57" t="s">
        <v>90</v>
      </c>
      <c r="PCO57" t="s">
        <v>90</v>
      </c>
      <c r="PCP57" t="s">
        <v>90</v>
      </c>
      <c r="PCQ57" t="s">
        <v>90</v>
      </c>
      <c r="PCR57" t="s">
        <v>90</v>
      </c>
      <c r="PCS57" t="s">
        <v>90</v>
      </c>
      <c r="PCT57" t="s">
        <v>90</v>
      </c>
      <c r="PCU57" t="s">
        <v>90</v>
      </c>
      <c r="PCV57" t="s">
        <v>90</v>
      </c>
      <c r="PCW57" t="s">
        <v>90</v>
      </c>
      <c r="PCX57" t="s">
        <v>90</v>
      </c>
      <c r="PCY57" t="s">
        <v>90</v>
      </c>
      <c r="PCZ57" t="s">
        <v>90</v>
      </c>
      <c r="PDA57" t="s">
        <v>90</v>
      </c>
      <c r="PDB57" t="s">
        <v>90</v>
      </c>
      <c r="PDC57" t="s">
        <v>90</v>
      </c>
      <c r="PDD57" t="s">
        <v>90</v>
      </c>
      <c r="PDE57" t="s">
        <v>90</v>
      </c>
      <c r="PDF57" t="s">
        <v>90</v>
      </c>
      <c r="PDG57" t="s">
        <v>90</v>
      </c>
      <c r="PDH57" t="s">
        <v>90</v>
      </c>
      <c r="PDI57" t="s">
        <v>90</v>
      </c>
      <c r="PDJ57" t="s">
        <v>90</v>
      </c>
      <c r="PDK57" t="s">
        <v>90</v>
      </c>
      <c r="PDL57" t="s">
        <v>90</v>
      </c>
      <c r="PDM57" t="s">
        <v>90</v>
      </c>
      <c r="PDN57" t="s">
        <v>90</v>
      </c>
      <c r="PDO57" t="s">
        <v>90</v>
      </c>
      <c r="PDP57" t="s">
        <v>90</v>
      </c>
      <c r="PDQ57" t="s">
        <v>90</v>
      </c>
      <c r="PDR57" t="s">
        <v>90</v>
      </c>
      <c r="PDS57" t="s">
        <v>90</v>
      </c>
      <c r="PDT57" t="s">
        <v>90</v>
      </c>
      <c r="PDU57" t="s">
        <v>90</v>
      </c>
      <c r="PDV57" t="s">
        <v>90</v>
      </c>
      <c r="PDW57" t="s">
        <v>90</v>
      </c>
      <c r="PDX57" t="s">
        <v>90</v>
      </c>
      <c r="PDY57" t="s">
        <v>90</v>
      </c>
      <c r="PDZ57" t="s">
        <v>90</v>
      </c>
      <c r="PEA57" t="s">
        <v>90</v>
      </c>
      <c r="PEB57" t="s">
        <v>90</v>
      </c>
      <c r="PEC57" t="s">
        <v>90</v>
      </c>
      <c r="PED57" t="s">
        <v>90</v>
      </c>
      <c r="PEE57" t="s">
        <v>90</v>
      </c>
      <c r="PEF57" t="s">
        <v>90</v>
      </c>
      <c r="PEG57" t="s">
        <v>90</v>
      </c>
      <c r="PEH57" t="s">
        <v>90</v>
      </c>
      <c r="PEI57" t="s">
        <v>90</v>
      </c>
      <c r="PEJ57" t="s">
        <v>90</v>
      </c>
      <c r="PEK57" t="s">
        <v>90</v>
      </c>
      <c r="PEL57" t="s">
        <v>90</v>
      </c>
      <c r="PEM57" t="s">
        <v>90</v>
      </c>
      <c r="PEN57" t="s">
        <v>90</v>
      </c>
      <c r="PEO57" t="s">
        <v>90</v>
      </c>
      <c r="PEP57" t="s">
        <v>90</v>
      </c>
      <c r="PEQ57" t="s">
        <v>90</v>
      </c>
      <c r="PER57" t="s">
        <v>90</v>
      </c>
      <c r="PES57" t="s">
        <v>90</v>
      </c>
      <c r="PET57" t="s">
        <v>90</v>
      </c>
      <c r="PEU57" t="s">
        <v>90</v>
      </c>
      <c r="PEV57" t="s">
        <v>90</v>
      </c>
      <c r="PEW57" t="s">
        <v>90</v>
      </c>
      <c r="PEX57" t="s">
        <v>90</v>
      </c>
      <c r="PEY57" t="s">
        <v>90</v>
      </c>
      <c r="PEZ57" t="s">
        <v>90</v>
      </c>
      <c r="PFA57" t="s">
        <v>90</v>
      </c>
      <c r="PFB57" t="s">
        <v>90</v>
      </c>
      <c r="PFC57" t="s">
        <v>90</v>
      </c>
      <c r="PFD57" t="s">
        <v>90</v>
      </c>
      <c r="PFE57" t="s">
        <v>90</v>
      </c>
      <c r="PFF57" t="s">
        <v>90</v>
      </c>
      <c r="PFG57" t="s">
        <v>90</v>
      </c>
      <c r="PFH57" t="s">
        <v>90</v>
      </c>
      <c r="PFI57" t="s">
        <v>90</v>
      </c>
      <c r="PFJ57" t="s">
        <v>90</v>
      </c>
      <c r="PFK57" t="s">
        <v>90</v>
      </c>
      <c r="PFL57" t="s">
        <v>90</v>
      </c>
      <c r="PFM57" t="s">
        <v>90</v>
      </c>
      <c r="PFN57" t="s">
        <v>90</v>
      </c>
      <c r="PFO57" t="s">
        <v>90</v>
      </c>
      <c r="PFP57" t="s">
        <v>90</v>
      </c>
      <c r="PFQ57" t="s">
        <v>90</v>
      </c>
      <c r="PFR57" t="s">
        <v>90</v>
      </c>
      <c r="PFS57" t="s">
        <v>90</v>
      </c>
      <c r="PFT57" t="s">
        <v>90</v>
      </c>
      <c r="PFU57" t="s">
        <v>90</v>
      </c>
      <c r="PFV57" t="s">
        <v>90</v>
      </c>
      <c r="PFW57" t="s">
        <v>90</v>
      </c>
      <c r="PFX57" t="s">
        <v>90</v>
      </c>
      <c r="PFY57" t="s">
        <v>90</v>
      </c>
      <c r="PFZ57" t="s">
        <v>90</v>
      </c>
      <c r="PGA57" t="s">
        <v>90</v>
      </c>
      <c r="PGB57" t="s">
        <v>90</v>
      </c>
      <c r="PGC57" t="s">
        <v>90</v>
      </c>
      <c r="PGD57" t="s">
        <v>90</v>
      </c>
      <c r="PGE57" t="s">
        <v>90</v>
      </c>
      <c r="PGF57" t="s">
        <v>90</v>
      </c>
      <c r="PGG57" t="s">
        <v>90</v>
      </c>
      <c r="PGH57" t="s">
        <v>90</v>
      </c>
      <c r="PGI57" t="s">
        <v>90</v>
      </c>
      <c r="PGJ57" t="s">
        <v>90</v>
      </c>
      <c r="PGK57" t="s">
        <v>90</v>
      </c>
      <c r="PGL57" t="s">
        <v>90</v>
      </c>
      <c r="PGM57" t="s">
        <v>90</v>
      </c>
      <c r="PGN57" t="s">
        <v>90</v>
      </c>
      <c r="PGO57" t="s">
        <v>90</v>
      </c>
      <c r="PGP57" t="s">
        <v>90</v>
      </c>
      <c r="PGQ57" t="s">
        <v>90</v>
      </c>
      <c r="PGR57" t="s">
        <v>90</v>
      </c>
      <c r="PGS57" t="s">
        <v>90</v>
      </c>
      <c r="PGT57" t="s">
        <v>90</v>
      </c>
      <c r="PGU57" t="s">
        <v>90</v>
      </c>
      <c r="PGV57" t="s">
        <v>90</v>
      </c>
      <c r="PGW57" t="s">
        <v>90</v>
      </c>
      <c r="PGX57" t="s">
        <v>90</v>
      </c>
      <c r="PGY57" t="s">
        <v>90</v>
      </c>
      <c r="PGZ57" t="s">
        <v>90</v>
      </c>
      <c r="PHA57" t="s">
        <v>90</v>
      </c>
      <c r="PHB57" t="s">
        <v>90</v>
      </c>
      <c r="PHC57" t="s">
        <v>90</v>
      </c>
      <c r="PHD57" t="s">
        <v>90</v>
      </c>
      <c r="PHE57" t="s">
        <v>90</v>
      </c>
      <c r="PHF57" t="s">
        <v>90</v>
      </c>
      <c r="PHG57" t="s">
        <v>90</v>
      </c>
      <c r="PHH57" t="s">
        <v>90</v>
      </c>
      <c r="PHI57" t="s">
        <v>90</v>
      </c>
      <c r="PHJ57" t="s">
        <v>90</v>
      </c>
      <c r="PHK57" t="s">
        <v>90</v>
      </c>
      <c r="PHL57" t="s">
        <v>90</v>
      </c>
      <c r="PHM57" t="s">
        <v>90</v>
      </c>
      <c r="PHN57" t="s">
        <v>90</v>
      </c>
      <c r="PHO57" t="s">
        <v>90</v>
      </c>
      <c r="PHP57" t="s">
        <v>90</v>
      </c>
      <c r="PHQ57" t="s">
        <v>90</v>
      </c>
      <c r="PHR57" t="s">
        <v>90</v>
      </c>
      <c r="PHS57" t="s">
        <v>90</v>
      </c>
      <c r="PHT57" t="s">
        <v>90</v>
      </c>
      <c r="PHU57" t="s">
        <v>90</v>
      </c>
      <c r="PHV57" t="s">
        <v>90</v>
      </c>
      <c r="PHW57" t="s">
        <v>90</v>
      </c>
      <c r="PHX57" t="s">
        <v>90</v>
      </c>
      <c r="PHY57" t="s">
        <v>90</v>
      </c>
      <c r="PHZ57" t="s">
        <v>90</v>
      </c>
      <c r="PIA57" t="s">
        <v>90</v>
      </c>
      <c r="PIB57" t="s">
        <v>90</v>
      </c>
      <c r="PIC57" t="s">
        <v>90</v>
      </c>
      <c r="PID57" t="s">
        <v>90</v>
      </c>
      <c r="PIE57" t="s">
        <v>90</v>
      </c>
      <c r="PIF57" t="s">
        <v>90</v>
      </c>
      <c r="PIG57" t="s">
        <v>90</v>
      </c>
      <c r="PIH57" t="s">
        <v>90</v>
      </c>
      <c r="PII57" t="s">
        <v>90</v>
      </c>
      <c r="PIJ57" t="s">
        <v>90</v>
      </c>
      <c r="PIK57" t="s">
        <v>90</v>
      </c>
      <c r="PIL57" t="s">
        <v>90</v>
      </c>
      <c r="PIM57" t="s">
        <v>90</v>
      </c>
      <c r="PIN57" t="s">
        <v>90</v>
      </c>
      <c r="PIO57" t="s">
        <v>90</v>
      </c>
      <c r="PIP57" t="s">
        <v>90</v>
      </c>
      <c r="PIQ57" t="s">
        <v>90</v>
      </c>
      <c r="PIR57" t="s">
        <v>90</v>
      </c>
      <c r="PIS57" t="s">
        <v>90</v>
      </c>
      <c r="PIT57" t="s">
        <v>90</v>
      </c>
      <c r="PIU57" t="s">
        <v>90</v>
      </c>
      <c r="PIV57" t="s">
        <v>90</v>
      </c>
      <c r="PIW57" t="s">
        <v>90</v>
      </c>
      <c r="PIX57" t="s">
        <v>90</v>
      </c>
      <c r="PIY57" t="s">
        <v>90</v>
      </c>
      <c r="PIZ57" t="s">
        <v>90</v>
      </c>
      <c r="PJA57" t="s">
        <v>90</v>
      </c>
      <c r="PJB57" t="s">
        <v>90</v>
      </c>
      <c r="PJC57" t="s">
        <v>90</v>
      </c>
      <c r="PJD57" t="s">
        <v>90</v>
      </c>
      <c r="PJE57" t="s">
        <v>90</v>
      </c>
      <c r="PJF57" t="s">
        <v>90</v>
      </c>
      <c r="PJG57" t="s">
        <v>90</v>
      </c>
      <c r="PJH57" t="s">
        <v>90</v>
      </c>
      <c r="PJI57" t="s">
        <v>90</v>
      </c>
      <c r="PJJ57" t="s">
        <v>90</v>
      </c>
      <c r="PJK57" t="s">
        <v>90</v>
      </c>
      <c r="PJL57" t="s">
        <v>90</v>
      </c>
      <c r="PJM57" t="s">
        <v>90</v>
      </c>
      <c r="PJN57" t="s">
        <v>90</v>
      </c>
      <c r="PJO57" t="s">
        <v>90</v>
      </c>
      <c r="PJP57" t="s">
        <v>90</v>
      </c>
      <c r="PJQ57" t="s">
        <v>90</v>
      </c>
      <c r="PJR57" t="s">
        <v>90</v>
      </c>
      <c r="PJS57" t="s">
        <v>90</v>
      </c>
      <c r="PJT57" t="s">
        <v>90</v>
      </c>
      <c r="PJU57" t="s">
        <v>90</v>
      </c>
      <c r="PJV57" t="s">
        <v>90</v>
      </c>
      <c r="PJW57" t="s">
        <v>90</v>
      </c>
      <c r="PJX57" t="s">
        <v>90</v>
      </c>
      <c r="PJY57" t="s">
        <v>90</v>
      </c>
      <c r="PJZ57" t="s">
        <v>90</v>
      </c>
      <c r="PKA57" t="s">
        <v>90</v>
      </c>
      <c r="PKB57" t="s">
        <v>90</v>
      </c>
      <c r="PKC57" t="s">
        <v>90</v>
      </c>
      <c r="PKD57" t="s">
        <v>90</v>
      </c>
      <c r="PKE57" t="s">
        <v>90</v>
      </c>
      <c r="PKF57" t="s">
        <v>90</v>
      </c>
      <c r="PKG57" t="s">
        <v>90</v>
      </c>
      <c r="PKH57" t="s">
        <v>90</v>
      </c>
      <c r="PKI57" t="s">
        <v>90</v>
      </c>
      <c r="PKJ57" t="s">
        <v>90</v>
      </c>
      <c r="PKK57" t="s">
        <v>90</v>
      </c>
      <c r="PKL57" t="s">
        <v>90</v>
      </c>
      <c r="PKM57" t="s">
        <v>90</v>
      </c>
      <c r="PKN57" t="s">
        <v>90</v>
      </c>
      <c r="PKO57" t="s">
        <v>90</v>
      </c>
      <c r="PKP57" t="s">
        <v>90</v>
      </c>
      <c r="PKQ57" t="s">
        <v>90</v>
      </c>
      <c r="PKR57" t="s">
        <v>90</v>
      </c>
      <c r="PKS57" t="s">
        <v>90</v>
      </c>
      <c r="PKT57" t="s">
        <v>90</v>
      </c>
      <c r="PKU57" t="s">
        <v>90</v>
      </c>
      <c r="PKV57" t="s">
        <v>90</v>
      </c>
      <c r="PKW57" t="s">
        <v>90</v>
      </c>
      <c r="PKX57" t="s">
        <v>90</v>
      </c>
      <c r="PKY57" t="s">
        <v>90</v>
      </c>
      <c r="PKZ57" t="s">
        <v>90</v>
      </c>
      <c r="PLA57" t="s">
        <v>90</v>
      </c>
      <c r="PLB57" t="s">
        <v>90</v>
      </c>
      <c r="PLC57" t="s">
        <v>90</v>
      </c>
      <c r="PLD57" t="s">
        <v>90</v>
      </c>
      <c r="PLE57" t="s">
        <v>90</v>
      </c>
      <c r="PLF57" t="s">
        <v>90</v>
      </c>
      <c r="PLG57" t="s">
        <v>90</v>
      </c>
      <c r="PLH57" t="s">
        <v>90</v>
      </c>
      <c r="PLI57" t="s">
        <v>90</v>
      </c>
      <c r="PLJ57" t="s">
        <v>90</v>
      </c>
      <c r="PLK57" t="s">
        <v>90</v>
      </c>
      <c r="PLL57" t="s">
        <v>90</v>
      </c>
      <c r="PLM57" t="s">
        <v>90</v>
      </c>
      <c r="PLN57" t="s">
        <v>90</v>
      </c>
      <c r="PLO57" t="s">
        <v>90</v>
      </c>
      <c r="PLP57" t="s">
        <v>90</v>
      </c>
      <c r="PLQ57" t="s">
        <v>90</v>
      </c>
      <c r="PLR57" t="s">
        <v>90</v>
      </c>
      <c r="PLS57" t="s">
        <v>90</v>
      </c>
      <c r="PLT57" t="s">
        <v>90</v>
      </c>
      <c r="PLU57" t="s">
        <v>90</v>
      </c>
      <c r="PLV57" t="s">
        <v>90</v>
      </c>
      <c r="PLW57" t="s">
        <v>90</v>
      </c>
      <c r="PLX57" t="s">
        <v>90</v>
      </c>
      <c r="PLY57" t="s">
        <v>90</v>
      </c>
      <c r="PLZ57" t="s">
        <v>90</v>
      </c>
      <c r="PMA57" t="s">
        <v>90</v>
      </c>
      <c r="PMB57" t="s">
        <v>90</v>
      </c>
      <c r="PMC57" t="s">
        <v>90</v>
      </c>
      <c r="PMD57" t="s">
        <v>90</v>
      </c>
      <c r="PME57" t="s">
        <v>90</v>
      </c>
      <c r="PMF57" t="s">
        <v>90</v>
      </c>
      <c r="PMG57" t="s">
        <v>90</v>
      </c>
      <c r="PMH57" t="s">
        <v>90</v>
      </c>
      <c r="PMI57" t="s">
        <v>90</v>
      </c>
      <c r="PMJ57" t="s">
        <v>90</v>
      </c>
      <c r="PMK57" t="s">
        <v>90</v>
      </c>
      <c r="PML57" t="s">
        <v>90</v>
      </c>
      <c r="PMM57" t="s">
        <v>90</v>
      </c>
      <c r="PMN57" t="s">
        <v>90</v>
      </c>
      <c r="PMO57" t="s">
        <v>90</v>
      </c>
      <c r="PMP57" t="s">
        <v>90</v>
      </c>
      <c r="PMQ57" t="s">
        <v>90</v>
      </c>
      <c r="PMR57" t="s">
        <v>90</v>
      </c>
      <c r="PMS57" t="s">
        <v>90</v>
      </c>
      <c r="PMT57" t="s">
        <v>90</v>
      </c>
      <c r="PMU57" t="s">
        <v>90</v>
      </c>
      <c r="PMV57" t="s">
        <v>90</v>
      </c>
      <c r="PMW57" t="s">
        <v>90</v>
      </c>
      <c r="PMX57" t="s">
        <v>90</v>
      </c>
      <c r="PMY57" t="s">
        <v>90</v>
      </c>
      <c r="PMZ57" t="s">
        <v>90</v>
      </c>
      <c r="PNA57" t="s">
        <v>90</v>
      </c>
      <c r="PNB57" t="s">
        <v>90</v>
      </c>
      <c r="PNC57" t="s">
        <v>90</v>
      </c>
      <c r="PND57" t="s">
        <v>90</v>
      </c>
      <c r="PNE57" t="s">
        <v>90</v>
      </c>
      <c r="PNF57" t="s">
        <v>90</v>
      </c>
      <c r="PNG57" t="s">
        <v>90</v>
      </c>
      <c r="PNH57" t="s">
        <v>90</v>
      </c>
      <c r="PNI57" t="s">
        <v>90</v>
      </c>
      <c r="PNJ57" t="s">
        <v>90</v>
      </c>
      <c r="PNK57" t="s">
        <v>90</v>
      </c>
      <c r="PNL57" t="s">
        <v>90</v>
      </c>
      <c r="PNM57" t="s">
        <v>90</v>
      </c>
      <c r="PNN57" t="s">
        <v>90</v>
      </c>
      <c r="PNO57" t="s">
        <v>90</v>
      </c>
      <c r="PNP57" t="s">
        <v>90</v>
      </c>
      <c r="PNQ57" t="s">
        <v>90</v>
      </c>
      <c r="PNR57" t="s">
        <v>90</v>
      </c>
      <c r="PNS57" t="s">
        <v>90</v>
      </c>
      <c r="PNT57" t="s">
        <v>90</v>
      </c>
      <c r="PNU57" t="s">
        <v>90</v>
      </c>
      <c r="PNV57" t="s">
        <v>90</v>
      </c>
      <c r="PNW57" t="s">
        <v>90</v>
      </c>
      <c r="PNX57" t="s">
        <v>90</v>
      </c>
      <c r="PNY57" t="s">
        <v>90</v>
      </c>
      <c r="PNZ57" t="s">
        <v>90</v>
      </c>
      <c r="POA57" t="s">
        <v>90</v>
      </c>
      <c r="POB57" t="s">
        <v>90</v>
      </c>
      <c r="POC57" t="s">
        <v>90</v>
      </c>
      <c r="POD57" t="s">
        <v>90</v>
      </c>
      <c r="POE57" t="s">
        <v>90</v>
      </c>
      <c r="POF57" t="s">
        <v>90</v>
      </c>
      <c r="POG57" t="s">
        <v>90</v>
      </c>
      <c r="POH57" t="s">
        <v>90</v>
      </c>
      <c r="POI57" t="s">
        <v>90</v>
      </c>
      <c r="POJ57" t="s">
        <v>90</v>
      </c>
      <c r="POK57" t="s">
        <v>90</v>
      </c>
      <c r="POL57" t="s">
        <v>90</v>
      </c>
      <c r="POM57" t="s">
        <v>90</v>
      </c>
      <c r="PON57" t="s">
        <v>90</v>
      </c>
      <c r="POO57" t="s">
        <v>90</v>
      </c>
      <c r="POP57" t="s">
        <v>90</v>
      </c>
      <c r="POQ57" t="s">
        <v>90</v>
      </c>
      <c r="POR57" t="s">
        <v>90</v>
      </c>
      <c r="POS57" t="s">
        <v>90</v>
      </c>
      <c r="POT57" t="s">
        <v>90</v>
      </c>
      <c r="POU57" t="s">
        <v>90</v>
      </c>
      <c r="POV57" t="s">
        <v>90</v>
      </c>
      <c r="POW57" t="s">
        <v>90</v>
      </c>
      <c r="POX57" t="s">
        <v>90</v>
      </c>
      <c r="POY57" t="s">
        <v>90</v>
      </c>
      <c r="POZ57" t="s">
        <v>90</v>
      </c>
      <c r="PPA57" t="s">
        <v>90</v>
      </c>
      <c r="PPB57" t="s">
        <v>90</v>
      </c>
      <c r="PPC57" t="s">
        <v>90</v>
      </c>
      <c r="PPD57" t="s">
        <v>90</v>
      </c>
      <c r="PPE57" t="s">
        <v>90</v>
      </c>
      <c r="PPF57" t="s">
        <v>90</v>
      </c>
      <c r="PPG57" t="s">
        <v>90</v>
      </c>
      <c r="PPH57" t="s">
        <v>90</v>
      </c>
      <c r="PPI57" t="s">
        <v>90</v>
      </c>
      <c r="PPJ57" t="s">
        <v>90</v>
      </c>
      <c r="PPK57" t="s">
        <v>90</v>
      </c>
      <c r="PPL57" t="s">
        <v>90</v>
      </c>
      <c r="PPM57" t="s">
        <v>90</v>
      </c>
      <c r="PPN57" t="s">
        <v>90</v>
      </c>
      <c r="PPO57" t="s">
        <v>90</v>
      </c>
      <c r="PPP57" t="s">
        <v>90</v>
      </c>
      <c r="PPQ57" t="s">
        <v>90</v>
      </c>
      <c r="PPR57" t="s">
        <v>90</v>
      </c>
      <c r="PPS57" t="s">
        <v>90</v>
      </c>
      <c r="PPT57" t="s">
        <v>90</v>
      </c>
      <c r="PPU57" t="s">
        <v>90</v>
      </c>
      <c r="PPV57" t="s">
        <v>90</v>
      </c>
      <c r="PPW57" t="s">
        <v>90</v>
      </c>
      <c r="PPX57" t="s">
        <v>90</v>
      </c>
      <c r="PPY57" t="s">
        <v>90</v>
      </c>
      <c r="PPZ57" t="s">
        <v>90</v>
      </c>
      <c r="PQA57" t="s">
        <v>90</v>
      </c>
      <c r="PQB57" t="s">
        <v>90</v>
      </c>
      <c r="PQC57" t="s">
        <v>90</v>
      </c>
      <c r="PQD57" t="s">
        <v>90</v>
      </c>
      <c r="PQE57" t="s">
        <v>90</v>
      </c>
      <c r="PQF57" t="s">
        <v>90</v>
      </c>
      <c r="PQG57" t="s">
        <v>90</v>
      </c>
      <c r="PQH57" t="s">
        <v>90</v>
      </c>
      <c r="PQI57" t="s">
        <v>90</v>
      </c>
      <c r="PQJ57" t="s">
        <v>90</v>
      </c>
      <c r="PQK57" t="s">
        <v>90</v>
      </c>
      <c r="PQL57" t="s">
        <v>90</v>
      </c>
      <c r="PQM57" t="s">
        <v>90</v>
      </c>
      <c r="PQN57" t="s">
        <v>90</v>
      </c>
      <c r="PQO57" t="s">
        <v>90</v>
      </c>
      <c r="PQP57" t="s">
        <v>90</v>
      </c>
      <c r="PQQ57" t="s">
        <v>90</v>
      </c>
      <c r="PQR57" t="s">
        <v>90</v>
      </c>
      <c r="PQS57" t="s">
        <v>90</v>
      </c>
      <c r="PQT57" t="s">
        <v>90</v>
      </c>
      <c r="PQU57" t="s">
        <v>90</v>
      </c>
      <c r="PQV57" t="s">
        <v>90</v>
      </c>
      <c r="PQW57" t="s">
        <v>90</v>
      </c>
      <c r="PQX57" t="s">
        <v>90</v>
      </c>
      <c r="PQY57" t="s">
        <v>90</v>
      </c>
      <c r="PQZ57" t="s">
        <v>90</v>
      </c>
      <c r="PRA57" t="s">
        <v>90</v>
      </c>
      <c r="PRB57" t="s">
        <v>90</v>
      </c>
      <c r="PRC57" t="s">
        <v>90</v>
      </c>
      <c r="PRD57" t="s">
        <v>90</v>
      </c>
      <c r="PRE57" t="s">
        <v>90</v>
      </c>
      <c r="PRF57" t="s">
        <v>90</v>
      </c>
      <c r="PRG57" t="s">
        <v>90</v>
      </c>
      <c r="PRH57" t="s">
        <v>90</v>
      </c>
      <c r="PRI57" t="s">
        <v>90</v>
      </c>
      <c r="PRJ57" t="s">
        <v>90</v>
      </c>
      <c r="PRK57" t="s">
        <v>90</v>
      </c>
      <c r="PRL57" t="s">
        <v>90</v>
      </c>
      <c r="PRM57" t="s">
        <v>90</v>
      </c>
      <c r="PRN57" t="s">
        <v>90</v>
      </c>
      <c r="PRO57" t="s">
        <v>90</v>
      </c>
      <c r="PRP57" t="s">
        <v>90</v>
      </c>
      <c r="PRQ57" t="s">
        <v>90</v>
      </c>
      <c r="PRR57" t="s">
        <v>90</v>
      </c>
      <c r="PRS57" t="s">
        <v>90</v>
      </c>
      <c r="PRT57" t="s">
        <v>90</v>
      </c>
      <c r="PRU57" t="s">
        <v>90</v>
      </c>
      <c r="PRV57" t="s">
        <v>90</v>
      </c>
      <c r="PRW57" t="s">
        <v>90</v>
      </c>
      <c r="PRX57" t="s">
        <v>90</v>
      </c>
      <c r="PRY57" t="s">
        <v>90</v>
      </c>
      <c r="PRZ57" t="s">
        <v>90</v>
      </c>
      <c r="PSA57" t="s">
        <v>90</v>
      </c>
      <c r="PSB57" t="s">
        <v>90</v>
      </c>
      <c r="PSC57" t="s">
        <v>90</v>
      </c>
      <c r="PSD57" t="s">
        <v>90</v>
      </c>
      <c r="PSE57" t="s">
        <v>90</v>
      </c>
      <c r="PSF57" t="s">
        <v>90</v>
      </c>
      <c r="PSG57" t="s">
        <v>90</v>
      </c>
      <c r="PSH57" t="s">
        <v>90</v>
      </c>
      <c r="PSI57" t="s">
        <v>90</v>
      </c>
      <c r="PSJ57" t="s">
        <v>90</v>
      </c>
      <c r="PSK57" t="s">
        <v>90</v>
      </c>
      <c r="PSL57" t="s">
        <v>90</v>
      </c>
      <c r="PSM57" t="s">
        <v>90</v>
      </c>
      <c r="PSN57" t="s">
        <v>90</v>
      </c>
      <c r="PSO57" t="s">
        <v>90</v>
      </c>
      <c r="PSP57" t="s">
        <v>90</v>
      </c>
      <c r="PSQ57" t="s">
        <v>90</v>
      </c>
      <c r="PSR57" t="s">
        <v>90</v>
      </c>
      <c r="PSS57" t="s">
        <v>90</v>
      </c>
      <c r="PST57" t="s">
        <v>90</v>
      </c>
      <c r="PSU57" t="s">
        <v>90</v>
      </c>
      <c r="PSV57" t="s">
        <v>90</v>
      </c>
      <c r="PSW57" t="s">
        <v>90</v>
      </c>
      <c r="PSX57" t="s">
        <v>90</v>
      </c>
      <c r="PSY57" t="s">
        <v>90</v>
      </c>
      <c r="PSZ57" t="s">
        <v>90</v>
      </c>
      <c r="PTA57" t="s">
        <v>90</v>
      </c>
      <c r="PTB57" t="s">
        <v>90</v>
      </c>
      <c r="PTC57" t="s">
        <v>90</v>
      </c>
      <c r="PTD57" t="s">
        <v>90</v>
      </c>
      <c r="PTE57" t="s">
        <v>90</v>
      </c>
      <c r="PTF57" t="s">
        <v>90</v>
      </c>
      <c r="PTG57" t="s">
        <v>90</v>
      </c>
      <c r="PTH57" t="s">
        <v>90</v>
      </c>
      <c r="PTI57" t="s">
        <v>90</v>
      </c>
      <c r="PTJ57" t="s">
        <v>90</v>
      </c>
      <c r="PTK57" t="s">
        <v>90</v>
      </c>
      <c r="PTL57" t="s">
        <v>90</v>
      </c>
      <c r="PTM57" t="s">
        <v>90</v>
      </c>
      <c r="PTN57" t="s">
        <v>90</v>
      </c>
      <c r="PTO57" t="s">
        <v>90</v>
      </c>
      <c r="PTP57" t="s">
        <v>90</v>
      </c>
      <c r="PTQ57" t="s">
        <v>90</v>
      </c>
      <c r="PTR57" t="s">
        <v>90</v>
      </c>
      <c r="PTS57" t="s">
        <v>90</v>
      </c>
      <c r="PTT57" t="s">
        <v>90</v>
      </c>
      <c r="PTU57" t="s">
        <v>90</v>
      </c>
      <c r="PTV57" t="s">
        <v>90</v>
      </c>
      <c r="PTW57" t="s">
        <v>90</v>
      </c>
      <c r="PTX57" t="s">
        <v>90</v>
      </c>
      <c r="PTY57" t="s">
        <v>90</v>
      </c>
      <c r="PTZ57" t="s">
        <v>90</v>
      </c>
      <c r="PUA57" t="s">
        <v>90</v>
      </c>
      <c r="PUB57" t="s">
        <v>90</v>
      </c>
      <c r="PUC57" t="s">
        <v>90</v>
      </c>
      <c r="PUD57" t="s">
        <v>90</v>
      </c>
      <c r="PUE57" t="s">
        <v>90</v>
      </c>
      <c r="PUF57" t="s">
        <v>90</v>
      </c>
      <c r="PUG57" t="s">
        <v>90</v>
      </c>
      <c r="PUH57" t="s">
        <v>90</v>
      </c>
      <c r="PUI57" t="s">
        <v>90</v>
      </c>
      <c r="PUJ57" t="s">
        <v>90</v>
      </c>
      <c r="PUK57" t="s">
        <v>90</v>
      </c>
      <c r="PUL57" t="s">
        <v>90</v>
      </c>
      <c r="PUM57" t="s">
        <v>90</v>
      </c>
      <c r="PUN57" t="s">
        <v>90</v>
      </c>
      <c r="PUO57" t="s">
        <v>90</v>
      </c>
      <c r="PUP57" t="s">
        <v>90</v>
      </c>
      <c r="PUQ57" t="s">
        <v>90</v>
      </c>
      <c r="PUR57" t="s">
        <v>90</v>
      </c>
      <c r="PUS57" t="s">
        <v>90</v>
      </c>
      <c r="PUT57" t="s">
        <v>90</v>
      </c>
      <c r="PUU57" t="s">
        <v>90</v>
      </c>
      <c r="PUV57" t="s">
        <v>90</v>
      </c>
      <c r="PUW57" t="s">
        <v>90</v>
      </c>
      <c r="PUX57" t="s">
        <v>90</v>
      </c>
      <c r="PUY57" t="s">
        <v>90</v>
      </c>
      <c r="PUZ57" t="s">
        <v>90</v>
      </c>
      <c r="PVA57" t="s">
        <v>90</v>
      </c>
      <c r="PVB57" t="s">
        <v>90</v>
      </c>
      <c r="PVC57" t="s">
        <v>90</v>
      </c>
      <c r="PVD57" t="s">
        <v>90</v>
      </c>
      <c r="PVE57" t="s">
        <v>90</v>
      </c>
      <c r="PVF57" t="s">
        <v>90</v>
      </c>
      <c r="PVG57" t="s">
        <v>90</v>
      </c>
      <c r="PVH57" t="s">
        <v>90</v>
      </c>
      <c r="PVI57" t="s">
        <v>90</v>
      </c>
      <c r="PVJ57" t="s">
        <v>90</v>
      </c>
      <c r="PVK57" t="s">
        <v>90</v>
      </c>
      <c r="PVL57" t="s">
        <v>90</v>
      </c>
      <c r="PVM57" t="s">
        <v>90</v>
      </c>
      <c r="PVN57" t="s">
        <v>90</v>
      </c>
      <c r="PVO57" t="s">
        <v>90</v>
      </c>
      <c r="PVP57" t="s">
        <v>90</v>
      </c>
      <c r="PVQ57" t="s">
        <v>90</v>
      </c>
      <c r="PVR57" t="s">
        <v>90</v>
      </c>
      <c r="PVS57" t="s">
        <v>90</v>
      </c>
      <c r="PVT57" t="s">
        <v>90</v>
      </c>
      <c r="PVU57" t="s">
        <v>90</v>
      </c>
      <c r="PVV57" t="s">
        <v>90</v>
      </c>
      <c r="PVW57" t="s">
        <v>90</v>
      </c>
      <c r="PVX57" t="s">
        <v>90</v>
      </c>
      <c r="PVY57" t="s">
        <v>90</v>
      </c>
      <c r="PVZ57" t="s">
        <v>90</v>
      </c>
      <c r="PWA57" t="s">
        <v>90</v>
      </c>
      <c r="PWB57" t="s">
        <v>90</v>
      </c>
      <c r="PWC57" t="s">
        <v>90</v>
      </c>
      <c r="PWD57" t="s">
        <v>90</v>
      </c>
      <c r="PWE57" t="s">
        <v>90</v>
      </c>
      <c r="PWF57" t="s">
        <v>90</v>
      </c>
      <c r="PWG57" t="s">
        <v>90</v>
      </c>
      <c r="PWH57" t="s">
        <v>90</v>
      </c>
      <c r="PWI57" t="s">
        <v>90</v>
      </c>
      <c r="PWJ57" t="s">
        <v>90</v>
      </c>
      <c r="PWK57" t="s">
        <v>90</v>
      </c>
      <c r="PWL57" t="s">
        <v>90</v>
      </c>
      <c r="PWM57" t="s">
        <v>90</v>
      </c>
      <c r="PWN57" t="s">
        <v>90</v>
      </c>
      <c r="PWO57" t="s">
        <v>90</v>
      </c>
      <c r="PWP57" t="s">
        <v>90</v>
      </c>
      <c r="PWQ57" t="s">
        <v>90</v>
      </c>
      <c r="PWR57" t="s">
        <v>90</v>
      </c>
      <c r="PWS57" t="s">
        <v>90</v>
      </c>
      <c r="PWT57" t="s">
        <v>90</v>
      </c>
      <c r="PWU57" t="s">
        <v>90</v>
      </c>
      <c r="PWV57" t="s">
        <v>90</v>
      </c>
      <c r="PWW57" t="s">
        <v>90</v>
      </c>
      <c r="PWX57" t="s">
        <v>90</v>
      </c>
      <c r="PWY57" t="s">
        <v>90</v>
      </c>
      <c r="PWZ57" t="s">
        <v>90</v>
      </c>
      <c r="PXA57" t="s">
        <v>90</v>
      </c>
      <c r="PXB57" t="s">
        <v>90</v>
      </c>
      <c r="PXC57" t="s">
        <v>90</v>
      </c>
      <c r="PXD57" t="s">
        <v>90</v>
      </c>
      <c r="PXE57" t="s">
        <v>90</v>
      </c>
      <c r="PXF57" t="s">
        <v>90</v>
      </c>
      <c r="PXG57" t="s">
        <v>90</v>
      </c>
      <c r="PXH57" t="s">
        <v>90</v>
      </c>
      <c r="PXI57" t="s">
        <v>90</v>
      </c>
      <c r="PXJ57" t="s">
        <v>90</v>
      </c>
      <c r="PXK57" t="s">
        <v>90</v>
      </c>
      <c r="PXL57" t="s">
        <v>90</v>
      </c>
      <c r="PXM57" t="s">
        <v>90</v>
      </c>
      <c r="PXN57" t="s">
        <v>90</v>
      </c>
      <c r="PXO57" t="s">
        <v>90</v>
      </c>
      <c r="PXP57" t="s">
        <v>90</v>
      </c>
      <c r="PXQ57" t="s">
        <v>90</v>
      </c>
      <c r="PXR57" t="s">
        <v>90</v>
      </c>
      <c r="PXS57" t="s">
        <v>90</v>
      </c>
      <c r="PXT57" t="s">
        <v>90</v>
      </c>
      <c r="PXU57" t="s">
        <v>90</v>
      </c>
      <c r="PXV57" t="s">
        <v>90</v>
      </c>
      <c r="PXW57" t="s">
        <v>90</v>
      </c>
      <c r="PXX57" t="s">
        <v>90</v>
      </c>
      <c r="PXY57" t="s">
        <v>90</v>
      </c>
      <c r="PXZ57" t="s">
        <v>90</v>
      </c>
      <c r="PYA57" t="s">
        <v>90</v>
      </c>
      <c r="PYB57" t="s">
        <v>90</v>
      </c>
      <c r="PYC57" t="s">
        <v>90</v>
      </c>
      <c r="PYD57" t="s">
        <v>90</v>
      </c>
      <c r="PYE57" t="s">
        <v>90</v>
      </c>
      <c r="PYF57" t="s">
        <v>90</v>
      </c>
      <c r="PYG57" t="s">
        <v>90</v>
      </c>
      <c r="PYH57" t="s">
        <v>90</v>
      </c>
      <c r="PYI57" t="s">
        <v>90</v>
      </c>
      <c r="PYJ57" t="s">
        <v>90</v>
      </c>
      <c r="PYK57" t="s">
        <v>90</v>
      </c>
      <c r="PYL57" t="s">
        <v>90</v>
      </c>
      <c r="PYM57" t="s">
        <v>90</v>
      </c>
      <c r="PYN57" t="s">
        <v>90</v>
      </c>
      <c r="PYO57" t="s">
        <v>90</v>
      </c>
      <c r="PYP57" t="s">
        <v>90</v>
      </c>
      <c r="PYQ57" t="s">
        <v>90</v>
      </c>
      <c r="PYR57" t="s">
        <v>90</v>
      </c>
      <c r="PYS57" t="s">
        <v>90</v>
      </c>
      <c r="PYT57" t="s">
        <v>90</v>
      </c>
      <c r="PYU57" t="s">
        <v>90</v>
      </c>
      <c r="PYV57" t="s">
        <v>90</v>
      </c>
      <c r="PYW57" t="s">
        <v>90</v>
      </c>
      <c r="PYX57" t="s">
        <v>90</v>
      </c>
      <c r="PYY57" t="s">
        <v>90</v>
      </c>
      <c r="PYZ57" t="s">
        <v>90</v>
      </c>
      <c r="PZA57" t="s">
        <v>90</v>
      </c>
      <c r="PZB57" t="s">
        <v>90</v>
      </c>
      <c r="PZC57" t="s">
        <v>90</v>
      </c>
      <c r="PZD57" t="s">
        <v>90</v>
      </c>
      <c r="PZE57" t="s">
        <v>90</v>
      </c>
      <c r="PZF57" t="s">
        <v>90</v>
      </c>
      <c r="PZG57" t="s">
        <v>90</v>
      </c>
      <c r="PZH57" t="s">
        <v>90</v>
      </c>
      <c r="PZI57" t="s">
        <v>90</v>
      </c>
      <c r="PZJ57" t="s">
        <v>90</v>
      </c>
      <c r="PZK57" t="s">
        <v>90</v>
      </c>
      <c r="PZL57" t="s">
        <v>90</v>
      </c>
      <c r="PZM57" t="s">
        <v>90</v>
      </c>
      <c r="PZN57" t="s">
        <v>90</v>
      </c>
      <c r="PZO57" t="s">
        <v>90</v>
      </c>
      <c r="PZP57" t="s">
        <v>90</v>
      </c>
      <c r="PZQ57" t="s">
        <v>90</v>
      </c>
      <c r="PZR57" t="s">
        <v>90</v>
      </c>
      <c r="PZS57" t="s">
        <v>90</v>
      </c>
      <c r="PZT57" t="s">
        <v>90</v>
      </c>
      <c r="PZU57" t="s">
        <v>90</v>
      </c>
      <c r="PZV57" t="s">
        <v>90</v>
      </c>
      <c r="PZW57" t="s">
        <v>90</v>
      </c>
      <c r="PZX57" t="s">
        <v>90</v>
      </c>
      <c r="PZY57" t="s">
        <v>90</v>
      </c>
      <c r="PZZ57" t="s">
        <v>90</v>
      </c>
      <c r="QAA57" t="s">
        <v>90</v>
      </c>
      <c r="QAB57" t="s">
        <v>90</v>
      </c>
      <c r="QAC57" t="s">
        <v>90</v>
      </c>
      <c r="QAD57" t="s">
        <v>90</v>
      </c>
      <c r="QAE57" t="s">
        <v>90</v>
      </c>
      <c r="QAF57" t="s">
        <v>90</v>
      </c>
      <c r="QAG57" t="s">
        <v>90</v>
      </c>
      <c r="QAH57" t="s">
        <v>90</v>
      </c>
      <c r="QAI57" t="s">
        <v>90</v>
      </c>
      <c r="QAJ57" t="s">
        <v>90</v>
      </c>
      <c r="QAK57" t="s">
        <v>90</v>
      </c>
      <c r="QAL57" t="s">
        <v>90</v>
      </c>
      <c r="QAM57" t="s">
        <v>90</v>
      </c>
      <c r="QAN57" t="s">
        <v>90</v>
      </c>
      <c r="QAO57" t="s">
        <v>90</v>
      </c>
      <c r="QAP57" t="s">
        <v>90</v>
      </c>
      <c r="QAQ57" t="s">
        <v>90</v>
      </c>
      <c r="QAR57" t="s">
        <v>90</v>
      </c>
      <c r="QAS57" t="s">
        <v>90</v>
      </c>
      <c r="QAT57" t="s">
        <v>90</v>
      </c>
      <c r="QAU57" t="s">
        <v>90</v>
      </c>
      <c r="QAV57" t="s">
        <v>90</v>
      </c>
      <c r="QAW57" t="s">
        <v>90</v>
      </c>
      <c r="QAX57" t="s">
        <v>90</v>
      </c>
      <c r="QAY57" t="s">
        <v>90</v>
      </c>
      <c r="QAZ57" t="s">
        <v>90</v>
      </c>
      <c r="QBA57" t="s">
        <v>90</v>
      </c>
      <c r="QBB57" t="s">
        <v>90</v>
      </c>
      <c r="QBC57" t="s">
        <v>90</v>
      </c>
      <c r="QBD57" t="s">
        <v>90</v>
      </c>
      <c r="QBE57" t="s">
        <v>90</v>
      </c>
      <c r="QBF57" t="s">
        <v>90</v>
      </c>
      <c r="QBG57" t="s">
        <v>90</v>
      </c>
      <c r="QBH57" t="s">
        <v>90</v>
      </c>
      <c r="QBI57" t="s">
        <v>90</v>
      </c>
      <c r="QBJ57" t="s">
        <v>90</v>
      </c>
      <c r="QBK57" t="s">
        <v>90</v>
      </c>
      <c r="QBL57" t="s">
        <v>90</v>
      </c>
      <c r="QBM57" t="s">
        <v>90</v>
      </c>
      <c r="QBN57" t="s">
        <v>90</v>
      </c>
      <c r="QBO57" t="s">
        <v>90</v>
      </c>
      <c r="QBP57" t="s">
        <v>90</v>
      </c>
      <c r="QBQ57" t="s">
        <v>90</v>
      </c>
      <c r="QBR57" t="s">
        <v>90</v>
      </c>
      <c r="QBS57" t="s">
        <v>90</v>
      </c>
      <c r="QBT57" t="s">
        <v>90</v>
      </c>
      <c r="QBU57" t="s">
        <v>90</v>
      </c>
      <c r="QBV57" t="s">
        <v>90</v>
      </c>
      <c r="QBW57" t="s">
        <v>90</v>
      </c>
      <c r="QBX57" t="s">
        <v>90</v>
      </c>
      <c r="QBY57" t="s">
        <v>90</v>
      </c>
      <c r="QBZ57" t="s">
        <v>90</v>
      </c>
      <c r="QCA57" t="s">
        <v>90</v>
      </c>
      <c r="QCB57" t="s">
        <v>90</v>
      </c>
      <c r="QCC57" t="s">
        <v>90</v>
      </c>
      <c r="QCD57" t="s">
        <v>90</v>
      </c>
      <c r="QCE57" t="s">
        <v>90</v>
      </c>
      <c r="QCF57" t="s">
        <v>90</v>
      </c>
      <c r="QCG57" t="s">
        <v>90</v>
      </c>
      <c r="QCH57" t="s">
        <v>90</v>
      </c>
      <c r="QCI57" t="s">
        <v>90</v>
      </c>
      <c r="QCJ57" t="s">
        <v>90</v>
      </c>
      <c r="QCK57" t="s">
        <v>90</v>
      </c>
      <c r="QCL57" t="s">
        <v>90</v>
      </c>
      <c r="QCM57" t="s">
        <v>90</v>
      </c>
      <c r="QCN57" t="s">
        <v>90</v>
      </c>
      <c r="QCO57" t="s">
        <v>90</v>
      </c>
      <c r="QCP57" t="s">
        <v>90</v>
      </c>
      <c r="QCQ57" t="s">
        <v>90</v>
      </c>
      <c r="QCR57" t="s">
        <v>90</v>
      </c>
      <c r="QCS57" t="s">
        <v>90</v>
      </c>
      <c r="QCT57" t="s">
        <v>90</v>
      </c>
      <c r="QCU57" t="s">
        <v>90</v>
      </c>
      <c r="QCV57" t="s">
        <v>90</v>
      </c>
      <c r="QCW57" t="s">
        <v>90</v>
      </c>
      <c r="QCX57" t="s">
        <v>90</v>
      </c>
      <c r="QCY57" t="s">
        <v>90</v>
      </c>
      <c r="QCZ57" t="s">
        <v>90</v>
      </c>
      <c r="QDA57" t="s">
        <v>90</v>
      </c>
      <c r="QDB57" t="s">
        <v>90</v>
      </c>
      <c r="QDC57" t="s">
        <v>90</v>
      </c>
      <c r="QDD57" t="s">
        <v>90</v>
      </c>
      <c r="QDE57" t="s">
        <v>90</v>
      </c>
      <c r="QDF57" t="s">
        <v>90</v>
      </c>
      <c r="QDG57" t="s">
        <v>90</v>
      </c>
      <c r="QDH57" t="s">
        <v>90</v>
      </c>
      <c r="QDI57" t="s">
        <v>90</v>
      </c>
      <c r="QDJ57" t="s">
        <v>90</v>
      </c>
      <c r="QDK57" t="s">
        <v>90</v>
      </c>
      <c r="QDL57" t="s">
        <v>90</v>
      </c>
      <c r="QDM57" t="s">
        <v>90</v>
      </c>
      <c r="QDN57" t="s">
        <v>90</v>
      </c>
      <c r="QDO57" t="s">
        <v>90</v>
      </c>
      <c r="QDP57" t="s">
        <v>90</v>
      </c>
      <c r="QDQ57" t="s">
        <v>90</v>
      </c>
      <c r="QDR57" t="s">
        <v>90</v>
      </c>
      <c r="QDS57" t="s">
        <v>90</v>
      </c>
      <c r="QDT57" t="s">
        <v>90</v>
      </c>
      <c r="QDU57" t="s">
        <v>90</v>
      </c>
      <c r="QDV57" t="s">
        <v>90</v>
      </c>
      <c r="QDW57" t="s">
        <v>90</v>
      </c>
      <c r="QDX57" t="s">
        <v>90</v>
      </c>
      <c r="QDY57" t="s">
        <v>90</v>
      </c>
      <c r="QDZ57" t="s">
        <v>90</v>
      </c>
      <c r="QEA57" t="s">
        <v>90</v>
      </c>
      <c r="QEB57" t="s">
        <v>90</v>
      </c>
      <c r="QEC57" t="s">
        <v>90</v>
      </c>
      <c r="QED57" t="s">
        <v>90</v>
      </c>
      <c r="QEE57" t="s">
        <v>90</v>
      </c>
      <c r="QEF57" t="s">
        <v>90</v>
      </c>
      <c r="QEG57" t="s">
        <v>90</v>
      </c>
      <c r="QEH57" t="s">
        <v>90</v>
      </c>
      <c r="QEI57" t="s">
        <v>90</v>
      </c>
      <c r="QEJ57" t="s">
        <v>90</v>
      </c>
      <c r="QEK57" t="s">
        <v>90</v>
      </c>
      <c r="QEL57" t="s">
        <v>90</v>
      </c>
      <c r="QEM57" t="s">
        <v>90</v>
      </c>
      <c r="QEN57" t="s">
        <v>90</v>
      </c>
      <c r="QEO57" t="s">
        <v>90</v>
      </c>
      <c r="QEP57" t="s">
        <v>90</v>
      </c>
      <c r="QEQ57" t="s">
        <v>90</v>
      </c>
      <c r="QER57" t="s">
        <v>90</v>
      </c>
      <c r="QES57" t="s">
        <v>90</v>
      </c>
      <c r="QET57" t="s">
        <v>90</v>
      </c>
      <c r="QEU57" t="s">
        <v>90</v>
      </c>
      <c r="QEV57" t="s">
        <v>90</v>
      </c>
      <c r="QEW57" t="s">
        <v>90</v>
      </c>
      <c r="QEX57" t="s">
        <v>90</v>
      </c>
      <c r="QEY57" t="s">
        <v>90</v>
      </c>
      <c r="QEZ57" t="s">
        <v>90</v>
      </c>
      <c r="QFA57" t="s">
        <v>90</v>
      </c>
      <c r="QFB57" t="s">
        <v>90</v>
      </c>
      <c r="QFC57" t="s">
        <v>90</v>
      </c>
      <c r="QFD57" t="s">
        <v>90</v>
      </c>
      <c r="QFE57" t="s">
        <v>90</v>
      </c>
      <c r="QFF57" t="s">
        <v>90</v>
      </c>
      <c r="QFG57" t="s">
        <v>90</v>
      </c>
      <c r="QFH57" t="s">
        <v>90</v>
      </c>
      <c r="QFI57" t="s">
        <v>90</v>
      </c>
      <c r="QFJ57" t="s">
        <v>90</v>
      </c>
      <c r="QFK57" t="s">
        <v>90</v>
      </c>
      <c r="QFL57" t="s">
        <v>90</v>
      </c>
      <c r="QFM57" t="s">
        <v>90</v>
      </c>
      <c r="QFN57" t="s">
        <v>90</v>
      </c>
      <c r="QFO57" t="s">
        <v>90</v>
      </c>
      <c r="QFP57" t="s">
        <v>90</v>
      </c>
      <c r="QFQ57" t="s">
        <v>90</v>
      </c>
      <c r="QFR57" t="s">
        <v>90</v>
      </c>
      <c r="QFS57" t="s">
        <v>90</v>
      </c>
      <c r="QFT57" t="s">
        <v>90</v>
      </c>
      <c r="QFU57" t="s">
        <v>90</v>
      </c>
      <c r="QFV57" t="s">
        <v>90</v>
      </c>
      <c r="QFW57" t="s">
        <v>90</v>
      </c>
      <c r="QFX57" t="s">
        <v>90</v>
      </c>
      <c r="QFY57" t="s">
        <v>90</v>
      </c>
      <c r="QFZ57" t="s">
        <v>90</v>
      </c>
      <c r="QGA57" t="s">
        <v>90</v>
      </c>
      <c r="QGB57" t="s">
        <v>90</v>
      </c>
      <c r="QGC57" t="s">
        <v>90</v>
      </c>
      <c r="QGD57" t="s">
        <v>90</v>
      </c>
      <c r="QGE57" t="s">
        <v>90</v>
      </c>
      <c r="QGF57" t="s">
        <v>90</v>
      </c>
      <c r="QGG57" t="s">
        <v>90</v>
      </c>
      <c r="QGH57" t="s">
        <v>90</v>
      </c>
      <c r="QGI57" t="s">
        <v>90</v>
      </c>
      <c r="QGJ57" t="s">
        <v>90</v>
      </c>
      <c r="QGK57" t="s">
        <v>90</v>
      </c>
      <c r="QGL57" t="s">
        <v>90</v>
      </c>
      <c r="QGM57" t="s">
        <v>90</v>
      </c>
      <c r="QGN57" t="s">
        <v>90</v>
      </c>
      <c r="QGO57" t="s">
        <v>90</v>
      </c>
      <c r="QGP57" t="s">
        <v>90</v>
      </c>
      <c r="QGQ57" t="s">
        <v>90</v>
      </c>
      <c r="QGR57" t="s">
        <v>90</v>
      </c>
      <c r="QGS57" t="s">
        <v>90</v>
      </c>
      <c r="QGT57" t="s">
        <v>90</v>
      </c>
      <c r="QGU57" t="s">
        <v>90</v>
      </c>
      <c r="QGV57" t="s">
        <v>90</v>
      </c>
      <c r="QGW57" t="s">
        <v>90</v>
      </c>
      <c r="QGX57" t="s">
        <v>90</v>
      </c>
      <c r="QGY57" t="s">
        <v>90</v>
      </c>
      <c r="QGZ57" t="s">
        <v>90</v>
      </c>
      <c r="QHA57" t="s">
        <v>90</v>
      </c>
      <c r="QHB57" t="s">
        <v>90</v>
      </c>
      <c r="QHC57" t="s">
        <v>90</v>
      </c>
      <c r="QHD57" t="s">
        <v>90</v>
      </c>
      <c r="QHE57" t="s">
        <v>90</v>
      </c>
      <c r="QHF57" t="s">
        <v>90</v>
      </c>
      <c r="QHG57" t="s">
        <v>90</v>
      </c>
      <c r="QHH57" t="s">
        <v>90</v>
      </c>
      <c r="QHI57" t="s">
        <v>90</v>
      </c>
      <c r="QHJ57" t="s">
        <v>90</v>
      </c>
      <c r="QHK57" t="s">
        <v>90</v>
      </c>
      <c r="QHL57" t="s">
        <v>90</v>
      </c>
      <c r="QHM57" t="s">
        <v>90</v>
      </c>
      <c r="QHN57" t="s">
        <v>90</v>
      </c>
      <c r="QHO57" t="s">
        <v>90</v>
      </c>
      <c r="QHP57" t="s">
        <v>90</v>
      </c>
      <c r="QHQ57" t="s">
        <v>90</v>
      </c>
      <c r="QHR57" t="s">
        <v>90</v>
      </c>
      <c r="QHS57" t="s">
        <v>90</v>
      </c>
      <c r="QHT57" t="s">
        <v>90</v>
      </c>
      <c r="QHU57" t="s">
        <v>90</v>
      </c>
      <c r="QHV57" t="s">
        <v>90</v>
      </c>
      <c r="QHW57" t="s">
        <v>90</v>
      </c>
      <c r="QHX57" t="s">
        <v>90</v>
      </c>
      <c r="QHY57" t="s">
        <v>90</v>
      </c>
      <c r="QHZ57" t="s">
        <v>90</v>
      </c>
      <c r="QIA57" t="s">
        <v>90</v>
      </c>
      <c r="QIB57" t="s">
        <v>90</v>
      </c>
      <c r="QIC57" t="s">
        <v>90</v>
      </c>
      <c r="QID57" t="s">
        <v>90</v>
      </c>
      <c r="QIE57" t="s">
        <v>90</v>
      </c>
      <c r="QIF57" t="s">
        <v>90</v>
      </c>
      <c r="QIG57" t="s">
        <v>90</v>
      </c>
      <c r="QIH57" t="s">
        <v>90</v>
      </c>
      <c r="QII57" t="s">
        <v>90</v>
      </c>
      <c r="QIJ57" t="s">
        <v>90</v>
      </c>
      <c r="QIK57" t="s">
        <v>90</v>
      </c>
      <c r="QIL57" t="s">
        <v>90</v>
      </c>
      <c r="QIM57" t="s">
        <v>90</v>
      </c>
      <c r="QIN57" t="s">
        <v>90</v>
      </c>
      <c r="QIO57" t="s">
        <v>90</v>
      </c>
      <c r="QIP57" t="s">
        <v>90</v>
      </c>
      <c r="QIQ57" t="s">
        <v>90</v>
      </c>
      <c r="QIR57" t="s">
        <v>90</v>
      </c>
      <c r="QIS57" t="s">
        <v>90</v>
      </c>
      <c r="QIT57" t="s">
        <v>90</v>
      </c>
      <c r="QIU57" t="s">
        <v>90</v>
      </c>
      <c r="QIV57" t="s">
        <v>90</v>
      </c>
      <c r="QIW57" t="s">
        <v>90</v>
      </c>
      <c r="QIX57" t="s">
        <v>90</v>
      </c>
      <c r="QIY57" t="s">
        <v>90</v>
      </c>
      <c r="QIZ57" t="s">
        <v>90</v>
      </c>
      <c r="QJA57" t="s">
        <v>90</v>
      </c>
      <c r="QJB57" t="s">
        <v>90</v>
      </c>
      <c r="QJC57" t="s">
        <v>90</v>
      </c>
      <c r="QJD57" t="s">
        <v>90</v>
      </c>
      <c r="QJE57" t="s">
        <v>90</v>
      </c>
      <c r="QJF57" t="s">
        <v>90</v>
      </c>
      <c r="QJG57" t="s">
        <v>90</v>
      </c>
      <c r="QJH57" t="s">
        <v>90</v>
      </c>
      <c r="QJI57" t="s">
        <v>90</v>
      </c>
      <c r="QJJ57" t="s">
        <v>90</v>
      </c>
      <c r="QJK57" t="s">
        <v>90</v>
      </c>
      <c r="QJL57" t="s">
        <v>90</v>
      </c>
      <c r="QJM57" t="s">
        <v>90</v>
      </c>
      <c r="QJN57" t="s">
        <v>90</v>
      </c>
      <c r="QJO57" t="s">
        <v>90</v>
      </c>
      <c r="QJP57" t="s">
        <v>90</v>
      </c>
      <c r="QJQ57" t="s">
        <v>90</v>
      </c>
      <c r="QJR57" t="s">
        <v>90</v>
      </c>
      <c r="QJS57" t="s">
        <v>90</v>
      </c>
      <c r="QJT57" t="s">
        <v>90</v>
      </c>
      <c r="QJU57" t="s">
        <v>90</v>
      </c>
      <c r="QJV57" t="s">
        <v>90</v>
      </c>
      <c r="QJW57" t="s">
        <v>90</v>
      </c>
      <c r="QJX57" t="s">
        <v>90</v>
      </c>
      <c r="QJY57" t="s">
        <v>90</v>
      </c>
      <c r="QJZ57" t="s">
        <v>90</v>
      </c>
      <c r="QKA57" t="s">
        <v>90</v>
      </c>
      <c r="QKB57" t="s">
        <v>90</v>
      </c>
      <c r="QKC57" t="s">
        <v>90</v>
      </c>
      <c r="QKD57" t="s">
        <v>90</v>
      </c>
      <c r="QKE57" t="s">
        <v>90</v>
      </c>
      <c r="QKF57" t="s">
        <v>90</v>
      </c>
      <c r="QKG57" t="s">
        <v>90</v>
      </c>
      <c r="QKH57" t="s">
        <v>90</v>
      </c>
      <c r="QKI57" t="s">
        <v>90</v>
      </c>
      <c r="QKJ57" t="s">
        <v>90</v>
      </c>
      <c r="QKK57" t="s">
        <v>90</v>
      </c>
      <c r="QKL57" t="s">
        <v>90</v>
      </c>
      <c r="QKM57" t="s">
        <v>90</v>
      </c>
      <c r="QKN57" t="s">
        <v>90</v>
      </c>
      <c r="QKO57" t="s">
        <v>90</v>
      </c>
      <c r="QKP57" t="s">
        <v>90</v>
      </c>
      <c r="QKQ57" t="s">
        <v>90</v>
      </c>
      <c r="QKR57" t="s">
        <v>90</v>
      </c>
      <c r="QKS57" t="s">
        <v>90</v>
      </c>
      <c r="QKT57" t="s">
        <v>90</v>
      </c>
      <c r="QKU57" t="s">
        <v>90</v>
      </c>
      <c r="QKV57" t="s">
        <v>90</v>
      </c>
      <c r="QKW57" t="s">
        <v>90</v>
      </c>
      <c r="QKX57" t="s">
        <v>90</v>
      </c>
      <c r="QKY57" t="s">
        <v>90</v>
      </c>
      <c r="QKZ57" t="s">
        <v>90</v>
      </c>
      <c r="QLA57" t="s">
        <v>90</v>
      </c>
      <c r="QLB57" t="s">
        <v>90</v>
      </c>
      <c r="QLC57" t="s">
        <v>90</v>
      </c>
      <c r="QLD57" t="s">
        <v>90</v>
      </c>
      <c r="QLE57" t="s">
        <v>90</v>
      </c>
      <c r="QLF57" t="s">
        <v>90</v>
      </c>
      <c r="QLG57" t="s">
        <v>90</v>
      </c>
      <c r="QLH57" t="s">
        <v>90</v>
      </c>
      <c r="QLI57" t="s">
        <v>90</v>
      </c>
      <c r="QLJ57" t="s">
        <v>90</v>
      </c>
      <c r="QLK57" t="s">
        <v>90</v>
      </c>
      <c r="QLL57" t="s">
        <v>90</v>
      </c>
      <c r="QLM57" t="s">
        <v>90</v>
      </c>
      <c r="QLN57" t="s">
        <v>90</v>
      </c>
      <c r="QLO57" t="s">
        <v>90</v>
      </c>
      <c r="QLP57" t="s">
        <v>90</v>
      </c>
      <c r="QLQ57" t="s">
        <v>90</v>
      </c>
      <c r="QLR57" t="s">
        <v>90</v>
      </c>
      <c r="QLS57" t="s">
        <v>90</v>
      </c>
      <c r="QLT57" t="s">
        <v>90</v>
      </c>
      <c r="QLU57" t="s">
        <v>90</v>
      </c>
      <c r="QLV57" t="s">
        <v>90</v>
      </c>
      <c r="QLW57" t="s">
        <v>90</v>
      </c>
      <c r="QLX57" t="s">
        <v>90</v>
      </c>
      <c r="QLY57" t="s">
        <v>90</v>
      </c>
      <c r="QLZ57" t="s">
        <v>90</v>
      </c>
      <c r="QMA57" t="s">
        <v>90</v>
      </c>
      <c r="QMB57" t="s">
        <v>90</v>
      </c>
      <c r="QMC57" t="s">
        <v>90</v>
      </c>
      <c r="QMD57" t="s">
        <v>90</v>
      </c>
      <c r="QME57" t="s">
        <v>90</v>
      </c>
      <c r="QMF57" t="s">
        <v>90</v>
      </c>
      <c r="QMG57" t="s">
        <v>90</v>
      </c>
      <c r="QMH57" t="s">
        <v>90</v>
      </c>
      <c r="QMI57" t="s">
        <v>90</v>
      </c>
      <c r="QMJ57" t="s">
        <v>90</v>
      </c>
      <c r="QMK57" t="s">
        <v>90</v>
      </c>
      <c r="QML57" t="s">
        <v>90</v>
      </c>
      <c r="QMM57" t="s">
        <v>90</v>
      </c>
      <c r="QMN57" t="s">
        <v>90</v>
      </c>
      <c r="QMO57" t="s">
        <v>90</v>
      </c>
      <c r="QMP57" t="s">
        <v>90</v>
      </c>
      <c r="QMQ57" t="s">
        <v>90</v>
      </c>
      <c r="QMR57" t="s">
        <v>90</v>
      </c>
      <c r="QMS57" t="s">
        <v>90</v>
      </c>
      <c r="QMT57" t="s">
        <v>90</v>
      </c>
      <c r="QMU57" t="s">
        <v>90</v>
      </c>
      <c r="QMV57" t="s">
        <v>90</v>
      </c>
      <c r="QMW57" t="s">
        <v>90</v>
      </c>
      <c r="QMX57" t="s">
        <v>90</v>
      </c>
      <c r="QMY57" t="s">
        <v>90</v>
      </c>
      <c r="QMZ57" t="s">
        <v>90</v>
      </c>
      <c r="QNA57" t="s">
        <v>90</v>
      </c>
      <c r="QNB57" t="s">
        <v>90</v>
      </c>
      <c r="QNC57" t="s">
        <v>90</v>
      </c>
      <c r="QND57" t="s">
        <v>90</v>
      </c>
      <c r="QNE57" t="s">
        <v>90</v>
      </c>
      <c r="QNF57" t="s">
        <v>90</v>
      </c>
      <c r="QNG57" t="s">
        <v>90</v>
      </c>
      <c r="QNH57" t="s">
        <v>90</v>
      </c>
      <c r="QNI57" t="s">
        <v>90</v>
      </c>
      <c r="QNJ57" t="s">
        <v>90</v>
      </c>
      <c r="QNK57" t="s">
        <v>90</v>
      </c>
      <c r="QNL57" t="s">
        <v>90</v>
      </c>
      <c r="QNM57" t="s">
        <v>90</v>
      </c>
      <c r="QNN57" t="s">
        <v>90</v>
      </c>
      <c r="QNO57" t="s">
        <v>90</v>
      </c>
      <c r="QNP57" t="s">
        <v>90</v>
      </c>
      <c r="QNQ57" t="s">
        <v>90</v>
      </c>
      <c r="QNR57" t="s">
        <v>90</v>
      </c>
      <c r="QNS57" t="s">
        <v>90</v>
      </c>
      <c r="QNT57" t="s">
        <v>90</v>
      </c>
      <c r="QNU57" t="s">
        <v>90</v>
      </c>
      <c r="QNV57" t="s">
        <v>90</v>
      </c>
      <c r="QNW57" t="s">
        <v>90</v>
      </c>
      <c r="QNX57" t="s">
        <v>90</v>
      </c>
      <c r="QNY57" t="s">
        <v>90</v>
      </c>
      <c r="QNZ57" t="s">
        <v>90</v>
      </c>
      <c r="QOA57" t="s">
        <v>90</v>
      </c>
      <c r="QOB57" t="s">
        <v>90</v>
      </c>
      <c r="QOC57" t="s">
        <v>90</v>
      </c>
      <c r="QOD57" t="s">
        <v>90</v>
      </c>
      <c r="QOE57" t="s">
        <v>90</v>
      </c>
      <c r="QOF57" t="s">
        <v>90</v>
      </c>
      <c r="QOG57" t="s">
        <v>90</v>
      </c>
      <c r="QOH57" t="s">
        <v>90</v>
      </c>
      <c r="QOI57" t="s">
        <v>90</v>
      </c>
      <c r="QOJ57" t="s">
        <v>90</v>
      </c>
      <c r="QOK57" t="s">
        <v>90</v>
      </c>
      <c r="QOL57" t="s">
        <v>90</v>
      </c>
      <c r="QOM57" t="s">
        <v>90</v>
      </c>
      <c r="QON57" t="s">
        <v>90</v>
      </c>
      <c r="QOO57" t="s">
        <v>90</v>
      </c>
      <c r="QOP57" t="s">
        <v>90</v>
      </c>
      <c r="QOQ57" t="s">
        <v>90</v>
      </c>
      <c r="QOR57" t="s">
        <v>90</v>
      </c>
      <c r="QOS57" t="s">
        <v>90</v>
      </c>
      <c r="QOT57" t="s">
        <v>90</v>
      </c>
      <c r="QOU57" t="s">
        <v>90</v>
      </c>
      <c r="QOV57" t="s">
        <v>90</v>
      </c>
      <c r="QOW57" t="s">
        <v>90</v>
      </c>
      <c r="QOX57" t="s">
        <v>90</v>
      </c>
      <c r="QOY57" t="s">
        <v>90</v>
      </c>
      <c r="QOZ57" t="s">
        <v>90</v>
      </c>
      <c r="QPA57" t="s">
        <v>90</v>
      </c>
      <c r="QPB57" t="s">
        <v>90</v>
      </c>
      <c r="QPC57" t="s">
        <v>90</v>
      </c>
      <c r="QPD57" t="s">
        <v>90</v>
      </c>
      <c r="QPE57" t="s">
        <v>90</v>
      </c>
      <c r="QPF57" t="s">
        <v>90</v>
      </c>
      <c r="QPG57" t="s">
        <v>90</v>
      </c>
      <c r="QPH57" t="s">
        <v>90</v>
      </c>
      <c r="QPI57" t="s">
        <v>90</v>
      </c>
      <c r="QPJ57" t="s">
        <v>90</v>
      </c>
      <c r="QPK57" t="s">
        <v>90</v>
      </c>
      <c r="QPL57" t="s">
        <v>90</v>
      </c>
      <c r="QPM57" t="s">
        <v>90</v>
      </c>
      <c r="QPN57" t="s">
        <v>90</v>
      </c>
      <c r="QPO57" t="s">
        <v>90</v>
      </c>
      <c r="QPP57" t="s">
        <v>90</v>
      </c>
      <c r="QPQ57" t="s">
        <v>90</v>
      </c>
      <c r="QPR57" t="s">
        <v>90</v>
      </c>
      <c r="QPS57" t="s">
        <v>90</v>
      </c>
      <c r="QPT57" t="s">
        <v>90</v>
      </c>
      <c r="QPU57" t="s">
        <v>90</v>
      </c>
      <c r="QPV57" t="s">
        <v>90</v>
      </c>
      <c r="QPW57" t="s">
        <v>90</v>
      </c>
      <c r="QPX57" t="s">
        <v>90</v>
      </c>
      <c r="QPY57" t="s">
        <v>90</v>
      </c>
      <c r="QPZ57" t="s">
        <v>90</v>
      </c>
      <c r="QQA57" t="s">
        <v>90</v>
      </c>
      <c r="QQB57" t="s">
        <v>90</v>
      </c>
      <c r="QQC57" t="s">
        <v>90</v>
      </c>
      <c r="QQD57" t="s">
        <v>90</v>
      </c>
      <c r="QQE57" t="s">
        <v>90</v>
      </c>
      <c r="QQF57" t="s">
        <v>90</v>
      </c>
      <c r="QQG57" t="s">
        <v>90</v>
      </c>
      <c r="QQH57" t="s">
        <v>90</v>
      </c>
      <c r="QQI57" t="s">
        <v>90</v>
      </c>
      <c r="QQJ57" t="s">
        <v>90</v>
      </c>
      <c r="QQK57" t="s">
        <v>90</v>
      </c>
      <c r="QQL57" t="s">
        <v>90</v>
      </c>
      <c r="QQM57" t="s">
        <v>90</v>
      </c>
      <c r="QQN57" t="s">
        <v>90</v>
      </c>
      <c r="QQO57" t="s">
        <v>90</v>
      </c>
      <c r="QQP57" t="s">
        <v>90</v>
      </c>
      <c r="QQQ57" t="s">
        <v>90</v>
      </c>
      <c r="QQR57" t="s">
        <v>90</v>
      </c>
      <c r="QQS57" t="s">
        <v>90</v>
      </c>
      <c r="QQT57" t="s">
        <v>90</v>
      </c>
      <c r="QQU57" t="s">
        <v>90</v>
      </c>
      <c r="QQV57" t="s">
        <v>90</v>
      </c>
      <c r="QQW57" t="s">
        <v>90</v>
      </c>
      <c r="QQX57" t="s">
        <v>90</v>
      </c>
      <c r="QQY57" t="s">
        <v>90</v>
      </c>
      <c r="QQZ57" t="s">
        <v>90</v>
      </c>
      <c r="QRA57" t="s">
        <v>90</v>
      </c>
      <c r="QRB57" t="s">
        <v>90</v>
      </c>
      <c r="QRC57" t="s">
        <v>90</v>
      </c>
      <c r="QRD57" t="s">
        <v>90</v>
      </c>
      <c r="QRE57" t="s">
        <v>90</v>
      </c>
      <c r="QRF57" t="s">
        <v>90</v>
      </c>
      <c r="QRG57" t="s">
        <v>90</v>
      </c>
      <c r="QRH57" t="s">
        <v>90</v>
      </c>
      <c r="QRI57" t="s">
        <v>90</v>
      </c>
      <c r="QRJ57" t="s">
        <v>90</v>
      </c>
      <c r="QRK57" t="s">
        <v>90</v>
      </c>
      <c r="QRL57" t="s">
        <v>90</v>
      </c>
      <c r="QRM57" t="s">
        <v>90</v>
      </c>
      <c r="QRN57" t="s">
        <v>90</v>
      </c>
      <c r="QRO57" t="s">
        <v>90</v>
      </c>
      <c r="QRP57" t="s">
        <v>90</v>
      </c>
      <c r="QRQ57" t="s">
        <v>90</v>
      </c>
      <c r="QRR57" t="s">
        <v>90</v>
      </c>
      <c r="QRS57" t="s">
        <v>90</v>
      </c>
      <c r="QRT57" t="s">
        <v>90</v>
      </c>
      <c r="QRU57" t="s">
        <v>90</v>
      </c>
      <c r="QRV57" t="s">
        <v>90</v>
      </c>
      <c r="QRW57" t="s">
        <v>90</v>
      </c>
      <c r="QRX57" t="s">
        <v>90</v>
      </c>
      <c r="QRY57" t="s">
        <v>90</v>
      </c>
      <c r="QRZ57" t="s">
        <v>90</v>
      </c>
      <c r="QSA57" t="s">
        <v>90</v>
      </c>
      <c r="QSB57" t="s">
        <v>90</v>
      </c>
      <c r="QSC57" t="s">
        <v>90</v>
      </c>
      <c r="QSD57" t="s">
        <v>90</v>
      </c>
      <c r="QSE57" t="s">
        <v>90</v>
      </c>
      <c r="QSF57" t="s">
        <v>90</v>
      </c>
      <c r="QSG57" t="s">
        <v>90</v>
      </c>
      <c r="QSH57" t="s">
        <v>90</v>
      </c>
      <c r="QSI57" t="s">
        <v>90</v>
      </c>
      <c r="QSJ57" t="s">
        <v>90</v>
      </c>
      <c r="QSK57" t="s">
        <v>90</v>
      </c>
      <c r="QSL57" t="s">
        <v>90</v>
      </c>
      <c r="QSM57" t="s">
        <v>90</v>
      </c>
      <c r="QSN57" t="s">
        <v>90</v>
      </c>
      <c r="QSO57" t="s">
        <v>90</v>
      </c>
      <c r="QSP57" t="s">
        <v>90</v>
      </c>
      <c r="QSQ57" t="s">
        <v>90</v>
      </c>
      <c r="QSR57" t="s">
        <v>90</v>
      </c>
      <c r="QSS57" t="s">
        <v>90</v>
      </c>
      <c r="QST57" t="s">
        <v>90</v>
      </c>
      <c r="QSU57" t="s">
        <v>90</v>
      </c>
      <c r="QSV57" t="s">
        <v>90</v>
      </c>
      <c r="QSW57" t="s">
        <v>90</v>
      </c>
      <c r="QSX57" t="s">
        <v>90</v>
      </c>
      <c r="QSY57" t="s">
        <v>90</v>
      </c>
      <c r="QSZ57" t="s">
        <v>90</v>
      </c>
      <c r="QTA57" t="s">
        <v>90</v>
      </c>
      <c r="QTB57" t="s">
        <v>90</v>
      </c>
      <c r="QTC57" t="s">
        <v>90</v>
      </c>
      <c r="QTD57" t="s">
        <v>90</v>
      </c>
      <c r="QTE57" t="s">
        <v>90</v>
      </c>
      <c r="QTF57" t="s">
        <v>90</v>
      </c>
      <c r="QTG57" t="s">
        <v>90</v>
      </c>
      <c r="QTH57" t="s">
        <v>90</v>
      </c>
      <c r="QTI57" t="s">
        <v>90</v>
      </c>
      <c r="QTJ57" t="s">
        <v>90</v>
      </c>
      <c r="QTK57" t="s">
        <v>90</v>
      </c>
      <c r="QTL57" t="s">
        <v>90</v>
      </c>
      <c r="QTM57" t="s">
        <v>90</v>
      </c>
      <c r="QTN57" t="s">
        <v>90</v>
      </c>
      <c r="QTO57" t="s">
        <v>90</v>
      </c>
      <c r="QTP57" t="s">
        <v>90</v>
      </c>
      <c r="QTQ57" t="s">
        <v>90</v>
      </c>
      <c r="QTR57" t="s">
        <v>90</v>
      </c>
      <c r="QTS57" t="s">
        <v>90</v>
      </c>
      <c r="QTT57" t="s">
        <v>90</v>
      </c>
      <c r="QTU57" t="s">
        <v>90</v>
      </c>
      <c r="QTV57" t="s">
        <v>90</v>
      </c>
      <c r="QTW57" t="s">
        <v>90</v>
      </c>
      <c r="QTX57" t="s">
        <v>90</v>
      </c>
      <c r="QTY57" t="s">
        <v>90</v>
      </c>
      <c r="QTZ57" t="s">
        <v>90</v>
      </c>
      <c r="QUA57" t="s">
        <v>90</v>
      </c>
      <c r="QUB57" t="s">
        <v>90</v>
      </c>
      <c r="QUC57" t="s">
        <v>90</v>
      </c>
      <c r="QUD57" t="s">
        <v>90</v>
      </c>
      <c r="QUE57" t="s">
        <v>90</v>
      </c>
      <c r="QUF57" t="s">
        <v>90</v>
      </c>
      <c r="QUG57" t="s">
        <v>90</v>
      </c>
      <c r="QUH57" t="s">
        <v>90</v>
      </c>
      <c r="QUI57" t="s">
        <v>90</v>
      </c>
      <c r="QUJ57" t="s">
        <v>90</v>
      </c>
      <c r="QUK57" t="s">
        <v>90</v>
      </c>
      <c r="QUL57" t="s">
        <v>90</v>
      </c>
      <c r="QUM57" t="s">
        <v>90</v>
      </c>
      <c r="QUN57" t="s">
        <v>90</v>
      </c>
      <c r="QUO57" t="s">
        <v>90</v>
      </c>
      <c r="QUP57" t="s">
        <v>90</v>
      </c>
      <c r="QUQ57" t="s">
        <v>90</v>
      </c>
      <c r="QUR57" t="s">
        <v>90</v>
      </c>
      <c r="QUS57" t="s">
        <v>90</v>
      </c>
      <c r="QUT57" t="s">
        <v>90</v>
      </c>
      <c r="QUU57" t="s">
        <v>90</v>
      </c>
      <c r="QUV57" t="s">
        <v>90</v>
      </c>
      <c r="QUW57" t="s">
        <v>90</v>
      </c>
      <c r="QUX57" t="s">
        <v>90</v>
      </c>
      <c r="QUY57" t="s">
        <v>90</v>
      </c>
      <c r="QUZ57" t="s">
        <v>90</v>
      </c>
      <c r="QVA57" t="s">
        <v>90</v>
      </c>
      <c r="QVB57" t="s">
        <v>90</v>
      </c>
      <c r="QVC57" t="s">
        <v>90</v>
      </c>
      <c r="QVD57" t="s">
        <v>90</v>
      </c>
      <c r="QVE57" t="s">
        <v>90</v>
      </c>
      <c r="QVF57" t="s">
        <v>90</v>
      </c>
      <c r="QVG57" t="s">
        <v>90</v>
      </c>
      <c r="QVH57" t="s">
        <v>90</v>
      </c>
      <c r="QVI57" t="s">
        <v>90</v>
      </c>
      <c r="QVJ57" t="s">
        <v>90</v>
      </c>
      <c r="QVK57" t="s">
        <v>90</v>
      </c>
      <c r="QVL57" t="s">
        <v>90</v>
      </c>
      <c r="QVM57" t="s">
        <v>90</v>
      </c>
      <c r="QVN57" t="s">
        <v>90</v>
      </c>
      <c r="QVO57" t="s">
        <v>90</v>
      </c>
      <c r="QVP57" t="s">
        <v>90</v>
      </c>
      <c r="QVQ57" t="s">
        <v>90</v>
      </c>
      <c r="QVR57" t="s">
        <v>90</v>
      </c>
      <c r="QVS57" t="s">
        <v>90</v>
      </c>
      <c r="QVT57" t="s">
        <v>90</v>
      </c>
      <c r="QVU57" t="s">
        <v>90</v>
      </c>
      <c r="QVV57" t="s">
        <v>90</v>
      </c>
      <c r="QVW57" t="s">
        <v>90</v>
      </c>
      <c r="QVX57" t="s">
        <v>90</v>
      </c>
      <c r="QVY57" t="s">
        <v>90</v>
      </c>
      <c r="QVZ57" t="s">
        <v>90</v>
      </c>
      <c r="QWA57" t="s">
        <v>90</v>
      </c>
      <c r="QWB57" t="s">
        <v>90</v>
      </c>
      <c r="QWC57" t="s">
        <v>90</v>
      </c>
      <c r="QWD57" t="s">
        <v>90</v>
      </c>
      <c r="QWE57" t="s">
        <v>90</v>
      </c>
      <c r="QWF57" t="s">
        <v>90</v>
      </c>
      <c r="QWG57" t="s">
        <v>90</v>
      </c>
      <c r="QWH57" t="s">
        <v>90</v>
      </c>
      <c r="QWI57" t="s">
        <v>90</v>
      </c>
      <c r="QWJ57" t="s">
        <v>90</v>
      </c>
      <c r="QWK57" t="s">
        <v>90</v>
      </c>
      <c r="QWL57" t="s">
        <v>90</v>
      </c>
      <c r="QWM57" t="s">
        <v>90</v>
      </c>
      <c r="QWN57" t="s">
        <v>90</v>
      </c>
      <c r="QWO57" t="s">
        <v>90</v>
      </c>
      <c r="QWP57" t="s">
        <v>90</v>
      </c>
      <c r="QWQ57" t="s">
        <v>90</v>
      </c>
      <c r="QWR57" t="s">
        <v>90</v>
      </c>
      <c r="QWS57" t="s">
        <v>90</v>
      </c>
      <c r="QWT57" t="s">
        <v>90</v>
      </c>
      <c r="QWU57" t="s">
        <v>90</v>
      </c>
      <c r="QWV57" t="s">
        <v>90</v>
      </c>
      <c r="QWW57" t="s">
        <v>90</v>
      </c>
      <c r="QWX57" t="s">
        <v>90</v>
      </c>
      <c r="QWY57" t="s">
        <v>90</v>
      </c>
      <c r="QWZ57" t="s">
        <v>90</v>
      </c>
      <c r="QXA57" t="s">
        <v>90</v>
      </c>
      <c r="QXB57" t="s">
        <v>90</v>
      </c>
      <c r="QXC57" t="s">
        <v>90</v>
      </c>
      <c r="QXD57" t="s">
        <v>90</v>
      </c>
      <c r="QXE57" t="s">
        <v>90</v>
      </c>
      <c r="QXF57" t="s">
        <v>90</v>
      </c>
      <c r="QXG57" t="s">
        <v>90</v>
      </c>
      <c r="QXH57" t="s">
        <v>90</v>
      </c>
      <c r="QXI57" t="s">
        <v>90</v>
      </c>
      <c r="QXJ57" t="s">
        <v>90</v>
      </c>
      <c r="QXK57" t="s">
        <v>90</v>
      </c>
      <c r="QXL57" t="s">
        <v>90</v>
      </c>
      <c r="QXM57" t="s">
        <v>90</v>
      </c>
      <c r="QXN57" t="s">
        <v>90</v>
      </c>
      <c r="QXO57" t="s">
        <v>90</v>
      </c>
      <c r="QXP57" t="s">
        <v>90</v>
      </c>
      <c r="QXQ57" t="s">
        <v>90</v>
      </c>
      <c r="QXR57" t="s">
        <v>90</v>
      </c>
      <c r="QXS57" t="s">
        <v>90</v>
      </c>
      <c r="QXT57" t="s">
        <v>90</v>
      </c>
      <c r="QXU57" t="s">
        <v>90</v>
      </c>
      <c r="QXV57" t="s">
        <v>90</v>
      </c>
      <c r="QXW57" t="s">
        <v>90</v>
      </c>
      <c r="QXX57" t="s">
        <v>90</v>
      </c>
      <c r="QXY57" t="s">
        <v>90</v>
      </c>
      <c r="QXZ57" t="s">
        <v>90</v>
      </c>
      <c r="QYA57" t="s">
        <v>90</v>
      </c>
      <c r="QYB57" t="s">
        <v>90</v>
      </c>
      <c r="QYC57" t="s">
        <v>90</v>
      </c>
      <c r="QYD57" t="s">
        <v>90</v>
      </c>
      <c r="QYE57" t="s">
        <v>90</v>
      </c>
      <c r="QYF57" t="s">
        <v>90</v>
      </c>
      <c r="QYG57" t="s">
        <v>90</v>
      </c>
      <c r="QYH57" t="s">
        <v>90</v>
      </c>
      <c r="QYI57" t="s">
        <v>90</v>
      </c>
      <c r="QYJ57" t="s">
        <v>90</v>
      </c>
      <c r="QYK57" t="s">
        <v>90</v>
      </c>
      <c r="QYL57" t="s">
        <v>90</v>
      </c>
      <c r="QYM57" t="s">
        <v>90</v>
      </c>
      <c r="QYN57" t="s">
        <v>90</v>
      </c>
      <c r="QYO57" t="s">
        <v>90</v>
      </c>
      <c r="QYP57" t="s">
        <v>90</v>
      </c>
      <c r="QYQ57" t="s">
        <v>90</v>
      </c>
      <c r="QYR57" t="s">
        <v>90</v>
      </c>
      <c r="QYS57" t="s">
        <v>90</v>
      </c>
      <c r="QYT57" t="s">
        <v>90</v>
      </c>
      <c r="QYU57" t="s">
        <v>90</v>
      </c>
      <c r="QYV57" t="s">
        <v>90</v>
      </c>
      <c r="QYW57" t="s">
        <v>90</v>
      </c>
      <c r="QYX57" t="s">
        <v>90</v>
      </c>
      <c r="QYY57" t="s">
        <v>90</v>
      </c>
      <c r="QYZ57" t="s">
        <v>90</v>
      </c>
      <c r="QZA57" t="s">
        <v>90</v>
      </c>
      <c r="QZB57" t="s">
        <v>90</v>
      </c>
      <c r="QZC57" t="s">
        <v>90</v>
      </c>
      <c r="QZD57" t="s">
        <v>90</v>
      </c>
      <c r="QZE57" t="s">
        <v>90</v>
      </c>
      <c r="QZF57" t="s">
        <v>90</v>
      </c>
      <c r="QZG57" t="s">
        <v>90</v>
      </c>
      <c r="QZH57" t="s">
        <v>90</v>
      </c>
      <c r="QZI57" t="s">
        <v>90</v>
      </c>
      <c r="QZJ57" t="s">
        <v>90</v>
      </c>
      <c r="QZK57" t="s">
        <v>90</v>
      </c>
      <c r="QZL57" t="s">
        <v>90</v>
      </c>
      <c r="QZM57" t="s">
        <v>90</v>
      </c>
      <c r="QZN57" t="s">
        <v>90</v>
      </c>
      <c r="QZO57" t="s">
        <v>90</v>
      </c>
      <c r="QZP57" t="s">
        <v>90</v>
      </c>
      <c r="QZQ57" t="s">
        <v>90</v>
      </c>
      <c r="QZR57" t="s">
        <v>90</v>
      </c>
      <c r="QZS57" t="s">
        <v>90</v>
      </c>
      <c r="QZT57" t="s">
        <v>90</v>
      </c>
      <c r="QZU57" t="s">
        <v>90</v>
      </c>
      <c r="QZV57" t="s">
        <v>90</v>
      </c>
      <c r="QZW57" t="s">
        <v>90</v>
      </c>
      <c r="QZX57" t="s">
        <v>90</v>
      </c>
      <c r="QZY57" t="s">
        <v>90</v>
      </c>
      <c r="QZZ57" t="s">
        <v>90</v>
      </c>
      <c r="RAA57" t="s">
        <v>90</v>
      </c>
      <c r="RAB57" t="s">
        <v>90</v>
      </c>
      <c r="RAC57" t="s">
        <v>90</v>
      </c>
      <c r="RAD57" t="s">
        <v>90</v>
      </c>
      <c r="RAE57" t="s">
        <v>90</v>
      </c>
      <c r="RAF57" t="s">
        <v>90</v>
      </c>
      <c r="RAG57" t="s">
        <v>90</v>
      </c>
      <c r="RAH57" t="s">
        <v>90</v>
      </c>
      <c r="RAI57" t="s">
        <v>90</v>
      </c>
      <c r="RAJ57" t="s">
        <v>90</v>
      </c>
      <c r="RAK57" t="s">
        <v>90</v>
      </c>
      <c r="RAL57" t="s">
        <v>90</v>
      </c>
      <c r="RAM57" t="s">
        <v>90</v>
      </c>
      <c r="RAN57" t="s">
        <v>90</v>
      </c>
      <c r="RAO57" t="s">
        <v>90</v>
      </c>
      <c r="RAP57" t="s">
        <v>90</v>
      </c>
      <c r="RAQ57" t="s">
        <v>90</v>
      </c>
      <c r="RAR57" t="s">
        <v>90</v>
      </c>
      <c r="RAS57" t="s">
        <v>90</v>
      </c>
      <c r="RAT57" t="s">
        <v>90</v>
      </c>
      <c r="RAU57" t="s">
        <v>90</v>
      </c>
      <c r="RAV57" t="s">
        <v>90</v>
      </c>
      <c r="RAW57" t="s">
        <v>90</v>
      </c>
      <c r="RAX57" t="s">
        <v>90</v>
      </c>
      <c r="RAY57" t="s">
        <v>90</v>
      </c>
      <c r="RAZ57" t="s">
        <v>90</v>
      </c>
      <c r="RBA57" t="s">
        <v>90</v>
      </c>
      <c r="RBB57" t="s">
        <v>90</v>
      </c>
      <c r="RBC57" t="s">
        <v>90</v>
      </c>
      <c r="RBD57" t="s">
        <v>90</v>
      </c>
      <c r="RBE57" t="s">
        <v>90</v>
      </c>
      <c r="RBF57" t="s">
        <v>90</v>
      </c>
      <c r="RBG57" t="s">
        <v>90</v>
      </c>
      <c r="RBH57" t="s">
        <v>90</v>
      </c>
      <c r="RBI57" t="s">
        <v>90</v>
      </c>
      <c r="RBJ57" t="s">
        <v>90</v>
      </c>
      <c r="RBK57" t="s">
        <v>90</v>
      </c>
      <c r="RBL57" t="s">
        <v>90</v>
      </c>
      <c r="RBM57" t="s">
        <v>90</v>
      </c>
      <c r="RBN57" t="s">
        <v>90</v>
      </c>
      <c r="RBO57" t="s">
        <v>90</v>
      </c>
      <c r="RBP57" t="s">
        <v>90</v>
      </c>
      <c r="RBQ57" t="s">
        <v>90</v>
      </c>
      <c r="RBR57" t="s">
        <v>90</v>
      </c>
      <c r="RBS57" t="s">
        <v>90</v>
      </c>
      <c r="RBT57" t="s">
        <v>90</v>
      </c>
      <c r="RBU57" t="s">
        <v>90</v>
      </c>
      <c r="RBV57" t="s">
        <v>90</v>
      </c>
      <c r="RBW57" t="s">
        <v>90</v>
      </c>
      <c r="RBX57" t="s">
        <v>90</v>
      </c>
      <c r="RBY57" t="s">
        <v>90</v>
      </c>
      <c r="RBZ57" t="s">
        <v>90</v>
      </c>
      <c r="RCA57" t="s">
        <v>90</v>
      </c>
      <c r="RCB57" t="s">
        <v>90</v>
      </c>
      <c r="RCC57" t="s">
        <v>90</v>
      </c>
      <c r="RCD57" t="s">
        <v>90</v>
      </c>
      <c r="RCE57" t="s">
        <v>90</v>
      </c>
      <c r="RCF57" t="s">
        <v>90</v>
      </c>
      <c r="RCG57" t="s">
        <v>90</v>
      </c>
      <c r="RCH57" t="s">
        <v>90</v>
      </c>
      <c r="RCI57" t="s">
        <v>90</v>
      </c>
      <c r="RCJ57" t="s">
        <v>90</v>
      </c>
      <c r="RCK57" t="s">
        <v>90</v>
      </c>
      <c r="RCL57" t="s">
        <v>90</v>
      </c>
      <c r="RCM57" t="s">
        <v>90</v>
      </c>
      <c r="RCN57" t="s">
        <v>90</v>
      </c>
      <c r="RCO57" t="s">
        <v>90</v>
      </c>
      <c r="RCP57" t="s">
        <v>90</v>
      </c>
      <c r="RCQ57" t="s">
        <v>90</v>
      </c>
      <c r="RCR57" t="s">
        <v>90</v>
      </c>
      <c r="RCS57" t="s">
        <v>90</v>
      </c>
      <c r="RCT57" t="s">
        <v>90</v>
      </c>
      <c r="RCU57" t="s">
        <v>90</v>
      </c>
      <c r="RCV57" t="s">
        <v>90</v>
      </c>
      <c r="RCW57" t="s">
        <v>90</v>
      </c>
      <c r="RCX57" t="s">
        <v>90</v>
      </c>
      <c r="RCY57" t="s">
        <v>90</v>
      </c>
      <c r="RCZ57" t="s">
        <v>90</v>
      </c>
      <c r="RDA57" t="s">
        <v>90</v>
      </c>
      <c r="RDB57" t="s">
        <v>90</v>
      </c>
      <c r="RDC57" t="s">
        <v>90</v>
      </c>
      <c r="RDD57" t="s">
        <v>90</v>
      </c>
      <c r="RDE57" t="s">
        <v>90</v>
      </c>
      <c r="RDF57" t="s">
        <v>90</v>
      </c>
      <c r="RDG57" t="s">
        <v>90</v>
      </c>
      <c r="RDH57" t="s">
        <v>90</v>
      </c>
      <c r="RDI57" t="s">
        <v>90</v>
      </c>
      <c r="RDJ57" t="s">
        <v>90</v>
      </c>
      <c r="RDK57" t="s">
        <v>90</v>
      </c>
      <c r="RDL57" t="s">
        <v>90</v>
      </c>
      <c r="RDM57" t="s">
        <v>90</v>
      </c>
      <c r="RDN57" t="s">
        <v>90</v>
      </c>
      <c r="RDO57" t="s">
        <v>90</v>
      </c>
      <c r="RDP57" t="s">
        <v>90</v>
      </c>
      <c r="RDQ57" t="s">
        <v>90</v>
      </c>
      <c r="RDR57" t="s">
        <v>90</v>
      </c>
      <c r="RDS57" t="s">
        <v>90</v>
      </c>
      <c r="RDT57" t="s">
        <v>90</v>
      </c>
      <c r="RDU57" t="s">
        <v>90</v>
      </c>
      <c r="RDV57" t="s">
        <v>90</v>
      </c>
      <c r="RDW57" t="s">
        <v>90</v>
      </c>
      <c r="RDX57" t="s">
        <v>90</v>
      </c>
      <c r="RDY57" t="s">
        <v>90</v>
      </c>
      <c r="RDZ57" t="s">
        <v>90</v>
      </c>
      <c r="REA57" t="s">
        <v>90</v>
      </c>
      <c r="REB57" t="s">
        <v>90</v>
      </c>
      <c r="REC57" t="s">
        <v>90</v>
      </c>
      <c r="RED57" t="s">
        <v>90</v>
      </c>
      <c r="REE57" t="s">
        <v>90</v>
      </c>
      <c r="REF57" t="s">
        <v>90</v>
      </c>
      <c r="REG57" t="s">
        <v>90</v>
      </c>
      <c r="REH57" t="s">
        <v>90</v>
      </c>
      <c r="REI57" t="s">
        <v>90</v>
      </c>
      <c r="REJ57" t="s">
        <v>90</v>
      </c>
      <c r="REK57" t="s">
        <v>90</v>
      </c>
      <c r="REL57" t="s">
        <v>90</v>
      </c>
      <c r="REM57" t="s">
        <v>90</v>
      </c>
      <c r="REN57" t="s">
        <v>90</v>
      </c>
      <c r="REO57" t="s">
        <v>90</v>
      </c>
      <c r="REP57" t="s">
        <v>90</v>
      </c>
      <c r="REQ57" t="s">
        <v>90</v>
      </c>
      <c r="RER57" t="s">
        <v>90</v>
      </c>
      <c r="RES57" t="s">
        <v>90</v>
      </c>
      <c r="RET57" t="s">
        <v>90</v>
      </c>
      <c r="REU57" t="s">
        <v>90</v>
      </c>
      <c r="REV57" t="s">
        <v>90</v>
      </c>
      <c r="REW57" t="s">
        <v>90</v>
      </c>
      <c r="REX57" t="s">
        <v>90</v>
      </c>
      <c r="REY57" t="s">
        <v>90</v>
      </c>
      <c r="REZ57" t="s">
        <v>90</v>
      </c>
      <c r="RFA57" t="s">
        <v>90</v>
      </c>
      <c r="RFB57" t="s">
        <v>90</v>
      </c>
      <c r="RFC57" t="s">
        <v>90</v>
      </c>
      <c r="RFD57" t="s">
        <v>90</v>
      </c>
      <c r="RFE57" t="s">
        <v>90</v>
      </c>
      <c r="RFF57" t="s">
        <v>90</v>
      </c>
      <c r="RFG57" t="s">
        <v>90</v>
      </c>
      <c r="RFH57" t="s">
        <v>90</v>
      </c>
      <c r="RFI57" t="s">
        <v>90</v>
      </c>
      <c r="RFJ57" t="s">
        <v>90</v>
      </c>
      <c r="RFK57" t="s">
        <v>90</v>
      </c>
      <c r="RFL57" t="s">
        <v>90</v>
      </c>
      <c r="RFM57" t="s">
        <v>90</v>
      </c>
      <c r="RFN57" t="s">
        <v>90</v>
      </c>
      <c r="RFO57" t="s">
        <v>90</v>
      </c>
      <c r="RFP57" t="s">
        <v>90</v>
      </c>
      <c r="RFQ57" t="s">
        <v>90</v>
      </c>
      <c r="RFR57" t="s">
        <v>90</v>
      </c>
      <c r="RFS57" t="s">
        <v>90</v>
      </c>
      <c r="RFT57" t="s">
        <v>90</v>
      </c>
      <c r="RFU57" t="s">
        <v>90</v>
      </c>
      <c r="RFV57" t="s">
        <v>90</v>
      </c>
      <c r="RFW57" t="s">
        <v>90</v>
      </c>
      <c r="RFX57" t="s">
        <v>90</v>
      </c>
      <c r="RFY57" t="s">
        <v>90</v>
      </c>
      <c r="RFZ57" t="s">
        <v>90</v>
      </c>
      <c r="RGA57" t="s">
        <v>90</v>
      </c>
      <c r="RGB57" t="s">
        <v>90</v>
      </c>
      <c r="RGC57" t="s">
        <v>90</v>
      </c>
      <c r="RGD57" t="s">
        <v>90</v>
      </c>
      <c r="RGE57" t="s">
        <v>90</v>
      </c>
      <c r="RGF57" t="s">
        <v>90</v>
      </c>
      <c r="RGG57" t="s">
        <v>90</v>
      </c>
      <c r="RGH57" t="s">
        <v>90</v>
      </c>
      <c r="RGI57" t="s">
        <v>90</v>
      </c>
      <c r="RGJ57" t="s">
        <v>90</v>
      </c>
      <c r="RGK57" t="s">
        <v>90</v>
      </c>
      <c r="RGL57" t="s">
        <v>90</v>
      </c>
      <c r="RGM57" t="s">
        <v>90</v>
      </c>
      <c r="RGN57" t="s">
        <v>90</v>
      </c>
      <c r="RGO57" t="s">
        <v>90</v>
      </c>
      <c r="RGP57" t="s">
        <v>90</v>
      </c>
      <c r="RGQ57" t="s">
        <v>90</v>
      </c>
      <c r="RGR57" t="s">
        <v>90</v>
      </c>
      <c r="RGS57" t="s">
        <v>90</v>
      </c>
      <c r="RGT57" t="s">
        <v>90</v>
      </c>
      <c r="RGU57" t="s">
        <v>90</v>
      </c>
      <c r="RGV57" t="s">
        <v>90</v>
      </c>
      <c r="RGW57" t="s">
        <v>90</v>
      </c>
      <c r="RGX57" t="s">
        <v>90</v>
      </c>
      <c r="RGY57" t="s">
        <v>90</v>
      </c>
      <c r="RGZ57" t="s">
        <v>90</v>
      </c>
      <c r="RHA57" t="s">
        <v>90</v>
      </c>
      <c r="RHB57" t="s">
        <v>90</v>
      </c>
      <c r="RHC57" t="s">
        <v>90</v>
      </c>
      <c r="RHD57" t="s">
        <v>90</v>
      </c>
      <c r="RHE57" t="s">
        <v>90</v>
      </c>
      <c r="RHF57" t="s">
        <v>90</v>
      </c>
      <c r="RHG57" t="s">
        <v>90</v>
      </c>
      <c r="RHH57" t="s">
        <v>90</v>
      </c>
      <c r="RHI57" t="s">
        <v>90</v>
      </c>
      <c r="RHJ57" t="s">
        <v>90</v>
      </c>
      <c r="RHK57" t="s">
        <v>90</v>
      </c>
      <c r="RHL57" t="s">
        <v>90</v>
      </c>
      <c r="RHM57" t="s">
        <v>90</v>
      </c>
      <c r="RHN57" t="s">
        <v>90</v>
      </c>
      <c r="RHO57" t="s">
        <v>90</v>
      </c>
      <c r="RHP57" t="s">
        <v>90</v>
      </c>
      <c r="RHQ57" t="s">
        <v>90</v>
      </c>
      <c r="RHR57" t="s">
        <v>90</v>
      </c>
      <c r="RHS57" t="s">
        <v>90</v>
      </c>
      <c r="RHT57" t="s">
        <v>90</v>
      </c>
      <c r="RHU57" t="s">
        <v>90</v>
      </c>
      <c r="RHV57" t="s">
        <v>90</v>
      </c>
      <c r="RHW57" t="s">
        <v>90</v>
      </c>
      <c r="RHX57" t="s">
        <v>90</v>
      </c>
      <c r="RHY57" t="s">
        <v>90</v>
      </c>
      <c r="RHZ57" t="s">
        <v>90</v>
      </c>
      <c r="RIA57" t="s">
        <v>90</v>
      </c>
      <c r="RIB57" t="s">
        <v>90</v>
      </c>
      <c r="RIC57" t="s">
        <v>90</v>
      </c>
      <c r="RID57" t="s">
        <v>90</v>
      </c>
      <c r="RIE57" t="s">
        <v>90</v>
      </c>
      <c r="RIF57" t="s">
        <v>90</v>
      </c>
      <c r="RIG57" t="s">
        <v>90</v>
      </c>
      <c r="RIH57" t="s">
        <v>90</v>
      </c>
      <c r="RII57" t="s">
        <v>90</v>
      </c>
      <c r="RIJ57" t="s">
        <v>90</v>
      </c>
      <c r="RIK57" t="s">
        <v>90</v>
      </c>
      <c r="RIL57" t="s">
        <v>90</v>
      </c>
      <c r="RIM57" t="s">
        <v>90</v>
      </c>
      <c r="RIN57" t="s">
        <v>90</v>
      </c>
      <c r="RIO57" t="s">
        <v>90</v>
      </c>
      <c r="RIP57" t="s">
        <v>90</v>
      </c>
      <c r="RIQ57" t="s">
        <v>90</v>
      </c>
      <c r="RIR57" t="s">
        <v>90</v>
      </c>
      <c r="RIS57" t="s">
        <v>90</v>
      </c>
      <c r="RIT57" t="s">
        <v>90</v>
      </c>
      <c r="RIU57" t="s">
        <v>90</v>
      </c>
      <c r="RIV57" t="s">
        <v>90</v>
      </c>
      <c r="RIW57" t="s">
        <v>90</v>
      </c>
      <c r="RIX57" t="s">
        <v>90</v>
      </c>
      <c r="RIY57" t="s">
        <v>90</v>
      </c>
      <c r="RIZ57" t="s">
        <v>90</v>
      </c>
      <c r="RJA57" t="s">
        <v>90</v>
      </c>
      <c r="RJB57" t="s">
        <v>90</v>
      </c>
      <c r="RJC57" t="s">
        <v>90</v>
      </c>
      <c r="RJD57" t="s">
        <v>90</v>
      </c>
      <c r="RJE57" t="s">
        <v>90</v>
      </c>
      <c r="RJF57" t="s">
        <v>90</v>
      </c>
      <c r="RJG57" t="s">
        <v>90</v>
      </c>
      <c r="RJH57" t="s">
        <v>90</v>
      </c>
      <c r="RJI57" t="s">
        <v>90</v>
      </c>
      <c r="RJJ57" t="s">
        <v>90</v>
      </c>
      <c r="RJK57" t="s">
        <v>90</v>
      </c>
      <c r="RJL57" t="s">
        <v>90</v>
      </c>
      <c r="RJM57" t="s">
        <v>90</v>
      </c>
      <c r="RJN57" t="s">
        <v>90</v>
      </c>
      <c r="RJO57" t="s">
        <v>90</v>
      </c>
      <c r="RJP57" t="s">
        <v>90</v>
      </c>
      <c r="RJQ57" t="s">
        <v>90</v>
      </c>
      <c r="RJR57" t="s">
        <v>90</v>
      </c>
      <c r="RJS57" t="s">
        <v>90</v>
      </c>
      <c r="RJT57" t="s">
        <v>90</v>
      </c>
      <c r="RJU57" t="s">
        <v>90</v>
      </c>
      <c r="RJV57" t="s">
        <v>90</v>
      </c>
      <c r="RJW57" t="s">
        <v>90</v>
      </c>
      <c r="RJX57" t="s">
        <v>90</v>
      </c>
      <c r="RJY57" t="s">
        <v>90</v>
      </c>
      <c r="RJZ57" t="s">
        <v>90</v>
      </c>
      <c r="RKA57" t="s">
        <v>90</v>
      </c>
      <c r="RKB57" t="s">
        <v>90</v>
      </c>
      <c r="RKC57" t="s">
        <v>90</v>
      </c>
      <c r="RKD57" t="s">
        <v>90</v>
      </c>
      <c r="RKE57" t="s">
        <v>90</v>
      </c>
      <c r="RKF57" t="s">
        <v>90</v>
      </c>
      <c r="RKG57" t="s">
        <v>90</v>
      </c>
      <c r="RKH57" t="s">
        <v>90</v>
      </c>
      <c r="RKI57" t="s">
        <v>90</v>
      </c>
      <c r="RKJ57" t="s">
        <v>90</v>
      </c>
      <c r="RKK57" t="s">
        <v>90</v>
      </c>
      <c r="RKL57" t="s">
        <v>90</v>
      </c>
      <c r="RKM57" t="s">
        <v>90</v>
      </c>
      <c r="RKN57" t="s">
        <v>90</v>
      </c>
      <c r="RKO57" t="s">
        <v>90</v>
      </c>
      <c r="RKP57" t="s">
        <v>90</v>
      </c>
      <c r="RKQ57" t="s">
        <v>90</v>
      </c>
      <c r="RKR57" t="s">
        <v>90</v>
      </c>
      <c r="RKS57" t="s">
        <v>90</v>
      </c>
      <c r="RKT57" t="s">
        <v>90</v>
      </c>
      <c r="RKU57" t="s">
        <v>90</v>
      </c>
      <c r="RKV57" t="s">
        <v>90</v>
      </c>
      <c r="RKW57" t="s">
        <v>90</v>
      </c>
      <c r="RKX57" t="s">
        <v>90</v>
      </c>
      <c r="RKY57" t="s">
        <v>90</v>
      </c>
      <c r="RKZ57" t="s">
        <v>90</v>
      </c>
      <c r="RLA57" t="s">
        <v>90</v>
      </c>
      <c r="RLB57" t="s">
        <v>90</v>
      </c>
      <c r="RLC57" t="s">
        <v>90</v>
      </c>
      <c r="RLD57" t="s">
        <v>90</v>
      </c>
      <c r="RLE57" t="s">
        <v>90</v>
      </c>
      <c r="RLF57" t="s">
        <v>90</v>
      </c>
      <c r="RLG57" t="s">
        <v>90</v>
      </c>
      <c r="RLH57" t="s">
        <v>90</v>
      </c>
      <c r="RLI57" t="s">
        <v>90</v>
      </c>
      <c r="RLJ57" t="s">
        <v>90</v>
      </c>
      <c r="RLK57" t="s">
        <v>90</v>
      </c>
      <c r="RLL57" t="s">
        <v>90</v>
      </c>
      <c r="RLM57" t="s">
        <v>90</v>
      </c>
      <c r="RLN57" t="s">
        <v>90</v>
      </c>
      <c r="RLO57" t="s">
        <v>90</v>
      </c>
      <c r="RLP57" t="s">
        <v>90</v>
      </c>
      <c r="RLQ57" t="s">
        <v>90</v>
      </c>
      <c r="RLR57" t="s">
        <v>90</v>
      </c>
      <c r="RLS57" t="s">
        <v>90</v>
      </c>
      <c r="RLT57" t="s">
        <v>90</v>
      </c>
      <c r="RLU57" t="s">
        <v>90</v>
      </c>
      <c r="RLV57" t="s">
        <v>90</v>
      </c>
      <c r="RLW57" t="s">
        <v>90</v>
      </c>
      <c r="RLX57" t="s">
        <v>90</v>
      </c>
      <c r="RLY57" t="s">
        <v>90</v>
      </c>
      <c r="RLZ57" t="s">
        <v>90</v>
      </c>
      <c r="RMA57" t="s">
        <v>90</v>
      </c>
      <c r="RMB57" t="s">
        <v>90</v>
      </c>
      <c r="RMC57" t="s">
        <v>90</v>
      </c>
      <c r="RMD57" t="s">
        <v>90</v>
      </c>
      <c r="RME57" t="s">
        <v>90</v>
      </c>
      <c r="RMF57" t="s">
        <v>90</v>
      </c>
      <c r="RMG57" t="s">
        <v>90</v>
      </c>
      <c r="RMH57" t="s">
        <v>90</v>
      </c>
      <c r="RMI57" t="s">
        <v>90</v>
      </c>
      <c r="RMJ57" t="s">
        <v>90</v>
      </c>
      <c r="RMK57" t="s">
        <v>90</v>
      </c>
      <c r="RML57" t="s">
        <v>90</v>
      </c>
      <c r="RMM57" t="s">
        <v>90</v>
      </c>
      <c r="RMN57" t="s">
        <v>90</v>
      </c>
      <c r="RMO57" t="s">
        <v>90</v>
      </c>
      <c r="RMP57" t="s">
        <v>90</v>
      </c>
      <c r="RMQ57" t="s">
        <v>90</v>
      </c>
      <c r="RMR57" t="s">
        <v>90</v>
      </c>
      <c r="RMS57" t="s">
        <v>90</v>
      </c>
      <c r="RMT57" t="s">
        <v>90</v>
      </c>
      <c r="RMU57" t="s">
        <v>90</v>
      </c>
      <c r="RMV57" t="s">
        <v>90</v>
      </c>
      <c r="RMW57" t="s">
        <v>90</v>
      </c>
      <c r="RMX57" t="s">
        <v>90</v>
      </c>
      <c r="RMY57" t="s">
        <v>90</v>
      </c>
      <c r="RMZ57" t="s">
        <v>90</v>
      </c>
      <c r="RNA57" t="s">
        <v>90</v>
      </c>
      <c r="RNB57" t="s">
        <v>90</v>
      </c>
      <c r="RNC57" t="s">
        <v>90</v>
      </c>
      <c r="RND57" t="s">
        <v>90</v>
      </c>
      <c r="RNE57" t="s">
        <v>90</v>
      </c>
      <c r="RNF57" t="s">
        <v>90</v>
      </c>
      <c r="RNG57" t="s">
        <v>90</v>
      </c>
      <c r="RNH57" t="s">
        <v>90</v>
      </c>
      <c r="RNI57" t="s">
        <v>90</v>
      </c>
      <c r="RNJ57" t="s">
        <v>90</v>
      </c>
      <c r="RNK57" t="s">
        <v>90</v>
      </c>
      <c r="RNL57" t="s">
        <v>90</v>
      </c>
      <c r="RNM57" t="s">
        <v>90</v>
      </c>
      <c r="RNN57" t="s">
        <v>90</v>
      </c>
      <c r="RNO57" t="s">
        <v>90</v>
      </c>
      <c r="RNP57" t="s">
        <v>90</v>
      </c>
      <c r="RNQ57" t="s">
        <v>90</v>
      </c>
      <c r="RNR57" t="s">
        <v>90</v>
      </c>
      <c r="RNS57" t="s">
        <v>90</v>
      </c>
      <c r="RNT57" t="s">
        <v>90</v>
      </c>
      <c r="RNU57" t="s">
        <v>90</v>
      </c>
      <c r="RNV57" t="s">
        <v>90</v>
      </c>
      <c r="RNW57" t="s">
        <v>90</v>
      </c>
      <c r="RNX57" t="s">
        <v>90</v>
      </c>
      <c r="RNY57" t="s">
        <v>90</v>
      </c>
      <c r="RNZ57" t="s">
        <v>90</v>
      </c>
      <c r="ROA57" t="s">
        <v>90</v>
      </c>
      <c r="ROB57" t="s">
        <v>90</v>
      </c>
      <c r="ROC57" t="s">
        <v>90</v>
      </c>
      <c r="ROD57" t="s">
        <v>90</v>
      </c>
      <c r="ROE57" t="s">
        <v>90</v>
      </c>
      <c r="ROF57" t="s">
        <v>90</v>
      </c>
      <c r="ROG57" t="s">
        <v>90</v>
      </c>
      <c r="ROH57" t="s">
        <v>90</v>
      </c>
      <c r="ROI57" t="s">
        <v>90</v>
      </c>
      <c r="ROJ57" t="s">
        <v>90</v>
      </c>
      <c r="ROK57" t="s">
        <v>90</v>
      </c>
      <c r="ROL57" t="s">
        <v>90</v>
      </c>
      <c r="ROM57" t="s">
        <v>90</v>
      </c>
      <c r="RON57" t="s">
        <v>90</v>
      </c>
      <c r="ROO57" t="s">
        <v>90</v>
      </c>
      <c r="ROP57" t="s">
        <v>90</v>
      </c>
      <c r="ROQ57" t="s">
        <v>90</v>
      </c>
      <c r="ROR57" t="s">
        <v>90</v>
      </c>
      <c r="ROS57" t="s">
        <v>90</v>
      </c>
      <c r="ROT57" t="s">
        <v>90</v>
      </c>
      <c r="ROU57" t="s">
        <v>90</v>
      </c>
      <c r="ROV57" t="s">
        <v>90</v>
      </c>
      <c r="ROW57" t="s">
        <v>90</v>
      </c>
      <c r="ROX57" t="s">
        <v>90</v>
      </c>
      <c r="ROY57" t="s">
        <v>90</v>
      </c>
      <c r="ROZ57" t="s">
        <v>90</v>
      </c>
      <c r="RPA57" t="s">
        <v>90</v>
      </c>
      <c r="RPB57" t="s">
        <v>90</v>
      </c>
      <c r="RPC57" t="s">
        <v>90</v>
      </c>
      <c r="RPD57" t="s">
        <v>90</v>
      </c>
      <c r="RPE57" t="s">
        <v>90</v>
      </c>
      <c r="RPF57" t="s">
        <v>90</v>
      </c>
      <c r="RPG57" t="s">
        <v>90</v>
      </c>
      <c r="RPH57" t="s">
        <v>90</v>
      </c>
      <c r="RPI57" t="s">
        <v>90</v>
      </c>
      <c r="RPJ57" t="s">
        <v>90</v>
      </c>
      <c r="RPK57" t="s">
        <v>90</v>
      </c>
      <c r="RPL57" t="s">
        <v>90</v>
      </c>
      <c r="RPM57" t="s">
        <v>90</v>
      </c>
      <c r="RPN57" t="s">
        <v>90</v>
      </c>
      <c r="RPO57" t="s">
        <v>90</v>
      </c>
      <c r="RPP57" t="s">
        <v>90</v>
      </c>
      <c r="RPQ57" t="s">
        <v>90</v>
      </c>
      <c r="RPR57" t="s">
        <v>90</v>
      </c>
      <c r="RPS57" t="s">
        <v>90</v>
      </c>
      <c r="RPT57" t="s">
        <v>90</v>
      </c>
      <c r="RPU57" t="s">
        <v>90</v>
      </c>
      <c r="RPV57" t="s">
        <v>90</v>
      </c>
      <c r="RPW57" t="s">
        <v>90</v>
      </c>
      <c r="RPX57" t="s">
        <v>90</v>
      </c>
      <c r="RPY57" t="s">
        <v>90</v>
      </c>
      <c r="RPZ57" t="s">
        <v>90</v>
      </c>
      <c r="RQA57" t="s">
        <v>90</v>
      </c>
      <c r="RQB57" t="s">
        <v>90</v>
      </c>
      <c r="RQC57" t="s">
        <v>90</v>
      </c>
      <c r="RQD57" t="s">
        <v>90</v>
      </c>
      <c r="RQE57" t="s">
        <v>90</v>
      </c>
      <c r="RQF57" t="s">
        <v>90</v>
      </c>
      <c r="RQG57" t="s">
        <v>90</v>
      </c>
      <c r="RQH57" t="s">
        <v>90</v>
      </c>
      <c r="RQI57" t="s">
        <v>90</v>
      </c>
      <c r="RQJ57" t="s">
        <v>90</v>
      </c>
      <c r="RQK57" t="s">
        <v>90</v>
      </c>
      <c r="RQL57" t="s">
        <v>90</v>
      </c>
      <c r="RQM57" t="s">
        <v>90</v>
      </c>
      <c r="RQN57" t="s">
        <v>90</v>
      </c>
      <c r="RQO57" t="s">
        <v>90</v>
      </c>
      <c r="RQP57" t="s">
        <v>90</v>
      </c>
      <c r="RQQ57" t="s">
        <v>90</v>
      </c>
      <c r="RQR57" t="s">
        <v>90</v>
      </c>
      <c r="RQS57" t="s">
        <v>90</v>
      </c>
      <c r="RQT57" t="s">
        <v>90</v>
      </c>
      <c r="RQU57" t="s">
        <v>90</v>
      </c>
      <c r="RQV57" t="s">
        <v>90</v>
      </c>
      <c r="RQW57" t="s">
        <v>90</v>
      </c>
      <c r="RQX57" t="s">
        <v>90</v>
      </c>
      <c r="RQY57" t="s">
        <v>90</v>
      </c>
      <c r="RQZ57" t="s">
        <v>90</v>
      </c>
      <c r="RRA57" t="s">
        <v>90</v>
      </c>
      <c r="RRB57" t="s">
        <v>90</v>
      </c>
      <c r="RRC57" t="s">
        <v>90</v>
      </c>
      <c r="RRD57" t="s">
        <v>90</v>
      </c>
      <c r="RRE57" t="s">
        <v>90</v>
      </c>
      <c r="RRF57" t="s">
        <v>90</v>
      </c>
      <c r="RRG57" t="s">
        <v>90</v>
      </c>
      <c r="RRH57" t="s">
        <v>90</v>
      </c>
      <c r="RRI57" t="s">
        <v>90</v>
      </c>
      <c r="RRJ57" t="s">
        <v>90</v>
      </c>
      <c r="RRK57" t="s">
        <v>90</v>
      </c>
      <c r="RRL57" t="s">
        <v>90</v>
      </c>
      <c r="RRM57" t="s">
        <v>90</v>
      </c>
      <c r="RRN57" t="s">
        <v>90</v>
      </c>
      <c r="RRO57" t="s">
        <v>90</v>
      </c>
      <c r="RRP57" t="s">
        <v>90</v>
      </c>
      <c r="RRQ57" t="s">
        <v>90</v>
      </c>
      <c r="RRR57" t="s">
        <v>90</v>
      </c>
      <c r="RRS57" t="s">
        <v>90</v>
      </c>
      <c r="RRT57" t="s">
        <v>90</v>
      </c>
      <c r="RRU57" t="s">
        <v>90</v>
      </c>
      <c r="RRV57" t="s">
        <v>90</v>
      </c>
      <c r="RRW57" t="s">
        <v>90</v>
      </c>
      <c r="RRX57" t="s">
        <v>90</v>
      </c>
      <c r="RRY57" t="s">
        <v>90</v>
      </c>
      <c r="RRZ57" t="s">
        <v>90</v>
      </c>
      <c r="RSA57" t="s">
        <v>90</v>
      </c>
      <c r="RSB57" t="s">
        <v>90</v>
      </c>
      <c r="RSC57" t="s">
        <v>90</v>
      </c>
      <c r="RSD57" t="s">
        <v>90</v>
      </c>
      <c r="RSE57" t="s">
        <v>90</v>
      </c>
      <c r="RSF57" t="s">
        <v>90</v>
      </c>
      <c r="RSG57" t="s">
        <v>90</v>
      </c>
      <c r="RSH57" t="s">
        <v>90</v>
      </c>
      <c r="RSI57" t="s">
        <v>90</v>
      </c>
      <c r="RSJ57" t="s">
        <v>90</v>
      </c>
      <c r="RSK57" t="s">
        <v>90</v>
      </c>
      <c r="RSL57" t="s">
        <v>90</v>
      </c>
      <c r="RSM57" t="s">
        <v>90</v>
      </c>
      <c r="RSN57" t="s">
        <v>90</v>
      </c>
      <c r="RSO57" t="s">
        <v>90</v>
      </c>
      <c r="RSP57" t="s">
        <v>90</v>
      </c>
      <c r="RSQ57" t="s">
        <v>90</v>
      </c>
      <c r="RSR57" t="s">
        <v>90</v>
      </c>
      <c r="RSS57" t="s">
        <v>90</v>
      </c>
      <c r="RST57" t="s">
        <v>90</v>
      </c>
      <c r="RSU57" t="s">
        <v>90</v>
      </c>
      <c r="RSV57" t="s">
        <v>90</v>
      </c>
      <c r="RSW57" t="s">
        <v>90</v>
      </c>
      <c r="RSX57" t="s">
        <v>90</v>
      </c>
      <c r="RSY57" t="s">
        <v>90</v>
      </c>
      <c r="RSZ57" t="s">
        <v>90</v>
      </c>
      <c r="RTA57" t="s">
        <v>90</v>
      </c>
      <c r="RTB57" t="s">
        <v>90</v>
      </c>
      <c r="RTC57" t="s">
        <v>90</v>
      </c>
      <c r="RTD57" t="s">
        <v>90</v>
      </c>
      <c r="RTE57" t="s">
        <v>90</v>
      </c>
      <c r="RTF57" t="s">
        <v>90</v>
      </c>
      <c r="RTG57" t="s">
        <v>90</v>
      </c>
      <c r="RTH57" t="s">
        <v>90</v>
      </c>
      <c r="RTI57" t="s">
        <v>90</v>
      </c>
      <c r="RTJ57" t="s">
        <v>90</v>
      </c>
      <c r="RTK57" t="s">
        <v>90</v>
      </c>
      <c r="RTL57" t="s">
        <v>90</v>
      </c>
      <c r="RTM57" t="s">
        <v>90</v>
      </c>
      <c r="RTN57" t="s">
        <v>90</v>
      </c>
      <c r="RTO57" t="s">
        <v>90</v>
      </c>
      <c r="RTP57" t="s">
        <v>90</v>
      </c>
      <c r="RTQ57" t="s">
        <v>90</v>
      </c>
      <c r="RTR57" t="s">
        <v>90</v>
      </c>
      <c r="RTS57" t="s">
        <v>90</v>
      </c>
      <c r="RTT57" t="s">
        <v>90</v>
      </c>
      <c r="RTU57" t="s">
        <v>90</v>
      </c>
      <c r="RTV57" t="s">
        <v>90</v>
      </c>
      <c r="RTW57" t="s">
        <v>90</v>
      </c>
      <c r="RTX57" t="s">
        <v>90</v>
      </c>
      <c r="RTY57" t="s">
        <v>90</v>
      </c>
      <c r="RTZ57" t="s">
        <v>90</v>
      </c>
      <c r="RUA57" t="s">
        <v>90</v>
      </c>
      <c r="RUB57" t="s">
        <v>90</v>
      </c>
      <c r="RUC57" t="s">
        <v>90</v>
      </c>
      <c r="RUD57" t="s">
        <v>90</v>
      </c>
      <c r="RUE57" t="s">
        <v>90</v>
      </c>
      <c r="RUF57" t="s">
        <v>90</v>
      </c>
      <c r="RUG57" t="s">
        <v>90</v>
      </c>
      <c r="RUH57" t="s">
        <v>90</v>
      </c>
      <c r="RUI57" t="s">
        <v>90</v>
      </c>
      <c r="RUJ57" t="s">
        <v>90</v>
      </c>
      <c r="RUK57" t="s">
        <v>90</v>
      </c>
      <c r="RUL57" t="s">
        <v>90</v>
      </c>
      <c r="RUM57" t="s">
        <v>90</v>
      </c>
      <c r="RUN57" t="s">
        <v>90</v>
      </c>
      <c r="RUO57" t="s">
        <v>90</v>
      </c>
      <c r="RUP57" t="s">
        <v>90</v>
      </c>
      <c r="RUQ57" t="s">
        <v>90</v>
      </c>
      <c r="RUR57" t="s">
        <v>90</v>
      </c>
      <c r="RUS57" t="s">
        <v>90</v>
      </c>
      <c r="RUT57" t="s">
        <v>90</v>
      </c>
      <c r="RUU57" t="s">
        <v>90</v>
      </c>
      <c r="RUV57" t="s">
        <v>90</v>
      </c>
      <c r="RUW57" t="s">
        <v>90</v>
      </c>
      <c r="RUX57" t="s">
        <v>90</v>
      </c>
      <c r="RUY57" t="s">
        <v>90</v>
      </c>
      <c r="RUZ57" t="s">
        <v>90</v>
      </c>
      <c r="RVA57" t="s">
        <v>90</v>
      </c>
      <c r="RVB57" t="s">
        <v>90</v>
      </c>
      <c r="RVC57" t="s">
        <v>90</v>
      </c>
      <c r="RVD57" t="s">
        <v>90</v>
      </c>
      <c r="RVE57" t="s">
        <v>90</v>
      </c>
      <c r="RVF57" t="s">
        <v>90</v>
      </c>
      <c r="RVG57" t="s">
        <v>90</v>
      </c>
      <c r="RVH57" t="s">
        <v>90</v>
      </c>
      <c r="RVI57" t="s">
        <v>90</v>
      </c>
      <c r="RVJ57" t="s">
        <v>90</v>
      </c>
      <c r="RVK57" t="s">
        <v>90</v>
      </c>
      <c r="RVL57" t="s">
        <v>90</v>
      </c>
      <c r="RVM57" t="s">
        <v>90</v>
      </c>
      <c r="RVN57" t="s">
        <v>90</v>
      </c>
      <c r="RVO57" t="s">
        <v>90</v>
      </c>
      <c r="RVP57" t="s">
        <v>90</v>
      </c>
      <c r="RVQ57" t="s">
        <v>90</v>
      </c>
      <c r="RVR57" t="s">
        <v>90</v>
      </c>
      <c r="RVS57" t="s">
        <v>90</v>
      </c>
      <c r="RVT57" t="s">
        <v>90</v>
      </c>
      <c r="RVU57" t="s">
        <v>90</v>
      </c>
      <c r="RVV57" t="s">
        <v>90</v>
      </c>
      <c r="RVW57" t="s">
        <v>90</v>
      </c>
      <c r="RVX57" t="s">
        <v>90</v>
      </c>
      <c r="RVY57" t="s">
        <v>90</v>
      </c>
      <c r="RVZ57" t="s">
        <v>90</v>
      </c>
      <c r="RWA57" t="s">
        <v>90</v>
      </c>
      <c r="RWB57" t="s">
        <v>90</v>
      </c>
      <c r="RWC57" t="s">
        <v>90</v>
      </c>
      <c r="RWD57" t="s">
        <v>90</v>
      </c>
      <c r="RWE57" t="s">
        <v>90</v>
      </c>
      <c r="RWF57" t="s">
        <v>90</v>
      </c>
      <c r="RWG57" t="s">
        <v>90</v>
      </c>
      <c r="RWH57" t="s">
        <v>90</v>
      </c>
      <c r="RWI57" t="s">
        <v>90</v>
      </c>
      <c r="RWJ57" t="s">
        <v>90</v>
      </c>
      <c r="RWK57" t="s">
        <v>90</v>
      </c>
      <c r="RWL57" t="s">
        <v>90</v>
      </c>
      <c r="RWM57" t="s">
        <v>90</v>
      </c>
      <c r="RWN57" t="s">
        <v>90</v>
      </c>
      <c r="RWO57" t="s">
        <v>90</v>
      </c>
      <c r="RWP57" t="s">
        <v>90</v>
      </c>
      <c r="RWQ57" t="s">
        <v>90</v>
      </c>
      <c r="RWR57" t="s">
        <v>90</v>
      </c>
      <c r="RWS57" t="s">
        <v>90</v>
      </c>
      <c r="RWT57" t="s">
        <v>90</v>
      </c>
      <c r="RWU57" t="s">
        <v>90</v>
      </c>
      <c r="RWV57" t="s">
        <v>90</v>
      </c>
      <c r="RWW57" t="s">
        <v>90</v>
      </c>
      <c r="RWX57" t="s">
        <v>90</v>
      </c>
      <c r="RWY57" t="s">
        <v>90</v>
      </c>
      <c r="RWZ57" t="s">
        <v>90</v>
      </c>
      <c r="RXA57" t="s">
        <v>90</v>
      </c>
      <c r="RXB57" t="s">
        <v>90</v>
      </c>
      <c r="RXC57" t="s">
        <v>90</v>
      </c>
      <c r="RXD57" t="s">
        <v>90</v>
      </c>
      <c r="RXE57" t="s">
        <v>90</v>
      </c>
      <c r="RXF57" t="s">
        <v>90</v>
      </c>
      <c r="RXG57" t="s">
        <v>90</v>
      </c>
      <c r="RXH57" t="s">
        <v>90</v>
      </c>
      <c r="RXI57" t="s">
        <v>90</v>
      </c>
      <c r="RXJ57" t="s">
        <v>90</v>
      </c>
      <c r="RXK57" t="s">
        <v>90</v>
      </c>
      <c r="RXL57" t="s">
        <v>90</v>
      </c>
      <c r="RXM57" t="s">
        <v>90</v>
      </c>
      <c r="RXN57" t="s">
        <v>90</v>
      </c>
      <c r="RXO57" t="s">
        <v>90</v>
      </c>
      <c r="RXP57" t="s">
        <v>90</v>
      </c>
      <c r="RXQ57" t="s">
        <v>90</v>
      </c>
      <c r="RXR57" t="s">
        <v>90</v>
      </c>
      <c r="RXS57" t="s">
        <v>90</v>
      </c>
      <c r="RXT57" t="s">
        <v>90</v>
      </c>
      <c r="RXU57" t="s">
        <v>90</v>
      </c>
      <c r="RXV57" t="s">
        <v>90</v>
      </c>
      <c r="RXW57" t="s">
        <v>90</v>
      </c>
      <c r="RXX57" t="s">
        <v>90</v>
      </c>
      <c r="RXY57" t="s">
        <v>90</v>
      </c>
      <c r="RXZ57" t="s">
        <v>90</v>
      </c>
      <c r="RYA57" t="s">
        <v>90</v>
      </c>
      <c r="RYB57" t="s">
        <v>90</v>
      </c>
      <c r="RYC57" t="s">
        <v>90</v>
      </c>
      <c r="RYD57" t="s">
        <v>90</v>
      </c>
      <c r="RYE57" t="s">
        <v>90</v>
      </c>
      <c r="RYF57" t="s">
        <v>90</v>
      </c>
      <c r="RYG57" t="s">
        <v>90</v>
      </c>
      <c r="RYH57" t="s">
        <v>90</v>
      </c>
      <c r="RYI57" t="s">
        <v>90</v>
      </c>
      <c r="RYJ57" t="s">
        <v>90</v>
      </c>
      <c r="RYK57" t="s">
        <v>90</v>
      </c>
      <c r="RYL57" t="s">
        <v>90</v>
      </c>
      <c r="RYM57" t="s">
        <v>90</v>
      </c>
      <c r="RYN57" t="s">
        <v>90</v>
      </c>
      <c r="RYO57" t="s">
        <v>90</v>
      </c>
      <c r="RYP57" t="s">
        <v>90</v>
      </c>
      <c r="RYQ57" t="s">
        <v>90</v>
      </c>
      <c r="RYR57" t="s">
        <v>90</v>
      </c>
      <c r="RYS57" t="s">
        <v>90</v>
      </c>
      <c r="RYT57" t="s">
        <v>90</v>
      </c>
      <c r="RYU57" t="s">
        <v>90</v>
      </c>
      <c r="RYV57" t="s">
        <v>90</v>
      </c>
      <c r="RYW57" t="s">
        <v>90</v>
      </c>
      <c r="RYX57" t="s">
        <v>90</v>
      </c>
      <c r="RYY57" t="s">
        <v>90</v>
      </c>
      <c r="RYZ57" t="s">
        <v>90</v>
      </c>
      <c r="RZA57" t="s">
        <v>90</v>
      </c>
      <c r="RZB57" t="s">
        <v>90</v>
      </c>
      <c r="RZC57" t="s">
        <v>90</v>
      </c>
      <c r="RZD57" t="s">
        <v>90</v>
      </c>
      <c r="RZE57" t="s">
        <v>90</v>
      </c>
      <c r="RZF57" t="s">
        <v>90</v>
      </c>
      <c r="RZG57" t="s">
        <v>90</v>
      </c>
      <c r="RZH57" t="s">
        <v>90</v>
      </c>
      <c r="RZI57" t="s">
        <v>90</v>
      </c>
      <c r="RZJ57" t="s">
        <v>90</v>
      </c>
      <c r="RZK57" t="s">
        <v>90</v>
      </c>
      <c r="RZL57" t="s">
        <v>90</v>
      </c>
      <c r="RZM57" t="s">
        <v>90</v>
      </c>
      <c r="RZN57" t="s">
        <v>90</v>
      </c>
      <c r="RZO57" t="s">
        <v>90</v>
      </c>
      <c r="RZP57" t="s">
        <v>90</v>
      </c>
      <c r="RZQ57" t="s">
        <v>90</v>
      </c>
      <c r="RZR57" t="s">
        <v>90</v>
      </c>
      <c r="RZS57" t="s">
        <v>90</v>
      </c>
      <c r="RZT57" t="s">
        <v>90</v>
      </c>
      <c r="RZU57" t="s">
        <v>90</v>
      </c>
      <c r="RZV57" t="s">
        <v>90</v>
      </c>
      <c r="RZW57" t="s">
        <v>90</v>
      </c>
      <c r="RZX57" t="s">
        <v>90</v>
      </c>
      <c r="RZY57" t="s">
        <v>90</v>
      </c>
      <c r="RZZ57" t="s">
        <v>90</v>
      </c>
      <c r="SAA57" t="s">
        <v>90</v>
      </c>
      <c r="SAB57" t="s">
        <v>90</v>
      </c>
      <c r="SAC57" t="s">
        <v>90</v>
      </c>
      <c r="SAD57" t="s">
        <v>90</v>
      </c>
      <c r="SAE57" t="s">
        <v>90</v>
      </c>
      <c r="SAF57" t="s">
        <v>90</v>
      </c>
      <c r="SAG57" t="s">
        <v>90</v>
      </c>
      <c r="SAH57" t="s">
        <v>90</v>
      </c>
      <c r="SAI57" t="s">
        <v>90</v>
      </c>
      <c r="SAJ57" t="s">
        <v>90</v>
      </c>
      <c r="SAK57" t="s">
        <v>90</v>
      </c>
      <c r="SAL57" t="s">
        <v>90</v>
      </c>
      <c r="SAM57" t="s">
        <v>90</v>
      </c>
      <c r="SAN57" t="s">
        <v>90</v>
      </c>
      <c r="SAO57" t="s">
        <v>90</v>
      </c>
      <c r="SAP57" t="s">
        <v>90</v>
      </c>
      <c r="SAQ57" t="s">
        <v>90</v>
      </c>
      <c r="SAR57" t="s">
        <v>90</v>
      </c>
      <c r="SAS57" t="s">
        <v>90</v>
      </c>
      <c r="SAT57" t="s">
        <v>90</v>
      </c>
      <c r="SAU57" t="s">
        <v>90</v>
      </c>
      <c r="SAV57" t="s">
        <v>90</v>
      </c>
      <c r="SAW57" t="s">
        <v>90</v>
      </c>
      <c r="SAX57" t="s">
        <v>90</v>
      </c>
      <c r="SAY57" t="s">
        <v>90</v>
      </c>
      <c r="SAZ57" t="s">
        <v>90</v>
      </c>
      <c r="SBA57" t="s">
        <v>90</v>
      </c>
      <c r="SBB57" t="s">
        <v>90</v>
      </c>
      <c r="SBC57" t="s">
        <v>90</v>
      </c>
      <c r="SBD57" t="s">
        <v>90</v>
      </c>
      <c r="SBE57" t="s">
        <v>90</v>
      </c>
      <c r="SBF57" t="s">
        <v>90</v>
      </c>
      <c r="SBG57" t="s">
        <v>90</v>
      </c>
      <c r="SBH57" t="s">
        <v>90</v>
      </c>
      <c r="SBI57" t="s">
        <v>90</v>
      </c>
      <c r="SBJ57" t="s">
        <v>90</v>
      </c>
      <c r="SBK57" t="s">
        <v>90</v>
      </c>
      <c r="SBL57" t="s">
        <v>90</v>
      </c>
      <c r="SBM57" t="s">
        <v>90</v>
      </c>
      <c r="SBN57" t="s">
        <v>90</v>
      </c>
      <c r="SBO57" t="s">
        <v>90</v>
      </c>
      <c r="SBP57" t="s">
        <v>90</v>
      </c>
      <c r="SBQ57" t="s">
        <v>90</v>
      </c>
      <c r="SBR57" t="s">
        <v>90</v>
      </c>
      <c r="SBS57" t="s">
        <v>90</v>
      </c>
      <c r="SBT57" t="s">
        <v>90</v>
      </c>
      <c r="SBU57" t="s">
        <v>90</v>
      </c>
      <c r="SBV57" t="s">
        <v>90</v>
      </c>
      <c r="SBW57" t="s">
        <v>90</v>
      </c>
      <c r="SBX57" t="s">
        <v>90</v>
      </c>
      <c r="SBY57" t="s">
        <v>90</v>
      </c>
      <c r="SBZ57" t="s">
        <v>90</v>
      </c>
      <c r="SCA57" t="s">
        <v>90</v>
      </c>
      <c r="SCB57" t="s">
        <v>90</v>
      </c>
      <c r="SCC57" t="s">
        <v>90</v>
      </c>
      <c r="SCD57" t="s">
        <v>90</v>
      </c>
      <c r="SCE57" t="s">
        <v>90</v>
      </c>
      <c r="SCF57" t="s">
        <v>90</v>
      </c>
      <c r="SCG57" t="s">
        <v>90</v>
      </c>
      <c r="SCH57" t="s">
        <v>90</v>
      </c>
      <c r="SCI57" t="s">
        <v>90</v>
      </c>
      <c r="SCJ57" t="s">
        <v>90</v>
      </c>
      <c r="SCK57" t="s">
        <v>90</v>
      </c>
      <c r="SCL57" t="s">
        <v>90</v>
      </c>
      <c r="SCM57" t="s">
        <v>90</v>
      </c>
      <c r="SCN57" t="s">
        <v>90</v>
      </c>
      <c r="SCO57" t="s">
        <v>90</v>
      </c>
      <c r="SCP57" t="s">
        <v>90</v>
      </c>
      <c r="SCQ57" t="s">
        <v>90</v>
      </c>
      <c r="SCR57" t="s">
        <v>90</v>
      </c>
      <c r="SCS57" t="s">
        <v>90</v>
      </c>
      <c r="SCT57" t="s">
        <v>90</v>
      </c>
      <c r="SCU57" t="s">
        <v>90</v>
      </c>
      <c r="SCV57" t="s">
        <v>90</v>
      </c>
      <c r="SCW57" t="s">
        <v>90</v>
      </c>
      <c r="SCX57" t="s">
        <v>90</v>
      </c>
      <c r="SCY57" t="s">
        <v>90</v>
      </c>
      <c r="SCZ57" t="s">
        <v>90</v>
      </c>
      <c r="SDA57" t="s">
        <v>90</v>
      </c>
      <c r="SDB57" t="s">
        <v>90</v>
      </c>
      <c r="SDC57" t="s">
        <v>90</v>
      </c>
      <c r="SDD57" t="s">
        <v>90</v>
      </c>
      <c r="SDE57" t="s">
        <v>90</v>
      </c>
      <c r="SDF57" t="s">
        <v>90</v>
      </c>
      <c r="SDG57" t="s">
        <v>90</v>
      </c>
      <c r="SDH57" t="s">
        <v>90</v>
      </c>
      <c r="SDI57" t="s">
        <v>90</v>
      </c>
      <c r="SDJ57" t="s">
        <v>90</v>
      </c>
      <c r="SDK57" t="s">
        <v>90</v>
      </c>
      <c r="SDL57" t="s">
        <v>90</v>
      </c>
      <c r="SDM57" t="s">
        <v>90</v>
      </c>
      <c r="SDN57" t="s">
        <v>90</v>
      </c>
      <c r="SDO57" t="s">
        <v>90</v>
      </c>
      <c r="SDP57" t="s">
        <v>90</v>
      </c>
      <c r="SDQ57" t="s">
        <v>90</v>
      </c>
      <c r="SDR57" t="s">
        <v>90</v>
      </c>
      <c r="SDS57" t="s">
        <v>90</v>
      </c>
      <c r="SDT57" t="s">
        <v>90</v>
      </c>
      <c r="SDU57" t="s">
        <v>90</v>
      </c>
      <c r="SDV57" t="s">
        <v>90</v>
      </c>
      <c r="SDW57" t="s">
        <v>90</v>
      </c>
      <c r="SDX57" t="s">
        <v>90</v>
      </c>
      <c r="SDY57" t="s">
        <v>90</v>
      </c>
      <c r="SDZ57" t="s">
        <v>90</v>
      </c>
      <c r="SEA57" t="s">
        <v>90</v>
      </c>
      <c r="SEB57" t="s">
        <v>90</v>
      </c>
      <c r="SEC57" t="s">
        <v>90</v>
      </c>
      <c r="SED57" t="s">
        <v>90</v>
      </c>
      <c r="SEE57" t="s">
        <v>90</v>
      </c>
      <c r="SEF57" t="s">
        <v>90</v>
      </c>
      <c r="SEG57" t="s">
        <v>90</v>
      </c>
      <c r="SEH57" t="s">
        <v>90</v>
      </c>
      <c r="SEI57" t="s">
        <v>90</v>
      </c>
      <c r="SEJ57" t="s">
        <v>90</v>
      </c>
      <c r="SEK57" t="s">
        <v>90</v>
      </c>
      <c r="SEL57" t="s">
        <v>90</v>
      </c>
      <c r="SEM57" t="s">
        <v>90</v>
      </c>
      <c r="SEN57" t="s">
        <v>90</v>
      </c>
      <c r="SEO57" t="s">
        <v>90</v>
      </c>
      <c r="SEP57" t="s">
        <v>90</v>
      </c>
      <c r="SEQ57" t="s">
        <v>90</v>
      </c>
      <c r="SER57" t="s">
        <v>90</v>
      </c>
      <c r="SES57" t="s">
        <v>90</v>
      </c>
      <c r="SET57" t="s">
        <v>90</v>
      </c>
      <c r="SEU57" t="s">
        <v>90</v>
      </c>
      <c r="SEV57" t="s">
        <v>90</v>
      </c>
      <c r="SEW57" t="s">
        <v>90</v>
      </c>
      <c r="SEX57" t="s">
        <v>90</v>
      </c>
      <c r="SEY57" t="s">
        <v>90</v>
      </c>
      <c r="SEZ57" t="s">
        <v>90</v>
      </c>
      <c r="SFA57" t="s">
        <v>90</v>
      </c>
      <c r="SFB57" t="s">
        <v>90</v>
      </c>
      <c r="SFC57" t="s">
        <v>90</v>
      </c>
      <c r="SFD57" t="s">
        <v>90</v>
      </c>
      <c r="SFE57" t="s">
        <v>90</v>
      </c>
      <c r="SFF57" t="s">
        <v>90</v>
      </c>
      <c r="SFG57" t="s">
        <v>90</v>
      </c>
      <c r="SFH57" t="s">
        <v>90</v>
      </c>
      <c r="SFI57" t="s">
        <v>90</v>
      </c>
      <c r="SFJ57" t="s">
        <v>90</v>
      </c>
      <c r="SFK57" t="s">
        <v>90</v>
      </c>
      <c r="SFL57" t="s">
        <v>90</v>
      </c>
      <c r="SFM57" t="s">
        <v>90</v>
      </c>
      <c r="SFN57" t="s">
        <v>90</v>
      </c>
      <c r="SFO57" t="s">
        <v>90</v>
      </c>
      <c r="SFP57" t="s">
        <v>90</v>
      </c>
      <c r="SFQ57" t="s">
        <v>90</v>
      </c>
      <c r="SFR57" t="s">
        <v>90</v>
      </c>
      <c r="SFS57" t="s">
        <v>90</v>
      </c>
      <c r="SFT57" t="s">
        <v>90</v>
      </c>
      <c r="SFU57" t="s">
        <v>90</v>
      </c>
      <c r="SFV57" t="s">
        <v>90</v>
      </c>
      <c r="SFW57" t="s">
        <v>90</v>
      </c>
      <c r="SFX57" t="s">
        <v>90</v>
      </c>
      <c r="SFY57" t="s">
        <v>90</v>
      </c>
      <c r="SFZ57" t="s">
        <v>90</v>
      </c>
      <c r="SGA57" t="s">
        <v>90</v>
      </c>
      <c r="SGB57" t="s">
        <v>90</v>
      </c>
      <c r="SGC57" t="s">
        <v>90</v>
      </c>
      <c r="SGD57" t="s">
        <v>90</v>
      </c>
      <c r="SGE57" t="s">
        <v>90</v>
      </c>
      <c r="SGF57" t="s">
        <v>90</v>
      </c>
      <c r="SGG57" t="s">
        <v>90</v>
      </c>
      <c r="SGH57" t="s">
        <v>90</v>
      </c>
      <c r="SGI57" t="s">
        <v>90</v>
      </c>
      <c r="SGJ57" t="s">
        <v>90</v>
      </c>
      <c r="SGK57" t="s">
        <v>90</v>
      </c>
      <c r="SGL57" t="s">
        <v>90</v>
      </c>
      <c r="SGM57" t="s">
        <v>90</v>
      </c>
      <c r="SGN57" t="s">
        <v>90</v>
      </c>
      <c r="SGO57" t="s">
        <v>90</v>
      </c>
      <c r="SGP57" t="s">
        <v>90</v>
      </c>
      <c r="SGQ57" t="s">
        <v>90</v>
      </c>
      <c r="SGR57" t="s">
        <v>90</v>
      </c>
      <c r="SGS57" t="s">
        <v>90</v>
      </c>
      <c r="SGT57" t="s">
        <v>90</v>
      </c>
      <c r="SGU57" t="s">
        <v>90</v>
      </c>
      <c r="SGV57" t="s">
        <v>90</v>
      </c>
      <c r="SGW57" t="s">
        <v>90</v>
      </c>
      <c r="SGX57" t="s">
        <v>90</v>
      </c>
      <c r="SGY57" t="s">
        <v>90</v>
      </c>
      <c r="SGZ57" t="s">
        <v>90</v>
      </c>
      <c r="SHA57" t="s">
        <v>90</v>
      </c>
      <c r="SHB57" t="s">
        <v>90</v>
      </c>
      <c r="SHC57" t="s">
        <v>90</v>
      </c>
      <c r="SHD57" t="s">
        <v>90</v>
      </c>
      <c r="SHE57" t="s">
        <v>90</v>
      </c>
      <c r="SHF57" t="s">
        <v>90</v>
      </c>
      <c r="SHG57" t="s">
        <v>90</v>
      </c>
      <c r="SHH57" t="s">
        <v>90</v>
      </c>
      <c r="SHI57" t="s">
        <v>90</v>
      </c>
      <c r="SHJ57" t="s">
        <v>90</v>
      </c>
      <c r="SHK57" t="s">
        <v>90</v>
      </c>
      <c r="SHL57" t="s">
        <v>90</v>
      </c>
      <c r="SHM57" t="s">
        <v>90</v>
      </c>
      <c r="SHN57" t="s">
        <v>90</v>
      </c>
      <c r="SHO57" t="s">
        <v>90</v>
      </c>
      <c r="SHP57" t="s">
        <v>90</v>
      </c>
      <c r="SHQ57" t="s">
        <v>90</v>
      </c>
      <c r="SHR57" t="s">
        <v>90</v>
      </c>
      <c r="SHS57" t="s">
        <v>90</v>
      </c>
      <c r="SHT57" t="s">
        <v>90</v>
      </c>
      <c r="SHU57" t="s">
        <v>90</v>
      </c>
      <c r="SHV57" t="s">
        <v>90</v>
      </c>
      <c r="SHW57" t="s">
        <v>90</v>
      </c>
      <c r="SHX57" t="s">
        <v>90</v>
      </c>
      <c r="SHY57" t="s">
        <v>90</v>
      </c>
      <c r="SHZ57" t="s">
        <v>90</v>
      </c>
      <c r="SIA57" t="s">
        <v>90</v>
      </c>
      <c r="SIB57" t="s">
        <v>90</v>
      </c>
      <c r="SIC57" t="s">
        <v>90</v>
      </c>
      <c r="SID57" t="s">
        <v>90</v>
      </c>
      <c r="SIE57" t="s">
        <v>90</v>
      </c>
      <c r="SIF57" t="s">
        <v>90</v>
      </c>
      <c r="SIG57" t="s">
        <v>90</v>
      </c>
      <c r="SIH57" t="s">
        <v>90</v>
      </c>
      <c r="SII57" t="s">
        <v>90</v>
      </c>
      <c r="SIJ57" t="s">
        <v>90</v>
      </c>
      <c r="SIK57" t="s">
        <v>90</v>
      </c>
      <c r="SIL57" t="s">
        <v>90</v>
      </c>
      <c r="SIM57" t="s">
        <v>90</v>
      </c>
      <c r="SIN57" t="s">
        <v>90</v>
      </c>
      <c r="SIO57" t="s">
        <v>90</v>
      </c>
      <c r="SIP57" t="s">
        <v>90</v>
      </c>
      <c r="SIQ57" t="s">
        <v>90</v>
      </c>
      <c r="SIR57" t="s">
        <v>90</v>
      </c>
      <c r="SIS57" t="s">
        <v>90</v>
      </c>
      <c r="SIT57" t="s">
        <v>90</v>
      </c>
      <c r="SIU57" t="s">
        <v>90</v>
      </c>
      <c r="SIV57" t="s">
        <v>90</v>
      </c>
      <c r="SIW57" t="s">
        <v>90</v>
      </c>
      <c r="SIX57" t="s">
        <v>90</v>
      </c>
      <c r="SIY57" t="s">
        <v>90</v>
      </c>
      <c r="SIZ57" t="s">
        <v>90</v>
      </c>
      <c r="SJA57" t="s">
        <v>90</v>
      </c>
      <c r="SJB57" t="s">
        <v>90</v>
      </c>
      <c r="SJC57" t="s">
        <v>90</v>
      </c>
      <c r="SJD57" t="s">
        <v>90</v>
      </c>
      <c r="SJE57" t="s">
        <v>90</v>
      </c>
      <c r="SJF57" t="s">
        <v>90</v>
      </c>
      <c r="SJG57" t="s">
        <v>90</v>
      </c>
      <c r="SJH57" t="s">
        <v>90</v>
      </c>
      <c r="SJI57" t="s">
        <v>90</v>
      </c>
      <c r="SJJ57" t="s">
        <v>90</v>
      </c>
      <c r="SJK57" t="s">
        <v>90</v>
      </c>
      <c r="SJL57" t="s">
        <v>90</v>
      </c>
      <c r="SJM57" t="s">
        <v>90</v>
      </c>
      <c r="SJN57" t="s">
        <v>90</v>
      </c>
      <c r="SJO57" t="s">
        <v>90</v>
      </c>
      <c r="SJP57" t="s">
        <v>90</v>
      </c>
      <c r="SJQ57" t="s">
        <v>90</v>
      </c>
      <c r="SJR57" t="s">
        <v>90</v>
      </c>
      <c r="SJS57" t="s">
        <v>90</v>
      </c>
      <c r="SJT57" t="s">
        <v>90</v>
      </c>
      <c r="SJU57" t="s">
        <v>90</v>
      </c>
      <c r="SJV57" t="s">
        <v>90</v>
      </c>
      <c r="SJW57" t="s">
        <v>90</v>
      </c>
      <c r="SJX57" t="s">
        <v>90</v>
      </c>
      <c r="SJY57" t="s">
        <v>90</v>
      </c>
      <c r="SJZ57" t="s">
        <v>90</v>
      </c>
      <c r="SKA57" t="s">
        <v>90</v>
      </c>
      <c r="SKB57" t="s">
        <v>90</v>
      </c>
      <c r="SKC57" t="s">
        <v>90</v>
      </c>
      <c r="SKD57" t="s">
        <v>90</v>
      </c>
      <c r="SKE57" t="s">
        <v>90</v>
      </c>
      <c r="SKF57" t="s">
        <v>90</v>
      </c>
      <c r="SKG57" t="s">
        <v>90</v>
      </c>
      <c r="SKH57" t="s">
        <v>90</v>
      </c>
      <c r="SKI57" t="s">
        <v>90</v>
      </c>
      <c r="SKJ57" t="s">
        <v>90</v>
      </c>
      <c r="SKK57" t="s">
        <v>90</v>
      </c>
      <c r="SKL57" t="s">
        <v>90</v>
      </c>
      <c r="SKM57" t="s">
        <v>90</v>
      </c>
      <c r="SKN57" t="s">
        <v>90</v>
      </c>
      <c r="SKO57" t="s">
        <v>90</v>
      </c>
      <c r="SKP57" t="s">
        <v>90</v>
      </c>
      <c r="SKQ57" t="s">
        <v>90</v>
      </c>
      <c r="SKR57" t="s">
        <v>90</v>
      </c>
      <c r="SKS57" t="s">
        <v>90</v>
      </c>
      <c r="SKT57" t="s">
        <v>90</v>
      </c>
      <c r="SKU57" t="s">
        <v>90</v>
      </c>
      <c r="SKV57" t="s">
        <v>90</v>
      </c>
      <c r="SKW57" t="s">
        <v>90</v>
      </c>
      <c r="SKX57" t="s">
        <v>90</v>
      </c>
      <c r="SKY57" t="s">
        <v>90</v>
      </c>
      <c r="SKZ57" t="s">
        <v>90</v>
      </c>
      <c r="SLA57" t="s">
        <v>90</v>
      </c>
      <c r="SLB57" t="s">
        <v>90</v>
      </c>
      <c r="SLC57" t="s">
        <v>90</v>
      </c>
      <c r="SLD57" t="s">
        <v>90</v>
      </c>
      <c r="SLE57" t="s">
        <v>90</v>
      </c>
      <c r="SLF57" t="s">
        <v>90</v>
      </c>
      <c r="SLG57" t="s">
        <v>90</v>
      </c>
      <c r="SLH57" t="s">
        <v>90</v>
      </c>
      <c r="SLI57" t="s">
        <v>90</v>
      </c>
      <c r="SLJ57" t="s">
        <v>90</v>
      </c>
      <c r="SLK57" t="s">
        <v>90</v>
      </c>
      <c r="SLL57" t="s">
        <v>90</v>
      </c>
      <c r="SLM57" t="s">
        <v>90</v>
      </c>
      <c r="SLN57" t="s">
        <v>90</v>
      </c>
      <c r="SLO57" t="s">
        <v>90</v>
      </c>
      <c r="SLP57" t="s">
        <v>90</v>
      </c>
      <c r="SLQ57" t="s">
        <v>90</v>
      </c>
      <c r="SLR57" t="s">
        <v>90</v>
      </c>
      <c r="SLS57" t="s">
        <v>90</v>
      </c>
      <c r="SLT57" t="s">
        <v>90</v>
      </c>
      <c r="SLU57" t="s">
        <v>90</v>
      </c>
      <c r="SLV57" t="s">
        <v>90</v>
      </c>
      <c r="SLW57" t="s">
        <v>90</v>
      </c>
      <c r="SLX57" t="s">
        <v>90</v>
      </c>
      <c r="SLY57" t="s">
        <v>90</v>
      </c>
      <c r="SLZ57" t="s">
        <v>90</v>
      </c>
      <c r="SMA57" t="s">
        <v>90</v>
      </c>
      <c r="SMB57" t="s">
        <v>90</v>
      </c>
      <c r="SMC57" t="s">
        <v>90</v>
      </c>
      <c r="SMD57" t="s">
        <v>90</v>
      </c>
      <c r="SME57" t="s">
        <v>90</v>
      </c>
      <c r="SMF57" t="s">
        <v>90</v>
      </c>
      <c r="SMG57" t="s">
        <v>90</v>
      </c>
      <c r="SMH57" t="s">
        <v>90</v>
      </c>
      <c r="SMI57" t="s">
        <v>90</v>
      </c>
      <c r="SMJ57" t="s">
        <v>90</v>
      </c>
      <c r="SMK57" t="s">
        <v>90</v>
      </c>
      <c r="SML57" t="s">
        <v>90</v>
      </c>
      <c r="SMM57" t="s">
        <v>90</v>
      </c>
      <c r="SMN57" t="s">
        <v>90</v>
      </c>
      <c r="SMO57" t="s">
        <v>90</v>
      </c>
      <c r="SMP57" t="s">
        <v>90</v>
      </c>
      <c r="SMQ57" t="s">
        <v>90</v>
      </c>
      <c r="SMR57" t="s">
        <v>90</v>
      </c>
      <c r="SMS57" t="s">
        <v>90</v>
      </c>
      <c r="SMT57" t="s">
        <v>90</v>
      </c>
      <c r="SMU57" t="s">
        <v>90</v>
      </c>
      <c r="SMV57" t="s">
        <v>90</v>
      </c>
      <c r="SMW57" t="s">
        <v>90</v>
      </c>
      <c r="SMX57" t="s">
        <v>90</v>
      </c>
      <c r="SMY57" t="s">
        <v>90</v>
      </c>
      <c r="SMZ57" t="s">
        <v>90</v>
      </c>
      <c r="SNA57" t="s">
        <v>90</v>
      </c>
      <c r="SNB57" t="s">
        <v>90</v>
      </c>
      <c r="SNC57" t="s">
        <v>90</v>
      </c>
      <c r="SND57" t="s">
        <v>90</v>
      </c>
      <c r="SNE57" t="s">
        <v>90</v>
      </c>
      <c r="SNF57" t="s">
        <v>90</v>
      </c>
      <c r="SNG57" t="s">
        <v>90</v>
      </c>
      <c r="SNH57" t="s">
        <v>90</v>
      </c>
      <c r="SNI57" t="s">
        <v>90</v>
      </c>
      <c r="SNJ57" t="s">
        <v>90</v>
      </c>
      <c r="SNK57" t="s">
        <v>90</v>
      </c>
      <c r="SNL57" t="s">
        <v>90</v>
      </c>
      <c r="SNM57" t="s">
        <v>90</v>
      </c>
      <c r="SNN57" t="s">
        <v>90</v>
      </c>
      <c r="SNO57" t="s">
        <v>90</v>
      </c>
      <c r="SNP57" t="s">
        <v>90</v>
      </c>
      <c r="SNQ57" t="s">
        <v>90</v>
      </c>
      <c r="SNR57" t="s">
        <v>90</v>
      </c>
      <c r="SNS57" t="s">
        <v>90</v>
      </c>
      <c r="SNT57" t="s">
        <v>90</v>
      </c>
      <c r="SNU57" t="s">
        <v>90</v>
      </c>
      <c r="SNV57" t="s">
        <v>90</v>
      </c>
      <c r="SNW57" t="s">
        <v>90</v>
      </c>
      <c r="SNX57" t="s">
        <v>90</v>
      </c>
      <c r="SNY57" t="s">
        <v>90</v>
      </c>
      <c r="SNZ57" t="s">
        <v>90</v>
      </c>
      <c r="SOA57" t="s">
        <v>90</v>
      </c>
      <c r="SOB57" t="s">
        <v>90</v>
      </c>
      <c r="SOC57" t="s">
        <v>90</v>
      </c>
      <c r="SOD57" t="s">
        <v>90</v>
      </c>
      <c r="SOE57" t="s">
        <v>90</v>
      </c>
      <c r="SOF57" t="s">
        <v>90</v>
      </c>
      <c r="SOG57" t="s">
        <v>90</v>
      </c>
      <c r="SOH57" t="s">
        <v>90</v>
      </c>
      <c r="SOI57" t="s">
        <v>90</v>
      </c>
      <c r="SOJ57" t="s">
        <v>90</v>
      </c>
      <c r="SOK57" t="s">
        <v>90</v>
      </c>
      <c r="SOL57" t="s">
        <v>90</v>
      </c>
      <c r="SOM57" t="s">
        <v>90</v>
      </c>
      <c r="SON57" t="s">
        <v>90</v>
      </c>
      <c r="SOO57" t="s">
        <v>90</v>
      </c>
      <c r="SOP57" t="s">
        <v>90</v>
      </c>
      <c r="SOQ57" t="s">
        <v>90</v>
      </c>
      <c r="SOR57" t="s">
        <v>90</v>
      </c>
      <c r="SOS57" t="s">
        <v>90</v>
      </c>
      <c r="SOT57" t="s">
        <v>90</v>
      </c>
      <c r="SOU57" t="s">
        <v>90</v>
      </c>
      <c r="SOV57" t="s">
        <v>90</v>
      </c>
      <c r="SOW57" t="s">
        <v>90</v>
      </c>
      <c r="SOX57" t="s">
        <v>90</v>
      </c>
      <c r="SOY57" t="s">
        <v>90</v>
      </c>
      <c r="SOZ57" t="s">
        <v>90</v>
      </c>
      <c r="SPA57" t="s">
        <v>90</v>
      </c>
      <c r="SPB57" t="s">
        <v>90</v>
      </c>
      <c r="SPC57" t="s">
        <v>90</v>
      </c>
      <c r="SPD57" t="s">
        <v>90</v>
      </c>
      <c r="SPE57" t="s">
        <v>90</v>
      </c>
      <c r="SPF57" t="s">
        <v>90</v>
      </c>
      <c r="SPG57" t="s">
        <v>90</v>
      </c>
      <c r="SPH57" t="s">
        <v>90</v>
      </c>
      <c r="SPI57" t="s">
        <v>90</v>
      </c>
      <c r="SPJ57" t="s">
        <v>90</v>
      </c>
      <c r="SPK57" t="s">
        <v>90</v>
      </c>
      <c r="SPL57" t="s">
        <v>90</v>
      </c>
      <c r="SPM57" t="s">
        <v>90</v>
      </c>
      <c r="SPN57" t="s">
        <v>90</v>
      </c>
      <c r="SPO57" t="s">
        <v>90</v>
      </c>
      <c r="SPP57" t="s">
        <v>90</v>
      </c>
      <c r="SPQ57" t="s">
        <v>90</v>
      </c>
      <c r="SPR57" t="s">
        <v>90</v>
      </c>
      <c r="SPS57" t="s">
        <v>90</v>
      </c>
      <c r="SPT57" t="s">
        <v>90</v>
      </c>
      <c r="SPU57" t="s">
        <v>90</v>
      </c>
      <c r="SPV57" t="s">
        <v>90</v>
      </c>
      <c r="SPW57" t="s">
        <v>90</v>
      </c>
      <c r="SPX57" t="s">
        <v>90</v>
      </c>
      <c r="SPY57" t="s">
        <v>90</v>
      </c>
      <c r="SPZ57" t="s">
        <v>90</v>
      </c>
      <c r="SQA57" t="s">
        <v>90</v>
      </c>
      <c r="SQB57" t="s">
        <v>90</v>
      </c>
      <c r="SQC57" t="s">
        <v>90</v>
      </c>
      <c r="SQD57" t="s">
        <v>90</v>
      </c>
      <c r="SQE57" t="s">
        <v>90</v>
      </c>
      <c r="SQF57" t="s">
        <v>90</v>
      </c>
      <c r="SQG57" t="s">
        <v>90</v>
      </c>
      <c r="SQH57" t="s">
        <v>90</v>
      </c>
      <c r="SQI57" t="s">
        <v>90</v>
      </c>
      <c r="SQJ57" t="s">
        <v>90</v>
      </c>
      <c r="SQK57" t="s">
        <v>90</v>
      </c>
      <c r="SQL57" t="s">
        <v>90</v>
      </c>
      <c r="SQM57" t="s">
        <v>90</v>
      </c>
      <c r="SQN57" t="s">
        <v>90</v>
      </c>
      <c r="SQO57" t="s">
        <v>90</v>
      </c>
      <c r="SQP57" t="s">
        <v>90</v>
      </c>
      <c r="SQQ57" t="s">
        <v>90</v>
      </c>
      <c r="SQR57" t="s">
        <v>90</v>
      </c>
      <c r="SQS57" t="s">
        <v>90</v>
      </c>
      <c r="SQT57" t="s">
        <v>90</v>
      </c>
      <c r="SQU57" t="s">
        <v>90</v>
      </c>
      <c r="SQV57" t="s">
        <v>90</v>
      </c>
      <c r="SQW57" t="s">
        <v>90</v>
      </c>
      <c r="SQX57" t="s">
        <v>90</v>
      </c>
      <c r="SQY57" t="s">
        <v>90</v>
      </c>
      <c r="SQZ57" t="s">
        <v>90</v>
      </c>
      <c r="SRA57" t="s">
        <v>90</v>
      </c>
      <c r="SRB57" t="s">
        <v>90</v>
      </c>
      <c r="SRC57" t="s">
        <v>90</v>
      </c>
      <c r="SRD57" t="s">
        <v>90</v>
      </c>
      <c r="SRE57" t="s">
        <v>90</v>
      </c>
      <c r="SRF57" t="s">
        <v>90</v>
      </c>
      <c r="SRG57" t="s">
        <v>90</v>
      </c>
      <c r="SRH57" t="s">
        <v>90</v>
      </c>
      <c r="SRI57" t="s">
        <v>90</v>
      </c>
      <c r="SRJ57" t="s">
        <v>90</v>
      </c>
      <c r="SRK57" t="s">
        <v>90</v>
      </c>
      <c r="SRL57" t="s">
        <v>90</v>
      </c>
      <c r="SRM57" t="s">
        <v>90</v>
      </c>
      <c r="SRN57" t="s">
        <v>90</v>
      </c>
      <c r="SRO57" t="s">
        <v>90</v>
      </c>
      <c r="SRP57" t="s">
        <v>90</v>
      </c>
      <c r="SRQ57" t="s">
        <v>90</v>
      </c>
      <c r="SRR57" t="s">
        <v>90</v>
      </c>
      <c r="SRS57" t="s">
        <v>90</v>
      </c>
      <c r="SRT57" t="s">
        <v>90</v>
      </c>
      <c r="SRU57" t="s">
        <v>90</v>
      </c>
      <c r="SRV57" t="s">
        <v>90</v>
      </c>
      <c r="SRW57" t="s">
        <v>90</v>
      </c>
      <c r="SRX57" t="s">
        <v>90</v>
      </c>
      <c r="SRY57" t="s">
        <v>90</v>
      </c>
      <c r="SRZ57" t="s">
        <v>90</v>
      </c>
      <c r="SSA57" t="s">
        <v>90</v>
      </c>
      <c r="SSB57" t="s">
        <v>90</v>
      </c>
      <c r="SSC57" t="s">
        <v>90</v>
      </c>
      <c r="SSD57" t="s">
        <v>90</v>
      </c>
      <c r="SSE57" t="s">
        <v>90</v>
      </c>
      <c r="SSF57" t="s">
        <v>90</v>
      </c>
      <c r="SSG57" t="s">
        <v>90</v>
      </c>
      <c r="SSH57" t="s">
        <v>90</v>
      </c>
      <c r="SSI57" t="s">
        <v>90</v>
      </c>
      <c r="SSJ57" t="s">
        <v>90</v>
      </c>
      <c r="SSK57" t="s">
        <v>90</v>
      </c>
      <c r="SSL57" t="s">
        <v>90</v>
      </c>
      <c r="SSM57" t="s">
        <v>90</v>
      </c>
      <c r="SSN57" t="s">
        <v>90</v>
      </c>
      <c r="SSO57" t="s">
        <v>90</v>
      </c>
      <c r="SSP57" t="s">
        <v>90</v>
      </c>
      <c r="SSQ57" t="s">
        <v>90</v>
      </c>
      <c r="SSR57" t="s">
        <v>90</v>
      </c>
      <c r="SSS57" t="s">
        <v>90</v>
      </c>
      <c r="SST57" t="s">
        <v>90</v>
      </c>
      <c r="SSU57" t="s">
        <v>90</v>
      </c>
      <c r="SSV57" t="s">
        <v>90</v>
      </c>
      <c r="SSW57" t="s">
        <v>90</v>
      </c>
      <c r="SSX57" t="s">
        <v>90</v>
      </c>
      <c r="SSY57" t="s">
        <v>90</v>
      </c>
      <c r="SSZ57" t="s">
        <v>90</v>
      </c>
      <c r="STA57" t="s">
        <v>90</v>
      </c>
      <c r="STB57" t="s">
        <v>90</v>
      </c>
      <c r="STC57" t="s">
        <v>90</v>
      </c>
      <c r="STD57" t="s">
        <v>90</v>
      </c>
      <c r="STE57" t="s">
        <v>90</v>
      </c>
      <c r="STF57" t="s">
        <v>90</v>
      </c>
      <c r="STG57" t="s">
        <v>90</v>
      </c>
      <c r="STH57" t="s">
        <v>90</v>
      </c>
      <c r="STI57" t="s">
        <v>90</v>
      </c>
      <c r="STJ57" t="s">
        <v>90</v>
      </c>
      <c r="STK57" t="s">
        <v>90</v>
      </c>
      <c r="STL57" t="s">
        <v>90</v>
      </c>
      <c r="STM57" t="s">
        <v>90</v>
      </c>
      <c r="STN57" t="s">
        <v>90</v>
      </c>
      <c r="STO57" t="s">
        <v>90</v>
      </c>
      <c r="STP57" t="s">
        <v>90</v>
      </c>
      <c r="STQ57" t="s">
        <v>90</v>
      </c>
      <c r="STR57" t="s">
        <v>90</v>
      </c>
      <c r="STS57" t="s">
        <v>90</v>
      </c>
      <c r="STT57" t="s">
        <v>90</v>
      </c>
      <c r="STU57" t="s">
        <v>90</v>
      </c>
      <c r="STV57" t="s">
        <v>90</v>
      </c>
      <c r="STW57" t="s">
        <v>90</v>
      </c>
      <c r="STX57" t="s">
        <v>90</v>
      </c>
      <c r="STY57" t="s">
        <v>90</v>
      </c>
      <c r="STZ57" t="s">
        <v>90</v>
      </c>
      <c r="SUA57" t="s">
        <v>90</v>
      </c>
      <c r="SUB57" t="s">
        <v>90</v>
      </c>
      <c r="SUC57" t="s">
        <v>90</v>
      </c>
      <c r="SUD57" t="s">
        <v>90</v>
      </c>
      <c r="SUE57" t="s">
        <v>90</v>
      </c>
      <c r="SUF57" t="s">
        <v>90</v>
      </c>
      <c r="SUG57" t="s">
        <v>90</v>
      </c>
      <c r="SUH57" t="s">
        <v>90</v>
      </c>
      <c r="SUI57" t="s">
        <v>90</v>
      </c>
      <c r="SUJ57" t="s">
        <v>90</v>
      </c>
      <c r="SUK57" t="s">
        <v>90</v>
      </c>
      <c r="SUL57" t="s">
        <v>90</v>
      </c>
      <c r="SUM57" t="s">
        <v>90</v>
      </c>
      <c r="SUN57" t="s">
        <v>90</v>
      </c>
      <c r="SUO57" t="s">
        <v>90</v>
      </c>
      <c r="SUP57" t="s">
        <v>90</v>
      </c>
      <c r="SUQ57" t="s">
        <v>90</v>
      </c>
      <c r="SUR57" t="s">
        <v>90</v>
      </c>
      <c r="SUS57" t="s">
        <v>90</v>
      </c>
      <c r="SUT57" t="s">
        <v>90</v>
      </c>
      <c r="SUU57" t="s">
        <v>90</v>
      </c>
      <c r="SUV57" t="s">
        <v>90</v>
      </c>
      <c r="SUW57" t="s">
        <v>90</v>
      </c>
      <c r="SUX57" t="s">
        <v>90</v>
      </c>
      <c r="SUY57" t="s">
        <v>90</v>
      </c>
      <c r="SUZ57" t="s">
        <v>90</v>
      </c>
      <c r="SVA57" t="s">
        <v>90</v>
      </c>
      <c r="SVB57" t="s">
        <v>90</v>
      </c>
      <c r="SVC57" t="s">
        <v>90</v>
      </c>
      <c r="SVD57" t="s">
        <v>90</v>
      </c>
      <c r="SVE57" t="s">
        <v>90</v>
      </c>
      <c r="SVF57" t="s">
        <v>90</v>
      </c>
      <c r="SVG57" t="s">
        <v>90</v>
      </c>
      <c r="SVH57" t="s">
        <v>90</v>
      </c>
      <c r="SVI57" t="s">
        <v>90</v>
      </c>
      <c r="SVJ57" t="s">
        <v>90</v>
      </c>
      <c r="SVK57" t="s">
        <v>90</v>
      </c>
      <c r="SVL57" t="s">
        <v>90</v>
      </c>
      <c r="SVM57" t="s">
        <v>90</v>
      </c>
      <c r="SVN57" t="s">
        <v>90</v>
      </c>
      <c r="SVO57" t="s">
        <v>90</v>
      </c>
      <c r="SVP57" t="s">
        <v>90</v>
      </c>
      <c r="SVQ57" t="s">
        <v>90</v>
      </c>
      <c r="SVR57" t="s">
        <v>90</v>
      </c>
      <c r="SVS57" t="s">
        <v>90</v>
      </c>
      <c r="SVT57" t="s">
        <v>90</v>
      </c>
      <c r="SVU57" t="s">
        <v>90</v>
      </c>
      <c r="SVV57" t="s">
        <v>90</v>
      </c>
      <c r="SVW57" t="s">
        <v>90</v>
      </c>
      <c r="SVX57" t="s">
        <v>90</v>
      </c>
      <c r="SVY57" t="s">
        <v>90</v>
      </c>
      <c r="SVZ57" t="s">
        <v>90</v>
      </c>
      <c r="SWA57" t="s">
        <v>90</v>
      </c>
      <c r="SWB57" t="s">
        <v>90</v>
      </c>
      <c r="SWC57" t="s">
        <v>90</v>
      </c>
      <c r="SWD57" t="s">
        <v>90</v>
      </c>
      <c r="SWE57" t="s">
        <v>90</v>
      </c>
      <c r="SWF57" t="s">
        <v>90</v>
      </c>
      <c r="SWG57" t="s">
        <v>90</v>
      </c>
      <c r="SWH57" t="s">
        <v>90</v>
      </c>
      <c r="SWI57" t="s">
        <v>90</v>
      </c>
      <c r="SWJ57" t="s">
        <v>90</v>
      </c>
      <c r="SWK57" t="s">
        <v>90</v>
      </c>
      <c r="SWL57" t="s">
        <v>90</v>
      </c>
      <c r="SWM57" t="s">
        <v>90</v>
      </c>
      <c r="SWN57" t="s">
        <v>90</v>
      </c>
      <c r="SWO57" t="s">
        <v>90</v>
      </c>
      <c r="SWP57" t="s">
        <v>90</v>
      </c>
      <c r="SWQ57" t="s">
        <v>90</v>
      </c>
      <c r="SWR57" t="s">
        <v>90</v>
      </c>
      <c r="SWS57" t="s">
        <v>90</v>
      </c>
      <c r="SWT57" t="s">
        <v>90</v>
      </c>
      <c r="SWU57" t="s">
        <v>90</v>
      </c>
      <c r="SWV57" t="s">
        <v>90</v>
      </c>
      <c r="SWW57" t="s">
        <v>90</v>
      </c>
      <c r="SWX57" t="s">
        <v>90</v>
      </c>
      <c r="SWY57" t="s">
        <v>90</v>
      </c>
      <c r="SWZ57" t="s">
        <v>90</v>
      </c>
      <c r="SXA57" t="s">
        <v>90</v>
      </c>
      <c r="SXB57" t="s">
        <v>90</v>
      </c>
      <c r="SXC57" t="s">
        <v>90</v>
      </c>
      <c r="SXD57" t="s">
        <v>90</v>
      </c>
      <c r="SXE57" t="s">
        <v>90</v>
      </c>
      <c r="SXF57" t="s">
        <v>90</v>
      </c>
      <c r="SXG57" t="s">
        <v>90</v>
      </c>
      <c r="SXH57" t="s">
        <v>90</v>
      </c>
      <c r="SXI57" t="s">
        <v>90</v>
      </c>
      <c r="SXJ57" t="s">
        <v>90</v>
      </c>
      <c r="SXK57" t="s">
        <v>90</v>
      </c>
      <c r="SXL57" t="s">
        <v>90</v>
      </c>
      <c r="SXM57" t="s">
        <v>90</v>
      </c>
      <c r="SXN57" t="s">
        <v>90</v>
      </c>
      <c r="SXO57" t="s">
        <v>90</v>
      </c>
      <c r="SXP57" t="s">
        <v>90</v>
      </c>
      <c r="SXQ57" t="s">
        <v>90</v>
      </c>
      <c r="SXR57" t="s">
        <v>90</v>
      </c>
      <c r="SXS57" t="s">
        <v>90</v>
      </c>
      <c r="SXT57" t="s">
        <v>90</v>
      </c>
      <c r="SXU57" t="s">
        <v>90</v>
      </c>
      <c r="SXV57" t="s">
        <v>90</v>
      </c>
      <c r="SXW57" t="s">
        <v>90</v>
      </c>
      <c r="SXX57" t="s">
        <v>90</v>
      </c>
      <c r="SXY57" t="s">
        <v>90</v>
      </c>
      <c r="SXZ57" t="s">
        <v>90</v>
      </c>
      <c r="SYA57" t="s">
        <v>90</v>
      </c>
      <c r="SYB57" t="s">
        <v>90</v>
      </c>
      <c r="SYC57" t="s">
        <v>90</v>
      </c>
      <c r="SYD57" t="s">
        <v>90</v>
      </c>
      <c r="SYE57" t="s">
        <v>90</v>
      </c>
      <c r="SYF57" t="s">
        <v>90</v>
      </c>
      <c r="SYG57" t="s">
        <v>90</v>
      </c>
      <c r="SYH57" t="s">
        <v>90</v>
      </c>
      <c r="SYI57" t="s">
        <v>90</v>
      </c>
      <c r="SYJ57" t="s">
        <v>90</v>
      </c>
      <c r="SYK57" t="s">
        <v>90</v>
      </c>
      <c r="SYL57" t="s">
        <v>90</v>
      </c>
      <c r="SYM57" t="s">
        <v>90</v>
      </c>
      <c r="SYN57" t="s">
        <v>90</v>
      </c>
      <c r="SYO57" t="s">
        <v>90</v>
      </c>
      <c r="SYP57" t="s">
        <v>90</v>
      </c>
      <c r="SYQ57" t="s">
        <v>90</v>
      </c>
      <c r="SYR57" t="s">
        <v>90</v>
      </c>
      <c r="SYS57" t="s">
        <v>90</v>
      </c>
      <c r="SYT57" t="s">
        <v>90</v>
      </c>
      <c r="SYU57" t="s">
        <v>90</v>
      </c>
      <c r="SYV57" t="s">
        <v>90</v>
      </c>
      <c r="SYW57" t="s">
        <v>90</v>
      </c>
      <c r="SYX57" t="s">
        <v>90</v>
      </c>
      <c r="SYY57" t="s">
        <v>90</v>
      </c>
      <c r="SYZ57" t="s">
        <v>90</v>
      </c>
      <c r="SZA57" t="s">
        <v>90</v>
      </c>
      <c r="SZB57" t="s">
        <v>90</v>
      </c>
      <c r="SZC57" t="s">
        <v>90</v>
      </c>
      <c r="SZD57" t="s">
        <v>90</v>
      </c>
      <c r="SZE57" t="s">
        <v>90</v>
      </c>
      <c r="SZF57" t="s">
        <v>90</v>
      </c>
      <c r="SZG57" t="s">
        <v>90</v>
      </c>
      <c r="SZH57" t="s">
        <v>90</v>
      </c>
      <c r="SZI57" t="s">
        <v>90</v>
      </c>
      <c r="SZJ57" t="s">
        <v>90</v>
      </c>
      <c r="SZK57" t="s">
        <v>90</v>
      </c>
      <c r="SZL57" t="s">
        <v>90</v>
      </c>
      <c r="SZM57" t="s">
        <v>90</v>
      </c>
      <c r="SZN57" t="s">
        <v>90</v>
      </c>
      <c r="SZO57" t="s">
        <v>90</v>
      </c>
      <c r="SZP57" t="s">
        <v>90</v>
      </c>
      <c r="SZQ57" t="s">
        <v>90</v>
      </c>
      <c r="SZR57" t="s">
        <v>90</v>
      </c>
      <c r="SZS57" t="s">
        <v>90</v>
      </c>
      <c r="SZT57" t="s">
        <v>90</v>
      </c>
      <c r="SZU57" t="s">
        <v>90</v>
      </c>
      <c r="SZV57" t="s">
        <v>90</v>
      </c>
      <c r="SZW57" t="s">
        <v>90</v>
      </c>
      <c r="SZX57" t="s">
        <v>90</v>
      </c>
      <c r="SZY57" t="s">
        <v>90</v>
      </c>
      <c r="SZZ57" t="s">
        <v>90</v>
      </c>
      <c r="TAA57" t="s">
        <v>90</v>
      </c>
      <c r="TAB57" t="s">
        <v>90</v>
      </c>
      <c r="TAC57" t="s">
        <v>90</v>
      </c>
      <c r="TAD57" t="s">
        <v>90</v>
      </c>
      <c r="TAE57" t="s">
        <v>90</v>
      </c>
      <c r="TAF57" t="s">
        <v>90</v>
      </c>
      <c r="TAG57" t="s">
        <v>90</v>
      </c>
      <c r="TAH57" t="s">
        <v>90</v>
      </c>
      <c r="TAI57" t="s">
        <v>90</v>
      </c>
      <c r="TAJ57" t="s">
        <v>90</v>
      </c>
      <c r="TAK57" t="s">
        <v>90</v>
      </c>
      <c r="TAL57" t="s">
        <v>90</v>
      </c>
      <c r="TAM57" t="s">
        <v>90</v>
      </c>
      <c r="TAN57" t="s">
        <v>90</v>
      </c>
      <c r="TAO57" t="s">
        <v>90</v>
      </c>
      <c r="TAP57" t="s">
        <v>90</v>
      </c>
      <c r="TAQ57" t="s">
        <v>90</v>
      </c>
      <c r="TAR57" t="s">
        <v>90</v>
      </c>
      <c r="TAS57" t="s">
        <v>90</v>
      </c>
      <c r="TAT57" t="s">
        <v>90</v>
      </c>
      <c r="TAU57" t="s">
        <v>90</v>
      </c>
      <c r="TAV57" t="s">
        <v>90</v>
      </c>
      <c r="TAW57" t="s">
        <v>90</v>
      </c>
      <c r="TAX57" t="s">
        <v>90</v>
      </c>
      <c r="TAY57" t="s">
        <v>90</v>
      </c>
      <c r="TAZ57" t="s">
        <v>90</v>
      </c>
      <c r="TBA57" t="s">
        <v>90</v>
      </c>
      <c r="TBB57" t="s">
        <v>90</v>
      </c>
      <c r="TBC57" t="s">
        <v>90</v>
      </c>
      <c r="TBD57" t="s">
        <v>90</v>
      </c>
      <c r="TBE57" t="s">
        <v>90</v>
      </c>
      <c r="TBF57" t="s">
        <v>90</v>
      </c>
      <c r="TBG57" t="s">
        <v>90</v>
      </c>
      <c r="TBH57" t="s">
        <v>90</v>
      </c>
      <c r="TBI57" t="s">
        <v>90</v>
      </c>
      <c r="TBJ57" t="s">
        <v>90</v>
      </c>
      <c r="TBK57" t="s">
        <v>90</v>
      </c>
      <c r="TBL57" t="s">
        <v>90</v>
      </c>
      <c r="TBM57" t="s">
        <v>90</v>
      </c>
      <c r="TBN57" t="s">
        <v>90</v>
      </c>
      <c r="TBO57" t="s">
        <v>90</v>
      </c>
      <c r="TBP57" t="s">
        <v>90</v>
      </c>
      <c r="TBQ57" t="s">
        <v>90</v>
      </c>
      <c r="TBR57" t="s">
        <v>90</v>
      </c>
      <c r="TBS57" t="s">
        <v>90</v>
      </c>
      <c r="TBT57" t="s">
        <v>90</v>
      </c>
      <c r="TBU57" t="s">
        <v>90</v>
      </c>
      <c r="TBV57" t="s">
        <v>90</v>
      </c>
      <c r="TBW57" t="s">
        <v>90</v>
      </c>
      <c r="TBX57" t="s">
        <v>90</v>
      </c>
      <c r="TBY57" t="s">
        <v>90</v>
      </c>
      <c r="TBZ57" t="s">
        <v>90</v>
      </c>
      <c r="TCA57" t="s">
        <v>90</v>
      </c>
      <c r="TCB57" t="s">
        <v>90</v>
      </c>
      <c r="TCC57" t="s">
        <v>90</v>
      </c>
      <c r="TCD57" t="s">
        <v>90</v>
      </c>
      <c r="TCE57" t="s">
        <v>90</v>
      </c>
      <c r="TCF57" t="s">
        <v>90</v>
      </c>
      <c r="TCG57" t="s">
        <v>90</v>
      </c>
      <c r="TCH57" t="s">
        <v>90</v>
      </c>
      <c r="TCI57" t="s">
        <v>90</v>
      </c>
      <c r="TCJ57" t="s">
        <v>90</v>
      </c>
      <c r="TCK57" t="s">
        <v>90</v>
      </c>
      <c r="TCL57" t="s">
        <v>90</v>
      </c>
      <c r="TCM57" t="s">
        <v>90</v>
      </c>
      <c r="TCN57" t="s">
        <v>90</v>
      </c>
      <c r="TCO57" t="s">
        <v>90</v>
      </c>
      <c r="TCP57" t="s">
        <v>90</v>
      </c>
      <c r="TCQ57" t="s">
        <v>90</v>
      </c>
      <c r="TCR57" t="s">
        <v>90</v>
      </c>
      <c r="TCS57" t="s">
        <v>90</v>
      </c>
      <c r="TCT57" t="s">
        <v>90</v>
      </c>
      <c r="TCU57" t="s">
        <v>90</v>
      </c>
      <c r="TCV57" t="s">
        <v>90</v>
      </c>
      <c r="TCW57" t="s">
        <v>90</v>
      </c>
      <c r="TCX57" t="s">
        <v>90</v>
      </c>
      <c r="TCY57" t="s">
        <v>90</v>
      </c>
      <c r="TCZ57" t="s">
        <v>90</v>
      </c>
      <c r="TDA57" t="s">
        <v>90</v>
      </c>
      <c r="TDB57" t="s">
        <v>90</v>
      </c>
      <c r="TDC57" t="s">
        <v>90</v>
      </c>
      <c r="TDD57" t="s">
        <v>90</v>
      </c>
      <c r="TDE57" t="s">
        <v>90</v>
      </c>
      <c r="TDF57" t="s">
        <v>90</v>
      </c>
      <c r="TDG57" t="s">
        <v>90</v>
      </c>
      <c r="TDH57" t="s">
        <v>90</v>
      </c>
      <c r="TDI57" t="s">
        <v>90</v>
      </c>
      <c r="TDJ57" t="s">
        <v>90</v>
      </c>
      <c r="TDK57" t="s">
        <v>90</v>
      </c>
      <c r="TDL57" t="s">
        <v>90</v>
      </c>
      <c r="TDM57" t="s">
        <v>90</v>
      </c>
      <c r="TDN57" t="s">
        <v>90</v>
      </c>
      <c r="TDO57" t="s">
        <v>90</v>
      </c>
      <c r="TDP57" t="s">
        <v>90</v>
      </c>
      <c r="TDQ57" t="s">
        <v>90</v>
      </c>
      <c r="TDR57" t="s">
        <v>90</v>
      </c>
      <c r="TDS57" t="s">
        <v>90</v>
      </c>
      <c r="TDT57" t="s">
        <v>90</v>
      </c>
      <c r="TDU57" t="s">
        <v>90</v>
      </c>
      <c r="TDV57" t="s">
        <v>90</v>
      </c>
      <c r="TDW57" t="s">
        <v>90</v>
      </c>
      <c r="TDX57" t="s">
        <v>90</v>
      </c>
      <c r="TDY57" t="s">
        <v>90</v>
      </c>
      <c r="TDZ57" t="s">
        <v>90</v>
      </c>
      <c r="TEA57" t="s">
        <v>90</v>
      </c>
      <c r="TEB57" t="s">
        <v>90</v>
      </c>
      <c r="TEC57" t="s">
        <v>90</v>
      </c>
      <c r="TED57" t="s">
        <v>90</v>
      </c>
      <c r="TEE57" t="s">
        <v>90</v>
      </c>
      <c r="TEF57" t="s">
        <v>90</v>
      </c>
      <c r="TEG57" t="s">
        <v>90</v>
      </c>
      <c r="TEH57" t="s">
        <v>90</v>
      </c>
      <c r="TEI57" t="s">
        <v>90</v>
      </c>
      <c r="TEJ57" t="s">
        <v>90</v>
      </c>
      <c r="TEK57" t="s">
        <v>90</v>
      </c>
      <c r="TEL57" t="s">
        <v>90</v>
      </c>
      <c r="TEM57" t="s">
        <v>90</v>
      </c>
      <c r="TEN57" t="s">
        <v>90</v>
      </c>
      <c r="TEO57" t="s">
        <v>90</v>
      </c>
      <c r="TEP57" t="s">
        <v>90</v>
      </c>
      <c r="TEQ57" t="s">
        <v>90</v>
      </c>
      <c r="TER57" t="s">
        <v>90</v>
      </c>
      <c r="TES57" t="s">
        <v>90</v>
      </c>
      <c r="TET57" t="s">
        <v>90</v>
      </c>
      <c r="TEU57" t="s">
        <v>90</v>
      </c>
      <c r="TEV57" t="s">
        <v>90</v>
      </c>
      <c r="TEW57" t="s">
        <v>90</v>
      </c>
      <c r="TEX57" t="s">
        <v>90</v>
      </c>
      <c r="TEY57" t="s">
        <v>90</v>
      </c>
      <c r="TEZ57" t="s">
        <v>90</v>
      </c>
      <c r="TFA57" t="s">
        <v>90</v>
      </c>
      <c r="TFB57" t="s">
        <v>90</v>
      </c>
      <c r="TFC57" t="s">
        <v>90</v>
      </c>
      <c r="TFD57" t="s">
        <v>90</v>
      </c>
      <c r="TFE57" t="s">
        <v>90</v>
      </c>
      <c r="TFF57" t="s">
        <v>90</v>
      </c>
      <c r="TFG57" t="s">
        <v>90</v>
      </c>
      <c r="TFH57" t="s">
        <v>90</v>
      </c>
      <c r="TFI57" t="s">
        <v>90</v>
      </c>
      <c r="TFJ57" t="s">
        <v>90</v>
      </c>
      <c r="TFK57" t="s">
        <v>90</v>
      </c>
      <c r="TFL57" t="s">
        <v>90</v>
      </c>
      <c r="TFM57" t="s">
        <v>90</v>
      </c>
      <c r="TFN57" t="s">
        <v>90</v>
      </c>
      <c r="TFO57" t="s">
        <v>90</v>
      </c>
      <c r="TFP57" t="s">
        <v>90</v>
      </c>
      <c r="TFQ57" t="s">
        <v>90</v>
      </c>
      <c r="TFR57" t="s">
        <v>90</v>
      </c>
      <c r="TFS57" t="s">
        <v>90</v>
      </c>
      <c r="TFT57" t="s">
        <v>90</v>
      </c>
      <c r="TFU57" t="s">
        <v>90</v>
      </c>
      <c r="TFV57" t="s">
        <v>90</v>
      </c>
      <c r="TFW57" t="s">
        <v>90</v>
      </c>
      <c r="TFX57" t="s">
        <v>90</v>
      </c>
      <c r="TFY57" t="s">
        <v>90</v>
      </c>
      <c r="TFZ57" t="s">
        <v>90</v>
      </c>
      <c r="TGA57" t="s">
        <v>90</v>
      </c>
      <c r="TGB57" t="s">
        <v>90</v>
      </c>
      <c r="TGC57" t="s">
        <v>90</v>
      </c>
      <c r="TGD57" t="s">
        <v>90</v>
      </c>
      <c r="TGE57" t="s">
        <v>90</v>
      </c>
      <c r="TGF57" t="s">
        <v>90</v>
      </c>
      <c r="TGG57" t="s">
        <v>90</v>
      </c>
      <c r="TGH57" t="s">
        <v>90</v>
      </c>
      <c r="TGI57" t="s">
        <v>90</v>
      </c>
      <c r="TGJ57" t="s">
        <v>90</v>
      </c>
      <c r="TGK57" t="s">
        <v>90</v>
      </c>
      <c r="TGL57" t="s">
        <v>90</v>
      </c>
      <c r="TGM57" t="s">
        <v>90</v>
      </c>
      <c r="TGN57" t="s">
        <v>90</v>
      </c>
      <c r="TGO57" t="s">
        <v>90</v>
      </c>
      <c r="TGP57" t="s">
        <v>90</v>
      </c>
      <c r="TGQ57" t="s">
        <v>90</v>
      </c>
      <c r="TGR57" t="s">
        <v>90</v>
      </c>
      <c r="TGS57" t="s">
        <v>90</v>
      </c>
      <c r="TGT57" t="s">
        <v>90</v>
      </c>
      <c r="TGU57" t="s">
        <v>90</v>
      </c>
      <c r="TGV57" t="s">
        <v>90</v>
      </c>
      <c r="TGW57" t="s">
        <v>90</v>
      </c>
      <c r="TGX57" t="s">
        <v>90</v>
      </c>
      <c r="TGY57" t="s">
        <v>90</v>
      </c>
      <c r="TGZ57" t="s">
        <v>90</v>
      </c>
      <c r="THA57" t="s">
        <v>90</v>
      </c>
      <c r="THB57" t="s">
        <v>90</v>
      </c>
      <c r="THC57" t="s">
        <v>90</v>
      </c>
      <c r="THD57" t="s">
        <v>90</v>
      </c>
      <c r="THE57" t="s">
        <v>90</v>
      </c>
      <c r="THF57" t="s">
        <v>90</v>
      </c>
      <c r="THG57" t="s">
        <v>90</v>
      </c>
      <c r="THH57" t="s">
        <v>90</v>
      </c>
      <c r="THI57" t="s">
        <v>90</v>
      </c>
      <c r="THJ57" t="s">
        <v>90</v>
      </c>
      <c r="THK57" t="s">
        <v>90</v>
      </c>
      <c r="THL57" t="s">
        <v>90</v>
      </c>
      <c r="THM57" t="s">
        <v>90</v>
      </c>
      <c r="THN57" t="s">
        <v>90</v>
      </c>
      <c r="THO57" t="s">
        <v>90</v>
      </c>
      <c r="THP57" t="s">
        <v>90</v>
      </c>
      <c r="THQ57" t="s">
        <v>90</v>
      </c>
      <c r="THR57" t="s">
        <v>90</v>
      </c>
      <c r="THS57" t="s">
        <v>90</v>
      </c>
      <c r="THT57" t="s">
        <v>90</v>
      </c>
      <c r="THU57" t="s">
        <v>90</v>
      </c>
      <c r="THV57" t="s">
        <v>90</v>
      </c>
      <c r="THW57" t="s">
        <v>90</v>
      </c>
      <c r="THX57" t="s">
        <v>90</v>
      </c>
      <c r="THY57" t="s">
        <v>90</v>
      </c>
      <c r="THZ57" t="s">
        <v>90</v>
      </c>
      <c r="TIA57" t="s">
        <v>90</v>
      </c>
      <c r="TIB57" t="s">
        <v>90</v>
      </c>
      <c r="TIC57" t="s">
        <v>90</v>
      </c>
      <c r="TID57" t="s">
        <v>90</v>
      </c>
      <c r="TIE57" t="s">
        <v>90</v>
      </c>
      <c r="TIF57" t="s">
        <v>90</v>
      </c>
      <c r="TIG57" t="s">
        <v>90</v>
      </c>
      <c r="TIH57" t="s">
        <v>90</v>
      </c>
      <c r="TII57" t="s">
        <v>90</v>
      </c>
      <c r="TIJ57" t="s">
        <v>90</v>
      </c>
      <c r="TIK57" t="s">
        <v>90</v>
      </c>
      <c r="TIL57" t="s">
        <v>90</v>
      </c>
      <c r="TIM57" t="s">
        <v>90</v>
      </c>
      <c r="TIN57" t="s">
        <v>90</v>
      </c>
      <c r="TIO57" t="s">
        <v>90</v>
      </c>
      <c r="TIP57" t="s">
        <v>90</v>
      </c>
      <c r="TIQ57" t="s">
        <v>90</v>
      </c>
      <c r="TIR57" t="s">
        <v>90</v>
      </c>
      <c r="TIS57" t="s">
        <v>90</v>
      </c>
      <c r="TIT57" t="s">
        <v>90</v>
      </c>
      <c r="TIU57" t="s">
        <v>90</v>
      </c>
      <c r="TIV57" t="s">
        <v>90</v>
      </c>
      <c r="TIW57" t="s">
        <v>90</v>
      </c>
      <c r="TIX57" t="s">
        <v>90</v>
      </c>
      <c r="TIY57" t="s">
        <v>90</v>
      </c>
      <c r="TIZ57" t="s">
        <v>90</v>
      </c>
      <c r="TJA57" t="s">
        <v>90</v>
      </c>
      <c r="TJB57" t="s">
        <v>90</v>
      </c>
      <c r="TJC57" t="s">
        <v>90</v>
      </c>
      <c r="TJD57" t="s">
        <v>90</v>
      </c>
      <c r="TJE57" t="s">
        <v>90</v>
      </c>
      <c r="TJF57" t="s">
        <v>90</v>
      </c>
      <c r="TJG57" t="s">
        <v>90</v>
      </c>
      <c r="TJH57" t="s">
        <v>90</v>
      </c>
      <c r="TJI57" t="s">
        <v>90</v>
      </c>
      <c r="TJJ57" t="s">
        <v>90</v>
      </c>
      <c r="TJK57" t="s">
        <v>90</v>
      </c>
      <c r="TJL57" t="s">
        <v>90</v>
      </c>
      <c r="TJM57" t="s">
        <v>90</v>
      </c>
      <c r="TJN57" t="s">
        <v>90</v>
      </c>
      <c r="TJO57" t="s">
        <v>90</v>
      </c>
      <c r="TJP57" t="s">
        <v>90</v>
      </c>
      <c r="TJQ57" t="s">
        <v>90</v>
      </c>
      <c r="TJR57" t="s">
        <v>90</v>
      </c>
      <c r="TJS57" t="s">
        <v>90</v>
      </c>
      <c r="TJT57" t="s">
        <v>90</v>
      </c>
      <c r="TJU57" t="s">
        <v>90</v>
      </c>
      <c r="TJV57" t="s">
        <v>90</v>
      </c>
      <c r="TJW57" t="s">
        <v>90</v>
      </c>
      <c r="TJX57" t="s">
        <v>90</v>
      </c>
      <c r="TJY57" t="s">
        <v>90</v>
      </c>
      <c r="TJZ57" t="s">
        <v>90</v>
      </c>
      <c r="TKA57" t="s">
        <v>90</v>
      </c>
      <c r="TKB57" t="s">
        <v>90</v>
      </c>
      <c r="TKC57" t="s">
        <v>90</v>
      </c>
      <c r="TKD57" t="s">
        <v>90</v>
      </c>
      <c r="TKE57" t="s">
        <v>90</v>
      </c>
      <c r="TKF57" t="s">
        <v>90</v>
      </c>
      <c r="TKG57" t="s">
        <v>90</v>
      </c>
      <c r="TKH57" t="s">
        <v>90</v>
      </c>
      <c r="TKI57" t="s">
        <v>90</v>
      </c>
      <c r="TKJ57" t="s">
        <v>90</v>
      </c>
      <c r="TKK57" t="s">
        <v>90</v>
      </c>
      <c r="TKL57" t="s">
        <v>90</v>
      </c>
      <c r="TKM57" t="s">
        <v>90</v>
      </c>
      <c r="TKN57" t="s">
        <v>90</v>
      </c>
      <c r="TKO57" t="s">
        <v>90</v>
      </c>
      <c r="TKP57" t="s">
        <v>90</v>
      </c>
      <c r="TKQ57" t="s">
        <v>90</v>
      </c>
      <c r="TKR57" t="s">
        <v>90</v>
      </c>
      <c r="TKS57" t="s">
        <v>90</v>
      </c>
      <c r="TKT57" t="s">
        <v>90</v>
      </c>
      <c r="TKU57" t="s">
        <v>90</v>
      </c>
      <c r="TKV57" t="s">
        <v>90</v>
      </c>
      <c r="TKW57" t="s">
        <v>90</v>
      </c>
      <c r="TKX57" t="s">
        <v>90</v>
      </c>
      <c r="TKY57" t="s">
        <v>90</v>
      </c>
      <c r="TKZ57" t="s">
        <v>90</v>
      </c>
      <c r="TLA57" t="s">
        <v>90</v>
      </c>
      <c r="TLB57" t="s">
        <v>90</v>
      </c>
      <c r="TLC57" t="s">
        <v>90</v>
      </c>
      <c r="TLD57" t="s">
        <v>90</v>
      </c>
      <c r="TLE57" t="s">
        <v>90</v>
      </c>
      <c r="TLF57" t="s">
        <v>90</v>
      </c>
      <c r="TLG57" t="s">
        <v>90</v>
      </c>
      <c r="TLH57" t="s">
        <v>90</v>
      </c>
      <c r="TLI57" t="s">
        <v>90</v>
      </c>
      <c r="TLJ57" t="s">
        <v>90</v>
      </c>
      <c r="TLK57" t="s">
        <v>90</v>
      </c>
      <c r="TLL57" t="s">
        <v>90</v>
      </c>
      <c r="TLM57" t="s">
        <v>90</v>
      </c>
      <c r="TLN57" t="s">
        <v>90</v>
      </c>
      <c r="TLO57" t="s">
        <v>90</v>
      </c>
      <c r="TLP57" t="s">
        <v>90</v>
      </c>
      <c r="TLQ57" t="s">
        <v>90</v>
      </c>
      <c r="TLR57" t="s">
        <v>90</v>
      </c>
      <c r="TLS57" t="s">
        <v>90</v>
      </c>
      <c r="TLT57" t="s">
        <v>90</v>
      </c>
      <c r="TLU57" t="s">
        <v>90</v>
      </c>
      <c r="TLV57" t="s">
        <v>90</v>
      </c>
      <c r="TLW57" t="s">
        <v>90</v>
      </c>
      <c r="TLX57" t="s">
        <v>90</v>
      </c>
      <c r="TLY57" t="s">
        <v>90</v>
      </c>
      <c r="TLZ57" t="s">
        <v>90</v>
      </c>
      <c r="TMA57" t="s">
        <v>90</v>
      </c>
      <c r="TMB57" t="s">
        <v>90</v>
      </c>
      <c r="TMC57" t="s">
        <v>90</v>
      </c>
      <c r="TMD57" t="s">
        <v>90</v>
      </c>
      <c r="TME57" t="s">
        <v>90</v>
      </c>
      <c r="TMF57" t="s">
        <v>90</v>
      </c>
      <c r="TMG57" t="s">
        <v>90</v>
      </c>
      <c r="TMH57" t="s">
        <v>90</v>
      </c>
      <c r="TMI57" t="s">
        <v>90</v>
      </c>
      <c r="TMJ57" t="s">
        <v>90</v>
      </c>
      <c r="TMK57" t="s">
        <v>90</v>
      </c>
      <c r="TML57" t="s">
        <v>90</v>
      </c>
      <c r="TMM57" t="s">
        <v>90</v>
      </c>
      <c r="TMN57" t="s">
        <v>90</v>
      </c>
      <c r="TMO57" t="s">
        <v>90</v>
      </c>
      <c r="TMP57" t="s">
        <v>90</v>
      </c>
      <c r="TMQ57" t="s">
        <v>90</v>
      </c>
      <c r="TMR57" t="s">
        <v>90</v>
      </c>
      <c r="TMS57" t="s">
        <v>90</v>
      </c>
      <c r="TMT57" t="s">
        <v>90</v>
      </c>
      <c r="TMU57" t="s">
        <v>90</v>
      </c>
      <c r="TMV57" t="s">
        <v>90</v>
      </c>
      <c r="TMW57" t="s">
        <v>90</v>
      </c>
      <c r="TMX57" t="s">
        <v>90</v>
      </c>
      <c r="TMY57" t="s">
        <v>90</v>
      </c>
      <c r="TMZ57" t="s">
        <v>90</v>
      </c>
      <c r="TNA57" t="s">
        <v>90</v>
      </c>
      <c r="TNB57" t="s">
        <v>90</v>
      </c>
      <c r="TNC57" t="s">
        <v>90</v>
      </c>
      <c r="TND57" t="s">
        <v>90</v>
      </c>
      <c r="TNE57" t="s">
        <v>90</v>
      </c>
      <c r="TNF57" t="s">
        <v>90</v>
      </c>
      <c r="TNG57" t="s">
        <v>90</v>
      </c>
      <c r="TNH57" t="s">
        <v>90</v>
      </c>
      <c r="TNI57" t="s">
        <v>90</v>
      </c>
      <c r="TNJ57" t="s">
        <v>90</v>
      </c>
      <c r="TNK57" t="s">
        <v>90</v>
      </c>
      <c r="TNL57" t="s">
        <v>90</v>
      </c>
      <c r="TNM57" t="s">
        <v>90</v>
      </c>
      <c r="TNN57" t="s">
        <v>90</v>
      </c>
      <c r="TNO57" t="s">
        <v>90</v>
      </c>
      <c r="TNP57" t="s">
        <v>90</v>
      </c>
      <c r="TNQ57" t="s">
        <v>90</v>
      </c>
      <c r="TNR57" t="s">
        <v>90</v>
      </c>
      <c r="TNS57" t="s">
        <v>90</v>
      </c>
      <c r="TNT57" t="s">
        <v>90</v>
      </c>
      <c r="TNU57" t="s">
        <v>90</v>
      </c>
      <c r="TNV57" t="s">
        <v>90</v>
      </c>
      <c r="TNW57" t="s">
        <v>90</v>
      </c>
      <c r="TNX57" t="s">
        <v>90</v>
      </c>
      <c r="TNY57" t="s">
        <v>90</v>
      </c>
      <c r="TNZ57" t="s">
        <v>90</v>
      </c>
      <c r="TOA57" t="s">
        <v>90</v>
      </c>
      <c r="TOB57" t="s">
        <v>90</v>
      </c>
      <c r="TOC57" t="s">
        <v>90</v>
      </c>
      <c r="TOD57" t="s">
        <v>90</v>
      </c>
      <c r="TOE57" t="s">
        <v>90</v>
      </c>
      <c r="TOF57" t="s">
        <v>90</v>
      </c>
      <c r="TOG57" t="s">
        <v>90</v>
      </c>
      <c r="TOH57" t="s">
        <v>90</v>
      </c>
      <c r="TOI57" t="s">
        <v>90</v>
      </c>
      <c r="TOJ57" t="s">
        <v>90</v>
      </c>
      <c r="TOK57" t="s">
        <v>90</v>
      </c>
      <c r="TOL57" t="s">
        <v>90</v>
      </c>
      <c r="TOM57" t="s">
        <v>90</v>
      </c>
      <c r="TON57" t="s">
        <v>90</v>
      </c>
      <c r="TOO57" t="s">
        <v>90</v>
      </c>
      <c r="TOP57" t="s">
        <v>90</v>
      </c>
      <c r="TOQ57" t="s">
        <v>90</v>
      </c>
      <c r="TOR57" t="s">
        <v>90</v>
      </c>
      <c r="TOS57" t="s">
        <v>90</v>
      </c>
      <c r="TOT57" t="s">
        <v>90</v>
      </c>
      <c r="TOU57" t="s">
        <v>90</v>
      </c>
      <c r="TOV57" t="s">
        <v>90</v>
      </c>
      <c r="TOW57" t="s">
        <v>90</v>
      </c>
      <c r="TOX57" t="s">
        <v>90</v>
      </c>
      <c r="TOY57" t="s">
        <v>90</v>
      </c>
      <c r="TOZ57" t="s">
        <v>90</v>
      </c>
      <c r="TPA57" t="s">
        <v>90</v>
      </c>
      <c r="TPB57" t="s">
        <v>90</v>
      </c>
      <c r="TPC57" t="s">
        <v>90</v>
      </c>
      <c r="TPD57" t="s">
        <v>90</v>
      </c>
      <c r="TPE57" t="s">
        <v>90</v>
      </c>
      <c r="TPF57" t="s">
        <v>90</v>
      </c>
      <c r="TPG57" t="s">
        <v>90</v>
      </c>
      <c r="TPH57" t="s">
        <v>90</v>
      </c>
      <c r="TPI57" t="s">
        <v>90</v>
      </c>
      <c r="TPJ57" t="s">
        <v>90</v>
      </c>
      <c r="TPK57" t="s">
        <v>90</v>
      </c>
      <c r="TPL57" t="s">
        <v>90</v>
      </c>
      <c r="TPM57" t="s">
        <v>90</v>
      </c>
      <c r="TPN57" t="s">
        <v>90</v>
      </c>
      <c r="TPO57" t="s">
        <v>90</v>
      </c>
      <c r="TPP57" t="s">
        <v>90</v>
      </c>
      <c r="TPQ57" t="s">
        <v>90</v>
      </c>
      <c r="TPR57" t="s">
        <v>90</v>
      </c>
      <c r="TPS57" t="s">
        <v>90</v>
      </c>
      <c r="TPT57" t="s">
        <v>90</v>
      </c>
      <c r="TPU57" t="s">
        <v>90</v>
      </c>
      <c r="TPV57" t="s">
        <v>90</v>
      </c>
      <c r="TPW57" t="s">
        <v>90</v>
      </c>
      <c r="TPX57" t="s">
        <v>90</v>
      </c>
      <c r="TPY57" t="s">
        <v>90</v>
      </c>
      <c r="TPZ57" t="s">
        <v>90</v>
      </c>
      <c r="TQA57" t="s">
        <v>90</v>
      </c>
      <c r="TQB57" t="s">
        <v>90</v>
      </c>
      <c r="TQC57" t="s">
        <v>90</v>
      </c>
      <c r="TQD57" t="s">
        <v>90</v>
      </c>
      <c r="TQE57" t="s">
        <v>90</v>
      </c>
      <c r="TQF57" t="s">
        <v>90</v>
      </c>
      <c r="TQG57" t="s">
        <v>90</v>
      </c>
      <c r="TQH57" t="s">
        <v>90</v>
      </c>
      <c r="TQI57" t="s">
        <v>90</v>
      </c>
      <c r="TQJ57" t="s">
        <v>90</v>
      </c>
      <c r="TQK57" t="s">
        <v>90</v>
      </c>
      <c r="TQL57" t="s">
        <v>90</v>
      </c>
      <c r="TQM57" t="s">
        <v>90</v>
      </c>
      <c r="TQN57" t="s">
        <v>90</v>
      </c>
      <c r="TQO57" t="s">
        <v>90</v>
      </c>
      <c r="TQP57" t="s">
        <v>90</v>
      </c>
      <c r="TQQ57" t="s">
        <v>90</v>
      </c>
      <c r="TQR57" t="s">
        <v>90</v>
      </c>
      <c r="TQS57" t="s">
        <v>90</v>
      </c>
      <c r="TQT57" t="s">
        <v>90</v>
      </c>
      <c r="TQU57" t="s">
        <v>90</v>
      </c>
      <c r="TQV57" t="s">
        <v>90</v>
      </c>
      <c r="TQW57" t="s">
        <v>90</v>
      </c>
      <c r="TQX57" t="s">
        <v>90</v>
      </c>
      <c r="TQY57" t="s">
        <v>90</v>
      </c>
      <c r="TQZ57" t="s">
        <v>90</v>
      </c>
      <c r="TRA57" t="s">
        <v>90</v>
      </c>
      <c r="TRB57" t="s">
        <v>90</v>
      </c>
      <c r="TRC57" t="s">
        <v>90</v>
      </c>
      <c r="TRD57" t="s">
        <v>90</v>
      </c>
      <c r="TRE57" t="s">
        <v>90</v>
      </c>
      <c r="TRF57" t="s">
        <v>90</v>
      </c>
      <c r="TRG57" t="s">
        <v>90</v>
      </c>
      <c r="TRH57" t="s">
        <v>90</v>
      </c>
      <c r="TRI57" t="s">
        <v>90</v>
      </c>
      <c r="TRJ57" t="s">
        <v>90</v>
      </c>
      <c r="TRK57" t="s">
        <v>90</v>
      </c>
      <c r="TRL57" t="s">
        <v>90</v>
      </c>
      <c r="TRM57" t="s">
        <v>90</v>
      </c>
      <c r="TRN57" t="s">
        <v>90</v>
      </c>
      <c r="TRO57" t="s">
        <v>90</v>
      </c>
      <c r="TRP57" t="s">
        <v>90</v>
      </c>
      <c r="TRQ57" t="s">
        <v>90</v>
      </c>
      <c r="TRR57" t="s">
        <v>90</v>
      </c>
      <c r="TRS57" t="s">
        <v>90</v>
      </c>
      <c r="TRT57" t="s">
        <v>90</v>
      </c>
      <c r="TRU57" t="s">
        <v>90</v>
      </c>
      <c r="TRV57" t="s">
        <v>90</v>
      </c>
      <c r="TRW57" t="s">
        <v>90</v>
      </c>
      <c r="TRX57" t="s">
        <v>90</v>
      </c>
      <c r="TRY57" t="s">
        <v>90</v>
      </c>
      <c r="TRZ57" t="s">
        <v>90</v>
      </c>
      <c r="TSA57" t="s">
        <v>90</v>
      </c>
      <c r="TSB57" t="s">
        <v>90</v>
      </c>
      <c r="TSC57" t="s">
        <v>90</v>
      </c>
      <c r="TSD57" t="s">
        <v>90</v>
      </c>
      <c r="TSE57" t="s">
        <v>90</v>
      </c>
      <c r="TSF57" t="s">
        <v>90</v>
      </c>
      <c r="TSG57" t="s">
        <v>90</v>
      </c>
      <c r="TSH57" t="s">
        <v>90</v>
      </c>
      <c r="TSI57" t="s">
        <v>90</v>
      </c>
      <c r="TSJ57" t="s">
        <v>90</v>
      </c>
      <c r="TSK57" t="s">
        <v>90</v>
      </c>
      <c r="TSL57" t="s">
        <v>90</v>
      </c>
      <c r="TSM57" t="s">
        <v>90</v>
      </c>
      <c r="TSN57" t="s">
        <v>90</v>
      </c>
      <c r="TSO57" t="s">
        <v>90</v>
      </c>
      <c r="TSP57" t="s">
        <v>90</v>
      </c>
      <c r="TSQ57" t="s">
        <v>90</v>
      </c>
      <c r="TSR57" t="s">
        <v>90</v>
      </c>
      <c r="TSS57" t="s">
        <v>90</v>
      </c>
      <c r="TST57" t="s">
        <v>90</v>
      </c>
      <c r="TSU57" t="s">
        <v>90</v>
      </c>
      <c r="TSV57" t="s">
        <v>90</v>
      </c>
      <c r="TSW57" t="s">
        <v>90</v>
      </c>
      <c r="TSX57" t="s">
        <v>90</v>
      </c>
      <c r="TSY57" t="s">
        <v>90</v>
      </c>
      <c r="TSZ57" t="s">
        <v>90</v>
      </c>
      <c r="TTA57" t="s">
        <v>90</v>
      </c>
      <c r="TTB57" t="s">
        <v>90</v>
      </c>
      <c r="TTC57" t="s">
        <v>90</v>
      </c>
      <c r="TTD57" t="s">
        <v>90</v>
      </c>
      <c r="TTE57" t="s">
        <v>90</v>
      </c>
      <c r="TTF57" t="s">
        <v>90</v>
      </c>
      <c r="TTG57" t="s">
        <v>90</v>
      </c>
      <c r="TTH57" t="s">
        <v>90</v>
      </c>
      <c r="TTI57" t="s">
        <v>90</v>
      </c>
      <c r="TTJ57" t="s">
        <v>90</v>
      </c>
      <c r="TTK57" t="s">
        <v>90</v>
      </c>
      <c r="TTL57" t="s">
        <v>90</v>
      </c>
      <c r="TTM57" t="s">
        <v>90</v>
      </c>
      <c r="TTN57" t="s">
        <v>90</v>
      </c>
      <c r="TTO57" t="s">
        <v>90</v>
      </c>
      <c r="TTP57" t="s">
        <v>90</v>
      </c>
      <c r="TTQ57" t="s">
        <v>90</v>
      </c>
      <c r="TTR57" t="s">
        <v>90</v>
      </c>
      <c r="TTS57" t="s">
        <v>90</v>
      </c>
      <c r="TTT57" t="s">
        <v>90</v>
      </c>
      <c r="TTU57" t="s">
        <v>90</v>
      </c>
      <c r="TTV57" t="s">
        <v>90</v>
      </c>
      <c r="TTW57" t="s">
        <v>90</v>
      </c>
      <c r="TTX57" t="s">
        <v>90</v>
      </c>
      <c r="TTY57" t="s">
        <v>90</v>
      </c>
      <c r="TTZ57" t="s">
        <v>90</v>
      </c>
      <c r="TUA57" t="s">
        <v>90</v>
      </c>
      <c r="TUB57" t="s">
        <v>90</v>
      </c>
      <c r="TUC57" t="s">
        <v>90</v>
      </c>
      <c r="TUD57" t="s">
        <v>90</v>
      </c>
      <c r="TUE57" t="s">
        <v>90</v>
      </c>
      <c r="TUF57" t="s">
        <v>90</v>
      </c>
      <c r="TUG57" t="s">
        <v>90</v>
      </c>
      <c r="TUH57" t="s">
        <v>90</v>
      </c>
      <c r="TUI57" t="s">
        <v>90</v>
      </c>
      <c r="TUJ57" t="s">
        <v>90</v>
      </c>
      <c r="TUK57" t="s">
        <v>90</v>
      </c>
      <c r="TUL57" t="s">
        <v>90</v>
      </c>
      <c r="TUM57" t="s">
        <v>90</v>
      </c>
      <c r="TUN57" t="s">
        <v>90</v>
      </c>
      <c r="TUO57" t="s">
        <v>90</v>
      </c>
      <c r="TUP57" t="s">
        <v>90</v>
      </c>
      <c r="TUQ57" t="s">
        <v>90</v>
      </c>
      <c r="TUR57" t="s">
        <v>90</v>
      </c>
      <c r="TUS57" t="s">
        <v>90</v>
      </c>
      <c r="TUT57" t="s">
        <v>90</v>
      </c>
      <c r="TUU57" t="s">
        <v>90</v>
      </c>
      <c r="TUV57" t="s">
        <v>90</v>
      </c>
      <c r="TUW57" t="s">
        <v>90</v>
      </c>
      <c r="TUX57" t="s">
        <v>90</v>
      </c>
      <c r="TUY57" t="s">
        <v>90</v>
      </c>
      <c r="TUZ57" t="s">
        <v>90</v>
      </c>
      <c r="TVA57" t="s">
        <v>90</v>
      </c>
      <c r="TVB57" t="s">
        <v>90</v>
      </c>
      <c r="TVC57" t="s">
        <v>90</v>
      </c>
      <c r="TVD57" t="s">
        <v>90</v>
      </c>
      <c r="TVE57" t="s">
        <v>90</v>
      </c>
      <c r="TVF57" t="s">
        <v>90</v>
      </c>
      <c r="TVG57" t="s">
        <v>90</v>
      </c>
      <c r="TVH57" t="s">
        <v>90</v>
      </c>
      <c r="TVI57" t="s">
        <v>90</v>
      </c>
      <c r="TVJ57" t="s">
        <v>90</v>
      </c>
      <c r="TVK57" t="s">
        <v>90</v>
      </c>
      <c r="TVL57" t="s">
        <v>90</v>
      </c>
      <c r="TVM57" t="s">
        <v>90</v>
      </c>
      <c r="TVN57" t="s">
        <v>90</v>
      </c>
      <c r="TVO57" t="s">
        <v>90</v>
      </c>
      <c r="TVP57" t="s">
        <v>90</v>
      </c>
      <c r="TVQ57" t="s">
        <v>90</v>
      </c>
      <c r="TVR57" t="s">
        <v>90</v>
      </c>
      <c r="TVS57" t="s">
        <v>90</v>
      </c>
      <c r="TVT57" t="s">
        <v>90</v>
      </c>
      <c r="TVU57" t="s">
        <v>90</v>
      </c>
      <c r="TVV57" t="s">
        <v>90</v>
      </c>
      <c r="TVW57" t="s">
        <v>90</v>
      </c>
      <c r="TVX57" t="s">
        <v>90</v>
      </c>
      <c r="TVY57" t="s">
        <v>90</v>
      </c>
      <c r="TVZ57" t="s">
        <v>90</v>
      </c>
      <c r="TWA57" t="s">
        <v>90</v>
      </c>
      <c r="TWB57" t="s">
        <v>90</v>
      </c>
      <c r="TWC57" t="s">
        <v>90</v>
      </c>
      <c r="TWD57" t="s">
        <v>90</v>
      </c>
      <c r="TWE57" t="s">
        <v>90</v>
      </c>
      <c r="TWF57" t="s">
        <v>90</v>
      </c>
      <c r="TWG57" t="s">
        <v>90</v>
      </c>
      <c r="TWH57" t="s">
        <v>90</v>
      </c>
      <c r="TWI57" t="s">
        <v>90</v>
      </c>
      <c r="TWJ57" t="s">
        <v>90</v>
      </c>
      <c r="TWK57" t="s">
        <v>90</v>
      </c>
      <c r="TWL57" t="s">
        <v>90</v>
      </c>
      <c r="TWM57" t="s">
        <v>90</v>
      </c>
      <c r="TWN57" t="s">
        <v>90</v>
      </c>
      <c r="TWO57" t="s">
        <v>90</v>
      </c>
      <c r="TWP57" t="s">
        <v>90</v>
      </c>
      <c r="TWQ57" t="s">
        <v>90</v>
      </c>
      <c r="TWR57" t="s">
        <v>90</v>
      </c>
      <c r="TWS57" t="s">
        <v>90</v>
      </c>
      <c r="TWT57" t="s">
        <v>90</v>
      </c>
      <c r="TWU57" t="s">
        <v>90</v>
      </c>
      <c r="TWV57" t="s">
        <v>90</v>
      </c>
      <c r="TWW57" t="s">
        <v>90</v>
      </c>
      <c r="TWX57" t="s">
        <v>90</v>
      </c>
      <c r="TWY57" t="s">
        <v>90</v>
      </c>
      <c r="TWZ57" t="s">
        <v>90</v>
      </c>
      <c r="TXA57" t="s">
        <v>90</v>
      </c>
      <c r="TXB57" t="s">
        <v>90</v>
      </c>
      <c r="TXC57" t="s">
        <v>90</v>
      </c>
      <c r="TXD57" t="s">
        <v>90</v>
      </c>
      <c r="TXE57" t="s">
        <v>90</v>
      </c>
      <c r="TXF57" t="s">
        <v>90</v>
      </c>
      <c r="TXG57" t="s">
        <v>90</v>
      </c>
      <c r="TXH57" t="s">
        <v>90</v>
      </c>
      <c r="TXI57" t="s">
        <v>90</v>
      </c>
      <c r="TXJ57" t="s">
        <v>90</v>
      </c>
      <c r="TXK57" t="s">
        <v>90</v>
      </c>
      <c r="TXL57" t="s">
        <v>90</v>
      </c>
      <c r="TXM57" t="s">
        <v>90</v>
      </c>
      <c r="TXN57" t="s">
        <v>90</v>
      </c>
      <c r="TXO57" t="s">
        <v>90</v>
      </c>
      <c r="TXP57" t="s">
        <v>90</v>
      </c>
      <c r="TXQ57" t="s">
        <v>90</v>
      </c>
      <c r="TXR57" t="s">
        <v>90</v>
      </c>
      <c r="TXS57" t="s">
        <v>90</v>
      </c>
      <c r="TXT57" t="s">
        <v>90</v>
      </c>
      <c r="TXU57" t="s">
        <v>90</v>
      </c>
      <c r="TXV57" t="s">
        <v>90</v>
      </c>
      <c r="XFD57" t="s">
        <v>90</v>
      </c>
    </row>
    <row r="58" spans="1:14166 16384:16384" x14ac:dyDescent="0.25">
      <c r="A58" t="s">
        <v>267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1.8232868019435499E-3</v>
      </c>
      <c r="U58">
        <v>1.8232873574116301E-3</v>
      </c>
      <c r="V58">
        <v>1.82328683783333E-3</v>
      </c>
      <c r="W58">
        <v>1.8232862327522499E-3</v>
      </c>
      <c r="X58">
        <v>1.82328751364109E-3</v>
      </c>
      <c r="Y58">
        <v>1.82328669927859E-3</v>
      </c>
      <c r="Z58">
        <v>1.8232867558493899E-3</v>
      </c>
      <c r="AA58">
        <v>1.82328668049316E-3</v>
      </c>
      <c r="AB58">
        <v>1.82328744688278E-3</v>
      </c>
      <c r="AC58">
        <v>1.8232860920780599E-3</v>
      </c>
      <c r="AD58">
        <v>1.8232875212269399E-3</v>
      </c>
      <c r="AE58">
        <v>1.82328681126876E-3</v>
      </c>
      <c r="AF58">
        <v>1.82328689647863E-3</v>
      </c>
      <c r="AG58">
        <v>1.8232867852683099E-3</v>
      </c>
      <c r="AH58">
        <v>1.82328646805587E-3</v>
      </c>
      <c r="AI58">
        <v>1.8232869065824199E-3</v>
      </c>
      <c r="AJ58">
        <v>1.8232871148564701E-3</v>
      </c>
      <c r="AK58">
        <v>1.8232870835362099E-3</v>
      </c>
      <c r="AL58">
        <v>1.82328680335142E-3</v>
      </c>
      <c r="AM58">
        <v>1.8232862651054501E-3</v>
      </c>
      <c r="AN58">
        <v>1.82328738454219E-3</v>
      </c>
      <c r="AO58">
        <v>1.82328725653777E-3</v>
      </c>
      <c r="AP58">
        <v>1.82328683807975E-3</v>
      </c>
      <c r="AQ58">
        <v>1.8232861202756099E-3</v>
      </c>
      <c r="AR58">
        <v>1.8232870051861499E-3</v>
      </c>
      <c r="AS58">
        <v>1.8232866090338901E-3</v>
      </c>
      <c r="AT58">
        <v>1.8232877860149301E-3</v>
      </c>
      <c r="AU58">
        <v>1.82328671274605E-3</v>
      </c>
      <c r="AV58">
        <v>1.82328624008404E-3</v>
      </c>
      <c r="SX58" t="s">
        <v>91</v>
      </c>
      <c r="SY58" t="s">
        <v>91</v>
      </c>
      <c r="SZ58" t="s">
        <v>91</v>
      </c>
      <c r="TA58" t="s">
        <v>91</v>
      </c>
      <c r="TB58" t="s">
        <v>91</v>
      </c>
      <c r="TC58" t="s">
        <v>91</v>
      </c>
      <c r="TD58" t="s">
        <v>91</v>
      </c>
      <c r="TE58" t="s">
        <v>91</v>
      </c>
      <c r="TF58" t="s">
        <v>91</v>
      </c>
      <c r="TG58" t="s">
        <v>91</v>
      </c>
      <c r="TH58" t="s">
        <v>91</v>
      </c>
      <c r="TI58" t="s">
        <v>91</v>
      </c>
      <c r="TJ58" t="s">
        <v>91</v>
      </c>
      <c r="TK58" t="s">
        <v>91</v>
      </c>
      <c r="TL58" t="s">
        <v>91</v>
      </c>
      <c r="TM58" t="s">
        <v>91</v>
      </c>
      <c r="TN58" t="s">
        <v>91</v>
      </c>
      <c r="TO58" t="s">
        <v>91</v>
      </c>
      <c r="TP58" t="s">
        <v>91</v>
      </c>
      <c r="TQ58" t="s">
        <v>91</v>
      </c>
      <c r="TR58" t="s">
        <v>91</v>
      </c>
      <c r="TS58" t="s">
        <v>91</v>
      </c>
      <c r="TT58" t="s">
        <v>91</v>
      </c>
      <c r="TU58" t="s">
        <v>91</v>
      </c>
      <c r="TV58" t="s">
        <v>91</v>
      </c>
      <c r="TW58" t="s">
        <v>91</v>
      </c>
      <c r="TX58" t="s">
        <v>91</v>
      </c>
      <c r="TY58" t="s">
        <v>91</v>
      </c>
      <c r="TZ58" t="s">
        <v>91</v>
      </c>
      <c r="UA58" t="s">
        <v>91</v>
      </c>
      <c r="UB58" t="s">
        <v>91</v>
      </c>
      <c r="UC58" t="s">
        <v>91</v>
      </c>
      <c r="UD58" t="s">
        <v>91</v>
      </c>
      <c r="UE58" t="s">
        <v>91</v>
      </c>
      <c r="UF58" t="s">
        <v>91</v>
      </c>
      <c r="UG58" t="s">
        <v>91</v>
      </c>
      <c r="UH58" t="s">
        <v>91</v>
      </c>
      <c r="UI58" t="s">
        <v>91</v>
      </c>
      <c r="UJ58" t="s">
        <v>91</v>
      </c>
      <c r="UK58" t="s">
        <v>91</v>
      </c>
      <c r="UL58" t="s">
        <v>91</v>
      </c>
      <c r="UM58" t="s">
        <v>91</v>
      </c>
      <c r="UN58" t="s">
        <v>91</v>
      </c>
      <c r="UO58" t="s">
        <v>91</v>
      </c>
      <c r="UP58" t="s">
        <v>91</v>
      </c>
      <c r="UQ58" t="s">
        <v>91</v>
      </c>
      <c r="UR58" t="s">
        <v>91</v>
      </c>
      <c r="US58" t="s">
        <v>91</v>
      </c>
      <c r="UT58" t="s">
        <v>91</v>
      </c>
      <c r="UU58" t="s">
        <v>91</v>
      </c>
      <c r="UV58" t="s">
        <v>91</v>
      </c>
      <c r="UW58" t="s">
        <v>91</v>
      </c>
      <c r="UX58" t="s">
        <v>91</v>
      </c>
      <c r="UY58" t="s">
        <v>91</v>
      </c>
      <c r="UZ58" t="s">
        <v>91</v>
      </c>
      <c r="VA58" t="s">
        <v>91</v>
      </c>
      <c r="VB58" t="s">
        <v>91</v>
      </c>
      <c r="VC58" t="s">
        <v>91</v>
      </c>
      <c r="VD58" t="s">
        <v>91</v>
      </c>
      <c r="VE58" t="s">
        <v>91</v>
      </c>
      <c r="VF58" t="s">
        <v>91</v>
      </c>
      <c r="VG58" t="s">
        <v>91</v>
      </c>
      <c r="VH58" t="s">
        <v>91</v>
      </c>
      <c r="VI58" t="s">
        <v>91</v>
      </c>
      <c r="VJ58" t="s">
        <v>91</v>
      </c>
      <c r="VK58" t="s">
        <v>91</v>
      </c>
      <c r="VL58" t="s">
        <v>91</v>
      </c>
      <c r="VM58" t="s">
        <v>91</v>
      </c>
      <c r="VN58" t="s">
        <v>91</v>
      </c>
      <c r="VO58" t="s">
        <v>91</v>
      </c>
      <c r="VP58" t="s">
        <v>91</v>
      </c>
      <c r="VQ58" t="s">
        <v>91</v>
      </c>
      <c r="VR58" t="s">
        <v>91</v>
      </c>
      <c r="VS58" t="s">
        <v>91</v>
      </c>
      <c r="VT58" t="s">
        <v>91</v>
      </c>
      <c r="VU58" t="s">
        <v>91</v>
      </c>
      <c r="VV58" t="s">
        <v>91</v>
      </c>
      <c r="VW58" t="s">
        <v>91</v>
      </c>
      <c r="VX58" t="s">
        <v>91</v>
      </c>
      <c r="VY58" t="s">
        <v>91</v>
      </c>
      <c r="VZ58" t="s">
        <v>91</v>
      </c>
      <c r="WA58" t="s">
        <v>91</v>
      </c>
      <c r="WB58" t="s">
        <v>91</v>
      </c>
      <c r="WC58" t="s">
        <v>91</v>
      </c>
      <c r="WD58" t="s">
        <v>91</v>
      </c>
      <c r="WE58" t="s">
        <v>91</v>
      </c>
      <c r="WF58" t="s">
        <v>91</v>
      </c>
      <c r="WG58" t="s">
        <v>91</v>
      </c>
      <c r="WH58" t="s">
        <v>91</v>
      </c>
      <c r="WI58" t="s">
        <v>91</v>
      </c>
      <c r="WJ58" t="s">
        <v>91</v>
      </c>
      <c r="WK58" t="s">
        <v>91</v>
      </c>
      <c r="WL58" t="s">
        <v>91</v>
      </c>
      <c r="WM58" t="s">
        <v>91</v>
      </c>
      <c r="WN58" t="s">
        <v>91</v>
      </c>
      <c r="WO58" t="s">
        <v>91</v>
      </c>
      <c r="WP58" t="s">
        <v>91</v>
      </c>
      <c r="WQ58" t="s">
        <v>91</v>
      </c>
      <c r="WR58" t="s">
        <v>91</v>
      </c>
      <c r="WS58" t="s">
        <v>91</v>
      </c>
      <c r="WT58" t="s">
        <v>91</v>
      </c>
      <c r="WU58" t="s">
        <v>91</v>
      </c>
      <c r="WV58" t="s">
        <v>91</v>
      </c>
      <c r="WW58" t="s">
        <v>91</v>
      </c>
      <c r="WX58" t="s">
        <v>91</v>
      </c>
      <c r="WY58" t="s">
        <v>91</v>
      </c>
      <c r="WZ58" t="s">
        <v>91</v>
      </c>
      <c r="XA58" t="s">
        <v>91</v>
      </c>
      <c r="XB58" t="s">
        <v>91</v>
      </c>
      <c r="XC58" t="s">
        <v>91</v>
      </c>
      <c r="XD58" t="s">
        <v>91</v>
      </c>
      <c r="XE58" t="s">
        <v>91</v>
      </c>
      <c r="XF58" t="s">
        <v>91</v>
      </c>
      <c r="XG58" t="s">
        <v>91</v>
      </c>
      <c r="XH58" t="s">
        <v>91</v>
      </c>
      <c r="XI58" t="s">
        <v>91</v>
      </c>
      <c r="XJ58" t="s">
        <v>91</v>
      </c>
      <c r="XK58" t="s">
        <v>91</v>
      </c>
      <c r="XL58" t="s">
        <v>91</v>
      </c>
      <c r="XM58" t="s">
        <v>91</v>
      </c>
      <c r="XN58" t="s">
        <v>91</v>
      </c>
      <c r="XO58" t="s">
        <v>91</v>
      </c>
      <c r="XP58" t="s">
        <v>91</v>
      </c>
      <c r="XQ58" t="s">
        <v>91</v>
      </c>
      <c r="XR58" t="s">
        <v>91</v>
      </c>
      <c r="XS58" t="s">
        <v>91</v>
      </c>
      <c r="XT58" t="s">
        <v>91</v>
      </c>
      <c r="XU58" t="s">
        <v>91</v>
      </c>
      <c r="XV58" t="s">
        <v>91</v>
      </c>
      <c r="XW58" t="s">
        <v>91</v>
      </c>
      <c r="XX58" t="s">
        <v>91</v>
      </c>
      <c r="XY58" t="s">
        <v>91</v>
      </c>
      <c r="XZ58" t="s">
        <v>91</v>
      </c>
      <c r="YA58" t="s">
        <v>91</v>
      </c>
      <c r="YB58" t="s">
        <v>91</v>
      </c>
      <c r="YC58" t="s">
        <v>91</v>
      </c>
      <c r="YD58" t="s">
        <v>91</v>
      </c>
      <c r="YE58" t="s">
        <v>91</v>
      </c>
      <c r="YF58" t="s">
        <v>91</v>
      </c>
      <c r="YG58" t="s">
        <v>91</v>
      </c>
      <c r="YH58" t="s">
        <v>91</v>
      </c>
      <c r="YI58" t="s">
        <v>91</v>
      </c>
      <c r="YJ58" t="s">
        <v>91</v>
      </c>
      <c r="YK58" t="s">
        <v>91</v>
      </c>
      <c r="YL58" t="s">
        <v>91</v>
      </c>
      <c r="YM58" t="s">
        <v>91</v>
      </c>
      <c r="YN58" t="s">
        <v>91</v>
      </c>
      <c r="YO58" t="s">
        <v>91</v>
      </c>
      <c r="YP58" t="s">
        <v>91</v>
      </c>
      <c r="YQ58" t="s">
        <v>91</v>
      </c>
      <c r="YR58" t="s">
        <v>91</v>
      </c>
      <c r="YS58" t="s">
        <v>91</v>
      </c>
      <c r="YT58" t="s">
        <v>91</v>
      </c>
      <c r="YU58" t="s">
        <v>91</v>
      </c>
      <c r="YV58" t="s">
        <v>91</v>
      </c>
      <c r="YW58" t="s">
        <v>91</v>
      </c>
      <c r="YX58" t="s">
        <v>91</v>
      </c>
      <c r="YY58" t="s">
        <v>91</v>
      </c>
      <c r="YZ58" t="s">
        <v>91</v>
      </c>
      <c r="ZA58" t="s">
        <v>91</v>
      </c>
      <c r="ZB58" t="s">
        <v>91</v>
      </c>
      <c r="ZC58" t="s">
        <v>91</v>
      </c>
      <c r="ZD58" t="s">
        <v>91</v>
      </c>
      <c r="ZE58" t="s">
        <v>91</v>
      </c>
      <c r="ZF58" t="s">
        <v>91</v>
      </c>
      <c r="ZG58" t="s">
        <v>91</v>
      </c>
      <c r="ZH58" t="s">
        <v>91</v>
      </c>
      <c r="ZI58" t="s">
        <v>91</v>
      </c>
      <c r="ZJ58" t="s">
        <v>91</v>
      </c>
      <c r="ZK58" t="s">
        <v>91</v>
      </c>
      <c r="ZL58" t="s">
        <v>91</v>
      </c>
      <c r="ZM58" t="s">
        <v>91</v>
      </c>
      <c r="ZN58" t="s">
        <v>91</v>
      </c>
      <c r="ZO58" t="s">
        <v>91</v>
      </c>
      <c r="ZP58" t="s">
        <v>91</v>
      </c>
      <c r="ZQ58" t="s">
        <v>91</v>
      </c>
      <c r="ZR58" t="s">
        <v>91</v>
      </c>
      <c r="ZS58" t="s">
        <v>91</v>
      </c>
      <c r="ZT58" t="s">
        <v>91</v>
      </c>
      <c r="ZU58" t="s">
        <v>91</v>
      </c>
      <c r="ZV58" t="s">
        <v>91</v>
      </c>
      <c r="ZW58" t="s">
        <v>91</v>
      </c>
      <c r="ZX58" t="s">
        <v>91</v>
      </c>
      <c r="ZY58" t="s">
        <v>91</v>
      </c>
      <c r="ZZ58" t="s">
        <v>91</v>
      </c>
      <c r="AAA58" t="s">
        <v>91</v>
      </c>
      <c r="AAB58" t="s">
        <v>91</v>
      </c>
      <c r="AAC58" t="s">
        <v>91</v>
      </c>
      <c r="AAD58" t="s">
        <v>91</v>
      </c>
      <c r="AAE58" t="s">
        <v>91</v>
      </c>
      <c r="AAF58" t="s">
        <v>91</v>
      </c>
      <c r="AAG58" t="s">
        <v>91</v>
      </c>
      <c r="AAH58" t="s">
        <v>91</v>
      </c>
      <c r="AAI58" t="s">
        <v>91</v>
      </c>
      <c r="AAJ58" t="s">
        <v>91</v>
      </c>
      <c r="AAK58" t="s">
        <v>91</v>
      </c>
      <c r="AAL58" t="s">
        <v>91</v>
      </c>
      <c r="AAM58" t="s">
        <v>91</v>
      </c>
      <c r="AAN58" t="s">
        <v>91</v>
      </c>
      <c r="AAO58" t="s">
        <v>91</v>
      </c>
      <c r="AAP58" t="s">
        <v>91</v>
      </c>
      <c r="AAQ58" t="s">
        <v>91</v>
      </c>
      <c r="AAR58" t="s">
        <v>91</v>
      </c>
      <c r="AAS58" t="s">
        <v>91</v>
      </c>
      <c r="AAT58" t="s">
        <v>91</v>
      </c>
      <c r="AAU58" t="s">
        <v>91</v>
      </c>
      <c r="AAV58" t="s">
        <v>91</v>
      </c>
      <c r="AAW58" t="s">
        <v>91</v>
      </c>
      <c r="AAX58" t="s">
        <v>91</v>
      </c>
      <c r="AAY58" t="s">
        <v>91</v>
      </c>
      <c r="AAZ58" t="s">
        <v>91</v>
      </c>
      <c r="ABA58" t="s">
        <v>91</v>
      </c>
      <c r="ABB58" t="s">
        <v>91</v>
      </c>
      <c r="ABC58" t="s">
        <v>91</v>
      </c>
      <c r="ABD58" t="s">
        <v>91</v>
      </c>
      <c r="ABE58" t="s">
        <v>91</v>
      </c>
      <c r="ABF58" t="s">
        <v>91</v>
      </c>
      <c r="ABG58" t="s">
        <v>91</v>
      </c>
      <c r="ABH58" t="s">
        <v>91</v>
      </c>
      <c r="ABI58" t="s">
        <v>91</v>
      </c>
      <c r="ABJ58" t="s">
        <v>91</v>
      </c>
      <c r="ABK58" t="s">
        <v>91</v>
      </c>
      <c r="ABL58" t="s">
        <v>91</v>
      </c>
      <c r="ABM58" t="s">
        <v>91</v>
      </c>
      <c r="ABN58" t="s">
        <v>91</v>
      </c>
      <c r="ABO58" t="s">
        <v>91</v>
      </c>
      <c r="ABP58" t="s">
        <v>91</v>
      </c>
      <c r="ABQ58" t="s">
        <v>91</v>
      </c>
      <c r="ABR58" t="s">
        <v>91</v>
      </c>
      <c r="ABS58" t="s">
        <v>91</v>
      </c>
      <c r="ABT58" t="s">
        <v>91</v>
      </c>
      <c r="ABU58" t="s">
        <v>91</v>
      </c>
      <c r="ABV58" t="s">
        <v>91</v>
      </c>
      <c r="ABW58" t="s">
        <v>91</v>
      </c>
      <c r="ABX58" t="s">
        <v>91</v>
      </c>
      <c r="ABY58" t="s">
        <v>91</v>
      </c>
      <c r="ABZ58" t="s">
        <v>91</v>
      </c>
      <c r="ACA58" t="s">
        <v>91</v>
      </c>
      <c r="ACB58" t="s">
        <v>91</v>
      </c>
      <c r="ACC58" t="s">
        <v>91</v>
      </c>
      <c r="ACD58" t="s">
        <v>91</v>
      </c>
      <c r="ACE58" t="s">
        <v>91</v>
      </c>
      <c r="ACF58" t="s">
        <v>91</v>
      </c>
      <c r="ACG58" t="s">
        <v>91</v>
      </c>
      <c r="ACH58" t="s">
        <v>91</v>
      </c>
      <c r="ACI58" t="s">
        <v>91</v>
      </c>
      <c r="ACJ58" t="s">
        <v>91</v>
      </c>
      <c r="ACK58" t="s">
        <v>91</v>
      </c>
      <c r="ACL58" t="s">
        <v>91</v>
      </c>
      <c r="ACM58" t="s">
        <v>91</v>
      </c>
      <c r="ACN58" t="s">
        <v>91</v>
      </c>
      <c r="ACO58" t="s">
        <v>91</v>
      </c>
      <c r="ACP58" t="s">
        <v>91</v>
      </c>
      <c r="ACQ58" t="s">
        <v>91</v>
      </c>
      <c r="ACR58" t="s">
        <v>91</v>
      </c>
      <c r="ACS58" t="s">
        <v>91</v>
      </c>
      <c r="ACT58" t="s">
        <v>91</v>
      </c>
      <c r="ACU58" t="s">
        <v>91</v>
      </c>
      <c r="ACV58" t="s">
        <v>91</v>
      </c>
      <c r="ACW58" t="s">
        <v>91</v>
      </c>
      <c r="ACX58" t="s">
        <v>91</v>
      </c>
      <c r="ACY58" t="s">
        <v>91</v>
      </c>
      <c r="ACZ58" t="s">
        <v>91</v>
      </c>
      <c r="ADA58" t="s">
        <v>91</v>
      </c>
      <c r="ADB58" t="s">
        <v>91</v>
      </c>
      <c r="ADC58" t="s">
        <v>91</v>
      </c>
      <c r="ADD58" t="s">
        <v>91</v>
      </c>
      <c r="ADE58" t="s">
        <v>91</v>
      </c>
      <c r="ADF58" t="s">
        <v>91</v>
      </c>
      <c r="ADG58" t="s">
        <v>91</v>
      </c>
      <c r="ADH58" t="s">
        <v>91</v>
      </c>
      <c r="ADI58" t="s">
        <v>91</v>
      </c>
      <c r="ADJ58" t="s">
        <v>91</v>
      </c>
      <c r="ADK58" t="s">
        <v>91</v>
      </c>
      <c r="ADL58" t="s">
        <v>91</v>
      </c>
      <c r="ADM58" t="s">
        <v>91</v>
      </c>
      <c r="ADN58" t="s">
        <v>91</v>
      </c>
      <c r="ADO58" t="s">
        <v>91</v>
      </c>
      <c r="ADP58" t="s">
        <v>91</v>
      </c>
      <c r="ADQ58" t="s">
        <v>91</v>
      </c>
      <c r="ADR58" t="s">
        <v>91</v>
      </c>
      <c r="ADS58" t="s">
        <v>91</v>
      </c>
      <c r="ADT58" t="s">
        <v>91</v>
      </c>
      <c r="ADU58" t="s">
        <v>91</v>
      </c>
      <c r="ADV58" t="s">
        <v>91</v>
      </c>
      <c r="ADW58" t="s">
        <v>91</v>
      </c>
      <c r="ADX58" t="s">
        <v>91</v>
      </c>
      <c r="ADY58" t="s">
        <v>91</v>
      </c>
      <c r="ADZ58" t="s">
        <v>91</v>
      </c>
      <c r="AEA58" t="s">
        <v>91</v>
      </c>
      <c r="AEB58" t="s">
        <v>91</v>
      </c>
      <c r="AEC58" t="s">
        <v>91</v>
      </c>
      <c r="AED58" t="s">
        <v>91</v>
      </c>
      <c r="AEE58" t="s">
        <v>91</v>
      </c>
      <c r="AEF58" t="s">
        <v>91</v>
      </c>
      <c r="AEG58" t="s">
        <v>91</v>
      </c>
      <c r="AEH58" t="s">
        <v>91</v>
      </c>
      <c r="AEI58" t="s">
        <v>91</v>
      </c>
      <c r="AEJ58" t="s">
        <v>91</v>
      </c>
      <c r="AEK58" t="s">
        <v>91</v>
      </c>
      <c r="AEL58" t="s">
        <v>91</v>
      </c>
      <c r="AEM58" t="s">
        <v>91</v>
      </c>
      <c r="AEN58" t="s">
        <v>91</v>
      </c>
      <c r="AEO58" t="s">
        <v>91</v>
      </c>
      <c r="AEP58" t="s">
        <v>91</v>
      </c>
      <c r="AEQ58" t="s">
        <v>91</v>
      </c>
      <c r="AER58" t="s">
        <v>91</v>
      </c>
      <c r="AES58" t="s">
        <v>91</v>
      </c>
      <c r="AET58" t="s">
        <v>91</v>
      </c>
      <c r="AEU58" t="s">
        <v>91</v>
      </c>
      <c r="AEV58" t="s">
        <v>91</v>
      </c>
      <c r="AEW58" t="s">
        <v>91</v>
      </c>
      <c r="AEX58" t="s">
        <v>91</v>
      </c>
      <c r="AEY58" t="s">
        <v>91</v>
      </c>
      <c r="AEZ58" t="s">
        <v>91</v>
      </c>
      <c r="AFA58" t="s">
        <v>91</v>
      </c>
      <c r="AFB58" t="s">
        <v>91</v>
      </c>
      <c r="AFC58" t="s">
        <v>91</v>
      </c>
      <c r="AFD58" t="s">
        <v>91</v>
      </c>
      <c r="AFE58" t="s">
        <v>91</v>
      </c>
      <c r="AFF58" t="s">
        <v>91</v>
      </c>
      <c r="AFG58" t="s">
        <v>91</v>
      </c>
      <c r="AFH58" t="s">
        <v>91</v>
      </c>
      <c r="AFI58" t="s">
        <v>91</v>
      </c>
      <c r="AFJ58" t="s">
        <v>91</v>
      </c>
      <c r="AFK58" t="s">
        <v>91</v>
      </c>
      <c r="AFL58" t="s">
        <v>91</v>
      </c>
      <c r="AFM58" t="s">
        <v>91</v>
      </c>
      <c r="AFN58" t="s">
        <v>91</v>
      </c>
      <c r="AFO58" t="s">
        <v>91</v>
      </c>
      <c r="AFP58" t="s">
        <v>91</v>
      </c>
      <c r="AFQ58" t="s">
        <v>91</v>
      </c>
      <c r="AFR58" t="s">
        <v>91</v>
      </c>
      <c r="AFS58" t="s">
        <v>91</v>
      </c>
      <c r="AFT58" t="s">
        <v>91</v>
      </c>
      <c r="AFU58" t="s">
        <v>91</v>
      </c>
      <c r="AFV58" t="s">
        <v>91</v>
      </c>
      <c r="AFW58" t="s">
        <v>91</v>
      </c>
      <c r="AFX58" t="s">
        <v>91</v>
      </c>
      <c r="AFY58" t="s">
        <v>91</v>
      </c>
      <c r="AFZ58" t="s">
        <v>91</v>
      </c>
      <c r="AGA58" t="s">
        <v>91</v>
      </c>
      <c r="AGB58" t="s">
        <v>91</v>
      </c>
      <c r="AGC58" t="s">
        <v>91</v>
      </c>
      <c r="AGD58" t="s">
        <v>91</v>
      </c>
      <c r="AGE58" t="s">
        <v>91</v>
      </c>
      <c r="AGF58" t="s">
        <v>91</v>
      </c>
      <c r="AGG58" t="s">
        <v>91</v>
      </c>
      <c r="AGH58" t="s">
        <v>91</v>
      </c>
      <c r="AGI58" t="s">
        <v>91</v>
      </c>
      <c r="AGJ58" t="s">
        <v>91</v>
      </c>
      <c r="AGK58" t="s">
        <v>91</v>
      </c>
      <c r="AGL58" t="s">
        <v>91</v>
      </c>
      <c r="AGM58" t="s">
        <v>91</v>
      </c>
      <c r="AGN58" t="s">
        <v>91</v>
      </c>
      <c r="AGO58" t="s">
        <v>91</v>
      </c>
      <c r="AGP58" t="s">
        <v>91</v>
      </c>
      <c r="AGQ58" t="s">
        <v>91</v>
      </c>
      <c r="AGR58" t="s">
        <v>91</v>
      </c>
      <c r="AGS58" t="s">
        <v>91</v>
      </c>
      <c r="AGT58" t="s">
        <v>91</v>
      </c>
      <c r="AGU58" t="s">
        <v>91</v>
      </c>
      <c r="AGV58" t="s">
        <v>91</v>
      </c>
      <c r="AGW58" t="s">
        <v>91</v>
      </c>
      <c r="AGX58" t="s">
        <v>91</v>
      </c>
      <c r="AGY58" t="s">
        <v>91</v>
      </c>
      <c r="AGZ58" t="s">
        <v>91</v>
      </c>
      <c r="AHA58" t="s">
        <v>91</v>
      </c>
      <c r="AHB58" t="s">
        <v>91</v>
      </c>
      <c r="AHC58" t="s">
        <v>91</v>
      </c>
      <c r="AHD58" t="s">
        <v>91</v>
      </c>
      <c r="AHE58" t="s">
        <v>91</v>
      </c>
      <c r="AHF58" t="s">
        <v>91</v>
      </c>
      <c r="AHG58" t="s">
        <v>91</v>
      </c>
      <c r="AHH58" t="s">
        <v>91</v>
      </c>
      <c r="AHI58" t="s">
        <v>91</v>
      </c>
      <c r="AHJ58" t="s">
        <v>91</v>
      </c>
      <c r="AHK58" t="s">
        <v>91</v>
      </c>
      <c r="AHL58" t="s">
        <v>91</v>
      </c>
      <c r="AHM58" t="s">
        <v>91</v>
      </c>
      <c r="AHN58" t="s">
        <v>91</v>
      </c>
      <c r="AHO58" t="s">
        <v>91</v>
      </c>
      <c r="AHP58" t="s">
        <v>91</v>
      </c>
      <c r="AHQ58" t="s">
        <v>91</v>
      </c>
      <c r="AHR58" t="s">
        <v>91</v>
      </c>
      <c r="AHS58" t="s">
        <v>91</v>
      </c>
      <c r="AHT58" t="s">
        <v>91</v>
      </c>
      <c r="AHU58" t="s">
        <v>91</v>
      </c>
      <c r="AHV58" t="s">
        <v>91</v>
      </c>
      <c r="AHW58" t="s">
        <v>91</v>
      </c>
      <c r="AHX58" t="s">
        <v>91</v>
      </c>
      <c r="AHY58" t="s">
        <v>91</v>
      </c>
      <c r="AHZ58" t="s">
        <v>91</v>
      </c>
      <c r="AIA58" t="s">
        <v>91</v>
      </c>
      <c r="AIB58" t="s">
        <v>91</v>
      </c>
      <c r="AIC58" t="s">
        <v>91</v>
      </c>
      <c r="AID58" t="s">
        <v>91</v>
      </c>
      <c r="AIE58" t="s">
        <v>91</v>
      </c>
      <c r="AIF58" t="s">
        <v>91</v>
      </c>
      <c r="AIG58" t="s">
        <v>91</v>
      </c>
      <c r="AIH58" t="s">
        <v>91</v>
      </c>
      <c r="AII58" t="s">
        <v>91</v>
      </c>
      <c r="AIJ58" t="s">
        <v>91</v>
      </c>
      <c r="AIK58" t="s">
        <v>91</v>
      </c>
      <c r="AIL58" t="s">
        <v>91</v>
      </c>
      <c r="AIM58" t="s">
        <v>91</v>
      </c>
      <c r="AIN58" t="s">
        <v>91</v>
      </c>
      <c r="AIO58" t="s">
        <v>91</v>
      </c>
      <c r="AIP58" t="s">
        <v>91</v>
      </c>
      <c r="AIQ58" t="s">
        <v>91</v>
      </c>
      <c r="AIR58" t="s">
        <v>91</v>
      </c>
      <c r="AIS58" t="s">
        <v>91</v>
      </c>
      <c r="AIT58" t="s">
        <v>91</v>
      </c>
      <c r="AIU58" t="s">
        <v>91</v>
      </c>
      <c r="AIV58" t="s">
        <v>91</v>
      </c>
      <c r="AIW58" t="s">
        <v>91</v>
      </c>
      <c r="AIX58" t="s">
        <v>91</v>
      </c>
      <c r="AIY58" t="s">
        <v>91</v>
      </c>
      <c r="AIZ58" t="s">
        <v>91</v>
      </c>
      <c r="AJA58" t="s">
        <v>91</v>
      </c>
      <c r="AJB58" t="s">
        <v>91</v>
      </c>
      <c r="AJC58" t="s">
        <v>91</v>
      </c>
      <c r="AJD58" t="s">
        <v>91</v>
      </c>
      <c r="AJE58" t="s">
        <v>91</v>
      </c>
      <c r="AJF58" t="s">
        <v>91</v>
      </c>
      <c r="AJG58" t="s">
        <v>91</v>
      </c>
      <c r="AJH58" t="s">
        <v>91</v>
      </c>
      <c r="AJI58" t="s">
        <v>91</v>
      </c>
      <c r="AJJ58" t="s">
        <v>91</v>
      </c>
      <c r="AJK58" t="s">
        <v>91</v>
      </c>
      <c r="AJL58" t="s">
        <v>91</v>
      </c>
      <c r="AJM58" t="s">
        <v>91</v>
      </c>
      <c r="AJN58" t="s">
        <v>91</v>
      </c>
      <c r="AJO58" t="s">
        <v>91</v>
      </c>
      <c r="AJP58" t="s">
        <v>91</v>
      </c>
      <c r="AJQ58" t="s">
        <v>91</v>
      </c>
      <c r="AJR58" t="s">
        <v>91</v>
      </c>
      <c r="AJS58" t="s">
        <v>91</v>
      </c>
      <c r="AJT58" t="s">
        <v>91</v>
      </c>
      <c r="AJU58" t="s">
        <v>91</v>
      </c>
      <c r="AJV58" t="s">
        <v>91</v>
      </c>
      <c r="AJW58" t="s">
        <v>91</v>
      </c>
      <c r="AJX58" t="s">
        <v>91</v>
      </c>
      <c r="AJY58" t="s">
        <v>91</v>
      </c>
      <c r="AJZ58" t="s">
        <v>91</v>
      </c>
      <c r="AKA58" t="s">
        <v>91</v>
      </c>
      <c r="AKB58" t="s">
        <v>91</v>
      </c>
      <c r="AKC58" t="s">
        <v>91</v>
      </c>
      <c r="AKD58" t="s">
        <v>91</v>
      </c>
      <c r="AKE58" t="s">
        <v>91</v>
      </c>
      <c r="AKF58" t="s">
        <v>91</v>
      </c>
      <c r="AKG58" t="s">
        <v>91</v>
      </c>
      <c r="AKH58" t="s">
        <v>91</v>
      </c>
      <c r="AKI58" t="s">
        <v>91</v>
      </c>
      <c r="AKJ58" t="s">
        <v>91</v>
      </c>
      <c r="AKK58" t="s">
        <v>91</v>
      </c>
      <c r="AKL58" t="s">
        <v>91</v>
      </c>
      <c r="AKM58" t="s">
        <v>91</v>
      </c>
      <c r="AKN58" t="s">
        <v>91</v>
      </c>
      <c r="AKO58" t="s">
        <v>91</v>
      </c>
      <c r="AKP58" t="s">
        <v>91</v>
      </c>
      <c r="AKQ58" t="s">
        <v>91</v>
      </c>
      <c r="AKR58" t="s">
        <v>91</v>
      </c>
      <c r="AKS58" t="s">
        <v>91</v>
      </c>
      <c r="AKT58" t="s">
        <v>91</v>
      </c>
      <c r="AKU58" t="s">
        <v>91</v>
      </c>
      <c r="AKV58" t="s">
        <v>91</v>
      </c>
      <c r="AKW58" t="s">
        <v>91</v>
      </c>
      <c r="AKX58" t="s">
        <v>91</v>
      </c>
      <c r="AKY58" t="s">
        <v>91</v>
      </c>
      <c r="AKZ58" t="s">
        <v>91</v>
      </c>
      <c r="ALA58" t="s">
        <v>91</v>
      </c>
      <c r="ALB58" t="s">
        <v>91</v>
      </c>
      <c r="ALC58" t="s">
        <v>91</v>
      </c>
      <c r="ALD58" t="s">
        <v>91</v>
      </c>
      <c r="ALE58" t="s">
        <v>91</v>
      </c>
      <c r="ALF58" t="s">
        <v>91</v>
      </c>
      <c r="ALG58" t="s">
        <v>91</v>
      </c>
      <c r="ALH58" t="s">
        <v>91</v>
      </c>
      <c r="ALI58" t="s">
        <v>91</v>
      </c>
      <c r="ALJ58" t="s">
        <v>91</v>
      </c>
      <c r="ALK58" t="s">
        <v>91</v>
      </c>
      <c r="ALL58" t="s">
        <v>91</v>
      </c>
      <c r="ALM58" t="s">
        <v>91</v>
      </c>
      <c r="ALN58" t="s">
        <v>91</v>
      </c>
      <c r="ALO58" t="s">
        <v>91</v>
      </c>
      <c r="ALP58" t="s">
        <v>91</v>
      </c>
      <c r="ALQ58" t="s">
        <v>91</v>
      </c>
      <c r="ALR58" t="s">
        <v>91</v>
      </c>
      <c r="ALS58" t="s">
        <v>91</v>
      </c>
      <c r="ALT58" t="s">
        <v>91</v>
      </c>
      <c r="ALU58" t="s">
        <v>91</v>
      </c>
      <c r="ALV58" t="s">
        <v>91</v>
      </c>
      <c r="ALW58" t="s">
        <v>91</v>
      </c>
      <c r="ALX58" t="s">
        <v>91</v>
      </c>
      <c r="ALY58" t="s">
        <v>91</v>
      </c>
      <c r="ALZ58" t="s">
        <v>91</v>
      </c>
      <c r="AMA58" t="s">
        <v>91</v>
      </c>
      <c r="AMB58" t="s">
        <v>91</v>
      </c>
      <c r="AMC58" t="s">
        <v>91</v>
      </c>
      <c r="AMD58" t="s">
        <v>91</v>
      </c>
      <c r="AME58" t="s">
        <v>91</v>
      </c>
      <c r="AMF58" t="s">
        <v>91</v>
      </c>
      <c r="AMG58" t="s">
        <v>91</v>
      </c>
      <c r="AMH58" t="s">
        <v>91</v>
      </c>
      <c r="AMI58" t="s">
        <v>91</v>
      </c>
      <c r="AMJ58" t="s">
        <v>91</v>
      </c>
      <c r="AMK58" t="s">
        <v>91</v>
      </c>
      <c r="AML58" t="s">
        <v>91</v>
      </c>
      <c r="AMM58" t="s">
        <v>91</v>
      </c>
      <c r="AMN58" t="s">
        <v>91</v>
      </c>
      <c r="AMO58" t="s">
        <v>91</v>
      </c>
      <c r="AMP58" t="s">
        <v>91</v>
      </c>
      <c r="AMQ58" t="s">
        <v>91</v>
      </c>
      <c r="AMR58" t="s">
        <v>91</v>
      </c>
      <c r="AMS58" t="s">
        <v>91</v>
      </c>
      <c r="AMT58" t="s">
        <v>91</v>
      </c>
      <c r="AMU58" t="s">
        <v>91</v>
      </c>
      <c r="AMV58" t="s">
        <v>91</v>
      </c>
      <c r="AMW58" t="s">
        <v>91</v>
      </c>
      <c r="AMX58" t="s">
        <v>91</v>
      </c>
      <c r="AMY58" t="s">
        <v>91</v>
      </c>
      <c r="AMZ58" t="s">
        <v>91</v>
      </c>
      <c r="ANA58" t="s">
        <v>91</v>
      </c>
      <c r="ANB58" t="s">
        <v>91</v>
      </c>
      <c r="ANC58" t="s">
        <v>91</v>
      </c>
      <c r="AND58" t="s">
        <v>91</v>
      </c>
      <c r="ANE58" t="s">
        <v>91</v>
      </c>
      <c r="ANF58" t="s">
        <v>91</v>
      </c>
      <c r="ANG58" t="s">
        <v>91</v>
      </c>
      <c r="ANH58" t="s">
        <v>91</v>
      </c>
      <c r="ANI58" t="s">
        <v>91</v>
      </c>
      <c r="ANJ58" t="s">
        <v>91</v>
      </c>
      <c r="ANK58" t="s">
        <v>91</v>
      </c>
      <c r="ANL58" t="s">
        <v>91</v>
      </c>
      <c r="ANM58" t="s">
        <v>91</v>
      </c>
      <c r="ANN58" t="s">
        <v>91</v>
      </c>
      <c r="ANO58" t="s">
        <v>91</v>
      </c>
      <c r="ANP58" t="s">
        <v>91</v>
      </c>
      <c r="ANQ58" t="s">
        <v>91</v>
      </c>
      <c r="ANR58" t="s">
        <v>91</v>
      </c>
      <c r="ANS58" t="s">
        <v>91</v>
      </c>
      <c r="ANT58" t="s">
        <v>91</v>
      </c>
      <c r="ANU58" t="s">
        <v>91</v>
      </c>
      <c r="ANV58" t="s">
        <v>91</v>
      </c>
      <c r="ANW58" t="s">
        <v>91</v>
      </c>
      <c r="ANX58" t="s">
        <v>91</v>
      </c>
      <c r="ANY58" t="s">
        <v>91</v>
      </c>
      <c r="ANZ58" t="s">
        <v>91</v>
      </c>
      <c r="AOA58" t="s">
        <v>91</v>
      </c>
      <c r="AOB58" t="s">
        <v>91</v>
      </c>
      <c r="AOC58" t="s">
        <v>91</v>
      </c>
      <c r="AOD58" t="s">
        <v>91</v>
      </c>
      <c r="AOE58" t="s">
        <v>91</v>
      </c>
      <c r="AOF58" t="s">
        <v>91</v>
      </c>
      <c r="AOG58" t="s">
        <v>91</v>
      </c>
      <c r="AOH58" t="s">
        <v>91</v>
      </c>
      <c r="AOI58" t="s">
        <v>91</v>
      </c>
      <c r="AOJ58" t="s">
        <v>91</v>
      </c>
      <c r="AOK58" t="s">
        <v>91</v>
      </c>
      <c r="AOL58" t="s">
        <v>91</v>
      </c>
      <c r="AOM58" t="s">
        <v>91</v>
      </c>
      <c r="AON58" t="s">
        <v>91</v>
      </c>
      <c r="AOO58" t="s">
        <v>91</v>
      </c>
      <c r="AOP58" t="s">
        <v>91</v>
      </c>
      <c r="AOQ58" t="s">
        <v>91</v>
      </c>
      <c r="AOR58" t="s">
        <v>91</v>
      </c>
      <c r="AOS58" t="s">
        <v>91</v>
      </c>
      <c r="AOT58" t="s">
        <v>91</v>
      </c>
      <c r="AOU58" t="s">
        <v>91</v>
      </c>
      <c r="AOV58" t="s">
        <v>91</v>
      </c>
      <c r="AOW58" t="s">
        <v>91</v>
      </c>
      <c r="AOX58" t="s">
        <v>91</v>
      </c>
      <c r="AOY58" t="s">
        <v>91</v>
      </c>
      <c r="AOZ58" t="s">
        <v>91</v>
      </c>
      <c r="APA58" t="s">
        <v>91</v>
      </c>
      <c r="APB58" t="s">
        <v>91</v>
      </c>
      <c r="APC58" t="s">
        <v>91</v>
      </c>
      <c r="APD58" t="s">
        <v>91</v>
      </c>
      <c r="APE58" t="s">
        <v>91</v>
      </c>
      <c r="APF58" t="s">
        <v>91</v>
      </c>
      <c r="APG58" t="s">
        <v>91</v>
      </c>
      <c r="APH58" t="s">
        <v>91</v>
      </c>
      <c r="API58" t="s">
        <v>91</v>
      </c>
      <c r="APJ58" t="s">
        <v>91</v>
      </c>
      <c r="APK58" t="s">
        <v>91</v>
      </c>
      <c r="APL58" t="s">
        <v>91</v>
      </c>
      <c r="APM58" t="s">
        <v>91</v>
      </c>
      <c r="APN58" t="s">
        <v>91</v>
      </c>
      <c r="APO58" t="s">
        <v>91</v>
      </c>
      <c r="APP58" t="s">
        <v>91</v>
      </c>
      <c r="APQ58" t="s">
        <v>91</v>
      </c>
      <c r="APR58" t="s">
        <v>91</v>
      </c>
      <c r="APS58" t="s">
        <v>91</v>
      </c>
      <c r="APT58" t="s">
        <v>91</v>
      </c>
      <c r="APU58" t="s">
        <v>91</v>
      </c>
      <c r="APV58" t="s">
        <v>91</v>
      </c>
      <c r="APW58" t="s">
        <v>91</v>
      </c>
      <c r="APX58" t="s">
        <v>91</v>
      </c>
      <c r="APY58" t="s">
        <v>91</v>
      </c>
      <c r="APZ58" t="s">
        <v>91</v>
      </c>
      <c r="AQA58" t="s">
        <v>91</v>
      </c>
      <c r="AQB58" t="s">
        <v>91</v>
      </c>
      <c r="AQC58" t="s">
        <v>91</v>
      </c>
      <c r="AQD58" t="s">
        <v>91</v>
      </c>
      <c r="AQE58" t="s">
        <v>91</v>
      </c>
      <c r="AQF58" t="s">
        <v>91</v>
      </c>
      <c r="AQG58" t="s">
        <v>91</v>
      </c>
      <c r="AQH58" t="s">
        <v>91</v>
      </c>
      <c r="AQI58" t="s">
        <v>91</v>
      </c>
      <c r="AQJ58" t="s">
        <v>91</v>
      </c>
      <c r="AQK58" t="s">
        <v>91</v>
      </c>
      <c r="AQL58" t="s">
        <v>91</v>
      </c>
      <c r="AQM58" t="s">
        <v>91</v>
      </c>
      <c r="AQN58" t="s">
        <v>91</v>
      </c>
      <c r="AQO58" t="s">
        <v>91</v>
      </c>
      <c r="AQP58" t="s">
        <v>91</v>
      </c>
      <c r="AQQ58" t="s">
        <v>91</v>
      </c>
      <c r="AQR58" t="s">
        <v>91</v>
      </c>
      <c r="AQS58" t="s">
        <v>91</v>
      </c>
      <c r="AQT58" t="s">
        <v>91</v>
      </c>
      <c r="AQU58" t="s">
        <v>91</v>
      </c>
      <c r="AQV58" t="s">
        <v>91</v>
      </c>
      <c r="AQW58" t="s">
        <v>91</v>
      </c>
      <c r="AQX58" t="s">
        <v>91</v>
      </c>
      <c r="AQY58" t="s">
        <v>91</v>
      </c>
      <c r="AQZ58" t="s">
        <v>91</v>
      </c>
      <c r="ARA58" t="s">
        <v>91</v>
      </c>
      <c r="ARB58" t="s">
        <v>91</v>
      </c>
      <c r="ARC58" t="s">
        <v>91</v>
      </c>
      <c r="ARD58" t="s">
        <v>91</v>
      </c>
      <c r="ARE58" t="s">
        <v>91</v>
      </c>
      <c r="ARF58" t="s">
        <v>91</v>
      </c>
      <c r="ARG58" t="s">
        <v>91</v>
      </c>
      <c r="ARH58" t="s">
        <v>91</v>
      </c>
      <c r="ARI58" t="s">
        <v>91</v>
      </c>
      <c r="ARJ58" t="s">
        <v>91</v>
      </c>
      <c r="ARK58" t="s">
        <v>91</v>
      </c>
      <c r="ARL58" t="s">
        <v>91</v>
      </c>
      <c r="ARM58" t="s">
        <v>91</v>
      </c>
      <c r="ARN58" t="s">
        <v>91</v>
      </c>
      <c r="ARO58" t="s">
        <v>91</v>
      </c>
      <c r="ARP58" t="s">
        <v>91</v>
      </c>
      <c r="ARQ58" t="s">
        <v>91</v>
      </c>
      <c r="ARR58" t="s">
        <v>91</v>
      </c>
      <c r="ARS58" t="s">
        <v>91</v>
      </c>
      <c r="ART58" t="s">
        <v>91</v>
      </c>
      <c r="ARU58" t="s">
        <v>91</v>
      </c>
      <c r="ARV58" t="s">
        <v>91</v>
      </c>
      <c r="ARW58" t="s">
        <v>91</v>
      </c>
      <c r="ARX58" t="s">
        <v>91</v>
      </c>
      <c r="ARY58" t="s">
        <v>91</v>
      </c>
      <c r="ARZ58" t="s">
        <v>91</v>
      </c>
      <c r="ASA58" t="s">
        <v>91</v>
      </c>
      <c r="ASB58" t="s">
        <v>91</v>
      </c>
      <c r="ASC58" t="s">
        <v>91</v>
      </c>
      <c r="ASD58" t="s">
        <v>91</v>
      </c>
      <c r="ASE58" t="s">
        <v>91</v>
      </c>
      <c r="ASF58" t="s">
        <v>91</v>
      </c>
      <c r="ASG58" t="s">
        <v>91</v>
      </c>
      <c r="ASH58" t="s">
        <v>91</v>
      </c>
      <c r="ASI58" t="s">
        <v>91</v>
      </c>
      <c r="ASJ58" t="s">
        <v>91</v>
      </c>
      <c r="ASK58" t="s">
        <v>91</v>
      </c>
      <c r="ASL58" t="s">
        <v>91</v>
      </c>
      <c r="ASM58" t="s">
        <v>91</v>
      </c>
      <c r="ASN58" t="s">
        <v>91</v>
      </c>
      <c r="ASO58" t="s">
        <v>91</v>
      </c>
      <c r="ASP58" t="s">
        <v>91</v>
      </c>
      <c r="ASQ58" t="s">
        <v>91</v>
      </c>
      <c r="ASR58" t="s">
        <v>91</v>
      </c>
      <c r="ASS58" t="s">
        <v>91</v>
      </c>
      <c r="AST58" t="s">
        <v>91</v>
      </c>
      <c r="ASU58" t="s">
        <v>91</v>
      </c>
      <c r="ASV58" t="s">
        <v>91</v>
      </c>
      <c r="ASW58" t="s">
        <v>91</v>
      </c>
      <c r="ASX58" t="s">
        <v>91</v>
      </c>
      <c r="ASY58" t="s">
        <v>91</v>
      </c>
      <c r="ASZ58" t="s">
        <v>91</v>
      </c>
      <c r="ATA58" t="s">
        <v>91</v>
      </c>
      <c r="ATB58" t="s">
        <v>91</v>
      </c>
      <c r="ATC58" t="s">
        <v>91</v>
      </c>
      <c r="ATD58" t="s">
        <v>91</v>
      </c>
      <c r="ATE58" t="s">
        <v>91</v>
      </c>
      <c r="ATF58" t="s">
        <v>91</v>
      </c>
      <c r="ATG58" t="s">
        <v>91</v>
      </c>
      <c r="ATH58" t="s">
        <v>91</v>
      </c>
      <c r="ATI58" t="s">
        <v>91</v>
      </c>
      <c r="ATJ58" t="s">
        <v>91</v>
      </c>
      <c r="ATK58" t="s">
        <v>91</v>
      </c>
      <c r="ATL58" t="s">
        <v>91</v>
      </c>
      <c r="ATM58" t="s">
        <v>91</v>
      </c>
      <c r="ATN58" t="s">
        <v>91</v>
      </c>
      <c r="ATO58" t="s">
        <v>91</v>
      </c>
      <c r="ATP58" t="s">
        <v>91</v>
      </c>
      <c r="ATQ58" t="s">
        <v>91</v>
      </c>
      <c r="ATR58" t="s">
        <v>91</v>
      </c>
      <c r="ATS58" t="s">
        <v>91</v>
      </c>
      <c r="ATT58" t="s">
        <v>91</v>
      </c>
      <c r="ATU58" t="s">
        <v>91</v>
      </c>
      <c r="ATV58" t="s">
        <v>91</v>
      </c>
      <c r="ATW58" t="s">
        <v>91</v>
      </c>
      <c r="ATX58" t="s">
        <v>91</v>
      </c>
      <c r="ATY58" t="s">
        <v>91</v>
      </c>
      <c r="ATZ58" t="s">
        <v>91</v>
      </c>
      <c r="AUA58" t="s">
        <v>91</v>
      </c>
      <c r="AUB58" t="s">
        <v>91</v>
      </c>
      <c r="AUC58" t="s">
        <v>91</v>
      </c>
      <c r="AUD58" t="s">
        <v>91</v>
      </c>
      <c r="AUE58" t="s">
        <v>91</v>
      </c>
      <c r="AUF58" t="s">
        <v>91</v>
      </c>
      <c r="AUG58" t="s">
        <v>91</v>
      </c>
      <c r="AUH58" t="s">
        <v>91</v>
      </c>
      <c r="AUI58" t="s">
        <v>91</v>
      </c>
      <c r="AUJ58" t="s">
        <v>91</v>
      </c>
      <c r="AUK58" t="s">
        <v>91</v>
      </c>
      <c r="AUL58" t="s">
        <v>91</v>
      </c>
      <c r="AUM58" t="s">
        <v>91</v>
      </c>
      <c r="AUN58" t="s">
        <v>91</v>
      </c>
      <c r="AUO58" t="s">
        <v>91</v>
      </c>
      <c r="AUP58" t="s">
        <v>91</v>
      </c>
      <c r="AUQ58" t="s">
        <v>91</v>
      </c>
      <c r="AUR58" t="s">
        <v>91</v>
      </c>
      <c r="AUS58" t="s">
        <v>91</v>
      </c>
      <c r="AUT58" t="s">
        <v>91</v>
      </c>
      <c r="AUU58" t="s">
        <v>91</v>
      </c>
      <c r="AUV58" t="s">
        <v>91</v>
      </c>
      <c r="AUW58" t="s">
        <v>91</v>
      </c>
      <c r="AUX58" t="s">
        <v>91</v>
      </c>
      <c r="AUY58" t="s">
        <v>91</v>
      </c>
      <c r="AUZ58" t="s">
        <v>91</v>
      </c>
      <c r="AVA58" t="s">
        <v>91</v>
      </c>
      <c r="AVB58" t="s">
        <v>91</v>
      </c>
      <c r="AVC58" t="s">
        <v>91</v>
      </c>
      <c r="AVD58" t="s">
        <v>91</v>
      </c>
      <c r="AVE58" t="s">
        <v>91</v>
      </c>
      <c r="AVF58" t="s">
        <v>91</v>
      </c>
      <c r="AVG58" t="s">
        <v>91</v>
      </c>
      <c r="AVH58" t="s">
        <v>91</v>
      </c>
      <c r="AVI58" t="s">
        <v>91</v>
      </c>
      <c r="AVJ58" t="s">
        <v>91</v>
      </c>
      <c r="AVK58" t="s">
        <v>91</v>
      </c>
      <c r="AVL58" t="s">
        <v>91</v>
      </c>
      <c r="AVM58" t="s">
        <v>91</v>
      </c>
      <c r="AVN58" t="s">
        <v>91</v>
      </c>
      <c r="AVO58" t="s">
        <v>91</v>
      </c>
      <c r="AVP58" t="s">
        <v>91</v>
      </c>
      <c r="AVQ58" t="s">
        <v>91</v>
      </c>
      <c r="AVR58" t="s">
        <v>91</v>
      </c>
      <c r="AVS58" t="s">
        <v>91</v>
      </c>
      <c r="AVT58" t="s">
        <v>91</v>
      </c>
      <c r="AVU58" t="s">
        <v>91</v>
      </c>
      <c r="AVV58" t="s">
        <v>91</v>
      </c>
      <c r="AVW58" t="s">
        <v>91</v>
      </c>
      <c r="AVX58" t="s">
        <v>91</v>
      </c>
      <c r="AVY58" t="s">
        <v>91</v>
      </c>
      <c r="AVZ58" t="s">
        <v>91</v>
      </c>
      <c r="AWA58" t="s">
        <v>91</v>
      </c>
      <c r="AWB58" t="s">
        <v>91</v>
      </c>
      <c r="AWC58" t="s">
        <v>91</v>
      </c>
      <c r="AWD58" t="s">
        <v>91</v>
      </c>
      <c r="AWE58" t="s">
        <v>91</v>
      </c>
      <c r="AWF58" t="s">
        <v>91</v>
      </c>
      <c r="AWG58" t="s">
        <v>91</v>
      </c>
      <c r="AWH58" t="s">
        <v>91</v>
      </c>
      <c r="AWI58" t="s">
        <v>91</v>
      </c>
      <c r="AWJ58" t="s">
        <v>91</v>
      </c>
      <c r="AWK58" t="s">
        <v>91</v>
      </c>
      <c r="AWL58" t="s">
        <v>91</v>
      </c>
      <c r="AWM58" t="s">
        <v>91</v>
      </c>
      <c r="AWN58" t="s">
        <v>91</v>
      </c>
      <c r="AWO58" t="s">
        <v>91</v>
      </c>
      <c r="AWP58" t="s">
        <v>91</v>
      </c>
      <c r="AWQ58" t="s">
        <v>91</v>
      </c>
      <c r="AWR58" t="s">
        <v>91</v>
      </c>
      <c r="AWS58" t="s">
        <v>91</v>
      </c>
      <c r="AWT58" t="s">
        <v>91</v>
      </c>
      <c r="AWU58" t="s">
        <v>91</v>
      </c>
      <c r="AWV58" t="s">
        <v>91</v>
      </c>
      <c r="AWW58" t="s">
        <v>91</v>
      </c>
      <c r="AWX58" t="s">
        <v>91</v>
      </c>
      <c r="AWY58" t="s">
        <v>91</v>
      </c>
      <c r="AWZ58" t="s">
        <v>91</v>
      </c>
      <c r="AXA58" t="s">
        <v>91</v>
      </c>
      <c r="AXB58" t="s">
        <v>91</v>
      </c>
      <c r="AXC58" t="s">
        <v>91</v>
      </c>
      <c r="AXD58" t="s">
        <v>91</v>
      </c>
      <c r="AXE58" t="s">
        <v>91</v>
      </c>
      <c r="AXF58" t="s">
        <v>91</v>
      </c>
      <c r="AXG58" t="s">
        <v>91</v>
      </c>
      <c r="AXH58" t="s">
        <v>91</v>
      </c>
      <c r="AXI58" t="s">
        <v>91</v>
      </c>
      <c r="AXJ58" t="s">
        <v>91</v>
      </c>
      <c r="AXK58" t="s">
        <v>91</v>
      </c>
      <c r="AXL58" t="s">
        <v>91</v>
      </c>
      <c r="AXM58" t="s">
        <v>91</v>
      </c>
      <c r="AXN58" t="s">
        <v>91</v>
      </c>
      <c r="AXO58" t="s">
        <v>91</v>
      </c>
      <c r="AXP58" t="s">
        <v>91</v>
      </c>
      <c r="AXQ58" t="s">
        <v>91</v>
      </c>
      <c r="AXR58" t="s">
        <v>91</v>
      </c>
      <c r="AXS58" t="s">
        <v>91</v>
      </c>
      <c r="AXT58" t="s">
        <v>91</v>
      </c>
      <c r="AXU58" t="s">
        <v>91</v>
      </c>
      <c r="AXV58" t="s">
        <v>91</v>
      </c>
      <c r="AXW58" t="s">
        <v>91</v>
      </c>
      <c r="AXX58" t="s">
        <v>91</v>
      </c>
      <c r="AXY58" t="s">
        <v>91</v>
      </c>
      <c r="AXZ58" t="s">
        <v>91</v>
      </c>
      <c r="AYA58" t="s">
        <v>91</v>
      </c>
      <c r="AYB58" t="s">
        <v>91</v>
      </c>
      <c r="AYC58" t="s">
        <v>91</v>
      </c>
      <c r="AYD58" t="s">
        <v>91</v>
      </c>
      <c r="AYE58" t="s">
        <v>91</v>
      </c>
      <c r="AYF58" t="s">
        <v>91</v>
      </c>
      <c r="AYG58" t="s">
        <v>91</v>
      </c>
      <c r="AYH58" t="s">
        <v>91</v>
      </c>
      <c r="AYI58" t="s">
        <v>91</v>
      </c>
      <c r="AYJ58" t="s">
        <v>91</v>
      </c>
      <c r="AYK58" t="s">
        <v>91</v>
      </c>
      <c r="AYL58" t="s">
        <v>91</v>
      </c>
      <c r="AYM58" t="s">
        <v>91</v>
      </c>
      <c r="AYN58" t="s">
        <v>91</v>
      </c>
      <c r="AYO58" t="s">
        <v>91</v>
      </c>
      <c r="AYP58" t="s">
        <v>91</v>
      </c>
      <c r="AYQ58" t="s">
        <v>91</v>
      </c>
      <c r="AYR58" t="s">
        <v>91</v>
      </c>
      <c r="AYS58" t="s">
        <v>91</v>
      </c>
      <c r="AYT58" t="s">
        <v>91</v>
      </c>
      <c r="AYU58" t="s">
        <v>91</v>
      </c>
      <c r="AYV58" t="s">
        <v>91</v>
      </c>
      <c r="AYW58" t="s">
        <v>91</v>
      </c>
      <c r="AYX58" t="s">
        <v>91</v>
      </c>
      <c r="AYY58" t="s">
        <v>91</v>
      </c>
      <c r="AYZ58" t="s">
        <v>91</v>
      </c>
      <c r="AZA58" t="s">
        <v>91</v>
      </c>
      <c r="AZB58" t="s">
        <v>91</v>
      </c>
      <c r="AZC58" t="s">
        <v>91</v>
      </c>
      <c r="AZD58" t="s">
        <v>91</v>
      </c>
      <c r="AZE58" t="s">
        <v>91</v>
      </c>
      <c r="AZF58" t="s">
        <v>91</v>
      </c>
      <c r="AZG58" t="s">
        <v>91</v>
      </c>
      <c r="AZH58" t="s">
        <v>91</v>
      </c>
      <c r="AZI58" t="s">
        <v>91</v>
      </c>
      <c r="AZJ58" t="s">
        <v>91</v>
      </c>
      <c r="AZK58" t="s">
        <v>91</v>
      </c>
      <c r="AZL58" t="s">
        <v>91</v>
      </c>
      <c r="AZM58" t="s">
        <v>91</v>
      </c>
      <c r="AZN58" t="s">
        <v>91</v>
      </c>
      <c r="AZO58" t="s">
        <v>91</v>
      </c>
      <c r="AZP58" t="s">
        <v>91</v>
      </c>
      <c r="AZQ58" t="s">
        <v>91</v>
      </c>
      <c r="AZR58" t="s">
        <v>91</v>
      </c>
      <c r="AZS58" t="s">
        <v>91</v>
      </c>
      <c r="AZT58" t="s">
        <v>91</v>
      </c>
      <c r="AZU58" t="s">
        <v>91</v>
      </c>
      <c r="AZV58" t="s">
        <v>91</v>
      </c>
      <c r="AZW58" t="s">
        <v>91</v>
      </c>
      <c r="AZX58" t="s">
        <v>91</v>
      </c>
      <c r="AZY58" t="s">
        <v>91</v>
      </c>
      <c r="AZZ58" t="s">
        <v>91</v>
      </c>
      <c r="BAA58" t="s">
        <v>91</v>
      </c>
      <c r="BAB58" t="s">
        <v>91</v>
      </c>
      <c r="BAC58" t="s">
        <v>91</v>
      </c>
      <c r="BAD58" t="s">
        <v>91</v>
      </c>
      <c r="BAE58" t="s">
        <v>91</v>
      </c>
      <c r="BAF58" t="s">
        <v>91</v>
      </c>
      <c r="BAG58" t="s">
        <v>91</v>
      </c>
      <c r="BAH58" t="s">
        <v>91</v>
      </c>
      <c r="BAI58" t="s">
        <v>91</v>
      </c>
      <c r="BAJ58" t="s">
        <v>91</v>
      </c>
      <c r="BAK58" t="s">
        <v>91</v>
      </c>
      <c r="BAL58" t="s">
        <v>91</v>
      </c>
      <c r="BAM58" t="s">
        <v>91</v>
      </c>
      <c r="BAN58" t="s">
        <v>91</v>
      </c>
      <c r="BAO58" t="s">
        <v>91</v>
      </c>
      <c r="BAP58" t="s">
        <v>91</v>
      </c>
      <c r="BAQ58" t="s">
        <v>91</v>
      </c>
      <c r="BAR58" t="s">
        <v>91</v>
      </c>
      <c r="BAS58" t="s">
        <v>91</v>
      </c>
      <c r="BAT58" t="s">
        <v>91</v>
      </c>
      <c r="BAU58" t="s">
        <v>91</v>
      </c>
      <c r="BAV58" t="s">
        <v>91</v>
      </c>
      <c r="BAW58" t="s">
        <v>91</v>
      </c>
      <c r="BAX58" t="s">
        <v>91</v>
      </c>
      <c r="BAY58" t="s">
        <v>91</v>
      </c>
      <c r="BAZ58" t="s">
        <v>91</v>
      </c>
      <c r="BBA58" t="s">
        <v>91</v>
      </c>
      <c r="BBB58" t="s">
        <v>91</v>
      </c>
      <c r="BBC58" t="s">
        <v>91</v>
      </c>
      <c r="BBD58" t="s">
        <v>91</v>
      </c>
      <c r="BBE58" t="s">
        <v>91</v>
      </c>
      <c r="BBF58" t="s">
        <v>91</v>
      </c>
      <c r="BBG58" t="s">
        <v>91</v>
      </c>
      <c r="BBH58" t="s">
        <v>91</v>
      </c>
      <c r="BBI58" t="s">
        <v>91</v>
      </c>
      <c r="BBJ58" t="s">
        <v>91</v>
      </c>
      <c r="BBK58" t="s">
        <v>91</v>
      </c>
      <c r="BBL58" t="s">
        <v>91</v>
      </c>
      <c r="BBM58" t="s">
        <v>91</v>
      </c>
      <c r="BBN58" t="s">
        <v>91</v>
      </c>
      <c r="BBO58" t="s">
        <v>91</v>
      </c>
      <c r="BBP58" t="s">
        <v>91</v>
      </c>
      <c r="BBQ58" t="s">
        <v>91</v>
      </c>
      <c r="BBR58" t="s">
        <v>91</v>
      </c>
      <c r="BBS58" t="s">
        <v>91</v>
      </c>
      <c r="BBT58" t="s">
        <v>91</v>
      </c>
      <c r="BBU58" t="s">
        <v>91</v>
      </c>
      <c r="BBV58" t="s">
        <v>91</v>
      </c>
      <c r="BBW58" t="s">
        <v>91</v>
      </c>
      <c r="BBX58" t="s">
        <v>91</v>
      </c>
      <c r="BBY58" t="s">
        <v>91</v>
      </c>
      <c r="BBZ58" t="s">
        <v>91</v>
      </c>
      <c r="BCA58" t="s">
        <v>91</v>
      </c>
      <c r="BCB58" t="s">
        <v>91</v>
      </c>
      <c r="BCC58" t="s">
        <v>91</v>
      </c>
      <c r="BCD58" t="s">
        <v>91</v>
      </c>
      <c r="BCE58" t="s">
        <v>91</v>
      </c>
      <c r="BCF58" t="s">
        <v>91</v>
      </c>
      <c r="BCG58" t="s">
        <v>91</v>
      </c>
      <c r="BCH58" t="s">
        <v>91</v>
      </c>
      <c r="BCI58" t="s">
        <v>91</v>
      </c>
      <c r="BCJ58" t="s">
        <v>91</v>
      </c>
      <c r="BCK58" t="s">
        <v>91</v>
      </c>
      <c r="BCL58" t="s">
        <v>91</v>
      </c>
      <c r="BCM58" t="s">
        <v>91</v>
      </c>
      <c r="BCN58" t="s">
        <v>91</v>
      </c>
      <c r="BCO58" t="s">
        <v>91</v>
      </c>
      <c r="BCP58" t="s">
        <v>91</v>
      </c>
      <c r="BCQ58" t="s">
        <v>91</v>
      </c>
      <c r="BCR58" t="s">
        <v>91</v>
      </c>
      <c r="BCS58" t="s">
        <v>91</v>
      </c>
      <c r="BCT58" t="s">
        <v>91</v>
      </c>
      <c r="BCU58" t="s">
        <v>91</v>
      </c>
      <c r="BCV58" t="s">
        <v>91</v>
      </c>
      <c r="BCW58" t="s">
        <v>91</v>
      </c>
      <c r="BCX58" t="s">
        <v>91</v>
      </c>
      <c r="BCY58" t="s">
        <v>91</v>
      </c>
      <c r="BCZ58" t="s">
        <v>91</v>
      </c>
      <c r="BDA58" t="s">
        <v>91</v>
      </c>
      <c r="BDB58" t="s">
        <v>91</v>
      </c>
      <c r="BDC58" t="s">
        <v>91</v>
      </c>
      <c r="BDD58" t="s">
        <v>91</v>
      </c>
      <c r="BDE58" t="s">
        <v>91</v>
      </c>
      <c r="BDF58" t="s">
        <v>91</v>
      </c>
      <c r="BDG58" t="s">
        <v>91</v>
      </c>
      <c r="BDH58" t="s">
        <v>91</v>
      </c>
      <c r="BDI58" t="s">
        <v>91</v>
      </c>
      <c r="BDJ58" t="s">
        <v>91</v>
      </c>
      <c r="BDK58" t="s">
        <v>91</v>
      </c>
      <c r="BDL58" t="s">
        <v>91</v>
      </c>
      <c r="BDM58" t="s">
        <v>91</v>
      </c>
      <c r="BDN58" t="s">
        <v>91</v>
      </c>
      <c r="BDO58" t="s">
        <v>91</v>
      </c>
      <c r="BDP58" t="s">
        <v>91</v>
      </c>
      <c r="BDQ58" t="s">
        <v>91</v>
      </c>
      <c r="BDR58" t="s">
        <v>91</v>
      </c>
      <c r="BDS58" t="s">
        <v>91</v>
      </c>
      <c r="BDT58" t="s">
        <v>91</v>
      </c>
      <c r="BDU58" t="s">
        <v>91</v>
      </c>
      <c r="BDV58" t="s">
        <v>91</v>
      </c>
      <c r="BDW58" t="s">
        <v>91</v>
      </c>
      <c r="BDX58" t="s">
        <v>91</v>
      </c>
      <c r="BDY58" t="s">
        <v>91</v>
      </c>
      <c r="BDZ58" t="s">
        <v>91</v>
      </c>
      <c r="BEA58" t="s">
        <v>91</v>
      </c>
      <c r="BEB58" t="s">
        <v>91</v>
      </c>
      <c r="BEC58" t="s">
        <v>91</v>
      </c>
      <c r="BED58" t="s">
        <v>91</v>
      </c>
      <c r="BEE58" t="s">
        <v>91</v>
      </c>
      <c r="BEF58" t="s">
        <v>91</v>
      </c>
      <c r="BEG58" t="s">
        <v>91</v>
      </c>
      <c r="BEH58" t="s">
        <v>91</v>
      </c>
      <c r="BEI58" t="s">
        <v>91</v>
      </c>
      <c r="BEJ58" t="s">
        <v>91</v>
      </c>
      <c r="BEK58" t="s">
        <v>91</v>
      </c>
      <c r="BEL58" t="s">
        <v>91</v>
      </c>
      <c r="BEM58" t="s">
        <v>91</v>
      </c>
      <c r="BEN58" t="s">
        <v>91</v>
      </c>
      <c r="BEO58" t="s">
        <v>91</v>
      </c>
      <c r="BEP58" t="s">
        <v>91</v>
      </c>
      <c r="BEQ58" t="s">
        <v>91</v>
      </c>
      <c r="BER58" t="s">
        <v>91</v>
      </c>
      <c r="BES58" t="s">
        <v>91</v>
      </c>
      <c r="BET58" t="s">
        <v>91</v>
      </c>
      <c r="BEU58" t="s">
        <v>91</v>
      </c>
      <c r="BEV58" t="s">
        <v>91</v>
      </c>
      <c r="BEW58" t="s">
        <v>91</v>
      </c>
      <c r="BEX58" t="s">
        <v>91</v>
      </c>
      <c r="BEY58" t="s">
        <v>91</v>
      </c>
      <c r="BEZ58" t="s">
        <v>91</v>
      </c>
      <c r="BFA58" t="s">
        <v>91</v>
      </c>
      <c r="BFB58" t="s">
        <v>91</v>
      </c>
      <c r="BFC58" t="s">
        <v>91</v>
      </c>
      <c r="BFD58" t="s">
        <v>91</v>
      </c>
      <c r="BFE58" t="s">
        <v>91</v>
      </c>
      <c r="BFF58" t="s">
        <v>91</v>
      </c>
      <c r="BFG58" t="s">
        <v>91</v>
      </c>
      <c r="BFH58" t="s">
        <v>91</v>
      </c>
      <c r="BFI58" t="s">
        <v>91</v>
      </c>
      <c r="BFJ58" t="s">
        <v>91</v>
      </c>
      <c r="BFK58" t="s">
        <v>91</v>
      </c>
      <c r="BFL58" t="s">
        <v>91</v>
      </c>
      <c r="BFM58" t="s">
        <v>91</v>
      </c>
      <c r="BFN58" t="s">
        <v>91</v>
      </c>
      <c r="BFO58" t="s">
        <v>91</v>
      </c>
      <c r="BFP58" t="s">
        <v>91</v>
      </c>
      <c r="BFQ58" t="s">
        <v>91</v>
      </c>
      <c r="BFR58" t="s">
        <v>91</v>
      </c>
      <c r="BFS58" t="s">
        <v>91</v>
      </c>
      <c r="BFT58" t="s">
        <v>91</v>
      </c>
      <c r="BFU58" t="s">
        <v>91</v>
      </c>
      <c r="BFV58" t="s">
        <v>91</v>
      </c>
      <c r="BFW58" t="s">
        <v>91</v>
      </c>
      <c r="BFX58" t="s">
        <v>91</v>
      </c>
      <c r="BFY58" t="s">
        <v>91</v>
      </c>
      <c r="BFZ58" t="s">
        <v>91</v>
      </c>
      <c r="BGA58" t="s">
        <v>91</v>
      </c>
      <c r="BGB58" t="s">
        <v>91</v>
      </c>
      <c r="BGC58" t="s">
        <v>91</v>
      </c>
      <c r="BGD58" t="s">
        <v>91</v>
      </c>
      <c r="BGE58" t="s">
        <v>91</v>
      </c>
      <c r="BGF58" t="s">
        <v>91</v>
      </c>
      <c r="BGG58" t="s">
        <v>91</v>
      </c>
      <c r="BGH58" t="s">
        <v>91</v>
      </c>
      <c r="BGI58" t="s">
        <v>91</v>
      </c>
      <c r="BGJ58" t="s">
        <v>91</v>
      </c>
      <c r="BGK58" t="s">
        <v>91</v>
      </c>
      <c r="BGL58" t="s">
        <v>91</v>
      </c>
      <c r="BGM58" t="s">
        <v>91</v>
      </c>
      <c r="BGN58" t="s">
        <v>91</v>
      </c>
      <c r="BGO58" t="s">
        <v>91</v>
      </c>
      <c r="BGP58" t="s">
        <v>91</v>
      </c>
      <c r="BGQ58" t="s">
        <v>91</v>
      </c>
      <c r="BGR58" t="s">
        <v>91</v>
      </c>
      <c r="BGS58" t="s">
        <v>91</v>
      </c>
      <c r="BGT58" t="s">
        <v>91</v>
      </c>
      <c r="BGU58" t="s">
        <v>91</v>
      </c>
      <c r="BGV58" t="s">
        <v>91</v>
      </c>
      <c r="BGW58" t="s">
        <v>91</v>
      </c>
      <c r="BGX58" t="s">
        <v>91</v>
      </c>
      <c r="BGY58" t="s">
        <v>91</v>
      </c>
      <c r="BGZ58" t="s">
        <v>91</v>
      </c>
      <c r="BHA58" t="s">
        <v>91</v>
      </c>
      <c r="BHB58" t="s">
        <v>91</v>
      </c>
      <c r="BHC58" t="s">
        <v>91</v>
      </c>
      <c r="BHD58" t="s">
        <v>91</v>
      </c>
      <c r="BHE58" t="s">
        <v>91</v>
      </c>
      <c r="BHF58" t="s">
        <v>91</v>
      </c>
      <c r="BHG58" t="s">
        <v>91</v>
      </c>
      <c r="BHH58" t="s">
        <v>91</v>
      </c>
      <c r="BHI58" t="s">
        <v>91</v>
      </c>
      <c r="BHJ58" t="s">
        <v>91</v>
      </c>
      <c r="BHK58" t="s">
        <v>91</v>
      </c>
      <c r="BHL58" t="s">
        <v>91</v>
      </c>
      <c r="BHM58" t="s">
        <v>91</v>
      </c>
      <c r="BHN58" t="s">
        <v>91</v>
      </c>
      <c r="BHO58" t="s">
        <v>91</v>
      </c>
      <c r="BHP58" t="s">
        <v>91</v>
      </c>
      <c r="BHQ58" t="s">
        <v>91</v>
      </c>
      <c r="BHR58" t="s">
        <v>91</v>
      </c>
      <c r="BHS58" t="s">
        <v>91</v>
      </c>
      <c r="BHT58" t="s">
        <v>91</v>
      </c>
      <c r="BHU58" t="s">
        <v>91</v>
      </c>
      <c r="BHV58" t="s">
        <v>91</v>
      </c>
      <c r="BHW58" t="s">
        <v>91</v>
      </c>
      <c r="BHX58" t="s">
        <v>91</v>
      </c>
      <c r="BHY58" t="s">
        <v>91</v>
      </c>
      <c r="BHZ58" t="s">
        <v>91</v>
      </c>
      <c r="BIA58" t="s">
        <v>91</v>
      </c>
      <c r="BIB58" t="s">
        <v>91</v>
      </c>
      <c r="BIC58" t="s">
        <v>91</v>
      </c>
      <c r="BID58" t="s">
        <v>91</v>
      </c>
      <c r="BIE58" t="s">
        <v>91</v>
      </c>
      <c r="BIF58" t="s">
        <v>91</v>
      </c>
      <c r="BIG58" t="s">
        <v>91</v>
      </c>
      <c r="BIH58" t="s">
        <v>91</v>
      </c>
      <c r="BII58" t="s">
        <v>91</v>
      </c>
      <c r="BIJ58" t="s">
        <v>91</v>
      </c>
      <c r="BIK58" t="s">
        <v>91</v>
      </c>
      <c r="BIL58" t="s">
        <v>91</v>
      </c>
      <c r="BIM58" t="s">
        <v>91</v>
      </c>
      <c r="BIN58" t="s">
        <v>91</v>
      </c>
      <c r="BIO58" t="s">
        <v>91</v>
      </c>
      <c r="BIP58" t="s">
        <v>91</v>
      </c>
      <c r="BIQ58" t="s">
        <v>91</v>
      </c>
      <c r="BIR58" t="s">
        <v>91</v>
      </c>
      <c r="BIS58" t="s">
        <v>91</v>
      </c>
      <c r="BIT58" t="s">
        <v>91</v>
      </c>
      <c r="BIU58" t="s">
        <v>91</v>
      </c>
      <c r="BIV58" t="s">
        <v>91</v>
      </c>
      <c r="BIW58" t="s">
        <v>91</v>
      </c>
      <c r="BIX58" t="s">
        <v>91</v>
      </c>
      <c r="BIY58" t="s">
        <v>91</v>
      </c>
      <c r="BIZ58" t="s">
        <v>91</v>
      </c>
      <c r="BJA58" t="s">
        <v>91</v>
      </c>
      <c r="BJB58" t="s">
        <v>91</v>
      </c>
      <c r="BJC58" t="s">
        <v>91</v>
      </c>
      <c r="BJD58" t="s">
        <v>91</v>
      </c>
      <c r="BJE58" t="s">
        <v>91</v>
      </c>
      <c r="BJF58" t="s">
        <v>91</v>
      </c>
      <c r="BJG58" t="s">
        <v>91</v>
      </c>
      <c r="BJH58" t="s">
        <v>91</v>
      </c>
      <c r="BJI58" t="s">
        <v>91</v>
      </c>
      <c r="BJJ58" t="s">
        <v>91</v>
      </c>
      <c r="BJK58" t="s">
        <v>91</v>
      </c>
      <c r="BJL58" t="s">
        <v>91</v>
      </c>
      <c r="BJM58" t="s">
        <v>91</v>
      </c>
      <c r="BJN58" t="s">
        <v>91</v>
      </c>
      <c r="BJO58" t="s">
        <v>91</v>
      </c>
      <c r="BJP58" t="s">
        <v>91</v>
      </c>
      <c r="BJQ58" t="s">
        <v>91</v>
      </c>
      <c r="BJR58" t="s">
        <v>91</v>
      </c>
      <c r="BJS58" t="s">
        <v>91</v>
      </c>
      <c r="BJT58" t="s">
        <v>91</v>
      </c>
      <c r="BJU58" t="s">
        <v>91</v>
      </c>
      <c r="BJV58" t="s">
        <v>91</v>
      </c>
      <c r="BJW58" t="s">
        <v>91</v>
      </c>
      <c r="BJX58" t="s">
        <v>91</v>
      </c>
      <c r="BJY58" t="s">
        <v>91</v>
      </c>
      <c r="BJZ58" t="s">
        <v>91</v>
      </c>
      <c r="BKA58" t="s">
        <v>91</v>
      </c>
      <c r="BKB58" t="s">
        <v>91</v>
      </c>
      <c r="BKC58" t="s">
        <v>91</v>
      </c>
      <c r="BKD58" t="s">
        <v>91</v>
      </c>
      <c r="BKE58" t="s">
        <v>91</v>
      </c>
      <c r="BKF58" t="s">
        <v>91</v>
      </c>
      <c r="BKG58" t="s">
        <v>91</v>
      </c>
      <c r="BKH58" t="s">
        <v>91</v>
      </c>
      <c r="BKI58" t="s">
        <v>91</v>
      </c>
      <c r="BKJ58" t="s">
        <v>91</v>
      </c>
      <c r="BKK58" t="s">
        <v>91</v>
      </c>
      <c r="BKL58" t="s">
        <v>91</v>
      </c>
      <c r="BKM58" t="s">
        <v>91</v>
      </c>
      <c r="BKN58" t="s">
        <v>91</v>
      </c>
      <c r="BKO58" t="s">
        <v>91</v>
      </c>
      <c r="BKP58" t="s">
        <v>91</v>
      </c>
      <c r="BKQ58" t="s">
        <v>91</v>
      </c>
      <c r="BKR58" t="s">
        <v>91</v>
      </c>
      <c r="BKS58" t="s">
        <v>91</v>
      </c>
      <c r="BKT58" t="s">
        <v>91</v>
      </c>
      <c r="BKU58" t="s">
        <v>91</v>
      </c>
      <c r="BKV58" t="s">
        <v>91</v>
      </c>
      <c r="BKW58" t="s">
        <v>91</v>
      </c>
      <c r="BKX58" t="s">
        <v>91</v>
      </c>
      <c r="BKY58" t="s">
        <v>91</v>
      </c>
      <c r="BKZ58" t="s">
        <v>91</v>
      </c>
      <c r="BLA58" t="s">
        <v>91</v>
      </c>
      <c r="BLB58" t="s">
        <v>91</v>
      </c>
      <c r="BLC58" t="s">
        <v>91</v>
      </c>
      <c r="BLD58" t="s">
        <v>91</v>
      </c>
      <c r="BLE58" t="s">
        <v>91</v>
      </c>
      <c r="BLF58" t="s">
        <v>91</v>
      </c>
      <c r="BLG58" t="s">
        <v>91</v>
      </c>
      <c r="BLH58" t="s">
        <v>91</v>
      </c>
      <c r="BLI58" t="s">
        <v>91</v>
      </c>
      <c r="BLJ58" t="s">
        <v>91</v>
      </c>
      <c r="BLK58" t="s">
        <v>91</v>
      </c>
      <c r="BLL58" t="s">
        <v>91</v>
      </c>
      <c r="BLM58" t="s">
        <v>91</v>
      </c>
      <c r="BLN58" t="s">
        <v>91</v>
      </c>
      <c r="BLO58" t="s">
        <v>91</v>
      </c>
      <c r="BLP58" t="s">
        <v>91</v>
      </c>
      <c r="BLQ58" t="s">
        <v>91</v>
      </c>
      <c r="BLR58" t="s">
        <v>91</v>
      </c>
      <c r="BLS58" t="s">
        <v>91</v>
      </c>
      <c r="BLT58" t="s">
        <v>91</v>
      </c>
      <c r="BLU58" t="s">
        <v>91</v>
      </c>
      <c r="BLV58" t="s">
        <v>91</v>
      </c>
      <c r="BLW58" t="s">
        <v>91</v>
      </c>
      <c r="BLX58" t="s">
        <v>91</v>
      </c>
      <c r="BLY58" t="s">
        <v>91</v>
      </c>
      <c r="BLZ58" t="s">
        <v>91</v>
      </c>
      <c r="BMA58" t="s">
        <v>91</v>
      </c>
      <c r="BMB58" t="s">
        <v>91</v>
      </c>
      <c r="BMC58" t="s">
        <v>91</v>
      </c>
      <c r="BMD58" t="s">
        <v>91</v>
      </c>
      <c r="BME58" t="s">
        <v>91</v>
      </c>
      <c r="BMF58" t="s">
        <v>91</v>
      </c>
      <c r="BMG58" t="s">
        <v>91</v>
      </c>
      <c r="BMH58" t="s">
        <v>91</v>
      </c>
      <c r="BMI58" t="s">
        <v>91</v>
      </c>
      <c r="BMJ58" t="s">
        <v>91</v>
      </c>
      <c r="BMK58" t="s">
        <v>91</v>
      </c>
      <c r="BML58" t="s">
        <v>91</v>
      </c>
      <c r="BMM58" t="s">
        <v>91</v>
      </c>
      <c r="BMN58" t="s">
        <v>91</v>
      </c>
      <c r="BMO58" t="s">
        <v>91</v>
      </c>
      <c r="BMP58" t="s">
        <v>91</v>
      </c>
      <c r="BMQ58" t="s">
        <v>91</v>
      </c>
      <c r="BMR58" t="s">
        <v>91</v>
      </c>
      <c r="BMS58" t="s">
        <v>91</v>
      </c>
      <c r="BMT58" t="s">
        <v>91</v>
      </c>
      <c r="BMU58" t="s">
        <v>91</v>
      </c>
      <c r="BMV58" t="s">
        <v>91</v>
      </c>
      <c r="BMW58" t="s">
        <v>91</v>
      </c>
      <c r="BMX58" t="s">
        <v>91</v>
      </c>
      <c r="BMY58" t="s">
        <v>91</v>
      </c>
      <c r="BMZ58" t="s">
        <v>91</v>
      </c>
      <c r="BNA58" t="s">
        <v>91</v>
      </c>
      <c r="BNB58" t="s">
        <v>91</v>
      </c>
      <c r="BNC58" t="s">
        <v>91</v>
      </c>
      <c r="BND58" t="s">
        <v>91</v>
      </c>
      <c r="BNE58" t="s">
        <v>91</v>
      </c>
      <c r="BNF58" t="s">
        <v>91</v>
      </c>
      <c r="BNG58" t="s">
        <v>91</v>
      </c>
      <c r="BNH58" t="s">
        <v>91</v>
      </c>
      <c r="BNI58" t="s">
        <v>91</v>
      </c>
      <c r="BNJ58" t="s">
        <v>91</v>
      </c>
      <c r="BNK58" t="s">
        <v>91</v>
      </c>
      <c r="BNL58" t="s">
        <v>91</v>
      </c>
      <c r="BNM58" t="s">
        <v>91</v>
      </c>
      <c r="BNN58" t="s">
        <v>91</v>
      </c>
      <c r="BNO58" t="s">
        <v>91</v>
      </c>
      <c r="BNP58" t="s">
        <v>91</v>
      </c>
      <c r="BNQ58" t="s">
        <v>91</v>
      </c>
      <c r="BNR58" t="s">
        <v>91</v>
      </c>
      <c r="BNS58" t="s">
        <v>91</v>
      </c>
      <c r="BNT58" t="s">
        <v>91</v>
      </c>
      <c r="BNU58" t="s">
        <v>91</v>
      </c>
      <c r="BNV58" t="s">
        <v>91</v>
      </c>
      <c r="BNW58" t="s">
        <v>91</v>
      </c>
      <c r="BNX58" t="s">
        <v>91</v>
      </c>
      <c r="BNY58" t="s">
        <v>91</v>
      </c>
      <c r="BNZ58" t="s">
        <v>91</v>
      </c>
      <c r="BOA58" t="s">
        <v>91</v>
      </c>
      <c r="BOB58" t="s">
        <v>91</v>
      </c>
      <c r="BOC58" t="s">
        <v>91</v>
      </c>
      <c r="BOD58" t="s">
        <v>91</v>
      </c>
      <c r="BOE58" t="s">
        <v>91</v>
      </c>
      <c r="BOF58" t="s">
        <v>91</v>
      </c>
      <c r="BOG58" t="s">
        <v>91</v>
      </c>
      <c r="BOH58" t="s">
        <v>91</v>
      </c>
      <c r="BOI58" t="s">
        <v>91</v>
      </c>
      <c r="BOJ58" t="s">
        <v>91</v>
      </c>
      <c r="BOK58" t="s">
        <v>91</v>
      </c>
      <c r="BOL58" t="s">
        <v>91</v>
      </c>
      <c r="BOM58" t="s">
        <v>91</v>
      </c>
      <c r="BON58" t="s">
        <v>91</v>
      </c>
      <c r="BOO58" t="s">
        <v>91</v>
      </c>
      <c r="BOP58" t="s">
        <v>91</v>
      </c>
      <c r="BOQ58" t="s">
        <v>91</v>
      </c>
      <c r="BOR58" t="s">
        <v>91</v>
      </c>
      <c r="BOS58" t="s">
        <v>91</v>
      </c>
      <c r="BOT58" t="s">
        <v>91</v>
      </c>
      <c r="BOU58" t="s">
        <v>91</v>
      </c>
      <c r="BOV58" t="s">
        <v>91</v>
      </c>
      <c r="BOW58" t="s">
        <v>91</v>
      </c>
      <c r="BOX58" t="s">
        <v>91</v>
      </c>
      <c r="BOY58" t="s">
        <v>91</v>
      </c>
      <c r="BOZ58" t="s">
        <v>91</v>
      </c>
      <c r="BPA58" t="s">
        <v>91</v>
      </c>
      <c r="BPB58" t="s">
        <v>91</v>
      </c>
      <c r="BPC58" t="s">
        <v>91</v>
      </c>
      <c r="BPD58" t="s">
        <v>91</v>
      </c>
      <c r="BPE58" t="s">
        <v>91</v>
      </c>
      <c r="BPF58" t="s">
        <v>91</v>
      </c>
      <c r="BPG58" t="s">
        <v>91</v>
      </c>
      <c r="BPH58" t="s">
        <v>91</v>
      </c>
      <c r="BPI58" t="s">
        <v>91</v>
      </c>
      <c r="BPJ58" t="s">
        <v>91</v>
      </c>
      <c r="BPK58" t="s">
        <v>91</v>
      </c>
      <c r="BPL58" t="s">
        <v>91</v>
      </c>
      <c r="BPM58" t="s">
        <v>91</v>
      </c>
      <c r="BPN58" t="s">
        <v>91</v>
      </c>
      <c r="BPO58" t="s">
        <v>91</v>
      </c>
      <c r="BPP58" t="s">
        <v>91</v>
      </c>
      <c r="BPQ58" t="s">
        <v>91</v>
      </c>
      <c r="BPR58" t="s">
        <v>91</v>
      </c>
      <c r="BPS58" t="s">
        <v>91</v>
      </c>
      <c r="BPT58" t="s">
        <v>91</v>
      </c>
      <c r="BPU58" t="s">
        <v>91</v>
      </c>
      <c r="BPV58" t="s">
        <v>91</v>
      </c>
      <c r="BPW58" t="s">
        <v>91</v>
      </c>
      <c r="BPX58" t="s">
        <v>91</v>
      </c>
      <c r="BPY58" t="s">
        <v>91</v>
      </c>
      <c r="BPZ58" t="s">
        <v>91</v>
      </c>
      <c r="BQA58" t="s">
        <v>91</v>
      </c>
      <c r="BQB58" t="s">
        <v>91</v>
      </c>
      <c r="BQC58" t="s">
        <v>91</v>
      </c>
      <c r="BQD58" t="s">
        <v>91</v>
      </c>
      <c r="BQE58" t="s">
        <v>91</v>
      </c>
      <c r="BQF58" t="s">
        <v>91</v>
      </c>
      <c r="BQG58" t="s">
        <v>91</v>
      </c>
      <c r="BQH58" t="s">
        <v>91</v>
      </c>
      <c r="BQI58" t="s">
        <v>91</v>
      </c>
      <c r="BQJ58" t="s">
        <v>91</v>
      </c>
      <c r="BQK58" t="s">
        <v>91</v>
      </c>
      <c r="BQL58" t="s">
        <v>91</v>
      </c>
      <c r="BQM58" t="s">
        <v>91</v>
      </c>
      <c r="BQN58" t="s">
        <v>91</v>
      </c>
      <c r="BQO58" t="s">
        <v>91</v>
      </c>
      <c r="BQP58" t="s">
        <v>91</v>
      </c>
      <c r="BQQ58" t="s">
        <v>91</v>
      </c>
      <c r="BQR58" t="s">
        <v>91</v>
      </c>
      <c r="BQS58" t="s">
        <v>91</v>
      </c>
      <c r="BQT58" t="s">
        <v>91</v>
      </c>
      <c r="BQU58" t="s">
        <v>91</v>
      </c>
      <c r="BQV58" t="s">
        <v>91</v>
      </c>
      <c r="BQW58" t="s">
        <v>91</v>
      </c>
      <c r="BQX58" t="s">
        <v>91</v>
      </c>
      <c r="BQY58" t="s">
        <v>91</v>
      </c>
      <c r="BQZ58" t="s">
        <v>91</v>
      </c>
      <c r="BRA58" t="s">
        <v>91</v>
      </c>
      <c r="BRB58" t="s">
        <v>91</v>
      </c>
      <c r="BRC58" t="s">
        <v>91</v>
      </c>
      <c r="BRD58" t="s">
        <v>91</v>
      </c>
      <c r="BRE58" t="s">
        <v>91</v>
      </c>
      <c r="BRF58" t="s">
        <v>91</v>
      </c>
      <c r="BRG58" t="s">
        <v>91</v>
      </c>
      <c r="BRH58" t="s">
        <v>91</v>
      </c>
      <c r="BRI58" t="s">
        <v>91</v>
      </c>
      <c r="BRJ58" t="s">
        <v>91</v>
      </c>
      <c r="BRK58" t="s">
        <v>91</v>
      </c>
      <c r="BRL58" t="s">
        <v>91</v>
      </c>
      <c r="BRM58" t="s">
        <v>91</v>
      </c>
      <c r="BRN58" t="s">
        <v>91</v>
      </c>
      <c r="BRO58" t="s">
        <v>91</v>
      </c>
      <c r="BRP58" t="s">
        <v>91</v>
      </c>
      <c r="BRQ58" t="s">
        <v>91</v>
      </c>
      <c r="BRR58" t="s">
        <v>91</v>
      </c>
      <c r="BRS58" t="s">
        <v>91</v>
      </c>
      <c r="BRT58" t="s">
        <v>91</v>
      </c>
      <c r="BRU58" t="s">
        <v>91</v>
      </c>
      <c r="BRV58" t="s">
        <v>91</v>
      </c>
      <c r="BRW58" t="s">
        <v>91</v>
      </c>
      <c r="BRX58" t="s">
        <v>91</v>
      </c>
      <c r="BRY58" t="s">
        <v>91</v>
      </c>
      <c r="BRZ58" t="s">
        <v>91</v>
      </c>
      <c r="BSA58" t="s">
        <v>91</v>
      </c>
      <c r="BSB58" t="s">
        <v>91</v>
      </c>
      <c r="BSC58" t="s">
        <v>91</v>
      </c>
      <c r="BSD58" t="s">
        <v>91</v>
      </c>
      <c r="BSE58" t="s">
        <v>91</v>
      </c>
      <c r="BSF58" t="s">
        <v>91</v>
      </c>
      <c r="BSG58" t="s">
        <v>91</v>
      </c>
      <c r="BSH58" t="s">
        <v>91</v>
      </c>
      <c r="BSI58" t="s">
        <v>91</v>
      </c>
      <c r="BSJ58" t="s">
        <v>91</v>
      </c>
      <c r="BSK58" t="s">
        <v>91</v>
      </c>
      <c r="BSL58" t="s">
        <v>91</v>
      </c>
      <c r="BSM58" t="s">
        <v>91</v>
      </c>
      <c r="BSN58" t="s">
        <v>91</v>
      </c>
      <c r="BSO58" t="s">
        <v>91</v>
      </c>
      <c r="BSP58" t="s">
        <v>91</v>
      </c>
      <c r="BSQ58" t="s">
        <v>91</v>
      </c>
      <c r="BSR58" t="s">
        <v>91</v>
      </c>
      <c r="BSS58" t="s">
        <v>91</v>
      </c>
      <c r="BST58" t="s">
        <v>91</v>
      </c>
      <c r="BSU58" t="s">
        <v>91</v>
      </c>
      <c r="BSV58" t="s">
        <v>91</v>
      </c>
      <c r="BSW58" t="s">
        <v>91</v>
      </c>
      <c r="BSX58" t="s">
        <v>91</v>
      </c>
      <c r="BSY58" t="s">
        <v>91</v>
      </c>
      <c r="BSZ58" t="s">
        <v>91</v>
      </c>
      <c r="BTA58" t="s">
        <v>91</v>
      </c>
      <c r="BTB58" t="s">
        <v>91</v>
      </c>
      <c r="BTC58" t="s">
        <v>91</v>
      </c>
      <c r="BTD58" t="s">
        <v>91</v>
      </c>
      <c r="BTE58" t="s">
        <v>91</v>
      </c>
      <c r="BTF58" t="s">
        <v>91</v>
      </c>
      <c r="BTG58" t="s">
        <v>91</v>
      </c>
      <c r="BTH58" t="s">
        <v>91</v>
      </c>
      <c r="BTI58" t="s">
        <v>91</v>
      </c>
      <c r="BTJ58" t="s">
        <v>91</v>
      </c>
      <c r="BTK58" t="s">
        <v>91</v>
      </c>
      <c r="BTL58" t="s">
        <v>91</v>
      </c>
      <c r="BTM58" t="s">
        <v>91</v>
      </c>
      <c r="BTN58" t="s">
        <v>91</v>
      </c>
      <c r="BTO58" t="s">
        <v>91</v>
      </c>
      <c r="BTP58" t="s">
        <v>91</v>
      </c>
      <c r="BTQ58" t="s">
        <v>91</v>
      </c>
      <c r="BTR58" t="s">
        <v>91</v>
      </c>
      <c r="BTS58" t="s">
        <v>91</v>
      </c>
      <c r="BTT58" t="s">
        <v>91</v>
      </c>
      <c r="BTU58" t="s">
        <v>91</v>
      </c>
      <c r="BTV58" t="s">
        <v>91</v>
      </c>
      <c r="BTW58" t="s">
        <v>91</v>
      </c>
      <c r="BTX58" t="s">
        <v>91</v>
      </c>
      <c r="BTY58" t="s">
        <v>91</v>
      </c>
      <c r="BTZ58" t="s">
        <v>91</v>
      </c>
      <c r="BUA58" t="s">
        <v>91</v>
      </c>
      <c r="BUB58" t="s">
        <v>91</v>
      </c>
      <c r="BUC58" t="s">
        <v>91</v>
      </c>
      <c r="BUD58" t="s">
        <v>91</v>
      </c>
      <c r="BUE58" t="s">
        <v>91</v>
      </c>
      <c r="BUF58" t="s">
        <v>91</v>
      </c>
      <c r="BUG58" t="s">
        <v>91</v>
      </c>
      <c r="BUH58" t="s">
        <v>91</v>
      </c>
      <c r="BUI58" t="s">
        <v>91</v>
      </c>
      <c r="BUJ58" t="s">
        <v>91</v>
      </c>
      <c r="BUK58" t="s">
        <v>91</v>
      </c>
      <c r="BUL58" t="s">
        <v>91</v>
      </c>
      <c r="BUM58" t="s">
        <v>91</v>
      </c>
      <c r="BUN58" t="s">
        <v>91</v>
      </c>
      <c r="BUO58" t="s">
        <v>91</v>
      </c>
      <c r="BUP58" t="s">
        <v>91</v>
      </c>
      <c r="BUQ58" t="s">
        <v>91</v>
      </c>
      <c r="BUR58" t="s">
        <v>91</v>
      </c>
      <c r="BUS58" t="s">
        <v>91</v>
      </c>
      <c r="BUT58" t="s">
        <v>91</v>
      </c>
      <c r="BUU58" t="s">
        <v>91</v>
      </c>
      <c r="BUV58" t="s">
        <v>91</v>
      </c>
      <c r="BUW58" t="s">
        <v>91</v>
      </c>
      <c r="BUX58" t="s">
        <v>91</v>
      </c>
      <c r="BUY58" t="s">
        <v>91</v>
      </c>
      <c r="BUZ58" t="s">
        <v>91</v>
      </c>
      <c r="BVA58" t="s">
        <v>91</v>
      </c>
      <c r="BVB58" t="s">
        <v>91</v>
      </c>
      <c r="BVC58" t="s">
        <v>91</v>
      </c>
      <c r="BVD58" t="s">
        <v>91</v>
      </c>
      <c r="BVE58" t="s">
        <v>91</v>
      </c>
      <c r="BVF58" t="s">
        <v>91</v>
      </c>
      <c r="BVG58" t="s">
        <v>91</v>
      </c>
      <c r="BVH58" t="s">
        <v>91</v>
      </c>
      <c r="BVI58" t="s">
        <v>91</v>
      </c>
      <c r="BVJ58" t="s">
        <v>91</v>
      </c>
      <c r="BVK58" t="s">
        <v>91</v>
      </c>
      <c r="BVL58" t="s">
        <v>91</v>
      </c>
      <c r="BVM58" t="s">
        <v>91</v>
      </c>
      <c r="BVN58" t="s">
        <v>91</v>
      </c>
      <c r="BVO58" t="s">
        <v>91</v>
      </c>
      <c r="BVP58" t="s">
        <v>91</v>
      </c>
      <c r="BVQ58" t="s">
        <v>91</v>
      </c>
      <c r="BVR58" t="s">
        <v>91</v>
      </c>
      <c r="BVS58" t="s">
        <v>91</v>
      </c>
      <c r="BVT58" t="s">
        <v>91</v>
      </c>
      <c r="BVU58" t="s">
        <v>91</v>
      </c>
      <c r="BVV58" t="s">
        <v>91</v>
      </c>
      <c r="BVW58" t="s">
        <v>91</v>
      </c>
      <c r="BVX58" t="s">
        <v>91</v>
      </c>
      <c r="BVY58" t="s">
        <v>91</v>
      </c>
      <c r="BVZ58" t="s">
        <v>91</v>
      </c>
      <c r="BWA58" t="s">
        <v>91</v>
      </c>
      <c r="BWB58" t="s">
        <v>91</v>
      </c>
      <c r="BWC58" t="s">
        <v>91</v>
      </c>
      <c r="BWD58" t="s">
        <v>91</v>
      </c>
      <c r="BWE58" t="s">
        <v>91</v>
      </c>
      <c r="BWF58" t="s">
        <v>91</v>
      </c>
      <c r="BWG58" t="s">
        <v>91</v>
      </c>
      <c r="BWH58" t="s">
        <v>91</v>
      </c>
      <c r="BWI58" t="s">
        <v>91</v>
      </c>
      <c r="BWJ58" t="s">
        <v>91</v>
      </c>
      <c r="BWK58" t="s">
        <v>91</v>
      </c>
      <c r="BWL58" t="s">
        <v>91</v>
      </c>
      <c r="BWM58" t="s">
        <v>91</v>
      </c>
      <c r="BWN58" t="s">
        <v>91</v>
      </c>
      <c r="BWO58" t="s">
        <v>91</v>
      </c>
      <c r="BWP58" t="s">
        <v>91</v>
      </c>
      <c r="BWQ58" t="s">
        <v>91</v>
      </c>
      <c r="BWR58" t="s">
        <v>91</v>
      </c>
      <c r="BWS58" t="s">
        <v>91</v>
      </c>
      <c r="BWT58" t="s">
        <v>91</v>
      </c>
      <c r="BWU58" t="s">
        <v>91</v>
      </c>
      <c r="BWV58" t="s">
        <v>91</v>
      </c>
      <c r="BWW58" t="s">
        <v>91</v>
      </c>
      <c r="BWX58" t="s">
        <v>91</v>
      </c>
      <c r="BWY58" t="s">
        <v>91</v>
      </c>
      <c r="BWZ58" t="s">
        <v>91</v>
      </c>
      <c r="BXA58" t="s">
        <v>91</v>
      </c>
      <c r="BXB58" t="s">
        <v>91</v>
      </c>
      <c r="BXC58" t="s">
        <v>91</v>
      </c>
      <c r="BXD58" t="s">
        <v>91</v>
      </c>
      <c r="BXE58" t="s">
        <v>91</v>
      </c>
      <c r="BXF58" t="s">
        <v>91</v>
      </c>
      <c r="BXG58" t="s">
        <v>91</v>
      </c>
      <c r="BXH58" t="s">
        <v>91</v>
      </c>
      <c r="BXI58" t="s">
        <v>91</v>
      </c>
      <c r="BXJ58" t="s">
        <v>91</v>
      </c>
      <c r="BXK58" t="s">
        <v>91</v>
      </c>
      <c r="BXL58" t="s">
        <v>91</v>
      </c>
      <c r="BXM58" t="s">
        <v>91</v>
      </c>
      <c r="BXN58" t="s">
        <v>91</v>
      </c>
      <c r="BXO58" t="s">
        <v>91</v>
      </c>
      <c r="BXP58" t="s">
        <v>91</v>
      </c>
      <c r="BXQ58" t="s">
        <v>91</v>
      </c>
      <c r="BXR58" t="s">
        <v>91</v>
      </c>
      <c r="BXS58" t="s">
        <v>91</v>
      </c>
      <c r="BXT58" t="s">
        <v>91</v>
      </c>
      <c r="BXU58" t="s">
        <v>91</v>
      </c>
      <c r="BXV58" t="s">
        <v>91</v>
      </c>
      <c r="BXW58" t="s">
        <v>91</v>
      </c>
      <c r="BXX58" t="s">
        <v>91</v>
      </c>
      <c r="BXY58" t="s">
        <v>91</v>
      </c>
      <c r="BXZ58" t="s">
        <v>91</v>
      </c>
      <c r="BYA58" t="s">
        <v>91</v>
      </c>
      <c r="BYB58" t="s">
        <v>91</v>
      </c>
      <c r="BYC58" t="s">
        <v>91</v>
      </c>
      <c r="BYD58" t="s">
        <v>91</v>
      </c>
      <c r="BYE58" t="s">
        <v>91</v>
      </c>
      <c r="BYF58" t="s">
        <v>91</v>
      </c>
      <c r="BYG58" t="s">
        <v>91</v>
      </c>
      <c r="BYH58" t="s">
        <v>91</v>
      </c>
      <c r="BYI58" t="s">
        <v>91</v>
      </c>
      <c r="BYJ58" t="s">
        <v>91</v>
      </c>
      <c r="BYK58" t="s">
        <v>91</v>
      </c>
      <c r="BYL58" t="s">
        <v>91</v>
      </c>
      <c r="BYM58" t="s">
        <v>91</v>
      </c>
      <c r="BYN58" t="s">
        <v>91</v>
      </c>
      <c r="BYO58" t="s">
        <v>91</v>
      </c>
      <c r="BYP58" t="s">
        <v>91</v>
      </c>
      <c r="BYQ58" t="s">
        <v>91</v>
      </c>
      <c r="BYR58" t="s">
        <v>91</v>
      </c>
      <c r="BYS58" t="s">
        <v>91</v>
      </c>
      <c r="BYT58" t="s">
        <v>91</v>
      </c>
      <c r="BYU58" t="s">
        <v>91</v>
      </c>
      <c r="BYV58" t="s">
        <v>91</v>
      </c>
      <c r="BYW58" t="s">
        <v>91</v>
      </c>
      <c r="BYX58" t="s">
        <v>91</v>
      </c>
      <c r="BYY58" t="s">
        <v>91</v>
      </c>
      <c r="BYZ58" t="s">
        <v>91</v>
      </c>
      <c r="BZA58" t="s">
        <v>91</v>
      </c>
      <c r="BZB58" t="s">
        <v>91</v>
      </c>
      <c r="BZC58" t="s">
        <v>91</v>
      </c>
      <c r="BZD58" t="s">
        <v>91</v>
      </c>
      <c r="BZE58" t="s">
        <v>91</v>
      </c>
      <c r="BZF58" t="s">
        <v>91</v>
      </c>
      <c r="BZG58" t="s">
        <v>91</v>
      </c>
      <c r="BZH58" t="s">
        <v>91</v>
      </c>
      <c r="BZI58" t="s">
        <v>91</v>
      </c>
      <c r="BZJ58" t="s">
        <v>91</v>
      </c>
      <c r="BZK58" t="s">
        <v>91</v>
      </c>
      <c r="BZL58" t="s">
        <v>91</v>
      </c>
      <c r="BZM58" t="s">
        <v>91</v>
      </c>
      <c r="BZN58" t="s">
        <v>91</v>
      </c>
      <c r="BZO58" t="s">
        <v>91</v>
      </c>
      <c r="BZP58" t="s">
        <v>91</v>
      </c>
      <c r="BZQ58" t="s">
        <v>91</v>
      </c>
      <c r="BZR58" t="s">
        <v>91</v>
      </c>
      <c r="BZS58" t="s">
        <v>91</v>
      </c>
      <c r="BZT58" t="s">
        <v>91</v>
      </c>
      <c r="BZU58" t="s">
        <v>91</v>
      </c>
      <c r="BZV58" t="s">
        <v>91</v>
      </c>
      <c r="BZW58" t="s">
        <v>91</v>
      </c>
      <c r="BZX58" t="s">
        <v>91</v>
      </c>
      <c r="BZY58" t="s">
        <v>91</v>
      </c>
      <c r="BZZ58" t="s">
        <v>91</v>
      </c>
      <c r="CAA58" t="s">
        <v>91</v>
      </c>
      <c r="CAB58" t="s">
        <v>91</v>
      </c>
      <c r="CAC58" t="s">
        <v>91</v>
      </c>
      <c r="CAD58" t="s">
        <v>91</v>
      </c>
      <c r="CAE58" t="s">
        <v>91</v>
      </c>
      <c r="CAF58" t="s">
        <v>91</v>
      </c>
      <c r="CAG58" t="s">
        <v>91</v>
      </c>
      <c r="CAH58" t="s">
        <v>91</v>
      </c>
      <c r="CAI58" t="s">
        <v>91</v>
      </c>
      <c r="CAJ58" t="s">
        <v>91</v>
      </c>
      <c r="CAK58" t="s">
        <v>91</v>
      </c>
      <c r="CAL58" t="s">
        <v>91</v>
      </c>
      <c r="CAM58" t="s">
        <v>91</v>
      </c>
      <c r="CAN58" t="s">
        <v>91</v>
      </c>
      <c r="CAO58" t="s">
        <v>91</v>
      </c>
      <c r="CAP58" t="s">
        <v>91</v>
      </c>
      <c r="CAQ58" t="s">
        <v>91</v>
      </c>
      <c r="CAR58" t="s">
        <v>91</v>
      </c>
      <c r="CAS58" t="s">
        <v>91</v>
      </c>
      <c r="CAT58" t="s">
        <v>91</v>
      </c>
      <c r="CAU58" t="s">
        <v>91</v>
      </c>
      <c r="CAV58" t="s">
        <v>91</v>
      </c>
      <c r="CAW58" t="s">
        <v>91</v>
      </c>
      <c r="CAX58" t="s">
        <v>91</v>
      </c>
      <c r="CAY58" t="s">
        <v>91</v>
      </c>
      <c r="CAZ58" t="s">
        <v>91</v>
      </c>
      <c r="CBA58" t="s">
        <v>91</v>
      </c>
      <c r="CBB58" t="s">
        <v>91</v>
      </c>
      <c r="CBC58" t="s">
        <v>91</v>
      </c>
      <c r="CBD58" t="s">
        <v>91</v>
      </c>
      <c r="CBE58" t="s">
        <v>91</v>
      </c>
      <c r="CBF58" t="s">
        <v>91</v>
      </c>
      <c r="CBG58" t="s">
        <v>91</v>
      </c>
      <c r="CBH58" t="s">
        <v>91</v>
      </c>
      <c r="CBI58" t="s">
        <v>91</v>
      </c>
      <c r="CBJ58" t="s">
        <v>91</v>
      </c>
      <c r="CBK58" t="s">
        <v>91</v>
      </c>
      <c r="CBL58" t="s">
        <v>91</v>
      </c>
      <c r="CBM58" t="s">
        <v>91</v>
      </c>
      <c r="CBN58" t="s">
        <v>91</v>
      </c>
      <c r="CBO58" t="s">
        <v>91</v>
      </c>
      <c r="CBP58" t="s">
        <v>91</v>
      </c>
      <c r="CBQ58" t="s">
        <v>91</v>
      </c>
      <c r="CBR58" t="s">
        <v>91</v>
      </c>
      <c r="CBS58" t="s">
        <v>91</v>
      </c>
      <c r="CBT58" t="s">
        <v>91</v>
      </c>
      <c r="CBU58" t="s">
        <v>91</v>
      </c>
      <c r="CBV58" t="s">
        <v>91</v>
      </c>
      <c r="CBW58" t="s">
        <v>91</v>
      </c>
      <c r="CBX58" t="s">
        <v>91</v>
      </c>
      <c r="CBY58" t="s">
        <v>91</v>
      </c>
      <c r="CBZ58" t="s">
        <v>91</v>
      </c>
      <c r="CCA58" t="s">
        <v>91</v>
      </c>
      <c r="CCB58" t="s">
        <v>91</v>
      </c>
      <c r="CCC58" t="s">
        <v>91</v>
      </c>
      <c r="CCD58" t="s">
        <v>91</v>
      </c>
      <c r="CCE58" t="s">
        <v>91</v>
      </c>
      <c r="CCF58" t="s">
        <v>91</v>
      </c>
      <c r="CCG58" t="s">
        <v>91</v>
      </c>
      <c r="CCH58" t="s">
        <v>91</v>
      </c>
      <c r="CCI58" t="s">
        <v>91</v>
      </c>
      <c r="CCJ58" t="s">
        <v>91</v>
      </c>
      <c r="CCK58" t="s">
        <v>91</v>
      </c>
      <c r="CCL58" t="s">
        <v>91</v>
      </c>
      <c r="CCM58" t="s">
        <v>91</v>
      </c>
      <c r="CCN58" t="s">
        <v>91</v>
      </c>
      <c r="CCO58" t="s">
        <v>91</v>
      </c>
      <c r="CCP58" t="s">
        <v>91</v>
      </c>
      <c r="CCQ58" t="s">
        <v>91</v>
      </c>
      <c r="CCR58" t="s">
        <v>91</v>
      </c>
      <c r="CCS58" t="s">
        <v>91</v>
      </c>
      <c r="CCT58" t="s">
        <v>91</v>
      </c>
      <c r="CCU58" t="s">
        <v>91</v>
      </c>
      <c r="CCV58" t="s">
        <v>91</v>
      </c>
      <c r="CCW58" t="s">
        <v>91</v>
      </c>
      <c r="CCX58" t="s">
        <v>91</v>
      </c>
      <c r="CCY58" t="s">
        <v>91</v>
      </c>
      <c r="CCZ58" t="s">
        <v>91</v>
      </c>
      <c r="CDA58" t="s">
        <v>91</v>
      </c>
      <c r="CDB58" t="s">
        <v>91</v>
      </c>
      <c r="CDC58" t="s">
        <v>91</v>
      </c>
      <c r="CDD58" t="s">
        <v>91</v>
      </c>
      <c r="CDE58" t="s">
        <v>91</v>
      </c>
      <c r="CDF58" t="s">
        <v>91</v>
      </c>
      <c r="CDG58" t="s">
        <v>91</v>
      </c>
      <c r="CDH58" t="s">
        <v>91</v>
      </c>
      <c r="CDI58" t="s">
        <v>91</v>
      </c>
      <c r="CDJ58" t="s">
        <v>91</v>
      </c>
      <c r="CDK58" t="s">
        <v>91</v>
      </c>
      <c r="CDL58" t="s">
        <v>91</v>
      </c>
      <c r="CDM58" t="s">
        <v>91</v>
      </c>
      <c r="CDN58" t="s">
        <v>91</v>
      </c>
      <c r="CDO58" t="s">
        <v>91</v>
      </c>
      <c r="CDP58" t="s">
        <v>91</v>
      </c>
      <c r="CDQ58" t="s">
        <v>91</v>
      </c>
      <c r="CDR58" t="s">
        <v>91</v>
      </c>
      <c r="CDS58" t="s">
        <v>91</v>
      </c>
      <c r="CDT58" t="s">
        <v>91</v>
      </c>
      <c r="CDU58" t="s">
        <v>91</v>
      </c>
      <c r="CDV58" t="s">
        <v>91</v>
      </c>
      <c r="CDW58" t="s">
        <v>91</v>
      </c>
      <c r="CDX58" t="s">
        <v>91</v>
      </c>
      <c r="CDY58" t="s">
        <v>91</v>
      </c>
      <c r="CDZ58" t="s">
        <v>91</v>
      </c>
      <c r="CEA58" t="s">
        <v>91</v>
      </c>
      <c r="CEB58" t="s">
        <v>91</v>
      </c>
      <c r="CEC58" t="s">
        <v>91</v>
      </c>
      <c r="CED58" t="s">
        <v>91</v>
      </c>
      <c r="CEE58" t="s">
        <v>91</v>
      </c>
      <c r="CEF58" t="s">
        <v>91</v>
      </c>
      <c r="CEG58" t="s">
        <v>91</v>
      </c>
      <c r="CEH58" t="s">
        <v>91</v>
      </c>
      <c r="CEI58" t="s">
        <v>91</v>
      </c>
      <c r="CEJ58" t="s">
        <v>91</v>
      </c>
      <c r="CEK58" t="s">
        <v>91</v>
      </c>
      <c r="CEL58" t="s">
        <v>91</v>
      </c>
      <c r="CEM58" t="s">
        <v>91</v>
      </c>
      <c r="CEN58" t="s">
        <v>91</v>
      </c>
      <c r="CEO58" t="s">
        <v>91</v>
      </c>
      <c r="CEP58" t="s">
        <v>91</v>
      </c>
      <c r="CEQ58" t="s">
        <v>91</v>
      </c>
      <c r="CER58" t="s">
        <v>91</v>
      </c>
      <c r="CES58" t="s">
        <v>91</v>
      </c>
      <c r="CET58" t="s">
        <v>91</v>
      </c>
      <c r="CEU58" t="s">
        <v>91</v>
      </c>
      <c r="CEV58" t="s">
        <v>91</v>
      </c>
      <c r="CEW58" t="s">
        <v>91</v>
      </c>
      <c r="CEX58" t="s">
        <v>91</v>
      </c>
      <c r="CEY58" t="s">
        <v>91</v>
      </c>
      <c r="CEZ58" t="s">
        <v>91</v>
      </c>
      <c r="CFA58" t="s">
        <v>91</v>
      </c>
      <c r="CFB58" t="s">
        <v>91</v>
      </c>
      <c r="CFC58" t="s">
        <v>91</v>
      </c>
      <c r="CFD58" t="s">
        <v>91</v>
      </c>
      <c r="CFE58" t="s">
        <v>91</v>
      </c>
      <c r="CFF58" t="s">
        <v>91</v>
      </c>
      <c r="CFG58" t="s">
        <v>91</v>
      </c>
      <c r="CFH58" t="s">
        <v>91</v>
      </c>
      <c r="CFI58" t="s">
        <v>91</v>
      </c>
      <c r="CFJ58" t="s">
        <v>91</v>
      </c>
      <c r="CFK58" t="s">
        <v>91</v>
      </c>
      <c r="CFL58" t="s">
        <v>91</v>
      </c>
      <c r="CFM58" t="s">
        <v>91</v>
      </c>
      <c r="CFN58" t="s">
        <v>91</v>
      </c>
      <c r="CFO58" t="s">
        <v>91</v>
      </c>
      <c r="CFP58" t="s">
        <v>91</v>
      </c>
      <c r="CFQ58" t="s">
        <v>91</v>
      </c>
      <c r="CFR58" t="s">
        <v>91</v>
      </c>
      <c r="CFS58" t="s">
        <v>91</v>
      </c>
      <c r="CFT58" t="s">
        <v>91</v>
      </c>
      <c r="CFU58" t="s">
        <v>91</v>
      </c>
      <c r="CFV58" t="s">
        <v>91</v>
      </c>
      <c r="CFW58" t="s">
        <v>91</v>
      </c>
      <c r="CFX58" t="s">
        <v>91</v>
      </c>
      <c r="CFY58" t="s">
        <v>91</v>
      </c>
      <c r="CFZ58" t="s">
        <v>91</v>
      </c>
      <c r="CGA58" t="s">
        <v>91</v>
      </c>
      <c r="CGB58" t="s">
        <v>91</v>
      </c>
      <c r="CGC58" t="s">
        <v>91</v>
      </c>
      <c r="CGD58" t="s">
        <v>91</v>
      </c>
      <c r="CGE58" t="s">
        <v>91</v>
      </c>
      <c r="CGF58" t="s">
        <v>91</v>
      </c>
      <c r="CGG58" t="s">
        <v>91</v>
      </c>
      <c r="CGH58" t="s">
        <v>91</v>
      </c>
      <c r="CGI58" t="s">
        <v>91</v>
      </c>
      <c r="CGJ58" t="s">
        <v>91</v>
      </c>
      <c r="CGK58" t="s">
        <v>91</v>
      </c>
      <c r="CGL58" t="s">
        <v>91</v>
      </c>
      <c r="CGM58" t="s">
        <v>91</v>
      </c>
      <c r="CGN58" t="s">
        <v>91</v>
      </c>
      <c r="CGO58" t="s">
        <v>91</v>
      </c>
      <c r="CGP58" t="s">
        <v>91</v>
      </c>
      <c r="CGQ58" t="s">
        <v>91</v>
      </c>
      <c r="CGR58" t="s">
        <v>91</v>
      </c>
      <c r="CGS58" t="s">
        <v>91</v>
      </c>
      <c r="CGT58" t="s">
        <v>91</v>
      </c>
      <c r="CGU58" t="s">
        <v>91</v>
      </c>
      <c r="CGV58" t="s">
        <v>91</v>
      </c>
      <c r="CGW58" t="s">
        <v>91</v>
      </c>
      <c r="CGX58" t="s">
        <v>91</v>
      </c>
      <c r="CGY58" t="s">
        <v>91</v>
      </c>
      <c r="CGZ58" t="s">
        <v>91</v>
      </c>
      <c r="CHA58" t="s">
        <v>91</v>
      </c>
      <c r="CHB58" t="s">
        <v>91</v>
      </c>
      <c r="CHC58" t="s">
        <v>91</v>
      </c>
      <c r="CHD58" t="s">
        <v>91</v>
      </c>
      <c r="CHE58" t="s">
        <v>91</v>
      </c>
      <c r="CHF58" t="s">
        <v>91</v>
      </c>
      <c r="CHG58" t="s">
        <v>91</v>
      </c>
      <c r="CHH58" t="s">
        <v>91</v>
      </c>
      <c r="CHI58" t="s">
        <v>91</v>
      </c>
      <c r="CHJ58" t="s">
        <v>91</v>
      </c>
      <c r="CHK58" t="s">
        <v>91</v>
      </c>
      <c r="CHL58" t="s">
        <v>91</v>
      </c>
      <c r="CHM58" t="s">
        <v>91</v>
      </c>
      <c r="CHN58" t="s">
        <v>91</v>
      </c>
      <c r="CHO58" t="s">
        <v>91</v>
      </c>
      <c r="CHP58" t="s">
        <v>91</v>
      </c>
      <c r="CHQ58" t="s">
        <v>91</v>
      </c>
      <c r="CHR58" t="s">
        <v>91</v>
      </c>
      <c r="CHS58" t="s">
        <v>91</v>
      </c>
      <c r="CHT58" t="s">
        <v>91</v>
      </c>
      <c r="CHU58" t="s">
        <v>91</v>
      </c>
      <c r="CHV58" t="s">
        <v>91</v>
      </c>
      <c r="CHW58" t="s">
        <v>91</v>
      </c>
      <c r="CHX58" t="s">
        <v>91</v>
      </c>
      <c r="CHY58" t="s">
        <v>91</v>
      </c>
      <c r="CHZ58" t="s">
        <v>91</v>
      </c>
      <c r="CIA58" t="s">
        <v>91</v>
      </c>
      <c r="CIB58" t="s">
        <v>91</v>
      </c>
      <c r="CIC58" t="s">
        <v>91</v>
      </c>
      <c r="CID58" t="s">
        <v>91</v>
      </c>
      <c r="CIE58" t="s">
        <v>91</v>
      </c>
      <c r="CIF58" t="s">
        <v>91</v>
      </c>
      <c r="CIG58" t="s">
        <v>91</v>
      </c>
      <c r="CIH58" t="s">
        <v>91</v>
      </c>
      <c r="CII58" t="s">
        <v>91</v>
      </c>
      <c r="CIJ58" t="s">
        <v>91</v>
      </c>
      <c r="CIK58" t="s">
        <v>91</v>
      </c>
      <c r="CIL58" t="s">
        <v>91</v>
      </c>
      <c r="CIM58" t="s">
        <v>91</v>
      </c>
      <c r="CIN58" t="s">
        <v>91</v>
      </c>
      <c r="CIO58" t="s">
        <v>91</v>
      </c>
      <c r="CIP58" t="s">
        <v>91</v>
      </c>
      <c r="CIQ58" t="s">
        <v>91</v>
      </c>
      <c r="CIR58" t="s">
        <v>91</v>
      </c>
      <c r="CIS58" t="s">
        <v>91</v>
      </c>
      <c r="CIT58" t="s">
        <v>91</v>
      </c>
      <c r="CIU58" t="s">
        <v>91</v>
      </c>
      <c r="CIV58" t="s">
        <v>91</v>
      </c>
      <c r="CIW58" t="s">
        <v>91</v>
      </c>
      <c r="CIX58" t="s">
        <v>91</v>
      </c>
      <c r="CIY58" t="s">
        <v>91</v>
      </c>
      <c r="CIZ58" t="s">
        <v>91</v>
      </c>
      <c r="CJA58" t="s">
        <v>91</v>
      </c>
      <c r="CJB58" t="s">
        <v>91</v>
      </c>
      <c r="CJC58" t="s">
        <v>91</v>
      </c>
      <c r="CJD58" t="s">
        <v>91</v>
      </c>
      <c r="CJE58" t="s">
        <v>91</v>
      </c>
      <c r="CJF58" t="s">
        <v>91</v>
      </c>
      <c r="CJG58" t="s">
        <v>91</v>
      </c>
      <c r="CJH58" t="s">
        <v>91</v>
      </c>
      <c r="CJI58" t="s">
        <v>91</v>
      </c>
      <c r="CJJ58" t="s">
        <v>91</v>
      </c>
      <c r="CJK58" t="s">
        <v>91</v>
      </c>
      <c r="CJL58" t="s">
        <v>91</v>
      </c>
      <c r="CJM58" t="s">
        <v>91</v>
      </c>
      <c r="CJN58" t="s">
        <v>91</v>
      </c>
      <c r="CJO58" t="s">
        <v>91</v>
      </c>
      <c r="CJP58" t="s">
        <v>91</v>
      </c>
      <c r="CJQ58" t="s">
        <v>91</v>
      </c>
      <c r="CJR58" t="s">
        <v>91</v>
      </c>
      <c r="CJS58" t="s">
        <v>91</v>
      </c>
      <c r="CJT58" t="s">
        <v>91</v>
      </c>
      <c r="CJU58" t="s">
        <v>91</v>
      </c>
      <c r="CJV58" t="s">
        <v>91</v>
      </c>
      <c r="CJW58" t="s">
        <v>91</v>
      </c>
      <c r="CJX58" t="s">
        <v>91</v>
      </c>
      <c r="CJY58" t="s">
        <v>91</v>
      </c>
      <c r="CJZ58" t="s">
        <v>91</v>
      </c>
      <c r="CKA58" t="s">
        <v>91</v>
      </c>
      <c r="CKB58" t="s">
        <v>91</v>
      </c>
      <c r="CKC58" t="s">
        <v>91</v>
      </c>
      <c r="CKD58" t="s">
        <v>91</v>
      </c>
      <c r="CKE58" t="s">
        <v>91</v>
      </c>
      <c r="CKF58" t="s">
        <v>91</v>
      </c>
      <c r="CKG58" t="s">
        <v>91</v>
      </c>
      <c r="CKH58" t="s">
        <v>91</v>
      </c>
      <c r="CKI58" t="s">
        <v>91</v>
      </c>
      <c r="CKJ58" t="s">
        <v>91</v>
      </c>
      <c r="CKK58" t="s">
        <v>91</v>
      </c>
      <c r="CKL58" t="s">
        <v>91</v>
      </c>
      <c r="CKM58" t="s">
        <v>91</v>
      </c>
      <c r="CKN58" t="s">
        <v>91</v>
      </c>
      <c r="CKO58" t="s">
        <v>91</v>
      </c>
      <c r="CKP58" t="s">
        <v>91</v>
      </c>
      <c r="CKQ58" t="s">
        <v>91</v>
      </c>
      <c r="CKR58" t="s">
        <v>91</v>
      </c>
      <c r="CKS58" t="s">
        <v>91</v>
      </c>
      <c r="CKT58" t="s">
        <v>91</v>
      </c>
      <c r="CKU58" t="s">
        <v>91</v>
      </c>
      <c r="CKV58" t="s">
        <v>91</v>
      </c>
      <c r="CKW58" t="s">
        <v>91</v>
      </c>
      <c r="CKX58" t="s">
        <v>91</v>
      </c>
      <c r="CKY58" t="s">
        <v>91</v>
      </c>
      <c r="CKZ58" t="s">
        <v>91</v>
      </c>
      <c r="CLA58" t="s">
        <v>91</v>
      </c>
      <c r="CLB58" t="s">
        <v>91</v>
      </c>
      <c r="CLC58" t="s">
        <v>91</v>
      </c>
      <c r="CLD58" t="s">
        <v>91</v>
      </c>
      <c r="CLE58" t="s">
        <v>91</v>
      </c>
      <c r="CLF58" t="s">
        <v>91</v>
      </c>
      <c r="CLG58" t="s">
        <v>91</v>
      </c>
      <c r="CLH58" t="s">
        <v>91</v>
      </c>
      <c r="CLI58" t="s">
        <v>91</v>
      </c>
      <c r="CLJ58" t="s">
        <v>91</v>
      </c>
      <c r="CLK58" t="s">
        <v>91</v>
      </c>
      <c r="CLL58" t="s">
        <v>91</v>
      </c>
      <c r="CLM58" t="s">
        <v>91</v>
      </c>
      <c r="CLN58" t="s">
        <v>91</v>
      </c>
      <c r="CLO58" t="s">
        <v>91</v>
      </c>
      <c r="CLP58" t="s">
        <v>91</v>
      </c>
      <c r="CLQ58" t="s">
        <v>91</v>
      </c>
      <c r="CLR58" t="s">
        <v>91</v>
      </c>
      <c r="CLS58" t="s">
        <v>91</v>
      </c>
      <c r="CLT58" t="s">
        <v>91</v>
      </c>
      <c r="CLU58" t="s">
        <v>91</v>
      </c>
      <c r="CLV58" t="s">
        <v>91</v>
      </c>
      <c r="CLW58" t="s">
        <v>91</v>
      </c>
      <c r="CLX58" t="s">
        <v>91</v>
      </c>
      <c r="CLY58" t="s">
        <v>91</v>
      </c>
      <c r="CLZ58" t="s">
        <v>91</v>
      </c>
      <c r="CMA58" t="s">
        <v>91</v>
      </c>
      <c r="CMB58" t="s">
        <v>91</v>
      </c>
      <c r="CMC58" t="s">
        <v>91</v>
      </c>
      <c r="CMD58" t="s">
        <v>91</v>
      </c>
      <c r="CME58" t="s">
        <v>91</v>
      </c>
      <c r="CMF58" t="s">
        <v>91</v>
      </c>
      <c r="CMG58" t="s">
        <v>91</v>
      </c>
      <c r="CMH58" t="s">
        <v>91</v>
      </c>
      <c r="CMI58" t="s">
        <v>91</v>
      </c>
      <c r="CMJ58" t="s">
        <v>91</v>
      </c>
      <c r="CMK58" t="s">
        <v>91</v>
      </c>
      <c r="CML58" t="s">
        <v>91</v>
      </c>
      <c r="CMM58" t="s">
        <v>91</v>
      </c>
      <c r="CMN58" t="s">
        <v>91</v>
      </c>
      <c r="CMO58" t="s">
        <v>91</v>
      </c>
      <c r="CMP58" t="s">
        <v>91</v>
      </c>
      <c r="CMQ58" t="s">
        <v>91</v>
      </c>
      <c r="CMR58" t="s">
        <v>91</v>
      </c>
      <c r="CMS58" t="s">
        <v>91</v>
      </c>
      <c r="CMT58" t="s">
        <v>91</v>
      </c>
      <c r="CMU58" t="s">
        <v>91</v>
      </c>
      <c r="CMV58" t="s">
        <v>91</v>
      </c>
      <c r="CMW58" t="s">
        <v>91</v>
      </c>
      <c r="CMX58" t="s">
        <v>91</v>
      </c>
      <c r="CMY58" t="s">
        <v>91</v>
      </c>
      <c r="CMZ58" t="s">
        <v>91</v>
      </c>
      <c r="CNA58" t="s">
        <v>91</v>
      </c>
      <c r="CNB58" t="s">
        <v>91</v>
      </c>
      <c r="CNC58" t="s">
        <v>91</v>
      </c>
      <c r="CND58" t="s">
        <v>91</v>
      </c>
      <c r="CNE58" t="s">
        <v>91</v>
      </c>
      <c r="CNF58" t="s">
        <v>91</v>
      </c>
      <c r="CNG58" t="s">
        <v>91</v>
      </c>
      <c r="CNH58" t="s">
        <v>91</v>
      </c>
      <c r="CNI58" t="s">
        <v>91</v>
      </c>
      <c r="CNJ58" t="s">
        <v>91</v>
      </c>
      <c r="CNK58" t="s">
        <v>91</v>
      </c>
      <c r="CNL58" t="s">
        <v>91</v>
      </c>
      <c r="CNM58" t="s">
        <v>91</v>
      </c>
      <c r="CNN58" t="s">
        <v>91</v>
      </c>
      <c r="CNO58" t="s">
        <v>91</v>
      </c>
      <c r="CNP58" t="s">
        <v>91</v>
      </c>
      <c r="CNQ58" t="s">
        <v>91</v>
      </c>
      <c r="CNR58" t="s">
        <v>91</v>
      </c>
      <c r="CNS58" t="s">
        <v>91</v>
      </c>
      <c r="CNT58" t="s">
        <v>91</v>
      </c>
      <c r="CNU58" t="s">
        <v>91</v>
      </c>
      <c r="CNV58" t="s">
        <v>91</v>
      </c>
      <c r="CNW58" t="s">
        <v>91</v>
      </c>
      <c r="CNX58" t="s">
        <v>91</v>
      </c>
      <c r="CNY58" t="s">
        <v>91</v>
      </c>
      <c r="CNZ58" t="s">
        <v>91</v>
      </c>
      <c r="COA58" t="s">
        <v>91</v>
      </c>
      <c r="COB58" t="s">
        <v>91</v>
      </c>
      <c r="COC58" t="s">
        <v>91</v>
      </c>
      <c r="COD58" t="s">
        <v>91</v>
      </c>
      <c r="COE58" t="s">
        <v>91</v>
      </c>
      <c r="COF58" t="s">
        <v>91</v>
      </c>
      <c r="COG58" t="s">
        <v>91</v>
      </c>
      <c r="COH58" t="s">
        <v>91</v>
      </c>
      <c r="COI58" t="s">
        <v>91</v>
      </c>
      <c r="COJ58" t="s">
        <v>91</v>
      </c>
      <c r="COK58" t="s">
        <v>91</v>
      </c>
      <c r="COL58" t="s">
        <v>91</v>
      </c>
      <c r="COM58" t="s">
        <v>91</v>
      </c>
      <c r="CON58" t="s">
        <v>91</v>
      </c>
      <c r="COO58" t="s">
        <v>91</v>
      </c>
      <c r="COP58" t="s">
        <v>91</v>
      </c>
      <c r="COQ58" t="s">
        <v>91</v>
      </c>
      <c r="COR58" t="s">
        <v>91</v>
      </c>
      <c r="COS58" t="s">
        <v>91</v>
      </c>
      <c r="COT58" t="s">
        <v>91</v>
      </c>
      <c r="COU58" t="s">
        <v>91</v>
      </c>
      <c r="COV58" t="s">
        <v>91</v>
      </c>
      <c r="COW58" t="s">
        <v>91</v>
      </c>
      <c r="COX58" t="s">
        <v>91</v>
      </c>
      <c r="COY58" t="s">
        <v>91</v>
      </c>
      <c r="COZ58" t="s">
        <v>91</v>
      </c>
      <c r="CPA58" t="s">
        <v>91</v>
      </c>
      <c r="CPB58" t="s">
        <v>91</v>
      </c>
      <c r="CPC58" t="s">
        <v>91</v>
      </c>
      <c r="CPD58" t="s">
        <v>91</v>
      </c>
      <c r="CPE58" t="s">
        <v>91</v>
      </c>
      <c r="CPF58" t="s">
        <v>91</v>
      </c>
      <c r="CPG58" t="s">
        <v>91</v>
      </c>
      <c r="CPH58" t="s">
        <v>91</v>
      </c>
      <c r="CPI58" t="s">
        <v>91</v>
      </c>
      <c r="CPJ58" t="s">
        <v>91</v>
      </c>
      <c r="CPK58" t="s">
        <v>91</v>
      </c>
      <c r="CPL58" t="s">
        <v>91</v>
      </c>
      <c r="CPM58" t="s">
        <v>91</v>
      </c>
      <c r="CPN58" t="s">
        <v>91</v>
      </c>
      <c r="CPO58" t="s">
        <v>91</v>
      </c>
      <c r="CPP58" t="s">
        <v>91</v>
      </c>
      <c r="CPQ58" t="s">
        <v>91</v>
      </c>
      <c r="CPR58" t="s">
        <v>91</v>
      </c>
      <c r="CPS58" t="s">
        <v>91</v>
      </c>
      <c r="CPT58" t="s">
        <v>91</v>
      </c>
      <c r="CPU58" t="s">
        <v>91</v>
      </c>
      <c r="CPV58" t="s">
        <v>91</v>
      </c>
      <c r="CPW58" t="s">
        <v>91</v>
      </c>
      <c r="CPX58" t="s">
        <v>91</v>
      </c>
      <c r="CPY58" t="s">
        <v>91</v>
      </c>
      <c r="CPZ58" t="s">
        <v>91</v>
      </c>
      <c r="CQA58" t="s">
        <v>91</v>
      </c>
      <c r="CQB58" t="s">
        <v>91</v>
      </c>
      <c r="CQC58" t="s">
        <v>91</v>
      </c>
      <c r="CQD58" t="s">
        <v>91</v>
      </c>
      <c r="CQE58" t="s">
        <v>91</v>
      </c>
      <c r="CQF58" t="s">
        <v>91</v>
      </c>
      <c r="CQG58" t="s">
        <v>91</v>
      </c>
      <c r="CQH58" t="s">
        <v>91</v>
      </c>
      <c r="CQI58" t="s">
        <v>91</v>
      </c>
      <c r="CQJ58" t="s">
        <v>91</v>
      </c>
      <c r="CQK58" t="s">
        <v>91</v>
      </c>
      <c r="CQL58" t="s">
        <v>91</v>
      </c>
      <c r="CQM58" t="s">
        <v>91</v>
      </c>
      <c r="CQN58" t="s">
        <v>91</v>
      </c>
      <c r="CQO58" t="s">
        <v>91</v>
      </c>
      <c r="CQP58" t="s">
        <v>91</v>
      </c>
      <c r="CQQ58" t="s">
        <v>91</v>
      </c>
      <c r="CQR58" t="s">
        <v>91</v>
      </c>
      <c r="CQS58" t="s">
        <v>91</v>
      </c>
      <c r="CQT58" t="s">
        <v>91</v>
      </c>
      <c r="CQU58" t="s">
        <v>91</v>
      </c>
      <c r="CQV58" t="s">
        <v>91</v>
      </c>
      <c r="CQW58" t="s">
        <v>91</v>
      </c>
      <c r="CQX58" t="s">
        <v>91</v>
      </c>
      <c r="CQY58" t="s">
        <v>91</v>
      </c>
      <c r="CQZ58" t="s">
        <v>91</v>
      </c>
      <c r="CRA58" t="s">
        <v>91</v>
      </c>
      <c r="CRB58" t="s">
        <v>91</v>
      </c>
      <c r="CRC58" t="s">
        <v>91</v>
      </c>
      <c r="CRD58" t="s">
        <v>91</v>
      </c>
      <c r="CRE58" t="s">
        <v>91</v>
      </c>
      <c r="CRF58" t="s">
        <v>91</v>
      </c>
      <c r="CRG58" t="s">
        <v>91</v>
      </c>
      <c r="CRH58" t="s">
        <v>91</v>
      </c>
      <c r="CRI58" t="s">
        <v>91</v>
      </c>
      <c r="CRJ58" t="s">
        <v>91</v>
      </c>
      <c r="CRK58" t="s">
        <v>91</v>
      </c>
      <c r="CRL58" t="s">
        <v>91</v>
      </c>
      <c r="CRM58" t="s">
        <v>91</v>
      </c>
      <c r="CRN58" t="s">
        <v>91</v>
      </c>
      <c r="CRO58" t="s">
        <v>91</v>
      </c>
      <c r="CRP58" t="s">
        <v>91</v>
      </c>
      <c r="CRQ58" t="s">
        <v>91</v>
      </c>
      <c r="CRR58" t="s">
        <v>91</v>
      </c>
      <c r="CRS58" t="s">
        <v>91</v>
      </c>
      <c r="CRT58" t="s">
        <v>91</v>
      </c>
      <c r="CRU58" t="s">
        <v>91</v>
      </c>
      <c r="CRV58" t="s">
        <v>91</v>
      </c>
      <c r="CRW58" t="s">
        <v>91</v>
      </c>
      <c r="CRX58" t="s">
        <v>91</v>
      </c>
      <c r="CRY58" t="s">
        <v>91</v>
      </c>
      <c r="CRZ58" t="s">
        <v>91</v>
      </c>
      <c r="CSA58" t="s">
        <v>91</v>
      </c>
      <c r="CSB58" t="s">
        <v>91</v>
      </c>
      <c r="CSC58" t="s">
        <v>91</v>
      </c>
      <c r="CSD58" t="s">
        <v>91</v>
      </c>
      <c r="CSE58" t="s">
        <v>91</v>
      </c>
      <c r="CSF58" t="s">
        <v>91</v>
      </c>
      <c r="CSG58" t="s">
        <v>91</v>
      </c>
      <c r="CSH58" t="s">
        <v>91</v>
      </c>
      <c r="CSI58" t="s">
        <v>91</v>
      </c>
      <c r="CSJ58" t="s">
        <v>91</v>
      </c>
      <c r="CSK58" t="s">
        <v>91</v>
      </c>
      <c r="CSL58" t="s">
        <v>91</v>
      </c>
      <c r="CSM58" t="s">
        <v>91</v>
      </c>
      <c r="CSN58" t="s">
        <v>91</v>
      </c>
      <c r="CSO58" t="s">
        <v>91</v>
      </c>
      <c r="CSP58" t="s">
        <v>91</v>
      </c>
      <c r="CSQ58" t="s">
        <v>91</v>
      </c>
      <c r="CSR58" t="s">
        <v>91</v>
      </c>
      <c r="CSS58" t="s">
        <v>91</v>
      </c>
      <c r="CST58" t="s">
        <v>91</v>
      </c>
      <c r="CSU58" t="s">
        <v>91</v>
      </c>
      <c r="CSV58" t="s">
        <v>91</v>
      </c>
      <c r="CSW58" t="s">
        <v>91</v>
      </c>
      <c r="CSX58" t="s">
        <v>91</v>
      </c>
      <c r="CSY58" t="s">
        <v>91</v>
      </c>
      <c r="CSZ58" t="s">
        <v>91</v>
      </c>
      <c r="CTA58" t="s">
        <v>91</v>
      </c>
      <c r="CTB58" t="s">
        <v>91</v>
      </c>
      <c r="CTC58" t="s">
        <v>91</v>
      </c>
      <c r="CTD58" t="s">
        <v>91</v>
      </c>
      <c r="CTE58" t="s">
        <v>91</v>
      </c>
      <c r="CTF58" t="s">
        <v>91</v>
      </c>
      <c r="CTG58" t="s">
        <v>91</v>
      </c>
      <c r="CTH58" t="s">
        <v>91</v>
      </c>
      <c r="CTI58" t="s">
        <v>91</v>
      </c>
      <c r="CTJ58" t="s">
        <v>91</v>
      </c>
      <c r="CTK58" t="s">
        <v>91</v>
      </c>
      <c r="CTL58" t="s">
        <v>91</v>
      </c>
      <c r="CTM58" t="s">
        <v>91</v>
      </c>
      <c r="CTN58" t="s">
        <v>91</v>
      </c>
      <c r="CTO58" t="s">
        <v>91</v>
      </c>
      <c r="CTP58" t="s">
        <v>91</v>
      </c>
      <c r="CTQ58" t="s">
        <v>91</v>
      </c>
      <c r="CTR58" t="s">
        <v>91</v>
      </c>
      <c r="CTS58" t="s">
        <v>91</v>
      </c>
      <c r="CTT58" t="s">
        <v>91</v>
      </c>
      <c r="CTU58" t="s">
        <v>91</v>
      </c>
      <c r="CTV58" t="s">
        <v>91</v>
      </c>
      <c r="CTW58" t="s">
        <v>91</v>
      </c>
      <c r="CTX58" t="s">
        <v>91</v>
      </c>
      <c r="CTY58" t="s">
        <v>91</v>
      </c>
      <c r="CTZ58" t="s">
        <v>91</v>
      </c>
      <c r="CUA58" t="s">
        <v>91</v>
      </c>
      <c r="CUB58" t="s">
        <v>91</v>
      </c>
      <c r="CUC58" t="s">
        <v>91</v>
      </c>
      <c r="CUD58" t="s">
        <v>91</v>
      </c>
      <c r="CUE58" t="s">
        <v>91</v>
      </c>
      <c r="CUF58" t="s">
        <v>91</v>
      </c>
      <c r="CUG58" t="s">
        <v>91</v>
      </c>
      <c r="CUH58" t="s">
        <v>91</v>
      </c>
      <c r="CUI58" t="s">
        <v>91</v>
      </c>
      <c r="CUJ58" t="s">
        <v>91</v>
      </c>
      <c r="CUK58" t="s">
        <v>91</v>
      </c>
      <c r="CUL58" t="s">
        <v>91</v>
      </c>
      <c r="CUM58" t="s">
        <v>91</v>
      </c>
      <c r="CUN58" t="s">
        <v>91</v>
      </c>
      <c r="CUO58" t="s">
        <v>91</v>
      </c>
      <c r="CUP58" t="s">
        <v>91</v>
      </c>
      <c r="CUQ58" t="s">
        <v>91</v>
      </c>
      <c r="CUR58" t="s">
        <v>91</v>
      </c>
      <c r="CUS58" t="s">
        <v>91</v>
      </c>
      <c r="CUT58" t="s">
        <v>91</v>
      </c>
      <c r="CUU58" t="s">
        <v>91</v>
      </c>
      <c r="CUV58" t="s">
        <v>91</v>
      </c>
      <c r="CUW58" t="s">
        <v>91</v>
      </c>
      <c r="CUX58" t="s">
        <v>91</v>
      </c>
      <c r="CUY58" t="s">
        <v>91</v>
      </c>
      <c r="CUZ58" t="s">
        <v>91</v>
      </c>
      <c r="CVA58" t="s">
        <v>91</v>
      </c>
      <c r="CVB58" t="s">
        <v>91</v>
      </c>
      <c r="CVC58" t="s">
        <v>91</v>
      </c>
      <c r="CVD58" t="s">
        <v>91</v>
      </c>
      <c r="CVE58" t="s">
        <v>91</v>
      </c>
      <c r="CVF58" t="s">
        <v>91</v>
      </c>
      <c r="CVG58" t="s">
        <v>91</v>
      </c>
      <c r="CVH58" t="s">
        <v>91</v>
      </c>
      <c r="CVI58" t="s">
        <v>91</v>
      </c>
      <c r="CVJ58" t="s">
        <v>91</v>
      </c>
      <c r="CVK58" t="s">
        <v>91</v>
      </c>
      <c r="CVL58" t="s">
        <v>91</v>
      </c>
      <c r="CVM58" t="s">
        <v>91</v>
      </c>
      <c r="CVN58" t="s">
        <v>91</v>
      </c>
      <c r="CVO58" t="s">
        <v>91</v>
      </c>
      <c r="CVP58" t="s">
        <v>91</v>
      </c>
      <c r="CVQ58" t="s">
        <v>91</v>
      </c>
      <c r="CVR58" t="s">
        <v>91</v>
      </c>
      <c r="CVS58" t="s">
        <v>91</v>
      </c>
      <c r="CVT58" t="s">
        <v>91</v>
      </c>
      <c r="CVU58" t="s">
        <v>91</v>
      </c>
      <c r="CVV58" t="s">
        <v>91</v>
      </c>
      <c r="CVW58" t="s">
        <v>91</v>
      </c>
      <c r="CVX58" t="s">
        <v>91</v>
      </c>
      <c r="CVY58" t="s">
        <v>91</v>
      </c>
      <c r="CVZ58" t="s">
        <v>91</v>
      </c>
      <c r="CWA58" t="s">
        <v>91</v>
      </c>
      <c r="CWB58" t="s">
        <v>91</v>
      </c>
      <c r="CWC58" t="s">
        <v>91</v>
      </c>
      <c r="CWD58" t="s">
        <v>91</v>
      </c>
      <c r="CWE58" t="s">
        <v>91</v>
      </c>
      <c r="CWF58" t="s">
        <v>91</v>
      </c>
      <c r="CWG58" t="s">
        <v>91</v>
      </c>
      <c r="CWH58" t="s">
        <v>91</v>
      </c>
      <c r="CWI58" t="s">
        <v>91</v>
      </c>
      <c r="CWJ58" t="s">
        <v>91</v>
      </c>
      <c r="CWK58" t="s">
        <v>91</v>
      </c>
      <c r="CWL58" t="s">
        <v>91</v>
      </c>
      <c r="CWM58" t="s">
        <v>91</v>
      </c>
      <c r="CWN58" t="s">
        <v>91</v>
      </c>
      <c r="CWO58" t="s">
        <v>91</v>
      </c>
      <c r="CWP58" t="s">
        <v>91</v>
      </c>
      <c r="CWQ58" t="s">
        <v>91</v>
      </c>
      <c r="CWR58" t="s">
        <v>91</v>
      </c>
      <c r="CWS58" t="s">
        <v>91</v>
      </c>
      <c r="CWT58" t="s">
        <v>91</v>
      </c>
      <c r="CWU58" t="s">
        <v>91</v>
      </c>
      <c r="CWV58" t="s">
        <v>91</v>
      </c>
      <c r="CWW58" t="s">
        <v>91</v>
      </c>
      <c r="CWX58" t="s">
        <v>91</v>
      </c>
      <c r="CWY58" t="s">
        <v>91</v>
      </c>
      <c r="CWZ58" t="s">
        <v>91</v>
      </c>
      <c r="CXA58" t="s">
        <v>91</v>
      </c>
      <c r="CXB58" t="s">
        <v>91</v>
      </c>
      <c r="CXC58" t="s">
        <v>91</v>
      </c>
      <c r="CXD58" t="s">
        <v>91</v>
      </c>
      <c r="CXE58" t="s">
        <v>91</v>
      </c>
      <c r="CXF58" t="s">
        <v>91</v>
      </c>
      <c r="CXG58" t="s">
        <v>91</v>
      </c>
      <c r="CXH58" t="s">
        <v>91</v>
      </c>
      <c r="CXI58" t="s">
        <v>91</v>
      </c>
      <c r="CXJ58" t="s">
        <v>91</v>
      </c>
      <c r="CXK58" t="s">
        <v>91</v>
      </c>
      <c r="CXL58" t="s">
        <v>91</v>
      </c>
      <c r="CXM58" t="s">
        <v>91</v>
      </c>
      <c r="CXN58" t="s">
        <v>91</v>
      </c>
      <c r="CXO58" t="s">
        <v>91</v>
      </c>
      <c r="CXP58" t="s">
        <v>91</v>
      </c>
      <c r="CXQ58" t="s">
        <v>91</v>
      </c>
      <c r="CXR58" t="s">
        <v>91</v>
      </c>
      <c r="CXS58" t="s">
        <v>91</v>
      </c>
      <c r="CXT58" t="s">
        <v>91</v>
      </c>
      <c r="CXU58" t="s">
        <v>91</v>
      </c>
      <c r="CXV58" t="s">
        <v>91</v>
      </c>
      <c r="CXW58" t="s">
        <v>91</v>
      </c>
      <c r="CXX58" t="s">
        <v>91</v>
      </c>
      <c r="CXY58" t="s">
        <v>91</v>
      </c>
      <c r="CXZ58" t="s">
        <v>91</v>
      </c>
      <c r="CYA58" t="s">
        <v>91</v>
      </c>
      <c r="CYB58" t="s">
        <v>91</v>
      </c>
      <c r="CYC58" t="s">
        <v>91</v>
      </c>
      <c r="CYD58" t="s">
        <v>91</v>
      </c>
      <c r="CYE58" t="s">
        <v>91</v>
      </c>
      <c r="CYF58" t="s">
        <v>91</v>
      </c>
      <c r="CYG58" t="s">
        <v>91</v>
      </c>
      <c r="CYH58" t="s">
        <v>91</v>
      </c>
      <c r="CYI58" t="s">
        <v>91</v>
      </c>
      <c r="CYJ58" t="s">
        <v>91</v>
      </c>
      <c r="CYK58" t="s">
        <v>91</v>
      </c>
      <c r="CYL58" t="s">
        <v>91</v>
      </c>
      <c r="CYM58" t="s">
        <v>91</v>
      </c>
      <c r="CYN58" t="s">
        <v>91</v>
      </c>
      <c r="CYO58" t="s">
        <v>91</v>
      </c>
      <c r="CYP58" t="s">
        <v>91</v>
      </c>
      <c r="CYQ58" t="s">
        <v>91</v>
      </c>
      <c r="CYR58" t="s">
        <v>91</v>
      </c>
      <c r="CYS58" t="s">
        <v>91</v>
      </c>
      <c r="CYT58" t="s">
        <v>91</v>
      </c>
      <c r="CYU58" t="s">
        <v>91</v>
      </c>
      <c r="CYV58" t="s">
        <v>91</v>
      </c>
      <c r="CYW58" t="s">
        <v>91</v>
      </c>
      <c r="CYX58" t="s">
        <v>91</v>
      </c>
      <c r="CYY58" t="s">
        <v>91</v>
      </c>
      <c r="CYZ58" t="s">
        <v>91</v>
      </c>
      <c r="CZA58" t="s">
        <v>91</v>
      </c>
      <c r="CZB58" t="s">
        <v>91</v>
      </c>
      <c r="CZC58" t="s">
        <v>91</v>
      </c>
      <c r="CZD58" t="s">
        <v>91</v>
      </c>
      <c r="CZE58" t="s">
        <v>91</v>
      </c>
      <c r="CZF58" t="s">
        <v>91</v>
      </c>
      <c r="CZG58" t="s">
        <v>91</v>
      </c>
      <c r="CZH58" t="s">
        <v>91</v>
      </c>
      <c r="CZI58" t="s">
        <v>91</v>
      </c>
      <c r="CZJ58" t="s">
        <v>91</v>
      </c>
      <c r="CZK58" t="s">
        <v>91</v>
      </c>
      <c r="CZL58" t="s">
        <v>91</v>
      </c>
      <c r="CZM58" t="s">
        <v>91</v>
      </c>
      <c r="CZN58" t="s">
        <v>91</v>
      </c>
      <c r="CZO58" t="s">
        <v>91</v>
      </c>
      <c r="CZP58" t="s">
        <v>91</v>
      </c>
      <c r="CZQ58" t="s">
        <v>91</v>
      </c>
      <c r="CZR58" t="s">
        <v>91</v>
      </c>
      <c r="CZS58" t="s">
        <v>91</v>
      </c>
      <c r="CZT58" t="s">
        <v>91</v>
      </c>
      <c r="CZU58" t="s">
        <v>91</v>
      </c>
      <c r="CZV58" t="s">
        <v>91</v>
      </c>
      <c r="CZW58" t="s">
        <v>91</v>
      </c>
      <c r="CZX58" t="s">
        <v>91</v>
      </c>
      <c r="CZY58" t="s">
        <v>91</v>
      </c>
      <c r="CZZ58" t="s">
        <v>91</v>
      </c>
      <c r="DAA58" t="s">
        <v>91</v>
      </c>
      <c r="DAB58" t="s">
        <v>91</v>
      </c>
      <c r="DAC58" t="s">
        <v>91</v>
      </c>
      <c r="DAD58" t="s">
        <v>91</v>
      </c>
      <c r="DAE58" t="s">
        <v>91</v>
      </c>
      <c r="DAF58" t="s">
        <v>91</v>
      </c>
      <c r="DAG58" t="s">
        <v>91</v>
      </c>
      <c r="DAH58" t="s">
        <v>91</v>
      </c>
      <c r="DAI58" t="s">
        <v>91</v>
      </c>
      <c r="DAJ58" t="s">
        <v>91</v>
      </c>
      <c r="DAK58" t="s">
        <v>91</v>
      </c>
      <c r="DAL58" t="s">
        <v>91</v>
      </c>
      <c r="DAM58" t="s">
        <v>91</v>
      </c>
      <c r="DAN58" t="s">
        <v>91</v>
      </c>
      <c r="DAO58" t="s">
        <v>91</v>
      </c>
      <c r="DAP58" t="s">
        <v>91</v>
      </c>
      <c r="DAQ58" t="s">
        <v>91</v>
      </c>
      <c r="DAR58" t="s">
        <v>91</v>
      </c>
      <c r="DAS58" t="s">
        <v>91</v>
      </c>
      <c r="DAT58" t="s">
        <v>91</v>
      </c>
      <c r="DAU58" t="s">
        <v>91</v>
      </c>
      <c r="DAV58" t="s">
        <v>91</v>
      </c>
      <c r="DAW58" t="s">
        <v>91</v>
      </c>
      <c r="DAX58" t="s">
        <v>91</v>
      </c>
      <c r="DAY58" t="s">
        <v>91</v>
      </c>
      <c r="DAZ58" t="s">
        <v>91</v>
      </c>
      <c r="DBA58" t="s">
        <v>91</v>
      </c>
      <c r="DBB58" t="s">
        <v>91</v>
      </c>
      <c r="DBC58" t="s">
        <v>91</v>
      </c>
      <c r="DBD58" t="s">
        <v>91</v>
      </c>
      <c r="DBE58" t="s">
        <v>91</v>
      </c>
      <c r="DBF58" t="s">
        <v>91</v>
      </c>
      <c r="DBG58" t="s">
        <v>91</v>
      </c>
      <c r="DBH58" t="s">
        <v>91</v>
      </c>
      <c r="DBI58" t="s">
        <v>91</v>
      </c>
      <c r="DBJ58" t="s">
        <v>91</v>
      </c>
      <c r="DBK58" t="s">
        <v>91</v>
      </c>
      <c r="DBL58" t="s">
        <v>91</v>
      </c>
      <c r="DBM58" t="s">
        <v>91</v>
      </c>
      <c r="DBN58" t="s">
        <v>91</v>
      </c>
      <c r="DBO58" t="s">
        <v>91</v>
      </c>
      <c r="DBP58" t="s">
        <v>91</v>
      </c>
      <c r="DBQ58" t="s">
        <v>91</v>
      </c>
      <c r="DBR58" t="s">
        <v>91</v>
      </c>
      <c r="DBS58" t="s">
        <v>91</v>
      </c>
      <c r="DBT58" t="s">
        <v>91</v>
      </c>
      <c r="DBU58" t="s">
        <v>91</v>
      </c>
      <c r="DBV58" t="s">
        <v>91</v>
      </c>
      <c r="DBW58" t="s">
        <v>91</v>
      </c>
      <c r="DBX58" t="s">
        <v>91</v>
      </c>
      <c r="DBY58" t="s">
        <v>91</v>
      </c>
      <c r="DBZ58" t="s">
        <v>91</v>
      </c>
      <c r="DCA58" t="s">
        <v>91</v>
      </c>
      <c r="DCB58" t="s">
        <v>91</v>
      </c>
      <c r="DCC58" t="s">
        <v>91</v>
      </c>
      <c r="DCD58" t="s">
        <v>91</v>
      </c>
      <c r="DCE58" t="s">
        <v>91</v>
      </c>
      <c r="DCF58" t="s">
        <v>91</v>
      </c>
      <c r="DCG58" t="s">
        <v>91</v>
      </c>
      <c r="DCH58" t="s">
        <v>91</v>
      </c>
      <c r="DCI58" t="s">
        <v>91</v>
      </c>
      <c r="DCJ58" t="s">
        <v>91</v>
      </c>
      <c r="DCK58" t="s">
        <v>91</v>
      </c>
      <c r="DCL58" t="s">
        <v>91</v>
      </c>
      <c r="DCM58" t="s">
        <v>91</v>
      </c>
      <c r="DCN58" t="s">
        <v>91</v>
      </c>
      <c r="DCO58" t="s">
        <v>91</v>
      </c>
      <c r="DCP58" t="s">
        <v>91</v>
      </c>
      <c r="DCQ58" t="s">
        <v>91</v>
      </c>
      <c r="DCR58" t="s">
        <v>91</v>
      </c>
      <c r="DCS58" t="s">
        <v>91</v>
      </c>
      <c r="DCT58" t="s">
        <v>91</v>
      </c>
      <c r="DCU58" t="s">
        <v>91</v>
      </c>
      <c r="DCV58" t="s">
        <v>91</v>
      </c>
      <c r="DCW58" t="s">
        <v>91</v>
      </c>
      <c r="DCX58" t="s">
        <v>91</v>
      </c>
      <c r="DCY58" t="s">
        <v>91</v>
      </c>
      <c r="DCZ58" t="s">
        <v>91</v>
      </c>
      <c r="DDA58" t="s">
        <v>91</v>
      </c>
      <c r="DDB58" t="s">
        <v>91</v>
      </c>
      <c r="DDC58" t="s">
        <v>91</v>
      </c>
      <c r="DDD58" t="s">
        <v>91</v>
      </c>
      <c r="DDE58" t="s">
        <v>91</v>
      </c>
      <c r="DDF58" t="s">
        <v>91</v>
      </c>
      <c r="DDG58" t="s">
        <v>91</v>
      </c>
      <c r="DDH58" t="s">
        <v>91</v>
      </c>
      <c r="DDI58" t="s">
        <v>91</v>
      </c>
      <c r="DDJ58" t="s">
        <v>91</v>
      </c>
      <c r="DDK58" t="s">
        <v>91</v>
      </c>
      <c r="DDL58" t="s">
        <v>91</v>
      </c>
      <c r="DDM58" t="s">
        <v>91</v>
      </c>
      <c r="DDN58" t="s">
        <v>91</v>
      </c>
      <c r="DDO58" t="s">
        <v>91</v>
      </c>
      <c r="DDP58" t="s">
        <v>91</v>
      </c>
      <c r="DDQ58" t="s">
        <v>91</v>
      </c>
      <c r="DDR58" t="s">
        <v>91</v>
      </c>
      <c r="DDS58" t="s">
        <v>91</v>
      </c>
      <c r="DDT58" t="s">
        <v>91</v>
      </c>
      <c r="DDU58" t="s">
        <v>91</v>
      </c>
      <c r="DDV58" t="s">
        <v>91</v>
      </c>
      <c r="DDW58" t="s">
        <v>91</v>
      </c>
      <c r="DDX58" t="s">
        <v>91</v>
      </c>
      <c r="DDY58" t="s">
        <v>91</v>
      </c>
      <c r="DDZ58" t="s">
        <v>91</v>
      </c>
      <c r="DEA58" t="s">
        <v>91</v>
      </c>
      <c r="DEB58" t="s">
        <v>91</v>
      </c>
      <c r="DEC58" t="s">
        <v>91</v>
      </c>
      <c r="DED58" t="s">
        <v>91</v>
      </c>
      <c r="DEE58" t="s">
        <v>91</v>
      </c>
      <c r="DEF58" t="s">
        <v>91</v>
      </c>
      <c r="DEG58" t="s">
        <v>91</v>
      </c>
      <c r="DEH58" t="s">
        <v>91</v>
      </c>
      <c r="DEI58" t="s">
        <v>91</v>
      </c>
      <c r="DEJ58" t="s">
        <v>91</v>
      </c>
      <c r="DEK58" t="s">
        <v>91</v>
      </c>
      <c r="DEL58" t="s">
        <v>91</v>
      </c>
      <c r="DEM58" t="s">
        <v>91</v>
      </c>
      <c r="DEN58" t="s">
        <v>91</v>
      </c>
      <c r="DEO58" t="s">
        <v>91</v>
      </c>
      <c r="DEP58" t="s">
        <v>91</v>
      </c>
      <c r="DEQ58" t="s">
        <v>91</v>
      </c>
      <c r="DER58" t="s">
        <v>91</v>
      </c>
      <c r="DES58" t="s">
        <v>91</v>
      </c>
      <c r="DET58" t="s">
        <v>91</v>
      </c>
      <c r="DEU58" t="s">
        <v>91</v>
      </c>
      <c r="DEV58" t="s">
        <v>91</v>
      </c>
      <c r="DEW58" t="s">
        <v>91</v>
      </c>
      <c r="DEX58" t="s">
        <v>91</v>
      </c>
      <c r="DEY58" t="s">
        <v>91</v>
      </c>
      <c r="DEZ58" t="s">
        <v>91</v>
      </c>
      <c r="DFA58" t="s">
        <v>91</v>
      </c>
      <c r="DFB58" t="s">
        <v>91</v>
      </c>
      <c r="DFC58" t="s">
        <v>91</v>
      </c>
      <c r="DFD58" t="s">
        <v>91</v>
      </c>
      <c r="DFE58" t="s">
        <v>91</v>
      </c>
      <c r="DFF58" t="s">
        <v>91</v>
      </c>
      <c r="DFG58" t="s">
        <v>91</v>
      </c>
      <c r="DFH58" t="s">
        <v>91</v>
      </c>
      <c r="DFI58" t="s">
        <v>91</v>
      </c>
      <c r="DFJ58" t="s">
        <v>91</v>
      </c>
      <c r="DFK58" t="s">
        <v>91</v>
      </c>
      <c r="DFL58" t="s">
        <v>91</v>
      </c>
      <c r="DFM58" t="s">
        <v>91</v>
      </c>
      <c r="DFN58" t="s">
        <v>91</v>
      </c>
      <c r="DFO58" t="s">
        <v>91</v>
      </c>
      <c r="DFP58" t="s">
        <v>91</v>
      </c>
      <c r="DFQ58" t="s">
        <v>91</v>
      </c>
      <c r="DFR58" t="s">
        <v>91</v>
      </c>
      <c r="DFS58" t="s">
        <v>91</v>
      </c>
      <c r="DFT58" t="s">
        <v>91</v>
      </c>
      <c r="DFU58" t="s">
        <v>91</v>
      </c>
      <c r="DFV58" t="s">
        <v>91</v>
      </c>
      <c r="DFW58" t="s">
        <v>91</v>
      </c>
      <c r="DFX58" t="s">
        <v>91</v>
      </c>
      <c r="DFY58" t="s">
        <v>91</v>
      </c>
      <c r="DFZ58" t="s">
        <v>91</v>
      </c>
      <c r="DGA58" t="s">
        <v>91</v>
      </c>
      <c r="DGB58" t="s">
        <v>91</v>
      </c>
      <c r="DGC58" t="s">
        <v>91</v>
      </c>
      <c r="DGD58" t="s">
        <v>91</v>
      </c>
      <c r="DGE58" t="s">
        <v>91</v>
      </c>
      <c r="DGF58" t="s">
        <v>91</v>
      </c>
      <c r="DGG58" t="s">
        <v>91</v>
      </c>
      <c r="DGH58" t="s">
        <v>91</v>
      </c>
      <c r="DGI58" t="s">
        <v>91</v>
      </c>
      <c r="DGJ58" t="s">
        <v>91</v>
      </c>
      <c r="DGK58" t="s">
        <v>91</v>
      </c>
      <c r="DGL58" t="s">
        <v>91</v>
      </c>
      <c r="DGM58" t="s">
        <v>91</v>
      </c>
      <c r="DGN58" t="s">
        <v>91</v>
      </c>
      <c r="DGO58" t="s">
        <v>91</v>
      </c>
      <c r="DGP58" t="s">
        <v>91</v>
      </c>
      <c r="DGQ58" t="s">
        <v>91</v>
      </c>
      <c r="DGR58" t="s">
        <v>91</v>
      </c>
      <c r="DGS58" t="s">
        <v>91</v>
      </c>
      <c r="DGT58" t="s">
        <v>91</v>
      </c>
      <c r="DGU58" t="s">
        <v>91</v>
      </c>
      <c r="DGV58" t="s">
        <v>91</v>
      </c>
      <c r="DGW58" t="s">
        <v>91</v>
      </c>
      <c r="DGX58" t="s">
        <v>91</v>
      </c>
      <c r="DGY58" t="s">
        <v>91</v>
      </c>
      <c r="DGZ58" t="s">
        <v>91</v>
      </c>
      <c r="DHA58" t="s">
        <v>91</v>
      </c>
      <c r="DHB58" t="s">
        <v>91</v>
      </c>
      <c r="DHC58" t="s">
        <v>91</v>
      </c>
      <c r="DHD58" t="s">
        <v>91</v>
      </c>
      <c r="DHE58" t="s">
        <v>91</v>
      </c>
      <c r="DHF58" t="s">
        <v>91</v>
      </c>
      <c r="DHG58" t="s">
        <v>91</v>
      </c>
      <c r="DHH58" t="s">
        <v>91</v>
      </c>
      <c r="DHI58" t="s">
        <v>91</v>
      </c>
      <c r="DHJ58" t="s">
        <v>91</v>
      </c>
      <c r="DHK58" t="s">
        <v>91</v>
      </c>
      <c r="DHL58" t="s">
        <v>91</v>
      </c>
      <c r="DHM58" t="s">
        <v>91</v>
      </c>
      <c r="DHN58" t="s">
        <v>91</v>
      </c>
      <c r="DHO58" t="s">
        <v>91</v>
      </c>
      <c r="DHP58" t="s">
        <v>91</v>
      </c>
      <c r="DHQ58" t="s">
        <v>91</v>
      </c>
      <c r="DHR58" t="s">
        <v>91</v>
      </c>
      <c r="DHS58" t="s">
        <v>91</v>
      </c>
      <c r="DHT58" t="s">
        <v>91</v>
      </c>
      <c r="DHU58" t="s">
        <v>91</v>
      </c>
      <c r="DHV58" t="s">
        <v>91</v>
      </c>
      <c r="DHW58" t="s">
        <v>91</v>
      </c>
      <c r="DHX58" t="s">
        <v>91</v>
      </c>
      <c r="DHY58" t="s">
        <v>91</v>
      </c>
      <c r="DHZ58" t="s">
        <v>91</v>
      </c>
      <c r="DIA58" t="s">
        <v>91</v>
      </c>
      <c r="DIB58" t="s">
        <v>91</v>
      </c>
      <c r="DIC58" t="s">
        <v>91</v>
      </c>
      <c r="DID58" t="s">
        <v>91</v>
      </c>
      <c r="DIE58" t="s">
        <v>91</v>
      </c>
      <c r="DIF58" t="s">
        <v>91</v>
      </c>
      <c r="DIG58" t="s">
        <v>91</v>
      </c>
      <c r="DIH58" t="s">
        <v>91</v>
      </c>
      <c r="DII58" t="s">
        <v>91</v>
      </c>
      <c r="DIJ58" t="s">
        <v>91</v>
      </c>
      <c r="DIK58" t="s">
        <v>91</v>
      </c>
      <c r="DIL58" t="s">
        <v>91</v>
      </c>
      <c r="DIM58" t="s">
        <v>91</v>
      </c>
      <c r="DIN58" t="s">
        <v>91</v>
      </c>
      <c r="DIO58" t="s">
        <v>91</v>
      </c>
      <c r="DIP58" t="s">
        <v>91</v>
      </c>
      <c r="DIQ58" t="s">
        <v>91</v>
      </c>
      <c r="DIR58" t="s">
        <v>91</v>
      </c>
      <c r="DIS58" t="s">
        <v>91</v>
      </c>
      <c r="DIT58" t="s">
        <v>91</v>
      </c>
      <c r="DIU58" t="s">
        <v>91</v>
      </c>
      <c r="DIV58" t="s">
        <v>91</v>
      </c>
      <c r="DIW58" t="s">
        <v>91</v>
      </c>
      <c r="DIX58" t="s">
        <v>91</v>
      </c>
      <c r="DIY58" t="s">
        <v>91</v>
      </c>
      <c r="DIZ58" t="s">
        <v>91</v>
      </c>
      <c r="DJA58" t="s">
        <v>91</v>
      </c>
      <c r="DJB58" t="s">
        <v>91</v>
      </c>
      <c r="DJC58" t="s">
        <v>91</v>
      </c>
      <c r="DJD58" t="s">
        <v>91</v>
      </c>
      <c r="DJE58" t="s">
        <v>91</v>
      </c>
      <c r="DJF58" t="s">
        <v>91</v>
      </c>
      <c r="DJG58" t="s">
        <v>91</v>
      </c>
      <c r="DJH58" t="s">
        <v>91</v>
      </c>
      <c r="DJI58" t="s">
        <v>91</v>
      </c>
      <c r="DJJ58" t="s">
        <v>91</v>
      </c>
      <c r="DJK58" t="s">
        <v>91</v>
      </c>
      <c r="DJL58" t="s">
        <v>91</v>
      </c>
      <c r="DJM58" t="s">
        <v>91</v>
      </c>
      <c r="DJN58" t="s">
        <v>91</v>
      </c>
      <c r="DJO58" t="s">
        <v>91</v>
      </c>
      <c r="DJP58" t="s">
        <v>91</v>
      </c>
      <c r="DJQ58" t="s">
        <v>91</v>
      </c>
      <c r="DJR58" t="s">
        <v>91</v>
      </c>
      <c r="DJS58" t="s">
        <v>91</v>
      </c>
      <c r="DJT58" t="s">
        <v>91</v>
      </c>
      <c r="DJU58" t="s">
        <v>91</v>
      </c>
      <c r="DJV58" t="s">
        <v>91</v>
      </c>
      <c r="DJW58" t="s">
        <v>91</v>
      </c>
      <c r="DJX58" t="s">
        <v>91</v>
      </c>
      <c r="DJY58" t="s">
        <v>91</v>
      </c>
      <c r="DJZ58" t="s">
        <v>91</v>
      </c>
      <c r="DKA58" t="s">
        <v>91</v>
      </c>
      <c r="DKB58" t="s">
        <v>91</v>
      </c>
      <c r="DKC58" t="s">
        <v>91</v>
      </c>
      <c r="DKD58" t="s">
        <v>91</v>
      </c>
      <c r="DKE58" t="s">
        <v>91</v>
      </c>
      <c r="DKF58" t="s">
        <v>91</v>
      </c>
      <c r="DKG58" t="s">
        <v>91</v>
      </c>
      <c r="DKH58" t="s">
        <v>91</v>
      </c>
      <c r="DKI58" t="s">
        <v>91</v>
      </c>
      <c r="DKJ58" t="s">
        <v>91</v>
      </c>
      <c r="DKK58" t="s">
        <v>91</v>
      </c>
      <c r="DKL58" t="s">
        <v>91</v>
      </c>
      <c r="DKM58" t="s">
        <v>91</v>
      </c>
      <c r="DKN58" t="s">
        <v>91</v>
      </c>
      <c r="DKO58" t="s">
        <v>91</v>
      </c>
      <c r="DKP58" t="s">
        <v>91</v>
      </c>
      <c r="DKQ58" t="s">
        <v>91</v>
      </c>
      <c r="DKR58" t="s">
        <v>91</v>
      </c>
      <c r="DKS58" t="s">
        <v>91</v>
      </c>
      <c r="DKT58" t="s">
        <v>91</v>
      </c>
      <c r="DKU58" t="s">
        <v>91</v>
      </c>
      <c r="DKV58" t="s">
        <v>91</v>
      </c>
      <c r="DKW58" t="s">
        <v>91</v>
      </c>
      <c r="DKX58" t="s">
        <v>91</v>
      </c>
      <c r="DKY58" t="s">
        <v>91</v>
      </c>
      <c r="DKZ58" t="s">
        <v>91</v>
      </c>
      <c r="DLA58" t="s">
        <v>91</v>
      </c>
      <c r="DLB58" t="s">
        <v>91</v>
      </c>
      <c r="DLC58" t="s">
        <v>91</v>
      </c>
      <c r="DLD58" t="s">
        <v>91</v>
      </c>
      <c r="DLE58" t="s">
        <v>91</v>
      </c>
      <c r="DLF58" t="s">
        <v>91</v>
      </c>
      <c r="DLG58" t="s">
        <v>91</v>
      </c>
      <c r="DLH58" t="s">
        <v>91</v>
      </c>
      <c r="DLI58" t="s">
        <v>91</v>
      </c>
      <c r="DLJ58" t="s">
        <v>91</v>
      </c>
      <c r="DLK58" t="s">
        <v>91</v>
      </c>
      <c r="DLL58" t="s">
        <v>91</v>
      </c>
      <c r="DLM58" t="s">
        <v>91</v>
      </c>
      <c r="DLN58" t="s">
        <v>91</v>
      </c>
      <c r="DLO58" t="s">
        <v>91</v>
      </c>
      <c r="DLP58" t="s">
        <v>91</v>
      </c>
      <c r="DLQ58" t="s">
        <v>91</v>
      </c>
      <c r="DLR58" t="s">
        <v>91</v>
      </c>
      <c r="DLS58" t="s">
        <v>91</v>
      </c>
      <c r="DLT58" t="s">
        <v>91</v>
      </c>
      <c r="DLU58" t="s">
        <v>91</v>
      </c>
      <c r="DLV58" t="s">
        <v>91</v>
      </c>
      <c r="DLW58" t="s">
        <v>91</v>
      </c>
      <c r="DLX58" t="s">
        <v>91</v>
      </c>
      <c r="DLY58" t="s">
        <v>91</v>
      </c>
      <c r="DLZ58" t="s">
        <v>91</v>
      </c>
      <c r="DMA58" t="s">
        <v>91</v>
      </c>
      <c r="DMB58" t="s">
        <v>91</v>
      </c>
      <c r="DMC58" t="s">
        <v>91</v>
      </c>
      <c r="DMD58" t="s">
        <v>91</v>
      </c>
      <c r="DME58" t="s">
        <v>91</v>
      </c>
      <c r="DMF58" t="s">
        <v>91</v>
      </c>
      <c r="DMG58" t="s">
        <v>91</v>
      </c>
      <c r="DMH58" t="s">
        <v>91</v>
      </c>
      <c r="DMI58" t="s">
        <v>91</v>
      </c>
      <c r="DMJ58" t="s">
        <v>91</v>
      </c>
      <c r="DMK58" t="s">
        <v>91</v>
      </c>
      <c r="DML58" t="s">
        <v>91</v>
      </c>
      <c r="DMM58" t="s">
        <v>91</v>
      </c>
      <c r="DMN58" t="s">
        <v>91</v>
      </c>
      <c r="DMO58" t="s">
        <v>91</v>
      </c>
      <c r="DMP58" t="s">
        <v>91</v>
      </c>
      <c r="DMQ58" t="s">
        <v>91</v>
      </c>
      <c r="DMR58" t="s">
        <v>91</v>
      </c>
      <c r="DMS58" t="s">
        <v>91</v>
      </c>
      <c r="DMT58" t="s">
        <v>91</v>
      </c>
      <c r="DMU58" t="s">
        <v>91</v>
      </c>
      <c r="DMV58" t="s">
        <v>91</v>
      </c>
      <c r="DMW58" t="s">
        <v>91</v>
      </c>
      <c r="DMX58" t="s">
        <v>91</v>
      </c>
      <c r="DMY58" t="s">
        <v>91</v>
      </c>
      <c r="DMZ58" t="s">
        <v>91</v>
      </c>
      <c r="DNA58" t="s">
        <v>91</v>
      </c>
      <c r="DNB58" t="s">
        <v>91</v>
      </c>
      <c r="DNC58" t="s">
        <v>91</v>
      </c>
      <c r="DND58" t="s">
        <v>91</v>
      </c>
      <c r="DNE58" t="s">
        <v>91</v>
      </c>
      <c r="DNF58" t="s">
        <v>91</v>
      </c>
      <c r="DNG58" t="s">
        <v>91</v>
      </c>
      <c r="DNH58" t="s">
        <v>91</v>
      </c>
      <c r="DNI58" t="s">
        <v>91</v>
      </c>
      <c r="DNJ58" t="s">
        <v>91</v>
      </c>
      <c r="DNK58" t="s">
        <v>91</v>
      </c>
      <c r="DNL58" t="s">
        <v>91</v>
      </c>
      <c r="DNM58" t="s">
        <v>91</v>
      </c>
      <c r="DNN58" t="s">
        <v>91</v>
      </c>
      <c r="DNO58" t="s">
        <v>91</v>
      </c>
      <c r="DNP58" t="s">
        <v>91</v>
      </c>
      <c r="DNQ58" t="s">
        <v>91</v>
      </c>
      <c r="DNR58" t="s">
        <v>91</v>
      </c>
      <c r="DNS58" t="s">
        <v>91</v>
      </c>
      <c r="DNT58" t="s">
        <v>91</v>
      </c>
      <c r="DNU58" t="s">
        <v>91</v>
      </c>
      <c r="DNV58" t="s">
        <v>91</v>
      </c>
      <c r="DNW58" t="s">
        <v>91</v>
      </c>
      <c r="DNX58" t="s">
        <v>91</v>
      </c>
      <c r="DNY58" t="s">
        <v>91</v>
      </c>
      <c r="DNZ58" t="s">
        <v>91</v>
      </c>
      <c r="DOA58" t="s">
        <v>91</v>
      </c>
      <c r="DOB58" t="s">
        <v>91</v>
      </c>
      <c r="DOC58" t="s">
        <v>91</v>
      </c>
      <c r="DOD58" t="s">
        <v>91</v>
      </c>
      <c r="DOE58" t="s">
        <v>91</v>
      </c>
      <c r="DOF58" t="s">
        <v>91</v>
      </c>
      <c r="DOG58" t="s">
        <v>91</v>
      </c>
      <c r="DOH58" t="s">
        <v>91</v>
      </c>
      <c r="DOI58" t="s">
        <v>91</v>
      </c>
      <c r="DOJ58" t="s">
        <v>91</v>
      </c>
      <c r="DOK58" t="s">
        <v>91</v>
      </c>
      <c r="DOL58" t="s">
        <v>91</v>
      </c>
      <c r="DOM58" t="s">
        <v>91</v>
      </c>
      <c r="DON58" t="s">
        <v>91</v>
      </c>
      <c r="DOO58" t="s">
        <v>91</v>
      </c>
      <c r="DOP58" t="s">
        <v>91</v>
      </c>
      <c r="DOQ58" t="s">
        <v>91</v>
      </c>
      <c r="DOR58" t="s">
        <v>91</v>
      </c>
      <c r="DOS58" t="s">
        <v>91</v>
      </c>
      <c r="DOT58" t="s">
        <v>91</v>
      </c>
      <c r="DOU58" t="s">
        <v>91</v>
      </c>
      <c r="DOV58" t="s">
        <v>91</v>
      </c>
      <c r="DOW58" t="s">
        <v>91</v>
      </c>
      <c r="DOX58" t="s">
        <v>91</v>
      </c>
      <c r="DOY58" t="s">
        <v>91</v>
      </c>
      <c r="DOZ58" t="s">
        <v>91</v>
      </c>
      <c r="DPA58" t="s">
        <v>91</v>
      </c>
      <c r="DPB58" t="s">
        <v>91</v>
      </c>
      <c r="DPC58" t="s">
        <v>91</v>
      </c>
      <c r="DPD58" t="s">
        <v>91</v>
      </c>
      <c r="DPE58" t="s">
        <v>91</v>
      </c>
      <c r="DPF58" t="s">
        <v>91</v>
      </c>
      <c r="DPG58" t="s">
        <v>91</v>
      </c>
      <c r="DPH58" t="s">
        <v>91</v>
      </c>
      <c r="DPI58" t="s">
        <v>91</v>
      </c>
      <c r="DPJ58" t="s">
        <v>91</v>
      </c>
      <c r="DPK58" t="s">
        <v>91</v>
      </c>
      <c r="DPL58" t="s">
        <v>91</v>
      </c>
      <c r="DPM58" t="s">
        <v>91</v>
      </c>
      <c r="DPN58" t="s">
        <v>91</v>
      </c>
      <c r="DPO58" t="s">
        <v>91</v>
      </c>
      <c r="DPP58" t="s">
        <v>91</v>
      </c>
      <c r="DPQ58" t="s">
        <v>91</v>
      </c>
      <c r="DPR58" t="s">
        <v>91</v>
      </c>
      <c r="DPS58" t="s">
        <v>91</v>
      </c>
      <c r="DPT58" t="s">
        <v>91</v>
      </c>
      <c r="DPU58" t="s">
        <v>91</v>
      </c>
      <c r="DPV58" t="s">
        <v>91</v>
      </c>
      <c r="DPW58" t="s">
        <v>91</v>
      </c>
      <c r="DPX58" t="s">
        <v>91</v>
      </c>
      <c r="DPY58" t="s">
        <v>91</v>
      </c>
      <c r="DPZ58" t="s">
        <v>91</v>
      </c>
      <c r="DQA58" t="s">
        <v>91</v>
      </c>
      <c r="DQB58" t="s">
        <v>91</v>
      </c>
      <c r="DQC58" t="s">
        <v>91</v>
      </c>
      <c r="DQD58" t="s">
        <v>91</v>
      </c>
      <c r="DQE58" t="s">
        <v>91</v>
      </c>
      <c r="DQF58" t="s">
        <v>91</v>
      </c>
      <c r="DQG58" t="s">
        <v>91</v>
      </c>
      <c r="DQH58" t="s">
        <v>91</v>
      </c>
      <c r="DQI58" t="s">
        <v>91</v>
      </c>
      <c r="DQJ58" t="s">
        <v>91</v>
      </c>
      <c r="DQK58" t="s">
        <v>91</v>
      </c>
      <c r="DQL58" t="s">
        <v>91</v>
      </c>
      <c r="DQM58" t="s">
        <v>91</v>
      </c>
      <c r="DQN58" t="s">
        <v>91</v>
      </c>
      <c r="DQO58" t="s">
        <v>91</v>
      </c>
      <c r="DQP58" t="s">
        <v>91</v>
      </c>
      <c r="DQQ58" t="s">
        <v>91</v>
      </c>
      <c r="DQR58" t="s">
        <v>91</v>
      </c>
      <c r="DQS58" t="s">
        <v>91</v>
      </c>
      <c r="DQT58" t="s">
        <v>91</v>
      </c>
      <c r="DQU58" t="s">
        <v>91</v>
      </c>
      <c r="DQV58" t="s">
        <v>91</v>
      </c>
      <c r="DQW58" t="s">
        <v>91</v>
      </c>
      <c r="DQX58" t="s">
        <v>91</v>
      </c>
      <c r="DQY58" t="s">
        <v>91</v>
      </c>
      <c r="DQZ58" t="s">
        <v>91</v>
      </c>
      <c r="DRA58" t="s">
        <v>91</v>
      </c>
      <c r="DRB58" t="s">
        <v>91</v>
      </c>
      <c r="DRC58" t="s">
        <v>91</v>
      </c>
      <c r="DRD58" t="s">
        <v>91</v>
      </c>
      <c r="DRE58" t="s">
        <v>91</v>
      </c>
      <c r="DRF58" t="s">
        <v>91</v>
      </c>
      <c r="DRG58" t="s">
        <v>91</v>
      </c>
      <c r="DRH58" t="s">
        <v>91</v>
      </c>
      <c r="DRI58" t="s">
        <v>91</v>
      </c>
      <c r="DRJ58" t="s">
        <v>91</v>
      </c>
      <c r="DRK58" t="s">
        <v>91</v>
      </c>
      <c r="DRL58" t="s">
        <v>91</v>
      </c>
      <c r="DRM58" t="s">
        <v>91</v>
      </c>
      <c r="DRN58" t="s">
        <v>91</v>
      </c>
      <c r="DRO58" t="s">
        <v>91</v>
      </c>
      <c r="DRP58" t="s">
        <v>91</v>
      </c>
      <c r="DRQ58" t="s">
        <v>91</v>
      </c>
      <c r="DRR58" t="s">
        <v>91</v>
      </c>
      <c r="DRS58" t="s">
        <v>91</v>
      </c>
      <c r="DRT58" t="s">
        <v>91</v>
      </c>
      <c r="DRU58" t="s">
        <v>91</v>
      </c>
      <c r="DRV58" t="s">
        <v>91</v>
      </c>
      <c r="DRW58" t="s">
        <v>91</v>
      </c>
      <c r="DRX58" t="s">
        <v>91</v>
      </c>
      <c r="DRY58" t="s">
        <v>91</v>
      </c>
      <c r="DRZ58" t="s">
        <v>91</v>
      </c>
      <c r="DSA58" t="s">
        <v>91</v>
      </c>
      <c r="DSB58" t="s">
        <v>91</v>
      </c>
      <c r="DSC58" t="s">
        <v>91</v>
      </c>
      <c r="DSD58" t="s">
        <v>91</v>
      </c>
      <c r="DSE58" t="s">
        <v>91</v>
      </c>
      <c r="DSF58" t="s">
        <v>91</v>
      </c>
      <c r="DSG58" t="s">
        <v>91</v>
      </c>
      <c r="DSH58" t="s">
        <v>91</v>
      </c>
      <c r="DSI58" t="s">
        <v>91</v>
      </c>
      <c r="DSJ58" t="s">
        <v>91</v>
      </c>
      <c r="DSK58" t="s">
        <v>91</v>
      </c>
      <c r="DSL58" t="s">
        <v>91</v>
      </c>
      <c r="DSM58" t="s">
        <v>91</v>
      </c>
      <c r="DSN58" t="s">
        <v>91</v>
      </c>
      <c r="DSO58" t="s">
        <v>91</v>
      </c>
      <c r="DSP58" t="s">
        <v>91</v>
      </c>
      <c r="DSQ58" t="s">
        <v>91</v>
      </c>
      <c r="DSR58" t="s">
        <v>91</v>
      </c>
      <c r="DSS58" t="s">
        <v>91</v>
      </c>
      <c r="DST58" t="s">
        <v>91</v>
      </c>
      <c r="DSU58" t="s">
        <v>91</v>
      </c>
      <c r="DSV58" t="s">
        <v>91</v>
      </c>
      <c r="DSW58" t="s">
        <v>91</v>
      </c>
      <c r="DSX58" t="s">
        <v>91</v>
      </c>
      <c r="DSY58" t="s">
        <v>91</v>
      </c>
      <c r="DSZ58" t="s">
        <v>91</v>
      </c>
      <c r="DTA58" t="s">
        <v>91</v>
      </c>
      <c r="DTB58" t="s">
        <v>91</v>
      </c>
      <c r="DTC58" t="s">
        <v>91</v>
      </c>
      <c r="DTD58" t="s">
        <v>91</v>
      </c>
      <c r="DTE58" t="s">
        <v>91</v>
      </c>
      <c r="DTF58" t="s">
        <v>91</v>
      </c>
      <c r="DTG58" t="s">
        <v>91</v>
      </c>
      <c r="DTH58" t="s">
        <v>91</v>
      </c>
      <c r="DTI58" t="s">
        <v>91</v>
      </c>
      <c r="DTJ58" t="s">
        <v>91</v>
      </c>
      <c r="DTK58" t="s">
        <v>91</v>
      </c>
      <c r="DTL58" t="s">
        <v>91</v>
      </c>
      <c r="DTM58" t="s">
        <v>91</v>
      </c>
      <c r="DTN58" t="s">
        <v>91</v>
      </c>
      <c r="DTO58" t="s">
        <v>91</v>
      </c>
      <c r="DTP58" t="s">
        <v>91</v>
      </c>
      <c r="DTQ58" t="s">
        <v>91</v>
      </c>
      <c r="DTR58" t="s">
        <v>91</v>
      </c>
      <c r="DTS58" t="s">
        <v>91</v>
      </c>
      <c r="DTT58" t="s">
        <v>91</v>
      </c>
      <c r="DTU58" t="s">
        <v>91</v>
      </c>
      <c r="DTV58" t="s">
        <v>91</v>
      </c>
      <c r="DTW58" t="s">
        <v>91</v>
      </c>
      <c r="DTX58" t="s">
        <v>91</v>
      </c>
      <c r="DTY58" t="s">
        <v>91</v>
      </c>
      <c r="DTZ58" t="s">
        <v>91</v>
      </c>
      <c r="DUA58" t="s">
        <v>91</v>
      </c>
      <c r="DUB58" t="s">
        <v>91</v>
      </c>
      <c r="DUC58" t="s">
        <v>91</v>
      </c>
      <c r="DUD58" t="s">
        <v>91</v>
      </c>
      <c r="DUE58" t="s">
        <v>91</v>
      </c>
      <c r="DUF58" t="s">
        <v>91</v>
      </c>
      <c r="DUG58" t="s">
        <v>91</v>
      </c>
      <c r="DUH58" t="s">
        <v>91</v>
      </c>
      <c r="DUI58" t="s">
        <v>91</v>
      </c>
      <c r="DUJ58" t="s">
        <v>91</v>
      </c>
      <c r="DUK58" t="s">
        <v>91</v>
      </c>
      <c r="DUL58" t="s">
        <v>91</v>
      </c>
      <c r="DUM58" t="s">
        <v>91</v>
      </c>
      <c r="DUN58" t="s">
        <v>91</v>
      </c>
      <c r="DUO58" t="s">
        <v>91</v>
      </c>
      <c r="DUP58" t="s">
        <v>91</v>
      </c>
      <c r="DUQ58" t="s">
        <v>91</v>
      </c>
      <c r="DUR58" t="s">
        <v>91</v>
      </c>
      <c r="DUS58" t="s">
        <v>91</v>
      </c>
      <c r="DUT58" t="s">
        <v>91</v>
      </c>
      <c r="DUU58" t="s">
        <v>91</v>
      </c>
      <c r="DUV58" t="s">
        <v>91</v>
      </c>
      <c r="DUW58" t="s">
        <v>91</v>
      </c>
      <c r="DUX58" t="s">
        <v>91</v>
      </c>
      <c r="DUY58" t="s">
        <v>91</v>
      </c>
      <c r="DUZ58" t="s">
        <v>91</v>
      </c>
      <c r="DVA58" t="s">
        <v>91</v>
      </c>
      <c r="DVB58" t="s">
        <v>91</v>
      </c>
      <c r="DVC58" t="s">
        <v>91</v>
      </c>
      <c r="DVD58" t="s">
        <v>91</v>
      </c>
      <c r="DVE58" t="s">
        <v>91</v>
      </c>
      <c r="DVF58" t="s">
        <v>91</v>
      </c>
      <c r="DVG58" t="s">
        <v>91</v>
      </c>
      <c r="DVH58" t="s">
        <v>91</v>
      </c>
      <c r="DVI58" t="s">
        <v>91</v>
      </c>
      <c r="DVJ58" t="s">
        <v>91</v>
      </c>
      <c r="DVK58" t="s">
        <v>91</v>
      </c>
      <c r="DVL58" t="s">
        <v>91</v>
      </c>
      <c r="DVM58" t="s">
        <v>91</v>
      </c>
      <c r="DVN58" t="s">
        <v>91</v>
      </c>
      <c r="DVO58" t="s">
        <v>91</v>
      </c>
      <c r="DVP58" t="s">
        <v>91</v>
      </c>
      <c r="DVQ58" t="s">
        <v>91</v>
      </c>
      <c r="DVR58" t="s">
        <v>91</v>
      </c>
      <c r="DVS58" t="s">
        <v>91</v>
      </c>
      <c r="DVT58" t="s">
        <v>91</v>
      </c>
      <c r="DVU58" t="s">
        <v>91</v>
      </c>
      <c r="DVV58" t="s">
        <v>91</v>
      </c>
      <c r="DVW58" t="s">
        <v>91</v>
      </c>
      <c r="DVX58" t="s">
        <v>91</v>
      </c>
      <c r="DVY58" t="s">
        <v>91</v>
      </c>
      <c r="DVZ58" t="s">
        <v>91</v>
      </c>
      <c r="DWA58" t="s">
        <v>91</v>
      </c>
      <c r="DWB58" t="s">
        <v>91</v>
      </c>
      <c r="DWC58" t="s">
        <v>91</v>
      </c>
      <c r="DWD58" t="s">
        <v>91</v>
      </c>
      <c r="DWE58" t="s">
        <v>91</v>
      </c>
      <c r="DWF58" t="s">
        <v>91</v>
      </c>
      <c r="DWG58" t="s">
        <v>91</v>
      </c>
      <c r="DWH58" t="s">
        <v>91</v>
      </c>
      <c r="DWI58" t="s">
        <v>91</v>
      </c>
      <c r="DWJ58" t="s">
        <v>91</v>
      </c>
      <c r="DWK58" t="s">
        <v>91</v>
      </c>
      <c r="DWL58" t="s">
        <v>91</v>
      </c>
      <c r="DWM58" t="s">
        <v>91</v>
      </c>
      <c r="DWN58" t="s">
        <v>91</v>
      </c>
      <c r="DWO58" t="s">
        <v>91</v>
      </c>
      <c r="DWP58" t="s">
        <v>91</v>
      </c>
      <c r="DWQ58" t="s">
        <v>91</v>
      </c>
      <c r="DWR58" t="s">
        <v>91</v>
      </c>
      <c r="DWS58" t="s">
        <v>91</v>
      </c>
      <c r="DWT58" t="s">
        <v>91</v>
      </c>
      <c r="DWU58" t="s">
        <v>91</v>
      </c>
      <c r="DWV58" t="s">
        <v>91</v>
      </c>
      <c r="DWW58" t="s">
        <v>91</v>
      </c>
      <c r="DWX58" t="s">
        <v>91</v>
      </c>
      <c r="DWY58" t="s">
        <v>91</v>
      </c>
      <c r="DWZ58" t="s">
        <v>91</v>
      </c>
      <c r="DXA58" t="s">
        <v>91</v>
      </c>
      <c r="DXB58" t="s">
        <v>91</v>
      </c>
      <c r="DXC58" t="s">
        <v>91</v>
      </c>
      <c r="DXD58" t="s">
        <v>91</v>
      </c>
      <c r="DXE58" t="s">
        <v>91</v>
      </c>
      <c r="DXF58" t="s">
        <v>91</v>
      </c>
      <c r="DXG58" t="s">
        <v>91</v>
      </c>
      <c r="DXH58" t="s">
        <v>91</v>
      </c>
      <c r="DXI58" t="s">
        <v>91</v>
      </c>
      <c r="DXJ58" t="s">
        <v>91</v>
      </c>
      <c r="DXK58" t="s">
        <v>91</v>
      </c>
      <c r="DXL58" t="s">
        <v>91</v>
      </c>
      <c r="DXM58" t="s">
        <v>91</v>
      </c>
      <c r="DXN58" t="s">
        <v>91</v>
      </c>
      <c r="DXO58" t="s">
        <v>91</v>
      </c>
      <c r="DXP58" t="s">
        <v>91</v>
      </c>
      <c r="DXQ58" t="s">
        <v>91</v>
      </c>
      <c r="DXR58" t="s">
        <v>91</v>
      </c>
      <c r="DXS58" t="s">
        <v>91</v>
      </c>
      <c r="DXT58" t="s">
        <v>91</v>
      </c>
      <c r="DXU58" t="s">
        <v>91</v>
      </c>
      <c r="DXV58" t="s">
        <v>91</v>
      </c>
      <c r="DXW58" t="s">
        <v>91</v>
      </c>
      <c r="DXX58" t="s">
        <v>91</v>
      </c>
      <c r="DXY58" t="s">
        <v>91</v>
      </c>
      <c r="DXZ58" t="s">
        <v>91</v>
      </c>
      <c r="DYA58" t="s">
        <v>91</v>
      </c>
      <c r="DYB58" t="s">
        <v>91</v>
      </c>
      <c r="DYC58" t="s">
        <v>91</v>
      </c>
      <c r="DYD58" t="s">
        <v>91</v>
      </c>
      <c r="DYE58" t="s">
        <v>91</v>
      </c>
      <c r="DYF58" t="s">
        <v>91</v>
      </c>
      <c r="DYG58" t="s">
        <v>91</v>
      </c>
      <c r="DYH58" t="s">
        <v>91</v>
      </c>
      <c r="DYI58" t="s">
        <v>91</v>
      </c>
      <c r="DYJ58" t="s">
        <v>91</v>
      </c>
      <c r="DYK58" t="s">
        <v>91</v>
      </c>
      <c r="DYL58" t="s">
        <v>91</v>
      </c>
      <c r="DYM58" t="s">
        <v>91</v>
      </c>
      <c r="DYN58" t="s">
        <v>91</v>
      </c>
      <c r="DYO58" t="s">
        <v>91</v>
      </c>
      <c r="DYP58" t="s">
        <v>91</v>
      </c>
      <c r="DYQ58" t="s">
        <v>91</v>
      </c>
      <c r="DYR58" t="s">
        <v>91</v>
      </c>
      <c r="DYS58" t="s">
        <v>91</v>
      </c>
      <c r="DYT58" t="s">
        <v>91</v>
      </c>
      <c r="DYU58" t="s">
        <v>91</v>
      </c>
      <c r="DYV58" t="s">
        <v>91</v>
      </c>
      <c r="DYW58" t="s">
        <v>91</v>
      </c>
      <c r="DYX58" t="s">
        <v>91</v>
      </c>
      <c r="DYY58" t="s">
        <v>91</v>
      </c>
      <c r="DYZ58" t="s">
        <v>91</v>
      </c>
      <c r="DZA58" t="s">
        <v>91</v>
      </c>
      <c r="DZB58" t="s">
        <v>91</v>
      </c>
      <c r="DZC58" t="s">
        <v>91</v>
      </c>
      <c r="DZD58" t="s">
        <v>91</v>
      </c>
      <c r="DZE58" t="s">
        <v>91</v>
      </c>
      <c r="DZF58" t="s">
        <v>91</v>
      </c>
      <c r="DZG58" t="s">
        <v>91</v>
      </c>
      <c r="DZH58" t="s">
        <v>91</v>
      </c>
      <c r="DZI58" t="s">
        <v>91</v>
      </c>
      <c r="DZJ58" t="s">
        <v>91</v>
      </c>
      <c r="DZK58" t="s">
        <v>91</v>
      </c>
      <c r="DZL58" t="s">
        <v>91</v>
      </c>
      <c r="DZM58" t="s">
        <v>91</v>
      </c>
      <c r="DZN58" t="s">
        <v>91</v>
      </c>
      <c r="DZO58" t="s">
        <v>91</v>
      </c>
      <c r="DZP58" t="s">
        <v>91</v>
      </c>
      <c r="DZQ58" t="s">
        <v>91</v>
      </c>
      <c r="DZR58" t="s">
        <v>91</v>
      </c>
      <c r="DZS58" t="s">
        <v>91</v>
      </c>
      <c r="DZT58" t="s">
        <v>91</v>
      </c>
      <c r="DZU58" t="s">
        <v>91</v>
      </c>
      <c r="DZV58" t="s">
        <v>91</v>
      </c>
      <c r="DZW58" t="s">
        <v>91</v>
      </c>
      <c r="DZX58" t="s">
        <v>91</v>
      </c>
      <c r="DZY58" t="s">
        <v>91</v>
      </c>
      <c r="DZZ58" t="s">
        <v>91</v>
      </c>
      <c r="EAA58" t="s">
        <v>91</v>
      </c>
      <c r="EAB58" t="s">
        <v>91</v>
      </c>
      <c r="EAC58" t="s">
        <v>91</v>
      </c>
      <c r="EAD58" t="s">
        <v>91</v>
      </c>
      <c r="EAE58" t="s">
        <v>91</v>
      </c>
      <c r="EAF58" t="s">
        <v>91</v>
      </c>
      <c r="EAG58" t="s">
        <v>91</v>
      </c>
      <c r="EAH58" t="s">
        <v>91</v>
      </c>
      <c r="EAI58" t="s">
        <v>91</v>
      </c>
      <c r="EAJ58" t="s">
        <v>91</v>
      </c>
      <c r="EAK58" t="s">
        <v>91</v>
      </c>
      <c r="EAL58" t="s">
        <v>91</v>
      </c>
      <c r="EAM58" t="s">
        <v>91</v>
      </c>
      <c r="EAN58" t="s">
        <v>91</v>
      </c>
      <c r="EAO58" t="s">
        <v>91</v>
      </c>
      <c r="EAP58" t="s">
        <v>91</v>
      </c>
      <c r="EAQ58" t="s">
        <v>91</v>
      </c>
      <c r="EAR58" t="s">
        <v>91</v>
      </c>
      <c r="EAS58" t="s">
        <v>91</v>
      </c>
      <c r="EAT58" t="s">
        <v>91</v>
      </c>
      <c r="EAU58" t="s">
        <v>91</v>
      </c>
      <c r="EAV58" t="s">
        <v>91</v>
      </c>
      <c r="EAW58" t="s">
        <v>91</v>
      </c>
      <c r="EAX58" t="s">
        <v>91</v>
      </c>
      <c r="EAY58" t="s">
        <v>91</v>
      </c>
      <c r="EAZ58" t="s">
        <v>91</v>
      </c>
      <c r="EBA58" t="s">
        <v>91</v>
      </c>
      <c r="EBB58" t="s">
        <v>91</v>
      </c>
      <c r="EBC58" t="s">
        <v>91</v>
      </c>
      <c r="EBD58" t="s">
        <v>91</v>
      </c>
      <c r="EBE58" t="s">
        <v>91</v>
      </c>
      <c r="EBF58" t="s">
        <v>91</v>
      </c>
      <c r="EBG58" t="s">
        <v>91</v>
      </c>
      <c r="EBH58" t="s">
        <v>91</v>
      </c>
      <c r="EBI58" t="s">
        <v>91</v>
      </c>
      <c r="EBJ58" t="s">
        <v>91</v>
      </c>
      <c r="EBK58" t="s">
        <v>91</v>
      </c>
      <c r="EBL58" t="s">
        <v>91</v>
      </c>
      <c r="EBM58" t="s">
        <v>91</v>
      </c>
      <c r="EBN58" t="s">
        <v>91</v>
      </c>
      <c r="EBO58" t="s">
        <v>91</v>
      </c>
      <c r="EBP58" t="s">
        <v>91</v>
      </c>
      <c r="EBQ58" t="s">
        <v>91</v>
      </c>
      <c r="EBR58" t="s">
        <v>91</v>
      </c>
      <c r="EBS58" t="s">
        <v>91</v>
      </c>
      <c r="EBT58" t="s">
        <v>91</v>
      </c>
      <c r="EBU58" t="s">
        <v>91</v>
      </c>
      <c r="EBV58" t="s">
        <v>91</v>
      </c>
      <c r="EBW58" t="s">
        <v>91</v>
      </c>
      <c r="EBX58" t="s">
        <v>91</v>
      </c>
      <c r="EBY58" t="s">
        <v>91</v>
      </c>
      <c r="EBZ58" t="s">
        <v>91</v>
      </c>
      <c r="ECA58" t="s">
        <v>91</v>
      </c>
      <c r="ECB58" t="s">
        <v>91</v>
      </c>
      <c r="ECC58" t="s">
        <v>91</v>
      </c>
      <c r="ECD58" t="s">
        <v>91</v>
      </c>
      <c r="ECE58" t="s">
        <v>91</v>
      </c>
      <c r="ECF58" t="s">
        <v>91</v>
      </c>
      <c r="ECG58" t="s">
        <v>91</v>
      </c>
      <c r="ECH58" t="s">
        <v>91</v>
      </c>
      <c r="ECI58" t="s">
        <v>91</v>
      </c>
      <c r="ECJ58" t="s">
        <v>91</v>
      </c>
      <c r="ECK58" t="s">
        <v>91</v>
      </c>
      <c r="ECL58" t="s">
        <v>91</v>
      </c>
      <c r="ECM58" t="s">
        <v>91</v>
      </c>
      <c r="ECN58" t="s">
        <v>91</v>
      </c>
      <c r="ECO58" t="s">
        <v>91</v>
      </c>
      <c r="ECP58" t="s">
        <v>91</v>
      </c>
      <c r="ECQ58" t="s">
        <v>91</v>
      </c>
      <c r="ECR58" t="s">
        <v>91</v>
      </c>
      <c r="ECS58" t="s">
        <v>91</v>
      </c>
      <c r="ECT58" t="s">
        <v>91</v>
      </c>
      <c r="ECU58" t="s">
        <v>91</v>
      </c>
      <c r="ECV58" t="s">
        <v>91</v>
      </c>
      <c r="ECW58" t="s">
        <v>91</v>
      </c>
      <c r="ECX58" t="s">
        <v>91</v>
      </c>
      <c r="ECY58" t="s">
        <v>91</v>
      </c>
      <c r="ECZ58" t="s">
        <v>91</v>
      </c>
      <c r="EDA58" t="s">
        <v>91</v>
      </c>
      <c r="EDB58" t="s">
        <v>91</v>
      </c>
      <c r="EDC58" t="s">
        <v>91</v>
      </c>
      <c r="EDD58" t="s">
        <v>91</v>
      </c>
      <c r="EDE58" t="s">
        <v>91</v>
      </c>
      <c r="EDF58" t="s">
        <v>91</v>
      </c>
      <c r="EDG58" t="s">
        <v>91</v>
      </c>
      <c r="EDH58" t="s">
        <v>91</v>
      </c>
      <c r="EDI58" t="s">
        <v>91</v>
      </c>
      <c r="EDJ58" t="s">
        <v>91</v>
      </c>
      <c r="EDK58" t="s">
        <v>91</v>
      </c>
      <c r="EDL58" t="s">
        <v>91</v>
      </c>
      <c r="EDM58" t="s">
        <v>91</v>
      </c>
      <c r="EDN58" t="s">
        <v>91</v>
      </c>
      <c r="EDO58" t="s">
        <v>91</v>
      </c>
      <c r="EDP58" t="s">
        <v>91</v>
      </c>
      <c r="EDQ58" t="s">
        <v>91</v>
      </c>
      <c r="EDR58" t="s">
        <v>91</v>
      </c>
      <c r="EDS58" t="s">
        <v>91</v>
      </c>
      <c r="EDT58" t="s">
        <v>91</v>
      </c>
      <c r="EDU58" t="s">
        <v>91</v>
      </c>
      <c r="EDV58" t="s">
        <v>91</v>
      </c>
      <c r="EDW58" t="s">
        <v>91</v>
      </c>
      <c r="EDX58" t="s">
        <v>91</v>
      </c>
      <c r="EDY58" t="s">
        <v>91</v>
      </c>
      <c r="EDZ58" t="s">
        <v>91</v>
      </c>
      <c r="EEA58" t="s">
        <v>91</v>
      </c>
      <c r="EEB58" t="s">
        <v>91</v>
      </c>
      <c r="EEC58" t="s">
        <v>91</v>
      </c>
      <c r="EED58" t="s">
        <v>91</v>
      </c>
      <c r="EEE58" t="s">
        <v>91</v>
      </c>
      <c r="EEF58" t="s">
        <v>91</v>
      </c>
      <c r="EEG58" t="s">
        <v>91</v>
      </c>
      <c r="EEH58" t="s">
        <v>91</v>
      </c>
      <c r="EEI58" t="s">
        <v>91</v>
      </c>
      <c r="EEJ58" t="s">
        <v>91</v>
      </c>
      <c r="EEK58" t="s">
        <v>91</v>
      </c>
      <c r="EEL58" t="s">
        <v>91</v>
      </c>
      <c r="EEM58" t="s">
        <v>91</v>
      </c>
      <c r="EEN58" t="s">
        <v>91</v>
      </c>
      <c r="EEO58" t="s">
        <v>91</v>
      </c>
      <c r="EEP58" t="s">
        <v>91</v>
      </c>
      <c r="EEQ58" t="s">
        <v>91</v>
      </c>
      <c r="EER58" t="s">
        <v>91</v>
      </c>
      <c r="EES58" t="s">
        <v>91</v>
      </c>
      <c r="EET58" t="s">
        <v>91</v>
      </c>
      <c r="EEU58" t="s">
        <v>91</v>
      </c>
      <c r="EEV58" t="s">
        <v>91</v>
      </c>
      <c r="EEW58" t="s">
        <v>91</v>
      </c>
      <c r="EEX58" t="s">
        <v>91</v>
      </c>
      <c r="EEY58" t="s">
        <v>91</v>
      </c>
      <c r="EEZ58" t="s">
        <v>91</v>
      </c>
      <c r="EFA58" t="s">
        <v>91</v>
      </c>
      <c r="EFB58" t="s">
        <v>91</v>
      </c>
      <c r="EFC58" t="s">
        <v>91</v>
      </c>
      <c r="EFD58" t="s">
        <v>91</v>
      </c>
      <c r="EFE58" t="s">
        <v>91</v>
      </c>
      <c r="EFF58" t="s">
        <v>91</v>
      </c>
      <c r="EFG58" t="s">
        <v>91</v>
      </c>
      <c r="EFH58" t="s">
        <v>91</v>
      </c>
      <c r="EFI58" t="s">
        <v>91</v>
      </c>
      <c r="EFJ58" t="s">
        <v>91</v>
      </c>
      <c r="EFK58" t="s">
        <v>91</v>
      </c>
      <c r="EFL58" t="s">
        <v>91</v>
      </c>
      <c r="EFM58" t="s">
        <v>91</v>
      </c>
      <c r="EFN58" t="s">
        <v>91</v>
      </c>
      <c r="EFO58" t="s">
        <v>91</v>
      </c>
      <c r="EFP58" t="s">
        <v>91</v>
      </c>
      <c r="EFQ58" t="s">
        <v>91</v>
      </c>
      <c r="EFR58" t="s">
        <v>91</v>
      </c>
      <c r="EFS58" t="s">
        <v>91</v>
      </c>
      <c r="EFT58" t="s">
        <v>91</v>
      </c>
      <c r="EFU58" t="s">
        <v>91</v>
      </c>
      <c r="EFV58" t="s">
        <v>91</v>
      </c>
      <c r="EFW58" t="s">
        <v>91</v>
      </c>
      <c r="EFX58" t="s">
        <v>91</v>
      </c>
      <c r="EFY58" t="s">
        <v>91</v>
      </c>
      <c r="EFZ58" t="s">
        <v>91</v>
      </c>
      <c r="EGA58" t="s">
        <v>91</v>
      </c>
      <c r="EGB58" t="s">
        <v>91</v>
      </c>
      <c r="EGC58" t="s">
        <v>91</v>
      </c>
      <c r="EGD58" t="s">
        <v>91</v>
      </c>
      <c r="EGE58" t="s">
        <v>91</v>
      </c>
      <c r="EGF58" t="s">
        <v>91</v>
      </c>
      <c r="EGG58" t="s">
        <v>91</v>
      </c>
      <c r="EGH58" t="s">
        <v>91</v>
      </c>
      <c r="EGI58" t="s">
        <v>91</v>
      </c>
      <c r="EGJ58" t="s">
        <v>91</v>
      </c>
      <c r="EGK58" t="s">
        <v>91</v>
      </c>
      <c r="EGL58" t="s">
        <v>91</v>
      </c>
      <c r="EGM58" t="s">
        <v>91</v>
      </c>
      <c r="EGN58" t="s">
        <v>91</v>
      </c>
      <c r="EGO58" t="s">
        <v>91</v>
      </c>
      <c r="EGP58" t="s">
        <v>91</v>
      </c>
      <c r="EGQ58" t="s">
        <v>91</v>
      </c>
      <c r="EGR58" t="s">
        <v>91</v>
      </c>
      <c r="EGS58" t="s">
        <v>91</v>
      </c>
      <c r="EGT58" t="s">
        <v>91</v>
      </c>
      <c r="EGU58" t="s">
        <v>91</v>
      </c>
      <c r="EGV58" t="s">
        <v>91</v>
      </c>
      <c r="EGW58" t="s">
        <v>91</v>
      </c>
      <c r="EGX58" t="s">
        <v>91</v>
      </c>
      <c r="EGY58" t="s">
        <v>91</v>
      </c>
      <c r="EGZ58" t="s">
        <v>91</v>
      </c>
      <c r="EHA58" t="s">
        <v>91</v>
      </c>
      <c r="EHB58" t="s">
        <v>91</v>
      </c>
      <c r="EHC58" t="s">
        <v>91</v>
      </c>
      <c r="EHD58" t="s">
        <v>91</v>
      </c>
      <c r="EHE58" t="s">
        <v>91</v>
      </c>
      <c r="EHF58" t="s">
        <v>91</v>
      </c>
      <c r="EHG58" t="s">
        <v>91</v>
      </c>
      <c r="EHH58" t="s">
        <v>91</v>
      </c>
      <c r="EHI58" t="s">
        <v>91</v>
      </c>
      <c r="EHJ58" t="s">
        <v>91</v>
      </c>
      <c r="EHK58" t="s">
        <v>91</v>
      </c>
      <c r="EHL58" t="s">
        <v>91</v>
      </c>
      <c r="EHM58" t="s">
        <v>91</v>
      </c>
      <c r="EHN58" t="s">
        <v>91</v>
      </c>
      <c r="EHO58" t="s">
        <v>91</v>
      </c>
      <c r="EHP58" t="s">
        <v>91</v>
      </c>
      <c r="EHQ58" t="s">
        <v>91</v>
      </c>
      <c r="EHR58" t="s">
        <v>91</v>
      </c>
      <c r="EHS58" t="s">
        <v>91</v>
      </c>
      <c r="EHT58" t="s">
        <v>91</v>
      </c>
      <c r="EHU58" t="s">
        <v>91</v>
      </c>
      <c r="EHV58" t="s">
        <v>91</v>
      </c>
      <c r="EHW58" t="s">
        <v>91</v>
      </c>
      <c r="EHX58" t="s">
        <v>91</v>
      </c>
      <c r="EHY58" t="s">
        <v>91</v>
      </c>
      <c r="EHZ58" t="s">
        <v>91</v>
      </c>
      <c r="EIA58" t="s">
        <v>91</v>
      </c>
      <c r="EIB58" t="s">
        <v>91</v>
      </c>
      <c r="EIC58" t="s">
        <v>91</v>
      </c>
      <c r="EID58" t="s">
        <v>91</v>
      </c>
      <c r="EIE58" t="s">
        <v>91</v>
      </c>
      <c r="EIF58" t="s">
        <v>91</v>
      </c>
      <c r="EIG58" t="s">
        <v>91</v>
      </c>
      <c r="EIH58" t="s">
        <v>91</v>
      </c>
      <c r="EII58" t="s">
        <v>91</v>
      </c>
      <c r="EIJ58" t="s">
        <v>91</v>
      </c>
      <c r="EIK58" t="s">
        <v>91</v>
      </c>
      <c r="EIL58" t="s">
        <v>91</v>
      </c>
      <c r="EIM58" t="s">
        <v>91</v>
      </c>
      <c r="EIN58" t="s">
        <v>91</v>
      </c>
      <c r="EIO58" t="s">
        <v>91</v>
      </c>
      <c r="EIP58" t="s">
        <v>91</v>
      </c>
      <c r="EIQ58" t="s">
        <v>91</v>
      </c>
      <c r="EIR58" t="s">
        <v>91</v>
      </c>
      <c r="EIS58" t="s">
        <v>91</v>
      </c>
      <c r="EIT58" t="s">
        <v>91</v>
      </c>
      <c r="EIU58" t="s">
        <v>91</v>
      </c>
      <c r="EIV58" t="s">
        <v>91</v>
      </c>
      <c r="EIW58" t="s">
        <v>91</v>
      </c>
      <c r="EIX58" t="s">
        <v>91</v>
      </c>
      <c r="EIY58" t="s">
        <v>91</v>
      </c>
      <c r="EIZ58" t="s">
        <v>91</v>
      </c>
      <c r="EJA58" t="s">
        <v>91</v>
      </c>
      <c r="EJB58" t="s">
        <v>91</v>
      </c>
      <c r="EJC58" t="s">
        <v>91</v>
      </c>
      <c r="EJD58" t="s">
        <v>91</v>
      </c>
      <c r="EJE58" t="s">
        <v>91</v>
      </c>
      <c r="EJF58" t="s">
        <v>91</v>
      </c>
      <c r="EJG58" t="s">
        <v>91</v>
      </c>
      <c r="EJH58" t="s">
        <v>91</v>
      </c>
      <c r="EJI58" t="s">
        <v>91</v>
      </c>
      <c r="EJJ58" t="s">
        <v>91</v>
      </c>
      <c r="EJK58" t="s">
        <v>91</v>
      </c>
      <c r="EJL58" t="s">
        <v>91</v>
      </c>
      <c r="EJM58" t="s">
        <v>91</v>
      </c>
      <c r="EJN58" t="s">
        <v>91</v>
      </c>
      <c r="EJO58" t="s">
        <v>91</v>
      </c>
      <c r="EJP58" t="s">
        <v>91</v>
      </c>
      <c r="EJQ58" t="s">
        <v>91</v>
      </c>
      <c r="EJR58" t="s">
        <v>91</v>
      </c>
      <c r="EJS58" t="s">
        <v>91</v>
      </c>
      <c r="EJT58" t="s">
        <v>91</v>
      </c>
      <c r="EJU58" t="s">
        <v>91</v>
      </c>
      <c r="EJV58" t="s">
        <v>91</v>
      </c>
      <c r="EJW58" t="s">
        <v>91</v>
      </c>
      <c r="EJX58" t="s">
        <v>91</v>
      </c>
      <c r="EJY58" t="s">
        <v>91</v>
      </c>
      <c r="EJZ58" t="s">
        <v>91</v>
      </c>
      <c r="EKA58" t="s">
        <v>91</v>
      </c>
      <c r="EKB58" t="s">
        <v>91</v>
      </c>
      <c r="EKC58" t="s">
        <v>91</v>
      </c>
      <c r="EKD58" t="s">
        <v>91</v>
      </c>
      <c r="EKE58" t="s">
        <v>91</v>
      </c>
      <c r="EKF58" t="s">
        <v>91</v>
      </c>
      <c r="EKG58" t="s">
        <v>91</v>
      </c>
      <c r="EKH58" t="s">
        <v>91</v>
      </c>
      <c r="EKI58" t="s">
        <v>91</v>
      </c>
      <c r="EKJ58" t="s">
        <v>91</v>
      </c>
      <c r="EKK58" t="s">
        <v>91</v>
      </c>
      <c r="EKL58" t="s">
        <v>91</v>
      </c>
      <c r="EKM58" t="s">
        <v>91</v>
      </c>
      <c r="EKN58" t="s">
        <v>91</v>
      </c>
      <c r="EKO58" t="s">
        <v>91</v>
      </c>
      <c r="EKP58" t="s">
        <v>91</v>
      </c>
      <c r="EKQ58" t="s">
        <v>91</v>
      </c>
      <c r="EKR58" t="s">
        <v>91</v>
      </c>
      <c r="EKS58" t="s">
        <v>91</v>
      </c>
      <c r="EKT58" t="s">
        <v>91</v>
      </c>
      <c r="EKU58" t="s">
        <v>91</v>
      </c>
      <c r="EKV58" t="s">
        <v>91</v>
      </c>
      <c r="EKW58" t="s">
        <v>91</v>
      </c>
      <c r="EKX58" t="s">
        <v>91</v>
      </c>
      <c r="EKY58" t="s">
        <v>91</v>
      </c>
      <c r="EKZ58" t="s">
        <v>91</v>
      </c>
      <c r="ELA58" t="s">
        <v>91</v>
      </c>
      <c r="ELB58" t="s">
        <v>91</v>
      </c>
      <c r="ELC58" t="s">
        <v>91</v>
      </c>
      <c r="ELD58" t="s">
        <v>91</v>
      </c>
      <c r="ELE58" t="s">
        <v>91</v>
      </c>
      <c r="ELF58" t="s">
        <v>91</v>
      </c>
      <c r="ELG58" t="s">
        <v>91</v>
      </c>
      <c r="ELH58" t="s">
        <v>91</v>
      </c>
      <c r="ELI58" t="s">
        <v>91</v>
      </c>
      <c r="ELJ58" t="s">
        <v>91</v>
      </c>
      <c r="ELK58" t="s">
        <v>91</v>
      </c>
      <c r="ELL58" t="s">
        <v>91</v>
      </c>
      <c r="ELM58" t="s">
        <v>91</v>
      </c>
      <c r="ELN58" t="s">
        <v>91</v>
      </c>
      <c r="ELO58" t="s">
        <v>91</v>
      </c>
      <c r="ELP58" t="s">
        <v>91</v>
      </c>
      <c r="ELQ58" t="s">
        <v>91</v>
      </c>
      <c r="ELR58" t="s">
        <v>91</v>
      </c>
      <c r="ELS58" t="s">
        <v>91</v>
      </c>
      <c r="ELT58" t="s">
        <v>91</v>
      </c>
      <c r="ELU58" t="s">
        <v>91</v>
      </c>
      <c r="ELV58" t="s">
        <v>91</v>
      </c>
      <c r="ELW58" t="s">
        <v>91</v>
      </c>
      <c r="ELX58" t="s">
        <v>91</v>
      </c>
      <c r="ELY58" t="s">
        <v>91</v>
      </c>
      <c r="ELZ58" t="s">
        <v>91</v>
      </c>
      <c r="EMA58" t="s">
        <v>91</v>
      </c>
      <c r="EMB58" t="s">
        <v>91</v>
      </c>
      <c r="EMC58" t="s">
        <v>91</v>
      </c>
      <c r="EMD58" t="s">
        <v>91</v>
      </c>
      <c r="EME58" t="s">
        <v>91</v>
      </c>
      <c r="EMF58" t="s">
        <v>91</v>
      </c>
      <c r="EMG58" t="s">
        <v>91</v>
      </c>
      <c r="EMH58" t="s">
        <v>91</v>
      </c>
      <c r="EMI58" t="s">
        <v>91</v>
      </c>
      <c r="EMJ58" t="s">
        <v>91</v>
      </c>
      <c r="EMK58" t="s">
        <v>91</v>
      </c>
      <c r="EML58" t="s">
        <v>91</v>
      </c>
      <c r="EMM58" t="s">
        <v>91</v>
      </c>
      <c r="EMN58" t="s">
        <v>91</v>
      </c>
      <c r="EMO58" t="s">
        <v>91</v>
      </c>
      <c r="EMP58" t="s">
        <v>91</v>
      </c>
      <c r="EMQ58" t="s">
        <v>91</v>
      </c>
      <c r="EMR58" t="s">
        <v>91</v>
      </c>
      <c r="EMS58" t="s">
        <v>91</v>
      </c>
      <c r="EMT58" t="s">
        <v>91</v>
      </c>
      <c r="EMU58" t="s">
        <v>91</v>
      </c>
      <c r="EMV58" t="s">
        <v>91</v>
      </c>
      <c r="EMW58" t="s">
        <v>91</v>
      </c>
      <c r="EMX58" t="s">
        <v>91</v>
      </c>
      <c r="EMY58" t="s">
        <v>91</v>
      </c>
      <c r="EMZ58" t="s">
        <v>91</v>
      </c>
      <c r="ENA58" t="s">
        <v>91</v>
      </c>
      <c r="ENB58" t="s">
        <v>91</v>
      </c>
      <c r="ENC58" t="s">
        <v>91</v>
      </c>
      <c r="END58" t="s">
        <v>91</v>
      </c>
      <c r="ENE58" t="s">
        <v>91</v>
      </c>
      <c r="ENF58" t="s">
        <v>91</v>
      </c>
      <c r="ENG58" t="s">
        <v>91</v>
      </c>
      <c r="ENH58" t="s">
        <v>91</v>
      </c>
      <c r="ENI58" t="s">
        <v>91</v>
      </c>
      <c r="ENJ58" t="s">
        <v>91</v>
      </c>
      <c r="ENK58" t="s">
        <v>91</v>
      </c>
      <c r="ENL58" t="s">
        <v>91</v>
      </c>
      <c r="ENM58" t="s">
        <v>91</v>
      </c>
      <c r="ENN58" t="s">
        <v>91</v>
      </c>
      <c r="ENO58" t="s">
        <v>91</v>
      </c>
      <c r="ENP58" t="s">
        <v>91</v>
      </c>
      <c r="ENQ58" t="s">
        <v>91</v>
      </c>
      <c r="ENR58" t="s">
        <v>91</v>
      </c>
      <c r="ENS58" t="s">
        <v>91</v>
      </c>
      <c r="ENT58" t="s">
        <v>91</v>
      </c>
      <c r="ENU58" t="s">
        <v>91</v>
      </c>
      <c r="ENV58" t="s">
        <v>91</v>
      </c>
      <c r="ENW58" t="s">
        <v>91</v>
      </c>
      <c r="ENX58" t="s">
        <v>91</v>
      </c>
      <c r="ENY58" t="s">
        <v>91</v>
      </c>
      <c r="ENZ58" t="s">
        <v>91</v>
      </c>
      <c r="EOA58" t="s">
        <v>91</v>
      </c>
      <c r="EOB58" t="s">
        <v>91</v>
      </c>
      <c r="EOC58" t="s">
        <v>91</v>
      </c>
      <c r="EOD58" t="s">
        <v>91</v>
      </c>
      <c r="EOE58" t="s">
        <v>91</v>
      </c>
      <c r="EOF58" t="s">
        <v>91</v>
      </c>
      <c r="EOG58" t="s">
        <v>91</v>
      </c>
      <c r="EOH58" t="s">
        <v>91</v>
      </c>
      <c r="EOI58" t="s">
        <v>91</v>
      </c>
      <c r="EOJ58" t="s">
        <v>91</v>
      </c>
      <c r="EOK58" t="s">
        <v>91</v>
      </c>
      <c r="EOL58" t="s">
        <v>91</v>
      </c>
      <c r="EOM58" t="s">
        <v>91</v>
      </c>
      <c r="EON58" t="s">
        <v>91</v>
      </c>
      <c r="EOO58" t="s">
        <v>91</v>
      </c>
      <c r="EOP58" t="s">
        <v>91</v>
      </c>
      <c r="EOQ58" t="s">
        <v>91</v>
      </c>
      <c r="EOR58" t="s">
        <v>91</v>
      </c>
      <c r="EOS58" t="s">
        <v>91</v>
      </c>
      <c r="EOT58" t="s">
        <v>91</v>
      </c>
      <c r="EOU58" t="s">
        <v>91</v>
      </c>
      <c r="EOV58" t="s">
        <v>91</v>
      </c>
      <c r="EOW58" t="s">
        <v>91</v>
      </c>
      <c r="EOX58" t="s">
        <v>91</v>
      </c>
      <c r="EOY58" t="s">
        <v>91</v>
      </c>
      <c r="EOZ58" t="s">
        <v>91</v>
      </c>
      <c r="EPA58" t="s">
        <v>91</v>
      </c>
      <c r="EPB58" t="s">
        <v>91</v>
      </c>
      <c r="EPC58" t="s">
        <v>91</v>
      </c>
      <c r="EPD58" t="s">
        <v>91</v>
      </c>
      <c r="EPE58" t="s">
        <v>91</v>
      </c>
      <c r="EPF58" t="s">
        <v>91</v>
      </c>
      <c r="EPG58" t="s">
        <v>91</v>
      </c>
      <c r="EPH58" t="s">
        <v>91</v>
      </c>
      <c r="EPI58" t="s">
        <v>91</v>
      </c>
      <c r="EPJ58" t="s">
        <v>91</v>
      </c>
      <c r="EPK58" t="s">
        <v>91</v>
      </c>
      <c r="EPL58" t="s">
        <v>91</v>
      </c>
      <c r="EPM58" t="s">
        <v>91</v>
      </c>
      <c r="EPN58" t="s">
        <v>91</v>
      </c>
      <c r="EPO58" t="s">
        <v>91</v>
      </c>
      <c r="EPP58" t="s">
        <v>91</v>
      </c>
      <c r="EPQ58" t="s">
        <v>91</v>
      </c>
      <c r="EPR58" t="s">
        <v>91</v>
      </c>
      <c r="EPS58" t="s">
        <v>91</v>
      </c>
      <c r="EPT58" t="s">
        <v>91</v>
      </c>
      <c r="EPU58" t="s">
        <v>91</v>
      </c>
      <c r="EPV58" t="s">
        <v>91</v>
      </c>
      <c r="EPW58" t="s">
        <v>91</v>
      </c>
      <c r="EPX58" t="s">
        <v>91</v>
      </c>
      <c r="EPY58" t="s">
        <v>91</v>
      </c>
      <c r="EPZ58" t="s">
        <v>91</v>
      </c>
      <c r="EQA58" t="s">
        <v>91</v>
      </c>
      <c r="EQB58" t="s">
        <v>91</v>
      </c>
      <c r="EQC58" t="s">
        <v>91</v>
      </c>
      <c r="EQD58" t="s">
        <v>91</v>
      </c>
      <c r="EQE58" t="s">
        <v>91</v>
      </c>
      <c r="EQF58" t="s">
        <v>91</v>
      </c>
      <c r="EQG58" t="s">
        <v>91</v>
      </c>
      <c r="EQH58" t="s">
        <v>91</v>
      </c>
      <c r="EQI58" t="s">
        <v>91</v>
      </c>
      <c r="EQJ58" t="s">
        <v>91</v>
      </c>
      <c r="EQK58" t="s">
        <v>91</v>
      </c>
      <c r="EQL58" t="s">
        <v>91</v>
      </c>
      <c r="EQM58" t="s">
        <v>91</v>
      </c>
      <c r="EQN58" t="s">
        <v>91</v>
      </c>
      <c r="EQO58" t="s">
        <v>91</v>
      </c>
      <c r="EQP58" t="s">
        <v>91</v>
      </c>
      <c r="EQQ58" t="s">
        <v>91</v>
      </c>
      <c r="EQR58" t="s">
        <v>91</v>
      </c>
      <c r="EQS58" t="s">
        <v>91</v>
      </c>
      <c r="EQT58" t="s">
        <v>91</v>
      </c>
      <c r="EQU58" t="s">
        <v>91</v>
      </c>
      <c r="EQV58" t="s">
        <v>91</v>
      </c>
      <c r="EQW58" t="s">
        <v>91</v>
      </c>
      <c r="EQX58" t="s">
        <v>91</v>
      </c>
      <c r="EQY58" t="s">
        <v>91</v>
      </c>
      <c r="EQZ58" t="s">
        <v>91</v>
      </c>
      <c r="ERA58" t="s">
        <v>91</v>
      </c>
      <c r="ERB58" t="s">
        <v>91</v>
      </c>
      <c r="ERC58" t="s">
        <v>91</v>
      </c>
      <c r="ERD58" t="s">
        <v>91</v>
      </c>
      <c r="ERE58" t="s">
        <v>91</v>
      </c>
      <c r="ERF58" t="s">
        <v>91</v>
      </c>
      <c r="ERG58" t="s">
        <v>91</v>
      </c>
      <c r="ERH58" t="s">
        <v>91</v>
      </c>
      <c r="ERI58" t="s">
        <v>91</v>
      </c>
      <c r="ERJ58" t="s">
        <v>91</v>
      </c>
      <c r="ERK58" t="s">
        <v>91</v>
      </c>
      <c r="ERL58" t="s">
        <v>91</v>
      </c>
      <c r="ERM58" t="s">
        <v>91</v>
      </c>
      <c r="ERN58" t="s">
        <v>91</v>
      </c>
      <c r="ERO58" t="s">
        <v>91</v>
      </c>
      <c r="ERP58" t="s">
        <v>91</v>
      </c>
      <c r="ERQ58" t="s">
        <v>91</v>
      </c>
      <c r="ERR58" t="s">
        <v>91</v>
      </c>
      <c r="ERS58" t="s">
        <v>91</v>
      </c>
      <c r="ERT58" t="s">
        <v>91</v>
      </c>
      <c r="ERU58" t="s">
        <v>91</v>
      </c>
      <c r="ERV58" t="s">
        <v>91</v>
      </c>
      <c r="ERW58" t="s">
        <v>91</v>
      </c>
      <c r="ERX58" t="s">
        <v>91</v>
      </c>
      <c r="ERY58" t="s">
        <v>91</v>
      </c>
      <c r="ERZ58" t="s">
        <v>91</v>
      </c>
      <c r="ESA58" t="s">
        <v>91</v>
      </c>
      <c r="ESB58" t="s">
        <v>91</v>
      </c>
      <c r="ESC58" t="s">
        <v>91</v>
      </c>
      <c r="ESD58" t="s">
        <v>91</v>
      </c>
      <c r="ESE58" t="s">
        <v>91</v>
      </c>
      <c r="ESF58" t="s">
        <v>91</v>
      </c>
      <c r="ESG58" t="s">
        <v>91</v>
      </c>
      <c r="ESH58" t="s">
        <v>91</v>
      </c>
      <c r="ESI58" t="s">
        <v>91</v>
      </c>
      <c r="ESJ58" t="s">
        <v>91</v>
      </c>
      <c r="ESK58" t="s">
        <v>91</v>
      </c>
      <c r="ESL58" t="s">
        <v>91</v>
      </c>
      <c r="ESM58" t="s">
        <v>91</v>
      </c>
      <c r="ESN58" t="s">
        <v>91</v>
      </c>
      <c r="ESO58" t="s">
        <v>91</v>
      </c>
      <c r="ESP58" t="s">
        <v>91</v>
      </c>
      <c r="ESQ58" t="s">
        <v>91</v>
      </c>
      <c r="ESR58" t="s">
        <v>91</v>
      </c>
      <c r="ESS58" t="s">
        <v>91</v>
      </c>
      <c r="EST58" t="s">
        <v>91</v>
      </c>
      <c r="ESU58" t="s">
        <v>91</v>
      </c>
      <c r="ESV58" t="s">
        <v>91</v>
      </c>
      <c r="ESW58" t="s">
        <v>91</v>
      </c>
      <c r="ESX58" t="s">
        <v>91</v>
      </c>
      <c r="ESY58" t="s">
        <v>91</v>
      </c>
      <c r="ESZ58" t="s">
        <v>91</v>
      </c>
      <c r="ETA58" t="s">
        <v>91</v>
      </c>
      <c r="ETB58" t="s">
        <v>91</v>
      </c>
      <c r="ETC58" t="s">
        <v>91</v>
      </c>
      <c r="ETD58" t="s">
        <v>91</v>
      </c>
      <c r="ETE58" t="s">
        <v>91</v>
      </c>
      <c r="ETF58" t="s">
        <v>91</v>
      </c>
      <c r="ETG58" t="s">
        <v>91</v>
      </c>
      <c r="ETH58" t="s">
        <v>91</v>
      </c>
      <c r="ETI58" t="s">
        <v>91</v>
      </c>
      <c r="ETJ58" t="s">
        <v>91</v>
      </c>
      <c r="ETK58" t="s">
        <v>91</v>
      </c>
      <c r="ETL58" t="s">
        <v>91</v>
      </c>
      <c r="ETM58" t="s">
        <v>91</v>
      </c>
      <c r="ETN58" t="s">
        <v>91</v>
      </c>
      <c r="ETO58" t="s">
        <v>91</v>
      </c>
      <c r="ETP58" t="s">
        <v>91</v>
      </c>
      <c r="ETQ58" t="s">
        <v>91</v>
      </c>
      <c r="ETR58" t="s">
        <v>91</v>
      </c>
      <c r="ETS58" t="s">
        <v>91</v>
      </c>
      <c r="ETT58" t="s">
        <v>91</v>
      </c>
      <c r="ETU58" t="s">
        <v>91</v>
      </c>
      <c r="ETV58" t="s">
        <v>91</v>
      </c>
      <c r="ETW58" t="s">
        <v>91</v>
      </c>
      <c r="ETX58" t="s">
        <v>91</v>
      </c>
      <c r="ETY58" t="s">
        <v>91</v>
      </c>
      <c r="ETZ58" t="s">
        <v>91</v>
      </c>
      <c r="EUA58" t="s">
        <v>91</v>
      </c>
      <c r="EUB58" t="s">
        <v>91</v>
      </c>
      <c r="EUC58" t="s">
        <v>91</v>
      </c>
      <c r="EUD58" t="s">
        <v>91</v>
      </c>
      <c r="EUE58" t="s">
        <v>91</v>
      </c>
      <c r="EUF58" t="s">
        <v>91</v>
      </c>
      <c r="EUG58" t="s">
        <v>91</v>
      </c>
      <c r="EUH58" t="s">
        <v>91</v>
      </c>
      <c r="EUI58" t="s">
        <v>91</v>
      </c>
      <c r="EUJ58" t="s">
        <v>91</v>
      </c>
      <c r="EUK58" t="s">
        <v>91</v>
      </c>
      <c r="EUL58" t="s">
        <v>91</v>
      </c>
      <c r="EUM58" t="s">
        <v>91</v>
      </c>
      <c r="EUN58" t="s">
        <v>91</v>
      </c>
      <c r="EUO58" t="s">
        <v>91</v>
      </c>
      <c r="EUP58" t="s">
        <v>91</v>
      </c>
      <c r="EUQ58" t="s">
        <v>91</v>
      </c>
      <c r="EUR58" t="s">
        <v>91</v>
      </c>
      <c r="EUS58" t="s">
        <v>91</v>
      </c>
      <c r="EUT58" t="s">
        <v>91</v>
      </c>
      <c r="EUU58" t="s">
        <v>91</v>
      </c>
      <c r="EUV58" t="s">
        <v>91</v>
      </c>
      <c r="EUW58" t="s">
        <v>91</v>
      </c>
      <c r="EUX58" t="s">
        <v>91</v>
      </c>
      <c r="EUY58" t="s">
        <v>91</v>
      </c>
      <c r="EUZ58" t="s">
        <v>91</v>
      </c>
      <c r="EVA58" t="s">
        <v>91</v>
      </c>
      <c r="EVB58" t="s">
        <v>91</v>
      </c>
      <c r="EVC58" t="s">
        <v>91</v>
      </c>
      <c r="EVD58" t="s">
        <v>91</v>
      </c>
      <c r="EVE58" t="s">
        <v>91</v>
      </c>
      <c r="EVF58" t="s">
        <v>91</v>
      </c>
      <c r="EVG58" t="s">
        <v>91</v>
      </c>
      <c r="EVH58" t="s">
        <v>91</v>
      </c>
      <c r="EVI58" t="s">
        <v>91</v>
      </c>
      <c r="EVJ58" t="s">
        <v>91</v>
      </c>
      <c r="EVK58" t="s">
        <v>91</v>
      </c>
      <c r="EVL58" t="s">
        <v>91</v>
      </c>
      <c r="EVM58" t="s">
        <v>91</v>
      </c>
      <c r="EVN58" t="s">
        <v>91</v>
      </c>
      <c r="EVO58" t="s">
        <v>91</v>
      </c>
      <c r="EVP58" t="s">
        <v>91</v>
      </c>
      <c r="EVQ58" t="s">
        <v>91</v>
      </c>
      <c r="EVR58" t="s">
        <v>91</v>
      </c>
      <c r="EVS58" t="s">
        <v>91</v>
      </c>
      <c r="EVT58" t="s">
        <v>91</v>
      </c>
      <c r="EVU58" t="s">
        <v>91</v>
      </c>
      <c r="EVV58" t="s">
        <v>91</v>
      </c>
      <c r="EVW58" t="s">
        <v>91</v>
      </c>
      <c r="EVX58" t="s">
        <v>91</v>
      </c>
      <c r="EVY58" t="s">
        <v>91</v>
      </c>
      <c r="EVZ58" t="s">
        <v>91</v>
      </c>
      <c r="EWA58" t="s">
        <v>91</v>
      </c>
      <c r="EWB58" t="s">
        <v>91</v>
      </c>
      <c r="EWC58" t="s">
        <v>91</v>
      </c>
      <c r="EWD58" t="s">
        <v>91</v>
      </c>
      <c r="EWE58" t="s">
        <v>91</v>
      </c>
      <c r="EWF58" t="s">
        <v>91</v>
      </c>
      <c r="EWG58" t="s">
        <v>91</v>
      </c>
      <c r="EWH58" t="s">
        <v>91</v>
      </c>
      <c r="EWI58" t="s">
        <v>91</v>
      </c>
      <c r="EWJ58" t="s">
        <v>91</v>
      </c>
      <c r="EWK58" t="s">
        <v>91</v>
      </c>
      <c r="EWL58" t="s">
        <v>91</v>
      </c>
      <c r="EWM58" t="s">
        <v>91</v>
      </c>
      <c r="EWN58" t="s">
        <v>91</v>
      </c>
      <c r="EWO58" t="s">
        <v>91</v>
      </c>
      <c r="EWP58" t="s">
        <v>91</v>
      </c>
      <c r="EWQ58" t="s">
        <v>91</v>
      </c>
      <c r="EWR58" t="s">
        <v>91</v>
      </c>
      <c r="EWS58" t="s">
        <v>91</v>
      </c>
      <c r="EWT58" t="s">
        <v>91</v>
      </c>
      <c r="EWU58" t="s">
        <v>91</v>
      </c>
      <c r="EWV58" t="s">
        <v>91</v>
      </c>
      <c r="EWW58" t="s">
        <v>91</v>
      </c>
      <c r="EWX58" t="s">
        <v>91</v>
      </c>
      <c r="EWY58" t="s">
        <v>91</v>
      </c>
      <c r="EWZ58" t="s">
        <v>91</v>
      </c>
      <c r="EXA58" t="s">
        <v>91</v>
      </c>
      <c r="EXB58" t="s">
        <v>91</v>
      </c>
      <c r="EXC58" t="s">
        <v>91</v>
      </c>
      <c r="EXD58" t="s">
        <v>91</v>
      </c>
      <c r="EXE58" t="s">
        <v>91</v>
      </c>
      <c r="EXF58" t="s">
        <v>91</v>
      </c>
      <c r="EXG58" t="s">
        <v>91</v>
      </c>
      <c r="EXH58" t="s">
        <v>91</v>
      </c>
      <c r="EXI58" t="s">
        <v>91</v>
      </c>
      <c r="EXJ58" t="s">
        <v>91</v>
      </c>
      <c r="EXK58" t="s">
        <v>91</v>
      </c>
      <c r="EXL58" t="s">
        <v>91</v>
      </c>
      <c r="EXM58" t="s">
        <v>91</v>
      </c>
      <c r="EXN58" t="s">
        <v>91</v>
      </c>
      <c r="EXO58" t="s">
        <v>91</v>
      </c>
      <c r="EXP58" t="s">
        <v>91</v>
      </c>
      <c r="EXQ58" t="s">
        <v>91</v>
      </c>
      <c r="EXR58" t="s">
        <v>91</v>
      </c>
      <c r="EXS58" t="s">
        <v>91</v>
      </c>
      <c r="EXT58" t="s">
        <v>91</v>
      </c>
      <c r="EXU58" t="s">
        <v>91</v>
      </c>
      <c r="EXV58" t="s">
        <v>91</v>
      </c>
      <c r="EXW58" t="s">
        <v>91</v>
      </c>
      <c r="EXX58" t="s">
        <v>91</v>
      </c>
      <c r="EXY58" t="s">
        <v>91</v>
      </c>
      <c r="EXZ58" t="s">
        <v>91</v>
      </c>
      <c r="EYA58" t="s">
        <v>91</v>
      </c>
      <c r="EYB58" t="s">
        <v>91</v>
      </c>
      <c r="EYC58" t="s">
        <v>91</v>
      </c>
      <c r="EYD58" t="s">
        <v>91</v>
      </c>
      <c r="EYE58" t="s">
        <v>91</v>
      </c>
      <c r="EYF58" t="s">
        <v>91</v>
      </c>
      <c r="EYG58" t="s">
        <v>91</v>
      </c>
      <c r="EYH58" t="s">
        <v>91</v>
      </c>
      <c r="EYI58" t="s">
        <v>91</v>
      </c>
      <c r="EYJ58" t="s">
        <v>91</v>
      </c>
      <c r="EYK58" t="s">
        <v>91</v>
      </c>
      <c r="EYL58" t="s">
        <v>91</v>
      </c>
      <c r="EYM58" t="s">
        <v>91</v>
      </c>
      <c r="EYN58" t="s">
        <v>91</v>
      </c>
      <c r="EYO58" t="s">
        <v>91</v>
      </c>
      <c r="EYP58" t="s">
        <v>91</v>
      </c>
      <c r="EYQ58" t="s">
        <v>91</v>
      </c>
      <c r="EYR58" t="s">
        <v>91</v>
      </c>
      <c r="EYS58" t="s">
        <v>91</v>
      </c>
      <c r="EYT58" t="s">
        <v>91</v>
      </c>
      <c r="EYU58" t="s">
        <v>91</v>
      </c>
      <c r="EYV58" t="s">
        <v>91</v>
      </c>
      <c r="EYW58" t="s">
        <v>91</v>
      </c>
      <c r="EYX58" t="s">
        <v>91</v>
      </c>
      <c r="EYY58" t="s">
        <v>91</v>
      </c>
      <c r="EYZ58" t="s">
        <v>91</v>
      </c>
      <c r="EZA58" t="s">
        <v>91</v>
      </c>
      <c r="EZB58" t="s">
        <v>91</v>
      </c>
      <c r="EZC58" t="s">
        <v>91</v>
      </c>
      <c r="EZD58" t="s">
        <v>91</v>
      </c>
      <c r="EZE58" t="s">
        <v>91</v>
      </c>
      <c r="EZF58" t="s">
        <v>91</v>
      </c>
      <c r="EZG58" t="s">
        <v>91</v>
      </c>
      <c r="EZH58" t="s">
        <v>91</v>
      </c>
      <c r="EZI58" t="s">
        <v>91</v>
      </c>
      <c r="EZJ58" t="s">
        <v>91</v>
      </c>
      <c r="EZK58" t="s">
        <v>91</v>
      </c>
      <c r="EZL58" t="s">
        <v>91</v>
      </c>
      <c r="EZM58" t="s">
        <v>91</v>
      </c>
      <c r="EZN58" t="s">
        <v>91</v>
      </c>
      <c r="EZO58" t="s">
        <v>91</v>
      </c>
      <c r="EZP58" t="s">
        <v>91</v>
      </c>
      <c r="EZQ58" t="s">
        <v>91</v>
      </c>
      <c r="EZR58" t="s">
        <v>91</v>
      </c>
      <c r="EZS58" t="s">
        <v>91</v>
      </c>
      <c r="EZT58" t="s">
        <v>91</v>
      </c>
      <c r="EZU58" t="s">
        <v>91</v>
      </c>
      <c r="EZV58" t="s">
        <v>91</v>
      </c>
      <c r="EZW58" t="s">
        <v>91</v>
      </c>
      <c r="EZX58" t="s">
        <v>91</v>
      </c>
      <c r="EZY58" t="s">
        <v>91</v>
      </c>
      <c r="EZZ58" t="s">
        <v>91</v>
      </c>
      <c r="FAA58" t="s">
        <v>91</v>
      </c>
      <c r="FAB58" t="s">
        <v>91</v>
      </c>
      <c r="FAC58" t="s">
        <v>91</v>
      </c>
      <c r="FAD58" t="s">
        <v>91</v>
      </c>
      <c r="FAE58" t="s">
        <v>91</v>
      </c>
      <c r="FAF58" t="s">
        <v>91</v>
      </c>
      <c r="FAG58" t="s">
        <v>91</v>
      </c>
      <c r="FAH58" t="s">
        <v>91</v>
      </c>
      <c r="FAI58" t="s">
        <v>91</v>
      </c>
      <c r="FAJ58" t="s">
        <v>91</v>
      </c>
      <c r="FAK58" t="s">
        <v>91</v>
      </c>
      <c r="FAL58" t="s">
        <v>91</v>
      </c>
      <c r="FAM58" t="s">
        <v>91</v>
      </c>
      <c r="FAN58" t="s">
        <v>91</v>
      </c>
      <c r="FAO58" t="s">
        <v>91</v>
      </c>
      <c r="FAP58" t="s">
        <v>91</v>
      </c>
      <c r="FAQ58" t="s">
        <v>91</v>
      </c>
      <c r="FAR58" t="s">
        <v>91</v>
      </c>
      <c r="FAS58" t="s">
        <v>91</v>
      </c>
      <c r="FAT58" t="s">
        <v>91</v>
      </c>
      <c r="FAU58" t="s">
        <v>91</v>
      </c>
      <c r="FAV58" t="s">
        <v>91</v>
      </c>
      <c r="FAW58" t="s">
        <v>91</v>
      </c>
      <c r="FAX58" t="s">
        <v>91</v>
      </c>
      <c r="FAY58" t="s">
        <v>91</v>
      </c>
      <c r="FAZ58" t="s">
        <v>91</v>
      </c>
      <c r="FBA58" t="s">
        <v>91</v>
      </c>
      <c r="FBB58" t="s">
        <v>91</v>
      </c>
      <c r="FBC58" t="s">
        <v>91</v>
      </c>
      <c r="FBD58" t="s">
        <v>91</v>
      </c>
      <c r="FBE58" t="s">
        <v>91</v>
      </c>
      <c r="FBF58" t="s">
        <v>91</v>
      </c>
      <c r="FBG58" t="s">
        <v>91</v>
      </c>
      <c r="FBH58" t="s">
        <v>91</v>
      </c>
      <c r="FBI58" t="s">
        <v>91</v>
      </c>
      <c r="FBJ58" t="s">
        <v>91</v>
      </c>
      <c r="FBK58" t="s">
        <v>91</v>
      </c>
      <c r="FBL58" t="s">
        <v>91</v>
      </c>
      <c r="FBM58" t="s">
        <v>91</v>
      </c>
      <c r="FBN58" t="s">
        <v>91</v>
      </c>
      <c r="FBO58" t="s">
        <v>91</v>
      </c>
      <c r="FBP58" t="s">
        <v>91</v>
      </c>
      <c r="FBQ58" t="s">
        <v>91</v>
      </c>
      <c r="FBR58" t="s">
        <v>91</v>
      </c>
      <c r="FBS58" t="s">
        <v>91</v>
      </c>
      <c r="FBT58" t="s">
        <v>91</v>
      </c>
      <c r="FBU58" t="s">
        <v>91</v>
      </c>
      <c r="FBV58" t="s">
        <v>91</v>
      </c>
      <c r="FBW58" t="s">
        <v>91</v>
      </c>
      <c r="FBX58" t="s">
        <v>91</v>
      </c>
      <c r="FBY58" t="s">
        <v>91</v>
      </c>
      <c r="FBZ58" t="s">
        <v>91</v>
      </c>
      <c r="FCA58" t="s">
        <v>91</v>
      </c>
      <c r="FCB58" t="s">
        <v>91</v>
      </c>
      <c r="FCC58" t="s">
        <v>91</v>
      </c>
      <c r="FCD58" t="s">
        <v>91</v>
      </c>
      <c r="FCE58" t="s">
        <v>91</v>
      </c>
      <c r="FCF58" t="s">
        <v>91</v>
      </c>
      <c r="FCG58" t="s">
        <v>91</v>
      </c>
      <c r="FCH58" t="s">
        <v>91</v>
      </c>
      <c r="FCI58" t="s">
        <v>91</v>
      </c>
      <c r="FCJ58" t="s">
        <v>91</v>
      </c>
      <c r="FCK58" t="s">
        <v>91</v>
      </c>
      <c r="FCL58" t="s">
        <v>91</v>
      </c>
      <c r="FCM58" t="s">
        <v>91</v>
      </c>
      <c r="FCN58" t="s">
        <v>91</v>
      </c>
      <c r="FCO58" t="s">
        <v>91</v>
      </c>
      <c r="FCP58" t="s">
        <v>91</v>
      </c>
      <c r="FCQ58" t="s">
        <v>91</v>
      </c>
      <c r="FCR58" t="s">
        <v>91</v>
      </c>
      <c r="FCS58" t="s">
        <v>91</v>
      </c>
      <c r="FCT58" t="s">
        <v>91</v>
      </c>
      <c r="FCU58" t="s">
        <v>91</v>
      </c>
      <c r="FCV58" t="s">
        <v>91</v>
      </c>
      <c r="FCW58" t="s">
        <v>91</v>
      </c>
      <c r="FCX58" t="s">
        <v>91</v>
      </c>
      <c r="FCY58" t="s">
        <v>91</v>
      </c>
      <c r="FCZ58" t="s">
        <v>91</v>
      </c>
      <c r="FDA58" t="s">
        <v>91</v>
      </c>
      <c r="FDB58" t="s">
        <v>91</v>
      </c>
      <c r="FDC58" t="s">
        <v>91</v>
      </c>
      <c r="FDD58" t="s">
        <v>91</v>
      </c>
      <c r="FDE58" t="s">
        <v>91</v>
      </c>
      <c r="FDF58" t="s">
        <v>91</v>
      </c>
      <c r="FDG58" t="s">
        <v>91</v>
      </c>
      <c r="FDH58" t="s">
        <v>91</v>
      </c>
      <c r="FDI58" t="s">
        <v>91</v>
      </c>
      <c r="FDJ58" t="s">
        <v>91</v>
      </c>
      <c r="FDK58" t="s">
        <v>91</v>
      </c>
      <c r="FDL58" t="s">
        <v>91</v>
      </c>
      <c r="FDM58" t="s">
        <v>91</v>
      </c>
      <c r="FDN58" t="s">
        <v>91</v>
      </c>
      <c r="FDO58" t="s">
        <v>91</v>
      </c>
      <c r="FDP58" t="s">
        <v>91</v>
      </c>
      <c r="FDQ58" t="s">
        <v>91</v>
      </c>
      <c r="FDR58" t="s">
        <v>91</v>
      </c>
      <c r="FDS58" t="s">
        <v>91</v>
      </c>
      <c r="FDT58" t="s">
        <v>91</v>
      </c>
      <c r="FDU58" t="s">
        <v>91</v>
      </c>
      <c r="FDV58" t="s">
        <v>91</v>
      </c>
      <c r="FDW58" t="s">
        <v>91</v>
      </c>
      <c r="FDX58" t="s">
        <v>91</v>
      </c>
      <c r="FDY58" t="s">
        <v>91</v>
      </c>
      <c r="FDZ58" t="s">
        <v>91</v>
      </c>
      <c r="FEA58" t="s">
        <v>91</v>
      </c>
      <c r="FEB58" t="s">
        <v>91</v>
      </c>
      <c r="FEC58" t="s">
        <v>91</v>
      </c>
      <c r="FED58" t="s">
        <v>91</v>
      </c>
      <c r="FEE58" t="s">
        <v>91</v>
      </c>
      <c r="FEF58" t="s">
        <v>91</v>
      </c>
      <c r="FEG58" t="s">
        <v>91</v>
      </c>
      <c r="FEH58" t="s">
        <v>91</v>
      </c>
      <c r="FEI58" t="s">
        <v>91</v>
      </c>
      <c r="FEJ58" t="s">
        <v>91</v>
      </c>
      <c r="FEK58" t="s">
        <v>91</v>
      </c>
      <c r="FEL58" t="s">
        <v>91</v>
      </c>
      <c r="FEM58" t="s">
        <v>91</v>
      </c>
      <c r="FEN58" t="s">
        <v>91</v>
      </c>
      <c r="FEO58" t="s">
        <v>91</v>
      </c>
      <c r="FEP58" t="s">
        <v>91</v>
      </c>
      <c r="FEQ58" t="s">
        <v>91</v>
      </c>
      <c r="FER58" t="s">
        <v>91</v>
      </c>
      <c r="FES58" t="s">
        <v>91</v>
      </c>
      <c r="FET58" t="s">
        <v>91</v>
      </c>
      <c r="FEU58" t="s">
        <v>91</v>
      </c>
      <c r="FEV58" t="s">
        <v>91</v>
      </c>
      <c r="FEW58" t="s">
        <v>91</v>
      </c>
      <c r="FEX58" t="s">
        <v>91</v>
      </c>
      <c r="FEY58" t="s">
        <v>91</v>
      </c>
      <c r="FEZ58" t="s">
        <v>91</v>
      </c>
      <c r="FFA58" t="s">
        <v>91</v>
      </c>
      <c r="FFB58" t="s">
        <v>91</v>
      </c>
      <c r="FFC58" t="s">
        <v>91</v>
      </c>
      <c r="FFD58" t="s">
        <v>91</v>
      </c>
      <c r="FFE58" t="s">
        <v>91</v>
      </c>
      <c r="FFF58" t="s">
        <v>91</v>
      </c>
      <c r="FFG58" t="s">
        <v>91</v>
      </c>
      <c r="FFH58" t="s">
        <v>91</v>
      </c>
      <c r="FFI58" t="s">
        <v>91</v>
      </c>
      <c r="FFJ58" t="s">
        <v>91</v>
      </c>
      <c r="FFK58" t="s">
        <v>91</v>
      </c>
      <c r="FFL58" t="s">
        <v>91</v>
      </c>
      <c r="FFM58" t="s">
        <v>91</v>
      </c>
      <c r="FFN58" t="s">
        <v>91</v>
      </c>
      <c r="FFO58" t="s">
        <v>91</v>
      </c>
      <c r="FFP58" t="s">
        <v>91</v>
      </c>
      <c r="FFQ58" t="s">
        <v>91</v>
      </c>
      <c r="FFR58" t="s">
        <v>91</v>
      </c>
      <c r="FFS58" t="s">
        <v>91</v>
      </c>
      <c r="FFT58" t="s">
        <v>91</v>
      </c>
      <c r="FFU58" t="s">
        <v>91</v>
      </c>
      <c r="FFV58" t="s">
        <v>91</v>
      </c>
      <c r="FFW58" t="s">
        <v>91</v>
      </c>
      <c r="FFX58" t="s">
        <v>91</v>
      </c>
      <c r="FFY58" t="s">
        <v>91</v>
      </c>
      <c r="FFZ58" t="s">
        <v>91</v>
      </c>
      <c r="FGA58" t="s">
        <v>91</v>
      </c>
      <c r="FGB58" t="s">
        <v>91</v>
      </c>
      <c r="FGC58" t="s">
        <v>91</v>
      </c>
      <c r="FGD58" t="s">
        <v>91</v>
      </c>
      <c r="FGE58" t="s">
        <v>91</v>
      </c>
      <c r="FGF58" t="s">
        <v>91</v>
      </c>
      <c r="FGG58" t="s">
        <v>91</v>
      </c>
      <c r="FGH58" t="s">
        <v>91</v>
      </c>
      <c r="FGI58" t="s">
        <v>91</v>
      </c>
      <c r="FGJ58" t="s">
        <v>91</v>
      </c>
      <c r="FGK58" t="s">
        <v>91</v>
      </c>
      <c r="FGL58" t="s">
        <v>91</v>
      </c>
      <c r="FGM58" t="s">
        <v>91</v>
      </c>
      <c r="FGN58" t="s">
        <v>91</v>
      </c>
      <c r="FGO58" t="s">
        <v>91</v>
      </c>
      <c r="FGP58" t="s">
        <v>91</v>
      </c>
      <c r="FGQ58" t="s">
        <v>91</v>
      </c>
      <c r="FGR58" t="s">
        <v>91</v>
      </c>
      <c r="FGS58" t="s">
        <v>91</v>
      </c>
      <c r="FGT58" t="s">
        <v>91</v>
      </c>
      <c r="FGU58" t="s">
        <v>91</v>
      </c>
      <c r="FGV58" t="s">
        <v>91</v>
      </c>
      <c r="FGW58" t="s">
        <v>91</v>
      </c>
      <c r="FGX58" t="s">
        <v>91</v>
      </c>
      <c r="FGY58" t="s">
        <v>91</v>
      </c>
      <c r="FGZ58" t="s">
        <v>91</v>
      </c>
      <c r="FHA58" t="s">
        <v>91</v>
      </c>
      <c r="FHB58" t="s">
        <v>91</v>
      </c>
      <c r="FHC58" t="s">
        <v>91</v>
      </c>
      <c r="FHD58" t="s">
        <v>91</v>
      </c>
      <c r="FHE58" t="s">
        <v>91</v>
      </c>
      <c r="FHF58" t="s">
        <v>91</v>
      </c>
      <c r="FHG58" t="s">
        <v>91</v>
      </c>
      <c r="FHH58" t="s">
        <v>91</v>
      </c>
      <c r="FHI58" t="s">
        <v>91</v>
      </c>
      <c r="FHJ58" t="s">
        <v>91</v>
      </c>
      <c r="FHK58" t="s">
        <v>91</v>
      </c>
      <c r="FHL58" t="s">
        <v>91</v>
      </c>
      <c r="FHM58" t="s">
        <v>91</v>
      </c>
      <c r="FHN58" t="s">
        <v>91</v>
      </c>
      <c r="FHO58" t="s">
        <v>91</v>
      </c>
      <c r="FHP58" t="s">
        <v>91</v>
      </c>
      <c r="FHQ58" t="s">
        <v>91</v>
      </c>
      <c r="FHR58" t="s">
        <v>91</v>
      </c>
      <c r="FHS58" t="s">
        <v>91</v>
      </c>
      <c r="FHT58" t="s">
        <v>91</v>
      </c>
      <c r="FHU58" t="s">
        <v>91</v>
      </c>
      <c r="FHV58" t="s">
        <v>91</v>
      </c>
      <c r="FHW58" t="s">
        <v>91</v>
      </c>
      <c r="FHX58" t="s">
        <v>91</v>
      </c>
      <c r="FHY58" t="s">
        <v>91</v>
      </c>
      <c r="FHZ58" t="s">
        <v>91</v>
      </c>
      <c r="FIA58" t="s">
        <v>91</v>
      </c>
      <c r="FIB58" t="s">
        <v>91</v>
      </c>
      <c r="FIC58" t="s">
        <v>91</v>
      </c>
      <c r="FID58" t="s">
        <v>91</v>
      </c>
      <c r="FIE58" t="s">
        <v>91</v>
      </c>
      <c r="FIF58" t="s">
        <v>91</v>
      </c>
      <c r="FIG58" t="s">
        <v>91</v>
      </c>
      <c r="FIH58" t="s">
        <v>91</v>
      </c>
      <c r="FII58" t="s">
        <v>91</v>
      </c>
      <c r="FIJ58" t="s">
        <v>91</v>
      </c>
      <c r="FIK58" t="s">
        <v>91</v>
      </c>
      <c r="FIL58" t="s">
        <v>91</v>
      </c>
      <c r="FIM58" t="s">
        <v>91</v>
      </c>
      <c r="FIN58" t="s">
        <v>91</v>
      </c>
      <c r="FIO58" t="s">
        <v>91</v>
      </c>
      <c r="FIP58" t="s">
        <v>91</v>
      </c>
      <c r="FIQ58" t="s">
        <v>91</v>
      </c>
      <c r="FIR58" t="s">
        <v>91</v>
      </c>
      <c r="FIS58" t="s">
        <v>91</v>
      </c>
      <c r="FIT58" t="s">
        <v>91</v>
      </c>
      <c r="FIU58" t="s">
        <v>91</v>
      </c>
      <c r="FIV58" t="s">
        <v>91</v>
      </c>
      <c r="FIW58" t="s">
        <v>91</v>
      </c>
      <c r="FIX58" t="s">
        <v>91</v>
      </c>
      <c r="FIY58" t="s">
        <v>91</v>
      </c>
      <c r="FIZ58" t="s">
        <v>91</v>
      </c>
      <c r="FJA58" t="s">
        <v>91</v>
      </c>
      <c r="FJB58" t="s">
        <v>91</v>
      </c>
      <c r="FJC58" t="s">
        <v>91</v>
      </c>
      <c r="FJD58" t="s">
        <v>91</v>
      </c>
      <c r="FJE58" t="s">
        <v>91</v>
      </c>
      <c r="FJF58" t="s">
        <v>91</v>
      </c>
      <c r="FJG58" t="s">
        <v>91</v>
      </c>
      <c r="FJH58" t="s">
        <v>91</v>
      </c>
      <c r="FJI58" t="s">
        <v>91</v>
      </c>
      <c r="FJJ58" t="s">
        <v>91</v>
      </c>
      <c r="FJK58" t="s">
        <v>91</v>
      </c>
      <c r="FJL58" t="s">
        <v>91</v>
      </c>
      <c r="FJM58" t="s">
        <v>91</v>
      </c>
      <c r="FJN58" t="s">
        <v>91</v>
      </c>
      <c r="FJO58" t="s">
        <v>91</v>
      </c>
      <c r="FJP58" t="s">
        <v>91</v>
      </c>
      <c r="FJQ58" t="s">
        <v>91</v>
      </c>
      <c r="FJR58" t="s">
        <v>91</v>
      </c>
      <c r="FJS58" t="s">
        <v>91</v>
      </c>
      <c r="FJT58" t="s">
        <v>91</v>
      </c>
      <c r="FJU58" t="s">
        <v>91</v>
      </c>
      <c r="FJV58" t="s">
        <v>91</v>
      </c>
      <c r="FJW58" t="s">
        <v>91</v>
      </c>
      <c r="FJX58" t="s">
        <v>91</v>
      </c>
      <c r="FJY58" t="s">
        <v>91</v>
      </c>
      <c r="FJZ58" t="s">
        <v>91</v>
      </c>
      <c r="FKA58" t="s">
        <v>91</v>
      </c>
      <c r="FKB58" t="s">
        <v>91</v>
      </c>
      <c r="FKC58" t="s">
        <v>91</v>
      </c>
      <c r="FKD58" t="s">
        <v>91</v>
      </c>
      <c r="FKE58" t="s">
        <v>91</v>
      </c>
      <c r="FKF58" t="s">
        <v>91</v>
      </c>
      <c r="FKG58" t="s">
        <v>91</v>
      </c>
      <c r="FKH58" t="s">
        <v>91</v>
      </c>
      <c r="FKI58" t="s">
        <v>91</v>
      </c>
      <c r="FKJ58" t="s">
        <v>91</v>
      </c>
      <c r="FKK58" t="s">
        <v>91</v>
      </c>
      <c r="FKL58" t="s">
        <v>91</v>
      </c>
      <c r="FKM58" t="s">
        <v>91</v>
      </c>
      <c r="FKN58" t="s">
        <v>91</v>
      </c>
      <c r="FKO58" t="s">
        <v>91</v>
      </c>
      <c r="FKP58" t="s">
        <v>91</v>
      </c>
      <c r="FKQ58" t="s">
        <v>91</v>
      </c>
      <c r="FKR58" t="s">
        <v>91</v>
      </c>
      <c r="FKS58" t="s">
        <v>91</v>
      </c>
      <c r="FKT58" t="s">
        <v>91</v>
      </c>
      <c r="FKU58" t="s">
        <v>91</v>
      </c>
      <c r="FKV58" t="s">
        <v>91</v>
      </c>
      <c r="FKW58" t="s">
        <v>91</v>
      </c>
      <c r="FKX58" t="s">
        <v>91</v>
      </c>
      <c r="FKY58" t="s">
        <v>91</v>
      </c>
      <c r="FKZ58" t="s">
        <v>91</v>
      </c>
      <c r="FLA58" t="s">
        <v>91</v>
      </c>
      <c r="FLB58" t="s">
        <v>91</v>
      </c>
      <c r="FLC58" t="s">
        <v>91</v>
      </c>
      <c r="FLD58" t="s">
        <v>91</v>
      </c>
      <c r="FLE58" t="s">
        <v>91</v>
      </c>
      <c r="FLF58" t="s">
        <v>91</v>
      </c>
      <c r="FLG58" t="s">
        <v>91</v>
      </c>
      <c r="FLH58" t="s">
        <v>91</v>
      </c>
      <c r="FLI58" t="s">
        <v>91</v>
      </c>
      <c r="FLJ58" t="s">
        <v>91</v>
      </c>
      <c r="FLK58" t="s">
        <v>91</v>
      </c>
      <c r="FLL58" t="s">
        <v>91</v>
      </c>
      <c r="FLM58" t="s">
        <v>91</v>
      </c>
      <c r="FLN58" t="s">
        <v>91</v>
      </c>
      <c r="FLO58" t="s">
        <v>91</v>
      </c>
      <c r="FLP58" t="s">
        <v>91</v>
      </c>
      <c r="FLQ58" t="s">
        <v>91</v>
      </c>
      <c r="FLR58" t="s">
        <v>91</v>
      </c>
      <c r="FLS58" t="s">
        <v>91</v>
      </c>
      <c r="FLT58" t="s">
        <v>91</v>
      </c>
      <c r="FLU58" t="s">
        <v>91</v>
      </c>
      <c r="FLV58" t="s">
        <v>91</v>
      </c>
      <c r="FLW58" t="s">
        <v>91</v>
      </c>
      <c r="FLX58" t="s">
        <v>91</v>
      </c>
      <c r="FLY58" t="s">
        <v>91</v>
      </c>
      <c r="FLZ58" t="s">
        <v>91</v>
      </c>
      <c r="FMA58" t="s">
        <v>91</v>
      </c>
      <c r="FMB58" t="s">
        <v>91</v>
      </c>
      <c r="FMC58" t="s">
        <v>91</v>
      </c>
      <c r="FMD58" t="s">
        <v>91</v>
      </c>
      <c r="FME58" t="s">
        <v>91</v>
      </c>
      <c r="FMF58" t="s">
        <v>91</v>
      </c>
      <c r="FMG58" t="s">
        <v>91</v>
      </c>
      <c r="FMH58" t="s">
        <v>91</v>
      </c>
      <c r="FMI58" t="s">
        <v>91</v>
      </c>
      <c r="FMJ58" t="s">
        <v>91</v>
      </c>
      <c r="FMK58" t="s">
        <v>91</v>
      </c>
      <c r="FML58" t="s">
        <v>91</v>
      </c>
      <c r="FMM58" t="s">
        <v>91</v>
      </c>
      <c r="FMN58" t="s">
        <v>91</v>
      </c>
      <c r="FMO58" t="s">
        <v>91</v>
      </c>
      <c r="FMP58" t="s">
        <v>91</v>
      </c>
      <c r="FMQ58" t="s">
        <v>91</v>
      </c>
      <c r="FMR58" t="s">
        <v>91</v>
      </c>
      <c r="FMS58" t="s">
        <v>91</v>
      </c>
      <c r="FMT58" t="s">
        <v>91</v>
      </c>
      <c r="FMU58" t="s">
        <v>91</v>
      </c>
      <c r="FMV58" t="s">
        <v>91</v>
      </c>
      <c r="FMW58" t="s">
        <v>91</v>
      </c>
      <c r="FMX58" t="s">
        <v>91</v>
      </c>
      <c r="FMY58" t="s">
        <v>91</v>
      </c>
      <c r="FMZ58" t="s">
        <v>91</v>
      </c>
      <c r="FNA58" t="s">
        <v>91</v>
      </c>
      <c r="FNB58" t="s">
        <v>91</v>
      </c>
      <c r="FNC58" t="s">
        <v>91</v>
      </c>
      <c r="FND58" t="s">
        <v>91</v>
      </c>
      <c r="FNE58" t="s">
        <v>91</v>
      </c>
      <c r="FNF58" t="s">
        <v>91</v>
      </c>
      <c r="FNG58" t="s">
        <v>91</v>
      </c>
      <c r="FNH58" t="s">
        <v>91</v>
      </c>
      <c r="FNI58" t="s">
        <v>91</v>
      </c>
      <c r="FNJ58" t="s">
        <v>91</v>
      </c>
      <c r="FNK58" t="s">
        <v>91</v>
      </c>
      <c r="FNL58" t="s">
        <v>91</v>
      </c>
      <c r="FNM58" t="s">
        <v>91</v>
      </c>
      <c r="FNN58" t="s">
        <v>91</v>
      </c>
      <c r="FNO58" t="s">
        <v>91</v>
      </c>
      <c r="FNP58" t="s">
        <v>91</v>
      </c>
      <c r="FNQ58" t="s">
        <v>91</v>
      </c>
      <c r="FNR58" t="s">
        <v>91</v>
      </c>
      <c r="FNS58" t="s">
        <v>91</v>
      </c>
      <c r="FNT58" t="s">
        <v>91</v>
      </c>
      <c r="FNU58" t="s">
        <v>91</v>
      </c>
      <c r="FNV58" t="s">
        <v>91</v>
      </c>
      <c r="FNW58" t="s">
        <v>91</v>
      </c>
      <c r="FNX58" t="s">
        <v>91</v>
      </c>
      <c r="FNY58" t="s">
        <v>91</v>
      </c>
      <c r="FNZ58" t="s">
        <v>91</v>
      </c>
      <c r="FOA58" t="s">
        <v>91</v>
      </c>
      <c r="FOB58" t="s">
        <v>91</v>
      </c>
      <c r="FOC58" t="s">
        <v>91</v>
      </c>
      <c r="FOD58" t="s">
        <v>91</v>
      </c>
      <c r="FOE58" t="s">
        <v>91</v>
      </c>
      <c r="FOF58" t="s">
        <v>91</v>
      </c>
      <c r="FOG58" t="s">
        <v>91</v>
      </c>
      <c r="FOH58" t="s">
        <v>91</v>
      </c>
      <c r="FOI58" t="s">
        <v>91</v>
      </c>
      <c r="FOJ58" t="s">
        <v>91</v>
      </c>
      <c r="FOK58" t="s">
        <v>91</v>
      </c>
      <c r="FOL58" t="s">
        <v>91</v>
      </c>
      <c r="FOM58" t="s">
        <v>91</v>
      </c>
      <c r="FON58" t="s">
        <v>91</v>
      </c>
      <c r="FOO58" t="s">
        <v>91</v>
      </c>
      <c r="FOP58" t="s">
        <v>91</v>
      </c>
      <c r="FOQ58" t="s">
        <v>91</v>
      </c>
      <c r="FOR58" t="s">
        <v>91</v>
      </c>
      <c r="FOS58" t="s">
        <v>91</v>
      </c>
      <c r="FOT58" t="s">
        <v>91</v>
      </c>
      <c r="FOU58" t="s">
        <v>91</v>
      </c>
      <c r="FOV58" t="s">
        <v>91</v>
      </c>
      <c r="FOW58" t="s">
        <v>91</v>
      </c>
      <c r="FOX58" t="s">
        <v>91</v>
      </c>
      <c r="FOY58" t="s">
        <v>91</v>
      </c>
      <c r="FOZ58" t="s">
        <v>91</v>
      </c>
      <c r="FPA58" t="s">
        <v>91</v>
      </c>
      <c r="FPB58" t="s">
        <v>91</v>
      </c>
      <c r="FPC58" t="s">
        <v>91</v>
      </c>
      <c r="FPD58" t="s">
        <v>91</v>
      </c>
      <c r="FPE58" t="s">
        <v>91</v>
      </c>
      <c r="FPF58" t="s">
        <v>91</v>
      </c>
      <c r="FPG58" t="s">
        <v>91</v>
      </c>
      <c r="FPH58" t="s">
        <v>91</v>
      </c>
      <c r="FPI58" t="s">
        <v>91</v>
      </c>
      <c r="FPJ58" t="s">
        <v>91</v>
      </c>
      <c r="FPK58" t="s">
        <v>91</v>
      </c>
      <c r="FPL58" t="s">
        <v>91</v>
      </c>
      <c r="FPM58" t="s">
        <v>91</v>
      </c>
      <c r="FPN58" t="s">
        <v>91</v>
      </c>
      <c r="FPO58" t="s">
        <v>91</v>
      </c>
      <c r="FPP58" t="s">
        <v>91</v>
      </c>
      <c r="FPQ58" t="s">
        <v>91</v>
      </c>
      <c r="FPR58" t="s">
        <v>91</v>
      </c>
      <c r="FPS58" t="s">
        <v>91</v>
      </c>
      <c r="FPT58" t="s">
        <v>91</v>
      </c>
      <c r="FPU58" t="s">
        <v>91</v>
      </c>
      <c r="FPV58" t="s">
        <v>91</v>
      </c>
      <c r="FPW58" t="s">
        <v>91</v>
      </c>
      <c r="FPX58" t="s">
        <v>91</v>
      </c>
      <c r="FPY58" t="s">
        <v>91</v>
      </c>
      <c r="FPZ58" t="s">
        <v>91</v>
      </c>
      <c r="FQA58" t="s">
        <v>91</v>
      </c>
      <c r="FQB58" t="s">
        <v>91</v>
      </c>
      <c r="FQC58" t="s">
        <v>91</v>
      </c>
      <c r="FQD58" t="s">
        <v>91</v>
      </c>
      <c r="FQE58" t="s">
        <v>91</v>
      </c>
      <c r="FQF58" t="s">
        <v>91</v>
      </c>
      <c r="FQG58" t="s">
        <v>91</v>
      </c>
      <c r="FQH58" t="s">
        <v>91</v>
      </c>
      <c r="FQI58" t="s">
        <v>91</v>
      </c>
      <c r="FQJ58" t="s">
        <v>91</v>
      </c>
      <c r="FQK58" t="s">
        <v>91</v>
      </c>
      <c r="FQL58" t="s">
        <v>91</v>
      </c>
      <c r="FQM58" t="s">
        <v>91</v>
      </c>
      <c r="FQN58" t="s">
        <v>91</v>
      </c>
      <c r="FQO58" t="s">
        <v>91</v>
      </c>
      <c r="FQP58" t="s">
        <v>91</v>
      </c>
      <c r="FQQ58" t="s">
        <v>91</v>
      </c>
      <c r="FQR58" t="s">
        <v>91</v>
      </c>
      <c r="FQS58" t="s">
        <v>91</v>
      </c>
      <c r="FQT58" t="s">
        <v>91</v>
      </c>
      <c r="FQU58" t="s">
        <v>91</v>
      </c>
      <c r="FQV58" t="s">
        <v>91</v>
      </c>
      <c r="FQW58" t="s">
        <v>91</v>
      </c>
      <c r="FQX58" t="s">
        <v>91</v>
      </c>
      <c r="FQY58" t="s">
        <v>91</v>
      </c>
      <c r="FQZ58" t="s">
        <v>91</v>
      </c>
      <c r="FRA58" t="s">
        <v>91</v>
      </c>
      <c r="FRB58" t="s">
        <v>91</v>
      </c>
      <c r="FRC58" t="s">
        <v>91</v>
      </c>
      <c r="FRD58" t="s">
        <v>91</v>
      </c>
      <c r="FRE58" t="s">
        <v>91</v>
      </c>
      <c r="FRF58" t="s">
        <v>91</v>
      </c>
      <c r="FRG58" t="s">
        <v>91</v>
      </c>
      <c r="FRH58" t="s">
        <v>91</v>
      </c>
      <c r="FRI58" t="s">
        <v>91</v>
      </c>
      <c r="FRJ58" t="s">
        <v>91</v>
      </c>
      <c r="FRK58" t="s">
        <v>91</v>
      </c>
      <c r="FRL58" t="s">
        <v>91</v>
      </c>
      <c r="FRM58" t="s">
        <v>91</v>
      </c>
      <c r="FRN58" t="s">
        <v>91</v>
      </c>
      <c r="FRO58" t="s">
        <v>91</v>
      </c>
      <c r="FRP58" t="s">
        <v>91</v>
      </c>
      <c r="FRQ58" t="s">
        <v>91</v>
      </c>
      <c r="FRR58" t="s">
        <v>91</v>
      </c>
      <c r="FRS58" t="s">
        <v>91</v>
      </c>
      <c r="FRT58" t="s">
        <v>91</v>
      </c>
      <c r="FRU58" t="s">
        <v>91</v>
      </c>
      <c r="FRV58" t="s">
        <v>91</v>
      </c>
      <c r="FRW58" t="s">
        <v>91</v>
      </c>
      <c r="FRX58" t="s">
        <v>91</v>
      </c>
      <c r="FRY58" t="s">
        <v>91</v>
      </c>
      <c r="FRZ58" t="s">
        <v>91</v>
      </c>
      <c r="FSA58" t="s">
        <v>91</v>
      </c>
      <c r="FSB58" t="s">
        <v>91</v>
      </c>
      <c r="FSC58" t="s">
        <v>91</v>
      </c>
      <c r="FSD58" t="s">
        <v>91</v>
      </c>
      <c r="FSE58" t="s">
        <v>91</v>
      </c>
      <c r="FSF58" t="s">
        <v>91</v>
      </c>
      <c r="FSG58" t="s">
        <v>91</v>
      </c>
      <c r="FSH58" t="s">
        <v>91</v>
      </c>
      <c r="FSI58" t="s">
        <v>91</v>
      </c>
      <c r="FSJ58" t="s">
        <v>91</v>
      </c>
      <c r="FSK58" t="s">
        <v>91</v>
      </c>
      <c r="FSL58" t="s">
        <v>91</v>
      </c>
      <c r="FSM58" t="s">
        <v>91</v>
      </c>
      <c r="FSN58" t="s">
        <v>91</v>
      </c>
      <c r="FSO58" t="s">
        <v>91</v>
      </c>
      <c r="FSP58" t="s">
        <v>91</v>
      </c>
      <c r="FSQ58" t="s">
        <v>91</v>
      </c>
      <c r="FSR58" t="s">
        <v>91</v>
      </c>
      <c r="FSS58" t="s">
        <v>91</v>
      </c>
      <c r="FST58" t="s">
        <v>91</v>
      </c>
      <c r="FSU58" t="s">
        <v>91</v>
      </c>
      <c r="FSV58" t="s">
        <v>91</v>
      </c>
      <c r="FSW58" t="s">
        <v>91</v>
      </c>
      <c r="FSX58" t="s">
        <v>91</v>
      </c>
      <c r="FSY58" t="s">
        <v>91</v>
      </c>
      <c r="FSZ58" t="s">
        <v>91</v>
      </c>
      <c r="FTA58" t="s">
        <v>91</v>
      </c>
      <c r="FTB58" t="s">
        <v>91</v>
      </c>
      <c r="FTC58" t="s">
        <v>91</v>
      </c>
      <c r="FTD58" t="s">
        <v>91</v>
      </c>
      <c r="FTE58" t="s">
        <v>91</v>
      </c>
      <c r="FTF58" t="s">
        <v>91</v>
      </c>
      <c r="FTG58" t="s">
        <v>91</v>
      </c>
      <c r="FTH58" t="s">
        <v>91</v>
      </c>
      <c r="FTI58" t="s">
        <v>91</v>
      </c>
      <c r="FTJ58" t="s">
        <v>91</v>
      </c>
      <c r="FTK58" t="s">
        <v>91</v>
      </c>
      <c r="FTL58" t="s">
        <v>91</v>
      </c>
      <c r="FTM58" t="s">
        <v>91</v>
      </c>
      <c r="FTN58" t="s">
        <v>91</v>
      </c>
      <c r="FTO58" t="s">
        <v>91</v>
      </c>
      <c r="FTP58" t="s">
        <v>91</v>
      </c>
      <c r="FTQ58" t="s">
        <v>91</v>
      </c>
      <c r="FTR58" t="s">
        <v>91</v>
      </c>
      <c r="FTS58" t="s">
        <v>91</v>
      </c>
      <c r="FTT58" t="s">
        <v>91</v>
      </c>
      <c r="FTU58" t="s">
        <v>91</v>
      </c>
      <c r="FTV58" t="s">
        <v>91</v>
      </c>
      <c r="FTW58" t="s">
        <v>91</v>
      </c>
      <c r="FTX58" t="s">
        <v>91</v>
      </c>
      <c r="FTY58" t="s">
        <v>91</v>
      </c>
      <c r="FTZ58" t="s">
        <v>91</v>
      </c>
      <c r="FUA58" t="s">
        <v>91</v>
      </c>
      <c r="FUB58" t="s">
        <v>91</v>
      </c>
      <c r="FUC58" t="s">
        <v>91</v>
      </c>
      <c r="FUD58" t="s">
        <v>91</v>
      </c>
      <c r="FUE58" t="s">
        <v>91</v>
      </c>
      <c r="FUF58" t="s">
        <v>91</v>
      </c>
      <c r="FUG58" t="s">
        <v>91</v>
      </c>
      <c r="FUH58" t="s">
        <v>91</v>
      </c>
      <c r="FUI58" t="s">
        <v>91</v>
      </c>
      <c r="FUJ58" t="s">
        <v>91</v>
      </c>
      <c r="FUK58" t="s">
        <v>91</v>
      </c>
      <c r="FUL58" t="s">
        <v>91</v>
      </c>
      <c r="FUM58" t="s">
        <v>91</v>
      </c>
      <c r="FUN58" t="s">
        <v>91</v>
      </c>
      <c r="FUO58" t="s">
        <v>91</v>
      </c>
      <c r="FUP58" t="s">
        <v>91</v>
      </c>
      <c r="FUQ58" t="s">
        <v>91</v>
      </c>
      <c r="FUR58" t="s">
        <v>91</v>
      </c>
      <c r="FUS58" t="s">
        <v>91</v>
      </c>
      <c r="FUT58" t="s">
        <v>91</v>
      </c>
      <c r="FUU58" t="s">
        <v>91</v>
      </c>
      <c r="FUV58" t="s">
        <v>91</v>
      </c>
      <c r="FUW58" t="s">
        <v>91</v>
      </c>
      <c r="FUX58" t="s">
        <v>91</v>
      </c>
      <c r="FUY58" t="s">
        <v>91</v>
      </c>
      <c r="FUZ58" t="s">
        <v>91</v>
      </c>
      <c r="FVA58" t="s">
        <v>91</v>
      </c>
      <c r="FVB58" t="s">
        <v>91</v>
      </c>
      <c r="FVC58" t="s">
        <v>91</v>
      </c>
      <c r="FVD58" t="s">
        <v>91</v>
      </c>
      <c r="FVE58" t="s">
        <v>91</v>
      </c>
      <c r="FVF58" t="s">
        <v>91</v>
      </c>
      <c r="FVG58" t="s">
        <v>91</v>
      </c>
      <c r="FVH58" t="s">
        <v>91</v>
      </c>
      <c r="FVI58" t="s">
        <v>91</v>
      </c>
      <c r="FVJ58" t="s">
        <v>91</v>
      </c>
      <c r="FVK58" t="s">
        <v>91</v>
      </c>
      <c r="FVL58" t="s">
        <v>91</v>
      </c>
      <c r="FVM58" t="s">
        <v>91</v>
      </c>
      <c r="FVN58" t="s">
        <v>91</v>
      </c>
      <c r="FVO58" t="s">
        <v>91</v>
      </c>
      <c r="FVP58" t="s">
        <v>91</v>
      </c>
      <c r="FVQ58" t="s">
        <v>91</v>
      </c>
      <c r="FVR58" t="s">
        <v>91</v>
      </c>
      <c r="FVS58" t="s">
        <v>91</v>
      </c>
      <c r="FVT58" t="s">
        <v>91</v>
      </c>
      <c r="FVU58" t="s">
        <v>91</v>
      </c>
      <c r="FVV58" t="s">
        <v>91</v>
      </c>
      <c r="FVW58" t="s">
        <v>91</v>
      </c>
      <c r="FVX58" t="s">
        <v>91</v>
      </c>
      <c r="FVY58" t="s">
        <v>91</v>
      </c>
      <c r="FVZ58" t="s">
        <v>91</v>
      </c>
      <c r="FWA58" t="s">
        <v>91</v>
      </c>
      <c r="FWB58" t="s">
        <v>91</v>
      </c>
      <c r="FWC58" t="s">
        <v>91</v>
      </c>
      <c r="FWD58" t="s">
        <v>91</v>
      </c>
      <c r="FWE58" t="s">
        <v>91</v>
      </c>
      <c r="FWF58" t="s">
        <v>91</v>
      </c>
      <c r="FWG58" t="s">
        <v>91</v>
      </c>
      <c r="FWH58" t="s">
        <v>91</v>
      </c>
      <c r="FWI58" t="s">
        <v>91</v>
      </c>
      <c r="FWJ58" t="s">
        <v>91</v>
      </c>
      <c r="FWK58" t="s">
        <v>91</v>
      </c>
      <c r="FWL58" t="s">
        <v>91</v>
      </c>
      <c r="FWM58" t="s">
        <v>91</v>
      </c>
      <c r="FWN58" t="s">
        <v>91</v>
      </c>
      <c r="FWO58" t="s">
        <v>91</v>
      </c>
      <c r="FWP58" t="s">
        <v>91</v>
      </c>
      <c r="FWQ58" t="s">
        <v>91</v>
      </c>
      <c r="FWR58" t="s">
        <v>91</v>
      </c>
      <c r="FWS58" t="s">
        <v>91</v>
      </c>
      <c r="FWT58" t="s">
        <v>91</v>
      </c>
      <c r="FWU58" t="s">
        <v>91</v>
      </c>
      <c r="FWV58" t="s">
        <v>91</v>
      </c>
      <c r="FWW58" t="s">
        <v>91</v>
      </c>
      <c r="FWX58" t="s">
        <v>91</v>
      </c>
      <c r="FWY58" t="s">
        <v>91</v>
      </c>
      <c r="FWZ58" t="s">
        <v>91</v>
      </c>
      <c r="FXA58" t="s">
        <v>91</v>
      </c>
      <c r="FXB58" t="s">
        <v>91</v>
      </c>
      <c r="FXC58" t="s">
        <v>91</v>
      </c>
      <c r="FXD58" t="s">
        <v>91</v>
      </c>
      <c r="FXE58" t="s">
        <v>91</v>
      </c>
      <c r="FXF58" t="s">
        <v>91</v>
      </c>
      <c r="FXG58" t="s">
        <v>91</v>
      </c>
      <c r="FXH58" t="s">
        <v>91</v>
      </c>
      <c r="FXI58" t="s">
        <v>91</v>
      </c>
      <c r="FXJ58" t="s">
        <v>91</v>
      </c>
      <c r="FXK58" t="s">
        <v>91</v>
      </c>
      <c r="FXL58" t="s">
        <v>91</v>
      </c>
      <c r="FXM58" t="s">
        <v>91</v>
      </c>
      <c r="FXN58" t="s">
        <v>91</v>
      </c>
      <c r="FXO58" t="s">
        <v>91</v>
      </c>
      <c r="FXP58" t="s">
        <v>91</v>
      </c>
      <c r="FXQ58" t="s">
        <v>91</v>
      </c>
      <c r="FXR58" t="s">
        <v>91</v>
      </c>
      <c r="FXS58" t="s">
        <v>91</v>
      </c>
      <c r="FXT58" t="s">
        <v>91</v>
      </c>
      <c r="FXU58" t="s">
        <v>91</v>
      </c>
      <c r="FXV58" t="s">
        <v>91</v>
      </c>
      <c r="FXW58" t="s">
        <v>91</v>
      </c>
      <c r="FXX58" t="s">
        <v>91</v>
      </c>
      <c r="FXY58" t="s">
        <v>91</v>
      </c>
      <c r="FXZ58" t="s">
        <v>91</v>
      </c>
      <c r="FYA58" t="s">
        <v>91</v>
      </c>
      <c r="FYB58" t="s">
        <v>91</v>
      </c>
      <c r="FYC58" t="s">
        <v>91</v>
      </c>
      <c r="FYD58" t="s">
        <v>91</v>
      </c>
      <c r="FYE58" t="s">
        <v>91</v>
      </c>
      <c r="FYF58" t="s">
        <v>91</v>
      </c>
      <c r="FYG58" t="s">
        <v>91</v>
      </c>
      <c r="FYH58" t="s">
        <v>91</v>
      </c>
      <c r="FYI58" t="s">
        <v>91</v>
      </c>
      <c r="FYJ58" t="s">
        <v>91</v>
      </c>
      <c r="FYK58" t="s">
        <v>91</v>
      </c>
      <c r="FYL58" t="s">
        <v>91</v>
      </c>
      <c r="FYM58" t="s">
        <v>91</v>
      </c>
      <c r="FYN58" t="s">
        <v>91</v>
      </c>
      <c r="FYO58" t="s">
        <v>91</v>
      </c>
      <c r="FYP58" t="s">
        <v>91</v>
      </c>
      <c r="FYQ58" t="s">
        <v>91</v>
      </c>
      <c r="FYR58" t="s">
        <v>91</v>
      </c>
      <c r="FYS58" t="s">
        <v>91</v>
      </c>
      <c r="FYT58" t="s">
        <v>91</v>
      </c>
      <c r="FYU58" t="s">
        <v>91</v>
      </c>
      <c r="FYV58" t="s">
        <v>91</v>
      </c>
      <c r="FYW58" t="s">
        <v>91</v>
      </c>
      <c r="FYX58" t="s">
        <v>91</v>
      </c>
      <c r="FYY58" t="s">
        <v>91</v>
      </c>
      <c r="FYZ58" t="s">
        <v>91</v>
      </c>
      <c r="FZA58" t="s">
        <v>91</v>
      </c>
      <c r="FZB58" t="s">
        <v>91</v>
      </c>
      <c r="FZC58" t="s">
        <v>91</v>
      </c>
      <c r="FZD58" t="s">
        <v>91</v>
      </c>
      <c r="FZE58" t="s">
        <v>91</v>
      </c>
      <c r="FZF58" t="s">
        <v>91</v>
      </c>
      <c r="FZG58" t="s">
        <v>91</v>
      </c>
      <c r="FZH58" t="s">
        <v>91</v>
      </c>
      <c r="FZI58" t="s">
        <v>91</v>
      </c>
      <c r="FZJ58" t="s">
        <v>91</v>
      </c>
      <c r="FZK58" t="s">
        <v>91</v>
      </c>
      <c r="FZL58" t="s">
        <v>91</v>
      </c>
      <c r="FZM58" t="s">
        <v>91</v>
      </c>
      <c r="FZN58" t="s">
        <v>91</v>
      </c>
      <c r="FZO58" t="s">
        <v>91</v>
      </c>
      <c r="FZP58" t="s">
        <v>91</v>
      </c>
      <c r="FZQ58" t="s">
        <v>91</v>
      </c>
      <c r="FZR58" t="s">
        <v>91</v>
      </c>
      <c r="FZS58" t="s">
        <v>91</v>
      </c>
      <c r="FZT58" t="s">
        <v>91</v>
      </c>
      <c r="FZU58" t="s">
        <v>91</v>
      </c>
      <c r="FZV58" t="s">
        <v>91</v>
      </c>
      <c r="FZW58" t="s">
        <v>91</v>
      </c>
      <c r="FZX58" t="s">
        <v>91</v>
      </c>
      <c r="FZY58" t="s">
        <v>91</v>
      </c>
      <c r="FZZ58" t="s">
        <v>91</v>
      </c>
      <c r="GAA58" t="s">
        <v>91</v>
      </c>
      <c r="GAB58" t="s">
        <v>91</v>
      </c>
      <c r="GAC58" t="s">
        <v>91</v>
      </c>
      <c r="GAD58" t="s">
        <v>91</v>
      </c>
      <c r="GAE58" t="s">
        <v>91</v>
      </c>
      <c r="GAF58" t="s">
        <v>91</v>
      </c>
      <c r="GAG58" t="s">
        <v>91</v>
      </c>
      <c r="GAH58" t="s">
        <v>91</v>
      </c>
      <c r="GAI58" t="s">
        <v>91</v>
      </c>
      <c r="GAJ58" t="s">
        <v>91</v>
      </c>
      <c r="GAK58" t="s">
        <v>91</v>
      </c>
      <c r="GAL58" t="s">
        <v>91</v>
      </c>
      <c r="GAM58" t="s">
        <v>91</v>
      </c>
      <c r="GAN58" t="s">
        <v>91</v>
      </c>
      <c r="GAO58" t="s">
        <v>91</v>
      </c>
      <c r="GAP58" t="s">
        <v>91</v>
      </c>
      <c r="GAQ58" t="s">
        <v>91</v>
      </c>
      <c r="GAR58" t="s">
        <v>91</v>
      </c>
      <c r="GAS58" t="s">
        <v>91</v>
      </c>
      <c r="GAT58" t="s">
        <v>91</v>
      </c>
      <c r="GAU58" t="s">
        <v>91</v>
      </c>
      <c r="GAV58" t="s">
        <v>91</v>
      </c>
      <c r="GAW58" t="s">
        <v>91</v>
      </c>
      <c r="GAX58" t="s">
        <v>91</v>
      </c>
      <c r="GAY58" t="s">
        <v>91</v>
      </c>
      <c r="GAZ58" t="s">
        <v>91</v>
      </c>
      <c r="GBA58" t="s">
        <v>91</v>
      </c>
      <c r="GBB58" t="s">
        <v>91</v>
      </c>
      <c r="GBC58" t="s">
        <v>91</v>
      </c>
      <c r="GBD58" t="s">
        <v>91</v>
      </c>
      <c r="GBE58" t="s">
        <v>91</v>
      </c>
      <c r="GBF58" t="s">
        <v>91</v>
      </c>
      <c r="GBG58" t="s">
        <v>91</v>
      </c>
      <c r="GBH58" t="s">
        <v>91</v>
      </c>
      <c r="GBI58" t="s">
        <v>91</v>
      </c>
      <c r="GBJ58" t="s">
        <v>91</v>
      </c>
      <c r="GBK58" t="s">
        <v>91</v>
      </c>
      <c r="GBL58" t="s">
        <v>91</v>
      </c>
      <c r="GBM58" t="s">
        <v>91</v>
      </c>
      <c r="GBN58" t="s">
        <v>91</v>
      </c>
      <c r="GBO58" t="s">
        <v>91</v>
      </c>
      <c r="GBP58" t="s">
        <v>91</v>
      </c>
      <c r="GBQ58" t="s">
        <v>91</v>
      </c>
      <c r="GBR58" t="s">
        <v>91</v>
      </c>
      <c r="GBS58" t="s">
        <v>91</v>
      </c>
      <c r="GBT58" t="s">
        <v>91</v>
      </c>
      <c r="GBU58" t="s">
        <v>91</v>
      </c>
      <c r="GBV58" t="s">
        <v>91</v>
      </c>
      <c r="GBW58" t="s">
        <v>91</v>
      </c>
      <c r="GBX58" t="s">
        <v>91</v>
      </c>
      <c r="GBY58" t="s">
        <v>91</v>
      </c>
      <c r="GBZ58" t="s">
        <v>91</v>
      </c>
      <c r="GCA58" t="s">
        <v>91</v>
      </c>
      <c r="GCB58" t="s">
        <v>91</v>
      </c>
      <c r="GCC58" t="s">
        <v>91</v>
      </c>
      <c r="GCD58" t="s">
        <v>91</v>
      </c>
      <c r="GCE58" t="s">
        <v>91</v>
      </c>
      <c r="GCF58" t="s">
        <v>91</v>
      </c>
      <c r="GCG58" t="s">
        <v>91</v>
      </c>
      <c r="GCH58" t="s">
        <v>91</v>
      </c>
      <c r="GCI58" t="s">
        <v>91</v>
      </c>
      <c r="GCJ58" t="s">
        <v>91</v>
      </c>
      <c r="GCK58" t="s">
        <v>91</v>
      </c>
      <c r="GCL58" t="s">
        <v>91</v>
      </c>
      <c r="GCM58" t="s">
        <v>91</v>
      </c>
      <c r="GCN58" t="s">
        <v>91</v>
      </c>
      <c r="GCO58" t="s">
        <v>91</v>
      </c>
      <c r="GCP58" t="s">
        <v>91</v>
      </c>
      <c r="GCQ58" t="s">
        <v>91</v>
      </c>
      <c r="GCR58" t="s">
        <v>91</v>
      </c>
      <c r="GCS58" t="s">
        <v>91</v>
      </c>
      <c r="GCT58" t="s">
        <v>91</v>
      </c>
      <c r="GCU58" t="s">
        <v>91</v>
      </c>
      <c r="GCV58" t="s">
        <v>91</v>
      </c>
      <c r="GCW58" t="s">
        <v>91</v>
      </c>
      <c r="GCX58" t="s">
        <v>91</v>
      </c>
      <c r="GCY58" t="s">
        <v>91</v>
      </c>
      <c r="GCZ58" t="s">
        <v>91</v>
      </c>
      <c r="GDA58" t="s">
        <v>91</v>
      </c>
      <c r="GDB58" t="s">
        <v>91</v>
      </c>
      <c r="GDC58" t="s">
        <v>91</v>
      </c>
      <c r="GDD58" t="s">
        <v>91</v>
      </c>
      <c r="GDE58" t="s">
        <v>91</v>
      </c>
      <c r="GDF58" t="s">
        <v>91</v>
      </c>
      <c r="GDG58" t="s">
        <v>91</v>
      </c>
      <c r="GDH58" t="s">
        <v>91</v>
      </c>
      <c r="GDI58" t="s">
        <v>91</v>
      </c>
      <c r="GDJ58" t="s">
        <v>91</v>
      </c>
      <c r="GDK58" t="s">
        <v>91</v>
      </c>
      <c r="GDL58" t="s">
        <v>91</v>
      </c>
      <c r="GDM58" t="s">
        <v>91</v>
      </c>
      <c r="GDN58" t="s">
        <v>91</v>
      </c>
      <c r="GDO58" t="s">
        <v>91</v>
      </c>
      <c r="GDP58" t="s">
        <v>91</v>
      </c>
      <c r="GDQ58" t="s">
        <v>91</v>
      </c>
      <c r="GDR58" t="s">
        <v>91</v>
      </c>
      <c r="GDS58" t="s">
        <v>91</v>
      </c>
      <c r="GDT58" t="s">
        <v>91</v>
      </c>
      <c r="GDU58" t="s">
        <v>91</v>
      </c>
      <c r="GDV58" t="s">
        <v>91</v>
      </c>
      <c r="GDW58" t="s">
        <v>91</v>
      </c>
      <c r="GDX58" t="s">
        <v>91</v>
      </c>
      <c r="GDY58" t="s">
        <v>91</v>
      </c>
      <c r="GDZ58" t="s">
        <v>91</v>
      </c>
      <c r="GEA58" t="s">
        <v>91</v>
      </c>
      <c r="GEB58" t="s">
        <v>91</v>
      </c>
      <c r="GEC58" t="s">
        <v>91</v>
      </c>
      <c r="GED58" t="s">
        <v>91</v>
      </c>
      <c r="GEE58" t="s">
        <v>91</v>
      </c>
      <c r="GEF58" t="s">
        <v>91</v>
      </c>
      <c r="GEG58" t="s">
        <v>91</v>
      </c>
      <c r="GEH58" t="s">
        <v>91</v>
      </c>
      <c r="GEI58" t="s">
        <v>91</v>
      </c>
      <c r="GEJ58" t="s">
        <v>91</v>
      </c>
      <c r="GEK58" t="s">
        <v>91</v>
      </c>
      <c r="GEL58" t="s">
        <v>91</v>
      </c>
      <c r="GEM58" t="s">
        <v>91</v>
      </c>
      <c r="GEN58" t="s">
        <v>91</v>
      </c>
      <c r="GEO58" t="s">
        <v>91</v>
      </c>
      <c r="GEP58" t="s">
        <v>91</v>
      </c>
      <c r="GEQ58" t="s">
        <v>91</v>
      </c>
      <c r="GER58" t="s">
        <v>91</v>
      </c>
      <c r="GES58" t="s">
        <v>91</v>
      </c>
      <c r="GET58" t="s">
        <v>91</v>
      </c>
      <c r="GEU58" t="s">
        <v>91</v>
      </c>
      <c r="GEV58" t="s">
        <v>91</v>
      </c>
      <c r="GEW58" t="s">
        <v>91</v>
      </c>
      <c r="GEX58" t="s">
        <v>91</v>
      </c>
      <c r="GEY58" t="s">
        <v>91</v>
      </c>
      <c r="GEZ58" t="s">
        <v>91</v>
      </c>
      <c r="GFA58" t="s">
        <v>91</v>
      </c>
      <c r="GFB58" t="s">
        <v>91</v>
      </c>
      <c r="GFC58" t="s">
        <v>91</v>
      </c>
      <c r="GFD58" t="s">
        <v>91</v>
      </c>
      <c r="GFE58" t="s">
        <v>91</v>
      </c>
      <c r="GFF58" t="s">
        <v>91</v>
      </c>
      <c r="GFG58" t="s">
        <v>91</v>
      </c>
      <c r="GFH58" t="s">
        <v>91</v>
      </c>
      <c r="GFI58" t="s">
        <v>91</v>
      </c>
      <c r="GFJ58" t="s">
        <v>91</v>
      </c>
      <c r="GFK58" t="s">
        <v>91</v>
      </c>
      <c r="GFL58" t="s">
        <v>91</v>
      </c>
      <c r="GFM58" t="s">
        <v>91</v>
      </c>
      <c r="GFN58" t="s">
        <v>91</v>
      </c>
      <c r="GFO58" t="s">
        <v>91</v>
      </c>
      <c r="GFP58" t="s">
        <v>91</v>
      </c>
      <c r="GFQ58" t="s">
        <v>91</v>
      </c>
      <c r="GFR58" t="s">
        <v>91</v>
      </c>
      <c r="GFS58" t="s">
        <v>91</v>
      </c>
      <c r="GFT58" t="s">
        <v>91</v>
      </c>
      <c r="GFU58" t="s">
        <v>91</v>
      </c>
      <c r="GFV58" t="s">
        <v>91</v>
      </c>
      <c r="GFW58" t="s">
        <v>91</v>
      </c>
      <c r="GFX58" t="s">
        <v>91</v>
      </c>
      <c r="GFY58" t="s">
        <v>91</v>
      </c>
      <c r="GFZ58" t="s">
        <v>91</v>
      </c>
      <c r="GGA58" t="s">
        <v>91</v>
      </c>
      <c r="GGB58" t="s">
        <v>91</v>
      </c>
      <c r="GGC58" t="s">
        <v>91</v>
      </c>
      <c r="GGD58" t="s">
        <v>91</v>
      </c>
      <c r="GGE58" t="s">
        <v>91</v>
      </c>
      <c r="GGF58" t="s">
        <v>91</v>
      </c>
      <c r="GGG58" t="s">
        <v>91</v>
      </c>
      <c r="GGH58" t="s">
        <v>91</v>
      </c>
      <c r="GGI58" t="s">
        <v>91</v>
      </c>
      <c r="GGJ58" t="s">
        <v>91</v>
      </c>
      <c r="GGK58" t="s">
        <v>91</v>
      </c>
      <c r="GGL58" t="s">
        <v>91</v>
      </c>
      <c r="GGM58" t="s">
        <v>91</v>
      </c>
      <c r="GGN58" t="s">
        <v>91</v>
      </c>
      <c r="GGO58" t="s">
        <v>91</v>
      </c>
      <c r="GGP58" t="s">
        <v>91</v>
      </c>
      <c r="GGQ58" t="s">
        <v>91</v>
      </c>
      <c r="GGR58" t="s">
        <v>91</v>
      </c>
      <c r="GGS58" t="s">
        <v>91</v>
      </c>
      <c r="GGT58" t="s">
        <v>91</v>
      </c>
      <c r="GGU58" t="s">
        <v>91</v>
      </c>
      <c r="GGV58" t="s">
        <v>91</v>
      </c>
      <c r="GGW58" t="s">
        <v>91</v>
      </c>
      <c r="GGX58" t="s">
        <v>91</v>
      </c>
      <c r="GGY58" t="s">
        <v>91</v>
      </c>
      <c r="GGZ58" t="s">
        <v>91</v>
      </c>
      <c r="GHA58" t="s">
        <v>91</v>
      </c>
      <c r="GHB58" t="s">
        <v>91</v>
      </c>
      <c r="GHC58" t="s">
        <v>91</v>
      </c>
      <c r="GHD58" t="s">
        <v>91</v>
      </c>
      <c r="GHE58" t="s">
        <v>91</v>
      </c>
      <c r="GHF58" t="s">
        <v>91</v>
      </c>
      <c r="GHG58" t="s">
        <v>91</v>
      </c>
      <c r="GHH58" t="s">
        <v>91</v>
      </c>
      <c r="GHI58" t="s">
        <v>91</v>
      </c>
      <c r="GHJ58" t="s">
        <v>91</v>
      </c>
      <c r="GHK58" t="s">
        <v>91</v>
      </c>
      <c r="GHL58" t="s">
        <v>91</v>
      </c>
      <c r="GHM58" t="s">
        <v>91</v>
      </c>
      <c r="GHN58" t="s">
        <v>91</v>
      </c>
      <c r="GHO58" t="s">
        <v>91</v>
      </c>
      <c r="GHP58" t="s">
        <v>91</v>
      </c>
      <c r="GHQ58" t="s">
        <v>91</v>
      </c>
      <c r="GHR58" t="s">
        <v>91</v>
      </c>
      <c r="GHS58" t="s">
        <v>91</v>
      </c>
      <c r="GHT58" t="s">
        <v>91</v>
      </c>
      <c r="GHU58" t="s">
        <v>91</v>
      </c>
      <c r="GHV58" t="s">
        <v>91</v>
      </c>
      <c r="GHW58" t="s">
        <v>91</v>
      </c>
      <c r="GHX58" t="s">
        <v>91</v>
      </c>
      <c r="GHY58" t="s">
        <v>91</v>
      </c>
      <c r="GHZ58" t="s">
        <v>91</v>
      </c>
      <c r="GIA58" t="s">
        <v>91</v>
      </c>
      <c r="GIB58" t="s">
        <v>91</v>
      </c>
      <c r="GIC58" t="s">
        <v>91</v>
      </c>
      <c r="GID58" t="s">
        <v>91</v>
      </c>
      <c r="GIE58" t="s">
        <v>91</v>
      </c>
      <c r="GIF58" t="s">
        <v>91</v>
      </c>
      <c r="GIG58" t="s">
        <v>91</v>
      </c>
      <c r="GIH58" t="s">
        <v>91</v>
      </c>
      <c r="GII58" t="s">
        <v>91</v>
      </c>
      <c r="GIJ58" t="s">
        <v>91</v>
      </c>
      <c r="GIK58" t="s">
        <v>91</v>
      </c>
      <c r="GIL58" t="s">
        <v>91</v>
      </c>
      <c r="GIM58" t="s">
        <v>91</v>
      </c>
      <c r="GIN58" t="s">
        <v>91</v>
      </c>
      <c r="GIO58" t="s">
        <v>91</v>
      </c>
      <c r="GIP58" t="s">
        <v>91</v>
      </c>
      <c r="GIQ58" t="s">
        <v>91</v>
      </c>
      <c r="GIR58" t="s">
        <v>91</v>
      </c>
      <c r="GIS58" t="s">
        <v>91</v>
      </c>
      <c r="GIT58" t="s">
        <v>91</v>
      </c>
      <c r="GIU58" t="s">
        <v>91</v>
      </c>
      <c r="GIV58" t="s">
        <v>91</v>
      </c>
      <c r="GIW58" t="s">
        <v>91</v>
      </c>
      <c r="GIX58" t="s">
        <v>91</v>
      </c>
      <c r="GIY58" t="s">
        <v>91</v>
      </c>
      <c r="GIZ58" t="s">
        <v>91</v>
      </c>
      <c r="GJA58" t="s">
        <v>91</v>
      </c>
      <c r="GJB58" t="s">
        <v>91</v>
      </c>
      <c r="GJC58" t="s">
        <v>91</v>
      </c>
      <c r="GJD58" t="s">
        <v>91</v>
      </c>
      <c r="GJE58" t="s">
        <v>91</v>
      </c>
      <c r="GJF58" t="s">
        <v>91</v>
      </c>
      <c r="GJG58" t="s">
        <v>91</v>
      </c>
      <c r="GJH58" t="s">
        <v>91</v>
      </c>
      <c r="GJI58" t="s">
        <v>91</v>
      </c>
      <c r="GJJ58" t="s">
        <v>91</v>
      </c>
      <c r="GJK58" t="s">
        <v>91</v>
      </c>
      <c r="GJL58" t="s">
        <v>91</v>
      </c>
      <c r="GJM58" t="s">
        <v>91</v>
      </c>
      <c r="GJN58" t="s">
        <v>91</v>
      </c>
      <c r="GJO58" t="s">
        <v>91</v>
      </c>
      <c r="GJP58" t="s">
        <v>91</v>
      </c>
      <c r="GJQ58" t="s">
        <v>91</v>
      </c>
      <c r="GJR58" t="s">
        <v>91</v>
      </c>
      <c r="GJS58" t="s">
        <v>91</v>
      </c>
      <c r="GJT58" t="s">
        <v>91</v>
      </c>
      <c r="GJU58" t="s">
        <v>91</v>
      </c>
      <c r="GJV58" t="s">
        <v>91</v>
      </c>
      <c r="GJW58" t="s">
        <v>91</v>
      </c>
      <c r="GJX58" t="s">
        <v>91</v>
      </c>
      <c r="GJY58" t="s">
        <v>91</v>
      </c>
      <c r="GJZ58" t="s">
        <v>91</v>
      </c>
      <c r="GKA58" t="s">
        <v>91</v>
      </c>
      <c r="GKB58" t="s">
        <v>91</v>
      </c>
      <c r="GKC58" t="s">
        <v>91</v>
      </c>
      <c r="GKD58" t="s">
        <v>91</v>
      </c>
      <c r="GKE58" t="s">
        <v>91</v>
      </c>
      <c r="GKF58" t="s">
        <v>91</v>
      </c>
      <c r="GKG58" t="s">
        <v>91</v>
      </c>
      <c r="GKH58" t="s">
        <v>91</v>
      </c>
      <c r="GKI58" t="s">
        <v>91</v>
      </c>
      <c r="GKJ58" t="s">
        <v>91</v>
      </c>
      <c r="GKK58" t="s">
        <v>91</v>
      </c>
      <c r="GKL58" t="s">
        <v>91</v>
      </c>
      <c r="GKM58" t="s">
        <v>91</v>
      </c>
      <c r="GKN58" t="s">
        <v>91</v>
      </c>
      <c r="GKO58" t="s">
        <v>91</v>
      </c>
      <c r="GKP58" t="s">
        <v>91</v>
      </c>
      <c r="GKQ58" t="s">
        <v>91</v>
      </c>
      <c r="GKR58" t="s">
        <v>91</v>
      </c>
      <c r="GKS58" t="s">
        <v>91</v>
      </c>
      <c r="GKT58" t="s">
        <v>91</v>
      </c>
      <c r="GKU58" t="s">
        <v>91</v>
      </c>
      <c r="GKV58" t="s">
        <v>91</v>
      </c>
      <c r="GKW58" t="s">
        <v>91</v>
      </c>
      <c r="GKX58" t="s">
        <v>91</v>
      </c>
      <c r="GKY58" t="s">
        <v>91</v>
      </c>
      <c r="GKZ58" t="s">
        <v>91</v>
      </c>
      <c r="GLA58" t="s">
        <v>91</v>
      </c>
      <c r="GLB58" t="s">
        <v>91</v>
      </c>
      <c r="GLC58" t="s">
        <v>91</v>
      </c>
      <c r="GLD58" t="s">
        <v>91</v>
      </c>
      <c r="GLE58" t="s">
        <v>91</v>
      </c>
      <c r="GLF58" t="s">
        <v>91</v>
      </c>
      <c r="GLG58" t="s">
        <v>91</v>
      </c>
      <c r="GLH58" t="s">
        <v>91</v>
      </c>
      <c r="GLI58" t="s">
        <v>91</v>
      </c>
      <c r="GLJ58" t="s">
        <v>91</v>
      </c>
      <c r="GLK58" t="s">
        <v>91</v>
      </c>
      <c r="GLL58" t="s">
        <v>91</v>
      </c>
      <c r="GLM58" t="s">
        <v>91</v>
      </c>
      <c r="GLN58" t="s">
        <v>91</v>
      </c>
      <c r="GLO58" t="s">
        <v>91</v>
      </c>
      <c r="GLP58" t="s">
        <v>91</v>
      </c>
      <c r="GLQ58" t="s">
        <v>91</v>
      </c>
      <c r="GLR58" t="s">
        <v>91</v>
      </c>
      <c r="GLS58" t="s">
        <v>91</v>
      </c>
      <c r="GLT58" t="s">
        <v>91</v>
      </c>
      <c r="GLU58" t="s">
        <v>91</v>
      </c>
      <c r="GLV58" t="s">
        <v>91</v>
      </c>
      <c r="GLW58" t="s">
        <v>91</v>
      </c>
      <c r="GLX58" t="s">
        <v>91</v>
      </c>
      <c r="GLY58" t="s">
        <v>91</v>
      </c>
      <c r="GLZ58" t="s">
        <v>91</v>
      </c>
      <c r="GMA58" t="s">
        <v>91</v>
      </c>
      <c r="GMB58" t="s">
        <v>91</v>
      </c>
      <c r="GMC58" t="s">
        <v>91</v>
      </c>
      <c r="GMD58" t="s">
        <v>91</v>
      </c>
      <c r="GME58" t="s">
        <v>91</v>
      </c>
      <c r="GMF58" t="s">
        <v>91</v>
      </c>
      <c r="GMG58" t="s">
        <v>91</v>
      </c>
      <c r="GMH58" t="s">
        <v>91</v>
      </c>
      <c r="GMI58" t="s">
        <v>91</v>
      </c>
      <c r="GMJ58" t="s">
        <v>91</v>
      </c>
      <c r="GMK58" t="s">
        <v>91</v>
      </c>
      <c r="GML58" t="s">
        <v>91</v>
      </c>
      <c r="GMM58" t="s">
        <v>91</v>
      </c>
      <c r="GMN58" t="s">
        <v>91</v>
      </c>
      <c r="GMO58" t="s">
        <v>91</v>
      </c>
      <c r="GMP58" t="s">
        <v>91</v>
      </c>
      <c r="GMQ58" t="s">
        <v>91</v>
      </c>
      <c r="GMR58" t="s">
        <v>91</v>
      </c>
      <c r="GMS58" t="s">
        <v>91</v>
      </c>
      <c r="GMT58" t="s">
        <v>91</v>
      </c>
      <c r="GMU58" t="s">
        <v>91</v>
      </c>
      <c r="GMV58" t="s">
        <v>91</v>
      </c>
      <c r="GMW58" t="s">
        <v>91</v>
      </c>
      <c r="GMX58" t="s">
        <v>91</v>
      </c>
      <c r="GMY58" t="s">
        <v>91</v>
      </c>
      <c r="GMZ58" t="s">
        <v>91</v>
      </c>
      <c r="GNA58" t="s">
        <v>91</v>
      </c>
      <c r="GNB58" t="s">
        <v>91</v>
      </c>
      <c r="GNC58" t="s">
        <v>91</v>
      </c>
      <c r="GND58" t="s">
        <v>91</v>
      </c>
      <c r="GNE58" t="s">
        <v>91</v>
      </c>
      <c r="GNF58" t="s">
        <v>91</v>
      </c>
      <c r="GNG58" t="s">
        <v>91</v>
      </c>
      <c r="GNH58" t="s">
        <v>91</v>
      </c>
      <c r="GNI58" t="s">
        <v>91</v>
      </c>
      <c r="GNJ58" t="s">
        <v>91</v>
      </c>
      <c r="GNK58" t="s">
        <v>91</v>
      </c>
      <c r="GNL58" t="s">
        <v>91</v>
      </c>
      <c r="GNM58" t="s">
        <v>91</v>
      </c>
      <c r="GNN58" t="s">
        <v>91</v>
      </c>
      <c r="GNO58" t="s">
        <v>91</v>
      </c>
      <c r="GNP58" t="s">
        <v>91</v>
      </c>
      <c r="GNQ58" t="s">
        <v>91</v>
      </c>
      <c r="GNR58" t="s">
        <v>91</v>
      </c>
      <c r="GNS58" t="s">
        <v>91</v>
      </c>
      <c r="GNT58" t="s">
        <v>91</v>
      </c>
      <c r="GNU58" t="s">
        <v>91</v>
      </c>
      <c r="GNV58" t="s">
        <v>91</v>
      </c>
      <c r="GNW58" t="s">
        <v>91</v>
      </c>
      <c r="GNX58" t="s">
        <v>91</v>
      </c>
      <c r="GNY58" t="s">
        <v>91</v>
      </c>
      <c r="GNZ58" t="s">
        <v>91</v>
      </c>
      <c r="GOA58" t="s">
        <v>91</v>
      </c>
      <c r="GOB58" t="s">
        <v>91</v>
      </c>
      <c r="GOC58" t="s">
        <v>91</v>
      </c>
      <c r="GOD58" t="s">
        <v>91</v>
      </c>
      <c r="GOE58" t="s">
        <v>91</v>
      </c>
      <c r="GOF58" t="s">
        <v>91</v>
      </c>
      <c r="GOG58" t="s">
        <v>91</v>
      </c>
      <c r="GOH58" t="s">
        <v>91</v>
      </c>
      <c r="GOI58" t="s">
        <v>91</v>
      </c>
      <c r="GOJ58" t="s">
        <v>91</v>
      </c>
      <c r="GOK58" t="s">
        <v>91</v>
      </c>
      <c r="GOL58" t="s">
        <v>91</v>
      </c>
      <c r="GOM58" t="s">
        <v>91</v>
      </c>
      <c r="GON58" t="s">
        <v>91</v>
      </c>
      <c r="GOO58" t="s">
        <v>91</v>
      </c>
      <c r="GOP58" t="s">
        <v>91</v>
      </c>
      <c r="GOQ58" t="s">
        <v>91</v>
      </c>
      <c r="GOR58" t="s">
        <v>91</v>
      </c>
      <c r="GOS58" t="s">
        <v>91</v>
      </c>
      <c r="GOT58" t="s">
        <v>91</v>
      </c>
      <c r="GOU58" t="s">
        <v>91</v>
      </c>
      <c r="GOV58" t="s">
        <v>91</v>
      </c>
      <c r="GOW58" t="s">
        <v>91</v>
      </c>
      <c r="GOX58" t="s">
        <v>91</v>
      </c>
      <c r="GOY58" t="s">
        <v>91</v>
      </c>
      <c r="GOZ58" t="s">
        <v>91</v>
      </c>
      <c r="GPA58" t="s">
        <v>91</v>
      </c>
      <c r="GPB58" t="s">
        <v>91</v>
      </c>
      <c r="GPC58" t="s">
        <v>91</v>
      </c>
      <c r="GPD58" t="s">
        <v>91</v>
      </c>
      <c r="GPE58" t="s">
        <v>91</v>
      </c>
      <c r="GPF58" t="s">
        <v>91</v>
      </c>
      <c r="GPG58" t="s">
        <v>91</v>
      </c>
      <c r="GPH58" t="s">
        <v>91</v>
      </c>
      <c r="GPI58" t="s">
        <v>91</v>
      </c>
      <c r="GPJ58" t="s">
        <v>91</v>
      </c>
      <c r="GPK58" t="s">
        <v>91</v>
      </c>
      <c r="GPL58" t="s">
        <v>91</v>
      </c>
      <c r="GPM58" t="s">
        <v>91</v>
      </c>
      <c r="GPN58" t="s">
        <v>91</v>
      </c>
      <c r="GPO58" t="s">
        <v>91</v>
      </c>
      <c r="GPP58" t="s">
        <v>91</v>
      </c>
      <c r="GPQ58" t="s">
        <v>91</v>
      </c>
      <c r="GPR58" t="s">
        <v>91</v>
      </c>
      <c r="GPS58" t="s">
        <v>91</v>
      </c>
      <c r="GPT58" t="s">
        <v>91</v>
      </c>
      <c r="GPU58" t="s">
        <v>91</v>
      </c>
      <c r="GPV58" t="s">
        <v>91</v>
      </c>
      <c r="GPW58" t="s">
        <v>91</v>
      </c>
      <c r="GPX58" t="s">
        <v>91</v>
      </c>
      <c r="GPY58" t="s">
        <v>91</v>
      </c>
      <c r="GPZ58" t="s">
        <v>91</v>
      </c>
      <c r="GQA58" t="s">
        <v>91</v>
      </c>
      <c r="GQB58" t="s">
        <v>91</v>
      </c>
      <c r="GQC58" t="s">
        <v>91</v>
      </c>
      <c r="GQD58" t="s">
        <v>91</v>
      </c>
      <c r="GQE58" t="s">
        <v>91</v>
      </c>
      <c r="GQF58" t="s">
        <v>91</v>
      </c>
      <c r="GQG58" t="s">
        <v>91</v>
      </c>
      <c r="GQH58" t="s">
        <v>91</v>
      </c>
      <c r="GQI58" t="s">
        <v>91</v>
      </c>
      <c r="GQJ58" t="s">
        <v>91</v>
      </c>
      <c r="GQK58" t="s">
        <v>91</v>
      </c>
      <c r="GQL58" t="s">
        <v>91</v>
      </c>
      <c r="GQM58" t="s">
        <v>91</v>
      </c>
      <c r="GQN58" t="s">
        <v>91</v>
      </c>
      <c r="GQO58" t="s">
        <v>91</v>
      </c>
      <c r="GQP58" t="s">
        <v>91</v>
      </c>
      <c r="GQQ58" t="s">
        <v>91</v>
      </c>
      <c r="GQR58" t="s">
        <v>91</v>
      </c>
      <c r="GQS58" t="s">
        <v>91</v>
      </c>
      <c r="GQT58" t="s">
        <v>91</v>
      </c>
      <c r="GQU58" t="s">
        <v>91</v>
      </c>
      <c r="GQV58" t="s">
        <v>91</v>
      </c>
      <c r="GQW58" t="s">
        <v>91</v>
      </c>
      <c r="GQX58" t="s">
        <v>91</v>
      </c>
      <c r="GQY58" t="s">
        <v>91</v>
      </c>
      <c r="GQZ58" t="s">
        <v>91</v>
      </c>
      <c r="GRA58" t="s">
        <v>91</v>
      </c>
      <c r="GRB58" t="s">
        <v>91</v>
      </c>
      <c r="GRC58" t="s">
        <v>91</v>
      </c>
      <c r="GRD58" t="s">
        <v>91</v>
      </c>
      <c r="GRE58" t="s">
        <v>91</v>
      </c>
      <c r="GRF58" t="s">
        <v>91</v>
      </c>
      <c r="GRG58" t="s">
        <v>91</v>
      </c>
      <c r="GRH58" t="s">
        <v>91</v>
      </c>
      <c r="GRI58" t="s">
        <v>91</v>
      </c>
      <c r="GRJ58" t="s">
        <v>91</v>
      </c>
      <c r="GRK58" t="s">
        <v>91</v>
      </c>
      <c r="GRL58" t="s">
        <v>91</v>
      </c>
      <c r="GRM58" t="s">
        <v>91</v>
      </c>
      <c r="GRN58" t="s">
        <v>91</v>
      </c>
      <c r="GRO58" t="s">
        <v>91</v>
      </c>
      <c r="GRP58" t="s">
        <v>91</v>
      </c>
      <c r="GRQ58" t="s">
        <v>91</v>
      </c>
      <c r="GRR58" t="s">
        <v>91</v>
      </c>
      <c r="GRS58" t="s">
        <v>91</v>
      </c>
      <c r="GRT58" t="s">
        <v>91</v>
      </c>
      <c r="GRU58" t="s">
        <v>91</v>
      </c>
      <c r="GRV58" t="s">
        <v>91</v>
      </c>
      <c r="GRW58" t="s">
        <v>91</v>
      </c>
      <c r="GRX58" t="s">
        <v>91</v>
      </c>
      <c r="GRY58" t="s">
        <v>91</v>
      </c>
      <c r="GRZ58" t="s">
        <v>91</v>
      </c>
      <c r="GSA58" t="s">
        <v>91</v>
      </c>
      <c r="GSB58" t="s">
        <v>91</v>
      </c>
      <c r="GSC58" t="s">
        <v>91</v>
      </c>
      <c r="GSD58" t="s">
        <v>91</v>
      </c>
      <c r="GSE58" t="s">
        <v>91</v>
      </c>
      <c r="GSF58" t="s">
        <v>91</v>
      </c>
      <c r="GSG58" t="s">
        <v>91</v>
      </c>
      <c r="GSH58" t="s">
        <v>91</v>
      </c>
      <c r="GSI58" t="s">
        <v>91</v>
      </c>
      <c r="GSJ58" t="s">
        <v>91</v>
      </c>
      <c r="GSK58" t="s">
        <v>91</v>
      </c>
      <c r="GSL58" t="s">
        <v>91</v>
      </c>
      <c r="GSM58" t="s">
        <v>91</v>
      </c>
      <c r="GSN58" t="s">
        <v>91</v>
      </c>
      <c r="GSO58" t="s">
        <v>91</v>
      </c>
      <c r="GSP58" t="s">
        <v>91</v>
      </c>
      <c r="GSQ58" t="s">
        <v>91</v>
      </c>
      <c r="GSR58" t="s">
        <v>91</v>
      </c>
      <c r="GSS58" t="s">
        <v>91</v>
      </c>
      <c r="GST58" t="s">
        <v>91</v>
      </c>
      <c r="GSU58" t="s">
        <v>91</v>
      </c>
      <c r="GSV58" t="s">
        <v>91</v>
      </c>
      <c r="GSW58" t="s">
        <v>91</v>
      </c>
      <c r="GSX58" t="s">
        <v>91</v>
      </c>
      <c r="GSY58" t="s">
        <v>91</v>
      </c>
      <c r="GSZ58" t="s">
        <v>91</v>
      </c>
      <c r="GTA58" t="s">
        <v>91</v>
      </c>
      <c r="GTB58" t="s">
        <v>91</v>
      </c>
      <c r="GTC58" t="s">
        <v>91</v>
      </c>
      <c r="GTD58" t="s">
        <v>91</v>
      </c>
      <c r="GTE58" t="s">
        <v>91</v>
      </c>
      <c r="GTF58" t="s">
        <v>91</v>
      </c>
      <c r="GTG58" t="s">
        <v>91</v>
      </c>
      <c r="GTH58" t="s">
        <v>91</v>
      </c>
      <c r="GTI58" t="s">
        <v>91</v>
      </c>
      <c r="GTJ58" t="s">
        <v>91</v>
      </c>
      <c r="GTK58" t="s">
        <v>91</v>
      </c>
      <c r="GTL58" t="s">
        <v>91</v>
      </c>
      <c r="GTM58" t="s">
        <v>91</v>
      </c>
      <c r="GTN58" t="s">
        <v>91</v>
      </c>
      <c r="GTO58" t="s">
        <v>91</v>
      </c>
      <c r="GTP58" t="s">
        <v>91</v>
      </c>
      <c r="GTQ58" t="s">
        <v>91</v>
      </c>
      <c r="GTR58" t="s">
        <v>91</v>
      </c>
      <c r="GTS58" t="s">
        <v>91</v>
      </c>
      <c r="GTT58" t="s">
        <v>91</v>
      </c>
      <c r="GTU58" t="s">
        <v>91</v>
      </c>
      <c r="GTV58" t="s">
        <v>91</v>
      </c>
      <c r="GTW58" t="s">
        <v>91</v>
      </c>
      <c r="GTX58" t="s">
        <v>91</v>
      </c>
      <c r="GTY58" t="s">
        <v>91</v>
      </c>
      <c r="GTZ58" t="s">
        <v>91</v>
      </c>
      <c r="GUA58" t="s">
        <v>91</v>
      </c>
      <c r="GUB58" t="s">
        <v>91</v>
      </c>
      <c r="GUC58" t="s">
        <v>91</v>
      </c>
      <c r="GUD58" t="s">
        <v>91</v>
      </c>
      <c r="GUE58" t="s">
        <v>91</v>
      </c>
      <c r="GUF58" t="s">
        <v>91</v>
      </c>
      <c r="GUG58" t="s">
        <v>91</v>
      </c>
      <c r="GUH58" t="s">
        <v>91</v>
      </c>
      <c r="GUI58" t="s">
        <v>91</v>
      </c>
      <c r="GUJ58" t="s">
        <v>91</v>
      </c>
      <c r="GUK58" t="s">
        <v>91</v>
      </c>
      <c r="GUL58" t="s">
        <v>91</v>
      </c>
      <c r="GUM58" t="s">
        <v>91</v>
      </c>
      <c r="GUN58" t="s">
        <v>91</v>
      </c>
      <c r="GUO58" t="s">
        <v>91</v>
      </c>
      <c r="GUP58" t="s">
        <v>91</v>
      </c>
      <c r="GUQ58" t="s">
        <v>91</v>
      </c>
      <c r="GUR58" t="s">
        <v>91</v>
      </c>
      <c r="GUS58" t="s">
        <v>91</v>
      </c>
      <c r="GUT58" t="s">
        <v>91</v>
      </c>
      <c r="GUU58" t="s">
        <v>91</v>
      </c>
      <c r="GUV58" t="s">
        <v>91</v>
      </c>
      <c r="GUW58" t="s">
        <v>91</v>
      </c>
      <c r="GUX58" t="s">
        <v>91</v>
      </c>
      <c r="GUY58" t="s">
        <v>91</v>
      </c>
      <c r="GUZ58" t="s">
        <v>91</v>
      </c>
      <c r="GVA58" t="s">
        <v>91</v>
      </c>
      <c r="GVB58" t="s">
        <v>91</v>
      </c>
      <c r="GVC58" t="s">
        <v>91</v>
      </c>
      <c r="GVD58" t="s">
        <v>91</v>
      </c>
      <c r="GVE58" t="s">
        <v>91</v>
      </c>
      <c r="GVF58" t="s">
        <v>91</v>
      </c>
      <c r="GVG58" t="s">
        <v>91</v>
      </c>
      <c r="GVH58" t="s">
        <v>91</v>
      </c>
      <c r="GVI58" t="s">
        <v>91</v>
      </c>
      <c r="GVJ58" t="s">
        <v>91</v>
      </c>
      <c r="GVK58" t="s">
        <v>91</v>
      </c>
      <c r="GVL58" t="s">
        <v>91</v>
      </c>
      <c r="GVM58" t="s">
        <v>91</v>
      </c>
      <c r="GVN58" t="s">
        <v>91</v>
      </c>
      <c r="GVO58" t="s">
        <v>91</v>
      </c>
      <c r="GVP58" t="s">
        <v>91</v>
      </c>
      <c r="GVQ58" t="s">
        <v>91</v>
      </c>
      <c r="GVR58" t="s">
        <v>91</v>
      </c>
      <c r="GVS58" t="s">
        <v>91</v>
      </c>
      <c r="GVT58" t="s">
        <v>91</v>
      </c>
      <c r="GVU58" t="s">
        <v>91</v>
      </c>
      <c r="GVV58" t="s">
        <v>91</v>
      </c>
      <c r="GVW58" t="s">
        <v>91</v>
      </c>
      <c r="GVX58" t="s">
        <v>91</v>
      </c>
      <c r="GVY58" t="s">
        <v>91</v>
      </c>
      <c r="GVZ58" t="s">
        <v>91</v>
      </c>
      <c r="GWA58" t="s">
        <v>91</v>
      </c>
      <c r="GWB58" t="s">
        <v>91</v>
      </c>
      <c r="GWC58" t="s">
        <v>91</v>
      </c>
      <c r="GWD58" t="s">
        <v>91</v>
      </c>
      <c r="GWE58" t="s">
        <v>91</v>
      </c>
      <c r="GWF58" t="s">
        <v>91</v>
      </c>
      <c r="GWG58" t="s">
        <v>91</v>
      </c>
      <c r="GWH58" t="s">
        <v>91</v>
      </c>
      <c r="GWI58" t="s">
        <v>91</v>
      </c>
      <c r="GWJ58" t="s">
        <v>91</v>
      </c>
      <c r="GWK58" t="s">
        <v>91</v>
      </c>
      <c r="GWL58" t="s">
        <v>91</v>
      </c>
      <c r="GWM58" t="s">
        <v>91</v>
      </c>
      <c r="GWN58" t="s">
        <v>91</v>
      </c>
      <c r="GWO58" t="s">
        <v>91</v>
      </c>
      <c r="GWP58" t="s">
        <v>91</v>
      </c>
      <c r="GWQ58" t="s">
        <v>91</v>
      </c>
      <c r="GWR58" t="s">
        <v>91</v>
      </c>
      <c r="GWS58" t="s">
        <v>91</v>
      </c>
      <c r="GWT58" t="s">
        <v>91</v>
      </c>
      <c r="GWU58" t="s">
        <v>91</v>
      </c>
      <c r="GWV58" t="s">
        <v>91</v>
      </c>
      <c r="GWW58" t="s">
        <v>91</v>
      </c>
      <c r="GWX58" t="s">
        <v>91</v>
      </c>
      <c r="GWY58" t="s">
        <v>91</v>
      </c>
      <c r="GWZ58" t="s">
        <v>91</v>
      </c>
      <c r="GXA58" t="s">
        <v>91</v>
      </c>
      <c r="GXB58" t="s">
        <v>91</v>
      </c>
      <c r="GXC58" t="s">
        <v>91</v>
      </c>
      <c r="GXD58" t="s">
        <v>91</v>
      </c>
      <c r="GXE58" t="s">
        <v>91</v>
      </c>
      <c r="GXF58" t="s">
        <v>91</v>
      </c>
      <c r="GXG58" t="s">
        <v>91</v>
      </c>
      <c r="GXH58" t="s">
        <v>91</v>
      </c>
      <c r="GXI58" t="s">
        <v>91</v>
      </c>
      <c r="GXJ58" t="s">
        <v>91</v>
      </c>
      <c r="GXK58" t="s">
        <v>91</v>
      </c>
      <c r="GXL58" t="s">
        <v>91</v>
      </c>
      <c r="GXM58" t="s">
        <v>91</v>
      </c>
      <c r="GXN58" t="s">
        <v>91</v>
      </c>
      <c r="GXO58" t="s">
        <v>91</v>
      </c>
      <c r="GXP58" t="s">
        <v>91</v>
      </c>
      <c r="GXQ58" t="s">
        <v>91</v>
      </c>
      <c r="GXR58" t="s">
        <v>91</v>
      </c>
      <c r="GXS58" t="s">
        <v>91</v>
      </c>
      <c r="GXT58" t="s">
        <v>91</v>
      </c>
      <c r="GXU58" t="s">
        <v>91</v>
      </c>
      <c r="GXV58" t="s">
        <v>91</v>
      </c>
      <c r="GXW58" t="s">
        <v>91</v>
      </c>
      <c r="GXX58" t="s">
        <v>91</v>
      </c>
      <c r="GXY58" t="s">
        <v>91</v>
      </c>
      <c r="GXZ58" t="s">
        <v>91</v>
      </c>
      <c r="GYA58" t="s">
        <v>91</v>
      </c>
      <c r="GYB58" t="s">
        <v>91</v>
      </c>
      <c r="GYC58" t="s">
        <v>91</v>
      </c>
      <c r="GYD58" t="s">
        <v>91</v>
      </c>
      <c r="GYE58" t="s">
        <v>91</v>
      </c>
      <c r="GYF58" t="s">
        <v>91</v>
      </c>
      <c r="GYG58" t="s">
        <v>91</v>
      </c>
      <c r="GYH58" t="s">
        <v>91</v>
      </c>
      <c r="GYI58" t="s">
        <v>91</v>
      </c>
      <c r="GYJ58" t="s">
        <v>91</v>
      </c>
      <c r="GYK58" t="s">
        <v>91</v>
      </c>
      <c r="GYL58" t="s">
        <v>91</v>
      </c>
      <c r="GYM58" t="s">
        <v>91</v>
      </c>
      <c r="GYN58" t="s">
        <v>91</v>
      </c>
      <c r="GYO58" t="s">
        <v>91</v>
      </c>
      <c r="GYP58" t="s">
        <v>91</v>
      </c>
      <c r="GYQ58" t="s">
        <v>91</v>
      </c>
      <c r="GYR58" t="s">
        <v>91</v>
      </c>
      <c r="GYS58" t="s">
        <v>91</v>
      </c>
      <c r="GYT58" t="s">
        <v>91</v>
      </c>
      <c r="GYU58" t="s">
        <v>91</v>
      </c>
      <c r="GYV58" t="s">
        <v>91</v>
      </c>
      <c r="GYW58" t="s">
        <v>91</v>
      </c>
      <c r="GYX58" t="s">
        <v>91</v>
      </c>
      <c r="GYY58" t="s">
        <v>91</v>
      </c>
      <c r="GYZ58" t="s">
        <v>91</v>
      </c>
      <c r="GZA58" t="s">
        <v>91</v>
      </c>
      <c r="GZB58" t="s">
        <v>91</v>
      </c>
      <c r="GZC58" t="s">
        <v>91</v>
      </c>
      <c r="GZD58" t="s">
        <v>91</v>
      </c>
      <c r="GZE58" t="s">
        <v>91</v>
      </c>
      <c r="GZF58" t="s">
        <v>91</v>
      </c>
      <c r="GZG58" t="s">
        <v>91</v>
      </c>
      <c r="GZH58" t="s">
        <v>91</v>
      </c>
      <c r="GZI58" t="s">
        <v>91</v>
      </c>
      <c r="GZJ58" t="s">
        <v>91</v>
      </c>
      <c r="GZK58" t="s">
        <v>91</v>
      </c>
      <c r="GZL58" t="s">
        <v>91</v>
      </c>
      <c r="GZM58" t="s">
        <v>91</v>
      </c>
      <c r="GZN58" t="s">
        <v>91</v>
      </c>
      <c r="GZO58" t="s">
        <v>91</v>
      </c>
      <c r="GZP58" t="s">
        <v>91</v>
      </c>
      <c r="GZQ58" t="s">
        <v>91</v>
      </c>
      <c r="GZR58" t="s">
        <v>91</v>
      </c>
      <c r="GZS58" t="s">
        <v>91</v>
      </c>
      <c r="GZT58" t="s">
        <v>91</v>
      </c>
      <c r="GZU58" t="s">
        <v>91</v>
      </c>
      <c r="GZV58" t="s">
        <v>91</v>
      </c>
      <c r="GZW58" t="s">
        <v>91</v>
      </c>
      <c r="GZX58" t="s">
        <v>91</v>
      </c>
      <c r="GZY58" t="s">
        <v>91</v>
      </c>
      <c r="GZZ58" t="s">
        <v>91</v>
      </c>
      <c r="HAA58" t="s">
        <v>91</v>
      </c>
      <c r="HAB58" t="s">
        <v>91</v>
      </c>
      <c r="HAC58" t="s">
        <v>91</v>
      </c>
      <c r="HAD58" t="s">
        <v>91</v>
      </c>
      <c r="HAE58" t="s">
        <v>91</v>
      </c>
      <c r="HAF58" t="s">
        <v>91</v>
      </c>
      <c r="HAG58" t="s">
        <v>91</v>
      </c>
      <c r="HAH58" t="s">
        <v>91</v>
      </c>
      <c r="HAI58" t="s">
        <v>91</v>
      </c>
      <c r="HAJ58" t="s">
        <v>91</v>
      </c>
      <c r="HAK58" t="s">
        <v>91</v>
      </c>
      <c r="HAL58" t="s">
        <v>91</v>
      </c>
      <c r="HAM58" t="s">
        <v>91</v>
      </c>
      <c r="HAN58" t="s">
        <v>91</v>
      </c>
      <c r="HAO58" t="s">
        <v>91</v>
      </c>
      <c r="HAP58" t="s">
        <v>91</v>
      </c>
      <c r="HAQ58" t="s">
        <v>91</v>
      </c>
      <c r="HAR58" t="s">
        <v>91</v>
      </c>
      <c r="HAS58" t="s">
        <v>91</v>
      </c>
      <c r="HAT58" t="s">
        <v>91</v>
      </c>
      <c r="HAU58" t="s">
        <v>91</v>
      </c>
      <c r="HAV58" t="s">
        <v>91</v>
      </c>
      <c r="HAW58" t="s">
        <v>91</v>
      </c>
      <c r="HAX58" t="s">
        <v>91</v>
      </c>
      <c r="HAY58" t="s">
        <v>91</v>
      </c>
      <c r="HAZ58" t="s">
        <v>91</v>
      </c>
      <c r="HBA58" t="s">
        <v>91</v>
      </c>
      <c r="HBB58" t="s">
        <v>91</v>
      </c>
      <c r="HBC58" t="s">
        <v>91</v>
      </c>
      <c r="HBD58" t="s">
        <v>91</v>
      </c>
      <c r="HBE58" t="s">
        <v>91</v>
      </c>
      <c r="HBF58" t="s">
        <v>91</v>
      </c>
      <c r="HBG58" t="s">
        <v>91</v>
      </c>
      <c r="HBH58" t="s">
        <v>91</v>
      </c>
      <c r="HBI58" t="s">
        <v>91</v>
      </c>
      <c r="HBJ58" t="s">
        <v>91</v>
      </c>
      <c r="HBK58" t="s">
        <v>91</v>
      </c>
      <c r="HBL58" t="s">
        <v>91</v>
      </c>
      <c r="HBM58" t="s">
        <v>91</v>
      </c>
      <c r="HBN58" t="s">
        <v>91</v>
      </c>
      <c r="HBO58" t="s">
        <v>91</v>
      </c>
      <c r="HBP58" t="s">
        <v>91</v>
      </c>
      <c r="HBQ58" t="s">
        <v>91</v>
      </c>
      <c r="HBR58" t="s">
        <v>91</v>
      </c>
      <c r="HBS58" t="s">
        <v>91</v>
      </c>
      <c r="HBT58" t="s">
        <v>91</v>
      </c>
      <c r="HBU58" t="s">
        <v>91</v>
      </c>
      <c r="HBV58" t="s">
        <v>91</v>
      </c>
      <c r="HBW58" t="s">
        <v>91</v>
      </c>
      <c r="HBX58" t="s">
        <v>91</v>
      </c>
      <c r="HBY58" t="s">
        <v>91</v>
      </c>
      <c r="HBZ58" t="s">
        <v>91</v>
      </c>
      <c r="HCA58" t="s">
        <v>91</v>
      </c>
      <c r="HCB58" t="s">
        <v>91</v>
      </c>
      <c r="HCC58" t="s">
        <v>91</v>
      </c>
      <c r="HCD58" t="s">
        <v>91</v>
      </c>
      <c r="HCE58" t="s">
        <v>91</v>
      </c>
      <c r="HCF58" t="s">
        <v>91</v>
      </c>
      <c r="HCG58" t="s">
        <v>91</v>
      </c>
      <c r="HCH58" t="s">
        <v>91</v>
      </c>
      <c r="HCI58" t="s">
        <v>91</v>
      </c>
      <c r="HCJ58" t="s">
        <v>91</v>
      </c>
      <c r="HCK58" t="s">
        <v>91</v>
      </c>
      <c r="HCL58" t="s">
        <v>91</v>
      </c>
      <c r="HCM58" t="s">
        <v>91</v>
      </c>
      <c r="HCN58" t="s">
        <v>91</v>
      </c>
      <c r="HCO58" t="s">
        <v>91</v>
      </c>
      <c r="HCP58" t="s">
        <v>91</v>
      </c>
      <c r="HCQ58" t="s">
        <v>91</v>
      </c>
      <c r="HCR58" t="s">
        <v>91</v>
      </c>
      <c r="HCS58" t="s">
        <v>91</v>
      </c>
      <c r="HCT58" t="s">
        <v>91</v>
      </c>
      <c r="HCU58" t="s">
        <v>91</v>
      </c>
      <c r="HCV58" t="s">
        <v>91</v>
      </c>
      <c r="HCW58" t="s">
        <v>91</v>
      </c>
      <c r="HCX58" t="s">
        <v>91</v>
      </c>
      <c r="HCY58" t="s">
        <v>91</v>
      </c>
      <c r="HCZ58" t="s">
        <v>91</v>
      </c>
      <c r="HDA58" t="s">
        <v>91</v>
      </c>
      <c r="HDB58" t="s">
        <v>91</v>
      </c>
      <c r="HDC58" t="s">
        <v>91</v>
      </c>
      <c r="HDD58" t="s">
        <v>91</v>
      </c>
      <c r="HDE58" t="s">
        <v>91</v>
      </c>
      <c r="HDF58" t="s">
        <v>91</v>
      </c>
      <c r="HDG58" t="s">
        <v>91</v>
      </c>
      <c r="HDH58" t="s">
        <v>91</v>
      </c>
      <c r="HDI58" t="s">
        <v>91</v>
      </c>
      <c r="HDJ58" t="s">
        <v>91</v>
      </c>
      <c r="HDK58" t="s">
        <v>91</v>
      </c>
      <c r="HDL58" t="s">
        <v>91</v>
      </c>
      <c r="HDM58" t="s">
        <v>91</v>
      </c>
      <c r="HDN58" t="s">
        <v>91</v>
      </c>
      <c r="HDO58" t="s">
        <v>91</v>
      </c>
      <c r="HDP58" t="s">
        <v>91</v>
      </c>
      <c r="HDQ58" t="s">
        <v>91</v>
      </c>
      <c r="HDR58" t="s">
        <v>91</v>
      </c>
      <c r="HDS58" t="s">
        <v>91</v>
      </c>
      <c r="HDT58" t="s">
        <v>91</v>
      </c>
      <c r="HDU58" t="s">
        <v>91</v>
      </c>
      <c r="HDV58" t="s">
        <v>91</v>
      </c>
      <c r="HDW58" t="s">
        <v>91</v>
      </c>
      <c r="HDX58" t="s">
        <v>91</v>
      </c>
      <c r="HDY58" t="s">
        <v>91</v>
      </c>
      <c r="HDZ58" t="s">
        <v>91</v>
      </c>
      <c r="HEA58" t="s">
        <v>91</v>
      </c>
      <c r="HEB58" t="s">
        <v>91</v>
      </c>
      <c r="HEC58" t="s">
        <v>91</v>
      </c>
      <c r="HED58" t="s">
        <v>91</v>
      </c>
      <c r="HEE58" t="s">
        <v>91</v>
      </c>
      <c r="HEF58" t="s">
        <v>91</v>
      </c>
      <c r="HEG58" t="s">
        <v>91</v>
      </c>
      <c r="HEH58" t="s">
        <v>91</v>
      </c>
      <c r="HEI58" t="s">
        <v>91</v>
      </c>
      <c r="HEJ58" t="s">
        <v>91</v>
      </c>
      <c r="HEK58" t="s">
        <v>91</v>
      </c>
      <c r="HEL58" t="s">
        <v>91</v>
      </c>
      <c r="HEM58" t="s">
        <v>91</v>
      </c>
      <c r="HEN58" t="s">
        <v>91</v>
      </c>
      <c r="HEO58" t="s">
        <v>91</v>
      </c>
      <c r="HEP58" t="s">
        <v>91</v>
      </c>
      <c r="HEQ58" t="s">
        <v>91</v>
      </c>
      <c r="HER58" t="s">
        <v>91</v>
      </c>
      <c r="HES58" t="s">
        <v>91</v>
      </c>
      <c r="HET58" t="s">
        <v>91</v>
      </c>
      <c r="HEU58" t="s">
        <v>91</v>
      </c>
      <c r="HEV58" t="s">
        <v>91</v>
      </c>
      <c r="HEW58" t="s">
        <v>91</v>
      </c>
      <c r="HEX58" t="s">
        <v>91</v>
      </c>
      <c r="HEY58" t="s">
        <v>91</v>
      </c>
      <c r="HEZ58" t="s">
        <v>91</v>
      </c>
      <c r="HFA58" t="s">
        <v>91</v>
      </c>
      <c r="HFB58" t="s">
        <v>91</v>
      </c>
      <c r="HFC58" t="s">
        <v>91</v>
      </c>
      <c r="HFD58" t="s">
        <v>91</v>
      </c>
      <c r="HFE58" t="s">
        <v>91</v>
      </c>
      <c r="HFF58" t="s">
        <v>91</v>
      </c>
      <c r="HFG58" t="s">
        <v>91</v>
      </c>
      <c r="HFH58" t="s">
        <v>91</v>
      </c>
      <c r="HFI58" t="s">
        <v>91</v>
      </c>
      <c r="HFJ58" t="s">
        <v>91</v>
      </c>
      <c r="HFK58" t="s">
        <v>91</v>
      </c>
      <c r="HFL58" t="s">
        <v>91</v>
      </c>
      <c r="HFM58" t="s">
        <v>91</v>
      </c>
      <c r="HFN58" t="s">
        <v>91</v>
      </c>
      <c r="HFO58" t="s">
        <v>91</v>
      </c>
      <c r="HFP58" t="s">
        <v>91</v>
      </c>
      <c r="HFQ58" t="s">
        <v>91</v>
      </c>
      <c r="HFR58" t="s">
        <v>91</v>
      </c>
      <c r="HFS58" t="s">
        <v>91</v>
      </c>
      <c r="HFT58" t="s">
        <v>91</v>
      </c>
      <c r="HFU58" t="s">
        <v>91</v>
      </c>
      <c r="HFV58" t="s">
        <v>91</v>
      </c>
      <c r="HFW58" t="s">
        <v>91</v>
      </c>
      <c r="HFX58" t="s">
        <v>91</v>
      </c>
      <c r="HFY58" t="s">
        <v>91</v>
      </c>
      <c r="HFZ58" t="s">
        <v>91</v>
      </c>
      <c r="HGA58" t="s">
        <v>91</v>
      </c>
      <c r="HGB58" t="s">
        <v>91</v>
      </c>
      <c r="HGC58" t="s">
        <v>91</v>
      </c>
      <c r="HGD58" t="s">
        <v>91</v>
      </c>
      <c r="HGE58" t="s">
        <v>91</v>
      </c>
      <c r="HGF58" t="s">
        <v>91</v>
      </c>
      <c r="HGG58" t="s">
        <v>91</v>
      </c>
      <c r="HGH58" t="s">
        <v>91</v>
      </c>
      <c r="HGI58" t="s">
        <v>91</v>
      </c>
      <c r="HGJ58" t="s">
        <v>91</v>
      </c>
      <c r="HGK58" t="s">
        <v>91</v>
      </c>
      <c r="HGL58" t="s">
        <v>91</v>
      </c>
      <c r="HGM58" t="s">
        <v>91</v>
      </c>
      <c r="HGN58" t="s">
        <v>91</v>
      </c>
      <c r="HGO58" t="s">
        <v>91</v>
      </c>
      <c r="HGP58" t="s">
        <v>91</v>
      </c>
      <c r="HGQ58" t="s">
        <v>91</v>
      </c>
      <c r="HGR58" t="s">
        <v>91</v>
      </c>
      <c r="HGS58" t="s">
        <v>91</v>
      </c>
      <c r="HGT58" t="s">
        <v>91</v>
      </c>
      <c r="HGU58" t="s">
        <v>91</v>
      </c>
      <c r="HGV58" t="s">
        <v>91</v>
      </c>
      <c r="HGW58" t="s">
        <v>91</v>
      </c>
      <c r="HGX58" t="s">
        <v>91</v>
      </c>
      <c r="HGY58" t="s">
        <v>91</v>
      </c>
      <c r="HGZ58" t="s">
        <v>91</v>
      </c>
      <c r="HHA58" t="s">
        <v>91</v>
      </c>
      <c r="HHB58" t="s">
        <v>91</v>
      </c>
      <c r="HHC58" t="s">
        <v>91</v>
      </c>
      <c r="HHD58" t="s">
        <v>91</v>
      </c>
      <c r="HHE58" t="s">
        <v>91</v>
      </c>
      <c r="HHF58" t="s">
        <v>91</v>
      </c>
      <c r="HHG58" t="s">
        <v>91</v>
      </c>
      <c r="HHH58" t="s">
        <v>91</v>
      </c>
      <c r="HHI58" t="s">
        <v>91</v>
      </c>
      <c r="HHJ58" t="s">
        <v>91</v>
      </c>
      <c r="HHK58" t="s">
        <v>91</v>
      </c>
      <c r="HHL58" t="s">
        <v>91</v>
      </c>
      <c r="HHM58" t="s">
        <v>91</v>
      </c>
      <c r="HHN58" t="s">
        <v>91</v>
      </c>
      <c r="HHO58" t="s">
        <v>91</v>
      </c>
      <c r="HHP58" t="s">
        <v>91</v>
      </c>
      <c r="HHQ58" t="s">
        <v>91</v>
      </c>
      <c r="HHR58" t="s">
        <v>91</v>
      </c>
      <c r="HHS58" t="s">
        <v>91</v>
      </c>
      <c r="HHT58" t="s">
        <v>91</v>
      </c>
      <c r="HHU58" t="s">
        <v>91</v>
      </c>
      <c r="HHV58" t="s">
        <v>91</v>
      </c>
      <c r="HHW58" t="s">
        <v>91</v>
      </c>
      <c r="HHX58" t="s">
        <v>91</v>
      </c>
      <c r="HHY58" t="s">
        <v>91</v>
      </c>
      <c r="HHZ58" t="s">
        <v>91</v>
      </c>
      <c r="HIA58" t="s">
        <v>91</v>
      </c>
      <c r="HIB58" t="s">
        <v>91</v>
      </c>
      <c r="HIC58" t="s">
        <v>91</v>
      </c>
      <c r="HID58" t="s">
        <v>91</v>
      </c>
      <c r="HIE58" t="s">
        <v>91</v>
      </c>
      <c r="HIF58" t="s">
        <v>91</v>
      </c>
      <c r="HIG58" t="s">
        <v>91</v>
      </c>
      <c r="HIH58" t="s">
        <v>91</v>
      </c>
      <c r="HII58" t="s">
        <v>91</v>
      </c>
      <c r="HIJ58" t="s">
        <v>91</v>
      </c>
      <c r="HIK58" t="s">
        <v>91</v>
      </c>
      <c r="HIL58" t="s">
        <v>91</v>
      </c>
      <c r="HIM58" t="s">
        <v>91</v>
      </c>
      <c r="HIN58" t="s">
        <v>91</v>
      </c>
      <c r="HIO58" t="s">
        <v>91</v>
      </c>
      <c r="HIP58" t="s">
        <v>91</v>
      </c>
      <c r="HIQ58" t="s">
        <v>91</v>
      </c>
      <c r="HIR58" t="s">
        <v>91</v>
      </c>
      <c r="HIS58" t="s">
        <v>91</v>
      </c>
      <c r="HIT58" t="s">
        <v>91</v>
      </c>
      <c r="HIU58" t="s">
        <v>91</v>
      </c>
      <c r="HIV58" t="s">
        <v>91</v>
      </c>
      <c r="HIW58" t="s">
        <v>91</v>
      </c>
      <c r="HIX58" t="s">
        <v>91</v>
      </c>
      <c r="HIY58" t="s">
        <v>91</v>
      </c>
      <c r="HIZ58" t="s">
        <v>91</v>
      </c>
      <c r="HJA58" t="s">
        <v>91</v>
      </c>
      <c r="HJB58" t="s">
        <v>91</v>
      </c>
      <c r="HJC58" t="s">
        <v>91</v>
      </c>
      <c r="HJD58" t="s">
        <v>91</v>
      </c>
      <c r="HJE58" t="s">
        <v>91</v>
      </c>
      <c r="HJF58" t="s">
        <v>91</v>
      </c>
      <c r="HJG58" t="s">
        <v>91</v>
      </c>
      <c r="HJH58" t="s">
        <v>91</v>
      </c>
      <c r="HJI58" t="s">
        <v>91</v>
      </c>
      <c r="HJJ58" t="s">
        <v>91</v>
      </c>
      <c r="HJK58" t="s">
        <v>91</v>
      </c>
      <c r="HJL58" t="s">
        <v>91</v>
      </c>
      <c r="HJM58" t="s">
        <v>91</v>
      </c>
      <c r="HJN58" t="s">
        <v>91</v>
      </c>
      <c r="HJO58" t="s">
        <v>91</v>
      </c>
      <c r="HJP58" t="s">
        <v>91</v>
      </c>
      <c r="HJQ58" t="s">
        <v>91</v>
      </c>
      <c r="HJR58" t="s">
        <v>91</v>
      </c>
      <c r="HJS58" t="s">
        <v>91</v>
      </c>
      <c r="HJT58" t="s">
        <v>91</v>
      </c>
      <c r="HJU58" t="s">
        <v>91</v>
      </c>
      <c r="HJV58" t="s">
        <v>91</v>
      </c>
      <c r="HJW58" t="s">
        <v>91</v>
      </c>
      <c r="HJX58" t="s">
        <v>91</v>
      </c>
      <c r="HJY58" t="s">
        <v>91</v>
      </c>
      <c r="HJZ58" t="s">
        <v>91</v>
      </c>
      <c r="HKA58" t="s">
        <v>91</v>
      </c>
      <c r="HKB58" t="s">
        <v>91</v>
      </c>
      <c r="HKC58" t="s">
        <v>91</v>
      </c>
      <c r="HKD58" t="s">
        <v>91</v>
      </c>
      <c r="HKE58" t="s">
        <v>91</v>
      </c>
      <c r="HKF58" t="s">
        <v>91</v>
      </c>
      <c r="HKG58" t="s">
        <v>91</v>
      </c>
      <c r="HKH58" t="s">
        <v>91</v>
      </c>
      <c r="HKI58" t="s">
        <v>91</v>
      </c>
      <c r="HKJ58" t="s">
        <v>91</v>
      </c>
      <c r="HKK58" t="s">
        <v>91</v>
      </c>
      <c r="HKL58" t="s">
        <v>91</v>
      </c>
      <c r="HKM58" t="s">
        <v>91</v>
      </c>
      <c r="HKN58" t="s">
        <v>91</v>
      </c>
      <c r="HKO58" t="s">
        <v>91</v>
      </c>
      <c r="HKP58" t="s">
        <v>91</v>
      </c>
      <c r="HKQ58" t="s">
        <v>91</v>
      </c>
      <c r="HKR58" t="s">
        <v>91</v>
      </c>
      <c r="HKS58" t="s">
        <v>91</v>
      </c>
      <c r="HKT58" t="s">
        <v>91</v>
      </c>
      <c r="HKU58" t="s">
        <v>91</v>
      </c>
      <c r="HKV58" t="s">
        <v>91</v>
      </c>
      <c r="HKW58" t="s">
        <v>91</v>
      </c>
      <c r="HKX58" t="s">
        <v>91</v>
      </c>
      <c r="HKY58" t="s">
        <v>91</v>
      </c>
      <c r="HKZ58" t="s">
        <v>91</v>
      </c>
      <c r="HLA58" t="s">
        <v>91</v>
      </c>
      <c r="HLB58" t="s">
        <v>91</v>
      </c>
      <c r="HLC58" t="s">
        <v>91</v>
      </c>
      <c r="HLD58" t="s">
        <v>91</v>
      </c>
      <c r="HLE58" t="s">
        <v>91</v>
      </c>
      <c r="HLF58" t="s">
        <v>91</v>
      </c>
      <c r="HLG58" t="s">
        <v>91</v>
      </c>
      <c r="HLH58" t="s">
        <v>91</v>
      </c>
      <c r="HLI58" t="s">
        <v>91</v>
      </c>
      <c r="HLJ58" t="s">
        <v>91</v>
      </c>
      <c r="HLK58" t="s">
        <v>91</v>
      </c>
      <c r="HLL58" t="s">
        <v>91</v>
      </c>
      <c r="HLM58" t="s">
        <v>91</v>
      </c>
      <c r="HLN58" t="s">
        <v>91</v>
      </c>
      <c r="HLO58" t="s">
        <v>91</v>
      </c>
      <c r="HLP58" t="s">
        <v>91</v>
      </c>
      <c r="HLQ58" t="s">
        <v>91</v>
      </c>
      <c r="HLR58" t="s">
        <v>91</v>
      </c>
      <c r="HLS58" t="s">
        <v>91</v>
      </c>
      <c r="HLT58" t="s">
        <v>91</v>
      </c>
      <c r="HLU58" t="s">
        <v>91</v>
      </c>
      <c r="HLV58" t="s">
        <v>91</v>
      </c>
      <c r="HLW58" t="s">
        <v>91</v>
      </c>
      <c r="HLX58" t="s">
        <v>91</v>
      </c>
      <c r="HLY58" t="s">
        <v>91</v>
      </c>
      <c r="HLZ58" t="s">
        <v>91</v>
      </c>
      <c r="HMA58" t="s">
        <v>91</v>
      </c>
      <c r="HMB58" t="s">
        <v>91</v>
      </c>
      <c r="HMC58" t="s">
        <v>91</v>
      </c>
      <c r="HMD58" t="s">
        <v>91</v>
      </c>
      <c r="HME58" t="s">
        <v>91</v>
      </c>
      <c r="HMF58" t="s">
        <v>91</v>
      </c>
      <c r="HMG58" t="s">
        <v>91</v>
      </c>
      <c r="HMH58" t="s">
        <v>91</v>
      </c>
      <c r="HMI58" t="s">
        <v>91</v>
      </c>
      <c r="HMJ58" t="s">
        <v>91</v>
      </c>
      <c r="HMK58" t="s">
        <v>91</v>
      </c>
      <c r="HML58" t="s">
        <v>91</v>
      </c>
      <c r="HMM58" t="s">
        <v>91</v>
      </c>
      <c r="HMN58" t="s">
        <v>91</v>
      </c>
      <c r="HMO58" t="s">
        <v>91</v>
      </c>
      <c r="HMP58" t="s">
        <v>91</v>
      </c>
      <c r="HMQ58" t="s">
        <v>91</v>
      </c>
      <c r="HMR58" t="s">
        <v>91</v>
      </c>
      <c r="HMS58" t="s">
        <v>91</v>
      </c>
      <c r="HMT58" t="s">
        <v>91</v>
      </c>
      <c r="HMU58" t="s">
        <v>91</v>
      </c>
      <c r="HMV58" t="s">
        <v>91</v>
      </c>
      <c r="HMW58" t="s">
        <v>91</v>
      </c>
      <c r="HMX58" t="s">
        <v>91</v>
      </c>
      <c r="HMY58" t="s">
        <v>91</v>
      </c>
      <c r="HMZ58" t="s">
        <v>91</v>
      </c>
      <c r="HNA58" t="s">
        <v>91</v>
      </c>
      <c r="HNB58" t="s">
        <v>91</v>
      </c>
      <c r="HNC58" t="s">
        <v>91</v>
      </c>
      <c r="HND58" t="s">
        <v>91</v>
      </c>
      <c r="HNE58" t="s">
        <v>91</v>
      </c>
      <c r="HNF58" t="s">
        <v>91</v>
      </c>
      <c r="HNG58" t="s">
        <v>91</v>
      </c>
      <c r="HNH58" t="s">
        <v>91</v>
      </c>
      <c r="HNI58" t="s">
        <v>91</v>
      </c>
      <c r="HNJ58" t="s">
        <v>91</v>
      </c>
      <c r="HNK58" t="s">
        <v>91</v>
      </c>
      <c r="HNL58" t="s">
        <v>91</v>
      </c>
      <c r="HNM58" t="s">
        <v>91</v>
      </c>
      <c r="HNN58" t="s">
        <v>91</v>
      </c>
      <c r="HNO58" t="s">
        <v>91</v>
      </c>
      <c r="HNP58" t="s">
        <v>91</v>
      </c>
      <c r="HNQ58" t="s">
        <v>91</v>
      </c>
      <c r="HNR58" t="s">
        <v>91</v>
      </c>
      <c r="HNS58" t="s">
        <v>91</v>
      </c>
      <c r="HNT58" t="s">
        <v>91</v>
      </c>
      <c r="HNU58" t="s">
        <v>91</v>
      </c>
      <c r="HNV58" t="s">
        <v>91</v>
      </c>
      <c r="HNW58" t="s">
        <v>91</v>
      </c>
      <c r="HNX58" t="s">
        <v>91</v>
      </c>
      <c r="HNY58" t="s">
        <v>91</v>
      </c>
      <c r="HNZ58" t="s">
        <v>91</v>
      </c>
      <c r="HOA58" t="s">
        <v>91</v>
      </c>
      <c r="HOB58" t="s">
        <v>91</v>
      </c>
      <c r="HOC58" t="s">
        <v>91</v>
      </c>
      <c r="HOD58" t="s">
        <v>91</v>
      </c>
      <c r="HOE58" t="s">
        <v>91</v>
      </c>
      <c r="HOF58" t="s">
        <v>91</v>
      </c>
      <c r="HOG58" t="s">
        <v>91</v>
      </c>
      <c r="HOH58" t="s">
        <v>91</v>
      </c>
      <c r="HOI58" t="s">
        <v>91</v>
      </c>
      <c r="HOJ58" t="s">
        <v>91</v>
      </c>
      <c r="HOK58" t="s">
        <v>91</v>
      </c>
      <c r="HOL58" t="s">
        <v>91</v>
      </c>
      <c r="HOM58" t="s">
        <v>91</v>
      </c>
      <c r="HON58" t="s">
        <v>91</v>
      </c>
      <c r="HOO58" t="s">
        <v>91</v>
      </c>
      <c r="HOP58" t="s">
        <v>91</v>
      </c>
      <c r="HOQ58" t="s">
        <v>91</v>
      </c>
      <c r="HOR58" t="s">
        <v>91</v>
      </c>
      <c r="HOS58" t="s">
        <v>91</v>
      </c>
      <c r="HOT58" t="s">
        <v>91</v>
      </c>
      <c r="HOU58" t="s">
        <v>91</v>
      </c>
      <c r="HOV58" t="s">
        <v>91</v>
      </c>
      <c r="HOW58" t="s">
        <v>91</v>
      </c>
      <c r="HOX58" t="s">
        <v>91</v>
      </c>
      <c r="HOY58" t="s">
        <v>91</v>
      </c>
      <c r="HOZ58" t="s">
        <v>91</v>
      </c>
      <c r="HPA58" t="s">
        <v>91</v>
      </c>
      <c r="HPB58" t="s">
        <v>91</v>
      </c>
      <c r="HPC58" t="s">
        <v>91</v>
      </c>
      <c r="HPD58" t="s">
        <v>91</v>
      </c>
      <c r="HPE58" t="s">
        <v>91</v>
      </c>
      <c r="HPF58" t="s">
        <v>91</v>
      </c>
      <c r="HPG58" t="s">
        <v>91</v>
      </c>
      <c r="HPH58" t="s">
        <v>91</v>
      </c>
      <c r="HPI58" t="s">
        <v>91</v>
      </c>
      <c r="HPJ58" t="s">
        <v>91</v>
      </c>
      <c r="HPK58" t="s">
        <v>91</v>
      </c>
      <c r="HPL58" t="s">
        <v>91</v>
      </c>
      <c r="HPM58" t="s">
        <v>91</v>
      </c>
      <c r="HPN58" t="s">
        <v>91</v>
      </c>
      <c r="HPO58" t="s">
        <v>91</v>
      </c>
      <c r="HPP58" t="s">
        <v>91</v>
      </c>
      <c r="HPQ58" t="s">
        <v>91</v>
      </c>
      <c r="HPR58" t="s">
        <v>91</v>
      </c>
      <c r="HPS58" t="s">
        <v>91</v>
      </c>
      <c r="HPT58" t="s">
        <v>91</v>
      </c>
      <c r="HPU58" t="s">
        <v>91</v>
      </c>
      <c r="HPV58" t="s">
        <v>91</v>
      </c>
      <c r="HPW58" t="s">
        <v>91</v>
      </c>
      <c r="HPX58" t="s">
        <v>91</v>
      </c>
      <c r="HPY58" t="s">
        <v>91</v>
      </c>
      <c r="HPZ58" t="s">
        <v>91</v>
      </c>
      <c r="HQA58" t="s">
        <v>91</v>
      </c>
      <c r="HQB58" t="s">
        <v>91</v>
      </c>
      <c r="HQC58" t="s">
        <v>91</v>
      </c>
      <c r="HQD58" t="s">
        <v>91</v>
      </c>
      <c r="HQE58" t="s">
        <v>91</v>
      </c>
      <c r="HQF58" t="s">
        <v>91</v>
      </c>
      <c r="HQG58" t="s">
        <v>91</v>
      </c>
      <c r="HQH58" t="s">
        <v>91</v>
      </c>
      <c r="HQI58" t="s">
        <v>91</v>
      </c>
      <c r="HQJ58" t="s">
        <v>91</v>
      </c>
      <c r="HQK58" t="s">
        <v>91</v>
      </c>
      <c r="HQL58" t="s">
        <v>91</v>
      </c>
      <c r="HQM58" t="s">
        <v>91</v>
      </c>
      <c r="HQN58" t="s">
        <v>91</v>
      </c>
      <c r="HQO58" t="s">
        <v>91</v>
      </c>
      <c r="HQP58" t="s">
        <v>91</v>
      </c>
      <c r="HQQ58" t="s">
        <v>91</v>
      </c>
      <c r="HQR58" t="s">
        <v>91</v>
      </c>
      <c r="HQS58" t="s">
        <v>91</v>
      </c>
      <c r="HQT58" t="s">
        <v>91</v>
      </c>
      <c r="HQU58" t="s">
        <v>91</v>
      </c>
      <c r="HQV58" t="s">
        <v>91</v>
      </c>
      <c r="HQW58" t="s">
        <v>91</v>
      </c>
      <c r="HQX58" t="s">
        <v>91</v>
      </c>
      <c r="HQY58" t="s">
        <v>91</v>
      </c>
      <c r="HQZ58" t="s">
        <v>91</v>
      </c>
      <c r="HRA58" t="s">
        <v>91</v>
      </c>
      <c r="HRB58" t="s">
        <v>91</v>
      </c>
      <c r="HRC58" t="s">
        <v>91</v>
      </c>
      <c r="HRD58" t="s">
        <v>91</v>
      </c>
      <c r="HRE58" t="s">
        <v>91</v>
      </c>
      <c r="HRF58" t="s">
        <v>91</v>
      </c>
      <c r="HRG58" t="s">
        <v>91</v>
      </c>
      <c r="HRH58" t="s">
        <v>91</v>
      </c>
      <c r="HRI58" t="s">
        <v>91</v>
      </c>
      <c r="HRJ58" t="s">
        <v>91</v>
      </c>
      <c r="HRK58" t="s">
        <v>91</v>
      </c>
      <c r="HRL58" t="s">
        <v>91</v>
      </c>
      <c r="HRM58" t="s">
        <v>91</v>
      </c>
      <c r="HRN58" t="s">
        <v>91</v>
      </c>
      <c r="HRO58" t="s">
        <v>91</v>
      </c>
      <c r="HRP58" t="s">
        <v>91</v>
      </c>
      <c r="HRQ58" t="s">
        <v>91</v>
      </c>
      <c r="HRR58" t="s">
        <v>91</v>
      </c>
      <c r="HRS58" t="s">
        <v>91</v>
      </c>
      <c r="HRT58" t="s">
        <v>91</v>
      </c>
      <c r="HRU58" t="s">
        <v>91</v>
      </c>
      <c r="HRV58" t="s">
        <v>91</v>
      </c>
      <c r="HRW58" t="s">
        <v>91</v>
      </c>
      <c r="HRX58" t="s">
        <v>91</v>
      </c>
      <c r="HRY58" t="s">
        <v>91</v>
      </c>
      <c r="HRZ58" t="s">
        <v>91</v>
      </c>
      <c r="HSA58" t="s">
        <v>91</v>
      </c>
      <c r="HSB58" t="s">
        <v>91</v>
      </c>
      <c r="HSC58" t="s">
        <v>91</v>
      </c>
      <c r="HSD58" t="s">
        <v>91</v>
      </c>
      <c r="HSE58" t="s">
        <v>91</v>
      </c>
      <c r="HSF58" t="s">
        <v>91</v>
      </c>
      <c r="HSG58" t="s">
        <v>91</v>
      </c>
      <c r="HSH58" t="s">
        <v>91</v>
      </c>
      <c r="HSI58" t="s">
        <v>91</v>
      </c>
      <c r="HSJ58" t="s">
        <v>91</v>
      </c>
      <c r="HSK58" t="s">
        <v>91</v>
      </c>
      <c r="HSL58" t="s">
        <v>91</v>
      </c>
      <c r="HSM58" t="s">
        <v>91</v>
      </c>
      <c r="HSN58" t="s">
        <v>91</v>
      </c>
      <c r="HSO58" t="s">
        <v>91</v>
      </c>
      <c r="HSP58" t="s">
        <v>91</v>
      </c>
      <c r="HSQ58" t="s">
        <v>91</v>
      </c>
      <c r="HSR58" t="s">
        <v>91</v>
      </c>
      <c r="HSS58" t="s">
        <v>91</v>
      </c>
      <c r="HST58" t="s">
        <v>91</v>
      </c>
      <c r="HSU58" t="s">
        <v>91</v>
      </c>
      <c r="HSV58" t="s">
        <v>91</v>
      </c>
      <c r="HSW58" t="s">
        <v>91</v>
      </c>
      <c r="HSX58" t="s">
        <v>91</v>
      </c>
      <c r="HSY58" t="s">
        <v>91</v>
      </c>
      <c r="HSZ58" t="s">
        <v>91</v>
      </c>
      <c r="HTA58" t="s">
        <v>91</v>
      </c>
      <c r="HTB58" t="s">
        <v>91</v>
      </c>
      <c r="HTC58" t="s">
        <v>91</v>
      </c>
      <c r="HTD58" t="s">
        <v>91</v>
      </c>
      <c r="HTE58" t="s">
        <v>91</v>
      </c>
      <c r="HTF58" t="s">
        <v>91</v>
      </c>
      <c r="HTG58" t="s">
        <v>91</v>
      </c>
      <c r="HTH58" t="s">
        <v>91</v>
      </c>
      <c r="HTI58" t="s">
        <v>91</v>
      </c>
      <c r="HTJ58" t="s">
        <v>91</v>
      </c>
      <c r="HTK58" t="s">
        <v>91</v>
      </c>
      <c r="HTL58" t="s">
        <v>91</v>
      </c>
      <c r="HTM58" t="s">
        <v>91</v>
      </c>
      <c r="HTN58" t="s">
        <v>91</v>
      </c>
      <c r="HTO58" t="s">
        <v>91</v>
      </c>
      <c r="HTP58" t="s">
        <v>91</v>
      </c>
      <c r="HTQ58" t="s">
        <v>91</v>
      </c>
      <c r="HTR58" t="s">
        <v>91</v>
      </c>
      <c r="HTS58" t="s">
        <v>91</v>
      </c>
      <c r="HTT58" t="s">
        <v>91</v>
      </c>
      <c r="HTU58" t="s">
        <v>91</v>
      </c>
      <c r="HTV58" t="s">
        <v>91</v>
      </c>
      <c r="HTW58" t="s">
        <v>91</v>
      </c>
      <c r="HTX58" t="s">
        <v>91</v>
      </c>
      <c r="HTY58" t="s">
        <v>91</v>
      </c>
      <c r="HTZ58" t="s">
        <v>91</v>
      </c>
      <c r="HUA58" t="s">
        <v>91</v>
      </c>
      <c r="HUB58" t="s">
        <v>91</v>
      </c>
      <c r="HUC58" t="s">
        <v>91</v>
      </c>
      <c r="HUD58" t="s">
        <v>91</v>
      </c>
      <c r="HUE58" t="s">
        <v>91</v>
      </c>
      <c r="HUF58" t="s">
        <v>91</v>
      </c>
      <c r="HUG58" t="s">
        <v>91</v>
      </c>
      <c r="HUH58" t="s">
        <v>91</v>
      </c>
      <c r="HUI58" t="s">
        <v>91</v>
      </c>
      <c r="HUJ58" t="s">
        <v>91</v>
      </c>
      <c r="HUK58" t="s">
        <v>91</v>
      </c>
      <c r="HUL58" t="s">
        <v>91</v>
      </c>
      <c r="HUM58" t="s">
        <v>91</v>
      </c>
      <c r="HUN58" t="s">
        <v>91</v>
      </c>
      <c r="HUO58" t="s">
        <v>91</v>
      </c>
      <c r="HUP58" t="s">
        <v>91</v>
      </c>
      <c r="HUQ58" t="s">
        <v>91</v>
      </c>
      <c r="HUR58" t="s">
        <v>91</v>
      </c>
      <c r="HUS58" t="s">
        <v>91</v>
      </c>
      <c r="HUT58" t="s">
        <v>91</v>
      </c>
      <c r="HUU58" t="s">
        <v>91</v>
      </c>
      <c r="HUV58" t="s">
        <v>91</v>
      </c>
      <c r="HUW58" t="s">
        <v>91</v>
      </c>
      <c r="HUX58" t="s">
        <v>91</v>
      </c>
      <c r="HUY58" t="s">
        <v>91</v>
      </c>
      <c r="HUZ58" t="s">
        <v>91</v>
      </c>
      <c r="HVA58" t="s">
        <v>91</v>
      </c>
      <c r="HVB58" t="s">
        <v>91</v>
      </c>
      <c r="HVC58" t="s">
        <v>91</v>
      </c>
      <c r="HVD58" t="s">
        <v>91</v>
      </c>
      <c r="HVE58" t="s">
        <v>91</v>
      </c>
      <c r="HVF58" t="s">
        <v>91</v>
      </c>
      <c r="HVG58" t="s">
        <v>91</v>
      </c>
      <c r="HVH58" t="s">
        <v>91</v>
      </c>
      <c r="HVI58" t="s">
        <v>91</v>
      </c>
      <c r="HVJ58" t="s">
        <v>91</v>
      </c>
      <c r="HVK58" t="s">
        <v>91</v>
      </c>
      <c r="HVL58" t="s">
        <v>91</v>
      </c>
      <c r="HVM58" t="s">
        <v>91</v>
      </c>
      <c r="HVN58" t="s">
        <v>91</v>
      </c>
      <c r="HVO58" t="s">
        <v>91</v>
      </c>
      <c r="HVP58" t="s">
        <v>91</v>
      </c>
      <c r="HVQ58" t="s">
        <v>91</v>
      </c>
      <c r="HVR58" t="s">
        <v>91</v>
      </c>
      <c r="HVS58" t="s">
        <v>91</v>
      </c>
      <c r="HVT58" t="s">
        <v>91</v>
      </c>
      <c r="HVU58" t="s">
        <v>91</v>
      </c>
      <c r="HVV58" t="s">
        <v>91</v>
      </c>
      <c r="HVW58" t="s">
        <v>91</v>
      </c>
      <c r="HVX58" t="s">
        <v>91</v>
      </c>
      <c r="HVY58" t="s">
        <v>91</v>
      </c>
      <c r="HVZ58" t="s">
        <v>91</v>
      </c>
      <c r="HWA58" t="s">
        <v>91</v>
      </c>
      <c r="HWB58" t="s">
        <v>91</v>
      </c>
      <c r="HWC58" t="s">
        <v>91</v>
      </c>
      <c r="HWD58" t="s">
        <v>91</v>
      </c>
      <c r="HWE58" t="s">
        <v>91</v>
      </c>
      <c r="HWF58" t="s">
        <v>91</v>
      </c>
      <c r="HWG58" t="s">
        <v>91</v>
      </c>
      <c r="HWH58" t="s">
        <v>91</v>
      </c>
      <c r="HWI58" t="s">
        <v>91</v>
      </c>
      <c r="HWJ58" t="s">
        <v>91</v>
      </c>
      <c r="HWK58" t="s">
        <v>91</v>
      </c>
      <c r="HWL58" t="s">
        <v>91</v>
      </c>
      <c r="HWM58" t="s">
        <v>91</v>
      </c>
      <c r="HWN58" t="s">
        <v>91</v>
      </c>
      <c r="HWO58" t="s">
        <v>91</v>
      </c>
      <c r="HWP58" t="s">
        <v>91</v>
      </c>
      <c r="HWQ58" t="s">
        <v>91</v>
      </c>
      <c r="HWR58" t="s">
        <v>91</v>
      </c>
      <c r="HWS58" t="s">
        <v>91</v>
      </c>
      <c r="HWT58" t="s">
        <v>91</v>
      </c>
      <c r="HWU58" t="s">
        <v>91</v>
      </c>
      <c r="HWV58" t="s">
        <v>91</v>
      </c>
      <c r="HWW58" t="s">
        <v>91</v>
      </c>
      <c r="HWX58" t="s">
        <v>91</v>
      </c>
      <c r="HWY58" t="s">
        <v>91</v>
      </c>
      <c r="HWZ58" t="s">
        <v>91</v>
      </c>
      <c r="HXA58" t="s">
        <v>91</v>
      </c>
      <c r="HXB58" t="s">
        <v>91</v>
      </c>
      <c r="HXC58" t="s">
        <v>91</v>
      </c>
      <c r="HXD58" t="s">
        <v>91</v>
      </c>
      <c r="HXE58" t="s">
        <v>91</v>
      </c>
      <c r="HXF58" t="s">
        <v>91</v>
      </c>
      <c r="HXG58" t="s">
        <v>91</v>
      </c>
      <c r="HXH58" t="s">
        <v>91</v>
      </c>
      <c r="HXI58" t="s">
        <v>91</v>
      </c>
      <c r="HXJ58" t="s">
        <v>91</v>
      </c>
      <c r="HXK58" t="s">
        <v>91</v>
      </c>
      <c r="HXL58" t="s">
        <v>91</v>
      </c>
      <c r="HXM58" t="s">
        <v>91</v>
      </c>
      <c r="HXN58" t="s">
        <v>91</v>
      </c>
      <c r="HXO58" t="s">
        <v>91</v>
      </c>
      <c r="HXP58" t="s">
        <v>91</v>
      </c>
      <c r="HXQ58" t="s">
        <v>91</v>
      </c>
      <c r="HXR58" t="s">
        <v>91</v>
      </c>
      <c r="HXS58" t="s">
        <v>91</v>
      </c>
      <c r="HXT58" t="s">
        <v>91</v>
      </c>
      <c r="HXU58" t="s">
        <v>91</v>
      </c>
      <c r="HXV58" t="s">
        <v>91</v>
      </c>
      <c r="HXW58" t="s">
        <v>91</v>
      </c>
      <c r="HXX58" t="s">
        <v>91</v>
      </c>
      <c r="HXY58" t="s">
        <v>91</v>
      </c>
      <c r="HXZ58" t="s">
        <v>91</v>
      </c>
      <c r="HYA58" t="s">
        <v>91</v>
      </c>
      <c r="HYB58" t="s">
        <v>91</v>
      </c>
      <c r="HYC58" t="s">
        <v>91</v>
      </c>
      <c r="HYD58" t="s">
        <v>91</v>
      </c>
      <c r="HYE58" t="s">
        <v>91</v>
      </c>
      <c r="HYF58" t="s">
        <v>91</v>
      </c>
      <c r="HYG58" t="s">
        <v>91</v>
      </c>
      <c r="HYH58" t="s">
        <v>91</v>
      </c>
      <c r="HYI58" t="s">
        <v>91</v>
      </c>
      <c r="HYJ58" t="s">
        <v>91</v>
      </c>
      <c r="HYK58" t="s">
        <v>91</v>
      </c>
      <c r="HYL58" t="s">
        <v>91</v>
      </c>
      <c r="HYM58" t="s">
        <v>91</v>
      </c>
      <c r="HYN58" t="s">
        <v>91</v>
      </c>
      <c r="HYO58" t="s">
        <v>91</v>
      </c>
      <c r="HYP58" t="s">
        <v>91</v>
      </c>
      <c r="HYQ58" t="s">
        <v>91</v>
      </c>
      <c r="HYR58" t="s">
        <v>91</v>
      </c>
      <c r="HYS58" t="s">
        <v>91</v>
      </c>
      <c r="HYT58" t="s">
        <v>91</v>
      </c>
      <c r="HYU58" t="s">
        <v>91</v>
      </c>
      <c r="HYV58" t="s">
        <v>91</v>
      </c>
      <c r="HYW58" t="s">
        <v>91</v>
      </c>
      <c r="HYX58" t="s">
        <v>91</v>
      </c>
      <c r="HYY58" t="s">
        <v>91</v>
      </c>
      <c r="HYZ58" t="s">
        <v>91</v>
      </c>
      <c r="HZA58" t="s">
        <v>91</v>
      </c>
      <c r="HZB58" t="s">
        <v>91</v>
      </c>
      <c r="HZC58" t="s">
        <v>91</v>
      </c>
      <c r="HZD58" t="s">
        <v>91</v>
      </c>
      <c r="HZE58" t="s">
        <v>91</v>
      </c>
      <c r="HZF58" t="s">
        <v>91</v>
      </c>
      <c r="HZG58" t="s">
        <v>91</v>
      </c>
      <c r="HZH58" t="s">
        <v>91</v>
      </c>
      <c r="HZI58" t="s">
        <v>91</v>
      </c>
      <c r="HZJ58" t="s">
        <v>91</v>
      </c>
      <c r="HZK58" t="s">
        <v>91</v>
      </c>
      <c r="HZL58" t="s">
        <v>91</v>
      </c>
      <c r="HZM58" t="s">
        <v>91</v>
      </c>
      <c r="HZN58" t="s">
        <v>91</v>
      </c>
      <c r="HZO58" t="s">
        <v>91</v>
      </c>
      <c r="HZP58" t="s">
        <v>91</v>
      </c>
      <c r="HZQ58" t="s">
        <v>91</v>
      </c>
      <c r="HZR58" t="s">
        <v>91</v>
      </c>
      <c r="HZS58" t="s">
        <v>91</v>
      </c>
      <c r="HZT58" t="s">
        <v>91</v>
      </c>
      <c r="HZU58" t="s">
        <v>91</v>
      </c>
      <c r="HZV58" t="s">
        <v>91</v>
      </c>
      <c r="HZW58" t="s">
        <v>91</v>
      </c>
      <c r="HZX58" t="s">
        <v>91</v>
      </c>
      <c r="HZY58" t="s">
        <v>91</v>
      </c>
      <c r="HZZ58" t="s">
        <v>91</v>
      </c>
      <c r="IAA58" t="s">
        <v>91</v>
      </c>
      <c r="IAB58" t="s">
        <v>91</v>
      </c>
      <c r="IAC58" t="s">
        <v>91</v>
      </c>
      <c r="IAD58" t="s">
        <v>91</v>
      </c>
      <c r="IAE58" t="s">
        <v>91</v>
      </c>
      <c r="IAF58" t="s">
        <v>91</v>
      </c>
      <c r="IAG58" t="s">
        <v>91</v>
      </c>
      <c r="IAH58" t="s">
        <v>91</v>
      </c>
      <c r="IAI58" t="s">
        <v>91</v>
      </c>
      <c r="IAJ58" t="s">
        <v>91</v>
      </c>
      <c r="IAK58" t="s">
        <v>91</v>
      </c>
      <c r="IAL58" t="s">
        <v>91</v>
      </c>
      <c r="IAM58" t="s">
        <v>91</v>
      </c>
      <c r="IAN58" t="s">
        <v>91</v>
      </c>
      <c r="IAO58" t="s">
        <v>91</v>
      </c>
      <c r="IAP58" t="s">
        <v>91</v>
      </c>
      <c r="IAQ58" t="s">
        <v>91</v>
      </c>
      <c r="IAR58" t="s">
        <v>91</v>
      </c>
      <c r="IAS58" t="s">
        <v>91</v>
      </c>
      <c r="IAT58" t="s">
        <v>91</v>
      </c>
      <c r="IAU58" t="s">
        <v>91</v>
      </c>
      <c r="IAV58" t="s">
        <v>91</v>
      </c>
      <c r="IAW58" t="s">
        <v>91</v>
      </c>
      <c r="IAX58" t="s">
        <v>91</v>
      </c>
      <c r="IAY58" t="s">
        <v>91</v>
      </c>
      <c r="IAZ58" t="s">
        <v>91</v>
      </c>
      <c r="IBA58" t="s">
        <v>91</v>
      </c>
      <c r="IBB58" t="s">
        <v>91</v>
      </c>
      <c r="IBC58" t="s">
        <v>91</v>
      </c>
      <c r="IBD58" t="s">
        <v>91</v>
      </c>
      <c r="IBE58" t="s">
        <v>91</v>
      </c>
      <c r="IBF58" t="s">
        <v>91</v>
      </c>
      <c r="IBG58" t="s">
        <v>91</v>
      </c>
      <c r="IBH58" t="s">
        <v>91</v>
      </c>
      <c r="IBI58" t="s">
        <v>91</v>
      </c>
      <c r="IBJ58" t="s">
        <v>91</v>
      </c>
      <c r="IBK58" t="s">
        <v>91</v>
      </c>
      <c r="IBL58" t="s">
        <v>91</v>
      </c>
      <c r="IBM58" t="s">
        <v>91</v>
      </c>
      <c r="IBN58" t="s">
        <v>91</v>
      </c>
      <c r="IBO58" t="s">
        <v>91</v>
      </c>
      <c r="IBP58" t="s">
        <v>91</v>
      </c>
      <c r="IBQ58" t="s">
        <v>91</v>
      </c>
      <c r="IBR58" t="s">
        <v>91</v>
      </c>
      <c r="IBS58" t="s">
        <v>91</v>
      </c>
      <c r="IBT58" t="s">
        <v>91</v>
      </c>
      <c r="IBU58" t="s">
        <v>91</v>
      </c>
      <c r="IBV58" t="s">
        <v>91</v>
      </c>
      <c r="IBW58" t="s">
        <v>91</v>
      </c>
      <c r="IBX58" t="s">
        <v>91</v>
      </c>
      <c r="IBY58" t="s">
        <v>91</v>
      </c>
      <c r="IBZ58" t="s">
        <v>91</v>
      </c>
      <c r="ICA58" t="s">
        <v>91</v>
      </c>
      <c r="ICB58" t="s">
        <v>91</v>
      </c>
      <c r="ICC58" t="s">
        <v>91</v>
      </c>
      <c r="ICD58" t="s">
        <v>91</v>
      </c>
      <c r="ICE58" t="s">
        <v>91</v>
      </c>
      <c r="ICF58" t="s">
        <v>91</v>
      </c>
      <c r="ICG58" t="s">
        <v>91</v>
      </c>
      <c r="ICH58" t="s">
        <v>91</v>
      </c>
      <c r="ICI58" t="s">
        <v>91</v>
      </c>
      <c r="ICJ58" t="s">
        <v>91</v>
      </c>
      <c r="ICK58" t="s">
        <v>91</v>
      </c>
      <c r="ICL58" t="s">
        <v>91</v>
      </c>
      <c r="ICM58" t="s">
        <v>91</v>
      </c>
      <c r="ICN58" t="s">
        <v>91</v>
      </c>
      <c r="ICO58" t="s">
        <v>91</v>
      </c>
      <c r="ICP58" t="s">
        <v>91</v>
      </c>
      <c r="ICQ58" t="s">
        <v>91</v>
      </c>
      <c r="ICR58" t="s">
        <v>91</v>
      </c>
      <c r="ICS58" t="s">
        <v>91</v>
      </c>
      <c r="ICT58" t="s">
        <v>91</v>
      </c>
      <c r="ICU58" t="s">
        <v>91</v>
      </c>
      <c r="ICV58" t="s">
        <v>91</v>
      </c>
      <c r="ICW58" t="s">
        <v>91</v>
      </c>
      <c r="ICX58" t="s">
        <v>91</v>
      </c>
      <c r="ICY58" t="s">
        <v>91</v>
      </c>
      <c r="ICZ58" t="s">
        <v>91</v>
      </c>
      <c r="IDA58" t="s">
        <v>91</v>
      </c>
      <c r="IDB58" t="s">
        <v>91</v>
      </c>
      <c r="IDC58" t="s">
        <v>91</v>
      </c>
      <c r="IDD58" t="s">
        <v>91</v>
      </c>
      <c r="IDE58" t="s">
        <v>91</v>
      </c>
      <c r="IDF58" t="s">
        <v>91</v>
      </c>
      <c r="IDG58" t="s">
        <v>91</v>
      </c>
      <c r="IDH58" t="s">
        <v>91</v>
      </c>
      <c r="IDI58" t="s">
        <v>91</v>
      </c>
      <c r="IDJ58" t="s">
        <v>91</v>
      </c>
      <c r="IDK58" t="s">
        <v>91</v>
      </c>
      <c r="IDL58" t="s">
        <v>91</v>
      </c>
      <c r="IDM58" t="s">
        <v>91</v>
      </c>
      <c r="IDN58" t="s">
        <v>91</v>
      </c>
      <c r="IDO58" t="s">
        <v>91</v>
      </c>
      <c r="IDP58" t="s">
        <v>91</v>
      </c>
      <c r="IDQ58" t="s">
        <v>91</v>
      </c>
      <c r="IDR58" t="s">
        <v>91</v>
      </c>
      <c r="IDS58" t="s">
        <v>91</v>
      </c>
      <c r="IDT58" t="s">
        <v>91</v>
      </c>
      <c r="IDU58" t="s">
        <v>91</v>
      </c>
      <c r="IDV58" t="s">
        <v>91</v>
      </c>
      <c r="IDW58" t="s">
        <v>91</v>
      </c>
      <c r="IDX58" t="s">
        <v>91</v>
      </c>
      <c r="IDY58" t="s">
        <v>91</v>
      </c>
      <c r="IDZ58" t="s">
        <v>91</v>
      </c>
      <c r="IEA58" t="s">
        <v>91</v>
      </c>
      <c r="IEB58" t="s">
        <v>91</v>
      </c>
      <c r="IEC58" t="s">
        <v>91</v>
      </c>
      <c r="IED58" t="s">
        <v>91</v>
      </c>
      <c r="IEE58" t="s">
        <v>91</v>
      </c>
      <c r="IEF58" t="s">
        <v>91</v>
      </c>
      <c r="IEG58" t="s">
        <v>91</v>
      </c>
      <c r="IEH58" t="s">
        <v>91</v>
      </c>
      <c r="IEI58" t="s">
        <v>91</v>
      </c>
      <c r="IEJ58" t="s">
        <v>91</v>
      </c>
      <c r="IEK58" t="s">
        <v>91</v>
      </c>
      <c r="IEL58" t="s">
        <v>91</v>
      </c>
      <c r="IEM58" t="s">
        <v>91</v>
      </c>
      <c r="IEN58" t="s">
        <v>91</v>
      </c>
      <c r="IEO58" t="s">
        <v>91</v>
      </c>
      <c r="IEP58" t="s">
        <v>91</v>
      </c>
      <c r="IEQ58" t="s">
        <v>91</v>
      </c>
      <c r="IER58" t="s">
        <v>91</v>
      </c>
      <c r="IES58" t="s">
        <v>91</v>
      </c>
      <c r="IET58" t="s">
        <v>91</v>
      </c>
      <c r="IEU58" t="s">
        <v>91</v>
      </c>
      <c r="IEV58" t="s">
        <v>91</v>
      </c>
      <c r="IEW58" t="s">
        <v>91</v>
      </c>
      <c r="IEX58" t="s">
        <v>91</v>
      </c>
      <c r="IEY58" t="s">
        <v>91</v>
      </c>
      <c r="IEZ58" t="s">
        <v>91</v>
      </c>
      <c r="IFA58" t="s">
        <v>91</v>
      </c>
      <c r="IFB58" t="s">
        <v>91</v>
      </c>
      <c r="IFC58" t="s">
        <v>91</v>
      </c>
      <c r="IFD58" t="s">
        <v>91</v>
      </c>
      <c r="IFE58" t="s">
        <v>91</v>
      </c>
      <c r="IFF58" t="s">
        <v>91</v>
      </c>
      <c r="IFG58" t="s">
        <v>91</v>
      </c>
      <c r="IFH58" t="s">
        <v>91</v>
      </c>
      <c r="IFI58" t="s">
        <v>91</v>
      </c>
      <c r="IFJ58" t="s">
        <v>91</v>
      </c>
      <c r="IFK58" t="s">
        <v>91</v>
      </c>
      <c r="IFL58" t="s">
        <v>91</v>
      </c>
      <c r="IFM58" t="s">
        <v>91</v>
      </c>
      <c r="IFN58" t="s">
        <v>91</v>
      </c>
      <c r="IFO58" t="s">
        <v>91</v>
      </c>
      <c r="IFP58" t="s">
        <v>91</v>
      </c>
      <c r="IFQ58" t="s">
        <v>91</v>
      </c>
      <c r="IFR58" t="s">
        <v>91</v>
      </c>
      <c r="IFS58" t="s">
        <v>91</v>
      </c>
      <c r="IFT58" t="s">
        <v>91</v>
      </c>
      <c r="IFU58" t="s">
        <v>91</v>
      </c>
      <c r="IFV58" t="s">
        <v>91</v>
      </c>
      <c r="IFW58" t="s">
        <v>91</v>
      </c>
      <c r="IFX58" t="s">
        <v>91</v>
      </c>
      <c r="IFY58" t="s">
        <v>91</v>
      </c>
      <c r="IFZ58" t="s">
        <v>91</v>
      </c>
      <c r="IGA58" t="s">
        <v>91</v>
      </c>
      <c r="IGB58" t="s">
        <v>91</v>
      </c>
      <c r="IGC58" t="s">
        <v>91</v>
      </c>
      <c r="IGD58" t="s">
        <v>91</v>
      </c>
      <c r="IGE58" t="s">
        <v>91</v>
      </c>
      <c r="IGF58" t="s">
        <v>91</v>
      </c>
      <c r="IGG58" t="s">
        <v>91</v>
      </c>
      <c r="IGH58" t="s">
        <v>91</v>
      </c>
      <c r="IGI58" t="s">
        <v>91</v>
      </c>
      <c r="IGJ58" t="s">
        <v>91</v>
      </c>
      <c r="IGK58" t="s">
        <v>91</v>
      </c>
      <c r="IGL58" t="s">
        <v>91</v>
      </c>
      <c r="IGM58" t="s">
        <v>91</v>
      </c>
      <c r="IGN58" t="s">
        <v>91</v>
      </c>
      <c r="IGO58" t="s">
        <v>91</v>
      </c>
      <c r="IGP58" t="s">
        <v>91</v>
      </c>
      <c r="IGQ58" t="s">
        <v>91</v>
      </c>
      <c r="IGR58" t="s">
        <v>91</v>
      </c>
      <c r="IGS58" t="s">
        <v>91</v>
      </c>
      <c r="IGT58" t="s">
        <v>91</v>
      </c>
      <c r="IGU58" t="s">
        <v>91</v>
      </c>
      <c r="IGV58" t="s">
        <v>91</v>
      </c>
      <c r="IGW58" t="s">
        <v>91</v>
      </c>
      <c r="IGX58" t="s">
        <v>91</v>
      </c>
      <c r="IGY58" t="s">
        <v>91</v>
      </c>
      <c r="IGZ58" t="s">
        <v>91</v>
      </c>
      <c r="IHA58" t="s">
        <v>91</v>
      </c>
      <c r="IHB58" t="s">
        <v>91</v>
      </c>
      <c r="IHC58" t="s">
        <v>91</v>
      </c>
      <c r="IHD58" t="s">
        <v>91</v>
      </c>
      <c r="IHE58" t="s">
        <v>91</v>
      </c>
      <c r="IHF58" t="s">
        <v>91</v>
      </c>
      <c r="IHG58" t="s">
        <v>91</v>
      </c>
      <c r="IHH58" t="s">
        <v>91</v>
      </c>
      <c r="IHI58" t="s">
        <v>91</v>
      </c>
      <c r="IHJ58" t="s">
        <v>91</v>
      </c>
      <c r="IHK58" t="s">
        <v>91</v>
      </c>
      <c r="IHL58" t="s">
        <v>91</v>
      </c>
      <c r="IHM58" t="s">
        <v>91</v>
      </c>
      <c r="IHN58" t="s">
        <v>91</v>
      </c>
      <c r="IHO58" t="s">
        <v>91</v>
      </c>
      <c r="IHP58" t="s">
        <v>91</v>
      </c>
      <c r="IHQ58" t="s">
        <v>91</v>
      </c>
      <c r="IHR58" t="s">
        <v>91</v>
      </c>
      <c r="IHS58" t="s">
        <v>91</v>
      </c>
      <c r="IHT58" t="s">
        <v>91</v>
      </c>
      <c r="IHU58" t="s">
        <v>91</v>
      </c>
      <c r="IHV58" t="s">
        <v>91</v>
      </c>
      <c r="IHW58" t="s">
        <v>91</v>
      </c>
      <c r="IHX58" t="s">
        <v>91</v>
      </c>
      <c r="IHY58" t="s">
        <v>91</v>
      </c>
      <c r="IHZ58" t="s">
        <v>91</v>
      </c>
      <c r="IIA58" t="s">
        <v>91</v>
      </c>
      <c r="IIB58" t="s">
        <v>91</v>
      </c>
      <c r="IIC58" t="s">
        <v>91</v>
      </c>
      <c r="IID58" t="s">
        <v>91</v>
      </c>
      <c r="IIE58" t="s">
        <v>91</v>
      </c>
      <c r="IIF58" t="s">
        <v>91</v>
      </c>
      <c r="IIG58" t="s">
        <v>91</v>
      </c>
      <c r="IIH58" t="s">
        <v>91</v>
      </c>
      <c r="III58" t="s">
        <v>91</v>
      </c>
      <c r="IIJ58" t="s">
        <v>91</v>
      </c>
      <c r="IIK58" t="s">
        <v>91</v>
      </c>
      <c r="IIL58" t="s">
        <v>91</v>
      </c>
      <c r="IIM58" t="s">
        <v>91</v>
      </c>
      <c r="IIN58" t="s">
        <v>91</v>
      </c>
      <c r="IIO58" t="s">
        <v>91</v>
      </c>
      <c r="IIP58" t="s">
        <v>91</v>
      </c>
      <c r="IIQ58" t="s">
        <v>91</v>
      </c>
      <c r="IIR58" t="s">
        <v>91</v>
      </c>
      <c r="IIS58" t="s">
        <v>91</v>
      </c>
      <c r="IIT58" t="s">
        <v>91</v>
      </c>
      <c r="IIU58" t="s">
        <v>91</v>
      </c>
      <c r="IIV58" t="s">
        <v>91</v>
      </c>
      <c r="IIW58" t="s">
        <v>91</v>
      </c>
      <c r="IIX58" t="s">
        <v>91</v>
      </c>
      <c r="IIY58" t="s">
        <v>91</v>
      </c>
      <c r="IIZ58" t="s">
        <v>91</v>
      </c>
      <c r="IJA58" t="s">
        <v>91</v>
      </c>
      <c r="IJB58" t="s">
        <v>91</v>
      </c>
      <c r="IJC58" t="s">
        <v>91</v>
      </c>
      <c r="IJD58" t="s">
        <v>91</v>
      </c>
      <c r="IJE58" t="s">
        <v>91</v>
      </c>
      <c r="IJF58" t="s">
        <v>91</v>
      </c>
      <c r="IJG58" t="s">
        <v>91</v>
      </c>
      <c r="IJH58" t="s">
        <v>91</v>
      </c>
      <c r="IJI58" t="s">
        <v>91</v>
      </c>
      <c r="IJJ58" t="s">
        <v>91</v>
      </c>
      <c r="IJK58" t="s">
        <v>91</v>
      </c>
      <c r="IJL58" t="s">
        <v>91</v>
      </c>
      <c r="IJM58" t="s">
        <v>91</v>
      </c>
      <c r="IJN58" t="s">
        <v>91</v>
      </c>
      <c r="IJO58" t="s">
        <v>91</v>
      </c>
      <c r="IJP58" t="s">
        <v>91</v>
      </c>
      <c r="IJQ58" t="s">
        <v>91</v>
      </c>
      <c r="IJR58" t="s">
        <v>91</v>
      </c>
      <c r="IJS58" t="s">
        <v>91</v>
      </c>
      <c r="IJT58" t="s">
        <v>91</v>
      </c>
      <c r="IJU58" t="s">
        <v>91</v>
      </c>
      <c r="IJV58" t="s">
        <v>91</v>
      </c>
      <c r="IJW58" t="s">
        <v>91</v>
      </c>
      <c r="IJX58" t="s">
        <v>91</v>
      </c>
      <c r="IJY58" t="s">
        <v>91</v>
      </c>
      <c r="IJZ58" t="s">
        <v>91</v>
      </c>
      <c r="IKA58" t="s">
        <v>91</v>
      </c>
      <c r="IKB58" t="s">
        <v>91</v>
      </c>
      <c r="IKC58" t="s">
        <v>91</v>
      </c>
      <c r="IKD58" t="s">
        <v>91</v>
      </c>
      <c r="IKE58" t="s">
        <v>91</v>
      </c>
      <c r="IKF58" t="s">
        <v>91</v>
      </c>
      <c r="IKG58" t="s">
        <v>91</v>
      </c>
      <c r="IKH58" t="s">
        <v>91</v>
      </c>
      <c r="IKI58" t="s">
        <v>91</v>
      </c>
      <c r="IKJ58" t="s">
        <v>91</v>
      </c>
      <c r="IKK58" t="s">
        <v>91</v>
      </c>
      <c r="IKL58" t="s">
        <v>91</v>
      </c>
      <c r="IKM58" t="s">
        <v>91</v>
      </c>
      <c r="IKN58" t="s">
        <v>91</v>
      </c>
      <c r="IKO58" t="s">
        <v>91</v>
      </c>
      <c r="IKP58" t="s">
        <v>91</v>
      </c>
      <c r="IKQ58" t="s">
        <v>91</v>
      </c>
      <c r="IKR58" t="s">
        <v>91</v>
      </c>
      <c r="IKS58" t="s">
        <v>91</v>
      </c>
      <c r="IKT58" t="s">
        <v>91</v>
      </c>
      <c r="IKU58" t="s">
        <v>91</v>
      </c>
      <c r="IKV58" t="s">
        <v>91</v>
      </c>
      <c r="IKW58" t="s">
        <v>91</v>
      </c>
      <c r="IKX58" t="s">
        <v>91</v>
      </c>
      <c r="IKY58" t="s">
        <v>91</v>
      </c>
      <c r="IKZ58" t="s">
        <v>91</v>
      </c>
      <c r="ILA58" t="s">
        <v>91</v>
      </c>
      <c r="ILB58" t="s">
        <v>91</v>
      </c>
      <c r="ILC58" t="s">
        <v>91</v>
      </c>
      <c r="ILD58" t="s">
        <v>91</v>
      </c>
      <c r="ILE58" t="s">
        <v>91</v>
      </c>
      <c r="ILF58" t="s">
        <v>91</v>
      </c>
      <c r="ILG58" t="s">
        <v>91</v>
      </c>
      <c r="ILH58" t="s">
        <v>91</v>
      </c>
      <c r="ILI58" t="s">
        <v>91</v>
      </c>
      <c r="ILJ58" t="s">
        <v>91</v>
      </c>
      <c r="ILK58" t="s">
        <v>91</v>
      </c>
      <c r="ILL58" t="s">
        <v>91</v>
      </c>
      <c r="ILM58" t="s">
        <v>91</v>
      </c>
      <c r="ILN58" t="s">
        <v>91</v>
      </c>
      <c r="ILO58" t="s">
        <v>91</v>
      </c>
      <c r="ILP58" t="s">
        <v>91</v>
      </c>
      <c r="ILQ58" t="s">
        <v>91</v>
      </c>
      <c r="ILR58" t="s">
        <v>91</v>
      </c>
      <c r="ILS58" t="s">
        <v>91</v>
      </c>
      <c r="ILT58" t="s">
        <v>91</v>
      </c>
      <c r="ILU58" t="s">
        <v>91</v>
      </c>
      <c r="ILV58" t="s">
        <v>91</v>
      </c>
      <c r="ILW58" t="s">
        <v>91</v>
      </c>
      <c r="ILX58" t="s">
        <v>91</v>
      </c>
      <c r="ILY58" t="s">
        <v>91</v>
      </c>
      <c r="ILZ58" t="s">
        <v>91</v>
      </c>
      <c r="IMA58" t="s">
        <v>91</v>
      </c>
      <c r="IMB58" t="s">
        <v>91</v>
      </c>
      <c r="IMC58" t="s">
        <v>91</v>
      </c>
      <c r="IMD58" t="s">
        <v>91</v>
      </c>
      <c r="IME58" t="s">
        <v>91</v>
      </c>
      <c r="IMF58" t="s">
        <v>91</v>
      </c>
      <c r="IMG58" t="s">
        <v>91</v>
      </c>
      <c r="IMH58" t="s">
        <v>91</v>
      </c>
      <c r="IMI58" t="s">
        <v>91</v>
      </c>
      <c r="IMJ58" t="s">
        <v>91</v>
      </c>
      <c r="IMK58" t="s">
        <v>91</v>
      </c>
      <c r="IML58" t="s">
        <v>91</v>
      </c>
      <c r="IMM58" t="s">
        <v>91</v>
      </c>
      <c r="IMN58" t="s">
        <v>91</v>
      </c>
      <c r="IMO58" t="s">
        <v>91</v>
      </c>
      <c r="IMP58" t="s">
        <v>91</v>
      </c>
      <c r="IMQ58" t="s">
        <v>91</v>
      </c>
      <c r="IMR58" t="s">
        <v>91</v>
      </c>
      <c r="IMS58" t="s">
        <v>91</v>
      </c>
      <c r="IMT58" t="s">
        <v>91</v>
      </c>
      <c r="IMU58" t="s">
        <v>91</v>
      </c>
      <c r="IMV58" t="s">
        <v>91</v>
      </c>
      <c r="IMW58" t="s">
        <v>91</v>
      </c>
      <c r="IMX58" t="s">
        <v>91</v>
      </c>
      <c r="IMY58" t="s">
        <v>91</v>
      </c>
      <c r="IMZ58" t="s">
        <v>91</v>
      </c>
      <c r="INA58" t="s">
        <v>91</v>
      </c>
      <c r="INB58" t="s">
        <v>91</v>
      </c>
      <c r="INC58" t="s">
        <v>91</v>
      </c>
      <c r="IND58" t="s">
        <v>91</v>
      </c>
      <c r="INE58" t="s">
        <v>91</v>
      </c>
      <c r="INF58" t="s">
        <v>91</v>
      </c>
      <c r="ING58" t="s">
        <v>91</v>
      </c>
      <c r="INH58" t="s">
        <v>91</v>
      </c>
      <c r="INI58" t="s">
        <v>91</v>
      </c>
      <c r="INJ58" t="s">
        <v>91</v>
      </c>
      <c r="INK58" t="s">
        <v>91</v>
      </c>
      <c r="INL58" t="s">
        <v>91</v>
      </c>
      <c r="INM58" t="s">
        <v>91</v>
      </c>
      <c r="INN58" t="s">
        <v>91</v>
      </c>
      <c r="INO58" t="s">
        <v>91</v>
      </c>
      <c r="INP58" t="s">
        <v>91</v>
      </c>
      <c r="INQ58" t="s">
        <v>91</v>
      </c>
      <c r="INR58" t="s">
        <v>91</v>
      </c>
      <c r="INS58" t="s">
        <v>91</v>
      </c>
      <c r="INT58" t="s">
        <v>91</v>
      </c>
      <c r="INU58" t="s">
        <v>91</v>
      </c>
      <c r="INV58" t="s">
        <v>91</v>
      </c>
      <c r="INW58" t="s">
        <v>91</v>
      </c>
      <c r="INX58" t="s">
        <v>91</v>
      </c>
      <c r="INY58" t="s">
        <v>91</v>
      </c>
      <c r="INZ58" t="s">
        <v>91</v>
      </c>
      <c r="IOA58" t="s">
        <v>91</v>
      </c>
      <c r="IOB58" t="s">
        <v>91</v>
      </c>
      <c r="IOC58" t="s">
        <v>91</v>
      </c>
      <c r="IOD58" t="s">
        <v>91</v>
      </c>
      <c r="IOE58" t="s">
        <v>91</v>
      </c>
      <c r="IOF58" t="s">
        <v>91</v>
      </c>
      <c r="IOG58" t="s">
        <v>91</v>
      </c>
      <c r="IOH58" t="s">
        <v>91</v>
      </c>
      <c r="IOI58" t="s">
        <v>91</v>
      </c>
      <c r="IOJ58" t="s">
        <v>91</v>
      </c>
      <c r="IOK58" t="s">
        <v>91</v>
      </c>
      <c r="IOL58" t="s">
        <v>91</v>
      </c>
      <c r="IOM58" t="s">
        <v>91</v>
      </c>
      <c r="ION58" t="s">
        <v>91</v>
      </c>
      <c r="IOO58" t="s">
        <v>91</v>
      </c>
      <c r="IOP58" t="s">
        <v>91</v>
      </c>
      <c r="IOQ58" t="s">
        <v>91</v>
      </c>
      <c r="IOR58" t="s">
        <v>91</v>
      </c>
      <c r="IOS58" t="s">
        <v>91</v>
      </c>
      <c r="IOT58" t="s">
        <v>91</v>
      </c>
      <c r="IOU58" t="s">
        <v>91</v>
      </c>
      <c r="IOV58" t="s">
        <v>91</v>
      </c>
      <c r="IOW58" t="s">
        <v>91</v>
      </c>
      <c r="IOX58" t="s">
        <v>91</v>
      </c>
      <c r="IOY58" t="s">
        <v>91</v>
      </c>
      <c r="IOZ58" t="s">
        <v>91</v>
      </c>
      <c r="IPA58" t="s">
        <v>91</v>
      </c>
      <c r="IPB58" t="s">
        <v>91</v>
      </c>
      <c r="IPC58" t="s">
        <v>91</v>
      </c>
      <c r="IPD58" t="s">
        <v>91</v>
      </c>
      <c r="IPE58" t="s">
        <v>91</v>
      </c>
      <c r="IPF58" t="s">
        <v>91</v>
      </c>
      <c r="IPG58" t="s">
        <v>91</v>
      </c>
      <c r="IPH58" t="s">
        <v>91</v>
      </c>
      <c r="IPI58" t="s">
        <v>91</v>
      </c>
      <c r="IPJ58" t="s">
        <v>91</v>
      </c>
      <c r="IPK58" t="s">
        <v>91</v>
      </c>
      <c r="IPL58" t="s">
        <v>91</v>
      </c>
      <c r="IPM58" t="s">
        <v>91</v>
      </c>
      <c r="IPN58" t="s">
        <v>91</v>
      </c>
      <c r="IPO58" t="s">
        <v>91</v>
      </c>
      <c r="IPP58" t="s">
        <v>91</v>
      </c>
      <c r="IPQ58" t="s">
        <v>91</v>
      </c>
      <c r="IPR58" t="s">
        <v>91</v>
      </c>
      <c r="IPS58" t="s">
        <v>91</v>
      </c>
      <c r="IPT58" t="s">
        <v>91</v>
      </c>
      <c r="IPU58" t="s">
        <v>91</v>
      </c>
      <c r="IPV58" t="s">
        <v>91</v>
      </c>
      <c r="IPW58" t="s">
        <v>91</v>
      </c>
      <c r="IPX58" t="s">
        <v>91</v>
      </c>
      <c r="IPY58" t="s">
        <v>91</v>
      </c>
      <c r="IPZ58" t="s">
        <v>91</v>
      </c>
      <c r="IQA58" t="s">
        <v>91</v>
      </c>
      <c r="IQB58" t="s">
        <v>91</v>
      </c>
      <c r="IQC58" t="s">
        <v>91</v>
      </c>
      <c r="IQD58" t="s">
        <v>91</v>
      </c>
      <c r="IQE58" t="s">
        <v>91</v>
      </c>
      <c r="IQF58" t="s">
        <v>91</v>
      </c>
      <c r="IQG58" t="s">
        <v>91</v>
      </c>
      <c r="IQH58" t="s">
        <v>91</v>
      </c>
      <c r="IQI58" t="s">
        <v>91</v>
      </c>
      <c r="IQJ58" t="s">
        <v>91</v>
      </c>
      <c r="IQK58" t="s">
        <v>91</v>
      </c>
      <c r="IQL58" t="s">
        <v>91</v>
      </c>
      <c r="IQM58" t="s">
        <v>91</v>
      </c>
      <c r="IQN58" t="s">
        <v>91</v>
      </c>
      <c r="IQO58" t="s">
        <v>91</v>
      </c>
      <c r="IQP58" t="s">
        <v>91</v>
      </c>
      <c r="IQQ58" t="s">
        <v>91</v>
      </c>
      <c r="IQR58" t="s">
        <v>91</v>
      </c>
      <c r="IQS58" t="s">
        <v>91</v>
      </c>
      <c r="IQT58" t="s">
        <v>91</v>
      </c>
      <c r="IQU58" t="s">
        <v>91</v>
      </c>
      <c r="IQV58" t="s">
        <v>91</v>
      </c>
      <c r="IQW58" t="s">
        <v>91</v>
      </c>
      <c r="IQX58" t="s">
        <v>91</v>
      </c>
      <c r="IQY58" t="s">
        <v>91</v>
      </c>
      <c r="IQZ58" t="s">
        <v>91</v>
      </c>
      <c r="IRA58" t="s">
        <v>91</v>
      </c>
      <c r="IRB58" t="s">
        <v>91</v>
      </c>
      <c r="IRC58" t="s">
        <v>91</v>
      </c>
      <c r="IRD58" t="s">
        <v>91</v>
      </c>
      <c r="IRE58" t="s">
        <v>91</v>
      </c>
      <c r="IRF58" t="s">
        <v>91</v>
      </c>
      <c r="IRG58" t="s">
        <v>91</v>
      </c>
      <c r="IRH58" t="s">
        <v>91</v>
      </c>
      <c r="IRI58" t="s">
        <v>91</v>
      </c>
      <c r="IRJ58" t="s">
        <v>91</v>
      </c>
      <c r="IRK58" t="s">
        <v>91</v>
      </c>
      <c r="IRL58" t="s">
        <v>91</v>
      </c>
      <c r="IRM58" t="s">
        <v>91</v>
      </c>
      <c r="IRN58" t="s">
        <v>91</v>
      </c>
      <c r="IRO58" t="s">
        <v>91</v>
      </c>
      <c r="IRP58" t="s">
        <v>91</v>
      </c>
      <c r="IRQ58" t="s">
        <v>91</v>
      </c>
      <c r="IRR58" t="s">
        <v>91</v>
      </c>
      <c r="IRS58" t="s">
        <v>91</v>
      </c>
      <c r="IRT58" t="s">
        <v>91</v>
      </c>
      <c r="IRU58" t="s">
        <v>91</v>
      </c>
      <c r="IRV58" t="s">
        <v>91</v>
      </c>
      <c r="IRW58" t="s">
        <v>91</v>
      </c>
      <c r="IRX58" t="s">
        <v>91</v>
      </c>
      <c r="IRY58" t="s">
        <v>91</v>
      </c>
      <c r="IRZ58" t="s">
        <v>91</v>
      </c>
      <c r="ISA58" t="s">
        <v>91</v>
      </c>
      <c r="ISB58" t="s">
        <v>91</v>
      </c>
      <c r="ISC58" t="s">
        <v>91</v>
      </c>
      <c r="ISD58" t="s">
        <v>91</v>
      </c>
      <c r="ISE58" t="s">
        <v>91</v>
      </c>
      <c r="ISF58" t="s">
        <v>91</v>
      </c>
      <c r="ISG58" t="s">
        <v>91</v>
      </c>
      <c r="ISH58" t="s">
        <v>91</v>
      </c>
      <c r="ISI58" t="s">
        <v>91</v>
      </c>
      <c r="ISJ58" t="s">
        <v>91</v>
      </c>
      <c r="ISK58" t="s">
        <v>91</v>
      </c>
      <c r="ISL58" t="s">
        <v>91</v>
      </c>
      <c r="ISM58" t="s">
        <v>91</v>
      </c>
      <c r="ISN58" t="s">
        <v>91</v>
      </c>
      <c r="ISO58" t="s">
        <v>91</v>
      </c>
      <c r="ISP58" t="s">
        <v>91</v>
      </c>
      <c r="ISQ58" t="s">
        <v>91</v>
      </c>
      <c r="ISR58" t="s">
        <v>91</v>
      </c>
      <c r="ISS58" t="s">
        <v>91</v>
      </c>
      <c r="IST58" t="s">
        <v>91</v>
      </c>
      <c r="ISU58" t="s">
        <v>91</v>
      </c>
      <c r="ISV58" t="s">
        <v>91</v>
      </c>
      <c r="ISW58" t="s">
        <v>91</v>
      </c>
      <c r="ISX58" t="s">
        <v>91</v>
      </c>
      <c r="ISY58" t="s">
        <v>91</v>
      </c>
      <c r="ISZ58" t="s">
        <v>91</v>
      </c>
      <c r="ITA58" t="s">
        <v>91</v>
      </c>
      <c r="ITB58" t="s">
        <v>91</v>
      </c>
      <c r="ITC58" t="s">
        <v>91</v>
      </c>
      <c r="ITD58" t="s">
        <v>91</v>
      </c>
      <c r="ITE58" t="s">
        <v>91</v>
      </c>
      <c r="ITF58" t="s">
        <v>91</v>
      </c>
      <c r="ITG58" t="s">
        <v>91</v>
      </c>
      <c r="ITH58" t="s">
        <v>91</v>
      </c>
      <c r="ITI58" t="s">
        <v>91</v>
      </c>
      <c r="ITJ58" t="s">
        <v>91</v>
      </c>
      <c r="ITK58" t="s">
        <v>91</v>
      </c>
      <c r="ITL58" t="s">
        <v>91</v>
      </c>
      <c r="ITM58" t="s">
        <v>91</v>
      </c>
      <c r="ITN58" t="s">
        <v>91</v>
      </c>
      <c r="ITO58" t="s">
        <v>91</v>
      </c>
      <c r="ITP58" t="s">
        <v>91</v>
      </c>
      <c r="ITQ58" t="s">
        <v>91</v>
      </c>
      <c r="ITR58" t="s">
        <v>91</v>
      </c>
      <c r="ITS58" t="s">
        <v>91</v>
      </c>
      <c r="ITT58" t="s">
        <v>91</v>
      </c>
      <c r="ITU58" t="s">
        <v>91</v>
      </c>
      <c r="ITV58" t="s">
        <v>91</v>
      </c>
      <c r="ITW58" t="s">
        <v>91</v>
      </c>
      <c r="ITX58" t="s">
        <v>91</v>
      </c>
      <c r="ITY58" t="s">
        <v>91</v>
      </c>
      <c r="ITZ58" t="s">
        <v>91</v>
      </c>
      <c r="IUA58" t="s">
        <v>91</v>
      </c>
      <c r="IUB58" t="s">
        <v>91</v>
      </c>
      <c r="IUC58" t="s">
        <v>91</v>
      </c>
      <c r="IUD58" t="s">
        <v>91</v>
      </c>
      <c r="IUE58" t="s">
        <v>91</v>
      </c>
      <c r="IUF58" t="s">
        <v>91</v>
      </c>
      <c r="IUG58" t="s">
        <v>91</v>
      </c>
      <c r="IUH58" t="s">
        <v>91</v>
      </c>
      <c r="IUI58" t="s">
        <v>91</v>
      </c>
      <c r="IUJ58" t="s">
        <v>91</v>
      </c>
      <c r="IUK58" t="s">
        <v>91</v>
      </c>
      <c r="IUL58" t="s">
        <v>91</v>
      </c>
      <c r="IUM58" t="s">
        <v>91</v>
      </c>
      <c r="IUN58" t="s">
        <v>91</v>
      </c>
      <c r="IUO58" t="s">
        <v>91</v>
      </c>
      <c r="IUP58" t="s">
        <v>91</v>
      </c>
      <c r="IUQ58" t="s">
        <v>91</v>
      </c>
      <c r="IUR58" t="s">
        <v>91</v>
      </c>
      <c r="IUS58" t="s">
        <v>91</v>
      </c>
      <c r="IUT58" t="s">
        <v>91</v>
      </c>
      <c r="IUU58" t="s">
        <v>91</v>
      </c>
      <c r="IUV58" t="s">
        <v>91</v>
      </c>
      <c r="IUW58" t="s">
        <v>91</v>
      </c>
      <c r="IUX58" t="s">
        <v>91</v>
      </c>
      <c r="IUY58" t="s">
        <v>91</v>
      </c>
      <c r="IUZ58" t="s">
        <v>91</v>
      </c>
      <c r="IVA58" t="s">
        <v>91</v>
      </c>
      <c r="IVB58" t="s">
        <v>91</v>
      </c>
      <c r="IVC58" t="s">
        <v>91</v>
      </c>
      <c r="IVD58" t="s">
        <v>91</v>
      </c>
      <c r="IVE58" t="s">
        <v>91</v>
      </c>
      <c r="IVF58" t="s">
        <v>91</v>
      </c>
      <c r="IVG58" t="s">
        <v>91</v>
      </c>
      <c r="IVH58" t="s">
        <v>91</v>
      </c>
      <c r="IVI58" t="s">
        <v>91</v>
      </c>
      <c r="IVJ58" t="s">
        <v>91</v>
      </c>
      <c r="IVK58" t="s">
        <v>91</v>
      </c>
      <c r="IVL58" t="s">
        <v>91</v>
      </c>
      <c r="IVM58" t="s">
        <v>91</v>
      </c>
      <c r="IVN58" t="s">
        <v>91</v>
      </c>
      <c r="IVO58" t="s">
        <v>91</v>
      </c>
      <c r="IVP58" t="s">
        <v>91</v>
      </c>
      <c r="IVQ58" t="s">
        <v>91</v>
      </c>
      <c r="IVR58" t="s">
        <v>91</v>
      </c>
      <c r="IVS58" t="s">
        <v>91</v>
      </c>
      <c r="IVT58" t="s">
        <v>91</v>
      </c>
      <c r="IVU58" t="s">
        <v>91</v>
      </c>
      <c r="IVV58" t="s">
        <v>91</v>
      </c>
      <c r="IVW58" t="s">
        <v>91</v>
      </c>
      <c r="IVX58" t="s">
        <v>91</v>
      </c>
      <c r="IVY58" t="s">
        <v>91</v>
      </c>
      <c r="IVZ58" t="s">
        <v>91</v>
      </c>
      <c r="IWA58" t="s">
        <v>91</v>
      </c>
      <c r="IWB58" t="s">
        <v>91</v>
      </c>
      <c r="IWC58" t="s">
        <v>91</v>
      </c>
      <c r="IWD58" t="s">
        <v>91</v>
      </c>
      <c r="IWE58" t="s">
        <v>91</v>
      </c>
      <c r="IWF58" t="s">
        <v>91</v>
      </c>
      <c r="IWG58" t="s">
        <v>91</v>
      </c>
      <c r="IWH58" t="s">
        <v>91</v>
      </c>
      <c r="IWI58" t="s">
        <v>91</v>
      </c>
      <c r="IWJ58" t="s">
        <v>91</v>
      </c>
      <c r="IWK58" t="s">
        <v>91</v>
      </c>
      <c r="IWL58" t="s">
        <v>91</v>
      </c>
      <c r="IWM58" t="s">
        <v>91</v>
      </c>
      <c r="IWN58" t="s">
        <v>91</v>
      </c>
      <c r="IWO58" t="s">
        <v>91</v>
      </c>
      <c r="IWP58" t="s">
        <v>91</v>
      </c>
      <c r="IWQ58" t="s">
        <v>91</v>
      </c>
      <c r="IWR58" t="s">
        <v>91</v>
      </c>
      <c r="IWS58" t="s">
        <v>91</v>
      </c>
      <c r="IWT58" t="s">
        <v>91</v>
      </c>
      <c r="IWU58" t="s">
        <v>91</v>
      </c>
      <c r="IWV58" t="s">
        <v>91</v>
      </c>
      <c r="IWW58" t="s">
        <v>91</v>
      </c>
      <c r="IWX58" t="s">
        <v>91</v>
      </c>
      <c r="IWY58" t="s">
        <v>91</v>
      </c>
      <c r="IWZ58" t="s">
        <v>91</v>
      </c>
      <c r="IXA58" t="s">
        <v>91</v>
      </c>
      <c r="IXB58" t="s">
        <v>91</v>
      </c>
      <c r="IXC58" t="s">
        <v>91</v>
      </c>
      <c r="IXD58" t="s">
        <v>91</v>
      </c>
      <c r="IXE58" t="s">
        <v>91</v>
      </c>
      <c r="IXF58" t="s">
        <v>91</v>
      </c>
      <c r="IXG58" t="s">
        <v>91</v>
      </c>
      <c r="IXH58" t="s">
        <v>91</v>
      </c>
      <c r="IXI58" t="s">
        <v>91</v>
      </c>
      <c r="IXJ58" t="s">
        <v>91</v>
      </c>
      <c r="IXK58" t="s">
        <v>91</v>
      </c>
      <c r="IXL58" t="s">
        <v>91</v>
      </c>
      <c r="IXM58" t="s">
        <v>91</v>
      </c>
      <c r="IXN58" t="s">
        <v>91</v>
      </c>
      <c r="IXO58" t="s">
        <v>91</v>
      </c>
      <c r="IXP58" t="s">
        <v>91</v>
      </c>
      <c r="IXQ58" t="s">
        <v>91</v>
      </c>
      <c r="IXR58" t="s">
        <v>91</v>
      </c>
      <c r="IXS58" t="s">
        <v>91</v>
      </c>
      <c r="IXT58" t="s">
        <v>91</v>
      </c>
      <c r="IXU58" t="s">
        <v>91</v>
      </c>
      <c r="IXV58" t="s">
        <v>91</v>
      </c>
      <c r="IXW58" t="s">
        <v>91</v>
      </c>
      <c r="IXX58" t="s">
        <v>91</v>
      </c>
      <c r="IXY58" t="s">
        <v>91</v>
      </c>
      <c r="IXZ58" t="s">
        <v>91</v>
      </c>
      <c r="IYA58" t="s">
        <v>91</v>
      </c>
      <c r="IYB58" t="s">
        <v>91</v>
      </c>
      <c r="IYC58" t="s">
        <v>91</v>
      </c>
      <c r="IYD58" t="s">
        <v>91</v>
      </c>
      <c r="IYE58" t="s">
        <v>91</v>
      </c>
      <c r="IYF58" t="s">
        <v>91</v>
      </c>
      <c r="IYG58" t="s">
        <v>91</v>
      </c>
      <c r="IYH58" t="s">
        <v>91</v>
      </c>
      <c r="IYI58" t="s">
        <v>91</v>
      </c>
      <c r="IYJ58" t="s">
        <v>91</v>
      </c>
      <c r="IYK58" t="s">
        <v>91</v>
      </c>
      <c r="IYL58" t="s">
        <v>91</v>
      </c>
      <c r="IYM58" t="s">
        <v>91</v>
      </c>
      <c r="IYN58" t="s">
        <v>91</v>
      </c>
      <c r="IYO58" t="s">
        <v>91</v>
      </c>
      <c r="IYP58" t="s">
        <v>91</v>
      </c>
      <c r="IYQ58" t="s">
        <v>91</v>
      </c>
      <c r="IYR58" t="s">
        <v>91</v>
      </c>
      <c r="IYS58" t="s">
        <v>91</v>
      </c>
      <c r="IYT58" t="s">
        <v>91</v>
      </c>
      <c r="IYU58" t="s">
        <v>91</v>
      </c>
      <c r="IYV58" t="s">
        <v>91</v>
      </c>
      <c r="IYW58" t="s">
        <v>91</v>
      </c>
      <c r="IYX58" t="s">
        <v>91</v>
      </c>
      <c r="IYY58" t="s">
        <v>91</v>
      </c>
      <c r="IYZ58" t="s">
        <v>91</v>
      </c>
      <c r="IZA58" t="s">
        <v>91</v>
      </c>
      <c r="IZB58" t="s">
        <v>91</v>
      </c>
      <c r="IZC58" t="s">
        <v>91</v>
      </c>
      <c r="IZD58" t="s">
        <v>91</v>
      </c>
      <c r="IZE58" t="s">
        <v>91</v>
      </c>
      <c r="IZF58" t="s">
        <v>91</v>
      </c>
      <c r="IZG58" t="s">
        <v>91</v>
      </c>
      <c r="IZH58" t="s">
        <v>91</v>
      </c>
      <c r="IZI58" t="s">
        <v>91</v>
      </c>
      <c r="IZJ58" t="s">
        <v>91</v>
      </c>
      <c r="IZK58" t="s">
        <v>91</v>
      </c>
      <c r="IZL58" t="s">
        <v>91</v>
      </c>
      <c r="IZM58" t="s">
        <v>91</v>
      </c>
      <c r="IZN58" t="s">
        <v>91</v>
      </c>
      <c r="IZO58" t="s">
        <v>91</v>
      </c>
      <c r="IZP58" t="s">
        <v>91</v>
      </c>
      <c r="IZQ58" t="s">
        <v>91</v>
      </c>
      <c r="IZR58" t="s">
        <v>91</v>
      </c>
      <c r="IZS58" t="s">
        <v>91</v>
      </c>
      <c r="IZT58" t="s">
        <v>91</v>
      </c>
      <c r="IZU58" t="s">
        <v>91</v>
      </c>
      <c r="IZV58" t="s">
        <v>91</v>
      </c>
      <c r="IZW58" t="s">
        <v>91</v>
      </c>
      <c r="IZX58" t="s">
        <v>91</v>
      </c>
      <c r="IZY58" t="s">
        <v>91</v>
      </c>
      <c r="IZZ58" t="s">
        <v>91</v>
      </c>
      <c r="JAA58" t="s">
        <v>91</v>
      </c>
      <c r="JAB58" t="s">
        <v>91</v>
      </c>
      <c r="JAC58" t="s">
        <v>91</v>
      </c>
      <c r="JAD58" t="s">
        <v>91</v>
      </c>
      <c r="JAE58" t="s">
        <v>91</v>
      </c>
      <c r="JAF58" t="s">
        <v>91</v>
      </c>
      <c r="JAG58" t="s">
        <v>91</v>
      </c>
      <c r="JAH58" t="s">
        <v>91</v>
      </c>
      <c r="JAI58" t="s">
        <v>91</v>
      </c>
      <c r="JAJ58" t="s">
        <v>91</v>
      </c>
      <c r="JAK58" t="s">
        <v>91</v>
      </c>
      <c r="JAL58" t="s">
        <v>91</v>
      </c>
      <c r="JAM58" t="s">
        <v>91</v>
      </c>
      <c r="JAN58" t="s">
        <v>91</v>
      </c>
      <c r="JAO58" t="s">
        <v>91</v>
      </c>
      <c r="JAP58" t="s">
        <v>91</v>
      </c>
      <c r="JAQ58" t="s">
        <v>91</v>
      </c>
      <c r="JAR58" t="s">
        <v>91</v>
      </c>
      <c r="JAS58" t="s">
        <v>91</v>
      </c>
      <c r="JAT58" t="s">
        <v>91</v>
      </c>
      <c r="JAU58" t="s">
        <v>91</v>
      </c>
      <c r="JAV58" t="s">
        <v>91</v>
      </c>
      <c r="JAW58" t="s">
        <v>91</v>
      </c>
      <c r="JAX58" t="s">
        <v>91</v>
      </c>
      <c r="JAY58" t="s">
        <v>91</v>
      </c>
      <c r="JAZ58" t="s">
        <v>91</v>
      </c>
      <c r="JBA58" t="s">
        <v>91</v>
      </c>
      <c r="JBB58" t="s">
        <v>91</v>
      </c>
      <c r="JBC58" t="s">
        <v>91</v>
      </c>
      <c r="JBD58" t="s">
        <v>91</v>
      </c>
      <c r="JBE58" t="s">
        <v>91</v>
      </c>
      <c r="JBF58" t="s">
        <v>91</v>
      </c>
      <c r="JBG58" t="s">
        <v>91</v>
      </c>
      <c r="JBH58" t="s">
        <v>91</v>
      </c>
      <c r="JBI58" t="s">
        <v>91</v>
      </c>
      <c r="JBJ58" t="s">
        <v>91</v>
      </c>
      <c r="JBK58" t="s">
        <v>91</v>
      </c>
      <c r="JBL58" t="s">
        <v>91</v>
      </c>
      <c r="JBM58" t="s">
        <v>91</v>
      </c>
      <c r="JBN58" t="s">
        <v>91</v>
      </c>
      <c r="JBO58" t="s">
        <v>91</v>
      </c>
      <c r="JBP58" t="s">
        <v>91</v>
      </c>
      <c r="JBQ58" t="s">
        <v>91</v>
      </c>
      <c r="JBR58" t="s">
        <v>91</v>
      </c>
      <c r="JBS58" t="s">
        <v>91</v>
      </c>
      <c r="JBT58" t="s">
        <v>91</v>
      </c>
      <c r="JBU58" t="s">
        <v>91</v>
      </c>
      <c r="JBV58" t="s">
        <v>91</v>
      </c>
      <c r="JBW58" t="s">
        <v>91</v>
      </c>
      <c r="JBX58" t="s">
        <v>91</v>
      </c>
      <c r="JBY58" t="s">
        <v>91</v>
      </c>
      <c r="JBZ58" t="s">
        <v>91</v>
      </c>
      <c r="JCA58" t="s">
        <v>91</v>
      </c>
      <c r="JCB58" t="s">
        <v>91</v>
      </c>
      <c r="JCC58" t="s">
        <v>91</v>
      </c>
      <c r="JCD58" t="s">
        <v>91</v>
      </c>
      <c r="JCE58" t="s">
        <v>91</v>
      </c>
      <c r="JCF58" t="s">
        <v>91</v>
      </c>
      <c r="JCG58" t="s">
        <v>91</v>
      </c>
      <c r="JCH58" t="s">
        <v>91</v>
      </c>
      <c r="JCI58" t="s">
        <v>91</v>
      </c>
      <c r="JCJ58" t="s">
        <v>91</v>
      </c>
      <c r="JCK58" t="s">
        <v>91</v>
      </c>
      <c r="JCL58" t="s">
        <v>91</v>
      </c>
      <c r="JCM58" t="s">
        <v>91</v>
      </c>
      <c r="JCN58" t="s">
        <v>91</v>
      </c>
      <c r="JCO58" t="s">
        <v>91</v>
      </c>
      <c r="JCP58" t="s">
        <v>91</v>
      </c>
      <c r="JCQ58" t="s">
        <v>91</v>
      </c>
      <c r="JCR58" t="s">
        <v>91</v>
      </c>
      <c r="JCS58" t="s">
        <v>91</v>
      </c>
      <c r="JCT58" t="s">
        <v>91</v>
      </c>
      <c r="JCU58" t="s">
        <v>91</v>
      </c>
      <c r="JCV58" t="s">
        <v>91</v>
      </c>
      <c r="JCW58" t="s">
        <v>91</v>
      </c>
      <c r="JCX58" t="s">
        <v>91</v>
      </c>
      <c r="JCY58" t="s">
        <v>91</v>
      </c>
      <c r="JCZ58" t="s">
        <v>91</v>
      </c>
      <c r="JDA58" t="s">
        <v>91</v>
      </c>
      <c r="JDB58" t="s">
        <v>91</v>
      </c>
      <c r="JDC58" t="s">
        <v>91</v>
      </c>
      <c r="JDD58" t="s">
        <v>91</v>
      </c>
      <c r="JDE58" t="s">
        <v>91</v>
      </c>
      <c r="JDF58" t="s">
        <v>91</v>
      </c>
      <c r="JDG58" t="s">
        <v>91</v>
      </c>
      <c r="JDH58" t="s">
        <v>91</v>
      </c>
      <c r="JDI58" t="s">
        <v>91</v>
      </c>
      <c r="JDJ58" t="s">
        <v>91</v>
      </c>
      <c r="JDK58" t="s">
        <v>91</v>
      </c>
      <c r="JDL58" t="s">
        <v>91</v>
      </c>
      <c r="JDM58" t="s">
        <v>91</v>
      </c>
      <c r="JDN58" t="s">
        <v>91</v>
      </c>
      <c r="JDO58" t="s">
        <v>91</v>
      </c>
      <c r="JDP58" t="s">
        <v>91</v>
      </c>
      <c r="JDQ58" t="s">
        <v>91</v>
      </c>
      <c r="JDR58" t="s">
        <v>91</v>
      </c>
      <c r="JDS58" t="s">
        <v>91</v>
      </c>
      <c r="JDT58" t="s">
        <v>91</v>
      </c>
      <c r="JDU58" t="s">
        <v>91</v>
      </c>
      <c r="JDV58" t="s">
        <v>91</v>
      </c>
      <c r="JDW58" t="s">
        <v>91</v>
      </c>
      <c r="JDX58" t="s">
        <v>91</v>
      </c>
      <c r="JDY58" t="s">
        <v>91</v>
      </c>
      <c r="JDZ58" t="s">
        <v>91</v>
      </c>
      <c r="JEA58" t="s">
        <v>91</v>
      </c>
      <c r="JEB58" t="s">
        <v>91</v>
      </c>
      <c r="JEC58" t="s">
        <v>91</v>
      </c>
      <c r="JED58" t="s">
        <v>91</v>
      </c>
      <c r="JEE58" t="s">
        <v>91</v>
      </c>
      <c r="JEF58" t="s">
        <v>91</v>
      </c>
      <c r="JEG58" t="s">
        <v>91</v>
      </c>
      <c r="JEH58" t="s">
        <v>91</v>
      </c>
      <c r="JEI58" t="s">
        <v>91</v>
      </c>
      <c r="JEJ58" t="s">
        <v>91</v>
      </c>
      <c r="JEK58" t="s">
        <v>91</v>
      </c>
      <c r="JEL58" t="s">
        <v>91</v>
      </c>
      <c r="JEM58" t="s">
        <v>91</v>
      </c>
      <c r="JEN58" t="s">
        <v>91</v>
      </c>
      <c r="JEO58" t="s">
        <v>91</v>
      </c>
      <c r="JEP58" t="s">
        <v>91</v>
      </c>
      <c r="JEQ58" t="s">
        <v>91</v>
      </c>
      <c r="JER58" t="s">
        <v>91</v>
      </c>
      <c r="JES58" t="s">
        <v>91</v>
      </c>
      <c r="JET58" t="s">
        <v>91</v>
      </c>
      <c r="JEU58" t="s">
        <v>91</v>
      </c>
      <c r="JEV58" t="s">
        <v>91</v>
      </c>
      <c r="JEW58" t="s">
        <v>91</v>
      </c>
      <c r="JEX58" t="s">
        <v>91</v>
      </c>
      <c r="JEY58" t="s">
        <v>91</v>
      </c>
      <c r="JEZ58" t="s">
        <v>91</v>
      </c>
      <c r="JFA58" t="s">
        <v>91</v>
      </c>
      <c r="JFB58" t="s">
        <v>91</v>
      </c>
      <c r="JFC58" t="s">
        <v>91</v>
      </c>
      <c r="JFD58" t="s">
        <v>91</v>
      </c>
      <c r="JFE58" t="s">
        <v>91</v>
      </c>
      <c r="JFF58" t="s">
        <v>91</v>
      </c>
      <c r="JFG58" t="s">
        <v>91</v>
      </c>
      <c r="JFH58" t="s">
        <v>91</v>
      </c>
      <c r="JFI58" t="s">
        <v>91</v>
      </c>
      <c r="JFJ58" t="s">
        <v>91</v>
      </c>
      <c r="JFK58" t="s">
        <v>91</v>
      </c>
      <c r="JFL58" t="s">
        <v>91</v>
      </c>
      <c r="JFM58" t="s">
        <v>91</v>
      </c>
      <c r="JFN58" t="s">
        <v>91</v>
      </c>
      <c r="JFO58" t="s">
        <v>91</v>
      </c>
      <c r="JFP58" t="s">
        <v>91</v>
      </c>
      <c r="JFQ58" t="s">
        <v>91</v>
      </c>
      <c r="JFR58" t="s">
        <v>91</v>
      </c>
      <c r="JFS58" t="s">
        <v>91</v>
      </c>
      <c r="JFT58" t="s">
        <v>91</v>
      </c>
      <c r="JFU58" t="s">
        <v>91</v>
      </c>
      <c r="JFV58" t="s">
        <v>91</v>
      </c>
      <c r="JFW58" t="s">
        <v>91</v>
      </c>
      <c r="JFX58" t="s">
        <v>91</v>
      </c>
      <c r="JFY58" t="s">
        <v>91</v>
      </c>
      <c r="JFZ58" t="s">
        <v>91</v>
      </c>
      <c r="JGA58" t="s">
        <v>91</v>
      </c>
      <c r="JGB58" t="s">
        <v>91</v>
      </c>
      <c r="JGC58" t="s">
        <v>91</v>
      </c>
      <c r="JGD58" t="s">
        <v>91</v>
      </c>
      <c r="JGE58" t="s">
        <v>91</v>
      </c>
      <c r="JGF58" t="s">
        <v>91</v>
      </c>
      <c r="JGG58" t="s">
        <v>91</v>
      </c>
      <c r="JGH58" t="s">
        <v>91</v>
      </c>
      <c r="JGI58" t="s">
        <v>91</v>
      </c>
      <c r="JGJ58" t="s">
        <v>91</v>
      </c>
      <c r="JGK58" t="s">
        <v>91</v>
      </c>
      <c r="JGL58" t="s">
        <v>91</v>
      </c>
      <c r="JGM58" t="s">
        <v>91</v>
      </c>
      <c r="JGN58" t="s">
        <v>91</v>
      </c>
      <c r="JGO58" t="s">
        <v>91</v>
      </c>
      <c r="JGP58" t="s">
        <v>91</v>
      </c>
      <c r="JGQ58" t="s">
        <v>91</v>
      </c>
      <c r="JGR58" t="s">
        <v>91</v>
      </c>
      <c r="JGS58" t="s">
        <v>91</v>
      </c>
      <c r="JGT58" t="s">
        <v>91</v>
      </c>
      <c r="JGU58" t="s">
        <v>91</v>
      </c>
      <c r="JGV58" t="s">
        <v>91</v>
      </c>
      <c r="JGW58" t="s">
        <v>91</v>
      </c>
      <c r="JGX58" t="s">
        <v>91</v>
      </c>
      <c r="JGY58" t="s">
        <v>91</v>
      </c>
      <c r="JGZ58" t="s">
        <v>91</v>
      </c>
      <c r="JHA58" t="s">
        <v>91</v>
      </c>
      <c r="JHB58" t="s">
        <v>91</v>
      </c>
      <c r="JHC58" t="s">
        <v>91</v>
      </c>
      <c r="JHD58" t="s">
        <v>91</v>
      </c>
      <c r="JHE58" t="s">
        <v>91</v>
      </c>
      <c r="JHF58" t="s">
        <v>91</v>
      </c>
      <c r="JHG58" t="s">
        <v>91</v>
      </c>
      <c r="JHH58" t="s">
        <v>91</v>
      </c>
      <c r="JHI58" t="s">
        <v>91</v>
      </c>
      <c r="JHJ58" t="s">
        <v>91</v>
      </c>
      <c r="JHK58" t="s">
        <v>91</v>
      </c>
      <c r="JHL58" t="s">
        <v>91</v>
      </c>
      <c r="JHM58" t="s">
        <v>91</v>
      </c>
      <c r="JHN58" t="s">
        <v>91</v>
      </c>
      <c r="JHO58" t="s">
        <v>91</v>
      </c>
      <c r="JHP58" t="s">
        <v>91</v>
      </c>
      <c r="JHQ58" t="s">
        <v>91</v>
      </c>
      <c r="JHR58" t="s">
        <v>91</v>
      </c>
      <c r="JHS58" t="s">
        <v>91</v>
      </c>
      <c r="JHT58" t="s">
        <v>91</v>
      </c>
      <c r="JHU58" t="s">
        <v>91</v>
      </c>
      <c r="JHV58" t="s">
        <v>91</v>
      </c>
      <c r="JHW58" t="s">
        <v>91</v>
      </c>
      <c r="JHX58" t="s">
        <v>91</v>
      </c>
      <c r="JHY58" t="s">
        <v>91</v>
      </c>
      <c r="JHZ58" t="s">
        <v>91</v>
      </c>
      <c r="JIA58" t="s">
        <v>91</v>
      </c>
      <c r="JIB58" t="s">
        <v>91</v>
      </c>
      <c r="JIC58" t="s">
        <v>91</v>
      </c>
      <c r="JID58" t="s">
        <v>91</v>
      </c>
      <c r="JIE58" t="s">
        <v>91</v>
      </c>
      <c r="JIF58" t="s">
        <v>91</v>
      </c>
      <c r="JIG58" t="s">
        <v>91</v>
      </c>
      <c r="JIH58" t="s">
        <v>91</v>
      </c>
      <c r="JII58" t="s">
        <v>91</v>
      </c>
      <c r="JIJ58" t="s">
        <v>91</v>
      </c>
      <c r="JIK58" t="s">
        <v>91</v>
      </c>
      <c r="JIL58" t="s">
        <v>91</v>
      </c>
      <c r="JIM58" t="s">
        <v>91</v>
      </c>
      <c r="JIN58" t="s">
        <v>91</v>
      </c>
      <c r="JIO58" t="s">
        <v>91</v>
      </c>
      <c r="JIP58" t="s">
        <v>91</v>
      </c>
      <c r="JIQ58" t="s">
        <v>91</v>
      </c>
      <c r="JIR58" t="s">
        <v>91</v>
      </c>
      <c r="JIS58" t="s">
        <v>91</v>
      </c>
      <c r="JIT58" t="s">
        <v>91</v>
      </c>
      <c r="JIU58" t="s">
        <v>91</v>
      </c>
      <c r="JIV58" t="s">
        <v>91</v>
      </c>
      <c r="JIW58" t="s">
        <v>91</v>
      </c>
      <c r="JIX58" t="s">
        <v>91</v>
      </c>
      <c r="JIY58" t="s">
        <v>91</v>
      </c>
      <c r="JIZ58" t="s">
        <v>91</v>
      </c>
      <c r="JJA58" t="s">
        <v>91</v>
      </c>
      <c r="JJB58" t="s">
        <v>91</v>
      </c>
      <c r="JJC58" t="s">
        <v>91</v>
      </c>
      <c r="JJD58" t="s">
        <v>91</v>
      </c>
      <c r="JJE58" t="s">
        <v>91</v>
      </c>
      <c r="JJF58" t="s">
        <v>91</v>
      </c>
      <c r="JJG58" t="s">
        <v>91</v>
      </c>
      <c r="JJH58" t="s">
        <v>91</v>
      </c>
      <c r="JJI58" t="s">
        <v>91</v>
      </c>
      <c r="JJJ58" t="s">
        <v>91</v>
      </c>
      <c r="JJK58" t="s">
        <v>91</v>
      </c>
      <c r="JJL58" t="s">
        <v>91</v>
      </c>
      <c r="JJM58" t="s">
        <v>91</v>
      </c>
      <c r="JJN58" t="s">
        <v>91</v>
      </c>
      <c r="JJO58" t="s">
        <v>91</v>
      </c>
      <c r="JJP58" t="s">
        <v>91</v>
      </c>
      <c r="JJQ58" t="s">
        <v>91</v>
      </c>
      <c r="JJR58" t="s">
        <v>91</v>
      </c>
      <c r="JJS58" t="s">
        <v>91</v>
      </c>
      <c r="JJT58" t="s">
        <v>91</v>
      </c>
      <c r="JJU58" t="s">
        <v>91</v>
      </c>
      <c r="JJV58" t="s">
        <v>91</v>
      </c>
      <c r="JJW58" t="s">
        <v>91</v>
      </c>
      <c r="JJX58" t="s">
        <v>91</v>
      </c>
      <c r="JJY58" t="s">
        <v>91</v>
      </c>
      <c r="JJZ58" t="s">
        <v>91</v>
      </c>
      <c r="JKA58" t="s">
        <v>91</v>
      </c>
      <c r="JKB58" t="s">
        <v>91</v>
      </c>
      <c r="JKC58" t="s">
        <v>91</v>
      </c>
      <c r="JKD58" t="s">
        <v>91</v>
      </c>
      <c r="JKE58" t="s">
        <v>91</v>
      </c>
      <c r="JKF58" t="s">
        <v>91</v>
      </c>
      <c r="JKG58" t="s">
        <v>91</v>
      </c>
      <c r="JKH58" t="s">
        <v>91</v>
      </c>
      <c r="JKI58" t="s">
        <v>91</v>
      </c>
      <c r="JKJ58" t="s">
        <v>91</v>
      </c>
      <c r="JKK58" t="s">
        <v>91</v>
      </c>
      <c r="JKL58" t="s">
        <v>91</v>
      </c>
      <c r="JKM58" t="s">
        <v>91</v>
      </c>
      <c r="JKN58" t="s">
        <v>91</v>
      </c>
      <c r="JKO58" t="s">
        <v>91</v>
      </c>
      <c r="JKP58" t="s">
        <v>91</v>
      </c>
      <c r="JKQ58" t="s">
        <v>91</v>
      </c>
      <c r="JKR58" t="s">
        <v>91</v>
      </c>
      <c r="JKS58" t="s">
        <v>91</v>
      </c>
      <c r="JKT58" t="s">
        <v>91</v>
      </c>
      <c r="JKU58" t="s">
        <v>91</v>
      </c>
      <c r="JKV58" t="s">
        <v>91</v>
      </c>
      <c r="JKW58" t="s">
        <v>91</v>
      </c>
      <c r="JKX58" t="s">
        <v>91</v>
      </c>
      <c r="JKY58" t="s">
        <v>91</v>
      </c>
      <c r="JKZ58" t="s">
        <v>91</v>
      </c>
      <c r="JLA58" t="s">
        <v>91</v>
      </c>
      <c r="JLB58" t="s">
        <v>91</v>
      </c>
      <c r="JLC58" t="s">
        <v>91</v>
      </c>
      <c r="JLD58" t="s">
        <v>91</v>
      </c>
      <c r="JLE58" t="s">
        <v>91</v>
      </c>
      <c r="JLF58" t="s">
        <v>91</v>
      </c>
      <c r="JLG58" t="s">
        <v>91</v>
      </c>
      <c r="JLH58" t="s">
        <v>91</v>
      </c>
      <c r="JLI58" t="s">
        <v>91</v>
      </c>
      <c r="JLJ58" t="s">
        <v>91</v>
      </c>
      <c r="JLK58" t="s">
        <v>91</v>
      </c>
      <c r="JLL58" t="s">
        <v>91</v>
      </c>
      <c r="JLM58" t="s">
        <v>91</v>
      </c>
      <c r="JLN58" t="s">
        <v>91</v>
      </c>
      <c r="JLO58" t="s">
        <v>91</v>
      </c>
      <c r="JLP58" t="s">
        <v>91</v>
      </c>
      <c r="JLQ58" t="s">
        <v>91</v>
      </c>
      <c r="JLR58" t="s">
        <v>91</v>
      </c>
      <c r="JLS58" t="s">
        <v>91</v>
      </c>
      <c r="JLT58" t="s">
        <v>91</v>
      </c>
      <c r="JLU58" t="s">
        <v>91</v>
      </c>
      <c r="JLV58" t="s">
        <v>91</v>
      </c>
      <c r="JLW58" t="s">
        <v>91</v>
      </c>
      <c r="JLX58" t="s">
        <v>91</v>
      </c>
      <c r="JLY58" t="s">
        <v>91</v>
      </c>
      <c r="JLZ58" t="s">
        <v>91</v>
      </c>
      <c r="JMA58" t="s">
        <v>91</v>
      </c>
      <c r="JMB58" t="s">
        <v>91</v>
      </c>
      <c r="JMC58" t="s">
        <v>91</v>
      </c>
      <c r="JMD58" t="s">
        <v>91</v>
      </c>
      <c r="JME58" t="s">
        <v>91</v>
      </c>
      <c r="JMF58" t="s">
        <v>91</v>
      </c>
      <c r="JMG58" t="s">
        <v>91</v>
      </c>
      <c r="JMH58" t="s">
        <v>91</v>
      </c>
      <c r="JMI58" t="s">
        <v>91</v>
      </c>
      <c r="JMJ58" t="s">
        <v>91</v>
      </c>
      <c r="JMK58" t="s">
        <v>91</v>
      </c>
      <c r="JML58" t="s">
        <v>91</v>
      </c>
      <c r="JMM58" t="s">
        <v>91</v>
      </c>
      <c r="JMN58" t="s">
        <v>91</v>
      </c>
      <c r="JMO58" t="s">
        <v>91</v>
      </c>
      <c r="JMP58" t="s">
        <v>91</v>
      </c>
      <c r="JMQ58" t="s">
        <v>91</v>
      </c>
      <c r="JMR58" t="s">
        <v>91</v>
      </c>
      <c r="JMS58" t="s">
        <v>91</v>
      </c>
      <c r="JMT58" t="s">
        <v>91</v>
      </c>
      <c r="JMU58" t="s">
        <v>91</v>
      </c>
      <c r="JMV58" t="s">
        <v>91</v>
      </c>
      <c r="JMW58" t="s">
        <v>91</v>
      </c>
      <c r="JMX58" t="s">
        <v>91</v>
      </c>
      <c r="JMY58" t="s">
        <v>91</v>
      </c>
      <c r="JMZ58" t="s">
        <v>91</v>
      </c>
      <c r="JNA58" t="s">
        <v>91</v>
      </c>
      <c r="JNB58" t="s">
        <v>91</v>
      </c>
      <c r="JNC58" t="s">
        <v>91</v>
      </c>
      <c r="JND58" t="s">
        <v>91</v>
      </c>
      <c r="JNE58" t="s">
        <v>91</v>
      </c>
      <c r="JNF58" t="s">
        <v>91</v>
      </c>
      <c r="JNG58" t="s">
        <v>91</v>
      </c>
      <c r="JNH58" t="s">
        <v>91</v>
      </c>
      <c r="JNI58" t="s">
        <v>91</v>
      </c>
      <c r="JNJ58" t="s">
        <v>91</v>
      </c>
      <c r="JNK58" t="s">
        <v>91</v>
      </c>
      <c r="JNL58" t="s">
        <v>91</v>
      </c>
      <c r="JNM58" t="s">
        <v>91</v>
      </c>
      <c r="JNN58" t="s">
        <v>91</v>
      </c>
      <c r="JNO58" t="s">
        <v>91</v>
      </c>
      <c r="JNP58" t="s">
        <v>91</v>
      </c>
      <c r="JNQ58" t="s">
        <v>91</v>
      </c>
      <c r="JNR58" t="s">
        <v>91</v>
      </c>
      <c r="JNS58" t="s">
        <v>91</v>
      </c>
      <c r="JNT58" t="s">
        <v>91</v>
      </c>
      <c r="JNU58" t="s">
        <v>91</v>
      </c>
      <c r="JNV58" t="s">
        <v>91</v>
      </c>
      <c r="JNW58" t="s">
        <v>91</v>
      </c>
      <c r="JNX58" t="s">
        <v>91</v>
      </c>
      <c r="JNY58" t="s">
        <v>91</v>
      </c>
      <c r="JNZ58" t="s">
        <v>91</v>
      </c>
      <c r="JOA58" t="s">
        <v>91</v>
      </c>
      <c r="JOB58" t="s">
        <v>91</v>
      </c>
      <c r="JOC58" t="s">
        <v>91</v>
      </c>
      <c r="JOD58" t="s">
        <v>91</v>
      </c>
      <c r="JOE58" t="s">
        <v>91</v>
      </c>
      <c r="JOF58" t="s">
        <v>91</v>
      </c>
      <c r="JOG58" t="s">
        <v>91</v>
      </c>
      <c r="JOH58" t="s">
        <v>91</v>
      </c>
      <c r="JOI58" t="s">
        <v>91</v>
      </c>
      <c r="JOJ58" t="s">
        <v>91</v>
      </c>
      <c r="JOK58" t="s">
        <v>91</v>
      </c>
      <c r="JOL58" t="s">
        <v>91</v>
      </c>
      <c r="JOM58" t="s">
        <v>91</v>
      </c>
      <c r="JON58" t="s">
        <v>91</v>
      </c>
      <c r="JOO58" t="s">
        <v>91</v>
      </c>
      <c r="JOP58" t="s">
        <v>91</v>
      </c>
      <c r="JOQ58" t="s">
        <v>91</v>
      </c>
      <c r="JOR58" t="s">
        <v>91</v>
      </c>
      <c r="JOS58" t="s">
        <v>91</v>
      </c>
      <c r="JOT58" t="s">
        <v>91</v>
      </c>
      <c r="JOU58" t="s">
        <v>91</v>
      </c>
      <c r="JOV58" t="s">
        <v>91</v>
      </c>
      <c r="JOW58" t="s">
        <v>91</v>
      </c>
      <c r="JOX58" t="s">
        <v>91</v>
      </c>
      <c r="JOY58" t="s">
        <v>91</v>
      </c>
      <c r="JOZ58" t="s">
        <v>91</v>
      </c>
      <c r="JPA58" t="s">
        <v>91</v>
      </c>
      <c r="JPB58" t="s">
        <v>91</v>
      </c>
      <c r="JPC58" t="s">
        <v>91</v>
      </c>
      <c r="JPD58" t="s">
        <v>91</v>
      </c>
      <c r="JPE58" t="s">
        <v>91</v>
      </c>
      <c r="JPF58" t="s">
        <v>91</v>
      </c>
      <c r="JPG58" t="s">
        <v>91</v>
      </c>
      <c r="JPH58" t="s">
        <v>91</v>
      </c>
      <c r="JPI58" t="s">
        <v>91</v>
      </c>
      <c r="JPJ58" t="s">
        <v>91</v>
      </c>
      <c r="JPK58" t="s">
        <v>91</v>
      </c>
      <c r="JPL58" t="s">
        <v>91</v>
      </c>
      <c r="JPM58" t="s">
        <v>91</v>
      </c>
      <c r="JPN58" t="s">
        <v>91</v>
      </c>
      <c r="JPO58" t="s">
        <v>91</v>
      </c>
      <c r="JPP58" t="s">
        <v>91</v>
      </c>
      <c r="JPQ58" t="s">
        <v>91</v>
      </c>
      <c r="JPR58" t="s">
        <v>91</v>
      </c>
      <c r="JPS58" t="s">
        <v>91</v>
      </c>
      <c r="JPT58" t="s">
        <v>91</v>
      </c>
      <c r="JPU58" t="s">
        <v>91</v>
      </c>
      <c r="JPV58" t="s">
        <v>91</v>
      </c>
      <c r="JPW58" t="s">
        <v>91</v>
      </c>
      <c r="JPX58" t="s">
        <v>91</v>
      </c>
      <c r="JPY58" t="s">
        <v>91</v>
      </c>
      <c r="JPZ58" t="s">
        <v>91</v>
      </c>
      <c r="JQA58" t="s">
        <v>91</v>
      </c>
      <c r="JQB58" t="s">
        <v>91</v>
      </c>
      <c r="JQC58" t="s">
        <v>91</v>
      </c>
      <c r="JQD58" t="s">
        <v>91</v>
      </c>
      <c r="JQE58" t="s">
        <v>91</v>
      </c>
      <c r="JQF58" t="s">
        <v>91</v>
      </c>
      <c r="JQG58" t="s">
        <v>91</v>
      </c>
      <c r="JQH58" t="s">
        <v>91</v>
      </c>
      <c r="JQI58" t="s">
        <v>91</v>
      </c>
      <c r="JQJ58" t="s">
        <v>91</v>
      </c>
      <c r="JQK58" t="s">
        <v>91</v>
      </c>
      <c r="JQL58" t="s">
        <v>91</v>
      </c>
      <c r="JQM58" t="s">
        <v>91</v>
      </c>
      <c r="JQN58" t="s">
        <v>91</v>
      </c>
      <c r="JQO58" t="s">
        <v>91</v>
      </c>
      <c r="JQP58" t="s">
        <v>91</v>
      </c>
      <c r="JQQ58" t="s">
        <v>91</v>
      </c>
      <c r="JQR58" t="s">
        <v>91</v>
      </c>
      <c r="JQS58" t="s">
        <v>91</v>
      </c>
      <c r="JQT58" t="s">
        <v>91</v>
      </c>
      <c r="JQU58" t="s">
        <v>91</v>
      </c>
      <c r="JQV58" t="s">
        <v>91</v>
      </c>
      <c r="JQW58" t="s">
        <v>91</v>
      </c>
      <c r="JQX58" t="s">
        <v>91</v>
      </c>
      <c r="JQY58" t="s">
        <v>91</v>
      </c>
      <c r="JQZ58" t="s">
        <v>91</v>
      </c>
      <c r="JRA58" t="s">
        <v>91</v>
      </c>
      <c r="JRB58" t="s">
        <v>91</v>
      </c>
      <c r="JRC58" t="s">
        <v>91</v>
      </c>
      <c r="JRD58" t="s">
        <v>91</v>
      </c>
      <c r="JRE58" t="s">
        <v>91</v>
      </c>
      <c r="JRF58" t="s">
        <v>91</v>
      </c>
      <c r="JRG58" t="s">
        <v>91</v>
      </c>
      <c r="JRH58" t="s">
        <v>91</v>
      </c>
      <c r="JRI58" t="s">
        <v>91</v>
      </c>
      <c r="JRJ58" t="s">
        <v>91</v>
      </c>
      <c r="JRK58" t="s">
        <v>91</v>
      </c>
      <c r="JRL58" t="s">
        <v>91</v>
      </c>
      <c r="JRM58" t="s">
        <v>91</v>
      </c>
      <c r="JRN58" t="s">
        <v>91</v>
      </c>
      <c r="JRO58" t="s">
        <v>91</v>
      </c>
      <c r="JRP58" t="s">
        <v>91</v>
      </c>
      <c r="JRQ58" t="s">
        <v>91</v>
      </c>
      <c r="JRR58" t="s">
        <v>91</v>
      </c>
      <c r="JRS58" t="s">
        <v>91</v>
      </c>
      <c r="JRT58" t="s">
        <v>91</v>
      </c>
      <c r="JRU58" t="s">
        <v>91</v>
      </c>
      <c r="JRV58" t="s">
        <v>91</v>
      </c>
      <c r="JRW58" t="s">
        <v>91</v>
      </c>
      <c r="JRX58" t="s">
        <v>91</v>
      </c>
      <c r="JRY58" t="s">
        <v>91</v>
      </c>
      <c r="JRZ58" t="s">
        <v>91</v>
      </c>
      <c r="JSA58" t="s">
        <v>91</v>
      </c>
      <c r="JSB58" t="s">
        <v>91</v>
      </c>
      <c r="JSC58" t="s">
        <v>91</v>
      </c>
      <c r="JSD58" t="s">
        <v>91</v>
      </c>
      <c r="JSE58" t="s">
        <v>91</v>
      </c>
      <c r="JSF58" t="s">
        <v>91</v>
      </c>
      <c r="JSG58" t="s">
        <v>91</v>
      </c>
      <c r="JSH58" t="s">
        <v>91</v>
      </c>
      <c r="JSI58" t="s">
        <v>91</v>
      </c>
      <c r="JSJ58" t="s">
        <v>91</v>
      </c>
      <c r="JSK58" t="s">
        <v>91</v>
      </c>
      <c r="JSL58" t="s">
        <v>91</v>
      </c>
      <c r="JSM58" t="s">
        <v>91</v>
      </c>
      <c r="JSN58" t="s">
        <v>91</v>
      </c>
      <c r="JSO58" t="s">
        <v>91</v>
      </c>
      <c r="JSP58" t="s">
        <v>91</v>
      </c>
      <c r="JSQ58" t="s">
        <v>91</v>
      </c>
      <c r="JSR58" t="s">
        <v>91</v>
      </c>
      <c r="JSS58" t="s">
        <v>91</v>
      </c>
      <c r="JST58" t="s">
        <v>91</v>
      </c>
      <c r="JSU58" t="s">
        <v>91</v>
      </c>
      <c r="JSV58" t="s">
        <v>91</v>
      </c>
      <c r="JSW58" t="s">
        <v>91</v>
      </c>
      <c r="JSX58" t="s">
        <v>91</v>
      </c>
      <c r="JSY58" t="s">
        <v>91</v>
      </c>
      <c r="JSZ58" t="s">
        <v>91</v>
      </c>
      <c r="JTA58" t="s">
        <v>91</v>
      </c>
      <c r="JTB58" t="s">
        <v>91</v>
      </c>
      <c r="JTC58" t="s">
        <v>91</v>
      </c>
      <c r="JTD58" t="s">
        <v>91</v>
      </c>
      <c r="JTE58" t="s">
        <v>91</v>
      </c>
      <c r="JTF58" t="s">
        <v>91</v>
      </c>
      <c r="JTG58" t="s">
        <v>91</v>
      </c>
      <c r="JTH58" t="s">
        <v>91</v>
      </c>
      <c r="JTI58" t="s">
        <v>91</v>
      </c>
      <c r="JTJ58" t="s">
        <v>91</v>
      </c>
      <c r="JTK58" t="s">
        <v>91</v>
      </c>
      <c r="JTL58" t="s">
        <v>91</v>
      </c>
      <c r="JTM58" t="s">
        <v>91</v>
      </c>
      <c r="JTN58" t="s">
        <v>91</v>
      </c>
      <c r="JTO58" t="s">
        <v>91</v>
      </c>
      <c r="JTP58" t="s">
        <v>91</v>
      </c>
      <c r="JTQ58" t="s">
        <v>91</v>
      </c>
      <c r="JTR58" t="s">
        <v>91</v>
      </c>
      <c r="JTS58" t="s">
        <v>91</v>
      </c>
      <c r="JTT58" t="s">
        <v>91</v>
      </c>
      <c r="JTU58" t="s">
        <v>91</v>
      </c>
      <c r="JTV58" t="s">
        <v>91</v>
      </c>
      <c r="JTW58" t="s">
        <v>91</v>
      </c>
      <c r="JTX58" t="s">
        <v>91</v>
      </c>
      <c r="JTY58" t="s">
        <v>91</v>
      </c>
      <c r="JTZ58" t="s">
        <v>91</v>
      </c>
      <c r="JUA58" t="s">
        <v>91</v>
      </c>
      <c r="JUB58" t="s">
        <v>91</v>
      </c>
      <c r="JUC58" t="s">
        <v>91</v>
      </c>
      <c r="JUD58" t="s">
        <v>91</v>
      </c>
      <c r="JUE58" t="s">
        <v>91</v>
      </c>
      <c r="JUF58" t="s">
        <v>91</v>
      </c>
      <c r="JUG58" t="s">
        <v>91</v>
      </c>
      <c r="JUH58" t="s">
        <v>91</v>
      </c>
      <c r="JUI58" t="s">
        <v>91</v>
      </c>
      <c r="JUJ58" t="s">
        <v>91</v>
      </c>
      <c r="JUK58" t="s">
        <v>91</v>
      </c>
      <c r="JUL58" t="s">
        <v>91</v>
      </c>
      <c r="JUM58" t="s">
        <v>91</v>
      </c>
      <c r="JUN58" t="s">
        <v>91</v>
      </c>
      <c r="JUO58" t="s">
        <v>91</v>
      </c>
      <c r="JUP58" t="s">
        <v>91</v>
      </c>
      <c r="JUQ58" t="s">
        <v>91</v>
      </c>
      <c r="JUR58" t="s">
        <v>91</v>
      </c>
      <c r="JUS58" t="s">
        <v>91</v>
      </c>
      <c r="JUT58" t="s">
        <v>91</v>
      </c>
      <c r="JUU58" t="s">
        <v>91</v>
      </c>
      <c r="JUV58" t="s">
        <v>91</v>
      </c>
      <c r="JUW58" t="s">
        <v>91</v>
      </c>
      <c r="JUX58" t="s">
        <v>91</v>
      </c>
      <c r="JUY58" t="s">
        <v>91</v>
      </c>
      <c r="JUZ58" t="s">
        <v>91</v>
      </c>
      <c r="JVA58" t="s">
        <v>91</v>
      </c>
      <c r="JVB58" t="s">
        <v>91</v>
      </c>
      <c r="JVC58" t="s">
        <v>91</v>
      </c>
      <c r="JVD58" t="s">
        <v>91</v>
      </c>
      <c r="JVE58" t="s">
        <v>91</v>
      </c>
      <c r="JVF58" t="s">
        <v>91</v>
      </c>
      <c r="JVG58" t="s">
        <v>91</v>
      </c>
      <c r="JVH58" t="s">
        <v>91</v>
      </c>
      <c r="JVI58" t="s">
        <v>91</v>
      </c>
      <c r="JVJ58" t="s">
        <v>91</v>
      </c>
      <c r="JVK58" t="s">
        <v>91</v>
      </c>
      <c r="JVL58" t="s">
        <v>91</v>
      </c>
      <c r="JVM58" t="s">
        <v>91</v>
      </c>
      <c r="JVN58" t="s">
        <v>91</v>
      </c>
      <c r="JVO58" t="s">
        <v>91</v>
      </c>
      <c r="JVP58" t="s">
        <v>91</v>
      </c>
      <c r="JVQ58" t="s">
        <v>91</v>
      </c>
      <c r="JVR58" t="s">
        <v>91</v>
      </c>
      <c r="JVS58" t="s">
        <v>91</v>
      </c>
      <c r="JVT58" t="s">
        <v>91</v>
      </c>
      <c r="JVU58" t="s">
        <v>91</v>
      </c>
      <c r="JVV58" t="s">
        <v>91</v>
      </c>
      <c r="JVW58" t="s">
        <v>91</v>
      </c>
      <c r="JVX58" t="s">
        <v>91</v>
      </c>
      <c r="JVY58" t="s">
        <v>91</v>
      </c>
      <c r="JVZ58" t="s">
        <v>91</v>
      </c>
      <c r="JWA58" t="s">
        <v>91</v>
      </c>
      <c r="JWB58" t="s">
        <v>91</v>
      </c>
      <c r="JWC58" t="s">
        <v>91</v>
      </c>
      <c r="JWD58" t="s">
        <v>91</v>
      </c>
      <c r="JWE58" t="s">
        <v>91</v>
      </c>
      <c r="JWF58" t="s">
        <v>91</v>
      </c>
      <c r="JWG58" t="s">
        <v>91</v>
      </c>
      <c r="JWH58" t="s">
        <v>91</v>
      </c>
      <c r="JWI58" t="s">
        <v>91</v>
      </c>
      <c r="JWJ58" t="s">
        <v>91</v>
      </c>
      <c r="JWK58" t="s">
        <v>91</v>
      </c>
      <c r="JWL58" t="s">
        <v>91</v>
      </c>
      <c r="JWM58" t="s">
        <v>91</v>
      </c>
      <c r="JWN58" t="s">
        <v>91</v>
      </c>
      <c r="JWO58" t="s">
        <v>91</v>
      </c>
      <c r="JWP58" t="s">
        <v>91</v>
      </c>
      <c r="JWQ58" t="s">
        <v>91</v>
      </c>
      <c r="JWR58" t="s">
        <v>91</v>
      </c>
      <c r="JWS58" t="s">
        <v>91</v>
      </c>
      <c r="JWT58" t="s">
        <v>91</v>
      </c>
      <c r="JWU58" t="s">
        <v>91</v>
      </c>
      <c r="JWV58" t="s">
        <v>91</v>
      </c>
      <c r="JWW58" t="s">
        <v>91</v>
      </c>
      <c r="JWX58" t="s">
        <v>91</v>
      </c>
      <c r="JWY58" t="s">
        <v>91</v>
      </c>
      <c r="JWZ58" t="s">
        <v>91</v>
      </c>
      <c r="JXA58" t="s">
        <v>91</v>
      </c>
      <c r="JXB58" t="s">
        <v>91</v>
      </c>
      <c r="JXC58" t="s">
        <v>91</v>
      </c>
      <c r="JXD58" t="s">
        <v>91</v>
      </c>
      <c r="JXE58" t="s">
        <v>91</v>
      </c>
      <c r="JXF58" t="s">
        <v>91</v>
      </c>
      <c r="JXG58" t="s">
        <v>91</v>
      </c>
      <c r="JXH58" t="s">
        <v>91</v>
      </c>
      <c r="JXI58" t="s">
        <v>91</v>
      </c>
      <c r="JXJ58" t="s">
        <v>91</v>
      </c>
      <c r="JXK58" t="s">
        <v>91</v>
      </c>
      <c r="JXL58" t="s">
        <v>91</v>
      </c>
      <c r="JXM58" t="s">
        <v>91</v>
      </c>
      <c r="JXN58" t="s">
        <v>91</v>
      </c>
      <c r="JXO58" t="s">
        <v>91</v>
      </c>
      <c r="JXP58" t="s">
        <v>91</v>
      </c>
      <c r="JXQ58" t="s">
        <v>91</v>
      </c>
      <c r="JXR58" t="s">
        <v>91</v>
      </c>
      <c r="JXS58" t="s">
        <v>91</v>
      </c>
      <c r="JXT58" t="s">
        <v>91</v>
      </c>
      <c r="JXU58" t="s">
        <v>91</v>
      </c>
      <c r="JXV58" t="s">
        <v>91</v>
      </c>
      <c r="JXW58" t="s">
        <v>91</v>
      </c>
      <c r="JXX58" t="s">
        <v>91</v>
      </c>
      <c r="JXY58" t="s">
        <v>91</v>
      </c>
      <c r="JXZ58" t="s">
        <v>91</v>
      </c>
      <c r="JYA58" t="s">
        <v>91</v>
      </c>
      <c r="JYB58" t="s">
        <v>91</v>
      </c>
      <c r="JYC58" t="s">
        <v>91</v>
      </c>
      <c r="JYD58" t="s">
        <v>91</v>
      </c>
      <c r="JYE58" t="s">
        <v>91</v>
      </c>
      <c r="JYF58" t="s">
        <v>91</v>
      </c>
      <c r="JYG58" t="s">
        <v>91</v>
      </c>
      <c r="JYH58" t="s">
        <v>91</v>
      </c>
      <c r="JYI58" t="s">
        <v>91</v>
      </c>
      <c r="JYJ58" t="s">
        <v>91</v>
      </c>
      <c r="JYK58" t="s">
        <v>91</v>
      </c>
      <c r="JYL58" t="s">
        <v>91</v>
      </c>
      <c r="JYM58" t="s">
        <v>91</v>
      </c>
      <c r="JYN58" t="s">
        <v>91</v>
      </c>
      <c r="JYO58" t="s">
        <v>91</v>
      </c>
      <c r="JYP58" t="s">
        <v>91</v>
      </c>
      <c r="JYQ58" t="s">
        <v>91</v>
      </c>
      <c r="JYR58" t="s">
        <v>91</v>
      </c>
      <c r="JYS58" t="s">
        <v>91</v>
      </c>
      <c r="JYT58" t="s">
        <v>91</v>
      </c>
      <c r="JYU58" t="s">
        <v>91</v>
      </c>
      <c r="JYV58" t="s">
        <v>91</v>
      </c>
      <c r="JYW58" t="s">
        <v>91</v>
      </c>
      <c r="JYX58" t="s">
        <v>91</v>
      </c>
      <c r="JYY58" t="s">
        <v>91</v>
      </c>
      <c r="JYZ58" t="s">
        <v>91</v>
      </c>
      <c r="JZA58" t="s">
        <v>91</v>
      </c>
      <c r="JZB58" t="s">
        <v>91</v>
      </c>
      <c r="JZC58" t="s">
        <v>91</v>
      </c>
      <c r="JZD58" t="s">
        <v>91</v>
      </c>
      <c r="JZE58" t="s">
        <v>91</v>
      </c>
      <c r="JZF58" t="s">
        <v>91</v>
      </c>
      <c r="JZG58" t="s">
        <v>91</v>
      </c>
      <c r="JZH58" t="s">
        <v>91</v>
      </c>
      <c r="JZI58" t="s">
        <v>91</v>
      </c>
      <c r="JZJ58" t="s">
        <v>91</v>
      </c>
      <c r="JZK58" t="s">
        <v>91</v>
      </c>
      <c r="JZL58" t="s">
        <v>91</v>
      </c>
      <c r="JZM58" t="s">
        <v>91</v>
      </c>
      <c r="JZN58" t="s">
        <v>91</v>
      </c>
      <c r="JZO58" t="s">
        <v>91</v>
      </c>
      <c r="JZP58" t="s">
        <v>91</v>
      </c>
      <c r="JZQ58" t="s">
        <v>91</v>
      </c>
      <c r="JZR58" t="s">
        <v>91</v>
      </c>
      <c r="JZS58" t="s">
        <v>91</v>
      </c>
      <c r="JZT58" t="s">
        <v>91</v>
      </c>
      <c r="JZU58" t="s">
        <v>91</v>
      </c>
      <c r="JZV58" t="s">
        <v>91</v>
      </c>
      <c r="JZW58" t="s">
        <v>91</v>
      </c>
      <c r="JZX58" t="s">
        <v>91</v>
      </c>
      <c r="JZY58" t="s">
        <v>91</v>
      </c>
      <c r="JZZ58" t="s">
        <v>91</v>
      </c>
      <c r="KAA58" t="s">
        <v>91</v>
      </c>
      <c r="KAB58" t="s">
        <v>91</v>
      </c>
      <c r="KAC58" t="s">
        <v>91</v>
      </c>
      <c r="KAD58" t="s">
        <v>91</v>
      </c>
      <c r="KAE58" t="s">
        <v>91</v>
      </c>
      <c r="KAF58" t="s">
        <v>91</v>
      </c>
      <c r="KAG58" t="s">
        <v>91</v>
      </c>
      <c r="KAH58" t="s">
        <v>91</v>
      </c>
      <c r="KAI58" t="s">
        <v>91</v>
      </c>
      <c r="KAJ58" t="s">
        <v>91</v>
      </c>
      <c r="KAK58" t="s">
        <v>91</v>
      </c>
      <c r="KAL58" t="s">
        <v>91</v>
      </c>
      <c r="KAM58" t="s">
        <v>91</v>
      </c>
      <c r="KAN58" t="s">
        <v>91</v>
      </c>
      <c r="KAO58" t="s">
        <v>91</v>
      </c>
      <c r="KAP58" t="s">
        <v>91</v>
      </c>
      <c r="KAQ58" t="s">
        <v>91</v>
      </c>
      <c r="KAR58" t="s">
        <v>91</v>
      </c>
      <c r="KAS58" t="s">
        <v>91</v>
      </c>
      <c r="KAT58" t="s">
        <v>91</v>
      </c>
      <c r="KAU58" t="s">
        <v>91</v>
      </c>
      <c r="KAV58" t="s">
        <v>91</v>
      </c>
      <c r="KAW58" t="s">
        <v>91</v>
      </c>
      <c r="KAX58" t="s">
        <v>91</v>
      </c>
      <c r="KAY58" t="s">
        <v>91</v>
      </c>
      <c r="KAZ58" t="s">
        <v>91</v>
      </c>
      <c r="KBA58" t="s">
        <v>91</v>
      </c>
      <c r="KBB58" t="s">
        <v>91</v>
      </c>
      <c r="KBC58" t="s">
        <v>91</v>
      </c>
      <c r="KBD58" t="s">
        <v>91</v>
      </c>
      <c r="KBE58" t="s">
        <v>91</v>
      </c>
      <c r="KBF58" t="s">
        <v>91</v>
      </c>
      <c r="KBG58" t="s">
        <v>91</v>
      </c>
      <c r="KBH58" t="s">
        <v>91</v>
      </c>
      <c r="KBI58" t="s">
        <v>91</v>
      </c>
      <c r="KBJ58" t="s">
        <v>91</v>
      </c>
      <c r="KBK58" t="s">
        <v>91</v>
      </c>
      <c r="KBL58" t="s">
        <v>91</v>
      </c>
      <c r="KBM58" t="s">
        <v>91</v>
      </c>
      <c r="KBN58" t="s">
        <v>91</v>
      </c>
      <c r="KBO58" t="s">
        <v>91</v>
      </c>
      <c r="KBP58" t="s">
        <v>91</v>
      </c>
      <c r="KBQ58" t="s">
        <v>91</v>
      </c>
      <c r="KBR58" t="s">
        <v>91</v>
      </c>
      <c r="KBS58" t="s">
        <v>91</v>
      </c>
      <c r="KBT58" t="s">
        <v>91</v>
      </c>
      <c r="KBU58" t="s">
        <v>91</v>
      </c>
      <c r="KBV58" t="s">
        <v>91</v>
      </c>
      <c r="KBW58" t="s">
        <v>91</v>
      </c>
      <c r="KBX58" t="s">
        <v>91</v>
      </c>
      <c r="KBY58" t="s">
        <v>91</v>
      </c>
      <c r="KBZ58" t="s">
        <v>91</v>
      </c>
      <c r="KCA58" t="s">
        <v>91</v>
      </c>
      <c r="KCB58" t="s">
        <v>91</v>
      </c>
      <c r="KCC58" t="s">
        <v>91</v>
      </c>
      <c r="KCD58" t="s">
        <v>91</v>
      </c>
      <c r="KCE58" t="s">
        <v>91</v>
      </c>
      <c r="KCF58" t="s">
        <v>91</v>
      </c>
      <c r="KCG58" t="s">
        <v>91</v>
      </c>
      <c r="KCH58" t="s">
        <v>91</v>
      </c>
      <c r="KCI58" t="s">
        <v>91</v>
      </c>
      <c r="KCJ58" t="s">
        <v>91</v>
      </c>
      <c r="KCK58" t="s">
        <v>91</v>
      </c>
      <c r="KCL58" t="s">
        <v>91</v>
      </c>
      <c r="KCM58" t="s">
        <v>91</v>
      </c>
      <c r="KCN58" t="s">
        <v>91</v>
      </c>
      <c r="KCO58" t="s">
        <v>91</v>
      </c>
      <c r="KCP58" t="s">
        <v>91</v>
      </c>
      <c r="KCQ58" t="s">
        <v>91</v>
      </c>
      <c r="KCR58" t="s">
        <v>91</v>
      </c>
      <c r="KCS58" t="s">
        <v>91</v>
      </c>
      <c r="KCT58" t="s">
        <v>91</v>
      </c>
      <c r="KCU58" t="s">
        <v>91</v>
      </c>
      <c r="KCV58" t="s">
        <v>91</v>
      </c>
      <c r="KCW58" t="s">
        <v>91</v>
      </c>
      <c r="KCX58" t="s">
        <v>91</v>
      </c>
      <c r="KCY58" t="s">
        <v>91</v>
      </c>
      <c r="KCZ58" t="s">
        <v>91</v>
      </c>
      <c r="KDA58" t="s">
        <v>91</v>
      </c>
      <c r="KDB58" t="s">
        <v>91</v>
      </c>
      <c r="KDC58" t="s">
        <v>91</v>
      </c>
      <c r="KDD58" t="s">
        <v>91</v>
      </c>
      <c r="KDE58" t="s">
        <v>91</v>
      </c>
      <c r="KDF58" t="s">
        <v>91</v>
      </c>
      <c r="KDG58" t="s">
        <v>91</v>
      </c>
      <c r="KDH58" t="s">
        <v>91</v>
      </c>
      <c r="KDI58" t="s">
        <v>91</v>
      </c>
      <c r="KDJ58" t="s">
        <v>91</v>
      </c>
      <c r="KDK58" t="s">
        <v>91</v>
      </c>
      <c r="KDL58" t="s">
        <v>91</v>
      </c>
      <c r="KDM58" t="s">
        <v>91</v>
      </c>
      <c r="KDN58" t="s">
        <v>91</v>
      </c>
      <c r="KDO58" t="s">
        <v>91</v>
      </c>
      <c r="KDP58" t="s">
        <v>91</v>
      </c>
      <c r="KDQ58" t="s">
        <v>91</v>
      </c>
      <c r="KDR58" t="s">
        <v>91</v>
      </c>
      <c r="KDS58" t="s">
        <v>91</v>
      </c>
      <c r="KDT58" t="s">
        <v>91</v>
      </c>
      <c r="KDU58" t="s">
        <v>91</v>
      </c>
      <c r="KDV58" t="s">
        <v>91</v>
      </c>
      <c r="KDW58" t="s">
        <v>91</v>
      </c>
      <c r="KDX58" t="s">
        <v>91</v>
      </c>
      <c r="KDY58" t="s">
        <v>91</v>
      </c>
      <c r="KDZ58" t="s">
        <v>91</v>
      </c>
      <c r="KEA58" t="s">
        <v>91</v>
      </c>
      <c r="KEB58" t="s">
        <v>91</v>
      </c>
      <c r="KEC58" t="s">
        <v>91</v>
      </c>
      <c r="KED58" t="s">
        <v>91</v>
      </c>
      <c r="KEE58" t="s">
        <v>91</v>
      </c>
      <c r="KEF58" t="s">
        <v>91</v>
      </c>
      <c r="KEG58" t="s">
        <v>91</v>
      </c>
      <c r="KEH58" t="s">
        <v>91</v>
      </c>
      <c r="KEI58" t="s">
        <v>91</v>
      </c>
      <c r="KEJ58" t="s">
        <v>91</v>
      </c>
      <c r="KEK58" t="s">
        <v>91</v>
      </c>
      <c r="KEL58" t="s">
        <v>91</v>
      </c>
      <c r="KEM58" t="s">
        <v>91</v>
      </c>
      <c r="KEN58" t="s">
        <v>91</v>
      </c>
      <c r="KEO58" t="s">
        <v>91</v>
      </c>
      <c r="KEP58" t="s">
        <v>91</v>
      </c>
      <c r="KEQ58" t="s">
        <v>91</v>
      </c>
      <c r="KER58" t="s">
        <v>91</v>
      </c>
      <c r="KES58" t="s">
        <v>91</v>
      </c>
      <c r="KET58" t="s">
        <v>91</v>
      </c>
      <c r="KEU58" t="s">
        <v>91</v>
      </c>
      <c r="KEV58" t="s">
        <v>91</v>
      </c>
      <c r="KEW58" t="s">
        <v>91</v>
      </c>
      <c r="KEX58" t="s">
        <v>91</v>
      </c>
      <c r="KEY58" t="s">
        <v>91</v>
      </c>
      <c r="KEZ58" t="s">
        <v>91</v>
      </c>
      <c r="KFA58" t="s">
        <v>91</v>
      </c>
      <c r="KFB58" t="s">
        <v>91</v>
      </c>
      <c r="KFC58" t="s">
        <v>91</v>
      </c>
      <c r="KFD58" t="s">
        <v>91</v>
      </c>
      <c r="KFE58" t="s">
        <v>91</v>
      </c>
      <c r="KFF58" t="s">
        <v>91</v>
      </c>
      <c r="KFG58" t="s">
        <v>91</v>
      </c>
      <c r="KFH58" t="s">
        <v>91</v>
      </c>
      <c r="KFI58" t="s">
        <v>91</v>
      </c>
      <c r="KFJ58" t="s">
        <v>91</v>
      </c>
      <c r="KFK58" t="s">
        <v>91</v>
      </c>
      <c r="KFL58" t="s">
        <v>91</v>
      </c>
      <c r="KFM58" t="s">
        <v>91</v>
      </c>
      <c r="KFN58" t="s">
        <v>91</v>
      </c>
      <c r="KFO58" t="s">
        <v>91</v>
      </c>
      <c r="KFP58" t="s">
        <v>91</v>
      </c>
      <c r="KFQ58" t="s">
        <v>91</v>
      </c>
      <c r="KFR58" t="s">
        <v>91</v>
      </c>
      <c r="KFS58" t="s">
        <v>91</v>
      </c>
      <c r="KFT58" t="s">
        <v>91</v>
      </c>
      <c r="KFU58" t="s">
        <v>91</v>
      </c>
      <c r="KFV58" t="s">
        <v>91</v>
      </c>
      <c r="KFW58" t="s">
        <v>91</v>
      </c>
      <c r="KFX58" t="s">
        <v>91</v>
      </c>
      <c r="KFY58" t="s">
        <v>91</v>
      </c>
      <c r="KFZ58" t="s">
        <v>91</v>
      </c>
      <c r="KGA58" t="s">
        <v>91</v>
      </c>
      <c r="KGB58" t="s">
        <v>91</v>
      </c>
      <c r="KGC58" t="s">
        <v>91</v>
      </c>
      <c r="KGD58" t="s">
        <v>91</v>
      </c>
      <c r="KGE58" t="s">
        <v>91</v>
      </c>
      <c r="KGF58" t="s">
        <v>91</v>
      </c>
      <c r="KGG58" t="s">
        <v>91</v>
      </c>
      <c r="KGH58" t="s">
        <v>91</v>
      </c>
      <c r="KGI58" t="s">
        <v>91</v>
      </c>
      <c r="KGJ58" t="s">
        <v>91</v>
      </c>
      <c r="KGK58" t="s">
        <v>91</v>
      </c>
      <c r="KGL58" t="s">
        <v>91</v>
      </c>
      <c r="KGM58" t="s">
        <v>91</v>
      </c>
      <c r="KGN58" t="s">
        <v>91</v>
      </c>
      <c r="KGO58" t="s">
        <v>91</v>
      </c>
      <c r="KGP58" t="s">
        <v>91</v>
      </c>
      <c r="KGQ58" t="s">
        <v>91</v>
      </c>
      <c r="KGR58" t="s">
        <v>91</v>
      </c>
      <c r="KGS58" t="s">
        <v>91</v>
      </c>
      <c r="KGT58" t="s">
        <v>91</v>
      </c>
      <c r="KGU58" t="s">
        <v>91</v>
      </c>
      <c r="KGV58" t="s">
        <v>91</v>
      </c>
      <c r="KGW58" t="s">
        <v>91</v>
      </c>
      <c r="KGX58" t="s">
        <v>91</v>
      </c>
      <c r="KGY58" t="s">
        <v>91</v>
      </c>
      <c r="KGZ58" t="s">
        <v>91</v>
      </c>
      <c r="KHA58" t="s">
        <v>91</v>
      </c>
      <c r="KHB58" t="s">
        <v>91</v>
      </c>
      <c r="KHC58" t="s">
        <v>91</v>
      </c>
      <c r="KHD58" t="s">
        <v>91</v>
      </c>
      <c r="KHE58" t="s">
        <v>91</v>
      </c>
      <c r="KHF58" t="s">
        <v>91</v>
      </c>
      <c r="KHG58" t="s">
        <v>91</v>
      </c>
      <c r="KHH58" t="s">
        <v>91</v>
      </c>
      <c r="KHI58" t="s">
        <v>91</v>
      </c>
      <c r="KHJ58" t="s">
        <v>91</v>
      </c>
      <c r="KHK58" t="s">
        <v>91</v>
      </c>
      <c r="KHL58" t="s">
        <v>91</v>
      </c>
      <c r="KHM58" t="s">
        <v>91</v>
      </c>
      <c r="KHN58" t="s">
        <v>91</v>
      </c>
      <c r="KHO58" t="s">
        <v>91</v>
      </c>
      <c r="KHP58" t="s">
        <v>91</v>
      </c>
      <c r="KHQ58" t="s">
        <v>91</v>
      </c>
      <c r="KHR58" t="s">
        <v>91</v>
      </c>
      <c r="KHS58" t="s">
        <v>91</v>
      </c>
      <c r="KHT58" t="s">
        <v>91</v>
      </c>
      <c r="KHU58" t="s">
        <v>91</v>
      </c>
      <c r="KHV58" t="s">
        <v>91</v>
      </c>
      <c r="KHW58" t="s">
        <v>91</v>
      </c>
      <c r="KHX58" t="s">
        <v>91</v>
      </c>
      <c r="KHY58" t="s">
        <v>91</v>
      </c>
      <c r="KHZ58" t="s">
        <v>91</v>
      </c>
      <c r="KIA58" t="s">
        <v>91</v>
      </c>
      <c r="KIB58" t="s">
        <v>91</v>
      </c>
      <c r="KIC58" t="s">
        <v>91</v>
      </c>
      <c r="KID58" t="s">
        <v>91</v>
      </c>
      <c r="KIE58" t="s">
        <v>91</v>
      </c>
      <c r="KIF58" t="s">
        <v>91</v>
      </c>
      <c r="KIG58" t="s">
        <v>91</v>
      </c>
      <c r="KIH58" t="s">
        <v>91</v>
      </c>
      <c r="KII58" t="s">
        <v>91</v>
      </c>
      <c r="KIJ58" t="s">
        <v>91</v>
      </c>
      <c r="KIK58" t="s">
        <v>91</v>
      </c>
      <c r="KIL58" t="s">
        <v>91</v>
      </c>
      <c r="KIM58" t="s">
        <v>91</v>
      </c>
      <c r="KIN58" t="s">
        <v>91</v>
      </c>
      <c r="KIO58" t="s">
        <v>91</v>
      </c>
      <c r="KIP58" t="s">
        <v>91</v>
      </c>
      <c r="KIQ58" t="s">
        <v>91</v>
      </c>
      <c r="KIR58" t="s">
        <v>91</v>
      </c>
      <c r="KIS58" t="s">
        <v>91</v>
      </c>
      <c r="KIT58" t="s">
        <v>91</v>
      </c>
      <c r="KIU58" t="s">
        <v>91</v>
      </c>
      <c r="KIV58" t="s">
        <v>91</v>
      </c>
      <c r="KIW58" t="s">
        <v>91</v>
      </c>
      <c r="KIX58" t="s">
        <v>91</v>
      </c>
      <c r="KIY58" t="s">
        <v>91</v>
      </c>
      <c r="KIZ58" t="s">
        <v>91</v>
      </c>
      <c r="KJA58" t="s">
        <v>91</v>
      </c>
      <c r="KJB58" t="s">
        <v>91</v>
      </c>
      <c r="KJC58" t="s">
        <v>91</v>
      </c>
      <c r="KJD58" t="s">
        <v>91</v>
      </c>
      <c r="KJE58" t="s">
        <v>91</v>
      </c>
      <c r="KJF58" t="s">
        <v>91</v>
      </c>
      <c r="KJG58" t="s">
        <v>91</v>
      </c>
      <c r="KJH58" t="s">
        <v>91</v>
      </c>
      <c r="KJI58" t="s">
        <v>91</v>
      </c>
      <c r="KJJ58" t="s">
        <v>91</v>
      </c>
      <c r="KJK58" t="s">
        <v>91</v>
      </c>
      <c r="KJL58" t="s">
        <v>91</v>
      </c>
      <c r="KJM58" t="s">
        <v>91</v>
      </c>
      <c r="KJN58" t="s">
        <v>91</v>
      </c>
      <c r="KJO58" t="s">
        <v>91</v>
      </c>
      <c r="KJP58" t="s">
        <v>91</v>
      </c>
      <c r="KJQ58" t="s">
        <v>91</v>
      </c>
      <c r="KJR58" t="s">
        <v>91</v>
      </c>
      <c r="KJS58" t="s">
        <v>91</v>
      </c>
      <c r="KJT58" t="s">
        <v>91</v>
      </c>
      <c r="KJU58" t="s">
        <v>91</v>
      </c>
      <c r="KJV58" t="s">
        <v>91</v>
      </c>
      <c r="KJW58" t="s">
        <v>91</v>
      </c>
      <c r="KJX58" t="s">
        <v>91</v>
      </c>
      <c r="KJY58" t="s">
        <v>91</v>
      </c>
      <c r="KJZ58" t="s">
        <v>91</v>
      </c>
      <c r="KKA58" t="s">
        <v>91</v>
      </c>
      <c r="KKB58" t="s">
        <v>91</v>
      </c>
      <c r="KKC58" t="s">
        <v>91</v>
      </c>
      <c r="KKD58" t="s">
        <v>91</v>
      </c>
      <c r="KKE58" t="s">
        <v>91</v>
      </c>
      <c r="KKF58" t="s">
        <v>91</v>
      </c>
      <c r="KKG58" t="s">
        <v>91</v>
      </c>
      <c r="KKH58" t="s">
        <v>91</v>
      </c>
      <c r="KKI58" t="s">
        <v>91</v>
      </c>
      <c r="KKJ58" t="s">
        <v>91</v>
      </c>
      <c r="KKK58" t="s">
        <v>91</v>
      </c>
      <c r="KKL58" t="s">
        <v>91</v>
      </c>
      <c r="KKM58" t="s">
        <v>91</v>
      </c>
      <c r="KKN58" t="s">
        <v>91</v>
      </c>
      <c r="KKO58" t="s">
        <v>91</v>
      </c>
      <c r="KKP58" t="s">
        <v>91</v>
      </c>
      <c r="KKQ58" t="s">
        <v>91</v>
      </c>
      <c r="KKR58" t="s">
        <v>91</v>
      </c>
      <c r="KKS58" t="s">
        <v>91</v>
      </c>
      <c r="KKT58" t="s">
        <v>91</v>
      </c>
      <c r="KKU58" t="s">
        <v>91</v>
      </c>
      <c r="KKV58" t="s">
        <v>91</v>
      </c>
      <c r="KKW58" t="s">
        <v>91</v>
      </c>
      <c r="KKX58" t="s">
        <v>91</v>
      </c>
      <c r="KKY58" t="s">
        <v>91</v>
      </c>
      <c r="KKZ58" t="s">
        <v>91</v>
      </c>
      <c r="KLA58" t="s">
        <v>91</v>
      </c>
      <c r="KLB58" t="s">
        <v>91</v>
      </c>
      <c r="KLC58" t="s">
        <v>91</v>
      </c>
      <c r="KLD58" t="s">
        <v>91</v>
      </c>
      <c r="KLE58" t="s">
        <v>91</v>
      </c>
      <c r="KLF58" t="s">
        <v>91</v>
      </c>
      <c r="KLG58" t="s">
        <v>91</v>
      </c>
      <c r="KLH58" t="s">
        <v>91</v>
      </c>
      <c r="KLI58" t="s">
        <v>91</v>
      </c>
      <c r="KLJ58" t="s">
        <v>91</v>
      </c>
      <c r="KLK58" t="s">
        <v>91</v>
      </c>
      <c r="KLL58" t="s">
        <v>91</v>
      </c>
      <c r="KLM58" t="s">
        <v>91</v>
      </c>
      <c r="KLN58" t="s">
        <v>91</v>
      </c>
      <c r="KLO58" t="s">
        <v>91</v>
      </c>
      <c r="KLP58" t="s">
        <v>91</v>
      </c>
      <c r="KLQ58" t="s">
        <v>91</v>
      </c>
      <c r="KLR58" t="s">
        <v>91</v>
      </c>
      <c r="KLS58" t="s">
        <v>91</v>
      </c>
      <c r="KLT58" t="s">
        <v>91</v>
      </c>
      <c r="KLU58" t="s">
        <v>91</v>
      </c>
      <c r="KLV58" t="s">
        <v>91</v>
      </c>
      <c r="KLW58" t="s">
        <v>91</v>
      </c>
      <c r="KLX58" t="s">
        <v>91</v>
      </c>
      <c r="KLY58" t="s">
        <v>91</v>
      </c>
      <c r="KLZ58" t="s">
        <v>91</v>
      </c>
      <c r="KMA58" t="s">
        <v>91</v>
      </c>
      <c r="KMB58" t="s">
        <v>91</v>
      </c>
      <c r="KMC58" t="s">
        <v>91</v>
      </c>
      <c r="KMD58" t="s">
        <v>91</v>
      </c>
      <c r="KME58" t="s">
        <v>91</v>
      </c>
      <c r="KMF58" t="s">
        <v>91</v>
      </c>
      <c r="KMG58" t="s">
        <v>91</v>
      </c>
      <c r="KMH58" t="s">
        <v>91</v>
      </c>
      <c r="KMI58" t="s">
        <v>91</v>
      </c>
      <c r="KMJ58" t="s">
        <v>91</v>
      </c>
      <c r="KMK58" t="s">
        <v>91</v>
      </c>
      <c r="KML58" t="s">
        <v>91</v>
      </c>
      <c r="KMM58" t="s">
        <v>91</v>
      </c>
      <c r="KMN58" t="s">
        <v>91</v>
      </c>
      <c r="KMO58" t="s">
        <v>91</v>
      </c>
      <c r="KMP58" t="s">
        <v>91</v>
      </c>
      <c r="KMQ58" t="s">
        <v>91</v>
      </c>
      <c r="KMR58" t="s">
        <v>91</v>
      </c>
      <c r="KMS58" t="s">
        <v>91</v>
      </c>
      <c r="KMT58" t="s">
        <v>91</v>
      </c>
      <c r="KMU58" t="s">
        <v>91</v>
      </c>
      <c r="KMV58" t="s">
        <v>91</v>
      </c>
      <c r="KMW58" t="s">
        <v>91</v>
      </c>
      <c r="KMX58" t="s">
        <v>91</v>
      </c>
      <c r="KMY58" t="s">
        <v>91</v>
      </c>
      <c r="KMZ58" t="s">
        <v>91</v>
      </c>
      <c r="KNA58" t="s">
        <v>91</v>
      </c>
      <c r="KNB58" t="s">
        <v>91</v>
      </c>
      <c r="KNC58" t="s">
        <v>91</v>
      </c>
      <c r="KND58" t="s">
        <v>91</v>
      </c>
      <c r="KNE58" t="s">
        <v>91</v>
      </c>
      <c r="KNF58" t="s">
        <v>91</v>
      </c>
      <c r="KNG58" t="s">
        <v>91</v>
      </c>
      <c r="KNH58" t="s">
        <v>91</v>
      </c>
      <c r="KNI58" t="s">
        <v>91</v>
      </c>
      <c r="KNJ58" t="s">
        <v>91</v>
      </c>
      <c r="KNK58" t="s">
        <v>91</v>
      </c>
      <c r="KNL58" t="s">
        <v>91</v>
      </c>
      <c r="KNM58" t="s">
        <v>91</v>
      </c>
      <c r="KNN58" t="s">
        <v>91</v>
      </c>
      <c r="KNO58" t="s">
        <v>91</v>
      </c>
      <c r="KNP58" t="s">
        <v>91</v>
      </c>
      <c r="KNQ58" t="s">
        <v>91</v>
      </c>
      <c r="KNR58" t="s">
        <v>91</v>
      </c>
      <c r="KNS58" t="s">
        <v>91</v>
      </c>
      <c r="KNT58" t="s">
        <v>91</v>
      </c>
      <c r="KNU58" t="s">
        <v>91</v>
      </c>
      <c r="KNV58" t="s">
        <v>91</v>
      </c>
      <c r="KNW58" t="s">
        <v>91</v>
      </c>
      <c r="KNX58" t="s">
        <v>91</v>
      </c>
      <c r="KNY58" t="s">
        <v>91</v>
      </c>
      <c r="KNZ58" t="s">
        <v>91</v>
      </c>
      <c r="KOA58" t="s">
        <v>91</v>
      </c>
      <c r="KOB58" t="s">
        <v>91</v>
      </c>
      <c r="KOC58" t="s">
        <v>91</v>
      </c>
      <c r="KOD58" t="s">
        <v>91</v>
      </c>
      <c r="KOE58" t="s">
        <v>91</v>
      </c>
      <c r="KOF58" t="s">
        <v>91</v>
      </c>
      <c r="KOG58" t="s">
        <v>91</v>
      </c>
      <c r="KOH58" t="s">
        <v>91</v>
      </c>
      <c r="KOI58" t="s">
        <v>91</v>
      </c>
      <c r="KOJ58" t="s">
        <v>91</v>
      </c>
      <c r="KOK58" t="s">
        <v>91</v>
      </c>
      <c r="KOL58" t="s">
        <v>91</v>
      </c>
      <c r="KOM58" t="s">
        <v>91</v>
      </c>
      <c r="KON58" t="s">
        <v>91</v>
      </c>
      <c r="KOO58" t="s">
        <v>91</v>
      </c>
      <c r="KOP58" t="s">
        <v>91</v>
      </c>
      <c r="KOQ58" t="s">
        <v>91</v>
      </c>
      <c r="KOR58" t="s">
        <v>91</v>
      </c>
      <c r="KOS58" t="s">
        <v>91</v>
      </c>
      <c r="KOT58" t="s">
        <v>91</v>
      </c>
      <c r="KOU58" t="s">
        <v>91</v>
      </c>
      <c r="KOV58" t="s">
        <v>91</v>
      </c>
      <c r="KOW58" t="s">
        <v>91</v>
      </c>
      <c r="KOX58" t="s">
        <v>91</v>
      </c>
      <c r="KOY58" t="s">
        <v>91</v>
      </c>
      <c r="KOZ58" t="s">
        <v>91</v>
      </c>
      <c r="KPA58" t="s">
        <v>91</v>
      </c>
      <c r="KPB58" t="s">
        <v>91</v>
      </c>
      <c r="KPC58" t="s">
        <v>91</v>
      </c>
      <c r="KPD58" t="s">
        <v>91</v>
      </c>
      <c r="KPE58" t="s">
        <v>91</v>
      </c>
      <c r="KPF58" t="s">
        <v>91</v>
      </c>
      <c r="KPG58" t="s">
        <v>91</v>
      </c>
      <c r="KPH58" t="s">
        <v>91</v>
      </c>
      <c r="KPI58" t="s">
        <v>91</v>
      </c>
      <c r="KPJ58" t="s">
        <v>91</v>
      </c>
      <c r="KPK58" t="s">
        <v>91</v>
      </c>
      <c r="KPL58" t="s">
        <v>91</v>
      </c>
      <c r="KPM58" t="s">
        <v>91</v>
      </c>
      <c r="KPN58" t="s">
        <v>91</v>
      </c>
      <c r="KPO58" t="s">
        <v>91</v>
      </c>
      <c r="KPP58" t="s">
        <v>91</v>
      </c>
      <c r="KPQ58" t="s">
        <v>91</v>
      </c>
      <c r="KPR58" t="s">
        <v>91</v>
      </c>
      <c r="KPS58" t="s">
        <v>91</v>
      </c>
      <c r="KPT58" t="s">
        <v>91</v>
      </c>
      <c r="KPU58" t="s">
        <v>91</v>
      </c>
      <c r="KPV58" t="s">
        <v>91</v>
      </c>
      <c r="KPW58" t="s">
        <v>91</v>
      </c>
      <c r="KPX58" t="s">
        <v>91</v>
      </c>
      <c r="KPY58" t="s">
        <v>91</v>
      </c>
      <c r="KPZ58" t="s">
        <v>91</v>
      </c>
      <c r="KQA58" t="s">
        <v>91</v>
      </c>
      <c r="KQB58" t="s">
        <v>91</v>
      </c>
      <c r="KQC58" t="s">
        <v>91</v>
      </c>
      <c r="KQD58" t="s">
        <v>91</v>
      </c>
      <c r="KQE58" t="s">
        <v>91</v>
      </c>
      <c r="KQF58" t="s">
        <v>91</v>
      </c>
      <c r="KQG58" t="s">
        <v>91</v>
      </c>
      <c r="KQH58" t="s">
        <v>91</v>
      </c>
      <c r="KQI58" t="s">
        <v>91</v>
      </c>
      <c r="KQJ58" t="s">
        <v>91</v>
      </c>
      <c r="KQK58" t="s">
        <v>91</v>
      </c>
      <c r="KQL58" t="s">
        <v>91</v>
      </c>
      <c r="KQM58" t="s">
        <v>91</v>
      </c>
      <c r="KQN58" t="s">
        <v>91</v>
      </c>
      <c r="KQO58" t="s">
        <v>91</v>
      </c>
      <c r="KQP58" t="s">
        <v>91</v>
      </c>
      <c r="KQQ58" t="s">
        <v>91</v>
      </c>
      <c r="KQR58" t="s">
        <v>91</v>
      </c>
      <c r="KQS58" t="s">
        <v>91</v>
      </c>
      <c r="KQT58" t="s">
        <v>91</v>
      </c>
      <c r="KQU58" t="s">
        <v>91</v>
      </c>
      <c r="KQV58" t="s">
        <v>91</v>
      </c>
      <c r="KQW58" t="s">
        <v>91</v>
      </c>
      <c r="KQX58" t="s">
        <v>91</v>
      </c>
      <c r="KQY58" t="s">
        <v>91</v>
      </c>
      <c r="KQZ58" t="s">
        <v>91</v>
      </c>
      <c r="KRA58" t="s">
        <v>91</v>
      </c>
      <c r="KRB58" t="s">
        <v>91</v>
      </c>
      <c r="KRC58" t="s">
        <v>91</v>
      </c>
      <c r="KRD58" t="s">
        <v>91</v>
      </c>
      <c r="KRE58" t="s">
        <v>91</v>
      </c>
      <c r="KRF58" t="s">
        <v>91</v>
      </c>
      <c r="KRG58" t="s">
        <v>91</v>
      </c>
      <c r="KRH58" t="s">
        <v>91</v>
      </c>
      <c r="KRI58" t="s">
        <v>91</v>
      </c>
      <c r="KRJ58" t="s">
        <v>91</v>
      </c>
      <c r="KRK58" t="s">
        <v>91</v>
      </c>
      <c r="KRL58" t="s">
        <v>91</v>
      </c>
      <c r="KRM58" t="s">
        <v>91</v>
      </c>
      <c r="KRN58" t="s">
        <v>91</v>
      </c>
      <c r="KRO58" t="s">
        <v>91</v>
      </c>
      <c r="KRP58" t="s">
        <v>91</v>
      </c>
      <c r="KRQ58" t="s">
        <v>91</v>
      </c>
      <c r="KRR58" t="s">
        <v>91</v>
      </c>
      <c r="KRS58" t="s">
        <v>91</v>
      </c>
      <c r="KRT58" t="s">
        <v>91</v>
      </c>
      <c r="KRU58" t="s">
        <v>91</v>
      </c>
      <c r="KRV58" t="s">
        <v>91</v>
      </c>
      <c r="KRW58" t="s">
        <v>91</v>
      </c>
      <c r="KRX58" t="s">
        <v>91</v>
      </c>
      <c r="KRY58" t="s">
        <v>91</v>
      </c>
      <c r="KRZ58" t="s">
        <v>91</v>
      </c>
      <c r="KSA58" t="s">
        <v>91</v>
      </c>
      <c r="KSB58" t="s">
        <v>91</v>
      </c>
      <c r="KSC58" t="s">
        <v>91</v>
      </c>
      <c r="KSD58" t="s">
        <v>91</v>
      </c>
      <c r="KSE58" t="s">
        <v>91</v>
      </c>
      <c r="KSF58" t="s">
        <v>91</v>
      </c>
      <c r="KSG58" t="s">
        <v>91</v>
      </c>
      <c r="KSH58" t="s">
        <v>91</v>
      </c>
      <c r="KSI58" t="s">
        <v>91</v>
      </c>
      <c r="KSJ58" t="s">
        <v>91</v>
      </c>
      <c r="KSK58" t="s">
        <v>91</v>
      </c>
      <c r="KSL58" t="s">
        <v>91</v>
      </c>
      <c r="KSM58" t="s">
        <v>91</v>
      </c>
      <c r="KSN58" t="s">
        <v>91</v>
      </c>
      <c r="KSO58" t="s">
        <v>91</v>
      </c>
      <c r="KSP58" t="s">
        <v>91</v>
      </c>
      <c r="KSQ58" t="s">
        <v>91</v>
      </c>
      <c r="KSR58" t="s">
        <v>91</v>
      </c>
      <c r="KSS58" t="s">
        <v>91</v>
      </c>
      <c r="KST58" t="s">
        <v>91</v>
      </c>
      <c r="KSU58" t="s">
        <v>91</v>
      </c>
      <c r="KSV58" t="s">
        <v>91</v>
      </c>
      <c r="KSW58" t="s">
        <v>91</v>
      </c>
      <c r="KSX58" t="s">
        <v>91</v>
      </c>
      <c r="KSY58" t="s">
        <v>91</v>
      </c>
      <c r="KSZ58" t="s">
        <v>91</v>
      </c>
      <c r="KTA58" t="s">
        <v>91</v>
      </c>
      <c r="KTB58" t="s">
        <v>91</v>
      </c>
      <c r="KTC58" t="s">
        <v>91</v>
      </c>
      <c r="KTD58" t="s">
        <v>91</v>
      </c>
      <c r="KTE58" t="s">
        <v>91</v>
      </c>
      <c r="KTF58" t="s">
        <v>91</v>
      </c>
      <c r="KTG58" t="s">
        <v>91</v>
      </c>
      <c r="KTH58" t="s">
        <v>91</v>
      </c>
      <c r="KTI58" t="s">
        <v>91</v>
      </c>
      <c r="KTJ58" t="s">
        <v>91</v>
      </c>
      <c r="KTK58" t="s">
        <v>91</v>
      </c>
      <c r="KTL58" t="s">
        <v>91</v>
      </c>
      <c r="KTM58" t="s">
        <v>91</v>
      </c>
      <c r="KTN58" t="s">
        <v>91</v>
      </c>
      <c r="KTO58" t="s">
        <v>91</v>
      </c>
      <c r="KTP58" t="s">
        <v>91</v>
      </c>
      <c r="KTQ58" t="s">
        <v>91</v>
      </c>
      <c r="KTR58" t="s">
        <v>91</v>
      </c>
      <c r="KTS58" t="s">
        <v>91</v>
      </c>
      <c r="KTT58" t="s">
        <v>91</v>
      </c>
      <c r="KTU58" t="s">
        <v>91</v>
      </c>
      <c r="KTV58" t="s">
        <v>91</v>
      </c>
      <c r="KTW58" t="s">
        <v>91</v>
      </c>
      <c r="KTX58" t="s">
        <v>91</v>
      </c>
      <c r="KTY58" t="s">
        <v>91</v>
      </c>
      <c r="KTZ58" t="s">
        <v>91</v>
      </c>
      <c r="KUA58" t="s">
        <v>91</v>
      </c>
      <c r="KUB58" t="s">
        <v>91</v>
      </c>
      <c r="KUC58" t="s">
        <v>91</v>
      </c>
      <c r="KUD58" t="s">
        <v>91</v>
      </c>
      <c r="KUE58" t="s">
        <v>91</v>
      </c>
      <c r="KUF58" t="s">
        <v>91</v>
      </c>
      <c r="KUG58" t="s">
        <v>91</v>
      </c>
      <c r="KUH58" t="s">
        <v>91</v>
      </c>
      <c r="KUI58" t="s">
        <v>91</v>
      </c>
      <c r="KUJ58" t="s">
        <v>91</v>
      </c>
      <c r="KUK58" t="s">
        <v>91</v>
      </c>
      <c r="KUL58" t="s">
        <v>91</v>
      </c>
      <c r="KUM58" t="s">
        <v>91</v>
      </c>
      <c r="KUN58" t="s">
        <v>91</v>
      </c>
      <c r="KUO58" t="s">
        <v>91</v>
      </c>
      <c r="KUP58" t="s">
        <v>91</v>
      </c>
      <c r="KUQ58" t="s">
        <v>91</v>
      </c>
      <c r="KUR58" t="s">
        <v>91</v>
      </c>
      <c r="KUS58" t="s">
        <v>91</v>
      </c>
      <c r="KUT58" t="s">
        <v>91</v>
      </c>
      <c r="KUU58" t="s">
        <v>91</v>
      </c>
      <c r="KUV58" t="s">
        <v>91</v>
      </c>
      <c r="KUW58" t="s">
        <v>91</v>
      </c>
      <c r="KUX58" t="s">
        <v>91</v>
      </c>
      <c r="KUY58" t="s">
        <v>91</v>
      </c>
      <c r="KUZ58" t="s">
        <v>91</v>
      </c>
      <c r="KVA58" t="s">
        <v>91</v>
      </c>
      <c r="KVB58" t="s">
        <v>91</v>
      </c>
      <c r="KVC58" t="s">
        <v>91</v>
      </c>
      <c r="KVD58" t="s">
        <v>91</v>
      </c>
      <c r="KVE58" t="s">
        <v>91</v>
      </c>
      <c r="KVF58" t="s">
        <v>91</v>
      </c>
      <c r="KVG58" t="s">
        <v>91</v>
      </c>
      <c r="KVH58" t="s">
        <v>91</v>
      </c>
      <c r="KVI58" t="s">
        <v>91</v>
      </c>
      <c r="KVJ58" t="s">
        <v>91</v>
      </c>
      <c r="KVK58" t="s">
        <v>91</v>
      </c>
      <c r="KVL58" t="s">
        <v>91</v>
      </c>
      <c r="KVM58" t="s">
        <v>91</v>
      </c>
      <c r="KVN58" t="s">
        <v>91</v>
      </c>
      <c r="KVO58" t="s">
        <v>91</v>
      </c>
      <c r="KVP58" t="s">
        <v>91</v>
      </c>
      <c r="KVQ58" t="s">
        <v>91</v>
      </c>
      <c r="KVR58" t="s">
        <v>91</v>
      </c>
      <c r="KVS58" t="s">
        <v>91</v>
      </c>
      <c r="KVT58" t="s">
        <v>91</v>
      </c>
      <c r="KVU58" t="s">
        <v>91</v>
      </c>
      <c r="KVV58" t="s">
        <v>91</v>
      </c>
      <c r="KVW58" t="s">
        <v>91</v>
      </c>
      <c r="KVX58" t="s">
        <v>91</v>
      </c>
      <c r="KVY58" t="s">
        <v>91</v>
      </c>
      <c r="KVZ58" t="s">
        <v>91</v>
      </c>
      <c r="KWA58" t="s">
        <v>91</v>
      </c>
      <c r="KWB58" t="s">
        <v>91</v>
      </c>
      <c r="KWC58" t="s">
        <v>91</v>
      </c>
      <c r="KWD58" t="s">
        <v>91</v>
      </c>
      <c r="KWE58" t="s">
        <v>91</v>
      </c>
      <c r="KWF58" t="s">
        <v>91</v>
      </c>
      <c r="KWG58" t="s">
        <v>91</v>
      </c>
      <c r="KWH58" t="s">
        <v>91</v>
      </c>
      <c r="KWI58" t="s">
        <v>91</v>
      </c>
      <c r="KWJ58" t="s">
        <v>91</v>
      </c>
      <c r="KWK58" t="s">
        <v>91</v>
      </c>
      <c r="KWL58" t="s">
        <v>91</v>
      </c>
      <c r="KWM58" t="s">
        <v>91</v>
      </c>
      <c r="KWN58" t="s">
        <v>91</v>
      </c>
      <c r="KWO58" t="s">
        <v>91</v>
      </c>
      <c r="KWP58" t="s">
        <v>91</v>
      </c>
      <c r="KWQ58" t="s">
        <v>91</v>
      </c>
      <c r="KWR58" t="s">
        <v>91</v>
      </c>
      <c r="KWS58" t="s">
        <v>91</v>
      </c>
      <c r="KWT58" t="s">
        <v>91</v>
      </c>
      <c r="KWU58" t="s">
        <v>91</v>
      </c>
      <c r="KWV58" t="s">
        <v>91</v>
      </c>
      <c r="KWW58" t="s">
        <v>91</v>
      </c>
      <c r="KWX58" t="s">
        <v>91</v>
      </c>
      <c r="KWY58" t="s">
        <v>91</v>
      </c>
      <c r="KWZ58" t="s">
        <v>91</v>
      </c>
      <c r="KXA58" t="s">
        <v>91</v>
      </c>
      <c r="KXB58" t="s">
        <v>91</v>
      </c>
      <c r="KXC58" t="s">
        <v>91</v>
      </c>
      <c r="KXD58" t="s">
        <v>91</v>
      </c>
      <c r="KXE58" t="s">
        <v>91</v>
      </c>
      <c r="KXF58" t="s">
        <v>91</v>
      </c>
      <c r="KXG58" t="s">
        <v>91</v>
      </c>
      <c r="KXH58" t="s">
        <v>91</v>
      </c>
      <c r="KXI58" t="s">
        <v>91</v>
      </c>
      <c r="KXJ58" t="s">
        <v>91</v>
      </c>
      <c r="KXK58" t="s">
        <v>91</v>
      </c>
      <c r="KXL58" t="s">
        <v>91</v>
      </c>
      <c r="KXM58" t="s">
        <v>91</v>
      </c>
      <c r="KXN58" t="s">
        <v>91</v>
      </c>
      <c r="KXO58" t="s">
        <v>91</v>
      </c>
      <c r="KXP58" t="s">
        <v>91</v>
      </c>
      <c r="KXQ58" t="s">
        <v>91</v>
      </c>
      <c r="KXR58" t="s">
        <v>91</v>
      </c>
      <c r="KXS58" t="s">
        <v>91</v>
      </c>
      <c r="KXT58" t="s">
        <v>91</v>
      </c>
      <c r="KXU58" t="s">
        <v>91</v>
      </c>
      <c r="KXV58" t="s">
        <v>91</v>
      </c>
      <c r="KXW58" t="s">
        <v>91</v>
      </c>
      <c r="KXX58" t="s">
        <v>91</v>
      </c>
      <c r="KXY58" t="s">
        <v>91</v>
      </c>
      <c r="KXZ58" t="s">
        <v>91</v>
      </c>
      <c r="KYA58" t="s">
        <v>91</v>
      </c>
      <c r="KYB58" t="s">
        <v>91</v>
      </c>
      <c r="KYC58" t="s">
        <v>91</v>
      </c>
      <c r="KYD58" t="s">
        <v>91</v>
      </c>
      <c r="KYE58" t="s">
        <v>91</v>
      </c>
      <c r="KYF58" t="s">
        <v>91</v>
      </c>
      <c r="KYG58" t="s">
        <v>91</v>
      </c>
      <c r="KYH58" t="s">
        <v>91</v>
      </c>
      <c r="KYI58" t="s">
        <v>91</v>
      </c>
      <c r="KYJ58" t="s">
        <v>91</v>
      </c>
      <c r="KYK58" t="s">
        <v>91</v>
      </c>
      <c r="KYL58" t="s">
        <v>91</v>
      </c>
      <c r="KYM58" t="s">
        <v>91</v>
      </c>
      <c r="KYN58" t="s">
        <v>91</v>
      </c>
      <c r="KYO58" t="s">
        <v>91</v>
      </c>
      <c r="KYP58" t="s">
        <v>91</v>
      </c>
      <c r="KYQ58" t="s">
        <v>91</v>
      </c>
      <c r="KYR58" t="s">
        <v>91</v>
      </c>
      <c r="KYS58" t="s">
        <v>91</v>
      </c>
      <c r="KYT58" t="s">
        <v>91</v>
      </c>
      <c r="KYU58" t="s">
        <v>91</v>
      </c>
      <c r="KYV58" t="s">
        <v>91</v>
      </c>
      <c r="KYW58" t="s">
        <v>91</v>
      </c>
      <c r="KYX58" t="s">
        <v>91</v>
      </c>
      <c r="KYY58" t="s">
        <v>91</v>
      </c>
      <c r="KYZ58" t="s">
        <v>91</v>
      </c>
      <c r="KZA58" t="s">
        <v>91</v>
      </c>
      <c r="KZB58" t="s">
        <v>91</v>
      </c>
      <c r="KZC58" t="s">
        <v>91</v>
      </c>
      <c r="KZD58" t="s">
        <v>91</v>
      </c>
      <c r="KZE58" t="s">
        <v>91</v>
      </c>
      <c r="KZF58" t="s">
        <v>91</v>
      </c>
      <c r="KZG58" t="s">
        <v>91</v>
      </c>
      <c r="KZH58" t="s">
        <v>91</v>
      </c>
      <c r="KZI58" t="s">
        <v>91</v>
      </c>
      <c r="KZJ58" t="s">
        <v>91</v>
      </c>
      <c r="KZK58" t="s">
        <v>91</v>
      </c>
      <c r="KZL58" t="s">
        <v>91</v>
      </c>
      <c r="KZM58" t="s">
        <v>91</v>
      </c>
      <c r="KZN58" t="s">
        <v>91</v>
      </c>
      <c r="KZO58" t="s">
        <v>91</v>
      </c>
      <c r="KZP58" t="s">
        <v>91</v>
      </c>
      <c r="KZQ58" t="s">
        <v>91</v>
      </c>
      <c r="KZR58" t="s">
        <v>91</v>
      </c>
      <c r="KZS58" t="s">
        <v>91</v>
      </c>
      <c r="KZT58" t="s">
        <v>91</v>
      </c>
      <c r="KZU58" t="s">
        <v>91</v>
      </c>
      <c r="KZV58" t="s">
        <v>91</v>
      </c>
      <c r="KZW58" t="s">
        <v>91</v>
      </c>
      <c r="KZX58" t="s">
        <v>91</v>
      </c>
      <c r="KZY58" t="s">
        <v>91</v>
      </c>
      <c r="KZZ58" t="s">
        <v>91</v>
      </c>
      <c r="LAA58" t="s">
        <v>91</v>
      </c>
      <c r="LAB58" t="s">
        <v>91</v>
      </c>
      <c r="LAC58" t="s">
        <v>91</v>
      </c>
      <c r="LAD58" t="s">
        <v>91</v>
      </c>
      <c r="LAE58" t="s">
        <v>91</v>
      </c>
      <c r="LAF58" t="s">
        <v>91</v>
      </c>
      <c r="LAG58" t="s">
        <v>91</v>
      </c>
      <c r="LAH58" t="s">
        <v>91</v>
      </c>
      <c r="LAI58" t="s">
        <v>91</v>
      </c>
      <c r="LAJ58" t="s">
        <v>91</v>
      </c>
      <c r="LAK58" t="s">
        <v>91</v>
      </c>
      <c r="LAL58" t="s">
        <v>91</v>
      </c>
      <c r="LAM58" t="s">
        <v>91</v>
      </c>
      <c r="LAN58" t="s">
        <v>91</v>
      </c>
      <c r="LAO58" t="s">
        <v>91</v>
      </c>
      <c r="LAP58" t="s">
        <v>91</v>
      </c>
      <c r="LAQ58" t="s">
        <v>91</v>
      </c>
      <c r="LAR58" t="s">
        <v>91</v>
      </c>
      <c r="LAS58" t="s">
        <v>91</v>
      </c>
      <c r="LAT58" t="s">
        <v>91</v>
      </c>
      <c r="LAU58" t="s">
        <v>91</v>
      </c>
      <c r="LAV58" t="s">
        <v>91</v>
      </c>
      <c r="LAW58" t="s">
        <v>91</v>
      </c>
      <c r="LAX58" t="s">
        <v>91</v>
      </c>
      <c r="LAY58" t="s">
        <v>91</v>
      </c>
      <c r="LAZ58" t="s">
        <v>91</v>
      </c>
      <c r="LBA58" t="s">
        <v>91</v>
      </c>
      <c r="LBB58" t="s">
        <v>91</v>
      </c>
      <c r="LBC58" t="s">
        <v>91</v>
      </c>
      <c r="LBD58" t="s">
        <v>91</v>
      </c>
      <c r="LBE58" t="s">
        <v>91</v>
      </c>
      <c r="LBF58" t="s">
        <v>91</v>
      </c>
      <c r="LBG58" t="s">
        <v>91</v>
      </c>
      <c r="LBH58" t="s">
        <v>91</v>
      </c>
      <c r="LBI58" t="s">
        <v>91</v>
      </c>
      <c r="LBJ58" t="s">
        <v>91</v>
      </c>
      <c r="LBK58" t="s">
        <v>91</v>
      </c>
      <c r="LBL58" t="s">
        <v>91</v>
      </c>
      <c r="LBM58" t="s">
        <v>91</v>
      </c>
      <c r="LBN58" t="s">
        <v>91</v>
      </c>
      <c r="LBO58" t="s">
        <v>91</v>
      </c>
      <c r="LBP58" t="s">
        <v>91</v>
      </c>
      <c r="LBQ58" t="s">
        <v>91</v>
      </c>
      <c r="LBR58" t="s">
        <v>91</v>
      </c>
      <c r="LBS58" t="s">
        <v>91</v>
      </c>
      <c r="LBT58" t="s">
        <v>91</v>
      </c>
      <c r="LBU58" t="s">
        <v>91</v>
      </c>
      <c r="LBV58" t="s">
        <v>91</v>
      </c>
      <c r="LBW58" t="s">
        <v>91</v>
      </c>
      <c r="LBX58" t="s">
        <v>91</v>
      </c>
      <c r="LBY58" t="s">
        <v>91</v>
      </c>
      <c r="LBZ58" t="s">
        <v>91</v>
      </c>
      <c r="LCA58" t="s">
        <v>91</v>
      </c>
      <c r="LCB58" t="s">
        <v>91</v>
      </c>
      <c r="LCC58" t="s">
        <v>91</v>
      </c>
      <c r="LCD58" t="s">
        <v>91</v>
      </c>
      <c r="LCE58" t="s">
        <v>91</v>
      </c>
      <c r="LCF58" t="s">
        <v>91</v>
      </c>
      <c r="LCG58" t="s">
        <v>91</v>
      </c>
      <c r="LCH58" t="s">
        <v>91</v>
      </c>
      <c r="LCI58" t="s">
        <v>91</v>
      </c>
      <c r="LCJ58" t="s">
        <v>91</v>
      </c>
      <c r="LCK58" t="s">
        <v>91</v>
      </c>
      <c r="LCL58" t="s">
        <v>91</v>
      </c>
      <c r="LCM58" t="s">
        <v>91</v>
      </c>
      <c r="LCN58" t="s">
        <v>91</v>
      </c>
      <c r="LCO58" t="s">
        <v>91</v>
      </c>
      <c r="LCP58" t="s">
        <v>91</v>
      </c>
      <c r="LCQ58" t="s">
        <v>91</v>
      </c>
      <c r="LCR58" t="s">
        <v>91</v>
      </c>
      <c r="LCS58" t="s">
        <v>91</v>
      </c>
      <c r="LCT58" t="s">
        <v>91</v>
      </c>
      <c r="LCU58" t="s">
        <v>91</v>
      </c>
      <c r="LCV58" t="s">
        <v>91</v>
      </c>
      <c r="LCW58" t="s">
        <v>91</v>
      </c>
      <c r="LCX58" t="s">
        <v>91</v>
      </c>
      <c r="LCY58" t="s">
        <v>91</v>
      </c>
      <c r="LCZ58" t="s">
        <v>91</v>
      </c>
      <c r="LDA58" t="s">
        <v>91</v>
      </c>
      <c r="LDB58" t="s">
        <v>91</v>
      </c>
      <c r="LDC58" t="s">
        <v>91</v>
      </c>
      <c r="LDD58" t="s">
        <v>91</v>
      </c>
      <c r="LDE58" t="s">
        <v>91</v>
      </c>
      <c r="LDF58" t="s">
        <v>91</v>
      </c>
      <c r="LDG58" t="s">
        <v>91</v>
      </c>
      <c r="LDH58" t="s">
        <v>91</v>
      </c>
      <c r="LDI58" t="s">
        <v>91</v>
      </c>
      <c r="LDJ58" t="s">
        <v>91</v>
      </c>
      <c r="LDK58" t="s">
        <v>91</v>
      </c>
      <c r="LDL58" t="s">
        <v>91</v>
      </c>
      <c r="LDM58" t="s">
        <v>91</v>
      </c>
      <c r="LDN58" t="s">
        <v>91</v>
      </c>
      <c r="LDO58" t="s">
        <v>91</v>
      </c>
      <c r="LDP58" t="s">
        <v>91</v>
      </c>
      <c r="LDQ58" t="s">
        <v>91</v>
      </c>
      <c r="LDR58" t="s">
        <v>91</v>
      </c>
      <c r="LDS58" t="s">
        <v>91</v>
      </c>
      <c r="LDT58" t="s">
        <v>91</v>
      </c>
      <c r="LDU58" t="s">
        <v>91</v>
      </c>
      <c r="LDV58" t="s">
        <v>91</v>
      </c>
      <c r="LDW58" t="s">
        <v>91</v>
      </c>
      <c r="LDX58" t="s">
        <v>91</v>
      </c>
      <c r="LDY58" t="s">
        <v>91</v>
      </c>
      <c r="LDZ58" t="s">
        <v>91</v>
      </c>
      <c r="LEA58" t="s">
        <v>91</v>
      </c>
      <c r="LEB58" t="s">
        <v>91</v>
      </c>
      <c r="LEC58" t="s">
        <v>91</v>
      </c>
      <c r="LED58" t="s">
        <v>91</v>
      </c>
      <c r="LEE58" t="s">
        <v>91</v>
      </c>
      <c r="LEF58" t="s">
        <v>91</v>
      </c>
      <c r="LEG58" t="s">
        <v>91</v>
      </c>
      <c r="LEH58" t="s">
        <v>91</v>
      </c>
      <c r="LEI58" t="s">
        <v>91</v>
      </c>
      <c r="LEJ58" t="s">
        <v>91</v>
      </c>
      <c r="LEK58" t="s">
        <v>91</v>
      </c>
      <c r="LEL58" t="s">
        <v>91</v>
      </c>
      <c r="LEM58" t="s">
        <v>91</v>
      </c>
      <c r="LEN58" t="s">
        <v>91</v>
      </c>
      <c r="LEO58" t="s">
        <v>91</v>
      </c>
      <c r="LEP58" t="s">
        <v>91</v>
      </c>
      <c r="LEQ58" t="s">
        <v>91</v>
      </c>
      <c r="LER58" t="s">
        <v>91</v>
      </c>
      <c r="LES58" t="s">
        <v>91</v>
      </c>
      <c r="LET58" t="s">
        <v>91</v>
      </c>
      <c r="LEU58" t="s">
        <v>91</v>
      </c>
      <c r="LEV58" t="s">
        <v>91</v>
      </c>
      <c r="LEW58" t="s">
        <v>91</v>
      </c>
      <c r="LEX58" t="s">
        <v>91</v>
      </c>
      <c r="LEY58" t="s">
        <v>91</v>
      </c>
      <c r="LEZ58" t="s">
        <v>91</v>
      </c>
      <c r="LFA58" t="s">
        <v>91</v>
      </c>
      <c r="LFB58" t="s">
        <v>91</v>
      </c>
      <c r="LFC58" t="s">
        <v>91</v>
      </c>
      <c r="LFD58" t="s">
        <v>91</v>
      </c>
      <c r="LFE58" t="s">
        <v>91</v>
      </c>
      <c r="LFF58" t="s">
        <v>91</v>
      </c>
      <c r="LFG58" t="s">
        <v>91</v>
      </c>
      <c r="LFH58" t="s">
        <v>91</v>
      </c>
      <c r="LFI58" t="s">
        <v>91</v>
      </c>
      <c r="LFJ58" t="s">
        <v>91</v>
      </c>
      <c r="LFK58" t="s">
        <v>91</v>
      </c>
      <c r="LFL58" t="s">
        <v>91</v>
      </c>
      <c r="LFM58" t="s">
        <v>91</v>
      </c>
      <c r="LFN58" t="s">
        <v>91</v>
      </c>
      <c r="LFO58" t="s">
        <v>91</v>
      </c>
      <c r="LFP58" t="s">
        <v>91</v>
      </c>
      <c r="LFQ58" t="s">
        <v>91</v>
      </c>
      <c r="LFR58" t="s">
        <v>91</v>
      </c>
      <c r="LFS58" t="s">
        <v>91</v>
      </c>
      <c r="LFT58" t="s">
        <v>91</v>
      </c>
      <c r="LFU58" t="s">
        <v>91</v>
      </c>
      <c r="LFV58" t="s">
        <v>91</v>
      </c>
      <c r="LFW58" t="s">
        <v>91</v>
      </c>
      <c r="LFX58" t="s">
        <v>91</v>
      </c>
      <c r="LFY58" t="s">
        <v>91</v>
      </c>
      <c r="LFZ58" t="s">
        <v>91</v>
      </c>
      <c r="LGA58" t="s">
        <v>91</v>
      </c>
      <c r="LGB58" t="s">
        <v>91</v>
      </c>
      <c r="LGC58" t="s">
        <v>91</v>
      </c>
      <c r="LGD58" t="s">
        <v>91</v>
      </c>
      <c r="LGE58" t="s">
        <v>91</v>
      </c>
      <c r="LGF58" t="s">
        <v>91</v>
      </c>
      <c r="LGG58" t="s">
        <v>91</v>
      </c>
      <c r="LGH58" t="s">
        <v>91</v>
      </c>
      <c r="LGI58" t="s">
        <v>91</v>
      </c>
      <c r="LGJ58" t="s">
        <v>91</v>
      </c>
      <c r="LGK58" t="s">
        <v>91</v>
      </c>
      <c r="LGL58" t="s">
        <v>91</v>
      </c>
      <c r="LGM58" t="s">
        <v>91</v>
      </c>
      <c r="LGN58" t="s">
        <v>91</v>
      </c>
      <c r="LGO58" t="s">
        <v>91</v>
      </c>
      <c r="LGP58" t="s">
        <v>91</v>
      </c>
      <c r="LGQ58" t="s">
        <v>91</v>
      </c>
      <c r="LGR58" t="s">
        <v>91</v>
      </c>
      <c r="LGS58" t="s">
        <v>91</v>
      </c>
      <c r="LGT58" t="s">
        <v>91</v>
      </c>
      <c r="LGU58" t="s">
        <v>91</v>
      </c>
      <c r="LGV58" t="s">
        <v>91</v>
      </c>
      <c r="LGW58" t="s">
        <v>91</v>
      </c>
      <c r="LGX58" t="s">
        <v>91</v>
      </c>
      <c r="LGY58" t="s">
        <v>91</v>
      </c>
      <c r="LGZ58" t="s">
        <v>91</v>
      </c>
      <c r="LHA58" t="s">
        <v>91</v>
      </c>
      <c r="LHB58" t="s">
        <v>91</v>
      </c>
      <c r="LHC58" t="s">
        <v>91</v>
      </c>
      <c r="LHD58" t="s">
        <v>91</v>
      </c>
      <c r="LHE58" t="s">
        <v>91</v>
      </c>
      <c r="LHF58" t="s">
        <v>91</v>
      </c>
      <c r="LHG58" t="s">
        <v>91</v>
      </c>
      <c r="LHH58" t="s">
        <v>91</v>
      </c>
      <c r="LHI58" t="s">
        <v>91</v>
      </c>
      <c r="LHJ58" t="s">
        <v>91</v>
      </c>
      <c r="LHK58" t="s">
        <v>91</v>
      </c>
      <c r="LHL58" t="s">
        <v>91</v>
      </c>
      <c r="LHM58" t="s">
        <v>91</v>
      </c>
      <c r="LHN58" t="s">
        <v>91</v>
      </c>
      <c r="LHO58" t="s">
        <v>91</v>
      </c>
      <c r="LHP58" t="s">
        <v>91</v>
      </c>
      <c r="LHQ58" t="s">
        <v>91</v>
      </c>
      <c r="LHR58" t="s">
        <v>91</v>
      </c>
      <c r="LHS58" t="s">
        <v>91</v>
      </c>
      <c r="LHT58" t="s">
        <v>91</v>
      </c>
      <c r="LHU58" t="s">
        <v>91</v>
      </c>
      <c r="LHV58" t="s">
        <v>91</v>
      </c>
      <c r="LHW58" t="s">
        <v>91</v>
      </c>
      <c r="LHX58" t="s">
        <v>91</v>
      </c>
      <c r="LHY58" t="s">
        <v>91</v>
      </c>
      <c r="LHZ58" t="s">
        <v>91</v>
      </c>
      <c r="LIA58" t="s">
        <v>91</v>
      </c>
      <c r="LIB58" t="s">
        <v>91</v>
      </c>
      <c r="LIC58" t="s">
        <v>91</v>
      </c>
      <c r="LID58" t="s">
        <v>91</v>
      </c>
      <c r="LIE58" t="s">
        <v>91</v>
      </c>
      <c r="LIF58" t="s">
        <v>91</v>
      </c>
      <c r="LIG58" t="s">
        <v>91</v>
      </c>
      <c r="LIH58" t="s">
        <v>91</v>
      </c>
      <c r="LII58" t="s">
        <v>91</v>
      </c>
      <c r="LIJ58" t="s">
        <v>91</v>
      </c>
      <c r="LIK58" t="s">
        <v>91</v>
      </c>
      <c r="LIL58" t="s">
        <v>91</v>
      </c>
      <c r="LIM58" t="s">
        <v>91</v>
      </c>
      <c r="LIN58" t="s">
        <v>91</v>
      </c>
      <c r="LIO58" t="s">
        <v>91</v>
      </c>
      <c r="LIP58" t="s">
        <v>91</v>
      </c>
      <c r="LIQ58" t="s">
        <v>91</v>
      </c>
      <c r="LIR58" t="s">
        <v>91</v>
      </c>
      <c r="LIS58" t="s">
        <v>91</v>
      </c>
      <c r="LIT58" t="s">
        <v>91</v>
      </c>
      <c r="LIU58" t="s">
        <v>91</v>
      </c>
      <c r="LIV58" t="s">
        <v>91</v>
      </c>
      <c r="LIW58" t="s">
        <v>91</v>
      </c>
      <c r="LIX58" t="s">
        <v>91</v>
      </c>
      <c r="LIY58" t="s">
        <v>91</v>
      </c>
      <c r="LIZ58" t="s">
        <v>91</v>
      </c>
      <c r="LJA58" t="s">
        <v>91</v>
      </c>
      <c r="LJB58" t="s">
        <v>91</v>
      </c>
      <c r="LJC58" t="s">
        <v>91</v>
      </c>
      <c r="LJD58" t="s">
        <v>91</v>
      </c>
      <c r="LJE58" t="s">
        <v>91</v>
      </c>
      <c r="LJF58" t="s">
        <v>91</v>
      </c>
      <c r="LJG58" t="s">
        <v>91</v>
      </c>
      <c r="LJH58" t="s">
        <v>91</v>
      </c>
      <c r="LJI58" t="s">
        <v>91</v>
      </c>
      <c r="LJJ58" t="s">
        <v>91</v>
      </c>
      <c r="LJK58" t="s">
        <v>91</v>
      </c>
      <c r="LJL58" t="s">
        <v>91</v>
      </c>
      <c r="LJM58" t="s">
        <v>91</v>
      </c>
      <c r="LJN58" t="s">
        <v>91</v>
      </c>
      <c r="LJO58" t="s">
        <v>91</v>
      </c>
      <c r="LJP58" t="s">
        <v>91</v>
      </c>
      <c r="LJQ58" t="s">
        <v>91</v>
      </c>
      <c r="LJR58" t="s">
        <v>91</v>
      </c>
      <c r="LJS58" t="s">
        <v>91</v>
      </c>
      <c r="LJT58" t="s">
        <v>91</v>
      </c>
      <c r="LJU58" t="s">
        <v>91</v>
      </c>
      <c r="LJV58" t="s">
        <v>91</v>
      </c>
      <c r="LJW58" t="s">
        <v>91</v>
      </c>
      <c r="LJX58" t="s">
        <v>91</v>
      </c>
      <c r="LJY58" t="s">
        <v>91</v>
      </c>
      <c r="LJZ58" t="s">
        <v>91</v>
      </c>
      <c r="LKA58" t="s">
        <v>91</v>
      </c>
      <c r="LKB58" t="s">
        <v>91</v>
      </c>
      <c r="LKC58" t="s">
        <v>91</v>
      </c>
      <c r="LKD58" t="s">
        <v>91</v>
      </c>
      <c r="LKE58" t="s">
        <v>91</v>
      </c>
      <c r="LKF58" t="s">
        <v>91</v>
      </c>
      <c r="LKG58" t="s">
        <v>91</v>
      </c>
      <c r="LKH58" t="s">
        <v>91</v>
      </c>
      <c r="LKI58" t="s">
        <v>91</v>
      </c>
      <c r="LKJ58" t="s">
        <v>91</v>
      </c>
      <c r="LKK58" t="s">
        <v>91</v>
      </c>
      <c r="LKL58" t="s">
        <v>91</v>
      </c>
      <c r="LKM58" t="s">
        <v>91</v>
      </c>
      <c r="LKN58" t="s">
        <v>91</v>
      </c>
      <c r="LKO58" t="s">
        <v>91</v>
      </c>
      <c r="LKP58" t="s">
        <v>91</v>
      </c>
      <c r="LKQ58" t="s">
        <v>91</v>
      </c>
      <c r="LKR58" t="s">
        <v>91</v>
      </c>
      <c r="LKS58" t="s">
        <v>91</v>
      </c>
      <c r="LKT58" t="s">
        <v>91</v>
      </c>
      <c r="LKU58" t="s">
        <v>91</v>
      </c>
      <c r="LKV58" t="s">
        <v>91</v>
      </c>
      <c r="LKW58" t="s">
        <v>91</v>
      </c>
      <c r="LKX58" t="s">
        <v>91</v>
      </c>
      <c r="LKY58" t="s">
        <v>91</v>
      </c>
      <c r="LKZ58" t="s">
        <v>91</v>
      </c>
      <c r="LLA58" t="s">
        <v>91</v>
      </c>
      <c r="LLB58" t="s">
        <v>91</v>
      </c>
      <c r="LLC58" t="s">
        <v>91</v>
      </c>
      <c r="LLD58" t="s">
        <v>91</v>
      </c>
      <c r="LLE58" t="s">
        <v>91</v>
      </c>
      <c r="LLF58" t="s">
        <v>91</v>
      </c>
      <c r="LLG58" t="s">
        <v>91</v>
      </c>
      <c r="LLH58" t="s">
        <v>91</v>
      </c>
      <c r="LLI58" t="s">
        <v>91</v>
      </c>
      <c r="LLJ58" t="s">
        <v>91</v>
      </c>
      <c r="LLK58" t="s">
        <v>91</v>
      </c>
      <c r="LLL58" t="s">
        <v>91</v>
      </c>
      <c r="LLM58" t="s">
        <v>91</v>
      </c>
      <c r="LLN58" t="s">
        <v>91</v>
      </c>
      <c r="LLO58" t="s">
        <v>91</v>
      </c>
      <c r="LLP58" t="s">
        <v>91</v>
      </c>
      <c r="LLQ58" t="s">
        <v>91</v>
      </c>
      <c r="LLR58" t="s">
        <v>91</v>
      </c>
      <c r="LLS58" t="s">
        <v>91</v>
      </c>
      <c r="LLT58" t="s">
        <v>91</v>
      </c>
      <c r="LLU58" t="s">
        <v>91</v>
      </c>
      <c r="LLV58" t="s">
        <v>91</v>
      </c>
      <c r="LLW58" t="s">
        <v>91</v>
      </c>
      <c r="LLX58" t="s">
        <v>91</v>
      </c>
      <c r="LLY58" t="s">
        <v>91</v>
      </c>
      <c r="LLZ58" t="s">
        <v>91</v>
      </c>
      <c r="LMA58" t="s">
        <v>91</v>
      </c>
      <c r="LMB58" t="s">
        <v>91</v>
      </c>
      <c r="LMC58" t="s">
        <v>91</v>
      </c>
      <c r="LMD58" t="s">
        <v>91</v>
      </c>
      <c r="LME58" t="s">
        <v>91</v>
      </c>
      <c r="LMF58" t="s">
        <v>91</v>
      </c>
      <c r="LMG58" t="s">
        <v>91</v>
      </c>
      <c r="LMH58" t="s">
        <v>91</v>
      </c>
      <c r="LMI58" t="s">
        <v>91</v>
      </c>
      <c r="LMJ58" t="s">
        <v>91</v>
      </c>
      <c r="LMK58" t="s">
        <v>91</v>
      </c>
      <c r="LML58" t="s">
        <v>91</v>
      </c>
      <c r="LMM58" t="s">
        <v>91</v>
      </c>
      <c r="LMN58" t="s">
        <v>91</v>
      </c>
      <c r="LMO58" t="s">
        <v>91</v>
      </c>
      <c r="LMP58" t="s">
        <v>91</v>
      </c>
      <c r="LMQ58" t="s">
        <v>91</v>
      </c>
      <c r="LMR58" t="s">
        <v>91</v>
      </c>
      <c r="LMS58" t="s">
        <v>91</v>
      </c>
      <c r="LMT58" t="s">
        <v>91</v>
      </c>
      <c r="LMU58" t="s">
        <v>91</v>
      </c>
      <c r="LMV58" t="s">
        <v>91</v>
      </c>
      <c r="LMW58" t="s">
        <v>91</v>
      </c>
      <c r="LMX58" t="s">
        <v>91</v>
      </c>
      <c r="LMY58" t="s">
        <v>91</v>
      </c>
      <c r="LMZ58" t="s">
        <v>91</v>
      </c>
      <c r="LNA58" t="s">
        <v>91</v>
      </c>
      <c r="LNB58" t="s">
        <v>91</v>
      </c>
      <c r="LNC58" t="s">
        <v>91</v>
      </c>
      <c r="LND58" t="s">
        <v>91</v>
      </c>
      <c r="LNE58" t="s">
        <v>91</v>
      </c>
      <c r="LNF58" t="s">
        <v>91</v>
      </c>
      <c r="LNG58" t="s">
        <v>91</v>
      </c>
      <c r="LNH58" t="s">
        <v>91</v>
      </c>
      <c r="LNI58" t="s">
        <v>91</v>
      </c>
      <c r="LNJ58" t="s">
        <v>91</v>
      </c>
      <c r="LNK58" t="s">
        <v>91</v>
      </c>
      <c r="LNL58" t="s">
        <v>91</v>
      </c>
      <c r="LNM58" t="s">
        <v>91</v>
      </c>
      <c r="LNN58" t="s">
        <v>91</v>
      </c>
      <c r="LNO58" t="s">
        <v>91</v>
      </c>
      <c r="LNP58" t="s">
        <v>91</v>
      </c>
      <c r="LNQ58" t="s">
        <v>91</v>
      </c>
      <c r="LNR58" t="s">
        <v>91</v>
      </c>
      <c r="LNS58" t="s">
        <v>91</v>
      </c>
      <c r="LNT58" t="s">
        <v>91</v>
      </c>
      <c r="LNU58" t="s">
        <v>91</v>
      </c>
      <c r="LNV58" t="s">
        <v>91</v>
      </c>
      <c r="LNW58" t="s">
        <v>91</v>
      </c>
      <c r="LNX58" t="s">
        <v>91</v>
      </c>
      <c r="LNY58" t="s">
        <v>91</v>
      </c>
      <c r="LNZ58" t="s">
        <v>91</v>
      </c>
      <c r="LOA58" t="s">
        <v>91</v>
      </c>
      <c r="LOB58" t="s">
        <v>91</v>
      </c>
      <c r="LOC58" t="s">
        <v>91</v>
      </c>
      <c r="LOD58" t="s">
        <v>91</v>
      </c>
      <c r="LOE58" t="s">
        <v>91</v>
      </c>
      <c r="LOF58" t="s">
        <v>91</v>
      </c>
      <c r="LOG58" t="s">
        <v>91</v>
      </c>
      <c r="LOH58" t="s">
        <v>91</v>
      </c>
      <c r="LOI58" t="s">
        <v>91</v>
      </c>
      <c r="LOJ58" t="s">
        <v>91</v>
      </c>
      <c r="LOK58" t="s">
        <v>91</v>
      </c>
      <c r="LOL58" t="s">
        <v>91</v>
      </c>
      <c r="LOM58" t="s">
        <v>91</v>
      </c>
      <c r="LON58" t="s">
        <v>91</v>
      </c>
      <c r="LOO58" t="s">
        <v>91</v>
      </c>
      <c r="LOP58" t="s">
        <v>91</v>
      </c>
      <c r="LOQ58" t="s">
        <v>91</v>
      </c>
      <c r="LOR58" t="s">
        <v>91</v>
      </c>
      <c r="LOS58" t="s">
        <v>91</v>
      </c>
      <c r="LOT58" t="s">
        <v>91</v>
      </c>
      <c r="LOU58" t="s">
        <v>91</v>
      </c>
      <c r="LOV58" t="s">
        <v>91</v>
      </c>
      <c r="LOW58" t="s">
        <v>91</v>
      </c>
      <c r="LOX58" t="s">
        <v>91</v>
      </c>
      <c r="LOY58" t="s">
        <v>91</v>
      </c>
      <c r="LOZ58" t="s">
        <v>91</v>
      </c>
      <c r="LPA58" t="s">
        <v>91</v>
      </c>
      <c r="LPB58" t="s">
        <v>91</v>
      </c>
      <c r="LPC58" t="s">
        <v>91</v>
      </c>
      <c r="LPD58" t="s">
        <v>91</v>
      </c>
      <c r="LPE58" t="s">
        <v>91</v>
      </c>
      <c r="LPF58" t="s">
        <v>91</v>
      </c>
      <c r="LPG58" t="s">
        <v>91</v>
      </c>
      <c r="LPH58" t="s">
        <v>91</v>
      </c>
      <c r="LPI58" t="s">
        <v>91</v>
      </c>
      <c r="LPJ58" t="s">
        <v>91</v>
      </c>
      <c r="LPK58" t="s">
        <v>91</v>
      </c>
      <c r="LPL58" t="s">
        <v>91</v>
      </c>
      <c r="LPM58" t="s">
        <v>91</v>
      </c>
      <c r="LPN58" t="s">
        <v>91</v>
      </c>
      <c r="LPO58" t="s">
        <v>91</v>
      </c>
      <c r="LPP58" t="s">
        <v>91</v>
      </c>
      <c r="LPQ58" t="s">
        <v>91</v>
      </c>
      <c r="LPR58" t="s">
        <v>91</v>
      </c>
      <c r="LPS58" t="s">
        <v>91</v>
      </c>
      <c r="LPT58" t="s">
        <v>91</v>
      </c>
      <c r="LPU58" t="s">
        <v>91</v>
      </c>
      <c r="LPV58" t="s">
        <v>91</v>
      </c>
      <c r="LPW58" t="s">
        <v>91</v>
      </c>
      <c r="LPX58" t="s">
        <v>91</v>
      </c>
      <c r="LPY58" t="s">
        <v>91</v>
      </c>
      <c r="LPZ58" t="s">
        <v>91</v>
      </c>
      <c r="LQA58" t="s">
        <v>91</v>
      </c>
      <c r="LQB58" t="s">
        <v>91</v>
      </c>
      <c r="LQC58" t="s">
        <v>91</v>
      </c>
      <c r="LQD58" t="s">
        <v>91</v>
      </c>
      <c r="LQE58" t="s">
        <v>91</v>
      </c>
      <c r="LQF58" t="s">
        <v>91</v>
      </c>
      <c r="LQG58" t="s">
        <v>91</v>
      </c>
      <c r="LQH58" t="s">
        <v>91</v>
      </c>
      <c r="LQI58" t="s">
        <v>91</v>
      </c>
      <c r="LQJ58" t="s">
        <v>91</v>
      </c>
      <c r="LQK58" t="s">
        <v>91</v>
      </c>
      <c r="LQL58" t="s">
        <v>91</v>
      </c>
      <c r="LQM58" t="s">
        <v>91</v>
      </c>
      <c r="LQN58" t="s">
        <v>91</v>
      </c>
      <c r="LQO58" t="s">
        <v>91</v>
      </c>
      <c r="LQP58" t="s">
        <v>91</v>
      </c>
      <c r="LQQ58" t="s">
        <v>91</v>
      </c>
      <c r="LQR58" t="s">
        <v>91</v>
      </c>
      <c r="LQS58" t="s">
        <v>91</v>
      </c>
      <c r="LQT58" t="s">
        <v>91</v>
      </c>
      <c r="LQU58" t="s">
        <v>91</v>
      </c>
      <c r="LQV58" t="s">
        <v>91</v>
      </c>
      <c r="LQW58" t="s">
        <v>91</v>
      </c>
      <c r="LQX58" t="s">
        <v>91</v>
      </c>
      <c r="LQY58" t="s">
        <v>91</v>
      </c>
      <c r="LQZ58" t="s">
        <v>91</v>
      </c>
      <c r="LRA58" t="s">
        <v>91</v>
      </c>
      <c r="LRB58" t="s">
        <v>91</v>
      </c>
      <c r="LRC58" t="s">
        <v>91</v>
      </c>
      <c r="LRD58" t="s">
        <v>91</v>
      </c>
      <c r="LRE58" t="s">
        <v>91</v>
      </c>
      <c r="LRF58" t="s">
        <v>91</v>
      </c>
      <c r="LRG58" t="s">
        <v>91</v>
      </c>
      <c r="LRH58" t="s">
        <v>91</v>
      </c>
      <c r="LRI58" t="s">
        <v>91</v>
      </c>
      <c r="LRJ58" t="s">
        <v>91</v>
      </c>
      <c r="LRK58" t="s">
        <v>91</v>
      </c>
      <c r="LRL58" t="s">
        <v>91</v>
      </c>
      <c r="LRM58" t="s">
        <v>91</v>
      </c>
      <c r="LRN58" t="s">
        <v>91</v>
      </c>
      <c r="LRO58" t="s">
        <v>91</v>
      </c>
      <c r="LRP58" t="s">
        <v>91</v>
      </c>
      <c r="LRQ58" t="s">
        <v>91</v>
      </c>
      <c r="LRR58" t="s">
        <v>91</v>
      </c>
      <c r="LRS58" t="s">
        <v>91</v>
      </c>
      <c r="LRT58" t="s">
        <v>91</v>
      </c>
      <c r="LRU58" t="s">
        <v>91</v>
      </c>
      <c r="LRV58" t="s">
        <v>91</v>
      </c>
      <c r="LRW58" t="s">
        <v>91</v>
      </c>
      <c r="LRX58" t="s">
        <v>91</v>
      </c>
      <c r="LRY58" t="s">
        <v>91</v>
      </c>
      <c r="LRZ58" t="s">
        <v>91</v>
      </c>
      <c r="LSA58" t="s">
        <v>91</v>
      </c>
      <c r="LSB58" t="s">
        <v>91</v>
      </c>
      <c r="LSC58" t="s">
        <v>91</v>
      </c>
      <c r="LSD58" t="s">
        <v>91</v>
      </c>
      <c r="LSE58" t="s">
        <v>91</v>
      </c>
      <c r="LSF58" t="s">
        <v>91</v>
      </c>
      <c r="LSG58" t="s">
        <v>91</v>
      </c>
      <c r="LSH58" t="s">
        <v>91</v>
      </c>
      <c r="LSI58" t="s">
        <v>91</v>
      </c>
      <c r="LSJ58" t="s">
        <v>91</v>
      </c>
      <c r="LSK58" t="s">
        <v>91</v>
      </c>
      <c r="LSL58" t="s">
        <v>91</v>
      </c>
      <c r="LSM58" t="s">
        <v>91</v>
      </c>
      <c r="LSN58" t="s">
        <v>91</v>
      </c>
      <c r="LSO58" t="s">
        <v>91</v>
      </c>
      <c r="LSP58" t="s">
        <v>91</v>
      </c>
      <c r="LSQ58" t="s">
        <v>91</v>
      </c>
      <c r="LSR58" t="s">
        <v>91</v>
      </c>
      <c r="LSS58" t="s">
        <v>91</v>
      </c>
      <c r="LST58" t="s">
        <v>91</v>
      </c>
      <c r="LSU58" t="s">
        <v>91</v>
      </c>
      <c r="LSV58" t="s">
        <v>91</v>
      </c>
      <c r="LSW58" t="s">
        <v>91</v>
      </c>
      <c r="LSX58" t="s">
        <v>91</v>
      </c>
      <c r="LSY58" t="s">
        <v>91</v>
      </c>
      <c r="LSZ58" t="s">
        <v>91</v>
      </c>
      <c r="LTA58" t="s">
        <v>91</v>
      </c>
      <c r="LTB58" t="s">
        <v>91</v>
      </c>
      <c r="LTC58" t="s">
        <v>91</v>
      </c>
      <c r="LTD58" t="s">
        <v>91</v>
      </c>
      <c r="LTE58" t="s">
        <v>91</v>
      </c>
      <c r="LTF58" t="s">
        <v>91</v>
      </c>
      <c r="LTG58" t="s">
        <v>91</v>
      </c>
      <c r="LTH58" t="s">
        <v>91</v>
      </c>
      <c r="LTI58" t="s">
        <v>91</v>
      </c>
      <c r="LTJ58" t="s">
        <v>91</v>
      </c>
      <c r="LTK58" t="s">
        <v>91</v>
      </c>
      <c r="LTL58" t="s">
        <v>91</v>
      </c>
      <c r="LTM58" t="s">
        <v>91</v>
      </c>
      <c r="LTN58" t="s">
        <v>91</v>
      </c>
      <c r="LTO58" t="s">
        <v>91</v>
      </c>
      <c r="LTP58" t="s">
        <v>91</v>
      </c>
      <c r="LTQ58" t="s">
        <v>91</v>
      </c>
      <c r="LTR58" t="s">
        <v>91</v>
      </c>
      <c r="LTS58" t="s">
        <v>91</v>
      </c>
      <c r="LTT58" t="s">
        <v>91</v>
      </c>
      <c r="LTU58" t="s">
        <v>91</v>
      </c>
      <c r="LTV58" t="s">
        <v>91</v>
      </c>
      <c r="LTW58" t="s">
        <v>91</v>
      </c>
      <c r="LTX58" t="s">
        <v>91</v>
      </c>
      <c r="LTY58" t="s">
        <v>91</v>
      </c>
      <c r="LTZ58" t="s">
        <v>91</v>
      </c>
      <c r="LUA58" t="s">
        <v>91</v>
      </c>
      <c r="LUB58" t="s">
        <v>91</v>
      </c>
      <c r="LUC58" t="s">
        <v>91</v>
      </c>
      <c r="LUD58" t="s">
        <v>91</v>
      </c>
      <c r="LUE58" t="s">
        <v>91</v>
      </c>
      <c r="LUF58" t="s">
        <v>91</v>
      </c>
      <c r="LUG58" t="s">
        <v>91</v>
      </c>
      <c r="LUH58" t="s">
        <v>91</v>
      </c>
      <c r="LUI58" t="s">
        <v>91</v>
      </c>
      <c r="LUJ58" t="s">
        <v>91</v>
      </c>
      <c r="LUK58" t="s">
        <v>91</v>
      </c>
      <c r="LUL58" t="s">
        <v>91</v>
      </c>
      <c r="LUM58" t="s">
        <v>91</v>
      </c>
      <c r="LUN58" t="s">
        <v>91</v>
      </c>
      <c r="LUO58" t="s">
        <v>91</v>
      </c>
      <c r="LUP58" t="s">
        <v>91</v>
      </c>
      <c r="LUQ58" t="s">
        <v>91</v>
      </c>
      <c r="LUR58" t="s">
        <v>91</v>
      </c>
      <c r="LUS58" t="s">
        <v>91</v>
      </c>
      <c r="LUT58" t="s">
        <v>91</v>
      </c>
      <c r="LUU58" t="s">
        <v>91</v>
      </c>
      <c r="LUV58" t="s">
        <v>91</v>
      </c>
      <c r="LUW58" t="s">
        <v>91</v>
      </c>
      <c r="LUX58" t="s">
        <v>91</v>
      </c>
      <c r="LUY58" t="s">
        <v>91</v>
      </c>
      <c r="LUZ58" t="s">
        <v>91</v>
      </c>
      <c r="LVA58" t="s">
        <v>91</v>
      </c>
      <c r="LVB58" t="s">
        <v>91</v>
      </c>
      <c r="LVC58" t="s">
        <v>91</v>
      </c>
      <c r="LVD58" t="s">
        <v>91</v>
      </c>
      <c r="LVE58" t="s">
        <v>91</v>
      </c>
      <c r="LVF58" t="s">
        <v>91</v>
      </c>
      <c r="LVG58" t="s">
        <v>91</v>
      </c>
      <c r="LVH58" t="s">
        <v>91</v>
      </c>
      <c r="LVI58" t="s">
        <v>91</v>
      </c>
      <c r="LVJ58" t="s">
        <v>91</v>
      </c>
      <c r="LVK58" t="s">
        <v>91</v>
      </c>
      <c r="LVL58" t="s">
        <v>91</v>
      </c>
      <c r="LVM58" t="s">
        <v>91</v>
      </c>
      <c r="LVN58" t="s">
        <v>91</v>
      </c>
      <c r="LVO58" t="s">
        <v>91</v>
      </c>
      <c r="LVP58" t="s">
        <v>91</v>
      </c>
      <c r="LVQ58" t="s">
        <v>91</v>
      </c>
      <c r="LVR58" t="s">
        <v>91</v>
      </c>
      <c r="LVS58" t="s">
        <v>91</v>
      </c>
      <c r="LVT58" t="s">
        <v>91</v>
      </c>
      <c r="LVU58" t="s">
        <v>91</v>
      </c>
      <c r="LVV58" t="s">
        <v>91</v>
      </c>
      <c r="LVW58" t="s">
        <v>91</v>
      </c>
      <c r="LVX58" t="s">
        <v>91</v>
      </c>
      <c r="LVY58" t="s">
        <v>91</v>
      </c>
      <c r="LVZ58" t="s">
        <v>91</v>
      </c>
      <c r="LWA58" t="s">
        <v>91</v>
      </c>
      <c r="LWB58" t="s">
        <v>91</v>
      </c>
      <c r="LWC58" t="s">
        <v>91</v>
      </c>
      <c r="LWD58" t="s">
        <v>91</v>
      </c>
      <c r="LWE58" t="s">
        <v>91</v>
      </c>
      <c r="LWF58" t="s">
        <v>91</v>
      </c>
      <c r="LWG58" t="s">
        <v>91</v>
      </c>
      <c r="LWH58" t="s">
        <v>91</v>
      </c>
      <c r="LWI58" t="s">
        <v>91</v>
      </c>
      <c r="LWJ58" t="s">
        <v>91</v>
      </c>
      <c r="LWK58" t="s">
        <v>91</v>
      </c>
      <c r="LWL58" t="s">
        <v>91</v>
      </c>
      <c r="LWM58" t="s">
        <v>91</v>
      </c>
      <c r="LWN58" t="s">
        <v>91</v>
      </c>
      <c r="LWO58" t="s">
        <v>91</v>
      </c>
      <c r="LWP58" t="s">
        <v>91</v>
      </c>
      <c r="LWQ58" t="s">
        <v>91</v>
      </c>
      <c r="LWR58" t="s">
        <v>91</v>
      </c>
      <c r="LWS58" t="s">
        <v>91</v>
      </c>
      <c r="LWT58" t="s">
        <v>91</v>
      </c>
      <c r="LWU58" t="s">
        <v>91</v>
      </c>
      <c r="LWV58" t="s">
        <v>91</v>
      </c>
      <c r="LWW58" t="s">
        <v>91</v>
      </c>
      <c r="LWX58" t="s">
        <v>91</v>
      </c>
      <c r="LWY58" t="s">
        <v>91</v>
      </c>
      <c r="LWZ58" t="s">
        <v>91</v>
      </c>
      <c r="LXA58" t="s">
        <v>91</v>
      </c>
      <c r="LXB58" t="s">
        <v>91</v>
      </c>
      <c r="LXC58" t="s">
        <v>91</v>
      </c>
      <c r="LXD58" t="s">
        <v>91</v>
      </c>
      <c r="LXE58" t="s">
        <v>91</v>
      </c>
      <c r="LXF58" t="s">
        <v>91</v>
      </c>
      <c r="LXG58" t="s">
        <v>91</v>
      </c>
      <c r="LXH58" t="s">
        <v>91</v>
      </c>
      <c r="LXI58" t="s">
        <v>91</v>
      </c>
      <c r="LXJ58" t="s">
        <v>91</v>
      </c>
      <c r="LXK58" t="s">
        <v>91</v>
      </c>
      <c r="LXL58" t="s">
        <v>91</v>
      </c>
      <c r="LXM58" t="s">
        <v>91</v>
      </c>
      <c r="LXN58" t="s">
        <v>91</v>
      </c>
      <c r="LXO58" t="s">
        <v>91</v>
      </c>
      <c r="LXP58" t="s">
        <v>91</v>
      </c>
      <c r="LXQ58" t="s">
        <v>91</v>
      </c>
      <c r="LXR58" t="s">
        <v>91</v>
      </c>
      <c r="LXS58" t="s">
        <v>91</v>
      </c>
      <c r="LXT58" t="s">
        <v>91</v>
      </c>
      <c r="LXU58" t="s">
        <v>91</v>
      </c>
      <c r="LXV58" t="s">
        <v>91</v>
      </c>
      <c r="LXW58" t="s">
        <v>91</v>
      </c>
      <c r="LXX58" t="s">
        <v>91</v>
      </c>
      <c r="LXY58" t="s">
        <v>91</v>
      </c>
      <c r="LXZ58" t="s">
        <v>91</v>
      </c>
      <c r="LYA58" t="s">
        <v>91</v>
      </c>
      <c r="LYB58" t="s">
        <v>91</v>
      </c>
      <c r="LYC58" t="s">
        <v>91</v>
      </c>
      <c r="LYD58" t="s">
        <v>91</v>
      </c>
      <c r="LYE58" t="s">
        <v>91</v>
      </c>
      <c r="LYF58" t="s">
        <v>91</v>
      </c>
      <c r="LYG58" t="s">
        <v>91</v>
      </c>
      <c r="LYH58" t="s">
        <v>91</v>
      </c>
      <c r="LYI58" t="s">
        <v>91</v>
      </c>
      <c r="LYJ58" t="s">
        <v>91</v>
      </c>
      <c r="LYK58" t="s">
        <v>91</v>
      </c>
      <c r="LYL58" t="s">
        <v>91</v>
      </c>
      <c r="LYM58" t="s">
        <v>91</v>
      </c>
      <c r="LYN58" t="s">
        <v>91</v>
      </c>
      <c r="LYO58" t="s">
        <v>91</v>
      </c>
      <c r="LYP58" t="s">
        <v>91</v>
      </c>
      <c r="LYQ58" t="s">
        <v>91</v>
      </c>
      <c r="LYR58" t="s">
        <v>91</v>
      </c>
      <c r="LYS58" t="s">
        <v>91</v>
      </c>
      <c r="LYT58" t="s">
        <v>91</v>
      </c>
      <c r="LYU58" t="s">
        <v>91</v>
      </c>
      <c r="LYV58" t="s">
        <v>91</v>
      </c>
      <c r="LYW58" t="s">
        <v>91</v>
      </c>
      <c r="LYX58" t="s">
        <v>91</v>
      </c>
      <c r="LYY58" t="s">
        <v>91</v>
      </c>
      <c r="LYZ58" t="s">
        <v>91</v>
      </c>
      <c r="LZA58" t="s">
        <v>91</v>
      </c>
      <c r="LZB58" t="s">
        <v>91</v>
      </c>
      <c r="LZC58" t="s">
        <v>91</v>
      </c>
      <c r="LZD58" t="s">
        <v>91</v>
      </c>
      <c r="LZE58" t="s">
        <v>91</v>
      </c>
      <c r="LZF58" t="s">
        <v>91</v>
      </c>
      <c r="LZG58" t="s">
        <v>91</v>
      </c>
      <c r="LZH58" t="s">
        <v>91</v>
      </c>
      <c r="LZI58" t="s">
        <v>91</v>
      </c>
      <c r="LZJ58" t="s">
        <v>91</v>
      </c>
      <c r="LZK58" t="s">
        <v>91</v>
      </c>
      <c r="LZL58" t="s">
        <v>91</v>
      </c>
      <c r="LZM58" t="s">
        <v>91</v>
      </c>
      <c r="LZN58" t="s">
        <v>91</v>
      </c>
      <c r="LZO58" t="s">
        <v>91</v>
      </c>
      <c r="LZP58" t="s">
        <v>91</v>
      </c>
      <c r="LZQ58" t="s">
        <v>91</v>
      </c>
      <c r="LZR58" t="s">
        <v>91</v>
      </c>
      <c r="LZS58" t="s">
        <v>91</v>
      </c>
      <c r="LZT58" t="s">
        <v>91</v>
      </c>
      <c r="LZU58" t="s">
        <v>91</v>
      </c>
      <c r="LZV58" t="s">
        <v>91</v>
      </c>
      <c r="LZW58" t="s">
        <v>91</v>
      </c>
      <c r="LZX58" t="s">
        <v>91</v>
      </c>
      <c r="LZY58" t="s">
        <v>91</v>
      </c>
      <c r="LZZ58" t="s">
        <v>91</v>
      </c>
      <c r="MAA58" t="s">
        <v>91</v>
      </c>
      <c r="MAB58" t="s">
        <v>91</v>
      </c>
      <c r="MAC58" t="s">
        <v>91</v>
      </c>
      <c r="MAD58" t="s">
        <v>91</v>
      </c>
      <c r="MAE58" t="s">
        <v>91</v>
      </c>
      <c r="MAF58" t="s">
        <v>91</v>
      </c>
      <c r="MAG58" t="s">
        <v>91</v>
      </c>
      <c r="MAH58" t="s">
        <v>91</v>
      </c>
      <c r="MAI58" t="s">
        <v>91</v>
      </c>
      <c r="MAJ58" t="s">
        <v>91</v>
      </c>
      <c r="MAK58" t="s">
        <v>91</v>
      </c>
      <c r="MAL58" t="s">
        <v>91</v>
      </c>
      <c r="MAM58" t="s">
        <v>91</v>
      </c>
      <c r="MAN58" t="s">
        <v>91</v>
      </c>
      <c r="MAO58" t="s">
        <v>91</v>
      </c>
      <c r="MAP58" t="s">
        <v>91</v>
      </c>
      <c r="MAQ58" t="s">
        <v>91</v>
      </c>
      <c r="MAR58" t="s">
        <v>91</v>
      </c>
      <c r="MAS58" t="s">
        <v>91</v>
      </c>
      <c r="MAT58" t="s">
        <v>91</v>
      </c>
      <c r="MAU58" t="s">
        <v>91</v>
      </c>
      <c r="MAV58" t="s">
        <v>91</v>
      </c>
      <c r="MAW58" t="s">
        <v>91</v>
      </c>
      <c r="MAX58" t="s">
        <v>91</v>
      </c>
      <c r="MAY58" t="s">
        <v>91</v>
      </c>
      <c r="MAZ58" t="s">
        <v>91</v>
      </c>
      <c r="MBA58" t="s">
        <v>91</v>
      </c>
      <c r="MBB58" t="s">
        <v>91</v>
      </c>
      <c r="MBC58" t="s">
        <v>91</v>
      </c>
      <c r="MBD58" t="s">
        <v>91</v>
      </c>
      <c r="MBE58" t="s">
        <v>91</v>
      </c>
      <c r="MBF58" t="s">
        <v>91</v>
      </c>
      <c r="MBG58" t="s">
        <v>91</v>
      </c>
      <c r="MBH58" t="s">
        <v>91</v>
      </c>
      <c r="MBI58" t="s">
        <v>91</v>
      </c>
      <c r="MBJ58" t="s">
        <v>91</v>
      </c>
      <c r="MBK58" t="s">
        <v>91</v>
      </c>
      <c r="MBL58" t="s">
        <v>91</v>
      </c>
      <c r="MBM58" t="s">
        <v>91</v>
      </c>
      <c r="MBN58" t="s">
        <v>91</v>
      </c>
      <c r="MBO58" t="s">
        <v>91</v>
      </c>
      <c r="MBP58" t="s">
        <v>91</v>
      </c>
      <c r="MBQ58" t="s">
        <v>91</v>
      </c>
      <c r="MBR58" t="s">
        <v>91</v>
      </c>
      <c r="MBS58" t="s">
        <v>91</v>
      </c>
      <c r="MBT58" t="s">
        <v>91</v>
      </c>
      <c r="MBU58" t="s">
        <v>91</v>
      </c>
      <c r="MBV58" t="s">
        <v>91</v>
      </c>
      <c r="MBW58" t="s">
        <v>91</v>
      </c>
      <c r="MBX58" t="s">
        <v>91</v>
      </c>
      <c r="MBY58" t="s">
        <v>91</v>
      </c>
      <c r="MBZ58" t="s">
        <v>91</v>
      </c>
      <c r="MCA58" t="s">
        <v>91</v>
      </c>
      <c r="MCB58" t="s">
        <v>91</v>
      </c>
      <c r="MCC58" t="s">
        <v>91</v>
      </c>
      <c r="MCD58" t="s">
        <v>91</v>
      </c>
      <c r="MCE58" t="s">
        <v>91</v>
      </c>
      <c r="MCF58" t="s">
        <v>91</v>
      </c>
      <c r="MCG58" t="s">
        <v>91</v>
      </c>
      <c r="MCH58" t="s">
        <v>91</v>
      </c>
      <c r="MCI58" t="s">
        <v>91</v>
      </c>
      <c r="MCJ58" t="s">
        <v>91</v>
      </c>
      <c r="MCK58" t="s">
        <v>91</v>
      </c>
      <c r="MCL58" t="s">
        <v>91</v>
      </c>
      <c r="MCM58" t="s">
        <v>91</v>
      </c>
      <c r="MCN58" t="s">
        <v>91</v>
      </c>
      <c r="MCO58" t="s">
        <v>91</v>
      </c>
      <c r="MCP58" t="s">
        <v>91</v>
      </c>
      <c r="MCQ58" t="s">
        <v>91</v>
      </c>
      <c r="MCR58" t="s">
        <v>91</v>
      </c>
      <c r="MCS58" t="s">
        <v>91</v>
      </c>
      <c r="MCT58" t="s">
        <v>91</v>
      </c>
      <c r="MCU58" t="s">
        <v>91</v>
      </c>
      <c r="MCV58" t="s">
        <v>91</v>
      </c>
      <c r="MCW58" t="s">
        <v>91</v>
      </c>
      <c r="MCX58" t="s">
        <v>91</v>
      </c>
      <c r="MCY58" t="s">
        <v>91</v>
      </c>
      <c r="MCZ58" t="s">
        <v>91</v>
      </c>
      <c r="MDA58" t="s">
        <v>91</v>
      </c>
      <c r="MDB58" t="s">
        <v>91</v>
      </c>
      <c r="MDC58" t="s">
        <v>91</v>
      </c>
      <c r="MDD58" t="s">
        <v>91</v>
      </c>
      <c r="MDE58" t="s">
        <v>91</v>
      </c>
      <c r="MDF58" t="s">
        <v>91</v>
      </c>
      <c r="MDG58" t="s">
        <v>91</v>
      </c>
      <c r="MDH58" t="s">
        <v>91</v>
      </c>
      <c r="MDI58" t="s">
        <v>91</v>
      </c>
      <c r="MDJ58" t="s">
        <v>91</v>
      </c>
      <c r="MDK58" t="s">
        <v>91</v>
      </c>
      <c r="MDL58" t="s">
        <v>91</v>
      </c>
      <c r="MDM58" t="s">
        <v>91</v>
      </c>
      <c r="MDN58" t="s">
        <v>91</v>
      </c>
      <c r="MDO58" t="s">
        <v>91</v>
      </c>
      <c r="MDP58" t="s">
        <v>91</v>
      </c>
      <c r="MDQ58" t="s">
        <v>91</v>
      </c>
      <c r="MDR58" t="s">
        <v>91</v>
      </c>
      <c r="MDS58" t="s">
        <v>91</v>
      </c>
      <c r="MDT58" t="s">
        <v>91</v>
      </c>
      <c r="MDU58" t="s">
        <v>91</v>
      </c>
      <c r="MDV58" t="s">
        <v>91</v>
      </c>
      <c r="MDW58" t="s">
        <v>91</v>
      </c>
      <c r="MDX58" t="s">
        <v>91</v>
      </c>
      <c r="MDY58" t="s">
        <v>91</v>
      </c>
      <c r="MDZ58" t="s">
        <v>91</v>
      </c>
      <c r="MEA58" t="s">
        <v>91</v>
      </c>
      <c r="MEB58" t="s">
        <v>91</v>
      </c>
      <c r="MEC58" t="s">
        <v>91</v>
      </c>
      <c r="MED58" t="s">
        <v>91</v>
      </c>
      <c r="MEE58" t="s">
        <v>91</v>
      </c>
      <c r="MEF58" t="s">
        <v>91</v>
      </c>
      <c r="MEG58" t="s">
        <v>91</v>
      </c>
      <c r="MEH58" t="s">
        <v>91</v>
      </c>
      <c r="MEI58" t="s">
        <v>91</v>
      </c>
      <c r="MEJ58" t="s">
        <v>91</v>
      </c>
      <c r="MEK58" t="s">
        <v>91</v>
      </c>
      <c r="MEL58" t="s">
        <v>91</v>
      </c>
      <c r="MEM58" t="s">
        <v>91</v>
      </c>
      <c r="MEN58" t="s">
        <v>91</v>
      </c>
      <c r="MEO58" t="s">
        <v>91</v>
      </c>
      <c r="MEP58" t="s">
        <v>91</v>
      </c>
      <c r="MEQ58" t="s">
        <v>91</v>
      </c>
      <c r="MER58" t="s">
        <v>91</v>
      </c>
      <c r="MES58" t="s">
        <v>91</v>
      </c>
      <c r="MET58" t="s">
        <v>91</v>
      </c>
      <c r="MEU58" t="s">
        <v>91</v>
      </c>
      <c r="MEV58" t="s">
        <v>91</v>
      </c>
      <c r="MEW58" t="s">
        <v>91</v>
      </c>
      <c r="MEX58" t="s">
        <v>91</v>
      </c>
      <c r="MEY58" t="s">
        <v>91</v>
      </c>
      <c r="MEZ58" t="s">
        <v>91</v>
      </c>
      <c r="MFA58" t="s">
        <v>91</v>
      </c>
      <c r="MFB58" t="s">
        <v>91</v>
      </c>
      <c r="MFC58" t="s">
        <v>91</v>
      </c>
      <c r="MFD58" t="s">
        <v>91</v>
      </c>
      <c r="MFE58" t="s">
        <v>91</v>
      </c>
      <c r="MFF58" t="s">
        <v>91</v>
      </c>
      <c r="MFG58" t="s">
        <v>91</v>
      </c>
      <c r="MFH58" t="s">
        <v>91</v>
      </c>
      <c r="MFI58" t="s">
        <v>91</v>
      </c>
      <c r="MFJ58" t="s">
        <v>91</v>
      </c>
      <c r="MFK58" t="s">
        <v>91</v>
      </c>
      <c r="MFL58" t="s">
        <v>91</v>
      </c>
      <c r="MFM58" t="s">
        <v>91</v>
      </c>
      <c r="MFN58" t="s">
        <v>91</v>
      </c>
      <c r="MFO58" t="s">
        <v>91</v>
      </c>
      <c r="MFP58" t="s">
        <v>91</v>
      </c>
      <c r="MFQ58" t="s">
        <v>91</v>
      </c>
      <c r="MFR58" t="s">
        <v>91</v>
      </c>
      <c r="MFS58" t="s">
        <v>91</v>
      </c>
      <c r="MFT58" t="s">
        <v>91</v>
      </c>
      <c r="MFU58" t="s">
        <v>91</v>
      </c>
      <c r="MFV58" t="s">
        <v>91</v>
      </c>
      <c r="MFW58" t="s">
        <v>91</v>
      </c>
      <c r="MFX58" t="s">
        <v>91</v>
      </c>
      <c r="MFY58" t="s">
        <v>91</v>
      </c>
      <c r="MFZ58" t="s">
        <v>91</v>
      </c>
      <c r="MGA58" t="s">
        <v>91</v>
      </c>
      <c r="MGB58" t="s">
        <v>91</v>
      </c>
      <c r="MGC58" t="s">
        <v>91</v>
      </c>
      <c r="MGD58" t="s">
        <v>91</v>
      </c>
      <c r="MGE58" t="s">
        <v>91</v>
      </c>
      <c r="MGF58" t="s">
        <v>91</v>
      </c>
      <c r="MGG58" t="s">
        <v>91</v>
      </c>
      <c r="MGH58" t="s">
        <v>91</v>
      </c>
      <c r="MGI58" t="s">
        <v>91</v>
      </c>
      <c r="MGJ58" t="s">
        <v>91</v>
      </c>
      <c r="MGK58" t="s">
        <v>91</v>
      </c>
      <c r="MGL58" t="s">
        <v>91</v>
      </c>
      <c r="MGM58" t="s">
        <v>91</v>
      </c>
      <c r="MGN58" t="s">
        <v>91</v>
      </c>
      <c r="MGO58" t="s">
        <v>91</v>
      </c>
      <c r="MGP58" t="s">
        <v>91</v>
      </c>
      <c r="MGQ58" t="s">
        <v>91</v>
      </c>
      <c r="MGR58" t="s">
        <v>91</v>
      </c>
      <c r="MGS58" t="s">
        <v>91</v>
      </c>
      <c r="MGT58" t="s">
        <v>91</v>
      </c>
      <c r="MGU58" t="s">
        <v>91</v>
      </c>
      <c r="MGV58" t="s">
        <v>91</v>
      </c>
      <c r="MGW58" t="s">
        <v>91</v>
      </c>
      <c r="MGX58" t="s">
        <v>91</v>
      </c>
      <c r="MGY58" t="s">
        <v>91</v>
      </c>
      <c r="MGZ58" t="s">
        <v>91</v>
      </c>
      <c r="MHA58" t="s">
        <v>91</v>
      </c>
      <c r="MHB58" t="s">
        <v>91</v>
      </c>
      <c r="MHC58" t="s">
        <v>91</v>
      </c>
      <c r="MHD58" t="s">
        <v>91</v>
      </c>
      <c r="MHE58" t="s">
        <v>91</v>
      </c>
      <c r="MHF58" t="s">
        <v>91</v>
      </c>
      <c r="MHG58" t="s">
        <v>91</v>
      </c>
      <c r="MHH58" t="s">
        <v>91</v>
      </c>
      <c r="MHI58" t="s">
        <v>91</v>
      </c>
      <c r="MHJ58" t="s">
        <v>91</v>
      </c>
      <c r="MHK58" t="s">
        <v>91</v>
      </c>
      <c r="MHL58" t="s">
        <v>91</v>
      </c>
      <c r="MHM58" t="s">
        <v>91</v>
      </c>
      <c r="MHN58" t="s">
        <v>91</v>
      </c>
      <c r="MHO58" t="s">
        <v>91</v>
      </c>
      <c r="MHP58" t="s">
        <v>91</v>
      </c>
      <c r="MHQ58" t="s">
        <v>91</v>
      </c>
      <c r="MHR58" t="s">
        <v>91</v>
      </c>
      <c r="MHS58" t="s">
        <v>91</v>
      </c>
      <c r="MHT58" t="s">
        <v>91</v>
      </c>
      <c r="MHU58" t="s">
        <v>91</v>
      </c>
      <c r="MHV58" t="s">
        <v>91</v>
      </c>
      <c r="MHW58" t="s">
        <v>91</v>
      </c>
      <c r="MHX58" t="s">
        <v>91</v>
      </c>
      <c r="MHY58" t="s">
        <v>91</v>
      </c>
      <c r="MHZ58" t="s">
        <v>91</v>
      </c>
      <c r="MIA58" t="s">
        <v>91</v>
      </c>
      <c r="MIB58" t="s">
        <v>91</v>
      </c>
      <c r="MIC58" t="s">
        <v>91</v>
      </c>
      <c r="MID58" t="s">
        <v>91</v>
      </c>
      <c r="MIE58" t="s">
        <v>91</v>
      </c>
      <c r="MIF58" t="s">
        <v>91</v>
      </c>
      <c r="MIG58" t="s">
        <v>91</v>
      </c>
      <c r="MIH58" t="s">
        <v>91</v>
      </c>
      <c r="MII58" t="s">
        <v>91</v>
      </c>
      <c r="MIJ58" t="s">
        <v>91</v>
      </c>
      <c r="MIK58" t="s">
        <v>91</v>
      </c>
      <c r="MIL58" t="s">
        <v>91</v>
      </c>
      <c r="MIM58" t="s">
        <v>91</v>
      </c>
      <c r="MIN58" t="s">
        <v>91</v>
      </c>
      <c r="MIO58" t="s">
        <v>91</v>
      </c>
      <c r="MIP58" t="s">
        <v>91</v>
      </c>
      <c r="MIQ58" t="s">
        <v>91</v>
      </c>
      <c r="MIR58" t="s">
        <v>91</v>
      </c>
      <c r="MIS58" t="s">
        <v>91</v>
      </c>
      <c r="MIT58" t="s">
        <v>91</v>
      </c>
      <c r="MIU58" t="s">
        <v>91</v>
      </c>
      <c r="MIV58" t="s">
        <v>91</v>
      </c>
      <c r="MIW58" t="s">
        <v>91</v>
      </c>
      <c r="MIX58" t="s">
        <v>91</v>
      </c>
      <c r="MIY58" t="s">
        <v>91</v>
      </c>
      <c r="MIZ58" t="s">
        <v>91</v>
      </c>
      <c r="MJA58" t="s">
        <v>91</v>
      </c>
      <c r="MJB58" t="s">
        <v>91</v>
      </c>
      <c r="MJC58" t="s">
        <v>91</v>
      </c>
      <c r="MJD58" t="s">
        <v>91</v>
      </c>
      <c r="MJE58" t="s">
        <v>91</v>
      </c>
      <c r="MJF58" t="s">
        <v>91</v>
      </c>
      <c r="MJG58" t="s">
        <v>91</v>
      </c>
      <c r="MJH58" t="s">
        <v>91</v>
      </c>
      <c r="MJI58" t="s">
        <v>91</v>
      </c>
      <c r="MJJ58" t="s">
        <v>91</v>
      </c>
      <c r="MJK58" t="s">
        <v>91</v>
      </c>
      <c r="MJL58" t="s">
        <v>91</v>
      </c>
      <c r="MJM58" t="s">
        <v>91</v>
      </c>
      <c r="MJN58" t="s">
        <v>91</v>
      </c>
      <c r="MJO58" t="s">
        <v>91</v>
      </c>
      <c r="MJP58" t="s">
        <v>91</v>
      </c>
      <c r="MJQ58" t="s">
        <v>91</v>
      </c>
      <c r="MJR58" t="s">
        <v>91</v>
      </c>
      <c r="MJS58" t="s">
        <v>91</v>
      </c>
      <c r="MJT58" t="s">
        <v>91</v>
      </c>
      <c r="MJU58" t="s">
        <v>91</v>
      </c>
      <c r="MJV58" t="s">
        <v>91</v>
      </c>
      <c r="MJW58" t="s">
        <v>91</v>
      </c>
      <c r="MJX58" t="s">
        <v>91</v>
      </c>
      <c r="MJY58" t="s">
        <v>91</v>
      </c>
      <c r="MJZ58" t="s">
        <v>91</v>
      </c>
      <c r="MKA58" t="s">
        <v>91</v>
      </c>
      <c r="MKB58" t="s">
        <v>91</v>
      </c>
      <c r="MKC58" t="s">
        <v>91</v>
      </c>
      <c r="MKD58" t="s">
        <v>91</v>
      </c>
      <c r="MKE58" t="s">
        <v>91</v>
      </c>
      <c r="MKF58" t="s">
        <v>91</v>
      </c>
      <c r="MKG58" t="s">
        <v>91</v>
      </c>
      <c r="MKH58" t="s">
        <v>91</v>
      </c>
      <c r="MKI58" t="s">
        <v>91</v>
      </c>
      <c r="MKJ58" t="s">
        <v>91</v>
      </c>
      <c r="MKK58" t="s">
        <v>91</v>
      </c>
      <c r="MKL58" t="s">
        <v>91</v>
      </c>
      <c r="MKM58" t="s">
        <v>91</v>
      </c>
      <c r="MKN58" t="s">
        <v>91</v>
      </c>
      <c r="MKO58" t="s">
        <v>91</v>
      </c>
      <c r="MKP58" t="s">
        <v>91</v>
      </c>
      <c r="MKQ58" t="s">
        <v>91</v>
      </c>
      <c r="MKR58" t="s">
        <v>91</v>
      </c>
      <c r="MKS58" t="s">
        <v>91</v>
      </c>
      <c r="MKT58" t="s">
        <v>91</v>
      </c>
      <c r="MKU58" t="s">
        <v>91</v>
      </c>
      <c r="MKV58" t="s">
        <v>91</v>
      </c>
      <c r="MKW58" t="s">
        <v>91</v>
      </c>
      <c r="MKX58" t="s">
        <v>91</v>
      </c>
      <c r="MKY58" t="s">
        <v>91</v>
      </c>
      <c r="MKZ58" t="s">
        <v>91</v>
      </c>
      <c r="MLA58" t="s">
        <v>91</v>
      </c>
      <c r="MLB58" t="s">
        <v>91</v>
      </c>
      <c r="MLC58" t="s">
        <v>91</v>
      </c>
      <c r="MLD58" t="s">
        <v>91</v>
      </c>
      <c r="MLE58" t="s">
        <v>91</v>
      </c>
      <c r="MLF58" t="s">
        <v>91</v>
      </c>
      <c r="MLG58" t="s">
        <v>91</v>
      </c>
      <c r="MLH58" t="s">
        <v>91</v>
      </c>
      <c r="MLI58" t="s">
        <v>91</v>
      </c>
      <c r="MLJ58" t="s">
        <v>91</v>
      </c>
      <c r="MLK58" t="s">
        <v>91</v>
      </c>
      <c r="MLL58" t="s">
        <v>91</v>
      </c>
      <c r="MLM58" t="s">
        <v>91</v>
      </c>
      <c r="MLN58" t="s">
        <v>91</v>
      </c>
      <c r="MLO58" t="s">
        <v>91</v>
      </c>
      <c r="MLP58" t="s">
        <v>91</v>
      </c>
      <c r="MLQ58" t="s">
        <v>91</v>
      </c>
      <c r="MLR58" t="s">
        <v>91</v>
      </c>
      <c r="MLS58" t="s">
        <v>91</v>
      </c>
      <c r="MLT58" t="s">
        <v>91</v>
      </c>
      <c r="MLU58" t="s">
        <v>91</v>
      </c>
      <c r="MLV58" t="s">
        <v>91</v>
      </c>
      <c r="MLW58" t="s">
        <v>91</v>
      </c>
      <c r="MLX58" t="s">
        <v>91</v>
      </c>
      <c r="MLY58" t="s">
        <v>91</v>
      </c>
      <c r="MLZ58" t="s">
        <v>91</v>
      </c>
      <c r="MMA58" t="s">
        <v>91</v>
      </c>
      <c r="MMB58" t="s">
        <v>91</v>
      </c>
      <c r="MMC58" t="s">
        <v>91</v>
      </c>
      <c r="MMD58" t="s">
        <v>91</v>
      </c>
      <c r="MME58" t="s">
        <v>91</v>
      </c>
      <c r="MMF58" t="s">
        <v>91</v>
      </c>
      <c r="MMG58" t="s">
        <v>91</v>
      </c>
      <c r="MMH58" t="s">
        <v>91</v>
      </c>
      <c r="MMI58" t="s">
        <v>91</v>
      </c>
      <c r="MMJ58" t="s">
        <v>91</v>
      </c>
      <c r="MMK58" t="s">
        <v>91</v>
      </c>
      <c r="MML58" t="s">
        <v>91</v>
      </c>
      <c r="MMM58" t="s">
        <v>91</v>
      </c>
      <c r="MMN58" t="s">
        <v>91</v>
      </c>
      <c r="MMO58" t="s">
        <v>91</v>
      </c>
      <c r="MMP58" t="s">
        <v>91</v>
      </c>
      <c r="MMQ58" t="s">
        <v>91</v>
      </c>
      <c r="MMR58" t="s">
        <v>91</v>
      </c>
      <c r="MMS58" t="s">
        <v>91</v>
      </c>
      <c r="MMT58" t="s">
        <v>91</v>
      </c>
      <c r="MMU58" t="s">
        <v>91</v>
      </c>
      <c r="MMV58" t="s">
        <v>91</v>
      </c>
      <c r="MMW58" t="s">
        <v>91</v>
      </c>
      <c r="MMX58" t="s">
        <v>91</v>
      </c>
      <c r="MMY58" t="s">
        <v>91</v>
      </c>
      <c r="MMZ58" t="s">
        <v>91</v>
      </c>
      <c r="MNA58" t="s">
        <v>91</v>
      </c>
      <c r="MNB58" t="s">
        <v>91</v>
      </c>
      <c r="MNC58" t="s">
        <v>91</v>
      </c>
      <c r="MND58" t="s">
        <v>91</v>
      </c>
      <c r="MNE58" t="s">
        <v>91</v>
      </c>
      <c r="MNF58" t="s">
        <v>91</v>
      </c>
      <c r="MNG58" t="s">
        <v>91</v>
      </c>
      <c r="MNH58" t="s">
        <v>91</v>
      </c>
      <c r="MNI58" t="s">
        <v>91</v>
      </c>
      <c r="MNJ58" t="s">
        <v>91</v>
      </c>
      <c r="MNK58" t="s">
        <v>91</v>
      </c>
      <c r="MNL58" t="s">
        <v>91</v>
      </c>
      <c r="MNM58" t="s">
        <v>91</v>
      </c>
      <c r="MNN58" t="s">
        <v>91</v>
      </c>
      <c r="MNO58" t="s">
        <v>91</v>
      </c>
      <c r="MNP58" t="s">
        <v>91</v>
      </c>
      <c r="MNQ58" t="s">
        <v>91</v>
      </c>
      <c r="MNR58" t="s">
        <v>91</v>
      </c>
      <c r="MNS58" t="s">
        <v>91</v>
      </c>
      <c r="MNT58" t="s">
        <v>91</v>
      </c>
      <c r="MNU58" t="s">
        <v>91</v>
      </c>
      <c r="MNV58" t="s">
        <v>91</v>
      </c>
      <c r="MNW58" t="s">
        <v>91</v>
      </c>
      <c r="MNX58" t="s">
        <v>91</v>
      </c>
      <c r="MNY58" t="s">
        <v>91</v>
      </c>
      <c r="MNZ58" t="s">
        <v>91</v>
      </c>
      <c r="MOA58" t="s">
        <v>91</v>
      </c>
      <c r="MOB58" t="s">
        <v>91</v>
      </c>
      <c r="MOC58" t="s">
        <v>91</v>
      </c>
      <c r="MOD58" t="s">
        <v>91</v>
      </c>
      <c r="MOE58" t="s">
        <v>91</v>
      </c>
      <c r="MOF58" t="s">
        <v>91</v>
      </c>
      <c r="MOG58" t="s">
        <v>91</v>
      </c>
      <c r="MOH58" t="s">
        <v>91</v>
      </c>
      <c r="MOI58" t="s">
        <v>91</v>
      </c>
      <c r="MOJ58" t="s">
        <v>91</v>
      </c>
      <c r="MOK58" t="s">
        <v>91</v>
      </c>
      <c r="MOL58" t="s">
        <v>91</v>
      </c>
      <c r="MOM58" t="s">
        <v>91</v>
      </c>
      <c r="MON58" t="s">
        <v>91</v>
      </c>
      <c r="MOO58" t="s">
        <v>91</v>
      </c>
      <c r="MOP58" t="s">
        <v>91</v>
      </c>
      <c r="MOQ58" t="s">
        <v>91</v>
      </c>
      <c r="MOR58" t="s">
        <v>91</v>
      </c>
      <c r="MOS58" t="s">
        <v>91</v>
      </c>
      <c r="MOT58" t="s">
        <v>91</v>
      </c>
      <c r="MOU58" t="s">
        <v>91</v>
      </c>
      <c r="MOV58" t="s">
        <v>91</v>
      </c>
      <c r="MOW58" t="s">
        <v>91</v>
      </c>
      <c r="MOX58" t="s">
        <v>91</v>
      </c>
      <c r="MOY58" t="s">
        <v>91</v>
      </c>
      <c r="MOZ58" t="s">
        <v>91</v>
      </c>
      <c r="MPA58" t="s">
        <v>91</v>
      </c>
      <c r="MPB58" t="s">
        <v>91</v>
      </c>
      <c r="MPC58" t="s">
        <v>91</v>
      </c>
      <c r="MPD58" t="s">
        <v>91</v>
      </c>
      <c r="MPE58" t="s">
        <v>91</v>
      </c>
      <c r="MPF58" t="s">
        <v>91</v>
      </c>
      <c r="MPG58" t="s">
        <v>91</v>
      </c>
      <c r="MPH58" t="s">
        <v>91</v>
      </c>
      <c r="MPI58" t="s">
        <v>91</v>
      </c>
      <c r="MPJ58" t="s">
        <v>91</v>
      </c>
      <c r="MPK58" t="s">
        <v>91</v>
      </c>
      <c r="MPL58" t="s">
        <v>91</v>
      </c>
      <c r="MPM58" t="s">
        <v>91</v>
      </c>
      <c r="MPN58" t="s">
        <v>91</v>
      </c>
      <c r="MPO58" t="s">
        <v>91</v>
      </c>
      <c r="MPP58" t="s">
        <v>91</v>
      </c>
      <c r="MPQ58" t="s">
        <v>91</v>
      </c>
      <c r="MPR58" t="s">
        <v>91</v>
      </c>
      <c r="MPS58" t="s">
        <v>91</v>
      </c>
      <c r="MPT58" t="s">
        <v>91</v>
      </c>
      <c r="MPU58" t="s">
        <v>91</v>
      </c>
      <c r="MPV58" t="s">
        <v>91</v>
      </c>
      <c r="MPW58" t="s">
        <v>91</v>
      </c>
      <c r="MPX58" t="s">
        <v>91</v>
      </c>
      <c r="MPY58" t="s">
        <v>91</v>
      </c>
      <c r="MPZ58" t="s">
        <v>91</v>
      </c>
      <c r="MQA58" t="s">
        <v>91</v>
      </c>
      <c r="MQB58" t="s">
        <v>91</v>
      </c>
      <c r="MQC58" t="s">
        <v>91</v>
      </c>
      <c r="MQD58" t="s">
        <v>91</v>
      </c>
      <c r="MQE58" t="s">
        <v>91</v>
      </c>
      <c r="MQF58" t="s">
        <v>91</v>
      </c>
      <c r="MQG58" t="s">
        <v>91</v>
      </c>
      <c r="MQH58" t="s">
        <v>91</v>
      </c>
      <c r="MQI58" t="s">
        <v>91</v>
      </c>
      <c r="MQJ58" t="s">
        <v>91</v>
      </c>
      <c r="MQK58" t="s">
        <v>91</v>
      </c>
      <c r="MQL58" t="s">
        <v>91</v>
      </c>
      <c r="MQM58" t="s">
        <v>91</v>
      </c>
      <c r="MQN58" t="s">
        <v>91</v>
      </c>
      <c r="MQO58" t="s">
        <v>91</v>
      </c>
      <c r="MQP58" t="s">
        <v>91</v>
      </c>
      <c r="MQQ58" t="s">
        <v>91</v>
      </c>
      <c r="MQR58" t="s">
        <v>91</v>
      </c>
      <c r="MQS58" t="s">
        <v>91</v>
      </c>
      <c r="MQT58" t="s">
        <v>91</v>
      </c>
      <c r="MQU58" t="s">
        <v>91</v>
      </c>
      <c r="MQV58" t="s">
        <v>91</v>
      </c>
      <c r="MQW58" t="s">
        <v>91</v>
      </c>
      <c r="MQX58" t="s">
        <v>91</v>
      </c>
      <c r="MQY58" t="s">
        <v>91</v>
      </c>
      <c r="MQZ58" t="s">
        <v>91</v>
      </c>
      <c r="MRA58" t="s">
        <v>91</v>
      </c>
      <c r="MRB58" t="s">
        <v>91</v>
      </c>
      <c r="MRC58" t="s">
        <v>91</v>
      </c>
      <c r="MRD58" t="s">
        <v>91</v>
      </c>
      <c r="MRE58" t="s">
        <v>91</v>
      </c>
      <c r="MRF58" t="s">
        <v>91</v>
      </c>
      <c r="MRG58" t="s">
        <v>91</v>
      </c>
      <c r="MRH58" t="s">
        <v>91</v>
      </c>
      <c r="MRI58" t="s">
        <v>91</v>
      </c>
      <c r="MRJ58" t="s">
        <v>91</v>
      </c>
      <c r="MRK58" t="s">
        <v>91</v>
      </c>
      <c r="MRL58" t="s">
        <v>91</v>
      </c>
      <c r="MRM58" t="s">
        <v>91</v>
      </c>
      <c r="MRN58" t="s">
        <v>91</v>
      </c>
      <c r="MRO58" t="s">
        <v>91</v>
      </c>
      <c r="MRP58" t="s">
        <v>91</v>
      </c>
      <c r="MRQ58" t="s">
        <v>91</v>
      </c>
      <c r="MRR58" t="s">
        <v>91</v>
      </c>
      <c r="MRS58" t="s">
        <v>91</v>
      </c>
      <c r="MRT58" t="s">
        <v>91</v>
      </c>
      <c r="MRU58" t="s">
        <v>91</v>
      </c>
      <c r="MRV58" t="s">
        <v>91</v>
      </c>
      <c r="MRW58" t="s">
        <v>91</v>
      </c>
      <c r="MRX58" t="s">
        <v>91</v>
      </c>
      <c r="MRY58" t="s">
        <v>91</v>
      </c>
      <c r="MRZ58" t="s">
        <v>91</v>
      </c>
      <c r="MSA58" t="s">
        <v>91</v>
      </c>
      <c r="MSB58" t="s">
        <v>91</v>
      </c>
      <c r="MSC58" t="s">
        <v>91</v>
      </c>
      <c r="MSD58" t="s">
        <v>91</v>
      </c>
      <c r="MSE58" t="s">
        <v>91</v>
      </c>
      <c r="MSF58" t="s">
        <v>91</v>
      </c>
      <c r="MSG58" t="s">
        <v>91</v>
      </c>
      <c r="MSH58" t="s">
        <v>91</v>
      </c>
      <c r="MSI58" t="s">
        <v>91</v>
      </c>
      <c r="MSJ58" t="s">
        <v>91</v>
      </c>
      <c r="MSK58" t="s">
        <v>91</v>
      </c>
      <c r="MSL58" t="s">
        <v>91</v>
      </c>
      <c r="MSM58" t="s">
        <v>91</v>
      </c>
      <c r="MSN58" t="s">
        <v>91</v>
      </c>
      <c r="MSO58" t="s">
        <v>91</v>
      </c>
      <c r="MSP58" t="s">
        <v>91</v>
      </c>
      <c r="MSQ58" t="s">
        <v>91</v>
      </c>
      <c r="MSR58" t="s">
        <v>91</v>
      </c>
      <c r="MSS58" t="s">
        <v>91</v>
      </c>
      <c r="MST58" t="s">
        <v>91</v>
      </c>
      <c r="MSU58" t="s">
        <v>91</v>
      </c>
      <c r="MSV58" t="s">
        <v>91</v>
      </c>
      <c r="MSW58" t="s">
        <v>91</v>
      </c>
      <c r="MSX58" t="s">
        <v>91</v>
      </c>
      <c r="MSY58" t="s">
        <v>91</v>
      </c>
      <c r="MSZ58" t="s">
        <v>91</v>
      </c>
      <c r="MTA58" t="s">
        <v>91</v>
      </c>
      <c r="MTB58" t="s">
        <v>91</v>
      </c>
      <c r="MTC58" t="s">
        <v>91</v>
      </c>
      <c r="MTD58" t="s">
        <v>91</v>
      </c>
      <c r="MTE58" t="s">
        <v>91</v>
      </c>
      <c r="MTF58" t="s">
        <v>91</v>
      </c>
      <c r="MTG58" t="s">
        <v>91</v>
      </c>
      <c r="MTH58" t="s">
        <v>91</v>
      </c>
      <c r="MTI58" t="s">
        <v>91</v>
      </c>
      <c r="MTJ58" t="s">
        <v>91</v>
      </c>
      <c r="MTK58" t="s">
        <v>91</v>
      </c>
      <c r="MTL58" t="s">
        <v>91</v>
      </c>
      <c r="MTM58" t="s">
        <v>91</v>
      </c>
      <c r="MTN58" t="s">
        <v>91</v>
      </c>
      <c r="MTO58" t="s">
        <v>91</v>
      </c>
      <c r="MTP58" t="s">
        <v>91</v>
      </c>
      <c r="MTQ58" t="s">
        <v>91</v>
      </c>
      <c r="MTR58" t="s">
        <v>91</v>
      </c>
      <c r="MTS58" t="s">
        <v>91</v>
      </c>
      <c r="MTT58" t="s">
        <v>91</v>
      </c>
      <c r="MTU58" t="s">
        <v>91</v>
      </c>
      <c r="MTV58" t="s">
        <v>91</v>
      </c>
      <c r="MTW58" t="s">
        <v>91</v>
      </c>
      <c r="MTX58" t="s">
        <v>91</v>
      </c>
      <c r="MTY58" t="s">
        <v>91</v>
      </c>
      <c r="MTZ58" t="s">
        <v>91</v>
      </c>
      <c r="MUA58" t="s">
        <v>91</v>
      </c>
      <c r="MUB58" t="s">
        <v>91</v>
      </c>
      <c r="MUC58" t="s">
        <v>91</v>
      </c>
      <c r="MUD58" t="s">
        <v>91</v>
      </c>
      <c r="MUE58" t="s">
        <v>91</v>
      </c>
      <c r="MUF58" t="s">
        <v>91</v>
      </c>
      <c r="MUG58" t="s">
        <v>91</v>
      </c>
      <c r="MUH58" t="s">
        <v>91</v>
      </c>
      <c r="MUI58" t="s">
        <v>91</v>
      </c>
      <c r="MUJ58" t="s">
        <v>91</v>
      </c>
      <c r="MUK58" t="s">
        <v>91</v>
      </c>
      <c r="MUL58" t="s">
        <v>91</v>
      </c>
      <c r="MUM58" t="s">
        <v>91</v>
      </c>
      <c r="MUN58" t="s">
        <v>91</v>
      </c>
      <c r="MUO58" t="s">
        <v>91</v>
      </c>
      <c r="MUP58" t="s">
        <v>91</v>
      </c>
      <c r="MUQ58" t="s">
        <v>91</v>
      </c>
      <c r="MUR58" t="s">
        <v>91</v>
      </c>
      <c r="MUS58" t="s">
        <v>91</v>
      </c>
      <c r="MUT58" t="s">
        <v>91</v>
      </c>
      <c r="MUU58" t="s">
        <v>91</v>
      </c>
      <c r="MUV58" t="s">
        <v>91</v>
      </c>
      <c r="MUW58" t="s">
        <v>91</v>
      </c>
      <c r="MUX58" t="s">
        <v>91</v>
      </c>
      <c r="MUY58" t="s">
        <v>91</v>
      </c>
      <c r="MUZ58" t="s">
        <v>91</v>
      </c>
      <c r="MVA58" t="s">
        <v>91</v>
      </c>
      <c r="MVB58" t="s">
        <v>91</v>
      </c>
      <c r="MVC58" t="s">
        <v>91</v>
      </c>
      <c r="MVD58" t="s">
        <v>91</v>
      </c>
      <c r="MVE58" t="s">
        <v>91</v>
      </c>
      <c r="MVF58" t="s">
        <v>91</v>
      </c>
      <c r="MVG58" t="s">
        <v>91</v>
      </c>
      <c r="MVH58" t="s">
        <v>91</v>
      </c>
      <c r="MVI58" t="s">
        <v>91</v>
      </c>
      <c r="MVJ58" t="s">
        <v>91</v>
      </c>
      <c r="MVK58" t="s">
        <v>91</v>
      </c>
      <c r="MVL58" t="s">
        <v>91</v>
      </c>
      <c r="MVM58" t="s">
        <v>91</v>
      </c>
      <c r="MVN58" t="s">
        <v>91</v>
      </c>
      <c r="MVO58" t="s">
        <v>91</v>
      </c>
      <c r="MVP58" t="s">
        <v>91</v>
      </c>
      <c r="MVQ58" t="s">
        <v>91</v>
      </c>
      <c r="MVR58" t="s">
        <v>91</v>
      </c>
      <c r="MVS58" t="s">
        <v>91</v>
      </c>
      <c r="MVT58" t="s">
        <v>91</v>
      </c>
      <c r="MVU58" t="s">
        <v>91</v>
      </c>
      <c r="MVV58" t="s">
        <v>91</v>
      </c>
      <c r="MVW58" t="s">
        <v>91</v>
      </c>
      <c r="MVX58" t="s">
        <v>91</v>
      </c>
      <c r="MVY58" t="s">
        <v>91</v>
      </c>
      <c r="MVZ58" t="s">
        <v>91</v>
      </c>
      <c r="MWA58" t="s">
        <v>91</v>
      </c>
      <c r="MWB58" t="s">
        <v>91</v>
      </c>
      <c r="MWC58" t="s">
        <v>91</v>
      </c>
      <c r="MWD58" t="s">
        <v>91</v>
      </c>
      <c r="MWE58" t="s">
        <v>91</v>
      </c>
      <c r="MWF58" t="s">
        <v>91</v>
      </c>
      <c r="MWG58" t="s">
        <v>91</v>
      </c>
      <c r="MWH58" t="s">
        <v>91</v>
      </c>
      <c r="MWI58" t="s">
        <v>91</v>
      </c>
      <c r="MWJ58" t="s">
        <v>91</v>
      </c>
      <c r="MWK58" t="s">
        <v>91</v>
      </c>
      <c r="MWL58" t="s">
        <v>91</v>
      </c>
      <c r="MWM58" t="s">
        <v>91</v>
      </c>
      <c r="MWN58" t="s">
        <v>91</v>
      </c>
      <c r="MWO58" t="s">
        <v>91</v>
      </c>
      <c r="MWP58" t="s">
        <v>91</v>
      </c>
      <c r="MWQ58" t="s">
        <v>91</v>
      </c>
      <c r="MWR58" t="s">
        <v>91</v>
      </c>
      <c r="MWS58" t="s">
        <v>91</v>
      </c>
      <c r="MWT58" t="s">
        <v>91</v>
      </c>
      <c r="MWU58" t="s">
        <v>91</v>
      </c>
      <c r="MWV58" t="s">
        <v>91</v>
      </c>
      <c r="MWW58" t="s">
        <v>91</v>
      </c>
      <c r="MWX58" t="s">
        <v>91</v>
      </c>
      <c r="MWY58" t="s">
        <v>91</v>
      </c>
      <c r="MWZ58" t="s">
        <v>91</v>
      </c>
      <c r="MXA58" t="s">
        <v>91</v>
      </c>
      <c r="MXB58" t="s">
        <v>91</v>
      </c>
      <c r="MXC58" t="s">
        <v>91</v>
      </c>
      <c r="MXD58" t="s">
        <v>91</v>
      </c>
      <c r="MXE58" t="s">
        <v>91</v>
      </c>
      <c r="MXF58" t="s">
        <v>91</v>
      </c>
      <c r="MXG58" t="s">
        <v>91</v>
      </c>
      <c r="MXH58" t="s">
        <v>91</v>
      </c>
      <c r="MXI58" t="s">
        <v>91</v>
      </c>
      <c r="MXJ58" t="s">
        <v>91</v>
      </c>
      <c r="MXK58" t="s">
        <v>91</v>
      </c>
      <c r="MXL58" t="s">
        <v>91</v>
      </c>
      <c r="MXM58" t="s">
        <v>91</v>
      </c>
      <c r="MXN58" t="s">
        <v>91</v>
      </c>
      <c r="MXO58" t="s">
        <v>91</v>
      </c>
      <c r="MXP58" t="s">
        <v>91</v>
      </c>
      <c r="MXQ58" t="s">
        <v>91</v>
      </c>
      <c r="MXR58" t="s">
        <v>91</v>
      </c>
      <c r="MXS58" t="s">
        <v>91</v>
      </c>
      <c r="MXT58" t="s">
        <v>91</v>
      </c>
      <c r="MXU58" t="s">
        <v>91</v>
      </c>
      <c r="MXV58" t="s">
        <v>91</v>
      </c>
      <c r="MXW58" t="s">
        <v>91</v>
      </c>
      <c r="MXX58" t="s">
        <v>91</v>
      </c>
      <c r="MXY58" t="s">
        <v>91</v>
      </c>
      <c r="MXZ58" t="s">
        <v>91</v>
      </c>
      <c r="MYA58" t="s">
        <v>91</v>
      </c>
      <c r="MYB58" t="s">
        <v>91</v>
      </c>
      <c r="MYC58" t="s">
        <v>91</v>
      </c>
      <c r="MYD58" t="s">
        <v>91</v>
      </c>
      <c r="MYE58" t="s">
        <v>91</v>
      </c>
      <c r="MYF58" t="s">
        <v>91</v>
      </c>
      <c r="MYG58" t="s">
        <v>91</v>
      </c>
      <c r="MYH58" t="s">
        <v>91</v>
      </c>
      <c r="MYI58" t="s">
        <v>91</v>
      </c>
      <c r="MYJ58" t="s">
        <v>91</v>
      </c>
      <c r="MYK58" t="s">
        <v>91</v>
      </c>
      <c r="MYL58" t="s">
        <v>91</v>
      </c>
      <c r="MYM58" t="s">
        <v>91</v>
      </c>
      <c r="MYN58" t="s">
        <v>91</v>
      </c>
      <c r="MYO58" t="s">
        <v>91</v>
      </c>
      <c r="MYP58" t="s">
        <v>91</v>
      </c>
      <c r="MYQ58" t="s">
        <v>91</v>
      </c>
      <c r="MYR58" t="s">
        <v>91</v>
      </c>
      <c r="MYS58" t="s">
        <v>91</v>
      </c>
      <c r="MYT58" t="s">
        <v>91</v>
      </c>
      <c r="MYU58" t="s">
        <v>91</v>
      </c>
      <c r="MYV58" t="s">
        <v>91</v>
      </c>
      <c r="MYW58" t="s">
        <v>91</v>
      </c>
      <c r="MYX58" t="s">
        <v>91</v>
      </c>
      <c r="MYY58" t="s">
        <v>91</v>
      </c>
      <c r="MYZ58" t="s">
        <v>91</v>
      </c>
      <c r="MZA58" t="s">
        <v>91</v>
      </c>
      <c r="MZB58" t="s">
        <v>91</v>
      </c>
      <c r="MZC58" t="s">
        <v>91</v>
      </c>
      <c r="MZD58" t="s">
        <v>91</v>
      </c>
      <c r="MZE58" t="s">
        <v>91</v>
      </c>
      <c r="MZF58" t="s">
        <v>91</v>
      </c>
      <c r="MZG58" t="s">
        <v>91</v>
      </c>
      <c r="MZH58" t="s">
        <v>91</v>
      </c>
      <c r="MZI58" t="s">
        <v>91</v>
      </c>
      <c r="MZJ58" t="s">
        <v>91</v>
      </c>
      <c r="MZK58" t="s">
        <v>91</v>
      </c>
      <c r="MZL58" t="s">
        <v>91</v>
      </c>
      <c r="MZM58" t="s">
        <v>91</v>
      </c>
      <c r="MZN58" t="s">
        <v>91</v>
      </c>
      <c r="MZO58" t="s">
        <v>91</v>
      </c>
      <c r="MZP58" t="s">
        <v>91</v>
      </c>
      <c r="MZQ58" t="s">
        <v>91</v>
      </c>
      <c r="MZR58" t="s">
        <v>91</v>
      </c>
      <c r="MZS58" t="s">
        <v>91</v>
      </c>
      <c r="MZT58" t="s">
        <v>91</v>
      </c>
      <c r="MZU58" t="s">
        <v>91</v>
      </c>
      <c r="MZV58" t="s">
        <v>91</v>
      </c>
      <c r="MZW58" t="s">
        <v>91</v>
      </c>
      <c r="MZX58" t="s">
        <v>91</v>
      </c>
      <c r="MZY58" t="s">
        <v>91</v>
      </c>
      <c r="MZZ58" t="s">
        <v>91</v>
      </c>
      <c r="NAA58" t="s">
        <v>91</v>
      </c>
      <c r="NAB58" t="s">
        <v>91</v>
      </c>
      <c r="NAC58" t="s">
        <v>91</v>
      </c>
      <c r="NAD58" t="s">
        <v>91</v>
      </c>
      <c r="NAE58" t="s">
        <v>91</v>
      </c>
      <c r="NAF58" t="s">
        <v>91</v>
      </c>
      <c r="NAG58" t="s">
        <v>91</v>
      </c>
      <c r="NAH58" t="s">
        <v>91</v>
      </c>
      <c r="NAI58" t="s">
        <v>91</v>
      </c>
      <c r="NAJ58" t="s">
        <v>91</v>
      </c>
      <c r="NAK58" t="s">
        <v>91</v>
      </c>
      <c r="NAL58" t="s">
        <v>91</v>
      </c>
      <c r="NAM58" t="s">
        <v>91</v>
      </c>
      <c r="NAN58" t="s">
        <v>91</v>
      </c>
      <c r="NAO58" t="s">
        <v>91</v>
      </c>
      <c r="NAP58" t="s">
        <v>91</v>
      </c>
      <c r="NAQ58" t="s">
        <v>91</v>
      </c>
      <c r="NAR58" t="s">
        <v>91</v>
      </c>
      <c r="NAS58" t="s">
        <v>91</v>
      </c>
      <c r="NAT58" t="s">
        <v>91</v>
      </c>
      <c r="NAU58" t="s">
        <v>91</v>
      </c>
      <c r="NAV58" t="s">
        <v>91</v>
      </c>
      <c r="NAW58" t="s">
        <v>91</v>
      </c>
      <c r="NAX58" t="s">
        <v>91</v>
      </c>
      <c r="NAY58" t="s">
        <v>91</v>
      </c>
      <c r="NAZ58" t="s">
        <v>91</v>
      </c>
      <c r="NBA58" t="s">
        <v>91</v>
      </c>
      <c r="NBB58" t="s">
        <v>91</v>
      </c>
      <c r="NBC58" t="s">
        <v>91</v>
      </c>
      <c r="NBD58" t="s">
        <v>91</v>
      </c>
      <c r="NBE58" t="s">
        <v>91</v>
      </c>
      <c r="NBF58" t="s">
        <v>91</v>
      </c>
      <c r="NBG58" t="s">
        <v>91</v>
      </c>
      <c r="NBH58" t="s">
        <v>91</v>
      </c>
      <c r="NBI58" t="s">
        <v>91</v>
      </c>
      <c r="NBJ58" t="s">
        <v>91</v>
      </c>
      <c r="NBK58" t="s">
        <v>91</v>
      </c>
      <c r="NBL58" t="s">
        <v>91</v>
      </c>
      <c r="NBM58" t="s">
        <v>91</v>
      </c>
      <c r="NBN58" t="s">
        <v>91</v>
      </c>
      <c r="NBO58" t="s">
        <v>91</v>
      </c>
      <c r="NBP58" t="s">
        <v>91</v>
      </c>
      <c r="NBQ58" t="s">
        <v>91</v>
      </c>
      <c r="NBR58" t="s">
        <v>91</v>
      </c>
      <c r="NBS58" t="s">
        <v>91</v>
      </c>
      <c r="NBT58" t="s">
        <v>91</v>
      </c>
      <c r="NBU58" t="s">
        <v>91</v>
      </c>
      <c r="NBV58" t="s">
        <v>91</v>
      </c>
      <c r="NBW58" t="s">
        <v>91</v>
      </c>
      <c r="NBX58" t="s">
        <v>91</v>
      </c>
      <c r="NBY58" t="s">
        <v>91</v>
      </c>
      <c r="NBZ58" t="s">
        <v>91</v>
      </c>
      <c r="NCA58" t="s">
        <v>91</v>
      </c>
      <c r="NCB58" t="s">
        <v>91</v>
      </c>
      <c r="NCC58" t="s">
        <v>91</v>
      </c>
      <c r="NCD58" t="s">
        <v>91</v>
      </c>
      <c r="NCE58" t="s">
        <v>91</v>
      </c>
      <c r="NCF58" t="s">
        <v>91</v>
      </c>
      <c r="NCG58" t="s">
        <v>91</v>
      </c>
      <c r="NCH58" t="s">
        <v>91</v>
      </c>
      <c r="NCI58" t="s">
        <v>91</v>
      </c>
      <c r="NCJ58" t="s">
        <v>91</v>
      </c>
      <c r="NCK58" t="s">
        <v>91</v>
      </c>
      <c r="NCL58" t="s">
        <v>91</v>
      </c>
      <c r="NCM58" t="s">
        <v>91</v>
      </c>
      <c r="NCN58" t="s">
        <v>91</v>
      </c>
      <c r="NCO58" t="s">
        <v>91</v>
      </c>
      <c r="NCP58" t="s">
        <v>91</v>
      </c>
      <c r="NCQ58" t="s">
        <v>91</v>
      </c>
      <c r="NCR58" t="s">
        <v>91</v>
      </c>
      <c r="NCS58" t="s">
        <v>91</v>
      </c>
      <c r="NCT58" t="s">
        <v>91</v>
      </c>
      <c r="NCU58" t="s">
        <v>91</v>
      </c>
      <c r="NCV58" t="s">
        <v>91</v>
      </c>
      <c r="NCW58" t="s">
        <v>91</v>
      </c>
      <c r="NCX58" t="s">
        <v>91</v>
      </c>
      <c r="NCY58" t="s">
        <v>91</v>
      </c>
      <c r="NCZ58" t="s">
        <v>91</v>
      </c>
      <c r="NDA58" t="s">
        <v>91</v>
      </c>
      <c r="NDB58" t="s">
        <v>91</v>
      </c>
      <c r="NDC58" t="s">
        <v>91</v>
      </c>
      <c r="NDD58" t="s">
        <v>91</v>
      </c>
      <c r="NDE58" t="s">
        <v>91</v>
      </c>
      <c r="NDF58" t="s">
        <v>91</v>
      </c>
      <c r="NDG58" t="s">
        <v>91</v>
      </c>
      <c r="NDH58" t="s">
        <v>91</v>
      </c>
      <c r="NDI58" t="s">
        <v>91</v>
      </c>
      <c r="NDJ58" t="s">
        <v>91</v>
      </c>
      <c r="NDK58" t="s">
        <v>91</v>
      </c>
      <c r="NDL58" t="s">
        <v>91</v>
      </c>
      <c r="NDM58" t="s">
        <v>91</v>
      </c>
      <c r="NDN58" t="s">
        <v>91</v>
      </c>
      <c r="NDO58" t="s">
        <v>91</v>
      </c>
      <c r="NDP58" t="s">
        <v>91</v>
      </c>
      <c r="NDQ58" t="s">
        <v>91</v>
      </c>
      <c r="NDR58" t="s">
        <v>91</v>
      </c>
      <c r="NDS58" t="s">
        <v>91</v>
      </c>
      <c r="NDT58" t="s">
        <v>91</v>
      </c>
      <c r="NDU58" t="s">
        <v>91</v>
      </c>
      <c r="NDV58" t="s">
        <v>91</v>
      </c>
      <c r="NDW58" t="s">
        <v>91</v>
      </c>
      <c r="NDX58" t="s">
        <v>91</v>
      </c>
      <c r="NDY58" t="s">
        <v>91</v>
      </c>
      <c r="NDZ58" t="s">
        <v>91</v>
      </c>
      <c r="NEA58" t="s">
        <v>91</v>
      </c>
      <c r="NEB58" t="s">
        <v>91</v>
      </c>
      <c r="NEC58" t="s">
        <v>91</v>
      </c>
      <c r="NED58" t="s">
        <v>91</v>
      </c>
      <c r="NEE58" t="s">
        <v>91</v>
      </c>
      <c r="NEF58" t="s">
        <v>91</v>
      </c>
      <c r="NEG58" t="s">
        <v>91</v>
      </c>
      <c r="NEH58" t="s">
        <v>91</v>
      </c>
      <c r="NEI58" t="s">
        <v>91</v>
      </c>
      <c r="NEJ58" t="s">
        <v>91</v>
      </c>
      <c r="NEK58" t="s">
        <v>91</v>
      </c>
      <c r="NEL58" t="s">
        <v>91</v>
      </c>
      <c r="NEM58" t="s">
        <v>91</v>
      </c>
      <c r="NEN58" t="s">
        <v>91</v>
      </c>
      <c r="NEO58" t="s">
        <v>91</v>
      </c>
      <c r="NEP58" t="s">
        <v>91</v>
      </c>
      <c r="NEQ58" t="s">
        <v>91</v>
      </c>
      <c r="NER58" t="s">
        <v>91</v>
      </c>
      <c r="NES58" t="s">
        <v>91</v>
      </c>
      <c r="NET58" t="s">
        <v>91</v>
      </c>
      <c r="NEU58" t="s">
        <v>91</v>
      </c>
      <c r="NEV58" t="s">
        <v>91</v>
      </c>
      <c r="NEW58" t="s">
        <v>91</v>
      </c>
      <c r="NEX58" t="s">
        <v>91</v>
      </c>
      <c r="NEY58" t="s">
        <v>91</v>
      </c>
      <c r="NEZ58" t="s">
        <v>91</v>
      </c>
      <c r="NFA58" t="s">
        <v>91</v>
      </c>
      <c r="NFB58" t="s">
        <v>91</v>
      </c>
      <c r="NFC58" t="s">
        <v>91</v>
      </c>
      <c r="NFD58" t="s">
        <v>91</v>
      </c>
      <c r="NFE58" t="s">
        <v>91</v>
      </c>
      <c r="NFF58" t="s">
        <v>91</v>
      </c>
      <c r="NFG58" t="s">
        <v>91</v>
      </c>
      <c r="NFH58" t="s">
        <v>91</v>
      </c>
      <c r="NFI58" t="s">
        <v>91</v>
      </c>
      <c r="NFJ58" t="s">
        <v>91</v>
      </c>
      <c r="NFK58" t="s">
        <v>91</v>
      </c>
      <c r="NFL58" t="s">
        <v>91</v>
      </c>
      <c r="NFM58" t="s">
        <v>91</v>
      </c>
      <c r="NFN58" t="s">
        <v>91</v>
      </c>
      <c r="NFO58" t="s">
        <v>91</v>
      </c>
      <c r="NFP58" t="s">
        <v>91</v>
      </c>
      <c r="NFQ58" t="s">
        <v>91</v>
      </c>
      <c r="NFR58" t="s">
        <v>91</v>
      </c>
      <c r="NFS58" t="s">
        <v>91</v>
      </c>
      <c r="NFT58" t="s">
        <v>91</v>
      </c>
      <c r="NFU58" t="s">
        <v>91</v>
      </c>
      <c r="NFV58" t="s">
        <v>91</v>
      </c>
      <c r="NFW58" t="s">
        <v>91</v>
      </c>
      <c r="NFX58" t="s">
        <v>91</v>
      </c>
      <c r="NFY58" t="s">
        <v>91</v>
      </c>
      <c r="NFZ58" t="s">
        <v>91</v>
      </c>
      <c r="NGA58" t="s">
        <v>91</v>
      </c>
      <c r="NGB58" t="s">
        <v>91</v>
      </c>
      <c r="NGC58" t="s">
        <v>91</v>
      </c>
      <c r="NGD58" t="s">
        <v>91</v>
      </c>
      <c r="NGE58" t="s">
        <v>91</v>
      </c>
      <c r="NGF58" t="s">
        <v>91</v>
      </c>
      <c r="NGG58" t="s">
        <v>91</v>
      </c>
      <c r="NGH58" t="s">
        <v>91</v>
      </c>
      <c r="NGI58" t="s">
        <v>91</v>
      </c>
      <c r="NGJ58" t="s">
        <v>91</v>
      </c>
      <c r="NGK58" t="s">
        <v>91</v>
      </c>
      <c r="NGL58" t="s">
        <v>91</v>
      </c>
      <c r="NGM58" t="s">
        <v>91</v>
      </c>
      <c r="NGN58" t="s">
        <v>91</v>
      </c>
      <c r="NGO58" t="s">
        <v>91</v>
      </c>
      <c r="NGP58" t="s">
        <v>91</v>
      </c>
      <c r="NGQ58" t="s">
        <v>91</v>
      </c>
      <c r="NGR58" t="s">
        <v>91</v>
      </c>
      <c r="NGS58" t="s">
        <v>91</v>
      </c>
      <c r="NGT58" t="s">
        <v>91</v>
      </c>
      <c r="NGU58" t="s">
        <v>91</v>
      </c>
      <c r="NGV58" t="s">
        <v>91</v>
      </c>
      <c r="NGW58" t="s">
        <v>91</v>
      </c>
      <c r="NGX58" t="s">
        <v>91</v>
      </c>
      <c r="NGY58" t="s">
        <v>91</v>
      </c>
      <c r="NGZ58" t="s">
        <v>91</v>
      </c>
      <c r="NHA58" t="s">
        <v>91</v>
      </c>
      <c r="NHB58" t="s">
        <v>91</v>
      </c>
      <c r="NHC58" t="s">
        <v>91</v>
      </c>
      <c r="NHD58" t="s">
        <v>91</v>
      </c>
      <c r="NHE58" t="s">
        <v>91</v>
      </c>
      <c r="NHF58" t="s">
        <v>91</v>
      </c>
      <c r="NHG58" t="s">
        <v>91</v>
      </c>
      <c r="NHH58" t="s">
        <v>91</v>
      </c>
      <c r="NHI58" t="s">
        <v>91</v>
      </c>
      <c r="NHJ58" t="s">
        <v>91</v>
      </c>
      <c r="NHK58" t="s">
        <v>91</v>
      </c>
      <c r="NHL58" t="s">
        <v>91</v>
      </c>
      <c r="NHM58" t="s">
        <v>91</v>
      </c>
      <c r="NHN58" t="s">
        <v>91</v>
      </c>
      <c r="NHO58" t="s">
        <v>91</v>
      </c>
      <c r="NHP58" t="s">
        <v>91</v>
      </c>
      <c r="NHQ58" t="s">
        <v>91</v>
      </c>
      <c r="NHR58" t="s">
        <v>91</v>
      </c>
      <c r="NHS58" t="s">
        <v>91</v>
      </c>
      <c r="NHT58" t="s">
        <v>91</v>
      </c>
      <c r="NHU58" t="s">
        <v>91</v>
      </c>
      <c r="NHV58" t="s">
        <v>91</v>
      </c>
      <c r="NHW58" t="s">
        <v>91</v>
      </c>
      <c r="NHX58" t="s">
        <v>91</v>
      </c>
      <c r="NHY58" t="s">
        <v>91</v>
      </c>
      <c r="NHZ58" t="s">
        <v>91</v>
      </c>
      <c r="NIA58" t="s">
        <v>91</v>
      </c>
      <c r="NIB58" t="s">
        <v>91</v>
      </c>
      <c r="NIC58" t="s">
        <v>91</v>
      </c>
      <c r="NID58" t="s">
        <v>91</v>
      </c>
      <c r="NIE58" t="s">
        <v>91</v>
      </c>
      <c r="NIF58" t="s">
        <v>91</v>
      </c>
      <c r="NIG58" t="s">
        <v>91</v>
      </c>
      <c r="NIH58" t="s">
        <v>91</v>
      </c>
      <c r="NII58" t="s">
        <v>91</v>
      </c>
      <c r="NIJ58" t="s">
        <v>91</v>
      </c>
      <c r="NIK58" t="s">
        <v>91</v>
      </c>
      <c r="NIL58" t="s">
        <v>91</v>
      </c>
      <c r="NIM58" t="s">
        <v>91</v>
      </c>
      <c r="NIN58" t="s">
        <v>91</v>
      </c>
      <c r="NIO58" t="s">
        <v>91</v>
      </c>
      <c r="NIP58" t="s">
        <v>91</v>
      </c>
      <c r="NIQ58" t="s">
        <v>91</v>
      </c>
      <c r="NIR58" t="s">
        <v>91</v>
      </c>
      <c r="NIS58" t="s">
        <v>91</v>
      </c>
      <c r="NIT58" t="s">
        <v>91</v>
      </c>
      <c r="NIU58" t="s">
        <v>91</v>
      </c>
      <c r="NIV58" t="s">
        <v>91</v>
      </c>
      <c r="NIW58" t="s">
        <v>91</v>
      </c>
      <c r="NIX58" t="s">
        <v>91</v>
      </c>
      <c r="NIY58" t="s">
        <v>91</v>
      </c>
      <c r="NIZ58" t="s">
        <v>91</v>
      </c>
      <c r="NJA58" t="s">
        <v>91</v>
      </c>
      <c r="NJB58" t="s">
        <v>91</v>
      </c>
      <c r="NJC58" t="s">
        <v>91</v>
      </c>
      <c r="NJD58" t="s">
        <v>91</v>
      </c>
      <c r="NJE58" t="s">
        <v>91</v>
      </c>
      <c r="NJF58" t="s">
        <v>91</v>
      </c>
      <c r="NJG58" t="s">
        <v>91</v>
      </c>
      <c r="NJH58" t="s">
        <v>91</v>
      </c>
      <c r="NJI58" t="s">
        <v>91</v>
      </c>
      <c r="NJJ58" t="s">
        <v>91</v>
      </c>
      <c r="NJK58" t="s">
        <v>91</v>
      </c>
      <c r="NJL58" t="s">
        <v>91</v>
      </c>
      <c r="NJM58" t="s">
        <v>91</v>
      </c>
      <c r="NJN58" t="s">
        <v>91</v>
      </c>
      <c r="NJO58" t="s">
        <v>91</v>
      </c>
      <c r="NJP58" t="s">
        <v>91</v>
      </c>
      <c r="NJQ58" t="s">
        <v>91</v>
      </c>
      <c r="NJR58" t="s">
        <v>91</v>
      </c>
      <c r="NJS58" t="s">
        <v>91</v>
      </c>
      <c r="NJT58" t="s">
        <v>91</v>
      </c>
      <c r="NJU58" t="s">
        <v>91</v>
      </c>
      <c r="NJV58" t="s">
        <v>91</v>
      </c>
      <c r="NJW58" t="s">
        <v>91</v>
      </c>
      <c r="NJX58" t="s">
        <v>91</v>
      </c>
      <c r="NJY58" t="s">
        <v>91</v>
      </c>
      <c r="NJZ58" t="s">
        <v>91</v>
      </c>
      <c r="NKA58" t="s">
        <v>91</v>
      </c>
      <c r="NKB58" t="s">
        <v>91</v>
      </c>
      <c r="NKC58" t="s">
        <v>91</v>
      </c>
      <c r="NKD58" t="s">
        <v>91</v>
      </c>
      <c r="NKE58" t="s">
        <v>91</v>
      </c>
      <c r="NKF58" t="s">
        <v>91</v>
      </c>
      <c r="NKG58" t="s">
        <v>91</v>
      </c>
      <c r="NKH58" t="s">
        <v>91</v>
      </c>
      <c r="NKI58" t="s">
        <v>91</v>
      </c>
      <c r="NKJ58" t="s">
        <v>91</v>
      </c>
      <c r="NKK58" t="s">
        <v>91</v>
      </c>
      <c r="NKL58" t="s">
        <v>91</v>
      </c>
      <c r="NKM58" t="s">
        <v>91</v>
      </c>
      <c r="NKN58" t="s">
        <v>91</v>
      </c>
      <c r="NKO58" t="s">
        <v>91</v>
      </c>
      <c r="NKP58" t="s">
        <v>91</v>
      </c>
      <c r="NKQ58" t="s">
        <v>91</v>
      </c>
      <c r="NKR58" t="s">
        <v>91</v>
      </c>
      <c r="NKS58" t="s">
        <v>91</v>
      </c>
      <c r="NKT58" t="s">
        <v>91</v>
      </c>
      <c r="NKU58" t="s">
        <v>91</v>
      </c>
      <c r="NKV58" t="s">
        <v>91</v>
      </c>
      <c r="NKW58" t="s">
        <v>91</v>
      </c>
      <c r="NKX58" t="s">
        <v>91</v>
      </c>
      <c r="NKY58" t="s">
        <v>91</v>
      </c>
      <c r="NKZ58" t="s">
        <v>91</v>
      </c>
      <c r="NLA58" t="s">
        <v>91</v>
      </c>
      <c r="NLB58" t="s">
        <v>91</v>
      </c>
      <c r="NLC58" t="s">
        <v>91</v>
      </c>
      <c r="NLD58" t="s">
        <v>91</v>
      </c>
      <c r="NLE58" t="s">
        <v>91</v>
      </c>
      <c r="NLF58" t="s">
        <v>91</v>
      </c>
      <c r="NLG58" t="s">
        <v>91</v>
      </c>
      <c r="NLH58" t="s">
        <v>91</v>
      </c>
      <c r="NLI58" t="s">
        <v>91</v>
      </c>
      <c r="NLJ58" t="s">
        <v>91</v>
      </c>
      <c r="NLK58" t="s">
        <v>91</v>
      </c>
      <c r="NLL58" t="s">
        <v>91</v>
      </c>
      <c r="NLM58" t="s">
        <v>91</v>
      </c>
      <c r="NLN58" t="s">
        <v>91</v>
      </c>
      <c r="NLO58" t="s">
        <v>91</v>
      </c>
      <c r="NLP58" t="s">
        <v>91</v>
      </c>
      <c r="NLQ58" t="s">
        <v>91</v>
      </c>
      <c r="NLR58" t="s">
        <v>91</v>
      </c>
      <c r="NLS58" t="s">
        <v>91</v>
      </c>
      <c r="NLT58" t="s">
        <v>91</v>
      </c>
      <c r="NLU58" t="s">
        <v>91</v>
      </c>
      <c r="NLV58" t="s">
        <v>91</v>
      </c>
      <c r="NLW58" t="s">
        <v>91</v>
      </c>
      <c r="NLX58" t="s">
        <v>91</v>
      </c>
      <c r="NLY58" t="s">
        <v>91</v>
      </c>
      <c r="NLZ58" t="s">
        <v>91</v>
      </c>
      <c r="NMA58" t="s">
        <v>91</v>
      </c>
      <c r="NMB58" t="s">
        <v>91</v>
      </c>
      <c r="NMC58" t="s">
        <v>91</v>
      </c>
      <c r="NMD58" t="s">
        <v>91</v>
      </c>
      <c r="NME58" t="s">
        <v>91</v>
      </c>
      <c r="NMF58" t="s">
        <v>91</v>
      </c>
      <c r="NMG58" t="s">
        <v>91</v>
      </c>
      <c r="NMH58" t="s">
        <v>91</v>
      </c>
      <c r="NMI58" t="s">
        <v>91</v>
      </c>
      <c r="NMJ58" t="s">
        <v>91</v>
      </c>
      <c r="NMK58" t="s">
        <v>91</v>
      </c>
      <c r="NML58" t="s">
        <v>91</v>
      </c>
      <c r="NMM58" t="s">
        <v>91</v>
      </c>
      <c r="NMN58" t="s">
        <v>91</v>
      </c>
      <c r="NMO58" t="s">
        <v>91</v>
      </c>
      <c r="NMP58" t="s">
        <v>91</v>
      </c>
      <c r="NMQ58" t="s">
        <v>91</v>
      </c>
      <c r="NMR58" t="s">
        <v>91</v>
      </c>
      <c r="NMS58" t="s">
        <v>91</v>
      </c>
      <c r="NMT58" t="s">
        <v>91</v>
      </c>
      <c r="NMU58" t="s">
        <v>91</v>
      </c>
      <c r="NMV58" t="s">
        <v>91</v>
      </c>
      <c r="NMW58" t="s">
        <v>91</v>
      </c>
      <c r="NMX58" t="s">
        <v>91</v>
      </c>
      <c r="NMY58" t="s">
        <v>91</v>
      </c>
      <c r="NMZ58" t="s">
        <v>91</v>
      </c>
      <c r="NNA58" t="s">
        <v>91</v>
      </c>
      <c r="NNB58" t="s">
        <v>91</v>
      </c>
      <c r="NNC58" t="s">
        <v>91</v>
      </c>
      <c r="NND58" t="s">
        <v>91</v>
      </c>
      <c r="NNE58" t="s">
        <v>91</v>
      </c>
      <c r="NNF58" t="s">
        <v>91</v>
      </c>
      <c r="NNG58" t="s">
        <v>91</v>
      </c>
      <c r="NNH58" t="s">
        <v>91</v>
      </c>
      <c r="NNI58" t="s">
        <v>91</v>
      </c>
      <c r="NNJ58" t="s">
        <v>91</v>
      </c>
      <c r="NNK58" t="s">
        <v>91</v>
      </c>
      <c r="NNL58" t="s">
        <v>91</v>
      </c>
      <c r="NNM58" t="s">
        <v>91</v>
      </c>
      <c r="NNN58" t="s">
        <v>91</v>
      </c>
      <c r="NNO58" t="s">
        <v>91</v>
      </c>
      <c r="NNP58" t="s">
        <v>91</v>
      </c>
      <c r="NNQ58" t="s">
        <v>91</v>
      </c>
      <c r="NNR58" t="s">
        <v>91</v>
      </c>
      <c r="NNS58" t="s">
        <v>91</v>
      </c>
      <c r="NNT58" t="s">
        <v>91</v>
      </c>
      <c r="NNU58" t="s">
        <v>91</v>
      </c>
      <c r="NNV58" t="s">
        <v>91</v>
      </c>
      <c r="NNW58" t="s">
        <v>91</v>
      </c>
      <c r="NNX58" t="s">
        <v>91</v>
      </c>
      <c r="NNY58" t="s">
        <v>91</v>
      </c>
      <c r="NNZ58" t="s">
        <v>91</v>
      </c>
      <c r="NOA58" t="s">
        <v>91</v>
      </c>
      <c r="NOB58" t="s">
        <v>91</v>
      </c>
      <c r="NOC58" t="s">
        <v>91</v>
      </c>
      <c r="NOD58" t="s">
        <v>91</v>
      </c>
      <c r="NOE58" t="s">
        <v>91</v>
      </c>
      <c r="NOF58" t="s">
        <v>91</v>
      </c>
      <c r="NOG58" t="s">
        <v>91</v>
      </c>
      <c r="NOH58" t="s">
        <v>91</v>
      </c>
      <c r="NOI58" t="s">
        <v>91</v>
      </c>
      <c r="NOJ58" t="s">
        <v>91</v>
      </c>
      <c r="NOK58" t="s">
        <v>91</v>
      </c>
      <c r="NOL58" t="s">
        <v>91</v>
      </c>
      <c r="NOM58" t="s">
        <v>91</v>
      </c>
      <c r="NON58" t="s">
        <v>91</v>
      </c>
      <c r="NOO58" t="s">
        <v>91</v>
      </c>
      <c r="NOP58" t="s">
        <v>91</v>
      </c>
      <c r="NOQ58" t="s">
        <v>91</v>
      </c>
      <c r="NOR58" t="s">
        <v>91</v>
      </c>
      <c r="NOS58" t="s">
        <v>91</v>
      </c>
      <c r="NOT58" t="s">
        <v>91</v>
      </c>
      <c r="NOU58" t="s">
        <v>91</v>
      </c>
      <c r="NOV58" t="s">
        <v>91</v>
      </c>
      <c r="NOW58" t="s">
        <v>91</v>
      </c>
      <c r="NOX58" t="s">
        <v>91</v>
      </c>
      <c r="NOY58" t="s">
        <v>91</v>
      </c>
      <c r="NOZ58" t="s">
        <v>91</v>
      </c>
      <c r="NPA58" t="s">
        <v>91</v>
      </c>
      <c r="NPB58" t="s">
        <v>91</v>
      </c>
      <c r="NPC58" t="s">
        <v>91</v>
      </c>
      <c r="NPD58" t="s">
        <v>91</v>
      </c>
      <c r="NPE58" t="s">
        <v>91</v>
      </c>
      <c r="NPF58" t="s">
        <v>91</v>
      </c>
      <c r="NPG58" t="s">
        <v>91</v>
      </c>
      <c r="NPH58" t="s">
        <v>91</v>
      </c>
      <c r="NPI58" t="s">
        <v>91</v>
      </c>
      <c r="NPJ58" t="s">
        <v>91</v>
      </c>
      <c r="NPK58" t="s">
        <v>91</v>
      </c>
      <c r="NPL58" t="s">
        <v>91</v>
      </c>
      <c r="NPM58" t="s">
        <v>91</v>
      </c>
      <c r="NPN58" t="s">
        <v>91</v>
      </c>
      <c r="NPO58" t="s">
        <v>91</v>
      </c>
      <c r="NPP58" t="s">
        <v>91</v>
      </c>
      <c r="NPQ58" t="s">
        <v>91</v>
      </c>
      <c r="NPR58" t="s">
        <v>91</v>
      </c>
      <c r="NPS58" t="s">
        <v>91</v>
      </c>
      <c r="NPT58" t="s">
        <v>91</v>
      </c>
      <c r="NPU58" t="s">
        <v>91</v>
      </c>
      <c r="NPV58" t="s">
        <v>91</v>
      </c>
      <c r="NPW58" t="s">
        <v>91</v>
      </c>
      <c r="NPX58" t="s">
        <v>91</v>
      </c>
      <c r="NPY58" t="s">
        <v>91</v>
      </c>
      <c r="NPZ58" t="s">
        <v>91</v>
      </c>
      <c r="NQA58" t="s">
        <v>91</v>
      </c>
      <c r="NQB58" t="s">
        <v>91</v>
      </c>
      <c r="NQC58" t="s">
        <v>91</v>
      </c>
      <c r="NQD58" t="s">
        <v>91</v>
      </c>
      <c r="NQE58" t="s">
        <v>91</v>
      </c>
      <c r="NQF58" t="s">
        <v>91</v>
      </c>
      <c r="NQG58" t="s">
        <v>91</v>
      </c>
      <c r="NQH58" t="s">
        <v>91</v>
      </c>
      <c r="NQI58" t="s">
        <v>91</v>
      </c>
      <c r="NQJ58" t="s">
        <v>91</v>
      </c>
      <c r="NQK58" t="s">
        <v>91</v>
      </c>
      <c r="NQL58" t="s">
        <v>91</v>
      </c>
      <c r="NQM58" t="s">
        <v>91</v>
      </c>
      <c r="NQN58" t="s">
        <v>91</v>
      </c>
      <c r="NQO58" t="s">
        <v>91</v>
      </c>
      <c r="NQP58" t="s">
        <v>91</v>
      </c>
      <c r="NQQ58" t="s">
        <v>91</v>
      </c>
      <c r="NQR58" t="s">
        <v>91</v>
      </c>
      <c r="NQS58" t="s">
        <v>91</v>
      </c>
      <c r="NQT58" t="s">
        <v>91</v>
      </c>
      <c r="NQU58" t="s">
        <v>91</v>
      </c>
      <c r="NQV58" t="s">
        <v>91</v>
      </c>
      <c r="NQW58" t="s">
        <v>91</v>
      </c>
      <c r="NQX58" t="s">
        <v>91</v>
      </c>
      <c r="NQY58" t="s">
        <v>91</v>
      </c>
      <c r="NQZ58" t="s">
        <v>91</v>
      </c>
      <c r="NRA58" t="s">
        <v>91</v>
      </c>
      <c r="NRB58" t="s">
        <v>91</v>
      </c>
      <c r="NRC58" t="s">
        <v>91</v>
      </c>
      <c r="NRD58" t="s">
        <v>91</v>
      </c>
      <c r="NRE58" t="s">
        <v>91</v>
      </c>
      <c r="NRF58" t="s">
        <v>91</v>
      </c>
      <c r="NRG58" t="s">
        <v>91</v>
      </c>
      <c r="NRH58" t="s">
        <v>91</v>
      </c>
      <c r="NRI58" t="s">
        <v>91</v>
      </c>
      <c r="NRJ58" t="s">
        <v>91</v>
      </c>
      <c r="NRK58" t="s">
        <v>91</v>
      </c>
      <c r="NRL58" t="s">
        <v>91</v>
      </c>
      <c r="NRM58" t="s">
        <v>91</v>
      </c>
      <c r="NRN58" t="s">
        <v>91</v>
      </c>
      <c r="NRO58" t="s">
        <v>91</v>
      </c>
      <c r="NRP58" t="s">
        <v>91</v>
      </c>
      <c r="NRQ58" t="s">
        <v>91</v>
      </c>
      <c r="NRR58" t="s">
        <v>91</v>
      </c>
      <c r="NRS58" t="s">
        <v>91</v>
      </c>
      <c r="NRT58" t="s">
        <v>91</v>
      </c>
      <c r="NRU58" t="s">
        <v>91</v>
      </c>
      <c r="NRV58" t="s">
        <v>91</v>
      </c>
      <c r="NRW58" t="s">
        <v>91</v>
      </c>
      <c r="NRX58" t="s">
        <v>91</v>
      </c>
      <c r="NRY58" t="s">
        <v>91</v>
      </c>
      <c r="NRZ58" t="s">
        <v>91</v>
      </c>
      <c r="NSA58" t="s">
        <v>91</v>
      </c>
      <c r="NSB58" t="s">
        <v>91</v>
      </c>
      <c r="NSC58" t="s">
        <v>91</v>
      </c>
      <c r="NSD58" t="s">
        <v>91</v>
      </c>
      <c r="NSE58" t="s">
        <v>91</v>
      </c>
      <c r="NSF58" t="s">
        <v>91</v>
      </c>
      <c r="NSG58" t="s">
        <v>91</v>
      </c>
      <c r="NSH58" t="s">
        <v>91</v>
      </c>
      <c r="NSI58" t="s">
        <v>91</v>
      </c>
      <c r="NSJ58" t="s">
        <v>91</v>
      </c>
      <c r="NSK58" t="s">
        <v>91</v>
      </c>
      <c r="NSL58" t="s">
        <v>91</v>
      </c>
      <c r="NSM58" t="s">
        <v>91</v>
      </c>
      <c r="NSN58" t="s">
        <v>91</v>
      </c>
      <c r="NSO58" t="s">
        <v>91</v>
      </c>
      <c r="NSP58" t="s">
        <v>91</v>
      </c>
      <c r="NSQ58" t="s">
        <v>91</v>
      </c>
      <c r="NSR58" t="s">
        <v>91</v>
      </c>
      <c r="NSS58" t="s">
        <v>91</v>
      </c>
      <c r="NST58" t="s">
        <v>91</v>
      </c>
      <c r="NSU58" t="s">
        <v>91</v>
      </c>
      <c r="NSV58" t="s">
        <v>91</v>
      </c>
      <c r="NSW58" t="s">
        <v>91</v>
      </c>
      <c r="NSX58" t="s">
        <v>91</v>
      </c>
      <c r="NSY58" t="s">
        <v>91</v>
      </c>
      <c r="NSZ58" t="s">
        <v>91</v>
      </c>
      <c r="NTA58" t="s">
        <v>91</v>
      </c>
      <c r="NTB58" t="s">
        <v>91</v>
      </c>
      <c r="NTC58" t="s">
        <v>91</v>
      </c>
      <c r="NTD58" t="s">
        <v>91</v>
      </c>
      <c r="NTE58" t="s">
        <v>91</v>
      </c>
      <c r="NTF58" t="s">
        <v>91</v>
      </c>
      <c r="NTG58" t="s">
        <v>91</v>
      </c>
      <c r="NTH58" t="s">
        <v>91</v>
      </c>
      <c r="NTI58" t="s">
        <v>91</v>
      </c>
      <c r="NTJ58" t="s">
        <v>91</v>
      </c>
      <c r="NTK58" t="s">
        <v>91</v>
      </c>
      <c r="NTL58" t="s">
        <v>91</v>
      </c>
      <c r="NTM58" t="s">
        <v>91</v>
      </c>
      <c r="NTN58" t="s">
        <v>91</v>
      </c>
      <c r="NTO58" t="s">
        <v>91</v>
      </c>
      <c r="NTP58" t="s">
        <v>91</v>
      </c>
      <c r="NTQ58" t="s">
        <v>91</v>
      </c>
      <c r="NTR58" t="s">
        <v>91</v>
      </c>
      <c r="NTS58" t="s">
        <v>91</v>
      </c>
      <c r="NTT58" t="s">
        <v>91</v>
      </c>
      <c r="NTU58" t="s">
        <v>91</v>
      </c>
      <c r="NTV58" t="s">
        <v>91</v>
      </c>
      <c r="NTW58" t="s">
        <v>91</v>
      </c>
      <c r="NTX58" t="s">
        <v>91</v>
      </c>
      <c r="NTY58" t="s">
        <v>91</v>
      </c>
      <c r="NTZ58" t="s">
        <v>91</v>
      </c>
      <c r="NUA58" t="s">
        <v>91</v>
      </c>
      <c r="NUB58" t="s">
        <v>91</v>
      </c>
      <c r="NUC58" t="s">
        <v>91</v>
      </c>
      <c r="NUD58" t="s">
        <v>91</v>
      </c>
      <c r="NUE58" t="s">
        <v>91</v>
      </c>
      <c r="NUF58" t="s">
        <v>91</v>
      </c>
      <c r="NUG58" t="s">
        <v>91</v>
      </c>
      <c r="NUH58" t="s">
        <v>91</v>
      </c>
      <c r="NUI58" t="s">
        <v>91</v>
      </c>
      <c r="NUJ58" t="s">
        <v>91</v>
      </c>
      <c r="NUK58" t="s">
        <v>91</v>
      </c>
      <c r="NUL58" t="s">
        <v>91</v>
      </c>
      <c r="NUM58" t="s">
        <v>91</v>
      </c>
      <c r="NUN58" t="s">
        <v>91</v>
      </c>
      <c r="NUO58" t="s">
        <v>91</v>
      </c>
      <c r="NUP58" t="s">
        <v>91</v>
      </c>
      <c r="NUQ58" t="s">
        <v>91</v>
      </c>
      <c r="NUR58" t="s">
        <v>91</v>
      </c>
      <c r="NUS58" t="s">
        <v>91</v>
      </c>
      <c r="NUT58" t="s">
        <v>91</v>
      </c>
      <c r="NUU58" t="s">
        <v>91</v>
      </c>
      <c r="NUV58" t="s">
        <v>91</v>
      </c>
      <c r="NUW58" t="s">
        <v>91</v>
      </c>
      <c r="NUX58" t="s">
        <v>91</v>
      </c>
      <c r="NUY58" t="s">
        <v>91</v>
      </c>
      <c r="NUZ58" t="s">
        <v>91</v>
      </c>
      <c r="NVA58" t="s">
        <v>91</v>
      </c>
      <c r="NVB58" t="s">
        <v>91</v>
      </c>
      <c r="NVC58" t="s">
        <v>91</v>
      </c>
      <c r="NVD58" t="s">
        <v>91</v>
      </c>
      <c r="NVE58" t="s">
        <v>91</v>
      </c>
      <c r="NVF58" t="s">
        <v>91</v>
      </c>
      <c r="NVG58" t="s">
        <v>91</v>
      </c>
      <c r="NVH58" t="s">
        <v>91</v>
      </c>
      <c r="NVI58" t="s">
        <v>91</v>
      </c>
      <c r="NVJ58" t="s">
        <v>91</v>
      </c>
      <c r="NVK58" t="s">
        <v>91</v>
      </c>
      <c r="NVL58" t="s">
        <v>91</v>
      </c>
      <c r="NVM58" t="s">
        <v>91</v>
      </c>
      <c r="NVN58" t="s">
        <v>91</v>
      </c>
      <c r="NVO58" t="s">
        <v>91</v>
      </c>
      <c r="NVP58" t="s">
        <v>91</v>
      </c>
      <c r="NVQ58" t="s">
        <v>91</v>
      </c>
      <c r="NVR58" t="s">
        <v>91</v>
      </c>
      <c r="NVS58" t="s">
        <v>91</v>
      </c>
      <c r="NVT58" t="s">
        <v>91</v>
      </c>
      <c r="NVU58" t="s">
        <v>91</v>
      </c>
      <c r="NVV58" t="s">
        <v>91</v>
      </c>
      <c r="NVW58" t="s">
        <v>91</v>
      </c>
      <c r="NVX58" t="s">
        <v>91</v>
      </c>
      <c r="NVY58" t="s">
        <v>91</v>
      </c>
      <c r="NVZ58" t="s">
        <v>91</v>
      </c>
      <c r="NWA58" t="s">
        <v>91</v>
      </c>
      <c r="NWB58" t="s">
        <v>91</v>
      </c>
      <c r="NWC58" t="s">
        <v>91</v>
      </c>
      <c r="NWD58" t="s">
        <v>91</v>
      </c>
      <c r="NWE58" t="s">
        <v>91</v>
      </c>
      <c r="NWF58" t="s">
        <v>91</v>
      </c>
      <c r="NWG58" t="s">
        <v>91</v>
      </c>
      <c r="NWH58" t="s">
        <v>91</v>
      </c>
      <c r="NWI58" t="s">
        <v>91</v>
      </c>
      <c r="NWJ58" t="s">
        <v>91</v>
      </c>
      <c r="NWK58" t="s">
        <v>91</v>
      </c>
      <c r="NWL58" t="s">
        <v>91</v>
      </c>
      <c r="NWM58" t="s">
        <v>91</v>
      </c>
      <c r="NWN58" t="s">
        <v>91</v>
      </c>
      <c r="NWO58" t="s">
        <v>91</v>
      </c>
      <c r="NWP58" t="s">
        <v>91</v>
      </c>
      <c r="NWQ58" t="s">
        <v>91</v>
      </c>
      <c r="NWR58" t="s">
        <v>91</v>
      </c>
      <c r="NWS58" t="s">
        <v>91</v>
      </c>
      <c r="NWT58" t="s">
        <v>91</v>
      </c>
      <c r="NWU58" t="s">
        <v>91</v>
      </c>
      <c r="NWV58" t="s">
        <v>91</v>
      </c>
      <c r="NWW58" t="s">
        <v>91</v>
      </c>
      <c r="NWX58" t="s">
        <v>91</v>
      </c>
      <c r="NWY58" t="s">
        <v>91</v>
      </c>
      <c r="NWZ58" t="s">
        <v>91</v>
      </c>
      <c r="NXA58" t="s">
        <v>91</v>
      </c>
      <c r="NXB58" t="s">
        <v>91</v>
      </c>
      <c r="NXC58" t="s">
        <v>91</v>
      </c>
      <c r="NXD58" t="s">
        <v>91</v>
      </c>
      <c r="NXE58" t="s">
        <v>91</v>
      </c>
      <c r="NXF58" t="s">
        <v>91</v>
      </c>
      <c r="NXG58" t="s">
        <v>91</v>
      </c>
      <c r="NXH58" t="s">
        <v>91</v>
      </c>
      <c r="NXI58" t="s">
        <v>91</v>
      </c>
      <c r="NXJ58" t="s">
        <v>91</v>
      </c>
      <c r="NXK58" t="s">
        <v>91</v>
      </c>
      <c r="NXL58" t="s">
        <v>91</v>
      </c>
      <c r="NXM58" t="s">
        <v>91</v>
      </c>
      <c r="NXN58" t="s">
        <v>91</v>
      </c>
      <c r="NXO58" t="s">
        <v>91</v>
      </c>
      <c r="NXP58" t="s">
        <v>91</v>
      </c>
      <c r="NXQ58" t="s">
        <v>91</v>
      </c>
      <c r="NXR58" t="s">
        <v>91</v>
      </c>
      <c r="NXS58" t="s">
        <v>91</v>
      </c>
      <c r="NXT58" t="s">
        <v>91</v>
      </c>
      <c r="NXU58" t="s">
        <v>91</v>
      </c>
      <c r="NXV58" t="s">
        <v>91</v>
      </c>
      <c r="NXW58" t="s">
        <v>91</v>
      </c>
      <c r="NXX58" t="s">
        <v>91</v>
      </c>
      <c r="NXY58" t="s">
        <v>91</v>
      </c>
      <c r="NXZ58" t="s">
        <v>91</v>
      </c>
      <c r="NYA58" t="s">
        <v>91</v>
      </c>
      <c r="NYB58" t="s">
        <v>91</v>
      </c>
      <c r="NYC58" t="s">
        <v>91</v>
      </c>
      <c r="NYD58" t="s">
        <v>91</v>
      </c>
      <c r="NYE58" t="s">
        <v>91</v>
      </c>
      <c r="NYF58" t="s">
        <v>91</v>
      </c>
      <c r="NYG58" t="s">
        <v>91</v>
      </c>
      <c r="NYH58" t="s">
        <v>91</v>
      </c>
      <c r="NYI58" t="s">
        <v>91</v>
      </c>
      <c r="NYJ58" t="s">
        <v>91</v>
      </c>
      <c r="NYK58" t="s">
        <v>91</v>
      </c>
      <c r="NYL58" t="s">
        <v>91</v>
      </c>
      <c r="NYM58" t="s">
        <v>91</v>
      </c>
      <c r="NYN58" t="s">
        <v>91</v>
      </c>
      <c r="NYO58" t="s">
        <v>91</v>
      </c>
      <c r="NYP58" t="s">
        <v>91</v>
      </c>
      <c r="NYQ58" t="s">
        <v>91</v>
      </c>
      <c r="NYR58" t="s">
        <v>91</v>
      </c>
      <c r="NYS58" t="s">
        <v>91</v>
      </c>
      <c r="NYT58" t="s">
        <v>91</v>
      </c>
      <c r="NYU58" t="s">
        <v>91</v>
      </c>
      <c r="NYV58" t="s">
        <v>91</v>
      </c>
      <c r="NYW58" t="s">
        <v>91</v>
      </c>
      <c r="NYX58" t="s">
        <v>91</v>
      </c>
      <c r="NYY58" t="s">
        <v>91</v>
      </c>
      <c r="NYZ58" t="s">
        <v>91</v>
      </c>
      <c r="NZA58" t="s">
        <v>91</v>
      </c>
      <c r="NZB58" t="s">
        <v>91</v>
      </c>
      <c r="NZC58" t="s">
        <v>91</v>
      </c>
      <c r="NZD58" t="s">
        <v>91</v>
      </c>
      <c r="NZE58" t="s">
        <v>91</v>
      </c>
      <c r="NZF58" t="s">
        <v>91</v>
      </c>
      <c r="NZG58" t="s">
        <v>91</v>
      </c>
      <c r="NZH58" t="s">
        <v>91</v>
      </c>
      <c r="NZI58" t="s">
        <v>91</v>
      </c>
      <c r="NZJ58" t="s">
        <v>91</v>
      </c>
      <c r="NZK58" t="s">
        <v>91</v>
      </c>
      <c r="NZL58" t="s">
        <v>91</v>
      </c>
      <c r="NZM58" t="s">
        <v>91</v>
      </c>
      <c r="NZN58" t="s">
        <v>91</v>
      </c>
      <c r="NZO58" t="s">
        <v>91</v>
      </c>
      <c r="NZP58" t="s">
        <v>91</v>
      </c>
      <c r="NZQ58" t="s">
        <v>91</v>
      </c>
      <c r="NZR58" t="s">
        <v>91</v>
      </c>
      <c r="NZS58" t="s">
        <v>91</v>
      </c>
      <c r="NZT58" t="s">
        <v>91</v>
      </c>
      <c r="NZU58" t="s">
        <v>91</v>
      </c>
      <c r="NZV58" t="s">
        <v>91</v>
      </c>
      <c r="NZW58" t="s">
        <v>91</v>
      </c>
      <c r="NZX58" t="s">
        <v>91</v>
      </c>
      <c r="NZY58" t="s">
        <v>91</v>
      </c>
      <c r="NZZ58" t="s">
        <v>91</v>
      </c>
      <c r="OAA58" t="s">
        <v>91</v>
      </c>
      <c r="OAB58" t="s">
        <v>91</v>
      </c>
      <c r="OAC58" t="s">
        <v>91</v>
      </c>
      <c r="OAD58" t="s">
        <v>91</v>
      </c>
      <c r="OAE58" t="s">
        <v>91</v>
      </c>
      <c r="OAF58" t="s">
        <v>91</v>
      </c>
      <c r="OAG58" t="s">
        <v>91</v>
      </c>
      <c r="OAH58" t="s">
        <v>91</v>
      </c>
      <c r="OAI58" t="s">
        <v>91</v>
      </c>
      <c r="OAJ58" t="s">
        <v>91</v>
      </c>
      <c r="OAK58" t="s">
        <v>91</v>
      </c>
      <c r="OAL58" t="s">
        <v>91</v>
      </c>
      <c r="OAM58" t="s">
        <v>91</v>
      </c>
      <c r="OAN58" t="s">
        <v>91</v>
      </c>
      <c r="OAO58" t="s">
        <v>91</v>
      </c>
      <c r="OAP58" t="s">
        <v>91</v>
      </c>
      <c r="OAQ58" t="s">
        <v>91</v>
      </c>
      <c r="OAR58" t="s">
        <v>91</v>
      </c>
      <c r="OAS58" t="s">
        <v>91</v>
      </c>
      <c r="OAT58" t="s">
        <v>91</v>
      </c>
      <c r="OAU58" t="s">
        <v>91</v>
      </c>
      <c r="OAV58" t="s">
        <v>91</v>
      </c>
      <c r="OAW58" t="s">
        <v>91</v>
      </c>
      <c r="OAX58" t="s">
        <v>91</v>
      </c>
      <c r="OAY58" t="s">
        <v>91</v>
      </c>
      <c r="OAZ58" t="s">
        <v>91</v>
      </c>
      <c r="OBA58" t="s">
        <v>91</v>
      </c>
      <c r="OBB58" t="s">
        <v>91</v>
      </c>
      <c r="OBC58" t="s">
        <v>91</v>
      </c>
      <c r="OBD58" t="s">
        <v>91</v>
      </c>
      <c r="OBE58" t="s">
        <v>91</v>
      </c>
      <c r="OBF58" t="s">
        <v>91</v>
      </c>
      <c r="OBG58" t="s">
        <v>91</v>
      </c>
      <c r="OBH58" t="s">
        <v>91</v>
      </c>
      <c r="OBI58" t="s">
        <v>91</v>
      </c>
      <c r="OBJ58" t="s">
        <v>91</v>
      </c>
      <c r="OBK58" t="s">
        <v>91</v>
      </c>
      <c r="OBL58" t="s">
        <v>91</v>
      </c>
      <c r="OBM58" t="s">
        <v>91</v>
      </c>
      <c r="OBN58" t="s">
        <v>91</v>
      </c>
      <c r="OBO58" t="s">
        <v>91</v>
      </c>
      <c r="OBP58" t="s">
        <v>91</v>
      </c>
      <c r="OBQ58" t="s">
        <v>91</v>
      </c>
      <c r="OBR58" t="s">
        <v>91</v>
      </c>
      <c r="OBS58" t="s">
        <v>91</v>
      </c>
      <c r="OBT58" t="s">
        <v>91</v>
      </c>
      <c r="OBU58" t="s">
        <v>91</v>
      </c>
      <c r="OBV58" t="s">
        <v>91</v>
      </c>
      <c r="OBW58" t="s">
        <v>91</v>
      </c>
      <c r="OBX58" t="s">
        <v>91</v>
      </c>
      <c r="OBY58" t="s">
        <v>91</v>
      </c>
      <c r="OBZ58" t="s">
        <v>91</v>
      </c>
      <c r="OCA58" t="s">
        <v>91</v>
      </c>
      <c r="OCB58" t="s">
        <v>91</v>
      </c>
      <c r="OCC58" t="s">
        <v>91</v>
      </c>
      <c r="OCD58" t="s">
        <v>91</v>
      </c>
      <c r="OCE58" t="s">
        <v>91</v>
      </c>
      <c r="OCF58" t="s">
        <v>91</v>
      </c>
      <c r="OCG58" t="s">
        <v>91</v>
      </c>
      <c r="OCH58" t="s">
        <v>91</v>
      </c>
      <c r="OCI58" t="s">
        <v>91</v>
      </c>
      <c r="OCJ58" t="s">
        <v>91</v>
      </c>
      <c r="OCK58" t="s">
        <v>91</v>
      </c>
      <c r="OCL58" t="s">
        <v>91</v>
      </c>
      <c r="OCM58" t="s">
        <v>91</v>
      </c>
      <c r="OCN58" t="s">
        <v>91</v>
      </c>
      <c r="OCO58" t="s">
        <v>91</v>
      </c>
      <c r="OCP58" t="s">
        <v>91</v>
      </c>
      <c r="OCQ58" t="s">
        <v>91</v>
      </c>
      <c r="OCR58" t="s">
        <v>91</v>
      </c>
      <c r="OCS58" t="s">
        <v>91</v>
      </c>
      <c r="OCT58" t="s">
        <v>91</v>
      </c>
      <c r="OCU58" t="s">
        <v>91</v>
      </c>
      <c r="OCV58" t="s">
        <v>91</v>
      </c>
      <c r="OCW58" t="s">
        <v>91</v>
      </c>
      <c r="OCX58" t="s">
        <v>91</v>
      </c>
      <c r="OCY58" t="s">
        <v>91</v>
      </c>
      <c r="OCZ58" t="s">
        <v>91</v>
      </c>
      <c r="ODA58" t="s">
        <v>91</v>
      </c>
      <c r="ODB58" t="s">
        <v>91</v>
      </c>
      <c r="ODC58" t="s">
        <v>91</v>
      </c>
      <c r="ODD58" t="s">
        <v>91</v>
      </c>
      <c r="ODE58" t="s">
        <v>91</v>
      </c>
      <c r="ODF58" t="s">
        <v>91</v>
      </c>
      <c r="ODG58" t="s">
        <v>91</v>
      </c>
      <c r="ODH58" t="s">
        <v>91</v>
      </c>
      <c r="ODI58" t="s">
        <v>91</v>
      </c>
      <c r="ODJ58" t="s">
        <v>91</v>
      </c>
      <c r="ODK58" t="s">
        <v>91</v>
      </c>
      <c r="ODL58" t="s">
        <v>91</v>
      </c>
      <c r="ODM58" t="s">
        <v>91</v>
      </c>
      <c r="ODN58" t="s">
        <v>91</v>
      </c>
      <c r="ODO58" t="s">
        <v>91</v>
      </c>
      <c r="ODP58" t="s">
        <v>91</v>
      </c>
      <c r="ODQ58" t="s">
        <v>91</v>
      </c>
      <c r="ODR58" t="s">
        <v>91</v>
      </c>
      <c r="ODS58" t="s">
        <v>91</v>
      </c>
      <c r="ODT58" t="s">
        <v>91</v>
      </c>
      <c r="ODU58" t="s">
        <v>91</v>
      </c>
      <c r="ODV58" t="s">
        <v>91</v>
      </c>
      <c r="ODW58" t="s">
        <v>91</v>
      </c>
      <c r="ODX58" t="s">
        <v>91</v>
      </c>
      <c r="ODY58" t="s">
        <v>91</v>
      </c>
      <c r="ODZ58" t="s">
        <v>91</v>
      </c>
      <c r="OEA58" t="s">
        <v>91</v>
      </c>
      <c r="OEB58" t="s">
        <v>91</v>
      </c>
      <c r="OEC58" t="s">
        <v>91</v>
      </c>
      <c r="OED58" t="s">
        <v>91</v>
      </c>
      <c r="OEE58" t="s">
        <v>91</v>
      </c>
      <c r="OEF58" t="s">
        <v>91</v>
      </c>
      <c r="OEG58" t="s">
        <v>91</v>
      </c>
      <c r="OEH58" t="s">
        <v>91</v>
      </c>
      <c r="OEI58" t="s">
        <v>91</v>
      </c>
      <c r="OEJ58" t="s">
        <v>91</v>
      </c>
      <c r="OEK58" t="s">
        <v>91</v>
      </c>
      <c r="OEL58" t="s">
        <v>91</v>
      </c>
      <c r="OEM58" t="s">
        <v>91</v>
      </c>
      <c r="OEN58" t="s">
        <v>91</v>
      </c>
      <c r="OEO58" t="s">
        <v>91</v>
      </c>
      <c r="OEP58" t="s">
        <v>91</v>
      </c>
      <c r="OEQ58" t="s">
        <v>91</v>
      </c>
      <c r="OER58" t="s">
        <v>91</v>
      </c>
      <c r="OES58" t="s">
        <v>91</v>
      </c>
      <c r="OET58" t="s">
        <v>91</v>
      </c>
      <c r="OEU58" t="s">
        <v>91</v>
      </c>
      <c r="OEV58" t="s">
        <v>91</v>
      </c>
      <c r="OEW58" t="s">
        <v>91</v>
      </c>
      <c r="OEX58" t="s">
        <v>91</v>
      </c>
      <c r="OEY58" t="s">
        <v>91</v>
      </c>
      <c r="OEZ58" t="s">
        <v>91</v>
      </c>
      <c r="OFA58" t="s">
        <v>91</v>
      </c>
      <c r="OFB58" t="s">
        <v>91</v>
      </c>
      <c r="OFC58" t="s">
        <v>91</v>
      </c>
      <c r="OFD58" t="s">
        <v>91</v>
      </c>
      <c r="OFE58" t="s">
        <v>91</v>
      </c>
      <c r="OFF58" t="s">
        <v>91</v>
      </c>
      <c r="OFG58" t="s">
        <v>91</v>
      </c>
      <c r="OFH58" t="s">
        <v>91</v>
      </c>
      <c r="OFI58" t="s">
        <v>91</v>
      </c>
      <c r="OFJ58" t="s">
        <v>91</v>
      </c>
      <c r="OFK58" t="s">
        <v>91</v>
      </c>
      <c r="OFL58" t="s">
        <v>91</v>
      </c>
      <c r="OFM58" t="s">
        <v>91</v>
      </c>
      <c r="OFN58" t="s">
        <v>91</v>
      </c>
      <c r="OFO58" t="s">
        <v>91</v>
      </c>
      <c r="OFP58" t="s">
        <v>91</v>
      </c>
      <c r="OFQ58" t="s">
        <v>91</v>
      </c>
      <c r="OFR58" t="s">
        <v>91</v>
      </c>
      <c r="OFS58" t="s">
        <v>91</v>
      </c>
      <c r="OFT58" t="s">
        <v>91</v>
      </c>
      <c r="OFU58" t="s">
        <v>91</v>
      </c>
      <c r="OFV58" t="s">
        <v>91</v>
      </c>
      <c r="OFW58" t="s">
        <v>91</v>
      </c>
      <c r="OFX58" t="s">
        <v>91</v>
      </c>
      <c r="OFY58" t="s">
        <v>91</v>
      </c>
      <c r="OFZ58" t="s">
        <v>91</v>
      </c>
      <c r="OGA58" t="s">
        <v>91</v>
      </c>
      <c r="OGB58" t="s">
        <v>91</v>
      </c>
      <c r="OGC58" t="s">
        <v>91</v>
      </c>
      <c r="OGD58" t="s">
        <v>91</v>
      </c>
      <c r="OGE58" t="s">
        <v>91</v>
      </c>
      <c r="OGF58" t="s">
        <v>91</v>
      </c>
      <c r="OGG58" t="s">
        <v>91</v>
      </c>
      <c r="OGH58" t="s">
        <v>91</v>
      </c>
      <c r="OGI58" t="s">
        <v>91</v>
      </c>
      <c r="OGJ58" t="s">
        <v>91</v>
      </c>
      <c r="OGK58" t="s">
        <v>91</v>
      </c>
      <c r="OGL58" t="s">
        <v>91</v>
      </c>
      <c r="OGM58" t="s">
        <v>91</v>
      </c>
      <c r="OGN58" t="s">
        <v>91</v>
      </c>
      <c r="OGO58" t="s">
        <v>91</v>
      </c>
      <c r="OGP58" t="s">
        <v>91</v>
      </c>
      <c r="OGQ58" t="s">
        <v>91</v>
      </c>
      <c r="OGR58" t="s">
        <v>91</v>
      </c>
      <c r="OGS58" t="s">
        <v>91</v>
      </c>
      <c r="OGT58" t="s">
        <v>91</v>
      </c>
      <c r="OGU58" t="s">
        <v>91</v>
      </c>
      <c r="OGV58" t="s">
        <v>91</v>
      </c>
      <c r="OGW58" t="s">
        <v>91</v>
      </c>
      <c r="OGX58" t="s">
        <v>91</v>
      </c>
      <c r="OGY58" t="s">
        <v>91</v>
      </c>
      <c r="OGZ58" t="s">
        <v>91</v>
      </c>
      <c r="OHA58" t="s">
        <v>91</v>
      </c>
      <c r="OHB58" t="s">
        <v>91</v>
      </c>
      <c r="OHC58" t="s">
        <v>91</v>
      </c>
      <c r="OHD58" t="s">
        <v>91</v>
      </c>
      <c r="OHE58" t="s">
        <v>91</v>
      </c>
      <c r="OHF58" t="s">
        <v>91</v>
      </c>
      <c r="OHG58" t="s">
        <v>91</v>
      </c>
      <c r="OHH58" t="s">
        <v>91</v>
      </c>
      <c r="OHI58" t="s">
        <v>91</v>
      </c>
      <c r="OHJ58" t="s">
        <v>91</v>
      </c>
      <c r="OHK58" t="s">
        <v>91</v>
      </c>
      <c r="OHL58" t="s">
        <v>91</v>
      </c>
      <c r="OHM58" t="s">
        <v>91</v>
      </c>
      <c r="OHN58" t="s">
        <v>91</v>
      </c>
      <c r="OHO58" t="s">
        <v>91</v>
      </c>
      <c r="OHP58" t="s">
        <v>91</v>
      </c>
      <c r="OHQ58" t="s">
        <v>91</v>
      </c>
      <c r="OHR58" t="s">
        <v>91</v>
      </c>
      <c r="OHS58" t="s">
        <v>91</v>
      </c>
      <c r="OHT58" t="s">
        <v>91</v>
      </c>
      <c r="OHU58" t="s">
        <v>91</v>
      </c>
      <c r="OHV58" t="s">
        <v>91</v>
      </c>
      <c r="OHW58" t="s">
        <v>91</v>
      </c>
      <c r="OHX58" t="s">
        <v>91</v>
      </c>
      <c r="OHY58" t="s">
        <v>91</v>
      </c>
      <c r="OHZ58" t="s">
        <v>91</v>
      </c>
      <c r="OIA58" t="s">
        <v>91</v>
      </c>
      <c r="OIB58" t="s">
        <v>91</v>
      </c>
      <c r="OIC58" t="s">
        <v>91</v>
      </c>
      <c r="OID58" t="s">
        <v>91</v>
      </c>
      <c r="OIE58" t="s">
        <v>91</v>
      </c>
      <c r="OIF58" t="s">
        <v>91</v>
      </c>
      <c r="OIG58" t="s">
        <v>91</v>
      </c>
      <c r="OIH58" t="s">
        <v>91</v>
      </c>
      <c r="OII58" t="s">
        <v>91</v>
      </c>
      <c r="OIJ58" t="s">
        <v>91</v>
      </c>
      <c r="OIK58" t="s">
        <v>91</v>
      </c>
      <c r="OIL58" t="s">
        <v>91</v>
      </c>
      <c r="OIM58" t="s">
        <v>91</v>
      </c>
      <c r="OIN58" t="s">
        <v>91</v>
      </c>
      <c r="OIO58" t="s">
        <v>91</v>
      </c>
      <c r="OIP58" t="s">
        <v>91</v>
      </c>
      <c r="OIQ58" t="s">
        <v>91</v>
      </c>
      <c r="OIR58" t="s">
        <v>91</v>
      </c>
      <c r="OIS58" t="s">
        <v>91</v>
      </c>
      <c r="OIT58" t="s">
        <v>91</v>
      </c>
      <c r="OIU58" t="s">
        <v>91</v>
      </c>
      <c r="OIV58" t="s">
        <v>91</v>
      </c>
      <c r="OIW58" t="s">
        <v>91</v>
      </c>
      <c r="OIX58" t="s">
        <v>91</v>
      </c>
      <c r="OIY58" t="s">
        <v>91</v>
      </c>
      <c r="OIZ58" t="s">
        <v>91</v>
      </c>
      <c r="OJA58" t="s">
        <v>91</v>
      </c>
      <c r="OJB58" t="s">
        <v>91</v>
      </c>
      <c r="OJC58" t="s">
        <v>91</v>
      </c>
      <c r="OJD58" t="s">
        <v>91</v>
      </c>
      <c r="OJE58" t="s">
        <v>91</v>
      </c>
      <c r="OJF58" t="s">
        <v>91</v>
      </c>
      <c r="OJG58" t="s">
        <v>91</v>
      </c>
      <c r="OJH58" t="s">
        <v>91</v>
      </c>
      <c r="OJI58" t="s">
        <v>91</v>
      </c>
      <c r="OJJ58" t="s">
        <v>91</v>
      </c>
      <c r="OJK58" t="s">
        <v>91</v>
      </c>
      <c r="OJL58" t="s">
        <v>91</v>
      </c>
      <c r="OJM58" t="s">
        <v>91</v>
      </c>
      <c r="OJN58" t="s">
        <v>91</v>
      </c>
      <c r="OJO58" t="s">
        <v>91</v>
      </c>
      <c r="OJP58" t="s">
        <v>91</v>
      </c>
      <c r="OJQ58" t="s">
        <v>91</v>
      </c>
      <c r="OJR58" t="s">
        <v>91</v>
      </c>
      <c r="OJS58" t="s">
        <v>91</v>
      </c>
      <c r="OJT58" t="s">
        <v>91</v>
      </c>
      <c r="OJU58" t="s">
        <v>91</v>
      </c>
      <c r="OJV58" t="s">
        <v>91</v>
      </c>
      <c r="OJW58" t="s">
        <v>91</v>
      </c>
      <c r="OJX58" t="s">
        <v>91</v>
      </c>
      <c r="OJY58" t="s">
        <v>91</v>
      </c>
      <c r="OJZ58" t="s">
        <v>91</v>
      </c>
      <c r="OKA58" t="s">
        <v>91</v>
      </c>
      <c r="OKB58" t="s">
        <v>91</v>
      </c>
      <c r="OKC58" t="s">
        <v>91</v>
      </c>
      <c r="OKD58" t="s">
        <v>91</v>
      </c>
      <c r="OKE58" t="s">
        <v>91</v>
      </c>
      <c r="OKF58" t="s">
        <v>91</v>
      </c>
      <c r="OKG58" t="s">
        <v>91</v>
      </c>
      <c r="OKH58" t="s">
        <v>91</v>
      </c>
      <c r="OKI58" t="s">
        <v>91</v>
      </c>
      <c r="OKJ58" t="s">
        <v>91</v>
      </c>
      <c r="OKK58" t="s">
        <v>91</v>
      </c>
      <c r="OKL58" t="s">
        <v>91</v>
      </c>
      <c r="OKM58" t="s">
        <v>91</v>
      </c>
      <c r="OKN58" t="s">
        <v>91</v>
      </c>
      <c r="OKO58" t="s">
        <v>91</v>
      </c>
      <c r="OKP58" t="s">
        <v>91</v>
      </c>
      <c r="OKQ58" t="s">
        <v>91</v>
      </c>
      <c r="OKR58" t="s">
        <v>91</v>
      </c>
      <c r="OKS58" t="s">
        <v>91</v>
      </c>
      <c r="OKT58" t="s">
        <v>91</v>
      </c>
      <c r="OKU58" t="s">
        <v>91</v>
      </c>
      <c r="OKV58" t="s">
        <v>91</v>
      </c>
      <c r="OKW58" t="s">
        <v>91</v>
      </c>
      <c r="OKX58" t="s">
        <v>91</v>
      </c>
      <c r="OKY58" t="s">
        <v>91</v>
      </c>
      <c r="OKZ58" t="s">
        <v>91</v>
      </c>
      <c r="OLA58" t="s">
        <v>91</v>
      </c>
      <c r="OLB58" t="s">
        <v>91</v>
      </c>
      <c r="OLC58" t="s">
        <v>91</v>
      </c>
      <c r="OLD58" t="s">
        <v>91</v>
      </c>
      <c r="OLE58" t="s">
        <v>91</v>
      </c>
      <c r="OLF58" t="s">
        <v>91</v>
      </c>
      <c r="OLG58" t="s">
        <v>91</v>
      </c>
      <c r="OLH58" t="s">
        <v>91</v>
      </c>
      <c r="OLI58" t="s">
        <v>91</v>
      </c>
      <c r="OLJ58" t="s">
        <v>91</v>
      </c>
      <c r="OLK58" t="s">
        <v>91</v>
      </c>
      <c r="OLL58" t="s">
        <v>91</v>
      </c>
      <c r="OLM58" t="s">
        <v>91</v>
      </c>
      <c r="OLN58" t="s">
        <v>91</v>
      </c>
      <c r="OLO58" t="s">
        <v>91</v>
      </c>
      <c r="OLP58" t="s">
        <v>91</v>
      </c>
      <c r="OLQ58" t="s">
        <v>91</v>
      </c>
      <c r="OLR58" t="s">
        <v>91</v>
      </c>
      <c r="OLS58" t="s">
        <v>91</v>
      </c>
      <c r="OLT58" t="s">
        <v>91</v>
      </c>
      <c r="OLU58" t="s">
        <v>91</v>
      </c>
      <c r="OLV58" t="s">
        <v>91</v>
      </c>
      <c r="OLW58" t="s">
        <v>91</v>
      </c>
      <c r="OLX58" t="s">
        <v>91</v>
      </c>
      <c r="OLY58" t="s">
        <v>91</v>
      </c>
      <c r="OLZ58" t="s">
        <v>91</v>
      </c>
      <c r="OMA58" t="s">
        <v>91</v>
      </c>
      <c r="OMB58" t="s">
        <v>91</v>
      </c>
      <c r="OMC58" t="s">
        <v>91</v>
      </c>
      <c r="OMD58" t="s">
        <v>91</v>
      </c>
      <c r="OME58" t="s">
        <v>91</v>
      </c>
      <c r="OMF58" t="s">
        <v>91</v>
      </c>
      <c r="OMG58" t="s">
        <v>91</v>
      </c>
      <c r="OMH58" t="s">
        <v>91</v>
      </c>
      <c r="OMI58" t="s">
        <v>91</v>
      </c>
      <c r="OMJ58" t="s">
        <v>91</v>
      </c>
      <c r="OMK58" t="s">
        <v>91</v>
      </c>
      <c r="OML58" t="s">
        <v>91</v>
      </c>
      <c r="OMM58" t="s">
        <v>91</v>
      </c>
      <c r="OMN58" t="s">
        <v>91</v>
      </c>
      <c r="OMO58" t="s">
        <v>91</v>
      </c>
      <c r="OMP58" t="s">
        <v>91</v>
      </c>
      <c r="OMQ58" t="s">
        <v>91</v>
      </c>
      <c r="OMR58" t="s">
        <v>91</v>
      </c>
      <c r="OMS58" t="s">
        <v>91</v>
      </c>
      <c r="OMT58" t="s">
        <v>91</v>
      </c>
      <c r="OMU58" t="s">
        <v>91</v>
      </c>
      <c r="OMV58" t="s">
        <v>91</v>
      </c>
      <c r="OMW58" t="s">
        <v>91</v>
      </c>
      <c r="OMX58" t="s">
        <v>91</v>
      </c>
      <c r="OMY58" t="s">
        <v>91</v>
      </c>
      <c r="OMZ58" t="s">
        <v>91</v>
      </c>
      <c r="ONA58" t="s">
        <v>91</v>
      </c>
      <c r="ONB58" t="s">
        <v>91</v>
      </c>
      <c r="ONC58" t="s">
        <v>91</v>
      </c>
      <c r="OND58" t="s">
        <v>91</v>
      </c>
      <c r="ONE58" t="s">
        <v>91</v>
      </c>
      <c r="ONF58" t="s">
        <v>91</v>
      </c>
      <c r="ONG58" t="s">
        <v>91</v>
      </c>
      <c r="ONH58" t="s">
        <v>91</v>
      </c>
      <c r="ONI58" t="s">
        <v>91</v>
      </c>
      <c r="ONJ58" t="s">
        <v>91</v>
      </c>
      <c r="ONK58" t="s">
        <v>91</v>
      </c>
      <c r="ONL58" t="s">
        <v>91</v>
      </c>
      <c r="ONM58" t="s">
        <v>91</v>
      </c>
      <c r="ONN58" t="s">
        <v>91</v>
      </c>
      <c r="ONO58" t="s">
        <v>91</v>
      </c>
      <c r="ONP58" t="s">
        <v>91</v>
      </c>
      <c r="ONQ58" t="s">
        <v>91</v>
      </c>
      <c r="ONR58" t="s">
        <v>91</v>
      </c>
      <c r="ONS58" t="s">
        <v>91</v>
      </c>
      <c r="ONT58" t="s">
        <v>91</v>
      </c>
      <c r="ONU58" t="s">
        <v>91</v>
      </c>
      <c r="ONV58" t="s">
        <v>91</v>
      </c>
      <c r="ONW58" t="s">
        <v>91</v>
      </c>
      <c r="ONX58" t="s">
        <v>91</v>
      </c>
      <c r="ONY58" t="s">
        <v>91</v>
      </c>
      <c r="ONZ58" t="s">
        <v>91</v>
      </c>
      <c r="OOA58" t="s">
        <v>91</v>
      </c>
      <c r="OOB58" t="s">
        <v>91</v>
      </c>
      <c r="OOC58" t="s">
        <v>91</v>
      </c>
      <c r="OOD58" t="s">
        <v>91</v>
      </c>
      <c r="OOE58" t="s">
        <v>91</v>
      </c>
      <c r="OOF58" t="s">
        <v>91</v>
      </c>
      <c r="OOG58" t="s">
        <v>91</v>
      </c>
      <c r="OOH58" t="s">
        <v>91</v>
      </c>
      <c r="OOI58" t="s">
        <v>91</v>
      </c>
      <c r="OOJ58" t="s">
        <v>91</v>
      </c>
      <c r="OOK58" t="s">
        <v>91</v>
      </c>
      <c r="OOL58" t="s">
        <v>91</v>
      </c>
      <c r="OOM58" t="s">
        <v>91</v>
      </c>
      <c r="OON58" t="s">
        <v>91</v>
      </c>
      <c r="OOO58" t="s">
        <v>91</v>
      </c>
      <c r="OOP58" t="s">
        <v>91</v>
      </c>
      <c r="OOQ58" t="s">
        <v>91</v>
      </c>
      <c r="OOR58" t="s">
        <v>91</v>
      </c>
      <c r="OOS58" t="s">
        <v>91</v>
      </c>
      <c r="OOT58" t="s">
        <v>91</v>
      </c>
      <c r="OOU58" t="s">
        <v>91</v>
      </c>
      <c r="OOV58" t="s">
        <v>91</v>
      </c>
      <c r="OOW58" t="s">
        <v>91</v>
      </c>
      <c r="OOX58" t="s">
        <v>91</v>
      </c>
      <c r="OOY58" t="s">
        <v>91</v>
      </c>
      <c r="OOZ58" t="s">
        <v>91</v>
      </c>
      <c r="OPA58" t="s">
        <v>91</v>
      </c>
      <c r="OPB58" t="s">
        <v>91</v>
      </c>
      <c r="OPC58" t="s">
        <v>91</v>
      </c>
      <c r="OPD58" t="s">
        <v>91</v>
      </c>
      <c r="OPE58" t="s">
        <v>91</v>
      </c>
      <c r="OPF58" t="s">
        <v>91</v>
      </c>
      <c r="OPG58" t="s">
        <v>91</v>
      </c>
      <c r="OPH58" t="s">
        <v>91</v>
      </c>
      <c r="OPI58" t="s">
        <v>91</v>
      </c>
      <c r="OPJ58" t="s">
        <v>91</v>
      </c>
      <c r="OPK58" t="s">
        <v>91</v>
      </c>
      <c r="OPL58" t="s">
        <v>91</v>
      </c>
      <c r="OPM58" t="s">
        <v>91</v>
      </c>
      <c r="OPN58" t="s">
        <v>91</v>
      </c>
      <c r="OPO58" t="s">
        <v>91</v>
      </c>
      <c r="OPP58" t="s">
        <v>91</v>
      </c>
      <c r="OPQ58" t="s">
        <v>91</v>
      </c>
      <c r="OPR58" t="s">
        <v>91</v>
      </c>
      <c r="OPS58" t="s">
        <v>91</v>
      </c>
      <c r="OPT58" t="s">
        <v>91</v>
      </c>
      <c r="OPU58" t="s">
        <v>91</v>
      </c>
      <c r="OPV58" t="s">
        <v>91</v>
      </c>
      <c r="OPW58" t="s">
        <v>91</v>
      </c>
      <c r="OPX58" t="s">
        <v>91</v>
      </c>
      <c r="OPY58" t="s">
        <v>91</v>
      </c>
      <c r="OPZ58" t="s">
        <v>91</v>
      </c>
      <c r="OQA58" t="s">
        <v>91</v>
      </c>
      <c r="OQB58" t="s">
        <v>91</v>
      </c>
      <c r="OQC58" t="s">
        <v>91</v>
      </c>
      <c r="OQD58" t="s">
        <v>91</v>
      </c>
      <c r="OQE58" t="s">
        <v>91</v>
      </c>
      <c r="OQF58" t="s">
        <v>91</v>
      </c>
      <c r="OQG58" t="s">
        <v>91</v>
      </c>
      <c r="OQH58" t="s">
        <v>91</v>
      </c>
      <c r="OQI58" t="s">
        <v>91</v>
      </c>
      <c r="OQJ58" t="s">
        <v>91</v>
      </c>
      <c r="OQK58" t="s">
        <v>91</v>
      </c>
      <c r="OQL58" t="s">
        <v>91</v>
      </c>
      <c r="OQM58" t="s">
        <v>91</v>
      </c>
      <c r="OQN58" t="s">
        <v>91</v>
      </c>
      <c r="OQO58" t="s">
        <v>91</v>
      </c>
      <c r="OQP58" t="s">
        <v>91</v>
      </c>
      <c r="OQQ58" t="s">
        <v>91</v>
      </c>
      <c r="OQR58" t="s">
        <v>91</v>
      </c>
      <c r="OQS58" t="s">
        <v>91</v>
      </c>
      <c r="OQT58" t="s">
        <v>91</v>
      </c>
      <c r="OQU58" t="s">
        <v>91</v>
      </c>
      <c r="OQV58" t="s">
        <v>91</v>
      </c>
      <c r="OQW58" t="s">
        <v>91</v>
      </c>
      <c r="OQX58" t="s">
        <v>91</v>
      </c>
      <c r="OQY58" t="s">
        <v>91</v>
      </c>
      <c r="OQZ58" t="s">
        <v>91</v>
      </c>
      <c r="ORA58" t="s">
        <v>91</v>
      </c>
      <c r="ORB58" t="s">
        <v>91</v>
      </c>
      <c r="ORC58" t="s">
        <v>91</v>
      </c>
      <c r="ORD58" t="s">
        <v>91</v>
      </c>
      <c r="ORE58" t="s">
        <v>91</v>
      </c>
      <c r="ORF58" t="s">
        <v>91</v>
      </c>
      <c r="ORG58" t="s">
        <v>91</v>
      </c>
      <c r="ORH58" t="s">
        <v>91</v>
      </c>
      <c r="ORI58" t="s">
        <v>91</v>
      </c>
      <c r="ORJ58" t="s">
        <v>91</v>
      </c>
      <c r="ORK58" t="s">
        <v>91</v>
      </c>
      <c r="ORL58" t="s">
        <v>91</v>
      </c>
      <c r="ORM58" t="s">
        <v>91</v>
      </c>
      <c r="ORN58" t="s">
        <v>91</v>
      </c>
      <c r="ORO58" t="s">
        <v>91</v>
      </c>
      <c r="ORP58" t="s">
        <v>91</v>
      </c>
      <c r="ORQ58" t="s">
        <v>91</v>
      </c>
      <c r="ORR58" t="s">
        <v>91</v>
      </c>
      <c r="ORS58" t="s">
        <v>91</v>
      </c>
      <c r="ORT58" t="s">
        <v>91</v>
      </c>
      <c r="ORU58" t="s">
        <v>91</v>
      </c>
      <c r="ORV58" t="s">
        <v>91</v>
      </c>
      <c r="ORW58" t="s">
        <v>91</v>
      </c>
      <c r="ORX58" t="s">
        <v>91</v>
      </c>
      <c r="ORY58" t="s">
        <v>91</v>
      </c>
      <c r="ORZ58" t="s">
        <v>91</v>
      </c>
      <c r="OSA58" t="s">
        <v>91</v>
      </c>
      <c r="OSB58" t="s">
        <v>91</v>
      </c>
      <c r="OSC58" t="s">
        <v>91</v>
      </c>
      <c r="OSD58" t="s">
        <v>91</v>
      </c>
      <c r="OSE58" t="s">
        <v>91</v>
      </c>
      <c r="OSF58" t="s">
        <v>91</v>
      </c>
      <c r="OSG58" t="s">
        <v>91</v>
      </c>
      <c r="OSH58" t="s">
        <v>91</v>
      </c>
      <c r="OSI58" t="s">
        <v>91</v>
      </c>
      <c r="OSJ58" t="s">
        <v>91</v>
      </c>
      <c r="OSK58" t="s">
        <v>91</v>
      </c>
      <c r="OSL58" t="s">
        <v>91</v>
      </c>
      <c r="OSM58" t="s">
        <v>91</v>
      </c>
      <c r="OSN58" t="s">
        <v>91</v>
      </c>
      <c r="OSO58" t="s">
        <v>91</v>
      </c>
      <c r="OSP58" t="s">
        <v>91</v>
      </c>
      <c r="OSQ58" t="s">
        <v>91</v>
      </c>
      <c r="OSR58" t="s">
        <v>91</v>
      </c>
      <c r="OSS58" t="s">
        <v>91</v>
      </c>
      <c r="OST58" t="s">
        <v>91</v>
      </c>
      <c r="OSU58" t="s">
        <v>91</v>
      </c>
      <c r="OSV58" t="s">
        <v>91</v>
      </c>
      <c r="OSW58" t="s">
        <v>91</v>
      </c>
      <c r="OSX58" t="s">
        <v>91</v>
      </c>
      <c r="OSY58" t="s">
        <v>91</v>
      </c>
      <c r="OSZ58" t="s">
        <v>91</v>
      </c>
      <c r="OTA58" t="s">
        <v>91</v>
      </c>
      <c r="OTB58" t="s">
        <v>91</v>
      </c>
      <c r="OTC58" t="s">
        <v>91</v>
      </c>
      <c r="OTD58" t="s">
        <v>91</v>
      </c>
      <c r="OTE58" t="s">
        <v>91</v>
      </c>
      <c r="OTF58" t="s">
        <v>91</v>
      </c>
      <c r="OTG58" t="s">
        <v>91</v>
      </c>
      <c r="OTH58" t="s">
        <v>91</v>
      </c>
      <c r="OTI58" t="s">
        <v>91</v>
      </c>
      <c r="OTJ58" t="s">
        <v>91</v>
      </c>
      <c r="OTK58" t="s">
        <v>91</v>
      </c>
      <c r="OTL58" t="s">
        <v>91</v>
      </c>
      <c r="OTM58" t="s">
        <v>91</v>
      </c>
      <c r="OTN58" t="s">
        <v>91</v>
      </c>
      <c r="OTO58" t="s">
        <v>91</v>
      </c>
      <c r="OTP58" t="s">
        <v>91</v>
      </c>
      <c r="OTQ58" t="s">
        <v>91</v>
      </c>
      <c r="OTR58" t="s">
        <v>91</v>
      </c>
      <c r="OTS58" t="s">
        <v>91</v>
      </c>
      <c r="OTT58" t="s">
        <v>91</v>
      </c>
      <c r="OTU58" t="s">
        <v>91</v>
      </c>
      <c r="OTV58" t="s">
        <v>91</v>
      </c>
      <c r="OTW58" t="s">
        <v>91</v>
      </c>
      <c r="OTX58" t="s">
        <v>91</v>
      </c>
      <c r="OTY58" t="s">
        <v>91</v>
      </c>
      <c r="OTZ58" t="s">
        <v>91</v>
      </c>
      <c r="OUA58" t="s">
        <v>91</v>
      </c>
      <c r="OUB58" t="s">
        <v>91</v>
      </c>
      <c r="OUC58" t="s">
        <v>91</v>
      </c>
      <c r="OUD58" t="s">
        <v>91</v>
      </c>
      <c r="OUE58" t="s">
        <v>91</v>
      </c>
      <c r="OUF58" t="s">
        <v>91</v>
      </c>
      <c r="OUG58" t="s">
        <v>91</v>
      </c>
      <c r="OUH58" t="s">
        <v>91</v>
      </c>
      <c r="OUI58" t="s">
        <v>91</v>
      </c>
      <c r="OUJ58" t="s">
        <v>91</v>
      </c>
      <c r="OUK58" t="s">
        <v>91</v>
      </c>
      <c r="OUL58" t="s">
        <v>91</v>
      </c>
      <c r="OUM58" t="s">
        <v>91</v>
      </c>
      <c r="OUN58" t="s">
        <v>91</v>
      </c>
      <c r="OUO58" t="s">
        <v>91</v>
      </c>
      <c r="OUP58" t="s">
        <v>91</v>
      </c>
      <c r="OUQ58" t="s">
        <v>91</v>
      </c>
      <c r="OUR58" t="s">
        <v>91</v>
      </c>
      <c r="OUS58" t="s">
        <v>91</v>
      </c>
      <c r="OUT58" t="s">
        <v>91</v>
      </c>
      <c r="OUU58" t="s">
        <v>91</v>
      </c>
      <c r="OUV58" t="s">
        <v>91</v>
      </c>
      <c r="OUW58" t="s">
        <v>91</v>
      </c>
      <c r="OUX58" t="s">
        <v>91</v>
      </c>
      <c r="OUY58" t="s">
        <v>91</v>
      </c>
      <c r="OUZ58" t="s">
        <v>91</v>
      </c>
      <c r="OVA58" t="s">
        <v>91</v>
      </c>
      <c r="OVB58" t="s">
        <v>91</v>
      </c>
      <c r="OVC58" t="s">
        <v>91</v>
      </c>
      <c r="OVD58" t="s">
        <v>91</v>
      </c>
      <c r="OVE58" t="s">
        <v>91</v>
      </c>
      <c r="OVF58" t="s">
        <v>91</v>
      </c>
      <c r="OVG58" t="s">
        <v>91</v>
      </c>
      <c r="OVH58" t="s">
        <v>91</v>
      </c>
      <c r="OVI58" t="s">
        <v>91</v>
      </c>
      <c r="OVJ58" t="s">
        <v>91</v>
      </c>
      <c r="OVK58" t="s">
        <v>91</v>
      </c>
      <c r="OVL58" t="s">
        <v>91</v>
      </c>
      <c r="OVM58" t="s">
        <v>91</v>
      </c>
      <c r="OVN58" t="s">
        <v>91</v>
      </c>
      <c r="OVO58" t="s">
        <v>91</v>
      </c>
      <c r="OVP58" t="s">
        <v>91</v>
      </c>
      <c r="OVQ58" t="s">
        <v>91</v>
      </c>
      <c r="OVR58" t="s">
        <v>91</v>
      </c>
      <c r="OVS58" t="s">
        <v>91</v>
      </c>
      <c r="OVT58" t="s">
        <v>91</v>
      </c>
      <c r="OVU58" t="s">
        <v>91</v>
      </c>
      <c r="OVV58" t="s">
        <v>91</v>
      </c>
      <c r="OVW58" t="s">
        <v>91</v>
      </c>
      <c r="OVX58" t="s">
        <v>91</v>
      </c>
      <c r="OVY58" t="s">
        <v>91</v>
      </c>
      <c r="OVZ58" t="s">
        <v>91</v>
      </c>
      <c r="OWA58" t="s">
        <v>91</v>
      </c>
      <c r="OWB58" t="s">
        <v>91</v>
      </c>
      <c r="OWC58" t="s">
        <v>91</v>
      </c>
      <c r="OWD58" t="s">
        <v>91</v>
      </c>
      <c r="OWE58" t="s">
        <v>91</v>
      </c>
      <c r="OWF58" t="s">
        <v>91</v>
      </c>
      <c r="OWG58" t="s">
        <v>91</v>
      </c>
      <c r="OWH58" t="s">
        <v>91</v>
      </c>
      <c r="OWI58" t="s">
        <v>91</v>
      </c>
      <c r="OWJ58" t="s">
        <v>91</v>
      </c>
      <c r="OWK58" t="s">
        <v>91</v>
      </c>
      <c r="OWL58" t="s">
        <v>91</v>
      </c>
      <c r="OWM58" t="s">
        <v>91</v>
      </c>
      <c r="OWN58" t="s">
        <v>91</v>
      </c>
      <c r="OWO58" t="s">
        <v>91</v>
      </c>
      <c r="OWP58" t="s">
        <v>91</v>
      </c>
      <c r="OWQ58" t="s">
        <v>91</v>
      </c>
      <c r="OWR58" t="s">
        <v>91</v>
      </c>
      <c r="OWS58" t="s">
        <v>91</v>
      </c>
      <c r="OWT58" t="s">
        <v>91</v>
      </c>
      <c r="OWU58" t="s">
        <v>91</v>
      </c>
      <c r="OWV58" t="s">
        <v>91</v>
      </c>
      <c r="OWW58" t="s">
        <v>91</v>
      </c>
      <c r="OWX58" t="s">
        <v>91</v>
      </c>
      <c r="OWY58" t="s">
        <v>91</v>
      </c>
      <c r="OWZ58" t="s">
        <v>91</v>
      </c>
      <c r="OXA58" t="s">
        <v>91</v>
      </c>
      <c r="OXB58" t="s">
        <v>91</v>
      </c>
      <c r="OXC58" t="s">
        <v>91</v>
      </c>
      <c r="OXD58" t="s">
        <v>91</v>
      </c>
      <c r="OXE58" t="s">
        <v>91</v>
      </c>
      <c r="OXF58" t="s">
        <v>91</v>
      </c>
      <c r="OXG58" t="s">
        <v>91</v>
      </c>
      <c r="OXH58" t="s">
        <v>91</v>
      </c>
      <c r="OXI58" t="s">
        <v>91</v>
      </c>
      <c r="OXJ58" t="s">
        <v>91</v>
      </c>
      <c r="OXK58" t="s">
        <v>91</v>
      </c>
      <c r="OXL58" t="s">
        <v>91</v>
      </c>
      <c r="OXM58" t="s">
        <v>91</v>
      </c>
      <c r="OXN58" t="s">
        <v>91</v>
      </c>
      <c r="OXO58" t="s">
        <v>91</v>
      </c>
      <c r="OXP58" t="s">
        <v>91</v>
      </c>
      <c r="OXQ58" t="s">
        <v>91</v>
      </c>
      <c r="OXR58" t="s">
        <v>91</v>
      </c>
      <c r="OXS58" t="s">
        <v>91</v>
      </c>
      <c r="OXT58" t="s">
        <v>91</v>
      </c>
      <c r="OXU58" t="s">
        <v>91</v>
      </c>
      <c r="OXV58" t="s">
        <v>91</v>
      </c>
      <c r="OXW58" t="s">
        <v>91</v>
      </c>
      <c r="OXX58" t="s">
        <v>91</v>
      </c>
      <c r="OXY58" t="s">
        <v>91</v>
      </c>
      <c r="OXZ58" t="s">
        <v>91</v>
      </c>
      <c r="OYA58" t="s">
        <v>91</v>
      </c>
      <c r="OYB58" t="s">
        <v>91</v>
      </c>
      <c r="OYC58" t="s">
        <v>91</v>
      </c>
      <c r="OYD58" t="s">
        <v>91</v>
      </c>
      <c r="OYE58" t="s">
        <v>91</v>
      </c>
      <c r="OYF58" t="s">
        <v>91</v>
      </c>
      <c r="OYG58" t="s">
        <v>91</v>
      </c>
      <c r="OYH58" t="s">
        <v>91</v>
      </c>
      <c r="OYI58" t="s">
        <v>91</v>
      </c>
      <c r="OYJ58" t="s">
        <v>91</v>
      </c>
      <c r="OYK58" t="s">
        <v>91</v>
      </c>
      <c r="OYL58" t="s">
        <v>91</v>
      </c>
      <c r="OYM58" t="s">
        <v>91</v>
      </c>
      <c r="OYN58" t="s">
        <v>91</v>
      </c>
      <c r="OYO58" t="s">
        <v>91</v>
      </c>
      <c r="OYP58" t="s">
        <v>91</v>
      </c>
      <c r="OYQ58" t="s">
        <v>91</v>
      </c>
      <c r="OYR58" t="s">
        <v>91</v>
      </c>
      <c r="OYS58" t="s">
        <v>91</v>
      </c>
      <c r="OYT58" t="s">
        <v>91</v>
      </c>
      <c r="OYU58" t="s">
        <v>91</v>
      </c>
      <c r="OYV58" t="s">
        <v>91</v>
      </c>
      <c r="OYW58" t="s">
        <v>91</v>
      </c>
      <c r="OYX58" t="s">
        <v>91</v>
      </c>
      <c r="OYY58" t="s">
        <v>91</v>
      </c>
      <c r="OYZ58" t="s">
        <v>91</v>
      </c>
      <c r="OZA58" t="s">
        <v>91</v>
      </c>
      <c r="OZB58" t="s">
        <v>91</v>
      </c>
      <c r="OZC58" t="s">
        <v>91</v>
      </c>
      <c r="OZD58" t="s">
        <v>91</v>
      </c>
      <c r="OZE58" t="s">
        <v>91</v>
      </c>
      <c r="OZF58" t="s">
        <v>91</v>
      </c>
      <c r="OZG58" t="s">
        <v>91</v>
      </c>
      <c r="OZH58" t="s">
        <v>91</v>
      </c>
      <c r="OZI58" t="s">
        <v>91</v>
      </c>
      <c r="OZJ58" t="s">
        <v>91</v>
      </c>
      <c r="OZK58" t="s">
        <v>91</v>
      </c>
      <c r="OZL58" t="s">
        <v>91</v>
      </c>
      <c r="OZM58" t="s">
        <v>91</v>
      </c>
      <c r="OZN58" t="s">
        <v>91</v>
      </c>
      <c r="OZO58" t="s">
        <v>91</v>
      </c>
      <c r="OZP58" t="s">
        <v>91</v>
      </c>
      <c r="OZQ58" t="s">
        <v>91</v>
      </c>
      <c r="OZR58" t="s">
        <v>91</v>
      </c>
      <c r="OZS58" t="s">
        <v>91</v>
      </c>
      <c r="OZT58" t="s">
        <v>91</v>
      </c>
      <c r="OZU58" t="s">
        <v>91</v>
      </c>
      <c r="OZV58" t="s">
        <v>91</v>
      </c>
      <c r="OZW58" t="s">
        <v>91</v>
      </c>
      <c r="OZX58" t="s">
        <v>91</v>
      </c>
      <c r="OZY58" t="s">
        <v>91</v>
      </c>
      <c r="OZZ58" t="s">
        <v>91</v>
      </c>
      <c r="PAA58" t="s">
        <v>91</v>
      </c>
      <c r="PAB58" t="s">
        <v>91</v>
      </c>
      <c r="PAC58" t="s">
        <v>91</v>
      </c>
      <c r="PAD58" t="s">
        <v>91</v>
      </c>
      <c r="PAE58" t="s">
        <v>91</v>
      </c>
      <c r="PAF58" t="s">
        <v>91</v>
      </c>
      <c r="PAG58" t="s">
        <v>91</v>
      </c>
      <c r="PAH58" t="s">
        <v>91</v>
      </c>
      <c r="PAI58" t="s">
        <v>91</v>
      </c>
      <c r="PAJ58" t="s">
        <v>91</v>
      </c>
      <c r="PAK58" t="s">
        <v>91</v>
      </c>
      <c r="PAL58" t="s">
        <v>91</v>
      </c>
      <c r="PAM58" t="s">
        <v>91</v>
      </c>
      <c r="PAN58" t="s">
        <v>91</v>
      </c>
      <c r="PAO58" t="s">
        <v>91</v>
      </c>
      <c r="PAP58" t="s">
        <v>91</v>
      </c>
      <c r="PAQ58" t="s">
        <v>91</v>
      </c>
      <c r="PAR58" t="s">
        <v>91</v>
      </c>
      <c r="PAS58" t="s">
        <v>91</v>
      </c>
      <c r="PAT58" t="s">
        <v>91</v>
      </c>
      <c r="PAU58" t="s">
        <v>91</v>
      </c>
      <c r="PAV58" t="s">
        <v>91</v>
      </c>
      <c r="PAW58" t="s">
        <v>91</v>
      </c>
      <c r="PAX58" t="s">
        <v>91</v>
      </c>
      <c r="PAY58" t="s">
        <v>91</v>
      </c>
      <c r="PAZ58" t="s">
        <v>91</v>
      </c>
      <c r="PBA58" t="s">
        <v>91</v>
      </c>
      <c r="PBB58" t="s">
        <v>91</v>
      </c>
      <c r="PBC58" t="s">
        <v>91</v>
      </c>
      <c r="PBD58" t="s">
        <v>91</v>
      </c>
      <c r="PBE58" t="s">
        <v>91</v>
      </c>
      <c r="PBF58" t="s">
        <v>91</v>
      </c>
      <c r="PBG58" t="s">
        <v>91</v>
      </c>
      <c r="PBH58" t="s">
        <v>91</v>
      </c>
      <c r="PBI58" t="s">
        <v>91</v>
      </c>
      <c r="PBJ58" t="s">
        <v>91</v>
      </c>
      <c r="PBK58" t="s">
        <v>91</v>
      </c>
      <c r="PBL58" t="s">
        <v>91</v>
      </c>
      <c r="PBM58" t="s">
        <v>91</v>
      </c>
      <c r="PBN58" t="s">
        <v>91</v>
      </c>
      <c r="PBO58" t="s">
        <v>91</v>
      </c>
      <c r="PBP58" t="s">
        <v>91</v>
      </c>
      <c r="PBQ58" t="s">
        <v>91</v>
      </c>
      <c r="PBR58" t="s">
        <v>91</v>
      </c>
      <c r="PBS58" t="s">
        <v>91</v>
      </c>
      <c r="PBT58" t="s">
        <v>91</v>
      </c>
      <c r="PBU58" t="s">
        <v>91</v>
      </c>
      <c r="PBV58" t="s">
        <v>91</v>
      </c>
      <c r="PBW58" t="s">
        <v>91</v>
      </c>
      <c r="PBX58" t="s">
        <v>91</v>
      </c>
      <c r="PBY58" t="s">
        <v>91</v>
      </c>
      <c r="PBZ58" t="s">
        <v>91</v>
      </c>
      <c r="PCA58" t="s">
        <v>91</v>
      </c>
      <c r="PCB58" t="s">
        <v>91</v>
      </c>
      <c r="PCC58" t="s">
        <v>91</v>
      </c>
      <c r="PCD58" t="s">
        <v>91</v>
      </c>
      <c r="PCE58" t="s">
        <v>91</v>
      </c>
      <c r="PCF58" t="s">
        <v>91</v>
      </c>
      <c r="PCG58" t="s">
        <v>91</v>
      </c>
      <c r="PCH58" t="s">
        <v>91</v>
      </c>
      <c r="PCI58" t="s">
        <v>91</v>
      </c>
      <c r="PCJ58" t="s">
        <v>91</v>
      </c>
      <c r="PCK58" t="s">
        <v>91</v>
      </c>
      <c r="PCL58" t="s">
        <v>91</v>
      </c>
      <c r="PCM58" t="s">
        <v>91</v>
      </c>
      <c r="PCN58" t="s">
        <v>91</v>
      </c>
      <c r="PCO58" t="s">
        <v>91</v>
      </c>
      <c r="PCP58" t="s">
        <v>91</v>
      </c>
      <c r="PCQ58" t="s">
        <v>91</v>
      </c>
      <c r="PCR58" t="s">
        <v>91</v>
      </c>
      <c r="PCS58" t="s">
        <v>91</v>
      </c>
      <c r="PCT58" t="s">
        <v>91</v>
      </c>
      <c r="PCU58" t="s">
        <v>91</v>
      </c>
      <c r="PCV58" t="s">
        <v>91</v>
      </c>
      <c r="PCW58" t="s">
        <v>91</v>
      </c>
      <c r="PCX58" t="s">
        <v>91</v>
      </c>
      <c r="PCY58" t="s">
        <v>91</v>
      </c>
      <c r="PCZ58" t="s">
        <v>91</v>
      </c>
      <c r="PDA58" t="s">
        <v>91</v>
      </c>
      <c r="PDB58" t="s">
        <v>91</v>
      </c>
      <c r="PDC58" t="s">
        <v>91</v>
      </c>
      <c r="PDD58" t="s">
        <v>91</v>
      </c>
      <c r="PDE58" t="s">
        <v>91</v>
      </c>
      <c r="PDF58" t="s">
        <v>91</v>
      </c>
      <c r="PDG58" t="s">
        <v>91</v>
      </c>
      <c r="PDH58" t="s">
        <v>91</v>
      </c>
      <c r="PDI58" t="s">
        <v>91</v>
      </c>
      <c r="PDJ58" t="s">
        <v>91</v>
      </c>
      <c r="PDK58" t="s">
        <v>91</v>
      </c>
      <c r="PDL58" t="s">
        <v>91</v>
      </c>
      <c r="PDM58" t="s">
        <v>91</v>
      </c>
      <c r="PDN58" t="s">
        <v>91</v>
      </c>
      <c r="PDO58" t="s">
        <v>91</v>
      </c>
      <c r="PDP58" t="s">
        <v>91</v>
      </c>
      <c r="PDQ58" t="s">
        <v>91</v>
      </c>
      <c r="PDR58" t="s">
        <v>91</v>
      </c>
      <c r="PDS58" t="s">
        <v>91</v>
      </c>
      <c r="PDT58" t="s">
        <v>91</v>
      </c>
      <c r="PDU58" t="s">
        <v>91</v>
      </c>
      <c r="PDV58" t="s">
        <v>91</v>
      </c>
      <c r="PDW58" t="s">
        <v>91</v>
      </c>
      <c r="PDX58" t="s">
        <v>91</v>
      </c>
      <c r="PDY58" t="s">
        <v>91</v>
      </c>
      <c r="PDZ58" t="s">
        <v>91</v>
      </c>
      <c r="PEA58" t="s">
        <v>91</v>
      </c>
      <c r="PEB58" t="s">
        <v>91</v>
      </c>
      <c r="PEC58" t="s">
        <v>91</v>
      </c>
      <c r="PED58" t="s">
        <v>91</v>
      </c>
      <c r="PEE58" t="s">
        <v>91</v>
      </c>
      <c r="PEF58" t="s">
        <v>91</v>
      </c>
      <c r="PEG58" t="s">
        <v>91</v>
      </c>
      <c r="PEH58" t="s">
        <v>91</v>
      </c>
      <c r="PEI58" t="s">
        <v>91</v>
      </c>
      <c r="PEJ58" t="s">
        <v>91</v>
      </c>
      <c r="PEK58" t="s">
        <v>91</v>
      </c>
      <c r="PEL58" t="s">
        <v>91</v>
      </c>
      <c r="PEM58" t="s">
        <v>91</v>
      </c>
      <c r="PEN58" t="s">
        <v>91</v>
      </c>
      <c r="PEO58" t="s">
        <v>91</v>
      </c>
      <c r="PEP58" t="s">
        <v>91</v>
      </c>
      <c r="PEQ58" t="s">
        <v>91</v>
      </c>
      <c r="PER58" t="s">
        <v>91</v>
      </c>
      <c r="PES58" t="s">
        <v>91</v>
      </c>
      <c r="PET58" t="s">
        <v>91</v>
      </c>
      <c r="PEU58" t="s">
        <v>91</v>
      </c>
      <c r="PEV58" t="s">
        <v>91</v>
      </c>
      <c r="PEW58" t="s">
        <v>91</v>
      </c>
      <c r="PEX58" t="s">
        <v>91</v>
      </c>
      <c r="PEY58" t="s">
        <v>91</v>
      </c>
      <c r="PEZ58" t="s">
        <v>91</v>
      </c>
      <c r="PFA58" t="s">
        <v>91</v>
      </c>
      <c r="PFB58" t="s">
        <v>91</v>
      </c>
      <c r="PFC58" t="s">
        <v>91</v>
      </c>
      <c r="PFD58" t="s">
        <v>91</v>
      </c>
      <c r="PFE58" t="s">
        <v>91</v>
      </c>
      <c r="PFF58" t="s">
        <v>91</v>
      </c>
      <c r="PFG58" t="s">
        <v>91</v>
      </c>
      <c r="PFH58" t="s">
        <v>91</v>
      </c>
      <c r="PFI58" t="s">
        <v>91</v>
      </c>
      <c r="PFJ58" t="s">
        <v>91</v>
      </c>
      <c r="PFK58" t="s">
        <v>91</v>
      </c>
      <c r="PFL58" t="s">
        <v>91</v>
      </c>
      <c r="PFM58" t="s">
        <v>91</v>
      </c>
      <c r="PFN58" t="s">
        <v>91</v>
      </c>
      <c r="PFO58" t="s">
        <v>91</v>
      </c>
      <c r="PFP58" t="s">
        <v>91</v>
      </c>
      <c r="PFQ58" t="s">
        <v>91</v>
      </c>
      <c r="PFR58" t="s">
        <v>91</v>
      </c>
      <c r="PFS58" t="s">
        <v>91</v>
      </c>
      <c r="PFT58" t="s">
        <v>91</v>
      </c>
      <c r="PFU58" t="s">
        <v>91</v>
      </c>
      <c r="PFV58" t="s">
        <v>91</v>
      </c>
      <c r="PFW58" t="s">
        <v>91</v>
      </c>
      <c r="PFX58" t="s">
        <v>91</v>
      </c>
      <c r="PFY58" t="s">
        <v>91</v>
      </c>
      <c r="PFZ58" t="s">
        <v>91</v>
      </c>
      <c r="PGA58" t="s">
        <v>91</v>
      </c>
      <c r="PGB58" t="s">
        <v>91</v>
      </c>
      <c r="PGC58" t="s">
        <v>91</v>
      </c>
      <c r="PGD58" t="s">
        <v>91</v>
      </c>
      <c r="PGE58" t="s">
        <v>91</v>
      </c>
      <c r="PGF58" t="s">
        <v>91</v>
      </c>
      <c r="PGG58" t="s">
        <v>91</v>
      </c>
      <c r="PGH58" t="s">
        <v>91</v>
      </c>
      <c r="PGI58" t="s">
        <v>91</v>
      </c>
      <c r="PGJ58" t="s">
        <v>91</v>
      </c>
      <c r="PGK58" t="s">
        <v>91</v>
      </c>
      <c r="PGL58" t="s">
        <v>91</v>
      </c>
      <c r="PGM58" t="s">
        <v>91</v>
      </c>
      <c r="PGN58" t="s">
        <v>91</v>
      </c>
      <c r="PGO58" t="s">
        <v>91</v>
      </c>
      <c r="PGP58" t="s">
        <v>91</v>
      </c>
      <c r="PGQ58" t="s">
        <v>91</v>
      </c>
      <c r="PGR58" t="s">
        <v>91</v>
      </c>
      <c r="PGS58" t="s">
        <v>91</v>
      </c>
      <c r="PGT58" t="s">
        <v>91</v>
      </c>
      <c r="PGU58" t="s">
        <v>91</v>
      </c>
      <c r="PGV58" t="s">
        <v>91</v>
      </c>
      <c r="PGW58" t="s">
        <v>91</v>
      </c>
      <c r="PGX58" t="s">
        <v>91</v>
      </c>
      <c r="PGY58" t="s">
        <v>91</v>
      </c>
      <c r="PGZ58" t="s">
        <v>91</v>
      </c>
      <c r="PHA58" t="s">
        <v>91</v>
      </c>
      <c r="PHB58" t="s">
        <v>91</v>
      </c>
      <c r="PHC58" t="s">
        <v>91</v>
      </c>
      <c r="PHD58" t="s">
        <v>91</v>
      </c>
      <c r="PHE58" t="s">
        <v>91</v>
      </c>
      <c r="PHF58" t="s">
        <v>91</v>
      </c>
      <c r="PHG58" t="s">
        <v>91</v>
      </c>
      <c r="PHH58" t="s">
        <v>91</v>
      </c>
      <c r="PHI58" t="s">
        <v>91</v>
      </c>
      <c r="PHJ58" t="s">
        <v>91</v>
      </c>
      <c r="PHK58" t="s">
        <v>91</v>
      </c>
      <c r="PHL58" t="s">
        <v>91</v>
      </c>
      <c r="PHM58" t="s">
        <v>91</v>
      </c>
      <c r="PHN58" t="s">
        <v>91</v>
      </c>
      <c r="PHO58" t="s">
        <v>91</v>
      </c>
      <c r="PHP58" t="s">
        <v>91</v>
      </c>
      <c r="PHQ58" t="s">
        <v>91</v>
      </c>
      <c r="PHR58" t="s">
        <v>91</v>
      </c>
      <c r="PHS58" t="s">
        <v>91</v>
      </c>
      <c r="PHT58" t="s">
        <v>91</v>
      </c>
      <c r="PHU58" t="s">
        <v>91</v>
      </c>
      <c r="PHV58" t="s">
        <v>91</v>
      </c>
      <c r="PHW58" t="s">
        <v>91</v>
      </c>
      <c r="PHX58" t="s">
        <v>91</v>
      </c>
      <c r="PHY58" t="s">
        <v>91</v>
      </c>
      <c r="PHZ58" t="s">
        <v>91</v>
      </c>
      <c r="PIA58" t="s">
        <v>91</v>
      </c>
      <c r="PIB58" t="s">
        <v>91</v>
      </c>
      <c r="PIC58" t="s">
        <v>91</v>
      </c>
      <c r="PID58" t="s">
        <v>91</v>
      </c>
      <c r="PIE58" t="s">
        <v>91</v>
      </c>
      <c r="PIF58" t="s">
        <v>91</v>
      </c>
      <c r="PIG58" t="s">
        <v>91</v>
      </c>
      <c r="PIH58" t="s">
        <v>91</v>
      </c>
      <c r="PII58" t="s">
        <v>91</v>
      </c>
      <c r="PIJ58" t="s">
        <v>91</v>
      </c>
      <c r="PIK58" t="s">
        <v>91</v>
      </c>
      <c r="PIL58" t="s">
        <v>91</v>
      </c>
      <c r="PIM58" t="s">
        <v>91</v>
      </c>
      <c r="PIN58" t="s">
        <v>91</v>
      </c>
      <c r="PIO58" t="s">
        <v>91</v>
      </c>
      <c r="PIP58" t="s">
        <v>91</v>
      </c>
      <c r="PIQ58" t="s">
        <v>91</v>
      </c>
      <c r="PIR58" t="s">
        <v>91</v>
      </c>
      <c r="PIS58" t="s">
        <v>91</v>
      </c>
      <c r="PIT58" t="s">
        <v>91</v>
      </c>
      <c r="PIU58" t="s">
        <v>91</v>
      </c>
      <c r="PIV58" t="s">
        <v>91</v>
      </c>
      <c r="PIW58" t="s">
        <v>91</v>
      </c>
      <c r="PIX58" t="s">
        <v>91</v>
      </c>
      <c r="PIY58" t="s">
        <v>91</v>
      </c>
      <c r="PIZ58" t="s">
        <v>91</v>
      </c>
      <c r="PJA58" t="s">
        <v>91</v>
      </c>
      <c r="PJB58" t="s">
        <v>91</v>
      </c>
      <c r="PJC58" t="s">
        <v>91</v>
      </c>
      <c r="PJD58" t="s">
        <v>91</v>
      </c>
      <c r="PJE58" t="s">
        <v>91</v>
      </c>
      <c r="PJF58" t="s">
        <v>91</v>
      </c>
      <c r="PJG58" t="s">
        <v>91</v>
      </c>
      <c r="PJH58" t="s">
        <v>91</v>
      </c>
      <c r="PJI58" t="s">
        <v>91</v>
      </c>
      <c r="PJJ58" t="s">
        <v>91</v>
      </c>
      <c r="PJK58" t="s">
        <v>91</v>
      </c>
      <c r="PJL58" t="s">
        <v>91</v>
      </c>
      <c r="PJM58" t="s">
        <v>91</v>
      </c>
      <c r="PJN58" t="s">
        <v>91</v>
      </c>
      <c r="PJO58" t="s">
        <v>91</v>
      </c>
      <c r="PJP58" t="s">
        <v>91</v>
      </c>
      <c r="PJQ58" t="s">
        <v>91</v>
      </c>
      <c r="PJR58" t="s">
        <v>91</v>
      </c>
      <c r="PJS58" t="s">
        <v>91</v>
      </c>
      <c r="PJT58" t="s">
        <v>91</v>
      </c>
      <c r="PJU58" t="s">
        <v>91</v>
      </c>
      <c r="PJV58" t="s">
        <v>91</v>
      </c>
      <c r="PJW58" t="s">
        <v>91</v>
      </c>
      <c r="PJX58" t="s">
        <v>91</v>
      </c>
      <c r="PJY58" t="s">
        <v>91</v>
      </c>
      <c r="PJZ58" t="s">
        <v>91</v>
      </c>
      <c r="PKA58" t="s">
        <v>91</v>
      </c>
      <c r="PKB58" t="s">
        <v>91</v>
      </c>
      <c r="PKC58" t="s">
        <v>91</v>
      </c>
      <c r="PKD58" t="s">
        <v>91</v>
      </c>
      <c r="PKE58" t="s">
        <v>91</v>
      </c>
      <c r="PKF58" t="s">
        <v>91</v>
      </c>
      <c r="PKG58" t="s">
        <v>91</v>
      </c>
      <c r="PKH58" t="s">
        <v>91</v>
      </c>
      <c r="PKI58" t="s">
        <v>91</v>
      </c>
      <c r="PKJ58" t="s">
        <v>91</v>
      </c>
      <c r="PKK58" t="s">
        <v>91</v>
      </c>
      <c r="PKL58" t="s">
        <v>91</v>
      </c>
      <c r="PKM58" t="s">
        <v>91</v>
      </c>
      <c r="PKN58" t="s">
        <v>91</v>
      </c>
      <c r="PKO58" t="s">
        <v>91</v>
      </c>
      <c r="PKP58" t="s">
        <v>91</v>
      </c>
      <c r="PKQ58" t="s">
        <v>91</v>
      </c>
      <c r="PKR58" t="s">
        <v>91</v>
      </c>
      <c r="PKS58" t="s">
        <v>91</v>
      </c>
      <c r="PKT58" t="s">
        <v>91</v>
      </c>
      <c r="PKU58" t="s">
        <v>91</v>
      </c>
      <c r="PKV58" t="s">
        <v>91</v>
      </c>
      <c r="PKW58" t="s">
        <v>91</v>
      </c>
      <c r="PKX58" t="s">
        <v>91</v>
      </c>
      <c r="PKY58" t="s">
        <v>91</v>
      </c>
      <c r="PKZ58" t="s">
        <v>91</v>
      </c>
      <c r="PLA58" t="s">
        <v>91</v>
      </c>
      <c r="PLB58" t="s">
        <v>91</v>
      </c>
      <c r="PLC58" t="s">
        <v>91</v>
      </c>
      <c r="PLD58" t="s">
        <v>91</v>
      </c>
      <c r="PLE58" t="s">
        <v>91</v>
      </c>
      <c r="PLF58" t="s">
        <v>91</v>
      </c>
      <c r="PLG58" t="s">
        <v>91</v>
      </c>
      <c r="PLH58" t="s">
        <v>91</v>
      </c>
      <c r="PLI58" t="s">
        <v>91</v>
      </c>
      <c r="PLJ58" t="s">
        <v>91</v>
      </c>
      <c r="PLK58" t="s">
        <v>91</v>
      </c>
      <c r="PLL58" t="s">
        <v>91</v>
      </c>
      <c r="PLM58" t="s">
        <v>91</v>
      </c>
      <c r="PLN58" t="s">
        <v>91</v>
      </c>
      <c r="PLO58" t="s">
        <v>91</v>
      </c>
      <c r="PLP58" t="s">
        <v>91</v>
      </c>
      <c r="PLQ58" t="s">
        <v>91</v>
      </c>
      <c r="PLR58" t="s">
        <v>91</v>
      </c>
      <c r="PLS58" t="s">
        <v>91</v>
      </c>
      <c r="PLT58" t="s">
        <v>91</v>
      </c>
      <c r="PLU58" t="s">
        <v>91</v>
      </c>
      <c r="PLV58" t="s">
        <v>91</v>
      </c>
      <c r="PLW58" t="s">
        <v>91</v>
      </c>
      <c r="PLX58" t="s">
        <v>91</v>
      </c>
      <c r="PLY58" t="s">
        <v>91</v>
      </c>
      <c r="PLZ58" t="s">
        <v>91</v>
      </c>
      <c r="PMA58" t="s">
        <v>91</v>
      </c>
      <c r="PMB58" t="s">
        <v>91</v>
      </c>
      <c r="PMC58" t="s">
        <v>91</v>
      </c>
      <c r="PMD58" t="s">
        <v>91</v>
      </c>
      <c r="PME58" t="s">
        <v>91</v>
      </c>
      <c r="PMF58" t="s">
        <v>91</v>
      </c>
      <c r="PMG58" t="s">
        <v>91</v>
      </c>
      <c r="PMH58" t="s">
        <v>91</v>
      </c>
      <c r="PMI58" t="s">
        <v>91</v>
      </c>
      <c r="PMJ58" t="s">
        <v>91</v>
      </c>
      <c r="PMK58" t="s">
        <v>91</v>
      </c>
      <c r="PML58" t="s">
        <v>91</v>
      </c>
      <c r="PMM58" t="s">
        <v>91</v>
      </c>
      <c r="PMN58" t="s">
        <v>91</v>
      </c>
      <c r="PMO58" t="s">
        <v>91</v>
      </c>
      <c r="PMP58" t="s">
        <v>91</v>
      </c>
      <c r="PMQ58" t="s">
        <v>91</v>
      </c>
      <c r="PMR58" t="s">
        <v>91</v>
      </c>
      <c r="PMS58" t="s">
        <v>91</v>
      </c>
      <c r="PMT58" t="s">
        <v>91</v>
      </c>
      <c r="PMU58" t="s">
        <v>91</v>
      </c>
      <c r="PMV58" t="s">
        <v>91</v>
      </c>
      <c r="PMW58" t="s">
        <v>91</v>
      </c>
      <c r="PMX58" t="s">
        <v>91</v>
      </c>
      <c r="PMY58" t="s">
        <v>91</v>
      </c>
      <c r="PMZ58" t="s">
        <v>91</v>
      </c>
      <c r="PNA58" t="s">
        <v>91</v>
      </c>
      <c r="PNB58" t="s">
        <v>91</v>
      </c>
      <c r="PNC58" t="s">
        <v>91</v>
      </c>
      <c r="PND58" t="s">
        <v>91</v>
      </c>
      <c r="PNE58" t="s">
        <v>91</v>
      </c>
      <c r="PNF58" t="s">
        <v>91</v>
      </c>
      <c r="PNG58" t="s">
        <v>91</v>
      </c>
      <c r="PNH58" t="s">
        <v>91</v>
      </c>
      <c r="PNI58" t="s">
        <v>91</v>
      </c>
      <c r="PNJ58" t="s">
        <v>91</v>
      </c>
      <c r="PNK58" t="s">
        <v>91</v>
      </c>
      <c r="PNL58" t="s">
        <v>91</v>
      </c>
      <c r="PNM58" t="s">
        <v>91</v>
      </c>
      <c r="PNN58" t="s">
        <v>91</v>
      </c>
      <c r="PNO58" t="s">
        <v>91</v>
      </c>
      <c r="PNP58" t="s">
        <v>91</v>
      </c>
      <c r="PNQ58" t="s">
        <v>91</v>
      </c>
      <c r="PNR58" t="s">
        <v>91</v>
      </c>
      <c r="PNS58" t="s">
        <v>91</v>
      </c>
      <c r="PNT58" t="s">
        <v>91</v>
      </c>
      <c r="PNU58" t="s">
        <v>91</v>
      </c>
      <c r="PNV58" t="s">
        <v>91</v>
      </c>
      <c r="PNW58" t="s">
        <v>91</v>
      </c>
      <c r="PNX58" t="s">
        <v>91</v>
      </c>
      <c r="PNY58" t="s">
        <v>91</v>
      </c>
      <c r="PNZ58" t="s">
        <v>91</v>
      </c>
      <c r="POA58" t="s">
        <v>91</v>
      </c>
      <c r="POB58" t="s">
        <v>91</v>
      </c>
      <c r="POC58" t="s">
        <v>91</v>
      </c>
      <c r="POD58" t="s">
        <v>91</v>
      </c>
      <c r="POE58" t="s">
        <v>91</v>
      </c>
      <c r="POF58" t="s">
        <v>91</v>
      </c>
      <c r="POG58" t="s">
        <v>91</v>
      </c>
      <c r="POH58" t="s">
        <v>91</v>
      </c>
      <c r="POI58" t="s">
        <v>91</v>
      </c>
      <c r="POJ58" t="s">
        <v>91</v>
      </c>
      <c r="POK58" t="s">
        <v>91</v>
      </c>
      <c r="POL58" t="s">
        <v>91</v>
      </c>
      <c r="POM58" t="s">
        <v>91</v>
      </c>
      <c r="PON58" t="s">
        <v>91</v>
      </c>
      <c r="POO58" t="s">
        <v>91</v>
      </c>
      <c r="POP58" t="s">
        <v>91</v>
      </c>
      <c r="POQ58" t="s">
        <v>91</v>
      </c>
      <c r="POR58" t="s">
        <v>91</v>
      </c>
      <c r="POS58" t="s">
        <v>91</v>
      </c>
      <c r="POT58" t="s">
        <v>91</v>
      </c>
      <c r="POU58" t="s">
        <v>91</v>
      </c>
      <c r="POV58" t="s">
        <v>91</v>
      </c>
      <c r="POW58" t="s">
        <v>91</v>
      </c>
      <c r="POX58" t="s">
        <v>91</v>
      </c>
      <c r="POY58" t="s">
        <v>91</v>
      </c>
      <c r="POZ58" t="s">
        <v>91</v>
      </c>
      <c r="PPA58" t="s">
        <v>91</v>
      </c>
      <c r="PPB58" t="s">
        <v>91</v>
      </c>
      <c r="PPC58" t="s">
        <v>91</v>
      </c>
      <c r="PPD58" t="s">
        <v>91</v>
      </c>
      <c r="PPE58" t="s">
        <v>91</v>
      </c>
      <c r="PPF58" t="s">
        <v>91</v>
      </c>
      <c r="PPG58" t="s">
        <v>91</v>
      </c>
      <c r="PPH58" t="s">
        <v>91</v>
      </c>
      <c r="PPI58" t="s">
        <v>91</v>
      </c>
      <c r="PPJ58" t="s">
        <v>91</v>
      </c>
      <c r="PPK58" t="s">
        <v>91</v>
      </c>
      <c r="PPL58" t="s">
        <v>91</v>
      </c>
      <c r="PPM58" t="s">
        <v>91</v>
      </c>
      <c r="PPN58" t="s">
        <v>91</v>
      </c>
      <c r="PPO58" t="s">
        <v>91</v>
      </c>
      <c r="PPP58" t="s">
        <v>91</v>
      </c>
      <c r="PPQ58" t="s">
        <v>91</v>
      </c>
      <c r="PPR58" t="s">
        <v>91</v>
      </c>
      <c r="PPS58" t="s">
        <v>91</v>
      </c>
      <c r="PPT58" t="s">
        <v>91</v>
      </c>
      <c r="PPU58" t="s">
        <v>91</v>
      </c>
      <c r="PPV58" t="s">
        <v>91</v>
      </c>
      <c r="PPW58" t="s">
        <v>91</v>
      </c>
      <c r="PPX58" t="s">
        <v>91</v>
      </c>
      <c r="PPY58" t="s">
        <v>91</v>
      </c>
      <c r="PPZ58" t="s">
        <v>91</v>
      </c>
      <c r="PQA58" t="s">
        <v>91</v>
      </c>
      <c r="PQB58" t="s">
        <v>91</v>
      </c>
      <c r="PQC58" t="s">
        <v>91</v>
      </c>
      <c r="PQD58" t="s">
        <v>91</v>
      </c>
      <c r="PQE58" t="s">
        <v>91</v>
      </c>
      <c r="PQF58" t="s">
        <v>91</v>
      </c>
      <c r="PQG58" t="s">
        <v>91</v>
      </c>
      <c r="PQH58" t="s">
        <v>91</v>
      </c>
      <c r="PQI58" t="s">
        <v>91</v>
      </c>
      <c r="PQJ58" t="s">
        <v>91</v>
      </c>
      <c r="PQK58" t="s">
        <v>91</v>
      </c>
      <c r="PQL58" t="s">
        <v>91</v>
      </c>
      <c r="PQM58" t="s">
        <v>91</v>
      </c>
      <c r="PQN58" t="s">
        <v>91</v>
      </c>
      <c r="PQO58" t="s">
        <v>91</v>
      </c>
      <c r="PQP58" t="s">
        <v>91</v>
      </c>
      <c r="PQQ58" t="s">
        <v>91</v>
      </c>
      <c r="PQR58" t="s">
        <v>91</v>
      </c>
      <c r="PQS58" t="s">
        <v>91</v>
      </c>
      <c r="PQT58" t="s">
        <v>91</v>
      </c>
      <c r="PQU58" t="s">
        <v>91</v>
      </c>
      <c r="PQV58" t="s">
        <v>91</v>
      </c>
      <c r="PQW58" t="s">
        <v>91</v>
      </c>
      <c r="PQX58" t="s">
        <v>91</v>
      </c>
      <c r="PQY58" t="s">
        <v>91</v>
      </c>
      <c r="PQZ58" t="s">
        <v>91</v>
      </c>
      <c r="PRA58" t="s">
        <v>91</v>
      </c>
      <c r="PRB58" t="s">
        <v>91</v>
      </c>
      <c r="PRC58" t="s">
        <v>91</v>
      </c>
      <c r="PRD58" t="s">
        <v>91</v>
      </c>
      <c r="PRE58" t="s">
        <v>91</v>
      </c>
      <c r="PRF58" t="s">
        <v>91</v>
      </c>
      <c r="PRG58" t="s">
        <v>91</v>
      </c>
      <c r="PRH58" t="s">
        <v>91</v>
      </c>
      <c r="PRI58" t="s">
        <v>91</v>
      </c>
      <c r="PRJ58" t="s">
        <v>91</v>
      </c>
      <c r="PRK58" t="s">
        <v>91</v>
      </c>
      <c r="PRL58" t="s">
        <v>91</v>
      </c>
      <c r="PRM58" t="s">
        <v>91</v>
      </c>
      <c r="PRN58" t="s">
        <v>91</v>
      </c>
      <c r="PRO58" t="s">
        <v>91</v>
      </c>
      <c r="PRP58" t="s">
        <v>91</v>
      </c>
      <c r="PRQ58" t="s">
        <v>91</v>
      </c>
      <c r="PRR58" t="s">
        <v>91</v>
      </c>
      <c r="PRS58" t="s">
        <v>91</v>
      </c>
      <c r="PRT58" t="s">
        <v>91</v>
      </c>
      <c r="PRU58" t="s">
        <v>91</v>
      </c>
      <c r="PRV58" t="s">
        <v>91</v>
      </c>
      <c r="PRW58" t="s">
        <v>91</v>
      </c>
      <c r="PRX58" t="s">
        <v>91</v>
      </c>
      <c r="PRY58" t="s">
        <v>91</v>
      </c>
      <c r="PRZ58" t="s">
        <v>91</v>
      </c>
      <c r="PSA58" t="s">
        <v>91</v>
      </c>
      <c r="PSB58" t="s">
        <v>91</v>
      </c>
      <c r="PSC58" t="s">
        <v>91</v>
      </c>
      <c r="PSD58" t="s">
        <v>91</v>
      </c>
      <c r="PSE58" t="s">
        <v>91</v>
      </c>
      <c r="PSF58" t="s">
        <v>91</v>
      </c>
      <c r="PSG58" t="s">
        <v>91</v>
      </c>
      <c r="PSH58" t="s">
        <v>91</v>
      </c>
      <c r="PSI58" t="s">
        <v>91</v>
      </c>
      <c r="PSJ58" t="s">
        <v>91</v>
      </c>
      <c r="PSK58" t="s">
        <v>91</v>
      </c>
      <c r="PSL58" t="s">
        <v>91</v>
      </c>
      <c r="PSM58" t="s">
        <v>91</v>
      </c>
      <c r="PSN58" t="s">
        <v>91</v>
      </c>
      <c r="PSO58" t="s">
        <v>91</v>
      </c>
      <c r="PSP58" t="s">
        <v>91</v>
      </c>
      <c r="PSQ58" t="s">
        <v>91</v>
      </c>
      <c r="PSR58" t="s">
        <v>91</v>
      </c>
      <c r="PSS58" t="s">
        <v>91</v>
      </c>
      <c r="PST58" t="s">
        <v>91</v>
      </c>
      <c r="PSU58" t="s">
        <v>91</v>
      </c>
      <c r="PSV58" t="s">
        <v>91</v>
      </c>
      <c r="PSW58" t="s">
        <v>91</v>
      </c>
      <c r="PSX58" t="s">
        <v>91</v>
      </c>
      <c r="PSY58" t="s">
        <v>91</v>
      </c>
      <c r="PSZ58" t="s">
        <v>91</v>
      </c>
      <c r="PTA58" t="s">
        <v>91</v>
      </c>
      <c r="PTB58" t="s">
        <v>91</v>
      </c>
      <c r="PTC58" t="s">
        <v>91</v>
      </c>
      <c r="PTD58" t="s">
        <v>91</v>
      </c>
      <c r="PTE58" t="s">
        <v>91</v>
      </c>
      <c r="PTF58" t="s">
        <v>91</v>
      </c>
      <c r="PTG58" t="s">
        <v>91</v>
      </c>
      <c r="PTH58" t="s">
        <v>91</v>
      </c>
      <c r="PTI58" t="s">
        <v>91</v>
      </c>
      <c r="PTJ58" t="s">
        <v>91</v>
      </c>
      <c r="PTK58" t="s">
        <v>91</v>
      </c>
      <c r="PTL58" t="s">
        <v>91</v>
      </c>
      <c r="PTM58" t="s">
        <v>91</v>
      </c>
      <c r="PTN58" t="s">
        <v>91</v>
      </c>
      <c r="PTO58" t="s">
        <v>91</v>
      </c>
      <c r="PTP58" t="s">
        <v>91</v>
      </c>
      <c r="PTQ58" t="s">
        <v>91</v>
      </c>
      <c r="PTR58" t="s">
        <v>91</v>
      </c>
      <c r="PTS58" t="s">
        <v>91</v>
      </c>
      <c r="PTT58" t="s">
        <v>91</v>
      </c>
      <c r="PTU58" t="s">
        <v>91</v>
      </c>
      <c r="PTV58" t="s">
        <v>91</v>
      </c>
      <c r="PTW58" t="s">
        <v>91</v>
      </c>
      <c r="PTX58" t="s">
        <v>91</v>
      </c>
      <c r="PTY58" t="s">
        <v>91</v>
      </c>
      <c r="PTZ58" t="s">
        <v>91</v>
      </c>
      <c r="PUA58" t="s">
        <v>91</v>
      </c>
      <c r="PUB58" t="s">
        <v>91</v>
      </c>
      <c r="PUC58" t="s">
        <v>91</v>
      </c>
      <c r="PUD58" t="s">
        <v>91</v>
      </c>
      <c r="PUE58" t="s">
        <v>91</v>
      </c>
      <c r="PUF58" t="s">
        <v>91</v>
      </c>
      <c r="PUG58" t="s">
        <v>91</v>
      </c>
      <c r="PUH58" t="s">
        <v>91</v>
      </c>
      <c r="PUI58" t="s">
        <v>91</v>
      </c>
      <c r="PUJ58" t="s">
        <v>91</v>
      </c>
      <c r="PUK58" t="s">
        <v>91</v>
      </c>
      <c r="PUL58" t="s">
        <v>91</v>
      </c>
      <c r="PUM58" t="s">
        <v>91</v>
      </c>
      <c r="PUN58" t="s">
        <v>91</v>
      </c>
      <c r="PUO58" t="s">
        <v>91</v>
      </c>
      <c r="PUP58" t="s">
        <v>91</v>
      </c>
      <c r="PUQ58" t="s">
        <v>91</v>
      </c>
      <c r="PUR58" t="s">
        <v>91</v>
      </c>
      <c r="PUS58" t="s">
        <v>91</v>
      </c>
      <c r="PUT58" t="s">
        <v>91</v>
      </c>
      <c r="PUU58" t="s">
        <v>91</v>
      </c>
      <c r="PUV58" t="s">
        <v>91</v>
      </c>
      <c r="PUW58" t="s">
        <v>91</v>
      </c>
      <c r="PUX58" t="s">
        <v>91</v>
      </c>
      <c r="PUY58" t="s">
        <v>91</v>
      </c>
      <c r="PUZ58" t="s">
        <v>91</v>
      </c>
      <c r="PVA58" t="s">
        <v>91</v>
      </c>
      <c r="PVB58" t="s">
        <v>91</v>
      </c>
      <c r="PVC58" t="s">
        <v>91</v>
      </c>
      <c r="PVD58" t="s">
        <v>91</v>
      </c>
      <c r="PVE58" t="s">
        <v>91</v>
      </c>
      <c r="PVF58" t="s">
        <v>91</v>
      </c>
      <c r="PVG58" t="s">
        <v>91</v>
      </c>
      <c r="PVH58" t="s">
        <v>91</v>
      </c>
      <c r="PVI58" t="s">
        <v>91</v>
      </c>
      <c r="PVJ58" t="s">
        <v>91</v>
      </c>
      <c r="PVK58" t="s">
        <v>91</v>
      </c>
      <c r="PVL58" t="s">
        <v>91</v>
      </c>
      <c r="PVM58" t="s">
        <v>91</v>
      </c>
      <c r="PVN58" t="s">
        <v>91</v>
      </c>
      <c r="PVO58" t="s">
        <v>91</v>
      </c>
      <c r="PVP58" t="s">
        <v>91</v>
      </c>
      <c r="PVQ58" t="s">
        <v>91</v>
      </c>
      <c r="PVR58" t="s">
        <v>91</v>
      </c>
      <c r="PVS58" t="s">
        <v>91</v>
      </c>
      <c r="PVT58" t="s">
        <v>91</v>
      </c>
      <c r="PVU58" t="s">
        <v>91</v>
      </c>
      <c r="PVV58" t="s">
        <v>91</v>
      </c>
      <c r="PVW58" t="s">
        <v>91</v>
      </c>
      <c r="PVX58" t="s">
        <v>91</v>
      </c>
      <c r="PVY58" t="s">
        <v>91</v>
      </c>
      <c r="PVZ58" t="s">
        <v>91</v>
      </c>
      <c r="PWA58" t="s">
        <v>91</v>
      </c>
      <c r="PWB58" t="s">
        <v>91</v>
      </c>
      <c r="PWC58" t="s">
        <v>91</v>
      </c>
      <c r="PWD58" t="s">
        <v>91</v>
      </c>
      <c r="PWE58" t="s">
        <v>91</v>
      </c>
      <c r="PWF58" t="s">
        <v>91</v>
      </c>
      <c r="PWG58" t="s">
        <v>91</v>
      </c>
      <c r="PWH58" t="s">
        <v>91</v>
      </c>
      <c r="PWI58" t="s">
        <v>91</v>
      </c>
      <c r="PWJ58" t="s">
        <v>91</v>
      </c>
      <c r="PWK58" t="s">
        <v>91</v>
      </c>
      <c r="PWL58" t="s">
        <v>91</v>
      </c>
      <c r="PWM58" t="s">
        <v>91</v>
      </c>
      <c r="PWN58" t="s">
        <v>91</v>
      </c>
      <c r="PWO58" t="s">
        <v>91</v>
      </c>
      <c r="PWP58" t="s">
        <v>91</v>
      </c>
      <c r="PWQ58" t="s">
        <v>91</v>
      </c>
      <c r="PWR58" t="s">
        <v>91</v>
      </c>
      <c r="PWS58" t="s">
        <v>91</v>
      </c>
      <c r="PWT58" t="s">
        <v>91</v>
      </c>
      <c r="PWU58" t="s">
        <v>91</v>
      </c>
      <c r="PWV58" t="s">
        <v>91</v>
      </c>
      <c r="PWW58" t="s">
        <v>91</v>
      </c>
      <c r="PWX58" t="s">
        <v>91</v>
      </c>
      <c r="PWY58" t="s">
        <v>91</v>
      </c>
      <c r="PWZ58" t="s">
        <v>91</v>
      </c>
      <c r="PXA58" t="s">
        <v>91</v>
      </c>
      <c r="PXB58" t="s">
        <v>91</v>
      </c>
      <c r="PXC58" t="s">
        <v>91</v>
      </c>
      <c r="PXD58" t="s">
        <v>91</v>
      </c>
      <c r="PXE58" t="s">
        <v>91</v>
      </c>
      <c r="PXF58" t="s">
        <v>91</v>
      </c>
      <c r="PXG58" t="s">
        <v>91</v>
      </c>
      <c r="PXH58" t="s">
        <v>91</v>
      </c>
      <c r="PXI58" t="s">
        <v>91</v>
      </c>
      <c r="PXJ58" t="s">
        <v>91</v>
      </c>
      <c r="PXK58" t="s">
        <v>91</v>
      </c>
      <c r="PXL58" t="s">
        <v>91</v>
      </c>
      <c r="PXM58" t="s">
        <v>91</v>
      </c>
      <c r="PXN58" t="s">
        <v>91</v>
      </c>
      <c r="PXO58" t="s">
        <v>91</v>
      </c>
      <c r="PXP58" t="s">
        <v>91</v>
      </c>
      <c r="PXQ58" t="s">
        <v>91</v>
      </c>
      <c r="PXR58" t="s">
        <v>91</v>
      </c>
      <c r="PXS58" t="s">
        <v>91</v>
      </c>
      <c r="PXT58" t="s">
        <v>91</v>
      </c>
      <c r="PXU58" t="s">
        <v>91</v>
      </c>
      <c r="PXV58" t="s">
        <v>91</v>
      </c>
      <c r="PXW58" t="s">
        <v>91</v>
      </c>
      <c r="PXX58" t="s">
        <v>91</v>
      </c>
      <c r="PXY58" t="s">
        <v>91</v>
      </c>
      <c r="PXZ58" t="s">
        <v>91</v>
      </c>
      <c r="PYA58" t="s">
        <v>91</v>
      </c>
      <c r="PYB58" t="s">
        <v>91</v>
      </c>
      <c r="PYC58" t="s">
        <v>91</v>
      </c>
      <c r="PYD58" t="s">
        <v>91</v>
      </c>
      <c r="PYE58" t="s">
        <v>91</v>
      </c>
      <c r="PYF58" t="s">
        <v>91</v>
      </c>
      <c r="PYG58" t="s">
        <v>91</v>
      </c>
      <c r="PYH58" t="s">
        <v>91</v>
      </c>
      <c r="PYI58" t="s">
        <v>91</v>
      </c>
      <c r="PYJ58" t="s">
        <v>91</v>
      </c>
      <c r="PYK58" t="s">
        <v>91</v>
      </c>
      <c r="PYL58" t="s">
        <v>91</v>
      </c>
      <c r="PYM58" t="s">
        <v>91</v>
      </c>
      <c r="PYN58" t="s">
        <v>91</v>
      </c>
      <c r="PYO58" t="s">
        <v>91</v>
      </c>
      <c r="PYP58" t="s">
        <v>91</v>
      </c>
      <c r="PYQ58" t="s">
        <v>91</v>
      </c>
      <c r="PYR58" t="s">
        <v>91</v>
      </c>
      <c r="PYS58" t="s">
        <v>91</v>
      </c>
      <c r="PYT58" t="s">
        <v>91</v>
      </c>
      <c r="PYU58" t="s">
        <v>91</v>
      </c>
      <c r="PYV58" t="s">
        <v>91</v>
      </c>
      <c r="PYW58" t="s">
        <v>91</v>
      </c>
      <c r="PYX58" t="s">
        <v>91</v>
      </c>
      <c r="PYY58" t="s">
        <v>91</v>
      </c>
      <c r="PYZ58" t="s">
        <v>91</v>
      </c>
      <c r="PZA58" t="s">
        <v>91</v>
      </c>
      <c r="PZB58" t="s">
        <v>91</v>
      </c>
      <c r="PZC58" t="s">
        <v>91</v>
      </c>
      <c r="PZD58" t="s">
        <v>91</v>
      </c>
      <c r="PZE58" t="s">
        <v>91</v>
      </c>
      <c r="PZF58" t="s">
        <v>91</v>
      </c>
      <c r="PZG58" t="s">
        <v>91</v>
      </c>
      <c r="PZH58" t="s">
        <v>91</v>
      </c>
      <c r="PZI58" t="s">
        <v>91</v>
      </c>
      <c r="PZJ58" t="s">
        <v>91</v>
      </c>
      <c r="PZK58" t="s">
        <v>91</v>
      </c>
      <c r="PZL58" t="s">
        <v>91</v>
      </c>
      <c r="PZM58" t="s">
        <v>91</v>
      </c>
      <c r="PZN58" t="s">
        <v>91</v>
      </c>
      <c r="PZO58" t="s">
        <v>91</v>
      </c>
      <c r="PZP58" t="s">
        <v>91</v>
      </c>
      <c r="PZQ58" t="s">
        <v>91</v>
      </c>
      <c r="PZR58" t="s">
        <v>91</v>
      </c>
      <c r="PZS58" t="s">
        <v>91</v>
      </c>
      <c r="PZT58" t="s">
        <v>91</v>
      </c>
      <c r="PZU58" t="s">
        <v>91</v>
      </c>
      <c r="PZV58" t="s">
        <v>91</v>
      </c>
      <c r="PZW58" t="s">
        <v>91</v>
      </c>
      <c r="PZX58" t="s">
        <v>91</v>
      </c>
      <c r="PZY58" t="s">
        <v>91</v>
      </c>
      <c r="PZZ58" t="s">
        <v>91</v>
      </c>
      <c r="QAA58" t="s">
        <v>91</v>
      </c>
      <c r="QAB58" t="s">
        <v>91</v>
      </c>
      <c r="QAC58" t="s">
        <v>91</v>
      </c>
      <c r="QAD58" t="s">
        <v>91</v>
      </c>
      <c r="QAE58" t="s">
        <v>91</v>
      </c>
      <c r="QAF58" t="s">
        <v>91</v>
      </c>
      <c r="QAG58" t="s">
        <v>91</v>
      </c>
      <c r="QAH58" t="s">
        <v>91</v>
      </c>
      <c r="QAI58" t="s">
        <v>91</v>
      </c>
      <c r="QAJ58" t="s">
        <v>91</v>
      </c>
      <c r="QAK58" t="s">
        <v>91</v>
      </c>
      <c r="QAL58" t="s">
        <v>91</v>
      </c>
      <c r="QAM58" t="s">
        <v>91</v>
      </c>
      <c r="QAN58" t="s">
        <v>91</v>
      </c>
      <c r="QAO58" t="s">
        <v>91</v>
      </c>
      <c r="QAP58" t="s">
        <v>91</v>
      </c>
      <c r="QAQ58" t="s">
        <v>91</v>
      </c>
      <c r="QAR58" t="s">
        <v>91</v>
      </c>
      <c r="QAS58" t="s">
        <v>91</v>
      </c>
      <c r="QAT58" t="s">
        <v>91</v>
      </c>
      <c r="QAU58" t="s">
        <v>91</v>
      </c>
      <c r="QAV58" t="s">
        <v>91</v>
      </c>
      <c r="QAW58" t="s">
        <v>91</v>
      </c>
      <c r="QAX58" t="s">
        <v>91</v>
      </c>
      <c r="QAY58" t="s">
        <v>91</v>
      </c>
      <c r="QAZ58" t="s">
        <v>91</v>
      </c>
      <c r="QBA58" t="s">
        <v>91</v>
      </c>
      <c r="QBB58" t="s">
        <v>91</v>
      </c>
      <c r="QBC58" t="s">
        <v>91</v>
      </c>
      <c r="QBD58" t="s">
        <v>91</v>
      </c>
      <c r="QBE58" t="s">
        <v>91</v>
      </c>
      <c r="QBF58" t="s">
        <v>91</v>
      </c>
      <c r="QBG58" t="s">
        <v>91</v>
      </c>
      <c r="QBH58" t="s">
        <v>91</v>
      </c>
      <c r="QBI58" t="s">
        <v>91</v>
      </c>
      <c r="QBJ58" t="s">
        <v>91</v>
      </c>
      <c r="QBK58" t="s">
        <v>91</v>
      </c>
      <c r="QBL58" t="s">
        <v>91</v>
      </c>
      <c r="QBM58" t="s">
        <v>91</v>
      </c>
      <c r="QBN58" t="s">
        <v>91</v>
      </c>
      <c r="QBO58" t="s">
        <v>91</v>
      </c>
      <c r="QBP58" t="s">
        <v>91</v>
      </c>
      <c r="QBQ58" t="s">
        <v>91</v>
      </c>
      <c r="QBR58" t="s">
        <v>91</v>
      </c>
      <c r="QBS58" t="s">
        <v>91</v>
      </c>
      <c r="QBT58" t="s">
        <v>91</v>
      </c>
      <c r="QBU58" t="s">
        <v>91</v>
      </c>
      <c r="QBV58" t="s">
        <v>91</v>
      </c>
      <c r="QBW58" t="s">
        <v>91</v>
      </c>
      <c r="QBX58" t="s">
        <v>91</v>
      </c>
      <c r="QBY58" t="s">
        <v>91</v>
      </c>
      <c r="QBZ58" t="s">
        <v>91</v>
      </c>
      <c r="QCA58" t="s">
        <v>91</v>
      </c>
      <c r="QCB58" t="s">
        <v>91</v>
      </c>
      <c r="QCC58" t="s">
        <v>91</v>
      </c>
      <c r="QCD58" t="s">
        <v>91</v>
      </c>
      <c r="QCE58" t="s">
        <v>91</v>
      </c>
      <c r="QCF58" t="s">
        <v>91</v>
      </c>
      <c r="QCG58" t="s">
        <v>91</v>
      </c>
      <c r="QCH58" t="s">
        <v>91</v>
      </c>
      <c r="QCI58" t="s">
        <v>91</v>
      </c>
      <c r="QCJ58" t="s">
        <v>91</v>
      </c>
      <c r="QCK58" t="s">
        <v>91</v>
      </c>
      <c r="QCL58" t="s">
        <v>91</v>
      </c>
      <c r="QCM58" t="s">
        <v>91</v>
      </c>
      <c r="QCN58" t="s">
        <v>91</v>
      </c>
      <c r="QCO58" t="s">
        <v>91</v>
      </c>
      <c r="QCP58" t="s">
        <v>91</v>
      </c>
      <c r="QCQ58" t="s">
        <v>91</v>
      </c>
      <c r="QCR58" t="s">
        <v>91</v>
      </c>
      <c r="QCS58" t="s">
        <v>91</v>
      </c>
      <c r="QCT58" t="s">
        <v>91</v>
      </c>
      <c r="QCU58" t="s">
        <v>91</v>
      </c>
      <c r="QCV58" t="s">
        <v>91</v>
      </c>
      <c r="QCW58" t="s">
        <v>91</v>
      </c>
      <c r="QCX58" t="s">
        <v>91</v>
      </c>
      <c r="QCY58" t="s">
        <v>91</v>
      </c>
      <c r="QCZ58" t="s">
        <v>91</v>
      </c>
      <c r="QDA58" t="s">
        <v>91</v>
      </c>
      <c r="QDB58" t="s">
        <v>91</v>
      </c>
      <c r="QDC58" t="s">
        <v>91</v>
      </c>
      <c r="QDD58" t="s">
        <v>91</v>
      </c>
      <c r="QDE58" t="s">
        <v>91</v>
      </c>
      <c r="QDF58" t="s">
        <v>91</v>
      </c>
      <c r="QDG58" t="s">
        <v>91</v>
      </c>
      <c r="QDH58" t="s">
        <v>91</v>
      </c>
      <c r="QDI58" t="s">
        <v>91</v>
      </c>
      <c r="QDJ58" t="s">
        <v>91</v>
      </c>
      <c r="QDK58" t="s">
        <v>91</v>
      </c>
      <c r="QDL58" t="s">
        <v>91</v>
      </c>
      <c r="QDM58" t="s">
        <v>91</v>
      </c>
      <c r="QDN58" t="s">
        <v>91</v>
      </c>
      <c r="QDO58" t="s">
        <v>91</v>
      </c>
      <c r="QDP58" t="s">
        <v>91</v>
      </c>
      <c r="QDQ58" t="s">
        <v>91</v>
      </c>
      <c r="QDR58" t="s">
        <v>91</v>
      </c>
      <c r="QDS58" t="s">
        <v>91</v>
      </c>
      <c r="QDT58" t="s">
        <v>91</v>
      </c>
      <c r="QDU58" t="s">
        <v>91</v>
      </c>
      <c r="QDV58" t="s">
        <v>91</v>
      </c>
      <c r="QDW58" t="s">
        <v>91</v>
      </c>
      <c r="QDX58" t="s">
        <v>91</v>
      </c>
      <c r="QDY58" t="s">
        <v>91</v>
      </c>
      <c r="QDZ58" t="s">
        <v>91</v>
      </c>
      <c r="QEA58" t="s">
        <v>91</v>
      </c>
      <c r="QEB58" t="s">
        <v>91</v>
      </c>
      <c r="QEC58" t="s">
        <v>91</v>
      </c>
      <c r="QED58" t="s">
        <v>91</v>
      </c>
      <c r="QEE58" t="s">
        <v>91</v>
      </c>
      <c r="QEF58" t="s">
        <v>91</v>
      </c>
      <c r="QEG58" t="s">
        <v>91</v>
      </c>
      <c r="QEH58" t="s">
        <v>91</v>
      </c>
      <c r="QEI58" t="s">
        <v>91</v>
      </c>
      <c r="QEJ58" t="s">
        <v>91</v>
      </c>
      <c r="QEK58" t="s">
        <v>91</v>
      </c>
      <c r="QEL58" t="s">
        <v>91</v>
      </c>
      <c r="QEM58" t="s">
        <v>91</v>
      </c>
      <c r="QEN58" t="s">
        <v>91</v>
      </c>
      <c r="QEO58" t="s">
        <v>91</v>
      </c>
      <c r="QEP58" t="s">
        <v>91</v>
      </c>
      <c r="QEQ58" t="s">
        <v>91</v>
      </c>
      <c r="QER58" t="s">
        <v>91</v>
      </c>
      <c r="QES58" t="s">
        <v>91</v>
      </c>
      <c r="QET58" t="s">
        <v>91</v>
      </c>
      <c r="QEU58" t="s">
        <v>91</v>
      </c>
      <c r="QEV58" t="s">
        <v>91</v>
      </c>
      <c r="QEW58" t="s">
        <v>91</v>
      </c>
      <c r="QEX58" t="s">
        <v>91</v>
      </c>
      <c r="QEY58" t="s">
        <v>91</v>
      </c>
      <c r="QEZ58" t="s">
        <v>91</v>
      </c>
      <c r="QFA58" t="s">
        <v>91</v>
      </c>
      <c r="QFB58" t="s">
        <v>91</v>
      </c>
      <c r="QFC58" t="s">
        <v>91</v>
      </c>
      <c r="QFD58" t="s">
        <v>91</v>
      </c>
      <c r="QFE58" t="s">
        <v>91</v>
      </c>
      <c r="QFF58" t="s">
        <v>91</v>
      </c>
      <c r="QFG58" t="s">
        <v>91</v>
      </c>
      <c r="QFH58" t="s">
        <v>91</v>
      </c>
      <c r="QFI58" t="s">
        <v>91</v>
      </c>
      <c r="QFJ58" t="s">
        <v>91</v>
      </c>
      <c r="QFK58" t="s">
        <v>91</v>
      </c>
      <c r="QFL58" t="s">
        <v>91</v>
      </c>
      <c r="QFM58" t="s">
        <v>91</v>
      </c>
      <c r="QFN58" t="s">
        <v>91</v>
      </c>
      <c r="QFO58" t="s">
        <v>91</v>
      </c>
      <c r="QFP58" t="s">
        <v>91</v>
      </c>
      <c r="QFQ58" t="s">
        <v>91</v>
      </c>
      <c r="QFR58" t="s">
        <v>91</v>
      </c>
      <c r="QFS58" t="s">
        <v>91</v>
      </c>
      <c r="QFT58" t="s">
        <v>91</v>
      </c>
      <c r="QFU58" t="s">
        <v>91</v>
      </c>
      <c r="QFV58" t="s">
        <v>91</v>
      </c>
      <c r="QFW58" t="s">
        <v>91</v>
      </c>
      <c r="QFX58" t="s">
        <v>91</v>
      </c>
      <c r="QFY58" t="s">
        <v>91</v>
      </c>
      <c r="QFZ58" t="s">
        <v>91</v>
      </c>
      <c r="QGA58" t="s">
        <v>91</v>
      </c>
      <c r="QGB58" t="s">
        <v>91</v>
      </c>
      <c r="QGC58" t="s">
        <v>91</v>
      </c>
      <c r="QGD58" t="s">
        <v>91</v>
      </c>
      <c r="QGE58" t="s">
        <v>91</v>
      </c>
      <c r="QGF58" t="s">
        <v>91</v>
      </c>
      <c r="QGG58" t="s">
        <v>91</v>
      </c>
      <c r="QGH58" t="s">
        <v>91</v>
      </c>
      <c r="QGI58" t="s">
        <v>91</v>
      </c>
      <c r="QGJ58" t="s">
        <v>91</v>
      </c>
      <c r="QGK58" t="s">
        <v>91</v>
      </c>
      <c r="QGL58" t="s">
        <v>91</v>
      </c>
      <c r="QGM58" t="s">
        <v>91</v>
      </c>
      <c r="QGN58" t="s">
        <v>91</v>
      </c>
      <c r="QGO58" t="s">
        <v>91</v>
      </c>
      <c r="QGP58" t="s">
        <v>91</v>
      </c>
      <c r="QGQ58" t="s">
        <v>91</v>
      </c>
      <c r="QGR58" t="s">
        <v>91</v>
      </c>
      <c r="QGS58" t="s">
        <v>91</v>
      </c>
      <c r="QGT58" t="s">
        <v>91</v>
      </c>
      <c r="QGU58" t="s">
        <v>91</v>
      </c>
      <c r="QGV58" t="s">
        <v>91</v>
      </c>
      <c r="QGW58" t="s">
        <v>91</v>
      </c>
      <c r="QGX58" t="s">
        <v>91</v>
      </c>
      <c r="QGY58" t="s">
        <v>91</v>
      </c>
      <c r="QGZ58" t="s">
        <v>91</v>
      </c>
      <c r="QHA58" t="s">
        <v>91</v>
      </c>
      <c r="QHB58" t="s">
        <v>91</v>
      </c>
      <c r="QHC58" t="s">
        <v>91</v>
      </c>
      <c r="QHD58" t="s">
        <v>91</v>
      </c>
      <c r="QHE58" t="s">
        <v>91</v>
      </c>
      <c r="QHF58" t="s">
        <v>91</v>
      </c>
      <c r="QHG58" t="s">
        <v>91</v>
      </c>
      <c r="QHH58" t="s">
        <v>91</v>
      </c>
      <c r="QHI58" t="s">
        <v>91</v>
      </c>
      <c r="QHJ58" t="s">
        <v>91</v>
      </c>
      <c r="QHK58" t="s">
        <v>91</v>
      </c>
      <c r="QHL58" t="s">
        <v>91</v>
      </c>
      <c r="QHM58" t="s">
        <v>91</v>
      </c>
      <c r="QHN58" t="s">
        <v>91</v>
      </c>
      <c r="QHO58" t="s">
        <v>91</v>
      </c>
      <c r="QHP58" t="s">
        <v>91</v>
      </c>
      <c r="QHQ58" t="s">
        <v>91</v>
      </c>
      <c r="QHR58" t="s">
        <v>91</v>
      </c>
      <c r="QHS58" t="s">
        <v>91</v>
      </c>
      <c r="QHT58" t="s">
        <v>91</v>
      </c>
      <c r="QHU58" t="s">
        <v>91</v>
      </c>
      <c r="QHV58" t="s">
        <v>91</v>
      </c>
      <c r="QHW58" t="s">
        <v>91</v>
      </c>
      <c r="QHX58" t="s">
        <v>91</v>
      </c>
      <c r="QHY58" t="s">
        <v>91</v>
      </c>
      <c r="QHZ58" t="s">
        <v>91</v>
      </c>
      <c r="QIA58" t="s">
        <v>91</v>
      </c>
      <c r="QIB58" t="s">
        <v>91</v>
      </c>
      <c r="QIC58" t="s">
        <v>91</v>
      </c>
      <c r="QID58" t="s">
        <v>91</v>
      </c>
      <c r="QIE58" t="s">
        <v>91</v>
      </c>
      <c r="QIF58" t="s">
        <v>91</v>
      </c>
      <c r="QIG58" t="s">
        <v>91</v>
      </c>
      <c r="QIH58" t="s">
        <v>91</v>
      </c>
      <c r="QII58" t="s">
        <v>91</v>
      </c>
      <c r="QIJ58" t="s">
        <v>91</v>
      </c>
      <c r="QIK58" t="s">
        <v>91</v>
      </c>
      <c r="QIL58" t="s">
        <v>91</v>
      </c>
      <c r="QIM58" t="s">
        <v>91</v>
      </c>
      <c r="QIN58" t="s">
        <v>91</v>
      </c>
      <c r="QIO58" t="s">
        <v>91</v>
      </c>
      <c r="QIP58" t="s">
        <v>91</v>
      </c>
      <c r="QIQ58" t="s">
        <v>91</v>
      </c>
      <c r="QIR58" t="s">
        <v>91</v>
      </c>
      <c r="QIS58" t="s">
        <v>91</v>
      </c>
      <c r="QIT58" t="s">
        <v>91</v>
      </c>
      <c r="QIU58" t="s">
        <v>91</v>
      </c>
      <c r="QIV58" t="s">
        <v>91</v>
      </c>
      <c r="QIW58" t="s">
        <v>91</v>
      </c>
      <c r="QIX58" t="s">
        <v>91</v>
      </c>
      <c r="QIY58" t="s">
        <v>91</v>
      </c>
      <c r="QIZ58" t="s">
        <v>91</v>
      </c>
      <c r="QJA58" t="s">
        <v>91</v>
      </c>
      <c r="QJB58" t="s">
        <v>91</v>
      </c>
      <c r="QJC58" t="s">
        <v>91</v>
      </c>
      <c r="QJD58" t="s">
        <v>91</v>
      </c>
      <c r="QJE58" t="s">
        <v>91</v>
      </c>
      <c r="QJF58" t="s">
        <v>91</v>
      </c>
      <c r="QJG58" t="s">
        <v>91</v>
      </c>
      <c r="QJH58" t="s">
        <v>91</v>
      </c>
      <c r="QJI58" t="s">
        <v>91</v>
      </c>
      <c r="QJJ58" t="s">
        <v>91</v>
      </c>
      <c r="QJK58" t="s">
        <v>91</v>
      </c>
      <c r="QJL58" t="s">
        <v>91</v>
      </c>
      <c r="QJM58" t="s">
        <v>91</v>
      </c>
      <c r="QJN58" t="s">
        <v>91</v>
      </c>
      <c r="QJO58" t="s">
        <v>91</v>
      </c>
      <c r="QJP58" t="s">
        <v>91</v>
      </c>
      <c r="QJQ58" t="s">
        <v>91</v>
      </c>
      <c r="QJR58" t="s">
        <v>91</v>
      </c>
      <c r="QJS58" t="s">
        <v>91</v>
      </c>
      <c r="QJT58" t="s">
        <v>91</v>
      </c>
      <c r="QJU58" t="s">
        <v>91</v>
      </c>
      <c r="QJV58" t="s">
        <v>91</v>
      </c>
      <c r="QJW58" t="s">
        <v>91</v>
      </c>
      <c r="QJX58" t="s">
        <v>91</v>
      </c>
      <c r="QJY58" t="s">
        <v>91</v>
      </c>
      <c r="QJZ58" t="s">
        <v>91</v>
      </c>
      <c r="QKA58" t="s">
        <v>91</v>
      </c>
      <c r="QKB58" t="s">
        <v>91</v>
      </c>
      <c r="QKC58" t="s">
        <v>91</v>
      </c>
      <c r="QKD58" t="s">
        <v>91</v>
      </c>
      <c r="QKE58" t="s">
        <v>91</v>
      </c>
      <c r="QKF58" t="s">
        <v>91</v>
      </c>
      <c r="QKG58" t="s">
        <v>91</v>
      </c>
      <c r="QKH58" t="s">
        <v>91</v>
      </c>
      <c r="QKI58" t="s">
        <v>91</v>
      </c>
      <c r="QKJ58" t="s">
        <v>91</v>
      </c>
      <c r="QKK58" t="s">
        <v>91</v>
      </c>
      <c r="QKL58" t="s">
        <v>91</v>
      </c>
      <c r="QKM58" t="s">
        <v>91</v>
      </c>
      <c r="QKN58" t="s">
        <v>91</v>
      </c>
      <c r="QKO58" t="s">
        <v>91</v>
      </c>
      <c r="QKP58" t="s">
        <v>91</v>
      </c>
      <c r="QKQ58" t="s">
        <v>91</v>
      </c>
      <c r="QKR58" t="s">
        <v>91</v>
      </c>
      <c r="QKS58" t="s">
        <v>91</v>
      </c>
      <c r="QKT58" t="s">
        <v>91</v>
      </c>
      <c r="QKU58" t="s">
        <v>91</v>
      </c>
      <c r="QKV58" t="s">
        <v>91</v>
      </c>
      <c r="QKW58" t="s">
        <v>91</v>
      </c>
      <c r="QKX58" t="s">
        <v>91</v>
      </c>
      <c r="QKY58" t="s">
        <v>91</v>
      </c>
      <c r="QKZ58" t="s">
        <v>91</v>
      </c>
      <c r="QLA58" t="s">
        <v>91</v>
      </c>
      <c r="QLB58" t="s">
        <v>91</v>
      </c>
      <c r="QLC58" t="s">
        <v>91</v>
      </c>
      <c r="QLD58" t="s">
        <v>91</v>
      </c>
      <c r="QLE58" t="s">
        <v>91</v>
      </c>
      <c r="QLF58" t="s">
        <v>91</v>
      </c>
      <c r="QLG58" t="s">
        <v>91</v>
      </c>
      <c r="QLH58" t="s">
        <v>91</v>
      </c>
      <c r="QLI58" t="s">
        <v>91</v>
      </c>
      <c r="QLJ58" t="s">
        <v>91</v>
      </c>
      <c r="QLK58" t="s">
        <v>91</v>
      </c>
      <c r="QLL58" t="s">
        <v>91</v>
      </c>
      <c r="QLM58" t="s">
        <v>91</v>
      </c>
      <c r="QLN58" t="s">
        <v>91</v>
      </c>
      <c r="QLO58" t="s">
        <v>91</v>
      </c>
      <c r="QLP58" t="s">
        <v>91</v>
      </c>
      <c r="QLQ58" t="s">
        <v>91</v>
      </c>
      <c r="QLR58" t="s">
        <v>91</v>
      </c>
      <c r="QLS58" t="s">
        <v>91</v>
      </c>
      <c r="QLT58" t="s">
        <v>91</v>
      </c>
      <c r="QLU58" t="s">
        <v>91</v>
      </c>
      <c r="QLV58" t="s">
        <v>91</v>
      </c>
      <c r="QLW58" t="s">
        <v>91</v>
      </c>
      <c r="QLX58" t="s">
        <v>91</v>
      </c>
      <c r="QLY58" t="s">
        <v>91</v>
      </c>
      <c r="QLZ58" t="s">
        <v>91</v>
      </c>
      <c r="QMA58" t="s">
        <v>91</v>
      </c>
      <c r="QMB58" t="s">
        <v>91</v>
      </c>
      <c r="QMC58" t="s">
        <v>91</v>
      </c>
      <c r="QMD58" t="s">
        <v>91</v>
      </c>
      <c r="QME58" t="s">
        <v>91</v>
      </c>
      <c r="QMF58" t="s">
        <v>91</v>
      </c>
      <c r="QMG58" t="s">
        <v>91</v>
      </c>
      <c r="QMH58" t="s">
        <v>91</v>
      </c>
      <c r="QMI58" t="s">
        <v>91</v>
      </c>
      <c r="QMJ58" t="s">
        <v>91</v>
      </c>
      <c r="QMK58" t="s">
        <v>91</v>
      </c>
      <c r="QML58" t="s">
        <v>91</v>
      </c>
      <c r="QMM58" t="s">
        <v>91</v>
      </c>
      <c r="QMN58" t="s">
        <v>91</v>
      </c>
      <c r="QMO58" t="s">
        <v>91</v>
      </c>
      <c r="QMP58" t="s">
        <v>91</v>
      </c>
      <c r="QMQ58" t="s">
        <v>91</v>
      </c>
      <c r="QMR58" t="s">
        <v>91</v>
      </c>
      <c r="QMS58" t="s">
        <v>91</v>
      </c>
      <c r="QMT58" t="s">
        <v>91</v>
      </c>
      <c r="QMU58" t="s">
        <v>91</v>
      </c>
      <c r="QMV58" t="s">
        <v>91</v>
      </c>
      <c r="QMW58" t="s">
        <v>91</v>
      </c>
      <c r="QMX58" t="s">
        <v>91</v>
      </c>
      <c r="QMY58" t="s">
        <v>91</v>
      </c>
      <c r="QMZ58" t="s">
        <v>91</v>
      </c>
      <c r="QNA58" t="s">
        <v>91</v>
      </c>
      <c r="QNB58" t="s">
        <v>91</v>
      </c>
      <c r="QNC58" t="s">
        <v>91</v>
      </c>
      <c r="QND58" t="s">
        <v>91</v>
      </c>
      <c r="QNE58" t="s">
        <v>91</v>
      </c>
      <c r="QNF58" t="s">
        <v>91</v>
      </c>
      <c r="QNG58" t="s">
        <v>91</v>
      </c>
      <c r="QNH58" t="s">
        <v>91</v>
      </c>
      <c r="QNI58" t="s">
        <v>91</v>
      </c>
      <c r="QNJ58" t="s">
        <v>91</v>
      </c>
      <c r="QNK58" t="s">
        <v>91</v>
      </c>
      <c r="QNL58" t="s">
        <v>91</v>
      </c>
      <c r="QNM58" t="s">
        <v>91</v>
      </c>
      <c r="QNN58" t="s">
        <v>91</v>
      </c>
      <c r="QNO58" t="s">
        <v>91</v>
      </c>
      <c r="QNP58" t="s">
        <v>91</v>
      </c>
      <c r="QNQ58" t="s">
        <v>91</v>
      </c>
      <c r="QNR58" t="s">
        <v>91</v>
      </c>
      <c r="QNS58" t="s">
        <v>91</v>
      </c>
      <c r="QNT58" t="s">
        <v>91</v>
      </c>
      <c r="QNU58" t="s">
        <v>91</v>
      </c>
      <c r="QNV58" t="s">
        <v>91</v>
      </c>
      <c r="QNW58" t="s">
        <v>91</v>
      </c>
      <c r="QNX58" t="s">
        <v>91</v>
      </c>
      <c r="QNY58" t="s">
        <v>91</v>
      </c>
      <c r="QNZ58" t="s">
        <v>91</v>
      </c>
      <c r="QOA58" t="s">
        <v>91</v>
      </c>
      <c r="QOB58" t="s">
        <v>91</v>
      </c>
      <c r="QOC58" t="s">
        <v>91</v>
      </c>
      <c r="QOD58" t="s">
        <v>91</v>
      </c>
      <c r="QOE58" t="s">
        <v>91</v>
      </c>
      <c r="QOF58" t="s">
        <v>91</v>
      </c>
      <c r="QOG58" t="s">
        <v>91</v>
      </c>
      <c r="QOH58" t="s">
        <v>91</v>
      </c>
      <c r="QOI58" t="s">
        <v>91</v>
      </c>
      <c r="QOJ58" t="s">
        <v>91</v>
      </c>
      <c r="QOK58" t="s">
        <v>91</v>
      </c>
      <c r="QOL58" t="s">
        <v>91</v>
      </c>
      <c r="QOM58" t="s">
        <v>91</v>
      </c>
      <c r="QON58" t="s">
        <v>91</v>
      </c>
      <c r="QOO58" t="s">
        <v>91</v>
      </c>
      <c r="QOP58" t="s">
        <v>91</v>
      </c>
      <c r="QOQ58" t="s">
        <v>91</v>
      </c>
      <c r="QOR58" t="s">
        <v>91</v>
      </c>
      <c r="QOS58" t="s">
        <v>91</v>
      </c>
      <c r="QOT58" t="s">
        <v>91</v>
      </c>
      <c r="QOU58" t="s">
        <v>91</v>
      </c>
      <c r="QOV58" t="s">
        <v>91</v>
      </c>
      <c r="QOW58" t="s">
        <v>91</v>
      </c>
      <c r="QOX58" t="s">
        <v>91</v>
      </c>
      <c r="QOY58" t="s">
        <v>91</v>
      </c>
      <c r="QOZ58" t="s">
        <v>91</v>
      </c>
      <c r="QPA58" t="s">
        <v>91</v>
      </c>
      <c r="QPB58" t="s">
        <v>91</v>
      </c>
      <c r="QPC58" t="s">
        <v>91</v>
      </c>
      <c r="QPD58" t="s">
        <v>91</v>
      </c>
      <c r="QPE58" t="s">
        <v>91</v>
      </c>
      <c r="QPF58" t="s">
        <v>91</v>
      </c>
      <c r="QPG58" t="s">
        <v>91</v>
      </c>
      <c r="QPH58" t="s">
        <v>91</v>
      </c>
      <c r="QPI58" t="s">
        <v>91</v>
      </c>
      <c r="QPJ58" t="s">
        <v>91</v>
      </c>
      <c r="QPK58" t="s">
        <v>91</v>
      </c>
      <c r="QPL58" t="s">
        <v>91</v>
      </c>
      <c r="QPM58" t="s">
        <v>91</v>
      </c>
      <c r="QPN58" t="s">
        <v>91</v>
      </c>
      <c r="QPO58" t="s">
        <v>91</v>
      </c>
      <c r="QPP58" t="s">
        <v>91</v>
      </c>
      <c r="QPQ58" t="s">
        <v>91</v>
      </c>
      <c r="QPR58" t="s">
        <v>91</v>
      </c>
      <c r="QPS58" t="s">
        <v>91</v>
      </c>
      <c r="QPT58" t="s">
        <v>91</v>
      </c>
      <c r="QPU58" t="s">
        <v>91</v>
      </c>
      <c r="QPV58" t="s">
        <v>91</v>
      </c>
      <c r="QPW58" t="s">
        <v>91</v>
      </c>
      <c r="QPX58" t="s">
        <v>91</v>
      </c>
      <c r="QPY58" t="s">
        <v>91</v>
      </c>
      <c r="QPZ58" t="s">
        <v>91</v>
      </c>
      <c r="QQA58" t="s">
        <v>91</v>
      </c>
      <c r="QQB58" t="s">
        <v>91</v>
      </c>
      <c r="QQC58" t="s">
        <v>91</v>
      </c>
      <c r="QQD58" t="s">
        <v>91</v>
      </c>
      <c r="QQE58" t="s">
        <v>91</v>
      </c>
      <c r="QQF58" t="s">
        <v>91</v>
      </c>
      <c r="QQG58" t="s">
        <v>91</v>
      </c>
      <c r="QQH58" t="s">
        <v>91</v>
      </c>
      <c r="QQI58" t="s">
        <v>91</v>
      </c>
      <c r="QQJ58" t="s">
        <v>91</v>
      </c>
      <c r="QQK58" t="s">
        <v>91</v>
      </c>
      <c r="QQL58" t="s">
        <v>91</v>
      </c>
      <c r="QQM58" t="s">
        <v>91</v>
      </c>
      <c r="QQN58" t="s">
        <v>91</v>
      </c>
      <c r="QQO58" t="s">
        <v>91</v>
      </c>
      <c r="QQP58" t="s">
        <v>91</v>
      </c>
      <c r="QQQ58" t="s">
        <v>91</v>
      </c>
      <c r="QQR58" t="s">
        <v>91</v>
      </c>
      <c r="QQS58" t="s">
        <v>91</v>
      </c>
      <c r="QQT58" t="s">
        <v>91</v>
      </c>
      <c r="QQU58" t="s">
        <v>91</v>
      </c>
      <c r="QQV58" t="s">
        <v>91</v>
      </c>
      <c r="QQW58" t="s">
        <v>91</v>
      </c>
      <c r="QQX58" t="s">
        <v>91</v>
      </c>
      <c r="QQY58" t="s">
        <v>91</v>
      </c>
      <c r="QQZ58" t="s">
        <v>91</v>
      </c>
      <c r="QRA58" t="s">
        <v>91</v>
      </c>
      <c r="QRB58" t="s">
        <v>91</v>
      </c>
      <c r="QRC58" t="s">
        <v>91</v>
      </c>
      <c r="QRD58" t="s">
        <v>91</v>
      </c>
      <c r="QRE58" t="s">
        <v>91</v>
      </c>
      <c r="QRF58" t="s">
        <v>91</v>
      </c>
      <c r="QRG58" t="s">
        <v>91</v>
      </c>
      <c r="QRH58" t="s">
        <v>91</v>
      </c>
      <c r="QRI58" t="s">
        <v>91</v>
      </c>
      <c r="QRJ58" t="s">
        <v>91</v>
      </c>
      <c r="QRK58" t="s">
        <v>91</v>
      </c>
      <c r="QRL58" t="s">
        <v>91</v>
      </c>
      <c r="QRM58" t="s">
        <v>91</v>
      </c>
      <c r="QRN58" t="s">
        <v>91</v>
      </c>
      <c r="QRO58" t="s">
        <v>91</v>
      </c>
      <c r="QRP58" t="s">
        <v>91</v>
      </c>
      <c r="QRQ58" t="s">
        <v>91</v>
      </c>
      <c r="QRR58" t="s">
        <v>91</v>
      </c>
      <c r="QRS58" t="s">
        <v>91</v>
      </c>
      <c r="QRT58" t="s">
        <v>91</v>
      </c>
      <c r="QRU58" t="s">
        <v>91</v>
      </c>
      <c r="QRV58" t="s">
        <v>91</v>
      </c>
      <c r="QRW58" t="s">
        <v>91</v>
      </c>
      <c r="QRX58" t="s">
        <v>91</v>
      </c>
      <c r="QRY58" t="s">
        <v>91</v>
      </c>
      <c r="QRZ58" t="s">
        <v>91</v>
      </c>
      <c r="QSA58" t="s">
        <v>91</v>
      </c>
      <c r="QSB58" t="s">
        <v>91</v>
      </c>
      <c r="QSC58" t="s">
        <v>91</v>
      </c>
      <c r="QSD58" t="s">
        <v>91</v>
      </c>
      <c r="QSE58" t="s">
        <v>91</v>
      </c>
      <c r="QSF58" t="s">
        <v>91</v>
      </c>
      <c r="QSG58" t="s">
        <v>91</v>
      </c>
      <c r="QSH58" t="s">
        <v>91</v>
      </c>
      <c r="QSI58" t="s">
        <v>91</v>
      </c>
      <c r="QSJ58" t="s">
        <v>91</v>
      </c>
      <c r="QSK58" t="s">
        <v>91</v>
      </c>
      <c r="QSL58" t="s">
        <v>91</v>
      </c>
      <c r="QSM58" t="s">
        <v>91</v>
      </c>
      <c r="QSN58" t="s">
        <v>91</v>
      </c>
      <c r="QSO58" t="s">
        <v>91</v>
      </c>
      <c r="QSP58" t="s">
        <v>91</v>
      </c>
      <c r="QSQ58" t="s">
        <v>91</v>
      </c>
      <c r="QSR58" t="s">
        <v>91</v>
      </c>
      <c r="QSS58" t="s">
        <v>91</v>
      </c>
      <c r="QST58" t="s">
        <v>91</v>
      </c>
      <c r="QSU58" t="s">
        <v>91</v>
      </c>
      <c r="QSV58" t="s">
        <v>91</v>
      </c>
      <c r="QSW58" t="s">
        <v>91</v>
      </c>
      <c r="QSX58" t="s">
        <v>91</v>
      </c>
      <c r="QSY58" t="s">
        <v>91</v>
      </c>
      <c r="QSZ58" t="s">
        <v>91</v>
      </c>
      <c r="QTA58" t="s">
        <v>91</v>
      </c>
      <c r="QTB58" t="s">
        <v>91</v>
      </c>
      <c r="QTC58" t="s">
        <v>91</v>
      </c>
      <c r="QTD58" t="s">
        <v>91</v>
      </c>
      <c r="QTE58" t="s">
        <v>91</v>
      </c>
      <c r="QTF58" t="s">
        <v>91</v>
      </c>
      <c r="QTG58" t="s">
        <v>91</v>
      </c>
      <c r="QTH58" t="s">
        <v>91</v>
      </c>
      <c r="QTI58" t="s">
        <v>91</v>
      </c>
      <c r="QTJ58" t="s">
        <v>91</v>
      </c>
      <c r="QTK58" t="s">
        <v>91</v>
      </c>
      <c r="QTL58" t="s">
        <v>91</v>
      </c>
      <c r="QTM58" t="s">
        <v>91</v>
      </c>
      <c r="QTN58" t="s">
        <v>91</v>
      </c>
      <c r="QTO58" t="s">
        <v>91</v>
      </c>
      <c r="QTP58" t="s">
        <v>91</v>
      </c>
      <c r="QTQ58" t="s">
        <v>91</v>
      </c>
      <c r="QTR58" t="s">
        <v>91</v>
      </c>
      <c r="QTS58" t="s">
        <v>91</v>
      </c>
      <c r="QTT58" t="s">
        <v>91</v>
      </c>
      <c r="QTU58" t="s">
        <v>91</v>
      </c>
      <c r="QTV58" t="s">
        <v>91</v>
      </c>
      <c r="QTW58" t="s">
        <v>91</v>
      </c>
      <c r="QTX58" t="s">
        <v>91</v>
      </c>
      <c r="QTY58" t="s">
        <v>91</v>
      </c>
      <c r="QTZ58" t="s">
        <v>91</v>
      </c>
      <c r="QUA58" t="s">
        <v>91</v>
      </c>
      <c r="QUB58" t="s">
        <v>91</v>
      </c>
      <c r="QUC58" t="s">
        <v>91</v>
      </c>
      <c r="QUD58" t="s">
        <v>91</v>
      </c>
      <c r="QUE58" t="s">
        <v>91</v>
      </c>
      <c r="QUF58" t="s">
        <v>91</v>
      </c>
      <c r="QUG58" t="s">
        <v>91</v>
      </c>
      <c r="QUH58" t="s">
        <v>91</v>
      </c>
      <c r="QUI58" t="s">
        <v>91</v>
      </c>
      <c r="QUJ58" t="s">
        <v>91</v>
      </c>
      <c r="QUK58" t="s">
        <v>91</v>
      </c>
      <c r="QUL58" t="s">
        <v>91</v>
      </c>
      <c r="QUM58" t="s">
        <v>91</v>
      </c>
      <c r="QUN58" t="s">
        <v>91</v>
      </c>
      <c r="QUO58" t="s">
        <v>91</v>
      </c>
      <c r="QUP58" t="s">
        <v>91</v>
      </c>
      <c r="QUQ58" t="s">
        <v>91</v>
      </c>
      <c r="QUR58" t="s">
        <v>91</v>
      </c>
      <c r="QUS58" t="s">
        <v>91</v>
      </c>
      <c r="QUT58" t="s">
        <v>91</v>
      </c>
      <c r="QUU58" t="s">
        <v>91</v>
      </c>
      <c r="QUV58" t="s">
        <v>91</v>
      </c>
      <c r="QUW58" t="s">
        <v>91</v>
      </c>
      <c r="QUX58" t="s">
        <v>91</v>
      </c>
      <c r="QUY58" t="s">
        <v>91</v>
      </c>
      <c r="QUZ58" t="s">
        <v>91</v>
      </c>
      <c r="QVA58" t="s">
        <v>91</v>
      </c>
      <c r="QVB58" t="s">
        <v>91</v>
      </c>
      <c r="QVC58" t="s">
        <v>91</v>
      </c>
      <c r="QVD58" t="s">
        <v>91</v>
      </c>
      <c r="QVE58" t="s">
        <v>91</v>
      </c>
      <c r="QVF58" t="s">
        <v>91</v>
      </c>
      <c r="QVG58" t="s">
        <v>91</v>
      </c>
      <c r="QVH58" t="s">
        <v>91</v>
      </c>
      <c r="QVI58" t="s">
        <v>91</v>
      </c>
      <c r="QVJ58" t="s">
        <v>91</v>
      </c>
      <c r="QVK58" t="s">
        <v>91</v>
      </c>
      <c r="QVL58" t="s">
        <v>91</v>
      </c>
      <c r="QVM58" t="s">
        <v>91</v>
      </c>
      <c r="QVN58" t="s">
        <v>91</v>
      </c>
      <c r="QVO58" t="s">
        <v>91</v>
      </c>
      <c r="QVP58" t="s">
        <v>91</v>
      </c>
      <c r="QVQ58" t="s">
        <v>91</v>
      </c>
      <c r="QVR58" t="s">
        <v>91</v>
      </c>
      <c r="QVS58" t="s">
        <v>91</v>
      </c>
      <c r="QVT58" t="s">
        <v>91</v>
      </c>
      <c r="QVU58" t="s">
        <v>91</v>
      </c>
      <c r="QVV58" t="s">
        <v>91</v>
      </c>
      <c r="QVW58" t="s">
        <v>91</v>
      </c>
      <c r="QVX58" t="s">
        <v>91</v>
      </c>
      <c r="QVY58" t="s">
        <v>91</v>
      </c>
      <c r="QVZ58" t="s">
        <v>91</v>
      </c>
      <c r="QWA58" t="s">
        <v>91</v>
      </c>
      <c r="QWB58" t="s">
        <v>91</v>
      </c>
      <c r="QWC58" t="s">
        <v>91</v>
      </c>
      <c r="QWD58" t="s">
        <v>91</v>
      </c>
      <c r="QWE58" t="s">
        <v>91</v>
      </c>
      <c r="QWF58" t="s">
        <v>91</v>
      </c>
      <c r="QWG58" t="s">
        <v>91</v>
      </c>
      <c r="QWH58" t="s">
        <v>91</v>
      </c>
      <c r="QWI58" t="s">
        <v>91</v>
      </c>
      <c r="QWJ58" t="s">
        <v>91</v>
      </c>
      <c r="QWK58" t="s">
        <v>91</v>
      </c>
      <c r="QWL58" t="s">
        <v>91</v>
      </c>
      <c r="QWM58" t="s">
        <v>91</v>
      </c>
      <c r="QWN58" t="s">
        <v>91</v>
      </c>
      <c r="QWO58" t="s">
        <v>91</v>
      </c>
      <c r="QWP58" t="s">
        <v>91</v>
      </c>
      <c r="QWQ58" t="s">
        <v>91</v>
      </c>
      <c r="QWR58" t="s">
        <v>91</v>
      </c>
      <c r="QWS58" t="s">
        <v>91</v>
      </c>
      <c r="QWT58" t="s">
        <v>91</v>
      </c>
      <c r="QWU58" t="s">
        <v>91</v>
      </c>
      <c r="QWV58" t="s">
        <v>91</v>
      </c>
      <c r="QWW58" t="s">
        <v>91</v>
      </c>
      <c r="QWX58" t="s">
        <v>91</v>
      </c>
      <c r="QWY58" t="s">
        <v>91</v>
      </c>
      <c r="QWZ58" t="s">
        <v>91</v>
      </c>
      <c r="QXA58" t="s">
        <v>91</v>
      </c>
      <c r="QXB58" t="s">
        <v>91</v>
      </c>
      <c r="QXC58" t="s">
        <v>91</v>
      </c>
      <c r="QXD58" t="s">
        <v>91</v>
      </c>
      <c r="QXE58" t="s">
        <v>91</v>
      </c>
      <c r="QXF58" t="s">
        <v>91</v>
      </c>
      <c r="QXG58" t="s">
        <v>91</v>
      </c>
      <c r="QXH58" t="s">
        <v>91</v>
      </c>
      <c r="QXI58" t="s">
        <v>91</v>
      </c>
      <c r="QXJ58" t="s">
        <v>91</v>
      </c>
      <c r="QXK58" t="s">
        <v>91</v>
      </c>
      <c r="QXL58" t="s">
        <v>91</v>
      </c>
      <c r="QXM58" t="s">
        <v>91</v>
      </c>
      <c r="QXN58" t="s">
        <v>91</v>
      </c>
      <c r="QXO58" t="s">
        <v>91</v>
      </c>
      <c r="QXP58" t="s">
        <v>91</v>
      </c>
      <c r="QXQ58" t="s">
        <v>91</v>
      </c>
      <c r="QXR58" t="s">
        <v>91</v>
      </c>
      <c r="QXS58" t="s">
        <v>91</v>
      </c>
      <c r="QXT58" t="s">
        <v>91</v>
      </c>
      <c r="QXU58" t="s">
        <v>91</v>
      </c>
      <c r="QXV58" t="s">
        <v>91</v>
      </c>
      <c r="QXW58" t="s">
        <v>91</v>
      </c>
      <c r="QXX58" t="s">
        <v>91</v>
      </c>
      <c r="QXY58" t="s">
        <v>91</v>
      </c>
      <c r="QXZ58" t="s">
        <v>91</v>
      </c>
      <c r="QYA58" t="s">
        <v>91</v>
      </c>
      <c r="QYB58" t="s">
        <v>91</v>
      </c>
      <c r="QYC58" t="s">
        <v>91</v>
      </c>
      <c r="QYD58" t="s">
        <v>91</v>
      </c>
      <c r="QYE58" t="s">
        <v>91</v>
      </c>
      <c r="QYF58" t="s">
        <v>91</v>
      </c>
      <c r="QYG58" t="s">
        <v>91</v>
      </c>
      <c r="QYH58" t="s">
        <v>91</v>
      </c>
      <c r="QYI58" t="s">
        <v>91</v>
      </c>
      <c r="QYJ58" t="s">
        <v>91</v>
      </c>
      <c r="QYK58" t="s">
        <v>91</v>
      </c>
      <c r="QYL58" t="s">
        <v>91</v>
      </c>
      <c r="QYM58" t="s">
        <v>91</v>
      </c>
      <c r="QYN58" t="s">
        <v>91</v>
      </c>
      <c r="QYO58" t="s">
        <v>91</v>
      </c>
      <c r="QYP58" t="s">
        <v>91</v>
      </c>
      <c r="QYQ58" t="s">
        <v>91</v>
      </c>
      <c r="QYR58" t="s">
        <v>91</v>
      </c>
      <c r="QYS58" t="s">
        <v>91</v>
      </c>
      <c r="QYT58" t="s">
        <v>91</v>
      </c>
      <c r="QYU58" t="s">
        <v>91</v>
      </c>
      <c r="QYV58" t="s">
        <v>91</v>
      </c>
      <c r="QYW58" t="s">
        <v>91</v>
      </c>
      <c r="QYX58" t="s">
        <v>91</v>
      </c>
      <c r="QYY58" t="s">
        <v>91</v>
      </c>
      <c r="QYZ58" t="s">
        <v>91</v>
      </c>
      <c r="QZA58" t="s">
        <v>91</v>
      </c>
      <c r="QZB58" t="s">
        <v>91</v>
      </c>
      <c r="QZC58" t="s">
        <v>91</v>
      </c>
      <c r="QZD58" t="s">
        <v>91</v>
      </c>
      <c r="QZE58" t="s">
        <v>91</v>
      </c>
      <c r="QZF58" t="s">
        <v>91</v>
      </c>
      <c r="QZG58" t="s">
        <v>91</v>
      </c>
      <c r="QZH58" t="s">
        <v>91</v>
      </c>
      <c r="QZI58" t="s">
        <v>91</v>
      </c>
      <c r="QZJ58" t="s">
        <v>91</v>
      </c>
      <c r="QZK58" t="s">
        <v>91</v>
      </c>
      <c r="QZL58" t="s">
        <v>91</v>
      </c>
      <c r="QZM58" t="s">
        <v>91</v>
      </c>
      <c r="QZN58" t="s">
        <v>91</v>
      </c>
      <c r="QZO58" t="s">
        <v>91</v>
      </c>
      <c r="QZP58" t="s">
        <v>91</v>
      </c>
      <c r="QZQ58" t="s">
        <v>91</v>
      </c>
      <c r="QZR58" t="s">
        <v>91</v>
      </c>
      <c r="QZS58" t="s">
        <v>91</v>
      </c>
      <c r="QZT58" t="s">
        <v>91</v>
      </c>
      <c r="QZU58" t="s">
        <v>91</v>
      </c>
      <c r="QZV58" t="s">
        <v>91</v>
      </c>
      <c r="QZW58" t="s">
        <v>91</v>
      </c>
      <c r="QZX58" t="s">
        <v>91</v>
      </c>
      <c r="QZY58" t="s">
        <v>91</v>
      </c>
      <c r="QZZ58" t="s">
        <v>91</v>
      </c>
      <c r="RAA58" t="s">
        <v>91</v>
      </c>
      <c r="RAB58" t="s">
        <v>91</v>
      </c>
      <c r="RAC58" t="s">
        <v>91</v>
      </c>
      <c r="RAD58" t="s">
        <v>91</v>
      </c>
      <c r="RAE58" t="s">
        <v>91</v>
      </c>
      <c r="RAF58" t="s">
        <v>91</v>
      </c>
      <c r="RAG58" t="s">
        <v>91</v>
      </c>
      <c r="RAH58" t="s">
        <v>91</v>
      </c>
      <c r="RAI58" t="s">
        <v>91</v>
      </c>
      <c r="RAJ58" t="s">
        <v>91</v>
      </c>
      <c r="RAK58" t="s">
        <v>91</v>
      </c>
      <c r="RAL58" t="s">
        <v>91</v>
      </c>
      <c r="RAM58" t="s">
        <v>91</v>
      </c>
      <c r="RAN58" t="s">
        <v>91</v>
      </c>
      <c r="RAO58" t="s">
        <v>91</v>
      </c>
      <c r="RAP58" t="s">
        <v>91</v>
      </c>
      <c r="RAQ58" t="s">
        <v>91</v>
      </c>
      <c r="RAR58" t="s">
        <v>91</v>
      </c>
      <c r="RAS58" t="s">
        <v>91</v>
      </c>
      <c r="RAT58" t="s">
        <v>91</v>
      </c>
      <c r="RAU58" t="s">
        <v>91</v>
      </c>
      <c r="RAV58" t="s">
        <v>91</v>
      </c>
      <c r="RAW58" t="s">
        <v>91</v>
      </c>
      <c r="RAX58" t="s">
        <v>91</v>
      </c>
      <c r="RAY58" t="s">
        <v>91</v>
      </c>
      <c r="RAZ58" t="s">
        <v>91</v>
      </c>
      <c r="RBA58" t="s">
        <v>91</v>
      </c>
      <c r="RBB58" t="s">
        <v>91</v>
      </c>
      <c r="RBC58" t="s">
        <v>91</v>
      </c>
      <c r="RBD58" t="s">
        <v>91</v>
      </c>
      <c r="RBE58" t="s">
        <v>91</v>
      </c>
      <c r="RBF58" t="s">
        <v>91</v>
      </c>
      <c r="RBG58" t="s">
        <v>91</v>
      </c>
      <c r="RBH58" t="s">
        <v>91</v>
      </c>
      <c r="RBI58" t="s">
        <v>91</v>
      </c>
      <c r="RBJ58" t="s">
        <v>91</v>
      </c>
      <c r="RBK58" t="s">
        <v>91</v>
      </c>
      <c r="RBL58" t="s">
        <v>91</v>
      </c>
      <c r="RBM58" t="s">
        <v>91</v>
      </c>
      <c r="RBN58" t="s">
        <v>91</v>
      </c>
      <c r="RBO58" t="s">
        <v>91</v>
      </c>
      <c r="RBP58" t="s">
        <v>91</v>
      </c>
      <c r="RBQ58" t="s">
        <v>91</v>
      </c>
      <c r="RBR58" t="s">
        <v>91</v>
      </c>
      <c r="RBS58" t="s">
        <v>91</v>
      </c>
      <c r="RBT58" t="s">
        <v>91</v>
      </c>
      <c r="RBU58" t="s">
        <v>91</v>
      </c>
      <c r="RBV58" t="s">
        <v>91</v>
      </c>
      <c r="RBW58" t="s">
        <v>91</v>
      </c>
      <c r="RBX58" t="s">
        <v>91</v>
      </c>
      <c r="RBY58" t="s">
        <v>91</v>
      </c>
      <c r="RBZ58" t="s">
        <v>91</v>
      </c>
      <c r="RCA58" t="s">
        <v>91</v>
      </c>
      <c r="RCB58" t="s">
        <v>91</v>
      </c>
      <c r="RCC58" t="s">
        <v>91</v>
      </c>
      <c r="RCD58" t="s">
        <v>91</v>
      </c>
      <c r="RCE58" t="s">
        <v>91</v>
      </c>
      <c r="RCF58" t="s">
        <v>91</v>
      </c>
      <c r="RCG58" t="s">
        <v>91</v>
      </c>
      <c r="RCH58" t="s">
        <v>91</v>
      </c>
      <c r="RCI58" t="s">
        <v>91</v>
      </c>
      <c r="RCJ58" t="s">
        <v>91</v>
      </c>
      <c r="RCK58" t="s">
        <v>91</v>
      </c>
      <c r="RCL58" t="s">
        <v>91</v>
      </c>
      <c r="RCM58" t="s">
        <v>91</v>
      </c>
      <c r="RCN58" t="s">
        <v>91</v>
      </c>
      <c r="RCO58" t="s">
        <v>91</v>
      </c>
      <c r="RCP58" t="s">
        <v>91</v>
      </c>
      <c r="RCQ58" t="s">
        <v>91</v>
      </c>
      <c r="RCR58" t="s">
        <v>91</v>
      </c>
      <c r="RCS58" t="s">
        <v>91</v>
      </c>
      <c r="RCT58" t="s">
        <v>91</v>
      </c>
      <c r="RCU58" t="s">
        <v>91</v>
      </c>
      <c r="RCV58" t="s">
        <v>91</v>
      </c>
      <c r="RCW58" t="s">
        <v>91</v>
      </c>
      <c r="RCX58" t="s">
        <v>91</v>
      </c>
      <c r="RCY58" t="s">
        <v>91</v>
      </c>
      <c r="RCZ58" t="s">
        <v>91</v>
      </c>
      <c r="RDA58" t="s">
        <v>91</v>
      </c>
      <c r="RDB58" t="s">
        <v>91</v>
      </c>
      <c r="RDC58" t="s">
        <v>91</v>
      </c>
      <c r="RDD58" t="s">
        <v>91</v>
      </c>
      <c r="RDE58" t="s">
        <v>91</v>
      </c>
      <c r="RDF58" t="s">
        <v>91</v>
      </c>
      <c r="RDG58" t="s">
        <v>91</v>
      </c>
      <c r="RDH58" t="s">
        <v>91</v>
      </c>
      <c r="RDI58" t="s">
        <v>91</v>
      </c>
      <c r="RDJ58" t="s">
        <v>91</v>
      </c>
      <c r="RDK58" t="s">
        <v>91</v>
      </c>
      <c r="RDL58" t="s">
        <v>91</v>
      </c>
      <c r="RDM58" t="s">
        <v>91</v>
      </c>
      <c r="RDN58" t="s">
        <v>91</v>
      </c>
      <c r="RDO58" t="s">
        <v>91</v>
      </c>
      <c r="RDP58" t="s">
        <v>91</v>
      </c>
      <c r="RDQ58" t="s">
        <v>91</v>
      </c>
      <c r="RDR58" t="s">
        <v>91</v>
      </c>
      <c r="RDS58" t="s">
        <v>91</v>
      </c>
      <c r="RDT58" t="s">
        <v>91</v>
      </c>
      <c r="RDU58" t="s">
        <v>91</v>
      </c>
      <c r="RDV58" t="s">
        <v>91</v>
      </c>
      <c r="RDW58" t="s">
        <v>91</v>
      </c>
      <c r="RDX58" t="s">
        <v>91</v>
      </c>
      <c r="RDY58" t="s">
        <v>91</v>
      </c>
      <c r="RDZ58" t="s">
        <v>91</v>
      </c>
      <c r="REA58" t="s">
        <v>91</v>
      </c>
      <c r="REB58" t="s">
        <v>91</v>
      </c>
      <c r="REC58" t="s">
        <v>91</v>
      </c>
      <c r="RED58" t="s">
        <v>91</v>
      </c>
      <c r="REE58" t="s">
        <v>91</v>
      </c>
      <c r="REF58" t="s">
        <v>91</v>
      </c>
      <c r="REG58" t="s">
        <v>91</v>
      </c>
      <c r="REH58" t="s">
        <v>91</v>
      </c>
      <c r="REI58" t="s">
        <v>91</v>
      </c>
      <c r="REJ58" t="s">
        <v>91</v>
      </c>
      <c r="REK58" t="s">
        <v>91</v>
      </c>
      <c r="REL58" t="s">
        <v>91</v>
      </c>
      <c r="REM58" t="s">
        <v>91</v>
      </c>
      <c r="REN58" t="s">
        <v>91</v>
      </c>
      <c r="REO58" t="s">
        <v>91</v>
      </c>
      <c r="REP58" t="s">
        <v>91</v>
      </c>
      <c r="REQ58" t="s">
        <v>91</v>
      </c>
      <c r="RER58" t="s">
        <v>91</v>
      </c>
      <c r="RES58" t="s">
        <v>91</v>
      </c>
      <c r="RET58" t="s">
        <v>91</v>
      </c>
      <c r="REU58" t="s">
        <v>91</v>
      </c>
      <c r="REV58" t="s">
        <v>91</v>
      </c>
      <c r="REW58" t="s">
        <v>91</v>
      </c>
      <c r="REX58" t="s">
        <v>91</v>
      </c>
      <c r="REY58" t="s">
        <v>91</v>
      </c>
      <c r="REZ58" t="s">
        <v>91</v>
      </c>
      <c r="RFA58" t="s">
        <v>91</v>
      </c>
      <c r="RFB58" t="s">
        <v>91</v>
      </c>
      <c r="RFC58" t="s">
        <v>91</v>
      </c>
      <c r="RFD58" t="s">
        <v>91</v>
      </c>
      <c r="RFE58" t="s">
        <v>91</v>
      </c>
      <c r="RFF58" t="s">
        <v>91</v>
      </c>
      <c r="RFG58" t="s">
        <v>91</v>
      </c>
      <c r="RFH58" t="s">
        <v>91</v>
      </c>
      <c r="RFI58" t="s">
        <v>91</v>
      </c>
      <c r="RFJ58" t="s">
        <v>91</v>
      </c>
      <c r="RFK58" t="s">
        <v>91</v>
      </c>
      <c r="RFL58" t="s">
        <v>91</v>
      </c>
      <c r="RFM58" t="s">
        <v>91</v>
      </c>
      <c r="RFN58" t="s">
        <v>91</v>
      </c>
      <c r="RFO58" t="s">
        <v>91</v>
      </c>
      <c r="RFP58" t="s">
        <v>91</v>
      </c>
      <c r="RFQ58" t="s">
        <v>91</v>
      </c>
      <c r="RFR58" t="s">
        <v>91</v>
      </c>
      <c r="RFS58" t="s">
        <v>91</v>
      </c>
      <c r="RFT58" t="s">
        <v>91</v>
      </c>
      <c r="RFU58" t="s">
        <v>91</v>
      </c>
      <c r="RFV58" t="s">
        <v>91</v>
      </c>
      <c r="RFW58" t="s">
        <v>91</v>
      </c>
      <c r="RFX58" t="s">
        <v>91</v>
      </c>
      <c r="RFY58" t="s">
        <v>91</v>
      </c>
      <c r="RFZ58" t="s">
        <v>91</v>
      </c>
      <c r="RGA58" t="s">
        <v>91</v>
      </c>
      <c r="RGB58" t="s">
        <v>91</v>
      </c>
      <c r="RGC58" t="s">
        <v>91</v>
      </c>
      <c r="RGD58" t="s">
        <v>91</v>
      </c>
      <c r="RGE58" t="s">
        <v>91</v>
      </c>
      <c r="RGF58" t="s">
        <v>91</v>
      </c>
      <c r="RGG58" t="s">
        <v>91</v>
      </c>
      <c r="RGH58" t="s">
        <v>91</v>
      </c>
      <c r="RGI58" t="s">
        <v>91</v>
      </c>
      <c r="RGJ58" t="s">
        <v>91</v>
      </c>
      <c r="RGK58" t="s">
        <v>91</v>
      </c>
      <c r="RGL58" t="s">
        <v>91</v>
      </c>
      <c r="RGM58" t="s">
        <v>91</v>
      </c>
      <c r="RGN58" t="s">
        <v>91</v>
      </c>
      <c r="RGO58" t="s">
        <v>91</v>
      </c>
      <c r="RGP58" t="s">
        <v>91</v>
      </c>
      <c r="RGQ58" t="s">
        <v>91</v>
      </c>
      <c r="RGR58" t="s">
        <v>91</v>
      </c>
      <c r="RGS58" t="s">
        <v>91</v>
      </c>
      <c r="RGT58" t="s">
        <v>91</v>
      </c>
      <c r="RGU58" t="s">
        <v>91</v>
      </c>
      <c r="RGV58" t="s">
        <v>91</v>
      </c>
      <c r="RGW58" t="s">
        <v>91</v>
      </c>
      <c r="RGX58" t="s">
        <v>91</v>
      </c>
      <c r="RGY58" t="s">
        <v>91</v>
      </c>
      <c r="RGZ58" t="s">
        <v>91</v>
      </c>
      <c r="RHA58" t="s">
        <v>91</v>
      </c>
      <c r="RHB58" t="s">
        <v>91</v>
      </c>
      <c r="RHC58" t="s">
        <v>91</v>
      </c>
      <c r="RHD58" t="s">
        <v>91</v>
      </c>
      <c r="RHE58" t="s">
        <v>91</v>
      </c>
      <c r="RHF58" t="s">
        <v>91</v>
      </c>
      <c r="RHG58" t="s">
        <v>91</v>
      </c>
      <c r="RHH58" t="s">
        <v>91</v>
      </c>
      <c r="RHI58" t="s">
        <v>91</v>
      </c>
      <c r="RHJ58" t="s">
        <v>91</v>
      </c>
      <c r="RHK58" t="s">
        <v>91</v>
      </c>
      <c r="RHL58" t="s">
        <v>91</v>
      </c>
      <c r="RHM58" t="s">
        <v>91</v>
      </c>
      <c r="RHN58" t="s">
        <v>91</v>
      </c>
      <c r="RHO58" t="s">
        <v>91</v>
      </c>
      <c r="RHP58" t="s">
        <v>91</v>
      </c>
      <c r="RHQ58" t="s">
        <v>91</v>
      </c>
      <c r="RHR58" t="s">
        <v>91</v>
      </c>
      <c r="RHS58" t="s">
        <v>91</v>
      </c>
      <c r="RHT58" t="s">
        <v>91</v>
      </c>
      <c r="RHU58" t="s">
        <v>91</v>
      </c>
      <c r="RHV58" t="s">
        <v>91</v>
      </c>
      <c r="RHW58" t="s">
        <v>91</v>
      </c>
      <c r="RHX58" t="s">
        <v>91</v>
      </c>
      <c r="RHY58" t="s">
        <v>91</v>
      </c>
      <c r="RHZ58" t="s">
        <v>91</v>
      </c>
      <c r="RIA58" t="s">
        <v>91</v>
      </c>
      <c r="RIB58" t="s">
        <v>91</v>
      </c>
      <c r="RIC58" t="s">
        <v>91</v>
      </c>
      <c r="RID58" t="s">
        <v>91</v>
      </c>
      <c r="RIE58" t="s">
        <v>91</v>
      </c>
      <c r="RIF58" t="s">
        <v>91</v>
      </c>
      <c r="RIG58" t="s">
        <v>91</v>
      </c>
      <c r="RIH58" t="s">
        <v>91</v>
      </c>
      <c r="RII58" t="s">
        <v>91</v>
      </c>
      <c r="RIJ58" t="s">
        <v>91</v>
      </c>
      <c r="RIK58" t="s">
        <v>91</v>
      </c>
      <c r="RIL58" t="s">
        <v>91</v>
      </c>
      <c r="RIM58" t="s">
        <v>91</v>
      </c>
      <c r="RIN58" t="s">
        <v>91</v>
      </c>
      <c r="RIO58" t="s">
        <v>91</v>
      </c>
      <c r="RIP58" t="s">
        <v>91</v>
      </c>
      <c r="RIQ58" t="s">
        <v>91</v>
      </c>
      <c r="RIR58" t="s">
        <v>91</v>
      </c>
      <c r="RIS58" t="s">
        <v>91</v>
      </c>
      <c r="RIT58" t="s">
        <v>91</v>
      </c>
      <c r="RIU58" t="s">
        <v>91</v>
      </c>
      <c r="RIV58" t="s">
        <v>91</v>
      </c>
      <c r="RIW58" t="s">
        <v>91</v>
      </c>
      <c r="RIX58" t="s">
        <v>91</v>
      </c>
      <c r="RIY58" t="s">
        <v>91</v>
      </c>
      <c r="RIZ58" t="s">
        <v>91</v>
      </c>
      <c r="RJA58" t="s">
        <v>91</v>
      </c>
      <c r="RJB58" t="s">
        <v>91</v>
      </c>
      <c r="RJC58" t="s">
        <v>91</v>
      </c>
      <c r="RJD58" t="s">
        <v>91</v>
      </c>
      <c r="RJE58" t="s">
        <v>91</v>
      </c>
      <c r="RJF58" t="s">
        <v>91</v>
      </c>
      <c r="RJG58" t="s">
        <v>91</v>
      </c>
      <c r="RJH58" t="s">
        <v>91</v>
      </c>
      <c r="RJI58" t="s">
        <v>91</v>
      </c>
      <c r="RJJ58" t="s">
        <v>91</v>
      </c>
      <c r="RJK58" t="s">
        <v>91</v>
      </c>
      <c r="RJL58" t="s">
        <v>91</v>
      </c>
      <c r="RJM58" t="s">
        <v>91</v>
      </c>
      <c r="RJN58" t="s">
        <v>91</v>
      </c>
      <c r="RJO58" t="s">
        <v>91</v>
      </c>
      <c r="RJP58" t="s">
        <v>91</v>
      </c>
      <c r="RJQ58" t="s">
        <v>91</v>
      </c>
      <c r="RJR58" t="s">
        <v>91</v>
      </c>
      <c r="RJS58" t="s">
        <v>91</v>
      </c>
      <c r="RJT58" t="s">
        <v>91</v>
      </c>
      <c r="RJU58" t="s">
        <v>91</v>
      </c>
      <c r="RJV58" t="s">
        <v>91</v>
      </c>
      <c r="RJW58" t="s">
        <v>91</v>
      </c>
      <c r="RJX58" t="s">
        <v>91</v>
      </c>
      <c r="RJY58" t="s">
        <v>91</v>
      </c>
      <c r="RJZ58" t="s">
        <v>91</v>
      </c>
      <c r="RKA58" t="s">
        <v>91</v>
      </c>
      <c r="RKB58" t="s">
        <v>91</v>
      </c>
      <c r="RKC58" t="s">
        <v>91</v>
      </c>
      <c r="RKD58" t="s">
        <v>91</v>
      </c>
      <c r="RKE58" t="s">
        <v>91</v>
      </c>
      <c r="RKF58" t="s">
        <v>91</v>
      </c>
      <c r="RKG58" t="s">
        <v>91</v>
      </c>
      <c r="RKH58" t="s">
        <v>91</v>
      </c>
      <c r="RKI58" t="s">
        <v>91</v>
      </c>
      <c r="RKJ58" t="s">
        <v>91</v>
      </c>
      <c r="RKK58" t="s">
        <v>91</v>
      </c>
      <c r="RKL58" t="s">
        <v>91</v>
      </c>
      <c r="RKM58" t="s">
        <v>91</v>
      </c>
      <c r="RKN58" t="s">
        <v>91</v>
      </c>
      <c r="RKO58" t="s">
        <v>91</v>
      </c>
      <c r="RKP58" t="s">
        <v>91</v>
      </c>
      <c r="RKQ58" t="s">
        <v>91</v>
      </c>
      <c r="RKR58" t="s">
        <v>91</v>
      </c>
      <c r="RKS58" t="s">
        <v>91</v>
      </c>
      <c r="RKT58" t="s">
        <v>91</v>
      </c>
      <c r="RKU58" t="s">
        <v>91</v>
      </c>
      <c r="RKV58" t="s">
        <v>91</v>
      </c>
      <c r="RKW58" t="s">
        <v>91</v>
      </c>
      <c r="RKX58" t="s">
        <v>91</v>
      </c>
      <c r="RKY58" t="s">
        <v>91</v>
      </c>
      <c r="RKZ58" t="s">
        <v>91</v>
      </c>
      <c r="RLA58" t="s">
        <v>91</v>
      </c>
      <c r="RLB58" t="s">
        <v>91</v>
      </c>
      <c r="RLC58" t="s">
        <v>91</v>
      </c>
      <c r="RLD58" t="s">
        <v>91</v>
      </c>
      <c r="RLE58" t="s">
        <v>91</v>
      </c>
      <c r="RLF58" t="s">
        <v>91</v>
      </c>
      <c r="RLG58" t="s">
        <v>91</v>
      </c>
      <c r="RLH58" t="s">
        <v>91</v>
      </c>
      <c r="RLI58" t="s">
        <v>91</v>
      </c>
      <c r="RLJ58" t="s">
        <v>91</v>
      </c>
      <c r="RLK58" t="s">
        <v>91</v>
      </c>
      <c r="RLL58" t="s">
        <v>91</v>
      </c>
      <c r="RLM58" t="s">
        <v>91</v>
      </c>
      <c r="RLN58" t="s">
        <v>91</v>
      </c>
      <c r="RLO58" t="s">
        <v>91</v>
      </c>
      <c r="RLP58" t="s">
        <v>91</v>
      </c>
      <c r="RLQ58" t="s">
        <v>91</v>
      </c>
      <c r="RLR58" t="s">
        <v>91</v>
      </c>
      <c r="RLS58" t="s">
        <v>91</v>
      </c>
      <c r="RLT58" t="s">
        <v>91</v>
      </c>
      <c r="RLU58" t="s">
        <v>91</v>
      </c>
      <c r="RLV58" t="s">
        <v>91</v>
      </c>
      <c r="RLW58" t="s">
        <v>91</v>
      </c>
      <c r="RLX58" t="s">
        <v>91</v>
      </c>
      <c r="RLY58" t="s">
        <v>91</v>
      </c>
      <c r="RLZ58" t="s">
        <v>91</v>
      </c>
      <c r="RMA58" t="s">
        <v>91</v>
      </c>
      <c r="RMB58" t="s">
        <v>91</v>
      </c>
      <c r="RMC58" t="s">
        <v>91</v>
      </c>
      <c r="RMD58" t="s">
        <v>91</v>
      </c>
      <c r="RME58" t="s">
        <v>91</v>
      </c>
      <c r="RMF58" t="s">
        <v>91</v>
      </c>
      <c r="RMG58" t="s">
        <v>91</v>
      </c>
      <c r="RMH58" t="s">
        <v>91</v>
      </c>
      <c r="RMI58" t="s">
        <v>91</v>
      </c>
      <c r="RMJ58" t="s">
        <v>91</v>
      </c>
      <c r="RMK58" t="s">
        <v>91</v>
      </c>
      <c r="RML58" t="s">
        <v>91</v>
      </c>
      <c r="RMM58" t="s">
        <v>91</v>
      </c>
      <c r="RMN58" t="s">
        <v>91</v>
      </c>
      <c r="RMO58" t="s">
        <v>91</v>
      </c>
      <c r="RMP58" t="s">
        <v>91</v>
      </c>
      <c r="RMQ58" t="s">
        <v>91</v>
      </c>
      <c r="RMR58" t="s">
        <v>91</v>
      </c>
      <c r="RMS58" t="s">
        <v>91</v>
      </c>
      <c r="RMT58" t="s">
        <v>91</v>
      </c>
      <c r="RMU58" t="s">
        <v>91</v>
      </c>
      <c r="RMV58" t="s">
        <v>91</v>
      </c>
      <c r="RMW58" t="s">
        <v>91</v>
      </c>
      <c r="RMX58" t="s">
        <v>91</v>
      </c>
      <c r="RMY58" t="s">
        <v>91</v>
      </c>
      <c r="RMZ58" t="s">
        <v>91</v>
      </c>
      <c r="RNA58" t="s">
        <v>91</v>
      </c>
      <c r="RNB58" t="s">
        <v>91</v>
      </c>
      <c r="RNC58" t="s">
        <v>91</v>
      </c>
      <c r="RND58" t="s">
        <v>91</v>
      </c>
      <c r="RNE58" t="s">
        <v>91</v>
      </c>
      <c r="RNF58" t="s">
        <v>91</v>
      </c>
      <c r="RNG58" t="s">
        <v>91</v>
      </c>
      <c r="RNH58" t="s">
        <v>91</v>
      </c>
      <c r="RNI58" t="s">
        <v>91</v>
      </c>
      <c r="RNJ58" t="s">
        <v>91</v>
      </c>
      <c r="RNK58" t="s">
        <v>91</v>
      </c>
      <c r="RNL58" t="s">
        <v>91</v>
      </c>
      <c r="RNM58" t="s">
        <v>91</v>
      </c>
      <c r="RNN58" t="s">
        <v>91</v>
      </c>
      <c r="RNO58" t="s">
        <v>91</v>
      </c>
      <c r="RNP58" t="s">
        <v>91</v>
      </c>
      <c r="RNQ58" t="s">
        <v>91</v>
      </c>
      <c r="RNR58" t="s">
        <v>91</v>
      </c>
      <c r="RNS58" t="s">
        <v>91</v>
      </c>
      <c r="RNT58" t="s">
        <v>91</v>
      </c>
      <c r="RNU58" t="s">
        <v>91</v>
      </c>
      <c r="RNV58" t="s">
        <v>91</v>
      </c>
      <c r="RNW58" t="s">
        <v>91</v>
      </c>
      <c r="RNX58" t="s">
        <v>91</v>
      </c>
      <c r="RNY58" t="s">
        <v>91</v>
      </c>
      <c r="RNZ58" t="s">
        <v>91</v>
      </c>
      <c r="ROA58" t="s">
        <v>91</v>
      </c>
      <c r="ROB58" t="s">
        <v>91</v>
      </c>
      <c r="ROC58" t="s">
        <v>91</v>
      </c>
      <c r="ROD58" t="s">
        <v>91</v>
      </c>
      <c r="ROE58" t="s">
        <v>91</v>
      </c>
      <c r="ROF58" t="s">
        <v>91</v>
      </c>
      <c r="ROG58" t="s">
        <v>91</v>
      </c>
      <c r="ROH58" t="s">
        <v>91</v>
      </c>
      <c r="ROI58" t="s">
        <v>91</v>
      </c>
      <c r="ROJ58" t="s">
        <v>91</v>
      </c>
      <c r="ROK58" t="s">
        <v>91</v>
      </c>
      <c r="ROL58" t="s">
        <v>91</v>
      </c>
      <c r="ROM58" t="s">
        <v>91</v>
      </c>
      <c r="RON58" t="s">
        <v>91</v>
      </c>
      <c r="ROO58" t="s">
        <v>91</v>
      </c>
      <c r="ROP58" t="s">
        <v>91</v>
      </c>
      <c r="ROQ58" t="s">
        <v>91</v>
      </c>
      <c r="ROR58" t="s">
        <v>91</v>
      </c>
      <c r="ROS58" t="s">
        <v>91</v>
      </c>
      <c r="ROT58" t="s">
        <v>91</v>
      </c>
      <c r="ROU58" t="s">
        <v>91</v>
      </c>
      <c r="ROV58" t="s">
        <v>91</v>
      </c>
      <c r="ROW58" t="s">
        <v>91</v>
      </c>
      <c r="ROX58" t="s">
        <v>91</v>
      </c>
      <c r="ROY58" t="s">
        <v>91</v>
      </c>
      <c r="ROZ58" t="s">
        <v>91</v>
      </c>
      <c r="RPA58" t="s">
        <v>91</v>
      </c>
      <c r="RPB58" t="s">
        <v>91</v>
      </c>
      <c r="RPC58" t="s">
        <v>91</v>
      </c>
      <c r="RPD58" t="s">
        <v>91</v>
      </c>
      <c r="RPE58" t="s">
        <v>91</v>
      </c>
      <c r="RPF58" t="s">
        <v>91</v>
      </c>
      <c r="RPG58" t="s">
        <v>91</v>
      </c>
      <c r="RPH58" t="s">
        <v>91</v>
      </c>
      <c r="RPI58" t="s">
        <v>91</v>
      </c>
      <c r="RPJ58" t="s">
        <v>91</v>
      </c>
      <c r="RPK58" t="s">
        <v>91</v>
      </c>
      <c r="RPL58" t="s">
        <v>91</v>
      </c>
      <c r="RPM58" t="s">
        <v>91</v>
      </c>
      <c r="RPN58" t="s">
        <v>91</v>
      </c>
      <c r="RPO58" t="s">
        <v>91</v>
      </c>
      <c r="RPP58" t="s">
        <v>91</v>
      </c>
      <c r="RPQ58" t="s">
        <v>91</v>
      </c>
      <c r="RPR58" t="s">
        <v>91</v>
      </c>
      <c r="RPS58" t="s">
        <v>91</v>
      </c>
      <c r="RPT58" t="s">
        <v>91</v>
      </c>
      <c r="RPU58" t="s">
        <v>91</v>
      </c>
      <c r="RPV58" t="s">
        <v>91</v>
      </c>
      <c r="RPW58" t="s">
        <v>91</v>
      </c>
      <c r="RPX58" t="s">
        <v>91</v>
      </c>
      <c r="RPY58" t="s">
        <v>91</v>
      </c>
      <c r="RPZ58" t="s">
        <v>91</v>
      </c>
      <c r="RQA58" t="s">
        <v>91</v>
      </c>
      <c r="RQB58" t="s">
        <v>91</v>
      </c>
      <c r="RQC58" t="s">
        <v>91</v>
      </c>
      <c r="RQD58" t="s">
        <v>91</v>
      </c>
      <c r="RQE58" t="s">
        <v>91</v>
      </c>
      <c r="RQF58" t="s">
        <v>91</v>
      </c>
      <c r="RQG58" t="s">
        <v>91</v>
      </c>
      <c r="RQH58" t="s">
        <v>91</v>
      </c>
      <c r="RQI58" t="s">
        <v>91</v>
      </c>
      <c r="RQJ58" t="s">
        <v>91</v>
      </c>
      <c r="RQK58" t="s">
        <v>91</v>
      </c>
      <c r="RQL58" t="s">
        <v>91</v>
      </c>
      <c r="RQM58" t="s">
        <v>91</v>
      </c>
      <c r="RQN58" t="s">
        <v>91</v>
      </c>
      <c r="RQO58" t="s">
        <v>91</v>
      </c>
      <c r="RQP58" t="s">
        <v>91</v>
      </c>
      <c r="RQQ58" t="s">
        <v>91</v>
      </c>
      <c r="RQR58" t="s">
        <v>91</v>
      </c>
      <c r="RQS58" t="s">
        <v>91</v>
      </c>
      <c r="RQT58" t="s">
        <v>91</v>
      </c>
      <c r="RQU58" t="s">
        <v>91</v>
      </c>
      <c r="RQV58" t="s">
        <v>91</v>
      </c>
      <c r="RQW58" t="s">
        <v>91</v>
      </c>
      <c r="RQX58" t="s">
        <v>91</v>
      </c>
      <c r="RQY58" t="s">
        <v>91</v>
      </c>
      <c r="RQZ58" t="s">
        <v>91</v>
      </c>
      <c r="RRA58" t="s">
        <v>91</v>
      </c>
      <c r="RRB58" t="s">
        <v>91</v>
      </c>
      <c r="RRC58" t="s">
        <v>91</v>
      </c>
      <c r="RRD58" t="s">
        <v>91</v>
      </c>
      <c r="RRE58" t="s">
        <v>91</v>
      </c>
      <c r="RRF58" t="s">
        <v>91</v>
      </c>
      <c r="RRG58" t="s">
        <v>91</v>
      </c>
      <c r="RRH58" t="s">
        <v>91</v>
      </c>
      <c r="RRI58" t="s">
        <v>91</v>
      </c>
      <c r="RRJ58" t="s">
        <v>91</v>
      </c>
      <c r="RRK58" t="s">
        <v>91</v>
      </c>
      <c r="RRL58" t="s">
        <v>91</v>
      </c>
      <c r="RRM58" t="s">
        <v>91</v>
      </c>
      <c r="RRN58" t="s">
        <v>91</v>
      </c>
      <c r="RRO58" t="s">
        <v>91</v>
      </c>
      <c r="RRP58" t="s">
        <v>91</v>
      </c>
      <c r="RRQ58" t="s">
        <v>91</v>
      </c>
      <c r="RRR58" t="s">
        <v>91</v>
      </c>
      <c r="RRS58" t="s">
        <v>91</v>
      </c>
      <c r="RRT58" t="s">
        <v>91</v>
      </c>
      <c r="RRU58" t="s">
        <v>91</v>
      </c>
      <c r="RRV58" t="s">
        <v>91</v>
      </c>
      <c r="RRW58" t="s">
        <v>91</v>
      </c>
      <c r="RRX58" t="s">
        <v>91</v>
      </c>
      <c r="RRY58" t="s">
        <v>91</v>
      </c>
      <c r="RRZ58" t="s">
        <v>91</v>
      </c>
      <c r="RSA58" t="s">
        <v>91</v>
      </c>
      <c r="RSB58" t="s">
        <v>91</v>
      </c>
      <c r="RSC58" t="s">
        <v>91</v>
      </c>
      <c r="RSD58" t="s">
        <v>91</v>
      </c>
      <c r="RSE58" t="s">
        <v>91</v>
      </c>
      <c r="RSF58" t="s">
        <v>91</v>
      </c>
      <c r="RSG58" t="s">
        <v>91</v>
      </c>
      <c r="RSH58" t="s">
        <v>91</v>
      </c>
      <c r="RSI58" t="s">
        <v>91</v>
      </c>
      <c r="RSJ58" t="s">
        <v>91</v>
      </c>
      <c r="RSK58" t="s">
        <v>91</v>
      </c>
      <c r="RSL58" t="s">
        <v>91</v>
      </c>
      <c r="RSM58" t="s">
        <v>91</v>
      </c>
      <c r="RSN58" t="s">
        <v>91</v>
      </c>
      <c r="RSO58" t="s">
        <v>91</v>
      </c>
      <c r="RSP58" t="s">
        <v>91</v>
      </c>
      <c r="RSQ58" t="s">
        <v>91</v>
      </c>
      <c r="RSR58" t="s">
        <v>91</v>
      </c>
      <c r="RSS58" t="s">
        <v>91</v>
      </c>
      <c r="RST58" t="s">
        <v>91</v>
      </c>
      <c r="RSU58" t="s">
        <v>91</v>
      </c>
      <c r="RSV58" t="s">
        <v>91</v>
      </c>
      <c r="RSW58" t="s">
        <v>91</v>
      </c>
      <c r="RSX58" t="s">
        <v>91</v>
      </c>
      <c r="RSY58" t="s">
        <v>91</v>
      </c>
      <c r="RSZ58" t="s">
        <v>91</v>
      </c>
      <c r="RTA58" t="s">
        <v>91</v>
      </c>
      <c r="RTB58" t="s">
        <v>91</v>
      </c>
      <c r="RTC58" t="s">
        <v>91</v>
      </c>
      <c r="RTD58" t="s">
        <v>91</v>
      </c>
      <c r="RTE58" t="s">
        <v>91</v>
      </c>
      <c r="RTF58" t="s">
        <v>91</v>
      </c>
      <c r="RTG58" t="s">
        <v>91</v>
      </c>
      <c r="RTH58" t="s">
        <v>91</v>
      </c>
      <c r="RTI58" t="s">
        <v>91</v>
      </c>
      <c r="RTJ58" t="s">
        <v>91</v>
      </c>
      <c r="RTK58" t="s">
        <v>91</v>
      </c>
      <c r="RTL58" t="s">
        <v>91</v>
      </c>
      <c r="RTM58" t="s">
        <v>91</v>
      </c>
      <c r="RTN58" t="s">
        <v>91</v>
      </c>
      <c r="RTO58" t="s">
        <v>91</v>
      </c>
      <c r="RTP58" t="s">
        <v>91</v>
      </c>
      <c r="RTQ58" t="s">
        <v>91</v>
      </c>
      <c r="RTR58" t="s">
        <v>91</v>
      </c>
      <c r="RTS58" t="s">
        <v>91</v>
      </c>
      <c r="RTT58" t="s">
        <v>91</v>
      </c>
      <c r="RTU58" t="s">
        <v>91</v>
      </c>
      <c r="RTV58" t="s">
        <v>91</v>
      </c>
      <c r="RTW58" t="s">
        <v>91</v>
      </c>
      <c r="RTX58" t="s">
        <v>91</v>
      </c>
      <c r="RTY58" t="s">
        <v>91</v>
      </c>
      <c r="RTZ58" t="s">
        <v>91</v>
      </c>
      <c r="RUA58" t="s">
        <v>91</v>
      </c>
      <c r="RUB58" t="s">
        <v>91</v>
      </c>
      <c r="RUC58" t="s">
        <v>91</v>
      </c>
      <c r="RUD58" t="s">
        <v>91</v>
      </c>
      <c r="RUE58" t="s">
        <v>91</v>
      </c>
      <c r="RUF58" t="s">
        <v>91</v>
      </c>
      <c r="RUG58" t="s">
        <v>91</v>
      </c>
      <c r="RUH58" t="s">
        <v>91</v>
      </c>
      <c r="RUI58" t="s">
        <v>91</v>
      </c>
      <c r="RUJ58" t="s">
        <v>91</v>
      </c>
      <c r="RUK58" t="s">
        <v>91</v>
      </c>
      <c r="RUL58" t="s">
        <v>91</v>
      </c>
      <c r="RUM58" t="s">
        <v>91</v>
      </c>
      <c r="RUN58" t="s">
        <v>91</v>
      </c>
      <c r="RUO58" t="s">
        <v>91</v>
      </c>
      <c r="RUP58" t="s">
        <v>91</v>
      </c>
      <c r="RUQ58" t="s">
        <v>91</v>
      </c>
      <c r="RUR58" t="s">
        <v>91</v>
      </c>
      <c r="RUS58" t="s">
        <v>91</v>
      </c>
      <c r="RUT58" t="s">
        <v>91</v>
      </c>
      <c r="RUU58" t="s">
        <v>91</v>
      </c>
      <c r="RUV58" t="s">
        <v>91</v>
      </c>
      <c r="RUW58" t="s">
        <v>91</v>
      </c>
      <c r="RUX58" t="s">
        <v>91</v>
      </c>
      <c r="RUY58" t="s">
        <v>91</v>
      </c>
      <c r="RUZ58" t="s">
        <v>91</v>
      </c>
      <c r="RVA58" t="s">
        <v>91</v>
      </c>
      <c r="RVB58" t="s">
        <v>91</v>
      </c>
      <c r="RVC58" t="s">
        <v>91</v>
      </c>
      <c r="RVD58" t="s">
        <v>91</v>
      </c>
      <c r="RVE58" t="s">
        <v>91</v>
      </c>
      <c r="RVF58" t="s">
        <v>91</v>
      </c>
      <c r="RVG58" t="s">
        <v>91</v>
      </c>
      <c r="RVH58" t="s">
        <v>91</v>
      </c>
      <c r="RVI58" t="s">
        <v>91</v>
      </c>
      <c r="RVJ58" t="s">
        <v>91</v>
      </c>
      <c r="RVK58" t="s">
        <v>91</v>
      </c>
      <c r="RVL58" t="s">
        <v>91</v>
      </c>
      <c r="RVM58" t="s">
        <v>91</v>
      </c>
      <c r="RVN58" t="s">
        <v>91</v>
      </c>
      <c r="RVO58" t="s">
        <v>91</v>
      </c>
      <c r="RVP58" t="s">
        <v>91</v>
      </c>
      <c r="RVQ58" t="s">
        <v>91</v>
      </c>
      <c r="RVR58" t="s">
        <v>91</v>
      </c>
      <c r="RVS58" t="s">
        <v>91</v>
      </c>
      <c r="RVT58" t="s">
        <v>91</v>
      </c>
      <c r="RVU58" t="s">
        <v>91</v>
      </c>
      <c r="RVV58" t="s">
        <v>91</v>
      </c>
      <c r="RVW58" t="s">
        <v>91</v>
      </c>
      <c r="RVX58" t="s">
        <v>91</v>
      </c>
      <c r="RVY58" t="s">
        <v>91</v>
      </c>
      <c r="RVZ58" t="s">
        <v>91</v>
      </c>
      <c r="RWA58" t="s">
        <v>91</v>
      </c>
      <c r="RWB58" t="s">
        <v>91</v>
      </c>
      <c r="RWC58" t="s">
        <v>91</v>
      </c>
      <c r="RWD58" t="s">
        <v>91</v>
      </c>
      <c r="RWE58" t="s">
        <v>91</v>
      </c>
      <c r="RWF58" t="s">
        <v>91</v>
      </c>
      <c r="RWG58" t="s">
        <v>91</v>
      </c>
      <c r="RWH58" t="s">
        <v>91</v>
      </c>
      <c r="RWI58" t="s">
        <v>91</v>
      </c>
      <c r="RWJ58" t="s">
        <v>91</v>
      </c>
      <c r="RWK58" t="s">
        <v>91</v>
      </c>
      <c r="RWL58" t="s">
        <v>91</v>
      </c>
      <c r="RWM58" t="s">
        <v>91</v>
      </c>
      <c r="RWN58" t="s">
        <v>91</v>
      </c>
      <c r="RWO58" t="s">
        <v>91</v>
      </c>
      <c r="RWP58" t="s">
        <v>91</v>
      </c>
      <c r="RWQ58" t="s">
        <v>91</v>
      </c>
      <c r="RWR58" t="s">
        <v>91</v>
      </c>
      <c r="RWS58" t="s">
        <v>91</v>
      </c>
      <c r="RWT58" t="s">
        <v>91</v>
      </c>
      <c r="RWU58" t="s">
        <v>91</v>
      </c>
      <c r="RWV58" t="s">
        <v>91</v>
      </c>
      <c r="RWW58" t="s">
        <v>91</v>
      </c>
      <c r="RWX58" t="s">
        <v>91</v>
      </c>
      <c r="RWY58" t="s">
        <v>91</v>
      </c>
      <c r="RWZ58" t="s">
        <v>91</v>
      </c>
      <c r="RXA58" t="s">
        <v>91</v>
      </c>
      <c r="RXB58" t="s">
        <v>91</v>
      </c>
      <c r="RXC58" t="s">
        <v>91</v>
      </c>
      <c r="RXD58" t="s">
        <v>91</v>
      </c>
      <c r="RXE58" t="s">
        <v>91</v>
      </c>
      <c r="RXF58" t="s">
        <v>91</v>
      </c>
      <c r="RXG58" t="s">
        <v>91</v>
      </c>
      <c r="RXH58" t="s">
        <v>91</v>
      </c>
      <c r="RXI58" t="s">
        <v>91</v>
      </c>
      <c r="RXJ58" t="s">
        <v>91</v>
      </c>
      <c r="RXK58" t="s">
        <v>91</v>
      </c>
      <c r="RXL58" t="s">
        <v>91</v>
      </c>
      <c r="RXM58" t="s">
        <v>91</v>
      </c>
      <c r="RXN58" t="s">
        <v>91</v>
      </c>
      <c r="RXO58" t="s">
        <v>91</v>
      </c>
      <c r="RXP58" t="s">
        <v>91</v>
      </c>
      <c r="RXQ58" t="s">
        <v>91</v>
      </c>
      <c r="RXR58" t="s">
        <v>91</v>
      </c>
      <c r="RXS58" t="s">
        <v>91</v>
      </c>
      <c r="RXT58" t="s">
        <v>91</v>
      </c>
      <c r="RXU58" t="s">
        <v>91</v>
      </c>
      <c r="RXV58" t="s">
        <v>91</v>
      </c>
      <c r="RXW58" t="s">
        <v>91</v>
      </c>
      <c r="RXX58" t="s">
        <v>91</v>
      </c>
      <c r="RXY58" t="s">
        <v>91</v>
      </c>
      <c r="RXZ58" t="s">
        <v>91</v>
      </c>
      <c r="RYA58" t="s">
        <v>91</v>
      </c>
      <c r="RYB58" t="s">
        <v>91</v>
      </c>
      <c r="RYC58" t="s">
        <v>91</v>
      </c>
      <c r="RYD58" t="s">
        <v>91</v>
      </c>
      <c r="RYE58" t="s">
        <v>91</v>
      </c>
      <c r="RYF58" t="s">
        <v>91</v>
      </c>
      <c r="RYG58" t="s">
        <v>91</v>
      </c>
      <c r="RYH58" t="s">
        <v>91</v>
      </c>
      <c r="RYI58" t="s">
        <v>91</v>
      </c>
      <c r="RYJ58" t="s">
        <v>91</v>
      </c>
      <c r="RYK58" t="s">
        <v>91</v>
      </c>
      <c r="RYL58" t="s">
        <v>91</v>
      </c>
      <c r="RYM58" t="s">
        <v>91</v>
      </c>
      <c r="RYN58" t="s">
        <v>91</v>
      </c>
      <c r="RYO58" t="s">
        <v>91</v>
      </c>
      <c r="RYP58" t="s">
        <v>91</v>
      </c>
      <c r="RYQ58" t="s">
        <v>91</v>
      </c>
      <c r="RYR58" t="s">
        <v>91</v>
      </c>
      <c r="RYS58" t="s">
        <v>91</v>
      </c>
      <c r="RYT58" t="s">
        <v>91</v>
      </c>
      <c r="RYU58" t="s">
        <v>91</v>
      </c>
      <c r="RYV58" t="s">
        <v>91</v>
      </c>
      <c r="RYW58" t="s">
        <v>91</v>
      </c>
      <c r="RYX58" t="s">
        <v>91</v>
      </c>
      <c r="RYY58" t="s">
        <v>91</v>
      </c>
      <c r="RYZ58" t="s">
        <v>91</v>
      </c>
      <c r="RZA58" t="s">
        <v>91</v>
      </c>
      <c r="RZB58" t="s">
        <v>91</v>
      </c>
      <c r="RZC58" t="s">
        <v>91</v>
      </c>
      <c r="RZD58" t="s">
        <v>91</v>
      </c>
      <c r="RZE58" t="s">
        <v>91</v>
      </c>
      <c r="RZF58" t="s">
        <v>91</v>
      </c>
      <c r="RZG58" t="s">
        <v>91</v>
      </c>
      <c r="RZH58" t="s">
        <v>91</v>
      </c>
      <c r="RZI58" t="s">
        <v>91</v>
      </c>
      <c r="RZJ58" t="s">
        <v>91</v>
      </c>
      <c r="RZK58" t="s">
        <v>91</v>
      </c>
      <c r="RZL58" t="s">
        <v>91</v>
      </c>
      <c r="RZM58" t="s">
        <v>91</v>
      </c>
      <c r="RZN58" t="s">
        <v>91</v>
      </c>
      <c r="RZO58" t="s">
        <v>91</v>
      </c>
      <c r="RZP58" t="s">
        <v>91</v>
      </c>
      <c r="RZQ58" t="s">
        <v>91</v>
      </c>
      <c r="RZR58" t="s">
        <v>91</v>
      </c>
      <c r="RZS58" t="s">
        <v>91</v>
      </c>
      <c r="RZT58" t="s">
        <v>91</v>
      </c>
      <c r="RZU58" t="s">
        <v>91</v>
      </c>
      <c r="RZV58" t="s">
        <v>91</v>
      </c>
      <c r="RZW58" t="s">
        <v>91</v>
      </c>
      <c r="RZX58" t="s">
        <v>91</v>
      </c>
      <c r="RZY58" t="s">
        <v>91</v>
      </c>
      <c r="RZZ58" t="s">
        <v>91</v>
      </c>
      <c r="SAA58" t="s">
        <v>91</v>
      </c>
      <c r="SAB58" t="s">
        <v>91</v>
      </c>
      <c r="SAC58" t="s">
        <v>91</v>
      </c>
      <c r="SAD58" t="s">
        <v>91</v>
      </c>
      <c r="SAE58" t="s">
        <v>91</v>
      </c>
      <c r="SAF58" t="s">
        <v>91</v>
      </c>
      <c r="SAG58" t="s">
        <v>91</v>
      </c>
      <c r="SAH58" t="s">
        <v>91</v>
      </c>
      <c r="SAI58" t="s">
        <v>91</v>
      </c>
      <c r="SAJ58" t="s">
        <v>91</v>
      </c>
      <c r="SAK58" t="s">
        <v>91</v>
      </c>
      <c r="SAL58" t="s">
        <v>91</v>
      </c>
      <c r="SAM58" t="s">
        <v>91</v>
      </c>
      <c r="SAN58" t="s">
        <v>91</v>
      </c>
      <c r="SAO58" t="s">
        <v>91</v>
      </c>
      <c r="SAP58" t="s">
        <v>91</v>
      </c>
      <c r="SAQ58" t="s">
        <v>91</v>
      </c>
      <c r="SAR58" t="s">
        <v>91</v>
      </c>
      <c r="SAS58" t="s">
        <v>91</v>
      </c>
      <c r="SAT58" t="s">
        <v>91</v>
      </c>
      <c r="SAU58" t="s">
        <v>91</v>
      </c>
      <c r="SAV58" t="s">
        <v>91</v>
      </c>
      <c r="SAW58" t="s">
        <v>91</v>
      </c>
      <c r="SAX58" t="s">
        <v>91</v>
      </c>
      <c r="SAY58" t="s">
        <v>91</v>
      </c>
      <c r="SAZ58" t="s">
        <v>91</v>
      </c>
      <c r="SBA58" t="s">
        <v>91</v>
      </c>
      <c r="SBB58" t="s">
        <v>91</v>
      </c>
      <c r="SBC58" t="s">
        <v>91</v>
      </c>
      <c r="SBD58" t="s">
        <v>91</v>
      </c>
      <c r="SBE58" t="s">
        <v>91</v>
      </c>
      <c r="SBF58" t="s">
        <v>91</v>
      </c>
      <c r="SBG58" t="s">
        <v>91</v>
      </c>
      <c r="SBH58" t="s">
        <v>91</v>
      </c>
      <c r="SBI58" t="s">
        <v>91</v>
      </c>
      <c r="SBJ58" t="s">
        <v>91</v>
      </c>
      <c r="SBK58" t="s">
        <v>91</v>
      </c>
      <c r="SBL58" t="s">
        <v>91</v>
      </c>
      <c r="SBM58" t="s">
        <v>91</v>
      </c>
      <c r="SBN58" t="s">
        <v>91</v>
      </c>
      <c r="SBO58" t="s">
        <v>91</v>
      </c>
      <c r="SBP58" t="s">
        <v>91</v>
      </c>
      <c r="SBQ58" t="s">
        <v>91</v>
      </c>
      <c r="SBR58" t="s">
        <v>91</v>
      </c>
      <c r="SBS58" t="s">
        <v>91</v>
      </c>
      <c r="SBT58" t="s">
        <v>91</v>
      </c>
      <c r="SBU58" t="s">
        <v>91</v>
      </c>
      <c r="SBV58" t="s">
        <v>91</v>
      </c>
      <c r="SBW58" t="s">
        <v>91</v>
      </c>
      <c r="SBX58" t="s">
        <v>91</v>
      </c>
      <c r="SBY58" t="s">
        <v>91</v>
      </c>
      <c r="SBZ58" t="s">
        <v>91</v>
      </c>
      <c r="SCA58" t="s">
        <v>91</v>
      </c>
      <c r="SCB58" t="s">
        <v>91</v>
      </c>
      <c r="SCC58" t="s">
        <v>91</v>
      </c>
      <c r="SCD58" t="s">
        <v>91</v>
      </c>
      <c r="SCE58" t="s">
        <v>91</v>
      </c>
      <c r="SCF58" t="s">
        <v>91</v>
      </c>
      <c r="SCG58" t="s">
        <v>91</v>
      </c>
      <c r="SCH58" t="s">
        <v>91</v>
      </c>
      <c r="SCI58" t="s">
        <v>91</v>
      </c>
      <c r="SCJ58" t="s">
        <v>91</v>
      </c>
      <c r="SCK58" t="s">
        <v>91</v>
      </c>
      <c r="SCL58" t="s">
        <v>91</v>
      </c>
      <c r="SCM58" t="s">
        <v>91</v>
      </c>
      <c r="SCN58" t="s">
        <v>91</v>
      </c>
      <c r="SCO58" t="s">
        <v>91</v>
      </c>
      <c r="SCP58" t="s">
        <v>91</v>
      </c>
      <c r="SCQ58" t="s">
        <v>91</v>
      </c>
      <c r="SCR58" t="s">
        <v>91</v>
      </c>
      <c r="SCS58" t="s">
        <v>91</v>
      </c>
      <c r="SCT58" t="s">
        <v>91</v>
      </c>
      <c r="SCU58" t="s">
        <v>91</v>
      </c>
      <c r="SCV58" t="s">
        <v>91</v>
      </c>
      <c r="SCW58" t="s">
        <v>91</v>
      </c>
      <c r="SCX58" t="s">
        <v>91</v>
      </c>
      <c r="SCY58" t="s">
        <v>91</v>
      </c>
      <c r="SCZ58" t="s">
        <v>91</v>
      </c>
      <c r="SDA58" t="s">
        <v>91</v>
      </c>
      <c r="SDB58" t="s">
        <v>91</v>
      </c>
      <c r="SDC58" t="s">
        <v>91</v>
      </c>
      <c r="SDD58" t="s">
        <v>91</v>
      </c>
      <c r="SDE58" t="s">
        <v>91</v>
      </c>
      <c r="SDF58" t="s">
        <v>91</v>
      </c>
      <c r="SDG58" t="s">
        <v>91</v>
      </c>
      <c r="SDH58" t="s">
        <v>91</v>
      </c>
      <c r="SDI58" t="s">
        <v>91</v>
      </c>
      <c r="SDJ58" t="s">
        <v>91</v>
      </c>
      <c r="SDK58" t="s">
        <v>91</v>
      </c>
      <c r="SDL58" t="s">
        <v>91</v>
      </c>
      <c r="SDM58" t="s">
        <v>91</v>
      </c>
      <c r="SDN58" t="s">
        <v>91</v>
      </c>
      <c r="SDO58" t="s">
        <v>91</v>
      </c>
      <c r="SDP58" t="s">
        <v>91</v>
      </c>
      <c r="SDQ58" t="s">
        <v>91</v>
      </c>
      <c r="SDR58" t="s">
        <v>91</v>
      </c>
      <c r="SDS58" t="s">
        <v>91</v>
      </c>
      <c r="SDT58" t="s">
        <v>91</v>
      </c>
      <c r="SDU58" t="s">
        <v>91</v>
      </c>
      <c r="SDV58" t="s">
        <v>91</v>
      </c>
      <c r="SDW58" t="s">
        <v>91</v>
      </c>
      <c r="SDX58" t="s">
        <v>91</v>
      </c>
      <c r="SDY58" t="s">
        <v>91</v>
      </c>
      <c r="SDZ58" t="s">
        <v>91</v>
      </c>
      <c r="SEA58" t="s">
        <v>91</v>
      </c>
      <c r="SEB58" t="s">
        <v>91</v>
      </c>
      <c r="SEC58" t="s">
        <v>91</v>
      </c>
      <c r="SED58" t="s">
        <v>91</v>
      </c>
      <c r="SEE58" t="s">
        <v>91</v>
      </c>
      <c r="SEF58" t="s">
        <v>91</v>
      </c>
      <c r="SEG58" t="s">
        <v>91</v>
      </c>
      <c r="SEH58" t="s">
        <v>91</v>
      </c>
      <c r="SEI58" t="s">
        <v>91</v>
      </c>
      <c r="SEJ58" t="s">
        <v>91</v>
      </c>
      <c r="SEK58" t="s">
        <v>91</v>
      </c>
      <c r="SEL58" t="s">
        <v>91</v>
      </c>
      <c r="SEM58" t="s">
        <v>91</v>
      </c>
      <c r="SEN58" t="s">
        <v>91</v>
      </c>
      <c r="SEO58" t="s">
        <v>91</v>
      </c>
      <c r="SEP58" t="s">
        <v>91</v>
      </c>
      <c r="SEQ58" t="s">
        <v>91</v>
      </c>
      <c r="SER58" t="s">
        <v>91</v>
      </c>
      <c r="SES58" t="s">
        <v>91</v>
      </c>
      <c r="SET58" t="s">
        <v>91</v>
      </c>
      <c r="SEU58" t="s">
        <v>91</v>
      </c>
      <c r="SEV58" t="s">
        <v>91</v>
      </c>
      <c r="SEW58" t="s">
        <v>91</v>
      </c>
      <c r="SEX58" t="s">
        <v>91</v>
      </c>
      <c r="SEY58" t="s">
        <v>91</v>
      </c>
      <c r="SEZ58" t="s">
        <v>91</v>
      </c>
      <c r="SFA58" t="s">
        <v>91</v>
      </c>
      <c r="SFB58" t="s">
        <v>91</v>
      </c>
      <c r="SFC58" t="s">
        <v>91</v>
      </c>
      <c r="SFD58" t="s">
        <v>91</v>
      </c>
      <c r="SFE58" t="s">
        <v>91</v>
      </c>
      <c r="SFF58" t="s">
        <v>91</v>
      </c>
      <c r="SFG58" t="s">
        <v>91</v>
      </c>
      <c r="SFH58" t="s">
        <v>91</v>
      </c>
      <c r="SFI58" t="s">
        <v>91</v>
      </c>
      <c r="SFJ58" t="s">
        <v>91</v>
      </c>
      <c r="SFK58" t="s">
        <v>91</v>
      </c>
      <c r="SFL58" t="s">
        <v>91</v>
      </c>
      <c r="SFM58" t="s">
        <v>91</v>
      </c>
      <c r="SFN58" t="s">
        <v>91</v>
      </c>
      <c r="SFO58" t="s">
        <v>91</v>
      </c>
      <c r="SFP58" t="s">
        <v>91</v>
      </c>
      <c r="SFQ58" t="s">
        <v>91</v>
      </c>
      <c r="SFR58" t="s">
        <v>91</v>
      </c>
      <c r="SFS58" t="s">
        <v>91</v>
      </c>
      <c r="SFT58" t="s">
        <v>91</v>
      </c>
      <c r="SFU58" t="s">
        <v>91</v>
      </c>
      <c r="SFV58" t="s">
        <v>91</v>
      </c>
      <c r="SFW58" t="s">
        <v>91</v>
      </c>
      <c r="SFX58" t="s">
        <v>91</v>
      </c>
      <c r="SFY58" t="s">
        <v>91</v>
      </c>
      <c r="SFZ58" t="s">
        <v>91</v>
      </c>
      <c r="SGA58" t="s">
        <v>91</v>
      </c>
      <c r="SGB58" t="s">
        <v>91</v>
      </c>
      <c r="SGC58" t="s">
        <v>91</v>
      </c>
      <c r="SGD58" t="s">
        <v>91</v>
      </c>
      <c r="SGE58" t="s">
        <v>91</v>
      </c>
      <c r="SGF58" t="s">
        <v>91</v>
      </c>
      <c r="SGG58" t="s">
        <v>91</v>
      </c>
      <c r="SGH58" t="s">
        <v>91</v>
      </c>
      <c r="SGI58" t="s">
        <v>91</v>
      </c>
      <c r="SGJ58" t="s">
        <v>91</v>
      </c>
      <c r="SGK58" t="s">
        <v>91</v>
      </c>
      <c r="SGL58" t="s">
        <v>91</v>
      </c>
      <c r="SGM58" t="s">
        <v>91</v>
      </c>
      <c r="SGN58" t="s">
        <v>91</v>
      </c>
      <c r="SGO58" t="s">
        <v>91</v>
      </c>
      <c r="SGP58" t="s">
        <v>91</v>
      </c>
      <c r="SGQ58" t="s">
        <v>91</v>
      </c>
      <c r="SGR58" t="s">
        <v>91</v>
      </c>
      <c r="SGS58" t="s">
        <v>91</v>
      </c>
      <c r="SGT58" t="s">
        <v>91</v>
      </c>
      <c r="SGU58" t="s">
        <v>91</v>
      </c>
      <c r="SGV58" t="s">
        <v>91</v>
      </c>
      <c r="SGW58" t="s">
        <v>91</v>
      </c>
      <c r="SGX58" t="s">
        <v>91</v>
      </c>
      <c r="SGY58" t="s">
        <v>91</v>
      </c>
      <c r="SGZ58" t="s">
        <v>91</v>
      </c>
      <c r="SHA58" t="s">
        <v>91</v>
      </c>
      <c r="SHB58" t="s">
        <v>91</v>
      </c>
      <c r="SHC58" t="s">
        <v>91</v>
      </c>
      <c r="SHD58" t="s">
        <v>91</v>
      </c>
      <c r="SHE58" t="s">
        <v>91</v>
      </c>
      <c r="SHF58" t="s">
        <v>91</v>
      </c>
      <c r="SHG58" t="s">
        <v>91</v>
      </c>
      <c r="SHH58" t="s">
        <v>91</v>
      </c>
      <c r="SHI58" t="s">
        <v>91</v>
      </c>
      <c r="SHJ58" t="s">
        <v>91</v>
      </c>
      <c r="SHK58" t="s">
        <v>91</v>
      </c>
      <c r="SHL58" t="s">
        <v>91</v>
      </c>
      <c r="SHM58" t="s">
        <v>91</v>
      </c>
      <c r="SHN58" t="s">
        <v>91</v>
      </c>
      <c r="SHO58" t="s">
        <v>91</v>
      </c>
      <c r="SHP58" t="s">
        <v>91</v>
      </c>
      <c r="SHQ58" t="s">
        <v>91</v>
      </c>
      <c r="SHR58" t="s">
        <v>91</v>
      </c>
      <c r="SHS58" t="s">
        <v>91</v>
      </c>
      <c r="SHT58" t="s">
        <v>91</v>
      </c>
      <c r="SHU58" t="s">
        <v>91</v>
      </c>
      <c r="SHV58" t="s">
        <v>91</v>
      </c>
      <c r="SHW58" t="s">
        <v>91</v>
      </c>
      <c r="SHX58" t="s">
        <v>91</v>
      </c>
      <c r="SHY58" t="s">
        <v>91</v>
      </c>
      <c r="SHZ58" t="s">
        <v>91</v>
      </c>
      <c r="SIA58" t="s">
        <v>91</v>
      </c>
      <c r="SIB58" t="s">
        <v>91</v>
      </c>
      <c r="SIC58" t="s">
        <v>91</v>
      </c>
      <c r="SID58" t="s">
        <v>91</v>
      </c>
      <c r="SIE58" t="s">
        <v>91</v>
      </c>
      <c r="SIF58" t="s">
        <v>91</v>
      </c>
      <c r="SIG58" t="s">
        <v>91</v>
      </c>
      <c r="SIH58" t="s">
        <v>91</v>
      </c>
      <c r="SII58" t="s">
        <v>91</v>
      </c>
      <c r="SIJ58" t="s">
        <v>91</v>
      </c>
      <c r="SIK58" t="s">
        <v>91</v>
      </c>
      <c r="SIL58" t="s">
        <v>91</v>
      </c>
      <c r="SIM58" t="s">
        <v>91</v>
      </c>
      <c r="SIN58" t="s">
        <v>91</v>
      </c>
      <c r="SIO58" t="s">
        <v>91</v>
      </c>
      <c r="SIP58" t="s">
        <v>91</v>
      </c>
      <c r="SIQ58" t="s">
        <v>91</v>
      </c>
      <c r="SIR58" t="s">
        <v>91</v>
      </c>
      <c r="SIS58" t="s">
        <v>91</v>
      </c>
      <c r="SIT58" t="s">
        <v>91</v>
      </c>
      <c r="SIU58" t="s">
        <v>91</v>
      </c>
      <c r="SIV58" t="s">
        <v>91</v>
      </c>
      <c r="SIW58" t="s">
        <v>91</v>
      </c>
      <c r="SIX58" t="s">
        <v>91</v>
      </c>
      <c r="SIY58" t="s">
        <v>91</v>
      </c>
      <c r="SIZ58" t="s">
        <v>91</v>
      </c>
      <c r="SJA58" t="s">
        <v>91</v>
      </c>
      <c r="SJB58" t="s">
        <v>91</v>
      </c>
      <c r="SJC58" t="s">
        <v>91</v>
      </c>
      <c r="SJD58" t="s">
        <v>91</v>
      </c>
      <c r="SJE58" t="s">
        <v>91</v>
      </c>
      <c r="SJF58" t="s">
        <v>91</v>
      </c>
      <c r="SJG58" t="s">
        <v>91</v>
      </c>
      <c r="SJH58" t="s">
        <v>91</v>
      </c>
      <c r="SJI58" t="s">
        <v>91</v>
      </c>
      <c r="SJJ58" t="s">
        <v>91</v>
      </c>
      <c r="SJK58" t="s">
        <v>91</v>
      </c>
      <c r="SJL58" t="s">
        <v>91</v>
      </c>
      <c r="SJM58" t="s">
        <v>91</v>
      </c>
      <c r="SJN58" t="s">
        <v>91</v>
      </c>
      <c r="SJO58" t="s">
        <v>91</v>
      </c>
      <c r="SJP58" t="s">
        <v>91</v>
      </c>
      <c r="SJQ58" t="s">
        <v>91</v>
      </c>
      <c r="SJR58" t="s">
        <v>91</v>
      </c>
      <c r="SJS58" t="s">
        <v>91</v>
      </c>
      <c r="SJT58" t="s">
        <v>91</v>
      </c>
      <c r="SJU58" t="s">
        <v>91</v>
      </c>
      <c r="SJV58" t="s">
        <v>91</v>
      </c>
      <c r="SJW58" t="s">
        <v>91</v>
      </c>
      <c r="SJX58" t="s">
        <v>91</v>
      </c>
      <c r="SJY58" t="s">
        <v>91</v>
      </c>
      <c r="SJZ58" t="s">
        <v>91</v>
      </c>
      <c r="SKA58" t="s">
        <v>91</v>
      </c>
      <c r="SKB58" t="s">
        <v>91</v>
      </c>
      <c r="SKC58" t="s">
        <v>91</v>
      </c>
      <c r="SKD58" t="s">
        <v>91</v>
      </c>
      <c r="SKE58" t="s">
        <v>91</v>
      </c>
      <c r="SKF58" t="s">
        <v>91</v>
      </c>
      <c r="SKG58" t="s">
        <v>91</v>
      </c>
      <c r="SKH58" t="s">
        <v>91</v>
      </c>
      <c r="SKI58" t="s">
        <v>91</v>
      </c>
      <c r="SKJ58" t="s">
        <v>91</v>
      </c>
      <c r="SKK58" t="s">
        <v>91</v>
      </c>
      <c r="SKL58" t="s">
        <v>91</v>
      </c>
      <c r="SKM58" t="s">
        <v>91</v>
      </c>
      <c r="SKN58" t="s">
        <v>91</v>
      </c>
      <c r="SKO58" t="s">
        <v>91</v>
      </c>
      <c r="SKP58" t="s">
        <v>91</v>
      </c>
      <c r="SKQ58" t="s">
        <v>91</v>
      </c>
      <c r="SKR58" t="s">
        <v>91</v>
      </c>
      <c r="SKS58" t="s">
        <v>91</v>
      </c>
      <c r="SKT58" t="s">
        <v>91</v>
      </c>
      <c r="SKU58" t="s">
        <v>91</v>
      </c>
      <c r="SKV58" t="s">
        <v>91</v>
      </c>
      <c r="SKW58" t="s">
        <v>91</v>
      </c>
      <c r="SKX58" t="s">
        <v>91</v>
      </c>
      <c r="SKY58" t="s">
        <v>91</v>
      </c>
      <c r="SKZ58" t="s">
        <v>91</v>
      </c>
      <c r="SLA58" t="s">
        <v>91</v>
      </c>
      <c r="SLB58" t="s">
        <v>91</v>
      </c>
      <c r="SLC58" t="s">
        <v>91</v>
      </c>
      <c r="SLD58" t="s">
        <v>91</v>
      </c>
      <c r="SLE58" t="s">
        <v>91</v>
      </c>
      <c r="SLF58" t="s">
        <v>91</v>
      </c>
      <c r="SLG58" t="s">
        <v>91</v>
      </c>
      <c r="SLH58" t="s">
        <v>91</v>
      </c>
      <c r="SLI58" t="s">
        <v>91</v>
      </c>
      <c r="SLJ58" t="s">
        <v>91</v>
      </c>
      <c r="SLK58" t="s">
        <v>91</v>
      </c>
      <c r="SLL58" t="s">
        <v>91</v>
      </c>
      <c r="SLM58" t="s">
        <v>91</v>
      </c>
      <c r="SLN58" t="s">
        <v>91</v>
      </c>
      <c r="SLO58" t="s">
        <v>91</v>
      </c>
      <c r="SLP58" t="s">
        <v>91</v>
      </c>
      <c r="SLQ58" t="s">
        <v>91</v>
      </c>
      <c r="SLR58" t="s">
        <v>91</v>
      </c>
      <c r="SLS58" t="s">
        <v>91</v>
      </c>
      <c r="SLT58" t="s">
        <v>91</v>
      </c>
      <c r="SLU58" t="s">
        <v>91</v>
      </c>
      <c r="SLV58" t="s">
        <v>91</v>
      </c>
      <c r="SLW58" t="s">
        <v>91</v>
      </c>
      <c r="SLX58" t="s">
        <v>91</v>
      </c>
      <c r="SLY58" t="s">
        <v>91</v>
      </c>
      <c r="SLZ58" t="s">
        <v>91</v>
      </c>
      <c r="SMA58" t="s">
        <v>91</v>
      </c>
      <c r="SMB58" t="s">
        <v>91</v>
      </c>
      <c r="SMC58" t="s">
        <v>91</v>
      </c>
      <c r="SMD58" t="s">
        <v>91</v>
      </c>
      <c r="SME58" t="s">
        <v>91</v>
      </c>
      <c r="SMF58" t="s">
        <v>91</v>
      </c>
      <c r="SMG58" t="s">
        <v>91</v>
      </c>
      <c r="SMH58" t="s">
        <v>91</v>
      </c>
      <c r="SMI58" t="s">
        <v>91</v>
      </c>
      <c r="SMJ58" t="s">
        <v>91</v>
      </c>
      <c r="SMK58" t="s">
        <v>91</v>
      </c>
      <c r="SML58" t="s">
        <v>91</v>
      </c>
      <c r="SMM58" t="s">
        <v>91</v>
      </c>
      <c r="SMN58" t="s">
        <v>91</v>
      </c>
      <c r="SMO58" t="s">
        <v>91</v>
      </c>
      <c r="SMP58" t="s">
        <v>91</v>
      </c>
      <c r="SMQ58" t="s">
        <v>91</v>
      </c>
      <c r="SMR58" t="s">
        <v>91</v>
      </c>
      <c r="SMS58" t="s">
        <v>91</v>
      </c>
      <c r="SMT58" t="s">
        <v>91</v>
      </c>
      <c r="SMU58" t="s">
        <v>91</v>
      </c>
      <c r="SMV58" t="s">
        <v>91</v>
      </c>
      <c r="SMW58" t="s">
        <v>91</v>
      </c>
      <c r="SMX58" t="s">
        <v>91</v>
      </c>
      <c r="SMY58" t="s">
        <v>91</v>
      </c>
      <c r="SMZ58" t="s">
        <v>91</v>
      </c>
      <c r="SNA58" t="s">
        <v>91</v>
      </c>
      <c r="SNB58" t="s">
        <v>91</v>
      </c>
      <c r="SNC58" t="s">
        <v>91</v>
      </c>
      <c r="SND58" t="s">
        <v>91</v>
      </c>
      <c r="SNE58" t="s">
        <v>91</v>
      </c>
      <c r="SNF58" t="s">
        <v>91</v>
      </c>
      <c r="SNG58" t="s">
        <v>91</v>
      </c>
      <c r="SNH58" t="s">
        <v>91</v>
      </c>
      <c r="SNI58" t="s">
        <v>91</v>
      </c>
      <c r="SNJ58" t="s">
        <v>91</v>
      </c>
      <c r="SNK58" t="s">
        <v>91</v>
      </c>
      <c r="SNL58" t="s">
        <v>91</v>
      </c>
      <c r="SNM58" t="s">
        <v>91</v>
      </c>
      <c r="SNN58" t="s">
        <v>91</v>
      </c>
      <c r="SNO58" t="s">
        <v>91</v>
      </c>
      <c r="SNP58" t="s">
        <v>91</v>
      </c>
      <c r="SNQ58" t="s">
        <v>91</v>
      </c>
      <c r="SNR58" t="s">
        <v>91</v>
      </c>
      <c r="SNS58" t="s">
        <v>91</v>
      </c>
      <c r="SNT58" t="s">
        <v>91</v>
      </c>
      <c r="SNU58" t="s">
        <v>91</v>
      </c>
      <c r="SNV58" t="s">
        <v>91</v>
      </c>
      <c r="SNW58" t="s">
        <v>91</v>
      </c>
      <c r="SNX58" t="s">
        <v>91</v>
      </c>
      <c r="SNY58" t="s">
        <v>91</v>
      </c>
      <c r="SNZ58" t="s">
        <v>91</v>
      </c>
      <c r="SOA58" t="s">
        <v>91</v>
      </c>
      <c r="SOB58" t="s">
        <v>91</v>
      </c>
      <c r="SOC58" t="s">
        <v>91</v>
      </c>
      <c r="SOD58" t="s">
        <v>91</v>
      </c>
      <c r="SOE58" t="s">
        <v>91</v>
      </c>
      <c r="SOF58" t="s">
        <v>91</v>
      </c>
      <c r="SOG58" t="s">
        <v>91</v>
      </c>
      <c r="SOH58" t="s">
        <v>91</v>
      </c>
      <c r="SOI58" t="s">
        <v>91</v>
      </c>
      <c r="SOJ58" t="s">
        <v>91</v>
      </c>
      <c r="SOK58" t="s">
        <v>91</v>
      </c>
      <c r="SOL58" t="s">
        <v>91</v>
      </c>
      <c r="SOM58" t="s">
        <v>91</v>
      </c>
      <c r="SON58" t="s">
        <v>91</v>
      </c>
      <c r="SOO58" t="s">
        <v>91</v>
      </c>
      <c r="SOP58" t="s">
        <v>91</v>
      </c>
      <c r="SOQ58" t="s">
        <v>91</v>
      </c>
      <c r="SOR58" t="s">
        <v>91</v>
      </c>
      <c r="SOS58" t="s">
        <v>91</v>
      </c>
      <c r="SOT58" t="s">
        <v>91</v>
      </c>
      <c r="SOU58" t="s">
        <v>91</v>
      </c>
      <c r="SOV58" t="s">
        <v>91</v>
      </c>
      <c r="SOW58" t="s">
        <v>91</v>
      </c>
      <c r="SOX58" t="s">
        <v>91</v>
      </c>
      <c r="SOY58" t="s">
        <v>91</v>
      </c>
      <c r="SOZ58" t="s">
        <v>91</v>
      </c>
      <c r="SPA58" t="s">
        <v>91</v>
      </c>
      <c r="SPB58" t="s">
        <v>91</v>
      </c>
      <c r="SPC58" t="s">
        <v>91</v>
      </c>
      <c r="SPD58" t="s">
        <v>91</v>
      </c>
      <c r="SPE58" t="s">
        <v>91</v>
      </c>
      <c r="SPF58" t="s">
        <v>91</v>
      </c>
      <c r="SPG58" t="s">
        <v>91</v>
      </c>
      <c r="SPH58" t="s">
        <v>91</v>
      </c>
      <c r="SPI58" t="s">
        <v>91</v>
      </c>
      <c r="SPJ58" t="s">
        <v>91</v>
      </c>
      <c r="SPK58" t="s">
        <v>91</v>
      </c>
      <c r="SPL58" t="s">
        <v>91</v>
      </c>
      <c r="SPM58" t="s">
        <v>91</v>
      </c>
      <c r="SPN58" t="s">
        <v>91</v>
      </c>
      <c r="SPO58" t="s">
        <v>91</v>
      </c>
      <c r="SPP58" t="s">
        <v>91</v>
      </c>
      <c r="SPQ58" t="s">
        <v>91</v>
      </c>
      <c r="SPR58" t="s">
        <v>91</v>
      </c>
      <c r="SPS58" t="s">
        <v>91</v>
      </c>
      <c r="SPT58" t="s">
        <v>91</v>
      </c>
      <c r="SPU58" t="s">
        <v>91</v>
      </c>
      <c r="SPV58" t="s">
        <v>91</v>
      </c>
      <c r="SPW58" t="s">
        <v>91</v>
      </c>
      <c r="SPX58" t="s">
        <v>91</v>
      </c>
      <c r="SPY58" t="s">
        <v>91</v>
      </c>
      <c r="SPZ58" t="s">
        <v>91</v>
      </c>
      <c r="SQA58" t="s">
        <v>91</v>
      </c>
      <c r="SQB58" t="s">
        <v>91</v>
      </c>
      <c r="SQC58" t="s">
        <v>91</v>
      </c>
      <c r="SQD58" t="s">
        <v>91</v>
      </c>
      <c r="SQE58" t="s">
        <v>91</v>
      </c>
      <c r="SQF58" t="s">
        <v>91</v>
      </c>
      <c r="SQG58" t="s">
        <v>91</v>
      </c>
      <c r="SQH58" t="s">
        <v>91</v>
      </c>
      <c r="SQI58" t="s">
        <v>91</v>
      </c>
      <c r="SQJ58" t="s">
        <v>91</v>
      </c>
      <c r="SQK58" t="s">
        <v>91</v>
      </c>
      <c r="SQL58" t="s">
        <v>91</v>
      </c>
      <c r="SQM58" t="s">
        <v>91</v>
      </c>
      <c r="SQN58" t="s">
        <v>91</v>
      </c>
      <c r="SQO58" t="s">
        <v>91</v>
      </c>
      <c r="SQP58" t="s">
        <v>91</v>
      </c>
      <c r="SQQ58" t="s">
        <v>91</v>
      </c>
      <c r="SQR58" t="s">
        <v>91</v>
      </c>
      <c r="SQS58" t="s">
        <v>91</v>
      </c>
      <c r="SQT58" t="s">
        <v>91</v>
      </c>
      <c r="SQU58" t="s">
        <v>91</v>
      </c>
      <c r="SQV58" t="s">
        <v>91</v>
      </c>
      <c r="SQW58" t="s">
        <v>91</v>
      </c>
      <c r="SQX58" t="s">
        <v>91</v>
      </c>
      <c r="SQY58" t="s">
        <v>91</v>
      </c>
      <c r="SQZ58" t="s">
        <v>91</v>
      </c>
      <c r="SRA58" t="s">
        <v>91</v>
      </c>
      <c r="SRB58" t="s">
        <v>91</v>
      </c>
      <c r="SRC58" t="s">
        <v>91</v>
      </c>
      <c r="SRD58" t="s">
        <v>91</v>
      </c>
      <c r="SRE58" t="s">
        <v>91</v>
      </c>
      <c r="SRF58" t="s">
        <v>91</v>
      </c>
      <c r="SRG58" t="s">
        <v>91</v>
      </c>
      <c r="SRH58" t="s">
        <v>91</v>
      </c>
      <c r="SRI58" t="s">
        <v>91</v>
      </c>
      <c r="SRJ58" t="s">
        <v>91</v>
      </c>
      <c r="SRK58" t="s">
        <v>91</v>
      </c>
      <c r="SRL58" t="s">
        <v>91</v>
      </c>
      <c r="SRM58" t="s">
        <v>91</v>
      </c>
      <c r="SRN58" t="s">
        <v>91</v>
      </c>
      <c r="SRO58" t="s">
        <v>91</v>
      </c>
      <c r="SRP58" t="s">
        <v>91</v>
      </c>
      <c r="SRQ58" t="s">
        <v>91</v>
      </c>
      <c r="SRR58" t="s">
        <v>91</v>
      </c>
      <c r="SRS58" t="s">
        <v>91</v>
      </c>
      <c r="SRT58" t="s">
        <v>91</v>
      </c>
      <c r="SRU58" t="s">
        <v>91</v>
      </c>
      <c r="SRV58" t="s">
        <v>91</v>
      </c>
      <c r="SRW58" t="s">
        <v>91</v>
      </c>
      <c r="SRX58" t="s">
        <v>91</v>
      </c>
      <c r="SRY58" t="s">
        <v>91</v>
      </c>
      <c r="SRZ58" t="s">
        <v>91</v>
      </c>
      <c r="SSA58" t="s">
        <v>91</v>
      </c>
      <c r="SSB58" t="s">
        <v>91</v>
      </c>
      <c r="SSC58" t="s">
        <v>91</v>
      </c>
      <c r="SSD58" t="s">
        <v>91</v>
      </c>
      <c r="SSE58" t="s">
        <v>91</v>
      </c>
      <c r="SSF58" t="s">
        <v>91</v>
      </c>
      <c r="SSG58" t="s">
        <v>91</v>
      </c>
      <c r="SSH58" t="s">
        <v>91</v>
      </c>
      <c r="SSI58" t="s">
        <v>91</v>
      </c>
      <c r="SSJ58" t="s">
        <v>91</v>
      </c>
      <c r="SSK58" t="s">
        <v>91</v>
      </c>
      <c r="SSL58" t="s">
        <v>91</v>
      </c>
      <c r="SSM58" t="s">
        <v>91</v>
      </c>
      <c r="SSN58" t="s">
        <v>91</v>
      </c>
      <c r="SSO58" t="s">
        <v>91</v>
      </c>
      <c r="SSP58" t="s">
        <v>91</v>
      </c>
      <c r="SSQ58" t="s">
        <v>91</v>
      </c>
      <c r="SSR58" t="s">
        <v>91</v>
      </c>
      <c r="SSS58" t="s">
        <v>91</v>
      </c>
      <c r="SST58" t="s">
        <v>91</v>
      </c>
      <c r="SSU58" t="s">
        <v>91</v>
      </c>
      <c r="SSV58" t="s">
        <v>91</v>
      </c>
      <c r="SSW58" t="s">
        <v>91</v>
      </c>
      <c r="SSX58" t="s">
        <v>91</v>
      </c>
      <c r="SSY58" t="s">
        <v>91</v>
      </c>
      <c r="SSZ58" t="s">
        <v>91</v>
      </c>
      <c r="STA58" t="s">
        <v>91</v>
      </c>
      <c r="STB58" t="s">
        <v>91</v>
      </c>
      <c r="STC58" t="s">
        <v>91</v>
      </c>
      <c r="STD58" t="s">
        <v>91</v>
      </c>
      <c r="STE58" t="s">
        <v>91</v>
      </c>
      <c r="STF58" t="s">
        <v>91</v>
      </c>
      <c r="STG58" t="s">
        <v>91</v>
      </c>
      <c r="STH58" t="s">
        <v>91</v>
      </c>
      <c r="STI58" t="s">
        <v>91</v>
      </c>
      <c r="STJ58" t="s">
        <v>91</v>
      </c>
      <c r="STK58" t="s">
        <v>91</v>
      </c>
      <c r="STL58" t="s">
        <v>91</v>
      </c>
      <c r="STM58" t="s">
        <v>91</v>
      </c>
      <c r="STN58" t="s">
        <v>91</v>
      </c>
      <c r="STO58" t="s">
        <v>91</v>
      </c>
      <c r="STP58" t="s">
        <v>91</v>
      </c>
      <c r="STQ58" t="s">
        <v>91</v>
      </c>
      <c r="STR58" t="s">
        <v>91</v>
      </c>
      <c r="STS58" t="s">
        <v>91</v>
      </c>
      <c r="STT58" t="s">
        <v>91</v>
      </c>
      <c r="STU58" t="s">
        <v>91</v>
      </c>
      <c r="STV58" t="s">
        <v>91</v>
      </c>
      <c r="STW58" t="s">
        <v>91</v>
      </c>
      <c r="STX58" t="s">
        <v>91</v>
      </c>
      <c r="STY58" t="s">
        <v>91</v>
      </c>
      <c r="STZ58" t="s">
        <v>91</v>
      </c>
      <c r="SUA58" t="s">
        <v>91</v>
      </c>
      <c r="SUB58" t="s">
        <v>91</v>
      </c>
      <c r="SUC58" t="s">
        <v>91</v>
      </c>
      <c r="SUD58" t="s">
        <v>91</v>
      </c>
      <c r="SUE58" t="s">
        <v>91</v>
      </c>
      <c r="SUF58" t="s">
        <v>91</v>
      </c>
      <c r="SUG58" t="s">
        <v>91</v>
      </c>
      <c r="SUH58" t="s">
        <v>91</v>
      </c>
      <c r="SUI58" t="s">
        <v>91</v>
      </c>
      <c r="SUJ58" t="s">
        <v>91</v>
      </c>
      <c r="SUK58" t="s">
        <v>91</v>
      </c>
      <c r="SUL58" t="s">
        <v>91</v>
      </c>
      <c r="SUM58" t="s">
        <v>91</v>
      </c>
      <c r="SUN58" t="s">
        <v>91</v>
      </c>
      <c r="SUO58" t="s">
        <v>91</v>
      </c>
      <c r="SUP58" t="s">
        <v>91</v>
      </c>
      <c r="SUQ58" t="s">
        <v>91</v>
      </c>
      <c r="SUR58" t="s">
        <v>91</v>
      </c>
      <c r="SUS58" t="s">
        <v>91</v>
      </c>
      <c r="SUT58" t="s">
        <v>91</v>
      </c>
      <c r="SUU58" t="s">
        <v>91</v>
      </c>
      <c r="SUV58" t="s">
        <v>91</v>
      </c>
      <c r="SUW58" t="s">
        <v>91</v>
      </c>
      <c r="SUX58" t="s">
        <v>91</v>
      </c>
      <c r="SUY58" t="s">
        <v>91</v>
      </c>
      <c r="SUZ58" t="s">
        <v>91</v>
      </c>
      <c r="SVA58" t="s">
        <v>91</v>
      </c>
      <c r="SVB58" t="s">
        <v>91</v>
      </c>
      <c r="SVC58" t="s">
        <v>91</v>
      </c>
      <c r="SVD58" t="s">
        <v>91</v>
      </c>
      <c r="SVE58" t="s">
        <v>91</v>
      </c>
      <c r="SVF58" t="s">
        <v>91</v>
      </c>
      <c r="SVG58" t="s">
        <v>91</v>
      </c>
      <c r="SVH58" t="s">
        <v>91</v>
      </c>
      <c r="SVI58" t="s">
        <v>91</v>
      </c>
      <c r="SVJ58" t="s">
        <v>91</v>
      </c>
      <c r="SVK58" t="s">
        <v>91</v>
      </c>
      <c r="SVL58" t="s">
        <v>91</v>
      </c>
      <c r="SVM58" t="s">
        <v>91</v>
      </c>
      <c r="SVN58" t="s">
        <v>91</v>
      </c>
      <c r="SVO58" t="s">
        <v>91</v>
      </c>
      <c r="SVP58" t="s">
        <v>91</v>
      </c>
      <c r="SVQ58" t="s">
        <v>91</v>
      </c>
      <c r="SVR58" t="s">
        <v>91</v>
      </c>
      <c r="SVS58" t="s">
        <v>91</v>
      </c>
      <c r="SVT58" t="s">
        <v>91</v>
      </c>
      <c r="SVU58" t="s">
        <v>91</v>
      </c>
      <c r="SVV58" t="s">
        <v>91</v>
      </c>
      <c r="SVW58" t="s">
        <v>91</v>
      </c>
      <c r="SVX58" t="s">
        <v>91</v>
      </c>
      <c r="SVY58" t="s">
        <v>91</v>
      </c>
      <c r="SVZ58" t="s">
        <v>91</v>
      </c>
      <c r="SWA58" t="s">
        <v>91</v>
      </c>
      <c r="SWB58" t="s">
        <v>91</v>
      </c>
      <c r="SWC58" t="s">
        <v>91</v>
      </c>
      <c r="SWD58" t="s">
        <v>91</v>
      </c>
      <c r="SWE58" t="s">
        <v>91</v>
      </c>
      <c r="SWF58" t="s">
        <v>91</v>
      </c>
      <c r="SWG58" t="s">
        <v>91</v>
      </c>
      <c r="SWH58" t="s">
        <v>91</v>
      </c>
      <c r="SWI58" t="s">
        <v>91</v>
      </c>
      <c r="SWJ58" t="s">
        <v>91</v>
      </c>
      <c r="SWK58" t="s">
        <v>91</v>
      </c>
      <c r="SWL58" t="s">
        <v>91</v>
      </c>
      <c r="SWM58" t="s">
        <v>91</v>
      </c>
      <c r="SWN58" t="s">
        <v>91</v>
      </c>
      <c r="SWO58" t="s">
        <v>91</v>
      </c>
      <c r="SWP58" t="s">
        <v>91</v>
      </c>
      <c r="SWQ58" t="s">
        <v>91</v>
      </c>
      <c r="SWR58" t="s">
        <v>91</v>
      </c>
      <c r="SWS58" t="s">
        <v>91</v>
      </c>
      <c r="SWT58" t="s">
        <v>91</v>
      </c>
      <c r="SWU58" t="s">
        <v>91</v>
      </c>
      <c r="SWV58" t="s">
        <v>91</v>
      </c>
      <c r="SWW58" t="s">
        <v>91</v>
      </c>
      <c r="SWX58" t="s">
        <v>91</v>
      </c>
      <c r="SWY58" t="s">
        <v>91</v>
      </c>
      <c r="SWZ58" t="s">
        <v>91</v>
      </c>
      <c r="SXA58" t="s">
        <v>91</v>
      </c>
      <c r="SXB58" t="s">
        <v>91</v>
      </c>
      <c r="SXC58" t="s">
        <v>91</v>
      </c>
      <c r="SXD58" t="s">
        <v>91</v>
      </c>
      <c r="SXE58" t="s">
        <v>91</v>
      </c>
      <c r="SXF58" t="s">
        <v>91</v>
      </c>
      <c r="SXG58" t="s">
        <v>91</v>
      </c>
      <c r="SXH58" t="s">
        <v>91</v>
      </c>
      <c r="SXI58" t="s">
        <v>91</v>
      </c>
      <c r="SXJ58" t="s">
        <v>91</v>
      </c>
      <c r="SXK58" t="s">
        <v>91</v>
      </c>
      <c r="SXL58" t="s">
        <v>91</v>
      </c>
      <c r="SXM58" t="s">
        <v>91</v>
      </c>
      <c r="SXN58" t="s">
        <v>91</v>
      </c>
      <c r="SXO58" t="s">
        <v>91</v>
      </c>
      <c r="SXP58" t="s">
        <v>91</v>
      </c>
      <c r="SXQ58" t="s">
        <v>91</v>
      </c>
      <c r="SXR58" t="s">
        <v>91</v>
      </c>
      <c r="SXS58" t="s">
        <v>91</v>
      </c>
      <c r="SXT58" t="s">
        <v>91</v>
      </c>
      <c r="SXU58" t="s">
        <v>91</v>
      </c>
      <c r="SXV58" t="s">
        <v>91</v>
      </c>
      <c r="SXW58" t="s">
        <v>91</v>
      </c>
      <c r="SXX58" t="s">
        <v>91</v>
      </c>
      <c r="SXY58" t="s">
        <v>91</v>
      </c>
      <c r="SXZ58" t="s">
        <v>91</v>
      </c>
      <c r="SYA58" t="s">
        <v>91</v>
      </c>
      <c r="SYB58" t="s">
        <v>91</v>
      </c>
      <c r="SYC58" t="s">
        <v>91</v>
      </c>
      <c r="SYD58" t="s">
        <v>91</v>
      </c>
      <c r="SYE58" t="s">
        <v>91</v>
      </c>
      <c r="SYF58" t="s">
        <v>91</v>
      </c>
      <c r="SYG58" t="s">
        <v>91</v>
      </c>
      <c r="SYH58" t="s">
        <v>91</v>
      </c>
      <c r="SYI58" t="s">
        <v>91</v>
      </c>
      <c r="SYJ58" t="s">
        <v>91</v>
      </c>
      <c r="SYK58" t="s">
        <v>91</v>
      </c>
      <c r="SYL58" t="s">
        <v>91</v>
      </c>
      <c r="SYM58" t="s">
        <v>91</v>
      </c>
      <c r="SYN58" t="s">
        <v>91</v>
      </c>
      <c r="SYO58" t="s">
        <v>91</v>
      </c>
      <c r="SYP58" t="s">
        <v>91</v>
      </c>
      <c r="SYQ58" t="s">
        <v>91</v>
      </c>
      <c r="SYR58" t="s">
        <v>91</v>
      </c>
      <c r="SYS58" t="s">
        <v>91</v>
      </c>
      <c r="SYT58" t="s">
        <v>91</v>
      </c>
      <c r="SYU58" t="s">
        <v>91</v>
      </c>
      <c r="SYV58" t="s">
        <v>91</v>
      </c>
      <c r="SYW58" t="s">
        <v>91</v>
      </c>
      <c r="SYX58" t="s">
        <v>91</v>
      </c>
      <c r="SYY58" t="s">
        <v>91</v>
      </c>
      <c r="SYZ58" t="s">
        <v>91</v>
      </c>
      <c r="SZA58" t="s">
        <v>91</v>
      </c>
      <c r="SZB58" t="s">
        <v>91</v>
      </c>
      <c r="SZC58" t="s">
        <v>91</v>
      </c>
      <c r="SZD58" t="s">
        <v>91</v>
      </c>
      <c r="SZE58" t="s">
        <v>91</v>
      </c>
      <c r="SZF58" t="s">
        <v>91</v>
      </c>
      <c r="SZG58" t="s">
        <v>91</v>
      </c>
      <c r="SZH58" t="s">
        <v>91</v>
      </c>
      <c r="SZI58" t="s">
        <v>91</v>
      </c>
      <c r="SZJ58" t="s">
        <v>91</v>
      </c>
      <c r="SZK58" t="s">
        <v>91</v>
      </c>
      <c r="SZL58" t="s">
        <v>91</v>
      </c>
      <c r="SZM58" t="s">
        <v>91</v>
      </c>
      <c r="SZN58" t="s">
        <v>91</v>
      </c>
      <c r="SZO58" t="s">
        <v>91</v>
      </c>
      <c r="SZP58" t="s">
        <v>91</v>
      </c>
      <c r="SZQ58" t="s">
        <v>91</v>
      </c>
      <c r="SZR58" t="s">
        <v>91</v>
      </c>
      <c r="SZS58" t="s">
        <v>91</v>
      </c>
      <c r="SZT58" t="s">
        <v>91</v>
      </c>
      <c r="SZU58" t="s">
        <v>91</v>
      </c>
      <c r="SZV58" t="s">
        <v>91</v>
      </c>
      <c r="SZW58" t="s">
        <v>91</v>
      </c>
      <c r="SZX58" t="s">
        <v>91</v>
      </c>
      <c r="SZY58" t="s">
        <v>91</v>
      </c>
      <c r="SZZ58" t="s">
        <v>91</v>
      </c>
      <c r="TAA58" t="s">
        <v>91</v>
      </c>
      <c r="TAB58" t="s">
        <v>91</v>
      </c>
      <c r="TAC58" t="s">
        <v>91</v>
      </c>
      <c r="TAD58" t="s">
        <v>91</v>
      </c>
      <c r="TAE58" t="s">
        <v>91</v>
      </c>
      <c r="TAF58" t="s">
        <v>91</v>
      </c>
      <c r="TAG58" t="s">
        <v>91</v>
      </c>
      <c r="TAH58" t="s">
        <v>91</v>
      </c>
      <c r="TAI58" t="s">
        <v>91</v>
      </c>
      <c r="TAJ58" t="s">
        <v>91</v>
      </c>
      <c r="TAK58" t="s">
        <v>91</v>
      </c>
      <c r="TAL58" t="s">
        <v>91</v>
      </c>
      <c r="TAM58" t="s">
        <v>91</v>
      </c>
      <c r="TAN58" t="s">
        <v>91</v>
      </c>
      <c r="TAO58" t="s">
        <v>91</v>
      </c>
      <c r="TAP58" t="s">
        <v>91</v>
      </c>
      <c r="TAQ58" t="s">
        <v>91</v>
      </c>
      <c r="TAR58" t="s">
        <v>91</v>
      </c>
      <c r="TAS58" t="s">
        <v>91</v>
      </c>
      <c r="TAT58" t="s">
        <v>91</v>
      </c>
      <c r="TAU58" t="s">
        <v>91</v>
      </c>
      <c r="TAV58" t="s">
        <v>91</v>
      </c>
      <c r="TAW58" t="s">
        <v>91</v>
      </c>
      <c r="TAX58" t="s">
        <v>91</v>
      </c>
      <c r="TAY58" t="s">
        <v>91</v>
      </c>
      <c r="TAZ58" t="s">
        <v>91</v>
      </c>
      <c r="TBA58" t="s">
        <v>91</v>
      </c>
      <c r="TBB58" t="s">
        <v>91</v>
      </c>
      <c r="TBC58" t="s">
        <v>91</v>
      </c>
      <c r="TBD58" t="s">
        <v>91</v>
      </c>
      <c r="TBE58" t="s">
        <v>91</v>
      </c>
      <c r="TBF58" t="s">
        <v>91</v>
      </c>
      <c r="TBG58" t="s">
        <v>91</v>
      </c>
      <c r="TBH58" t="s">
        <v>91</v>
      </c>
      <c r="TBI58" t="s">
        <v>91</v>
      </c>
      <c r="TBJ58" t="s">
        <v>91</v>
      </c>
      <c r="TBK58" t="s">
        <v>91</v>
      </c>
      <c r="TBL58" t="s">
        <v>91</v>
      </c>
      <c r="TBM58" t="s">
        <v>91</v>
      </c>
      <c r="TBN58" t="s">
        <v>91</v>
      </c>
      <c r="TBO58" t="s">
        <v>91</v>
      </c>
      <c r="TBP58" t="s">
        <v>91</v>
      </c>
      <c r="TBQ58" t="s">
        <v>91</v>
      </c>
      <c r="TBR58" t="s">
        <v>91</v>
      </c>
      <c r="TBS58" t="s">
        <v>91</v>
      </c>
      <c r="TBT58" t="s">
        <v>91</v>
      </c>
      <c r="TBU58" t="s">
        <v>91</v>
      </c>
      <c r="TBV58" t="s">
        <v>91</v>
      </c>
      <c r="TBW58" t="s">
        <v>91</v>
      </c>
      <c r="TBX58" t="s">
        <v>91</v>
      </c>
      <c r="TBY58" t="s">
        <v>91</v>
      </c>
      <c r="TBZ58" t="s">
        <v>91</v>
      </c>
      <c r="TCA58" t="s">
        <v>91</v>
      </c>
      <c r="TCB58" t="s">
        <v>91</v>
      </c>
      <c r="TCC58" t="s">
        <v>91</v>
      </c>
      <c r="TCD58" t="s">
        <v>91</v>
      </c>
      <c r="TCE58" t="s">
        <v>91</v>
      </c>
      <c r="TCF58" t="s">
        <v>91</v>
      </c>
      <c r="TCG58" t="s">
        <v>91</v>
      </c>
      <c r="TCH58" t="s">
        <v>91</v>
      </c>
      <c r="TCI58" t="s">
        <v>91</v>
      </c>
      <c r="TCJ58" t="s">
        <v>91</v>
      </c>
      <c r="TCK58" t="s">
        <v>91</v>
      </c>
      <c r="TCL58" t="s">
        <v>91</v>
      </c>
      <c r="TCM58" t="s">
        <v>91</v>
      </c>
      <c r="TCN58" t="s">
        <v>91</v>
      </c>
      <c r="TCO58" t="s">
        <v>91</v>
      </c>
      <c r="TCP58" t="s">
        <v>91</v>
      </c>
      <c r="TCQ58" t="s">
        <v>91</v>
      </c>
      <c r="TCR58" t="s">
        <v>91</v>
      </c>
      <c r="TCS58" t="s">
        <v>91</v>
      </c>
      <c r="TCT58" t="s">
        <v>91</v>
      </c>
      <c r="TCU58" t="s">
        <v>91</v>
      </c>
      <c r="TCV58" t="s">
        <v>91</v>
      </c>
      <c r="TCW58" t="s">
        <v>91</v>
      </c>
      <c r="TCX58" t="s">
        <v>91</v>
      </c>
      <c r="TCY58" t="s">
        <v>91</v>
      </c>
      <c r="TCZ58" t="s">
        <v>91</v>
      </c>
      <c r="TDA58" t="s">
        <v>91</v>
      </c>
      <c r="TDB58" t="s">
        <v>91</v>
      </c>
      <c r="TDC58" t="s">
        <v>91</v>
      </c>
      <c r="TDD58" t="s">
        <v>91</v>
      </c>
      <c r="TDE58" t="s">
        <v>91</v>
      </c>
      <c r="TDF58" t="s">
        <v>91</v>
      </c>
      <c r="TDG58" t="s">
        <v>91</v>
      </c>
      <c r="TDH58" t="s">
        <v>91</v>
      </c>
      <c r="TDI58" t="s">
        <v>91</v>
      </c>
      <c r="TDJ58" t="s">
        <v>91</v>
      </c>
      <c r="TDK58" t="s">
        <v>91</v>
      </c>
      <c r="TDL58" t="s">
        <v>91</v>
      </c>
      <c r="TDM58" t="s">
        <v>91</v>
      </c>
      <c r="TDN58" t="s">
        <v>91</v>
      </c>
      <c r="TDO58" t="s">
        <v>91</v>
      </c>
      <c r="TDP58" t="s">
        <v>91</v>
      </c>
      <c r="TDQ58" t="s">
        <v>91</v>
      </c>
      <c r="TDR58" t="s">
        <v>91</v>
      </c>
      <c r="TDS58" t="s">
        <v>91</v>
      </c>
      <c r="TDT58" t="s">
        <v>91</v>
      </c>
      <c r="TDU58" t="s">
        <v>91</v>
      </c>
      <c r="TDV58" t="s">
        <v>91</v>
      </c>
      <c r="TDW58" t="s">
        <v>91</v>
      </c>
      <c r="TDX58" t="s">
        <v>91</v>
      </c>
      <c r="TDY58" t="s">
        <v>91</v>
      </c>
      <c r="TDZ58" t="s">
        <v>91</v>
      </c>
      <c r="TEA58" t="s">
        <v>91</v>
      </c>
      <c r="TEB58" t="s">
        <v>91</v>
      </c>
      <c r="TEC58" t="s">
        <v>91</v>
      </c>
      <c r="TED58" t="s">
        <v>91</v>
      </c>
      <c r="TEE58" t="s">
        <v>91</v>
      </c>
      <c r="TEF58" t="s">
        <v>91</v>
      </c>
      <c r="TEG58" t="s">
        <v>91</v>
      </c>
      <c r="TEH58" t="s">
        <v>91</v>
      </c>
      <c r="TEI58" t="s">
        <v>91</v>
      </c>
      <c r="TEJ58" t="s">
        <v>91</v>
      </c>
      <c r="TEK58" t="s">
        <v>91</v>
      </c>
      <c r="TEL58" t="s">
        <v>91</v>
      </c>
      <c r="TEM58" t="s">
        <v>91</v>
      </c>
      <c r="TEN58" t="s">
        <v>91</v>
      </c>
      <c r="TEO58" t="s">
        <v>91</v>
      </c>
      <c r="TEP58" t="s">
        <v>91</v>
      </c>
      <c r="TEQ58" t="s">
        <v>91</v>
      </c>
      <c r="TER58" t="s">
        <v>91</v>
      </c>
      <c r="TES58" t="s">
        <v>91</v>
      </c>
      <c r="TET58" t="s">
        <v>91</v>
      </c>
      <c r="TEU58" t="s">
        <v>91</v>
      </c>
      <c r="TEV58" t="s">
        <v>91</v>
      </c>
      <c r="TEW58" t="s">
        <v>91</v>
      </c>
      <c r="TEX58" t="s">
        <v>91</v>
      </c>
      <c r="TEY58" t="s">
        <v>91</v>
      </c>
      <c r="TEZ58" t="s">
        <v>91</v>
      </c>
      <c r="TFA58" t="s">
        <v>91</v>
      </c>
      <c r="TFB58" t="s">
        <v>91</v>
      </c>
      <c r="TFC58" t="s">
        <v>91</v>
      </c>
      <c r="TFD58" t="s">
        <v>91</v>
      </c>
      <c r="TFE58" t="s">
        <v>91</v>
      </c>
      <c r="TFF58" t="s">
        <v>91</v>
      </c>
      <c r="TFG58" t="s">
        <v>91</v>
      </c>
      <c r="TFH58" t="s">
        <v>91</v>
      </c>
      <c r="TFI58" t="s">
        <v>91</v>
      </c>
      <c r="TFJ58" t="s">
        <v>91</v>
      </c>
      <c r="TFK58" t="s">
        <v>91</v>
      </c>
      <c r="TFL58" t="s">
        <v>91</v>
      </c>
      <c r="TFM58" t="s">
        <v>91</v>
      </c>
      <c r="TFN58" t="s">
        <v>91</v>
      </c>
      <c r="TFO58" t="s">
        <v>91</v>
      </c>
      <c r="TFP58" t="s">
        <v>91</v>
      </c>
      <c r="TFQ58" t="s">
        <v>91</v>
      </c>
      <c r="TFR58" t="s">
        <v>91</v>
      </c>
      <c r="TFS58" t="s">
        <v>91</v>
      </c>
      <c r="TFT58" t="s">
        <v>91</v>
      </c>
      <c r="TFU58" t="s">
        <v>91</v>
      </c>
      <c r="TFV58" t="s">
        <v>91</v>
      </c>
      <c r="TFW58" t="s">
        <v>91</v>
      </c>
      <c r="TFX58" t="s">
        <v>91</v>
      </c>
      <c r="TFY58" t="s">
        <v>91</v>
      </c>
      <c r="TFZ58" t="s">
        <v>91</v>
      </c>
      <c r="TGA58" t="s">
        <v>91</v>
      </c>
      <c r="TGB58" t="s">
        <v>91</v>
      </c>
      <c r="TGC58" t="s">
        <v>91</v>
      </c>
      <c r="TGD58" t="s">
        <v>91</v>
      </c>
      <c r="TGE58" t="s">
        <v>91</v>
      </c>
      <c r="TGF58" t="s">
        <v>91</v>
      </c>
      <c r="TGG58" t="s">
        <v>91</v>
      </c>
      <c r="TGH58" t="s">
        <v>91</v>
      </c>
      <c r="TGI58" t="s">
        <v>91</v>
      </c>
      <c r="TGJ58" t="s">
        <v>91</v>
      </c>
      <c r="TGK58" t="s">
        <v>91</v>
      </c>
      <c r="TGL58" t="s">
        <v>91</v>
      </c>
      <c r="TGM58" t="s">
        <v>91</v>
      </c>
      <c r="TGN58" t="s">
        <v>91</v>
      </c>
      <c r="TGO58" t="s">
        <v>91</v>
      </c>
      <c r="TGP58" t="s">
        <v>91</v>
      </c>
      <c r="TGQ58" t="s">
        <v>91</v>
      </c>
      <c r="TGR58" t="s">
        <v>91</v>
      </c>
      <c r="TGS58" t="s">
        <v>91</v>
      </c>
      <c r="TGT58" t="s">
        <v>91</v>
      </c>
      <c r="TGU58" t="s">
        <v>91</v>
      </c>
      <c r="TGV58" t="s">
        <v>91</v>
      </c>
      <c r="TGW58" t="s">
        <v>91</v>
      </c>
      <c r="TGX58" t="s">
        <v>91</v>
      </c>
      <c r="TGY58" t="s">
        <v>91</v>
      </c>
      <c r="TGZ58" t="s">
        <v>91</v>
      </c>
      <c r="THA58" t="s">
        <v>91</v>
      </c>
      <c r="THB58" t="s">
        <v>91</v>
      </c>
      <c r="THC58" t="s">
        <v>91</v>
      </c>
      <c r="THD58" t="s">
        <v>91</v>
      </c>
      <c r="THE58" t="s">
        <v>91</v>
      </c>
      <c r="THF58" t="s">
        <v>91</v>
      </c>
      <c r="THG58" t="s">
        <v>91</v>
      </c>
      <c r="THH58" t="s">
        <v>91</v>
      </c>
      <c r="THI58" t="s">
        <v>91</v>
      </c>
      <c r="THJ58" t="s">
        <v>91</v>
      </c>
      <c r="THK58" t="s">
        <v>91</v>
      </c>
      <c r="THL58" t="s">
        <v>91</v>
      </c>
      <c r="THM58" t="s">
        <v>91</v>
      </c>
      <c r="THN58" t="s">
        <v>91</v>
      </c>
      <c r="THO58" t="s">
        <v>91</v>
      </c>
      <c r="THP58" t="s">
        <v>91</v>
      </c>
      <c r="THQ58" t="s">
        <v>91</v>
      </c>
      <c r="THR58" t="s">
        <v>91</v>
      </c>
      <c r="THS58" t="s">
        <v>91</v>
      </c>
      <c r="THT58" t="s">
        <v>91</v>
      </c>
      <c r="THU58" t="s">
        <v>91</v>
      </c>
      <c r="THV58" t="s">
        <v>91</v>
      </c>
      <c r="THW58" t="s">
        <v>91</v>
      </c>
      <c r="THX58" t="s">
        <v>91</v>
      </c>
      <c r="THY58" t="s">
        <v>91</v>
      </c>
      <c r="THZ58" t="s">
        <v>91</v>
      </c>
      <c r="TIA58" t="s">
        <v>91</v>
      </c>
      <c r="TIB58" t="s">
        <v>91</v>
      </c>
      <c r="TIC58" t="s">
        <v>91</v>
      </c>
      <c r="TID58" t="s">
        <v>91</v>
      </c>
      <c r="TIE58" t="s">
        <v>91</v>
      </c>
      <c r="TIF58" t="s">
        <v>91</v>
      </c>
      <c r="TIG58" t="s">
        <v>91</v>
      </c>
      <c r="TIH58" t="s">
        <v>91</v>
      </c>
      <c r="TII58" t="s">
        <v>91</v>
      </c>
      <c r="TIJ58" t="s">
        <v>91</v>
      </c>
      <c r="TIK58" t="s">
        <v>91</v>
      </c>
      <c r="TIL58" t="s">
        <v>91</v>
      </c>
      <c r="TIM58" t="s">
        <v>91</v>
      </c>
      <c r="TIN58" t="s">
        <v>91</v>
      </c>
      <c r="TIO58" t="s">
        <v>91</v>
      </c>
      <c r="TIP58" t="s">
        <v>91</v>
      </c>
      <c r="TIQ58" t="s">
        <v>91</v>
      </c>
      <c r="TIR58" t="s">
        <v>91</v>
      </c>
      <c r="TIS58" t="s">
        <v>91</v>
      </c>
      <c r="TIT58" t="s">
        <v>91</v>
      </c>
      <c r="TIU58" t="s">
        <v>91</v>
      </c>
      <c r="TIV58" t="s">
        <v>91</v>
      </c>
      <c r="TIW58" t="s">
        <v>91</v>
      </c>
      <c r="TIX58" t="s">
        <v>91</v>
      </c>
      <c r="TIY58" t="s">
        <v>91</v>
      </c>
      <c r="TIZ58" t="s">
        <v>91</v>
      </c>
      <c r="TJA58" t="s">
        <v>91</v>
      </c>
      <c r="TJB58" t="s">
        <v>91</v>
      </c>
      <c r="TJC58" t="s">
        <v>91</v>
      </c>
      <c r="TJD58" t="s">
        <v>91</v>
      </c>
      <c r="TJE58" t="s">
        <v>91</v>
      </c>
      <c r="TJF58" t="s">
        <v>91</v>
      </c>
      <c r="TJG58" t="s">
        <v>91</v>
      </c>
      <c r="TJH58" t="s">
        <v>91</v>
      </c>
      <c r="TJI58" t="s">
        <v>91</v>
      </c>
      <c r="TJJ58" t="s">
        <v>91</v>
      </c>
      <c r="TJK58" t="s">
        <v>91</v>
      </c>
      <c r="TJL58" t="s">
        <v>91</v>
      </c>
      <c r="TJM58" t="s">
        <v>91</v>
      </c>
      <c r="TJN58" t="s">
        <v>91</v>
      </c>
      <c r="TJO58" t="s">
        <v>91</v>
      </c>
      <c r="TJP58" t="s">
        <v>91</v>
      </c>
      <c r="TJQ58" t="s">
        <v>91</v>
      </c>
      <c r="TJR58" t="s">
        <v>91</v>
      </c>
      <c r="TJS58" t="s">
        <v>91</v>
      </c>
      <c r="TJT58" t="s">
        <v>91</v>
      </c>
      <c r="TJU58" t="s">
        <v>91</v>
      </c>
      <c r="TJV58" t="s">
        <v>91</v>
      </c>
      <c r="TJW58" t="s">
        <v>91</v>
      </c>
      <c r="TJX58" t="s">
        <v>91</v>
      </c>
      <c r="TJY58" t="s">
        <v>91</v>
      </c>
      <c r="TJZ58" t="s">
        <v>91</v>
      </c>
      <c r="TKA58" t="s">
        <v>91</v>
      </c>
      <c r="TKB58" t="s">
        <v>91</v>
      </c>
      <c r="TKC58" t="s">
        <v>91</v>
      </c>
      <c r="TKD58" t="s">
        <v>91</v>
      </c>
      <c r="TKE58" t="s">
        <v>91</v>
      </c>
      <c r="TKF58" t="s">
        <v>91</v>
      </c>
      <c r="TKG58" t="s">
        <v>91</v>
      </c>
      <c r="TKH58" t="s">
        <v>91</v>
      </c>
      <c r="TKI58" t="s">
        <v>91</v>
      </c>
      <c r="TKJ58" t="s">
        <v>91</v>
      </c>
      <c r="TKK58" t="s">
        <v>91</v>
      </c>
      <c r="TKL58" t="s">
        <v>91</v>
      </c>
      <c r="TKM58" t="s">
        <v>91</v>
      </c>
      <c r="TKN58" t="s">
        <v>91</v>
      </c>
      <c r="TKO58" t="s">
        <v>91</v>
      </c>
      <c r="TKP58" t="s">
        <v>91</v>
      </c>
      <c r="TKQ58" t="s">
        <v>91</v>
      </c>
      <c r="TKR58" t="s">
        <v>91</v>
      </c>
      <c r="TKS58" t="s">
        <v>91</v>
      </c>
      <c r="TKT58" t="s">
        <v>91</v>
      </c>
      <c r="TKU58" t="s">
        <v>91</v>
      </c>
      <c r="TKV58" t="s">
        <v>91</v>
      </c>
      <c r="TKW58" t="s">
        <v>91</v>
      </c>
      <c r="TKX58" t="s">
        <v>91</v>
      </c>
      <c r="TKY58" t="s">
        <v>91</v>
      </c>
      <c r="TKZ58" t="s">
        <v>91</v>
      </c>
      <c r="TLA58" t="s">
        <v>91</v>
      </c>
      <c r="TLB58" t="s">
        <v>91</v>
      </c>
      <c r="TLC58" t="s">
        <v>91</v>
      </c>
      <c r="TLD58" t="s">
        <v>91</v>
      </c>
      <c r="TLE58" t="s">
        <v>91</v>
      </c>
      <c r="TLF58" t="s">
        <v>91</v>
      </c>
      <c r="TLG58" t="s">
        <v>91</v>
      </c>
      <c r="TLH58" t="s">
        <v>91</v>
      </c>
      <c r="TLI58" t="s">
        <v>91</v>
      </c>
      <c r="TLJ58" t="s">
        <v>91</v>
      </c>
      <c r="TLK58" t="s">
        <v>91</v>
      </c>
      <c r="TLL58" t="s">
        <v>91</v>
      </c>
      <c r="TLM58" t="s">
        <v>91</v>
      </c>
      <c r="TLN58" t="s">
        <v>91</v>
      </c>
      <c r="TLO58" t="s">
        <v>91</v>
      </c>
      <c r="TLP58" t="s">
        <v>91</v>
      </c>
      <c r="TLQ58" t="s">
        <v>91</v>
      </c>
      <c r="TLR58" t="s">
        <v>91</v>
      </c>
      <c r="TLS58" t="s">
        <v>91</v>
      </c>
      <c r="TLT58" t="s">
        <v>91</v>
      </c>
      <c r="TLU58" t="s">
        <v>91</v>
      </c>
      <c r="TLV58" t="s">
        <v>91</v>
      </c>
      <c r="TLW58" t="s">
        <v>91</v>
      </c>
      <c r="TLX58" t="s">
        <v>91</v>
      </c>
      <c r="TLY58" t="s">
        <v>91</v>
      </c>
      <c r="TLZ58" t="s">
        <v>91</v>
      </c>
      <c r="TMA58" t="s">
        <v>91</v>
      </c>
      <c r="TMB58" t="s">
        <v>91</v>
      </c>
      <c r="TMC58" t="s">
        <v>91</v>
      </c>
      <c r="TMD58" t="s">
        <v>91</v>
      </c>
      <c r="TME58" t="s">
        <v>91</v>
      </c>
      <c r="TMF58" t="s">
        <v>91</v>
      </c>
      <c r="TMG58" t="s">
        <v>91</v>
      </c>
      <c r="TMH58" t="s">
        <v>91</v>
      </c>
      <c r="TMI58" t="s">
        <v>91</v>
      </c>
      <c r="TMJ58" t="s">
        <v>91</v>
      </c>
      <c r="TMK58" t="s">
        <v>91</v>
      </c>
      <c r="TML58" t="s">
        <v>91</v>
      </c>
      <c r="TMM58" t="s">
        <v>91</v>
      </c>
      <c r="TMN58" t="s">
        <v>91</v>
      </c>
      <c r="TMO58" t="s">
        <v>91</v>
      </c>
      <c r="TMP58" t="s">
        <v>91</v>
      </c>
      <c r="TMQ58" t="s">
        <v>91</v>
      </c>
      <c r="TMR58" t="s">
        <v>91</v>
      </c>
      <c r="TMS58" t="s">
        <v>91</v>
      </c>
      <c r="TMT58" t="s">
        <v>91</v>
      </c>
      <c r="TMU58" t="s">
        <v>91</v>
      </c>
      <c r="TMV58" t="s">
        <v>91</v>
      </c>
      <c r="TMW58" t="s">
        <v>91</v>
      </c>
      <c r="TMX58" t="s">
        <v>91</v>
      </c>
      <c r="TMY58" t="s">
        <v>91</v>
      </c>
      <c r="TMZ58" t="s">
        <v>91</v>
      </c>
      <c r="TNA58" t="s">
        <v>91</v>
      </c>
      <c r="TNB58" t="s">
        <v>91</v>
      </c>
      <c r="TNC58" t="s">
        <v>91</v>
      </c>
      <c r="TND58" t="s">
        <v>91</v>
      </c>
      <c r="TNE58" t="s">
        <v>91</v>
      </c>
      <c r="TNF58" t="s">
        <v>91</v>
      </c>
      <c r="TNG58" t="s">
        <v>91</v>
      </c>
      <c r="TNH58" t="s">
        <v>91</v>
      </c>
      <c r="TNI58" t="s">
        <v>91</v>
      </c>
      <c r="TNJ58" t="s">
        <v>91</v>
      </c>
      <c r="TNK58" t="s">
        <v>91</v>
      </c>
      <c r="TNL58" t="s">
        <v>91</v>
      </c>
      <c r="TNM58" t="s">
        <v>91</v>
      </c>
      <c r="TNN58" t="s">
        <v>91</v>
      </c>
      <c r="TNO58" t="s">
        <v>91</v>
      </c>
      <c r="TNP58" t="s">
        <v>91</v>
      </c>
      <c r="TNQ58" t="s">
        <v>91</v>
      </c>
      <c r="TNR58" t="s">
        <v>91</v>
      </c>
      <c r="TNS58" t="s">
        <v>91</v>
      </c>
      <c r="TNT58" t="s">
        <v>91</v>
      </c>
      <c r="TNU58" t="s">
        <v>91</v>
      </c>
      <c r="TNV58" t="s">
        <v>91</v>
      </c>
      <c r="TNW58" t="s">
        <v>91</v>
      </c>
      <c r="TNX58" t="s">
        <v>91</v>
      </c>
      <c r="TNY58" t="s">
        <v>91</v>
      </c>
      <c r="TNZ58" t="s">
        <v>91</v>
      </c>
      <c r="TOA58" t="s">
        <v>91</v>
      </c>
      <c r="TOB58" t="s">
        <v>91</v>
      </c>
      <c r="TOC58" t="s">
        <v>91</v>
      </c>
      <c r="TOD58" t="s">
        <v>91</v>
      </c>
      <c r="TOE58" t="s">
        <v>91</v>
      </c>
      <c r="TOF58" t="s">
        <v>91</v>
      </c>
      <c r="TOG58" t="s">
        <v>91</v>
      </c>
      <c r="TOH58" t="s">
        <v>91</v>
      </c>
      <c r="TOI58" t="s">
        <v>91</v>
      </c>
      <c r="TOJ58" t="s">
        <v>91</v>
      </c>
      <c r="TOK58" t="s">
        <v>91</v>
      </c>
      <c r="TOL58" t="s">
        <v>91</v>
      </c>
      <c r="TOM58" t="s">
        <v>91</v>
      </c>
      <c r="TON58" t="s">
        <v>91</v>
      </c>
      <c r="TOO58" t="s">
        <v>91</v>
      </c>
      <c r="TOP58" t="s">
        <v>91</v>
      </c>
      <c r="TOQ58" t="s">
        <v>91</v>
      </c>
      <c r="TOR58" t="s">
        <v>91</v>
      </c>
      <c r="TOS58" t="s">
        <v>91</v>
      </c>
      <c r="TOT58" t="s">
        <v>91</v>
      </c>
      <c r="TOU58" t="s">
        <v>91</v>
      </c>
      <c r="TOV58" t="s">
        <v>91</v>
      </c>
      <c r="TOW58" t="s">
        <v>91</v>
      </c>
      <c r="TOX58" t="s">
        <v>91</v>
      </c>
      <c r="TOY58" t="s">
        <v>91</v>
      </c>
      <c r="TOZ58" t="s">
        <v>91</v>
      </c>
      <c r="TPA58" t="s">
        <v>91</v>
      </c>
      <c r="TPB58" t="s">
        <v>91</v>
      </c>
      <c r="TPC58" t="s">
        <v>91</v>
      </c>
      <c r="TPD58" t="s">
        <v>91</v>
      </c>
      <c r="TPE58" t="s">
        <v>91</v>
      </c>
      <c r="TPF58" t="s">
        <v>91</v>
      </c>
      <c r="TPG58" t="s">
        <v>91</v>
      </c>
      <c r="TPH58" t="s">
        <v>91</v>
      </c>
      <c r="TPI58" t="s">
        <v>91</v>
      </c>
      <c r="TPJ58" t="s">
        <v>91</v>
      </c>
      <c r="TPK58" t="s">
        <v>91</v>
      </c>
      <c r="TPL58" t="s">
        <v>91</v>
      </c>
      <c r="TPM58" t="s">
        <v>91</v>
      </c>
      <c r="TPN58" t="s">
        <v>91</v>
      </c>
      <c r="TPO58" t="s">
        <v>91</v>
      </c>
      <c r="TPP58" t="s">
        <v>91</v>
      </c>
      <c r="TPQ58" t="s">
        <v>91</v>
      </c>
      <c r="TPR58" t="s">
        <v>91</v>
      </c>
      <c r="TPS58" t="s">
        <v>91</v>
      </c>
      <c r="TPT58" t="s">
        <v>91</v>
      </c>
      <c r="TPU58" t="s">
        <v>91</v>
      </c>
      <c r="TPV58" t="s">
        <v>91</v>
      </c>
      <c r="TPW58" t="s">
        <v>91</v>
      </c>
      <c r="TPX58" t="s">
        <v>91</v>
      </c>
      <c r="TPY58" t="s">
        <v>91</v>
      </c>
      <c r="TPZ58" t="s">
        <v>91</v>
      </c>
      <c r="TQA58" t="s">
        <v>91</v>
      </c>
      <c r="TQB58" t="s">
        <v>91</v>
      </c>
      <c r="TQC58" t="s">
        <v>91</v>
      </c>
      <c r="TQD58" t="s">
        <v>91</v>
      </c>
      <c r="TQE58" t="s">
        <v>91</v>
      </c>
      <c r="TQF58" t="s">
        <v>91</v>
      </c>
      <c r="TQG58" t="s">
        <v>91</v>
      </c>
      <c r="TQH58" t="s">
        <v>91</v>
      </c>
      <c r="TQI58" t="s">
        <v>91</v>
      </c>
      <c r="TQJ58" t="s">
        <v>91</v>
      </c>
      <c r="TQK58" t="s">
        <v>91</v>
      </c>
      <c r="TQL58" t="s">
        <v>91</v>
      </c>
      <c r="TQM58" t="s">
        <v>91</v>
      </c>
      <c r="TQN58" t="s">
        <v>91</v>
      </c>
      <c r="TQO58" t="s">
        <v>91</v>
      </c>
      <c r="TQP58" t="s">
        <v>91</v>
      </c>
      <c r="TQQ58" t="s">
        <v>91</v>
      </c>
      <c r="TQR58" t="s">
        <v>91</v>
      </c>
      <c r="TQS58" t="s">
        <v>91</v>
      </c>
      <c r="TQT58" t="s">
        <v>91</v>
      </c>
      <c r="TQU58" t="s">
        <v>91</v>
      </c>
      <c r="TQV58" t="s">
        <v>91</v>
      </c>
      <c r="TQW58" t="s">
        <v>91</v>
      </c>
      <c r="TQX58" t="s">
        <v>91</v>
      </c>
      <c r="TQY58" t="s">
        <v>91</v>
      </c>
      <c r="TQZ58" t="s">
        <v>91</v>
      </c>
      <c r="TRA58" t="s">
        <v>91</v>
      </c>
      <c r="TRB58" t="s">
        <v>91</v>
      </c>
      <c r="TRC58" t="s">
        <v>91</v>
      </c>
      <c r="TRD58" t="s">
        <v>91</v>
      </c>
      <c r="TRE58" t="s">
        <v>91</v>
      </c>
      <c r="TRF58" t="s">
        <v>91</v>
      </c>
      <c r="TRG58" t="s">
        <v>91</v>
      </c>
      <c r="TRH58" t="s">
        <v>91</v>
      </c>
      <c r="TRI58" t="s">
        <v>91</v>
      </c>
      <c r="TRJ58" t="s">
        <v>91</v>
      </c>
      <c r="TRK58" t="s">
        <v>91</v>
      </c>
      <c r="TRL58" t="s">
        <v>91</v>
      </c>
      <c r="TRM58" t="s">
        <v>91</v>
      </c>
      <c r="TRN58" t="s">
        <v>91</v>
      </c>
      <c r="TRO58" t="s">
        <v>91</v>
      </c>
      <c r="TRP58" t="s">
        <v>91</v>
      </c>
      <c r="TRQ58" t="s">
        <v>91</v>
      </c>
      <c r="TRR58" t="s">
        <v>91</v>
      </c>
      <c r="TRS58" t="s">
        <v>91</v>
      </c>
      <c r="TRT58" t="s">
        <v>91</v>
      </c>
      <c r="TRU58" t="s">
        <v>91</v>
      </c>
      <c r="TRV58" t="s">
        <v>91</v>
      </c>
      <c r="TRW58" t="s">
        <v>91</v>
      </c>
      <c r="TRX58" t="s">
        <v>91</v>
      </c>
      <c r="TRY58" t="s">
        <v>91</v>
      </c>
      <c r="TRZ58" t="s">
        <v>91</v>
      </c>
      <c r="TSA58" t="s">
        <v>91</v>
      </c>
      <c r="TSB58" t="s">
        <v>91</v>
      </c>
      <c r="TSC58" t="s">
        <v>91</v>
      </c>
      <c r="TSD58" t="s">
        <v>91</v>
      </c>
      <c r="TSE58" t="s">
        <v>91</v>
      </c>
      <c r="TSF58" t="s">
        <v>91</v>
      </c>
      <c r="TSG58" t="s">
        <v>91</v>
      </c>
      <c r="TSH58" t="s">
        <v>91</v>
      </c>
      <c r="TSI58" t="s">
        <v>91</v>
      </c>
      <c r="TSJ58" t="s">
        <v>91</v>
      </c>
      <c r="TSK58" t="s">
        <v>91</v>
      </c>
      <c r="TSL58" t="s">
        <v>91</v>
      </c>
      <c r="TSM58" t="s">
        <v>91</v>
      </c>
      <c r="TSN58" t="s">
        <v>91</v>
      </c>
      <c r="TSO58" t="s">
        <v>91</v>
      </c>
      <c r="TSP58" t="s">
        <v>91</v>
      </c>
      <c r="TSQ58" t="s">
        <v>91</v>
      </c>
      <c r="TSR58" t="s">
        <v>91</v>
      </c>
      <c r="TSS58" t="s">
        <v>91</v>
      </c>
      <c r="TST58" t="s">
        <v>91</v>
      </c>
      <c r="TSU58" t="s">
        <v>91</v>
      </c>
      <c r="TSV58" t="s">
        <v>91</v>
      </c>
      <c r="TSW58" t="s">
        <v>91</v>
      </c>
      <c r="TSX58" t="s">
        <v>91</v>
      </c>
      <c r="TSY58" t="s">
        <v>91</v>
      </c>
      <c r="TSZ58" t="s">
        <v>91</v>
      </c>
      <c r="TTA58" t="s">
        <v>91</v>
      </c>
      <c r="TTB58" t="s">
        <v>91</v>
      </c>
      <c r="TTC58" t="s">
        <v>91</v>
      </c>
      <c r="TTD58" t="s">
        <v>91</v>
      </c>
      <c r="TTE58" t="s">
        <v>91</v>
      </c>
      <c r="TTF58" t="s">
        <v>91</v>
      </c>
      <c r="TTG58" t="s">
        <v>91</v>
      </c>
      <c r="TTH58" t="s">
        <v>91</v>
      </c>
      <c r="TTI58" t="s">
        <v>91</v>
      </c>
      <c r="TTJ58" t="s">
        <v>91</v>
      </c>
      <c r="TTK58" t="s">
        <v>91</v>
      </c>
      <c r="TTL58" t="s">
        <v>91</v>
      </c>
      <c r="TTM58" t="s">
        <v>91</v>
      </c>
      <c r="TTN58" t="s">
        <v>91</v>
      </c>
      <c r="TTO58" t="s">
        <v>91</v>
      </c>
      <c r="TTP58" t="s">
        <v>91</v>
      </c>
      <c r="TTQ58" t="s">
        <v>91</v>
      </c>
      <c r="TTR58" t="s">
        <v>91</v>
      </c>
      <c r="TTS58" t="s">
        <v>91</v>
      </c>
      <c r="TTT58" t="s">
        <v>91</v>
      </c>
      <c r="TTU58" t="s">
        <v>91</v>
      </c>
      <c r="TTV58" t="s">
        <v>91</v>
      </c>
      <c r="TTW58" t="s">
        <v>91</v>
      </c>
      <c r="TTX58" t="s">
        <v>91</v>
      </c>
      <c r="TTY58" t="s">
        <v>91</v>
      </c>
      <c r="TTZ58" t="s">
        <v>91</v>
      </c>
      <c r="TUA58" t="s">
        <v>91</v>
      </c>
      <c r="TUB58" t="s">
        <v>91</v>
      </c>
      <c r="TUC58" t="s">
        <v>91</v>
      </c>
      <c r="TUD58" t="s">
        <v>91</v>
      </c>
      <c r="TUE58" t="s">
        <v>91</v>
      </c>
      <c r="TUF58" t="s">
        <v>91</v>
      </c>
      <c r="TUG58" t="s">
        <v>91</v>
      </c>
      <c r="TUH58" t="s">
        <v>91</v>
      </c>
      <c r="TUI58" t="s">
        <v>91</v>
      </c>
      <c r="TUJ58" t="s">
        <v>91</v>
      </c>
      <c r="TUK58" t="s">
        <v>91</v>
      </c>
      <c r="TUL58" t="s">
        <v>91</v>
      </c>
      <c r="TUM58" t="s">
        <v>91</v>
      </c>
      <c r="TUN58" t="s">
        <v>91</v>
      </c>
      <c r="TUO58" t="s">
        <v>91</v>
      </c>
      <c r="TUP58" t="s">
        <v>91</v>
      </c>
      <c r="TUQ58" t="s">
        <v>91</v>
      </c>
      <c r="TUR58" t="s">
        <v>91</v>
      </c>
      <c r="TUS58" t="s">
        <v>91</v>
      </c>
      <c r="TUT58" t="s">
        <v>91</v>
      </c>
      <c r="TUU58" t="s">
        <v>91</v>
      </c>
      <c r="TUV58" t="s">
        <v>91</v>
      </c>
      <c r="TUW58" t="s">
        <v>91</v>
      </c>
      <c r="TUX58" t="s">
        <v>91</v>
      </c>
      <c r="TUY58" t="s">
        <v>91</v>
      </c>
      <c r="TUZ58" t="s">
        <v>91</v>
      </c>
      <c r="TVA58" t="s">
        <v>91</v>
      </c>
      <c r="TVB58" t="s">
        <v>91</v>
      </c>
      <c r="TVC58" t="s">
        <v>91</v>
      </c>
      <c r="TVD58" t="s">
        <v>91</v>
      </c>
      <c r="TVE58" t="s">
        <v>91</v>
      </c>
      <c r="TVF58" t="s">
        <v>91</v>
      </c>
      <c r="TVG58" t="s">
        <v>91</v>
      </c>
      <c r="TVH58" t="s">
        <v>91</v>
      </c>
      <c r="TVI58" t="s">
        <v>91</v>
      </c>
      <c r="TVJ58" t="s">
        <v>91</v>
      </c>
      <c r="TVK58" t="s">
        <v>91</v>
      </c>
      <c r="TVL58" t="s">
        <v>91</v>
      </c>
      <c r="TVM58" t="s">
        <v>91</v>
      </c>
      <c r="TVN58" t="s">
        <v>91</v>
      </c>
      <c r="TVO58" t="s">
        <v>91</v>
      </c>
      <c r="TVP58" t="s">
        <v>91</v>
      </c>
      <c r="TVQ58" t="s">
        <v>91</v>
      </c>
      <c r="TVR58" t="s">
        <v>91</v>
      </c>
      <c r="TVS58" t="s">
        <v>91</v>
      </c>
      <c r="TVT58" t="s">
        <v>91</v>
      </c>
      <c r="TVU58" t="s">
        <v>91</v>
      </c>
      <c r="TVV58" t="s">
        <v>91</v>
      </c>
      <c r="TVW58" t="s">
        <v>91</v>
      </c>
      <c r="TVX58" t="s">
        <v>91</v>
      </c>
      <c r="TVY58" t="s">
        <v>91</v>
      </c>
      <c r="TVZ58" t="s">
        <v>91</v>
      </c>
      <c r="TWA58" t="s">
        <v>91</v>
      </c>
      <c r="TWB58" t="s">
        <v>91</v>
      </c>
      <c r="TWC58" t="s">
        <v>91</v>
      </c>
      <c r="TWD58" t="s">
        <v>91</v>
      </c>
      <c r="TWE58" t="s">
        <v>91</v>
      </c>
      <c r="TWF58" t="s">
        <v>91</v>
      </c>
      <c r="TWG58" t="s">
        <v>91</v>
      </c>
      <c r="TWH58" t="s">
        <v>91</v>
      </c>
      <c r="TWI58" t="s">
        <v>91</v>
      </c>
      <c r="TWJ58" t="s">
        <v>91</v>
      </c>
      <c r="TWK58" t="s">
        <v>91</v>
      </c>
      <c r="TWL58" t="s">
        <v>91</v>
      </c>
      <c r="TWM58" t="s">
        <v>91</v>
      </c>
      <c r="TWN58" t="s">
        <v>91</v>
      </c>
      <c r="TWO58" t="s">
        <v>91</v>
      </c>
      <c r="TWP58" t="s">
        <v>91</v>
      </c>
      <c r="TWQ58" t="s">
        <v>91</v>
      </c>
      <c r="TWR58" t="s">
        <v>91</v>
      </c>
      <c r="TWS58" t="s">
        <v>91</v>
      </c>
      <c r="TWT58" t="s">
        <v>91</v>
      </c>
      <c r="TWU58" t="s">
        <v>91</v>
      </c>
      <c r="TWV58" t="s">
        <v>91</v>
      </c>
      <c r="TWW58" t="s">
        <v>91</v>
      </c>
      <c r="TWX58" t="s">
        <v>91</v>
      </c>
      <c r="TWY58" t="s">
        <v>91</v>
      </c>
      <c r="TWZ58" t="s">
        <v>91</v>
      </c>
      <c r="TXA58" t="s">
        <v>91</v>
      </c>
      <c r="TXB58" t="s">
        <v>91</v>
      </c>
      <c r="TXC58" t="s">
        <v>91</v>
      </c>
      <c r="TXD58" t="s">
        <v>91</v>
      </c>
      <c r="TXE58" t="s">
        <v>91</v>
      </c>
      <c r="TXF58" t="s">
        <v>91</v>
      </c>
      <c r="TXG58" t="s">
        <v>91</v>
      </c>
      <c r="TXH58" t="s">
        <v>91</v>
      </c>
      <c r="TXI58" t="s">
        <v>91</v>
      </c>
      <c r="TXJ58" t="s">
        <v>91</v>
      </c>
      <c r="TXK58" t="s">
        <v>91</v>
      </c>
      <c r="TXL58" t="s">
        <v>91</v>
      </c>
      <c r="TXM58" t="s">
        <v>91</v>
      </c>
      <c r="TXN58" t="s">
        <v>91</v>
      </c>
      <c r="TXO58" t="s">
        <v>91</v>
      </c>
      <c r="TXP58" t="s">
        <v>91</v>
      </c>
      <c r="TXQ58" t="s">
        <v>91</v>
      </c>
      <c r="TXR58" t="s">
        <v>91</v>
      </c>
      <c r="TXS58" t="s">
        <v>91</v>
      </c>
      <c r="TXT58" t="s">
        <v>91</v>
      </c>
      <c r="TXU58" t="s">
        <v>91</v>
      </c>
      <c r="TXV58" t="s">
        <v>91</v>
      </c>
      <c r="XFD58" t="s">
        <v>91</v>
      </c>
    </row>
    <row r="59" spans="1:14166 16384:16384" x14ac:dyDescent="0.25">
      <c r="A59" t="s">
        <v>260</v>
      </c>
      <c r="C59">
        <v>0</v>
      </c>
      <c r="D59" s="29">
        <v>-3.2771234099999998E-7</v>
      </c>
      <c r="E59">
        <v>1.73061366341E-4</v>
      </c>
      <c r="F59">
        <v>3.7305704459999998E-3</v>
      </c>
      <c r="G59">
        <v>-9.1770953999999899E-4</v>
      </c>
      <c r="H59">
        <v>-2.3346502220000002E-3</v>
      </c>
      <c r="I59">
        <v>-2.8281993679999998E-3</v>
      </c>
      <c r="J59">
        <v>-2.4967799599999998E-3</v>
      </c>
      <c r="K59">
        <v>-4.3263892399999998E-3</v>
      </c>
      <c r="L59">
        <v>-6.1975356699999996E-3</v>
      </c>
      <c r="M59">
        <v>-7.9858920999999992E-3</v>
      </c>
      <c r="N59">
        <v>-5.3051473000000002E-3</v>
      </c>
      <c r="O59">
        <v>-2.0968404999999902E-3</v>
      </c>
      <c r="P59">
        <v>3.46018199999999E-4</v>
      </c>
      <c r="Q59">
        <v>1.1612585999999901E-3</v>
      </c>
      <c r="R59">
        <v>2.1427740000000001E-3</v>
      </c>
      <c r="S59">
        <v>2.4717963000000002E-3</v>
      </c>
      <c r="T59">
        <v>2.9065919999999999E-3</v>
      </c>
      <c r="U59">
        <v>2.8254971000000002E-3</v>
      </c>
      <c r="V59">
        <v>2.2404732999999999E-3</v>
      </c>
      <c r="W59">
        <v>1.62662049999999E-3</v>
      </c>
      <c r="X59">
        <v>9.0337979999999902E-4</v>
      </c>
      <c r="Y59">
        <v>4.54739699999999E-4</v>
      </c>
      <c r="Z59">
        <v>3.7032649999999999E-4</v>
      </c>
      <c r="AA59">
        <v>3.6955709999999999E-4</v>
      </c>
      <c r="AB59">
        <v>6.1860359999999903E-4</v>
      </c>
      <c r="AC59" s="29">
        <v>4.4275299999998597E-5</v>
      </c>
      <c r="AD59" s="29">
        <v>2.3559860000000099E-4</v>
      </c>
      <c r="AE59">
        <v>3.8355229999999902E-4</v>
      </c>
      <c r="AF59">
        <v>3.3179070000000001E-4</v>
      </c>
      <c r="AG59">
        <v>5.3718069999999802E-4</v>
      </c>
      <c r="AH59">
        <v>5.4494979999999895E-4</v>
      </c>
      <c r="AI59">
        <v>5.7018006000000105E-4</v>
      </c>
      <c r="AJ59">
        <v>4.80037669999999E-4</v>
      </c>
      <c r="AK59" s="29">
        <v>3.6556666000000002E-4</v>
      </c>
      <c r="AL59" s="29">
        <v>2.49770619999999E-4</v>
      </c>
      <c r="AM59">
        <v>2.8620040000001599E-5</v>
      </c>
      <c r="AN59" s="29">
        <v>-1.88646720000001E-4</v>
      </c>
      <c r="AO59">
        <v>-2.8256725999999902E-4</v>
      </c>
      <c r="AP59">
        <v>-4.9567296000000002E-4</v>
      </c>
      <c r="AQ59">
        <v>-6.3902847999999898E-4</v>
      </c>
      <c r="AR59">
        <v>-6.6705532999999895E-4</v>
      </c>
      <c r="AS59" s="29">
        <v>-8.2258009999999901E-4</v>
      </c>
      <c r="AT59" s="29">
        <v>-8.8063729999999997E-4</v>
      </c>
      <c r="AU59">
        <v>-9.2162410000000005E-4</v>
      </c>
      <c r="AV59">
        <v>-9.7298799999999896E-4</v>
      </c>
      <c r="SX59" t="s">
        <v>84</v>
      </c>
      <c r="SY59" t="s">
        <v>84</v>
      </c>
      <c r="SZ59" t="s">
        <v>84</v>
      </c>
      <c r="TA59" t="s">
        <v>84</v>
      </c>
      <c r="TB59" t="s">
        <v>84</v>
      </c>
      <c r="TC59" t="s">
        <v>84</v>
      </c>
      <c r="TD59" t="s">
        <v>84</v>
      </c>
      <c r="TE59" t="s">
        <v>84</v>
      </c>
      <c r="TF59" t="s">
        <v>84</v>
      </c>
      <c r="TG59" t="s">
        <v>84</v>
      </c>
      <c r="TH59" t="s">
        <v>84</v>
      </c>
      <c r="TI59" t="s">
        <v>84</v>
      </c>
      <c r="TJ59" t="s">
        <v>84</v>
      </c>
      <c r="TK59" t="s">
        <v>84</v>
      </c>
      <c r="TL59" t="s">
        <v>84</v>
      </c>
      <c r="TM59" t="s">
        <v>84</v>
      </c>
      <c r="TN59" t="s">
        <v>84</v>
      </c>
      <c r="TO59" t="s">
        <v>84</v>
      </c>
      <c r="TP59" t="s">
        <v>84</v>
      </c>
      <c r="TQ59" t="s">
        <v>84</v>
      </c>
      <c r="TR59" t="s">
        <v>84</v>
      </c>
      <c r="TS59" t="s">
        <v>84</v>
      </c>
      <c r="TT59" t="s">
        <v>84</v>
      </c>
      <c r="TU59" t="s">
        <v>84</v>
      </c>
      <c r="TV59" t="s">
        <v>84</v>
      </c>
      <c r="TW59" t="s">
        <v>84</v>
      </c>
      <c r="TX59" t="s">
        <v>84</v>
      </c>
      <c r="TY59" t="s">
        <v>84</v>
      </c>
      <c r="TZ59" t="s">
        <v>84</v>
      </c>
      <c r="UA59" t="s">
        <v>84</v>
      </c>
      <c r="UB59" t="s">
        <v>84</v>
      </c>
      <c r="UC59" t="s">
        <v>84</v>
      </c>
      <c r="UD59" t="s">
        <v>84</v>
      </c>
      <c r="UE59" t="s">
        <v>84</v>
      </c>
      <c r="UF59" t="s">
        <v>84</v>
      </c>
      <c r="UG59" t="s">
        <v>84</v>
      </c>
      <c r="UH59" t="s">
        <v>84</v>
      </c>
      <c r="UI59" t="s">
        <v>84</v>
      </c>
      <c r="UJ59" t="s">
        <v>84</v>
      </c>
      <c r="UK59" t="s">
        <v>84</v>
      </c>
      <c r="UL59" t="s">
        <v>84</v>
      </c>
      <c r="UM59" t="s">
        <v>84</v>
      </c>
      <c r="UN59" t="s">
        <v>84</v>
      </c>
      <c r="UO59" t="s">
        <v>84</v>
      </c>
      <c r="UP59" t="s">
        <v>84</v>
      </c>
      <c r="UQ59" t="s">
        <v>84</v>
      </c>
      <c r="UR59" t="s">
        <v>84</v>
      </c>
      <c r="US59" t="s">
        <v>84</v>
      </c>
      <c r="UT59" t="s">
        <v>84</v>
      </c>
      <c r="UU59" t="s">
        <v>84</v>
      </c>
      <c r="UV59" t="s">
        <v>84</v>
      </c>
      <c r="UW59" t="s">
        <v>84</v>
      </c>
      <c r="UX59" t="s">
        <v>84</v>
      </c>
      <c r="UY59" t="s">
        <v>84</v>
      </c>
      <c r="UZ59" t="s">
        <v>84</v>
      </c>
      <c r="VA59" t="s">
        <v>84</v>
      </c>
      <c r="VB59" t="s">
        <v>84</v>
      </c>
      <c r="VC59" t="s">
        <v>84</v>
      </c>
      <c r="VD59" t="s">
        <v>84</v>
      </c>
      <c r="VE59" t="s">
        <v>84</v>
      </c>
      <c r="VF59" t="s">
        <v>84</v>
      </c>
      <c r="VG59" t="s">
        <v>84</v>
      </c>
      <c r="VH59" t="s">
        <v>84</v>
      </c>
      <c r="VI59" t="s">
        <v>84</v>
      </c>
      <c r="VJ59" t="s">
        <v>84</v>
      </c>
      <c r="VK59" t="s">
        <v>84</v>
      </c>
      <c r="VL59" t="s">
        <v>84</v>
      </c>
      <c r="VM59" t="s">
        <v>84</v>
      </c>
      <c r="VN59" t="s">
        <v>84</v>
      </c>
      <c r="VO59" t="s">
        <v>84</v>
      </c>
      <c r="VP59" t="s">
        <v>84</v>
      </c>
      <c r="VQ59" t="s">
        <v>84</v>
      </c>
      <c r="VR59" t="s">
        <v>84</v>
      </c>
      <c r="VS59" t="s">
        <v>84</v>
      </c>
      <c r="VT59" t="s">
        <v>84</v>
      </c>
      <c r="VU59" t="s">
        <v>84</v>
      </c>
      <c r="VV59" t="s">
        <v>84</v>
      </c>
      <c r="VW59" t="s">
        <v>84</v>
      </c>
      <c r="VX59" t="s">
        <v>84</v>
      </c>
      <c r="VY59" t="s">
        <v>84</v>
      </c>
      <c r="VZ59" t="s">
        <v>84</v>
      </c>
      <c r="WA59" t="s">
        <v>84</v>
      </c>
      <c r="WB59" t="s">
        <v>84</v>
      </c>
      <c r="WC59" t="s">
        <v>84</v>
      </c>
      <c r="WD59" t="s">
        <v>84</v>
      </c>
      <c r="WE59" t="s">
        <v>84</v>
      </c>
      <c r="WF59" t="s">
        <v>84</v>
      </c>
      <c r="WG59" t="s">
        <v>84</v>
      </c>
      <c r="WH59" t="s">
        <v>84</v>
      </c>
      <c r="WI59" t="s">
        <v>84</v>
      </c>
      <c r="WJ59" t="s">
        <v>84</v>
      </c>
      <c r="WK59" t="s">
        <v>84</v>
      </c>
      <c r="WL59" t="s">
        <v>84</v>
      </c>
      <c r="WM59" t="s">
        <v>84</v>
      </c>
      <c r="WN59" t="s">
        <v>84</v>
      </c>
      <c r="WO59" t="s">
        <v>84</v>
      </c>
      <c r="WP59" t="s">
        <v>84</v>
      </c>
      <c r="WQ59" t="s">
        <v>84</v>
      </c>
      <c r="WR59" t="s">
        <v>84</v>
      </c>
      <c r="WS59" t="s">
        <v>84</v>
      </c>
      <c r="WT59" t="s">
        <v>84</v>
      </c>
      <c r="WU59" t="s">
        <v>84</v>
      </c>
      <c r="WV59" t="s">
        <v>84</v>
      </c>
      <c r="WW59" t="s">
        <v>84</v>
      </c>
      <c r="WX59" t="s">
        <v>84</v>
      </c>
      <c r="WY59" t="s">
        <v>84</v>
      </c>
      <c r="WZ59" t="s">
        <v>84</v>
      </c>
      <c r="XA59" t="s">
        <v>84</v>
      </c>
      <c r="XB59" t="s">
        <v>84</v>
      </c>
      <c r="XC59" t="s">
        <v>84</v>
      </c>
      <c r="XD59" t="s">
        <v>84</v>
      </c>
      <c r="XE59" t="s">
        <v>84</v>
      </c>
      <c r="XF59" t="s">
        <v>84</v>
      </c>
      <c r="XG59" t="s">
        <v>84</v>
      </c>
      <c r="XH59" t="s">
        <v>84</v>
      </c>
      <c r="XI59" t="s">
        <v>84</v>
      </c>
      <c r="XJ59" t="s">
        <v>84</v>
      </c>
      <c r="XK59" t="s">
        <v>84</v>
      </c>
      <c r="XL59" t="s">
        <v>84</v>
      </c>
      <c r="XM59" t="s">
        <v>84</v>
      </c>
      <c r="XN59" t="s">
        <v>84</v>
      </c>
      <c r="XO59" t="s">
        <v>84</v>
      </c>
      <c r="XP59" t="s">
        <v>84</v>
      </c>
      <c r="XQ59" t="s">
        <v>84</v>
      </c>
      <c r="XR59" t="s">
        <v>84</v>
      </c>
      <c r="XS59" t="s">
        <v>84</v>
      </c>
      <c r="XT59" t="s">
        <v>84</v>
      </c>
      <c r="XU59" t="s">
        <v>84</v>
      </c>
      <c r="XV59" t="s">
        <v>84</v>
      </c>
      <c r="XW59" t="s">
        <v>84</v>
      </c>
      <c r="XX59" t="s">
        <v>84</v>
      </c>
      <c r="XY59" t="s">
        <v>84</v>
      </c>
      <c r="XZ59" t="s">
        <v>84</v>
      </c>
      <c r="YA59" t="s">
        <v>84</v>
      </c>
      <c r="YB59" t="s">
        <v>84</v>
      </c>
      <c r="YC59" t="s">
        <v>84</v>
      </c>
      <c r="YD59" t="s">
        <v>84</v>
      </c>
      <c r="YE59" t="s">
        <v>84</v>
      </c>
      <c r="YF59" t="s">
        <v>84</v>
      </c>
      <c r="YG59" t="s">
        <v>84</v>
      </c>
      <c r="YH59" t="s">
        <v>84</v>
      </c>
      <c r="YI59" t="s">
        <v>84</v>
      </c>
      <c r="YJ59" t="s">
        <v>84</v>
      </c>
      <c r="YK59" t="s">
        <v>84</v>
      </c>
      <c r="YL59" t="s">
        <v>84</v>
      </c>
      <c r="YM59" t="s">
        <v>84</v>
      </c>
      <c r="YN59" t="s">
        <v>84</v>
      </c>
      <c r="YO59" t="s">
        <v>84</v>
      </c>
      <c r="YP59" t="s">
        <v>84</v>
      </c>
      <c r="YQ59" t="s">
        <v>84</v>
      </c>
      <c r="YR59" t="s">
        <v>84</v>
      </c>
      <c r="YS59" t="s">
        <v>84</v>
      </c>
      <c r="YT59" t="s">
        <v>84</v>
      </c>
      <c r="YU59" t="s">
        <v>84</v>
      </c>
      <c r="YV59" t="s">
        <v>84</v>
      </c>
      <c r="YW59" t="s">
        <v>84</v>
      </c>
      <c r="YX59" t="s">
        <v>84</v>
      </c>
      <c r="YY59" t="s">
        <v>84</v>
      </c>
      <c r="YZ59" t="s">
        <v>84</v>
      </c>
      <c r="ZA59" t="s">
        <v>84</v>
      </c>
      <c r="ZB59" t="s">
        <v>84</v>
      </c>
      <c r="ZC59" t="s">
        <v>84</v>
      </c>
      <c r="ZD59" t="s">
        <v>84</v>
      </c>
      <c r="ZE59" t="s">
        <v>84</v>
      </c>
      <c r="ZF59" t="s">
        <v>84</v>
      </c>
      <c r="ZG59" t="s">
        <v>84</v>
      </c>
      <c r="ZH59" t="s">
        <v>84</v>
      </c>
      <c r="ZI59" t="s">
        <v>84</v>
      </c>
      <c r="ZJ59" t="s">
        <v>84</v>
      </c>
      <c r="ZK59" t="s">
        <v>84</v>
      </c>
      <c r="ZL59" t="s">
        <v>84</v>
      </c>
      <c r="ZM59" t="s">
        <v>84</v>
      </c>
      <c r="ZN59" t="s">
        <v>84</v>
      </c>
      <c r="ZO59" t="s">
        <v>84</v>
      </c>
      <c r="ZP59" t="s">
        <v>84</v>
      </c>
      <c r="ZQ59" t="s">
        <v>84</v>
      </c>
      <c r="ZR59" t="s">
        <v>84</v>
      </c>
      <c r="ZS59" t="s">
        <v>84</v>
      </c>
      <c r="ZT59" t="s">
        <v>84</v>
      </c>
      <c r="ZU59" t="s">
        <v>84</v>
      </c>
      <c r="ZV59" t="s">
        <v>84</v>
      </c>
      <c r="ZW59" t="s">
        <v>84</v>
      </c>
      <c r="ZX59" t="s">
        <v>84</v>
      </c>
      <c r="ZY59" t="s">
        <v>84</v>
      </c>
      <c r="ZZ59" t="s">
        <v>84</v>
      </c>
      <c r="AAA59" t="s">
        <v>84</v>
      </c>
      <c r="AAB59" t="s">
        <v>84</v>
      </c>
      <c r="AAC59" t="s">
        <v>84</v>
      </c>
      <c r="AAD59" t="s">
        <v>84</v>
      </c>
      <c r="AAE59" t="s">
        <v>84</v>
      </c>
      <c r="AAF59" t="s">
        <v>84</v>
      </c>
      <c r="AAG59" t="s">
        <v>84</v>
      </c>
      <c r="AAH59" t="s">
        <v>84</v>
      </c>
      <c r="AAI59" t="s">
        <v>84</v>
      </c>
      <c r="AAJ59" t="s">
        <v>84</v>
      </c>
      <c r="AAK59" t="s">
        <v>84</v>
      </c>
      <c r="AAL59" t="s">
        <v>84</v>
      </c>
      <c r="AAM59" t="s">
        <v>84</v>
      </c>
      <c r="AAN59" t="s">
        <v>84</v>
      </c>
      <c r="AAO59" t="s">
        <v>84</v>
      </c>
      <c r="AAP59" t="s">
        <v>84</v>
      </c>
      <c r="AAQ59" t="s">
        <v>84</v>
      </c>
      <c r="AAR59" t="s">
        <v>84</v>
      </c>
      <c r="AAS59" t="s">
        <v>84</v>
      </c>
      <c r="AAT59" t="s">
        <v>84</v>
      </c>
      <c r="AAU59" t="s">
        <v>84</v>
      </c>
      <c r="AAV59" t="s">
        <v>84</v>
      </c>
      <c r="AAW59" t="s">
        <v>84</v>
      </c>
      <c r="AAX59" t="s">
        <v>84</v>
      </c>
      <c r="AAY59" t="s">
        <v>84</v>
      </c>
      <c r="AAZ59" t="s">
        <v>84</v>
      </c>
      <c r="ABA59" t="s">
        <v>84</v>
      </c>
      <c r="ABB59" t="s">
        <v>84</v>
      </c>
      <c r="ABC59" t="s">
        <v>84</v>
      </c>
      <c r="ABD59" t="s">
        <v>84</v>
      </c>
      <c r="ABE59" t="s">
        <v>84</v>
      </c>
      <c r="ABF59" t="s">
        <v>84</v>
      </c>
      <c r="ABG59" t="s">
        <v>84</v>
      </c>
      <c r="ABH59" t="s">
        <v>84</v>
      </c>
      <c r="ABI59" t="s">
        <v>84</v>
      </c>
      <c r="ABJ59" t="s">
        <v>84</v>
      </c>
      <c r="ABK59" t="s">
        <v>84</v>
      </c>
      <c r="ABL59" t="s">
        <v>84</v>
      </c>
      <c r="ABM59" t="s">
        <v>84</v>
      </c>
      <c r="ABN59" t="s">
        <v>84</v>
      </c>
      <c r="ABO59" t="s">
        <v>84</v>
      </c>
      <c r="ABP59" t="s">
        <v>84</v>
      </c>
      <c r="ABQ59" t="s">
        <v>84</v>
      </c>
      <c r="ABR59" t="s">
        <v>84</v>
      </c>
      <c r="ABS59" t="s">
        <v>84</v>
      </c>
      <c r="ABT59" t="s">
        <v>84</v>
      </c>
      <c r="ABU59" t="s">
        <v>84</v>
      </c>
      <c r="ABV59" t="s">
        <v>84</v>
      </c>
      <c r="ABW59" t="s">
        <v>84</v>
      </c>
      <c r="ABX59" t="s">
        <v>84</v>
      </c>
      <c r="ABY59" t="s">
        <v>84</v>
      </c>
      <c r="ABZ59" t="s">
        <v>84</v>
      </c>
      <c r="ACA59" t="s">
        <v>84</v>
      </c>
      <c r="ACB59" t="s">
        <v>84</v>
      </c>
      <c r="ACC59" t="s">
        <v>84</v>
      </c>
      <c r="ACD59" t="s">
        <v>84</v>
      </c>
      <c r="ACE59" t="s">
        <v>84</v>
      </c>
      <c r="ACF59" t="s">
        <v>84</v>
      </c>
      <c r="ACG59" t="s">
        <v>84</v>
      </c>
      <c r="ACH59" t="s">
        <v>84</v>
      </c>
      <c r="ACI59" t="s">
        <v>84</v>
      </c>
      <c r="ACJ59" t="s">
        <v>84</v>
      </c>
      <c r="ACK59" t="s">
        <v>84</v>
      </c>
      <c r="ACL59" t="s">
        <v>84</v>
      </c>
      <c r="ACM59" t="s">
        <v>84</v>
      </c>
      <c r="ACN59" t="s">
        <v>84</v>
      </c>
      <c r="ACO59" t="s">
        <v>84</v>
      </c>
      <c r="ACP59" t="s">
        <v>84</v>
      </c>
      <c r="ACQ59" t="s">
        <v>84</v>
      </c>
      <c r="ACR59" t="s">
        <v>84</v>
      </c>
      <c r="ACS59" t="s">
        <v>84</v>
      </c>
      <c r="ACT59" t="s">
        <v>84</v>
      </c>
      <c r="ACU59" t="s">
        <v>84</v>
      </c>
      <c r="ACV59" t="s">
        <v>84</v>
      </c>
      <c r="ACW59" t="s">
        <v>84</v>
      </c>
      <c r="ACX59" t="s">
        <v>84</v>
      </c>
      <c r="ACY59" t="s">
        <v>84</v>
      </c>
      <c r="ACZ59" t="s">
        <v>84</v>
      </c>
      <c r="ADA59" t="s">
        <v>84</v>
      </c>
      <c r="ADB59" t="s">
        <v>84</v>
      </c>
      <c r="ADC59" t="s">
        <v>84</v>
      </c>
      <c r="ADD59" t="s">
        <v>84</v>
      </c>
      <c r="ADE59" t="s">
        <v>84</v>
      </c>
      <c r="ADF59" t="s">
        <v>84</v>
      </c>
      <c r="ADG59" t="s">
        <v>84</v>
      </c>
      <c r="ADH59" t="s">
        <v>84</v>
      </c>
      <c r="ADI59" t="s">
        <v>84</v>
      </c>
      <c r="ADJ59" t="s">
        <v>84</v>
      </c>
      <c r="ADK59" t="s">
        <v>84</v>
      </c>
      <c r="ADL59" t="s">
        <v>84</v>
      </c>
      <c r="ADM59" t="s">
        <v>84</v>
      </c>
      <c r="ADN59" t="s">
        <v>84</v>
      </c>
      <c r="ADO59" t="s">
        <v>84</v>
      </c>
      <c r="ADP59" t="s">
        <v>84</v>
      </c>
      <c r="ADQ59" t="s">
        <v>84</v>
      </c>
      <c r="ADR59" t="s">
        <v>84</v>
      </c>
      <c r="ADS59" t="s">
        <v>84</v>
      </c>
      <c r="ADT59" t="s">
        <v>84</v>
      </c>
      <c r="ADU59" t="s">
        <v>84</v>
      </c>
      <c r="ADV59" t="s">
        <v>84</v>
      </c>
      <c r="ADW59" t="s">
        <v>84</v>
      </c>
      <c r="ADX59" t="s">
        <v>84</v>
      </c>
      <c r="ADY59" t="s">
        <v>84</v>
      </c>
      <c r="ADZ59" t="s">
        <v>84</v>
      </c>
      <c r="AEA59" t="s">
        <v>84</v>
      </c>
      <c r="AEB59" t="s">
        <v>84</v>
      </c>
      <c r="AEC59" t="s">
        <v>84</v>
      </c>
      <c r="AED59" t="s">
        <v>84</v>
      </c>
      <c r="AEE59" t="s">
        <v>84</v>
      </c>
      <c r="AEF59" t="s">
        <v>84</v>
      </c>
      <c r="AEG59" t="s">
        <v>84</v>
      </c>
      <c r="AEH59" t="s">
        <v>84</v>
      </c>
      <c r="AEI59" t="s">
        <v>84</v>
      </c>
      <c r="AEJ59" t="s">
        <v>84</v>
      </c>
      <c r="AEK59" t="s">
        <v>84</v>
      </c>
      <c r="AEL59" t="s">
        <v>84</v>
      </c>
      <c r="AEM59" t="s">
        <v>84</v>
      </c>
      <c r="AEN59" t="s">
        <v>84</v>
      </c>
      <c r="AEO59" t="s">
        <v>84</v>
      </c>
      <c r="AEP59" t="s">
        <v>84</v>
      </c>
      <c r="AEQ59" t="s">
        <v>84</v>
      </c>
      <c r="AER59" t="s">
        <v>84</v>
      </c>
      <c r="AES59" t="s">
        <v>84</v>
      </c>
      <c r="AET59" t="s">
        <v>84</v>
      </c>
      <c r="AEU59" t="s">
        <v>84</v>
      </c>
      <c r="AEV59" t="s">
        <v>84</v>
      </c>
      <c r="AEW59" t="s">
        <v>84</v>
      </c>
      <c r="AEX59" t="s">
        <v>84</v>
      </c>
      <c r="AEY59" t="s">
        <v>84</v>
      </c>
      <c r="AEZ59" t="s">
        <v>84</v>
      </c>
      <c r="AFA59" t="s">
        <v>84</v>
      </c>
      <c r="AFB59" t="s">
        <v>84</v>
      </c>
      <c r="AFC59" t="s">
        <v>84</v>
      </c>
      <c r="AFD59" t="s">
        <v>84</v>
      </c>
      <c r="AFE59" t="s">
        <v>84</v>
      </c>
      <c r="AFF59" t="s">
        <v>84</v>
      </c>
      <c r="AFG59" t="s">
        <v>84</v>
      </c>
      <c r="AFH59" t="s">
        <v>84</v>
      </c>
      <c r="AFI59" t="s">
        <v>84</v>
      </c>
      <c r="AFJ59" t="s">
        <v>84</v>
      </c>
      <c r="AFK59" t="s">
        <v>84</v>
      </c>
      <c r="AFL59" t="s">
        <v>84</v>
      </c>
      <c r="AFM59" t="s">
        <v>84</v>
      </c>
      <c r="AFN59" t="s">
        <v>84</v>
      </c>
      <c r="AFO59" t="s">
        <v>84</v>
      </c>
      <c r="AFP59" t="s">
        <v>84</v>
      </c>
      <c r="AFQ59" t="s">
        <v>84</v>
      </c>
      <c r="AFR59" t="s">
        <v>84</v>
      </c>
      <c r="AFS59" t="s">
        <v>84</v>
      </c>
      <c r="AFT59" t="s">
        <v>84</v>
      </c>
      <c r="AFU59" t="s">
        <v>84</v>
      </c>
      <c r="AFV59" t="s">
        <v>84</v>
      </c>
      <c r="AFW59" t="s">
        <v>84</v>
      </c>
      <c r="AFX59" t="s">
        <v>84</v>
      </c>
      <c r="AFY59" t="s">
        <v>84</v>
      </c>
      <c r="AFZ59" t="s">
        <v>84</v>
      </c>
      <c r="AGA59" t="s">
        <v>84</v>
      </c>
      <c r="AGB59" t="s">
        <v>84</v>
      </c>
      <c r="AGC59" t="s">
        <v>84</v>
      </c>
      <c r="AGD59" t="s">
        <v>84</v>
      </c>
      <c r="AGE59" t="s">
        <v>84</v>
      </c>
      <c r="AGF59" t="s">
        <v>84</v>
      </c>
      <c r="AGG59" t="s">
        <v>84</v>
      </c>
      <c r="AGH59" t="s">
        <v>84</v>
      </c>
      <c r="AGI59" t="s">
        <v>84</v>
      </c>
      <c r="AGJ59" t="s">
        <v>84</v>
      </c>
      <c r="AGK59" t="s">
        <v>84</v>
      </c>
      <c r="AGL59" t="s">
        <v>84</v>
      </c>
      <c r="AGM59" t="s">
        <v>84</v>
      </c>
      <c r="AGN59" t="s">
        <v>84</v>
      </c>
      <c r="AGO59" t="s">
        <v>84</v>
      </c>
      <c r="AGP59" t="s">
        <v>84</v>
      </c>
      <c r="AGQ59" t="s">
        <v>84</v>
      </c>
      <c r="AGR59" t="s">
        <v>84</v>
      </c>
      <c r="AGS59" t="s">
        <v>84</v>
      </c>
      <c r="AGT59" t="s">
        <v>84</v>
      </c>
      <c r="AGU59" t="s">
        <v>84</v>
      </c>
      <c r="AGV59" t="s">
        <v>84</v>
      </c>
      <c r="AGW59" t="s">
        <v>84</v>
      </c>
      <c r="AGX59" t="s">
        <v>84</v>
      </c>
      <c r="AGY59" t="s">
        <v>84</v>
      </c>
      <c r="AGZ59" t="s">
        <v>84</v>
      </c>
      <c r="AHA59" t="s">
        <v>84</v>
      </c>
      <c r="AHB59" t="s">
        <v>84</v>
      </c>
      <c r="AHC59" t="s">
        <v>84</v>
      </c>
      <c r="AHD59" t="s">
        <v>84</v>
      </c>
      <c r="AHE59" t="s">
        <v>84</v>
      </c>
      <c r="AHF59" t="s">
        <v>84</v>
      </c>
      <c r="AHG59" t="s">
        <v>84</v>
      </c>
      <c r="AHH59" t="s">
        <v>84</v>
      </c>
      <c r="AHI59" t="s">
        <v>84</v>
      </c>
      <c r="AHJ59" t="s">
        <v>84</v>
      </c>
      <c r="AHK59" t="s">
        <v>84</v>
      </c>
      <c r="AHL59" t="s">
        <v>84</v>
      </c>
      <c r="AHM59" t="s">
        <v>84</v>
      </c>
      <c r="AHN59" t="s">
        <v>84</v>
      </c>
      <c r="AHO59" t="s">
        <v>84</v>
      </c>
      <c r="AHP59" t="s">
        <v>84</v>
      </c>
      <c r="AHQ59" t="s">
        <v>84</v>
      </c>
      <c r="AHR59" t="s">
        <v>84</v>
      </c>
      <c r="AHS59" t="s">
        <v>84</v>
      </c>
      <c r="AHT59" t="s">
        <v>84</v>
      </c>
      <c r="AHU59" t="s">
        <v>84</v>
      </c>
      <c r="AHV59" t="s">
        <v>84</v>
      </c>
      <c r="AHW59" t="s">
        <v>84</v>
      </c>
      <c r="AHX59" t="s">
        <v>84</v>
      </c>
      <c r="AHY59" t="s">
        <v>84</v>
      </c>
      <c r="AHZ59" t="s">
        <v>84</v>
      </c>
      <c r="AIA59" t="s">
        <v>84</v>
      </c>
      <c r="AIB59" t="s">
        <v>84</v>
      </c>
      <c r="AIC59" t="s">
        <v>84</v>
      </c>
      <c r="AID59" t="s">
        <v>84</v>
      </c>
      <c r="AIE59" t="s">
        <v>84</v>
      </c>
      <c r="AIF59" t="s">
        <v>84</v>
      </c>
      <c r="AIG59" t="s">
        <v>84</v>
      </c>
      <c r="AIH59" t="s">
        <v>84</v>
      </c>
      <c r="AII59" t="s">
        <v>84</v>
      </c>
      <c r="AIJ59" t="s">
        <v>84</v>
      </c>
      <c r="AIK59" t="s">
        <v>84</v>
      </c>
      <c r="AIL59" t="s">
        <v>84</v>
      </c>
      <c r="AIM59" t="s">
        <v>84</v>
      </c>
      <c r="AIN59" t="s">
        <v>84</v>
      </c>
      <c r="AIO59" t="s">
        <v>84</v>
      </c>
      <c r="AIP59" t="s">
        <v>84</v>
      </c>
      <c r="AIQ59" t="s">
        <v>84</v>
      </c>
      <c r="AIR59" t="s">
        <v>84</v>
      </c>
      <c r="AIS59" t="s">
        <v>84</v>
      </c>
      <c r="AIT59" t="s">
        <v>84</v>
      </c>
      <c r="AIU59" t="s">
        <v>84</v>
      </c>
      <c r="AIV59" t="s">
        <v>84</v>
      </c>
      <c r="AIW59" t="s">
        <v>84</v>
      </c>
      <c r="AIX59" t="s">
        <v>84</v>
      </c>
      <c r="AIY59" t="s">
        <v>84</v>
      </c>
      <c r="AIZ59" t="s">
        <v>84</v>
      </c>
      <c r="AJA59" t="s">
        <v>84</v>
      </c>
      <c r="AJB59" t="s">
        <v>84</v>
      </c>
      <c r="AJC59" t="s">
        <v>84</v>
      </c>
      <c r="AJD59" t="s">
        <v>84</v>
      </c>
      <c r="AJE59" t="s">
        <v>84</v>
      </c>
      <c r="AJF59" t="s">
        <v>84</v>
      </c>
      <c r="AJG59" t="s">
        <v>84</v>
      </c>
      <c r="AJH59" t="s">
        <v>84</v>
      </c>
      <c r="AJI59" t="s">
        <v>84</v>
      </c>
      <c r="AJJ59" t="s">
        <v>84</v>
      </c>
      <c r="AJK59" t="s">
        <v>84</v>
      </c>
      <c r="AJL59" t="s">
        <v>84</v>
      </c>
      <c r="AJM59" t="s">
        <v>84</v>
      </c>
      <c r="AJN59" t="s">
        <v>84</v>
      </c>
      <c r="AJO59" t="s">
        <v>84</v>
      </c>
      <c r="AJP59" t="s">
        <v>84</v>
      </c>
      <c r="AJQ59" t="s">
        <v>84</v>
      </c>
      <c r="AJR59" t="s">
        <v>84</v>
      </c>
      <c r="AJS59" t="s">
        <v>84</v>
      </c>
      <c r="AJT59" t="s">
        <v>84</v>
      </c>
      <c r="AJU59" t="s">
        <v>84</v>
      </c>
      <c r="AJV59" t="s">
        <v>84</v>
      </c>
      <c r="AJW59" t="s">
        <v>84</v>
      </c>
      <c r="AJX59" t="s">
        <v>84</v>
      </c>
      <c r="AJY59" t="s">
        <v>84</v>
      </c>
      <c r="AJZ59" t="s">
        <v>84</v>
      </c>
      <c r="AKA59" t="s">
        <v>84</v>
      </c>
      <c r="AKB59" t="s">
        <v>84</v>
      </c>
      <c r="AKC59" t="s">
        <v>84</v>
      </c>
      <c r="AKD59" t="s">
        <v>84</v>
      </c>
      <c r="AKE59" t="s">
        <v>84</v>
      </c>
      <c r="AKF59" t="s">
        <v>84</v>
      </c>
      <c r="AKG59" t="s">
        <v>84</v>
      </c>
      <c r="AKH59" t="s">
        <v>84</v>
      </c>
      <c r="AKI59" t="s">
        <v>84</v>
      </c>
      <c r="AKJ59" t="s">
        <v>84</v>
      </c>
      <c r="AKK59" t="s">
        <v>84</v>
      </c>
      <c r="AKL59" t="s">
        <v>84</v>
      </c>
      <c r="AKM59" t="s">
        <v>84</v>
      </c>
      <c r="AKN59" t="s">
        <v>84</v>
      </c>
      <c r="AKO59" t="s">
        <v>84</v>
      </c>
      <c r="AKP59" t="s">
        <v>84</v>
      </c>
      <c r="AKQ59" t="s">
        <v>84</v>
      </c>
      <c r="AKR59" t="s">
        <v>84</v>
      </c>
      <c r="AKS59" t="s">
        <v>84</v>
      </c>
      <c r="AKT59" t="s">
        <v>84</v>
      </c>
      <c r="AKU59" t="s">
        <v>84</v>
      </c>
      <c r="AKV59" t="s">
        <v>84</v>
      </c>
      <c r="AKW59" t="s">
        <v>84</v>
      </c>
      <c r="AKX59" t="s">
        <v>84</v>
      </c>
      <c r="AKY59" t="s">
        <v>84</v>
      </c>
      <c r="AKZ59" t="s">
        <v>84</v>
      </c>
      <c r="ALA59" t="s">
        <v>84</v>
      </c>
      <c r="ALB59" t="s">
        <v>84</v>
      </c>
      <c r="ALC59" t="s">
        <v>84</v>
      </c>
      <c r="ALD59" t="s">
        <v>84</v>
      </c>
      <c r="ALE59" t="s">
        <v>84</v>
      </c>
      <c r="ALF59" t="s">
        <v>84</v>
      </c>
      <c r="ALG59" t="s">
        <v>84</v>
      </c>
      <c r="ALH59" t="s">
        <v>84</v>
      </c>
      <c r="ALI59" t="s">
        <v>84</v>
      </c>
      <c r="ALJ59" t="s">
        <v>84</v>
      </c>
      <c r="ALK59" t="s">
        <v>84</v>
      </c>
      <c r="ALL59" t="s">
        <v>84</v>
      </c>
      <c r="ALM59" t="s">
        <v>84</v>
      </c>
      <c r="ALN59" t="s">
        <v>84</v>
      </c>
      <c r="ALO59" t="s">
        <v>84</v>
      </c>
      <c r="ALP59" t="s">
        <v>84</v>
      </c>
      <c r="ALQ59" t="s">
        <v>84</v>
      </c>
      <c r="ALR59" t="s">
        <v>84</v>
      </c>
      <c r="ALS59" t="s">
        <v>84</v>
      </c>
      <c r="ALT59" t="s">
        <v>84</v>
      </c>
      <c r="ALU59" t="s">
        <v>84</v>
      </c>
      <c r="ALV59" t="s">
        <v>84</v>
      </c>
      <c r="ALW59" t="s">
        <v>84</v>
      </c>
      <c r="ALX59" t="s">
        <v>84</v>
      </c>
      <c r="ALY59" t="s">
        <v>84</v>
      </c>
      <c r="ALZ59" t="s">
        <v>84</v>
      </c>
      <c r="AMA59" t="s">
        <v>84</v>
      </c>
      <c r="AMB59" t="s">
        <v>84</v>
      </c>
      <c r="AMC59" t="s">
        <v>84</v>
      </c>
      <c r="AMD59" t="s">
        <v>84</v>
      </c>
      <c r="AME59" t="s">
        <v>84</v>
      </c>
      <c r="AMF59" t="s">
        <v>84</v>
      </c>
      <c r="AMG59" t="s">
        <v>84</v>
      </c>
      <c r="AMH59" t="s">
        <v>84</v>
      </c>
      <c r="AMI59" t="s">
        <v>84</v>
      </c>
      <c r="AMJ59" t="s">
        <v>84</v>
      </c>
      <c r="AMK59" t="s">
        <v>84</v>
      </c>
      <c r="AML59" t="s">
        <v>84</v>
      </c>
      <c r="AMM59" t="s">
        <v>84</v>
      </c>
      <c r="AMN59" t="s">
        <v>84</v>
      </c>
      <c r="AMO59" t="s">
        <v>84</v>
      </c>
      <c r="AMP59" t="s">
        <v>84</v>
      </c>
      <c r="AMQ59" t="s">
        <v>84</v>
      </c>
      <c r="AMR59" t="s">
        <v>84</v>
      </c>
      <c r="AMS59" t="s">
        <v>84</v>
      </c>
      <c r="AMT59" t="s">
        <v>84</v>
      </c>
      <c r="AMU59" t="s">
        <v>84</v>
      </c>
      <c r="AMV59" t="s">
        <v>84</v>
      </c>
      <c r="AMW59" t="s">
        <v>84</v>
      </c>
      <c r="AMX59" t="s">
        <v>84</v>
      </c>
      <c r="AMY59" t="s">
        <v>84</v>
      </c>
      <c r="AMZ59" t="s">
        <v>84</v>
      </c>
      <c r="ANA59" t="s">
        <v>84</v>
      </c>
      <c r="ANB59" t="s">
        <v>84</v>
      </c>
      <c r="ANC59" t="s">
        <v>84</v>
      </c>
      <c r="AND59" t="s">
        <v>84</v>
      </c>
      <c r="ANE59" t="s">
        <v>84</v>
      </c>
      <c r="ANF59" t="s">
        <v>84</v>
      </c>
      <c r="ANG59" t="s">
        <v>84</v>
      </c>
      <c r="ANH59" t="s">
        <v>84</v>
      </c>
      <c r="ANI59" t="s">
        <v>84</v>
      </c>
      <c r="ANJ59" t="s">
        <v>84</v>
      </c>
      <c r="ANK59" t="s">
        <v>84</v>
      </c>
      <c r="ANL59" t="s">
        <v>84</v>
      </c>
      <c r="ANM59" t="s">
        <v>84</v>
      </c>
      <c r="ANN59" t="s">
        <v>84</v>
      </c>
      <c r="ANO59" t="s">
        <v>84</v>
      </c>
      <c r="ANP59" t="s">
        <v>84</v>
      </c>
      <c r="ANQ59" t="s">
        <v>84</v>
      </c>
      <c r="ANR59" t="s">
        <v>84</v>
      </c>
      <c r="ANS59" t="s">
        <v>84</v>
      </c>
      <c r="ANT59" t="s">
        <v>84</v>
      </c>
      <c r="ANU59" t="s">
        <v>84</v>
      </c>
      <c r="ANV59" t="s">
        <v>84</v>
      </c>
      <c r="ANW59" t="s">
        <v>84</v>
      </c>
      <c r="ANX59" t="s">
        <v>84</v>
      </c>
      <c r="ANY59" t="s">
        <v>84</v>
      </c>
      <c r="ANZ59" t="s">
        <v>84</v>
      </c>
      <c r="AOA59" t="s">
        <v>84</v>
      </c>
      <c r="AOB59" t="s">
        <v>84</v>
      </c>
      <c r="AOC59" t="s">
        <v>84</v>
      </c>
      <c r="AOD59" t="s">
        <v>84</v>
      </c>
      <c r="AOE59" t="s">
        <v>84</v>
      </c>
      <c r="AOF59" t="s">
        <v>84</v>
      </c>
      <c r="AOG59" t="s">
        <v>84</v>
      </c>
      <c r="AOH59" t="s">
        <v>84</v>
      </c>
      <c r="AOI59" t="s">
        <v>84</v>
      </c>
      <c r="AOJ59" t="s">
        <v>84</v>
      </c>
      <c r="AOK59" t="s">
        <v>84</v>
      </c>
      <c r="AOL59" t="s">
        <v>84</v>
      </c>
      <c r="AOM59" t="s">
        <v>84</v>
      </c>
      <c r="AON59" t="s">
        <v>84</v>
      </c>
      <c r="AOO59" t="s">
        <v>84</v>
      </c>
      <c r="AOP59" t="s">
        <v>84</v>
      </c>
      <c r="AOQ59" t="s">
        <v>84</v>
      </c>
      <c r="AOR59" t="s">
        <v>84</v>
      </c>
      <c r="AOS59" t="s">
        <v>84</v>
      </c>
      <c r="AOT59" t="s">
        <v>84</v>
      </c>
      <c r="AOU59" t="s">
        <v>84</v>
      </c>
      <c r="AOV59" t="s">
        <v>84</v>
      </c>
      <c r="AOW59" t="s">
        <v>84</v>
      </c>
      <c r="AOX59" t="s">
        <v>84</v>
      </c>
      <c r="AOY59" t="s">
        <v>84</v>
      </c>
      <c r="AOZ59" t="s">
        <v>84</v>
      </c>
      <c r="APA59" t="s">
        <v>84</v>
      </c>
      <c r="APB59" t="s">
        <v>84</v>
      </c>
      <c r="APC59" t="s">
        <v>84</v>
      </c>
      <c r="APD59" t="s">
        <v>84</v>
      </c>
      <c r="APE59" t="s">
        <v>84</v>
      </c>
      <c r="APF59" t="s">
        <v>84</v>
      </c>
      <c r="APG59" t="s">
        <v>84</v>
      </c>
      <c r="APH59" t="s">
        <v>84</v>
      </c>
      <c r="API59" t="s">
        <v>84</v>
      </c>
      <c r="APJ59" t="s">
        <v>84</v>
      </c>
      <c r="APK59" t="s">
        <v>84</v>
      </c>
      <c r="APL59" t="s">
        <v>84</v>
      </c>
      <c r="APM59" t="s">
        <v>84</v>
      </c>
      <c r="APN59" t="s">
        <v>84</v>
      </c>
      <c r="APO59" t="s">
        <v>84</v>
      </c>
      <c r="APP59" t="s">
        <v>84</v>
      </c>
      <c r="APQ59" t="s">
        <v>84</v>
      </c>
      <c r="APR59" t="s">
        <v>84</v>
      </c>
      <c r="APS59" t="s">
        <v>84</v>
      </c>
      <c r="APT59" t="s">
        <v>84</v>
      </c>
      <c r="APU59" t="s">
        <v>84</v>
      </c>
      <c r="APV59" t="s">
        <v>84</v>
      </c>
      <c r="APW59" t="s">
        <v>84</v>
      </c>
      <c r="APX59" t="s">
        <v>84</v>
      </c>
      <c r="APY59" t="s">
        <v>84</v>
      </c>
      <c r="APZ59" t="s">
        <v>84</v>
      </c>
      <c r="AQA59" t="s">
        <v>84</v>
      </c>
      <c r="AQB59" t="s">
        <v>84</v>
      </c>
      <c r="AQC59" t="s">
        <v>84</v>
      </c>
      <c r="AQD59" t="s">
        <v>84</v>
      </c>
      <c r="AQE59" t="s">
        <v>84</v>
      </c>
      <c r="AQF59" t="s">
        <v>84</v>
      </c>
      <c r="AQG59" t="s">
        <v>84</v>
      </c>
      <c r="AQH59" t="s">
        <v>84</v>
      </c>
      <c r="AQI59" t="s">
        <v>84</v>
      </c>
      <c r="AQJ59" t="s">
        <v>84</v>
      </c>
      <c r="AQK59" t="s">
        <v>84</v>
      </c>
      <c r="AQL59" t="s">
        <v>84</v>
      </c>
      <c r="AQM59" t="s">
        <v>84</v>
      </c>
      <c r="AQN59" t="s">
        <v>84</v>
      </c>
      <c r="AQO59" t="s">
        <v>84</v>
      </c>
      <c r="AQP59" t="s">
        <v>84</v>
      </c>
      <c r="AQQ59" t="s">
        <v>84</v>
      </c>
      <c r="AQR59" t="s">
        <v>84</v>
      </c>
      <c r="AQS59" t="s">
        <v>84</v>
      </c>
      <c r="AQT59" t="s">
        <v>84</v>
      </c>
      <c r="AQU59" t="s">
        <v>84</v>
      </c>
      <c r="AQV59" t="s">
        <v>84</v>
      </c>
      <c r="AQW59" t="s">
        <v>84</v>
      </c>
      <c r="AQX59" t="s">
        <v>84</v>
      </c>
      <c r="AQY59" t="s">
        <v>84</v>
      </c>
      <c r="AQZ59" t="s">
        <v>84</v>
      </c>
      <c r="ARA59" t="s">
        <v>84</v>
      </c>
      <c r="ARB59" t="s">
        <v>84</v>
      </c>
      <c r="ARC59" t="s">
        <v>84</v>
      </c>
      <c r="ARD59" t="s">
        <v>84</v>
      </c>
      <c r="ARE59" t="s">
        <v>84</v>
      </c>
      <c r="ARF59" t="s">
        <v>84</v>
      </c>
      <c r="ARG59" t="s">
        <v>84</v>
      </c>
      <c r="ARH59" t="s">
        <v>84</v>
      </c>
      <c r="ARI59" t="s">
        <v>84</v>
      </c>
      <c r="ARJ59" t="s">
        <v>84</v>
      </c>
      <c r="ARK59" t="s">
        <v>84</v>
      </c>
      <c r="ARL59" t="s">
        <v>84</v>
      </c>
      <c r="ARM59" t="s">
        <v>84</v>
      </c>
      <c r="ARN59" t="s">
        <v>84</v>
      </c>
      <c r="ARO59" t="s">
        <v>84</v>
      </c>
      <c r="ARP59" t="s">
        <v>84</v>
      </c>
      <c r="ARQ59" t="s">
        <v>84</v>
      </c>
      <c r="ARR59" t="s">
        <v>84</v>
      </c>
      <c r="ARS59" t="s">
        <v>84</v>
      </c>
      <c r="ART59" t="s">
        <v>84</v>
      </c>
      <c r="ARU59" t="s">
        <v>84</v>
      </c>
      <c r="ARV59" t="s">
        <v>84</v>
      </c>
      <c r="ARW59" t="s">
        <v>84</v>
      </c>
      <c r="ARX59" t="s">
        <v>84</v>
      </c>
      <c r="ARY59" t="s">
        <v>84</v>
      </c>
      <c r="ARZ59" t="s">
        <v>84</v>
      </c>
      <c r="ASA59" t="s">
        <v>84</v>
      </c>
      <c r="ASB59" t="s">
        <v>84</v>
      </c>
      <c r="ASC59" t="s">
        <v>84</v>
      </c>
      <c r="ASD59" t="s">
        <v>84</v>
      </c>
      <c r="ASE59" t="s">
        <v>84</v>
      </c>
      <c r="ASF59" t="s">
        <v>84</v>
      </c>
      <c r="ASG59" t="s">
        <v>84</v>
      </c>
      <c r="ASH59" t="s">
        <v>84</v>
      </c>
      <c r="ASI59" t="s">
        <v>84</v>
      </c>
      <c r="ASJ59" t="s">
        <v>84</v>
      </c>
      <c r="ASK59" t="s">
        <v>84</v>
      </c>
      <c r="ASL59" t="s">
        <v>84</v>
      </c>
      <c r="ASM59" t="s">
        <v>84</v>
      </c>
      <c r="ASN59" t="s">
        <v>84</v>
      </c>
      <c r="ASO59" t="s">
        <v>84</v>
      </c>
      <c r="ASP59" t="s">
        <v>84</v>
      </c>
      <c r="ASQ59" t="s">
        <v>84</v>
      </c>
      <c r="ASR59" t="s">
        <v>84</v>
      </c>
      <c r="ASS59" t="s">
        <v>84</v>
      </c>
      <c r="AST59" t="s">
        <v>84</v>
      </c>
      <c r="ASU59" t="s">
        <v>84</v>
      </c>
      <c r="ASV59" t="s">
        <v>84</v>
      </c>
      <c r="ASW59" t="s">
        <v>84</v>
      </c>
      <c r="ASX59" t="s">
        <v>84</v>
      </c>
      <c r="ASY59" t="s">
        <v>84</v>
      </c>
      <c r="ASZ59" t="s">
        <v>84</v>
      </c>
      <c r="ATA59" t="s">
        <v>84</v>
      </c>
      <c r="ATB59" t="s">
        <v>84</v>
      </c>
      <c r="ATC59" t="s">
        <v>84</v>
      </c>
      <c r="ATD59" t="s">
        <v>84</v>
      </c>
      <c r="ATE59" t="s">
        <v>84</v>
      </c>
      <c r="ATF59" t="s">
        <v>84</v>
      </c>
      <c r="ATG59" t="s">
        <v>84</v>
      </c>
      <c r="ATH59" t="s">
        <v>84</v>
      </c>
      <c r="ATI59" t="s">
        <v>84</v>
      </c>
      <c r="ATJ59" t="s">
        <v>84</v>
      </c>
      <c r="ATK59" t="s">
        <v>84</v>
      </c>
      <c r="ATL59" t="s">
        <v>84</v>
      </c>
      <c r="ATM59" t="s">
        <v>84</v>
      </c>
      <c r="ATN59" t="s">
        <v>84</v>
      </c>
      <c r="ATO59" t="s">
        <v>84</v>
      </c>
      <c r="ATP59" t="s">
        <v>84</v>
      </c>
      <c r="ATQ59" t="s">
        <v>84</v>
      </c>
      <c r="ATR59" t="s">
        <v>84</v>
      </c>
      <c r="ATS59" t="s">
        <v>84</v>
      </c>
      <c r="ATT59" t="s">
        <v>84</v>
      </c>
      <c r="ATU59" t="s">
        <v>84</v>
      </c>
      <c r="ATV59" t="s">
        <v>84</v>
      </c>
      <c r="ATW59" t="s">
        <v>84</v>
      </c>
      <c r="ATX59" t="s">
        <v>84</v>
      </c>
      <c r="ATY59" t="s">
        <v>84</v>
      </c>
      <c r="ATZ59" t="s">
        <v>84</v>
      </c>
      <c r="AUA59" t="s">
        <v>84</v>
      </c>
      <c r="AUB59" t="s">
        <v>84</v>
      </c>
      <c r="AUC59" t="s">
        <v>84</v>
      </c>
      <c r="AUD59" t="s">
        <v>84</v>
      </c>
      <c r="AUE59" t="s">
        <v>84</v>
      </c>
      <c r="AUF59" t="s">
        <v>84</v>
      </c>
      <c r="AUG59" t="s">
        <v>84</v>
      </c>
      <c r="AUH59" t="s">
        <v>84</v>
      </c>
      <c r="AUI59" t="s">
        <v>84</v>
      </c>
      <c r="AUJ59" t="s">
        <v>84</v>
      </c>
      <c r="AUK59" t="s">
        <v>84</v>
      </c>
      <c r="AUL59" t="s">
        <v>84</v>
      </c>
      <c r="AUM59" t="s">
        <v>84</v>
      </c>
      <c r="AUN59" t="s">
        <v>84</v>
      </c>
      <c r="AUO59" t="s">
        <v>84</v>
      </c>
      <c r="AUP59" t="s">
        <v>84</v>
      </c>
      <c r="AUQ59" t="s">
        <v>84</v>
      </c>
      <c r="AUR59" t="s">
        <v>84</v>
      </c>
      <c r="AUS59" t="s">
        <v>84</v>
      </c>
      <c r="AUT59" t="s">
        <v>84</v>
      </c>
      <c r="AUU59" t="s">
        <v>84</v>
      </c>
      <c r="AUV59" t="s">
        <v>84</v>
      </c>
      <c r="AUW59" t="s">
        <v>84</v>
      </c>
      <c r="AUX59" t="s">
        <v>84</v>
      </c>
      <c r="AUY59" t="s">
        <v>84</v>
      </c>
      <c r="AUZ59" t="s">
        <v>84</v>
      </c>
      <c r="AVA59" t="s">
        <v>84</v>
      </c>
      <c r="AVB59" t="s">
        <v>84</v>
      </c>
      <c r="AVC59" t="s">
        <v>84</v>
      </c>
      <c r="AVD59" t="s">
        <v>84</v>
      </c>
      <c r="AVE59" t="s">
        <v>84</v>
      </c>
      <c r="AVF59" t="s">
        <v>84</v>
      </c>
      <c r="AVG59" t="s">
        <v>84</v>
      </c>
      <c r="AVH59" t="s">
        <v>84</v>
      </c>
      <c r="AVI59" t="s">
        <v>84</v>
      </c>
      <c r="AVJ59" t="s">
        <v>84</v>
      </c>
      <c r="AVK59" t="s">
        <v>84</v>
      </c>
      <c r="AVL59" t="s">
        <v>84</v>
      </c>
      <c r="AVM59" t="s">
        <v>84</v>
      </c>
      <c r="AVN59" t="s">
        <v>84</v>
      </c>
      <c r="AVO59" t="s">
        <v>84</v>
      </c>
      <c r="AVP59" t="s">
        <v>84</v>
      </c>
      <c r="AVQ59" t="s">
        <v>84</v>
      </c>
      <c r="AVR59" t="s">
        <v>84</v>
      </c>
      <c r="AVS59" t="s">
        <v>84</v>
      </c>
      <c r="AVT59" t="s">
        <v>84</v>
      </c>
      <c r="AVU59" t="s">
        <v>84</v>
      </c>
      <c r="AVV59" t="s">
        <v>84</v>
      </c>
      <c r="AVW59" t="s">
        <v>84</v>
      </c>
      <c r="AVX59" t="s">
        <v>84</v>
      </c>
      <c r="AVY59" t="s">
        <v>84</v>
      </c>
      <c r="AVZ59" t="s">
        <v>84</v>
      </c>
      <c r="AWA59" t="s">
        <v>84</v>
      </c>
      <c r="AWB59" t="s">
        <v>84</v>
      </c>
      <c r="AWC59" t="s">
        <v>84</v>
      </c>
      <c r="AWD59" t="s">
        <v>84</v>
      </c>
      <c r="AWE59" t="s">
        <v>84</v>
      </c>
      <c r="AWF59" t="s">
        <v>84</v>
      </c>
      <c r="AWG59" t="s">
        <v>84</v>
      </c>
      <c r="AWH59" t="s">
        <v>84</v>
      </c>
      <c r="AWI59" t="s">
        <v>84</v>
      </c>
      <c r="AWJ59" t="s">
        <v>84</v>
      </c>
      <c r="AWK59" t="s">
        <v>84</v>
      </c>
      <c r="AWL59" t="s">
        <v>84</v>
      </c>
      <c r="AWM59" t="s">
        <v>84</v>
      </c>
      <c r="AWN59" t="s">
        <v>84</v>
      </c>
      <c r="AWO59" t="s">
        <v>84</v>
      </c>
      <c r="AWP59" t="s">
        <v>84</v>
      </c>
      <c r="AWQ59" t="s">
        <v>84</v>
      </c>
      <c r="AWR59" t="s">
        <v>84</v>
      </c>
      <c r="AWS59" t="s">
        <v>84</v>
      </c>
      <c r="AWT59" t="s">
        <v>84</v>
      </c>
      <c r="AWU59" t="s">
        <v>84</v>
      </c>
      <c r="AWV59" t="s">
        <v>84</v>
      </c>
      <c r="AWW59" t="s">
        <v>84</v>
      </c>
      <c r="AWX59" t="s">
        <v>84</v>
      </c>
      <c r="AWY59" t="s">
        <v>84</v>
      </c>
      <c r="AWZ59" t="s">
        <v>84</v>
      </c>
      <c r="AXA59" t="s">
        <v>84</v>
      </c>
      <c r="AXB59" t="s">
        <v>84</v>
      </c>
      <c r="AXC59" t="s">
        <v>84</v>
      </c>
      <c r="AXD59" t="s">
        <v>84</v>
      </c>
      <c r="AXE59" t="s">
        <v>84</v>
      </c>
      <c r="AXF59" t="s">
        <v>84</v>
      </c>
      <c r="AXG59" t="s">
        <v>84</v>
      </c>
      <c r="AXH59" t="s">
        <v>84</v>
      </c>
      <c r="AXI59" t="s">
        <v>84</v>
      </c>
      <c r="AXJ59" t="s">
        <v>84</v>
      </c>
      <c r="AXK59" t="s">
        <v>84</v>
      </c>
      <c r="AXL59" t="s">
        <v>84</v>
      </c>
      <c r="AXM59" t="s">
        <v>84</v>
      </c>
      <c r="AXN59" t="s">
        <v>84</v>
      </c>
      <c r="AXO59" t="s">
        <v>84</v>
      </c>
      <c r="AXP59" t="s">
        <v>84</v>
      </c>
      <c r="AXQ59" t="s">
        <v>84</v>
      </c>
      <c r="AXR59" t="s">
        <v>84</v>
      </c>
      <c r="AXS59" t="s">
        <v>84</v>
      </c>
      <c r="AXT59" t="s">
        <v>84</v>
      </c>
      <c r="AXU59" t="s">
        <v>84</v>
      </c>
      <c r="AXV59" t="s">
        <v>84</v>
      </c>
      <c r="AXW59" t="s">
        <v>84</v>
      </c>
      <c r="AXX59" t="s">
        <v>84</v>
      </c>
      <c r="AXY59" t="s">
        <v>84</v>
      </c>
      <c r="AXZ59" t="s">
        <v>84</v>
      </c>
      <c r="AYA59" t="s">
        <v>84</v>
      </c>
      <c r="AYB59" t="s">
        <v>84</v>
      </c>
      <c r="AYC59" t="s">
        <v>84</v>
      </c>
      <c r="AYD59" t="s">
        <v>84</v>
      </c>
      <c r="AYE59" t="s">
        <v>84</v>
      </c>
      <c r="AYF59" t="s">
        <v>84</v>
      </c>
      <c r="AYG59" t="s">
        <v>84</v>
      </c>
      <c r="AYH59" t="s">
        <v>84</v>
      </c>
      <c r="AYI59" t="s">
        <v>84</v>
      </c>
      <c r="AYJ59" t="s">
        <v>84</v>
      </c>
      <c r="AYK59" t="s">
        <v>84</v>
      </c>
      <c r="AYL59" t="s">
        <v>84</v>
      </c>
      <c r="AYM59" t="s">
        <v>84</v>
      </c>
      <c r="AYN59" t="s">
        <v>84</v>
      </c>
      <c r="AYO59" t="s">
        <v>84</v>
      </c>
      <c r="AYP59" t="s">
        <v>84</v>
      </c>
      <c r="AYQ59" t="s">
        <v>84</v>
      </c>
      <c r="AYR59" t="s">
        <v>84</v>
      </c>
      <c r="AYS59" t="s">
        <v>84</v>
      </c>
      <c r="AYT59" t="s">
        <v>84</v>
      </c>
      <c r="AYU59" t="s">
        <v>84</v>
      </c>
      <c r="AYV59" t="s">
        <v>84</v>
      </c>
      <c r="AYW59" t="s">
        <v>84</v>
      </c>
      <c r="AYX59" t="s">
        <v>84</v>
      </c>
      <c r="AYY59" t="s">
        <v>84</v>
      </c>
      <c r="AYZ59" t="s">
        <v>84</v>
      </c>
      <c r="AZA59" t="s">
        <v>84</v>
      </c>
      <c r="AZB59" t="s">
        <v>84</v>
      </c>
      <c r="AZC59" t="s">
        <v>84</v>
      </c>
      <c r="AZD59" t="s">
        <v>84</v>
      </c>
      <c r="AZE59" t="s">
        <v>84</v>
      </c>
      <c r="AZF59" t="s">
        <v>84</v>
      </c>
      <c r="AZG59" t="s">
        <v>84</v>
      </c>
      <c r="AZH59" t="s">
        <v>84</v>
      </c>
      <c r="AZI59" t="s">
        <v>84</v>
      </c>
      <c r="AZJ59" t="s">
        <v>84</v>
      </c>
      <c r="AZK59" t="s">
        <v>84</v>
      </c>
      <c r="AZL59" t="s">
        <v>84</v>
      </c>
      <c r="AZM59" t="s">
        <v>84</v>
      </c>
      <c r="AZN59" t="s">
        <v>84</v>
      </c>
      <c r="AZO59" t="s">
        <v>84</v>
      </c>
      <c r="AZP59" t="s">
        <v>84</v>
      </c>
      <c r="AZQ59" t="s">
        <v>84</v>
      </c>
      <c r="AZR59" t="s">
        <v>84</v>
      </c>
      <c r="AZS59" t="s">
        <v>84</v>
      </c>
      <c r="AZT59" t="s">
        <v>84</v>
      </c>
      <c r="AZU59" t="s">
        <v>84</v>
      </c>
      <c r="AZV59" t="s">
        <v>84</v>
      </c>
      <c r="AZW59" t="s">
        <v>84</v>
      </c>
      <c r="AZX59" t="s">
        <v>84</v>
      </c>
      <c r="AZY59" t="s">
        <v>84</v>
      </c>
      <c r="AZZ59" t="s">
        <v>84</v>
      </c>
      <c r="BAA59" t="s">
        <v>84</v>
      </c>
      <c r="BAB59" t="s">
        <v>84</v>
      </c>
      <c r="BAC59" t="s">
        <v>84</v>
      </c>
      <c r="BAD59" t="s">
        <v>84</v>
      </c>
      <c r="BAE59" t="s">
        <v>84</v>
      </c>
      <c r="BAF59" t="s">
        <v>84</v>
      </c>
      <c r="BAG59" t="s">
        <v>84</v>
      </c>
      <c r="BAH59" t="s">
        <v>84</v>
      </c>
      <c r="BAI59" t="s">
        <v>84</v>
      </c>
      <c r="BAJ59" t="s">
        <v>84</v>
      </c>
      <c r="BAK59" t="s">
        <v>84</v>
      </c>
      <c r="BAL59" t="s">
        <v>84</v>
      </c>
      <c r="BAM59" t="s">
        <v>84</v>
      </c>
      <c r="BAN59" t="s">
        <v>84</v>
      </c>
      <c r="BAO59" t="s">
        <v>84</v>
      </c>
      <c r="BAP59" t="s">
        <v>84</v>
      </c>
      <c r="BAQ59" t="s">
        <v>84</v>
      </c>
      <c r="BAR59" t="s">
        <v>84</v>
      </c>
      <c r="BAS59" t="s">
        <v>84</v>
      </c>
      <c r="BAT59" t="s">
        <v>84</v>
      </c>
      <c r="BAU59" t="s">
        <v>84</v>
      </c>
      <c r="BAV59" t="s">
        <v>84</v>
      </c>
      <c r="BAW59" t="s">
        <v>84</v>
      </c>
      <c r="BAX59" t="s">
        <v>84</v>
      </c>
      <c r="BAY59" t="s">
        <v>84</v>
      </c>
      <c r="BAZ59" t="s">
        <v>84</v>
      </c>
      <c r="BBA59" t="s">
        <v>84</v>
      </c>
      <c r="BBB59" t="s">
        <v>84</v>
      </c>
      <c r="BBC59" t="s">
        <v>84</v>
      </c>
      <c r="BBD59" t="s">
        <v>84</v>
      </c>
      <c r="BBE59" t="s">
        <v>84</v>
      </c>
      <c r="BBF59" t="s">
        <v>84</v>
      </c>
      <c r="BBG59" t="s">
        <v>84</v>
      </c>
      <c r="BBH59" t="s">
        <v>84</v>
      </c>
      <c r="BBI59" t="s">
        <v>84</v>
      </c>
      <c r="BBJ59" t="s">
        <v>84</v>
      </c>
      <c r="BBK59" t="s">
        <v>84</v>
      </c>
      <c r="BBL59" t="s">
        <v>84</v>
      </c>
      <c r="BBM59" t="s">
        <v>84</v>
      </c>
      <c r="BBN59" t="s">
        <v>84</v>
      </c>
      <c r="BBO59" t="s">
        <v>84</v>
      </c>
      <c r="BBP59" t="s">
        <v>84</v>
      </c>
      <c r="BBQ59" t="s">
        <v>84</v>
      </c>
      <c r="BBR59" t="s">
        <v>84</v>
      </c>
      <c r="BBS59" t="s">
        <v>84</v>
      </c>
      <c r="BBT59" t="s">
        <v>84</v>
      </c>
      <c r="BBU59" t="s">
        <v>84</v>
      </c>
      <c r="BBV59" t="s">
        <v>84</v>
      </c>
      <c r="BBW59" t="s">
        <v>84</v>
      </c>
      <c r="BBX59" t="s">
        <v>84</v>
      </c>
      <c r="BBY59" t="s">
        <v>84</v>
      </c>
      <c r="BBZ59" t="s">
        <v>84</v>
      </c>
      <c r="BCA59" t="s">
        <v>84</v>
      </c>
      <c r="BCB59" t="s">
        <v>84</v>
      </c>
      <c r="BCC59" t="s">
        <v>84</v>
      </c>
      <c r="BCD59" t="s">
        <v>84</v>
      </c>
      <c r="BCE59" t="s">
        <v>84</v>
      </c>
      <c r="BCF59" t="s">
        <v>84</v>
      </c>
      <c r="BCG59" t="s">
        <v>84</v>
      </c>
      <c r="BCH59" t="s">
        <v>84</v>
      </c>
      <c r="BCI59" t="s">
        <v>84</v>
      </c>
      <c r="BCJ59" t="s">
        <v>84</v>
      </c>
      <c r="BCK59" t="s">
        <v>84</v>
      </c>
      <c r="BCL59" t="s">
        <v>84</v>
      </c>
      <c r="BCM59" t="s">
        <v>84</v>
      </c>
      <c r="BCN59" t="s">
        <v>84</v>
      </c>
      <c r="BCO59" t="s">
        <v>84</v>
      </c>
      <c r="BCP59" t="s">
        <v>84</v>
      </c>
      <c r="BCQ59" t="s">
        <v>84</v>
      </c>
      <c r="BCR59" t="s">
        <v>84</v>
      </c>
      <c r="BCS59" t="s">
        <v>84</v>
      </c>
      <c r="BCT59" t="s">
        <v>84</v>
      </c>
      <c r="BCU59" t="s">
        <v>84</v>
      </c>
      <c r="BCV59" t="s">
        <v>84</v>
      </c>
      <c r="BCW59" t="s">
        <v>84</v>
      </c>
      <c r="BCX59" t="s">
        <v>84</v>
      </c>
      <c r="BCY59" t="s">
        <v>84</v>
      </c>
      <c r="BCZ59" t="s">
        <v>84</v>
      </c>
      <c r="BDA59" t="s">
        <v>84</v>
      </c>
      <c r="BDB59" t="s">
        <v>84</v>
      </c>
      <c r="BDC59" t="s">
        <v>84</v>
      </c>
      <c r="BDD59" t="s">
        <v>84</v>
      </c>
      <c r="BDE59" t="s">
        <v>84</v>
      </c>
      <c r="BDF59" t="s">
        <v>84</v>
      </c>
      <c r="BDG59" t="s">
        <v>84</v>
      </c>
      <c r="BDH59" t="s">
        <v>84</v>
      </c>
      <c r="BDI59" t="s">
        <v>84</v>
      </c>
      <c r="BDJ59" t="s">
        <v>84</v>
      </c>
      <c r="BDK59" t="s">
        <v>84</v>
      </c>
      <c r="BDL59" t="s">
        <v>84</v>
      </c>
      <c r="BDM59" t="s">
        <v>84</v>
      </c>
      <c r="BDN59" t="s">
        <v>84</v>
      </c>
      <c r="BDO59" t="s">
        <v>84</v>
      </c>
      <c r="BDP59" t="s">
        <v>84</v>
      </c>
      <c r="BDQ59" t="s">
        <v>84</v>
      </c>
      <c r="BDR59" t="s">
        <v>84</v>
      </c>
      <c r="BDS59" t="s">
        <v>84</v>
      </c>
      <c r="BDT59" t="s">
        <v>84</v>
      </c>
      <c r="BDU59" t="s">
        <v>84</v>
      </c>
      <c r="BDV59" t="s">
        <v>84</v>
      </c>
      <c r="BDW59" t="s">
        <v>84</v>
      </c>
      <c r="BDX59" t="s">
        <v>84</v>
      </c>
      <c r="BDY59" t="s">
        <v>84</v>
      </c>
      <c r="BDZ59" t="s">
        <v>84</v>
      </c>
      <c r="BEA59" t="s">
        <v>84</v>
      </c>
      <c r="BEB59" t="s">
        <v>84</v>
      </c>
      <c r="BEC59" t="s">
        <v>84</v>
      </c>
      <c r="BED59" t="s">
        <v>84</v>
      </c>
      <c r="BEE59" t="s">
        <v>84</v>
      </c>
      <c r="BEF59" t="s">
        <v>84</v>
      </c>
      <c r="BEG59" t="s">
        <v>84</v>
      </c>
      <c r="BEH59" t="s">
        <v>84</v>
      </c>
      <c r="BEI59" t="s">
        <v>84</v>
      </c>
      <c r="BEJ59" t="s">
        <v>84</v>
      </c>
      <c r="BEK59" t="s">
        <v>84</v>
      </c>
      <c r="BEL59" t="s">
        <v>84</v>
      </c>
      <c r="BEM59" t="s">
        <v>84</v>
      </c>
      <c r="BEN59" t="s">
        <v>84</v>
      </c>
      <c r="BEO59" t="s">
        <v>84</v>
      </c>
      <c r="BEP59" t="s">
        <v>84</v>
      </c>
      <c r="BEQ59" t="s">
        <v>84</v>
      </c>
      <c r="BER59" t="s">
        <v>84</v>
      </c>
      <c r="BES59" t="s">
        <v>84</v>
      </c>
      <c r="BET59" t="s">
        <v>84</v>
      </c>
      <c r="BEU59" t="s">
        <v>84</v>
      </c>
      <c r="BEV59" t="s">
        <v>84</v>
      </c>
      <c r="BEW59" t="s">
        <v>84</v>
      </c>
      <c r="BEX59" t="s">
        <v>84</v>
      </c>
      <c r="BEY59" t="s">
        <v>84</v>
      </c>
      <c r="BEZ59" t="s">
        <v>84</v>
      </c>
      <c r="BFA59" t="s">
        <v>84</v>
      </c>
      <c r="BFB59" t="s">
        <v>84</v>
      </c>
      <c r="BFC59" t="s">
        <v>84</v>
      </c>
      <c r="BFD59" t="s">
        <v>84</v>
      </c>
      <c r="BFE59" t="s">
        <v>84</v>
      </c>
      <c r="BFF59" t="s">
        <v>84</v>
      </c>
      <c r="BFG59" t="s">
        <v>84</v>
      </c>
      <c r="BFH59" t="s">
        <v>84</v>
      </c>
      <c r="BFI59" t="s">
        <v>84</v>
      </c>
      <c r="BFJ59" t="s">
        <v>84</v>
      </c>
      <c r="BFK59" t="s">
        <v>84</v>
      </c>
      <c r="BFL59" t="s">
        <v>84</v>
      </c>
      <c r="BFM59" t="s">
        <v>84</v>
      </c>
      <c r="BFN59" t="s">
        <v>84</v>
      </c>
      <c r="BFO59" t="s">
        <v>84</v>
      </c>
      <c r="BFP59" t="s">
        <v>84</v>
      </c>
      <c r="BFQ59" t="s">
        <v>84</v>
      </c>
      <c r="BFR59" t="s">
        <v>84</v>
      </c>
      <c r="BFS59" t="s">
        <v>84</v>
      </c>
      <c r="BFT59" t="s">
        <v>84</v>
      </c>
      <c r="BFU59" t="s">
        <v>84</v>
      </c>
      <c r="BFV59" t="s">
        <v>84</v>
      </c>
      <c r="BFW59" t="s">
        <v>84</v>
      </c>
      <c r="BFX59" t="s">
        <v>84</v>
      </c>
      <c r="BFY59" t="s">
        <v>84</v>
      </c>
      <c r="BFZ59" t="s">
        <v>84</v>
      </c>
      <c r="BGA59" t="s">
        <v>84</v>
      </c>
      <c r="BGB59" t="s">
        <v>84</v>
      </c>
      <c r="BGC59" t="s">
        <v>84</v>
      </c>
      <c r="BGD59" t="s">
        <v>84</v>
      </c>
      <c r="BGE59" t="s">
        <v>84</v>
      </c>
      <c r="BGF59" t="s">
        <v>84</v>
      </c>
      <c r="BGG59" t="s">
        <v>84</v>
      </c>
      <c r="BGH59" t="s">
        <v>84</v>
      </c>
      <c r="BGI59" t="s">
        <v>84</v>
      </c>
      <c r="BGJ59" t="s">
        <v>84</v>
      </c>
      <c r="BGK59" t="s">
        <v>84</v>
      </c>
      <c r="BGL59" t="s">
        <v>84</v>
      </c>
      <c r="BGM59" t="s">
        <v>84</v>
      </c>
      <c r="BGN59" t="s">
        <v>84</v>
      </c>
      <c r="BGO59" t="s">
        <v>84</v>
      </c>
      <c r="BGP59" t="s">
        <v>84</v>
      </c>
      <c r="BGQ59" t="s">
        <v>84</v>
      </c>
      <c r="BGR59" t="s">
        <v>84</v>
      </c>
      <c r="BGS59" t="s">
        <v>84</v>
      </c>
      <c r="BGT59" t="s">
        <v>84</v>
      </c>
      <c r="BGU59" t="s">
        <v>84</v>
      </c>
      <c r="BGV59" t="s">
        <v>84</v>
      </c>
      <c r="BGW59" t="s">
        <v>84</v>
      </c>
      <c r="BGX59" t="s">
        <v>84</v>
      </c>
      <c r="BGY59" t="s">
        <v>84</v>
      </c>
      <c r="BGZ59" t="s">
        <v>84</v>
      </c>
      <c r="BHA59" t="s">
        <v>84</v>
      </c>
      <c r="BHB59" t="s">
        <v>84</v>
      </c>
      <c r="BHC59" t="s">
        <v>84</v>
      </c>
      <c r="BHD59" t="s">
        <v>84</v>
      </c>
      <c r="BHE59" t="s">
        <v>84</v>
      </c>
      <c r="BHF59" t="s">
        <v>84</v>
      </c>
      <c r="BHG59" t="s">
        <v>84</v>
      </c>
      <c r="BHH59" t="s">
        <v>84</v>
      </c>
      <c r="BHI59" t="s">
        <v>84</v>
      </c>
      <c r="BHJ59" t="s">
        <v>84</v>
      </c>
      <c r="BHK59" t="s">
        <v>84</v>
      </c>
      <c r="BHL59" t="s">
        <v>84</v>
      </c>
      <c r="BHM59" t="s">
        <v>84</v>
      </c>
      <c r="BHN59" t="s">
        <v>84</v>
      </c>
      <c r="BHO59" t="s">
        <v>84</v>
      </c>
      <c r="BHP59" t="s">
        <v>84</v>
      </c>
      <c r="BHQ59" t="s">
        <v>84</v>
      </c>
      <c r="BHR59" t="s">
        <v>84</v>
      </c>
      <c r="BHS59" t="s">
        <v>84</v>
      </c>
      <c r="BHT59" t="s">
        <v>84</v>
      </c>
      <c r="BHU59" t="s">
        <v>84</v>
      </c>
      <c r="BHV59" t="s">
        <v>84</v>
      </c>
      <c r="BHW59" t="s">
        <v>84</v>
      </c>
      <c r="BHX59" t="s">
        <v>84</v>
      </c>
      <c r="BHY59" t="s">
        <v>84</v>
      </c>
      <c r="BHZ59" t="s">
        <v>84</v>
      </c>
      <c r="BIA59" t="s">
        <v>84</v>
      </c>
      <c r="BIB59" t="s">
        <v>84</v>
      </c>
      <c r="BIC59" t="s">
        <v>84</v>
      </c>
      <c r="BID59" t="s">
        <v>84</v>
      </c>
      <c r="BIE59" t="s">
        <v>84</v>
      </c>
      <c r="BIF59" t="s">
        <v>84</v>
      </c>
      <c r="BIG59" t="s">
        <v>84</v>
      </c>
      <c r="BIH59" t="s">
        <v>84</v>
      </c>
      <c r="BII59" t="s">
        <v>84</v>
      </c>
      <c r="BIJ59" t="s">
        <v>84</v>
      </c>
      <c r="BIK59" t="s">
        <v>84</v>
      </c>
      <c r="BIL59" t="s">
        <v>84</v>
      </c>
      <c r="BIM59" t="s">
        <v>84</v>
      </c>
      <c r="BIN59" t="s">
        <v>84</v>
      </c>
      <c r="BIO59" t="s">
        <v>84</v>
      </c>
      <c r="BIP59" t="s">
        <v>84</v>
      </c>
      <c r="BIQ59" t="s">
        <v>84</v>
      </c>
      <c r="BIR59" t="s">
        <v>84</v>
      </c>
      <c r="BIS59" t="s">
        <v>84</v>
      </c>
      <c r="BIT59" t="s">
        <v>84</v>
      </c>
      <c r="BIU59" t="s">
        <v>84</v>
      </c>
      <c r="BIV59" t="s">
        <v>84</v>
      </c>
      <c r="BIW59" t="s">
        <v>84</v>
      </c>
      <c r="BIX59" t="s">
        <v>84</v>
      </c>
      <c r="BIY59" t="s">
        <v>84</v>
      </c>
      <c r="BIZ59" t="s">
        <v>84</v>
      </c>
      <c r="BJA59" t="s">
        <v>84</v>
      </c>
      <c r="BJB59" t="s">
        <v>84</v>
      </c>
      <c r="BJC59" t="s">
        <v>84</v>
      </c>
      <c r="BJD59" t="s">
        <v>84</v>
      </c>
      <c r="BJE59" t="s">
        <v>84</v>
      </c>
      <c r="BJF59" t="s">
        <v>84</v>
      </c>
      <c r="BJG59" t="s">
        <v>84</v>
      </c>
      <c r="BJH59" t="s">
        <v>84</v>
      </c>
      <c r="BJI59" t="s">
        <v>84</v>
      </c>
      <c r="BJJ59" t="s">
        <v>84</v>
      </c>
      <c r="BJK59" t="s">
        <v>84</v>
      </c>
      <c r="BJL59" t="s">
        <v>84</v>
      </c>
      <c r="BJM59" t="s">
        <v>84</v>
      </c>
      <c r="BJN59" t="s">
        <v>84</v>
      </c>
      <c r="BJO59" t="s">
        <v>84</v>
      </c>
      <c r="BJP59" t="s">
        <v>84</v>
      </c>
      <c r="BJQ59" t="s">
        <v>84</v>
      </c>
      <c r="BJR59" t="s">
        <v>84</v>
      </c>
      <c r="BJS59" t="s">
        <v>84</v>
      </c>
      <c r="BJT59" t="s">
        <v>84</v>
      </c>
      <c r="BJU59" t="s">
        <v>84</v>
      </c>
      <c r="BJV59" t="s">
        <v>84</v>
      </c>
      <c r="BJW59" t="s">
        <v>84</v>
      </c>
      <c r="BJX59" t="s">
        <v>84</v>
      </c>
      <c r="BJY59" t="s">
        <v>84</v>
      </c>
      <c r="BJZ59" t="s">
        <v>84</v>
      </c>
      <c r="BKA59" t="s">
        <v>84</v>
      </c>
      <c r="BKB59" t="s">
        <v>84</v>
      </c>
      <c r="BKC59" t="s">
        <v>84</v>
      </c>
      <c r="BKD59" t="s">
        <v>84</v>
      </c>
      <c r="BKE59" t="s">
        <v>84</v>
      </c>
      <c r="BKF59" t="s">
        <v>84</v>
      </c>
      <c r="BKG59" t="s">
        <v>84</v>
      </c>
      <c r="BKH59" t="s">
        <v>84</v>
      </c>
      <c r="BKI59" t="s">
        <v>84</v>
      </c>
      <c r="BKJ59" t="s">
        <v>84</v>
      </c>
      <c r="BKK59" t="s">
        <v>84</v>
      </c>
      <c r="BKL59" t="s">
        <v>84</v>
      </c>
      <c r="BKM59" t="s">
        <v>84</v>
      </c>
      <c r="BKN59" t="s">
        <v>84</v>
      </c>
      <c r="BKO59" t="s">
        <v>84</v>
      </c>
      <c r="BKP59" t="s">
        <v>84</v>
      </c>
      <c r="BKQ59" t="s">
        <v>84</v>
      </c>
      <c r="BKR59" t="s">
        <v>84</v>
      </c>
      <c r="BKS59" t="s">
        <v>84</v>
      </c>
      <c r="BKT59" t="s">
        <v>84</v>
      </c>
      <c r="BKU59" t="s">
        <v>84</v>
      </c>
      <c r="BKV59" t="s">
        <v>84</v>
      </c>
      <c r="BKW59" t="s">
        <v>84</v>
      </c>
      <c r="BKX59" t="s">
        <v>84</v>
      </c>
      <c r="BKY59" t="s">
        <v>84</v>
      </c>
      <c r="BKZ59" t="s">
        <v>84</v>
      </c>
      <c r="BLA59" t="s">
        <v>84</v>
      </c>
      <c r="BLB59" t="s">
        <v>84</v>
      </c>
      <c r="BLC59" t="s">
        <v>84</v>
      </c>
      <c r="BLD59" t="s">
        <v>84</v>
      </c>
      <c r="BLE59" t="s">
        <v>84</v>
      </c>
      <c r="BLF59" t="s">
        <v>84</v>
      </c>
      <c r="BLG59" t="s">
        <v>84</v>
      </c>
      <c r="BLH59" t="s">
        <v>84</v>
      </c>
      <c r="BLI59" t="s">
        <v>84</v>
      </c>
      <c r="BLJ59" t="s">
        <v>84</v>
      </c>
      <c r="BLK59" t="s">
        <v>84</v>
      </c>
      <c r="BLL59" t="s">
        <v>84</v>
      </c>
      <c r="BLM59" t="s">
        <v>84</v>
      </c>
      <c r="BLN59" t="s">
        <v>84</v>
      </c>
      <c r="BLO59" t="s">
        <v>84</v>
      </c>
      <c r="BLP59" t="s">
        <v>84</v>
      </c>
      <c r="BLQ59" t="s">
        <v>84</v>
      </c>
      <c r="BLR59" t="s">
        <v>84</v>
      </c>
      <c r="BLS59" t="s">
        <v>84</v>
      </c>
      <c r="BLT59" t="s">
        <v>84</v>
      </c>
      <c r="BLU59" t="s">
        <v>84</v>
      </c>
      <c r="BLV59" t="s">
        <v>84</v>
      </c>
      <c r="BLW59" t="s">
        <v>84</v>
      </c>
      <c r="BLX59" t="s">
        <v>84</v>
      </c>
      <c r="BLY59" t="s">
        <v>84</v>
      </c>
      <c r="BLZ59" t="s">
        <v>84</v>
      </c>
      <c r="BMA59" t="s">
        <v>84</v>
      </c>
      <c r="BMB59" t="s">
        <v>84</v>
      </c>
      <c r="BMC59" t="s">
        <v>84</v>
      </c>
      <c r="BMD59" t="s">
        <v>84</v>
      </c>
      <c r="BME59" t="s">
        <v>84</v>
      </c>
      <c r="BMF59" t="s">
        <v>84</v>
      </c>
      <c r="BMG59" t="s">
        <v>84</v>
      </c>
      <c r="BMH59" t="s">
        <v>84</v>
      </c>
      <c r="BMI59" t="s">
        <v>84</v>
      </c>
      <c r="BMJ59" t="s">
        <v>84</v>
      </c>
      <c r="BMK59" t="s">
        <v>84</v>
      </c>
      <c r="BML59" t="s">
        <v>84</v>
      </c>
      <c r="BMM59" t="s">
        <v>84</v>
      </c>
      <c r="BMN59" t="s">
        <v>84</v>
      </c>
      <c r="BMO59" t="s">
        <v>84</v>
      </c>
      <c r="BMP59" t="s">
        <v>84</v>
      </c>
      <c r="BMQ59" t="s">
        <v>84</v>
      </c>
      <c r="BMR59" t="s">
        <v>84</v>
      </c>
      <c r="BMS59" t="s">
        <v>84</v>
      </c>
      <c r="BMT59" t="s">
        <v>84</v>
      </c>
      <c r="BMU59" t="s">
        <v>84</v>
      </c>
      <c r="BMV59" t="s">
        <v>84</v>
      </c>
      <c r="BMW59" t="s">
        <v>84</v>
      </c>
      <c r="BMX59" t="s">
        <v>84</v>
      </c>
      <c r="BMY59" t="s">
        <v>84</v>
      </c>
      <c r="BMZ59" t="s">
        <v>84</v>
      </c>
      <c r="BNA59" t="s">
        <v>84</v>
      </c>
      <c r="BNB59" t="s">
        <v>84</v>
      </c>
      <c r="BNC59" t="s">
        <v>84</v>
      </c>
      <c r="BND59" t="s">
        <v>84</v>
      </c>
      <c r="BNE59" t="s">
        <v>84</v>
      </c>
      <c r="BNF59" t="s">
        <v>84</v>
      </c>
      <c r="BNG59" t="s">
        <v>84</v>
      </c>
      <c r="BNH59" t="s">
        <v>84</v>
      </c>
      <c r="BNI59" t="s">
        <v>84</v>
      </c>
      <c r="BNJ59" t="s">
        <v>84</v>
      </c>
      <c r="BNK59" t="s">
        <v>84</v>
      </c>
      <c r="BNL59" t="s">
        <v>84</v>
      </c>
      <c r="BNM59" t="s">
        <v>84</v>
      </c>
      <c r="BNN59" t="s">
        <v>84</v>
      </c>
      <c r="BNO59" t="s">
        <v>84</v>
      </c>
      <c r="BNP59" t="s">
        <v>84</v>
      </c>
      <c r="BNQ59" t="s">
        <v>84</v>
      </c>
      <c r="BNR59" t="s">
        <v>84</v>
      </c>
      <c r="BNS59" t="s">
        <v>84</v>
      </c>
      <c r="BNT59" t="s">
        <v>84</v>
      </c>
      <c r="BNU59" t="s">
        <v>84</v>
      </c>
      <c r="BNV59" t="s">
        <v>84</v>
      </c>
      <c r="BNW59" t="s">
        <v>84</v>
      </c>
      <c r="BNX59" t="s">
        <v>84</v>
      </c>
      <c r="BNY59" t="s">
        <v>84</v>
      </c>
      <c r="BNZ59" t="s">
        <v>84</v>
      </c>
      <c r="BOA59" t="s">
        <v>84</v>
      </c>
      <c r="BOB59" t="s">
        <v>84</v>
      </c>
      <c r="BOC59" t="s">
        <v>84</v>
      </c>
      <c r="BOD59" t="s">
        <v>84</v>
      </c>
      <c r="BOE59" t="s">
        <v>84</v>
      </c>
      <c r="BOF59" t="s">
        <v>84</v>
      </c>
      <c r="BOG59" t="s">
        <v>84</v>
      </c>
      <c r="BOH59" t="s">
        <v>84</v>
      </c>
      <c r="BOI59" t="s">
        <v>84</v>
      </c>
      <c r="BOJ59" t="s">
        <v>84</v>
      </c>
      <c r="BOK59" t="s">
        <v>84</v>
      </c>
      <c r="BOL59" t="s">
        <v>84</v>
      </c>
      <c r="BOM59" t="s">
        <v>84</v>
      </c>
      <c r="BON59" t="s">
        <v>84</v>
      </c>
      <c r="BOO59" t="s">
        <v>84</v>
      </c>
      <c r="BOP59" t="s">
        <v>84</v>
      </c>
      <c r="BOQ59" t="s">
        <v>84</v>
      </c>
      <c r="BOR59" t="s">
        <v>84</v>
      </c>
      <c r="BOS59" t="s">
        <v>84</v>
      </c>
      <c r="BOT59" t="s">
        <v>84</v>
      </c>
      <c r="BOU59" t="s">
        <v>84</v>
      </c>
      <c r="BOV59" t="s">
        <v>84</v>
      </c>
      <c r="BOW59" t="s">
        <v>84</v>
      </c>
      <c r="BOX59" t="s">
        <v>84</v>
      </c>
      <c r="BOY59" t="s">
        <v>84</v>
      </c>
      <c r="BOZ59" t="s">
        <v>84</v>
      </c>
      <c r="BPA59" t="s">
        <v>84</v>
      </c>
      <c r="BPB59" t="s">
        <v>84</v>
      </c>
      <c r="BPC59" t="s">
        <v>84</v>
      </c>
      <c r="BPD59" t="s">
        <v>84</v>
      </c>
      <c r="BPE59" t="s">
        <v>84</v>
      </c>
      <c r="BPF59" t="s">
        <v>84</v>
      </c>
      <c r="BPG59" t="s">
        <v>84</v>
      </c>
      <c r="BPH59" t="s">
        <v>84</v>
      </c>
      <c r="BPI59" t="s">
        <v>84</v>
      </c>
      <c r="BPJ59" t="s">
        <v>84</v>
      </c>
      <c r="BPK59" t="s">
        <v>84</v>
      </c>
      <c r="BPL59" t="s">
        <v>84</v>
      </c>
      <c r="BPM59" t="s">
        <v>84</v>
      </c>
      <c r="BPN59" t="s">
        <v>84</v>
      </c>
      <c r="BPO59" t="s">
        <v>84</v>
      </c>
      <c r="BPP59" t="s">
        <v>84</v>
      </c>
      <c r="BPQ59" t="s">
        <v>84</v>
      </c>
      <c r="BPR59" t="s">
        <v>84</v>
      </c>
      <c r="BPS59" t="s">
        <v>84</v>
      </c>
      <c r="BPT59" t="s">
        <v>84</v>
      </c>
      <c r="BPU59" t="s">
        <v>84</v>
      </c>
      <c r="BPV59" t="s">
        <v>84</v>
      </c>
      <c r="BPW59" t="s">
        <v>84</v>
      </c>
      <c r="BPX59" t="s">
        <v>84</v>
      </c>
      <c r="BPY59" t="s">
        <v>84</v>
      </c>
      <c r="BPZ59" t="s">
        <v>84</v>
      </c>
      <c r="BQA59" t="s">
        <v>84</v>
      </c>
      <c r="BQB59" t="s">
        <v>84</v>
      </c>
      <c r="BQC59" t="s">
        <v>84</v>
      </c>
      <c r="BQD59" t="s">
        <v>84</v>
      </c>
      <c r="BQE59" t="s">
        <v>84</v>
      </c>
      <c r="BQF59" t="s">
        <v>84</v>
      </c>
      <c r="BQG59" t="s">
        <v>84</v>
      </c>
      <c r="BQH59" t="s">
        <v>84</v>
      </c>
      <c r="BQI59" t="s">
        <v>84</v>
      </c>
      <c r="BQJ59" t="s">
        <v>84</v>
      </c>
      <c r="BQK59" t="s">
        <v>84</v>
      </c>
      <c r="BQL59" t="s">
        <v>84</v>
      </c>
      <c r="BQM59" t="s">
        <v>84</v>
      </c>
      <c r="BQN59" t="s">
        <v>84</v>
      </c>
      <c r="BQO59" t="s">
        <v>84</v>
      </c>
      <c r="BQP59" t="s">
        <v>84</v>
      </c>
      <c r="BQQ59" t="s">
        <v>84</v>
      </c>
      <c r="BQR59" t="s">
        <v>84</v>
      </c>
      <c r="BQS59" t="s">
        <v>84</v>
      </c>
      <c r="BQT59" t="s">
        <v>84</v>
      </c>
      <c r="BQU59" t="s">
        <v>84</v>
      </c>
      <c r="BQV59" t="s">
        <v>84</v>
      </c>
      <c r="BQW59" t="s">
        <v>84</v>
      </c>
      <c r="BQX59" t="s">
        <v>84</v>
      </c>
      <c r="BQY59" t="s">
        <v>84</v>
      </c>
      <c r="BQZ59" t="s">
        <v>84</v>
      </c>
      <c r="BRA59" t="s">
        <v>84</v>
      </c>
      <c r="BRB59" t="s">
        <v>84</v>
      </c>
      <c r="BRC59" t="s">
        <v>84</v>
      </c>
      <c r="BRD59" t="s">
        <v>84</v>
      </c>
      <c r="BRE59" t="s">
        <v>84</v>
      </c>
      <c r="BRF59" t="s">
        <v>84</v>
      </c>
      <c r="BRG59" t="s">
        <v>84</v>
      </c>
      <c r="BRH59" t="s">
        <v>84</v>
      </c>
      <c r="BRI59" t="s">
        <v>84</v>
      </c>
      <c r="BRJ59" t="s">
        <v>84</v>
      </c>
      <c r="BRK59" t="s">
        <v>84</v>
      </c>
      <c r="BRL59" t="s">
        <v>84</v>
      </c>
      <c r="BRM59" t="s">
        <v>84</v>
      </c>
      <c r="BRN59" t="s">
        <v>84</v>
      </c>
      <c r="BRO59" t="s">
        <v>84</v>
      </c>
      <c r="BRP59" t="s">
        <v>84</v>
      </c>
      <c r="BRQ59" t="s">
        <v>84</v>
      </c>
      <c r="BRR59" t="s">
        <v>84</v>
      </c>
      <c r="BRS59" t="s">
        <v>84</v>
      </c>
      <c r="BRT59" t="s">
        <v>84</v>
      </c>
      <c r="BRU59" t="s">
        <v>84</v>
      </c>
      <c r="BRV59" t="s">
        <v>84</v>
      </c>
      <c r="BRW59" t="s">
        <v>84</v>
      </c>
      <c r="BRX59" t="s">
        <v>84</v>
      </c>
      <c r="BRY59" t="s">
        <v>84</v>
      </c>
      <c r="BRZ59" t="s">
        <v>84</v>
      </c>
      <c r="BSA59" t="s">
        <v>84</v>
      </c>
      <c r="BSB59" t="s">
        <v>84</v>
      </c>
      <c r="BSC59" t="s">
        <v>84</v>
      </c>
      <c r="BSD59" t="s">
        <v>84</v>
      </c>
      <c r="BSE59" t="s">
        <v>84</v>
      </c>
      <c r="BSF59" t="s">
        <v>84</v>
      </c>
      <c r="BSG59" t="s">
        <v>84</v>
      </c>
      <c r="BSH59" t="s">
        <v>84</v>
      </c>
      <c r="BSI59" t="s">
        <v>84</v>
      </c>
      <c r="BSJ59" t="s">
        <v>84</v>
      </c>
      <c r="BSK59" t="s">
        <v>84</v>
      </c>
      <c r="BSL59" t="s">
        <v>84</v>
      </c>
      <c r="BSM59" t="s">
        <v>84</v>
      </c>
      <c r="BSN59" t="s">
        <v>84</v>
      </c>
      <c r="BSO59" t="s">
        <v>84</v>
      </c>
      <c r="BSP59" t="s">
        <v>84</v>
      </c>
      <c r="BSQ59" t="s">
        <v>84</v>
      </c>
      <c r="BSR59" t="s">
        <v>84</v>
      </c>
      <c r="BSS59" t="s">
        <v>84</v>
      </c>
      <c r="BST59" t="s">
        <v>84</v>
      </c>
      <c r="BSU59" t="s">
        <v>84</v>
      </c>
      <c r="BSV59" t="s">
        <v>84</v>
      </c>
      <c r="BSW59" t="s">
        <v>84</v>
      </c>
      <c r="BSX59" t="s">
        <v>84</v>
      </c>
      <c r="BSY59" t="s">
        <v>84</v>
      </c>
      <c r="BSZ59" t="s">
        <v>84</v>
      </c>
      <c r="BTA59" t="s">
        <v>84</v>
      </c>
      <c r="BTB59" t="s">
        <v>84</v>
      </c>
      <c r="BTC59" t="s">
        <v>84</v>
      </c>
      <c r="BTD59" t="s">
        <v>84</v>
      </c>
      <c r="BTE59" t="s">
        <v>84</v>
      </c>
      <c r="BTF59" t="s">
        <v>84</v>
      </c>
      <c r="BTG59" t="s">
        <v>84</v>
      </c>
      <c r="BTH59" t="s">
        <v>84</v>
      </c>
      <c r="BTI59" t="s">
        <v>84</v>
      </c>
      <c r="BTJ59" t="s">
        <v>84</v>
      </c>
      <c r="BTK59" t="s">
        <v>84</v>
      </c>
      <c r="BTL59" t="s">
        <v>84</v>
      </c>
      <c r="BTM59" t="s">
        <v>84</v>
      </c>
      <c r="BTN59" t="s">
        <v>84</v>
      </c>
      <c r="BTO59" t="s">
        <v>84</v>
      </c>
      <c r="BTP59" t="s">
        <v>84</v>
      </c>
      <c r="BTQ59" t="s">
        <v>84</v>
      </c>
      <c r="BTR59" t="s">
        <v>84</v>
      </c>
      <c r="BTS59" t="s">
        <v>84</v>
      </c>
      <c r="BTT59" t="s">
        <v>84</v>
      </c>
      <c r="BTU59" t="s">
        <v>84</v>
      </c>
      <c r="BTV59" t="s">
        <v>84</v>
      </c>
      <c r="BTW59" t="s">
        <v>84</v>
      </c>
      <c r="BTX59" t="s">
        <v>84</v>
      </c>
      <c r="BTY59" t="s">
        <v>84</v>
      </c>
      <c r="BTZ59" t="s">
        <v>84</v>
      </c>
      <c r="BUA59" t="s">
        <v>84</v>
      </c>
      <c r="BUB59" t="s">
        <v>84</v>
      </c>
      <c r="BUC59" t="s">
        <v>84</v>
      </c>
      <c r="BUD59" t="s">
        <v>84</v>
      </c>
      <c r="BUE59" t="s">
        <v>84</v>
      </c>
      <c r="BUF59" t="s">
        <v>84</v>
      </c>
      <c r="BUG59" t="s">
        <v>84</v>
      </c>
      <c r="BUH59" t="s">
        <v>84</v>
      </c>
      <c r="BUI59" t="s">
        <v>84</v>
      </c>
      <c r="BUJ59" t="s">
        <v>84</v>
      </c>
      <c r="BUK59" t="s">
        <v>84</v>
      </c>
      <c r="BUL59" t="s">
        <v>84</v>
      </c>
      <c r="BUM59" t="s">
        <v>84</v>
      </c>
      <c r="BUN59" t="s">
        <v>84</v>
      </c>
      <c r="BUO59" t="s">
        <v>84</v>
      </c>
      <c r="BUP59" t="s">
        <v>84</v>
      </c>
      <c r="BUQ59" t="s">
        <v>84</v>
      </c>
      <c r="BUR59" t="s">
        <v>84</v>
      </c>
      <c r="BUS59" t="s">
        <v>84</v>
      </c>
      <c r="BUT59" t="s">
        <v>84</v>
      </c>
      <c r="BUU59" t="s">
        <v>84</v>
      </c>
      <c r="BUV59" t="s">
        <v>84</v>
      </c>
      <c r="BUW59" t="s">
        <v>84</v>
      </c>
      <c r="BUX59" t="s">
        <v>84</v>
      </c>
      <c r="BUY59" t="s">
        <v>84</v>
      </c>
      <c r="BUZ59" t="s">
        <v>84</v>
      </c>
      <c r="BVA59" t="s">
        <v>84</v>
      </c>
      <c r="BVB59" t="s">
        <v>84</v>
      </c>
      <c r="BVC59" t="s">
        <v>84</v>
      </c>
      <c r="BVD59" t="s">
        <v>84</v>
      </c>
      <c r="BVE59" t="s">
        <v>84</v>
      </c>
      <c r="BVF59" t="s">
        <v>84</v>
      </c>
      <c r="BVG59" t="s">
        <v>84</v>
      </c>
      <c r="BVH59" t="s">
        <v>84</v>
      </c>
      <c r="BVI59" t="s">
        <v>84</v>
      </c>
      <c r="BVJ59" t="s">
        <v>84</v>
      </c>
      <c r="BVK59" t="s">
        <v>84</v>
      </c>
      <c r="BVL59" t="s">
        <v>84</v>
      </c>
      <c r="BVM59" t="s">
        <v>84</v>
      </c>
      <c r="BVN59" t="s">
        <v>84</v>
      </c>
      <c r="BVO59" t="s">
        <v>84</v>
      </c>
      <c r="BVP59" t="s">
        <v>84</v>
      </c>
      <c r="BVQ59" t="s">
        <v>84</v>
      </c>
      <c r="BVR59" t="s">
        <v>84</v>
      </c>
      <c r="BVS59" t="s">
        <v>84</v>
      </c>
      <c r="BVT59" t="s">
        <v>84</v>
      </c>
      <c r="BVU59" t="s">
        <v>84</v>
      </c>
      <c r="BVV59" t="s">
        <v>84</v>
      </c>
      <c r="BVW59" t="s">
        <v>84</v>
      </c>
      <c r="BVX59" t="s">
        <v>84</v>
      </c>
      <c r="BVY59" t="s">
        <v>84</v>
      </c>
      <c r="BVZ59" t="s">
        <v>84</v>
      </c>
      <c r="BWA59" t="s">
        <v>84</v>
      </c>
      <c r="BWB59" t="s">
        <v>84</v>
      </c>
      <c r="BWC59" t="s">
        <v>84</v>
      </c>
      <c r="BWD59" t="s">
        <v>84</v>
      </c>
      <c r="BWE59" t="s">
        <v>84</v>
      </c>
      <c r="BWF59" t="s">
        <v>84</v>
      </c>
      <c r="BWG59" t="s">
        <v>84</v>
      </c>
      <c r="BWH59" t="s">
        <v>84</v>
      </c>
      <c r="BWI59" t="s">
        <v>84</v>
      </c>
      <c r="BWJ59" t="s">
        <v>84</v>
      </c>
      <c r="BWK59" t="s">
        <v>84</v>
      </c>
      <c r="BWL59" t="s">
        <v>84</v>
      </c>
      <c r="BWM59" t="s">
        <v>84</v>
      </c>
      <c r="BWN59" t="s">
        <v>84</v>
      </c>
      <c r="BWO59" t="s">
        <v>84</v>
      </c>
      <c r="BWP59" t="s">
        <v>84</v>
      </c>
      <c r="BWQ59" t="s">
        <v>84</v>
      </c>
      <c r="BWR59" t="s">
        <v>84</v>
      </c>
      <c r="BWS59" t="s">
        <v>84</v>
      </c>
      <c r="BWT59" t="s">
        <v>84</v>
      </c>
      <c r="BWU59" t="s">
        <v>84</v>
      </c>
      <c r="BWV59" t="s">
        <v>84</v>
      </c>
      <c r="BWW59" t="s">
        <v>84</v>
      </c>
      <c r="BWX59" t="s">
        <v>84</v>
      </c>
      <c r="BWY59" t="s">
        <v>84</v>
      </c>
      <c r="BWZ59" t="s">
        <v>84</v>
      </c>
      <c r="BXA59" t="s">
        <v>84</v>
      </c>
      <c r="BXB59" t="s">
        <v>84</v>
      </c>
      <c r="BXC59" t="s">
        <v>84</v>
      </c>
      <c r="BXD59" t="s">
        <v>84</v>
      </c>
      <c r="BXE59" t="s">
        <v>84</v>
      </c>
      <c r="BXF59" t="s">
        <v>84</v>
      </c>
      <c r="BXG59" t="s">
        <v>84</v>
      </c>
      <c r="BXH59" t="s">
        <v>84</v>
      </c>
      <c r="BXI59" t="s">
        <v>84</v>
      </c>
      <c r="BXJ59" t="s">
        <v>84</v>
      </c>
      <c r="BXK59" t="s">
        <v>84</v>
      </c>
      <c r="BXL59" t="s">
        <v>84</v>
      </c>
      <c r="BXM59" t="s">
        <v>84</v>
      </c>
      <c r="BXN59" t="s">
        <v>84</v>
      </c>
      <c r="BXO59" t="s">
        <v>84</v>
      </c>
      <c r="BXP59" t="s">
        <v>84</v>
      </c>
      <c r="BXQ59" t="s">
        <v>84</v>
      </c>
      <c r="BXR59" t="s">
        <v>84</v>
      </c>
      <c r="BXS59" t="s">
        <v>84</v>
      </c>
      <c r="BXT59" t="s">
        <v>84</v>
      </c>
      <c r="BXU59" t="s">
        <v>84</v>
      </c>
      <c r="BXV59" t="s">
        <v>84</v>
      </c>
      <c r="BXW59" t="s">
        <v>84</v>
      </c>
      <c r="BXX59" t="s">
        <v>84</v>
      </c>
      <c r="BXY59" t="s">
        <v>84</v>
      </c>
      <c r="BXZ59" t="s">
        <v>84</v>
      </c>
      <c r="BYA59" t="s">
        <v>84</v>
      </c>
      <c r="BYB59" t="s">
        <v>84</v>
      </c>
      <c r="BYC59" t="s">
        <v>84</v>
      </c>
      <c r="BYD59" t="s">
        <v>84</v>
      </c>
      <c r="BYE59" t="s">
        <v>84</v>
      </c>
      <c r="BYF59" t="s">
        <v>84</v>
      </c>
      <c r="BYG59" t="s">
        <v>84</v>
      </c>
      <c r="BYH59" t="s">
        <v>84</v>
      </c>
      <c r="BYI59" t="s">
        <v>84</v>
      </c>
      <c r="BYJ59" t="s">
        <v>84</v>
      </c>
      <c r="BYK59" t="s">
        <v>84</v>
      </c>
      <c r="BYL59" t="s">
        <v>84</v>
      </c>
      <c r="BYM59" t="s">
        <v>84</v>
      </c>
      <c r="BYN59" t="s">
        <v>84</v>
      </c>
      <c r="BYO59" t="s">
        <v>84</v>
      </c>
      <c r="BYP59" t="s">
        <v>84</v>
      </c>
      <c r="BYQ59" t="s">
        <v>84</v>
      </c>
      <c r="BYR59" t="s">
        <v>84</v>
      </c>
      <c r="BYS59" t="s">
        <v>84</v>
      </c>
      <c r="BYT59" t="s">
        <v>84</v>
      </c>
      <c r="BYU59" t="s">
        <v>84</v>
      </c>
      <c r="BYV59" t="s">
        <v>84</v>
      </c>
      <c r="BYW59" t="s">
        <v>84</v>
      </c>
      <c r="BYX59" t="s">
        <v>84</v>
      </c>
      <c r="BYY59" t="s">
        <v>84</v>
      </c>
      <c r="BYZ59" t="s">
        <v>84</v>
      </c>
      <c r="BZA59" t="s">
        <v>84</v>
      </c>
      <c r="BZB59" t="s">
        <v>84</v>
      </c>
      <c r="BZC59" t="s">
        <v>84</v>
      </c>
      <c r="BZD59" t="s">
        <v>84</v>
      </c>
      <c r="BZE59" t="s">
        <v>84</v>
      </c>
      <c r="BZF59" t="s">
        <v>84</v>
      </c>
      <c r="BZG59" t="s">
        <v>84</v>
      </c>
      <c r="BZH59" t="s">
        <v>84</v>
      </c>
      <c r="BZI59" t="s">
        <v>84</v>
      </c>
      <c r="BZJ59" t="s">
        <v>84</v>
      </c>
      <c r="BZK59" t="s">
        <v>84</v>
      </c>
      <c r="BZL59" t="s">
        <v>84</v>
      </c>
      <c r="BZM59" t="s">
        <v>84</v>
      </c>
      <c r="BZN59" t="s">
        <v>84</v>
      </c>
      <c r="BZO59" t="s">
        <v>84</v>
      </c>
      <c r="BZP59" t="s">
        <v>84</v>
      </c>
      <c r="BZQ59" t="s">
        <v>84</v>
      </c>
      <c r="BZR59" t="s">
        <v>84</v>
      </c>
      <c r="BZS59" t="s">
        <v>84</v>
      </c>
      <c r="BZT59" t="s">
        <v>84</v>
      </c>
      <c r="BZU59" t="s">
        <v>84</v>
      </c>
      <c r="BZV59" t="s">
        <v>84</v>
      </c>
      <c r="BZW59" t="s">
        <v>84</v>
      </c>
      <c r="BZX59" t="s">
        <v>84</v>
      </c>
      <c r="BZY59" t="s">
        <v>84</v>
      </c>
      <c r="BZZ59" t="s">
        <v>84</v>
      </c>
      <c r="CAA59" t="s">
        <v>84</v>
      </c>
      <c r="CAB59" t="s">
        <v>84</v>
      </c>
      <c r="CAC59" t="s">
        <v>84</v>
      </c>
      <c r="CAD59" t="s">
        <v>84</v>
      </c>
      <c r="CAE59" t="s">
        <v>84</v>
      </c>
      <c r="CAF59" t="s">
        <v>84</v>
      </c>
      <c r="CAG59" t="s">
        <v>84</v>
      </c>
      <c r="CAH59" t="s">
        <v>84</v>
      </c>
      <c r="CAI59" t="s">
        <v>84</v>
      </c>
      <c r="CAJ59" t="s">
        <v>84</v>
      </c>
      <c r="CAK59" t="s">
        <v>84</v>
      </c>
      <c r="CAL59" t="s">
        <v>84</v>
      </c>
      <c r="CAM59" t="s">
        <v>84</v>
      </c>
      <c r="CAN59" t="s">
        <v>84</v>
      </c>
      <c r="CAO59" t="s">
        <v>84</v>
      </c>
      <c r="CAP59" t="s">
        <v>84</v>
      </c>
      <c r="CAQ59" t="s">
        <v>84</v>
      </c>
      <c r="CAR59" t="s">
        <v>84</v>
      </c>
      <c r="CAS59" t="s">
        <v>84</v>
      </c>
      <c r="CAT59" t="s">
        <v>84</v>
      </c>
      <c r="CAU59" t="s">
        <v>84</v>
      </c>
      <c r="CAV59" t="s">
        <v>84</v>
      </c>
      <c r="CAW59" t="s">
        <v>84</v>
      </c>
      <c r="CAX59" t="s">
        <v>84</v>
      </c>
      <c r="CAY59" t="s">
        <v>84</v>
      </c>
      <c r="CAZ59" t="s">
        <v>84</v>
      </c>
      <c r="CBA59" t="s">
        <v>84</v>
      </c>
      <c r="CBB59" t="s">
        <v>84</v>
      </c>
      <c r="CBC59" t="s">
        <v>84</v>
      </c>
      <c r="CBD59" t="s">
        <v>84</v>
      </c>
      <c r="CBE59" t="s">
        <v>84</v>
      </c>
      <c r="CBF59" t="s">
        <v>84</v>
      </c>
      <c r="CBG59" t="s">
        <v>84</v>
      </c>
      <c r="CBH59" t="s">
        <v>84</v>
      </c>
      <c r="CBI59" t="s">
        <v>84</v>
      </c>
      <c r="CBJ59" t="s">
        <v>84</v>
      </c>
      <c r="CBK59" t="s">
        <v>84</v>
      </c>
      <c r="CBL59" t="s">
        <v>84</v>
      </c>
      <c r="CBM59" t="s">
        <v>84</v>
      </c>
      <c r="CBN59" t="s">
        <v>84</v>
      </c>
      <c r="CBO59" t="s">
        <v>84</v>
      </c>
      <c r="CBP59" t="s">
        <v>84</v>
      </c>
      <c r="CBQ59" t="s">
        <v>84</v>
      </c>
      <c r="CBR59" t="s">
        <v>84</v>
      </c>
      <c r="CBS59" t="s">
        <v>84</v>
      </c>
      <c r="CBT59" t="s">
        <v>84</v>
      </c>
      <c r="CBU59" t="s">
        <v>84</v>
      </c>
      <c r="CBV59" t="s">
        <v>84</v>
      </c>
      <c r="CBW59" t="s">
        <v>84</v>
      </c>
      <c r="CBX59" t="s">
        <v>84</v>
      </c>
      <c r="CBY59" t="s">
        <v>84</v>
      </c>
      <c r="CBZ59" t="s">
        <v>84</v>
      </c>
      <c r="CCA59" t="s">
        <v>84</v>
      </c>
      <c r="CCB59" t="s">
        <v>84</v>
      </c>
      <c r="CCC59" t="s">
        <v>84</v>
      </c>
      <c r="CCD59" t="s">
        <v>84</v>
      </c>
      <c r="CCE59" t="s">
        <v>84</v>
      </c>
      <c r="CCF59" t="s">
        <v>84</v>
      </c>
      <c r="CCG59" t="s">
        <v>84</v>
      </c>
      <c r="CCH59" t="s">
        <v>84</v>
      </c>
      <c r="CCI59" t="s">
        <v>84</v>
      </c>
      <c r="CCJ59" t="s">
        <v>84</v>
      </c>
      <c r="CCK59" t="s">
        <v>84</v>
      </c>
      <c r="CCL59" t="s">
        <v>84</v>
      </c>
      <c r="CCM59" t="s">
        <v>84</v>
      </c>
      <c r="CCN59" t="s">
        <v>84</v>
      </c>
      <c r="CCO59" t="s">
        <v>84</v>
      </c>
      <c r="CCP59" t="s">
        <v>84</v>
      </c>
      <c r="CCQ59" t="s">
        <v>84</v>
      </c>
      <c r="CCR59" t="s">
        <v>84</v>
      </c>
      <c r="CCS59" t="s">
        <v>84</v>
      </c>
      <c r="CCT59" t="s">
        <v>84</v>
      </c>
      <c r="CCU59" t="s">
        <v>84</v>
      </c>
      <c r="CCV59" t="s">
        <v>84</v>
      </c>
      <c r="CCW59" t="s">
        <v>84</v>
      </c>
      <c r="CCX59" t="s">
        <v>84</v>
      </c>
      <c r="CCY59" t="s">
        <v>84</v>
      </c>
      <c r="CCZ59" t="s">
        <v>84</v>
      </c>
      <c r="CDA59" t="s">
        <v>84</v>
      </c>
      <c r="CDB59" t="s">
        <v>84</v>
      </c>
      <c r="CDC59" t="s">
        <v>84</v>
      </c>
      <c r="CDD59" t="s">
        <v>84</v>
      </c>
      <c r="CDE59" t="s">
        <v>84</v>
      </c>
      <c r="CDF59" t="s">
        <v>84</v>
      </c>
      <c r="CDG59" t="s">
        <v>84</v>
      </c>
      <c r="CDH59" t="s">
        <v>84</v>
      </c>
      <c r="CDI59" t="s">
        <v>84</v>
      </c>
      <c r="CDJ59" t="s">
        <v>84</v>
      </c>
      <c r="CDK59" t="s">
        <v>84</v>
      </c>
      <c r="CDL59" t="s">
        <v>84</v>
      </c>
      <c r="CDM59" t="s">
        <v>84</v>
      </c>
      <c r="CDN59" t="s">
        <v>84</v>
      </c>
      <c r="CDO59" t="s">
        <v>84</v>
      </c>
      <c r="CDP59" t="s">
        <v>84</v>
      </c>
      <c r="CDQ59" t="s">
        <v>84</v>
      </c>
      <c r="CDR59" t="s">
        <v>84</v>
      </c>
      <c r="CDS59" t="s">
        <v>84</v>
      </c>
      <c r="CDT59" t="s">
        <v>84</v>
      </c>
      <c r="CDU59" t="s">
        <v>84</v>
      </c>
      <c r="CDV59" t="s">
        <v>84</v>
      </c>
      <c r="CDW59" t="s">
        <v>84</v>
      </c>
      <c r="CDX59" t="s">
        <v>84</v>
      </c>
      <c r="CDY59" t="s">
        <v>84</v>
      </c>
      <c r="CDZ59" t="s">
        <v>84</v>
      </c>
      <c r="CEA59" t="s">
        <v>84</v>
      </c>
      <c r="CEB59" t="s">
        <v>84</v>
      </c>
      <c r="CEC59" t="s">
        <v>84</v>
      </c>
      <c r="CED59" t="s">
        <v>84</v>
      </c>
      <c r="CEE59" t="s">
        <v>84</v>
      </c>
      <c r="CEF59" t="s">
        <v>84</v>
      </c>
      <c r="CEG59" t="s">
        <v>84</v>
      </c>
      <c r="CEH59" t="s">
        <v>84</v>
      </c>
      <c r="CEI59" t="s">
        <v>84</v>
      </c>
      <c r="CEJ59" t="s">
        <v>84</v>
      </c>
      <c r="CEK59" t="s">
        <v>84</v>
      </c>
      <c r="CEL59" t="s">
        <v>84</v>
      </c>
      <c r="CEM59" t="s">
        <v>84</v>
      </c>
      <c r="CEN59" t="s">
        <v>84</v>
      </c>
      <c r="CEO59" t="s">
        <v>84</v>
      </c>
      <c r="CEP59" t="s">
        <v>84</v>
      </c>
      <c r="CEQ59" t="s">
        <v>84</v>
      </c>
      <c r="CER59" t="s">
        <v>84</v>
      </c>
      <c r="CES59" t="s">
        <v>84</v>
      </c>
      <c r="CET59" t="s">
        <v>84</v>
      </c>
      <c r="CEU59" t="s">
        <v>84</v>
      </c>
      <c r="CEV59" t="s">
        <v>84</v>
      </c>
      <c r="CEW59" t="s">
        <v>84</v>
      </c>
      <c r="CEX59" t="s">
        <v>84</v>
      </c>
      <c r="CEY59" t="s">
        <v>84</v>
      </c>
      <c r="CEZ59" t="s">
        <v>84</v>
      </c>
      <c r="CFA59" t="s">
        <v>84</v>
      </c>
      <c r="CFB59" t="s">
        <v>84</v>
      </c>
      <c r="CFC59" t="s">
        <v>84</v>
      </c>
      <c r="CFD59" t="s">
        <v>84</v>
      </c>
      <c r="CFE59" t="s">
        <v>84</v>
      </c>
      <c r="CFF59" t="s">
        <v>84</v>
      </c>
      <c r="CFG59" t="s">
        <v>84</v>
      </c>
      <c r="CFH59" t="s">
        <v>84</v>
      </c>
      <c r="CFI59" t="s">
        <v>84</v>
      </c>
      <c r="CFJ59" t="s">
        <v>84</v>
      </c>
      <c r="CFK59" t="s">
        <v>84</v>
      </c>
      <c r="CFL59" t="s">
        <v>84</v>
      </c>
      <c r="CFM59" t="s">
        <v>84</v>
      </c>
      <c r="CFN59" t="s">
        <v>84</v>
      </c>
      <c r="CFO59" t="s">
        <v>84</v>
      </c>
      <c r="CFP59" t="s">
        <v>84</v>
      </c>
      <c r="CFQ59" t="s">
        <v>84</v>
      </c>
      <c r="CFR59" t="s">
        <v>84</v>
      </c>
      <c r="CFS59" t="s">
        <v>84</v>
      </c>
      <c r="CFT59" t="s">
        <v>84</v>
      </c>
      <c r="CFU59" t="s">
        <v>84</v>
      </c>
      <c r="CFV59" t="s">
        <v>84</v>
      </c>
      <c r="CFW59" t="s">
        <v>84</v>
      </c>
      <c r="CFX59" t="s">
        <v>84</v>
      </c>
      <c r="CFY59" t="s">
        <v>84</v>
      </c>
      <c r="CFZ59" t="s">
        <v>84</v>
      </c>
      <c r="CGA59" t="s">
        <v>84</v>
      </c>
      <c r="CGB59" t="s">
        <v>84</v>
      </c>
      <c r="CGC59" t="s">
        <v>84</v>
      </c>
      <c r="CGD59" t="s">
        <v>84</v>
      </c>
      <c r="CGE59" t="s">
        <v>84</v>
      </c>
      <c r="CGF59" t="s">
        <v>84</v>
      </c>
      <c r="CGG59" t="s">
        <v>84</v>
      </c>
      <c r="CGH59" t="s">
        <v>84</v>
      </c>
      <c r="CGI59" t="s">
        <v>84</v>
      </c>
      <c r="CGJ59" t="s">
        <v>84</v>
      </c>
      <c r="CGK59" t="s">
        <v>84</v>
      </c>
      <c r="CGL59" t="s">
        <v>84</v>
      </c>
      <c r="CGM59" t="s">
        <v>84</v>
      </c>
      <c r="CGN59" t="s">
        <v>84</v>
      </c>
      <c r="CGO59" t="s">
        <v>84</v>
      </c>
      <c r="CGP59" t="s">
        <v>84</v>
      </c>
      <c r="CGQ59" t="s">
        <v>84</v>
      </c>
      <c r="CGR59" t="s">
        <v>84</v>
      </c>
      <c r="CGS59" t="s">
        <v>84</v>
      </c>
      <c r="CGT59" t="s">
        <v>84</v>
      </c>
      <c r="CGU59" t="s">
        <v>84</v>
      </c>
      <c r="CGV59" t="s">
        <v>84</v>
      </c>
      <c r="CGW59" t="s">
        <v>84</v>
      </c>
      <c r="CGX59" t="s">
        <v>84</v>
      </c>
      <c r="CGY59" t="s">
        <v>84</v>
      </c>
      <c r="CGZ59" t="s">
        <v>84</v>
      </c>
      <c r="CHA59" t="s">
        <v>84</v>
      </c>
      <c r="CHB59" t="s">
        <v>84</v>
      </c>
      <c r="CHC59" t="s">
        <v>84</v>
      </c>
      <c r="CHD59" t="s">
        <v>84</v>
      </c>
      <c r="CHE59" t="s">
        <v>84</v>
      </c>
      <c r="CHF59" t="s">
        <v>84</v>
      </c>
      <c r="CHG59" t="s">
        <v>84</v>
      </c>
      <c r="CHH59" t="s">
        <v>84</v>
      </c>
      <c r="CHI59" t="s">
        <v>84</v>
      </c>
      <c r="CHJ59" t="s">
        <v>84</v>
      </c>
      <c r="CHK59" t="s">
        <v>84</v>
      </c>
      <c r="CHL59" t="s">
        <v>84</v>
      </c>
      <c r="CHM59" t="s">
        <v>84</v>
      </c>
      <c r="CHN59" t="s">
        <v>84</v>
      </c>
      <c r="CHO59" t="s">
        <v>84</v>
      </c>
      <c r="CHP59" t="s">
        <v>84</v>
      </c>
      <c r="CHQ59" t="s">
        <v>84</v>
      </c>
      <c r="CHR59" t="s">
        <v>84</v>
      </c>
      <c r="CHS59" t="s">
        <v>84</v>
      </c>
      <c r="CHT59" t="s">
        <v>84</v>
      </c>
      <c r="CHU59" t="s">
        <v>84</v>
      </c>
      <c r="CHV59" t="s">
        <v>84</v>
      </c>
      <c r="CHW59" t="s">
        <v>84</v>
      </c>
      <c r="CHX59" t="s">
        <v>84</v>
      </c>
      <c r="CHY59" t="s">
        <v>84</v>
      </c>
      <c r="CHZ59" t="s">
        <v>84</v>
      </c>
      <c r="CIA59" t="s">
        <v>84</v>
      </c>
      <c r="CIB59" t="s">
        <v>84</v>
      </c>
      <c r="CIC59" t="s">
        <v>84</v>
      </c>
      <c r="CID59" t="s">
        <v>84</v>
      </c>
      <c r="CIE59" t="s">
        <v>84</v>
      </c>
      <c r="CIF59" t="s">
        <v>84</v>
      </c>
      <c r="CIG59" t="s">
        <v>84</v>
      </c>
      <c r="CIH59" t="s">
        <v>84</v>
      </c>
      <c r="CII59" t="s">
        <v>84</v>
      </c>
      <c r="CIJ59" t="s">
        <v>84</v>
      </c>
      <c r="CIK59" t="s">
        <v>84</v>
      </c>
      <c r="CIL59" t="s">
        <v>84</v>
      </c>
      <c r="CIM59" t="s">
        <v>84</v>
      </c>
      <c r="CIN59" t="s">
        <v>84</v>
      </c>
      <c r="CIO59" t="s">
        <v>84</v>
      </c>
      <c r="CIP59" t="s">
        <v>84</v>
      </c>
      <c r="CIQ59" t="s">
        <v>84</v>
      </c>
      <c r="CIR59" t="s">
        <v>84</v>
      </c>
      <c r="CIS59" t="s">
        <v>84</v>
      </c>
      <c r="CIT59" t="s">
        <v>84</v>
      </c>
      <c r="CIU59" t="s">
        <v>84</v>
      </c>
      <c r="CIV59" t="s">
        <v>84</v>
      </c>
      <c r="CIW59" t="s">
        <v>84</v>
      </c>
      <c r="CIX59" t="s">
        <v>84</v>
      </c>
      <c r="CIY59" t="s">
        <v>84</v>
      </c>
      <c r="CIZ59" t="s">
        <v>84</v>
      </c>
      <c r="CJA59" t="s">
        <v>84</v>
      </c>
      <c r="CJB59" t="s">
        <v>84</v>
      </c>
      <c r="CJC59" t="s">
        <v>84</v>
      </c>
      <c r="CJD59" t="s">
        <v>84</v>
      </c>
      <c r="CJE59" t="s">
        <v>84</v>
      </c>
      <c r="CJF59" t="s">
        <v>84</v>
      </c>
      <c r="CJG59" t="s">
        <v>84</v>
      </c>
      <c r="CJH59" t="s">
        <v>84</v>
      </c>
      <c r="CJI59" t="s">
        <v>84</v>
      </c>
      <c r="CJJ59" t="s">
        <v>84</v>
      </c>
      <c r="CJK59" t="s">
        <v>84</v>
      </c>
      <c r="CJL59" t="s">
        <v>84</v>
      </c>
      <c r="CJM59" t="s">
        <v>84</v>
      </c>
      <c r="CJN59" t="s">
        <v>84</v>
      </c>
      <c r="CJO59" t="s">
        <v>84</v>
      </c>
      <c r="CJP59" t="s">
        <v>84</v>
      </c>
      <c r="CJQ59" t="s">
        <v>84</v>
      </c>
      <c r="CJR59" t="s">
        <v>84</v>
      </c>
      <c r="CJS59" t="s">
        <v>84</v>
      </c>
      <c r="CJT59" t="s">
        <v>84</v>
      </c>
      <c r="CJU59" t="s">
        <v>84</v>
      </c>
      <c r="CJV59" t="s">
        <v>84</v>
      </c>
      <c r="CJW59" t="s">
        <v>84</v>
      </c>
      <c r="CJX59" t="s">
        <v>84</v>
      </c>
      <c r="CJY59" t="s">
        <v>84</v>
      </c>
      <c r="CJZ59" t="s">
        <v>84</v>
      </c>
      <c r="CKA59" t="s">
        <v>84</v>
      </c>
      <c r="CKB59" t="s">
        <v>84</v>
      </c>
      <c r="CKC59" t="s">
        <v>84</v>
      </c>
      <c r="CKD59" t="s">
        <v>84</v>
      </c>
      <c r="CKE59" t="s">
        <v>84</v>
      </c>
      <c r="CKF59" t="s">
        <v>84</v>
      </c>
      <c r="CKG59" t="s">
        <v>84</v>
      </c>
      <c r="CKH59" t="s">
        <v>84</v>
      </c>
      <c r="CKI59" t="s">
        <v>84</v>
      </c>
      <c r="CKJ59" t="s">
        <v>84</v>
      </c>
      <c r="CKK59" t="s">
        <v>84</v>
      </c>
      <c r="CKL59" t="s">
        <v>84</v>
      </c>
      <c r="CKM59" t="s">
        <v>84</v>
      </c>
      <c r="CKN59" t="s">
        <v>84</v>
      </c>
      <c r="CKO59" t="s">
        <v>84</v>
      </c>
      <c r="CKP59" t="s">
        <v>84</v>
      </c>
      <c r="CKQ59" t="s">
        <v>84</v>
      </c>
      <c r="CKR59" t="s">
        <v>84</v>
      </c>
      <c r="CKS59" t="s">
        <v>84</v>
      </c>
      <c r="CKT59" t="s">
        <v>84</v>
      </c>
      <c r="CKU59" t="s">
        <v>84</v>
      </c>
      <c r="CKV59" t="s">
        <v>84</v>
      </c>
      <c r="CKW59" t="s">
        <v>84</v>
      </c>
      <c r="CKX59" t="s">
        <v>84</v>
      </c>
      <c r="CKY59" t="s">
        <v>84</v>
      </c>
      <c r="CKZ59" t="s">
        <v>84</v>
      </c>
      <c r="CLA59" t="s">
        <v>84</v>
      </c>
      <c r="CLB59" t="s">
        <v>84</v>
      </c>
      <c r="CLC59" t="s">
        <v>84</v>
      </c>
      <c r="CLD59" t="s">
        <v>84</v>
      </c>
      <c r="CLE59" t="s">
        <v>84</v>
      </c>
      <c r="CLF59" t="s">
        <v>84</v>
      </c>
      <c r="CLG59" t="s">
        <v>84</v>
      </c>
      <c r="CLH59" t="s">
        <v>84</v>
      </c>
      <c r="CLI59" t="s">
        <v>84</v>
      </c>
      <c r="CLJ59" t="s">
        <v>84</v>
      </c>
      <c r="CLK59" t="s">
        <v>84</v>
      </c>
      <c r="CLL59" t="s">
        <v>84</v>
      </c>
      <c r="CLM59" t="s">
        <v>84</v>
      </c>
      <c r="CLN59" t="s">
        <v>84</v>
      </c>
      <c r="CLO59" t="s">
        <v>84</v>
      </c>
      <c r="CLP59" t="s">
        <v>84</v>
      </c>
      <c r="CLQ59" t="s">
        <v>84</v>
      </c>
      <c r="CLR59" t="s">
        <v>84</v>
      </c>
      <c r="CLS59" t="s">
        <v>84</v>
      </c>
      <c r="CLT59" t="s">
        <v>84</v>
      </c>
      <c r="CLU59" t="s">
        <v>84</v>
      </c>
      <c r="CLV59" t="s">
        <v>84</v>
      </c>
      <c r="CLW59" t="s">
        <v>84</v>
      </c>
      <c r="CLX59" t="s">
        <v>84</v>
      </c>
      <c r="CLY59" t="s">
        <v>84</v>
      </c>
      <c r="CLZ59" t="s">
        <v>84</v>
      </c>
      <c r="CMA59" t="s">
        <v>84</v>
      </c>
      <c r="CMB59" t="s">
        <v>84</v>
      </c>
      <c r="CMC59" t="s">
        <v>84</v>
      </c>
      <c r="CMD59" t="s">
        <v>84</v>
      </c>
      <c r="CME59" t="s">
        <v>84</v>
      </c>
      <c r="CMF59" t="s">
        <v>84</v>
      </c>
      <c r="CMG59" t="s">
        <v>84</v>
      </c>
      <c r="CMH59" t="s">
        <v>84</v>
      </c>
      <c r="CMI59" t="s">
        <v>84</v>
      </c>
      <c r="CMJ59" t="s">
        <v>84</v>
      </c>
      <c r="CMK59" t="s">
        <v>84</v>
      </c>
      <c r="CML59" t="s">
        <v>84</v>
      </c>
      <c r="CMM59" t="s">
        <v>84</v>
      </c>
      <c r="CMN59" t="s">
        <v>84</v>
      </c>
      <c r="CMO59" t="s">
        <v>84</v>
      </c>
      <c r="CMP59" t="s">
        <v>84</v>
      </c>
      <c r="CMQ59" t="s">
        <v>84</v>
      </c>
      <c r="CMR59" t="s">
        <v>84</v>
      </c>
      <c r="CMS59" t="s">
        <v>84</v>
      </c>
      <c r="CMT59" t="s">
        <v>84</v>
      </c>
      <c r="CMU59" t="s">
        <v>84</v>
      </c>
      <c r="CMV59" t="s">
        <v>84</v>
      </c>
      <c r="CMW59" t="s">
        <v>84</v>
      </c>
      <c r="CMX59" t="s">
        <v>84</v>
      </c>
      <c r="CMY59" t="s">
        <v>84</v>
      </c>
      <c r="CMZ59" t="s">
        <v>84</v>
      </c>
      <c r="CNA59" t="s">
        <v>84</v>
      </c>
      <c r="CNB59" t="s">
        <v>84</v>
      </c>
      <c r="CNC59" t="s">
        <v>84</v>
      </c>
      <c r="CND59" t="s">
        <v>84</v>
      </c>
      <c r="CNE59" t="s">
        <v>84</v>
      </c>
      <c r="CNF59" t="s">
        <v>84</v>
      </c>
      <c r="CNG59" t="s">
        <v>84</v>
      </c>
      <c r="CNH59" t="s">
        <v>84</v>
      </c>
      <c r="CNI59" t="s">
        <v>84</v>
      </c>
      <c r="CNJ59" t="s">
        <v>84</v>
      </c>
      <c r="CNK59" t="s">
        <v>84</v>
      </c>
      <c r="CNL59" t="s">
        <v>84</v>
      </c>
      <c r="CNM59" t="s">
        <v>84</v>
      </c>
      <c r="CNN59" t="s">
        <v>84</v>
      </c>
      <c r="CNO59" t="s">
        <v>84</v>
      </c>
      <c r="CNP59" t="s">
        <v>84</v>
      </c>
      <c r="CNQ59" t="s">
        <v>84</v>
      </c>
      <c r="CNR59" t="s">
        <v>84</v>
      </c>
      <c r="CNS59" t="s">
        <v>84</v>
      </c>
      <c r="CNT59" t="s">
        <v>84</v>
      </c>
      <c r="CNU59" t="s">
        <v>84</v>
      </c>
      <c r="CNV59" t="s">
        <v>84</v>
      </c>
      <c r="CNW59" t="s">
        <v>84</v>
      </c>
      <c r="CNX59" t="s">
        <v>84</v>
      </c>
      <c r="CNY59" t="s">
        <v>84</v>
      </c>
      <c r="CNZ59" t="s">
        <v>84</v>
      </c>
      <c r="COA59" t="s">
        <v>84</v>
      </c>
      <c r="COB59" t="s">
        <v>84</v>
      </c>
      <c r="COC59" t="s">
        <v>84</v>
      </c>
      <c r="COD59" t="s">
        <v>84</v>
      </c>
      <c r="COE59" t="s">
        <v>84</v>
      </c>
      <c r="COF59" t="s">
        <v>84</v>
      </c>
      <c r="COG59" t="s">
        <v>84</v>
      </c>
      <c r="COH59" t="s">
        <v>84</v>
      </c>
      <c r="COI59" t="s">
        <v>84</v>
      </c>
      <c r="COJ59" t="s">
        <v>84</v>
      </c>
      <c r="COK59" t="s">
        <v>84</v>
      </c>
      <c r="COL59" t="s">
        <v>84</v>
      </c>
      <c r="COM59" t="s">
        <v>84</v>
      </c>
      <c r="CON59" t="s">
        <v>84</v>
      </c>
      <c r="COO59" t="s">
        <v>84</v>
      </c>
      <c r="COP59" t="s">
        <v>84</v>
      </c>
      <c r="COQ59" t="s">
        <v>84</v>
      </c>
      <c r="COR59" t="s">
        <v>84</v>
      </c>
      <c r="COS59" t="s">
        <v>84</v>
      </c>
      <c r="COT59" t="s">
        <v>84</v>
      </c>
      <c r="COU59" t="s">
        <v>84</v>
      </c>
      <c r="COV59" t="s">
        <v>84</v>
      </c>
      <c r="COW59" t="s">
        <v>84</v>
      </c>
      <c r="COX59" t="s">
        <v>84</v>
      </c>
      <c r="COY59" t="s">
        <v>84</v>
      </c>
      <c r="COZ59" t="s">
        <v>84</v>
      </c>
      <c r="CPA59" t="s">
        <v>84</v>
      </c>
      <c r="CPB59" t="s">
        <v>84</v>
      </c>
      <c r="CPC59" t="s">
        <v>84</v>
      </c>
      <c r="CPD59" t="s">
        <v>84</v>
      </c>
      <c r="CPE59" t="s">
        <v>84</v>
      </c>
      <c r="CPF59" t="s">
        <v>84</v>
      </c>
      <c r="CPG59" t="s">
        <v>84</v>
      </c>
      <c r="CPH59" t="s">
        <v>84</v>
      </c>
      <c r="CPI59" t="s">
        <v>84</v>
      </c>
      <c r="CPJ59" t="s">
        <v>84</v>
      </c>
      <c r="CPK59" t="s">
        <v>84</v>
      </c>
      <c r="CPL59" t="s">
        <v>84</v>
      </c>
      <c r="CPM59" t="s">
        <v>84</v>
      </c>
      <c r="CPN59" t="s">
        <v>84</v>
      </c>
      <c r="CPO59" t="s">
        <v>84</v>
      </c>
      <c r="CPP59" t="s">
        <v>84</v>
      </c>
      <c r="CPQ59" t="s">
        <v>84</v>
      </c>
      <c r="CPR59" t="s">
        <v>84</v>
      </c>
      <c r="CPS59" t="s">
        <v>84</v>
      </c>
      <c r="CPT59" t="s">
        <v>84</v>
      </c>
      <c r="CPU59" t="s">
        <v>84</v>
      </c>
      <c r="CPV59" t="s">
        <v>84</v>
      </c>
      <c r="CPW59" t="s">
        <v>84</v>
      </c>
      <c r="CPX59" t="s">
        <v>84</v>
      </c>
      <c r="CPY59" t="s">
        <v>84</v>
      </c>
      <c r="CPZ59" t="s">
        <v>84</v>
      </c>
      <c r="CQA59" t="s">
        <v>84</v>
      </c>
      <c r="CQB59" t="s">
        <v>84</v>
      </c>
      <c r="CQC59" t="s">
        <v>84</v>
      </c>
      <c r="CQD59" t="s">
        <v>84</v>
      </c>
      <c r="CQE59" t="s">
        <v>84</v>
      </c>
      <c r="CQF59" t="s">
        <v>84</v>
      </c>
      <c r="CQG59" t="s">
        <v>84</v>
      </c>
      <c r="CQH59" t="s">
        <v>84</v>
      </c>
      <c r="CQI59" t="s">
        <v>84</v>
      </c>
      <c r="CQJ59" t="s">
        <v>84</v>
      </c>
      <c r="CQK59" t="s">
        <v>84</v>
      </c>
      <c r="CQL59" t="s">
        <v>84</v>
      </c>
      <c r="CQM59" t="s">
        <v>84</v>
      </c>
      <c r="CQN59" t="s">
        <v>84</v>
      </c>
      <c r="CQO59" t="s">
        <v>84</v>
      </c>
      <c r="CQP59" t="s">
        <v>84</v>
      </c>
      <c r="CQQ59" t="s">
        <v>84</v>
      </c>
      <c r="CQR59" t="s">
        <v>84</v>
      </c>
      <c r="CQS59" t="s">
        <v>84</v>
      </c>
      <c r="CQT59" t="s">
        <v>84</v>
      </c>
      <c r="CQU59" t="s">
        <v>84</v>
      </c>
      <c r="CQV59" t="s">
        <v>84</v>
      </c>
      <c r="CQW59" t="s">
        <v>84</v>
      </c>
      <c r="CQX59" t="s">
        <v>84</v>
      </c>
      <c r="CQY59" t="s">
        <v>84</v>
      </c>
      <c r="CQZ59" t="s">
        <v>84</v>
      </c>
      <c r="CRA59" t="s">
        <v>84</v>
      </c>
      <c r="CRB59" t="s">
        <v>84</v>
      </c>
      <c r="CRC59" t="s">
        <v>84</v>
      </c>
      <c r="CRD59" t="s">
        <v>84</v>
      </c>
      <c r="CRE59" t="s">
        <v>84</v>
      </c>
      <c r="CRF59" t="s">
        <v>84</v>
      </c>
      <c r="CRG59" t="s">
        <v>84</v>
      </c>
      <c r="CRH59" t="s">
        <v>84</v>
      </c>
      <c r="CRI59" t="s">
        <v>84</v>
      </c>
      <c r="CRJ59" t="s">
        <v>84</v>
      </c>
      <c r="CRK59" t="s">
        <v>84</v>
      </c>
      <c r="CRL59" t="s">
        <v>84</v>
      </c>
      <c r="CRM59" t="s">
        <v>84</v>
      </c>
      <c r="CRN59" t="s">
        <v>84</v>
      </c>
      <c r="CRO59" t="s">
        <v>84</v>
      </c>
      <c r="CRP59" t="s">
        <v>84</v>
      </c>
      <c r="CRQ59" t="s">
        <v>84</v>
      </c>
      <c r="CRR59" t="s">
        <v>84</v>
      </c>
      <c r="CRS59" t="s">
        <v>84</v>
      </c>
      <c r="CRT59" t="s">
        <v>84</v>
      </c>
      <c r="CRU59" t="s">
        <v>84</v>
      </c>
      <c r="CRV59" t="s">
        <v>84</v>
      </c>
      <c r="CRW59" t="s">
        <v>84</v>
      </c>
      <c r="CRX59" t="s">
        <v>84</v>
      </c>
      <c r="CRY59" t="s">
        <v>84</v>
      </c>
      <c r="CRZ59" t="s">
        <v>84</v>
      </c>
      <c r="CSA59" t="s">
        <v>84</v>
      </c>
      <c r="CSB59" t="s">
        <v>84</v>
      </c>
      <c r="CSC59" t="s">
        <v>84</v>
      </c>
      <c r="CSD59" t="s">
        <v>84</v>
      </c>
      <c r="CSE59" t="s">
        <v>84</v>
      </c>
      <c r="CSF59" t="s">
        <v>84</v>
      </c>
      <c r="CSG59" t="s">
        <v>84</v>
      </c>
      <c r="CSH59" t="s">
        <v>84</v>
      </c>
      <c r="CSI59" t="s">
        <v>84</v>
      </c>
      <c r="CSJ59" t="s">
        <v>84</v>
      </c>
      <c r="CSK59" t="s">
        <v>84</v>
      </c>
      <c r="CSL59" t="s">
        <v>84</v>
      </c>
      <c r="CSM59" t="s">
        <v>84</v>
      </c>
      <c r="CSN59" t="s">
        <v>84</v>
      </c>
      <c r="CSO59" t="s">
        <v>84</v>
      </c>
      <c r="CSP59" t="s">
        <v>84</v>
      </c>
      <c r="CSQ59" t="s">
        <v>84</v>
      </c>
      <c r="CSR59" t="s">
        <v>84</v>
      </c>
      <c r="CSS59" t="s">
        <v>84</v>
      </c>
      <c r="CST59" t="s">
        <v>84</v>
      </c>
      <c r="CSU59" t="s">
        <v>84</v>
      </c>
      <c r="CSV59" t="s">
        <v>84</v>
      </c>
      <c r="CSW59" t="s">
        <v>84</v>
      </c>
      <c r="CSX59" t="s">
        <v>84</v>
      </c>
      <c r="CSY59" t="s">
        <v>84</v>
      </c>
      <c r="CSZ59" t="s">
        <v>84</v>
      </c>
      <c r="CTA59" t="s">
        <v>84</v>
      </c>
      <c r="CTB59" t="s">
        <v>84</v>
      </c>
      <c r="CTC59" t="s">
        <v>84</v>
      </c>
      <c r="CTD59" t="s">
        <v>84</v>
      </c>
      <c r="CTE59" t="s">
        <v>84</v>
      </c>
      <c r="CTF59" t="s">
        <v>84</v>
      </c>
      <c r="CTG59" t="s">
        <v>84</v>
      </c>
      <c r="CTH59" t="s">
        <v>84</v>
      </c>
      <c r="CTI59" t="s">
        <v>84</v>
      </c>
      <c r="CTJ59" t="s">
        <v>84</v>
      </c>
      <c r="CTK59" t="s">
        <v>84</v>
      </c>
      <c r="CTL59" t="s">
        <v>84</v>
      </c>
      <c r="CTM59" t="s">
        <v>84</v>
      </c>
      <c r="CTN59" t="s">
        <v>84</v>
      </c>
      <c r="CTO59" t="s">
        <v>84</v>
      </c>
      <c r="CTP59" t="s">
        <v>84</v>
      </c>
      <c r="CTQ59" t="s">
        <v>84</v>
      </c>
      <c r="CTR59" t="s">
        <v>84</v>
      </c>
      <c r="CTS59" t="s">
        <v>84</v>
      </c>
      <c r="CTT59" t="s">
        <v>84</v>
      </c>
      <c r="CTU59" t="s">
        <v>84</v>
      </c>
      <c r="CTV59" t="s">
        <v>84</v>
      </c>
      <c r="CTW59" t="s">
        <v>84</v>
      </c>
      <c r="CTX59" t="s">
        <v>84</v>
      </c>
      <c r="CTY59" t="s">
        <v>84</v>
      </c>
      <c r="CTZ59" t="s">
        <v>84</v>
      </c>
      <c r="CUA59" t="s">
        <v>84</v>
      </c>
      <c r="CUB59" t="s">
        <v>84</v>
      </c>
      <c r="CUC59" t="s">
        <v>84</v>
      </c>
      <c r="CUD59" t="s">
        <v>84</v>
      </c>
      <c r="CUE59" t="s">
        <v>84</v>
      </c>
      <c r="CUF59" t="s">
        <v>84</v>
      </c>
      <c r="CUG59" t="s">
        <v>84</v>
      </c>
      <c r="CUH59" t="s">
        <v>84</v>
      </c>
      <c r="CUI59" t="s">
        <v>84</v>
      </c>
      <c r="CUJ59" t="s">
        <v>84</v>
      </c>
      <c r="CUK59" t="s">
        <v>84</v>
      </c>
      <c r="CUL59" t="s">
        <v>84</v>
      </c>
      <c r="CUM59" t="s">
        <v>84</v>
      </c>
      <c r="CUN59" t="s">
        <v>84</v>
      </c>
      <c r="CUO59" t="s">
        <v>84</v>
      </c>
      <c r="CUP59" t="s">
        <v>84</v>
      </c>
      <c r="CUQ59" t="s">
        <v>84</v>
      </c>
      <c r="CUR59" t="s">
        <v>84</v>
      </c>
      <c r="CUS59" t="s">
        <v>84</v>
      </c>
      <c r="CUT59" t="s">
        <v>84</v>
      </c>
      <c r="CUU59" t="s">
        <v>84</v>
      </c>
      <c r="CUV59" t="s">
        <v>84</v>
      </c>
      <c r="CUW59" t="s">
        <v>84</v>
      </c>
      <c r="CUX59" t="s">
        <v>84</v>
      </c>
      <c r="CUY59" t="s">
        <v>84</v>
      </c>
      <c r="CUZ59" t="s">
        <v>84</v>
      </c>
      <c r="CVA59" t="s">
        <v>84</v>
      </c>
      <c r="CVB59" t="s">
        <v>84</v>
      </c>
      <c r="CVC59" t="s">
        <v>84</v>
      </c>
      <c r="CVD59" t="s">
        <v>84</v>
      </c>
      <c r="CVE59" t="s">
        <v>84</v>
      </c>
      <c r="CVF59" t="s">
        <v>84</v>
      </c>
      <c r="CVG59" t="s">
        <v>84</v>
      </c>
      <c r="CVH59" t="s">
        <v>84</v>
      </c>
      <c r="CVI59" t="s">
        <v>84</v>
      </c>
      <c r="CVJ59" t="s">
        <v>84</v>
      </c>
      <c r="CVK59" t="s">
        <v>84</v>
      </c>
      <c r="CVL59" t="s">
        <v>84</v>
      </c>
      <c r="CVM59" t="s">
        <v>84</v>
      </c>
      <c r="CVN59" t="s">
        <v>84</v>
      </c>
      <c r="CVO59" t="s">
        <v>84</v>
      </c>
      <c r="CVP59" t="s">
        <v>84</v>
      </c>
      <c r="CVQ59" t="s">
        <v>84</v>
      </c>
      <c r="CVR59" t="s">
        <v>84</v>
      </c>
      <c r="CVS59" t="s">
        <v>84</v>
      </c>
      <c r="CVT59" t="s">
        <v>84</v>
      </c>
      <c r="CVU59" t="s">
        <v>84</v>
      </c>
      <c r="CVV59" t="s">
        <v>84</v>
      </c>
      <c r="CVW59" t="s">
        <v>84</v>
      </c>
      <c r="CVX59" t="s">
        <v>84</v>
      </c>
      <c r="CVY59" t="s">
        <v>84</v>
      </c>
      <c r="CVZ59" t="s">
        <v>84</v>
      </c>
      <c r="CWA59" t="s">
        <v>84</v>
      </c>
      <c r="CWB59" t="s">
        <v>84</v>
      </c>
      <c r="CWC59" t="s">
        <v>84</v>
      </c>
      <c r="CWD59" t="s">
        <v>84</v>
      </c>
      <c r="CWE59" t="s">
        <v>84</v>
      </c>
      <c r="CWF59" t="s">
        <v>84</v>
      </c>
      <c r="CWG59" t="s">
        <v>84</v>
      </c>
      <c r="CWH59" t="s">
        <v>84</v>
      </c>
      <c r="CWI59" t="s">
        <v>84</v>
      </c>
      <c r="CWJ59" t="s">
        <v>84</v>
      </c>
      <c r="CWK59" t="s">
        <v>84</v>
      </c>
      <c r="CWL59" t="s">
        <v>84</v>
      </c>
      <c r="CWM59" t="s">
        <v>84</v>
      </c>
      <c r="CWN59" t="s">
        <v>84</v>
      </c>
      <c r="CWO59" t="s">
        <v>84</v>
      </c>
      <c r="CWP59" t="s">
        <v>84</v>
      </c>
      <c r="CWQ59" t="s">
        <v>84</v>
      </c>
      <c r="CWR59" t="s">
        <v>84</v>
      </c>
      <c r="CWS59" t="s">
        <v>84</v>
      </c>
      <c r="CWT59" t="s">
        <v>84</v>
      </c>
      <c r="CWU59" t="s">
        <v>84</v>
      </c>
      <c r="CWV59" t="s">
        <v>84</v>
      </c>
      <c r="CWW59" t="s">
        <v>84</v>
      </c>
      <c r="CWX59" t="s">
        <v>84</v>
      </c>
      <c r="CWY59" t="s">
        <v>84</v>
      </c>
      <c r="CWZ59" t="s">
        <v>84</v>
      </c>
      <c r="CXA59" t="s">
        <v>84</v>
      </c>
      <c r="CXB59" t="s">
        <v>84</v>
      </c>
      <c r="CXC59" t="s">
        <v>84</v>
      </c>
      <c r="CXD59" t="s">
        <v>84</v>
      </c>
      <c r="CXE59" t="s">
        <v>84</v>
      </c>
      <c r="CXF59" t="s">
        <v>84</v>
      </c>
      <c r="CXG59" t="s">
        <v>84</v>
      </c>
      <c r="CXH59" t="s">
        <v>84</v>
      </c>
      <c r="CXI59" t="s">
        <v>84</v>
      </c>
      <c r="CXJ59" t="s">
        <v>84</v>
      </c>
      <c r="CXK59" t="s">
        <v>84</v>
      </c>
      <c r="CXL59" t="s">
        <v>84</v>
      </c>
      <c r="CXM59" t="s">
        <v>84</v>
      </c>
      <c r="CXN59" t="s">
        <v>84</v>
      </c>
      <c r="CXO59" t="s">
        <v>84</v>
      </c>
      <c r="CXP59" t="s">
        <v>84</v>
      </c>
      <c r="CXQ59" t="s">
        <v>84</v>
      </c>
      <c r="CXR59" t="s">
        <v>84</v>
      </c>
      <c r="CXS59" t="s">
        <v>84</v>
      </c>
      <c r="CXT59" t="s">
        <v>84</v>
      </c>
      <c r="CXU59" t="s">
        <v>84</v>
      </c>
      <c r="CXV59" t="s">
        <v>84</v>
      </c>
      <c r="CXW59" t="s">
        <v>84</v>
      </c>
      <c r="CXX59" t="s">
        <v>84</v>
      </c>
      <c r="CXY59" t="s">
        <v>84</v>
      </c>
      <c r="CXZ59" t="s">
        <v>84</v>
      </c>
      <c r="CYA59" t="s">
        <v>84</v>
      </c>
      <c r="CYB59" t="s">
        <v>84</v>
      </c>
      <c r="CYC59" t="s">
        <v>84</v>
      </c>
      <c r="CYD59" t="s">
        <v>84</v>
      </c>
      <c r="CYE59" t="s">
        <v>84</v>
      </c>
      <c r="CYF59" t="s">
        <v>84</v>
      </c>
      <c r="CYG59" t="s">
        <v>84</v>
      </c>
      <c r="CYH59" t="s">
        <v>84</v>
      </c>
      <c r="CYI59" t="s">
        <v>84</v>
      </c>
      <c r="CYJ59" t="s">
        <v>84</v>
      </c>
      <c r="CYK59" t="s">
        <v>84</v>
      </c>
      <c r="CYL59" t="s">
        <v>84</v>
      </c>
      <c r="CYM59" t="s">
        <v>84</v>
      </c>
      <c r="CYN59" t="s">
        <v>84</v>
      </c>
      <c r="CYO59" t="s">
        <v>84</v>
      </c>
      <c r="CYP59" t="s">
        <v>84</v>
      </c>
      <c r="CYQ59" t="s">
        <v>84</v>
      </c>
      <c r="CYR59" t="s">
        <v>84</v>
      </c>
      <c r="CYS59" t="s">
        <v>84</v>
      </c>
      <c r="CYT59" t="s">
        <v>84</v>
      </c>
      <c r="CYU59" t="s">
        <v>84</v>
      </c>
      <c r="CYV59" t="s">
        <v>84</v>
      </c>
      <c r="CYW59" t="s">
        <v>84</v>
      </c>
      <c r="CYX59" t="s">
        <v>84</v>
      </c>
      <c r="CYY59" t="s">
        <v>84</v>
      </c>
      <c r="CYZ59" t="s">
        <v>84</v>
      </c>
      <c r="CZA59" t="s">
        <v>84</v>
      </c>
      <c r="CZB59" t="s">
        <v>84</v>
      </c>
      <c r="CZC59" t="s">
        <v>84</v>
      </c>
      <c r="CZD59" t="s">
        <v>84</v>
      </c>
      <c r="CZE59" t="s">
        <v>84</v>
      </c>
      <c r="CZF59" t="s">
        <v>84</v>
      </c>
      <c r="CZG59" t="s">
        <v>84</v>
      </c>
      <c r="CZH59" t="s">
        <v>84</v>
      </c>
      <c r="CZI59" t="s">
        <v>84</v>
      </c>
      <c r="CZJ59" t="s">
        <v>84</v>
      </c>
      <c r="CZK59" t="s">
        <v>84</v>
      </c>
      <c r="CZL59" t="s">
        <v>84</v>
      </c>
      <c r="CZM59" t="s">
        <v>84</v>
      </c>
      <c r="CZN59" t="s">
        <v>84</v>
      </c>
      <c r="CZO59" t="s">
        <v>84</v>
      </c>
      <c r="CZP59" t="s">
        <v>84</v>
      </c>
      <c r="CZQ59" t="s">
        <v>84</v>
      </c>
      <c r="CZR59" t="s">
        <v>84</v>
      </c>
      <c r="CZS59" t="s">
        <v>84</v>
      </c>
      <c r="CZT59" t="s">
        <v>84</v>
      </c>
      <c r="CZU59" t="s">
        <v>84</v>
      </c>
      <c r="CZV59" t="s">
        <v>84</v>
      </c>
      <c r="CZW59" t="s">
        <v>84</v>
      </c>
      <c r="CZX59" t="s">
        <v>84</v>
      </c>
      <c r="CZY59" t="s">
        <v>84</v>
      </c>
      <c r="CZZ59" t="s">
        <v>84</v>
      </c>
      <c r="DAA59" t="s">
        <v>84</v>
      </c>
      <c r="DAB59" t="s">
        <v>84</v>
      </c>
      <c r="DAC59" t="s">
        <v>84</v>
      </c>
      <c r="DAD59" t="s">
        <v>84</v>
      </c>
      <c r="DAE59" t="s">
        <v>84</v>
      </c>
      <c r="DAF59" t="s">
        <v>84</v>
      </c>
      <c r="DAG59" t="s">
        <v>84</v>
      </c>
      <c r="DAH59" t="s">
        <v>84</v>
      </c>
      <c r="DAI59" t="s">
        <v>84</v>
      </c>
      <c r="DAJ59" t="s">
        <v>84</v>
      </c>
      <c r="DAK59" t="s">
        <v>84</v>
      </c>
      <c r="DAL59" t="s">
        <v>84</v>
      </c>
      <c r="DAM59" t="s">
        <v>84</v>
      </c>
      <c r="DAN59" t="s">
        <v>84</v>
      </c>
      <c r="DAO59" t="s">
        <v>84</v>
      </c>
      <c r="DAP59" t="s">
        <v>84</v>
      </c>
      <c r="DAQ59" t="s">
        <v>84</v>
      </c>
      <c r="DAR59" t="s">
        <v>84</v>
      </c>
      <c r="DAS59" t="s">
        <v>84</v>
      </c>
      <c r="DAT59" t="s">
        <v>84</v>
      </c>
      <c r="DAU59" t="s">
        <v>84</v>
      </c>
      <c r="DAV59" t="s">
        <v>84</v>
      </c>
      <c r="DAW59" t="s">
        <v>84</v>
      </c>
      <c r="DAX59" t="s">
        <v>84</v>
      </c>
      <c r="DAY59" t="s">
        <v>84</v>
      </c>
      <c r="DAZ59" t="s">
        <v>84</v>
      </c>
      <c r="DBA59" t="s">
        <v>84</v>
      </c>
      <c r="DBB59" t="s">
        <v>84</v>
      </c>
      <c r="DBC59" t="s">
        <v>84</v>
      </c>
      <c r="DBD59" t="s">
        <v>84</v>
      </c>
      <c r="DBE59" t="s">
        <v>84</v>
      </c>
      <c r="DBF59" t="s">
        <v>84</v>
      </c>
      <c r="DBG59" t="s">
        <v>84</v>
      </c>
      <c r="DBH59" t="s">
        <v>84</v>
      </c>
      <c r="DBI59" t="s">
        <v>84</v>
      </c>
      <c r="DBJ59" t="s">
        <v>84</v>
      </c>
      <c r="DBK59" t="s">
        <v>84</v>
      </c>
      <c r="DBL59" t="s">
        <v>84</v>
      </c>
      <c r="DBM59" t="s">
        <v>84</v>
      </c>
      <c r="DBN59" t="s">
        <v>84</v>
      </c>
      <c r="DBO59" t="s">
        <v>84</v>
      </c>
      <c r="DBP59" t="s">
        <v>84</v>
      </c>
      <c r="DBQ59" t="s">
        <v>84</v>
      </c>
      <c r="DBR59" t="s">
        <v>84</v>
      </c>
      <c r="DBS59" t="s">
        <v>84</v>
      </c>
      <c r="DBT59" t="s">
        <v>84</v>
      </c>
      <c r="DBU59" t="s">
        <v>84</v>
      </c>
      <c r="DBV59" t="s">
        <v>84</v>
      </c>
      <c r="DBW59" t="s">
        <v>84</v>
      </c>
      <c r="DBX59" t="s">
        <v>84</v>
      </c>
      <c r="DBY59" t="s">
        <v>84</v>
      </c>
      <c r="DBZ59" t="s">
        <v>84</v>
      </c>
      <c r="DCA59" t="s">
        <v>84</v>
      </c>
      <c r="DCB59" t="s">
        <v>84</v>
      </c>
      <c r="DCC59" t="s">
        <v>84</v>
      </c>
      <c r="DCD59" t="s">
        <v>84</v>
      </c>
      <c r="DCE59" t="s">
        <v>84</v>
      </c>
      <c r="DCF59" t="s">
        <v>84</v>
      </c>
      <c r="DCG59" t="s">
        <v>84</v>
      </c>
      <c r="DCH59" t="s">
        <v>84</v>
      </c>
      <c r="DCI59" t="s">
        <v>84</v>
      </c>
      <c r="DCJ59" t="s">
        <v>84</v>
      </c>
      <c r="DCK59" t="s">
        <v>84</v>
      </c>
      <c r="DCL59" t="s">
        <v>84</v>
      </c>
      <c r="DCM59" t="s">
        <v>84</v>
      </c>
      <c r="DCN59" t="s">
        <v>84</v>
      </c>
      <c r="DCO59" t="s">
        <v>84</v>
      </c>
      <c r="DCP59" t="s">
        <v>84</v>
      </c>
      <c r="DCQ59" t="s">
        <v>84</v>
      </c>
      <c r="DCR59" t="s">
        <v>84</v>
      </c>
      <c r="DCS59" t="s">
        <v>84</v>
      </c>
      <c r="DCT59" t="s">
        <v>84</v>
      </c>
      <c r="DCU59" t="s">
        <v>84</v>
      </c>
      <c r="DCV59" t="s">
        <v>84</v>
      </c>
      <c r="DCW59" t="s">
        <v>84</v>
      </c>
      <c r="DCX59" t="s">
        <v>84</v>
      </c>
      <c r="DCY59" t="s">
        <v>84</v>
      </c>
      <c r="DCZ59" t="s">
        <v>84</v>
      </c>
      <c r="DDA59" t="s">
        <v>84</v>
      </c>
      <c r="DDB59" t="s">
        <v>84</v>
      </c>
      <c r="DDC59" t="s">
        <v>84</v>
      </c>
      <c r="DDD59" t="s">
        <v>84</v>
      </c>
      <c r="DDE59" t="s">
        <v>84</v>
      </c>
      <c r="DDF59" t="s">
        <v>84</v>
      </c>
      <c r="DDG59" t="s">
        <v>84</v>
      </c>
      <c r="DDH59" t="s">
        <v>84</v>
      </c>
      <c r="DDI59" t="s">
        <v>84</v>
      </c>
      <c r="DDJ59" t="s">
        <v>84</v>
      </c>
      <c r="DDK59" t="s">
        <v>84</v>
      </c>
      <c r="DDL59" t="s">
        <v>84</v>
      </c>
      <c r="DDM59" t="s">
        <v>84</v>
      </c>
      <c r="DDN59" t="s">
        <v>84</v>
      </c>
      <c r="DDO59" t="s">
        <v>84</v>
      </c>
      <c r="DDP59" t="s">
        <v>84</v>
      </c>
      <c r="DDQ59" t="s">
        <v>84</v>
      </c>
      <c r="DDR59" t="s">
        <v>84</v>
      </c>
      <c r="DDS59" t="s">
        <v>84</v>
      </c>
      <c r="DDT59" t="s">
        <v>84</v>
      </c>
      <c r="DDU59" t="s">
        <v>84</v>
      </c>
      <c r="DDV59" t="s">
        <v>84</v>
      </c>
      <c r="DDW59" t="s">
        <v>84</v>
      </c>
      <c r="DDX59" t="s">
        <v>84</v>
      </c>
      <c r="DDY59" t="s">
        <v>84</v>
      </c>
      <c r="DDZ59" t="s">
        <v>84</v>
      </c>
      <c r="DEA59" t="s">
        <v>84</v>
      </c>
      <c r="DEB59" t="s">
        <v>84</v>
      </c>
      <c r="DEC59" t="s">
        <v>84</v>
      </c>
      <c r="DED59" t="s">
        <v>84</v>
      </c>
      <c r="DEE59" t="s">
        <v>84</v>
      </c>
      <c r="DEF59" t="s">
        <v>84</v>
      </c>
      <c r="DEG59" t="s">
        <v>84</v>
      </c>
      <c r="DEH59" t="s">
        <v>84</v>
      </c>
      <c r="DEI59" t="s">
        <v>84</v>
      </c>
      <c r="DEJ59" t="s">
        <v>84</v>
      </c>
      <c r="DEK59" t="s">
        <v>84</v>
      </c>
      <c r="DEL59" t="s">
        <v>84</v>
      </c>
      <c r="DEM59" t="s">
        <v>84</v>
      </c>
      <c r="DEN59" t="s">
        <v>84</v>
      </c>
      <c r="DEO59" t="s">
        <v>84</v>
      </c>
      <c r="DEP59" t="s">
        <v>84</v>
      </c>
      <c r="DEQ59" t="s">
        <v>84</v>
      </c>
      <c r="DER59" t="s">
        <v>84</v>
      </c>
      <c r="DES59" t="s">
        <v>84</v>
      </c>
      <c r="DET59" t="s">
        <v>84</v>
      </c>
      <c r="DEU59" t="s">
        <v>84</v>
      </c>
      <c r="DEV59" t="s">
        <v>84</v>
      </c>
      <c r="DEW59" t="s">
        <v>84</v>
      </c>
      <c r="DEX59" t="s">
        <v>84</v>
      </c>
      <c r="DEY59" t="s">
        <v>84</v>
      </c>
      <c r="DEZ59" t="s">
        <v>84</v>
      </c>
      <c r="DFA59" t="s">
        <v>84</v>
      </c>
      <c r="DFB59" t="s">
        <v>84</v>
      </c>
      <c r="DFC59" t="s">
        <v>84</v>
      </c>
      <c r="DFD59" t="s">
        <v>84</v>
      </c>
      <c r="DFE59" t="s">
        <v>84</v>
      </c>
      <c r="DFF59" t="s">
        <v>84</v>
      </c>
      <c r="DFG59" t="s">
        <v>84</v>
      </c>
      <c r="DFH59" t="s">
        <v>84</v>
      </c>
      <c r="DFI59" t="s">
        <v>84</v>
      </c>
      <c r="DFJ59" t="s">
        <v>84</v>
      </c>
      <c r="DFK59" t="s">
        <v>84</v>
      </c>
      <c r="DFL59" t="s">
        <v>84</v>
      </c>
      <c r="DFM59" t="s">
        <v>84</v>
      </c>
      <c r="DFN59" t="s">
        <v>84</v>
      </c>
      <c r="DFO59" t="s">
        <v>84</v>
      </c>
      <c r="DFP59" t="s">
        <v>84</v>
      </c>
      <c r="DFQ59" t="s">
        <v>84</v>
      </c>
      <c r="DFR59" t="s">
        <v>84</v>
      </c>
      <c r="DFS59" t="s">
        <v>84</v>
      </c>
      <c r="DFT59" t="s">
        <v>84</v>
      </c>
      <c r="DFU59" t="s">
        <v>84</v>
      </c>
      <c r="DFV59" t="s">
        <v>84</v>
      </c>
      <c r="DFW59" t="s">
        <v>84</v>
      </c>
      <c r="DFX59" t="s">
        <v>84</v>
      </c>
      <c r="DFY59" t="s">
        <v>84</v>
      </c>
      <c r="DFZ59" t="s">
        <v>84</v>
      </c>
      <c r="DGA59" t="s">
        <v>84</v>
      </c>
      <c r="DGB59" t="s">
        <v>84</v>
      </c>
      <c r="DGC59" t="s">
        <v>84</v>
      </c>
      <c r="DGD59" t="s">
        <v>84</v>
      </c>
      <c r="DGE59" t="s">
        <v>84</v>
      </c>
      <c r="DGF59" t="s">
        <v>84</v>
      </c>
      <c r="DGG59" t="s">
        <v>84</v>
      </c>
      <c r="DGH59" t="s">
        <v>84</v>
      </c>
      <c r="DGI59" t="s">
        <v>84</v>
      </c>
      <c r="DGJ59" t="s">
        <v>84</v>
      </c>
      <c r="DGK59" t="s">
        <v>84</v>
      </c>
      <c r="DGL59" t="s">
        <v>84</v>
      </c>
      <c r="DGM59" t="s">
        <v>84</v>
      </c>
      <c r="DGN59" t="s">
        <v>84</v>
      </c>
      <c r="DGO59" t="s">
        <v>84</v>
      </c>
      <c r="DGP59" t="s">
        <v>84</v>
      </c>
      <c r="DGQ59" t="s">
        <v>84</v>
      </c>
      <c r="DGR59" t="s">
        <v>84</v>
      </c>
      <c r="DGS59" t="s">
        <v>84</v>
      </c>
      <c r="DGT59" t="s">
        <v>84</v>
      </c>
      <c r="DGU59" t="s">
        <v>84</v>
      </c>
      <c r="DGV59" t="s">
        <v>84</v>
      </c>
      <c r="DGW59" t="s">
        <v>84</v>
      </c>
      <c r="DGX59" t="s">
        <v>84</v>
      </c>
      <c r="DGY59" t="s">
        <v>84</v>
      </c>
      <c r="DGZ59" t="s">
        <v>84</v>
      </c>
      <c r="DHA59" t="s">
        <v>84</v>
      </c>
      <c r="DHB59" t="s">
        <v>84</v>
      </c>
      <c r="DHC59" t="s">
        <v>84</v>
      </c>
      <c r="DHD59" t="s">
        <v>84</v>
      </c>
      <c r="DHE59" t="s">
        <v>84</v>
      </c>
      <c r="DHF59" t="s">
        <v>84</v>
      </c>
      <c r="DHG59" t="s">
        <v>84</v>
      </c>
      <c r="DHH59" t="s">
        <v>84</v>
      </c>
      <c r="DHI59" t="s">
        <v>84</v>
      </c>
      <c r="DHJ59" t="s">
        <v>84</v>
      </c>
      <c r="DHK59" t="s">
        <v>84</v>
      </c>
      <c r="DHL59" t="s">
        <v>84</v>
      </c>
      <c r="DHM59" t="s">
        <v>84</v>
      </c>
      <c r="DHN59" t="s">
        <v>84</v>
      </c>
      <c r="DHO59" t="s">
        <v>84</v>
      </c>
      <c r="DHP59" t="s">
        <v>84</v>
      </c>
      <c r="DHQ59" t="s">
        <v>84</v>
      </c>
      <c r="DHR59" t="s">
        <v>84</v>
      </c>
      <c r="DHS59" t="s">
        <v>84</v>
      </c>
      <c r="DHT59" t="s">
        <v>84</v>
      </c>
      <c r="DHU59" t="s">
        <v>84</v>
      </c>
      <c r="DHV59" t="s">
        <v>84</v>
      </c>
      <c r="DHW59" t="s">
        <v>84</v>
      </c>
      <c r="DHX59" t="s">
        <v>84</v>
      </c>
      <c r="DHY59" t="s">
        <v>84</v>
      </c>
      <c r="DHZ59" t="s">
        <v>84</v>
      </c>
      <c r="DIA59" t="s">
        <v>84</v>
      </c>
      <c r="DIB59" t="s">
        <v>84</v>
      </c>
      <c r="DIC59" t="s">
        <v>84</v>
      </c>
      <c r="DID59" t="s">
        <v>84</v>
      </c>
      <c r="DIE59" t="s">
        <v>84</v>
      </c>
      <c r="DIF59" t="s">
        <v>84</v>
      </c>
      <c r="DIG59" t="s">
        <v>84</v>
      </c>
      <c r="DIH59" t="s">
        <v>84</v>
      </c>
      <c r="DII59" t="s">
        <v>84</v>
      </c>
      <c r="DIJ59" t="s">
        <v>84</v>
      </c>
      <c r="DIK59" t="s">
        <v>84</v>
      </c>
      <c r="DIL59" t="s">
        <v>84</v>
      </c>
      <c r="DIM59" t="s">
        <v>84</v>
      </c>
      <c r="DIN59" t="s">
        <v>84</v>
      </c>
      <c r="DIO59" t="s">
        <v>84</v>
      </c>
      <c r="DIP59" t="s">
        <v>84</v>
      </c>
      <c r="DIQ59" t="s">
        <v>84</v>
      </c>
      <c r="DIR59" t="s">
        <v>84</v>
      </c>
      <c r="DIS59" t="s">
        <v>84</v>
      </c>
      <c r="DIT59" t="s">
        <v>84</v>
      </c>
      <c r="DIU59" t="s">
        <v>84</v>
      </c>
      <c r="DIV59" t="s">
        <v>84</v>
      </c>
      <c r="DIW59" t="s">
        <v>84</v>
      </c>
      <c r="DIX59" t="s">
        <v>84</v>
      </c>
      <c r="DIY59" t="s">
        <v>84</v>
      </c>
      <c r="DIZ59" t="s">
        <v>84</v>
      </c>
      <c r="DJA59" t="s">
        <v>84</v>
      </c>
      <c r="DJB59" t="s">
        <v>84</v>
      </c>
      <c r="DJC59" t="s">
        <v>84</v>
      </c>
      <c r="DJD59" t="s">
        <v>84</v>
      </c>
      <c r="DJE59" t="s">
        <v>84</v>
      </c>
      <c r="DJF59" t="s">
        <v>84</v>
      </c>
      <c r="DJG59" t="s">
        <v>84</v>
      </c>
      <c r="DJH59" t="s">
        <v>84</v>
      </c>
      <c r="DJI59" t="s">
        <v>84</v>
      </c>
      <c r="DJJ59" t="s">
        <v>84</v>
      </c>
      <c r="DJK59" t="s">
        <v>84</v>
      </c>
      <c r="DJL59" t="s">
        <v>84</v>
      </c>
      <c r="DJM59" t="s">
        <v>84</v>
      </c>
      <c r="DJN59" t="s">
        <v>84</v>
      </c>
      <c r="DJO59" t="s">
        <v>84</v>
      </c>
      <c r="DJP59" t="s">
        <v>84</v>
      </c>
      <c r="DJQ59" t="s">
        <v>84</v>
      </c>
      <c r="DJR59" t="s">
        <v>84</v>
      </c>
      <c r="DJS59" t="s">
        <v>84</v>
      </c>
      <c r="DJT59" t="s">
        <v>84</v>
      </c>
      <c r="DJU59" t="s">
        <v>84</v>
      </c>
      <c r="DJV59" t="s">
        <v>84</v>
      </c>
      <c r="DJW59" t="s">
        <v>84</v>
      </c>
      <c r="DJX59" t="s">
        <v>84</v>
      </c>
      <c r="DJY59" t="s">
        <v>84</v>
      </c>
      <c r="DJZ59" t="s">
        <v>84</v>
      </c>
      <c r="DKA59" t="s">
        <v>84</v>
      </c>
      <c r="DKB59" t="s">
        <v>84</v>
      </c>
      <c r="DKC59" t="s">
        <v>84</v>
      </c>
      <c r="DKD59" t="s">
        <v>84</v>
      </c>
      <c r="DKE59" t="s">
        <v>84</v>
      </c>
      <c r="DKF59" t="s">
        <v>84</v>
      </c>
      <c r="DKG59" t="s">
        <v>84</v>
      </c>
      <c r="DKH59" t="s">
        <v>84</v>
      </c>
      <c r="DKI59" t="s">
        <v>84</v>
      </c>
      <c r="DKJ59" t="s">
        <v>84</v>
      </c>
      <c r="DKK59" t="s">
        <v>84</v>
      </c>
      <c r="DKL59" t="s">
        <v>84</v>
      </c>
      <c r="DKM59" t="s">
        <v>84</v>
      </c>
      <c r="DKN59" t="s">
        <v>84</v>
      </c>
      <c r="DKO59" t="s">
        <v>84</v>
      </c>
      <c r="DKP59" t="s">
        <v>84</v>
      </c>
      <c r="DKQ59" t="s">
        <v>84</v>
      </c>
      <c r="DKR59" t="s">
        <v>84</v>
      </c>
      <c r="DKS59" t="s">
        <v>84</v>
      </c>
      <c r="DKT59" t="s">
        <v>84</v>
      </c>
      <c r="DKU59" t="s">
        <v>84</v>
      </c>
      <c r="DKV59" t="s">
        <v>84</v>
      </c>
      <c r="DKW59" t="s">
        <v>84</v>
      </c>
      <c r="DKX59" t="s">
        <v>84</v>
      </c>
      <c r="DKY59" t="s">
        <v>84</v>
      </c>
      <c r="DKZ59" t="s">
        <v>84</v>
      </c>
      <c r="DLA59" t="s">
        <v>84</v>
      </c>
      <c r="DLB59" t="s">
        <v>84</v>
      </c>
      <c r="DLC59" t="s">
        <v>84</v>
      </c>
      <c r="DLD59" t="s">
        <v>84</v>
      </c>
      <c r="DLE59" t="s">
        <v>84</v>
      </c>
      <c r="DLF59" t="s">
        <v>84</v>
      </c>
      <c r="DLG59" t="s">
        <v>84</v>
      </c>
      <c r="DLH59" t="s">
        <v>84</v>
      </c>
      <c r="DLI59" t="s">
        <v>84</v>
      </c>
      <c r="DLJ59" t="s">
        <v>84</v>
      </c>
      <c r="DLK59" t="s">
        <v>84</v>
      </c>
      <c r="DLL59" t="s">
        <v>84</v>
      </c>
      <c r="DLM59" t="s">
        <v>84</v>
      </c>
      <c r="DLN59" t="s">
        <v>84</v>
      </c>
      <c r="DLO59" t="s">
        <v>84</v>
      </c>
      <c r="DLP59" t="s">
        <v>84</v>
      </c>
      <c r="DLQ59" t="s">
        <v>84</v>
      </c>
      <c r="DLR59" t="s">
        <v>84</v>
      </c>
      <c r="DLS59" t="s">
        <v>84</v>
      </c>
      <c r="DLT59" t="s">
        <v>84</v>
      </c>
      <c r="DLU59" t="s">
        <v>84</v>
      </c>
      <c r="DLV59" t="s">
        <v>84</v>
      </c>
      <c r="DLW59" t="s">
        <v>84</v>
      </c>
      <c r="DLX59" t="s">
        <v>84</v>
      </c>
      <c r="DLY59" t="s">
        <v>84</v>
      </c>
      <c r="DLZ59" t="s">
        <v>84</v>
      </c>
      <c r="DMA59" t="s">
        <v>84</v>
      </c>
      <c r="DMB59" t="s">
        <v>84</v>
      </c>
      <c r="DMC59" t="s">
        <v>84</v>
      </c>
      <c r="DMD59" t="s">
        <v>84</v>
      </c>
      <c r="DME59" t="s">
        <v>84</v>
      </c>
      <c r="DMF59" t="s">
        <v>84</v>
      </c>
      <c r="DMG59" t="s">
        <v>84</v>
      </c>
      <c r="DMH59" t="s">
        <v>84</v>
      </c>
      <c r="DMI59" t="s">
        <v>84</v>
      </c>
      <c r="DMJ59" t="s">
        <v>84</v>
      </c>
      <c r="DMK59" t="s">
        <v>84</v>
      </c>
      <c r="DML59" t="s">
        <v>84</v>
      </c>
      <c r="DMM59" t="s">
        <v>84</v>
      </c>
      <c r="DMN59" t="s">
        <v>84</v>
      </c>
      <c r="DMO59" t="s">
        <v>84</v>
      </c>
      <c r="DMP59" t="s">
        <v>84</v>
      </c>
      <c r="DMQ59" t="s">
        <v>84</v>
      </c>
      <c r="DMR59" t="s">
        <v>84</v>
      </c>
      <c r="DMS59" t="s">
        <v>84</v>
      </c>
      <c r="DMT59" t="s">
        <v>84</v>
      </c>
      <c r="DMU59" t="s">
        <v>84</v>
      </c>
      <c r="DMV59" t="s">
        <v>84</v>
      </c>
      <c r="DMW59" t="s">
        <v>84</v>
      </c>
      <c r="DMX59" t="s">
        <v>84</v>
      </c>
      <c r="DMY59" t="s">
        <v>84</v>
      </c>
      <c r="DMZ59" t="s">
        <v>84</v>
      </c>
      <c r="DNA59" t="s">
        <v>84</v>
      </c>
      <c r="DNB59" t="s">
        <v>84</v>
      </c>
      <c r="DNC59" t="s">
        <v>84</v>
      </c>
      <c r="DND59" t="s">
        <v>84</v>
      </c>
      <c r="DNE59" t="s">
        <v>84</v>
      </c>
      <c r="DNF59" t="s">
        <v>84</v>
      </c>
      <c r="DNG59" t="s">
        <v>84</v>
      </c>
      <c r="DNH59" t="s">
        <v>84</v>
      </c>
      <c r="DNI59" t="s">
        <v>84</v>
      </c>
      <c r="DNJ59" t="s">
        <v>84</v>
      </c>
      <c r="DNK59" t="s">
        <v>84</v>
      </c>
      <c r="DNL59" t="s">
        <v>84</v>
      </c>
      <c r="DNM59" t="s">
        <v>84</v>
      </c>
      <c r="DNN59" t="s">
        <v>84</v>
      </c>
      <c r="DNO59" t="s">
        <v>84</v>
      </c>
      <c r="DNP59" t="s">
        <v>84</v>
      </c>
      <c r="DNQ59" t="s">
        <v>84</v>
      </c>
      <c r="DNR59" t="s">
        <v>84</v>
      </c>
      <c r="DNS59" t="s">
        <v>84</v>
      </c>
      <c r="DNT59" t="s">
        <v>84</v>
      </c>
      <c r="DNU59" t="s">
        <v>84</v>
      </c>
      <c r="DNV59" t="s">
        <v>84</v>
      </c>
      <c r="DNW59" t="s">
        <v>84</v>
      </c>
      <c r="DNX59" t="s">
        <v>84</v>
      </c>
      <c r="DNY59" t="s">
        <v>84</v>
      </c>
      <c r="DNZ59" t="s">
        <v>84</v>
      </c>
      <c r="DOA59" t="s">
        <v>84</v>
      </c>
      <c r="DOB59" t="s">
        <v>84</v>
      </c>
      <c r="DOC59" t="s">
        <v>84</v>
      </c>
      <c r="DOD59" t="s">
        <v>84</v>
      </c>
      <c r="DOE59" t="s">
        <v>84</v>
      </c>
      <c r="DOF59" t="s">
        <v>84</v>
      </c>
      <c r="DOG59" t="s">
        <v>84</v>
      </c>
      <c r="DOH59" t="s">
        <v>84</v>
      </c>
      <c r="DOI59" t="s">
        <v>84</v>
      </c>
      <c r="DOJ59" t="s">
        <v>84</v>
      </c>
      <c r="DOK59" t="s">
        <v>84</v>
      </c>
      <c r="DOL59" t="s">
        <v>84</v>
      </c>
      <c r="DOM59" t="s">
        <v>84</v>
      </c>
      <c r="DON59" t="s">
        <v>84</v>
      </c>
      <c r="DOO59" t="s">
        <v>84</v>
      </c>
      <c r="DOP59" t="s">
        <v>84</v>
      </c>
      <c r="DOQ59" t="s">
        <v>84</v>
      </c>
      <c r="DOR59" t="s">
        <v>84</v>
      </c>
      <c r="DOS59" t="s">
        <v>84</v>
      </c>
      <c r="DOT59" t="s">
        <v>84</v>
      </c>
      <c r="DOU59" t="s">
        <v>84</v>
      </c>
      <c r="DOV59" t="s">
        <v>84</v>
      </c>
      <c r="DOW59" t="s">
        <v>84</v>
      </c>
      <c r="DOX59" t="s">
        <v>84</v>
      </c>
      <c r="DOY59" t="s">
        <v>84</v>
      </c>
      <c r="DOZ59" t="s">
        <v>84</v>
      </c>
      <c r="DPA59" t="s">
        <v>84</v>
      </c>
      <c r="DPB59" t="s">
        <v>84</v>
      </c>
      <c r="DPC59" t="s">
        <v>84</v>
      </c>
      <c r="DPD59" t="s">
        <v>84</v>
      </c>
      <c r="DPE59" t="s">
        <v>84</v>
      </c>
      <c r="DPF59" t="s">
        <v>84</v>
      </c>
      <c r="DPG59" t="s">
        <v>84</v>
      </c>
      <c r="DPH59" t="s">
        <v>84</v>
      </c>
      <c r="DPI59" t="s">
        <v>84</v>
      </c>
      <c r="DPJ59" t="s">
        <v>84</v>
      </c>
      <c r="DPK59" t="s">
        <v>84</v>
      </c>
      <c r="DPL59" t="s">
        <v>84</v>
      </c>
      <c r="DPM59" t="s">
        <v>84</v>
      </c>
      <c r="DPN59" t="s">
        <v>84</v>
      </c>
      <c r="DPO59" t="s">
        <v>84</v>
      </c>
      <c r="DPP59" t="s">
        <v>84</v>
      </c>
      <c r="DPQ59" t="s">
        <v>84</v>
      </c>
      <c r="DPR59" t="s">
        <v>84</v>
      </c>
      <c r="DPS59" t="s">
        <v>84</v>
      </c>
      <c r="DPT59" t="s">
        <v>84</v>
      </c>
      <c r="DPU59" t="s">
        <v>84</v>
      </c>
      <c r="DPV59" t="s">
        <v>84</v>
      </c>
      <c r="DPW59" t="s">
        <v>84</v>
      </c>
      <c r="DPX59" t="s">
        <v>84</v>
      </c>
      <c r="DPY59" t="s">
        <v>84</v>
      </c>
      <c r="DPZ59" t="s">
        <v>84</v>
      </c>
      <c r="DQA59" t="s">
        <v>84</v>
      </c>
      <c r="DQB59" t="s">
        <v>84</v>
      </c>
      <c r="DQC59" t="s">
        <v>84</v>
      </c>
      <c r="DQD59" t="s">
        <v>84</v>
      </c>
      <c r="DQE59" t="s">
        <v>84</v>
      </c>
      <c r="DQF59" t="s">
        <v>84</v>
      </c>
      <c r="DQG59" t="s">
        <v>84</v>
      </c>
      <c r="DQH59" t="s">
        <v>84</v>
      </c>
      <c r="DQI59" t="s">
        <v>84</v>
      </c>
      <c r="DQJ59" t="s">
        <v>84</v>
      </c>
      <c r="DQK59" t="s">
        <v>84</v>
      </c>
      <c r="DQL59" t="s">
        <v>84</v>
      </c>
      <c r="DQM59" t="s">
        <v>84</v>
      </c>
      <c r="DQN59" t="s">
        <v>84</v>
      </c>
      <c r="DQO59" t="s">
        <v>84</v>
      </c>
      <c r="DQP59" t="s">
        <v>84</v>
      </c>
      <c r="DQQ59" t="s">
        <v>84</v>
      </c>
      <c r="DQR59" t="s">
        <v>84</v>
      </c>
      <c r="DQS59" t="s">
        <v>84</v>
      </c>
      <c r="DQT59" t="s">
        <v>84</v>
      </c>
      <c r="DQU59" t="s">
        <v>84</v>
      </c>
      <c r="DQV59" t="s">
        <v>84</v>
      </c>
      <c r="DQW59" t="s">
        <v>84</v>
      </c>
      <c r="DQX59" t="s">
        <v>84</v>
      </c>
      <c r="DQY59" t="s">
        <v>84</v>
      </c>
      <c r="DQZ59" t="s">
        <v>84</v>
      </c>
      <c r="DRA59" t="s">
        <v>84</v>
      </c>
      <c r="DRB59" t="s">
        <v>84</v>
      </c>
      <c r="DRC59" t="s">
        <v>84</v>
      </c>
      <c r="DRD59" t="s">
        <v>84</v>
      </c>
      <c r="DRE59" t="s">
        <v>84</v>
      </c>
      <c r="DRF59" t="s">
        <v>84</v>
      </c>
      <c r="DRG59" t="s">
        <v>84</v>
      </c>
      <c r="DRH59" t="s">
        <v>84</v>
      </c>
      <c r="DRI59" t="s">
        <v>84</v>
      </c>
      <c r="DRJ59" t="s">
        <v>84</v>
      </c>
      <c r="DRK59" t="s">
        <v>84</v>
      </c>
      <c r="DRL59" t="s">
        <v>84</v>
      </c>
      <c r="DRM59" t="s">
        <v>84</v>
      </c>
      <c r="DRN59" t="s">
        <v>84</v>
      </c>
      <c r="DRO59" t="s">
        <v>84</v>
      </c>
      <c r="DRP59" t="s">
        <v>84</v>
      </c>
      <c r="DRQ59" t="s">
        <v>84</v>
      </c>
      <c r="DRR59" t="s">
        <v>84</v>
      </c>
      <c r="DRS59" t="s">
        <v>84</v>
      </c>
      <c r="DRT59" t="s">
        <v>84</v>
      </c>
      <c r="DRU59" t="s">
        <v>84</v>
      </c>
      <c r="DRV59" t="s">
        <v>84</v>
      </c>
      <c r="DRW59" t="s">
        <v>84</v>
      </c>
      <c r="DRX59" t="s">
        <v>84</v>
      </c>
      <c r="DRY59" t="s">
        <v>84</v>
      </c>
      <c r="DRZ59" t="s">
        <v>84</v>
      </c>
      <c r="DSA59" t="s">
        <v>84</v>
      </c>
      <c r="DSB59" t="s">
        <v>84</v>
      </c>
      <c r="DSC59" t="s">
        <v>84</v>
      </c>
      <c r="DSD59" t="s">
        <v>84</v>
      </c>
      <c r="DSE59" t="s">
        <v>84</v>
      </c>
      <c r="DSF59" t="s">
        <v>84</v>
      </c>
      <c r="DSG59" t="s">
        <v>84</v>
      </c>
      <c r="DSH59" t="s">
        <v>84</v>
      </c>
      <c r="DSI59" t="s">
        <v>84</v>
      </c>
      <c r="DSJ59" t="s">
        <v>84</v>
      </c>
      <c r="DSK59" t="s">
        <v>84</v>
      </c>
      <c r="DSL59" t="s">
        <v>84</v>
      </c>
      <c r="DSM59" t="s">
        <v>84</v>
      </c>
      <c r="DSN59" t="s">
        <v>84</v>
      </c>
      <c r="DSO59" t="s">
        <v>84</v>
      </c>
      <c r="DSP59" t="s">
        <v>84</v>
      </c>
      <c r="DSQ59" t="s">
        <v>84</v>
      </c>
      <c r="DSR59" t="s">
        <v>84</v>
      </c>
      <c r="DSS59" t="s">
        <v>84</v>
      </c>
      <c r="DST59" t="s">
        <v>84</v>
      </c>
      <c r="DSU59" t="s">
        <v>84</v>
      </c>
      <c r="DSV59" t="s">
        <v>84</v>
      </c>
      <c r="DSW59" t="s">
        <v>84</v>
      </c>
      <c r="DSX59" t="s">
        <v>84</v>
      </c>
      <c r="DSY59" t="s">
        <v>84</v>
      </c>
      <c r="DSZ59" t="s">
        <v>84</v>
      </c>
      <c r="DTA59" t="s">
        <v>84</v>
      </c>
      <c r="DTB59" t="s">
        <v>84</v>
      </c>
      <c r="DTC59" t="s">
        <v>84</v>
      </c>
      <c r="DTD59" t="s">
        <v>84</v>
      </c>
      <c r="DTE59" t="s">
        <v>84</v>
      </c>
      <c r="DTF59" t="s">
        <v>84</v>
      </c>
      <c r="DTG59" t="s">
        <v>84</v>
      </c>
      <c r="DTH59" t="s">
        <v>84</v>
      </c>
      <c r="DTI59" t="s">
        <v>84</v>
      </c>
      <c r="DTJ59" t="s">
        <v>84</v>
      </c>
      <c r="DTK59" t="s">
        <v>84</v>
      </c>
      <c r="DTL59" t="s">
        <v>84</v>
      </c>
      <c r="DTM59" t="s">
        <v>84</v>
      </c>
      <c r="DTN59" t="s">
        <v>84</v>
      </c>
      <c r="DTO59" t="s">
        <v>84</v>
      </c>
      <c r="DTP59" t="s">
        <v>84</v>
      </c>
      <c r="DTQ59" t="s">
        <v>84</v>
      </c>
      <c r="DTR59" t="s">
        <v>84</v>
      </c>
      <c r="DTS59" t="s">
        <v>84</v>
      </c>
      <c r="DTT59" t="s">
        <v>84</v>
      </c>
      <c r="DTU59" t="s">
        <v>84</v>
      </c>
      <c r="DTV59" t="s">
        <v>84</v>
      </c>
      <c r="DTW59" t="s">
        <v>84</v>
      </c>
      <c r="DTX59" t="s">
        <v>84</v>
      </c>
      <c r="DTY59" t="s">
        <v>84</v>
      </c>
      <c r="DTZ59" t="s">
        <v>84</v>
      </c>
      <c r="DUA59" t="s">
        <v>84</v>
      </c>
      <c r="DUB59" t="s">
        <v>84</v>
      </c>
      <c r="DUC59" t="s">
        <v>84</v>
      </c>
      <c r="DUD59" t="s">
        <v>84</v>
      </c>
      <c r="DUE59" t="s">
        <v>84</v>
      </c>
      <c r="DUF59" t="s">
        <v>84</v>
      </c>
      <c r="DUG59" t="s">
        <v>84</v>
      </c>
      <c r="DUH59" t="s">
        <v>84</v>
      </c>
      <c r="DUI59" t="s">
        <v>84</v>
      </c>
      <c r="DUJ59" t="s">
        <v>84</v>
      </c>
      <c r="DUK59" t="s">
        <v>84</v>
      </c>
      <c r="DUL59" t="s">
        <v>84</v>
      </c>
      <c r="DUM59" t="s">
        <v>84</v>
      </c>
      <c r="DUN59" t="s">
        <v>84</v>
      </c>
      <c r="DUO59" t="s">
        <v>84</v>
      </c>
      <c r="DUP59" t="s">
        <v>84</v>
      </c>
      <c r="DUQ59" t="s">
        <v>84</v>
      </c>
      <c r="DUR59" t="s">
        <v>84</v>
      </c>
      <c r="DUS59" t="s">
        <v>84</v>
      </c>
      <c r="DUT59" t="s">
        <v>84</v>
      </c>
      <c r="DUU59" t="s">
        <v>84</v>
      </c>
      <c r="DUV59" t="s">
        <v>84</v>
      </c>
      <c r="DUW59" t="s">
        <v>84</v>
      </c>
      <c r="DUX59" t="s">
        <v>84</v>
      </c>
      <c r="DUY59" t="s">
        <v>84</v>
      </c>
      <c r="DUZ59" t="s">
        <v>84</v>
      </c>
      <c r="DVA59" t="s">
        <v>84</v>
      </c>
      <c r="DVB59" t="s">
        <v>84</v>
      </c>
      <c r="DVC59" t="s">
        <v>84</v>
      </c>
      <c r="DVD59" t="s">
        <v>84</v>
      </c>
      <c r="DVE59" t="s">
        <v>84</v>
      </c>
      <c r="DVF59" t="s">
        <v>84</v>
      </c>
      <c r="DVG59" t="s">
        <v>84</v>
      </c>
      <c r="DVH59" t="s">
        <v>84</v>
      </c>
      <c r="DVI59" t="s">
        <v>84</v>
      </c>
      <c r="DVJ59" t="s">
        <v>84</v>
      </c>
      <c r="DVK59" t="s">
        <v>84</v>
      </c>
      <c r="DVL59" t="s">
        <v>84</v>
      </c>
      <c r="DVM59" t="s">
        <v>84</v>
      </c>
      <c r="DVN59" t="s">
        <v>84</v>
      </c>
      <c r="DVO59" t="s">
        <v>84</v>
      </c>
      <c r="DVP59" t="s">
        <v>84</v>
      </c>
      <c r="DVQ59" t="s">
        <v>84</v>
      </c>
      <c r="DVR59" t="s">
        <v>84</v>
      </c>
      <c r="DVS59" t="s">
        <v>84</v>
      </c>
      <c r="DVT59" t="s">
        <v>84</v>
      </c>
      <c r="DVU59" t="s">
        <v>84</v>
      </c>
      <c r="DVV59" t="s">
        <v>84</v>
      </c>
      <c r="DVW59" t="s">
        <v>84</v>
      </c>
      <c r="DVX59" t="s">
        <v>84</v>
      </c>
      <c r="DVY59" t="s">
        <v>84</v>
      </c>
      <c r="DVZ59" t="s">
        <v>84</v>
      </c>
      <c r="DWA59" t="s">
        <v>84</v>
      </c>
      <c r="DWB59" t="s">
        <v>84</v>
      </c>
      <c r="DWC59" t="s">
        <v>84</v>
      </c>
      <c r="DWD59" t="s">
        <v>84</v>
      </c>
      <c r="DWE59" t="s">
        <v>84</v>
      </c>
      <c r="DWF59" t="s">
        <v>84</v>
      </c>
      <c r="DWG59" t="s">
        <v>84</v>
      </c>
      <c r="DWH59" t="s">
        <v>84</v>
      </c>
      <c r="DWI59" t="s">
        <v>84</v>
      </c>
      <c r="DWJ59" t="s">
        <v>84</v>
      </c>
      <c r="DWK59" t="s">
        <v>84</v>
      </c>
      <c r="DWL59" t="s">
        <v>84</v>
      </c>
      <c r="DWM59" t="s">
        <v>84</v>
      </c>
      <c r="DWN59" t="s">
        <v>84</v>
      </c>
      <c r="DWO59" t="s">
        <v>84</v>
      </c>
      <c r="DWP59" t="s">
        <v>84</v>
      </c>
      <c r="DWQ59" t="s">
        <v>84</v>
      </c>
      <c r="DWR59" t="s">
        <v>84</v>
      </c>
      <c r="DWS59" t="s">
        <v>84</v>
      </c>
      <c r="DWT59" t="s">
        <v>84</v>
      </c>
      <c r="DWU59" t="s">
        <v>84</v>
      </c>
      <c r="DWV59" t="s">
        <v>84</v>
      </c>
      <c r="DWW59" t="s">
        <v>84</v>
      </c>
      <c r="DWX59" t="s">
        <v>84</v>
      </c>
      <c r="DWY59" t="s">
        <v>84</v>
      </c>
      <c r="DWZ59" t="s">
        <v>84</v>
      </c>
      <c r="DXA59" t="s">
        <v>84</v>
      </c>
      <c r="DXB59" t="s">
        <v>84</v>
      </c>
      <c r="DXC59" t="s">
        <v>84</v>
      </c>
      <c r="DXD59" t="s">
        <v>84</v>
      </c>
      <c r="DXE59" t="s">
        <v>84</v>
      </c>
      <c r="DXF59" t="s">
        <v>84</v>
      </c>
      <c r="DXG59" t="s">
        <v>84</v>
      </c>
      <c r="DXH59" t="s">
        <v>84</v>
      </c>
      <c r="DXI59" t="s">
        <v>84</v>
      </c>
      <c r="DXJ59" t="s">
        <v>84</v>
      </c>
      <c r="DXK59" t="s">
        <v>84</v>
      </c>
      <c r="DXL59" t="s">
        <v>84</v>
      </c>
      <c r="DXM59" t="s">
        <v>84</v>
      </c>
      <c r="DXN59" t="s">
        <v>84</v>
      </c>
      <c r="DXO59" t="s">
        <v>84</v>
      </c>
      <c r="DXP59" t="s">
        <v>84</v>
      </c>
      <c r="DXQ59" t="s">
        <v>84</v>
      </c>
      <c r="DXR59" t="s">
        <v>84</v>
      </c>
      <c r="DXS59" t="s">
        <v>84</v>
      </c>
      <c r="DXT59" t="s">
        <v>84</v>
      </c>
      <c r="DXU59" t="s">
        <v>84</v>
      </c>
      <c r="DXV59" t="s">
        <v>84</v>
      </c>
      <c r="DXW59" t="s">
        <v>84</v>
      </c>
      <c r="DXX59" t="s">
        <v>84</v>
      </c>
      <c r="DXY59" t="s">
        <v>84</v>
      </c>
      <c r="DXZ59" t="s">
        <v>84</v>
      </c>
      <c r="DYA59" t="s">
        <v>84</v>
      </c>
      <c r="DYB59" t="s">
        <v>84</v>
      </c>
      <c r="DYC59" t="s">
        <v>84</v>
      </c>
      <c r="DYD59" t="s">
        <v>84</v>
      </c>
      <c r="DYE59" t="s">
        <v>84</v>
      </c>
      <c r="DYF59" t="s">
        <v>84</v>
      </c>
      <c r="DYG59" t="s">
        <v>84</v>
      </c>
      <c r="DYH59" t="s">
        <v>84</v>
      </c>
      <c r="DYI59" t="s">
        <v>84</v>
      </c>
      <c r="DYJ59" t="s">
        <v>84</v>
      </c>
      <c r="DYK59" t="s">
        <v>84</v>
      </c>
      <c r="DYL59" t="s">
        <v>84</v>
      </c>
      <c r="DYM59" t="s">
        <v>84</v>
      </c>
      <c r="DYN59" t="s">
        <v>84</v>
      </c>
      <c r="DYO59" t="s">
        <v>84</v>
      </c>
      <c r="DYP59" t="s">
        <v>84</v>
      </c>
      <c r="DYQ59" t="s">
        <v>84</v>
      </c>
      <c r="DYR59" t="s">
        <v>84</v>
      </c>
      <c r="DYS59" t="s">
        <v>84</v>
      </c>
      <c r="DYT59" t="s">
        <v>84</v>
      </c>
      <c r="DYU59" t="s">
        <v>84</v>
      </c>
      <c r="DYV59" t="s">
        <v>84</v>
      </c>
      <c r="DYW59" t="s">
        <v>84</v>
      </c>
      <c r="DYX59" t="s">
        <v>84</v>
      </c>
      <c r="DYY59" t="s">
        <v>84</v>
      </c>
      <c r="DYZ59" t="s">
        <v>84</v>
      </c>
      <c r="DZA59" t="s">
        <v>84</v>
      </c>
      <c r="DZB59" t="s">
        <v>84</v>
      </c>
      <c r="DZC59" t="s">
        <v>84</v>
      </c>
      <c r="DZD59" t="s">
        <v>84</v>
      </c>
      <c r="DZE59" t="s">
        <v>84</v>
      </c>
      <c r="DZF59" t="s">
        <v>84</v>
      </c>
      <c r="DZG59" t="s">
        <v>84</v>
      </c>
      <c r="DZH59" t="s">
        <v>84</v>
      </c>
      <c r="DZI59" t="s">
        <v>84</v>
      </c>
      <c r="DZJ59" t="s">
        <v>84</v>
      </c>
      <c r="DZK59" t="s">
        <v>84</v>
      </c>
      <c r="DZL59" t="s">
        <v>84</v>
      </c>
      <c r="DZM59" t="s">
        <v>84</v>
      </c>
      <c r="DZN59" t="s">
        <v>84</v>
      </c>
      <c r="DZO59" t="s">
        <v>84</v>
      </c>
      <c r="DZP59" t="s">
        <v>84</v>
      </c>
      <c r="DZQ59" t="s">
        <v>84</v>
      </c>
      <c r="DZR59" t="s">
        <v>84</v>
      </c>
      <c r="DZS59" t="s">
        <v>84</v>
      </c>
      <c r="DZT59" t="s">
        <v>84</v>
      </c>
      <c r="DZU59" t="s">
        <v>84</v>
      </c>
      <c r="DZV59" t="s">
        <v>84</v>
      </c>
      <c r="DZW59" t="s">
        <v>84</v>
      </c>
      <c r="DZX59" t="s">
        <v>84</v>
      </c>
      <c r="DZY59" t="s">
        <v>84</v>
      </c>
      <c r="DZZ59" t="s">
        <v>84</v>
      </c>
      <c r="EAA59" t="s">
        <v>84</v>
      </c>
      <c r="EAB59" t="s">
        <v>84</v>
      </c>
      <c r="EAC59" t="s">
        <v>84</v>
      </c>
      <c r="EAD59" t="s">
        <v>84</v>
      </c>
      <c r="EAE59" t="s">
        <v>84</v>
      </c>
      <c r="EAF59" t="s">
        <v>84</v>
      </c>
      <c r="EAG59" t="s">
        <v>84</v>
      </c>
      <c r="EAH59" t="s">
        <v>84</v>
      </c>
      <c r="EAI59" t="s">
        <v>84</v>
      </c>
      <c r="EAJ59" t="s">
        <v>84</v>
      </c>
      <c r="EAK59" t="s">
        <v>84</v>
      </c>
      <c r="EAL59" t="s">
        <v>84</v>
      </c>
      <c r="EAM59" t="s">
        <v>84</v>
      </c>
      <c r="EAN59" t="s">
        <v>84</v>
      </c>
      <c r="EAO59" t="s">
        <v>84</v>
      </c>
      <c r="EAP59" t="s">
        <v>84</v>
      </c>
      <c r="EAQ59" t="s">
        <v>84</v>
      </c>
      <c r="EAR59" t="s">
        <v>84</v>
      </c>
      <c r="EAS59" t="s">
        <v>84</v>
      </c>
      <c r="EAT59" t="s">
        <v>84</v>
      </c>
      <c r="EAU59" t="s">
        <v>84</v>
      </c>
      <c r="EAV59" t="s">
        <v>84</v>
      </c>
      <c r="EAW59" t="s">
        <v>84</v>
      </c>
      <c r="EAX59" t="s">
        <v>84</v>
      </c>
      <c r="EAY59" t="s">
        <v>84</v>
      </c>
      <c r="EAZ59" t="s">
        <v>84</v>
      </c>
      <c r="EBA59" t="s">
        <v>84</v>
      </c>
      <c r="EBB59" t="s">
        <v>84</v>
      </c>
      <c r="EBC59" t="s">
        <v>84</v>
      </c>
      <c r="EBD59" t="s">
        <v>84</v>
      </c>
      <c r="EBE59" t="s">
        <v>84</v>
      </c>
      <c r="EBF59" t="s">
        <v>84</v>
      </c>
      <c r="EBG59" t="s">
        <v>84</v>
      </c>
      <c r="EBH59" t="s">
        <v>84</v>
      </c>
      <c r="EBI59" t="s">
        <v>84</v>
      </c>
      <c r="EBJ59" t="s">
        <v>84</v>
      </c>
      <c r="EBK59" t="s">
        <v>84</v>
      </c>
      <c r="EBL59" t="s">
        <v>84</v>
      </c>
      <c r="EBM59" t="s">
        <v>84</v>
      </c>
      <c r="EBN59" t="s">
        <v>84</v>
      </c>
      <c r="EBO59" t="s">
        <v>84</v>
      </c>
      <c r="EBP59" t="s">
        <v>84</v>
      </c>
      <c r="EBQ59" t="s">
        <v>84</v>
      </c>
      <c r="EBR59" t="s">
        <v>84</v>
      </c>
      <c r="EBS59" t="s">
        <v>84</v>
      </c>
      <c r="EBT59" t="s">
        <v>84</v>
      </c>
      <c r="EBU59" t="s">
        <v>84</v>
      </c>
      <c r="EBV59" t="s">
        <v>84</v>
      </c>
      <c r="EBW59" t="s">
        <v>84</v>
      </c>
      <c r="EBX59" t="s">
        <v>84</v>
      </c>
      <c r="EBY59" t="s">
        <v>84</v>
      </c>
      <c r="EBZ59" t="s">
        <v>84</v>
      </c>
      <c r="ECA59" t="s">
        <v>84</v>
      </c>
      <c r="ECB59" t="s">
        <v>84</v>
      </c>
      <c r="ECC59" t="s">
        <v>84</v>
      </c>
      <c r="ECD59" t="s">
        <v>84</v>
      </c>
      <c r="ECE59" t="s">
        <v>84</v>
      </c>
      <c r="ECF59" t="s">
        <v>84</v>
      </c>
      <c r="ECG59" t="s">
        <v>84</v>
      </c>
      <c r="ECH59" t="s">
        <v>84</v>
      </c>
      <c r="ECI59" t="s">
        <v>84</v>
      </c>
      <c r="ECJ59" t="s">
        <v>84</v>
      </c>
      <c r="ECK59" t="s">
        <v>84</v>
      </c>
      <c r="ECL59" t="s">
        <v>84</v>
      </c>
      <c r="ECM59" t="s">
        <v>84</v>
      </c>
      <c r="ECN59" t="s">
        <v>84</v>
      </c>
      <c r="ECO59" t="s">
        <v>84</v>
      </c>
      <c r="ECP59" t="s">
        <v>84</v>
      </c>
      <c r="ECQ59" t="s">
        <v>84</v>
      </c>
      <c r="ECR59" t="s">
        <v>84</v>
      </c>
      <c r="ECS59" t="s">
        <v>84</v>
      </c>
      <c r="ECT59" t="s">
        <v>84</v>
      </c>
      <c r="ECU59" t="s">
        <v>84</v>
      </c>
      <c r="ECV59" t="s">
        <v>84</v>
      </c>
      <c r="ECW59" t="s">
        <v>84</v>
      </c>
      <c r="ECX59" t="s">
        <v>84</v>
      </c>
      <c r="ECY59" t="s">
        <v>84</v>
      </c>
      <c r="ECZ59" t="s">
        <v>84</v>
      </c>
      <c r="EDA59" t="s">
        <v>84</v>
      </c>
      <c r="EDB59" t="s">
        <v>84</v>
      </c>
      <c r="EDC59" t="s">
        <v>84</v>
      </c>
      <c r="EDD59" t="s">
        <v>84</v>
      </c>
      <c r="EDE59" t="s">
        <v>84</v>
      </c>
      <c r="EDF59" t="s">
        <v>84</v>
      </c>
      <c r="EDG59" t="s">
        <v>84</v>
      </c>
      <c r="EDH59" t="s">
        <v>84</v>
      </c>
      <c r="EDI59" t="s">
        <v>84</v>
      </c>
      <c r="EDJ59" t="s">
        <v>84</v>
      </c>
      <c r="EDK59" t="s">
        <v>84</v>
      </c>
      <c r="EDL59" t="s">
        <v>84</v>
      </c>
      <c r="EDM59" t="s">
        <v>84</v>
      </c>
      <c r="EDN59" t="s">
        <v>84</v>
      </c>
      <c r="EDO59" t="s">
        <v>84</v>
      </c>
      <c r="EDP59" t="s">
        <v>84</v>
      </c>
      <c r="EDQ59" t="s">
        <v>84</v>
      </c>
      <c r="EDR59" t="s">
        <v>84</v>
      </c>
      <c r="EDS59" t="s">
        <v>84</v>
      </c>
      <c r="EDT59" t="s">
        <v>84</v>
      </c>
      <c r="EDU59" t="s">
        <v>84</v>
      </c>
      <c r="EDV59" t="s">
        <v>84</v>
      </c>
      <c r="EDW59" t="s">
        <v>84</v>
      </c>
      <c r="EDX59" t="s">
        <v>84</v>
      </c>
      <c r="EDY59" t="s">
        <v>84</v>
      </c>
      <c r="EDZ59" t="s">
        <v>84</v>
      </c>
      <c r="EEA59" t="s">
        <v>84</v>
      </c>
      <c r="EEB59" t="s">
        <v>84</v>
      </c>
      <c r="EEC59" t="s">
        <v>84</v>
      </c>
      <c r="EED59" t="s">
        <v>84</v>
      </c>
      <c r="EEE59" t="s">
        <v>84</v>
      </c>
      <c r="EEF59" t="s">
        <v>84</v>
      </c>
      <c r="EEG59" t="s">
        <v>84</v>
      </c>
      <c r="EEH59" t="s">
        <v>84</v>
      </c>
      <c r="EEI59" t="s">
        <v>84</v>
      </c>
      <c r="EEJ59" t="s">
        <v>84</v>
      </c>
      <c r="EEK59" t="s">
        <v>84</v>
      </c>
      <c r="EEL59" t="s">
        <v>84</v>
      </c>
      <c r="EEM59" t="s">
        <v>84</v>
      </c>
      <c r="EEN59" t="s">
        <v>84</v>
      </c>
      <c r="EEO59" t="s">
        <v>84</v>
      </c>
      <c r="EEP59" t="s">
        <v>84</v>
      </c>
      <c r="EEQ59" t="s">
        <v>84</v>
      </c>
      <c r="EER59" t="s">
        <v>84</v>
      </c>
      <c r="EES59" t="s">
        <v>84</v>
      </c>
      <c r="EET59" t="s">
        <v>84</v>
      </c>
      <c r="EEU59" t="s">
        <v>84</v>
      </c>
      <c r="EEV59" t="s">
        <v>84</v>
      </c>
      <c r="EEW59" t="s">
        <v>84</v>
      </c>
      <c r="EEX59" t="s">
        <v>84</v>
      </c>
      <c r="EEY59" t="s">
        <v>84</v>
      </c>
      <c r="EEZ59" t="s">
        <v>84</v>
      </c>
      <c r="EFA59" t="s">
        <v>84</v>
      </c>
      <c r="EFB59" t="s">
        <v>84</v>
      </c>
      <c r="EFC59" t="s">
        <v>84</v>
      </c>
      <c r="EFD59" t="s">
        <v>84</v>
      </c>
      <c r="EFE59" t="s">
        <v>84</v>
      </c>
      <c r="EFF59" t="s">
        <v>84</v>
      </c>
      <c r="EFG59" t="s">
        <v>84</v>
      </c>
      <c r="EFH59" t="s">
        <v>84</v>
      </c>
      <c r="EFI59" t="s">
        <v>84</v>
      </c>
      <c r="EFJ59" t="s">
        <v>84</v>
      </c>
      <c r="EFK59" t="s">
        <v>84</v>
      </c>
      <c r="EFL59" t="s">
        <v>84</v>
      </c>
      <c r="EFM59" t="s">
        <v>84</v>
      </c>
      <c r="EFN59" t="s">
        <v>84</v>
      </c>
      <c r="EFO59" t="s">
        <v>84</v>
      </c>
      <c r="EFP59" t="s">
        <v>84</v>
      </c>
      <c r="EFQ59" t="s">
        <v>84</v>
      </c>
      <c r="EFR59" t="s">
        <v>84</v>
      </c>
      <c r="EFS59" t="s">
        <v>84</v>
      </c>
      <c r="EFT59" t="s">
        <v>84</v>
      </c>
      <c r="EFU59" t="s">
        <v>84</v>
      </c>
      <c r="EFV59" t="s">
        <v>84</v>
      </c>
      <c r="EFW59" t="s">
        <v>84</v>
      </c>
      <c r="EFX59" t="s">
        <v>84</v>
      </c>
      <c r="EFY59" t="s">
        <v>84</v>
      </c>
      <c r="EFZ59" t="s">
        <v>84</v>
      </c>
      <c r="EGA59" t="s">
        <v>84</v>
      </c>
      <c r="EGB59" t="s">
        <v>84</v>
      </c>
      <c r="EGC59" t="s">
        <v>84</v>
      </c>
      <c r="EGD59" t="s">
        <v>84</v>
      </c>
      <c r="EGE59" t="s">
        <v>84</v>
      </c>
      <c r="EGF59" t="s">
        <v>84</v>
      </c>
      <c r="EGG59" t="s">
        <v>84</v>
      </c>
      <c r="EGH59" t="s">
        <v>84</v>
      </c>
      <c r="EGI59" t="s">
        <v>84</v>
      </c>
      <c r="EGJ59" t="s">
        <v>84</v>
      </c>
      <c r="EGK59" t="s">
        <v>84</v>
      </c>
      <c r="EGL59" t="s">
        <v>84</v>
      </c>
      <c r="EGM59" t="s">
        <v>84</v>
      </c>
      <c r="EGN59" t="s">
        <v>84</v>
      </c>
      <c r="EGO59" t="s">
        <v>84</v>
      </c>
      <c r="EGP59" t="s">
        <v>84</v>
      </c>
      <c r="EGQ59" t="s">
        <v>84</v>
      </c>
      <c r="EGR59" t="s">
        <v>84</v>
      </c>
      <c r="EGS59" t="s">
        <v>84</v>
      </c>
      <c r="EGT59" t="s">
        <v>84</v>
      </c>
      <c r="EGU59" t="s">
        <v>84</v>
      </c>
      <c r="EGV59" t="s">
        <v>84</v>
      </c>
      <c r="EGW59" t="s">
        <v>84</v>
      </c>
      <c r="EGX59" t="s">
        <v>84</v>
      </c>
      <c r="EGY59" t="s">
        <v>84</v>
      </c>
      <c r="EGZ59" t="s">
        <v>84</v>
      </c>
      <c r="EHA59" t="s">
        <v>84</v>
      </c>
      <c r="EHB59" t="s">
        <v>84</v>
      </c>
      <c r="EHC59" t="s">
        <v>84</v>
      </c>
      <c r="EHD59" t="s">
        <v>84</v>
      </c>
      <c r="EHE59" t="s">
        <v>84</v>
      </c>
      <c r="EHF59" t="s">
        <v>84</v>
      </c>
      <c r="EHG59" t="s">
        <v>84</v>
      </c>
      <c r="EHH59" t="s">
        <v>84</v>
      </c>
      <c r="EHI59" t="s">
        <v>84</v>
      </c>
      <c r="EHJ59" t="s">
        <v>84</v>
      </c>
      <c r="EHK59" t="s">
        <v>84</v>
      </c>
      <c r="EHL59" t="s">
        <v>84</v>
      </c>
      <c r="EHM59" t="s">
        <v>84</v>
      </c>
      <c r="EHN59" t="s">
        <v>84</v>
      </c>
      <c r="EHO59" t="s">
        <v>84</v>
      </c>
      <c r="EHP59" t="s">
        <v>84</v>
      </c>
      <c r="EHQ59" t="s">
        <v>84</v>
      </c>
      <c r="EHR59" t="s">
        <v>84</v>
      </c>
      <c r="EHS59" t="s">
        <v>84</v>
      </c>
      <c r="EHT59" t="s">
        <v>84</v>
      </c>
      <c r="EHU59" t="s">
        <v>84</v>
      </c>
      <c r="EHV59" t="s">
        <v>84</v>
      </c>
      <c r="EHW59" t="s">
        <v>84</v>
      </c>
      <c r="EHX59" t="s">
        <v>84</v>
      </c>
      <c r="EHY59" t="s">
        <v>84</v>
      </c>
      <c r="EHZ59" t="s">
        <v>84</v>
      </c>
      <c r="EIA59" t="s">
        <v>84</v>
      </c>
      <c r="EIB59" t="s">
        <v>84</v>
      </c>
      <c r="EIC59" t="s">
        <v>84</v>
      </c>
      <c r="EID59" t="s">
        <v>84</v>
      </c>
      <c r="EIE59" t="s">
        <v>84</v>
      </c>
      <c r="EIF59" t="s">
        <v>84</v>
      </c>
      <c r="EIG59" t="s">
        <v>84</v>
      </c>
      <c r="EIH59" t="s">
        <v>84</v>
      </c>
      <c r="EII59" t="s">
        <v>84</v>
      </c>
      <c r="EIJ59" t="s">
        <v>84</v>
      </c>
      <c r="EIK59" t="s">
        <v>84</v>
      </c>
      <c r="EIL59" t="s">
        <v>84</v>
      </c>
      <c r="EIM59" t="s">
        <v>84</v>
      </c>
      <c r="EIN59" t="s">
        <v>84</v>
      </c>
      <c r="EIO59" t="s">
        <v>84</v>
      </c>
      <c r="EIP59" t="s">
        <v>84</v>
      </c>
      <c r="EIQ59" t="s">
        <v>84</v>
      </c>
      <c r="EIR59" t="s">
        <v>84</v>
      </c>
      <c r="EIS59" t="s">
        <v>84</v>
      </c>
      <c r="EIT59" t="s">
        <v>84</v>
      </c>
      <c r="EIU59" t="s">
        <v>84</v>
      </c>
      <c r="EIV59" t="s">
        <v>84</v>
      </c>
      <c r="EIW59" t="s">
        <v>84</v>
      </c>
      <c r="EIX59" t="s">
        <v>84</v>
      </c>
      <c r="EIY59" t="s">
        <v>84</v>
      </c>
      <c r="EIZ59" t="s">
        <v>84</v>
      </c>
      <c r="EJA59" t="s">
        <v>84</v>
      </c>
      <c r="EJB59" t="s">
        <v>84</v>
      </c>
      <c r="EJC59" t="s">
        <v>84</v>
      </c>
      <c r="EJD59" t="s">
        <v>84</v>
      </c>
      <c r="EJE59" t="s">
        <v>84</v>
      </c>
      <c r="EJF59" t="s">
        <v>84</v>
      </c>
      <c r="EJG59" t="s">
        <v>84</v>
      </c>
      <c r="EJH59" t="s">
        <v>84</v>
      </c>
      <c r="EJI59" t="s">
        <v>84</v>
      </c>
      <c r="EJJ59" t="s">
        <v>84</v>
      </c>
      <c r="EJK59" t="s">
        <v>84</v>
      </c>
      <c r="EJL59" t="s">
        <v>84</v>
      </c>
      <c r="EJM59" t="s">
        <v>84</v>
      </c>
      <c r="EJN59" t="s">
        <v>84</v>
      </c>
      <c r="EJO59" t="s">
        <v>84</v>
      </c>
      <c r="EJP59" t="s">
        <v>84</v>
      </c>
      <c r="EJQ59" t="s">
        <v>84</v>
      </c>
      <c r="EJR59" t="s">
        <v>84</v>
      </c>
      <c r="EJS59" t="s">
        <v>84</v>
      </c>
      <c r="EJT59" t="s">
        <v>84</v>
      </c>
      <c r="EJU59" t="s">
        <v>84</v>
      </c>
      <c r="EJV59" t="s">
        <v>84</v>
      </c>
      <c r="EJW59" t="s">
        <v>84</v>
      </c>
      <c r="EJX59" t="s">
        <v>84</v>
      </c>
      <c r="EJY59" t="s">
        <v>84</v>
      </c>
      <c r="EJZ59" t="s">
        <v>84</v>
      </c>
      <c r="EKA59" t="s">
        <v>84</v>
      </c>
      <c r="EKB59" t="s">
        <v>84</v>
      </c>
      <c r="EKC59" t="s">
        <v>84</v>
      </c>
      <c r="EKD59" t="s">
        <v>84</v>
      </c>
      <c r="EKE59" t="s">
        <v>84</v>
      </c>
      <c r="EKF59" t="s">
        <v>84</v>
      </c>
      <c r="EKG59" t="s">
        <v>84</v>
      </c>
      <c r="EKH59" t="s">
        <v>84</v>
      </c>
      <c r="EKI59" t="s">
        <v>84</v>
      </c>
      <c r="EKJ59" t="s">
        <v>84</v>
      </c>
      <c r="EKK59" t="s">
        <v>84</v>
      </c>
      <c r="EKL59" t="s">
        <v>84</v>
      </c>
      <c r="EKM59" t="s">
        <v>84</v>
      </c>
      <c r="EKN59" t="s">
        <v>84</v>
      </c>
      <c r="EKO59" t="s">
        <v>84</v>
      </c>
      <c r="EKP59" t="s">
        <v>84</v>
      </c>
      <c r="EKQ59" t="s">
        <v>84</v>
      </c>
      <c r="EKR59" t="s">
        <v>84</v>
      </c>
      <c r="EKS59" t="s">
        <v>84</v>
      </c>
      <c r="EKT59" t="s">
        <v>84</v>
      </c>
      <c r="EKU59" t="s">
        <v>84</v>
      </c>
      <c r="EKV59" t="s">
        <v>84</v>
      </c>
      <c r="EKW59" t="s">
        <v>84</v>
      </c>
      <c r="EKX59" t="s">
        <v>84</v>
      </c>
      <c r="EKY59" t="s">
        <v>84</v>
      </c>
      <c r="EKZ59" t="s">
        <v>84</v>
      </c>
      <c r="ELA59" t="s">
        <v>84</v>
      </c>
      <c r="ELB59" t="s">
        <v>84</v>
      </c>
      <c r="ELC59" t="s">
        <v>84</v>
      </c>
      <c r="ELD59" t="s">
        <v>84</v>
      </c>
      <c r="ELE59" t="s">
        <v>84</v>
      </c>
      <c r="ELF59" t="s">
        <v>84</v>
      </c>
      <c r="ELG59" t="s">
        <v>84</v>
      </c>
      <c r="ELH59" t="s">
        <v>84</v>
      </c>
      <c r="ELI59" t="s">
        <v>84</v>
      </c>
      <c r="ELJ59" t="s">
        <v>84</v>
      </c>
      <c r="ELK59" t="s">
        <v>84</v>
      </c>
      <c r="ELL59" t="s">
        <v>84</v>
      </c>
      <c r="ELM59" t="s">
        <v>84</v>
      </c>
      <c r="ELN59" t="s">
        <v>84</v>
      </c>
      <c r="ELO59" t="s">
        <v>84</v>
      </c>
      <c r="ELP59" t="s">
        <v>84</v>
      </c>
      <c r="ELQ59" t="s">
        <v>84</v>
      </c>
      <c r="ELR59" t="s">
        <v>84</v>
      </c>
      <c r="ELS59" t="s">
        <v>84</v>
      </c>
      <c r="ELT59" t="s">
        <v>84</v>
      </c>
      <c r="ELU59" t="s">
        <v>84</v>
      </c>
      <c r="ELV59" t="s">
        <v>84</v>
      </c>
      <c r="ELW59" t="s">
        <v>84</v>
      </c>
      <c r="ELX59" t="s">
        <v>84</v>
      </c>
      <c r="ELY59" t="s">
        <v>84</v>
      </c>
      <c r="ELZ59" t="s">
        <v>84</v>
      </c>
      <c r="EMA59" t="s">
        <v>84</v>
      </c>
      <c r="EMB59" t="s">
        <v>84</v>
      </c>
      <c r="EMC59" t="s">
        <v>84</v>
      </c>
      <c r="EMD59" t="s">
        <v>84</v>
      </c>
      <c r="EME59" t="s">
        <v>84</v>
      </c>
      <c r="EMF59" t="s">
        <v>84</v>
      </c>
      <c r="EMG59" t="s">
        <v>84</v>
      </c>
      <c r="EMH59" t="s">
        <v>84</v>
      </c>
      <c r="EMI59" t="s">
        <v>84</v>
      </c>
      <c r="EMJ59" t="s">
        <v>84</v>
      </c>
      <c r="EMK59" t="s">
        <v>84</v>
      </c>
      <c r="EML59" t="s">
        <v>84</v>
      </c>
      <c r="EMM59" t="s">
        <v>84</v>
      </c>
      <c r="EMN59" t="s">
        <v>84</v>
      </c>
      <c r="EMO59" t="s">
        <v>84</v>
      </c>
      <c r="EMP59" t="s">
        <v>84</v>
      </c>
      <c r="EMQ59" t="s">
        <v>84</v>
      </c>
      <c r="EMR59" t="s">
        <v>84</v>
      </c>
      <c r="EMS59" t="s">
        <v>84</v>
      </c>
      <c r="EMT59" t="s">
        <v>84</v>
      </c>
      <c r="EMU59" t="s">
        <v>84</v>
      </c>
      <c r="EMV59" t="s">
        <v>84</v>
      </c>
      <c r="EMW59" t="s">
        <v>84</v>
      </c>
      <c r="EMX59" t="s">
        <v>84</v>
      </c>
      <c r="EMY59" t="s">
        <v>84</v>
      </c>
      <c r="EMZ59" t="s">
        <v>84</v>
      </c>
      <c r="ENA59" t="s">
        <v>84</v>
      </c>
      <c r="ENB59" t="s">
        <v>84</v>
      </c>
      <c r="ENC59" t="s">
        <v>84</v>
      </c>
      <c r="END59" t="s">
        <v>84</v>
      </c>
      <c r="ENE59" t="s">
        <v>84</v>
      </c>
      <c r="ENF59" t="s">
        <v>84</v>
      </c>
      <c r="ENG59" t="s">
        <v>84</v>
      </c>
      <c r="ENH59" t="s">
        <v>84</v>
      </c>
      <c r="ENI59" t="s">
        <v>84</v>
      </c>
      <c r="ENJ59" t="s">
        <v>84</v>
      </c>
      <c r="ENK59" t="s">
        <v>84</v>
      </c>
      <c r="ENL59" t="s">
        <v>84</v>
      </c>
      <c r="ENM59" t="s">
        <v>84</v>
      </c>
      <c r="ENN59" t="s">
        <v>84</v>
      </c>
      <c r="ENO59" t="s">
        <v>84</v>
      </c>
      <c r="ENP59" t="s">
        <v>84</v>
      </c>
      <c r="ENQ59" t="s">
        <v>84</v>
      </c>
      <c r="ENR59" t="s">
        <v>84</v>
      </c>
      <c r="ENS59" t="s">
        <v>84</v>
      </c>
      <c r="ENT59" t="s">
        <v>84</v>
      </c>
      <c r="ENU59" t="s">
        <v>84</v>
      </c>
      <c r="ENV59" t="s">
        <v>84</v>
      </c>
      <c r="ENW59" t="s">
        <v>84</v>
      </c>
      <c r="ENX59" t="s">
        <v>84</v>
      </c>
      <c r="ENY59" t="s">
        <v>84</v>
      </c>
      <c r="ENZ59" t="s">
        <v>84</v>
      </c>
      <c r="EOA59" t="s">
        <v>84</v>
      </c>
      <c r="EOB59" t="s">
        <v>84</v>
      </c>
      <c r="EOC59" t="s">
        <v>84</v>
      </c>
      <c r="EOD59" t="s">
        <v>84</v>
      </c>
      <c r="EOE59" t="s">
        <v>84</v>
      </c>
      <c r="EOF59" t="s">
        <v>84</v>
      </c>
      <c r="EOG59" t="s">
        <v>84</v>
      </c>
      <c r="EOH59" t="s">
        <v>84</v>
      </c>
      <c r="EOI59" t="s">
        <v>84</v>
      </c>
      <c r="EOJ59" t="s">
        <v>84</v>
      </c>
      <c r="EOK59" t="s">
        <v>84</v>
      </c>
      <c r="EOL59" t="s">
        <v>84</v>
      </c>
      <c r="EOM59" t="s">
        <v>84</v>
      </c>
      <c r="EON59" t="s">
        <v>84</v>
      </c>
      <c r="EOO59" t="s">
        <v>84</v>
      </c>
      <c r="EOP59" t="s">
        <v>84</v>
      </c>
      <c r="EOQ59" t="s">
        <v>84</v>
      </c>
      <c r="EOR59" t="s">
        <v>84</v>
      </c>
      <c r="EOS59" t="s">
        <v>84</v>
      </c>
      <c r="EOT59" t="s">
        <v>84</v>
      </c>
      <c r="EOU59" t="s">
        <v>84</v>
      </c>
      <c r="EOV59" t="s">
        <v>84</v>
      </c>
      <c r="EOW59" t="s">
        <v>84</v>
      </c>
      <c r="EOX59" t="s">
        <v>84</v>
      </c>
      <c r="EOY59" t="s">
        <v>84</v>
      </c>
      <c r="EOZ59" t="s">
        <v>84</v>
      </c>
      <c r="EPA59" t="s">
        <v>84</v>
      </c>
      <c r="EPB59" t="s">
        <v>84</v>
      </c>
      <c r="EPC59" t="s">
        <v>84</v>
      </c>
      <c r="EPD59" t="s">
        <v>84</v>
      </c>
      <c r="EPE59" t="s">
        <v>84</v>
      </c>
      <c r="EPF59" t="s">
        <v>84</v>
      </c>
      <c r="EPG59" t="s">
        <v>84</v>
      </c>
      <c r="EPH59" t="s">
        <v>84</v>
      </c>
      <c r="EPI59" t="s">
        <v>84</v>
      </c>
      <c r="EPJ59" t="s">
        <v>84</v>
      </c>
      <c r="EPK59" t="s">
        <v>84</v>
      </c>
      <c r="EPL59" t="s">
        <v>84</v>
      </c>
      <c r="EPM59" t="s">
        <v>84</v>
      </c>
      <c r="EPN59" t="s">
        <v>84</v>
      </c>
      <c r="EPO59" t="s">
        <v>84</v>
      </c>
      <c r="EPP59" t="s">
        <v>84</v>
      </c>
      <c r="EPQ59" t="s">
        <v>84</v>
      </c>
      <c r="EPR59" t="s">
        <v>84</v>
      </c>
      <c r="EPS59" t="s">
        <v>84</v>
      </c>
      <c r="EPT59" t="s">
        <v>84</v>
      </c>
      <c r="EPU59" t="s">
        <v>84</v>
      </c>
      <c r="EPV59" t="s">
        <v>84</v>
      </c>
      <c r="EPW59" t="s">
        <v>84</v>
      </c>
      <c r="EPX59" t="s">
        <v>84</v>
      </c>
      <c r="EPY59" t="s">
        <v>84</v>
      </c>
      <c r="EPZ59" t="s">
        <v>84</v>
      </c>
      <c r="EQA59" t="s">
        <v>84</v>
      </c>
      <c r="EQB59" t="s">
        <v>84</v>
      </c>
      <c r="EQC59" t="s">
        <v>84</v>
      </c>
      <c r="EQD59" t="s">
        <v>84</v>
      </c>
      <c r="EQE59" t="s">
        <v>84</v>
      </c>
      <c r="EQF59" t="s">
        <v>84</v>
      </c>
      <c r="EQG59" t="s">
        <v>84</v>
      </c>
      <c r="EQH59" t="s">
        <v>84</v>
      </c>
      <c r="EQI59" t="s">
        <v>84</v>
      </c>
      <c r="EQJ59" t="s">
        <v>84</v>
      </c>
      <c r="EQK59" t="s">
        <v>84</v>
      </c>
      <c r="EQL59" t="s">
        <v>84</v>
      </c>
      <c r="EQM59" t="s">
        <v>84</v>
      </c>
      <c r="EQN59" t="s">
        <v>84</v>
      </c>
      <c r="EQO59" t="s">
        <v>84</v>
      </c>
      <c r="EQP59" t="s">
        <v>84</v>
      </c>
      <c r="EQQ59" t="s">
        <v>84</v>
      </c>
      <c r="EQR59" t="s">
        <v>84</v>
      </c>
      <c r="EQS59" t="s">
        <v>84</v>
      </c>
      <c r="EQT59" t="s">
        <v>84</v>
      </c>
      <c r="EQU59" t="s">
        <v>84</v>
      </c>
      <c r="EQV59" t="s">
        <v>84</v>
      </c>
      <c r="EQW59" t="s">
        <v>84</v>
      </c>
      <c r="EQX59" t="s">
        <v>84</v>
      </c>
      <c r="EQY59" t="s">
        <v>84</v>
      </c>
      <c r="EQZ59" t="s">
        <v>84</v>
      </c>
      <c r="ERA59" t="s">
        <v>84</v>
      </c>
      <c r="ERB59" t="s">
        <v>84</v>
      </c>
      <c r="ERC59" t="s">
        <v>84</v>
      </c>
      <c r="ERD59" t="s">
        <v>84</v>
      </c>
      <c r="ERE59" t="s">
        <v>84</v>
      </c>
      <c r="ERF59" t="s">
        <v>84</v>
      </c>
      <c r="ERG59" t="s">
        <v>84</v>
      </c>
      <c r="ERH59" t="s">
        <v>84</v>
      </c>
      <c r="ERI59" t="s">
        <v>84</v>
      </c>
      <c r="ERJ59" t="s">
        <v>84</v>
      </c>
      <c r="ERK59" t="s">
        <v>84</v>
      </c>
      <c r="ERL59" t="s">
        <v>84</v>
      </c>
      <c r="ERM59" t="s">
        <v>84</v>
      </c>
      <c r="ERN59" t="s">
        <v>84</v>
      </c>
      <c r="ERO59" t="s">
        <v>84</v>
      </c>
      <c r="ERP59" t="s">
        <v>84</v>
      </c>
      <c r="ERQ59" t="s">
        <v>84</v>
      </c>
      <c r="ERR59" t="s">
        <v>84</v>
      </c>
      <c r="ERS59" t="s">
        <v>84</v>
      </c>
      <c r="ERT59" t="s">
        <v>84</v>
      </c>
      <c r="ERU59" t="s">
        <v>84</v>
      </c>
      <c r="ERV59" t="s">
        <v>84</v>
      </c>
      <c r="ERW59" t="s">
        <v>84</v>
      </c>
      <c r="ERX59" t="s">
        <v>84</v>
      </c>
      <c r="ERY59" t="s">
        <v>84</v>
      </c>
      <c r="ERZ59" t="s">
        <v>84</v>
      </c>
      <c r="ESA59" t="s">
        <v>84</v>
      </c>
      <c r="ESB59" t="s">
        <v>84</v>
      </c>
      <c r="ESC59" t="s">
        <v>84</v>
      </c>
      <c r="ESD59" t="s">
        <v>84</v>
      </c>
      <c r="ESE59" t="s">
        <v>84</v>
      </c>
      <c r="ESF59" t="s">
        <v>84</v>
      </c>
      <c r="ESG59" t="s">
        <v>84</v>
      </c>
      <c r="ESH59" t="s">
        <v>84</v>
      </c>
      <c r="ESI59" t="s">
        <v>84</v>
      </c>
      <c r="ESJ59" t="s">
        <v>84</v>
      </c>
      <c r="ESK59" t="s">
        <v>84</v>
      </c>
      <c r="ESL59" t="s">
        <v>84</v>
      </c>
      <c r="ESM59" t="s">
        <v>84</v>
      </c>
      <c r="ESN59" t="s">
        <v>84</v>
      </c>
      <c r="ESO59" t="s">
        <v>84</v>
      </c>
      <c r="ESP59" t="s">
        <v>84</v>
      </c>
      <c r="ESQ59" t="s">
        <v>84</v>
      </c>
      <c r="ESR59" t="s">
        <v>84</v>
      </c>
      <c r="ESS59" t="s">
        <v>84</v>
      </c>
      <c r="EST59" t="s">
        <v>84</v>
      </c>
      <c r="ESU59" t="s">
        <v>84</v>
      </c>
      <c r="ESV59" t="s">
        <v>84</v>
      </c>
      <c r="ESW59" t="s">
        <v>84</v>
      </c>
      <c r="ESX59" t="s">
        <v>84</v>
      </c>
      <c r="ESY59" t="s">
        <v>84</v>
      </c>
      <c r="ESZ59" t="s">
        <v>84</v>
      </c>
      <c r="ETA59" t="s">
        <v>84</v>
      </c>
      <c r="ETB59" t="s">
        <v>84</v>
      </c>
      <c r="ETC59" t="s">
        <v>84</v>
      </c>
      <c r="ETD59" t="s">
        <v>84</v>
      </c>
      <c r="ETE59" t="s">
        <v>84</v>
      </c>
      <c r="ETF59" t="s">
        <v>84</v>
      </c>
      <c r="ETG59" t="s">
        <v>84</v>
      </c>
      <c r="ETH59" t="s">
        <v>84</v>
      </c>
      <c r="ETI59" t="s">
        <v>84</v>
      </c>
      <c r="ETJ59" t="s">
        <v>84</v>
      </c>
      <c r="ETK59" t="s">
        <v>84</v>
      </c>
      <c r="ETL59" t="s">
        <v>84</v>
      </c>
      <c r="ETM59" t="s">
        <v>84</v>
      </c>
      <c r="ETN59" t="s">
        <v>84</v>
      </c>
      <c r="ETO59" t="s">
        <v>84</v>
      </c>
      <c r="ETP59" t="s">
        <v>84</v>
      </c>
      <c r="ETQ59" t="s">
        <v>84</v>
      </c>
      <c r="ETR59" t="s">
        <v>84</v>
      </c>
      <c r="ETS59" t="s">
        <v>84</v>
      </c>
      <c r="ETT59" t="s">
        <v>84</v>
      </c>
      <c r="ETU59" t="s">
        <v>84</v>
      </c>
      <c r="ETV59" t="s">
        <v>84</v>
      </c>
      <c r="ETW59" t="s">
        <v>84</v>
      </c>
      <c r="ETX59" t="s">
        <v>84</v>
      </c>
      <c r="ETY59" t="s">
        <v>84</v>
      </c>
      <c r="ETZ59" t="s">
        <v>84</v>
      </c>
      <c r="EUA59" t="s">
        <v>84</v>
      </c>
      <c r="EUB59" t="s">
        <v>84</v>
      </c>
      <c r="EUC59" t="s">
        <v>84</v>
      </c>
      <c r="EUD59" t="s">
        <v>84</v>
      </c>
      <c r="EUE59" t="s">
        <v>84</v>
      </c>
      <c r="EUF59" t="s">
        <v>84</v>
      </c>
      <c r="EUG59" t="s">
        <v>84</v>
      </c>
      <c r="EUH59" t="s">
        <v>84</v>
      </c>
      <c r="EUI59" t="s">
        <v>84</v>
      </c>
      <c r="EUJ59" t="s">
        <v>84</v>
      </c>
      <c r="EUK59" t="s">
        <v>84</v>
      </c>
      <c r="EUL59" t="s">
        <v>84</v>
      </c>
      <c r="EUM59" t="s">
        <v>84</v>
      </c>
      <c r="EUN59" t="s">
        <v>84</v>
      </c>
      <c r="EUO59" t="s">
        <v>84</v>
      </c>
      <c r="EUP59" t="s">
        <v>84</v>
      </c>
      <c r="EUQ59" t="s">
        <v>84</v>
      </c>
      <c r="EUR59" t="s">
        <v>84</v>
      </c>
      <c r="EUS59" t="s">
        <v>84</v>
      </c>
      <c r="EUT59" t="s">
        <v>84</v>
      </c>
      <c r="EUU59" t="s">
        <v>84</v>
      </c>
      <c r="EUV59" t="s">
        <v>84</v>
      </c>
      <c r="EUW59" t="s">
        <v>84</v>
      </c>
      <c r="EUX59" t="s">
        <v>84</v>
      </c>
      <c r="EUY59" t="s">
        <v>84</v>
      </c>
      <c r="EUZ59" t="s">
        <v>84</v>
      </c>
      <c r="EVA59" t="s">
        <v>84</v>
      </c>
      <c r="EVB59" t="s">
        <v>84</v>
      </c>
      <c r="EVC59" t="s">
        <v>84</v>
      </c>
      <c r="EVD59" t="s">
        <v>84</v>
      </c>
      <c r="EVE59" t="s">
        <v>84</v>
      </c>
      <c r="EVF59" t="s">
        <v>84</v>
      </c>
      <c r="EVG59" t="s">
        <v>84</v>
      </c>
      <c r="EVH59" t="s">
        <v>84</v>
      </c>
      <c r="EVI59" t="s">
        <v>84</v>
      </c>
      <c r="EVJ59" t="s">
        <v>84</v>
      </c>
      <c r="EVK59" t="s">
        <v>84</v>
      </c>
      <c r="EVL59" t="s">
        <v>84</v>
      </c>
      <c r="EVM59" t="s">
        <v>84</v>
      </c>
      <c r="EVN59" t="s">
        <v>84</v>
      </c>
      <c r="EVO59" t="s">
        <v>84</v>
      </c>
      <c r="EVP59" t="s">
        <v>84</v>
      </c>
      <c r="EVQ59" t="s">
        <v>84</v>
      </c>
      <c r="EVR59" t="s">
        <v>84</v>
      </c>
      <c r="EVS59" t="s">
        <v>84</v>
      </c>
      <c r="EVT59" t="s">
        <v>84</v>
      </c>
      <c r="EVU59" t="s">
        <v>84</v>
      </c>
      <c r="EVV59" t="s">
        <v>84</v>
      </c>
      <c r="EVW59" t="s">
        <v>84</v>
      </c>
      <c r="EVX59" t="s">
        <v>84</v>
      </c>
      <c r="EVY59" t="s">
        <v>84</v>
      </c>
      <c r="EVZ59" t="s">
        <v>84</v>
      </c>
      <c r="EWA59" t="s">
        <v>84</v>
      </c>
      <c r="EWB59" t="s">
        <v>84</v>
      </c>
      <c r="EWC59" t="s">
        <v>84</v>
      </c>
      <c r="EWD59" t="s">
        <v>84</v>
      </c>
      <c r="EWE59" t="s">
        <v>84</v>
      </c>
      <c r="EWF59" t="s">
        <v>84</v>
      </c>
      <c r="EWG59" t="s">
        <v>84</v>
      </c>
      <c r="EWH59" t="s">
        <v>84</v>
      </c>
      <c r="EWI59" t="s">
        <v>84</v>
      </c>
      <c r="EWJ59" t="s">
        <v>84</v>
      </c>
      <c r="EWK59" t="s">
        <v>84</v>
      </c>
      <c r="EWL59" t="s">
        <v>84</v>
      </c>
      <c r="EWM59" t="s">
        <v>84</v>
      </c>
      <c r="EWN59" t="s">
        <v>84</v>
      </c>
      <c r="EWO59" t="s">
        <v>84</v>
      </c>
      <c r="EWP59" t="s">
        <v>84</v>
      </c>
      <c r="EWQ59" t="s">
        <v>84</v>
      </c>
      <c r="EWR59" t="s">
        <v>84</v>
      </c>
      <c r="EWS59" t="s">
        <v>84</v>
      </c>
      <c r="EWT59" t="s">
        <v>84</v>
      </c>
      <c r="EWU59" t="s">
        <v>84</v>
      </c>
      <c r="EWV59" t="s">
        <v>84</v>
      </c>
      <c r="EWW59" t="s">
        <v>84</v>
      </c>
      <c r="EWX59" t="s">
        <v>84</v>
      </c>
      <c r="EWY59" t="s">
        <v>84</v>
      </c>
      <c r="EWZ59" t="s">
        <v>84</v>
      </c>
      <c r="EXA59" t="s">
        <v>84</v>
      </c>
      <c r="EXB59" t="s">
        <v>84</v>
      </c>
      <c r="EXC59" t="s">
        <v>84</v>
      </c>
      <c r="EXD59" t="s">
        <v>84</v>
      </c>
      <c r="EXE59" t="s">
        <v>84</v>
      </c>
      <c r="EXF59" t="s">
        <v>84</v>
      </c>
      <c r="EXG59" t="s">
        <v>84</v>
      </c>
      <c r="EXH59" t="s">
        <v>84</v>
      </c>
      <c r="EXI59" t="s">
        <v>84</v>
      </c>
      <c r="EXJ59" t="s">
        <v>84</v>
      </c>
      <c r="EXK59" t="s">
        <v>84</v>
      </c>
      <c r="EXL59" t="s">
        <v>84</v>
      </c>
      <c r="EXM59" t="s">
        <v>84</v>
      </c>
      <c r="EXN59" t="s">
        <v>84</v>
      </c>
      <c r="EXO59" t="s">
        <v>84</v>
      </c>
      <c r="EXP59" t="s">
        <v>84</v>
      </c>
      <c r="EXQ59" t="s">
        <v>84</v>
      </c>
      <c r="EXR59" t="s">
        <v>84</v>
      </c>
      <c r="EXS59" t="s">
        <v>84</v>
      </c>
      <c r="EXT59" t="s">
        <v>84</v>
      </c>
      <c r="EXU59" t="s">
        <v>84</v>
      </c>
      <c r="EXV59" t="s">
        <v>84</v>
      </c>
      <c r="EXW59" t="s">
        <v>84</v>
      </c>
      <c r="EXX59" t="s">
        <v>84</v>
      </c>
      <c r="EXY59" t="s">
        <v>84</v>
      </c>
      <c r="EXZ59" t="s">
        <v>84</v>
      </c>
      <c r="EYA59" t="s">
        <v>84</v>
      </c>
      <c r="EYB59" t="s">
        <v>84</v>
      </c>
      <c r="EYC59" t="s">
        <v>84</v>
      </c>
      <c r="EYD59" t="s">
        <v>84</v>
      </c>
      <c r="EYE59" t="s">
        <v>84</v>
      </c>
      <c r="EYF59" t="s">
        <v>84</v>
      </c>
      <c r="EYG59" t="s">
        <v>84</v>
      </c>
      <c r="EYH59" t="s">
        <v>84</v>
      </c>
      <c r="EYI59" t="s">
        <v>84</v>
      </c>
      <c r="EYJ59" t="s">
        <v>84</v>
      </c>
      <c r="EYK59" t="s">
        <v>84</v>
      </c>
      <c r="EYL59" t="s">
        <v>84</v>
      </c>
      <c r="EYM59" t="s">
        <v>84</v>
      </c>
      <c r="EYN59" t="s">
        <v>84</v>
      </c>
      <c r="EYO59" t="s">
        <v>84</v>
      </c>
      <c r="EYP59" t="s">
        <v>84</v>
      </c>
      <c r="EYQ59" t="s">
        <v>84</v>
      </c>
      <c r="EYR59" t="s">
        <v>84</v>
      </c>
      <c r="EYS59" t="s">
        <v>84</v>
      </c>
      <c r="EYT59" t="s">
        <v>84</v>
      </c>
      <c r="EYU59" t="s">
        <v>84</v>
      </c>
      <c r="EYV59" t="s">
        <v>84</v>
      </c>
      <c r="EYW59" t="s">
        <v>84</v>
      </c>
      <c r="EYX59" t="s">
        <v>84</v>
      </c>
      <c r="EYY59" t="s">
        <v>84</v>
      </c>
      <c r="EYZ59" t="s">
        <v>84</v>
      </c>
      <c r="EZA59" t="s">
        <v>84</v>
      </c>
      <c r="EZB59" t="s">
        <v>84</v>
      </c>
      <c r="EZC59" t="s">
        <v>84</v>
      </c>
      <c r="EZD59" t="s">
        <v>84</v>
      </c>
      <c r="EZE59" t="s">
        <v>84</v>
      </c>
      <c r="EZF59" t="s">
        <v>84</v>
      </c>
      <c r="EZG59" t="s">
        <v>84</v>
      </c>
      <c r="EZH59" t="s">
        <v>84</v>
      </c>
      <c r="EZI59" t="s">
        <v>84</v>
      </c>
      <c r="EZJ59" t="s">
        <v>84</v>
      </c>
      <c r="EZK59" t="s">
        <v>84</v>
      </c>
      <c r="EZL59" t="s">
        <v>84</v>
      </c>
      <c r="EZM59" t="s">
        <v>84</v>
      </c>
      <c r="EZN59" t="s">
        <v>84</v>
      </c>
      <c r="EZO59" t="s">
        <v>84</v>
      </c>
      <c r="EZP59" t="s">
        <v>84</v>
      </c>
      <c r="EZQ59" t="s">
        <v>84</v>
      </c>
      <c r="EZR59" t="s">
        <v>84</v>
      </c>
      <c r="EZS59" t="s">
        <v>84</v>
      </c>
      <c r="EZT59" t="s">
        <v>84</v>
      </c>
      <c r="EZU59" t="s">
        <v>84</v>
      </c>
      <c r="EZV59" t="s">
        <v>84</v>
      </c>
      <c r="EZW59" t="s">
        <v>84</v>
      </c>
      <c r="EZX59" t="s">
        <v>84</v>
      </c>
      <c r="EZY59" t="s">
        <v>84</v>
      </c>
      <c r="EZZ59" t="s">
        <v>84</v>
      </c>
      <c r="FAA59" t="s">
        <v>84</v>
      </c>
      <c r="FAB59" t="s">
        <v>84</v>
      </c>
      <c r="FAC59" t="s">
        <v>84</v>
      </c>
      <c r="FAD59" t="s">
        <v>84</v>
      </c>
      <c r="FAE59" t="s">
        <v>84</v>
      </c>
      <c r="FAF59" t="s">
        <v>84</v>
      </c>
      <c r="FAG59" t="s">
        <v>84</v>
      </c>
      <c r="FAH59" t="s">
        <v>84</v>
      </c>
      <c r="FAI59" t="s">
        <v>84</v>
      </c>
      <c r="FAJ59" t="s">
        <v>84</v>
      </c>
      <c r="FAK59" t="s">
        <v>84</v>
      </c>
      <c r="FAL59" t="s">
        <v>84</v>
      </c>
      <c r="FAM59" t="s">
        <v>84</v>
      </c>
      <c r="FAN59" t="s">
        <v>84</v>
      </c>
      <c r="FAO59" t="s">
        <v>84</v>
      </c>
      <c r="FAP59" t="s">
        <v>84</v>
      </c>
      <c r="FAQ59" t="s">
        <v>84</v>
      </c>
      <c r="FAR59" t="s">
        <v>84</v>
      </c>
      <c r="FAS59" t="s">
        <v>84</v>
      </c>
      <c r="FAT59" t="s">
        <v>84</v>
      </c>
      <c r="FAU59" t="s">
        <v>84</v>
      </c>
      <c r="FAV59" t="s">
        <v>84</v>
      </c>
      <c r="FAW59" t="s">
        <v>84</v>
      </c>
      <c r="FAX59" t="s">
        <v>84</v>
      </c>
      <c r="FAY59" t="s">
        <v>84</v>
      </c>
      <c r="FAZ59" t="s">
        <v>84</v>
      </c>
      <c r="FBA59" t="s">
        <v>84</v>
      </c>
      <c r="FBB59" t="s">
        <v>84</v>
      </c>
      <c r="FBC59" t="s">
        <v>84</v>
      </c>
      <c r="FBD59" t="s">
        <v>84</v>
      </c>
      <c r="FBE59" t="s">
        <v>84</v>
      </c>
      <c r="FBF59" t="s">
        <v>84</v>
      </c>
      <c r="FBG59" t="s">
        <v>84</v>
      </c>
      <c r="FBH59" t="s">
        <v>84</v>
      </c>
      <c r="FBI59" t="s">
        <v>84</v>
      </c>
      <c r="FBJ59" t="s">
        <v>84</v>
      </c>
      <c r="FBK59" t="s">
        <v>84</v>
      </c>
      <c r="FBL59" t="s">
        <v>84</v>
      </c>
      <c r="FBM59" t="s">
        <v>84</v>
      </c>
      <c r="FBN59" t="s">
        <v>84</v>
      </c>
      <c r="FBO59" t="s">
        <v>84</v>
      </c>
      <c r="FBP59" t="s">
        <v>84</v>
      </c>
      <c r="FBQ59" t="s">
        <v>84</v>
      </c>
      <c r="FBR59" t="s">
        <v>84</v>
      </c>
      <c r="FBS59" t="s">
        <v>84</v>
      </c>
      <c r="FBT59" t="s">
        <v>84</v>
      </c>
      <c r="FBU59" t="s">
        <v>84</v>
      </c>
      <c r="FBV59" t="s">
        <v>84</v>
      </c>
      <c r="FBW59" t="s">
        <v>84</v>
      </c>
      <c r="FBX59" t="s">
        <v>84</v>
      </c>
      <c r="FBY59" t="s">
        <v>84</v>
      </c>
      <c r="FBZ59" t="s">
        <v>84</v>
      </c>
      <c r="FCA59" t="s">
        <v>84</v>
      </c>
      <c r="FCB59" t="s">
        <v>84</v>
      </c>
      <c r="FCC59" t="s">
        <v>84</v>
      </c>
      <c r="FCD59" t="s">
        <v>84</v>
      </c>
      <c r="FCE59" t="s">
        <v>84</v>
      </c>
      <c r="FCF59" t="s">
        <v>84</v>
      </c>
      <c r="FCG59" t="s">
        <v>84</v>
      </c>
      <c r="FCH59" t="s">
        <v>84</v>
      </c>
      <c r="FCI59" t="s">
        <v>84</v>
      </c>
      <c r="FCJ59" t="s">
        <v>84</v>
      </c>
      <c r="FCK59" t="s">
        <v>84</v>
      </c>
      <c r="FCL59" t="s">
        <v>84</v>
      </c>
      <c r="FCM59" t="s">
        <v>84</v>
      </c>
      <c r="FCN59" t="s">
        <v>84</v>
      </c>
      <c r="FCO59" t="s">
        <v>84</v>
      </c>
      <c r="FCP59" t="s">
        <v>84</v>
      </c>
      <c r="FCQ59" t="s">
        <v>84</v>
      </c>
      <c r="FCR59" t="s">
        <v>84</v>
      </c>
      <c r="FCS59" t="s">
        <v>84</v>
      </c>
      <c r="FCT59" t="s">
        <v>84</v>
      </c>
      <c r="FCU59" t="s">
        <v>84</v>
      </c>
      <c r="FCV59" t="s">
        <v>84</v>
      </c>
      <c r="FCW59" t="s">
        <v>84</v>
      </c>
      <c r="FCX59" t="s">
        <v>84</v>
      </c>
      <c r="FCY59" t="s">
        <v>84</v>
      </c>
      <c r="FCZ59" t="s">
        <v>84</v>
      </c>
      <c r="FDA59" t="s">
        <v>84</v>
      </c>
      <c r="FDB59" t="s">
        <v>84</v>
      </c>
      <c r="FDC59" t="s">
        <v>84</v>
      </c>
      <c r="FDD59" t="s">
        <v>84</v>
      </c>
      <c r="FDE59" t="s">
        <v>84</v>
      </c>
      <c r="FDF59" t="s">
        <v>84</v>
      </c>
      <c r="FDG59" t="s">
        <v>84</v>
      </c>
      <c r="FDH59" t="s">
        <v>84</v>
      </c>
      <c r="FDI59" t="s">
        <v>84</v>
      </c>
      <c r="FDJ59" t="s">
        <v>84</v>
      </c>
      <c r="FDK59" t="s">
        <v>84</v>
      </c>
      <c r="FDL59" t="s">
        <v>84</v>
      </c>
      <c r="FDM59" t="s">
        <v>84</v>
      </c>
      <c r="FDN59" t="s">
        <v>84</v>
      </c>
      <c r="FDO59" t="s">
        <v>84</v>
      </c>
      <c r="FDP59" t="s">
        <v>84</v>
      </c>
      <c r="FDQ59" t="s">
        <v>84</v>
      </c>
      <c r="FDR59" t="s">
        <v>84</v>
      </c>
      <c r="FDS59" t="s">
        <v>84</v>
      </c>
      <c r="FDT59" t="s">
        <v>84</v>
      </c>
      <c r="FDU59" t="s">
        <v>84</v>
      </c>
      <c r="FDV59" t="s">
        <v>84</v>
      </c>
      <c r="FDW59" t="s">
        <v>84</v>
      </c>
      <c r="FDX59" t="s">
        <v>84</v>
      </c>
      <c r="FDY59" t="s">
        <v>84</v>
      </c>
      <c r="FDZ59" t="s">
        <v>84</v>
      </c>
      <c r="FEA59" t="s">
        <v>84</v>
      </c>
      <c r="FEB59" t="s">
        <v>84</v>
      </c>
      <c r="FEC59" t="s">
        <v>84</v>
      </c>
      <c r="FED59" t="s">
        <v>84</v>
      </c>
      <c r="FEE59" t="s">
        <v>84</v>
      </c>
      <c r="FEF59" t="s">
        <v>84</v>
      </c>
      <c r="FEG59" t="s">
        <v>84</v>
      </c>
      <c r="FEH59" t="s">
        <v>84</v>
      </c>
      <c r="FEI59" t="s">
        <v>84</v>
      </c>
      <c r="FEJ59" t="s">
        <v>84</v>
      </c>
      <c r="FEK59" t="s">
        <v>84</v>
      </c>
      <c r="FEL59" t="s">
        <v>84</v>
      </c>
      <c r="FEM59" t="s">
        <v>84</v>
      </c>
      <c r="FEN59" t="s">
        <v>84</v>
      </c>
      <c r="FEO59" t="s">
        <v>84</v>
      </c>
      <c r="FEP59" t="s">
        <v>84</v>
      </c>
      <c r="FEQ59" t="s">
        <v>84</v>
      </c>
      <c r="FER59" t="s">
        <v>84</v>
      </c>
      <c r="FES59" t="s">
        <v>84</v>
      </c>
      <c r="FET59" t="s">
        <v>84</v>
      </c>
      <c r="FEU59" t="s">
        <v>84</v>
      </c>
      <c r="FEV59" t="s">
        <v>84</v>
      </c>
      <c r="FEW59" t="s">
        <v>84</v>
      </c>
      <c r="FEX59" t="s">
        <v>84</v>
      </c>
      <c r="FEY59" t="s">
        <v>84</v>
      </c>
      <c r="FEZ59" t="s">
        <v>84</v>
      </c>
      <c r="FFA59" t="s">
        <v>84</v>
      </c>
      <c r="FFB59" t="s">
        <v>84</v>
      </c>
      <c r="FFC59" t="s">
        <v>84</v>
      </c>
      <c r="FFD59" t="s">
        <v>84</v>
      </c>
      <c r="FFE59" t="s">
        <v>84</v>
      </c>
      <c r="FFF59" t="s">
        <v>84</v>
      </c>
      <c r="FFG59" t="s">
        <v>84</v>
      </c>
      <c r="FFH59" t="s">
        <v>84</v>
      </c>
      <c r="FFI59" t="s">
        <v>84</v>
      </c>
      <c r="FFJ59" t="s">
        <v>84</v>
      </c>
      <c r="FFK59" t="s">
        <v>84</v>
      </c>
      <c r="FFL59" t="s">
        <v>84</v>
      </c>
      <c r="FFM59" t="s">
        <v>84</v>
      </c>
      <c r="FFN59" t="s">
        <v>84</v>
      </c>
      <c r="FFO59" t="s">
        <v>84</v>
      </c>
      <c r="FFP59" t="s">
        <v>84</v>
      </c>
      <c r="FFQ59" t="s">
        <v>84</v>
      </c>
      <c r="FFR59" t="s">
        <v>84</v>
      </c>
      <c r="FFS59" t="s">
        <v>84</v>
      </c>
      <c r="FFT59" t="s">
        <v>84</v>
      </c>
      <c r="FFU59" t="s">
        <v>84</v>
      </c>
      <c r="FFV59" t="s">
        <v>84</v>
      </c>
      <c r="FFW59" t="s">
        <v>84</v>
      </c>
      <c r="FFX59" t="s">
        <v>84</v>
      </c>
      <c r="FFY59" t="s">
        <v>84</v>
      </c>
      <c r="FFZ59" t="s">
        <v>84</v>
      </c>
      <c r="FGA59" t="s">
        <v>84</v>
      </c>
      <c r="FGB59" t="s">
        <v>84</v>
      </c>
      <c r="FGC59" t="s">
        <v>84</v>
      </c>
      <c r="FGD59" t="s">
        <v>84</v>
      </c>
      <c r="FGE59" t="s">
        <v>84</v>
      </c>
      <c r="FGF59" t="s">
        <v>84</v>
      </c>
      <c r="FGG59" t="s">
        <v>84</v>
      </c>
      <c r="FGH59" t="s">
        <v>84</v>
      </c>
      <c r="FGI59" t="s">
        <v>84</v>
      </c>
      <c r="FGJ59" t="s">
        <v>84</v>
      </c>
      <c r="FGK59" t="s">
        <v>84</v>
      </c>
      <c r="FGL59" t="s">
        <v>84</v>
      </c>
      <c r="FGM59" t="s">
        <v>84</v>
      </c>
      <c r="FGN59" t="s">
        <v>84</v>
      </c>
      <c r="FGO59" t="s">
        <v>84</v>
      </c>
      <c r="FGP59" t="s">
        <v>84</v>
      </c>
      <c r="FGQ59" t="s">
        <v>84</v>
      </c>
      <c r="FGR59" t="s">
        <v>84</v>
      </c>
      <c r="FGS59" t="s">
        <v>84</v>
      </c>
      <c r="FGT59" t="s">
        <v>84</v>
      </c>
      <c r="FGU59" t="s">
        <v>84</v>
      </c>
      <c r="FGV59" t="s">
        <v>84</v>
      </c>
      <c r="FGW59" t="s">
        <v>84</v>
      </c>
      <c r="FGX59" t="s">
        <v>84</v>
      </c>
      <c r="FGY59" t="s">
        <v>84</v>
      </c>
      <c r="FGZ59" t="s">
        <v>84</v>
      </c>
      <c r="FHA59" t="s">
        <v>84</v>
      </c>
      <c r="FHB59" t="s">
        <v>84</v>
      </c>
      <c r="FHC59" t="s">
        <v>84</v>
      </c>
      <c r="FHD59" t="s">
        <v>84</v>
      </c>
      <c r="FHE59" t="s">
        <v>84</v>
      </c>
      <c r="FHF59" t="s">
        <v>84</v>
      </c>
      <c r="FHG59" t="s">
        <v>84</v>
      </c>
      <c r="FHH59" t="s">
        <v>84</v>
      </c>
      <c r="FHI59" t="s">
        <v>84</v>
      </c>
      <c r="FHJ59" t="s">
        <v>84</v>
      </c>
      <c r="FHK59" t="s">
        <v>84</v>
      </c>
      <c r="FHL59" t="s">
        <v>84</v>
      </c>
      <c r="FHM59" t="s">
        <v>84</v>
      </c>
      <c r="FHN59" t="s">
        <v>84</v>
      </c>
      <c r="FHO59" t="s">
        <v>84</v>
      </c>
      <c r="FHP59" t="s">
        <v>84</v>
      </c>
      <c r="FHQ59" t="s">
        <v>84</v>
      </c>
      <c r="FHR59" t="s">
        <v>84</v>
      </c>
      <c r="FHS59" t="s">
        <v>84</v>
      </c>
      <c r="FHT59" t="s">
        <v>84</v>
      </c>
      <c r="FHU59" t="s">
        <v>84</v>
      </c>
      <c r="FHV59" t="s">
        <v>84</v>
      </c>
      <c r="FHW59" t="s">
        <v>84</v>
      </c>
      <c r="FHX59" t="s">
        <v>84</v>
      </c>
      <c r="FHY59" t="s">
        <v>84</v>
      </c>
      <c r="FHZ59" t="s">
        <v>84</v>
      </c>
      <c r="FIA59" t="s">
        <v>84</v>
      </c>
      <c r="FIB59" t="s">
        <v>84</v>
      </c>
      <c r="FIC59" t="s">
        <v>84</v>
      </c>
      <c r="FID59" t="s">
        <v>84</v>
      </c>
      <c r="FIE59" t="s">
        <v>84</v>
      </c>
      <c r="FIF59" t="s">
        <v>84</v>
      </c>
      <c r="FIG59" t="s">
        <v>84</v>
      </c>
      <c r="FIH59" t="s">
        <v>84</v>
      </c>
      <c r="FII59" t="s">
        <v>84</v>
      </c>
      <c r="FIJ59" t="s">
        <v>84</v>
      </c>
      <c r="FIK59" t="s">
        <v>84</v>
      </c>
      <c r="FIL59" t="s">
        <v>84</v>
      </c>
      <c r="FIM59" t="s">
        <v>84</v>
      </c>
      <c r="FIN59" t="s">
        <v>84</v>
      </c>
      <c r="FIO59" t="s">
        <v>84</v>
      </c>
      <c r="FIP59" t="s">
        <v>84</v>
      </c>
      <c r="FIQ59" t="s">
        <v>84</v>
      </c>
      <c r="FIR59" t="s">
        <v>84</v>
      </c>
      <c r="FIS59" t="s">
        <v>84</v>
      </c>
      <c r="FIT59" t="s">
        <v>84</v>
      </c>
      <c r="FIU59" t="s">
        <v>84</v>
      </c>
      <c r="FIV59" t="s">
        <v>84</v>
      </c>
      <c r="FIW59" t="s">
        <v>84</v>
      </c>
      <c r="FIX59" t="s">
        <v>84</v>
      </c>
      <c r="FIY59" t="s">
        <v>84</v>
      </c>
      <c r="FIZ59" t="s">
        <v>84</v>
      </c>
      <c r="FJA59" t="s">
        <v>84</v>
      </c>
      <c r="FJB59" t="s">
        <v>84</v>
      </c>
      <c r="FJC59" t="s">
        <v>84</v>
      </c>
      <c r="FJD59" t="s">
        <v>84</v>
      </c>
      <c r="FJE59" t="s">
        <v>84</v>
      </c>
      <c r="FJF59" t="s">
        <v>84</v>
      </c>
      <c r="FJG59" t="s">
        <v>84</v>
      </c>
      <c r="FJH59" t="s">
        <v>84</v>
      </c>
      <c r="FJI59" t="s">
        <v>84</v>
      </c>
      <c r="FJJ59" t="s">
        <v>84</v>
      </c>
      <c r="FJK59" t="s">
        <v>84</v>
      </c>
      <c r="FJL59" t="s">
        <v>84</v>
      </c>
      <c r="FJM59" t="s">
        <v>84</v>
      </c>
      <c r="FJN59" t="s">
        <v>84</v>
      </c>
      <c r="FJO59" t="s">
        <v>84</v>
      </c>
      <c r="FJP59" t="s">
        <v>84</v>
      </c>
      <c r="FJQ59" t="s">
        <v>84</v>
      </c>
      <c r="FJR59" t="s">
        <v>84</v>
      </c>
      <c r="FJS59" t="s">
        <v>84</v>
      </c>
      <c r="FJT59" t="s">
        <v>84</v>
      </c>
      <c r="FJU59" t="s">
        <v>84</v>
      </c>
      <c r="FJV59" t="s">
        <v>84</v>
      </c>
      <c r="FJW59" t="s">
        <v>84</v>
      </c>
      <c r="FJX59" t="s">
        <v>84</v>
      </c>
      <c r="FJY59" t="s">
        <v>84</v>
      </c>
      <c r="FJZ59" t="s">
        <v>84</v>
      </c>
      <c r="FKA59" t="s">
        <v>84</v>
      </c>
      <c r="FKB59" t="s">
        <v>84</v>
      </c>
      <c r="FKC59" t="s">
        <v>84</v>
      </c>
      <c r="FKD59" t="s">
        <v>84</v>
      </c>
      <c r="FKE59" t="s">
        <v>84</v>
      </c>
      <c r="FKF59" t="s">
        <v>84</v>
      </c>
      <c r="FKG59" t="s">
        <v>84</v>
      </c>
      <c r="FKH59" t="s">
        <v>84</v>
      </c>
      <c r="FKI59" t="s">
        <v>84</v>
      </c>
      <c r="FKJ59" t="s">
        <v>84</v>
      </c>
      <c r="FKK59" t="s">
        <v>84</v>
      </c>
      <c r="FKL59" t="s">
        <v>84</v>
      </c>
      <c r="FKM59" t="s">
        <v>84</v>
      </c>
      <c r="FKN59" t="s">
        <v>84</v>
      </c>
      <c r="FKO59" t="s">
        <v>84</v>
      </c>
      <c r="FKP59" t="s">
        <v>84</v>
      </c>
      <c r="FKQ59" t="s">
        <v>84</v>
      </c>
      <c r="FKR59" t="s">
        <v>84</v>
      </c>
      <c r="FKS59" t="s">
        <v>84</v>
      </c>
      <c r="FKT59" t="s">
        <v>84</v>
      </c>
      <c r="FKU59" t="s">
        <v>84</v>
      </c>
      <c r="FKV59" t="s">
        <v>84</v>
      </c>
      <c r="FKW59" t="s">
        <v>84</v>
      </c>
      <c r="FKX59" t="s">
        <v>84</v>
      </c>
      <c r="FKY59" t="s">
        <v>84</v>
      </c>
      <c r="FKZ59" t="s">
        <v>84</v>
      </c>
      <c r="FLA59" t="s">
        <v>84</v>
      </c>
      <c r="FLB59" t="s">
        <v>84</v>
      </c>
      <c r="FLC59" t="s">
        <v>84</v>
      </c>
      <c r="FLD59" t="s">
        <v>84</v>
      </c>
      <c r="FLE59" t="s">
        <v>84</v>
      </c>
      <c r="FLF59" t="s">
        <v>84</v>
      </c>
      <c r="FLG59" t="s">
        <v>84</v>
      </c>
      <c r="FLH59" t="s">
        <v>84</v>
      </c>
      <c r="FLI59" t="s">
        <v>84</v>
      </c>
      <c r="FLJ59" t="s">
        <v>84</v>
      </c>
      <c r="FLK59" t="s">
        <v>84</v>
      </c>
      <c r="FLL59" t="s">
        <v>84</v>
      </c>
      <c r="FLM59" t="s">
        <v>84</v>
      </c>
      <c r="FLN59" t="s">
        <v>84</v>
      </c>
      <c r="FLO59" t="s">
        <v>84</v>
      </c>
      <c r="FLP59" t="s">
        <v>84</v>
      </c>
      <c r="FLQ59" t="s">
        <v>84</v>
      </c>
      <c r="FLR59" t="s">
        <v>84</v>
      </c>
      <c r="FLS59" t="s">
        <v>84</v>
      </c>
      <c r="FLT59" t="s">
        <v>84</v>
      </c>
      <c r="FLU59" t="s">
        <v>84</v>
      </c>
      <c r="FLV59" t="s">
        <v>84</v>
      </c>
      <c r="FLW59" t="s">
        <v>84</v>
      </c>
      <c r="FLX59" t="s">
        <v>84</v>
      </c>
      <c r="FLY59" t="s">
        <v>84</v>
      </c>
      <c r="FLZ59" t="s">
        <v>84</v>
      </c>
      <c r="FMA59" t="s">
        <v>84</v>
      </c>
      <c r="FMB59" t="s">
        <v>84</v>
      </c>
      <c r="FMC59" t="s">
        <v>84</v>
      </c>
      <c r="FMD59" t="s">
        <v>84</v>
      </c>
      <c r="FME59" t="s">
        <v>84</v>
      </c>
      <c r="FMF59" t="s">
        <v>84</v>
      </c>
      <c r="FMG59" t="s">
        <v>84</v>
      </c>
      <c r="FMH59" t="s">
        <v>84</v>
      </c>
      <c r="FMI59" t="s">
        <v>84</v>
      </c>
      <c r="FMJ59" t="s">
        <v>84</v>
      </c>
      <c r="FMK59" t="s">
        <v>84</v>
      </c>
      <c r="FML59" t="s">
        <v>84</v>
      </c>
      <c r="FMM59" t="s">
        <v>84</v>
      </c>
      <c r="FMN59" t="s">
        <v>84</v>
      </c>
      <c r="FMO59" t="s">
        <v>84</v>
      </c>
      <c r="FMP59" t="s">
        <v>84</v>
      </c>
      <c r="FMQ59" t="s">
        <v>84</v>
      </c>
      <c r="FMR59" t="s">
        <v>84</v>
      </c>
      <c r="FMS59" t="s">
        <v>84</v>
      </c>
      <c r="FMT59" t="s">
        <v>84</v>
      </c>
      <c r="FMU59" t="s">
        <v>84</v>
      </c>
      <c r="FMV59" t="s">
        <v>84</v>
      </c>
      <c r="FMW59" t="s">
        <v>84</v>
      </c>
      <c r="FMX59" t="s">
        <v>84</v>
      </c>
      <c r="FMY59" t="s">
        <v>84</v>
      </c>
      <c r="FMZ59" t="s">
        <v>84</v>
      </c>
      <c r="FNA59" t="s">
        <v>84</v>
      </c>
      <c r="FNB59" t="s">
        <v>84</v>
      </c>
      <c r="FNC59" t="s">
        <v>84</v>
      </c>
      <c r="FND59" t="s">
        <v>84</v>
      </c>
      <c r="FNE59" t="s">
        <v>84</v>
      </c>
      <c r="FNF59" t="s">
        <v>84</v>
      </c>
      <c r="FNG59" t="s">
        <v>84</v>
      </c>
      <c r="FNH59" t="s">
        <v>84</v>
      </c>
      <c r="FNI59" t="s">
        <v>84</v>
      </c>
      <c r="FNJ59" t="s">
        <v>84</v>
      </c>
      <c r="FNK59" t="s">
        <v>84</v>
      </c>
      <c r="FNL59" t="s">
        <v>84</v>
      </c>
      <c r="FNM59" t="s">
        <v>84</v>
      </c>
      <c r="FNN59" t="s">
        <v>84</v>
      </c>
      <c r="FNO59" t="s">
        <v>84</v>
      </c>
      <c r="FNP59" t="s">
        <v>84</v>
      </c>
      <c r="FNQ59" t="s">
        <v>84</v>
      </c>
      <c r="FNR59" t="s">
        <v>84</v>
      </c>
      <c r="FNS59" t="s">
        <v>84</v>
      </c>
      <c r="FNT59" t="s">
        <v>84</v>
      </c>
      <c r="FNU59" t="s">
        <v>84</v>
      </c>
      <c r="FNV59" t="s">
        <v>84</v>
      </c>
      <c r="FNW59" t="s">
        <v>84</v>
      </c>
      <c r="FNX59" t="s">
        <v>84</v>
      </c>
      <c r="FNY59" t="s">
        <v>84</v>
      </c>
      <c r="FNZ59" t="s">
        <v>84</v>
      </c>
      <c r="FOA59" t="s">
        <v>84</v>
      </c>
      <c r="FOB59" t="s">
        <v>84</v>
      </c>
      <c r="FOC59" t="s">
        <v>84</v>
      </c>
      <c r="FOD59" t="s">
        <v>84</v>
      </c>
      <c r="FOE59" t="s">
        <v>84</v>
      </c>
      <c r="FOF59" t="s">
        <v>84</v>
      </c>
      <c r="FOG59" t="s">
        <v>84</v>
      </c>
      <c r="FOH59" t="s">
        <v>84</v>
      </c>
      <c r="FOI59" t="s">
        <v>84</v>
      </c>
      <c r="FOJ59" t="s">
        <v>84</v>
      </c>
      <c r="FOK59" t="s">
        <v>84</v>
      </c>
      <c r="FOL59" t="s">
        <v>84</v>
      </c>
      <c r="FOM59" t="s">
        <v>84</v>
      </c>
      <c r="FON59" t="s">
        <v>84</v>
      </c>
      <c r="FOO59" t="s">
        <v>84</v>
      </c>
      <c r="FOP59" t="s">
        <v>84</v>
      </c>
      <c r="FOQ59" t="s">
        <v>84</v>
      </c>
      <c r="FOR59" t="s">
        <v>84</v>
      </c>
      <c r="FOS59" t="s">
        <v>84</v>
      </c>
      <c r="FOT59" t="s">
        <v>84</v>
      </c>
      <c r="FOU59" t="s">
        <v>84</v>
      </c>
      <c r="FOV59" t="s">
        <v>84</v>
      </c>
      <c r="FOW59" t="s">
        <v>84</v>
      </c>
      <c r="FOX59" t="s">
        <v>84</v>
      </c>
      <c r="FOY59" t="s">
        <v>84</v>
      </c>
      <c r="FOZ59" t="s">
        <v>84</v>
      </c>
      <c r="FPA59" t="s">
        <v>84</v>
      </c>
      <c r="FPB59" t="s">
        <v>84</v>
      </c>
      <c r="FPC59" t="s">
        <v>84</v>
      </c>
      <c r="FPD59" t="s">
        <v>84</v>
      </c>
      <c r="FPE59" t="s">
        <v>84</v>
      </c>
      <c r="FPF59" t="s">
        <v>84</v>
      </c>
      <c r="FPG59" t="s">
        <v>84</v>
      </c>
      <c r="FPH59" t="s">
        <v>84</v>
      </c>
      <c r="FPI59" t="s">
        <v>84</v>
      </c>
      <c r="FPJ59" t="s">
        <v>84</v>
      </c>
      <c r="FPK59" t="s">
        <v>84</v>
      </c>
      <c r="FPL59" t="s">
        <v>84</v>
      </c>
      <c r="FPM59" t="s">
        <v>84</v>
      </c>
      <c r="FPN59" t="s">
        <v>84</v>
      </c>
      <c r="FPO59" t="s">
        <v>84</v>
      </c>
      <c r="FPP59" t="s">
        <v>84</v>
      </c>
      <c r="FPQ59" t="s">
        <v>84</v>
      </c>
      <c r="FPR59" t="s">
        <v>84</v>
      </c>
      <c r="FPS59" t="s">
        <v>84</v>
      </c>
      <c r="FPT59" t="s">
        <v>84</v>
      </c>
      <c r="FPU59" t="s">
        <v>84</v>
      </c>
      <c r="FPV59" t="s">
        <v>84</v>
      </c>
      <c r="FPW59" t="s">
        <v>84</v>
      </c>
      <c r="FPX59" t="s">
        <v>84</v>
      </c>
      <c r="FPY59" t="s">
        <v>84</v>
      </c>
      <c r="FPZ59" t="s">
        <v>84</v>
      </c>
      <c r="FQA59" t="s">
        <v>84</v>
      </c>
      <c r="FQB59" t="s">
        <v>84</v>
      </c>
      <c r="FQC59" t="s">
        <v>84</v>
      </c>
      <c r="FQD59" t="s">
        <v>84</v>
      </c>
      <c r="FQE59" t="s">
        <v>84</v>
      </c>
      <c r="FQF59" t="s">
        <v>84</v>
      </c>
      <c r="FQG59" t="s">
        <v>84</v>
      </c>
      <c r="FQH59" t="s">
        <v>84</v>
      </c>
      <c r="FQI59" t="s">
        <v>84</v>
      </c>
      <c r="FQJ59" t="s">
        <v>84</v>
      </c>
      <c r="FQK59" t="s">
        <v>84</v>
      </c>
      <c r="FQL59" t="s">
        <v>84</v>
      </c>
      <c r="FQM59" t="s">
        <v>84</v>
      </c>
      <c r="FQN59" t="s">
        <v>84</v>
      </c>
      <c r="FQO59" t="s">
        <v>84</v>
      </c>
      <c r="FQP59" t="s">
        <v>84</v>
      </c>
      <c r="FQQ59" t="s">
        <v>84</v>
      </c>
      <c r="FQR59" t="s">
        <v>84</v>
      </c>
      <c r="FQS59" t="s">
        <v>84</v>
      </c>
      <c r="FQT59" t="s">
        <v>84</v>
      </c>
      <c r="FQU59" t="s">
        <v>84</v>
      </c>
      <c r="FQV59" t="s">
        <v>84</v>
      </c>
      <c r="FQW59" t="s">
        <v>84</v>
      </c>
      <c r="FQX59" t="s">
        <v>84</v>
      </c>
      <c r="FQY59" t="s">
        <v>84</v>
      </c>
      <c r="FQZ59" t="s">
        <v>84</v>
      </c>
      <c r="FRA59" t="s">
        <v>84</v>
      </c>
      <c r="FRB59" t="s">
        <v>84</v>
      </c>
      <c r="FRC59" t="s">
        <v>84</v>
      </c>
      <c r="FRD59" t="s">
        <v>84</v>
      </c>
      <c r="FRE59" t="s">
        <v>84</v>
      </c>
      <c r="FRF59" t="s">
        <v>84</v>
      </c>
      <c r="FRG59" t="s">
        <v>84</v>
      </c>
      <c r="FRH59" t="s">
        <v>84</v>
      </c>
      <c r="FRI59" t="s">
        <v>84</v>
      </c>
      <c r="FRJ59" t="s">
        <v>84</v>
      </c>
      <c r="FRK59" t="s">
        <v>84</v>
      </c>
      <c r="FRL59" t="s">
        <v>84</v>
      </c>
      <c r="FRM59" t="s">
        <v>84</v>
      </c>
      <c r="FRN59" t="s">
        <v>84</v>
      </c>
      <c r="FRO59" t="s">
        <v>84</v>
      </c>
      <c r="FRP59" t="s">
        <v>84</v>
      </c>
      <c r="FRQ59" t="s">
        <v>84</v>
      </c>
      <c r="FRR59" t="s">
        <v>84</v>
      </c>
      <c r="FRS59" t="s">
        <v>84</v>
      </c>
      <c r="FRT59" t="s">
        <v>84</v>
      </c>
      <c r="FRU59" t="s">
        <v>84</v>
      </c>
      <c r="FRV59" t="s">
        <v>84</v>
      </c>
      <c r="FRW59" t="s">
        <v>84</v>
      </c>
      <c r="FRX59" t="s">
        <v>84</v>
      </c>
      <c r="FRY59" t="s">
        <v>84</v>
      </c>
      <c r="FRZ59" t="s">
        <v>84</v>
      </c>
      <c r="FSA59" t="s">
        <v>84</v>
      </c>
      <c r="FSB59" t="s">
        <v>84</v>
      </c>
      <c r="FSC59" t="s">
        <v>84</v>
      </c>
      <c r="FSD59" t="s">
        <v>84</v>
      </c>
      <c r="FSE59" t="s">
        <v>84</v>
      </c>
      <c r="FSF59" t="s">
        <v>84</v>
      </c>
      <c r="FSG59" t="s">
        <v>84</v>
      </c>
      <c r="FSH59" t="s">
        <v>84</v>
      </c>
      <c r="FSI59" t="s">
        <v>84</v>
      </c>
      <c r="FSJ59" t="s">
        <v>84</v>
      </c>
      <c r="FSK59" t="s">
        <v>84</v>
      </c>
      <c r="FSL59" t="s">
        <v>84</v>
      </c>
      <c r="FSM59" t="s">
        <v>84</v>
      </c>
      <c r="FSN59" t="s">
        <v>84</v>
      </c>
      <c r="FSO59" t="s">
        <v>84</v>
      </c>
      <c r="FSP59" t="s">
        <v>84</v>
      </c>
      <c r="FSQ59" t="s">
        <v>84</v>
      </c>
      <c r="FSR59" t="s">
        <v>84</v>
      </c>
      <c r="FSS59" t="s">
        <v>84</v>
      </c>
      <c r="FST59" t="s">
        <v>84</v>
      </c>
      <c r="FSU59" t="s">
        <v>84</v>
      </c>
      <c r="FSV59" t="s">
        <v>84</v>
      </c>
      <c r="FSW59" t="s">
        <v>84</v>
      </c>
      <c r="FSX59" t="s">
        <v>84</v>
      </c>
      <c r="FSY59" t="s">
        <v>84</v>
      </c>
      <c r="FSZ59" t="s">
        <v>84</v>
      </c>
      <c r="FTA59" t="s">
        <v>84</v>
      </c>
      <c r="FTB59" t="s">
        <v>84</v>
      </c>
      <c r="FTC59" t="s">
        <v>84</v>
      </c>
      <c r="FTD59" t="s">
        <v>84</v>
      </c>
      <c r="FTE59" t="s">
        <v>84</v>
      </c>
      <c r="FTF59" t="s">
        <v>84</v>
      </c>
      <c r="FTG59" t="s">
        <v>84</v>
      </c>
      <c r="FTH59" t="s">
        <v>84</v>
      </c>
      <c r="FTI59" t="s">
        <v>84</v>
      </c>
      <c r="FTJ59" t="s">
        <v>84</v>
      </c>
      <c r="FTK59" t="s">
        <v>84</v>
      </c>
      <c r="FTL59" t="s">
        <v>84</v>
      </c>
      <c r="FTM59" t="s">
        <v>84</v>
      </c>
      <c r="FTN59" t="s">
        <v>84</v>
      </c>
      <c r="FTO59" t="s">
        <v>84</v>
      </c>
      <c r="FTP59" t="s">
        <v>84</v>
      </c>
      <c r="FTQ59" t="s">
        <v>84</v>
      </c>
      <c r="FTR59" t="s">
        <v>84</v>
      </c>
      <c r="FTS59" t="s">
        <v>84</v>
      </c>
      <c r="FTT59" t="s">
        <v>84</v>
      </c>
      <c r="FTU59" t="s">
        <v>84</v>
      </c>
      <c r="FTV59" t="s">
        <v>84</v>
      </c>
      <c r="FTW59" t="s">
        <v>84</v>
      </c>
      <c r="FTX59" t="s">
        <v>84</v>
      </c>
      <c r="FTY59" t="s">
        <v>84</v>
      </c>
      <c r="FTZ59" t="s">
        <v>84</v>
      </c>
      <c r="FUA59" t="s">
        <v>84</v>
      </c>
      <c r="FUB59" t="s">
        <v>84</v>
      </c>
      <c r="FUC59" t="s">
        <v>84</v>
      </c>
      <c r="FUD59" t="s">
        <v>84</v>
      </c>
      <c r="FUE59" t="s">
        <v>84</v>
      </c>
      <c r="FUF59" t="s">
        <v>84</v>
      </c>
      <c r="FUG59" t="s">
        <v>84</v>
      </c>
      <c r="FUH59" t="s">
        <v>84</v>
      </c>
      <c r="FUI59" t="s">
        <v>84</v>
      </c>
      <c r="FUJ59" t="s">
        <v>84</v>
      </c>
      <c r="FUK59" t="s">
        <v>84</v>
      </c>
      <c r="FUL59" t="s">
        <v>84</v>
      </c>
      <c r="FUM59" t="s">
        <v>84</v>
      </c>
      <c r="FUN59" t="s">
        <v>84</v>
      </c>
      <c r="FUO59" t="s">
        <v>84</v>
      </c>
      <c r="FUP59" t="s">
        <v>84</v>
      </c>
      <c r="FUQ59" t="s">
        <v>84</v>
      </c>
      <c r="FUR59" t="s">
        <v>84</v>
      </c>
      <c r="FUS59" t="s">
        <v>84</v>
      </c>
      <c r="FUT59" t="s">
        <v>84</v>
      </c>
      <c r="FUU59" t="s">
        <v>84</v>
      </c>
      <c r="FUV59" t="s">
        <v>84</v>
      </c>
      <c r="FUW59" t="s">
        <v>84</v>
      </c>
      <c r="FUX59" t="s">
        <v>84</v>
      </c>
      <c r="FUY59" t="s">
        <v>84</v>
      </c>
      <c r="FUZ59" t="s">
        <v>84</v>
      </c>
      <c r="FVA59" t="s">
        <v>84</v>
      </c>
      <c r="FVB59" t="s">
        <v>84</v>
      </c>
      <c r="FVC59" t="s">
        <v>84</v>
      </c>
      <c r="FVD59" t="s">
        <v>84</v>
      </c>
      <c r="FVE59" t="s">
        <v>84</v>
      </c>
      <c r="FVF59" t="s">
        <v>84</v>
      </c>
      <c r="FVG59" t="s">
        <v>84</v>
      </c>
      <c r="FVH59" t="s">
        <v>84</v>
      </c>
      <c r="FVI59" t="s">
        <v>84</v>
      </c>
      <c r="FVJ59" t="s">
        <v>84</v>
      </c>
      <c r="FVK59" t="s">
        <v>84</v>
      </c>
      <c r="FVL59" t="s">
        <v>84</v>
      </c>
      <c r="FVM59" t="s">
        <v>84</v>
      </c>
      <c r="FVN59" t="s">
        <v>84</v>
      </c>
      <c r="FVO59" t="s">
        <v>84</v>
      </c>
      <c r="FVP59" t="s">
        <v>84</v>
      </c>
      <c r="FVQ59" t="s">
        <v>84</v>
      </c>
      <c r="FVR59" t="s">
        <v>84</v>
      </c>
      <c r="FVS59" t="s">
        <v>84</v>
      </c>
      <c r="FVT59" t="s">
        <v>84</v>
      </c>
      <c r="FVU59" t="s">
        <v>84</v>
      </c>
      <c r="FVV59" t="s">
        <v>84</v>
      </c>
      <c r="FVW59" t="s">
        <v>84</v>
      </c>
      <c r="FVX59" t="s">
        <v>84</v>
      </c>
      <c r="FVY59" t="s">
        <v>84</v>
      </c>
      <c r="FVZ59" t="s">
        <v>84</v>
      </c>
      <c r="FWA59" t="s">
        <v>84</v>
      </c>
      <c r="FWB59" t="s">
        <v>84</v>
      </c>
      <c r="FWC59" t="s">
        <v>84</v>
      </c>
      <c r="FWD59" t="s">
        <v>84</v>
      </c>
      <c r="FWE59" t="s">
        <v>84</v>
      </c>
      <c r="FWF59" t="s">
        <v>84</v>
      </c>
      <c r="FWG59" t="s">
        <v>84</v>
      </c>
      <c r="FWH59" t="s">
        <v>84</v>
      </c>
      <c r="FWI59" t="s">
        <v>84</v>
      </c>
      <c r="FWJ59" t="s">
        <v>84</v>
      </c>
      <c r="FWK59" t="s">
        <v>84</v>
      </c>
      <c r="FWL59" t="s">
        <v>84</v>
      </c>
      <c r="FWM59" t="s">
        <v>84</v>
      </c>
      <c r="FWN59" t="s">
        <v>84</v>
      </c>
      <c r="FWO59" t="s">
        <v>84</v>
      </c>
      <c r="FWP59" t="s">
        <v>84</v>
      </c>
      <c r="FWQ59" t="s">
        <v>84</v>
      </c>
      <c r="FWR59" t="s">
        <v>84</v>
      </c>
      <c r="FWS59" t="s">
        <v>84</v>
      </c>
      <c r="FWT59" t="s">
        <v>84</v>
      </c>
      <c r="FWU59" t="s">
        <v>84</v>
      </c>
      <c r="FWV59" t="s">
        <v>84</v>
      </c>
      <c r="FWW59" t="s">
        <v>84</v>
      </c>
      <c r="FWX59" t="s">
        <v>84</v>
      </c>
      <c r="FWY59" t="s">
        <v>84</v>
      </c>
      <c r="FWZ59" t="s">
        <v>84</v>
      </c>
      <c r="FXA59" t="s">
        <v>84</v>
      </c>
      <c r="FXB59" t="s">
        <v>84</v>
      </c>
      <c r="FXC59" t="s">
        <v>84</v>
      </c>
      <c r="FXD59" t="s">
        <v>84</v>
      </c>
      <c r="FXE59" t="s">
        <v>84</v>
      </c>
      <c r="FXF59" t="s">
        <v>84</v>
      </c>
      <c r="FXG59" t="s">
        <v>84</v>
      </c>
      <c r="FXH59" t="s">
        <v>84</v>
      </c>
      <c r="FXI59" t="s">
        <v>84</v>
      </c>
      <c r="FXJ59" t="s">
        <v>84</v>
      </c>
      <c r="FXK59" t="s">
        <v>84</v>
      </c>
      <c r="FXL59" t="s">
        <v>84</v>
      </c>
      <c r="FXM59" t="s">
        <v>84</v>
      </c>
      <c r="FXN59" t="s">
        <v>84</v>
      </c>
      <c r="FXO59" t="s">
        <v>84</v>
      </c>
      <c r="FXP59" t="s">
        <v>84</v>
      </c>
      <c r="FXQ59" t="s">
        <v>84</v>
      </c>
      <c r="FXR59" t="s">
        <v>84</v>
      </c>
      <c r="FXS59" t="s">
        <v>84</v>
      </c>
      <c r="FXT59" t="s">
        <v>84</v>
      </c>
      <c r="FXU59" t="s">
        <v>84</v>
      </c>
      <c r="FXV59" t="s">
        <v>84</v>
      </c>
      <c r="FXW59" t="s">
        <v>84</v>
      </c>
      <c r="FXX59" t="s">
        <v>84</v>
      </c>
      <c r="FXY59" t="s">
        <v>84</v>
      </c>
      <c r="FXZ59" t="s">
        <v>84</v>
      </c>
      <c r="FYA59" t="s">
        <v>84</v>
      </c>
      <c r="FYB59" t="s">
        <v>84</v>
      </c>
      <c r="FYC59" t="s">
        <v>84</v>
      </c>
      <c r="FYD59" t="s">
        <v>84</v>
      </c>
      <c r="FYE59" t="s">
        <v>84</v>
      </c>
      <c r="FYF59" t="s">
        <v>84</v>
      </c>
      <c r="FYG59" t="s">
        <v>84</v>
      </c>
      <c r="FYH59" t="s">
        <v>84</v>
      </c>
      <c r="FYI59" t="s">
        <v>84</v>
      </c>
      <c r="FYJ59" t="s">
        <v>84</v>
      </c>
      <c r="FYK59" t="s">
        <v>84</v>
      </c>
      <c r="FYL59" t="s">
        <v>84</v>
      </c>
      <c r="FYM59" t="s">
        <v>84</v>
      </c>
      <c r="FYN59" t="s">
        <v>84</v>
      </c>
      <c r="FYO59" t="s">
        <v>84</v>
      </c>
      <c r="FYP59" t="s">
        <v>84</v>
      </c>
      <c r="FYQ59" t="s">
        <v>84</v>
      </c>
      <c r="FYR59" t="s">
        <v>84</v>
      </c>
      <c r="FYS59" t="s">
        <v>84</v>
      </c>
      <c r="FYT59" t="s">
        <v>84</v>
      </c>
      <c r="FYU59" t="s">
        <v>84</v>
      </c>
      <c r="FYV59" t="s">
        <v>84</v>
      </c>
      <c r="FYW59" t="s">
        <v>84</v>
      </c>
      <c r="FYX59" t="s">
        <v>84</v>
      </c>
      <c r="FYY59" t="s">
        <v>84</v>
      </c>
      <c r="FYZ59" t="s">
        <v>84</v>
      </c>
      <c r="FZA59" t="s">
        <v>84</v>
      </c>
      <c r="FZB59" t="s">
        <v>84</v>
      </c>
      <c r="FZC59" t="s">
        <v>84</v>
      </c>
      <c r="FZD59" t="s">
        <v>84</v>
      </c>
      <c r="FZE59" t="s">
        <v>84</v>
      </c>
      <c r="FZF59" t="s">
        <v>84</v>
      </c>
      <c r="FZG59" t="s">
        <v>84</v>
      </c>
      <c r="FZH59" t="s">
        <v>84</v>
      </c>
      <c r="FZI59" t="s">
        <v>84</v>
      </c>
      <c r="FZJ59" t="s">
        <v>84</v>
      </c>
      <c r="FZK59" t="s">
        <v>84</v>
      </c>
      <c r="FZL59" t="s">
        <v>84</v>
      </c>
      <c r="FZM59" t="s">
        <v>84</v>
      </c>
      <c r="FZN59" t="s">
        <v>84</v>
      </c>
      <c r="FZO59" t="s">
        <v>84</v>
      </c>
      <c r="FZP59" t="s">
        <v>84</v>
      </c>
      <c r="FZQ59" t="s">
        <v>84</v>
      </c>
      <c r="FZR59" t="s">
        <v>84</v>
      </c>
      <c r="FZS59" t="s">
        <v>84</v>
      </c>
      <c r="FZT59" t="s">
        <v>84</v>
      </c>
      <c r="FZU59" t="s">
        <v>84</v>
      </c>
      <c r="FZV59" t="s">
        <v>84</v>
      </c>
      <c r="FZW59" t="s">
        <v>84</v>
      </c>
      <c r="FZX59" t="s">
        <v>84</v>
      </c>
      <c r="FZY59" t="s">
        <v>84</v>
      </c>
      <c r="FZZ59" t="s">
        <v>84</v>
      </c>
      <c r="GAA59" t="s">
        <v>84</v>
      </c>
      <c r="GAB59" t="s">
        <v>84</v>
      </c>
      <c r="GAC59" t="s">
        <v>84</v>
      </c>
      <c r="GAD59" t="s">
        <v>84</v>
      </c>
      <c r="GAE59" t="s">
        <v>84</v>
      </c>
      <c r="GAF59" t="s">
        <v>84</v>
      </c>
      <c r="GAG59" t="s">
        <v>84</v>
      </c>
      <c r="GAH59" t="s">
        <v>84</v>
      </c>
      <c r="GAI59" t="s">
        <v>84</v>
      </c>
      <c r="GAJ59" t="s">
        <v>84</v>
      </c>
      <c r="GAK59" t="s">
        <v>84</v>
      </c>
      <c r="GAL59" t="s">
        <v>84</v>
      </c>
      <c r="GAM59" t="s">
        <v>84</v>
      </c>
      <c r="GAN59" t="s">
        <v>84</v>
      </c>
      <c r="GAO59" t="s">
        <v>84</v>
      </c>
      <c r="GAP59" t="s">
        <v>84</v>
      </c>
      <c r="GAQ59" t="s">
        <v>84</v>
      </c>
      <c r="GAR59" t="s">
        <v>84</v>
      </c>
      <c r="GAS59" t="s">
        <v>84</v>
      </c>
      <c r="GAT59" t="s">
        <v>84</v>
      </c>
      <c r="GAU59" t="s">
        <v>84</v>
      </c>
      <c r="GAV59" t="s">
        <v>84</v>
      </c>
      <c r="GAW59" t="s">
        <v>84</v>
      </c>
      <c r="GAX59" t="s">
        <v>84</v>
      </c>
      <c r="GAY59" t="s">
        <v>84</v>
      </c>
      <c r="GAZ59" t="s">
        <v>84</v>
      </c>
      <c r="GBA59" t="s">
        <v>84</v>
      </c>
      <c r="GBB59" t="s">
        <v>84</v>
      </c>
      <c r="GBC59" t="s">
        <v>84</v>
      </c>
      <c r="GBD59" t="s">
        <v>84</v>
      </c>
      <c r="GBE59" t="s">
        <v>84</v>
      </c>
      <c r="GBF59" t="s">
        <v>84</v>
      </c>
      <c r="GBG59" t="s">
        <v>84</v>
      </c>
      <c r="GBH59" t="s">
        <v>84</v>
      </c>
      <c r="GBI59" t="s">
        <v>84</v>
      </c>
      <c r="GBJ59" t="s">
        <v>84</v>
      </c>
      <c r="GBK59" t="s">
        <v>84</v>
      </c>
      <c r="GBL59" t="s">
        <v>84</v>
      </c>
      <c r="GBM59" t="s">
        <v>84</v>
      </c>
      <c r="GBN59" t="s">
        <v>84</v>
      </c>
      <c r="GBO59" t="s">
        <v>84</v>
      </c>
      <c r="GBP59" t="s">
        <v>84</v>
      </c>
      <c r="GBQ59" t="s">
        <v>84</v>
      </c>
      <c r="GBR59" t="s">
        <v>84</v>
      </c>
      <c r="GBS59" t="s">
        <v>84</v>
      </c>
      <c r="GBT59" t="s">
        <v>84</v>
      </c>
      <c r="GBU59" t="s">
        <v>84</v>
      </c>
      <c r="GBV59" t="s">
        <v>84</v>
      </c>
      <c r="GBW59" t="s">
        <v>84</v>
      </c>
      <c r="GBX59" t="s">
        <v>84</v>
      </c>
      <c r="GBY59" t="s">
        <v>84</v>
      </c>
      <c r="GBZ59" t="s">
        <v>84</v>
      </c>
      <c r="GCA59" t="s">
        <v>84</v>
      </c>
      <c r="GCB59" t="s">
        <v>84</v>
      </c>
      <c r="GCC59" t="s">
        <v>84</v>
      </c>
      <c r="GCD59" t="s">
        <v>84</v>
      </c>
      <c r="GCE59" t="s">
        <v>84</v>
      </c>
      <c r="GCF59" t="s">
        <v>84</v>
      </c>
      <c r="GCG59" t="s">
        <v>84</v>
      </c>
      <c r="GCH59" t="s">
        <v>84</v>
      </c>
      <c r="GCI59" t="s">
        <v>84</v>
      </c>
      <c r="GCJ59" t="s">
        <v>84</v>
      </c>
      <c r="GCK59" t="s">
        <v>84</v>
      </c>
      <c r="GCL59" t="s">
        <v>84</v>
      </c>
      <c r="GCM59" t="s">
        <v>84</v>
      </c>
      <c r="GCN59" t="s">
        <v>84</v>
      </c>
      <c r="GCO59" t="s">
        <v>84</v>
      </c>
      <c r="GCP59" t="s">
        <v>84</v>
      </c>
      <c r="GCQ59" t="s">
        <v>84</v>
      </c>
      <c r="GCR59" t="s">
        <v>84</v>
      </c>
      <c r="GCS59" t="s">
        <v>84</v>
      </c>
      <c r="GCT59" t="s">
        <v>84</v>
      </c>
      <c r="GCU59" t="s">
        <v>84</v>
      </c>
      <c r="GCV59" t="s">
        <v>84</v>
      </c>
      <c r="GCW59" t="s">
        <v>84</v>
      </c>
      <c r="GCX59" t="s">
        <v>84</v>
      </c>
      <c r="GCY59" t="s">
        <v>84</v>
      </c>
      <c r="GCZ59" t="s">
        <v>84</v>
      </c>
      <c r="GDA59" t="s">
        <v>84</v>
      </c>
      <c r="GDB59" t="s">
        <v>84</v>
      </c>
      <c r="GDC59" t="s">
        <v>84</v>
      </c>
      <c r="GDD59" t="s">
        <v>84</v>
      </c>
      <c r="GDE59" t="s">
        <v>84</v>
      </c>
      <c r="GDF59" t="s">
        <v>84</v>
      </c>
      <c r="GDG59" t="s">
        <v>84</v>
      </c>
      <c r="GDH59" t="s">
        <v>84</v>
      </c>
      <c r="GDI59" t="s">
        <v>84</v>
      </c>
      <c r="GDJ59" t="s">
        <v>84</v>
      </c>
      <c r="GDK59" t="s">
        <v>84</v>
      </c>
      <c r="GDL59" t="s">
        <v>84</v>
      </c>
      <c r="GDM59" t="s">
        <v>84</v>
      </c>
      <c r="GDN59" t="s">
        <v>84</v>
      </c>
      <c r="GDO59" t="s">
        <v>84</v>
      </c>
      <c r="GDP59" t="s">
        <v>84</v>
      </c>
      <c r="GDQ59" t="s">
        <v>84</v>
      </c>
      <c r="GDR59" t="s">
        <v>84</v>
      </c>
      <c r="GDS59" t="s">
        <v>84</v>
      </c>
      <c r="GDT59" t="s">
        <v>84</v>
      </c>
      <c r="GDU59" t="s">
        <v>84</v>
      </c>
      <c r="GDV59" t="s">
        <v>84</v>
      </c>
      <c r="GDW59" t="s">
        <v>84</v>
      </c>
      <c r="GDX59" t="s">
        <v>84</v>
      </c>
      <c r="GDY59" t="s">
        <v>84</v>
      </c>
      <c r="GDZ59" t="s">
        <v>84</v>
      </c>
      <c r="GEA59" t="s">
        <v>84</v>
      </c>
      <c r="GEB59" t="s">
        <v>84</v>
      </c>
      <c r="GEC59" t="s">
        <v>84</v>
      </c>
      <c r="GED59" t="s">
        <v>84</v>
      </c>
      <c r="GEE59" t="s">
        <v>84</v>
      </c>
      <c r="GEF59" t="s">
        <v>84</v>
      </c>
      <c r="GEG59" t="s">
        <v>84</v>
      </c>
      <c r="GEH59" t="s">
        <v>84</v>
      </c>
      <c r="GEI59" t="s">
        <v>84</v>
      </c>
      <c r="GEJ59" t="s">
        <v>84</v>
      </c>
      <c r="GEK59" t="s">
        <v>84</v>
      </c>
      <c r="GEL59" t="s">
        <v>84</v>
      </c>
      <c r="GEM59" t="s">
        <v>84</v>
      </c>
      <c r="GEN59" t="s">
        <v>84</v>
      </c>
      <c r="GEO59" t="s">
        <v>84</v>
      </c>
      <c r="GEP59" t="s">
        <v>84</v>
      </c>
      <c r="GEQ59" t="s">
        <v>84</v>
      </c>
      <c r="GER59" t="s">
        <v>84</v>
      </c>
      <c r="GES59" t="s">
        <v>84</v>
      </c>
      <c r="GET59" t="s">
        <v>84</v>
      </c>
      <c r="GEU59" t="s">
        <v>84</v>
      </c>
      <c r="GEV59" t="s">
        <v>84</v>
      </c>
      <c r="GEW59" t="s">
        <v>84</v>
      </c>
      <c r="GEX59" t="s">
        <v>84</v>
      </c>
      <c r="GEY59" t="s">
        <v>84</v>
      </c>
      <c r="GEZ59" t="s">
        <v>84</v>
      </c>
      <c r="GFA59" t="s">
        <v>84</v>
      </c>
      <c r="GFB59" t="s">
        <v>84</v>
      </c>
      <c r="GFC59" t="s">
        <v>84</v>
      </c>
      <c r="GFD59" t="s">
        <v>84</v>
      </c>
      <c r="GFE59" t="s">
        <v>84</v>
      </c>
      <c r="GFF59" t="s">
        <v>84</v>
      </c>
      <c r="GFG59" t="s">
        <v>84</v>
      </c>
      <c r="GFH59" t="s">
        <v>84</v>
      </c>
      <c r="GFI59" t="s">
        <v>84</v>
      </c>
      <c r="GFJ59" t="s">
        <v>84</v>
      </c>
      <c r="GFK59" t="s">
        <v>84</v>
      </c>
      <c r="GFL59" t="s">
        <v>84</v>
      </c>
      <c r="GFM59" t="s">
        <v>84</v>
      </c>
      <c r="GFN59" t="s">
        <v>84</v>
      </c>
      <c r="GFO59" t="s">
        <v>84</v>
      </c>
      <c r="GFP59" t="s">
        <v>84</v>
      </c>
      <c r="GFQ59" t="s">
        <v>84</v>
      </c>
      <c r="GFR59" t="s">
        <v>84</v>
      </c>
      <c r="GFS59" t="s">
        <v>84</v>
      </c>
      <c r="GFT59" t="s">
        <v>84</v>
      </c>
      <c r="GFU59" t="s">
        <v>84</v>
      </c>
      <c r="GFV59" t="s">
        <v>84</v>
      </c>
      <c r="GFW59" t="s">
        <v>84</v>
      </c>
      <c r="GFX59" t="s">
        <v>84</v>
      </c>
      <c r="GFY59" t="s">
        <v>84</v>
      </c>
      <c r="GFZ59" t="s">
        <v>84</v>
      </c>
      <c r="GGA59" t="s">
        <v>84</v>
      </c>
      <c r="GGB59" t="s">
        <v>84</v>
      </c>
      <c r="GGC59" t="s">
        <v>84</v>
      </c>
      <c r="GGD59" t="s">
        <v>84</v>
      </c>
      <c r="GGE59" t="s">
        <v>84</v>
      </c>
      <c r="GGF59" t="s">
        <v>84</v>
      </c>
      <c r="GGG59" t="s">
        <v>84</v>
      </c>
      <c r="GGH59" t="s">
        <v>84</v>
      </c>
      <c r="GGI59" t="s">
        <v>84</v>
      </c>
      <c r="GGJ59" t="s">
        <v>84</v>
      </c>
      <c r="GGK59" t="s">
        <v>84</v>
      </c>
      <c r="GGL59" t="s">
        <v>84</v>
      </c>
      <c r="GGM59" t="s">
        <v>84</v>
      </c>
      <c r="GGN59" t="s">
        <v>84</v>
      </c>
      <c r="GGO59" t="s">
        <v>84</v>
      </c>
      <c r="GGP59" t="s">
        <v>84</v>
      </c>
      <c r="GGQ59" t="s">
        <v>84</v>
      </c>
      <c r="GGR59" t="s">
        <v>84</v>
      </c>
      <c r="GGS59" t="s">
        <v>84</v>
      </c>
      <c r="GGT59" t="s">
        <v>84</v>
      </c>
      <c r="GGU59" t="s">
        <v>84</v>
      </c>
      <c r="GGV59" t="s">
        <v>84</v>
      </c>
      <c r="GGW59" t="s">
        <v>84</v>
      </c>
      <c r="GGX59" t="s">
        <v>84</v>
      </c>
      <c r="GGY59" t="s">
        <v>84</v>
      </c>
      <c r="GGZ59" t="s">
        <v>84</v>
      </c>
      <c r="GHA59" t="s">
        <v>84</v>
      </c>
      <c r="GHB59" t="s">
        <v>84</v>
      </c>
      <c r="GHC59" t="s">
        <v>84</v>
      </c>
      <c r="GHD59" t="s">
        <v>84</v>
      </c>
      <c r="GHE59" t="s">
        <v>84</v>
      </c>
      <c r="GHF59" t="s">
        <v>84</v>
      </c>
      <c r="GHG59" t="s">
        <v>84</v>
      </c>
      <c r="GHH59" t="s">
        <v>84</v>
      </c>
      <c r="GHI59" t="s">
        <v>84</v>
      </c>
      <c r="GHJ59" t="s">
        <v>84</v>
      </c>
      <c r="GHK59" t="s">
        <v>84</v>
      </c>
      <c r="GHL59" t="s">
        <v>84</v>
      </c>
      <c r="GHM59" t="s">
        <v>84</v>
      </c>
      <c r="GHN59" t="s">
        <v>84</v>
      </c>
      <c r="GHO59" t="s">
        <v>84</v>
      </c>
      <c r="GHP59" t="s">
        <v>84</v>
      </c>
      <c r="GHQ59" t="s">
        <v>84</v>
      </c>
      <c r="GHR59" t="s">
        <v>84</v>
      </c>
      <c r="GHS59" t="s">
        <v>84</v>
      </c>
      <c r="GHT59" t="s">
        <v>84</v>
      </c>
      <c r="GHU59" t="s">
        <v>84</v>
      </c>
      <c r="GHV59" t="s">
        <v>84</v>
      </c>
      <c r="GHW59" t="s">
        <v>84</v>
      </c>
      <c r="GHX59" t="s">
        <v>84</v>
      </c>
      <c r="GHY59" t="s">
        <v>84</v>
      </c>
      <c r="GHZ59" t="s">
        <v>84</v>
      </c>
      <c r="GIA59" t="s">
        <v>84</v>
      </c>
      <c r="GIB59" t="s">
        <v>84</v>
      </c>
      <c r="GIC59" t="s">
        <v>84</v>
      </c>
      <c r="GID59" t="s">
        <v>84</v>
      </c>
      <c r="GIE59" t="s">
        <v>84</v>
      </c>
      <c r="GIF59" t="s">
        <v>84</v>
      </c>
      <c r="GIG59" t="s">
        <v>84</v>
      </c>
      <c r="GIH59" t="s">
        <v>84</v>
      </c>
      <c r="GII59" t="s">
        <v>84</v>
      </c>
      <c r="GIJ59" t="s">
        <v>84</v>
      </c>
      <c r="GIK59" t="s">
        <v>84</v>
      </c>
      <c r="GIL59" t="s">
        <v>84</v>
      </c>
      <c r="GIM59" t="s">
        <v>84</v>
      </c>
      <c r="GIN59" t="s">
        <v>84</v>
      </c>
      <c r="GIO59" t="s">
        <v>84</v>
      </c>
      <c r="GIP59" t="s">
        <v>84</v>
      </c>
      <c r="GIQ59" t="s">
        <v>84</v>
      </c>
      <c r="GIR59" t="s">
        <v>84</v>
      </c>
      <c r="GIS59" t="s">
        <v>84</v>
      </c>
      <c r="GIT59" t="s">
        <v>84</v>
      </c>
      <c r="GIU59" t="s">
        <v>84</v>
      </c>
      <c r="GIV59" t="s">
        <v>84</v>
      </c>
      <c r="GIW59" t="s">
        <v>84</v>
      </c>
      <c r="GIX59" t="s">
        <v>84</v>
      </c>
      <c r="GIY59" t="s">
        <v>84</v>
      </c>
      <c r="GIZ59" t="s">
        <v>84</v>
      </c>
      <c r="GJA59" t="s">
        <v>84</v>
      </c>
      <c r="GJB59" t="s">
        <v>84</v>
      </c>
      <c r="GJC59" t="s">
        <v>84</v>
      </c>
      <c r="GJD59" t="s">
        <v>84</v>
      </c>
      <c r="GJE59" t="s">
        <v>84</v>
      </c>
      <c r="GJF59" t="s">
        <v>84</v>
      </c>
      <c r="GJG59" t="s">
        <v>84</v>
      </c>
      <c r="GJH59" t="s">
        <v>84</v>
      </c>
      <c r="GJI59" t="s">
        <v>84</v>
      </c>
      <c r="GJJ59" t="s">
        <v>84</v>
      </c>
      <c r="GJK59" t="s">
        <v>84</v>
      </c>
      <c r="GJL59" t="s">
        <v>84</v>
      </c>
      <c r="GJM59" t="s">
        <v>84</v>
      </c>
      <c r="GJN59" t="s">
        <v>84</v>
      </c>
      <c r="GJO59" t="s">
        <v>84</v>
      </c>
      <c r="GJP59" t="s">
        <v>84</v>
      </c>
      <c r="GJQ59" t="s">
        <v>84</v>
      </c>
      <c r="GJR59" t="s">
        <v>84</v>
      </c>
      <c r="GJS59" t="s">
        <v>84</v>
      </c>
      <c r="GJT59" t="s">
        <v>84</v>
      </c>
      <c r="GJU59" t="s">
        <v>84</v>
      </c>
      <c r="GJV59" t="s">
        <v>84</v>
      </c>
      <c r="GJW59" t="s">
        <v>84</v>
      </c>
      <c r="GJX59" t="s">
        <v>84</v>
      </c>
      <c r="GJY59" t="s">
        <v>84</v>
      </c>
      <c r="GJZ59" t="s">
        <v>84</v>
      </c>
      <c r="GKA59" t="s">
        <v>84</v>
      </c>
      <c r="GKB59" t="s">
        <v>84</v>
      </c>
      <c r="GKC59" t="s">
        <v>84</v>
      </c>
      <c r="GKD59" t="s">
        <v>84</v>
      </c>
      <c r="GKE59" t="s">
        <v>84</v>
      </c>
      <c r="GKF59" t="s">
        <v>84</v>
      </c>
      <c r="GKG59" t="s">
        <v>84</v>
      </c>
      <c r="GKH59" t="s">
        <v>84</v>
      </c>
      <c r="GKI59" t="s">
        <v>84</v>
      </c>
      <c r="GKJ59" t="s">
        <v>84</v>
      </c>
      <c r="GKK59" t="s">
        <v>84</v>
      </c>
      <c r="GKL59" t="s">
        <v>84</v>
      </c>
      <c r="GKM59" t="s">
        <v>84</v>
      </c>
      <c r="GKN59" t="s">
        <v>84</v>
      </c>
      <c r="GKO59" t="s">
        <v>84</v>
      </c>
      <c r="GKP59" t="s">
        <v>84</v>
      </c>
      <c r="GKQ59" t="s">
        <v>84</v>
      </c>
      <c r="GKR59" t="s">
        <v>84</v>
      </c>
      <c r="GKS59" t="s">
        <v>84</v>
      </c>
      <c r="GKT59" t="s">
        <v>84</v>
      </c>
      <c r="GKU59" t="s">
        <v>84</v>
      </c>
      <c r="GKV59" t="s">
        <v>84</v>
      </c>
      <c r="GKW59" t="s">
        <v>84</v>
      </c>
      <c r="GKX59" t="s">
        <v>84</v>
      </c>
      <c r="GKY59" t="s">
        <v>84</v>
      </c>
      <c r="GKZ59" t="s">
        <v>84</v>
      </c>
      <c r="GLA59" t="s">
        <v>84</v>
      </c>
      <c r="GLB59" t="s">
        <v>84</v>
      </c>
      <c r="GLC59" t="s">
        <v>84</v>
      </c>
      <c r="GLD59" t="s">
        <v>84</v>
      </c>
      <c r="GLE59" t="s">
        <v>84</v>
      </c>
      <c r="GLF59" t="s">
        <v>84</v>
      </c>
      <c r="GLG59" t="s">
        <v>84</v>
      </c>
      <c r="GLH59" t="s">
        <v>84</v>
      </c>
      <c r="GLI59" t="s">
        <v>84</v>
      </c>
      <c r="GLJ59" t="s">
        <v>84</v>
      </c>
      <c r="GLK59" t="s">
        <v>84</v>
      </c>
      <c r="GLL59" t="s">
        <v>84</v>
      </c>
      <c r="GLM59" t="s">
        <v>84</v>
      </c>
      <c r="GLN59" t="s">
        <v>84</v>
      </c>
      <c r="GLO59" t="s">
        <v>84</v>
      </c>
      <c r="GLP59" t="s">
        <v>84</v>
      </c>
      <c r="GLQ59" t="s">
        <v>84</v>
      </c>
      <c r="GLR59" t="s">
        <v>84</v>
      </c>
      <c r="GLS59" t="s">
        <v>84</v>
      </c>
      <c r="GLT59" t="s">
        <v>84</v>
      </c>
      <c r="GLU59" t="s">
        <v>84</v>
      </c>
      <c r="GLV59" t="s">
        <v>84</v>
      </c>
      <c r="GLW59" t="s">
        <v>84</v>
      </c>
      <c r="GLX59" t="s">
        <v>84</v>
      </c>
      <c r="GLY59" t="s">
        <v>84</v>
      </c>
      <c r="GLZ59" t="s">
        <v>84</v>
      </c>
      <c r="GMA59" t="s">
        <v>84</v>
      </c>
      <c r="GMB59" t="s">
        <v>84</v>
      </c>
      <c r="GMC59" t="s">
        <v>84</v>
      </c>
      <c r="GMD59" t="s">
        <v>84</v>
      </c>
      <c r="GME59" t="s">
        <v>84</v>
      </c>
      <c r="GMF59" t="s">
        <v>84</v>
      </c>
      <c r="GMG59" t="s">
        <v>84</v>
      </c>
      <c r="GMH59" t="s">
        <v>84</v>
      </c>
      <c r="GMI59" t="s">
        <v>84</v>
      </c>
      <c r="GMJ59" t="s">
        <v>84</v>
      </c>
      <c r="GMK59" t="s">
        <v>84</v>
      </c>
      <c r="GML59" t="s">
        <v>84</v>
      </c>
      <c r="GMM59" t="s">
        <v>84</v>
      </c>
      <c r="GMN59" t="s">
        <v>84</v>
      </c>
      <c r="GMO59" t="s">
        <v>84</v>
      </c>
      <c r="GMP59" t="s">
        <v>84</v>
      </c>
      <c r="GMQ59" t="s">
        <v>84</v>
      </c>
      <c r="GMR59" t="s">
        <v>84</v>
      </c>
      <c r="GMS59" t="s">
        <v>84</v>
      </c>
      <c r="GMT59" t="s">
        <v>84</v>
      </c>
      <c r="GMU59" t="s">
        <v>84</v>
      </c>
      <c r="GMV59" t="s">
        <v>84</v>
      </c>
      <c r="GMW59" t="s">
        <v>84</v>
      </c>
      <c r="GMX59" t="s">
        <v>84</v>
      </c>
      <c r="GMY59" t="s">
        <v>84</v>
      </c>
      <c r="GMZ59" t="s">
        <v>84</v>
      </c>
      <c r="GNA59" t="s">
        <v>84</v>
      </c>
      <c r="GNB59" t="s">
        <v>84</v>
      </c>
      <c r="GNC59" t="s">
        <v>84</v>
      </c>
      <c r="GND59" t="s">
        <v>84</v>
      </c>
      <c r="GNE59" t="s">
        <v>84</v>
      </c>
      <c r="GNF59" t="s">
        <v>84</v>
      </c>
      <c r="GNG59" t="s">
        <v>84</v>
      </c>
      <c r="GNH59" t="s">
        <v>84</v>
      </c>
      <c r="GNI59" t="s">
        <v>84</v>
      </c>
      <c r="GNJ59" t="s">
        <v>84</v>
      </c>
      <c r="GNK59" t="s">
        <v>84</v>
      </c>
      <c r="GNL59" t="s">
        <v>84</v>
      </c>
      <c r="GNM59" t="s">
        <v>84</v>
      </c>
      <c r="GNN59" t="s">
        <v>84</v>
      </c>
      <c r="GNO59" t="s">
        <v>84</v>
      </c>
      <c r="GNP59" t="s">
        <v>84</v>
      </c>
      <c r="GNQ59" t="s">
        <v>84</v>
      </c>
      <c r="GNR59" t="s">
        <v>84</v>
      </c>
      <c r="GNS59" t="s">
        <v>84</v>
      </c>
      <c r="GNT59" t="s">
        <v>84</v>
      </c>
      <c r="GNU59" t="s">
        <v>84</v>
      </c>
      <c r="GNV59" t="s">
        <v>84</v>
      </c>
      <c r="GNW59" t="s">
        <v>84</v>
      </c>
      <c r="GNX59" t="s">
        <v>84</v>
      </c>
      <c r="GNY59" t="s">
        <v>84</v>
      </c>
      <c r="GNZ59" t="s">
        <v>84</v>
      </c>
      <c r="GOA59" t="s">
        <v>84</v>
      </c>
      <c r="GOB59" t="s">
        <v>84</v>
      </c>
      <c r="GOC59" t="s">
        <v>84</v>
      </c>
      <c r="GOD59" t="s">
        <v>84</v>
      </c>
      <c r="GOE59" t="s">
        <v>84</v>
      </c>
      <c r="GOF59" t="s">
        <v>84</v>
      </c>
      <c r="GOG59" t="s">
        <v>84</v>
      </c>
      <c r="GOH59" t="s">
        <v>84</v>
      </c>
      <c r="GOI59" t="s">
        <v>84</v>
      </c>
      <c r="GOJ59" t="s">
        <v>84</v>
      </c>
      <c r="GOK59" t="s">
        <v>84</v>
      </c>
      <c r="GOL59" t="s">
        <v>84</v>
      </c>
      <c r="GOM59" t="s">
        <v>84</v>
      </c>
      <c r="GON59" t="s">
        <v>84</v>
      </c>
      <c r="GOO59" t="s">
        <v>84</v>
      </c>
      <c r="GOP59" t="s">
        <v>84</v>
      </c>
      <c r="GOQ59" t="s">
        <v>84</v>
      </c>
      <c r="GOR59" t="s">
        <v>84</v>
      </c>
      <c r="GOS59" t="s">
        <v>84</v>
      </c>
      <c r="GOT59" t="s">
        <v>84</v>
      </c>
      <c r="GOU59" t="s">
        <v>84</v>
      </c>
      <c r="GOV59" t="s">
        <v>84</v>
      </c>
      <c r="GOW59" t="s">
        <v>84</v>
      </c>
      <c r="GOX59" t="s">
        <v>84</v>
      </c>
      <c r="GOY59" t="s">
        <v>84</v>
      </c>
      <c r="GOZ59" t="s">
        <v>84</v>
      </c>
      <c r="GPA59" t="s">
        <v>84</v>
      </c>
      <c r="GPB59" t="s">
        <v>84</v>
      </c>
      <c r="GPC59" t="s">
        <v>84</v>
      </c>
      <c r="GPD59" t="s">
        <v>84</v>
      </c>
      <c r="GPE59" t="s">
        <v>84</v>
      </c>
      <c r="GPF59" t="s">
        <v>84</v>
      </c>
      <c r="GPG59" t="s">
        <v>84</v>
      </c>
      <c r="GPH59" t="s">
        <v>84</v>
      </c>
      <c r="GPI59" t="s">
        <v>84</v>
      </c>
      <c r="GPJ59" t="s">
        <v>84</v>
      </c>
      <c r="GPK59" t="s">
        <v>84</v>
      </c>
      <c r="GPL59" t="s">
        <v>84</v>
      </c>
      <c r="GPM59" t="s">
        <v>84</v>
      </c>
      <c r="GPN59" t="s">
        <v>84</v>
      </c>
      <c r="GPO59" t="s">
        <v>84</v>
      </c>
      <c r="GPP59" t="s">
        <v>84</v>
      </c>
      <c r="GPQ59" t="s">
        <v>84</v>
      </c>
      <c r="GPR59" t="s">
        <v>84</v>
      </c>
      <c r="GPS59" t="s">
        <v>84</v>
      </c>
      <c r="GPT59" t="s">
        <v>84</v>
      </c>
      <c r="GPU59" t="s">
        <v>84</v>
      </c>
      <c r="GPV59" t="s">
        <v>84</v>
      </c>
      <c r="GPW59" t="s">
        <v>84</v>
      </c>
      <c r="GPX59" t="s">
        <v>84</v>
      </c>
      <c r="GPY59" t="s">
        <v>84</v>
      </c>
      <c r="GPZ59" t="s">
        <v>84</v>
      </c>
      <c r="GQA59" t="s">
        <v>84</v>
      </c>
      <c r="GQB59" t="s">
        <v>84</v>
      </c>
      <c r="GQC59" t="s">
        <v>84</v>
      </c>
      <c r="GQD59" t="s">
        <v>84</v>
      </c>
      <c r="GQE59" t="s">
        <v>84</v>
      </c>
      <c r="GQF59" t="s">
        <v>84</v>
      </c>
      <c r="GQG59" t="s">
        <v>84</v>
      </c>
      <c r="GQH59" t="s">
        <v>84</v>
      </c>
      <c r="GQI59" t="s">
        <v>84</v>
      </c>
      <c r="GQJ59" t="s">
        <v>84</v>
      </c>
      <c r="GQK59" t="s">
        <v>84</v>
      </c>
      <c r="GQL59" t="s">
        <v>84</v>
      </c>
      <c r="GQM59" t="s">
        <v>84</v>
      </c>
      <c r="GQN59" t="s">
        <v>84</v>
      </c>
      <c r="GQO59" t="s">
        <v>84</v>
      </c>
      <c r="GQP59" t="s">
        <v>84</v>
      </c>
      <c r="GQQ59" t="s">
        <v>84</v>
      </c>
      <c r="GQR59" t="s">
        <v>84</v>
      </c>
      <c r="GQS59" t="s">
        <v>84</v>
      </c>
      <c r="GQT59" t="s">
        <v>84</v>
      </c>
      <c r="GQU59" t="s">
        <v>84</v>
      </c>
      <c r="GQV59" t="s">
        <v>84</v>
      </c>
      <c r="GQW59" t="s">
        <v>84</v>
      </c>
      <c r="GQX59" t="s">
        <v>84</v>
      </c>
      <c r="GQY59" t="s">
        <v>84</v>
      </c>
      <c r="GQZ59" t="s">
        <v>84</v>
      </c>
      <c r="GRA59" t="s">
        <v>84</v>
      </c>
      <c r="GRB59" t="s">
        <v>84</v>
      </c>
      <c r="GRC59" t="s">
        <v>84</v>
      </c>
      <c r="GRD59" t="s">
        <v>84</v>
      </c>
      <c r="GRE59" t="s">
        <v>84</v>
      </c>
      <c r="GRF59" t="s">
        <v>84</v>
      </c>
      <c r="GRG59" t="s">
        <v>84</v>
      </c>
      <c r="GRH59" t="s">
        <v>84</v>
      </c>
      <c r="GRI59" t="s">
        <v>84</v>
      </c>
      <c r="GRJ59" t="s">
        <v>84</v>
      </c>
      <c r="GRK59" t="s">
        <v>84</v>
      </c>
      <c r="GRL59" t="s">
        <v>84</v>
      </c>
      <c r="GRM59" t="s">
        <v>84</v>
      </c>
      <c r="GRN59" t="s">
        <v>84</v>
      </c>
      <c r="GRO59" t="s">
        <v>84</v>
      </c>
      <c r="GRP59" t="s">
        <v>84</v>
      </c>
      <c r="GRQ59" t="s">
        <v>84</v>
      </c>
      <c r="GRR59" t="s">
        <v>84</v>
      </c>
      <c r="GRS59" t="s">
        <v>84</v>
      </c>
      <c r="GRT59" t="s">
        <v>84</v>
      </c>
      <c r="GRU59" t="s">
        <v>84</v>
      </c>
      <c r="GRV59" t="s">
        <v>84</v>
      </c>
      <c r="GRW59" t="s">
        <v>84</v>
      </c>
      <c r="GRX59" t="s">
        <v>84</v>
      </c>
      <c r="GRY59" t="s">
        <v>84</v>
      </c>
      <c r="GRZ59" t="s">
        <v>84</v>
      </c>
      <c r="GSA59" t="s">
        <v>84</v>
      </c>
      <c r="GSB59" t="s">
        <v>84</v>
      </c>
      <c r="GSC59" t="s">
        <v>84</v>
      </c>
      <c r="GSD59" t="s">
        <v>84</v>
      </c>
      <c r="GSE59" t="s">
        <v>84</v>
      </c>
      <c r="GSF59" t="s">
        <v>84</v>
      </c>
      <c r="GSG59" t="s">
        <v>84</v>
      </c>
      <c r="GSH59" t="s">
        <v>84</v>
      </c>
      <c r="GSI59" t="s">
        <v>84</v>
      </c>
      <c r="GSJ59" t="s">
        <v>84</v>
      </c>
      <c r="GSK59" t="s">
        <v>84</v>
      </c>
      <c r="GSL59" t="s">
        <v>84</v>
      </c>
      <c r="GSM59" t="s">
        <v>84</v>
      </c>
      <c r="GSN59" t="s">
        <v>84</v>
      </c>
      <c r="GSO59" t="s">
        <v>84</v>
      </c>
      <c r="GSP59" t="s">
        <v>84</v>
      </c>
      <c r="GSQ59" t="s">
        <v>84</v>
      </c>
      <c r="GSR59" t="s">
        <v>84</v>
      </c>
      <c r="GSS59" t="s">
        <v>84</v>
      </c>
      <c r="GST59" t="s">
        <v>84</v>
      </c>
      <c r="GSU59" t="s">
        <v>84</v>
      </c>
      <c r="GSV59" t="s">
        <v>84</v>
      </c>
      <c r="GSW59" t="s">
        <v>84</v>
      </c>
      <c r="GSX59" t="s">
        <v>84</v>
      </c>
      <c r="GSY59" t="s">
        <v>84</v>
      </c>
      <c r="GSZ59" t="s">
        <v>84</v>
      </c>
      <c r="GTA59" t="s">
        <v>84</v>
      </c>
      <c r="GTB59" t="s">
        <v>84</v>
      </c>
      <c r="GTC59" t="s">
        <v>84</v>
      </c>
      <c r="GTD59" t="s">
        <v>84</v>
      </c>
      <c r="GTE59" t="s">
        <v>84</v>
      </c>
      <c r="GTF59" t="s">
        <v>84</v>
      </c>
      <c r="GTG59" t="s">
        <v>84</v>
      </c>
      <c r="GTH59" t="s">
        <v>84</v>
      </c>
      <c r="GTI59" t="s">
        <v>84</v>
      </c>
      <c r="GTJ59" t="s">
        <v>84</v>
      </c>
      <c r="GTK59" t="s">
        <v>84</v>
      </c>
      <c r="GTL59" t="s">
        <v>84</v>
      </c>
      <c r="GTM59" t="s">
        <v>84</v>
      </c>
      <c r="GTN59" t="s">
        <v>84</v>
      </c>
      <c r="GTO59" t="s">
        <v>84</v>
      </c>
      <c r="GTP59" t="s">
        <v>84</v>
      </c>
      <c r="GTQ59" t="s">
        <v>84</v>
      </c>
      <c r="GTR59" t="s">
        <v>84</v>
      </c>
      <c r="GTS59" t="s">
        <v>84</v>
      </c>
      <c r="GTT59" t="s">
        <v>84</v>
      </c>
      <c r="GTU59" t="s">
        <v>84</v>
      </c>
      <c r="GTV59" t="s">
        <v>84</v>
      </c>
      <c r="GTW59" t="s">
        <v>84</v>
      </c>
      <c r="GTX59" t="s">
        <v>84</v>
      </c>
      <c r="GTY59" t="s">
        <v>84</v>
      </c>
      <c r="GTZ59" t="s">
        <v>84</v>
      </c>
      <c r="GUA59" t="s">
        <v>84</v>
      </c>
      <c r="GUB59" t="s">
        <v>84</v>
      </c>
      <c r="GUC59" t="s">
        <v>84</v>
      </c>
      <c r="GUD59" t="s">
        <v>84</v>
      </c>
      <c r="GUE59" t="s">
        <v>84</v>
      </c>
      <c r="GUF59" t="s">
        <v>84</v>
      </c>
      <c r="GUG59" t="s">
        <v>84</v>
      </c>
      <c r="GUH59" t="s">
        <v>84</v>
      </c>
      <c r="GUI59" t="s">
        <v>84</v>
      </c>
      <c r="GUJ59" t="s">
        <v>84</v>
      </c>
      <c r="GUK59" t="s">
        <v>84</v>
      </c>
      <c r="GUL59" t="s">
        <v>84</v>
      </c>
      <c r="GUM59" t="s">
        <v>84</v>
      </c>
      <c r="GUN59" t="s">
        <v>84</v>
      </c>
      <c r="GUO59" t="s">
        <v>84</v>
      </c>
      <c r="GUP59" t="s">
        <v>84</v>
      </c>
      <c r="GUQ59" t="s">
        <v>84</v>
      </c>
      <c r="GUR59" t="s">
        <v>84</v>
      </c>
      <c r="GUS59" t="s">
        <v>84</v>
      </c>
      <c r="GUT59" t="s">
        <v>84</v>
      </c>
      <c r="GUU59" t="s">
        <v>84</v>
      </c>
      <c r="GUV59" t="s">
        <v>84</v>
      </c>
      <c r="GUW59" t="s">
        <v>84</v>
      </c>
      <c r="GUX59" t="s">
        <v>84</v>
      </c>
      <c r="GUY59" t="s">
        <v>84</v>
      </c>
      <c r="GUZ59" t="s">
        <v>84</v>
      </c>
      <c r="GVA59" t="s">
        <v>84</v>
      </c>
      <c r="GVB59" t="s">
        <v>84</v>
      </c>
      <c r="GVC59" t="s">
        <v>84</v>
      </c>
      <c r="GVD59" t="s">
        <v>84</v>
      </c>
      <c r="GVE59" t="s">
        <v>84</v>
      </c>
      <c r="GVF59" t="s">
        <v>84</v>
      </c>
      <c r="GVG59" t="s">
        <v>84</v>
      </c>
      <c r="GVH59" t="s">
        <v>84</v>
      </c>
      <c r="GVI59" t="s">
        <v>84</v>
      </c>
      <c r="GVJ59" t="s">
        <v>84</v>
      </c>
      <c r="GVK59" t="s">
        <v>84</v>
      </c>
      <c r="GVL59" t="s">
        <v>84</v>
      </c>
      <c r="GVM59" t="s">
        <v>84</v>
      </c>
      <c r="GVN59" t="s">
        <v>84</v>
      </c>
      <c r="GVO59" t="s">
        <v>84</v>
      </c>
      <c r="GVP59" t="s">
        <v>84</v>
      </c>
      <c r="GVQ59" t="s">
        <v>84</v>
      </c>
      <c r="GVR59" t="s">
        <v>84</v>
      </c>
      <c r="GVS59" t="s">
        <v>84</v>
      </c>
      <c r="GVT59" t="s">
        <v>84</v>
      </c>
      <c r="GVU59" t="s">
        <v>84</v>
      </c>
      <c r="GVV59" t="s">
        <v>84</v>
      </c>
      <c r="GVW59" t="s">
        <v>84</v>
      </c>
      <c r="GVX59" t="s">
        <v>84</v>
      </c>
      <c r="GVY59" t="s">
        <v>84</v>
      </c>
      <c r="GVZ59" t="s">
        <v>84</v>
      </c>
      <c r="GWA59" t="s">
        <v>84</v>
      </c>
      <c r="GWB59" t="s">
        <v>84</v>
      </c>
      <c r="GWC59" t="s">
        <v>84</v>
      </c>
      <c r="GWD59" t="s">
        <v>84</v>
      </c>
      <c r="GWE59" t="s">
        <v>84</v>
      </c>
      <c r="GWF59" t="s">
        <v>84</v>
      </c>
      <c r="GWG59" t="s">
        <v>84</v>
      </c>
      <c r="GWH59" t="s">
        <v>84</v>
      </c>
      <c r="GWI59" t="s">
        <v>84</v>
      </c>
      <c r="GWJ59" t="s">
        <v>84</v>
      </c>
      <c r="GWK59" t="s">
        <v>84</v>
      </c>
      <c r="GWL59" t="s">
        <v>84</v>
      </c>
      <c r="GWM59" t="s">
        <v>84</v>
      </c>
      <c r="GWN59" t="s">
        <v>84</v>
      </c>
      <c r="GWO59" t="s">
        <v>84</v>
      </c>
      <c r="GWP59" t="s">
        <v>84</v>
      </c>
      <c r="GWQ59" t="s">
        <v>84</v>
      </c>
      <c r="GWR59" t="s">
        <v>84</v>
      </c>
      <c r="GWS59" t="s">
        <v>84</v>
      </c>
      <c r="GWT59" t="s">
        <v>84</v>
      </c>
      <c r="GWU59" t="s">
        <v>84</v>
      </c>
      <c r="GWV59" t="s">
        <v>84</v>
      </c>
      <c r="GWW59" t="s">
        <v>84</v>
      </c>
      <c r="GWX59" t="s">
        <v>84</v>
      </c>
      <c r="GWY59" t="s">
        <v>84</v>
      </c>
      <c r="GWZ59" t="s">
        <v>84</v>
      </c>
      <c r="GXA59" t="s">
        <v>84</v>
      </c>
      <c r="GXB59" t="s">
        <v>84</v>
      </c>
      <c r="GXC59" t="s">
        <v>84</v>
      </c>
      <c r="GXD59" t="s">
        <v>84</v>
      </c>
      <c r="GXE59" t="s">
        <v>84</v>
      </c>
      <c r="GXF59" t="s">
        <v>84</v>
      </c>
      <c r="GXG59" t="s">
        <v>84</v>
      </c>
      <c r="GXH59" t="s">
        <v>84</v>
      </c>
      <c r="GXI59" t="s">
        <v>84</v>
      </c>
      <c r="GXJ59" t="s">
        <v>84</v>
      </c>
      <c r="GXK59" t="s">
        <v>84</v>
      </c>
      <c r="GXL59" t="s">
        <v>84</v>
      </c>
      <c r="GXM59" t="s">
        <v>84</v>
      </c>
      <c r="GXN59" t="s">
        <v>84</v>
      </c>
      <c r="GXO59" t="s">
        <v>84</v>
      </c>
      <c r="GXP59" t="s">
        <v>84</v>
      </c>
      <c r="GXQ59" t="s">
        <v>84</v>
      </c>
      <c r="GXR59" t="s">
        <v>84</v>
      </c>
      <c r="GXS59" t="s">
        <v>84</v>
      </c>
      <c r="GXT59" t="s">
        <v>84</v>
      </c>
      <c r="GXU59" t="s">
        <v>84</v>
      </c>
      <c r="GXV59" t="s">
        <v>84</v>
      </c>
      <c r="GXW59" t="s">
        <v>84</v>
      </c>
      <c r="GXX59" t="s">
        <v>84</v>
      </c>
      <c r="GXY59" t="s">
        <v>84</v>
      </c>
      <c r="GXZ59" t="s">
        <v>84</v>
      </c>
      <c r="GYA59" t="s">
        <v>84</v>
      </c>
      <c r="GYB59" t="s">
        <v>84</v>
      </c>
      <c r="GYC59" t="s">
        <v>84</v>
      </c>
      <c r="GYD59" t="s">
        <v>84</v>
      </c>
      <c r="GYE59" t="s">
        <v>84</v>
      </c>
      <c r="GYF59" t="s">
        <v>84</v>
      </c>
      <c r="GYG59" t="s">
        <v>84</v>
      </c>
      <c r="GYH59" t="s">
        <v>84</v>
      </c>
      <c r="GYI59" t="s">
        <v>84</v>
      </c>
      <c r="GYJ59" t="s">
        <v>84</v>
      </c>
      <c r="GYK59" t="s">
        <v>84</v>
      </c>
      <c r="GYL59" t="s">
        <v>84</v>
      </c>
      <c r="GYM59" t="s">
        <v>84</v>
      </c>
      <c r="GYN59" t="s">
        <v>84</v>
      </c>
      <c r="GYO59" t="s">
        <v>84</v>
      </c>
      <c r="GYP59" t="s">
        <v>84</v>
      </c>
      <c r="GYQ59" t="s">
        <v>84</v>
      </c>
      <c r="GYR59" t="s">
        <v>84</v>
      </c>
      <c r="GYS59" t="s">
        <v>84</v>
      </c>
      <c r="GYT59" t="s">
        <v>84</v>
      </c>
      <c r="GYU59" t="s">
        <v>84</v>
      </c>
      <c r="GYV59" t="s">
        <v>84</v>
      </c>
      <c r="GYW59" t="s">
        <v>84</v>
      </c>
      <c r="GYX59" t="s">
        <v>84</v>
      </c>
      <c r="GYY59" t="s">
        <v>84</v>
      </c>
      <c r="GYZ59" t="s">
        <v>84</v>
      </c>
      <c r="GZA59" t="s">
        <v>84</v>
      </c>
      <c r="GZB59" t="s">
        <v>84</v>
      </c>
      <c r="GZC59" t="s">
        <v>84</v>
      </c>
      <c r="GZD59" t="s">
        <v>84</v>
      </c>
      <c r="GZE59" t="s">
        <v>84</v>
      </c>
      <c r="GZF59" t="s">
        <v>84</v>
      </c>
      <c r="GZG59" t="s">
        <v>84</v>
      </c>
      <c r="GZH59" t="s">
        <v>84</v>
      </c>
      <c r="GZI59" t="s">
        <v>84</v>
      </c>
      <c r="GZJ59" t="s">
        <v>84</v>
      </c>
      <c r="GZK59" t="s">
        <v>84</v>
      </c>
      <c r="GZL59" t="s">
        <v>84</v>
      </c>
      <c r="GZM59" t="s">
        <v>84</v>
      </c>
      <c r="GZN59" t="s">
        <v>84</v>
      </c>
      <c r="GZO59" t="s">
        <v>84</v>
      </c>
      <c r="GZP59" t="s">
        <v>84</v>
      </c>
      <c r="GZQ59" t="s">
        <v>84</v>
      </c>
      <c r="GZR59" t="s">
        <v>84</v>
      </c>
      <c r="GZS59" t="s">
        <v>84</v>
      </c>
      <c r="GZT59" t="s">
        <v>84</v>
      </c>
      <c r="GZU59" t="s">
        <v>84</v>
      </c>
      <c r="GZV59" t="s">
        <v>84</v>
      </c>
      <c r="GZW59" t="s">
        <v>84</v>
      </c>
      <c r="GZX59" t="s">
        <v>84</v>
      </c>
      <c r="GZY59" t="s">
        <v>84</v>
      </c>
      <c r="GZZ59" t="s">
        <v>84</v>
      </c>
      <c r="HAA59" t="s">
        <v>84</v>
      </c>
      <c r="HAB59" t="s">
        <v>84</v>
      </c>
      <c r="HAC59" t="s">
        <v>84</v>
      </c>
      <c r="HAD59" t="s">
        <v>84</v>
      </c>
      <c r="HAE59" t="s">
        <v>84</v>
      </c>
      <c r="HAF59" t="s">
        <v>84</v>
      </c>
      <c r="HAG59" t="s">
        <v>84</v>
      </c>
      <c r="HAH59" t="s">
        <v>84</v>
      </c>
      <c r="HAI59" t="s">
        <v>84</v>
      </c>
      <c r="HAJ59" t="s">
        <v>84</v>
      </c>
      <c r="HAK59" t="s">
        <v>84</v>
      </c>
      <c r="HAL59" t="s">
        <v>84</v>
      </c>
      <c r="HAM59" t="s">
        <v>84</v>
      </c>
      <c r="HAN59" t="s">
        <v>84</v>
      </c>
      <c r="HAO59" t="s">
        <v>84</v>
      </c>
      <c r="HAP59" t="s">
        <v>84</v>
      </c>
      <c r="HAQ59" t="s">
        <v>84</v>
      </c>
      <c r="HAR59" t="s">
        <v>84</v>
      </c>
      <c r="HAS59" t="s">
        <v>84</v>
      </c>
      <c r="HAT59" t="s">
        <v>84</v>
      </c>
      <c r="HAU59" t="s">
        <v>84</v>
      </c>
      <c r="HAV59" t="s">
        <v>84</v>
      </c>
      <c r="HAW59" t="s">
        <v>84</v>
      </c>
      <c r="HAX59" t="s">
        <v>84</v>
      </c>
      <c r="HAY59" t="s">
        <v>84</v>
      </c>
      <c r="HAZ59" t="s">
        <v>84</v>
      </c>
      <c r="HBA59" t="s">
        <v>84</v>
      </c>
      <c r="HBB59" t="s">
        <v>84</v>
      </c>
      <c r="HBC59" t="s">
        <v>84</v>
      </c>
      <c r="HBD59" t="s">
        <v>84</v>
      </c>
      <c r="HBE59" t="s">
        <v>84</v>
      </c>
      <c r="HBF59" t="s">
        <v>84</v>
      </c>
      <c r="HBG59" t="s">
        <v>84</v>
      </c>
      <c r="HBH59" t="s">
        <v>84</v>
      </c>
      <c r="HBI59" t="s">
        <v>84</v>
      </c>
      <c r="HBJ59" t="s">
        <v>84</v>
      </c>
      <c r="HBK59" t="s">
        <v>84</v>
      </c>
      <c r="HBL59" t="s">
        <v>84</v>
      </c>
      <c r="HBM59" t="s">
        <v>84</v>
      </c>
      <c r="HBN59" t="s">
        <v>84</v>
      </c>
      <c r="HBO59" t="s">
        <v>84</v>
      </c>
      <c r="HBP59" t="s">
        <v>84</v>
      </c>
      <c r="HBQ59" t="s">
        <v>84</v>
      </c>
      <c r="HBR59" t="s">
        <v>84</v>
      </c>
      <c r="HBS59" t="s">
        <v>84</v>
      </c>
      <c r="HBT59" t="s">
        <v>84</v>
      </c>
      <c r="HBU59" t="s">
        <v>84</v>
      </c>
      <c r="HBV59" t="s">
        <v>84</v>
      </c>
      <c r="HBW59" t="s">
        <v>84</v>
      </c>
      <c r="HBX59" t="s">
        <v>84</v>
      </c>
      <c r="HBY59" t="s">
        <v>84</v>
      </c>
      <c r="HBZ59" t="s">
        <v>84</v>
      </c>
      <c r="HCA59" t="s">
        <v>84</v>
      </c>
      <c r="HCB59" t="s">
        <v>84</v>
      </c>
      <c r="HCC59" t="s">
        <v>84</v>
      </c>
      <c r="HCD59" t="s">
        <v>84</v>
      </c>
      <c r="HCE59" t="s">
        <v>84</v>
      </c>
      <c r="HCF59" t="s">
        <v>84</v>
      </c>
      <c r="HCG59" t="s">
        <v>84</v>
      </c>
      <c r="HCH59" t="s">
        <v>84</v>
      </c>
      <c r="HCI59" t="s">
        <v>84</v>
      </c>
      <c r="HCJ59" t="s">
        <v>84</v>
      </c>
      <c r="HCK59" t="s">
        <v>84</v>
      </c>
      <c r="HCL59" t="s">
        <v>84</v>
      </c>
      <c r="HCM59" t="s">
        <v>84</v>
      </c>
      <c r="HCN59" t="s">
        <v>84</v>
      </c>
      <c r="HCO59" t="s">
        <v>84</v>
      </c>
      <c r="HCP59" t="s">
        <v>84</v>
      </c>
      <c r="HCQ59" t="s">
        <v>84</v>
      </c>
      <c r="HCR59" t="s">
        <v>84</v>
      </c>
      <c r="HCS59" t="s">
        <v>84</v>
      </c>
      <c r="HCT59" t="s">
        <v>84</v>
      </c>
      <c r="HCU59" t="s">
        <v>84</v>
      </c>
      <c r="HCV59" t="s">
        <v>84</v>
      </c>
      <c r="HCW59" t="s">
        <v>84</v>
      </c>
      <c r="HCX59" t="s">
        <v>84</v>
      </c>
      <c r="HCY59" t="s">
        <v>84</v>
      </c>
      <c r="HCZ59" t="s">
        <v>84</v>
      </c>
      <c r="HDA59" t="s">
        <v>84</v>
      </c>
      <c r="HDB59" t="s">
        <v>84</v>
      </c>
      <c r="HDC59" t="s">
        <v>84</v>
      </c>
      <c r="HDD59" t="s">
        <v>84</v>
      </c>
      <c r="HDE59" t="s">
        <v>84</v>
      </c>
      <c r="HDF59" t="s">
        <v>84</v>
      </c>
      <c r="HDG59" t="s">
        <v>84</v>
      </c>
      <c r="HDH59" t="s">
        <v>84</v>
      </c>
      <c r="HDI59" t="s">
        <v>84</v>
      </c>
      <c r="HDJ59" t="s">
        <v>84</v>
      </c>
      <c r="HDK59" t="s">
        <v>84</v>
      </c>
      <c r="HDL59" t="s">
        <v>84</v>
      </c>
      <c r="HDM59" t="s">
        <v>84</v>
      </c>
      <c r="HDN59" t="s">
        <v>84</v>
      </c>
      <c r="HDO59" t="s">
        <v>84</v>
      </c>
      <c r="HDP59" t="s">
        <v>84</v>
      </c>
      <c r="HDQ59" t="s">
        <v>84</v>
      </c>
      <c r="HDR59" t="s">
        <v>84</v>
      </c>
      <c r="HDS59" t="s">
        <v>84</v>
      </c>
      <c r="HDT59" t="s">
        <v>84</v>
      </c>
      <c r="HDU59" t="s">
        <v>84</v>
      </c>
      <c r="HDV59" t="s">
        <v>84</v>
      </c>
      <c r="HDW59" t="s">
        <v>84</v>
      </c>
      <c r="HDX59" t="s">
        <v>84</v>
      </c>
      <c r="HDY59" t="s">
        <v>84</v>
      </c>
      <c r="HDZ59" t="s">
        <v>84</v>
      </c>
      <c r="HEA59" t="s">
        <v>84</v>
      </c>
      <c r="HEB59" t="s">
        <v>84</v>
      </c>
      <c r="HEC59" t="s">
        <v>84</v>
      </c>
      <c r="HED59" t="s">
        <v>84</v>
      </c>
      <c r="HEE59" t="s">
        <v>84</v>
      </c>
      <c r="HEF59" t="s">
        <v>84</v>
      </c>
      <c r="HEG59" t="s">
        <v>84</v>
      </c>
      <c r="HEH59" t="s">
        <v>84</v>
      </c>
      <c r="HEI59" t="s">
        <v>84</v>
      </c>
      <c r="HEJ59" t="s">
        <v>84</v>
      </c>
      <c r="HEK59" t="s">
        <v>84</v>
      </c>
      <c r="HEL59" t="s">
        <v>84</v>
      </c>
      <c r="HEM59" t="s">
        <v>84</v>
      </c>
      <c r="HEN59" t="s">
        <v>84</v>
      </c>
      <c r="HEO59" t="s">
        <v>84</v>
      </c>
      <c r="HEP59" t="s">
        <v>84</v>
      </c>
      <c r="HEQ59" t="s">
        <v>84</v>
      </c>
      <c r="HER59" t="s">
        <v>84</v>
      </c>
      <c r="HES59" t="s">
        <v>84</v>
      </c>
      <c r="HET59" t="s">
        <v>84</v>
      </c>
      <c r="HEU59" t="s">
        <v>84</v>
      </c>
      <c r="HEV59" t="s">
        <v>84</v>
      </c>
      <c r="HEW59" t="s">
        <v>84</v>
      </c>
      <c r="HEX59" t="s">
        <v>84</v>
      </c>
      <c r="HEY59" t="s">
        <v>84</v>
      </c>
      <c r="HEZ59" t="s">
        <v>84</v>
      </c>
      <c r="HFA59" t="s">
        <v>84</v>
      </c>
      <c r="HFB59" t="s">
        <v>84</v>
      </c>
      <c r="HFC59" t="s">
        <v>84</v>
      </c>
      <c r="HFD59" t="s">
        <v>84</v>
      </c>
      <c r="HFE59" t="s">
        <v>84</v>
      </c>
      <c r="HFF59" t="s">
        <v>84</v>
      </c>
      <c r="HFG59" t="s">
        <v>84</v>
      </c>
      <c r="HFH59" t="s">
        <v>84</v>
      </c>
      <c r="HFI59" t="s">
        <v>84</v>
      </c>
      <c r="HFJ59" t="s">
        <v>84</v>
      </c>
      <c r="HFK59" t="s">
        <v>84</v>
      </c>
      <c r="HFL59" t="s">
        <v>84</v>
      </c>
      <c r="HFM59" t="s">
        <v>84</v>
      </c>
      <c r="HFN59" t="s">
        <v>84</v>
      </c>
      <c r="HFO59" t="s">
        <v>84</v>
      </c>
      <c r="HFP59" t="s">
        <v>84</v>
      </c>
      <c r="HFQ59" t="s">
        <v>84</v>
      </c>
      <c r="HFR59" t="s">
        <v>84</v>
      </c>
      <c r="HFS59" t="s">
        <v>84</v>
      </c>
      <c r="HFT59" t="s">
        <v>84</v>
      </c>
      <c r="HFU59" t="s">
        <v>84</v>
      </c>
      <c r="HFV59" t="s">
        <v>84</v>
      </c>
      <c r="HFW59" t="s">
        <v>84</v>
      </c>
      <c r="HFX59" t="s">
        <v>84</v>
      </c>
      <c r="HFY59" t="s">
        <v>84</v>
      </c>
      <c r="HFZ59" t="s">
        <v>84</v>
      </c>
      <c r="HGA59" t="s">
        <v>84</v>
      </c>
      <c r="HGB59" t="s">
        <v>84</v>
      </c>
      <c r="HGC59" t="s">
        <v>84</v>
      </c>
      <c r="HGD59" t="s">
        <v>84</v>
      </c>
      <c r="HGE59" t="s">
        <v>84</v>
      </c>
      <c r="HGF59" t="s">
        <v>84</v>
      </c>
      <c r="HGG59" t="s">
        <v>84</v>
      </c>
      <c r="HGH59" t="s">
        <v>84</v>
      </c>
      <c r="HGI59" t="s">
        <v>84</v>
      </c>
      <c r="HGJ59" t="s">
        <v>84</v>
      </c>
      <c r="HGK59" t="s">
        <v>84</v>
      </c>
      <c r="HGL59" t="s">
        <v>84</v>
      </c>
      <c r="HGM59" t="s">
        <v>84</v>
      </c>
      <c r="HGN59" t="s">
        <v>84</v>
      </c>
      <c r="HGO59" t="s">
        <v>84</v>
      </c>
      <c r="HGP59" t="s">
        <v>84</v>
      </c>
      <c r="HGQ59" t="s">
        <v>84</v>
      </c>
      <c r="HGR59" t="s">
        <v>84</v>
      </c>
      <c r="HGS59" t="s">
        <v>84</v>
      </c>
      <c r="HGT59" t="s">
        <v>84</v>
      </c>
      <c r="HGU59" t="s">
        <v>84</v>
      </c>
      <c r="HGV59" t="s">
        <v>84</v>
      </c>
      <c r="HGW59" t="s">
        <v>84</v>
      </c>
      <c r="HGX59" t="s">
        <v>84</v>
      </c>
      <c r="HGY59" t="s">
        <v>84</v>
      </c>
      <c r="HGZ59" t="s">
        <v>84</v>
      </c>
      <c r="HHA59" t="s">
        <v>84</v>
      </c>
      <c r="HHB59" t="s">
        <v>84</v>
      </c>
      <c r="HHC59" t="s">
        <v>84</v>
      </c>
      <c r="HHD59" t="s">
        <v>84</v>
      </c>
      <c r="HHE59" t="s">
        <v>84</v>
      </c>
      <c r="HHF59" t="s">
        <v>84</v>
      </c>
      <c r="HHG59" t="s">
        <v>84</v>
      </c>
      <c r="HHH59" t="s">
        <v>84</v>
      </c>
      <c r="HHI59" t="s">
        <v>84</v>
      </c>
      <c r="HHJ59" t="s">
        <v>84</v>
      </c>
      <c r="HHK59" t="s">
        <v>84</v>
      </c>
      <c r="HHL59" t="s">
        <v>84</v>
      </c>
      <c r="HHM59" t="s">
        <v>84</v>
      </c>
      <c r="HHN59" t="s">
        <v>84</v>
      </c>
      <c r="HHO59" t="s">
        <v>84</v>
      </c>
      <c r="HHP59" t="s">
        <v>84</v>
      </c>
      <c r="HHQ59" t="s">
        <v>84</v>
      </c>
      <c r="HHR59" t="s">
        <v>84</v>
      </c>
      <c r="HHS59" t="s">
        <v>84</v>
      </c>
      <c r="HHT59" t="s">
        <v>84</v>
      </c>
      <c r="HHU59" t="s">
        <v>84</v>
      </c>
      <c r="HHV59" t="s">
        <v>84</v>
      </c>
      <c r="HHW59" t="s">
        <v>84</v>
      </c>
      <c r="HHX59" t="s">
        <v>84</v>
      </c>
      <c r="HHY59" t="s">
        <v>84</v>
      </c>
      <c r="HHZ59" t="s">
        <v>84</v>
      </c>
      <c r="HIA59" t="s">
        <v>84</v>
      </c>
      <c r="HIB59" t="s">
        <v>84</v>
      </c>
      <c r="HIC59" t="s">
        <v>84</v>
      </c>
      <c r="HID59" t="s">
        <v>84</v>
      </c>
      <c r="HIE59" t="s">
        <v>84</v>
      </c>
      <c r="HIF59" t="s">
        <v>84</v>
      </c>
      <c r="HIG59" t="s">
        <v>84</v>
      </c>
      <c r="HIH59" t="s">
        <v>84</v>
      </c>
      <c r="HII59" t="s">
        <v>84</v>
      </c>
      <c r="HIJ59" t="s">
        <v>84</v>
      </c>
      <c r="HIK59" t="s">
        <v>84</v>
      </c>
      <c r="HIL59" t="s">
        <v>84</v>
      </c>
      <c r="HIM59" t="s">
        <v>84</v>
      </c>
      <c r="HIN59" t="s">
        <v>84</v>
      </c>
      <c r="HIO59" t="s">
        <v>84</v>
      </c>
      <c r="HIP59" t="s">
        <v>84</v>
      </c>
      <c r="HIQ59" t="s">
        <v>84</v>
      </c>
      <c r="HIR59" t="s">
        <v>84</v>
      </c>
      <c r="HIS59" t="s">
        <v>84</v>
      </c>
      <c r="HIT59" t="s">
        <v>84</v>
      </c>
      <c r="HIU59" t="s">
        <v>84</v>
      </c>
      <c r="HIV59" t="s">
        <v>84</v>
      </c>
      <c r="HIW59" t="s">
        <v>84</v>
      </c>
      <c r="HIX59" t="s">
        <v>84</v>
      </c>
      <c r="HIY59" t="s">
        <v>84</v>
      </c>
      <c r="HIZ59" t="s">
        <v>84</v>
      </c>
      <c r="HJA59" t="s">
        <v>84</v>
      </c>
      <c r="HJB59" t="s">
        <v>84</v>
      </c>
      <c r="HJC59" t="s">
        <v>84</v>
      </c>
      <c r="HJD59" t="s">
        <v>84</v>
      </c>
      <c r="HJE59" t="s">
        <v>84</v>
      </c>
      <c r="HJF59" t="s">
        <v>84</v>
      </c>
      <c r="HJG59" t="s">
        <v>84</v>
      </c>
      <c r="HJH59" t="s">
        <v>84</v>
      </c>
      <c r="HJI59" t="s">
        <v>84</v>
      </c>
      <c r="HJJ59" t="s">
        <v>84</v>
      </c>
      <c r="HJK59" t="s">
        <v>84</v>
      </c>
      <c r="HJL59" t="s">
        <v>84</v>
      </c>
      <c r="HJM59" t="s">
        <v>84</v>
      </c>
      <c r="HJN59" t="s">
        <v>84</v>
      </c>
      <c r="HJO59" t="s">
        <v>84</v>
      </c>
      <c r="HJP59" t="s">
        <v>84</v>
      </c>
      <c r="HJQ59" t="s">
        <v>84</v>
      </c>
      <c r="HJR59" t="s">
        <v>84</v>
      </c>
      <c r="HJS59" t="s">
        <v>84</v>
      </c>
      <c r="HJT59" t="s">
        <v>84</v>
      </c>
      <c r="HJU59" t="s">
        <v>84</v>
      </c>
      <c r="HJV59" t="s">
        <v>84</v>
      </c>
      <c r="HJW59" t="s">
        <v>84</v>
      </c>
      <c r="HJX59" t="s">
        <v>84</v>
      </c>
      <c r="HJY59" t="s">
        <v>84</v>
      </c>
      <c r="HJZ59" t="s">
        <v>84</v>
      </c>
      <c r="HKA59" t="s">
        <v>84</v>
      </c>
      <c r="HKB59" t="s">
        <v>84</v>
      </c>
      <c r="HKC59" t="s">
        <v>84</v>
      </c>
      <c r="HKD59" t="s">
        <v>84</v>
      </c>
      <c r="HKE59" t="s">
        <v>84</v>
      </c>
      <c r="HKF59" t="s">
        <v>84</v>
      </c>
      <c r="HKG59" t="s">
        <v>84</v>
      </c>
      <c r="HKH59" t="s">
        <v>84</v>
      </c>
      <c r="HKI59" t="s">
        <v>84</v>
      </c>
      <c r="HKJ59" t="s">
        <v>84</v>
      </c>
      <c r="HKK59" t="s">
        <v>84</v>
      </c>
      <c r="HKL59" t="s">
        <v>84</v>
      </c>
      <c r="HKM59" t="s">
        <v>84</v>
      </c>
      <c r="HKN59" t="s">
        <v>84</v>
      </c>
      <c r="HKO59" t="s">
        <v>84</v>
      </c>
      <c r="HKP59" t="s">
        <v>84</v>
      </c>
      <c r="HKQ59" t="s">
        <v>84</v>
      </c>
      <c r="HKR59" t="s">
        <v>84</v>
      </c>
      <c r="HKS59" t="s">
        <v>84</v>
      </c>
      <c r="HKT59" t="s">
        <v>84</v>
      </c>
      <c r="HKU59" t="s">
        <v>84</v>
      </c>
      <c r="HKV59" t="s">
        <v>84</v>
      </c>
      <c r="HKW59" t="s">
        <v>84</v>
      </c>
      <c r="HKX59" t="s">
        <v>84</v>
      </c>
      <c r="HKY59" t="s">
        <v>84</v>
      </c>
      <c r="HKZ59" t="s">
        <v>84</v>
      </c>
      <c r="HLA59" t="s">
        <v>84</v>
      </c>
      <c r="HLB59" t="s">
        <v>84</v>
      </c>
      <c r="HLC59" t="s">
        <v>84</v>
      </c>
      <c r="HLD59" t="s">
        <v>84</v>
      </c>
      <c r="HLE59" t="s">
        <v>84</v>
      </c>
      <c r="HLF59" t="s">
        <v>84</v>
      </c>
      <c r="HLG59" t="s">
        <v>84</v>
      </c>
      <c r="HLH59" t="s">
        <v>84</v>
      </c>
      <c r="HLI59" t="s">
        <v>84</v>
      </c>
      <c r="HLJ59" t="s">
        <v>84</v>
      </c>
      <c r="HLK59" t="s">
        <v>84</v>
      </c>
      <c r="HLL59" t="s">
        <v>84</v>
      </c>
      <c r="HLM59" t="s">
        <v>84</v>
      </c>
      <c r="HLN59" t="s">
        <v>84</v>
      </c>
      <c r="HLO59" t="s">
        <v>84</v>
      </c>
      <c r="HLP59" t="s">
        <v>84</v>
      </c>
      <c r="HLQ59" t="s">
        <v>84</v>
      </c>
      <c r="HLR59" t="s">
        <v>84</v>
      </c>
      <c r="HLS59" t="s">
        <v>84</v>
      </c>
      <c r="HLT59" t="s">
        <v>84</v>
      </c>
      <c r="HLU59" t="s">
        <v>84</v>
      </c>
      <c r="HLV59" t="s">
        <v>84</v>
      </c>
      <c r="HLW59" t="s">
        <v>84</v>
      </c>
      <c r="HLX59" t="s">
        <v>84</v>
      </c>
      <c r="HLY59" t="s">
        <v>84</v>
      </c>
      <c r="HLZ59" t="s">
        <v>84</v>
      </c>
      <c r="HMA59" t="s">
        <v>84</v>
      </c>
      <c r="HMB59" t="s">
        <v>84</v>
      </c>
      <c r="HMC59" t="s">
        <v>84</v>
      </c>
      <c r="HMD59" t="s">
        <v>84</v>
      </c>
      <c r="HME59" t="s">
        <v>84</v>
      </c>
      <c r="HMF59" t="s">
        <v>84</v>
      </c>
      <c r="HMG59" t="s">
        <v>84</v>
      </c>
      <c r="HMH59" t="s">
        <v>84</v>
      </c>
      <c r="HMI59" t="s">
        <v>84</v>
      </c>
      <c r="HMJ59" t="s">
        <v>84</v>
      </c>
      <c r="HMK59" t="s">
        <v>84</v>
      </c>
      <c r="HML59" t="s">
        <v>84</v>
      </c>
      <c r="HMM59" t="s">
        <v>84</v>
      </c>
      <c r="HMN59" t="s">
        <v>84</v>
      </c>
      <c r="HMO59" t="s">
        <v>84</v>
      </c>
      <c r="HMP59" t="s">
        <v>84</v>
      </c>
      <c r="HMQ59" t="s">
        <v>84</v>
      </c>
      <c r="HMR59" t="s">
        <v>84</v>
      </c>
      <c r="HMS59" t="s">
        <v>84</v>
      </c>
      <c r="HMT59" t="s">
        <v>84</v>
      </c>
      <c r="HMU59" t="s">
        <v>84</v>
      </c>
      <c r="HMV59" t="s">
        <v>84</v>
      </c>
      <c r="HMW59" t="s">
        <v>84</v>
      </c>
      <c r="HMX59" t="s">
        <v>84</v>
      </c>
      <c r="HMY59" t="s">
        <v>84</v>
      </c>
      <c r="HMZ59" t="s">
        <v>84</v>
      </c>
      <c r="HNA59" t="s">
        <v>84</v>
      </c>
      <c r="HNB59" t="s">
        <v>84</v>
      </c>
      <c r="HNC59" t="s">
        <v>84</v>
      </c>
      <c r="HND59" t="s">
        <v>84</v>
      </c>
      <c r="HNE59" t="s">
        <v>84</v>
      </c>
      <c r="HNF59" t="s">
        <v>84</v>
      </c>
      <c r="HNG59" t="s">
        <v>84</v>
      </c>
      <c r="HNH59" t="s">
        <v>84</v>
      </c>
      <c r="HNI59" t="s">
        <v>84</v>
      </c>
      <c r="HNJ59" t="s">
        <v>84</v>
      </c>
      <c r="HNK59" t="s">
        <v>84</v>
      </c>
      <c r="HNL59" t="s">
        <v>84</v>
      </c>
      <c r="HNM59" t="s">
        <v>84</v>
      </c>
      <c r="HNN59" t="s">
        <v>84</v>
      </c>
      <c r="HNO59" t="s">
        <v>84</v>
      </c>
      <c r="HNP59" t="s">
        <v>84</v>
      </c>
      <c r="HNQ59" t="s">
        <v>84</v>
      </c>
      <c r="HNR59" t="s">
        <v>84</v>
      </c>
      <c r="HNS59" t="s">
        <v>84</v>
      </c>
      <c r="HNT59" t="s">
        <v>84</v>
      </c>
      <c r="HNU59" t="s">
        <v>84</v>
      </c>
      <c r="HNV59" t="s">
        <v>84</v>
      </c>
      <c r="HNW59" t="s">
        <v>84</v>
      </c>
      <c r="HNX59" t="s">
        <v>84</v>
      </c>
      <c r="HNY59" t="s">
        <v>84</v>
      </c>
      <c r="HNZ59" t="s">
        <v>84</v>
      </c>
      <c r="HOA59" t="s">
        <v>84</v>
      </c>
      <c r="HOB59" t="s">
        <v>84</v>
      </c>
      <c r="HOC59" t="s">
        <v>84</v>
      </c>
      <c r="HOD59" t="s">
        <v>84</v>
      </c>
      <c r="HOE59" t="s">
        <v>84</v>
      </c>
      <c r="HOF59" t="s">
        <v>84</v>
      </c>
      <c r="HOG59" t="s">
        <v>84</v>
      </c>
      <c r="HOH59" t="s">
        <v>84</v>
      </c>
      <c r="HOI59" t="s">
        <v>84</v>
      </c>
      <c r="HOJ59" t="s">
        <v>84</v>
      </c>
      <c r="HOK59" t="s">
        <v>84</v>
      </c>
      <c r="HOL59" t="s">
        <v>84</v>
      </c>
      <c r="HOM59" t="s">
        <v>84</v>
      </c>
      <c r="HON59" t="s">
        <v>84</v>
      </c>
      <c r="HOO59" t="s">
        <v>84</v>
      </c>
      <c r="HOP59" t="s">
        <v>84</v>
      </c>
      <c r="HOQ59" t="s">
        <v>84</v>
      </c>
      <c r="HOR59" t="s">
        <v>84</v>
      </c>
      <c r="HOS59" t="s">
        <v>84</v>
      </c>
      <c r="HOT59" t="s">
        <v>84</v>
      </c>
      <c r="HOU59" t="s">
        <v>84</v>
      </c>
      <c r="HOV59" t="s">
        <v>84</v>
      </c>
      <c r="HOW59" t="s">
        <v>84</v>
      </c>
      <c r="HOX59" t="s">
        <v>84</v>
      </c>
      <c r="HOY59" t="s">
        <v>84</v>
      </c>
      <c r="HOZ59" t="s">
        <v>84</v>
      </c>
      <c r="HPA59" t="s">
        <v>84</v>
      </c>
      <c r="HPB59" t="s">
        <v>84</v>
      </c>
      <c r="HPC59" t="s">
        <v>84</v>
      </c>
      <c r="HPD59" t="s">
        <v>84</v>
      </c>
      <c r="HPE59" t="s">
        <v>84</v>
      </c>
      <c r="HPF59" t="s">
        <v>84</v>
      </c>
      <c r="HPG59" t="s">
        <v>84</v>
      </c>
      <c r="HPH59" t="s">
        <v>84</v>
      </c>
      <c r="HPI59" t="s">
        <v>84</v>
      </c>
      <c r="HPJ59" t="s">
        <v>84</v>
      </c>
      <c r="HPK59" t="s">
        <v>84</v>
      </c>
      <c r="HPL59" t="s">
        <v>84</v>
      </c>
      <c r="HPM59" t="s">
        <v>84</v>
      </c>
      <c r="HPN59" t="s">
        <v>84</v>
      </c>
      <c r="HPO59" t="s">
        <v>84</v>
      </c>
      <c r="HPP59" t="s">
        <v>84</v>
      </c>
      <c r="HPQ59" t="s">
        <v>84</v>
      </c>
      <c r="HPR59" t="s">
        <v>84</v>
      </c>
      <c r="HPS59" t="s">
        <v>84</v>
      </c>
      <c r="HPT59" t="s">
        <v>84</v>
      </c>
      <c r="HPU59" t="s">
        <v>84</v>
      </c>
      <c r="HPV59" t="s">
        <v>84</v>
      </c>
      <c r="HPW59" t="s">
        <v>84</v>
      </c>
      <c r="HPX59" t="s">
        <v>84</v>
      </c>
      <c r="HPY59" t="s">
        <v>84</v>
      </c>
      <c r="HPZ59" t="s">
        <v>84</v>
      </c>
      <c r="HQA59" t="s">
        <v>84</v>
      </c>
      <c r="HQB59" t="s">
        <v>84</v>
      </c>
      <c r="HQC59" t="s">
        <v>84</v>
      </c>
      <c r="HQD59" t="s">
        <v>84</v>
      </c>
      <c r="HQE59" t="s">
        <v>84</v>
      </c>
      <c r="HQF59" t="s">
        <v>84</v>
      </c>
      <c r="HQG59" t="s">
        <v>84</v>
      </c>
      <c r="HQH59" t="s">
        <v>84</v>
      </c>
      <c r="HQI59" t="s">
        <v>84</v>
      </c>
      <c r="HQJ59" t="s">
        <v>84</v>
      </c>
      <c r="HQK59" t="s">
        <v>84</v>
      </c>
      <c r="HQL59" t="s">
        <v>84</v>
      </c>
      <c r="HQM59" t="s">
        <v>84</v>
      </c>
      <c r="HQN59" t="s">
        <v>84</v>
      </c>
      <c r="HQO59" t="s">
        <v>84</v>
      </c>
      <c r="HQP59" t="s">
        <v>84</v>
      </c>
      <c r="HQQ59" t="s">
        <v>84</v>
      </c>
      <c r="HQR59" t="s">
        <v>84</v>
      </c>
      <c r="HQS59" t="s">
        <v>84</v>
      </c>
      <c r="HQT59" t="s">
        <v>84</v>
      </c>
      <c r="HQU59" t="s">
        <v>84</v>
      </c>
      <c r="HQV59" t="s">
        <v>84</v>
      </c>
      <c r="HQW59" t="s">
        <v>84</v>
      </c>
      <c r="HQX59" t="s">
        <v>84</v>
      </c>
      <c r="HQY59" t="s">
        <v>84</v>
      </c>
      <c r="HQZ59" t="s">
        <v>84</v>
      </c>
      <c r="HRA59" t="s">
        <v>84</v>
      </c>
      <c r="HRB59" t="s">
        <v>84</v>
      </c>
      <c r="HRC59" t="s">
        <v>84</v>
      </c>
      <c r="HRD59" t="s">
        <v>84</v>
      </c>
      <c r="HRE59" t="s">
        <v>84</v>
      </c>
      <c r="HRF59" t="s">
        <v>84</v>
      </c>
      <c r="HRG59" t="s">
        <v>84</v>
      </c>
      <c r="HRH59" t="s">
        <v>84</v>
      </c>
      <c r="HRI59" t="s">
        <v>84</v>
      </c>
      <c r="HRJ59" t="s">
        <v>84</v>
      </c>
      <c r="HRK59" t="s">
        <v>84</v>
      </c>
      <c r="HRL59" t="s">
        <v>84</v>
      </c>
      <c r="HRM59" t="s">
        <v>84</v>
      </c>
      <c r="HRN59" t="s">
        <v>84</v>
      </c>
      <c r="HRO59" t="s">
        <v>84</v>
      </c>
      <c r="HRP59" t="s">
        <v>84</v>
      </c>
      <c r="HRQ59" t="s">
        <v>84</v>
      </c>
      <c r="HRR59" t="s">
        <v>84</v>
      </c>
      <c r="HRS59" t="s">
        <v>84</v>
      </c>
      <c r="HRT59" t="s">
        <v>84</v>
      </c>
      <c r="HRU59" t="s">
        <v>84</v>
      </c>
      <c r="HRV59" t="s">
        <v>84</v>
      </c>
      <c r="HRW59" t="s">
        <v>84</v>
      </c>
      <c r="HRX59" t="s">
        <v>84</v>
      </c>
      <c r="HRY59" t="s">
        <v>84</v>
      </c>
      <c r="HRZ59" t="s">
        <v>84</v>
      </c>
      <c r="HSA59" t="s">
        <v>84</v>
      </c>
      <c r="HSB59" t="s">
        <v>84</v>
      </c>
      <c r="HSC59" t="s">
        <v>84</v>
      </c>
      <c r="HSD59" t="s">
        <v>84</v>
      </c>
      <c r="HSE59" t="s">
        <v>84</v>
      </c>
      <c r="HSF59" t="s">
        <v>84</v>
      </c>
      <c r="HSG59" t="s">
        <v>84</v>
      </c>
      <c r="HSH59" t="s">
        <v>84</v>
      </c>
      <c r="HSI59" t="s">
        <v>84</v>
      </c>
      <c r="HSJ59" t="s">
        <v>84</v>
      </c>
      <c r="HSK59" t="s">
        <v>84</v>
      </c>
      <c r="HSL59" t="s">
        <v>84</v>
      </c>
      <c r="HSM59" t="s">
        <v>84</v>
      </c>
      <c r="HSN59" t="s">
        <v>84</v>
      </c>
      <c r="HSO59" t="s">
        <v>84</v>
      </c>
      <c r="HSP59" t="s">
        <v>84</v>
      </c>
      <c r="HSQ59" t="s">
        <v>84</v>
      </c>
      <c r="HSR59" t="s">
        <v>84</v>
      </c>
      <c r="HSS59" t="s">
        <v>84</v>
      </c>
      <c r="HST59" t="s">
        <v>84</v>
      </c>
      <c r="HSU59" t="s">
        <v>84</v>
      </c>
      <c r="HSV59" t="s">
        <v>84</v>
      </c>
      <c r="HSW59" t="s">
        <v>84</v>
      </c>
      <c r="HSX59" t="s">
        <v>84</v>
      </c>
      <c r="HSY59" t="s">
        <v>84</v>
      </c>
      <c r="HSZ59" t="s">
        <v>84</v>
      </c>
      <c r="HTA59" t="s">
        <v>84</v>
      </c>
      <c r="HTB59" t="s">
        <v>84</v>
      </c>
      <c r="HTC59" t="s">
        <v>84</v>
      </c>
      <c r="HTD59" t="s">
        <v>84</v>
      </c>
      <c r="HTE59" t="s">
        <v>84</v>
      </c>
      <c r="HTF59" t="s">
        <v>84</v>
      </c>
      <c r="HTG59" t="s">
        <v>84</v>
      </c>
      <c r="HTH59" t="s">
        <v>84</v>
      </c>
      <c r="HTI59" t="s">
        <v>84</v>
      </c>
      <c r="HTJ59" t="s">
        <v>84</v>
      </c>
      <c r="HTK59" t="s">
        <v>84</v>
      </c>
      <c r="HTL59" t="s">
        <v>84</v>
      </c>
      <c r="HTM59" t="s">
        <v>84</v>
      </c>
      <c r="HTN59" t="s">
        <v>84</v>
      </c>
      <c r="HTO59" t="s">
        <v>84</v>
      </c>
      <c r="HTP59" t="s">
        <v>84</v>
      </c>
      <c r="HTQ59" t="s">
        <v>84</v>
      </c>
      <c r="HTR59" t="s">
        <v>84</v>
      </c>
      <c r="HTS59" t="s">
        <v>84</v>
      </c>
      <c r="HTT59" t="s">
        <v>84</v>
      </c>
      <c r="HTU59" t="s">
        <v>84</v>
      </c>
      <c r="HTV59" t="s">
        <v>84</v>
      </c>
      <c r="HTW59" t="s">
        <v>84</v>
      </c>
      <c r="HTX59" t="s">
        <v>84</v>
      </c>
      <c r="HTY59" t="s">
        <v>84</v>
      </c>
      <c r="HTZ59" t="s">
        <v>84</v>
      </c>
      <c r="HUA59" t="s">
        <v>84</v>
      </c>
      <c r="HUB59" t="s">
        <v>84</v>
      </c>
      <c r="HUC59" t="s">
        <v>84</v>
      </c>
      <c r="HUD59" t="s">
        <v>84</v>
      </c>
      <c r="HUE59" t="s">
        <v>84</v>
      </c>
      <c r="HUF59" t="s">
        <v>84</v>
      </c>
      <c r="HUG59" t="s">
        <v>84</v>
      </c>
      <c r="HUH59" t="s">
        <v>84</v>
      </c>
      <c r="HUI59" t="s">
        <v>84</v>
      </c>
      <c r="HUJ59" t="s">
        <v>84</v>
      </c>
      <c r="HUK59" t="s">
        <v>84</v>
      </c>
      <c r="HUL59" t="s">
        <v>84</v>
      </c>
      <c r="HUM59" t="s">
        <v>84</v>
      </c>
      <c r="HUN59" t="s">
        <v>84</v>
      </c>
      <c r="HUO59" t="s">
        <v>84</v>
      </c>
      <c r="HUP59" t="s">
        <v>84</v>
      </c>
      <c r="HUQ59" t="s">
        <v>84</v>
      </c>
      <c r="HUR59" t="s">
        <v>84</v>
      </c>
      <c r="HUS59" t="s">
        <v>84</v>
      </c>
      <c r="HUT59" t="s">
        <v>84</v>
      </c>
      <c r="HUU59" t="s">
        <v>84</v>
      </c>
      <c r="HUV59" t="s">
        <v>84</v>
      </c>
      <c r="HUW59" t="s">
        <v>84</v>
      </c>
      <c r="HUX59" t="s">
        <v>84</v>
      </c>
      <c r="HUY59" t="s">
        <v>84</v>
      </c>
      <c r="HUZ59" t="s">
        <v>84</v>
      </c>
      <c r="HVA59" t="s">
        <v>84</v>
      </c>
      <c r="HVB59" t="s">
        <v>84</v>
      </c>
      <c r="HVC59" t="s">
        <v>84</v>
      </c>
      <c r="HVD59" t="s">
        <v>84</v>
      </c>
      <c r="HVE59" t="s">
        <v>84</v>
      </c>
      <c r="HVF59" t="s">
        <v>84</v>
      </c>
      <c r="HVG59" t="s">
        <v>84</v>
      </c>
      <c r="HVH59" t="s">
        <v>84</v>
      </c>
      <c r="HVI59" t="s">
        <v>84</v>
      </c>
      <c r="HVJ59" t="s">
        <v>84</v>
      </c>
      <c r="HVK59" t="s">
        <v>84</v>
      </c>
      <c r="HVL59" t="s">
        <v>84</v>
      </c>
      <c r="HVM59" t="s">
        <v>84</v>
      </c>
      <c r="HVN59" t="s">
        <v>84</v>
      </c>
      <c r="HVO59" t="s">
        <v>84</v>
      </c>
      <c r="HVP59" t="s">
        <v>84</v>
      </c>
      <c r="HVQ59" t="s">
        <v>84</v>
      </c>
      <c r="HVR59" t="s">
        <v>84</v>
      </c>
      <c r="HVS59" t="s">
        <v>84</v>
      </c>
      <c r="HVT59" t="s">
        <v>84</v>
      </c>
      <c r="HVU59" t="s">
        <v>84</v>
      </c>
      <c r="HVV59" t="s">
        <v>84</v>
      </c>
      <c r="HVW59" t="s">
        <v>84</v>
      </c>
      <c r="HVX59" t="s">
        <v>84</v>
      </c>
      <c r="HVY59" t="s">
        <v>84</v>
      </c>
      <c r="HVZ59" t="s">
        <v>84</v>
      </c>
      <c r="HWA59" t="s">
        <v>84</v>
      </c>
      <c r="HWB59" t="s">
        <v>84</v>
      </c>
      <c r="HWC59" t="s">
        <v>84</v>
      </c>
      <c r="HWD59" t="s">
        <v>84</v>
      </c>
      <c r="HWE59" t="s">
        <v>84</v>
      </c>
      <c r="HWF59" t="s">
        <v>84</v>
      </c>
      <c r="HWG59" t="s">
        <v>84</v>
      </c>
      <c r="HWH59" t="s">
        <v>84</v>
      </c>
      <c r="HWI59" t="s">
        <v>84</v>
      </c>
      <c r="HWJ59" t="s">
        <v>84</v>
      </c>
      <c r="HWK59" t="s">
        <v>84</v>
      </c>
      <c r="HWL59" t="s">
        <v>84</v>
      </c>
      <c r="HWM59" t="s">
        <v>84</v>
      </c>
      <c r="HWN59" t="s">
        <v>84</v>
      </c>
      <c r="HWO59" t="s">
        <v>84</v>
      </c>
      <c r="HWP59" t="s">
        <v>84</v>
      </c>
      <c r="HWQ59" t="s">
        <v>84</v>
      </c>
      <c r="HWR59" t="s">
        <v>84</v>
      </c>
      <c r="HWS59" t="s">
        <v>84</v>
      </c>
      <c r="HWT59" t="s">
        <v>84</v>
      </c>
      <c r="HWU59" t="s">
        <v>84</v>
      </c>
      <c r="HWV59" t="s">
        <v>84</v>
      </c>
      <c r="HWW59" t="s">
        <v>84</v>
      </c>
      <c r="HWX59" t="s">
        <v>84</v>
      </c>
      <c r="HWY59" t="s">
        <v>84</v>
      </c>
      <c r="HWZ59" t="s">
        <v>84</v>
      </c>
      <c r="HXA59" t="s">
        <v>84</v>
      </c>
      <c r="HXB59" t="s">
        <v>84</v>
      </c>
      <c r="HXC59" t="s">
        <v>84</v>
      </c>
      <c r="HXD59" t="s">
        <v>84</v>
      </c>
      <c r="HXE59" t="s">
        <v>84</v>
      </c>
      <c r="HXF59" t="s">
        <v>84</v>
      </c>
      <c r="HXG59" t="s">
        <v>84</v>
      </c>
      <c r="HXH59" t="s">
        <v>84</v>
      </c>
      <c r="HXI59" t="s">
        <v>84</v>
      </c>
      <c r="HXJ59" t="s">
        <v>84</v>
      </c>
      <c r="HXK59" t="s">
        <v>84</v>
      </c>
      <c r="HXL59" t="s">
        <v>84</v>
      </c>
      <c r="HXM59" t="s">
        <v>84</v>
      </c>
      <c r="HXN59" t="s">
        <v>84</v>
      </c>
      <c r="HXO59" t="s">
        <v>84</v>
      </c>
      <c r="HXP59" t="s">
        <v>84</v>
      </c>
      <c r="HXQ59" t="s">
        <v>84</v>
      </c>
      <c r="HXR59" t="s">
        <v>84</v>
      </c>
      <c r="HXS59" t="s">
        <v>84</v>
      </c>
      <c r="HXT59" t="s">
        <v>84</v>
      </c>
      <c r="HXU59" t="s">
        <v>84</v>
      </c>
      <c r="HXV59" t="s">
        <v>84</v>
      </c>
      <c r="HXW59" t="s">
        <v>84</v>
      </c>
      <c r="HXX59" t="s">
        <v>84</v>
      </c>
      <c r="HXY59" t="s">
        <v>84</v>
      </c>
      <c r="HXZ59" t="s">
        <v>84</v>
      </c>
      <c r="HYA59" t="s">
        <v>84</v>
      </c>
      <c r="HYB59" t="s">
        <v>84</v>
      </c>
      <c r="HYC59" t="s">
        <v>84</v>
      </c>
      <c r="HYD59" t="s">
        <v>84</v>
      </c>
      <c r="HYE59" t="s">
        <v>84</v>
      </c>
      <c r="HYF59" t="s">
        <v>84</v>
      </c>
      <c r="HYG59" t="s">
        <v>84</v>
      </c>
      <c r="HYH59" t="s">
        <v>84</v>
      </c>
      <c r="HYI59" t="s">
        <v>84</v>
      </c>
      <c r="HYJ59" t="s">
        <v>84</v>
      </c>
      <c r="HYK59" t="s">
        <v>84</v>
      </c>
      <c r="HYL59" t="s">
        <v>84</v>
      </c>
      <c r="HYM59" t="s">
        <v>84</v>
      </c>
      <c r="HYN59" t="s">
        <v>84</v>
      </c>
      <c r="HYO59" t="s">
        <v>84</v>
      </c>
      <c r="HYP59" t="s">
        <v>84</v>
      </c>
      <c r="HYQ59" t="s">
        <v>84</v>
      </c>
      <c r="HYR59" t="s">
        <v>84</v>
      </c>
      <c r="HYS59" t="s">
        <v>84</v>
      </c>
      <c r="HYT59" t="s">
        <v>84</v>
      </c>
      <c r="HYU59" t="s">
        <v>84</v>
      </c>
      <c r="HYV59" t="s">
        <v>84</v>
      </c>
      <c r="HYW59" t="s">
        <v>84</v>
      </c>
      <c r="HYX59" t="s">
        <v>84</v>
      </c>
      <c r="HYY59" t="s">
        <v>84</v>
      </c>
      <c r="HYZ59" t="s">
        <v>84</v>
      </c>
      <c r="HZA59" t="s">
        <v>84</v>
      </c>
      <c r="HZB59" t="s">
        <v>84</v>
      </c>
      <c r="HZC59" t="s">
        <v>84</v>
      </c>
      <c r="HZD59" t="s">
        <v>84</v>
      </c>
      <c r="HZE59" t="s">
        <v>84</v>
      </c>
      <c r="HZF59" t="s">
        <v>84</v>
      </c>
      <c r="HZG59" t="s">
        <v>84</v>
      </c>
      <c r="HZH59" t="s">
        <v>84</v>
      </c>
      <c r="HZI59" t="s">
        <v>84</v>
      </c>
      <c r="HZJ59" t="s">
        <v>84</v>
      </c>
      <c r="HZK59" t="s">
        <v>84</v>
      </c>
      <c r="HZL59" t="s">
        <v>84</v>
      </c>
      <c r="HZM59" t="s">
        <v>84</v>
      </c>
      <c r="HZN59" t="s">
        <v>84</v>
      </c>
      <c r="HZO59" t="s">
        <v>84</v>
      </c>
      <c r="HZP59" t="s">
        <v>84</v>
      </c>
      <c r="HZQ59" t="s">
        <v>84</v>
      </c>
      <c r="HZR59" t="s">
        <v>84</v>
      </c>
      <c r="HZS59" t="s">
        <v>84</v>
      </c>
      <c r="HZT59" t="s">
        <v>84</v>
      </c>
      <c r="HZU59" t="s">
        <v>84</v>
      </c>
      <c r="HZV59" t="s">
        <v>84</v>
      </c>
      <c r="HZW59" t="s">
        <v>84</v>
      </c>
      <c r="HZX59" t="s">
        <v>84</v>
      </c>
      <c r="HZY59" t="s">
        <v>84</v>
      </c>
      <c r="HZZ59" t="s">
        <v>84</v>
      </c>
      <c r="IAA59" t="s">
        <v>84</v>
      </c>
      <c r="IAB59" t="s">
        <v>84</v>
      </c>
      <c r="IAC59" t="s">
        <v>84</v>
      </c>
      <c r="IAD59" t="s">
        <v>84</v>
      </c>
      <c r="IAE59" t="s">
        <v>84</v>
      </c>
      <c r="IAF59" t="s">
        <v>84</v>
      </c>
      <c r="IAG59" t="s">
        <v>84</v>
      </c>
      <c r="IAH59" t="s">
        <v>84</v>
      </c>
      <c r="IAI59" t="s">
        <v>84</v>
      </c>
      <c r="IAJ59" t="s">
        <v>84</v>
      </c>
      <c r="IAK59" t="s">
        <v>84</v>
      </c>
      <c r="IAL59" t="s">
        <v>84</v>
      </c>
      <c r="IAM59" t="s">
        <v>84</v>
      </c>
      <c r="IAN59" t="s">
        <v>84</v>
      </c>
      <c r="IAO59" t="s">
        <v>84</v>
      </c>
      <c r="IAP59" t="s">
        <v>84</v>
      </c>
      <c r="IAQ59" t="s">
        <v>84</v>
      </c>
      <c r="IAR59" t="s">
        <v>84</v>
      </c>
      <c r="IAS59" t="s">
        <v>84</v>
      </c>
      <c r="IAT59" t="s">
        <v>84</v>
      </c>
      <c r="IAU59" t="s">
        <v>84</v>
      </c>
      <c r="IAV59" t="s">
        <v>84</v>
      </c>
      <c r="IAW59" t="s">
        <v>84</v>
      </c>
      <c r="IAX59" t="s">
        <v>84</v>
      </c>
      <c r="IAY59" t="s">
        <v>84</v>
      </c>
      <c r="IAZ59" t="s">
        <v>84</v>
      </c>
      <c r="IBA59" t="s">
        <v>84</v>
      </c>
      <c r="IBB59" t="s">
        <v>84</v>
      </c>
      <c r="IBC59" t="s">
        <v>84</v>
      </c>
      <c r="IBD59" t="s">
        <v>84</v>
      </c>
      <c r="IBE59" t="s">
        <v>84</v>
      </c>
      <c r="IBF59" t="s">
        <v>84</v>
      </c>
      <c r="IBG59" t="s">
        <v>84</v>
      </c>
      <c r="IBH59" t="s">
        <v>84</v>
      </c>
      <c r="IBI59" t="s">
        <v>84</v>
      </c>
      <c r="IBJ59" t="s">
        <v>84</v>
      </c>
      <c r="IBK59" t="s">
        <v>84</v>
      </c>
      <c r="IBL59" t="s">
        <v>84</v>
      </c>
      <c r="IBM59" t="s">
        <v>84</v>
      </c>
      <c r="IBN59" t="s">
        <v>84</v>
      </c>
      <c r="IBO59" t="s">
        <v>84</v>
      </c>
      <c r="IBP59" t="s">
        <v>84</v>
      </c>
      <c r="IBQ59" t="s">
        <v>84</v>
      </c>
      <c r="IBR59" t="s">
        <v>84</v>
      </c>
      <c r="IBS59" t="s">
        <v>84</v>
      </c>
      <c r="IBT59" t="s">
        <v>84</v>
      </c>
      <c r="IBU59" t="s">
        <v>84</v>
      </c>
      <c r="IBV59" t="s">
        <v>84</v>
      </c>
      <c r="IBW59" t="s">
        <v>84</v>
      </c>
      <c r="IBX59" t="s">
        <v>84</v>
      </c>
      <c r="IBY59" t="s">
        <v>84</v>
      </c>
      <c r="IBZ59" t="s">
        <v>84</v>
      </c>
      <c r="ICA59" t="s">
        <v>84</v>
      </c>
      <c r="ICB59" t="s">
        <v>84</v>
      </c>
      <c r="ICC59" t="s">
        <v>84</v>
      </c>
      <c r="ICD59" t="s">
        <v>84</v>
      </c>
      <c r="ICE59" t="s">
        <v>84</v>
      </c>
      <c r="ICF59" t="s">
        <v>84</v>
      </c>
      <c r="ICG59" t="s">
        <v>84</v>
      </c>
      <c r="ICH59" t="s">
        <v>84</v>
      </c>
      <c r="ICI59" t="s">
        <v>84</v>
      </c>
      <c r="ICJ59" t="s">
        <v>84</v>
      </c>
      <c r="ICK59" t="s">
        <v>84</v>
      </c>
      <c r="ICL59" t="s">
        <v>84</v>
      </c>
      <c r="ICM59" t="s">
        <v>84</v>
      </c>
      <c r="ICN59" t="s">
        <v>84</v>
      </c>
      <c r="ICO59" t="s">
        <v>84</v>
      </c>
      <c r="ICP59" t="s">
        <v>84</v>
      </c>
      <c r="ICQ59" t="s">
        <v>84</v>
      </c>
      <c r="ICR59" t="s">
        <v>84</v>
      </c>
      <c r="ICS59" t="s">
        <v>84</v>
      </c>
      <c r="ICT59" t="s">
        <v>84</v>
      </c>
      <c r="ICU59" t="s">
        <v>84</v>
      </c>
      <c r="ICV59" t="s">
        <v>84</v>
      </c>
      <c r="ICW59" t="s">
        <v>84</v>
      </c>
      <c r="ICX59" t="s">
        <v>84</v>
      </c>
      <c r="ICY59" t="s">
        <v>84</v>
      </c>
      <c r="ICZ59" t="s">
        <v>84</v>
      </c>
      <c r="IDA59" t="s">
        <v>84</v>
      </c>
      <c r="IDB59" t="s">
        <v>84</v>
      </c>
      <c r="IDC59" t="s">
        <v>84</v>
      </c>
      <c r="IDD59" t="s">
        <v>84</v>
      </c>
      <c r="IDE59" t="s">
        <v>84</v>
      </c>
      <c r="IDF59" t="s">
        <v>84</v>
      </c>
      <c r="IDG59" t="s">
        <v>84</v>
      </c>
      <c r="IDH59" t="s">
        <v>84</v>
      </c>
      <c r="IDI59" t="s">
        <v>84</v>
      </c>
      <c r="IDJ59" t="s">
        <v>84</v>
      </c>
      <c r="IDK59" t="s">
        <v>84</v>
      </c>
      <c r="IDL59" t="s">
        <v>84</v>
      </c>
      <c r="IDM59" t="s">
        <v>84</v>
      </c>
      <c r="IDN59" t="s">
        <v>84</v>
      </c>
      <c r="IDO59" t="s">
        <v>84</v>
      </c>
      <c r="IDP59" t="s">
        <v>84</v>
      </c>
      <c r="IDQ59" t="s">
        <v>84</v>
      </c>
      <c r="IDR59" t="s">
        <v>84</v>
      </c>
      <c r="IDS59" t="s">
        <v>84</v>
      </c>
      <c r="IDT59" t="s">
        <v>84</v>
      </c>
      <c r="IDU59" t="s">
        <v>84</v>
      </c>
      <c r="IDV59" t="s">
        <v>84</v>
      </c>
      <c r="IDW59" t="s">
        <v>84</v>
      </c>
      <c r="IDX59" t="s">
        <v>84</v>
      </c>
      <c r="IDY59" t="s">
        <v>84</v>
      </c>
      <c r="IDZ59" t="s">
        <v>84</v>
      </c>
      <c r="IEA59" t="s">
        <v>84</v>
      </c>
      <c r="IEB59" t="s">
        <v>84</v>
      </c>
      <c r="IEC59" t="s">
        <v>84</v>
      </c>
      <c r="IED59" t="s">
        <v>84</v>
      </c>
      <c r="IEE59" t="s">
        <v>84</v>
      </c>
      <c r="IEF59" t="s">
        <v>84</v>
      </c>
      <c r="IEG59" t="s">
        <v>84</v>
      </c>
      <c r="IEH59" t="s">
        <v>84</v>
      </c>
      <c r="IEI59" t="s">
        <v>84</v>
      </c>
      <c r="IEJ59" t="s">
        <v>84</v>
      </c>
      <c r="IEK59" t="s">
        <v>84</v>
      </c>
      <c r="IEL59" t="s">
        <v>84</v>
      </c>
      <c r="IEM59" t="s">
        <v>84</v>
      </c>
      <c r="IEN59" t="s">
        <v>84</v>
      </c>
      <c r="IEO59" t="s">
        <v>84</v>
      </c>
      <c r="IEP59" t="s">
        <v>84</v>
      </c>
      <c r="IEQ59" t="s">
        <v>84</v>
      </c>
      <c r="IER59" t="s">
        <v>84</v>
      </c>
      <c r="IES59" t="s">
        <v>84</v>
      </c>
      <c r="IET59" t="s">
        <v>84</v>
      </c>
      <c r="IEU59" t="s">
        <v>84</v>
      </c>
      <c r="IEV59" t="s">
        <v>84</v>
      </c>
      <c r="IEW59" t="s">
        <v>84</v>
      </c>
      <c r="IEX59" t="s">
        <v>84</v>
      </c>
      <c r="IEY59" t="s">
        <v>84</v>
      </c>
      <c r="IEZ59" t="s">
        <v>84</v>
      </c>
      <c r="IFA59" t="s">
        <v>84</v>
      </c>
      <c r="IFB59" t="s">
        <v>84</v>
      </c>
      <c r="IFC59" t="s">
        <v>84</v>
      </c>
      <c r="IFD59" t="s">
        <v>84</v>
      </c>
      <c r="IFE59" t="s">
        <v>84</v>
      </c>
      <c r="IFF59" t="s">
        <v>84</v>
      </c>
      <c r="IFG59" t="s">
        <v>84</v>
      </c>
      <c r="IFH59" t="s">
        <v>84</v>
      </c>
      <c r="IFI59" t="s">
        <v>84</v>
      </c>
      <c r="IFJ59" t="s">
        <v>84</v>
      </c>
      <c r="IFK59" t="s">
        <v>84</v>
      </c>
      <c r="IFL59" t="s">
        <v>84</v>
      </c>
      <c r="IFM59" t="s">
        <v>84</v>
      </c>
      <c r="IFN59" t="s">
        <v>84</v>
      </c>
      <c r="IFO59" t="s">
        <v>84</v>
      </c>
      <c r="IFP59" t="s">
        <v>84</v>
      </c>
      <c r="IFQ59" t="s">
        <v>84</v>
      </c>
      <c r="IFR59" t="s">
        <v>84</v>
      </c>
      <c r="IFS59" t="s">
        <v>84</v>
      </c>
      <c r="IFT59" t="s">
        <v>84</v>
      </c>
      <c r="IFU59" t="s">
        <v>84</v>
      </c>
      <c r="IFV59" t="s">
        <v>84</v>
      </c>
      <c r="IFW59" t="s">
        <v>84</v>
      </c>
      <c r="IFX59" t="s">
        <v>84</v>
      </c>
      <c r="IFY59" t="s">
        <v>84</v>
      </c>
      <c r="IFZ59" t="s">
        <v>84</v>
      </c>
      <c r="IGA59" t="s">
        <v>84</v>
      </c>
      <c r="IGB59" t="s">
        <v>84</v>
      </c>
      <c r="IGC59" t="s">
        <v>84</v>
      </c>
      <c r="IGD59" t="s">
        <v>84</v>
      </c>
      <c r="IGE59" t="s">
        <v>84</v>
      </c>
      <c r="IGF59" t="s">
        <v>84</v>
      </c>
      <c r="IGG59" t="s">
        <v>84</v>
      </c>
      <c r="IGH59" t="s">
        <v>84</v>
      </c>
      <c r="IGI59" t="s">
        <v>84</v>
      </c>
      <c r="IGJ59" t="s">
        <v>84</v>
      </c>
      <c r="IGK59" t="s">
        <v>84</v>
      </c>
      <c r="IGL59" t="s">
        <v>84</v>
      </c>
      <c r="IGM59" t="s">
        <v>84</v>
      </c>
      <c r="IGN59" t="s">
        <v>84</v>
      </c>
      <c r="IGO59" t="s">
        <v>84</v>
      </c>
      <c r="IGP59" t="s">
        <v>84</v>
      </c>
      <c r="IGQ59" t="s">
        <v>84</v>
      </c>
      <c r="IGR59" t="s">
        <v>84</v>
      </c>
      <c r="IGS59" t="s">
        <v>84</v>
      </c>
      <c r="IGT59" t="s">
        <v>84</v>
      </c>
      <c r="IGU59" t="s">
        <v>84</v>
      </c>
      <c r="IGV59" t="s">
        <v>84</v>
      </c>
      <c r="IGW59" t="s">
        <v>84</v>
      </c>
      <c r="IGX59" t="s">
        <v>84</v>
      </c>
      <c r="IGY59" t="s">
        <v>84</v>
      </c>
      <c r="IGZ59" t="s">
        <v>84</v>
      </c>
      <c r="IHA59" t="s">
        <v>84</v>
      </c>
      <c r="IHB59" t="s">
        <v>84</v>
      </c>
      <c r="IHC59" t="s">
        <v>84</v>
      </c>
      <c r="IHD59" t="s">
        <v>84</v>
      </c>
      <c r="IHE59" t="s">
        <v>84</v>
      </c>
      <c r="IHF59" t="s">
        <v>84</v>
      </c>
      <c r="IHG59" t="s">
        <v>84</v>
      </c>
      <c r="IHH59" t="s">
        <v>84</v>
      </c>
      <c r="IHI59" t="s">
        <v>84</v>
      </c>
      <c r="IHJ59" t="s">
        <v>84</v>
      </c>
      <c r="IHK59" t="s">
        <v>84</v>
      </c>
      <c r="IHL59" t="s">
        <v>84</v>
      </c>
      <c r="IHM59" t="s">
        <v>84</v>
      </c>
      <c r="IHN59" t="s">
        <v>84</v>
      </c>
      <c r="IHO59" t="s">
        <v>84</v>
      </c>
      <c r="IHP59" t="s">
        <v>84</v>
      </c>
      <c r="IHQ59" t="s">
        <v>84</v>
      </c>
      <c r="IHR59" t="s">
        <v>84</v>
      </c>
      <c r="IHS59" t="s">
        <v>84</v>
      </c>
      <c r="IHT59" t="s">
        <v>84</v>
      </c>
      <c r="IHU59" t="s">
        <v>84</v>
      </c>
      <c r="IHV59" t="s">
        <v>84</v>
      </c>
      <c r="IHW59" t="s">
        <v>84</v>
      </c>
      <c r="IHX59" t="s">
        <v>84</v>
      </c>
      <c r="IHY59" t="s">
        <v>84</v>
      </c>
      <c r="IHZ59" t="s">
        <v>84</v>
      </c>
      <c r="IIA59" t="s">
        <v>84</v>
      </c>
      <c r="IIB59" t="s">
        <v>84</v>
      </c>
      <c r="IIC59" t="s">
        <v>84</v>
      </c>
      <c r="IID59" t="s">
        <v>84</v>
      </c>
      <c r="IIE59" t="s">
        <v>84</v>
      </c>
      <c r="IIF59" t="s">
        <v>84</v>
      </c>
      <c r="IIG59" t="s">
        <v>84</v>
      </c>
      <c r="IIH59" t="s">
        <v>84</v>
      </c>
      <c r="III59" t="s">
        <v>84</v>
      </c>
      <c r="IIJ59" t="s">
        <v>84</v>
      </c>
      <c r="IIK59" t="s">
        <v>84</v>
      </c>
      <c r="IIL59" t="s">
        <v>84</v>
      </c>
      <c r="IIM59" t="s">
        <v>84</v>
      </c>
      <c r="IIN59" t="s">
        <v>84</v>
      </c>
      <c r="IIO59" t="s">
        <v>84</v>
      </c>
      <c r="IIP59" t="s">
        <v>84</v>
      </c>
      <c r="IIQ59" t="s">
        <v>84</v>
      </c>
      <c r="IIR59" t="s">
        <v>84</v>
      </c>
      <c r="IIS59" t="s">
        <v>84</v>
      </c>
      <c r="IIT59" t="s">
        <v>84</v>
      </c>
      <c r="IIU59" t="s">
        <v>84</v>
      </c>
      <c r="IIV59" t="s">
        <v>84</v>
      </c>
      <c r="IIW59" t="s">
        <v>84</v>
      </c>
      <c r="IIX59" t="s">
        <v>84</v>
      </c>
      <c r="IIY59" t="s">
        <v>84</v>
      </c>
      <c r="IIZ59" t="s">
        <v>84</v>
      </c>
      <c r="IJA59" t="s">
        <v>84</v>
      </c>
      <c r="IJB59" t="s">
        <v>84</v>
      </c>
      <c r="IJC59" t="s">
        <v>84</v>
      </c>
      <c r="IJD59" t="s">
        <v>84</v>
      </c>
      <c r="IJE59" t="s">
        <v>84</v>
      </c>
      <c r="IJF59" t="s">
        <v>84</v>
      </c>
      <c r="IJG59" t="s">
        <v>84</v>
      </c>
      <c r="IJH59" t="s">
        <v>84</v>
      </c>
      <c r="IJI59" t="s">
        <v>84</v>
      </c>
      <c r="IJJ59" t="s">
        <v>84</v>
      </c>
      <c r="IJK59" t="s">
        <v>84</v>
      </c>
      <c r="IJL59" t="s">
        <v>84</v>
      </c>
      <c r="IJM59" t="s">
        <v>84</v>
      </c>
      <c r="IJN59" t="s">
        <v>84</v>
      </c>
      <c r="IJO59" t="s">
        <v>84</v>
      </c>
      <c r="IJP59" t="s">
        <v>84</v>
      </c>
      <c r="IJQ59" t="s">
        <v>84</v>
      </c>
      <c r="IJR59" t="s">
        <v>84</v>
      </c>
      <c r="IJS59" t="s">
        <v>84</v>
      </c>
      <c r="IJT59" t="s">
        <v>84</v>
      </c>
      <c r="IJU59" t="s">
        <v>84</v>
      </c>
      <c r="IJV59" t="s">
        <v>84</v>
      </c>
      <c r="IJW59" t="s">
        <v>84</v>
      </c>
      <c r="IJX59" t="s">
        <v>84</v>
      </c>
      <c r="IJY59" t="s">
        <v>84</v>
      </c>
      <c r="IJZ59" t="s">
        <v>84</v>
      </c>
      <c r="IKA59" t="s">
        <v>84</v>
      </c>
      <c r="IKB59" t="s">
        <v>84</v>
      </c>
      <c r="IKC59" t="s">
        <v>84</v>
      </c>
      <c r="IKD59" t="s">
        <v>84</v>
      </c>
      <c r="IKE59" t="s">
        <v>84</v>
      </c>
      <c r="IKF59" t="s">
        <v>84</v>
      </c>
      <c r="IKG59" t="s">
        <v>84</v>
      </c>
      <c r="IKH59" t="s">
        <v>84</v>
      </c>
      <c r="IKI59" t="s">
        <v>84</v>
      </c>
      <c r="IKJ59" t="s">
        <v>84</v>
      </c>
      <c r="IKK59" t="s">
        <v>84</v>
      </c>
      <c r="IKL59" t="s">
        <v>84</v>
      </c>
      <c r="IKM59" t="s">
        <v>84</v>
      </c>
      <c r="IKN59" t="s">
        <v>84</v>
      </c>
      <c r="IKO59" t="s">
        <v>84</v>
      </c>
      <c r="IKP59" t="s">
        <v>84</v>
      </c>
      <c r="IKQ59" t="s">
        <v>84</v>
      </c>
      <c r="IKR59" t="s">
        <v>84</v>
      </c>
      <c r="IKS59" t="s">
        <v>84</v>
      </c>
      <c r="IKT59" t="s">
        <v>84</v>
      </c>
      <c r="IKU59" t="s">
        <v>84</v>
      </c>
      <c r="IKV59" t="s">
        <v>84</v>
      </c>
      <c r="IKW59" t="s">
        <v>84</v>
      </c>
      <c r="IKX59" t="s">
        <v>84</v>
      </c>
      <c r="IKY59" t="s">
        <v>84</v>
      </c>
      <c r="IKZ59" t="s">
        <v>84</v>
      </c>
      <c r="ILA59" t="s">
        <v>84</v>
      </c>
      <c r="ILB59" t="s">
        <v>84</v>
      </c>
      <c r="ILC59" t="s">
        <v>84</v>
      </c>
      <c r="ILD59" t="s">
        <v>84</v>
      </c>
      <c r="ILE59" t="s">
        <v>84</v>
      </c>
      <c r="ILF59" t="s">
        <v>84</v>
      </c>
      <c r="ILG59" t="s">
        <v>84</v>
      </c>
      <c r="ILH59" t="s">
        <v>84</v>
      </c>
      <c r="ILI59" t="s">
        <v>84</v>
      </c>
      <c r="ILJ59" t="s">
        <v>84</v>
      </c>
      <c r="ILK59" t="s">
        <v>84</v>
      </c>
      <c r="ILL59" t="s">
        <v>84</v>
      </c>
      <c r="ILM59" t="s">
        <v>84</v>
      </c>
      <c r="ILN59" t="s">
        <v>84</v>
      </c>
      <c r="ILO59" t="s">
        <v>84</v>
      </c>
      <c r="ILP59" t="s">
        <v>84</v>
      </c>
      <c r="ILQ59" t="s">
        <v>84</v>
      </c>
      <c r="ILR59" t="s">
        <v>84</v>
      </c>
      <c r="ILS59" t="s">
        <v>84</v>
      </c>
      <c r="ILT59" t="s">
        <v>84</v>
      </c>
      <c r="ILU59" t="s">
        <v>84</v>
      </c>
      <c r="ILV59" t="s">
        <v>84</v>
      </c>
      <c r="ILW59" t="s">
        <v>84</v>
      </c>
      <c r="ILX59" t="s">
        <v>84</v>
      </c>
      <c r="ILY59" t="s">
        <v>84</v>
      </c>
      <c r="ILZ59" t="s">
        <v>84</v>
      </c>
      <c r="IMA59" t="s">
        <v>84</v>
      </c>
      <c r="IMB59" t="s">
        <v>84</v>
      </c>
      <c r="IMC59" t="s">
        <v>84</v>
      </c>
      <c r="IMD59" t="s">
        <v>84</v>
      </c>
      <c r="IME59" t="s">
        <v>84</v>
      </c>
      <c r="IMF59" t="s">
        <v>84</v>
      </c>
      <c r="IMG59" t="s">
        <v>84</v>
      </c>
      <c r="IMH59" t="s">
        <v>84</v>
      </c>
      <c r="IMI59" t="s">
        <v>84</v>
      </c>
      <c r="IMJ59" t="s">
        <v>84</v>
      </c>
      <c r="IMK59" t="s">
        <v>84</v>
      </c>
      <c r="IML59" t="s">
        <v>84</v>
      </c>
      <c r="IMM59" t="s">
        <v>84</v>
      </c>
      <c r="IMN59" t="s">
        <v>84</v>
      </c>
      <c r="IMO59" t="s">
        <v>84</v>
      </c>
      <c r="IMP59" t="s">
        <v>84</v>
      </c>
      <c r="IMQ59" t="s">
        <v>84</v>
      </c>
      <c r="IMR59" t="s">
        <v>84</v>
      </c>
      <c r="IMS59" t="s">
        <v>84</v>
      </c>
      <c r="IMT59" t="s">
        <v>84</v>
      </c>
      <c r="IMU59" t="s">
        <v>84</v>
      </c>
      <c r="IMV59" t="s">
        <v>84</v>
      </c>
      <c r="IMW59" t="s">
        <v>84</v>
      </c>
      <c r="IMX59" t="s">
        <v>84</v>
      </c>
      <c r="IMY59" t="s">
        <v>84</v>
      </c>
      <c r="IMZ59" t="s">
        <v>84</v>
      </c>
      <c r="INA59" t="s">
        <v>84</v>
      </c>
      <c r="INB59" t="s">
        <v>84</v>
      </c>
      <c r="INC59" t="s">
        <v>84</v>
      </c>
      <c r="IND59" t="s">
        <v>84</v>
      </c>
      <c r="INE59" t="s">
        <v>84</v>
      </c>
      <c r="INF59" t="s">
        <v>84</v>
      </c>
      <c r="ING59" t="s">
        <v>84</v>
      </c>
      <c r="INH59" t="s">
        <v>84</v>
      </c>
      <c r="INI59" t="s">
        <v>84</v>
      </c>
      <c r="INJ59" t="s">
        <v>84</v>
      </c>
      <c r="INK59" t="s">
        <v>84</v>
      </c>
      <c r="INL59" t="s">
        <v>84</v>
      </c>
      <c r="INM59" t="s">
        <v>84</v>
      </c>
      <c r="INN59" t="s">
        <v>84</v>
      </c>
      <c r="INO59" t="s">
        <v>84</v>
      </c>
      <c r="INP59" t="s">
        <v>84</v>
      </c>
      <c r="INQ59" t="s">
        <v>84</v>
      </c>
      <c r="INR59" t="s">
        <v>84</v>
      </c>
      <c r="INS59" t="s">
        <v>84</v>
      </c>
      <c r="INT59" t="s">
        <v>84</v>
      </c>
      <c r="INU59" t="s">
        <v>84</v>
      </c>
      <c r="INV59" t="s">
        <v>84</v>
      </c>
      <c r="INW59" t="s">
        <v>84</v>
      </c>
      <c r="INX59" t="s">
        <v>84</v>
      </c>
      <c r="INY59" t="s">
        <v>84</v>
      </c>
      <c r="INZ59" t="s">
        <v>84</v>
      </c>
      <c r="IOA59" t="s">
        <v>84</v>
      </c>
      <c r="IOB59" t="s">
        <v>84</v>
      </c>
      <c r="IOC59" t="s">
        <v>84</v>
      </c>
      <c r="IOD59" t="s">
        <v>84</v>
      </c>
      <c r="IOE59" t="s">
        <v>84</v>
      </c>
      <c r="IOF59" t="s">
        <v>84</v>
      </c>
      <c r="IOG59" t="s">
        <v>84</v>
      </c>
      <c r="IOH59" t="s">
        <v>84</v>
      </c>
      <c r="IOI59" t="s">
        <v>84</v>
      </c>
      <c r="IOJ59" t="s">
        <v>84</v>
      </c>
      <c r="IOK59" t="s">
        <v>84</v>
      </c>
      <c r="IOL59" t="s">
        <v>84</v>
      </c>
      <c r="IOM59" t="s">
        <v>84</v>
      </c>
      <c r="ION59" t="s">
        <v>84</v>
      </c>
      <c r="IOO59" t="s">
        <v>84</v>
      </c>
      <c r="IOP59" t="s">
        <v>84</v>
      </c>
      <c r="IOQ59" t="s">
        <v>84</v>
      </c>
      <c r="IOR59" t="s">
        <v>84</v>
      </c>
      <c r="IOS59" t="s">
        <v>84</v>
      </c>
      <c r="IOT59" t="s">
        <v>84</v>
      </c>
      <c r="IOU59" t="s">
        <v>84</v>
      </c>
      <c r="IOV59" t="s">
        <v>84</v>
      </c>
      <c r="IOW59" t="s">
        <v>84</v>
      </c>
      <c r="IOX59" t="s">
        <v>84</v>
      </c>
      <c r="IOY59" t="s">
        <v>84</v>
      </c>
      <c r="IOZ59" t="s">
        <v>84</v>
      </c>
      <c r="IPA59" t="s">
        <v>84</v>
      </c>
      <c r="IPB59" t="s">
        <v>84</v>
      </c>
      <c r="IPC59" t="s">
        <v>84</v>
      </c>
      <c r="IPD59" t="s">
        <v>84</v>
      </c>
      <c r="IPE59" t="s">
        <v>84</v>
      </c>
      <c r="IPF59" t="s">
        <v>84</v>
      </c>
      <c r="IPG59" t="s">
        <v>84</v>
      </c>
      <c r="IPH59" t="s">
        <v>84</v>
      </c>
      <c r="IPI59" t="s">
        <v>84</v>
      </c>
      <c r="IPJ59" t="s">
        <v>84</v>
      </c>
      <c r="IPK59" t="s">
        <v>84</v>
      </c>
      <c r="IPL59" t="s">
        <v>84</v>
      </c>
      <c r="IPM59" t="s">
        <v>84</v>
      </c>
      <c r="IPN59" t="s">
        <v>84</v>
      </c>
      <c r="IPO59" t="s">
        <v>84</v>
      </c>
      <c r="IPP59" t="s">
        <v>84</v>
      </c>
      <c r="IPQ59" t="s">
        <v>84</v>
      </c>
      <c r="IPR59" t="s">
        <v>84</v>
      </c>
      <c r="IPS59" t="s">
        <v>84</v>
      </c>
      <c r="IPT59" t="s">
        <v>84</v>
      </c>
      <c r="IPU59" t="s">
        <v>84</v>
      </c>
      <c r="IPV59" t="s">
        <v>84</v>
      </c>
      <c r="IPW59" t="s">
        <v>84</v>
      </c>
      <c r="IPX59" t="s">
        <v>84</v>
      </c>
      <c r="IPY59" t="s">
        <v>84</v>
      </c>
      <c r="IPZ59" t="s">
        <v>84</v>
      </c>
      <c r="IQA59" t="s">
        <v>84</v>
      </c>
      <c r="IQB59" t="s">
        <v>84</v>
      </c>
      <c r="IQC59" t="s">
        <v>84</v>
      </c>
      <c r="IQD59" t="s">
        <v>84</v>
      </c>
      <c r="IQE59" t="s">
        <v>84</v>
      </c>
      <c r="IQF59" t="s">
        <v>84</v>
      </c>
      <c r="IQG59" t="s">
        <v>84</v>
      </c>
      <c r="IQH59" t="s">
        <v>84</v>
      </c>
      <c r="IQI59" t="s">
        <v>84</v>
      </c>
      <c r="IQJ59" t="s">
        <v>84</v>
      </c>
      <c r="IQK59" t="s">
        <v>84</v>
      </c>
      <c r="IQL59" t="s">
        <v>84</v>
      </c>
      <c r="IQM59" t="s">
        <v>84</v>
      </c>
      <c r="IQN59" t="s">
        <v>84</v>
      </c>
      <c r="IQO59" t="s">
        <v>84</v>
      </c>
      <c r="IQP59" t="s">
        <v>84</v>
      </c>
      <c r="IQQ59" t="s">
        <v>84</v>
      </c>
      <c r="IQR59" t="s">
        <v>84</v>
      </c>
      <c r="IQS59" t="s">
        <v>84</v>
      </c>
      <c r="IQT59" t="s">
        <v>84</v>
      </c>
      <c r="IQU59" t="s">
        <v>84</v>
      </c>
      <c r="IQV59" t="s">
        <v>84</v>
      </c>
      <c r="IQW59" t="s">
        <v>84</v>
      </c>
      <c r="IQX59" t="s">
        <v>84</v>
      </c>
      <c r="IQY59" t="s">
        <v>84</v>
      </c>
      <c r="IQZ59" t="s">
        <v>84</v>
      </c>
      <c r="IRA59" t="s">
        <v>84</v>
      </c>
      <c r="IRB59" t="s">
        <v>84</v>
      </c>
      <c r="IRC59" t="s">
        <v>84</v>
      </c>
      <c r="IRD59" t="s">
        <v>84</v>
      </c>
      <c r="IRE59" t="s">
        <v>84</v>
      </c>
      <c r="IRF59" t="s">
        <v>84</v>
      </c>
      <c r="IRG59" t="s">
        <v>84</v>
      </c>
      <c r="IRH59" t="s">
        <v>84</v>
      </c>
      <c r="IRI59" t="s">
        <v>84</v>
      </c>
      <c r="IRJ59" t="s">
        <v>84</v>
      </c>
      <c r="IRK59" t="s">
        <v>84</v>
      </c>
      <c r="IRL59" t="s">
        <v>84</v>
      </c>
      <c r="IRM59" t="s">
        <v>84</v>
      </c>
      <c r="IRN59" t="s">
        <v>84</v>
      </c>
      <c r="IRO59" t="s">
        <v>84</v>
      </c>
      <c r="IRP59" t="s">
        <v>84</v>
      </c>
      <c r="IRQ59" t="s">
        <v>84</v>
      </c>
      <c r="IRR59" t="s">
        <v>84</v>
      </c>
      <c r="IRS59" t="s">
        <v>84</v>
      </c>
      <c r="IRT59" t="s">
        <v>84</v>
      </c>
      <c r="IRU59" t="s">
        <v>84</v>
      </c>
      <c r="IRV59" t="s">
        <v>84</v>
      </c>
      <c r="IRW59" t="s">
        <v>84</v>
      </c>
      <c r="IRX59" t="s">
        <v>84</v>
      </c>
      <c r="IRY59" t="s">
        <v>84</v>
      </c>
      <c r="IRZ59" t="s">
        <v>84</v>
      </c>
      <c r="ISA59" t="s">
        <v>84</v>
      </c>
      <c r="ISB59" t="s">
        <v>84</v>
      </c>
      <c r="ISC59" t="s">
        <v>84</v>
      </c>
      <c r="ISD59" t="s">
        <v>84</v>
      </c>
      <c r="ISE59" t="s">
        <v>84</v>
      </c>
      <c r="ISF59" t="s">
        <v>84</v>
      </c>
      <c r="ISG59" t="s">
        <v>84</v>
      </c>
      <c r="ISH59" t="s">
        <v>84</v>
      </c>
      <c r="ISI59" t="s">
        <v>84</v>
      </c>
      <c r="ISJ59" t="s">
        <v>84</v>
      </c>
      <c r="ISK59" t="s">
        <v>84</v>
      </c>
      <c r="ISL59" t="s">
        <v>84</v>
      </c>
      <c r="ISM59" t="s">
        <v>84</v>
      </c>
      <c r="ISN59" t="s">
        <v>84</v>
      </c>
      <c r="ISO59" t="s">
        <v>84</v>
      </c>
      <c r="ISP59" t="s">
        <v>84</v>
      </c>
      <c r="ISQ59" t="s">
        <v>84</v>
      </c>
      <c r="ISR59" t="s">
        <v>84</v>
      </c>
      <c r="ISS59" t="s">
        <v>84</v>
      </c>
      <c r="IST59" t="s">
        <v>84</v>
      </c>
      <c r="ISU59" t="s">
        <v>84</v>
      </c>
      <c r="ISV59" t="s">
        <v>84</v>
      </c>
      <c r="ISW59" t="s">
        <v>84</v>
      </c>
      <c r="ISX59" t="s">
        <v>84</v>
      </c>
      <c r="ISY59" t="s">
        <v>84</v>
      </c>
      <c r="ISZ59" t="s">
        <v>84</v>
      </c>
      <c r="ITA59" t="s">
        <v>84</v>
      </c>
      <c r="ITB59" t="s">
        <v>84</v>
      </c>
      <c r="ITC59" t="s">
        <v>84</v>
      </c>
      <c r="ITD59" t="s">
        <v>84</v>
      </c>
      <c r="ITE59" t="s">
        <v>84</v>
      </c>
      <c r="ITF59" t="s">
        <v>84</v>
      </c>
      <c r="ITG59" t="s">
        <v>84</v>
      </c>
      <c r="ITH59" t="s">
        <v>84</v>
      </c>
      <c r="ITI59" t="s">
        <v>84</v>
      </c>
      <c r="ITJ59" t="s">
        <v>84</v>
      </c>
      <c r="ITK59" t="s">
        <v>84</v>
      </c>
      <c r="ITL59" t="s">
        <v>84</v>
      </c>
      <c r="ITM59" t="s">
        <v>84</v>
      </c>
      <c r="ITN59" t="s">
        <v>84</v>
      </c>
      <c r="ITO59" t="s">
        <v>84</v>
      </c>
      <c r="ITP59" t="s">
        <v>84</v>
      </c>
      <c r="ITQ59" t="s">
        <v>84</v>
      </c>
      <c r="ITR59" t="s">
        <v>84</v>
      </c>
      <c r="ITS59" t="s">
        <v>84</v>
      </c>
      <c r="ITT59" t="s">
        <v>84</v>
      </c>
      <c r="ITU59" t="s">
        <v>84</v>
      </c>
      <c r="ITV59" t="s">
        <v>84</v>
      </c>
      <c r="ITW59" t="s">
        <v>84</v>
      </c>
      <c r="ITX59" t="s">
        <v>84</v>
      </c>
      <c r="ITY59" t="s">
        <v>84</v>
      </c>
      <c r="ITZ59" t="s">
        <v>84</v>
      </c>
      <c r="IUA59" t="s">
        <v>84</v>
      </c>
      <c r="IUB59" t="s">
        <v>84</v>
      </c>
      <c r="IUC59" t="s">
        <v>84</v>
      </c>
      <c r="IUD59" t="s">
        <v>84</v>
      </c>
      <c r="IUE59" t="s">
        <v>84</v>
      </c>
      <c r="IUF59" t="s">
        <v>84</v>
      </c>
      <c r="IUG59" t="s">
        <v>84</v>
      </c>
      <c r="IUH59" t="s">
        <v>84</v>
      </c>
      <c r="IUI59" t="s">
        <v>84</v>
      </c>
      <c r="IUJ59" t="s">
        <v>84</v>
      </c>
      <c r="IUK59" t="s">
        <v>84</v>
      </c>
      <c r="IUL59" t="s">
        <v>84</v>
      </c>
      <c r="IUM59" t="s">
        <v>84</v>
      </c>
      <c r="IUN59" t="s">
        <v>84</v>
      </c>
      <c r="IUO59" t="s">
        <v>84</v>
      </c>
      <c r="IUP59" t="s">
        <v>84</v>
      </c>
      <c r="IUQ59" t="s">
        <v>84</v>
      </c>
      <c r="IUR59" t="s">
        <v>84</v>
      </c>
      <c r="IUS59" t="s">
        <v>84</v>
      </c>
      <c r="IUT59" t="s">
        <v>84</v>
      </c>
      <c r="IUU59" t="s">
        <v>84</v>
      </c>
      <c r="IUV59" t="s">
        <v>84</v>
      </c>
      <c r="IUW59" t="s">
        <v>84</v>
      </c>
      <c r="IUX59" t="s">
        <v>84</v>
      </c>
      <c r="IUY59" t="s">
        <v>84</v>
      </c>
      <c r="IUZ59" t="s">
        <v>84</v>
      </c>
      <c r="IVA59" t="s">
        <v>84</v>
      </c>
      <c r="IVB59" t="s">
        <v>84</v>
      </c>
      <c r="IVC59" t="s">
        <v>84</v>
      </c>
      <c r="IVD59" t="s">
        <v>84</v>
      </c>
      <c r="IVE59" t="s">
        <v>84</v>
      </c>
      <c r="IVF59" t="s">
        <v>84</v>
      </c>
      <c r="IVG59" t="s">
        <v>84</v>
      </c>
      <c r="IVH59" t="s">
        <v>84</v>
      </c>
      <c r="IVI59" t="s">
        <v>84</v>
      </c>
      <c r="IVJ59" t="s">
        <v>84</v>
      </c>
      <c r="IVK59" t="s">
        <v>84</v>
      </c>
      <c r="IVL59" t="s">
        <v>84</v>
      </c>
      <c r="IVM59" t="s">
        <v>84</v>
      </c>
      <c r="IVN59" t="s">
        <v>84</v>
      </c>
      <c r="IVO59" t="s">
        <v>84</v>
      </c>
      <c r="IVP59" t="s">
        <v>84</v>
      </c>
      <c r="IVQ59" t="s">
        <v>84</v>
      </c>
      <c r="IVR59" t="s">
        <v>84</v>
      </c>
      <c r="IVS59" t="s">
        <v>84</v>
      </c>
      <c r="IVT59" t="s">
        <v>84</v>
      </c>
      <c r="IVU59" t="s">
        <v>84</v>
      </c>
      <c r="IVV59" t="s">
        <v>84</v>
      </c>
      <c r="IVW59" t="s">
        <v>84</v>
      </c>
      <c r="IVX59" t="s">
        <v>84</v>
      </c>
      <c r="IVY59" t="s">
        <v>84</v>
      </c>
      <c r="IVZ59" t="s">
        <v>84</v>
      </c>
      <c r="IWA59" t="s">
        <v>84</v>
      </c>
      <c r="IWB59" t="s">
        <v>84</v>
      </c>
      <c r="IWC59" t="s">
        <v>84</v>
      </c>
      <c r="IWD59" t="s">
        <v>84</v>
      </c>
      <c r="IWE59" t="s">
        <v>84</v>
      </c>
      <c r="IWF59" t="s">
        <v>84</v>
      </c>
      <c r="IWG59" t="s">
        <v>84</v>
      </c>
      <c r="IWH59" t="s">
        <v>84</v>
      </c>
      <c r="IWI59" t="s">
        <v>84</v>
      </c>
      <c r="IWJ59" t="s">
        <v>84</v>
      </c>
      <c r="IWK59" t="s">
        <v>84</v>
      </c>
      <c r="IWL59" t="s">
        <v>84</v>
      </c>
      <c r="IWM59" t="s">
        <v>84</v>
      </c>
      <c r="IWN59" t="s">
        <v>84</v>
      </c>
      <c r="IWO59" t="s">
        <v>84</v>
      </c>
      <c r="IWP59" t="s">
        <v>84</v>
      </c>
      <c r="IWQ59" t="s">
        <v>84</v>
      </c>
      <c r="IWR59" t="s">
        <v>84</v>
      </c>
      <c r="IWS59" t="s">
        <v>84</v>
      </c>
      <c r="IWT59" t="s">
        <v>84</v>
      </c>
      <c r="IWU59" t="s">
        <v>84</v>
      </c>
      <c r="IWV59" t="s">
        <v>84</v>
      </c>
      <c r="IWW59" t="s">
        <v>84</v>
      </c>
      <c r="IWX59" t="s">
        <v>84</v>
      </c>
      <c r="IWY59" t="s">
        <v>84</v>
      </c>
      <c r="IWZ59" t="s">
        <v>84</v>
      </c>
      <c r="IXA59" t="s">
        <v>84</v>
      </c>
      <c r="IXB59" t="s">
        <v>84</v>
      </c>
      <c r="IXC59" t="s">
        <v>84</v>
      </c>
      <c r="IXD59" t="s">
        <v>84</v>
      </c>
      <c r="IXE59" t="s">
        <v>84</v>
      </c>
      <c r="IXF59" t="s">
        <v>84</v>
      </c>
      <c r="IXG59" t="s">
        <v>84</v>
      </c>
      <c r="IXH59" t="s">
        <v>84</v>
      </c>
      <c r="IXI59" t="s">
        <v>84</v>
      </c>
      <c r="IXJ59" t="s">
        <v>84</v>
      </c>
      <c r="IXK59" t="s">
        <v>84</v>
      </c>
      <c r="IXL59" t="s">
        <v>84</v>
      </c>
      <c r="IXM59" t="s">
        <v>84</v>
      </c>
      <c r="IXN59" t="s">
        <v>84</v>
      </c>
      <c r="IXO59" t="s">
        <v>84</v>
      </c>
      <c r="IXP59" t="s">
        <v>84</v>
      </c>
      <c r="IXQ59" t="s">
        <v>84</v>
      </c>
      <c r="IXR59" t="s">
        <v>84</v>
      </c>
      <c r="IXS59" t="s">
        <v>84</v>
      </c>
      <c r="IXT59" t="s">
        <v>84</v>
      </c>
      <c r="IXU59" t="s">
        <v>84</v>
      </c>
      <c r="IXV59" t="s">
        <v>84</v>
      </c>
      <c r="IXW59" t="s">
        <v>84</v>
      </c>
      <c r="IXX59" t="s">
        <v>84</v>
      </c>
      <c r="IXY59" t="s">
        <v>84</v>
      </c>
      <c r="IXZ59" t="s">
        <v>84</v>
      </c>
      <c r="IYA59" t="s">
        <v>84</v>
      </c>
      <c r="IYB59" t="s">
        <v>84</v>
      </c>
      <c r="IYC59" t="s">
        <v>84</v>
      </c>
      <c r="IYD59" t="s">
        <v>84</v>
      </c>
      <c r="IYE59" t="s">
        <v>84</v>
      </c>
      <c r="IYF59" t="s">
        <v>84</v>
      </c>
      <c r="IYG59" t="s">
        <v>84</v>
      </c>
      <c r="IYH59" t="s">
        <v>84</v>
      </c>
      <c r="IYI59" t="s">
        <v>84</v>
      </c>
      <c r="IYJ59" t="s">
        <v>84</v>
      </c>
      <c r="IYK59" t="s">
        <v>84</v>
      </c>
      <c r="IYL59" t="s">
        <v>84</v>
      </c>
      <c r="IYM59" t="s">
        <v>84</v>
      </c>
      <c r="IYN59" t="s">
        <v>84</v>
      </c>
      <c r="IYO59" t="s">
        <v>84</v>
      </c>
      <c r="IYP59" t="s">
        <v>84</v>
      </c>
      <c r="IYQ59" t="s">
        <v>84</v>
      </c>
      <c r="IYR59" t="s">
        <v>84</v>
      </c>
      <c r="IYS59" t="s">
        <v>84</v>
      </c>
      <c r="IYT59" t="s">
        <v>84</v>
      </c>
      <c r="IYU59" t="s">
        <v>84</v>
      </c>
      <c r="IYV59" t="s">
        <v>84</v>
      </c>
      <c r="IYW59" t="s">
        <v>84</v>
      </c>
      <c r="IYX59" t="s">
        <v>84</v>
      </c>
      <c r="IYY59" t="s">
        <v>84</v>
      </c>
      <c r="IYZ59" t="s">
        <v>84</v>
      </c>
      <c r="IZA59" t="s">
        <v>84</v>
      </c>
      <c r="IZB59" t="s">
        <v>84</v>
      </c>
      <c r="IZC59" t="s">
        <v>84</v>
      </c>
      <c r="IZD59" t="s">
        <v>84</v>
      </c>
      <c r="IZE59" t="s">
        <v>84</v>
      </c>
      <c r="IZF59" t="s">
        <v>84</v>
      </c>
      <c r="IZG59" t="s">
        <v>84</v>
      </c>
      <c r="IZH59" t="s">
        <v>84</v>
      </c>
      <c r="IZI59" t="s">
        <v>84</v>
      </c>
      <c r="IZJ59" t="s">
        <v>84</v>
      </c>
      <c r="IZK59" t="s">
        <v>84</v>
      </c>
      <c r="IZL59" t="s">
        <v>84</v>
      </c>
      <c r="IZM59" t="s">
        <v>84</v>
      </c>
      <c r="IZN59" t="s">
        <v>84</v>
      </c>
      <c r="IZO59" t="s">
        <v>84</v>
      </c>
      <c r="IZP59" t="s">
        <v>84</v>
      </c>
      <c r="IZQ59" t="s">
        <v>84</v>
      </c>
      <c r="IZR59" t="s">
        <v>84</v>
      </c>
      <c r="IZS59" t="s">
        <v>84</v>
      </c>
      <c r="IZT59" t="s">
        <v>84</v>
      </c>
      <c r="IZU59" t="s">
        <v>84</v>
      </c>
      <c r="IZV59" t="s">
        <v>84</v>
      </c>
      <c r="IZW59" t="s">
        <v>84</v>
      </c>
      <c r="IZX59" t="s">
        <v>84</v>
      </c>
      <c r="IZY59" t="s">
        <v>84</v>
      </c>
      <c r="IZZ59" t="s">
        <v>84</v>
      </c>
      <c r="JAA59" t="s">
        <v>84</v>
      </c>
      <c r="JAB59" t="s">
        <v>84</v>
      </c>
      <c r="JAC59" t="s">
        <v>84</v>
      </c>
      <c r="JAD59" t="s">
        <v>84</v>
      </c>
      <c r="JAE59" t="s">
        <v>84</v>
      </c>
      <c r="JAF59" t="s">
        <v>84</v>
      </c>
      <c r="JAG59" t="s">
        <v>84</v>
      </c>
      <c r="JAH59" t="s">
        <v>84</v>
      </c>
      <c r="JAI59" t="s">
        <v>84</v>
      </c>
      <c r="JAJ59" t="s">
        <v>84</v>
      </c>
      <c r="JAK59" t="s">
        <v>84</v>
      </c>
      <c r="JAL59" t="s">
        <v>84</v>
      </c>
      <c r="JAM59" t="s">
        <v>84</v>
      </c>
      <c r="JAN59" t="s">
        <v>84</v>
      </c>
      <c r="JAO59" t="s">
        <v>84</v>
      </c>
      <c r="JAP59" t="s">
        <v>84</v>
      </c>
      <c r="JAQ59" t="s">
        <v>84</v>
      </c>
      <c r="JAR59" t="s">
        <v>84</v>
      </c>
      <c r="JAS59" t="s">
        <v>84</v>
      </c>
      <c r="JAT59" t="s">
        <v>84</v>
      </c>
      <c r="JAU59" t="s">
        <v>84</v>
      </c>
      <c r="JAV59" t="s">
        <v>84</v>
      </c>
      <c r="JAW59" t="s">
        <v>84</v>
      </c>
      <c r="JAX59" t="s">
        <v>84</v>
      </c>
      <c r="JAY59" t="s">
        <v>84</v>
      </c>
      <c r="JAZ59" t="s">
        <v>84</v>
      </c>
      <c r="JBA59" t="s">
        <v>84</v>
      </c>
      <c r="JBB59" t="s">
        <v>84</v>
      </c>
      <c r="JBC59" t="s">
        <v>84</v>
      </c>
      <c r="JBD59" t="s">
        <v>84</v>
      </c>
      <c r="JBE59" t="s">
        <v>84</v>
      </c>
      <c r="JBF59" t="s">
        <v>84</v>
      </c>
      <c r="JBG59" t="s">
        <v>84</v>
      </c>
      <c r="JBH59" t="s">
        <v>84</v>
      </c>
      <c r="JBI59" t="s">
        <v>84</v>
      </c>
      <c r="JBJ59" t="s">
        <v>84</v>
      </c>
      <c r="JBK59" t="s">
        <v>84</v>
      </c>
      <c r="JBL59" t="s">
        <v>84</v>
      </c>
      <c r="JBM59" t="s">
        <v>84</v>
      </c>
      <c r="JBN59" t="s">
        <v>84</v>
      </c>
      <c r="JBO59" t="s">
        <v>84</v>
      </c>
      <c r="JBP59" t="s">
        <v>84</v>
      </c>
      <c r="JBQ59" t="s">
        <v>84</v>
      </c>
      <c r="JBR59" t="s">
        <v>84</v>
      </c>
      <c r="JBS59" t="s">
        <v>84</v>
      </c>
      <c r="JBT59" t="s">
        <v>84</v>
      </c>
      <c r="JBU59" t="s">
        <v>84</v>
      </c>
      <c r="JBV59" t="s">
        <v>84</v>
      </c>
      <c r="JBW59" t="s">
        <v>84</v>
      </c>
      <c r="JBX59" t="s">
        <v>84</v>
      </c>
      <c r="JBY59" t="s">
        <v>84</v>
      </c>
      <c r="JBZ59" t="s">
        <v>84</v>
      </c>
      <c r="JCA59" t="s">
        <v>84</v>
      </c>
      <c r="JCB59" t="s">
        <v>84</v>
      </c>
      <c r="JCC59" t="s">
        <v>84</v>
      </c>
      <c r="JCD59" t="s">
        <v>84</v>
      </c>
      <c r="JCE59" t="s">
        <v>84</v>
      </c>
      <c r="JCF59" t="s">
        <v>84</v>
      </c>
      <c r="JCG59" t="s">
        <v>84</v>
      </c>
      <c r="JCH59" t="s">
        <v>84</v>
      </c>
      <c r="JCI59" t="s">
        <v>84</v>
      </c>
      <c r="JCJ59" t="s">
        <v>84</v>
      </c>
      <c r="JCK59" t="s">
        <v>84</v>
      </c>
      <c r="JCL59" t="s">
        <v>84</v>
      </c>
      <c r="JCM59" t="s">
        <v>84</v>
      </c>
      <c r="JCN59" t="s">
        <v>84</v>
      </c>
      <c r="JCO59" t="s">
        <v>84</v>
      </c>
      <c r="JCP59" t="s">
        <v>84</v>
      </c>
      <c r="JCQ59" t="s">
        <v>84</v>
      </c>
      <c r="JCR59" t="s">
        <v>84</v>
      </c>
      <c r="JCS59" t="s">
        <v>84</v>
      </c>
      <c r="JCT59" t="s">
        <v>84</v>
      </c>
      <c r="JCU59" t="s">
        <v>84</v>
      </c>
      <c r="JCV59" t="s">
        <v>84</v>
      </c>
      <c r="JCW59" t="s">
        <v>84</v>
      </c>
      <c r="JCX59" t="s">
        <v>84</v>
      </c>
      <c r="JCY59" t="s">
        <v>84</v>
      </c>
      <c r="JCZ59" t="s">
        <v>84</v>
      </c>
      <c r="JDA59" t="s">
        <v>84</v>
      </c>
      <c r="JDB59" t="s">
        <v>84</v>
      </c>
      <c r="JDC59" t="s">
        <v>84</v>
      </c>
      <c r="JDD59" t="s">
        <v>84</v>
      </c>
      <c r="JDE59" t="s">
        <v>84</v>
      </c>
      <c r="JDF59" t="s">
        <v>84</v>
      </c>
      <c r="JDG59" t="s">
        <v>84</v>
      </c>
      <c r="JDH59" t="s">
        <v>84</v>
      </c>
      <c r="JDI59" t="s">
        <v>84</v>
      </c>
      <c r="JDJ59" t="s">
        <v>84</v>
      </c>
      <c r="JDK59" t="s">
        <v>84</v>
      </c>
      <c r="JDL59" t="s">
        <v>84</v>
      </c>
      <c r="JDM59" t="s">
        <v>84</v>
      </c>
      <c r="JDN59" t="s">
        <v>84</v>
      </c>
      <c r="JDO59" t="s">
        <v>84</v>
      </c>
      <c r="JDP59" t="s">
        <v>84</v>
      </c>
      <c r="JDQ59" t="s">
        <v>84</v>
      </c>
      <c r="JDR59" t="s">
        <v>84</v>
      </c>
      <c r="JDS59" t="s">
        <v>84</v>
      </c>
      <c r="JDT59" t="s">
        <v>84</v>
      </c>
      <c r="JDU59" t="s">
        <v>84</v>
      </c>
      <c r="JDV59" t="s">
        <v>84</v>
      </c>
      <c r="JDW59" t="s">
        <v>84</v>
      </c>
      <c r="JDX59" t="s">
        <v>84</v>
      </c>
      <c r="JDY59" t="s">
        <v>84</v>
      </c>
      <c r="JDZ59" t="s">
        <v>84</v>
      </c>
      <c r="JEA59" t="s">
        <v>84</v>
      </c>
      <c r="JEB59" t="s">
        <v>84</v>
      </c>
      <c r="JEC59" t="s">
        <v>84</v>
      </c>
      <c r="JED59" t="s">
        <v>84</v>
      </c>
      <c r="JEE59" t="s">
        <v>84</v>
      </c>
      <c r="JEF59" t="s">
        <v>84</v>
      </c>
      <c r="JEG59" t="s">
        <v>84</v>
      </c>
      <c r="JEH59" t="s">
        <v>84</v>
      </c>
      <c r="JEI59" t="s">
        <v>84</v>
      </c>
      <c r="JEJ59" t="s">
        <v>84</v>
      </c>
      <c r="JEK59" t="s">
        <v>84</v>
      </c>
      <c r="JEL59" t="s">
        <v>84</v>
      </c>
      <c r="JEM59" t="s">
        <v>84</v>
      </c>
      <c r="JEN59" t="s">
        <v>84</v>
      </c>
      <c r="JEO59" t="s">
        <v>84</v>
      </c>
      <c r="JEP59" t="s">
        <v>84</v>
      </c>
      <c r="JEQ59" t="s">
        <v>84</v>
      </c>
      <c r="JER59" t="s">
        <v>84</v>
      </c>
      <c r="JES59" t="s">
        <v>84</v>
      </c>
      <c r="JET59" t="s">
        <v>84</v>
      </c>
      <c r="JEU59" t="s">
        <v>84</v>
      </c>
      <c r="JEV59" t="s">
        <v>84</v>
      </c>
      <c r="JEW59" t="s">
        <v>84</v>
      </c>
      <c r="JEX59" t="s">
        <v>84</v>
      </c>
      <c r="JEY59" t="s">
        <v>84</v>
      </c>
      <c r="JEZ59" t="s">
        <v>84</v>
      </c>
      <c r="JFA59" t="s">
        <v>84</v>
      </c>
      <c r="JFB59" t="s">
        <v>84</v>
      </c>
      <c r="JFC59" t="s">
        <v>84</v>
      </c>
      <c r="JFD59" t="s">
        <v>84</v>
      </c>
      <c r="JFE59" t="s">
        <v>84</v>
      </c>
      <c r="JFF59" t="s">
        <v>84</v>
      </c>
      <c r="JFG59" t="s">
        <v>84</v>
      </c>
      <c r="JFH59" t="s">
        <v>84</v>
      </c>
      <c r="JFI59" t="s">
        <v>84</v>
      </c>
      <c r="JFJ59" t="s">
        <v>84</v>
      </c>
      <c r="JFK59" t="s">
        <v>84</v>
      </c>
      <c r="JFL59" t="s">
        <v>84</v>
      </c>
      <c r="JFM59" t="s">
        <v>84</v>
      </c>
      <c r="JFN59" t="s">
        <v>84</v>
      </c>
      <c r="JFO59" t="s">
        <v>84</v>
      </c>
      <c r="JFP59" t="s">
        <v>84</v>
      </c>
      <c r="JFQ59" t="s">
        <v>84</v>
      </c>
      <c r="JFR59" t="s">
        <v>84</v>
      </c>
      <c r="JFS59" t="s">
        <v>84</v>
      </c>
      <c r="JFT59" t="s">
        <v>84</v>
      </c>
      <c r="JFU59" t="s">
        <v>84</v>
      </c>
      <c r="JFV59" t="s">
        <v>84</v>
      </c>
      <c r="JFW59" t="s">
        <v>84</v>
      </c>
      <c r="JFX59" t="s">
        <v>84</v>
      </c>
      <c r="JFY59" t="s">
        <v>84</v>
      </c>
      <c r="JFZ59" t="s">
        <v>84</v>
      </c>
      <c r="JGA59" t="s">
        <v>84</v>
      </c>
      <c r="JGB59" t="s">
        <v>84</v>
      </c>
      <c r="JGC59" t="s">
        <v>84</v>
      </c>
      <c r="JGD59" t="s">
        <v>84</v>
      </c>
      <c r="JGE59" t="s">
        <v>84</v>
      </c>
      <c r="JGF59" t="s">
        <v>84</v>
      </c>
      <c r="JGG59" t="s">
        <v>84</v>
      </c>
      <c r="JGH59" t="s">
        <v>84</v>
      </c>
      <c r="JGI59" t="s">
        <v>84</v>
      </c>
      <c r="JGJ59" t="s">
        <v>84</v>
      </c>
      <c r="JGK59" t="s">
        <v>84</v>
      </c>
      <c r="JGL59" t="s">
        <v>84</v>
      </c>
      <c r="JGM59" t="s">
        <v>84</v>
      </c>
      <c r="JGN59" t="s">
        <v>84</v>
      </c>
      <c r="JGO59" t="s">
        <v>84</v>
      </c>
      <c r="JGP59" t="s">
        <v>84</v>
      </c>
      <c r="JGQ59" t="s">
        <v>84</v>
      </c>
      <c r="JGR59" t="s">
        <v>84</v>
      </c>
      <c r="JGS59" t="s">
        <v>84</v>
      </c>
      <c r="JGT59" t="s">
        <v>84</v>
      </c>
      <c r="JGU59" t="s">
        <v>84</v>
      </c>
      <c r="JGV59" t="s">
        <v>84</v>
      </c>
      <c r="JGW59" t="s">
        <v>84</v>
      </c>
      <c r="JGX59" t="s">
        <v>84</v>
      </c>
      <c r="JGY59" t="s">
        <v>84</v>
      </c>
      <c r="JGZ59" t="s">
        <v>84</v>
      </c>
      <c r="JHA59" t="s">
        <v>84</v>
      </c>
      <c r="JHB59" t="s">
        <v>84</v>
      </c>
      <c r="JHC59" t="s">
        <v>84</v>
      </c>
      <c r="JHD59" t="s">
        <v>84</v>
      </c>
      <c r="JHE59" t="s">
        <v>84</v>
      </c>
      <c r="JHF59" t="s">
        <v>84</v>
      </c>
      <c r="JHG59" t="s">
        <v>84</v>
      </c>
      <c r="JHH59" t="s">
        <v>84</v>
      </c>
      <c r="JHI59" t="s">
        <v>84</v>
      </c>
      <c r="JHJ59" t="s">
        <v>84</v>
      </c>
      <c r="JHK59" t="s">
        <v>84</v>
      </c>
      <c r="JHL59" t="s">
        <v>84</v>
      </c>
      <c r="JHM59" t="s">
        <v>84</v>
      </c>
      <c r="JHN59" t="s">
        <v>84</v>
      </c>
      <c r="JHO59" t="s">
        <v>84</v>
      </c>
      <c r="JHP59" t="s">
        <v>84</v>
      </c>
      <c r="JHQ59" t="s">
        <v>84</v>
      </c>
      <c r="JHR59" t="s">
        <v>84</v>
      </c>
      <c r="JHS59" t="s">
        <v>84</v>
      </c>
      <c r="JHT59" t="s">
        <v>84</v>
      </c>
      <c r="JHU59" t="s">
        <v>84</v>
      </c>
      <c r="JHV59" t="s">
        <v>84</v>
      </c>
      <c r="JHW59" t="s">
        <v>84</v>
      </c>
      <c r="JHX59" t="s">
        <v>84</v>
      </c>
      <c r="JHY59" t="s">
        <v>84</v>
      </c>
      <c r="JHZ59" t="s">
        <v>84</v>
      </c>
      <c r="JIA59" t="s">
        <v>84</v>
      </c>
      <c r="JIB59" t="s">
        <v>84</v>
      </c>
      <c r="JIC59" t="s">
        <v>84</v>
      </c>
      <c r="JID59" t="s">
        <v>84</v>
      </c>
      <c r="JIE59" t="s">
        <v>84</v>
      </c>
      <c r="JIF59" t="s">
        <v>84</v>
      </c>
      <c r="JIG59" t="s">
        <v>84</v>
      </c>
      <c r="JIH59" t="s">
        <v>84</v>
      </c>
      <c r="JII59" t="s">
        <v>84</v>
      </c>
      <c r="JIJ59" t="s">
        <v>84</v>
      </c>
      <c r="JIK59" t="s">
        <v>84</v>
      </c>
      <c r="JIL59" t="s">
        <v>84</v>
      </c>
      <c r="JIM59" t="s">
        <v>84</v>
      </c>
      <c r="JIN59" t="s">
        <v>84</v>
      </c>
      <c r="JIO59" t="s">
        <v>84</v>
      </c>
      <c r="JIP59" t="s">
        <v>84</v>
      </c>
      <c r="JIQ59" t="s">
        <v>84</v>
      </c>
      <c r="JIR59" t="s">
        <v>84</v>
      </c>
      <c r="JIS59" t="s">
        <v>84</v>
      </c>
      <c r="JIT59" t="s">
        <v>84</v>
      </c>
      <c r="JIU59" t="s">
        <v>84</v>
      </c>
      <c r="JIV59" t="s">
        <v>84</v>
      </c>
      <c r="JIW59" t="s">
        <v>84</v>
      </c>
      <c r="JIX59" t="s">
        <v>84</v>
      </c>
      <c r="JIY59" t="s">
        <v>84</v>
      </c>
      <c r="JIZ59" t="s">
        <v>84</v>
      </c>
      <c r="JJA59" t="s">
        <v>84</v>
      </c>
      <c r="JJB59" t="s">
        <v>84</v>
      </c>
      <c r="JJC59" t="s">
        <v>84</v>
      </c>
      <c r="JJD59" t="s">
        <v>84</v>
      </c>
      <c r="JJE59" t="s">
        <v>84</v>
      </c>
      <c r="JJF59" t="s">
        <v>84</v>
      </c>
      <c r="JJG59" t="s">
        <v>84</v>
      </c>
      <c r="JJH59" t="s">
        <v>84</v>
      </c>
      <c r="JJI59" t="s">
        <v>84</v>
      </c>
      <c r="JJJ59" t="s">
        <v>84</v>
      </c>
      <c r="JJK59" t="s">
        <v>84</v>
      </c>
      <c r="JJL59" t="s">
        <v>84</v>
      </c>
      <c r="JJM59" t="s">
        <v>84</v>
      </c>
      <c r="JJN59" t="s">
        <v>84</v>
      </c>
      <c r="JJO59" t="s">
        <v>84</v>
      </c>
      <c r="JJP59" t="s">
        <v>84</v>
      </c>
      <c r="JJQ59" t="s">
        <v>84</v>
      </c>
      <c r="JJR59" t="s">
        <v>84</v>
      </c>
      <c r="JJS59" t="s">
        <v>84</v>
      </c>
      <c r="JJT59" t="s">
        <v>84</v>
      </c>
      <c r="JJU59" t="s">
        <v>84</v>
      </c>
      <c r="JJV59" t="s">
        <v>84</v>
      </c>
      <c r="JJW59" t="s">
        <v>84</v>
      </c>
      <c r="JJX59" t="s">
        <v>84</v>
      </c>
      <c r="JJY59" t="s">
        <v>84</v>
      </c>
      <c r="JJZ59" t="s">
        <v>84</v>
      </c>
      <c r="JKA59" t="s">
        <v>84</v>
      </c>
      <c r="JKB59" t="s">
        <v>84</v>
      </c>
      <c r="JKC59" t="s">
        <v>84</v>
      </c>
      <c r="JKD59" t="s">
        <v>84</v>
      </c>
      <c r="JKE59" t="s">
        <v>84</v>
      </c>
      <c r="JKF59" t="s">
        <v>84</v>
      </c>
      <c r="JKG59" t="s">
        <v>84</v>
      </c>
      <c r="JKH59" t="s">
        <v>84</v>
      </c>
      <c r="JKI59" t="s">
        <v>84</v>
      </c>
      <c r="JKJ59" t="s">
        <v>84</v>
      </c>
      <c r="JKK59" t="s">
        <v>84</v>
      </c>
      <c r="JKL59" t="s">
        <v>84</v>
      </c>
      <c r="JKM59" t="s">
        <v>84</v>
      </c>
      <c r="JKN59" t="s">
        <v>84</v>
      </c>
      <c r="JKO59" t="s">
        <v>84</v>
      </c>
      <c r="JKP59" t="s">
        <v>84</v>
      </c>
      <c r="JKQ59" t="s">
        <v>84</v>
      </c>
      <c r="JKR59" t="s">
        <v>84</v>
      </c>
      <c r="JKS59" t="s">
        <v>84</v>
      </c>
      <c r="JKT59" t="s">
        <v>84</v>
      </c>
      <c r="JKU59" t="s">
        <v>84</v>
      </c>
      <c r="JKV59" t="s">
        <v>84</v>
      </c>
      <c r="JKW59" t="s">
        <v>84</v>
      </c>
      <c r="JKX59" t="s">
        <v>84</v>
      </c>
      <c r="JKY59" t="s">
        <v>84</v>
      </c>
      <c r="JKZ59" t="s">
        <v>84</v>
      </c>
      <c r="JLA59" t="s">
        <v>84</v>
      </c>
      <c r="JLB59" t="s">
        <v>84</v>
      </c>
      <c r="JLC59" t="s">
        <v>84</v>
      </c>
      <c r="JLD59" t="s">
        <v>84</v>
      </c>
      <c r="JLE59" t="s">
        <v>84</v>
      </c>
      <c r="JLF59" t="s">
        <v>84</v>
      </c>
      <c r="JLG59" t="s">
        <v>84</v>
      </c>
      <c r="JLH59" t="s">
        <v>84</v>
      </c>
      <c r="JLI59" t="s">
        <v>84</v>
      </c>
      <c r="JLJ59" t="s">
        <v>84</v>
      </c>
      <c r="JLK59" t="s">
        <v>84</v>
      </c>
      <c r="JLL59" t="s">
        <v>84</v>
      </c>
      <c r="JLM59" t="s">
        <v>84</v>
      </c>
      <c r="JLN59" t="s">
        <v>84</v>
      </c>
      <c r="JLO59" t="s">
        <v>84</v>
      </c>
      <c r="JLP59" t="s">
        <v>84</v>
      </c>
      <c r="JLQ59" t="s">
        <v>84</v>
      </c>
      <c r="JLR59" t="s">
        <v>84</v>
      </c>
      <c r="JLS59" t="s">
        <v>84</v>
      </c>
      <c r="JLT59" t="s">
        <v>84</v>
      </c>
      <c r="JLU59" t="s">
        <v>84</v>
      </c>
      <c r="JLV59" t="s">
        <v>84</v>
      </c>
      <c r="JLW59" t="s">
        <v>84</v>
      </c>
      <c r="JLX59" t="s">
        <v>84</v>
      </c>
      <c r="JLY59" t="s">
        <v>84</v>
      </c>
      <c r="JLZ59" t="s">
        <v>84</v>
      </c>
      <c r="JMA59" t="s">
        <v>84</v>
      </c>
      <c r="JMB59" t="s">
        <v>84</v>
      </c>
      <c r="JMC59" t="s">
        <v>84</v>
      </c>
      <c r="JMD59" t="s">
        <v>84</v>
      </c>
      <c r="JME59" t="s">
        <v>84</v>
      </c>
      <c r="JMF59" t="s">
        <v>84</v>
      </c>
      <c r="JMG59" t="s">
        <v>84</v>
      </c>
      <c r="JMH59" t="s">
        <v>84</v>
      </c>
      <c r="JMI59" t="s">
        <v>84</v>
      </c>
      <c r="JMJ59" t="s">
        <v>84</v>
      </c>
      <c r="JMK59" t="s">
        <v>84</v>
      </c>
      <c r="JML59" t="s">
        <v>84</v>
      </c>
      <c r="JMM59" t="s">
        <v>84</v>
      </c>
      <c r="JMN59" t="s">
        <v>84</v>
      </c>
      <c r="JMO59" t="s">
        <v>84</v>
      </c>
      <c r="JMP59" t="s">
        <v>84</v>
      </c>
      <c r="JMQ59" t="s">
        <v>84</v>
      </c>
      <c r="JMR59" t="s">
        <v>84</v>
      </c>
      <c r="JMS59" t="s">
        <v>84</v>
      </c>
      <c r="JMT59" t="s">
        <v>84</v>
      </c>
      <c r="JMU59" t="s">
        <v>84</v>
      </c>
      <c r="JMV59" t="s">
        <v>84</v>
      </c>
      <c r="JMW59" t="s">
        <v>84</v>
      </c>
      <c r="JMX59" t="s">
        <v>84</v>
      </c>
      <c r="JMY59" t="s">
        <v>84</v>
      </c>
      <c r="JMZ59" t="s">
        <v>84</v>
      </c>
      <c r="JNA59" t="s">
        <v>84</v>
      </c>
      <c r="JNB59" t="s">
        <v>84</v>
      </c>
      <c r="JNC59" t="s">
        <v>84</v>
      </c>
      <c r="JND59" t="s">
        <v>84</v>
      </c>
      <c r="JNE59" t="s">
        <v>84</v>
      </c>
      <c r="JNF59" t="s">
        <v>84</v>
      </c>
      <c r="JNG59" t="s">
        <v>84</v>
      </c>
      <c r="JNH59" t="s">
        <v>84</v>
      </c>
      <c r="JNI59" t="s">
        <v>84</v>
      </c>
      <c r="JNJ59" t="s">
        <v>84</v>
      </c>
      <c r="JNK59" t="s">
        <v>84</v>
      </c>
      <c r="JNL59" t="s">
        <v>84</v>
      </c>
      <c r="JNM59" t="s">
        <v>84</v>
      </c>
      <c r="JNN59" t="s">
        <v>84</v>
      </c>
      <c r="JNO59" t="s">
        <v>84</v>
      </c>
      <c r="JNP59" t="s">
        <v>84</v>
      </c>
      <c r="JNQ59" t="s">
        <v>84</v>
      </c>
      <c r="JNR59" t="s">
        <v>84</v>
      </c>
      <c r="JNS59" t="s">
        <v>84</v>
      </c>
      <c r="JNT59" t="s">
        <v>84</v>
      </c>
      <c r="JNU59" t="s">
        <v>84</v>
      </c>
      <c r="JNV59" t="s">
        <v>84</v>
      </c>
      <c r="JNW59" t="s">
        <v>84</v>
      </c>
      <c r="JNX59" t="s">
        <v>84</v>
      </c>
      <c r="JNY59" t="s">
        <v>84</v>
      </c>
      <c r="JNZ59" t="s">
        <v>84</v>
      </c>
      <c r="JOA59" t="s">
        <v>84</v>
      </c>
      <c r="JOB59" t="s">
        <v>84</v>
      </c>
      <c r="JOC59" t="s">
        <v>84</v>
      </c>
      <c r="JOD59" t="s">
        <v>84</v>
      </c>
      <c r="JOE59" t="s">
        <v>84</v>
      </c>
      <c r="JOF59" t="s">
        <v>84</v>
      </c>
      <c r="JOG59" t="s">
        <v>84</v>
      </c>
      <c r="JOH59" t="s">
        <v>84</v>
      </c>
      <c r="JOI59" t="s">
        <v>84</v>
      </c>
      <c r="JOJ59" t="s">
        <v>84</v>
      </c>
      <c r="JOK59" t="s">
        <v>84</v>
      </c>
      <c r="JOL59" t="s">
        <v>84</v>
      </c>
      <c r="JOM59" t="s">
        <v>84</v>
      </c>
      <c r="JON59" t="s">
        <v>84</v>
      </c>
      <c r="JOO59" t="s">
        <v>84</v>
      </c>
      <c r="JOP59" t="s">
        <v>84</v>
      </c>
      <c r="JOQ59" t="s">
        <v>84</v>
      </c>
      <c r="JOR59" t="s">
        <v>84</v>
      </c>
      <c r="JOS59" t="s">
        <v>84</v>
      </c>
      <c r="JOT59" t="s">
        <v>84</v>
      </c>
      <c r="JOU59" t="s">
        <v>84</v>
      </c>
      <c r="JOV59" t="s">
        <v>84</v>
      </c>
      <c r="JOW59" t="s">
        <v>84</v>
      </c>
      <c r="JOX59" t="s">
        <v>84</v>
      </c>
      <c r="JOY59" t="s">
        <v>84</v>
      </c>
      <c r="JOZ59" t="s">
        <v>84</v>
      </c>
      <c r="JPA59" t="s">
        <v>84</v>
      </c>
      <c r="JPB59" t="s">
        <v>84</v>
      </c>
      <c r="JPC59" t="s">
        <v>84</v>
      </c>
      <c r="JPD59" t="s">
        <v>84</v>
      </c>
      <c r="JPE59" t="s">
        <v>84</v>
      </c>
      <c r="JPF59" t="s">
        <v>84</v>
      </c>
      <c r="JPG59" t="s">
        <v>84</v>
      </c>
      <c r="JPH59" t="s">
        <v>84</v>
      </c>
      <c r="JPI59" t="s">
        <v>84</v>
      </c>
      <c r="JPJ59" t="s">
        <v>84</v>
      </c>
      <c r="JPK59" t="s">
        <v>84</v>
      </c>
      <c r="JPL59" t="s">
        <v>84</v>
      </c>
      <c r="JPM59" t="s">
        <v>84</v>
      </c>
      <c r="JPN59" t="s">
        <v>84</v>
      </c>
      <c r="JPO59" t="s">
        <v>84</v>
      </c>
      <c r="JPP59" t="s">
        <v>84</v>
      </c>
      <c r="JPQ59" t="s">
        <v>84</v>
      </c>
      <c r="JPR59" t="s">
        <v>84</v>
      </c>
      <c r="JPS59" t="s">
        <v>84</v>
      </c>
      <c r="JPT59" t="s">
        <v>84</v>
      </c>
      <c r="JPU59" t="s">
        <v>84</v>
      </c>
      <c r="JPV59" t="s">
        <v>84</v>
      </c>
      <c r="JPW59" t="s">
        <v>84</v>
      </c>
      <c r="JPX59" t="s">
        <v>84</v>
      </c>
      <c r="JPY59" t="s">
        <v>84</v>
      </c>
      <c r="JPZ59" t="s">
        <v>84</v>
      </c>
      <c r="JQA59" t="s">
        <v>84</v>
      </c>
      <c r="JQB59" t="s">
        <v>84</v>
      </c>
      <c r="JQC59" t="s">
        <v>84</v>
      </c>
      <c r="JQD59" t="s">
        <v>84</v>
      </c>
      <c r="JQE59" t="s">
        <v>84</v>
      </c>
      <c r="JQF59" t="s">
        <v>84</v>
      </c>
      <c r="JQG59" t="s">
        <v>84</v>
      </c>
      <c r="JQH59" t="s">
        <v>84</v>
      </c>
      <c r="JQI59" t="s">
        <v>84</v>
      </c>
      <c r="JQJ59" t="s">
        <v>84</v>
      </c>
      <c r="JQK59" t="s">
        <v>84</v>
      </c>
      <c r="JQL59" t="s">
        <v>84</v>
      </c>
      <c r="JQM59" t="s">
        <v>84</v>
      </c>
      <c r="JQN59" t="s">
        <v>84</v>
      </c>
      <c r="JQO59" t="s">
        <v>84</v>
      </c>
      <c r="JQP59" t="s">
        <v>84</v>
      </c>
      <c r="JQQ59" t="s">
        <v>84</v>
      </c>
      <c r="JQR59" t="s">
        <v>84</v>
      </c>
      <c r="JQS59" t="s">
        <v>84</v>
      </c>
      <c r="JQT59" t="s">
        <v>84</v>
      </c>
      <c r="JQU59" t="s">
        <v>84</v>
      </c>
      <c r="JQV59" t="s">
        <v>84</v>
      </c>
      <c r="JQW59" t="s">
        <v>84</v>
      </c>
      <c r="JQX59" t="s">
        <v>84</v>
      </c>
      <c r="JQY59" t="s">
        <v>84</v>
      </c>
      <c r="JQZ59" t="s">
        <v>84</v>
      </c>
      <c r="JRA59" t="s">
        <v>84</v>
      </c>
      <c r="JRB59" t="s">
        <v>84</v>
      </c>
      <c r="JRC59" t="s">
        <v>84</v>
      </c>
      <c r="JRD59" t="s">
        <v>84</v>
      </c>
      <c r="JRE59" t="s">
        <v>84</v>
      </c>
      <c r="JRF59" t="s">
        <v>84</v>
      </c>
      <c r="JRG59" t="s">
        <v>84</v>
      </c>
      <c r="JRH59" t="s">
        <v>84</v>
      </c>
      <c r="JRI59" t="s">
        <v>84</v>
      </c>
      <c r="JRJ59" t="s">
        <v>84</v>
      </c>
      <c r="JRK59" t="s">
        <v>84</v>
      </c>
      <c r="JRL59" t="s">
        <v>84</v>
      </c>
      <c r="JRM59" t="s">
        <v>84</v>
      </c>
      <c r="JRN59" t="s">
        <v>84</v>
      </c>
      <c r="JRO59" t="s">
        <v>84</v>
      </c>
      <c r="JRP59" t="s">
        <v>84</v>
      </c>
      <c r="JRQ59" t="s">
        <v>84</v>
      </c>
      <c r="JRR59" t="s">
        <v>84</v>
      </c>
      <c r="JRS59" t="s">
        <v>84</v>
      </c>
      <c r="JRT59" t="s">
        <v>84</v>
      </c>
      <c r="JRU59" t="s">
        <v>84</v>
      </c>
      <c r="JRV59" t="s">
        <v>84</v>
      </c>
      <c r="JRW59" t="s">
        <v>84</v>
      </c>
      <c r="JRX59" t="s">
        <v>84</v>
      </c>
      <c r="JRY59" t="s">
        <v>84</v>
      </c>
      <c r="JRZ59" t="s">
        <v>84</v>
      </c>
      <c r="JSA59" t="s">
        <v>84</v>
      </c>
      <c r="JSB59" t="s">
        <v>84</v>
      </c>
      <c r="JSC59" t="s">
        <v>84</v>
      </c>
      <c r="JSD59" t="s">
        <v>84</v>
      </c>
      <c r="JSE59" t="s">
        <v>84</v>
      </c>
      <c r="JSF59" t="s">
        <v>84</v>
      </c>
      <c r="JSG59" t="s">
        <v>84</v>
      </c>
      <c r="JSH59" t="s">
        <v>84</v>
      </c>
      <c r="JSI59" t="s">
        <v>84</v>
      </c>
      <c r="JSJ59" t="s">
        <v>84</v>
      </c>
      <c r="JSK59" t="s">
        <v>84</v>
      </c>
      <c r="JSL59" t="s">
        <v>84</v>
      </c>
      <c r="JSM59" t="s">
        <v>84</v>
      </c>
      <c r="JSN59" t="s">
        <v>84</v>
      </c>
      <c r="JSO59" t="s">
        <v>84</v>
      </c>
      <c r="JSP59" t="s">
        <v>84</v>
      </c>
      <c r="JSQ59" t="s">
        <v>84</v>
      </c>
      <c r="JSR59" t="s">
        <v>84</v>
      </c>
      <c r="JSS59" t="s">
        <v>84</v>
      </c>
      <c r="JST59" t="s">
        <v>84</v>
      </c>
      <c r="JSU59" t="s">
        <v>84</v>
      </c>
      <c r="JSV59" t="s">
        <v>84</v>
      </c>
      <c r="JSW59" t="s">
        <v>84</v>
      </c>
      <c r="JSX59" t="s">
        <v>84</v>
      </c>
      <c r="JSY59" t="s">
        <v>84</v>
      </c>
      <c r="JSZ59" t="s">
        <v>84</v>
      </c>
      <c r="JTA59" t="s">
        <v>84</v>
      </c>
      <c r="JTB59" t="s">
        <v>84</v>
      </c>
      <c r="JTC59" t="s">
        <v>84</v>
      </c>
      <c r="JTD59" t="s">
        <v>84</v>
      </c>
      <c r="JTE59" t="s">
        <v>84</v>
      </c>
      <c r="JTF59" t="s">
        <v>84</v>
      </c>
      <c r="JTG59" t="s">
        <v>84</v>
      </c>
      <c r="JTH59" t="s">
        <v>84</v>
      </c>
      <c r="JTI59" t="s">
        <v>84</v>
      </c>
      <c r="JTJ59" t="s">
        <v>84</v>
      </c>
      <c r="JTK59" t="s">
        <v>84</v>
      </c>
      <c r="JTL59" t="s">
        <v>84</v>
      </c>
      <c r="JTM59" t="s">
        <v>84</v>
      </c>
      <c r="JTN59" t="s">
        <v>84</v>
      </c>
      <c r="JTO59" t="s">
        <v>84</v>
      </c>
      <c r="JTP59" t="s">
        <v>84</v>
      </c>
      <c r="JTQ59" t="s">
        <v>84</v>
      </c>
      <c r="JTR59" t="s">
        <v>84</v>
      </c>
      <c r="JTS59" t="s">
        <v>84</v>
      </c>
      <c r="JTT59" t="s">
        <v>84</v>
      </c>
      <c r="JTU59" t="s">
        <v>84</v>
      </c>
      <c r="JTV59" t="s">
        <v>84</v>
      </c>
      <c r="JTW59" t="s">
        <v>84</v>
      </c>
      <c r="JTX59" t="s">
        <v>84</v>
      </c>
      <c r="JTY59" t="s">
        <v>84</v>
      </c>
      <c r="JTZ59" t="s">
        <v>84</v>
      </c>
      <c r="JUA59" t="s">
        <v>84</v>
      </c>
      <c r="JUB59" t="s">
        <v>84</v>
      </c>
      <c r="JUC59" t="s">
        <v>84</v>
      </c>
      <c r="JUD59" t="s">
        <v>84</v>
      </c>
      <c r="JUE59" t="s">
        <v>84</v>
      </c>
      <c r="JUF59" t="s">
        <v>84</v>
      </c>
      <c r="JUG59" t="s">
        <v>84</v>
      </c>
      <c r="JUH59" t="s">
        <v>84</v>
      </c>
      <c r="JUI59" t="s">
        <v>84</v>
      </c>
      <c r="JUJ59" t="s">
        <v>84</v>
      </c>
      <c r="JUK59" t="s">
        <v>84</v>
      </c>
      <c r="JUL59" t="s">
        <v>84</v>
      </c>
      <c r="JUM59" t="s">
        <v>84</v>
      </c>
      <c r="JUN59" t="s">
        <v>84</v>
      </c>
      <c r="JUO59" t="s">
        <v>84</v>
      </c>
      <c r="JUP59" t="s">
        <v>84</v>
      </c>
      <c r="JUQ59" t="s">
        <v>84</v>
      </c>
      <c r="JUR59" t="s">
        <v>84</v>
      </c>
      <c r="JUS59" t="s">
        <v>84</v>
      </c>
      <c r="JUT59" t="s">
        <v>84</v>
      </c>
      <c r="JUU59" t="s">
        <v>84</v>
      </c>
      <c r="JUV59" t="s">
        <v>84</v>
      </c>
      <c r="JUW59" t="s">
        <v>84</v>
      </c>
      <c r="JUX59" t="s">
        <v>84</v>
      </c>
      <c r="JUY59" t="s">
        <v>84</v>
      </c>
      <c r="JUZ59" t="s">
        <v>84</v>
      </c>
      <c r="JVA59" t="s">
        <v>84</v>
      </c>
      <c r="JVB59" t="s">
        <v>84</v>
      </c>
      <c r="JVC59" t="s">
        <v>84</v>
      </c>
      <c r="JVD59" t="s">
        <v>84</v>
      </c>
      <c r="JVE59" t="s">
        <v>84</v>
      </c>
      <c r="JVF59" t="s">
        <v>84</v>
      </c>
      <c r="JVG59" t="s">
        <v>84</v>
      </c>
      <c r="JVH59" t="s">
        <v>84</v>
      </c>
      <c r="JVI59" t="s">
        <v>84</v>
      </c>
      <c r="JVJ59" t="s">
        <v>84</v>
      </c>
      <c r="JVK59" t="s">
        <v>84</v>
      </c>
      <c r="JVL59" t="s">
        <v>84</v>
      </c>
      <c r="JVM59" t="s">
        <v>84</v>
      </c>
      <c r="JVN59" t="s">
        <v>84</v>
      </c>
      <c r="JVO59" t="s">
        <v>84</v>
      </c>
      <c r="JVP59" t="s">
        <v>84</v>
      </c>
      <c r="JVQ59" t="s">
        <v>84</v>
      </c>
      <c r="JVR59" t="s">
        <v>84</v>
      </c>
      <c r="JVS59" t="s">
        <v>84</v>
      </c>
      <c r="JVT59" t="s">
        <v>84</v>
      </c>
      <c r="JVU59" t="s">
        <v>84</v>
      </c>
      <c r="JVV59" t="s">
        <v>84</v>
      </c>
      <c r="JVW59" t="s">
        <v>84</v>
      </c>
      <c r="JVX59" t="s">
        <v>84</v>
      </c>
      <c r="JVY59" t="s">
        <v>84</v>
      </c>
      <c r="JVZ59" t="s">
        <v>84</v>
      </c>
      <c r="JWA59" t="s">
        <v>84</v>
      </c>
      <c r="JWB59" t="s">
        <v>84</v>
      </c>
      <c r="JWC59" t="s">
        <v>84</v>
      </c>
      <c r="JWD59" t="s">
        <v>84</v>
      </c>
      <c r="JWE59" t="s">
        <v>84</v>
      </c>
      <c r="JWF59" t="s">
        <v>84</v>
      </c>
      <c r="JWG59" t="s">
        <v>84</v>
      </c>
      <c r="JWH59" t="s">
        <v>84</v>
      </c>
      <c r="JWI59" t="s">
        <v>84</v>
      </c>
      <c r="JWJ59" t="s">
        <v>84</v>
      </c>
      <c r="JWK59" t="s">
        <v>84</v>
      </c>
      <c r="JWL59" t="s">
        <v>84</v>
      </c>
      <c r="JWM59" t="s">
        <v>84</v>
      </c>
      <c r="JWN59" t="s">
        <v>84</v>
      </c>
      <c r="JWO59" t="s">
        <v>84</v>
      </c>
      <c r="JWP59" t="s">
        <v>84</v>
      </c>
      <c r="JWQ59" t="s">
        <v>84</v>
      </c>
      <c r="JWR59" t="s">
        <v>84</v>
      </c>
      <c r="JWS59" t="s">
        <v>84</v>
      </c>
      <c r="JWT59" t="s">
        <v>84</v>
      </c>
      <c r="JWU59" t="s">
        <v>84</v>
      </c>
      <c r="JWV59" t="s">
        <v>84</v>
      </c>
      <c r="JWW59" t="s">
        <v>84</v>
      </c>
      <c r="JWX59" t="s">
        <v>84</v>
      </c>
      <c r="JWY59" t="s">
        <v>84</v>
      </c>
      <c r="JWZ59" t="s">
        <v>84</v>
      </c>
      <c r="JXA59" t="s">
        <v>84</v>
      </c>
      <c r="JXB59" t="s">
        <v>84</v>
      </c>
      <c r="JXC59" t="s">
        <v>84</v>
      </c>
      <c r="JXD59" t="s">
        <v>84</v>
      </c>
      <c r="JXE59" t="s">
        <v>84</v>
      </c>
      <c r="JXF59" t="s">
        <v>84</v>
      </c>
      <c r="JXG59" t="s">
        <v>84</v>
      </c>
      <c r="JXH59" t="s">
        <v>84</v>
      </c>
      <c r="JXI59" t="s">
        <v>84</v>
      </c>
      <c r="JXJ59" t="s">
        <v>84</v>
      </c>
      <c r="JXK59" t="s">
        <v>84</v>
      </c>
      <c r="JXL59" t="s">
        <v>84</v>
      </c>
      <c r="JXM59" t="s">
        <v>84</v>
      </c>
      <c r="JXN59" t="s">
        <v>84</v>
      </c>
      <c r="JXO59" t="s">
        <v>84</v>
      </c>
      <c r="JXP59" t="s">
        <v>84</v>
      </c>
      <c r="JXQ59" t="s">
        <v>84</v>
      </c>
      <c r="JXR59" t="s">
        <v>84</v>
      </c>
      <c r="JXS59" t="s">
        <v>84</v>
      </c>
      <c r="JXT59" t="s">
        <v>84</v>
      </c>
      <c r="JXU59" t="s">
        <v>84</v>
      </c>
      <c r="JXV59" t="s">
        <v>84</v>
      </c>
      <c r="JXW59" t="s">
        <v>84</v>
      </c>
      <c r="JXX59" t="s">
        <v>84</v>
      </c>
      <c r="JXY59" t="s">
        <v>84</v>
      </c>
      <c r="JXZ59" t="s">
        <v>84</v>
      </c>
      <c r="JYA59" t="s">
        <v>84</v>
      </c>
      <c r="JYB59" t="s">
        <v>84</v>
      </c>
      <c r="JYC59" t="s">
        <v>84</v>
      </c>
      <c r="JYD59" t="s">
        <v>84</v>
      </c>
      <c r="JYE59" t="s">
        <v>84</v>
      </c>
      <c r="JYF59" t="s">
        <v>84</v>
      </c>
      <c r="JYG59" t="s">
        <v>84</v>
      </c>
      <c r="JYH59" t="s">
        <v>84</v>
      </c>
      <c r="JYI59" t="s">
        <v>84</v>
      </c>
      <c r="JYJ59" t="s">
        <v>84</v>
      </c>
      <c r="JYK59" t="s">
        <v>84</v>
      </c>
      <c r="JYL59" t="s">
        <v>84</v>
      </c>
      <c r="JYM59" t="s">
        <v>84</v>
      </c>
      <c r="JYN59" t="s">
        <v>84</v>
      </c>
      <c r="JYO59" t="s">
        <v>84</v>
      </c>
      <c r="JYP59" t="s">
        <v>84</v>
      </c>
      <c r="JYQ59" t="s">
        <v>84</v>
      </c>
      <c r="JYR59" t="s">
        <v>84</v>
      </c>
      <c r="JYS59" t="s">
        <v>84</v>
      </c>
      <c r="JYT59" t="s">
        <v>84</v>
      </c>
      <c r="JYU59" t="s">
        <v>84</v>
      </c>
      <c r="JYV59" t="s">
        <v>84</v>
      </c>
      <c r="JYW59" t="s">
        <v>84</v>
      </c>
      <c r="JYX59" t="s">
        <v>84</v>
      </c>
      <c r="JYY59" t="s">
        <v>84</v>
      </c>
      <c r="JYZ59" t="s">
        <v>84</v>
      </c>
      <c r="JZA59" t="s">
        <v>84</v>
      </c>
      <c r="JZB59" t="s">
        <v>84</v>
      </c>
      <c r="JZC59" t="s">
        <v>84</v>
      </c>
      <c r="JZD59" t="s">
        <v>84</v>
      </c>
      <c r="JZE59" t="s">
        <v>84</v>
      </c>
      <c r="JZF59" t="s">
        <v>84</v>
      </c>
      <c r="JZG59" t="s">
        <v>84</v>
      </c>
      <c r="JZH59" t="s">
        <v>84</v>
      </c>
      <c r="JZI59" t="s">
        <v>84</v>
      </c>
      <c r="JZJ59" t="s">
        <v>84</v>
      </c>
      <c r="JZK59" t="s">
        <v>84</v>
      </c>
      <c r="JZL59" t="s">
        <v>84</v>
      </c>
      <c r="JZM59" t="s">
        <v>84</v>
      </c>
      <c r="JZN59" t="s">
        <v>84</v>
      </c>
      <c r="JZO59" t="s">
        <v>84</v>
      </c>
      <c r="JZP59" t="s">
        <v>84</v>
      </c>
      <c r="JZQ59" t="s">
        <v>84</v>
      </c>
      <c r="JZR59" t="s">
        <v>84</v>
      </c>
      <c r="JZS59" t="s">
        <v>84</v>
      </c>
      <c r="JZT59" t="s">
        <v>84</v>
      </c>
      <c r="JZU59" t="s">
        <v>84</v>
      </c>
      <c r="JZV59" t="s">
        <v>84</v>
      </c>
      <c r="JZW59" t="s">
        <v>84</v>
      </c>
      <c r="JZX59" t="s">
        <v>84</v>
      </c>
      <c r="JZY59" t="s">
        <v>84</v>
      </c>
      <c r="JZZ59" t="s">
        <v>84</v>
      </c>
      <c r="KAA59" t="s">
        <v>84</v>
      </c>
      <c r="KAB59" t="s">
        <v>84</v>
      </c>
      <c r="KAC59" t="s">
        <v>84</v>
      </c>
      <c r="KAD59" t="s">
        <v>84</v>
      </c>
      <c r="KAE59" t="s">
        <v>84</v>
      </c>
      <c r="KAF59" t="s">
        <v>84</v>
      </c>
      <c r="KAG59" t="s">
        <v>84</v>
      </c>
      <c r="KAH59" t="s">
        <v>84</v>
      </c>
      <c r="KAI59" t="s">
        <v>84</v>
      </c>
      <c r="KAJ59" t="s">
        <v>84</v>
      </c>
      <c r="KAK59" t="s">
        <v>84</v>
      </c>
      <c r="KAL59" t="s">
        <v>84</v>
      </c>
      <c r="KAM59" t="s">
        <v>84</v>
      </c>
      <c r="KAN59" t="s">
        <v>84</v>
      </c>
      <c r="KAO59" t="s">
        <v>84</v>
      </c>
      <c r="KAP59" t="s">
        <v>84</v>
      </c>
      <c r="KAQ59" t="s">
        <v>84</v>
      </c>
      <c r="KAR59" t="s">
        <v>84</v>
      </c>
      <c r="KAS59" t="s">
        <v>84</v>
      </c>
      <c r="KAT59" t="s">
        <v>84</v>
      </c>
      <c r="KAU59" t="s">
        <v>84</v>
      </c>
      <c r="KAV59" t="s">
        <v>84</v>
      </c>
      <c r="KAW59" t="s">
        <v>84</v>
      </c>
      <c r="KAX59" t="s">
        <v>84</v>
      </c>
      <c r="KAY59" t="s">
        <v>84</v>
      </c>
      <c r="KAZ59" t="s">
        <v>84</v>
      </c>
      <c r="KBA59" t="s">
        <v>84</v>
      </c>
      <c r="KBB59" t="s">
        <v>84</v>
      </c>
      <c r="KBC59" t="s">
        <v>84</v>
      </c>
      <c r="KBD59" t="s">
        <v>84</v>
      </c>
      <c r="KBE59" t="s">
        <v>84</v>
      </c>
      <c r="KBF59" t="s">
        <v>84</v>
      </c>
      <c r="KBG59" t="s">
        <v>84</v>
      </c>
      <c r="KBH59" t="s">
        <v>84</v>
      </c>
      <c r="KBI59" t="s">
        <v>84</v>
      </c>
      <c r="KBJ59" t="s">
        <v>84</v>
      </c>
      <c r="KBK59" t="s">
        <v>84</v>
      </c>
      <c r="KBL59" t="s">
        <v>84</v>
      </c>
      <c r="KBM59" t="s">
        <v>84</v>
      </c>
      <c r="KBN59" t="s">
        <v>84</v>
      </c>
      <c r="KBO59" t="s">
        <v>84</v>
      </c>
      <c r="KBP59" t="s">
        <v>84</v>
      </c>
      <c r="KBQ59" t="s">
        <v>84</v>
      </c>
      <c r="KBR59" t="s">
        <v>84</v>
      </c>
      <c r="KBS59" t="s">
        <v>84</v>
      </c>
      <c r="KBT59" t="s">
        <v>84</v>
      </c>
      <c r="KBU59" t="s">
        <v>84</v>
      </c>
      <c r="KBV59" t="s">
        <v>84</v>
      </c>
      <c r="KBW59" t="s">
        <v>84</v>
      </c>
      <c r="KBX59" t="s">
        <v>84</v>
      </c>
      <c r="KBY59" t="s">
        <v>84</v>
      </c>
      <c r="KBZ59" t="s">
        <v>84</v>
      </c>
      <c r="KCA59" t="s">
        <v>84</v>
      </c>
      <c r="KCB59" t="s">
        <v>84</v>
      </c>
      <c r="KCC59" t="s">
        <v>84</v>
      </c>
      <c r="KCD59" t="s">
        <v>84</v>
      </c>
      <c r="KCE59" t="s">
        <v>84</v>
      </c>
      <c r="KCF59" t="s">
        <v>84</v>
      </c>
      <c r="KCG59" t="s">
        <v>84</v>
      </c>
      <c r="KCH59" t="s">
        <v>84</v>
      </c>
      <c r="KCI59" t="s">
        <v>84</v>
      </c>
      <c r="KCJ59" t="s">
        <v>84</v>
      </c>
      <c r="KCK59" t="s">
        <v>84</v>
      </c>
      <c r="KCL59" t="s">
        <v>84</v>
      </c>
      <c r="KCM59" t="s">
        <v>84</v>
      </c>
      <c r="KCN59" t="s">
        <v>84</v>
      </c>
      <c r="KCO59" t="s">
        <v>84</v>
      </c>
      <c r="KCP59" t="s">
        <v>84</v>
      </c>
      <c r="KCQ59" t="s">
        <v>84</v>
      </c>
      <c r="KCR59" t="s">
        <v>84</v>
      </c>
      <c r="KCS59" t="s">
        <v>84</v>
      </c>
      <c r="KCT59" t="s">
        <v>84</v>
      </c>
      <c r="KCU59" t="s">
        <v>84</v>
      </c>
      <c r="KCV59" t="s">
        <v>84</v>
      </c>
      <c r="KCW59" t="s">
        <v>84</v>
      </c>
      <c r="KCX59" t="s">
        <v>84</v>
      </c>
      <c r="KCY59" t="s">
        <v>84</v>
      </c>
      <c r="KCZ59" t="s">
        <v>84</v>
      </c>
      <c r="KDA59" t="s">
        <v>84</v>
      </c>
      <c r="KDB59" t="s">
        <v>84</v>
      </c>
      <c r="KDC59" t="s">
        <v>84</v>
      </c>
      <c r="KDD59" t="s">
        <v>84</v>
      </c>
      <c r="KDE59" t="s">
        <v>84</v>
      </c>
      <c r="KDF59" t="s">
        <v>84</v>
      </c>
      <c r="KDG59" t="s">
        <v>84</v>
      </c>
      <c r="KDH59" t="s">
        <v>84</v>
      </c>
      <c r="KDI59" t="s">
        <v>84</v>
      </c>
      <c r="KDJ59" t="s">
        <v>84</v>
      </c>
      <c r="KDK59" t="s">
        <v>84</v>
      </c>
      <c r="KDL59" t="s">
        <v>84</v>
      </c>
      <c r="KDM59" t="s">
        <v>84</v>
      </c>
      <c r="KDN59" t="s">
        <v>84</v>
      </c>
      <c r="KDO59" t="s">
        <v>84</v>
      </c>
      <c r="KDP59" t="s">
        <v>84</v>
      </c>
      <c r="KDQ59" t="s">
        <v>84</v>
      </c>
      <c r="KDR59" t="s">
        <v>84</v>
      </c>
      <c r="KDS59" t="s">
        <v>84</v>
      </c>
      <c r="KDT59" t="s">
        <v>84</v>
      </c>
      <c r="KDU59" t="s">
        <v>84</v>
      </c>
      <c r="KDV59" t="s">
        <v>84</v>
      </c>
      <c r="KDW59" t="s">
        <v>84</v>
      </c>
      <c r="KDX59" t="s">
        <v>84</v>
      </c>
      <c r="KDY59" t="s">
        <v>84</v>
      </c>
      <c r="KDZ59" t="s">
        <v>84</v>
      </c>
      <c r="KEA59" t="s">
        <v>84</v>
      </c>
      <c r="KEB59" t="s">
        <v>84</v>
      </c>
      <c r="KEC59" t="s">
        <v>84</v>
      </c>
      <c r="KED59" t="s">
        <v>84</v>
      </c>
      <c r="KEE59" t="s">
        <v>84</v>
      </c>
      <c r="KEF59" t="s">
        <v>84</v>
      </c>
      <c r="KEG59" t="s">
        <v>84</v>
      </c>
      <c r="KEH59" t="s">
        <v>84</v>
      </c>
      <c r="KEI59" t="s">
        <v>84</v>
      </c>
      <c r="KEJ59" t="s">
        <v>84</v>
      </c>
      <c r="KEK59" t="s">
        <v>84</v>
      </c>
      <c r="KEL59" t="s">
        <v>84</v>
      </c>
      <c r="KEM59" t="s">
        <v>84</v>
      </c>
      <c r="KEN59" t="s">
        <v>84</v>
      </c>
      <c r="KEO59" t="s">
        <v>84</v>
      </c>
      <c r="KEP59" t="s">
        <v>84</v>
      </c>
      <c r="KEQ59" t="s">
        <v>84</v>
      </c>
      <c r="KER59" t="s">
        <v>84</v>
      </c>
      <c r="KES59" t="s">
        <v>84</v>
      </c>
      <c r="KET59" t="s">
        <v>84</v>
      </c>
      <c r="KEU59" t="s">
        <v>84</v>
      </c>
      <c r="KEV59" t="s">
        <v>84</v>
      </c>
      <c r="KEW59" t="s">
        <v>84</v>
      </c>
      <c r="KEX59" t="s">
        <v>84</v>
      </c>
      <c r="KEY59" t="s">
        <v>84</v>
      </c>
      <c r="KEZ59" t="s">
        <v>84</v>
      </c>
      <c r="KFA59" t="s">
        <v>84</v>
      </c>
      <c r="KFB59" t="s">
        <v>84</v>
      </c>
      <c r="KFC59" t="s">
        <v>84</v>
      </c>
      <c r="KFD59" t="s">
        <v>84</v>
      </c>
      <c r="KFE59" t="s">
        <v>84</v>
      </c>
      <c r="KFF59" t="s">
        <v>84</v>
      </c>
      <c r="KFG59" t="s">
        <v>84</v>
      </c>
      <c r="KFH59" t="s">
        <v>84</v>
      </c>
      <c r="KFI59" t="s">
        <v>84</v>
      </c>
      <c r="KFJ59" t="s">
        <v>84</v>
      </c>
      <c r="KFK59" t="s">
        <v>84</v>
      </c>
      <c r="KFL59" t="s">
        <v>84</v>
      </c>
      <c r="KFM59" t="s">
        <v>84</v>
      </c>
      <c r="KFN59" t="s">
        <v>84</v>
      </c>
      <c r="KFO59" t="s">
        <v>84</v>
      </c>
      <c r="KFP59" t="s">
        <v>84</v>
      </c>
      <c r="KFQ59" t="s">
        <v>84</v>
      </c>
      <c r="KFR59" t="s">
        <v>84</v>
      </c>
      <c r="KFS59" t="s">
        <v>84</v>
      </c>
      <c r="KFT59" t="s">
        <v>84</v>
      </c>
      <c r="KFU59" t="s">
        <v>84</v>
      </c>
      <c r="KFV59" t="s">
        <v>84</v>
      </c>
      <c r="KFW59" t="s">
        <v>84</v>
      </c>
      <c r="KFX59" t="s">
        <v>84</v>
      </c>
      <c r="KFY59" t="s">
        <v>84</v>
      </c>
      <c r="KFZ59" t="s">
        <v>84</v>
      </c>
      <c r="KGA59" t="s">
        <v>84</v>
      </c>
      <c r="KGB59" t="s">
        <v>84</v>
      </c>
      <c r="KGC59" t="s">
        <v>84</v>
      </c>
      <c r="KGD59" t="s">
        <v>84</v>
      </c>
      <c r="KGE59" t="s">
        <v>84</v>
      </c>
      <c r="KGF59" t="s">
        <v>84</v>
      </c>
      <c r="KGG59" t="s">
        <v>84</v>
      </c>
      <c r="KGH59" t="s">
        <v>84</v>
      </c>
      <c r="KGI59" t="s">
        <v>84</v>
      </c>
      <c r="KGJ59" t="s">
        <v>84</v>
      </c>
      <c r="KGK59" t="s">
        <v>84</v>
      </c>
      <c r="KGL59" t="s">
        <v>84</v>
      </c>
      <c r="KGM59" t="s">
        <v>84</v>
      </c>
      <c r="KGN59" t="s">
        <v>84</v>
      </c>
      <c r="KGO59" t="s">
        <v>84</v>
      </c>
      <c r="KGP59" t="s">
        <v>84</v>
      </c>
      <c r="KGQ59" t="s">
        <v>84</v>
      </c>
      <c r="KGR59" t="s">
        <v>84</v>
      </c>
      <c r="KGS59" t="s">
        <v>84</v>
      </c>
      <c r="KGT59" t="s">
        <v>84</v>
      </c>
      <c r="KGU59" t="s">
        <v>84</v>
      </c>
      <c r="KGV59" t="s">
        <v>84</v>
      </c>
      <c r="KGW59" t="s">
        <v>84</v>
      </c>
      <c r="KGX59" t="s">
        <v>84</v>
      </c>
      <c r="KGY59" t="s">
        <v>84</v>
      </c>
      <c r="KGZ59" t="s">
        <v>84</v>
      </c>
      <c r="KHA59" t="s">
        <v>84</v>
      </c>
      <c r="KHB59" t="s">
        <v>84</v>
      </c>
      <c r="KHC59" t="s">
        <v>84</v>
      </c>
      <c r="KHD59" t="s">
        <v>84</v>
      </c>
      <c r="KHE59" t="s">
        <v>84</v>
      </c>
      <c r="KHF59" t="s">
        <v>84</v>
      </c>
      <c r="KHG59" t="s">
        <v>84</v>
      </c>
      <c r="KHH59" t="s">
        <v>84</v>
      </c>
      <c r="KHI59" t="s">
        <v>84</v>
      </c>
      <c r="KHJ59" t="s">
        <v>84</v>
      </c>
      <c r="KHK59" t="s">
        <v>84</v>
      </c>
      <c r="KHL59" t="s">
        <v>84</v>
      </c>
      <c r="KHM59" t="s">
        <v>84</v>
      </c>
      <c r="KHN59" t="s">
        <v>84</v>
      </c>
      <c r="KHO59" t="s">
        <v>84</v>
      </c>
      <c r="KHP59" t="s">
        <v>84</v>
      </c>
      <c r="KHQ59" t="s">
        <v>84</v>
      </c>
      <c r="KHR59" t="s">
        <v>84</v>
      </c>
      <c r="KHS59" t="s">
        <v>84</v>
      </c>
      <c r="KHT59" t="s">
        <v>84</v>
      </c>
      <c r="KHU59" t="s">
        <v>84</v>
      </c>
      <c r="KHV59" t="s">
        <v>84</v>
      </c>
      <c r="KHW59" t="s">
        <v>84</v>
      </c>
      <c r="KHX59" t="s">
        <v>84</v>
      </c>
      <c r="KHY59" t="s">
        <v>84</v>
      </c>
      <c r="KHZ59" t="s">
        <v>84</v>
      </c>
      <c r="KIA59" t="s">
        <v>84</v>
      </c>
      <c r="KIB59" t="s">
        <v>84</v>
      </c>
      <c r="KIC59" t="s">
        <v>84</v>
      </c>
      <c r="KID59" t="s">
        <v>84</v>
      </c>
      <c r="KIE59" t="s">
        <v>84</v>
      </c>
      <c r="KIF59" t="s">
        <v>84</v>
      </c>
      <c r="KIG59" t="s">
        <v>84</v>
      </c>
      <c r="KIH59" t="s">
        <v>84</v>
      </c>
      <c r="KII59" t="s">
        <v>84</v>
      </c>
      <c r="KIJ59" t="s">
        <v>84</v>
      </c>
      <c r="KIK59" t="s">
        <v>84</v>
      </c>
      <c r="KIL59" t="s">
        <v>84</v>
      </c>
      <c r="KIM59" t="s">
        <v>84</v>
      </c>
      <c r="KIN59" t="s">
        <v>84</v>
      </c>
      <c r="KIO59" t="s">
        <v>84</v>
      </c>
      <c r="KIP59" t="s">
        <v>84</v>
      </c>
      <c r="KIQ59" t="s">
        <v>84</v>
      </c>
      <c r="KIR59" t="s">
        <v>84</v>
      </c>
      <c r="KIS59" t="s">
        <v>84</v>
      </c>
      <c r="KIT59" t="s">
        <v>84</v>
      </c>
      <c r="KIU59" t="s">
        <v>84</v>
      </c>
      <c r="KIV59" t="s">
        <v>84</v>
      </c>
      <c r="KIW59" t="s">
        <v>84</v>
      </c>
      <c r="KIX59" t="s">
        <v>84</v>
      </c>
      <c r="KIY59" t="s">
        <v>84</v>
      </c>
      <c r="KIZ59" t="s">
        <v>84</v>
      </c>
      <c r="KJA59" t="s">
        <v>84</v>
      </c>
      <c r="KJB59" t="s">
        <v>84</v>
      </c>
      <c r="KJC59" t="s">
        <v>84</v>
      </c>
      <c r="KJD59" t="s">
        <v>84</v>
      </c>
      <c r="KJE59" t="s">
        <v>84</v>
      </c>
      <c r="KJF59" t="s">
        <v>84</v>
      </c>
      <c r="KJG59" t="s">
        <v>84</v>
      </c>
      <c r="KJH59" t="s">
        <v>84</v>
      </c>
      <c r="KJI59" t="s">
        <v>84</v>
      </c>
      <c r="KJJ59" t="s">
        <v>84</v>
      </c>
      <c r="KJK59" t="s">
        <v>84</v>
      </c>
      <c r="KJL59" t="s">
        <v>84</v>
      </c>
      <c r="KJM59" t="s">
        <v>84</v>
      </c>
      <c r="KJN59" t="s">
        <v>84</v>
      </c>
      <c r="KJO59" t="s">
        <v>84</v>
      </c>
      <c r="KJP59" t="s">
        <v>84</v>
      </c>
      <c r="KJQ59" t="s">
        <v>84</v>
      </c>
      <c r="KJR59" t="s">
        <v>84</v>
      </c>
      <c r="KJS59" t="s">
        <v>84</v>
      </c>
      <c r="KJT59" t="s">
        <v>84</v>
      </c>
      <c r="KJU59" t="s">
        <v>84</v>
      </c>
      <c r="KJV59" t="s">
        <v>84</v>
      </c>
      <c r="KJW59" t="s">
        <v>84</v>
      </c>
      <c r="KJX59" t="s">
        <v>84</v>
      </c>
      <c r="KJY59" t="s">
        <v>84</v>
      </c>
      <c r="KJZ59" t="s">
        <v>84</v>
      </c>
      <c r="KKA59" t="s">
        <v>84</v>
      </c>
      <c r="KKB59" t="s">
        <v>84</v>
      </c>
      <c r="KKC59" t="s">
        <v>84</v>
      </c>
      <c r="KKD59" t="s">
        <v>84</v>
      </c>
      <c r="KKE59" t="s">
        <v>84</v>
      </c>
      <c r="KKF59" t="s">
        <v>84</v>
      </c>
      <c r="KKG59" t="s">
        <v>84</v>
      </c>
      <c r="KKH59" t="s">
        <v>84</v>
      </c>
      <c r="KKI59" t="s">
        <v>84</v>
      </c>
      <c r="KKJ59" t="s">
        <v>84</v>
      </c>
      <c r="KKK59" t="s">
        <v>84</v>
      </c>
      <c r="KKL59" t="s">
        <v>84</v>
      </c>
      <c r="KKM59" t="s">
        <v>84</v>
      </c>
      <c r="KKN59" t="s">
        <v>84</v>
      </c>
      <c r="KKO59" t="s">
        <v>84</v>
      </c>
      <c r="KKP59" t="s">
        <v>84</v>
      </c>
      <c r="KKQ59" t="s">
        <v>84</v>
      </c>
      <c r="KKR59" t="s">
        <v>84</v>
      </c>
      <c r="KKS59" t="s">
        <v>84</v>
      </c>
      <c r="KKT59" t="s">
        <v>84</v>
      </c>
      <c r="KKU59" t="s">
        <v>84</v>
      </c>
      <c r="KKV59" t="s">
        <v>84</v>
      </c>
      <c r="KKW59" t="s">
        <v>84</v>
      </c>
      <c r="KKX59" t="s">
        <v>84</v>
      </c>
      <c r="KKY59" t="s">
        <v>84</v>
      </c>
      <c r="KKZ59" t="s">
        <v>84</v>
      </c>
      <c r="KLA59" t="s">
        <v>84</v>
      </c>
      <c r="KLB59" t="s">
        <v>84</v>
      </c>
      <c r="KLC59" t="s">
        <v>84</v>
      </c>
      <c r="KLD59" t="s">
        <v>84</v>
      </c>
      <c r="KLE59" t="s">
        <v>84</v>
      </c>
      <c r="KLF59" t="s">
        <v>84</v>
      </c>
      <c r="KLG59" t="s">
        <v>84</v>
      </c>
      <c r="KLH59" t="s">
        <v>84</v>
      </c>
      <c r="KLI59" t="s">
        <v>84</v>
      </c>
      <c r="KLJ59" t="s">
        <v>84</v>
      </c>
      <c r="KLK59" t="s">
        <v>84</v>
      </c>
      <c r="KLL59" t="s">
        <v>84</v>
      </c>
      <c r="KLM59" t="s">
        <v>84</v>
      </c>
      <c r="KLN59" t="s">
        <v>84</v>
      </c>
      <c r="KLO59" t="s">
        <v>84</v>
      </c>
      <c r="KLP59" t="s">
        <v>84</v>
      </c>
      <c r="KLQ59" t="s">
        <v>84</v>
      </c>
      <c r="KLR59" t="s">
        <v>84</v>
      </c>
      <c r="KLS59" t="s">
        <v>84</v>
      </c>
      <c r="KLT59" t="s">
        <v>84</v>
      </c>
      <c r="KLU59" t="s">
        <v>84</v>
      </c>
      <c r="KLV59" t="s">
        <v>84</v>
      </c>
      <c r="KLW59" t="s">
        <v>84</v>
      </c>
      <c r="KLX59" t="s">
        <v>84</v>
      </c>
      <c r="KLY59" t="s">
        <v>84</v>
      </c>
      <c r="KLZ59" t="s">
        <v>84</v>
      </c>
      <c r="KMA59" t="s">
        <v>84</v>
      </c>
      <c r="KMB59" t="s">
        <v>84</v>
      </c>
      <c r="KMC59" t="s">
        <v>84</v>
      </c>
      <c r="KMD59" t="s">
        <v>84</v>
      </c>
      <c r="KME59" t="s">
        <v>84</v>
      </c>
      <c r="KMF59" t="s">
        <v>84</v>
      </c>
      <c r="KMG59" t="s">
        <v>84</v>
      </c>
      <c r="KMH59" t="s">
        <v>84</v>
      </c>
      <c r="KMI59" t="s">
        <v>84</v>
      </c>
      <c r="KMJ59" t="s">
        <v>84</v>
      </c>
      <c r="KMK59" t="s">
        <v>84</v>
      </c>
      <c r="KML59" t="s">
        <v>84</v>
      </c>
      <c r="KMM59" t="s">
        <v>84</v>
      </c>
      <c r="KMN59" t="s">
        <v>84</v>
      </c>
      <c r="KMO59" t="s">
        <v>84</v>
      </c>
      <c r="KMP59" t="s">
        <v>84</v>
      </c>
      <c r="KMQ59" t="s">
        <v>84</v>
      </c>
      <c r="KMR59" t="s">
        <v>84</v>
      </c>
      <c r="KMS59" t="s">
        <v>84</v>
      </c>
      <c r="KMT59" t="s">
        <v>84</v>
      </c>
      <c r="KMU59" t="s">
        <v>84</v>
      </c>
      <c r="KMV59" t="s">
        <v>84</v>
      </c>
      <c r="KMW59" t="s">
        <v>84</v>
      </c>
      <c r="KMX59" t="s">
        <v>84</v>
      </c>
      <c r="KMY59" t="s">
        <v>84</v>
      </c>
      <c r="KMZ59" t="s">
        <v>84</v>
      </c>
      <c r="KNA59" t="s">
        <v>84</v>
      </c>
      <c r="KNB59" t="s">
        <v>84</v>
      </c>
      <c r="KNC59" t="s">
        <v>84</v>
      </c>
      <c r="KND59" t="s">
        <v>84</v>
      </c>
      <c r="KNE59" t="s">
        <v>84</v>
      </c>
      <c r="KNF59" t="s">
        <v>84</v>
      </c>
      <c r="KNG59" t="s">
        <v>84</v>
      </c>
      <c r="KNH59" t="s">
        <v>84</v>
      </c>
      <c r="KNI59" t="s">
        <v>84</v>
      </c>
      <c r="KNJ59" t="s">
        <v>84</v>
      </c>
      <c r="KNK59" t="s">
        <v>84</v>
      </c>
      <c r="KNL59" t="s">
        <v>84</v>
      </c>
      <c r="KNM59" t="s">
        <v>84</v>
      </c>
      <c r="KNN59" t="s">
        <v>84</v>
      </c>
      <c r="KNO59" t="s">
        <v>84</v>
      </c>
      <c r="KNP59" t="s">
        <v>84</v>
      </c>
      <c r="KNQ59" t="s">
        <v>84</v>
      </c>
      <c r="KNR59" t="s">
        <v>84</v>
      </c>
      <c r="KNS59" t="s">
        <v>84</v>
      </c>
      <c r="KNT59" t="s">
        <v>84</v>
      </c>
      <c r="KNU59" t="s">
        <v>84</v>
      </c>
      <c r="KNV59" t="s">
        <v>84</v>
      </c>
      <c r="KNW59" t="s">
        <v>84</v>
      </c>
      <c r="KNX59" t="s">
        <v>84</v>
      </c>
      <c r="KNY59" t="s">
        <v>84</v>
      </c>
      <c r="KNZ59" t="s">
        <v>84</v>
      </c>
      <c r="KOA59" t="s">
        <v>84</v>
      </c>
      <c r="KOB59" t="s">
        <v>84</v>
      </c>
      <c r="KOC59" t="s">
        <v>84</v>
      </c>
      <c r="KOD59" t="s">
        <v>84</v>
      </c>
      <c r="KOE59" t="s">
        <v>84</v>
      </c>
      <c r="KOF59" t="s">
        <v>84</v>
      </c>
      <c r="KOG59" t="s">
        <v>84</v>
      </c>
      <c r="KOH59" t="s">
        <v>84</v>
      </c>
      <c r="KOI59" t="s">
        <v>84</v>
      </c>
      <c r="KOJ59" t="s">
        <v>84</v>
      </c>
      <c r="KOK59" t="s">
        <v>84</v>
      </c>
      <c r="KOL59" t="s">
        <v>84</v>
      </c>
      <c r="KOM59" t="s">
        <v>84</v>
      </c>
      <c r="KON59" t="s">
        <v>84</v>
      </c>
      <c r="KOO59" t="s">
        <v>84</v>
      </c>
      <c r="KOP59" t="s">
        <v>84</v>
      </c>
      <c r="KOQ59" t="s">
        <v>84</v>
      </c>
      <c r="KOR59" t="s">
        <v>84</v>
      </c>
      <c r="KOS59" t="s">
        <v>84</v>
      </c>
      <c r="KOT59" t="s">
        <v>84</v>
      </c>
      <c r="KOU59" t="s">
        <v>84</v>
      </c>
      <c r="KOV59" t="s">
        <v>84</v>
      </c>
      <c r="KOW59" t="s">
        <v>84</v>
      </c>
      <c r="KOX59" t="s">
        <v>84</v>
      </c>
      <c r="KOY59" t="s">
        <v>84</v>
      </c>
      <c r="KOZ59" t="s">
        <v>84</v>
      </c>
      <c r="KPA59" t="s">
        <v>84</v>
      </c>
      <c r="KPB59" t="s">
        <v>84</v>
      </c>
      <c r="KPC59" t="s">
        <v>84</v>
      </c>
      <c r="KPD59" t="s">
        <v>84</v>
      </c>
      <c r="KPE59" t="s">
        <v>84</v>
      </c>
      <c r="KPF59" t="s">
        <v>84</v>
      </c>
      <c r="KPG59" t="s">
        <v>84</v>
      </c>
      <c r="KPH59" t="s">
        <v>84</v>
      </c>
      <c r="KPI59" t="s">
        <v>84</v>
      </c>
      <c r="KPJ59" t="s">
        <v>84</v>
      </c>
      <c r="KPK59" t="s">
        <v>84</v>
      </c>
      <c r="KPL59" t="s">
        <v>84</v>
      </c>
      <c r="KPM59" t="s">
        <v>84</v>
      </c>
      <c r="KPN59" t="s">
        <v>84</v>
      </c>
      <c r="KPO59" t="s">
        <v>84</v>
      </c>
      <c r="KPP59" t="s">
        <v>84</v>
      </c>
      <c r="KPQ59" t="s">
        <v>84</v>
      </c>
      <c r="KPR59" t="s">
        <v>84</v>
      </c>
      <c r="KPS59" t="s">
        <v>84</v>
      </c>
      <c r="KPT59" t="s">
        <v>84</v>
      </c>
      <c r="KPU59" t="s">
        <v>84</v>
      </c>
      <c r="KPV59" t="s">
        <v>84</v>
      </c>
      <c r="KPW59" t="s">
        <v>84</v>
      </c>
      <c r="KPX59" t="s">
        <v>84</v>
      </c>
      <c r="KPY59" t="s">
        <v>84</v>
      </c>
      <c r="KPZ59" t="s">
        <v>84</v>
      </c>
      <c r="KQA59" t="s">
        <v>84</v>
      </c>
      <c r="KQB59" t="s">
        <v>84</v>
      </c>
      <c r="KQC59" t="s">
        <v>84</v>
      </c>
      <c r="KQD59" t="s">
        <v>84</v>
      </c>
      <c r="KQE59" t="s">
        <v>84</v>
      </c>
      <c r="KQF59" t="s">
        <v>84</v>
      </c>
      <c r="KQG59" t="s">
        <v>84</v>
      </c>
      <c r="KQH59" t="s">
        <v>84</v>
      </c>
      <c r="KQI59" t="s">
        <v>84</v>
      </c>
      <c r="KQJ59" t="s">
        <v>84</v>
      </c>
      <c r="KQK59" t="s">
        <v>84</v>
      </c>
      <c r="KQL59" t="s">
        <v>84</v>
      </c>
      <c r="KQM59" t="s">
        <v>84</v>
      </c>
      <c r="KQN59" t="s">
        <v>84</v>
      </c>
      <c r="KQO59" t="s">
        <v>84</v>
      </c>
      <c r="KQP59" t="s">
        <v>84</v>
      </c>
      <c r="KQQ59" t="s">
        <v>84</v>
      </c>
      <c r="KQR59" t="s">
        <v>84</v>
      </c>
      <c r="KQS59" t="s">
        <v>84</v>
      </c>
      <c r="KQT59" t="s">
        <v>84</v>
      </c>
      <c r="KQU59" t="s">
        <v>84</v>
      </c>
      <c r="KQV59" t="s">
        <v>84</v>
      </c>
      <c r="KQW59" t="s">
        <v>84</v>
      </c>
      <c r="KQX59" t="s">
        <v>84</v>
      </c>
      <c r="KQY59" t="s">
        <v>84</v>
      </c>
      <c r="KQZ59" t="s">
        <v>84</v>
      </c>
      <c r="KRA59" t="s">
        <v>84</v>
      </c>
      <c r="KRB59" t="s">
        <v>84</v>
      </c>
      <c r="KRC59" t="s">
        <v>84</v>
      </c>
      <c r="KRD59" t="s">
        <v>84</v>
      </c>
      <c r="KRE59" t="s">
        <v>84</v>
      </c>
      <c r="KRF59" t="s">
        <v>84</v>
      </c>
      <c r="KRG59" t="s">
        <v>84</v>
      </c>
      <c r="KRH59" t="s">
        <v>84</v>
      </c>
      <c r="KRI59" t="s">
        <v>84</v>
      </c>
      <c r="KRJ59" t="s">
        <v>84</v>
      </c>
      <c r="KRK59" t="s">
        <v>84</v>
      </c>
      <c r="KRL59" t="s">
        <v>84</v>
      </c>
      <c r="KRM59" t="s">
        <v>84</v>
      </c>
      <c r="KRN59" t="s">
        <v>84</v>
      </c>
      <c r="KRO59" t="s">
        <v>84</v>
      </c>
      <c r="KRP59" t="s">
        <v>84</v>
      </c>
      <c r="KRQ59" t="s">
        <v>84</v>
      </c>
      <c r="KRR59" t="s">
        <v>84</v>
      </c>
      <c r="KRS59" t="s">
        <v>84</v>
      </c>
      <c r="KRT59" t="s">
        <v>84</v>
      </c>
      <c r="KRU59" t="s">
        <v>84</v>
      </c>
      <c r="KRV59" t="s">
        <v>84</v>
      </c>
      <c r="KRW59" t="s">
        <v>84</v>
      </c>
      <c r="KRX59" t="s">
        <v>84</v>
      </c>
      <c r="KRY59" t="s">
        <v>84</v>
      </c>
      <c r="KRZ59" t="s">
        <v>84</v>
      </c>
      <c r="KSA59" t="s">
        <v>84</v>
      </c>
      <c r="KSB59" t="s">
        <v>84</v>
      </c>
      <c r="KSC59" t="s">
        <v>84</v>
      </c>
      <c r="KSD59" t="s">
        <v>84</v>
      </c>
      <c r="KSE59" t="s">
        <v>84</v>
      </c>
      <c r="KSF59" t="s">
        <v>84</v>
      </c>
      <c r="KSG59" t="s">
        <v>84</v>
      </c>
      <c r="KSH59" t="s">
        <v>84</v>
      </c>
      <c r="KSI59" t="s">
        <v>84</v>
      </c>
      <c r="KSJ59" t="s">
        <v>84</v>
      </c>
      <c r="KSK59" t="s">
        <v>84</v>
      </c>
      <c r="KSL59" t="s">
        <v>84</v>
      </c>
      <c r="KSM59" t="s">
        <v>84</v>
      </c>
      <c r="KSN59" t="s">
        <v>84</v>
      </c>
      <c r="KSO59" t="s">
        <v>84</v>
      </c>
      <c r="KSP59" t="s">
        <v>84</v>
      </c>
      <c r="KSQ59" t="s">
        <v>84</v>
      </c>
      <c r="KSR59" t="s">
        <v>84</v>
      </c>
      <c r="KSS59" t="s">
        <v>84</v>
      </c>
      <c r="KST59" t="s">
        <v>84</v>
      </c>
      <c r="KSU59" t="s">
        <v>84</v>
      </c>
      <c r="KSV59" t="s">
        <v>84</v>
      </c>
      <c r="KSW59" t="s">
        <v>84</v>
      </c>
      <c r="KSX59" t="s">
        <v>84</v>
      </c>
      <c r="KSY59" t="s">
        <v>84</v>
      </c>
      <c r="KSZ59" t="s">
        <v>84</v>
      </c>
      <c r="KTA59" t="s">
        <v>84</v>
      </c>
      <c r="KTB59" t="s">
        <v>84</v>
      </c>
      <c r="KTC59" t="s">
        <v>84</v>
      </c>
      <c r="KTD59" t="s">
        <v>84</v>
      </c>
      <c r="KTE59" t="s">
        <v>84</v>
      </c>
      <c r="KTF59" t="s">
        <v>84</v>
      </c>
      <c r="KTG59" t="s">
        <v>84</v>
      </c>
      <c r="KTH59" t="s">
        <v>84</v>
      </c>
      <c r="KTI59" t="s">
        <v>84</v>
      </c>
      <c r="KTJ59" t="s">
        <v>84</v>
      </c>
      <c r="KTK59" t="s">
        <v>84</v>
      </c>
      <c r="KTL59" t="s">
        <v>84</v>
      </c>
      <c r="KTM59" t="s">
        <v>84</v>
      </c>
      <c r="KTN59" t="s">
        <v>84</v>
      </c>
      <c r="KTO59" t="s">
        <v>84</v>
      </c>
      <c r="KTP59" t="s">
        <v>84</v>
      </c>
      <c r="KTQ59" t="s">
        <v>84</v>
      </c>
      <c r="KTR59" t="s">
        <v>84</v>
      </c>
      <c r="KTS59" t="s">
        <v>84</v>
      </c>
      <c r="KTT59" t="s">
        <v>84</v>
      </c>
      <c r="KTU59" t="s">
        <v>84</v>
      </c>
      <c r="KTV59" t="s">
        <v>84</v>
      </c>
      <c r="KTW59" t="s">
        <v>84</v>
      </c>
      <c r="KTX59" t="s">
        <v>84</v>
      </c>
      <c r="KTY59" t="s">
        <v>84</v>
      </c>
      <c r="KTZ59" t="s">
        <v>84</v>
      </c>
      <c r="KUA59" t="s">
        <v>84</v>
      </c>
      <c r="KUB59" t="s">
        <v>84</v>
      </c>
      <c r="KUC59" t="s">
        <v>84</v>
      </c>
      <c r="KUD59" t="s">
        <v>84</v>
      </c>
      <c r="KUE59" t="s">
        <v>84</v>
      </c>
      <c r="KUF59" t="s">
        <v>84</v>
      </c>
      <c r="KUG59" t="s">
        <v>84</v>
      </c>
      <c r="KUH59" t="s">
        <v>84</v>
      </c>
      <c r="KUI59" t="s">
        <v>84</v>
      </c>
      <c r="KUJ59" t="s">
        <v>84</v>
      </c>
      <c r="KUK59" t="s">
        <v>84</v>
      </c>
      <c r="KUL59" t="s">
        <v>84</v>
      </c>
      <c r="KUM59" t="s">
        <v>84</v>
      </c>
      <c r="KUN59" t="s">
        <v>84</v>
      </c>
      <c r="KUO59" t="s">
        <v>84</v>
      </c>
      <c r="KUP59" t="s">
        <v>84</v>
      </c>
      <c r="KUQ59" t="s">
        <v>84</v>
      </c>
      <c r="KUR59" t="s">
        <v>84</v>
      </c>
      <c r="KUS59" t="s">
        <v>84</v>
      </c>
      <c r="KUT59" t="s">
        <v>84</v>
      </c>
      <c r="KUU59" t="s">
        <v>84</v>
      </c>
      <c r="KUV59" t="s">
        <v>84</v>
      </c>
      <c r="KUW59" t="s">
        <v>84</v>
      </c>
      <c r="KUX59" t="s">
        <v>84</v>
      </c>
      <c r="KUY59" t="s">
        <v>84</v>
      </c>
      <c r="KUZ59" t="s">
        <v>84</v>
      </c>
      <c r="KVA59" t="s">
        <v>84</v>
      </c>
      <c r="KVB59" t="s">
        <v>84</v>
      </c>
      <c r="KVC59" t="s">
        <v>84</v>
      </c>
      <c r="KVD59" t="s">
        <v>84</v>
      </c>
      <c r="KVE59" t="s">
        <v>84</v>
      </c>
      <c r="KVF59" t="s">
        <v>84</v>
      </c>
      <c r="KVG59" t="s">
        <v>84</v>
      </c>
      <c r="KVH59" t="s">
        <v>84</v>
      </c>
      <c r="KVI59" t="s">
        <v>84</v>
      </c>
      <c r="KVJ59" t="s">
        <v>84</v>
      </c>
      <c r="KVK59" t="s">
        <v>84</v>
      </c>
      <c r="KVL59" t="s">
        <v>84</v>
      </c>
      <c r="KVM59" t="s">
        <v>84</v>
      </c>
      <c r="KVN59" t="s">
        <v>84</v>
      </c>
      <c r="KVO59" t="s">
        <v>84</v>
      </c>
      <c r="KVP59" t="s">
        <v>84</v>
      </c>
      <c r="KVQ59" t="s">
        <v>84</v>
      </c>
      <c r="KVR59" t="s">
        <v>84</v>
      </c>
      <c r="KVS59" t="s">
        <v>84</v>
      </c>
      <c r="KVT59" t="s">
        <v>84</v>
      </c>
      <c r="KVU59" t="s">
        <v>84</v>
      </c>
      <c r="KVV59" t="s">
        <v>84</v>
      </c>
      <c r="KVW59" t="s">
        <v>84</v>
      </c>
      <c r="KVX59" t="s">
        <v>84</v>
      </c>
      <c r="KVY59" t="s">
        <v>84</v>
      </c>
      <c r="KVZ59" t="s">
        <v>84</v>
      </c>
      <c r="KWA59" t="s">
        <v>84</v>
      </c>
      <c r="KWB59" t="s">
        <v>84</v>
      </c>
      <c r="KWC59" t="s">
        <v>84</v>
      </c>
      <c r="KWD59" t="s">
        <v>84</v>
      </c>
      <c r="KWE59" t="s">
        <v>84</v>
      </c>
      <c r="KWF59" t="s">
        <v>84</v>
      </c>
      <c r="KWG59" t="s">
        <v>84</v>
      </c>
      <c r="KWH59" t="s">
        <v>84</v>
      </c>
      <c r="KWI59" t="s">
        <v>84</v>
      </c>
      <c r="KWJ59" t="s">
        <v>84</v>
      </c>
      <c r="KWK59" t="s">
        <v>84</v>
      </c>
      <c r="KWL59" t="s">
        <v>84</v>
      </c>
      <c r="KWM59" t="s">
        <v>84</v>
      </c>
      <c r="KWN59" t="s">
        <v>84</v>
      </c>
      <c r="KWO59" t="s">
        <v>84</v>
      </c>
      <c r="KWP59" t="s">
        <v>84</v>
      </c>
      <c r="KWQ59" t="s">
        <v>84</v>
      </c>
      <c r="KWR59" t="s">
        <v>84</v>
      </c>
      <c r="KWS59" t="s">
        <v>84</v>
      </c>
      <c r="KWT59" t="s">
        <v>84</v>
      </c>
      <c r="KWU59" t="s">
        <v>84</v>
      </c>
      <c r="KWV59" t="s">
        <v>84</v>
      </c>
      <c r="KWW59" t="s">
        <v>84</v>
      </c>
      <c r="KWX59" t="s">
        <v>84</v>
      </c>
      <c r="KWY59" t="s">
        <v>84</v>
      </c>
      <c r="KWZ59" t="s">
        <v>84</v>
      </c>
      <c r="KXA59" t="s">
        <v>84</v>
      </c>
      <c r="KXB59" t="s">
        <v>84</v>
      </c>
      <c r="KXC59" t="s">
        <v>84</v>
      </c>
      <c r="KXD59" t="s">
        <v>84</v>
      </c>
      <c r="KXE59" t="s">
        <v>84</v>
      </c>
      <c r="KXF59" t="s">
        <v>84</v>
      </c>
      <c r="KXG59" t="s">
        <v>84</v>
      </c>
      <c r="KXH59" t="s">
        <v>84</v>
      </c>
      <c r="KXI59" t="s">
        <v>84</v>
      </c>
      <c r="KXJ59" t="s">
        <v>84</v>
      </c>
      <c r="KXK59" t="s">
        <v>84</v>
      </c>
      <c r="KXL59" t="s">
        <v>84</v>
      </c>
      <c r="KXM59" t="s">
        <v>84</v>
      </c>
      <c r="KXN59" t="s">
        <v>84</v>
      </c>
      <c r="KXO59" t="s">
        <v>84</v>
      </c>
      <c r="KXP59" t="s">
        <v>84</v>
      </c>
      <c r="KXQ59" t="s">
        <v>84</v>
      </c>
      <c r="KXR59" t="s">
        <v>84</v>
      </c>
      <c r="KXS59" t="s">
        <v>84</v>
      </c>
      <c r="KXT59" t="s">
        <v>84</v>
      </c>
      <c r="KXU59" t="s">
        <v>84</v>
      </c>
      <c r="KXV59" t="s">
        <v>84</v>
      </c>
      <c r="KXW59" t="s">
        <v>84</v>
      </c>
      <c r="KXX59" t="s">
        <v>84</v>
      </c>
      <c r="KXY59" t="s">
        <v>84</v>
      </c>
      <c r="KXZ59" t="s">
        <v>84</v>
      </c>
      <c r="KYA59" t="s">
        <v>84</v>
      </c>
      <c r="KYB59" t="s">
        <v>84</v>
      </c>
      <c r="KYC59" t="s">
        <v>84</v>
      </c>
      <c r="KYD59" t="s">
        <v>84</v>
      </c>
      <c r="KYE59" t="s">
        <v>84</v>
      </c>
      <c r="KYF59" t="s">
        <v>84</v>
      </c>
      <c r="KYG59" t="s">
        <v>84</v>
      </c>
      <c r="KYH59" t="s">
        <v>84</v>
      </c>
      <c r="KYI59" t="s">
        <v>84</v>
      </c>
      <c r="KYJ59" t="s">
        <v>84</v>
      </c>
      <c r="KYK59" t="s">
        <v>84</v>
      </c>
      <c r="KYL59" t="s">
        <v>84</v>
      </c>
      <c r="KYM59" t="s">
        <v>84</v>
      </c>
      <c r="KYN59" t="s">
        <v>84</v>
      </c>
      <c r="KYO59" t="s">
        <v>84</v>
      </c>
      <c r="KYP59" t="s">
        <v>84</v>
      </c>
      <c r="KYQ59" t="s">
        <v>84</v>
      </c>
      <c r="KYR59" t="s">
        <v>84</v>
      </c>
      <c r="KYS59" t="s">
        <v>84</v>
      </c>
      <c r="KYT59" t="s">
        <v>84</v>
      </c>
      <c r="KYU59" t="s">
        <v>84</v>
      </c>
      <c r="KYV59" t="s">
        <v>84</v>
      </c>
      <c r="KYW59" t="s">
        <v>84</v>
      </c>
      <c r="KYX59" t="s">
        <v>84</v>
      </c>
      <c r="KYY59" t="s">
        <v>84</v>
      </c>
      <c r="KYZ59" t="s">
        <v>84</v>
      </c>
      <c r="KZA59" t="s">
        <v>84</v>
      </c>
      <c r="KZB59" t="s">
        <v>84</v>
      </c>
      <c r="KZC59" t="s">
        <v>84</v>
      </c>
      <c r="KZD59" t="s">
        <v>84</v>
      </c>
      <c r="KZE59" t="s">
        <v>84</v>
      </c>
      <c r="KZF59" t="s">
        <v>84</v>
      </c>
      <c r="KZG59" t="s">
        <v>84</v>
      </c>
      <c r="KZH59" t="s">
        <v>84</v>
      </c>
      <c r="KZI59" t="s">
        <v>84</v>
      </c>
      <c r="KZJ59" t="s">
        <v>84</v>
      </c>
      <c r="KZK59" t="s">
        <v>84</v>
      </c>
      <c r="KZL59" t="s">
        <v>84</v>
      </c>
      <c r="KZM59" t="s">
        <v>84</v>
      </c>
      <c r="KZN59" t="s">
        <v>84</v>
      </c>
      <c r="KZO59" t="s">
        <v>84</v>
      </c>
      <c r="KZP59" t="s">
        <v>84</v>
      </c>
      <c r="KZQ59" t="s">
        <v>84</v>
      </c>
      <c r="KZR59" t="s">
        <v>84</v>
      </c>
      <c r="KZS59" t="s">
        <v>84</v>
      </c>
      <c r="KZT59" t="s">
        <v>84</v>
      </c>
      <c r="KZU59" t="s">
        <v>84</v>
      </c>
      <c r="KZV59" t="s">
        <v>84</v>
      </c>
      <c r="KZW59" t="s">
        <v>84</v>
      </c>
      <c r="KZX59" t="s">
        <v>84</v>
      </c>
      <c r="KZY59" t="s">
        <v>84</v>
      </c>
      <c r="KZZ59" t="s">
        <v>84</v>
      </c>
      <c r="LAA59" t="s">
        <v>84</v>
      </c>
      <c r="LAB59" t="s">
        <v>84</v>
      </c>
      <c r="LAC59" t="s">
        <v>84</v>
      </c>
      <c r="LAD59" t="s">
        <v>84</v>
      </c>
      <c r="LAE59" t="s">
        <v>84</v>
      </c>
      <c r="LAF59" t="s">
        <v>84</v>
      </c>
      <c r="LAG59" t="s">
        <v>84</v>
      </c>
      <c r="LAH59" t="s">
        <v>84</v>
      </c>
      <c r="LAI59" t="s">
        <v>84</v>
      </c>
      <c r="LAJ59" t="s">
        <v>84</v>
      </c>
      <c r="LAK59" t="s">
        <v>84</v>
      </c>
      <c r="LAL59" t="s">
        <v>84</v>
      </c>
      <c r="LAM59" t="s">
        <v>84</v>
      </c>
      <c r="LAN59" t="s">
        <v>84</v>
      </c>
      <c r="LAO59" t="s">
        <v>84</v>
      </c>
      <c r="LAP59" t="s">
        <v>84</v>
      </c>
      <c r="LAQ59" t="s">
        <v>84</v>
      </c>
      <c r="LAR59" t="s">
        <v>84</v>
      </c>
      <c r="LAS59" t="s">
        <v>84</v>
      </c>
      <c r="LAT59" t="s">
        <v>84</v>
      </c>
      <c r="LAU59" t="s">
        <v>84</v>
      </c>
      <c r="LAV59" t="s">
        <v>84</v>
      </c>
      <c r="LAW59" t="s">
        <v>84</v>
      </c>
      <c r="LAX59" t="s">
        <v>84</v>
      </c>
      <c r="LAY59" t="s">
        <v>84</v>
      </c>
      <c r="LAZ59" t="s">
        <v>84</v>
      </c>
      <c r="LBA59" t="s">
        <v>84</v>
      </c>
      <c r="LBB59" t="s">
        <v>84</v>
      </c>
      <c r="LBC59" t="s">
        <v>84</v>
      </c>
      <c r="LBD59" t="s">
        <v>84</v>
      </c>
      <c r="LBE59" t="s">
        <v>84</v>
      </c>
      <c r="LBF59" t="s">
        <v>84</v>
      </c>
      <c r="LBG59" t="s">
        <v>84</v>
      </c>
      <c r="LBH59" t="s">
        <v>84</v>
      </c>
      <c r="LBI59" t="s">
        <v>84</v>
      </c>
      <c r="LBJ59" t="s">
        <v>84</v>
      </c>
      <c r="LBK59" t="s">
        <v>84</v>
      </c>
      <c r="LBL59" t="s">
        <v>84</v>
      </c>
      <c r="LBM59" t="s">
        <v>84</v>
      </c>
      <c r="LBN59" t="s">
        <v>84</v>
      </c>
      <c r="LBO59" t="s">
        <v>84</v>
      </c>
      <c r="LBP59" t="s">
        <v>84</v>
      </c>
      <c r="LBQ59" t="s">
        <v>84</v>
      </c>
      <c r="LBR59" t="s">
        <v>84</v>
      </c>
      <c r="LBS59" t="s">
        <v>84</v>
      </c>
      <c r="LBT59" t="s">
        <v>84</v>
      </c>
      <c r="LBU59" t="s">
        <v>84</v>
      </c>
      <c r="LBV59" t="s">
        <v>84</v>
      </c>
      <c r="LBW59" t="s">
        <v>84</v>
      </c>
      <c r="LBX59" t="s">
        <v>84</v>
      </c>
      <c r="LBY59" t="s">
        <v>84</v>
      </c>
      <c r="LBZ59" t="s">
        <v>84</v>
      </c>
      <c r="LCA59" t="s">
        <v>84</v>
      </c>
      <c r="LCB59" t="s">
        <v>84</v>
      </c>
      <c r="LCC59" t="s">
        <v>84</v>
      </c>
      <c r="LCD59" t="s">
        <v>84</v>
      </c>
      <c r="LCE59" t="s">
        <v>84</v>
      </c>
      <c r="LCF59" t="s">
        <v>84</v>
      </c>
      <c r="LCG59" t="s">
        <v>84</v>
      </c>
      <c r="LCH59" t="s">
        <v>84</v>
      </c>
      <c r="LCI59" t="s">
        <v>84</v>
      </c>
      <c r="LCJ59" t="s">
        <v>84</v>
      </c>
      <c r="LCK59" t="s">
        <v>84</v>
      </c>
      <c r="LCL59" t="s">
        <v>84</v>
      </c>
      <c r="LCM59" t="s">
        <v>84</v>
      </c>
      <c r="LCN59" t="s">
        <v>84</v>
      </c>
      <c r="LCO59" t="s">
        <v>84</v>
      </c>
      <c r="LCP59" t="s">
        <v>84</v>
      </c>
      <c r="LCQ59" t="s">
        <v>84</v>
      </c>
      <c r="LCR59" t="s">
        <v>84</v>
      </c>
      <c r="LCS59" t="s">
        <v>84</v>
      </c>
      <c r="LCT59" t="s">
        <v>84</v>
      </c>
      <c r="LCU59" t="s">
        <v>84</v>
      </c>
      <c r="LCV59" t="s">
        <v>84</v>
      </c>
      <c r="LCW59" t="s">
        <v>84</v>
      </c>
      <c r="LCX59" t="s">
        <v>84</v>
      </c>
      <c r="LCY59" t="s">
        <v>84</v>
      </c>
      <c r="LCZ59" t="s">
        <v>84</v>
      </c>
      <c r="LDA59" t="s">
        <v>84</v>
      </c>
      <c r="LDB59" t="s">
        <v>84</v>
      </c>
      <c r="LDC59" t="s">
        <v>84</v>
      </c>
      <c r="LDD59" t="s">
        <v>84</v>
      </c>
      <c r="LDE59" t="s">
        <v>84</v>
      </c>
      <c r="LDF59" t="s">
        <v>84</v>
      </c>
      <c r="LDG59" t="s">
        <v>84</v>
      </c>
      <c r="LDH59" t="s">
        <v>84</v>
      </c>
      <c r="LDI59" t="s">
        <v>84</v>
      </c>
      <c r="LDJ59" t="s">
        <v>84</v>
      </c>
      <c r="LDK59" t="s">
        <v>84</v>
      </c>
      <c r="LDL59" t="s">
        <v>84</v>
      </c>
      <c r="LDM59" t="s">
        <v>84</v>
      </c>
      <c r="LDN59" t="s">
        <v>84</v>
      </c>
      <c r="LDO59" t="s">
        <v>84</v>
      </c>
      <c r="LDP59" t="s">
        <v>84</v>
      </c>
      <c r="LDQ59" t="s">
        <v>84</v>
      </c>
      <c r="LDR59" t="s">
        <v>84</v>
      </c>
      <c r="LDS59" t="s">
        <v>84</v>
      </c>
      <c r="LDT59" t="s">
        <v>84</v>
      </c>
      <c r="LDU59" t="s">
        <v>84</v>
      </c>
      <c r="LDV59" t="s">
        <v>84</v>
      </c>
      <c r="LDW59" t="s">
        <v>84</v>
      </c>
      <c r="LDX59" t="s">
        <v>84</v>
      </c>
      <c r="LDY59" t="s">
        <v>84</v>
      </c>
      <c r="LDZ59" t="s">
        <v>84</v>
      </c>
      <c r="LEA59" t="s">
        <v>84</v>
      </c>
      <c r="LEB59" t="s">
        <v>84</v>
      </c>
      <c r="LEC59" t="s">
        <v>84</v>
      </c>
      <c r="LED59" t="s">
        <v>84</v>
      </c>
      <c r="LEE59" t="s">
        <v>84</v>
      </c>
      <c r="LEF59" t="s">
        <v>84</v>
      </c>
      <c r="LEG59" t="s">
        <v>84</v>
      </c>
      <c r="LEH59" t="s">
        <v>84</v>
      </c>
      <c r="LEI59" t="s">
        <v>84</v>
      </c>
      <c r="LEJ59" t="s">
        <v>84</v>
      </c>
      <c r="LEK59" t="s">
        <v>84</v>
      </c>
      <c r="LEL59" t="s">
        <v>84</v>
      </c>
      <c r="LEM59" t="s">
        <v>84</v>
      </c>
      <c r="LEN59" t="s">
        <v>84</v>
      </c>
      <c r="LEO59" t="s">
        <v>84</v>
      </c>
      <c r="LEP59" t="s">
        <v>84</v>
      </c>
      <c r="LEQ59" t="s">
        <v>84</v>
      </c>
      <c r="LER59" t="s">
        <v>84</v>
      </c>
      <c r="LES59" t="s">
        <v>84</v>
      </c>
      <c r="LET59" t="s">
        <v>84</v>
      </c>
      <c r="LEU59" t="s">
        <v>84</v>
      </c>
      <c r="LEV59" t="s">
        <v>84</v>
      </c>
      <c r="LEW59" t="s">
        <v>84</v>
      </c>
      <c r="LEX59" t="s">
        <v>84</v>
      </c>
      <c r="LEY59" t="s">
        <v>84</v>
      </c>
      <c r="LEZ59" t="s">
        <v>84</v>
      </c>
      <c r="LFA59" t="s">
        <v>84</v>
      </c>
      <c r="LFB59" t="s">
        <v>84</v>
      </c>
      <c r="LFC59" t="s">
        <v>84</v>
      </c>
      <c r="LFD59" t="s">
        <v>84</v>
      </c>
      <c r="LFE59" t="s">
        <v>84</v>
      </c>
      <c r="LFF59" t="s">
        <v>84</v>
      </c>
      <c r="LFG59" t="s">
        <v>84</v>
      </c>
      <c r="LFH59" t="s">
        <v>84</v>
      </c>
      <c r="LFI59" t="s">
        <v>84</v>
      </c>
      <c r="LFJ59" t="s">
        <v>84</v>
      </c>
      <c r="LFK59" t="s">
        <v>84</v>
      </c>
      <c r="LFL59" t="s">
        <v>84</v>
      </c>
      <c r="LFM59" t="s">
        <v>84</v>
      </c>
      <c r="LFN59" t="s">
        <v>84</v>
      </c>
      <c r="LFO59" t="s">
        <v>84</v>
      </c>
      <c r="LFP59" t="s">
        <v>84</v>
      </c>
      <c r="LFQ59" t="s">
        <v>84</v>
      </c>
      <c r="LFR59" t="s">
        <v>84</v>
      </c>
      <c r="LFS59" t="s">
        <v>84</v>
      </c>
      <c r="LFT59" t="s">
        <v>84</v>
      </c>
      <c r="LFU59" t="s">
        <v>84</v>
      </c>
      <c r="LFV59" t="s">
        <v>84</v>
      </c>
      <c r="LFW59" t="s">
        <v>84</v>
      </c>
      <c r="LFX59" t="s">
        <v>84</v>
      </c>
      <c r="LFY59" t="s">
        <v>84</v>
      </c>
      <c r="LFZ59" t="s">
        <v>84</v>
      </c>
      <c r="LGA59" t="s">
        <v>84</v>
      </c>
      <c r="LGB59" t="s">
        <v>84</v>
      </c>
      <c r="LGC59" t="s">
        <v>84</v>
      </c>
      <c r="LGD59" t="s">
        <v>84</v>
      </c>
      <c r="LGE59" t="s">
        <v>84</v>
      </c>
      <c r="LGF59" t="s">
        <v>84</v>
      </c>
      <c r="LGG59" t="s">
        <v>84</v>
      </c>
      <c r="LGH59" t="s">
        <v>84</v>
      </c>
      <c r="LGI59" t="s">
        <v>84</v>
      </c>
      <c r="LGJ59" t="s">
        <v>84</v>
      </c>
      <c r="LGK59" t="s">
        <v>84</v>
      </c>
      <c r="LGL59" t="s">
        <v>84</v>
      </c>
      <c r="LGM59" t="s">
        <v>84</v>
      </c>
      <c r="LGN59" t="s">
        <v>84</v>
      </c>
      <c r="LGO59" t="s">
        <v>84</v>
      </c>
      <c r="LGP59" t="s">
        <v>84</v>
      </c>
      <c r="LGQ59" t="s">
        <v>84</v>
      </c>
      <c r="LGR59" t="s">
        <v>84</v>
      </c>
      <c r="LGS59" t="s">
        <v>84</v>
      </c>
      <c r="LGT59" t="s">
        <v>84</v>
      </c>
      <c r="LGU59" t="s">
        <v>84</v>
      </c>
      <c r="LGV59" t="s">
        <v>84</v>
      </c>
      <c r="LGW59" t="s">
        <v>84</v>
      </c>
      <c r="LGX59" t="s">
        <v>84</v>
      </c>
      <c r="LGY59" t="s">
        <v>84</v>
      </c>
      <c r="LGZ59" t="s">
        <v>84</v>
      </c>
      <c r="LHA59" t="s">
        <v>84</v>
      </c>
      <c r="LHB59" t="s">
        <v>84</v>
      </c>
      <c r="LHC59" t="s">
        <v>84</v>
      </c>
      <c r="LHD59" t="s">
        <v>84</v>
      </c>
      <c r="LHE59" t="s">
        <v>84</v>
      </c>
      <c r="LHF59" t="s">
        <v>84</v>
      </c>
      <c r="LHG59" t="s">
        <v>84</v>
      </c>
      <c r="LHH59" t="s">
        <v>84</v>
      </c>
      <c r="LHI59" t="s">
        <v>84</v>
      </c>
      <c r="LHJ59" t="s">
        <v>84</v>
      </c>
      <c r="LHK59" t="s">
        <v>84</v>
      </c>
      <c r="LHL59" t="s">
        <v>84</v>
      </c>
      <c r="LHM59" t="s">
        <v>84</v>
      </c>
      <c r="LHN59" t="s">
        <v>84</v>
      </c>
      <c r="LHO59" t="s">
        <v>84</v>
      </c>
      <c r="LHP59" t="s">
        <v>84</v>
      </c>
      <c r="LHQ59" t="s">
        <v>84</v>
      </c>
      <c r="LHR59" t="s">
        <v>84</v>
      </c>
      <c r="LHS59" t="s">
        <v>84</v>
      </c>
      <c r="LHT59" t="s">
        <v>84</v>
      </c>
      <c r="LHU59" t="s">
        <v>84</v>
      </c>
      <c r="LHV59" t="s">
        <v>84</v>
      </c>
      <c r="LHW59" t="s">
        <v>84</v>
      </c>
      <c r="LHX59" t="s">
        <v>84</v>
      </c>
      <c r="LHY59" t="s">
        <v>84</v>
      </c>
      <c r="LHZ59" t="s">
        <v>84</v>
      </c>
      <c r="LIA59" t="s">
        <v>84</v>
      </c>
      <c r="LIB59" t="s">
        <v>84</v>
      </c>
      <c r="LIC59" t="s">
        <v>84</v>
      </c>
      <c r="LID59" t="s">
        <v>84</v>
      </c>
      <c r="LIE59" t="s">
        <v>84</v>
      </c>
      <c r="LIF59" t="s">
        <v>84</v>
      </c>
      <c r="LIG59" t="s">
        <v>84</v>
      </c>
      <c r="LIH59" t="s">
        <v>84</v>
      </c>
      <c r="LII59" t="s">
        <v>84</v>
      </c>
      <c r="LIJ59" t="s">
        <v>84</v>
      </c>
      <c r="LIK59" t="s">
        <v>84</v>
      </c>
      <c r="LIL59" t="s">
        <v>84</v>
      </c>
      <c r="LIM59" t="s">
        <v>84</v>
      </c>
      <c r="LIN59" t="s">
        <v>84</v>
      </c>
      <c r="LIO59" t="s">
        <v>84</v>
      </c>
      <c r="LIP59" t="s">
        <v>84</v>
      </c>
      <c r="LIQ59" t="s">
        <v>84</v>
      </c>
      <c r="LIR59" t="s">
        <v>84</v>
      </c>
      <c r="LIS59" t="s">
        <v>84</v>
      </c>
      <c r="LIT59" t="s">
        <v>84</v>
      </c>
      <c r="LIU59" t="s">
        <v>84</v>
      </c>
      <c r="LIV59" t="s">
        <v>84</v>
      </c>
      <c r="LIW59" t="s">
        <v>84</v>
      </c>
      <c r="LIX59" t="s">
        <v>84</v>
      </c>
      <c r="LIY59" t="s">
        <v>84</v>
      </c>
      <c r="LIZ59" t="s">
        <v>84</v>
      </c>
      <c r="LJA59" t="s">
        <v>84</v>
      </c>
      <c r="LJB59" t="s">
        <v>84</v>
      </c>
      <c r="LJC59" t="s">
        <v>84</v>
      </c>
      <c r="LJD59" t="s">
        <v>84</v>
      </c>
      <c r="LJE59" t="s">
        <v>84</v>
      </c>
      <c r="LJF59" t="s">
        <v>84</v>
      </c>
      <c r="LJG59" t="s">
        <v>84</v>
      </c>
      <c r="LJH59" t="s">
        <v>84</v>
      </c>
      <c r="LJI59" t="s">
        <v>84</v>
      </c>
      <c r="LJJ59" t="s">
        <v>84</v>
      </c>
      <c r="LJK59" t="s">
        <v>84</v>
      </c>
      <c r="LJL59" t="s">
        <v>84</v>
      </c>
      <c r="LJM59" t="s">
        <v>84</v>
      </c>
      <c r="LJN59" t="s">
        <v>84</v>
      </c>
      <c r="LJO59" t="s">
        <v>84</v>
      </c>
      <c r="LJP59" t="s">
        <v>84</v>
      </c>
      <c r="LJQ59" t="s">
        <v>84</v>
      </c>
      <c r="LJR59" t="s">
        <v>84</v>
      </c>
      <c r="LJS59" t="s">
        <v>84</v>
      </c>
      <c r="LJT59" t="s">
        <v>84</v>
      </c>
      <c r="LJU59" t="s">
        <v>84</v>
      </c>
      <c r="LJV59" t="s">
        <v>84</v>
      </c>
      <c r="LJW59" t="s">
        <v>84</v>
      </c>
      <c r="LJX59" t="s">
        <v>84</v>
      </c>
      <c r="LJY59" t="s">
        <v>84</v>
      </c>
      <c r="LJZ59" t="s">
        <v>84</v>
      </c>
      <c r="LKA59" t="s">
        <v>84</v>
      </c>
      <c r="LKB59" t="s">
        <v>84</v>
      </c>
      <c r="LKC59" t="s">
        <v>84</v>
      </c>
      <c r="LKD59" t="s">
        <v>84</v>
      </c>
      <c r="LKE59" t="s">
        <v>84</v>
      </c>
      <c r="LKF59" t="s">
        <v>84</v>
      </c>
      <c r="LKG59" t="s">
        <v>84</v>
      </c>
      <c r="LKH59" t="s">
        <v>84</v>
      </c>
      <c r="LKI59" t="s">
        <v>84</v>
      </c>
      <c r="LKJ59" t="s">
        <v>84</v>
      </c>
      <c r="LKK59" t="s">
        <v>84</v>
      </c>
      <c r="LKL59" t="s">
        <v>84</v>
      </c>
      <c r="LKM59" t="s">
        <v>84</v>
      </c>
      <c r="LKN59" t="s">
        <v>84</v>
      </c>
      <c r="LKO59" t="s">
        <v>84</v>
      </c>
      <c r="LKP59" t="s">
        <v>84</v>
      </c>
      <c r="LKQ59" t="s">
        <v>84</v>
      </c>
      <c r="LKR59" t="s">
        <v>84</v>
      </c>
      <c r="LKS59" t="s">
        <v>84</v>
      </c>
      <c r="LKT59" t="s">
        <v>84</v>
      </c>
      <c r="LKU59" t="s">
        <v>84</v>
      </c>
      <c r="LKV59" t="s">
        <v>84</v>
      </c>
      <c r="LKW59" t="s">
        <v>84</v>
      </c>
      <c r="LKX59" t="s">
        <v>84</v>
      </c>
      <c r="LKY59" t="s">
        <v>84</v>
      </c>
      <c r="LKZ59" t="s">
        <v>84</v>
      </c>
      <c r="LLA59" t="s">
        <v>84</v>
      </c>
      <c r="LLB59" t="s">
        <v>84</v>
      </c>
      <c r="LLC59" t="s">
        <v>84</v>
      </c>
      <c r="LLD59" t="s">
        <v>84</v>
      </c>
      <c r="LLE59" t="s">
        <v>84</v>
      </c>
      <c r="LLF59" t="s">
        <v>84</v>
      </c>
      <c r="LLG59" t="s">
        <v>84</v>
      </c>
      <c r="LLH59" t="s">
        <v>84</v>
      </c>
      <c r="LLI59" t="s">
        <v>84</v>
      </c>
      <c r="LLJ59" t="s">
        <v>84</v>
      </c>
      <c r="LLK59" t="s">
        <v>84</v>
      </c>
      <c r="LLL59" t="s">
        <v>84</v>
      </c>
      <c r="LLM59" t="s">
        <v>84</v>
      </c>
      <c r="LLN59" t="s">
        <v>84</v>
      </c>
      <c r="LLO59" t="s">
        <v>84</v>
      </c>
      <c r="LLP59" t="s">
        <v>84</v>
      </c>
      <c r="LLQ59" t="s">
        <v>84</v>
      </c>
      <c r="LLR59" t="s">
        <v>84</v>
      </c>
      <c r="LLS59" t="s">
        <v>84</v>
      </c>
      <c r="LLT59" t="s">
        <v>84</v>
      </c>
      <c r="LLU59" t="s">
        <v>84</v>
      </c>
      <c r="LLV59" t="s">
        <v>84</v>
      </c>
      <c r="LLW59" t="s">
        <v>84</v>
      </c>
      <c r="LLX59" t="s">
        <v>84</v>
      </c>
      <c r="LLY59" t="s">
        <v>84</v>
      </c>
      <c r="LLZ59" t="s">
        <v>84</v>
      </c>
      <c r="LMA59" t="s">
        <v>84</v>
      </c>
      <c r="LMB59" t="s">
        <v>84</v>
      </c>
      <c r="LMC59" t="s">
        <v>84</v>
      </c>
      <c r="LMD59" t="s">
        <v>84</v>
      </c>
      <c r="LME59" t="s">
        <v>84</v>
      </c>
      <c r="LMF59" t="s">
        <v>84</v>
      </c>
      <c r="LMG59" t="s">
        <v>84</v>
      </c>
      <c r="LMH59" t="s">
        <v>84</v>
      </c>
      <c r="LMI59" t="s">
        <v>84</v>
      </c>
      <c r="LMJ59" t="s">
        <v>84</v>
      </c>
      <c r="LMK59" t="s">
        <v>84</v>
      </c>
      <c r="LML59" t="s">
        <v>84</v>
      </c>
      <c r="LMM59" t="s">
        <v>84</v>
      </c>
      <c r="LMN59" t="s">
        <v>84</v>
      </c>
      <c r="LMO59" t="s">
        <v>84</v>
      </c>
      <c r="LMP59" t="s">
        <v>84</v>
      </c>
      <c r="LMQ59" t="s">
        <v>84</v>
      </c>
      <c r="LMR59" t="s">
        <v>84</v>
      </c>
      <c r="LMS59" t="s">
        <v>84</v>
      </c>
      <c r="LMT59" t="s">
        <v>84</v>
      </c>
      <c r="LMU59" t="s">
        <v>84</v>
      </c>
      <c r="LMV59" t="s">
        <v>84</v>
      </c>
      <c r="LMW59" t="s">
        <v>84</v>
      </c>
      <c r="LMX59" t="s">
        <v>84</v>
      </c>
      <c r="LMY59" t="s">
        <v>84</v>
      </c>
      <c r="LMZ59" t="s">
        <v>84</v>
      </c>
      <c r="LNA59" t="s">
        <v>84</v>
      </c>
      <c r="LNB59" t="s">
        <v>84</v>
      </c>
      <c r="LNC59" t="s">
        <v>84</v>
      </c>
      <c r="LND59" t="s">
        <v>84</v>
      </c>
      <c r="LNE59" t="s">
        <v>84</v>
      </c>
      <c r="LNF59" t="s">
        <v>84</v>
      </c>
      <c r="LNG59" t="s">
        <v>84</v>
      </c>
      <c r="LNH59" t="s">
        <v>84</v>
      </c>
      <c r="LNI59" t="s">
        <v>84</v>
      </c>
      <c r="LNJ59" t="s">
        <v>84</v>
      </c>
      <c r="LNK59" t="s">
        <v>84</v>
      </c>
      <c r="LNL59" t="s">
        <v>84</v>
      </c>
      <c r="LNM59" t="s">
        <v>84</v>
      </c>
      <c r="LNN59" t="s">
        <v>84</v>
      </c>
      <c r="LNO59" t="s">
        <v>84</v>
      </c>
      <c r="LNP59" t="s">
        <v>84</v>
      </c>
      <c r="LNQ59" t="s">
        <v>84</v>
      </c>
      <c r="LNR59" t="s">
        <v>84</v>
      </c>
      <c r="LNS59" t="s">
        <v>84</v>
      </c>
      <c r="LNT59" t="s">
        <v>84</v>
      </c>
      <c r="LNU59" t="s">
        <v>84</v>
      </c>
      <c r="LNV59" t="s">
        <v>84</v>
      </c>
      <c r="LNW59" t="s">
        <v>84</v>
      </c>
      <c r="LNX59" t="s">
        <v>84</v>
      </c>
      <c r="LNY59" t="s">
        <v>84</v>
      </c>
      <c r="LNZ59" t="s">
        <v>84</v>
      </c>
      <c r="LOA59" t="s">
        <v>84</v>
      </c>
      <c r="LOB59" t="s">
        <v>84</v>
      </c>
      <c r="LOC59" t="s">
        <v>84</v>
      </c>
      <c r="LOD59" t="s">
        <v>84</v>
      </c>
      <c r="LOE59" t="s">
        <v>84</v>
      </c>
      <c r="LOF59" t="s">
        <v>84</v>
      </c>
      <c r="LOG59" t="s">
        <v>84</v>
      </c>
      <c r="LOH59" t="s">
        <v>84</v>
      </c>
      <c r="LOI59" t="s">
        <v>84</v>
      </c>
      <c r="LOJ59" t="s">
        <v>84</v>
      </c>
      <c r="LOK59" t="s">
        <v>84</v>
      </c>
      <c r="LOL59" t="s">
        <v>84</v>
      </c>
      <c r="LOM59" t="s">
        <v>84</v>
      </c>
      <c r="LON59" t="s">
        <v>84</v>
      </c>
      <c r="LOO59" t="s">
        <v>84</v>
      </c>
      <c r="LOP59" t="s">
        <v>84</v>
      </c>
      <c r="LOQ59" t="s">
        <v>84</v>
      </c>
      <c r="LOR59" t="s">
        <v>84</v>
      </c>
      <c r="LOS59" t="s">
        <v>84</v>
      </c>
      <c r="LOT59" t="s">
        <v>84</v>
      </c>
      <c r="LOU59" t="s">
        <v>84</v>
      </c>
      <c r="LOV59" t="s">
        <v>84</v>
      </c>
      <c r="LOW59" t="s">
        <v>84</v>
      </c>
      <c r="LOX59" t="s">
        <v>84</v>
      </c>
      <c r="LOY59" t="s">
        <v>84</v>
      </c>
      <c r="LOZ59" t="s">
        <v>84</v>
      </c>
      <c r="LPA59" t="s">
        <v>84</v>
      </c>
      <c r="LPB59" t="s">
        <v>84</v>
      </c>
      <c r="LPC59" t="s">
        <v>84</v>
      </c>
      <c r="LPD59" t="s">
        <v>84</v>
      </c>
      <c r="LPE59" t="s">
        <v>84</v>
      </c>
      <c r="LPF59" t="s">
        <v>84</v>
      </c>
      <c r="LPG59" t="s">
        <v>84</v>
      </c>
      <c r="LPH59" t="s">
        <v>84</v>
      </c>
      <c r="LPI59" t="s">
        <v>84</v>
      </c>
      <c r="LPJ59" t="s">
        <v>84</v>
      </c>
      <c r="LPK59" t="s">
        <v>84</v>
      </c>
      <c r="LPL59" t="s">
        <v>84</v>
      </c>
      <c r="LPM59" t="s">
        <v>84</v>
      </c>
      <c r="LPN59" t="s">
        <v>84</v>
      </c>
      <c r="LPO59" t="s">
        <v>84</v>
      </c>
      <c r="LPP59" t="s">
        <v>84</v>
      </c>
      <c r="LPQ59" t="s">
        <v>84</v>
      </c>
      <c r="LPR59" t="s">
        <v>84</v>
      </c>
      <c r="LPS59" t="s">
        <v>84</v>
      </c>
      <c r="LPT59" t="s">
        <v>84</v>
      </c>
      <c r="LPU59" t="s">
        <v>84</v>
      </c>
      <c r="LPV59" t="s">
        <v>84</v>
      </c>
      <c r="LPW59" t="s">
        <v>84</v>
      </c>
      <c r="LPX59" t="s">
        <v>84</v>
      </c>
      <c r="LPY59" t="s">
        <v>84</v>
      </c>
      <c r="LPZ59" t="s">
        <v>84</v>
      </c>
      <c r="LQA59" t="s">
        <v>84</v>
      </c>
      <c r="LQB59" t="s">
        <v>84</v>
      </c>
      <c r="LQC59" t="s">
        <v>84</v>
      </c>
      <c r="LQD59" t="s">
        <v>84</v>
      </c>
      <c r="LQE59" t="s">
        <v>84</v>
      </c>
      <c r="LQF59" t="s">
        <v>84</v>
      </c>
      <c r="LQG59" t="s">
        <v>84</v>
      </c>
      <c r="LQH59" t="s">
        <v>84</v>
      </c>
      <c r="LQI59" t="s">
        <v>84</v>
      </c>
      <c r="LQJ59" t="s">
        <v>84</v>
      </c>
      <c r="LQK59" t="s">
        <v>84</v>
      </c>
      <c r="LQL59" t="s">
        <v>84</v>
      </c>
      <c r="LQM59" t="s">
        <v>84</v>
      </c>
      <c r="LQN59" t="s">
        <v>84</v>
      </c>
      <c r="LQO59" t="s">
        <v>84</v>
      </c>
      <c r="LQP59" t="s">
        <v>84</v>
      </c>
      <c r="LQQ59" t="s">
        <v>84</v>
      </c>
      <c r="LQR59" t="s">
        <v>84</v>
      </c>
      <c r="LQS59" t="s">
        <v>84</v>
      </c>
      <c r="LQT59" t="s">
        <v>84</v>
      </c>
      <c r="LQU59" t="s">
        <v>84</v>
      </c>
      <c r="LQV59" t="s">
        <v>84</v>
      </c>
      <c r="LQW59" t="s">
        <v>84</v>
      </c>
      <c r="LQX59" t="s">
        <v>84</v>
      </c>
      <c r="LQY59" t="s">
        <v>84</v>
      </c>
      <c r="LQZ59" t="s">
        <v>84</v>
      </c>
      <c r="LRA59" t="s">
        <v>84</v>
      </c>
      <c r="LRB59" t="s">
        <v>84</v>
      </c>
      <c r="LRC59" t="s">
        <v>84</v>
      </c>
      <c r="LRD59" t="s">
        <v>84</v>
      </c>
      <c r="LRE59" t="s">
        <v>84</v>
      </c>
      <c r="LRF59" t="s">
        <v>84</v>
      </c>
      <c r="LRG59" t="s">
        <v>84</v>
      </c>
      <c r="LRH59" t="s">
        <v>84</v>
      </c>
      <c r="LRI59" t="s">
        <v>84</v>
      </c>
      <c r="LRJ59" t="s">
        <v>84</v>
      </c>
      <c r="LRK59" t="s">
        <v>84</v>
      </c>
      <c r="LRL59" t="s">
        <v>84</v>
      </c>
      <c r="LRM59" t="s">
        <v>84</v>
      </c>
      <c r="LRN59" t="s">
        <v>84</v>
      </c>
      <c r="LRO59" t="s">
        <v>84</v>
      </c>
      <c r="LRP59" t="s">
        <v>84</v>
      </c>
      <c r="LRQ59" t="s">
        <v>84</v>
      </c>
      <c r="LRR59" t="s">
        <v>84</v>
      </c>
      <c r="LRS59" t="s">
        <v>84</v>
      </c>
      <c r="LRT59" t="s">
        <v>84</v>
      </c>
      <c r="LRU59" t="s">
        <v>84</v>
      </c>
      <c r="LRV59" t="s">
        <v>84</v>
      </c>
      <c r="LRW59" t="s">
        <v>84</v>
      </c>
      <c r="LRX59" t="s">
        <v>84</v>
      </c>
      <c r="LRY59" t="s">
        <v>84</v>
      </c>
      <c r="LRZ59" t="s">
        <v>84</v>
      </c>
      <c r="LSA59" t="s">
        <v>84</v>
      </c>
      <c r="LSB59" t="s">
        <v>84</v>
      </c>
      <c r="LSC59" t="s">
        <v>84</v>
      </c>
      <c r="LSD59" t="s">
        <v>84</v>
      </c>
      <c r="LSE59" t="s">
        <v>84</v>
      </c>
      <c r="LSF59" t="s">
        <v>84</v>
      </c>
      <c r="LSG59" t="s">
        <v>84</v>
      </c>
      <c r="LSH59" t="s">
        <v>84</v>
      </c>
      <c r="LSI59" t="s">
        <v>84</v>
      </c>
      <c r="LSJ59" t="s">
        <v>84</v>
      </c>
      <c r="LSK59" t="s">
        <v>84</v>
      </c>
      <c r="LSL59" t="s">
        <v>84</v>
      </c>
      <c r="LSM59" t="s">
        <v>84</v>
      </c>
      <c r="LSN59" t="s">
        <v>84</v>
      </c>
      <c r="LSO59" t="s">
        <v>84</v>
      </c>
      <c r="LSP59" t="s">
        <v>84</v>
      </c>
      <c r="LSQ59" t="s">
        <v>84</v>
      </c>
      <c r="LSR59" t="s">
        <v>84</v>
      </c>
      <c r="LSS59" t="s">
        <v>84</v>
      </c>
      <c r="LST59" t="s">
        <v>84</v>
      </c>
      <c r="LSU59" t="s">
        <v>84</v>
      </c>
      <c r="LSV59" t="s">
        <v>84</v>
      </c>
      <c r="LSW59" t="s">
        <v>84</v>
      </c>
      <c r="LSX59" t="s">
        <v>84</v>
      </c>
      <c r="LSY59" t="s">
        <v>84</v>
      </c>
      <c r="LSZ59" t="s">
        <v>84</v>
      </c>
      <c r="LTA59" t="s">
        <v>84</v>
      </c>
      <c r="LTB59" t="s">
        <v>84</v>
      </c>
      <c r="LTC59" t="s">
        <v>84</v>
      </c>
      <c r="LTD59" t="s">
        <v>84</v>
      </c>
      <c r="LTE59" t="s">
        <v>84</v>
      </c>
      <c r="LTF59" t="s">
        <v>84</v>
      </c>
      <c r="LTG59" t="s">
        <v>84</v>
      </c>
      <c r="LTH59" t="s">
        <v>84</v>
      </c>
      <c r="LTI59" t="s">
        <v>84</v>
      </c>
      <c r="LTJ59" t="s">
        <v>84</v>
      </c>
      <c r="LTK59" t="s">
        <v>84</v>
      </c>
      <c r="LTL59" t="s">
        <v>84</v>
      </c>
      <c r="LTM59" t="s">
        <v>84</v>
      </c>
      <c r="LTN59" t="s">
        <v>84</v>
      </c>
      <c r="LTO59" t="s">
        <v>84</v>
      </c>
      <c r="LTP59" t="s">
        <v>84</v>
      </c>
      <c r="LTQ59" t="s">
        <v>84</v>
      </c>
      <c r="LTR59" t="s">
        <v>84</v>
      </c>
      <c r="LTS59" t="s">
        <v>84</v>
      </c>
      <c r="LTT59" t="s">
        <v>84</v>
      </c>
      <c r="LTU59" t="s">
        <v>84</v>
      </c>
      <c r="LTV59" t="s">
        <v>84</v>
      </c>
      <c r="LTW59" t="s">
        <v>84</v>
      </c>
      <c r="LTX59" t="s">
        <v>84</v>
      </c>
      <c r="LTY59" t="s">
        <v>84</v>
      </c>
      <c r="LTZ59" t="s">
        <v>84</v>
      </c>
      <c r="LUA59" t="s">
        <v>84</v>
      </c>
      <c r="LUB59" t="s">
        <v>84</v>
      </c>
      <c r="LUC59" t="s">
        <v>84</v>
      </c>
      <c r="LUD59" t="s">
        <v>84</v>
      </c>
      <c r="LUE59" t="s">
        <v>84</v>
      </c>
      <c r="LUF59" t="s">
        <v>84</v>
      </c>
      <c r="LUG59" t="s">
        <v>84</v>
      </c>
      <c r="LUH59" t="s">
        <v>84</v>
      </c>
      <c r="LUI59" t="s">
        <v>84</v>
      </c>
      <c r="LUJ59" t="s">
        <v>84</v>
      </c>
      <c r="LUK59" t="s">
        <v>84</v>
      </c>
      <c r="LUL59" t="s">
        <v>84</v>
      </c>
      <c r="LUM59" t="s">
        <v>84</v>
      </c>
      <c r="LUN59" t="s">
        <v>84</v>
      </c>
      <c r="LUO59" t="s">
        <v>84</v>
      </c>
      <c r="LUP59" t="s">
        <v>84</v>
      </c>
      <c r="LUQ59" t="s">
        <v>84</v>
      </c>
      <c r="LUR59" t="s">
        <v>84</v>
      </c>
      <c r="LUS59" t="s">
        <v>84</v>
      </c>
      <c r="LUT59" t="s">
        <v>84</v>
      </c>
      <c r="LUU59" t="s">
        <v>84</v>
      </c>
      <c r="LUV59" t="s">
        <v>84</v>
      </c>
      <c r="LUW59" t="s">
        <v>84</v>
      </c>
      <c r="LUX59" t="s">
        <v>84</v>
      </c>
      <c r="LUY59" t="s">
        <v>84</v>
      </c>
      <c r="LUZ59" t="s">
        <v>84</v>
      </c>
      <c r="LVA59" t="s">
        <v>84</v>
      </c>
      <c r="LVB59" t="s">
        <v>84</v>
      </c>
      <c r="LVC59" t="s">
        <v>84</v>
      </c>
      <c r="LVD59" t="s">
        <v>84</v>
      </c>
      <c r="LVE59" t="s">
        <v>84</v>
      </c>
      <c r="LVF59" t="s">
        <v>84</v>
      </c>
      <c r="LVG59" t="s">
        <v>84</v>
      </c>
      <c r="LVH59" t="s">
        <v>84</v>
      </c>
      <c r="LVI59" t="s">
        <v>84</v>
      </c>
      <c r="LVJ59" t="s">
        <v>84</v>
      </c>
      <c r="LVK59" t="s">
        <v>84</v>
      </c>
      <c r="LVL59" t="s">
        <v>84</v>
      </c>
      <c r="LVM59" t="s">
        <v>84</v>
      </c>
      <c r="LVN59" t="s">
        <v>84</v>
      </c>
      <c r="LVO59" t="s">
        <v>84</v>
      </c>
      <c r="LVP59" t="s">
        <v>84</v>
      </c>
      <c r="LVQ59" t="s">
        <v>84</v>
      </c>
      <c r="LVR59" t="s">
        <v>84</v>
      </c>
      <c r="LVS59" t="s">
        <v>84</v>
      </c>
      <c r="LVT59" t="s">
        <v>84</v>
      </c>
      <c r="LVU59" t="s">
        <v>84</v>
      </c>
      <c r="LVV59" t="s">
        <v>84</v>
      </c>
      <c r="LVW59" t="s">
        <v>84</v>
      </c>
      <c r="LVX59" t="s">
        <v>84</v>
      </c>
      <c r="LVY59" t="s">
        <v>84</v>
      </c>
      <c r="LVZ59" t="s">
        <v>84</v>
      </c>
      <c r="LWA59" t="s">
        <v>84</v>
      </c>
      <c r="LWB59" t="s">
        <v>84</v>
      </c>
      <c r="LWC59" t="s">
        <v>84</v>
      </c>
      <c r="LWD59" t="s">
        <v>84</v>
      </c>
      <c r="LWE59" t="s">
        <v>84</v>
      </c>
      <c r="LWF59" t="s">
        <v>84</v>
      </c>
      <c r="LWG59" t="s">
        <v>84</v>
      </c>
      <c r="LWH59" t="s">
        <v>84</v>
      </c>
      <c r="LWI59" t="s">
        <v>84</v>
      </c>
      <c r="LWJ59" t="s">
        <v>84</v>
      </c>
      <c r="LWK59" t="s">
        <v>84</v>
      </c>
      <c r="LWL59" t="s">
        <v>84</v>
      </c>
      <c r="LWM59" t="s">
        <v>84</v>
      </c>
      <c r="LWN59" t="s">
        <v>84</v>
      </c>
      <c r="LWO59" t="s">
        <v>84</v>
      </c>
      <c r="LWP59" t="s">
        <v>84</v>
      </c>
      <c r="LWQ59" t="s">
        <v>84</v>
      </c>
      <c r="LWR59" t="s">
        <v>84</v>
      </c>
      <c r="LWS59" t="s">
        <v>84</v>
      </c>
      <c r="LWT59" t="s">
        <v>84</v>
      </c>
      <c r="LWU59" t="s">
        <v>84</v>
      </c>
      <c r="LWV59" t="s">
        <v>84</v>
      </c>
      <c r="LWW59" t="s">
        <v>84</v>
      </c>
      <c r="LWX59" t="s">
        <v>84</v>
      </c>
      <c r="LWY59" t="s">
        <v>84</v>
      </c>
      <c r="LWZ59" t="s">
        <v>84</v>
      </c>
      <c r="LXA59" t="s">
        <v>84</v>
      </c>
      <c r="LXB59" t="s">
        <v>84</v>
      </c>
      <c r="LXC59" t="s">
        <v>84</v>
      </c>
      <c r="LXD59" t="s">
        <v>84</v>
      </c>
      <c r="LXE59" t="s">
        <v>84</v>
      </c>
      <c r="LXF59" t="s">
        <v>84</v>
      </c>
      <c r="LXG59" t="s">
        <v>84</v>
      </c>
      <c r="LXH59" t="s">
        <v>84</v>
      </c>
      <c r="LXI59" t="s">
        <v>84</v>
      </c>
      <c r="LXJ59" t="s">
        <v>84</v>
      </c>
      <c r="LXK59" t="s">
        <v>84</v>
      </c>
      <c r="LXL59" t="s">
        <v>84</v>
      </c>
      <c r="LXM59" t="s">
        <v>84</v>
      </c>
      <c r="LXN59" t="s">
        <v>84</v>
      </c>
      <c r="LXO59" t="s">
        <v>84</v>
      </c>
      <c r="LXP59" t="s">
        <v>84</v>
      </c>
      <c r="LXQ59" t="s">
        <v>84</v>
      </c>
      <c r="LXR59" t="s">
        <v>84</v>
      </c>
      <c r="LXS59" t="s">
        <v>84</v>
      </c>
      <c r="LXT59" t="s">
        <v>84</v>
      </c>
      <c r="LXU59" t="s">
        <v>84</v>
      </c>
      <c r="LXV59" t="s">
        <v>84</v>
      </c>
      <c r="LXW59" t="s">
        <v>84</v>
      </c>
      <c r="LXX59" t="s">
        <v>84</v>
      </c>
      <c r="LXY59" t="s">
        <v>84</v>
      </c>
      <c r="LXZ59" t="s">
        <v>84</v>
      </c>
      <c r="LYA59" t="s">
        <v>84</v>
      </c>
      <c r="LYB59" t="s">
        <v>84</v>
      </c>
      <c r="LYC59" t="s">
        <v>84</v>
      </c>
      <c r="LYD59" t="s">
        <v>84</v>
      </c>
      <c r="LYE59" t="s">
        <v>84</v>
      </c>
      <c r="LYF59" t="s">
        <v>84</v>
      </c>
      <c r="LYG59" t="s">
        <v>84</v>
      </c>
      <c r="LYH59" t="s">
        <v>84</v>
      </c>
      <c r="LYI59" t="s">
        <v>84</v>
      </c>
      <c r="LYJ59" t="s">
        <v>84</v>
      </c>
      <c r="LYK59" t="s">
        <v>84</v>
      </c>
      <c r="LYL59" t="s">
        <v>84</v>
      </c>
      <c r="LYM59" t="s">
        <v>84</v>
      </c>
      <c r="LYN59" t="s">
        <v>84</v>
      </c>
      <c r="LYO59" t="s">
        <v>84</v>
      </c>
      <c r="LYP59" t="s">
        <v>84</v>
      </c>
      <c r="LYQ59" t="s">
        <v>84</v>
      </c>
      <c r="LYR59" t="s">
        <v>84</v>
      </c>
      <c r="LYS59" t="s">
        <v>84</v>
      </c>
      <c r="LYT59" t="s">
        <v>84</v>
      </c>
      <c r="LYU59" t="s">
        <v>84</v>
      </c>
      <c r="LYV59" t="s">
        <v>84</v>
      </c>
      <c r="LYW59" t="s">
        <v>84</v>
      </c>
      <c r="LYX59" t="s">
        <v>84</v>
      </c>
      <c r="LYY59" t="s">
        <v>84</v>
      </c>
      <c r="LYZ59" t="s">
        <v>84</v>
      </c>
      <c r="LZA59" t="s">
        <v>84</v>
      </c>
      <c r="LZB59" t="s">
        <v>84</v>
      </c>
      <c r="LZC59" t="s">
        <v>84</v>
      </c>
      <c r="LZD59" t="s">
        <v>84</v>
      </c>
      <c r="LZE59" t="s">
        <v>84</v>
      </c>
      <c r="LZF59" t="s">
        <v>84</v>
      </c>
      <c r="LZG59" t="s">
        <v>84</v>
      </c>
      <c r="LZH59" t="s">
        <v>84</v>
      </c>
      <c r="LZI59" t="s">
        <v>84</v>
      </c>
      <c r="LZJ59" t="s">
        <v>84</v>
      </c>
      <c r="LZK59" t="s">
        <v>84</v>
      </c>
      <c r="LZL59" t="s">
        <v>84</v>
      </c>
      <c r="LZM59" t="s">
        <v>84</v>
      </c>
      <c r="LZN59" t="s">
        <v>84</v>
      </c>
      <c r="LZO59" t="s">
        <v>84</v>
      </c>
      <c r="LZP59" t="s">
        <v>84</v>
      </c>
      <c r="LZQ59" t="s">
        <v>84</v>
      </c>
      <c r="LZR59" t="s">
        <v>84</v>
      </c>
      <c r="LZS59" t="s">
        <v>84</v>
      </c>
      <c r="LZT59" t="s">
        <v>84</v>
      </c>
      <c r="LZU59" t="s">
        <v>84</v>
      </c>
      <c r="LZV59" t="s">
        <v>84</v>
      </c>
      <c r="LZW59" t="s">
        <v>84</v>
      </c>
      <c r="LZX59" t="s">
        <v>84</v>
      </c>
      <c r="LZY59" t="s">
        <v>84</v>
      </c>
      <c r="LZZ59" t="s">
        <v>84</v>
      </c>
      <c r="MAA59" t="s">
        <v>84</v>
      </c>
      <c r="MAB59" t="s">
        <v>84</v>
      </c>
      <c r="MAC59" t="s">
        <v>84</v>
      </c>
      <c r="MAD59" t="s">
        <v>84</v>
      </c>
      <c r="MAE59" t="s">
        <v>84</v>
      </c>
      <c r="MAF59" t="s">
        <v>84</v>
      </c>
      <c r="MAG59" t="s">
        <v>84</v>
      </c>
      <c r="MAH59" t="s">
        <v>84</v>
      </c>
      <c r="MAI59" t="s">
        <v>84</v>
      </c>
      <c r="MAJ59" t="s">
        <v>84</v>
      </c>
      <c r="MAK59" t="s">
        <v>84</v>
      </c>
      <c r="MAL59" t="s">
        <v>84</v>
      </c>
      <c r="MAM59" t="s">
        <v>84</v>
      </c>
      <c r="MAN59" t="s">
        <v>84</v>
      </c>
      <c r="MAO59" t="s">
        <v>84</v>
      </c>
      <c r="MAP59" t="s">
        <v>84</v>
      </c>
      <c r="MAQ59" t="s">
        <v>84</v>
      </c>
      <c r="MAR59" t="s">
        <v>84</v>
      </c>
      <c r="MAS59" t="s">
        <v>84</v>
      </c>
      <c r="MAT59" t="s">
        <v>84</v>
      </c>
      <c r="MAU59" t="s">
        <v>84</v>
      </c>
      <c r="MAV59" t="s">
        <v>84</v>
      </c>
      <c r="MAW59" t="s">
        <v>84</v>
      </c>
      <c r="MAX59" t="s">
        <v>84</v>
      </c>
      <c r="MAY59" t="s">
        <v>84</v>
      </c>
      <c r="MAZ59" t="s">
        <v>84</v>
      </c>
      <c r="MBA59" t="s">
        <v>84</v>
      </c>
      <c r="MBB59" t="s">
        <v>84</v>
      </c>
      <c r="MBC59" t="s">
        <v>84</v>
      </c>
      <c r="MBD59" t="s">
        <v>84</v>
      </c>
      <c r="MBE59" t="s">
        <v>84</v>
      </c>
      <c r="MBF59" t="s">
        <v>84</v>
      </c>
      <c r="MBG59" t="s">
        <v>84</v>
      </c>
      <c r="MBH59" t="s">
        <v>84</v>
      </c>
      <c r="MBI59" t="s">
        <v>84</v>
      </c>
      <c r="MBJ59" t="s">
        <v>84</v>
      </c>
      <c r="MBK59" t="s">
        <v>84</v>
      </c>
      <c r="MBL59" t="s">
        <v>84</v>
      </c>
      <c r="MBM59" t="s">
        <v>84</v>
      </c>
      <c r="MBN59" t="s">
        <v>84</v>
      </c>
      <c r="MBO59" t="s">
        <v>84</v>
      </c>
      <c r="MBP59" t="s">
        <v>84</v>
      </c>
      <c r="MBQ59" t="s">
        <v>84</v>
      </c>
      <c r="MBR59" t="s">
        <v>84</v>
      </c>
      <c r="MBS59" t="s">
        <v>84</v>
      </c>
      <c r="MBT59" t="s">
        <v>84</v>
      </c>
      <c r="MBU59" t="s">
        <v>84</v>
      </c>
      <c r="MBV59" t="s">
        <v>84</v>
      </c>
      <c r="MBW59" t="s">
        <v>84</v>
      </c>
      <c r="MBX59" t="s">
        <v>84</v>
      </c>
      <c r="MBY59" t="s">
        <v>84</v>
      </c>
      <c r="MBZ59" t="s">
        <v>84</v>
      </c>
      <c r="MCA59" t="s">
        <v>84</v>
      </c>
      <c r="MCB59" t="s">
        <v>84</v>
      </c>
      <c r="MCC59" t="s">
        <v>84</v>
      </c>
      <c r="MCD59" t="s">
        <v>84</v>
      </c>
      <c r="MCE59" t="s">
        <v>84</v>
      </c>
      <c r="MCF59" t="s">
        <v>84</v>
      </c>
      <c r="MCG59" t="s">
        <v>84</v>
      </c>
      <c r="MCH59" t="s">
        <v>84</v>
      </c>
      <c r="MCI59" t="s">
        <v>84</v>
      </c>
      <c r="MCJ59" t="s">
        <v>84</v>
      </c>
      <c r="MCK59" t="s">
        <v>84</v>
      </c>
      <c r="MCL59" t="s">
        <v>84</v>
      </c>
      <c r="MCM59" t="s">
        <v>84</v>
      </c>
      <c r="MCN59" t="s">
        <v>84</v>
      </c>
      <c r="MCO59" t="s">
        <v>84</v>
      </c>
      <c r="MCP59" t="s">
        <v>84</v>
      </c>
      <c r="MCQ59" t="s">
        <v>84</v>
      </c>
      <c r="MCR59" t="s">
        <v>84</v>
      </c>
      <c r="MCS59" t="s">
        <v>84</v>
      </c>
      <c r="MCT59" t="s">
        <v>84</v>
      </c>
      <c r="MCU59" t="s">
        <v>84</v>
      </c>
      <c r="MCV59" t="s">
        <v>84</v>
      </c>
      <c r="MCW59" t="s">
        <v>84</v>
      </c>
      <c r="MCX59" t="s">
        <v>84</v>
      </c>
      <c r="MCY59" t="s">
        <v>84</v>
      </c>
      <c r="MCZ59" t="s">
        <v>84</v>
      </c>
      <c r="MDA59" t="s">
        <v>84</v>
      </c>
      <c r="MDB59" t="s">
        <v>84</v>
      </c>
      <c r="MDC59" t="s">
        <v>84</v>
      </c>
      <c r="MDD59" t="s">
        <v>84</v>
      </c>
      <c r="MDE59" t="s">
        <v>84</v>
      </c>
      <c r="MDF59" t="s">
        <v>84</v>
      </c>
      <c r="MDG59" t="s">
        <v>84</v>
      </c>
      <c r="MDH59" t="s">
        <v>84</v>
      </c>
      <c r="MDI59" t="s">
        <v>84</v>
      </c>
      <c r="MDJ59" t="s">
        <v>84</v>
      </c>
      <c r="MDK59" t="s">
        <v>84</v>
      </c>
      <c r="MDL59" t="s">
        <v>84</v>
      </c>
      <c r="MDM59" t="s">
        <v>84</v>
      </c>
      <c r="MDN59" t="s">
        <v>84</v>
      </c>
      <c r="MDO59" t="s">
        <v>84</v>
      </c>
      <c r="MDP59" t="s">
        <v>84</v>
      </c>
      <c r="MDQ59" t="s">
        <v>84</v>
      </c>
      <c r="MDR59" t="s">
        <v>84</v>
      </c>
      <c r="MDS59" t="s">
        <v>84</v>
      </c>
      <c r="MDT59" t="s">
        <v>84</v>
      </c>
      <c r="MDU59" t="s">
        <v>84</v>
      </c>
      <c r="MDV59" t="s">
        <v>84</v>
      </c>
      <c r="MDW59" t="s">
        <v>84</v>
      </c>
      <c r="MDX59" t="s">
        <v>84</v>
      </c>
      <c r="MDY59" t="s">
        <v>84</v>
      </c>
      <c r="MDZ59" t="s">
        <v>84</v>
      </c>
      <c r="MEA59" t="s">
        <v>84</v>
      </c>
      <c r="MEB59" t="s">
        <v>84</v>
      </c>
      <c r="MEC59" t="s">
        <v>84</v>
      </c>
      <c r="MED59" t="s">
        <v>84</v>
      </c>
      <c r="MEE59" t="s">
        <v>84</v>
      </c>
      <c r="MEF59" t="s">
        <v>84</v>
      </c>
      <c r="MEG59" t="s">
        <v>84</v>
      </c>
      <c r="MEH59" t="s">
        <v>84</v>
      </c>
      <c r="MEI59" t="s">
        <v>84</v>
      </c>
      <c r="MEJ59" t="s">
        <v>84</v>
      </c>
      <c r="MEK59" t="s">
        <v>84</v>
      </c>
      <c r="MEL59" t="s">
        <v>84</v>
      </c>
      <c r="MEM59" t="s">
        <v>84</v>
      </c>
      <c r="MEN59" t="s">
        <v>84</v>
      </c>
      <c r="MEO59" t="s">
        <v>84</v>
      </c>
      <c r="MEP59" t="s">
        <v>84</v>
      </c>
      <c r="MEQ59" t="s">
        <v>84</v>
      </c>
      <c r="MER59" t="s">
        <v>84</v>
      </c>
      <c r="MES59" t="s">
        <v>84</v>
      </c>
      <c r="MET59" t="s">
        <v>84</v>
      </c>
      <c r="MEU59" t="s">
        <v>84</v>
      </c>
      <c r="MEV59" t="s">
        <v>84</v>
      </c>
      <c r="MEW59" t="s">
        <v>84</v>
      </c>
      <c r="MEX59" t="s">
        <v>84</v>
      </c>
      <c r="MEY59" t="s">
        <v>84</v>
      </c>
      <c r="MEZ59" t="s">
        <v>84</v>
      </c>
      <c r="MFA59" t="s">
        <v>84</v>
      </c>
      <c r="MFB59" t="s">
        <v>84</v>
      </c>
      <c r="MFC59" t="s">
        <v>84</v>
      </c>
      <c r="MFD59" t="s">
        <v>84</v>
      </c>
      <c r="MFE59" t="s">
        <v>84</v>
      </c>
      <c r="MFF59" t="s">
        <v>84</v>
      </c>
      <c r="MFG59" t="s">
        <v>84</v>
      </c>
      <c r="MFH59" t="s">
        <v>84</v>
      </c>
      <c r="MFI59" t="s">
        <v>84</v>
      </c>
      <c r="MFJ59" t="s">
        <v>84</v>
      </c>
      <c r="MFK59" t="s">
        <v>84</v>
      </c>
      <c r="MFL59" t="s">
        <v>84</v>
      </c>
      <c r="MFM59" t="s">
        <v>84</v>
      </c>
      <c r="MFN59" t="s">
        <v>84</v>
      </c>
      <c r="MFO59" t="s">
        <v>84</v>
      </c>
      <c r="MFP59" t="s">
        <v>84</v>
      </c>
      <c r="MFQ59" t="s">
        <v>84</v>
      </c>
      <c r="MFR59" t="s">
        <v>84</v>
      </c>
      <c r="MFS59" t="s">
        <v>84</v>
      </c>
      <c r="MFT59" t="s">
        <v>84</v>
      </c>
      <c r="MFU59" t="s">
        <v>84</v>
      </c>
      <c r="MFV59" t="s">
        <v>84</v>
      </c>
      <c r="MFW59" t="s">
        <v>84</v>
      </c>
      <c r="MFX59" t="s">
        <v>84</v>
      </c>
      <c r="MFY59" t="s">
        <v>84</v>
      </c>
      <c r="MFZ59" t="s">
        <v>84</v>
      </c>
      <c r="MGA59" t="s">
        <v>84</v>
      </c>
      <c r="MGB59" t="s">
        <v>84</v>
      </c>
      <c r="MGC59" t="s">
        <v>84</v>
      </c>
      <c r="MGD59" t="s">
        <v>84</v>
      </c>
      <c r="MGE59" t="s">
        <v>84</v>
      </c>
      <c r="MGF59" t="s">
        <v>84</v>
      </c>
      <c r="MGG59" t="s">
        <v>84</v>
      </c>
      <c r="MGH59" t="s">
        <v>84</v>
      </c>
      <c r="MGI59" t="s">
        <v>84</v>
      </c>
      <c r="MGJ59" t="s">
        <v>84</v>
      </c>
      <c r="MGK59" t="s">
        <v>84</v>
      </c>
      <c r="MGL59" t="s">
        <v>84</v>
      </c>
      <c r="MGM59" t="s">
        <v>84</v>
      </c>
      <c r="MGN59" t="s">
        <v>84</v>
      </c>
      <c r="MGO59" t="s">
        <v>84</v>
      </c>
      <c r="MGP59" t="s">
        <v>84</v>
      </c>
      <c r="MGQ59" t="s">
        <v>84</v>
      </c>
      <c r="MGR59" t="s">
        <v>84</v>
      </c>
      <c r="MGS59" t="s">
        <v>84</v>
      </c>
      <c r="MGT59" t="s">
        <v>84</v>
      </c>
      <c r="MGU59" t="s">
        <v>84</v>
      </c>
      <c r="MGV59" t="s">
        <v>84</v>
      </c>
      <c r="MGW59" t="s">
        <v>84</v>
      </c>
      <c r="MGX59" t="s">
        <v>84</v>
      </c>
      <c r="MGY59" t="s">
        <v>84</v>
      </c>
      <c r="MGZ59" t="s">
        <v>84</v>
      </c>
      <c r="MHA59" t="s">
        <v>84</v>
      </c>
      <c r="MHB59" t="s">
        <v>84</v>
      </c>
      <c r="MHC59" t="s">
        <v>84</v>
      </c>
      <c r="MHD59" t="s">
        <v>84</v>
      </c>
      <c r="MHE59" t="s">
        <v>84</v>
      </c>
      <c r="MHF59" t="s">
        <v>84</v>
      </c>
      <c r="MHG59" t="s">
        <v>84</v>
      </c>
      <c r="MHH59" t="s">
        <v>84</v>
      </c>
      <c r="MHI59" t="s">
        <v>84</v>
      </c>
      <c r="MHJ59" t="s">
        <v>84</v>
      </c>
      <c r="MHK59" t="s">
        <v>84</v>
      </c>
      <c r="MHL59" t="s">
        <v>84</v>
      </c>
      <c r="MHM59" t="s">
        <v>84</v>
      </c>
      <c r="MHN59" t="s">
        <v>84</v>
      </c>
      <c r="MHO59" t="s">
        <v>84</v>
      </c>
      <c r="MHP59" t="s">
        <v>84</v>
      </c>
      <c r="MHQ59" t="s">
        <v>84</v>
      </c>
      <c r="MHR59" t="s">
        <v>84</v>
      </c>
      <c r="MHS59" t="s">
        <v>84</v>
      </c>
      <c r="MHT59" t="s">
        <v>84</v>
      </c>
      <c r="MHU59" t="s">
        <v>84</v>
      </c>
      <c r="MHV59" t="s">
        <v>84</v>
      </c>
      <c r="MHW59" t="s">
        <v>84</v>
      </c>
      <c r="MHX59" t="s">
        <v>84</v>
      </c>
      <c r="MHY59" t="s">
        <v>84</v>
      </c>
      <c r="MHZ59" t="s">
        <v>84</v>
      </c>
      <c r="MIA59" t="s">
        <v>84</v>
      </c>
      <c r="MIB59" t="s">
        <v>84</v>
      </c>
      <c r="MIC59" t="s">
        <v>84</v>
      </c>
      <c r="MID59" t="s">
        <v>84</v>
      </c>
      <c r="MIE59" t="s">
        <v>84</v>
      </c>
      <c r="MIF59" t="s">
        <v>84</v>
      </c>
      <c r="MIG59" t="s">
        <v>84</v>
      </c>
      <c r="MIH59" t="s">
        <v>84</v>
      </c>
      <c r="MII59" t="s">
        <v>84</v>
      </c>
      <c r="MIJ59" t="s">
        <v>84</v>
      </c>
      <c r="MIK59" t="s">
        <v>84</v>
      </c>
      <c r="MIL59" t="s">
        <v>84</v>
      </c>
      <c r="MIM59" t="s">
        <v>84</v>
      </c>
      <c r="MIN59" t="s">
        <v>84</v>
      </c>
      <c r="MIO59" t="s">
        <v>84</v>
      </c>
      <c r="MIP59" t="s">
        <v>84</v>
      </c>
      <c r="MIQ59" t="s">
        <v>84</v>
      </c>
      <c r="MIR59" t="s">
        <v>84</v>
      </c>
      <c r="MIS59" t="s">
        <v>84</v>
      </c>
      <c r="MIT59" t="s">
        <v>84</v>
      </c>
      <c r="MIU59" t="s">
        <v>84</v>
      </c>
      <c r="MIV59" t="s">
        <v>84</v>
      </c>
      <c r="MIW59" t="s">
        <v>84</v>
      </c>
      <c r="MIX59" t="s">
        <v>84</v>
      </c>
      <c r="MIY59" t="s">
        <v>84</v>
      </c>
      <c r="MIZ59" t="s">
        <v>84</v>
      </c>
      <c r="MJA59" t="s">
        <v>84</v>
      </c>
      <c r="MJB59" t="s">
        <v>84</v>
      </c>
      <c r="MJC59" t="s">
        <v>84</v>
      </c>
      <c r="MJD59" t="s">
        <v>84</v>
      </c>
      <c r="MJE59" t="s">
        <v>84</v>
      </c>
      <c r="MJF59" t="s">
        <v>84</v>
      </c>
      <c r="MJG59" t="s">
        <v>84</v>
      </c>
      <c r="MJH59" t="s">
        <v>84</v>
      </c>
      <c r="MJI59" t="s">
        <v>84</v>
      </c>
      <c r="MJJ59" t="s">
        <v>84</v>
      </c>
      <c r="MJK59" t="s">
        <v>84</v>
      </c>
      <c r="MJL59" t="s">
        <v>84</v>
      </c>
      <c r="MJM59" t="s">
        <v>84</v>
      </c>
      <c r="MJN59" t="s">
        <v>84</v>
      </c>
      <c r="MJO59" t="s">
        <v>84</v>
      </c>
      <c r="MJP59" t="s">
        <v>84</v>
      </c>
      <c r="MJQ59" t="s">
        <v>84</v>
      </c>
      <c r="MJR59" t="s">
        <v>84</v>
      </c>
      <c r="MJS59" t="s">
        <v>84</v>
      </c>
      <c r="MJT59" t="s">
        <v>84</v>
      </c>
      <c r="MJU59" t="s">
        <v>84</v>
      </c>
      <c r="MJV59" t="s">
        <v>84</v>
      </c>
      <c r="MJW59" t="s">
        <v>84</v>
      </c>
      <c r="MJX59" t="s">
        <v>84</v>
      </c>
      <c r="MJY59" t="s">
        <v>84</v>
      </c>
      <c r="MJZ59" t="s">
        <v>84</v>
      </c>
      <c r="MKA59" t="s">
        <v>84</v>
      </c>
      <c r="MKB59" t="s">
        <v>84</v>
      </c>
      <c r="MKC59" t="s">
        <v>84</v>
      </c>
      <c r="MKD59" t="s">
        <v>84</v>
      </c>
      <c r="MKE59" t="s">
        <v>84</v>
      </c>
      <c r="MKF59" t="s">
        <v>84</v>
      </c>
      <c r="MKG59" t="s">
        <v>84</v>
      </c>
      <c r="MKH59" t="s">
        <v>84</v>
      </c>
      <c r="MKI59" t="s">
        <v>84</v>
      </c>
      <c r="MKJ59" t="s">
        <v>84</v>
      </c>
      <c r="MKK59" t="s">
        <v>84</v>
      </c>
      <c r="MKL59" t="s">
        <v>84</v>
      </c>
      <c r="MKM59" t="s">
        <v>84</v>
      </c>
      <c r="MKN59" t="s">
        <v>84</v>
      </c>
      <c r="MKO59" t="s">
        <v>84</v>
      </c>
      <c r="MKP59" t="s">
        <v>84</v>
      </c>
      <c r="MKQ59" t="s">
        <v>84</v>
      </c>
      <c r="MKR59" t="s">
        <v>84</v>
      </c>
      <c r="MKS59" t="s">
        <v>84</v>
      </c>
      <c r="MKT59" t="s">
        <v>84</v>
      </c>
      <c r="MKU59" t="s">
        <v>84</v>
      </c>
      <c r="MKV59" t="s">
        <v>84</v>
      </c>
      <c r="MKW59" t="s">
        <v>84</v>
      </c>
      <c r="MKX59" t="s">
        <v>84</v>
      </c>
      <c r="MKY59" t="s">
        <v>84</v>
      </c>
      <c r="MKZ59" t="s">
        <v>84</v>
      </c>
      <c r="MLA59" t="s">
        <v>84</v>
      </c>
      <c r="MLB59" t="s">
        <v>84</v>
      </c>
      <c r="MLC59" t="s">
        <v>84</v>
      </c>
      <c r="MLD59" t="s">
        <v>84</v>
      </c>
      <c r="MLE59" t="s">
        <v>84</v>
      </c>
      <c r="MLF59" t="s">
        <v>84</v>
      </c>
      <c r="MLG59" t="s">
        <v>84</v>
      </c>
      <c r="MLH59" t="s">
        <v>84</v>
      </c>
      <c r="MLI59" t="s">
        <v>84</v>
      </c>
      <c r="MLJ59" t="s">
        <v>84</v>
      </c>
      <c r="MLK59" t="s">
        <v>84</v>
      </c>
      <c r="MLL59" t="s">
        <v>84</v>
      </c>
      <c r="MLM59" t="s">
        <v>84</v>
      </c>
      <c r="MLN59" t="s">
        <v>84</v>
      </c>
      <c r="MLO59" t="s">
        <v>84</v>
      </c>
      <c r="MLP59" t="s">
        <v>84</v>
      </c>
      <c r="MLQ59" t="s">
        <v>84</v>
      </c>
      <c r="MLR59" t="s">
        <v>84</v>
      </c>
      <c r="MLS59" t="s">
        <v>84</v>
      </c>
      <c r="MLT59" t="s">
        <v>84</v>
      </c>
      <c r="MLU59" t="s">
        <v>84</v>
      </c>
      <c r="MLV59" t="s">
        <v>84</v>
      </c>
      <c r="MLW59" t="s">
        <v>84</v>
      </c>
      <c r="MLX59" t="s">
        <v>84</v>
      </c>
      <c r="MLY59" t="s">
        <v>84</v>
      </c>
      <c r="MLZ59" t="s">
        <v>84</v>
      </c>
      <c r="MMA59" t="s">
        <v>84</v>
      </c>
      <c r="MMB59" t="s">
        <v>84</v>
      </c>
      <c r="MMC59" t="s">
        <v>84</v>
      </c>
      <c r="MMD59" t="s">
        <v>84</v>
      </c>
      <c r="MME59" t="s">
        <v>84</v>
      </c>
      <c r="MMF59" t="s">
        <v>84</v>
      </c>
      <c r="MMG59" t="s">
        <v>84</v>
      </c>
      <c r="MMH59" t="s">
        <v>84</v>
      </c>
      <c r="MMI59" t="s">
        <v>84</v>
      </c>
      <c r="MMJ59" t="s">
        <v>84</v>
      </c>
      <c r="MMK59" t="s">
        <v>84</v>
      </c>
      <c r="MML59" t="s">
        <v>84</v>
      </c>
      <c r="MMM59" t="s">
        <v>84</v>
      </c>
      <c r="MMN59" t="s">
        <v>84</v>
      </c>
      <c r="MMO59" t="s">
        <v>84</v>
      </c>
      <c r="MMP59" t="s">
        <v>84</v>
      </c>
      <c r="MMQ59" t="s">
        <v>84</v>
      </c>
      <c r="MMR59" t="s">
        <v>84</v>
      </c>
      <c r="MMS59" t="s">
        <v>84</v>
      </c>
      <c r="MMT59" t="s">
        <v>84</v>
      </c>
      <c r="MMU59" t="s">
        <v>84</v>
      </c>
      <c r="MMV59" t="s">
        <v>84</v>
      </c>
      <c r="MMW59" t="s">
        <v>84</v>
      </c>
      <c r="MMX59" t="s">
        <v>84</v>
      </c>
      <c r="MMY59" t="s">
        <v>84</v>
      </c>
      <c r="MMZ59" t="s">
        <v>84</v>
      </c>
      <c r="MNA59" t="s">
        <v>84</v>
      </c>
      <c r="MNB59" t="s">
        <v>84</v>
      </c>
      <c r="MNC59" t="s">
        <v>84</v>
      </c>
      <c r="MND59" t="s">
        <v>84</v>
      </c>
      <c r="MNE59" t="s">
        <v>84</v>
      </c>
      <c r="MNF59" t="s">
        <v>84</v>
      </c>
      <c r="MNG59" t="s">
        <v>84</v>
      </c>
      <c r="MNH59" t="s">
        <v>84</v>
      </c>
      <c r="MNI59" t="s">
        <v>84</v>
      </c>
      <c r="MNJ59" t="s">
        <v>84</v>
      </c>
      <c r="MNK59" t="s">
        <v>84</v>
      </c>
      <c r="MNL59" t="s">
        <v>84</v>
      </c>
      <c r="MNM59" t="s">
        <v>84</v>
      </c>
      <c r="MNN59" t="s">
        <v>84</v>
      </c>
      <c r="MNO59" t="s">
        <v>84</v>
      </c>
      <c r="MNP59" t="s">
        <v>84</v>
      </c>
      <c r="MNQ59" t="s">
        <v>84</v>
      </c>
      <c r="MNR59" t="s">
        <v>84</v>
      </c>
      <c r="MNS59" t="s">
        <v>84</v>
      </c>
      <c r="MNT59" t="s">
        <v>84</v>
      </c>
      <c r="MNU59" t="s">
        <v>84</v>
      </c>
      <c r="MNV59" t="s">
        <v>84</v>
      </c>
      <c r="MNW59" t="s">
        <v>84</v>
      </c>
      <c r="MNX59" t="s">
        <v>84</v>
      </c>
      <c r="MNY59" t="s">
        <v>84</v>
      </c>
      <c r="MNZ59" t="s">
        <v>84</v>
      </c>
      <c r="MOA59" t="s">
        <v>84</v>
      </c>
      <c r="MOB59" t="s">
        <v>84</v>
      </c>
      <c r="MOC59" t="s">
        <v>84</v>
      </c>
      <c r="MOD59" t="s">
        <v>84</v>
      </c>
      <c r="MOE59" t="s">
        <v>84</v>
      </c>
      <c r="MOF59" t="s">
        <v>84</v>
      </c>
      <c r="MOG59" t="s">
        <v>84</v>
      </c>
      <c r="MOH59" t="s">
        <v>84</v>
      </c>
      <c r="MOI59" t="s">
        <v>84</v>
      </c>
      <c r="MOJ59" t="s">
        <v>84</v>
      </c>
      <c r="MOK59" t="s">
        <v>84</v>
      </c>
      <c r="MOL59" t="s">
        <v>84</v>
      </c>
      <c r="MOM59" t="s">
        <v>84</v>
      </c>
      <c r="MON59" t="s">
        <v>84</v>
      </c>
      <c r="MOO59" t="s">
        <v>84</v>
      </c>
      <c r="MOP59" t="s">
        <v>84</v>
      </c>
      <c r="MOQ59" t="s">
        <v>84</v>
      </c>
      <c r="MOR59" t="s">
        <v>84</v>
      </c>
      <c r="MOS59" t="s">
        <v>84</v>
      </c>
      <c r="MOT59" t="s">
        <v>84</v>
      </c>
      <c r="MOU59" t="s">
        <v>84</v>
      </c>
      <c r="MOV59" t="s">
        <v>84</v>
      </c>
      <c r="MOW59" t="s">
        <v>84</v>
      </c>
      <c r="MOX59" t="s">
        <v>84</v>
      </c>
      <c r="MOY59" t="s">
        <v>84</v>
      </c>
      <c r="MOZ59" t="s">
        <v>84</v>
      </c>
      <c r="MPA59" t="s">
        <v>84</v>
      </c>
      <c r="MPB59" t="s">
        <v>84</v>
      </c>
      <c r="MPC59" t="s">
        <v>84</v>
      </c>
      <c r="MPD59" t="s">
        <v>84</v>
      </c>
      <c r="MPE59" t="s">
        <v>84</v>
      </c>
      <c r="MPF59" t="s">
        <v>84</v>
      </c>
      <c r="MPG59" t="s">
        <v>84</v>
      </c>
      <c r="MPH59" t="s">
        <v>84</v>
      </c>
      <c r="MPI59" t="s">
        <v>84</v>
      </c>
      <c r="MPJ59" t="s">
        <v>84</v>
      </c>
      <c r="MPK59" t="s">
        <v>84</v>
      </c>
      <c r="MPL59" t="s">
        <v>84</v>
      </c>
      <c r="MPM59" t="s">
        <v>84</v>
      </c>
      <c r="MPN59" t="s">
        <v>84</v>
      </c>
      <c r="MPO59" t="s">
        <v>84</v>
      </c>
      <c r="MPP59" t="s">
        <v>84</v>
      </c>
      <c r="MPQ59" t="s">
        <v>84</v>
      </c>
      <c r="MPR59" t="s">
        <v>84</v>
      </c>
      <c r="MPS59" t="s">
        <v>84</v>
      </c>
      <c r="MPT59" t="s">
        <v>84</v>
      </c>
      <c r="MPU59" t="s">
        <v>84</v>
      </c>
      <c r="MPV59" t="s">
        <v>84</v>
      </c>
      <c r="MPW59" t="s">
        <v>84</v>
      </c>
      <c r="MPX59" t="s">
        <v>84</v>
      </c>
      <c r="MPY59" t="s">
        <v>84</v>
      </c>
      <c r="MPZ59" t="s">
        <v>84</v>
      </c>
      <c r="MQA59" t="s">
        <v>84</v>
      </c>
      <c r="MQB59" t="s">
        <v>84</v>
      </c>
      <c r="MQC59" t="s">
        <v>84</v>
      </c>
      <c r="MQD59" t="s">
        <v>84</v>
      </c>
      <c r="MQE59" t="s">
        <v>84</v>
      </c>
      <c r="MQF59" t="s">
        <v>84</v>
      </c>
      <c r="MQG59" t="s">
        <v>84</v>
      </c>
      <c r="MQH59" t="s">
        <v>84</v>
      </c>
      <c r="MQI59" t="s">
        <v>84</v>
      </c>
      <c r="MQJ59" t="s">
        <v>84</v>
      </c>
      <c r="MQK59" t="s">
        <v>84</v>
      </c>
      <c r="MQL59" t="s">
        <v>84</v>
      </c>
      <c r="MQM59" t="s">
        <v>84</v>
      </c>
      <c r="MQN59" t="s">
        <v>84</v>
      </c>
      <c r="MQO59" t="s">
        <v>84</v>
      </c>
      <c r="MQP59" t="s">
        <v>84</v>
      </c>
      <c r="MQQ59" t="s">
        <v>84</v>
      </c>
      <c r="MQR59" t="s">
        <v>84</v>
      </c>
      <c r="MQS59" t="s">
        <v>84</v>
      </c>
      <c r="MQT59" t="s">
        <v>84</v>
      </c>
      <c r="MQU59" t="s">
        <v>84</v>
      </c>
      <c r="MQV59" t="s">
        <v>84</v>
      </c>
      <c r="MQW59" t="s">
        <v>84</v>
      </c>
      <c r="MQX59" t="s">
        <v>84</v>
      </c>
      <c r="MQY59" t="s">
        <v>84</v>
      </c>
      <c r="MQZ59" t="s">
        <v>84</v>
      </c>
      <c r="MRA59" t="s">
        <v>84</v>
      </c>
      <c r="MRB59" t="s">
        <v>84</v>
      </c>
      <c r="MRC59" t="s">
        <v>84</v>
      </c>
      <c r="MRD59" t="s">
        <v>84</v>
      </c>
      <c r="MRE59" t="s">
        <v>84</v>
      </c>
      <c r="MRF59" t="s">
        <v>84</v>
      </c>
      <c r="MRG59" t="s">
        <v>84</v>
      </c>
      <c r="MRH59" t="s">
        <v>84</v>
      </c>
      <c r="MRI59" t="s">
        <v>84</v>
      </c>
      <c r="MRJ59" t="s">
        <v>84</v>
      </c>
      <c r="MRK59" t="s">
        <v>84</v>
      </c>
      <c r="MRL59" t="s">
        <v>84</v>
      </c>
      <c r="MRM59" t="s">
        <v>84</v>
      </c>
      <c r="MRN59" t="s">
        <v>84</v>
      </c>
      <c r="MRO59" t="s">
        <v>84</v>
      </c>
      <c r="MRP59" t="s">
        <v>84</v>
      </c>
      <c r="MRQ59" t="s">
        <v>84</v>
      </c>
      <c r="MRR59" t="s">
        <v>84</v>
      </c>
      <c r="MRS59" t="s">
        <v>84</v>
      </c>
      <c r="MRT59" t="s">
        <v>84</v>
      </c>
      <c r="MRU59" t="s">
        <v>84</v>
      </c>
      <c r="MRV59" t="s">
        <v>84</v>
      </c>
      <c r="MRW59" t="s">
        <v>84</v>
      </c>
      <c r="MRX59" t="s">
        <v>84</v>
      </c>
      <c r="MRY59" t="s">
        <v>84</v>
      </c>
      <c r="MRZ59" t="s">
        <v>84</v>
      </c>
      <c r="MSA59" t="s">
        <v>84</v>
      </c>
      <c r="MSB59" t="s">
        <v>84</v>
      </c>
      <c r="MSC59" t="s">
        <v>84</v>
      </c>
      <c r="MSD59" t="s">
        <v>84</v>
      </c>
      <c r="MSE59" t="s">
        <v>84</v>
      </c>
      <c r="MSF59" t="s">
        <v>84</v>
      </c>
      <c r="MSG59" t="s">
        <v>84</v>
      </c>
      <c r="MSH59" t="s">
        <v>84</v>
      </c>
      <c r="MSI59" t="s">
        <v>84</v>
      </c>
      <c r="MSJ59" t="s">
        <v>84</v>
      </c>
      <c r="MSK59" t="s">
        <v>84</v>
      </c>
      <c r="MSL59" t="s">
        <v>84</v>
      </c>
      <c r="MSM59" t="s">
        <v>84</v>
      </c>
      <c r="MSN59" t="s">
        <v>84</v>
      </c>
      <c r="MSO59" t="s">
        <v>84</v>
      </c>
      <c r="MSP59" t="s">
        <v>84</v>
      </c>
      <c r="MSQ59" t="s">
        <v>84</v>
      </c>
      <c r="MSR59" t="s">
        <v>84</v>
      </c>
      <c r="MSS59" t="s">
        <v>84</v>
      </c>
      <c r="MST59" t="s">
        <v>84</v>
      </c>
      <c r="MSU59" t="s">
        <v>84</v>
      </c>
      <c r="MSV59" t="s">
        <v>84</v>
      </c>
      <c r="MSW59" t="s">
        <v>84</v>
      </c>
      <c r="MSX59" t="s">
        <v>84</v>
      </c>
      <c r="MSY59" t="s">
        <v>84</v>
      </c>
      <c r="MSZ59" t="s">
        <v>84</v>
      </c>
      <c r="MTA59" t="s">
        <v>84</v>
      </c>
      <c r="MTB59" t="s">
        <v>84</v>
      </c>
      <c r="MTC59" t="s">
        <v>84</v>
      </c>
      <c r="MTD59" t="s">
        <v>84</v>
      </c>
      <c r="MTE59" t="s">
        <v>84</v>
      </c>
      <c r="MTF59" t="s">
        <v>84</v>
      </c>
      <c r="MTG59" t="s">
        <v>84</v>
      </c>
      <c r="MTH59" t="s">
        <v>84</v>
      </c>
      <c r="MTI59" t="s">
        <v>84</v>
      </c>
      <c r="MTJ59" t="s">
        <v>84</v>
      </c>
      <c r="MTK59" t="s">
        <v>84</v>
      </c>
      <c r="MTL59" t="s">
        <v>84</v>
      </c>
      <c r="MTM59" t="s">
        <v>84</v>
      </c>
      <c r="MTN59" t="s">
        <v>84</v>
      </c>
      <c r="MTO59" t="s">
        <v>84</v>
      </c>
      <c r="MTP59" t="s">
        <v>84</v>
      </c>
      <c r="MTQ59" t="s">
        <v>84</v>
      </c>
      <c r="MTR59" t="s">
        <v>84</v>
      </c>
      <c r="MTS59" t="s">
        <v>84</v>
      </c>
      <c r="MTT59" t="s">
        <v>84</v>
      </c>
      <c r="MTU59" t="s">
        <v>84</v>
      </c>
      <c r="MTV59" t="s">
        <v>84</v>
      </c>
      <c r="MTW59" t="s">
        <v>84</v>
      </c>
      <c r="MTX59" t="s">
        <v>84</v>
      </c>
      <c r="MTY59" t="s">
        <v>84</v>
      </c>
      <c r="MTZ59" t="s">
        <v>84</v>
      </c>
      <c r="MUA59" t="s">
        <v>84</v>
      </c>
      <c r="MUB59" t="s">
        <v>84</v>
      </c>
      <c r="MUC59" t="s">
        <v>84</v>
      </c>
      <c r="MUD59" t="s">
        <v>84</v>
      </c>
      <c r="MUE59" t="s">
        <v>84</v>
      </c>
      <c r="MUF59" t="s">
        <v>84</v>
      </c>
      <c r="MUG59" t="s">
        <v>84</v>
      </c>
      <c r="MUH59" t="s">
        <v>84</v>
      </c>
      <c r="MUI59" t="s">
        <v>84</v>
      </c>
      <c r="MUJ59" t="s">
        <v>84</v>
      </c>
      <c r="MUK59" t="s">
        <v>84</v>
      </c>
      <c r="MUL59" t="s">
        <v>84</v>
      </c>
      <c r="MUM59" t="s">
        <v>84</v>
      </c>
      <c r="MUN59" t="s">
        <v>84</v>
      </c>
      <c r="MUO59" t="s">
        <v>84</v>
      </c>
      <c r="MUP59" t="s">
        <v>84</v>
      </c>
      <c r="MUQ59" t="s">
        <v>84</v>
      </c>
      <c r="MUR59" t="s">
        <v>84</v>
      </c>
      <c r="MUS59" t="s">
        <v>84</v>
      </c>
      <c r="MUT59" t="s">
        <v>84</v>
      </c>
      <c r="MUU59" t="s">
        <v>84</v>
      </c>
      <c r="MUV59" t="s">
        <v>84</v>
      </c>
      <c r="MUW59" t="s">
        <v>84</v>
      </c>
      <c r="MUX59" t="s">
        <v>84</v>
      </c>
      <c r="MUY59" t="s">
        <v>84</v>
      </c>
      <c r="MUZ59" t="s">
        <v>84</v>
      </c>
      <c r="MVA59" t="s">
        <v>84</v>
      </c>
      <c r="MVB59" t="s">
        <v>84</v>
      </c>
      <c r="MVC59" t="s">
        <v>84</v>
      </c>
      <c r="MVD59" t="s">
        <v>84</v>
      </c>
      <c r="MVE59" t="s">
        <v>84</v>
      </c>
      <c r="MVF59" t="s">
        <v>84</v>
      </c>
      <c r="MVG59" t="s">
        <v>84</v>
      </c>
      <c r="MVH59" t="s">
        <v>84</v>
      </c>
      <c r="MVI59" t="s">
        <v>84</v>
      </c>
      <c r="MVJ59" t="s">
        <v>84</v>
      </c>
      <c r="MVK59" t="s">
        <v>84</v>
      </c>
      <c r="MVL59" t="s">
        <v>84</v>
      </c>
      <c r="MVM59" t="s">
        <v>84</v>
      </c>
      <c r="MVN59" t="s">
        <v>84</v>
      </c>
      <c r="MVO59" t="s">
        <v>84</v>
      </c>
      <c r="MVP59" t="s">
        <v>84</v>
      </c>
      <c r="MVQ59" t="s">
        <v>84</v>
      </c>
      <c r="MVR59" t="s">
        <v>84</v>
      </c>
      <c r="MVS59" t="s">
        <v>84</v>
      </c>
      <c r="MVT59" t="s">
        <v>84</v>
      </c>
      <c r="MVU59" t="s">
        <v>84</v>
      </c>
      <c r="MVV59" t="s">
        <v>84</v>
      </c>
      <c r="MVW59" t="s">
        <v>84</v>
      </c>
      <c r="MVX59" t="s">
        <v>84</v>
      </c>
      <c r="MVY59" t="s">
        <v>84</v>
      </c>
      <c r="MVZ59" t="s">
        <v>84</v>
      </c>
      <c r="MWA59" t="s">
        <v>84</v>
      </c>
      <c r="MWB59" t="s">
        <v>84</v>
      </c>
      <c r="MWC59" t="s">
        <v>84</v>
      </c>
      <c r="MWD59" t="s">
        <v>84</v>
      </c>
      <c r="MWE59" t="s">
        <v>84</v>
      </c>
      <c r="MWF59" t="s">
        <v>84</v>
      </c>
      <c r="MWG59" t="s">
        <v>84</v>
      </c>
      <c r="MWH59" t="s">
        <v>84</v>
      </c>
      <c r="MWI59" t="s">
        <v>84</v>
      </c>
      <c r="MWJ59" t="s">
        <v>84</v>
      </c>
      <c r="MWK59" t="s">
        <v>84</v>
      </c>
      <c r="MWL59" t="s">
        <v>84</v>
      </c>
      <c r="MWM59" t="s">
        <v>84</v>
      </c>
      <c r="MWN59" t="s">
        <v>84</v>
      </c>
      <c r="MWO59" t="s">
        <v>84</v>
      </c>
      <c r="MWP59" t="s">
        <v>84</v>
      </c>
      <c r="MWQ59" t="s">
        <v>84</v>
      </c>
      <c r="MWR59" t="s">
        <v>84</v>
      </c>
      <c r="MWS59" t="s">
        <v>84</v>
      </c>
      <c r="MWT59" t="s">
        <v>84</v>
      </c>
      <c r="MWU59" t="s">
        <v>84</v>
      </c>
      <c r="MWV59" t="s">
        <v>84</v>
      </c>
      <c r="MWW59" t="s">
        <v>84</v>
      </c>
      <c r="MWX59" t="s">
        <v>84</v>
      </c>
      <c r="MWY59" t="s">
        <v>84</v>
      </c>
      <c r="MWZ59" t="s">
        <v>84</v>
      </c>
      <c r="MXA59" t="s">
        <v>84</v>
      </c>
      <c r="MXB59" t="s">
        <v>84</v>
      </c>
      <c r="MXC59" t="s">
        <v>84</v>
      </c>
      <c r="MXD59" t="s">
        <v>84</v>
      </c>
      <c r="MXE59" t="s">
        <v>84</v>
      </c>
      <c r="MXF59" t="s">
        <v>84</v>
      </c>
      <c r="MXG59" t="s">
        <v>84</v>
      </c>
      <c r="MXH59" t="s">
        <v>84</v>
      </c>
      <c r="MXI59" t="s">
        <v>84</v>
      </c>
      <c r="MXJ59" t="s">
        <v>84</v>
      </c>
      <c r="MXK59" t="s">
        <v>84</v>
      </c>
      <c r="MXL59" t="s">
        <v>84</v>
      </c>
      <c r="MXM59" t="s">
        <v>84</v>
      </c>
      <c r="MXN59" t="s">
        <v>84</v>
      </c>
      <c r="MXO59" t="s">
        <v>84</v>
      </c>
      <c r="MXP59" t="s">
        <v>84</v>
      </c>
      <c r="MXQ59" t="s">
        <v>84</v>
      </c>
      <c r="MXR59" t="s">
        <v>84</v>
      </c>
      <c r="MXS59" t="s">
        <v>84</v>
      </c>
      <c r="MXT59" t="s">
        <v>84</v>
      </c>
      <c r="MXU59" t="s">
        <v>84</v>
      </c>
      <c r="MXV59" t="s">
        <v>84</v>
      </c>
      <c r="MXW59" t="s">
        <v>84</v>
      </c>
      <c r="MXX59" t="s">
        <v>84</v>
      </c>
      <c r="MXY59" t="s">
        <v>84</v>
      </c>
      <c r="MXZ59" t="s">
        <v>84</v>
      </c>
      <c r="MYA59" t="s">
        <v>84</v>
      </c>
      <c r="MYB59" t="s">
        <v>84</v>
      </c>
      <c r="MYC59" t="s">
        <v>84</v>
      </c>
      <c r="MYD59" t="s">
        <v>84</v>
      </c>
      <c r="MYE59" t="s">
        <v>84</v>
      </c>
      <c r="MYF59" t="s">
        <v>84</v>
      </c>
      <c r="MYG59" t="s">
        <v>84</v>
      </c>
      <c r="MYH59" t="s">
        <v>84</v>
      </c>
      <c r="MYI59" t="s">
        <v>84</v>
      </c>
      <c r="MYJ59" t="s">
        <v>84</v>
      </c>
      <c r="MYK59" t="s">
        <v>84</v>
      </c>
      <c r="MYL59" t="s">
        <v>84</v>
      </c>
      <c r="MYM59" t="s">
        <v>84</v>
      </c>
      <c r="MYN59" t="s">
        <v>84</v>
      </c>
      <c r="MYO59" t="s">
        <v>84</v>
      </c>
      <c r="MYP59" t="s">
        <v>84</v>
      </c>
      <c r="MYQ59" t="s">
        <v>84</v>
      </c>
      <c r="MYR59" t="s">
        <v>84</v>
      </c>
      <c r="MYS59" t="s">
        <v>84</v>
      </c>
      <c r="MYT59" t="s">
        <v>84</v>
      </c>
      <c r="MYU59" t="s">
        <v>84</v>
      </c>
      <c r="MYV59" t="s">
        <v>84</v>
      </c>
      <c r="MYW59" t="s">
        <v>84</v>
      </c>
      <c r="MYX59" t="s">
        <v>84</v>
      </c>
      <c r="MYY59" t="s">
        <v>84</v>
      </c>
      <c r="MYZ59" t="s">
        <v>84</v>
      </c>
      <c r="MZA59" t="s">
        <v>84</v>
      </c>
      <c r="MZB59" t="s">
        <v>84</v>
      </c>
      <c r="MZC59" t="s">
        <v>84</v>
      </c>
      <c r="MZD59" t="s">
        <v>84</v>
      </c>
      <c r="MZE59" t="s">
        <v>84</v>
      </c>
      <c r="MZF59" t="s">
        <v>84</v>
      </c>
      <c r="MZG59" t="s">
        <v>84</v>
      </c>
      <c r="MZH59" t="s">
        <v>84</v>
      </c>
      <c r="MZI59" t="s">
        <v>84</v>
      </c>
      <c r="MZJ59" t="s">
        <v>84</v>
      </c>
      <c r="MZK59" t="s">
        <v>84</v>
      </c>
      <c r="MZL59" t="s">
        <v>84</v>
      </c>
      <c r="MZM59" t="s">
        <v>84</v>
      </c>
      <c r="MZN59" t="s">
        <v>84</v>
      </c>
      <c r="MZO59" t="s">
        <v>84</v>
      </c>
      <c r="MZP59" t="s">
        <v>84</v>
      </c>
      <c r="MZQ59" t="s">
        <v>84</v>
      </c>
      <c r="MZR59" t="s">
        <v>84</v>
      </c>
      <c r="MZS59" t="s">
        <v>84</v>
      </c>
      <c r="MZT59" t="s">
        <v>84</v>
      </c>
      <c r="MZU59" t="s">
        <v>84</v>
      </c>
      <c r="MZV59" t="s">
        <v>84</v>
      </c>
      <c r="MZW59" t="s">
        <v>84</v>
      </c>
      <c r="MZX59" t="s">
        <v>84</v>
      </c>
      <c r="MZY59" t="s">
        <v>84</v>
      </c>
      <c r="MZZ59" t="s">
        <v>84</v>
      </c>
      <c r="NAA59" t="s">
        <v>84</v>
      </c>
      <c r="NAB59" t="s">
        <v>84</v>
      </c>
      <c r="NAC59" t="s">
        <v>84</v>
      </c>
      <c r="NAD59" t="s">
        <v>84</v>
      </c>
      <c r="NAE59" t="s">
        <v>84</v>
      </c>
      <c r="NAF59" t="s">
        <v>84</v>
      </c>
      <c r="NAG59" t="s">
        <v>84</v>
      </c>
      <c r="NAH59" t="s">
        <v>84</v>
      </c>
      <c r="NAI59" t="s">
        <v>84</v>
      </c>
      <c r="NAJ59" t="s">
        <v>84</v>
      </c>
      <c r="NAK59" t="s">
        <v>84</v>
      </c>
      <c r="NAL59" t="s">
        <v>84</v>
      </c>
      <c r="NAM59" t="s">
        <v>84</v>
      </c>
      <c r="NAN59" t="s">
        <v>84</v>
      </c>
      <c r="NAO59" t="s">
        <v>84</v>
      </c>
      <c r="NAP59" t="s">
        <v>84</v>
      </c>
      <c r="NAQ59" t="s">
        <v>84</v>
      </c>
      <c r="NAR59" t="s">
        <v>84</v>
      </c>
      <c r="NAS59" t="s">
        <v>84</v>
      </c>
      <c r="NAT59" t="s">
        <v>84</v>
      </c>
      <c r="NAU59" t="s">
        <v>84</v>
      </c>
      <c r="NAV59" t="s">
        <v>84</v>
      </c>
      <c r="NAW59" t="s">
        <v>84</v>
      </c>
      <c r="NAX59" t="s">
        <v>84</v>
      </c>
      <c r="NAY59" t="s">
        <v>84</v>
      </c>
      <c r="NAZ59" t="s">
        <v>84</v>
      </c>
      <c r="NBA59" t="s">
        <v>84</v>
      </c>
      <c r="NBB59" t="s">
        <v>84</v>
      </c>
      <c r="NBC59" t="s">
        <v>84</v>
      </c>
      <c r="NBD59" t="s">
        <v>84</v>
      </c>
      <c r="NBE59" t="s">
        <v>84</v>
      </c>
      <c r="NBF59" t="s">
        <v>84</v>
      </c>
      <c r="NBG59" t="s">
        <v>84</v>
      </c>
      <c r="NBH59" t="s">
        <v>84</v>
      </c>
      <c r="NBI59" t="s">
        <v>84</v>
      </c>
      <c r="NBJ59" t="s">
        <v>84</v>
      </c>
      <c r="NBK59" t="s">
        <v>84</v>
      </c>
      <c r="NBL59" t="s">
        <v>84</v>
      </c>
      <c r="NBM59" t="s">
        <v>84</v>
      </c>
      <c r="NBN59" t="s">
        <v>84</v>
      </c>
      <c r="NBO59" t="s">
        <v>84</v>
      </c>
      <c r="NBP59" t="s">
        <v>84</v>
      </c>
      <c r="NBQ59" t="s">
        <v>84</v>
      </c>
      <c r="NBR59" t="s">
        <v>84</v>
      </c>
      <c r="NBS59" t="s">
        <v>84</v>
      </c>
      <c r="NBT59" t="s">
        <v>84</v>
      </c>
      <c r="NBU59" t="s">
        <v>84</v>
      </c>
      <c r="NBV59" t="s">
        <v>84</v>
      </c>
      <c r="NBW59" t="s">
        <v>84</v>
      </c>
      <c r="NBX59" t="s">
        <v>84</v>
      </c>
      <c r="NBY59" t="s">
        <v>84</v>
      </c>
      <c r="NBZ59" t="s">
        <v>84</v>
      </c>
      <c r="NCA59" t="s">
        <v>84</v>
      </c>
      <c r="NCB59" t="s">
        <v>84</v>
      </c>
      <c r="NCC59" t="s">
        <v>84</v>
      </c>
      <c r="NCD59" t="s">
        <v>84</v>
      </c>
      <c r="NCE59" t="s">
        <v>84</v>
      </c>
      <c r="NCF59" t="s">
        <v>84</v>
      </c>
      <c r="NCG59" t="s">
        <v>84</v>
      </c>
      <c r="NCH59" t="s">
        <v>84</v>
      </c>
      <c r="NCI59" t="s">
        <v>84</v>
      </c>
      <c r="NCJ59" t="s">
        <v>84</v>
      </c>
      <c r="NCK59" t="s">
        <v>84</v>
      </c>
      <c r="NCL59" t="s">
        <v>84</v>
      </c>
      <c r="NCM59" t="s">
        <v>84</v>
      </c>
      <c r="NCN59" t="s">
        <v>84</v>
      </c>
      <c r="NCO59" t="s">
        <v>84</v>
      </c>
      <c r="NCP59" t="s">
        <v>84</v>
      </c>
      <c r="NCQ59" t="s">
        <v>84</v>
      </c>
      <c r="NCR59" t="s">
        <v>84</v>
      </c>
      <c r="NCS59" t="s">
        <v>84</v>
      </c>
      <c r="NCT59" t="s">
        <v>84</v>
      </c>
      <c r="NCU59" t="s">
        <v>84</v>
      </c>
      <c r="NCV59" t="s">
        <v>84</v>
      </c>
      <c r="NCW59" t="s">
        <v>84</v>
      </c>
      <c r="NCX59" t="s">
        <v>84</v>
      </c>
      <c r="NCY59" t="s">
        <v>84</v>
      </c>
      <c r="NCZ59" t="s">
        <v>84</v>
      </c>
      <c r="NDA59" t="s">
        <v>84</v>
      </c>
      <c r="NDB59" t="s">
        <v>84</v>
      </c>
      <c r="NDC59" t="s">
        <v>84</v>
      </c>
      <c r="NDD59" t="s">
        <v>84</v>
      </c>
      <c r="NDE59" t="s">
        <v>84</v>
      </c>
      <c r="NDF59" t="s">
        <v>84</v>
      </c>
      <c r="NDG59" t="s">
        <v>84</v>
      </c>
      <c r="NDH59" t="s">
        <v>84</v>
      </c>
      <c r="NDI59" t="s">
        <v>84</v>
      </c>
      <c r="NDJ59" t="s">
        <v>84</v>
      </c>
      <c r="NDK59" t="s">
        <v>84</v>
      </c>
      <c r="NDL59" t="s">
        <v>84</v>
      </c>
      <c r="NDM59" t="s">
        <v>84</v>
      </c>
      <c r="NDN59" t="s">
        <v>84</v>
      </c>
      <c r="NDO59" t="s">
        <v>84</v>
      </c>
      <c r="NDP59" t="s">
        <v>84</v>
      </c>
      <c r="NDQ59" t="s">
        <v>84</v>
      </c>
      <c r="NDR59" t="s">
        <v>84</v>
      </c>
      <c r="NDS59" t="s">
        <v>84</v>
      </c>
      <c r="NDT59" t="s">
        <v>84</v>
      </c>
      <c r="NDU59" t="s">
        <v>84</v>
      </c>
      <c r="NDV59" t="s">
        <v>84</v>
      </c>
      <c r="NDW59" t="s">
        <v>84</v>
      </c>
      <c r="NDX59" t="s">
        <v>84</v>
      </c>
      <c r="NDY59" t="s">
        <v>84</v>
      </c>
      <c r="NDZ59" t="s">
        <v>84</v>
      </c>
      <c r="NEA59" t="s">
        <v>84</v>
      </c>
      <c r="NEB59" t="s">
        <v>84</v>
      </c>
      <c r="NEC59" t="s">
        <v>84</v>
      </c>
      <c r="NED59" t="s">
        <v>84</v>
      </c>
      <c r="NEE59" t="s">
        <v>84</v>
      </c>
      <c r="NEF59" t="s">
        <v>84</v>
      </c>
      <c r="NEG59" t="s">
        <v>84</v>
      </c>
      <c r="NEH59" t="s">
        <v>84</v>
      </c>
      <c r="NEI59" t="s">
        <v>84</v>
      </c>
      <c r="NEJ59" t="s">
        <v>84</v>
      </c>
      <c r="NEK59" t="s">
        <v>84</v>
      </c>
      <c r="NEL59" t="s">
        <v>84</v>
      </c>
      <c r="NEM59" t="s">
        <v>84</v>
      </c>
      <c r="NEN59" t="s">
        <v>84</v>
      </c>
      <c r="NEO59" t="s">
        <v>84</v>
      </c>
      <c r="NEP59" t="s">
        <v>84</v>
      </c>
      <c r="NEQ59" t="s">
        <v>84</v>
      </c>
      <c r="NER59" t="s">
        <v>84</v>
      </c>
      <c r="NES59" t="s">
        <v>84</v>
      </c>
      <c r="NET59" t="s">
        <v>84</v>
      </c>
      <c r="NEU59" t="s">
        <v>84</v>
      </c>
      <c r="NEV59" t="s">
        <v>84</v>
      </c>
      <c r="NEW59" t="s">
        <v>84</v>
      </c>
      <c r="NEX59" t="s">
        <v>84</v>
      </c>
      <c r="NEY59" t="s">
        <v>84</v>
      </c>
      <c r="NEZ59" t="s">
        <v>84</v>
      </c>
      <c r="NFA59" t="s">
        <v>84</v>
      </c>
      <c r="NFB59" t="s">
        <v>84</v>
      </c>
      <c r="NFC59" t="s">
        <v>84</v>
      </c>
      <c r="NFD59" t="s">
        <v>84</v>
      </c>
      <c r="NFE59" t="s">
        <v>84</v>
      </c>
      <c r="NFF59" t="s">
        <v>84</v>
      </c>
      <c r="NFG59" t="s">
        <v>84</v>
      </c>
      <c r="NFH59" t="s">
        <v>84</v>
      </c>
      <c r="NFI59" t="s">
        <v>84</v>
      </c>
      <c r="NFJ59" t="s">
        <v>84</v>
      </c>
      <c r="NFK59" t="s">
        <v>84</v>
      </c>
      <c r="NFL59" t="s">
        <v>84</v>
      </c>
      <c r="NFM59" t="s">
        <v>84</v>
      </c>
      <c r="NFN59" t="s">
        <v>84</v>
      </c>
      <c r="NFO59" t="s">
        <v>84</v>
      </c>
      <c r="NFP59" t="s">
        <v>84</v>
      </c>
      <c r="NFQ59" t="s">
        <v>84</v>
      </c>
      <c r="NFR59" t="s">
        <v>84</v>
      </c>
      <c r="NFS59" t="s">
        <v>84</v>
      </c>
      <c r="NFT59" t="s">
        <v>84</v>
      </c>
      <c r="NFU59" t="s">
        <v>84</v>
      </c>
      <c r="NFV59" t="s">
        <v>84</v>
      </c>
      <c r="NFW59" t="s">
        <v>84</v>
      </c>
      <c r="NFX59" t="s">
        <v>84</v>
      </c>
      <c r="NFY59" t="s">
        <v>84</v>
      </c>
      <c r="NFZ59" t="s">
        <v>84</v>
      </c>
      <c r="NGA59" t="s">
        <v>84</v>
      </c>
      <c r="NGB59" t="s">
        <v>84</v>
      </c>
      <c r="NGC59" t="s">
        <v>84</v>
      </c>
      <c r="NGD59" t="s">
        <v>84</v>
      </c>
      <c r="NGE59" t="s">
        <v>84</v>
      </c>
      <c r="NGF59" t="s">
        <v>84</v>
      </c>
      <c r="NGG59" t="s">
        <v>84</v>
      </c>
      <c r="NGH59" t="s">
        <v>84</v>
      </c>
      <c r="NGI59" t="s">
        <v>84</v>
      </c>
      <c r="NGJ59" t="s">
        <v>84</v>
      </c>
      <c r="NGK59" t="s">
        <v>84</v>
      </c>
      <c r="NGL59" t="s">
        <v>84</v>
      </c>
      <c r="NGM59" t="s">
        <v>84</v>
      </c>
      <c r="NGN59" t="s">
        <v>84</v>
      </c>
      <c r="NGO59" t="s">
        <v>84</v>
      </c>
      <c r="NGP59" t="s">
        <v>84</v>
      </c>
      <c r="NGQ59" t="s">
        <v>84</v>
      </c>
      <c r="NGR59" t="s">
        <v>84</v>
      </c>
      <c r="NGS59" t="s">
        <v>84</v>
      </c>
      <c r="NGT59" t="s">
        <v>84</v>
      </c>
      <c r="NGU59" t="s">
        <v>84</v>
      </c>
      <c r="NGV59" t="s">
        <v>84</v>
      </c>
      <c r="NGW59" t="s">
        <v>84</v>
      </c>
      <c r="NGX59" t="s">
        <v>84</v>
      </c>
      <c r="NGY59" t="s">
        <v>84</v>
      </c>
      <c r="NGZ59" t="s">
        <v>84</v>
      </c>
      <c r="NHA59" t="s">
        <v>84</v>
      </c>
      <c r="NHB59" t="s">
        <v>84</v>
      </c>
      <c r="NHC59" t="s">
        <v>84</v>
      </c>
      <c r="NHD59" t="s">
        <v>84</v>
      </c>
      <c r="NHE59" t="s">
        <v>84</v>
      </c>
      <c r="NHF59" t="s">
        <v>84</v>
      </c>
      <c r="NHG59" t="s">
        <v>84</v>
      </c>
      <c r="NHH59" t="s">
        <v>84</v>
      </c>
      <c r="NHI59" t="s">
        <v>84</v>
      </c>
      <c r="NHJ59" t="s">
        <v>84</v>
      </c>
      <c r="NHK59" t="s">
        <v>84</v>
      </c>
      <c r="NHL59" t="s">
        <v>84</v>
      </c>
      <c r="NHM59" t="s">
        <v>84</v>
      </c>
      <c r="NHN59" t="s">
        <v>84</v>
      </c>
      <c r="NHO59" t="s">
        <v>84</v>
      </c>
      <c r="NHP59" t="s">
        <v>84</v>
      </c>
      <c r="NHQ59" t="s">
        <v>84</v>
      </c>
      <c r="NHR59" t="s">
        <v>84</v>
      </c>
      <c r="NHS59" t="s">
        <v>84</v>
      </c>
      <c r="NHT59" t="s">
        <v>84</v>
      </c>
      <c r="NHU59" t="s">
        <v>84</v>
      </c>
      <c r="NHV59" t="s">
        <v>84</v>
      </c>
      <c r="NHW59" t="s">
        <v>84</v>
      </c>
      <c r="NHX59" t="s">
        <v>84</v>
      </c>
      <c r="NHY59" t="s">
        <v>84</v>
      </c>
      <c r="NHZ59" t="s">
        <v>84</v>
      </c>
      <c r="NIA59" t="s">
        <v>84</v>
      </c>
      <c r="NIB59" t="s">
        <v>84</v>
      </c>
      <c r="NIC59" t="s">
        <v>84</v>
      </c>
      <c r="NID59" t="s">
        <v>84</v>
      </c>
      <c r="NIE59" t="s">
        <v>84</v>
      </c>
      <c r="NIF59" t="s">
        <v>84</v>
      </c>
      <c r="NIG59" t="s">
        <v>84</v>
      </c>
      <c r="NIH59" t="s">
        <v>84</v>
      </c>
      <c r="NII59" t="s">
        <v>84</v>
      </c>
      <c r="NIJ59" t="s">
        <v>84</v>
      </c>
      <c r="NIK59" t="s">
        <v>84</v>
      </c>
      <c r="NIL59" t="s">
        <v>84</v>
      </c>
      <c r="NIM59" t="s">
        <v>84</v>
      </c>
      <c r="NIN59" t="s">
        <v>84</v>
      </c>
      <c r="NIO59" t="s">
        <v>84</v>
      </c>
      <c r="NIP59" t="s">
        <v>84</v>
      </c>
      <c r="NIQ59" t="s">
        <v>84</v>
      </c>
      <c r="NIR59" t="s">
        <v>84</v>
      </c>
      <c r="NIS59" t="s">
        <v>84</v>
      </c>
      <c r="NIT59" t="s">
        <v>84</v>
      </c>
      <c r="NIU59" t="s">
        <v>84</v>
      </c>
      <c r="NIV59" t="s">
        <v>84</v>
      </c>
      <c r="NIW59" t="s">
        <v>84</v>
      </c>
      <c r="NIX59" t="s">
        <v>84</v>
      </c>
      <c r="NIY59" t="s">
        <v>84</v>
      </c>
      <c r="NIZ59" t="s">
        <v>84</v>
      </c>
      <c r="NJA59" t="s">
        <v>84</v>
      </c>
      <c r="NJB59" t="s">
        <v>84</v>
      </c>
      <c r="NJC59" t="s">
        <v>84</v>
      </c>
      <c r="NJD59" t="s">
        <v>84</v>
      </c>
      <c r="NJE59" t="s">
        <v>84</v>
      </c>
      <c r="NJF59" t="s">
        <v>84</v>
      </c>
      <c r="NJG59" t="s">
        <v>84</v>
      </c>
      <c r="NJH59" t="s">
        <v>84</v>
      </c>
      <c r="NJI59" t="s">
        <v>84</v>
      </c>
      <c r="NJJ59" t="s">
        <v>84</v>
      </c>
      <c r="NJK59" t="s">
        <v>84</v>
      </c>
      <c r="NJL59" t="s">
        <v>84</v>
      </c>
      <c r="NJM59" t="s">
        <v>84</v>
      </c>
      <c r="NJN59" t="s">
        <v>84</v>
      </c>
      <c r="NJO59" t="s">
        <v>84</v>
      </c>
      <c r="NJP59" t="s">
        <v>84</v>
      </c>
      <c r="NJQ59" t="s">
        <v>84</v>
      </c>
      <c r="NJR59" t="s">
        <v>84</v>
      </c>
      <c r="NJS59" t="s">
        <v>84</v>
      </c>
      <c r="NJT59" t="s">
        <v>84</v>
      </c>
      <c r="NJU59" t="s">
        <v>84</v>
      </c>
      <c r="NJV59" t="s">
        <v>84</v>
      </c>
      <c r="NJW59" t="s">
        <v>84</v>
      </c>
      <c r="NJX59" t="s">
        <v>84</v>
      </c>
      <c r="NJY59" t="s">
        <v>84</v>
      </c>
      <c r="NJZ59" t="s">
        <v>84</v>
      </c>
      <c r="NKA59" t="s">
        <v>84</v>
      </c>
      <c r="NKB59" t="s">
        <v>84</v>
      </c>
      <c r="NKC59" t="s">
        <v>84</v>
      </c>
      <c r="NKD59" t="s">
        <v>84</v>
      </c>
      <c r="NKE59" t="s">
        <v>84</v>
      </c>
      <c r="NKF59" t="s">
        <v>84</v>
      </c>
      <c r="NKG59" t="s">
        <v>84</v>
      </c>
      <c r="NKH59" t="s">
        <v>84</v>
      </c>
      <c r="NKI59" t="s">
        <v>84</v>
      </c>
      <c r="NKJ59" t="s">
        <v>84</v>
      </c>
      <c r="NKK59" t="s">
        <v>84</v>
      </c>
      <c r="NKL59" t="s">
        <v>84</v>
      </c>
      <c r="NKM59" t="s">
        <v>84</v>
      </c>
      <c r="NKN59" t="s">
        <v>84</v>
      </c>
      <c r="NKO59" t="s">
        <v>84</v>
      </c>
      <c r="NKP59" t="s">
        <v>84</v>
      </c>
      <c r="NKQ59" t="s">
        <v>84</v>
      </c>
      <c r="NKR59" t="s">
        <v>84</v>
      </c>
      <c r="NKS59" t="s">
        <v>84</v>
      </c>
      <c r="NKT59" t="s">
        <v>84</v>
      </c>
      <c r="NKU59" t="s">
        <v>84</v>
      </c>
      <c r="NKV59" t="s">
        <v>84</v>
      </c>
      <c r="NKW59" t="s">
        <v>84</v>
      </c>
      <c r="NKX59" t="s">
        <v>84</v>
      </c>
      <c r="NKY59" t="s">
        <v>84</v>
      </c>
      <c r="NKZ59" t="s">
        <v>84</v>
      </c>
      <c r="NLA59" t="s">
        <v>84</v>
      </c>
      <c r="NLB59" t="s">
        <v>84</v>
      </c>
      <c r="NLC59" t="s">
        <v>84</v>
      </c>
      <c r="NLD59" t="s">
        <v>84</v>
      </c>
      <c r="NLE59" t="s">
        <v>84</v>
      </c>
      <c r="NLF59" t="s">
        <v>84</v>
      </c>
      <c r="NLG59" t="s">
        <v>84</v>
      </c>
      <c r="NLH59" t="s">
        <v>84</v>
      </c>
      <c r="NLI59" t="s">
        <v>84</v>
      </c>
      <c r="NLJ59" t="s">
        <v>84</v>
      </c>
      <c r="NLK59" t="s">
        <v>84</v>
      </c>
      <c r="NLL59" t="s">
        <v>84</v>
      </c>
      <c r="NLM59" t="s">
        <v>84</v>
      </c>
      <c r="NLN59" t="s">
        <v>84</v>
      </c>
      <c r="NLO59" t="s">
        <v>84</v>
      </c>
      <c r="NLP59" t="s">
        <v>84</v>
      </c>
      <c r="NLQ59" t="s">
        <v>84</v>
      </c>
      <c r="NLR59" t="s">
        <v>84</v>
      </c>
      <c r="NLS59" t="s">
        <v>84</v>
      </c>
      <c r="NLT59" t="s">
        <v>84</v>
      </c>
      <c r="NLU59" t="s">
        <v>84</v>
      </c>
      <c r="NLV59" t="s">
        <v>84</v>
      </c>
      <c r="NLW59" t="s">
        <v>84</v>
      </c>
      <c r="NLX59" t="s">
        <v>84</v>
      </c>
      <c r="NLY59" t="s">
        <v>84</v>
      </c>
      <c r="NLZ59" t="s">
        <v>84</v>
      </c>
      <c r="NMA59" t="s">
        <v>84</v>
      </c>
      <c r="NMB59" t="s">
        <v>84</v>
      </c>
      <c r="NMC59" t="s">
        <v>84</v>
      </c>
      <c r="NMD59" t="s">
        <v>84</v>
      </c>
      <c r="NME59" t="s">
        <v>84</v>
      </c>
      <c r="NMF59" t="s">
        <v>84</v>
      </c>
      <c r="NMG59" t="s">
        <v>84</v>
      </c>
      <c r="NMH59" t="s">
        <v>84</v>
      </c>
      <c r="NMI59" t="s">
        <v>84</v>
      </c>
      <c r="NMJ59" t="s">
        <v>84</v>
      </c>
      <c r="NMK59" t="s">
        <v>84</v>
      </c>
      <c r="NML59" t="s">
        <v>84</v>
      </c>
      <c r="NMM59" t="s">
        <v>84</v>
      </c>
      <c r="NMN59" t="s">
        <v>84</v>
      </c>
      <c r="NMO59" t="s">
        <v>84</v>
      </c>
      <c r="NMP59" t="s">
        <v>84</v>
      </c>
      <c r="NMQ59" t="s">
        <v>84</v>
      </c>
      <c r="NMR59" t="s">
        <v>84</v>
      </c>
      <c r="NMS59" t="s">
        <v>84</v>
      </c>
      <c r="NMT59" t="s">
        <v>84</v>
      </c>
      <c r="NMU59" t="s">
        <v>84</v>
      </c>
      <c r="NMV59" t="s">
        <v>84</v>
      </c>
      <c r="NMW59" t="s">
        <v>84</v>
      </c>
      <c r="NMX59" t="s">
        <v>84</v>
      </c>
      <c r="NMY59" t="s">
        <v>84</v>
      </c>
      <c r="NMZ59" t="s">
        <v>84</v>
      </c>
      <c r="NNA59" t="s">
        <v>84</v>
      </c>
      <c r="NNB59" t="s">
        <v>84</v>
      </c>
      <c r="NNC59" t="s">
        <v>84</v>
      </c>
      <c r="NND59" t="s">
        <v>84</v>
      </c>
      <c r="NNE59" t="s">
        <v>84</v>
      </c>
      <c r="NNF59" t="s">
        <v>84</v>
      </c>
      <c r="NNG59" t="s">
        <v>84</v>
      </c>
      <c r="NNH59" t="s">
        <v>84</v>
      </c>
      <c r="NNI59" t="s">
        <v>84</v>
      </c>
      <c r="NNJ59" t="s">
        <v>84</v>
      </c>
      <c r="NNK59" t="s">
        <v>84</v>
      </c>
      <c r="NNL59" t="s">
        <v>84</v>
      </c>
      <c r="NNM59" t="s">
        <v>84</v>
      </c>
      <c r="NNN59" t="s">
        <v>84</v>
      </c>
      <c r="NNO59" t="s">
        <v>84</v>
      </c>
      <c r="NNP59" t="s">
        <v>84</v>
      </c>
      <c r="NNQ59" t="s">
        <v>84</v>
      </c>
      <c r="NNR59" t="s">
        <v>84</v>
      </c>
      <c r="NNS59" t="s">
        <v>84</v>
      </c>
      <c r="NNT59" t="s">
        <v>84</v>
      </c>
      <c r="NNU59" t="s">
        <v>84</v>
      </c>
      <c r="NNV59" t="s">
        <v>84</v>
      </c>
      <c r="NNW59" t="s">
        <v>84</v>
      </c>
      <c r="NNX59" t="s">
        <v>84</v>
      </c>
      <c r="NNY59" t="s">
        <v>84</v>
      </c>
      <c r="NNZ59" t="s">
        <v>84</v>
      </c>
      <c r="NOA59" t="s">
        <v>84</v>
      </c>
      <c r="NOB59" t="s">
        <v>84</v>
      </c>
      <c r="NOC59" t="s">
        <v>84</v>
      </c>
      <c r="NOD59" t="s">
        <v>84</v>
      </c>
      <c r="NOE59" t="s">
        <v>84</v>
      </c>
      <c r="NOF59" t="s">
        <v>84</v>
      </c>
      <c r="NOG59" t="s">
        <v>84</v>
      </c>
      <c r="NOH59" t="s">
        <v>84</v>
      </c>
      <c r="NOI59" t="s">
        <v>84</v>
      </c>
      <c r="NOJ59" t="s">
        <v>84</v>
      </c>
      <c r="NOK59" t="s">
        <v>84</v>
      </c>
      <c r="NOL59" t="s">
        <v>84</v>
      </c>
      <c r="NOM59" t="s">
        <v>84</v>
      </c>
      <c r="NON59" t="s">
        <v>84</v>
      </c>
      <c r="NOO59" t="s">
        <v>84</v>
      </c>
      <c r="NOP59" t="s">
        <v>84</v>
      </c>
      <c r="NOQ59" t="s">
        <v>84</v>
      </c>
      <c r="NOR59" t="s">
        <v>84</v>
      </c>
      <c r="NOS59" t="s">
        <v>84</v>
      </c>
      <c r="NOT59" t="s">
        <v>84</v>
      </c>
      <c r="NOU59" t="s">
        <v>84</v>
      </c>
      <c r="NOV59" t="s">
        <v>84</v>
      </c>
      <c r="NOW59" t="s">
        <v>84</v>
      </c>
      <c r="NOX59" t="s">
        <v>84</v>
      </c>
      <c r="NOY59" t="s">
        <v>84</v>
      </c>
      <c r="NOZ59" t="s">
        <v>84</v>
      </c>
      <c r="NPA59" t="s">
        <v>84</v>
      </c>
      <c r="NPB59" t="s">
        <v>84</v>
      </c>
      <c r="NPC59" t="s">
        <v>84</v>
      </c>
      <c r="NPD59" t="s">
        <v>84</v>
      </c>
      <c r="NPE59" t="s">
        <v>84</v>
      </c>
      <c r="NPF59" t="s">
        <v>84</v>
      </c>
      <c r="NPG59" t="s">
        <v>84</v>
      </c>
      <c r="NPH59" t="s">
        <v>84</v>
      </c>
      <c r="NPI59" t="s">
        <v>84</v>
      </c>
      <c r="NPJ59" t="s">
        <v>84</v>
      </c>
      <c r="NPK59" t="s">
        <v>84</v>
      </c>
      <c r="NPL59" t="s">
        <v>84</v>
      </c>
      <c r="NPM59" t="s">
        <v>84</v>
      </c>
      <c r="NPN59" t="s">
        <v>84</v>
      </c>
      <c r="NPO59" t="s">
        <v>84</v>
      </c>
      <c r="NPP59" t="s">
        <v>84</v>
      </c>
      <c r="NPQ59" t="s">
        <v>84</v>
      </c>
      <c r="NPR59" t="s">
        <v>84</v>
      </c>
      <c r="NPS59" t="s">
        <v>84</v>
      </c>
      <c r="NPT59" t="s">
        <v>84</v>
      </c>
      <c r="NPU59" t="s">
        <v>84</v>
      </c>
      <c r="NPV59" t="s">
        <v>84</v>
      </c>
      <c r="NPW59" t="s">
        <v>84</v>
      </c>
      <c r="NPX59" t="s">
        <v>84</v>
      </c>
      <c r="NPY59" t="s">
        <v>84</v>
      </c>
      <c r="NPZ59" t="s">
        <v>84</v>
      </c>
      <c r="NQA59" t="s">
        <v>84</v>
      </c>
      <c r="NQB59" t="s">
        <v>84</v>
      </c>
      <c r="NQC59" t="s">
        <v>84</v>
      </c>
      <c r="NQD59" t="s">
        <v>84</v>
      </c>
      <c r="NQE59" t="s">
        <v>84</v>
      </c>
      <c r="NQF59" t="s">
        <v>84</v>
      </c>
      <c r="NQG59" t="s">
        <v>84</v>
      </c>
      <c r="NQH59" t="s">
        <v>84</v>
      </c>
      <c r="NQI59" t="s">
        <v>84</v>
      </c>
      <c r="NQJ59" t="s">
        <v>84</v>
      </c>
      <c r="NQK59" t="s">
        <v>84</v>
      </c>
      <c r="NQL59" t="s">
        <v>84</v>
      </c>
      <c r="NQM59" t="s">
        <v>84</v>
      </c>
      <c r="NQN59" t="s">
        <v>84</v>
      </c>
      <c r="NQO59" t="s">
        <v>84</v>
      </c>
      <c r="NQP59" t="s">
        <v>84</v>
      </c>
      <c r="NQQ59" t="s">
        <v>84</v>
      </c>
      <c r="NQR59" t="s">
        <v>84</v>
      </c>
      <c r="NQS59" t="s">
        <v>84</v>
      </c>
      <c r="NQT59" t="s">
        <v>84</v>
      </c>
      <c r="NQU59" t="s">
        <v>84</v>
      </c>
      <c r="NQV59" t="s">
        <v>84</v>
      </c>
      <c r="NQW59" t="s">
        <v>84</v>
      </c>
      <c r="NQX59" t="s">
        <v>84</v>
      </c>
      <c r="NQY59" t="s">
        <v>84</v>
      </c>
      <c r="NQZ59" t="s">
        <v>84</v>
      </c>
      <c r="NRA59" t="s">
        <v>84</v>
      </c>
      <c r="NRB59" t="s">
        <v>84</v>
      </c>
      <c r="NRC59" t="s">
        <v>84</v>
      </c>
      <c r="NRD59" t="s">
        <v>84</v>
      </c>
      <c r="NRE59" t="s">
        <v>84</v>
      </c>
      <c r="NRF59" t="s">
        <v>84</v>
      </c>
      <c r="NRG59" t="s">
        <v>84</v>
      </c>
      <c r="NRH59" t="s">
        <v>84</v>
      </c>
      <c r="NRI59" t="s">
        <v>84</v>
      </c>
      <c r="NRJ59" t="s">
        <v>84</v>
      </c>
      <c r="NRK59" t="s">
        <v>84</v>
      </c>
      <c r="NRL59" t="s">
        <v>84</v>
      </c>
      <c r="NRM59" t="s">
        <v>84</v>
      </c>
      <c r="NRN59" t="s">
        <v>84</v>
      </c>
      <c r="NRO59" t="s">
        <v>84</v>
      </c>
      <c r="NRP59" t="s">
        <v>84</v>
      </c>
      <c r="NRQ59" t="s">
        <v>84</v>
      </c>
      <c r="NRR59" t="s">
        <v>84</v>
      </c>
      <c r="NRS59" t="s">
        <v>84</v>
      </c>
      <c r="NRT59" t="s">
        <v>84</v>
      </c>
      <c r="NRU59" t="s">
        <v>84</v>
      </c>
      <c r="NRV59" t="s">
        <v>84</v>
      </c>
      <c r="NRW59" t="s">
        <v>84</v>
      </c>
      <c r="NRX59" t="s">
        <v>84</v>
      </c>
      <c r="NRY59" t="s">
        <v>84</v>
      </c>
      <c r="NRZ59" t="s">
        <v>84</v>
      </c>
      <c r="NSA59" t="s">
        <v>84</v>
      </c>
      <c r="NSB59" t="s">
        <v>84</v>
      </c>
      <c r="NSC59" t="s">
        <v>84</v>
      </c>
      <c r="NSD59" t="s">
        <v>84</v>
      </c>
      <c r="NSE59" t="s">
        <v>84</v>
      </c>
      <c r="NSF59" t="s">
        <v>84</v>
      </c>
      <c r="NSG59" t="s">
        <v>84</v>
      </c>
      <c r="NSH59" t="s">
        <v>84</v>
      </c>
      <c r="NSI59" t="s">
        <v>84</v>
      </c>
      <c r="NSJ59" t="s">
        <v>84</v>
      </c>
      <c r="NSK59" t="s">
        <v>84</v>
      </c>
      <c r="NSL59" t="s">
        <v>84</v>
      </c>
      <c r="NSM59" t="s">
        <v>84</v>
      </c>
      <c r="NSN59" t="s">
        <v>84</v>
      </c>
      <c r="NSO59" t="s">
        <v>84</v>
      </c>
      <c r="NSP59" t="s">
        <v>84</v>
      </c>
      <c r="NSQ59" t="s">
        <v>84</v>
      </c>
      <c r="NSR59" t="s">
        <v>84</v>
      </c>
      <c r="NSS59" t="s">
        <v>84</v>
      </c>
      <c r="NST59" t="s">
        <v>84</v>
      </c>
      <c r="NSU59" t="s">
        <v>84</v>
      </c>
      <c r="NSV59" t="s">
        <v>84</v>
      </c>
      <c r="NSW59" t="s">
        <v>84</v>
      </c>
      <c r="NSX59" t="s">
        <v>84</v>
      </c>
      <c r="NSY59" t="s">
        <v>84</v>
      </c>
      <c r="NSZ59" t="s">
        <v>84</v>
      </c>
      <c r="NTA59" t="s">
        <v>84</v>
      </c>
      <c r="NTB59" t="s">
        <v>84</v>
      </c>
      <c r="NTC59" t="s">
        <v>84</v>
      </c>
      <c r="NTD59" t="s">
        <v>84</v>
      </c>
      <c r="NTE59" t="s">
        <v>84</v>
      </c>
      <c r="NTF59" t="s">
        <v>84</v>
      </c>
      <c r="NTG59" t="s">
        <v>84</v>
      </c>
      <c r="NTH59" t="s">
        <v>84</v>
      </c>
      <c r="NTI59" t="s">
        <v>84</v>
      </c>
      <c r="NTJ59" t="s">
        <v>84</v>
      </c>
      <c r="NTK59" t="s">
        <v>84</v>
      </c>
      <c r="NTL59" t="s">
        <v>84</v>
      </c>
      <c r="NTM59" t="s">
        <v>84</v>
      </c>
      <c r="NTN59" t="s">
        <v>84</v>
      </c>
      <c r="NTO59" t="s">
        <v>84</v>
      </c>
      <c r="NTP59" t="s">
        <v>84</v>
      </c>
      <c r="NTQ59" t="s">
        <v>84</v>
      </c>
      <c r="NTR59" t="s">
        <v>84</v>
      </c>
      <c r="NTS59" t="s">
        <v>84</v>
      </c>
      <c r="NTT59" t="s">
        <v>84</v>
      </c>
      <c r="NTU59" t="s">
        <v>84</v>
      </c>
      <c r="NTV59" t="s">
        <v>84</v>
      </c>
      <c r="NTW59" t="s">
        <v>84</v>
      </c>
      <c r="NTX59" t="s">
        <v>84</v>
      </c>
      <c r="NTY59" t="s">
        <v>84</v>
      </c>
      <c r="NTZ59" t="s">
        <v>84</v>
      </c>
      <c r="NUA59" t="s">
        <v>84</v>
      </c>
      <c r="NUB59" t="s">
        <v>84</v>
      </c>
      <c r="NUC59" t="s">
        <v>84</v>
      </c>
      <c r="NUD59" t="s">
        <v>84</v>
      </c>
      <c r="NUE59" t="s">
        <v>84</v>
      </c>
      <c r="NUF59" t="s">
        <v>84</v>
      </c>
      <c r="NUG59" t="s">
        <v>84</v>
      </c>
      <c r="NUH59" t="s">
        <v>84</v>
      </c>
      <c r="NUI59" t="s">
        <v>84</v>
      </c>
      <c r="NUJ59" t="s">
        <v>84</v>
      </c>
      <c r="NUK59" t="s">
        <v>84</v>
      </c>
      <c r="NUL59" t="s">
        <v>84</v>
      </c>
      <c r="NUM59" t="s">
        <v>84</v>
      </c>
      <c r="NUN59" t="s">
        <v>84</v>
      </c>
      <c r="NUO59" t="s">
        <v>84</v>
      </c>
      <c r="NUP59" t="s">
        <v>84</v>
      </c>
      <c r="NUQ59" t="s">
        <v>84</v>
      </c>
      <c r="NUR59" t="s">
        <v>84</v>
      </c>
      <c r="NUS59" t="s">
        <v>84</v>
      </c>
      <c r="NUT59" t="s">
        <v>84</v>
      </c>
      <c r="NUU59" t="s">
        <v>84</v>
      </c>
      <c r="NUV59" t="s">
        <v>84</v>
      </c>
      <c r="NUW59" t="s">
        <v>84</v>
      </c>
      <c r="NUX59" t="s">
        <v>84</v>
      </c>
      <c r="NUY59" t="s">
        <v>84</v>
      </c>
      <c r="NUZ59" t="s">
        <v>84</v>
      </c>
      <c r="NVA59" t="s">
        <v>84</v>
      </c>
      <c r="NVB59" t="s">
        <v>84</v>
      </c>
      <c r="NVC59" t="s">
        <v>84</v>
      </c>
      <c r="NVD59" t="s">
        <v>84</v>
      </c>
      <c r="NVE59" t="s">
        <v>84</v>
      </c>
      <c r="NVF59" t="s">
        <v>84</v>
      </c>
      <c r="NVG59" t="s">
        <v>84</v>
      </c>
      <c r="NVH59" t="s">
        <v>84</v>
      </c>
      <c r="NVI59" t="s">
        <v>84</v>
      </c>
      <c r="NVJ59" t="s">
        <v>84</v>
      </c>
      <c r="NVK59" t="s">
        <v>84</v>
      </c>
      <c r="NVL59" t="s">
        <v>84</v>
      </c>
      <c r="NVM59" t="s">
        <v>84</v>
      </c>
      <c r="NVN59" t="s">
        <v>84</v>
      </c>
      <c r="NVO59" t="s">
        <v>84</v>
      </c>
      <c r="NVP59" t="s">
        <v>84</v>
      </c>
      <c r="NVQ59" t="s">
        <v>84</v>
      </c>
      <c r="NVR59" t="s">
        <v>84</v>
      </c>
      <c r="NVS59" t="s">
        <v>84</v>
      </c>
      <c r="NVT59" t="s">
        <v>84</v>
      </c>
      <c r="NVU59" t="s">
        <v>84</v>
      </c>
      <c r="NVV59" t="s">
        <v>84</v>
      </c>
      <c r="NVW59" t="s">
        <v>84</v>
      </c>
      <c r="NVX59" t="s">
        <v>84</v>
      </c>
      <c r="NVY59" t="s">
        <v>84</v>
      </c>
      <c r="NVZ59" t="s">
        <v>84</v>
      </c>
      <c r="NWA59" t="s">
        <v>84</v>
      </c>
      <c r="NWB59" t="s">
        <v>84</v>
      </c>
      <c r="NWC59" t="s">
        <v>84</v>
      </c>
      <c r="NWD59" t="s">
        <v>84</v>
      </c>
      <c r="NWE59" t="s">
        <v>84</v>
      </c>
      <c r="NWF59" t="s">
        <v>84</v>
      </c>
      <c r="NWG59" t="s">
        <v>84</v>
      </c>
      <c r="NWH59" t="s">
        <v>84</v>
      </c>
      <c r="NWI59" t="s">
        <v>84</v>
      </c>
      <c r="NWJ59" t="s">
        <v>84</v>
      </c>
      <c r="NWK59" t="s">
        <v>84</v>
      </c>
      <c r="NWL59" t="s">
        <v>84</v>
      </c>
      <c r="NWM59" t="s">
        <v>84</v>
      </c>
      <c r="NWN59" t="s">
        <v>84</v>
      </c>
      <c r="NWO59" t="s">
        <v>84</v>
      </c>
      <c r="NWP59" t="s">
        <v>84</v>
      </c>
      <c r="NWQ59" t="s">
        <v>84</v>
      </c>
      <c r="NWR59" t="s">
        <v>84</v>
      </c>
      <c r="NWS59" t="s">
        <v>84</v>
      </c>
      <c r="NWT59" t="s">
        <v>84</v>
      </c>
      <c r="NWU59" t="s">
        <v>84</v>
      </c>
      <c r="NWV59" t="s">
        <v>84</v>
      </c>
      <c r="NWW59" t="s">
        <v>84</v>
      </c>
      <c r="NWX59" t="s">
        <v>84</v>
      </c>
      <c r="NWY59" t="s">
        <v>84</v>
      </c>
      <c r="NWZ59" t="s">
        <v>84</v>
      </c>
      <c r="NXA59" t="s">
        <v>84</v>
      </c>
      <c r="NXB59" t="s">
        <v>84</v>
      </c>
      <c r="NXC59" t="s">
        <v>84</v>
      </c>
      <c r="NXD59" t="s">
        <v>84</v>
      </c>
      <c r="NXE59" t="s">
        <v>84</v>
      </c>
      <c r="NXF59" t="s">
        <v>84</v>
      </c>
      <c r="NXG59" t="s">
        <v>84</v>
      </c>
      <c r="NXH59" t="s">
        <v>84</v>
      </c>
      <c r="NXI59" t="s">
        <v>84</v>
      </c>
      <c r="NXJ59" t="s">
        <v>84</v>
      </c>
      <c r="NXK59" t="s">
        <v>84</v>
      </c>
      <c r="NXL59" t="s">
        <v>84</v>
      </c>
      <c r="NXM59" t="s">
        <v>84</v>
      </c>
      <c r="NXN59" t="s">
        <v>84</v>
      </c>
      <c r="NXO59" t="s">
        <v>84</v>
      </c>
      <c r="NXP59" t="s">
        <v>84</v>
      </c>
      <c r="NXQ59" t="s">
        <v>84</v>
      </c>
      <c r="NXR59" t="s">
        <v>84</v>
      </c>
      <c r="NXS59" t="s">
        <v>84</v>
      </c>
      <c r="NXT59" t="s">
        <v>84</v>
      </c>
      <c r="NXU59" t="s">
        <v>84</v>
      </c>
      <c r="NXV59" t="s">
        <v>84</v>
      </c>
      <c r="NXW59" t="s">
        <v>84</v>
      </c>
      <c r="NXX59" t="s">
        <v>84</v>
      </c>
      <c r="NXY59" t="s">
        <v>84</v>
      </c>
      <c r="NXZ59" t="s">
        <v>84</v>
      </c>
      <c r="NYA59" t="s">
        <v>84</v>
      </c>
      <c r="NYB59" t="s">
        <v>84</v>
      </c>
      <c r="NYC59" t="s">
        <v>84</v>
      </c>
      <c r="NYD59" t="s">
        <v>84</v>
      </c>
      <c r="NYE59" t="s">
        <v>84</v>
      </c>
      <c r="NYF59" t="s">
        <v>84</v>
      </c>
      <c r="NYG59" t="s">
        <v>84</v>
      </c>
      <c r="NYH59" t="s">
        <v>84</v>
      </c>
      <c r="NYI59" t="s">
        <v>84</v>
      </c>
      <c r="NYJ59" t="s">
        <v>84</v>
      </c>
      <c r="NYK59" t="s">
        <v>84</v>
      </c>
      <c r="NYL59" t="s">
        <v>84</v>
      </c>
      <c r="NYM59" t="s">
        <v>84</v>
      </c>
      <c r="NYN59" t="s">
        <v>84</v>
      </c>
      <c r="NYO59" t="s">
        <v>84</v>
      </c>
      <c r="NYP59" t="s">
        <v>84</v>
      </c>
      <c r="NYQ59" t="s">
        <v>84</v>
      </c>
      <c r="NYR59" t="s">
        <v>84</v>
      </c>
      <c r="NYS59" t="s">
        <v>84</v>
      </c>
      <c r="NYT59" t="s">
        <v>84</v>
      </c>
      <c r="NYU59" t="s">
        <v>84</v>
      </c>
      <c r="NYV59" t="s">
        <v>84</v>
      </c>
      <c r="NYW59" t="s">
        <v>84</v>
      </c>
      <c r="NYX59" t="s">
        <v>84</v>
      </c>
      <c r="NYY59" t="s">
        <v>84</v>
      </c>
      <c r="NYZ59" t="s">
        <v>84</v>
      </c>
      <c r="NZA59" t="s">
        <v>84</v>
      </c>
      <c r="NZB59" t="s">
        <v>84</v>
      </c>
      <c r="NZC59" t="s">
        <v>84</v>
      </c>
      <c r="NZD59" t="s">
        <v>84</v>
      </c>
      <c r="NZE59" t="s">
        <v>84</v>
      </c>
      <c r="NZF59" t="s">
        <v>84</v>
      </c>
      <c r="NZG59" t="s">
        <v>84</v>
      </c>
      <c r="NZH59" t="s">
        <v>84</v>
      </c>
      <c r="NZI59" t="s">
        <v>84</v>
      </c>
      <c r="NZJ59" t="s">
        <v>84</v>
      </c>
      <c r="NZK59" t="s">
        <v>84</v>
      </c>
      <c r="NZL59" t="s">
        <v>84</v>
      </c>
      <c r="NZM59" t="s">
        <v>84</v>
      </c>
      <c r="NZN59" t="s">
        <v>84</v>
      </c>
      <c r="NZO59" t="s">
        <v>84</v>
      </c>
      <c r="NZP59" t="s">
        <v>84</v>
      </c>
      <c r="NZQ59" t="s">
        <v>84</v>
      </c>
      <c r="NZR59" t="s">
        <v>84</v>
      </c>
      <c r="NZS59" t="s">
        <v>84</v>
      </c>
      <c r="NZT59" t="s">
        <v>84</v>
      </c>
      <c r="NZU59" t="s">
        <v>84</v>
      </c>
      <c r="NZV59" t="s">
        <v>84</v>
      </c>
      <c r="NZW59" t="s">
        <v>84</v>
      </c>
      <c r="NZX59" t="s">
        <v>84</v>
      </c>
      <c r="NZY59" t="s">
        <v>84</v>
      </c>
      <c r="NZZ59" t="s">
        <v>84</v>
      </c>
      <c r="OAA59" t="s">
        <v>84</v>
      </c>
      <c r="OAB59" t="s">
        <v>84</v>
      </c>
      <c r="OAC59" t="s">
        <v>84</v>
      </c>
      <c r="OAD59" t="s">
        <v>84</v>
      </c>
      <c r="OAE59" t="s">
        <v>84</v>
      </c>
      <c r="OAF59" t="s">
        <v>84</v>
      </c>
      <c r="OAG59" t="s">
        <v>84</v>
      </c>
      <c r="OAH59" t="s">
        <v>84</v>
      </c>
      <c r="OAI59" t="s">
        <v>84</v>
      </c>
      <c r="OAJ59" t="s">
        <v>84</v>
      </c>
      <c r="OAK59" t="s">
        <v>84</v>
      </c>
      <c r="OAL59" t="s">
        <v>84</v>
      </c>
      <c r="OAM59" t="s">
        <v>84</v>
      </c>
      <c r="OAN59" t="s">
        <v>84</v>
      </c>
      <c r="OAO59" t="s">
        <v>84</v>
      </c>
      <c r="OAP59" t="s">
        <v>84</v>
      </c>
      <c r="OAQ59" t="s">
        <v>84</v>
      </c>
      <c r="OAR59" t="s">
        <v>84</v>
      </c>
      <c r="OAS59" t="s">
        <v>84</v>
      </c>
      <c r="OAT59" t="s">
        <v>84</v>
      </c>
      <c r="OAU59" t="s">
        <v>84</v>
      </c>
      <c r="OAV59" t="s">
        <v>84</v>
      </c>
      <c r="OAW59" t="s">
        <v>84</v>
      </c>
      <c r="OAX59" t="s">
        <v>84</v>
      </c>
      <c r="OAY59" t="s">
        <v>84</v>
      </c>
      <c r="OAZ59" t="s">
        <v>84</v>
      </c>
      <c r="OBA59" t="s">
        <v>84</v>
      </c>
      <c r="OBB59" t="s">
        <v>84</v>
      </c>
      <c r="OBC59" t="s">
        <v>84</v>
      </c>
      <c r="OBD59" t="s">
        <v>84</v>
      </c>
      <c r="OBE59" t="s">
        <v>84</v>
      </c>
      <c r="OBF59" t="s">
        <v>84</v>
      </c>
      <c r="OBG59" t="s">
        <v>84</v>
      </c>
      <c r="OBH59" t="s">
        <v>84</v>
      </c>
      <c r="OBI59" t="s">
        <v>84</v>
      </c>
      <c r="OBJ59" t="s">
        <v>84</v>
      </c>
      <c r="OBK59" t="s">
        <v>84</v>
      </c>
      <c r="OBL59" t="s">
        <v>84</v>
      </c>
      <c r="OBM59" t="s">
        <v>84</v>
      </c>
      <c r="OBN59" t="s">
        <v>84</v>
      </c>
      <c r="OBO59" t="s">
        <v>84</v>
      </c>
      <c r="OBP59" t="s">
        <v>84</v>
      </c>
      <c r="OBQ59" t="s">
        <v>84</v>
      </c>
      <c r="OBR59" t="s">
        <v>84</v>
      </c>
      <c r="OBS59" t="s">
        <v>84</v>
      </c>
      <c r="OBT59" t="s">
        <v>84</v>
      </c>
      <c r="OBU59" t="s">
        <v>84</v>
      </c>
      <c r="OBV59" t="s">
        <v>84</v>
      </c>
      <c r="OBW59" t="s">
        <v>84</v>
      </c>
      <c r="OBX59" t="s">
        <v>84</v>
      </c>
      <c r="OBY59" t="s">
        <v>84</v>
      </c>
      <c r="OBZ59" t="s">
        <v>84</v>
      </c>
      <c r="OCA59" t="s">
        <v>84</v>
      </c>
      <c r="OCB59" t="s">
        <v>84</v>
      </c>
      <c r="OCC59" t="s">
        <v>84</v>
      </c>
      <c r="OCD59" t="s">
        <v>84</v>
      </c>
      <c r="OCE59" t="s">
        <v>84</v>
      </c>
      <c r="OCF59" t="s">
        <v>84</v>
      </c>
      <c r="OCG59" t="s">
        <v>84</v>
      </c>
      <c r="OCH59" t="s">
        <v>84</v>
      </c>
      <c r="OCI59" t="s">
        <v>84</v>
      </c>
      <c r="OCJ59" t="s">
        <v>84</v>
      </c>
      <c r="OCK59" t="s">
        <v>84</v>
      </c>
      <c r="OCL59" t="s">
        <v>84</v>
      </c>
      <c r="OCM59" t="s">
        <v>84</v>
      </c>
      <c r="OCN59" t="s">
        <v>84</v>
      </c>
      <c r="OCO59" t="s">
        <v>84</v>
      </c>
      <c r="OCP59" t="s">
        <v>84</v>
      </c>
      <c r="OCQ59" t="s">
        <v>84</v>
      </c>
      <c r="OCR59" t="s">
        <v>84</v>
      </c>
      <c r="OCS59" t="s">
        <v>84</v>
      </c>
      <c r="OCT59" t="s">
        <v>84</v>
      </c>
      <c r="OCU59" t="s">
        <v>84</v>
      </c>
      <c r="OCV59" t="s">
        <v>84</v>
      </c>
      <c r="OCW59" t="s">
        <v>84</v>
      </c>
      <c r="OCX59" t="s">
        <v>84</v>
      </c>
      <c r="OCY59" t="s">
        <v>84</v>
      </c>
      <c r="OCZ59" t="s">
        <v>84</v>
      </c>
      <c r="ODA59" t="s">
        <v>84</v>
      </c>
      <c r="ODB59" t="s">
        <v>84</v>
      </c>
      <c r="ODC59" t="s">
        <v>84</v>
      </c>
      <c r="ODD59" t="s">
        <v>84</v>
      </c>
      <c r="ODE59" t="s">
        <v>84</v>
      </c>
      <c r="ODF59" t="s">
        <v>84</v>
      </c>
      <c r="ODG59" t="s">
        <v>84</v>
      </c>
      <c r="ODH59" t="s">
        <v>84</v>
      </c>
      <c r="ODI59" t="s">
        <v>84</v>
      </c>
      <c r="ODJ59" t="s">
        <v>84</v>
      </c>
      <c r="ODK59" t="s">
        <v>84</v>
      </c>
      <c r="ODL59" t="s">
        <v>84</v>
      </c>
      <c r="ODM59" t="s">
        <v>84</v>
      </c>
      <c r="ODN59" t="s">
        <v>84</v>
      </c>
      <c r="ODO59" t="s">
        <v>84</v>
      </c>
      <c r="ODP59" t="s">
        <v>84</v>
      </c>
      <c r="ODQ59" t="s">
        <v>84</v>
      </c>
      <c r="ODR59" t="s">
        <v>84</v>
      </c>
      <c r="ODS59" t="s">
        <v>84</v>
      </c>
      <c r="ODT59" t="s">
        <v>84</v>
      </c>
      <c r="ODU59" t="s">
        <v>84</v>
      </c>
      <c r="ODV59" t="s">
        <v>84</v>
      </c>
      <c r="ODW59" t="s">
        <v>84</v>
      </c>
      <c r="ODX59" t="s">
        <v>84</v>
      </c>
      <c r="ODY59" t="s">
        <v>84</v>
      </c>
      <c r="ODZ59" t="s">
        <v>84</v>
      </c>
      <c r="OEA59" t="s">
        <v>84</v>
      </c>
      <c r="OEB59" t="s">
        <v>84</v>
      </c>
      <c r="OEC59" t="s">
        <v>84</v>
      </c>
      <c r="OED59" t="s">
        <v>84</v>
      </c>
      <c r="OEE59" t="s">
        <v>84</v>
      </c>
      <c r="OEF59" t="s">
        <v>84</v>
      </c>
      <c r="OEG59" t="s">
        <v>84</v>
      </c>
      <c r="OEH59" t="s">
        <v>84</v>
      </c>
      <c r="OEI59" t="s">
        <v>84</v>
      </c>
      <c r="OEJ59" t="s">
        <v>84</v>
      </c>
      <c r="OEK59" t="s">
        <v>84</v>
      </c>
      <c r="OEL59" t="s">
        <v>84</v>
      </c>
      <c r="OEM59" t="s">
        <v>84</v>
      </c>
      <c r="OEN59" t="s">
        <v>84</v>
      </c>
      <c r="OEO59" t="s">
        <v>84</v>
      </c>
      <c r="OEP59" t="s">
        <v>84</v>
      </c>
      <c r="OEQ59" t="s">
        <v>84</v>
      </c>
      <c r="OER59" t="s">
        <v>84</v>
      </c>
      <c r="OES59" t="s">
        <v>84</v>
      </c>
      <c r="OET59" t="s">
        <v>84</v>
      </c>
      <c r="OEU59" t="s">
        <v>84</v>
      </c>
      <c r="OEV59" t="s">
        <v>84</v>
      </c>
      <c r="OEW59" t="s">
        <v>84</v>
      </c>
      <c r="OEX59" t="s">
        <v>84</v>
      </c>
      <c r="OEY59" t="s">
        <v>84</v>
      </c>
      <c r="OEZ59" t="s">
        <v>84</v>
      </c>
      <c r="OFA59" t="s">
        <v>84</v>
      </c>
      <c r="OFB59" t="s">
        <v>84</v>
      </c>
      <c r="OFC59" t="s">
        <v>84</v>
      </c>
      <c r="OFD59" t="s">
        <v>84</v>
      </c>
      <c r="OFE59" t="s">
        <v>84</v>
      </c>
      <c r="OFF59" t="s">
        <v>84</v>
      </c>
      <c r="OFG59" t="s">
        <v>84</v>
      </c>
      <c r="OFH59" t="s">
        <v>84</v>
      </c>
      <c r="OFI59" t="s">
        <v>84</v>
      </c>
      <c r="OFJ59" t="s">
        <v>84</v>
      </c>
      <c r="OFK59" t="s">
        <v>84</v>
      </c>
      <c r="OFL59" t="s">
        <v>84</v>
      </c>
      <c r="OFM59" t="s">
        <v>84</v>
      </c>
      <c r="OFN59" t="s">
        <v>84</v>
      </c>
      <c r="OFO59" t="s">
        <v>84</v>
      </c>
      <c r="OFP59" t="s">
        <v>84</v>
      </c>
      <c r="OFQ59" t="s">
        <v>84</v>
      </c>
      <c r="OFR59" t="s">
        <v>84</v>
      </c>
      <c r="OFS59" t="s">
        <v>84</v>
      </c>
      <c r="OFT59" t="s">
        <v>84</v>
      </c>
      <c r="OFU59" t="s">
        <v>84</v>
      </c>
      <c r="OFV59" t="s">
        <v>84</v>
      </c>
      <c r="OFW59" t="s">
        <v>84</v>
      </c>
      <c r="OFX59" t="s">
        <v>84</v>
      </c>
      <c r="OFY59" t="s">
        <v>84</v>
      </c>
      <c r="OFZ59" t="s">
        <v>84</v>
      </c>
      <c r="OGA59" t="s">
        <v>84</v>
      </c>
      <c r="OGB59" t="s">
        <v>84</v>
      </c>
      <c r="OGC59" t="s">
        <v>84</v>
      </c>
      <c r="OGD59" t="s">
        <v>84</v>
      </c>
      <c r="OGE59" t="s">
        <v>84</v>
      </c>
      <c r="OGF59" t="s">
        <v>84</v>
      </c>
      <c r="OGG59" t="s">
        <v>84</v>
      </c>
      <c r="OGH59" t="s">
        <v>84</v>
      </c>
      <c r="OGI59" t="s">
        <v>84</v>
      </c>
      <c r="OGJ59" t="s">
        <v>84</v>
      </c>
      <c r="OGK59" t="s">
        <v>84</v>
      </c>
      <c r="OGL59" t="s">
        <v>84</v>
      </c>
      <c r="OGM59" t="s">
        <v>84</v>
      </c>
      <c r="OGN59" t="s">
        <v>84</v>
      </c>
      <c r="OGO59" t="s">
        <v>84</v>
      </c>
      <c r="OGP59" t="s">
        <v>84</v>
      </c>
      <c r="OGQ59" t="s">
        <v>84</v>
      </c>
      <c r="OGR59" t="s">
        <v>84</v>
      </c>
      <c r="OGS59" t="s">
        <v>84</v>
      </c>
      <c r="OGT59" t="s">
        <v>84</v>
      </c>
      <c r="OGU59" t="s">
        <v>84</v>
      </c>
      <c r="OGV59" t="s">
        <v>84</v>
      </c>
      <c r="OGW59" t="s">
        <v>84</v>
      </c>
      <c r="OGX59" t="s">
        <v>84</v>
      </c>
      <c r="OGY59" t="s">
        <v>84</v>
      </c>
      <c r="OGZ59" t="s">
        <v>84</v>
      </c>
      <c r="OHA59" t="s">
        <v>84</v>
      </c>
      <c r="OHB59" t="s">
        <v>84</v>
      </c>
      <c r="OHC59" t="s">
        <v>84</v>
      </c>
      <c r="OHD59" t="s">
        <v>84</v>
      </c>
      <c r="OHE59" t="s">
        <v>84</v>
      </c>
      <c r="OHF59" t="s">
        <v>84</v>
      </c>
      <c r="OHG59" t="s">
        <v>84</v>
      </c>
      <c r="OHH59" t="s">
        <v>84</v>
      </c>
      <c r="OHI59" t="s">
        <v>84</v>
      </c>
      <c r="OHJ59" t="s">
        <v>84</v>
      </c>
      <c r="OHK59" t="s">
        <v>84</v>
      </c>
      <c r="OHL59" t="s">
        <v>84</v>
      </c>
      <c r="OHM59" t="s">
        <v>84</v>
      </c>
      <c r="OHN59" t="s">
        <v>84</v>
      </c>
      <c r="OHO59" t="s">
        <v>84</v>
      </c>
      <c r="OHP59" t="s">
        <v>84</v>
      </c>
      <c r="OHQ59" t="s">
        <v>84</v>
      </c>
      <c r="OHR59" t="s">
        <v>84</v>
      </c>
      <c r="OHS59" t="s">
        <v>84</v>
      </c>
      <c r="OHT59" t="s">
        <v>84</v>
      </c>
      <c r="OHU59" t="s">
        <v>84</v>
      </c>
      <c r="OHV59" t="s">
        <v>84</v>
      </c>
      <c r="OHW59" t="s">
        <v>84</v>
      </c>
      <c r="OHX59" t="s">
        <v>84</v>
      </c>
      <c r="OHY59" t="s">
        <v>84</v>
      </c>
      <c r="OHZ59" t="s">
        <v>84</v>
      </c>
      <c r="OIA59" t="s">
        <v>84</v>
      </c>
      <c r="OIB59" t="s">
        <v>84</v>
      </c>
      <c r="OIC59" t="s">
        <v>84</v>
      </c>
      <c r="OID59" t="s">
        <v>84</v>
      </c>
      <c r="OIE59" t="s">
        <v>84</v>
      </c>
      <c r="OIF59" t="s">
        <v>84</v>
      </c>
      <c r="OIG59" t="s">
        <v>84</v>
      </c>
      <c r="OIH59" t="s">
        <v>84</v>
      </c>
      <c r="OII59" t="s">
        <v>84</v>
      </c>
      <c r="OIJ59" t="s">
        <v>84</v>
      </c>
      <c r="OIK59" t="s">
        <v>84</v>
      </c>
      <c r="OIL59" t="s">
        <v>84</v>
      </c>
      <c r="OIM59" t="s">
        <v>84</v>
      </c>
      <c r="OIN59" t="s">
        <v>84</v>
      </c>
      <c r="OIO59" t="s">
        <v>84</v>
      </c>
      <c r="OIP59" t="s">
        <v>84</v>
      </c>
      <c r="OIQ59" t="s">
        <v>84</v>
      </c>
      <c r="OIR59" t="s">
        <v>84</v>
      </c>
      <c r="OIS59" t="s">
        <v>84</v>
      </c>
      <c r="OIT59" t="s">
        <v>84</v>
      </c>
      <c r="OIU59" t="s">
        <v>84</v>
      </c>
      <c r="OIV59" t="s">
        <v>84</v>
      </c>
      <c r="OIW59" t="s">
        <v>84</v>
      </c>
      <c r="OIX59" t="s">
        <v>84</v>
      </c>
      <c r="OIY59" t="s">
        <v>84</v>
      </c>
      <c r="OIZ59" t="s">
        <v>84</v>
      </c>
      <c r="OJA59" t="s">
        <v>84</v>
      </c>
      <c r="OJB59" t="s">
        <v>84</v>
      </c>
      <c r="OJC59" t="s">
        <v>84</v>
      </c>
      <c r="OJD59" t="s">
        <v>84</v>
      </c>
      <c r="OJE59" t="s">
        <v>84</v>
      </c>
      <c r="OJF59" t="s">
        <v>84</v>
      </c>
      <c r="OJG59" t="s">
        <v>84</v>
      </c>
      <c r="OJH59" t="s">
        <v>84</v>
      </c>
      <c r="OJI59" t="s">
        <v>84</v>
      </c>
      <c r="OJJ59" t="s">
        <v>84</v>
      </c>
      <c r="OJK59" t="s">
        <v>84</v>
      </c>
      <c r="OJL59" t="s">
        <v>84</v>
      </c>
      <c r="OJM59" t="s">
        <v>84</v>
      </c>
      <c r="OJN59" t="s">
        <v>84</v>
      </c>
      <c r="OJO59" t="s">
        <v>84</v>
      </c>
      <c r="OJP59" t="s">
        <v>84</v>
      </c>
      <c r="OJQ59" t="s">
        <v>84</v>
      </c>
      <c r="OJR59" t="s">
        <v>84</v>
      </c>
      <c r="OJS59" t="s">
        <v>84</v>
      </c>
      <c r="OJT59" t="s">
        <v>84</v>
      </c>
      <c r="OJU59" t="s">
        <v>84</v>
      </c>
      <c r="OJV59" t="s">
        <v>84</v>
      </c>
      <c r="OJW59" t="s">
        <v>84</v>
      </c>
      <c r="OJX59" t="s">
        <v>84</v>
      </c>
      <c r="OJY59" t="s">
        <v>84</v>
      </c>
      <c r="OJZ59" t="s">
        <v>84</v>
      </c>
      <c r="OKA59" t="s">
        <v>84</v>
      </c>
      <c r="OKB59" t="s">
        <v>84</v>
      </c>
      <c r="OKC59" t="s">
        <v>84</v>
      </c>
      <c r="OKD59" t="s">
        <v>84</v>
      </c>
      <c r="OKE59" t="s">
        <v>84</v>
      </c>
      <c r="OKF59" t="s">
        <v>84</v>
      </c>
      <c r="OKG59" t="s">
        <v>84</v>
      </c>
      <c r="OKH59" t="s">
        <v>84</v>
      </c>
      <c r="OKI59" t="s">
        <v>84</v>
      </c>
      <c r="OKJ59" t="s">
        <v>84</v>
      </c>
      <c r="OKK59" t="s">
        <v>84</v>
      </c>
      <c r="OKL59" t="s">
        <v>84</v>
      </c>
      <c r="OKM59" t="s">
        <v>84</v>
      </c>
      <c r="OKN59" t="s">
        <v>84</v>
      </c>
      <c r="OKO59" t="s">
        <v>84</v>
      </c>
      <c r="OKP59" t="s">
        <v>84</v>
      </c>
      <c r="OKQ59" t="s">
        <v>84</v>
      </c>
      <c r="OKR59" t="s">
        <v>84</v>
      </c>
      <c r="OKS59" t="s">
        <v>84</v>
      </c>
      <c r="OKT59" t="s">
        <v>84</v>
      </c>
      <c r="OKU59" t="s">
        <v>84</v>
      </c>
      <c r="OKV59" t="s">
        <v>84</v>
      </c>
      <c r="OKW59" t="s">
        <v>84</v>
      </c>
      <c r="OKX59" t="s">
        <v>84</v>
      </c>
      <c r="OKY59" t="s">
        <v>84</v>
      </c>
      <c r="OKZ59" t="s">
        <v>84</v>
      </c>
      <c r="OLA59" t="s">
        <v>84</v>
      </c>
      <c r="OLB59" t="s">
        <v>84</v>
      </c>
      <c r="OLC59" t="s">
        <v>84</v>
      </c>
      <c r="OLD59" t="s">
        <v>84</v>
      </c>
      <c r="OLE59" t="s">
        <v>84</v>
      </c>
      <c r="OLF59" t="s">
        <v>84</v>
      </c>
      <c r="OLG59" t="s">
        <v>84</v>
      </c>
      <c r="OLH59" t="s">
        <v>84</v>
      </c>
      <c r="OLI59" t="s">
        <v>84</v>
      </c>
      <c r="OLJ59" t="s">
        <v>84</v>
      </c>
      <c r="OLK59" t="s">
        <v>84</v>
      </c>
      <c r="OLL59" t="s">
        <v>84</v>
      </c>
      <c r="OLM59" t="s">
        <v>84</v>
      </c>
      <c r="OLN59" t="s">
        <v>84</v>
      </c>
      <c r="OLO59" t="s">
        <v>84</v>
      </c>
      <c r="OLP59" t="s">
        <v>84</v>
      </c>
      <c r="OLQ59" t="s">
        <v>84</v>
      </c>
      <c r="OLR59" t="s">
        <v>84</v>
      </c>
      <c r="OLS59" t="s">
        <v>84</v>
      </c>
      <c r="OLT59" t="s">
        <v>84</v>
      </c>
      <c r="OLU59" t="s">
        <v>84</v>
      </c>
      <c r="OLV59" t="s">
        <v>84</v>
      </c>
      <c r="OLW59" t="s">
        <v>84</v>
      </c>
      <c r="OLX59" t="s">
        <v>84</v>
      </c>
      <c r="OLY59" t="s">
        <v>84</v>
      </c>
      <c r="OLZ59" t="s">
        <v>84</v>
      </c>
      <c r="OMA59" t="s">
        <v>84</v>
      </c>
      <c r="OMB59" t="s">
        <v>84</v>
      </c>
      <c r="OMC59" t="s">
        <v>84</v>
      </c>
      <c r="OMD59" t="s">
        <v>84</v>
      </c>
      <c r="OME59" t="s">
        <v>84</v>
      </c>
      <c r="OMF59" t="s">
        <v>84</v>
      </c>
      <c r="OMG59" t="s">
        <v>84</v>
      </c>
      <c r="OMH59" t="s">
        <v>84</v>
      </c>
      <c r="OMI59" t="s">
        <v>84</v>
      </c>
      <c r="OMJ59" t="s">
        <v>84</v>
      </c>
      <c r="OMK59" t="s">
        <v>84</v>
      </c>
      <c r="OML59" t="s">
        <v>84</v>
      </c>
      <c r="OMM59" t="s">
        <v>84</v>
      </c>
      <c r="OMN59" t="s">
        <v>84</v>
      </c>
      <c r="OMO59" t="s">
        <v>84</v>
      </c>
      <c r="OMP59" t="s">
        <v>84</v>
      </c>
      <c r="OMQ59" t="s">
        <v>84</v>
      </c>
      <c r="OMR59" t="s">
        <v>84</v>
      </c>
      <c r="OMS59" t="s">
        <v>84</v>
      </c>
      <c r="OMT59" t="s">
        <v>84</v>
      </c>
      <c r="OMU59" t="s">
        <v>84</v>
      </c>
      <c r="OMV59" t="s">
        <v>84</v>
      </c>
      <c r="OMW59" t="s">
        <v>84</v>
      </c>
      <c r="OMX59" t="s">
        <v>84</v>
      </c>
      <c r="OMY59" t="s">
        <v>84</v>
      </c>
      <c r="OMZ59" t="s">
        <v>84</v>
      </c>
      <c r="ONA59" t="s">
        <v>84</v>
      </c>
      <c r="ONB59" t="s">
        <v>84</v>
      </c>
      <c r="ONC59" t="s">
        <v>84</v>
      </c>
      <c r="OND59" t="s">
        <v>84</v>
      </c>
      <c r="ONE59" t="s">
        <v>84</v>
      </c>
      <c r="ONF59" t="s">
        <v>84</v>
      </c>
      <c r="ONG59" t="s">
        <v>84</v>
      </c>
      <c r="ONH59" t="s">
        <v>84</v>
      </c>
      <c r="ONI59" t="s">
        <v>84</v>
      </c>
      <c r="ONJ59" t="s">
        <v>84</v>
      </c>
      <c r="ONK59" t="s">
        <v>84</v>
      </c>
      <c r="ONL59" t="s">
        <v>84</v>
      </c>
      <c r="ONM59" t="s">
        <v>84</v>
      </c>
      <c r="ONN59" t="s">
        <v>84</v>
      </c>
      <c r="ONO59" t="s">
        <v>84</v>
      </c>
      <c r="ONP59" t="s">
        <v>84</v>
      </c>
      <c r="ONQ59" t="s">
        <v>84</v>
      </c>
      <c r="ONR59" t="s">
        <v>84</v>
      </c>
      <c r="ONS59" t="s">
        <v>84</v>
      </c>
      <c r="ONT59" t="s">
        <v>84</v>
      </c>
      <c r="ONU59" t="s">
        <v>84</v>
      </c>
      <c r="ONV59" t="s">
        <v>84</v>
      </c>
      <c r="ONW59" t="s">
        <v>84</v>
      </c>
      <c r="ONX59" t="s">
        <v>84</v>
      </c>
      <c r="ONY59" t="s">
        <v>84</v>
      </c>
      <c r="ONZ59" t="s">
        <v>84</v>
      </c>
      <c r="OOA59" t="s">
        <v>84</v>
      </c>
      <c r="OOB59" t="s">
        <v>84</v>
      </c>
      <c r="OOC59" t="s">
        <v>84</v>
      </c>
      <c r="OOD59" t="s">
        <v>84</v>
      </c>
      <c r="OOE59" t="s">
        <v>84</v>
      </c>
      <c r="OOF59" t="s">
        <v>84</v>
      </c>
      <c r="OOG59" t="s">
        <v>84</v>
      </c>
      <c r="OOH59" t="s">
        <v>84</v>
      </c>
      <c r="OOI59" t="s">
        <v>84</v>
      </c>
      <c r="OOJ59" t="s">
        <v>84</v>
      </c>
      <c r="OOK59" t="s">
        <v>84</v>
      </c>
      <c r="OOL59" t="s">
        <v>84</v>
      </c>
      <c r="OOM59" t="s">
        <v>84</v>
      </c>
      <c r="OON59" t="s">
        <v>84</v>
      </c>
      <c r="OOO59" t="s">
        <v>84</v>
      </c>
      <c r="OOP59" t="s">
        <v>84</v>
      </c>
      <c r="OOQ59" t="s">
        <v>84</v>
      </c>
      <c r="OOR59" t="s">
        <v>84</v>
      </c>
      <c r="OOS59" t="s">
        <v>84</v>
      </c>
      <c r="OOT59" t="s">
        <v>84</v>
      </c>
      <c r="OOU59" t="s">
        <v>84</v>
      </c>
      <c r="OOV59" t="s">
        <v>84</v>
      </c>
      <c r="OOW59" t="s">
        <v>84</v>
      </c>
      <c r="OOX59" t="s">
        <v>84</v>
      </c>
      <c r="OOY59" t="s">
        <v>84</v>
      </c>
      <c r="OOZ59" t="s">
        <v>84</v>
      </c>
      <c r="OPA59" t="s">
        <v>84</v>
      </c>
      <c r="OPB59" t="s">
        <v>84</v>
      </c>
      <c r="OPC59" t="s">
        <v>84</v>
      </c>
      <c r="OPD59" t="s">
        <v>84</v>
      </c>
      <c r="OPE59" t="s">
        <v>84</v>
      </c>
      <c r="OPF59" t="s">
        <v>84</v>
      </c>
      <c r="OPG59" t="s">
        <v>84</v>
      </c>
      <c r="OPH59" t="s">
        <v>84</v>
      </c>
      <c r="OPI59" t="s">
        <v>84</v>
      </c>
      <c r="OPJ59" t="s">
        <v>84</v>
      </c>
      <c r="OPK59" t="s">
        <v>84</v>
      </c>
      <c r="OPL59" t="s">
        <v>84</v>
      </c>
      <c r="OPM59" t="s">
        <v>84</v>
      </c>
      <c r="OPN59" t="s">
        <v>84</v>
      </c>
      <c r="OPO59" t="s">
        <v>84</v>
      </c>
      <c r="OPP59" t="s">
        <v>84</v>
      </c>
      <c r="OPQ59" t="s">
        <v>84</v>
      </c>
      <c r="OPR59" t="s">
        <v>84</v>
      </c>
      <c r="OPS59" t="s">
        <v>84</v>
      </c>
      <c r="OPT59" t="s">
        <v>84</v>
      </c>
      <c r="OPU59" t="s">
        <v>84</v>
      </c>
      <c r="OPV59" t="s">
        <v>84</v>
      </c>
      <c r="OPW59" t="s">
        <v>84</v>
      </c>
      <c r="OPX59" t="s">
        <v>84</v>
      </c>
      <c r="OPY59" t="s">
        <v>84</v>
      </c>
      <c r="OPZ59" t="s">
        <v>84</v>
      </c>
      <c r="OQA59" t="s">
        <v>84</v>
      </c>
      <c r="OQB59" t="s">
        <v>84</v>
      </c>
      <c r="OQC59" t="s">
        <v>84</v>
      </c>
      <c r="OQD59" t="s">
        <v>84</v>
      </c>
      <c r="OQE59" t="s">
        <v>84</v>
      </c>
      <c r="OQF59" t="s">
        <v>84</v>
      </c>
      <c r="OQG59" t="s">
        <v>84</v>
      </c>
      <c r="OQH59" t="s">
        <v>84</v>
      </c>
      <c r="OQI59" t="s">
        <v>84</v>
      </c>
      <c r="OQJ59" t="s">
        <v>84</v>
      </c>
      <c r="OQK59" t="s">
        <v>84</v>
      </c>
      <c r="OQL59" t="s">
        <v>84</v>
      </c>
      <c r="OQM59" t="s">
        <v>84</v>
      </c>
      <c r="OQN59" t="s">
        <v>84</v>
      </c>
      <c r="OQO59" t="s">
        <v>84</v>
      </c>
      <c r="OQP59" t="s">
        <v>84</v>
      </c>
      <c r="OQQ59" t="s">
        <v>84</v>
      </c>
      <c r="OQR59" t="s">
        <v>84</v>
      </c>
      <c r="OQS59" t="s">
        <v>84</v>
      </c>
      <c r="OQT59" t="s">
        <v>84</v>
      </c>
      <c r="OQU59" t="s">
        <v>84</v>
      </c>
      <c r="OQV59" t="s">
        <v>84</v>
      </c>
      <c r="OQW59" t="s">
        <v>84</v>
      </c>
      <c r="OQX59" t="s">
        <v>84</v>
      </c>
      <c r="OQY59" t="s">
        <v>84</v>
      </c>
      <c r="OQZ59" t="s">
        <v>84</v>
      </c>
      <c r="ORA59" t="s">
        <v>84</v>
      </c>
      <c r="ORB59" t="s">
        <v>84</v>
      </c>
      <c r="ORC59" t="s">
        <v>84</v>
      </c>
      <c r="ORD59" t="s">
        <v>84</v>
      </c>
      <c r="ORE59" t="s">
        <v>84</v>
      </c>
      <c r="ORF59" t="s">
        <v>84</v>
      </c>
      <c r="ORG59" t="s">
        <v>84</v>
      </c>
      <c r="ORH59" t="s">
        <v>84</v>
      </c>
      <c r="ORI59" t="s">
        <v>84</v>
      </c>
      <c r="ORJ59" t="s">
        <v>84</v>
      </c>
      <c r="ORK59" t="s">
        <v>84</v>
      </c>
      <c r="ORL59" t="s">
        <v>84</v>
      </c>
      <c r="ORM59" t="s">
        <v>84</v>
      </c>
      <c r="ORN59" t="s">
        <v>84</v>
      </c>
      <c r="ORO59" t="s">
        <v>84</v>
      </c>
      <c r="ORP59" t="s">
        <v>84</v>
      </c>
      <c r="ORQ59" t="s">
        <v>84</v>
      </c>
      <c r="ORR59" t="s">
        <v>84</v>
      </c>
      <c r="ORS59" t="s">
        <v>84</v>
      </c>
      <c r="ORT59" t="s">
        <v>84</v>
      </c>
      <c r="ORU59" t="s">
        <v>84</v>
      </c>
      <c r="ORV59" t="s">
        <v>84</v>
      </c>
      <c r="ORW59" t="s">
        <v>84</v>
      </c>
      <c r="ORX59" t="s">
        <v>84</v>
      </c>
      <c r="ORY59" t="s">
        <v>84</v>
      </c>
      <c r="ORZ59" t="s">
        <v>84</v>
      </c>
      <c r="OSA59" t="s">
        <v>84</v>
      </c>
      <c r="OSB59" t="s">
        <v>84</v>
      </c>
      <c r="OSC59" t="s">
        <v>84</v>
      </c>
      <c r="OSD59" t="s">
        <v>84</v>
      </c>
      <c r="OSE59" t="s">
        <v>84</v>
      </c>
      <c r="OSF59" t="s">
        <v>84</v>
      </c>
      <c r="OSG59" t="s">
        <v>84</v>
      </c>
      <c r="OSH59" t="s">
        <v>84</v>
      </c>
      <c r="OSI59" t="s">
        <v>84</v>
      </c>
      <c r="OSJ59" t="s">
        <v>84</v>
      </c>
      <c r="OSK59" t="s">
        <v>84</v>
      </c>
      <c r="OSL59" t="s">
        <v>84</v>
      </c>
      <c r="OSM59" t="s">
        <v>84</v>
      </c>
      <c r="OSN59" t="s">
        <v>84</v>
      </c>
      <c r="OSO59" t="s">
        <v>84</v>
      </c>
      <c r="OSP59" t="s">
        <v>84</v>
      </c>
      <c r="OSQ59" t="s">
        <v>84</v>
      </c>
      <c r="OSR59" t="s">
        <v>84</v>
      </c>
      <c r="OSS59" t="s">
        <v>84</v>
      </c>
      <c r="OST59" t="s">
        <v>84</v>
      </c>
      <c r="OSU59" t="s">
        <v>84</v>
      </c>
      <c r="OSV59" t="s">
        <v>84</v>
      </c>
      <c r="OSW59" t="s">
        <v>84</v>
      </c>
      <c r="OSX59" t="s">
        <v>84</v>
      </c>
      <c r="OSY59" t="s">
        <v>84</v>
      </c>
      <c r="OSZ59" t="s">
        <v>84</v>
      </c>
      <c r="OTA59" t="s">
        <v>84</v>
      </c>
      <c r="OTB59" t="s">
        <v>84</v>
      </c>
      <c r="OTC59" t="s">
        <v>84</v>
      </c>
      <c r="OTD59" t="s">
        <v>84</v>
      </c>
      <c r="OTE59" t="s">
        <v>84</v>
      </c>
      <c r="OTF59" t="s">
        <v>84</v>
      </c>
      <c r="OTG59" t="s">
        <v>84</v>
      </c>
      <c r="OTH59" t="s">
        <v>84</v>
      </c>
      <c r="OTI59" t="s">
        <v>84</v>
      </c>
      <c r="OTJ59" t="s">
        <v>84</v>
      </c>
      <c r="OTK59" t="s">
        <v>84</v>
      </c>
      <c r="OTL59" t="s">
        <v>84</v>
      </c>
      <c r="OTM59" t="s">
        <v>84</v>
      </c>
      <c r="OTN59" t="s">
        <v>84</v>
      </c>
      <c r="OTO59" t="s">
        <v>84</v>
      </c>
      <c r="OTP59" t="s">
        <v>84</v>
      </c>
      <c r="OTQ59" t="s">
        <v>84</v>
      </c>
      <c r="OTR59" t="s">
        <v>84</v>
      </c>
      <c r="OTS59" t="s">
        <v>84</v>
      </c>
      <c r="OTT59" t="s">
        <v>84</v>
      </c>
      <c r="OTU59" t="s">
        <v>84</v>
      </c>
      <c r="OTV59" t="s">
        <v>84</v>
      </c>
      <c r="OTW59" t="s">
        <v>84</v>
      </c>
      <c r="OTX59" t="s">
        <v>84</v>
      </c>
      <c r="OTY59" t="s">
        <v>84</v>
      </c>
      <c r="OTZ59" t="s">
        <v>84</v>
      </c>
      <c r="OUA59" t="s">
        <v>84</v>
      </c>
      <c r="OUB59" t="s">
        <v>84</v>
      </c>
      <c r="OUC59" t="s">
        <v>84</v>
      </c>
      <c r="OUD59" t="s">
        <v>84</v>
      </c>
      <c r="OUE59" t="s">
        <v>84</v>
      </c>
      <c r="OUF59" t="s">
        <v>84</v>
      </c>
      <c r="OUG59" t="s">
        <v>84</v>
      </c>
      <c r="OUH59" t="s">
        <v>84</v>
      </c>
      <c r="OUI59" t="s">
        <v>84</v>
      </c>
      <c r="OUJ59" t="s">
        <v>84</v>
      </c>
      <c r="OUK59" t="s">
        <v>84</v>
      </c>
      <c r="OUL59" t="s">
        <v>84</v>
      </c>
      <c r="OUM59" t="s">
        <v>84</v>
      </c>
      <c r="OUN59" t="s">
        <v>84</v>
      </c>
      <c r="OUO59" t="s">
        <v>84</v>
      </c>
      <c r="OUP59" t="s">
        <v>84</v>
      </c>
      <c r="OUQ59" t="s">
        <v>84</v>
      </c>
      <c r="OUR59" t="s">
        <v>84</v>
      </c>
      <c r="OUS59" t="s">
        <v>84</v>
      </c>
      <c r="OUT59" t="s">
        <v>84</v>
      </c>
      <c r="OUU59" t="s">
        <v>84</v>
      </c>
      <c r="OUV59" t="s">
        <v>84</v>
      </c>
      <c r="OUW59" t="s">
        <v>84</v>
      </c>
      <c r="OUX59" t="s">
        <v>84</v>
      </c>
      <c r="OUY59" t="s">
        <v>84</v>
      </c>
      <c r="OUZ59" t="s">
        <v>84</v>
      </c>
      <c r="OVA59" t="s">
        <v>84</v>
      </c>
      <c r="OVB59" t="s">
        <v>84</v>
      </c>
      <c r="OVC59" t="s">
        <v>84</v>
      </c>
      <c r="OVD59" t="s">
        <v>84</v>
      </c>
      <c r="OVE59" t="s">
        <v>84</v>
      </c>
      <c r="OVF59" t="s">
        <v>84</v>
      </c>
      <c r="OVG59" t="s">
        <v>84</v>
      </c>
      <c r="OVH59" t="s">
        <v>84</v>
      </c>
      <c r="OVI59" t="s">
        <v>84</v>
      </c>
      <c r="OVJ59" t="s">
        <v>84</v>
      </c>
      <c r="OVK59" t="s">
        <v>84</v>
      </c>
      <c r="OVL59" t="s">
        <v>84</v>
      </c>
      <c r="OVM59" t="s">
        <v>84</v>
      </c>
      <c r="OVN59" t="s">
        <v>84</v>
      </c>
      <c r="OVO59" t="s">
        <v>84</v>
      </c>
      <c r="OVP59" t="s">
        <v>84</v>
      </c>
      <c r="OVQ59" t="s">
        <v>84</v>
      </c>
      <c r="OVR59" t="s">
        <v>84</v>
      </c>
      <c r="OVS59" t="s">
        <v>84</v>
      </c>
      <c r="OVT59" t="s">
        <v>84</v>
      </c>
      <c r="OVU59" t="s">
        <v>84</v>
      </c>
      <c r="OVV59" t="s">
        <v>84</v>
      </c>
      <c r="OVW59" t="s">
        <v>84</v>
      </c>
      <c r="OVX59" t="s">
        <v>84</v>
      </c>
      <c r="OVY59" t="s">
        <v>84</v>
      </c>
      <c r="OVZ59" t="s">
        <v>84</v>
      </c>
      <c r="OWA59" t="s">
        <v>84</v>
      </c>
      <c r="OWB59" t="s">
        <v>84</v>
      </c>
      <c r="OWC59" t="s">
        <v>84</v>
      </c>
      <c r="OWD59" t="s">
        <v>84</v>
      </c>
      <c r="OWE59" t="s">
        <v>84</v>
      </c>
      <c r="OWF59" t="s">
        <v>84</v>
      </c>
      <c r="OWG59" t="s">
        <v>84</v>
      </c>
      <c r="OWH59" t="s">
        <v>84</v>
      </c>
      <c r="OWI59" t="s">
        <v>84</v>
      </c>
      <c r="OWJ59" t="s">
        <v>84</v>
      </c>
      <c r="OWK59" t="s">
        <v>84</v>
      </c>
      <c r="OWL59" t="s">
        <v>84</v>
      </c>
      <c r="OWM59" t="s">
        <v>84</v>
      </c>
      <c r="OWN59" t="s">
        <v>84</v>
      </c>
      <c r="OWO59" t="s">
        <v>84</v>
      </c>
      <c r="OWP59" t="s">
        <v>84</v>
      </c>
      <c r="OWQ59" t="s">
        <v>84</v>
      </c>
      <c r="OWR59" t="s">
        <v>84</v>
      </c>
      <c r="OWS59" t="s">
        <v>84</v>
      </c>
      <c r="OWT59" t="s">
        <v>84</v>
      </c>
      <c r="OWU59" t="s">
        <v>84</v>
      </c>
      <c r="OWV59" t="s">
        <v>84</v>
      </c>
      <c r="OWW59" t="s">
        <v>84</v>
      </c>
      <c r="OWX59" t="s">
        <v>84</v>
      </c>
      <c r="OWY59" t="s">
        <v>84</v>
      </c>
      <c r="OWZ59" t="s">
        <v>84</v>
      </c>
      <c r="OXA59" t="s">
        <v>84</v>
      </c>
      <c r="OXB59" t="s">
        <v>84</v>
      </c>
      <c r="OXC59" t="s">
        <v>84</v>
      </c>
      <c r="OXD59" t="s">
        <v>84</v>
      </c>
      <c r="OXE59" t="s">
        <v>84</v>
      </c>
      <c r="OXF59" t="s">
        <v>84</v>
      </c>
      <c r="OXG59" t="s">
        <v>84</v>
      </c>
      <c r="OXH59" t="s">
        <v>84</v>
      </c>
      <c r="OXI59" t="s">
        <v>84</v>
      </c>
      <c r="OXJ59" t="s">
        <v>84</v>
      </c>
      <c r="OXK59" t="s">
        <v>84</v>
      </c>
      <c r="OXL59" t="s">
        <v>84</v>
      </c>
      <c r="OXM59" t="s">
        <v>84</v>
      </c>
      <c r="OXN59" t="s">
        <v>84</v>
      </c>
      <c r="OXO59" t="s">
        <v>84</v>
      </c>
      <c r="OXP59" t="s">
        <v>84</v>
      </c>
      <c r="OXQ59" t="s">
        <v>84</v>
      </c>
      <c r="OXR59" t="s">
        <v>84</v>
      </c>
      <c r="OXS59" t="s">
        <v>84</v>
      </c>
      <c r="OXT59" t="s">
        <v>84</v>
      </c>
      <c r="OXU59" t="s">
        <v>84</v>
      </c>
      <c r="OXV59" t="s">
        <v>84</v>
      </c>
      <c r="OXW59" t="s">
        <v>84</v>
      </c>
      <c r="OXX59" t="s">
        <v>84</v>
      </c>
      <c r="OXY59" t="s">
        <v>84</v>
      </c>
      <c r="OXZ59" t="s">
        <v>84</v>
      </c>
      <c r="OYA59" t="s">
        <v>84</v>
      </c>
      <c r="OYB59" t="s">
        <v>84</v>
      </c>
      <c r="OYC59" t="s">
        <v>84</v>
      </c>
      <c r="OYD59" t="s">
        <v>84</v>
      </c>
      <c r="OYE59" t="s">
        <v>84</v>
      </c>
      <c r="OYF59" t="s">
        <v>84</v>
      </c>
      <c r="OYG59" t="s">
        <v>84</v>
      </c>
      <c r="OYH59" t="s">
        <v>84</v>
      </c>
      <c r="OYI59" t="s">
        <v>84</v>
      </c>
      <c r="OYJ59" t="s">
        <v>84</v>
      </c>
      <c r="OYK59" t="s">
        <v>84</v>
      </c>
      <c r="OYL59" t="s">
        <v>84</v>
      </c>
      <c r="OYM59" t="s">
        <v>84</v>
      </c>
      <c r="OYN59" t="s">
        <v>84</v>
      </c>
      <c r="OYO59" t="s">
        <v>84</v>
      </c>
      <c r="OYP59" t="s">
        <v>84</v>
      </c>
      <c r="OYQ59" t="s">
        <v>84</v>
      </c>
      <c r="OYR59" t="s">
        <v>84</v>
      </c>
      <c r="OYS59" t="s">
        <v>84</v>
      </c>
      <c r="OYT59" t="s">
        <v>84</v>
      </c>
      <c r="OYU59" t="s">
        <v>84</v>
      </c>
      <c r="OYV59" t="s">
        <v>84</v>
      </c>
      <c r="OYW59" t="s">
        <v>84</v>
      </c>
      <c r="OYX59" t="s">
        <v>84</v>
      </c>
      <c r="OYY59" t="s">
        <v>84</v>
      </c>
      <c r="OYZ59" t="s">
        <v>84</v>
      </c>
      <c r="OZA59" t="s">
        <v>84</v>
      </c>
      <c r="OZB59" t="s">
        <v>84</v>
      </c>
      <c r="OZC59" t="s">
        <v>84</v>
      </c>
      <c r="OZD59" t="s">
        <v>84</v>
      </c>
      <c r="OZE59" t="s">
        <v>84</v>
      </c>
      <c r="OZF59" t="s">
        <v>84</v>
      </c>
      <c r="OZG59" t="s">
        <v>84</v>
      </c>
      <c r="OZH59" t="s">
        <v>84</v>
      </c>
      <c r="OZI59" t="s">
        <v>84</v>
      </c>
      <c r="OZJ59" t="s">
        <v>84</v>
      </c>
      <c r="OZK59" t="s">
        <v>84</v>
      </c>
      <c r="OZL59" t="s">
        <v>84</v>
      </c>
      <c r="OZM59" t="s">
        <v>84</v>
      </c>
      <c r="OZN59" t="s">
        <v>84</v>
      </c>
      <c r="OZO59" t="s">
        <v>84</v>
      </c>
      <c r="OZP59" t="s">
        <v>84</v>
      </c>
      <c r="OZQ59" t="s">
        <v>84</v>
      </c>
      <c r="OZR59" t="s">
        <v>84</v>
      </c>
      <c r="OZS59" t="s">
        <v>84</v>
      </c>
      <c r="OZT59" t="s">
        <v>84</v>
      </c>
      <c r="OZU59" t="s">
        <v>84</v>
      </c>
      <c r="OZV59" t="s">
        <v>84</v>
      </c>
      <c r="OZW59" t="s">
        <v>84</v>
      </c>
      <c r="OZX59" t="s">
        <v>84</v>
      </c>
      <c r="OZY59" t="s">
        <v>84</v>
      </c>
      <c r="OZZ59" t="s">
        <v>84</v>
      </c>
      <c r="PAA59" t="s">
        <v>84</v>
      </c>
      <c r="PAB59" t="s">
        <v>84</v>
      </c>
      <c r="PAC59" t="s">
        <v>84</v>
      </c>
      <c r="PAD59" t="s">
        <v>84</v>
      </c>
      <c r="PAE59" t="s">
        <v>84</v>
      </c>
      <c r="PAF59" t="s">
        <v>84</v>
      </c>
      <c r="PAG59" t="s">
        <v>84</v>
      </c>
      <c r="PAH59" t="s">
        <v>84</v>
      </c>
      <c r="PAI59" t="s">
        <v>84</v>
      </c>
      <c r="PAJ59" t="s">
        <v>84</v>
      </c>
      <c r="PAK59" t="s">
        <v>84</v>
      </c>
      <c r="PAL59" t="s">
        <v>84</v>
      </c>
      <c r="PAM59" t="s">
        <v>84</v>
      </c>
      <c r="PAN59" t="s">
        <v>84</v>
      </c>
      <c r="PAO59" t="s">
        <v>84</v>
      </c>
      <c r="PAP59" t="s">
        <v>84</v>
      </c>
      <c r="PAQ59" t="s">
        <v>84</v>
      </c>
      <c r="PAR59" t="s">
        <v>84</v>
      </c>
      <c r="PAS59" t="s">
        <v>84</v>
      </c>
      <c r="PAT59" t="s">
        <v>84</v>
      </c>
      <c r="PAU59" t="s">
        <v>84</v>
      </c>
      <c r="PAV59" t="s">
        <v>84</v>
      </c>
      <c r="PAW59" t="s">
        <v>84</v>
      </c>
      <c r="PAX59" t="s">
        <v>84</v>
      </c>
      <c r="PAY59" t="s">
        <v>84</v>
      </c>
      <c r="PAZ59" t="s">
        <v>84</v>
      </c>
      <c r="PBA59" t="s">
        <v>84</v>
      </c>
      <c r="PBB59" t="s">
        <v>84</v>
      </c>
      <c r="PBC59" t="s">
        <v>84</v>
      </c>
      <c r="PBD59" t="s">
        <v>84</v>
      </c>
      <c r="PBE59" t="s">
        <v>84</v>
      </c>
      <c r="PBF59" t="s">
        <v>84</v>
      </c>
      <c r="PBG59" t="s">
        <v>84</v>
      </c>
      <c r="PBH59" t="s">
        <v>84</v>
      </c>
      <c r="PBI59" t="s">
        <v>84</v>
      </c>
      <c r="PBJ59" t="s">
        <v>84</v>
      </c>
      <c r="PBK59" t="s">
        <v>84</v>
      </c>
      <c r="PBL59" t="s">
        <v>84</v>
      </c>
      <c r="PBM59" t="s">
        <v>84</v>
      </c>
      <c r="PBN59" t="s">
        <v>84</v>
      </c>
      <c r="PBO59" t="s">
        <v>84</v>
      </c>
      <c r="PBP59" t="s">
        <v>84</v>
      </c>
      <c r="PBQ59" t="s">
        <v>84</v>
      </c>
      <c r="PBR59" t="s">
        <v>84</v>
      </c>
      <c r="PBS59" t="s">
        <v>84</v>
      </c>
      <c r="PBT59" t="s">
        <v>84</v>
      </c>
      <c r="PBU59" t="s">
        <v>84</v>
      </c>
      <c r="PBV59" t="s">
        <v>84</v>
      </c>
      <c r="PBW59" t="s">
        <v>84</v>
      </c>
      <c r="PBX59" t="s">
        <v>84</v>
      </c>
      <c r="PBY59" t="s">
        <v>84</v>
      </c>
      <c r="PBZ59" t="s">
        <v>84</v>
      </c>
      <c r="PCA59" t="s">
        <v>84</v>
      </c>
      <c r="PCB59" t="s">
        <v>84</v>
      </c>
      <c r="PCC59" t="s">
        <v>84</v>
      </c>
      <c r="PCD59" t="s">
        <v>84</v>
      </c>
      <c r="PCE59" t="s">
        <v>84</v>
      </c>
      <c r="PCF59" t="s">
        <v>84</v>
      </c>
      <c r="PCG59" t="s">
        <v>84</v>
      </c>
      <c r="PCH59" t="s">
        <v>84</v>
      </c>
      <c r="PCI59" t="s">
        <v>84</v>
      </c>
      <c r="PCJ59" t="s">
        <v>84</v>
      </c>
      <c r="PCK59" t="s">
        <v>84</v>
      </c>
      <c r="PCL59" t="s">
        <v>84</v>
      </c>
      <c r="PCM59" t="s">
        <v>84</v>
      </c>
      <c r="PCN59" t="s">
        <v>84</v>
      </c>
      <c r="PCO59" t="s">
        <v>84</v>
      </c>
      <c r="PCP59" t="s">
        <v>84</v>
      </c>
      <c r="PCQ59" t="s">
        <v>84</v>
      </c>
      <c r="PCR59" t="s">
        <v>84</v>
      </c>
      <c r="PCS59" t="s">
        <v>84</v>
      </c>
      <c r="PCT59" t="s">
        <v>84</v>
      </c>
      <c r="PCU59" t="s">
        <v>84</v>
      </c>
      <c r="PCV59" t="s">
        <v>84</v>
      </c>
      <c r="PCW59" t="s">
        <v>84</v>
      </c>
      <c r="PCX59" t="s">
        <v>84</v>
      </c>
      <c r="PCY59" t="s">
        <v>84</v>
      </c>
      <c r="PCZ59" t="s">
        <v>84</v>
      </c>
      <c r="PDA59" t="s">
        <v>84</v>
      </c>
      <c r="PDB59" t="s">
        <v>84</v>
      </c>
      <c r="PDC59" t="s">
        <v>84</v>
      </c>
      <c r="PDD59" t="s">
        <v>84</v>
      </c>
      <c r="PDE59" t="s">
        <v>84</v>
      </c>
      <c r="PDF59" t="s">
        <v>84</v>
      </c>
      <c r="PDG59" t="s">
        <v>84</v>
      </c>
      <c r="PDH59" t="s">
        <v>84</v>
      </c>
      <c r="PDI59" t="s">
        <v>84</v>
      </c>
      <c r="PDJ59" t="s">
        <v>84</v>
      </c>
      <c r="PDK59" t="s">
        <v>84</v>
      </c>
      <c r="PDL59" t="s">
        <v>84</v>
      </c>
      <c r="PDM59" t="s">
        <v>84</v>
      </c>
      <c r="PDN59" t="s">
        <v>84</v>
      </c>
      <c r="PDO59" t="s">
        <v>84</v>
      </c>
      <c r="PDP59" t="s">
        <v>84</v>
      </c>
      <c r="PDQ59" t="s">
        <v>84</v>
      </c>
      <c r="PDR59" t="s">
        <v>84</v>
      </c>
      <c r="PDS59" t="s">
        <v>84</v>
      </c>
      <c r="PDT59" t="s">
        <v>84</v>
      </c>
      <c r="PDU59" t="s">
        <v>84</v>
      </c>
      <c r="PDV59" t="s">
        <v>84</v>
      </c>
      <c r="PDW59" t="s">
        <v>84</v>
      </c>
      <c r="PDX59" t="s">
        <v>84</v>
      </c>
      <c r="PDY59" t="s">
        <v>84</v>
      </c>
      <c r="PDZ59" t="s">
        <v>84</v>
      </c>
      <c r="PEA59" t="s">
        <v>84</v>
      </c>
      <c r="PEB59" t="s">
        <v>84</v>
      </c>
      <c r="PEC59" t="s">
        <v>84</v>
      </c>
      <c r="PED59" t="s">
        <v>84</v>
      </c>
      <c r="PEE59" t="s">
        <v>84</v>
      </c>
      <c r="PEF59" t="s">
        <v>84</v>
      </c>
      <c r="PEG59" t="s">
        <v>84</v>
      </c>
      <c r="PEH59" t="s">
        <v>84</v>
      </c>
      <c r="PEI59" t="s">
        <v>84</v>
      </c>
      <c r="PEJ59" t="s">
        <v>84</v>
      </c>
      <c r="PEK59" t="s">
        <v>84</v>
      </c>
      <c r="PEL59" t="s">
        <v>84</v>
      </c>
      <c r="PEM59" t="s">
        <v>84</v>
      </c>
      <c r="PEN59" t="s">
        <v>84</v>
      </c>
      <c r="PEO59" t="s">
        <v>84</v>
      </c>
      <c r="PEP59" t="s">
        <v>84</v>
      </c>
      <c r="PEQ59" t="s">
        <v>84</v>
      </c>
      <c r="PER59" t="s">
        <v>84</v>
      </c>
      <c r="PES59" t="s">
        <v>84</v>
      </c>
      <c r="PET59" t="s">
        <v>84</v>
      </c>
      <c r="PEU59" t="s">
        <v>84</v>
      </c>
      <c r="PEV59" t="s">
        <v>84</v>
      </c>
      <c r="PEW59" t="s">
        <v>84</v>
      </c>
      <c r="PEX59" t="s">
        <v>84</v>
      </c>
      <c r="PEY59" t="s">
        <v>84</v>
      </c>
      <c r="PEZ59" t="s">
        <v>84</v>
      </c>
      <c r="PFA59" t="s">
        <v>84</v>
      </c>
      <c r="PFB59" t="s">
        <v>84</v>
      </c>
      <c r="PFC59" t="s">
        <v>84</v>
      </c>
      <c r="PFD59" t="s">
        <v>84</v>
      </c>
      <c r="PFE59" t="s">
        <v>84</v>
      </c>
      <c r="PFF59" t="s">
        <v>84</v>
      </c>
      <c r="PFG59" t="s">
        <v>84</v>
      </c>
      <c r="PFH59" t="s">
        <v>84</v>
      </c>
      <c r="PFI59" t="s">
        <v>84</v>
      </c>
      <c r="PFJ59" t="s">
        <v>84</v>
      </c>
      <c r="PFK59" t="s">
        <v>84</v>
      </c>
      <c r="PFL59" t="s">
        <v>84</v>
      </c>
      <c r="PFM59" t="s">
        <v>84</v>
      </c>
      <c r="PFN59" t="s">
        <v>84</v>
      </c>
      <c r="PFO59" t="s">
        <v>84</v>
      </c>
      <c r="PFP59" t="s">
        <v>84</v>
      </c>
      <c r="PFQ59" t="s">
        <v>84</v>
      </c>
      <c r="PFR59" t="s">
        <v>84</v>
      </c>
      <c r="PFS59" t="s">
        <v>84</v>
      </c>
      <c r="PFT59" t="s">
        <v>84</v>
      </c>
      <c r="PFU59" t="s">
        <v>84</v>
      </c>
      <c r="PFV59" t="s">
        <v>84</v>
      </c>
      <c r="PFW59" t="s">
        <v>84</v>
      </c>
      <c r="PFX59" t="s">
        <v>84</v>
      </c>
      <c r="PFY59" t="s">
        <v>84</v>
      </c>
      <c r="PFZ59" t="s">
        <v>84</v>
      </c>
      <c r="PGA59" t="s">
        <v>84</v>
      </c>
      <c r="PGB59" t="s">
        <v>84</v>
      </c>
      <c r="PGC59" t="s">
        <v>84</v>
      </c>
      <c r="PGD59" t="s">
        <v>84</v>
      </c>
      <c r="PGE59" t="s">
        <v>84</v>
      </c>
      <c r="PGF59" t="s">
        <v>84</v>
      </c>
      <c r="PGG59" t="s">
        <v>84</v>
      </c>
      <c r="PGH59" t="s">
        <v>84</v>
      </c>
      <c r="PGI59" t="s">
        <v>84</v>
      </c>
      <c r="PGJ59" t="s">
        <v>84</v>
      </c>
      <c r="PGK59" t="s">
        <v>84</v>
      </c>
      <c r="PGL59" t="s">
        <v>84</v>
      </c>
      <c r="PGM59" t="s">
        <v>84</v>
      </c>
      <c r="PGN59" t="s">
        <v>84</v>
      </c>
      <c r="PGO59" t="s">
        <v>84</v>
      </c>
      <c r="PGP59" t="s">
        <v>84</v>
      </c>
      <c r="PGQ59" t="s">
        <v>84</v>
      </c>
      <c r="PGR59" t="s">
        <v>84</v>
      </c>
      <c r="PGS59" t="s">
        <v>84</v>
      </c>
      <c r="PGT59" t="s">
        <v>84</v>
      </c>
      <c r="PGU59" t="s">
        <v>84</v>
      </c>
      <c r="PGV59" t="s">
        <v>84</v>
      </c>
      <c r="PGW59" t="s">
        <v>84</v>
      </c>
      <c r="PGX59" t="s">
        <v>84</v>
      </c>
      <c r="PGY59" t="s">
        <v>84</v>
      </c>
      <c r="PGZ59" t="s">
        <v>84</v>
      </c>
      <c r="PHA59" t="s">
        <v>84</v>
      </c>
      <c r="PHB59" t="s">
        <v>84</v>
      </c>
      <c r="PHC59" t="s">
        <v>84</v>
      </c>
      <c r="PHD59" t="s">
        <v>84</v>
      </c>
      <c r="PHE59" t="s">
        <v>84</v>
      </c>
      <c r="PHF59" t="s">
        <v>84</v>
      </c>
      <c r="PHG59" t="s">
        <v>84</v>
      </c>
      <c r="PHH59" t="s">
        <v>84</v>
      </c>
      <c r="PHI59" t="s">
        <v>84</v>
      </c>
      <c r="PHJ59" t="s">
        <v>84</v>
      </c>
      <c r="PHK59" t="s">
        <v>84</v>
      </c>
      <c r="PHL59" t="s">
        <v>84</v>
      </c>
      <c r="PHM59" t="s">
        <v>84</v>
      </c>
      <c r="PHN59" t="s">
        <v>84</v>
      </c>
      <c r="PHO59" t="s">
        <v>84</v>
      </c>
      <c r="PHP59" t="s">
        <v>84</v>
      </c>
      <c r="PHQ59" t="s">
        <v>84</v>
      </c>
      <c r="PHR59" t="s">
        <v>84</v>
      </c>
      <c r="PHS59" t="s">
        <v>84</v>
      </c>
      <c r="PHT59" t="s">
        <v>84</v>
      </c>
      <c r="PHU59" t="s">
        <v>84</v>
      </c>
      <c r="PHV59" t="s">
        <v>84</v>
      </c>
      <c r="PHW59" t="s">
        <v>84</v>
      </c>
      <c r="PHX59" t="s">
        <v>84</v>
      </c>
      <c r="PHY59" t="s">
        <v>84</v>
      </c>
      <c r="PHZ59" t="s">
        <v>84</v>
      </c>
      <c r="PIA59" t="s">
        <v>84</v>
      </c>
      <c r="PIB59" t="s">
        <v>84</v>
      </c>
      <c r="PIC59" t="s">
        <v>84</v>
      </c>
      <c r="PID59" t="s">
        <v>84</v>
      </c>
      <c r="PIE59" t="s">
        <v>84</v>
      </c>
      <c r="PIF59" t="s">
        <v>84</v>
      </c>
      <c r="PIG59" t="s">
        <v>84</v>
      </c>
      <c r="PIH59" t="s">
        <v>84</v>
      </c>
      <c r="PII59" t="s">
        <v>84</v>
      </c>
      <c r="PIJ59" t="s">
        <v>84</v>
      </c>
      <c r="PIK59" t="s">
        <v>84</v>
      </c>
      <c r="PIL59" t="s">
        <v>84</v>
      </c>
      <c r="PIM59" t="s">
        <v>84</v>
      </c>
      <c r="PIN59" t="s">
        <v>84</v>
      </c>
      <c r="PIO59" t="s">
        <v>84</v>
      </c>
      <c r="PIP59" t="s">
        <v>84</v>
      </c>
      <c r="PIQ59" t="s">
        <v>84</v>
      </c>
      <c r="PIR59" t="s">
        <v>84</v>
      </c>
      <c r="PIS59" t="s">
        <v>84</v>
      </c>
      <c r="PIT59" t="s">
        <v>84</v>
      </c>
      <c r="PIU59" t="s">
        <v>84</v>
      </c>
      <c r="PIV59" t="s">
        <v>84</v>
      </c>
      <c r="PIW59" t="s">
        <v>84</v>
      </c>
      <c r="PIX59" t="s">
        <v>84</v>
      </c>
      <c r="PIY59" t="s">
        <v>84</v>
      </c>
      <c r="PIZ59" t="s">
        <v>84</v>
      </c>
      <c r="PJA59" t="s">
        <v>84</v>
      </c>
      <c r="PJB59" t="s">
        <v>84</v>
      </c>
      <c r="PJC59" t="s">
        <v>84</v>
      </c>
      <c r="PJD59" t="s">
        <v>84</v>
      </c>
      <c r="PJE59" t="s">
        <v>84</v>
      </c>
      <c r="PJF59" t="s">
        <v>84</v>
      </c>
      <c r="PJG59" t="s">
        <v>84</v>
      </c>
      <c r="PJH59" t="s">
        <v>84</v>
      </c>
      <c r="PJI59" t="s">
        <v>84</v>
      </c>
      <c r="PJJ59" t="s">
        <v>84</v>
      </c>
      <c r="PJK59" t="s">
        <v>84</v>
      </c>
      <c r="PJL59" t="s">
        <v>84</v>
      </c>
      <c r="PJM59" t="s">
        <v>84</v>
      </c>
      <c r="PJN59" t="s">
        <v>84</v>
      </c>
      <c r="PJO59" t="s">
        <v>84</v>
      </c>
      <c r="PJP59" t="s">
        <v>84</v>
      </c>
      <c r="PJQ59" t="s">
        <v>84</v>
      </c>
      <c r="PJR59" t="s">
        <v>84</v>
      </c>
      <c r="PJS59" t="s">
        <v>84</v>
      </c>
      <c r="PJT59" t="s">
        <v>84</v>
      </c>
      <c r="PJU59" t="s">
        <v>84</v>
      </c>
      <c r="PJV59" t="s">
        <v>84</v>
      </c>
      <c r="PJW59" t="s">
        <v>84</v>
      </c>
      <c r="PJX59" t="s">
        <v>84</v>
      </c>
      <c r="PJY59" t="s">
        <v>84</v>
      </c>
      <c r="PJZ59" t="s">
        <v>84</v>
      </c>
      <c r="PKA59" t="s">
        <v>84</v>
      </c>
      <c r="PKB59" t="s">
        <v>84</v>
      </c>
      <c r="PKC59" t="s">
        <v>84</v>
      </c>
      <c r="PKD59" t="s">
        <v>84</v>
      </c>
      <c r="PKE59" t="s">
        <v>84</v>
      </c>
      <c r="PKF59" t="s">
        <v>84</v>
      </c>
      <c r="PKG59" t="s">
        <v>84</v>
      </c>
      <c r="PKH59" t="s">
        <v>84</v>
      </c>
      <c r="PKI59" t="s">
        <v>84</v>
      </c>
      <c r="PKJ59" t="s">
        <v>84</v>
      </c>
      <c r="PKK59" t="s">
        <v>84</v>
      </c>
      <c r="PKL59" t="s">
        <v>84</v>
      </c>
      <c r="PKM59" t="s">
        <v>84</v>
      </c>
      <c r="PKN59" t="s">
        <v>84</v>
      </c>
      <c r="PKO59" t="s">
        <v>84</v>
      </c>
      <c r="PKP59" t="s">
        <v>84</v>
      </c>
      <c r="PKQ59" t="s">
        <v>84</v>
      </c>
      <c r="PKR59" t="s">
        <v>84</v>
      </c>
      <c r="PKS59" t="s">
        <v>84</v>
      </c>
      <c r="PKT59" t="s">
        <v>84</v>
      </c>
      <c r="PKU59" t="s">
        <v>84</v>
      </c>
      <c r="PKV59" t="s">
        <v>84</v>
      </c>
      <c r="PKW59" t="s">
        <v>84</v>
      </c>
      <c r="PKX59" t="s">
        <v>84</v>
      </c>
      <c r="PKY59" t="s">
        <v>84</v>
      </c>
      <c r="PKZ59" t="s">
        <v>84</v>
      </c>
      <c r="PLA59" t="s">
        <v>84</v>
      </c>
      <c r="PLB59" t="s">
        <v>84</v>
      </c>
      <c r="PLC59" t="s">
        <v>84</v>
      </c>
      <c r="PLD59" t="s">
        <v>84</v>
      </c>
      <c r="PLE59" t="s">
        <v>84</v>
      </c>
      <c r="PLF59" t="s">
        <v>84</v>
      </c>
      <c r="PLG59" t="s">
        <v>84</v>
      </c>
      <c r="PLH59" t="s">
        <v>84</v>
      </c>
      <c r="PLI59" t="s">
        <v>84</v>
      </c>
      <c r="PLJ59" t="s">
        <v>84</v>
      </c>
      <c r="PLK59" t="s">
        <v>84</v>
      </c>
      <c r="PLL59" t="s">
        <v>84</v>
      </c>
      <c r="PLM59" t="s">
        <v>84</v>
      </c>
      <c r="PLN59" t="s">
        <v>84</v>
      </c>
      <c r="PLO59" t="s">
        <v>84</v>
      </c>
      <c r="PLP59" t="s">
        <v>84</v>
      </c>
      <c r="PLQ59" t="s">
        <v>84</v>
      </c>
      <c r="PLR59" t="s">
        <v>84</v>
      </c>
      <c r="PLS59" t="s">
        <v>84</v>
      </c>
      <c r="PLT59" t="s">
        <v>84</v>
      </c>
      <c r="PLU59" t="s">
        <v>84</v>
      </c>
      <c r="PLV59" t="s">
        <v>84</v>
      </c>
      <c r="PLW59" t="s">
        <v>84</v>
      </c>
      <c r="PLX59" t="s">
        <v>84</v>
      </c>
      <c r="PLY59" t="s">
        <v>84</v>
      </c>
      <c r="PLZ59" t="s">
        <v>84</v>
      </c>
      <c r="PMA59" t="s">
        <v>84</v>
      </c>
      <c r="PMB59" t="s">
        <v>84</v>
      </c>
      <c r="PMC59" t="s">
        <v>84</v>
      </c>
      <c r="PMD59" t="s">
        <v>84</v>
      </c>
      <c r="PME59" t="s">
        <v>84</v>
      </c>
      <c r="PMF59" t="s">
        <v>84</v>
      </c>
      <c r="PMG59" t="s">
        <v>84</v>
      </c>
      <c r="PMH59" t="s">
        <v>84</v>
      </c>
      <c r="PMI59" t="s">
        <v>84</v>
      </c>
      <c r="PMJ59" t="s">
        <v>84</v>
      </c>
      <c r="PMK59" t="s">
        <v>84</v>
      </c>
      <c r="PML59" t="s">
        <v>84</v>
      </c>
      <c r="PMM59" t="s">
        <v>84</v>
      </c>
      <c r="PMN59" t="s">
        <v>84</v>
      </c>
      <c r="PMO59" t="s">
        <v>84</v>
      </c>
      <c r="PMP59" t="s">
        <v>84</v>
      </c>
      <c r="PMQ59" t="s">
        <v>84</v>
      </c>
      <c r="PMR59" t="s">
        <v>84</v>
      </c>
      <c r="PMS59" t="s">
        <v>84</v>
      </c>
      <c r="PMT59" t="s">
        <v>84</v>
      </c>
      <c r="PMU59" t="s">
        <v>84</v>
      </c>
      <c r="PMV59" t="s">
        <v>84</v>
      </c>
      <c r="PMW59" t="s">
        <v>84</v>
      </c>
      <c r="PMX59" t="s">
        <v>84</v>
      </c>
      <c r="PMY59" t="s">
        <v>84</v>
      </c>
      <c r="PMZ59" t="s">
        <v>84</v>
      </c>
      <c r="PNA59" t="s">
        <v>84</v>
      </c>
      <c r="PNB59" t="s">
        <v>84</v>
      </c>
      <c r="PNC59" t="s">
        <v>84</v>
      </c>
      <c r="PND59" t="s">
        <v>84</v>
      </c>
      <c r="PNE59" t="s">
        <v>84</v>
      </c>
      <c r="PNF59" t="s">
        <v>84</v>
      </c>
      <c r="PNG59" t="s">
        <v>84</v>
      </c>
      <c r="PNH59" t="s">
        <v>84</v>
      </c>
      <c r="PNI59" t="s">
        <v>84</v>
      </c>
      <c r="PNJ59" t="s">
        <v>84</v>
      </c>
      <c r="PNK59" t="s">
        <v>84</v>
      </c>
      <c r="PNL59" t="s">
        <v>84</v>
      </c>
      <c r="PNM59" t="s">
        <v>84</v>
      </c>
      <c r="PNN59" t="s">
        <v>84</v>
      </c>
      <c r="PNO59" t="s">
        <v>84</v>
      </c>
      <c r="PNP59" t="s">
        <v>84</v>
      </c>
      <c r="PNQ59" t="s">
        <v>84</v>
      </c>
      <c r="PNR59" t="s">
        <v>84</v>
      </c>
      <c r="PNS59" t="s">
        <v>84</v>
      </c>
      <c r="PNT59" t="s">
        <v>84</v>
      </c>
      <c r="PNU59" t="s">
        <v>84</v>
      </c>
      <c r="PNV59" t="s">
        <v>84</v>
      </c>
      <c r="PNW59" t="s">
        <v>84</v>
      </c>
      <c r="PNX59" t="s">
        <v>84</v>
      </c>
      <c r="PNY59" t="s">
        <v>84</v>
      </c>
      <c r="PNZ59" t="s">
        <v>84</v>
      </c>
      <c r="POA59" t="s">
        <v>84</v>
      </c>
      <c r="POB59" t="s">
        <v>84</v>
      </c>
      <c r="POC59" t="s">
        <v>84</v>
      </c>
      <c r="POD59" t="s">
        <v>84</v>
      </c>
      <c r="POE59" t="s">
        <v>84</v>
      </c>
      <c r="POF59" t="s">
        <v>84</v>
      </c>
      <c r="POG59" t="s">
        <v>84</v>
      </c>
      <c r="POH59" t="s">
        <v>84</v>
      </c>
      <c r="POI59" t="s">
        <v>84</v>
      </c>
      <c r="POJ59" t="s">
        <v>84</v>
      </c>
      <c r="POK59" t="s">
        <v>84</v>
      </c>
      <c r="POL59" t="s">
        <v>84</v>
      </c>
      <c r="POM59" t="s">
        <v>84</v>
      </c>
      <c r="PON59" t="s">
        <v>84</v>
      </c>
      <c r="POO59" t="s">
        <v>84</v>
      </c>
      <c r="POP59" t="s">
        <v>84</v>
      </c>
      <c r="POQ59" t="s">
        <v>84</v>
      </c>
      <c r="POR59" t="s">
        <v>84</v>
      </c>
      <c r="POS59" t="s">
        <v>84</v>
      </c>
      <c r="POT59" t="s">
        <v>84</v>
      </c>
      <c r="POU59" t="s">
        <v>84</v>
      </c>
      <c r="POV59" t="s">
        <v>84</v>
      </c>
      <c r="POW59" t="s">
        <v>84</v>
      </c>
      <c r="POX59" t="s">
        <v>84</v>
      </c>
      <c r="POY59" t="s">
        <v>84</v>
      </c>
      <c r="POZ59" t="s">
        <v>84</v>
      </c>
      <c r="PPA59" t="s">
        <v>84</v>
      </c>
      <c r="PPB59" t="s">
        <v>84</v>
      </c>
      <c r="PPC59" t="s">
        <v>84</v>
      </c>
      <c r="PPD59" t="s">
        <v>84</v>
      </c>
      <c r="PPE59" t="s">
        <v>84</v>
      </c>
      <c r="PPF59" t="s">
        <v>84</v>
      </c>
      <c r="PPG59" t="s">
        <v>84</v>
      </c>
      <c r="PPH59" t="s">
        <v>84</v>
      </c>
      <c r="PPI59" t="s">
        <v>84</v>
      </c>
      <c r="PPJ59" t="s">
        <v>84</v>
      </c>
      <c r="PPK59" t="s">
        <v>84</v>
      </c>
      <c r="PPL59" t="s">
        <v>84</v>
      </c>
      <c r="PPM59" t="s">
        <v>84</v>
      </c>
      <c r="PPN59" t="s">
        <v>84</v>
      </c>
      <c r="PPO59" t="s">
        <v>84</v>
      </c>
      <c r="PPP59" t="s">
        <v>84</v>
      </c>
      <c r="PPQ59" t="s">
        <v>84</v>
      </c>
      <c r="PPR59" t="s">
        <v>84</v>
      </c>
      <c r="PPS59" t="s">
        <v>84</v>
      </c>
      <c r="PPT59" t="s">
        <v>84</v>
      </c>
      <c r="PPU59" t="s">
        <v>84</v>
      </c>
      <c r="PPV59" t="s">
        <v>84</v>
      </c>
      <c r="PPW59" t="s">
        <v>84</v>
      </c>
      <c r="PPX59" t="s">
        <v>84</v>
      </c>
      <c r="PPY59" t="s">
        <v>84</v>
      </c>
      <c r="PPZ59" t="s">
        <v>84</v>
      </c>
      <c r="PQA59" t="s">
        <v>84</v>
      </c>
      <c r="PQB59" t="s">
        <v>84</v>
      </c>
      <c r="PQC59" t="s">
        <v>84</v>
      </c>
      <c r="PQD59" t="s">
        <v>84</v>
      </c>
      <c r="PQE59" t="s">
        <v>84</v>
      </c>
      <c r="PQF59" t="s">
        <v>84</v>
      </c>
      <c r="PQG59" t="s">
        <v>84</v>
      </c>
      <c r="PQH59" t="s">
        <v>84</v>
      </c>
      <c r="PQI59" t="s">
        <v>84</v>
      </c>
      <c r="PQJ59" t="s">
        <v>84</v>
      </c>
      <c r="PQK59" t="s">
        <v>84</v>
      </c>
      <c r="PQL59" t="s">
        <v>84</v>
      </c>
      <c r="PQM59" t="s">
        <v>84</v>
      </c>
      <c r="PQN59" t="s">
        <v>84</v>
      </c>
      <c r="PQO59" t="s">
        <v>84</v>
      </c>
      <c r="PQP59" t="s">
        <v>84</v>
      </c>
      <c r="PQQ59" t="s">
        <v>84</v>
      </c>
      <c r="PQR59" t="s">
        <v>84</v>
      </c>
      <c r="PQS59" t="s">
        <v>84</v>
      </c>
      <c r="PQT59" t="s">
        <v>84</v>
      </c>
      <c r="PQU59" t="s">
        <v>84</v>
      </c>
      <c r="PQV59" t="s">
        <v>84</v>
      </c>
      <c r="PQW59" t="s">
        <v>84</v>
      </c>
      <c r="PQX59" t="s">
        <v>84</v>
      </c>
      <c r="PQY59" t="s">
        <v>84</v>
      </c>
      <c r="PQZ59" t="s">
        <v>84</v>
      </c>
      <c r="PRA59" t="s">
        <v>84</v>
      </c>
      <c r="PRB59" t="s">
        <v>84</v>
      </c>
      <c r="PRC59" t="s">
        <v>84</v>
      </c>
      <c r="PRD59" t="s">
        <v>84</v>
      </c>
      <c r="PRE59" t="s">
        <v>84</v>
      </c>
      <c r="PRF59" t="s">
        <v>84</v>
      </c>
      <c r="PRG59" t="s">
        <v>84</v>
      </c>
      <c r="PRH59" t="s">
        <v>84</v>
      </c>
      <c r="PRI59" t="s">
        <v>84</v>
      </c>
      <c r="PRJ59" t="s">
        <v>84</v>
      </c>
      <c r="PRK59" t="s">
        <v>84</v>
      </c>
      <c r="PRL59" t="s">
        <v>84</v>
      </c>
      <c r="PRM59" t="s">
        <v>84</v>
      </c>
      <c r="PRN59" t="s">
        <v>84</v>
      </c>
      <c r="PRO59" t="s">
        <v>84</v>
      </c>
      <c r="PRP59" t="s">
        <v>84</v>
      </c>
      <c r="PRQ59" t="s">
        <v>84</v>
      </c>
      <c r="PRR59" t="s">
        <v>84</v>
      </c>
      <c r="PRS59" t="s">
        <v>84</v>
      </c>
      <c r="PRT59" t="s">
        <v>84</v>
      </c>
      <c r="PRU59" t="s">
        <v>84</v>
      </c>
      <c r="PRV59" t="s">
        <v>84</v>
      </c>
      <c r="PRW59" t="s">
        <v>84</v>
      </c>
      <c r="PRX59" t="s">
        <v>84</v>
      </c>
      <c r="PRY59" t="s">
        <v>84</v>
      </c>
      <c r="PRZ59" t="s">
        <v>84</v>
      </c>
      <c r="PSA59" t="s">
        <v>84</v>
      </c>
      <c r="PSB59" t="s">
        <v>84</v>
      </c>
      <c r="PSC59" t="s">
        <v>84</v>
      </c>
      <c r="PSD59" t="s">
        <v>84</v>
      </c>
      <c r="PSE59" t="s">
        <v>84</v>
      </c>
      <c r="PSF59" t="s">
        <v>84</v>
      </c>
      <c r="PSG59" t="s">
        <v>84</v>
      </c>
      <c r="PSH59" t="s">
        <v>84</v>
      </c>
      <c r="PSI59" t="s">
        <v>84</v>
      </c>
      <c r="PSJ59" t="s">
        <v>84</v>
      </c>
      <c r="PSK59" t="s">
        <v>84</v>
      </c>
      <c r="PSL59" t="s">
        <v>84</v>
      </c>
      <c r="PSM59" t="s">
        <v>84</v>
      </c>
      <c r="PSN59" t="s">
        <v>84</v>
      </c>
      <c r="PSO59" t="s">
        <v>84</v>
      </c>
      <c r="PSP59" t="s">
        <v>84</v>
      </c>
      <c r="PSQ59" t="s">
        <v>84</v>
      </c>
      <c r="PSR59" t="s">
        <v>84</v>
      </c>
      <c r="PSS59" t="s">
        <v>84</v>
      </c>
      <c r="PST59" t="s">
        <v>84</v>
      </c>
      <c r="PSU59" t="s">
        <v>84</v>
      </c>
      <c r="PSV59" t="s">
        <v>84</v>
      </c>
      <c r="PSW59" t="s">
        <v>84</v>
      </c>
      <c r="PSX59" t="s">
        <v>84</v>
      </c>
      <c r="PSY59" t="s">
        <v>84</v>
      </c>
      <c r="PSZ59" t="s">
        <v>84</v>
      </c>
      <c r="PTA59" t="s">
        <v>84</v>
      </c>
      <c r="PTB59" t="s">
        <v>84</v>
      </c>
      <c r="PTC59" t="s">
        <v>84</v>
      </c>
      <c r="PTD59" t="s">
        <v>84</v>
      </c>
      <c r="PTE59" t="s">
        <v>84</v>
      </c>
      <c r="PTF59" t="s">
        <v>84</v>
      </c>
      <c r="PTG59" t="s">
        <v>84</v>
      </c>
      <c r="PTH59" t="s">
        <v>84</v>
      </c>
      <c r="PTI59" t="s">
        <v>84</v>
      </c>
      <c r="PTJ59" t="s">
        <v>84</v>
      </c>
      <c r="PTK59" t="s">
        <v>84</v>
      </c>
      <c r="PTL59" t="s">
        <v>84</v>
      </c>
      <c r="PTM59" t="s">
        <v>84</v>
      </c>
      <c r="PTN59" t="s">
        <v>84</v>
      </c>
      <c r="PTO59" t="s">
        <v>84</v>
      </c>
      <c r="PTP59" t="s">
        <v>84</v>
      </c>
      <c r="PTQ59" t="s">
        <v>84</v>
      </c>
      <c r="PTR59" t="s">
        <v>84</v>
      </c>
      <c r="PTS59" t="s">
        <v>84</v>
      </c>
      <c r="PTT59" t="s">
        <v>84</v>
      </c>
      <c r="PTU59" t="s">
        <v>84</v>
      </c>
      <c r="PTV59" t="s">
        <v>84</v>
      </c>
      <c r="PTW59" t="s">
        <v>84</v>
      </c>
      <c r="PTX59" t="s">
        <v>84</v>
      </c>
      <c r="PTY59" t="s">
        <v>84</v>
      </c>
      <c r="PTZ59" t="s">
        <v>84</v>
      </c>
      <c r="PUA59" t="s">
        <v>84</v>
      </c>
      <c r="PUB59" t="s">
        <v>84</v>
      </c>
      <c r="PUC59" t="s">
        <v>84</v>
      </c>
      <c r="PUD59" t="s">
        <v>84</v>
      </c>
      <c r="PUE59" t="s">
        <v>84</v>
      </c>
      <c r="PUF59" t="s">
        <v>84</v>
      </c>
      <c r="PUG59" t="s">
        <v>84</v>
      </c>
      <c r="PUH59" t="s">
        <v>84</v>
      </c>
      <c r="PUI59" t="s">
        <v>84</v>
      </c>
      <c r="PUJ59" t="s">
        <v>84</v>
      </c>
      <c r="PUK59" t="s">
        <v>84</v>
      </c>
      <c r="PUL59" t="s">
        <v>84</v>
      </c>
      <c r="PUM59" t="s">
        <v>84</v>
      </c>
      <c r="PUN59" t="s">
        <v>84</v>
      </c>
      <c r="PUO59" t="s">
        <v>84</v>
      </c>
      <c r="PUP59" t="s">
        <v>84</v>
      </c>
      <c r="PUQ59" t="s">
        <v>84</v>
      </c>
      <c r="PUR59" t="s">
        <v>84</v>
      </c>
      <c r="PUS59" t="s">
        <v>84</v>
      </c>
      <c r="PUT59" t="s">
        <v>84</v>
      </c>
      <c r="PUU59" t="s">
        <v>84</v>
      </c>
      <c r="PUV59" t="s">
        <v>84</v>
      </c>
      <c r="PUW59" t="s">
        <v>84</v>
      </c>
      <c r="PUX59" t="s">
        <v>84</v>
      </c>
      <c r="PUY59" t="s">
        <v>84</v>
      </c>
      <c r="PUZ59" t="s">
        <v>84</v>
      </c>
      <c r="PVA59" t="s">
        <v>84</v>
      </c>
      <c r="PVB59" t="s">
        <v>84</v>
      </c>
      <c r="PVC59" t="s">
        <v>84</v>
      </c>
      <c r="PVD59" t="s">
        <v>84</v>
      </c>
      <c r="PVE59" t="s">
        <v>84</v>
      </c>
      <c r="PVF59" t="s">
        <v>84</v>
      </c>
      <c r="PVG59" t="s">
        <v>84</v>
      </c>
      <c r="PVH59" t="s">
        <v>84</v>
      </c>
      <c r="PVI59" t="s">
        <v>84</v>
      </c>
      <c r="PVJ59" t="s">
        <v>84</v>
      </c>
      <c r="PVK59" t="s">
        <v>84</v>
      </c>
      <c r="PVL59" t="s">
        <v>84</v>
      </c>
      <c r="PVM59" t="s">
        <v>84</v>
      </c>
      <c r="PVN59" t="s">
        <v>84</v>
      </c>
      <c r="PVO59" t="s">
        <v>84</v>
      </c>
      <c r="PVP59" t="s">
        <v>84</v>
      </c>
      <c r="PVQ59" t="s">
        <v>84</v>
      </c>
      <c r="PVR59" t="s">
        <v>84</v>
      </c>
      <c r="PVS59" t="s">
        <v>84</v>
      </c>
      <c r="PVT59" t="s">
        <v>84</v>
      </c>
      <c r="PVU59" t="s">
        <v>84</v>
      </c>
      <c r="PVV59" t="s">
        <v>84</v>
      </c>
      <c r="PVW59" t="s">
        <v>84</v>
      </c>
      <c r="PVX59" t="s">
        <v>84</v>
      </c>
      <c r="PVY59" t="s">
        <v>84</v>
      </c>
      <c r="PVZ59" t="s">
        <v>84</v>
      </c>
      <c r="PWA59" t="s">
        <v>84</v>
      </c>
      <c r="PWB59" t="s">
        <v>84</v>
      </c>
      <c r="PWC59" t="s">
        <v>84</v>
      </c>
      <c r="PWD59" t="s">
        <v>84</v>
      </c>
      <c r="PWE59" t="s">
        <v>84</v>
      </c>
      <c r="PWF59" t="s">
        <v>84</v>
      </c>
      <c r="PWG59" t="s">
        <v>84</v>
      </c>
      <c r="PWH59" t="s">
        <v>84</v>
      </c>
      <c r="PWI59" t="s">
        <v>84</v>
      </c>
      <c r="PWJ59" t="s">
        <v>84</v>
      </c>
      <c r="PWK59" t="s">
        <v>84</v>
      </c>
      <c r="PWL59" t="s">
        <v>84</v>
      </c>
      <c r="PWM59" t="s">
        <v>84</v>
      </c>
      <c r="PWN59" t="s">
        <v>84</v>
      </c>
      <c r="PWO59" t="s">
        <v>84</v>
      </c>
      <c r="PWP59" t="s">
        <v>84</v>
      </c>
      <c r="PWQ59" t="s">
        <v>84</v>
      </c>
      <c r="PWR59" t="s">
        <v>84</v>
      </c>
      <c r="PWS59" t="s">
        <v>84</v>
      </c>
      <c r="PWT59" t="s">
        <v>84</v>
      </c>
      <c r="PWU59" t="s">
        <v>84</v>
      </c>
      <c r="PWV59" t="s">
        <v>84</v>
      </c>
      <c r="PWW59" t="s">
        <v>84</v>
      </c>
      <c r="PWX59" t="s">
        <v>84</v>
      </c>
      <c r="PWY59" t="s">
        <v>84</v>
      </c>
      <c r="PWZ59" t="s">
        <v>84</v>
      </c>
      <c r="PXA59" t="s">
        <v>84</v>
      </c>
      <c r="PXB59" t="s">
        <v>84</v>
      </c>
      <c r="PXC59" t="s">
        <v>84</v>
      </c>
      <c r="PXD59" t="s">
        <v>84</v>
      </c>
      <c r="PXE59" t="s">
        <v>84</v>
      </c>
      <c r="PXF59" t="s">
        <v>84</v>
      </c>
      <c r="PXG59" t="s">
        <v>84</v>
      </c>
      <c r="PXH59" t="s">
        <v>84</v>
      </c>
      <c r="PXI59" t="s">
        <v>84</v>
      </c>
      <c r="PXJ59" t="s">
        <v>84</v>
      </c>
      <c r="PXK59" t="s">
        <v>84</v>
      </c>
      <c r="PXL59" t="s">
        <v>84</v>
      </c>
      <c r="PXM59" t="s">
        <v>84</v>
      </c>
      <c r="PXN59" t="s">
        <v>84</v>
      </c>
      <c r="PXO59" t="s">
        <v>84</v>
      </c>
      <c r="PXP59" t="s">
        <v>84</v>
      </c>
      <c r="PXQ59" t="s">
        <v>84</v>
      </c>
      <c r="PXR59" t="s">
        <v>84</v>
      </c>
      <c r="PXS59" t="s">
        <v>84</v>
      </c>
      <c r="PXT59" t="s">
        <v>84</v>
      </c>
      <c r="PXU59" t="s">
        <v>84</v>
      </c>
      <c r="PXV59" t="s">
        <v>84</v>
      </c>
      <c r="PXW59" t="s">
        <v>84</v>
      </c>
      <c r="PXX59" t="s">
        <v>84</v>
      </c>
      <c r="PXY59" t="s">
        <v>84</v>
      </c>
      <c r="PXZ59" t="s">
        <v>84</v>
      </c>
      <c r="PYA59" t="s">
        <v>84</v>
      </c>
      <c r="PYB59" t="s">
        <v>84</v>
      </c>
      <c r="PYC59" t="s">
        <v>84</v>
      </c>
      <c r="PYD59" t="s">
        <v>84</v>
      </c>
      <c r="PYE59" t="s">
        <v>84</v>
      </c>
      <c r="PYF59" t="s">
        <v>84</v>
      </c>
      <c r="PYG59" t="s">
        <v>84</v>
      </c>
      <c r="PYH59" t="s">
        <v>84</v>
      </c>
      <c r="PYI59" t="s">
        <v>84</v>
      </c>
      <c r="PYJ59" t="s">
        <v>84</v>
      </c>
      <c r="PYK59" t="s">
        <v>84</v>
      </c>
      <c r="PYL59" t="s">
        <v>84</v>
      </c>
      <c r="PYM59" t="s">
        <v>84</v>
      </c>
      <c r="PYN59" t="s">
        <v>84</v>
      </c>
      <c r="PYO59" t="s">
        <v>84</v>
      </c>
      <c r="PYP59" t="s">
        <v>84</v>
      </c>
      <c r="PYQ59" t="s">
        <v>84</v>
      </c>
      <c r="PYR59" t="s">
        <v>84</v>
      </c>
      <c r="PYS59" t="s">
        <v>84</v>
      </c>
      <c r="PYT59" t="s">
        <v>84</v>
      </c>
      <c r="PYU59" t="s">
        <v>84</v>
      </c>
      <c r="PYV59" t="s">
        <v>84</v>
      </c>
      <c r="PYW59" t="s">
        <v>84</v>
      </c>
      <c r="PYX59" t="s">
        <v>84</v>
      </c>
      <c r="PYY59" t="s">
        <v>84</v>
      </c>
      <c r="PYZ59" t="s">
        <v>84</v>
      </c>
      <c r="PZA59" t="s">
        <v>84</v>
      </c>
      <c r="PZB59" t="s">
        <v>84</v>
      </c>
      <c r="PZC59" t="s">
        <v>84</v>
      </c>
      <c r="PZD59" t="s">
        <v>84</v>
      </c>
      <c r="PZE59" t="s">
        <v>84</v>
      </c>
      <c r="PZF59" t="s">
        <v>84</v>
      </c>
      <c r="PZG59" t="s">
        <v>84</v>
      </c>
      <c r="PZH59" t="s">
        <v>84</v>
      </c>
      <c r="PZI59" t="s">
        <v>84</v>
      </c>
      <c r="PZJ59" t="s">
        <v>84</v>
      </c>
      <c r="PZK59" t="s">
        <v>84</v>
      </c>
      <c r="PZL59" t="s">
        <v>84</v>
      </c>
      <c r="PZM59" t="s">
        <v>84</v>
      </c>
      <c r="PZN59" t="s">
        <v>84</v>
      </c>
      <c r="PZO59" t="s">
        <v>84</v>
      </c>
      <c r="PZP59" t="s">
        <v>84</v>
      </c>
      <c r="PZQ59" t="s">
        <v>84</v>
      </c>
      <c r="PZR59" t="s">
        <v>84</v>
      </c>
      <c r="PZS59" t="s">
        <v>84</v>
      </c>
      <c r="PZT59" t="s">
        <v>84</v>
      </c>
      <c r="PZU59" t="s">
        <v>84</v>
      </c>
      <c r="PZV59" t="s">
        <v>84</v>
      </c>
      <c r="PZW59" t="s">
        <v>84</v>
      </c>
      <c r="PZX59" t="s">
        <v>84</v>
      </c>
      <c r="PZY59" t="s">
        <v>84</v>
      </c>
      <c r="PZZ59" t="s">
        <v>84</v>
      </c>
      <c r="QAA59" t="s">
        <v>84</v>
      </c>
      <c r="QAB59" t="s">
        <v>84</v>
      </c>
      <c r="QAC59" t="s">
        <v>84</v>
      </c>
      <c r="QAD59" t="s">
        <v>84</v>
      </c>
      <c r="QAE59" t="s">
        <v>84</v>
      </c>
      <c r="QAF59" t="s">
        <v>84</v>
      </c>
      <c r="QAG59" t="s">
        <v>84</v>
      </c>
      <c r="QAH59" t="s">
        <v>84</v>
      </c>
      <c r="QAI59" t="s">
        <v>84</v>
      </c>
      <c r="QAJ59" t="s">
        <v>84</v>
      </c>
      <c r="QAK59" t="s">
        <v>84</v>
      </c>
      <c r="QAL59" t="s">
        <v>84</v>
      </c>
      <c r="QAM59" t="s">
        <v>84</v>
      </c>
      <c r="QAN59" t="s">
        <v>84</v>
      </c>
      <c r="QAO59" t="s">
        <v>84</v>
      </c>
      <c r="QAP59" t="s">
        <v>84</v>
      </c>
      <c r="QAQ59" t="s">
        <v>84</v>
      </c>
      <c r="QAR59" t="s">
        <v>84</v>
      </c>
      <c r="QAS59" t="s">
        <v>84</v>
      </c>
      <c r="QAT59" t="s">
        <v>84</v>
      </c>
      <c r="QAU59" t="s">
        <v>84</v>
      </c>
      <c r="QAV59" t="s">
        <v>84</v>
      </c>
      <c r="QAW59" t="s">
        <v>84</v>
      </c>
      <c r="QAX59" t="s">
        <v>84</v>
      </c>
      <c r="QAY59" t="s">
        <v>84</v>
      </c>
      <c r="QAZ59" t="s">
        <v>84</v>
      </c>
      <c r="QBA59" t="s">
        <v>84</v>
      </c>
      <c r="QBB59" t="s">
        <v>84</v>
      </c>
      <c r="QBC59" t="s">
        <v>84</v>
      </c>
      <c r="QBD59" t="s">
        <v>84</v>
      </c>
      <c r="QBE59" t="s">
        <v>84</v>
      </c>
      <c r="QBF59" t="s">
        <v>84</v>
      </c>
      <c r="QBG59" t="s">
        <v>84</v>
      </c>
      <c r="QBH59" t="s">
        <v>84</v>
      </c>
      <c r="QBI59" t="s">
        <v>84</v>
      </c>
      <c r="QBJ59" t="s">
        <v>84</v>
      </c>
      <c r="QBK59" t="s">
        <v>84</v>
      </c>
      <c r="QBL59" t="s">
        <v>84</v>
      </c>
      <c r="QBM59" t="s">
        <v>84</v>
      </c>
      <c r="QBN59" t="s">
        <v>84</v>
      </c>
      <c r="QBO59" t="s">
        <v>84</v>
      </c>
      <c r="QBP59" t="s">
        <v>84</v>
      </c>
      <c r="QBQ59" t="s">
        <v>84</v>
      </c>
      <c r="QBR59" t="s">
        <v>84</v>
      </c>
      <c r="QBS59" t="s">
        <v>84</v>
      </c>
      <c r="QBT59" t="s">
        <v>84</v>
      </c>
      <c r="QBU59" t="s">
        <v>84</v>
      </c>
      <c r="QBV59" t="s">
        <v>84</v>
      </c>
      <c r="QBW59" t="s">
        <v>84</v>
      </c>
      <c r="QBX59" t="s">
        <v>84</v>
      </c>
      <c r="QBY59" t="s">
        <v>84</v>
      </c>
      <c r="QBZ59" t="s">
        <v>84</v>
      </c>
      <c r="QCA59" t="s">
        <v>84</v>
      </c>
      <c r="QCB59" t="s">
        <v>84</v>
      </c>
      <c r="QCC59" t="s">
        <v>84</v>
      </c>
      <c r="QCD59" t="s">
        <v>84</v>
      </c>
      <c r="QCE59" t="s">
        <v>84</v>
      </c>
      <c r="QCF59" t="s">
        <v>84</v>
      </c>
      <c r="QCG59" t="s">
        <v>84</v>
      </c>
      <c r="QCH59" t="s">
        <v>84</v>
      </c>
      <c r="QCI59" t="s">
        <v>84</v>
      </c>
      <c r="QCJ59" t="s">
        <v>84</v>
      </c>
      <c r="QCK59" t="s">
        <v>84</v>
      </c>
      <c r="QCL59" t="s">
        <v>84</v>
      </c>
      <c r="QCM59" t="s">
        <v>84</v>
      </c>
      <c r="QCN59" t="s">
        <v>84</v>
      </c>
      <c r="QCO59" t="s">
        <v>84</v>
      </c>
      <c r="QCP59" t="s">
        <v>84</v>
      </c>
      <c r="QCQ59" t="s">
        <v>84</v>
      </c>
      <c r="QCR59" t="s">
        <v>84</v>
      </c>
      <c r="QCS59" t="s">
        <v>84</v>
      </c>
      <c r="QCT59" t="s">
        <v>84</v>
      </c>
      <c r="QCU59" t="s">
        <v>84</v>
      </c>
      <c r="QCV59" t="s">
        <v>84</v>
      </c>
      <c r="QCW59" t="s">
        <v>84</v>
      </c>
      <c r="QCX59" t="s">
        <v>84</v>
      </c>
      <c r="QCY59" t="s">
        <v>84</v>
      </c>
      <c r="QCZ59" t="s">
        <v>84</v>
      </c>
      <c r="QDA59" t="s">
        <v>84</v>
      </c>
      <c r="QDB59" t="s">
        <v>84</v>
      </c>
      <c r="QDC59" t="s">
        <v>84</v>
      </c>
      <c r="QDD59" t="s">
        <v>84</v>
      </c>
      <c r="QDE59" t="s">
        <v>84</v>
      </c>
      <c r="QDF59" t="s">
        <v>84</v>
      </c>
      <c r="QDG59" t="s">
        <v>84</v>
      </c>
      <c r="QDH59" t="s">
        <v>84</v>
      </c>
      <c r="QDI59" t="s">
        <v>84</v>
      </c>
      <c r="QDJ59" t="s">
        <v>84</v>
      </c>
      <c r="QDK59" t="s">
        <v>84</v>
      </c>
      <c r="QDL59" t="s">
        <v>84</v>
      </c>
      <c r="QDM59" t="s">
        <v>84</v>
      </c>
      <c r="QDN59" t="s">
        <v>84</v>
      </c>
      <c r="QDO59" t="s">
        <v>84</v>
      </c>
      <c r="QDP59" t="s">
        <v>84</v>
      </c>
      <c r="QDQ59" t="s">
        <v>84</v>
      </c>
      <c r="QDR59" t="s">
        <v>84</v>
      </c>
      <c r="QDS59" t="s">
        <v>84</v>
      </c>
      <c r="QDT59" t="s">
        <v>84</v>
      </c>
      <c r="QDU59" t="s">
        <v>84</v>
      </c>
      <c r="QDV59" t="s">
        <v>84</v>
      </c>
      <c r="QDW59" t="s">
        <v>84</v>
      </c>
      <c r="QDX59" t="s">
        <v>84</v>
      </c>
      <c r="QDY59" t="s">
        <v>84</v>
      </c>
      <c r="QDZ59" t="s">
        <v>84</v>
      </c>
      <c r="QEA59" t="s">
        <v>84</v>
      </c>
      <c r="QEB59" t="s">
        <v>84</v>
      </c>
      <c r="QEC59" t="s">
        <v>84</v>
      </c>
      <c r="QED59" t="s">
        <v>84</v>
      </c>
      <c r="QEE59" t="s">
        <v>84</v>
      </c>
      <c r="QEF59" t="s">
        <v>84</v>
      </c>
      <c r="QEG59" t="s">
        <v>84</v>
      </c>
      <c r="QEH59" t="s">
        <v>84</v>
      </c>
      <c r="QEI59" t="s">
        <v>84</v>
      </c>
      <c r="QEJ59" t="s">
        <v>84</v>
      </c>
      <c r="QEK59" t="s">
        <v>84</v>
      </c>
      <c r="QEL59" t="s">
        <v>84</v>
      </c>
      <c r="QEM59" t="s">
        <v>84</v>
      </c>
      <c r="QEN59" t="s">
        <v>84</v>
      </c>
      <c r="QEO59" t="s">
        <v>84</v>
      </c>
      <c r="QEP59" t="s">
        <v>84</v>
      </c>
      <c r="QEQ59" t="s">
        <v>84</v>
      </c>
      <c r="QER59" t="s">
        <v>84</v>
      </c>
      <c r="QES59" t="s">
        <v>84</v>
      </c>
      <c r="QET59" t="s">
        <v>84</v>
      </c>
      <c r="QEU59" t="s">
        <v>84</v>
      </c>
      <c r="QEV59" t="s">
        <v>84</v>
      </c>
      <c r="QEW59" t="s">
        <v>84</v>
      </c>
      <c r="QEX59" t="s">
        <v>84</v>
      </c>
      <c r="QEY59" t="s">
        <v>84</v>
      </c>
      <c r="QEZ59" t="s">
        <v>84</v>
      </c>
      <c r="QFA59" t="s">
        <v>84</v>
      </c>
      <c r="QFB59" t="s">
        <v>84</v>
      </c>
      <c r="QFC59" t="s">
        <v>84</v>
      </c>
      <c r="QFD59" t="s">
        <v>84</v>
      </c>
      <c r="QFE59" t="s">
        <v>84</v>
      </c>
      <c r="QFF59" t="s">
        <v>84</v>
      </c>
      <c r="QFG59" t="s">
        <v>84</v>
      </c>
      <c r="QFH59" t="s">
        <v>84</v>
      </c>
      <c r="QFI59" t="s">
        <v>84</v>
      </c>
      <c r="QFJ59" t="s">
        <v>84</v>
      </c>
      <c r="QFK59" t="s">
        <v>84</v>
      </c>
      <c r="QFL59" t="s">
        <v>84</v>
      </c>
      <c r="QFM59" t="s">
        <v>84</v>
      </c>
      <c r="QFN59" t="s">
        <v>84</v>
      </c>
      <c r="QFO59" t="s">
        <v>84</v>
      </c>
      <c r="QFP59" t="s">
        <v>84</v>
      </c>
      <c r="QFQ59" t="s">
        <v>84</v>
      </c>
      <c r="QFR59" t="s">
        <v>84</v>
      </c>
      <c r="QFS59" t="s">
        <v>84</v>
      </c>
      <c r="QFT59" t="s">
        <v>84</v>
      </c>
      <c r="QFU59" t="s">
        <v>84</v>
      </c>
      <c r="QFV59" t="s">
        <v>84</v>
      </c>
      <c r="QFW59" t="s">
        <v>84</v>
      </c>
      <c r="QFX59" t="s">
        <v>84</v>
      </c>
      <c r="QFY59" t="s">
        <v>84</v>
      </c>
      <c r="QFZ59" t="s">
        <v>84</v>
      </c>
      <c r="QGA59" t="s">
        <v>84</v>
      </c>
      <c r="QGB59" t="s">
        <v>84</v>
      </c>
      <c r="QGC59" t="s">
        <v>84</v>
      </c>
      <c r="QGD59" t="s">
        <v>84</v>
      </c>
      <c r="QGE59" t="s">
        <v>84</v>
      </c>
      <c r="QGF59" t="s">
        <v>84</v>
      </c>
      <c r="QGG59" t="s">
        <v>84</v>
      </c>
      <c r="QGH59" t="s">
        <v>84</v>
      </c>
      <c r="QGI59" t="s">
        <v>84</v>
      </c>
      <c r="QGJ59" t="s">
        <v>84</v>
      </c>
      <c r="QGK59" t="s">
        <v>84</v>
      </c>
      <c r="QGL59" t="s">
        <v>84</v>
      </c>
      <c r="QGM59" t="s">
        <v>84</v>
      </c>
      <c r="QGN59" t="s">
        <v>84</v>
      </c>
      <c r="QGO59" t="s">
        <v>84</v>
      </c>
      <c r="QGP59" t="s">
        <v>84</v>
      </c>
      <c r="QGQ59" t="s">
        <v>84</v>
      </c>
      <c r="QGR59" t="s">
        <v>84</v>
      </c>
      <c r="QGS59" t="s">
        <v>84</v>
      </c>
      <c r="QGT59" t="s">
        <v>84</v>
      </c>
      <c r="QGU59" t="s">
        <v>84</v>
      </c>
      <c r="QGV59" t="s">
        <v>84</v>
      </c>
      <c r="QGW59" t="s">
        <v>84</v>
      </c>
      <c r="QGX59" t="s">
        <v>84</v>
      </c>
      <c r="QGY59" t="s">
        <v>84</v>
      </c>
      <c r="QGZ59" t="s">
        <v>84</v>
      </c>
      <c r="QHA59" t="s">
        <v>84</v>
      </c>
      <c r="QHB59" t="s">
        <v>84</v>
      </c>
      <c r="QHC59" t="s">
        <v>84</v>
      </c>
      <c r="QHD59" t="s">
        <v>84</v>
      </c>
      <c r="QHE59" t="s">
        <v>84</v>
      </c>
      <c r="QHF59" t="s">
        <v>84</v>
      </c>
      <c r="QHG59" t="s">
        <v>84</v>
      </c>
      <c r="QHH59" t="s">
        <v>84</v>
      </c>
      <c r="QHI59" t="s">
        <v>84</v>
      </c>
      <c r="QHJ59" t="s">
        <v>84</v>
      </c>
      <c r="QHK59" t="s">
        <v>84</v>
      </c>
      <c r="QHL59" t="s">
        <v>84</v>
      </c>
      <c r="QHM59" t="s">
        <v>84</v>
      </c>
      <c r="QHN59" t="s">
        <v>84</v>
      </c>
      <c r="QHO59" t="s">
        <v>84</v>
      </c>
      <c r="QHP59" t="s">
        <v>84</v>
      </c>
      <c r="QHQ59" t="s">
        <v>84</v>
      </c>
      <c r="QHR59" t="s">
        <v>84</v>
      </c>
      <c r="QHS59" t="s">
        <v>84</v>
      </c>
      <c r="QHT59" t="s">
        <v>84</v>
      </c>
      <c r="QHU59" t="s">
        <v>84</v>
      </c>
      <c r="QHV59" t="s">
        <v>84</v>
      </c>
      <c r="QHW59" t="s">
        <v>84</v>
      </c>
      <c r="QHX59" t="s">
        <v>84</v>
      </c>
      <c r="QHY59" t="s">
        <v>84</v>
      </c>
      <c r="QHZ59" t="s">
        <v>84</v>
      </c>
      <c r="QIA59" t="s">
        <v>84</v>
      </c>
      <c r="QIB59" t="s">
        <v>84</v>
      </c>
      <c r="QIC59" t="s">
        <v>84</v>
      </c>
      <c r="QID59" t="s">
        <v>84</v>
      </c>
      <c r="QIE59" t="s">
        <v>84</v>
      </c>
      <c r="QIF59" t="s">
        <v>84</v>
      </c>
      <c r="QIG59" t="s">
        <v>84</v>
      </c>
      <c r="QIH59" t="s">
        <v>84</v>
      </c>
      <c r="QII59" t="s">
        <v>84</v>
      </c>
      <c r="QIJ59" t="s">
        <v>84</v>
      </c>
      <c r="QIK59" t="s">
        <v>84</v>
      </c>
      <c r="QIL59" t="s">
        <v>84</v>
      </c>
      <c r="QIM59" t="s">
        <v>84</v>
      </c>
      <c r="QIN59" t="s">
        <v>84</v>
      </c>
      <c r="QIO59" t="s">
        <v>84</v>
      </c>
      <c r="QIP59" t="s">
        <v>84</v>
      </c>
      <c r="QIQ59" t="s">
        <v>84</v>
      </c>
      <c r="QIR59" t="s">
        <v>84</v>
      </c>
      <c r="QIS59" t="s">
        <v>84</v>
      </c>
      <c r="QIT59" t="s">
        <v>84</v>
      </c>
      <c r="QIU59" t="s">
        <v>84</v>
      </c>
      <c r="QIV59" t="s">
        <v>84</v>
      </c>
      <c r="QIW59" t="s">
        <v>84</v>
      </c>
      <c r="QIX59" t="s">
        <v>84</v>
      </c>
      <c r="QIY59" t="s">
        <v>84</v>
      </c>
      <c r="QIZ59" t="s">
        <v>84</v>
      </c>
      <c r="QJA59" t="s">
        <v>84</v>
      </c>
      <c r="QJB59" t="s">
        <v>84</v>
      </c>
      <c r="QJC59" t="s">
        <v>84</v>
      </c>
      <c r="QJD59" t="s">
        <v>84</v>
      </c>
      <c r="QJE59" t="s">
        <v>84</v>
      </c>
      <c r="QJF59" t="s">
        <v>84</v>
      </c>
      <c r="QJG59" t="s">
        <v>84</v>
      </c>
      <c r="QJH59" t="s">
        <v>84</v>
      </c>
      <c r="QJI59" t="s">
        <v>84</v>
      </c>
      <c r="QJJ59" t="s">
        <v>84</v>
      </c>
      <c r="QJK59" t="s">
        <v>84</v>
      </c>
      <c r="QJL59" t="s">
        <v>84</v>
      </c>
      <c r="QJM59" t="s">
        <v>84</v>
      </c>
      <c r="QJN59" t="s">
        <v>84</v>
      </c>
      <c r="QJO59" t="s">
        <v>84</v>
      </c>
      <c r="QJP59" t="s">
        <v>84</v>
      </c>
      <c r="QJQ59" t="s">
        <v>84</v>
      </c>
      <c r="QJR59" t="s">
        <v>84</v>
      </c>
      <c r="QJS59" t="s">
        <v>84</v>
      </c>
      <c r="QJT59" t="s">
        <v>84</v>
      </c>
      <c r="QJU59" t="s">
        <v>84</v>
      </c>
      <c r="QJV59" t="s">
        <v>84</v>
      </c>
      <c r="QJW59" t="s">
        <v>84</v>
      </c>
      <c r="QJX59" t="s">
        <v>84</v>
      </c>
      <c r="QJY59" t="s">
        <v>84</v>
      </c>
      <c r="QJZ59" t="s">
        <v>84</v>
      </c>
      <c r="QKA59" t="s">
        <v>84</v>
      </c>
      <c r="QKB59" t="s">
        <v>84</v>
      </c>
      <c r="QKC59" t="s">
        <v>84</v>
      </c>
      <c r="QKD59" t="s">
        <v>84</v>
      </c>
      <c r="QKE59" t="s">
        <v>84</v>
      </c>
      <c r="QKF59" t="s">
        <v>84</v>
      </c>
      <c r="QKG59" t="s">
        <v>84</v>
      </c>
      <c r="QKH59" t="s">
        <v>84</v>
      </c>
      <c r="QKI59" t="s">
        <v>84</v>
      </c>
      <c r="QKJ59" t="s">
        <v>84</v>
      </c>
      <c r="QKK59" t="s">
        <v>84</v>
      </c>
      <c r="QKL59" t="s">
        <v>84</v>
      </c>
      <c r="QKM59" t="s">
        <v>84</v>
      </c>
      <c r="QKN59" t="s">
        <v>84</v>
      </c>
      <c r="QKO59" t="s">
        <v>84</v>
      </c>
      <c r="QKP59" t="s">
        <v>84</v>
      </c>
      <c r="QKQ59" t="s">
        <v>84</v>
      </c>
      <c r="QKR59" t="s">
        <v>84</v>
      </c>
      <c r="QKS59" t="s">
        <v>84</v>
      </c>
      <c r="QKT59" t="s">
        <v>84</v>
      </c>
      <c r="QKU59" t="s">
        <v>84</v>
      </c>
      <c r="QKV59" t="s">
        <v>84</v>
      </c>
      <c r="QKW59" t="s">
        <v>84</v>
      </c>
      <c r="QKX59" t="s">
        <v>84</v>
      </c>
      <c r="QKY59" t="s">
        <v>84</v>
      </c>
      <c r="QKZ59" t="s">
        <v>84</v>
      </c>
      <c r="QLA59" t="s">
        <v>84</v>
      </c>
      <c r="QLB59" t="s">
        <v>84</v>
      </c>
      <c r="QLC59" t="s">
        <v>84</v>
      </c>
      <c r="QLD59" t="s">
        <v>84</v>
      </c>
      <c r="QLE59" t="s">
        <v>84</v>
      </c>
      <c r="QLF59" t="s">
        <v>84</v>
      </c>
      <c r="QLG59" t="s">
        <v>84</v>
      </c>
      <c r="QLH59" t="s">
        <v>84</v>
      </c>
      <c r="QLI59" t="s">
        <v>84</v>
      </c>
      <c r="QLJ59" t="s">
        <v>84</v>
      </c>
      <c r="QLK59" t="s">
        <v>84</v>
      </c>
      <c r="QLL59" t="s">
        <v>84</v>
      </c>
      <c r="QLM59" t="s">
        <v>84</v>
      </c>
      <c r="QLN59" t="s">
        <v>84</v>
      </c>
      <c r="QLO59" t="s">
        <v>84</v>
      </c>
      <c r="QLP59" t="s">
        <v>84</v>
      </c>
      <c r="QLQ59" t="s">
        <v>84</v>
      </c>
      <c r="QLR59" t="s">
        <v>84</v>
      </c>
      <c r="QLS59" t="s">
        <v>84</v>
      </c>
      <c r="QLT59" t="s">
        <v>84</v>
      </c>
      <c r="QLU59" t="s">
        <v>84</v>
      </c>
      <c r="QLV59" t="s">
        <v>84</v>
      </c>
      <c r="QLW59" t="s">
        <v>84</v>
      </c>
      <c r="QLX59" t="s">
        <v>84</v>
      </c>
      <c r="QLY59" t="s">
        <v>84</v>
      </c>
      <c r="QLZ59" t="s">
        <v>84</v>
      </c>
      <c r="QMA59" t="s">
        <v>84</v>
      </c>
      <c r="QMB59" t="s">
        <v>84</v>
      </c>
      <c r="QMC59" t="s">
        <v>84</v>
      </c>
      <c r="QMD59" t="s">
        <v>84</v>
      </c>
      <c r="QME59" t="s">
        <v>84</v>
      </c>
      <c r="QMF59" t="s">
        <v>84</v>
      </c>
      <c r="QMG59" t="s">
        <v>84</v>
      </c>
      <c r="QMH59" t="s">
        <v>84</v>
      </c>
      <c r="QMI59" t="s">
        <v>84</v>
      </c>
      <c r="QMJ59" t="s">
        <v>84</v>
      </c>
      <c r="QMK59" t="s">
        <v>84</v>
      </c>
      <c r="QML59" t="s">
        <v>84</v>
      </c>
      <c r="QMM59" t="s">
        <v>84</v>
      </c>
      <c r="QMN59" t="s">
        <v>84</v>
      </c>
      <c r="QMO59" t="s">
        <v>84</v>
      </c>
      <c r="QMP59" t="s">
        <v>84</v>
      </c>
      <c r="QMQ59" t="s">
        <v>84</v>
      </c>
      <c r="QMR59" t="s">
        <v>84</v>
      </c>
      <c r="QMS59" t="s">
        <v>84</v>
      </c>
      <c r="QMT59" t="s">
        <v>84</v>
      </c>
      <c r="QMU59" t="s">
        <v>84</v>
      </c>
      <c r="QMV59" t="s">
        <v>84</v>
      </c>
      <c r="QMW59" t="s">
        <v>84</v>
      </c>
      <c r="QMX59" t="s">
        <v>84</v>
      </c>
      <c r="QMY59" t="s">
        <v>84</v>
      </c>
      <c r="QMZ59" t="s">
        <v>84</v>
      </c>
      <c r="QNA59" t="s">
        <v>84</v>
      </c>
      <c r="QNB59" t="s">
        <v>84</v>
      </c>
      <c r="QNC59" t="s">
        <v>84</v>
      </c>
      <c r="QND59" t="s">
        <v>84</v>
      </c>
      <c r="QNE59" t="s">
        <v>84</v>
      </c>
      <c r="QNF59" t="s">
        <v>84</v>
      </c>
      <c r="QNG59" t="s">
        <v>84</v>
      </c>
      <c r="QNH59" t="s">
        <v>84</v>
      </c>
      <c r="QNI59" t="s">
        <v>84</v>
      </c>
      <c r="QNJ59" t="s">
        <v>84</v>
      </c>
      <c r="QNK59" t="s">
        <v>84</v>
      </c>
      <c r="QNL59" t="s">
        <v>84</v>
      </c>
      <c r="QNM59" t="s">
        <v>84</v>
      </c>
      <c r="QNN59" t="s">
        <v>84</v>
      </c>
      <c r="QNO59" t="s">
        <v>84</v>
      </c>
      <c r="QNP59" t="s">
        <v>84</v>
      </c>
      <c r="QNQ59" t="s">
        <v>84</v>
      </c>
      <c r="QNR59" t="s">
        <v>84</v>
      </c>
      <c r="QNS59" t="s">
        <v>84</v>
      </c>
      <c r="QNT59" t="s">
        <v>84</v>
      </c>
      <c r="QNU59" t="s">
        <v>84</v>
      </c>
      <c r="QNV59" t="s">
        <v>84</v>
      </c>
      <c r="QNW59" t="s">
        <v>84</v>
      </c>
      <c r="QNX59" t="s">
        <v>84</v>
      </c>
      <c r="QNY59" t="s">
        <v>84</v>
      </c>
      <c r="QNZ59" t="s">
        <v>84</v>
      </c>
      <c r="QOA59" t="s">
        <v>84</v>
      </c>
      <c r="QOB59" t="s">
        <v>84</v>
      </c>
      <c r="QOC59" t="s">
        <v>84</v>
      </c>
      <c r="QOD59" t="s">
        <v>84</v>
      </c>
      <c r="QOE59" t="s">
        <v>84</v>
      </c>
      <c r="QOF59" t="s">
        <v>84</v>
      </c>
      <c r="QOG59" t="s">
        <v>84</v>
      </c>
      <c r="QOH59" t="s">
        <v>84</v>
      </c>
      <c r="QOI59" t="s">
        <v>84</v>
      </c>
      <c r="QOJ59" t="s">
        <v>84</v>
      </c>
      <c r="QOK59" t="s">
        <v>84</v>
      </c>
      <c r="QOL59" t="s">
        <v>84</v>
      </c>
      <c r="QOM59" t="s">
        <v>84</v>
      </c>
      <c r="QON59" t="s">
        <v>84</v>
      </c>
      <c r="QOO59" t="s">
        <v>84</v>
      </c>
      <c r="QOP59" t="s">
        <v>84</v>
      </c>
      <c r="QOQ59" t="s">
        <v>84</v>
      </c>
      <c r="QOR59" t="s">
        <v>84</v>
      </c>
      <c r="QOS59" t="s">
        <v>84</v>
      </c>
      <c r="QOT59" t="s">
        <v>84</v>
      </c>
      <c r="QOU59" t="s">
        <v>84</v>
      </c>
      <c r="QOV59" t="s">
        <v>84</v>
      </c>
      <c r="QOW59" t="s">
        <v>84</v>
      </c>
      <c r="QOX59" t="s">
        <v>84</v>
      </c>
      <c r="QOY59" t="s">
        <v>84</v>
      </c>
      <c r="QOZ59" t="s">
        <v>84</v>
      </c>
      <c r="QPA59" t="s">
        <v>84</v>
      </c>
      <c r="QPB59" t="s">
        <v>84</v>
      </c>
      <c r="QPC59" t="s">
        <v>84</v>
      </c>
      <c r="QPD59" t="s">
        <v>84</v>
      </c>
      <c r="QPE59" t="s">
        <v>84</v>
      </c>
      <c r="QPF59" t="s">
        <v>84</v>
      </c>
      <c r="QPG59" t="s">
        <v>84</v>
      </c>
      <c r="QPH59" t="s">
        <v>84</v>
      </c>
      <c r="QPI59" t="s">
        <v>84</v>
      </c>
      <c r="QPJ59" t="s">
        <v>84</v>
      </c>
      <c r="QPK59" t="s">
        <v>84</v>
      </c>
      <c r="QPL59" t="s">
        <v>84</v>
      </c>
      <c r="QPM59" t="s">
        <v>84</v>
      </c>
      <c r="QPN59" t="s">
        <v>84</v>
      </c>
      <c r="QPO59" t="s">
        <v>84</v>
      </c>
      <c r="QPP59" t="s">
        <v>84</v>
      </c>
      <c r="QPQ59" t="s">
        <v>84</v>
      </c>
      <c r="QPR59" t="s">
        <v>84</v>
      </c>
      <c r="QPS59" t="s">
        <v>84</v>
      </c>
      <c r="QPT59" t="s">
        <v>84</v>
      </c>
      <c r="QPU59" t="s">
        <v>84</v>
      </c>
      <c r="QPV59" t="s">
        <v>84</v>
      </c>
      <c r="QPW59" t="s">
        <v>84</v>
      </c>
      <c r="QPX59" t="s">
        <v>84</v>
      </c>
      <c r="QPY59" t="s">
        <v>84</v>
      </c>
      <c r="QPZ59" t="s">
        <v>84</v>
      </c>
      <c r="QQA59" t="s">
        <v>84</v>
      </c>
      <c r="QQB59" t="s">
        <v>84</v>
      </c>
      <c r="QQC59" t="s">
        <v>84</v>
      </c>
      <c r="QQD59" t="s">
        <v>84</v>
      </c>
      <c r="QQE59" t="s">
        <v>84</v>
      </c>
      <c r="QQF59" t="s">
        <v>84</v>
      </c>
      <c r="QQG59" t="s">
        <v>84</v>
      </c>
      <c r="QQH59" t="s">
        <v>84</v>
      </c>
      <c r="QQI59" t="s">
        <v>84</v>
      </c>
      <c r="QQJ59" t="s">
        <v>84</v>
      </c>
      <c r="QQK59" t="s">
        <v>84</v>
      </c>
      <c r="QQL59" t="s">
        <v>84</v>
      </c>
      <c r="QQM59" t="s">
        <v>84</v>
      </c>
      <c r="QQN59" t="s">
        <v>84</v>
      </c>
      <c r="QQO59" t="s">
        <v>84</v>
      </c>
      <c r="QQP59" t="s">
        <v>84</v>
      </c>
      <c r="QQQ59" t="s">
        <v>84</v>
      </c>
      <c r="QQR59" t="s">
        <v>84</v>
      </c>
      <c r="QQS59" t="s">
        <v>84</v>
      </c>
      <c r="QQT59" t="s">
        <v>84</v>
      </c>
      <c r="QQU59" t="s">
        <v>84</v>
      </c>
      <c r="QQV59" t="s">
        <v>84</v>
      </c>
      <c r="QQW59" t="s">
        <v>84</v>
      </c>
      <c r="QQX59" t="s">
        <v>84</v>
      </c>
      <c r="QQY59" t="s">
        <v>84</v>
      </c>
      <c r="QQZ59" t="s">
        <v>84</v>
      </c>
      <c r="QRA59" t="s">
        <v>84</v>
      </c>
      <c r="QRB59" t="s">
        <v>84</v>
      </c>
      <c r="QRC59" t="s">
        <v>84</v>
      </c>
      <c r="QRD59" t="s">
        <v>84</v>
      </c>
      <c r="QRE59" t="s">
        <v>84</v>
      </c>
      <c r="QRF59" t="s">
        <v>84</v>
      </c>
      <c r="QRG59" t="s">
        <v>84</v>
      </c>
      <c r="QRH59" t="s">
        <v>84</v>
      </c>
      <c r="QRI59" t="s">
        <v>84</v>
      </c>
      <c r="QRJ59" t="s">
        <v>84</v>
      </c>
      <c r="QRK59" t="s">
        <v>84</v>
      </c>
      <c r="QRL59" t="s">
        <v>84</v>
      </c>
      <c r="QRM59" t="s">
        <v>84</v>
      </c>
      <c r="QRN59" t="s">
        <v>84</v>
      </c>
      <c r="QRO59" t="s">
        <v>84</v>
      </c>
      <c r="QRP59" t="s">
        <v>84</v>
      </c>
      <c r="QRQ59" t="s">
        <v>84</v>
      </c>
      <c r="QRR59" t="s">
        <v>84</v>
      </c>
      <c r="QRS59" t="s">
        <v>84</v>
      </c>
      <c r="QRT59" t="s">
        <v>84</v>
      </c>
      <c r="QRU59" t="s">
        <v>84</v>
      </c>
      <c r="QRV59" t="s">
        <v>84</v>
      </c>
      <c r="QRW59" t="s">
        <v>84</v>
      </c>
      <c r="QRX59" t="s">
        <v>84</v>
      </c>
      <c r="QRY59" t="s">
        <v>84</v>
      </c>
      <c r="QRZ59" t="s">
        <v>84</v>
      </c>
      <c r="QSA59" t="s">
        <v>84</v>
      </c>
      <c r="QSB59" t="s">
        <v>84</v>
      </c>
      <c r="QSC59" t="s">
        <v>84</v>
      </c>
      <c r="QSD59" t="s">
        <v>84</v>
      </c>
      <c r="QSE59" t="s">
        <v>84</v>
      </c>
      <c r="QSF59" t="s">
        <v>84</v>
      </c>
      <c r="QSG59" t="s">
        <v>84</v>
      </c>
      <c r="QSH59" t="s">
        <v>84</v>
      </c>
      <c r="QSI59" t="s">
        <v>84</v>
      </c>
      <c r="QSJ59" t="s">
        <v>84</v>
      </c>
      <c r="QSK59" t="s">
        <v>84</v>
      </c>
      <c r="QSL59" t="s">
        <v>84</v>
      </c>
      <c r="QSM59" t="s">
        <v>84</v>
      </c>
      <c r="QSN59" t="s">
        <v>84</v>
      </c>
      <c r="QSO59" t="s">
        <v>84</v>
      </c>
      <c r="QSP59" t="s">
        <v>84</v>
      </c>
      <c r="QSQ59" t="s">
        <v>84</v>
      </c>
      <c r="QSR59" t="s">
        <v>84</v>
      </c>
      <c r="QSS59" t="s">
        <v>84</v>
      </c>
      <c r="QST59" t="s">
        <v>84</v>
      </c>
      <c r="QSU59" t="s">
        <v>84</v>
      </c>
      <c r="QSV59" t="s">
        <v>84</v>
      </c>
      <c r="QSW59" t="s">
        <v>84</v>
      </c>
      <c r="QSX59" t="s">
        <v>84</v>
      </c>
      <c r="QSY59" t="s">
        <v>84</v>
      </c>
      <c r="QSZ59" t="s">
        <v>84</v>
      </c>
      <c r="QTA59" t="s">
        <v>84</v>
      </c>
      <c r="QTB59" t="s">
        <v>84</v>
      </c>
      <c r="QTC59" t="s">
        <v>84</v>
      </c>
      <c r="QTD59" t="s">
        <v>84</v>
      </c>
      <c r="QTE59" t="s">
        <v>84</v>
      </c>
      <c r="QTF59" t="s">
        <v>84</v>
      </c>
      <c r="QTG59" t="s">
        <v>84</v>
      </c>
      <c r="QTH59" t="s">
        <v>84</v>
      </c>
      <c r="QTI59" t="s">
        <v>84</v>
      </c>
      <c r="QTJ59" t="s">
        <v>84</v>
      </c>
      <c r="QTK59" t="s">
        <v>84</v>
      </c>
      <c r="QTL59" t="s">
        <v>84</v>
      </c>
      <c r="QTM59" t="s">
        <v>84</v>
      </c>
      <c r="QTN59" t="s">
        <v>84</v>
      </c>
      <c r="QTO59" t="s">
        <v>84</v>
      </c>
      <c r="QTP59" t="s">
        <v>84</v>
      </c>
      <c r="QTQ59" t="s">
        <v>84</v>
      </c>
      <c r="QTR59" t="s">
        <v>84</v>
      </c>
      <c r="QTS59" t="s">
        <v>84</v>
      </c>
      <c r="QTT59" t="s">
        <v>84</v>
      </c>
      <c r="QTU59" t="s">
        <v>84</v>
      </c>
      <c r="QTV59" t="s">
        <v>84</v>
      </c>
      <c r="QTW59" t="s">
        <v>84</v>
      </c>
      <c r="QTX59" t="s">
        <v>84</v>
      </c>
      <c r="QTY59" t="s">
        <v>84</v>
      </c>
      <c r="QTZ59" t="s">
        <v>84</v>
      </c>
      <c r="QUA59" t="s">
        <v>84</v>
      </c>
      <c r="QUB59" t="s">
        <v>84</v>
      </c>
      <c r="QUC59" t="s">
        <v>84</v>
      </c>
      <c r="QUD59" t="s">
        <v>84</v>
      </c>
      <c r="QUE59" t="s">
        <v>84</v>
      </c>
      <c r="QUF59" t="s">
        <v>84</v>
      </c>
      <c r="QUG59" t="s">
        <v>84</v>
      </c>
      <c r="QUH59" t="s">
        <v>84</v>
      </c>
      <c r="QUI59" t="s">
        <v>84</v>
      </c>
      <c r="QUJ59" t="s">
        <v>84</v>
      </c>
      <c r="QUK59" t="s">
        <v>84</v>
      </c>
      <c r="QUL59" t="s">
        <v>84</v>
      </c>
      <c r="QUM59" t="s">
        <v>84</v>
      </c>
      <c r="QUN59" t="s">
        <v>84</v>
      </c>
      <c r="QUO59" t="s">
        <v>84</v>
      </c>
      <c r="QUP59" t="s">
        <v>84</v>
      </c>
      <c r="QUQ59" t="s">
        <v>84</v>
      </c>
      <c r="QUR59" t="s">
        <v>84</v>
      </c>
      <c r="QUS59" t="s">
        <v>84</v>
      </c>
      <c r="QUT59" t="s">
        <v>84</v>
      </c>
      <c r="QUU59" t="s">
        <v>84</v>
      </c>
      <c r="QUV59" t="s">
        <v>84</v>
      </c>
      <c r="QUW59" t="s">
        <v>84</v>
      </c>
      <c r="QUX59" t="s">
        <v>84</v>
      </c>
      <c r="QUY59" t="s">
        <v>84</v>
      </c>
      <c r="QUZ59" t="s">
        <v>84</v>
      </c>
      <c r="QVA59" t="s">
        <v>84</v>
      </c>
      <c r="QVB59" t="s">
        <v>84</v>
      </c>
      <c r="QVC59" t="s">
        <v>84</v>
      </c>
      <c r="QVD59" t="s">
        <v>84</v>
      </c>
      <c r="QVE59" t="s">
        <v>84</v>
      </c>
      <c r="QVF59" t="s">
        <v>84</v>
      </c>
      <c r="QVG59" t="s">
        <v>84</v>
      </c>
      <c r="QVH59" t="s">
        <v>84</v>
      </c>
      <c r="QVI59" t="s">
        <v>84</v>
      </c>
      <c r="QVJ59" t="s">
        <v>84</v>
      </c>
      <c r="QVK59" t="s">
        <v>84</v>
      </c>
      <c r="QVL59" t="s">
        <v>84</v>
      </c>
      <c r="QVM59" t="s">
        <v>84</v>
      </c>
      <c r="QVN59" t="s">
        <v>84</v>
      </c>
      <c r="QVO59" t="s">
        <v>84</v>
      </c>
      <c r="QVP59" t="s">
        <v>84</v>
      </c>
      <c r="QVQ59" t="s">
        <v>84</v>
      </c>
      <c r="QVR59" t="s">
        <v>84</v>
      </c>
      <c r="QVS59" t="s">
        <v>84</v>
      </c>
      <c r="QVT59" t="s">
        <v>84</v>
      </c>
      <c r="QVU59" t="s">
        <v>84</v>
      </c>
      <c r="QVV59" t="s">
        <v>84</v>
      </c>
      <c r="QVW59" t="s">
        <v>84</v>
      </c>
      <c r="QVX59" t="s">
        <v>84</v>
      </c>
      <c r="QVY59" t="s">
        <v>84</v>
      </c>
      <c r="QVZ59" t="s">
        <v>84</v>
      </c>
      <c r="QWA59" t="s">
        <v>84</v>
      </c>
      <c r="QWB59" t="s">
        <v>84</v>
      </c>
      <c r="QWC59" t="s">
        <v>84</v>
      </c>
      <c r="QWD59" t="s">
        <v>84</v>
      </c>
      <c r="QWE59" t="s">
        <v>84</v>
      </c>
      <c r="QWF59" t="s">
        <v>84</v>
      </c>
      <c r="QWG59" t="s">
        <v>84</v>
      </c>
      <c r="QWH59" t="s">
        <v>84</v>
      </c>
      <c r="QWI59" t="s">
        <v>84</v>
      </c>
      <c r="QWJ59" t="s">
        <v>84</v>
      </c>
      <c r="QWK59" t="s">
        <v>84</v>
      </c>
      <c r="QWL59" t="s">
        <v>84</v>
      </c>
      <c r="QWM59" t="s">
        <v>84</v>
      </c>
      <c r="QWN59" t="s">
        <v>84</v>
      </c>
      <c r="QWO59" t="s">
        <v>84</v>
      </c>
      <c r="QWP59" t="s">
        <v>84</v>
      </c>
      <c r="QWQ59" t="s">
        <v>84</v>
      </c>
      <c r="QWR59" t="s">
        <v>84</v>
      </c>
      <c r="QWS59" t="s">
        <v>84</v>
      </c>
      <c r="QWT59" t="s">
        <v>84</v>
      </c>
      <c r="QWU59" t="s">
        <v>84</v>
      </c>
      <c r="QWV59" t="s">
        <v>84</v>
      </c>
      <c r="QWW59" t="s">
        <v>84</v>
      </c>
      <c r="QWX59" t="s">
        <v>84</v>
      </c>
      <c r="QWY59" t="s">
        <v>84</v>
      </c>
      <c r="QWZ59" t="s">
        <v>84</v>
      </c>
      <c r="QXA59" t="s">
        <v>84</v>
      </c>
      <c r="QXB59" t="s">
        <v>84</v>
      </c>
      <c r="QXC59" t="s">
        <v>84</v>
      </c>
      <c r="QXD59" t="s">
        <v>84</v>
      </c>
      <c r="QXE59" t="s">
        <v>84</v>
      </c>
      <c r="QXF59" t="s">
        <v>84</v>
      </c>
      <c r="QXG59" t="s">
        <v>84</v>
      </c>
      <c r="QXH59" t="s">
        <v>84</v>
      </c>
      <c r="QXI59" t="s">
        <v>84</v>
      </c>
      <c r="QXJ59" t="s">
        <v>84</v>
      </c>
      <c r="QXK59" t="s">
        <v>84</v>
      </c>
      <c r="QXL59" t="s">
        <v>84</v>
      </c>
      <c r="QXM59" t="s">
        <v>84</v>
      </c>
      <c r="QXN59" t="s">
        <v>84</v>
      </c>
      <c r="QXO59" t="s">
        <v>84</v>
      </c>
      <c r="QXP59" t="s">
        <v>84</v>
      </c>
      <c r="QXQ59" t="s">
        <v>84</v>
      </c>
      <c r="QXR59" t="s">
        <v>84</v>
      </c>
      <c r="QXS59" t="s">
        <v>84</v>
      </c>
      <c r="QXT59" t="s">
        <v>84</v>
      </c>
      <c r="QXU59" t="s">
        <v>84</v>
      </c>
      <c r="QXV59" t="s">
        <v>84</v>
      </c>
      <c r="QXW59" t="s">
        <v>84</v>
      </c>
      <c r="QXX59" t="s">
        <v>84</v>
      </c>
      <c r="QXY59" t="s">
        <v>84</v>
      </c>
      <c r="QXZ59" t="s">
        <v>84</v>
      </c>
      <c r="QYA59" t="s">
        <v>84</v>
      </c>
      <c r="QYB59" t="s">
        <v>84</v>
      </c>
      <c r="QYC59" t="s">
        <v>84</v>
      </c>
      <c r="QYD59" t="s">
        <v>84</v>
      </c>
      <c r="QYE59" t="s">
        <v>84</v>
      </c>
      <c r="QYF59" t="s">
        <v>84</v>
      </c>
      <c r="QYG59" t="s">
        <v>84</v>
      </c>
      <c r="QYH59" t="s">
        <v>84</v>
      </c>
      <c r="QYI59" t="s">
        <v>84</v>
      </c>
      <c r="QYJ59" t="s">
        <v>84</v>
      </c>
      <c r="QYK59" t="s">
        <v>84</v>
      </c>
      <c r="QYL59" t="s">
        <v>84</v>
      </c>
      <c r="QYM59" t="s">
        <v>84</v>
      </c>
      <c r="QYN59" t="s">
        <v>84</v>
      </c>
      <c r="QYO59" t="s">
        <v>84</v>
      </c>
      <c r="QYP59" t="s">
        <v>84</v>
      </c>
      <c r="QYQ59" t="s">
        <v>84</v>
      </c>
      <c r="QYR59" t="s">
        <v>84</v>
      </c>
      <c r="QYS59" t="s">
        <v>84</v>
      </c>
      <c r="QYT59" t="s">
        <v>84</v>
      </c>
      <c r="QYU59" t="s">
        <v>84</v>
      </c>
      <c r="QYV59" t="s">
        <v>84</v>
      </c>
      <c r="QYW59" t="s">
        <v>84</v>
      </c>
      <c r="QYX59" t="s">
        <v>84</v>
      </c>
      <c r="QYY59" t="s">
        <v>84</v>
      </c>
      <c r="QYZ59" t="s">
        <v>84</v>
      </c>
      <c r="QZA59" t="s">
        <v>84</v>
      </c>
      <c r="QZB59" t="s">
        <v>84</v>
      </c>
      <c r="QZC59" t="s">
        <v>84</v>
      </c>
      <c r="QZD59" t="s">
        <v>84</v>
      </c>
      <c r="QZE59" t="s">
        <v>84</v>
      </c>
      <c r="QZF59" t="s">
        <v>84</v>
      </c>
      <c r="QZG59" t="s">
        <v>84</v>
      </c>
      <c r="QZH59" t="s">
        <v>84</v>
      </c>
      <c r="QZI59" t="s">
        <v>84</v>
      </c>
      <c r="QZJ59" t="s">
        <v>84</v>
      </c>
      <c r="QZK59" t="s">
        <v>84</v>
      </c>
      <c r="QZL59" t="s">
        <v>84</v>
      </c>
      <c r="QZM59" t="s">
        <v>84</v>
      </c>
      <c r="QZN59" t="s">
        <v>84</v>
      </c>
      <c r="QZO59" t="s">
        <v>84</v>
      </c>
      <c r="QZP59" t="s">
        <v>84</v>
      </c>
      <c r="QZQ59" t="s">
        <v>84</v>
      </c>
      <c r="QZR59" t="s">
        <v>84</v>
      </c>
      <c r="QZS59" t="s">
        <v>84</v>
      </c>
      <c r="QZT59" t="s">
        <v>84</v>
      </c>
      <c r="QZU59" t="s">
        <v>84</v>
      </c>
      <c r="QZV59" t="s">
        <v>84</v>
      </c>
      <c r="QZW59" t="s">
        <v>84</v>
      </c>
      <c r="QZX59" t="s">
        <v>84</v>
      </c>
      <c r="QZY59" t="s">
        <v>84</v>
      </c>
      <c r="QZZ59" t="s">
        <v>84</v>
      </c>
      <c r="RAA59" t="s">
        <v>84</v>
      </c>
      <c r="RAB59" t="s">
        <v>84</v>
      </c>
      <c r="RAC59" t="s">
        <v>84</v>
      </c>
      <c r="RAD59" t="s">
        <v>84</v>
      </c>
      <c r="RAE59" t="s">
        <v>84</v>
      </c>
      <c r="RAF59" t="s">
        <v>84</v>
      </c>
      <c r="RAG59" t="s">
        <v>84</v>
      </c>
      <c r="RAH59" t="s">
        <v>84</v>
      </c>
      <c r="RAI59" t="s">
        <v>84</v>
      </c>
      <c r="RAJ59" t="s">
        <v>84</v>
      </c>
      <c r="RAK59" t="s">
        <v>84</v>
      </c>
      <c r="RAL59" t="s">
        <v>84</v>
      </c>
      <c r="RAM59" t="s">
        <v>84</v>
      </c>
      <c r="RAN59" t="s">
        <v>84</v>
      </c>
      <c r="RAO59" t="s">
        <v>84</v>
      </c>
      <c r="RAP59" t="s">
        <v>84</v>
      </c>
      <c r="RAQ59" t="s">
        <v>84</v>
      </c>
      <c r="RAR59" t="s">
        <v>84</v>
      </c>
      <c r="RAS59" t="s">
        <v>84</v>
      </c>
      <c r="RAT59" t="s">
        <v>84</v>
      </c>
      <c r="RAU59" t="s">
        <v>84</v>
      </c>
      <c r="RAV59" t="s">
        <v>84</v>
      </c>
      <c r="RAW59" t="s">
        <v>84</v>
      </c>
      <c r="RAX59" t="s">
        <v>84</v>
      </c>
      <c r="RAY59" t="s">
        <v>84</v>
      </c>
      <c r="RAZ59" t="s">
        <v>84</v>
      </c>
      <c r="RBA59" t="s">
        <v>84</v>
      </c>
      <c r="RBB59" t="s">
        <v>84</v>
      </c>
      <c r="RBC59" t="s">
        <v>84</v>
      </c>
      <c r="RBD59" t="s">
        <v>84</v>
      </c>
      <c r="RBE59" t="s">
        <v>84</v>
      </c>
      <c r="RBF59" t="s">
        <v>84</v>
      </c>
      <c r="RBG59" t="s">
        <v>84</v>
      </c>
      <c r="RBH59" t="s">
        <v>84</v>
      </c>
      <c r="RBI59" t="s">
        <v>84</v>
      </c>
      <c r="RBJ59" t="s">
        <v>84</v>
      </c>
      <c r="RBK59" t="s">
        <v>84</v>
      </c>
      <c r="RBL59" t="s">
        <v>84</v>
      </c>
      <c r="RBM59" t="s">
        <v>84</v>
      </c>
      <c r="RBN59" t="s">
        <v>84</v>
      </c>
      <c r="RBO59" t="s">
        <v>84</v>
      </c>
      <c r="RBP59" t="s">
        <v>84</v>
      </c>
      <c r="RBQ59" t="s">
        <v>84</v>
      </c>
      <c r="RBR59" t="s">
        <v>84</v>
      </c>
      <c r="RBS59" t="s">
        <v>84</v>
      </c>
      <c r="RBT59" t="s">
        <v>84</v>
      </c>
      <c r="RBU59" t="s">
        <v>84</v>
      </c>
      <c r="RBV59" t="s">
        <v>84</v>
      </c>
      <c r="RBW59" t="s">
        <v>84</v>
      </c>
      <c r="RBX59" t="s">
        <v>84</v>
      </c>
      <c r="RBY59" t="s">
        <v>84</v>
      </c>
      <c r="RBZ59" t="s">
        <v>84</v>
      </c>
      <c r="RCA59" t="s">
        <v>84</v>
      </c>
      <c r="RCB59" t="s">
        <v>84</v>
      </c>
      <c r="RCC59" t="s">
        <v>84</v>
      </c>
      <c r="RCD59" t="s">
        <v>84</v>
      </c>
      <c r="RCE59" t="s">
        <v>84</v>
      </c>
      <c r="RCF59" t="s">
        <v>84</v>
      </c>
      <c r="RCG59" t="s">
        <v>84</v>
      </c>
      <c r="RCH59" t="s">
        <v>84</v>
      </c>
      <c r="RCI59" t="s">
        <v>84</v>
      </c>
      <c r="RCJ59" t="s">
        <v>84</v>
      </c>
      <c r="RCK59" t="s">
        <v>84</v>
      </c>
      <c r="RCL59" t="s">
        <v>84</v>
      </c>
      <c r="RCM59" t="s">
        <v>84</v>
      </c>
      <c r="RCN59" t="s">
        <v>84</v>
      </c>
      <c r="RCO59" t="s">
        <v>84</v>
      </c>
      <c r="RCP59" t="s">
        <v>84</v>
      </c>
      <c r="RCQ59" t="s">
        <v>84</v>
      </c>
      <c r="RCR59" t="s">
        <v>84</v>
      </c>
      <c r="RCS59" t="s">
        <v>84</v>
      </c>
      <c r="RCT59" t="s">
        <v>84</v>
      </c>
      <c r="RCU59" t="s">
        <v>84</v>
      </c>
      <c r="RCV59" t="s">
        <v>84</v>
      </c>
      <c r="RCW59" t="s">
        <v>84</v>
      </c>
      <c r="RCX59" t="s">
        <v>84</v>
      </c>
      <c r="RCY59" t="s">
        <v>84</v>
      </c>
      <c r="RCZ59" t="s">
        <v>84</v>
      </c>
      <c r="RDA59" t="s">
        <v>84</v>
      </c>
      <c r="RDB59" t="s">
        <v>84</v>
      </c>
      <c r="RDC59" t="s">
        <v>84</v>
      </c>
      <c r="RDD59" t="s">
        <v>84</v>
      </c>
      <c r="RDE59" t="s">
        <v>84</v>
      </c>
      <c r="RDF59" t="s">
        <v>84</v>
      </c>
      <c r="RDG59" t="s">
        <v>84</v>
      </c>
      <c r="RDH59" t="s">
        <v>84</v>
      </c>
      <c r="RDI59" t="s">
        <v>84</v>
      </c>
      <c r="RDJ59" t="s">
        <v>84</v>
      </c>
      <c r="RDK59" t="s">
        <v>84</v>
      </c>
      <c r="RDL59" t="s">
        <v>84</v>
      </c>
      <c r="RDM59" t="s">
        <v>84</v>
      </c>
      <c r="RDN59" t="s">
        <v>84</v>
      </c>
      <c r="RDO59" t="s">
        <v>84</v>
      </c>
      <c r="RDP59" t="s">
        <v>84</v>
      </c>
      <c r="RDQ59" t="s">
        <v>84</v>
      </c>
      <c r="RDR59" t="s">
        <v>84</v>
      </c>
      <c r="RDS59" t="s">
        <v>84</v>
      </c>
      <c r="RDT59" t="s">
        <v>84</v>
      </c>
      <c r="RDU59" t="s">
        <v>84</v>
      </c>
      <c r="RDV59" t="s">
        <v>84</v>
      </c>
      <c r="RDW59" t="s">
        <v>84</v>
      </c>
      <c r="RDX59" t="s">
        <v>84</v>
      </c>
      <c r="RDY59" t="s">
        <v>84</v>
      </c>
      <c r="RDZ59" t="s">
        <v>84</v>
      </c>
      <c r="REA59" t="s">
        <v>84</v>
      </c>
      <c r="REB59" t="s">
        <v>84</v>
      </c>
      <c r="REC59" t="s">
        <v>84</v>
      </c>
      <c r="RED59" t="s">
        <v>84</v>
      </c>
      <c r="REE59" t="s">
        <v>84</v>
      </c>
      <c r="REF59" t="s">
        <v>84</v>
      </c>
      <c r="REG59" t="s">
        <v>84</v>
      </c>
      <c r="REH59" t="s">
        <v>84</v>
      </c>
      <c r="REI59" t="s">
        <v>84</v>
      </c>
      <c r="REJ59" t="s">
        <v>84</v>
      </c>
      <c r="REK59" t="s">
        <v>84</v>
      </c>
      <c r="REL59" t="s">
        <v>84</v>
      </c>
      <c r="REM59" t="s">
        <v>84</v>
      </c>
      <c r="REN59" t="s">
        <v>84</v>
      </c>
      <c r="REO59" t="s">
        <v>84</v>
      </c>
      <c r="REP59" t="s">
        <v>84</v>
      </c>
      <c r="REQ59" t="s">
        <v>84</v>
      </c>
      <c r="RER59" t="s">
        <v>84</v>
      </c>
      <c r="RES59" t="s">
        <v>84</v>
      </c>
      <c r="RET59" t="s">
        <v>84</v>
      </c>
      <c r="REU59" t="s">
        <v>84</v>
      </c>
      <c r="REV59" t="s">
        <v>84</v>
      </c>
      <c r="REW59" t="s">
        <v>84</v>
      </c>
      <c r="REX59" t="s">
        <v>84</v>
      </c>
      <c r="REY59" t="s">
        <v>84</v>
      </c>
      <c r="REZ59" t="s">
        <v>84</v>
      </c>
      <c r="RFA59" t="s">
        <v>84</v>
      </c>
      <c r="RFB59" t="s">
        <v>84</v>
      </c>
      <c r="RFC59" t="s">
        <v>84</v>
      </c>
      <c r="RFD59" t="s">
        <v>84</v>
      </c>
      <c r="RFE59" t="s">
        <v>84</v>
      </c>
      <c r="RFF59" t="s">
        <v>84</v>
      </c>
      <c r="RFG59" t="s">
        <v>84</v>
      </c>
      <c r="RFH59" t="s">
        <v>84</v>
      </c>
      <c r="RFI59" t="s">
        <v>84</v>
      </c>
      <c r="RFJ59" t="s">
        <v>84</v>
      </c>
      <c r="RFK59" t="s">
        <v>84</v>
      </c>
      <c r="RFL59" t="s">
        <v>84</v>
      </c>
      <c r="RFM59" t="s">
        <v>84</v>
      </c>
      <c r="RFN59" t="s">
        <v>84</v>
      </c>
      <c r="RFO59" t="s">
        <v>84</v>
      </c>
      <c r="RFP59" t="s">
        <v>84</v>
      </c>
      <c r="RFQ59" t="s">
        <v>84</v>
      </c>
      <c r="RFR59" t="s">
        <v>84</v>
      </c>
      <c r="RFS59" t="s">
        <v>84</v>
      </c>
      <c r="RFT59" t="s">
        <v>84</v>
      </c>
      <c r="RFU59" t="s">
        <v>84</v>
      </c>
      <c r="RFV59" t="s">
        <v>84</v>
      </c>
      <c r="RFW59" t="s">
        <v>84</v>
      </c>
      <c r="RFX59" t="s">
        <v>84</v>
      </c>
      <c r="RFY59" t="s">
        <v>84</v>
      </c>
      <c r="RFZ59" t="s">
        <v>84</v>
      </c>
      <c r="RGA59" t="s">
        <v>84</v>
      </c>
      <c r="RGB59" t="s">
        <v>84</v>
      </c>
      <c r="RGC59" t="s">
        <v>84</v>
      </c>
      <c r="RGD59" t="s">
        <v>84</v>
      </c>
      <c r="RGE59" t="s">
        <v>84</v>
      </c>
      <c r="RGF59" t="s">
        <v>84</v>
      </c>
      <c r="RGG59" t="s">
        <v>84</v>
      </c>
      <c r="RGH59" t="s">
        <v>84</v>
      </c>
      <c r="RGI59" t="s">
        <v>84</v>
      </c>
      <c r="RGJ59" t="s">
        <v>84</v>
      </c>
      <c r="RGK59" t="s">
        <v>84</v>
      </c>
      <c r="RGL59" t="s">
        <v>84</v>
      </c>
      <c r="RGM59" t="s">
        <v>84</v>
      </c>
      <c r="RGN59" t="s">
        <v>84</v>
      </c>
      <c r="RGO59" t="s">
        <v>84</v>
      </c>
      <c r="RGP59" t="s">
        <v>84</v>
      </c>
      <c r="RGQ59" t="s">
        <v>84</v>
      </c>
      <c r="RGR59" t="s">
        <v>84</v>
      </c>
      <c r="RGS59" t="s">
        <v>84</v>
      </c>
      <c r="RGT59" t="s">
        <v>84</v>
      </c>
      <c r="RGU59" t="s">
        <v>84</v>
      </c>
      <c r="RGV59" t="s">
        <v>84</v>
      </c>
      <c r="RGW59" t="s">
        <v>84</v>
      </c>
      <c r="RGX59" t="s">
        <v>84</v>
      </c>
      <c r="RGY59" t="s">
        <v>84</v>
      </c>
      <c r="RGZ59" t="s">
        <v>84</v>
      </c>
      <c r="RHA59" t="s">
        <v>84</v>
      </c>
      <c r="RHB59" t="s">
        <v>84</v>
      </c>
      <c r="RHC59" t="s">
        <v>84</v>
      </c>
      <c r="RHD59" t="s">
        <v>84</v>
      </c>
      <c r="RHE59" t="s">
        <v>84</v>
      </c>
      <c r="RHF59" t="s">
        <v>84</v>
      </c>
      <c r="RHG59" t="s">
        <v>84</v>
      </c>
      <c r="RHH59" t="s">
        <v>84</v>
      </c>
      <c r="RHI59" t="s">
        <v>84</v>
      </c>
      <c r="RHJ59" t="s">
        <v>84</v>
      </c>
      <c r="RHK59" t="s">
        <v>84</v>
      </c>
      <c r="RHL59" t="s">
        <v>84</v>
      </c>
      <c r="RHM59" t="s">
        <v>84</v>
      </c>
      <c r="RHN59" t="s">
        <v>84</v>
      </c>
      <c r="RHO59" t="s">
        <v>84</v>
      </c>
      <c r="RHP59" t="s">
        <v>84</v>
      </c>
      <c r="RHQ59" t="s">
        <v>84</v>
      </c>
      <c r="RHR59" t="s">
        <v>84</v>
      </c>
      <c r="RHS59" t="s">
        <v>84</v>
      </c>
      <c r="RHT59" t="s">
        <v>84</v>
      </c>
      <c r="RHU59" t="s">
        <v>84</v>
      </c>
      <c r="RHV59" t="s">
        <v>84</v>
      </c>
      <c r="RHW59" t="s">
        <v>84</v>
      </c>
      <c r="RHX59" t="s">
        <v>84</v>
      </c>
      <c r="RHY59" t="s">
        <v>84</v>
      </c>
      <c r="RHZ59" t="s">
        <v>84</v>
      </c>
      <c r="RIA59" t="s">
        <v>84</v>
      </c>
      <c r="RIB59" t="s">
        <v>84</v>
      </c>
      <c r="RIC59" t="s">
        <v>84</v>
      </c>
      <c r="RID59" t="s">
        <v>84</v>
      </c>
      <c r="RIE59" t="s">
        <v>84</v>
      </c>
      <c r="RIF59" t="s">
        <v>84</v>
      </c>
      <c r="RIG59" t="s">
        <v>84</v>
      </c>
      <c r="RIH59" t="s">
        <v>84</v>
      </c>
      <c r="RII59" t="s">
        <v>84</v>
      </c>
      <c r="RIJ59" t="s">
        <v>84</v>
      </c>
      <c r="RIK59" t="s">
        <v>84</v>
      </c>
      <c r="RIL59" t="s">
        <v>84</v>
      </c>
      <c r="RIM59" t="s">
        <v>84</v>
      </c>
      <c r="RIN59" t="s">
        <v>84</v>
      </c>
      <c r="RIO59" t="s">
        <v>84</v>
      </c>
      <c r="RIP59" t="s">
        <v>84</v>
      </c>
      <c r="RIQ59" t="s">
        <v>84</v>
      </c>
      <c r="RIR59" t="s">
        <v>84</v>
      </c>
      <c r="RIS59" t="s">
        <v>84</v>
      </c>
      <c r="RIT59" t="s">
        <v>84</v>
      </c>
      <c r="RIU59" t="s">
        <v>84</v>
      </c>
      <c r="RIV59" t="s">
        <v>84</v>
      </c>
      <c r="RIW59" t="s">
        <v>84</v>
      </c>
      <c r="RIX59" t="s">
        <v>84</v>
      </c>
      <c r="RIY59" t="s">
        <v>84</v>
      </c>
      <c r="RIZ59" t="s">
        <v>84</v>
      </c>
      <c r="RJA59" t="s">
        <v>84</v>
      </c>
      <c r="RJB59" t="s">
        <v>84</v>
      </c>
      <c r="RJC59" t="s">
        <v>84</v>
      </c>
      <c r="RJD59" t="s">
        <v>84</v>
      </c>
      <c r="RJE59" t="s">
        <v>84</v>
      </c>
      <c r="RJF59" t="s">
        <v>84</v>
      </c>
      <c r="RJG59" t="s">
        <v>84</v>
      </c>
      <c r="RJH59" t="s">
        <v>84</v>
      </c>
      <c r="RJI59" t="s">
        <v>84</v>
      </c>
      <c r="RJJ59" t="s">
        <v>84</v>
      </c>
      <c r="RJK59" t="s">
        <v>84</v>
      </c>
      <c r="RJL59" t="s">
        <v>84</v>
      </c>
      <c r="RJM59" t="s">
        <v>84</v>
      </c>
      <c r="RJN59" t="s">
        <v>84</v>
      </c>
      <c r="RJO59" t="s">
        <v>84</v>
      </c>
      <c r="RJP59" t="s">
        <v>84</v>
      </c>
      <c r="RJQ59" t="s">
        <v>84</v>
      </c>
      <c r="RJR59" t="s">
        <v>84</v>
      </c>
      <c r="RJS59" t="s">
        <v>84</v>
      </c>
      <c r="RJT59" t="s">
        <v>84</v>
      </c>
      <c r="RJU59" t="s">
        <v>84</v>
      </c>
      <c r="RJV59" t="s">
        <v>84</v>
      </c>
      <c r="RJW59" t="s">
        <v>84</v>
      </c>
      <c r="RJX59" t="s">
        <v>84</v>
      </c>
      <c r="RJY59" t="s">
        <v>84</v>
      </c>
      <c r="RJZ59" t="s">
        <v>84</v>
      </c>
      <c r="RKA59" t="s">
        <v>84</v>
      </c>
      <c r="RKB59" t="s">
        <v>84</v>
      </c>
      <c r="RKC59" t="s">
        <v>84</v>
      </c>
      <c r="RKD59" t="s">
        <v>84</v>
      </c>
      <c r="RKE59" t="s">
        <v>84</v>
      </c>
      <c r="RKF59" t="s">
        <v>84</v>
      </c>
      <c r="RKG59" t="s">
        <v>84</v>
      </c>
      <c r="RKH59" t="s">
        <v>84</v>
      </c>
      <c r="RKI59" t="s">
        <v>84</v>
      </c>
      <c r="RKJ59" t="s">
        <v>84</v>
      </c>
      <c r="RKK59" t="s">
        <v>84</v>
      </c>
      <c r="RKL59" t="s">
        <v>84</v>
      </c>
      <c r="RKM59" t="s">
        <v>84</v>
      </c>
      <c r="RKN59" t="s">
        <v>84</v>
      </c>
      <c r="RKO59" t="s">
        <v>84</v>
      </c>
      <c r="RKP59" t="s">
        <v>84</v>
      </c>
      <c r="RKQ59" t="s">
        <v>84</v>
      </c>
      <c r="RKR59" t="s">
        <v>84</v>
      </c>
      <c r="RKS59" t="s">
        <v>84</v>
      </c>
      <c r="RKT59" t="s">
        <v>84</v>
      </c>
      <c r="RKU59" t="s">
        <v>84</v>
      </c>
      <c r="RKV59" t="s">
        <v>84</v>
      </c>
      <c r="RKW59" t="s">
        <v>84</v>
      </c>
      <c r="RKX59" t="s">
        <v>84</v>
      </c>
      <c r="RKY59" t="s">
        <v>84</v>
      </c>
      <c r="RKZ59" t="s">
        <v>84</v>
      </c>
      <c r="RLA59" t="s">
        <v>84</v>
      </c>
      <c r="RLB59" t="s">
        <v>84</v>
      </c>
      <c r="RLC59" t="s">
        <v>84</v>
      </c>
      <c r="RLD59" t="s">
        <v>84</v>
      </c>
      <c r="RLE59" t="s">
        <v>84</v>
      </c>
      <c r="RLF59" t="s">
        <v>84</v>
      </c>
      <c r="RLG59" t="s">
        <v>84</v>
      </c>
      <c r="RLH59" t="s">
        <v>84</v>
      </c>
      <c r="RLI59" t="s">
        <v>84</v>
      </c>
      <c r="RLJ59" t="s">
        <v>84</v>
      </c>
      <c r="RLK59" t="s">
        <v>84</v>
      </c>
      <c r="RLL59" t="s">
        <v>84</v>
      </c>
      <c r="RLM59" t="s">
        <v>84</v>
      </c>
      <c r="RLN59" t="s">
        <v>84</v>
      </c>
      <c r="RLO59" t="s">
        <v>84</v>
      </c>
      <c r="RLP59" t="s">
        <v>84</v>
      </c>
      <c r="RLQ59" t="s">
        <v>84</v>
      </c>
      <c r="RLR59" t="s">
        <v>84</v>
      </c>
      <c r="RLS59" t="s">
        <v>84</v>
      </c>
      <c r="RLT59" t="s">
        <v>84</v>
      </c>
      <c r="RLU59" t="s">
        <v>84</v>
      </c>
      <c r="RLV59" t="s">
        <v>84</v>
      </c>
      <c r="RLW59" t="s">
        <v>84</v>
      </c>
      <c r="RLX59" t="s">
        <v>84</v>
      </c>
      <c r="RLY59" t="s">
        <v>84</v>
      </c>
      <c r="RLZ59" t="s">
        <v>84</v>
      </c>
      <c r="RMA59" t="s">
        <v>84</v>
      </c>
      <c r="RMB59" t="s">
        <v>84</v>
      </c>
      <c r="RMC59" t="s">
        <v>84</v>
      </c>
      <c r="RMD59" t="s">
        <v>84</v>
      </c>
      <c r="RME59" t="s">
        <v>84</v>
      </c>
      <c r="RMF59" t="s">
        <v>84</v>
      </c>
      <c r="RMG59" t="s">
        <v>84</v>
      </c>
      <c r="RMH59" t="s">
        <v>84</v>
      </c>
      <c r="RMI59" t="s">
        <v>84</v>
      </c>
      <c r="RMJ59" t="s">
        <v>84</v>
      </c>
      <c r="RMK59" t="s">
        <v>84</v>
      </c>
      <c r="RML59" t="s">
        <v>84</v>
      </c>
      <c r="RMM59" t="s">
        <v>84</v>
      </c>
      <c r="RMN59" t="s">
        <v>84</v>
      </c>
      <c r="RMO59" t="s">
        <v>84</v>
      </c>
      <c r="RMP59" t="s">
        <v>84</v>
      </c>
      <c r="RMQ59" t="s">
        <v>84</v>
      </c>
      <c r="RMR59" t="s">
        <v>84</v>
      </c>
      <c r="RMS59" t="s">
        <v>84</v>
      </c>
      <c r="RMT59" t="s">
        <v>84</v>
      </c>
      <c r="RMU59" t="s">
        <v>84</v>
      </c>
      <c r="RMV59" t="s">
        <v>84</v>
      </c>
      <c r="RMW59" t="s">
        <v>84</v>
      </c>
      <c r="RMX59" t="s">
        <v>84</v>
      </c>
      <c r="RMY59" t="s">
        <v>84</v>
      </c>
      <c r="RMZ59" t="s">
        <v>84</v>
      </c>
      <c r="RNA59" t="s">
        <v>84</v>
      </c>
      <c r="RNB59" t="s">
        <v>84</v>
      </c>
      <c r="RNC59" t="s">
        <v>84</v>
      </c>
      <c r="RND59" t="s">
        <v>84</v>
      </c>
      <c r="RNE59" t="s">
        <v>84</v>
      </c>
      <c r="RNF59" t="s">
        <v>84</v>
      </c>
      <c r="RNG59" t="s">
        <v>84</v>
      </c>
      <c r="RNH59" t="s">
        <v>84</v>
      </c>
      <c r="RNI59" t="s">
        <v>84</v>
      </c>
      <c r="RNJ59" t="s">
        <v>84</v>
      </c>
      <c r="RNK59" t="s">
        <v>84</v>
      </c>
      <c r="RNL59" t="s">
        <v>84</v>
      </c>
      <c r="RNM59" t="s">
        <v>84</v>
      </c>
      <c r="RNN59" t="s">
        <v>84</v>
      </c>
      <c r="RNO59" t="s">
        <v>84</v>
      </c>
      <c r="RNP59" t="s">
        <v>84</v>
      </c>
      <c r="RNQ59" t="s">
        <v>84</v>
      </c>
      <c r="RNR59" t="s">
        <v>84</v>
      </c>
      <c r="RNS59" t="s">
        <v>84</v>
      </c>
      <c r="RNT59" t="s">
        <v>84</v>
      </c>
      <c r="RNU59" t="s">
        <v>84</v>
      </c>
      <c r="RNV59" t="s">
        <v>84</v>
      </c>
      <c r="RNW59" t="s">
        <v>84</v>
      </c>
      <c r="RNX59" t="s">
        <v>84</v>
      </c>
      <c r="RNY59" t="s">
        <v>84</v>
      </c>
      <c r="RNZ59" t="s">
        <v>84</v>
      </c>
      <c r="ROA59" t="s">
        <v>84</v>
      </c>
      <c r="ROB59" t="s">
        <v>84</v>
      </c>
      <c r="ROC59" t="s">
        <v>84</v>
      </c>
      <c r="ROD59" t="s">
        <v>84</v>
      </c>
      <c r="ROE59" t="s">
        <v>84</v>
      </c>
      <c r="ROF59" t="s">
        <v>84</v>
      </c>
      <c r="ROG59" t="s">
        <v>84</v>
      </c>
      <c r="ROH59" t="s">
        <v>84</v>
      </c>
      <c r="ROI59" t="s">
        <v>84</v>
      </c>
      <c r="ROJ59" t="s">
        <v>84</v>
      </c>
      <c r="ROK59" t="s">
        <v>84</v>
      </c>
      <c r="ROL59" t="s">
        <v>84</v>
      </c>
      <c r="ROM59" t="s">
        <v>84</v>
      </c>
      <c r="RON59" t="s">
        <v>84</v>
      </c>
      <c r="ROO59" t="s">
        <v>84</v>
      </c>
      <c r="ROP59" t="s">
        <v>84</v>
      </c>
      <c r="ROQ59" t="s">
        <v>84</v>
      </c>
      <c r="ROR59" t="s">
        <v>84</v>
      </c>
      <c r="ROS59" t="s">
        <v>84</v>
      </c>
      <c r="ROT59" t="s">
        <v>84</v>
      </c>
      <c r="ROU59" t="s">
        <v>84</v>
      </c>
      <c r="ROV59" t="s">
        <v>84</v>
      </c>
      <c r="ROW59" t="s">
        <v>84</v>
      </c>
      <c r="ROX59" t="s">
        <v>84</v>
      </c>
      <c r="ROY59" t="s">
        <v>84</v>
      </c>
      <c r="ROZ59" t="s">
        <v>84</v>
      </c>
      <c r="RPA59" t="s">
        <v>84</v>
      </c>
      <c r="RPB59" t="s">
        <v>84</v>
      </c>
      <c r="RPC59" t="s">
        <v>84</v>
      </c>
      <c r="RPD59" t="s">
        <v>84</v>
      </c>
      <c r="RPE59" t="s">
        <v>84</v>
      </c>
      <c r="RPF59" t="s">
        <v>84</v>
      </c>
      <c r="RPG59" t="s">
        <v>84</v>
      </c>
      <c r="RPH59" t="s">
        <v>84</v>
      </c>
      <c r="RPI59" t="s">
        <v>84</v>
      </c>
      <c r="RPJ59" t="s">
        <v>84</v>
      </c>
      <c r="RPK59" t="s">
        <v>84</v>
      </c>
      <c r="RPL59" t="s">
        <v>84</v>
      </c>
      <c r="RPM59" t="s">
        <v>84</v>
      </c>
      <c r="RPN59" t="s">
        <v>84</v>
      </c>
      <c r="RPO59" t="s">
        <v>84</v>
      </c>
      <c r="RPP59" t="s">
        <v>84</v>
      </c>
      <c r="RPQ59" t="s">
        <v>84</v>
      </c>
      <c r="RPR59" t="s">
        <v>84</v>
      </c>
      <c r="RPS59" t="s">
        <v>84</v>
      </c>
      <c r="RPT59" t="s">
        <v>84</v>
      </c>
      <c r="RPU59" t="s">
        <v>84</v>
      </c>
      <c r="RPV59" t="s">
        <v>84</v>
      </c>
      <c r="RPW59" t="s">
        <v>84</v>
      </c>
      <c r="RPX59" t="s">
        <v>84</v>
      </c>
      <c r="RPY59" t="s">
        <v>84</v>
      </c>
      <c r="RPZ59" t="s">
        <v>84</v>
      </c>
      <c r="RQA59" t="s">
        <v>84</v>
      </c>
      <c r="RQB59" t="s">
        <v>84</v>
      </c>
      <c r="RQC59" t="s">
        <v>84</v>
      </c>
      <c r="RQD59" t="s">
        <v>84</v>
      </c>
      <c r="RQE59" t="s">
        <v>84</v>
      </c>
      <c r="RQF59" t="s">
        <v>84</v>
      </c>
      <c r="RQG59" t="s">
        <v>84</v>
      </c>
      <c r="RQH59" t="s">
        <v>84</v>
      </c>
      <c r="RQI59" t="s">
        <v>84</v>
      </c>
      <c r="RQJ59" t="s">
        <v>84</v>
      </c>
      <c r="RQK59" t="s">
        <v>84</v>
      </c>
      <c r="RQL59" t="s">
        <v>84</v>
      </c>
      <c r="RQM59" t="s">
        <v>84</v>
      </c>
      <c r="RQN59" t="s">
        <v>84</v>
      </c>
      <c r="RQO59" t="s">
        <v>84</v>
      </c>
      <c r="RQP59" t="s">
        <v>84</v>
      </c>
      <c r="RQQ59" t="s">
        <v>84</v>
      </c>
      <c r="RQR59" t="s">
        <v>84</v>
      </c>
      <c r="RQS59" t="s">
        <v>84</v>
      </c>
      <c r="RQT59" t="s">
        <v>84</v>
      </c>
      <c r="RQU59" t="s">
        <v>84</v>
      </c>
      <c r="RQV59" t="s">
        <v>84</v>
      </c>
      <c r="RQW59" t="s">
        <v>84</v>
      </c>
      <c r="RQX59" t="s">
        <v>84</v>
      </c>
      <c r="RQY59" t="s">
        <v>84</v>
      </c>
      <c r="RQZ59" t="s">
        <v>84</v>
      </c>
      <c r="RRA59" t="s">
        <v>84</v>
      </c>
      <c r="RRB59" t="s">
        <v>84</v>
      </c>
      <c r="RRC59" t="s">
        <v>84</v>
      </c>
      <c r="RRD59" t="s">
        <v>84</v>
      </c>
      <c r="RRE59" t="s">
        <v>84</v>
      </c>
      <c r="RRF59" t="s">
        <v>84</v>
      </c>
      <c r="RRG59" t="s">
        <v>84</v>
      </c>
      <c r="RRH59" t="s">
        <v>84</v>
      </c>
      <c r="RRI59" t="s">
        <v>84</v>
      </c>
      <c r="RRJ59" t="s">
        <v>84</v>
      </c>
      <c r="RRK59" t="s">
        <v>84</v>
      </c>
      <c r="RRL59" t="s">
        <v>84</v>
      </c>
      <c r="RRM59" t="s">
        <v>84</v>
      </c>
      <c r="RRN59" t="s">
        <v>84</v>
      </c>
      <c r="RRO59" t="s">
        <v>84</v>
      </c>
      <c r="RRP59" t="s">
        <v>84</v>
      </c>
      <c r="RRQ59" t="s">
        <v>84</v>
      </c>
      <c r="RRR59" t="s">
        <v>84</v>
      </c>
      <c r="RRS59" t="s">
        <v>84</v>
      </c>
      <c r="RRT59" t="s">
        <v>84</v>
      </c>
      <c r="RRU59" t="s">
        <v>84</v>
      </c>
      <c r="RRV59" t="s">
        <v>84</v>
      </c>
      <c r="RRW59" t="s">
        <v>84</v>
      </c>
      <c r="RRX59" t="s">
        <v>84</v>
      </c>
      <c r="RRY59" t="s">
        <v>84</v>
      </c>
      <c r="RRZ59" t="s">
        <v>84</v>
      </c>
      <c r="RSA59" t="s">
        <v>84</v>
      </c>
      <c r="RSB59" t="s">
        <v>84</v>
      </c>
      <c r="RSC59" t="s">
        <v>84</v>
      </c>
      <c r="RSD59" t="s">
        <v>84</v>
      </c>
      <c r="RSE59" t="s">
        <v>84</v>
      </c>
      <c r="RSF59" t="s">
        <v>84</v>
      </c>
      <c r="RSG59" t="s">
        <v>84</v>
      </c>
      <c r="RSH59" t="s">
        <v>84</v>
      </c>
      <c r="RSI59" t="s">
        <v>84</v>
      </c>
      <c r="RSJ59" t="s">
        <v>84</v>
      </c>
      <c r="RSK59" t="s">
        <v>84</v>
      </c>
      <c r="RSL59" t="s">
        <v>84</v>
      </c>
      <c r="RSM59" t="s">
        <v>84</v>
      </c>
      <c r="RSN59" t="s">
        <v>84</v>
      </c>
      <c r="RSO59" t="s">
        <v>84</v>
      </c>
      <c r="RSP59" t="s">
        <v>84</v>
      </c>
      <c r="RSQ59" t="s">
        <v>84</v>
      </c>
      <c r="RSR59" t="s">
        <v>84</v>
      </c>
      <c r="RSS59" t="s">
        <v>84</v>
      </c>
      <c r="RST59" t="s">
        <v>84</v>
      </c>
      <c r="RSU59" t="s">
        <v>84</v>
      </c>
      <c r="RSV59" t="s">
        <v>84</v>
      </c>
      <c r="RSW59" t="s">
        <v>84</v>
      </c>
      <c r="RSX59" t="s">
        <v>84</v>
      </c>
      <c r="RSY59" t="s">
        <v>84</v>
      </c>
      <c r="RSZ59" t="s">
        <v>84</v>
      </c>
      <c r="RTA59" t="s">
        <v>84</v>
      </c>
      <c r="RTB59" t="s">
        <v>84</v>
      </c>
      <c r="RTC59" t="s">
        <v>84</v>
      </c>
      <c r="RTD59" t="s">
        <v>84</v>
      </c>
      <c r="RTE59" t="s">
        <v>84</v>
      </c>
      <c r="RTF59" t="s">
        <v>84</v>
      </c>
      <c r="RTG59" t="s">
        <v>84</v>
      </c>
      <c r="RTH59" t="s">
        <v>84</v>
      </c>
      <c r="RTI59" t="s">
        <v>84</v>
      </c>
      <c r="RTJ59" t="s">
        <v>84</v>
      </c>
      <c r="RTK59" t="s">
        <v>84</v>
      </c>
      <c r="RTL59" t="s">
        <v>84</v>
      </c>
      <c r="RTM59" t="s">
        <v>84</v>
      </c>
      <c r="RTN59" t="s">
        <v>84</v>
      </c>
      <c r="RTO59" t="s">
        <v>84</v>
      </c>
      <c r="RTP59" t="s">
        <v>84</v>
      </c>
      <c r="RTQ59" t="s">
        <v>84</v>
      </c>
      <c r="RTR59" t="s">
        <v>84</v>
      </c>
      <c r="RTS59" t="s">
        <v>84</v>
      </c>
      <c r="RTT59" t="s">
        <v>84</v>
      </c>
      <c r="RTU59" t="s">
        <v>84</v>
      </c>
      <c r="RTV59" t="s">
        <v>84</v>
      </c>
      <c r="RTW59" t="s">
        <v>84</v>
      </c>
      <c r="RTX59" t="s">
        <v>84</v>
      </c>
      <c r="RTY59" t="s">
        <v>84</v>
      </c>
      <c r="RTZ59" t="s">
        <v>84</v>
      </c>
      <c r="RUA59" t="s">
        <v>84</v>
      </c>
      <c r="RUB59" t="s">
        <v>84</v>
      </c>
      <c r="RUC59" t="s">
        <v>84</v>
      </c>
      <c r="RUD59" t="s">
        <v>84</v>
      </c>
      <c r="RUE59" t="s">
        <v>84</v>
      </c>
      <c r="RUF59" t="s">
        <v>84</v>
      </c>
      <c r="RUG59" t="s">
        <v>84</v>
      </c>
      <c r="RUH59" t="s">
        <v>84</v>
      </c>
      <c r="RUI59" t="s">
        <v>84</v>
      </c>
      <c r="RUJ59" t="s">
        <v>84</v>
      </c>
      <c r="RUK59" t="s">
        <v>84</v>
      </c>
      <c r="RUL59" t="s">
        <v>84</v>
      </c>
      <c r="RUM59" t="s">
        <v>84</v>
      </c>
      <c r="RUN59" t="s">
        <v>84</v>
      </c>
      <c r="RUO59" t="s">
        <v>84</v>
      </c>
      <c r="RUP59" t="s">
        <v>84</v>
      </c>
      <c r="RUQ59" t="s">
        <v>84</v>
      </c>
      <c r="RUR59" t="s">
        <v>84</v>
      </c>
      <c r="RUS59" t="s">
        <v>84</v>
      </c>
      <c r="RUT59" t="s">
        <v>84</v>
      </c>
      <c r="RUU59" t="s">
        <v>84</v>
      </c>
      <c r="RUV59" t="s">
        <v>84</v>
      </c>
      <c r="RUW59" t="s">
        <v>84</v>
      </c>
      <c r="RUX59" t="s">
        <v>84</v>
      </c>
      <c r="RUY59" t="s">
        <v>84</v>
      </c>
      <c r="RUZ59" t="s">
        <v>84</v>
      </c>
      <c r="RVA59" t="s">
        <v>84</v>
      </c>
      <c r="RVB59" t="s">
        <v>84</v>
      </c>
      <c r="RVC59" t="s">
        <v>84</v>
      </c>
      <c r="RVD59" t="s">
        <v>84</v>
      </c>
      <c r="RVE59" t="s">
        <v>84</v>
      </c>
      <c r="RVF59" t="s">
        <v>84</v>
      </c>
      <c r="RVG59" t="s">
        <v>84</v>
      </c>
      <c r="RVH59" t="s">
        <v>84</v>
      </c>
      <c r="RVI59" t="s">
        <v>84</v>
      </c>
      <c r="RVJ59" t="s">
        <v>84</v>
      </c>
      <c r="RVK59" t="s">
        <v>84</v>
      </c>
      <c r="RVL59" t="s">
        <v>84</v>
      </c>
      <c r="RVM59" t="s">
        <v>84</v>
      </c>
      <c r="RVN59" t="s">
        <v>84</v>
      </c>
      <c r="RVO59" t="s">
        <v>84</v>
      </c>
      <c r="RVP59" t="s">
        <v>84</v>
      </c>
      <c r="RVQ59" t="s">
        <v>84</v>
      </c>
      <c r="RVR59" t="s">
        <v>84</v>
      </c>
      <c r="RVS59" t="s">
        <v>84</v>
      </c>
      <c r="RVT59" t="s">
        <v>84</v>
      </c>
      <c r="RVU59" t="s">
        <v>84</v>
      </c>
      <c r="RVV59" t="s">
        <v>84</v>
      </c>
      <c r="RVW59" t="s">
        <v>84</v>
      </c>
      <c r="RVX59" t="s">
        <v>84</v>
      </c>
      <c r="RVY59" t="s">
        <v>84</v>
      </c>
      <c r="RVZ59" t="s">
        <v>84</v>
      </c>
      <c r="RWA59" t="s">
        <v>84</v>
      </c>
      <c r="RWB59" t="s">
        <v>84</v>
      </c>
      <c r="RWC59" t="s">
        <v>84</v>
      </c>
      <c r="RWD59" t="s">
        <v>84</v>
      </c>
      <c r="RWE59" t="s">
        <v>84</v>
      </c>
      <c r="RWF59" t="s">
        <v>84</v>
      </c>
      <c r="RWG59" t="s">
        <v>84</v>
      </c>
      <c r="RWH59" t="s">
        <v>84</v>
      </c>
      <c r="RWI59" t="s">
        <v>84</v>
      </c>
      <c r="RWJ59" t="s">
        <v>84</v>
      </c>
      <c r="RWK59" t="s">
        <v>84</v>
      </c>
      <c r="RWL59" t="s">
        <v>84</v>
      </c>
      <c r="RWM59" t="s">
        <v>84</v>
      </c>
      <c r="RWN59" t="s">
        <v>84</v>
      </c>
      <c r="RWO59" t="s">
        <v>84</v>
      </c>
      <c r="RWP59" t="s">
        <v>84</v>
      </c>
      <c r="RWQ59" t="s">
        <v>84</v>
      </c>
      <c r="RWR59" t="s">
        <v>84</v>
      </c>
      <c r="RWS59" t="s">
        <v>84</v>
      </c>
      <c r="RWT59" t="s">
        <v>84</v>
      </c>
      <c r="RWU59" t="s">
        <v>84</v>
      </c>
      <c r="RWV59" t="s">
        <v>84</v>
      </c>
      <c r="RWW59" t="s">
        <v>84</v>
      </c>
      <c r="RWX59" t="s">
        <v>84</v>
      </c>
      <c r="RWY59" t="s">
        <v>84</v>
      </c>
      <c r="RWZ59" t="s">
        <v>84</v>
      </c>
      <c r="RXA59" t="s">
        <v>84</v>
      </c>
      <c r="RXB59" t="s">
        <v>84</v>
      </c>
      <c r="RXC59" t="s">
        <v>84</v>
      </c>
      <c r="RXD59" t="s">
        <v>84</v>
      </c>
      <c r="RXE59" t="s">
        <v>84</v>
      </c>
      <c r="RXF59" t="s">
        <v>84</v>
      </c>
      <c r="RXG59" t="s">
        <v>84</v>
      </c>
      <c r="RXH59" t="s">
        <v>84</v>
      </c>
      <c r="RXI59" t="s">
        <v>84</v>
      </c>
      <c r="RXJ59" t="s">
        <v>84</v>
      </c>
      <c r="RXK59" t="s">
        <v>84</v>
      </c>
      <c r="RXL59" t="s">
        <v>84</v>
      </c>
      <c r="RXM59" t="s">
        <v>84</v>
      </c>
      <c r="RXN59" t="s">
        <v>84</v>
      </c>
      <c r="RXO59" t="s">
        <v>84</v>
      </c>
      <c r="RXP59" t="s">
        <v>84</v>
      </c>
      <c r="RXQ59" t="s">
        <v>84</v>
      </c>
      <c r="RXR59" t="s">
        <v>84</v>
      </c>
      <c r="RXS59" t="s">
        <v>84</v>
      </c>
      <c r="RXT59" t="s">
        <v>84</v>
      </c>
      <c r="RXU59" t="s">
        <v>84</v>
      </c>
      <c r="RXV59" t="s">
        <v>84</v>
      </c>
      <c r="RXW59" t="s">
        <v>84</v>
      </c>
      <c r="RXX59" t="s">
        <v>84</v>
      </c>
      <c r="RXY59" t="s">
        <v>84</v>
      </c>
      <c r="RXZ59" t="s">
        <v>84</v>
      </c>
      <c r="RYA59" t="s">
        <v>84</v>
      </c>
      <c r="RYB59" t="s">
        <v>84</v>
      </c>
      <c r="RYC59" t="s">
        <v>84</v>
      </c>
      <c r="RYD59" t="s">
        <v>84</v>
      </c>
      <c r="RYE59" t="s">
        <v>84</v>
      </c>
      <c r="RYF59" t="s">
        <v>84</v>
      </c>
      <c r="RYG59" t="s">
        <v>84</v>
      </c>
      <c r="RYH59" t="s">
        <v>84</v>
      </c>
      <c r="RYI59" t="s">
        <v>84</v>
      </c>
      <c r="RYJ59" t="s">
        <v>84</v>
      </c>
      <c r="RYK59" t="s">
        <v>84</v>
      </c>
      <c r="RYL59" t="s">
        <v>84</v>
      </c>
      <c r="RYM59" t="s">
        <v>84</v>
      </c>
      <c r="RYN59" t="s">
        <v>84</v>
      </c>
      <c r="RYO59" t="s">
        <v>84</v>
      </c>
      <c r="RYP59" t="s">
        <v>84</v>
      </c>
      <c r="RYQ59" t="s">
        <v>84</v>
      </c>
      <c r="RYR59" t="s">
        <v>84</v>
      </c>
      <c r="RYS59" t="s">
        <v>84</v>
      </c>
      <c r="RYT59" t="s">
        <v>84</v>
      </c>
      <c r="RYU59" t="s">
        <v>84</v>
      </c>
      <c r="RYV59" t="s">
        <v>84</v>
      </c>
      <c r="RYW59" t="s">
        <v>84</v>
      </c>
      <c r="RYX59" t="s">
        <v>84</v>
      </c>
      <c r="RYY59" t="s">
        <v>84</v>
      </c>
      <c r="RYZ59" t="s">
        <v>84</v>
      </c>
      <c r="RZA59" t="s">
        <v>84</v>
      </c>
      <c r="RZB59" t="s">
        <v>84</v>
      </c>
      <c r="RZC59" t="s">
        <v>84</v>
      </c>
      <c r="RZD59" t="s">
        <v>84</v>
      </c>
      <c r="RZE59" t="s">
        <v>84</v>
      </c>
      <c r="RZF59" t="s">
        <v>84</v>
      </c>
      <c r="RZG59" t="s">
        <v>84</v>
      </c>
      <c r="RZH59" t="s">
        <v>84</v>
      </c>
      <c r="RZI59" t="s">
        <v>84</v>
      </c>
      <c r="RZJ59" t="s">
        <v>84</v>
      </c>
      <c r="RZK59" t="s">
        <v>84</v>
      </c>
      <c r="RZL59" t="s">
        <v>84</v>
      </c>
      <c r="RZM59" t="s">
        <v>84</v>
      </c>
      <c r="RZN59" t="s">
        <v>84</v>
      </c>
      <c r="RZO59" t="s">
        <v>84</v>
      </c>
      <c r="RZP59" t="s">
        <v>84</v>
      </c>
      <c r="RZQ59" t="s">
        <v>84</v>
      </c>
      <c r="RZR59" t="s">
        <v>84</v>
      </c>
      <c r="RZS59" t="s">
        <v>84</v>
      </c>
      <c r="RZT59" t="s">
        <v>84</v>
      </c>
      <c r="RZU59" t="s">
        <v>84</v>
      </c>
      <c r="RZV59" t="s">
        <v>84</v>
      </c>
      <c r="RZW59" t="s">
        <v>84</v>
      </c>
      <c r="RZX59" t="s">
        <v>84</v>
      </c>
      <c r="RZY59" t="s">
        <v>84</v>
      </c>
      <c r="RZZ59" t="s">
        <v>84</v>
      </c>
      <c r="SAA59" t="s">
        <v>84</v>
      </c>
      <c r="SAB59" t="s">
        <v>84</v>
      </c>
      <c r="SAC59" t="s">
        <v>84</v>
      </c>
      <c r="SAD59" t="s">
        <v>84</v>
      </c>
      <c r="SAE59" t="s">
        <v>84</v>
      </c>
      <c r="SAF59" t="s">
        <v>84</v>
      </c>
      <c r="SAG59" t="s">
        <v>84</v>
      </c>
      <c r="SAH59" t="s">
        <v>84</v>
      </c>
      <c r="SAI59" t="s">
        <v>84</v>
      </c>
      <c r="SAJ59" t="s">
        <v>84</v>
      </c>
      <c r="SAK59" t="s">
        <v>84</v>
      </c>
      <c r="SAL59" t="s">
        <v>84</v>
      </c>
      <c r="SAM59" t="s">
        <v>84</v>
      </c>
      <c r="SAN59" t="s">
        <v>84</v>
      </c>
      <c r="SAO59" t="s">
        <v>84</v>
      </c>
      <c r="SAP59" t="s">
        <v>84</v>
      </c>
      <c r="SAQ59" t="s">
        <v>84</v>
      </c>
      <c r="SAR59" t="s">
        <v>84</v>
      </c>
      <c r="SAS59" t="s">
        <v>84</v>
      </c>
      <c r="SAT59" t="s">
        <v>84</v>
      </c>
      <c r="SAU59" t="s">
        <v>84</v>
      </c>
      <c r="SAV59" t="s">
        <v>84</v>
      </c>
      <c r="SAW59" t="s">
        <v>84</v>
      </c>
      <c r="SAX59" t="s">
        <v>84</v>
      </c>
      <c r="SAY59" t="s">
        <v>84</v>
      </c>
      <c r="SAZ59" t="s">
        <v>84</v>
      </c>
      <c r="SBA59" t="s">
        <v>84</v>
      </c>
      <c r="SBB59" t="s">
        <v>84</v>
      </c>
      <c r="SBC59" t="s">
        <v>84</v>
      </c>
      <c r="SBD59" t="s">
        <v>84</v>
      </c>
      <c r="SBE59" t="s">
        <v>84</v>
      </c>
      <c r="SBF59" t="s">
        <v>84</v>
      </c>
      <c r="SBG59" t="s">
        <v>84</v>
      </c>
      <c r="SBH59" t="s">
        <v>84</v>
      </c>
      <c r="SBI59" t="s">
        <v>84</v>
      </c>
      <c r="SBJ59" t="s">
        <v>84</v>
      </c>
      <c r="SBK59" t="s">
        <v>84</v>
      </c>
      <c r="SBL59" t="s">
        <v>84</v>
      </c>
      <c r="SBM59" t="s">
        <v>84</v>
      </c>
      <c r="SBN59" t="s">
        <v>84</v>
      </c>
      <c r="SBO59" t="s">
        <v>84</v>
      </c>
      <c r="SBP59" t="s">
        <v>84</v>
      </c>
      <c r="SBQ59" t="s">
        <v>84</v>
      </c>
      <c r="SBR59" t="s">
        <v>84</v>
      </c>
      <c r="SBS59" t="s">
        <v>84</v>
      </c>
      <c r="SBT59" t="s">
        <v>84</v>
      </c>
      <c r="SBU59" t="s">
        <v>84</v>
      </c>
      <c r="SBV59" t="s">
        <v>84</v>
      </c>
      <c r="SBW59" t="s">
        <v>84</v>
      </c>
      <c r="SBX59" t="s">
        <v>84</v>
      </c>
      <c r="SBY59" t="s">
        <v>84</v>
      </c>
      <c r="SBZ59" t="s">
        <v>84</v>
      </c>
      <c r="SCA59" t="s">
        <v>84</v>
      </c>
      <c r="SCB59" t="s">
        <v>84</v>
      </c>
      <c r="SCC59" t="s">
        <v>84</v>
      </c>
      <c r="SCD59" t="s">
        <v>84</v>
      </c>
      <c r="SCE59" t="s">
        <v>84</v>
      </c>
      <c r="SCF59" t="s">
        <v>84</v>
      </c>
      <c r="SCG59" t="s">
        <v>84</v>
      </c>
      <c r="SCH59" t="s">
        <v>84</v>
      </c>
      <c r="SCI59" t="s">
        <v>84</v>
      </c>
      <c r="SCJ59" t="s">
        <v>84</v>
      </c>
      <c r="SCK59" t="s">
        <v>84</v>
      </c>
      <c r="SCL59" t="s">
        <v>84</v>
      </c>
      <c r="SCM59" t="s">
        <v>84</v>
      </c>
      <c r="SCN59" t="s">
        <v>84</v>
      </c>
      <c r="SCO59" t="s">
        <v>84</v>
      </c>
      <c r="SCP59" t="s">
        <v>84</v>
      </c>
      <c r="SCQ59" t="s">
        <v>84</v>
      </c>
      <c r="SCR59" t="s">
        <v>84</v>
      </c>
      <c r="SCS59" t="s">
        <v>84</v>
      </c>
      <c r="SCT59" t="s">
        <v>84</v>
      </c>
      <c r="SCU59" t="s">
        <v>84</v>
      </c>
      <c r="SCV59" t="s">
        <v>84</v>
      </c>
      <c r="SCW59" t="s">
        <v>84</v>
      </c>
      <c r="SCX59" t="s">
        <v>84</v>
      </c>
      <c r="SCY59" t="s">
        <v>84</v>
      </c>
      <c r="SCZ59" t="s">
        <v>84</v>
      </c>
      <c r="SDA59" t="s">
        <v>84</v>
      </c>
      <c r="SDB59" t="s">
        <v>84</v>
      </c>
      <c r="SDC59" t="s">
        <v>84</v>
      </c>
      <c r="SDD59" t="s">
        <v>84</v>
      </c>
      <c r="SDE59" t="s">
        <v>84</v>
      </c>
      <c r="SDF59" t="s">
        <v>84</v>
      </c>
      <c r="SDG59" t="s">
        <v>84</v>
      </c>
      <c r="SDH59" t="s">
        <v>84</v>
      </c>
      <c r="SDI59" t="s">
        <v>84</v>
      </c>
      <c r="SDJ59" t="s">
        <v>84</v>
      </c>
      <c r="SDK59" t="s">
        <v>84</v>
      </c>
      <c r="SDL59" t="s">
        <v>84</v>
      </c>
      <c r="SDM59" t="s">
        <v>84</v>
      </c>
      <c r="SDN59" t="s">
        <v>84</v>
      </c>
      <c r="SDO59" t="s">
        <v>84</v>
      </c>
      <c r="SDP59" t="s">
        <v>84</v>
      </c>
      <c r="SDQ59" t="s">
        <v>84</v>
      </c>
      <c r="SDR59" t="s">
        <v>84</v>
      </c>
      <c r="SDS59" t="s">
        <v>84</v>
      </c>
      <c r="SDT59" t="s">
        <v>84</v>
      </c>
      <c r="SDU59" t="s">
        <v>84</v>
      </c>
      <c r="SDV59" t="s">
        <v>84</v>
      </c>
      <c r="SDW59" t="s">
        <v>84</v>
      </c>
      <c r="SDX59" t="s">
        <v>84</v>
      </c>
      <c r="SDY59" t="s">
        <v>84</v>
      </c>
      <c r="SDZ59" t="s">
        <v>84</v>
      </c>
      <c r="SEA59" t="s">
        <v>84</v>
      </c>
      <c r="SEB59" t="s">
        <v>84</v>
      </c>
      <c r="SEC59" t="s">
        <v>84</v>
      </c>
      <c r="SED59" t="s">
        <v>84</v>
      </c>
      <c r="SEE59" t="s">
        <v>84</v>
      </c>
      <c r="SEF59" t="s">
        <v>84</v>
      </c>
      <c r="SEG59" t="s">
        <v>84</v>
      </c>
      <c r="SEH59" t="s">
        <v>84</v>
      </c>
      <c r="SEI59" t="s">
        <v>84</v>
      </c>
      <c r="SEJ59" t="s">
        <v>84</v>
      </c>
      <c r="SEK59" t="s">
        <v>84</v>
      </c>
      <c r="SEL59" t="s">
        <v>84</v>
      </c>
      <c r="SEM59" t="s">
        <v>84</v>
      </c>
      <c r="SEN59" t="s">
        <v>84</v>
      </c>
      <c r="SEO59" t="s">
        <v>84</v>
      </c>
      <c r="SEP59" t="s">
        <v>84</v>
      </c>
      <c r="SEQ59" t="s">
        <v>84</v>
      </c>
      <c r="SER59" t="s">
        <v>84</v>
      </c>
      <c r="SES59" t="s">
        <v>84</v>
      </c>
      <c r="SET59" t="s">
        <v>84</v>
      </c>
      <c r="SEU59" t="s">
        <v>84</v>
      </c>
      <c r="SEV59" t="s">
        <v>84</v>
      </c>
      <c r="SEW59" t="s">
        <v>84</v>
      </c>
      <c r="SEX59" t="s">
        <v>84</v>
      </c>
      <c r="SEY59" t="s">
        <v>84</v>
      </c>
      <c r="SEZ59" t="s">
        <v>84</v>
      </c>
      <c r="SFA59" t="s">
        <v>84</v>
      </c>
      <c r="SFB59" t="s">
        <v>84</v>
      </c>
      <c r="SFC59" t="s">
        <v>84</v>
      </c>
      <c r="SFD59" t="s">
        <v>84</v>
      </c>
      <c r="SFE59" t="s">
        <v>84</v>
      </c>
      <c r="SFF59" t="s">
        <v>84</v>
      </c>
      <c r="SFG59" t="s">
        <v>84</v>
      </c>
      <c r="SFH59" t="s">
        <v>84</v>
      </c>
      <c r="SFI59" t="s">
        <v>84</v>
      </c>
      <c r="SFJ59" t="s">
        <v>84</v>
      </c>
      <c r="SFK59" t="s">
        <v>84</v>
      </c>
      <c r="SFL59" t="s">
        <v>84</v>
      </c>
      <c r="SFM59" t="s">
        <v>84</v>
      </c>
      <c r="SFN59" t="s">
        <v>84</v>
      </c>
      <c r="SFO59" t="s">
        <v>84</v>
      </c>
      <c r="SFP59" t="s">
        <v>84</v>
      </c>
      <c r="SFQ59" t="s">
        <v>84</v>
      </c>
      <c r="SFR59" t="s">
        <v>84</v>
      </c>
      <c r="SFS59" t="s">
        <v>84</v>
      </c>
      <c r="SFT59" t="s">
        <v>84</v>
      </c>
      <c r="SFU59" t="s">
        <v>84</v>
      </c>
      <c r="SFV59" t="s">
        <v>84</v>
      </c>
      <c r="SFW59" t="s">
        <v>84</v>
      </c>
      <c r="SFX59" t="s">
        <v>84</v>
      </c>
      <c r="SFY59" t="s">
        <v>84</v>
      </c>
      <c r="SFZ59" t="s">
        <v>84</v>
      </c>
      <c r="SGA59" t="s">
        <v>84</v>
      </c>
      <c r="SGB59" t="s">
        <v>84</v>
      </c>
      <c r="SGC59" t="s">
        <v>84</v>
      </c>
      <c r="SGD59" t="s">
        <v>84</v>
      </c>
      <c r="SGE59" t="s">
        <v>84</v>
      </c>
      <c r="SGF59" t="s">
        <v>84</v>
      </c>
      <c r="SGG59" t="s">
        <v>84</v>
      </c>
      <c r="SGH59" t="s">
        <v>84</v>
      </c>
      <c r="SGI59" t="s">
        <v>84</v>
      </c>
      <c r="SGJ59" t="s">
        <v>84</v>
      </c>
      <c r="SGK59" t="s">
        <v>84</v>
      </c>
      <c r="SGL59" t="s">
        <v>84</v>
      </c>
      <c r="SGM59" t="s">
        <v>84</v>
      </c>
      <c r="SGN59" t="s">
        <v>84</v>
      </c>
      <c r="SGO59" t="s">
        <v>84</v>
      </c>
      <c r="SGP59" t="s">
        <v>84</v>
      </c>
      <c r="SGQ59" t="s">
        <v>84</v>
      </c>
      <c r="SGR59" t="s">
        <v>84</v>
      </c>
      <c r="SGS59" t="s">
        <v>84</v>
      </c>
      <c r="SGT59" t="s">
        <v>84</v>
      </c>
      <c r="SGU59" t="s">
        <v>84</v>
      </c>
      <c r="SGV59" t="s">
        <v>84</v>
      </c>
      <c r="SGW59" t="s">
        <v>84</v>
      </c>
      <c r="SGX59" t="s">
        <v>84</v>
      </c>
      <c r="SGY59" t="s">
        <v>84</v>
      </c>
      <c r="SGZ59" t="s">
        <v>84</v>
      </c>
      <c r="SHA59" t="s">
        <v>84</v>
      </c>
      <c r="SHB59" t="s">
        <v>84</v>
      </c>
      <c r="SHC59" t="s">
        <v>84</v>
      </c>
      <c r="SHD59" t="s">
        <v>84</v>
      </c>
      <c r="SHE59" t="s">
        <v>84</v>
      </c>
      <c r="SHF59" t="s">
        <v>84</v>
      </c>
      <c r="SHG59" t="s">
        <v>84</v>
      </c>
      <c r="SHH59" t="s">
        <v>84</v>
      </c>
      <c r="SHI59" t="s">
        <v>84</v>
      </c>
      <c r="SHJ59" t="s">
        <v>84</v>
      </c>
      <c r="SHK59" t="s">
        <v>84</v>
      </c>
      <c r="SHL59" t="s">
        <v>84</v>
      </c>
      <c r="SHM59" t="s">
        <v>84</v>
      </c>
      <c r="SHN59" t="s">
        <v>84</v>
      </c>
      <c r="SHO59" t="s">
        <v>84</v>
      </c>
      <c r="SHP59" t="s">
        <v>84</v>
      </c>
      <c r="SHQ59" t="s">
        <v>84</v>
      </c>
      <c r="SHR59" t="s">
        <v>84</v>
      </c>
      <c r="SHS59" t="s">
        <v>84</v>
      </c>
      <c r="SHT59" t="s">
        <v>84</v>
      </c>
      <c r="SHU59" t="s">
        <v>84</v>
      </c>
      <c r="SHV59" t="s">
        <v>84</v>
      </c>
      <c r="SHW59" t="s">
        <v>84</v>
      </c>
      <c r="SHX59" t="s">
        <v>84</v>
      </c>
      <c r="SHY59" t="s">
        <v>84</v>
      </c>
      <c r="SHZ59" t="s">
        <v>84</v>
      </c>
      <c r="SIA59" t="s">
        <v>84</v>
      </c>
      <c r="SIB59" t="s">
        <v>84</v>
      </c>
      <c r="SIC59" t="s">
        <v>84</v>
      </c>
      <c r="SID59" t="s">
        <v>84</v>
      </c>
      <c r="SIE59" t="s">
        <v>84</v>
      </c>
      <c r="SIF59" t="s">
        <v>84</v>
      </c>
      <c r="SIG59" t="s">
        <v>84</v>
      </c>
      <c r="SIH59" t="s">
        <v>84</v>
      </c>
      <c r="SII59" t="s">
        <v>84</v>
      </c>
      <c r="SIJ59" t="s">
        <v>84</v>
      </c>
      <c r="SIK59" t="s">
        <v>84</v>
      </c>
      <c r="SIL59" t="s">
        <v>84</v>
      </c>
      <c r="SIM59" t="s">
        <v>84</v>
      </c>
      <c r="SIN59" t="s">
        <v>84</v>
      </c>
      <c r="SIO59" t="s">
        <v>84</v>
      </c>
      <c r="SIP59" t="s">
        <v>84</v>
      </c>
      <c r="SIQ59" t="s">
        <v>84</v>
      </c>
      <c r="SIR59" t="s">
        <v>84</v>
      </c>
      <c r="SIS59" t="s">
        <v>84</v>
      </c>
      <c r="SIT59" t="s">
        <v>84</v>
      </c>
      <c r="SIU59" t="s">
        <v>84</v>
      </c>
      <c r="SIV59" t="s">
        <v>84</v>
      </c>
      <c r="SIW59" t="s">
        <v>84</v>
      </c>
      <c r="SIX59" t="s">
        <v>84</v>
      </c>
      <c r="SIY59" t="s">
        <v>84</v>
      </c>
      <c r="SIZ59" t="s">
        <v>84</v>
      </c>
      <c r="SJA59" t="s">
        <v>84</v>
      </c>
      <c r="SJB59" t="s">
        <v>84</v>
      </c>
      <c r="SJC59" t="s">
        <v>84</v>
      </c>
      <c r="SJD59" t="s">
        <v>84</v>
      </c>
      <c r="SJE59" t="s">
        <v>84</v>
      </c>
      <c r="SJF59" t="s">
        <v>84</v>
      </c>
      <c r="SJG59" t="s">
        <v>84</v>
      </c>
      <c r="SJH59" t="s">
        <v>84</v>
      </c>
      <c r="SJI59" t="s">
        <v>84</v>
      </c>
      <c r="SJJ59" t="s">
        <v>84</v>
      </c>
      <c r="SJK59" t="s">
        <v>84</v>
      </c>
      <c r="SJL59" t="s">
        <v>84</v>
      </c>
      <c r="SJM59" t="s">
        <v>84</v>
      </c>
      <c r="SJN59" t="s">
        <v>84</v>
      </c>
      <c r="SJO59" t="s">
        <v>84</v>
      </c>
      <c r="SJP59" t="s">
        <v>84</v>
      </c>
      <c r="SJQ59" t="s">
        <v>84</v>
      </c>
      <c r="SJR59" t="s">
        <v>84</v>
      </c>
      <c r="SJS59" t="s">
        <v>84</v>
      </c>
      <c r="SJT59" t="s">
        <v>84</v>
      </c>
      <c r="SJU59" t="s">
        <v>84</v>
      </c>
      <c r="SJV59" t="s">
        <v>84</v>
      </c>
      <c r="SJW59" t="s">
        <v>84</v>
      </c>
      <c r="SJX59" t="s">
        <v>84</v>
      </c>
      <c r="SJY59" t="s">
        <v>84</v>
      </c>
      <c r="SJZ59" t="s">
        <v>84</v>
      </c>
      <c r="SKA59" t="s">
        <v>84</v>
      </c>
      <c r="SKB59" t="s">
        <v>84</v>
      </c>
      <c r="SKC59" t="s">
        <v>84</v>
      </c>
      <c r="SKD59" t="s">
        <v>84</v>
      </c>
      <c r="SKE59" t="s">
        <v>84</v>
      </c>
      <c r="SKF59" t="s">
        <v>84</v>
      </c>
      <c r="SKG59" t="s">
        <v>84</v>
      </c>
      <c r="SKH59" t="s">
        <v>84</v>
      </c>
      <c r="SKI59" t="s">
        <v>84</v>
      </c>
      <c r="SKJ59" t="s">
        <v>84</v>
      </c>
      <c r="SKK59" t="s">
        <v>84</v>
      </c>
      <c r="SKL59" t="s">
        <v>84</v>
      </c>
      <c r="SKM59" t="s">
        <v>84</v>
      </c>
      <c r="SKN59" t="s">
        <v>84</v>
      </c>
      <c r="SKO59" t="s">
        <v>84</v>
      </c>
      <c r="SKP59" t="s">
        <v>84</v>
      </c>
      <c r="SKQ59" t="s">
        <v>84</v>
      </c>
      <c r="SKR59" t="s">
        <v>84</v>
      </c>
      <c r="SKS59" t="s">
        <v>84</v>
      </c>
      <c r="SKT59" t="s">
        <v>84</v>
      </c>
      <c r="SKU59" t="s">
        <v>84</v>
      </c>
      <c r="SKV59" t="s">
        <v>84</v>
      </c>
      <c r="SKW59" t="s">
        <v>84</v>
      </c>
      <c r="SKX59" t="s">
        <v>84</v>
      </c>
      <c r="SKY59" t="s">
        <v>84</v>
      </c>
      <c r="SKZ59" t="s">
        <v>84</v>
      </c>
      <c r="SLA59" t="s">
        <v>84</v>
      </c>
      <c r="SLB59" t="s">
        <v>84</v>
      </c>
      <c r="SLC59" t="s">
        <v>84</v>
      </c>
      <c r="SLD59" t="s">
        <v>84</v>
      </c>
      <c r="SLE59" t="s">
        <v>84</v>
      </c>
      <c r="SLF59" t="s">
        <v>84</v>
      </c>
      <c r="SLG59" t="s">
        <v>84</v>
      </c>
      <c r="SLH59" t="s">
        <v>84</v>
      </c>
      <c r="SLI59" t="s">
        <v>84</v>
      </c>
      <c r="SLJ59" t="s">
        <v>84</v>
      </c>
      <c r="SLK59" t="s">
        <v>84</v>
      </c>
      <c r="SLL59" t="s">
        <v>84</v>
      </c>
      <c r="SLM59" t="s">
        <v>84</v>
      </c>
      <c r="SLN59" t="s">
        <v>84</v>
      </c>
      <c r="SLO59" t="s">
        <v>84</v>
      </c>
      <c r="SLP59" t="s">
        <v>84</v>
      </c>
      <c r="SLQ59" t="s">
        <v>84</v>
      </c>
      <c r="SLR59" t="s">
        <v>84</v>
      </c>
      <c r="SLS59" t="s">
        <v>84</v>
      </c>
      <c r="SLT59" t="s">
        <v>84</v>
      </c>
      <c r="SLU59" t="s">
        <v>84</v>
      </c>
      <c r="SLV59" t="s">
        <v>84</v>
      </c>
      <c r="SLW59" t="s">
        <v>84</v>
      </c>
      <c r="SLX59" t="s">
        <v>84</v>
      </c>
      <c r="SLY59" t="s">
        <v>84</v>
      </c>
      <c r="SLZ59" t="s">
        <v>84</v>
      </c>
      <c r="SMA59" t="s">
        <v>84</v>
      </c>
      <c r="SMB59" t="s">
        <v>84</v>
      </c>
      <c r="SMC59" t="s">
        <v>84</v>
      </c>
      <c r="SMD59" t="s">
        <v>84</v>
      </c>
      <c r="SME59" t="s">
        <v>84</v>
      </c>
      <c r="SMF59" t="s">
        <v>84</v>
      </c>
      <c r="SMG59" t="s">
        <v>84</v>
      </c>
      <c r="SMH59" t="s">
        <v>84</v>
      </c>
      <c r="SMI59" t="s">
        <v>84</v>
      </c>
      <c r="SMJ59" t="s">
        <v>84</v>
      </c>
      <c r="SMK59" t="s">
        <v>84</v>
      </c>
      <c r="SML59" t="s">
        <v>84</v>
      </c>
      <c r="SMM59" t="s">
        <v>84</v>
      </c>
      <c r="SMN59" t="s">
        <v>84</v>
      </c>
      <c r="SMO59" t="s">
        <v>84</v>
      </c>
      <c r="SMP59" t="s">
        <v>84</v>
      </c>
      <c r="SMQ59" t="s">
        <v>84</v>
      </c>
      <c r="SMR59" t="s">
        <v>84</v>
      </c>
      <c r="SMS59" t="s">
        <v>84</v>
      </c>
      <c r="SMT59" t="s">
        <v>84</v>
      </c>
      <c r="SMU59" t="s">
        <v>84</v>
      </c>
      <c r="SMV59" t="s">
        <v>84</v>
      </c>
      <c r="SMW59" t="s">
        <v>84</v>
      </c>
      <c r="SMX59" t="s">
        <v>84</v>
      </c>
      <c r="SMY59" t="s">
        <v>84</v>
      </c>
      <c r="SMZ59" t="s">
        <v>84</v>
      </c>
      <c r="SNA59" t="s">
        <v>84</v>
      </c>
      <c r="SNB59" t="s">
        <v>84</v>
      </c>
      <c r="SNC59" t="s">
        <v>84</v>
      </c>
      <c r="SND59" t="s">
        <v>84</v>
      </c>
      <c r="SNE59" t="s">
        <v>84</v>
      </c>
      <c r="SNF59" t="s">
        <v>84</v>
      </c>
      <c r="SNG59" t="s">
        <v>84</v>
      </c>
      <c r="SNH59" t="s">
        <v>84</v>
      </c>
      <c r="SNI59" t="s">
        <v>84</v>
      </c>
      <c r="SNJ59" t="s">
        <v>84</v>
      </c>
      <c r="SNK59" t="s">
        <v>84</v>
      </c>
      <c r="SNL59" t="s">
        <v>84</v>
      </c>
      <c r="SNM59" t="s">
        <v>84</v>
      </c>
      <c r="SNN59" t="s">
        <v>84</v>
      </c>
      <c r="SNO59" t="s">
        <v>84</v>
      </c>
      <c r="SNP59" t="s">
        <v>84</v>
      </c>
      <c r="SNQ59" t="s">
        <v>84</v>
      </c>
      <c r="SNR59" t="s">
        <v>84</v>
      </c>
      <c r="SNS59" t="s">
        <v>84</v>
      </c>
      <c r="SNT59" t="s">
        <v>84</v>
      </c>
      <c r="SNU59" t="s">
        <v>84</v>
      </c>
      <c r="SNV59" t="s">
        <v>84</v>
      </c>
      <c r="SNW59" t="s">
        <v>84</v>
      </c>
      <c r="SNX59" t="s">
        <v>84</v>
      </c>
      <c r="SNY59" t="s">
        <v>84</v>
      </c>
      <c r="SNZ59" t="s">
        <v>84</v>
      </c>
      <c r="SOA59" t="s">
        <v>84</v>
      </c>
      <c r="SOB59" t="s">
        <v>84</v>
      </c>
      <c r="SOC59" t="s">
        <v>84</v>
      </c>
      <c r="SOD59" t="s">
        <v>84</v>
      </c>
      <c r="SOE59" t="s">
        <v>84</v>
      </c>
      <c r="SOF59" t="s">
        <v>84</v>
      </c>
      <c r="SOG59" t="s">
        <v>84</v>
      </c>
      <c r="SOH59" t="s">
        <v>84</v>
      </c>
      <c r="SOI59" t="s">
        <v>84</v>
      </c>
      <c r="SOJ59" t="s">
        <v>84</v>
      </c>
      <c r="SOK59" t="s">
        <v>84</v>
      </c>
      <c r="SOL59" t="s">
        <v>84</v>
      </c>
      <c r="SOM59" t="s">
        <v>84</v>
      </c>
      <c r="SON59" t="s">
        <v>84</v>
      </c>
      <c r="SOO59" t="s">
        <v>84</v>
      </c>
      <c r="SOP59" t="s">
        <v>84</v>
      </c>
      <c r="SOQ59" t="s">
        <v>84</v>
      </c>
      <c r="SOR59" t="s">
        <v>84</v>
      </c>
      <c r="SOS59" t="s">
        <v>84</v>
      </c>
      <c r="SOT59" t="s">
        <v>84</v>
      </c>
      <c r="SOU59" t="s">
        <v>84</v>
      </c>
      <c r="SOV59" t="s">
        <v>84</v>
      </c>
      <c r="SOW59" t="s">
        <v>84</v>
      </c>
      <c r="SOX59" t="s">
        <v>84</v>
      </c>
      <c r="SOY59" t="s">
        <v>84</v>
      </c>
      <c r="SOZ59" t="s">
        <v>84</v>
      </c>
      <c r="SPA59" t="s">
        <v>84</v>
      </c>
      <c r="SPB59" t="s">
        <v>84</v>
      </c>
      <c r="SPC59" t="s">
        <v>84</v>
      </c>
      <c r="SPD59" t="s">
        <v>84</v>
      </c>
      <c r="SPE59" t="s">
        <v>84</v>
      </c>
      <c r="SPF59" t="s">
        <v>84</v>
      </c>
      <c r="SPG59" t="s">
        <v>84</v>
      </c>
      <c r="SPH59" t="s">
        <v>84</v>
      </c>
      <c r="SPI59" t="s">
        <v>84</v>
      </c>
      <c r="SPJ59" t="s">
        <v>84</v>
      </c>
      <c r="SPK59" t="s">
        <v>84</v>
      </c>
      <c r="SPL59" t="s">
        <v>84</v>
      </c>
      <c r="SPM59" t="s">
        <v>84</v>
      </c>
      <c r="SPN59" t="s">
        <v>84</v>
      </c>
      <c r="SPO59" t="s">
        <v>84</v>
      </c>
      <c r="SPP59" t="s">
        <v>84</v>
      </c>
      <c r="SPQ59" t="s">
        <v>84</v>
      </c>
      <c r="SPR59" t="s">
        <v>84</v>
      </c>
      <c r="SPS59" t="s">
        <v>84</v>
      </c>
      <c r="SPT59" t="s">
        <v>84</v>
      </c>
      <c r="SPU59" t="s">
        <v>84</v>
      </c>
      <c r="SPV59" t="s">
        <v>84</v>
      </c>
      <c r="SPW59" t="s">
        <v>84</v>
      </c>
      <c r="SPX59" t="s">
        <v>84</v>
      </c>
      <c r="SPY59" t="s">
        <v>84</v>
      </c>
      <c r="SPZ59" t="s">
        <v>84</v>
      </c>
      <c r="SQA59" t="s">
        <v>84</v>
      </c>
      <c r="SQB59" t="s">
        <v>84</v>
      </c>
      <c r="SQC59" t="s">
        <v>84</v>
      </c>
      <c r="SQD59" t="s">
        <v>84</v>
      </c>
      <c r="SQE59" t="s">
        <v>84</v>
      </c>
      <c r="SQF59" t="s">
        <v>84</v>
      </c>
      <c r="SQG59" t="s">
        <v>84</v>
      </c>
      <c r="SQH59" t="s">
        <v>84</v>
      </c>
      <c r="SQI59" t="s">
        <v>84</v>
      </c>
      <c r="SQJ59" t="s">
        <v>84</v>
      </c>
      <c r="SQK59" t="s">
        <v>84</v>
      </c>
      <c r="SQL59" t="s">
        <v>84</v>
      </c>
      <c r="SQM59" t="s">
        <v>84</v>
      </c>
      <c r="SQN59" t="s">
        <v>84</v>
      </c>
      <c r="SQO59" t="s">
        <v>84</v>
      </c>
      <c r="SQP59" t="s">
        <v>84</v>
      </c>
      <c r="SQQ59" t="s">
        <v>84</v>
      </c>
      <c r="SQR59" t="s">
        <v>84</v>
      </c>
      <c r="SQS59" t="s">
        <v>84</v>
      </c>
      <c r="SQT59" t="s">
        <v>84</v>
      </c>
      <c r="SQU59" t="s">
        <v>84</v>
      </c>
      <c r="SQV59" t="s">
        <v>84</v>
      </c>
      <c r="SQW59" t="s">
        <v>84</v>
      </c>
      <c r="SQX59" t="s">
        <v>84</v>
      </c>
      <c r="SQY59" t="s">
        <v>84</v>
      </c>
      <c r="SQZ59" t="s">
        <v>84</v>
      </c>
      <c r="SRA59" t="s">
        <v>84</v>
      </c>
      <c r="SRB59" t="s">
        <v>84</v>
      </c>
      <c r="SRC59" t="s">
        <v>84</v>
      </c>
      <c r="SRD59" t="s">
        <v>84</v>
      </c>
      <c r="SRE59" t="s">
        <v>84</v>
      </c>
      <c r="SRF59" t="s">
        <v>84</v>
      </c>
      <c r="SRG59" t="s">
        <v>84</v>
      </c>
      <c r="SRH59" t="s">
        <v>84</v>
      </c>
      <c r="SRI59" t="s">
        <v>84</v>
      </c>
      <c r="SRJ59" t="s">
        <v>84</v>
      </c>
      <c r="SRK59" t="s">
        <v>84</v>
      </c>
      <c r="SRL59" t="s">
        <v>84</v>
      </c>
      <c r="SRM59" t="s">
        <v>84</v>
      </c>
      <c r="SRN59" t="s">
        <v>84</v>
      </c>
      <c r="SRO59" t="s">
        <v>84</v>
      </c>
      <c r="SRP59" t="s">
        <v>84</v>
      </c>
      <c r="SRQ59" t="s">
        <v>84</v>
      </c>
      <c r="SRR59" t="s">
        <v>84</v>
      </c>
      <c r="SRS59" t="s">
        <v>84</v>
      </c>
      <c r="SRT59" t="s">
        <v>84</v>
      </c>
      <c r="SRU59" t="s">
        <v>84</v>
      </c>
      <c r="SRV59" t="s">
        <v>84</v>
      </c>
      <c r="SRW59" t="s">
        <v>84</v>
      </c>
      <c r="SRX59" t="s">
        <v>84</v>
      </c>
      <c r="SRY59" t="s">
        <v>84</v>
      </c>
      <c r="SRZ59" t="s">
        <v>84</v>
      </c>
      <c r="SSA59" t="s">
        <v>84</v>
      </c>
      <c r="SSB59" t="s">
        <v>84</v>
      </c>
      <c r="SSC59" t="s">
        <v>84</v>
      </c>
      <c r="SSD59" t="s">
        <v>84</v>
      </c>
      <c r="SSE59" t="s">
        <v>84</v>
      </c>
      <c r="SSF59" t="s">
        <v>84</v>
      </c>
      <c r="SSG59" t="s">
        <v>84</v>
      </c>
      <c r="SSH59" t="s">
        <v>84</v>
      </c>
      <c r="SSI59" t="s">
        <v>84</v>
      </c>
      <c r="SSJ59" t="s">
        <v>84</v>
      </c>
      <c r="SSK59" t="s">
        <v>84</v>
      </c>
      <c r="SSL59" t="s">
        <v>84</v>
      </c>
      <c r="SSM59" t="s">
        <v>84</v>
      </c>
      <c r="SSN59" t="s">
        <v>84</v>
      </c>
      <c r="SSO59" t="s">
        <v>84</v>
      </c>
      <c r="SSP59" t="s">
        <v>84</v>
      </c>
      <c r="SSQ59" t="s">
        <v>84</v>
      </c>
      <c r="SSR59" t="s">
        <v>84</v>
      </c>
      <c r="SSS59" t="s">
        <v>84</v>
      </c>
      <c r="SST59" t="s">
        <v>84</v>
      </c>
      <c r="SSU59" t="s">
        <v>84</v>
      </c>
      <c r="SSV59" t="s">
        <v>84</v>
      </c>
      <c r="SSW59" t="s">
        <v>84</v>
      </c>
      <c r="SSX59" t="s">
        <v>84</v>
      </c>
      <c r="SSY59" t="s">
        <v>84</v>
      </c>
      <c r="SSZ59" t="s">
        <v>84</v>
      </c>
      <c r="STA59" t="s">
        <v>84</v>
      </c>
      <c r="STB59" t="s">
        <v>84</v>
      </c>
      <c r="STC59" t="s">
        <v>84</v>
      </c>
      <c r="STD59" t="s">
        <v>84</v>
      </c>
      <c r="STE59" t="s">
        <v>84</v>
      </c>
      <c r="STF59" t="s">
        <v>84</v>
      </c>
      <c r="STG59" t="s">
        <v>84</v>
      </c>
      <c r="STH59" t="s">
        <v>84</v>
      </c>
      <c r="STI59" t="s">
        <v>84</v>
      </c>
      <c r="STJ59" t="s">
        <v>84</v>
      </c>
      <c r="STK59" t="s">
        <v>84</v>
      </c>
      <c r="STL59" t="s">
        <v>84</v>
      </c>
      <c r="STM59" t="s">
        <v>84</v>
      </c>
      <c r="STN59" t="s">
        <v>84</v>
      </c>
      <c r="STO59" t="s">
        <v>84</v>
      </c>
      <c r="STP59" t="s">
        <v>84</v>
      </c>
      <c r="STQ59" t="s">
        <v>84</v>
      </c>
      <c r="STR59" t="s">
        <v>84</v>
      </c>
      <c r="STS59" t="s">
        <v>84</v>
      </c>
      <c r="STT59" t="s">
        <v>84</v>
      </c>
      <c r="STU59" t="s">
        <v>84</v>
      </c>
      <c r="STV59" t="s">
        <v>84</v>
      </c>
      <c r="STW59" t="s">
        <v>84</v>
      </c>
      <c r="STX59" t="s">
        <v>84</v>
      </c>
      <c r="STY59" t="s">
        <v>84</v>
      </c>
      <c r="STZ59" t="s">
        <v>84</v>
      </c>
      <c r="SUA59" t="s">
        <v>84</v>
      </c>
      <c r="SUB59" t="s">
        <v>84</v>
      </c>
      <c r="SUC59" t="s">
        <v>84</v>
      </c>
      <c r="SUD59" t="s">
        <v>84</v>
      </c>
      <c r="SUE59" t="s">
        <v>84</v>
      </c>
      <c r="SUF59" t="s">
        <v>84</v>
      </c>
      <c r="SUG59" t="s">
        <v>84</v>
      </c>
      <c r="SUH59" t="s">
        <v>84</v>
      </c>
      <c r="SUI59" t="s">
        <v>84</v>
      </c>
      <c r="SUJ59" t="s">
        <v>84</v>
      </c>
      <c r="SUK59" t="s">
        <v>84</v>
      </c>
      <c r="SUL59" t="s">
        <v>84</v>
      </c>
      <c r="SUM59" t="s">
        <v>84</v>
      </c>
      <c r="SUN59" t="s">
        <v>84</v>
      </c>
      <c r="SUO59" t="s">
        <v>84</v>
      </c>
      <c r="SUP59" t="s">
        <v>84</v>
      </c>
      <c r="SUQ59" t="s">
        <v>84</v>
      </c>
      <c r="SUR59" t="s">
        <v>84</v>
      </c>
      <c r="SUS59" t="s">
        <v>84</v>
      </c>
      <c r="SUT59" t="s">
        <v>84</v>
      </c>
      <c r="SUU59" t="s">
        <v>84</v>
      </c>
      <c r="SUV59" t="s">
        <v>84</v>
      </c>
      <c r="SUW59" t="s">
        <v>84</v>
      </c>
      <c r="SUX59" t="s">
        <v>84</v>
      </c>
      <c r="SUY59" t="s">
        <v>84</v>
      </c>
      <c r="SUZ59" t="s">
        <v>84</v>
      </c>
      <c r="SVA59" t="s">
        <v>84</v>
      </c>
      <c r="SVB59" t="s">
        <v>84</v>
      </c>
      <c r="SVC59" t="s">
        <v>84</v>
      </c>
      <c r="SVD59" t="s">
        <v>84</v>
      </c>
      <c r="SVE59" t="s">
        <v>84</v>
      </c>
      <c r="SVF59" t="s">
        <v>84</v>
      </c>
      <c r="SVG59" t="s">
        <v>84</v>
      </c>
      <c r="SVH59" t="s">
        <v>84</v>
      </c>
      <c r="SVI59" t="s">
        <v>84</v>
      </c>
      <c r="SVJ59" t="s">
        <v>84</v>
      </c>
      <c r="SVK59" t="s">
        <v>84</v>
      </c>
      <c r="SVL59" t="s">
        <v>84</v>
      </c>
      <c r="SVM59" t="s">
        <v>84</v>
      </c>
      <c r="SVN59" t="s">
        <v>84</v>
      </c>
      <c r="SVO59" t="s">
        <v>84</v>
      </c>
      <c r="SVP59" t="s">
        <v>84</v>
      </c>
      <c r="SVQ59" t="s">
        <v>84</v>
      </c>
      <c r="SVR59" t="s">
        <v>84</v>
      </c>
      <c r="SVS59" t="s">
        <v>84</v>
      </c>
      <c r="SVT59" t="s">
        <v>84</v>
      </c>
      <c r="SVU59" t="s">
        <v>84</v>
      </c>
      <c r="SVV59" t="s">
        <v>84</v>
      </c>
      <c r="SVW59" t="s">
        <v>84</v>
      </c>
      <c r="SVX59" t="s">
        <v>84</v>
      </c>
      <c r="SVY59" t="s">
        <v>84</v>
      </c>
      <c r="SVZ59" t="s">
        <v>84</v>
      </c>
      <c r="SWA59" t="s">
        <v>84</v>
      </c>
      <c r="SWB59" t="s">
        <v>84</v>
      </c>
      <c r="SWC59" t="s">
        <v>84</v>
      </c>
      <c r="SWD59" t="s">
        <v>84</v>
      </c>
      <c r="SWE59" t="s">
        <v>84</v>
      </c>
      <c r="SWF59" t="s">
        <v>84</v>
      </c>
      <c r="SWG59" t="s">
        <v>84</v>
      </c>
      <c r="SWH59" t="s">
        <v>84</v>
      </c>
      <c r="SWI59" t="s">
        <v>84</v>
      </c>
      <c r="SWJ59" t="s">
        <v>84</v>
      </c>
      <c r="SWK59" t="s">
        <v>84</v>
      </c>
      <c r="SWL59" t="s">
        <v>84</v>
      </c>
      <c r="SWM59" t="s">
        <v>84</v>
      </c>
      <c r="SWN59" t="s">
        <v>84</v>
      </c>
      <c r="SWO59" t="s">
        <v>84</v>
      </c>
      <c r="SWP59" t="s">
        <v>84</v>
      </c>
      <c r="SWQ59" t="s">
        <v>84</v>
      </c>
      <c r="SWR59" t="s">
        <v>84</v>
      </c>
      <c r="SWS59" t="s">
        <v>84</v>
      </c>
      <c r="SWT59" t="s">
        <v>84</v>
      </c>
      <c r="SWU59" t="s">
        <v>84</v>
      </c>
      <c r="SWV59" t="s">
        <v>84</v>
      </c>
      <c r="SWW59" t="s">
        <v>84</v>
      </c>
      <c r="SWX59" t="s">
        <v>84</v>
      </c>
      <c r="SWY59" t="s">
        <v>84</v>
      </c>
      <c r="SWZ59" t="s">
        <v>84</v>
      </c>
      <c r="SXA59" t="s">
        <v>84</v>
      </c>
      <c r="SXB59" t="s">
        <v>84</v>
      </c>
      <c r="SXC59" t="s">
        <v>84</v>
      </c>
      <c r="SXD59" t="s">
        <v>84</v>
      </c>
      <c r="SXE59" t="s">
        <v>84</v>
      </c>
      <c r="SXF59" t="s">
        <v>84</v>
      </c>
      <c r="SXG59" t="s">
        <v>84</v>
      </c>
      <c r="SXH59" t="s">
        <v>84</v>
      </c>
      <c r="SXI59" t="s">
        <v>84</v>
      </c>
      <c r="SXJ59" t="s">
        <v>84</v>
      </c>
      <c r="SXK59" t="s">
        <v>84</v>
      </c>
      <c r="SXL59" t="s">
        <v>84</v>
      </c>
      <c r="SXM59" t="s">
        <v>84</v>
      </c>
      <c r="SXN59" t="s">
        <v>84</v>
      </c>
      <c r="SXO59" t="s">
        <v>84</v>
      </c>
      <c r="SXP59" t="s">
        <v>84</v>
      </c>
      <c r="SXQ59" t="s">
        <v>84</v>
      </c>
      <c r="SXR59" t="s">
        <v>84</v>
      </c>
      <c r="SXS59" t="s">
        <v>84</v>
      </c>
      <c r="SXT59" t="s">
        <v>84</v>
      </c>
      <c r="SXU59" t="s">
        <v>84</v>
      </c>
      <c r="SXV59" t="s">
        <v>84</v>
      </c>
      <c r="SXW59" t="s">
        <v>84</v>
      </c>
      <c r="SXX59" t="s">
        <v>84</v>
      </c>
      <c r="SXY59" t="s">
        <v>84</v>
      </c>
      <c r="SXZ59" t="s">
        <v>84</v>
      </c>
      <c r="SYA59" t="s">
        <v>84</v>
      </c>
      <c r="SYB59" t="s">
        <v>84</v>
      </c>
      <c r="SYC59" t="s">
        <v>84</v>
      </c>
      <c r="SYD59" t="s">
        <v>84</v>
      </c>
      <c r="SYE59" t="s">
        <v>84</v>
      </c>
      <c r="SYF59" t="s">
        <v>84</v>
      </c>
      <c r="SYG59" t="s">
        <v>84</v>
      </c>
      <c r="SYH59" t="s">
        <v>84</v>
      </c>
      <c r="SYI59" t="s">
        <v>84</v>
      </c>
      <c r="SYJ59" t="s">
        <v>84</v>
      </c>
      <c r="SYK59" t="s">
        <v>84</v>
      </c>
      <c r="SYL59" t="s">
        <v>84</v>
      </c>
      <c r="SYM59" t="s">
        <v>84</v>
      </c>
      <c r="SYN59" t="s">
        <v>84</v>
      </c>
      <c r="SYO59" t="s">
        <v>84</v>
      </c>
      <c r="SYP59" t="s">
        <v>84</v>
      </c>
      <c r="SYQ59" t="s">
        <v>84</v>
      </c>
      <c r="SYR59" t="s">
        <v>84</v>
      </c>
      <c r="SYS59" t="s">
        <v>84</v>
      </c>
      <c r="SYT59" t="s">
        <v>84</v>
      </c>
      <c r="SYU59" t="s">
        <v>84</v>
      </c>
      <c r="SYV59" t="s">
        <v>84</v>
      </c>
      <c r="SYW59" t="s">
        <v>84</v>
      </c>
      <c r="SYX59" t="s">
        <v>84</v>
      </c>
      <c r="SYY59" t="s">
        <v>84</v>
      </c>
      <c r="SYZ59" t="s">
        <v>84</v>
      </c>
      <c r="SZA59" t="s">
        <v>84</v>
      </c>
      <c r="SZB59" t="s">
        <v>84</v>
      </c>
      <c r="SZC59" t="s">
        <v>84</v>
      </c>
      <c r="SZD59" t="s">
        <v>84</v>
      </c>
      <c r="SZE59" t="s">
        <v>84</v>
      </c>
      <c r="SZF59" t="s">
        <v>84</v>
      </c>
      <c r="SZG59" t="s">
        <v>84</v>
      </c>
      <c r="SZH59" t="s">
        <v>84</v>
      </c>
      <c r="SZI59" t="s">
        <v>84</v>
      </c>
      <c r="SZJ59" t="s">
        <v>84</v>
      </c>
      <c r="SZK59" t="s">
        <v>84</v>
      </c>
      <c r="SZL59" t="s">
        <v>84</v>
      </c>
      <c r="SZM59" t="s">
        <v>84</v>
      </c>
      <c r="SZN59" t="s">
        <v>84</v>
      </c>
      <c r="SZO59" t="s">
        <v>84</v>
      </c>
      <c r="SZP59" t="s">
        <v>84</v>
      </c>
      <c r="SZQ59" t="s">
        <v>84</v>
      </c>
      <c r="SZR59" t="s">
        <v>84</v>
      </c>
      <c r="SZS59" t="s">
        <v>84</v>
      </c>
      <c r="SZT59" t="s">
        <v>84</v>
      </c>
      <c r="SZU59" t="s">
        <v>84</v>
      </c>
      <c r="SZV59" t="s">
        <v>84</v>
      </c>
      <c r="SZW59" t="s">
        <v>84</v>
      </c>
      <c r="SZX59" t="s">
        <v>84</v>
      </c>
      <c r="SZY59" t="s">
        <v>84</v>
      </c>
      <c r="SZZ59" t="s">
        <v>84</v>
      </c>
      <c r="TAA59" t="s">
        <v>84</v>
      </c>
      <c r="TAB59" t="s">
        <v>84</v>
      </c>
      <c r="TAC59" t="s">
        <v>84</v>
      </c>
      <c r="TAD59" t="s">
        <v>84</v>
      </c>
      <c r="TAE59" t="s">
        <v>84</v>
      </c>
      <c r="TAF59" t="s">
        <v>84</v>
      </c>
      <c r="TAG59" t="s">
        <v>84</v>
      </c>
      <c r="TAH59" t="s">
        <v>84</v>
      </c>
      <c r="TAI59" t="s">
        <v>84</v>
      </c>
      <c r="TAJ59" t="s">
        <v>84</v>
      </c>
      <c r="TAK59" t="s">
        <v>84</v>
      </c>
      <c r="TAL59" t="s">
        <v>84</v>
      </c>
      <c r="TAM59" t="s">
        <v>84</v>
      </c>
      <c r="TAN59" t="s">
        <v>84</v>
      </c>
      <c r="TAO59" t="s">
        <v>84</v>
      </c>
      <c r="TAP59" t="s">
        <v>84</v>
      </c>
      <c r="TAQ59" t="s">
        <v>84</v>
      </c>
      <c r="TAR59" t="s">
        <v>84</v>
      </c>
      <c r="TAS59" t="s">
        <v>84</v>
      </c>
      <c r="TAT59" t="s">
        <v>84</v>
      </c>
      <c r="TAU59" t="s">
        <v>84</v>
      </c>
      <c r="TAV59" t="s">
        <v>84</v>
      </c>
      <c r="TAW59" t="s">
        <v>84</v>
      </c>
      <c r="TAX59" t="s">
        <v>84</v>
      </c>
      <c r="TAY59" t="s">
        <v>84</v>
      </c>
      <c r="TAZ59" t="s">
        <v>84</v>
      </c>
      <c r="TBA59" t="s">
        <v>84</v>
      </c>
      <c r="TBB59" t="s">
        <v>84</v>
      </c>
      <c r="TBC59" t="s">
        <v>84</v>
      </c>
      <c r="TBD59" t="s">
        <v>84</v>
      </c>
      <c r="TBE59" t="s">
        <v>84</v>
      </c>
      <c r="TBF59" t="s">
        <v>84</v>
      </c>
      <c r="TBG59" t="s">
        <v>84</v>
      </c>
      <c r="TBH59" t="s">
        <v>84</v>
      </c>
      <c r="TBI59" t="s">
        <v>84</v>
      </c>
      <c r="TBJ59" t="s">
        <v>84</v>
      </c>
      <c r="TBK59" t="s">
        <v>84</v>
      </c>
      <c r="TBL59" t="s">
        <v>84</v>
      </c>
      <c r="TBM59" t="s">
        <v>84</v>
      </c>
      <c r="TBN59" t="s">
        <v>84</v>
      </c>
      <c r="TBO59" t="s">
        <v>84</v>
      </c>
      <c r="TBP59" t="s">
        <v>84</v>
      </c>
      <c r="TBQ59" t="s">
        <v>84</v>
      </c>
      <c r="TBR59" t="s">
        <v>84</v>
      </c>
      <c r="TBS59" t="s">
        <v>84</v>
      </c>
      <c r="TBT59" t="s">
        <v>84</v>
      </c>
      <c r="TBU59" t="s">
        <v>84</v>
      </c>
      <c r="TBV59" t="s">
        <v>84</v>
      </c>
      <c r="TBW59" t="s">
        <v>84</v>
      </c>
      <c r="TBX59" t="s">
        <v>84</v>
      </c>
      <c r="TBY59" t="s">
        <v>84</v>
      </c>
      <c r="TBZ59" t="s">
        <v>84</v>
      </c>
      <c r="TCA59" t="s">
        <v>84</v>
      </c>
      <c r="TCB59" t="s">
        <v>84</v>
      </c>
      <c r="TCC59" t="s">
        <v>84</v>
      </c>
      <c r="TCD59" t="s">
        <v>84</v>
      </c>
      <c r="TCE59" t="s">
        <v>84</v>
      </c>
      <c r="TCF59" t="s">
        <v>84</v>
      </c>
      <c r="TCG59" t="s">
        <v>84</v>
      </c>
      <c r="TCH59" t="s">
        <v>84</v>
      </c>
      <c r="TCI59" t="s">
        <v>84</v>
      </c>
      <c r="TCJ59" t="s">
        <v>84</v>
      </c>
      <c r="TCK59" t="s">
        <v>84</v>
      </c>
      <c r="TCL59" t="s">
        <v>84</v>
      </c>
      <c r="TCM59" t="s">
        <v>84</v>
      </c>
      <c r="TCN59" t="s">
        <v>84</v>
      </c>
      <c r="TCO59" t="s">
        <v>84</v>
      </c>
      <c r="TCP59" t="s">
        <v>84</v>
      </c>
      <c r="TCQ59" t="s">
        <v>84</v>
      </c>
      <c r="TCR59" t="s">
        <v>84</v>
      </c>
      <c r="TCS59" t="s">
        <v>84</v>
      </c>
      <c r="TCT59" t="s">
        <v>84</v>
      </c>
      <c r="TCU59" t="s">
        <v>84</v>
      </c>
      <c r="TCV59" t="s">
        <v>84</v>
      </c>
      <c r="TCW59" t="s">
        <v>84</v>
      </c>
      <c r="TCX59" t="s">
        <v>84</v>
      </c>
      <c r="TCY59" t="s">
        <v>84</v>
      </c>
      <c r="TCZ59" t="s">
        <v>84</v>
      </c>
      <c r="TDA59" t="s">
        <v>84</v>
      </c>
      <c r="TDB59" t="s">
        <v>84</v>
      </c>
      <c r="TDC59" t="s">
        <v>84</v>
      </c>
      <c r="TDD59" t="s">
        <v>84</v>
      </c>
      <c r="TDE59" t="s">
        <v>84</v>
      </c>
      <c r="TDF59" t="s">
        <v>84</v>
      </c>
      <c r="TDG59" t="s">
        <v>84</v>
      </c>
      <c r="TDH59" t="s">
        <v>84</v>
      </c>
      <c r="TDI59" t="s">
        <v>84</v>
      </c>
      <c r="TDJ59" t="s">
        <v>84</v>
      </c>
      <c r="TDK59" t="s">
        <v>84</v>
      </c>
      <c r="TDL59" t="s">
        <v>84</v>
      </c>
      <c r="TDM59" t="s">
        <v>84</v>
      </c>
      <c r="TDN59" t="s">
        <v>84</v>
      </c>
      <c r="TDO59" t="s">
        <v>84</v>
      </c>
      <c r="TDP59" t="s">
        <v>84</v>
      </c>
      <c r="TDQ59" t="s">
        <v>84</v>
      </c>
      <c r="TDR59" t="s">
        <v>84</v>
      </c>
      <c r="TDS59" t="s">
        <v>84</v>
      </c>
      <c r="TDT59" t="s">
        <v>84</v>
      </c>
      <c r="TDU59" t="s">
        <v>84</v>
      </c>
      <c r="TDV59" t="s">
        <v>84</v>
      </c>
      <c r="TDW59" t="s">
        <v>84</v>
      </c>
      <c r="TDX59" t="s">
        <v>84</v>
      </c>
      <c r="TDY59" t="s">
        <v>84</v>
      </c>
      <c r="TDZ59" t="s">
        <v>84</v>
      </c>
      <c r="TEA59" t="s">
        <v>84</v>
      </c>
      <c r="TEB59" t="s">
        <v>84</v>
      </c>
      <c r="TEC59" t="s">
        <v>84</v>
      </c>
      <c r="TED59" t="s">
        <v>84</v>
      </c>
      <c r="TEE59" t="s">
        <v>84</v>
      </c>
      <c r="TEF59" t="s">
        <v>84</v>
      </c>
      <c r="TEG59" t="s">
        <v>84</v>
      </c>
      <c r="TEH59" t="s">
        <v>84</v>
      </c>
      <c r="TEI59" t="s">
        <v>84</v>
      </c>
      <c r="TEJ59" t="s">
        <v>84</v>
      </c>
      <c r="TEK59" t="s">
        <v>84</v>
      </c>
      <c r="TEL59" t="s">
        <v>84</v>
      </c>
      <c r="TEM59" t="s">
        <v>84</v>
      </c>
      <c r="TEN59" t="s">
        <v>84</v>
      </c>
      <c r="TEO59" t="s">
        <v>84</v>
      </c>
      <c r="TEP59" t="s">
        <v>84</v>
      </c>
      <c r="TEQ59" t="s">
        <v>84</v>
      </c>
      <c r="TER59" t="s">
        <v>84</v>
      </c>
      <c r="TES59" t="s">
        <v>84</v>
      </c>
      <c r="TET59" t="s">
        <v>84</v>
      </c>
      <c r="TEU59" t="s">
        <v>84</v>
      </c>
      <c r="TEV59" t="s">
        <v>84</v>
      </c>
      <c r="TEW59" t="s">
        <v>84</v>
      </c>
      <c r="TEX59" t="s">
        <v>84</v>
      </c>
      <c r="TEY59" t="s">
        <v>84</v>
      </c>
      <c r="TEZ59" t="s">
        <v>84</v>
      </c>
      <c r="TFA59" t="s">
        <v>84</v>
      </c>
      <c r="TFB59" t="s">
        <v>84</v>
      </c>
      <c r="TFC59" t="s">
        <v>84</v>
      </c>
      <c r="TFD59" t="s">
        <v>84</v>
      </c>
      <c r="TFE59" t="s">
        <v>84</v>
      </c>
      <c r="TFF59" t="s">
        <v>84</v>
      </c>
      <c r="TFG59" t="s">
        <v>84</v>
      </c>
      <c r="TFH59" t="s">
        <v>84</v>
      </c>
      <c r="TFI59" t="s">
        <v>84</v>
      </c>
      <c r="TFJ59" t="s">
        <v>84</v>
      </c>
      <c r="TFK59" t="s">
        <v>84</v>
      </c>
      <c r="TFL59" t="s">
        <v>84</v>
      </c>
      <c r="TFM59" t="s">
        <v>84</v>
      </c>
      <c r="TFN59" t="s">
        <v>84</v>
      </c>
      <c r="TFO59" t="s">
        <v>84</v>
      </c>
      <c r="TFP59" t="s">
        <v>84</v>
      </c>
      <c r="TFQ59" t="s">
        <v>84</v>
      </c>
      <c r="TFR59" t="s">
        <v>84</v>
      </c>
      <c r="TFS59" t="s">
        <v>84</v>
      </c>
      <c r="TFT59" t="s">
        <v>84</v>
      </c>
      <c r="TFU59" t="s">
        <v>84</v>
      </c>
      <c r="TFV59" t="s">
        <v>84</v>
      </c>
      <c r="TFW59" t="s">
        <v>84</v>
      </c>
      <c r="TFX59" t="s">
        <v>84</v>
      </c>
      <c r="TFY59" t="s">
        <v>84</v>
      </c>
      <c r="TFZ59" t="s">
        <v>84</v>
      </c>
      <c r="TGA59" t="s">
        <v>84</v>
      </c>
      <c r="TGB59" t="s">
        <v>84</v>
      </c>
      <c r="TGC59" t="s">
        <v>84</v>
      </c>
      <c r="TGD59" t="s">
        <v>84</v>
      </c>
      <c r="TGE59" t="s">
        <v>84</v>
      </c>
      <c r="TGF59" t="s">
        <v>84</v>
      </c>
      <c r="TGG59" t="s">
        <v>84</v>
      </c>
      <c r="TGH59" t="s">
        <v>84</v>
      </c>
      <c r="TGI59" t="s">
        <v>84</v>
      </c>
      <c r="TGJ59" t="s">
        <v>84</v>
      </c>
      <c r="TGK59" t="s">
        <v>84</v>
      </c>
      <c r="TGL59" t="s">
        <v>84</v>
      </c>
      <c r="TGM59" t="s">
        <v>84</v>
      </c>
      <c r="TGN59" t="s">
        <v>84</v>
      </c>
      <c r="TGO59" t="s">
        <v>84</v>
      </c>
      <c r="TGP59" t="s">
        <v>84</v>
      </c>
      <c r="TGQ59" t="s">
        <v>84</v>
      </c>
      <c r="TGR59" t="s">
        <v>84</v>
      </c>
      <c r="TGS59" t="s">
        <v>84</v>
      </c>
      <c r="TGT59" t="s">
        <v>84</v>
      </c>
      <c r="TGU59" t="s">
        <v>84</v>
      </c>
      <c r="TGV59" t="s">
        <v>84</v>
      </c>
      <c r="TGW59" t="s">
        <v>84</v>
      </c>
      <c r="TGX59" t="s">
        <v>84</v>
      </c>
      <c r="TGY59" t="s">
        <v>84</v>
      </c>
      <c r="TGZ59" t="s">
        <v>84</v>
      </c>
      <c r="THA59" t="s">
        <v>84</v>
      </c>
      <c r="THB59" t="s">
        <v>84</v>
      </c>
      <c r="THC59" t="s">
        <v>84</v>
      </c>
      <c r="THD59" t="s">
        <v>84</v>
      </c>
      <c r="THE59" t="s">
        <v>84</v>
      </c>
      <c r="THF59" t="s">
        <v>84</v>
      </c>
      <c r="THG59" t="s">
        <v>84</v>
      </c>
      <c r="THH59" t="s">
        <v>84</v>
      </c>
      <c r="THI59" t="s">
        <v>84</v>
      </c>
      <c r="THJ59" t="s">
        <v>84</v>
      </c>
      <c r="THK59" t="s">
        <v>84</v>
      </c>
      <c r="THL59" t="s">
        <v>84</v>
      </c>
      <c r="THM59" t="s">
        <v>84</v>
      </c>
      <c r="THN59" t="s">
        <v>84</v>
      </c>
      <c r="THO59" t="s">
        <v>84</v>
      </c>
      <c r="THP59" t="s">
        <v>84</v>
      </c>
      <c r="THQ59" t="s">
        <v>84</v>
      </c>
      <c r="THR59" t="s">
        <v>84</v>
      </c>
      <c r="THS59" t="s">
        <v>84</v>
      </c>
      <c r="THT59" t="s">
        <v>84</v>
      </c>
      <c r="THU59" t="s">
        <v>84</v>
      </c>
      <c r="THV59" t="s">
        <v>84</v>
      </c>
      <c r="THW59" t="s">
        <v>84</v>
      </c>
      <c r="THX59" t="s">
        <v>84</v>
      </c>
      <c r="THY59" t="s">
        <v>84</v>
      </c>
      <c r="THZ59" t="s">
        <v>84</v>
      </c>
      <c r="TIA59" t="s">
        <v>84</v>
      </c>
      <c r="TIB59" t="s">
        <v>84</v>
      </c>
      <c r="TIC59" t="s">
        <v>84</v>
      </c>
      <c r="TID59" t="s">
        <v>84</v>
      </c>
      <c r="TIE59" t="s">
        <v>84</v>
      </c>
      <c r="TIF59" t="s">
        <v>84</v>
      </c>
      <c r="TIG59" t="s">
        <v>84</v>
      </c>
      <c r="TIH59" t="s">
        <v>84</v>
      </c>
      <c r="TII59" t="s">
        <v>84</v>
      </c>
      <c r="TIJ59" t="s">
        <v>84</v>
      </c>
      <c r="TIK59" t="s">
        <v>84</v>
      </c>
      <c r="TIL59" t="s">
        <v>84</v>
      </c>
      <c r="TIM59" t="s">
        <v>84</v>
      </c>
      <c r="TIN59" t="s">
        <v>84</v>
      </c>
      <c r="TIO59" t="s">
        <v>84</v>
      </c>
      <c r="TIP59" t="s">
        <v>84</v>
      </c>
      <c r="TIQ59" t="s">
        <v>84</v>
      </c>
      <c r="TIR59" t="s">
        <v>84</v>
      </c>
      <c r="TIS59" t="s">
        <v>84</v>
      </c>
      <c r="TIT59" t="s">
        <v>84</v>
      </c>
      <c r="TIU59" t="s">
        <v>84</v>
      </c>
      <c r="TIV59" t="s">
        <v>84</v>
      </c>
      <c r="TIW59" t="s">
        <v>84</v>
      </c>
      <c r="TIX59" t="s">
        <v>84</v>
      </c>
      <c r="TIY59" t="s">
        <v>84</v>
      </c>
      <c r="TIZ59" t="s">
        <v>84</v>
      </c>
      <c r="TJA59" t="s">
        <v>84</v>
      </c>
      <c r="TJB59" t="s">
        <v>84</v>
      </c>
      <c r="TJC59" t="s">
        <v>84</v>
      </c>
      <c r="TJD59" t="s">
        <v>84</v>
      </c>
      <c r="TJE59" t="s">
        <v>84</v>
      </c>
      <c r="TJF59" t="s">
        <v>84</v>
      </c>
      <c r="TJG59" t="s">
        <v>84</v>
      </c>
      <c r="TJH59" t="s">
        <v>84</v>
      </c>
      <c r="TJI59" t="s">
        <v>84</v>
      </c>
      <c r="TJJ59" t="s">
        <v>84</v>
      </c>
      <c r="TJK59" t="s">
        <v>84</v>
      </c>
      <c r="TJL59" t="s">
        <v>84</v>
      </c>
      <c r="TJM59" t="s">
        <v>84</v>
      </c>
      <c r="TJN59" t="s">
        <v>84</v>
      </c>
      <c r="TJO59" t="s">
        <v>84</v>
      </c>
      <c r="TJP59" t="s">
        <v>84</v>
      </c>
      <c r="TJQ59" t="s">
        <v>84</v>
      </c>
      <c r="TJR59" t="s">
        <v>84</v>
      </c>
      <c r="TJS59" t="s">
        <v>84</v>
      </c>
      <c r="TJT59" t="s">
        <v>84</v>
      </c>
      <c r="TJU59" t="s">
        <v>84</v>
      </c>
      <c r="TJV59" t="s">
        <v>84</v>
      </c>
      <c r="TJW59" t="s">
        <v>84</v>
      </c>
      <c r="TJX59" t="s">
        <v>84</v>
      </c>
      <c r="TJY59" t="s">
        <v>84</v>
      </c>
      <c r="TJZ59" t="s">
        <v>84</v>
      </c>
      <c r="TKA59" t="s">
        <v>84</v>
      </c>
      <c r="TKB59" t="s">
        <v>84</v>
      </c>
      <c r="TKC59" t="s">
        <v>84</v>
      </c>
      <c r="TKD59" t="s">
        <v>84</v>
      </c>
      <c r="TKE59" t="s">
        <v>84</v>
      </c>
      <c r="TKF59" t="s">
        <v>84</v>
      </c>
      <c r="TKG59" t="s">
        <v>84</v>
      </c>
      <c r="TKH59" t="s">
        <v>84</v>
      </c>
      <c r="TKI59" t="s">
        <v>84</v>
      </c>
      <c r="TKJ59" t="s">
        <v>84</v>
      </c>
      <c r="TKK59" t="s">
        <v>84</v>
      </c>
      <c r="TKL59" t="s">
        <v>84</v>
      </c>
      <c r="TKM59" t="s">
        <v>84</v>
      </c>
      <c r="TKN59" t="s">
        <v>84</v>
      </c>
      <c r="TKO59" t="s">
        <v>84</v>
      </c>
      <c r="TKP59" t="s">
        <v>84</v>
      </c>
      <c r="TKQ59" t="s">
        <v>84</v>
      </c>
      <c r="TKR59" t="s">
        <v>84</v>
      </c>
      <c r="TKS59" t="s">
        <v>84</v>
      </c>
      <c r="TKT59" t="s">
        <v>84</v>
      </c>
      <c r="TKU59" t="s">
        <v>84</v>
      </c>
      <c r="TKV59" t="s">
        <v>84</v>
      </c>
      <c r="TKW59" t="s">
        <v>84</v>
      </c>
      <c r="TKX59" t="s">
        <v>84</v>
      </c>
      <c r="TKY59" t="s">
        <v>84</v>
      </c>
      <c r="TKZ59" t="s">
        <v>84</v>
      </c>
      <c r="TLA59" t="s">
        <v>84</v>
      </c>
      <c r="TLB59" t="s">
        <v>84</v>
      </c>
      <c r="TLC59" t="s">
        <v>84</v>
      </c>
      <c r="TLD59" t="s">
        <v>84</v>
      </c>
      <c r="TLE59" t="s">
        <v>84</v>
      </c>
      <c r="TLF59" t="s">
        <v>84</v>
      </c>
      <c r="TLG59" t="s">
        <v>84</v>
      </c>
      <c r="TLH59" t="s">
        <v>84</v>
      </c>
      <c r="TLI59" t="s">
        <v>84</v>
      </c>
      <c r="TLJ59" t="s">
        <v>84</v>
      </c>
      <c r="TLK59" t="s">
        <v>84</v>
      </c>
      <c r="TLL59" t="s">
        <v>84</v>
      </c>
      <c r="TLM59" t="s">
        <v>84</v>
      </c>
      <c r="TLN59" t="s">
        <v>84</v>
      </c>
      <c r="TLO59" t="s">
        <v>84</v>
      </c>
      <c r="TLP59" t="s">
        <v>84</v>
      </c>
      <c r="TLQ59" t="s">
        <v>84</v>
      </c>
      <c r="TLR59" t="s">
        <v>84</v>
      </c>
      <c r="TLS59" t="s">
        <v>84</v>
      </c>
      <c r="TLT59" t="s">
        <v>84</v>
      </c>
      <c r="TLU59" t="s">
        <v>84</v>
      </c>
      <c r="TLV59" t="s">
        <v>84</v>
      </c>
      <c r="TLW59" t="s">
        <v>84</v>
      </c>
      <c r="TLX59" t="s">
        <v>84</v>
      </c>
      <c r="TLY59" t="s">
        <v>84</v>
      </c>
      <c r="TLZ59" t="s">
        <v>84</v>
      </c>
      <c r="TMA59" t="s">
        <v>84</v>
      </c>
      <c r="TMB59" t="s">
        <v>84</v>
      </c>
      <c r="TMC59" t="s">
        <v>84</v>
      </c>
      <c r="TMD59" t="s">
        <v>84</v>
      </c>
      <c r="TME59" t="s">
        <v>84</v>
      </c>
      <c r="TMF59" t="s">
        <v>84</v>
      </c>
      <c r="TMG59" t="s">
        <v>84</v>
      </c>
      <c r="TMH59" t="s">
        <v>84</v>
      </c>
      <c r="TMI59" t="s">
        <v>84</v>
      </c>
      <c r="TMJ59" t="s">
        <v>84</v>
      </c>
      <c r="TMK59" t="s">
        <v>84</v>
      </c>
      <c r="TML59" t="s">
        <v>84</v>
      </c>
      <c r="TMM59" t="s">
        <v>84</v>
      </c>
      <c r="TMN59" t="s">
        <v>84</v>
      </c>
      <c r="TMO59" t="s">
        <v>84</v>
      </c>
      <c r="TMP59" t="s">
        <v>84</v>
      </c>
      <c r="TMQ59" t="s">
        <v>84</v>
      </c>
      <c r="TMR59" t="s">
        <v>84</v>
      </c>
      <c r="TMS59" t="s">
        <v>84</v>
      </c>
      <c r="TMT59" t="s">
        <v>84</v>
      </c>
      <c r="TMU59" t="s">
        <v>84</v>
      </c>
      <c r="TMV59" t="s">
        <v>84</v>
      </c>
      <c r="TMW59" t="s">
        <v>84</v>
      </c>
      <c r="TMX59" t="s">
        <v>84</v>
      </c>
      <c r="TMY59" t="s">
        <v>84</v>
      </c>
      <c r="TMZ59" t="s">
        <v>84</v>
      </c>
      <c r="TNA59" t="s">
        <v>84</v>
      </c>
      <c r="TNB59" t="s">
        <v>84</v>
      </c>
      <c r="TNC59" t="s">
        <v>84</v>
      </c>
      <c r="TND59" t="s">
        <v>84</v>
      </c>
      <c r="TNE59" t="s">
        <v>84</v>
      </c>
      <c r="TNF59" t="s">
        <v>84</v>
      </c>
      <c r="TNG59" t="s">
        <v>84</v>
      </c>
      <c r="TNH59" t="s">
        <v>84</v>
      </c>
      <c r="TNI59" t="s">
        <v>84</v>
      </c>
      <c r="TNJ59" t="s">
        <v>84</v>
      </c>
      <c r="TNK59" t="s">
        <v>84</v>
      </c>
      <c r="TNL59" t="s">
        <v>84</v>
      </c>
      <c r="TNM59" t="s">
        <v>84</v>
      </c>
      <c r="TNN59" t="s">
        <v>84</v>
      </c>
      <c r="TNO59" t="s">
        <v>84</v>
      </c>
      <c r="TNP59" t="s">
        <v>84</v>
      </c>
      <c r="TNQ59" t="s">
        <v>84</v>
      </c>
      <c r="TNR59" t="s">
        <v>84</v>
      </c>
      <c r="TNS59" t="s">
        <v>84</v>
      </c>
      <c r="TNT59" t="s">
        <v>84</v>
      </c>
      <c r="TNU59" t="s">
        <v>84</v>
      </c>
      <c r="TNV59" t="s">
        <v>84</v>
      </c>
      <c r="TNW59" t="s">
        <v>84</v>
      </c>
      <c r="TNX59" t="s">
        <v>84</v>
      </c>
      <c r="TNY59" t="s">
        <v>84</v>
      </c>
      <c r="TNZ59" t="s">
        <v>84</v>
      </c>
      <c r="TOA59" t="s">
        <v>84</v>
      </c>
      <c r="TOB59" t="s">
        <v>84</v>
      </c>
      <c r="TOC59" t="s">
        <v>84</v>
      </c>
      <c r="TOD59" t="s">
        <v>84</v>
      </c>
      <c r="TOE59" t="s">
        <v>84</v>
      </c>
      <c r="TOF59" t="s">
        <v>84</v>
      </c>
      <c r="TOG59" t="s">
        <v>84</v>
      </c>
      <c r="TOH59" t="s">
        <v>84</v>
      </c>
      <c r="TOI59" t="s">
        <v>84</v>
      </c>
      <c r="TOJ59" t="s">
        <v>84</v>
      </c>
      <c r="TOK59" t="s">
        <v>84</v>
      </c>
      <c r="TOL59" t="s">
        <v>84</v>
      </c>
      <c r="TOM59" t="s">
        <v>84</v>
      </c>
      <c r="TON59" t="s">
        <v>84</v>
      </c>
      <c r="TOO59" t="s">
        <v>84</v>
      </c>
      <c r="TOP59" t="s">
        <v>84</v>
      </c>
      <c r="TOQ59" t="s">
        <v>84</v>
      </c>
      <c r="TOR59" t="s">
        <v>84</v>
      </c>
      <c r="TOS59" t="s">
        <v>84</v>
      </c>
      <c r="TOT59" t="s">
        <v>84</v>
      </c>
      <c r="TOU59" t="s">
        <v>84</v>
      </c>
      <c r="TOV59" t="s">
        <v>84</v>
      </c>
      <c r="TOW59" t="s">
        <v>84</v>
      </c>
      <c r="TOX59" t="s">
        <v>84</v>
      </c>
      <c r="TOY59" t="s">
        <v>84</v>
      </c>
      <c r="TOZ59" t="s">
        <v>84</v>
      </c>
      <c r="TPA59" t="s">
        <v>84</v>
      </c>
      <c r="TPB59" t="s">
        <v>84</v>
      </c>
      <c r="TPC59" t="s">
        <v>84</v>
      </c>
      <c r="TPD59" t="s">
        <v>84</v>
      </c>
      <c r="TPE59" t="s">
        <v>84</v>
      </c>
      <c r="TPF59" t="s">
        <v>84</v>
      </c>
      <c r="TPG59" t="s">
        <v>84</v>
      </c>
      <c r="TPH59" t="s">
        <v>84</v>
      </c>
      <c r="TPI59" t="s">
        <v>84</v>
      </c>
      <c r="TPJ59" t="s">
        <v>84</v>
      </c>
      <c r="TPK59" t="s">
        <v>84</v>
      </c>
      <c r="TPL59" t="s">
        <v>84</v>
      </c>
      <c r="TPM59" t="s">
        <v>84</v>
      </c>
      <c r="TPN59" t="s">
        <v>84</v>
      </c>
      <c r="TPO59" t="s">
        <v>84</v>
      </c>
      <c r="TPP59" t="s">
        <v>84</v>
      </c>
      <c r="TPQ59" t="s">
        <v>84</v>
      </c>
      <c r="TPR59" t="s">
        <v>84</v>
      </c>
      <c r="TPS59" t="s">
        <v>84</v>
      </c>
      <c r="TPT59" t="s">
        <v>84</v>
      </c>
      <c r="TPU59" t="s">
        <v>84</v>
      </c>
      <c r="TPV59" t="s">
        <v>84</v>
      </c>
      <c r="TPW59" t="s">
        <v>84</v>
      </c>
      <c r="TPX59" t="s">
        <v>84</v>
      </c>
      <c r="TPY59" t="s">
        <v>84</v>
      </c>
      <c r="TPZ59" t="s">
        <v>84</v>
      </c>
      <c r="TQA59" t="s">
        <v>84</v>
      </c>
      <c r="TQB59" t="s">
        <v>84</v>
      </c>
      <c r="TQC59" t="s">
        <v>84</v>
      </c>
      <c r="TQD59" t="s">
        <v>84</v>
      </c>
      <c r="TQE59" t="s">
        <v>84</v>
      </c>
      <c r="TQF59" t="s">
        <v>84</v>
      </c>
      <c r="TQG59" t="s">
        <v>84</v>
      </c>
      <c r="TQH59" t="s">
        <v>84</v>
      </c>
      <c r="TQI59" t="s">
        <v>84</v>
      </c>
      <c r="TQJ59" t="s">
        <v>84</v>
      </c>
      <c r="TQK59" t="s">
        <v>84</v>
      </c>
      <c r="TQL59" t="s">
        <v>84</v>
      </c>
      <c r="TQM59" t="s">
        <v>84</v>
      </c>
      <c r="TQN59" t="s">
        <v>84</v>
      </c>
      <c r="TQO59" t="s">
        <v>84</v>
      </c>
      <c r="TQP59" t="s">
        <v>84</v>
      </c>
      <c r="TQQ59" t="s">
        <v>84</v>
      </c>
      <c r="TQR59" t="s">
        <v>84</v>
      </c>
      <c r="TQS59" t="s">
        <v>84</v>
      </c>
      <c r="TQT59" t="s">
        <v>84</v>
      </c>
      <c r="TQU59" t="s">
        <v>84</v>
      </c>
      <c r="TQV59" t="s">
        <v>84</v>
      </c>
      <c r="TQW59" t="s">
        <v>84</v>
      </c>
      <c r="TQX59" t="s">
        <v>84</v>
      </c>
      <c r="TQY59" t="s">
        <v>84</v>
      </c>
      <c r="TQZ59" t="s">
        <v>84</v>
      </c>
      <c r="TRA59" t="s">
        <v>84</v>
      </c>
      <c r="TRB59" t="s">
        <v>84</v>
      </c>
      <c r="TRC59" t="s">
        <v>84</v>
      </c>
      <c r="TRD59" t="s">
        <v>84</v>
      </c>
      <c r="TRE59" t="s">
        <v>84</v>
      </c>
      <c r="TRF59" t="s">
        <v>84</v>
      </c>
      <c r="TRG59" t="s">
        <v>84</v>
      </c>
      <c r="TRH59" t="s">
        <v>84</v>
      </c>
      <c r="TRI59" t="s">
        <v>84</v>
      </c>
      <c r="TRJ59" t="s">
        <v>84</v>
      </c>
      <c r="TRK59" t="s">
        <v>84</v>
      </c>
      <c r="TRL59" t="s">
        <v>84</v>
      </c>
      <c r="TRM59" t="s">
        <v>84</v>
      </c>
      <c r="TRN59" t="s">
        <v>84</v>
      </c>
      <c r="TRO59" t="s">
        <v>84</v>
      </c>
      <c r="TRP59" t="s">
        <v>84</v>
      </c>
      <c r="TRQ59" t="s">
        <v>84</v>
      </c>
      <c r="TRR59" t="s">
        <v>84</v>
      </c>
      <c r="TRS59" t="s">
        <v>84</v>
      </c>
      <c r="TRT59" t="s">
        <v>84</v>
      </c>
      <c r="TRU59" t="s">
        <v>84</v>
      </c>
      <c r="TRV59" t="s">
        <v>84</v>
      </c>
      <c r="TRW59" t="s">
        <v>84</v>
      </c>
      <c r="TRX59" t="s">
        <v>84</v>
      </c>
      <c r="TRY59" t="s">
        <v>84</v>
      </c>
      <c r="TRZ59" t="s">
        <v>84</v>
      </c>
      <c r="TSA59" t="s">
        <v>84</v>
      </c>
      <c r="TSB59" t="s">
        <v>84</v>
      </c>
      <c r="TSC59" t="s">
        <v>84</v>
      </c>
      <c r="TSD59" t="s">
        <v>84</v>
      </c>
      <c r="TSE59" t="s">
        <v>84</v>
      </c>
      <c r="TSF59" t="s">
        <v>84</v>
      </c>
      <c r="TSG59" t="s">
        <v>84</v>
      </c>
      <c r="TSH59" t="s">
        <v>84</v>
      </c>
      <c r="TSI59" t="s">
        <v>84</v>
      </c>
      <c r="TSJ59" t="s">
        <v>84</v>
      </c>
      <c r="TSK59" t="s">
        <v>84</v>
      </c>
      <c r="TSL59" t="s">
        <v>84</v>
      </c>
      <c r="TSM59" t="s">
        <v>84</v>
      </c>
      <c r="TSN59" t="s">
        <v>84</v>
      </c>
      <c r="TSO59" t="s">
        <v>84</v>
      </c>
      <c r="TSP59" t="s">
        <v>84</v>
      </c>
      <c r="TSQ59" t="s">
        <v>84</v>
      </c>
      <c r="TSR59" t="s">
        <v>84</v>
      </c>
      <c r="TSS59" t="s">
        <v>84</v>
      </c>
      <c r="TST59" t="s">
        <v>84</v>
      </c>
      <c r="TSU59" t="s">
        <v>84</v>
      </c>
      <c r="TSV59" t="s">
        <v>84</v>
      </c>
      <c r="TSW59" t="s">
        <v>84</v>
      </c>
      <c r="TSX59" t="s">
        <v>84</v>
      </c>
      <c r="TSY59" t="s">
        <v>84</v>
      </c>
      <c r="TSZ59" t="s">
        <v>84</v>
      </c>
      <c r="TTA59" t="s">
        <v>84</v>
      </c>
      <c r="TTB59" t="s">
        <v>84</v>
      </c>
      <c r="TTC59" t="s">
        <v>84</v>
      </c>
      <c r="TTD59" t="s">
        <v>84</v>
      </c>
      <c r="TTE59" t="s">
        <v>84</v>
      </c>
      <c r="TTF59" t="s">
        <v>84</v>
      </c>
      <c r="TTG59" t="s">
        <v>84</v>
      </c>
      <c r="TTH59" t="s">
        <v>84</v>
      </c>
      <c r="TTI59" t="s">
        <v>84</v>
      </c>
      <c r="TTJ59" t="s">
        <v>84</v>
      </c>
      <c r="TTK59" t="s">
        <v>84</v>
      </c>
      <c r="TTL59" t="s">
        <v>84</v>
      </c>
      <c r="TTM59" t="s">
        <v>84</v>
      </c>
      <c r="TTN59" t="s">
        <v>84</v>
      </c>
      <c r="TTO59" t="s">
        <v>84</v>
      </c>
      <c r="TTP59" t="s">
        <v>84</v>
      </c>
      <c r="TTQ59" t="s">
        <v>84</v>
      </c>
      <c r="TTR59" t="s">
        <v>84</v>
      </c>
      <c r="TTS59" t="s">
        <v>84</v>
      </c>
      <c r="TTT59" t="s">
        <v>84</v>
      </c>
      <c r="TTU59" t="s">
        <v>84</v>
      </c>
      <c r="TTV59" t="s">
        <v>84</v>
      </c>
      <c r="TTW59" t="s">
        <v>84</v>
      </c>
      <c r="TTX59" t="s">
        <v>84</v>
      </c>
      <c r="TTY59" t="s">
        <v>84</v>
      </c>
      <c r="TTZ59" t="s">
        <v>84</v>
      </c>
      <c r="TUA59" t="s">
        <v>84</v>
      </c>
      <c r="TUB59" t="s">
        <v>84</v>
      </c>
      <c r="TUC59" t="s">
        <v>84</v>
      </c>
      <c r="TUD59" t="s">
        <v>84</v>
      </c>
      <c r="TUE59" t="s">
        <v>84</v>
      </c>
      <c r="TUF59" t="s">
        <v>84</v>
      </c>
      <c r="TUG59" t="s">
        <v>84</v>
      </c>
      <c r="TUH59" t="s">
        <v>84</v>
      </c>
      <c r="TUI59" t="s">
        <v>84</v>
      </c>
      <c r="TUJ59" t="s">
        <v>84</v>
      </c>
      <c r="TUK59" t="s">
        <v>84</v>
      </c>
      <c r="TUL59" t="s">
        <v>84</v>
      </c>
      <c r="TUM59" t="s">
        <v>84</v>
      </c>
      <c r="TUN59" t="s">
        <v>84</v>
      </c>
      <c r="TUO59" t="s">
        <v>84</v>
      </c>
      <c r="TUP59" t="s">
        <v>84</v>
      </c>
      <c r="TUQ59" t="s">
        <v>84</v>
      </c>
      <c r="TUR59" t="s">
        <v>84</v>
      </c>
      <c r="TUS59" t="s">
        <v>84</v>
      </c>
      <c r="TUT59" t="s">
        <v>84</v>
      </c>
      <c r="TUU59" t="s">
        <v>84</v>
      </c>
      <c r="TUV59" t="s">
        <v>84</v>
      </c>
      <c r="TUW59" t="s">
        <v>84</v>
      </c>
      <c r="TUX59" t="s">
        <v>84</v>
      </c>
      <c r="TUY59" t="s">
        <v>84</v>
      </c>
      <c r="TUZ59" t="s">
        <v>84</v>
      </c>
      <c r="TVA59" t="s">
        <v>84</v>
      </c>
      <c r="TVB59" t="s">
        <v>84</v>
      </c>
      <c r="TVC59" t="s">
        <v>84</v>
      </c>
      <c r="TVD59" t="s">
        <v>84</v>
      </c>
      <c r="TVE59" t="s">
        <v>84</v>
      </c>
      <c r="TVF59" t="s">
        <v>84</v>
      </c>
      <c r="TVG59" t="s">
        <v>84</v>
      </c>
      <c r="TVH59" t="s">
        <v>84</v>
      </c>
      <c r="TVI59" t="s">
        <v>84</v>
      </c>
      <c r="TVJ59" t="s">
        <v>84</v>
      </c>
      <c r="TVK59" t="s">
        <v>84</v>
      </c>
      <c r="TVL59" t="s">
        <v>84</v>
      </c>
      <c r="TVM59" t="s">
        <v>84</v>
      </c>
      <c r="TVN59" t="s">
        <v>84</v>
      </c>
      <c r="TVO59" t="s">
        <v>84</v>
      </c>
      <c r="TVP59" t="s">
        <v>84</v>
      </c>
      <c r="TVQ59" t="s">
        <v>84</v>
      </c>
      <c r="TVR59" t="s">
        <v>84</v>
      </c>
      <c r="TVS59" t="s">
        <v>84</v>
      </c>
      <c r="TVT59" t="s">
        <v>84</v>
      </c>
      <c r="TVU59" t="s">
        <v>84</v>
      </c>
      <c r="TVV59" t="s">
        <v>84</v>
      </c>
      <c r="TVW59" t="s">
        <v>84</v>
      </c>
      <c r="TVX59" t="s">
        <v>84</v>
      </c>
      <c r="TVY59" t="s">
        <v>84</v>
      </c>
      <c r="TVZ59" t="s">
        <v>84</v>
      </c>
      <c r="TWA59" t="s">
        <v>84</v>
      </c>
      <c r="TWB59" t="s">
        <v>84</v>
      </c>
      <c r="TWC59" t="s">
        <v>84</v>
      </c>
      <c r="TWD59" t="s">
        <v>84</v>
      </c>
      <c r="TWE59" t="s">
        <v>84</v>
      </c>
      <c r="TWF59" t="s">
        <v>84</v>
      </c>
      <c r="TWG59" t="s">
        <v>84</v>
      </c>
      <c r="TWH59" t="s">
        <v>84</v>
      </c>
      <c r="TWI59" t="s">
        <v>84</v>
      </c>
      <c r="TWJ59" t="s">
        <v>84</v>
      </c>
      <c r="TWK59" t="s">
        <v>84</v>
      </c>
      <c r="TWL59" t="s">
        <v>84</v>
      </c>
      <c r="TWM59" t="s">
        <v>84</v>
      </c>
      <c r="TWN59" t="s">
        <v>84</v>
      </c>
      <c r="TWO59" t="s">
        <v>84</v>
      </c>
      <c r="TWP59" t="s">
        <v>84</v>
      </c>
      <c r="TWQ59" t="s">
        <v>84</v>
      </c>
      <c r="TWR59" t="s">
        <v>84</v>
      </c>
      <c r="TWS59" t="s">
        <v>84</v>
      </c>
      <c r="TWT59" t="s">
        <v>84</v>
      </c>
      <c r="TWU59" t="s">
        <v>84</v>
      </c>
      <c r="TWV59" t="s">
        <v>84</v>
      </c>
      <c r="TWW59" t="s">
        <v>84</v>
      </c>
      <c r="TWX59" t="s">
        <v>84</v>
      </c>
      <c r="TWY59" t="s">
        <v>84</v>
      </c>
      <c r="TWZ59" t="s">
        <v>84</v>
      </c>
      <c r="TXA59" t="s">
        <v>84</v>
      </c>
      <c r="TXB59" t="s">
        <v>84</v>
      </c>
      <c r="TXC59" t="s">
        <v>84</v>
      </c>
      <c r="TXD59" t="s">
        <v>84</v>
      </c>
      <c r="TXE59" t="s">
        <v>84</v>
      </c>
      <c r="TXF59" t="s">
        <v>84</v>
      </c>
      <c r="TXG59" t="s">
        <v>84</v>
      </c>
      <c r="TXH59" t="s">
        <v>84</v>
      </c>
      <c r="TXI59" t="s">
        <v>84</v>
      </c>
      <c r="TXJ59" t="s">
        <v>84</v>
      </c>
      <c r="TXK59" t="s">
        <v>84</v>
      </c>
      <c r="TXL59" t="s">
        <v>84</v>
      </c>
      <c r="TXM59" t="s">
        <v>84</v>
      </c>
      <c r="TXN59" t="s">
        <v>84</v>
      </c>
      <c r="TXO59" t="s">
        <v>84</v>
      </c>
      <c r="TXP59" t="s">
        <v>84</v>
      </c>
      <c r="TXQ59" t="s">
        <v>84</v>
      </c>
      <c r="TXR59" t="s">
        <v>84</v>
      </c>
      <c r="TXS59" t="s">
        <v>84</v>
      </c>
      <c r="TXT59" t="s">
        <v>84</v>
      </c>
      <c r="TXU59" t="s">
        <v>84</v>
      </c>
      <c r="TXV59" t="s">
        <v>84</v>
      </c>
      <c r="XFD59" t="s">
        <v>84</v>
      </c>
    </row>
    <row r="60" spans="1:14166 16384:16384" x14ac:dyDescent="0.25">
      <c r="A60" t="s">
        <v>261</v>
      </c>
      <c r="C60">
        <v>0</v>
      </c>
      <c r="D60" s="29">
        <v>-3.2771234099999998E-7</v>
      </c>
      <c r="E60">
        <v>1.73061366341E-4</v>
      </c>
      <c r="F60">
        <v>3.7305704459999998E-3</v>
      </c>
      <c r="G60">
        <v>-9.1770953999999899E-4</v>
      </c>
      <c r="H60">
        <v>-2.3346502220000002E-3</v>
      </c>
      <c r="I60">
        <v>-2.8281993679999998E-3</v>
      </c>
      <c r="J60">
        <v>-2.4967799599999998E-3</v>
      </c>
      <c r="K60">
        <v>-4.3263892399999998E-3</v>
      </c>
      <c r="L60">
        <v>-6.1975356699999996E-3</v>
      </c>
      <c r="M60">
        <v>-7.9858920999999992E-3</v>
      </c>
      <c r="N60">
        <v>-5.3051473000000002E-3</v>
      </c>
      <c r="O60">
        <v>-2.0968404999999902E-3</v>
      </c>
      <c r="P60">
        <v>3.46018199999999E-4</v>
      </c>
      <c r="Q60">
        <v>1.1612585999999901E-3</v>
      </c>
      <c r="R60">
        <v>2.1427740000000001E-3</v>
      </c>
      <c r="S60">
        <v>2.4717963000000002E-3</v>
      </c>
      <c r="T60">
        <v>2.4734435999999999E-3</v>
      </c>
      <c r="U60">
        <v>2.3709482E-3</v>
      </c>
      <c r="V60">
        <v>1.55517549999999E-3</v>
      </c>
      <c r="W60">
        <v>9.6181500000000095E-4</v>
      </c>
      <c r="X60">
        <v>7.6123709999999895E-4</v>
      </c>
      <c r="Y60">
        <v>7.1860499999999998E-4</v>
      </c>
      <c r="Z60">
        <v>8.1268439999999898E-4</v>
      </c>
      <c r="AA60">
        <v>8.3376149999999998E-4</v>
      </c>
      <c r="AB60">
        <v>9.9547019999999902E-4</v>
      </c>
      <c r="AC60">
        <v>5.6384249999999903E-4</v>
      </c>
      <c r="AD60">
        <v>7.4903899999999995E-4</v>
      </c>
      <c r="AE60">
        <v>7.6911989999999995E-4</v>
      </c>
      <c r="AF60">
        <v>5.1684490000000001E-4</v>
      </c>
      <c r="AG60">
        <v>4.7763502999999898E-4</v>
      </c>
      <c r="AH60" s="29">
        <v>7.518917E-5</v>
      </c>
      <c r="AI60" s="29">
        <v>-2.8482289999999999E-4</v>
      </c>
      <c r="AJ60">
        <v>-6.3597510000000003E-4</v>
      </c>
      <c r="AK60">
        <v>-9.3764809999999799E-4</v>
      </c>
      <c r="AL60">
        <v>-1.1852352E-3</v>
      </c>
      <c r="AM60">
        <v>-1.5681436999999999E-3</v>
      </c>
      <c r="AN60" s="29">
        <v>-1.8449628E-3</v>
      </c>
      <c r="AO60">
        <v>-1.9852502000000001E-3</v>
      </c>
      <c r="AP60">
        <v>-2.2138780999999999E-3</v>
      </c>
      <c r="AQ60">
        <v>-2.3778214000000002E-3</v>
      </c>
      <c r="AR60">
        <v>-2.45808599999999E-3</v>
      </c>
      <c r="AS60">
        <v>-2.6705768999999899E-3</v>
      </c>
      <c r="AT60" s="29">
        <v>-2.7405322E-3</v>
      </c>
      <c r="AU60" s="29">
        <v>-2.7758420999999902E-3</v>
      </c>
      <c r="AV60" s="29">
        <v>-2.9043314000000001E-3</v>
      </c>
      <c r="SX60" t="s">
        <v>85</v>
      </c>
      <c r="SY60" t="s">
        <v>85</v>
      </c>
      <c r="SZ60" t="s">
        <v>85</v>
      </c>
      <c r="TA60" t="s">
        <v>85</v>
      </c>
      <c r="TB60" t="s">
        <v>85</v>
      </c>
      <c r="TC60" t="s">
        <v>85</v>
      </c>
      <c r="TD60" t="s">
        <v>85</v>
      </c>
      <c r="TE60" t="s">
        <v>85</v>
      </c>
      <c r="TF60" t="s">
        <v>85</v>
      </c>
      <c r="TG60" t="s">
        <v>85</v>
      </c>
      <c r="TH60" t="s">
        <v>85</v>
      </c>
      <c r="TI60" t="s">
        <v>85</v>
      </c>
      <c r="TJ60" t="s">
        <v>85</v>
      </c>
      <c r="TK60" t="s">
        <v>85</v>
      </c>
      <c r="TL60" t="s">
        <v>85</v>
      </c>
      <c r="TM60" t="s">
        <v>85</v>
      </c>
      <c r="TN60" t="s">
        <v>85</v>
      </c>
      <c r="TO60" t="s">
        <v>85</v>
      </c>
      <c r="TP60" t="s">
        <v>85</v>
      </c>
      <c r="TQ60" t="s">
        <v>85</v>
      </c>
      <c r="TR60" t="s">
        <v>85</v>
      </c>
      <c r="TS60" t="s">
        <v>85</v>
      </c>
      <c r="TT60" t="s">
        <v>85</v>
      </c>
      <c r="TU60" t="s">
        <v>85</v>
      </c>
      <c r="TV60" t="s">
        <v>85</v>
      </c>
      <c r="TW60" t="s">
        <v>85</v>
      </c>
      <c r="TX60" t="s">
        <v>85</v>
      </c>
      <c r="TY60" t="s">
        <v>85</v>
      </c>
      <c r="TZ60" t="s">
        <v>85</v>
      </c>
      <c r="UA60" t="s">
        <v>85</v>
      </c>
      <c r="UB60" t="s">
        <v>85</v>
      </c>
      <c r="UC60" t="s">
        <v>85</v>
      </c>
      <c r="UD60" t="s">
        <v>85</v>
      </c>
      <c r="UE60" t="s">
        <v>85</v>
      </c>
      <c r="UF60" t="s">
        <v>85</v>
      </c>
      <c r="UG60" t="s">
        <v>85</v>
      </c>
      <c r="UH60" t="s">
        <v>85</v>
      </c>
      <c r="UI60" t="s">
        <v>85</v>
      </c>
      <c r="UJ60" t="s">
        <v>85</v>
      </c>
      <c r="UK60" t="s">
        <v>85</v>
      </c>
      <c r="UL60" t="s">
        <v>85</v>
      </c>
      <c r="UM60" t="s">
        <v>85</v>
      </c>
      <c r="UN60" t="s">
        <v>85</v>
      </c>
      <c r="UO60" t="s">
        <v>85</v>
      </c>
      <c r="UP60" t="s">
        <v>85</v>
      </c>
      <c r="UQ60" t="s">
        <v>85</v>
      </c>
      <c r="UR60" t="s">
        <v>85</v>
      </c>
      <c r="US60" t="s">
        <v>85</v>
      </c>
      <c r="UT60" t="s">
        <v>85</v>
      </c>
      <c r="UU60" t="s">
        <v>85</v>
      </c>
      <c r="UV60" t="s">
        <v>85</v>
      </c>
      <c r="UW60" t="s">
        <v>85</v>
      </c>
      <c r="UX60" t="s">
        <v>85</v>
      </c>
      <c r="UY60" t="s">
        <v>85</v>
      </c>
      <c r="UZ60" t="s">
        <v>85</v>
      </c>
      <c r="VA60" t="s">
        <v>85</v>
      </c>
      <c r="VB60" t="s">
        <v>85</v>
      </c>
      <c r="VC60" t="s">
        <v>85</v>
      </c>
      <c r="VD60" t="s">
        <v>85</v>
      </c>
      <c r="VE60" t="s">
        <v>85</v>
      </c>
      <c r="VF60" t="s">
        <v>85</v>
      </c>
      <c r="VG60" t="s">
        <v>85</v>
      </c>
      <c r="VH60" t="s">
        <v>85</v>
      </c>
      <c r="VI60" t="s">
        <v>85</v>
      </c>
      <c r="VJ60" t="s">
        <v>85</v>
      </c>
      <c r="VK60" t="s">
        <v>85</v>
      </c>
      <c r="VL60" t="s">
        <v>85</v>
      </c>
      <c r="VM60" t="s">
        <v>85</v>
      </c>
      <c r="VN60" t="s">
        <v>85</v>
      </c>
      <c r="VO60" t="s">
        <v>85</v>
      </c>
      <c r="VP60" t="s">
        <v>85</v>
      </c>
      <c r="VQ60" t="s">
        <v>85</v>
      </c>
      <c r="VR60" t="s">
        <v>85</v>
      </c>
      <c r="VS60" t="s">
        <v>85</v>
      </c>
      <c r="VT60" t="s">
        <v>85</v>
      </c>
      <c r="VU60" t="s">
        <v>85</v>
      </c>
      <c r="VV60" t="s">
        <v>85</v>
      </c>
      <c r="VW60" t="s">
        <v>85</v>
      </c>
      <c r="VX60" t="s">
        <v>85</v>
      </c>
      <c r="VY60" t="s">
        <v>85</v>
      </c>
      <c r="VZ60" t="s">
        <v>85</v>
      </c>
      <c r="WA60" t="s">
        <v>85</v>
      </c>
      <c r="WB60" t="s">
        <v>85</v>
      </c>
      <c r="WC60" t="s">
        <v>85</v>
      </c>
      <c r="WD60" t="s">
        <v>85</v>
      </c>
      <c r="WE60" t="s">
        <v>85</v>
      </c>
      <c r="WF60" t="s">
        <v>85</v>
      </c>
      <c r="WG60" t="s">
        <v>85</v>
      </c>
      <c r="WH60" t="s">
        <v>85</v>
      </c>
      <c r="WI60" t="s">
        <v>85</v>
      </c>
      <c r="WJ60" t="s">
        <v>85</v>
      </c>
      <c r="WK60" t="s">
        <v>85</v>
      </c>
      <c r="WL60" t="s">
        <v>85</v>
      </c>
      <c r="WM60" t="s">
        <v>85</v>
      </c>
      <c r="WN60" t="s">
        <v>85</v>
      </c>
      <c r="WO60" t="s">
        <v>85</v>
      </c>
      <c r="WP60" t="s">
        <v>85</v>
      </c>
      <c r="WQ60" t="s">
        <v>85</v>
      </c>
      <c r="WR60" t="s">
        <v>85</v>
      </c>
      <c r="WS60" t="s">
        <v>85</v>
      </c>
      <c r="WT60" t="s">
        <v>85</v>
      </c>
      <c r="WU60" t="s">
        <v>85</v>
      </c>
      <c r="WV60" t="s">
        <v>85</v>
      </c>
      <c r="WW60" t="s">
        <v>85</v>
      </c>
      <c r="WX60" t="s">
        <v>85</v>
      </c>
      <c r="WY60" t="s">
        <v>85</v>
      </c>
      <c r="WZ60" t="s">
        <v>85</v>
      </c>
      <c r="XA60" t="s">
        <v>85</v>
      </c>
      <c r="XB60" t="s">
        <v>85</v>
      </c>
      <c r="XC60" t="s">
        <v>85</v>
      </c>
      <c r="XD60" t="s">
        <v>85</v>
      </c>
      <c r="XE60" t="s">
        <v>85</v>
      </c>
      <c r="XF60" t="s">
        <v>85</v>
      </c>
      <c r="XG60" t="s">
        <v>85</v>
      </c>
      <c r="XH60" t="s">
        <v>85</v>
      </c>
      <c r="XI60" t="s">
        <v>85</v>
      </c>
      <c r="XJ60" t="s">
        <v>85</v>
      </c>
      <c r="XK60" t="s">
        <v>85</v>
      </c>
      <c r="XL60" t="s">
        <v>85</v>
      </c>
      <c r="XM60" t="s">
        <v>85</v>
      </c>
      <c r="XN60" t="s">
        <v>85</v>
      </c>
      <c r="XO60" t="s">
        <v>85</v>
      </c>
      <c r="XP60" t="s">
        <v>85</v>
      </c>
      <c r="XQ60" t="s">
        <v>85</v>
      </c>
      <c r="XR60" t="s">
        <v>85</v>
      </c>
      <c r="XS60" t="s">
        <v>85</v>
      </c>
      <c r="XT60" t="s">
        <v>85</v>
      </c>
      <c r="XU60" t="s">
        <v>85</v>
      </c>
      <c r="XV60" t="s">
        <v>85</v>
      </c>
      <c r="XW60" t="s">
        <v>85</v>
      </c>
      <c r="XX60" t="s">
        <v>85</v>
      </c>
      <c r="XY60" t="s">
        <v>85</v>
      </c>
      <c r="XZ60" t="s">
        <v>85</v>
      </c>
      <c r="YA60" t="s">
        <v>85</v>
      </c>
      <c r="YB60" t="s">
        <v>85</v>
      </c>
      <c r="YC60" t="s">
        <v>85</v>
      </c>
      <c r="YD60" t="s">
        <v>85</v>
      </c>
      <c r="YE60" t="s">
        <v>85</v>
      </c>
      <c r="YF60" t="s">
        <v>85</v>
      </c>
      <c r="YG60" t="s">
        <v>85</v>
      </c>
      <c r="YH60" t="s">
        <v>85</v>
      </c>
      <c r="YI60" t="s">
        <v>85</v>
      </c>
      <c r="YJ60" t="s">
        <v>85</v>
      </c>
      <c r="YK60" t="s">
        <v>85</v>
      </c>
      <c r="YL60" t="s">
        <v>85</v>
      </c>
      <c r="YM60" t="s">
        <v>85</v>
      </c>
      <c r="YN60" t="s">
        <v>85</v>
      </c>
      <c r="YO60" t="s">
        <v>85</v>
      </c>
      <c r="YP60" t="s">
        <v>85</v>
      </c>
      <c r="YQ60" t="s">
        <v>85</v>
      </c>
      <c r="YR60" t="s">
        <v>85</v>
      </c>
      <c r="YS60" t="s">
        <v>85</v>
      </c>
      <c r="YT60" t="s">
        <v>85</v>
      </c>
      <c r="YU60" t="s">
        <v>85</v>
      </c>
      <c r="YV60" t="s">
        <v>85</v>
      </c>
      <c r="YW60" t="s">
        <v>85</v>
      </c>
      <c r="YX60" t="s">
        <v>85</v>
      </c>
      <c r="YY60" t="s">
        <v>85</v>
      </c>
      <c r="YZ60" t="s">
        <v>85</v>
      </c>
      <c r="ZA60" t="s">
        <v>85</v>
      </c>
      <c r="ZB60" t="s">
        <v>85</v>
      </c>
      <c r="ZC60" t="s">
        <v>85</v>
      </c>
      <c r="ZD60" t="s">
        <v>85</v>
      </c>
      <c r="ZE60" t="s">
        <v>85</v>
      </c>
      <c r="ZF60" t="s">
        <v>85</v>
      </c>
      <c r="ZG60" t="s">
        <v>85</v>
      </c>
      <c r="ZH60" t="s">
        <v>85</v>
      </c>
      <c r="ZI60" t="s">
        <v>85</v>
      </c>
      <c r="ZJ60" t="s">
        <v>85</v>
      </c>
      <c r="ZK60" t="s">
        <v>85</v>
      </c>
      <c r="ZL60" t="s">
        <v>85</v>
      </c>
      <c r="ZM60" t="s">
        <v>85</v>
      </c>
      <c r="ZN60" t="s">
        <v>85</v>
      </c>
      <c r="ZO60" t="s">
        <v>85</v>
      </c>
      <c r="ZP60" t="s">
        <v>85</v>
      </c>
      <c r="ZQ60" t="s">
        <v>85</v>
      </c>
      <c r="ZR60" t="s">
        <v>85</v>
      </c>
      <c r="ZS60" t="s">
        <v>85</v>
      </c>
      <c r="ZT60" t="s">
        <v>85</v>
      </c>
      <c r="ZU60" t="s">
        <v>85</v>
      </c>
      <c r="ZV60" t="s">
        <v>85</v>
      </c>
      <c r="ZW60" t="s">
        <v>85</v>
      </c>
      <c r="ZX60" t="s">
        <v>85</v>
      </c>
      <c r="ZY60" t="s">
        <v>85</v>
      </c>
      <c r="ZZ60" t="s">
        <v>85</v>
      </c>
      <c r="AAA60" t="s">
        <v>85</v>
      </c>
      <c r="AAB60" t="s">
        <v>85</v>
      </c>
      <c r="AAC60" t="s">
        <v>85</v>
      </c>
      <c r="AAD60" t="s">
        <v>85</v>
      </c>
      <c r="AAE60" t="s">
        <v>85</v>
      </c>
      <c r="AAF60" t="s">
        <v>85</v>
      </c>
      <c r="AAG60" t="s">
        <v>85</v>
      </c>
      <c r="AAH60" t="s">
        <v>85</v>
      </c>
      <c r="AAI60" t="s">
        <v>85</v>
      </c>
      <c r="AAJ60" t="s">
        <v>85</v>
      </c>
      <c r="AAK60" t="s">
        <v>85</v>
      </c>
      <c r="AAL60" t="s">
        <v>85</v>
      </c>
      <c r="AAM60" t="s">
        <v>85</v>
      </c>
      <c r="AAN60" t="s">
        <v>85</v>
      </c>
      <c r="AAO60" t="s">
        <v>85</v>
      </c>
      <c r="AAP60" t="s">
        <v>85</v>
      </c>
      <c r="AAQ60" t="s">
        <v>85</v>
      </c>
      <c r="AAR60" t="s">
        <v>85</v>
      </c>
      <c r="AAS60" t="s">
        <v>85</v>
      </c>
      <c r="AAT60" t="s">
        <v>85</v>
      </c>
      <c r="AAU60" t="s">
        <v>85</v>
      </c>
      <c r="AAV60" t="s">
        <v>85</v>
      </c>
      <c r="AAW60" t="s">
        <v>85</v>
      </c>
      <c r="AAX60" t="s">
        <v>85</v>
      </c>
      <c r="AAY60" t="s">
        <v>85</v>
      </c>
      <c r="AAZ60" t="s">
        <v>85</v>
      </c>
      <c r="ABA60" t="s">
        <v>85</v>
      </c>
      <c r="ABB60" t="s">
        <v>85</v>
      </c>
      <c r="ABC60" t="s">
        <v>85</v>
      </c>
      <c r="ABD60" t="s">
        <v>85</v>
      </c>
      <c r="ABE60" t="s">
        <v>85</v>
      </c>
      <c r="ABF60" t="s">
        <v>85</v>
      </c>
      <c r="ABG60" t="s">
        <v>85</v>
      </c>
      <c r="ABH60" t="s">
        <v>85</v>
      </c>
      <c r="ABI60" t="s">
        <v>85</v>
      </c>
      <c r="ABJ60" t="s">
        <v>85</v>
      </c>
      <c r="ABK60" t="s">
        <v>85</v>
      </c>
      <c r="ABL60" t="s">
        <v>85</v>
      </c>
      <c r="ABM60" t="s">
        <v>85</v>
      </c>
      <c r="ABN60" t="s">
        <v>85</v>
      </c>
      <c r="ABO60" t="s">
        <v>85</v>
      </c>
      <c r="ABP60" t="s">
        <v>85</v>
      </c>
      <c r="ABQ60" t="s">
        <v>85</v>
      </c>
      <c r="ABR60" t="s">
        <v>85</v>
      </c>
      <c r="ABS60" t="s">
        <v>85</v>
      </c>
      <c r="ABT60" t="s">
        <v>85</v>
      </c>
      <c r="ABU60" t="s">
        <v>85</v>
      </c>
      <c r="ABV60" t="s">
        <v>85</v>
      </c>
      <c r="ABW60" t="s">
        <v>85</v>
      </c>
      <c r="ABX60" t="s">
        <v>85</v>
      </c>
      <c r="ABY60" t="s">
        <v>85</v>
      </c>
      <c r="ABZ60" t="s">
        <v>85</v>
      </c>
      <c r="ACA60" t="s">
        <v>85</v>
      </c>
      <c r="ACB60" t="s">
        <v>85</v>
      </c>
      <c r="ACC60" t="s">
        <v>85</v>
      </c>
      <c r="ACD60" t="s">
        <v>85</v>
      </c>
      <c r="ACE60" t="s">
        <v>85</v>
      </c>
      <c r="ACF60" t="s">
        <v>85</v>
      </c>
      <c r="ACG60" t="s">
        <v>85</v>
      </c>
      <c r="ACH60" t="s">
        <v>85</v>
      </c>
      <c r="ACI60" t="s">
        <v>85</v>
      </c>
      <c r="ACJ60" t="s">
        <v>85</v>
      </c>
      <c r="ACK60" t="s">
        <v>85</v>
      </c>
      <c r="ACL60" t="s">
        <v>85</v>
      </c>
      <c r="ACM60" t="s">
        <v>85</v>
      </c>
      <c r="ACN60" t="s">
        <v>85</v>
      </c>
      <c r="ACO60" t="s">
        <v>85</v>
      </c>
      <c r="ACP60" t="s">
        <v>85</v>
      </c>
      <c r="ACQ60" t="s">
        <v>85</v>
      </c>
      <c r="ACR60" t="s">
        <v>85</v>
      </c>
      <c r="ACS60" t="s">
        <v>85</v>
      </c>
      <c r="ACT60" t="s">
        <v>85</v>
      </c>
      <c r="ACU60" t="s">
        <v>85</v>
      </c>
      <c r="ACV60" t="s">
        <v>85</v>
      </c>
      <c r="ACW60" t="s">
        <v>85</v>
      </c>
      <c r="ACX60" t="s">
        <v>85</v>
      </c>
      <c r="ACY60" t="s">
        <v>85</v>
      </c>
      <c r="ACZ60" t="s">
        <v>85</v>
      </c>
      <c r="ADA60" t="s">
        <v>85</v>
      </c>
      <c r="ADB60" t="s">
        <v>85</v>
      </c>
      <c r="ADC60" t="s">
        <v>85</v>
      </c>
      <c r="ADD60" t="s">
        <v>85</v>
      </c>
      <c r="ADE60" t="s">
        <v>85</v>
      </c>
      <c r="ADF60" t="s">
        <v>85</v>
      </c>
      <c r="ADG60" t="s">
        <v>85</v>
      </c>
      <c r="ADH60" t="s">
        <v>85</v>
      </c>
      <c r="ADI60" t="s">
        <v>85</v>
      </c>
      <c r="ADJ60" t="s">
        <v>85</v>
      </c>
      <c r="ADK60" t="s">
        <v>85</v>
      </c>
      <c r="ADL60" t="s">
        <v>85</v>
      </c>
      <c r="ADM60" t="s">
        <v>85</v>
      </c>
      <c r="ADN60" t="s">
        <v>85</v>
      </c>
      <c r="ADO60" t="s">
        <v>85</v>
      </c>
      <c r="ADP60" t="s">
        <v>85</v>
      </c>
      <c r="ADQ60" t="s">
        <v>85</v>
      </c>
      <c r="ADR60" t="s">
        <v>85</v>
      </c>
      <c r="ADS60" t="s">
        <v>85</v>
      </c>
      <c r="ADT60" t="s">
        <v>85</v>
      </c>
      <c r="ADU60" t="s">
        <v>85</v>
      </c>
      <c r="ADV60" t="s">
        <v>85</v>
      </c>
      <c r="ADW60" t="s">
        <v>85</v>
      </c>
      <c r="ADX60" t="s">
        <v>85</v>
      </c>
      <c r="ADY60" t="s">
        <v>85</v>
      </c>
      <c r="ADZ60" t="s">
        <v>85</v>
      </c>
      <c r="AEA60" t="s">
        <v>85</v>
      </c>
      <c r="AEB60" t="s">
        <v>85</v>
      </c>
      <c r="AEC60" t="s">
        <v>85</v>
      </c>
      <c r="AED60" t="s">
        <v>85</v>
      </c>
      <c r="AEE60" t="s">
        <v>85</v>
      </c>
      <c r="AEF60" t="s">
        <v>85</v>
      </c>
      <c r="AEG60" t="s">
        <v>85</v>
      </c>
      <c r="AEH60" t="s">
        <v>85</v>
      </c>
      <c r="AEI60" t="s">
        <v>85</v>
      </c>
      <c r="AEJ60" t="s">
        <v>85</v>
      </c>
      <c r="AEK60" t="s">
        <v>85</v>
      </c>
      <c r="AEL60" t="s">
        <v>85</v>
      </c>
      <c r="AEM60" t="s">
        <v>85</v>
      </c>
      <c r="AEN60" t="s">
        <v>85</v>
      </c>
      <c r="AEO60" t="s">
        <v>85</v>
      </c>
      <c r="AEP60" t="s">
        <v>85</v>
      </c>
      <c r="AEQ60" t="s">
        <v>85</v>
      </c>
      <c r="AER60" t="s">
        <v>85</v>
      </c>
      <c r="AES60" t="s">
        <v>85</v>
      </c>
      <c r="AET60" t="s">
        <v>85</v>
      </c>
      <c r="AEU60" t="s">
        <v>85</v>
      </c>
      <c r="AEV60" t="s">
        <v>85</v>
      </c>
      <c r="AEW60" t="s">
        <v>85</v>
      </c>
      <c r="AEX60" t="s">
        <v>85</v>
      </c>
      <c r="AEY60" t="s">
        <v>85</v>
      </c>
      <c r="AEZ60" t="s">
        <v>85</v>
      </c>
      <c r="AFA60" t="s">
        <v>85</v>
      </c>
      <c r="AFB60" t="s">
        <v>85</v>
      </c>
      <c r="AFC60" t="s">
        <v>85</v>
      </c>
      <c r="AFD60" t="s">
        <v>85</v>
      </c>
      <c r="AFE60" t="s">
        <v>85</v>
      </c>
      <c r="AFF60" t="s">
        <v>85</v>
      </c>
      <c r="AFG60" t="s">
        <v>85</v>
      </c>
      <c r="AFH60" t="s">
        <v>85</v>
      </c>
      <c r="AFI60" t="s">
        <v>85</v>
      </c>
      <c r="AFJ60" t="s">
        <v>85</v>
      </c>
      <c r="AFK60" t="s">
        <v>85</v>
      </c>
      <c r="AFL60" t="s">
        <v>85</v>
      </c>
      <c r="AFM60" t="s">
        <v>85</v>
      </c>
      <c r="AFN60" t="s">
        <v>85</v>
      </c>
      <c r="AFO60" t="s">
        <v>85</v>
      </c>
      <c r="AFP60" t="s">
        <v>85</v>
      </c>
      <c r="AFQ60" t="s">
        <v>85</v>
      </c>
      <c r="AFR60" t="s">
        <v>85</v>
      </c>
      <c r="AFS60" t="s">
        <v>85</v>
      </c>
      <c r="AFT60" t="s">
        <v>85</v>
      </c>
      <c r="AFU60" t="s">
        <v>85</v>
      </c>
      <c r="AFV60" t="s">
        <v>85</v>
      </c>
      <c r="AFW60" t="s">
        <v>85</v>
      </c>
      <c r="AFX60" t="s">
        <v>85</v>
      </c>
      <c r="AFY60" t="s">
        <v>85</v>
      </c>
      <c r="AFZ60" t="s">
        <v>85</v>
      </c>
      <c r="AGA60" t="s">
        <v>85</v>
      </c>
      <c r="AGB60" t="s">
        <v>85</v>
      </c>
      <c r="AGC60" t="s">
        <v>85</v>
      </c>
      <c r="AGD60" t="s">
        <v>85</v>
      </c>
      <c r="AGE60" t="s">
        <v>85</v>
      </c>
      <c r="AGF60" t="s">
        <v>85</v>
      </c>
      <c r="AGG60" t="s">
        <v>85</v>
      </c>
      <c r="AGH60" t="s">
        <v>85</v>
      </c>
      <c r="AGI60" t="s">
        <v>85</v>
      </c>
      <c r="AGJ60" t="s">
        <v>85</v>
      </c>
      <c r="AGK60" t="s">
        <v>85</v>
      </c>
      <c r="AGL60" t="s">
        <v>85</v>
      </c>
      <c r="AGM60" t="s">
        <v>85</v>
      </c>
      <c r="AGN60" t="s">
        <v>85</v>
      </c>
      <c r="AGO60" t="s">
        <v>85</v>
      </c>
      <c r="AGP60" t="s">
        <v>85</v>
      </c>
      <c r="AGQ60" t="s">
        <v>85</v>
      </c>
      <c r="AGR60" t="s">
        <v>85</v>
      </c>
      <c r="AGS60" t="s">
        <v>85</v>
      </c>
      <c r="AGT60" t="s">
        <v>85</v>
      </c>
      <c r="AGU60" t="s">
        <v>85</v>
      </c>
      <c r="AGV60" t="s">
        <v>85</v>
      </c>
      <c r="AGW60" t="s">
        <v>85</v>
      </c>
      <c r="AGX60" t="s">
        <v>85</v>
      </c>
      <c r="AGY60" t="s">
        <v>85</v>
      </c>
      <c r="AGZ60" t="s">
        <v>85</v>
      </c>
      <c r="AHA60" t="s">
        <v>85</v>
      </c>
      <c r="AHB60" t="s">
        <v>85</v>
      </c>
      <c r="AHC60" t="s">
        <v>85</v>
      </c>
      <c r="AHD60" t="s">
        <v>85</v>
      </c>
      <c r="AHE60" t="s">
        <v>85</v>
      </c>
      <c r="AHF60" t="s">
        <v>85</v>
      </c>
      <c r="AHG60" t="s">
        <v>85</v>
      </c>
      <c r="AHH60" t="s">
        <v>85</v>
      </c>
      <c r="AHI60" t="s">
        <v>85</v>
      </c>
      <c r="AHJ60" t="s">
        <v>85</v>
      </c>
      <c r="AHK60" t="s">
        <v>85</v>
      </c>
      <c r="AHL60" t="s">
        <v>85</v>
      </c>
      <c r="AHM60" t="s">
        <v>85</v>
      </c>
      <c r="AHN60" t="s">
        <v>85</v>
      </c>
      <c r="AHO60" t="s">
        <v>85</v>
      </c>
      <c r="AHP60" t="s">
        <v>85</v>
      </c>
      <c r="AHQ60" t="s">
        <v>85</v>
      </c>
      <c r="AHR60" t="s">
        <v>85</v>
      </c>
      <c r="AHS60" t="s">
        <v>85</v>
      </c>
      <c r="AHT60" t="s">
        <v>85</v>
      </c>
      <c r="AHU60" t="s">
        <v>85</v>
      </c>
      <c r="AHV60" t="s">
        <v>85</v>
      </c>
      <c r="AHW60" t="s">
        <v>85</v>
      </c>
      <c r="AHX60" t="s">
        <v>85</v>
      </c>
      <c r="AHY60" t="s">
        <v>85</v>
      </c>
      <c r="AHZ60" t="s">
        <v>85</v>
      </c>
      <c r="AIA60" t="s">
        <v>85</v>
      </c>
      <c r="AIB60" t="s">
        <v>85</v>
      </c>
      <c r="AIC60" t="s">
        <v>85</v>
      </c>
      <c r="AID60" t="s">
        <v>85</v>
      </c>
      <c r="AIE60" t="s">
        <v>85</v>
      </c>
      <c r="AIF60" t="s">
        <v>85</v>
      </c>
      <c r="AIG60" t="s">
        <v>85</v>
      </c>
      <c r="AIH60" t="s">
        <v>85</v>
      </c>
      <c r="AII60" t="s">
        <v>85</v>
      </c>
      <c r="AIJ60" t="s">
        <v>85</v>
      </c>
      <c r="AIK60" t="s">
        <v>85</v>
      </c>
      <c r="AIL60" t="s">
        <v>85</v>
      </c>
      <c r="AIM60" t="s">
        <v>85</v>
      </c>
      <c r="AIN60" t="s">
        <v>85</v>
      </c>
      <c r="AIO60" t="s">
        <v>85</v>
      </c>
      <c r="AIP60" t="s">
        <v>85</v>
      </c>
      <c r="AIQ60" t="s">
        <v>85</v>
      </c>
      <c r="AIR60" t="s">
        <v>85</v>
      </c>
      <c r="AIS60" t="s">
        <v>85</v>
      </c>
      <c r="AIT60" t="s">
        <v>85</v>
      </c>
      <c r="AIU60" t="s">
        <v>85</v>
      </c>
      <c r="AIV60" t="s">
        <v>85</v>
      </c>
      <c r="AIW60" t="s">
        <v>85</v>
      </c>
      <c r="AIX60" t="s">
        <v>85</v>
      </c>
      <c r="AIY60" t="s">
        <v>85</v>
      </c>
      <c r="AIZ60" t="s">
        <v>85</v>
      </c>
      <c r="AJA60" t="s">
        <v>85</v>
      </c>
      <c r="AJB60" t="s">
        <v>85</v>
      </c>
      <c r="AJC60" t="s">
        <v>85</v>
      </c>
      <c r="AJD60" t="s">
        <v>85</v>
      </c>
      <c r="AJE60" t="s">
        <v>85</v>
      </c>
      <c r="AJF60" t="s">
        <v>85</v>
      </c>
      <c r="AJG60" t="s">
        <v>85</v>
      </c>
      <c r="AJH60" t="s">
        <v>85</v>
      </c>
      <c r="AJI60" t="s">
        <v>85</v>
      </c>
      <c r="AJJ60" t="s">
        <v>85</v>
      </c>
      <c r="AJK60" t="s">
        <v>85</v>
      </c>
      <c r="AJL60" t="s">
        <v>85</v>
      </c>
      <c r="AJM60" t="s">
        <v>85</v>
      </c>
      <c r="AJN60" t="s">
        <v>85</v>
      </c>
      <c r="AJO60" t="s">
        <v>85</v>
      </c>
      <c r="AJP60" t="s">
        <v>85</v>
      </c>
      <c r="AJQ60" t="s">
        <v>85</v>
      </c>
      <c r="AJR60" t="s">
        <v>85</v>
      </c>
      <c r="AJS60" t="s">
        <v>85</v>
      </c>
      <c r="AJT60" t="s">
        <v>85</v>
      </c>
      <c r="AJU60" t="s">
        <v>85</v>
      </c>
      <c r="AJV60" t="s">
        <v>85</v>
      </c>
      <c r="AJW60" t="s">
        <v>85</v>
      </c>
      <c r="AJX60" t="s">
        <v>85</v>
      </c>
      <c r="AJY60" t="s">
        <v>85</v>
      </c>
      <c r="AJZ60" t="s">
        <v>85</v>
      </c>
      <c r="AKA60" t="s">
        <v>85</v>
      </c>
      <c r="AKB60" t="s">
        <v>85</v>
      </c>
      <c r="AKC60" t="s">
        <v>85</v>
      </c>
      <c r="AKD60" t="s">
        <v>85</v>
      </c>
      <c r="AKE60" t="s">
        <v>85</v>
      </c>
      <c r="AKF60" t="s">
        <v>85</v>
      </c>
      <c r="AKG60" t="s">
        <v>85</v>
      </c>
      <c r="AKH60" t="s">
        <v>85</v>
      </c>
      <c r="AKI60" t="s">
        <v>85</v>
      </c>
      <c r="AKJ60" t="s">
        <v>85</v>
      </c>
      <c r="AKK60" t="s">
        <v>85</v>
      </c>
      <c r="AKL60" t="s">
        <v>85</v>
      </c>
      <c r="AKM60" t="s">
        <v>85</v>
      </c>
      <c r="AKN60" t="s">
        <v>85</v>
      </c>
      <c r="AKO60" t="s">
        <v>85</v>
      </c>
      <c r="AKP60" t="s">
        <v>85</v>
      </c>
      <c r="AKQ60" t="s">
        <v>85</v>
      </c>
      <c r="AKR60" t="s">
        <v>85</v>
      </c>
      <c r="AKS60" t="s">
        <v>85</v>
      </c>
      <c r="AKT60" t="s">
        <v>85</v>
      </c>
      <c r="AKU60" t="s">
        <v>85</v>
      </c>
      <c r="AKV60" t="s">
        <v>85</v>
      </c>
      <c r="AKW60" t="s">
        <v>85</v>
      </c>
      <c r="AKX60" t="s">
        <v>85</v>
      </c>
      <c r="AKY60" t="s">
        <v>85</v>
      </c>
      <c r="AKZ60" t="s">
        <v>85</v>
      </c>
      <c r="ALA60" t="s">
        <v>85</v>
      </c>
      <c r="ALB60" t="s">
        <v>85</v>
      </c>
      <c r="ALC60" t="s">
        <v>85</v>
      </c>
      <c r="ALD60" t="s">
        <v>85</v>
      </c>
      <c r="ALE60" t="s">
        <v>85</v>
      </c>
      <c r="ALF60" t="s">
        <v>85</v>
      </c>
      <c r="ALG60" t="s">
        <v>85</v>
      </c>
      <c r="ALH60" t="s">
        <v>85</v>
      </c>
      <c r="ALI60" t="s">
        <v>85</v>
      </c>
      <c r="ALJ60" t="s">
        <v>85</v>
      </c>
      <c r="ALK60" t="s">
        <v>85</v>
      </c>
      <c r="ALL60" t="s">
        <v>85</v>
      </c>
      <c r="ALM60" t="s">
        <v>85</v>
      </c>
      <c r="ALN60" t="s">
        <v>85</v>
      </c>
      <c r="ALO60" t="s">
        <v>85</v>
      </c>
      <c r="ALP60" t="s">
        <v>85</v>
      </c>
      <c r="ALQ60" t="s">
        <v>85</v>
      </c>
      <c r="ALR60" t="s">
        <v>85</v>
      </c>
      <c r="ALS60" t="s">
        <v>85</v>
      </c>
      <c r="ALT60" t="s">
        <v>85</v>
      </c>
      <c r="ALU60" t="s">
        <v>85</v>
      </c>
      <c r="ALV60" t="s">
        <v>85</v>
      </c>
      <c r="ALW60" t="s">
        <v>85</v>
      </c>
      <c r="ALX60" t="s">
        <v>85</v>
      </c>
      <c r="ALY60" t="s">
        <v>85</v>
      </c>
      <c r="ALZ60" t="s">
        <v>85</v>
      </c>
      <c r="AMA60" t="s">
        <v>85</v>
      </c>
      <c r="AMB60" t="s">
        <v>85</v>
      </c>
      <c r="AMC60" t="s">
        <v>85</v>
      </c>
      <c r="AMD60" t="s">
        <v>85</v>
      </c>
      <c r="AME60" t="s">
        <v>85</v>
      </c>
      <c r="AMF60" t="s">
        <v>85</v>
      </c>
      <c r="AMG60" t="s">
        <v>85</v>
      </c>
      <c r="AMH60" t="s">
        <v>85</v>
      </c>
      <c r="AMI60" t="s">
        <v>85</v>
      </c>
      <c r="AMJ60" t="s">
        <v>85</v>
      </c>
      <c r="AMK60" t="s">
        <v>85</v>
      </c>
      <c r="AML60" t="s">
        <v>85</v>
      </c>
      <c r="AMM60" t="s">
        <v>85</v>
      </c>
      <c r="AMN60" t="s">
        <v>85</v>
      </c>
      <c r="AMO60" t="s">
        <v>85</v>
      </c>
      <c r="AMP60" t="s">
        <v>85</v>
      </c>
      <c r="AMQ60" t="s">
        <v>85</v>
      </c>
      <c r="AMR60" t="s">
        <v>85</v>
      </c>
      <c r="AMS60" t="s">
        <v>85</v>
      </c>
      <c r="AMT60" t="s">
        <v>85</v>
      </c>
      <c r="AMU60" t="s">
        <v>85</v>
      </c>
      <c r="AMV60" t="s">
        <v>85</v>
      </c>
      <c r="AMW60" t="s">
        <v>85</v>
      </c>
      <c r="AMX60" t="s">
        <v>85</v>
      </c>
      <c r="AMY60" t="s">
        <v>85</v>
      </c>
      <c r="AMZ60" t="s">
        <v>85</v>
      </c>
      <c r="ANA60" t="s">
        <v>85</v>
      </c>
      <c r="ANB60" t="s">
        <v>85</v>
      </c>
      <c r="ANC60" t="s">
        <v>85</v>
      </c>
      <c r="AND60" t="s">
        <v>85</v>
      </c>
      <c r="ANE60" t="s">
        <v>85</v>
      </c>
      <c r="ANF60" t="s">
        <v>85</v>
      </c>
      <c r="ANG60" t="s">
        <v>85</v>
      </c>
      <c r="ANH60" t="s">
        <v>85</v>
      </c>
      <c r="ANI60" t="s">
        <v>85</v>
      </c>
      <c r="ANJ60" t="s">
        <v>85</v>
      </c>
      <c r="ANK60" t="s">
        <v>85</v>
      </c>
      <c r="ANL60" t="s">
        <v>85</v>
      </c>
      <c r="ANM60" t="s">
        <v>85</v>
      </c>
      <c r="ANN60" t="s">
        <v>85</v>
      </c>
      <c r="ANO60" t="s">
        <v>85</v>
      </c>
      <c r="ANP60" t="s">
        <v>85</v>
      </c>
      <c r="ANQ60" t="s">
        <v>85</v>
      </c>
      <c r="ANR60" t="s">
        <v>85</v>
      </c>
      <c r="ANS60" t="s">
        <v>85</v>
      </c>
      <c r="ANT60" t="s">
        <v>85</v>
      </c>
      <c r="ANU60" t="s">
        <v>85</v>
      </c>
      <c r="ANV60" t="s">
        <v>85</v>
      </c>
      <c r="ANW60" t="s">
        <v>85</v>
      </c>
      <c r="ANX60" t="s">
        <v>85</v>
      </c>
      <c r="ANY60" t="s">
        <v>85</v>
      </c>
      <c r="ANZ60" t="s">
        <v>85</v>
      </c>
      <c r="AOA60" t="s">
        <v>85</v>
      </c>
      <c r="AOB60" t="s">
        <v>85</v>
      </c>
      <c r="AOC60" t="s">
        <v>85</v>
      </c>
      <c r="AOD60" t="s">
        <v>85</v>
      </c>
      <c r="AOE60" t="s">
        <v>85</v>
      </c>
      <c r="AOF60" t="s">
        <v>85</v>
      </c>
      <c r="AOG60" t="s">
        <v>85</v>
      </c>
      <c r="AOH60" t="s">
        <v>85</v>
      </c>
      <c r="AOI60" t="s">
        <v>85</v>
      </c>
      <c r="AOJ60" t="s">
        <v>85</v>
      </c>
      <c r="AOK60" t="s">
        <v>85</v>
      </c>
      <c r="AOL60" t="s">
        <v>85</v>
      </c>
      <c r="AOM60" t="s">
        <v>85</v>
      </c>
      <c r="AON60" t="s">
        <v>85</v>
      </c>
      <c r="AOO60" t="s">
        <v>85</v>
      </c>
      <c r="AOP60" t="s">
        <v>85</v>
      </c>
      <c r="AOQ60" t="s">
        <v>85</v>
      </c>
      <c r="AOR60" t="s">
        <v>85</v>
      </c>
      <c r="AOS60" t="s">
        <v>85</v>
      </c>
      <c r="AOT60" t="s">
        <v>85</v>
      </c>
      <c r="AOU60" t="s">
        <v>85</v>
      </c>
      <c r="AOV60" t="s">
        <v>85</v>
      </c>
      <c r="AOW60" t="s">
        <v>85</v>
      </c>
      <c r="AOX60" t="s">
        <v>85</v>
      </c>
      <c r="AOY60" t="s">
        <v>85</v>
      </c>
      <c r="AOZ60" t="s">
        <v>85</v>
      </c>
      <c r="APA60" t="s">
        <v>85</v>
      </c>
      <c r="APB60" t="s">
        <v>85</v>
      </c>
      <c r="APC60" t="s">
        <v>85</v>
      </c>
      <c r="APD60" t="s">
        <v>85</v>
      </c>
      <c r="APE60" t="s">
        <v>85</v>
      </c>
      <c r="APF60" t="s">
        <v>85</v>
      </c>
      <c r="APG60" t="s">
        <v>85</v>
      </c>
      <c r="APH60" t="s">
        <v>85</v>
      </c>
      <c r="API60" t="s">
        <v>85</v>
      </c>
      <c r="APJ60" t="s">
        <v>85</v>
      </c>
      <c r="APK60" t="s">
        <v>85</v>
      </c>
      <c r="APL60" t="s">
        <v>85</v>
      </c>
      <c r="APM60" t="s">
        <v>85</v>
      </c>
      <c r="APN60" t="s">
        <v>85</v>
      </c>
      <c r="APO60" t="s">
        <v>85</v>
      </c>
      <c r="APP60" t="s">
        <v>85</v>
      </c>
      <c r="APQ60" t="s">
        <v>85</v>
      </c>
      <c r="APR60" t="s">
        <v>85</v>
      </c>
      <c r="APS60" t="s">
        <v>85</v>
      </c>
      <c r="APT60" t="s">
        <v>85</v>
      </c>
      <c r="APU60" t="s">
        <v>85</v>
      </c>
      <c r="APV60" t="s">
        <v>85</v>
      </c>
      <c r="APW60" t="s">
        <v>85</v>
      </c>
      <c r="APX60" t="s">
        <v>85</v>
      </c>
      <c r="APY60" t="s">
        <v>85</v>
      </c>
      <c r="APZ60" t="s">
        <v>85</v>
      </c>
      <c r="AQA60" t="s">
        <v>85</v>
      </c>
      <c r="AQB60" t="s">
        <v>85</v>
      </c>
      <c r="AQC60" t="s">
        <v>85</v>
      </c>
      <c r="AQD60" t="s">
        <v>85</v>
      </c>
      <c r="AQE60" t="s">
        <v>85</v>
      </c>
      <c r="AQF60" t="s">
        <v>85</v>
      </c>
      <c r="AQG60" t="s">
        <v>85</v>
      </c>
      <c r="AQH60" t="s">
        <v>85</v>
      </c>
      <c r="AQI60" t="s">
        <v>85</v>
      </c>
      <c r="AQJ60" t="s">
        <v>85</v>
      </c>
      <c r="AQK60" t="s">
        <v>85</v>
      </c>
      <c r="AQL60" t="s">
        <v>85</v>
      </c>
      <c r="AQM60" t="s">
        <v>85</v>
      </c>
      <c r="AQN60" t="s">
        <v>85</v>
      </c>
      <c r="AQO60" t="s">
        <v>85</v>
      </c>
      <c r="AQP60" t="s">
        <v>85</v>
      </c>
      <c r="AQQ60" t="s">
        <v>85</v>
      </c>
      <c r="AQR60" t="s">
        <v>85</v>
      </c>
      <c r="AQS60" t="s">
        <v>85</v>
      </c>
      <c r="AQT60" t="s">
        <v>85</v>
      </c>
      <c r="AQU60" t="s">
        <v>85</v>
      </c>
      <c r="AQV60" t="s">
        <v>85</v>
      </c>
      <c r="AQW60" t="s">
        <v>85</v>
      </c>
      <c r="AQX60" t="s">
        <v>85</v>
      </c>
      <c r="AQY60" t="s">
        <v>85</v>
      </c>
      <c r="AQZ60" t="s">
        <v>85</v>
      </c>
      <c r="ARA60" t="s">
        <v>85</v>
      </c>
      <c r="ARB60" t="s">
        <v>85</v>
      </c>
      <c r="ARC60" t="s">
        <v>85</v>
      </c>
      <c r="ARD60" t="s">
        <v>85</v>
      </c>
      <c r="ARE60" t="s">
        <v>85</v>
      </c>
      <c r="ARF60" t="s">
        <v>85</v>
      </c>
      <c r="ARG60" t="s">
        <v>85</v>
      </c>
      <c r="ARH60" t="s">
        <v>85</v>
      </c>
      <c r="ARI60" t="s">
        <v>85</v>
      </c>
      <c r="ARJ60" t="s">
        <v>85</v>
      </c>
      <c r="ARK60" t="s">
        <v>85</v>
      </c>
      <c r="ARL60" t="s">
        <v>85</v>
      </c>
      <c r="ARM60" t="s">
        <v>85</v>
      </c>
      <c r="ARN60" t="s">
        <v>85</v>
      </c>
      <c r="ARO60" t="s">
        <v>85</v>
      </c>
      <c r="ARP60" t="s">
        <v>85</v>
      </c>
      <c r="ARQ60" t="s">
        <v>85</v>
      </c>
      <c r="ARR60" t="s">
        <v>85</v>
      </c>
      <c r="ARS60" t="s">
        <v>85</v>
      </c>
      <c r="ART60" t="s">
        <v>85</v>
      </c>
      <c r="ARU60" t="s">
        <v>85</v>
      </c>
      <c r="ARV60" t="s">
        <v>85</v>
      </c>
      <c r="ARW60" t="s">
        <v>85</v>
      </c>
      <c r="ARX60" t="s">
        <v>85</v>
      </c>
      <c r="ARY60" t="s">
        <v>85</v>
      </c>
      <c r="ARZ60" t="s">
        <v>85</v>
      </c>
      <c r="ASA60" t="s">
        <v>85</v>
      </c>
      <c r="ASB60" t="s">
        <v>85</v>
      </c>
      <c r="ASC60" t="s">
        <v>85</v>
      </c>
      <c r="ASD60" t="s">
        <v>85</v>
      </c>
      <c r="ASE60" t="s">
        <v>85</v>
      </c>
      <c r="ASF60" t="s">
        <v>85</v>
      </c>
      <c r="ASG60" t="s">
        <v>85</v>
      </c>
      <c r="ASH60" t="s">
        <v>85</v>
      </c>
      <c r="ASI60" t="s">
        <v>85</v>
      </c>
      <c r="ASJ60" t="s">
        <v>85</v>
      </c>
      <c r="ASK60" t="s">
        <v>85</v>
      </c>
      <c r="ASL60" t="s">
        <v>85</v>
      </c>
      <c r="ASM60" t="s">
        <v>85</v>
      </c>
      <c r="ASN60" t="s">
        <v>85</v>
      </c>
      <c r="ASO60" t="s">
        <v>85</v>
      </c>
      <c r="ASP60" t="s">
        <v>85</v>
      </c>
      <c r="ASQ60" t="s">
        <v>85</v>
      </c>
      <c r="ASR60" t="s">
        <v>85</v>
      </c>
      <c r="ASS60" t="s">
        <v>85</v>
      </c>
      <c r="AST60" t="s">
        <v>85</v>
      </c>
      <c r="ASU60" t="s">
        <v>85</v>
      </c>
      <c r="ASV60" t="s">
        <v>85</v>
      </c>
      <c r="ASW60" t="s">
        <v>85</v>
      </c>
      <c r="ASX60" t="s">
        <v>85</v>
      </c>
      <c r="ASY60" t="s">
        <v>85</v>
      </c>
      <c r="ASZ60" t="s">
        <v>85</v>
      </c>
      <c r="ATA60" t="s">
        <v>85</v>
      </c>
      <c r="ATB60" t="s">
        <v>85</v>
      </c>
      <c r="ATC60" t="s">
        <v>85</v>
      </c>
      <c r="ATD60" t="s">
        <v>85</v>
      </c>
      <c r="ATE60" t="s">
        <v>85</v>
      </c>
      <c r="ATF60" t="s">
        <v>85</v>
      </c>
      <c r="ATG60" t="s">
        <v>85</v>
      </c>
      <c r="ATH60" t="s">
        <v>85</v>
      </c>
      <c r="ATI60" t="s">
        <v>85</v>
      </c>
      <c r="ATJ60" t="s">
        <v>85</v>
      </c>
      <c r="ATK60" t="s">
        <v>85</v>
      </c>
      <c r="ATL60" t="s">
        <v>85</v>
      </c>
      <c r="ATM60" t="s">
        <v>85</v>
      </c>
      <c r="ATN60" t="s">
        <v>85</v>
      </c>
      <c r="ATO60" t="s">
        <v>85</v>
      </c>
      <c r="ATP60" t="s">
        <v>85</v>
      </c>
      <c r="ATQ60" t="s">
        <v>85</v>
      </c>
      <c r="ATR60" t="s">
        <v>85</v>
      </c>
      <c r="ATS60" t="s">
        <v>85</v>
      </c>
      <c r="ATT60" t="s">
        <v>85</v>
      </c>
      <c r="ATU60" t="s">
        <v>85</v>
      </c>
      <c r="ATV60" t="s">
        <v>85</v>
      </c>
      <c r="ATW60" t="s">
        <v>85</v>
      </c>
      <c r="ATX60" t="s">
        <v>85</v>
      </c>
      <c r="ATY60" t="s">
        <v>85</v>
      </c>
      <c r="ATZ60" t="s">
        <v>85</v>
      </c>
      <c r="AUA60" t="s">
        <v>85</v>
      </c>
      <c r="AUB60" t="s">
        <v>85</v>
      </c>
      <c r="AUC60" t="s">
        <v>85</v>
      </c>
      <c r="AUD60" t="s">
        <v>85</v>
      </c>
      <c r="AUE60" t="s">
        <v>85</v>
      </c>
      <c r="AUF60" t="s">
        <v>85</v>
      </c>
      <c r="AUG60" t="s">
        <v>85</v>
      </c>
      <c r="AUH60" t="s">
        <v>85</v>
      </c>
      <c r="AUI60" t="s">
        <v>85</v>
      </c>
      <c r="AUJ60" t="s">
        <v>85</v>
      </c>
      <c r="AUK60" t="s">
        <v>85</v>
      </c>
      <c r="AUL60" t="s">
        <v>85</v>
      </c>
      <c r="AUM60" t="s">
        <v>85</v>
      </c>
      <c r="AUN60" t="s">
        <v>85</v>
      </c>
      <c r="AUO60" t="s">
        <v>85</v>
      </c>
      <c r="AUP60" t="s">
        <v>85</v>
      </c>
      <c r="AUQ60" t="s">
        <v>85</v>
      </c>
      <c r="AUR60" t="s">
        <v>85</v>
      </c>
      <c r="AUS60" t="s">
        <v>85</v>
      </c>
      <c r="AUT60" t="s">
        <v>85</v>
      </c>
      <c r="AUU60" t="s">
        <v>85</v>
      </c>
      <c r="AUV60" t="s">
        <v>85</v>
      </c>
      <c r="AUW60" t="s">
        <v>85</v>
      </c>
      <c r="AUX60" t="s">
        <v>85</v>
      </c>
      <c r="AUY60" t="s">
        <v>85</v>
      </c>
      <c r="AUZ60" t="s">
        <v>85</v>
      </c>
      <c r="AVA60" t="s">
        <v>85</v>
      </c>
      <c r="AVB60" t="s">
        <v>85</v>
      </c>
      <c r="AVC60" t="s">
        <v>85</v>
      </c>
      <c r="AVD60" t="s">
        <v>85</v>
      </c>
      <c r="AVE60" t="s">
        <v>85</v>
      </c>
      <c r="AVF60" t="s">
        <v>85</v>
      </c>
      <c r="AVG60" t="s">
        <v>85</v>
      </c>
      <c r="AVH60" t="s">
        <v>85</v>
      </c>
      <c r="AVI60" t="s">
        <v>85</v>
      </c>
      <c r="AVJ60" t="s">
        <v>85</v>
      </c>
      <c r="AVK60" t="s">
        <v>85</v>
      </c>
      <c r="AVL60" t="s">
        <v>85</v>
      </c>
      <c r="AVM60" t="s">
        <v>85</v>
      </c>
      <c r="AVN60" t="s">
        <v>85</v>
      </c>
      <c r="AVO60" t="s">
        <v>85</v>
      </c>
      <c r="AVP60" t="s">
        <v>85</v>
      </c>
      <c r="AVQ60" t="s">
        <v>85</v>
      </c>
      <c r="AVR60" t="s">
        <v>85</v>
      </c>
      <c r="AVS60" t="s">
        <v>85</v>
      </c>
      <c r="AVT60" t="s">
        <v>85</v>
      </c>
      <c r="AVU60" t="s">
        <v>85</v>
      </c>
      <c r="AVV60" t="s">
        <v>85</v>
      </c>
      <c r="AVW60" t="s">
        <v>85</v>
      </c>
      <c r="AVX60" t="s">
        <v>85</v>
      </c>
      <c r="AVY60" t="s">
        <v>85</v>
      </c>
      <c r="AVZ60" t="s">
        <v>85</v>
      </c>
      <c r="AWA60" t="s">
        <v>85</v>
      </c>
      <c r="AWB60" t="s">
        <v>85</v>
      </c>
      <c r="AWC60" t="s">
        <v>85</v>
      </c>
      <c r="AWD60" t="s">
        <v>85</v>
      </c>
      <c r="AWE60" t="s">
        <v>85</v>
      </c>
      <c r="AWF60" t="s">
        <v>85</v>
      </c>
      <c r="AWG60" t="s">
        <v>85</v>
      </c>
      <c r="AWH60" t="s">
        <v>85</v>
      </c>
      <c r="AWI60" t="s">
        <v>85</v>
      </c>
      <c r="AWJ60" t="s">
        <v>85</v>
      </c>
      <c r="AWK60" t="s">
        <v>85</v>
      </c>
      <c r="AWL60" t="s">
        <v>85</v>
      </c>
      <c r="AWM60" t="s">
        <v>85</v>
      </c>
      <c r="AWN60" t="s">
        <v>85</v>
      </c>
      <c r="AWO60" t="s">
        <v>85</v>
      </c>
      <c r="AWP60" t="s">
        <v>85</v>
      </c>
      <c r="AWQ60" t="s">
        <v>85</v>
      </c>
      <c r="AWR60" t="s">
        <v>85</v>
      </c>
      <c r="AWS60" t="s">
        <v>85</v>
      </c>
      <c r="AWT60" t="s">
        <v>85</v>
      </c>
      <c r="AWU60" t="s">
        <v>85</v>
      </c>
      <c r="AWV60" t="s">
        <v>85</v>
      </c>
      <c r="AWW60" t="s">
        <v>85</v>
      </c>
      <c r="AWX60" t="s">
        <v>85</v>
      </c>
      <c r="AWY60" t="s">
        <v>85</v>
      </c>
      <c r="AWZ60" t="s">
        <v>85</v>
      </c>
      <c r="AXA60" t="s">
        <v>85</v>
      </c>
      <c r="AXB60" t="s">
        <v>85</v>
      </c>
      <c r="AXC60" t="s">
        <v>85</v>
      </c>
      <c r="AXD60" t="s">
        <v>85</v>
      </c>
      <c r="AXE60" t="s">
        <v>85</v>
      </c>
      <c r="AXF60" t="s">
        <v>85</v>
      </c>
      <c r="AXG60" t="s">
        <v>85</v>
      </c>
      <c r="AXH60" t="s">
        <v>85</v>
      </c>
      <c r="AXI60" t="s">
        <v>85</v>
      </c>
      <c r="AXJ60" t="s">
        <v>85</v>
      </c>
      <c r="AXK60" t="s">
        <v>85</v>
      </c>
      <c r="AXL60" t="s">
        <v>85</v>
      </c>
      <c r="AXM60" t="s">
        <v>85</v>
      </c>
      <c r="AXN60" t="s">
        <v>85</v>
      </c>
      <c r="AXO60" t="s">
        <v>85</v>
      </c>
      <c r="AXP60" t="s">
        <v>85</v>
      </c>
      <c r="AXQ60" t="s">
        <v>85</v>
      </c>
      <c r="AXR60" t="s">
        <v>85</v>
      </c>
      <c r="AXS60" t="s">
        <v>85</v>
      </c>
      <c r="AXT60" t="s">
        <v>85</v>
      </c>
      <c r="AXU60" t="s">
        <v>85</v>
      </c>
      <c r="AXV60" t="s">
        <v>85</v>
      </c>
      <c r="AXW60" t="s">
        <v>85</v>
      </c>
      <c r="AXX60" t="s">
        <v>85</v>
      </c>
      <c r="AXY60" t="s">
        <v>85</v>
      </c>
      <c r="AXZ60" t="s">
        <v>85</v>
      </c>
      <c r="AYA60" t="s">
        <v>85</v>
      </c>
      <c r="AYB60" t="s">
        <v>85</v>
      </c>
      <c r="AYC60" t="s">
        <v>85</v>
      </c>
      <c r="AYD60" t="s">
        <v>85</v>
      </c>
      <c r="AYE60" t="s">
        <v>85</v>
      </c>
      <c r="AYF60" t="s">
        <v>85</v>
      </c>
      <c r="AYG60" t="s">
        <v>85</v>
      </c>
      <c r="AYH60" t="s">
        <v>85</v>
      </c>
      <c r="AYI60" t="s">
        <v>85</v>
      </c>
      <c r="AYJ60" t="s">
        <v>85</v>
      </c>
      <c r="AYK60" t="s">
        <v>85</v>
      </c>
      <c r="AYL60" t="s">
        <v>85</v>
      </c>
      <c r="AYM60" t="s">
        <v>85</v>
      </c>
      <c r="AYN60" t="s">
        <v>85</v>
      </c>
      <c r="AYO60" t="s">
        <v>85</v>
      </c>
      <c r="AYP60" t="s">
        <v>85</v>
      </c>
      <c r="AYQ60" t="s">
        <v>85</v>
      </c>
      <c r="AYR60" t="s">
        <v>85</v>
      </c>
      <c r="AYS60" t="s">
        <v>85</v>
      </c>
      <c r="AYT60" t="s">
        <v>85</v>
      </c>
      <c r="AYU60" t="s">
        <v>85</v>
      </c>
      <c r="AYV60" t="s">
        <v>85</v>
      </c>
      <c r="AYW60" t="s">
        <v>85</v>
      </c>
      <c r="AYX60" t="s">
        <v>85</v>
      </c>
      <c r="AYY60" t="s">
        <v>85</v>
      </c>
      <c r="AYZ60" t="s">
        <v>85</v>
      </c>
      <c r="AZA60" t="s">
        <v>85</v>
      </c>
      <c r="AZB60" t="s">
        <v>85</v>
      </c>
      <c r="AZC60" t="s">
        <v>85</v>
      </c>
      <c r="AZD60" t="s">
        <v>85</v>
      </c>
      <c r="AZE60" t="s">
        <v>85</v>
      </c>
      <c r="AZF60" t="s">
        <v>85</v>
      </c>
      <c r="AZG60" t="s">
        <v>85</v>
      </c>
      <c r="AZH60" t="s">
        <v>85</v>
      </c>
      <c r="AZI60" t="s">
        <v>85</v>
      </c>
      <c r="AZJ60" t="s">
        <v>85</v>
      </c>
      <c r="AZK60" t="s">
        <v>85</v>
      </c>
      <c r="AZL60" t="s">
        <v>85</v>
      </c>
      <c r="AZM60" t="s">
        <v>85</v>
      </c>
      <c r="AZN60" t="s">
        <v>85</v>
      </c>
      <c r="AZO60" t="s">
        <v>85</v>
      </c>
      <c r="AZP60" t="s">
        <v>85</v>
      </c>
      <c r="AZQ60" t="s">
        <v>85</v>
      </c>
      <c r="AZR60" t="s">
        <v>85</v>
      </c>
      <c r="AZS60" t="s">
        <v>85</v>
      </c>
      <c r="AZT60" t="s">
        <v>85</v>
      </c>
      <c r="AZU60" t="s">
        <v>85</v>
      </c>
      <c r="AZV60" t="s">
        <v>85</v>
      </c>
      <c r="AZW60" t="s">
        <v>85</v>
      </c>
      <c r="AZX60" t="s">
        <v>85</v>
      </c>
      <c r="AZY60" t="s">
        <v>85</v>
      </c>
      <c r="AZZ60" t="s">
        <v>85</v>
      </c>
      <c r="BAA60" t="s">
        <v>85</v>
      </c>
      <c r="BAB60" t="s">
        <v>85</v>
      </c>
      <c r="BAC60" t="s">
        <v>85</v>
      </c>
      <c r="BAD60" t="s">
        <v>85</v>
      </c>
      <c r="BAE60" t="s">
        <v>85</v>
      </c>
      <c r="BAF60" t="s">
        <v>85</v>
      </c>
      <c r="BAG60" t="s">
        <v>85</v>
      </c>
      <c r="BAH60" t="s">
        <v>85</v>
      </c>
      <c r="BAI60" t="s">
        <v>85</v>
      </c>
      <c r="BAJ60" t="s">
        <v>85</v>
      </c>
      <c r="BAK60" t="s">
        <v>85</v>
      </c>
      <c r="BAL60" t="s">
        <v>85</v>
      </c>
      <c r="BAM60" t="s">
        <v>85</v>
      </c>
      <c r="BAN60" t="s">
        <v>85</v>
      </c>
      <c r="BAO60" t="s">
        <v>85</v>
      </c>
      <c r="BAP60" t="s">
        <v>85</v>
      </c>
      <c r="BAQ60" t="s">
        <v>85</v>
      </c>
      <c r="BAR60" t="s">
        <v>85</v>
      </c>
      <c r="BAS60" t="s">
        <v>85</v>
      </c>
      <c r="BAT60" t="s">
        <v>85</v>
      </c>
      <c r="BAU60" t="s">
        <v>85</v>
      </c>
      <c r="BAV60" t="s">
        <v>85</v>
      </c>
      <c r="BAW60" t="s">
        <v>85</v>
      </c>
      <c r="BAX60" t="s">
        <v>85</v>
      </c>
      <c r="BAY60" t="s">
        <v>85</v>
      </c>
      <c r="BAZ60" t="s">
        <v>85</v>
      </c>
      <c r="BBA60" t="s">
        <v>85</v>
      </c>
      <c r="BBB60" t="s">
        <v>85</v>
      </c>
      <c r="BBC60" t="s">
        <v>85</v>
      </c>
      <c r="BBD60" t="s">
        <v>85</v>
      </c>
      <c r="BBE60" t="s">
        <v>85</v>
      </c>
      <c r="BBF60" t="s">
        <v>85</v>
      </c>
      <c r="BBG60" t="s">
        <v>85</v>
      </c>
      <c r="BBH60" t="s">
        <v>85</v>
      </c>
      <c r="BBI60" t="s">
        <v>85</v>
      </c>
      <c r="BBJ60" t="s">
        <v>85</v>
      </c>
      <c r="BBK60" t="s">
        <v>85</v>
      </c>
      <c r="BBL60" t="s">
        <v>85</v>
      </c>
      <c r="BBM60" t="s">
        <v>85</v>
      </c>
      <c r="BBN60" t="s">
        <v>85</v>
      </c>
      <c r="BBO60" t="s">
        <v>85</v>
      </c>
      <c r="BBP60" t="s">
        <v>85</v>
      </c>
      <c r="BBQ60" t="s">
        <v>85</v>
      </c>
      <c r="BBR60" t="s">
        <v>85</v>
      </c>
      <c r="BBS60" t="s">
        <v>85</v>
      </c>
      <c r="BBT60" t="s">
        <v>85</v>
      </c>
      <c r="BBU60" t="s">
        <v>85</v>
      </c>
      <c r="BBV60" t="s">
        <v>85</v>
      </c>
      <c r="BBW60" t="s">
        <v>85</v>
      </c>
      <c r="BBX60" t="s">
        <v>85</v>
      </c>
      <c r="BBY60" t="s">
        <v>85</v>
      </c>
      <c r="BBZ60" t="s">
        <v>85</v>
      </c>
      <c r="BCA60" t="s">
        <v>85</v>
      </c>
      <c r="BCB60" t="s">
        <v>85</v>
      </c>
      <c r="BCC60" t="s">
        <v>85</v>
      </c>
      <c r="BCD60" t="s">
        <v>85</v>
      </c>
      <c r="BCE60" t="s">
        <v>85</v>
      </c>
      <c r="BCF60" t="s">
        <v>85</v>
      </c>
      <c r="BCG60" t="s">
        <v>85</v>
      </c>
      <c r="BCH60" t="s">
        <v>85</v>
      </c>
      <c r="BCI60" t="s">
        <v>85</v>
      </c>
      <c r="BCJ60" t="s">
        <v>85</v>
      </c>
      <c r="BCK60" t="s">
        <v>85</v>
      </c>
      <c r="BCL60" t="s">
        <v>85</v>
      </c>
      <c r="BCM60" t="s">
        <v>85</v>
      </c>
      <c r="BCN60" t="s">
        <v>85</v>
      </c>
      <c r="BCO60" t="s">
        <v>85</v>
      </c>
      <c r="BCP60" t="s">
        <v>85</v>
      </c>
      <c r="BCQ60" t="s">
        <v>85</v>
      </c>
      <c r="BCR60" t="s">
        <v>85</v>
      </c>
      <c r="BCS60" t="s">
        <v>85</v>
      </c>
      <c r="BCT60" t="s">
        <v>85</v>
      </c>
      <c r="BCU60" t="s">
        <v>85</v>
      </c>
      <c r="BCV60" t="s">
        <v>85</v>
      </c>
      <c r="BCW60" t="s">
        <v>85</v>
      </c>
      <c r="BCX60" t="s">
        <v>85</v>
      </c>
      <c r="BCY60" t="s">
        <v>85</v>
      </c>
      <c r="BCZ60" t="s">
        <v>85</v>
      </c>
      <c r="BDA60" t="s">
        <v>85</v>
      </c>
      <c r="BDB60" t="s">
        <v>85</v>
      </c>
      <c r="BDC60" t="s">
        <v>85</v>
      </c>
      <c r="BDD60" t="s">
        <v>85</v>
      </c>
      <c r="BDE60" t="s">
        <v>85</v>
      </c>
      <c r="BDF60" t="s">
        <v>85</v>
      </c>
      <c r="BDG60" t="s">
        <v>85</v>
      </c>
      <c r="BDH60" t="s">
        <v>85</v>
      </c>
      <c r="BDI60" t="s">
        <v>85</v>
      </c>
      <c r="BDJ60" t="s">
        <v>85</v>
      </c>
      <c r="BDK60" t="s">
        <v>85</v>
      </c>
      <c r="BDL60" t="s">
        <v>85</v>
      </c>
      <c r="BDM60" t="s">
        <v>85</v>
      </c>
      <c r="BDN60" t="s">
        <v>85</v>
      </c>
      <c r="BDO60" t="s">
        <v>85</v>
      </c>
      <c r="BDP60" t="s">
        <v>85</v>
      </c>
      <c r="BDQ60" t="s">
        <v>85</v>
      </c>
      <c r="BDR60" t="s">
        <v>85</v>
      </c>
      <c r="BDS60" t="s">
        <v>85</v>
      </c>
      <c r="BDT60" t="s">
        <v>85</v>
      </c>
      <c r="BDU60" t="s">
        <v>85</v>
      </c>
      <c r="BDV60" t="s">
        <v>85</v>
      </c>
      <c r="BDW60" t="s">
        <v>85</v>
      </c>
      <c r="BDX60" t="s">
        <v>85</v>
      </c>
      <c r="BDY60" t="s">
        <v>85</v>
      </c>
      <c r="BDZ60" t="s">
        <v>85</v>
      </c>
      <c r="BEA60" t="s">
        <v>85</v>
      </c>
      <c r="BEB60" t="s">
        <v>85</v>
      </c>
      <c r="BEC60" t="s">
        <v>85</v>
      </c>
      <c r="BED60" t="s">
        <v>85</v>
      </c>
      <c r="BEE60" t="s">
        <v>85</v>
      </c>
      <c r="BEF60" t="s">
        <v>85</v>
      </c>
      <c r="BEG60" t="s">
        <v>85</v>
      </c>
      <c r="BEH60" t="s">
        <v>85</v>
      </c>
      <c r="BEI60" t="s">
        <v>85</v>
      </c>
      <c r="BEJ60" t="s">
        <v>85</v>
      </c>
      <c r="BEK60" t="s">
        <v>85</v>
      </c>
      <c r="BEL60" t="s">
        <v>85</v>
      </c>
      <c r="BEM60" t="s">
        <v>85</v>
      </c>
      <c r="BEN60" t="s">
        <v>85</v>
      </c>
      <c r="BEO60" t="s">
        <v>85</v>
      </c>
      <c r="BEP60" t="s">
        <v>85</v>
      </c>
      <c r="BEQ60" t="s">
        <v>85</v>
      </c>
      <c r="BER60" t="s">
        <v>85</v>
      </c>
      <c r="BES60" t="s">
        <v>85</v>
      </c>
      <c r="BET60" t="s">
        <v>85</v>
      </c>
      <c r="BEU60" t="s">
        <v>85</v>
      </c>
      <c r="BEV60" t="s">
        <v>85</v>
      </c>
      <c r="BEW60" t="s">
        <v>85</v>
      </c>
      <c r="BEX60" t="s">
        <v>85</v>
      </c>
      <c r="BEY60" t="s">
        <v>85</v>
      </c>
      <c r="BEZ60" t="s">
        <v>85</v>
      </c>
      <c r="BFA60" t="s">
        <v>85</v>
      </c>
      <c r="BFB60" t="s">
        <v>85</v>
      </c>
      <c r="BFC60" t="s">
        <v>85</v>
      </c>
      <c r="BFD60" t="s">
        <v>85</v>
      </c>
      <c r="BFE60" t="s">
        <v>85</v>
      </c>
      <c r="BFF60" t="s">
        <v>85</v>
      </c>
      <c r="BFG60" t="s">
        <v>85</v>
      </c>
      <c r="BFH60" t="s">
        <v>85</v>
      </c>
      <c r="BFI60" t="s">
        <v>85</v>
      </c>
      <c r="BFJ60" t="s">
        <v>85</v>
      </c>
      <c r="BFK60" t="s">
        <v>85</v>
      </c>
      <c r="BFL60" t="s">
        <v>85</v>
      </c>
      <c r="BFM60" t="s">
        <v>85</v>
      </c>
      <c r="BFN60" t="s">
        <v>85</v>
      </c>
      <c r="BFO60" t="s">
        <v>85</v>
      </c>
      <c r="BFP60" t="s">
        <v>85</v>
      </c>
      <c r="BFQ60" t="s">
        <v>85</v>
      </c>
      <c r="BFR60" t="s">
        <v>85</v>
      </c>
      <c r="BFS60" t="s">
        <v>85</v>
      </c>
      <c r="BFT60" t="s">
        <v>85</v>
      </c>
      <c r="BFU60" t="s">
        <v>85</v>
      </c>
      <c r="BFV60" t="s">
        <v>85</v>
      </c>
      <c r="BFW60" t="s">
        <v>85</v>
      </c>
      <c r="BFX60" t="s">
        <v>85</v>
      </c>
      <c r="BFY60" t="s">
        <v>85</v>
      </c>
      <c r="BFZ60" t="s">
        <v>85</v>
      </c>
      <c r="BGA60" t="s">
        <v>85</v>
      </c>
      <c r="BGB60" t="s">
        <v>85</v>
      </c>
      <c r="BGC60" t="s">
        <v>85</v>
      </c>
      <c r="BGD60" t="s">
        <v>85</v>
      </c>
      <c r="BGE60" t="s">
        <v>85</v>
      </c>
      <c r="BGF60" t="s">
        <v>85</v>
      </c>
      <c r="BGG60" t="s">
        <v>85</v>
      </c>
      <c r="BGH60" t="s">
        <v>85</v>
      </c>
      <c r="BGI60" t="s">
        <v>85</v>
      </c>
      <c r="BGJ60" t="s">
        <v>85</v>
      </c>
      <c r="BGK60" t="s">
        <v>85</v>
      </c>
      <c r="BGL60" t="s">
        <v>85</v>
      </c>
      <c r="BGM60" t="s">
        <v>85</v>
      </c>
      <c r="BGN60" t="s">
        <v>85</v>
      </c>
      <c r="BGO60" t="s">
        <v>85</v>
      </c>
      <c r="BGP60" t="s">
        <v>85</v>
      </c>
      <c r="BGQ60" t="s">
        <v>85</v>
      </c>
      <c r="BGR60" t="s">
        <v>85</v>
      </c>
      <c r="BGS60" t="s">
        <v>85</v>
      </c>
      <c r="BGT60" t="s">
        <v>85</v>
      </c>
      <c r="BGU60" t="s">
        <v>85</v>
      </c>
      <c r="BGV60" t="s">
        <v>85</v>
      </c>
      <c r="BGW60" t="s">
        <v>85</v>
      </c>
      <c r="BGX60" t="s">
        <v>85</v>
      </c>
      <c r="BGY60" t="s">
        <v>85</v>
      </c>
      <c r="BGZ60" t="s">
        <v>85</v>
      </c>
      <c r="BHA60" t="s">
        <v>85</v>
      </c>
      <c r="BHB60" t="s">
        <v>85</v>
      </c>
      <c r="BHC60" t="s">
        <v>85</v>
      </c>
      <c r="BHD60" t="s">
        <v>85</v>
      </c>
      <c r="BHE60" t="s">
        <v>85</v>
      </c>
      <c r="BHF60" t="s">
        <v>85</v>
      </c>
      <c r="BHG60" t="s">
        <v>85</v>
      </c>
      <c r="BHH60" t="s">
        <v>85</v>
      </c>
      <c r="BHI60" t="s">
        <v>85</v>
      </c>
      <c r="BHJ60" t="s">
        <v>85</v>
      </c>
      <c r="BHK60" t="s">
        <v>85</v>
      </c>
      <c r="BHL60" t="s">
        <v>85</v>
      </c>
      <c r="BHM60" t="s">
        <v>85</v>
      </c>
      <c r="BHN60" t="s">
        <v>85</v>
      </c>
      <c r="BHO60" t="s">
        <v>85</v>
      </c>
      <c r="BHP60" t="s">
        <v>85</v>
      </c>
      <c r="BHQ60" t="s">
        <v>85</v>
      </c>
      <c r="BHR60" t="s">
        <v>85</v>
      </c>
      <c r="BHS60" t="s">
        <v>85</v>
      </c>
      <c r="BHT60" t="s">
        <v>85</v>
      </c>
      <c r="BHU60" t="s">
        <v>85</v>
      </c>
      <c r="BHV60" t="s">
        <v>85</v>
      </c>
      <c r="BHW60" t="s">
        <v>85</v>
      </c>
      <c r="BHX60" t="s">
        <v>85</v>
      </c>
      <c r="BHY60" t="s">
        <v>85</v>
      </c>
      <c r="BHZ60" t="s">
        <v>85</v>
      </c>
      <c r="BIA60" t="s">
        <v>85</v>
      </c>
      <c r="BIB60" t="s">
        <v>85</v>
      </c>
      <c r="BIC60" t="s">
        <v>85</v>
      </c>
      <c r="BID60" t="s">
        <v>85</v>
      </c>
      <c r="BIE60" t="s">
        <v>85</v>
      </c>
      <c r="BIF60" t="s">
        <v>85</v>
      </c>
      <c r="BIG60" t="s">
        <v>85</v>
      </c>
      <c r="BIH60" t="s">
        <v>85</v>
      </c>
      <c r="BII60" t="s">
        <v>85</v>
      </c>
      <c r="BIJ60" t="s">
        <v>85</v>
      </c>
      <c r="BIK60" t="s">
        <v>85</v>
      </c>
      <c r="BIL60" t="s">
        <v>85</v>
      </c>
      <c r="BIM60" t="s">
        <v>85</v>
      </c>
      <c r="BIN60" t="s">
        <v>85</v>
      </c>
      <c r="BIO60" t="s">
        <v>85</v>
      </c>
      <c r="BIP60" t="s">
        <v>85</v>
      </c>
      <c r="BIQ60" t="s">
        <v>85</v>
      </c>
      <c r="BIR60" t="s">
        <v>85</v>
      </c>
      <c r="BIS60" t="s">
        <v>85</v>
      </c>
      <c r="BIT60" t="s">
        <v>85</v>
      </c>
      <c r="BIU60" t="s">
        <v>85</v>
      </c>
      <c r="BIV60" t="s">
        <v>85</v>
      </c>
      <c r="BIW60" t="s">
        <v>85</v>
      </c>
      <c r="BIX60" t="s">
        <v>85</v>
      </c>
      <c r="BIY60" t="s">
        <v>85</v>
      </c>
      <c r="BIZ60" t="s">
        <v>85</v>
      </c>
      <c r="BJA60" t="s">
        <v>85</v>
      </c>
      <c r="BJB60" t="s">
        <v>85</v>
      </c>
      <c r="BJC60" t="s">
        <v>85</v>
      </c>
      <c r="BJD60" t="s">
        <v>85</v>
      </c>
      <c r="BJE60" t="s">
        <v>85</v>
      </c>
      <c r="BJF60" t="s">
        <v>85</v>
      </c>
      <c r="BJG60" t="s">
        <v>85</v>
      </c>
      <c r="BJH60" t="s">
        <v>85</v>
      </c>
      <c r="BJI60" t="s">
        <v>85</v>
      </c>
      <c r="BJJ60" t="s">
        <v>85</v>
      </c>
      <c r="BJK60" t="s">
        <v>85</v>
      </c>
      <c r="BJL60" t="s">
        <v>85</v>
      </c>
      <c r="BJM60" t="s">
        <v>85</v>
      </c>
      <c r="BJN60" t="s">
        <v>85</v>
      </c>
      <c r="BJO60" t="s">
        <v>85</v>
      </c>
      <c r="BJP60" t="s">
        <v>85</v>
      </c>
      <c r="BJQ60" t="s">
        <v>85</v>
      </c>
      <c r="BJR60" t="s">
        <v>85</v>
      </c>
      <c r="BJS60" t="s">
        <v>85</v>
      </c>
      <c r="BJT60" t="s">
        <v>85</v>
      </c>
      <c r="BJU60" t="s">
        <v>85</v>
      </c>
      <c r="BJV60" t="s">
        <v>85</v>
      </c>
      <c r="BJW60" t="s">
        <v>85</v>
      </c>
      <c r="BJX60" t="s">
        <v>85</v>
      </c>
      <c r="BJY60" t="s">
        <v>85</v>
      </c>
      <c r="BJZ60" t="s">
        <v>85</v>
      </c>
      <c r="BKA60" t="s">
        <v>85</v>
      </c>
      <c r="BKB60" t="s">
        <v>85</v>
      </c>
      <c r="BKC60" t="s">
        <v>85</v>
      </c>
      <c r="BKD60" t="s">
        <v>85</v>
      </c>
      <c r="BKE60" t="s">
        <v>85</v>
      </c>
      <c r="BKF60" t="s">
        <v>85</v>
      </c>
      <c r="BKG60" t="s">
        <v>85</v>
      </c>
      <c r="BKH60" t="s">
        <v>85</v>
      </c>
      <c r="BKI60" t="s">
        <v>85</v>
      </c>
      <c r="BKJ60" t="s">
        <v>85</v>
      </c>
      <c r="BKK60" t="s">
        <v>85</v>
      </c>
      <c r="BKL60" t="s">
        <v>85</v>
      </c>
      <c r="BKM60" t="s">
        <v>85</v>
      </c>
      <c r="BKN60" t="s">
        <v>85</v>
      </c>
      <c r="BKO60" t="s">
        <v>85</v>
      </c>
      <c r="BKP60" t="s">
        <v>85</v>
      </c>
      <c r="BKQ60" t="s">
        <v>85</v>
      </c>
      <c r="BKR60" t="s">
        <v>85</v>
      </c>
      <c r="BKS60" t="s">
        <v>85</v>
      </c>
      <c r="BKT60" t="s">
        <v>85</v>
      </c>
      <c r="BKU60" t="s">
        <v>85</v>
      </c>
      <c r="BKV60" t="s">
        <v>85</v>
      </c>
      <c r="BKW60" t="s">
        <v>85</v>
      </c>
      <c r="BKX60" t="s">
        <v>85</v>
      </c>
      <c r="BKY60" t="s">
        <v>85</v>
      </c>
      <c r="BKZ60" t="s">
        <v>85</v>
      </c>
      <c r="BLA60" t="s">
        <v>85</v>
      </c>
      <c r="BLB60" t="s">
        <v>85</v>
      </c>
      <c r="BLC60" t="s">
        <v>85</v>
      </c>
      <c r="BLD60" t="s">
        <v>85</v>
      </c>
      <c r="BLE60" t="s">
        <v>85</v>
      </c>
      <c r="BLF60" t="s">
        <v>85</v>
      </c>
      <c r="BLG60" t="s">
        <v>85</v>
      </c>
      <c r="BLH60" t="s">
        <v>85</v>
      </c>
      <c r="BLI60" t="s">
        <v>85</v>
      </c>
      <c r="BLJ60" t="s">
        <v>85</v>
      </c>
      <c r="BLK60" t="s">
        <v>85</v>
      </c>
      <c r="BLL60" t="s">
        <v>85</v>
      </c>
      <c r="BLM60" t="s">
        <v>85</v>
      </c>
      <c r="BLN60" t="s">
        <v>85</v>
      </c>
      <c r="BLO60" t="s">
        <v>85</v>
      </c>
      <c r="BLP60" t="s">
        <v>85</v>
      </c>
      <c r="BLQ60" t="s">
        <v>85</v>
      </c>
      <c r="BLR60" t="s">
        <v>85</v>
      </c>
      <c r="BLS60" t="s">
        <v>85</v>
      </c>
      <c r="BLT60" t="s">
        <v>85</v>
      </c>
      <c r="BLU60" t="s">
        <v>85</v>
      </c>
      <c r="BLV60" t="s">
        <v>85</v>
      </c>
      <c r="BLW60" t="s">
        <v>85</v>
      </c>
      <c r="BLX60" t="s">
        <v>85</v>
      </c>
      <c r="BLY60" t="s">
        <v>85</v>
      </c>
      <c r="BLZ60" t="s">
        <v>85</v>
      </c>
      <c r="BMA60" t="s">
        <v>85</v>
      </c>
      <c r="BMB60" t="s">
        <v>85</v>
      </c>
      <c r="BMC60" t="s">
        <v>85</v>
      </c>
      <c r="BMD60" t="s">
        <v>85</v>
      </c>
      <c r="BME60" t="s">
        <v>85</v>
      </c>
      <c r="BMF60" t="s">
        <v>85</v>
      </c>
      <c r="BMG60" t="s">
        <v>85</v>
      </c>
      <c r="BMH60" t="s">
        <v>85</v>
      </c>
      <c r="BMI60" t="s">
        <v>85</v>
      </c>
      <c r="BMJ60" t="s">
        <v>85</v>
      </c>
      <c r="BMK60" t="s">
        <v>85</v>
      </c>
      <c r="BML60" t="s">
        <v>85</v>
      </c>
      <c r="BMM60" t="s">
        <v>85</v>
      </c>
      <c r="BMN60" t="s">
        <v>85</v>
      </c>
      <c r="BMO60" t="s">
        <v>85</v>
      </c>
      <c r="BMP60" t="s">
        <v>85</v>
      </c>
      <c r="BMQ60" t="s">
        <v>85</v>
      </c>
      <c r="BMR60" t="s">
        <v>85</v>
      </c>
      <c r="BMS60" t="s">
        <v>85</v>
      </c>
      <c r="BMT60" t="s">
        <v>85</v>
      </c>
      <c r="BMU60" t="s">
        <v>85</v>
      </c>
      <c r="BMV60" t="s">
        <v>85</v>
      </c>
      <c r="BMW60" t="s">
        <v>85</v>
      </c>
      <c r="BMX60" t="s">
        <v>85</v>
      </c>
      <c r="BMY60" t="s">
        <v>85</v>
      </c>
      <c r="BMZ60" t="s">
        <v>85</v>
      </c>
      <c r="BNA60" t="s">
        <v>85</v>
      </c>
      <c r="BNB60" t="s">
        <v>85</v>
      </c>
      <c r="BNC60" t="s">
        <v>85</v>
      </c>
      <c r="BND60" t="s">
        <v>85</v>
      </c>
      <c r="BNE60" t="s">
        <v>85</v>
      </c>
      <c r="BNF60" t="s">
        <v>85</v>
      </c>
      <c r="BNG60" t="s">
        <v>85</v>
      </c>
      <c r="BNH60" t="s">
        <v>85</v>
      </c>
      <c r="BNI60" t="s">
        <v>85</v>
      </c>
      <c r="BNJ60" t="s">
        <v>85</v>
      </c>
      <c r="BNK60" t="s">
        <v>85</v>
      </c>
      <c r="BNL60" t="s">
        <v>85</v>
      </c>
      <c r="BNM60" t="s">
        <v>85</v>
      </c>
      <c r="BNN60" t="s">
        <v>85</v>
      </c>
      <c r="BNO60" t="s">
        <v>85</v>
      </c>
      <c r="BNP60" t="s">
        <v>85</v>
      </c>
      <c r="BNQ60" t="s">
        <v>85</v>
      </c>
      <c r="BNR60" t="s">
        <v>85</v>
      </c>
      <c r="BNS60" t="s">
        <v>85</v>
      </c>
      <c r="BNT60" t="s">
        <v>85</v>
      </c>
      <c r="BNU60" t="s">
        <v>85</v>
      </c>
      <c r="BNV60" t="s">
        <v>85</v>
      </c>
      <c r="BNW60" t="s">
        <v>85</v>
      </c>
      <c r="BNX60" t="s">
        <v>85</v>
      </c>
      <c r="BNY60" t="s">
        <v>85</v>
      </c>
      <c r="BNZ60" t="s">
        <v>85</v>
      </c>
      <c r="BOA60" t="s">
        <v>85</v>
      </c>
      <c r="BOB60" t="s">
        <v>85</v>
      </c>
      <c r="BOC60" t="s">
        <v>85</v>
      </c>
      <c r="BOD60" t="s">
        <v>85</v>
      </c>
      <c r="BOE60" t="s">
        <v>85</v>
      </c>
      <c r="BOF60" t="s">
        <v>85</v>
      </c>
      <c r="BOG60" t="s">
        <v>85</v>
      </c>
      <c r="BOH60" t="s">
        <v>85</v>
      </c>
      <c r="BOI60" t="s">
        <v>85</v>
      </c>
      <c r="BOJ60" t="s">
        <v>85</v>
      </c>
      <c r="BOK60" t="s">
        <v>85</v>
      </c>
      <c r="BOL60" t="s">
        <v>85</v>
      </c>
      <c r="BOM60" t="s">
        <v>85</v>
      </c>
      <c r="BON60" t="s">
        <v>85</v>
      </c>
      <c r="BOO60" t="s">
        <v>85</v>
      </c>
      <c r="BOP60" t="s">
        <v>85</v>
      </c>
      <c r="BOQ60" t="s">
        <v>85</v>
      </c>
      <c r="BOR60" t="s">
        <v>85</v>
      </c>
      <c r="BOS60" t="s">
        <v>85</v>
      </c>
      <c r="BOT60" t="s">
        <v>85</v>
      </c>
      <c r="BOU60" t="s">
        <v>85</v>
      </c>
      <c r="BOV60" t="s">
        <v>85</v>
      </c>
      <c r="BOW60" t="s">
        <v>85</v>
      </c>
      <c r="BOX60" t="s">
        <v>85</v>
      </c>
      <c r="BOY60" t="s">
        <v>85</v>
      </c>
      <c r="BOZ60" t="s">
        <v>85</v>
      </c>
      <c r="BPA60" t="s">
        <v>85</v>
      </c>
      <c r="BPB60" t="s">
        <v>85</v>
      </c>
      <c r="BPC60" t="s">
        <v>85</v>
      </c>
      <c r="BPD60" t="s">
        <v>85</v>
      </c>
      <c r="BPE60" t="s">
        <v>85</v>
      </c>
      <c r="BPF60" t="s">
        <v>85</v>
      </c>
      <c r="BPG60" t="s">
        <v>85</v>
      </c>
      <c r="BPH60" t="s">
        <v>85</v>
      </c>
      <c r="BPI60" t="s">
        <v>85</v>
      </c>
      <c r="BPJ60" t="s">
        <v>85</v>
      </c>
      <c r="BPK60" t="s">
        <v>85</v>
      </c>
      <c r="BPL60" t="s">
        <v>85</v>
      </c>
      <c r="BPM60" t="s">
        <v>85</v>
      </c>
      <c r="BPN60" t="s">
        <v>85</v>
      </c>
      <c r="BPO60" t="s">
        <v>85</v>
      </c>
      <c r="BPP60" t="s">
        <v>85</v>
      </c>
      <c r="BPQ60" t="s">
        <v>85</v>
      </c>
      <c r="BPR60" t="s">
        <v>85</v>
      </c>
      <c r="BPS60" t="s">
        <v>85</v>
      </c>
      <c r="BPT60" t="s">
        <v>85</v>
      </c>
      <c r="BPU60" t="s">
        <v>85</v>
      </c>
      <c r="BPV60" t="s">
        <v>85</v>
      </c>
      <c r="BPW60" t="s">
        <v>85</v>
      </c>
      <c r="BPX60" t="s">
        <v>85</v>
      </c>
      <c r="BPY60" t="s">
        <v>85</v>
      </c>
      <c r="BPZ60" t="s">
        <v>85</v>
      </c>
      <c r="BQA60" t="s">
        <v>85</v>
      </c>
      <c r="BQB60" t="s">
        <v>85</v>
      </c>
      <c r="BQC60" t="s">
        <v>85</v>
      </c>
      <c r="BQD60" t="s">
        <v>85</v>
      </c>
      <c r="BQE60" t="s">
        <v>85</v>
      </c>
      <c r="BQF60" t="s">
        <v>85</v>
      </c>
      <c r="BQG60" t="s">
        <v>85</v>
      </c>
      <c r="BQH60" t="s">
        <v>85</v>
      </c>
      <c r="BQI60" t="s">
        <v>85</v>
      </c>
      <c r="BQJ60" t="s">
        <v>85</v>
      </c>
      <c r="BQK60" t="s">
        <v>85</v>
      </c>
      <c r="BQL60" t="s">
        <v>85</v>
      </c>
      <c r="BQM60" t="s">
        <v>85</v>
      </c>
      <c r="BQN60" t="s">
        <v>85</v>
      </c>
      <c r="BQO60" t="s">
        <v>85</v>
      </c>
      <c r="BQP60" t="s">
        <v>85</v>
      </c>
      <c r="BQQ60" t="s">
        <v>85</v>
      </c>
      <c r="BQR60" t="s">
        <v>85</v>
      </c>
      <c r="BQS60" t="s">
        <v>85</v>
      </c>
      <c r="BQT60" t="s">
        <v>85</v>
      </c>
      <c r="BQU60" t="s">
        <v>85</v>
      </c>
      <c r="BQV60" t="s">
        <v>85</v>
      </c>
      <c r="BQW60" t="s">
        <v>85</v>
      </c>
      <c r="BQX60" t="s">
        <v>85</v>
      </c>
      <c r="BQY60" t="s">
        <v>85</v>
      </c>
      <c r="BQZ60" t="s">
        <v>85</v>
      </c>
      <c r="BRA60" t="s">
        <v>85</v>
      </c>
      <c r="BRB60" t="s">
        <v>85</v>
      </c>
      <c r="BRC60" t="s">
        <v>85</v>
      </c>
      <c r="BRD60" t="s">
        <v>85</v>
      </c>
      <c r="BRE60" t="s">
        <v>85</v>
      </c>
      <c r="BRF60" t="s">
        <v>85</v>
      </c>
      <c r="BRG60" t="s">
        <v>85</v>
      </c>
      <c r="BRH60" t="s">
        <v>85</v>
      </c>
      <c r="BRI60" t="s">
        <v>85</v>
      </c>
      <c r="BRJ60" t="s">
        <v>85</v>
      </c>
      <c r="BRK60" t="s">
        <v>85</v>
      </c>
      <c r="BRL60" t="s">
        <v>85</v>
      </c>
      <c r="BRM60" t="s">
        <v>85</v>
      </c>
      <c r="BRN60" t="s">
        <v>85</v>
      </c>
      <c r="BRO60" t="s">
        <v>85</v>
      </c>
      <c r="BRP60" t="s">
        <v>85</v>
      </c>
      <c r="BRQ60" t="s">
        <v>85</v>
      </c>
      <c r="BRR60" t="s">
        <v>85</v>
      </c>
      <c r="BRS60" t="s">
        <v>85</v>
      </c>
      <c r="BRT60" t="s">
        <v>85</v>
      </c>
      <c r="BRU60" t="s">
        <v>85</v>
      </c>
      <c r="BRV60" t="s">
        <v>85</v>
      </c>
      <c r="BRW60" t="s">
        <v>85</v>
      </c>
      <c r="BRX60" t="s">
        <v>85</v>
      </c>
      <c r="BRY60" t="s">
        <v>85</v>
      </c>
      <c r="BRZ60" t="s">
        <v>85</v>
      </c>
      <c r="BSA60" t="s">
        <v>85</v>
      </c>
      <c r="BSB60" t="s">
        <v>85</v>
      </c>
      <c r="BSC60" t="s">
        <v>85</v>
      </c>
      <c r="BSD60" t="s">
        <v>85</v>
      </c>
      <c r="BSE60" t="s">
        <v>85</v>
      </c>
      <c r="BSF60" t="s">
        <v>85</v>
      </c>
      <c r="BSG60" t="s">
        <v>85</v>
      </c>
      <c r="BSH60" t="s">
        <v>85</v>
      </c>
      <c r="BSI60" t="s">
        <v>85</v>
      </c>
      <c r="BSJ60" t="s">
        <v>85</v>
      </c>
      <c r="BSK60" t="s">
        <v>85</v>
      </c>
      <c r="BSL60" t="s">
        <v>85</v>
      </c>
      <c r="BSM60" t="s">
        <v>85</v>
      </c>
      <c r="BSN60" t="s">
        <v>85</v>
      </c>
      <c r="BSO60" t="s">
        <v>85</v>
      </c>
      <c r="BSP60" t="s">
        <v>85</v>
      </c>
      <c r="BSQ60" t="s">
        <v>85</v>
      </c>
      <c r="BSR60" t="s">
        <v>85</v>
      </c>
      <c r="BSS60" t="s">
        <v>85</v>
      </c>
      <c r="BST60" t="s">
        <v>85</v>
      </c>
      <c r="BSU60" t="s">
        <v>85</v>
      </c>
      <c r="BSV60" t="s">
        <v>85</v>
      </c>
      <c r="BSW60" t="s">
        <v>85</v>
      </c>
      <c r="BSX60" t="s">
        <v>85</v>
      </c>
      <c r="BSY60" t="s">
        <v>85</v>
      </c>
      <c r="BSZ60" t="s">
        <v>85</v>
      </c>
      <c r="BTA60" t="s">
        <v>85</v>
      </c>
      <c r="BTB60" t="s">
        <v>85</v>
      </c>
      <c r="BTC60" t="s">
        <v>85</v>
      </c>
      <c r="BTD60" t="s">
        <v>85</v>
      </c>
      <c r="BTE60" t="s">
        <v>85</v>
      </c>
      <c r="BTF60" t="s">
        <v>85</v>
      </c>
      <c r="BTG60" t="s">
        <v>85</v>
      </c>
      <c r="BTH60" t="s">
        <v>85</v>
      </c>
      <c r="BTI60" t="s">
        <v>85</v>
      </c>
      <c r="BTJ60" t="s">
        <v>85</v>
      </c>
      <c r="BTK60" t="s">
        <v>85</v>
      </c>
      <c r="BTL60" t="s">
        <v>85</v>
      </c>
      <c r="BTM60" t="s">
        <v>85</v>
      </c>
      <c r="BTN60" t="s">
        <v>85</v>
      </c>
      <c r="BTO60" t="s">
        <v>85</v>
      </c>
      <c r="BTP60" t="s">
        <v>85</v>
      </c>
      <c r="BTQ60" t="s">
        <v>85</v>
      </c>
      <c r="BTR60" t="s">
        <v>85</v>
      </c>
      <c r="BTS60" t="s">
        <v>85</v>
      </c>
      <c r="BTT60" t="s">
        <v>85</v>
      </c>
      <c r="BTU60" t="s">
        <v>85</v>
      </c>
      <c r="BTV60" t="s">
        <v>85</v>
      </c>
      <c r="BTW60" t="s">
        <v>85</v>
      </c>
      <c r="BTX60" t="s">
        <v>85</v>
      </c>
      <c r="BTY60" t="s">
        <v>85</v>
      </c>
      <c r="BTZ60" t="s">
        <v>85</v>
      </c>
      <c r="BUA60" t="s">
        <v>85</v>
      </c>
      <c r="BUB60" t="s">
        <v>85</v>
      </c>
      <c r="BUC60" t="s">
        <v>85</v>
      </c>
      <c r="BUD60" t="s">
        <v>85</v>
      </c>
      <c r="BUE60" t="s">
        <v>85</v>
      </c>
      <c r="BUF60" t="s">
        <v>85</v>
      </c>
      <c r="BUG60" t="s">
        <v>85</v>
      </c>
      <c r="BUH60" t="s">
        <v>85</v>
      </c>
      <c r="BUI60" t="s">
        <v>85</v>
      </c>
      <c r="BUJ60" t="s">
        <v>85</v>
      </c>
      <c r="BUK60" t="s">
        <v>85</v>
      </c>
      <c r="BUL60" t="s">
        <v>85</v>
      </c>
      <c r="BUM60" t="s">
        <v>85</v>
      </c>
      <c r="BUN60" t="s">
        <v>85</v>
      </c>
      <c r="BUO60" t="s">
        <v>85</v>
      </c>
      <c r="BUP60" t="s">
        <v>85</v>
      </c>
      <c r="BUQ60" t="s">
        <v>85</v>
      </c>
      <c r="BUR60" t="s">
        <v>85</v>
      </c>
      <c r="BUS60" t="s">
        <v>85</v>
      </c>
      <c r="BUT60" t="s">
        <v>85</v>
      </c>
      <c r="BUU60" t="s">
        <v>85</v>
      </c>
      <c r="BUV60" t="s">
        <v>85</v>
      </c>
      <c r="BUW60" t="s">
        <v>85</v>
      </c>
      <c r="BUX60" t="s">
        <v>85</v>
      </c>
      <c r="BUY60" t="s">
        <v>85</v>
      </c>
      <c r="BUZ60" t="s">
        <v>85</v>
      </c>
      <c r="BVA60" t="s">
        <v>85</v>
      </c>
      <c r="BVB60" t="s">
        <v>85</v>
      </c>
      <c r="BVC60" t="s">
        <v>85</v>
      </c>
      <c r="BVD60" t="s">
        <v>85</v>
      </c>
      <c r="BVE60" t="s">
        <v>85</v>
      </c>
      <c r="BVF60" t="s">
        <v>85</v>
      </c>
      <c r="BVG60" t="s">
        <v>85</v>
      </c>
      <c r="BVH60" t="s">
        <v>85</v>
      </c>
      <c r="BVI60" t="s">
        <v>85</v>
      </c>
      <c r="BVJ60" t="s">
        <v>85</v>
      </c>
      <c r="BVK60" t="s">
        <v>85</v>
      </c>
      <c r="BVL60" t="s">
        <v>85</v>
      </c>
      <c r="BVM60" t="s">
        <v>85</v>
      </c>
      <c r="BVN60" t="s">
        <v>85</v>
      </c>
      <c r="BVO60" t="s">
        <v>85</v>
      </c>
      <c r="BVP60" t="s">
        <v>85</v>
      </c>
      <c r="BVQ60" t="s">
        <v>85</v>
      </c>
      <c r="BVR60" t="s">
        <v>85</v>
      </c>
      <c r="BVS60" t="s">
        <v>85</v>
      </c>
      <c r="BVT60" t="s">
        <v>85</v>
      </c>
      <c r="BVU60" t="s">
        <v>85</v>
      </c>
      <c r="BVV60" t="s">
        <v>85</v>
      </c>
      <c r="BVW60" t="s">
        <v>85</v>
      </c>
      <c r="BVX60" t="s">
        <v>85</v>
      </c>
      <c r="BVY60" t="s">
        <v>85</v>
      </c>
      <c r="BVZ60" t="s">
        <v>85</v>
      </c>
      <c r="BWA60" t="s">
        <v>85</v>
      </c>
      <c r="BWB60" t="s">
        <v>85</v>
      </c>
      <c r="BWC60" t="s">
        <v>85</v>
      </c>
      <c r="BWD60" t="s">
        <v>85</v>
      </c>
      <c r="BWE60" t="s">
        <v>85</v>
      </c>
      <c r="BWF60" t="s">
        <v>85</v>
      </c>
      <c r="BWG60" t="s">
        <v>85</v>
      </c>
      <c r="BWH60" t="s">
        <v>85</v>
      </c>
      <c r="BWI60" t="s">
        <v>85</v>
      </c>
      <c r="BWJ60" t="s">
        <v>85</v>
      </c>
      <c r="BWK60" t="s">
        <v>85</v>
      </c>
      <c r="BWL60" t="s">
        <v>85</v>
      </c>
      <c r="BWM60" t="s">
        <v>85</v>
      </c>
      <c r="BWN60" t="s">
        <v>85</v>
      </c>
      <c r="BWO60" t="s">
        <v>85</v>
      </c>
      <c r="BWP60" t="s">
        <v>85</v>
      </c>
      <c r="BWQ60" t="s">
        <v>85</v>
      </c>
      <c r="BWR60" t="s">
        <v>85</v>
      </c>
      <c r="BWS60" t="s">
        <v>85</v>
      </c>
      <c r="BWT60" t="s">
        <v>85</v>
      </c>
      <c r="BWU60" t="s">
        <v>85</v>
      </c>
      <c r="BWV60" t="s">
        <v>85</v>
      </c>
      <c r="BWW60" t="s">
        <v>85</v>
      </c>
      <c r="BWX60" t="s">
        <v>85</v>
      </c>
      <c r="BWY60" t="s">
        <v>85</v>
      </c>
      <c r="BWZ60" t="s">
        <v>85</v>
      </c>
      <c r="BXA60" t="s">
        <v>85</v>
      </c>
      <c r="BXB60" t="s">
        <v>85</v>
      </c>
      <c r="BXC60" t="s">
        <v>85</v>
      </c>
      <c r="BXD60" t="s">
        <v>85</v>
      </c>
      <c r="BXE60" t="s">
        <v>85</v>
      </c>
      <c r="BXF60" t="s">
        <v>85</v>
      </c>
      <c r="BXG60" t="s">
        <v>85</v>
      </c>
      <c r="BXH60" t="s">
        <v>85</v>
      </c>
      <c r="BXI60" t="s">
        <v>85</v>
      </c>
      <c r="BXJ60" t="s">
        <v>85</v>
      </c>
      <c r="BXK60" t="s">
        <v>85</v>
      </c>
      <c r="BXL60" t="s">
        <v>85</v>
      </c>
      <c r="BXM60" t="s">
        <v>85</v>
      </c>
      <c r="BXN60" t="s">
        <v>85</v>
      </c>
      <c r="BXO60" t="s">
        <v>85</v>
      </c>
      <c r="BXP60" t="s">
        <v>85</v>
      </c>
      <c r="BXQ60" t="s">
        <v>85</v>
      </c>
      <c r="BXR60" t="s">
        <v>85</v>
      </c>
      <c r="BXS60" t="s">
        <v>85</v>
      </c>
      <c r="BXT60" t="s">
        <v>85</v>
      </c>
      <c r="BXU60" t="s">
        <v>85</v>
      </c>
      <c r="BXV60" t="s">
        <v>85</v>
      </c>
      <c r="BXW60" t="s">
        <v>85</v>
      </c>
      <c r="BXX60" t="s">
        <v>85</v>
      </c>
      <c r="BXY60" t="s">
        <v>85</v>
      </c>
      <c r="BXZ60" t="s">
        <v>85</v>
      </c>
      <c r="BYA60" t="s">
        <v>85</v>
      </c>
      <c r="BYB60" t="s">
        <v>85</v>
      </c>
      <c r="BYC60" t="s">
        <v>85</v>
      </c>
      <c r="BYD60" t="s">
        <v>85</v>
      </c>
      <c r="BYE60" t="s">
        <v>85</v>
      </c>
      <c r="BYF60" t="s">
        <v>85</v>
      </c>
      <c r="BYG60" t="s">
        <v>85</v>
      </c>
      <c r="BYH60" t="s">
        <v>85</v>
      </c>
      <c r="BYI60" t="s">
        <v>85</v>
      </c>
      <c r="BYJ60" t="s">
        <v>85</v>
      </c>
      <c r="BYK60" t="s">
        <v>85</v>
      </c>
      <c r="BYL60" t="s">
        <v>85</v>
      </c>
      <c r="BYM60" t="s">
        <v>85</v>
      </c>
      <c r="BYN60" t="s">
        <v>85</v>
      </c>
      <c r="BYO60" t="s">
        <v>85</v>
      </c>
      <c r="BYP60" t="s">
        <v>85</v>
      </c>
      <c r="BYQ60" t="s">
        <v>85</v>
      </c>
      <c r="BYR60" t="s">
        <v>85</v>
      </c>
      <c r="BYS60" t="s">
        <v>85</v>
      </c>
      <c r="BYT60" t="s">
        <v>85</v>
      </c>
      <c r="BYU60" t="s">
        <v>85</v>
      </c>
      <c r="BYV60" t="s">
        <v>85</v>
      </c>
      <c r="BYW60" t="s">
        <v>85</v>
      </c>
      <c r="BYX60" t="s">
        <v>85</v>
      </c>
      <c r="BYY60" t="s">
        <v>85</v>
      </c>
      <c r="BYZ60" t="s">
        <v>85</v>
      </c>
      <c r="BZA60" t="s">
        <v>85</v>
      </c>
      <c r="BZB60" t="s">
        <v>85</v>
      </c>
      <c r="BZC60" t="s">
        <v>85</v>
      </c>
      <c r="BZD60" t="s">
        <v>85</v>
      </c>
      <c r="BZE60" t="s">
        <v>85</v>
      </c>
      <c r="BZF60" t="s">
        <v>85</v>
      </c>
      <c r="BZG60" t="s">
        <v>85</v>
      </c>
      <c r="BZH60" t="s">
        <v>85</v>
      </c>
      <c r="BZI60" t="s">
        <v>85</v>
      </c>
      <c r="BZJ60" t="s">
        <v>85</v>
      </c>
      <c r="BZK60" t="s">
        <v>85</v>
      </c>
      <c r="BZL60" t="s">
        <v>85</v>
      </c>
      <c r="BZM60" t="s">
        <v>85</v>
      </c>
      <c r="BZN60" t="s">
        <v>85</v>
      </c>
      <c r="BZO60" t="s">
        <v>85</v>
      </c>
      <c r="BZP60" t="s">
        <v>85</v>
      </c>
      <c r="BZQ60" t="s">
        <v>85</v>
      </c>
      <c r="BZR60" t="s">
        <v>85</v>
      </c>
      <c r="BZS60" t="s">
        <v>85</v>
      </c>
      <c r="BZT60" t="s">
        <v>85</v>
      </c>
      <c r="BZU60" t="s">
        <v>85</v>
      </c>
      <c r="BZV60" t="s">
        <v>85</v>
      </c>
      <c r="BZW60" t="s">
        <v>85</v>
      </c>
      <c r="BZX60" t="s">
        <v>85</v>
      </c>
      <c r="BZY60" t="s">
        <v>85</v>
      </c>
      <c r="BZZ60" t="s">
        <v>85</v>
      </c>
      <c r="CAA60" t="s">
        <v>85</v>
      </c>
      <c r="CAB60" t="s">
        <v>85</v>
      </c>
      <c r="CAC60" t="s">
        <v>85</v>
      </c>
      <c r="CAD60" t="s">
        <v>85</v>
      </c>
      <c r="CAE60" t="s">
        <v>85</v>
      </c>
      <c r="CAF60" t="s">
        <v>85</v>
      </c>
      <c r="CAG60" t="s">
        <v>85</v>
      </c>
      <c r="CAH60" t="s">
        <v>85</v>
      </c>
      <c r="CAI60" t="s">
        <v>85</v>
      </c>
      <c r="CAJ60" t="s">
        <v>85</v>
      </c>
      <c r="CAK60" t="s">
        <v>85</v>
      </c>
      <c r="CAL60" t="s">
        <v>85</v>
      </c>
      <c r="CAM60" t="s">
        <v>85</v>
      </c>
      <c r="CAN60" t="s">
        <v>85</v>
      </c>
      <c r="CAO60" t="s">
        <v>85</v>
      </c>
      <c r="CAP60" t="s">
        <v>85</v>
      </c>
      <c r="CAQ60" t="s">
        <v>85</v>
      </c>
      <c r="CAR60" t="s">
        <v>85</v>
      </c>
      <c r="CAS60" t="s">
        <v>85</v>
      </c>
      <c r="CAT60" t="s">
        <v>85</v>
      </c>
      <c r="CAU60" t="s">
        <v>85</v>
      </c>
      <c r="CAV60" t="s">
        <v>85</v>
      </c>
      <c r="CAW60" t="s">
        <v>85</v>
      </c>
      <c r="CAX60" t="s">
        <v>85</v>
      </c>
      <c r="CAY60" t="s">
        <v>85</v>
      </c>
      <c r="CAZ60" t="s">
        <v>85</v>
      </c>
      <c r="CBA60" t="s">
        <v>85</v>
      </c>
      <c r="CBB60" t="s">
        <v>85</v>
      </c>
      <c r="CBC60" t="s">
        <v>85</v>
      </c>
      <c r="CBD60" t="s">
        <v>85</v>
      </c>
      <c r="CBE60" t="s">
        <v>85</v>
      </c>
      <c r="CBF60" t="s">
        <v>85</v>
      </c>
      <c r="CBG60" t="s">
        <v>85</v>
      </c>
      <c r="CBH60" t="s">
        <v>85</v>
      </c>
      <c r="CBI60" t="s">
        <v>85</v>
      </c>
      <c r="CBJ60" t="s">
        <v>85</v>
      </c>
      <c r="CBK60" t="s">
        <v>85</v>
      </c>
      <c r="CBL60" t="s">
        <v>85</v>
      </c>
      <c r="CBM60" t="s">
        <v>85</v>
      </c>
      <c r="CBN60" t="s">
        <v>85</v>
      </c>
      <c r="CBO60" t="s">
        <v>85</v>
      </c>
      <c r="CBP60" t="s">
        <v>85</v>
      </c>
      <c r="CBQ60" t="s">
        <v>85</v>
      </c>
      <c r="CBR60" t="s">
        <v>85</v>
      </c>
      <c r="CBS60" t="s">
        <v>85</v>
      </c>
      <c r="CBT60" t="s">
        <v>85</v>
      </c>
      <c r="CBU60" t="s">
        <v>85</v>
      </c>
      <c r="CBV60" t="s">
        <v>85</v>
      </c>
      <c r="CBW60" t="s">
        <v>85</v>
      </c>
      <c r="CBX60" t="s">
        <v>85</v>
      </c>
      <c r="CBY60" t="s">
        <v>85</v>
      </c>
      <c r="CBZ60" t="s">
        <v>85</v>
      </c>
      <c r="CCA60" t="s">
        <v>85</v>
      </c>
      <c r="CCB60" t="s">
        <v>85</v>
      </c>
      <c r="CCC60" t="s">
        <v>85</v>
      </c>
      <c r="CCD60" t="s">
        <v>85</v>
      </c>
      <c r="CCE60" t="s">
        <v>85</v>
      </c>
      <c r="CCF60" t="s">
        <v>85</v>
      </c>
      <c r="CCG60" t="s">
        <v>85</v>
      </c>
      <c r="CCH60" t="s">
        <v>85</v>
      </c>
      <c r="CCI60" t="s">
        <v>85</v>
      </c>
      <c r="CCJ60" t="s">
        <v>85</v>
      </c>
      <c r="CCK60" t="s">
        <v>85</v>
      </c>
      <c r="CCL60" t="s">
        <v>85</v>
      </c>
      <c r="CCM60" t="s">
        <v>85</v>
      </c>
      <c r="CCN60" t="s">
        <v>85</v>
      </c>
      <c r="CCO60" t="s">
        <v>85</v>
      </c>
      <c r="CCP60" t="s">
        <v>85</v>
      </c>
      <c r="CCQ60" t="s">
        <v>85</v>
      </c>
      <c r="CCR60" t="s">
        <v>85</v>
      </c>
      <c r="CCS60" t="s">
        <v>85</v>
      </c>
      <c r="CCT60" t="s">
        <v>85</v>
      </c>
      <c r="CCU60" t="s">
        <v>85</v>
      </c>
      <c r="CCV60" t="s">
        <v>85</v>
      </c>
      <c r="CCW60" t="s">
        <v>85</v>
      </c>
      <c r="CCX60" t="s">
        <v>85</v>
      </c>
      <c r="CCY60" t="s">
        <v>85</v>
      </c>
      <c r="CCZ60" t="s">
        <v>85</v>
      </c>
      <c r="CDA60" t="s">
        <v>85</v>
      </c>
      <c r="CDB60" t="s">
        <v>85</v>
      </c>
      <c r="CDC60" t="s">
        <v>85</v>
      </c>
      <c r="CDD60" t="s">
        <v>85</v>
      </c>
      <c r="CDE60" t="s">
        <v>85</v>
      </c>
      <c r="CDF60" t="s">
        <v>85</v>
      </c>
      <c r="CDG60" t="s">
        <v>85</v>
      </c>
      <c r="CDH60" t="s">
        <v>85</v>
      </c>
      <c r="CDI60" t="s">
        <v>85</v>
      </c>
      <c r="CDJ60" t="s">
        <v>85</v>
      </c>
      <c r="CDK60" t="s">
        <v>85</v>
      </c>
      <c r="CDL60" t="s">
        <v>85</v>
      </c>
      <c r="CDM60" t="s">
        <v>85</v>
      </c>
      <c r="CDN60" t="s">
        <v>85</v>
      </c>
      <c r="CDO60" t="s">
        <v>85</v>
      </c>
      <c r="CDP60" t="s">
        <v>85</v>
      </c>
      <c r="CDQ60" t="s">
        <v>85</v>
      </c>
      <c r="CDR60" t="s">
        <v>85</v>
      </c>
      <c r="CDS60" t="s">
        <v>85</v>
      </c>
      <c r="CDT60" t="s">
        <v>85</v>
      </c>
      <c r="CDU60" t="s">
        <v>85</v>
      </c>
      <c r="CDV60" t="s">
        <v>85</v>
      </c>
      <c r="CDW60" t="s">
        <v>85</v>
      </c>
      <c r="CDX60" t="s">
        <v>85</v>
      </c>
      <c r="CDY60" t="s">
        <v>85</v>
      </c>
      <c r="CDZ60" t="s">
        <v>85</v>
      </c>
      <c r="CEA60" t="s">
        <v>85</v>
      </c>
      <c r="CEB60" t="s">
        <v>85</v>
      </c>
      <c r="CEC60" t="s">
        <v>85</v>
      </c>
      <c r="CED60" t="s">
        <v>85</v>
      </c>
      <c r="CEE60" t="s">
        <v>85</v>
      </c>
      <c r="CEF60" t="s">
        <v>85</v>
      </c>
      <c r="CEG60" t="s">
        <v>85</v>
      </c>
      <c r="CEH60" t="s">
        <v>85</v>
      </c>
      <c r="CEI60" t="s">
        <v>85</v>
      </c>
      <c r="CEJ60" t="s">
        <v>85</v>
      </c>
      <c r="CEK60" t="s">
        <v>85</v>
      </c>
      <c r="CEL60" t="s">
        <v>85</v>
      </c>
      <c r="CEM60" t="s">
        <v>85</v>
      </c>
      <c r="CEN60" t="s">
        <v>85</v>
      </c>
      <c r="CEO60" t="s">
        <v>85</v>
      </c>
      <c r="CEP60" t="s">
        <v>85</v>
      </c>
      <c r="CEQ60" t="s">
        <v>85</v>
      </c>
      <c r="CER60" t="s">
        <v>85</v>
      </c>
      <c r="CES60" t="s">
        <v>85</v>
      </c>
      <c r="CET60" t="s">
        <v>85</v>
      </c>
      <c r="CEU60" t="s">
        <v>85</v>
      </c>
      <c r="CEV60" t="s">
        <v>85</v>
      </c>
      <c r="CEW60" t="s">
        <v>85</v>
      </c>
      <c r="CEX60" t="s">
        <v>85</v>
      </c>
      <c r="CEY60" t="s">
        <v>85</v>
      </c>
      <c r="CEZ60" t="s">
        <v>85</v>
      </c>
      <c r="CFA60" t="s">
        <v>85</v>
      </c>
      <c r="CFB60" t="s">
        <v>85</v>
      </c>
      <c r="CFC60" t="s">
        <v>85</v>
      </c>
      <c r="CFD60" t="s">
        <v>85</v>
      </c>
      <c r="CFE60" t="s">
        <v>85</v>
      </c>
      <c r="CFF60" t="s">
        <v>85</v>
      </c>
      <c r="CFG60" t="s">
        <v>85</v>
      </c>
      <c r="CFH60" t="s">
        <v>85</v>
      </c>
      <c r="CFI60" t="s">
        <v>85</v>
      </c>
      <c r="CFJ60" t="s">
        <v>85</v>
      </c>
      <c r="CFK60" t="s">
        <v>85</v>
      </c>
      <c r="CFL60" t="s">
        <v>85</v>
      </c>
      <c r="CFM60" t="s">
        <v>85</v>
      </c>
      <c r="CFN60" t="s">
        <v>85</v>
      </c>
      <c r="CFO60" t="s">
        <v>85</v>
      </c>
      <c r="CFP60" t="s">
        <v>85</v>
      </c>
      <c r="CFQ60" t="s">
        <v>85</v>
      </c>
      <c r="CFR60" t="s">
        <v>85</v>
      </c>
      <c r="CFS60" t="s">
        <v>85</v>
      </c>
      <c r="CFT60" t="s">
        <v>85</v>
      </c>
      <c r="CFU60" t="s">
        <v>85</v>
      </c>
      <c r="CFV60" t="s">
        <v>85</v>
      </c>
      <c r="CFW60" t="s">
        <v>85</v>
      </c>
      <c r="CFX60" t="s">
        <v>85</v>
      </c>
      <c r="CFY60" t="s">
        <v>85</v>
      </c>
      <c r="CFZ60" t="s">
        <v>85</v>
      </c>
      <c r="CGA60" t="s">
        <v>85</v>
      </c>
      <c r="CGB60" t="s">
        <v>85</v>
      </c>
      <c r="CGC60" t="s">
        <v>85</v>
      </c>
      <c r="CGD60" t="s">
        <v>85</v>
      </c>
      <c r="CGE60" t="s">
        <v>85</v>
      </c>
      <c r="CGF60" t="s">
        <v>85</v>
      </c>
      <c r="CGG60" t="s">
        <v>85</v>
      </c>
      <c r="CGH60" t="s">
        <v>85</v>
      </c>
      <c r="CGI60" t="s">
        <v>85</v>
      </c>
      <c r="CGJ60" t="s">
        <v>85</v>
      </c>
      <c r="CGK60" t="s">
        <v>85</v>
      </c>
      <c r="CGL60" t="s">
        <v>85</v>
      </c>
      <c r="CGM60" t="s">
        <v>85</v>
      </c>
      <c r="CGN60" t="s">
        <v>85</v>
      </c>
      <c r="CGO60" t="s">
        <v>85</v>
      </c>
      <c r="CGP60" t="s">
        <v>85</v>
      </c>
      <c r="CGQ60" t="s">
        <v>85</v>
      </c>
      <c r="CGR60" t="s">
        <v>85</v>
      </c>
      <c r="CGS60" t="s">
        <v>85</v>
      </c>
      <c r="CGT60" t="s">
        <v>85</v>
      </c>
      <c r="CGU60" t="s">
        <v>85</v>
      </c>
      <c r="CGV60" t="s">
        <v>85</v>
      </c>
      <c r="CGW60" t="s">
        <v>85</v>
      </c>
      <c r="CGX60" t="s">
        <v>85</v>
      </c>
      <c r="CGY60" t="s">
        <v>85</v>
      </c>
      <c r="CGZ60" t="s">
        <v>85</v>
      </c>
      <c r="CHA60" t="s">
        <v>85</v>
      </c>
      <c r="CHB60" t="s">
        <v>85</v>
      </c>
      <c r="CHC60" t="s">
        <v>85</v>
      </c>
      <c r="CHD60" t="s">
        <v>85</v>
      </c>
      <c r="CHE60" t="s">
        <v>85</v>
      </c>
      <c r="CHF60" t="s">
        <v>85</v>
      </c>
      <c r="CHG60" t="s">
        <v>85</v>
      </c>
      <c r="CHH60" t="s">
        <v>85</v>
      </c>
      <c r="CHI60" t="s">
        <v>85</v>
      </c>
      <c r="CHJ60" t="s">
        <v>85</v>
      </c>
      <c r="CHK60" t="s">
        <v>85</v>
      </c>
      <c r="CHL60" t="s">
        <v>85</v>
      </c>
      <c r="CHM60" t="s">
        <v>85</v>
      </c>
      <c r="CHN60" t="s">
        <v>85</v>
      </c>
      <c r="CHO60" t="s">
        <v>85</v>
      </c>
      <c r="CHP60" t="s">
        <v>85</v>
      </c>
      <c r="CHQ60" t="s">
        <v>85</v>
      </c>
      <c r="CHR60" t="s">
        <v>85</v>
      </c>
      <c r="CHS60" t="s">
        <v>85</v>
      </c>
      <c r="CHT60" t="s">
        <v>85</v>
      </c>
      <c r="CHU60" t="s">
        <v>85</v>
      </c>
      <c r="CHV60" t="s">
        <v>85</v>
      </c>
      <c r="CHW60" t="s">
        <v>85</v>
      </c>
      <c r="CHX60" t="s">
        <v>85</v>
      </c>
      <c r="CHY60" t="s">
        <v>85</v>
      </c>
      <c r="CHZ60" t="s">
        <v>85</v>
      </c>
      <c r="CIA60" t="s">
        <v>85</v>
      </c>
      <c r="CIB60" t="s">
        <v>85</v>
      </c>
      <c r="CIC60" t="s">
        <v>85</v>
      </c>
      <c r="CID60" t="s">
        <v>85</v>
      </c>
      <c r="CIE60" t="s">
        <v>85</v>
      </c>
      <c r="CIF60" t="s">
        <v>85</v>
      </c>
      <c r="CIG60" t="s">
        <v>85</v>
      </c>
      <c r="CIH60" t="s">
        <v>85</v>
      </c>
      <c r="CII60" t="s">
        <v>85</v>
      </c>
      <c r="CIJ60" t="s">
        <v>85</v>
      </c>
      <c r="CIK60" t="s">
        <v>85</v>
      </c>
      <c r="CIL60" t="s">
        <v>85</v>
      </c>
      <c r="CIM60" t="s">
        <v>85</v>
      </c>
      <c r="CIN60" t="s">
        <v>85</v>
      </c>
      <c r="CIO60" t="s">
        <v>85</v>
      </c>
      <c r="CIP60" t="s">
        <v>85</v>
      </c>
      <c r="CIQ60" t="s">
        <v>85</v>
      </c>
      <c r="CIR60" t="s">
        <v>85</v>
      </c>
      <c r="CIS60" t="s">
        <v>85</v>
      </c>
      <c r="CIT60" t="s">
        <v>85</v>
      </c>
      <c r="CIU60" t="s">
        <v>85</v>
      </c>
      <c r="CIV60" t="s">
        <v>85</v>
      </c>
      <c r="CIW60" t="s">
        <v>85</v>
      </c>
      <c r="CIX60" t="s">
        <v>85</v>
      </c>
      <c r="CIY60" t="s">
        <v>85</v>
      </c>
      <c r="CIZ60" t="s">
        <v>85</v>
      </c>
      <c r="CJA60" t="s">
        <v>85</v>
      </c>
      <c r="CJB60" t="s">
        <v>85</v>
      </c>
      <c r="CJC60" t="s">
        <v>85</v>
      </c>
      <c r="CJD60" t="s">
        <v>85</v>
      </c>
      <c r="CJE60" t="s">
        <v>85</v>
      </c>
      <c r="CJF60" t="s">
        <v>85</v>
      </c>
      <c r="CJG60" t="s">
        <v>85</v>
      </c>
      <c r="CJH60" t="s">
        <v>85</v>
      </c>
      <c r="CJI60" t="s">
        <v>85</v>
      </c>
      <c r="CJJ60" t="s">
        <v>85</v>
      </c>
      <c r="CJK60" t="s">
        <v>85</v>
      </c>
      <c r="CJL60" t="s">
        <v>85</v>
      </c>
      <c r="CJM60" t="s">
        <v>85</v>
      </c>
      <c r="CJN60" t="s">
        <v>85</v>
      </c>
      <c r="CJO60" t="s">
        <v>85</v>
      </c>
      <c r="CJP60" t="s">
        <v>85</v>
      </c>
      <c r="CJQ60" t="s">
        <v>85</v>
      </c>
      <c r="CJR60" t="s">
        <v>85</v>
      </c>
      <c r="CJS60" t="s">
        <v>85</v>
      </c>
      <c r="CJT60" t="s">
        <v>85</v>
      </c>
      <c r="CJU60" t="s">
        <v>85</v>
      </c>
      <c r="CJV60" t="s">
        <v>85</v>
      </c>
      <c r="CJW60" t="s">
        <v>85</v>
      </c>
      <c r="CJX60" t="s">
        <v>85</v>
      </c>
      <c r="CJY60" t="s">
        <v>85</v>
      </c>
      <c r="CJZ60" t="s">
        <v>85</v>
      </c>
      <c r="CKA60" t="s">
        <v>85</v>
      </c>
      <c r="CKB60" t="s">
        <v>85</v>
      </c>
      <c r="CKC60" t="s">
        <v>85</v>
      </c>
      <c r="CKD60" t="s">
        <v>85</v>
      </c>
      <c r="CKE60" t="s">
        <v>85</v>
      </c>
      <c r="CKF60" t="s">
        <v>85</v>
      </c>
      <c r="CKG60" t="s">
        <v>85</v>
      </c>
      <c r="CKH60" t="s">
        <v>85</v>
      </c>
      <c r="CKI60" t="s">
        <v>85</v>
      </c>
      <c r="CKJ60" t="s">
        <v>85</v>
      </c>
      <c r="CKK60" t="s">
        <v>85</v>
      </c>
      <c r="CKL60" t="s">
        <v>85</v>
      </c>
      <c r="CKM60" t="s">
        <v>85</v>
      </c>
      <c r="CKN60" t="s">
        <v>85</v>
      </c>
      <c r="CKO60" t="s">
        <v>85</v>
      </c>
      <c r="CKP60" t="s">
        <v>85</v>
      </c>
      <c r="CKQ60" t="s">
        <v>85</v>
      </c>
      <c r="CKR60" t="s">
        <v>85</v>
      </c>
      <c r="CKS60" t="s">
        <v>85</v>
      </c>
      <c r="CKT60" t="s">
        <v>85</v>
      </c>
      <c r="CKU60" t="s">
        <v>85</v>
      </c>
      <c r="CKV60" t="s">
        <v>85</v>
      </c>
      <c r="CKW60" t="s">
        <v>85</v>
      </c>
      <c r="CKX60" t="s">
        <v>85</v>
      </c>
      <c r="CKY60" t="s">
        <v>85</v>
      </c>
      <c r="CKZ60" t="s">
        <v>85</v>
      </c>
      <c r="CLA60" t="s">
        <v>85</v>
      </c>
      <c r="CLB60" t="s">
        <v>85</v>
      </c>
      <c r="CLC60" t="s">
        <v>85</v>
      </c>
      <c r="CLD60" t="s">
        <v>85</v>
      </c>
      <c r="CLE60" t="s">
        <v>85</v>
      </c>
      <c r="CLF60" t="s">
        <v>85</v>
      </c>
      <c r="CLG60" t="s">
        <v>85</v>
      </c>
      <c r="CLH60" t="s">
        <v>85</v>
      </c>
      <c r="CLI60" t="s">
        <v>85</v>
      </c>
      <c r="CLJ60" t="s">
        <v>85</v>
      </c>
      <c r="CLK60" t="s">
        <v>85</v>
      </c>
      <c r="CLL60" t="s">
        <v>85</v>
      </c>
      <c r="CLM60" t="s">
        <v>85</v>
      </c>
      <c r="CLN60" t="s">
        <v>85</v>
      </c>
      <c r="CLO60" t="s">
        <v>85</v>
      </c>
      <c r="CLP60" t="s">
        <v>85</v>
      </c>
      <c r="CLQ60" t="s">
        <v>85</v>
      </c>
      <c r="CLR60" t="s">
        <v>85</v>
      </c>
      <c r="CLS60" t="s">
        <v>85</v>
      </c>
      <c r="CLT60" t="s">
        <v>85</v>
      </c>
      <c r="CLU60" t="s">
        <v>85</v>
      </c>
      <c r="CLV60" t="s">
        <v>85</v>
      </c>
      <c r="CLW60" t="s">
        <v>85</v>
      </c>
      <c r="CLX60" t="s">
        <v>85</v>
      </c>
      <c r="CLY60" t="s">
        <v>85</v>
      </c>
      <c r="CLZ60" t="s">
        <v>85</v>
      </c>
      <c r="CMA60" t="s">
        <v>85</v>
      </c>
      <c r="CMB60" t="s">
        <v>85</v>
      </c>
      <c r="CMC60" t="s">
        <v>85</v>
      </c>
      <c r="CMD60" t="s">
        <v>85</v>
      </c>
      <c r="CME60" t="s">
        <v>85</v>
      </c>
      <c r="CMF60" t="s">
        <v>85</v>
      </c>
      <c r="CMG60" t="s">
        <v>85</v>
      </c>
      <c r="CMH60" t="s">
        <v>85</v>
      </c>
      <c r="CMI60" t="s">
        <v>85</v>
      </c>
      <c r="CMJ60" t="s">
        <v>85</v>
      </c>
      <c r="CMK60" t="s">
        <v>85</v>
      </c>
      <c r="CML60" t="s">
        <v>85</v>
      </c>
      <c r="CMM60" t="s">
        <v>85</v>
      </c>
      <c r="CMN60" t="s">
        <v>85</v>
      </c>
      <c r="CMO60" t="s">
        <v>85</v>
      </c>
      <c r="CMP60" t="s">
        <v>85</v>
      </c>
      <c r="CMQ60" t="s">
        <v>85</v>
      </c>
      <c r="CMR60" t="s">
        <v>85</v>
      </c>
      <c r="CMS60" t="s">
        <v>85</v>
      </c>
      <c r="CMT60" t="s">
        <v>85</v>
      </c>
      <c r="CMU60" t="s">
        <v>85</v>
      </c>
      <c r="CMV60" t="s">
        <v>85</v>
      </c>
      <c r="CMW60" t="s">
        <v>85</v>
      </c>
      <c r="CMX60" t="s">
        <v>85</v>
      </c>
      <c r="CMY60" t="s">
        <v>85</v>
      </c>
      <c r="CMZ60" t="s">
        <v>85</v>
      </c>
      <c r="CNA60" t="s">
        <v>85</v>
      </c>
      <c r="CNB60" t="s">
        <v>85</v>
      </c>
      <c r="CNC60" t="s">
        <v>85</v>
      </c>
      <c r="CND60" t="s">
        <v>85</v>
      </c>
      <c r="CNE60" t="s">
        <v>85</v>
      </c>
      <c r="CNF60" t="s">
        <v>85</v>
      </c>
      <c r="CNG60" t="s">
        <v>85</v>
      </c>
      <c r="CNH60" t="s">
        <v>85</v>
      </c>
      <c r="CNI60" t="s">
        <v>85</v>
      </c>
      <c r="CNJ60" t="s">
        <v>85</v>
      </c>
      <c r="CNK60" t="s">
        <v>85</v>
      </c>
      <c r="CNL60" t="s">
        <v>85</v>
      </c>
      <c r="CNM60" t="s">
        <v>85</v>
      </c>
      <c r="CNN60" t="s">
        <v>85</v>
      </c>
      <c r="CNO60" t="s">
        <v>85</v>
      </c>
      <c r="CNP60" t="s">
        <v>85</v>
      </c>
      <c r="CNQ60" t="s">
        <v>85</v>
      </c>
      <c r="CNR60" t="s">
        <v>85</v>
      </c>
      <c r="CNS60" t="s">
        <v>85</v>
      </c>
      <c r="CNT60" t="s">
        <v>85</v>
      </c>
      <c r="CNU60" t="s">
        <v>85</v>
      </c>
      <c r="CNV60" t="s">
        <v>85</v>
      </c>
      <c r="CNW60" t="s">
        <v>85</v>
      </c>
      <c r="CNX60" t="s">
        <v>85</v>
      </c>
      <c r="CNY60" t="s">
        <v>85</v>
      </c>
      <c r="CNZ60" t="s">
        <v>85</v>
      </c>
      <c r="COA60" t="s">
        <v>85</v>
      </c>
      <c r="COB60" t="s">
        <v>85</v>
      </c>
      <c r="COC60" t="s">
        <v>85</v>
      </c>
      <c r="COD60" t="s">
        <v>85</v>
      </c>
      <c r="COE60" t="s">
        <v>85</v>
      </c>
      <c r="COF60" t="s">
        <v>85</v>
      </c>
      <c r="COG60" t="s">
        <v>85</v>
      </c>
      <c r="COH60" t="s">
        <v>85</v>
      </c>
      <c r="COI60" t="s">
        <v>85</v>
      </c>
      <c r="COJ60" t="s">
        <v>85</v>
      </c>
      <c r="COK60" t="s">
        <v>85</v>
      </c>
      <c r="COL60" t="s">
        <v>85</v>
      </c>
      <c r="COM60" t="s">
        <v>85</v>
      </c>
      <c r="CON60" t="s">
        <v>85</v>
      </c>
      <c r="COO60" t="s">
        <v>85</v>
      </c>
      <c r="COP60" t="s">
        <v>85</v>
      </c>
      <c r="COQ60" t="s">
        <v>85</v>
      </c>
      <c r="COR60" t="s">
        <v>85</v>
      </c>
      <c r="COS60" t="s">
        <v>85</v>
      </c>
      <c r="COT60" t="s">
        <v>85</v>
      </c>
      <c r="COU60" t="s">
        <v>85</v>
      </c>
      <c r="COV60" t="s">
        <v>85</v>
      </c>
      <c r="COW60" t="s">
        <v>85</v>
      </c>
      <c r="COX60" t="s">
        <v>85</v>
      </c>
      <c r="COY60" t="s">
        <v>85</v>
      </c>
      <c r="COZ60" t="s">
        <v>85</v>
      </c>
      <c r="CPA60" t="s">
        <v>85</v>
      </c>
      <c r="CPB60" t="s">
        <v>85</v>
      </c>
      <c r="CPC60" t="s">
        <v>85</v>
      </c>
      <c r="CPD60" t="s">
        <v>85</v>
      </c>
      <c r="CPE60" t="s">
        <v>85</v>
      </c>
      <c r="CPF60" t="s">
        <v>85</v>
      </c>
      <c r="CPG60" t="s">
        <v>85</v>
      </c>
      <c r="CPH60" t="s">
        <v>85</v>
      </c>
      <c r="CPI60" t="s">
        <v>85</v>
      </c>
      <c r="CPJ60" t="s">
        <v>85</v>
      </c>
      <c r="CPK60" t="s">
        <v>85</v>
      </c>
      <c r="CPL60" t="s">
        <v>85</v>
      </c>
      <c r="CPM60" t="s">
        <v>85</v>
      </c>
      <c r="CPN60" t="s">
        <v>85</v>
      </c>
      <c r="CPO60" t="s">
        <v>85</v>
      </c>
      <c r="CPP60" t="s">
        <v>85</v>
      </c>
      <c r="CPQ60" t="s">
        <v>85</v>
      </c>
      <c r="CPR60" t="s">
        <v>85</v>
      </c>
      <c r="CPS60" t="s">
        <v>85</v>
      </c>
      <c r="CPT60" t="s">
        <v>85</v>
      </c>
      <c r="CPU60" t="s">
        <v>85</v>
      </c>
      <c r="CPV60" t="s">
        <v>85</v>
      </c>
      <c r="CPW60" t="s">
        <v>85</v>
      </c>
      <c r="CPX60" t="s">
        <v>85</v>
      </c>
      <c r="CPY60" t="s">
        <v>85</v>
      </c>
      <c r="CPZ60" t="s">
        <v>85</v>
      </c>
      <c r="CQA60" t="s">
        <v>85</v>
      </c>
      <c r="CQB60" t="s">
        <v>85</v>
      </c>
      <c r="CQC60" t="s">
        <v>85</v>
      </c>
      <c r="CQD60" t="s">
        <v>85</v>
      </c>
      <c r="CQE60" t="s">
        <v>85</v>
      </c>
      <c r="CQF60" t="s">
        <v>85</v>
      </c>
      <c r="CQG60" t="s">
        <v>85</v>
      </c>
      <c r="CQH60" t="s">
        <v>85</v>
      </c>
      <c r="CQI60" t="s">
        <v>85</v>
      </c>
      <c r="CQJ60" t="s">
        <v>85</v>
      </c>
      <c r="CQK60" t="s">
        <v>85</v>
      </c>
      <c r="CQL60" t="s">
        <v>85</v>
      </c>
      <c r="CQM60" t="s">
        <v>85</v>
      </c>
      <c r="CQN60" t="s">
        <v>85</v>
      </c>
      <c r="CQO60" t="s">
        <v>85</v>
      </c>
      <c r="CQP60" t="s">
        <v>85</v>
      </c>
      <c r="CQQ60" t="s">
        <v>85</v>
      </c>
      <c r="CQR60" t="s">
        <v>85</v>
      </c>
      <c r="CQS60" t="s">
        <v>85</v>
      </c>
      <c r="CQT60" t="s">
        <v>85</v>
      </c>
      <c r="CQU60" t="s">
        <v>85</v>
      </c>
      <c r="CQV60" t="s">
        <v>85</v>
      </c>
      <c r="CQW60" t="s">
        <v>85</v>
      </c>
      <c r="CQX60" t="s">
        <v>85</v>
      </c>
      <c r="CQY60" t="s">
        <v>85</v>
      </c>
      <c r="CQZ60" t="s">
        <v>85</v>
      </c>
      <c r="CRA60" t="s">
        <v>85</v>
      </c>
      <c r="CRB60" t="s">
        <v>85</v>
      </c>
      <c r="CRC60" t="s">
        <v>85</v>
      </c>
      <c r="CRD60" t="s">
        <v>85</v>
      </c>
      <c r="CRE60" t="s">
        <v>85</v>
      </c>
      <c r="CRF60" t="s">
        <v>85</v>
      </c>
      <c r="CRG60" t="s">
        <v>85</v>
      </c>
      <c r="CRH60" t="s">
        <v>85</v>
      </c>
      <c r="CRI60" t="s">
        <v>85</v>
      </c>
      <c r="CRJ60" t="s">
        <v>85</v>
      </c>
      <c r="CRK60" t="s">
        <v>85</v>
      </c>
      <c r="CRL60" t="s">
        <v>85</v>
      </c>
      <c r="CRM60" t="s">
        <v>85</v>
      </c>
      <c r="CRN60" t="s">
        <v>85</v>
      </c>
      <c r="CRO60" t="s">
        <v>85</v>
      </c>
      <c r="CRP60" t="s">
        <v>85</v>
      </c>
      <c r="CRQ60" t="s">
        <v>85</v>
      </c>
      <c r="CRR60" t="s">
        <v>85</v>
      </c>
      <c r="CRS60" t="s">
        <v>85</v>
      </c>
      <c r="CRT60" t="s">
        <v>85</v>
      </c>
      <c r="CRU60" t="s">
        <v>85</v>
      </c>
      <c r="CRV60" t="s">
        <v>85</v>
      </c>
      <c r="CRW60" t="s">
        <v>85</v>
      </c>
      <c r="CRX60" t="s">
        <v>85</v>
      </c>
      <c r="CRY60" t="s">
        <v>85</v>
      </c>
      <c r="CRZ60" t="s">
        <v>85</v>
      </c>
      <c r="CSA60" t="s">
        <v>85</v>
      </c>
      <c r="CSB60" t="s">
        <v>85</v>
      </c>
      <c r="CSC60" t="s">
        <v>85</v>
      </c>
      <c r="CSD60" t="s">
        <v>85</v>
      </c>
      <c r="CSE60" t="s">
        <v>85</v>
      </c>
      <c r="CSF60" t="s">
        <v>85</v>
      </c>
      <c r="CSG60" t="s">
        <v>85</v>
      </c>
      <c r="CSH60" t="s">
        <v>85</v>
      </c>
      <c r="CSI60" t="s">
        <v>85</v>
      </c>
      <c r="CSJ60" t="s">
        <v>85</v>
      </c>
      <c r="CSK60" t="s">
        <v>85</v>
      </c>
      <c r="CSL60" t="s">
        <v>85</v>
      </c>
      <c r="CSM60" t="s">
        <v>85</v>
      </c>
      <c r="CSN60" t="s">
        <v>85</v>
      </c>
      <c r="CSO60" t="s">
        <v>85</v>
      </c>
      <c r="CSP60" t="s">
        <v>85</v>
      </c>
      <c r="CSQ60" t="s">
        <v>85</v>
      </c>
      <c r="CSR60" t="s">
        <v>85</v>
      </c>
      <c r="CSS60" t="s">
        <v>85</v>
      </c>
      <c r="CST60" t="s">
        <v>85</v>
      </c>
      <c r="CSU60" t="s">
        <v>85</v>
      </c>
      <c r="CSV60" t="s">
        <v>85</v>
      </c>
      <c r="CSW60" t="s">
        <v>85</v>
      </c>
      <c r="CSX60" t="s">
        <v>85</v>
      </c>
      <c r="CSY60" t="s">
        <v>85</v>
      </c>
      <c r="CSZ60" t="s">
        <v>85</v>
      </c>
      <c r="CTA60" t="s">
        <v>85</v>
      </c>
      <c r="CTB60" t="s">
        <v>85</v>
      </c>
      <c r="CTC60" t="s">
        <v>85</v>
      </c>
      <c r="CTD60" t="s">
        <v>85</v>
      </c>
      <c r="CTE60" t="s">
        <v>85</v>
      </c>
      <c r="CTF60" t="s">
        <v>85</v>
      </c>
      <c r="CTG60" t="s">
        <v>85</v>
      </c>
      <c r="CTH60" t="s">
        <v>85</v>
      </c>
      <c r="CTI60" t="s">
        <v>85</v>
      </c>
      <c r="CTJ60" t="s">
        <v>85</v>
      </c>
      <c r="CTK60" t="s">
        <v>85</v>
      </c>
      <c r="CTL60" t="s">
        <v>85</v>
      </c>
      <c r="CTM60" t="s">
        <v>85</v>
      </c>
      <c r="CTN60" t="s">
        <v>85</v>
      </c>
      <c r="CTO60" t="s">
        <v>85</v>
      </c>
      <c r="CTP60" t="s">
        <v>85</v>
      </c>
      <c r="CTQ60" t="s">
        <v>85</v>
      </c>
      <c r="CTR60" t="s">
        <v>85</v>
      </c>
      <c r="CTS60" t="s">
        <v>85</v>
      </c>
      <c r="CTT60" t="s">
        <v>85</v>
      </c>
      <c r="CTU60" t="s">
        <v>85</v>
      </c>
      <c r="CTV60" t="s">
        <v>85</v>
      </c>
      <c r="CTW60" t="s">
        <v>85</v>
      </c>
      <c r="CTX60" t="s">
        <v>85</v>
      </c>
      <c r="CTY60" t="s">
        <v>85</v>
      </c>
      <c r="CTZ60" t="s">
        <v>85</v>
      </c>
      <c r="CUA60" t="s">
        <v>85</v>
      </c>
      <c r="CUB60" t="s">
        <v>85</v>
      </c>
      <c r="CUC60" t="s">
        <v>85</v>
      </c>
      <c r="CUD60" t="s">
        <v>85</v>
      </c>
      <c r="CUE60" t="s">
        <v>85</v>
      </c>
      <c r="CUF60" t="s">
        <v>85</v>
      </c>
      <c r="CUG60" t="s">
        <v>85</v>
      </c>
      <c r="CUH60" t="s">
        <v>85</v>
      </c>
      <c r="CUI60" t="s">
        <v>85</v>
      </c>
      <c r="CUJ60" t="s">
        <v>85</v>
      </c>
      <c r="CUK60" t="s">
        <v>85</v>
      </c>
      <c r="CUL60" t="s">
        <v>85</v>
      </c>
      <c r="CUM60" t="s">
        <v>85</v>
      </c>
      <c r="CUN60" t="s">
        <v>85</v>
      </c>
      <c r="CUO60" t="s">
        <v>85</v>
      </c>
      <c r="CUP60" t="s">
        <v>85</v>
      </c>
      <c r="CUQ60" t="s">
        <v>85</v>
      </c>
      <c r="CUR60" t="s">
        <v>85</v>
      </c>
      <c r="CUS60" t="s">
        <v>85</v>
      </c>
      <c r="CUT60" t="s">
        <v>85</v>
      </c>
      <c r="CUU60" t="s">
        <v>85</v>
      </c>
      <c r="CUV60" t="s">
        <v>85</v>
      </c>
      <c r="CUW60" t="s">
        <v>85</v>
      </c>
      <c r="CUX60" t="s">
        <v>85</v>
      </c>
      <c r="CUY60" t="s">
        <v>85</v>
      </c>
      <c r="CUZ60" t="s">
        <v>85</v>
      </c>
      <c r="CVA60" t="s">
        <v>85</v>
      </c>
      <c r="CVB60" t="s">
        <v>85</v>
      </c>
      <c r="CVC60" t="s">
        <v>85</v>
      </c>
      <c r="CVD60" t="s">
        <v>85</v>
      </c>
      <c r="CVE60" t="s">
        <v>85</v>
      </c>
      <c r="CVF60" t="s">
        <v>85</v>
      </c>
      <c r="CVG60" t="s">
        <v>85</v>
      </c>
      <c r="CVH60" t="s">
        <v>85</v>
      </c>
      <c r="CVI60" t="s">
        <v>85</v>
      </c>
      <c r="CVJ60" t="s">
        <v>85</v>
      </c>
      <c r="CVK60" t="s">
        <v>85</v>
      </c>
      <c r="CVL60" t="s">
        <v>85</v>
      </c>
      <c r="CVM60" t="s">
        <v>85</v>
      </c>
      <c r="CVN60" t="s">
        <v>85</v>
      </c>
      <c r="CVO60" t="s">
        <v>85</v>
      </c>
      <c r="CVP60" t="s">
        <v>85</v>
      </c>
      <c r="CVQ60" t="s">
        <v>85</v>
      </c>
      <c r="CVR60" t="s">
        <v>85</v>
      </c>
      <c r="CVS60" t="s">
        <v>85</v>
      </c>
      <c r="CVT60" t="s">
        <v>85</v>
      </c>
      <c r="CVU60" t="s">
        <v>85</v>
      </c>
      <c r="CVV60" t="s">
        <v>85</v>
      </c>
      <c r="CVW60" t="s">
        <v>85</v>
      </c>
      <c r="CVX60" t="s">
        <v>85</v>
      </c>
      <c r="CVY60" t="s">
        <v>85</v>
      </c>
      <c r="CVZ60" t="s">
        <v>85</v>
      </c>
      <c r="CWA60" t="s">
        <v>85</v>
      </c>
      <c r="CWB60" t="s">
        <v>85</v>
      </c>
      <c r="CWC60" t="s">
        <v>85</v>
      </c>
      <c r="CWD60" t="s">
        <v>85</v>
      </c>
      <c r="CWE60" t="s">
        <v>85</v>
      </c>
      <c r="CWF60" t="s">
        <v>85</v>
      </c>
      <c r="CWG60" t="s">
        <v>85</v>
      </c>
      <c r="CWH60" t="s">
        <v>85</v>
      </c>
      <c r="CWI60" t="s">
        <v>85</v>
      </c>
      <c r="CWJ60" t="s">
        <v>85</v>
      </c>
      <c r="CWK60" t="s">
        <v>85</v>
      </c>
      <c r="CWL60" t="s">
        <v>85</v>
      </c>
      <c r="CWM60" t="s">
        <v>85</v>
      </c>
      <c r="CWN60" t="s">
        <v>85</v>
      </c>
      <c r="CWO60" t="s">
        <v>85</v>
      </c>
      <c r="CWP60" t="s">
        <v>85</v>
      </c>
      <c r="CWQ60" t="s">
        <v>85</v>
      </c>
      <c r="CWR60" t="s">
        <v>85</v>
      </c>
      <c r="CWS60" t="s">
        <v>85</v>
      </c>
      <c r="CWT60" t="s">
        <v>85</v>
      </c>
      <c r="CWU60" t="s">
        <v>85</v>
      </c>
      <c r="CWV60" t="s">
        <v>85</v>
      </c>
      <c r="CWW60" t="s">
        <v>85</v>
      </c>
      <c r="CWX60" t="s">
        <v>85</v>
      </c>
      <c r="CWY60" t="s">
        <v>85</v>
      </c>
      <c r="CWZ60" t="s">
        <v>85</v>
      </c>
      <c r="CXA60" t="s">
        <v>85</v>
      </c>
      <c r="CXB60" t="s">
        <v>85</v>
      </c>
      <c r="CXC60" t="s">
        <v>85</v>
      </c>
      <c r="CXD60" t="s">
        <v>85</v>
      </c>
      <c r="CXE60" t="s">
        <v>85</v>
      </c>
      <c r="CXF60" t="s">
        <v>85</v>
      </c>
      <c r="CXG60" t="s">
        <v>85</v>
      </c>
      <c r="CXH60" t="s">
        <v>85</v>
      </c>
      <c r="CXI60" t="s">
        <v>85</v>
      </c>
      <c r="CXJ60" t="s">
        <v>85</v>
      </c>
      <c r="CXK60" t="s">
        <v>85</v>
      </c>
      <c r="CXL60" t="s">
        <v>85</v>
      </c>
      <c r="CXM60" t="s">
        <v>85</v>
      </c>
      <c r="CXN60" t="s">
        <v>85</v>
      </c>
      <c r="CXO60" t="s">
        <v>85</v>
      </c>
      <c r="CXP60" t="s">
        <v>85</v>
      </c>
      <c r="CXQ60" t="s">
        <v>85</v>
      </c>
      <c r="CXR60" t="s">
        <v>85</v>
      </c>
      <c r="CXS60" t="s">
        <v>85</v>
      </c>
      <c r="CXT60" t="s">
        <v>85</v>
      </c>
      <c r="CXU60" t="s">
        <v>85</v>
      </c>
      <c r="CXV60" t="s">
        <v>85</v>
      </c>
      <c r="CXW60" t="s">
        <v>85</v>
      </c>
      <c r="CXX60" t="s">
        <v>85</v>
      </c>
      <c r="CXY60" t="s">
        <v>85</v>
      </c>
      <c r="CXZ60" t="s">
        <v>85</v>
      </c>
      <c r="CYA60" t="s">
        <v>85</v>
      </c>
      <c r="CYB60" t="s">
        <v>85</v>
      </c>
      <c r="CYC60" t="s">
        <v>85</v>
      </c>
      <c r="CYD60" t="s">
        <v>85</v>
      </c>
      <c r="CYE60" t="s">
        <v>85</v>
      </c>
      <c r="CYF60" t="s">
        <v>85</v>
      </c>
      <c r="CYG60" t="s">
        <v>85</v>
      </c>
      <c r="CYH60" t="s">
        <v>85</v>
      </c>
      <c r="CYI60" t="s">
        <v>85</v>
      </c>
      <c r="CYJ60" t="s">
        <v>85</v>
      </c>
      <c r="CYK60" t="s">
        <v>85</v>
      </c>
      <c r="CYL60" t="s">
        <v>85</v>
      </c>
      <c r="CYM60" t="s">
        <v>85</v>
      </c>
      <c r="CYN60" t="s">
        <v>85</v>
      </c>
      <c r="CYO60" t="s">
        <v>85</v>
      </c>
      <c r="CYP60" t="s">
        <v>85</v>
      </c>
      <c r="CYQ60" t="s">
        <v>85</v>
      </c>
      <c r="CYR60" t="s">
        <v>85</v>
      </c>
      <c r="CYS60" t="s">
        <v>85</v>
      </c>
      <c r="CYT60" t="s">
        <v>85</v>
      </c>
      <c r="CYU60" t="s">
        <v>85</v>
      </c>
      <c r="CYV60" t="s">
        <v>85</v>
      </c>
      <c r="CYW60" t="s">
        <v>85</v>
      </c>
      <c r="CYX60" t="s">
        <v>85</v>
      </c>
      <c r="CYY60" t="s">
        <v>85</v>
      </c>
      <c r="CYZ60" t="s">
        <v>85</v>
      </c>
      <c r="CZA60" t="s">
        <v>85</v>
      </c>
      <c r="CZB60" t="s">
        <v>85</v>
      </c>
      <c r="CZC60" t="s">
        <v>85</v>
      </c>
      <c r="CZD60" t="s">
        <v>85</v>
      </c>
      <c r="CZE60" t="s">
        <v>85</v>
      </c>
      <c r="CZF60" t="s">
        <v>85</v>
      </c>
      <c r="CZG60" t="s">
        <v>85</v>
      </c>
      <c r="CZH60" t="s">
        <v>85</v>
      </c>
      <c r="CZI60" t="s">
        <v>85</v>
      </c>
      <c r="CZJ60" t="s">
        <v>85</v>
      </c>
      <c r="CZK60" t="s">
        <v>85</v>
      </c>
      <c r="CZL60" t="s">
        <v>85</v>
      </c>
      <c r="CZM60" t="s">
        <v>85</v>
      </c>
      <c r="CZN60" t="s">
        <v>85</v>
      </c>
      <c r="CZO60" t="s">
        <v>85</v>
      </c>
      <c r="CZP60" t="s">
        <v>85</v>
      </c>
      <c r="CZQ60" t="s">
        <v>85</v>
      </c>
      <c r="CZR60" t="s">
        <v>85</v>
      </c>
      <c r="CZS60" t="s">
        <v>85</v>
      </c>
      <c r="CZT60" t="s">
        <v>85</v>
      </c>
      <c r="CZU60" t="s">
        <v>85</v>
      </c>
      <c r="CZV60" t="s">
        <v>85</v>
      </c>
      <c r="CZW60" t="s">
        <v>85</v>
      </c>
      <c r="CZX60" t="s">
        <v>85</v>
      </c>
      <c r="CZY60" t="s">
        <v>85</v>
      </c>
      <c r="CZZ60" t="s">
        <v>85</v>
      </c>
      <c r="DAA60" t="s">
        <v>85</v>
      </c>
      <c r="DAB60" t="s">
        <v>85</v>
      </c>
      <c r="DAC60" t="s">
        <v>85</v>
      </c>
      <c r="DAD60" t="s">
        <v>85</v>
      </c>
      <c r="DAE60" t="s">
        <v>85</v>
      </c>
      <c r="DAF60" t="s">
        <v>85</v>
      </c>
      <c r="DAG60" t="s">
        <v>85</v>
      </c>
      <c r="DAH60" t="s">
        <v>85</v>
      </c>
      <c r="DAI60" t="s">
        <v>85</v>
      </c>
      <c r="DAJ60" t="s">
        <v>85</v>
      </c>
      <c r="DAK60" t="s">
        <v>85</v>
      </c>
      <c r="DAL60" t="s">
        <v>85</v>
      </c>
      <c r="DAM60" t="s">
        <v>85</v>
      </c>
      <c r="DAN60" t="s">
        <v>85</v>
      </c>
      <c r="DAO60" t="s">
        <v>85</v>
      </c>
      <c r="DAP60" t="s">
        <v>85</v>
      </c>
      <c r="DAQ60" t="s">
        <v>85</v>
      </c>
      <c r="DAR60" t="s">
        <v>85</v>
      </c>
      <c r="DAS60" t="s">
        <v>85</v>
      </c>
      <c r="DAT60" t="s">
        <v>85</v>
      </c>
      <c r="DAU60" t="s">
        <v>85</v>
      </c>
      <c r="DAV60" t="s">
        <v>85</v>
      </c>
      <c r="DAW60" t="s">
        <v>85</v>
      </c>
      <c r="DAX60" t="s">
        <v>85</v>
      </c>
      <c r="DAY60" t="s">
        <v>85</v>
      </c>
      <c r="DAZ60" t="s">
        <v>85</v>
      </c>
      <c r="DBA60" t="s">
        <v>85</v>
      </c>
      <c r="DBB60" t="s">
        <v>85</v>
      </c>
      <c r="DBC60" t="s">
        <v>85</v>
      </c>
      <c r="DBD60" t="s">
        <v>85</v>
      </c>
      <c r="DBE60" t="s">
        <v>85</v>
      </c>
      <c r="DBF60" t="s">
        <v>85</v>
      </c>
      <c r="DBG60" t="s">
        <v>85</v>
      </c>
      <c r="DBH60" t="s">
        <v>85</v>
      </c>
      <c r="DBI60" t="s">
        <v>85</v>
      </c>
      <c r="DBJ60" t="s">
        <v>85</v>
      </c>
      <c r="DBK60" t="s">
        <v>85</v>
      </c>
      <c r="DBL60" t="s">
        <v>85</v>
      </c>
      <c r="DBM60" t="s">
        <v>85</v>
      </c>
      <c r="DBN60" t="s">
        <v>85</v>
      </c>
      <c r="DBO60" t="s">
        <v>85</v>
      </c>
      <c r="DBP60" t="s">
        <v>85</v>
      </c>
      <c r="DBQ60" t="s">
        <v>85</v>
      </c>
      <c r="DBR60" t="s">
        <v>85</v>
      </c>
      <c r="DBS60" t="s">
        <v>85</v>
      </c>
      <c r="DBT60" t="s">
        <v>85</v>
      </c>
      <c r="DBU60" t="s">
        <v>85</v>
      </c>
      <c r="DBV60" t="s">
        <v>85</v>
      </c>
      <c r="DBW60" t="s">
        <v>85</v>
      </c>
      <c r="DBX60" t="s">
        <v>85</v>
      </c>
      <c r="DBY60" t="s">
        <v>85</v>
      </c>
      <c r="DBZ60" t="s">
        <v>85</v>
      </c>
      <c r="DCA60" t="s">
        <v>85</v>
      </c>
      <c r="DCB60" t="s">
        <v>85</v>
      </c>
      <c r="DCC60" t="s">
        <v>85</v>
      </c>
      <c r="DCD60" t="s">
        <v>85</v>
      </c>
      <c r="DCE60" t="s">
        <v>85</v>
      </c>
      <c r="DCF60" t="s">
        <v>85</v>
      </c>
      <c r="DCG60" t="s">
        <v>85</v>
      </c>
      <c r="DCH60" t="s">
        <v>85</v>
      </c>
      <c r="DCI60" t="s">
        <v>85</v>
      </c>
      <c r="DCJ60" t="s">
        <v>85</v>
      </c>
      <c r="DCK60" t="s">
        <v>85</v>
      </c>
      <c r="DCL60" t="s">
        <v>85</v>
      </c>
      <c r="DCM60" t="s">
        <v>85</v>
      </c>
      <c r="DCN60" t="s">
        <v>85</v>
      </c>
      <c r="DCO60" t="s">
        <v>85</v>
      </c>
      <c r="DCP60" t="s">
        <v>85</v>
      </c>
      <c r="DCQ60" t="s">
        <v>85</v>
      </c>
      <c r="DCR60" t="s">
        <v>85</v>
      </c>
      <c r="DCS60" t="s">
        <v>85</v>
      </c>
      <c r="DCT60" t="s">
        <v>85</v>
      </c>
      <c r="DCU60" t="s">
        <v>85</v>
      </c>
      <c r="DCV60" t="s">
        <v>85</v>
      </c>
      <c r="DCW60" t="s">
        <v>85</v>
      </c>
      <c r="DCX60" t="s">
        <v>85</v>
      </c>
      <c r="DCY60" t="s">
        <v>85</v>
      </c>
      <c r="DCZ60" t="s">
        <v>85</v>
      </c>
      <c r="DDA60" t="s">
        <v>85</v>
      </c>
      <c r="DDB60" t="s">
        <v>85</v>
      </c>
      <c r="DDC60" t="s">
        <v>85</v>
      </c>
      <c r="DDD60" t="s">
        <v>85</v>
      </c>
      <c r="DDE60" t="s">
        <v>85</v>
      </c>
      <c r="DDF60" t="s">
        <v>85</v>
      </c>
      <c r="DDG60" t="s">
        <v>85</v>
      </c>
      <c r="DDH60" t="s">
        <v>85</v>
      </c>
      <c r="DDI60" t="s">
        <v>85</v>
      </c>
      <c r="DDJ60" t="s">
        <v>85</v>
      </c>
      <c r="DDK60" t="s">
        <v>85</v>
      </c>
      <c r="DDL60" t="s">
        <v>85</v>
      </c>
      <c r="DDM60" t="s">
        <v>85</v>
      </c>
      <c r="DDN60" t="s">
        <v>85</v>
      </c>
      <c r="DDO60" t="s">
        <v>85</v>
      </c>
      <c r="DDP60" t="s">
        <v>85</v>
      </c>
      <c r="DDQ60" t="s">
        <v>85</v>
      </c>
      <c r="DDR60" t="s">
        <v>85</v>
      </c>
      <c r="DDS60" t="s">
        <v>85</v>
      </c>
      <c r="DDT60" t="s">
        <v>85</v>
      </c>
      <c r="DDU60" t="s">
        <v>85</v>
      </c>
      <c r="DDV60" t="s">
        <v>85</v>
      </c>
      <c r="DDW60" t="s">
        <v>85</v>
      </c>
      <c r="DDX60" t="s">
        <v>85</v>
      </c>
      <c r="DDY60" t="s">
        <v>85</v>
      </c>
      <c r="DDZ60" t="s">
        <v>85</v>
      </c>
      <c r="DEA60" t="s">
        <v>85</v>
      </c>
      <c r="DEB60" t="s">
        <v>85</v>
      </c>
      <c r="DEC60" t="s">
        <v>85</v>
      </c>
      <c r="DED60" t="s">
        <v>85</v>
      </c>
      <c r="DEE60" t="s">
        <v>85</v>
      </c>
      <c r="DEF60" t="s">
        <v>85</v>
      </c>
      <c r="DEG60" t="s">
        <v>85</v>
      </c>
      <c r="DEH60" t="s">
        <v>85</v>
      </c>
      <c r="DEI60" t="s">
        <v>85</v>
      </c>
      <c r="DEJ60" t="s">
        <v>85</v>
      </c>
      <c r="DEK60" t="s">
        <v>85</v>
      </c>
      <c r="DEL60" t="s">
        <v>85</v>
      </c>
      <c r="DEM60" t="s">
        <v>85</v>
      </c>
      <c r="DEN60" t="s">
        <v>85</v>
      </c>
      <c r="DEO60" t="s">
        <v>85</v>
      </c>
      <c r="DEP60" t="s">
        <v>85</v>
      </c>
      <c r="DEQ60" t="s">
        <v>85</v>
      </c>
      <c r="DER60" t="s">
        <v>85</v>
      </c>
      <c r="DES60" t="s">
        <v>85</v>
      </c>
      <c r="DET60" t="s">
        <v>85</v>
      </c>
      <c r="DEU60" t="s">
        <v>85</v>
      </c>
      <c r="DEV60" t="s">
        <v>85</v>
      </c>
      <c r="DEW60" t="s">
        <v>85</v>
      </c>
      <c r="DEX60" t="s">
        <v>85</v>
      </c>
      <c r="DEY60" t="s">
        <v>85</v>
      </c>
      <c r="DEZ60" t="s">
        <v>85</v>
      </c>
      <c r="DFA60" t="s">
        <v>85</v>
      </c>
      <c r="DFB60" t="s">
        <v>85</v>
      </c>
      <c r="DFC60" t="s">
        <v>85</v>
      </c>
      <c r="DFD60" t="s">
        <v>85</v>
      </c>
      <c r="DFE60" t="s">
        <v>85</v>
      </c>
      <c r="DFF60" t="s">
        <v>85</v>
      </c>
      <c r="DFG60" t="s">
        <v>85</v>
      </c>
      <c r="DFH60" t="s">
        <v>85</v>
      </c>
      <c r="DFI60" t="s">
        <v>85</v>
      </c>
      <c r="DFJ60" t="s">
        <v>85</v>
      </c>
      <c r="DFK60" t="s">
        <v>85</v>
      </c>
      <c r="DFL60" t="s">
        <v>85</v>
      </c>
      <c r="DFM60" t="s">
        <v>85</v>
      </c>
      <c r="DFN60" t="s">
        <v>85</v>
      </c>
      <c r="DFO60" t="s">
        <v>85</v>
      </c>
      <c r="DFP60" t="s">
        <v>85</v>
      </c>
      <c r="DFQ60" t="s">
        <v>85</v>
      </c>
      <c r="DFR60" t="s">
        <v>85</v>
      </c>
      <c r="DFS60" t="s">
        <v>85</v>
      </c>
      <c r="DFT60" t="s">
        <v>85</v>
      </c>
      <c r="DFU60" t="s">
        <v>85</v>
      </c>
      <c r="DFV60" t="s">
        <v>85</v>
      </c>
      <c r="DFW60" t="s">
        <v>85</v>
      </c>
      <c r="DFX60" t="s">
        <v>85</v>
      </c>
      <c r="DFY60" t="s">
        <v>85</v>
      </c>
      <c r="DFZ60" t="s">
        <v>85</v>
      </c>
      <c r="DGA60" t="s">
        <v>85</v>
      </c>
      <c r="DGB60" t="s">
        <v>85</v>
      </c>
      <c r="DGC60" t="s">
        <v>85</v>
      </c>
      <c r="DGD60" t="s">
        <v>85</v>
      </c>
      <c r="DGE60" t="s">
        <v>85</v>
      </c>
      <c r="DGF60" t="s">
        <v>85</v>
      </c>
      <c r="DGG60" t="s">
        <v>85</v>
      </c>
      <c r="DGH60" t="s">
        <v>85</v>
      </c>
      <c r="DGI60" t="s">
        <v>85</v>
      </c>
      <c r="DGJ60" t="s">
        <v>85</v>
      </c>
      <c r="DGK60" t="s">
        <v>85</v>
      </c>
      <c r="DGL60" t="s">
        <v>85</v>
      </c>
      <c r="DGM60" t="s">
        <v>85</v>
      </c>
      <c r="DGN60" t="s">
        <v>85</v>
      </c>
      <c r="DGO60" t="s">
        <v>85</v>
      </c>
      <c r="DGP60" t="s">
        <v>85</v>
      </c>
      <c r="DGQ60" t="s">
        <v>85</v>
      </c>
      <c r="DGR60" t="s">
        <v>85</v>
      </c>
      <c r="DGS60" t="s">
        <v>85</v>
      </c>
      <c r="DGT60" t="s">
        <v>85</v>
      </c>
      <c r="DGU60" t="s">
        <v>85</v>
      </c>
      <c r="DGV60" t="s">
        <v>85</v>
      </c>
      <c r="DGW60" t="s">
        <v>85</v>
      </c>
      <c r="DGX60" t="s">
        <v>85</v>
      </c>
      <c r="DGY60" t="s">
        <v>85</v>
      </c>
      <c r="DGZ60" t="s">
        <v>85</v>
      </c>
      <c r="DHA60" t="s">
        <v>85</v>
      </c>
      <c r="DHB60" t="s">
        <v>85</v>
      </c>
      <c r="DHC60" t="s">
        <v>85</v>
      </c>
      <c r="DHD60" t="s">
        <v>85</v>
      </c>
      <c r="DHE60" t="s">
        <v>85</v>
      </c>
      <c r="DHF60" t="s">
        <v>85</v>
      </c>
      <c r="DHG60" t="s">
        <v>85</v>
      </c>
      <c r="DHH60" t="s">
        <v>85</v>
      </c>
      <c r="DHI60" t="s">
        <v>85</v>
      </c>
      <c r="DHJ60" t="s">
        <v>85</v>
      </c>
      <c r="DHK60" t="s">
        <v>85</v>
      </c>
      <c r="DHL60" t="s">
        <v>85</v>
      </c>
      <c r="DHM60" t="s">
        <v>85</v>
      </c>
      <c r="DHN60" t="s">
        <v>85</v>
      </c>
      <c r="DHO60" t="s">
        <v>85</v>
      </c>
      <c r="DHP60" t="s">
        <v>85</v>
      </c>
      <c r="DHQ60" t="s">
        <v>85</v>
      </c>
      <c r="DHR60" t="s">
        <v>85</v>
      </c>
      <c r="DHS60" t="s">
        <v>85</v>
      </c>
      <c r="DHT60" t="s">
        <v>85</v>
      </c>
      <c r="DHU60" t="s">
        <v>85</v>
      </c>
      <c r="DHV60" t="s">
        <v>85</v>
      </c>
      <c r="DHW60" t="s">
        <v>85</v>
      </c>
      <c r="DHX60" t="s">
        <v>85</v>
      </c>
      <c r="DHY60" t="s">
        <v>85</v>
      </c>
      <c r="DHZ60" t="s">
        <v>85</v>
      </c>
      <c r="DIA60" t="s">
        <v>85</v>
      </c>
      <c r="DIB60" t="s">
        <v>85</v>
      </c>
      <c r="DIC60" t="s">
        <v>85</v>
      </c>
      <c r="DID60" t="s">
        <v>85</v>
      </c>
      <c r="DIE60" t="s">
        <v>85</v>
      </c>
      <c r="DIF60" t="s">
        <v>85</v>
      </c>
      <c r="DIG60" t="s">
        <v>85</v>
      </c>
      <c r="DIH60" t="s">
        <v>85</v>
      </c>
      <c r="DII60" t="s">
        <v>85</v>
      </c>
      <c r="DIJ60" t="s">
        <v>85</v>
      </c>
      <c r="DIK60" t="s">
        <v>85</v>
      </c>
      <c r="DIL60" t="s">
        <v>85</v>
      </c>
      <c r="DIM60" t="s">
        <v>85</v>
      </c>
      <c r="DIN60" t="s">
        <v>85</v>
      </c>
      <c r="DIO60" t="s">
        <v>85</v>
      </c>
      <c r="DIP60" t="s">
        <v>85</v>
      </c>
      <c r="DIQ60" t="s">
        <v>85</v>
      </c>
      <c r="DIR60" t="s">
        <v>85</v>
      </c>
      <c r="DIS60" t="s">
        <v>85</v>
      </c>
      <c r="DIT60" t="s">
        <v>85</v>
      </c>
      <c r="DIU60" t="s">
        <v>85</v>
      </c>
      <c r="DIV60" t="s">
        <v>85</v>
      </c>
      <c r="DIW60" t="s">
        <v>85</v>
      </c>
      <c r="DIX60" t="s">
        <v>85</v>
      </c>
      <c r="DIY60" t="s">
        <v>85</v>
      </c>
      <c r="DIZ60" t="s">
        <v>85</v>
      </c>
      <c r="DJA60" t="s">
        <v>85</v>
      </c>
      <c r="DJB60" t="s">
        <v>85</v>
      </c>
      <c r="DJC60" t="s">
        <v>85</v>
      </c>
      <c r="DJD60" t="s">
        <v>85</v>
      </c>
      <c r="DJE60" t="s">
        <v>85</v>
      </c>
      <c r="DJF60" t="s">
        <v>85</v>
      </c>
      <c r="DJG60" t="s">
        <v>85</v>
      </c>
      <c r="DJH60" t="s">
        <v>85</v>
      </c>
      <c r="DJI60" t="s">
        <v>85</v>
      </c>
      <c r="DJJ60" t="s">
        <v>85</v>
      </c>
      <c r="DJK60" t="s">
        <v>85</v>
      </c>
      <c r="DJL60" t="s">
        <v>85</v>
      </c>
      <c r="DJM60" t="s">
        <v>85</v>
      </c>
      <c r="DJN60" t="s">
        <v>85</v>
      </c>
      <c r="DJO60" t="s">
        <v>85</v>
      </c>
      <c r="DJP60" t="s">
        <v>85</v>
      </c>
      <c r="DJQ60" t="s">
        <v>85</v>
      </c>
      <c r="DJR60" t="s">
        <v>85</v>
      </c>
      <c r="DJS60" t="s">
        <v>85</v>
      </c>
      <c r="DJT60" t="s">
        <v>85</v>
      </c>
      <c r="DJU60" t="s">
        <v>85</v>
      </c>
      <c r="DJV60" t="s">
        <v>85</v>
      </c>
      <c r="DJW60" t="s">
        <v>85</v>
      </c>
      <c r="DJX60" t="s">
        <v>85</v>
      </c>
      <c r="DJY60" t="s">
        <v>85</v>
      </c>
      <c r="DJZ60" t="s">
        <v>85</v>
      </c>
      <c r="DKA60" t="s">
        <v>85</v>
      </c>
      <c r="DKB60" t="s">
        <v>85</v>
      </c>
      <c r="DKC60" t="s">
        <v>85</v>
      </c>
      <c r="DKD60" t="s">
        <v>85</v>
      </c>
      <c r="DKE60" t="s">
        <v>85</v>
      </c>
      <c r="DKF60" t="s">
        <v>85</v>
      </c>
      <c r="DKG60" t="s">
        <v>85</v>
      </c>
      <c r="DKH60" t="s">
        <v>85</v>
      </c>
      <c r="DKI60" t="s">
        <v>85</v>
      </c>
      <c r="DKJ60" t="s">
        <v>85</v>
      </c>
      <c r="DKK60" t="s">
        <v>85</v>
      </c>
      <c r="DKL60" t="s">
        <v>85</v>
      </c>
      <c r="DKM60" t="s">
        <v>85</v>
      </c>
      <c r="DKN60" t="s">
        <v>85</v>
      </c>
      <c r="DKO60" t="s">
        <v>85</v>
      </c>
      <c r="DKP60" t="s">
        <v>85</v>
      </c>
      <c r="DKQ60" t="s">
        <v>85</v>
      </c>
      <c r="DKR60" t="s">
        <v>85</v>
      </c>
      <c r="DKS60" t="s">
        <v>85</v>
      </c>
      <c r="DKT60" t="s">
        <v>85</v>
      </c>
      <c r="DKU60" t="s">
        <v>85</v>
      </c>
      <c r="DKV60" t="s">
        <v>85</v>
      </c>
      <c r="DKW60" t="s">
        <v>85</v>
      </c>
      <c r="DKX60" t="s">
        <v>85</v>
      </c>
      <c r="DKY60" t="s">
        <v>85</v>
      </c>
      <c r="DKZ60" t="s">
        <v>85</v>
      </c>
      <c r="DLA60" t="s">
        <v>85</v>
      </c>
      <c r="DLB60" t="s">
        <v>85</v>
      </c>
      <c r="DLC60" t="s">
        <v>85</v>
      </c>
      <c r="DLD60" t="s">
        <v>85</v>
      </c>
      <c r="DLE60" t="s">
        <v>85</v>
      </c>
      <c r="DLF60" t="s">
        <v>85</v>
      </c>
      <c r="DLG60" t="s">
        <v>85</v>
      </c>
      <c r="DLH60" t="s">
        <v>85</v>
      </c>
      <c r="DLI60" t="s">
        <v>85</v>
      </c>
      <c r="DLJ60" t="s">
        <v>85</v>
      </c>
      <c r="DLK60" t="s">
        <v>85</v>
      </c>
      <c r="DLL60" t="s">
        <v>85</v>
      </c>
      <c r="DLM60" t="s">
        <v>85</v>
      </c>
      <c r="DLN60" t="s">
        <v>85</v>
      </c>
      <c r="DLO60" t="s">
        <v>85</v>
      </c>
      <c r="DLP60" t="s">
        <v>85</v>
      </c>
      <c r="DLQ60" t="s">
        <v>85</v>
      </c>
      <c r="DLR60" t="s">
        <v>85</v>
      </c>
      <c r="DLS60" t="s">
        <v>85</v>
      </c>
      <c r="DLT60" t="s">
        <v>85</v>
      </c>
      <c r="DLU60" t="s">
        <v>85</v>
      </c>
      <c r="DLV60" t="s">
        <v>85</v>
      </c>
      <c r="DLW60" t="s">
        <v>85</v>
      </c>
      <c r="DLX60" t="s">
        <v>85</v>
      </c>
      <c r="DLY60" t="s">
        <v>85</v>
      </c>
      <c r="DLZ60" t="s">
        <v>85</v>
      </c>
      <c r="DMA60" t="s">
        <v>85</v>
      </c>
      <c r="DMB60" t="s">
        <v>85</v>
      </c>
      <c r="DMC60" t="s">
        <v>85</v>
      </c>
      <c r="DMD60" t="s">
        <v>85</v>
      </c>
      <c r="DME60" t="s">
        <v>85</v>
      </c>
      <c r="DMF60" t="s">
        <v>85</v>
      </c>
      <c r="DMG60" t="s">
        <v>85</v>
      </c>
      <c r="DMH60" t="s">
        <v>85</v>
      </c>
      <c r="DMI60" t="s">
        <v>85</v>
      </c>
      <c r="DMJ60" t="s">
        <v>85</v>
      </c>
      <c r="DMK60" t="s">
        <v>85</v>
      </c>
      <c r="DML60" t="s">
        <v>85</v>
      </c>
      <c r="DMM60" t="s">
        <v>85</v>
      </c>
      <c r="DMN60" t="s">
        <v>85</v>
      </c>
      <c r="DMO60" t="s">
        <v>85</v>
      </c>
      <c r="DMP60" t="s">
        <v>85</v>
      </c>
      <c r="DMQ60" t="s">
        <v>85</v>
      </c>
      <c r="DMR60" t="s">
        <v>85</v>
      </c>
      <c r="DMS60" t="s">
        <v>85</v>
      </c>
      <c r="DMT60" t="s">
        <v>85</v>
      </c>
      <c r="DMU60" t="s">
        <v>85</v>
      </c>
      <c r="DMV60" t="s">
        <v>85</v>
      </c>
      <c r="DMW60" t="s">
        <v>85</v>
      </c>
      <c r="DMX60" t="s">
        <v>85</v>
      </c>
      <c r="DMY60" t="s">
        <v>85</v>
      </c>
      <c r="DMZ60" t="s">
        <v>85</v>
      </c>
      <c r="DNA60" t="s">
        <v>85</v>
      </c>
      <c r="DNB60" t="s">
        <v>85</v>
      </c>
      <c r="DNC60" t="s">
        <v>85</v>
      </c>
      <c r="DND60" t="s">
        <v>85</v>
      </c>
      <c r="DNE60" t="s">
        <v>85</v>
      </c>
      <c r="DNF60" t="s">
        <v>85</v>
      </c>
      <c r="DNG60" t="s">
        <v>85</v>
      </c>
      <c r="DNH60" t="s">
        <v>85</v>
      </c>
      <c r="DNI60" t="s">
        <v>85</v>
      </c>
      <c r="DNJ60" t="s">
        <v>85</v>
      </c>
      <c r="DNK60" t="s">
        <v>85</v>
      </c>
      <c r="DNL60" t="s">
        <v>85</v>
      </c>
      <c r="DNM60" t="s">
        <v>85</v>
      </c>
      <c r="DNN60" t="s">
        <v>85</v>
      </c>
      <c r="DNO60" t="s">
        <v>85</v>
      </c>
      <c r="DNP60" t="s">
        <v>85</v>
      </c>
      <c r="DNQ60" t="s">
        <v>85</v>
      </c>
      <c r="DNR60" t="s">
        <v>85</v>
      </c>
      <c r="DNS60" t="s">
        <v>85</v>
      </c>
      <c r="DNT60" t="s">
        <v>85</v>
      </c>
      <c r="DNU60" t="s">
        <v>85</v>
      </c>
      <c r="DNV60" t="s">
        <v>85</v>
      </c>
      <c r="DNW60" t="s">
        <v>85</v>
      </c>
      <c r="DNX60" t="s">
        <v>85</v>
      </c>
      <c r="DNY60" t="s">
        <v>85</v>
      </c>
      <c r="DNZ60" t="s">
        <v>85</v>
      </c>
      <c r="DOA60" t="s">
        <v>85</v>
      </c>
      <c r="DOB60" t="s">
        <v>85</v>
      </c>
      <c r="DOC60" t="s">
        <v>85</v>
      </c>
      <c r="DOD60" t="s">
        <v>85</v>
      </c>
      <c r="DOE60" t="s">
        <v>85</v>
      </c>
      <c r="DOF60" t="s">
        <v>85</v>
      </c>
      <c r="DOG60" t="s">
        <v>85</v>
      </c>
      <c r="DOH60" t="s">
        <v>85</v>
      </c>
      <c r="DOI60" t="s">
        <v>85</v>
      </c>
      <c r="DOJ60" t="s">
        <v>85</v>
      </c>
      <c r="DOK60" t="s">
        <v>85</v>
      </c>
      <c r="DOL60" t="s">
        <v>85</v>
      </c>
      <c r="DOM60" t="s">
        <v>85</v>
      </c>
      <c r="DON60" t="s">
        <v>85</v>
      </c>
      <c r="DOO60" t="s">
        <v>85</v>
      </c>
      <c r="DOP60" t="s">
        <v>85</v>
      </c>
      <c r="DOQ60" t="s">
        <v>85</v>
      </c>
      <c r="DOR60" t="s">
        <v>85</v>
      </c>
      <c r="DOS60" t="s">
        <v>85</v>
      </c>
      <c r="DOT60" t="s">
        <v>85</v>
      </c>
      <c r="DOU60" t="s">
        <v>85</v>
      </c>
      <c r="DOV60" t="s">
        <v>85</v>
      </c>
      <c r="DOW60" t="s">
        <v>85</v>
      </c>
      <c r="DOX60" t="s">
        <v>85</v>
      </c>
      <c r="DOY60" t="s">
        <v>85</v>
      </c>
      <c r="DOZ60" t="s">
        <v>85</v>
      </c>
      <c r="DPA60" t="s">
        <v>85</v>
      </c>
      <c r="DPB60" t="s">
        <v>85</v>
      </c>
      <c r="DPC60" t="s">
        <v>85</v>
      </c>
      <c r="DPD60" t="s">
        <v>85</v>
      </c>
      <c r="DPE60" t="s">
        <v>85</v>
      </c>
      <c r="DPF60" t="s">
        <v>85</v>
      </c>
      <c r="DPG60" t="s">
        <v>85</v>
      </c>
      <c r="DPH60" t="s">
        <v>85</v>
      </c>
      <c r="DPI60" t="s">
        <v>85</v>
      </c>
      <c r="DPJ60" t="s">
        <v>85</v>
      </c>
      <c r="DPK60" t="s">
        <v>85</v>
      </c>
      <c r="DPL60" t="s">
        <v>85</v>
      </c>
      <c r="DPM60" t="s">
        <v>85</v>
      </c>
      <c r="DPN60" t="s">
        <v>85</v>
      </c>
      <c r="DPO60" t="s">
        <v>85</v>
      </c>
      <c r="DPP60" t="s">
        <v>85</v>
      </c>
      <c r="DPQ60" t="s">
        <v>85</v>
      </c>
      <c r="DPR60" t="s">
        <v>85</v>
      </c>
      <c r="DPS60" t="s">
        <v>85</v>
      </c>
      <c r="DPT60" t="s">
        <v>85</v>
      </c>
      <c r="DPU60" t="s">
        <v>85</v>
      </c>
      <c r="DPV60" t="s">
        <v>85</v>
      </c>
      <c r="DPW60" t="s">
        <v>85</v>
      </c>
      <c r="DPX60" t="s">
        <v>85</v>
      </c>
      <c r="DPY60" t="s">
        <v>85</v>
      </c>
      <c r="DPZ60" t="s">
        <v>85</v>
      </c>
      <c r="DQA60" t="s">
        <v>85</v>
      </c>
      <c r="DQB60" t="s">
        <v>85</v>
      </c>
      <c r="DQC60" t="s">
        <v>85</v>
      </c>
      <c r="DQD60" t="s">
        <v>85</v>
      </c>
      <c r="DQE60" t="s">
        <v>85</v>
      </c>
      <c r="DQF60" t="s">
        <v>85</v>
      </c>
      <c r="DQG60" t="s">
        <v>85</v>
      </c>
      <c r="DQH60" t="s">
        <v>85</v>
      </c>
      <c r="DQI60" t="s">
        <v>85</v>
      </c>
      <c r="DQJ60" t="s">
        <v>85</v>
      </c>
      <c r="DQK60" t="s">
        <v>85</v>
      </c>
      <c r="DQL60" t="s">
        <v>85</v>
      </c>
      <c r="DQM60" t="s">
        <v>85</v>
      </c>
      <c r="DQN60" t="s">
        <v>85</v>
      </c>
      <c r="DQO60" t="s">
        <v>85</v>
      </c>
      <c r="DQP60" t="s">
        <v>85</v>
      </c>
      <c r="DQQ60" t="s">
        <v>85</v>
      </c>
      <c r="DQR60" t="s">
        <v>85</v>
      </c>
      <c r="DQS60" t="s">
        <v>85</v>
      </c>
      <c r="DQT60" t="s">
        <v>85</v>
      </c>
      <c r="DQU60" t="s">
        <v>85</v>
      </c>
      <c r="DQV60" t="s">
        <v>85</v>
      </c>
      <c r="DQW60" t="s">
        <v>85</v>
      </c>
      <c r="DQX60" t="s">
        <v>85</v>
      </c>
      <c r="DQY60" t="s">
        <v>85</v>
      </c>
      <c r="DQZ60" t="s">
        <v>85</v>
      </c>
      <c r="DRA60" t="s">
        <v>85</v>
      </c>
      <c r="DRB60" t="s">
        <v>85</v>
      </c>
      <c r="DRC60" t="s">
        <v>85</v>
      </c>
      <c r="DRD60" t="s">
        <v>85</v>
      </c>
      <c r="DRE60" t="s">
        <v>85</v>
      </c>
      <c r="DRF60" t="s">
        <v>85</v>
      </c>
      <c r="DRG60" t="s">
        <v>85</v>
      </c>
      <c r="DRH60" t="s">
        <v>85</v>
      </c>
      <c r="DRI60" t="s">
        <v>85</v>
      </c>
      <c r="DRJ60" t="s">
        <v>85</v>
      </c>
      <c r="DRK60" t="s">
        <v>85</v>
      </c>
      <c r="DRL60" t="s">
        <v>85</v>
      </c>
      <c r="DRM60" t="s">
        <v>85</v>
      </c>
      <c r="DRN60" t="s">
        <v>85</v>
      </c>
      <c r="DRO60" t="s">
        <v>85</v>
      </c>
      <c r="DRP60" t="s">
        <v>85</v>
      </c>
      <c r="DRQ60" t="s">
        <v>85</v>
      </c>
      <c r="DRR60" t="s">
        <v>85</v>
      </c>
      <c r="DRS60" t="s">
        <v>85</v>
      </c>
      <c r="DRT60" t="s">
        <v>85</v>
      </c>
      <c r="DRU60" t="s">
        <v>85</v>
      </c>
      <c r="DRV60" t="s">
        <v>85</v>
      </c>
      <c r="DRW60" t="s">
        <v>85</v>
      </c>
      <c r="DRX60" t="s">
        <v>85</v>
      </c>
      <c r="DRY60" t="s">
        <v>85</v>
      </c>
      <c r="DRZ60" t="s">
        <v>85</v>
      </c>
      <c r="DSA60" t="s">
        <v>85</v>
      </c>
      <c r="DSB60" t="s">
        <v>85</v>
      </c>
      <c r="DSC60" t="s">
        <v>85</v>
      </c>
      <c r="DSD60" t="s">
        <v>85</v>
      </c>
      <c r="DSE60" t="s">
        <v>85</v>
      </c>
      <c r="DSF60" t="s">
        <v>85</v>
      </c>
      <c r="DSG60" t="s">
        <v>85</v>
      </c>
      <c r="DSH60" t="s">
        <v>85</v>
      </c>
      <c r="DSI60" t="s">
        <v>85</v>
      </c>
      <c r="DSJ60" t="s">
        <v>85</v>
      </c>
      <c r="DSK60" t="s">
        <v>85</v>
      </c>
      <c r="DSL60" t="s">
        <v>85</v>
      </c>
      <c r="DSM60" t="s">
        <v>85</v>
      </c>
      <c r="DSN60" t="s">
        <v>85</v>
      </c>
      <c r="DSO60" t="s">
        <v>85</v>
      </c>
      <c r="DSP60" t="s">
        <v>85</v>
      </c>
      <c r="DSQ60" t="s">
        <v>85</v>
      </c>
      <c r="DSR60" t="s">
        <v>85</v>
      </c>
      <c r="DSS60" t="s">
        <v>85</v>
      </c>
      <c r="DST60" t="s">
        <v>85</v>
      </c>
      <c r="DSU60" t="s">
        <v>85</v>
      </c>
      <c r="DSV60" t="s">
        <v>85</v>
      </c>
      <c r="DSW60" t="s">
        <v>85</v>
      </c>
      <c r="DSX60" t="s">
        <v>85</v>
      </c>
      <c r="DSY60" t="s">
        <v>85</v>
      </c>
      <c r="DSZ60" t="s">
        <v>85</v>
      </c>
      <c r="DTA60" t="s">
        <v>85</v>
      </c>
      <c r="DTB60" t="s">
        <v>85</v>
      </c>
      <c r="DTC60" t="s">
        <v>85</v>
      </c>
      <c r="DTD60" t="s">
        <v>85</v>
      </c>
      <c r="DTE60" t="s">
        <v>85</v>
      </c>
      <c r="DTF60" t="s">
        <v>85</v>
      </c>
      <c r="DTG60" t="s">
        <v>85</v>
      </c>
      <c r="DTH60" t="s">
        <v>85</v>
      </c>
      <c r="DTI60" t="s">
        <v>85</v>
      </c>
      <c r="DTJ60" t="s">
        <v>85</v>
      </c>
      <c r="DTK60" t="s">
        <v>85</v>
      </c>
      <c r="DTL60" t="s">
        <v>85</v>
      </c>
      <c r="DTM60" t="s">
        <v>85</v>
      </c>
      <c r="DTN60" t="s">
        <v>85</v>
      </c>
      <c r="DTO60" t="s">
        <v>85</v>
      </c>
      <c r="DTP60" t="s">
        <v>85</v>
      </c>
      <c r="DTQ60" t="s">
        <v>85</v>
      </c>
      <c r="DTR60" t="s">
        <v>85</v>
      </c>
      <c r="DTS60" t="s">
        <v>85</v>
      </c>
      <c r="DTT60" t="s">
        <v>85</v>
      </c>
      <c r="DTU60" t="s">
        <v>85</v>
      </c>
      <c r="DTV60" t="s">
        <v>85</v>
      </c>
      <c r="DTW60" t="s">
        <v>85</v>
      </c>
      <c r="DTX60" t="s">
        <v>85</v>
      </c>
      <c r="DTY60" t="s">
        <v>85</v>
      </c>
      <c r="DTZ60" t="s">
        <v>85</v>
      </c>
      <c r="DUA60" t="s">
        <v>85</v>
      </c>
      <c r="DUB60" t="s">
        <v>85</v>
      </c>
      <c r="DUC60" t="s">
        <v>85</v>
      </c>
      <c r="DUD60" t="s">
        <v>85</v>
      </c>
      <c r="DUE60" t="s">
        <v>85</v>
      </c>
      <c r="DUF60" t="s">
        <v>85</v>
      </c>
      <c r="DUG60" t="s">
        <v>85</v>
      </c>
      <c r="DUH60" t="s">
        <v>85</v>
      </c>
      <c r="DUI60" t="s">
        <v>85</v>
      </c>
      <c r="DUJ60" t="s">
        <v>85</v>
      </c>
      <c r="DUK60" t="s">
        <v>85</v>
      </c>
      <c r="DUL60" t="s">
        <v>85</v>
      </c>
      <c r="DUM60" t="s">
        <v>85</v>
      </c>
      <c r="DUN60" t="s">
        <v>85</v>
      </c>
      <c r="DUO60" t="s">
        <v>85</v>
      </c>
      <c r="DUP60" t="s">
        <v>85</v>
      </c>
      <c r="DUQ60" t="s">
        <v>85</v>
      </c>
      <c r="DUR60" t="s">
        <v>85</v>
      </c>
      <c r="DUS60" t="s">
        <v>85</v>
      </c>
      <c r="DUT60" t="s">
        <v>85</v>
      </c>
      <c r="DUU60" t="s">
        <v>85</v>
      </c>
      <c r="DUV60" t="s">
        <v>85</v>
      </c>
      <c r="DUW60" t="s">
        <v>85</v>
      </c>
      <c r="DUX60" t="s">
        <v>85</v>
      </c>
      <c r="DUY60" t="s">
        <v>85</v>
      </c>
      <c r="DUZ60" t="s">
        <v>85</v>
      </c>
      <c r="DVA60" t="s">
        <v>85</v>
      </c>
      <c r="DVB60" t="s">
        <v>85</v>
      </c>
      <c r="DVC60" t="s">
        <v>85</v>
      </c>
      <c r="DVD60" t="s">
        <v>85</v>
      </c>
      <c r="DVE60" t="s">
        <v>85</v>
      </c>
      <c r="DVF60" t="s">
        <v>85</v>
      </c>
      <c r="DVG60" t="s">
        <v>85</v>
      </c>
      <c r="DVH60" t="s">
        <v>85</v>
      </c>
      <c r="DVI60" t="s">
        <v>85</v>
      </c>
      <c r="DVJ60" t="s">
        <v>85</v>
      </c>
      <c r="DVK60" t="s">
        <v>85</v>
      </c>
      <c r="DVL60" t="s">
        <v>85</v>
      </c>
      <c r="DVM60" t="s">
        <v>85</v>
      </c>
      <c r="DVN60" t="s">
        <v>85</v>
      </c>
      <c r="DVO60" t="s">
        <v>85</v>
      </c>
      <c r="DVP60" t="s">
        <v>85</v>
      </c>
      <c r="DVQ60" t="s">
        <v>85</v>
      </c>
      <c r="DVR60" t="s">
        <v>85</v>
      </c>
      <c r="DVS60" t="s">
        <v>85</v>
      </c>
      <c r="DVT60" t="s">
        <v>85</v>
      </c>
      <c r="DVU60" t="s">
        <v>85</v>
      </c>
      <c r="DVV60" t="s">
        <v>85</v>
      </c>
      <c r="DVW60" t="s">
        <v>85</v>
      </c>
      <c r="DVX60" t="s">
        <v>85</v>
      </c>
      <c r="DVY60" t="s">
        <v>85</v>
      </c>
      <c r="DVZ60" t="s">
        <v>85</v>
      </c>
      <c r="DWA60" t="s">
        <v>85</v>
      </c>
      <c r="DWB60" t="s">
        <v>85</v>
      </c>
      <c r="DWC60" t="s">
        <v>85</v>
      </c>
      <c r="DWD60" t="s">
        <v>85</v>
      </c>
      <c r="DWE60" t="s">
        <v>85</v>
      </c>
      <c r="DWF60" t="s">
        <v>85</v>
      </c>
      <c r="DWG60" t="s">
        <v>85</v>
      </c>
      <c r="DWH60" t="s">
        <v>85</v>
      </c>
      <c r="DWI60" t="s">
        <v>85</v>
      </c>
      <c r="DWJ60" t="s">
        <v>85</v>
      </c>
      <c r="DWK60" t="s">
        <v>85</v>
      </c>
      <c r="DWL60" t="s">
        <v>85</v>
      </c>
      <c r="DWM60" t="s">
        <v>85</v>
      </c>
      <c r="DWN60" t="s">
        <v>85</v>
      </c>
      <c r="DWO60" t="s">
        <v>85</v>
      </c>
      <c r="DWP60" t="s">
        <v>85</v>
      </c>
      <c r="DWQ60" t="s">
        <v>85</v>
      </c>
      <c r="DWR60" t="s">
        <v>85</v>
      </c>
      <c r="DWS60" t="s">
        <v>85</v>
      </c>
      <c r="DWT60" t="s">
        <v>85</v>
      </c>
      <c r="DWU60" t="s">
        <v>85</v>
      </c>
      <c r="DWV60" t="s">
        <v>85</v>
      </c>
      <c r="DWW60" t="s">
        <v>85</v>
      </c>
      <c r="DWX60" t="s">
        <v>85</v>
      </c>
      <c r="DWY60" t="s">
        <v>85</v>
      </c>
      <c r="DWZ60" t="s">
        <v>85</v>
      </c>
      <c r="DXA60" t="s">
        <v>85</v>
      </c>
      <c r="DXB60" t="s">
        <v>85</v>
      </c>
      <c r="DXC60" t="s">
        <v>85</v>
      </c>
      <c r="DXD60" t="s">
        <v>85</v>
      </c>
      <c r="DXE60" t="s">
        <v>85</v>
      </c>
      <c r="DXF60" t="s">
        <v>85</v>
      </c>
      <c r="DXG60" t="s">
        <v>85</v>
      </c>
      <c r="DXH60" t="s">
        <v>85</v>
      </c>
      <c r="DXI60" t="s">
        <v>85</v>
      </c>
      <c r="DXJ60" t="s">
        <v>85</v>
      </c>
      <c r="DXK60" t="s">
        <v>85</v>
      </c>
      <c r="DXL60" t="s">
        <v>85</v>
      </c>
      <c r="DXM60" t="s">
        <v>85</v>
      </c>
      <c r="DXN60" t="s">
        <v>85</v>
      </c>
      <c r="DXO60" t="s">
        <v>85</v>
      </c>
      <c r="DXP60" t="s">
        <v>85</v>
      </c>
      <c r="DXQ60" t="s">
        <v>85</v>
      </c>
      <c r="DXR60" t="s">
        <v>85</v>
      </c>
      <c r="DXS60" t="s">
        <v>85</v>
      </c>
      <c r="DXT60" t="s">
        <v>85</v>
      </c>
      <c r="DXU60" t="s">
        <v>85</v>
      </c>
      <c r="DXV60" t="s">
        <v>85</v>
      </c>
      <c r="DXW60" t="s">
        <v>85</v>
      </c>
      <c r="DXX60" t="s">
        <v>85</v>
      </c>
      <c r="DXY60" t="s">
        <v>85</v>
      </c>
      <c r="DXZ60" t="s">
        <v>85</v>
      </c>
      <c r="DYA60" t="s">
        <v>85</v>
      </c>
      <c r="DYB60" t="s">
        <v>85</v>
      </c>
      <c r="DYC60" t="s">
        <v>85</v>
      </c>
      <c r="DYD60" t="s">
        <v>85</v>
      </c>
      <c r="DYE60" t="s">
        <v>85</v>
      </c>
      <c r="DYF60" t="s">
        <v>85</v>
      </c>
      <c r="DYG60" t="s">
        <v>85</v>
      </c>
      <c r="DYH60" t="s">
        <v>85</v>
      </c>
      <c r="DYI60" t="s">
        <v>85</v>
      </c>
      <c r="DYJ60" t="s">
        <v>85</v>
      </c>
      <c r="DYK60" t="s">
        <v>85</v>
      </c>
      <c r="DYL60" t="s">
        <v>85</v>
      </c>
      <c r="DYM60" t="s">
        <v>85</v>
      </c>
      <c r="DYN60" t="s">
        <v>85</v>
      </c>
      <c r="DYO60" t="s">
        <v>85</v>
      </c>
      <c r="DYP60" t="s">
        <v>85</v>
      </c>
      <c r="DYQ60" t="s">
        <v>85</v>
      </c>
      <c r="DYR60" t="s">
        <v>85</v>
      </c>
      <c r="DYS60" t="s">
        <v>85</v>
      </c>
      <c r="DYT60" t="s">
        <v>85</v>
      </c>
      <c r="DYU60" t="s">
        <v>85</v>
      </c>
      <c r="DYV60" t="s">
        <v>85</v>
      </c>
      <c r="DYW60" t="s">
        <v>85</v>
      </c>
      <c r="DYX60" t="s">
        <v>85</v>
      </c>
      <c r="DYY60" t="s">
        <v>85</v>
      </c>
      <c r="DYZ60" t="s">
        <v>85</v>
      </c>
      <c r="DZA60" t="s">
        <v>85</v>
      </c>
      <c r="DZB60" t="s">
        <v>85</v>
      </c>
      <c r="DZC60" t="s">
        <v>85</v>
      </c>
      <c r="DZD60" t="s">
        <v>85</v>
      </c>
      <c r="DZE60" t="s">
        <v>85</v>
      </c>
      <c r="DZF60" t="s">
        <v>85</v>
      </c>
      <c r="DZG60" t="s">
        <v>85</v>
      </c>
      <c r="DZH60" t="s">
        <v>85</v>
      </c>
      <c r="DZI60" t="s">
        <v>85</v>
      </c>
      <c r="DZJ60" t="s">
        <v>85</v>
      </c>
      <c r="DZK60" t="s">
        <v>85</v>
      </c>
      <c r="DZL60" t="s">
        <v>85</v>
      </c>
      <c r="DZM60" t="s">
        <v>85</v>
      </c>
      <c r="DZN60" t="s">
        <v>85</v>
      </c>
      <c r="DZO60" t="s">
        <v>85</v>
      </c>
      <c r="DZP60" t="s">
        <v>85</v>
      </c>
      <c r="DZQ60" t="s">
        <v>85</v>
      </c>
      <c r="DZR60" t="s">
        <v>85</v>
      </c>
      <c r="DZS60" t="s">
        <v>85</v>
      </c>
      <c r="DZT60" t="s">
        <v>85</v>
      </c>
      <c r="DZU60" t="s">
        <v>85</v>
      </c>
      <c r="DZV60" t="s">
        <v>85</v>
      </c>
      <c r="DZW60" t="s">
        <v>85</v>
      </c>
      <c r="DZX60" t="s">
        <v>85</v>
      </c>
      <c r="DZY60" t="s">
        <v>85</v>
      </c>
      <c r="DZZ60" t="s">
        <v>85</v>
      </c>
      <c r="EAA60" t="s">
        <v>85</v>
      </c>
      <c r="EAB60" t="s">
        <v>85</v>
      </c>
      <c r="EAC60" t="s">
        <v>85</v>
      </c>
      <c r="EAD60" t="s">
        <v>85</v>
      </c>
      <c r="EAE60" t="s">
        <v>85</v>
      </c>
      <c r="EAF60" t="s">
        <v>85</v>
      </c>
      <c r="EAG60" t="s">
        <v>85</v>
      </c>
      <c r="EAH60" t="s">
        <v>85</v>
      </c>
      <c r="EAI60" t="s">
        <v>85</v>
      </c>
      <c r="EAJ60" t="s">
        <v>85</v>
      </c>
      <c r="EAK60" t="s">
        <v>85</v>
      </c>
      <c r="EAL60" t="s">
        <v>85</v>
      </c>
      <c r="EAM60" t="s">
        <v>85</v>
      </c>
      <c r="EAN60" t="s">
        <v>85</v>
      </c>
      <c r="EAO60" t="s">
        <v>85</v>
      </c>
      <c r="EAP60" t="s">
        <v>85</v>
      </c>
      <c r="EAQ60" t="s">
        <v>85</v>
      </c>
      <c r="EAR60" t="s">
        <v>85</v>
      </c>
      <c r="EAS60" t="s">
        <v>85</v>
      </c>
      <c r="EAT60" t="s">
        <v>85</v>
      </c>
      <c r="EAU60" t="s">
        <v>85</v>
      </c>
      <c r="EAV60" t="s">
        <v>85</v>
      </c>
      <c r="EAW60" t="s">
        <v>85</v>
      </c>
      <c r="EAX60" t="s">
        <v>85</v>
      </c>
      <c r="EAY60" t="s">
        <v>85</v>
      </c>
      <c r="EAZ60" t="s">
        <v>85</v>
      </c>
      <c r="EBA60" t="s">
        <v>85</v>
      </c>
      <c r="EBB60" t="s">
        <v>85</v>
      </c>
      <c r="EBC60" t="s">
        <v>85</v>
      </c>
      <c r="EBD60" t="s">
        <v>85</v>
      </c>
      <c r="EBE60" t="s">
        <v>85</v>
      </c>
      <c r="EBF60" t="s">
        <v>85</v>
      </c>
      <c r="EBG60" t="s">
        <v>85</v>
      </c>
      <c r="EBH60" t="s">
        <v>85</v>
      </c>
      <c r="EBI60" t="s">
        <v>85</v>
      </c>
      <c r="EBJ60" t="s">
        <v>85</v>
      </c>
      <c r="EBK60" t="s">
        <v>85</v>
      </c>
      <c r="EBL60" t="s">
        <v>85</v>
      </c>
      <c r="EBM60" t="s">
        <v>85</v>
      </c>
      <c r="EBN60" t="s">
        <v>85</v>
      </c>
      <c r="EBO60" t="s">
        <v>85</v>
      </c>
      <c r="EBP60" t="s">
        <v>85</v>
      </c>
      <c r="EBQ60" t="s">
        <v>85</v>
      </c>
      <c r="EBR60" t="s">
        <v>85</v>
      </c>
      <c r="EBS60" t="s">
        <v>85</v>
      </c>
      <c r="EBT60" t="s">
        <v>85</v>
      </c>
      <c r="EBU60" t="s">
        <v>85</v>
      </c>
      <c r="EBV60" t="s">
        <v>85</v>
      </c>
      <c r="EBW60" t="s">
        <v>85</v>
      </c>
      <c r="EBX60" t="s">
        <v>85</v>
      </c>
      <c r="EBY60" t="s">
        <v>85</v>
      </c>
      <c r="EBZ60" t="s">
        <v>85</v>
      </c>
      <c r="ECA60" t="s">
        <v>85</v>
      </c>
      <c r="ECB60" t="s">
        <v>85</v>
      </c>
      <c r="ECC60" t="s">
        <v>85</v>
      </c>
      <c r="ECD60" t="s">
        <v>85</v>
      </c>
      <c r="ECE60" t="s">
        <v>85</v>
      </c>
      <c r="ECF60" t="s">
        <v>85</v>
      </c>
      <c r="ECG60" t="s">
        <v>85</v>
      </c>
      <c r="ECH60" t="s">
        <v>85</v>
      </c>
      <c r="ECI60" t="s">
        <v>85</v>
      </c>
      <c r="ECJ60" t="s">
        <v>85</v>
      </c>
      <c r="ECK60" t="s">
        <v>85</v>
      </c>
      <c r="ECL60" t="s">
        <v>85</v>
      </c>
      <c r="ECM60" t="s">
        <v>85</v>
      </c>
      <c r="ECN60" t="s">
        <v>85</v>
      </c>
      <c r="ECO60" t="s">
        <v>85</v>
      </c>
      <c r="ECP60" t="s">
        <v>85</v>
      </c>
      <c r="ECQ60" t="s">
        <v>85</v>
      </c>
      <c r="ECR60" t="s">
        <v>85</v>
      </c>
      <c r="ECS60" t="s">
        <v>85</v>
      </c>
      <c r="ECT60" t="s">
        <v>85</v>
      </c>
      <c r="ECU60" t="s">
        <v>85</v>
      </c>
      <c r="ECV60" t="s">
        <v>85</v>
      </c>
      <c r="ECW60" t="s">
        <v>85</v>
      </c>
      <c r="ECX60" t="s">
        <v>85</v>
      </c>
      <c r="ECY60" t="s">
        <v>85</v>
      </c>
      <c r="ECZ60" t="s">
        <v>85</v>
      </c>
      <c r="EDA60" t="s">
        <v>85</v>
      </c>
      <c r="EDB60" t="s">
        <v>85</v>
      </c>
      <c r="EDC60" t="s">
        <v>85</v>
      </c>
      <c r="EDD60" t="s">
        <v>85</v>
      </c>
      <c r="EDE60" t="s">
        <v>85</v>
      </c>
      <c r="EDF60" t="s">
        <v>85</v>
      </c>
      <c r="EDG60" t="s">
        <v>85</v>
      </c>
      <c r="EDH60" t="s">
        <v>85</v>
      </c>
      <c r="EDI60" t="s">
        <v>85</v>
      </c>
      <c r="EDJ60" t="s">
        <v>85</v>
      </c>
      <c r="EDK60" t="s">
        <v>85</v>
      </c>
      <c r="EDL60" t="s">
        <v>85</v>
      </c>
      <c r="EDM60" t="s">
        <v>85</v>
      </c>
      <c r="EDN60" t="s">
        <v>85</v>
      </c>
      <c r="EDO60" t="s">
        <v>85</v>
      </c>
      <c r="EDP60" t="s">
        <v>85</v>
      </c>
      <c r="EDQ60" t="s">
        <v>85</v>
      </c>
      <c r="EDR60" t="s">
        <v>85</v>
      </c>
      <c r="EDS60" t="s">
        <v>85</v>
      </c>
      <c r="EDT60" t="s">
        <v>85</v>
      </c>
      <c r="EDU60" t="s">
        <v>85</v>
      </c>
      <c r="EDV60" t="s">
        <v>85</v>
      </c>
      <c r="EDW60" t="s">
        <v>85</v>
      </c>
      <c r="EDX60" t="s">
        <v>85</v>
      </c>
      <c r="EDY60" t="s">
        <v>85</v>
      </c>
      <c r="EDZ60" t="s">
        <v>85</v>
      </c>
      <c r="EEA60" t="s">
        <v>85</v>
      </c>
      <c r="EEB60" t="s">
        <v>85</v>
      </c>
      <c r="EEC60" t="s">
        <v>85</v>
      </c>
      <c r="EED60" t="s">
        <v>85</v>
      </c>
      <c r="EEE60" t="s">
        <v>85</v>
      </c>
      <c r="EEF60" t="s">
        <v>85</v>
      </c>
      <c r="EEG60" t="s">
        <v>85</v>
      </c>
      <c r="EEH60" t="s">
        <v>85</v>
      </c>
      <c r="EEI60" t="s">
        <v>85</v>
      </c>
      <c r="EEJ60" t="s">
        <v>85</v>
      </c>
      <c r="EEK60" t="s">
        <v>85</v>
      </c>
      <c r="EEL60" t="s">
        <v>85</v>
      </c>
      <c r="EEM60" t="s">
        <v>85</v>
      </c>
      <c r="EEN60" t="s">
        <v>85</v>
      </c>
      <c r="EEO60" t="s">
        <v>85</v>
      </c>
      <c r="EEP60" t="s">
        <v>85</v>
      </c>
      <c r="EEQ60" t="s">
        <v>85</v>
      </c>
      <c r="EER60" t="s">
        <v>85</v>
      </c>
      <c r="EES60" t="s">
        <v>85</v>
      </c>
      <c r="EET60" t="s">
        <v>85</v>
      </c>
      <c r="EEU60" t="s">
        <v>85</v>
      </c>
      <c r="EEV60" t="s">
        <v>85</v>
      </c>
      <c r="EEW60" t="s">
        <v>85</v>
      </c>
      <c r="EEX60" t="s">
        <v>85</v>
      </c>
      <c r="EEY60" t="s">
        <v>85</v>
      </c>
      <c r="EEZ60" t="s">
        <v>85</v>
      </c>
      <c r="EFA60" t="s">
        <v>85</v>
      </c>
      <c r="EFB60" t="s">
        <v>85</v>
      </c>
      <c r="EFC60" t="s">
        <v>85</v>
      </c>
      <c r="EFD60" t="s">
        <v>85</v>
      </c>
      <c r="EFE60" t="s">
        <v>85</v>
      </c>
      <c r="EFF60" t="s">
        <v>85</v>
      </c>
      <c r="EFG60" t="s">
        <v>85</v>
      </c>
      <c r="EFH60" t="s">
        <v>85</v>
      </c>
      <c r="EFI60" t="s">
        <v>85</v>
      </c>
      <c r="EFJ60" t="s">
        <v>85</v>
      </c>
      <c r="EFK60" t="s">
        <v>85</v>
      </c>
      <c r="EFL60" t="s">
        <v>85</v>
      </c>
      <c r="EFM60" t="s">
        <v>85</v>
      </c>
      <c r="EFN60" t="s">
        <v>85</v>
      </c>
      <c r="EFO60" t="s">
        <v>85</v>
      </c>
      <c r="EFP60" t="s">
        <v>85</v>
      </c>
      <c r="EFQ60" t="s">
        <v>85</v>
      </c>
      <c r="EFR60" t="s">
        <v>85</v>
      </c>
      <c r="EFS60" t="s">
        <v>85</v>
      </c>
      <c r="EFT60" t="s">
        <v>85</v>
      </c>
      <c r="EFU60" t="s">
        <v>85</v>
      </c>
      <c r="EFV60" t="s">
        <v>85</v>
      </c>
      <c r="EFW60" t="s">
        <v>85</v>
      </c>
      <c r="EFX60" t="s">
        <v>85</v>
      </c>
      <c r="EFY60" t="s">
        <v>85</v>
      </c>
      <c r="EFZ60" t="s">
        <v>85</v>
      </c>
      <c r="EGA60" t="s">
        <v>85</v>
      </c>
      <c r="EGB60" t="s">
        <v>85</v>
      </c>
      <c r="EGC60" t="s">
        <v>85</v>
      </c>
      <c r="EGD60" t="s">
        <v>85</v>
      </c>
      <c r="EGE60" t="s">
        <v>85</v>
      </c>
      <c r="EGF60" t="s">
        <v>85</v>
      </c>
      <c r="EGG60" t="s">
        <v>85</v>
      </c>
      <c r="EGH60" t="s">
        <v>85</v>
      </c>
      <c r="EGI60" t="s">
        <v>85</v>
      </c>
      <c r="EGJ60" t="s">
        <v>85</v>
      </c>
      <c r="EGK60" t="s">
        <v>85</v>
      </c>
      <c r="EGL60" t="s">
        <v>85</v>
      </c>
      <c r="EGM60" t="s">
        <v>85</v>
      </c>
      <c r="EGN60" t="s">
        <v>85</v>
      </c>
      <c r="EGO60" t="s">
        <v>85</v>
      </c>
      <c r="EGP60" t="s">
        <v>85</v>
      </c>
      <c r="EGQ60" t="s">
        <v>85</v>
      </c>
      <c r="EGR60" t="s">
        <v>85</v>
      </c>
      <c r="EGS60" t="s">
        <v>85</v>
      </c>
      <c r="EGT60" t="s">
        <v>85</v>
      </c>
      <c r="EGU60" t="s">
        <v>85</v>
      </c>
      <c r="EGV60" t="s">
        <v>85</v>
      </c>
      <c r="EGW60" t="s">
        <v>85</v>
      </c>
      <c r="EGX60" t="s">
        <v>85</v>
      </c>
      <c r="EGY60" t="s">
        <v>85</v>
      </c>
      <c r="EGZ60" t="s">
        <v>85</v>
      </c>
      <c r="EHA60" t="s">
        <v>85</v>
      </c>
      <c r="EHB60" t="s">
        <v>85</v>
      </c>
      <c r="EHC60" t="s">
        <v>85</v>
      </c>
      <c r="EHD60" t="s">
        <v>85</v>
      </c>
      <c r="EHE60" t="s">
        <v>85</v>
      </c>
      <c r="EHF60" t="s">
        <v>85</v>
      </c>
      <c r="EHG60" t="s">
        <v>85</v>
      </c>
      <c r="EHH60" t="s">
        <v>85</v>
      </c>
      <c r="EHI60" t="s">
        <v>85</v>
      </c>
      <c r="EHJ60" t="s">
        <v>85</v>
      </c>
      <c r="EHK60" t="s">
        <v>85</v>
      </c>
      <c r="EHL60" t="s">
        <v>85</v>
      </c>
      <c r="EHM60" t="s">
        <v>85</v>
      </c>
      <c r="EHN60" t="s">
        <v>85</v>
      </c>
      <c r="EHO60" t="s">
        <v>85</v>
      </c>
      <c r="EHP60" t="s">
        <v>85</v>
      </c>
      <c r="EHQ60" t="s">
        <v>85</v>
      </c>
      <c r="EHR60" t="s">
        <v>85</v>
      </c>
      <c r="EHS60" t="s">
        <v>85</v>
      </c>
      <c r="EHT60" t="s">
        <v>85</v>
      </c>
      <c r="EHU60" t="s">
        <v>85</v>
      </c>
      <c r="EHV60" t="s">
        <v>85</v>
      </c>
      <c r="EHW60" t="s">
        <v>85</v>
      </c>
      <c r="EHX60" t="s">
        <v>85</v>
      </c>
      <c r="EHY60" t="s">
        <v>85</v>
      </c>
      <c r="EHZ60" t="s">
        <v>85</v>
      </c>
      <c r="EIA60" t="s">
        <v>85</v>
      </c>
      <c r="EIB60" t="s">
        <v>85</v>
      </c>
      <c r="EIC60" t="s">
        <v>85</v>
      </c>
      <c r="EID60" t="s">
        <v>85</v>
      </c>
      <c r="EIE60" t="s">
        <v>85</v>
      </c>
      <c r="EIF60" t="s">
        <v>85</v>
      </c>
      <c r="EIG60" t="s">
        <v>85</v>
      </c>
      <c r="EIH60" t="s">
        <v>85</v>
      </c>
      <c r="EII60" t="s">
        <v>85</v>
      </c>
      <c r="EIJ60" t="s">
        <v>85</v>
      </c>
      <c r="EIK60" t="s">
        <v>85</v>
      </c>
      <c r="EIL60" t="s">
        <v>85</v>
      </c>
      <c r="EIM60" t="s">
        <v>85</v>
      </c>
      <c r="EIN60" t="s">
        <v>85</v>
      </c>
      <c r="EIO60" t="s">
        <v>85</v>
      </c>
      <c r="EIP60" t="s">
        <v>85</v>
      </c>
      <c r="EIQ60" t="s">
        <v>85</v>
      </c>
      <c r="EIR60" t="s">
        <v>85</v>
      </c>
      <c r="EIS60" t="s">
        <v>85</v>
      </c>
      <c r="EIT60" t="s">
        <v>85</v>
      </c>
      <c r="EIU60" t="s">
        <v>85</v>
      </c>
      <c r="EIV60" t="s">
        <v>85</v>
      </c>
      <c r="EIW60" t="s">
        <v>85</v>
      </c>
      <c r="EIX60" t="s">
        <v>85</v>
      </c>
      <c r="EIY60" t="s">
        <v>85</v>
      </c>
      <c r="EIZ60" t="s">
        <v>85</v>
      </c>
      <c r="EJA60" t="s">
        <v>85</v>
      </c>
      <c r="EJB60" t="s">
        <v>85</v>
      </c>
      <c r="EJC60" t="s">
        <v>85</v>
      </c>
      <c r="EJD60" t="s">
        <v>85</v>
      </c>
      <c r="EJE60" t="s">
        <v>85</v>
      </c>
      <c r="EJF60" t="s">
        <v>85</v>
      </c>
      <c r="EJG60" t="s">
        <v>85</v>
      </c>
      <c r="EJH60" t="s">
        <v>85</v>
      </c>
      <c r="EJI60" t="s">
        <v>85</v>
      </c>
      <c r="EJJ60" t="s">
        <v>85</v>
      </c>
      <c r="EJK60" t="s">
        <v>85</v>
      </c>
      <c r="EJL60" t="s">
        <v>85</v>
      </c>
      <c r="EJM60" t="s">
        <v>85</v>
      </c>
      <c r="EJN60" t="s">
        <v>85</v>
      </c>
      <c r="EJO60" t="s">
        <v>85</v>
      </c>
      <c r="EJP60" t="s">
        <v>85</v>
      </c>
      <c r="EJQ60" t="s">
        <v>85</v>
      </c>
      <c r="EJR60" t="s">
        <v>85</v>
      </c>
      <c r="EJS60" t="s">
        <v>85</v>
      </c>
      <c r="EJT60" t="s">
        <v>85</v>
      </c>
      <c r="EJU60" t="s">
        <v>85</v>
      </c>
      <c r="EJV60" t="s">
        <v>85</v>
      </c>
      <c r="EJW60" t="s">
        <v>85</v>
      </c>
      <c r="EJX60" t="s">
        <v>85</v>
      </c>
      <c r="EJY60" t="s">
        <v>85</v>
      </c>
      <c r="EJZ60" t="s">
        <v>85</v>
      </c>
      <c r="EKA60" t="s">
        <v>85</v>
      </c>
      <c r="EKB60" t="s">
        <v>85</v>
      </c>
      <c r="EKC60" t="s">
        <v>85</v>
      </c>
      <c r="EKD60" t="s">
        <v>85</v>
      </c>
      <c r="EKE60" t="s">
        <v>85</v>
      </c>
      <c r="EKF60" t="s">
        <v>85</v>
      </c>
      <c r="EKG60" t="s">
        <v>85</v>
      </c>
      <c r="EKH60" t="s">
        <v>85</v>
      </c>
      <c r="EKI60" t="s">
        <v>85</v>
      </c>
      <c r="EKJ60" t="s">
        <v>85</v>
      </c>
      <c r="EKK60" t="s">
        <v>85</v>
      </c>
      <c r="EKL60" t="s">
        <v>85</v>
      </c>
      <c r="EKM60" t="s">
        <v>85</v>
      </c>
      <c r="EKN60" t="s">
        <v>85</v>
      </c>
      <c r="EKO60" t="s">
        <v>85</v>
      </c>
      <c r="EKP60" t="s">
        <v>85</v>
      </c>
      <c r="EKQ60" t="s">
        <v>85</v>
      </c>
      <c r="EKR60" t="s">
        <v>85</v>
      </c>
      <c r="EKS60" t="s">
        <v>85</v>
      </c>
      <c r="EKT60" t="s">
        <v>85</v>
      </c>
      <c r="EKU60" t="s">
        <v>85</v>
      </c>
      <c r="EKV60" t="s">
        <v>85</v>
      </c>
      <c r="EKW60" t="s">
        <v>85</v>
      </c>
      <c r="EKX60" t="s">
        <v>85</v>
      </c>
      <c r="EKY60" t="s">
        <v>85</v>
      </c>
      <c r="EKZ60" t="s">
        <v>85</v>
      </c>
      <c r="ELA60" t="s">
        <v>85</v>
      </c>
      <c r="ELB60" t="s">
        <v>85</v>
      </c>
      <c r="ELC60" t="s">
        <v>85</v>
      </c>
      <c r="ELD60" t="s">
        <v>85</v>
      </c>
      <c r="ELE60" t="s">
        <v>85</v>
      </c>
      <c r="ELF60" t="s">
        <v>85</v>
      </c>
      <c r="ELG60" t="s">
        <v>85</v>
      </c>
      <c r="ELH60" t="s">
        <v>85</v>
      </c>
      <c r="ELI60" t="s">
        <v>85</v>
      </c>
      <c r="ELJ60" t="s">
        <v>85</v>
      </c>
      <c r="ELK60" t="s">
        <v>85</v>
      </c>
      <c r="ELL60" t="s">
        <v>85</v>
      </c>
      <c r="ELM60" t="s">
        <v>85</v>
      </c>
      <c r="ELN60" t="s">
        <v>85</v>
      </c>
      <c r="ELO60" t="s">
        <v>85</v>
      </c>
      <c r="ELP60" t="s">
        <v>85</v>
      </c>
      <c r="ELQ60" t="s">
        <v>85</v>
      </c>
      <c r="ELR60" t="s">
        <v>85</v>
      </c>
      <c r="ELS60" t="s">
        <v>85</v>
      </c>
      <c r="ELT60" t="s">
        <v>85</v>
      </c>
      <c r="ELU60" t="s">
        <v>85</v>
      </c>
      <c r="ELV60" t="s">
        <v>85</v>
      </c>
      <c r="ELW60" t="s">
        <v>85</v>
      </c>
      <c r="ELX60" t="s">
        <v>85</v>
      </c>
      <c r="ELY60" t="s">
        <v>85</v>
      </c>
      <c r="ELZ60" t="s">
        <v>85</v>
      </c>
      <c r="EMA60" t="s">
        <v>85</v>
      </c>
      <c r="EMB60" t="s">
        <v>85</v>
      </c>
      <c r="EMC60" t="s">
        <v>85</v>
      </c>
      <c r="EMD60" t="s">
        <v>85</v>
      </c>
      <c r="EME60" t="s">
        <v>85</v>
      </c>
      <c r="EMF60" t="s">
        <v>85</v>
      </c>
      <c r="EMG60" t="s">
        <v>85</v>
      </c>
      <c r="EMH60" t="s">
        <v>85</v>
      </c>
      <c r="EMI60" t="s">
        <v>85</v>
      </c>
      <c r="EMJ60" t="s">
        <v>85</v>
      </c>
      <c r="EMK60" t="s">
        <v>85</v>
      </c>
      <c r="EML60" t="s">
        <v>85</v>
      </c>
      <c r="EMM60" t="s">
        <v>85</v>
      </c>
      <c r="EMN60" t="s">
        <v>85</v>
      </c>
      <c r="EMO60" t="s">
        <v>85</v>
      </c>
      <c r="EMP60" t="s">
        <v>85</v>
      </c>
      <c r="EMQ60" t="s">
        <v>85</v>
      </c>
      <c r="EMR60" t="s">
        <v>85</v>
      </c>
      <c r="EMS60" t="s">
        <v>85</v>
      </c>
      <c r="EMT60" t="s">
        <v>85</v>
      </c>
      <c r="EMU60" t="s">
        <v>85</v>
      </c>
      <c r="EMV60" t="s">
        <v>85</v>
      </c>
      <c r="EMW60" t="s">
        <v>85</v>
      </c>
      <c r="EMX60" t="s">
        <v>85</v>
      </c>
      <c r="EMY60" t="s">
        <v>85</v>
      </c>
      <c r="EMZ60" t="s">
        <v>85</v>
      </c>
      <c r="ENA60" t="s">
        <v>85</v>
      </c>
      <c r="ENB60" t="s">
        <v>85</v>
      </c>
      <c r="ENC60" t="s">
        <v>85</v>
      </c>
      <c r="END60" t="s">
        <v>85</v>
      </c>
      <c r="ENE60" t="s">
        <v>85</v>
      </c>
      <c r="ENF60" t="s">
        <v>85</v>
      </c>
      <c r="ENG60" t="s">
        <v>85</v>
      </c>
      <c r="ENH60" t="s">
        <v>85</v>
      </c>
      <c r="ENI60" t="s">
        <v>85</v>
      </c>
      <c r="ENJ60" t="s">
        <v>85</v>
      </c>
      <c r="ENK60" t="s">
        <v>85</v>
      </c>
      <c r="ENL60" t="s">
        <v>85</v>
      </c>
      <c r="ENM60" t="s">
        <v>85</v>
      </c>
      <c r="ENN60" t="s">
        <v>85</v>
      </c>
      <c r="ENO60" t="s">
        <v>85</v>
      </c>
      <c r="ENP60" t="s">
        <v>85</v>
      </c>
      <c r="ENQ60" t="s">
        <v>85</v>
      </c>
      <c r="ENR60" t="s">
        <v>85</v>
      </c>
      <c r="ENS60" t="s">
        <v>85</v>
      </c>
      <c r="ENT60" t="s">
        <v>85</v>
      </c>
      <c r="ENU60" t="s">
        <v>85</v>
      </c>
      <c r="ENV60" t="s">
        <v>85</v>
      </c>
      <c r="ENW60" t="s">
        <v>85</v>
      </c>
      <c r="ENX60" t="s">
        <v>85</v>
      </c>
      <c r="ENY60" t="s">
        <v>85</v>
      </c>
      <c r="ENZ60" t="s">
        <v>85</v>
      </c>
      <c r="EOA60" t="s">
        <v>85</v>
      </c>
      <c r="EOB60" t="s">
        <v>85</v>
      </c>
      <c r="EOC60" t="s">
        <v>85</v>
      </c>
      <c r="EOD60" t="s">
        <v>85</v>
      </c>
      <c r="EOE60" t="s">
        <v>85</v>
      </c>
      <c r="EOF60" t="s">
        <v>85</v>
      </c>
      <c r="EOG60" t="s">
        <v>85</v>
      </c>
      <c r="EOH60" t="s">
        <v>85</v>
      </c>
      <c r="EOI60" t="s">
        <v>85</v>
      </c>
      <c r="EOJ60" t="s">
        <v>85</v>
      </c>
      <c r="EOK60" t="s">
        <v>85</v>
      </c>
      <c r="EOL60" t="s">
        <v>85</v>
      </c>
      <c r="EOM60" t="s">
        <v>85</v>
      </c>
      <c r="EON60" t="s">
        <v>85</v>
      </c>
      <c r="EOO60" t="s">
        <v>85</v>
      </c>
      <c r="EOP60" t="s">
        <v>85</v>
      </c>
      <c r="EOQ60" t="s">
        <v>85</v>
      </c>
      <c r="EOR60" t="s">
        <v>85</v>
      </c>
      <c r="EOS60" t="s">
        <v>85</v>
      </c>
      <c r="EOT60" t="s">
        <v>85</v>
      </c>
      <c r="EOU60" t="s">
        <v>85</v>
      </c>
      <c r="EOV60" t="s">
        <v>85</v>
      </c>
      <c r="EOW60" t="s">
        <v>85</v>
      </c>
      <c r="EOX60" t="s">
        <v>85</v>
      </c>
      <c r="EOY60" t="s">
        <v>85</v>
      </c>
      <c r="EOZ60" t="s">
        <v>85</v>
      </c>
      <c r="EPA60" t="s">
        <v>85</v>
      </c>
      <c r="EPB60" t="s">
        <v>85</v>
      </c>
      <c r="EPC60" t="s">
        <v>85</v>
      </c>
      <c r="EPD60" t="s">
        <v>85</v>
      </c>
      <c r="EPE60" t="s">
        <v>85</v>
      </c>
      <c r="EPF60" t="s">
        <v>85</v>
      </c>
      <c r="EPG60" t="s">
        <v>85</v>
      </c>
      <c r="EPH60" t="s">
        <v>85</v>
      </c>
      <c r="EPI60" t="s">
        <v>85</v>
      </c>
      <c r="EPJ60" t="s">
        <v>85</v>
      </c>
      <c r="EPK60" t="s">
        <v>85</v>
      </c>
      <c r="EPL60" t="s">
        <v>85</v>
      </c>
      <c r="EPM60" t="s">
        <v>85</v>
      </c>
      <c r="EPN60" t="s">
        <v>85</v>
      </c>
      <c r="EPO60" t="s">
        <v>85</v>
      </c>
      <c r="EPP60" t="s">
        <v>85</v>
      </c>
      <c r="EPQ60" t="s">
        <v>85</v>
      </c>
      <c r="EPR60" t="s">
        <v>85</v>
      </c>
      <c r="EPS60" t="s">
        <v>85</v>
      </c>
      <c r="EPT60" t="s">
        <v>85</v>
      </c>
      <c r="EPU60" t="s">
        <v>85</v>
      </c>
      <c r="EPV60" t="s">
        <v>85</v>
      </c>
      <c r="EPW60" t="s">
        <v>85</v>
      </c>
      <c r="EPX60" t="s">
        <v>85</v>
      </c>
      <c r="EPY60" t="s">
        <v>85</v>
      </c>
      <c r="EPZ60" t="s">
        <v>85</v>
      </c>
      <c r="EQA60" t="s">
        <v>85</v>
      </c>
      <c r="EQB60" t="s">
        <v>85</v>
      </c>
      <c r="EQC60" t="s">
        <v>85</v>
      </c>
      <c r="EQD60" t="s">
        <v>85</v>
      </c>
      <c r="EQE60" t="s">
        <v>85</v>
      </c>
      <c r="EQF60" t="s">
        <v>85</v>
      </c>
      <c r="EQG60" t="s">
        <v>85</v>
      </c>
      <c r="EQH60" t="s">
        <v>85</v>
      </c>
      <c r="EQI60" t="s">
        <v>85</v>
      </c>
      <c r="EQJ60" t="s">
        <v>85</v>
      </c>
      <c r="EQK60" t="s">
        <v>85</v>
      </c>
      <c r="EQL60" t="s">
        <v>85</v>
      </c>
      <c r="EQM60" t="s">
        <v>85</v>
      </c>
      <c r="EQN60" t="s">
        <v>85</v>
      </c>
      <c r="EQO60" t="s">
        <v>85</v>
      </c>
      <c r="EQP60" t="s">
        <v>85</v>
      </c>
      <c r="EQQ60" t="s">
        <v>85</v>
      </c>
      <c r="EQR60" t="s">
        <v>85</v>
      </c>
      <c r="EQS60" t="s">
        <v>85</v>
      </c>
      <c r="EQT60" t="s">
        <v>85</v>
      </c>
      <c r="EQU60" t="s">
        <v>85</v>
      </c>
      <c r="EQV60" t="s">
        <v>85</v>
      </c>
      <c r="EQW60" t="s">
        <v>85</v>
      </c>
      <c r="EQX60" t="s">
        <v>85</v>
      </c>
      <c r="EQY60" t="s">
        <v>85</v>
      </c>
      <c r="EQZ60" t="s">
        <v>85</v>
      </c>
      <c r="ERA60" t="s">
        <v>85</v>
      </c>
      <c r="ERB60" t="s">
        <v>85</v>
      </c>
      <c r="ERC60" t="s">
        <v>85</v>
      </c>
      <c r="ERD60" t="s">
        <v>85</v>
      </c>
      <c r="ERE60" t="s">
        <v>85</v>
      </c>
      <c r="ERF60" t="s">
        <v>85</v>
      </c>
      <c r="ERG60" t="s">
        <v>85</v>
      </c>
      <c r="ERH60" t="s">
        <v>85</v>
      </c>
      <c r="ERI60" t="s">
        <v>85</v>
      </c>
      <c r="ERJ60" t="s">
        <v>85</v>
      </c>
      <c r="ERK60" t="s">
        <v>85</v>
      </c>
      <c r="ERL60" t="s">
        <v>85</v>
      </c>
      <c r="ERM60" t="s">
        <v>85</v>
      </c>
      <c r="ERN60" t="s">
        <v>85</v>
      </c>
      <c r="ERO60" t="s">
        <v>85</v>
      </c>
      <c r="ERP60" t="s">
        <v>85</v>
      </c>
      <c r="ERQ60" t="s">
        <v>85</v>
      </c>
      <c r="ERR60" t="s">
        <v>85</v>
      </c>
      <c r="ERS60" t="s">
        <v>85</v>
      </c>
      <c r="ERT60" t="s">
        <v>85</v>
      </c>
      <c r="ERU60" t="s">
        <v>85</v>
      </c>
      <c r="ERV60" t="s">
        <v>85</v>
      </c>
      <c r="ERW60" t="s">
        <v>85</v>
      </c>
      <c r="ERX60" t="s">
        <v>85</v>
      </c>
      <c r="ERY60" t="s">
        <v>85</v>
      </c>
      <c r="ERZ60" t="s">
        <v>85</v>
      </c>
      <c r="ESA60" t="s">
        <v>85</v>
      </c>
      <c r="ESB60" t="s">
        <v>85</v>
      </c>
      <c r="ESC60" t="s">
        <v>85</v>
      </c>
      <c r="ESD60" t="s">
        <v>85</v>
      </c>
      <c r="ESE60" t="s">
        <v>85</v>
      </c>
      <c r="ESF60" t="s">
        <v>85</v>
      </c>
      <c r="ESG60" t="s">
        <v>85</v>
      </c>
      <c r="ESH60" t="s">
        <v>85</v>
      </c>
      <c r="ESI60" t="s">
        <v>85</v>
      </c>
      <c r="ESJ60" t="s">
        <v>85</v>
      </c>
      <c r="ESK60" t="s">
        <v>85</v>
      </c>
      <c r="ESL60" t="s">
        <v>85</v>
      </c>
      <c r="ESM60" t="s">
        <v>85</v>
      </c>
      <c r="ESN60" t="s">
        <v>85</v>
      </c>
      <c r="ESO60" t="s">
        <v>85</v>
      </c>
      <c r="ESP60" t="s">
        <v>85</v>
      </c>
      <c r="ESQ60" t="s">
        <v>85</v>
      </c>
      <c r="ESR60" t="s">
        <v>85</v>
      </c>
      <c r="ESS60" t="s">
        <v>85</v>
      </c>
      <c r="EST60" t="s">
        <v>85</v>
      </c>
      <c r="ESU60" t="s">
        <v>85</v>
      </c>
      <c r="ESV60" t="s">
        <v>85</v>
      </c>
      <c r="ESW60" t="s">
        <v>85</v>
      </c>
      <c r="ESX60" t="s">
        <v>85</v>
      </c>
      <c r="ESY60" t="s">
        <v>85</v>
      </c>
      <c r="ESZ60" t="s">
        <v>85</v>
      </c>
      <c r="ETA60" t="s">
        <v>85</v>
      </c>
      <c r="ETB60" t="s">
        <v>85</v>
      </c>
      <c r="ETC60" t="s">
        <v>85</v>
      </c>
      <c r="ETD60" t="s">
        <v>85</v>
      </c>
      <c r="ETE60" t="s">
        <v>85</v>
      </c>
      <c r="ETF60" t="s">
        <v>85</v>
      </c>
      <c r="ETG60" t="s">
        <v>85</v>
      </c>
      <c r="ETH60" t="s">
        <v>85</v>
      </c>
      <c r="ETI60" t="s">
        <v>85</v>
      </c>
      <c r="ETJ60" t="s">
        <v>85</v>
      </c>
      <c r="ETK60" t="s">
        <v>85</v>
      </c>
      <c r="ETL60" t="s">
        <v>85</v>
      </c>
      <c r="ETM60" t="s">
        <v>85</v>
      </c>
      <c r="ETN60" t="s">
        <v>85</v>
      </c>
      <c r="ETO60" t="s">
        <v>85</v>
      </c>
      <c r="ETP60" t="s">
        <v>85</v>
      </c>
      <c r="ETQ60" t="s">
        <v>85</v>
      </c>
      <c r="ETR60" t="s">
        <v>85</v>
      </c>
      <c r="ETS60" t="s">
        <v>85</v>
      </c>
      <c r="ETT60" t="s">
        <v>85</v>
      </c>
      <c r="ETU60" t="s">
        <v>85</v>
      </c>
      <c r="ETV60" t="s">
        <v>85</v>
      </c>
      <c r="ETW60" t="s">
        <v>85</v>
      </c>
      <c r="ETX60" t="s">
        <v>85</v>
      </c>
      <c r="ETY60" t="s">
        <v>85</v>
      </c>
      <c r="ETZ60" t="s">
        <v>85</v>
      </c>
      <c r="EUA60" t="s">
        <v>85</v>
      </c>
      <c r="EUB60" t="s">
        <v>85</v>
      </c>
      <c r="EUC60" t="s">
        <v>85</v>
      </c>
      <c r="EUD60" t="s">
        <v>85</v>
      </c>
      <c r="EUE60" t="s">
        <v>85</v>
      </c>
      <c r="EUF60" t="s">
        <v>85</v>
      </c>
      <c r="EUG60" t="s">
        <v>85</v>
      </c>
      <c r="EUH60" t="s">
        <v>85</v>
      </c>
      <c r="EUI60" t="s">
        <v>85</v>
      </c>
      <c r="EUJ60" t="s">
        <v>85</v>
      </c>
      <c r="EUK60" t="s">
        <v>85</v>
      </c>
      <c r="EUL60" t="s">
        <v>85</v>
      </c>
      <c r="EUM60" t="s">
        <v>85</v>
      </c>
      <c r="EUN60" t="s">
        <v>85</v>
      </c>
      <c r="EUO60" t="s">
        <v>85</v>
      </c>
      <c r="EUP60" t="s">
        <v>85</v>
      </c>
      <c r="EUQ60" t="s">
        <v>85</v>
      </c>
      <c r="EUR60" t="s">
        <v>85</v>
      </c>
      <c r="EUS60" t="s">
        <v>85</v>
      </c>
      <c r="EUT60" t="s">
        <v>85</v>
      </c>
      <c r="EUU60" t="s">
        <v>85</v>
      </c>
      <c r="EUV60" t="s">
        <v>85</v>
      </c>
      <c r="EUW60" t="s">
        <v>85</v>
      </c>
      <c r="EUX60" t="s">
        <v>85</v>
      </c>
      <c r="EUY60" t="s">
        <v>85</v>
      </c>
      <c r="EUZ60" t="s">
        <v>85</v>
      </c>
      <c r="EVA60" t="s">
        <v>85</v>
      </c>
      <c r="EVB60" t="s">
        <v>85</v>
      </c>
      <c r="EVC60" t="s">
        <v>85</v>
      </c>
      <c r="EVD60" t="s">
        <v>85</v>
      </c>
      <c r="EVE60" t="s">
        <v>85</v>
      </c>
      <c r="EVF60" t="s">
        <v>85</v>
      </c>
      <c r="EVG60" t="s">
        <v>85</v>
      </c>
      <c r="EVH60" t="s">
        <v>85</v>
      </c>
      <c r="EVI60" t="s">
        <v>85</v>
      </c>
      <c r="EVJ60" t="s">
        <v>85</v>
      </c>
      <c r="EVK60" t="s">
        <v>85</v>
      </c>
      <c r="EVL60" t="s">
        <v>85</v>
      </c>
      <c r="EVM60" t="s">
        <v>85</v>
      </c>
      <c r="EVN60" t="s">
        <v>85</v>
      </c>
      <c r="EVO60" t="s">
        <v>85</v>
      </c>
      <c r="EVP60" t="s">
        <v>85</v>
      </c>
      <c r="EVQ60" t="s">
        <v>85</v>
      </c>
      <c r="EVR60" t="s">
        <v>85</v>
      </c>
      <c r="EVS60" t="s">
        <v>85</v>
      </c>
      <c r="EVT60" t="s">
        <v>85</v>
      </c>
      <c r="EVU60" t="s">
        <v>85</v>
      </c>
      <c r="EVV60" t="s">
        <v>85</v>
      </c>
      <c r="EVW60" t="s">
        <v>85</v>
      </c>
      <c r="EVX60" t="s">
        <v>85</v>
      </c>
      <c r="EVY60" t="s">
        <v>85</v>
      </c>
      <c r="EVZ60" t="s">
        <v>85</v>
      </c>
      <c r="EWA60" t="s">
        <v>85</v>
      </c>
      <c r="EWB60" t="s">
        <v>85</v>
      </c>
      <c r="EWC60" t="s">
        <v>85</v>
      </c>
      <c r="EWD60" t="s">
        <v>85</v>
      </c>
      <c r="EWE60" t="s">
        <v>85</v>
      </c>
      <c r="EWF60" t="s">
        <v>85</v>
      </c>
      <c r="EWG60" t="s">
        <v>85</v>
      </c>
      <c r="EWH60" t="s">
        <v>85</v>
      </c>
      <c r="EWI60" t="s">
        <v>85</v>
      </c>
      <c r="EWJ60" t="s">
        <v>85</v>
      </c>
      <c r="EWK60" t="s">
        <v>85</v>
      </c>
      <c r="EWL60" t="s">
        <v>85</v>
      </c>
      <c r="EWM60" t="s">
        <v>85</v>
      </c>
      <c r="EWN60" t="s">
        <v>85</v>
      </c>
      <c r="EWO60" t="s">
        <v>85</v>
      </c>
      <c r="EWP60" t="s">
        <v>85</v>
      </c>
      <c r="EWQ60" t="s">
        <v>85</v>
      </c>
      <c r="EWR60" t="s">
        <v>85</v>
      </c>
      <c r="EWS60" t="s">
        <v>85</v>
      </c>
      <c r="EWT60" t="s">
        <v>85</v>
      </c>
      <c r="EWU60" t="s">
        <v>85</v>
      </c>
      <c r="EWV60" t="s">
        <v>85</v>
      </c>
      <c r="EWW60" t="s">
        <v>85</v>
      </c>
      <c r="EWX60" t="s">
        <v>85</v>
      </c>
      <c r="EWY60" t="s">
        <v>85</v>
      </c>
      <c r="EWZ60" t="s">
        <v>85</v>
      </c>
      <c r="EXA60" t="s">
        <v>85</v>
      </c>
      <c r="EXB60" t="s">
        <v>85</v>
      </c>
      <c r="EXC60" t="s">
        <v>85</v>
      </c>
      <c r="EXD60" t="s">
        <v>85</v>
      </c>
      <c r="EXE60" t="s">
        <v>85</v>
      </c>
      <c r="EXF60" t="s">
        <v>85</v>
      </c>
      <c r="EXG60" t="s">
        <v>85</v>
      </c>
      <c r="EXH60" t="s">
        <v>85</v>
      </c>
      <c r="EXI60" t="s">
        <v>85</v>
      </c>
      <c r="EXJ60" t="s">
        <v>85</v>
      </c>
      <c r="EXK60" t="s">
        <v>85</v>
      </c>
      <c r="EXL60" t="s">
        <v>85</v>
      </c>
      <c r="EXM60" t="s">
        <v>85</v>
      </c>
      <c r="EXN60" t="s">
        <v>85</v>
      </c>
      <c r="EXO60" t="s">
        <v>85</v>
      </c>
      <c r="EXP60" t="s">
        <v>85</v>
      </c>
      <c r="EXQ60" t="s">
        <v>85</v>
      </c>
      <c r="EXR60" t="s">
        <v>85</v>
      </c>
      <c r="EXS60" t="s">
        <v>85</v>
      </c>
      <c r="EXT60" t="s">
        <v>85</v>
      </c>
      <c r="EXU60" t="s">
        <v>85</v>
      </c>
      <c r="EXV60" t="s">
        <v>85</v>
      </c>
      <c r="EXW60" t="s">
        <v>85</v>
      </c>
      <c r="EXX60" t="s">
        <v>85</v>
      </c>
      <c r="EXY60" t="s">
        <v>85</v>
      </c>
      <c r="EXZ60" t="s">
        <v>85</v>
      </c>
      <c r="EYA60" t="s">
        <v>85</v>
      </c>
      <c r="EYB60" t="s">
        <v>85</v>
      </c>
      <c r="EYC60" t="s">
        <v>85</v>
      </c>
      <c r="EYD60" t="s">
        <v>85</v>
      </c>
      <c r="EYE60" t="s">
        <v>85</v>
      </c>
      <c r="EYF60" t="s">
        <v>85</v>
      </c>
      <c r="EYG60" t="s">
        <v>85</v>
      </c>
      <c r="EYH60" t="s">
        <v>85</v>
      </c>
      <c r="EYI60" t="s">
        <v>85</v>
      </c>
      <c r="EYJ60" t="s">
        <v>85</v>
      </c>
      <c r="EYK60" t="s">
        <v>85</v>
      </c>
      <c r="EYL60" t="s">
        <v>85</v>
      </c>
      <c r="EYM60" t="s">
        <v>85</v>
      </c>
      <c r="EYN60" t="s">
        <v>85</v>
      </c>
      <c r="EYO60" t="s">
        <v>85</v>
      </c>
      <c r="EYP60" t="s">
        <v>85</v>
      </c>
      <c r="EYQ60" t="s">
        <v>85</v>
      </c>
      <c r="EYR60" t="s">
        <v>85</v>
      </c>
      <c r="EYS60" t="s">
        <v>85</v>
      </c>
      <c r="EYT60" t="s">
        <v>85</v>
      </c>
      <c r="EYU60" t="s">
        <v>85</v>
      </c>
      <c r="EYV60" t="s">
        <v>85</v>
      </c>
      <c r="EYW60" t="s">
        <v>85</v>
      </c>
      <c r="EYX60" t="s">
        <v>85</v>
      </c>
      <c r="EYY60" t="s">
        <v>85</v>
      </c>
      <c r="EYZ60" t="s">
        <v>85</v>
      </c>
      <c r="EZA60" t="s">
        <v>85</v>
      </c>
      <c r="EZB60" t="s">
        <v>85</v>
      </c>
      <c r="EZC60" t="s">
        <v>85</v>
      </c>
      <c r="EZD60" t="s">
        <v>85</v>
      </c>
      <c r="EZE60" t="s">
        <v>85</v>
      </c>
      <c r="EZF60" t="s">
        <v>85</v>
      </c>
      <c r="EZG60" t="s">
        <v>85</v>
      </c>
      <c r="EZH60" t="s">
        <v>85</v>
      </c>
      <c r="EZI60" t="s">
        <v>85</v>
      </c>
      <c r="EZJ60" t="s">
        <v>85</v>
      </c>
      <c r="EZK60" t="s">
        <v>85</v>
      </c>
      <c r="EZL60" t="s">
        <v>85</v>
      </c>
      <c r="EZM60" t="s">
        <v>85</v>
      </c>
      <c r="EZN60" t="s">
        <v>85</v>
      </c>
      <c r="EZO60" t="s">
        <v>85</v>
      </c>
      <c r="EZP60" t="s">
        <v>85</v>
      </c>
      <c r="EZQ60" t="s">
        <v>85</v>
      </c>
      <c r="EZR60" t="s">
        <v>85</v>
      </c>
      <c r="EZS60" t="s">
        <v>85</v>
      </c>
      <c r="EZT60" t="s">
        <v>85</v>
      </c>
      <c r="EZU60" t="s">
        <v>85</v>
      </c>
      <c r="EZV60" t="s">
        <v>85</v>
      </c>
      <c r="EZW60" t="s">
        <v>85</v>
      </c>
      <c r="EZX60" t="s">
        <v>85</v>
      </c>
      <c r="EZY60" t="s">
        <v>85</v>
      </c>
      <c r="EZZ60" t="s">
        <v>85</v>
      </c>
      <c r="FAA60" t="s">
        <v>85</v>
      </c>
      <c r="FAB60" t="s">
        <v>85</v>
      </c>
      <c r="FAC60" t="s">
        <v>85</v>
      </c>
      <c r="FAD60" t="s">
        <v>85</v>
      </c>
      <c r="FAE60" t="s">
        <v>85</v>
      </c>
      <c r="FAF60" t="s">
        <v>85</v>
      </c>
      <c r="FAG60" t="s">
        <v>85</v>
      </c>
      <c r="FAH60" t="s">
        <v>85</v>
      </c>
      <c r="FAI60" t="s">
        <v>85</v>
      </c>
      <c r="FAJ60" t="s">
        <v>85</v>
      </c>
      <c r="FAK60" t="s">
        <v>85</v>
      </c>
      <c r="FAL60" t="s">
        <v>85</v>
      </c>
      <c r="FAM60" t="s">
        <v>85</v>
      </c>
      <c r="FAN60" t="s">
        <v>85</v>
      </c>
      <c r="FAO60" t="s">
        <v>85</v>
      </c>
      <c r="FAP60" t="s">
        <v>85</v>
      </c>
      <c r="FAQ60" t="s">
        <v>85</v>
      </c>
      <c r="FAR60" t="s">
        <v>85</v>
      </c>
      <c r="FAS60" t="s">
        <v>85</v>
      </c>
      <c r="FAT60" t="s">
        <v>85</v>
      </c>
      <c r="FAU60" t="s">
        <v>85</v>
      </c>
      <c r="FAV60" t="s">
        <v>85</v>
      </c>
      <c r="FAW60" t="s">
        <v>85</v>
      </c>
      <c r="FAX60" t="s">
        <v>85</v>
      </c>
      <c r="FAY60" t="s">
        <v>85</v>
      </c>
      <c r="FAZ60" t="s">
        <v>85</v>
      </c>
      <c r="FBA60" t="s">
        <v>85</v>
      </c>
      <c r="FBB60" t="s">
        <v>85</v>
      </c>
      <c r="FBC60" t="s">
        <v>85</v>
      </c>
      <c r="FBD60" t="s">
        <v>85</v>
      </c>
      <c r="FBE60" t="s">
        <v>85</v>
      </c>
      <c r="FBF60" t="s">
        <v>85</v>
      </c>
      <c r="FBG60" t="s">
        <v>85</v>
      </c>
      <c r="FBH60" t="s">
        <v>85</v>
      </c>
      <c r="FBI60" t="s">
        <v>85</v>
      </c>
      <c r="FBJ60" t="s">
        <v>85</v>
      </c>
      <c r="FBK60" t="s">
        <v>85</v>
      </c>
      <c r="FBL60" t="s">
        <v>85</v>
      </c>
      <c r="FBM60" t="s">
        <v>85</v>
      </c>
      <c r="FBN60" t="s">
        <v>85</v>
      </c>
      <c r="FBO60" t="s">
        <v>85</v>
      </c>
      <c r="FBP60" t="s">
        <v>85</v>
      </c>
      <c r="FBQ60" t="s">
        <v>85</v>
      </c>
      <c r="FBR60" t="s">
        <v>85</v>
      </c>
      <c r="FBS60" t="s">
        <v>85</v>
      </c>
      <c r="FBT60" t="s">
        <v>85</v>
      </c>
      <c r="FBU60" t="s">
        <v>85</v>
      </c>
      <c r="FBV60" t="s">
        <v>85</v>
      </c>
      <c r="FBW60" t="s">
        <v>85</v>
      </c>
      <c r="FBX60" t="s">
        <v>85</v>
      </c>
      <c r="FBY60" t="s">
        <v>85</v>
      </c>
      <c r="FBZ60" t="s">
        <v>85</v>
      </c>
      <c r="FCA60" t="s">
        <v>85</v>
      </c>
      <c r="FCB60" t="s">
        <v>85</v>
      </c>
      <c r="FCC60" t="s">
        <v>85</v>
      </c>
      <c r="FCD60" t="s">
        <v>85</v>
      </c>
      <c r="FCE60" t="s">
        <v>85</v>
      </c>
      <c r="FCF60" t="s">
        <v>85</v>
      </c>
      <c r="FCG60" t="s">
        <v>85</v>
      </c>
      <c r="FCH60" t="s">
        <v>85</v>
      </c>
      <c r="FCI60" t="s">
        <v>85</v>
      </c>
      <c r="FCJ60" t="s">
        <v>85</v>
      </c>
      <c r="FCK60" t="s">
        <v>85</v>
      </c>
      <c r="FCL60" t="s">
        <v>85</v>
      </c>
      <c r="FCM60" t="s">
        <v>85</v>
      </c>
      <c r="FCN60" t="s">
        <v>85</v>
      </c>
      <c r="FCO60" t="s">
        <v>85</v>
      </c>
      <c r="FCP60" t="s">
        <v>85</v>
      </c>
      <c r="FCQ60" t="s">
        <v>85</v>
      </c>
      <c r="FCR60" t="s">
        <v>85</v>
      </c>
      <c r="FCS60" t="s">
        <v>85</v>
      </c>
      <c r="FCT60" t="s">
        <v>85</v>
      </c>
      <c r="FCU60" t="s">
        <v>85</v>
      </c>
      <c r="FCV60" t="s">
        <v>85</v>
      </c>
      <c r="FCW60" t="s">
        <v>85</v>
      </c>
      <c r="FCX60" t="s">
        <v>85</v>
      </c>
      <c r="FCY60" t="s">
        <v>85</v>
      </c>
      <c r="FCZ60" t="s">
        <v>85</v>
      </c>
      <c r="FDA60" t="s">
        <v>85</v>
      </c>
      <c r="FDB60" t="s">
        <v>85</v>
      </c>
      <c r="FDC60" t="s">
        <v>85</v>
      </c>
      <c r="FDD60" t="s">
        <v>85</v>
      </c>
      <c r="FDE60" t="s">
        <v>85</v>
      </c>
      <c r="FDF60" t="s">
        <v>85</v>
      </c>
      <c r="FDG60" t="s">
        <v>85</v>
      </c>
      <c r="FDH60" t="s">
        <v>85</v>
      </c>
      <c r="FDI60" t="s">
        <v>85</v>
      </c>
      <c r="FDJ60" t="s">
        <v>85</v>
      </c>
      <c r="FDK60" t="s">
        <v>85</v>
      </c>
      <c r="FDL60" t="s">
        <v>85</v>
      </c>
      <c r="FDM60" t="s">
        <v>85</v>
      </c>
      <c r="FDN60" t="s">
        <v>85</v>
      </c>
      <c r="FDO60" t="s">
        <v>85</v>
      </c>
      <c r="FDP60" t="s">
        <v>85</v>
      </c>
      <c r="FDQ60" t="s">
        <v>85</v>
      </c>
      <c r="FDR60" t="s">
        <v>85</v>
      </c>
      <c r="FDS60" t="s">
        <v>85</v>
      </c>
      <c r="FDT60" t="s">
        <v>85</v>
      </c>
      <c r="FDU60" t="s">
        <v>85</v>
      </c>
      <c r="FDV60" t="s">
        <v>85</v>
      </c>
      <c r="FDW60" t="s">
        <v>85</v>
      </c>
      <c r="FDX60" t="s">
        <v>85</v>
      </c>
      <c r="FDY60" t="s">
        <v>85</v>
      </c>
      <c r="FDZ60" t="s">
        <v>85</v>
      </c>
      <c r="FEA60" t="s">
        <v>85</v>
      </c>
      <c r="FEB60" t="s">
        <v>85</v>
      </c>
      <c r="FEC60" t="s">
        <v>85</v>
      </c>
      <c r="FED60" t="s">
        <v>85</v>
      </c>
      <c r="FEE60" t="s">
        <v>85</v>
      </c>
      <c r="FEF60" t="s">
        <v>85</v>
      </c>
      <c r="FEG60" t="s">
        <v>85</v>
      </c>
      <c r="FEH60" t="s">
        <v>85</v>
      </c>
      <c r="FEI60" t="s">
        <v>85</v>
      </c>
      <c r="FEJ60" t="s">
        <v>85</v>
      </c>
      <c r="FEK60" t="s">
        <v>85</v>
      </c>
      <c r="FEL60" t="s">
        <v>85</v>
      </c>
      <c r="FEM60" t="s">
        <v>85</v>
      </c>
      <c r="FEN60" t="s">
        <v>85</v>
      </c>
      <c r="FEO60" t="s">
        <v>85</v>
      </c>
      <c r="FEP60" t="s">
        <v>85</v>
      </c>
      <c r="FEQ60" t="s">
        <v>85</v>
      </c>
      <c r="FER60" t="s">
        <v>85</v>
      </c>
      <c r="FES60" t="s">
        <v>85</v>
      </c>
      <c r="FET60" t="s">
        <v>85</v>
      </c>
      <c r="FEU60" t="s">
        <v>85</v>
      </c>
      <c r="FEV60" t="s">
        <v>85</v>
      </c>
      <c r="FEW60" t="s">
        <v>85</v>
      </c>
      <c r="FEX60" t="s">
        <v>85</v>
      </c>
      <c r="FEY60" t="s">
        <v>85</v>
      </c>
      <c r="FEZ60" t="s">
        <v>85</v>
      </c>
      <c r="FFA60" t="s">
        <v>85</v>
      </c>
      <c r="FFB60" t="s">
        <v>85</v>
      </c>
      <c r="FFC60" t="s">
        <v>85</v>
      </c>
      <c r="FFD60" t="s">
        <v>85</v>
      </c>
      <c r="FFE60" t="s">
        <v>85</v>
      </c>
      <c r="FFF60" t="s">
        <v>85</v>
      </c>
      <c r="FFG60" t="s">
        <v>85</v>
      </c>
      <c r="FFH60" t="s">
        <v>85</v>
      </c>
      <c r="FFI60" t="s">
        <v>85</v>
      </c>
      <c r="FFJ60" t="s">
        <v>85</v>
      </c>
      <c r="FFK60" t="s">
        <v>85</v>
      </c>
      <c r="FFL60" t="s">
        <v>85</v>
      </c>
      <c r="FFM60" t="s">
        <v>85</v>
      </c>
      <c r="FFN60" t="s">
        <v>85</v>
      </c>
      <c r="FFO60" t="s">
        <v>85</v>
      </c>
      <c r="FFP60" t="s">
        <v>85</v>
      </c>
      <c r="FFQ60" t="s">
        <v>85</v>
      </c>
      <c r="FFR60" t="s">
        <v>85</v>
      </c>
      <c r="FFS60" t="s">
        <v>85</v>
      </c>
      <c r="FFT60" t="s">
        <v>85</v>
      </c>
      <c r="FFU60" t="s">
        <v>85</v>
      </c>
      <c r="FFV60" t="s">
        <v>85</v>
      </c>
      <c r="FFW60" t="s">
        <v>85</v>
      </c>
      <c r="FFX60" t="s">
        <v>85</v>
      </c>
      <c r="FFY60" t="s">
        <v>85</v>
      </c>
      <c r="FFZ60" t="s">
        <v>85</v>
      </c>
      <c r="FGA60" t="s">
        <v>85</v>
      </c>
      <c r="FGB60" t="s">
        <v>85</v>
      </c>
      <c r="FGC60" t="s">
        <v>85</v>
      </c>
      <c r="FGD60" t="s">
        <v>85</v>
      </c>
      <c r="FGE60" t="s">
        <v>85</v>
      </c>
      <c r="FGF60" t="s">
        <v>85</v>
      </c>
      <c r="FGG60" t="s">
        <v>85</v>
      </c>
      <c r="FGH60" t="s">
        <v>85</v>
      </c>
      <c r="FGI60" t="s">
        <v>85</v>
      </c>
      <c r="FGJ60" t="s">
        <v>85</v>
      </c>
      <c r="FGK60" t="s">
        <v>85</v>
      </c>
      <c r="FGL60" t="s">
        <v>85</v>
      </c>
      <c r="FGM60" t="s">
        <v>85</v>
      </c>
      <c r="FGN60" t="s">
        <v>85</v>
      </c>
      <c r="FGO60" t="s">
        <v>85</v>
      </c>
      <c r="FGP60" t="s">
        <v>85</v>
      </c>
      <c r="FGQ60" t="s">
        <v>85</v>
      </c>
      <c r="FGR60" t="s">
        <v>85</v>
      </c>
      <c r="FGS60" t="s">
        <v>85</v>
      </c>
      <c r="FGT60" t="s">
        <v>85</v>
      </c>
      <c r="FGU60" t="s">
        <v>85</v>
      </c>
      <c r="FGV60" t="s">
        <v>85</v>
      </c>
      <c r="FGW60" t="s">
        <v>85</v>
      </c>
      <c r="FGX60" t="s">
        <v>85</v>
      </c>
      <c r="FGY60" t="s">
        <v>85</v>
      </c>
      <c r="FGZ60" t="s">
        <v>85</v>
      </c>
      <c r="FHA60" t="s">
        <v>85</v>
      </c>
      <c r="FHB60" t="s">
        <v>85</v>
      </c>
      <c r="FHC60" t="s">
        <v>85</v>
      </c>
      <c r="FHD60" t="s">
        <v>85</v>
      </c>
      <c r="FHE60" t="s">
        <v>85</v>
      </c>
      <c r="FHF60" t="s">
        <v>85</v>
      </c>
      <c r="FHG60" t="s">
        <v>85</v>
      </c>
      <c r="FHH60" t="s">
        <v>85</v>
      </c>
      <c r="FHI60" t="s">
        <v>85</v>
      </c>
      <c r="FHJ60" t="s">
        <v>85</v>
      </c>
      <c r="FHK60" t="s">
        <v>85</v>
      </c>
      <c r="FHL60" t="s">
        <v>85</v>
      </c>
      <c r="FHM60" t="s">
        <v>85</v>
      </c>
      <c r="FHN60" t="s">
        <v>85</v>
      </c>
      <c r="FHO60" t="s">
        <v>85</v>
      </c>
      <c r="FHP60" t="s">
        <v>85</v>
      </c>
      <c r="FHQ60" t="s">
        <v>85</v>
      </c>
      <c r="FHR60" t="s">
        <v>85</v>
      </c>
      <c r="FHS60" t="s">
        <v>85</v>
      </c>
      <c r="FHT60" t="s">
        <v>85</v>
      </c>
      <c r="FHU60" t="s">
        <v>85</v>
      </c>
      <c r="FHV60" t="s">
        <v>85</v>
      </c>
      <c r="FHW60" t="s">
        <v>85</v>
      </c>
      <c r="FHX60" t="s">
        <v>85</v>
      </c>
      <c r="FHY60" t="s">
        <v>85</v>
      </c>
      <c r="FHZ60" t="s">
        <v>85</v>
      </c>
      <c r="FIA60" t="s">
        <v>85</v>
      </c>
      <c r="FIB60" t="s">
        <v>85</v>
      </c>
      <c r="FIC60" t="s">
        <v>85</v>
      </c>
      <c r="FID60" t="s">
        <v>85</v>
      </c>
      <c r="FIE60" t="s">
        <v>85</v>
      </c>
      <c r="FIF60" t="s">
        <v>85</v>
      </c>
      <c r="FIG60" t="s">
        <v>85</v>
      </c>
      <c r="FIH60" t="s">
        <v>85</v>
      </c>
      <c r="FII60" t="s">
        <v>85</v>
      </c>
      <c r="FIJ60" t="s">
        <v>85</v>
      </c>
      <c r="FIK60" t="s">
        <v>85</v>
      </c>
      <c r="FIL60" t="s">
        <v>85</v>
      </c>
      <c r="FIM60" t="s">
        <v>85</v>
      </c>
      <c r="FIN60" t="s">
        <v>85</v>
      </c>
      <c r="FIO60" t="s">
        <v>85</v>
      </c>
      <c r="FIP60" t="s">
        <v>85</v>
      </c>
      <c r="FIQ60" t="s">
        <v>85</v>
      </c>
      <c r="FIR60" t="s">
        <v>85</v>
      </c>
      <c r="FIS60" t="s">
        <v>85</v>
      </c>
      <c r="FIT60" t="s">
        <v>85</v>
      </c>
      <c r="FIU60" t="s">
        <v>85</v>
      </c>
      <c r="FIV60" t="s">
        <v>85</v>
      </c>
      <c r="FIW60" t="s">
        <v>85</v>
      </c>
      <c r="FIX60" t="s">
        <v>85</v>
      </c>
      <c r="FIY60" t="s">
        <v>85</v>
      </c>
      <c r="FIZ60" t="s">
        <v>85</v>
      </c>
      <c r="FJA60" t="s">
        <v>85</v>
      </c>
      <c r="FJB60" t="s">
        <v>85</v>
      </c>
      <c r="FJC60" t="s">
        <v>85</v>
      </c>
      <c r="FJD60" t="s">
        <v>85</v>
      </c>
      <c r="FJE60" t="s">
        <v>85</v>
      </c>
      <c r="FJF60" t="s">
        <v>85</v>
      </c>
      <c r="FJG60" t="s">
        <v>85</v>
      </c>
      <c r="FJH60" t="s">
        <v>85</v>
      </c>
      <c r="FJI60" t="s">
        <v>85</v>
      </c>
      <c r="FJJ60" t="s">
        <v>85</v>
      </c>
      <c r="FJK60" t="s">
        <v>85</v>
      </c>
      <c r="FJL60" t="s">
        <v>85</v>
      </c>
      <c r="FJM60" t="s">
        <v>85</v>
      </c>
      <c r="FJN60" t="s">
        <v>85</v>
      </c>
      <c r="FJO60" t="s">
        <v>85</v>
      </c>
      <c r="FJP60" t="s">
        <v>85</v>
      </c>
      <c r="FJQ60" t="s">
        <v>85</v>
      </c>
      <c r="FJR60" t="s">
        <v>85</v>
      </c>
      <c r="FJS60" t="s">
        <v>85</v>
      </c>
      <c r="FJT60" t="s">
        <v>85</v>
      </c>
      <c r="FJU60" t="s">
        <v>85</v>
      </c>
      <c r="FJV60" t="s">
        <v>85</v>
      </c>
      <c r="FJW60" t="s">
        <v>85</v>
      </c>
      <c r="FJX60" t="s">
        <v>85</v>
      </c>
      <c r="FJY60" t="s">
        <v>85</v>
      </c>
      <c r="FJZ60" t="s">
        <v>85</v>
      </c>
      <c r="FKA60" t="s">
        <v>85</v>
      </c>
      <c r="FKB60" t="s">
        <v>85</v>
      </c>
      <c r="FKC60" t="s">
        <v>85</v>
      </c>
      <c r="FKD60" t="s">
        <v>85</v>
      </c>
      <c r="FKE60" t="s">
        <v>85</v>
      </c>
      <c r="FKF60" t="s">
        <v>85</v>
      </c>
      <c r="FKG60" t="s">
        <v>85</v>
      </c>
      <c r="FKH60" t="s">
        <v>85</v>
      </c>
      <c r="FKI60" t="s">
        <v>85</v>
      </c>
      <c r="FKJ60" t="s">
        <v>85</v>
      </c>
      <c r="FKK60" t="s">
        <v>85</v>
      </c>
      <c r="FKL60" t="s">
        <v>85</v>
      </c>
      <c r="FKM60" t="s">
        <v>85</v>
      </c>
      <c r="FKN60" t="s">
        <v>85</v>
      </c>
      <c r="FKO60" t="s">
        <v>85</v>
      </c>
      <c r="FKP60" t="s">
        <v>85</v>
      </c>
      <c r="FKQ60" t="s">
        <v>85</v>
      </c>
      <c r="FKR60" t="s">
        <v>85</v>
      </c>
      <c r="FKS60" t="s">
        <v>85</v>
      </c>
      <c r="FKT60" t="s">
        <v>85</v>
      </c>
      <c r="FKU60" t="s">
        <v>85</v>
      </c>
      <c r="FKV60" t="s">
        <v>85</v>
      </c>
      <c r="FKW60" t="s">
        <v>85</v>
      </c>
      <c r="FKX60" t="s">
        <v>85</v>
      </c>
      <c r="FKY60" t="s">
        <v>85</v>
      </c>
      <c r="FKZ60" t="s">
        <v>85</v>
      </c>
      <c r="FLA60" t="s">
        <v>85</v>
      </c>
      <c r="FLB60" t="s">
        <v>85</v>
      </c>
      <c r="FLC60" t="s">
        <v>85</v>
      </c>
      <c r="FLD60" t="s">
        <v>85</v>
      </c>
      <c r="FLE60" t="s">
        <v>85</v>
      </c>
      <c r="FLF60" t="s">
        <v>85</v>
      </c>
      <c r="FLG60" t="s">
        <v>85</v>
      </c>
      <c r="FLH60" t="s">
        <v>85</v>
      </c>
      <c r="FLI60" t="s">
        <v>85</v>
      </c>
      <c r="FLJ60" t="s">
        <v>85</v>
      </c>
      <c r="FLK60" t="s">
        <v>85</v>
      </c>
      <c r="FLL60" t="s">
        <v>85</v>
      </c>
      <c r="FLM60" t="s">
        <v>85</v>
      </c>
      <c r="FLN60" t="s">
        <v>85</v>
      </c>
      <c r="FLO60" t="s">
        <v>85</v>
      </c>
      <c r="FLP60" t="s">
        <v>85</v>
      </c>
      <c r="FLQ60" t="s">
        <v>85</v>
      </c>
      <c r="FLR60" t="s">
        <v>85</v>
      </c>
      <c r="FLS60" t="s">
        <v>85</v>
      </c>
      <c r="FLT60" t="s">
        <v>85</v>
      </c>
      <c r="FLU60" t="s">
        <v>85</v>
      </c>
      <c r="FLV60" t="s">
        <v>85</v>
      </c>
      <c r="FLW60" t="s">
        <v>85</v>
      </c>
      <c r="FLX60" t="s">
        <v>85</v>
      </c>
      <c r="FLY60" t="s">
        <v>85</v>
      </c>
      <c r="FLZ60" t="s">
        <v>85</v>
      </c>
      <c r="FMA60" t="s">
        <v>85</v>
      </c>
      <c r="FMB60" t="s">
        <v>85</v>
      </c>
      <c r="FMC60" t="s">
        <v>85</v>
      </c>
      <c r="FMD60" t="s">
        <v>85</v>
      </c>
      <c r="FME60" t="s">
        <v>85</v>
      </c>
      <c r="FMF60" t="s">
        <v>85</v>
      </c>
      <c r="FMG60" t="s">
        <v>85</v>
      </c>
      <c r="FMH60" t="s">
        <v>85</v>
      </c>
      <c r="FMI60" t="s">
        <v>85</v>
      </c>
      <c r="FMJ60" t="s">
        <v>85</v>
      </c>
      <c r="FMK60" t="s">
        <v>85</v>
      </c>
      <c r="FML60" t="s">
        <v>85</v>
      </c>
      <c r="FMM60" t="s">
        <v>85</v>
      </c>
      <c r="FMN60" t="s">
        <v>85</v>
      </c>
      <c r="FMO60" t="s">
        <v>85</v>
      </c>
      <c r="FMP60" t="s">
        <v>85</v>
      </c>
      <c r="FMQ60" t="s">
        <v>85</v>
      </c>
      <c r="FMR60" t="s">
        <v>85</v>
      </c>
      <c r="FMS60" t="s">
        <v>85</v>
      </c>
      <c r="FMT60" t="s">
        <v>85</v>
      </c>
      <c r="FMU60" t="s">
        <v>85</v>
      </c>
      <c r="FMV60" t="s">
        <v>85</v>
      </c>
      <c r="FMW60" t="s">
        <v>85</v>
      </c>
      <c r="FMX60" t="s">
        <v>85</v>
      </c>
      <c r="FMY60" t="s">
        <v>85</v>
      </c>
      <c r="FMZ60" t="s">
        <v>85</v>
      </c>
      <c r="FNA60" t="s">
        <v>85</v>
      </c>
      <c r="FNB60" t="s">
        <v>85</v>
      </c>
      <c r="FNC60" t="s">
        <v>85</v>
      </c>
      <c r="FND60" t="s">
        <v>85</v>
      </c>
      <c r="FNE60" t="s">
        <v>85</v>
      </c>
      <c r="FNF60" t="s">
        <v>85</v>
      </c>
      <c r="FNG60" t="s">
        <v>85</v>
      </c>
      <c r="FNH60" t="s">
        <v>85</v>
      </c>
      <c r="FNI60" t="s">
        <v>85</v>
      </c>
      <c r="FNJ60" t="s">
        <v>85</v>
      </c>
      <c r="FNK60" t="s">
        <v>85</v>
      </c>
      <c r="FNL60" t="s">
        <v>85</v>
      </c>
      <c r="FNM60" t="s">
        <v>85</v>
      </c>
      <c r="FNN60" t="s">
        <v>85</v>
      </c>
      <c r="FNO60" t="s">
        <v>85</v>
      </c>
      <c r="FNP60" t="s">
        <v>85</v>
      </c>
      <c r="FNQ60" t="s">
        <v>85</v>
      </c>
      <c r="FNR60" t="s">
        <v>85</v>
      </c>
      <c r="FNS60" t="s">
        <v>85</v>
      </c>
      <c r="FNT60" t="s">
        <v>85</v>
      </c>
      <c r="FNU60" t="s">
        <v>85</v>
      </c>
      <c r="FNV60" t="s">
        <v>85</v>
      </c>
      <c r="FNW60" t="s">
        <v>85</v>
      </c>
      <c r="FNX60" t="s">
        <v>85</v>
      </c>
      <c r="FNY60" t="s">
        <v>85</v>
      </c>
      <c r="FNZ60" t="s">
        <v>85</v>
      </c>
      <c r="FOA60" t="s">
        <v>85</v>
      </c>
      <c r="FOB60" t="s">
        <v>85</v>
      </c>
      <c r="FOC60" t="s">
        <v>85</v>
      </c>
      <c r="FOD60" t="s">
        <v>85</v>
      </c>
      <c r="FOE60" t="s">
        <v>85</v>
      </c>
      <c r="FOF60" t="s">
        <v>85</v>
      </c>
      <c r="FOG60" t="s">
        <v>85</v>
      </c>
      <c r="FOH60" t="s">
        <v>85</v>
      </c>
      <c r="FOI60" t="s">
        <v>85</v>
      </c>
      <c r="FOJ60" t="s">
        <v>85</v>
      </c>
      <c r="FOK60" t="s">
        <v>85</v>
      </c>
      <c r="FOL60" t="s">
        <v>85</v>
      </c>
      <c r="FOM60" t="s">
        <v>85</v>
      </c>
      <c r="FON60" t="s">
        <v>85</v>
      </c>
      <c r="FOO60" t="s">
        <v>85</v>
      </c>
      <c r="FOP60" t="s">
        <v>85</v>
      </c>
      <c r="FOQ60" t="s">
        <v>85</v>
      </c>
      <c r="FOR60" t="s">
        <v>85</v>
      </c>
      <c r="FOS60" t="s">
        <v>85</v>
      </c>
      <c r="FOT60" t="s">
        <v>85</v>
      </c>
      <c r="FOU60" t="s">
        <v>85</v>
      </c>
      <c r="FOV60" t="s">
        <v>85</v>
      </c>
      <c r="FOW60" t="s">
        <v>85</v>
      </c>
      <c r="FOX60" t="s">
        <v>85</v>
      </c>
      <c r="FOY60" t="s">
        <v>85</v>
      </c>
      <c r="FOZ60" t="s">
        <v>85</v>
      </c>
      <c r="FPA60" t="s">
        <v>85</v>
      </c>
      <c r="FPB60" t="s">
        <v>85</v>
      </c>
      <c r="FPC60" t="s">
        <v>85</v>
      </c>
      <c r="FPD60" t="s">
        <v>85</v>
      </c>
      <c r="FPE60" t="s">
        <v>85</v>
      </c>
      <c r="FPF60" t="s">
        <v>85</v>
      </c>
      <c r="FPG60" t="s">
        <v>85</v>
      </c>
      <c r="FPH60" t="s">
        <v>85</v>
      </c>
      <c r="FPI60" t="s">
        <v>85</v>
      </c>
      <c r="FPJ60" t="s">
        <v>85</v>
      </c>
      <c r="FPK60" t="s">
        <v>85</v>
      </c>
      <c r="FPL60" t="s">
        <v>85</v>
      </c>
      <c r="FPM60" t="s">
        <v>85</v>
      </c>
      <c r="FPN60" t="s">
        <v>85</v>
      </c>
      <c r="FPO60" t="s">
        <v>85</v>
      </c>
      <c r="FPP60" t="s">
        <v>85</v>
      </c>
      <c r="FPQ60" t="s">
        <v>85</v>
      </c>
      <c r="FPR60" t="s">
        <v>85</v>
      </c>
      <c r="FPS60" t="s">
        <v>85</v>
      </c>
      <c r="FPT60" t="s">
        <v>85</v>
      </c>
      <c r="FPU60" t="s">
        <v>85</v>
      </c>
      <c r="FPV60" t="s">
        <v>85</v>
      </c>
      <c r="FPW60" t="s">
        <v>85</v>
      </c>
      <c r="FPX60" t="s">
        <v>85</v>
      </c>
      <c r="FPY60" t="s">
        <v>85</v>
      </c>
      <c r="FPZ60" t="s">
        <v>85</v>
      </c>
      <c r="FQA60" t="s">
        <v>85</v>
      </c>
      <c r="FQB60" t="s">
        <v>85</v>
      </c>
      <c r="FQC60" t="s">
        <v>85</v>
      </c>
      <c r="FQD60" t="s">
        <v>85</v>
      </c>
      <c r="FQE60" t="s">
        <v>85</v>
      </c>
      <c r="FQF60" t="s">
        <v>85</v>
      </c>
      <c r="FQG60" t="s">
        <v>85</v>
      </c>
      <c r="FQH60" t="s">
        <v>85</v>
      </c>
      <c r="FQI60" t="s">
        <v>85</v>
      </c>
      <c r="FQJ60" t="s">
        <v>85</v>
      </c>
      <c r="FQK60" t="s">
        <v>85</v>
      </c>
      <c r="FQL60" t="s">
        <v>85</v>
      </c>
      <c r="FQM60" t="s">
        <v>85</v>
      </c>
      <c r="FQN60" t="s">
        <v>85</v>
      </c>
      <c r="FQO60" t="s">
        <v>85</v>
      </c>
      <c r="FQP60" t="s">
        <v>85</v>
      </c>
      <c r="FQQ60" t="s">
        <v>85</v>
      </c>
      <c r="FQR60" t="s">
        <v>85</v>
      </c>
      <c r="FQS60" t="s">
        <v>85</v>
      </c>
      <c r="FQT60" t="s">
        <v>85</v>
      </c>
      <c r="FQU60" t="s">
        <v>85</v>
      </c>
      <c r="FQV60" t="s">
        <v>85</v>
      </c>
      <c r="FQW60" t="s">
        <v>85</v>
      </c>
      <c r="FQX60" t="s">
        <v>85</v>
      </c>
      <c r="FQY60" t="s">
        <v>85</v>
      </c>
      <c r="FQZ60" t="s">
        <v>85</v>
      </c>
      <c r="FRA60" t="s">
        <v>85</v>
      </c>
      <c r="FRB60" t="s">
        <v>85</v>
      </c>
      <c r="FRC60" t="s">
        <v>85</v>
      </c>
      <c r="FRD60" t="s">
        <v>85</v>
      </c>
      <c r="FRE60" t="s">
        <v>85</v>
      </c>
      <c r="FRF60" t="s">
        <v>85</v>
      </c>
      <c r="FRG60" t="s">
        <v>85</v>
      </c>
      <c r="FRH60" t="s">
        <v>85</v>
      </c>
      <c r="FRI60" t="s">
        <v>85</v>
      </c>
      <c r="FRJ60" t="s">
        <v>85</v>
      </c>
      <c r="FRK60" t="s">
        <v>85</v>
      </c>
      <c r="FRL60" t="s">
        <v>85</v>
      </c>
      <c r="FRM60" t="s">
        <v>85</v>
      </c>
      <c r="FRN60" t="s">
        <v>85</v>
      </c>
      <c r="FRO60" t="s">
        <v>85</v>
      </c>
      <c r="FRP60" t="s">
        <v>85</v>
      </c>
      <c r="FRQ60" t="s">
        <v>85</v>
      </c>
      <c r="FRR60" t="s">
        <v>85</v>
      </c>
      <c r="FRS60" t="s">
        <v>85</v>
      </c>
      <c r="FRT60" t="s">
        <v>85</v>
      </c>
      <c r="FRU60" t="s">
        <v>85</v>
      </c>
      <c r="FRV60" t="s">
        <v>85</v>
      </c>
      <c r="FRW60" t="s">
        <v>85</v>
      </c>
      <c r="FRX60" t="s">
        <v>85</v>
      </c>
      <c r="FRY60" t="s">
        <v>85</v>
      </c>
      <c r="FRZ60" t="s">
        <v>85</v>
      </c>
      <c r="FSA60" t="s">
        <v>85</v>
      </c>
      <c r="FSB60" t="s">
        <v>85</v>
      </c>
      <c r="FSC60" t="s">
        <v>85</v>
      </c>
      <c r="FSD60" t="s">
        <v>85</v>
      </c>
      <c r="FSE60" t="s">
        <v>85</v>
      </c>
      <c r="FSF60" t="s">
        <v>85</v>
      </c>
      <c r="FSG60" t="s">
        <v>85</v>
      </c>
      <c r="FSH60" t="s">
        <v>85</v>
      </c>
      <c r="FSI60" t="s">
        <v>85</v>
      </c>
      <c r="FSJ60" t="s">
        <v>85</v>
      </c>
      <c r="FSK60" t="s">
        <v>85</v>
      </c>
      <c r="FSL60" t="s">
        <v>85</v>
      </c>
      <c r="FSM60" t="s">
        <v>85</v>
      </c>
      <c r="FSN60" t="s">
        <v>85</v>
      </c>
      <c r="FSO60" t="s">
        <v>85</v>
      </c>
      <c r="FSP60" t="s">
        <v>85</v>
      </c>
      <c r="FSQ60" t="s">
        <v>85</v>
      </c>
      <c r="FSR60" t="s">
        <v>85</v>
      </c>
      <c r="FSS60" t="s">
        <v>85</v>
      </c>
      <c r="FST60" t="s">
        <v>85</v>
      </c>
      <c r="FSU60" t="s">
        <v>85</v>
      </c>
      <c r="FSV60" t="s">
        <v>85</v>
      </c>
      <c r="FSW60" t="s">
        <v>85</v>
      </c>
      <c r="FSX60" t="s">
        <v>85</v>
      </c>
      <c r="FSY60" t="s">
        <v>85</v>
      </c>
      <c r="FSZ60" t="s">
        <v>85</v>
      </c>
      <c r="FTA60" t="s">
        <v>85</v>
      </c>
      <c r="FTB60" t="s">
        <v>85</v>
      </c>
      <c r="FTC60" t="s">
        <v>85</v>
      </c>
      <c r="FTD60" t="s">
        <v>85</v>
      </c>
      <c r="FTE60" t="s">
        <v>85</v>
      </c>
      <c r="FTF60" t="s">
        <v>85</v>
      </c>
      <c r="FTG60" t="s">
        <v>85</v>
      </c>
      <c r="FTH60" t="s">
        <v>85</v>
      </c>
      <c r="FTI60" t="s">
        <v>85</v>
      </c>
      <c r="FTJ60" t="s">
        <v>85</v>
      </c>
      <c r="FTK60" t="s">
        <v>85</v>
      </c>
      <c r="FTL60" t="s">
        <v>85</v>
      </c>
      <c r="FTM60" t="s">
        <v>85</v>
      </c>
      <c r="FTN60" t="s">
        <v>85</v>
      </c>
      <c r="FTO60" t="s">
        <v>85</v>
      </c>
      <c r="FTP60" t="s">
        <v>85</v>
      </c>
      <c r="FTQ60" t="s">
        <v>85</v>
      </c>
      <c r="FTR60" t="s">
        <v>85</v>
      </c>
      <c r="FTS60" t="s">
        <v>85</v>
      </c>
      <c r="FTT60" t="s">
        <v>85</v>
      </c>
      <c r="FTU60" t="s">
        <v>85</v>
      </c>
      <c r="FTV60" t="s">
        <v>85</v>
      </c>
      <c r="FTW60" t="s">
        <v>85</v>
      </c>
      <c r="FTX60" t="s">
        <v>85</v>
      </c>
      <c r="FTY60" t="s">
        <v>85</v>
      </c>
      <c r="FTZ60" t="s">
        <v>85</v>
      </c>
      <c r="FUA60" t="s">
        <v>85</v>
      </c>
      <c r="FUB60" t="s">
        <v>85</v>
      </c>
      <c r="FUC60" t="s">
        <v>85</v>
      </c>
      <c r="FUD60" t="s">
        <v>85</v>
      </c>
      <c r="FUE60" t="s">
        <v>85</v>
      </c>
      <c r="FUF60" t="s">
        <v>85</v>
      </c>
      <c r="FUG60" t="s">
        <v>85</v>
      </c>
      <c r="FUH60" t="s">
        <v>85</v>
      </c>
      <c r="FUI60" t="s">
        <v>85</v>
      </c>
      <c r="FUJ60" t="s">
        <v>85</v>
      </c>
      <c r="FUK60" t="s">
        <v>85</v>
      </c>
      <c r="FUL60" t="s">
        <v>85</v>
      </c>
      <c r="FUM60" t="s">
        <v>85</v>
      </c>
      <c r="FUN60" t="s">
        <v>85</v>
      </c>
      <c r="FUO60" t="s">
        <v>85</v>
      </c>
      <c r="FUP60" t="s">
        <v>85</v>
      </c>
      <c r="FUQ60" t="s">
        <v>85</v>
      </c>
      <c r="FUR60" t="s">
        <v>85</v>
      </c>
      <c r="FUS60" t="s">
        <v>85</v>
      </c>
      <c r="FUT60" t="s">
        <v>85</v>
      </c>
      <c r="FUU60" t="s">
        <v>85</v>
      </c>
      <c r="FUV60" t="s">
        <v>85</v>
      </c>
      <c r="FUW60" t="s">
        <v>85</v>
      </c>
      <c r="FUX60" t="s">
        <v>85</v>
      </c>
      <c r="FUY60" t="s">
        <v>85</v>
      </c>
      <c r="FUZ60" t="s">
        <v>85</v>
      </c>
      <c r="FVA60" t="s">
        <v>85</v>
      </c>
      <c r="FVB60" t="s">
        <v>85</v>
      </c>
      <c r="FVC60" t="s">
        <v>85</v>
      </c>
      <c r="FVD60" t="s">
        <v>85</v>
      </c>
      <c r="FVE60" t="s">
        <v>85</v>
      </c>
      <c r="FVF60" t="s">
        <v>85</v>
      </c>
      <c r="FVG60" t="s">
        <v>85</v>
      </c>
      <c r="FVH60" t="s">
        <v>85</v>
      </c>
      <c r="FVI60" t="s">
        <v>85</v>
      </c>
      <c r="FVJ60" t="s">
        <v>85</v>
      </c>
      <c r="FVK60" t="s">
        <v>85</v>
      </c>
      <c r="FVL60" t="s">
        <v>85</v>
      </c>
      <c r="FVM60" t="s">
        <v>85</v>
      </c>
      <c r="FVN60" t="s">
        <v>85</v>
      </c>
      <c r="FVO60" t="s">
        <v>85</v>
      </c>
      <c r="FVP60" t="s">
        <v>85</v>
      </c>
      <c r="FVQ60" t="s">
        <v>85</v>
      </c>
      <c r="FVR60" t="s">
        <v>85</v>
      </c>
      <c r="FVS60" t="s">
        <v>85</v>
      </c>
      <c r="FVT60" t="s">
        <v>85</v>
      </c>
      <c r="FVU60" t="s">
        <v>85</v>
      </c>
      <c r="FVV60" t="s">
        <v>85</v>
      </c>
      <c r="FVW60" t="s">
        <v>85</v>
      </c>
      <c r="FVX60" t="s">
        <v>85</v>
      </c>
      <c r="FVY60" t="s">
        <v>85</v>
      </c>
      <c r="FVZ60" t="s">
        <v>85</v>
      </c>
      <c r="FWA60" t="s">
        <v>85</v>
      </c>
      <c r="FWB60" t="s">
        <v>85</v>
      </c>
      <c r="FWC60" t="s">
        <v>85</v>
      </c>
      <c r="FWD60" t="s">
        <v>85</v>
      </c>
      <c r="FWE60" t="s">
        <v>85</v>
      </c>
      <c r="FWF60" t="s">
        <v>85</v>
      </c>
      <c r="FWG60" t="s">
        <v>85</v>
      </c>
      <c r="FWH60" t="s">
        <v>85</v>
      </c>
      <c r="FWI60" t="s">
        <v>85</v>
      </c>
      <c r="FWJ60" t="s">
        <v>85</v>
      </c>
      <c r="FWK60" t="s">
        <v>85</v>
      </c>
      <c r="FWL60" t="s">
        <v>85</v>
      </c>
      <c r="FWM60" t="s">
        <v>85</v>
      </c>
      <c r="FWN60" t="s">
        <v>85</v>
      </c>
      <c r="FWO60" t="s">
        <v>85</v>
      </c>
      <c r="FWP60" t="s">
        <v>85</v>
      </c>
      <c r="FWQ60" t="s">
        <v>85</v>
      </c>
      <c r="FWR60" t="s">
        <v>85</v>
      </c>
      <c r="FWS60" t="s">
        <v>85</v>
      </c>
      <c r="FWT60" t="s">
        <v>85</v>
      </c>
      <c r="FWU60" t="s">
        <v>85</v>
      </c>
      <c r="FWV60" t="s">
        <v>85</v>
      </c>
      <c r="FWW60" t="s">
        <v>85</v>
      </c>
      <c r="FWX60" t="s">
        <v>85</v>
      </c>
      <c r="FWY60" t="s">
        <v>85</v>
      </c>
      <c r="FWZ60" t="s">
        <v>85</v>
      </c>
      <c r="FXA60" t="s">
        <v>85</v>
      </c>
      <c r="FXB60" t="s">
        <v>85</v>
      </c>
      <c r="FXC60" t="s">
        <v>85</v>
      </c>
      <c r="FXD60" t="s">
        <v>85</v>
      </c>
      <c r="FXE60" t="s">
        <v>85</v>
      </c>
      <c r="FXF60" t="s">
        <v>85</v>
      </c>
      <c r="FXG60" t="s">
        <v>85</v>
      </c>
      <c r="FXH60" t="s">
        <v>85</v>
      </c>
      <c r="FXI60" t="s">
        <v>85</v>
      </c>
      <c r="FXJ60" t="s">
        <v>85</v>
      </c>
      <c r="FXK60" t="s">
        <v>85</v>
      </c>
      <c r="FXL60" t="s">
        <v>85</v>
      </c>
      <c r="FXM60" t="s">
        <v>85</v>
      </c>
      <c r="FXN60" t="s">
        <v>85</v>
      </c>
      <c r="FXO60" t="s">
        <v>85</v>
      </c>
      <c r="FXP60" t="s">
        <v>85</v>
      </c>
      <c r="FXQ60" t="s">
        <v>85</v>
      </c>
      <c r="FXR60" t="s">
        <v>85</v>
      </c>
      <c r="FXS60" t="s">
        <v>85</v>
      </c>
      <c r="FXT60" t="s">
        <v>85</v>
      </c>
      <c r="FXU60" t="s">
        <v>85</v>
      </c>
      <c r="FXV60" t="s">
        <v>85</v>
      </c>
      <c r="FXW60" t="s">
        <v>85</v>
      </c>
      <c r="FXX60" t="s">
        <v>85</v>
      </c>
      <c r="FXY60" t="s">
        <v>85</v>
      </c>
      <c r="FXZ60" t="s">
        <v>85</v>
      </c>
      <c r="FYA60" t="s">
        <v>85</v>
      </c>
      <c r="FYB60" t="s">
        <v>85</v>
      </c>
      <c r="FYC60" t="s">
        <v>85</v>
      </c>
      <c r="FYD60" t="s">
        <v>85</v>
      </c>
      <c r="FYE60" t="s">
        <v>85</v>
      </c>
      <c r="FYF60" t="s">
        <v>85</v>
      </c>
      <c r="FYG60" t="s">
        <v>85</v>
      </c>
      <c r="FYH60" t="s">
        <v>85</v>
      </c>
      <c r="FYI60" t="s">
        <v>85</v>
      </c>
      <c r="FYJ60" t="s">
        <v>85</v>
      </c>
      <c r="FYK60" t="s">
        <v>85</v>
      </c>
      <c r="FYL60" t="s">
        <v>85</v>
      </c>
      <c r="FYM60" t="s">
        <v>85</v>
      </c>
      <c r="FYN60" t="s">
        <v>85</v>
      </c>
      <c r="FYO60" t="s">
        <v>85</v>
      </c>
      <c r="FYP60" t="s">
        <v>85</v>
      </c>
      <c r="FYQ60" t="s">
        <v>85</v>
      </c>
      <c r="FYR60" t="s">
        <v>85</v>
      </c>
      <c r="FYS60" t="s">
        <v>85</v>
      </c>
      <c r="FYT60" t="s">
        <v>85</v>
      </c>
      <c r="FYU60" t="s">
        <v>85</v>
      </c>
      <c r="FYV60" t="s">
        <v>85</v>
      </c>
      <c r="FYW60" t="s">
        <v>85</v>
      </c>
      <c r="FYX60" t="s">
        <v>85</v>
      </c>
      <c r="FYY60" t="s">
        <v>85</v>
      </c>
      <c r="FYZ60" t="s">
        <v>85</v>
      </c>
      <c r="FZA60" t="s">
        <v>85</v>
      </c>
      <c r="FZB60" t="s">
        <v>85</v>
      </c>
      <c r="FZC60" t="s">
        <v>85</v>
      </c>
      <c r="FZD60" t="s">
        <v>85</v>
      </c>
      <c r="FZE60" t="s">
        <v>85</v>
      </c>
      <c r="FZF60" t="s">
        <v>85</v>
      </c>
      <c r="FZG60" t="s">
        <v>85</v>
      </c>
      <c r="FZH60" t="s">
        <v>85</v>
      </c>
      <c r="FZI60" t="s">
        <v>85</v>
      </c>
      <c r="FZJ60" t="s">
        <v>85</v>
      </c>
      <c r="FZK60" t="s">
        <v>85</v>
      </c>
      <c r="FZL60" t="s">
        <v>85</v>
      </c>
      <c r="FZM60" t="s">
        <v>85</v>
      </c>
      <c r="FZN60" t="s">
        <v>85</v>
      </c>
      <c r="FZO60" t="s">
        <v>85</v>
      </c>
      <c r="FZP60" t="s">
        <v>85</v>
      </c>
      <c r="FZQ60" t="s">
        <v>85</v>
      </c>
      <c r="FZR60" t="s">
        <v>85</v>
      </c>
      <c r="FZS60" t="s">
        <v>85</v>
      </c>
      <c r="FZT60" t="s">
        <v>85</v>
      </c>
      <c r="FZU60" t="s">
        <v>85</v>
      </c>
      <c r="FZV60" t="s">
        <v>85</v>
      </c>
      <c r="FZW60" t="s">
        <v>85</v>
      </c>
      <c r="FZX60" t="s">
        <v>85</v>
      </c>
      <c r="FZY60" t="s">
        <v>85</v>
      </c>
      <c r="FZZ60" t="s">
        <v>85</v>
      </c>
      <c r="GAA60" t="s">
        <v>85</v>
      </c>
      <c r="GAB60" t="s">
        <v>85</v>
      </c>
      <c r="GAC60" t="s">
        <v>85</v>
      </c>
      <c r="GAD60" t="s">
        <v>85</v>
      </c>
      <c r="GAE60" t="s">
        <v>85</v>
      </c>
      <c r="GAF60" t="s">
        <v>85</v>
      </c>
      <c r="GAG60" t="s">
        <v>85</v>
      </c>
      <c r="GAH60" t="s">
        <v>85</v>
      </c>
      <c r="GAI60" t="s">
        <v>85</v>
      </c>
      <c r="GAJ60" t="s">
        <v>85</v>
      </c>
      <c r="GAK60" t="s">
        <v>85</v>
      </c>
      <c r="GAL60" t="s">
        <v>85</v>
      </c>
      <c r="GAM60" t="s">
        <v>85</v>
      </c>
      <c r="GAN60" t="s">
        <v>85</v>
      </c>
      <c r="GAO60" t="s">
        <v>85</v>
      </c>
      <c r="GAP60" t="s">
        <v>85</v>
      </c>
      <c r="GAQ60" t="s">
        <v>85</v>
      </c>
      <c r="GAR60" t="s">
        <v>85</v>
      </c>
      <c r="GAS60" t="s">
        <v>85</v>
      </c>
      <c r="GAT60" t="s">
        <v>85</v>
      </c>
      <c r="GAU60" t="s">
        <v>85</v>
      </c>
      <c r="GAV60" t="s">
        <v>85</v>
      </c>
      <c r="GAW60" t="s">
        <v>85</v>
      </c>
      <c r="GAX60" t="s">
        <v>85</v>
      </c>
      <c r="GAY60" t="s">
        <v>85</v>
      </c>
      <c r="GAZ60" t="s">
        <v>85</v>
      </c>
      <c r="GBA60" t="s">
        <v>85</v>
      </c>
      <c r="GBB60" t="s">
        <v>85</v>
      </c>
      <c r="GBC60" t="s">
        <v>85</v>
      </c>
      <c r="GBD60" t="s">
        <v>85</v>
      </c>
      <c r="GBE60" t="s">
        <v>85</v>
      </c>
      <c r="GBF60" t="s">
        <v>85</v>
      </c>
      <c r="GBG60" t="s">
        <v>85</v>
      </c>
      <c r="GBH60" t="s">
        <v>85</v>
      </c>
      <c r="GBI60" t="s">
        <v>85</v>
      </c>
      <c r="GBJ60" t="s">
        <v>85</v>
      </c>
      <c r="GBK60" t="s">
        <v>85</v>
      </c>
      <c r="GBL60" t="s">
        <v>85</v>
      </c>
      <c r="GBM60" t="s">
        <v>85</v>
      </c>
      <c r="GBN60" t="s">
        <v>85</v>
      </c>
      <c r="GBO60" t="s">
        <v>85</v>
      </c>
      <c r="GBP60" t="s">
        <v>85</v>
      </c>
      <c r="GBQ60" t="s">
        <v>85</v>
      </c>
      <c r="GBR60" t="s">
        <v>85</v>
      </c>
      <c r="GBS60" t="s">
        <v>85</v>
      </c>
      <c r="GBT60" t="s">
        <v>85</v>
      </c>
      <c r="GBU60" t="s">
        <v>85</v>
      </c>
      <c r="GBV60" t="s">
        <v>85</v>
      </c>
      <c r="GBW60" t="s">
        <v>85</v>
      </c>
      <c r="GBX60" t="s">
        <v>85</v>
      </c>
      <c r="GBY60" t="s">
        <v>85</v>
      </c>
      <c r="GBZ60" t="s">
        <v>85</v>
      </c>
      <c r="GCA60" t="s">
        <v>85</v>
      </c>
      <c r="GCB60" t="s">
        <v>85</v>
      </c>
      <c r="GCC60" t="s">
        <v>85</v>
      </c>
      <c r="GCD60" t="s">
        <v>85</v>
      </c>
      <c r="GCE60" t="s">
        <v>85</v>
      </c>
      <c r="GCF60" t="s">
        <v>85</v>
      </c>
      <c r="GCG60" t="s">
        <v>85</v>
      </c>
      <c r="GCH60" t="s">
        <v>85</v>
      </c>
      <c r="GCI60" t="s">
        <v>85</v>
      </c>
      <c r="GCJ60" t="s">
        <v>85</v>
      </c>
      <c r="GCK60" t="s">
        <v>85</v>
      </c>
      <c r="GCL60" t="s">
        <v>85</v>
      </c>
      <c r="GCM60" t="s">
        <v>85</v>
      </c>
      <c r="GCN60" t="s">
        <v>85</v>
      </c>
      <c r="GCO60" t="s">
        <v>85</v>
      </c>
      <c r="GCP60" t="s">
        <v>85</v>
      </c>
      <c r="GCQ60" t="s">
        <v>85</v>
      </c>
      <c r="GCR60" t="s">
        <v>85</v>
      </c>
      <c r="GCS60" t="s">
        <v>85</v>
      </c>
      <c r="GCT60" t="s">
        <v>85</v>
      </c>
      <c r="GCU60" t="s">
        <v>85</v>
      </c>
      <c r="GCV60" t="s">
        <v>85</v>
      </c>
      <c r="GCW60" t="s">
        <v>85</v>
      </c>
      <c r="GCX60" t="s">
        <v>85</v>
      </c>
      <c r="GCY60" t="s">
        <v>85</v>
      </c>
      <c r="GCZ60" t="s">
        <v>85</v>
      </c>
      <c r="GDA60" t="s">
        <v>85</v>
      </c>
      <c r="GDB60" t="s">
        <v>85</v>
      </c>
      <c r="GDC60" t="s">
        <v>85</v>
      </c>
      <c r="GDD60" t="s">
        <v>85</v>
      </c>
      <c r="GDE60" t="s">
        <v>85</v>
      </c>
      <c r="GDF60" t="s">
        <v>85</v>
      </c>
      <c r="GDG60" t="s">
        <v>85</v>
      </c>
      <c r="GDH60" t="s">
        <v>85</v>
      </c>
      <c r="GDI60" t="s">
        <v>85</v>
      </c>
      <c r="GDJ60" t="s">
        <v>85</v>
      </c>
      <c r="GDK60" t="s">
        <v>85</v>
      </c>
      <c r="GDL60" t="s">
        <v>85</v>
      </c>
      <c r="GDM60" t="s">
        <v>85</v>
      </c>
      <c r="GDN60" t="s">
        <v>85</v>
      </c>
      <c r="GDO60" t="s">
        <v>85</v>
      </c>
      <c r="GDP60" t="s">
        <v>85</v>
      </c>
      <c r="GDQ60" t="s">
        <v>85</v>
      </c>
      <c r="GDR60" t="s">
        <v>85</v>
      </c>
      <c r="GDS60" t="s">
        <v>85</v>
      </c>
      <c r="GDT60" t="s">
        <v>85</v>
      </c>
      <c r="GDU60" t="s">
        <v>85</v>
      </c>
      <c r="GDV60" t="s">
        <v>85</v>
      </c>
      <c r="GDW60" t="s">
        <v>85</v>
      </c>
      <c r="GDX60" t="s">
        <v>85</v>
      </c>
      <c r="GDY60" t="s">
        <v>85</v>
      </c>
      <c r="GDZ60" t="s">
        <v>85</v>
      </c>
      <c r="GEA60" t="s">
        <v>85</v>
      </c>
      <c r="GEB60" t="s">
        <v>85</v>
      </c>
      <c r="GEC60" t="s">
        <v>85</v>
      </c>
      <c r="GED60" t="s">
        <v>85</v>
      </c>
      <c r="GEE60" t="s">
        <v>85</v>
      </c>
      <c r="GEF60" t="s">
        <v>85</v>
      </c>
      <c r="GEG60" t="s">
        <v>85</v>
      </c>
      <c r="GEH60" t="s">
        <v>85</v>
      </c>
      <c r="GEI60" t="s">
        <v>85</v>
      </c>
      <c r="GEJ60" t="s">
        <v>85</v>
      </c>
      <c r="GEK60" t="s">
        <v>85</v>
      </c>
      <c r="GEL60" t="s">
        <v>85</v>
      </c>
      <c r="GEM60" t="s">
        <v>85</v>
      </c>
      <c r="GEN60" t="s">
        <v>85</v>
      </c>
      <c r="GEO60" t="s">
        <v>85</v>
      </c>
      <c r="GEP60" t="s">
        <v>85</v>
      </c>
      <c r="GEQ60" t="s">
        <v>85</v>
      </c>
      <c r="GER60" t="s">
        <v>85</v>
      </c>
      <c r="GES60" t="s">
        <v>85</v>
      </c>
      <c r="GET60" t="s">
        <v>85</v>
      </c>
      <c r="GEU60" t="s">
        <v>85</v>
      </c>
      <c r="GEV60" t="s">
        <v>85</v>
      </c>
      <c r="GEW60" t="s">
        <v>85</v>
      </c>
      <c r="GEX60" t="s">
        <v>85</v>
      </c>
      <c r="GEY60" t="s">
        <v>85</v>
      </c>
      <c r="GEZ60" t="s">
        <v>85</v>
      </c>
      <c r="GFA60" t="s">
        <v>85</v>
      </c>
      <c r="GFB60" t="s">
        <v>85</v>
      </c>
      <c r="GFC60" t="s">
        <v>85</v>
      </c>
      <c r="GFD60" t="s">
        <v>85</v>
      </c>
      <c r="GFE60" t="s">
        <v>85</v>
      </c>
      <c r="GFF60" t="s">
        <v>85</v>
      </c>
      <c r="GFG60" t="s">
        <v>85</v>
      </c>
      <c r="GFH60" t="s">
        <v>85</v>
      </c>
      <c r="GFI60" t="s">
        <v>85</v>
      </c>
      <c r="GFJ60" t="s">
        <v>85</v>
      </c>
      <c r="GFK60" t="s">
        <v>85</v>
      </c>
      <c r="GFL60" t="s">
        <v>85</v>
      </c>
      <c r="GFM60" t="s">
        <v>85</v>
      </c>
      <c r="GFN60" t="s">
        <v>85</v>
      </c>
      <c r="GFO60" t="s">
        <v>85</v>
      </c>
      <c r="GFP60" t="s">
        <v>85</v>
      </c>
      <c r="GFQ60" t="s">
        <v>85</v>
      </c>
      <c r="GFR60" t="s">
        <v>85</v>
      </c>
      <c r="GFS60" t="s">
        <v>85</v>
      </c>
      <c r="GFT60" t="s">
        <v>85</v>
      </c>
      <c r="GFU60" t="s">
        <v>85</v>
      </c>
      <c r="GFV60" t="s">
        <v>85</v>
      </c>
      <c r="GFW60" t="s">
        <v>85</v>
      </c>
      <c r="GFX60" t="s">
        <v>85</v>
      </c>
      <c r="GFY60" t="s">
        <v>85</v>
      </c>
      <c r="GFZ60" t="s">
        <v>85</v>
      </c>
      <c r="GGA60" t="s">
        <v>85</v>
      </c>
      <c r="GGB60" t="s">
        <v>85</v>
      </c>
      <c r="GGC60" t="s">
        <v>85</v>
      </c>
      <c r="GGD60" t="s">
        <v>85</v>
      </c>
      <c r="GGE60" t="s">
        <v>85</v>
      </c>
      <c r="GGF60" t="s">
        <v>85</v>
      </c>
      <c r="GGG60" t="s">
        <v>85</v>
      </c>
      <c r="GGH60" t="s">
        <v>85</v>
      </c>
      <c r="GGI60" t="s">
        <v>85</v>
      </c>
      <c r="GGJ60" t="s">
        <v>85</v>
      </c>
      <c r="GGK60" t="s">
        <v>85</v>
      </c>
      <c r="GGL60" t="s">
        <v>85</v>
      </c>
      <c r="GGM60" t="s">
        <v>85</v>
      </c>
      <c r="GGN60" t="s">
        <v>85</v>
      </c>
      <c r="GGO60" t="s">
        <v>85</v>
      </c>
      <c r="GGP60" t="s">
        <v>85</v>
      </c>
      <c r="GGQ60" t="s">
        <v>85</v>
      </c>
      <c r="GGR60" t="s">
        <v>85</v>
      </c>
      <c r="GGS60" t="s">
        <v>85</v>
      </c>
      <c r="GGT60" t="s">
        <v>85</v>
      </c>
      <c r="GGU60" t="s">
        <v>85</v>
      </c>
      <c r="GGV60" t="s">
        <v>85</v>
      </c>
      <c r="GGW60" t="s">
        <v>85</v>
      </c>
      <c r="GGX60" t="s">
        <v>85</v>
      </c>
      <c r="GGY60" t="s">
        <v>85</v>
      </c>
      <c r="GGZ60" t="s">
        <v>85</v>
      </c>
      <c r="GHA60" t="s">
        <v>85</v>
      </c>
      <c r="GHB60" t="s">
        <v>85</v>
      </c>
      <c r="GHC60" t="s">
        <v>85</v>
      </c>
      <c r="GHD60" t="s">
        <v>85</v>
      </c>
      <c r="GHE60" t="s">
        <v>85</v>
      </c>
      <c r="GHF60" t="s">
        <v>85</v>
      </c>
      <c r="GHG60" t="s">
        <v>85</v>
      </c>
      <c r="GHH60" t="s">
        <v>85</v>
      </c>
      <c r="GHI60" t="s">
        <v>85</v>
      </c>
      <c r="GHJ60" t="s">
        <v>85</v>
      </c>
      <c r="GHK60" t="s">
        <v>85</v>
      </c>
      <c r="GHL60" t="s">
        <v>85</v>
      </c>
      <c r="GHM60" t="s">
        <v>85</v>
      </c>
      <c r="GHN60" t="s">
        <v>85</v>
      </c>
      <c r="GHO60" t="s">
        <v>85</v>
      </c>
      <c r="GHP60" t="s">
        <v>85</v>
      </c>
      <c r="GHQ60" t="s">
        <v>85</v>
      </c>
      <c r="GHR60" t="s">
        <v>85</v>
      </c>
      <c r="GHS60" t="s">
        <v>85</v>
      </c>
      <c r="GHT60" t="s">
        <v>85</v>
      </c>
      <c r="GHU60" t="s">
        <v>85</v>
      </c>
      <c r="GHV60" t="s">
        <v>85</v>
      </c>
      <c r="GHW60" t="s">
        <v>85</v>
      </c>
      <c r="GHX60" t="s">
        <v>85</v>
      </c>
      <c r="GHY60" t="s">
        <v>85</v>
      </c>
      <c r="GHZ60" t="s">
        <v>85</v>
      </c>
      <c r="GIA60" t="s">
        <v>85</v>
      </c>
      <c r="GIB60" t="s">
        <v>85</v>
      </c>
      <c r="GIC60" t="s">
        <v>85</v>
      </c>
      <c r="GID60" t="s">
        <v>85</v>
      </c>
      <c r="GIE60" t="s">
        <v>85</v>
      </c>
      <c r="GIF60" t="s">
        <v>85</v>
      </c>
      <c r="GIG60" t="s">
        <v>85</v>
      </c>
      <c r="GIH60" t="s">
        <v>85</v>
      </c>
      <c r="GII60" t="s">
        <v>85</v>
      </c>
      <c r="GIJ60" t="s">
        <v>85</v>
      </c>
      <c r="GIK60" t="s">
        <v>85</v>
      </c>
      <c r="GIL60" t="s">
        <v>85</v>
      </c>
      <c r="GIM60" t="s">
        <v>85</v>
      </c>
      <c r="GIN60" t="s">
        <v>85</v>
      </c>
      <c r="GIO60" t="s">
        <v>85</v>
      </c>
      <c r="GIP60" t="s">
        <v>85</v>
      </c>
      <c r="GIQ60" t="s">
        <v>85</v>
      </c>
      <c r="GIR60" t="s">
        <v>85</v>
      </c>
      <c r="GIS60" t="s">
        <v>85</v>
      </c>
      <c r="GIT60" t="s">
        <v>85</v>
      </c>
      <c r="GIU60" t="s">
        <v>85</v>
      </c>
      <c r="GIV60" t="s">
        <v>85</v>
      </c>
      <c r="GIW60" t="s">
        <v>85</v>
      </c>
      <c r="GIX60" t="s">
        <v>85</v>
      </c>
      <c r="GIY60" t="s">
        <v>85</v>
      </c>
      <c r="GIZ60" t="s">
        <v>85</v>
      </c>
      <c r="GJA60" t="s">
        <v>85</v>
      </c>
      <c r="GJB60" t="s">
        <v>85</v>
      </c>
      <c r="GJC60" t="s">
        <v>85</v>
      </c>
      <c r="GJD60" t="s">
        <v>85</v>
      </c>
      <c r="GJE60" t="s">
        <v>85</v>
      </c>
      <c r="GJF60" t="s">
        <v>85</v>
      </c>
      <c r="GJG60" t="s">
        <v>85</v>
      </c>
      <c r="GJH60" t="s">
        <v>85</v>
      </c>
      <c r="GJI60" t="s">
        <v>85</v>
      </c>
      <c r="GJJ60" t="s">
        <v>85</v>
      </c>
      <c r="GJK60" t="s">
        <v>85</v>
      </c>
      <c r="GJL60" t="s">
        <v>85</v>
      </c>
      <c r="GJM60" t="s">
        <v>85</v>
      </c>
      <c r="GJN60" t="s">
        <v>85</v>
      </c>
      <c r="GJO60" t="s">
        <v>85</v>
      </c>
      <c r="GJP60" t="s">
        <v>85</v>
      </c>
      <c r="GJQ60" t="s">
        <v>85</v>
      </c>
      <c r="GJR60" t="s">
        <v>85</v>
      </c>
      <c r="GJS60" t="s">
        <v>85</v>
      </c>
      <c r="GJT60" t="s">
        <v>85</v>
      </c>
      <c r="GJU60" t="s">
        <v>85</v>
      </c>
      <c r="GJV60" t="s">
        <v>85</v>
      </c>
      <c r="GJW60" t="s">
        <v>85</v>
      </c>
      <c r="GJX60" t="s">
        <v>85</v>
      </c>
      <c r="GJY60" t="s">
        <v>85</v>
      </c>
      <c r="GJZ60" t="s">
        <v>85</v>
      </c>
      <c r="GKA60" t="s">
        <v>85</v>
      </c>
      <c r="GKB60" t="s">
        <v>85</v>
      </c>
      <c r="GKC60" t="s">
        <v>85</v>
      </c>
      <c r="GKD60" t="s">
        <v>85</v>
      </c>
      <c r="GKE60" t="s">
        <v>85</v>
      </c>
      <c r="GKF60" t="s">
        <v>85</v>
      </c>
      <c r="GKG60" t="s">
        <v>85</v>
      </c>
      <c r="GKH60" t="s">
        <v>85</v>
      </c>
      <c r="GKI60" t="s">
        <v>85</v>
      </c>
      <c r="GKJ60" t="s">
        <v>85</v>
      </c>
      <c r="GKK60" t="s">
        <v>85</v>
      </c>
      <c r="GKL60" t="s">
        <v>85</v>
      </c>
      <c r="GKM60" t="s">
        <v>85</v>
      </c>
      <c r="GKN60" t="s">
        <v>85</v>
      </c>
      <c r="GKO60" t="s">
        <v>85</v>
      </c>
      <c r="GKP60" t="s">
        <v>85</v>
      </c>
      <c r="GKQ60" t="s">
        <v>85</v>
      </c>
      <c r="GKR60" t="s">
        <v>85</v>
      </c>
      <c r="GKS60" t="s">
        <v>85</v>
      </c>
      <c r="GKT60" t="s">
        <v>85</v>
      </c>
      <c r="GKU60" t="s">
        <v>85</v>
      </c>
      <c r="GKV60" t="s">
        <v>85</v>
      </c>
      <c r="GKW60" t="s">
        <v>85</v>
      </c>
      <c r="GKX60" t="s">
        <v>85</v>
      </c>
      <c r="GKY60" t="s">
        <v>85</v>
      </c>
      <c r="GKZ60" t="s">
        <v>85</v>
      </c>
      <c r="GLA60" t="s">
        <v>85</v>
      </c>
      <c r="GLB60" t="s">
        <v>85</v>
      </c>
      <c r="GLC60" t="s">
        <v>85</v>
      </c>
      <c r="GLD60" t="s">
        <v>85</v>
      </c>
      <c r="GLE60" t="s">
        <v>85</v>
      </c>
      <c r="GLF60" t="s">
        <v>85</v>
      </c>
      <c r="GLG60" t="s">
        <v>85</v>
      </c>
      <c r="GLH60" t="s">
        <v>85</v>
      </c>
      <c r="GLI60" t="s">
        <v>85</v>
      </c>
      <c r="GLJ60" t="s">
        <v>85</v>
      </c>
      <c r="GLK60" t="s">
        <v>85</v>
      </c>
      <c r="GLL60" t="s">
        <v>85</v>
      </c>
      <c r="GLM60" t="s">
        <v>85</v>
      </c>
      <c r="GLN60" t="s">
        <v>85</v>
      </c>
      <c r="GLO60" t="s">
        <v>85</v>
      </c>
      <c r="GLP60" t="s">
        <v>85</v>
      </c>
      <c r="GLQ60" t="s">
        <v>85</v>
      </c>
      <c r="GLR60" t="s">
        <v>85</v>
      </c>
      <c r="GLS60" t="s">
        <v>85</v>
      </c>
      <c r="GLT60" t="s">
        <v>85</v>
      </c>
      <c r="GLU60" t="s">
        <v>85</v>
      </c>
      <c r="GLV60" t="s">
        <v>85</v>
      </c>
      <c r="GLW60" t="s">
        <v>85</v>
      </c>
      <c r="GLX60" t="s">
        <v>85</v>
      </c>
      <c r="GLY60" t="s">
        <v>85</v>
      </c>
      <c r="GLZ60" t="s">
        <v>85</v>
      </c>
      <c r="GMA60" t="s">
        <v>85</v>
      </c>
      <c r="GMB60" t="s">
        <v>85</v>
      </c>
      <c r="GMC60" t="s">
        <v>85</v>
      </c>
      <c r="GMD60" t="s">
        <v>85</v>
      </c>
      <c r="GME60" t="s">
        <v>85</v>
      </c>
      <c r="GMF60" t="s">
        <v>85</v>
      </c>
      <c r="GMG60" t="s">
        <v>85</v>
      </c>
      <c r="GMH60" t="s">
        <v>85</v>
      </c>
      <c r="GMI60" t="s">
        <v>85</v>
      </c>
      <c r="GMJ60" t="s">
        <v>85</v>
      </c>
      <c r="GMK60" t="s">
        <v>85</v>
      </c>
      <c r="GML60" t="s">
        <v>85</v>
      </c>
      <c r="GMM60" t="s">
        <v>85</v>
      </c>
      <c r="GMN60" t="s">
        <v>85</v>
      </c>
      <c r="GMO60" t="s">
        <v>85</v>
      </c>
      <c r="GMP60" t="s">
        <v>85</v>
      </c>
      <c r="GMQ60" t="s">
        <v>85</v>
      </c>
      <c r="GMR60" t="s">
        <v>85</v>
      </c>
      <c r="GMS60" t="s">
        <v>85</v>
      </c>
      <c r="GMT60" t="s">
        <v>85</v>
      </c>
      <c r="GMU60" t="s">
        <v>85</v>
      </c>
      <c r="GMV60" t="s">
        <v>85</v>
      </c>
      <c r="GMW60" t="s">
        <v>85</v>
      </c>
      <c r="GMX60" t="s">
        <v>85</v>
      </c>
      <c r="GMY60" t="s">
        <v>85</v>
      </c>
      <c r="GMZ60" t="s">
        <v>85</v>
      </c>
      <c r="GNA60" t="s">
        <v>85</v>
      </c>
      <c r="GNB60" t="s">
        <v>85</v>
      </c>
      <c r="GNC60" t="s">
        <v>85</v>
      </c>
      <c r="GND60" t="s">
        <v>85</v>
      </c>
      <c r="GNE60" t="s">
        <v>85</v>
      </c>
      <c r="GNF60" t="s">
        <v>85</v>
      </c>
      <c r="GNG60" t="s">
        <v>85</v>
      </c>
      <c r="GNH60" t="s">
        <v>85</v>
      </c>
      <c r="GNI60" t="s">
        <v>85</v>
      </c>
      <c r="GNJ60" t="s">
        <v>85</v>
      </c>
      <c r="GNK60" t="s">
        <v>85</v>
      </c>
      <c r="GNL60" t="s">
        <v>85</v>
      </c>
      <c r="GNM60" t="s">
        <v>85</v>
      </c>
      <c r="GNN60" t="s">
        <v>85</v>
      </c>
      <c r="GNO60" t="s">
        <v>85</v>
      </c>
      <c r="GNP60" t="s">
        <v>85</v>
      </c>
      <c r="GNQ60" t="s">
        <v>85</v>
      </c>
      <c r="GNR60" t="s">
        <v>85</v>
      </c>
      <c r="GNS60" t="s">
        <v>85</v>
      </c>
      <c r="GNT60" t="s">
        <v>85</v>
      </c>
      <c r="GNU60" t="s">
        <v>85</v>
      </c>
      <c r="GNV60" t="s">
        <v>85</v>
      </c>
      <c r="GNW60" t="s">
        <v>85</v>
      </c>
      <c r="GNX60" t="s">
        <v>85</v>
      </c>
      <c r="GNY60" t="s">
        <v>85</v>
      </c>
      <c r="GNZ60" t="s">
        <v>85</v>
      </c>
      <c r="GOA60" t="s">
        <v>85</v>
      </c>
      <c r="GOB60" t="s">
        <v>85</v>
      </c>
      <c r="GOC60" t="s">
        <v>85</v>
      </c>
      <c r="GOD60" t="s">
        <v>85</v>
      </c>
      <c r="GOE60" t="s">
        <v>85</v>
      </c>
      <c r="GOF60" t="s">
        <v>85</v>
      </c>
      <c r="GOG60" t="s">
        <v>85</v>
      </c>
      <c r="GOH60" t="s">
        <v>85</v>
      </c>
      <c r="GOI60" t="s">
        <v>85</v>
      </c>
      <c r="GOJ60" t="s">
        <v>85</v>
      </c>
      <c r="GOK60" t="s">
        <v>85</v>
      </c>
      <c r="GOL60" t="s">
        <v>85</v>
      </c>
      <c r="GOM60" t="s">
        <v>85</v>
      </c>
      <c r="GON60" t="s">
        <v>85</v>
      </c>
      <c r="GOO60" t="s">
        <v>85</v>
      </c>
      <c r="GOP60" t="s">
        <v>85</v>
      </c>
      <c r="GOQ60" t="s">
        <v>85</v>
      </c>
      <c r="GOR60" t="s">
        <v>85</v>
      </c>
      <c r="GOS60" t="s">
        <v>85</v>
      </c>
      <c r="GOT60" t="s">
        <v>85</v>
      </c>
      <c r="GOU60" t="s">
        <v>85</v>
      </c>
      <c r="GOV60" t="s">
        <v>85</v>
      </c>
      <c r="GOW60" t="s">
        <v>85</v>
      </c>
      <c r="GOX60" t="s">
        <v>85</v>
      </c>
      <c r="GOY60" t="s">
        <v>85</v>
      </c>
      <c r="GOZ60" t="s">
        <v>85</v>
      </c>
      <c r="GPA60" t="s">
        <v>85</v>
      </c>
      <c r="GPB60" t="s">
        <v>85</v>
      </c>
      <c r="GPC60" t="s">
        <v>85</v>
      </c>
      <c r="GPD60" t="s">
        <v>85</v>
      </c>
      <c r="GPE60" t="s">
        <v>85</v>
      </c>
      <c r="GPF60" t="s">
        <v>85</v>
      </c>
      <c r="GPG60" t="s">
        <v>85</v>
      </c>
      <c r="GPH60" t="s">
        <v>85</v>
      </c>
      <c r="GPI60" t="s">
        <v>85</v>
      </c>
      <c r="GPJ60" t="s">
        <v>85</v>
      </c>
      <c r="GPK60" t="s">
        <v>85</v>
      </c>
      <c r="GPL60" t="s">
        <v>85</v>
      </c>
      <c r="GPM60" t="s">
        <v>85</v>
      </c>
      <c r="GPN60" t="s">
        <v>85</v>
      </c>
      <c r="GPO60" t="s">
        <v>85</v>
      </c>
      <c r="GPP60" t="s">
        <v>85</v>
      </c>
      <c r="GPQ60" t="s">
        <v>85</v>
      </c>
      <c r="GPR60" t="s">
        <v>85</v>
      </c>
      <c r="GPS60" t="s">
        <v>85</v>
      </c>
      <c r="GPT60" t="s">
        <v>85</v>
      </c>
      <c r="GPU60" t="s">
        <v>85</v>
      </c>
      <c r="GPV60" t="s">
        <v>85</v>
      </c>
      <c r="GPW60" t="s">
        <v>85</v>
      </c>
      <c r="GPX60" t="s">
        <v>85</v>
      </c>
      <c r="GPY60" t="s">
        <v>85</v>
      </c>
      <c r="GPZ60" t="s">
        <v>85</v>
      </c>
      <c r="GQA60" t="s">
        <v>85</v>
      </c>
      <c r="GQB60" t="s">
        <v>85</v>
      </c>
      <c r="GQC60" t="s">
        <v>85</v>
      </c>
      <c r="GQD60" t="s">
        <v>85</v>
      </c>
      <c r="GQE60" t="s">
        <v>85</v>
      </c>
      <c r="GQF60" t="s">
        <v>85</v>
      </c>
      <c r="GQG60" t="s">
        <v>85</v>
      </c>
      <c r="GQH60" t="s">
        <v>85</v>
      </c>
      <c r="GQI60" t="s">
        <v>85</v>
      </c>
      <c r="GQJ60" t="s">
        <v>85</v>
      </c>
      <c r="GQK60" t="s">
        <v>85</v>
      </c>
      <c r="GQL60" t="s">
        <v>85</v>
      </c>
      <c r="GQM60" t="s">
        <v>85</v>
      </c>
      <c r="GQN60" t="s">
        <v>85</v>
      </c>
      <c r="GQO60" t="s">
        <v>85</v>
      </c>
      <c r="GQP60" t="s">
        <v>85</v>
      </c>
      <c r="GQQ60" t="s">
        <v>85</v>
      </c>
      <c r="GQR60" t="s">
        <v>85</v>
      </c>
      <c r="GQS60" t="s">
        <v>85</v>
      </c>
      <c r="GQT60" t="s">
        <v>85</v>
      </c>
      <c r="GQU60" t="s">
        <v>85</v>
      </c>
      <c r="GQV60" t="s">
        <v>85</v>
      </c>
      <c r="GQW60" t="s">
        <v>85</v>
      </c>
      <c r="GQX60" t="s">
        <v>85</v>
      </c>
      <c r="GQY60" t="s">
        <v>85</v>
      </c>
      <c r="GQZ60" t="s">
        <v>85</v>
      </c>
      <c r="GRA60" t="s">
        <v>85</v>
      </c>
      <c r="GRB60" t="s">
        <v>85</v>
      </c>
      <c r="GRC60" t="s">
        <v>85</v>
      </c>
      <c r="GRD60" t="s">
        <v>85</v>
      </c>
      <c r="GRE60" t="s">
        <v>85</v>
      </c>
      <c r="GRF60" t="s">
        <v>85</v>
      </c>
      <c r="GRG60" t="s">
        <v>85</v>
      </c>
      <c r="GRH60" t="s">
        <v>85</v>
      </c>
      <c r="GRI60" t="s">
        <v>85</v>
      </c>
      <c r="GRJ60" t="s">
        <v>85</v>
      </c>
      <c r="GRK60" t="s">
        <v>85</v>
      </c>
      <c r="GRL60" t="s">
        <v>85</v>
      </c>
      <c r="GRM60" t="s">
        <v>85</v>
      </c>
      <c r="GRN60" t="s">
        <v>85</v>
      </c>
      <c r="GRO60" t="s">
        <v>85</v>
      </c>
      <c r="GRP60" t="s">
        <v>85</v>
      </c>
      <c r="GRQ60" t="s">
        <v>85</v>
      </c>
      <c r="GRR60" t="s">
        <v>85</v>
      </c>
      <c r="GRS60" t="s">
        <v>85</v>
      </c>
      <c r="GRT60" t="s">
        <v>85</v>
      </c>
      <c r="GRU60" t="s">
        <v>85</v>
      </c>
      <c r="GRV60" t="s">
        <v>85</v>
      </c>
      <c r="GRW60" t="s">
        <v>85</v>
      </c>
      <c r="GRX60" t="s">
        <v>85</v>
      </c>
      <c r="GRY60" t="s">
        <v>85</v>
      </c>
      <c r="GRZ60" t="s">
        <v>85</v>
      </c>
      <c r="GSA60" t="s">
        <v>85</v>
      </c>
      <c r="GSB60" t="s">
        <v>85</v>
      </c>
      <c r="GSC60" t="s">
        <v>85</v>
      </c>
      <c r="GSD60" t="s">
        <v>85</v>
      </c>
      <c r="GSE60" t="s">
        <v>85</v>
      </c>
      <c r="GSF60" t="s">
        <v>85</v>
      </c>
      <c r="GSG60" t="s">
        <v>85</v>
      </c>
      <c r="GSH60" t="s">
        <v>85</v>
      </c>
      <c r="GSI60" t="s">
        <v>85</v>
      </c>
      <c r="GSJ60" t="s">
        <v>85</v>
      </c>
      <c r="GSK60" t="s">
        <v>85</v>
      </c>
      <c r="GSL60" t="s">
        <v>85</v>
      </c>
      <c r="GSM60" t="s">
        <v>85</v>
      </c>
      <c r="GSN60" t="s">
        <v>85</v>
      </c>
      <c r="GSO60" t="s">
        <v>85</v>
      </c>
      <c r="GSP60" t="s">
        <v>85</v>
      </c>
      <c r="GSQ60" t="s">
        <v>85</v>
      </c>
      <c r="GSR60" t="s">
        <v>85</v>
      </c>
      <c r="GSS60" t="s">
        <v>85</v>
      </c>
      <c r="GST60" t="s">
        <v>85</v>
      </c>
      <c r="GSU60" t="s">
        <v>85</v>
      </c>
      <c r="GSV60" t="s">
        <v>85</v>
      </c>
      <c r="GSW60" t="s">
        <v>85</v>
      </c>
      <c r="GSX60" t="s">
        <v>85</v>
      </c>
      <c r="GSY60" t="s">
        <v>85</v>
      </c>
      <c r="GSZ60" t="s">
        <v>85</v>
      </c>
      <c r="GTA60" t="s">
        <v>85</v>
      </c>
      <c r="GTB60" t="s">
        <v>85</v>
      </c>
      <c r="GTC60" t="s">
        <v>85</v>
      </c>
      <c r="GTD60" t="s">
        <v>85</v>
      </c>
      <c r="GTE60" t="s">
        <v>85</v>
      </c>
      <c r="GTF60" t="s">
        <v>85</v>
      </c>
      <c r="GTG60" t="s">
        <v>85</v>
      </c>
      <c r="GTH60" t="s">
        <v>85</v>
      </c>
      <c r="GTI60" t="s">
        <v>85</v>
      </c>
      <c r="GTJ60" t="s">
        <v>85</v>
      </c>
      <c r="GTK60" t="s">
        <v>85</v>
      </c>
      <c r="GTL60" t="s">
        <v>85</v>
      </c>
      <c r="GTM60" t="s">
        <v>85</v>
      </c>
      <c r="GTN60" t="s">
        <v>85</v>
      </c>
      <c r="GTO60" t="s">
        <v>85</v>
      </c>
      <c r="GTP60" t="s">
        <v>85</v>
      </c>
      <c r="GTQ60" t="s">
        <v>85</v>
      </c>
      <c r="GTR60" t="s">
        <v>85</v>
      </c>
      <c r="GTS60" t="s">
        <v>85</v>
      </c>
      <c r="GTT60" t="s">
        <v>85</v>
      </c>
      <c r="GTU60" t="s">
        <v>85</v>
      </c>
      <c r="GTV60" t="s">
        <v>85</v>
      </c>
      <c r="GTW60" t="s">
        <v>85</v>
      </c>
      <c r="GTX60" t="s">
        <v>85</v>
      </c>
      <c r="GTY60" t="s">
        <v>85</v>
      </c>
      <c r="GTZ60" t="s">
        <v>85</v>
      </c>
      <c r="GUA60" t="s">
        <v>85</v>
      </c>
      <c r="GUB60" t="s">
        <v>85</v>
      </c>
      <c r="GUC60" t="s">
        <v>85</v>
      </c>
      <c r="GUD60" t="s">
        <v>85</v>
      </c>
      <c r="GUE60" t="s">
        <v>85</v>
      </c>
      <c r="GUF60" t="s">
        <v>85</v>
      </c>
      <c r="GUG60" t="s">
        <v>85</v>
      </c>
      <c r="GUH60" t="s">
        <v>85</v>
      </c>
      <c r="GUI60" t="s">
        <v>85</v>
      </c>
      <c r="GUJ60" t="s">
        <v>85</v>
      </c>
      <c r="GUK60" t="s">
        <v>85</v>
      </c>
      <c r="GUL60" t="s">
        <v>85</v>
      </c>
      <c r="GUM60" t="s">
        <v>85</v>
      </c>
      <c r="GUN60" t="s">
        <v>85</v>
      </c>
      <c r="GUO60" t="s">
        <v>85</v>
      </c>
      <c r="GUP60" t="s">
        <v>85</v>
      </c>
      <c r="GUQ60" t="s">
        <v>85</v>
      </c>
      <c r="GUR60" t="s">
        <v>85</v>
      </c>
      <c r="GUS60" t="s">
        <v>85</v>
      </c>
      <c r="GUT60" t="s">
        <v>85</v>
      </c>
      <c r="GUU60" t="s">
        <v>85</v>
      </c>
      <c r="GUV60" t="s">
        <v>85</v>
      </c>
      <c r="GUW60" t="s">
        <v>85</v>
      </c>
      <c r="GUX60" t="s">
        <v>85</v>
      </c>
      <c r="GUY60" t="s">
        <v>85</v>
      </c>
      <c r="GUZ60" t="s">
        <v>85</v>
      </c>
      <c r="GVA60" t="s">
        <v>85</v>
      </c>
      <c r="GVB60" t="s">
        <v>85</v>
      </c>
      <c r="GVC60" t="s">
        <v>85</v>
      </c>
      <c r="GVD60" t="s">
        <v>85</v>
      </c>
      <c r="GVE60" t="s">
        <v>85</v>
      </c>
      <c r="GVF60" t="s">
        <v>85</v>
      </c>
      <c r="GVG60" t="s">
        <v>85</v>
      </c>
      <c r="GVH60" t="s">
        <v>85</v>
      </c>
      <c r="GVI60" t="s">
        <v>85</v>
      </c>
      <c r="GVJ60" t="s">
        <v>85</v>
      </c>
      <c r="GVK60" t="s">
        <v>85</v>
      </c>
      <c r="GVL60" t="s">
        <v>85</v>
      </c>
      <c r="GVM60" t="s">
        <v>85</v>
      </c>
      <c r="GVN60" t="s">
        <v>85</v>
      </c>
      <c r="GVO60" t="s">
        <v>85</v>
      </c>
      <c r="GVP60" t="s">
        <v>85</v>
      </c>
      <c r="GVQ60" t="s">
        <v>85</v>
      </c>
      <c r="GVR60" t="s">
        <v>85</v>
      </c>
      <c r="GVS60" t="s">
        <v>85</v>
      </c>
      <c r="GVT60" t="s">
        <v>85</v>
      </c>
      <c r="GVU60" t="s">
        <v>85</v>
      </c>
      <c r="GVV60" t="s">
        <v>85</v>
      </c>
      <c r="GVW60" t="s">
        <v>85</v>
      </c>
      <c r="GVX60" t="s">
        <v>85</v>
      </c>
      <c r="GVY60" t="s">
        <v>85</v>
      </c>
      <c r="GVZ60" t="s">
        <v>85</v>
      </c>
      <c r="GWA60" t="s">
        <v>85</v>
      </c>
      <c r="GWB60" t="s">
        <v>85</v>
      </c>
      <c r="GWC60" t="s">
        <v>85</v>
      </c>
      <c r="GWD60" t="s">
        <v>85</v>
      </c>
      <c r="GWE60" t="s">
        <v>85</v>
      </c>
      <c r="GWF60" t="s">
        <v>85</v>
      </c>
      <c r="GWG60" t="s">
        <v>85</v>
      </c>
      <c r="GWH60" t="s">
        <v>85</v>
      </c>
      <c r="GWI60" t="s">
        <v>85</v>
      </c>
      <c r="GWJ60" t="s">
        <v>85</v>
      </c>
      <c r="GWK60" t="s">
        <v>85</v>
      </c>
      <c r="GWL60" t="s">
        <v>85</v>
      </c>
      <c r="GWM60" t="s">
        <v>85</v>
      </c>
      <c r="GWN60" t="s">
        <v>85</v>
      </c>
      <c r="GWO60" t="s">
        <v>85</v>
      </c>
      <c r="GWP60" t="s">
        <v>85</v>
      </c>
      <c r="GWQ60" t="s">
        <v>85</v>
      </c>
      <c r="GWR60" t="s">
        <v>85</v>
      </c>
      <c r="GWS60" t="s">
        <v>85</v>
      </c>
      <c r="GWT60" t="s">
        <v>85</v>
      </c>
      <c r="GWU60" t="s">
        <v>85</v>
      </c>
      <c r="GWV60" t="s">
        <v>85</v>
      </c>
      <c r="GWW60" t="s">
        <v>85</v>
      </c>
      <c r="GWX60" t="s">
        <v>85</v>
      </c>
      <c r="GWY60" t="s">
        <v>85</v>
      </c>
      <c r="GWZ60" t="s">
        <v>85</v>
      </c>
      <c r="GXA60" t="s">
        <v>85</v>
      </c>
      <c r="GXB60" t="s">
        <v>85</v>
      </c>
      <c r="GXC60" t="s">
        <v>85</v>
      </c>
      <c r="GXD60" t="s">
        <v>85</v>
      </c>
      <c r="GXE60" t="s">
        <v>85</v>
      </c>
      <c r="GXF60" t="s">
        <v>85</v>
      </c>
      <c r="GXG60" t="s">
        <v>85</v>
      </c>
      <c r="GXH60" t="s">
        <v>85</v>
      </c>
      <c r="GXI60" t="s">
        <v>85</v>
      </c>
      <c r="GXJ60" t="s">
        <v>85</v>
      </c>
      <c r="GXK60" t="s">
        <v>85</v>
      </c>
      <c r="GXL60" t="s">
        <v>85</v>
      </c>
      <c r="GXM60" t="s">
        <v>85</v>
      </c>
      <c r="GXN60" t="s">
        <v>85</v>
      </c>
      <c r="GXO60" t="s">
        <v>85</v>
      </c>
      <c r="GXP60" t="s">
        <v>85</v>
      </c>
      <c r="GXQ60" t="s">
        <v>85</v>
      </c>
      <c r="GXR60" t="s">
        <v>85</v>
      </c>
      <c r="GXS60" t="s">
        <v>85</v>
      </c>
      <c r="GXT60" t="s">
        <v>85</v>
      </c>
      <c r="GXU60" t="s">
        <v>85</v>
      </c>
      <c r="GXV60" t="s">
        <v>85</v>
      </c>
      <c r="GXW60" t="s">
        <v>85</v>
      </c>
      <c r="GXX60" t="s">
        <v>85</v>
      </c>
      <c r="GXY60" t="s">
        <v>85</v>
      </c>
      <c r="GXZ60" t="s">
        <v>85</v>
      </c>
      <c r="GYA60" t="s">
        <v>85</v>
      </c>
      <c r="GYB60" t="s">
        <v>85</v>
      </c>
      <c r="GYC60" t="s">
        <v>85</v>
      </c>
      <c r="GYD60" t="s">
        <v>85</v>
      </c>
      <c r="GYE60" t="s">
        <v>85</v>
      </c>
      <c r="GYF60" t="s">
        <v>85</v>
      </c>
      <c r="GYG60" t="s">
        <v>85</v>
      </c>
      <c r="GYH60" t="s">
        <v>85</v>
      </c>
      <c r="GYI60" t="s">
        <v>85</v>
      </c>
      <c r="GYJ60" t="s">
        <v>85</v>
      </c>
      <c r="GYK60" t="s">
        <v>85</v>
      </c>
      <c r="GYL60" t="s">
        <v>85</v>
      </c>
      <c r="GYM60" t="s">
        <v>85</v>
      </c>
      <c r="GYN60" t="s">
        <v>85</v>
      </c>
      <c r="GYO60" t="s">
        <v>85</v>
      </c>
      <c r="GYP60" t="s">
        <v>85</v>
      </c>
      <c r="GYQ60" t="s">
        <v>85</v>
      </c>
      <c r="GYR60" t="s">
        <v>85</v>
      </c>
      <c r="GYS60" t="s">
        <v>85</v>
      </c>
      <c r="GYT60" t="s">
        <v>85</v>
      </c>
      <c r="GYU60" t="s">
        <v>85</v>
      </c>
      <c r="GYV60" t="s">
        <v>85</v>
      </c>
      <c r="GYW60" t="s">
        <v>85</v>
      </c>
      <c r="GYX60" t="s">
        <v>85</v>
      </c>
      <c r="GYY60" t="s">
        <v>85</v>
      </c>
      <c r="GYZ60" t="s">
        <v>85</v>
      </c>
      <c r="GZA60" t="s">
        <v>85</v>
      </c>
      <c r="GZB60" t="s">
        <v>85</v>
      </c>
      <c r="GZC60" t="s">
        <v>85</v>
      </c>
      <c r="GZD60" t="s">
        <v>85</v>
      </c>
      <c r="GZE60" t="s">
        <v>85</v>
      </c>
      <c r="GZF60" t="s">
        <v>85</v>
      </c>
      <c r="GZG60" t="s">
        <v>85</v>
      </c>
      <c r="GZH60" t="s">
        <v>85</v>
      </c>
      <c r="GZI60" t="s">
        <v>85</v>
      </c>
      <c r="GZJ60" t="s">
        <v>85</v>
      </c>
      <c r="GZK60" t="s">
        <v>85</v>
      </c>
      <c r="GZL60" t="s">
        <v>85</v>
      </c>
      <c r="GZM60" t="s">
        <v>85</v>
      </c>
      <c r="GZN60" t="s">
        <v>85</v>
      </c>
      <c r="GZO60" t="s">
        <v>85</v>
      </c>
      <c r="GZP60" t="s">
        <v>85</v>
      </c>
      <c r="GZQ60" t="s">
        <v>85</v>
      </c>
      <c r="GZR60" t="s">
        <v>85</v>
      </c>
      <c r="GZS60" t="s">
        <v>85</v>
      </c>
      <c r="GZT60" t="s">
        <v>85</v>
      </c>
      <c r="GZU60" t="s">
        <v>85</v>
      </c>
      <c r="GZV60" t="s">
        <v>85</v>
      </c>
      <c r="GZW60" t="s">
        <v>85</v>
      </c>
      <c r="GZX60" t="s">
        <v>85</v>
      </c>
      <c r="GZY60" t="s">
        <v>85</v>
      </c>
      <c r="GZZ60" t="s">
        <v>85</v>
      </c>
      <c r="HAA60" t="s">
        <v>85</v>
      </c>
      <c r="HAB60" t="s">
        <v>85</v>
      </c>
      <c r="HAC60" t="s">
        <v>85</v>
      </c>
      <c r="HAD60" t="s">
        <v>85</v>
      </c>
      <c r="HAE60" t="s">
        <v>85</v>
      </c>
      <c r="HAF60" t="s">
        <v>85</v>
      </c>
      <c r="HAG60" t="s">
        <v>85</v>
      </c>
      <c r="HAH60" t="s">
        <v>85</v>
      </c>
      <c r="HAI60" t="s">
        <v>85</v>
      </c>
      <c r="HAJ60" t="s">
        <v>85</v>
      </c>
      <c r="HAK60" t="s">
        <v>85</v>
      </c>
      <c r="HAL60" t="s">
        <v>85</v>
      </c>
      <c r="HAM60" t="s">
        <v>85</v>
      </c>
      <c r="HAN60" t="s">
        <v>85</v>
      </c>
      <c r="HAO60" t="s">
        <v>85</v>
      </c>
      <c r="HAP60" t="s">
        <v>85</v>
      </c>
      <c r="HAQ60" t="s">
        <v>85</v>
      </c>
      <c r="HAR60" t="s">
        <v>85</v>
      </c>
      <c r="HAS60" t="s">
        <v>85</v>
      </c>
      <c r="HAT60" t="s">
        <v>85</v>
      </c>
      <c r="HAU60" t="s">
        <v>85</v>
      </c>
      <c r="HAV60" t="s">
        <v>85</v>
      </c>
      <c r="HAW60" t="s">
        <v>85</v>
      </c>
      <c r="HAX60" t="s">
        <v>85</v>
      </c>
      <c r="HAY60" t="s">
        <v>85</v>
      </c>
      <c r="HAZ60" t="s">
        <v>85</v>
      </c>
      <c r="HBA60" t="s">
        <v>85</v>
      </c>
      <c r="HBB60" t="s">
        <v>85</v>
      </c>
      <c r="HBC60" t="s">
        <v>85</v>
      </c>
      <c r="HBD60" t="s">
        <v>85</v>
      </c>
      <c r="HBE60" t="s">
        <v>85</v>
      </c>
      <c r="HBF60" t="s">
        <v>85</v>
      </c>
      <c r="HBG60" t="s">
        <v>85</v>
      </c>
      <c r="HBH60" t="s">
        <v>85</v>
      </c>
      <c r="HBI60" t="s">
        <v>85</v>
      </c>
      <c r="HBJ60" t="s">
        <v>85</v>
      </c>
      <c r="HBK60" t="s">
        <v>85</v>
      </c>
      <c r="HBL60" t="s">
        <v>85</v>
      </c>
      <c r="HBM60" t="s">
        <v>85</v>
      </c>
      <c r="HBN60" t="s">
        <v>85</v>
      </c>
      <c r="HBO60" t="s">
        <v>85</v>
      </c>
      <c r="HBP60" t="s">
        <v>85</v>
      </c>
      <c r="HBQ60" t="s">
        <v>85</v>
      </c>
      <c r="HBR60" t="s">
        <v>85</v>
      </c>
      <c r="HBS60" t="s">
        <v>85</v>
      </c>
      <c r="HBT60" t="s">
        <v>85</v>
      </c>
      <c r="HBU60" t="s">
        <v>85</v>
      </c>
      <c r="HBV60" t="s">
        <v>85</v>
      </c>
      <c r="HBW60" t="s">
        <v>85</v>
      </c>
      <c r="HBX60" t="s">
        <v>85</v>
      </c>
      <c r="HBY60" t="s">
        <v>85</v>
      </c>
      <c r="HBZ60" t="s">
        <v>85</v>
      </c>
      <c r="HCA60" t="s">
        <v>85</v>
      </c>
      <c r="HCB60" t="s">
        <v>85</v>
      </c>
      <c r="HCC60" t="s">
        <v>85</v>
      </c>
      <c r="HCD60" t="s">
        <v>85</v>
      </c>
      <c r="HCE60" t="s">
        <v>85</v>
      </c>
      <c r="HCF60" t="s">
        <v>85</v>
      </c>
      <c r="HCG60" t="s">
        <v>85</v>
      </c>
      <c r="HCH60" t="s">
        <v>85</v>
      </c>
      <c r="HCI60" t="s">
        <v>85</v>
      </c>
      <c r="HCJ60" t="s">
        <v>85</v>
      </c>
      <c r="HCK60" t="s">
        <v>85</v>
      </c>
      <c r="HCL60" t="s">
        <v>85</v>
      </c>
      <c r="HCM60" t="s">
        <v>85</v>
      </c>
      <c r="HCN60" t="s">
        <v>85</v>
      </c>
      <c r="HCO60" t="s">
        <v>85</v>
      </c>
      <c r="HCP60" t="s">
        <v>85</v>
      </c>
      <c r="HCQ60" t="s">
        <v>85</v>
      </c>
      <c r="HCR60" t="s">
        <v>85</v>
      </c>
      <c r="HCS60" t="s">
        <v>85</v>
      </c>
      <c r="HCT60" t="s">
        <v>85</v>
      </c>
      <c r="HCU60" t="s">
        <v>85</v>
      </c>
      <c r="HCV60" t="s">
        <v>85</v>
      </c>
      <c r="HCW60" t="s">
        <v>85</v>
      </c>
      <c r="HCX60" t="s">
        <v>85</v>
      </c>
      <c r="HCY60" t="s">
        <v>85</v>
      </c>
      <c r="HCZ60" t="s">
        <v>85</v>
      </c>
      <c r="HDA60" t="s">
        <v>85</v>
      </c>
      <c r="HDB60" t="s">
        <v>85</v>
      </c>
      <c r="HDC60" t="s">
        <v>85</v>
      </c>
      <c r="HDD60" t="s">
        <v>85</v>
      </c>
      <c r="HDE60" t="s">
        <v>85</v>
      </c>
      <c r="HDF60" t="s">
        <v>85</v>
      </c>
      <c r="HDG60" t="s">
        <v>85</v>
      </c>
      <c r="HDH60" t="s">
        <v>85</v>
      </c>
      <c r="HDI60" t="s">
        <v>85</v>
      </c>
      <c r="HDJ60" t="s">
        <v>85</v>
      </c>
      <c r="HDK60" t="s">
        <v>85</v>
      </c>
      <c r="HDL60" t="s">
        <v>85</v>
      </c>
      <c r="HDM60" t="s">
        <v>85</v>
      </c>
      <c r="HDN60" t="s">
        <v>85</v>
      </c>
      <c r="HDO60" t="s">
        <v>85</v>
      </c>
      <c r="HDP60" t="s">
        <v>85</v>
      </c>
      <c r="HDQ60" t="s">
        <v>85</v>
      </c>
      <c r="HDR60" t="s">
        <v>85</v>
      </c>
      <c r="HDS60" t="s">
        <v>85</v>
      </c>
      <c r="HDT60" t="s">
        <v>85</v>
      </c>
      <c r="HDU60" t="s">
        <v>85</v>
      </c>
      <c r="HDV60" t="s">
        <v>85</v>
      </c>
      <c r="HDW60" t="s">
        <v>85</v>
      </c>
      <c r="HDX60" t="s">
        <v>85</v>
      </c>
      <c r="HDY60" t="s">
        <v>85</v>
      </c>
      <c r="HDZ60" t="s">
        <v>85</v>
      </c>
      <c r="HEA60" t="s">
        <v>85</v>
      </c>
      <c r="HEB60" t="s">
        <v>85</v>
      </c>
      <c r="HEC60" t="s">
        <v>85</v>
      </c>
      <c r="HED60" t="s">
        <v>85</v>
      </c>
      <c r="HEE60" t="s">
        <v>85</v>
      </c>
      <c r="HEF60" t="s">
        <v>85</v>
      </c>
      <c r="HEG60" t="s">
        <v>85</v>
      </c>
      <c r="HEH60" t="s">
        <v>85</v>
      </c>
      <c r="HEI60" t="s">
        <v>85</v>
      </c>
      <c r="HEJ60" t="s">
        <v>85</v>
      </c>
      <c r="HEK60" t="s">
        <v>85</v>
      </c>
      <c r="HEL60" t="s">
        <v>85</v>
      </c>
      <c r="HEM60" t="s">
        <v>85</v>
      </c>
      <c r="HEN60" t="s">
        <v>85</v>
      </c>
      <c r="HEO60" t="s">
        <v>85</v>
      </c>
      <c r="HEP60" t="s">
        <v>85</v>
      </c>
      <c r="HEQ60" t="s">
        <v>85</v>
      </c>
      <c r="HER60" t="s">
        <v>85</v>
      </c>
      <c r="HES60" t="s">
        <v>85</v>
      </c>
      <c r="HET60" t="s">
        <v>85</v>
      </c>
      <c r="HEU60" t="s">
        <v>85</v>
      </c>
      <c r="HEV60" t="s">
        <v>85</v>
      </c>
      <c r="HEW60" t="s">
        <v>85</v>
      </c>
      <c r="HEX60" t="s">
        <v>85</v>
      </c>
      <c r="HEY60" t="s">
        <v>85</v>
      </c>
      <c r="HEZ60" t="s">
        <v>85</v>
      </c>
      <c r="HFA60" t="s">
        <v>85</v>
      </c>
      <c r="HFB60" t="s">
        <v>85</v>
      </c>
      <c r="HFC60" t="s">
        <v>85</v>
      </c>
      <c r="HFD60" t="s">
        <v>85</v>
      </c>
      <c r="HFE60" t="s">
        <v>85</v>
      </c>
      <c r="HFF60" t="s">
        <v>85</v>
      </c>
      <c r="HFG60" t="s">
        <v>85</v>
      </c>
      <c r="HFH60" t="s">
        <v>85</v>
      </c>
      <c r="HFI60" t="s">
        <v>85</v>
      </c>
      <c r="HFJ60" t="s">
        <v>85</v>
      </c>
      <c r="HFK60" t="s">
        <v>85</v>
      </c>
      <c r="HFL60" t="s">
        <v>85</v>
      </c>
      <c r="HFM60" t="s">
        <v>85</v>
      </c>
      <c r="HFN60" t="s">
        <v>85</v>
      </c>
      <c r="HFO60" t="s">
        <v>85</v>
      </c>
      <c r="HFP60" t="s">
        <v>85</v>
      </c>
      <c r="HFQ60" t="s">
        <v>85</v>
      </c>
      <c r="HFR60" t="s">
        <v>85</v>
      </c>
      <c r="HFS60" t="s">
        <v>85</v>
      </c>
      <c r="HFT60" t="s">
        <v>85</v>
      </c>
      <c r="HFU60" t="s">
        <v>85</v>
      </c>
      <c r="HFV60" t="s">
        <v>85</v>
      </c>
      <c r="HFW60" t="s">
        <v>85</v>
      </c>
      <c r="HFX60" t="s">
        <v>85</v>
      </c>
      <c r="HFY60" t="s">
        <v>85</v>
      </c>
      <c r="HFZ60" t="s">
        <v>85</v>
      </c>
      <c r="HGA60" t="s">
        <v>85</v>
      </c>
      <c r="HGB60" t="s">
        <v>85</v>
      </c>
      <c r="HGC60" t="s">
        <v>85</v>
      </c>
      <c r="HGD60" t="s">
        <v>85</v>
      </c>
      <c r="HGE60" t="s">
        <v>85</v>
      </c>
      <c r="HGF60" t="s">
        <v>85</v>
      </c>
      <c r="HGG60" t="s">
        <v>85</v>
      </c>
      <c r="HGH60" t="s">
        <v>85</v>
      </c>
      <c r="HGI60" t="s">
        <v>85</v>
      </c>
      <c r="HGJ60" t="s">
        <v>85</v>
      </c>
      <c r="HGK60" t="s">
        <v>85</v>
      </c>
      <c r="HGL60" t="s">
        <v>85</v>
      </c>
      <c r="HGM60" t="s">
        <v>85</v>
      </c>
      <c r="HGN60" t="s">
        <v>85</v>
      </c>
      <c r="HGO60" t="s">
        <v>85</v>
      </c>
      <c r="HGP60" t="s">
        <v>85</v>
      </c>
      <c r="HGQ60" t="s">
        <v>85</v>
      </c>
      <c r="HGR60" t="s">
        <v>85</v>
      </c>
      <c r="HGS60" t="s">
        <v>85</v>
      </c>
      <c r="HGT60" t="s">
        <v>85</v>
      </c>
      <c r="HGU60" t="s">
        <v>85</v>
      </c>
      <c r="HGV60" t="s">
        <v>85</v>
      </c>
      <c r="HGW60" t="s">
        <v>85</v>
      </c>
      <c r="HGX60" t="s">
        <v>85</v>
      </c>
      <c r="HGY60" t="s">
        <v>85</v>
      </c>
      <c r="HGZ60" t="s">
        <v>85</v>
      </c>
      <c r="HHA60" t="s">
        <v>85</v>
      </c>
      <c r="HHB60" t="s">
        <v>85</v>
      </c>
      <c r="HHC60" t="s">
        <v>85</v>
      </c>
      <c r="HHD60" t="s">
        <v>85</v>
      </c>
      <c r="HHE60" t="s">
        <v>85</v>
      </c>
      <c r="HHF60" t="s">
        <v>85</v>
      </c>
      <c r="HHG60" t="s">
        <v>85</v>
      </c>
      <c r="HHH60" t="s">
        <v>85</v>
      </c>
      <c r="HHI60" t="s">
        <v>85</v>
      </c>
      <c r="HHJ60" t="s">
        <v>85</v>
      </c>
      <c r="HHK60" t="s">
        <v>85</v>
      </c>
      <c r="HHL60" t="s">
        <v>85</v>
      </c>
      <c r="HHM60" t="s">
        <v>85</v>
      </c>
      <c r="HHN60" t="s">
        <v>85</v>
      </c>
      <c r="HHO60" t="s">
        <v>85</v>
      </c>
      <c r="HHP60" t="s">
        <v>85</v>
      </c>
      <c r="HHQ60" t="s">
        <v>85</v>
      </c>
      <c r="HHR60" t="s">
        <v>85</v>
      </c>
      <c r="HHS60" t="s">
        <v>85</v>
      </c>
      <c r="HHT60" t="s">
        <v>85</v>
      </c>
      <c r="HHU60" t="s">
        <v>85</v>
      </c>
      <c r="HHV60" t="s">
        <v>85</v>
      </c>
      <c r="HHW60" t="s">
        <v>85</v>
      </c>
      <c r="HHX60" t="s">
        <v>85</v>
      </c>
      <c r="HHY60" t="s">
        <v>85</v>
      </c>
      <c r="HHZ60" t="s">
        <v>85</v>
      </c>
      <c r="HIA60" t="s">
        <v>85</v>
      </c>
      <c r="HIB60" t="s">
        <v>85</v>
      </c>
      <c r="HIC60" t="s">
        <v>85</v>
      </c>
      <c r="HID60" t="s">
        <v>85</v>
      </c>
      <c r="HIE60" t="s">
        <v>85</v>
      </c>
      <c r="HIF60" t="s">
        <v>85</v>
      </c>
      <c r="HIG60" t="s">
        <v>85</v>
      </c>
      <c r="HIH60" t="s">
        <v>85</v>
      </c>
      <c r="HII60" t="s">
        <v>85</v>
      </c>
      <c r="HIJ60" t="s">
        <v>85</v>
      </c>
      <c r="HIK60" t="s">
        <v>85</v>
      </c>
      <c r="HIL60" t="s">
        <v>85</v>
      </c>
      <c r="HIM60" t="s">
        <v>85</v>
      </c>
      <c r="HIN60" t="s">
        <v>85</v>
      </c>
      <c r="HIO60" t="s">
        <v>85</v>
      </c>
      <c r="HIP60" t="s">
        <v>85</v>
      </c>
      <c r="HIQ60" t="s">
        <v>85</v>
      </c>
      <c r="HIR60" t="s">
        <v>85</v>
      </c>
      <c r="HIS60" t="s">
        <v>85</v>
      </c>
      <c r="HIT60" t="s">
        <v>85</v>
      </c>
      <c r="HIU60" t="s">
        <v>85</v>
      </c>
      <c r="HIV60" t="s">
        <v>85</v>
      </c>
      <c r="HIW60" t="s">
        <v>85</v>
      </c>
      <c r="HIX60" t="s">
        <v>85</v>
      </c>
      <c r="HIY60" t="s">
        <v>85</v>
      </c>
      <c r="HIZ60" t="s">
        <v>85</v>
      </c>
      <c r="HJA60" t="s">
        <v>85</v>
      </c>
      <c r="HJB60" t="s">
        <v>85</v>
      </c>
      <c r="HJC60" t="s">
        <v>85</v>
      </c>
      <c r="HJD60" t="s">
        <v>85</v>
      </c>
      <c r="HJE60" t="s">
        <v>85</v>
      </c>
      <c r="HJF60" t="s">
        <v>85</v>
      </c>
      <c r="HJG60" t="s">
        <v>85</v>
      </c>
      <c r="HJH60" t="s">
        <v>85</v>
      </c>
      <c r="HJI60" t="s">
        <v>85</v>
      </c>
      <c r="HJJ60" t="s">
        <v>85</v>
      </c>
      <c r="HJK60" t="s">
        <v>85</v>
      </c>
      <c r="HJL60" t="s">
        <v>85</v>
      </c>
      <c r="HJM60" t="s">
        <v>85</v>
      </c>
      <c r="HJN60" t="s">
        <v>85</v>
      </c>
      <c r="HJO60" t="s">
        <v>85</v>
      </c>
      <c r="HJP60" t="s">
        <v>85</v>
      </c>
      <c r="HJQ60" t="s">
        <v>85</v>
      </c>
      <c r="HJR60" t="s">
        <v>85</v>
      </c>
      <c r="HJS60" t="s">
        <v>85</v>
      </c>
      <c r="HJT60" t="s">
        <v>85</v>
      </c>
      <c r="HJU60" t="s">
        <v>85</v>
      </c>
      <c r="HJV60" t="s">
        <v>85</v>
      </c>
      <c r="HJW60" t="s">
        <v>85</v>
      </c>
      <c r="HJX60" t="s">
        <v>85</v>
      </c>
      <c r="HJY60" t="s">
        <v>85</v>
      </c>
      <c r="HJZ60" t="s">
        <v>85</v>
      </c>
      <c r="HKA60" t="s">
        <v>85</v>
      </c>
      <c r="HKB60" t="s">
        <v>85</v>
      </c>
      <c r="HKC60" t="s">
        <v>85</v>
      </c>
      <c r="HKD60" t="s">
        <v>85</v>
      </c>
      <c r="HKE60" t="s">
        <v>85</v>
      </c>
      <c r="HKF60" t="s">
        <v>85</v>
      </c>
      <c r="HKG60" t="s">
        <v>85</v>
      </c>
      <c r="HKH60" t="s">
        <v>85</v>
      </c>
      <c r="HKI60" t="s">
        <v>85</v>
      </c>
      <c r="HKJ60" t="s">
        <v>85</v>
      </c>
      <c r="HKK60" t="s">
        <v>85</v>
      </c>
      <c r="HKL60" t="s">
        <v>85</v>
      </c>
      <c r="HKM60" t="s">
        <v>85</v>
      </c>
      <c r="HKN60" t="s">
        <v>85</v>
      </c>
      <c r="HKO60" t="s">
        <v>85</v>
      </c>
      <c r="HKP60" t="s">
        <v>85</v>
      </c>
      <c r="HKQ60" t="s">
        <v>85</v>
      </c>
      <c r="HKR60" t="s">
        <v>85</v>
      </c>
      <c r="HKS60" t="s">
        <v>85</v>
      </c>
      <c r="HKT60" t="s">
        <v>85</v>
      </c>
      <c r="HKU60" t="s">
        <v>85</v>
      </c>
      <c r="HKV60" t="s">
        <v>85</v>
      </c>
      <c r="HKW60" t="s">
        <v>85</v>
      </c>
      <c r="HKX60" t="s">
        <v>85</v>
      </c>
      <c r="HKY60" t="s">
        <v>85</v>
      </c>
      <c r="HKZ60" t="s">
        <v>85</v>
      </c>
      <c r="HLA60" t="s">
        <v>85</v>
      </c>
      <c r="HLB60" t="s">
        <v>85</v>
      </c>
      <c r="HLC60" t="s">
        <v>85</v>
      </c>
      <c r="HLD60" t="s">
        <v>85</v>
      </c>
      <c r="HLE60" t="s">
        <v>85</v>
      </c>
      <c r="HLF60" t="s">
        <v>85</v>
      </c>
      <c r="HLG60" t="s">
        <v>85</v>
      </c>
      <c r="HLH60" t="s">
        <v>85</v>
      </c>
      <c r="HLI60" t="s">
        <v>85</v>
      </c>
      <c r="HLJ60" t="s">
        <v>85</v>
      </c>
      <c r="HLK60" t="s">
        <v>85</v>
      </c>
      <c r="HLL60" t="s">
        <v>85</v>
      </c>
      <c r="HLM60" t="s">
        <v>85</v>
      </c>
      <c r="HLN60" t="s">
        <v>85</v>
      </c>
      <c r="HLO60" t="s">
        <v>85</v>
      </c>
      <c r="HLP60" t="s">
        <v>85</v>
      </c>
      <c r="HLQ60" t="s">
        <v>85</v>
      </c>
      <c r="HLR60" t="s">
        <v>85</v>
      </c>
      <c r="HLS60" t="s">
        <v>85</v>
      </c>
      <c r="HLT60" t="s">
        <v>85</v>
      </c>
      <c r="HLU60" t="s">
        <v>85</v>
      </c>
      <c r="HLV60" t="s">
        <v>85</v>
      </c>
      <c r="HLW60" t="s">
        <v>85</v>
      </c>
      <c r="HLX60" t="s">
        <v>85</v>
      </c>
      <c r="HLY60" t="s">
        <v>85</v>
      </c>
      <c r="HLZ60" t="s">
        <v>85</v>
      </c>
      <c r="HMA60" t="s">
        <v>85</v>
      </c>
      <c r="HMB60" t="s">
        <v>85</v>
      </c>
      <c r="HMC60" t="s">
        <v>85</v>
      </c>
      <c r="HMD60" t="s">
        <v>85</v>
      </c>
      <c r="HME60" t="s">
        <v>85</v>
      </c>
      <c r="HMF60" t="s">
        <v>85</v>
      </c>
      <c r="HMG60" t="s">
        <v>85</v>
      </c>
      <c r="HMH60" t="s">
        <v>85</v>
      </c>
      <c r="HMI60" t="s">
        <v>85</v>
      </c>
      <c r="HMJ60" t="s">
        <v>85</v>
      </c>
      <c r="HMK60" t="s">
        <v>85</v>
      </c>
      <c r="HML60" t="s">
        <v>85</v>
      </c>
      <c r="HMM60" t="s">
        <v>85</v>
      </c>
      <c r="HMN60" t="s">
        <v>85</v>
      </c>
      <c r="HMO60" t="s">
        <v>85</v>
      </c>
      <c r="HMP60" t="s">
        <v>85</v>
      </c>
      <c r="HMQ60" t="s">
        <v>85</v>
      </c>
      <c r="HMR60" t="s">
        <v>85</v>
      </c>
      <c r="HMS60" t="s">
        <v>85</v>
      </c>
      <c r="HMT60" t="s">
        <v>85</v>
      </c>
      <c r="HMU60" t="s">
        <v>85</v>
      </c>
      <c r="HMV60" t="s">
        <v>85</v>
      </c>
      <c r="HMW60" t="s">
        <v>85</v>
      </c>
      <c r="HMX60" t="s">
        <v>85</v>
      </c>
      <c r="HMY60" t="s">
        <v>85</v>
      </c>
      <c r="HMZ60" t="s">
        <v>85</v>
      </c>
      <c r="HNA60" t="s">
        <v>85</v>
      </c>
      <c r="HNB60" t="s">
        <v>85</v>
      </c>
      <c r="HNC60" t="s">
        <v>85</v>
      </c>
      <c r="HND60" t="s">
        <v>85</v>
      </c>
      <c r="HNE60" t="s">
        <v>85</v>
      </c>
      <c r="HNF60" t="s">
        <v>85</v>
      </c>
      <c r="HNG60" t="s">
        <v>85</v>
      </c>
      <c r="HNH60" t="s">
        <v>85</v>
      </c>
      <c r="HNI60" t="s">
        <v>85</v>
      </c>
      <c r="HNJ60" t="s">
        <v>85</v>
      </c>
      <c r="HNK60" t="s">
        <v>85</v>
      </c>
      <c r="HNL60" t="s">
        <v>85</v>
      </c>
      <c r="HNM60" t="s">
        <v>85</v>
      </c>
      <c r="HNN60" t="s">
        <v>85</v>
      </c>
      <c r="HNO60" t="s">
        <v>85</v>
      </c>
      <c r="HNP60" t="s">
        <v>85</v>
      </c>
      <c r="HNQ60" t="s">
        <v>85</v>
      </c>
      <c r="HNR60" t="s">
        <v>85</v>
      </c>
      <c r="HNS60" t="s">
        <v>85</v>
      </c>
      <c r="HNT60" t="s">
        <v>85</v>
      </c>
      <c r="HNU60" t="s">
        <v>85</v>
      </c>
      <c r="HNV60" t="s">
        <v>85</v>
      </c>
      <c r="HNW60" t="s">
        <v>85</v>
      </c>
      <c r="HNX60" t="s">
        <v>85</v>
      </c>
      <c r="HNY60" t="s">
        <v>85</v>
      </c>
      <c r="HNZ60" t="s">
        <v>85</v>
      </c>
      <c r="HOA60" t="s">
        <v>85</v>
      </c>
      <c r="HOB60" t="s">
        <v>85</v>
      </c>
      <c r="HOC60" t="s">
        <v>85</v>
      </c>
      <c r="HOD60" t="s">
        <v>85</v>
      </c>
      <c r="HOE60" t="s">
        <v>85</v>
      </c>
      <c r="HOF60" t="s">
        <v>85</v>
      </c>
      <c r="HOG60" t="s">
        <v>85</v>
      </c>
      <c r="HOH60" t="s">
        <v>85</v>
      </c>
      <c r="HOI60" t="s">
        <v>85</v>
      </c>
      <c r="HOJ60" t="s">
        <v>85</v>
      </c>
      <c r="HOK60" t="s">
        <v>85</v>
      </c>
      <c r="HOL60" t="s">
        <v>85</v>
      </c>
      <c r="HOM60" t="s">
        <v>85</v>
      </c>
      <c r="HON60" t="s">
        <v>85</v>
      </c>
      <c r="HOO60" t="s">
        <v>85</v>
      </c>
      <c r="HOP60" t="s">
        <v>85</v>
      </c>
      <c r="HOQ60" t="s">
        <v>85</v>
      </c>
      <c r="HOR60" t="s">
        <v>85</v>
      </c>
      <c r="HOS60" t="s">
        <v>85</v>
      </c>
      <c r="HOT60" t="s">
        <v>85</v>
      </c>
      <c r="HOU60" t="s">
        <v>85</v>
      </c>
      <c r="HOV60" t="s">
        <v>85</v>
      </c>
      <c r="HOW60" t="s">
        <v>85</v>
      </c>
      <c r="HOX60" t="s">
        <v>85</v>
      </c>
      <c r="HOY60" t="s">
        <v>85</v>
      </c>
      <c r="HOZ60" t="s">
        <v>85</v>
      </c>
      <c r="HPA60" t="s">
        <v>85</v>
      </c>
      <c r="HPB60" t="s">
        <v>85</v>
      </c>
      <c r="HPC60" t="s">
        <v>85</v>
      </c>
      <c r="HPD60" t="s">
        <v>85</v>
      </c>
      <c r="HPE60" t="s">
        <v>85</v>
      </c>
      <c r="HPF60" t="s">
        <v>85</v>
      </c>
      <c r="HPG60" t="s">
        <v>85</v>
      </c>
      <c r="HPH60" t="s">
        <v>85</v>
      </c>
      <c r="HPI60" t="s">
        <v>85</v>
      </c>
      <c r="HPJ60" t="s">
        <v>85</v>
      </c>
      <c r="HPK60" t="s">
        <v>85</v>
      </c>
      <c r="HPL60" t="s">
        <v>85</v>
      </c>
      <c r="HPM60" t="s">
        <v>85</v>
      </c>
      <c r="HPN60" t="s">
        <v>85</v>
      </c>
      <c r="HPO60" t="s">
        <v>85</v>
      </c>
      <c r="HPP60" t="s">
        <v>85</v>
      </c>
      <c r="HPQ60" t="s">
        <v>85</v>
      </c>
      <c r="HPR60" t="s">
        <v>85</v>
      </c>
      <c r="HPS60" t="s">
        <v>85</v>
      </c>
      <c r="HPT60" t="s">
        <v>85</v>
      </c>
      <c r="HPU60" t="s">
        <v>85</v>
      </c>
      <c r="HPV60" t="s">
        <v>85</v>
      </c>
      <c r="HPW60" t="s">
        <v>85</v>
      </c>
      <c r="HPX60" t="s">
        <v>85</v>
      </c>
      <c r="HPY60" t="s">
        <v>85</v>
      </c>
      <c r="HPZ60" t="s">
        <v>85</v>
      </c>
      <c r="HQA60" t="s">
        <v>85</v>
      </c>
      <c r="HQB60" t="s">
        <v>85</v>
      </c>
      <c r="HQC60" t="s">
        <v>85</v>
      </c>
      <c r="HQD60" t="s">
        <v>85</v>
      </c>
      <c r="HQE60" t="s">
        <v>85</v>
      </c>
      <c r="HQF60" t="s">
        <v>85</v>
      </c>
      <c r="HQG60" t="s">
        <v>85</v>
      </c>
      <c r="HQH60" t="s">
        <v>85</v>
      </c>
      <c r="HQI60" t="s">
        <v>85</v>
      </c>
      <c r="HQJ60" t="s">
        <v>85</v>
      </c>
      <c r="HQK60" t="s">
        <v>85</v>
      </c>
      <c r="HQL60" t="s">
        <v>85</v>
      </c>
      <c r="HQM60" t="s">
        <v>85</v>
      </c>
      <c r="HQN60" t="s">
        <v>85</v>
      </c>
      <c r="HQO60" t="s">
        <v>85</v>
      </c>
      <c r="HQP60" t="s">
        <v>85</v>
      </c>
      <c r="HQQ60" t="s">
        <v>85</v>
      </c>
      <c r="HQR60" t="s">
        <v>85</v>
      </c>
      <c r="HQS60" t="s">
        <v>85</v>
      </c>
      <c r="HQT60" t="s">
        <v>85</v>
      </c>
      <c r="HQU60" t="s">
        <v>85</v>
      </c>
      <c r="HQV60" t="s">
        <v>85</v>
      </c>
      <c r="HQW60" t="s">
        <v>85</v>
      </c>
      <c r="HQX60" t="s">
        <v>85</v>
      </c>
      <c r="HQY60" t="s">
        <v>85</v>
      </c>
      <c r="HQZ60" t="s">
        <v>85</v>
      </c>
      <c r="HRA60" t="s">
        <v>85</v>
      </c>
      <c r="HRB60" t="s">
        <v>85</v>
      </c>
      <c r="HRC60" t="s">
        <v>85</v>
      </c>
      <c r="HRD60" t="s">
        <v>85</v>
      </c>
      <c r="HRE60" t="s">
        <v>85</v>
      </c>
      <c r="HRF60" t="s">
        <v>85</v>
      </c>
      <c r="HRG60" t="s">
        <v>85</v>
      </c>
      <c r="HRH60" t="s">
        <v>85</v>
      </c>
      <c r="HRI60" t="s">
        <v>85</v>
      </c>
      <c r="HRJ60" t="s">
        <v>85</v>
      </c>
      <c r="HRK60" t="s">
        <v>85</v>
      </c>
      <c r="HRL60" t="s">
        <v>85</v>
      </c>
      <c r="HRM60" t="s">
        <v>85</v>
      </c>
      <c r="HRN60" t="s">
        <v>85</v>
      </c>
      <c r="HRO60" t="s">
        <v>85</v>
      </c>
      <c r="HRP60" t="s">
        <v>85</v>
      </c>
      <c r="HRQ60" t="s">
        <v>85</v>
      </c>
      <c r="HRR60" t="s">
        <v>85</v>
      </c>
      <c r="HRS60" t="s">
        <v>85</v>
      </c>
      <c r="HRT60" t="s">
        <v>85</v>
      </c>
      <c r="HRU60" t="s">
        <v>85</v>
      </c>
      <c r="HRV60" t="s">
        <v>85</v>
      </c>
      <c r="HRW60" t="s">
        <v>85</v>
      </c>
      <c r="HRX60" t="s">
        <v>85</v>
      </c>
      <c r="HRY60" t="s">
        <v>85</v>
      </c>
      <c r="HRZ60" t="s">
        <v>85</v>
      </c>
      <c r="HSA60" t="s">
        <v>85</v>
      </c>
      <c r="HSB60" t="s">
        <v>85</v>
      </c>
      <c r="HSC60" t="s">
        <v>85</v>
      </c>
      <c r="HSD60" t="s">
        <v>85</v>
      </c>
      <c r="HSE60" t="s">
        <v>85</v>
      </c>
      <c r="HSF60" t="s">
        <v>85</v>
      </c>
      <c r="HSG60" t="s">
        <v>85</v>
      </c>
      <c r="HSH60" t="s">
        <v>85</v>
      </c>
      <c r="HSI60" t="s">
        <v>85</v>
      </c>
      <c r="HSJ60" t="s">
        <v>85</v>
      </c>
      <c r="HSK60" t="s">
        <v>85</v>
      </c>
      <c r="HSL60" t="s">
        <v>85</v>
      </c>
      <c r="HSM60" t="s">
        <v>85</v>
      </c>
      <c r="HSN60" t="s">
        <v>85</v>
      </c>
      <c r="HSO60" t="s">
        <v>85</v>
      </c>
      <c r="HSP60" t="s">
        <v>85</v>
      </c>
      <c r="HSQ60" t="s">
        <v>85</v>
      </c>
      <c r="HSR60" t="s">
        <v>85</v>
      </c>
      <c r="HSS60" t="s">
        <v>85</v>
      </c>
      <c r="HST60" t="s">
        <v>85</v>
      </c>
      <c r="HSU60" t="s">
        <v>85</v>
      </c>
      <c r="HSV60" t="s">
        <v>85</v>
      </c>
      <c r="HSW60" t="s">
        <v>85</v>
      </c>
      <c r="HSX60" t="s">
        <v>85</v>
      </c>
      <c r="HSY60" t="s">
        <v>85</v>
      </c>
      <c r="HSZ60" t="s">
        <v>85</v>
      </c>
      <c r="HTA60" t="s">
        <v>85</v>
      </c>
      <c r="HTB60" t="s">
        <v>85</v>
      </c>
      <c r="HTC60" t="s">
        <v>85</v>
      </c>
      <c r="HTD60" t="s">
        <v>85</v>
      </c>
      <c r="HTE60" t="s">
        <v>85</v>
      </c>
      <c r="HTF60" t="s">
        <v>85</v>
      </c>
      <c r="HTG60" t="s">
        <v>85</v>
      </c>
      <c r="HTH60" t="s">
        <v>85</v>
      </c>
      <c r="HTI60" t="s">
        <v>85</v>
      </c>
      <c r="HTJ60" t="s">
        <v>85</v>
      </c>
      <c r="HTK60" t="s">
        <v>85</v>
      </c>
      <c r="HTL60" t="s">
        <v>85</v>
      </c>
      <c r="HTM60" t="s">
        <v>85</v>
      </c>
      <c r="HTN60" t="s">
        <v>85</v>
      </c>
      <c r="HTO60" t="s">
        <v>85</v>
      </c>
      <c r="HTP60" t="s">
        <v>85</v>
      </c>
      <c r="HTQ60" t="s">
        <v>85</v>
      </c>
      <c r="HTR60" t="s">
        <v>85</v>
      </c>
      <c r="HTS60" t="s">
        <v>85</v>
      </c>
      <c r="HTT60" t="s">
        <v>85</v>
      </c>
      <c r="HTU60" t="s">
        <v>85</v>
      </c>
      <c r="HTV60" t="s">
        <v>85</v>
      </c>
      <c r="HTW60" t="s">
        <v>85</v>
      </c>
      <c r="HTX60" t="s">
        <v>85</v>
      </c>
      <c r="HTY60" t="s">
        <v>85</v>
      </c>
      <c r="HTZ60" t="s">
        <v>85</v>
      </c>
      <c r="HUA60" t="s">
        <v>85</v>
      </c>
      <c r="HUB60" t="s">
        <v>85</v>
      </c>
      <c r="HUC60" t="s">
        <v>85</v>
      </c>
      <c r="HUD60" t="s">
        <v>85</v>
      </c>
      <c r="HUE60" t="s">
        <v>85</v>
      </c>
      <c r="HUF60" t="s">
        <v>85</v>
      </c>
      <c r="HUG60" t="s">
        <v>85</v>
      </c>
      <c r="HUH60" t="s">
        <v>85</v>
      </c>
      <c r="HUI60" t="s">
        <v>85</v>
      </c>
      <c r="HUJ60" t="s">
        <v>85</v>
      </c>
      <c r="HUK60" t="s">
        <v>85</v>
      </c>
      <c r="HUL60" t="s">
        <v>85</v>
      </c>
      <c r="HUM60" t="s">
        <v>85</v>
      </c>
      <c r="HUN60" t="s">
        <v>85</v>
      </c>
      <c r="HUO60" t="s">
        <v>85</v>
      </c>
      <c r="HUP60" t="s">
        <v>85</v>
      </c>
      <c r="HUQ60" t="s">
        <v>85</v>
      </c>
      <c r="HUR60" t="s">
        <v>85</v>
      </c>
      <c r="HUS60" t="s">
        <v>85</v>
      </c>
      <c r="HUT60" t="s">
        <v>85</v>
      </c>
      <c r="HUU60" t="s">
        <v>85</v>
      </c>
      <c r="HUV60" t="s">
        <v>85</v>
      </c>
      <c r="HUW60" t="s">
        <v>85</v>
      </c>
      <c r="HUX60" t="s">
        <v>85</v>
      </c>
      <c r="HUY60" t="s">
        <v>85</v>
      </c>
      <c r="HUZ60" t="s">
        <v>85</v>
      </c>
      <c r="HVA60" t="s">
        <v>85</v>
      </c>
      <c r="HVB60" t="s">
        <v>85</v>
      </c>
      <c r="HVC60" t="s">
        <v>85</v>
      </c>
      <c r="HVD60" t="s">
        <v>85</v>
      </c>
      <c r="HVE60" t="s">
        <v>85</v>
      </c>
      <c r="HVF60" t="s">
        <v>85</v>
      </c>
      <c r="HVG60" t="s">
        <v>85</v>
      </c>
      <c r="HVH60" t="s">
        <v>85</v>
      </c>
      <c r="HVI60" t="s">
        <v>85</v>
      </c>
      <c r="HVJ60" t="s">
        <v>85</v>
      </c>
      <c r="HVK60" t="s">
        <v>85</v>
      </c>
      <c r="HVL60" t="s">
        <v>85</v>
      </c>
      <c r="HVM60" t="s">
        <v>85</v>
      </c>
      <c r="HVN60" t="s">
        <v>85</v>
      </c>
      <c r="HVO60" t="s">
        <v>85</v>
      </c>
      <c r="HVP60" t="s">
        <v>85</v>
      </c>
      <c r="HVQ60" t="s">
        <v>85</v>
      </c>
      <c r="HVR60" t="s">
        <v>85</v>
      </c>
      <c r="HVS60" t="s">
        <v>85</v>
      </c>
      <c r="HVT60" t="s">
        <v>85</v>
      </c>
      <c r="HVU60" t="s">
        <v>85</v>
      </c>
      <c r="HVV60" t="s">
        <v>85</v>
      </c>
      <c r="HVW60" t="s">
        <v>85</v>
      </c>
      <c r="HVX60" t="s">
        <v>85</v>
      </c>
      <c r="HVY60" t="s">
        <v>85</v>
      </c>
      <c r="HVZ60" t="s">
        <v>85</v>
      </c>
      <c r="HWA60" t="s">
        <v>85</v>
      </c>
      <c r="HWB60" t="s">
        <v>85</v>
      </c>
      <c r="HWC60" t="s">
        <v>85</v>
      </c>
      <c r="HWD60" t="s">
        <v>85</v>
      </c>
      <c r="HWE60" t="s">
        <v>85</v>
      </c>
      <c r="HWF60" t="s">
        <v>85</v>
      </c>
      <c r="HWG60" t="s">
        <v>85</v>
      </c>
      <c r="HWH60" t="s">
        <v>85</v>
      </c>
      <c r="HWI60" t="s">
        <v>85</v>
      </c>
      <c r="HWJ60" t="s">
        <v>85</v>
      </c>
      <c r="HWK60" t="s">
        <v>85</v>
      </c>
      <c r="HWL60" t="s">
        <v>85</v>
      </c>
      <c r="HWM60" t="s">
        <v>85</v>
      </c>
      <c r="HWN60" t="s">
        <v>85</v>
      </c>
      <c r="HWO60" t="s">
        <v>85</v>
      </c>
      <c r="HWP60" t="s">
        <v>85</v>
      </c>
      <c r="HWQ60" t="s">
        <v>85</v>
      </c>
      <c r="HWR60" t="s">
        <v>85</v>
      </c>
      <c r="HWS60" t="s">
        <v>85</v>
      </c>
      <c r="HWT60" t="s">
        <v>85</v>
      </c>
      <c r="HWU60" t="s">
        <v>85</v>
      </c>
      <c r="HWV60" t="s">
        <v>85</v>
      </c>
      <c r="HWW60" t="s">
        <v>85</v>
      </c>
      <c r="HWX60" t="s">
        <v>85</v>
      </c>
      <c r="HWY60" t="s">
        <v>85</v>
      </c>
      <c r="HWZ60" t="s">
        <v>85</v>
      </c>
      <c r="HXA60" t="s">
        <v>85</v>
      </c>
      <c r="HXB60" t="s">
        <v>85</v>
      </c>
      <c r="HXC60" t="s">
        <v>85</v>
      </c>
      <c r="HXD60" t="s">
        <v>85</v>
      </c>
      <c r="HXE60" t="s">
        <v>85</v>
      </c>
      <c r="HXF60" t="s">
        <v>85</v>
      </c>
      <c r="HXG60" t="s">
        <v>85</v>
      </c>
      <c r="HXH60" t="s">
        <v>85</v>
      </c>
      <c r="HXI60" t="s">
        <v>85</v>
      </c>
      <c r="HXJ60" t="s">
        <v>85</v>
      </c>
      <c r="HXK60" t="s">
        <v>85</v>
      </c>
      <c r="HXL60" t="s">
        <v>85</v>
      </c>
      <c r="HXM60" t="s">
        <v>85</v>
      </c>
      <c r="HXN60" t="s">
        <v>85</v>
      </c>
      <c r="HXO60" t="s">
        <v>85</v>
      </c>
      <c r="HXP60" t="s">
        <v>85</v>
      </c>
      <c r="HXQ60" t="s">
        <v>85</v>
      </c>
      <c r="HXR60" t="s">
        <v>85</v>
      </c>
      <c r="HXS60" t="s">
        <v>85</v>
      </c>
      <c r="HXT60" t="s">
        <v>85</v>
      </c>
      <c r="HXU60" t="s">
        <v>85</v>
      </c>
      <c r="HXV60" t="s">
        <v>85</v>
      </c>
      <c r="HXW60" t="s">
        <v>85</v>
      </c>
      <c r="HXX60" t="s">
        <v>85</v>
      </c>
      <c r="HXY60" t="s">
        <v>85</v>
      </c>
      <c r="HXZ60" t="s">
        <v>85</v>
      </c>
      <c r="HYA60" t="s">
        <v>85</v>
      </c>
      <c r="HYB60" t="s">
        <v>85</v>
      </c>
      <c r="HYC60" t="s">
        <v>85</v>
      </c>
      <c r="HYD60" t="s">
        <v>85</v>
      </c>
      <c r="HYE60" t="s">
        <v>85</v>
      </c>
      <c r="HYF60" t="s">
        <v>85</v>
      </c>
      <c r="HYG60" t="s">
        <v>85</v>
      </c>
      <c r="HYH60" t="s">
        <v>85</v>
      </c>
      <c r="HYI60" t="s">
        <v>85</v>
      </c>
      <c r="HYJ60" t="s">
        <v>85</v>
      </c>
      <c r="HYK60" t="s">
        <v>85</v>
      </c>
      <c r="HYL60" t="s">
        <v>85</v>
      </c>
      <c r="HYM60" t="s">
        <v>85</v>
      </c>
      <c r="HYN60" t="s">
        <v>85</v>
      </c>
      <c r="HYO60" t="s">
        <v>85</v>
      </c>
      <c r="HYP60" t="s">
        <v>85</v>
      </c>
      <c r="HYQ60" t="s">
        <v>85</v>
      </c>
      <c r="HYR60" t="s">
        <v>85</v>
      </c>
      <c r="HYS60" t="s">
        <v>85</v>
      </c>
      <c r="HYT60" t="s">
        <v>85</v>
      </c>
      <c r="HYU60" t="s">
        <v>85</v>
      </c>
      <c r="HYV60" t="s">
        <v>85</v>
      </c>
      <c r="HYW60" t="s">
        <v>85</v>
      </c>
      <c r="HYX60" t="s">
        <v>85</v>
      </c>
      <c r="HYY60" t="s">
        <v>85</v>
      </c>
      <c r="HYZ60" t="s">
        <v>85</v>
      </c>
      <c r="HZA60" t="s">
        <v>85</v>
      </c>
      <c r="HZB60" t="s">
        <v>85</v>
      </c>
      <c r="HZC60" t="s">
        <v>85</v>
      </c>
      <c r="HZD60" t="s">
        <v>85</v>
      </c>
      <c r="HZE60" t="s">
        <v>85</v>
      </c>
      <c r="HZF60" t="s">
        <v>85</v>
      </c>
      <c r="HZG60" t="s">
        <v>85</v>
      </c>
      <c r="HZH60" t="s">
        <v>85</v>
      </c>
      <c r="HZI60" t="s">
        <v>85</v>
      </c>
      <c r="HZJ60" t="s">
        <v>85</v>
      </c>
      <c r="HZK60" t="s">
        <v>85</v>
      </c>
      <c r="HZL60" t="s">
        <v>85</v>
      </c>
      <c r="HZM60" t="s">
        <v>85</v>
      </c>
      <c r="HZN60" t="s">
        <v>85</v>
      </c>
      <c r="HZO60" t="s">
        <v>85</v>
      </c>
      <c r="HZP60" t="s">
        <v>85</v>
      </c>
      <c r="HZQ60" t="s">
        <v>85</v>
      </c>
      <c r="HZR60" t="s">
        <v>85</v>
      </c>
      <c r="HZS60" t="s">
        <v>85</v>
      </c>
      <c r="HZT60" t="s">
        <v>85</v>
      </c>
      <c r="HZU60" t="s">
        <v>85</v>
      </c>
      <c r="HZV60" t="s">
        <v>85</v>
      </c>
      <c r="HZW60" t="s">
        <v>85</v>
      </c>
      <c r="HZX60" t="s">
        <v>85</v>
      </c>
      <c r="HZY60" t="s">
        <v>85</v>
      </c>
      <c r="HZZ60" t="s">
        <v>85</v>
      </c>
      <c r="IAA60" t="s">
        <v>85</v>
      </c>
      <c r="IAB60" t="s">
        <v>85</v>
      </c>
      <c r="IAC60" t="s">
        <v>85</v>
      </c>
      <c r="IAD60" t="s">
        <v>85</v>
      </c>
      <c r="IAE60" t="s">
        <v>85</v>
      </c>
      <c r="IAF60" t="s">
        <v>85</v>
      </c>
      <c r="IAG60" t="s">
        <v>85</v>
      </c>
      <c r="IAH60" t="s">
        <v>85</v>
      </c>
      <c r="IAI60" t="s">
        <v>85</v>
      </c>
      <c r="IAJ60" t="s">
        <v>85</v>
      </c>
      <c r="IAK60" t="s">
        <v>85</v>
      </c>
      <c r="IAL60" t="s">
        <v>85</v>
      </c>
      <c r="IAM60" t="s">
        <v>85</v>
      </c>
      <c r="IAN60" t="s">
        <v>85</v>
      </c>
      <c r="IAO60" t="s">
        <v>85</v>
      </c>
      <c r="IAP60" t="s">
        <v>85</v>
      </c>
      <c r="IAQ60" t="s">
        <v>85</v>
      </c>
      <c r="IAR60" t="s">
        <v>85</v>
      </c>
      <c r="IAS60" t="s">
        <v>85</v>
      </c>
      <c r="IAT60" t="s">
        <v>85</v>
      </c>
      <c r="IAU60" t="s">
        <v>85</v>
      </c>
      <c r="IAV60" t="s">
        <v>85</v>
      </c>
      <c r="IAW60" t="s">
        <v>85</v>
      </c>
      <c r="IAX60" t="s">
        <v>85</v>
      </c>
      <c r="IAY60" t="s">
        <v>85</v>
      </c>
      <c r="IAZ60" t="s">
        <v>85</v>
      </c>
      <c r="IBA60" t="s">
        <v>85</v>
      </c>
      <c r="IBB60" t="s">
        <v>85</v>
      </c>
      <c r="IBC60" t="s">
        <v>85</v>
      </c>
      <c r="IBD60" t="s">
        <v>85</v>
      </c>
      <c r="IBE60" t="s">
        <v>85</v>
      </c>
      <c r="IBF60" t="s">
        <v>85</v>
      </c>
      <c r="IBG60" t="s">
        <v>85</v>
      </c>
      <c r="IBH60" t="s">
        <v>85</v>
      </c>
      <c r="IBI60" t="s">
        <v>85</v>
      </c>
      <c r="IBJ60" t="s">
        <v>85</v>
      </c>
      <c r="IBK60" t="s">
        <v>85</v>
      </c>
      <c r="IBL60" t="s">
        <v>85</v>
      </c>
      <c r="IBM60" t="s">
        <v>85</v>
      </c>
      <c r="IBN60" t="s">
        <v>85</v>
      </c>
      <c r="IBO60" t="s">
        <v>85</v>
      </c>
      <c r="IBP60" t="s">
        <v>85</v>
      </c>
      <c r="IBQ60" t="s">
        <v>85</v>
      </c>
      <c r="IBR60" t="s">
        <v>85</v>
      </c>
      <c r="IBS60" t="s">
        <v>85</v>
      </c>
      <c r="IBT60" t="s">
        <v>85</v>
      </c>
      <c r="IBU60" t="s">
        <v>85</v>
      </c>
      <c r="IBV60" t="s">
        <v>85</v>
      </c>
      <c r="IBW60" t="s">
        <v>85</v>
      </c>
      <c r="IBX60" t="s">
        <v>85</v>
      </c>
      <c r="IBY60" t="s">
        <v>85</v>
      </c>
      <c r="IBZ60" t="s">
        <v>85</v>
      </c>
      <c r="ICA60" t="s">
        <v>85</v>
      </c>
      <c r="ICB60" t="s">
        <v>85</v>
      </c>
      <c r="ICC60" t="s">
        <v>85</v>
      </c>
      <c r="ICD60" t="s">
        <v>85</v>
      </c>
      <c r="ICE60" t="s">
        <v>85</v>
      </c>
      <c r="ICF60" t="s">
        <v>85</v>
      </c>
      <c r="ICG60" t="s">
        <v>85</v>
      </c>
      <c r="ICH60" t="s">
        <v>85</v>
      </c>
      <c r="ICI60" t="s">
        <v>85</v>
      </c>
      <c r="ICJ60" t="s">
        <v>85</v>
      </c>
      <c r="ICK60" t="s">
        <v>85</v>
      </c>
      <c r="ICL60" t="s">
        <v>85</v>
      </c>
      <c r="ICM60" t="s">
        <v>85</v>
      </c>
      <c r="ICN60" t="s">
        <v>85</v>
      </c>
      <c r="ICO60" t="s">
        <v>85</v>
      </c>
      <c r="ICP60" t="s">
        <v>85</v>
      </c>
      <c r="ICQ60" t="s">
        <v>85</v>
      </c>
      <c r="ICR60" t="s">
        <v>85</v>
      </c>
      <c r="ICS60" t="s">
        <v>85</v>
      </c>
      <c r="ICT60" t="s">
        <v>85</v>
      </c>
      <c r="ICU60" t="s">
        <v>85</v>
      </c>
      <c r="ICV60" t="s">
        <v>85</v>
      </c>
      <c r="ICW60" t="s">
        <v>85</v>
      </c>
      <c r="ICX60" t="s">
        <v>85</v>
      </c>
      <c r="ICY60" t="s">
        <v>85</v>
      </c>
      <c r="ICZ60" t="s">
        <v>85</v>
      </c>
      <c r="IDA60" t="s">
        <v>85</v>
      </c>
      <c r="IDB60" t="s">
        <v>85</v>
      </c>
      <c r="IDC60" t="s">
        <v>85</v>
      </c>
      <c r="IDD60" t="s">
        <v>85</v>
      </c>
      <c r="IDE60" t="s">
        <v>85</v>
      </c>
      <c r="IDF60" t="s">
        <v>85</v>
      </c>
      <c r="IDG60" t="s">
        <v>85</v>
      </c>
      <c r="IDH60" t="s">
        <v>85</v>
      </c>
      <c r="IDI60" t="s">
        <v>85</v>
      </c>
      <c r="IDJ60" t="s">
        <v>85</v>
      </c>
      <c r="IDK60" t="s">
        <v>85</v>
      </c>
      <c r="IDL60" t="s">
        <v>85</v>
      </c>
      <c r="IDM60" t="s">
        <v>85</v>
      </c>
      <c r="IDN60" t="s">
        <v>85</v>
      </c>
      <c r="IDO60" t="s">
        <v>85</v>
      </c>
      <c r="IDP60" t="s">
        <v>85</v>
      </c>
      <c r="IDQ60" t="s">
        <v>85</v>
      </c>
      <c r="IDR60" t="s">
        <v>85</v>
      </c>
      <c r="IDS60" t="s">
        <v>85</v>
      </c>
      <c r="IDT60" t="s">
        <v>85</v>
      </c>
      <c r="IDU60" t="s">
        <v>85</v>
      </c>
      <c r="IDV60" t="s">
        <v>85</v>
      </c>
      <c r="IDW60" t="s">
        <v>85</v>
      </c>
      <c r="IDX60" t="s">
        <v>85</v>
      </c>
      <c r="IDY60" t="s">
        <v>85</v>
      </c>
      <c r="IDZ60" t="s">
        <v>85</v>
      </c>
      <c r="IEA60" t="s">
        <v>85</v>
      </c>
      <c r="IEB60" t="s">
        <v>85</v>
      </c>
      <c r="IEC60" t="s">
        <v>85</v>
      </c>
      <c r="IED60" t="s">
        <v>85</v>
      </c>
      <c r="IEE60" t="s">
        <v>85</v>
      </c>
      <c r="IEF60" t="s">
        <v>85</v>
      </c>
      <c r="IEG60" t="s">
        <v>85</v>
      </c>
      <c r="IEH60" t="s">
        <v>85</v>
      </c>
      <c r="IEI60" t="s">
        <v>85</v>
      </c>
      <c r="IEJ60" t="s">
        <v>85</v>
      </c>
      <c r="IEK60" t="s">
        <v>85</v>
      </c>
      <c r="IEL60" t="s">
        <v>85</v>
      </c>
      <c r="IEM60" t="s">
        <v>85</v>
      </c>
      <c r="IEN60" t="s">
        <v>85</v>
      </c>
      <c r="IEO60" t="s">
        <v>85</v>
      </c>
      <c r="IEP60" t="s">
        <v>85</v>
      </c>
      <c r="IEQ60" t="s">
        <v>85</v>
      </c>
      <c r="IER60" t="s">
        <v>85</v>
      </c>
      <c r="IES60" t="s">
        <v>85</v>
      </c>
      <c r="IET60" t="s">
        <v>85</v>
      </c>
      <c r="IEU60" t="s">
        <v>85</v>
      </c>
      <c r="IEV60" t="s">
        <v>85</v>
      </c>
      <c r="IEW60" t="s">
        <v>85</v>
      </c>
      <c r="IEX60" t="s">
        <v>85</v>
      </c>
      <c r="IEY60" t="s">
        <v>85</v>
      </c>
      <c r="IEZ60" t="s">
        <v>85</v>
      </c>
      <c r="IFA60" t="s">
        <v>85</v>
      </c>
      <c r="IFB60" t="s">
        <v>85</v>
      </c>
      <c r="IFC60" t="s">
        <v>85</v>
      </c>
      <c r="IFD60" t="s">
        <v>85</v>
      </c>
      <c r="IFE60" t="s">
        <v>85</v>
      </c>
      <c r="IFF60" t="s">
        <v>85</v>
      </c>
      <c r="IFG60" t="s">
        <v>85</v>
      </c>
      <c r="IFH60" t="s">
        <v>85</v>
      </c>
      <c r="IFI60" t="s">
        <v>85</v>
      </c>
      <c r="IFJ60" t="s">
        <v>85</v>
      </c>
      <c r="IFK60" t="s">
        <v>85</v>
      </c>
      <c r="IFL60" t="s">
        <v>85</v>
      </c>
      <c r="IFM60" t="s">
        <v>85</v>
      </c>
      <c r="IFN60" t="s">
        <v>85</v>
      </c>
      <c r="IFO60" t="s">
        <v>85</v>
      </c>
      <c r="IFP60" t="s">
        <v>85</v>
      </c>
      <c r="IFQ60" t="s">
        <v>85</v>
      </c>
      <c r="IFR60" t="s">
        <v>85</v>
      </c>
      <c r="IFS60" t="s">
        <v>85</v>
      </c>
      <c r="IFT60" t="s">
        <v>85</v>
      </c>
      <c r="IFU60" t="s">
        <v>85</v>
      </c>
      <c r="IFV60" t="s">
        <v>85</v>
      </c>
      <c r="IFW60" t="s">
        <v>85</v>
      </c>
      <c r="IFX60" t="s">
        <v>85</v>
      </c>
      <c r="IFY60" t="s">
        <v>85</v>
      </c>
      <c r="IFZ60" t="s">
        <v>85</v>
      </c>
      <c r="IGA60" t="s">
        <v>85</v>
      </c>
      <c r="IGB60" t="s">
        <v>85</v>
      </c>
      <c r="IGC60" t="s">
        <v>85</v>
      </c>
      <c r="IGD60" t="s">
        <v>85</v>
      </c>
      <c r="IGE60" t="s">
        <v>85</v>
      </c>
      <c r="IGF60" t="s">
        <v>85</v>
      </c>
      <c r="IGG60" t="s">
        <v>85</v>
      </c>
      <c r="IGH60" t="s">
        <v>85</v>
      </c>
      <c r="IGI60" t="s">
        <v>85</v>
      </c>
      <c r="IGJ60" t="s">
        <v>85</v>
      </c>
      <c r="IGK60" t="s">
        <v>85</v>
      </c>
      <c r="IGL60" t="s">
        <v>85</v>
      </c>
      <c r="IGM60" t="s">
        <v>85</v>
      </c>
      <c r="IGN60" t="s">
        <v>85</v>
      </c>
      <c r="IGO60" t="s">
        <v>85</v>
      </c>
      <c r="IGP60" t="s">
        <v>85</v>
      </c>
      <c r="IGQ60" t="s">
        <v>85</v>
      </c>
      <c r="IGR60" t="s">
        <v>85</v>
      </c>
      <c r="IGS60" t="s">
        <v>85</v>
      </c>
      <c r="IGT60" t="s">
        <v>85</v>
      </c>
      <c r="IGU60" t="s">
        <v>85</v>
      </c>
      <c r="IGV60" t="s">
        <v>85</v>
      </c>
      <c r="IGW60" t="s">
        <v>85</v>
      </c>
      <c r="IGX60" t="s">
        <v>85</v>
      </c>
      <c r="IGY60" t="s">
        <v>85</v>
      </c>
      <c r="IGZ60" t="s">
        <v>85</v>
      </c>
      <c r="IHA60" t="s">
        <v>85</v>
      </c>
      <c r="IHB60" t="s">
        <v>85</v>
      </c>
      <c r="IHC60" t="s">
        <v>85</v>
      </c>
      <c r="IHD60" t="s">
        <v>85</v>
      </c>
      <c r="IHE60" t="s">
        <v>85</v>
      </c>
      <c r="IHF60" t="s">
        <v>85</v>
      </c>
      <c r="IHG60" t="s">
        <v>85</v>
      </c>
      <c r="IHH60" t="s">
        <v>85</v>
      </c>
      <c r="IHI60" t="s">
        <v>85</v>
      </c>
      <c r="IHJ60" t="s">
        <v>85</v>
      </c>
      <c r="IHK60" t="s">
        <v>85</v>
      </c>
      <c r="IHL60" t="s">
        <v>85</v>
      </c>
      <c r="IHM60" t="s">
        <v>85</v>
      </c>
      <c r="IHN60" t="s">
        <v>85</v>
      </c>
      <c r="IHO60" t="s">
        <v>85</v>
      </c>
      <c r="IHP60" t="s">
        <v>85</v>
      </c>
      <c r="IHQ60" t="s">
        <v>85</v>
      </c>
      <c r="IHR60" t="s">
        <v>85</v>
      </c>
      <c r="IHS60" t="s">
        <v>85</v>
      </c>
      <c r="IHT60" t="s">
        <v>85</v>
      </c>
      <c r="IHU60" t="s">
        <v>85</v>
      </c>
      <c r="IHV60" t="s">
        <v>85</v>
      </c>
      <c r="IHW60" t="s">
        <v>85</v>
      </c>
      <c r="IHX60" t="s">
        <v>85</v>
      </c>
      <c r="IHY60" t="s">
        <v>85</v>
      </c>
      <c r="IHZ60" t="s">
        <v>85</v>
      </c>
      <c r="IIA60" t="s">
        <v>85</v>
      </c>
      <c r="IIB60" t="s">
        <v>85</v>
      </c>
      <c r="IIC60" t="s">
        <v>85</v>
      </c>
      <c r="IID60" t="s">
        <v>85</v>
      </c>
      <c r="IIE60" t="s">
        <v>85</v>
      </c>
      <c r="IIF60" t="s">
        <v>85</v>
      </c>
      <c r="IIG60" t="s">
        <v>85</v>
      </c>
      <c r="IIH60" t="s">
        <v>85</v>
      </c>
      <c r="III60" t="s">
        <v>85</v>
      </c>
      <c r="IIJ60" t="s">
        <v>85</v>
      </c>
      <c r="IIK60" t="s">
        <v>85</v>
      </c>
      <c r="IIL60" t="s">
        <v>85</v>
      </c>
      <c r="IIM60" t="s">
        <v>85</v>
      </c>
      <c r="IIN60" t="s">
        <v>85</v>
      </c>
      <c r="IIO60" t="s">
        <v>85</v>
      </c>
      <c r="IIP60" t="s">
        <v>85</v>
      </c>
      <c r="IIQ60" t="s">
        <v>85</v>
      </c>
      <c r="IIR60" t="s">
        <v>85</v>
      </c>
      <c r="IIS60" t="s">
        <v>85</v>
      </c>
      <c r="IIT60" t="s">
        <v>85</v>
      </c>
      <c r="IIU60" t="s">
        <v>85</v>
      </c>
      <c r="IIV60" t="s">
        <v>85</v>
      </c>
      <c r="IIW60" t="s">
        <v>85</v>
      </c>
      <c r="IIX60" t="s">
        <v>85</v>
      </c>
      <c r="IIY60" t="s">
        <v>85</v>
      </c>
      <c r="IIZ60" t="s">
        <v>85</v>
      </c>
      <c r="IJA60" t="s">
        <v>85</v>
      </c>
      <c r="IJB60" t="s">
        <v>85</v>
      </c>
      <c r="IJC60" t="s">
        <v>85</v>
      </c>
      <c r="IJD60" t="s">
        <v>85</v>
      </c>
      <c r="IJE60" t="s">
        <v>85</v>
      </c>
      <c r="IJF60" t="s">
        <v>85</v>
      </c>
      <c r="IJG60" t="s">
        <v>85</v>
      </c>
      <c r="IJH60" t="s">
        <v>85</v>
      </c>
      <c r="IJI60" t="s">
        <v>85</v>
      </c>
      <c r="IJJ60" t="s">
        <v>85</v>
      </c>
      <c r="IJK60" t="s">
        <v>85</v>
      </c>
      <c r="IJL60" t="s">
        <v>85</v>
      </c>
      <c r="IJM60" t="s">
        <v>85</v>
      </c>
      <c r="IJN60" t="s">
        <v>85</v>
      </c>
      <c r="IJO60" t="s">
        <v>85</v>
      </c>
      <c r="IJP60" t="s">
        <v>85</v>
      </c>
      <c r="IJQ60" t="s">
        <v>85</v>
      </c>
      <c r="IJR60" t="s">
        <v>85</v>
      </c>
      <c r="IJS60" t="s">
        <v>85</v>
      </c>
      <c r="IJT60" t="s">
        <v>85</v>
      </c>
      <c r="IJU60" t="s">
        <v>85</v>
      </c>
      <c r="IJV60" t="s">
        <v>85</v>
      </c>
      <c r="IJW60" t="s">
        <v>85</v>
      </c>
      <c r="IJX60" t="s">
        <v>85</v>
      </c>
      <c r="IJY60" t="s">
        <v>85</v>
      </c>
      <c r="IJZ60" t="s">
        <v>85</v>
      </c>
      <c r="IKA60" t="s">
        <v>85</v>
      </c>
      <c r="IKB60" t="s">
        <v>85</v>
      </c>
      <c r="IKC60" t="s">
        <v>85</v>
      </c>
      <c r="IKD60" t="s">
        <v>85</v>
      </c>
      <c r="IKE60" t="s">
        <v>85</v>
      </c>
      <c r="IKF60" t="s">
        <v>85</v>
      </c>
      <c r="IKG60" t="s">
        <v>85</v>
      </c>
      <c r="IKH60" t="s">
        <v>85</v>
      </c>
      <c r="IKI60" t="s">
        <v>85</v>
      </c>
      <c r="IKJ60" t="s">
        <v>85</v>
      </c>
      <c r="IKK60" t="s">
        <v>85</v>
      </c>
      <c r="IKL60" t="s">
        <v>85</v>
      </c>
      <c r="IKM60" t="s">
        <v>85</v>
      </c>
      <c r="IKN60" t="s">
        <v>85</v>
      </c>
      <c r="IKO60" t="s">
        <v>85</v>
      </c>
      <c r="IKP60" t="s">
        <v>85</v>
      </c>
      <c r="IKQ60" t="s">
        <v>85</v>
      </c>
      <c r="IKR60" t="s">
        <v>85</v>
      </c>
      <c r="IKS60" t="s">
        <v>85</v>
      </c>
      <c r="IKT60" t="s">
        <v>85</v>
      </c>
      <c r="IKU60" t="s">
        <v>85</v>
      </c>
      <c r="IKV60" t="s">
        <v>85</v>
      </c>
      <c r="IKW60" t="s">
        <v>85</v>
      </c>
      <c r="IKX60" t="s">
        <v>85</v>
      </c>
      <c r="IKY60" t="s">
        <v>85</v>
      </c>
      <c r="IKZ60" t="s">
        <v>85</v>
      </c>
      <c r="ILA60" t="s">
        <v>85</v>
      </c>
      <c r="ILB60" t="s">
        <v>85</v>
      </c>
      <c r="ILC60" t="s">
        <v>85</v>
      </c>
      <c r="ILD60" t="s">
        <v>85</v>
      </c>
      <c r="ILE60" t="s">
        <v>85</v>
      </c>
      <c r="ILF60" t="s">
        <v>85</v>
      </c>
      <c r="ILG60" t="s">
        <v>85</v>
      </c>
      <c r="ILH60" t="s">
        <v>85</v>
      </c>
      <c r="ILI60" t="s">
        <v>85</v>
      </c>
      <c r="ILJ60" t="s">
        <v>85</v>
      </c>
      <c r="ILK60" t="s">
        <v>85</v>
      </c>
      <c r="ILL60" t="s">
        <v>85</v>
      </c>
      <c r="ILM60" t="s">
        <v>85</v>
      </c>
      <c r="ILN60" t="s">
        <v>85</v>
      </c>
      <c r="ILO60" t="s">
        <v>85</v>
      </c>
      <c r="ILP60" t="s">
        <v>85</v>
      </c>
      <c r="ILQ60" t="s">
        <v>85</v>
      </c>
      <c r="ILR60" t="s">
        <v>85</v>
      </c>
      <c r="ILS60" t="s">
        <v>85</v>
      </c>
      <c r="ILT60" t="s">
        <v>85</v>
      </c>
      <c r="ILU60" t="s">
        <v>85</v>
      </c>
      <c r="ILV60" t="s">
        <v>85</v>
      </c>
      <c r="ILW60" t="s">
        <v>85</v>
      </c>
      <c r="ILX60" t="s">
        <v>85</v>
      </c>
      <c r="ILY60" t="s">
        <v>85</v>
      </c>
      <c r="ILZ60" t="s">
        <v>85</v>
      </c>
      <c r="IMA60" t="s">
        <v>85</v>
      </c>
      <c r="IMB60" t="s">
        <v>85</v>
      </c>
      <c r="IMC60" t="s">
        <v>85</v>
      </c>
      <c r="IMD60" t="s">
        <v>85</v>
      </c>
      <c r="IME60" t="s">
        <v>85</v>
      </c>
      <c r="IMF60" t="s">
        <v>85</v>
      </c>
      <c r="IMG60" t="s">
        <v>85</v>
      </c>
      <c r="IMH60" t="s">
        <v>85</v>
      </c>
      <c r="IMI60" t="s">
        <v>85</v>
      </c>
      <c r="IMJ60" t="s">
        <v>85</v>
      </c>
      <c r="IMK60" t="s">
        <v>85</v>
      </c>
      <c r="IML60" t="s">
        <v>85</v>
      </c>
      <c r="IMM60" t="s">
        <v>85</v>
      </c>
      <c r="IMN60" t="s">
        <v>85</v>
      </c>
      <c r="IMO60" t="s">
        <v>85</v>
      </c>
      <c r="IMP60" t="s">
        <v>85</v>
      </c>
      <c r="IMQ60" t="s">
        <v>85</v>
      </c>
      <c r="IMR60" t="s">
        <v>85</v>
      </c>
      <c r="IMS60" t="s">
        <v>85</v>
      </c>
      <c r="IMT60" t="s">
        <v>85</v>
      </c>
      <c r="IMU60" t="s">
        <v>85</v>
      </c>
      <c r="IMV60" t="s">
        <v>85</v>
      </c>
      <c r="IMW60" t="s">
        <v>85</v>
      </c>
      <c r="IMX60" t="s">
        <v>85</v>
      </c>
      <c r="IMY60" t="s">
        <v>85</v>
      </c>
      <c r="IMZ60" t="s">
        <v>85</v>
      </c>
      <c r="INA60" t="s">
        <v>85</v>
      </c>
      <c r="INB60" t="s">
        <v>85</v>
      </c>
      <c r="INC60" t="s">
        <v>85</v>
      </c>
      <c r="IND60" t="s">
        <v>85</v>
      </c>
      <c r="INE60" t="s">
        <v>85</v>
      </c>
      <c r="INF60" t="s">
        <v>85</v>
      </c>
      <c r="ING60" t="s">
        <v>85</v>
      </c>
      <c r="INH60" t="s">
        <v>85</v>
      </c>
      <c r="INI60" t="s">
        <v>85</v>
      </c>
      <c r="INJ60" t="s">
        <v>85</v>
      </c>
      <c r="INK60" t="s">
        <v>85</v>
      </c>
      <c r="INL60" t="s">
        <v>85</v>
      </c>
      <c r="INM60" t="s">
        <v>85</v>
      </c>
      <c r="INN60" t="s">
        <v>85</v>
      </c>
      <c r="INO60" t="s">
        <v>85</v>
      </c>
      <c r="INP60" t="s">
        <v>85</v>
      </c>
      <c r="INQ60" t="s">
        <v>85</v>
      </c>
      <c r="INR60" t="s">
        <v>85</v>
      </c>
      <c r="INS60" t="s">
        <v>85</v>
      </c>
      <c r="INT60" t="s">
        <v>85</v>
      </c>
      <c r="INU60" t="s">
        <v>85</v>
      </c>
      <c r="INV60" t="s">
        <v>85</v>
      </c>
      <c r="INW60" t="s">
        <v>85</v>
      </c>
      <c r="INX60" t="s">
        <v>85</v>
      </c>
      <c r="INY60" t="s">
        <v>85</v>
      </c>
      <c r="INZ60" t="s">
        <v>85</v>
      </c>
      <c r="IOA60" t="s">
        <v>85</v>
      </c>
      <c r="IOB60" t="s">
        <v>85</v>
      </c>
      <c r="IOC60" t="s">
        <v>85</v>
      </c>
      <c r="IOD60" t="s">
        <v>85</v>
      </c>
      <c r="IOE60" t="s">
        <v>85</v>
      </c>
      <c r="IOF60" t="s">
        <v>85</v>
      </c>
      <c r="IOG60" t="s">
        <v>85</v>
      </c>
      <c r="IOH60" t="s">
        <v>85</v>
      </c>
      <c r="IOI60" t="s">
        <v>85</v>
      </c>
      <c r="IOJ60" t="s">
        <v>85</v>
      </c>
      <c r="IOK60" t="s">
        <v>85</v>
      </c>
      <c r="IOL60" t="s">
        <v>85</v>
      </c>
      <c r="IOM60" t="s">
        <v>85</v>
      </c>
      <c r="ION60" t="s">
        <v>85</v>
      </c>
      <c r="IOO60" t="s">
        <v>85</v>
      </c>
      <c r="IOP60" t="s">
        <v>85</v>
      </c>
      <c r="IOQ60" t="s">
        <v>85</v>
      </c>
      <c r="IOR60" t="s">
        <v>85</v>
      </c>
      <c r="IOS60" t="s">
        <v>85</v>
      </c>
      <c r="IOT60" t="s">
        <v>85</v>
      </c>
      <c r="IOU60" t="s">
        <v>85</v>
      </c>
      <c r="IOV60" t="s">
        <v>85</v>
      </c>
      <c r="IOW60" t="s">
        <v>85</v>
      </c>
      <c r="IOX60" t="s">
        <v>85</v>
      </c>
      <c r="IOY60" t="s">
        <v>85</v>
      </c>
      <c r="IOZ60" t="s">
        <v>85</v>
      </c>
      <c r="IPA60" t="s">
        <v>85</v>
      </c>
      <c r="IPB60" t="s">
        <v>85</v>
      </c>
      <c r="IPC60" t="s">
        <v>85</v>
      </c>
      <c r="IPD60" t="s">
        <v>85</v>
      </c>
      <c r="IPE60" t="s">
        <v>85</v>
      </c>
      <c r="IPF60" t="s">
        <v>85</v>
      </c>
      <c r="IPG60" t="s">
        <v>85</v>
      </c>
      <c r="IPH60" t="s">
        <v>85</v>
      </c>
      <c r="IPI60" t="s">
        <v>85</v>
      </c>
      <c r="IPJ60" t="s">
        <v>85</v>
      </c>
      <c r="IPK60" t="s">
        <v>85</v>
      </c>
      <c r="IPL60" t="s">
        <v>85</v>
      </c>
      <c r="IPM60" t="s">
        <v>85</v>
      </c>
      <c r="IPN60" t="s">
        <v>85</v>
      </c>
      <c r="IPO60" t="s">
        <v>85</v>
      </c>
      <c r="IPP60" t="s">
        <v>85</v>
      </c>
      <c r="IPQ60" t="s">
        <v>85</v>
      </c>
      <c r="IPR60" t="s">
        <v>85</v>
      </c>
      <c r="IPS60" t="s">
        <v>85</v>
      </c>
      <c r="IPT60" t="s">
        <v>85</v>
      </c>
      <c r="IPU60" t="s">
        <v>85</v>
      </c>
      <c r="IPV60" t="s">
        <v>85</v>
      </c>
      <c r="IPW60" t="s">
        <v>85</v>
      </c>
      <c r="IPX60" t="s">
        <v>85</v>
      </c>
      <c r="IPY60" t="s">
        <v>85</v>
      </c>
      <c r="IPZ60" t="s">
        <v>85</v>
      </c>
      <c r="IQA60" t="s">
        <v>85</v>
      </c>
      <c r="IQB60" t="s">
        <v>85</v>
      </c>
      <c r="IQC60" t="s">
        <v>85</v>
      </c>
      <c r="IQD60" t="s">
        <v>85</v>
      </c>
      <c r="IQE60" t="s">
        <v>85</v>
      </c>
      <c r="IQF60" t="s">
        <v>85</v>
      </c>
      <c r="IQG60" t="s">
        <v>85</v>
      </c>
      <c r="IQH60" t="s">
        <v>85</v>
      </c>
      <c r="IQI60" t="s">
        <v>85</v>
      </c>
      <c r="IQJ60" t="s">
        <v>85</v>
      </c>
      <c r="IQK60" t="s">
        <v>85</v>
      </c>
      <c r="IQL60" t="s">
        <v>85</v>
      </c>
      <c r="IQM60" t="s">
        <v>85</v>
      </c>
      <c r="IQN60" t="s">
        <v>85</v>
      </c>
      <c r="IQO60" t="s">
        <v>85</v>
      </c>
      <c r="IQP60" t="s">
        <v>85</v>
      </c>
      <c r="IQQ60" t="s">
        <v>85</v>
      </c>
      <c r="IQR60" t="s">
        <v>85</v>
      </c>
      <c r="IQS60" t="s">
        <v>85</v>
      </c>
      <c r="IQT60" t="s">
        <v>85</v>
      </c>
      <c r="IQU60" t="s">
        <v>85</v>
      </c>
      <c r="IQV60" t="s">
        <v>85</v>
      </c>
      <c r="IQW60" t="s">
        <v>85</v>
      </c>
      <c r="IQX60" t="s">
        <v>85</v>
      </c>
      <c r="IQY60" t="s">
        <v>85</v>
      </c>
      <c r="IQZ60" t="s">
        <v>85</v>
      </c>
      <c r="IRA60" t="s">
        <v>85</v>
      </c>
      <c r="IRB60" t="s">
        <v>85</v>
      </c>
      <c r="IRC60" t="s">
        <v>85</v>
      </c>
      <c r="IRD60" t="s">
        <v>85</v>
      </c>
      <c r="IRE60" t="s">
        <v>85</v>
      </c>
      <c r="IRF60" t="s">
        <v>85</v>
      </c>
      <c r="IRG60" t="s">
        <v>85</v>
      </c>
      <c r="IRH60" t="s">
        <v>85</v>
      </c>
      <c r="IRI60" t="s">
        <v>85</v>
      </c>
      <c r="IRJ60" t="s">
        <v>85</v>
      </c>
      <c r="IRK60" t="s">
        <v>85</v>
      </c>
      <c r="IRL60" t="s">
        <v>85</v>
      </c>
      <c r="IRM60" t="s">
        <v>85</v>
      </c>
      <c r="IRN60" t="s">
        <v>85</v>
      </c>
      <c r="IRO60" t="s">
        <v>85</v>
      </c>
      <c r="IRP60" t="s">
        <v>85</v>
      </c>
      <c r="IRQ60" t="s">
        <v>85</v>
      </c>
      <c r="IRR60" t="s">
        <v>85</v>
      </c>
      <c r="IRS60" t="s">
        <v>85</v>
      </c>
      <c r="IRT60" t="s">
        <v>85</v>
      </c>
      <c r="IRU60" t="s">
        <v>85</v>
      </c>
      <c r="IRV60" t="s">
        <v>85</v>
      </c>
      <c r="IRW60" t="s">
        <v>85</v>
      </c>
      <c r="IRX60" t="s">
        <v>85</v>
      </c>
      <c r="IRY60" t="s">
        <v>85</v>
      </c>
      <c r="IRZ60" t="s">
        <v>85</v>
      </c>
      <c r="ISA60" t="s">
        <v>85</v>
      </c>
      <c r="ISB60" t="s">
        <v>85</v>
      </c>
      <c r="ISC60" t="s">
        <v>85</v>
      </c>
      <c r="ISD60" t="s">
        <v>85</v>
      </c>
      <c r="ISE60" t="s">
        <v>85</v>
      </c>
      <c r="ISF60" t="s">
        <v>85</v>
      </c>
      <c r="ISG60" t="s">
        <v>85</v>
      </c>
      <c r="ISH60" t="s">
        <v>85</v>
      </c>
      <c r="ISI60" t="s">
        <v>85</v>
      </c>
      <c r="ISJ60" t="s">
        <v>85</v>
      </c>
      <c r="ISK60" t="s">
        <v>85</v>
      </c>
      <c r="ISL60" t="s">
        <v>85</v>
      </c>
      <c r="ISM60" t="s">
        <v>85</v>
      </c>
      <c r="ISN60" t="s">
        <v>85</v>
      </c>
      <c r="ISO60" t="s">
        <v>85</v>
      </c>
      <c r="ISP60" t="s">
        <v>85</v>
      </c>
      <c r="ISQ60" t="s">
        <v>85</v>
      </c>
      <c r="ISR60" t="s">
        <v>85</v>
      </c>
      <c r="ISS60" t="s">
        <v>85</v>
      </c>
      <c r="IST60" t="s">
        <v>85</v>
      </c>
      <c r="ISU60" t="s">
        <v>85</v>
      </c>
      <c r="ISV60" t="s">
        <v>85</v>
      </c>
      <c r="ISW60" t="s">
        <v>85</v>
      </c>
      <c r="ISX60" t="s">
        <v>85</v>
      </c>
      <c r="ISY60" t="s">
        <v>85</v>
      </c>
      <c r="ISZ60" t="s">
        <v>85</v>
      </c>
      <c r="ITA60" t="s">
        <v>85</v>
      </c>
      <c r="ITB60" t="s">
        <v>85</v>
      </c>
      <c r="ITC60" t="s">
        <v>85</v>
      </c>
      <c r="ITD60" t="s">
        <v>85</v>
      </c>
      <c r="ITE60" t="s">
        <v>85</v>
      </c>
      <c r="ITF60" t="s">
        <v>85</v>
      </c>
      <c r="ITG60" t="s">
        <v>85</v>
      </c>
      <c r="ITH60" t="s">
        <v>85</v>
      </c>
      <c r="ITI60" t="s">
        <v>85</v>
      </c>
      <c r="ITJ60" t="s">
        <v>85</v>
      </c>
      <c r="ITK60" t="s">
        <v>85</v>
      </c>
      <c r="ITL60" t="s">
        <v>85</v>
      </c>
      <c r="ITM60" t="s">
        <v>85</v>
      </c>
      <c r="ITN60" t="s">
        <v>85</v>
      </c>
      <c r="ITO60" t="s">
        <v>85</v>
      </c>
      <c r="ITP60" t="s">
        <v>85</v>
      </c>
      <c r="ITQ60" t="s">
        <v>85</v>
      </c>
      <c r="ITR60" t="s">
        <v>85</v>
      </c>
      <c r="ITS60" t="s">
        <v>85</v>
      </c>
      <c r="ITT60" t="s">
        <v>85</v>
      </c>
      <c r="ITU60" t="s">
        <v>85</v>
      </c>
      <c r="ITV60" t="s">
        <v>85</v>
      </c>
      <c r="ITW60" t="s">
        <v>85</v>
      </c>
      <c r="ITX60" t="s">
        <v>85</v>
      </c>
      <c r="ITY60" t="s">
        <v>85</v>
      </c>
      <c r="ITZ60" t="s">
        <v>85</v>
      </c>
      <c r="IUA60" t="s">
        <v>85</v>
      </c>
      <c r="IUB60" t="s">
        <v>85</v>
      </c>
      <c r="IUC60" t="s">
        <v>85</v>
      </c>
      <c r="IUD60" t="s">
        <v>85</v>
      </c>
      <c r="IUE60" t="s">
        <v>85</v>
      </c>
      <c r="IUF60" t="s">
        <v>85</v>
      </c>
      <c r="IUG60" t="s">
        <v>85</v>
      </c>
      <c r="IUH60" t="s">
        <v>85</v>
      </c>
      <c r="IUI60" t="s">
        <v>85</v>
      </c>
      <c r="IUJ60" t="s">
        <v>85</v>
      </c>
      <c r="IUK60" t="s">
        <v>85</v>
      </c>
      <c r="IUL60" t="s">
        <v>85</v>
      </c>
      <c r="IUM60" t="s">
        <v>85</v>
      </c>
      <c r="IUN60" t="s">
        <v>85</v>
      </c>
      <c r="IUO60" t="s">
        <v>85</v>
      </c>
      <c r="IUP60" t="s">
        <v>85</v>
      </c>
      <c r="IUQ60" t="s">
        <v>85</v>
      </c>
      <c r="IUR60" t="s">
        <v>85</v>
      </c>
      <c r="IUS60" t="s">
        <v>85</v>
      </c>
      <c r="IUT60" t="s">
        <v>85</v>
      </c>
      <c r="IUU60" t="s">
        <v>85</v>
      </c>
      <c r="IUV60" t="s">
        <v>85</v>
      </c>
      <c r="IUW60" t="s">
        <v>85</v>
      </c>
      <c r="IUX60" t="s">
        <v>85</v>
      </c>
      <c r="IUY60" t="s">
        <v>85</v>
      </c>
      <c r="IUZ60" t="s">
        <v>85</v>
      </c>
      <c r="IVA60" t="s">
        <v>85</v>
      </c>
      <c r="IVB60" t="s">
        <v>85</v>
      </c>
      <c r="IVC60" t="s">
        <v>85</v>
      </c>
      <c r="IVD60" t="s">
        <v>85</v>
      </c>
      <c r="IVE60" t="s">
        <v>85</v>
      </c>
      <c r="IVF60" t="s">
        <v>85</v>
      </c>
      <c r="IVG60" t="s">
        <v>85</v>
      </c>
      <c r="IVH60" t="s">
        <v>85</v>
      </c>
      <c r="IVI60" t="s">
        <v>85</v>
      </c>
      <c r="IVJ60" t="s">
        <v>85</v>
      </c>
      <c r="IVK60" t="s">
        <v>85</v>
      </c>
      <c r="IVL60" t="s">
        <v>85</v>
      </c>
      <c r="IVM60" t="s">
        <v>85</v>
      </c>
      <c r="IVN60" t="s">
        <v>85</v>
      </c>
      <c r="IVO60" t="s">
        <v>85</v>
      </c>
      <c r="IVP60" t="s">
        <v>85</v>
      </c>
      <c r="IVQ60" t="s">
        <v>85</v>
      </c>
      <c r="IVR60" t="s">
        <v>85</v>
      </c>
      <c r="IVS60" t="s">
        <v>85</v>
      </c>
      <c r="IVT60" t="s">
        <v>85</v>
      </c>
      <c r="IVU60" t="s">
        <v>85</v>
      </c>
      <c r="IVV60" t="s">
        <v>85</v>
      </c>
      <c r="IVW60" t="s">
        <v>85</v>
      </c>
      <c r="IVX60" t="s">
        <v>85</v>
      </c>
      <c r="IVY60" t="s">
        <v>85</v>
      </c>
      <c r="IVZ60" t="s">
        <v>85</v>
      </c>
      <c r="IWA60" t="s">
        <v>85</v>
      </c>
      <c r="IWB60" t="s">
        <v>85</v>
      </c>
      <c r="IWC60" t="s">
        <v>85</v>
      </c>
      <c r="IWD60" t="s">
        <v>85</v>
      </c>
      <c r="IWE60" t="s">
        <v>85</v>
      </c>
      <c r="IWF60" t="s">
        <v>85</v>
      </c>
      <c r="IWG60" t="s">
        <v>85</v>
      </c>
      <c r="IWH60" t="s">
        <v>85</v>
      </c>
      <c r="IWI60" t="s">
        <v>85</v>
      </c>
      <c r="IWJ60" t="s">
        <v>85</v>
      </c>
      <c r="IWK60" t="s">
        <v>85</v>
      </c>
      <c r="IWL60" t="s">
        <v>85</v>
      </c>
      <c r="IWM60" t="s">
        <v>85</v>
      </c>
      <c r="IWN60" t="s">
        <v>85</v>
      </c>
      <c r="IWO60" t="s">
        <v>85</v>
      </c>
      <c r="IWP60" t="s">
        <v>85</v>
      </c>
      <c r="IWQ60" t="s">
        <v>85</v>
      </c>
      <c r="IWR60" t="s">
        <v>85</v>
      </c>
      <c r="IWS60" t="s">
        <v>85</v>
      </c>
      <c r="IWT60" t="s">
        <v>85</v>
      </c>
      <c r="IWU60" t="s">
        <v>85</v>
      </c>
      <c r="IWV60" t="s">
        <v>85</v>
      </c>
      <c r="IWW60" t="s">
        <v>85</v>
      </c>
      <c r="IWX60" t="s">
        <v>85</v>
      </c>
      <c r="IWY60" t="s">
        <v>85</v>
      </c>
      <c r="IWZ60" t="s">
        <v>85</v>
      </c>
      <c r="IXA60" t="s">
        <v>85</v>
      </c>
      <c r="IXB60" t="s">
        <v>85</v>
      </c>
      <c r="IXC60" t="s">
        <v>85</v>
      </c>
      <c r="IXD60" t="s">
        <v>85</v>
      </c>
      <c r="IXE60" t="s">
        <v>85</v>
      </c>
      <c r="IXF60" t="s">
        <v>85</v>
      </c>
      <c r="IXG60" t="s">
        <v>85</v>
      </c>
      <c r="IXH60" t="s">
        <v>85</v>
      </c>
      <c r="IXI60" t="s">
        <v>85</v>
      </c>
      <c r="IXJ60" t="s">
        <v>85</v>
      </c>
      <c r="IXK60" t="s">
        <v>85</v>
      </c>
      <c r="IXL60" t="s">
        <v>85</v>
      </c>
      <c r="IXM60" t="s">
        <v>85</v>
      </c>
      <c r="IXN60" t="s">
        <v>85</v>
      </c>
      <c r="IXO60" t="s">
        <v>85</v>
      </c>
      <c r="IXP60" t="s">
        <v>85</v>
      </c>
      <c r="IXQ60" t="s">
        <v>85</v>
      </c>
      <c r="IXR60" t="s">
        <v>85</v>
      </c>
      <c r="IXS60" t="s">
        <v>85</v>
      </c>
      <c r="IXT60" t="s">
        <v>85</v>
      </c>
      <c r="IXU60" t="s">
        <v>85</v>
      </c>
      <c r="IXV60" t="s">
        <v>85</v>
      </c>
      <c r="IXW60" t="s">
        <v>85</v>
      </c>
      <c r="IXX60" t="s">
        <v>85</v>
      </c>
      <c r="IXY60" t="s">
        <v>85</v>
      </c>
      <c r="IXZ60" t="s">
        <v>85</v>
      </c>
      <c r="IYA60" t="s">
        <v>85</v>
      </c>
      <c r="IYB60" t="s">
        <v>85</v>
      </c>
      <c r="IYC60" t="s">
        <v>85</v>
      </c>
      <c r="IYD60" t="s">
        <v>85</v>
      </c>
      <c r="IYE60" t="s">
        <v>85</v>
      </c>
      <c r="IYF60" t="s">
        <v>85</v>
      </c>
      <c r="IYG60" t="s">
        <v>85</v>
      </c>
      <c r="IYH60" t="s">
        <v>85</v>
      </c>
      <c r="IYI60" t="s">
        <v>85</v>
      </c>
      <c r="IYJ60" t="s">
        <v>85</v>
      </c>
      <c r="IYK60" t="s">
        <v>85</v>
      </c>
      <c r="IYL60" t="s">
        <v>85</v>
      </c>
      <c r="IYM60" t="s">
        <v>85</v>
      </c>
      <c r="IYN60" t="s">
        <v>85</v>
      </c>
      <c r="IYO60" t="s">
        <v>85</v>
      </c>
      <c r="IYP60" t="s">
        <v>85</v>
      </c>
      <c r="IYQ60" t="s">
        <v>85</v>
      </c>
      <c r="IYR60" t="s">
        <v>85</v>
      </c>
      <c r="IYS60" t="s">
        <v>85</v>
      </c>
      <c r="IYT60" t="s">
        <v>85</v>
      </c>
      <c r="IYU60" t="s">
        <v>85</v>
      </c>
      <c r="IYV60" t="s">
        <v>85</v>
      </c>
      <c r="IYW60" t="s">
        <v>85</v>
      </c>
      <c r="IYX60" t="s">
        <v>85</v>
      </c>
      <c r="IYY60" t="s">
        <v>85</v>
      </c>
      <c r="IYZ60" t="s">
        <v>85</v>
      </c>
      <c r="IZA60" t="s">
        <v>85</v>
      </c>
      <c r="IZB60" t="s">
        <v>85</v>
      </c>
      <c r="IZC60" t="s">
        <v>85</v>
      </c>
      <c r="IZD60" t="s">
        <v>85</v>
      </c>
      <c r="IZE60" t="s">
        <v>85</v>
      </c>
      <c r="IZF60" t="s">
        <v>85</v>
      </c>
      <c r="IZG60" t="s">
        <v>85</v>
      </c>
      <c r="IZH60" t="s">
        <v>85</v>
      </c>
      <c r="IZI60" t="s">
        <v>85</v>
      </c>
      <c r="IZJ60" t="s">
        <v>85</v>
      </c>
      <c r="IZK60" t="s">
        <v>85</v>
      </c>
      <c r="IZL60" t="s">
        <v>85</v>
      </c>
      <c r="IZM60" t="s">
        <v>85</v>
      </c>
      <c r="IZN60" t="s">
        <v>85</v>
      </c>
      <c r="IZO60" t="s">
        <v>85</v>
      </c>
      <c r="IZP60" t="s">
        <v>85</v>
      </c>
      <c r="IZQ60" t="s">
        <v>85</v>
      </c>
      <c r="IZR60" t="s">
        <v>85</v>
      </c>
      <c r="IZS60" t="s">
        <v>85</v>
      </c>
      <c r="IZT60" t="s">
        <v>85</v>
      </c>
      <c r="IZU60" t="s">
        <v>85</v>
      </c>
      <c r="IZV60" t="s">
        <v>85</v>
      </c>
      <c r="IZW60" t="s">
        <v>85</v>
      </c>
      <c r="IZX60" t="s">
        <v>85</v>
      </c>
      <c r="IZY60" t="s">
        <v>85</v>
      </c>
      <c r="IZZ60" t="s">
        <v>85</v>
      </c>
      <c r="JAA60" t="s">
        <v>85</v>
      </c>
      <c r="JAB60" t="s">
        <v>85</v>
      </c>
      <c r="JAC60" t="s">
        <v>85</v>
      </c>
      <c r="JAD60" t="s">
        <v>85</v>
      </c>
      <c r="JAE60" t="s">
        <v>85</v>
      </c>
      <c r="JAF60" t="s">
        <v>85</v>
      </c>
      <c r="JAG60" t="s">
        <v>85</v>
      </c>
      <c r="JAH60" t="s">
        <v>85</v>
      </c>
      <c r="JAI60" t="s">
        <v>85</v>
      </c>
      <c r="JAJ60" t="s">
        <v>85</v>
      </c>
      <c r="JAK60" t="s">
        <v>85</v>
      </c>
      <c r="JAL60" t="s">
        <v>85</v>
      </c>
      <c r="JAM60" t="s">
        <v>85</v>
      </c>
      <c r="JAN60" t="s">
        <v>85</v>
      </c>
      <c r="JAO60" t="s">
        <v>85</v>
      </c>
      <c r="JAP60" t="s">
        <v>85</v>
      </c>
      <c r="JAQ60" t="s">
        <v>85</v>
      </c>
      <c r="JAR60" t="s">
        <v>85</v>
      </c>
      <c r="JAS60" t="s">
        <v>85</v>
      </c>
      <c r="JAT60" t="s">
        <v>85</v>
      </c>
      <c r="JAU60" t="s">
        <v>85</v>
      </c>
      <c r="JAV60" t="s">
        <v>85</v>
      </c>
      <c r="JAW60" t="s">
        <v>85</v>
      </c>
      <c r="JAX60" t="s">
        <v>85</v>
      </c>
      <c r="JAY60" t="s">
        <v>85</v>
      </c>
      <c r="JAZ60" t="s">
        <v>85</v>
      </c>
      <c r="JBA60" t="s">
        <v>85</v>
      </c>
      <c r="JBB60" t="s">
        <v>85</v>
      </c>
      <c r="JBC60" t="s">
        <v>85</v>
      </c>
      <c r="JBD60" t="s">
        <v>85</v>
      </c>
      <c r="JBE60" t="s">
        <v>85</v>
      </c>
      <c r="JBF60" t="s">
        <v>85</v>
      </c>
      <c r="JBG60" t="s">
        <v>85</v>
      </c>
      <c r="JBH60" t="s">
        <v>85</v>
      </c>
      <c r="JBI60" t="s">
        <v>85</v>
      </c>
      <c r="JBJ60" t="s">
        <v>85</v>
      </c>
      <c r="JBK60" t="s">
        <v>85</v>
      </c>
      <c r="JBL60" t="s">
        <v>85</v>
      </c>
      <c r="JBM60" t="s">
        <v>85</v>
      </c>
      <c r="JBN60" t="s">
        <v>85</v>
      </c>
      <c r="JBO60" t="s">
        <v>85</v>
      </c>
      <c r="JBP60" t="s">
        <v>85</v>
      </c>
      <c r="JBQ60" t="s">
        <v>85</v>
      </c>
      <c r="JBR60" t="s">
        <v>85</v>
      </c>
      <c r="JBS60" t="s">
        <v>85</v>
      </c>
      <c r="JBT60" t="s">
        <v>85</v>
      </c>
      <c r="JBU60" t="s">
        <v>85</v>
      </c>
      <c r="JBV60" t="s">
        <v>85</v>
      </c>
      <c r="JBW60" t="s">
        <v>85</v>
      </c>
      <c r="JBX60" t="s">
        <v>85</v>
      </c>
      <c r="JBY60" t="s">
        <v>85</v>
      </c>
      <c r="JBZ60" t="s">
        <v>85</v>
      </c>
      <c r="JCA60" t="s">
        <v>85</v>
      </c>
      <c r="JCB60" t="s">
        <v>85</v>
      </c>
      <c r="JCC60" t="s">
        <v>85</v>
      </c>
      <c r="JCD60" t="s">
        <v>85</v>
      </c>
      <c r="JCE60" t="s">
        <v>85</v>
      </c>
      <c r="JCF60" t="s">
        <v>85</v>
      </c>
      <c r="JCG60" t="s">
        <v>85</v>
      </c>
      <c r="JCH60" t="s">
        <v>85</v>
      </c>
      <c r="JCI60" t="s">
        <v>85</v>
      </c>
      <c r="JCJ60" t="s">
        <v>85</v>
      </c>
      <c r="JCK60" t="s">
        <v>85</v>
      </c>
      <c r="JCL60" t="s">
        <v>85</v>
      </c>
      <c r="JCM60" t="s">
        <v>85</v>
      </c>
      <c r="JCN60" t="s">
        <v>85</v>
      </c>
      <c r="JCO60" t="s">
        <v>85</v>
      </c>
      <c r="JCP60" t="s">
        <v>85</v>
      </c>
      <c r="JCQ60" t="s">
        <v>85</v>
      </c>
      <c r="JCR60" t="s">
        <v>85</v>
      </c>
      <c r="JCS60" t="s">
        <v>85</v>
      </c>
      <c r="JCT60" t="s">
        <v>85</v>
      </c>
      <c r="JCU60" t="s">
        <v>85</v>
      </c>
      <c r="JCV60" t="s">
        <v>85</v>
      </c>
      <c r="JCW60" t="s">
        <v>85</v>
      </c>
      <c r="JCX60" t="s">
        <v>85</v>
      </c>
      <c r="JCY60" t="s">
        <v>85</v>
      </c>
      <c r="JCZ60" t="s">
        <v>85</v>
      </c>
      <c r="JDA60" t="s">
        <v>85</v>
      </c>
      <c r="JDB60" t="s">
        <v>85</v>
      </c>
      <c r="JDC60" t="s">
        <v>85</v>
      </c>
      <c r="JDD60" t="s">
        <v>85</v>
      </c>
      <c r="JDE60" t="s">
        <v>85</v>
      </c>
      <c r="JDF60" t="s">
        <v>85</v>
      </c>
      <c r="JDG60" t="s">
        <v>85</v>
      </c>
      <c r="JDH60" t="s">
        <v>85</v>
      </c>
      <c r="JDI60" t="s">
        <v>85</v>
      </c>
      <c r="JDJ60" t="s">
        <v>85</v>
      </c>
      <c r="JDK60" t="s">
        <v>85</v>
      </c>
      <c r="JDL60" t="s">
        <v>85</v>
      </c>
      <c r="JDM60" t="s">
        <v>85</v>
      </c>
      <c r="JDN60" t="s">
        <v>85</v>
      </c>
      <c r="JDO60" t="s">
        <v>85</v>
      </c>
      <c r="JDP60" t="s">
        <v>85</v>
      </c>
      <c r="JDQ60" t="s">
        <v>85</v>
      </c>
      <c r="JDR60" t="s">
        <v>85</v>
      </c>
      <c r="JDS60" t="s">
        <v>85</v>
      </c>
      <c r="JDT60" t="s">
        <v>85</v>
      </c>
      <c r="JDU60" t="s">
        <v>85</v>
      </c>
      <c r="JDV60" t="s">
        <v>85</v>
      </c>
      <c r="JDW60" t="s">
        <v>85</v>
      </c>
      <c r="JDX60" t="s">
        <v>85</v>
      </c>
      <c r="JDY60" t="s">
        <v>85</v>
      </c>
      <c r="JDZ60" t="s">
        <v>85</v>
      </c>
      <c r="JEA60" t="s">
        <v>85</v>
      </c>
      <c r="JEB60" t="s">
        <v>85</v>
      </c>
      <c r="JEC60" t="s">
        <v>85</v>
      </c>
      <c r="JED60" t="s">
        <v>85</v>
      </c>
      <c r="JEE60" t="s">
        <v>85</v>
      </c>
      <c r="JEF60" t="s">
        <v>85</v>
      </c>
      <c r="JEG60" t="s">
        <v>85</v>
      </c>
      <c r="JEH60" t="s">
        <v>85</v>
      </c>
      <c r="JEI60" t="s">
        <v>85</v>
      </c>
      <c r="JEJ60" t="s">
        <v>85</v>
      </c>
      <c r="JEK60" t="s">
        <v>85</v>
      </c>
      <c r="JEL60" t="s">
        <v>85</v>
      </c>
      <c r="JEM60" t="s">
        <v>85</v>
      </c>
      <c r="JEN60" t="s">
        <v>85</v>
      </c>
      <c r="JEO60" t="s">
        <v>85</v>
      </c>
      <c r="JEP60" t="s">
        <v>85</v>
      </c>
      <c r="JEQ60" t="s">
        <v>85</v>
      </c>
      <c r="JER60" t="s">
        <v>85</v>
      </c>
      <c r="JES60" t="s">
        <v>85</v>
      </c>
      <c r="JET60" t="s">
        <v>85</v>
      </c>
      <c r="JEU60" t="s">
        <v>85</v>
      </c>
      <c r="JEV60" t="s">
        <v>85</v>
      </c>
      <c r="JEW60" t="s">
        <v>85</v>
      </c>
      <c r="JEX60" t="s">
        <v>85</v>
      </c>
      <c r="JEY60" t="s">
        <v>85</v>
      </c>
      <c r="JEZ60" t="s">
        <v>85</v>
      </c>
      <c r="JFA60" t="s">
        <v>85</v>
      </c>
      <c r="JFB60" t="s">
        <v>85</v>
      </c>
      <c r="JFC60" t="s">
        <v>85</v>
      </c>
      <c r="JFD60" t="s">
        <v>85</v>
      </c>
      <c r="JFE60" t="s">
        <v>85</v>
      </c>
      <c r="JFF60" t="s">
        <v>85</v>
      </c>
      <c r="JFG60" t="s">
        <v>85</v>
      </c>
      <c r="JFH60" t="s">
        <v>85</v>
      </c>
      <c r="JFI60" t="s">
        <v>85</v>
      </c>
      <c r="JFJ60" t="s">
        <v>85</v>
      </c>
      <c r="JFK60" t="s">
        <v>85</v>
      </c>
      <c r="JFL60" t="s">
        <v>85</v>
      </c>
      <c r="JFM60" t="s">
        <v>85</v>
      </c>
      <c r="JFN60" t="s">
        <v>85</v>
      </c>
      <c r="JFO60" t="s">
        <v>85</v>
      </c>
      <c r="JFP60" t="s">
        <v>85</v>
      </c>
      <c r="JFQ60" t="s">
        <v>85</v>
      </c>
      <c r="JFR60" t="s">
        <v>85</v>
      </c>
      <c r="JFS60" t="s">
        <v>85</v>
      </c>
      <c r="JFT60" t="s">
        <v>85</v>
      </c>
      <c r="JFU60" t="s">
        <v>85</v>
      </c>
      <c r="JFV60" t="s">
        <v>85</v>
      </c>
      <c r="JFW60" t="s">
        <v>85</v>
      </c>
      <c r="JFX60" t="s">
        <v>85</v>
      </c>
      <c r="JFY60" t="s">
        <v>85</v>
      </c>
      <c r="JFZ60" t="s">
        <v>85</v>
      </c>
      <c r="JGA60" t="s">
        <v>85</v>
      </c>
      <c r="JGB60" t="s">
        <v>85</v>
      </c>
      <c r="JGC60" t="s">
        <v>85</v>
      </c>
      <c r="JGD60" t="s">
        <v>85</v>
      </c>
      <c r="JGE60" t="s">
        <v>85</v>
      </c>
      <c r="JGF60" t="s">
        <v>85</v>
      </c>
      <c r="JGG60" t="s">
        <v>85</v>
      </c>
      <c r="JGH60" t="s">
        <v>85</v>
      </c>
      <c r="JGI60" t="s">
        <v>85</v>
      </c>
      <c r="JGJ60" t="s">
        <v>85</v>
      </c>
      <c r="JGK60" t="s">
        <v>85</v>
      </c>
      <c r="JGL60" t="s">
        <v>85</v>
      </c>
      <c r="JGM60" t="s">
        <v>85</v>
      </c>
      <c r="JGN60" t="s">
        <v>85</v>
      </c>
      <c r="JGO60" t="s">
        <v>85</v>
      </c>
      <c r="JGP60" t="s">
        <v>85</v>
      </c>
      <c r="JGQ60" t="s">
        <v>85</v>
      </c>
      <c r="JGR60" t="s">
        <v>85</v>
      </c>
      <c r="JGS60" t="s">
        <v>85</v>
      </c>
      <c r="JGT60" t="s">
        <v>85</v>
      </c>
      <c r="JGU60" t="s">
        <v>85</v>
      </c>
      <c r="JGV60" t="s">
        <v>85</v>
      </c>
      <c r="JGW60" t="s">
        <v>85</v>
      </c>
      <c r="JGX60" t="s">
        <v>85</v>
      </c>
      <c r="JGY60" t="s">
        <v>85</v>
      </c>
      <c r="JGZ60" t="s">
        <v>85</v>
      </c>
      <c r="JHA60" t="s">
        <v>85</v>
      </c>
      <c r="JHB60" t="s">
        <v>85</v>
      </c>
      <c r="JHC60" t="s">
        <v>85</v>
      </c>
      <c r="JHD60" t="s">
        <v>85</v>
      </c>
      <c r="JHE60" t="s">
        <v>85</v>
      </c>
      <c r="JHF60" t="s">
        <v>85</v>
      </c>
      <c r="JHG60" t="s">
        <v>85</v>
      </c>
      <c r="JHH60" t="s">
        <v>85</v>
      </c>
      <c r="JHI60" t="s">
        <v>85</v>
      </c>
      <c r="JHJ60" t="s">
        <v>85</v>
      </c>
      <c r="JHK60" t="s">
        <v>85</v>
      </c>
      <c r="JHL60" t="s">
        <v>85</v>
      </c>
      <c r="JHM60" t="s">
        <v>85</v>
      </c>
      <c r="JHN60" t="s">
        <v>85</v>
      </c>
      <c r="JHO60" t="s">
        <v>85</v>
      </c>
      <c r="JHP60" t="s">
        <v>85</v>
      </c>
      <c r="JHQ60" t="s">
        <v>85</v>
      </c>
      <c r="JHR60" t="s">
        <v>85</v>
      </c>
      <c r="JHS60" t="s">
        <v>85</v>
      </c>
      <c r="JHT60" t="s">
        <v>85</v>
      </c>
      <c r="JHU60" t="s">
        <v>85</v>
      </c>
      <c r="JHV60" t="s">
        <v>85</v>
      </c>
      <c r="JHW60" t="s">
        <v>85</v>
      </c>
      <c r="JHX60" t="s">
        <v>85</v>
      </c>
      <c r="JHY60" t="s">
        <v>85</v>
      </c>
      <c r="JHZ60" t="s">
        <v>85</v>
      </c>
      <c r="JIA60" t="s">
        <v>85</v>
      </c>
      <c r="JIB60" t="s">
        <v>85</v>
      </c>
      <c r="JIC60" t="s">
        <v>85</v>
      </c>
      <c r="JID60" t="s">
        <v>85</v>
      </c>
      <c r="JIE60" t="s">
        <v>85</v>
      </c>
      <c r="JIF60" t="s">
        <v>85</v>
      </c>
      <c r="JIG60" t="s">
        <v>85</v>
      </c>
      <c r="JIH60" t="s">
        <v>85</v>
      </c>
      <c r="JII60" t="s">
        <v>85</v>
      </c>
      <c r="JIJ60" t="s">
        <v>85</v>
      </c>
      <c r="JIK60" t="s">
        <v>85</v>
      </c>
      <c r="JIL60" t="s">
        <v>85</v>
      </c>
      <c r="JIM60" t="s">
        <v>85</v>
      </c>
      <c r="JIN60" t="s">
        <v>85</v>
      </c>
      <c r="JIO60" t="s">
        <v>85</v>
      </c>
      <c r="JIP60" t="s">
        <v>85</v>
      </c>
      <c r="JIQ60" t="s">
        <v>85</v>
      </c>
      <c r="JIR60" t="s">
        <v>85</v>
      </c>
      <c r="JIS60" t="s">
        <v>85</v>
      </c>
      <c r="JIT60" t="s">
        <v>85</v>
      </c>
      <c r="JIU60" t="s">
        <v>85</v>
      </c>
      <c r="JIV60" t="s">
        <v>85</v>
      </c>
      <c r="JIW60" t="s">
        <v>85</v>
      </c>
      <c r="JIX60" t="s">
        <v>85</v>
      </c>
      <c r="JIY60" t="s">
        <v>85</v>
      </c>
      <c r="JIZ60" t="s">
        <v>85</v>
      </c>
      <c r="JJA60" t="s">
        <v>85</v>
      </c>
      <c r="JJB60" t="s">
        <v>85</v>
      </c>
      <c r="JJC60" t="s">
        <v>85</v>
      </c>
      <c r="JJD60" t="s">
        <v>85</v>
      </c>
      <c r="JJE60" t="s">
        <v>85</v>
      </c>
      <c r="JJF60" t="s">
        <v>85</v>
      </c>
      <c r="JJG60" t="s">
        <v>85</v>
      </c>
      <c r="JJH60" t="s">
        <v>85</v>
      </c>
      <c r="JJI60" t="s">
        <v>85</v>
      </c>
      <c r="JJJ60" t="s">
        <v>85</v>
      </c>
      <c r="JJK60" t="s">
        <v>85</v>
      </c>
      <c r="JJL60" t="s">
        <v>85</v>
      </c>
      <c r="JJM60" t="s">
        <v>85</v>
      </c>
      <c r="JJN60" t="s">
        <v>85</v>
      </c>
      <c r="JJO60" t="s">
        <v>85</v>
      </c>
      <c r="JJP60" t="s">
        <v>85</v>
      </c>
      <c r="JJQ60" t="s">
        <v>85</v>
      </c>
      <c r="JJR60" t="s">
        <v>85</v>
      </c>
      <c r="JJS60" t="s">
        <v>85</v>
      </c>
      <c r="JJT60" t="s">
        <v>85</v>
      </c>
      <c r="JJU60" t="s">
        <v>85</v>
      </c>
      <c r="JJV60" t="s">
        <v>85</v>
      </c>
      <c r="JJW60" t="s">
        <v>85</v>
      </c>
      <c r="JJX60" t="s">
        <v>85</v>
      </c>
      <c r="JJY60" t="s">
        <v>85</v>
      </c>
      <c r="JJZ60" t="s">
        <v>85</v>
      </c>
      <c r="JKA60" t="s">
        <v>85</v>
      </c>
      <c r="JKB60" t="s">
        <v>85</v>
      </c>
      <c r="JKC60" t="s">
        <v>85</v>
      </c>
      <c r="JKD60" t="s">
        <v>85</v>
      </c>
      <c r="JKE60" t="s">
        <v>85</v>
      </c>
      <c r="JKF60" t="s">
        <v>85</v>
      </c>
      <c r="JKG60" t="s">
        <v>85</v>
      </c>
      <c r="JKH60" t="s">
        <v>85</v>
      </c>
      <c r="JKI60" t="s">
        <v>85</v>
      </c>
      <c r="JKJ60" t="s">
        <v>85</v>
      </c>
      <c r="JKK60" t="s">
        <v>85</v>
      </c>
      <c r="JKL60" t="s">
        <v>85</v>
      </c>
      <c r="JKM60" t="s">
        <v>85</v>
      </c>
      <c r="JKN60" t="s">
        <v>85</v>
      </c>
      <c r="JKO60" t="s">
        <v>85</v>
      </c>
      <c r="JKP60" t="s">
        <v>85</v>
      </c>
      <c r="JKQ60" t="s">
        <v>85</v>
      </c>
      <c r="JKR60" t="s">
        <v>85</v>
      </c>
      <c r="JKS60" t="s">
        <v>85</v>
      </c>
      <c r="JKT60" t="s">
        <v>85</v>
      </c>
      <c r="JKU60" t="s">
        <v>85</v>
      </c>
      <c r="JKV60" t="s">
        <v>85</v>
      </c>
      <c r="JKW60" t="s">
        <v>85</v>
      </c>
      <c r="JKX60" t="s">
        <v>85</v>
      </c>
      <c r="JKY60" t="s">
        <v>85</v>
      </c>
      <c r="JKZ60" t="s">
        <v>85</v>
      </c>
      <c r="JLA60" t="s">
        <v>85</v>
      </c>
      <c r="JLB60" t="s">
        <v>85</v>
      </c>
      <c r="JLC60" t="s">
        <v>85</v>
      </c>
      <c r="JLD60" t="s">
        <v>85</v>
      </c>
      <c r="JLE60" t="s">
        <v>85</v>
      </c>
      <c r="JLF60" t="s">
        <v>85</v>
      </c>
      <c r="JLG60" t="s">
        <v>85</v>
      </c>
      <c r="JLH60" t="s">
        <v>85</v>
      </c>
      <c r="JLI60" t="s">
        <v>85</v>
      </c>
      <c r="JLJ60" t="s">
        <v>85</v>
      </c>
      <c r="JLK60" t="s">
        <v>85</v>
      </c>
      <c r="JLL60" t="s">
        <v>85</v>
      </c>
      <c r="JLM60" t="s">
        <v>85</v>
      </c>
      <c r="JLN60" t="s">
        <v>85</v>
      </c>
      <c r="JLO60" t="s">
        <v>85</v>
      </c>
      <c r="JLP60" t="s">
        <v>85</v>
      </c>
      <c r="JLQ60" t="s">
        <v>85</v>
      </c>
      <c r="JLR60" t="s">
        <v>85</v>
      </c>
      <c r="JLS60" t="s">
        <v>85</v>
      </c>
      <c r="JLT60" t="s">
        <v>85</v>
      </c>
      <c r="JLU60" t="s">
        <v>85</v>
      </c>
      <c r="JLV60" t="s">
        <v>85</v>
      </c>
      <c r="JLW60" t="s">
        <v>85</v>
      </c>
      <c r="JLX60" t="s">
        <v>85</v>
      </c>
      <c r="JLY60" t="s">
        <v>85</v>
      </c>
      <c r="JLZ60" t="s">
        <v>85</v>
      </c>
      <c r="JMA60" t="s">
        <v>85</v>
      </c>
      <c r="JMB60" t="s">
        <v>85</v>
      </c>
      <c r="JMC60" t="s">
        <v>85</v>
      </c>
      <c r="JMD60" t="s">
        <v>85</v>
      </c>
      <c r="JME60" t="s">
        <v>85</v>
      </c>
      <c r="JMF60" t="s">
        <v>85</v>
      </c>
      <c r="JMG60" t="s">
        <v>85</v>
      </c>
      <c r="JMH60" t="s">
        <v>85</v>
      </c>
      <c r="JMI60" t="s">
        <v>85</v>
      </c>
      <c r="JMJ60" t="s">
        <v>85</v>
      </c>
      <c r="JMK60" t="s">
        <v>85</v>
      </c>
      <c r="JML60" t="s">
        <v>85</v>
      </c>
      <c r="JMM60" t="s">
        <v>85</v>
      </c>
      <c r="JMN60" t="s">
        <v>85</v>
      </c>
      <c r="JMO60" t="s">
        <v>85</v>
      </c>
      <c r="JMP60" t="s">
        <v>85</v>
      </c>
      <c r="JMQ60" t="s">
        <v>85</v>
      </c>
      <c r="JMR60" t="s">
        <v>85</v>
      </c>
      <c r="JMS60" t="s">
        <v>85</v>
      </c>
      <c r="JMT60" t="s">
        <v>85</v>
      </c>
      <c r="JMU60" t="s">
        <v>85</v>
      </c>
      <c r="JMV60" t="s">
        <v>85</v>
      </c>
      <c r="JMW60" t="s">
        <v>85</v>
      </c>
      <c r="JMX60" t="s">
        <v>85</v>
      </c>
      <c r="JMY60" t="s">
        <v>85</v>
      </c>
      <c r="JMZ60" t="s">
        <v>85</v>
      </c>
      <c r="JNA60" t="s">
        <v>85</v>
      </c>
      <c r="JNB60" t="s">
        <v>85</v>
      </c>
      <c r="JNC60" t="s">
        <v>85</v>
      </c>
      <c r="JND60" t="s">
        <v>85</v>
      </c>
      <c r="JNE60" t="s">
        <v>85</v>
      </c>
      <c r="JNF60" t="s">
        <v>85</v>
      </c>
      <c r="JNG60" t="s">
        <v>85</v>
      </c>
      <c r="JNH60" t="s">
        <v>85</v>
      </c>
      <c r="JNI60" t="s">
        <v>85</v>
      </c>
      <c r="JNJ60" t="s">
        <v>85</v>
      </c>
      <c r="JNK60" t="s">
        <v>85</v>
      </c>
      <c r="JNL60" t="s">
        <v>85</v>
      </c>
      <c r="JNM60" t="s">
        <v>85</v>
      </c>
      <c r="JNN60" t="s">
        <v>85</v>
      </c>
      <c r="JNO60" t="s">
        <v>85</v>
      </c>
      <c r="JNP60" t="s">
        <v>85</v>
      </c>
      <c r="JNQ60" t="s">
        <v>85</v>
      </c>
      <c r="JNR60" t="s">
        <v>85</v>
      </c>
      <c r="JNS60" t="s">
        <v>85</v>
      </c>
      <c r="JNT60" t="s">
        <v>85</v>
      </c>
      <c r="JNU60" t="s">
        <v>85</v>
      </c>
      <c r="JNV60" t="s">
        <v>85</v>
      </c>
      <c r="JNW60" t="s">
        <v>85</v>
      </c>
      <c r="JNX60" t="s">
        <v>85</v>
      </c>
      <c r="JNY60" t="s">
        <v>85</v>
      </c>
      <c r="JNZ60" t="s">
        <v>85</v>
      </c>
      <c r="JOA60" t="s">
        <v>85</v>
      </c>
      <c r="JOB60" t="s">
        <v>85</v>
      </c>
      <c r="JOC60" t="s">
        <v>85</v>
      </c>
      <c r="JOD60" t="s">
        <v>85</v>
      </c>
      <c r="JOE60" t="s">
        <v>85</v>
      </c>
      <c r="JOF60" t="s">
        <v>85</v>
      </c>
      <c r="JOG60" t="s">
        <v>85</v>
      </c>
      <c r="JOH60" t="s">
        <v>85</v>
      </c>
      <c r="JOI60" t="s">
        <v>85</v>
      </c>
      <c r="JOJ60" t="s">
        <v>85</v>
      </c>
      <c r="JOK60" t="s">
        <v>85</v>
      </c>
      <c r="JOL60" t="s">
        <v>85</v>
      </c>
      <c r="JOM60" t="s">
        <v>85</v>
      </c>
      <c r="JON60" t="s">
        <v>85</v>
      </c>
      <c r="JOO60" t="s">
        <v>85</v>
      </c>
      <c r="JOP60" t="s">
        <v>85</v>
      </c>
      <c r="JOQ60" t="s">
        <v>85</v>
      </c>
      <c r="JOR60" t="s">
        <v>85</v>
      </c>
      <c r="JOS60" t="s">
        <v>85</v>
      </c>
      <c r="JOT60" t="s">
        <v>85</v>
      </c>
      <c r="JOU60" t="s">
        <v>85</v>
      </c>
      <c r="JOV60" t="s">
        <v>85</v>
      </c>
      <c r="JOW60" t="s">
        <v>85</v>
      </c>
      <c r="JOX60" t="s">
        <v>85</v>
      </c>
      <c r="JOY60" t="s">
        <v>85</v>
      </c>
      <c r="JOZ60" t="s">
        <v>85</v>
      </c>
      <c r="JPA60" t="s">
        <v>85</v>
      </c>
      <c r="JPB60" t="s">
        <v>85</v>
      </c>
      <c r="JPC60" t="s">
        <v>85</v>
      </c>
      <c r="JPD60" t="s">
        <v>85</v>
      </c>
      <c r="JPE60" t="s">
        <v>85</v>
      </c>
      <c r="JPF60" t="s">
        <v>85</v>
      </c>
      <c r="JPG60" t="s">
        <v>85</v>
      </c>
      <c r="JPH60" t="s">
        <v>85</v>
      </c>
      <c r="JPI60" t="s">
        <v>85</v>
      </c>
      <c r="JPJ60" t="s">
        <v>85</v>
      </c>
      <c r="JPK60" t="s">
        <v>85</v>
      </c>
      <c r="JPL60" t="s">
        <v>85</v>
      </c>
      <c r="JPM60" t="s">
        <v>85</v>
      </c>
      <c r="JPN60" t="s">
        <v>85</v>
      </c>
      <c r="JPO60" t="s">
        <v>85</v>
      </c>
      <c r="JPP60" t="s">
        <v>85</v>
      </c>
      <c r="JPQ60" t="s">
        <v>85</v>
      </c>
      <c r="JPR60" t="s">
        <v>85</v>
      </c>
      <c r="JPS60" t="s">
        <v>85</v>
      </c>
      <c r="JPT60" t="s">
        <v>85</v>
      </c>
      <c r="JPU60" t="s">
        <v>85</v>
      </c>
      <c r="JPV60" t="s">
        <v>85</v>
      </c>
      <c r="JPW60" t="s">
        <v>85</v>
      </c>
      <c r="JPX60" t="s">
        <v>85</v>
      </c>
      <c r="JPY60" t="s">
        <v>85</v>
      </c>
      <c r="JPZ60" t="s">
        <v>85</v>
      </c>
      <c r="JQA60" t="s">
        <v>85</v>
      </c>
      <c r="JQB60" t="s">
        <v>85</v>
      </c>
      <c r="JQC60" t="s">
        <v>85</v>
      </c>
      <c r="JQD60" t="s">
        <v>85</v>
      </c>
      <c r="JQE60" t="s">
        <v>85</v>
      </c>
      <c r="JQF60" t="s">
        <v>85</v>
      </c>
      <c r="JQG60" t="s">
        <v>85</v>
      </c>
      <c r="JQH60" t="s">
        <v>85</v>
      </c>
      <c r="JQI60" t="s">
        <v>85</v>
      </c>
      <c r="JQJ60" t="s">
        <v>85</v>
      </c>
      <c r="JQK60" t="s">
        <v>85</v>
      </c>
      <c r="JQL60" t="s">
        <v>85</v>
      </c>
      <c r="JQM60" t="s">
        <v>85</v>
      </c>
      <c r="JQN60" t="s">
        <v>85</v>
      </c>
      <c r="JQO60" t="s">
        <v>85</v>
      </c>
      <c r="JQP60" t="s">
        <v>85</v>
      </c>
      <c r="JQQ60" t="s">
        <v>85</v>
      </c>
      <c r="JQR60" t="s">
        <v>85</v>
      </c>
      <c r="JQS60" t="s">
        <v>85</v>
      </c>
      <c r="JQT60" t="s">
        <v>85</v>
      </c>
      <c r="JQU60" t="s">
        <v>85</v>
      </c>
      <c r="JQV60" t="s">
        <v>85</v>
      </c>
      <c r="JQW60" t="s">
        <v>85</v>
      </c>
      <c r="JQX60" t="s">
        <v>85</v>
      </c>
      <c r="JQY60" t="s">
        <v>85</v>
      </c>
      <c r="JQZ60" t="s">
        <v>85</v>
      </c>
      <c r="JRA60" t="s">
        <v>85</v>
      </c>
      <c r="JRB60" t="s">
        <v>85</v>
      </c>
      <c r="JRC60" t="s">
        <v>85</v>
      </c>
      <c r="JRD60" t="s">
        <v>85</v>
      </c>
      <c r="JRE60" t="s">
        <v>85</v>
      </c>
      <c r="JRF60" t="s">
        <v>85</v>
      </c>
      <c r="JRG60" t="s">
        <v>85</v>
      </c>
      <c r="JRH60" t="s">
        <v>85</v>
      </c>
      <c r="JRI60" t="s">
        <v>85</v>
      </c>
      <c r="JRJ60" t="s">
        <v>85</v>
      </c>
      <c r="JRK60" t="s">
        <v>85</v>
      </c>
      <c r="JRL60" t="s">
        <v>85</v>
      </c>
      <c r="JRM60" t="s">
        <v>85</v>
      </c>
      <c r="JRN60" t="s">
        <v>85</v>
      </c>
      <c r="JRO60" t="s">
        <v>85</v>
      </c>
      <c r="JRP60" t="s">
        <v>85</v>
      </c>
      <c r="JRQ60" t="s">
        <v>85</v>
      </c>
      <c r="JRR60" t="s">
        <v>85</v>
      </c>
      <c r="JRS60" t="s">
        <v>85</v>
      </c>
      <c r="JRT60" t="s">
        <v>85</v>
      </c>
      <c r="JRU60" t="s">
        <v>85</v>
      </c>
      <c r="JRV60" t="s">
        <v>85</v>
      </c>
      <c r="JRW60" t="s">
        <v>85</v>
      </c>
      <c r="JRX60" t="s">
        <v>85</v>
      </c>
      <c r="JRY60" t="s">
        <v>85</v>
      </c>
      <c r="JRZ60" t="s">
        <v>85</v>
      </c>
      <c r="JSA60" t="s">
        <v>85</v>
      </c>
      <c r="JSB60" t="s">
        <v>85</v>
      </c>
      <c r="JSC60" t="s">
        <v>85</v>
      </c>
      <c r="JSD60" t="s">
        <v>85</v>
      </c>
      <c r="JSE60" t="s">
        <v>85</v>
      </c>
      <c r="JSF60" t="s">
        <v>85</v>
      </c>
      <c r="JSG60" t="s">
        <v>85</v>
      </c>
      <c r="JSH60" t="s">
        <v>85</v>
      </c>
      <c r="JSI60" t="s">
        <v>85</v>
      </c>
      <c r="JSJ60" t="s">
        <v>85</v>
      </c>
      <c r="JSK60" t="s">
        <v>85</v>
      </c>
      <c r="JSL60" t="s">
        <v>85</v>
      </c>
      <c r="JSM60" t="s">
        <v>85</v>
      </c>
      <c r="JSN60" t="s">
        <v>85</v>
      </c>
      <c r="JSO60" t="s">
        <v>85</v>
      </c>
      <c r="JSP60" t="s">
        <v>85</v>
      </c>
      <c r="JSQ60" t="s">
        <v>85</v>
      </c>
      <c r="JSR60" t="s">
        <v>85</v>
      </c>
      <c r="JSS60" t="s">
        <v>85</v>
      </c>
      <c r="JST60" t="s">
        <v>85</v>
      </c>
      <c r="JSU60" t="s">
        <v>85</v>
      </c>
      <c r="JSV60" t="s">
        <v>85</v>
      </c>
      <c r="JSW60" t="s">
        <v>85</v>
      </c>
      <c r="JSX60" t="s">
        <v>85</v>
      </c>
      <c r="JSY60" t="s">
        <v>85</v>
      </c>
      <c r="JSZ60" t="s">
        <v>85</v>
      </c>
      <c r="JTA60" t="s">
        <v>85</v>
      </c>
      <c r="JTB60" t="s">
        <v>85</v>
      </c>
      <c r="JTC60" t="s">
        <v>85</v>
      </c>
      <c r="JTD60" t="s">
        <v>85</v>
      </c>
      <c r="JTE60" t="s">
        <v>85</v>
      </c>
      <c r="JTF60" t="s">
        <v>85</v>
      </c>
      <c r="JTG60" t="s">
        <v>85</v>
      </c>
      <c r="JTH60" t="s">
        <v>85</v>
      </c>
      <c r="JTI60" t="s">
        <v>85</v>
      </c>
      <c r="JTJ60" t="s">
        <v>85</v>
      </c>
      <c r="JTK60" t="s">
        <v>85</v>
      </c>
      <c r="JTL60" t="s">
        <v>85</v>
      </c>
      <c r="JTM60" t="s">
        <v>85</v>
      </c>
      <c r="JTN60" t="s">
        <v>85</v>
      </c>
      <c r="JTO60" t="s">
        <v>85</v>
      </c>
      <c r="JTP60" t="s">
        <v>85</v>
      </c>
      <c r="JTQ60" t="s">
        <v>85</v>
      </c>
      <c r="JTR60" t="s">
        <v>85</v>
      </c>
      <c r="JTS60" t="s">
        <v>85</v>
      </c>
      <c r="JTT60" t="s">
        <v>85</v>
      </c>
      <c r="JTU60" t="s">
        <v>85</v>
      </c>
      <c r="JTV60" t="s">
        <v>85</v>
      </c>
      <c r="JTW60" t="s">
        <v>85</v>
      </c>
      <c r="JTX60" t="s">
        <v>85</v>
      </c>
      <c r="JTY60" t="s">
        <v>85</v>
      </c>
      <c r="JTZ60" t="s">
        <v>85</v>
      </c>
      <c r="JUA60" t="s">
        <v>85</v>
      </c>
      <c r="JUB60" t="s">
        <v>85</v>
      </c>
      <c r="JUC60" t="s">
        <v>85</v>
      </c>
      <c r="JUD60" t="s">
        <v>85</v>
      </c>
      <c r="JUE60" t="s">
        <v>85</v>
      </c>
      <c r="JUF60" t="s">
        <v>85</v>
      </c>
      <c r="JUG60" t="s">
        <v>85</v>
      </c>
      <c r="JUH60" t="s">
        <v>85</v>
      </c>
      <c r="JUI60" t="s">
        <v>85</v>
      </c>
      <c r="JUJ60" t="s">
        <v>85</v>
      </c>
      <c r="JUK60" t="s">
        <v>85</v>
      </c>
      <c r="JUL60" t="s">
        <v>85</v>
      </c>
      <c r="JUM60" t="s">
        <v>85</v>
      </c>
      <c r="JUN60" t="s">
        <v>85</v>
      </c>
      <c r="JUO60" t="s">
        <v>85</v>
      </c>
      <c r="JUP60" t="s">
        <v>85</v>
      </c>
      <c r="JUQ60" t="s">
        <v>85</v>
      </c>
      <c r="JUR60" t="s">
        <v>85</v>
      </c>
      <c r="JUS60" t="s">
        <v>85</v>
      </c>
      <c r="JUT60" t="s">
        <v>85</v>
      </c>
      <c r="JUU60" t="s">
        <v>85</v>
      </c>
      <c r="JUV60" t="s">
        <v>85</v>
      </c>
      <c r="JUW60" t="s">
        <v>85</v>
      </c>
      <c r="JUX60" t="s">
        <v>85</v>
      </c>
      <c r="JUY60" t="s">
        <v>85</v>
      </c>
      <c r="JUZ60" t="s">
        <v>85</v>
      </c>
      <c r="JVA60" t="s">
        <v>85</v>
      </c>
      <c r="JVB60" t="s">
        <v>85</v>
      </c>
      <c r="JVC60" t="s">
        <v>85</v>
      </c>
      <c r="JVD60" t="s">
        <v>85</v>
      </c>
      <c r="JVE60" t="s">
        <v>85</v>
      </c>
      <c r="JVF60" t="s">
        <v>85</v>
      </c>
      <c r="JVG60" t="s">
        <v>85</v>
      </c>
      <c r="JVH60" t="s">
        <v>85</v>
      </c>
      <c r="JVI60" t="s">
        <v>85</v>
      </c>
      <c r="JVJ60" t="s">
        <v>85</v>
      </c>
      <c r="JVK60" t="s">
        <v>85</v>
      </c>
      <c r="JVL60" t="s">
        <v>85</v>
      </c>
      <c r="JVM60" t="s">
        <v>85</v>
      </c>
      <c r="JVN60" t="s">
        <v>85</v>
      </c>
      <c r="JVO60" t="s">
        <v>85</v>
      </c>
      <c r="JVP60" t="s">
        <v>85</v>
      </c>
      <c r="JVQ60" t="s">
        <v>85</v>
      </c>
      <c r="JVR60" t="s">
        <v>85</v>
      </c>
      <c r="JVS60" t="s">
        <v>85</v>
      </c>
      <c r="JVT60" t="s">
        <v>85</v>
      </c>
      <c r="JVU60" t="s">
        <v>85</v>
      </c>
      <c r="JVV60" t="s">
        <v>85</v>
      </c>
      <c r="JVW60" t="s">
        <v>85</v>
      </c>
      <c r="JVX60" t="s">
        <v>85</v>
      </c>
      <c r="JVY60" t="s">
        <v>85</v>
      </c>
      <c r="JVZ60" t="s">
        <v>85</v>
      </c>
      <c r="JWA60" t="s">
        <v>85</v>
      </c>
      <c r="JWB60" t="s">
        <v>85</v>
      </c>
      <c r="JWC60" t="s">
        <v>85</v>
      </c>
      <c r="JWD60" t="s">
        <v>85</v>
      </c>
      <c r="JWE60" t="s">
        <v>85</v>
      </c>
      <c r="JWF60" t="s">
        <v>85</v>
      </c>
      <c r="JWG60" t="s">
        <v>85</v>
      </c>
      <c r="JWH60" t="s">
        <v>85</v>
      </c>
      <c r="JWI60" t="s">
        <v>85</v>
      </c>
      <c r="JWJ60" t="s">
        <v>85</v>
      </c>
      <c r="JWK60" t="s">
        <v>85</v>
      </c>
      <c r="JWL60" t="s">
        <v>85</v>
      </c>
      <c r="JWM60" t="s">
        <v>85</v>
      </c>
      <c r="JWN60" t="s">
        <v>85</v>
      </c>
      <c r="JWO60" t="s">
        <v>85</v>
      </c>
      <c r="JWP60" t="s">
        <v>85</v>
      </c>
      <c r="JWQ60" t="s">
        <v>85</v>
      </c>
      <c r="JWR60" t="s">
        <v>85</v>
      </c>
      <c r="JWS60" t="s">
        <v>85</v>
      </c>
      <c r="JWT60" t="s">
        <v>85</v>
      </c>
      <c r="JWU60" t="s">
        <v>85</v>
      </c>
      <c r="JWV60" t="s">
        <v>85</v>
      </c>
      <c r="JWW60" t="s">
        <v>85</v>
      </c>
      <c r="JWX60" t="s">
        <v>85</v>
      </c>
      <c r="JWY60" t="s">
        <v>85</v>
      </c>
      <c r="JWZ60" t="s">
        <v>85</v>
      </c>
      <c r="JXA60" t="s">
        <v>85</v>
      </c>
      <c r="JXB60" t="s">
        <v>85</v>
      </c>
      <c r="JXC60" t="s">
        <v>85</v>
      </c>
      <c r="JXD60" t="s">
        <v>85</v>
      </c>
      <c r="JXE60" t="s">
        <v>85</v>
      </c>
      <c r="JXF60" t="s">
        <v>85</v>
      </c>
      <c r="JXG60" t="s">
        <v>85</v>
      </c>
      <c r="JXH60" t="s">
        <v>85</v>
      </c>
      <c r="JXI60" t="s">
        <v>85</v>
      </c>
      <c r="JXJ60" t="s">
        <v>85</v>
      </c>
      <c r="JXK60" t="s">
        <v>85</v>
      </c>
      <c r="JXL60" t="s">
        <v>85</v>
      </c>
      <c r="JXM60" t="s">
        <v>85</v>
      </c>
      <c r="JXN60" t="s">
        <v>85</v>
      </c>
      <c r="JXO60" t="s">
        <v>85</v>
      </c>
      <c r="JXP60" t="s">
        <v>85</v>
      </c>
      <c r="JXQ60" t="s">
        <v>85</v>
      </c>
      <c r="JXR60" t="s">
        <v>85</v>
      </c>
      <c r="JXS60" t="s">
        <v>85</v>
      </c>
      <c r="JXT60" t="s">
        <v>85</v>
      </c>
      <c r="JXU60" t="s">
        <v>85</v>
      </c>
      <c r="JXV60" t="s">
        <v>85</v>
      </c>
      <c r="JXW60" t="s">
        <v>85</v>
      </c>
      <c r="JXX60" t="s">
        <v>85</v>
      </c>
      <c r="JXY60" t="s">
        <v>85</v>
      </c>
      <c r="JXZ60" t="s">
        <v>85</v>
      </c>
      <c r="JYA60" t="s">
        <v>85</v>
      </c>
      <c r="JYB60" t="s">
        <v>85</v>
      </c>
      <c r="JYC60" t="s">
        <v>85</v>
      </c>
      <c r="JYD60" t="s">
        <v>85</v>
      </c>
      <c r="JYE60" t="s">
        <v>85</v>
      </c>
      <c r="JYF60" t="s">
        <v>85</v>
      </c>
      <c r="JYG60" t="s">
        <v>85</v>
      </c>
      <c r="JYH60" t="s">
        <v>85</v>
      </c>
      <c r="JYI60" t="s">
        <v>85</v>
      </c>
      <c r="JYJ60" t="s">
        <v>85</v>
      </c>
      <c r="JYK60" t="s">
        <v>85</v>
      </c>
      <c r="JYL60" t="s">
        <v>85</v>
      </c>
      <c r="JYM60" t="s">
        <v>85</v>
      </c>
      <c r="JYN60" t="s">
        <v>85</v>
      </c>
      <c r="JYO60" t="s">
        <v>85</v>
      </c>
      <c r="JYP60" t="s">
        <v>85</v>
      </c>
      <c r="JYQ60" t="s">
        <v>85</v>
      </c>
      <c r="JYR60" t="s">
        <v>85</v>
      </c>
      <c r="JYS60" t="s">
        <v>85</v>
      </c>
      <c r="JYT60" t="s">
        <v>85</v>
      </c>
      <c r="JYU60" t="s">
        <v>85</v>
      </c>
      <c r="JYV60" t="s">
        <v>85</v>
      </c>
      <c r="JYW60" t="s">
        <v>85</v>
      </c>
      <c r="JYX60" t="s">
        <v>85</v>
      </c>
      <c r="JYY60" t="s">
        <v>85</v>
      </c>
      <c r="JYZ60" t="s">
        <v>85</v>
      </c>
      <c r="JZA60" t="s">
        <v>85</v>
      </c>
      <c r="JZB60" t="s">
        <v>85</v>
      </c>
      <c r="JZC60" t="s">
        <v>85</v>
      </c>
      <c r="JZD60" t="s">
        <v>85</v>
      </c>
      <c r="JZE60" t="s">
        <v>85</v>
      </c>
      <c r="JZF60" t="s">
        <v>85</v>
      </c>
      <c r="JZG60" t="s">
        <v>85</v>
      </c>
      <c r="JZH60" t="s">
        <v>85</v>
      </c>
      <c r="JZI60" t="s">
        <v>85</v>
      </c>
      <c r="JZJ60" t="s">
        <v>85</v>
      </c>
      <c r="JZK60" t="s">
        <v>85</v>
      </c>
      <c r="JZL60" t="s">
        <v>85</v>
      </c>
      <c r="JZM60" t="s">
        <v>85</v>
      </c>
      <c r="JZN60" t="s">
        <v>85</v>
      </c>
      <c r="JZO60" t="s">
        <v>85</v>
      </c>
      <c r="JZP60" t="s">
        <v>85</v>
      </c>
      <c r="JZQ60" t="s">
        <v>85</v>
      </c>
      <c r="JZR60" t="s">
        <v>85</v>
      </c>
      <c r="JZS60" t="s">
        <v>85</v>
      </c>
      <c r="JZT60" t="s">
        <v>85</v>
      </c>
      <c r="JZU60" t="s">
        <v>85</v>
      </c>
      <c r="JZV60" t="s">
        <v>85</v>
      </c>
      <c r="JZW60" t="s">
        <v>85</v>
      </c>
      <c r="JZX60" t="s">
        <v>85</v>
      </c>
      <c r="JZY60" t="s">
        <v>85</v>
      </c>
      <c r="JZZ60" t="s">
        <v>85</v>
      </c>
      <c r="KAA60" t="s">
        <v>85</v>
      </c>
      <c r="KAB60" t="s">
        <v>85</v>
      </c>
      <c r="KAC60" t="s">
        <v>85</v>
      </c>
      <c r="KAD60" t="s">
        <v>85</v>
      </c>
      <c r="KAE60" t="s">
        <v>85</v>
      </c>
      <c r="KAF60" t="s">
        <v>85</v>
      </c>
      <c r="KAG60" t="s">
        <v>85</v>
      </c>
      <c r="KAH60" t="s">
        <v>85</v>
      </c>
      <c r="KAI60" t="s">
        <v>85</v>
      </c>
      <c r="KAJ60" t="s">
        <v>85</v>
      </c>
      <c r="KAK60" t="s">
        <v>85</v>
      </c>
      <c r="KAL60" t="s">
        <v>85</v>
      </c>
      <c r="KAM60" t="s">
        <v>85</v>
      </c>
      <c r="KAN60" t="s">
        <v>85</v>
      </c>
      <c r="KAO60" t="s">
        <v>85</v>
      </c>
      <c r="KAP60" t="s">
        <v>85</v>
      </c>
      <c r="KAQ60" t="s">
        <v>85</v>
      </c>
      <c r="KAR60" t="s">
        <v>85</v>
      </c>
      <c r="KAS60" t="s">
        <v>85</v>
      </c>
      <c r="KAT60" t="s">
        <v>85</v>
      </c>
      <c r="KAU60" t="s">
        <v>85</v>
      </c>
      <c r="KAV60" t="s">
        <v>85</v>
      </c>
      <c r="KAW60" t="s">
        <v>85</v>
      </c>
      <c r="KAX60" t="s">
        <v>85</v>
      </c>
      <c r="KAY60" t="s">
        <v>85</v>
      </c>
      <c r="KAZ60" t="s">
        <v>85</v>
      </c>
      <c r="KBA60" t="s">
        <v>85</v>
      </c>
      <c r="KBB60" t="s">
        <v>85</v>
      </c>
      <c r="KBC60" t="s">
        <v>85</v>
      </c>
      <c r="KBD60" t="s">
        <v>85</v>
      </c>
      <c r="KBE60" t="s">
        <v>85</v>
      </c>
      <c r="KBF60" t="s">
        <v>85</v>
      </c>
      <c r="KBG60" t="s">
        <v>85</v>
      </c>
      <c r="KBH60" t="s">
        <v>85</v>
      </c>
      <c r="KBI60" t="s">
        <v>85</v>
      </c>
      <c r="KBJ60" t="s">
        <v>85</v>
      </c>
      <c r="KBK60" t="s">
        <v>85</v>
      </c>
      <c r="KBL60" t="s">
        <v>85</v>
      </c>
      <c r="KBM60" t="s">
        <v>85</v>
      </c>
      <c r="KBN60" t="s">
        <v>85</v>
      </c>
      <c r="KBO60" t="s">
        <v>85</v>
      </c>
      <c r="KBP60" t="s">
        <v>85</v>
      </c>
      <c r="KBQ60" t="s">
        <v>85</v>
      </c>
      <c r="KBR60" t="s">
        <v>85</v>
      </c>
      <c r="KBS60" t="s">
        <v>85</v>
      </c>
      <c r="KBT60" t="s">
        <v>85</v>
      </c>
      <c r="KBU60" t="s">
        <v>85</v>
      </c>
      <c r="KBV60" t="s">
        <v>85</v>
      </c>
      <c r="KBW60" t="s">
        <v>85</v>
      </c>
      <c r="KBX60" t="s">
        <v>85</v>
      </c>
      <c r="KBY60" t="s">
        <v>85</v>
      </c>
      <c r="KBZ60" t="s">
        <v>85</v>
      </c>
      <c r="KCA60" t="s">
        <v>85</v>
      </c>
      <c r="KCB60" t="s">
        <v>85</v>
      </c>
      <c r="KCC60" t="s">
        <v>85</v>
      </c>
      <c r="KCD60" t="s">
        <v>85</v>
      </c>
      <c r="KCE60" t="s">
        <v>85</v>
      </c>
      <c r="KCF60" t="s">
        <v>85</v>
      </c>
      <c r="KCG60" t="s">
        <v>85</v>
      </c>
      <c r="KCH60" t="s">
        <v>85</v>
      </c>
      <c r="KCI60" t="s">
        <v>85</v>
      </c>
      <c r="KCJ60" t="s">
        <v>85</v>
      </c>
      <c r="KCK60" t="s">
        <v>85</v>
      </c>
      <c r="KCL60" t="s">
        <v>85</v>
      </c>
      <c r="KCM60" t="s">
        <v>85</v>
      </c>
      <c r="KCN60" t="s">
        <v>85</v>
      </c>
      <c r="KCO60" t="s">
        <v>85</v>
      </c>
      <c r="KCP60" t="s">
        <v>85</v>
      </c>
      <c r="KCQ60" t="s">
        <v>85</v>
      </c>
      <c r="KCR60" t="s">
        <v>85</v>
      </c>
      <c r="KCS60" t="s">
        <v>85</v>
      </c>
      <c r="KCT60" t="s">
        <v>85</v>
      </c>
      <c r="KCU60" t="s">
        <v>85</v>
      </c>
      <c r="KCV60" t="s">
        <v>85</v>
      </c>
      <c r="KCW60" t="s">
        <v>85</v>
      </c>
      <c r="KCX60" t="s">
        <v>85</v>
      </c>
      <c r="KCY60" t="s">
        <v>85</v>
      </c>
      <c r="KCZ60" t="s">
        <v>85</v>
      </c>
      <c r="KDA60" t="s">
        <v>85</v>
      </c>
      <c r="KDB60" t="s">
        <v>85</v>
      </c>
      <c r="KDC60" t="s">
        <v>85</v>
      </c>
      <c r="KDD60" t="s">
        <v>85</v>
      </c>
      <c r="KDE60" t="s">
        <v>85</v>
      </c>
      <c r="KDF60" t="s">
        <v>85</v>
      </c>
      <c r="KDG60" t="s">
        <v>85</v>
      </c>
      <c r="KDH60" t="s">
        <v>85</v>
      </c>
      <c r="KDI60" t="s">
        <v>85</v>
      </c>
      <c r="KDJ60" t="s">
        <v>85</v>
      </c>
      <c r="KDK60" t="s">
        <v>85</v>
      </c>
      <c r="KDL60" t="s">
        <v>85</v>
      </c>
      <c r="KDM60" t="s">
        <v>85</v>
      </c>
      <c r="KDN60" t="s">
        <v>85</v>
      </c>
      <c r="KDO60" t="s">
        <v>85</v>
      </c>
      <c r="KDP60" t="s">
        <v>85</v>
      </c>
      <c r="KDQ60" t="s">
        <v>85</v>
      </c>
      <c r="KDR60" t="s">
        <v>85</v>
      </c>
      <c r="KDS60" t="s">
        <v>85</v>
      </c>
      <c r="KDT60" t="s">
        <v>85</v>
      </c>
      <c r="KDU60" t="s">
        <v>85</v>
      </c>
      <c r="KDV60" t="s">
        <v>85</v>
      </c>
      <c r="KDW60" t="s">
        <v>85</v>
      </c>
      <c r="KDX60" t="s">
        <v>85</v>
      </c>
      <c r="KDY60" t="s">
        <v>85</v>
      </c>
      <c r="KDZ60" t="s">
        <v>85</v>
      </c>
      <c r="KEA60" t="s">
        <v>85</v>
      </c>
      <c r="KEB60" t="s">
        <v>85</v>
      </c>
      <c r="KEC60" t="s">
        <v>85</v>
      </c>
      <c r="KED60" t="s">
        <v>85</v>
      </c>
      <c r="KEE60" t="s">
        <v>85</v>
      </c>
      <c r="KEF60" t="s">
        <v>85</v>
      </c>
      <c r="KEG60" t="s">
        <v>85</v>
      </c>
      <c r="KEH60" t="s">
        <v>85</v>
      </c>
      <c r="KEI60" t="s">
        <v>85</v>
      </c>
      <c r="KEJ60" t="s">
        <v>85</v>
      </c>
      <c r="KEK60" t="s">
        <v>85</v>
      </c>
      <c r="KEL60" t="s">
        <v>85</v>
      </c>
      <c r="KEM60" t="s">
        <v>85</v>
      </c>
      <c r="KEN60" t="s">
        <v>85</v>
      </c>
      <c r="KEO60" t="s">
        <v>85</v>
      </c>
      <c r="KEP60" t="s">
        <v>85</v>
      </c>
      <c r="KEQ60" t="s">
        <v>85</v>
      </c>
      <c r="KER60" t="s">
        <v>85</v>
      </c>
      <c r="KES60" t="s">
        <v>85</v>
      </c>
      <c r="KET60" t="s">
        <v>85</v>
      </c>
      <c r="KEU60" t="s">
        <v>85</v>
      </c>
      <c r="KEV60" t="s">
        <v>85</v>
      </c>
      <c r="KEW60" t="s">
        <v>85</v>
      </c>
      <c r="KEX60" t="s">
        <v>85</v>
      </c>
      <c r="KEY60" t="s">
        <v>85</v>
      </c>
      <c r="KEZ60" t="s">
        <v>85</v>
      </c>
      <c r="KFA60" t="s">
        <v>85</v>
      </c>
      <c r="KFB60" t="s">
        <v>85</v>
      </c>
      <c r="KFC60" t="s">
        <v>85</v>
      </c>
      <c r="KFD60" t="s">
        <v>85</v>
      </c>
      <c r="KFE60" t="s">
        <v>85</v>
      </c>
      <c r="KFF60" t="s">
        <v>85</v>
      </c>
      <c r="KFG60" t="s">
        <v>85</v>
      </c>
      <c r="KFH60" t="s">
        <v>85</v>
      </c>
      <c r="KFI60" t="s">
        <v>85</v>
      </c>
      <c r="KFJ60" t="s">
        <v>85</v>
      </c>
      <c r="KFK60" t="s">
        <v>85</v>
      </c>
      <c r="KFL60" t="s">
        <v>85</v>
      </c>
      <c r="KFM60" t="s">
        <v>85</v>
      </c>
      <c r="KFN60" t="s">
        <v>85</v>
      </c>
      <c r="KFO60" t="s">
        <v>85</v>
      </c>
      <c r="KFP60" t="s">
        <v>85</v>
      </c>
      <c r="KFQ60" t="s">
        <v>85</v>
      </c>
      <c r="KFR60" t="s">
        <v>85</v>
      </c>
      <c r="KFS60" t="s">
        <v>85</v>
      </c>
      <c r="KFT60" t="s">
        <v>85</v>
      </c>
      <c r="KFU60" t="s">
        <v>85</v>
      </c>
      <c r="KFV60" t="s">
        <v>85</v>
      </c>
      <c r="KFW60" t="s">
        <v>85</v>
      </c>
      <c r="KFX60" t="s">
        <v>85</v>
      </c>
      <c r="KFY60" t="s">
        <v>85</v>
      </c>
      <c r="KFZ60" t="s">
        <v>85</v>
      </c>
      <c r="KGA60" t="s">
        <v>85</v>
      </c>
      <c r="KGB60" t="s">
        <v>85</v>
      </c>
      <c r="KGC60" t="s">
        <v>85</v>
      </c>
      <c r="KGD60" t="s">
        <v>85</v>
      </c>
      <c r="KGE60" t="s">
        <v>85</v>
      </c>
      <c r="KGF60" t="s">
        <v>85</v>
      </c>
      <c r="KGG60" t="s">
        <v>85</v>
      </c>
      <c r="KGH60" t="s">
        <v>85</v>
      </c>
      <c r="KGI60" t="s">
        <v>85</v>
      </c>
      <c r="KGJ60" t="s">
        <v>85</v>
      </c>
      <c r="KGK60" t="s">
        <v>85</v>
      </c>
      <c r="KGL60" t="s">
        <v>85</v>
      </c>
      <c r="KGM60" t="s">
        <v>85</v>
      </c>
      <c r="KGN60" t="s">
        <v>85</v>
      </c>
      <c r="KGO60" t="s">
        <v>85</v>
      </c>
      <c r="KGP60" t="s">
        <v>85</v>
      </c>
      <c r="KGQ60" t="s">
        <v>85</v>
      </c>
      <c r="KGR60" t="s">
        <v>85</v>
      </c>
      <c r="KGS60" t="s">
        <v>85</v>
      </c>
      <c r="KGT60" t="s">
        <v>85</v>
      </c>
      <c r="KGU60" t="s">
        <v>85</v>
      </c>
      <c r="KGV60" t="s">
        <v>85</v>
      </c>
      <c r="KGW60" t="s">
        <v>85</v>
      </c>
      <c r="KGX60" t="s">
        <v>85</v>
      </c>
      <c r="KGY60" t="s">
        <v>85</v>
      </c>
      <c r="KGZ60" t="s">
        <v>85</v>
      </c>
      <c r="KHA60" t="s">
        <v>85</v>
      </c>
      <c r="KHB60" t="s">
        <v>85</v>
      </c>
      <c r="KHC60" t="s">
        <v>85</v>
      </c>
      <c r="KHD60" t="s">
        <v>85</v>
      </c>
      <c r="KHE60" t="s">
        <v>85</v>
      </c>
      <c r="KHF60" t="s">
        <v>85</v>
      </c>
      <c r="KHG60" t="s">
        <v>85</v>
      </c>
      <c r="KHH60" t="s">
        <v>85</v>
      </c>
      <c r="KHI60" t="s">
        <v>85</v>
      </c>
      <c r="KHJ60" t="s">
        <v>85</v>
      </c>
      <c r="KHK60" t="s">
        <v>85</v>
      </c>
      <c r="KHL60" t="s">
        <v>85</v>
      </c>
      <c r="KHM60" t="s">
        <v>85</v>
      </c>
      <c r="KHN60" t="s">
        <v>85</v>
      </c>
      <c r="KHO60" t="s">
        <v>85</v>
      </c>
      <c r="KHP60" t="s">
        <v>85</v>
      </c>
      <c r="KHQ60" t="s">
        <v>85</v>
      </c>
      <c r="KHR60" t="s">
        <v>85</v>
      </c>
      <c r="KHS60" t="s">
        <v>85</v>
      </c>
      <c r="KHT60" t="s">
        <v>85</v>
      </c>
      <c r="KHU60" t="s">
        <v>85</v>
      </c>
      <c r="KHV60" t="s">
        <v>85</v>
      </c>
      <c r="KHW60" t="s">
        <v>85</v>
      </c>
      <c r="KHX60" t="s">
        <v>85</v>
      </c>
      <c r="KHY60" t="s">
        <v>85</v>
      </c>
      <c r="KHZ60" t="s">
        <v>85</v>
      </c>
      <c r="KIA60" t="s">
        <v>85</v>
      </c>
      <c r="KIB60" t="s">
        <v>85</v>
      </c>
      <c r="KIC60" t="s">
        <v>85</v>
      </c>
      <c r="KID60" t="s">
        <v>85</v>
      </c>
      <c r="KIE60" t="s">
        <v>85</v>
      </c>
      <c r="KIF60" t="s">
        <v>85</v>
      </c>
      <c r="KIG60" t="s">
        <v>85</v>
      </c>
      <c r="KIH60" t="s">
        <v>85</v>
      </c>
      <c r="KII60" t="s">
        <v>85</v>
      </c>
      <c r="KIJ60" t="s">
        <v>85</v>
      </c>
      <c r="KIK60" t="s">
        <v>85</v>
      </c>
      <c r="KIL60" t="s">
        <v>85</v>
      </c>
      <c r="KIM60" t="s">
        <v>85</v>
      </c>
      <c r="KIN60" t="s">
        <v>85</v>
      </c>
      <c r="KIO60" t="s">
        <v>85</v>
      </c>
      <c r="KIP60" t="s">
        <v>85</v>
      </c>
      <c r="KIQ60" t="s">
        <v>85</v>
      </c>
      <c r="KIR60" t="s">
        <v>85</v>
      </c>
      <c r="KIS60" t="s">
        <v>85</v>
      </c>
      <c r="KIT60" t="s">
        <v>85</v>
      </c>
      <c r="KIU60" t="s">
        <v>85</v>
      </c>
      <c r="KIV60" t="s">
        <v>85</v>
      </c>
      <c r="KIW60" t="s">
        <v>85</v>
      </c>
      <c r="KIX60" t="s">
        <v>85</v>
      </c>
      <c r="KIY60" t="s">
        <v>85</v>
      </c>
      <c r="KIZ60" t="s">
        <v>85</v>
      </c>
      <c r="KJA60" t="s">
        <v>85</v>
      </c>
      <c r="KJB60" t="s">
        <v>85</v>
      </c>
      <c r="KJC60" t="s">
        <v>85</v>
      </c>
      <c r="KJD60" t="s">
        <v>85</v>
      </c>
      <c r="KJE60" t="s">
        <v>85</v>
      </c>
      <c r="KJF60" t="s">
        <v>85</v>
      </c>
      <c r="KJG60" t="s">
        <v>85</v>
      </c>
      <c r="KJH60" t="s">
        <v>85</v>
      </c>
      <c r="KJI60" t="s">
        <v>85</v>
      </c>
      <c r="KJJ60" t="s">
        <v>85</v>
      </c>
      <c r="KJK60" t="s">
        <v>85</v>
      </c>
      <c r="KJL60" t="s">
        <v>85</v>
      </c>
      <c r="KJM60" t="s">
        <v>85</v>
      </c>
      <c r="KJN60" t="s">
        <v>85</v>
      </c>
      <c r="KJO60" t="s">
        <v>85</v>
      </c>
      <c r="KJP60" t="s">
        <v>85</v>
      </c>
      <c r="KJQ60" t="s">
        <v>85</v>
      </c>
      <c r="KJR60" t="s">
        <v>85</v>
      </c>
      <c r="KJS60" t="s">
        <v>85</v>
      </c>
      <c r="KJT60" t="s">
        <v>85</v>
      </c>
      <c r="KJU60" t="s">
        <v>85</v>
      </c>
      <c r="KJV60" t="s">
        <v>85</v>
      </c>
      <c r="KJW60" t="s">
        <v>85</v>
      </c>
      <c r="KJX60" t="s">
        <v>85</v>
      </c>
      <c r="KJY60" t="s">
        <v>85</v>
      </c>
      <c r="KJZ60" t="s">
        <v>85</v>
      </c>
      <c r="KKA60" t="s">
        <v>85</v>
      </c>
      <c r="KKB60" t="s">
        <v>85</v>
      </c>
      <c r="KKC60" t="s">
        <v>85</v>
      </c>
      <c r="KKD60" t="s">
        <v>85</v>
      </c>
      <c r="KKE60" t="s">
        <v>85</v>
      </c>
      <c r="KKF60" t="s">
        <v>85</v>
      </c>
      <c r="KKG60" t="s">
        <v>85</v>
      </c>
      <c r="KKH60" t="s">
        <v>85</v>
      </c>
      <c r="KKI60" t="s">
        <v>85</v>
      </c>
      <c r="KKJ60" t="s">
        <v>85</v>
      </c>
      <c r="KKK60" t="s">
        <v>85</v>
      </c>
      <c r="KKL60" t="s">
        <v>85</v>
      </c>
      <c r="KKM60" t="s">
        <v>85</v>
      </c>
      <c r="KKN60" t="s">
        <v>85</v>
      </c>
      <c r="KKO60" t="s">
        <v>85</v>
      </c>
      <c r="KKP60" t="s">
        <v>85</v>
      </c>
      <c r="KKQ60" t="s">
        <v>85</v>
      </c>
      <c r="KKR60" t="s">
        <v>85</v>
      </c>
      <c r="KKS60" t="s">
        <v>85</v>
      </c>
      <c r="KKT60" t="s">
        <v>85</v>
      </c>
      <c r="KKU60" t="s">
        <v>85</v>
      </c>
      <c r="KKV60" t="s">
        <v>85</v>
      </c>
      <c r="KKW60" t="s">
        <v>85</v>
      </c>
      <c r="KKX60" t="s">
        <v>85</v>
      </c>
      <c r="KKY60" t="s">
        <v>85</v>
      </c>
      <c r="KKZ60" t="s">
        <v>85</v>
      </c>
      <c r="KLA60" t="s">
        <v>85</v>
      </c>
      <c r="KLB60" t="s">
        <v>85</v>
      </c>
      <c r="KLC60" t="s">
        <v>85</v>
      </c>
      <c r="KLD60" t="s">
        <v>85</v>
      </c>
      <c r="KLE60" t="s">
        <v>85</v>
      </c>
      <c r="KLF60" t="s">
        <v>85</v>
      </c>
      <c r="KLG60" t="s">
        <v>85</v>
      </c>
      <c r="KLH60" t="s">
        <v>85</v>
      </c>
      <c r="KLI60" t="s">
        <v>85</v>
      </c>
      <c r="KLJ60" t="s">
        <v>85</v>
      </c>
      <c r="KLK60" t="s">
        <v>85</v>
      </c>
      <c r="KLL60" t="s">
        <v>85</v>
      </c>
      <c r="KLM60" t="s">
        <v>85</v>
      </c>
      <c r="KLN60" t="s">
        <v>85</v>
      </c>
      <c r="KLO60" t="s">
        <v>85</v>
      </c>
      <c r="KLP60" t="s">
        <v>85</v>
      </c>
      <c r="KLQ60" t="s">
        <v>85</v>
      </c>
      <c r="KLR60" t="s">
        <v>85</v>
      </c>
      <c r="KLS60" t="s">
        <v>85</v>
      </c>
      <c r="KLT60" t="s">
        <v>85</v>
      </c>
      <c r="KLU60" t="s">
        <v>85</v>
      </c>
      <c r="KLV60" t="s">
        <v>85</v>
      </c>
      <c r="KLW60" t="s">
        <v>85</v>
      </c>
      <c r="KLX60" t="s">
        <v>85</v>
      </c>
      <c r="KLY60" t="s">
        <v>85</v>
      </c>
      <c r="KLZ60" t="s">
        <v>85</v>
      </c>
      <c r="KMA60" t="s">
        <v>85</v>
      </c>
      <c r="KMB60" t="s">
        <v>85</v>
      </c>
      <c r="KMC60" t="s">
        <v>85</v>
      </c>
      <c r="KMD60" t="s">
        <v>85</v>
      </c>
      <c r="KME60" t="s">
        <v>85</v>
      </c>
      <c r="KMF60" t="s">
        <v>85</v>
      </c>
      <c r="KMG60" t="s">
        <v>85</v>
      </c>
      <c r="KMH60" t="s">
        <v>85</v>
      </c>
      <c r="KMI60" t="s">
        <v>85</v>
      </c>
      <c r="KMJ60" t="s">
        <v>85</v>
      </c>
      <c r="KMK60" t="s">
        <v>85</v>
      </c>
      <c r="KML60" t="s">
        <v>85</v>
      </c>
      <c r="KMM60" t="s">
        <v>85</v>
      </c>
      <c r="KMN60" t="s">
        <v>85</v>
      </c>
      <c r="KMO60" t="s">
        <v>85</v>
      </c>
      <c r="KMP60" t="s">
        <v>85</v>
      </c>
      <c r="KMQ60" t="s">
        <v>85</v>
      </c>
      <c r="KMR60" t="s">
        <v>85</v>
      </c>
      <c r="KMS60" t="s">
        <v>85</v>
      </c>
      <c r="KMT60" t="s">
        <v>85</v>
      </c>
      <c r="KMU60" t="s">
        <v>85</v>
      </c>
      <c r="KMV60" t="s">
        <v>85</v>
      </c>
      <c r="KMW60" t="s">
        <v>85</v>
      </c>
      <c r="KMX60" t="s">
        <v>85</v>
      </c>
      <c r="KMY60" t="s">
        <v>85</v>
      </c>
      <c r="KMZ60" t="s">
        <v>85</v>
      </c>
      <c r="KNA60" t="s">
        <v>85</v>
      </c>
      <c r="KNB60" t="s">
        <v>85</v>
      </c>
      <c r="KNC60" t="s">
        <v>85</v>
      </c>
      <c r="KND60" t="s">
        <v>85</v>
      </c>
      <c r="KNE60" t="s">
        <v>85</v>
      </c>
      <c r="KNF60" t="s">
        <v>85</v>
      </c>
      <c r="KNG60" t="s">
        <v>85</v>
      </c>
      <c r="KNH60" t="s">
        <v>85</v>
      </c>
      <c r="KNI60" t="s">
        <v>85</v>
      </c>
      <c r="KNJ60" t="s">
        <v>85</v>
      </c>
      <c r="KNK60" t="s">
        <v>85</v>
      </c>
      <c r="KNL60" t="s">
        <v>85</v>
      </c>
      <c r="KNM60" t="s">
        <v>85</v>
      </c>
      <c r="KNN60" t="s">
        <v>85</v>
      </c>
      <c r="KNO60" t="s">
        <v>85</v>
      </c>
      <c r="KNP60" t="s">
        <v>85</v>
      </c>
      <c r="KNQ60" t="s">
        <v>85</v>
      </c>
      <c r="KNR60" t="s">
        <v>85</v>
      </c>
      <c r="KNS60" t="s">
        <v>85</v>
      </c>
      <c r="KNT60" t="s">
        <v>85</v>
      </c>
      <c r="KNU60" t="s">
        <v>85</v>
      </c>
      <c r="KNV60" t="s">
        <v>85</v>
      </c>
      <c r="KNW60" t="s">
        <v>85</v>
      </c>
      <c r="KNX60" t="s">
        <v>85</v>
      </c>
      <c r="KNY60" t="s">
        <v>85</v>
      </c>
      <c r="KNZ60" t="s">
        <v>85</v>
      </c>
      <c r="KOA60" t="s">
        <v>85</v>
      </c>
      <c r="KOB60" t="s">
        <v>85</v>
      </c>
      <c r="KOC60" t="s">
        <v>85</v>
      </c>
      <c r="KOD60" t="s">
        <v>85</v>
      </c>
      <c r="KOE60" t="s">
        <v>85</v>
      </c>
      <c r="KOF60" t="s">
        <v>85</v>
      </c>
      <c r="KOG60" t="s">
        <v>85</v>
      </c>
      <c r="KOH60" t="s">
        <v>85</v>
      </c>
      <c r="KOI60" t="s">
        <v>85</v>
      </c>
      <c r="KOJ60" t="s">
        <v>85</v>
      </c>
      <c r="KOK60" t="s">
        <v>85</v>
      </c>
      <c r="KOL60" t="s">
        <v>85</v>
      </c>
      <c r="KOM60" t="s">
        <v>85</v>
      </c>
      <c r="KON60" t="s">
        <v>85</v>
      </c>
      <c r="KOO60" t="s">
        <v>85</v>
      </c>
      <c r="KOP60" t="s">
        <v>85</v>
      </c>
      <c r="KOQ60" t="s">
        <v>85</v>
      </c>
      <c r="KOR60" t="s">
        <v>85</v>
      </c>
      <c r="KOS60" t="s">
        <v>85</v>
      </c>
      <c r="KOT60" t="s">
        <v>85</v>
      </c>
      <c r="KOU60" t="s">
        <v>85</v>
      </c>
      <c r="KOV60" t="s">
        <v>85</v>
      </c>
      <c r="KOW60" t="s">
        <v>85</v>
      </c>
      <c r="KOX60" t="s">
        <v>85</v>
      </c>
      <c r="KOY60" t="s">
        <v>85</v>
      </c>
      <c r="KOZ60" t="s">
        <v>85</v>
      </c>
      <c r="KPA60" t="s">
        <v>85</v>
      </c>
      <c r="KPB60" t="s">
        <v>85</v>
      </c>
      <c r="KPC60" t="s">
        <v>85</v>
      </c>
      <c r="KPD60" t="s">
        <v>85</v>
      </c>
      <c r="KPE60" t="s">
        <v>85</v>
      </c>
      <c r="KPF60" t="s">
        <v>85</v>
      </c>
      <c r="KPG60" t="s">
        <v>85</v>
      </c>
      <c r="KPH60" t="s">
        <v>85</v>
      </c>
      <c r="KPI60" t="s">
        <v>85</v>
      </c>
      <c r="KPJ60" t="s">
        <v>85</v>
      </c>
      <c r="KPK60" t="s">
        <v>85</v>
      </c>
      <c r="KPL60" t="s">
        <v>85</v>
      </c>
      <c r="KPM60" t="s">
        <v>85</v>
      </c>
      <c r="KPN60" t="s">
        <v>85</v>
      </c>
      <c r="KPO60" t="s">
        <v>85</v>
      </c>
      <c r="KPP60" t="s">
        <v>85</v>
      </c>
      <c r="KPQ60" t="s">
        <v>85</v>
      </c>
      <c r="KPR60" t="s">
        <v>85</v>
      </c>
      <c r="KPS60" t="s">
        <v>85</v>
      </c>
      <c r="KPT60" t="s">
        <v>85</v>
      </c>
      <c r="KPU60" t="s">
        <v>85</v>
      </c>
      <c r="KPV60" t="s">
        <v>85</v>
      </c>
      <c r="KPW60" t="s">
        <v>85</v>
      </c>
      <c r="KPX60" t="s">
        <v>85</v>
      </c>
      <c r="KPY60" t="s">
        <v>85</v>
      </c>
      <c r="KPZ60" t="s">
        <v>85</v>
      </c>
      <c r="KQA60" t="s">
        <v>85</v>
      </c>
      <c r="KQB60" t="s">
        <v>85</v>
      </c>
      <c r="KQC60" t="s">
        <v>85</v>
      </c>
      <c r="KQD60" t="s">
        <v>85</v>
      </c>
      <c r="KQE60" t="s">
        <v>85</v>
      </c>
      <c r="KQF60" t="s">
        <v>85</v>
      </c>
      <c r="KQG60" t="s">
        <v>85</v>
      </c>
      <c r="KQH60" t="s">
        <v>85</v>
      </c>
      <c r="KQI60" t="s">
        <v>85</v>
      </c>
      <c r="KQJ60" t="s">
        <v>85</v>
      </c>
      <c r="KQK60" t="s">
        <v>85</v>
      </c>
      <c r="KQL60" t="s">
        <v>85</v>
      </c>
      <c r="KQM60" t="s">
        <v>85</v>
      </c>
      <c r="KQN60" t="s">
        <v>85</v>
      </c>
      <c r="KQO60" t="s">
        <v>85</v>
      </c>
      <c r="KQP60" t="s">
        <v>85</v>
      </c>
      <c r="KQQ60" t="s">
        <v>85</v>
      </c>
      <c r="KQR60" t="s">
        <v>85</v>
      </c>
      <c r="KQS60" t="s">
        <v>85</v>
      </c>
      <c r="KQT60" t="s">
        <v>85</v>
      </c>
      <c r="KQU60" t="s">
        <v>85</v>
      </c>
      <c r="KQV60" t="s">
        <v>85</v>
      </c>
      <c r="KQW60" t="s">
        <v>85</v>
      </c>
      <c r="KQX60" t="s">
        <v>85</v>
      </c>
      <c r="KQY60" t="s">
        <v>85</v>
      </c>
      <c r="KQZ60" t="s">
        <v>85</v>
      </c>
      <c r="KRA60" t="s">
        <v>85</v>
      </c>
      <c r="KRB60" t="s">
        <v>85</v>
      </c>
      <c r="KRC60" t="s">
        <v>85</v>
      </c>
      <c r="KRD60" t="s">
        <v>85</v>
      </c>
      <c r="KRE60" t="s">
        <v>85</v>
      </c>
      <c r="KRF60" t="s">
        <v>85</v>
      </c>
      <c r="KRG60" t="s">
        <v>85</v>
      </c>
      <c r="KRH60" t="s">
        <v>85</v>
      </c>
      <c r="KRI60" t="s">
        <v>85</v>
      </c>
      <c r="KRJ60" t="s">
        <v>85</v>
      </c>
      <c r="KRK60" t="s">
        <v>85</v>
      </c>
      <c r="KRL60" t="s">
        <v>85</v>
      </c>
      <c r="KRM60" t="s">
        <v>85</v>
      </c>
      <c r="KRN60" t="s">
        <v>85</v>
      </c>
      <c r="KRO60" t="s">
        <v>85</v>
      </c>
      <c r="KRP60" t="s">
        <v>85</v>
      </c>
      <c r="KRQ60" t="s">
        <v>85</v>
      </c>
      <c r="KRR60" t="s">
        <v>85</v>
      </c>
      <c r="KRS60" t="s">
        <v>85</v>
      </c>
      <c r="KRT60" t="s">
        <v>85</v>
      </c>
      <c r="KRU60" t="s">
        <v>85</v>
      </c>
      <c r="KRV60" t="s">
        <v>85</v>
      </c>
      <c r="KRW60" t="s">
        <v>85</v>
      </c>
      <c r="KRX60" t="s">
        <v>85</v>
      </c>
      <c r="KRY60" t="s">
        <v>85</v>
      </c>
      <c r="KRZ60" t="s">
        <v>85</v>
      </c>
      <c r="KSA60" t="s">
        <v>85</v>
      </c>
      <c r="KSB60" t="s">
        <v>85</v>
      </c>
      <c r="KSC60" t="s">
        <v>85</v>
      </c>
      <c r="KSD60" t="s">
        <v>85</v>
      </c>
      <c r="KSE60" t="s">
        <v>85</v>
      </c>
      <c r="KSF60" t="s">
        <v>85</v>
      </c>
      <c r="KSG60" t="s">
        <v>85</v>
      </c>
      <c r="KSH60" t="s">
        <v>85</v>
      </c>
      <c r="KSI60" t="s">
        <v>85</v>
      </c>
      <c r="KSJ60" t="s">
        <v>85</v>
      </c>
      <c r="KSK60" t="s">
        <v>85</v>
      </c>
      <c r="KSL60" t="s">
        <v>85</v>
      </c>
      <c r="KSM60" t="s">
        <v>85</v>
      </c>
      <c r="KSN60" t="s">
        <v>85</v>
      </c>
      <c r="KSO60" t="s">
        <v>85</v>
      </c>
      <c r="KSP60" t="s">
        <v>85</v>
      </c>
      <c r="KSQ60" t="s">
        <v>85</v>
      </c>
      <c r="KSR60" t="s">
        <v>85</v>
      </c>
      <c r="KSS60" t="s">
        <v>85</v>
      </c>
      <c r="KST60" t="s">
        <v>85</v>
      </c>
      <c r="KSU60" t="s">
        <v>85</v>
      </c>
      <c r="KSV60" t="s">
        <v>85</v>
      </c>
      <c r="KSW60" t="s">
        <v>85</v>
      </c>
      <c r="KSX60" t="s">
        <v>85</v>
      </c>
      <c r="KSY60" t="s">
        <v>85</v>
      </c>
      <c r="KSZ60" t="s">
        <v>85</v>
      </c>
      <c r="KTA60" t="s">
        <v>85</v>
      </c>
      <c r="KTB60" t="s">
        <v>85</v>
      </c>
      <c r="KTC60" t="s">
        <v>85</v>
      </c>
      <c r="KTD60" t="s">
        <v>85</v>
      </c>
      <c r="KTE60" t="s">
        <v>85</v>
      </c>
      <c r="KTF60" t="s">
        <v>85</v>
      </c>
      <c r="KTG60" t="s">
        <v>85</v>
      </c>
      <c r="KTH60" t="s">
        <v>85</v>
      </c>
      <c r="KTI60" t="s">
        <v>85</v>
      </c>
      <c r="KTJ60" t="s">
        <v>85</v>
      </c>
      <c r="KTK60" t="s">
        <v>85</v>
      </c>
      <c r="KTL60" t="s">
        <v>85</v>
      </c>
      <c r="KTM60" t="s">
        <v>85</v>
      </c>
      <c r="KTN60" t="s">
        <v>85</v>
      </c>
      <c r="KTO60" t="s">
        <v>85</v>
      </c>
      <c r="KTP60" t="s">
        <v>85</v>
      </c>
      <c r="KTQ60" t="s">
        <v>85</v>
      </c>
      <c r="KTR60" t="s">
        <v>85</v>
      </c>
      <c r="KTS60" t="s">
        <v>85</v>
      </c>
      <c r="KTT60" t="s">
        <v>85</v>
      </c>
      <c r="KTU60" t="s">
        <v>85</v>
      </c>
      <c r="KTV60" t="s">
        <v>85</v>
      </c>
      <c r="KTW60" t="s">
        <v>85</v>
      </c>
      <c r="KTX60" t="s">
        <v>85</v>
      </c>
      <c r="KTY60" t="s">
        <v>85</v>
      </c>
      <c r="KTZ60" t="s">
        <v>85</v>
      </c>
      <c r="KUA60" t="s">
        <v>85</v>
      </c>
      <c r="KUB60" t="s">
        <v>85</v>
      </c>
      <c r="KUC60" t="s">
        <v>85</v>
      </c>
      <c r="KUD60" t="s">
        <v>85</v>
      </c>
      <c r="KUE60" t="s">
        <v>85</v>
      </c>
      <c r="KUF60" t="s">
        <v>85</v>
      </c>
      <c r="KUG60" t="s">
        <v>85</v>
      </c>
      <c r="KUH60" t="s">
        <v>85</v>
      </c>
      <c r="KUI60" t="s">
        <v>85</v>
      </c>
      <c r="KUJ60" t="s">
        <v>85</v>
      </c>
      <c r="KUK60" t="s">
        <v>85</v>
      </c>
      <c r="KUL60" t="s">
        <v>85</v>
      </c>
      <c r="KUM60" t="s">
        <v>85</v>
      </c>
      <c r="KUN60" t="s">
        <v>85</v>
      </c>
      <c r="KUO60" t="s">
        <v>85</v>
      </c>
      <c r="KUP60" t="s">
        <v>85</v>
      </c>
      <c r="KUQ60" t="s">
        <v>85</v>
      </c>
      <c r="KUR60" t="s">
        <v>85</v>
      </c>
      <c r="KUS60" t="s">
        <v>85</v>
      </c>
      <c r="KUT60" t="s">
        <v>85</v>
      </c>
      <c r="KUU60" t="s">
        <v>85</v>
      </c>
      <c r="KUV60" t="s">
        <v>85</v>
      </c>
      <c r="KUW60" t="s">
        <v>85</v>
      </c>
      <c r="KUX60" t="s">
        <v>85</v>
      </c>
      <c r="KUY60" t="s">
        <v>85</v>
      </c>
      <c r="KUZ60" t="s">
        <v>85</v>
      </c>
      <c r="KVA60" t="s">
        <v>85</v>
      </c>
      <c r="KVB60" t="s">
        <v>85</v>
      </c>
      <c r="KVC60" t="s">
        <v>85</v>
      </c>
      <c r="KVD60" t="s">
        <v>85</v>
      </c>
      <c r="KVE60" t="s">
        <v>85</v>
      </c>
      <c r="KVF60" t="s">
        <v>85</v>
      </c>
      <c r="KVG60" t="s">
        <v>85</v>
      </c>
      <c r="KVH60" t="s">
        <v>85</v>
      </c>
      <c r="KVI60" t="s">
        <v>85</v>
      </c>
      <c r="KVJ60" t="s">
        <v>85</v>
      </c>
      <c r="KVK60" t="s">
        <v>85</v>
      </c>
      <c r="KVL60" t="s">
        <v>85</v>
      </c>
      <c r="KVM60" t="s">
        <v>85</v>
      </c>
      <c r="KVN60" t="s">
        <v>85</v>
      </c>
      <c r="KVO60" t="s">
        <v>85</v>
      </c>
      <c r="KVP60" t="s">
        <v>85</v>
      </c>
      <c r="KVQ60" t="s">
        <v>85</v>
      </c>
      <c r="KVR60" t="s">
        <v>85</v>
      </c>
      <c r="KVS60" t="s">
        <v>85</v>
      </c>
      <c r="KVT60" t="s">
        <v>85</v>
      </c>
      <c r="KVU60" t="s">
        <v>85</v>
      </c>
      <c r="KVV60" t="s">
        <v>85</v>
      </c>
      <c r="KVW60" t="s">
        <v>85</v>
      </c>
      <c r="KVX60" t="s">
        <v>85</v>
      </c>
      <c r="KVY60" t="s">
        <v>85</v>
      </c>
      <c r="KVZ60" t="s">
        <v>85</v>
      </c>
      <c r="KWA60" t="s">
        <v>85</v>
      </c>
      <c r="KWB60" t="s">
        <v>85</v>
      </c>
      <c r="KWC60" t="s">
        <v>85</v>
      </c>
      <c r="KWD60" t="s">
        <v>85</v>
      </c>
      <c r="KWE60" t="s">
        <v>85</v>
      </c>
      <c r="KWF60" t="s">
        <v>85</v>
      </c>
      <c r="KWG60" t="s">
        <v>85</v>
      </c>
      <c r="KWH60" t="s">
        <v>85</v>
      </c>
      <c r="KWI60" t="s">
        <v>85</v>
      </c>
      <c r="KWJ60" t="s">
        <v>85</v>
      </c>
      <c r="KWK60" t="s">
        <v>85</v>
      </c>
      <c r="KWL60" t="s">
        <v>85</v>
      </c>
      <c r="KWM60" t="s">
        <v>85</v>
      </c>
      <c r="KWN60" t="s">
        <v>85</v>
      </c>
      <c r="KWO60" t="s">
        <v>85</v>
      </c>
      <c r="KWP60" t="s">
        <v>85</v>
      </c>
      <c r="KWQ60" t="s">
        <v>85</v>
      </c>
      <c r="KWR60" t="s">
        <v>85</v>
      </c>
      <c r="KWS60" t="s">
        <v>85</v>
      </c>
      <c r="KWT60" t="s">
        <v>85</v>
      </c>
      <c r="KWU60" t="s">
        <v>85</v>
      </c>
      <c r="KWV60" t="s">
        <v>85</v>
      </c>
      <c r="KWW60" t="s">
        <v>85</v>
      </c>
      <c r="KWX60" t="s">
        <v>85</v>
      </c>
      <c r="KWY60" t="s">
        <v>85</v>
      </c>
      <c r="KWZ60" t="s">
        <v>85</v>
      </c>
      <c r="KXA60" t="s">
        <v>85</v>
      </c>
      <c r="KXB60" t="s">
        <v>85</v>
      </c>
      <c r="KXC60" t="s">
        <v>85</v>
      </c>
      <c r="KXD60" t="s">
        <v>85</v>
      </c>
      <c r="KXE60" t="s">
        <v>85</v>
      </c>
      <c r="KXF60" t="s">
        <v>85</v>
      </c>
      <c r="KXG60" t="s">
        <v>85</v>
      </c>
      <c r="KXH60" t="s">
        <v>85</v>
      </c>
      <c r="KXI60" t="s">
        <v>85</v>
      </c>
      <c r="KXJ60" t="s">
        <v>85</v>
      </c>
      <c r="KXK60" t="s">
        <v>85</v>
      </c>
      <c r="KXL60" t="s">
        <v>85</v>
      </c>
      <c r="KXM60" t="s">
        <v>85</v>
      </c>
      <c r="KXN60" t="s">
        <v>85</v>
      </c>
      <c r="KXO60" t="s">
        <v>85</v>
      </c>
      <c r="KXP60" t="s">
        <v>85</v>
      </c>
      <c r="KXQ60" t="s">
        <v>85</v>
      </c>
      <c r="KXR60" t="s">
        <v>85</v>
      </c>
      <c r="KXS60" t="s">
        <v>85</v>
      </c>
      <c r="KXT60" t="s">
        <v>85</v>
      </c>
      <c r="KXU60" t="s">
        <v>85</v>
      </c>
      <c r="KXV60" t="s">
        <v>85</v>
      </c>
      <c r="KXW60" t="s">
        <v>85</v>
      </c>
      <c r="KXX60" t="s">
        <v>85</v>
      </c>
      <c r="KXY60" t="s">
        <v>85</v>
      </c>
      <c r="KXZ60" t="s">
        <v>85</v>
      </c>
      <c r="KYA60" t="s">
        <v>85</v>
      </c>
      <c r="KYB60" t="s">
        <v>85</v>
      </c>
      <c r="KYC60" t="s">
        <v>85</v>
      </c>
      <c r="KYD60" t="s">
        <v>85</v>
      </c>
      <c r="KYE60" t="s">
        <v>85</v>
      </c>
      <c r="KYF60" t="s">
        <v>85</v>
      </c>
      <c r="KYG60" t="s">
        <v>85</v>
      </c>
      <c r="KYH60" t="s">
        <v>85</v>
      </c>
      <c r="KYI60" t="s">
        <v>85</v>
      </c>
      <c r="KYJ60" t="s">
        <v>85</v>
      </c>
      <c r="KYK60" t="s">
        <v>85</v>
      </c>
      <c r="KYL60" t="s">
        <v>85</v>
      </c>
      <c r="KYM60" t="s">
        <v>85</v>
      </c>
      <c r="KYN60" t="s">
        <v>85</v>
      </c>
      <c r="KYO60" t="s">
        <v>85</v>
      </c>
      <c r="KYP60" t="s">
        <v>85</v>
      </c>
      <c r="KYQ60" t="s">
        <v>85</v>
      </c>
      <c r="KYR60" t="s">
        <v>85</v>
      </c>
      <c r="KYS60" t="s">
        <v>85</v>
      </c>
      <c r="KYT60" t="s">
        <v>85</v>
      </c>
      <c r="KYU60" t="s">
        <v>85</v>
      </c>
      <c r="KYV60" t="s">
        <v>85</v>
      </c>
      <c r="KYW60" t="s">
        <v>85</v>
      </c>
      <c r="KYX60" t="s">
        <v>85</v>
      </c>
      <c r="KYY60" t="s">
        <v>85</v>
      </c>
      <c r="KYZ60" t="s">
        <v>85</v>
      </c>
      <c r="KZA60" t="s">
        <v>85</v>
      </c>
      <c r="KZB60" t="s">
        <v>85</v>
      </c>
      <c r="KZC60" t="s">
        <v>85</v>
      </c>
      <c r="KZD60" t="s">
        <v>85</v>
      </c>
      <c r="KZE60" t="s">
        <v>85</v>
      </c>
      <c r="KZF60" t="s">
        <v>85</v>
      </c>
      <c r="KZG60" t="s">
        <v>85</v>
      </c>
      <c r="KZH60" t="s">
        <v>85</v>
      </c>
      <c r="KZI60" t="s">
        <v>85</v>
      </c>
      <c r="KZJ60" t="s">
        <v>85</v>
      </c>
      <c r="KZK60" t="s">
        <v>85</v>
      </c>
      <c r="KZL60" t="s">
        <v>85</v>
      </c>
      <c r="KZM60" t="s">
        <v>85</v>
      </c>
      <c r="KZN60" t="s">
        <v>85</v>
      </c>
      <c r="KZO60" t="s">
        <v>85</v>
      </c>
      <c r="KZP60" t="s">
        <v>85</v>
      </c>
      <c r="KZQ60" t="s">
        <v>85</v>
      </c>
      <c r="KZR60" t="s">
        <v>85</v>
      </c>
      <c r="KZS60" t="s">
        <v>85</v>
      </c>
      <c r="KZT60" t="s">
        <v>85</v>
      </c>
      <c r="KZU60" t="s">
        <v>85</v>
      </c>
      <c r="KZV60" t="s">
        <v>85</v>
      </c>
      <c r="KZW60" t="s">
        <v>85</v>
      </c>
      <c r="KZX60" t="s">
        <v>85</v>
      </c>
      <c r="KZY60" t="s">
        <v>85</v>
      </c>
      <c r="KZZ60" t="s">
        <v>85</v>
      </c>
      <c r="LAA60" t="s">
        <v>85</v>
      </c>
      <c r="LAB60" t="s">
        <v>85</v>
      </c>
      <c r="LAC60" t="s">
        <v>85</v>
      </c>
      <c r="LAD60" t="s">
        <v>85</v>
      </c>
      <c r="LAE60" t="s">
        <v>85</v>
      </c>
      <c r="LAF60" t="s">
        <v>85</v>
      </c>
      <c r="LAG60" t="s">
        <v>85</v>
      </c>
      <c r="LAH60" t="s">
        <v>85</v>
      </c>
      <c r="LAI60" t="s">
        <v>85</v>
      </c>
      <c r="LAJ60" t="s">
        <v>85</v>
      </c>
      <c r="LAK60" t="s">
        <v>85</v>
      </c>
      <c r="LAL60" t="s">
        <v>85</v>
      </c>
      <c r="LAM60" t="s">
        <v>85</v>
      </c>
      <c r="LAN60" t="s">
        <v>85</v>
      </c>
      <c r="LAO60" t="s">
        <v>85</v>
      </c>
      <c r="LAP60" t="s">
        <v>85</v>
      </c>
      <c r="LAQ60" t="s">
        <v>85</v>
      </c>
      <c r="LAR60" t="s">
        <v>85</v>
      </c>
      <c r="LAS60" t="s">
        <v>85</v>
      </c>
      <c r="LAT60" t="s">
        <v>85</v>
      </c>
      <c r="LAU60" t="s">
        <v>85</v>
      </c>
      <c r="LAV60" t="s">
        <v>85</v>
      </c>
      <c r="LAW60" t="s">
        <v>85</v>
      </c>
      <c r="LAX60" t="s">
        <v>85</v>
      </c>
      <c r="LAY60" t="s">
        <v>85</v>
      </c>
      <c r="LAZ60" t="s">
        <v>85</v>
      </c>
      <c r="LBA60" t="s">
        <v>85</v>
      </c>
      <c r="LBB60" t="s">
        <v>85</v>
      </c>
      <c r="LBC60" t="s">
        <v>85</v>
      </c>
      <c r="LBD60" t="s">
        <v>85</v>
      </c>
      <c r="LBE60" t="s">
        <v>85</v>
      </c>
      <c r="LBF60" t="s">
        <v>85</v>
      </c>
      <c r="LBG60" t="s">
        <v>85</v>
      </c>
      <c r="LBH60" t="s">
        <v>85</v>
      </c>
      <c r="LBI60" t="s">
        <v>85</v>
      </c>
      <c r="LBJ60" t="s">
        <v>85</v>
      </c>
      <c r="LBK60" t="s">
        <v>85</v>
      </c>
      <c r="LBL60" t="s">
        <v>85</v>
      </c>
      <c r="LBM60" t="s">
        <v>85</v>
      </c>
      <c r="LBN60" t="s">
        <v>85</v>
      </c>
      <c r="LBO60" t="s">
        <v>85</v>
      </c>
      <c r="LBP60" t="s">
        <v>85</v>
      </c>
      <c r="LBQ60" t="s">
        <v>85</v>
      </c>
      <c r="LBR60" t="s">
        <v>85</v>
      </c>
      <c r="LBS60" t="s">
        <v>85</v>
      </c>
      <c r="LBT60" t="s">
        <v>85</v>
      </c>
      <c r="LBU60" t="s">
        <v>85</v>
      </c>
      <c r="LBV60" t="s">
        <v>85</v>
      </c>
      <c r="LBW60" t="s">
        <v>85</v>
      </c>
      <c r="LBX60" t="s">
        <v>85</v>
      </c>
      <c r="LBY60" t="s">
        <v>85</v>
      </c>
      <c r="LBZ60" t="s">
        <v>85</v>
      </c>
      <c r="LCA60" t="s">
        <v>85</v>
      </c>
      <c r="LCB60" t="s">
        <v>85</v>
      </c>
      <c r="LCC60" t="s">
        <v>85</v>
      </c>
      <c r="LCD60" t="s">
        <v>85</v>
      </c>
      <c r="LCE60" t="s">
        <v>85</v>
      </c>
      <c r="LCF60" t="s">
        <v>85</v>
      </c>
      <c r="LCG60" t="s">
        <v>85</v>
      </c>
      <c r="LCH60" t="s">
        <v>85</v>
      </c>
      <c r="LCI60" t="s">
        <v>85</v>
      </c>
      <c r="LCJ60" t="s">
        <v>85</v>
      </c>
      <c r="LCK60" t="s">
        <v>85</v>
      </c>
      <c r="LCL60" t="s">
        <v>85</v>
      </c>
      <c r="LCM60" t="s">
        <v>85</v>
      </c>
      <c r="LCN60" t="s">
        <v>85</v>
      </c>
      <c r="LCO60" t="s">
        <v>85</v>
      </c>
      <c r="LCP60" t="s">
        <v>85</v>
      </c>
      <c r="LCQ60" t="s">
        <v>85</v>
      </c>
      <c r="LCR60" t="s">
        <v>85</v>
      </c>
      <c r="LCS60" t="s">
        <v>85</v>
      </c>
      <c r="LCT60" t="s">
        <v>85</v>
      </c>
      <c r="LCU60" t="s">
        <v>85</v>
      </c>
      <c r="LCV60" t="s">
        <v>85</v>
      </c>
      <c r="LCW60" t="s">
        <v>85</v>
      </c>
      <c r="LCX60" t="s">
        <v>85</v>
      </c>
      <c r="LCY60" t="s">
        <v>85</v>
      </c>
      <c r="LCZ60" t="s">
        <v>85</v>
      </c>
      <c r="LDA60" t="s">
        <v>85</v>
      </c>
      <c r="LDB60" t="s">
        <v>85</v>
      </c>
      <c r="LDC60" t="s">
        <v>85</v>
      </c>
      <c r="LDD60" t="s">
        <v>85</v>
      </c>
      <c r="LDE60" t="s">
        <v>85</v>
      </c>
      <c r="LDF60" t="s">
        <v>85</v>
      </c>
      <c r="LDG60" t="s">
        <v>85</v>
      </c>
      <c r="LDH60" t="s">
        <v>85</v>
      </c>
      <c r="LDI60" t="s">
        <v>85</v>
      </c>
      <c r="LDJ60" t="s">
        <v>85</v>
      </c>
      <c r="LDK60" t="s">
        <v>85</v>
      </c>
      <c r="LDL60" t="s">
        <v>85</v>
      </c>
      <c r="LDM60" t="s">
        <v>85</v>
      </c>
      <c r="LDN60" t="s">
        <v>85</v>
      </c>
      <c r="LDO60" t="s">
        <v>85</v>
      </c>
      <c r="LDP60" t="s">
        <v>85</v>
      </c>
      <c r="LDQ60" t="s">
        <v>85</v>
      </c>
      <c r="LDR60" t="s">
        <v>85</v>
      </c>
      <c r="LDS60" t="s">
        <v>85</v>
      </c>
      <c r="LDT60" t="s">
        <v>85</v>
      </c>
      <c r="LDU60" t="s">
        <v>85</v>
      </c>
      <c r="LDV60" t="s">
        <v>85</v>
      </c>
      <c r="LDW60" t="s">
        <v>85</v>
      </c>
      <c r="LDX60" t="s">
        <v>85</v>
      </c>
      <c r="LDY60" t="s">
        <v>85</v>
      </c>
      <c r="LDZ60" t="s">
        <v>85</v>
      </c>
      <c r="LEA60" t="s">
        <v>85</v>
      </c>
      <c r="LEB60" t="s">
        <v>85</v>
      </c>
      <c r="LEC60" t="s">
        <v>85</v>
      </c>
      <c r="LED60" t="s">
        <v>85</v>
      </c>
      <c r="LEE60" t="s">
        <v>85</v>
      </c>
      <c r="LEF60" t="s">
        <v>85</v>
      </c>
      <c r="LEG60" t="s">
        <v>85</v>
      </c>
      <c r="LEH60" t="s">
        <v>85</v>
      </c>
      <c r="LEI60" t="s">
        <v>85</v>
      </c>
      <c r="LEJ60" t="s">
        <v>85</v>
      </c>
      <c r="LEK60" t="s">
        <v>85</v>
      </c>
      <c r="LEL60" t="s">
        <v>85</v>
      </c>
      <c r="LEM60" t="s">
        <v>85</v>
      </c>
      <c r="LEN60" t="s">
        <v>85</v>
      </c>
      <c r="LEO60" t="s">
        <v>85</v>
      </c>
      <c r="LEP60" t="s">
        <v>85</v>
      </c>
      <c r="LEQ60" t="s">
        <v>85</v>
      </c>
      <c r="LER60" t="s">
        <v>85</v>
      </c>
      <c r="LES60" t="s">
        <v>85</v>
      </c>
      <c r="LET60" t="s">
        <v>85</v>
      </c>
      <c r="LEU60" t="s">
        <v>85</v>
      </c>
      <c r="LEV60" t="s">
        <v>85</v>
      </c>
      <c r="LEW60" t="s">
        <v>85</v>
      </c>
      <c r="LEX60" t="s">
        <v>85</v>
      </c>
      <c r="LEY60" t="s">
        <v>85</v>
      </c>
      <c r="LEZ60" t="s">
        <v>85</v>
      </c>
      <c r="LFA60" t="s">
        <v>85</v>
      </c>
      <c r="LFB60" t="s">
        <v>85</v>
      </c>
      <c r="LFC60" t="s">
        <v>85</v>
      </c>
      <c r="LFD60" t="s">
        <v>85</v>
      </c>
      <c r="LFE60" t="s">
        <v>85</v>
      </c>
      <c r="LFF60" t="s">
        <v>85</v>
      </c>
      <c r="LFG60" t="s">
        <v>85</v>
      </c>
      <c r="LFH60" t="s">
        <v>85</v>
      </c>
      <c r="LFI60" t="s">
        <v>85</v>
      </c>
      <c r="LFJ60" t="s">
        <v>85</v>
      </c>
      <c r="LFK60" t="s">
        <v>85</v>
      </c>
      <c r="LFL60" t="s">
        <v>85</v>
      </c>
      <c r="LFM60" t="s">
        <v>85</v>
      </c>
      <c r="LFN60" t="s">
        <v>85</v>
      </c>
      <c r="LFO60" t="s">
        <v>85</v>
      </c>
      <c r="LFP60" t="s">
        <v>85</v>
      </c>
      <c r="LFQ60" t="s">
        <v>85</v>
      </c>
      <c r="LFR60" t="s">
        <v>85</v>
      </c>
      <c r="LFS60" t="s">
        <v>85</v>
      </c>
      <c r="LFT60" t="s">
        <v>85</v>
      </c>
      <c r="LFU60" t="s">
        <v>85</v>
      </c>
      <c r="LFV60" t="s">
        <v>85</v>
      </c>
      <c r="LFW60" t="s">
        <v>85</v>
      </c>
      <c r="LFX60" t="s">
        <v>85</v>
      </c>
      <c r="LFY60" t="s">
        <v>85</v>
      </c>
      <c r="LFZ60" t="s">
        <v>85</v>
      </c>
      <c r="LGA60" t="s">
        <v>85</v>
      </c>
      <c r="LGB60" t="s">
        <v>85</v>
      </c>
      <c r="LGC60" t="s">
        <v>85</v>
      </c>
      <c r="LGD60" t="s">
        <v>85</v>
      </c>
      <c r="LGE60" t="s">
        <v>85</v>
      </c>
      <c r="LGF60" t="s">
        <v>85</v>
      </c>
      <c r="LGG60" t="s">
        <v>85</v>
      </c>
      <c r="LGH60" t="s">
        <v>85</v>
      </c>
      <c r="LGI60" t="s">
        <v>85</v>
      </c>
      <c r="LGJ60" t="s">
        <v>85</v>
      </c>
      <c r="LGK60" t="s">
        <v>85</v>
      </c>
      <c r="LGL60" t="s">
        <v>85</v>
      </c>
      <c r="LGM60" t="s">
        <v>85</v>
      </c>
      <c r="LGN60" t="s">
        <v>85</v>
      </c>
      <c r="LGO60" t="s">
        <v>85</v>
      </c>
      <c r="LGP60" t="s">
        <v>85</v>
      </c>
      <c r="LGQ60" t="s">
        <v>85</v>
      </c>
      <c r="LGR60" t="s">
        <v>85</v>
      </c>
      <c r="LGS60" t="s">
        <v>85</v>
      </c>
      <c r="LGT60" t="s">
        <v>85</v>
      </c>
      <c r="LGU60" t="s">
        <v>85</v>
      </c>
      <c r="LGV60" t="s">
        <v>85</v>
      </c>
      <c r="LGW60" t="s">
        <v>85</v>
      </c>
      <c r="LGX60" t="s">
        <v>85</v>
      </c>
      <c r="LGY60" t="s">
        <v>85</v>
      </c>
      <c r="LGZ60" t="s">
        <v>85</v>
      </c>
      <c r="LHA60" t="s">
        <v>85</v>
      </c>
      <c r="LHB60" t="s">
        <v>85</v>
      </c>
      <c r="LHC60" t="s">
        <v>85</v>
      </c>
      <c r="LHD60" t="s">
        <v>85</v>
      </c>
      <c r="LHE60" t="s">
        <v>85</v>
      </c>
      <c r="LHF60" t="s">
        <v>85</v>
      </c>
      <c r="LHG60" t="s">
        <v>85</v>
      </c>
      <c r="LHH60" t="s">
        <v>85</v>
      </c>
      <c r="LHI60" t="s">
        <v>85</v>
      </c>
      <c r="LHJ60" t="s">
        <v>85</v>
      </c>
      <c r="LHK60" t="s">
        <v>85</v>
      </c>
      <c r="LHL60" t="s">
        <v>85</v>
      </c>
      <c r="LHM60" t="s">
        <v>85</v>
      </c>
      <c r="LHN60" t="s">
        <v>85</v>
      </c>
      <c r="LHO60" t="s">
        <v>85</v>
      </c>
      <c r="LHP60" t="s">
        <v>85</v>
      </c>
      <c r="LHQ60" t="s">
        <v>85</v>
      </c>
      <c r="LHR60" t="s">
        <v>85</v>
      </c>
      <c r="LHS60" t="s">
        <v>85</v>
      </c>
      <c r="LHT60" t="s">
        <v>85</v>
      </c>
      <c r="LHU60" t="s">
        <v>85</v>
      </c>
      <c r="LHV60" t="s">
        <v>85</v>
      </c>
      <c r="LHW60" t="s">
        <v>85</v>
      </c>
      <c r="LHX60" t="s">
        <v>85</v>
      </c>
      <c r="LHY60" t="s">
        <v>85</v>
      </c>
      <c r="LHZ60" t="s">
        <v>85</v>
      </c>
      <c r="LIA60" t="s">
        <v>85</v>
      </c>
      <c r="LIB60" t="s">
        <v>85</v>
      </c>
      <c r="LIC60" t="s">
        <v>85</v>
      </c>
      <c r="LID60" t="s">
        <v>85</v>
      </c>
      <c r="LIE60" t="s">
        <v>85</v>
      </c>
      <c r="LIF60" t="s">
        <v>85</v>
      </c>
      <c r="LIG60" t="s">
        <v>85</v>
      </c>
      <c r="LIH60" t="s">
        <v>85</v>
      </c>
      <c r="LII60" t="s">
        <v>85</v>
      </c>
      <c r="LIJ60" t="s">
        <v>85</v>
      </c>
      <c r="LIK60" t="s">
        <v>85</v>
      </c>
      <c r="LIL60" t="s">
        <v>85</v>
      </c>
      <c r="LIM60" t="s">
        <v>85</v>
      </c>
      <c r="LIN60" t="s">
        <v>85</v>
      </c>
      <c r="LIO60" t="s">
        <v>85</v>
      </c>
      <c r="LIP60" t="s">
        <v>85</v>
      </c>
      <c r="LIQ60" t="s">
        <v>85</v>
      </c>
      <c r="LIR60" t="s">
        <v>85</v>
      </c>
      <c r="LIS60" t="s">
        <v>85</v>
      </c>
      <c r="LIT60" t="s">
        <v>85</v>
      </c>
      <c r="LIU60" t="s">
        <v>85</v>
      </c>
      <c r="LIV60" t="s">
        <v>85</v>
      </c>
      <c r="LIW60" t="s">
        <v>85</v>
      </c>
      <c r="LIX60" t="s">
        <v>85</v>
      </c>
      <c r="LIY60" t="s">
        <v>85</v>
      </c>
      <c r="LIZ60" t="s">
        <v>85</v>
      </c>
      <c r="LJA60" t="s">
        <v>85</v>
      </c>
      <c r="LJB60" t="s">
        <v>85</v>
      </c>
      <c r="LJC60" t="s">
        <v>85</v>
      </c>
      <c r="LJD60" t="s">
        <v>85</v>
      </c>
      <c r="LJE60" t="s">
        <v>85</v>
      </c>
      <c r="LJF60" t="s">
        <v>85</v>
      </c>
      <c r="LJG60" t="s">
        <v>85</v>
      </c>
      <c r="LJH60" t="s">
        <v>85</v>
      </c>
      <c r="LJI60" t="s">
        <v>85</v>
      </c>
      <c r="LJJ60" t="s">
        <v>85</v>
      </c>
      <c r="LJK60" t="s">
        <v>85</v>
      </c>
      <c r="LJL60" t="s">
        <v>85</v>
      </c>
      <c r="LJM60" t="s">
        <v>85</v>
      </c>
      <c r="LJN60" t="s">
        <v>85</v>
      </c>
      <c r="LJO60" t="s">
        <v>85</v>
      </c>
      <c r="LJP60" t="s">
        <v>85</v>
      </c>
      <c r="LJQ60" t="s">
        <v>85</v>
      </c>
      <c r="LJR60" t="s">
        <v>85</v>
      </c>
      <c r="LJS60" t="s">
        <v>85</v>
      </c>
      <c r="LJT60" t="s">
        <v>85</v>
      </c>
      <c r="LJU60" t="s">
        <v>85</v>
      </c>
      <c r="LJV60" t="s">
        <v>85</v>
      </c>
      <c r="LJW60" t="s">
        <v>85</v>
      </c>
      <c r="LJX60" t="s">
        <v>85</v>
      </c>
      <c r="LJY60" t="s">
        <v>85</v>
      </c>
      <c r="LJZ60" t="s">
        <v>85</v>
      </c>
      <c r="LKA60" t="s">
        <v>85</v>
      </c>
      <c r="LKB60" t="s">
        <v>85</v>
      </c>
      <c r="LKC60" t="s">
        <v>85</v>
      </c>
      <c r="LKD60" t="s">
        <v>85</v>
      </c>
      <c r="LKE60" t="s">
        <v>85</v>
      </c>
      <c r="LKF60" t="s">
        <v>85</v>
      </c>
      <c r="LKG60" t="s">
        <v>85</v>
      </c>
      <c r="LKH60" t="s">
        <v>85</v>
      </c>
      <c r="LKI60" t="s">
        <v>85</v>
      </c>
      <c r="LKJ60" t="s">
        <v>85</v>
      </c>
      <c r="LKK60" t="s">
        <v>85</v>
      </c>
      <c r="LKL60" t="s">
        <v>85</v>
      </c>
      <c r="LKM60" t="s">
        <v>85</v>
      </c>
      <c r="LKN60" t="s">
        <v>85</v>
      </c>
      <c r="LKO60" t="s">
        <v>85</v>
      </c>
      <c r="LKP60" t="s">
        <v>85</v>
      </c>
      <c r="LKQ60" t="s">
        <v>85</v>
      </c>
      <c r="LKR60" t="s">
        <v>85</v>
      </c>
      <c r="LKS60" t="s">
        <v>85</v>
      </c>
      <c r="LKT60" t="s">
        <v>85</v>
      </c>
      <c r="LKU60" t="s">
        <v>85</v>
      </c>
      <c r="LKV60" t="s">
        <v>85</v>
      </c>
      <c r="LKW60" t="s">
        <v>85</v>
      </c>
      <c r="LKX60" t="s">
        <v>85</v>
      </c>
      <c r="LKY60" t="s">
        <v>85</v>
      </c>
      <c r="LKZ60" t="s">
        <v>85</v>
      </c>
      <c r="LLA60" t="s">
        <v>85</v>
      </c>
      <c r="LLB60" t="s">
        <v>85</v>
      </c>
      <c r="LLC60" t="s">
        <v>85</v>
      </c>
      <c r="LLD60" t="s">
        <v>85</v>
      </c>
      <c r="LLE60" t="s">
        <v>85</v>
      </c>
      <c r="LLF60" t="s">
        <v>85</v>
      </c>
      <c r="LLG60" t="s">
        <v>85</v>
      </c>
      <c r="LLH60" t="s">
        <v>85</v>
      </c>
      <c r="LLI60" t="s">
        <v>85</v>
      </c>
      <c r="LLJ60" t="s">
        <v>85</v>
      </c>
      <c r="LLK60" t="s">
        <v>85</v>
      </c>
      <c r="LLL60" t="s">
        <v>85</v>
      </c>
      <c r="LLM60" t="s">
        <v>85</v>
      </c>
      <c r="LLN60" t="s">
        <v>85</v>
      </c>
      <c r="LLO60" t="s">
        <v>85</v>
      </c>
      <c r="LLP60" t="s">
        <v>85</v>
      </c>
      <c r="LLQ60" t="s">
        <v>85</v>
      </c>
      <c r="LLR60" t="s">
        <v>85</v>
      </c>
      <c r="LLS60" t="s">
        <v>85</v>
      </c>
      <c r="LLT60" t="s">
        <v>85</v>
      </c>
      <c r="LLU60" t="s">
        <v>85</v>
      </c>
      <c r="LLV60" t="s">
        <v>85</v>
      </c>
      <c r="LLW60" t="s">
        <v>85</v>
      </c>
      <c r="LLX60" t="s">
        <v>85</v>
      </c>
      <c r="LLY60" t="s">
        <v>85</v>
      </c>
      <c r="LLZ60" t="s">
        <v>85</v>
      </c>
      <c r="LMA60" t="s">
        <v>85</v>
      </c>
      <c r="LMB60" t="s">
        <v>85</v>
      </c>
      <c r="LMC60" t="s">
        <v>85</v>
      </c>
      <c r="LMD60" t="s">
        <v>85</v>
      </c>
      <c r="LME60" t="s">
        <v>85</v>
      </c>
      <c r="LMF60" t="s">
        <v>85</v>
      </c>
      <c r="LMG60" t="s">
        <v>85</v>
      </c>
      <c r="LMH60" t="s">
        <v>85</v>
      </c>
      <c r="LMI60" t="s">
        <v>85</v>
      </c>
      <c r="LMJ60" t="s">
        <v>85</v>
      </c>
      <c r="LMK60" t="s">
        <v>85</v>
      </c>
      <c r="LML60" t="s">
        <v>85</v>
      </c>
      <c r="LMM60" t="s">
        <v>85</v>
      </c>
      <c r="LMN60" t="s">
        <v>85</v>
      </c>
      <c r="LMO60" t="s">
        <v>85</v>
      </c>
      <c r="LMP60" t="s">
        <v>85</v>
      </c>
      <c r="LMQ60" t="s">
        <v>85</v>
      </c>
      <c r="LMR60" t="s">
        <v>85</v>
      </c>
      <c r="LMS60" t="s">
        <v>85</v>
      </c>
      <c r="LMT60" t="s">
        <v>85</v>
      </c>
      <c r="LMU60" t="s">
        <v>85</v>
      </c>
      <c r="LMV60" t="s">
        <v>85</v>
      </c>
      <c r="LMW60" t="s">
        <v>85</v>
      </c>
      <c r="LMX60" t="s">
        <v>85</v>
      </c>
      <c r="LMY60" t="s">
        <v>85</v>
      </c>
      <c r="LMZ60" t="s">
        <v>85</v>
      </c>
      <c r="LNA60" t="s">
        <v>85</v>
      </c>
      <c r="LNB60" t="s">
        <v>85</v>
      </c>
      <c r="LNC60" t="s">
        <v>85</v>
      </c>
      <c r="LND60" t="s">
        <v>85</v>
      </c>
      <c r="LNE60" t="s">
        <v>85</v>
      </c>
      <c r="LNF60" t="s">
        <v>85</v>
      </c>
      <c r="LNG60" t="s">
        <v>85</v>
      </c>
      <c r="LNH60" t="s">
        <v>85</v>
      </c>
      <c r="LNI60" t="s">
        <v>85</v>
      </c>
      <c r="LNJ60" t="s">
        <v>85</v>
      </c>
      <c r="LNK60" t="s">
        <v>85</v>
      </c>
      <c r="LNL60" t="s">
        <v>85</v>
      </c>
      <c r="LNM60" t="s">
        <v>85</v>
      </c>
      <c r="LNN60" t="s">
        <v>85</v>
      </c>
      <c r="LNO60" t="s">
        <v>85</v>
      </c>
      <c r="LNP60" t="s">
        <v>85</v>
      </c>
      <c r="LNQ60" t="s">
        <v>85</v>
      </c>
      <c r="LNR60" t="s">
        <v>85</v>
      </c>
      <c r="LNS60" t="s">
        <v>85</v>
      </c>
      <c r="LNT60" t="s">
        <v>85</v>
      </c>
      <c r="LNU60" t="s">
        <v>85</v>
      </c>
      <c r="LNV60" t="s">
        <v>85</v>
      </c>
      <c r="LNW60" t="s">
        <v>85</v>
      </c>
      <c r="LNX60" t="s">
        <v>85</v>
      </c>
      <c r="LNY60" t="s">
        <v>85</v>
      </c>
      <c r="LNZ60" t="s">
        <v>85</v>
      </c>
      <c r="LOA60" t="s">
        <v>85</v>
      </c>
      <c r="LOB60" t="s">
        <v>85</v>
      </c>
      <c r="LOC60" t="s">
        <v>85</v>
      </c>
      <c r="LOD60" t="s">
        <v>85</v>
      </c>
      <c r="LOE60" t="s">
        <v>85</v>
      </c>
      <c r="LOF60" t="s">
        <v>85</v>
      </c>
      <c r="LOG60" t="s">
        <v>85</v>
      </c>
      <c r="LOH60" t="s">
        <v>85</v>
      </c>
      <c r="LOI60" t="s">
        <v>85</v>
      </c>
      <c r="LOJ60" t="s">
        <v>85</v>
      </c>
      <c r="LOK60" t="s">
        <v>85</v>
      </c>
      <c r="LOL60" t="s">
        <v>85</v>
      </c>
      <c r="LOM60" t="s">
        <v>85</v>
      </c>
      <c r="LON60" t="s">
        <v>85</v>
      </c>
      <c r="LOO60" t="s">
        <v>85</v>
      </c>
      <c r="LOP60" t="s">
        <v>85</v>
      </c>
      <c r="LOQ60" t="s">
        <v>85</v>
      </c>
      <c r="LOR60" t="s">
        <v>85</v>
      </c>
      <c r="LOS60" t="s">
        <v>85</v>
      </c>
      <c r="LOT60" t="s">
        <v>85</v>
      </c>
      <c r="LOU60" t="s">
        <v>85</v>
      </c>
      <c r="LOV60" t="s">
        <v>85</v>
      </c>
      <c r="LOW60" t="s">
        <v>85</v>
      </c>
      <c r="LOX60" t="s">
        <v>85</v>
      </c>
      <c r="LOY60" t="s">
        <v>85</v>
      </c>
      <c r="LOZ60" t="s">
        <v>85</v>
      </c>
      <c r="LPA60" t="s">
        <v>85</v>
      </c>
      <c r="LPB60" t="s">
        <v>85</v>
      </c>
      <c r="LPC60" t="s">
        <v>85</v>
      </c>
      <c r="LPD60" t="s">
        <v>85</v>
      </c>
      <c r="LPE60" t="s">
        <v>85</v>
      </c>
      <c r="LPF60" t="s">
        <v>85</v>
      </c>
      <c r="LPG60" t="s">
        <v>85</v>
      </c>
      <c r="LPH60" t="s">
        <v>85</v>
      </c>
      <c r="LPI60" t="s">
        <v>85</v>
      </c>
      <c r="LPJ60" t="s">
        <v>85</v>
      </c>
      <c r="LPK60" t="s">
        <v>85</v>
      </c>
      <c r="LPL60" t="s">
        <v>85</v>
      </c>
      <c r="LPM60" t="s">
        <v>85</v>
      </c>
      <c r="LPN60" t="s">
        <v>85</v>
      </c>
      <c r="LPO60" t="s">
        <v>85</v>
      </c>
      <c r="LPP60" t="s">
        <v>85</v>
      </c>
      <c r="LPQ60" t="s">
        <v>85</v>
      </c>
      <c r="LPR60" t="s">
        <v>85</v>
      </c>
      <c r="LPS60" t="s">
        <v>85</v>
      </c>
      <c r="LPT60" t="s">
        <v>85</v>
      </c>
      <c r="LPU60" t="s">
        <v>85</v>
      </c>
      <c r="LPV60" t="s">
        <v>85</v>
      </c>
      <c r="LPW60" t="s">
        <v>85</v>
      </c>
      <c r="LPX60" t="s">
        <v>85</v>
      </c>
      <c r="LPY60" t="s">
        <v>85</v>
      </c>
      <c r="LPZ60" t="s">
        <v>85</v>
      </c>
      <c r="LQA60" t="s">
        <v>85</v>
      </c>
      <c r="LQB60" t="s">
        <v>85</v>
      </c>
      <c r="LQC60" t="s">
        <v>85</v>
      </c>
      <c r="LQD60" t="s">
        <v>85</v>
      </c>
      <c r="LQE60" t="s">
        <v>85</v>
      </c>
      <c r="LQF60" t="s">
        <v>85</v>
      </c>
      <c r="LQG60" t="s">
        <v>85</v>
      </c>
      <c r="LQH60" t="s">
        <v>85</v>
      </c>
      <c r="LQI60" t="s">
        <v>85</v>
      </c>
      <c r="LQJ60" t="s">
        <v>85</v>
      </c>
      <c r="LQK60" t="s">
        <v>85</v>
      </c>
      <c r="LQL60" t="s">
        <v>85</v>
      </c>
      <c r="LQM60" t="s">
        <v>85</v>
      </c>
      <c r="LQN60" t="s">
        <v>85</v>
      </c>
      <c r="LQO60" t="s">
        <v>85</v>
      </c>
      <c r="LQP60" t="s">
        <v>85</v>
      </c>
      <c r="LQQ60" t="s">
        <v>85</v>
      </c>
      <c r="LQR60" t="s">
        <v>85</v>
      </c>
      <c r="LQS60" t="s">
        <v>85</v>
      </c>
      <c r="LQT60" t="s">
        <v>85</v>
      </c>
      <c r="LQU60" t="s">
        <v>85</v>
      </c>
      <c r="LQV60" t="s">
        <v>85</v>
      </c>
      <c r="LQW60" t="s">
        <v>85</v>
      </c>
      <c r="LQX60" t="s">
        <v>85</v>
      </c>
      <c r="LQY60" t="s">
        <v>85</v>
      </c>
      <c r="LQZ60" t="s">
        <v>85</v>
      </c>
      <c r="LRA60" t="s">
        <v>85</v>
      </c>
      <c r="LRB60" t="s">
        <v>85</v>
      </c>
      <c r="LRC60" t="s">
        <v>85</v>
      </c>
      <c r="LRD60" t="s">
        <v>85</v>
      </c>
      <c r="LRE60" t="s">
        <v>85</v>
      </c>
      <c r="LRF60" t="s">
        <v>85</v>
      </c>
      <c r="LRG60" t="s">
        <v>85</v>
      </c>
      <c r="LRH60" t="s">
        <v>85</v>
      </c>
      <c r="LRI60" t="s">
        <v>85</v>
      </c>
      <c r="LRJ60" t="s">
        <v>85</v>
      </c>
      <c r="LRK60" t="s">
        <v>85</v>
      </c>
      <c r="LRL60" t="s">
        <v>85</v>
      </c>
      <c r="LRM60" t="s">
        <v>85</v>
      </c>
      <c r="LRN60" t="s">
        <v>85</v>
      </c>
      <c r="LRO60" t="s">
        <v>85</v>
      </c>
      <c r="LRP60" t="s">
        <v>85</v>
      </c>
      <c r="LRQ60" t="s">
        <v>85</v>
      </c>
      <c r="LRR60" t="s">
        <v>85</v>
      </c>
      <c r="LRS60" t="s">
        <v>85</v>
      </c>
      <c r="LRT60" t="s">
        <v>85</v>
      </c>
      <c r="LRU60" t="s">
        <v>85</v>
      </c>
      <c r="LRV60" t="s">
        <v>85</v>
      </c>
      <c r="LRW60" t="s">
        <v>85</v>
      </c>
      <c r="LRX60" t="s">
        <v>85</v>
      </c>
      <c r="LRY60" t="s">
        <v>85</v>
      </c>
      <c r="LRZ60" t="s">
        <v>85</v>
      </c>
      <c r="LSA60" t="s">
        <v>85</v>
      </c>
      <c r="LSB60" t="s">
        <v>85</v>
      </c>
      <c r="LSC60" t="s">
        <v>85</v>
      </c>
      <c r="LSD60" t="s">
        <v>85</v>
      </c>
      <c r="LSE60" t="s">
        <v>85</v>
      </c>
      <c r="LSF60" t="s">
        <v>85</v>
      </c>
      <c r="LSG60" t="s">
        <v>85</v>
      </c>
      <c r="LSH60" t="s">
        <v>85</v>
      </c>
      <c r="LSI60" t="s">
        <v>85</v>
      </c>
      <c r="LSJ60" t="s">
        <v>85</v>
      </c>
      <c r="LSK60" t="s">
        <v>85</v>
      </c>
      <c r="LSL60" t="s">
        <v>85</v>
      </c>
      <c r="LSM60" t="s">
        <v>85</v>
      </c>
      <c r="LSN60" t="s">
        <v>85</v>
      </c>
      <c r="LSO60" t="s">
        <v>85</v>
      </c>
      <c r="LSP60" t="s">
        <v>85</v>
      </c>
      <c r="LSQ60" t="s">
        <v>85</v>
      </c>
      <c r="LSR60" t="s">
        <v>85</v>
      </c>
      <c r="LSS60" t="s">
        <v>85</v>
      </c>
      <c r="LST60" t="s">
        <v>85</v>
      </c>
      <c r="LSU60" t="s">
        <v>85</v>
      </c>
      <c r="LSV60" t="s">
        <v>85</v>
      </c>
      <c r="LSW60" t="s">
        <v>85</v>
      </c>
      <c r="LSX60" t="s">
        <v>85</v>
      </c>
      <c r="LSY60" t="s">
        <v>85</v>
      </c>
      <c r="LSZ60" t="s">
        <v>85</v>
      </c>
      <c r="LTA60" t="s">
        <v>85</v>
      </c>
      <c r="LTB60" t="s">
        <v>85</v>
      </c>
      <c r="LTC60" t="s">
        <v>85</v>
      </c>
      <c r="LTD60" t="s">
        <v>85</v>
      </c>
      <c r="LTE60" t="s">
        <v>85</v>
      </c>
      <c r="LTF60" t="s">
        <v>85</v>
      </c>
      <c r="LTG60" t="s">
        <v>85</v>
      </c>
      <c r="LTH60" t="s">
        <v>85</v>
      </c>
      <c r="LTI60" t="s">
        <v>85</v>
      </c>
      <c r="LTJ60" t="s">
        <v>85</v>
      </c>
      <c r="LTK60" t="s">
        <v>85</v>
      </c>
      <c r="LTL60" t="s">
        <v>85</v>
      </c>
      <c r="LTM60" t="s">
        <v>85</v>
      </c>
      <c r="LTN60" t="s">
        <v>85</v>
      </c>
      <c r="LTO60" t="s">
        <v>85</v>
      </c>
      <c r="LTP60" t="s">
        <v>85</v>
      </c>
      <c r="LTQ60" t="s">
        <v>85</v>
      </c>
      <c r="LTR60" t="s">
        <v>85</v>
      </c>
      <c r="LTS60" t="s">
        <v>85</v>
      </c>
      <c r="LTT60" t="s">
        <v>85</v>
      </c>
      <c r="LTU60" t="s">
        <v>85</v>
      </c>
      <c r="LTV60" t="s">
        <v>85</v>
      </c>
      <c r="LTW60" t="s">
        <v>85</v>
      </c>
      <c r="LTX60" t="s">
        <v>85</v>
      </c>
      <c r="LTY60" t="s">
        <v>85</v>
      </c>
      <c r="LTZ60" t="s">
        <v>85</v>
      </c>
      <c r="LUA60" t="s">
        <v>85</v>
      </c>
      <c r="LUB60" t="s">
        <v>85</v>
      </c>
      <c r="LUC60" t="s">
        <v>85</v>
      </c>
      <c r="LUD60" t="s">
        <v>85</v>
      </c>
      <c r="LUE60" t="s">
        <v>85</v>
      </c>
      <c r="LUF60" t="s">
        <v>85</v>
      </c>
      <c r="LUG60" t="s">
        <v>85</v>
      </c>
      <c r="LUH60" t="s">
        <v>85</v>
      </c>
      <c r="LUI60" t="s">
        <v>85</v>
      </c>
      <c r="LUJ60" t="s">
        <v>85</v>
      </c>
      <c r="LUK60" t="s">
        <v>85</v>
      </c>
      <c r="LUL60" t="s">
        <v>85</v>
      </c>
      <c r="LUM60" t="s">
        <v>85</v>
      </c>
      <c r="LUN60" t="s">
        <v>85</v>
      </c>
      <c r="LUO60" t="s">
        <v>85</v>
      </c>
      <c r="LUP60" t="s">
        <v>85</v>
      </c>
      <c r="LUQ60" t="s">
        <v>85</v>
      </c>
      <c r="LUR60" t="s">
        <v>85</v>
      </c>
      <c r="LUS60" t="s">
        <v>85</v>
      </c>
      <c r="LUT60" t="s">
        <v>85</v>
      </c>
      <c r="LUU60" t="s">
        <v>85</v>
      </c>
      <c r="LUV60" t="s">
        <v>85</v>
      </c>
      <c r="LUW60" t="s">
        <v>85</v>
      </c>
      <c r="LUX60" t="s">
        <v>85</v>
      </c>
      <c r="LUY60" t="s">
        <v>85</v>
      </c>
      <c r="LUZ60" t="s">
        <v>85</v>
      </c>
      <c r="LVA60" t="s">
        <v>85</v>
      </c>
      <c r="LVB60" t="s">
        <v>85</v>
      </c>
      <c r="LVC60" t="s">
        <v>85</v>
      </c>
      <c r="LVD60" t="s">
        <v>85</v>
      </c>
      <c r="LVE60" t="s">
        <v>85</v>
      </c>
      <c r="LVF60" t="s">
        <v>85</v>
      </c>
      <c r="LVG60" t="s">
        <v>85</v>
      </c>
      <c r="LVH60" t="s">
        <v>85</v>
      </c>
      <c r="LVI60" t="s">
        <v>85</v>
      </c>
      <c r="LVJ60" t="s">
        <v>85</v>
      </c>
      <c r="LVK60" t="s">
        <v>85</v>
      </c>
      <c r="LVL60" t="s">
        <v>85</v>
      </c>
      <c r="LVM60" t="s">
        <v>85</v>
      </c>
      <c r="LVN60" t="s">
        <v>85</v>
      </c>
      <c r="LVO60" t="s">
        <v>85</v>
      </c>
      <c r="LVP60" t="s">
        <v>85</v>
      </c>
      <c r="LVQ60" t="s">
        <v>85</v>
      </c>
      <c r="LVR60" t="s">
        <v>85</v>
      </c>
      <c r="LVS60" t="s">
        <v>85</v>
      </c>
      <c r="LVT60" t="s">
        <v>85</v>
      </c>
      <c r="LVU60" t="s">
        <v>85</v>
      </c>
      <c r="LVV60" t="s">
        <v>85</v>
      </c>
      <c r="LVW60" t="s">
        <v>85</v>
      </c>
      <c r="LVX60" t="s">
        <v>85</v>
      </c>
      <c r="LVY60" t="s">
        <v>85</v>
      </c>
      <c r="LVZ60" t="s">
        <v>85</v>
      </c>
      <c r="LWA60" t="s">
        <v>85</v>
      </c>
      <c r="LWB60" t="s">
        <v>85</v>
      </c>
      <c r="LWC60" t="s">
        <v>85</v>
      </c>
      <c r="LWD60" t="s">
        <v>85</v>
      </c>
      <c r="LWE60" t="s">
        <v>85</v>
      </c>
      <c r="LWF60" t="s">
        <v>85</v>
      </c>
      <c r="LWG60" t="s">
        <v>85</v>
      </c>
      <c r="LWH60" t="s">
        <v>85</v>
      </c>
      <c r="LWI60" t="s">
        <v>85</v>
      </c>
      <c r="LWJ60" t="s">
        <v>85</v>
      </c>
      <c r="LWK60" t="s">
        <v>85</v>
      </c>
      <c r="LWL60" t="s">
        <v>85</v>
      </c>
      <c r="LWM60" t="s">
        <v>85</v>
      </c>
      <c r="LWN60" t="s">
        <v>85</v>
      </c>
      <c r="LWO60" t="s">
        <v>85</v>
      </c>
      <c r="LWP60" t="s">
        <v>85</v>
      </c>
      <c r="LWQ60" t="s">
        <v>85</v>
      </c>
      <c r="LWR60" t="s">
        <v>85</v>
      </c>
      <c r="LWS60" t="s">
        <v>85</v>
      </c>
      <c r="LWT60" t="s">
        <v>85</v>
      </c>
      <c r="LWU60" t="s">
        <v>85</v>
      </c>
      <c r="LWV60" t="s">
        <v>85</v>
      </c>
      <c r="LWW60" t="s">
        <v>85</v>
      </c>
      <c r="LWX60" t="s">
        <v>85</v>
      </c>
      <c r="LWY60" t="s">
        <v>85</v>
      </c>
      <c r="LWZ60" t="s">
        <v>85</v>
      </c>
      <c r="LXA60" t="s">
        <v>85</v>
      </c>
      <c r="LXB60" t="s">
        <v>85</v>
      </c>
      <c r="LXC60" t="s">
        <v>85</v>
      </c>
      <c r="LXD60" t="s">
        <v>85</v>
      </c>
      <c r="LXE60" t="s">
        <v>85</v>
      </c>
      <c r="LXF60" t="s">
        <v>85</v>
      </c>
      <c r="LXG60" t="s">
        <v>85</v>
      </c>
      <c r="LXH60" t="s">
        <v>85</v>
      </c>
      <c r="LXI60" t="s">
        <v>85</v>
      </c>
      <c r="LXJ60" t="s">
        <v>85</v>
      </c>
      <c r="LXK60" t="s">
        <v>85</v>
      </c>
      <c r="LXL60" t="s">
        <v>85</v>
      </c>
      <c r="LXM60" t="s">
        <v>85</v>
      </c>
      <c r="LXN60" t="s">
        <v>85</v>
      </c>
      <c r="LXO60" t="s">
        <v>85</v>
      </c>
      <c r="LXP60" t="s">
        <v>85</v>
      </c>
      <c r="LXQ60" t="s">
        <v>85</v>
      </c>
      <c r="LXR60" t="s">
        <v>85</v>
      </c>
      <c r="LXS60" t="s">
        <v>85</v>
      </c>
      <c r="LXT60" t="s">
        <v>85</v>
      </c>
      <c r="LXU60" t="s">
        <v>85</v>
      </c>
      <c r="LXV60" t="s">
        <v>85</v>
      </c>
      <c r="LXW60" t="s">
        <v>85</v>
      </c>
      <c r="LXX60" t="s">
        <v>85</v>
      </c>
      <c r="LXY60" t="s">
        <v>85</v>
      </c>
      <c r="LXZ60" t="s">
        <v>85</v>
      </c>
      <c r="LYA60" t="s">
        <v>85</v>
      </c>
      <c r="LYB60" t="s">
        <v>85</v>
      </c>
      <c r="LYC60" t="s">
        <v>85</v>
      </c>
      <c r="LYD60" t="s">
        <v>85</v>
      </c>
      <c r="LYE60" t="s">
        <v>85</v>
      </c>
      <c r="LYF60" t="s">
        <v>85</v>
      </c>
      <c r="LYG60" t="s">
        <v>85</v>
      </c>
      <c r="LYH60" t="s">
        <v>85</v>
      </c>
      <c r="LYI60" t="s">
        <v>85</v>
      </c>
      <c r="LYJ60" t="s">
        <v>85</v>
      </c>
      <c r="LYK60" t="s">
        <v>85</v>
      </c>
      <c r="LYL60" t="s">
        <v>85</v>
      </c>
      <c r="LYM60" t="s">
        <v>85</v>
      </c>
      <c r="LYN60" t="s">
        <v>85</v>
      </c>
      <c r="LYO60" t="s">
        <v>85</v>
      </c>
      <c r="LYP60" t="s">
        <v>85</v>
      </c>
      <c r="LYQ60" t="s">
        <v>85</v>
      </c>
      <c r="LYR60" t="s">
        <v>85</v>
      </c>
      <c r="LYS60" t="s">
        <v>85</v>
      </c>
      <c r="LYT60" t="s">
        <v>85</v>
      </c>
      <c r="LYU60" t="s">
        <v>85</v>
      </c>
      <c r="LYV60" t="s">
        <v>85</v>
      </c>
      <c r="LYW60" t="s">
        <v>85</v>
      </c>
      <c r="LYX60" t="s">
        <v>85</v>
      </c>
      <c r="LYY60" t="s">
        <v>85</v>
      </c>
      <c r="LYZ60" t="s">
        <v>85</v>
      </c>
      <c r="LZA60" t="s">
        <v>85</v>
      </c>
      <c r="LZB60" t="s">
        <v>85</v>
      </c>
      <c r="LZC60" t="s">
        <v>85</v>
      </c>
      <c r="LZD60" t="s">
        <v>85</v>
      </c>
      <c r="LZE60" t="s">
        <v>85</v>
      </c>
      <c r="LZF60" t="s">
        <v>85</v>
      </c>
      <c r="LZG60" t="s">
        <v>85</v>
      </c>
      <c r="LZH60" t="s">
        <v>85</v>
      </c>
      <c r="LZI60" t="s">
        <v>85</v>
      </c>
      <c r="LZJ60" t="s">
        <v>85</v>
      </c>
      <c r="LZK60" t="s">
        <v>85</v>
      </c>
      <c r="LZL60" t="s">
        <v>85</v>
      </c>
      <c r="LZM60" t="s">
        <v>85</v>
      </c>
      <c r="LZN60" t="s">
        <v>85</v>
      </c>
      <c r="LZO60" t="s">
        <v>85</v>
      </c>
      <c r="LZP60" t="s">
        <v>85</v>
      </c>
      <c r="LZQ60" t="s">
        <v>85</v>
      </c>
      <c r="LZR60" t="s">
        <v>85</v>
      </c>
      <c r="LZS60" t="s">
        <v>85</v>
      </c>
      <c r="LZT60" t="s">
        <v>85</v>
      </c>
      <c r="LZU60" t="s">
        <v>85</v>
      </c>
      <c r="LZV60" t="s">
        <v>85</v>
      </c>
      <c r="LZW60" t="s">
        <v>85</v>
      </c>
      <c r="LZX60" t="s">
        <v>85</v>
      </c>
      <c r="LZY60" t="s">
        <v>85</v>
      </c>
      <c r="LZZ60" t="s">
        <v>85</v>
      </c>
      <c r="MAA60" t="s">
        <v>85</v>
      </c>
      <c r="MAB60" t="s">
        <v>85</v>
      </c>
      <c r="MAC60" t="s">
        <v>85</v>
      </c>
      <c r="MAD60" t="s">
        <v>85</v>
      </c>
      <c r="MAE60" t="s">
        <v>85</v>
      </c>
      <c r="MAF60" t="s">
        <v>85</v>
      </c>
      <c r="MAG60" t="s">
        <v>85</v>
      </c>
      <c r="MAH60" t="s">
        <v>85</v>
      </c>
      <c r="MAI60" t="s">
        <v>85</v>
      </c>
      <c r="MAJ60" t="s">
        <v>85</v>
      </c>
      <c r="MAK60" t="s">
        <v>85</v>
      </c>
      <c r="MAL60" t="s">
        <v>85</v>
      </c>
      <c r="MAM60" t="s">
        <v>85</v>
      </c>
      <c r="MAN60" t="s">
        <v>85</v>
      </c>
      <c r="MAO60" t="s">
        <v>85</v>
      </c>
      <c r="MAP60" t="s">
        <v>85</v>
      </c>
      <c r="MAQ60" t="s">
        <v>85</v>
      </c>
      <c r="MAR60" t="s">
        <v>85</v>
      </c>
      <c r="MAS60" t="s">
        <v>85</v>
      </c>
      <c r="MAT60" t="s">
        <v>85</v>
      </c>
      <c r="MAU60" t="s">
        <v>85</v>
      </c>
      <c r="MAV60" t="s">
        <v>85</v>
      </c>
      <c r="MAW60" t="s">
        <v>85</v>
      </c>
      <c r="MAX60" t="s">
        <v>85</v>
      </c>
      <c r="MAY60" t="s">
        <v>85</v>
      </c>
      <c r="MAZ60" t="s">
        <v>85</v>
      </c>
      <c r="MBA60" t="s">
        <v>85</v>
      </c>
      <c r="MBB60" t="s">
        <v>85</v>
      </c>
      <c r="MBC60" t="s">
        <v>85</v>
      </c>
      <c r="MBD60" t="s">
        <v>85</v>
      </c>
      <c r="MBE60" t="s">
        <v>85</v>
      </c>
      <c r="MBF60" t="s">
        <v>85</v>
      </c>
      <c r="MBG60" t="s">
        <v>85</v>
      </c>
      <c r="MBH60" t="s">
        <v>85</v>
      </c>
      <c r="MBI60" t="s">
        <v>85</v>
      </c>
      <c r="MBJ60" t="s">
        <v>85</v>
      </c>
      <c r="MBK60" t="s">
        <v>85</v>
      </c>
      <c r="MBL60" t="s">
        <v>85</v>
      </c>
      <c r="MBM60" t="s">
        <v>85</v>
      </c>
      <c r="MBN60" t="s">
        <v>85</v>
      </c>
      <c r="MBO60" t="s">
        <v>85</v>
      </c>
      <c r="MBP60" t="s">
        <v>85</v>
      </c>
      <c r="MBQ60" t="s">
        <v>85</v>
      </c>
      <c r="MBR60" t="s">
        <v>85</v>
      </c>
      <c r="MBS60" t="s">
        <v>85</v>
      </c>
      <c r="MBT60" t="s">
        <v>85</v>
      </c>
      <c r="MBU60" t="s">
        <v>85</v>
      </c>
      <c r="MBV60" t="s">
        <v>85</v>
      </c>
      <c r="MBW60" t="s">
        <v>85</v>
      </c>
      <c r="MBX60" t="s">
        <v>85</v>
      </c>
      <c r="MBY60" t="s">
        <v>85</v>
      </c>
      <c r="MBZ60" t="s">
        <v>85</v>
      </c>
      <c r="MCA60" t="s">
        <v>85</v>
      </c>
      <c r="MCB60" t="s">
        <v>85</v>
      </c>
      <c r="MCC60" t="s">
        <v>85</v>
      </c>
      <c r="MCD60" t="s">
        <v>85</v>
      </c>
      <c r="MCE60" t="s">
        <v>85</v>
      </c>
      <c r="MCF60" t="s">
        <v>85</v>
      </c>
      <c r="MCG60" t="s">
        <v>85</v>
      </c>
      <c r="MCH60" t="s">
        <v>85</v>
      </c>
      <c r="MCI60" t="s">
        <v>85</v>
      </c>
      <c r="MCJ60" t="s">
        <v>85</v>
      </c>
      <c r="MCK60" t="s">
        <v>85</v>
      </c>
      <c r="MCL60" t="s">
        <v>85</v>
      </c>
      <c r="MCM60" t="s">
        <v>85</v>
      </c>
      <c r="MCN60" t="s">
        <v>85</v>
      </c>
      <c r="MCO60" t="s">
        <v>85</v>
      </c>
      <c r="MCP60" t="s">
        <v>85</v>
      </c>
      <c r="MCQ60" t="s">
        <v>85</v>
      </c>
      <c r="MCR60" t="s">
        <v>85</v>
      </c>
      <c r="MCS60" t="s">
        <v>85</v>
      </c>
      <c r="MCT60" t="s">
        <v>85</v>
      </c>
      <c r="MCU60" t="s">
        <v>85</v>
      </c>
      <c r="MCV60" t="s">
        <v>85</v>
      </c>
      <c r="MCW60" t="s">
        <v>85</v>
      </c>
      <c r="MCX60" t="s">
        <v>85</v>
      </c>
      <c r="MCY60" t="s">
        <v>85</v>
      </c>
      <c r="MCZ60" t="s">
        <v>85</v>
      </c>
      <c r="MDA60" t="s">
        <v>85</v>
      </c>
      <c r="MDB60" t="s">
        <v>85</v>
      </c>
      <c r="MDC60" t="s">
        <v>85</v>
      </c>
      <c r="MDD60" t="s">
        <v>85</v>
      </c>
      <c r="MDE60" t="s">
        <v>85</v>
      </c>
      <c r="MDF60" t="s">
        <v>85</v>
      </c>
      <c r="MDG60" t="s">
        <v>85</v>
      </c>
      <c r="MDH60" t="s">
        <v>85</v>
      </c>
      <c r="MDI60" t="s">
        <v>85</v>
      </c>
      <c r="MDJ60" t="s">
        <v>85</v>
      </c>
      <c r="MDK60" t="s">
        <v>85</v>
      </c>
      <c r="MDL60" t="s">
        <v>85</v>
      </c>
      <c r="MDM60" t="s">
        <v>85</v>
      </c>
      <c r="MDN60" t="s">
        <v>85</v>
      </c>
      <c r="MDO60" t="s">
        <v>85</v>
      </c>
      <c r="MDP60" t="s">
        <v>85</v>
      </c>
      <c r="MDQ60" t="s">
        <v>85</v>
      </c>
      <c r="MDR60" t="s">
        <v>85</v>
      </c>
      <c r="MDS60" t="s">
        <v>85</v>
      </c>
      <c r="MDT60" t="s">
        <v>85</v>
      </c>
      <c r="MDU60" t="s">
        <v>85</v>
      </c>
      <c r="MDV60" t="s">
        <v>85</v>
      </c>
      <c r="MDW60" t="s">
        <v>85</v>
      </c>
      <c r="MDX60" t="s">
        <v>85</v>
      </c>
      <c r="MDY60" t="s">
        <v>85</v>
      </c>
      <c r="MDZ60" t="s">
        <v>85</v>
      </c>
      <c r="MEA60" t="s">
        <v>85</v>
      </c>
      <c r="MEB60" t="s">
        <v>85</v>
      </c>
      <c r="MEC60" t="s">
        <v>85</v>
      </c>
      <c r="MED60" t="s">
        <v>85</v>
      </c>
      <c r="MEE60" t="s">
        <v>85</v>
      </c>
      <c r="MEF60" t="s">
        <v>85</v>
      </c>
      <c r="MEG60" t="s">
        <v>85</v>
      </c>
      <c r="MEH60" t="s">
        <v>85</v>
      </c>
      <c r="MEI60" t="s">
        <v>85</v>
      </c>
      <c r="MEJ60" t="s">
        <v>85</v>
      </c>
      <c r="MEK60" t="s">
        <v>85</v>
      </c>
      <c r="MEL60" t="s">
        <v>85</v>
      </c>
      <c r="MEM60" t="s">
        <v>85</v>
      </c>
      <c r="MEN60" t="s">
        <v>85</v>
      </c>
      <c r="MEO60" t="s">
        <v>85</v>
      </c>
      <c r="MEP60" t="s">
        <v>85</v>
      </c>
      <c r="MEQ60" t="s">
        <v>85</v>
      </c>
      <c r="MER60" t="s">
        <v>85</v>
      </c>
      <c r="MES60" t="s">
        <v>85</v>
      </c>
      <c r="MET60" t="s">
        <v>85</v>
      </c>
      <c r="MEU60" t="s">
        <v>85</v>
      </c>
      <c r="MEV60" t="s">
        <v>85</v>
      </c>
      <c r="MEW60" t="s">
        <v>85</v>
      </c>
      <c r="MEX60" t="s">
        <v>85</v>
      </c>
      <c r="MEY60" t="s">
        <v>85</v>
      </c>
      <c r="MEZ60" t="s">
        <v>85</v>
      </c>
      <c r="MFA60" t="s">
        <v>85</v>
      </c>
      <c r="MFB60" t="s">
        <v>85</v>
      </c>
      <c r="MFC60" t="s">
        <v>85</v>
      </c>
      <c r="MFD60" t="s">
        <v>85</v>
      </c>
      <c r="MFE60" t="s">
        <v>85</v>
      </c>
      <c r="MFF60" t="s">
        <v>85</v>
      </c>
      <c r="MFG60" t="s">
        <v>85</v>
      </c>
      <c r="MFH60" t="s">
        <v>85</v>
      </c>
      <c r="MFI60" t="s">
        <v>85</v>
      </c>
      <c r="MFJ60" t="s">
        <v>85</v>
      </c>
      <c r="MFK60" t="s">
        <v>85</v>
      </c>
      <c r="MFL60" t="s">
        <v>85</v>
      </c>
      <c r="MFM60" t="s">
        <v>85</v>
      </c>
      <c r="MFN60" t="s">
        <v>85</v>
      </c>
      <c r="MFO60" t="s">
        <v>85</v>
      </c>
      <c r="MFP60" t="s">
        <v>85</v>
      </c>
      <c r="MFQ60" t="s">
        <v>85</v>
      </c>
      <c r="MFR60" t="s">
        <v>85</v>
      </c>
      <c r="MFS60" t="s">
        <v>85</v>
      </c>
      <c r="MFT60" t="s">
        <v>85</v>
      </c>
      <c r="MFU60" t="s">
        <v>85</v>
      </c>
      <c r="MFV60" t="s">
        <v>85</v>
      </c>
      <c r="MFW60" t="s">
        <v>85</v>
      </c>
      <c r="MFX60" t="s">
        <v>85</v>
      </c>
      <c r="MFY60" t="s">
        <v>85</v>
      </c>
      <c r="MFZ60" t="s">
        <v>85</v>
      </c>
      <c r="MGA60" t="s">
        <v>85</v>
      </c>
      <c r="MGB60" t="s">
        <v>85</v>
      </c>
      <c r="MGC60" t="s">
        <v>85</v>
      </c>
      <c r="MGD60" t="s">
        <v>85</v>
      </c>
      <c r="MGE60" t="s">
        <v>85</v>
      </c>
      <c r="MGF60" t="s">
        <v>85</v>
      </c>
      <c r="MGG60" t="s">
        <v>85</v>
      </c>
      <c r="MGH60" t="s">
        <v>85</v>
      </c>
      <c r="MGI60" t="s">
        <v>85</v>
      </c>
      <c r="MGJ60" t="s">
        <v>85</v>
      </c>
      <c r="MGK60" t="s">
        <v>85</v>
      </c>
      <c r="MGL60" t="s">
        <v>85</v>
      </c>
      <c r="MGM60" t="s">
        <v>85</v>
      </c>
      <c r="MGN60" t="s">
        <v>85</v>
      </c>
      <c r="MGO60" t="s">
        <v>85</v>
      </c>
      <c r="MGP60" t="s">
        <v>85</v>
      </c>
      <c r="MGQ60" t="s">
        <v>85</v>
      </c>
      <c r="MGR60" t="s">
        <v>85</v>
      </c>
      <c r="MGS60" t="s">
        <v>85</v>
      </c>
      <c r="MGT60" t="s">
        <v>85</v>
      </c>
      <c r="MGU60" t="s">
        <v>85</v>
      </c>
      <c r="MGV60" t="s">
        <v>85</v>
      </c>
      <c r="MGW60" t="s">
        <v>85</v>
      </c>
      <c r="MGX60" t="s">
        <v>85</v>
      </c>
      <c r="MGY60" t="s">
        <v>85</v>
      </c>
      <c r="MGZ60" t="s">
        <v>85</v>
      </c>
      <c r="MHA60" t="s">
        <v>85</v>
      </c>
      <c r="MHB60" t="s">
        <v>85</v>
      </c>
      <c r="MHC60" t="s">
        <v>85</v>
      </c>
      <c r="MHD60" t="s">
        <v>85</v>
      </c>
      <c r="MHE60" t="s">
        <v>85</v>
      </c>
      <c r="MHF60" t="s">
        <v>85</v>
      </c>
      <c r="MHG60" t="s">
        <v>85</v>
      </c>
      <c r="MHH60" t="s">
        <v>85</v>
      </c>
      <c r="MHI60" t="s">
        <v>85</v>
      </c>
      <c r="MHJ60" t="s">
        <v>85</v>
      </c>
      <c r="MHK60" t="s">
        <v>85</v>
      </c>
      <c r="MHL60" t="s">
        <v>85</v>
      </c>
      <c r="MHM60" t="s">
        <v>85</v>
      </c>
      <c r="MHN60" t="s">
        <v>85</v>
      </c>
      <c r="MHO60" t="s">
        <v>85</v>
      </c>
      <c r="MHP60" t="s">
        <v>85</v>
      </c>
      <c r="MHQ60" t="s">
        <v>85</v>
      </c>
      <c r="MHR60" t="s">
        <v>85</v>
      </c>
      <c r="MHS60" t="s">
        <v>85</v>
      </c>
      <c r="MHT60" t="s">
        <v>85</v>
      </c>
      <c r="MHU60" t="s">
        <v>85</v>
      </c>
      <c r="MHV60" t="s">
        <v>85</v>
      </c>
      <c r="MHW60" t="s">
        <v>85</v>
      </c>
      <c r="MHX60" t="s">
        <v>85</v>
      </c>
      <c r="MHY60" t="s">
        <v>85</v>
      </c>
      <c r="MHZ60" t="s">
        <v>85</v>
      </c>
      <c r="MIA60" t="s">
        <v>85</v>
      </c>
      <c r="MIB60" t="s">
        <v>85</v>
      </c>
      <c r="MIC60" t="s">
        <v>85</v>
      </c>
      <c r="MID60" t="s">
        <v>85</v>
      </c>
      <c r="MIE60" t="s">
        <v>85</v>
      </c>
      <c r="MIF60" t="s">
        <v>85</v>
      </c>
      <c r="MIG60" t="s">
        <v>85</v>
      </c>
      <c r="MIH60" t="s">
        <v>85</v>
      </c>
      <c r="MII60" t="s">
        <v>85</v>
      </c>
      <c r="MIJ60" t="s">
        <v>85</v>
      </c>
      <c r="MIK60" t="s">
        <v>85</v>
      </c>
      <c r="MIL60" t="s">
        <v>85</v>
      </c>
      <c r="MIM60" t="s">
        <v>85</v>
      </c>
      <c r="MIN60" t="s">
        <v>85</v>
      </c>
      <c r="MIO60" t="s">
        <v>85</v>
      </c>
      <c r="MIP60" t="s">
        <v>85</v>
      </c>
      <c r="MIQ60" t="s">
        <v>85</v>
      </c>
      <c r="MIR60" t="s">
        <v>85</v>
      </c>
      <c r="MIS60" t="s">
        <v>85</v>
      </c>
      <c r="MIT60" t="s">
        <v>85</v>
      </c>
      <c r="MIU60" t="s">
        <v>85</v>
      </c>
      <c r="MIV60" t="s">
        <v>85</v>
      </c>
      <c r="MIW60" t="s">
        <v>85</v>
      </c>
      <c r="MIX60" t="s">
        <v>85</v>
      </c>
      <c r="MIY60" t="s">
        <v>85</v>
      </c>
      <c r="MIZ60" t="s">
        <v>85</v>
      </c>
      <c r="MJA60" t="s">
        <v>85</v>
      </c>
      <c r="MJB60" t="s">
        <v>85</v>
      </c>
      <c r="MJC60" t="s">
        <v>85</v>
      </c>
      <c r="MJD60" t="s">
        <v>85</v>
      </c>
      <c r="MJE60" t="s">
        <v>85</v>
      </c>
      <c r="MJF60" t="s">
        <v>85</v>
      </c>
      <c r="MJG60" t="s">
        <v>85</v>
      </c>
      <c r="MJH60" t="s">
        <v>85</v>
      </c>
      <c r="MJI60" t="s">
        <v>85</v>
      </c>
      <c r="MJJ60" t="s">
        <v>85</v>
      </c>
      <c r="MJK60" t="s">
        <v>85</v>
      </c>
      <c r="MJL60" t="s">
        <v>85</v>
      </c>
      <c r="MJM60" t="s">
        <v>85</v>
      </c>
      <c r="MJN60" t="s">
        <v>85</v>
      </c>
      <c r="MJO60" t="s">
        <v>85</v>
      </c>
      <c r="MJP60" t="s">
        <v>85</v>
      </c>
      <c r="MJQ60" t="s">
        <v>85</v>
      </c>
      <c r="MJR60" t="s">
        <v>85</v>
      </c>
      <c r="MJS60" t="s">
        <v>85</v>
      </c>
      <c r="MJT60" t="s">
        <v>85</v>
      </c>
      <c r="MJU60" t="s">
        <v>85</v>
      </c>
      <c r="MJV60" t="s">
        <v>85</v>
      </c>
      <c r="MJW60" t="s">
        <v>85</v>
      </c>
      <c r="MJX60" t="s">
        <v>85</v>
      </c>
      <c r="MJY60" t="s">
        <v>85</v>
      </c>
      <c r="MJZ60" t="s">
        <v>85</v>
      </c>
      <c r="MKA60" t="s">
        <v>85</v>
      </c>
      <c r="MKB60" t="s">
        <v>85</v>
      </c>
      <c r="MKC60" t="s">
        <v>85</v>
      </c>
      <c r="MKD60" t="s">
        <v>85</v>
      </c>
      <c r="MKE60" t="s">
        <v>85</v>
      </c>
      <c r="MKF60" t="s">
        <v>85</v>
      </c>
      <c r="MKG60" t="s">
        <v>85</v>
      </c>
      <c r="MKH60" t="s">
        <v>85</v>
      </c>
      <c r="MKI60" t="s">
        <v>85</v>
      </c>
      <c r="MKJ60" t="s">
        <v>85</v>
      </c>
      <c r="MKK60" t="s">
        <v>85</v>
      </c>
      <c r="MKL60" t="s">
        <v>85</v>
      </c>
      <c r="MKM60" t="s">
        <v>85</v>
      </c>
      <c r="MKN60" t="s">
        <v>85</v>
      </c>
      <c r="MKO60" t="s">
        <v>85</v>
      </c>
      <c r="MKP60" t="s">
        <v>85</v>
      </c>
      <c r="MKQ60" t="s">
        <v>85</v>
      </c>
      <c r="MKR60" t="s">
        <v>85</v>
      </c>
      <c r="MKS60" t="s">
        <v>85</v>
      </c>
      <c r="MKT60" t="s">
        <v>85</v>
      </c>
      <c r="MKU60" t="s">
        <v>85</v>
      </c>
      <c r="MKV60" t="s">
        <v>85</v>
      </c>
      <c r="MKW60" t="s">
        <v>85</v>
      </c>
      <c r="MKX60" t="s">
        <v>85</v>
      </c>
      <c r="MKY60" t="s">
        <v>85</v>
      </c>
      <c r="MKZ60" t="s">
        <v>85</v>
      </c>
      <c r="MLA60" t="s">
        <v>85</v>
      </c>
      <c r="MLB60" t="s">
        <v>85</v>
      </c>
      <c r="MLC60" t="s">
        <v>85</v>
      </c>
      <c r="MLD60" t="s">
        <v>85</v>
      </c>
      <c r="MLE60" t="s">
        <v>85</v>
      </c>
      <c r="MLF60" t="s">
        <v>85</v>
      </c>
      <c r="MLG60" t="s">
        <v>85</v>
      </c>
      <c r="MLH60" t="s">
        <v>85</v>
      </c>
      <c r="MLI60" t="s">
        <v>85</v>
      </c>
      <c r="MLJ60" t="s">
        <v>85</v>
      </c>
      <c r="MLK60" t="s">
        <v>85</v>
      </c>
      <c r="MLL60" t="s">
        <v>85</v>
      </c>
      <c r="MLM60" t="s">
        <v>85</v>
      </c>
      <c r="MLN60" t="s">
        <v>85</v>
      </c>
      <c r="MLO60" t="s">
        <v>85</v>
      </c>
      <c r="MLP60" t="s">
        <v>85</v>
      </c>
      <c r="MLQ60" t="s">
        <v>85</v>
      </c>
      <c r="MLR60" t="s">
        <v>85</v>
      </c>
      <c r="MLS60" t="s">
        <v>85</v>
      </c>
      <c r="MLT60" t="s">
        <v>85</v>
      </c>
      <c r="MLU60" t="s">
        <v>85</v>
      </c>
      <c r="MLV60" t="s">
        <v>85</v>
      </c>
      <c r="MLW60" t="s">
        <v>85</v>
      </c>
      <c r="MLX60" t="s">
        <v>85</v>
      </c>
      <c r="MLY60" t="s">
        <v>85</v>
      </c>
      <c r="MLZ60" t="s">
        <v>85</v>
      </c>
      <c r="MMA60" t="s">
        <v>85</v>
      </c>
      <c r="MMB60" t="s">
        <v>85</v>
      </c>
      <c r="MMC60" t="s">
        <v>85</v>
      </c>
      <c r="MMD60" t="s">
        <v>85</v>
      </c>
      <c r="MME60" t="s">
        <v>85</v>
      </c>
      <c r="MMF60" t="s">
        <v>85</v>
      </c>
      <c r="MMG60" t="s">
        <v>85</v>
      </c>
      <c r="MMH60" t="s">
        <v>85</v>
      </c>
      <c r="MMI60" t="s">
        <v>85</v>
      </c>
      <c r="MMJ60" t="s">
        <v>85</v>
      </c>
      <c r="MMK60" t="s">
        <v>85</v>
      </c>
      <c r="MML60" t="s">
        <v>85</v>
      </c>
      <c r="MMM60" t="s">
        <v>85</v>
      </c>
      <c r="MMN60" t="s">
        <v>85</v>
      </c>
      <c r="MMO60" t="s">
        <v>85</v>
      </c>
      <c r="MMP60" t="s">
        <v>85</v>
      </c>
      <c r="MMQ60" t="s">
        <v>85</v>
      </c>
      <c r="MMR60" t="s">
        <v>85</v>
      </c>
      <c r="MMS60" t="s">
        <v>85</v>
      </c>
      <c r="MMT60" t="s">
        <v>85</v>
      </c>
      <c r="MMU60" t="s">
        <v>85</v>
      </c>
      <c r="MMV60" t="s">
        <v>85</v>
      </c>
      <c r="MMW60" t="s">
        <v>85</v>
      </c>
      <c r="MMX60" t="s">
        <v>85</v>
      </c>
      <c r="MMY60" t="s">
        <v>85</v>
      </c>
      <c r="MMZ60" t="s">
        <v>85</v>
      </c>
      <c r="MNA60" t="s">
        <v>85</v>
      </c>
      <c r="MNB60" t="s">
        <v>85</v>
      </c>
      <c r="MNC60" t="s">
        <v>85</v>
      </c>
      <c r="MND60" t="s">
        <v>85</v>
      </c>
      <c r="MNE60" t="s">
        <v>85</v>
      </c>
      <c r="MNF60" t="s">
        <v>85</v>
      </c>
      <c r="MNG60" t="s">
        <v>85</v>
      </c>
      <c r="MNH60" t="s">
        <v>85</v>
      </c>
      <c r="MNI60" t="s">
        <v>85</v>
      </c>
      <c r="MNJ60" t="s">
        <v>85</v>
      </c>
      <c r="MNK60" t="s">
        <v>85</v>
      </c>
      <c r="MNL60" t="s">
        <v>85</v>
      </c>
      <c r="MNM60" t="s">
        <v>85</v>
      </c>
      <c r="MNN60" t="s">
        <v>85</v>
      </c>
      <c r="MNO60" t="s">
        <v>85</v>
      </c>
      <c r="MNP60" t="s">
        <v>85</v>
      </c>
      <c r="MNQ60" t="s">
        <v>85</v>
      </c>
      <c r="MNR60" t="s">
        <v>85</v>
      </c>
      <c r="MNS60" t="s">
        <v>85</v>
      </c>
      <c r="MNT60" t="s">
        <v>85</v>
      </c>
      <c r="MNU60" t="s">
        <v>85</v>
      </c>
      <c r="MNV60" t="s">
        <v>85</v>
      </c>
      <c r="MNW60" t="s">
        <v>85</v>
      </c>
      <c r="MNX60" t="s">
        <v>85</v>
      </c>
      <c r="MNY60" t="s">
        <v>85</v>
      </c>
      <c r="MNZ60" t="s">
        <v>85</v>
      </c>
      <c r="MOA60" t="s">
        <v>85</v>
      </c>
      <c r="MOB60" t="s">
        <v>85</v>
      </c>
      <c r="MOC60" t="s">
        <v>85</v>
      </c>
      <c r="MOD60" t="s">
        <v>85</v>
      </c>
      <c r="MOE60" t="s">
        <v>85</v>
      </c>
      <c r="MOF60" t="s">
        <v>85</v>
      </c>
      <c r="MOG60" t="s">
        <v>85</v>
      </c>
      <c r="MOH60" t="s">
        <v>85</v>
      </c>
      <c r="MOI60" t="s">
        <v>85</v>
      </c>
      <c r="MOJ60" t="s">
        <v>85</v>
      </c>
      <c r="MOK60" t="s">
        <v>85</v>
      </c>
      <c r="MOL60" t="s">
        <v>85</v>
      </c>
      <c r="MOM60" t="s">
        <v>85</v>
      </c>
      <c r="MON60" t="s">
        <v>85</v>
      </c>
      <c r="MOO60" t="s">
        <v>85</v>
      </c>
      <c r="MOP60" t="s">
        <v>85</v>
      </c>
      <c r="MOQ60" t="s">
        <v>85</v>
      </c>
      <c r="MOR60" t="s">
        <v>85</v>
      </c>
      <c r="MOS60" t="s">
        <v>85</v>
      </c>
      <c r="MOT60" t="s">
        <v>85</v>
      </c>
      <c r="MOU60" t="s">
        <v>85</v>
      </c>
      <c r="MOV60" t="s">
        <v>85</v>
      </c>
      <c r="MOW60" t="s">
        <v>85</v>
      </c>
      <c r="MOX60" t="s">
        <v>85</v>
      </c>
      <c r="MOY60" t="s">
        <v>85</v>
      </c>
      <c r="MOZ60" t="s">
        <v>85</v>
      </c>
      <c r="MPA60" t="s">
        <v>85</v>
      </c>
      <c r="MPB60" t="s">
        <v>85</v>
      </c>
      <c r="MPC60" t="s">
        <v>85</v>
      </c>
      <c r="MPD60" t="s">
        <v>85</v>
      </c>
      <c r="MPE60" t="s">
        <v>85</v>
      </c>
      <c r="MPF60" t="s">
        <v>85</v>
      </c>
      <c r="MPG60" t="s">
        <v>85</v>
      </c>
      <c r="MPH60" t="s">
        <v>85</v>
      </c>
      <c r="MPI60" t="s">
        <v>85</v>
      </c>
      <c r="MPJ60" t="s">
        <v>85</v>
      </c>
      <c r="MPK60" t="s">
        <v>85</v>
      </c>
      <c r="MPL60" t="s">
        <v>85</v>
      </c>
      <c r="MPM60" t="s">
        <v>85</v>
      </c>
      <c r="MPN60" t="s">
        <v>85</v>
      </c>
      <c r="MPO60" t="s">
        <v>85</v>
      </c>
      <c r="MPP60" t="s">
        <v>85</v>
      </c>
      <c r="MPQ60" t="s">
        <v>85</v>
      </c>
      <c r="MPR60" t="s">
        <v>85</v>
      </c>
      <c r="MPS60" t="s">
        <v>85</v>
      </c>
      <c r="MPT60" t="s">
        <v>85</v>
      </c>
      <c r="MPU60" t="s">
        <v>85</v>
      </c>
      <c r="MPV60" t="s">
        <v>85</v>
      </c>
      <c r="MPW60" t="s">
        <v>85</v>
      </c>
      <c r="MPX60" t="s">
        <v>85</v>
      </c>
      <c r="MPY60" t="s">
        <v>85</v>
      </c>
      <c r="MPZ60" t="s">
        <v>85</v>
      </c>
      <c r="MQA60" t="s">
        <v>85</v>
      </c>
      <c r="MQB60" t="s">
        <v>85</v>
      </c>
      <c r="MQC60" t="s">
        <v>85</v>
      </c>
      <c r="MQD60" t="s">
        <v>85</v>
      </c>
      <c r="MQE60" t="s">
        <v>85</v>
      </c>
      <c r="MQF60" t="s">
        <v>85</v>
      </c>
      <c r="MQG60" t="s">
        <v>85</v>
      </c>
      <c r="MQH60" t="s">
        <v>85</v>
      </c>
      <c r="MQI60" t="s">
        <v>85</v>
      </c>
      <c r="MQJ60" t="s">
        <v>85</v>
      </c>
      <c r="MQK60" t="s">
        <v>85</v>
      </c>
      <c r="MQL60" t="s">
        <v>85</v>
      </c>
      <c r="MQM60" t="s">
        <v>85</v>
      </c>
      <c r="MQN60" t="s">
        <v>85</v>
      </c>
      <c r="MQO60" t="s">
        <v>85</v>
      </c>
      <c r="MQP60" t="s">
        <v>85</v>
      </c>
      <c r="MQQ60" t="s">
        <v>85</v>
      </c>
      <c r="MQR60" t="s">
        <v>85</v>
      </c>
      <c r="MQS60" t="s">
        <v>85</v>
      </c>
      <c r="MQT60" t="s">
        <v>85</v>
      </c>
      <c r="MQU60" t="s">
        <v>85</v>
      </c>
      <c r="MQV60" t="s">
        <v>85</v>
      </c>
      <c r="MQW60" t="s">
        <v>85</v>
      </c>
      <c r="MQX60" t="s">
        <v>85</v>
      </c>
      <c r="MQY60" t="s">
        <v>85</v>
      </c>
      <c r="MQZ60" t="s">
        <v>85</v>
      </c>
      <c r="MRA60" t="s">
        <v>85</v>
      </c>
      <c r="MRB60" t="s">
        <v>85</v>
      </c>
      <c r="MRC60" t="s">
        <v>85</v>
      </c>
      <c r="MRD60" t="s">
        <v>85</v>
      </c>
      <c r="MRE60" t="s">
        <v>85</v>
      </c>
      <c r="MRF60" t="s">
        <v>85</v>
      </c>
      <c r="MRG60" t="s">
        <v>85</v>
      </c>
      <c r="MRH60" t="s">
        <v>85</v>
      </c>
      <c r="MRI60" t="s">
        <v>85</v>
      </c>
      <c r="MRJ60" t="s">
        <v>85</v>
      </c>
      <c r="MRK60" t="s">
        <v>85</v>
      </c>
      <c r="MRL60" t="s">
        <v>85</v>
      </c>
      <c r="MRM60" t="s">
        <v>85</v>
      </c>
      <c r="MRN60" t="s">
        <v>85</v>
      </c>
      <c r="MRO60" t="s">
        <v>85</v>
      </c>
      <c r="MRP60" t="s">
        <v>85</v>
      </c>
      <c r="MRQ60" t="s">
        <v>85</v>
      </c>
      <c r="MRR60" t="s">
        <v>85</v>
      </c>
      <c r="MRS60" t="s">
        <v>85</v>
      </c>
      <c r="MRT60" t="s">
        <v>85</v>
      </c>
      <c r="MRU60" t="s">
        <v>85</v>
      </c>
      <c r="MRV60" t="s">
        <v>85</v>
      </c>
      <c r="MRW60" t="s">
        <v>85</v>
      </c>
      <c r="MRX60" t="s">
        <v>85</v>
      </c>
      <c r="MRY60" t="s">
        <v>85</v>
      </c>
      <c r="MRZ60" t="s">
        <v>85</v>
      </c>
      <c r="MSA60" t="s">
        <v>85</v>
      </c>
      <c r="MSB60" t="s">
        <v>85</v>
      </c>
      <c r="MSC60" t="s">
        <v>85</v>
      </c>
      <c r="MSD60" t="s">
        <v>85</v>
      </c>
      <c r="MSE60" t="s">
        <v>85</v>
      </c>
      <c r="MSF60" t="s">
        <v>85</v>
      </c>
      <c r="MSG60" t="s">
        <v>85</v>
      </c>
      <c r="MSH60" t="s">
        <v>85</v>
      </c>
      <c r="MSI60" t="s">
        <v>85</v>
      </c>
      <c r="MSJ60" t="s">
        <v>85</v>
      </c>
      <c r="MSK60" t="s">
        <v>85</v>
      </c>
      <c r="MSL60" t="s">
        <v>85</v>
      </c>
      <c r="MSM60" t="s">
        <v>85</v>
      </c>
      <c r="MSN60" t="s">
        <v>85</v>
      </c>
      <c r="MSO60" t="s">
        <v>85</v>
      </c>
      <c r="MSP60" t="s">
        <v>85</v>
      </c>
      <c r="MSQ60" t="s">
        <v>85</v>
      </c>
      <c r="MSR60" t="s">
        <v>85</v>
      </c>
      <c r="MSS60" t="s">
        <v>85</v>
      </c>
      <c r="MST60" t="s">
        <v>85</v>
      </c>
      <c r="MSU60" t="s">
        <v>85</v>
      </c>
      <c r="MSV60" t="s">
        <v>85</v>
      </c>
      <c r="MSW60" t="s">
        <v>85</v>
      </c>
      <c r="MSX60" t="s">
        <v>85</v>
      </c>
      <c r="MSY60" t="s">
        <v>85</v>
      </c>
      <c r="MSZ60" t="s">
        <v>85</v>
      </c>
      <c r="MTA60" t="s">
        <v>85</v>
      </c>
      <c r="MTB60" t="s">
        <v>85</v>
      </c>
      <c r="MTC60" t="s">
        <v>85</v>
      </c>
      <c r="MTD60" t="s">
        <v>85</v>
      </c>
      <c r="MTE60" t="s">
        <v>85</v>
      </c>
      <c r="MTF60" t="s">
        <v>85</v>
      </c>
      <c r="MTG60" t="s">
        <v>85</v>
      </c>
      <c r="MTH60" t="s">
        <v>85</v>
      </c>
      <c r="MTI60" t="s">
        <v>85</v>
      </c>
      <c r="MTJ60" t="s">
        <v>85</v>
      </c>
      <c r="MTK60" t="s">
        <v>85</v>
      </c>
      <c r="MTL60" t="s">
        <v>85</v>
      </c>
      <c r="MTM60" t="s">
        <v>85</v>
      </c>
      <c r="MTN60" t="s">
        <v>85</v>
      </c>
      <c r="MTO60" t="s">
        <v>85</v>
      </c>
      <c r="MTP60" t="s">
        <v>85</v>
      </c>
      <c r="MTQ60" t="s">
        <v>85</v>
      </c>
      <c r="MTR60" t="s">
        <v>85</v>
      </c>
      <c r="MTS60" t="s">
        <v>85</v>
      </c>
      <c r="MTT60" t="s">
        <v>85</v>
      </c>
      <c r="MTU60" t="s">
        <v>85</v>
      </c>
      <c r="MTV60" t="s">
        <v>85</v>
      </c>
      <c r="MTW60" t="s">
        <v>85</v>
      </c>
      <c r="MTX60" t="s">
        <v>85</v>
      </c>
      <c r="MTY60" t="s">
        <v>85</v>
      </c>
      <c r="MTZ60" t="s">
        <v>85</v>
      </c>
      <c r="MUA60" t="s">
        <v>85</v>
      </c>
      <c r="MUB60" t="s">
        <v>85</v>
      </c>
      <c r="MUC60" t="s">
        <v>85</v>
      </c>
      <c r="MUD60" t="s">
        <v>85</v>
      </c>
      <c r="MUE60" t="s">
        <v>85</v>
      </c>
      <c r="MUF60" t="s">
        <v>85</v>
      </c>
      <c r="MUG60" t="s">
        <v>85</v>
      </c>
      <c r="MUH60" t="s">
        <v>85</v>
      </c>
      <c r="MUI60" t="s">
        <v>85</v>
      </c>
      <c r="MUJ60" t="s">
        <v>85</v>
      </c>
      <c r="MUK60" t="s">
        <v>85</v>
      </c>
      <c r="MUL60" t="s">
        <v>85</v>
      </c>
      <c r="MUM60" t="s">
        <v>85</v>
      </c>
      <c r="MUN60" t="s">
        <v>85</v>
      </c>
      <c r="MUO60" t="s">
        <v>85</v>
      </c>
      <c r="MUP60" t="s">
        <v>85</v>
      </c>
      <c r="MUQ60" t="s">
        <v>85</v>
      </c>
      <c r="MUR60" t="s">
        <v>85</v>
      </c>
      <c r="MUS60" t="s">
        <v>85</v>
      </c>
      <c r="MUT60" t="s">
        <v>85</v>
      </c>
      <c r="MUU60" t="s">
        <v>85</v>
      </c>
      <c r="MUV60" t="s">
        <v>85</v>
      </c>
      <c r="MUW60" t="s">
        <v>85</v>
      </c>
      <c r="MUX60" t="s">
        <v>85</v>
      </c>
      <c r="MUY60" t="s">
        <v>85</v>
      </c>
      <c r="MUZ60" t="s">
        <v>85</v>
      </c>
      <c r="MVA60" t="s">
        <v>85</v>
      </c>
      <c r="MVB60" t="s">
        <v>85</v>
      </c>
      <c r="MVC60" t="s">
        <v>85</v>
      </c>
      <c r="MVD60" t="s">
        <v>85</v>
      </c>
      <c r="MVE60" t="s">
        <v>85</v>
      </c>
      <c r="MVF60" t="s">
        <v>85</v>
      </c>
      <c r="MVG60" t="s">
        <v>85</v>
      </c>
      <c r="MVH60" t="s">
        <v>85</v>
      </c>
      <c r="MVI60" t="s">
        <v>85</v>
      </c>
      <c r="MVJ60" t="s">
        <v>85</v>
      </c>
      <c r="MVK60" t="s">
        <v>85</v>
      </c>
      <c r="MVL60" t="s">
        <v>85</v>
      </c>
      <c r="MVM60" t="s">
        <v>85</v>
      </c>
      <c r="MVN60" t="s">
        <v>85</v>
      </c>
      <c r="MVO60" t="s">
        <v>85</v>
      </c>
      <c r="MVP60" t="s">
        <v>85</v>
      </c>
      <c r="MVQ60" t="s">
        <v>85</v>
      </c>
      <c r="MVR60" t="s">
        <v>85</v>
      </c>
      <c r="MVS60" t="s">
        <v>85</v>
      </c>
      <c r="MVT60" t="s">
        <v>85</v>
      </c>
      <c r="MVU60" t="s">
        <v>85</v>
      </c>
      <c r="MVV60" t="s">
        <v>85</v>
      </c>
      <c r="MVW60" t="s">
        <v>85</v>
      </c>
      <c r="MVX60" t="s">
        <v>85</v>
      </c>
      <c r="MVY60" t="s">
        <v>85</v>
      </c>
      <c r="MVZ60" t="s">
        <v>85</v>
      </c>
      <c r="MWA60" t="s">
        <v>85</v>
      </c>
      <c r="MWB60" t="s">
        <v>85</v>
      </c>
      <c r="MWC60" t="s">
        <v>85</v>
      </c>
      <c r="MWD60" t="s">
        <v>85</v>
      </c>
      <c r="MWE60" t="s">
        <v>85</v>
      </c>
      <c r="MWF60" t="s">
        <v>85</v>
      </c>
      <c r="MWG60" t="s">
        <v>85</v>
      </c>
      <c r="MWH60" t="s">
        <v>85</v>
      </c>
      <c r="MWI60" t="s">
        <v>85</v>
      </c>
      <c r="MWJ60" t="s">
        <v>85</v>
      </c>
      <c r="MWK60" t="s">
        <v>85</v>
      </c>
      <c r="MWL60" t="s">
        <v>85</v>
      </c>
      <c r="MWM60" t="s">
        <v>85</v>
      </c>
      <c r="MWN60" t="s">
        <v>85</v>
      </c>
      <c r="MWO60" t="s">
        <v>85</v>
      </c>
      <c r="MWP60" t="s">
        <v>85</v>
      </c>
      <c r="MWQ60" t="s">
        <v>85</v>
      </c>
      <c r="MWR60" t="s">
        <v>85</v>
      </c>
      <c r="MWS60" t="s">
        <v>85</v>
      </c>
      <c r="MWT60" t="s">
        <v>85</v>
      </c>
      <c r="MWU60" t="s">
        <v>85</v>
      </c>
      <c r="MWV60" t="s">
        <v>85</v>
      </c>
      <c r="MWW60" t="s">
        <v>85</v>
      </c>
      <c r="MWX60" t="s">
        <v>85</v>
      </c>
      <c r="MWY60" t="s">
        <v>85</v>
      </c>
      <c r="MWZ60" t="s">
        <v>85</v>
      </c>
      <c r="MXA60" t="s">
        <v>85</v>
      </c>
      <c r="MXB60" t="s">
        <v>85</v>
      </c>
      <c r="MXC60" t="s">
        <v>85</v>
      </c>
      <c r="MXD60" t="s">
        <v>85</v>
      </c>
      <c r="MXE60" t="s">
        <v>85</v>
      </c>
      <c r="MXF60" t="s">
        <v>85</v>
      </c>
      <c r="MXG60" t="s">
        <v>85</v>
      </c>
      <c r="MXH60" t="s">
        <v>85</v>
      </c>
      <c r="MXI60" t="s">
        <v>85</v>
      </c>
      <c r="MXJ60" t="s">
        <v>85</v>
      </c>
      <c r="MXK60" t="s">
        <v>85</v>
      </c>
      <c r="MXL60" t="s">
        <v>85</v>
      </c>
      <c r="MXM60" t="s">
        <v>85</v>
      </c>
      <c r="MXN60" t="s">
        <v>85</v>
      </c>
      <c r="MXO60" t="s">
        <v>85</v>
      </c>
      <c r="MXP60" t="s">
        <v>85</v>
      </c>
      <c r="MXQ60" t="s">
        <v>85</v>
      </c>
      <c r="MXR60" t="s">
        <v>85</v>
      </c>
      <c r="MXS60" t="s">
        <v>85</v>
      </c>
      <c r="MXT60" t="s">
        <v>85</v>
      </c>
      <c r="MXU60" t="s">
        <v>85</v>
      </c>
      <c r="MXV60" t="s">
        <v>85</v>
      </c>
      <c r="MXW60" t="s">
        <v>85</v>
      </c>
      <c r="MXX60" t="s">
        <v>85</v>
      </c>
      <c r="MXY60" t="s">
        <v>85</v>
      </c>
      <c r="MXZ60" t="s">
        <v>85</v>
      </c>
      <c r="MYA60" t="s">
        <v>85</v>
      </c>
      <c r="MYB60" t="s">
        <v>85</v>
      </c>
      <c r="MYC60" t="s">
        <v>85</v>
      </c>
      <c r="MYD60" t="s">
        <v>85</v>
      </c>
      <c r="MYE60" t="s">
        <v>85</v>
      </c>
      <c r="MYF60" t="s">
        <v>85</v>
      </c>
      <c r="MYG60" t="s">
        <v>85</v>
      </c>
      <c r="MYH60" t="s">
        <v>85</v>
      </c>
      <c r="MYI60" t="s">
        <v>85</v>
      </c>
      <c r="MYJ60" t="s">
        <v>85</v>
      </c>
      <c r="MYK60" t="s">
        <v>85</v>
      </c>
      <c r="MYL60" t="s">
        <v>85</v>
      </c>
      <c r="MYM60" t="s">
        <v>85</v>
      </c>
      <c r="MYN60" t="s">
        <v>85</v>
      </c>
      <c r="MYO60" t="s">
        <v>85</v>
      </c>
      <c r="MYP60" t="s">
        <v>85</v>
      </c>
      <c r="MYQ60" t="s">
        <v>85</v>
      </c>
      <c r="MYR60" t="s">
        <v>85</v>
      </c>
      <c r="MYS60" t="s">
        <v>85</v>
      </c>
      <c r="MYT60" t="s">
        <v>85</v>
      </c>
      <c r="MYU60" t="s">
        <v>85</v>
      </c>
      <c r="MYV60" t="s">
        <v>85</v>
      </c>
      <c r="MYW60" t="s">
        <v>85</v>
      </c>
      <c r="MYX60" t="s">
        <v>85</v>
      </c>
      <c r="MYY60" t="s">
        <v>85</v>
      </c>
      <c r="MYZ60" t="s">
        <v>85</v>
      </c>
      <c r="MZA60" t="s">
        <v>85</v>
      </c>
      <c r="MZB60" t="s">
        <v>85</v>
      </c>
      <c r="MZC60" t="s">
        <v>85</v>
      </c>
      <c r="MZD60" t="s">
        <v>85</v>
      </c>
      <c r="MZE60" t="s">
        <v>85</v>
      </c>
      <c r="MZF60" t="s">
        <v>85</v>
      </c>
      <c r="MZG60" t="s">
        <v>85</v>
      </c>
      <c r="MZH60" t="s">
        <v>85</v>
      </c>
      <c r="MZI60" t="s">
        <v>85</v>
      </c>
      <c r="MZJ60" t="s">
        <v>85</v>
      </c>
      <c r="MZK60" t="s">
        <v>85</v>
      </c>
      <c r="MZL60" t="s">
        <v>85</v>
      </c>
      <c r="MZM60" t="s">
        <v>85</v>
      </c>
      <c r="MZN60" t="s">
        <v>85</v>
      </c>
      <c r="MZO60" t="s">
        <v>85</v>
      </c>
      <c r="MZP60" t="s">
        <v>85</v>
      </c>
      <c r="MZQ60" t="s">
        <v>85</v>
      </c>
      <c r="MZR60" t="s">
        <v>85</v>
      </c>
      <c r="MZS60" t="s">
        <v>85</v>
      </c>
      <c r="MZT60" t="s">
        <v>85</v>
      </c>
      <c r="MZU60" t="s">
        <v>85</v>
      </c>
      <c r="MZV60" t="s">
        <v>85</v>
      </c>
      <c r="MZW60" t="s">
        <v>85</v>
      </c>
      <c r="MZX60" t="s">
        <v>85</v>
      </c>
      <c r="MZY60" t="s">
        <v>85</v>
      </c>
      <c r="MZZ60" t="s">
        <v>85</v>
      </c>
      <c r="NAA60" t="s">
        <v>85</v>
      </c>
      <c r="NAB60" t="s">
        <v>85</v>
      </c>
      <c r="NAC60" t="s">
        <v>85</v>
      </c>
      <c r="NAD60" t="s">
        <v>85</v>
      </c>
      <c r="NAE60" t="s">
        <v>85</v>
      </c>
      <c r="NAF60" t="s">
        <v>85</v>
      </c>
      <c r="NAG60" t="s">
        <v>85</v>
      </c>
      <c r="NAH60" t="s">
        <v>85</v>
      </c>
      <c r="NAI60" t="s">
        <v>85</v>
      </c>
      <c r="NAJ60" t="s">
        <v>85</v>
      </c>
      <c r="NAK60" t="s">
        <v>85</v>
      </c>
      <c r="NAL60" t="s">
        <v>85</v>
      </c>
      <c r="NAM60" t="s">
        <v>85</v>
      </c>
      <c r="NAN60" t="s">
        <v>85</v>
      </c>
      <c r="NAO60" t="s">
        <v>85</v>
      </c>
      <c r="NAP60" t="s">
        <v>85</v>
      </c>
      <c r="NAQ60" t="s">
        <v>85</v>
      </c>
      <c r="NAR60" t="s">
        <v>85</v>
      </c>
      <c r="NAS60" t="s">
        <v>85</v>
      </c>
      <c r="NAT60" t="s">
        <v>85</v>
      </c>
      <c r="NAU60" t="s">
        <v>85</v>
      </c>
      <c r="NAV60" t="s">
        <v>85</v>
      </c>
      <c r="NAW60" t="s">
        <v>85</v>
      </c>
      <c r="NAX60" t="s">
        <v>85</v>
      </c>
      <c r="NAY60" t="s">
        <v>85</v>
      </c>
      <c r="NAZ60" t="s">
        <v>85</v>
      </c>
      <c r="NBA60" t="s">
        <v>85</v>
      </c>
      <c r="NBB60" t="s">
        <v>85</v>
      </c>
      <c r="NBC60" t="s">
        <v>85</v>
      </c>
      <c r="NBD60" t="s">
        <v>85</v>
      </c>
      <c r="NBE60" t="s">
        <v>85</v>
      </c>
      <c r="NBF60" t="s">
        <v>85</v>
      </c>
      <c r="NBG60" t="s">
        <v>85</v>
      </c>
      <c r="NBH60" t="s">
        <v>85</v>
      </c>
      <c r="NBI60" t="s">
        <v>85</v>
      </c>
      <c r="NBJ60" t="s">
        <v>85</v>
      </c>
      <c r="NBK60" t="s">
        <v>85</v>
      </c>
      <c r="NBL60" t="s">
        <v>85</v>
      </c>
      <c r="NBM60" t="s">
        <v>85</v>
      </c>
      <c r="NBN60" t="s">
        <v>85</v>
      </c>
      <c r="NBO60" t="s">
        <v>85</v>
      </c>
      <c r="NBP60" t="s">
        <v>85</v>
      </c>
      <c r="NBQ60" t="s">
        <v>85</v>
      </c>
      <c r="NBR60" t="s">
        <v>85</v>
      </c>
      <c r="NBS60" t="s">
        <v>85</v>
      </c>
      <c r="NBT60" t="s">
        <v>85</v>
      </c>
      <c r="NBU60" t="s">
        <v>85</v>
      </c>
      <c r="NBV60" t="s">
        <v>85</v>
      </c>
      <c r="NBW60" t="s">
        <v>85</v>
      </c>
      <c r="NBX60" t="s">
        <v>85</v>
      </c>
      <c r="NBY60" t="s">
        <v>85</v>
      </c>
      <c r="NBZ60" t="s">
        <v>85</v>
      </c>
      <c r="NCA60" t="s">
        <v>85</v>
      </c>
      <c r="NCB60" t="s">
        <v>85</v>
      </c>
      <c r="NCC60" t="s">
        <v>85</v>
      </c>
      <c r="NCD60" t="s">
        <v>85</v>
      </c>
      <c r="NCE60" t="s">
        <v>85</v>
      </c>
      <c r="NCF60" t="s">
        <v>85</v>
      </c>
      <c r="NCG60" t="s">
        <v>85</v>
      </c>
      <c r="NCH60" t="s">
        <v>85</v>
      </c>
      <c r="NCI60" t="s">
        <v>85</v>
      </c>
      <c r="NCJ60" t="s">
        <v>85</v>
      </c>
      <c r="NCK60" t="s">
        <v>85</v>
      </c>
      <c r="NCL60" t="s">
        <v>85</v>
      </c>
      <c r="NCM60" t="s">
        <v>85</v>
      </c>
      <c r="NCN60" t="s">
        <v>85</v>
      </c>
      <c r="NCO60" t="s">
        <v>85</v>
      </c>
      <c r="NCP60" t="s">
        <v>85</v>
      </c>
      <c r="NCQ60" t="s">
        <v>85</v>
      </c>
      <c r="NCR60" t="s">
        <v>85</v>
      </c>
      <c r="NCS60" t="s">
        <v>85</v>
      </c>
      <c r="NCT60" t="s">
        <v>85</v>
      </c>
      <c r="NCU60" t="s">
        <v>85</v>
      </c>
      <c r="NCV60" t="s">
        <v>85</v>
      </c>
      <c r="NCW60" t="s">
        <v>85</v>
      </c>
      <c r="NCX60" t="s">
        <v>85</v>
      </c>
      <c r="NCY60" t="s">
        <v>85</v>
      </c>
      <c r="NCZ60" t="s">
        <v>85</v>
      </c>
      <c r="NDA60" t="s">
        <v>85</v>
      </c>
      <c r="NDB60" t="s">
        <v>85</v>
      </c>
      <c r="NDC60" t="s">
        <v>85</v>
      </c>
      <c r="NDD60" t="s">
        <v>85</v>
      </c>
      <c r="NDE60" t="s">
        <v>85</v>
      </c>
      <c r="NDF60" t="s">
        <v>85</v>
      </c>
      <c r="NDG60" t="s">
        <v>85</v>
      </c>
      <c r="NDH60" t="s">
        <v>85</v>
      </c>
      <c r="NDI60" t="s">
        <v>85</v>
      </c>
      <c r="NDJ60" t="s">
        <v>85</v>
      </c>
      <c r="NDK60" t="s">
        <v>85</v>
      </c>
      <c r="NDL60" t="s">
        <v>85</v>
      </c>
      <c r="NDM60" t="s">
        <v>85</v>
      </c>
      <c r="NDN60" t="s">
        <v>85</v>
      </c>
      <c r="NDO60" t="s">
        <v>85</v>
      </c>
      <c r="NDP60" t="s">
        <v>85</v>
      </c>
      <c r="NDQ60" t="s">
        <v>85</v>
      </c>
      <c r="NDR60" t="s">
        <v>85</v>
      </c>
      <c r="NDS60" t="s">
        <v>85</v>
      </c>
      <c r="NDT60" t="s">
        <v>85</v>
      </c>
      <c r="NDU60" t="s">
        <v>85</v>
      </c>
      <c r="NDV60" t="s">
        <v>85</v>
      </c>
      <c r="NDW60" t="s">
        <v>85</v>
      </c>
      <c r="NDX60" t="s">
        <v>85</v>
      </c>
      <c r="NDY60" t="s">
        <v>85</v>
      </c>
      <c r="NDZ60" t="s">
        <v>85</v>
      </c>
      <c r="NEA60" t="s">
        <v>85</v>
      </c>
      <c r="NEB60" t="s">
        <v>85</v>
      </c>
      <c r="NEC60" t="s">
        <v>85</v>
      </c>
      <c r="NED60" t="s">
        <v>85</v>
      </c>
      <c r="NEE60" t="s">
        <v>85</v>
      </c>
      <c r="NEF60" t="s">
        <v>85</v>
      </c>
      <c r="NEG60" t="s">
        <v>85</v>
      </c>
      <c r="NEH60" t="s">
        <v>85</v>
      </c>
      <c r="NEI60" t="s">
        <v>85</v>
      </c>
      <c r="NEJ60" t="s">
        <v>85</v>
      </c>
      <c r="NEK60" t="s">
        <v>85</v>
      </c>
      <c r="NEL60" t="s">
        <v>85</v>
      </c>
      <c r="NEM60" t="s">
        <v>85</v>
      </c>
      <c r="NEN60" t="s">
        <v>85</v>
      </c>
      <c r="NEO60" t="s">
        <v>85</v>
      </c>
      <c r="NEP60" t="s">
        <v>85</v>
      </c>
      <c r="NEQ60" t="s">
        <v>85</v>
      </c>
      <c r="NER60" t="s">
        <v>85</v>
      </c>
      <c r="NES60" t="s">
        <v>85</v>
      </c>
      <c r="NET60" t="s">
        <v>85</v>
      </c>
      <c r="NEU60" t="s">
        <v>85</v>
      </c>
      <c r="NEV60" t="s">
        <v>85</v>
      </c>
      <c r="NEW60" t="s">
        <v>85</v>
      </c>
      <c r="NEX60" t="s">
        <v>85</v>
      </c>
      <c r="NEY60" t="s">
        <v>85</v>
      </c>
      <c r="NEZ60" t="s">
        <v>85</v>
      </c>
      <c r="NFA60" t="s">
        <v>85</v>
      </c>
      <c r="NFB60" t="s">
        <v>85</v>
      </c>
      <c r="NFC60" t="s">
        <v>85</v>
      </c>
      <c r="NFD60" t="s">
        <v>85</v>
      </c>
      <c r="NFE60" t="s">
        <v>85</v>
      </c>
      <c r="NFF60" t="s">
        <v>85</v>
      </c>
      <c r="NFG60" t="s">
        <v>85</v>
      </c>
      <c r="NFH60" t="s">
        <v>85</v>
      </c>
      <c r="NFI60" t="s">
        <v>85</v>
      </c>
      <c r="NFJ60" t="s">
        <v>85</v>
      </c>
      <c r="NFK60" t="s">
        <v>85</v>
      </c>
      <c r="NFL60" t="s">
        <v>85</v>
      </c>
      <c r="NFM60" t="s">
        <v>85</v>
      </c>
      <c r="NFN60" t="s">
        <v>85</v>
      </c>
      <c r="NFO60" t="s">
        <v>85</v>
      </c>
      <c r="NFP60" t="s">
        <v>85</v>
      </c>
      <c r="NFQ60" t="s">
        <v>85</v>
      </c>
      <c r="NFR60" t="s">
        <v>85</v>
      </c>
      <c r="NFS60" t="s">
        <v>85</v>
      </c>
      <c r="NFT60" t="s">
        <v>85</v>
      </c>
      <c r="NFU60" t="s">
        <v>85</v>
      </c>
      <c r="NFV60" t="s">
        <v>85</v>
      </c>
      <c r="NFW60" t="s">
        <v>85</v>
      </c>
      <c r="NFX60" t="s">
        <v>85</v>
      </c>
      <c r="NFY60" t="s">
        <v>85</v>
      </c>
      <c r="NFZ60" t="s">
        <v>85</v>
      </c>
      <c r="NGA60" t="s">
        <v>85</v>
      </c>
      <c r="NGB60" t="s">
        <v>85</v>
      </c>
      <c r="NGC60" t="s">
        <v>85</v>
      </c>
      <c r="NGD60" t="s">
        <v>85</v>
      </c>
      <c r="NGE60" t="s">
        <v>85</v>
      </c>
      <c r="NGF60" t="s">
        <v>85</v>
      </c>
      <c r="NGG60" t="s">
        <v>85</v>
      </c>
      <c r="NGH60" t="s">
        <v>85</v>
      </c>
      <c r="NGI60" t="s">
        <v>85</v>
      </c>
      <c r="NGJ60" t="s">
        <v>85</v>
      </c>
      <c r="NGK60" t="s">
        <v>85</v>
      </c>
      <c r="NGL60" t="s">
        <v>85</v>
      </c>
      <c r="NGM60" t="s">
        <v>85</v>
      </c>
      <c r="NGN60" t="s">
        <v>85</v>
      </c>
      <c r="NGO60" t="s">
        <v>85</v>
      </c>
      <c r="NGP60" t="s">
        <v>85</v>
      </c>
      <c r="NGQ60" t="s">
        <v>85</v>
      </c>
      <c r="NGR60" t="s">
        <v>85</v>
      </c>
      <c r="NGS60" t="s">
        <v>85</v>
      </c>
      <c r="NGT60" t="s">
        <v>85</v>
      </c>
      <c r="NGU60" t="s">
        <v>85</v>
      </c>
      <c r="NGV60" t="s">
        <v>85</v>
      </c>
      <c r="NGW60" t="s">
        <v>85</v>
      </c>
      <c r="NGX60" t="s">
        <v>85</v>
      </c>
      <c r="NGY60" t="s">
        <v>85</v>
      </c>
      <c r="NGZ60" t="s">
        <v>85</v>
      </c>
      <c r="NHA60" t="s">
        <v>85</v>
      </c>
      <c r="NHB60" t="s">
        <v>85</v>
      </c>
      <c r="NHC60" t="s">
        <v>85</v>
      </c>
      <c r="NHD60" t="s">
        <v>85</v>
      </c>
      <c r="NHE60" t="s">
        <v>85</v>
      </c>
      <c r="NHF60" t="s">
        <v>85</v>
      </c>
      <c r="NHG60" t="s">
        <v>85</v>
      </c>
      <c r="NHH60" t="s">
        <v>85</v>
      </c>
      <c r="NHI60" t="s">
        <v>85</v>
      </c>
      <c r="NHJ60" t="s">
        <v>85</v>
      </c>
      <c r="NHK60" t="s">
        <v>85</v>
      </c>
      <c r="NHL60" t="s">
        <v>85</v>
      </c>
      <c r="NHM60" t="s">
        <v>85</v>
      </c>
      <c r="NHN60" t="s">
        <v>85</v>
      </c>
      <c r="NHO60" t="s">
        <v>85</v>
      </c>
      <c r="NHP60" t="s">
        <v>85</v>
      </c>
      <c r="NHQ60" t="s">
        <v>85</v>
      </c>
      <c r="NHR60" t="s">
        <v>85</v>
      </c>
      <c r="NHS60" t="s">
        <v>85</v>
      </c>
      <c r="NHT60" t="s">
        <v>85</v>
      </c>
      <c r="NHU60" t="s">
        <v>85</v>
      </c>
      <c r="NHV60" t="s">
        <v>85</v>
      </c>
      <c r="NHW60" t="s">
        <v>85</v>
      </c>
      <c r="NHX60" t="s">
        <v>85</v>
      </c>
      <c r="NHY60" t="s">
        <v>85</v>
      </c>
      <c r="NHZ60" t="s">
        <v>85</v>
      </c>
      <c r="NIA60" t="s">
        <v>85</v>
      </c>
      <c r="NIB60" t="s">
        <v>85</v>
      </c>
      <c r="NIC60" t="s">
        <v>85</v>
      </c>
      <c r="NID60" t="s">
        <v>85</v>
      </c>
      <c r="NIE60" t="s">
        <v>85</v>
      </c>
      <c r="NIF60" t="s">
        <v>85</v>
      </c>
      <c r="NIG60" t="s">
        <v>85</v>
      </c>
      <c r="NIH60" t="s">
        <v>85</v>
      </c>
      <c r="NII60" t="s">
        <v>85</v>
      </c>
      <c r="NIJ60" t="s">
        <v>85</v>
      </c>
      <c r="NIK60" t="s">
        <v>85</v>
      </c>
      <c r="NIL60" t="s">
        <v>85</v>
      </c>
      <c r="NIM60" t="s">
        <v>85</v>
      </c>
      <c r="NIN60" t="s">
        <v>85</v>
      </c>
      <c r="NIO60" t="s">
        <v>85</v>
      </c>
      <c r="NIP60" t="s">
        <v>85</v>
      </c>
      <c r="NIQ60" t="s">
        <v>85</v>
      </c>
      <c r="NIR60" t="s">
        <v>85</v>
      </c>
      <c r="NIS60" t="s">
        <v>85</v>
      </c>
      <c r="NIT60" t="s">
        <v>85</v>
      </c>
      <c r="NIU60" t="s">
        <v>85</v>
      </c>
      <c r="NIV60" t="s">
        <v>85</v>
      </c>
      <c r="NIW60" t="s">
        <v>85</v>
      </c>
      <c r="NIX60" t="s">
        <v>85</v>
      </c>
      <c r="NIY60" t="s">
        <v>85</v>
      </c>
      <c r="NIZ60" t="s">
        <v>85</v>
      </c>
      <c r="NJA60" t="s">
        <v>85</v>
      </c>
      <c r="NJB60" t="s">
        <v>85</v>
      </c>
      <c r="NJC60" t="s">
        <v>85</v>
      </c>
      <c r="NJD60" t="s">
        <v>85</v>
      </c>
      <c r="NJE60" t="s">
        <v>85</v>
      </c>
      <c r="NJF60" t="s">
        <v>85</v>
      </c>
      <c r="NJG60" t="s">
        <v>85</v>
      </c>
      <c r="NJH60" t="s">
        <v>85</v>
      </c>
      <c r="NJI60" t="s">
        <v>85</v>
      </c>
      <c r="NJJ60" t="s">
        <v>85</v>
      </c>
      <c r="NJK60" t="s">
        <v>85</v>
      </c>
      <c r="NJL60" t="s">
        <v>85</v>
      </c>
      <c r="NJM60" t="s">
        <v>85</v>
      </c>
      <c r="NJN60" t="s">
        <v>85</v>
      </c>
      <c r="NJO60" t="s">
        <v>85</v>
      </c>
      <c r="NJP60" t="s">
        <v>85</v>
      </c>
      <c r="NJQ60" t="s">
        <v>85</v>
      </c>
      <c r="NJR60" t="s">
        <v>85</v>
      </c>
      <c r="NJS60" t="s">
        <v>85</v>
      </c>
      <c r="NJT60" t="s">
        <v>85</v>
      </c>
      <c r="NJU60" t="s">
        <v>85</v>
      </c>
      <c r="NJV60" t="s">
        <v>85</v>
      </c>
      <c r="NJW60" t="s">
        <v>85</v>
      </c>
      <c r="NJX60" t="s">
        <v>85</v>
      </c>
      <c r="NJY60" t="s">
        <v>85</v>
      </c>
      <c r="NJZ60" t="s">
        <v>85</v>
      </c>
      <c r="NKA60" t="s">
        <v>85</v>
      </c>
      <c r="NKB60" t="s">
        <v>85</v>
      </c>
      <c r="NKC60" t="s">
        <v>85</v>
      </c>
      <c r="NKD60" t="s">
        <v>85</v>
      </c>
      <c r="NKE60" t="s">
        <v>85</v>
      </c>
      <c r="NKF60" t="s">
        <v>85</v>
      </c>
      <c r="NKG60" t="s">
        <v>85</v>
      </c>
      <c r="NKH60" t="s">
        <v>85</v>
      </c>
      <c r="NKI60" t="s">
        <v>85</v>
      </c>
      <c r="NKJ60" t="s">
        <v>85</v>
      </c>
      <c r="NKK60" t="s">
        <v>85</v>
      </c>
      <c r="NKL60" t="s">
        <v>85</v>
      </c>
      <c r="NKM60" t="s">
        <v>85</v>
      </c>
      <c r="NKN60" t="s">
        <v>85</v>
      </c>
      <c r="NKO60" t="s">
        <v>85</v>
      </c>
      <c r="NKP60" t="s">
        <v>85</v>
      </c>
      <c r="NKQ60" t="s">
        <v>85</v>
      </c>
      <c r="NKR60" t="s">
        <v>85</v>
      </c>
      <c r="NKS60" t="s">
        <v>85</v>
      </c>
      <c r="NKT60" t="s">
        <v>85</v>
      </c>
      <c r="NKU60" t="s">
        <v>85</v>
      </c>
      <c r="NKV60" t="s">
        <v>85</v>
      </c>
      <c r="NKW60" t="s">
        <v>85</v>
      </c>
      <c r="NKX60" t="s">
        <v>85</v>
      </c>
      <c r="NKY60" t="s">
        <v>85</v>
      </c>
      <c r="NKZ60" t="s">
        <v>85</v>
      </c>
      <c r="NLA60" t="s">
        <v>85</v>
      </c>
      <c r="NLB60" t="s">
        <v>85</v>
      </c>
      <c r="NLC60" t="s">
        <v>85</v>
      </c>
      <c r="NLD60" t="s">
        <v>85</v>
      </c>
      <c r="NLE60" t="s">
        <v>85</v>
      </c>
      <c r="NLF60" t="s">
        <v>85</v>
      </c>
      <c r="NLG60" t="s">
        <v>85</v>
      </c>
      <c r="NLH60" t="s">
        <v>85</v>
      </c>
      <c r="NLI60" t="s">
        <v>85</v>
      </c>
      <c r="NLJ60" t="s">
        <v>85</v>
      </c>
      <c r="NLK60" t="s">
        <v>85</v>
      </c>
      <c r="NLL60" t="s">
        <v>85</v>
      </c>
      <c r="NLM60" t="s">
        <v>85</v>
      </c>
      <c r="NLN60" t="s">
        <v>85</v>
      </c>
      <c r="NLO60" t="s">
        <v>85</v>
      </c>
      <c r="NLP60" t="s">
        <v>85</v>
      </c>
      <c r="NLQ60" t="s">
        <v>85</v>
      </c>
      <c r="NLR60" t="s">
        <v>85</v>
      </c>
      <c r="NLS60" t="s">
        <v>85</v>
      </c>
      <c r="NLT60" t="s">
        <v>85</v>
      </c>
      <c r="NLU60" t="s">
        <v>85</v>
      </c>
      <c r="NLV60" t="s">
        <v>85</v>
      </c>
      <c r="NLW60" t="s">
        <v>85</v>
      </c>
      <c r="NLX60" t="s">
        <v>85</v>
      </c>
      <c r="NLY60" t="s">
        <v>85</v>
      </c>
      <c r="NLZ60" t="s">
        <v>85</v>
      </c>
      <c r="NMA60" t="s">
        <v>85</v>
      </c>
      <c r="NMB60" t="s">
        <v>85</v>
      </c>
      <c r="NMC60" t="s">
        <v>85</v>
      </c>
      <c r="NMD60" t="s">
        <v>85</v>
      </c>
      <c r="NME60" t="s">
        <v>85</v>
      </c>
      <c r="NMF60" t="s">
        <v>85</v>
      </c>
      <c r="NMG60" t="s">
        <v>85</v>
      </c>
      <c r="NMH60" t="s">
        <v>85</v>
      </c>
      <c r="NMI60" t="s">
        <v>85</v>
      </c>
      <c r="NMJ60" t="s">
        <v>85</v>
      </c>
      <c r="NMK60" t="s">
        <v>85</v>
      </c>
      <c r="NML60" t="s">
        <v>85</v>
      </c>
      <c r="NMM60" t="s">
        <v>85</v>
      </c>
      <c r="NMN60" t="s">
        <v>85</v>
      </c>
      <c r="NMO60" t="s">
        <v>85</v>
      </c>
      <c r="NMP60" t="s">
        <v>85</v>
      </c>
      <c r="NMQ60" t="s">
        <v>85</v>
      </c>
      <c r="NMR60" t="s">
        <v>85</v>
      </c>
      <c r="NMS60" t="s">
        <v>85</v>
      </c>
      <c r="NMT60" t="s">
        <v>85</v>
      </c>
      <c r="NMU60" t="s">
        <v>85</v>
      </c>
      <c r="NMV60" t="s">
        <v>85</v>
      </c>
      <c r="NMW60" t="s">
        <v>85</v>
      </c>
      <c r="NMX60" t="s">
        <v>85</v>
      </c>
      <c r="NMY60" t="s">
        <v>85</v>
      </c>
      <c r="NMZ60" t="s">
        <v>85</v>
      </c>
      <c r="NNA60" t="s">
        <v>85</v>
      </c>
      <c r="NNB60" t="s">
        <v>85</v>
      </c>
      <c r="NNC60" t="s">
        <v>85</v>
      </c>
      <c r="NND60" t="s">
        <v>85</v>
      </c>
      <c r="NNE60" t="s">
        <v>85</v>
      </c>
      <c r="NNF60" t="s">
        <v>85</v>
      </c>
      <c r="NNG60" t="s">
        <v>85</v>
      </c>
      <c r="NNH60" t="s">
        <v>85</v>
      </c>
      <c r="NNI60" t="s">
        <v>85</v>
      </c>
      <c r="NNJ60" t="s">
        <v>85</v>
      </c>
      <c r="NNK60" t="s">
        <v>85</v>
      </c>
      <c r="NNL60" t="s">
        <v>85</v>
      </c>
      <c r="NNM60" t="s">
        <v>85</v>
      </c>
      <c r="NNN60" t="s">
        <v>85</v>
      </c>
      <c r="NNO60" t="s">
        <v>85</v>
      </c>
      <c r="NNP60" t="s">
        <v>85</v>
      </c>
      <c r="NNQ60" t="s">
        <v>85</v>
      </c>
      <c r="NNR60" t="s">
        <v>85</v>
      </c>
      <c r="NNS60" t="s">
        <v>85</v>
      </c>
      <c r="NNT60" t="s">
        <v>85</v>
      </c>
      <c r="NNU60" t="s">
        <v>85</v>
      </c>
      <c r="NNV60" t="s">
        <v>85</v>
      </c>
      <c r="NNW60" t="s">
        <v>85</v>
      </c>
      <c r="NNX60" t="s">
        <v>85</v>
      </c>
      <c r="NNY60" t="s">
        <v>85</v>
      </c>
      <c r="NNZ60" t="s">
        <v>85</v>
      </c>
      <c r="NOA60" t="s">
        <v>85</v>
      </c>
      <c r="NOB60" t="s">
        <v>85</v>
      </c>
      <c r="NOC60" t="s">
        <v>85</v>
      </c>
      <c r="NOD60" t="s">
        <v>85</v>
      </c>
      <c r="NOE60" t="s">
        <v>85</v>
      </c>
      <c r="NOF60" t="s">
        <v>85</v>
      </c>
      <c r="NOG60" t="s">
        <v>85</v>
      </c>
      <c r="NOH60" t="s">
        <v>85</v>
      </c>
      <c r="NOI60" t="s">
        <v>85</v>
      </c>
      <c r="NOJ60" t="s">
        <v>85</v>
      </c>
      <c r="NOK60" t="s">
        <v>85</v>
      </c>
      <c r="NOL60" t="s">
        <v>85</v>
      </c>
      <c r="NOM60" t="s">
        <v>85</v>
      </c>
      <c r="NON60" t="s">
        <v>85</v>
      </c>
      <c r="NOO60" t="s">
        <v>85</v>
      </c>
      <c r="NOP60" t="s">
        <v>85</v>
      </c>
      <c r="NOQ60" t="s">
        <v>85</v>
      </c>
      <c r="NOR60" t="s">
        <v>85</v>
      </c>
      <c r="NOS60" t="s">
        <v>85</v>
      </c>
      <c r="NOT60" t="s">
        <v>85</v>
      </c>
      <c r="NOU60" t="s">
        <v>85</v>
      </c>
      <c r="NOV60" t="s">
        <v>85</v>
      </c>
      <c r="NOW60" t="s">
        <v>85</v>
      </c>
      <c r="NOX60" t="s">
        <v>85</v>
      </c>
      <c r="NOY60" t="s">
        <v>85</v>
      </c>
      <c r="NOZ60" t="s">
        <v>85</v>
      </c>
      <c r="NPA60" t="s">
        <v>85</v>
      </c>
      <c r="NPB60" t="s">
        <v>85</v>
      </c>
      <c r="NPC60" t="s">
        <v>85</v>
      </c>
      <c r="NPD60" t="s">
        <v>85</v>
      </c>
      <c r="NPE60" t="s">
        <v>85</v>
      </c>
      <c r="NPF60" t="s">
        <v>85</v>
      </c>
      <c r="NPG60" t="s">
        <v>85</v>
      </c>
      <c r="NPH60" t="s">
        <v>85</v>
      </c>
      <c r="NPI60" t="s">
        <v>85</v>
      </c>
      <c r="NPJ60" t="s">
        <v>85</v>
      </c>
      <c r="NPK60" t="s">
        <v>85</v>
      </c>
      <c r="NPL60" t="s">
        <v>85</v>
      </c>
      <c r="NPM60" t="s">
        <v>85</v>
      </c>
      <c r="NPN60" t="s">
        <v>85</v>
      </c>
      <c r="NPO60" t="s">
        <v>85</v>
      </c>
      <c r="NPP60" t="s">
        <v>85</v>
      </c>
      <c r="NPQ60" t="s">
        <v>85</v>
      </c>
      <c r="NPR60" t="s">
        <v>85</v>
      </c>
      <c r="NPS60" t="s">
        <v>85</v>
      </c>
      <c r="NPT60" t="s">
        <v>85</v>
      </c>
      <c r="NPU60" t="s">
        <v>85</v>
      </c>
      <c r="NPV60" t="s">
        <v>85</v>
      </c>
      <c r="NPW60" t="s">
        <v>85</v>
      </c>
      <c r="NPX60" t="s">
        <v>85</v>
      </c>
      <c r="NPY60" t="s">
        <v>85</v>
      </c>
      <c r="NPZ60" t="s">
        <v>85</v>
      </c>
      <c r="NQA60" t="s">
        <v>85</v>
      </c>
      <c r="NQB60" t="s">
        <v>85</v>
      </c>
      <c r="NQC60" t="s">
        <v>85</v>
      </c>
      <c r="NQD60" t="s">
        <v>85</v>
      </c>
      <c r="NQE60" t="s">
        <v>85</v>
      </c>
      <c r="NQF60" t="s">
        <v>85</v>
      </c>
      <c r="NQG60" t="s">
        <v>85</v>
      </c>
      <c r="NQH60" t="s">
        <v>85</v>
      </c>
      <c r="NQI60" t="s">
        <v>85</v>
      </c>
      <c r="NQJ60" t="s">
        <v>85</v>
      </c>
      <c r="NQK60" t="s">
        <v>85</v>
      </c>
      <c r="NQL60" t="s">
        <v>85</v>
      </c>
      <c r="NQM60" t="s">
        <v>85</v>
      </c>
      <c r="NQN60" t="s">
        <v>85</v>
      </c>
      <c r="NQO60" t="s">
        <v>85</v>
      </c>
      <c r="NQP60" t="s">
        <v>85</v>
      </c>
      <c r="NQQ60" t="s">
        <v>85</v>
      </c>
      <c r="NQR60" t="s">
        <v>85</v>
      </c>
      <c r="NQS60" t="s">
        <v>85</v>
      </c>
      <c r="NQT60" t="s">
        <v>85</v>
      </c>
      <c r="NQU60" t="s">
        <v>85</v>
      </c>
      <c r="NQV60" t="s">
        <v>85</v>
      </c>
      <c r="NQW60" t="s">
        <v>85</v>
      </c>
      <c r="NQX60" t="s">
        <v>85</v>
      </c>
      <c r="NQY60" t="s">
        <v>85</v>
      </c>
      <c r="NQZ60" t="s">
        <v>85</v>
      </c>
      <c r="NRA60" t="s">
        <v>85</v>
      </c>
      <c r="NRB60" t="s">
        <v>85</v>
      </c>
      <c r="NRC60" t="s">
        <v>85</v>
      </c>
      <c r="NRD60" t="s">
        <v>85</v>
      </c>
      <c r="NRE60" t="s">
        <v>85</v>
      </c>
      <c r="NRF60" t="s">
        <v>85</v>
      </c>
      <c r="NRG60" t="s">
        <v>85</v>
      </c>
      <c r="NRH60" t="s">
        <v>85</v>
      </c>
      <c r="NRI60" t="s">
        <v>85</v>
      </c>
      <c r="NRJ60" t="s">
        <v>85</v>
      </c>
      <c r="NRK60" t="s">
        <v>85</v>
      </c>
      <c r="NRL60" t="s">
        <v>85</v>
      </c>
      <c r="NRM60" t="s">
        <v>85</v>
      </c>
      <c r="NRN60" t="s">
        <v>85</v>
      </c>
      <c r="NRO60" t="s">
        <v>85</v>
      </c>
      <c r="NRP60" t="s">
        <v>85</v>
      </c>
      <c r="NRQ60" t="s">
        <v>85</v>
      </c>
      <c r="NRR60" t="s">
        <v>85</v>
      </c>
      <c r="NRS60" t="s">
        <v>85</v>
      </c>
      <c r="NRT60" t="s">
        <v>85</v>
      </c>
      <c r="NRU60" t="s">
        <v>85</v>
      </c>
      <c r="NRV60" t="s">
        <v>85</v>
      </c>
      <c r="NRW60" t="s">
        <v>85</v>
      </c>
      <c r="NRX60" t="s">
        <v>85</v>
      </c>
      <c r="NRY60" t="s">
        <v>85</v>
      </c>
      <c r="NRZ60" t="s">
        <v>85</v>
      </c>
      <c r="NSA60" t="s">
        <v>85</v>
      </c>
      <c r="NSB60" t="s">
        <v>85</v>
      </c>
      <c r="NSC60" t="s">
        <v>85</v>
      </c>
      <c r="NSD60" t="s">
        <v>85</v>
      </c>
      <c r="NSE60" t="s">
        <v>85</v>
      </c>
      <c r="NSF60" t="s">
        <v>85</v>
      </c>
      <c r="NSG60" t="s">
        <v>85</v>
      </c>
      <c r="NSH60" t="s">
        <v>85</v>
      </c>
      <c r="NSI60" t="s">
        <v>85</v>
      </c>
      <c r="NSJ60" t="s">
        <v>85</v>
      </c>
      <c r="NSK60" t="s">
        <v>85</v>
      </c>
      <c r="NSL60" t="s">
        <v>85</v>
      </c>
      <c r="NSM60" t="s">
        <v>85</v>
      </c>
      <c r="NSN60" t="s">
        <v>85</v>
      </c>
      <c r="NSO60" t="s">
        <v>85</v>
      </c>
      <c r="NSP60" t="s">
        <v>85</v>
      </c>
      <c r="NSQ60" t="s">
        <v>85</v>
      </c>
      <c r="NSR60" t="s">
        <v>85</v>
      </c>
      <c r="NSS60" t="s">
        <v>85</v>
      </c>
      <c r="NST60" t="s">
        <v>85</v>
      </c>
      <c r="NSU60" t="s">
        <v>85</v>
      </c>
      <c r="NSV60" t="s">
        <v>85</v>
      </c>
      <c r="NSW60" t="s">
        <v>85</v>
      </c>
      <c r="NSX60" t="s">
        <v>85</v>
      </c>
      <c r="NSY60" t="s">
        <v>85</v>
      </c>
      <c r="NSZ60" t="s">
        <v>85</v>
      </c>
      <c r="NTA60" t="s">
        <v>85</v>
      </c>
      <c r="NTB60" t="s">
        <v>85</v>
      </c>
      <c r="NTC60" t="s">
        <v>85</v>
      </c>
      <c r="NTD60" t="s">
        <v>85</v>
      </c>
      <c r="NTE60" t="s">
        <v>85</v>
      </c>
      <c r="NTF60" t="s">
        <v>85</v>
      </c>
      <c r="NTG60" t="s">
        <v>85</v>
      </c>
      <c r="NTH60" t="s">
        <v>85</v>
      </c>
      <c r="NTI60" t="s">
        <v>85</v>
      </c>
      <c r="NTJ60" t="s">
        <v>85</v>
      </c>
      <c r="NTK60" t="s">
        <v>85</v>
      </c>
      <c r="NTL60" t="s">
        <v>85</v>
      </c>
      <c r="NTM60" t="s">
        <v>85</v>
      </c>
      <c r="NTN60" t="s">
        <v>85</v>
      </c>
      <c r="NTO60" t="s">
        <v>85</v>
      </c>
      <c r="NTP60" t="s">
        <v>85</v>
      </c>
      <c r="NTQ60" t="s">
        <v>85</v>
      </c>
      <c r="NTR60" t="s">
        <v>85</v>
      </c>
      <c r="NTS60" t="s">
        <v>85</v>
      </c>
      <c r="NTT60" t="s">
        <v>85</v>
      </c>
      <c r="NTU60" t="s">
        <v>85</v>
      </c>
      <c r="NTV60" t="s">
        <v>85</v>
      </c>
      <c r="NTW60" t="s">
        <v>85</v>
      </c>
      <c r="NTX60" t="s">
        <v>85</v>
      </c>
      <c r="NTY60" t="s">
        <v>85</v>
      </c>
      <c r="NTZ60" t="s">
        <v>85</v>
      </c>
      <c r="NUA60" t="s">
        <v>85</v>
      </c>
      <c r="NUB60" t="s">
        <v>85</v>
      </c>
      <c r="NUC60" t="s">
        <v>85</v>
      </c>
      <c r="NUD60" t="s">
        <v>85</v>
      </c>
      <c r="NUE60" t="s">
        <v>85</v>
      </c>
      <c r="NUF60" t="s">
        <v>85</v>
      </c>
      <c r="NUG60" t="s">
        <v>85</v>
      </c>
      <c r="NUH60" t="s">
        <v>85</v>
      </c>
      <c r="NUI60" t="s">
        <v>85</v>
      </c>
      <c r="NUJ60" t="s">
        <v>85</v>
      </c>
      <c r="NUK60" t="s">
        <v>85</v>
      </c>
      <c r="NUL60" t="s">
        <v>85</v>
      </c>
      <c r="NUM60" t="s">
        <v>85</v>
      </c>
      <c r="NUN60" t="s">
        <v>85</v>
      </c>
      <c r="NUO60" t="s">
        <v>85</v>
      </c>
      <c r="NUP60" t="s">
        <v>85</v>
      </c>
      <c r="NUQ60" t="s">
        <v>85</v>
      </c>
      <c r="NUR60" t="s">
        <v>85</v>
      </c>
      <c r="NUS60" t="s">
        <v>85</v>
      </c>
      <c r="NUT60" t="s">
        <v>85</v>
      </c>
      <c r="NUU60" t="s">
        <v>85</v>
      </c>
      <c r="NUV60" t="s">
        <v>85</v>
      </c>
      <c r="NUW60" t="s">
        <v>85</v>
      </c>
      <c r="NUX60" t="s">
        <v>85</v>
      </c>
      <c r="NUY60" t="s">
        <v>85</v>
      </c>
      <c r="NUZ60" t="s">
        <v>85</v>
      </c>
      <c r="NVA60" t="s">
        <v>85</v>
      </c>
      <c r="NVB60" t="s">
        <v>85</v>
      </c>
      <c r="NVC60" t="s">
        <v>85</v>
      </c>
      <c r="NVD60" t="s">
        <v>85</v>
      </c>
      <c r="NVE60" t="s">
        <v>85</v>
      </c>
      <c r="NVF60" t="s">
        <v>85</v>
      </c>
      <c r="NVG60" t="s">
        <v>85</v>
      </c>
      <c r="NVH60" t="s">
        <v>85</v>
      </c>
      <c r="NVI60" t="s">
        <v>85</v>
      </c>
      <c r="NVJ60" t="s">
        <v>85</v>
      </c>
      <c r="NVK60" t="s">
        <v>85</v>
      </c>
      <c r="NVL60" t="s">
        <v>85</v>
      </c>
      <c r="NVM60" t="s">
        <v>85</v>
      </c>
      <c r="NVN60" t="s">
        <v>85</v>
      </c>
      <c r="NVO60" t="s">
        <v>85</v>
      </c>
      <c r="NVP60" t="s">
        <v>85</v>
      </c>
      <c r="NVQ60" t="s">
        <v>85</v>
      </c>
      <c r="NVR60" t="s">
        <v>85</v>
      </c>
      <c r="NVS60" t="s">
        <v>85</v>
      </c>
      <c r="NVT60" t="s">
        <v>85</v>
      </c>
      <c r="NVU60" t="s">
        <v>85</v>
      </c>
      <c r="NVV60" t="s">
        <v>85</v>
      </c>
      <c r="NVW60" t="s">
        <v>85</v>
      </c>
      <c r="NVX60" t="s">
        <v>85</v>
      </c>
      <c r="NVY60" t="s">
        <v>85</v>
      </c>
      <c r="NVZ60" t="s">
        <v>85</v>
      </c>
      <c r="NWA60" t="s">
        <v>85</v>
      </c>
      <c r="NWB60" t="s">
        <v>85</v>
      </c>
      <c r="NWC60" t="s">
        <v>85</v>
      </c>
      <c r="NWD60" t="s">
        <v>85</v>
      </c>
      <c r="NWE60" t="s">
        <v>85</v>
      </c>
      <c r="NWF60" t="s">
        <v>85</v>
      </c>
      <c r="NWG60" t="s">
        <v>85</v>
      </c>
      <c r="NWH60" t="s">
        <v>85</v>
      </c>
      <c r="NWI60" t="s">
        <v>85</v>
      </c>
      <c r="NWJ60" t="s">
        <v>85</v>
      </c>
      <c r="NWK60" t="s">
        <v>85</v>
      </c>
      <c r="NWL60" t="s">
        <v>85</v>
      </c>
      <c r="NWM60" t="s">
        <v>85</v>
      </c>
      <c r="NWN60" t="s">
        <v>85</v>
      </c>
      <c r="NWO60" t="s">
        <v>85</v>
      </c>
      <c r="NWP60" t="s">
        <v>85</v>
      </c>
      <c r="NWQ60" t="s">
        <v>85</v>
      </c>
      <c r="NWR60" t="s">
        <v>85</v>
      </c>
      <c r="NWS60" t="s">
        <v>85</v>
      </c>
      <c r="NWT60" t="s">
        <v>85</v>
      </c>
      <c r="NWU60" t="s">
        <v>85</v>
      </c>
      <c r="NWV60" t="s">
        <v>85</v>
      </c>
      <c r="NWW60" t="s">
        <v>85</v>
      </c>
      <c r="NWX60" t="s">
        <v>85</v>
      </c>
      <c r="NWY60" t="s">
        <v>85</v>
      </c>
      <c r="NWZ60" t="s">
        <v>85</v>
      </c>
      <c r="NXA60" t="s">
        <v>85</v>
      </c>
      <c r="NXB60" t="s">
        <v>85</v>
      </c>
      <c r="NXC60" t="s">
        <v>85</v>
      </c>
      <c r="NXD60" t="s">
        <v>85</v>
      </c>
      <c r="NXE60" t="s">
        <v>85</v>
      </c>
      <c r="NXF60" t="s">
        <v>85</v>
      </c>
      <c r="NXG60" t="s">
        <v>85</v>
      </c>
      <c r="NXH60" t="s">
        <v>85</v>
      </c>
      <c r="NXI60" t="s">
        <v>85</v>
      </c>
      <c r="NXJ60" t="s">
        <v>85</v>
      </c>
      <c r="NXK60" t="s">
        <v>85</v>
      </c>
      <c r="NXL60" t="s">
        <v>85</v>
      </c>
      <c r="NXM60" t="s">
        <v>85</v>
      </c>
      <c r="NXN60" t="s">
        <v>85</v>
      </c>
      <c r="NXO60" t="s">
        <v>85</v>
      </c>
      <c r="NXP60" t="s">
        <v>85</v>
      </c>
      <c r="NXQ60" t="s">
        <v>85</v>
      </c>
      <c r="NXR60" t="s">
        <v>85</v>
      </c>
      <c r="NXS60" t="s">
        <v>85</v>
      </c>
      <c r="NXT60" t="s">
        <v>85</v>
      </c>
      <c r="NXU60" t="s">
        <v>85</v>
      </c>
      <c r="NXV60" t="s">
        <v>85</v>
      </c>
      <c r="NXW60" t="s">
        <v>85</v>
      </c>
      <c r="NXX60" t="s">
        <v>85</v>
      </c>
      <c r="NXY60" t="s">
        <v>85</v>
      </c>
      <c r="NXZ60" t="s">
        <v>85</v>
      </c>
      <c r="NYA60" t="s">
        <v>85</v>
      </c>
      <c r="NYB60" t="s">
        <v>85</v>
      </c>
      <c r="NYC60" t="s">
        <v>85</v>
      </c>
      <c r="NYD60" t="s">
        <v>85</v>
      </c>
      <c r="NYE60" t="s">
        <v>85</v>
      </c>
      <c r="NYF60" t="s">
        <v>85</v>
      </c>
      <c r="NYG60" t="s">
        <v>85</v>
      </c>
      <c r="NYH60" t="s">
        <v>85</v>
      </c>
      <c r="NYI60" t="s">
        <v>85</v>
      </c>
      <c r="NYJ60" t="s">
        <v>85</v>
      </c>
      <c r="NYK60" t="s">
        <v>85</v>
      </c>
      <c r="NYL60" t="s">
        <v>85</v>
      </c>
      <c r="NYM60" t="s">
        <v>85</v>
      </c>
      <c r="NYN60" t="s">
        <v>85</v>
      </c>
      <c r="NYO60" t="s">
        <v>85</v>
      </c>
      <c r="NYP60" t="s">
        <v>85</v>
      </c>
      <c r="NYQ60" t="s">
        <v>85</v>
      </c>
      <c r="NYR60" t="s">
        <v>85</v>
      </c>
      <c r="NYS60" t="s">
        <v>85</v>
      </c>
      <c r="NYT60" t="s">
        <v>85</v>
      </c>
      <c r="NYU60" t="s">
        <v>85</v>
      </c>
      <c r="NYV60" t="s">
        <v>85</v>
      </c>
      <c r="NYW60" t="s">
        <v>85</v>
      </c>
      <c r="NYX60" t="s">
        <v>85</v>
      </c>
      <c r="NYY60" t="s">
        <v>85</v>
      </c>
      <c r="NYZ60" t="s">
        <v>85</v>
      </c>
      <c r="NZA60" t="s">
        <v>85</v>
      </c>
      <c r="NZB60" t="s">
        <v>85</v>
      </c>
      <c r="NZC60" t="s">
        <v>85</v>
      </c>
      <c r="NZD60" t="s">
        <v>85</v>
      </c>
      <c r="NZE60" t="s">
        <v>85</v>
      </c>
      <c r="NZF60" t="s">
        <v>85</v>
      </c>
      <c r="NZG60" t="s">
        <v>85</v>
      </c>
      <c r="NZH60" t="s">
        <v>85</v>
      </c>
      <c r="NZI60" t="s">
        <v>85</v>
      </c>
      <c r="NZJ60" t="s">
        <v>85</v>
      </c>
      <c r="NZK60" t="s">
        <v>85</v>
      </c>
      <c r="NZL60" t="s">
        <v>85</v>
      </c>
      <c r="NZM60" t="s">
        <v>85</v>
      </c>
      <c r="NZN60" t="s">
        <v>85</v>
      </c>
      <c r="NZO60" t="s">
        <v>85</v>
      </c>
      <c r="NZP60" t="s">
        <v>85</v>
      </c>
      <c r="NZQ60" t="s">
        <v>85</v>
      </c>
      <c r="NZR60" t="s">
        <v>85</v>
      </c>
      <c r="NZS60" t="s">
        <v>85</v>
      </c>
      <c r="NZT60" t="s">
        <v>85</v>
      </c>
      <c r="NZU60" t="s">
        <v>85</v>
      </c>
      <c r="NZV60" t="s">
        <v>85</v>
      </c>
      <c r="NZW60" t="s">
        <v>85</v>
      </c>
      <c r="NZX60" t="s">
        <v>85</v>
      </c>
      <c r="NZY60" t="s">
        <v>85</v>
      </c>
      <c r="NZZ60" t="s">
        <v>85</v>
      </c>
      <c r="OAA60" t="s">
        <v>85</v>
      </c>
      <c r="OAB60" t="s">
        <v>85</v>
      </c>
      <c r="OAC60" t="s">
        <v>85</v>
      </c>
      <c r="OAD60" t="s">
        <v>85</v>
      </c>
      <c r="OAE60" t="s">
        <v>85</v>
      </c>
      <c r="OAF60" t="s">
        <v>85</v>
      </c>
      <c r="OAG60" t="s">
        <v>85</v>
      </c>
      <c r="OAH60" t="s">
        <v>85</v>
      </c>
      <c r="OAI60" t="s">
        <v>85</v>
      </c>
      <c r="OAJ60" t="s">
        <v>85</v>
      </c>
      <c r="OAK60" t="s">
        <v>85</v>
      </c>
      <c r="OAL60" t="s">
        <v>85</v>
      </c>
      <c r="OAM60" t="s">
        <v>85</v>
      </c>
      <c r="OAN60" t="s">
        <v>85</v>
      </c>
      <c r="OAO60" t="s">
        <v>85</v>
      </c>
      <c r="OAP60" t="s">
        <v>85</v>
      </c>
      <c r="OAQ60" t="s">
        <v>85</v>
      </c>
      <c r="OAR60" t="s">
        <v>85</v>
      </c>
      <c r="OAS60" t="s">
        <v>85</v>
      </c>
      <c r="OAT60" t="s">
        <v>85</v>
      </c>
      <c r="OAU60" t="s">
        <v>85</v>
      </c>
      <c r="OAV60" t="s">
        <v>85</v>
      </c>
      <c r="OAW60" t="s">
        <v>85</v>
      </c>
      <c r="OAX60" t="s">
        <v>85</v>
      </c>
      <c r="OAY60" t="s">
        <v>85</v>
      </c>
      <c r="OAZ60" t="s">
        <v>85</v>
      </c>
      <c r="OBA60" t="s">
        <v>85</v>
      </c>
      <c r="OBB60" t="s">
        <v>85</v>
      </c>
      <c r="OBC60" t="s">
        <v>85</v>
      </c>
      <c r="OBD60" t="s">
        <v>85</v>
      </c>
      <c r="OBE60" t="s">
        <v>85</v>
      </c>
      <c r="OBF60" t="s">
        <v>85</v>
      </c>
      <c r="OBG60" t="s">
        <v>85</v>
      </c>
      <c r="OBH60" t="s">
        <v>85</v>
      </c>
      <c r="OBI60" t="s">
        <v>85</v>
      </c>
      <c r="OBJ60" t="s">
        <v>85</v>
      </c>
      <c r="OBK60" t="s">
        <v>85</v>
      </c>
      <c r="OBL60" t="s">
        <v>85</v>
      </c>
      <c r="OBM60" t="s">
        <v>85</v>
      </c>
      <c r="OBN60" t="s">
        <v>85</v>
      </c>
      <c r="OBO60" t="s">
        <v>85</v>
      </c>
      <c r="OBP60" t="s">
        <v>85</v>
      </c>
      <c r="OBQ60" t="s">
        <v>85</v>
      </c>
      <c r="OBR60" t="s">
        <v>85</v>
      </c>
      <c r="OBS60" t="s">
        <v>85</v>
      </c>
      <c r="OBT60" t="s">
        <v>85</v>
      </c>
      <c r="OBU60" t="s">
        <v>85</v>
      </c>
      <c r="OBV60" t="s">
        <v>85</v>
      </c>
      <c r="OBW60" t="s">
        <v>85</v>
      </c>
      <c r="OBX60" t="s">
        <v>85</v>
      </c>
      <c r="OBY60" t="s">
        <v>85</v>
      </c>
      <c r="OBZ60" t="s">
        <v>85</v>
      </c>
      <c r="OCA60" t="s">
        <v>85</v>
      </c>
      <c r="OCB60" t="s">
        <v>85</v>
      </c>
      <c r="OCC60" t="s">
        <v>85</v>
      </c>
      <c r="OCD60" t="s">
        <v>85</v>
      </c>
      <c r="OCE60" t="s">
        <v>85</v>
      </c>
      <c r="OCF60" t="s">
        <v>85</v>
      </c>
      <c r="OCG60" t="s">
        <v>85</v>
      </c>
      <c r="OCH60" t="s">
        <v>85</v>
      </c>
      <c r="OCI60" t="s">
        <v>85</v>
      </c>
      <c r="OCJ60" t="s">
        <v>85</v>
      </c>
      <c r="OCK60" t="s">
        <v>85</v>
      </c>
      <c r="OCL60" t="s">
        <v>85</v>
      </c>
      <c r="OCM60" t="s">
        <v>85</v>
      </c>
      <c r="OCN60" t="s">
        <v>85</v>
      </c>
      <c r="OCO60" t="s">
        <v>85</v>
      </c>
      <c r="OCP60" t="s">
        <v>85</v>
      </c>
      <c r="OCQ60" t="s">
        <v>85</v>
      </c>
      <c r="OCR60" t="s">
        <v>85</v>
      </c>
      <c r="OCS60" t="s">
        <v>85</v>
      </c>
      <c r="OCT60" t="s">
        <v>85</v>
      </c>
      <c r="OCU60" t="s">
        <v>85</v>
      </c>
      <c r="OCV60" t="s">
        <v>85</v>
      </c>
      <c r="OCW60" t="s">
        <v>85</v>
      </c>
      <c r="OCX60" t="s">
        <v>85</v>
      </c>
      <c r="OCY60" t="s">
        <v>85</v>
      </c>
      <c r="OCZ60" t="s">
        <v>85</v>
      </c>
      <c r="ODA60" t="s">
        <v>85</v>
      </c>
      <c r="ODB60" t="s">
        <v>85</v>
      </c>
      <c r="ODC60" t="s">
        <v>85</v>
      </c>
      <c r="ODD60" t="s">
        <v>85</v>
      </c>
      <c r="ODE60" t="s">
        <v>85</v>
      </c>
      <c r="ODF60" t="s">
        <v>85</v>
      </c>
      <c r="ODG60" t="s">
        <v>85</v>
      </c>
      <c r="ODH60" t="s">
        <v>85</v>
      </c>
      <c r="ODI60" t="s">
        <v>85</v>
      </c>
      <c r="ODJ60" t="s">
        <v>85</v>
      </c>
      <c r="ODK60" t="s">
        <v>85</v>
      </c>
      <c r="ODL60" t="s">
        <v>85</v>
      </c>
      <c r="ODM60" t="s">
        <v>85</v>
      </c>
      <c r="ODN60" t="s">
        <v>85</v>
      </c>
      <c r="ODO60" t="s">
        <v>85</v>
      </c>
      <c r="ODP60" t="s">
        <v>85</v>
      </c>
      <c r="ODQ60" t="s">
        <v>85</v>
      </c>
      <c r="ODR60" t="s">
        <v>85</v>
      </c>
      <c r="ODS60" t="s">
        <v>85</v>
      </c>
      <c r="ODT60" t="s">
        <v>85</v>
      </c>
      <c r="ODU60" t="s">
        <v>85</v>
      </c>
      <c r="ODV60" t="s">
        <v>85</v>
      </c>
      <c r="ODW60" t="s">
        <v>85</v>
      </c>
      <c r="ODX60" t="s">
        <v>85</v>
      </c>
      <c r="ODY60" t="s">
        <v>85</v>
      </c>
      <c r="ODZ60" t="s">
        <v>85</v>
      </c>
      <c r="OEA60" t="s">
        <v>85</v>
      </c>
      <c r="OEB60" t="s">
        <v>85</v>
      </c>
      <c r="OEC60" t="s">
        <v>85</v>
      </c>
      <c r="OED60" t="s">
        <v>85</v>
      </c>
      <c r="OEE60" t="s">
        <v>85</v>
      </c>
      <c r="OEF60" t="s">
        <v>85</v>
      </c>
      <c r="OEG60" t="s">
        <v>85</v>
      </c>
      <c r="OEH60" t="s">
        <v>85</v>
      </c>
      <c r="OEI60" t="s">
        <v>85</v>
      </c>
      <c r="OEJ60" t="s">
        <v>85</v>
      </c>
      <c r="OEK60" t="s">
        <v>85</v>
      </c>
      <c r="OEL60" t="s">
        <v>85</v>
      </c>
      <c r="OEM60" t="s">
        <v>85</v>
      </c>
      <c r="OEN60" t="s">
        <v>85</v>
      </c>
      <c r="OEO60" t="s">
        <v>85</v>
      </c>
      <c r="OEP60" t="s">
        <v>85</v>
      </c>
      <c r="OEQ60" t="s">
        <v>85</v>
      </c>
      <c r="OER60" t="s">
        <v>85</v>
      </c>
      <c r="OES60" t="s">
        <v>85</v>
      </c>
      <c r="OET60" t="s">
        <v>85</v>
      </c>
      <c r="OEU60" t="s">
        <v>85</v>
      </c>
      <c r="OEV60" t="s">
        <v>85</v>
      </c>
      <c r="OEW60" t="s">
        <v>85</v>
      </c>
      <c r="OEX60" t="s">
        <v>85</v>
      </c>
      <c r="OEY60" t="s">
        <v>85</v>
      </c>
      <c r="OEZ60" t="s">
        <v>85</v>
      </c>
      <c r="OFA60" t="s">
        <v>85</v>
      </c>
      <c r="OFB60" t="s">
        <v>85</v>
      </c>
      <c r="OFC60" t="s">
        <v>85</v>
      </c>
      <c r="OFD60" t="s">
        <v>85</v>
      </c>
      <c r="OFE60" t="s">
        <v>85</v>
      </c>
      <c r="OFF60" t="s">
        <v>85</v>
      </c>
      <c r="OFG60" t="s">
        <v>85</v>
      </c>
      <c r="OFH60" t="s">
        <v>85</v>
      </c>
      <c r="OFI60" t="s">
        <v>85</v>
      </c>
      <c r="OFJ60" t="s">
        <v>85</v>
      </c>
      <c r="OFK60" t="s">
        <v>85</v>
      </c>
      <c r="OFL60" t="s">
        <v>85</v>
      </c>
      <c r="OFM60" t="s">
        <v>85</v>
      </c>
      <c r="OFN60" t="s">
        <v>85</v>
      </c>
      <c r="OFO60" t="s">
        <v>85</v>
      </c>
      <c r="OFP60" t="s">
        <v>85</v>
      </c>
      <c r="OFQ60" t="s">
        <v>85</v>
      </c>
      <c r="OFR60" t="s">
        <v>85</v>
      </c>
      <c r="OFS60" t="s">
        <v>85</v>
      </c>
      <c r="OFT60" t="s">
        <v>85</v>
      </c>
      <c r="OFU60" t="s">
        <v>85</v>
      </c>
      <c r="OFV60" t="s">
        <v>85</v>
      </c>
      <c r="OFW60" t="s">
        <v>85</v>
      </c>
      <c r="OFX60" t="s">
        <v>85</v>
      </c>
      <c r="OFY60" t="s">
        <v>85</v>
      </c>
      <c r="OFZ60" t="s">
        <v>85</v>
      </c>
      <c r="OGA60" t="s">
        <v>85</v>
      </c>
      <c r="OGB60" t="s">
        <v>85</v>
      </c>
      <c r="OGC60" t="s">
        <v>85</v>
      </c>
      <c r="OGD60" t="s">
        <v>85</v>
      </c>
      <c r="OGE60" t="s">
        <v>85</v>
      </c>
      <c r="OGF60" t="s">
        <v>85</v>
      </c>
      <c r="OGG60" t="s">
        <v>85</v>
      </c>
      <c r="OGH60" t="s">
        <v>85</v>
      </c>
      <c r="OGI60" t="s">
        <v>85</v>
      </c>
      <c r="OGJ60" t="s">
        <v>85</v>
      </c>
      <c r="OGK60" t="s">
        <v>85</v>
      </c>
      <c r="OGL60" t="s">
        <v>85</v>
      </c>
      <c r="OGM60" t="s">
        <v>85</v>
      </c>
      <c r="OGN60" t="s">
        <v>85</v>
      </c>
      <c r="OGO60" t="s">
        <v>85</v>
      </c>
      <c r="OGP60" t="s">
        <v>85</v>
      </c>
      <c r="OGQ60" t="s">
        <v>85</v>
      </c>
      <c r="OGR60" t="s">
        <v>85</v>
      </c>
      <c r="OGS60" t="s">
        <v>85</v>
      </c>
      <c r="OGT60" t="s">
        <v>85</v>
      </c>
      <c r="OGU60" t="s">
        <v>85</v>
      </c>
      <c r="OGV60" t="s">
        <v>85</v>
      </c>
      <c r="OGW60" t="s">
        <v>85</v>
      </c>
      <c r="OGX60" t="s">
        <v>85</v>
      </c>
      <c r="OGY60" t="s">
        <v>85</v>
      </c>
      <c r="OGZ60" t="s">
        <v>85</v>
      </c>
      <c r="OHA60" t="s">
        <v>85</v>
      </c>
      <c r="OHB60" t="s">
        <v>85</v>
      </c>
      <c r="OHC60" t="s">
        <v>85</v>
      </c>
      <c r="OHD60" t="s">
        <v>85</v>
      </c>
      <c r="OHE60" t="s">
        <v>85</v>
      </c>
      <c r="OHF60" t="s">
        <v>85</v>
      </c>
      <c r="OHG60" t="s">
        <v>85</v>
      </c>
      <c r="OHH60" t="s">
        <v>85</v>
      </c>
      <c r="OHI60" t="s">
        <v>85</v>
      </c>
      <c r="OHJ60" t="s">
        <v>85</v>
      </c>
      <c r="OHK60" t="s">
        <v>85</v>
      </c>
      <c r="OHL60" t="s">
        <v>85</v>
      </c>
      <c r="OHM60" t="s">
        <v>85</v>
      </c>
      <c r="OHN60" t="s">
        <v>85</v>
      </c>
      <c r="OHO60" t="s">
        <v>85</v>
      </c>
      <c r="OHP60" t="s">
        <v>85</v>
      </c>
      <c r="OHQ60" t="s">
        <v>85</v>
      </c>
      <c r="OHR60" t="s">
        <v>85</v>
      </c>
      <c r="OHS60" t="s">
        <v>85</v>
      </c>
      <c r="OHT60" t="s">
        <v>85</v>
      </c>
      <c r="OHU60" t="s">
        <v>85</v>
      </c>
      <c r="OHV60" t="s">
        <v>85</v>
      </c>
      <c r="OHW60" t="s">
        <v>85</v>
      </c>
      <c r="OHX60" t="s">
        <v>85</v>
      </c>
      <c r="OHY60" t="s">
        <v>85</v>
      </c>
      <c r="OHZ60" t="s">
        <v>85</v>
      </c>
      <c r="OIA60" t="s">
        <v>85</v>
      </c>
      <c r="OIB60" t="s">
        <v>85</v>
      </c>
      <c r="OIC60" t="s">
        <v>85</v>
      </c>
      <c r="OID60" t="s">
        <v>85</v>
      </c>
      <c r="OIE60" t="s">
        <v>85</v>
      </c>
      <c r="OIF60" t="s">
        <v>85</v>
      </c>
      <c r="OIG60" t="s">
        <v>85</v>
      </c>
      <c r="OIH60" t="s">
        <v>85</v>
      </c>
      <c r="OII60" t="s">
        <v>85</v>
      </c>
      <c r="OIJ60" t="s">
        <v>85</v>
      </c>
      <c r="OIK60" t="s">
        <v>85</v>
      </c>
      <c r="OIL60" t="s">
        <v>85</v>
      </c>
      <c r="OIM60" t="s">
        <v>85</v>
      </c>
      <c r="OIN60" t="s">
        <v>85</v>
      </c>
      <c r="OIO60" t="s">
        <v>85</v>
      </c>
      <c r="OIP60" t="s">
        <v>85</v>
      </c>
      <c r="OIQ60" t="s">
        <v>85</v>
      </c>
      <c r="OIR60" t="s">
        <v>85</v>
      </c>
      <c r="OIS60" t="s">
        <v>85</v>
      </c>
      <c r="OIT60" t="s">
        <v>85</v>
      </c>
      <c r="OIU60" t="s">
        <v>85</v>
      </c>
      <c r="OIV60" t="s">
        <v>85</v>
      </c>
      <c r="OIW60" t="s">
        <v>85</v>
      </c>
      <c r="OIX60" t="s">
        <v>85</v>
      </c>
      <c r="OIY60" t="s">
        <v>85</v>
      </c>
      <c r="OIZ60" t="s">
        <v>85</v>
      </c>
      <c r="OJA60" t="s">
        <v>85</v>
      </c>
      <c r="OJB60" t="s">
        <v>85</v>
      </c>
      <c r="OJC60" t="s">
        <v>85</v>
      </c>
      <c r="OJD60" t="s">
        <v>85</v>
      </c>
      <c r="OJE60" t="s">
        <v>85</v>
      </c>
      <c r="OJF60" t="s">
        <v>85</v>
      </c>
      <c r="OJG60" t="s">
        <v>85</v>
      </c>
      <c r="OJH60" t="s">
        <v>85</v>
      </c>
      <c r="OJI60" t="s">
        <v>85</v>
      </c>
      <c r="OJJ60" t="s">
        <v>85</v>
      </c>
      <c r="OJK60" t="s">
        <v>85</v>
      </c>
      <c r="OJL60" t="s">
        <v>85</v>
      </c>
      <c r="OJM60" t="s">
        <v>85</v>
      </c>
      <c r="OJN60" t="s">
        <v>85</v>
      </c>
      <c r="OJO60" t="s">
        <v>85</v>
      </c>
      <c r="OJP60" t="s">
        <v>85</v>
      </c>
      <c r="OJQ60" t="s">
        <v>85</v>
      </c>
      <c r="OJR60" t="s">
        <v>85</v>
      </c>
      <c r="OJS60" t="s">
        <v>85</v>
      </c>
      <c r="OJT60" t="s">
        <v>85</v>
      </c>
      <c r="OJU60" t="s">
        <v>85</v>
      </c>
      <c r="OJV60" t="s">
        <v>85</v>
      </c>
      <c r="OJW60" t="s">
        <v>85</v>
      </c>
      <c r="OJX60" t="s">
        <v>85</v>
      </c>
      <c r="OJY60" t="s">
        <v>85</v>
      </c>
      <c r="OJZ60" t="s">
        <v>85</v>
      </c>
      <c r="OKA60" t="s">
        <v>85</v>
      </c>
      <c r="OKB60" t="s">
        <v>85</v>
      </c>
      <c r="OKC60" t="s">
        <v>85</v>
      </c>
      <c r="OKD60" t="s">
        <v>85</v>
      </c>
      <c r="OKE60" t="s">
        <v>85</v>
      </c>
      <c r="OKF60" t="s">
        <v>85</v>
      </c>
      <c r="OKG60" t="s">
        <v>85</v>
      </c>
      <c r="OKH60" t="s">
        <v>85</v>
      </c>
      <c r="OKI60" t="s">
        <v>85</v>
      </c>
      <c r="OKJ60" t="s">
        <v>85</v>
      </c>
      <c r="OKK60" t="s">
        <v>85</v>
      </c>
      <c r="OKL60" t="s">
        <v>85</v>
      </c>
      <c r="OKM60" t="s">
        <v>85</v>
      </c>
      <c r="OKN60" t="s">
        <v>85</v>
      </c>
      <c r="OKO60" t="s">
        <v>85</v>
      </c>
      <c r="OKP60" t="s">
        <v>85</v>
      </c>
      <c r="OKQ60" t="s">
        <v>85</v>
      </c>
      <c r="OKR60" t="s">
        <v>85</v>
      </c>
      <c r="OKS60" t="s">
        <v>85</v>
      </c>
      <c r="OKT60" t="s">
        <v>85</v>
      </c>
      <c r="OKU60" t="s">
        <v>85</v>
      </c>
      <c r="OKV60" t="s">
        <v>85</v>
      </c>
      <c r="OKW60" t="s">
        <v>85</v>
      </c>
      <c r="OKX60" t="s">
        <v>85</v>
      </c>
      <c r="OKY60" t="s">
        <v>85</v>
      </c>
      <c r="OKZ60" t="s">
        <v>85</v>
      </c>
      <c r="OLA60" t="s">
        <v>85</v>
      </c>
      <c r="OLB60" t="s">
        <v>85</v>
      </c>
      <c r="OLC60" t="s">
        <v>85</v>
      </c>
      <c r="OLD60" t="s">
        <v>85</v>
      </c>
      <c r="OLE60" t="s">
        <v>85</v>
      </c>
      <c r="OLF60" t="s">
        <v>85</v>
      </c>
      <c r="OLG60" t="s">
        <v>85</v>
      </c>
      <c r="OLH60" t="s">
        <v>85</v>
      </c>
      <c r="OLI60" t="s">
        <v>85</v>
      </c>
      <c r="OLJ60" t="s">
        <v>85</v>
      </c>
      <c r="OLK60" t="s">
        <v>85</v>
      </c>
      <c r="OLL60" t="s">
        <v>85</v>
      </c>
      <c r="OLM60" t="s">
        <v>85</v>
      </c>
      <c r="OLN60" t="s">
        <v>85</v>
      </c>
      <c r="OLO60" t="s">
        <v>85</v>
      </c>
      <c r="OLP60" t="s">
        <v>85</v>
      </c>
      <c r="OLQ60" t="s">
        <v>85</v>
      </c>
      <c r="OLR60" t="s">
        <v>85</v>
      </c>
      <c r="OLS60" t="s">
        <v>85</v>
      </c>
      <c r="OLT60" t="s">
        <v>85</v>
      </c>
      <c r="OLU60" t="s">
        <v>85</v>
      </c>
      <c r="OLV60" t="s">
        <v>85</v>
      </c>
      <c r="OLW60" t="s">
        <v>85</v>
      </c>
      <c r="OLX60" t="s">
        <v>85</v>
      </c>
      <c r="OLY60" t="s">
        <v>85</v>
      </c>
      <c r="OLZ60" t="s">
        <v>85</v>
      </c>
      <c r="OMA60" t="s">
        <v>85</v>
      </c>
      <c r="OMB60" t="s">
        <v>85</v>
      </c>
      <c r="OMC60" t="s">
        <v>85</v>
      </c>
      <c r="OMD60" t="s">
        <v>85</v>
      </c>
      <c r="OME60" t="s">
        <v>85</v>
      </c>
      <c r="OMF60" t="s">
        <v>85</v>
      </c>
      <c r="OMG60" t="s">
        <v>85</v>
      </c>
      <c r="OMH60" t="s">
        <v>85</v>
      </c>
      <c r="OMI60" t="s">
        <v>85</v>
      </c>
      <c r="OMJ60" t="s">
        <v>85</v>
      </c>
      <c r="OMK60" t="s">
        <v>85</v>
      </c>
      <c r="OML60" t="s">
        <v>85</v>
      </c>
      <c r="OMM60" t="s">
        <v>85</v>
      </c>
      <c r="OMN60" t="s">
        <v>85</v>
      </c>
      <c r="OMO60" t="s">
        <v>85</v>
      </c>
      <c r="OMP60" t="s">
        <v>85</v>
      </c>
      <c r="OMQ60" t="s">
        <v>85</v>
      </c>
      <c r="OMR60" t="s">
        <v>85</v>
      </c>
      <c r="OMS60" t="s">
        <v>85</v>
      </c>
      <c r="OMT60" t="s">
        <v>85</v>
      </c>
      <c r="OMU60" t="s">
        <v>85</v>
      </c>
      <c r="OMV60" t="s">
        <v>85</v>
      </c>
      <c r="OMW60" t="s">
        <v>85</v>
      </c>
      <c r="OMX60" t="s">
        <v>85</v>
      </c>
      <c r="OMY60" t="s">
        <v>85</v>
      </c>
      <c r="OMZ60" t="s">
        <v>85</v>
      </c>
      <c r="ONA60" t="s">
        <v>85</v>
      </c>
      <c r="ONB60" t="s">
        <v>85</v>
      </c>
      <c r="ONC60" t="s">
        <v>85</v>
      </c>
      <c r="OND60" t="s">
        <v>85</v>
      </c>
      <c r="ONE60" t="s">
        <v>85</v>
      </c>
      <c r="ONF60" t="s">
        <v>85</v>
      </c>
      <c r="ONG60" t="s">
        <v>85</v>
      </c>
      <c r="ONH60" t="s">
        <v>85</v>
      </c>
      <c r="ONI60" t="s">
        <v>85</v>
      </c>
      <c r="ONJ60" t="s">
        <v>85</v>
      </c>
      <c r="ONK60" t="s">
        <v>85</v>
      </c>
      <c r="ONL60" t="s">
        <v>85</v>
      </c>
      <c r="ONM60" t="s">
        <v>85</v>
      </c>
      <c r="ONN60" t="s">
        <v>85</v>
      </c>
      <c r="ONO60" t="s">
        <v>85</v>
      </c>
      <c r="ONP60" t="s">
        <v>85</v>
      </c>
      <c r="ONQ60" t="s">
        <v>85</v>
      </c>
      <c r="ONR60" t="s">
        <v>85</v>
      </c>
      <c r="ONS60" t="s">
        <v>85</v>
      </c>
      <c r="ONT60" t="s">
        <v>85</v>
      </c>
      <c r="ONU60" t="s">
        <v>85</v>
      </c>
      <c r="ONV60" t="s">
        <v>85</v>
      </c>
      <c r="ONW60" t="s">
        <v>85</v>
      </c>
      <c r="ONX60" t="s">
        <v>85</v>
      </c>
      <c r="ONY60" t="s">
        <v>85</v>
      </c>
      <c r="ONZ60" t="s">
        <v>85</v>
      </c>
      <c r="OOA60" t="s">
        <v>85</v>
      </c>
      <c r="OOB60" t="s">
        <v>85</v>
      </c>
      <c r="OOC60" t="s">
        <v>85</v>
      </c>
      <c r="OOD60" t="s">
        <v>85</v>
      </c>
      <c r="OOE60" t="s">
        <v>85</v>
      </c>
      <c r="OOF60" t="s">
        <v>85</v>
      </c>
      <c r="OOG60" t="s">
        <v>85</v>
      </c>
      <c r="OOH60" t="s">
        <v>85</v>
      </c>
      <c r="OOI60" t="s">
        <v>85</v>
      </c>
      <c r="OOJ60" t="s">
        <v>85</v>
      </c>
      <c r="OOK60" t="s">
        <v>85</v>
      </c>
      <c r="OOL60" t="s">
        <v>85</v>
      </c>
      <c r="OOM60" t="s">
        <v>85</v>
      </c>
      <c r="OON60" t="s">
        <v>85</v>
      </c>
      <c r="OOO60" t="s">
        <v>85</v>
      </c>
      <c r="OOP60" t="s">
        <v>85</v>
      </c>
      <c r="OOQ60" t="s">
        <v>85</v>
      </c>
      <c r="OOR60" t="s">
        <v>85</v>
      </c>
      <c r="OOS60" t="s">
        <v>85</v>
      </c>
      <c r="OOT60" t="s">
        <v>85</v>
      </c>
      <c r="OOU60" t="s">
        <v>85</v>
      </c>
      <c r="OOV60" t="s">
        <v>85</v>
      </c>
      <c r="OOW60" t="s">
        <v>85</v>
      </c>
      <c r="OOX60" t="s">
        <v>85</v>
      </c>
      <c r="OOY60" t="s">
        <v>85</v>
      </c>
      <c r="OOZ60" t="s">
        <v>85</v>
      </c>
      <c r="OPA60" t="s">
        <v>85</v>
      </c>
      <c r="OPB60" t="s">
        <v>85</v>
      </c>
      <c r="OPC60" t="s">
        <v>85</v>
      </c>
      <c r="OPD60" t="s">
        <v>85</v>
      </c>
      <c r="OPE60" t="s">
        <v>85</v>
      </c>
      <c r="OPF60" t="s">
        <v>85</v>
      </c>
      <c r="OPG60" t="s">
        <v>85</v>
      </c>
      <c r="OPH60" t="s">
        <v>85</v>
      </c>
      <c r="OPI60" t="s">
        <v>85</v>
      </c>
      <c r="OPJ60" t="s">
        <v>85</v>
      </c>
      <c r="OPK60" t="s">
        <v>85</v>
      </c>
      <c r="OPL60" t="s">
        <v>85</v>
      </c>
      <c r="OPM60" t="s">
        <v>85</v>
      </c>
      <c r="OPN60" t="s">
        <v>85</v>
      </c>
      <c r="OPO60" t="s">
        <v>85</v>
      </c>
      <c r="OPP60" t="s">
        <v>85</v>
      </c>
      <c r="OPQ60" t="s">
        <v>85</v>
      </c>
      <c r="OPR60" t="s">
        <v>85</v>
      </c>
      <c r="OPS60" t="s">
        <v>85</v>
      </c>
      <c r="OPT60" t="s">
        <v>85</v>
      </c>
      <c r="OPU60" t="s">
        <v>85</v>
      </c>
      <c r="OPV60" t="s">
        <v>85</v>
      </c>
      <c r="OPW60" t="s">
        <v>85</v>
      </c>
      <c r="OPX60" t="s">
        <v>85</v>
      </c>
      <c r="OPY60" t="s">
        <v>85</v>
      </c>
      <c r="OPZ60" t="s">
        <v>85</v>
      </c>
      <c r="OQA60" t="s">
        <v>85</v>
      </c>
      <c r="OQB60" t="s">
        <v>85</v>
      </c>
      <c r="OQC60" t="s">
        <v>85</v>
      </c>
      <c r="OQD60" t="s">
        <v>85</v>
      </c>
      <c r="OQE60" t="s">
        <v>85</v>
      </c>
      <c r="OQF60" t="s">
        <v>85</v>
      </c>
      <c r="OQG60" t="s">
        <v>85</v>
      </c>
      <c r="OQH60" t="s">
        <v>85</v>
      </c>
      <c r="OQI60" t="s">
        <v>85</v>
      </c>
      <c r="OQJ60" t="s">
        <v>85</v>
      </c>
      <c r="OQK60" t="s">
        <v>85</v>
      </c>
      <c r="OQL60" t="s">
        <v>85</v>
      </c>
      <c r="OQM60" t="s">
        <v>85</v>
      </c>
      <c r="OQN60" t="s">
        <v>85</v>
      </c>
      <c r="OQO60" t="s">
        <v>85</v>
      </c>
      <c r="OQP60" t="s">
        <v>85</v>
      </c>
      <c r="OQQ60" t="s">
        <v>85</v>
      </c>
      <c r="OQR60" t="s">
        <v>85</v>
      </c>
      <c r="OQS60" t="s">
        <v>85</v>
      </c>
      <c r="OQT60" t="s">
        <v>85</v>
      </c>
      <c r="OQU60" t="s">
        <v>85</v>
      </c>
      <c r="OQV60" t="s">
        <v>85</v>
      </c>
      <c r="OQW60" t="s">
        <v>85</v>
      </c>
      <c r="OQX60" t="s">
        <v>85</v>
      </c>
      <c r="OQY60" t="s">
        <v>85</v>
      </c>
      <c r="OQZ60" t="s">
        <v>85</v>
      </c>
      <c r="ORA60" t="s">
        <v>85</v>
      </c>
      <c r="ORB60" t="s">
        <v>85</v>
      </c>
      <c r="ORC60" t="s">
        <v>85</v>
      </c>
      <c r="ORD60" t="s">
        <v>85</v>
      </c>
      <c r="ORE60" t="s">
        <v>85</v>
      </c>
      <c r="ORF60" t="s">
        <v>85</v>
      </c>
      <c r="ORG60" t="s">
        <v>85</v>
      </c>
      <c r="ORH60" t="s">
        <v>85</v>
      </c>
      <c r="ORI60" t="s">
        <v>85</v>
      </c>
      <c r="ORJ60" t="s">
        <v>85</v>
      </c>
      <c r="ORK60" t="s">
        <v>85</v>
      </c>
      <c r="ORL60" t="s">
        <v>85</v>
      </c>
      <c r="ORM60" t="s">
        <v>85</v>
      </c>
      <c r="ORN60" t="s">
        <v>85</v>
      </c>
      <c r="ORO60" t="s">
        <v>85</v>
      </c>
      <c r="ORP60" t="s">
        <v>85</v>
      </c>
      <c r="ORQ60" t="s">
        <v>85</v>
      </c>
      <c r="ORR60" t="s">
        <v>85</v>
      </c>
      <c r="ORS60" t="s">
        <v>85</v>
      </c>
      <c r="ORT60" t="s">
        <v>85</v>
      </c>
      <c r="ORU60" t="s">
        <v>85</v>
      </c>
      <c r="ORV60" t="s">
        <v>85</v>
      </c>
      <c r="ORW60" t="s">
        <v>85</v>
      </c>
      <c r="ORX60" t="s">
        <v>85</v>
      </c>
      <c r="ORY60" t="s">
        <v>85</v>
      </c>
      <c r="ORZ60" t="s">
        <v>85</v>
      </c>
      <c r="OSA60" t="s">
        <v>85</v>
      </c>
      <c r="OSB60" t="s">
        <v>85</v>
      </c>
      <c r="OSC60" t="s">
        <v>85</v>
      </c>
      <c r="OSD60" t="s">
        <v>85</v>
      </c>
      <c r="OSE60" t="s">
        <v>85</v>
      </c>
      <c r="OSF60" t="s">
        <v>85</v>
      </c>
      <c r="OSG60" t="s">
        <v>85</v>
      </c>
      <c r="OSH60" t="s">
        <v>85</v>
      </c>
      <c r="OSI60" t="s">
        <v>85</v>
      </c>
      <c r="OSJ60" t="s">
        <v>85</v>
      </c>
      <c r="OSK60" t="s">
        <v>85</v>
      </c>
      <c r="OSL60" t="s">
        <v>85</v>
      </c>
      <c r="OSM60" t="s">
        <v>85</v>
      </c>
      <c r="OSN60" t="s">
        <v>85</v>
      </c>
      <c r="OSO60" t="s">
        <v>85</v>
      </c>
      <c r="OSP60" t="s">
        <v>85</v>
      </c>
      <c r="OSQ60" t="s">
        <v>85</v>
      </c>
      <c r="OSR60" t="s">
        <v>85</v>
      </c>
      <c r="OSS60" t="s">
        <v>85</v>
      </c>
      <c r="OST60" t="s">
        <v>85</v>
      </c>
      <c r="OSU60" t="s">
        <v>85</v>
      </c>
      <c r="OSV60" t="s">
        <v>85</v>
      </c>
      <c r="OSW60" t="s">
        <v>85</v>
      </c>
      <c r="OSX60" t="s">
        <v>85</v>
      </c>
      <c r="OSY60" t="s">
        <v>85</v>
      </c>
      <c r="OSZ60" t="s">
        <v>85</v>
      </c>
      <c r="OTA60" t="s">
        <v>85</v>
      </c>
      <c r="OTB60" t="s">
        <v>85</v>
      </c>
      <c r="OTC60" t="s">
        <v>85</v>
      </c>
      <c r="OTD60" t="s">
        <v>85</v>
      </c>
      <c r="OTE60" t="s">
        <v>85</v>
      </c>
      <c r="OTF60" t="s">
        <v>85</v>
      </c>
      <c r="OTG60" t="s">
        <v>85</v>
      </c>
      <c r="OTH60" t="s">
        <v>85</v>
      </c>
      <c r="OTI60" t="s">
        <v>85</v>
      </c>
      <c r="OTJ60" t="s">
        <v>85</v>
      </c>
      <c r="OTK60" t="s">
        <v>85</v>
      </c>
      <c r="OTL60" t="s">
        <v>85</v>
      </c>
      <c r="OTM60" t="s">
        <v>85</v>
      </c>
      <c r="OTN60" t="s">
        <v>85</v>
      </c>
      <c r="OTO60" t="s">
        <v>85</v>
      </c>
      <c r="OTP60" t="s">
        <v>85</v>
      </c>
      <c r="OTQ60" t="s">
        <v>85</v>
      </c>
      <c r="OTR60" t="s">
        <v>85</v>
      </c>
      <c r="OTS60" t="s">
        <v>85</v>
      </c>
      <c r="OTT60" t="s">
        <v>85</v>
      </c>
      <c r="OTU60" t="s">
        <v>85</v>
      </c>
      <c r="OTV60" t="s">
        <v>85</v>
      </c>
      <c r="OTW60" t="s">
        <v>85</v>
      </c>
      <c r="OTX60" t="s">
        <v>85</v>
      </c>
      <c r="OTY60" t="s">
        <v>85</v>
      </c>
      <c r="OTZ60" t="s">
        <v>85</v>
      </c>
      <c r="OUA60" t="s">
        <v>85</v>
      </c>
      <c r="OUB60" t="s">
        <v>85</v>
      </c>
      <c r="OUC60" t="s">
        <v>85</v>
      </c>
      <c r="OUD60" t="s">
        <v>85</v>
      </c>
      <c r="OUE60" t="s">
        <v>85</v>
      </c>
      <c r="OUF60" t="s">
        <v>85</v>
      </c>
      <c r="OUG60" t="s">
        <v>85</v>
      </c>
      <c r="OUH60" t="s">
        <v>85</v>
      </c>
      <c r="OUI60" t="s">
        <v>85</v>
      </c>
      <c r="OUJ60" t="s">
        <v>85</v>
      </c>
      <c r="OUK60" t="s">
        <v>85</v>
      </c>
      <c r="OUL60" t="s">
        <v>85</v>
      </c>
      <c r="OUM60" t="s">
        <v>85</v>
      </c>
      <c r="OUN60" t="s">
        <v>85</v>
      </c>
      <c r="OUO60" t="s">
        <v>85</v>
      </c>
      <c r="OUP60" t="s">
        <v>85</v>
      </c>
      <c r="OUQ60" t="s">
        <v>85</v>
      </c>
      <c r="OUR60" t="s">
        <v>85</v>
      </c>
      <c r="OUS60" t="s">
        <v>85</v>
      </c>
      <c r="OUT60" t="s">
        <v>85</v>
      </c>
      <c r="OUU60" t="s">
        <v>85</v>
      </c>
      <c r="OUV60" t="s">
        <v>85</v>
      </c>
      <c r="OUW60" t="s">
        <v>85</v>
      </c>
      <c r="OUX60" t="s">
        <v>85</v>
      </c>
      <c r="OUY60" t="s">
        <v>85</v>
      </c>
      <c r="OUZ60" t="s">
        <v>85</v>
      </c>
      <c r="OVA60" t="s">
        <v>85</v>
      </c>
      <c r="OVB60" t="s">
        <v>85</v>
      </c>
      <c r="OVC60" t="s">
        <v>85</v>
      </c>
      <c r="OVD60" t="s">
        <v>85</v>
      </c>
      <c r="OVE60" t="s">
        <v>85</v>
      </c>
      <c r="OVF60" t="s">
        <v>85</v>
      </c>
      <c r="OVG60" t="s">
        <v>85</v>
      </c>
      <c r="OVH60" t="s">
        <v>85</v>
      </c>
      <c r="OVI60" t="s">
        <v>85</v>
      </c>
      <c r="OVJ60" t="s">
        <v>85</v>
      </c>
      <c r="OVK60" t="s">
        <v>85</v>
      </c>
      <c r="OVL60" t="s">
        <v>85</v>
      </c>
      <c r="OVM60" t="s">
        <v>85</v>
      </c>
      <c r="OVN60" t="s">
        <v>85</v>
      </c>
      <c r="OVO60" t="s">
        <v>85</v>
      </c>
      <c r="OVP60" t="s">
        <v>85</v>
      </c>
      <c r="OVQ60" t="s">
        <v>85</v>
      </c>
      <c r="OVR60" t="s">
        <v>85</v>
      </c>
      <c r="OVS60" t="s">
        <v>85</v>
      </c>
      <c r="OVT60" t="s">
        <v>85</v>
      </c>
      <c r="OVU60" t="s">
        <v>85</v>
      </c>
      <c r="OVV60" t="s">
        <v>85</v>
      </c>
      <c r="OVW60" t="s">
        <v>85</v>
      </c>
      <c r="OVX60" t="s">
        <v>85</v>
      </c>
      <c r="OVY60" t="s">
        <v>85</v>
      </c>
      <c r="OVZ60" t="s">
        <v>85</v>
      </c>
      <c r="OWA60" t="s">
        <v>85</v>
      </c>
      <c r="OWB60" t="s">
        <v>85</v>
      </c>
      <c r="OWC60" t="s">
        <v>85</v>
      </c>
      <c r="OWD60" t="s">
        <v>85</v>
      </c>
      <c r="OWE60" t="s">
        <v>85</v>
      </c>
      <c r="OWF60" t="s">
        <v>85</v>
      </c>
      <c r="OWG60" t="s">
        <v>85</v>
      </c>
      <c r="OWH60" t="s">
        <v>85</v>
      </c>
      <c r="OWI60" t="s">
        <v>85</v>
      </c>
      <c r="OWJ60" t="s">
        <v>85</v>
      </c>
      <c r="OWK60" t="s">
        <v>85</v>
      </c>
      <c r="OWL60" t="s">
        <v>85</v>
      </c>
      <c r="OWM60" t="s">
        <v>85</v>
      </c>
      <c r="OWN60" t="s">
        <v>85</v>
      </c>
      <c r="OWO60" t="s">
        <v>85</v>
      </c>
      <c r="OWP60" t="s">
        <v>85</v>
      </c>
      <c r="OWQ60" t="s">
        <v>85</v>
      </c>
      <c r="OWR60" t="s">
        <v>85</v>
      </c>
      <c r="OWS60" t="s">
        <v>85</v>
      </c>
      <c r="OWT60" t="s">
        <v>85</v>
      </c>
      <c r="OWU60" t="s">
        <v>85</v>
      </c>
      <c r="OWV60" t="s">
        <v>85</v>
      </c>
      <c r="OWW60" t="s">
        <v>85</v>
      </c>
      <c r="OWX60" t="s">
        <v>85</v>
      </c>
      <c r="OWY60" t="s">
        <v>85</v>
      </c>
      <c r="OWZ60" t="s">
        <v>85</v>
      </c>
      <c r="OXA60" t="s">
        <v>85</v>
      </c>
      <c r="OXB60" t="s">
        <v>85</v>
      </c>
      <c r="OXC60" t="s">
        <v>85</v>
      </c>
      <c r="OXD60" t="s">
        <v>85</v>
      </c>
      <c r="OXE60" t="s">
        <v>85</v>
      </c>
      <c r="OXF60" t="s">
        <v>85</v>
      </c>
      <c r="OXG60" t="s">
        <v>85</v>
      </c>
      <c r="OXH60" t="s">
        <v>85</v>
      </c>
      <c r="OXI60" t="s">
        <v>85</v>
      </c>
      <c r="OXJ60" t="s">
        <v>85</v>
      </c>
      <c r="OXK60" t="s">
        <v>85</v>
      </c>
      <c r="OXL60" t="s">
        <v>85</v>
      </c>
      <c r="OXM60" t="s">
        <v>85</v>
      </c>
      <c r="OXN60" t="s">
        <v>85</v>
      </c>
      <c r="OXO60" t="s">
        <v>85</v>
      </c>
      <c r="OXP60" t="s">
        <v>85</v>
      </c>
      <c r="OXQ60" t="s">
        <v>85</v>
      </c>
      <c r="OXR60" t="s">
        <v>85</v>
      </c>
      <c r="OXS60" t="s">
        <v>85</v>
      </c>
      <c r="OXT60" t="s">
        <v>85</v>
      </c>
      <c r="OXU60" t="s">
        <v>85</v>
      </c>
      <c r="OXV60" t="s">
        <v>85</v>
      </c>
      <c r="OXW60" t="s">
        <v>85</v>
      </c>
      <c r="OXX60" t="s">
        <v>85</v>
      </c>
      <c r="OXY60" t="s">
        <v>85</v>
      </c>
      <c r="OXZ60" t="s">
        <v>85</v>
      </c>
      <c r="OYA60" t="s">
        <v>85</v>
      </c>
      <c r="OYB60" t="s">
        <v>85</v>
      </c>
      <c r="OYC60" t="s">
        <v>85</v>
      </c>
      <c r="OYD60" t="s">
        <v>85</v>
      </c>
      <c r="OYE60" t="s">
        <v>85</v>
      </c>
      <c r="OYF60" t="s">
        <v>85</v>
      </c>
      <c r="OYG60" t="s">
        <v>85</v>
      </c>
      <c r="OYH60" t="s">
        <v>85</v>
      </c>
      <c r="OYI60" t="s">
        <v>85</v>
      </c>
      <c r="OYJ60" t="s">
        <v>85</v>
      </c>
      <c r="OYK60" t="s">
        <v>85</v>
      </c>
      <c r="OYL60" t="s">
        <v>85</v>
      </c>
      <c r="OYM60" t="s">
        <v>85</v>
      </c>
      <c r="OYN60" t="s">
        <v>85</v>
      </c>
      <c r="OYO60" t="s">
        <v>85</v>
      </c>
      <c r="OYP60" t="s">
        <v>85</v>
      </c>
      <c r="OYQ60" t="s">
        <v>85</v>
      </c>
      <c r="OYR60" t="s">
        <v>85</v>
      </c>
      <c r="OYS60" t="s">
        <v>85</v>
      </c>
      <c r="OYT60" t="s">
        <v>85</v>
      </c>
      <c r="OYU60" t="s">
        <v>85</v>
      </c>
      <c r="OYV60" t="s">
        <v>85</v>
      </c>
      <c r="OYW60" t="s">
        <v>85</v>
      </c>
      <c r="OYX60" t="s">
        <v>85</v>
      </c>
      <c r="OYY60" t="s">
        <v>85</v>
      </c>
      <c r="OYZ60" t="s">
        <v>85</v>
      </c>
      <c r="OZA60" t="s">
        <v>85</v>
      </c>
      <c r="OZB60" t="s">
        <v>85</v>
      </c>
      <c r="OZC60" t="s">
        <v>85</v>
      </c>
      <c r="OZD60" t="s">
        <v>85</v>
      </c>
      <c r="OZE60" t="s">
        <v>85</v>
      </c>
      <c r="OZF60" t="s">
        <v>85</v>
      </c>
      <c r="OZG60" t="s">
        <v>85</v>
      </c>
      <c r="OZH60" t="s">
        <v>85</v>
      </c>
      <c r="OZI60" t="s">
        <v>85</v>
      </c>
      <c r="OZJ60" t="s">
        <v>85</v>
      </c>
      <c r="OZK60" t="s">
        <v>85</v>
      </c>
      <c r="OZL60" t="s">
        <v>85</v>
      </c>
      <c r="OZM60" t="s">
        <v>85</v>
      </c>
      <c r="OZN60" t="s">
        <v>85</v>
      </c>
      <c r="OZO60" t="s">
        <v>85</v>
      </c>
      <c r="OZP60" t="s">
        <v>85</v>
      </c>
      <c r="OZQ60" t="s">
        <v>85</v>
      </c>
      <c r="OZR60" t="s">
        <v>85</v>
      </c>
      <c r="OZS60" t="s">
        <v>85</v>
      </c>
      <c r="OZT60" t="s">
        <v>85</v>
      </c>
      <c r="OZU60" t="s">
        <v>85</v>
      </c>
      <c r="OZV60" t="s">
        <v>85</v>
      </c>
      <c r="OZW60" t="s">
        <v>85</v>
      </c>
      <c r="OZX60" t="s">
        <v>85</v>
      </c>
      <c r="OZY60" t="s">
        <v>85</v>
      </c>
      <c r="OZZ60" t="s">
        <v>85</v>
      </c>
      <c r="PAA60" t="s">
        <v>85</v>
      </c>
      <c r="PAB60" t="s">
        <v>85</v>
      </c>
      <c r="PAC60" t="s">
        <v>85</v>
      </c>
      <c r="PAD60" t="s">
        <v>85</v>
      </c>
      <c r="PAE60" t="s">
        <v>85</v>
      </c>
      <c r="PAF60" t="s">
        <v>85</v>
      </c>
      <c r="PAG60" t="s">
        <v>85</v>
      </c>
      <c r="PAH60" t="s">
        <v>85</v>
      </c>
      <c r="PAI60" t="s">
        <v>85</v>
      </c>
      <c r="PAJ60" t="s">
        <v>85</v>
      </c>
      <c r="PAK60" t="s">
        <v>85</v>
      </c>
      <c r="PAL60" t="s">
        <v>85</v>
      </c>
      <c r="PAM60" t="s">
        <v>85</v>
      </c>
      <c r="PAN60" t="s">
        <v>85</v>
      </c>
      <c r="PAO60" t="s">
        <v>85</v>
      </c>
      <c r="PAP60" t="s">
        <v>85</v>
      </c>
      <c r="PAQ60" t="s">
        <v>85</v>
      </c>
      <c r="PAR60" t="s">
        <v>85</v>
      </c>
      <c r="PAS60" t="s">
        <v>85</v>
      </c>
      <c r="PAT60" t="s">
        <v>85</v>
      </c>
      <c r="PAU60" t="s">
        <v>85</v>
      </c>
      <c r="PAV60" t="s">
        <v>85</v>
      </c>
      <c r="PAW60" t="s">
        <v>85</v>
      </c>
      <c r="PAX60" t="s">
        <v>85</v>
      </c>
      <c r="PAY60" t="s">
        <v>85</v>
      </c>
      <c r="PAZ60" t="s">
        <v>85</v>
      </c>
      <c r="PBA60" t="s">
        <v>85</v>
      </c>
      <c r="PBB60" t="s">
        <v>85</v>
      </c>
      <c r="PBC60" t="s">
        <v>85</v>
      </c>
      <c r="PBD60" t="s">
        <v>85</v>
      </c>
      <c r="PBE60" t="s">
        <v>85</v>
      </c>
      <c r="PBF60" t="s">
        <v>85</v>
      </c>
      <c r="PBG60" t="s">
        <v>85</v>
      </c>
      <c r="PBH60" t="s">
        <v>85</v>
      </c>
      <c r="PBI60" t="s">
        <v>85</v>
      </c>
      <c r="PBJ60" t="s">
        <v>85</v>
      </c>
      <c r="PBK60" t="s">
        <v>85</v>
      </c>
      <c r="PBL60" t="s">
        <v>85</v>
      </c>
      <c r="PBM60" t="s">
        <v>85</v>
      </c>
      <c r="PBN60" t="s">
        <v>85</v>
      </c>
      <c r="PBO60" t="s">
        <v>85</v>
      </c>
      <c r="PBP60" t="s">
        <v>85</v>
      </c>
      <c r="PBQ60" t="s">
        <v>85</v>
      </c>
      <c r="PBR60" t="s">
        <v>85</v>
      </c>
      <c r="PBS60" t="s">
        <v>85</v>
      </c>
      <c r="PBT60" t="s">
        <v>85</v>
      </c>
      <c r="PBU60" t="s">
        <v>85</v>
      </c>
      <c r="PBV60" t="s">
        <v>85</v>
      </c>
      <c r="PBW60" t="s">
        <v>85</v>
      </c>
      <c r="PBX60" t="s">
        <v>85</v>
      </c>
      <c r="PBY60" t="s">
        <v>85</v>
      </c>
      <c r="PBZ60" t="s">
        <v>85</v>
      </c>
      <c r="PCA60" t="s">
        <v>85</v>
      </c>
      <c r="PCB60" t="s">
        <v>85</v>
      </c>
      <c r="PCC60" t="s">
        <v>85</v>
      </c>
      <c r="PCD60" t="s">
        <v>85</v>
      </c>
      <c r="PCE60" t="s">
        <v>85</v>
      </c>
      <c r="PCF60" t="s">
        <v>85</v>
      </c>
      <c r="PCG60" t="s">
        <v>85</v>
      </c>
      <c r="PCH60" t="s">
        <v>85</v>
      </c>
      <c r="PCI60" t="s">
        <v>85</v>
      </c>
      <c r="PCJ60" t="s">
        <v>85</v>
      </c>
      <c r="PCK60" t="s">
        <v>85</v>
      </c>
      <c r="PCL60" t="s">
        <v>85</v>
      </c>
      <c r="PCM60" t="s">
        <v>85</v>
      </c>
      <c r="PCN60" t="s">
        <v>85</v>
      </c>
      <c r="PCO60" t="s">
        <v>85</v>
      </c>
      <c r="PCP60" t="s">
        <v>85</v>
      </c>
      <c r="PCQ60" t="s">
        <v>85</v>
      </c>
      <c r="PCR60" t="s">
        <v>85</v>
      </c>
      <c r="PCS60" t="s">
        <v>85</v>
      </c>
      <c r="PCT60" t="s">
        <v>85</v>
      </c>
      <c r="PCU60" t="s">
        <v>85</v>
      </c>
      <c r="PCV60" t="s">
        <v>85</v>
      </c>
      <c r="PCW60" t="s">
        <v>85</v>
      </c>
      <c r="PCX60" t="s">
        <v>85</v>
      </c>
      <c r="PCY60" t="s">
        <v>85</v>
      </c>
      <c r="PCZ60" t="s">
        <v>85</v>
      </c>
      <c r="PDA60" t="s">
        <v>85</v>
      </c>
      <c r="PDB60" t="s">
        <v>85</v>
      </c>
      <c r="PDC60" t="s">
        <v>85</v>
      </c>
      <c r="PDD60" t="s">
        <v>85</v>
      </c>
      <c r="PDE60" t="s">
        <v>85</v>
      </c>
      <c r="PDF60" t="s">
        <v>85</v>
      </c>
      <c r="PDG60" t="s">
        <v>85</v>
      </c>
      <c r="PDH60" t="s">
        <v>85</v>
      </c>
      <c r="PDI60" t="s">
        <v>85</v>
      </c>
      <c r="PDJ60" t="s">
        <v>85</v>
      </c>
      <c r="PDK60" t="s">
        <v>85</v>
      </c>
      <c r="PDL60" t="s">
        <v>85</v>
      </c>
      <c r="PDM60" t="s">
        <v>85</v>
      </c>
      <c r="PDN60" t="s">
        <v>85</v>
      </c>
      <c r="PDO60" t="s">
        <v>85</v>
      </c>
      <c r="PDP60" t="s">
        <v>85</v>
      </c>
      <c r="PDQ60" t="s">
        <v>85</v>
      </c>
      <c r="PDR60" t="s">
        <v>85</v>
      </c>
      <c r="PDS60" t="s">
        <v>85</v>
      </c>
      <c r="PDT60" t="s">
        <v>85</v>
      </c>
      <c r="PDU60" t="s">
        <v>85</v>
      </c>
      <c r="PDV60" t="s">
        <v>85</v>
      </c>
      <c r="PDW60" t="s">
        <v>85</v>
      </c>
      <c r="PDX60" t="s">
        <v>85</v>
      </c>
      <c r="PDY60" t="s">
        <v>85</v>
      </c>
      <c r="PDZ60" t="s">
        <v>85</v>
      </c>
      <c r="PEA60" t="s">
        <v>85</v>
      </c>
      <c r="PEB60" t="s">
        <v>85</v>
      </c>
      <c r="PEC60" t="s">
        <v>85</v>
      </c>
      <c r="PED60" t="s">
        <v>85</v>
      </c>
      <c r="PEE60" t="s">
        <v>85</v>
      </c>
      <c r="PEF60" t="s">
        <v>85</v>
      </c>
      <c r="PEG60" t="s">
        <v>85</v>
      </c>
      <c r="PEH60" t="s">
        <v>85</v>
      </c>
      <c r="PEI60" t="s">
        <v>85</v>
      </c>
      <c r="PEJ60" t="s">
        <v>85</v>
      </c>
      <c r="PEK60" t="s">
        <v>85</v>
      </c>
      <c r="PEL60" t="s">
        <v>85</v>
      </c>
      <c r="PEM60" t="s">
        <v>85</v>
      </c>
      <c r="PEN60" t="s">
        <v>85</v>
      </c>
      <c r="PEO60" t="s">
        <v>85</v>
      </c>
      <c r="PEP60" t="s">
        <v>85</v>
      </c>
      <c r="PEQ60" t="s">
        <v>85</v>
      </c>
      <c r="PER60" t="s">
        <v>85</v>
      </c>
      <c r="PES60" t="s">
        <v>85</v>
      </c>
      <c r="PET60" t="s">
        <v>85</v>
      </c>
      <c r="PEU60" t="s">
        <v>85</v>
      </c>
      <c r="PEV60" t="s">
        <v>85</v>
      </c>
      <c r="PEW60" t="s">
        <v>85</v>
      </c>
      <c r="PEX60" t="s">
        <v>85</v>
      </c>
      <c r="PEY60" t="s">
        <v>85</v>
      </c>
      <c r="PEZ60" t="s">
        <v>85</v>
      </c>
      <c r="PFA60" t="s">
        <v>85</v>
      </c>
      <c r="PFB60" t="s">
        <v>85</v>
      </c>
      <c r="PFC60" t="s">
        <v>85</v>
      </c>
      <c r="PFD60" t="s">
        <v>85</v>
      </c>
      <c r="PFE60" t="s">
        <v>85</v>
      </c>
      <c r="PFF60" t="s">
        <v>85</v>
      </c>
      <c r="PFG60" t="s">
        <v>85</v>
      </c>
      <c r="PFH60" t="s">
        <v>85</v>
      </c>
      <c r="PFI60" t="s">
        <v>85</v>
      </c>
      <c r="PFJ60" t="s">
        <v>85</v>
      </c>
      <c r="PFK60" t="s">
        <v>85</v>
      </c>
      <c r="PFL60" t="s">
        <v>85</v>
      </c>
      <c r="PFM60" t="s">
        <v>85</v>
      </c>
      <c r="PFN60" t="s">
        <v>85</v>
      </c>
      <c r="PFO60" t="s">
        <v>85</v>
      </c>
      <c r="PFP60" t="s">
        <v>85</v>
      </c>
      <c r="PFQ60" t="s">
        <v>85</v>
      </c>
      <c r="PFR60" t="s">
        <v>85</v>
      </c>
      <c r="PFS60" t="s">
        <v>85</v>
      </c>
      <c r="PFT60" t="s">
        <v>85</v>
      </c>
      <c r="PFU60" t="s">
        <v>85</v>
      </c>
      <c r="PFV60" t="s">
        <v>85</v>
      </c>
      <c r="PFW60" t="s">
        <v>85</v>
      </c>
      <c r="PFX60" t="s">
        <v>85</v>
      </c>
      <c r="PFY60" t="s">
        <v>85</v>
      </c>
      <c r="PFZ60" t="s">
        <v>85</v>
      </c>
      <c r="PGA60" t="s">
        <v>85</v>
      </c>
      <c r="PGB60" t="s">
        <v>85</v>
      </c>
      <c r="PGC60" t="s">
        <v>85</v>
      </c>
      <c r="PGD60" t="s">
        <v>85</v>
      </c>
      <c r="PGE60" t="s">
        <v>85</v>
      </c>
      <c r="PGF60" t="s">
        <v>85</v>
      </c>
      <c r="PGG60" t="s">
        <v>85</v>
      </c>
      <c r="PGH60" t="s">
        <v>85</v>
      </c>
      <c r="PGI60" t="s">
        <v>85</v>
      </c>
      <c r="PGJ60" t="s">
        <v>85</v>
      </c>
      <c r="PGK60" t="s">
        <v>85</v>
      </c>
      <c r="PGL60" t="s">
        <v>85</v>
      </c>
      <c r="PGM60" t="s">
        <v>85</v>
      </c>
      <c r="PGN60" t="s">
        <v>85</v>
      </c>
      <c r="PGO60" t="s">
        <v>85</v>
      </c>
      <c r="PGP60" t="s">
        <v>85</v>
      </c>
      <c r="PGQ60" t="s">
        <v>85</v>
      </c>
      <c r="PGR60" t="s">
        <v>85</v>
      </c>
      <c r="PGS60" t="s">
        <v>85</v>
      </c>
      <c r="PGT60" t="s">
        <v>85</v>
      </c>
      <c r="PGU60" t="s">
        <v>85</v>
      </c>
      <c r="PGV60" t="s">
        <v>85</v>
      </c>
      <c r="PGW60" t="s">
        <v>85</v>
      </c>
      <c r="PGX60" t="s">
        <v>85</v>
      </c>
      <c r="PGY60" t="s">
        <v>85</v>
      </c>
      <c r="PGZ60" t="s">
        <v>85</v>
      </c>
      <c r="PHA60" t="s">
        <v>85</v>
      </c>
      <c r="PHB60" t="s">
        <v>85</v>
      </c>
      <c r="PHC60" t="s">
        <v>85</v>
      </c>
      <c r="PHD60" t="s">
        <v>85</v>
      </c>
      <c r="PHE60" t="s">
        <v>85</v>
      </c>
      <c r="PHF60" t="s">
        <v>85</v>
      </c>
      <c r="PHG60" t="s">
        <v>85</v>
      </c>
      <c r="PHH60" t="s">
        <v>85</v>
      </c>
      <c r="PHI60" t="s">
        <v>85</v>
      </c>
      <c r="PHJ60" t="s">
        <v>85</v>
      </c>
      <c r="PHK60" t="s">
        <v>85</v>
      </c>
      <c r="PHL60" t="s">
        <v>85</v>
      </c>
      <c r="PHM60" t="s">
        <v>85</v>
      </c>
      <c r="PHN60" t="s">
        <v>85</v>
      </c>
      <c r="PHO60" t="s">
        <v>85</v>
      </c>
      <c r="PHP60" t="s">
        <v>85</v>
      </c>
      <c r="PHQ60" t="s">
        <v>85</v>
      </c>
      <c r="PHR60" t="s">
        <v>85</v>
      </c>
      <c r="PHS60" t="s">
        <v>85</v>
      </c>
      <c r="PHT60" t="s">
        <v>85</v>
      </c>
      <c r="PHU60" t="s">
        <v>85</v>
      </c>
      <c r="PHV60" t="s">
        <v>85</v>
      </c>
      <c r="PHW60" t="s">
        <v>85</v>
      </c>
      <c r="PHX60" t="s">
        <v>85</v>
      </c>
      <c r="PHY60" t="s">
        <v>85</v>
      </c>
      <c r="PHZ60" t="s">
        <v>85</v>
      </c>
      <c r="PIA60" t="s">
        <v>85</v>
      </c>
      <c r="PIB60" t="s">
        <v>85</v>
      </c>
      <c r="PIC60" t="s">
        <v>85</v>
      </c>
      <c r="PID60" t="s">
        <v>85</v>
      </c>
      <c r="PIE60" t="s">
        <v>85</v>
      </c>
      <c r="PIF60" t="s">
        <v>85</v>
      </c>
      <c r="PIG60" t="s">
        <v>85</v>
      </c>
      <c r="PIH60" t="s">
        <v>85</v>
      </c>
      <c r="PII60" t="s">
        <v>85</v>
      </c>
      <c r="PIJ60" t="s">
        <v>85</v>
      </c>
      <c r="PIK60" t="s">
        <v>85</v>
      </c>
      <c r="PIL60" t="s">
        <v>85</v>
      </c>
      <c r="PIM60" t="s">
        <v>85</v>
      </c>
      <c r="PIN60" t="s">
        <v>85</v>
      </c>
      <c r="PIO60" t="s">
        <v>85</v>
      </c>
      <c r="PIP60" t="s">
        <v>85</v>
      </c>
      <c r="PIQ60" t="s">
        <v>85</v>
      </c>
      <c r="PIR60" t="s">
        <v>85</v>
      </c>
      <c r="PIS60" t="s">
        <v>85</v>
      </c>
      <c r="PIT60" t="s">
        <v>85</v>
      </c>
      <c r="PIU60" t="s">
        <v>85</v>
      </c>
      <c r="PIV60" t="s">
        <v>85</v>
      </c>
      <c r="PIW60" t="s">
        <v>85</v>
      </c>
      <c r="PIX60" t="s">
        <v>85</v>
      </c>
      <c r="PIY60" t="s">
        <v>85</v>
      </c>
      <c r="PIZ60" t="s">
        <v>85</v>
      </c>
      <c r="PJA60" t="s">
        <v>85</v>
      </c>
      <c r="PJB60" t="s">
        <v>85</v>
      </c>
      <c r="PJC60" t="s">
        <v>85</v>
      </c>
      <c r="PJD60" t="s">
        <v>85</v>
      </c>
      <c r="PJE60" t="s">
        <v>85</v>
      </c>
      <c r="PJF60" t="s">
        <v>85</v>
      </c>
      <c r="PJG60" t="s">
        <v>85</v>
      </c>
      <c r="PJH60" t="s">
        <v>85</v>
      </c>
      <c r="PJI60" t="s">
        <v>85</v>
      </c>
      <c r="PJJ60" t="s">
        <v>85</v>
      </c>
      <c r="PJK60" t="s">
        <v>85</v>
      </c>
      <c r="PJL60" t="s">
        <v>85</v>
      </c>
      <c r="PJM60" t="s">
        <v>85</v>
      </c>
      <c r="PJN60" t="s">
        <v>85</v>
      </c>
      <c r="PJO60" t="s">
        <v>85</v>
      </c>
      <c r="PJP60" t="s">
        <v>85</v>
      </c>
      <c r="PJQ60" t="s">
        <v>85</v>
      </c>
      <c r="PJR60" t="s">
        <v>85</v>
      </c>
      <c r="PJS60" t="s">
        <v>85</v>
      </c>
      <c r="PJT60" t="s">
        <v>85</v>
      </c>
      <c r="PJU60" t="s">
        <v>85</v>
      </c>
      <c r="PJV60" t="s">
        <v>85</v>
      </c>
      <c r="PJW60" t="s">
        <v>85</v>
      </c>
      <c r="PJX60" t="s">
        <v>85</v>
      </c>
      <c r="PJY60" t="s">
        <v>85</v>
      </c>
      <c r="PJZ60" t="s">
        <v>85</v>
      </c>
      <c r="PKA60" t="s">
        <v>85</v>
      </c>
      <c r="PKB60" t="s">
        <v>85</v>
      </c>
      <c r="PKC60" t="s">
        <v>85</v>
      </c>
      <c r="PKD60" t="s">
        <v>85</v>
      </c>
      <c r="PKE60" t="s">
        <v>85</v>
      </c>
      <c r="PKF60" t="s">
        <v>85</v>
      </c>
      <c r="PKG60" t="s">
        <v>85</v>
      </c>
      <c r="PKH60" t="s">
        <v>85</v>
      </c>
      <c r="PKI60" t="s">
        <v>85</v>
      </c>
      <c r="PKJ60" t="s">
        <v>85</v>
      </c>
      <c r="PKK60" t="s">
        <v>85</v>
      </c>
      <c r="PKL60" t="s">
        <v>85</v>
      </c>
      <c r="PKM60" t="s">
        <v>85</v>
      </c>
      <c r="PKN60" t="s">
        <v>85</v>
      </c>
      <c r="PKO60" t="s">
        <v>85</v>
      </c>
      <c r="PKP60" t="s">
        <v>85</v>
      </c>
      <c r="PKQ60" t="s">
        <v>85</v>
      </c>
      <c r="PKR60" t="s">
        <v>85</v>
      </c>
      <c r="PKS60" t="s">
        <v>85</v>
      </c>
      <c r="PKT60" t="s">
        <v>85</v>
      </c>
      <c r="PKU60" t="s">
        <v>85</v>
      </c>
      <c r="PKV60" t="s">
        <v>85</v>
      </c>
      <c r="PKW60" t="s">
        <v>85</v>
      </c>
      <c r="PKX60" t="s">
        <v>85</v>
      </c>
      <c r="PKY60" t="s">
        <v>85</v>
      </c>
      <c r="PKZ60" t="s">
        <v>85</v>
      </c>
      <c r="PLA60" t="s">
        <v>85</v>
      </c>
      <c r="PLB60" t="s">
        <v>85</v>
      </c>
      <c r="PLC60" t="s">
        <v>85</v>
      </c>
      <c r="PLD60" t="s">
        <v>85</v>
      </c>
      <c r="PLE60" t="s">
        <v>85</v>
      </c>
      <c r="PLF60" t="s">
        <v>85</v>
      </c>
      <c r="PLG60" t="s">
        <v>85</v>
      </c>
      <c r="PLH60" t="s">
        <v>85</v>
      </c>
      <c r="PLI60" t="s">
        <v>85</v>
      </c>
      <c r="PLJ60" t="s">
        <v>85</v>
      </c>
      <c r="PLK60" t="s">
        <v>85</v>
      </c>
      <c r="PLL60" t="s">
        <v>85</v>
      </c>
      <c r="PLM60" t="s">
        <v>85</v>
      </c>
      <c r="PLN60" t="s">
        <v>85</v>
      </c>
      <c r="PLO60" t="s">
        <v>85</v>
      </c>
      <c r="PLP60" t="s">
        <v>85</v>
      </c>
      <c r="PLQ60" t="s">
        <v>85</v>
      </c>
      <c r="PLR60" t="s">
        <v>85</v>
      </c>
      <c r="PLS60" t="s">
        <v>85</v>
      </c>
      <c r="PLT60" t="s">
        <v>85</v>
      </c>
      <c r="PLU60" t="s">
        <v>85</v>
      </c>
      <c r="PLV60" t="s">
        <v>85</v>
      </c>
      <c r="PLW60" t="s">
        <v>85</v>
      </c>
      <c r="PLX60" t="s">
        <v>85</v>
      </c>
      <c r="PLY60" t="s">
        <v>85</v>
      </c>
      <c r="PLZ60" t="s">
        <v>85</v>
      </c>
      <c r="PMA60" t="s">
        <v>85</v>
      </c>
      <c r="PMB60" t="s">
        <v>85</v>
      </c>
      <c r="PMC60" t="s">
        <v>85</v>
      </c>
      <c r="PMD60" t="s">
        <v>85</v>
      </c>
      <c r="PME60" t="s">
        <v>85</v>
      </c>
      <c r="PMF60" t="s">
        <v>85</v>
      </c>
      <c r="PMG60" t="s">
        <v>85</v>
      </c>
      <c r="PMH60" t="s">
        <v>85</v>
      </c>
      <c r="PMI60" t="s">
        <v>85</v>
      </c>
      <c r="PMJ60" t="s">
        <v>85</v>
      </c>
      <c r="PMK60" t="s">
        <v>85</v>
      </c>
      <c r="PML60" t="s">
        <v>85</v>
      </c>
      <c r="PMM60" t="s">
        <v>85</v>
      </c>
      <c r="PMN60" t="s">
        <v>85</v>
      </c>
      <c r="PMO60" t="s">
        <v>85</v>
      </c>
      <c r="PMP60" t="s">
        <v>85</v>
      </c>
      <c r="PMQ60" t="s">
        <v>85</v>
      </c>
      <c r="PMR60" t="s">
        <v>85</v>
      </c>
      <c r="PMS60" t="s">
        <v>85</v>
      </c>
      <c r="PMT60" t="s">
        <v>85</v>
      </c>
      <c r="PMU60" t="s">
        <v>85</v>
      </c>
      <c r="PMV60" t="s">
        <v>85</v>
      </c>
      <c r="PMW60" t="s">
        <v>85</v>
      </c>
      <c r="PMX60" t="s">
        <v>85</v>
      </c>
      <c r="PMY60" t="s">
        <v>85</v>
      </c>
      <c r="PMZ60" t="s">
        <v>85</v>
      </c>
      <c r="PNA60" t="s">
        <v>85</v>
      </c>
      <c r="PNB60" t="s">
        <v>85</v>
      </c>
      <c r="PNC60" t="s">
        <v>85</v>
      </c>
      <c r="PND60" t="s">
        <v>85</v>
      </c>
      <c r="PNE60" t="s">
        <v>85</v>
      </c>
      <c r="PNF60" t="s">
        <v>85</v>
      </c>
      <c r="PNG60" t="s">
        <v>85</v>
      </c>
      <c r="PNH60" t="s">
        <v>85</v>
      </c>
      <c r="PNI60" t="s">
        <v>85</v>
      </c>
      <c r="PNJ60" t="s">
        <v>85</v>
      </c>
      <c r="PNK60" t="s">
        <v>85</v>
      </c>
      <c r="PNL60" t="s">
        <v>85</v>
      </c>
      <c r="PNM60" t="s">
        <v>85</v>
      </c>
      <c r="PNN60" t="s">
        <v>85</v>
      </c>
      <c r="PNO60" t="s">
        <v>85</v>
      </c>
      <c r="PNP60" t="s">
        <v>85</v>
      </c>
      <c r="PNQ60" t="s">
        <v>85</v>
      </c>
      <c r="PNR60" t="s">
        <v>85</v>
      </c>
      <c r="PNS60" t="s">
        <v>85</v>
      </c>
      <c r="PNT60" t="s">
        <v>85</v>
      </c>
      <c r="PNU60" t="s">
        <v>85</v>
      </c>
      <c r="PNV60" t="s">
        <v>85</v>
      </c>
      <c r="PNW60" t="s">
        <v>85</v>
      </c>
      <c r="PNX60" t="s">
        <v>85</v>
      </c>
      <c r="PNY60" t="s">
        <v>85</v>
      </c>
      <c r="PNZ60" t="s">
        <v>85</v>
      </c>
      <c r="POA60" t="s">
        <v>85</v>
      </c>
      <c r="POB60" t="s">
        <v>85</v>
      </c>
      <c r="POC60" t="s">
        <v>85</v>
      </c>
      <c r="POD60" t="s">
        <v>85</v>
      </c>
      <c r="POE60" t="s">
        <v>85</v>
      </c>
      <c r="POF60" t="s">
        <v>85</v>
      </c>
      <c r="POG60" t="s">
        <v>85</v>
      </c>
      <c r="POH60" t="s">
        <v>85</v>
      </c>
      <c r="POI60" t="s">
        <v>85</v>
      </c>
      <c r="POJ60" t="s">
        <v>85</v>
      </c>
      <c r="POK60" t="s">
        <v>85</v>
      </c>
      <c r="POL60" t="s">
        <v>85</v>
      </c>
      <c r="POM60" t="s">
        <v>85</v>
      </c>
      <c r="PON60" t="s">
        <v>85</v>
      </c>
      <c r="POO60" t="s">
        <v>85</v>
      </c>
      <c r="POP60" t="s">
        <v>85</v>
      </c>
      <c r="POQ60" t="s">
        <v>85</v>
      </c>
      <c r="POR60" t="s">
        <v>85</v>
      </c>
      <c r="POS60" t="s">
        <v>85</v>
      </c>
      <c r="POT60" t="s">
        <v>85</v>
      </c>
      <c r="POU60" t="s">
        <v>85</v>
      </c>
      <c r="POV60" t="s">
        <v>85</v>
      </c>
      <c r="POW60" t="s">
        <v>85</v>
      </c>
      <c r="POX60" t="s">
        <v>85</v>
      </c>
      <c r="POY60" t="s">
        <v>85</v>
      </c>
      <c r="POZ60" t="s">
        <v>85</v>
      </c>
      <c r="PPA60" t="s">
        <v>85</v>
      </c>
      <c r="PPB60" t="s">
        <v>85</v>
      </c>
      <c r="PPC60" t="s">
        <v>85</v>
      </c>
      <c r="PPD60" t="s">
        <v>85</v>
      </c>
      <c r="PPE60" t="s">
        <v>85</v>
      </c>
      <c r="PPF60" t="s">
        <v>85</v>
      </c>
      <c r="PPG60" t="s">
        <v>85</v>
      </c>
      <c r="PPH60" t="s">
        <v>85</v>
      </c>
      <c r="PPI60" t="s">
        <v>85</v>
      </c>
      <c r="PPJ60" t="s">
        <v>85</v>
      </c>
      <c r="PPK60" t="s">
        <v>85</v>
      </c>
      <c r="PPL60" t="s">
        <v>85</v>
      </c>
      <c r="PPM60" t="s">
        <v>85</v>
      </c>
      <c r="PPN60" t="s">
        <v>85</v>
      </c>
      <c r="PPO60" t="s">
        <v>85</v>
      </c>
      <c r="PPP60" t="s">
        <v>85</v>
      </c>
      <c r="PPQ60" t="s">
        <v>85</v>
      </c>
      <c r="PPR60" t="s">
        <v>85</v>
      </c>
      <c r="PPS60" t="s">
        <v>85</v>
      </c>
      <c r="PPT60" t="s">
        <v>85</v>
      </c>
      <c r="PPU60" t="s">
        <v>85</v>
      </c>
      <c r="PPV60" t="s">
        <v>85</v>
      </c>
      <c r="PPW60" t="s">
        <v>85</v>
      </c>
      <c r="PPX60" t="s">
        <v>85</v>
      </c>
      <c r="PPY60" t="s">
        <v>85</v>
      </c>
      <c r="PPZ60" t="s">
        <v>85</v>
      </c>
      <c r="PQA60" t="s">
        <v>85</v>
      </c>
      <c r="PQB60" t="s">
        <v>85</v>
      </c>
      <c r="PQC60" t="s">
        <v>85</v>
      </c>
      <c r="PQD60" t="s">
        <v>85</v>
      </c>
      <c r="PQE60" t="s">
        <v>85</v>
      </c>
      <c r="PQF60" t="s">
        <v>85</v>
      </c>
      <c r="PQG60" t="s">
        <v>85</v>
      </c>
      <c r="PQH60" t="s">
        <v>85</v>
      </c>
      <c r="PQI60" t="s">
        <v>85</v>
      </c>
      <c r="PQJ60" t="s">
        <v>85</v>
      </c>
      <c r="PQK60" t="s">
        <v>85</v>
      </c>
      <c r="PQL60" t="s">
        <v>85</v>
      </c>
      <c r="PQM60" t="s">
        <v>85</v>
      </c>
      <c r="PQN60" t="s">
        <v>85</v>
      </c>
      <c r="PQO60" t="s">
        <v>85</v>
      </c>
      <c r="PQP60" t="s">
        <v>85</v>
      </c>
      <c r="PQQ60" t="s">
        <v>85</v>
      </c>
      <c r="PQR60" t="s">
        <v>85</v>
      </c>
      <c r="PQS60" t="s">
        <v>85</v>
      </c>
      <c r="PQT60" t="s">
        <v>85</v>
      </c>
      <c r="PQU60" t="s">
        <v>85</v>
      </c>
      <c r="PQV60" t="s">
        <v>85</v>
      </c>
      <c r="PQW60" t="s">
        <v>85</v>
      </c>
      <c r="PQX60" t="s">
        <v>85</v>
      </c>
      <c r="PQY60" t="s">
        <v>85</v>
      </c>
      <c r="PQZ60" t="s">
        <v>85</v>
      </c>
      <c r="PRA60" t="s">
        <v>85</v>
      </c>
      <c r="PRB60" t="s">
        <v>85</v>
      </c>
      <c r="PRC60" t="s">
        <v>85</v>
      </c>
      <c r="PRD60" t="s">
        <v>85</v>
      </c>
      <c r="PRE60" t="s">
        <v>85</v>
      </c>
      <c r="PRF60" t="s">
        <v>85</v>
      </c>
      <c r="PRG60" t="s">
        <v>85</v>
      </c>
      <c r="PRH60" t="s">
        <v>85</v>
      </c>
      <c r="PRI60" t="s">
        <v>85</v>
      </c>
      <c r="PRJ60" t="s">
        <v>85</v>
      </c>
      <c r="PRK60" t="s">
        <v>85</v>
      </c>
      <c r="PRL60" t="s">
        <v>85</v>
      </c>
      <c r="PRM60" t="s">
        <v>85</v>
      </c>
      <c r="PRN60" t="s">
        <v>85</v>
      </c>
      <c r="PRO60" t="s">
        <v>85</v>
      </c>
      <c r="PRP60" t="s">
        <v>85</v>
      </c>
      <c r="PRQ60" t="s">
        <v>85</v>
      </c>
      <c r="PRR60" t="s">
        <v>85</v>
      </c>
      <c r="PRS60" t="s">
        <v>85</v>
      </c>
      <c r="PRT60" t="s">
        <v>85</v>
      </c>
      <c r="PRU60" t="s">
        <v>85</v>
      </c>
      <c r="PRV60" t="s">
        <v>85</v>
      </c>
      <c r="PRW60" t="s">
        <v>85</v>
      </c>
      <c r="PRX60" t="s">
        <v>85</v>
      </c>
      <c r="PRY60" t="s">
        <v>85</v>
      </c>
      <c r="PRZ60" t="s">
        <v>85</v>
      </c>
      <c r="PSA60" t="s">
        <v>85</v>
      </c>
      <c r="PSB60" t="s">
        <v>85</v>
      </c>
      <c r="PSC60" t="s">
        <v>85</v>
      </c>
      <c r="PSD60" t="s">
        <v>85</v>
      </c>
      <c r="PSE60" t="s">
        <v>85</v>
      </c>
      <c r="PSF60" t="s">
        <v>85</v>
      </c>
      <c r="PSG60" t="s">
        <v>85</v>
      </c>
      <c r="PSH60" t="s">
        <v>85</v>
      </c>
      <c r="PSI60" t="s">
        <v>85</v>
      </c>
      <c r="PSJ60" t="s">
        <v>85</v>
      </c>
      <c r="PSK60" t="s">
        <v>85</v>
      </c>
      <c r="PSL60" t="s">
        <v>85</v>
      </c>
      <c r="PSM60" t="s">
        <v>85</v>
      </c>
      <c r="PSN60" t="s">
        <v>85</v>
      </c>
      <c r="PSO60" t="s">
        <v>85</v>
      </c>
      <c r="PSP60" t="s">
        <v>85</v>
      </c>
      <c r="PSQ60" t="s">
        <v>85</v>
      </c>
      <c r="PSR60" t="s">
        <v>85</v>
      </c>
      <c r="PSS60" t="s">
        <v>85</v>
      </c>
      <c r="PST60" t="s">
        <v>85</v>
      </c>
      <c r="PSU60" t="s">
        <v>85</v>
      </c>
      <c r="PSV60" t="s">
        <v>85</v>
      </c>
      <c r="PSW60" t="s">
        <v>85</v>
      </c>
      <c r="PSX60" t="s">
        <v>85</v>
      </c>
      <c r="PSY60" t="s">
        <v>85</v>
      </c>
      <c r="PSZ60" t="s">
        <v>85</v>
      </c>
      <c r="PTA60" t="s">
        <v>85</v>
      </c>
      <c r="PTB60" t="s">
        <v>85</v>
      </c>
      <c r="PTC60" t="s">
        <v>85</v>
      </c>
      <c r="PTD60" t="s">
        <v>85</v>
      </c>
      <c r="PTE60" t="s">
        <v>85</v>
      </c>
      <c r="PTF60" t="s">
        <v>85</v>
      </c>
      <c r="PTG60" t="s">
        <v>85</v>
      </c>
      <c r="PTH60" t="s">
        <v>85</v>
      </c>
      <c r="PTI60" t="s">
        <v>85</v>
      </c>
      <c r="PTJ60" t="s">
        <v>85</v>
      </c>
      <c r="PTK60" t="s">
        <v>85</v>
      </c>
      <c r="PTL60" t="s">
        <v>85</v>
      </c>
      <c r="PTM60" t="s">
        <v>85</v>
      </c>
      <c r="PTN60" t="s">
        <v>85</v>
      </c>
      <c r="PTO60" t="s">
        <v>85</v>
      </c>
      <c r="PTP60" t="s">
        <v>85</v>
      </c>
      <c r="PTQ60" t="s">
        <v>85</v>
      </c>
      <c r="PTR60" t="s">
        <v>85</v>
      </c>
      <c r="PTS60" t="s">
        <v>85</v>
      </c>
      <c r="PTT60" t="s">
        <v>85</v>
      </c>
      <c r="PTU60" t="s">
        <v>85</v>
      </c>
      <c r="PTV60" t="s">
        <v>85</v>
      </c>
      <c r="PTW60" t="s">
        <v>85</v>
      </c>
      <c r="PTX60" t="s">
        <v>85</v>
      </c>
      <c r="PTY60" t="s">
        <v>85</v>
      </c>
      <c r="PTZ60" t="s">
        <v>85</v>
      </c>
      <c r="PUA60" t="s">
        <v>85</v>
      </c>
      <c r="PUB60" t="s">
        <v>85</v>
      </c>
      <c r="PUC60" t="s">
        <v>85</v>
      </c>
      <c r="PUD60" t="s">
        <v>85</v>
      </c>
      <c r="PUE60" t="s">
        <v>85</v>
      </c>
      <c r="PUF60" t="s">
        <v>85</v>
      </c>
      <c r="PUG60" t="s">
        <v>85</v>
      </c>
      <c r="PUH60" t="s">
        <v>85</v>
      </c>
      <c r="PUI60" t="s">
        <v>85</v>
      </c>
      <c r="PUJ60" t="s">
        <v>85</v>
      </c>
      <c r="PUK60" t="s">
        <v>85</v>
      </c>
      <c r="PUL60" t="s">
        <v>85</v>
      </c>
      <c r="PUM60" t="s">
        <v>85</v>
      </c>
      <c r="PUN60" t="s">
        <v>85</v>
      </c>
      <c r="PUO60" t="s">
        <v>85</v>
      </c>
      <c r="PUP60" t="s">
        <v>85</v>
      </c>
      <c r="PUQ60" t="s">
        <v>85</v>
      </c>
      <c r="PUR60" t="s">
        <v>85</v>
      </c>
      <c r="PUS60" t="s">
        <v>85</v>
      </c>
      <c r="PUT60" t="s">
        <v>85</v>
      </c>
      <c r="PUU60" t="s">
        <v>85</v>
      </c>
      <c r="PUV60" t="s">
        <v>85</v>
      </c>
      <c r="PUW60" t="s">
        <v>85</v>
      </c>
      <c r="PUX60" t="s">
        <v>85</v>
      </c>
      <c r="PUY60" t="s">
        <v>85</v>
      </c>
      <c r="PUZ60" t="s">
        <v>85</v>
      </c>
      <c r="PVA60" t="s">
        <v>85</v>
      </c>
      <c r="PVB60" t="s">
        <v>85</v>
      </c>
      <c r="PVC60" t="s">
        <v>85</v>
      </c>
      <c r="PVD60" t="s">
        <v>85</v>
      </c>
      <c r="PVE60" t="s">
        <v>85</v>
      </c>
      <c r="PVF60" t="s">
        <v>85</v>
      </c>
      <c r="PVG60" t="s">
        <v>85</v>
      </c>
      <c r="PVH60" t="s">
        <v>85</v>
      </c>
      <c r="PVI60" t="s">
        <v>85</v>
      </c>
      <c r="PVJ60" t="s">
        <v>85</v>
      </c>
      <c r="PVK60" t="s">
        <v>85</v>
      </c>
      <c r="PVL60" t="s">
        <v>85</v>
      </c>
      <c r="PVM60" t="s">
        <v>85</v>
      </c>
      <c r="PVN60" t="s">
        <v>85</v>
      </c>
      <c r="PVO60" t="s">
        <v>85</v>
      </c>
      <c r="PVP60" t="s">
        <v>85</v>
      </c>
      <c r="PVQ60" t="s">
        <v>85</v>
      </c>
      <c r="PVR60" t="s">
        <v>85</v>
      </c>
      <c r="PVS60" t="s">
        <v>85</v>
      </c>
      <c r="PVT60" t="s">
        <v>85</v>
      </c>
      <c r="PVU60" t="s">
        <v>85</v>
      </c>
      <c r="PVV60" t="s">
        <v>85</v>
      </c>
      <c r="PVW60" t="s">
        <v>85</v>
      </c>
      <c r="PVX60" t="s">
        <v>85</v>
      </c>
      <c r="PVY60" t="s">
        <v>85</v>
      </c>
      <c r="PVZ60" t="s">
        <v>85</v>
      </c>
      <c r="PWA60" t="s">
        <v>85</v>
      </c>
      <c r="PWB60" t="s">
        <v>85</v>
      </c>
      <c r="PWC60" t="s">
        <v>85</v>
      </c>
      <c r="PWD60" t="s">
        <v>85</v>
      </c>
      <c r="PWE60" t="s">
        <v>85</v>
      </c>
      <c r="PWF60" t="s">
        <v>85</v>
      </c>
      <c r="PWG60" t="s">
        <v>85</v>
      </c>
      <c r="PWH60" t="s">
        <v>85</v>
      </c>
      <c r="PWI60" t="s">
        <v>85</v>
      </c>
      <c r="PWJ60" t="s">
        <v>85</v>
      </c>
      <c r="PWK60" t="s">
        <v>85</v>
      </c>
      <c r="PWL60" t="s">
        <v>85</v>
      </c>
      <c r="PWM60" t="s">
        <v>85</v>
      </c>
      <c r="PWN60" t="s">
        <v>85</v>
      </c>
      <c r="PWO60" t="s">
        <v>85</v>
      </c>
      <c r="PWP60" t="s">
        <v>85</v>
      </c>
      <c r="PWQ60" t="s">
        <v>85</v>
      </c>
      <c r="PWR60" t="s">
        <v>85</v>
      </c>
      <c r="PWS60" t="s">
        <v>85</v>
      </c>
      <c r="PWT60" t="s">
        <v>85</v>
      </c>
      <c r="PWU60" t="s">
        <v>85</v>
      </c>
      <c r="PWV60" t="s">
        <v>85</v>
      </c>
      <c r="PWW60" t="s">
        <v>85</v>
      </c>
      <c r="PWX60" t="s">
        <v>85</v>
      </c>
      <c r="PWY60" t="s">
        <v>85</v>
      </c>
      <c r="PWZ60" t="s">
        <v>85</v>
      </c>
      <c r="PXA60" t="s">
        <v>85</v>
      </c>
      <c r="PXB60" t="s">
        <v>85</v>
      </c>
      <c r="PXC60" t="s">
        <v>85</v>
      </c>
      <c r="PXD60" t="s">
        <v>85</v>
      </c>
      <c r="PXE60" t="s">
        <v>85</v>
      </c>
      <c r="PXF60" t="s">
        <v>85</v>
      </c>
      <c r="PXG60" t="s">
        <v>85</v>
      </c>
      <c r="PXH60" t="s">
        <v>85</v>
      </c>
      <c r="PXI60" t="s">
        <v>85</v>
      </c>
      <c r="PXJ60" t="s">
        <v>85</v>
      </c>
      <c r="PXK60" t="s">
        <v>85</v>
      </c>
      <c r="PXL60" t="s">
        <v>85</v>
      </c>
      <c r="PXM60" t="s">
        <v>85</v>
      </c>
      <c r="PXN60" t="s">
        <v>85</v>
      </c>
      <c r="PXO60" t="s">
        <v>85</v>
      </c>
      <c r="PXP60" t="s">
        <v>85</v>
      </c>
      <c r="PXQ60" t="s">
        <v>85</v>
      </c>
      <c r="PXR60" t="s">
        <v>85</v>
      </c>
      <c r="PXS60" t="s">
        <v>85</v>
      </c>
      <c r="PXT60" t="s">
        <v>85</v>
      </c>
      <c r="PXU60" t="s">
        <v>85</v>
      </c>
      <c r="PXV60" t="s">
        <v>85</v>
      </c>
      <c r="PXW60" t="s">
        <v>85</v>
      </c>
      <c r="PXX60" t="s">
        <v>85</v>
      </c>
      <c r="PXY60" t="s">
        <v>85</v>
      </c>
      <c r="PXZ60" t="s">
        <v>85</v>
      </c>
      <c r="PYA60" t="s">
        <v>85</v>
      </c>
      <c r="PYB60" t="s">
        <v>85</v>
      </c>
      <c r="PYC60" t="s">
        <v>85</v>
      </c>
      <c r="PYD60" t="s">
        <v>85</v>
      </c>
      <c r="PYE60" t="s">
        <v>85</v>
      </c>
      <c r="PYF60" t="s">
        <v>85</v>
      </c>
      <c r="PYG60" t="s">
        <v>85</v>
      </c>
      <c r="PYH60" t="s">
        <v>85</v>
      </c>
      <c r="PYI60" t="s">
        <v>85</v>
      </c>
      <c r="PYJ60" t="s">
        <v>85</v>
      </c>
      <c r="PYK60" t="s">
        <v>85</v>
      </c>
      <c r="PYL60" t="s">
        <v>85</v>
      </c>
      <c r="PYM60" t="s">
        <v>85</v>
      </c>
      <c r="PYN60" t="s">
        <v>85</v>
      </c>
      <c r="PYO60" t="s">
        <v>85</v>
      </c>
      <c r="PYP60" t="s">
        <v>85</v>
      </c>
      <c r="PYQ60" t="s">
        <v>85</v>
      </c>
      <c r="PYR60" t="s">
        <v>85</v>
      </c>
      <c r="PYS60" t="s">
        <v>85</v>
      </c>
      <c r="PYT60" t="s">
        <v>85</v>
      </c>
      <c r="PYU60" t="s">
        <v>85</v>
      </c>
      <c r="PYV60" t="s">
        <v>85</v>
      </c>
      <c r="PYW60" t="s">
        <v>85</v>
      </c>
      <c r="PYX60" t="s">
        <v>85</v>
      </c>
      <c r="PYY60" t="s">
        <v>85</v>
      </c>
      <c r="PYZ60" t="s">
        <v>85</v>
      </c>
      <c r="PZA60" t="s">
        <v>85</v>
      </c>
      <c r="PZB60" t="s">
        <v>85</v>
      </c>
      <c r="PZC60" t="s">
        <v>85</v>
      </c>
      <c r="PZD60" t="s">
        <v>85</v>
      </c>
      <c r="PZE60" t="s">
        <v>85</v>
      </c>
      <c r="PZF60" t="s">
        <v>85</v>
      </c>
      <c r="PZG60" t="s">
        <v>85</v>
      </c>
      <c r="PZH60" t="s">
        <v>85</v>
      </c>
      <c r="PZI60" t="s">
        <v>85</v>
      </c>
      <c r="PZJ60" t="s">
        <v>85</v>
      </c>
      <c r="PZK60" t="s">
        <v>85</v>
      </c>
      <c r="PZL60" t="s">
        <v>85</v>
      </c>
      <c r="PZM60" t="s">
        <v>85</v>
      </c>
      <c r="PZN60" t="s">
        <v>85</v>
      </c>
      <c r="PZO60" t="s">
        <v>85</v>
      </c>
      <c r="PZP60" t="s">
        <v>85</v>
      </c>
      <c r="PZQ60" t="s">
        <v>85</v>
      </c>
      <c r="PZR60" t="s">
        <v>85</v>
      </c>
      <c r="PZS60" t="s">
        <v>85</v>
      </c>
      <c r="PZT60" t="s">
        <v>85</v>
      </c>
      <c r="PZU60" t="s">
        <v>85</v>
      </c>
      <c r="PZV60" t="s">
        <v>85</v>
      </c>
      <c r="PZW60" t="s">
        <v>85</v>
      </c>
      <c r="PZX60" t="s">
        <v>85</v>
      </c>
      <c r="PZY60" t="s">
        <v>85</v>
      </c>
      <c r="PZZ60" t="s">
        <v>85</v>
      </c>
      <c r="QAA60" t="s">
        <v>85</v>
      </c>
      <c r="QAB60" t="s">
        <v>85</v>
      </c>
      <c r="QAC60" t="s">
        <v>85</v>
      </c>
      <c r="QAD60" t="s">
        <v>85</v>
      </c>
      <c r="QAE60" t="s">
        <v>85</v>
      </c>
      <c r="QAF60" t="s">
        <v>85</v>
      </c>
      <c r="QAG60" t="s">
        <v>85</v>
      </c>
      <c r="QAH60" t="s">
        <v>85</v>
      </c>
      <c r="QAI60" t="s">
        <v>85</v>
      </c>
      <c r="QAJ60" t="s">
        <v>85</v>
      </c>
      <c r="QAK60" t="s">
        <v>85</v>
      </c>
      <c r="QAL60" t="s">
        <v>85</v>
      </c>
      <c r="QAM60" t="s">
        <v>85</v>
      </c>
      <c r="QAN60" t="s">
        <v>85</v>
      </c>
      <c r="QAO60" t="s">
        <v>85</v>
      </c>
      <c r="QAP60" t="s">
        <v>85</v>
      </c>
      <c r="QAQ60" t="s">
        <v>85</v>
      </c>
      <c r="QAR60" t="s">
        <v>85</v>
      </c>
      <c r="QAS60" t="s">
        <v>85</v>
      </c>
      <c r="QAT60" t="s">
        <v>85</v>
      </c>
      <c r="QAU60" t="s">
        <v>85</v>
      </c>
      <c r="QAV60" t="s">
        <v>85</v>
      </c>
      <c r="QAW60" t="s">
        <v>85</v>
      </c>
      <c r="QAX60" t="s">
        <v>85</v>
      </c>
      <c r="QAY60" t="s">
        <v>85</v>
      </c>
      <c r="QAZ60" t="s">
        <v>85</v>
      </c>
      <c r="QBA60" t="s">
        <v>85</v>
      </c>
      <c r="QBB60" t="s">
        <v>85</v>
      </c>
      <c r="QBC60" t="s">
        <v>85</v>
      </c>
      <c r="QBD60" t="s">
        <v>85</v>
      </c>
      <c r="QBE60" t="s">
        <v>85</v>
      </c>
      <c r="QBF60" t="s">
        <v>85</v>
      </c>
      <c r="QBG60" t="s">
        <v>85</v>
      </c>
      <c r="QBH60" t="s">
        <v>85</v>
      </c>
      <c r="QBI60" t="s">
        <v>85</v>
      </c>
      <c r="QBJ60" t="s">
        <v>85</v>
      </c>
      <c r="QBK60" t="s">
        <v>85</v>
      </c>
      <c r="QBL60" t="s">
        <v>85</v>
      </c>
      <c r="QBM60" t="s">
        <v>85</v>
      </c>
      <c r="QBN60" t="s">
        <v>85</v>
      </c>
      <c r="QBO60" t="s">
        <v>85</v>
      </c>
      <c r="QBP60" t="s">
        <v>85</v>
      </c>
      <c r="QBQ60" t="s">
        <v>85</v>
      </c>
      <c r="QBR60" t="s">
        <v>85</v>
      </c>
      <c r="QBS60" t="s">
        <v>85</v>
      </c>
      <c r="QBT60" t="s">
        <v>85</v>
      </c>
      <c r="QBU60" t="s">
        <v>85</v>
      </c>
      <c r="QBV60" t="s">
        <v>85</v>
      </c>
      <c r="QBW60" t="s">
        <v>85</v>
      </c>
      <c r="QBX60" t="s">
        <v>85</v>
      </c>
      <c r="QBY60" t="s">
        <v>85</v>
      </c>
      <c r="QBZ60" t="s">
        <v>85</v>
      </c>
      <c r="QCA60" t="s">
        <v>85</v>
      </c>
      <c r="QCB60" t="s">
        <v>85</v>
      </c>
      <c r="QCC60" t="s">
        <v>85</v>
      </c>
      <c r="QCD60" t="s">
        <v>85</v>
      </c>
      <c r="QCE60" t="s">
        <v>85</v>
      </c>
      <c r="QCF60" t="s">
        <v>85</v>
      </c>
      <c r="QCG60" t="s">
        <v>85</v>
      </c>
      <c r="QCH60" t="s">
        <v>85</v>
      </c>
      <c r="QCI60" t="s">
        <v>85</v>
      </c>
      <c r="QCJ60" t="s">
        <v>85</v>
      </c>
      <c r="QCK60" t="s">
        <v>85</v>
      </c>
      <c r="QCL60" t="s">
        <v>85</v>
      </c>
      <c r="QCM60" t="s">
        <v>85</v>
      </c>
      <c r="QCN60" t="s">
        <v>85</v>
      </c>
      <c r="QCO60" t="s">
        <v>85</v>
      </c>
      <c r="QCP60" t="s">
        <v>85</v>
      </c>
      <c r="QCQ60" t="s">
        <v>85</v>
      </c>
      <c r="QCR60" t="s">
        <v>85</v>
      </c>
      <c r="QCS60" t="s">
        <v>85</v>
      </c>
      <c r="QCT60" t="s">
        <v>85</v>
      </c>
      <c r="QCU60" t="s">
        <v>85</v>
      </c>
      <c r="QCV60" t="s">
        <v>85</v>
      </c>
      <c r="QCW60" t="s">
        <v>85</v>
      </c>
      <c r="QCX60" t="s">
        <v>85</v>
      </c>
      <c r="QCY60" t="s">
        <v>85</v>
      </c>
      <c r="QCZ60" t="s">
        <v>85</v>
      </c>
      <c r="QDA60" t="s">
        <v>85</v>
      </c>
      <c r="QDB60" t="s">
        <v>85</v>
      </c>
      <c r="QDC60" t="s">
        <v>85</v>
      </c>
      <c r="QDD60" t="s">
        <v>85</v>
      </c>
      <c r="QDE60" t="s">
        <v>85</v>
      </c>
      <c r="QDF60" t="s">
        <v>85</v>
      </c>
      <c r="QDG60" t="s">
        <v>85</v>
      </c>
      <c r="QDH60" t="s">
        <v>85</v>
      </c>
      <c r="QDI60" t="s">
        <v>85</v>
      </c>
      <c r="QDJ60" t="s">
        <v>85</v>
      </c>
      <c r="QDK60" t="s">
        <v>85</v>
      </c>
      <c r="QDL60" t="s">
        <v>85</v>
      </c>
      <c r="QDM60" t="s">
        <v>85</v>
      </c>
      <c r="QDN60" t="s">
        <v>85</v>
      </c>
      <c r="QDO60" t="s">
        <v>85</v>
      </c>
      <c r="QDP60" t="s">
        <v>85</v>
      </c>
      <c r="QDQ60" t="s">
        <v>85</v>
      </c>
      <c r="QDR60" t="s">
        <v>85</v>
      </c>
      <c r="QDS60" t="s">
        <v>85</v>
      </c>
      <c r="QDT60" t="s">
        <v>85</v>
      </c>
      <c r="QDU60" t="s">
        <v>85</v>
      </c>
      <c r="QDV60" t="s">
        <v>85</v>
      </c>
      <c r="QDW60" t="s">
        <v>85</v>
      </c>
      <c r="QDX60" t="s">
        <v>85</v>
      </c>
      <c r="QDY60" t="s">
        <v>85</v>
      </c>
      <c r="QDZ60" t="s">
        <v>85</v>
      </c>
      <c r="QEA60" t="s">
        <v>85</v>
      </c>
      <c r="QEB60" t="s">
        <v>85</v>
      </c>
      <c r="QEC60" t="s">
        <v>85</v>
      </c>
      <c r="QED60" t="s">
        <v>85</v>
      </c>
      <c r="QEE60" t="s">
        <v>85</v>
      </c>
      <c r="QEF60" t="s">
        <v>85</v>
      </c>
      <c r="QEG60" t="s">
        <v>85</v>
      </c>
      <c r="QEH60" t="s">
        <v>85</v>
      </c>
      <c r="QEI60" t="s">
        <v>85</v>
      </c>
      <c r="QEJ60" t="s">
        <v>85</v>
      </c>
      <c r="QEK60" t="s">
        <v>85</v>
      </c>
      <c r="QEL60" t="s">
        <v>85</v>
      </c>
      <c r="QEM60" t="s">
        <v>85</v>
      </c>
      <c r="QEN60" t="s">
        <v>85</v>
      </c>
      <c r="QEO60" t="s">
        <v>85</v>
      </c>
      <c r="QEP60" t="s">
        <v>85</v>
      </c>
      <c r="QEQ60" t="s">
        <v>85</v>
      </c>
      <c r="QER60" t="s">
        <v>85</v>
      </c>
      <c r="QES60" t="s">
        <v>85</v>
      </c>
      <c r="QET60" t="s">
        <v>85</v>
      </c>
      <c r="QEU60" t="s">
        <v>85</v>
      </c>
      <c r="QEV60" t="s">
        <v>85</v>
      </c>
      <c r="QEW60" t="s">
        <v>85</v>
      </c>
      <c r="QEX60" t="s">
        <v>85</v>
      </c>
      <c r="QEY60" t="s">
        <v>85</v>
      </c>
      <c r="QEZ60" t="s">
        <v>85</v>
      </c>
      <c r="QFA60" t="s">
        <v>85</v>
      </c>
      <c r="QFB60" t="s">
        <v>85</v>
      </c>
      <c r="QFC60" t="s">
        <v>85</v>
      </c>
      <c r="QFD60" t="s">
        <v>85</v>
      </c>
      <c r="QFE60" t="s">
        <v>85</v>
      </c>
      <c r="QFF60" t="s">
        <v>85</v>
      </c>
      <c r="QFG60" t="s">
        <v>85</v>
      </c>
      <c r="QFH60" t="s">
        <v>85</v>
      </c>
      <c r="QFI60" t="s">
        <v>85</v>
      </c>
      <c r="QFJ60" t="s">
        <v>85</v>
      </c>
      <c r="QFK60" t="s">
        <v>85</v>
      </c>
      <c r="QFL60" t="s">
        <v>85</v>
      </c>
      <c r="QFM60" t="s">
        <v>85</v>
      </c>
      <c r="QFN60" t="s">
        <v>85</v>
      </c>
      <c r="QFO60" t="s">
        <v>85</v>
      </c>
      <c r="QFP60" t="s">
        <v>85</v>
      </c>
      <c r="QFQ60" t="s">
        <v>85</v>
      </c>
      <c r="QFR60" t="s">
        <v>85</v>
      </c>
      <c r="QFS60" t="s">
        <v>85</v>
      </c>
      <c r="QFT60" t="s">
        <v>85</v>
      </c>
      <c r="QFU60" t="s">
        <v>85</v>
      </c>
      <c r="QFV60" t="s">
        <v>85</v>
      </c>
      <c r="QFW60" t="s">
        <v>85</v>
      </c>
      <c r="QFX60" t="s">
        <v>85</v>
      </c>
      <c r="QFY60" t="s">
        <v>85</v>
      </c>
      <c r="QFZ60" t="s">
        <v>85</v>
      </c>
      <c r="QGA60" t="s">
        <v>85</v>
      </c>
      <c r="QGB60" t="s">
        <v>85</v>
      </c>
      <c r="QGC60" t="s">
        <v>85</v>
      </c>
      <c r="QGD60" t="s">
        <v>85</v>
      </c>
      <c r="QGE60" t="s">
        <v>85</v>
      </c>
      <c r="QGF60" t="s">
        <v>85</v>
      </c>
      <c r="QGG60" t="s">
        <v>85</v>
      </c>
      <c r="QGH60" t="s">
        <v>85</v>
      </c>
      <c r="QGI60" t="s">
        <v>85</v>
      </c>
      <c r="QGJ60" t="s">
        <v>85</v>
      </c>
      <c r="QGK60" t="s">
        <v>85</v>
      </c>
      <c r="QGL60" t="s">
        <v>85</v>
      </c>
      <c r="QGM60" t="s">
        <v>85</v>
      </c>
      <c r="QGN60" t="s">
        <v>85</v>
      </c>
      <c r="QGO60" t="s">
        <v>85</v>
      </c>
      <c r="QGP60" t="s">
        <v>85</v>
      </c>
      <c r="QGQ60" t="s">
        <v>85</v>
      </c>
      <c r="QGR60" t="s">
        <v>85</v>
      </c>
      <c r="QGS60" t="s">
        <v>85</v>
      </c>
      <c r="QGT60" t="s">
        <v>85</v>
      </c>
      <c r="QGU60" t="s">
        <v>85</v>
      </c>
      <c r="QGV60" t="s">
        <v>85</v>
      </c>
      <c r="QGW60" t="s">
        <v>85</v>
      </c>
      <c r="QGX60" t="s">
        <v>85</v>
      </c>
      <c r="QGY60" t="s">
        <v>85</v>
      </c>
      <c r="QGZ60" t="s">
        <v>85</v>
      </c>
      <c r="QHA60" t="s">
        <v>85</v>
      </c>
      <c r="QHB60" t="s">
        <v>85</v>
      </c>
      <c r="QHC60" t="s">
        <v>85</v>
      </c>
      <c r="QHD60" t="s">
        <v>85</v>
      </c>
      <c r="QHE60" t="s">
        <v>85</v>
      </c>
      <c r="QHF60" t="s">
        <v>85</v>
      </c>
      <c r="QHG60" t="s">
        <v>85</v>
      </c>
      <c r="QHH60" t="s">
        <v>85</v>
      </c>
      <c r="QHI60" t="s">
        <v>85</v>
      </c>
      <c r="QHJ60" t="s">
        <v>85</v>
      </c>
      <c r="QHK60" t="s">
        <v>85</v>
      </c>
      <c r="QHL60" t="s">
        <v>85</v>
      </c>
      <c r="QHM60" t="s">
        <v>85</v>
      </c>
      <c r="QHN60" t="s">
        <v>85</v>
      </c>
      <c r="QHO60" t="s">
        <v>85</v>
      </c>
      <c r="QHP60" t="s">
        <v>85</v>
      </c>
      <c r="QHQ60" t="s">
        <v>85</v>
      </c>
      <c r="QHR60" t="s">
        <v>85</v>
      </c>
      <c r="QHS60" t="s">
        <v>85</v>
      </c>
      <c r="QHT60" t="s">
        <v>85</v>
      </c>
      <c r="QHU60" t="s">
        <v>85</v>
      </c>
      <c r="QHV60" t="s">
        <v>85</v>
      </c>
      <c r="QHW60" t="s">
        <v>85</v>
      </c>
      <c r="QHX60" t="s">
        <v>85</v>
      </c>
      <c r="QHY60" t="s">
        <v>85</v>
      </c>
      <c r="QHZ60" t="s">
        <v>85</v>
      </c>
      <c r="QIA60" t="s">
        <v>85</v>
      </c>
      <c r="QIB60" t="s">
        <v>85</v>
      </c>
      <c r="QIC60" t="s">
        <v>85</v>
      </c>
      <c r="QID60" t="s">
        <v>85</v>
      </c>
      <c r="QIE60" t="s">
        <v>85</v>
      </c>
      <c r="QIF60" t="s">
        <v>85</v>
      </c>
      <c r="QIG60" t="s">
        <v>85</v>
      </c>
      <c r="QIH60" t="s">
        <v>85</v>
      </c>
      <c r="QII60" t="s">
        <v>85</v>
      </c>
      <c r="QIJ60" t="s">
        <v>85</v>
      </c>
      <c r="QIK60" t="s">
        <v>85</v>
      </c>
      <c r="QIL60" t="s">
        <v>85</v>
      </c>
      <c r="QIM60" t="s">
        <v>85</v>
      </c>
      <c r="QIN60" t="s">
        <v>85</v>
      </c>
      <c r="QIO60" t="s">
        <v>85</v>
      </c>
      <c r="QIP60" t="s">
        <v>85</v>
      </c>
      <c r="QIQ60" t="s">
        <v>85</v>
      </c>
      <c r="QIR60" t="s">
        <v>85</v>
      </c>
      <c r="QIS60" t="s">
        <v>85</v>
      </c>
      <c r="QIT60" t="s">
        <v>85</v>
      </c>
      <c r="QIU60" t="s">
        <v>85</v>
      </c>
      <c r="QIV60" t="s">
        <v>85</v>
      </c>
      <c r="QIW60" t="s">
        <v>85</v>
      </c>
      <c r="QIX60" t="s">
        <v>85</v>
      </c>
      <c r="QIY60" t="s">
        <v>85</v>
      </c>
      <c r="QIZ60" t="s">
        <v>85</v>
      </c>
      <c r="QJA60" t="s">
        <v>85</v>
      </c>
      <c r="QJB60" t="s">
        <v>85</v>
      </c>
      <c r="QJC60" t="s">
        <v>85</v>
      </c>
      <c r="QJD60" t="s">
        <v>85</v>
      </c>
      <c r="QJE60" t="s">
        <v>85</v>
      </c>
      <c r="QJF60" t="s">
        <v>85</v>
      </c>
      <c r="QJG60" t="s">
        <v>85</v>
      </c>
      <c r="QJH60" t="s">
        <v>85</v>
      </c>
      <c r="QJI60" t="s">
        <v>85</v>
      </c>
      <c r="QJJ60" t="s">
        <v>85</v>
      </c>
      <c r="QJK60" t="s">
        <v>85</v>
      </c>
      <c r="QJL60" t="s">
        <v>85</v>
      </c>
      <c r="QJM60" t="s">
        <v>85</v>
      </c>
      <c r="QJN60" t="s">
        <v>85</v>
      </c>
      <c r="QJO60" t="s">
        <v>85</v>
      </c>
      <c r="QJP60" t="s">
        <v>85</v>
      </c>
      <c r="QJQ60" t="s">
        <v>85</v>
      </c>
      <c r="QJR60" t="s">
        <v>85</v>
      </c>
      <c r="QJS60" t="s">
        <v>85</v>
      </c>
      <c r="QJT60" t="s">
        <v>85</v>
      </c>
      <c r="QJU60" t="s">
        <v>85</v>
      </c>
      <c r="QJV60" t="s">
        <v>85</v>
      </c>
      <c r="QJW60" t="s">
        <v>85</v>
      </c>
      <c r="QJX60" t="s">
        <v>85</v>
      </c>
      <c r="QJY60" t="s">
        <v>85</v>
      </c>
      <c r="QJZ60" t="s">
        <v>85</v>
      </c>
      <c r="QKA60" t="s">
        <v>85</v>
      </c>
      <c r="QKB60" t="s">
        <v>85</v>
      </c>
      <c r="QKC60" t="s">
        <v>85</v>
      </c>
      <c r="QKD60" t="s">
        <v>85</v>
      </c>
      <c r="QKE60" t="s">
        <v>85</v>
      </c>
      <c r="QKF60" t="s">
        <v>85</v>
      </c>
      <c r="QKG60" t="s">
        <v>85</v>
      </c>
      <c r="QKH60" t="s">
        <v>85</v>
      </c>
      <c r="QKI60" t="s">
        <v>85</v>
      </c>
      <c r="QKJ60" t="s">
        <v>85</v>
      </c>
      <c r="QKK60" t="s">
        <v>85</v>
      </c>
      <c r="QKL60" t="s">
        <v>85</v>
      </c>
      <c r="QKM60" t="s">
        <v>85</v>
      </c>
      <c r="QKN60" t="s">
        <v>85</v>
      </c>
      <c r="QKO60" t="s">
        <v>85</v>
      </c>
      <c r="QKP60" t="s">
        <v>85</v>
      </c>
      <c r="QKQ60" t="s">
        <v>85</v>
      </c>
      <c r="QKR60" t="s">
        <v>85</v>
      </c>
      <c r="QKS60" t="s">
        <v>85</v>
      </c>
      <c r="QKT60" t="s">
        <v>85</v>
      </c>
      <c r="QKU60" t="s">
        <v>85</v>
      </c>
      <c r="QKV60" t="s">
        <v>85</v>
      </c>
      <c r="QKW60" t="s">
        <v>85</v>
      </c>
      <c r="QKX60" t="s">
        <v>85</v>
      </c>
      <c r="QKY60" t="s">
        <v>85</v>
      </c>
      <c r="QKZ60" t="s">
        <v>85</v>
      </c>
      <c r="QLA60" t="s">
        <v>85</v>
      </c>
      <c r="QLB60" t="s">
        <v>85</v>
      </c>
      <c r="QLC60" t="s">
        <v>85</v>
      </c>
      <c r="QLD60" t="s">
        <v>85</v>
      </c>
      <c r="QLE60" t="s">
        <v>85</v>
      </c>
      <c r="QLF60" t="s">
        <v>85</v>
      </c>
      <c r="QLG60" t="s">
        <v>85</v>
      </c>
      <c r="QLH60" t="s">
        <v>85</v>
      </c>
      <c r="QLI60" t="s">
        <v>85</v>
      </c>
      <c r="QLJ60" t="s">
        <v>85</v>
      </c>
      <c r="QLK60" t="s">
        <v>85</v>
      </c>
      <c r="QLL60" t="s">
        <v>85</v>
      </c>
      <c r="QLM60" t="s">
        <v>85</v>
      </c>
      <c r="QLN60" t="s">
        <v>85</v>
      </c>
      <c r="QLO60" t="s">
        <v>85</v>
      </c>
      <c r="QLP60" t="s">
        <v>85</v>
      </c>
      <c r="QLQ60" t="s">
        <v>85</v>
      </c>
      <c r="QLR60" t="s">
        <v>85</v>
      </c>
      <c r="QLS60" t="s">
        <v>85</v>
      </c>
      <c r="QLT60" t="s">
        <v>85</v>
      </c>
      <c r="QLU60" t="s">
        <v>85</v>
      </c>
      <c r="QLV60" t="s">
        <v>85</v>
      </c>
      <c r="QLW60" t="s">
        <v>85</v>
      </c>
      <c r="QLX60" t="s">
        <v>85</v>
      </c>
      <c r="QLY60" t="s">
        <v>85</v>
      </c>
      <c r="QLZ60" t="s">
        <v>85</v>
      </c>
      <c r="QMA60" t="s">
        <v>85</v>
      </c>
      <c r="QMB60" t="s">
        <v>85</v>
      </c>
      <c r="QMC60" t="s">
        <v>85</v>
      </c>
      <c r="QMD60" t="s">
        <v>85</v>
      </c>
      <c r="QME60" t="s">
        <v>85</v>
      </c>
      <c r="QMF60" t="s">
        <v>85</v>
      </c>
      <c r="QMG60" t="s">
        <v>85</v>
      </c>
      <c r="QMH60" t="s">
        <v>85</v>
      </c>
      <c r="QMI60" t="s">
        <v>85</v>
      </c>
      <c r="QMJ60" t="s">
        <v>85</v>
      </c>
      <c r="QMK60" t="s">
        <v>85</v>
      </c>
      <c r="QML60" t="s">
        <v>85</v>
      </c>
      <c r="QMM60" t="s">
        <v>85</v>
      </c>
      <c r="QMN60" t="s">
        <v>85</v>
      </c>
      <c r="QMO60" t="s">
        <v>85</v>
      </c>
      <c r="QMP60" t="s">
        <v>85</v>
      </c>
      <c r="QMQ60" t="s">
        <v>85</v>
      </c>
      <c r="QMR60" t="s">
        <v>85</v>
      </c>
      <c r="QMS60" t="s">
        <v>85</v>
      </c>
      <c r="QMT60" t="s">
        <v>85</v>
      </c>
      <c r="QMU60" t="s">
        <v>85</v>
      </c>
      <c r="QMV60" t="s">
        <v>85</v>
      </c>
      <c r="QMW60" t="s">
        <v>85</v>
      </c>
      <c r="QMX60" t="s">
        <v>85</v>
      </c>
      <c r="QMY60" t="s">
        <v>85</v>
      </c>
      <c r="QMZ60" t="s">
        <v>85</v>
      </c>
      <c r="QNA60" t="s">
        <v>85</v>
      </c>
      <c r="QNB60" t="s">
        <v>85</v>
      </c>
      <c r="QNC60" t="s">
        <v>85</v>
      </c>
      <c r="QND60" t="s">
        <v>85</v>
      </c>
      <c r="QNE60" t="s">
        <v>85</v>
      </c>
      <c r="QNF60" t="s">
        <v>85</v>
      </c>
      <c r="QNG60" t="s">
        <v>85</v>
      </c>
      <c r="QNH60" t="s">
        <v>85</v>
      </c>
      <c r="QNI60" t="s">
        <v>85</v>
      </c>
      <c r="QNJ60" t="s">
        <v>85</v>
      </c>
      <c r="QNK60" t="s">
        <v>85</v>
      </c>
      <c r="QNL60" t="s">
        <v>85</v>
      </c>
      <c r="QNM60" t="s">
        <v>85</v>
      </c>
      <c r="QNN60" t="s">
        <v>85</v>
      </c>
      <c r="QNO60" t="s">
        <v>85</v>
      </c>
      <c r="QNP60" t="s">
        <v>85</v>
      </c>
      <c r="QNQ60" t="s">
        <v>85</v>
      </c>
      <c r="QNR60" t="s">
        <v>85</v>
      </c>
      <c r="QNS60" t="s">
        <v>85</v>
      </c>
      <c r="QNT60" t="s">
        <v>85</v>
      </c>
      <c r="QNU60" t="s">
        <v>85</v>
      </c>
      <c r="QNV60" t="s">
        <v>85</v>
      </c>
      <c r="QNW60" t="s">
        <v>85</v>
      </c>
      <c r="QNX60" t="s">
        <v>85</v>
      </c>
      <c r="QNY60" t="s">
        <v>85</v>
      </c>
      <c r="QNZ60" t="s">
        <v>85</v>
      </c>
      <c r="QOA60" t="s">
        <v>85</v>
      </c>
      <c r="QOB60" t="s">
        <v>85</v>
      </c>
      <c r="QOC60" t="s">
        <v>85</v>
      </c>
      <c r="QOD60" t="s">
        <v>85</v>
      </c>
      <c r="QOE60" t="s">
        <v>85</v>
      </c>
      <c r="QOF60" t="s">
        <v>85</v>
      </c>
      <c r="QOG60" t="s">
        <v>85</v>
      </c>
      <c r="QOH60" t="s">
        <v>85</v>
      </c>
      <c r="QOI60" t="s">
        <v>85</v>
      </c>
      <c r="QOJ60" t="s">
        <v>85</v>
      </c>
      <c r="QOK60" t="s">
        <v>85</v>
      </c>
      <c r="QOL60" t="s">
        <v>85</v>
      </c>
      <c r="QOM60" t="s">
        <v>85</v>
      </c>
      <c r="QON60" t="s">
        <v>85</v>
      </c>
      <c r="QOO60" t="s">
        <v>85</v>
      </c>
      <c r="QOP60" t="s">
        <v>85</v>
      </c>
      <c r="QOQ60" t="s">
        <v>85</v>
      </c>
      <c r="QOR60" t="s">
        <v>85</v>
      </c>
      <c r="QOS60" t="s">
        <v>85</v>
      </c>
      <c r="QOT60" t="s">
        <v>85</v>
      </c>
      <c r="QOU60" t="s">
        <v>85</v>
      </c>
      <c r="QOV60" t="s">
        <v>85</v>
      </c>
      <c r="QOW60" t="s">
        <v>85</v>
      </c>
      <c r="QOX60" t="s">
        <v>85</v>
      </c>
      <c r="QOY60" t="s">
        <v>85</v>
      </c>
      <c r="QOZ60" t="s">
        <v>85</v>
      </c>
      <c r="QPA60" t="s">
        <v>85</v>
      </c>
      <c r="QPB60" t="s">
        <v>85</v>
      </c>
      <c r="QPC60" t="s">
        <v>85</v>
      </c>
      <c r="QPD60" t="s">
        <v>85</v>
      </c>
      <c r="QPE60" t="s">
        <v>85</v>
      </c>
      <c r="QPF60" t="s">
        <v>85</v>
      </c>
      <c r="QPG60" t="s">
        <v>85</v>
      </c>
      <c r="QPH60" t="s">
        <v>85</v>
      </c>
      <c r="QPI60" t="s">
        <v>85</v>
      </c>
      <c r="QPJ60" t="s">
        <v>85</v>
      </c>
      <c r="QPK60" t="s">
        <v>85</v>
      </c>
      <c r="QPL60" t="s">
        <v>85</v>
      </c>
      <c r="QPM60" t="s">
        <v>85</v>
      </c>
      <c r="QPN60" t="s">
        <v>85</v>
      </c>
      <c r="QPO60" t="s">
        <v>85</v>
      </c>
      <c r="QPP60" t="s">
        <v>85</v>
      </c>
      <c r="QPQ60" t="s">
        <v>85</v>
      </c>
      <c r="QPR60" t="s">
        <v>85</v>
      </c>
      <c r="QPS60" t="s">
        <v>85</v>
      </c>
      <c r="QPT60" t="s">
        <v>85</v>
      </c>
      <c r="QPU60" t="s">
        <v>85</v>
      </c>
      <c r="QPV60" t="s">
        <v>85</v>
      </c>
      <c r="QPW60" t="s">
        <v>85</v>
      </c>
      <c r="QPX60" t="s">
        <v>85</v>
      </c>
      <c r="QPY60" t="s">
        <v>85</v>
      </c>
      <c r="QPZ60" t="s">
        <v>85</v>
      </c>
      <c r="QQA60" t="s">
        <v>85</v>
      </c>
      <c r="QQB60" t="s">
        <v>85</v>
      </c>
      <c r="QQC60" t="s">
        <v>85</v>
      </c>
      <c r="QQD60" t="s">
        <v>85</v>
      </c>
      <c r="QQE60" t="s">
        <v>85</v>
      </c>
      <c r="QQF60" t="s">
        <v>85</v>
      </c>
      <c r="QQG60" t="s">
        <v>85</v>
      </c>
      <c r="QQH60" t="s">
        <v>85</v>
      </c>
      <c r="QQI60" t="s">
        <v>85</v>
      </c>
      <c r="QQJ60" t="s">
        <v>85</v>
      </c>
      <c r="QQK60" t="s">
        <v>85</v>
      </c>
      <c r="QQL60" t="s">
        <v>85</v>
      </c>
      <c r="QQM60" t="s">
        <v>85</v>
      </c>
      <c r="QQN60" t="s">
        <v>85</v>
      </c>
      <c r="QQO60" t="s">
        <v>85</v>
      </c>
      <c r="QQP60" t="s">
        <v>85</v>
      </c>
      <c r="QQQ60" t="s">
        <v>85</v>
      </c>
      <c r="QQR60" t="s">
        <v>85</v>
      </c>
      <c r="QQS60" t="s">
        <v>85</v>
      </c>
      <c r="QQT60" t="s">
        <v>85</v>
      </c>
      <c r="QQU60" t="s">
        <v>85</v>
      </c>
      <c r="QQV60" t="s">
        <v>85</v>
      </c>
      <c r="QQW60" t="s">
        <v>85</v>
      </c>
      <c r="QQX60" t="s">
        <v>85</v>
      </c>
      <c r="QQY60" t="s">
        <v>85</v>
      </c>
      <c r="QQZ60" t="s">
        <v>85</v>
      </c>
      <c r="QRA60" t="s">
        <v>85</v>
      </c>
      <c r="QRB60" t="s">
        <v>85</v>
      </c>
      <c r="QRC60" t="s">
        <v>85</v>
      </c>
      <c r="QRD60" t="s">
        <v>85</v>
      </c>
      <c r="QRE60" t="s">
        <v>85</v>
      </c>
      <c r="QRF60" t="s">
        <v>85</v>
      </c>
      <c r="QRG60" t="s">
        <v>85</v>
      </c>
      <c r="QRH60" t="s">
        <v>85</v>
      </c>
      <c r="QRI60" t="s">
        <v>85</v>
      </c>
      <c r="QRJ60" t="s">
        <v>85</v>
      </c>
      <c r="QRK60" t="s">
        <v>85</v>
      </c>
      <c r="QRL60" t="s">
        <v>85</v>
      </c>
      <c r="QRM60" t="s">
        <v>85</v>
      </c>
      <c r="QRN60" t="s">
        <v>85</v>
      </c>
      <c r="QRO60" t="s">
        <v>85</v>
      </c>
      <c r="QRP60" t="s">
        <v>85</v>
      </c>
      <c r="QRQ60" t="s">
        <v>85</v>
      </c>
      <c r="QRR60" t="s">
        <v>85</v>
      </c>
      <c r="QRS60" t="s">
        <v>85</v>
      </c>
      <c r="QRT60" t="s">
        <v>85</v>
      </c>
      <c r="QRU60" t="s">
        <v>85</v>
      </c>
      <c r="QRV60" t="s">
        <v>85</v>
      </c>
      <c r="QRW60" t="s">
        <v>85</v>
      </c>
      <c r="QRX60" t="s">
        <v>85</v>
      </c>
      <c r="QRY60" t="s">
        <v>85</v>
      </c>
      <c r="QRZ60" t="s">
        <v>85</v>
      </c>
      <c r="QSA60" t="s">
        <v>85</v>
      </c>
      <c r="QSB60" t="s">
        <v>85</v>
      </c>
      <c r="QSC60" t="s">
        <v>85</v>
      </c>
      <c r="QSD60" t="s">
        <v>85</v>
      </c>
      <c r="QSE60" t="s">
        <v>85</v>
      </c>
      <c r="QSF60" t="s">
        <v>85</v>
      </c>
      <c r="QSG60" t="s">
        <v>85</v>
      </c>
      <c r="QSH60" t="s">
        <v>85</v>
      </c>
      <c r="QSI60" t="s">
        <v>85</v>
      </c>
      <c r="QSJ60" t="s">
        <v>85</v>
      </c>
      <c r="QSK60" t="s">
        <v>85</v>
      </c>
      <c r="QSL60" t="s">
        <v>85</v>
      </c>
      <c r="QSM60" t="s">
        <v>85</v>
      </c>
      <c r="QSN60" t="s">
        <v>85</v>
      </c>
      <c r="QSO60" t="s">
        <v>85</v>
      </c>
      <c r="QSP60" t="s">
        <v>85</v>
      </c>
      <c r="QSQ60" t="s">
        <v>85</v>
      </c>
      <c r="QSR60" t="s">
        <v>85</v>
      </c>
      <c r="QSS60" t="s">
        <v>85</v>
      </c>
      <c r="QST60" t="s">
        <v>85</v>
      </c>
      <c r="QSU60" t="s">
        <v>85</v>
      </c>
      <c r="QSV60" t="s">
        <v>85</v>
      </c>
      <c r="QSW60" t="s">
        <v>85</v>
      </c>
      <c r="QSX60" t="s">
        <v>85</v>
      </c>
      <c r="QSY60" t="s">
        <v>85</v>
      </c>
      <c r="QSZ60" t="s">
        <v>85</v>
      </c>
      <c r="QTA60" t="s">
        <v>85</v>
      </c>
      <c r="QTB60" t="s">
        <v>85</v>
      </c>
      <c r="QTC60" t="s">
        <v>85</v>
      </c>
      <c r="QTD60" t="s">
        <v>85</v>
      </c>
      <c r="QTE60" t="s">
        <v>85</v>
      </c>
      <c r="QTF60" t="s">
        <v>85</v>
      </c>
      <c r="QTG60" t="s">
        <v>85</v>
      </c>
      <c r="QTH60" t="s">
        <v>85</v>
      </c>
      <c r="QTI60" t="s">
        <v>85</v>
      </c>
      <c r="QTJ60" t="s">
        <v>85</v>
      </c>
      <c r="QTK60" t="s">
        <v>85</v>
      </c>
      <c r="QTL60" t="s">
        <v>85</v>
      </c>
      <c r="QTM60" t="s">
        <v>85</v>
      </c>
      <c r="QTN60" t="s">
        <v>85</v>
      </c>
      <c r="QTO60" t="s">
        <v>85</v>
      </c>
      <c r="QTP60" t="s">
        <v>85</v>
      </c>
      <c r="QTQ60" t="s">
        <v>85</v>
      </c>
      <c r="QTR60" t="s">
        <v>85</v>
      </c>
      <c r="QTS60" t="s">
        <v>85</v>
      </c>
      <c r="QTT60" t="s">
        <v>85</v>
      </c>
      <c r="QTU60" t="s">
        <v>85</v>
      </c>
      <c r="QTV60" t="s">
        <v>85</v>
      </c>
      <c r="QTW60" t="s">
        <v>85</v>
      </c>
      <c r="QTX60" t="s">
        <v>85</v>
      </c>
      <c r="QTY60" t="s">
        <v>85</v>
      </c>
      <c r="QTZ60" t="s">
        <v>85</v>
      </c>
      <c r="QUA60" t="s">
        <v>85</v>
      </c>
      <c r="QUB60" t="s">
        <v>85</v>
      </c>
      <c r="QUC60" t="s">
        <v>85</v>
      </c>
      <c r="QUD60" t="s">
        <v>85</v>
      </c>
      <c r="QUE60" t="s">
        <v>85</v>
      </c>
      <c r="QUF60" t="s">
        <v>85</v>
      </c>
      <c r="QUG60" t="s">
        <v>85</v>
      </c>
      <c r="QUH60" t="s">
        <v>85</v>
      </c>
      <c r="QUI60" t="s">
        <v>85</v>
      </c>
      <c r="QUJ60" t="s">
        <v>85</v>
      </c>
      <c r="QUK60" t="s">
        <v>85</v>
      </c>
      <c r="QUL60" t="s">
        <v>85</v>
      </c>
      <c r="QUM60" t="s">
        <v>85</v>
      </c>
      <c r="QUN60" t="s">
        <v>85</v>
      </c>
      <c r="QUO60" t="s">
        <v>85</v>
      </c>
      <c r="QUP60" t="s">
        <v>85</v>
      </c>
      <c r="QUQ60" t="s">
        <v>85</v>
      </c>
      <c r="QUR60" t="s">
        <v>85</v>
      </c>
      <c r="QUS60" t="s">
        <v>85</v>
      </c>
      <c r="QUT60" t="s">
        <v>85</v>
      </c>
      <c r="QUU60" t="s">
        <v>85</v>
      </c>
      <c r="QUV60" t="s">
        <v>85</v>
      </c>
      <c r="QUW60" t="s">
        <v>85</v>
      </c>
      <c r="QUX60" t="s">
        <v>85</v>
      </c>
      <c r="QUY60" t="s">
        <v>85</v>
      </c>
      <c r="QUZ60" t="s">
        <v>85</v>
      </c>
      <c r="QVA60" t="s">
        <v>85</v>
      </c>
      <c r="QVB60" t="s">
        <v>85</v>
      </c>
      <c r="QVC60" t="s">
        <v>85</v>
      </c>
      <c r="QVD60" t="s">
        <v>85</v>
      </c>
      <c r="QVE60" t="s">
        <v>85</v>
      </c>
      <c r="QVF60" t="s">
        <v>85</v>
      </c>
      <c r="QVG60" t="s">
        <v>85</v>
      </c>
      <c r="QVH60" t="s">
        <v>85</v>
      </c>
      <c r="QVI60" t="s">
        <v>85</v>
      </c>
      <c r="QVJ60" t="s">
        <v>85</v>
      </c>
      <c r="QVK60" t="s">
        <v>85</v>
      </c>
      <c r="QVL60" t="s">
        <v>85</v>
      </c>
      <c r="QVM60" t="s">
        <v>85</v>
      </c>
      <c r="QVN60" t="s">
        <v>85</v>
      </c>
      <c r="QVO60" t="s">
        <v>85</v>
      </c>
      <c r="QVP60" t="s">
        <v>85</v>
      </c>
      <c r="QVQ60" t="s">
        <v>85</v>
      </c>
      <c r="QVR60" t="s">
        <v>85</v>
      </c>
      <c r="QVS60" t="s">
        <v>85</v>
      </c>
      <c r="QVT60" t="s">
        <v>85</v>
      </c>
      <c r="QVU60" t="s">
        <v>85</v>
      </c>
      <c r="QVV60" t="s">
        <v>85</v>
      </c>
      <c r="QVW60" t="s">
        <v>85</v>
      </c>
      <c r="QVX60" t="s">
        <v>85</v>
      </c>
      <c r="QVY60" t="s">
        <v>85</v>
      </c>
      <c r="QVZ60" t="s">
        <v>85</v>
      </c>
      <c r="QWA60" t="s">
        <v>85</v>
      </c>
      <c r="QWB60" t="s">
        <v>85</v>
      </c>
      <c r="QWC60" t="s">
        <v>85</v>
      </c>
      <c r="QWD60" t="s">
        <v>85</v>
      </c>
      <c r="QWE60" t="s">
        <v>85</v>
      </c>
      <c r="QWF60" t="s">
        <v>85</v>
      </c>
      <c r="QWG60" t="s">
        <v>85</v>
      </c>
      <c r="QWH60" t="s">
        <v>85</v>
      </c>
      <c r="QWI60" t="s">
        <v>85</v>
      </c>
      <c r="QWJ60" t="s">
        <v>85</v>
      </c>
      <c r="QWK60" t="s">
        <v>85</v>
      </c>
      <c r="QWL60" t="s">
        <v>85</v>
      </c>
      <c r="QWM60" t="s">
        <v>85</v>
      </c>
      <c r="QWN60" t="s">
        <v>85</v>
      </c>
      <c r="QWO60" t="s">
        <v>85</v>
      </c>
      <c r="QWP60" t="s">
        <v>85</v>
      </c>
      <c r="QWQ60" t="s">
        <v>85</v>
      </c>
      <c r="QWR60" t="s">
        <v>85</v>
      </c>
      <c r="QWS60" t="s">
        <v>85</v>
      </c>
      <c r="QWT60" t="s">
        <v>85</v>
      </c>
      <c r="QWU60" t="s">
        <v>85</v>
      </c>
      <c r="QWV60" t="s">
        <v>85</v>
      </c>
      <c r="QWW60" t="s">
        <v>85</v>
      </c>
      <c r="QWX60" t="s">
        <v>85</v>
      </c>
      <c r="QWY60" t="s">
        <v>85</v>
      </c>
      <c r="QWZ60" t="s">
        <v>85</v>
      </c>
      <c r="QXA60" t="s">
        <v>85</v>
      </c>
      <c r="QXB60" t="s">
        <v>85</v>
      </c>
      <c r="QXC60" t="s">
        <v>85</v>
      </c>
      <c r="QXD60" t="s">
        <v>85</v>
      </c>
      <c r="QXE60" t="s">
        <v>85</v>
      </c>
      <c r="QXF60" t="s">
        <v>85</v>
      </c>
      <c r="QXG60" t="s">
        <v>85</v>
      </c>
      <c r="QXH60" t="s">
        <v>85</v>
      </c>
      <c r="QXI60" t="s">
        <v>85</v>
      </c>
      <c r="QXJ60" t="s">
        <v>85</v>
      </c>
      <c r="QXK60" t="s">
        <v>85</v>
      </c>
      <c r="QXL60" t="s">
        <v>85</v>
      </c>
      <c r="QXM60" t="s">
        <v>85</v>
      </c>
      <c r="QXN60" t="s">
        <v>85</v>
      </c>
      <c r="QXO60" t="s">
        <v>85</v>
      </c>
      <c r="QXP60" t="s">
        <v>85</v>
      </c>
      <c r="QXQ60" t="s">
        <v>85</v>
      </c>
      <c r="QXR60" t="s">
        <v>85</v>
      </c>
      <c r="QXS60" t="s">
        <v>85</v>
      </c>
      <c r="QXT60" t="s">
        <v>85</v>
      </c>
      <c r="QXU60" t="s">
        <v>85</v>
      </c>
      <c r="QXV60" t="s">
        <v>85</v>
      </c>
      <c r="QXW60" t="s">
        <v>85</v>
      </c>
      <c r="QXX60" t="s">
        <v>85</v>
      </c>
      <c r="QXY60" t="s">
        <v>85</v>
      </c>
      <c r="QXZ60" t="s">
        <v>85</v>
      </c>
      <c r="QYA60" t="s">
        <v>85</v>
      </c>
      <c r="QYB60" t="s">
        <v>85</v>
      </c>
      <c r="QYC60" t="s">
        <v>85</v>
      </c>
      <c r="QYD60" t="s">
        <v>85</v>
      </c>
      <c r="QYE60" t="s">
        <v>85</v>
      </c>
      <c r="QYF60" t="s">
        <v>85</v>
      </c>
      <c r="QYG60" t="s">
        <v>85</v>
      </c>
      <c r="QYH60" t="s">
        <v>85</v>
      </c>
      <c r="QYI60" t="s">
        <v>85</v>
      </c>
      <c r="QYJ60" t="s">
        <v>85</v>
      </c>
      <c r="QYK60" t="s">
        <v>85</v>
      </c>
      <c r="QYL60" t="s">
        <v>85</v>
      </c>
      <c r="QYM60" t="s">
        <v>85</v>
      </c>
      <c r="QYN60" t="s">
        <v>85</v>
      </c>
      <c r="QYO60" t="s">
        <v>85</v>
      </c>
      <c r="QYP60" t="s">
        <v>85</v>
      </c>
      <c r="QYQ60" t="s">
        <v>85</v>
      </c>
      <c r="QYR60" t="s">
        <v>85</v>
      </c>
      <c r="QYS60" t="s">
        <v>85</v>
      </c>
      <c r="QYT60" t="s">
        <v>85</v>
      </c>
      <c r="QYU60" t="s">
        <v>85</v>
      </c>
      <c r="QYV60" t="s">
        <v>85</v>
      </c>
      <c r="QYW60" t="s">
        <v>85</v>
      </c>
      <c r="QYX60" t="s">
        <v>85</v>
      </c>
      <c r="QYY60" t="s">
        <v>85</v>
      </c>
      <c r="QYZ60" t="s">
        <v>85</v>
      </c>
      <c r="QZA60" t="s">
        <v>85</v>
      </c>
      <c r="QZB60" t="s">
        <v>85</v>
      </c>
      <c r="QZC60" t="s">
        <v>85</v>
      </c>
      <c r="QZD60" t="s">
        <v>85</v>
      </c>
      <c r="QZE60" t="s">
        <v>85</v>
      </c>
      <c r="QZF60" t="s">
        <v>85</v>
      </c>
      <c r="QZG60" t="s">
        <v>85</v>
      </c>
      <c r="QZH60" t="s">
        <v>85</v>
      </c>
      <c r="QZI60" t="s">
        <v>85</v>
      </c>
      <c r="QZJ60" t="s">
        <v>85</v>
      </c>
      <c r="QZK60" t="s">
        <v>85</v>
      </c>
      <c r="QZL60" t="s">
        <v>85</v>
      </c>
      <c r="QZM60" t="s">
        <v>85</v>
      </c>
      <c r="QZN60" t="s">
        <v>85</v>
      </c>
      <c r="QZO60" t="s">
        <v>85</v>
      </c>
      <c r="QZP60" t="s">
        <v>85</v>
      </c>
      <c r="QZQ60" t="s">
        <v>85</v>
      </c>
      <c r="QZR60" t="s">
        <v>85</v>
      </c>
      <c r="QZS60" t="s">
        <v>85</v>
      </c>
      <c r="QZT60" t="s">
        <v>85</v>
      </c>
      <c r="QZU60" t="s">
        <v>85</v>
      </c>
      <c r="QZV60" t="s">
        <v>85</v>
      </c>
      <c r="QZW60" t="s">
        <v>85</v>
      </c>
      <c r="QZX60" t="s">
        <v>85</v>
      </c>
      <c r="QZY60" t="s">
        <v>85</v>
      </c>
      <c r="QZZ60" t="s">
        <v>85</v>
      </c>
      <c r="RAA60" t="s">
        <v>85</v>
      </c>
      <c r="RAB60" t="s">
        <v>85</v>
      </c>
      <c r="RAC60" t="s">
        <v>85</v>
      </c>
      <c r="RAD60" t="s">
        <v>85</v>
      </c>
      <c r="RAE60" t="s">
        <v>85</v>
      </c>
      <c r="RAF60" t="s">
        <v>85</v>
      </c>
      <c r="RAG60" t="s">
        <v>85</v>
      </c>
      <c r="RAH60" t="s">
        <v>85</v>
      </c>
      <c r="RAI60" t="s">
        <v>85</v>
      </c>
      <c r="RAJ60" t="s">
        <v>85</v>
      </c>
      <c r="RAK60" t="s">
        <v>85</v>
      </c>
      <c r="RAL60" t="s">
        <v>85</v>
      </c>
      <c r="RAM60" t="s">
        <v>85</v>
      </c>
      <c r="RAN60" t="s">
        <v>85</v>
      </c>
      <c r="RAO60" t="s">
        <v>85</v>
      </c>
      <c r="RAP60" t="s">
        <v>85</v>
      </c>
      <c r="RAQ60" t="s">
        <v>85</v>
      </c>
      <c r="RAR60" t="s">
        <v>85</v>
      </c>
      <c r="RAS60" t="s">
        <v>85</v>
      </c>
      <c r="RAT60" t="s">
        <v>85</v>
      </c>
      <c r="RAU60" t="s">
        <v>85</v>
      </c>
      <c r="RAV60" t="s">
        <v>85</v>
      </c>
      <c r="RAW60" t="s">
        <v>85</v>
      </c>
      <c r="RAX60" t="s">
        <v>85</v>
      </c>
      <c r="RAY60" t="s">
        <v>85</v>
      </c>
      <c r="RAZ60" t="s">
        <v>85</v>
      </c>
      <c r="RBA60" t="s">
        <v>85</v>
      </c>
      <c r="RBB60" t="s">
        <v>85</v>
      </c>
      <c r="RBC60" t="s">
        <v>85</v>
      </c>
      <c r="RBD60" t="s">
        <v>85</v>
      </c>
      <c r="RBE60" t="s">
        <v>85</v>
      </c>
      <c r="RBF60" t="s">
        <v>85</v>
      </c>
      <c r="RBG60" t="s">
        <v>85</v>
      </c>
      <c r="RBH60" t="s">
        <v>85</v>
      </c>
      <c r="RBI60" t="s">
        <v>85</v>
      </c>
      <c r="RBJ60" t="s">
        <v>85</v>
      </c>
      <c r="RBK60" t="s">
        <v>85</v>
      </c>
      <c r="RBL60" t="s">
        <v>85</v>
      </c>
      <c r="RBM60" t="s">
        <v>85</v>
      </c>
      <c r="RBN60" t="s">
        <v>85</v>
      </c>
      <c r="RBO60" t="s">
        <v>85</v>
      </c>
      <c r="RBP60" t="s">
        <v>85</v>
      </c>
      <c r="RBQ60" t="s">
        <v>85</v>
      </c>
      <c r="RBR60" t="s">
        <v>85</v>
      </c>
      <c r="RBS60" t="s">
        <v>85</v>
      </c>
      <c r="RBT60" t="s">
        <v>85</v>
      </c>
      <c r="RBU60" t="s">
        <v>85</v>
      </c>
      <c r="RBV60" t="s">
        <v>85</v>
      </c>
      <c r="RBW60" t="s">
        <v>85</v>
      </c>
      <c r="RBX60" t="s">
        <v>85</v>
      </c>
      <c r="RBY60" t="s">
        <v>85</v>
      </c>
      <c r="RBZ60" t="s">
        <v>85</v>
      </c>
      <c r="RCA60" t="s">
        <v>85</v>
      </c>
      <c r="RCB60" t="s">
        <v>85</v>
      </c>
      <c r="RCC60" t="s">
        <v>85</v>
      </c>
      <c r="RCD60" t="s">
        <v>85</v>
      </c>
      <c r="RCE60" t="s">
        <v>85</v>
      </c>
      <c r="RCF60" t="s">
        <v>85</v>
      </c>
      <c r="RCG60" t="s">
        <v>85</v>
      </c>
      <c r="RCH60" t="s">
        <v>85</v>
      </c>
      <c r="RCI60" t="s">
        <v>85</v>
      </c>
      <c r="RCJ60" t="s">
        <v>85</v>
      </c>
      <c r="RCK60" t="s">
        <v>85</v>
      </c>
      <c r="RCL60" t="s">
        <v>85</v>
      </c>
      <c r="RCM60" t="s">
        <v>85</v>
      </c>
      <c r="RCN60" t="s">
        <v>85</v>
      </c>
      <c r="RCO60" t="s">
        <v>85</v>
      </c>
      <c r="RCP60" t="s">
        <v>85</v>
      </c>
      <c r="RCQ60" t="s">
        <v>85</v>
      </c>
      <c r="RCR60" t="s">
        <v>85</v>
      </c>
      <c r="RCS60" t="s">
        <v>85</v>
      </c>
      <c r="RCT60" t="s">
        <v>85</v>
      </c>
      <c r="RCU60" t="s">
        <v>85</v>
      </c>
      <c r="RCV60" t="s">
        <v>85</v>
      </c>
      <c r="RCW60" t="s">
        <v>85</v>
      </c>
      <c r="RCX60" t="s">
        <v>85</v>
      </c>
      <c r="RCY60" t="s">
        <v>85</v>
      </c>
      <c r="RCZ60" t="s">
        <v>85</v>
      </c>
      <c r="RDA60" t="s">
        <v>85</v>
      </c>
      <c r="RDB60" t="s">
        <v>85</v>
      </c>
      <c r="RDC60" t="s">
        <v>85</v>
      </c>
      <c r="RDD60" t="s">
        <v>85</v>
      </c>
      <c r="RDE60" t="s">
        <v>85</v>
      </c>
      <c r="RDF60" t="s">
        <v>85</v>
      </c>
      <c r="RDG60" t="s">
        <v>85</v>
      </c>
      <c r="RDH60" t="s">
        <v>85</v>
      </c>
      <c r="RDI60" t="s">
        <v>85</v>
      </c>
      <c r="RDJ60" t="s">
        <v>85</v>
      </c>
      <c r="RDK60" t="s">
        <v>85</v>
      </c>
      <c r="RDL60" t="s">
        <v>85</v>
      </c>
      <c r="RDM60" t="s">
        <v>85</v>
      </c>
      <c r="RDN60" t="s">
        <v>85</v>
      </c>
      <c r="RDO60" t="s">
        <v>85</v>
      </c>
      <c r="RDP60" t="s">
        <v>85</v>
      </c>
      <c r="RDQ60" t="s">
        <v>85</v>
      </c>
      <c r="RDR60" t="s">
        <v>85</v>
      </c>
      <c r="RDS60" t="s">
        <v>85</v>
      </c>
      <c r="RDT60" t="s">
        <v>85</v>
      </c>
      <c r="RDU60" t="s">
        <v>85</v>
      </c>
      <c r="RDV60" t="s">
        <v>85</v>
      </c>
      <c r="RDW60" t="s">
        <v>85</v>
      </c>
      <c r="RDX60" t="s">
        <v>85</v>
      </c>
      <c r="RDY60" t="s">
        <v>85</v>
      </c>
      <c r="RDZ60" t="s">
        <v>85</v>
      </c>
      <c r="REA60" t="s">
        <v>85</v>
      </c>
      <c r="REB60" t="s">
        <v>85</v>
      </c>
      <c r="REC60" t="s">
        <v>85</v>
      </c>
      <c r="RED60" t="s">
        <v>85</v>
      </c>
      <c r="REE60" t="s">
        <v>85</v>
      </c>
      <c r="REF60" t="s">
        <v>85</v>
      </c>
      <c r="REG60" t="s">
        <v>85</v>
      </c>
      <c r="REH60" t="s">
        <v>85</v>
      </c>
      <c r="REI60" t="s">
        <v>85</v>
      </c>
      <c r="REJ60" t="s">
        <v>85</v>
      </c>
      <c r="REK60" t="s">
        <v>85</v>
      </c>
      <c r="REL60" t="s">
        <v>85</v>
      </c>
      <c r="REM60" t="s">
        <v>85</v>
      </c>
      <c r="REN60" t="s">
        <v>85</v>
      </c>
      <c r="REO60" t="s">
        <v>85</v>
      </c>
      <c r="REP60" t="s">
        <v>85</v>
      </c>
      <c r="REQ60" t="s">
        <v>85</v>
      </c>
      <c r="RER60" t="s">
        <v>85</v>
      </c>
      <c r="RES60" t="s">
        <v>85</v>
      </c>
      <c r="RET60" t="s">
        <v>85</v>
      </c>
      <c r="REU60" t="s">
        <v>85</v>
      </c>
      <c r="REV60" t="s">
        <v>85</v>
      </c>
      <c r="REW60" t="s">
        <v>85</v>
      </c>
      <c r="REX60" t="s">
        <v>85</v>
      </c>
      <c r="REY60" t="s">
        <v>85</v>
      </c>
      <c r="REZ60" t="s">
        <v>85</v>
      </c>
      <c r="RFA60" t="s">
        <v>85</v>
      </c>
      <c r="RFB60" t="s">
        <v>85</v>
      </c>
      <c r="RFC60" t="s">
        <v>85</v>
      </c>
      <c r="RFD60" t="s">
        <v>85</v>
      </c>
      <c r="RFE60" t="s">
        <v>85</v>
      </c>
      <c r="RFF60" t="s">
        <v>85</v>
      </c>
      <c r="RFG60" t="s">
        <v>85</v>
      </c>
      <c r="RFH60" t="s">
        <v>85</v>
      </c>
      <c r="RFI60" t="s">
        <v>85</v>
      </c>
      <c r="RFJ60" t="s">
        <v>85</v>
      </c>
      <c r="RFK60" t="s">
        <v>85</v>
      </c>
      <c r="RFL60" t="s">
        <v>85</v>
      </c>
      <c r="RFM60" t="s">
        <v>85</v>
      </c>
      <c r="RFN60" t="s">
        <v>85</v>
      </c>
      <c r="RFO60" t="s">
        <v>85</v>
      </c>
      <c r="RFP60" t="s">
        <v>85</v>
      </c>
      <c r="RFQ60" t="s">
        <v>85</v>
      </c>
      <c r="RFR60" t="s">
        <v>85</v>
      </c>
      <c r="RFS60" t="s">
        <v>85</v>
      </c>
      <c r="RFT60" t="s">
        <v>85</v>
      </c>
      <c r="RFU60" t="s">
        <v>85</v>
      </c>
      <c r="RFV60" t="s">
        <v>85</v>
      </c>
      <c r="RFW60" t="s">
        <v>85</v>
      </c>
      <c r="RFX60" t="s">
        <v>85</v>
      </c>
      <c r="RFY60" t="s">
        <v>85</v>
      </c>
      <c r="RFZ60" t="s">
        <v>85</v>
      </c>
      <c r="RGA60" t="s">
        <v>85</v>
      </c>
      <c r="RGB60" t="s">
        <v>85</v>
      </c>
      <c r="RGC60" t="s">
        <v>85</v>
      </c>
      <c r="RGD60" t="s">
        <v>85</v>
      </c>
      <c r="RGE60" t="s">
        <v>85</v>
      </c>
      <c r="RGF60" t="s">
        <v>85</v>
      </c>
      <c r="RGG60" t="s">
        <v>85</v>
      </c>
      <c r="RGH60" t="s">
        <v>85</v>
      </c>
      <c r="RGI60" t="s">
        <v>85</v>
      </c>
      <c r="RGJ60" t="s">
        <v>85</v>
      </c>
      <c r="RGK60" t="s">
        <v>85</v>
      </c>
      <c r="RGL60" t="s">
        <v>85</v>
      </c>
      <c r="RGM60" t="s">
        <v>85</v>
      </c>
      <c r="RGN60" t="s">
        <v>85</v>
      </c>
      <c r="RGO60" t="s">
        <v>85</v>
      </c>
      <c r="RGP60" t="s">
        <v>85</v>
      </c>
      <c r="RGQ60" t="s">
        <v>85</v>
      </c>
      <c r="RGR60" t="s">
        <v>85</v>
      </c>
      <c r="RGS60" t="s">
        <v>85</v>
      </c>
      <c r="RGT60" t="s">
        <v>85</v>
      </c>
      <c r="RGU60" t="s">
        <v>85</v>
      </c>
      <c r="RGV60" t="s">
        <v>85</v>
      </c>
      <c r="RGW60" t="s">
        <v>85</v>
      </c>
      <c r="RGX60" t="s">
        <v>85</v>
      </c>
      <c r="RGY60" t="s">
        <v>85</v>
      </c>
      <c r="RGZ60" t="s">
        <v>85</v>
      </c>
      <c r="RHA60" t="s">
        <v>85</v>
      </c>
      <c r="RHB60" t="s">
        <v>85</v>
      </c>
      <c r="RHC60" t="s">
        <v>85</v>
      </c>
      <c r="RHD60" t="s">
        <v>85</v>
      </c>
      <c r="RHE60" t="s">
        <v>85</v>
      </c>
      <c r="RHF60" t="s">
        <v>85</v>
      </c>
      <c r="RHG60" t="s">
        <v>85</v>
      </c>
      <c r="RHH60" t="s">
        <v>85</v>
      </c>
      <c r="RHI60" t="s">
        <v>85</v>
      </c>
      <c r="RHJ60" t="s">
        <v>85</v>
      </c>
      <c r="RHK60" t="s">
        <v>85</v>
      </c>
      <c r="RHL60" t="s">
        <v>85</v>
      </c>
      <c r="RHM60" t="s">
        <v>85</v>
      </c>
      <c r="RHN60" t="s">
        <v>85</v>
      </c>
      <c r="RHO60" t="s">
        <v>85</v>
      </c>
      <c r="RHP60" t="s">
        <v>85</v>
      </c>
      <c r="RHQ60" t="s">
        <v>85</v>
      </c>
      <c r="RHR60" t="s">
        <v>85</v>
      </c>
      <c r="RHS60" t="s">
        <v>85</v>
      </c>
      <c r="RHT60" t="s">
        <v>85</v>
      </c>
      <c r="RHU60" t="s">
        <v>85</v>
      </c>
      <c r="RHV60" t="s">
        <v>85</v>
      </c>
      <c r="RHW60" t="s">
        <v>85</v>
      </c>
      <c r="RHX60" t="s">
        <v>85</v>
      </c>
      <c r="RHY60" t="s">
        <v>85</v>
      </c>
      <c r="RHZ60" t="s">
        <v>85</v>
      </c>
      <c r="RIA60" t="s">
        <v>85</v>
      </c>
      <c r="RIB60" t="s">
        <v>85</v>
      </c>
      <c r="RIC60" t="s">
        <v>85</v>
      </c>
      <c r="RID60" t="s">
        <v>85</v>
      </c>
      <c r="RIE60" t="s">
        <v>85</v>
      </c>
      <c r="RIF60" t="s">
        <v>85</v>
      </c>
      <c r="RIG60" t="s">
        <v>85</v>
      </c>
      <c r="RIH60" t="s">
        <v>85</v>
      </c>
      <c r="RII60" t="s">
        <v>85</v>
      </c>
      <c r="RIJ60" t="s">
        <v>85</v>
      </c>
      <c r="RIK60" t="s">
        <v>85</v>
      </c>
      <c r="RIL60" t="s">
        <v>85</v>
      </c>
      <c r="RIM60" t="s">
        <v>85</v>
      </c>
      <c r="RIN60" t="s">
        <v>85</v>
      </c>
      <c r="RIO60" t="s">
        <v>85</v>
      </c>
      <c r="RIP60" t="s">
        <v>85</v>
      </c>
      <c r="RIQ60" t="s">
        <v>85</v>
      </c>
      <c r="RIR60" t="s">
        <v>85</v>
      </c>
      <c r="RIS60" t="s">
        <v>85</v>
      </c>
      <c r="RIT60" t="s">
        <v>85</v>
      </c>
      <c r="RIU60" t="s">
        <v>85</v>
      </c>
      <c r="RIV60" t="s">
        <v>85</v>
      </c>
      <c r="RIW60" t="s">
        <v>85</v>
      </c>
      <c r="RIX60" t="s">
        <v>85</v>
      </c>
      <c r="RIY60" t="s">
        <v>85</v>
      </c>
      <c r="RIZ60" t="s">
        <v>85</v>
      </c>
      <c r="RJA60" t="s">
        <v>85</v>
      </c>
      <c r="RJB60" t="s">
        <v>85</v>
      </c>
      <c r="RJC60" t="s">
        <v>85</v>
      </c>
      <c r="RJD60" t="s">
        <v>85</v>
      </c>
      <c r="RJE60" t="s">
        <v>85</v>
      </c>
      <c r="RJF60" t="s">
        <v>85</v>
      </c>
      <c r="RJG60" t="s">
        <v>85</v>
      </c>
      <c r="RJH60" t="s">
        <v>85</v>
      </c>
      <c r="RJI60" t="s">
        <v>85</v>
      </c>
      <c r="RJJ60" t="s">
        <v>85</v>
      </c>
      <c r="RJK60" t="s">
        <v>85</v>
      </c>
      <c r="RJL60" t="s">
        <v>85</v>
      </c>
      <c r="RJM60" t="s">
        <v>85</v>
      </c>
      <c r="RJN60" t="s">
        <v>85</v>
      </c>
      <c r="RJO60" t="s">
        <v>85</v>
      </c>
      <c r="RJP60" t="s">
        <v>85</v>
      </c>
      <c r="RJQ60" t="s">
        <v>85</v>
      </c>
      <c r="RJR60" t="s">
        <v>85</v>
      </c>
      <c r="RJS60" t="s">
        <v>85</v>
      </c>
      <c r="RJT60" t="s">
        <v>85</v>
      </c>
      <c r="RJU60" t="s">
        <v>85</v>
      </c>
      <c r="RJV60" t="s">
        <v>85</v>
      </c>
      <c r="RJW60" t="s">
        <v>85</v>
      </c>
      <c r="RJX60" t="s">
        <v>85</v>
      </c>
      <c r="RJY60" t="s">
        <v>85</v>
      </c>
      <c r="RJZ60" t="s">
        <v>85</v>
      </c>
      <c r="RKA60" t="s">
        <v>85</v>
      </c>
      <c r="RKB60" t="s">
        <v>85</v>
      </c>
      <c r="RKC60" t="s">
        <v>85</v>
      </c>
      <c r="RKD60" t="s">
        <v>85</v>
      </c>
      <c r="RKE60" t="s">
        <v>85</v>
      </c>
      <c r="RKF60" t="s">
        <v>85</v>
      </c>
      <c r="RKG60" t="s">
        <v>85</v>
      </c>
      <c r="RKH60" t="s">
        <v>85</v>
      </c>
      <c r="RKI60" t="s">
        <v>85</v>
      </c>
      <c r="RKJ60" t="s">
        <v>85</v>
      </c>
      <c r="RKK60" t="s">
        <v>85</v>
      </c>
      <c r="RKL60" t="s">
        <v>85</v>
      </c>
      <c r="RKM60" t="s">
        <v>85</v>
      </c>
      <c r="RKN60" t="s">
        <v>85</v>
      </c>
      <c r="RKO60" t="s">
        <v>85</v>
      </c>
      <c r="RKP60" t="s">
        <v>85</v>
      </c>
      <c r="RKQ60" t="s">
        <v>85</v>
      </c>
      <c r="RKR60" t="s">
        <v>85</v>
      </c>
      <c r="RKS60" t="s">
        <v>85</v>
      </c>
      <c r="RKT60" t="s">
        <v>85</v>
      </c>
      <c r="RKU60" t="s">
        <v>85</v>
      </c>
      <c r="RKV60" t="s">
        <v>85</v>
      </c>
      <c r="RKW60" t="s">
        <v>85</v>
      </c>
      <c r="RKX60" t="s">
        <v>85</v>
      </c>
      <c r="RKY60" t="s">
        <v>85</v>
      </c>
      <c r="RKZ60" t="s">
        <v>85</v>
      </c>
      <c r="RLA60" t="s">
        <v>85</v>
      </c>
      <c r="RLB60" t="s">
        <v>85</v>
      </c>
      <c r="RLC60" t="s">
        <v>85</v>
      </c>
      <c r="RLD60" t="s">
        <v>85</v>
      </c>
      <c r="RLE60" t="s">
        <v>85</v>
      </c>
      <c r="RLF60" t="s">
        <v>85</v>
      </c>
      <c r="RLG60" t="s">
        <v>85</v>
      </c>
      <c r="RLH60" t="s">
        <v>85</v>
      </c>
      <c r="RLI60" t="s">
        <v>85</v>
      </c>
      <c r="RLJ60" t="s">
        <v>85</v>
      </c>
      <c r="RLK60" t="s">
        <v>85</v>
      </c>
      <c r="RLL60" t="s">
        <v>85</v>
      </c>
      <c r="RLM60" t="s">
        <v>85</v>
      </c>
      <c r="RLN60" t="s">
        <v>85</v>
      </c>
      <c r="RLO60" t="s">
        <v>85</v>
      </c>
      <c r="RLP60" t="s">
        <v>85</v>
      </c>
      <c r="RLQ60" t="s">
        <v>85</v>
      </c>
      <c r="RLR60" t="s">
        <v>85</v>
      </c>
      <c r="RLS60" t="s">
        <v>85</v>
      </c>
      <c r="RLT60" t="s">
        <v>85</v>
      </c>
      <c r="RLU60" t="s">
        <v>85</v>
      </c>
      <c r="RLV60" t="s">
        <v>85</v>
      </c>
      <c r="RLW60" t="s">
        <v>85</v>
      </c>
      <c r="RLX60" t="s">
        <v>85</v>
      </c>
      <c r="RLY60" t="s">
        <v>85</v>
      </c>
      <c r="RLZ60" t="s">
        <v>85</v>
      </c>
      <c r="RMA60" t="s">
        <v>85</v>
      </c>
      <c r="RMB60" t="s">
        <v>85</v>
      </c>
      <c r="RMC60" t="s">
        <v>85</v>
      </c>
      <c r="RMD60" t="s">
        <v>85</v>
      </c>
      <c r="RME60" t="s">
        <v>85</v>
      </c>
      <c r="RMF60" t="s">
        <v>85</v>
      </c>
      <c r="RMG60" t="s">
        <v>85</v>
      </c>
      <c r="RMH60" t="s">
        <v>85</v>
      </c>
      <c r="RMI60" t="s">
        <v>85</v>
      </c>
      <c r="RMJ60" t="s">
        <v>85</v>
      </c>
      <c r="RMK60" t="s">
        <v>85</v>
      </c>
      <c r="RML60" t="s">
        <v>85</v>
      </c>
      <c r="RMM60" t="s">
        <v>85</v>
      </c>
      <c r="RMN60" t="s">
        <v>85</v>
      </c>
      <c r="RMO60" t="s">
        <v>85</v>
      </c>
      <c r="RMP60" t="s">
        <v>85</v>
      </c>
      <c r="RMQ60" t="s">
        <v>85</v>
      </c>
      <c r="RMR60" t="s">
        <v>85</v>
      </c>
      <c r="RMS60" t="s">
        <v>85</v>
      </c>
      <c r="RMT60" t="s">
        <v>85</v>
      </c>
      <c r="RMU60" t="s">
        <v>85</v>
      </c>
      <c r="RMV60" t="s">
        <v>85</v>
      </c>
      <c r="RMW60" t="s">
        <v>85</v>
      </c>
      <c r="RMX60" t="s">
        <v>85</v>
      </c>
      <c r="RMY60" t="s">
        <v>85</v>
      </c>
      <c r="RMZ60" t="s">
        <v>85</v>
      </c>
      <c r="RNA60" t="s">
        <v>85</v>
      </c>
      <c r="RNB60" t="s">
        <v>85</v>
      </c>
      <c r="RNC60" t="s">
        <v>85</v>
      </c>
      <c r="RND60" t="s">
        <v>85</v>
      </c>
      <c r="RNE60" t="s">
        <v>85</v>
      </c>
      <c r="RNF60" t="s">
        <v>85</v>
      </c>
      <c r="RNG60" t="s">
        <v>85</v>
      </c>
      <c r="RNH60" t="s">
        <v>85</v>
      </c>
      <c r="RNI60" t="s">
        <v>85</v>
      </c>
      <c r="RNJ60" t="s">
        <v>85</v>
      </c>
      <c r="RNK60" t="s">
        <v>85</v>
      </c>
      <c r="RNL60" t="s">
        <v>85</v>
      </c>
      <c r="RNM60" t="s">
        <v>85</v>
      </c>
      <c r="RNN60" t="s">
        <v>85</v>
      </c>
      <c r="RNO60" t="s">
        <v>85</v>
      </c>
      <c r="RNP60" t="s">
        <v>85</v>
      </c>
      <c r="RNQ60" t="s">
        <v>85</v>
      </c>
      <c r="RNR60" t="s">
        <v>85</v>
      </c>
      <c r="RNS60" t="s">
        <v>85</v>
      </c>
      <c r="RNT60" t="s">
        <v>85</v>
      </c>
      <c r="RNU60" t="s">
        <v>85</v>
      </c>
      <c r="RNV60" t="s">
        <v>85</v>
      </c>
      <c r="RNW60" t="s">
        <v>85</v>
      </c>
      <c r="RNX60" t="s">
        <v>85</v>
      </c>
      <c r="RNY60" t="s">
        <v>85</v>
      </c>
      <c r="RNZ60" t="s">
        <v>85</v>
      </c>
      <c r="ROA60" t="s">
        <v>85</v>
      </c>
      <c r="ROB60" t="s">
        <v>85</v>
      </c>
      <c r="ROC60" t="s">
        <v>85</v>
      </c>
      <c r="ROD60" t="s">
        <v>85</v>
      </c>
      <c r="ROE60" t="s">
        <v>85</v>
      </c>
      <c r="ROF60" t="s">
        <v>85</v>
      </c>
      <c r="ROG60" t="s">
        <v>85</v>
      </c>
      <c r="ROH60" t="s">
        <v>85</v>
      </c>
      <c r="ROI60" t="s">
        <v>85</v>
      </c>
      <c r="ROJ60" t="s">
        <v>85</v>
      </c>
      <c r="ROK60" t="s">
        <v>85</v>
      </c>
      <c r="ROL60" t="s">
        <v>85</v>
      </c>
      <c r="ROM60" t="s">
        <v>85</v>
      </c>
      <c r="RON60" t="s">
        <v>85</v>
      </c>
      <c r="ROO60" t="s">
        <v>85</v>
      </c>
      <c r="ROP60" t="s">
        <v>85</v>
      </c>
      <c r="ROQ60" t="s">
        <v>85</v>
      </c>
      <c r="ROR60" t="s">
        <v>85</v>
      </c>
      <c r="ROS60" t="s">
        <v>85</v>
      </c>
      <c r="ROT60" t="s">
        <v>85</v>
      </c>
      <c r="ROU60" t="s">
        <v>85</v>
      </c>
      <c r="ROV60" t="s">
        <v>85</v>
      </c>
      <c r="ROW60" t="s">
        <v>85</v>
      </c>
      <c r="ROX60" t="s">
        <v>85</v>
      </c>
      <c r="ROY60" t="s">
        <v>85</v>
      </c>
      <c r="ROZ60" t="s">
        <v>85</v>
      </c>
      <c r="RPA60" t="s">
        <v>85</v>
      </c>
      <c r="RPB60" t="s">
        <v>85</v>
      </c>
      <c r="RPC60" t="s">
        <v>85</v>
      </c>
      <c r="RPD60" t="s">
        <v>85</v>
      </c>
      <c r="RPE60" t="s">
        <v>85</v>
      </c>
      <c r="RPF60" t="s">
        <v>85</v>
      </c>
      <c r="RPG60" t="s">
        <v>85</v>
      </c>
      <c r="RPH60" t="s">
        <v>85</v>
      </c>
      <c r="RPI60" t="s">
        <v>85</v>
      </c>
      <c r="RPJ60" t="s">
        <v>85</v>
      </c>
      <c r="RPK60" t="s">
        <v>85</v>
      </c>
      <c r="RPL60" t="s">
        <v>85</v>
      </c>
      <c r="RPM60" t="s">
        <v>85</v>
      </c>
      <c r="RPN60" t="s">
        <v>85</v>
      </c>
      <c r="RPO60" t="s">
        <v>85</v>
      </c>
      <c r="RPP60" t="s">
        <v>85</v>
      </c>
      <c r="RPQ60" t="s">
        <v>85</v>
      </c>
      <c r="RPR60" t="s">
        <v>85</v>
      </c>
      <c r="RPS60" t="s">
        <v>85</v>
      </c>
      <c r="RPT60" t="s">
        <v>85</v>
      </c>
      <c r="RPU60" t="s">
        <v>85</v>
      </c>
      <c r="RPV60" t="s">
        <v>85</v>
      </c>
      <c r="RPW60" t="s">
        <v>85</v>
      </c>
      <c r="RPX60" t="s">
        <v>85</v>
      </c>
      <c r="RPY60" t="s">
        <v>85</v>
      </c>
      <c r="RPZ60" t="s">
        <v>85</v>
      </c>
      <c r="RQA60" t="s">
        <v>85</v>
      </c>
      <c r="RQB60" t="s">
        <v>85</v>
      </c>
      <c r="RQC60" t="s">
        <v>85</v>
      </c>
      <c r="RQD60" t="s">
        <v>85</v>
      </c>
      <c r="RQE60" t="s">
        <v>85</v>
      </c>
      <c r="RQF60" t="s">
        <v>85</v>
      </c>
      <c r="RQG60" t="s">
        <v>85</v>
      </c>
      <c r="RQH60" t="s">
        <v>85</v>
      </c>
      <c r="RQI60" t="s">
        <v>85</v>
      </c>
      <c r="RQJ60" t="s">
        <v>85</v>
      </c>
      <c r="RQK60" t="s">
        <v>85</v>
      </c>
      <c r="RQL60" t="s">
        <v>85</v>
      </c>
      <c r="RQM60" t="s">
        <v>85</v>
      </c>
      <c r="RQN60" t="s">
        <v>85</v>
      </c>
      <c r="RQO60" t="s">
        <v>85</v>
      </c>
      <c r="RQP60" t="s">
        <v>85</v>
      </c>
      <c r="RQQ60" t="s">
        <v>85</v>
      </c>
      <c r="RQR60" t="s">
        <v>85</v>
      </c>
      <c r="RQS60" t="s">
        <v>85</v>
      </c>
      <c r="RQT60" t="s">
        <v>85</v>
      </c>
      <c r="RQU60" t="s">
        <v>85</v>
      </c>
      <c r="RQV60" t="s">
        <v>85</v>
      </c>
      <c r="RQW60" t="s">
        <v>85</v>
      </c>
      <c r="RQX60" t="s">
        <v>85</v>
      </c>
      <c r="RQY60" t="s">
        <v>85</v>
      </c>
      <c r="RQZ60" t="s">
        <v>85</v>
      </c>
      <c r="RRA60" t="s">
        <v>85</v>
      </c>
      <c r="RRB60" t="s">
        <v>85</v>
      </c>
      <c r="RRC60" t="s">
        <v>85</v>
      </c>
      <c r="RRD60" t="s">
        <v>85</v>
      </c>
      <c r="RRE60" t="s">
        <v>85</v>
      </c>
      <c r="RRF60" t="s">
        <v>85</v>
      </c>
      <c r="RRG60" t="s">
        <v>85</v>
      </c>
      <c r="RRH60" t="s">
        <v>85</v>
      </c>
      <c r="RRI60" t="s">
        <v>85</v>
      </c>
      <c r="RRJ60" t="s">
        <v>85</v>
      </c>
      <c r="RRK60" t="s">
        <v>85</v>
      </c>
      <c r="RRL60" t="s">
        <v>85</v>
      </c>
      <c r="RRM60" t="s">
        <v>85</v>
      </c>
      <c r="RRN60" t="s">
        <v>85</v>
      </c>
      <c r="RRO60" t="s">
        <v>85</v>
      </c>
      <c r="RRP60" t="s">
        <v>85</v>
      </c>
      <c r="RRQ60" t="s">
        <v>85</v>
      </c>
      <c r="RRR60" t="s">
        <v>85</v>
      </c>
      <c r="RRS60" t="s">
        <v>85</v>
      </c>
      <c r="RRT60" t="s">
        <v>85</v>
      </c>
      <c r="RRU60" t="s">
        <v>85</v>
      </c>
      <c r="RRV60" t="s">
        <v>85</v>
      </c>
      <c r="RRW60" t="s">
        <v>85</v>
      </c>
      <c r="RRX60" t="s">
        <v>85</v>
      </c>
      <c r="RRY60" t="s">
        <v>85</v>
      </c>
      <c r="RRZ60" t="s">
        <v>85</v>
      </c>
      <c r="RSA60" t="s">
        <v>85</v>
      </c>
      <c r="RSB60" t="s">
        <v>85</v>
      </c>
      <c r="RSC60" t="s">
        <v>85</v>
      </c>
      <c r="RSD60" t="s">
        <v>85</v>
      </c>
      <c r="RSE60" t="s">
        <v>85</v>
      </c>
      <c r="RSF60" t="s">
        <v>85</v>
      </c>
      <c r="RSG60" t="s">
        <v>85</v>
      </c>
      <c r="RSH60" t="s">
        <v>85</v>
      </c>
      <c r="RSI60" t="s">
        <v>85</v>
      </c>
      <c r="RSJ60" t="s">
        <v>85</v>
      </c>
      <c r="RSK60" t="s">
        <v>85</v>
      </c>
      <c r="RSL60" t="s">
        <v>85</v>
      </c>
      <c r="RSM60" t="s">
        <v>85</v>
      </c>
      <c r="RSN60" t="s">
        <v>85</v>
      </c>
      <c r="RSO60" t="s">
        <v>85</v>
      </c>
      <c r="RSP60" t="s">
        <v>85</v>
      </c>
      <c r="RSQ60" t="s">
        <v>85</v>
      </c>
      <c r="RSR60" t="s">
        <v>85</v>
      </c>
      <c r="RSS60" t="s">
        <v>85</v>
      </c>
      <c r="RST60" t="s">
        <v>85</v>
      </c>
      <c r="RSU60" t="s">
        <v>85</v>
      </c>
      <c r="RSV60" t="s">
        <v>85</v>
      </c>
      <c r="RSW60" t="s">
        <v>85</v>
      </c>
      <c r="RSX60" t="s">
        <v>85</v>
      </c>
      <c r="RSY60" t="s">
        <v>85</v>
      </c>
      <c r="RSZ60" t="s">
        <v>85</v>
      </c>
      <c r="RTA60" t="s">
        <v>85</v>
      </c>
      <c r="RTB60" t="s">
        <v>85</v>
      </c>
      <c r="RTC60" t="s">
        <v>85</v>
      </c>
      <c r="RTD60" t="s">
        <v>85</v>
      </c>
      <c r="RTE60" t="s">
        <v>85</v>
      </c>
      <c r="RTF60" t="s">
        <v>85</v>
      </c>
      <c r="RTG60" t="s">
        <v>85</v>
      </c>
      <c r="RTH60" t="s">
        <v>85</v>
      </c>
      <c r="RTI60" t="s">
        <v>85</v>
      </c>
      <c r="RTJ60" t="s">
        <v>85</v>
      </c>
      <c r="RTK60" t="s">
        <v>85</v>
      </c>
      <c r="RTL60" t="s">
        <v>85</v>
      </c>
      <c r="RTM60" t="s">
        <v>85</v>
      </c>
      <c r="RTN60" t="s">
        <v>85</v>
      </c>
      <c r="RTO60" t="s">
        <v>85</v>
      </c>
      <c r="RTP60" t="s">
        <v>85</v>
      </c>
      <c r="RTQ60" t="s">
        <v>85</v>
      </c>
      <c r="RTR60" t="s">
        <v>85</v>
      </c>
      <c r="RTS60" t="s">
        <v>85</v>
      </c>
      <c r="RTT60" t="s">
        <v>85</v>
      </c>
      <c r="RTU60" t="s">
        <v>85</v>
      </c>
      <c r="RTV60" t="s">
        <v>85</v>
      </c>
      <c r="RTW60" t="s">
        <v>85</v>
      </c>
      <c r="RTX60" t="s">
        <v>85</v>
      </c>
      <c r="RTY60" t="s">
        <v>85</v>
      </c>
      <c r="RTZ60" t="s">
        <v>85</v>
      </c>
      <c r="RUA60" t="s">
        <v>85</v>
      </c>
      <c r="RUB60" t="s">
        <v>85</v>
      </c>
      <c r="RUC60" t="s">
        <v>85</v>
      </c>
      <c r="RUD60" t="s">
        <v>85</v>
      </c>
      <c r="RUE60" t="s">
        <v>85</v>
      </c>
      <c r="RUF60" t="s">
        <v>85</v>
      </c>
      <c r="RUG60" t="s">
        <v>85</v>
      </c>
      <c r="RUH60" t="s">
        <v>85</v>
      </c>
      <c r="RUI60" t="s">
        <v>85</v>
      </c>
      <c r="RUJ60" t="s">
        <v>85</v>
      </c>
      <c r="RUK60" t="s">
        <v>85</v>
      </c>
      <c r="RUL60" t="s">
        <v>85</v>
      </c>
      <c r="RUM60" t="s">
        <v>85</v>
      </c>
      <c r="RUN60" t="s">
        <v>85</v>
      </c>
      <c r="RUO60" t="s">
        <v>85</v>
      </c>
      <c r="RUP60" t="s">
        <v>85</v>
      </c>
      <c r="RUQ60" t="s">
        <v>85</v>
      </c>
      <c r="RUR60" t="s">
        <v>85</v>
      </c>
      <c r="RUS60" t="s">
        <v>85</v>
      </c>
      <c r="RUT60" t="s">
        <v>85</v>
      </c>
      <c r="RUU60" t="s">
        <v>85</v>
      </c>
      <c r="RUV60" t="s">
        <v>85</v>
      </c>
      <c r="RUW60" t="s">
        <v>85</v>
      </c>
      <c r="RUX60" t="s">
        <v>85</v>
      </c>
      <c r="RUY60" t="s">
        <v>85</v>
      </c>
      <c r="RUZ60" t="s">
        <v>85</v>
      </c>
      <c r="RVA60" t="s">
        <v>85</v>
      </c>
      <c r="RVB60" t="s">
        <v>85</v>
      </c>
      <c r="RVC60" t="s">
        <v>85</v>
      </c>
      <c r="RVD60" t="s">
        <v>85</v>
      </c>
      <c r="RVE60" t="s">
        <v>85</v>
      </c>
      <c r="RVF60" t="s">
        <v>85</v>
      </c>
      <c r="RVG60" t="s">
        <v>85</v>
      </c>
      <c r="RVH60" t="s">
        <v>85</v>
      </c>
      <c r="RVI60" t="s">
        <v>85</v>
      </c>
      <c r="RVJ60" t="s">
        <v>85</v>
      </c>
      <c r="RVK60" t="s">
        <v>85</v>
      </c>
      <c r="RVL60" t="s">
        <v>85</v>
      </c>
      <c r="RVM60" t="s">
        <v>85</v>
      </c>
      <c r="RVN60" t="s">
        <v>85</v>
      </c>
      <c r="RVO60" t="s">
        <v>85</v>
      </c>
      <c r="RVP60" t="s">
        <v>85</v>
      </c>
      <c r="RVQ60" t="s">
        <v>85</v>
      </c>
      <c r="RVR60" t="s">
        <v>85</v>
      </c>
      <c r="RVS60" t="s">
        <v>85</v>
      </c>
      <c r="RVT60" t="s">
        <v>85</v>
      </c>
      <c r="RVU60" t="s">
        <v>85</v>
      </c>
      <c r="RVV60" t="s">
        <v>85</v>
      </c>
      <c r="RVW60" t="s">
        <v>85</v>
      </c>
      <c r="RVX60" t="s">
        <v>85</v>
      </c>
      <c r="RVY60" t="s">
        <v>85</v>
      </c>
      <c r="RVZ60" t="s">
        <v>85</v>
      </c>
      <c r="RWA60" t="s">
        <v>85</v>
      </c>
      <c r="RWB60" t="s">
        <v>85</v>
      </c>
      <c r="RWC60" t="s">
        <v>85</v>
      </c>
      <c r="RWD60" t="s">
        <v>85</v>
      </c>
      <c r="RWE60" t="s">
        <v>85</v>
      </c>
      <c r="RWF60" t="s">
        <v>85</v>
      </c>
      <c r="RWG60" t="s">
        <v>85</v>
      </c>
      <c r="RWH60" t="s">
        <v>85</v>
      </c>
      <c r="RWI60" t="s">
        <v>85</v>
      </c>
      <c r="RWJ60" t="s">
        <v>85</v>
      </c>
      <c r="RWK60" t="s">
        <v>85</v>
      </c>
      <c r="RWL60" t="s">
        <v>85</v>
      </c>
      <c r="RWM60" t="s">
        <v>85</v>
      </c>
      <c r="RWN60" t="s">
        <v>85</v>
      </c>
      <c r="RWO60" t="s">
        <v>85</v>
      </c>
      <c r="RWP60" t="s">
        <v>85</v>
      </c>
      <c r="RWQ60" t="s">
        <v>85</v>
      </c>
      <c r="RWR60" t="s">
        <v>85</v>
      </c>
      <c r="RWS60" t="s">
        <v>85</v>
      </c>
      <c r="RWT60" t="s">
        <v>85</v>
      </c>
      <c r="RWU60" t="s">
        <v>85</v>
      </c>
      <c r="RWV60" t="s">
        <v>85</v>
      </c>
      <c r="RWW60" t="s">
        <v>85</v>
      </c>
      <c r="RWX60" t="s">
        <v>85</v>
      </c>
      <c r="RWY60" t="s">
        <v>85</v>
      </c>
      <c r="RWZ60" t="s">
        <v>85</v>
      </c>
      <c r="RXA60" t="s">
        <v>85</v>
      </c>
      <c r="RXB60" t="s">
        <v>85</v>
      </c>
      <c r="RXC60" t="s">
        <v>85</v>
      </c>
      <c r="RXD60" t="s">
        <v>85</v>
      </c>
      <c r="RXE60" t="s">
        <v>85</v>
      </c>
      <c r="RXF60" t="s">
        <v>85</v>
      </c>
      <c r="RXG60" t="s">
        <v>85</v>
      </c>
      <c r="RXH60" t="s">
        <v>85</v>
      </c>
      <c r="RXI60" t="s">
        <v>85</v>
      </c>
      <c r="RXJ60" t="s">
        <v>85</v>
      </c>
      <c r="RXK60" t="s">
        <v>85</v>
      </c>
      <c r="RXL60" t="s">
        <v>85</v>
      </c>
      <c r="RXM60" t="s">
        <v>85</v>
      </c>
      <c r="RXN60" t="s">
        <v>85</v>
      </c>
      <c r="RXO60" t="s">
        <v>85</v>
      </c>
      <c r="RXP60" t="s">
        <v>85</v>
      </c>
      <c r="RXQ60" t="s">
        <v>85</v>
      </c>
      <c r="RXR60" t="s">
        <v>85</v>
      </c>
      <c r="RXS60" t="s">
        <v>85</v>
      </c>
      <c r="RXT60" t="s">
        <v>85</v>
      </c>
      <c r="RXU60" t="s">
        <v>85</v>
      </c>
      <c r="RXV60" t="s">
        <v>85</v>
      </c>
      <c r="RXW60" t="s">
        <v>85</v>
      </c>
      <c r="RXX60" t="s">
        <v>85</v>
      </c>
      <c r="RXY60" t="s">
        <v>85</v>
      </c>
      <c r="RXZ60" t="s">
        <v>85</v>
      </c>
      <c r="RYA60" t="s">
        <v>85</v>
      </c>
      <c r="RYB60" t="s">
        <v>85</v>
      </c>
      <c r="RYC60" t="s">
        <v>85</v>
      </c>
      <c r="RYD60" t="s">
        <v>85</v>
      </c>
      <c r="RYE60" t="s">
        <v>85</v>
      </c>
      <c r="RYF60" t="s">
        <v>85</v>
      </c>
      <c r="RYG60" t="s">
        <v>85</v>
      </c>
      <c r="RYH60" t="s">
        <v>85</v>
      </c>
      <c r="RYI60" t="s">
        <v>85</v>
      </c>
      <c r="RYJ60" t="s">
        <v>85</v>
      </c>
      <c r="RYK60" t="s">
        <v>85</v>
      </c>
      <c r="RYL60" t="s">
        <v>85</v>
      </c>
      <c r="RYM60" t="s">
        <v>85</v>
      </c>
      <c r="RYN60" t="s">
        <v>85</v>
      </c>
      <c r="RYO60" t="s">
        <v>85</v>
      </c>
      <c r="RYP60" t="s">
        <v>85</v>
      </c>
      <c r="RYQ60" t="s">
        <v>85</v>
      </c>
      <c r="RYR60" t="s">
        <v>85</v>
      </c>
      <c r="RYS60" t="s">
        <v>85</v>
      </c>
      <c r="RYT60" t="s">
        <v>85</v>
      </c>
      <c r="RYU60" t="s">
        <v>85</v>
      </c>
      <c r="RYV60" t="s">
        <v>85</v>
      </c>
      <c r="RYW60" t="s">
        <v>85</v>
      </c>
      <c r="RYX60" t="s">
        <v>85</v>
      </c>
      <c r="RYY60" t="s">
        <v>85</v>
      </c>
      <c r="RYZ60" t="s">
        <v>85</v>
      </c>
      <c r="RZA60" t="s">
        <v>85</v>
      </c>
      <c r="RZB60" t="s">
        <v>85</v>
      </c>
      <c r="RZC60" t="s">
        <v>85</v>
      </c>
      <c r="RZD60" t="s">
        <v>85</v>
      </c>
      <c r="RZE60" t="s">
        <v>85</v>
      </c>
      <c r="RZF60" t="s">
        <v>85</v>
      </c>
      <c r="RZG60" t="s">
        <v>85</v>
      </c>
      <c r="RZH60" t="s">
        <v>85</v>
      </c>
      <c r="RZI60" t="s">
        <v>85</v>
      </c>
      <c r="RZJ60" t="s">
        <v>85</v>
      </c>
      <c r="RZK60" t="s">
        <v>85</v>
      </c>
      <c r="RZL60" t="s">
        <v>85</v>
      </c>
      <c r="RZM60" t="s">
        <v>85</v>
      </c>
      <c r="RZN60" t="s">
        <v>85</v>
      </c>
      <c r="RZO60" t="s">
        <v>85</v>
      </c>
      <c r="RZP60" t="s">
        <v>85</v>
      </c>
      <c r="RZQ60" t="s">
        <v>85</v>
      </c>
      <c r="RZR60" t="s">
        <v>85</v>
      </c>
      <c r="RZS60" t="s">
        <v>85</v>
      </c>
      <c r="RZT60" t="s">
        <v>85</v>
      </c>
      <c r="RZU60" t="s">
        <v>85</v>
      </c>
      <c r="RZV60" t="s">
        <v>85</v>
      </c>
      <c r="RZW60" t="s">
        <v>85</v>
      </c>
      <c r="RZX60" t="s">
        <v>85</v>
      </c>
      <c r="RZY60" t="s">
        <v>85</v>
      </c>
      <c r="RZZ60" t="s">
        <v>85</v>
      </c>
      <c r="SAA60" t="s">
        <v>85</v>
      </c>
      <c r="SAB60" t="s">
        <v>85</v>
      </c>
      <c r="SAC60" t="s">
        <v>85</v>
      </c>
      <c r="SAD60" t="s">
        <v>85</v>
      </c>
      <c r="SAE60" t="s">
        <v>85</v>
      </c>
      <c r="SAF60" t="s">
        <v>85</v>
      </c>
      <c r="SAG60" t="s">
        <v>85</v>
      </c>
      <c r="SAH60" t="s">
        <v>85</v>
      </c>
      <c r="SAI60" t="s">
        <v>85</v>
      </c>
      <c r="SAJ60" t="s">
        <v>85</v>
      </c>
      <c r="SAK60" t="s">
        <v>85</v>
      </c>
      <c r="SAL60" t="s">
        <v>85</v>
      </c>
      <c r="SAM60" t="s">
        <v>85</v>
      </c>
      <c r="SAN60" t="s">
        <v>85</v>
      </c>
      <c r="SAO60" t="s">
        <v>85</v>
      </c>
      <c r="SAP60" t="s">
        <v>85</v>
      </c>
      <c r="SAQ60" t="s">
        <v>85</v>
      </c>
      <c r="SAR60" t="s">
        <v>85</v>
      </c>
      <c r="SAS60" t="s">
        <v>85</v>
      </c>
      <c r="SAT60" t="s">
        <v>85</v>
      </c>
      <c r="SAU60" t="s">
        <v>85</v>
      </c>
      <c r="SAV60" t="s">
        <v>85</v>
      </c>
      <c r="SAW60" t="s">
        <v>85</v>
      </c>
      <c r="SAX60" t="s">
        <v>85</v>
      </c>
      <c r="SAY60" t="s">
        <v>85</v>
      </c>
      <c r="SAZ60" t="s">
        <v>85</v>
      </c>
      <c r="SBA60" t="s">
        <v>85</v>
      </c>
      <c r="SBB60" t="s">
        <v>85</v>
      </c>
      <c r="SBC60" t="s">
        <v>85</v>
      </c>
      <c r="SBD60" t="s">
        <v>85</v>
      </c>
      <c r="SBE60" t="s">
        <v>85</v>
      </c>
      <c r="SBF60" t="s">
        <v>85</v>
      </c>
      <c r="SBG60" t="s">
        <v>85</v>
      </c>
      <c r="SBH60" t="s">
        <v>85</v>
      </c>
      <c r="SBI60" t="s">
        <v>85</v>
      </c>
      <c r="SBJ60" t="s">
        <v>85</v>
      </c>
      <c r="SBK60" t="s">
        <v>85</v>
      </c>
      <c r="SBL60" t="s">
        <v>85</v>
      </c>
      <c r="SBM60" t="s">
        <v>85</v>
      </c>
      <c r="SBN60" t="s">
        <v>85</v>
      </c>
      <c r="SBO60" t="s">
        <v>85</v>
      </c>
      <c r="SBP60" t="s">
        <v>85</v>
      </c>
      <c r="SBQ60" t="s">
        <v>85</v>
      </c>
      <c r="SBR60" t="s">
        <v>85</v>
      </c>
      <c r="SBS60" t="s">
        <v>85</v>
      </c>
      <c r="SBT60" t="s">
        <v>85</v>
      </c>
      <c r="SBU60" t="s">
        <v>85</v>
      </c>
      <c r="SBV60" t="s">
        <v>85</v>
      </c>
      <c r="SBW60" t="s">
        <v>85</v>
      </c>
      <c r="SBX60" t="s">
        <v>85</v>
      </c>
      <c r="SBY60" t="s">
        <v>85</v>
      </c>
      <c r="SBZ60" t="s">
        <v>85</v>
      </c>
      <c r="SCA60" t="s">
        <v>85</v>
      </c>
      <c r="SCB60" t="s">
        <v>85</v>
      </c>
      <c r="SCC60" t="s">
        <v>85</v>
      </c>
      <c r="SCD60" t="s">
        <v>85</v>
      </c>
      <c r="SCE60" t="s">
        <v>85</v>
      </c>
      <c r="SCF60" t="s">
        <v>85</v>
      </c>
      <c r="SCG60" t="s">
        <v>85</v>
      </c>
      <c r="SCH60" t="s">
        <v>85</v>
      </c>
      <c r="SCI60" t="s">
        <v>85</v>
      </c>
      <c r="SCJ60" t="s">
        <v>85</v>
      </c>
      <c r="SCK60" t="s">
        <v>85</v>
      </c>
      <c r="SCL60" t="s">
        <v>85</v>
      </c>
      <c r="SCM60" t="s">
        <v>85</v>
      </c>
      <c r="SCN60" t="s">
        <v>85</v>
      </c>
      <c r="SCO60" t="s">
        <v>85</v>
      </c>
      <c r="SCP60" t="s">
        <v>85</v>
      </c>
      <c r="SCQ60" t="s">
        <v>85</v>
      </c>
      <c r="SCR60" t="s">
        <v>85</v>
      </c>
      <c r="SCS60" t="s">
        <v>85</v>
      </c>
      <c r="SCT60" t="s">
        <v>85</v>
      </c>
      <c r="SCU60" t="s">
        <v>85</v>
      </c>
      <c r="SCV60" t="s">
        <v>85</v>
      </c>
      <c r="SCW60" t="s">
        <v>85</v>
      </c>
      <c r="SCX60" t="s">
        <v>85</v>
      </c>
      <c r="SCY60" t="s">
        <v>85</v>
      </c>
      <c r="SCZ60" t="s">
        <v>85</v>
      </c>
      <c r="SDA60" t="s">
        <v>85</v>
      </c>
      <c r="SDB60" t="s">
        <v>85</v>
      </c>
      <c r="SDC60" t="s">
        <v>85</v>
      </c>
      <c r="SDD60" t="s">
        <v>85</v>
      </c>
      <c r="SDE60" t="s">
        <v>85</v>
      </c>
      <c r="SDF60" t="s">
        <v>85</v>
      </c>
      <c r="SDG60" t="s">
        <v>85</v>
      </c>
      <c r="SDH60" t="s">
        <v>85</v>
      </c>
      <c r="SDI60" t="s">
        <v>85</v>
      </c>
      <c r="SDJ60" t="s">
        <v>85</v>
      </c>
      <c r="SDK60" t="s">
        <v>85</v>
      </c>
      <c r="SDL60" t="s">
        <v>85</v>
      </c>
      <c r="SDM60" t="s">
        <v>85</v>
      </c>
      <c r="SDN60" t="s">
        <v>85</v>
      </c>
      <c r="SDO60" t="s">
        <v>85</v>
      </c>
      <c r="SDP60" t="s">
        <v>85</v>
      </c>
      <c r="SDQ60" t="s">
        <v>85</v>
      </c>
      <c r="SDR60" t="s">
        <v>85</v>
      </c>
      <c r="SDS60" t="s">
        <v>85</v>
      </c>
      <c r="SDT60" t="s">
        <v>85</v>
      </c>
      <c r="SDU60" t="s">
        <v>85</v>
      </c>
      <c r="SDV60" t="s">
        <v>85</v>
      </c>
      <c r="SDW60" t="s">
        <v>85</v>
      </c>
      <c r="SDX60" t="s">
        <v>85</v>
      </c>
      <c r="SDY60" t="s">
        <v>85</v>
      </c>
      <c r="SDZ60" t="s">
        <v>85</v>
      </c>
      <c r="SEA60" t="s">
        <v>85</v>
      </c>
      <c r="SEB60" t="s">
        <v>85</v>
      </c>
      <c r="SEC60" t="s">
        <v>85</v>
      </c>
      <c r="SED60" t="s">
        <v>85</v>
      </c>
      <c r="SEE60" t="s">
        <v>85</v>
      </c>
      <c r="SEF60" t="s">
        <v>85</v>
      </c>
      <c r="SEG60" t="s">
        <v>85</v>
      </c>
      <c r="SEH60" t="s">
        <v>85</v>
      </c>
      <c r="SEI60" t="s">
        <v>85</v>
      </c>
      <c r="SEJ60" t="s">
        <v>85</v>
      </c>
      <c r="SEK60" t="s">
        <v>85</v>
      </c>
      <c r="SEL60" t="s">
        <v>85</v>
      </c>
      <c r="SEM60" t="s">
        <v>85</v>
      </c>
      <c r="SEN60" t="s">
        <v>85</v>
      </c>
      <c r="SEO60" t="s">
        <v>85</v>
      </c>
      <c r="SEP60" t="s">
        <v>85</v>
      </c>
      <c r="SEQ60" t="s">
        <v>85</v>
      </c>
      <c r="SER60" t="s">
        <v>85</v>
      </c>
      <c r="SES60" t="s">
        <v>85</v>
      </c>
      <c r="SET60" t="s">
        <v>85</v>
      </c>
      <c r="SEU60" t="s">
        <v>85</v>
      </c>
      <c r="SEV60" t="s">
        <v>85</v>
      </c>
      <c r="SEW60" t="s">
        <v>85</v>
      </c>
      <c r="SEX60" t="s">
        <v>85</v>
      </c>
      <c r="SEY60" t="s">
        <v>85</v>
      </c>
      <c r="SEZ60" t="s">
        <v>85</v>
      </c>
      <c r="SFA60" t="s">
        <v>85</v>
      </c>
      <c r="SFB60" t="s">
        <v>85</v>
      </c>
      <c r="SFC60" t="s">
        <v>85</v>
      </c>
      <c r="SFD60" t="s">
        <v>85</v>
      </c>
      <c r="SFE60" t="s">
        <v>85</v>
      </c>
      <c r="SFF60" t="s">
        <v>85</v>
      </c>
      <c r="SFG60" t="s">
        <v>85</v>
      </c>
      <c r="SFH60" t="s">
        <v>85</v>
      </c>
      <c r="SFI60" t="s">
        <v>85</v>
      </c>
      <c r="SFJ60" t="s">
        <v>85</v>
      </c>
      <c r="SFK60" t="s">
        <v>85</v>
      </c>
      <c r="SFL60" t="s">
        <v>85</v>
      </c>
      <c r="SFM60" t="s">
        <v>85</v>
      </c>
      <c r="SFN60" t="s">
        <v>85</v>
      </c>
      <c r="SFO60" t="s">
        <v>85</v>
      </c>
      <c r="SFP60" t="s">
        <v>85</v>
      </c>
      <c r="SFQ60" t="s">
        <v>85</v>
      </c>
      <c r="SFR60" t="s">
        <v>85</v>
      </c>
      <c r="SFS60" t="s">
        <v>85</v>
      </c>
      <c r="SFT60" t="s">
        <v>85</v>
      </c>
      <c r="SFU60" t="s">
        <v>85</v>
      </c>
      <c r="SFV60" t="s">
        <v>85</v>
      </c>
      <c r="SFW60" t="s">
        <v>85</v>
      </c>
      <c r="SFX60" t="s">
        <v>85</v>
      </c>
      <c r="SFY60" t="s">
        <v>85</v>
      </c>
      <c r="SFZ60" t="s">
        <v>85</v>
      </c>
      <c r="SGA60" t="s">
        <v>85</v>
      </c>
      <c r="SGB60" t="s">
        <v>85</v>
      </c>
      <c r="SGC60" t="s">
        <v>85</v>
      </c>
      <c r="SGD60" t="s">
        <v>85</v>
      </c>
      <c r="SGE60" t="s">
        <v>85</v>
      </c>
      <c r="SGF60" t="s">
        <v>85</v>
      </c>
      <c r="SGG60" t="s">
        <v>85</v>
      </c>
      <c r="SGH60" t="s">
        <v>85</v>
      </c>
      <c r="SGI60" t="s">
        <v>85</v>
      </c>
      <c r="SGJ60" t="s">
        <v>85</v>
      </c>
      <c r="SGK60" t="s">
        <v>85</v>
      </c>
      <c r="SGL60" t="s">
        <v>85</v>
      </c>
      <c r="SGM60" t="s">
        <v>85</v>
      </c>
      <c r="SGN60" t="s">
        <v>85</v>
      </c>
      <c r="SGO60" t="s">
        <v>85</v>
      </c>
      <c r="SGP60" t="s">
        <v>85</v>
      </c>
      <c r="SGQ60" t="s">
        <v>85</v>
      </c>
      <c r="SGR60" t="s">
        <v>85</v>
      </c>
      <c r="SGS60" t="s">
        <v>85</v>
      </c>
      <c r="SGT60" t="s">
        <v>85</v>
      </c>
      <c r="SGU60" t="s">
        <v>85</v>
      </c>
      <c r="SGV60" t="s">
        <v>85</v>
      </c>
      <c r="SGW60" t="s">
        <v>85</v>
      </c>
      <c r="SGX60" t="s">
        <v>85</v>
      </c>
      <c r="SGY60" t="s">
        <v>85</v>
      </c>
      <c r="SGZ60" t="s">
        <v>85</v>
      </c>
      <c r="SHA60" t="s">
        <v>85</v>
      </c>
      <c r="SHB60" t="s">
        <v>85</v>
      </c>
      <c r="SHC60" t="s">
        <v>85</v>
      </c>
      <c r="SHD60" t="s">
        <v>85</v>
      </c>
      <c r="SHE60" t="s">
        <v>85</v>
      </c>
      <c r="SHF60" t="s">
        <v>85</v>
      </c>
      <c r="SHG60" t="s">
        <v>85</v>
      </c>
      <c r="SHH60" t="s">
        <v>85</v>
      </c>
      <c r="SHI60" t="s">
        <v>85</v>
      </c>
      <c r="SHJ60" t="s">
        <v>85</v>
      </c>
      <c r="SHK60" t="s">
        <v>85</v>
      </c>
      <c r="SHL60" t="s">
        <v>85</v>
      </c>
      <c r="SHM60" t="s">
        <v>85</v>
      </c>
      <c r="SHN60" t="s">
        <v>85</v>
      </c>
      <c r="SHO60" t="s">
        <v>85</v>
      </c>
      <c r="SHP60" t="s">
        <v>85</v>
      </c>
      <c r="SHQ60" t="s">
        <v>85</v>
      </c>
      <c r="SHR60" t="s">
        <v>85</v>
      </c>
      <c r="SHS60" t="s">
        <v>85</v>
      </c>
      <c r="SHT60" t="s">
        <v>85</v>
      </c>
      <c r="SHU60" t="s">
        <v>85</v>
      </c>
      <c r="SHV60" t="s">
        <v>85</v>
      </c>
      <c r="SHW60" t="s">
        <v>85</v>
      </c>
      <c r="SHX60" t="s">
        <v>85</v>
      </c>
      <c r="SHY60" t="s">
        <v>85</v>
      </c>
      <c r="SHZ60" t="s">
        <v>85</v>
      </c>
      <c r="SIA60" t="s">
        <v>85</v>
      </c>
      <c r="SIB60" t="s">
        <v>85</v>
      </c>
      <c r="SIC60" t="s">
        <v>85</v>
      </c>
      <c r="SID60" t="s">
        <v>85</v>
      </c>
      <c r="SIE60" t="s">
        <v>85</v>
      </c>
      <c r="SIF60" t="s">
        <v>85</v>
      </c>
      <c r="SIG60" t="s">
        <v>85</v>
      </c>
      <c r="SIH60" t="s">
        <v>85</v>
      </c>
      <c r="SII60" t="s">
        <v>85</v>
      </c>
      <c r="SIJ60" t="s">
        <v>85</v>
      </c>
      <c r="SIK60" t="s">
        <v>85</v>
      </c>
      <c r="SIL60" t="s">
        <v>85</v>
      </c>
      <c r="SIM60" t="s">
        <v>85</v>
      </c>
      <c r="SIN60" t="s">
        <v>85</v>
      </c>
      <c r="SIO60" t="s">
        <v>85</v>
      </c>
      <c r="SIP60" t="s">
        <v>85</v>
      </c>
      <c r="SIQ60" t="s">
        <v>85</v>
      </c>
      <c r="SIR60" t="s">
        <v>85</v>
      </c>
      <c r="SIS60" t="s">
        <v>85</v>
      </c>
      <c r="SIT60" t="s">
        <v>85</v>
      </c>
      <c r="SIU60" t="s">
        <v>85</v>
      </c>
      <c r="SIV60" t="s">
        <v>85</v>
      </c>
      <c r="SIW60" t="s">
        <v>85</v>
      </c>
      <c r="SIX60" t="s">
        <v>85</v>
      </c>
      <c r="SIY60" t="s">
        <v>85</v>
      </c>
      <c r="SIZ60" t="s">
        <v>85</v>
      </c>
      <c r="SJA60" t="s">
        <v>85</v>
      </c>
      <c r="SJB60" t="s">
        <v>85</v>
      </c>
      <c r="SJC60" t="s">
        <v>85</v>
      </c>
      <c r="SJD60" t="s">
        <v>85</v>
      </c>
      <c r="SJE60" t="s">
        <v>85</v>
      </c>
      <c r="SJF60" t="s">
        <v>85</v>
      </c>
      <c r="SJG60" t="s">
        <v>85</v>
      </c>
      <c r="SJH60" t="s">
        <v>85</v>
      </c>
      <c r="SJI60" t="s">
        <v>85</v>
      </c>
      <c r="SJJ60" t="s">
        <v>85</v>
      </c>
      <c r="SJK60" t="s">
        <v>85</v>
      </c>
      <c r="SJL60" t="s">
        <v>85</v>
      </c>
      <c r="SJM60" t="s">
        <v>85</v>
      </c>
      <c r="SJN60" t="s">
        <v>85</v>
      </c>
      <c r="SJO60" t="s">
        <v>85</v>
      </c>
      <c r="SJP60" t="s">
        <v>85</v>
      </c>
      <c r="SJQ60" t="s">
        <v>85</v>
      </c>
      <c r="SJR60" t="s">
        <v>85</v>
      </c>
      <c r="SJS60" t="s">
        <v>85</v>
      </c>
      <c r="SJT60" t="s">
        <v>85</v>
      </c>
      <c r="SJU60" t="s">
        <v>85</v>
      </c>
      <c r="SJV60" t="s">
        <v>85</v>
      </c>
      <c r="SJW60" t="s">
        <v>85</v>
      </c>
      <c r="SJX60" t="s">
        <v>85</v>
      </c>
      <c r="SJY60" t="s">
        <v>85</v>
      </c>
      <c r="SJZ60" t="s">
        <v>85</v>
      </c>
      <c r="SKA60" t="s">
        <v>85</v>
      </c>
      <c r="SKB60" t="s">
        <v>85</v>
      </c>
      <c r="SKC60" t="s">
        <v>85</v>
      </c>
      <c r="SKD60" t="s">
        <v>85</v>
      </c>
      <c r="SKE60" t="s">
        <v>85</v>
      </c>
      <c r="SKF60" t="s">
        <v>85</v>
      </c>
      <c r="SKG60" t="s">
        <v>85</v>
      </c>
      <c r="SKH60" t="s">
        <v>85</v>
      </c>
      <c r="SKI60" t="s">
        <v>85</v>
      </c>
      <c r="SKJ60" t="s">
        <v>85</v>
      </c>
      <c r="SKK60" t="s">
        <v>85</v>
      </c>
      <c r="SKL60" t="s">
        <v>85</v>
      </c>
      <c r="SKM60" t="s">
        <v>85</v>
      </c>
      <c r="SKN60" t="s">
        <v>85</v>
      </c>
      <c r="SKO60" t="s">
        <v>85</v>
      </c>
      <c r="SKP60" t="s">
        <v>85</v>
      </c>
      <c r="SKQ60" t="s">
        <v>85</v>
      </c>
      <c r="SKR60" t="s">
        <v>85</v>
      </c>
      <c r="SKS60" t="s">
        <v>85</v>
      </c>
      <c r="SKT60" t="s">
        <v>85</v>
      </c>
      <c r="SKU60" t="s">
        <v>85</v>
      </c>
      <c r="SKV60" t="s">
        <v>85</v>
      </c>
      <c r="SKW60" t="s">
        <v>85</v>
      </c>
      <c r="SKX60" t="s">
        <v>85</v>
      </c>
      <c r="SKY60" t="s">
        <v>85</v>
      </c>
      <c r="SKZ60" t="s">
        <v>85</v>
      </c>
      <c r="SLA60" t="s">
        <v>85</v>
      </c>
      <c r="SLB60" t="s">
        <v>85</v>
      </c>
      <c r="SLC60" t="s">
        <v>85</v>
      </c>
      <c r="SLD60" t="s">
        <v>85</v>
      </c>
      <c r="SLE60" t="s">
        <v>85</v>
      </c>
      <c r="SLF60" t="s">
        <v>85</v>
      </c>
      <c r="SLG60" t="s">
        <v>85</v>
      </c>
      <c r="SLH60" t="s">
        <v>85</v>
      </c>
      <c r="SLI60" t="s">
        <v>85</v>
      </c>
      <c r="SLJ60" t="s">
        <v>85</v>
      </c>
      <c r="SLK60" t="s">
        <v>85</v>
      </c>
      <c r="SLL60" t="s">
        <v>85</v>
      </c>
      <c r="SLM60" t="s">
        <v>85</v>
      </c>
      <c r="SLN60" t="s">
        <v>85</v>
      </c>
      <c r="SLO60" t="s">
        <v>85</v>
      </c>
      <c r="SLP60" t="s">
        <v>85</v>
      </c>
      <c r="SLQ60" t="s">
        <v>85</v>
      </c>
      <c r="SLR60" t="s">
        <v>85</v>
      </c>
      <c r="SLS60" t="s">
        <v>85</v>
      </c>
      <c r="SLT60" t="s">
        <v>85</v>
      </c>
      <c r="SLU60" t="s">
        <v>85</v>
      </c>
      <c r="SLV60" t="s">
        <v>85</v>
      </c>
      <c r="SLW60" t="s">
        <v>85</v>
      </c>
      <c r="SLX60" t="s">
        <v>85</v>
      </c>
      <c r="SLY60" t="s">
        <v>85</v>
      </c>
      <c r="SLZ60" t="s">
        <v>85</v>
      </c>
      <c r="SMA60" t="s">
        <v>85</v>
      </c>
      <c r="SMB60" t="s">
        <v>85</v>
      </c>
      <c r="SMC60" t="s">
        <v>85</v>
      </c>
      <c r="SMD60" t="s">
        <v>85</v>
      </c>
      <c r="SME60" t="s">
        <v>85</v>
      </c>
      <c r="SMF60" t="s">
        <v>85</v>
      </c>
      <c r="SMG60" t="s">
        <v>85</v>
      </c>
      <c r="SMH60" t="s">
        <v>85</v>
      </c>
      <c r="SMI60" t="s">
        <v>85</v>
      </c>
      <c r="SMJ60" t="s">
        <v>85</v>
      </c>
      <c r="SMK60" t="s">
        <v>85</v>
      </c>
      <c r="SML60" t="s">
        <v>85</v>
      </c>
      <c r="SMM60" t="s">
        <v>85</v>
      </c>
      <c r="SMN60" t="s">
        <v>85</v>
      </c>
      <c r="SMO60" t="s">
        <v>85</v>
      </c>
      <c r="SMP60" t="s">
        <v>85</v>
      </c>
      <c r="SMQ60" t="s">
        <v>85</v>
      </c>
      <c r="SMR60" t="s">
        <v>85</v>
      </c>
      <c r="SMS60" t="s">
        <v>85</v>
      </c>
      <c r="SMT60" t="s">
        <v>85</v>
      </c>
      <c r="SMU60" t="s">
        <v>85</v>
      </c>
      <c r="SMV60" t="s">
        <v>85</v>
      </c>
      <c r="SMW60" t="s">
        <v>85</v>
      </c>
      <c r="SMX60" t="s">
        <v>85</v>
      </c>
      <c r="SMY60" t="s">
        <v>85</v>
      </c>
      <c r="SMZ60" t="s">
        <v>85</v>
      </c>
      <c r="SNA60" t="s">
        <v>85</v>
      </c>
      <c r="SNB60" t="s">
        <v>85</v>
      </c>
      <c r="SNC60" t="s">
        <v>85</v>
      </c>
      <c r="SND60" t="s">
        <v>85</v>
      </c>
      <c r="SNE60" t="s">
        <v>85</v>
      </c>
      <c r="SNF60" t="s">
        <v>85</v>
      </c>
      <c r="SNG60" t="s">
        <v>85</v>
      </c>
      <c r="SNH60" t="s">
        <v>85</v>
      </c>
      <c r="SNI60" t="s">
        <v>85</v>
      </c>
      <c r="SNJ60" t="s">
        <v>85</v>
      </c>
      <c r="SNK60" t="s">
        <v>85</v>
      </c>
      <c r="SNL60" t="s">
        <v>85</v>
      </c>
      <c r="SNM60" t="s">
        <v>85</v>
      </c>
      <c r="SNN60" t="s">
        <v>85</v>
      </c>
      <c r="SNO60" t="s">
        <v>85</v>
      </c>
      <c r="SNP60" t="s">
        <v>85</v>
      </c>
      <c r="SNQ60" t="s">
        <v>85</v>
      </c>
      <c r="SNR60" t="s">
        <v>85</v>
      </c>
      <c r="SNS60" t="s">
        <v>85</v>
      </c>
      <c r="SNT60" t="s">
        <v>85</v>
      </c>
      <c r="SNU60" t="s">
        <v>85</v>
      </c>
      <c r="SNV60" t="s">
        <v>85</v>
      </c>
      <c r="SNW60" t="s">
        <v>85</v>
      </c>
      <c r="SNX60" t="s">
        <v>85</v>
      </c>
      <c r="SNY60" t="s">
        <v>85</v>
      </c>
      <c r="SNZ60" t="s">
        <v>85</v>
      </c>
      <c r="SOA60" t="s">
        <v>85</v>
      </c>
      <c r="SOB60" t="s">
        <v>85</v>
      </c>
      <c r="SOC60" t="s">
        <v>85</v>
      </c>
      <c r="SOD60" t="s">
        <v>85</v>
      </c>
      <c r="SOE60" t="s">
        <v>85</v>
      </c>
      <c r="SOF60" t="s">
        <v>85</v>
      </c>
      <c r="SOG60" t="s">
        <v>85</v>
      </c>
      <c r="SOH60" t="s">
        <v>85</v>
      </c>
      <c r="SOI60" t="s">
        <v>85</v>
      </c>
      <c r="SOJ60" t="s">
        <v>85</v>
      </c>
      <c r="SOK60" t="s">
        <v>85</v>
      </c>
      <c r="SOL60" t="s">
        <v>85</v>
      </c>
      <c r="SOM60" t="s">
        <v>85</v>
      </c>
      <c r="SON60" t="s">
        <v>85</v>
      </c>
      <c r="SOO60" t="s">
        <v>85</v>
      </c>
      <c r="SOP60" t="s">
        <v>85</v>
      </c>
      <c r="SOQ60" t="s">
        <v>85</v>
      </c>
      <c r="SOR60" t="s">
        <v>85</v>
      </c>
      <c r="SOS60" t="s">
        <v>85</v>
      </c>
      <c r="SOT60" t="s">
        <v>85</v>
      </c>
      <c r="SOU60" t="s">
        <v>85</v>
      </c>
      <c r="SOV60" t="s">
        <v>85</v>
      </c>
      <c r="SOW60" t="s">
        <v>85</v>
      </c>
      <c r="SOX60" t="s">
        <v>85</v>
      </c>
      <c r="SOY60" t="s">
        <v>85</v>
      </c>
      <c r="SOZ60" t="s">
        <v>85</v>
      </c>
      <c r="SPA60" t="s">
        <v>85</v>
      </c>
      <c r="SPB60" t="s">
        <v>85</v>
      </c>
      <c r="SPC60" t="s">
        <v>85</v>
      </c>
      <c r="SPD60" t="s">
        <v>85</v>
      </c>
      <c r="SPE60" t="s">
        <v>85</v>
      </c>
      <c r="SPF60" t="s">
        <v>85</v>
      </c>
      <c r="SPG60" t="s">
        <v>85</v>
      </c>
      <c r="SPH60" t="s">
        <v>85</v>
      </c>
      <c r="SPI60" t="s">
        <v>85</v>
      </c>
      <c r="SPJ60" t="s">
        <v>85</v>
      </c>
      <c r="SPK60" t="s">
        <v>85</v>
      </c>
      <c r="SPL60" t="s">
        <v>85</v>
      </c>
      <c r="SPM60" t="s">
        <v>85</v>
      </c>
      <c r="SPN60" t="s">
        <v>85</v>
      </c>
      <c r="SPO60" t="s">
        <v>85</v>
      </c>
      <c r="SPP60" t="s">
        <v>85</v>
      </c>
      <c r="SPQ60" t="s">
        <v>85</v>
      </c>
      <c r="SPR60" t="s">
        <v>85</v>
      </c>
      <c r="SPS60" t="s">
        <v>85</v>
      </c>
      <c r="SPT60" t="s">
        <v>85</v>
      </c>
      <c r="SPU60" t="s">
        <v>85</v>
      </c>
      <c r="SPV60" t="s">
        <v>85</v>
      </c>
      <c r="SPW60" t="s">
        <v>85</v>
      </c>
      <c r="SPX60" t="s">
        <v>85</v>
      </c>
      <c r="SPY60" t="s">
        <v>85</v>
      </c>
      <c r="SPZ60" t="s">
        <v>85</v>
      </c>
      <c r="SQA60" t="s">
        <v>85</v>
      </c>
      <c r="SQB60" t="s">
        <v>85</v>
      </c>
      <c r="SQC60" t="s">
        <v>85</v>
      </c>
      <c r="SQD60" t="s">
        <v>85</v>
      </c>
      <c r="SQE60" t="s">
        <v>85</v>
      </c>
      <c r="SQF60" t="s">
        <v>85</v>
      </c>
      <c r="SQG60" t="s">
        <v>85</v>
      </c>
      <c r="SQH60" t="s">
        <v>85</v>
      </c>
      <c r="SQI60" t="s">
        <v>85</v>
      </c>
      <c r="SQJ60" t="s">
        <v>85</v>
      </c>
      <c r="SQK60" t="s">
        <v>85</v>
      </c>
      <c r="SQL60" t="s">
        <v>85</v>
      </c>
      <c r="SQM60" t="s">
        <v>85</v>
      </c>
      <c r="SQN60" t="s">
        <v>85</v>
      </c>
      <c r="SQO60" t="s">
        <v>85</v>
      </c>
      <c r="SQP60" t="s">
        <v>85</v>
      </c>
      <c r="SQQ60" t="s">
        <v>85</v>
      </c>
      <c r="SQR60" t="s">
        <v>85</v>
      </c>
      <c r="SQS60" t="s">
        <v>85</v>
      </c>
      <c r="SQT60" t="s">
        <v>85</v>
      </c>
      <c r="SQU60" t="s">
        <v>85</v>
      </c>
      <c r="SQV60" t="s">
        <v>85</v>
      </c>
      <c r="SQW60" t="s">
        <v>85</v>
      </c>
      <c r="SQX60" t="s">
        <v>85</v>
      </c>
      <c r="SQY60" t="s">
        <v>85</v>
      </c>
      <c r="SQZ60" t="s">
        <v>85</v>
      </c>
      <c r="SRA60" t="s">
        <v>85</v>
      </c>
      <c r="SRB60" t="s">
        <v>85</v>
      </c>
      <c r="SRC60" t="s">
        <v>85</v>
      </c>
      <c r="SRD60" t="s">
        <v>85</v>
      </c>
      <c r="SRE60" t="s">
        <v>85</v>
      </c>
      <c r="SRF60" t="s">
        <v>85</v>
      </c>
      <c r="SRG60" t="s">
        <v>85</v>
      </c>
      <c r="SRH60" t="s">
        <v>85</v>
      </c>
      <c r="SRI60" t="s">
        <v>85</v>
      </c>
      <c r="SRJ60" t="s">
        <v>85</v>
      </c>
      <c r="SRK60" t="s">
        <v>85</v>
      </c>
      <c r="SRL60" t="s">
        <v>85</v>
      </c>
      <c r="SRM60" t="s">
        <v>85</v>
      </c>
      <c r="SRN60" t="s">
        <v>85</v>
      </c>
      <c r="SRO60" t="s">
        <v>85</v>
      </c>
      <c r="SRP60" t="s">
        <v>85</v>
      </c>
      <c r="SRQ60" t="s">
        <v>85</v>
      </c>
      <c r="SRR60" t="s">
        <v>85</v>
      </c>
      <c r="SRS60" t="s">
        <v>85</v>
      </c>
      <c r="SRT60" t="s">
        <v>85</v>
      </c>
      <c r="SRU60" t="s">
        <v>85</v>
      </c>
      <c r="SRV60" t="s">
        <v>85</v>
      </c>
      <c r="SRW60" t="s">
        <v>85</v>
      </c>
      <c r="SRX60" t="s">
        <v>85</v>
      </c>
      <c r="SRY60" t="s">
        <v>85</v>
      </c>
      <c r="SRZ60" t="s">
        <v>85</v>
      </c>
      <c r="SSA60" t="s">
        <v>85</v>
      </c>
      <c r="SSB60" t="s">
        <v>85</v>
      </c>
      <c r="SSC60" t="s">
        <v>85</v>
      </c>
      <c r="SSD60" t="s">
        <v>85</v>
      </c>
      <c r="SSE60" t="s">
        <v>85</v>
      </c>
      <c r="SSF60" t="s">
        <v>85</v>
      </c>
      <c r="SSG60" t="s">
        <v>85</v>
      </c>
      <c r="SSH60" t="s">
        <v>85</v>
      </c>
      <c r="SSI60" t="s">
        <v>85</v>
      </c>
      <c r="SSJ60" t="s">
        <v>85</v>
      </c>
      <c r="SSK60" t="s">
        <v>85</v>
      </c>
      <c r="SSL60" t="s">
        <v>85</v>
      </c>
      <c r="SSM60" t="s">
        <v>85</v>
      </c>
      <c r="SSN60" t="s">
        <v>85</v>
      </c>
      <c r="SSO60" t="s">
        <v>85</v>
      </c>
      <c r="SSP60" t="s">
        <v>85</v>
      </c>
      <c r="SSQ60" t="s">
        <v>85</v>
      </c>
      <c r="SSR60" t="s">
        <v>85</v>
      </c>
      <c r="SSS60" t="s">
        <v>85</v>
      </c>
      <c r="SST60" t="s">
        <v>85</v>
      </c>
      <c r="SSU60" t="s">
        <v>85</v>
      </c>
      <c r="SSV60" t="s">
        <v>85</v>
      </c>
      <c r="SSW60" t="s">
        <v>85</v>
      </c>
      <c r="SSX60" t="s">
        <v>85</v>
      </c>
      <c r="SSY60" t="s">
        <v>85</v>
      </c>
      <c r="SSZ60" t="s">
        <v>85</v>
      </c>
      <c r="STA60" t="s">
        <v>85</v>
      </c>
      <c r="STB60" t="s">
        <v>85</v>
      </c>
      <c r="STC60" t="s">
        <v>85</v>
      </c>
      <c r="STD60" t="s">
        <v>85</v>
      </c>
      <c r="STE60" t="s">
        <v>85</v>
      </c>
      <c r="STF60" t="s">
        <v>85</v>
      </c>
      <c r="STG60" t="s">
        <v>85</v>
      </c>
      <c r="STH60" t="s">
        <v>85</v>
      </c>
      <c r="STI60" t="s">
        <v>85</v>
      </c>
      <c r="STJ60" t="s">
        <v>85</v>
      </c>
      <c r="STK60" t="s">
        <v>85</v>
      </c>
      <c r="STL60" t="s">
        <v>85</v>
      </c>
      <c r="STM60" t="s">
        <v>85</v>
      </c>
      <c r="STN60" t="s">
        <v>85</v>
      </c>
      <c r="STO60" t="s">
        <v>85</v>
      </c>
      <c r="STP60" t="s">
        <v>85</v>
      </c>
      <c r="STQ60" t="s">
        <v>85</v>
      </c>
      <c r="STR60" t="s">
        <v>85</v>
      </c>
      <c r="STS60" t="s">
        <v>85</v>
      </c>
      <c r="STT60" t="s">
        <v>85</v>
      </c>
      <c r="STU60" t="s">
        <v>85</v>
      </c>
      <c r="STV60" t="s">
        <v>85</v>
      </c>
      <c r="STW60" t="s">
        <v>85</v>
      </c>
      <c r="STX60" t="s">
        <v>85</v>
      </c>
      <c r="STY60" t="s">
        <v>85</v>
      </c>
      <c r="STZ60" t="s">
        <v>85</v>
      </c>
      <c r="SUA60" t="s">
        <v>85</v>
      </c>
      <c r="SUB60" t="s">
        <v>85</v>
      </c>
      <c r="SUC60" t="s">
        <v>85</v>
      </c>
      <c r="SUD60" t="s">
        <v>85</v>
      </c>
      <c r="SUE60" t="s">
        <v>85</v>
      </c>
      <c r="SUF60" t="s">
        <v>85</v>
      </c>
      <c r="SUG60" t="s">
        <v>85</v>
      </c>
      <c r="SUH60" t="s">
        <v>85</v>
      </c>
      <c r="SUI60" t="s">
        <v>85</v>
      </c>
      <c r="SUJ60" t="s">
        <v>85</v>
      </c>
      <c r="SUK60" t="s">
        <v>85</v>
      </c>
      <c r="SUL60" t="s">
        <v>85</v>
      </c>
      <c r="SUM60" t="s">
        <v>85</v>
      </c>
      <c r="SUN60" t="s">
        <v>85</v>
      </c>
      <c r="SUO60" t="s">
        <v>85</v>
      </c>
      <c r="SUP60" t="s">
        <v>85</v>
      </c>
      <c r="SUQ60" t="s">
        <v>85</v>
      </c>
      <c r="SUR60" t="s">
        <v>85</v>
      </c>
      <c r="SUS60" t="s">
        <v>85</v>
      </c>
      <c r="SUT60" t="s">
        <v>85</v>
      </c>
      <c r="SUU60" t="s">
        <v>85</v>
      </c>
      <c r="SUV60" t="s">
        <v>85</v>
      </c>
      <c r="SUW60" t="s">
        <v>85</v>
      </c>
      <c r="SUX60" t="s">
        <v>85</v>
      </c>
      <c r="SUY60" t="s">
        <v>85</v>
      </c>
      <c r="SUZ60" t="s">
        <v>85</v>
      </c>
      <c r="SVA60" t="s">
        <v>85</v>
      </c>
      <c r="SVB60" t="s">
        <v>85</v>
      </c>
      <c r="SVC60" t="s">
        <v>85</v>
      </c>
      <c r="SVD60" t="s">
        <v>85</v>
      </c>
      <c r="SVE60" t="s">
        <v>85</v>
      </c>
      <c r="SVF60" t="s">
        <v>85</v>
      </c>
      <c r="SVG60" t="s">
        <v>85</v>
      </c>
      <c r="SVH60" t="s">
        <v>85</v>
      </c>
      <c r="SVI60" t="s">
        <v>85</v>
      </c>
      <c r="SVJ60" t="s">
        <v>85</v>
      </c>
      <c r="SVK60" t="s">
        <v>85</v>
      </c>
      <c r="SVL60" t="s">
        <v>85</v>
      </c>
      <c r="SVM60" t="s">
        <v>85</v>
      </c>
      <c r="SVN60" t="s">
        <v>85</v>
      </c>
      <c r="SVO60" t="s">
        <v>85</v>
      </c>
      <c r="SVP60" t="s">
        <v>85</v>
      </c>
      <c r="SVQ60" t="s">
        <v>85</v>
      </c>
      <c r="SVR60" t="s">
        <v>85</v>
      </c>
      <c r="SVS60" t="s">
        <v>85</v>
      </c>
      <c r="SVT60" t="s">
        <v>85</v>
      </c>
      <c r="SVU60" t="s">
        <v>85</v>
      </c>
      <c r="SVV60" t="s">
        <v>85</v>
      </c>
      <c r="SVW60" t="s">
        <v>85</v>
      </c>
      <c r="SVX60" t="s">
        <v>85</v>
      </c>
      <c r="SVY60" t="s">
        <v>85</v>
      </c>
      <c r="SVZ60" t="s">
        <v>85</v>
      </c>
      <c r="SWA60" t="s">
        <v>85</v>
      </c>
      <c r="SWB60" t="s">
        <v>85</v>
      </c>
      <c r="SWC60" t="s">
        <v>85</v>
      </c>
      <c r="SWD60" t="s">
        <v>85</v>
      </c>
      <c r="SWE60" t="s">
        <v>85</v>
      </c>
      <c r="SWF60" t="s">
        <v>85</v>
      </c>
      <c r="SWG60" t="s">
        <v>85</v>
      </c>
      <c r="SWH60" t="s">
        <v>85</v>
      </c>
      <c r="SWI60" t="s">
        <v>85</v>
      </c>
      <c r="SWJ60" t="s">
        <v>85</v>
      </c>
      <c r="SWK60" t="s">
        <v>85</v>
      </c>
      <c r="SWL60" t="s">
        <v>85</v>
      </c>
      <c r="SWM60" t="s">
        <v>85</v>
      </c>
      <c r="SWN60" t="s">
        <v>85</v>
      </c>
      <c r="SWO60" t="s">
        <v>85</v>
      </c>
      <c r="SWP60" t="s">
        <v>85</v>
      </c>
      <c r="SWQ60" t="s">
        <v>85</v>
      </c>
      <c r="SWR60" t="s">
        <v>85</v>
      </c>
      <c r="SWS60" t="s">
        <v>85</v>
      </c>
      <c r="SWT60" t="s">
        <v>85</v>
      </c>
      <c r="SWU60" t="s">
        <v>85</v>
      </c>
      <c r="SWV60" t="s">
        <v>85</v>
      </c>
      <c r="SWW60" t="s">
        <v>85</v>
      </c>
      <c r="SWX60" t="s">
        <v>85</v>
      </c>
      <c r="SWY60" t="s">
        <v>85</v>
      </c>
      <c r="SWZ60" t="s">
        <v>85</v>
      </c>
      <c r="SXA60" t="s">
        <v>85</v>
      </c>
      <c r="SXB60" t="s">
        <v>85</v>
      </c>
      <c r="SXC60" t="s">
        <v>85</v>
      </c>
      <c r="SXD60" t="s">
        <v>85</v>
      </c>
      <c r="SXE60" t="s">
        <v>85</v>
      </c>
      <c r="SXF60" t="s">
        <v>85</v>
      </c>
      <c r="SXG60" t="s">
        <v>85</v>
      </c>
      <c r="SXH60" t="s">
        <v>85</v>
      </c>
      <c r="SXI60" t="s">
        <v>85</v>
      </c>
      <c r="SXJ60" t="s">
        <v>85</v>
      </c>
      <c r="SXK60" t="s">
        <v>85</v>
      </c>
      <c r="SXL60" t="s">
        <v>85</v>
      </c>
      <c r="SXM60" t="s">
        <v>85</v>
      </c>
      <c r="SXN60" t="s">
        <v>85</v>
      </c>
      <c r="SXO60" t="s">
        <v>85</v>
      </c>
      <c r="SXP60" t="s">
        <v>85</v>
      </c>
      <c r="SXQ60" t="s">
        <v>85</v>
      </c>
      <c r="SXR60" t="s">
        <v>85</v>
      </c>
      <c r="SXS60" t="s">
        <v>85</v>
      </c>
      <c r="SXT60" t="s">
        <v>85</v>
      </c>
      <c r="SXU60" t="s">
        <v>85</v>
      </c>
      <c r="SXV60" t="s">
        <v>85</v>
      </c>
      <c r="SXW60" t="s">
        <v>85</v>
      </c>
      <c r="SXX60" t="s">
        <v>85</v>
      </c>
      <c r="SXY60" t="s">
        <v>85</v>
      </c>
      <c r="SXZ60" t="s">
        <v>85</v>
      </c>
      <c r="SYA60" t="s">
        <v>85</v>
      </c>
      <c r="SYB60" t="s">
        <v>85</v>
      </c>
      <c r="SYC60" t="s">
        <v>85</v>
      </c>
      <c r="SYD60" t="s">
        <v>85</v>
      </c>
      <c r="SYE60" t="s">
        <v>85</v>
      </c>
      <c r="SYF60" t="s">
        <v>85</v>
      </c>
      <c r="SYG60" t="s">
        <v>85</v>
      </c>
      <c r="SYH60" t="s">
        <v>85</v>
      </c>
      <c r="SYI60" t="s">
        <v>85</v>
      </c>
      <c r="SYJ60" t="s">
        <v>85</v>
      </c>
      <c r="SYK60" t="s">
        <v>85</v>
      </c>
      <c r="SYL60" t="s">
        <v>85</v>
      </c>
      <c r="SYM60" t="s">
        <v>85</v>
      </c>
      <c r="SYN60" t="s">
        <v>85</v>
      </c>
      <c r="SYO60" t="s">
        <v>85</v>
      </c>
      <c r="SYP60" t="s">
        <v>85</v>
      </c>
      <c r="SYQ60" t="s">
        <v>85</v>
      </c>
      <c r="SYR60" t="s">
        <v>85</v>
      </c>
      <c r="SYS60" t="s">
        <v>85</v>
      </c>
      <c r="SYT60" t="s">
        <v>85</v>
      </c>
      <c r="SYU60" t="s">
        <v>85</v>
      </c>
      <c r="SYV60" t="s">
        <v>85</v>
      </c>
      <c r="SYW60" t="s">
        <v>85</v>
      </c>
      <c r="SYX60" t="s">
        <v>85</v>
      </c>
      <c r="SYY60" t="s">
        <v>85</v>
      </c>
      <c r="SYZ60" t="s">
        <v>85</v>
      </c>
      <c r="SZA60" t="s">
        <v>85</v>
      </c>
      <c r="SZB60" t="s">
        <v>85</v>
      </c>
      <c r="SZC60" t="s">
        <v>85</v>
      </c>
      <c r="SZD60" t="s">
        <v>85</v>
      </c>
      <c r="SZE60" t="s">
        <v>85</v>
      </c>
      <c r="SZF60" t="s">
        <v>85</v>
      </c>
      <c r="SZG60" t="s">
        <v>85</v>
      </c>
      <c r="SZH60" t="s">
        <v>85</v>
      </c>
      <c r="SZI60" t="s">
        <v>85</v>
      </c>
      <c r="SZJ60" t="s">
        <v>85</v>
      </c>
      <c r="SZK60" t="s">
        <v>85</v>
      </c>
      <c r="SZL60" t="s">
        <v>85</v>
      </c>
      <c r="SZM60" t="s">
        <v>85</v>
      </c>
      <c r="SZN60" t="s">
        <v>85</v>
      </c>
      <c r="SZO60" t="s">
        <v>85</v>
      </c>
      <c r="SZP60" t="s">
        <v>85</v>
      </c>
      <c r="SZQ60" t="s">
        <v>85</v>
      </c>
      <c r="SZR60" t="s">
        <v>85</v>
      </c>
      <c r="SZS60" t="s">
        <v>85</v>
      </c>
      <c r="SZT60" t="s">
        <v>85</v>
      </c>
      <c r="SZU60" t="s">
        <v>85</v>
      </c>
      <c r="SZV60" t="s">
        <v>85</v>
      </c>
      <c r="SZW60" t="s">
        <v>85</v>
      </c>
      <c r="SZX60" t="s">
        <v>85</v>
      </c>
      <c r="SZY60" t="s">
        <v>85</v>
      </c>
      <c r="SZZ60" t="s">
        <v>85</v>
      </c>
      <c r="TAA60" t="s">
        <v>85</v>
      </c>
      <c r="TAB60" t="s">
        <v>85</v>
      </c>
      <c r="TAC60" t="s">
        <v>85</v>
      </c>
      <c r="TAD60" t="s">
        <v>85</v>
      </c>
      <c r="TAE60" t="s">
        <v>85</v>
      </c>
      <c r="TAF60" t="s">
        <v>85</v>
      </c>
      <c r="TAG60" t="s">
        <v>85</v>
      </c>
      <c r="TAH60" t="s">
        <v>85</v>
      </c>
      <c r="TAI60" t="s">
        <v>85</v>
      </c>
      <c r="TAJ60" t="s">
        <v>85</v>
      </c>
      <c r="TAK60" t="s">
        <v>85</v>
      </c>
      <c r="TAL60" t="s">
        <v>85</v>
      </c>
      <c r="TAM60" t="s">
        <v>85</v>
      </c>
      <c r="TAN60" t="s">
        <v>85</v>
      </c>
      <c r="TAO60" t="s">
        <v>85</v>
      </c>
      <c r="TAP60" t="s">
        <v>85</v>
      </c>
      <c r="TAQ60" t="s">
        <v>85</v>
      </c>
      <c r="TAR60" t="s">
        <v>85</v>
      </c>
      <c r="TAS60" t="s">
        <v>85</v>
      </c>
      <c r="TAT60" t="s">
        <v>85</v>
      </c>
      <c r="TAU60" t="s">
        <v>85</v>
      </c>
      <c r="TAV60" t="s">
        <v>85</v>
      </c>
      <c r="TAW60" t="s">
        <v>85</v>
      </c>
      <c r="TAX60" t="s">
        <v>85</v>
      </c>
      <c r="TAY60" t="s">
        <v>85</v>
      </c>
      <c r="TAZ60" t="s">
        <v>85</v>
      </c>
      <c r="TBA60" t="s">
        <v>85</v>
      </c>
      <c r="TBB60" t="s">
        <v>85</v>
      </c>
      <c r="TBC60" t="s">
        <v>85</v>
      </c>
      <c r="TBD60" t="s">
        <v>85</v>
      </c>
      <c r="TBE60" t="s">
        <v>85</v>
      </c>
      <c r="TBF60" t="s">
        <v>85</v>
      </c>
      <c r="TBG60" t="s">
        <v>85</v>
      </c>
      <c r="TBH60" t="s">
        <v>85</v>
      </c>
      <c r="TBI60" t="s">
        <v>85</v>
      </c>
      <c r="TBJ60" t="s">
        <v>85</v>
      </c>
      <c r="TBK60" t="s">
        <v>85</v>
      </c>
      <c r="TBL60" t="s">
        <v>85</v>
      </c>
      <c r="TBM60" t="s">
        <v>85</v>
      </c>
      <c r="TBN60" t="s">
        <v>85</v>
      </c>
      <c r="TBO60" t="s">
        <v>85</v>
      </c>
      <c r="TBP60" t="s">
        <v>85</v>
      </c>
      <c r="TBQ60" t="s">
        <v>85</v>
      </c>
      <c r="TBR60" t="s">
        <v>85</v>
      </c>
      <c r="TBS60" t="s">
        <v>85</v>
      </c>
      <c r="TBT60" t="s">
        <v>85</v>
      </c>
      <c r="TBU60" t="s">
        <v>85</v>
      </c>
      <c r="TBV60" t="s">
        <v>85</v>
      </c>
      <c r="TBW60" t="s">
        <v>85</v>
      </c>
      <c r="TBX60" t="s">
        <v>85</v>
      </c>
      <c r="TBY60" t="s">
        <v>85</v>
      </c>
      <c r="TBZ60" t="s">
        <v>85</v>
      </c>
      <c r="TCA60" t="s">
        <v>85</v>
      </c>
      <c r="TCB60" t="s">
        <v>85</v>
      </c>
      <c r="TCC60" t="s">
        <v>85</v>
      </c>
      <c r="TCD60" t="s">
        <v>85</v>
      </c>
      <c r="TCE60" t="s">
        <v>85</v>
      </c>
      <c r="TCF60" t="s">
        <v>85</v>
      </c>
      <c r="TCG60" t="s">
        <v>85</v>
      </c>
      <c r="TCH60" t="s">
        <v>85</v>
      </c>
      <c r="TCI60" t="s">
        <v>85</v>
      </c>
      <c r="TCJ60" t="s">
        <v>85</v>
      </c>
      <c r="TCK60" t="s">
        <v>85</v>
      </c>
      <c r="TCL60" t="s">
        <v>85</v>
      </c>
      <c r="TCM60" t="s">
        <v>85</v>
      </c>
      <c r="TCN60" t="s">
        <v>85</v>
      </c>
      <c r="TCO60" t="s">
        <v>85</v>
      </c>
      <c r="TCP60" t="s">
        <v>85</v>
      </c>
      <c r="TCQ60" t="s">
        <v>85</v>
      </c>
      <c r="TCR60" t="s">
        <v>85</v>
      </c>
      <c r="TCS60" t="s">
        <v>85</v>
      </c>
      <c r="TCT60" t="s">
        <v>85</v>
      </c>
      <c r="TCU60" t="s">
        <v>85</v>
      </c>
      <c r="TCV60" t="s">
        <v>85</v>
      </c>
      <c r="TCW60" t="s">
        <v>85</v>
      </c>
      <c r="TCX60" t="s">
        <v>85</v>
      </c>
      <c r="TCY60" t="s">
        <v>85</v>
      </c>
      <c r="TCZ60" t="s">
        <v>85</v>
      </c>
      <c r="TDA60" t="s">
        <v>85</v>
      </c>
      <c r="TDB60" t="s">
        <v>85</v>
      </c>
      <c r="TDC60" t="s">
        <v>85</v>
      </c>
      <c r="TDD60" t="s">
        <v>85</v>
      </c>
      <c r="TDE60" t="s">
        <v>85</v>
      </c>
      <c r="TDF60" t="s">
        <v>85</v>
      </c>
      <c r="TDG60" t="s">
        <v>85</v>
      </c>
      <c r="TDH60" t="s">
        <v>85</v>
      </c>
      <c r="TDI60" t="s">
        <v>85</v>
      </c>
      <c r="TDJ60" t="s">
        <v>85</v>
      </c>
      <c r="TDK60" t="s">
        <v>85</v>
      </c>
      <c r="TDL60" t="s">
        <v>85</v>
      </c>
      <c r="TDM60" t="s">
        <v>85</v>
      </c>
      <c r="TDN60" t="s">
        <v>85</v>
      </c>
      <c r="TDO60" t="s">
        <v>85</v>
      </c>
      <c r="TDP60" t="s">
        <v>85</v>
      </c>
      <c r="TDQ60" t="s">
        <v>85</v>
      </c>
      <c r="TDR60" t="s">
        <v>85</v>
      </c>
      <c r="TDS60" t="s">
        <v>85</v>
      </c>
      <c r="TDT60" t="s">
        <v>85</v>
      </c>
      <c r="TDU60" t="s">
        <v>85</v>
      </c>
      <c r="TDV60" t="s">
        <v>85</v>
      </c>
      <c r="TDW60" t="s">
        <v>85</v>
      </c>
      <c r="TDX60" t="s">
        <v>85</v>
      </c>
      <c r="TDY60" t="s">
        <v>85</v>
      </c>
      <c r="TDZ60" t="s">
        <v>85</v>
      </c>
      <c r="TEA60" t="s">
        <v>85</v>
      </c>
      <c r="TEB60" t="s">
        <v>85</v>
      </c>
      <c r="TEC60" t="s">
        <v>85</v>
      </c>
      <c r="TED60" t="s">
        <v>85</v>
      </c>
      <c r="TEE60" t="s">
        <v>85</v>
      </c>
      <c r="TEF60" t="s">
        <v>85</v>
      </c>
      <c r="TEG60" t="s">
        <v>85</v>
      </c>
      <c r="TEH60" t="s">
        <v>85</v>
      </c>
      <c r="TEI60" t="s">
        <v>85</v>
      </c>
      <c r="TEJ60" t="s">
        <v>85</v>
      </c>
      <c r="TEK60" t="s">
        <v>85</v>
      </c>
      <c r="TEL60" t="s">
        <v>85</v>
      </c>
      <c r="TEM60" t="s">
        <v>85</v>
      </c>
      <c r="TEN60" t="s">
        <v>85</v>
      </c>
      <c r="TEO60" t="s">
        <v>85</v>
      </c>
      <c r="TEP60" t="s">
        <v>85</v>
      </c>
      <c r="TEQ60" t="s">
        <v>85</v>
      </c>
      <c r="TER60" t="s">
        <v>85</v>
      </c>
      <c r="TES60" t="s">
        <v>85</v>
      </c>
      <c r="TET60" t="s">
        <v>85</v>
      </c>
      <c r="TEU60" t="s">
        <v>85</v>
      </c>
      <c r="TEV60" t="s">
        <v>85</v>
      </c>
      <c r="TEW60" t="s">
        <v>85</v>
      </c>
      <c r="TEX60" t="s">
        <v>85</v>
      </c>
      <c r="TEY60" t="s">
        <v>85</v>
      </c>
      <c r="TEZ60" t="s">
        <v>85</v>
      </c>
      <c r="TFA60" t="s">
        <v>85</v>
      </c>
      <c r="TFB60" t="s">
        <v>85</v>
      </c>
      <c r="TFC60" t="s">
        <v>85</v>
      </c>
      <c r="TFD60" t="s">
        <v>85</v>
      </c>
      <c r="TFE60" t="s">
        <v>85</v>
      </c>
      <c r="TFF60" t="s">
        <v>85</v>
      </c>
      <c r="TFG60" t="s">
        <v>85</v>
      </c>
      <c r="TFH60" t="s">
        <v>85</v>
      </c>
      <c r="TFI60" t="s">
        <v>85</v>
      </c>
      <c r="TFJ60" t="s">
        <v>85</v>
      </c>
      <c r="TFK60" t="s">
        <v>85</v>
      </c>
      <c r="TFL60" t="s">
        <v>85</v>
      </c>
      <c r="TFM60" t="s">
        <v>85</v>
      </c>
      <c r="TFN60" t="s">
        <v>85</v>
      </c>
      <c r="TFO60" t="s">
        <v>85</v>
      </c>
      <c r="TFP60" t="s">
        <v>85</v>
      </c>
      <c r="TFQ60" t="s">
        <v>85</v>
      </c>
      <c r="TFR60" t="s">
        <v>85</v>
      </c>
      <c r="TFS60" t="s">
        <v>85</v>
      </c>
      <c r="TFT60" t="s">
        <v>85</v>
      </c>
      <c r="TFU60" t="s">
        <v>85</v>
      </c>
      <c r="TFV60" t="s">
        <v>85</v>
      </c>
      <c r="TFW60" t="s">
        <v>85</v>
      </c>
      <c r="TFX60" t="s">
        <v>85</v>
      </c>
      <c r="TFY60" t="s">
        <v>85</v>
      </c>
      <c r="TFZ60" t="s">
        <v>85</v>
      </c>
      <c r="TGA60" t="s">
        <v>85</v>
      </c>
      <c r="TGB60" t="s">
        <v>85</v>
      </c>
      <c r="TGC60" t="s">
        <v>85</v>
      </c>
      <c r="TGD60" t="s">
        <v>85</v>
      </c>
      <c r="TGE60" t="s">
        <v>85</v>
      </c>
      <c r="TGF60" t="s">
        <v>85</v>
      </c>
      <c r="TGG60" t="s">
        <v>85</v>
      </c>
      <c r="TGH60" t="s">
        <v>85</v>
      </c>
      <c r="TGI60" t="s">
        <v>85</v>
      </c>
      <c r="TGJ60" t="s">
        <v>85</v>
      </c>
      <c r="TGK60" t="s">
        <v>85</v>
      </c>
      <c r="TGL60" t="s">
        <v>85</v>
      </c>
      <c r="TGM60" t="s">
        <v>85</v>
      </c>
      <c r="TGN60" t="s">
        <v>85</v>
      </c>
      <c r="TGO60" t="s">
        <v>85</v>
      </c>
      <c r="TGP60" t="s">
        <v>85</v>
      </c>
      <c r="TGQ60" t="s">
        <v>85</v>
      </c>
      <c r="TGR60" t="s">
        <v>85</v>
      </c>
      <c r="TGS60" t="s">
        <v>85</v>
      </c>
      <c r="TGT60" t="s">
        <v>85</v>
      </c>
      <c r="TGU60" t="s">
        <v>85</v>
      </c>
      <c r="TGV60" t="s">
        <v>85</v>
      </c>
      <c r="TGW60" t="s">
        <v>85</v>
      </c>
      <c r="TGX60" t="s">
        <v>85</v>
      </c>
      <c r="TGY60" t="s">
        <v>85</v>
      </c>
      <c r="TGZ60" t="s">
        <v>85</v>
      </c>
      <c r="THA60" t="s">
        <v>85</v>
      </c>
      <c r="THB60" t="s">
        <v>85</v>
      </c>
      <c r="THC60" t="s">
        <v>85</v>
      </c>
      <c r="THD60" t="s">
        <v>85</v>
      </c>
      <c r="THE60" t="s">
        <v>85</v>
      </c>
      <c r="THF60" t="s">
        <v>85</v>
      </c>
      <c r="THG60" t="s">
        <v>85</v>
      </c>
      <c r="THH60" t="s">
        <v>85</v>
      </c>
      <c r="THI60" t="s">
        <v>85</v>
      </c>
      <c r="THJ60" t="s">
        <v>85</v>
      </c>
      <c r="THK60" t="s">
        <v>85</v>
      </c>
      <c r="THL60" t="s">
        <v>85</v>
      </c>
      <c r="THM60" t="s">
        <v>85</v>
      </c>
      <c r="THN60" t="s">
        <v>85</v>
      </c>
      <c r="THO60" t="s">
        <v>85</v>
      </c>
      <c r="THP60" t="s">
        <v>85</v>
      </c>
      <c r="THQ60" t="s">
        <v>85</v>
      </c>
      <c r="THR60" t="s">
        <v>85</v>
      </c>
      <c r="THS60" t="s">
        <v>85</v>
      </c>
      <c r="THT60" t="s">
        <v>85</v>
      </c>
      <c r="THU60" t="s">
        <v>85</v>
      </c>
      <c r="THV60" t="s">
        <v>85</v>
      </c>
      <c r="THW60" t="s">
        <v>85</v>
      </c>
      <c r="THX60" t="s">
        <v>85</v>
      </c>
      <c r="THY60" t="s">
        <v>85</v>
      </c>
      <c r="THZ60" t="s">
        <v>85</v>
      </c>
      <c r="TIA60" t="s">
        <v>85</v>
      </c>
      <c r="TIB60" t="s">
        <v>85</v>
      </c>
      <c r="TIC60" t="s">
        <v>85</v>
      </c>
      <c r="TID60" t="s">
        <v>85</v>
      </c>
      <c r="TIE60" t="s">
        <v>85</v>
      </c>
      <c r="TIF60" t="s">
        <v>85</v>
      </c>
      <c r="TIG60" t="s">
        <v>85</v>
      </c>
      <c r="TIH60" t="s">
        <v>85</v>
      </c>
      <c r="TII60" t="s">
        <v>85</v>
      </c>
      <c r="TIJ60" t="s">
        <v>85</v>
      </c>
      <c r="TIK60" t="s">
        <v>85</v>
      </c>
      <c r="TIL60" t="s">
        <v>85</v>
      </c>
      <c r="TIM60" t="s">
        <v>85</v>
      </c>
      <c r="TIN60" t="s">
        <v>85</v>
      </c>
      <c r="TIO60" t="s">
        <v>85</v>
      </c>
      <c r="TIP60" t="s">
        <v>85</v>
      </c>
      <c r="TIQ60" t="s">
        <v>85</v>
      </c>
      <c r="TIR60" t="s">
        <v>85</v>
      </c>
      <c r="TIS60" t="s">
        <v>85</v>
      </c>
      <c r="TIT60" t="s">
        <v>85</v>
      </c>
      <c r="TIU60" t="s">
        <v>85</v>
      </c>
      <c r="TIV60" t="s">
        <v>85</v>
      </c>
      <c r="TIW60" t="s">
        <v>85</v>
      </c>
      <c r="TIX60" t="s">
        <v>85</v>
      </c>
      <c r="TIY60" t="s">
        <v>85</v>
      </c>
      <c r="TIZ60" t="s">
        <v>85</v>
      </c>
      <c r="TJA60" t="s">
        <v>85</v>
      </c>
      <c r="TJB60" t="s">
        <v>85</v>
      </c>
      <c r="TJC60" t="s">
        <v>85</v>
      </c>
      <c r="TJD60" t="s">
        <v>85</v>
      </c>
      <c r="TJE60" t="s">
        <v>85</v>
      </c>
      <c r="TJF60" t="s">
        <v>85</v>
      </c>
      <c r="TJG60" t="s">
        <v>85</v>
      </c>
      <c r="TJH60" t="s">
        <v>85</v>
      </c>
      <c r="TJI60" t="s">
        <v>85</v>
      </c>
      <c r="TJJ60" t="s">
        <v>85</v>
      </c>
      <c r="TJK60" t="s">
        <v>85</v>
      </c>
      <c r="TJL60" t="s">
        <v>85</v>
      </c>
      <c r="TJM60" t="s">
        <v>85</v>
      </c>
      <c r="TJN60" t="s">
        <v>85</v>
      </c>
      <c r="TJO60" t="s">
        <v>85</v>
      </c>
      <c r="TJP60" t="s">
        <v>85</v>
      </c>
      <c r="TJQ60" t="s">
        <v>85</v>
      </c>
      <c r="TJR60" t="s">
        <v>85</v>
      </c>
      <c r="TJS60" t="s">
        <v>85</v>
      </c>
      <c r="TJT60" t="s">
        <v>85</v>
      </c>
      <c r="TJU60" t="s">
        <v>85</v>
      </c>
      <c r="TJV60" t="s">
        <v>85</v>
      </c>
      <c r="TJW60" t="s">
        <v>85</v>
      </c>
      <c r="TJX60" t="s">
        <v>85</v>
      </c>
      <c r="TJY60" t="s">
        <v>85</v>
      </c>
      <c r="TJZ60" t="s">
        <v>85</v>
      </c>
      <c r="TKA60" t="s">
        <v>85</v>
      </c>
      <c r="TKB60" t="s">
        <v>85</v>
      </c>
      <c r="TKC60" t="s">
        <v>85</v>
      </c>
      <c r="TKD60" t="s">
        <v>85</v>
      </c>
      <c r="TKE60" t="s">
        <v>85</v>
      </c>
      <c r="TKF60" t="s">
        <v>85</v>
      </c>
      <c r="TKG60" t="s">
        <v>85</v>
      </c>
      <c r="TKH60" t="s">
        <v>85</v>
      </c>
      <c r="TKI60" t="s">
        <v>85</v>
      </c>
      <c r="TKJ60" t="s">
        <v>85</v>
      </c>
      <c r="TKK60" t="s">
        <v>85</v>
      </c>
      <c r="TKL60" t="s">
        <v>85</v>
      </c>
      <c r="TKM60" t="s">
        <v>85</v>
      </c>
      <c r="TKN60" t="s">
        <v>85</v>
      </c>
      <c r="TKO60" t="s">
        <v>85</v>
      </c>
      <c r="TKP60" t="s">
        <v>85</v>
      </c>
      <c r="TKQ60" t="s">
        <v>85</v>
      </c>
      <c r="TKR60" t="s">
        <v>85</v>
      </c>
      <c r="TKS60" t="s">
        <v>85</v>
      </c>
      <c r="TKT60" t="s">
        <v>85</v>
      </c>
      <c r="TKU60" t="s">
        <v>85</v>
      </c>
      <c r="TKV60" t="s">
        <v>85</v>
      </c>
      <c r="TKW60" t="s">
        <v>85</v>
      </c>
      <c r="TKX60" t="s">
        <v>85</v>
      </c>
      <c r="TKY60" t="s">
        <v>85</v>
      </c>
      <c r="TKZ60" t="s">
        <v>85</v>
      </c>
      <c r="TLA60" t="s">
        <v>85</v>
      </c>
      <c r="TLB60" t="s">
        <v>85</v>
      </c>
      <c r="TLC60" t="s">
        <v>85</v>
      </c>
      <c r="TLD60" t="s">
        <v>85</v>
      </c>
      <c r="TLE60" t="s">
        <v>85</v>
      </c>
      <c r="TLF60" t="s">
        <v>85</v>
      </c>
      <c r="TLG60" t="s">
        <v>85</v>
      </c>
      <c r="TLH60" t="s">
        <v>85</v>
      </c>
      <c r="TLI60" t="s">
        <v>85</v>
      </c>
      <c r="TLJ60" t="s">
        <v>85</v>
      </c>
      <c r="TLK60" t="s">
        <v>85</v>
      </c>
      <c r="TLL60" t="s">
        <v>85</v>
      </c>
      <c r="TLM60" t="s">
        <v>85</v>
      </c>
      <c r="TLN60" t="s">
        <v>85</v>
      </c>
      <c r="TLO60" t="s">
        <v>85</v>
      </c>
      <c r="TLP60" t="s">
        <v>85</v>
      </c>
      <c r="TLQ60" t="s">
        <v>85</v>
      </c>
      <c r="TLR60" t="s">
        <v>85</v>
      </c>
      <c r="TLS60" t="s">
        <v>85</v>
      </c>
      <c r="TLT60" t="s">
        <v>85</v>
      </c>
      <c r="TLU60" t="s">
        <v>85</v>
      </c>
      <c r="TLV60" t="s">
        <v>85</v>
      </c>
      <c r="TLW60" t="s">
        <v>85</v>
      </c>
      <c r="TLX60" t="s">
        <v>85</v>
      </c>
      <c r="TLY60" t="s">
        <v>85</v>
      </c>
      <c r="TLZ60" t="s">
        <v>85</v>
      </c>
      <c r="TMA60" t="s">
        <v>85</v>
      </c>
      <c r="TMB60" t="s">
        <v>85</v>
      </c>
      <c r="TMC60" t="s">
        <v>85</v>
      </c>
      <c r="TMD60" t="s">
        <v>85</v>
      </c>
      <c r="TME60" t="s">
        <v>85</v>
      </c>
      <c r="TMF60" t="s">
        <v>85</v>
      </c>
      <c r="TMG60" t="s">
        <v>85</v>
      </c>
      <c r="TMH60" t="s">
        <v>85</v>
      </c>
      <c r="TMI60" t="s">
        <v>85</v>
      </c>
      <c r="TMJ60" t="s">
        <v>85</v>
      </c>
      <c r="TMK60" t="s">
        <v>85</v>
      </c>
      <c r="TML60" t="s">
        <v>85</v>
      </c>
      <c r="TMM60" t="s">
        <v>85</v>
      </c>
      <c r="TMN60" t="s">
        <v>85</v>
      </c>
      <c r="TMO60" t="s">
        <v>85</v>
      </c>
      <c r="TMP60" t="s">
        <v>85</v>
      </c>
      <c r="TMQ60" t="s">
        <v>85</v>
      </c>
      <c r="TMR60" t="s">
        <v>85</v>
      </c>
      <c r="TMS60" t="s">
        <v>85</v>
      </c>
      <c r="TMT60" t="s">
        <v>85</v>
      </c>
      <c r="TMU60" t="s">
        <v>85</v>
      </c>
      <c r="TMV60" t="s">
        <v>85</v>
      </c>
      <c r="TMW60" t="s">
        <v>85</v>
      </c>
      <c r="TMX60" t="s">
        <v>85</v>
      </c>
      <c r="TMY60" t="s">
        <v>85</v>
      </c>
      <c r="TMZ60" t="s">
        <v>85</v>
      </c>
      <c r="TNA60" t="s">
        <v>85</v>
      </c>
      <c r="TNB60" t="s">
        <v>85</v>
      </c>
      <c r="TNC60" t="s">
        <v>85</v>
      </c>
      <c r="TND60" t="s">
        <v>85</v>
      </c>
      <c r="TNE60" t="s">
        <v>85</v>
      </c>
      <c r="TNF60" t="s">
        <v>85</v>
      </c>
      <c r="TNG60" t="s">
        <v>85</v>
      </c>
      <c r="TNH60" t="s">
        <v>85</v>
      </c>
      <c r="TNI60" t="s">
        <v>85</v>
      </c>
      <c r="TNJ60" t="s">
        <v>85</v>
      </c>
      <c r="TNK60" t="s">
        <v>85</v>
      </c>
      <c r="TNL60" t="s">
        <v>85</v>
      </c>
      <c r="TNM60" t="s">
        <v>85</v>
      </c>
      <c r="TNN60" t="s">
        <v>85</v>
      </c>
      <c r="TNO60" t="s">
        <v>85</v>
      </c>
      <c r="TNP60" t="s">
        <v>85</v>
      </c>
      <c r="TNQ60" t="s">
        <v>85</v>
      </c>
      <c r="TNR60" t="s">
        <v>85</v>
      </c>
      <c r="TNS60" t="s">
        <v>85</v>
      </c>
      <c r="TNT60" t="s">
        <v>85</v>
      </c>
      <c r="TNU60" t="s">
        <v>85</v>
      </c>
      <c r="TNV60" t="s">
        <v>85</v>
      </c>
      <c r="TNW60" t="s">
        <v>85</v>
      </c>
      <c r="TNX60" t="s">
        <v>85</v>
      </c>
      <c r="TNY60" t="s">
        <v>85</v>
      </c>
      <c r="TNZ60" t="s">
        <v>85</v>
      </c>
      <c r="TOA60" t="s">
        <v>85</v>
      </c>
      <c r="TOB60" t="s">
        <v>85</v>
      </c>
      <c r="TOC60" t="s">
        <v>85</v>
      </c>
      <c r="TOD60" t="s">
        <v>85</v>
      </c>
      <c r="TOE60" t="s">
        <v>85</v>
      </c>
      <c r="TOF60" t="s">
        <v>85</v>
      </c>
      <c r="TOG60" t="s">
        <v>85</v>
      </c>
      <c r="TOH60" t="s">
        <v>85</v>
      </c>
      <c r="TOI60" t="s">
        <v>85</v>
      </c>
      <c r="TOJ60" t="s">
        <v>85</v>
      </c>
      <c r="TOK60" t="s">
        <v>85</v>
      </c>
      <c r="TOL60" t="s">
        <v>85</v>
      </c>
      <c r="TOM60" t="s">
        <v>85</v>
      </c>
      <c r="TON60" t="s">
        <v>85</v>
      </c>
      <c r="TOO60" t="s">
        <v>85</v>
      </c>
      <c r="TOP60" t="s">
        <v>85</v>
      </c>
      <c r="TOQ60" t="s">
        <v>85</v>
      </c>
      <c r="TOR60" t="s">
        <v>85</v>
      </c>
      <c r="TOS60" t="s">
        <v>85</v>
      </c>
      <c r="TOT60" t="s">
        <v>85</v>
      </c>
      <c r="TOU60" t="s">
        <v>85</v>
      </c>
      <c r="TOV60" t="s">
        <v>85</v>
      </c>
      <c r="TOW60" t="s">
        <v>85</v>
      </c>
      <c r="TOX60" t="s">
        <v>85</v>
      </c>
      <c r="TOY60" t="s">
        <v>85</v>
      </c>
      <c r="TOZ60" t="s">
        <v>85</v>
      </c>
      <c r="TPA60" t="s">
        <v>85</v>
      </c>
      <c r="TPB60" t="s">
        <v>85</v>
      </c>
      <c r="TPC60" t="s">
        <v>85</v>
      </c>
      <c r="TPD60" t="s">
        <v>85</v>
      </c>
      <c r="TPE60" t="s">
        <v>85</v>
      </c>
      <c r="TPF60" t="s">
        <v>85</v>
      </c>
      <c r="TPG60" t="s">
        <v>85</v>
      </c>
      <c r="TPH60" t="s">
        <v>85</v>
      </c>
      <c r="TPI60" t="s">
        <v>85</v>
      </c>
      <c r="TPJ60" t="s">
        <v>85</v>
      </c>
      <c r="TPK60" t="s">
        <v>85</v>
      </c>
      <c r="TPL60" t="s">
        <v>85</v>
      </c>
      <c r="TPM60" t="s">
        <v>85</v>
      </c>
      <c r="TPN60" t="s">
        <v>85</v>
      </c>
      <c r="TPO60" t="s">
        <v>85</v>
      </c>
      <c r="TPP60" t="s">
        <v>85</v>
      </c>
      <c r="TPQ60" t="s">
        <v>85</v>
      </c>
      <c r="TPR60" t="s">
        <v>85</v>
      </c>
      <c r="TPS60" t="s">
        <v>85</v>
      </c>
      <c r="TPT60" t="s">
        <v>85</v>
      </c>
      <c r="TPU60" t="s">
        <v>85</v>
      </c>
      <c r="TPV60" t="s">
        <v>85</v>
      </c>
      <c r="TPW60" t="s">
        <v>85</v>
      </c>
      <c r="TPX60" t="s">
        <v>85</v>
      </c>
      <c r="TPY60" t="s">
        <v>85</v>
      </c>
      <c r="TPZ60" t="s">
        <v>85</v>
      </c>
      <c r="TQA60" t="s">
        <v>85</v>
      </c>
      <c r="TQB60" t="s">
        <v>85</v>
      </c>
      <c r="TQC60" t="s">
        <v>85</v>
      </c>
      <c r="TQD60" t="s">
        <v>85</v>
      </c>
      <c r="TQE60" t="s">
        <v>85</v>
      </c>
      <c r="TQF60" t="s">
        <v>85</v>
      </c>
      <c r="TQG60" t="s">
        <v>85</v>
      </c>
      <c r="TQH60" t="s">
        <v>85</v>
      </c>
      <c r="TQI60" t="s">
        <v>85</v>
      </c>
      <c r="TQJ60" t="s">
        <v>85</v>
      </c>
      <c r="TQK60" t="s">
        <v>85</v>
      </c>
      <c r="TQL60" t="s">
        <v>85</v>
      </c>
      <c r="TQM60" t="s">
        <v>85</v>
      </c>
      <c r="TQN60" t="s">
        <v>85</v>
      </c>
      <c r="TQO60" t="s">
        <v>85</v>
      </c>
      <c r="TQP60" t="s">
        <v>85</v>
      </c>
      <c r="TQQ60" t="s">
        <v>85</v>
      </c>
      <c r="TQR60" t="s">
        <v>85</v>
      </c>
      <c r="TQS60" t="s">
        <v>85</v>
      </c>
      <c r="TQT60" t="s">
        <v>85</v>
      </c>
      <c r="TQU60" t="s">
        <v>85</v>
      </c>
      <c r="TQV60" t="s">
        <v>85</v>
      </c>
      <c r="TQW60" t="s">
        <v>85</v>
      </c>
      <c r="TQX60" t="s">
        <v>85</v>
      </c>
      <c r="TQY60" t="s">
        <v>85</v>
      </c>
      <c r="TQZ60" t="s">
        <v>85</v>
      </c>
      <c r="TRA60" t="s">
        <v>85</v>
      </c>
      <c r="TRB60" t="s">
        <v>85</v>
      </c>
      <c r="TRC60" t="s">
        <v>85</v>
      </c>
      <c r="TRD60" t="s">
        <v>85</v>
      </c>
      <c r="TRE60" t="s">
        <v>85</v>
      </c>
      <c r="TRF60" t="s">
        <v>85</v>
      </c>
      <c r="TRG60" t="s">
        <v>85</v>
      </c>
      <c r="TRH60" t="s">
        <v>85</v>
      </c>
      <c r="TRI60" t="s">
        <v>85</v>
      </c>
      <c r="TRJ60" t="s">
        <v>85</v>
      </c>
      <c r="TRK60" t="s">
        <v>85</v>
      </c>
      <c r="TRL60" t="s">
        <v>85</v>
      </c>
      <c r="TRM60" t="s">
        <v>85</v>
      </c>
      <c r="TRN60" t="s">
        <v>85</v>
      </c>
      <c r="TRO60" t="s">
        <v>85</v>
      </c>
      <c r="TRP60" t="s">
        <v>85</v>
      </c>
      <c r="TRQ60" t="s">
        <v>85</v>
      </c>
      <c r="TRR60" t="s">
        <v>85</v>
      </c>
      <c r="TRS60" t="s">
        <v>85</v>
      </c>
      <c r="TRT60" t="s">
        <v>85</v>
      </c>
      <c r="TRU60" t="s">
        <v>85</v>
      </c>
      <c r="TRV60" t="s">
        <v>85</v>
      </c>
      <c r="TRW60" t="s">
        <v>85</v>
      </c>
      <c r="TRX60" t="s">
        <v>85</v>
      </c>
      <c r="TRY60" t="s">
        <v>85</v>
      </c>
      <c r="TRZ60" t="s">
        <v>85</v>
      </c>
      <c r="TSA60" t="s">
        <v>85</v>
      </c>
      <c r="TSB60" t="s">
        <v>85</v>
      </c>
      <c r="TSC60" t="s">
        <v>85</v>
      </c>
      <c r="TSD60" t="s">
        <v>85</v>
      </c>
      <c r="TSE60" t="s">
        <v>85</v>
      </c>
      <c r="TSF60" t="s">
        <v>85</v>
      </c>
      <c r="TSG60" t="s">
        <v>85</v>
      </c>
      <c r="TSH60" t="s">
        <v>85</v>
      </c>
      <c r="TSI60" t="s">
        <v>85</v>
      </c>
      <c r="TSJ60" t="s">
        <v>85</v>
      </c>
      <c r="TSK60" t="s">
        <v>85</v>
      </c>
      <c r="TSL60" t="s">
        <v>85</v>
      </c>
      <c r="TSM60" t="s">
        <v>85</v>
      </c>
      <c r="TSN60" t="s">
        <v>85</v>
      </c>
      <c r="TSO60" t="s">
        <v>85</v>
      </c>
      <c r="TSP60" t="s">
        <v>85</v>
      </c>
      <c r="TSQ60" t="s">
        <v>85</v>
      </c>
      <c r="TSR60" t="s">
        <v>85</v>
      </c>
      <c r="TSS60" t="s">
        <v>85</v>
      </c>
      <c r="TST60" t="s">
        <v>85</v>
      </c>
      <c r="TSU60" t="s">
        <v>85</v>
      </c>
      <c r="TSV60" t="s">
        <v>85</v>
      </c>
      <c r="TSW60" t="s">
        <v>85</v>
      </c>
      <c r="TSX60" t="s">
        <v>85</v>
      </c>
      <c r="TSY60" t="s">
        <v>85</v>
      </c>
      <c r="TSZ60" t="s">
        <v>85</v>
      </c>
      <c r="TTA60" t="s">
        <v>85</v>
      </c>
      <c r="TTB60" t="s">
        <v>85</v>
      </c>
      <c r="TTC60" t="s">
        <v>85</v>
      </c>
      <c r="TTD60" t="s">
        <v>85</v>
      </c>
      <c r="TTE60" t="s">
        <v>85</v>
      </c>
      <c r="TTF60" t="s">
        <v>85</v>
      </c>
      <c r="TTG60" t="s">
        <v>85</v>
      </c>
      <c r="TTH60" t="s">
        <v>85</v>
      </c>
      <c r="TTI60" t="s">
        <v>85</v>
      </c>
      <c r="TTJ60" t="s">
        <v>85</v>
      </c>
      <c r="TTK60" t="s">
        <v>85</v>
      </c>
      <c r="TTL60" t="s">
        <v>85</v>
      </c>
      <c r="TTM60" t="s">
        <v>85</v>
      </c>
      <c r="TTN60" t="s">
        <v>85</v>
      </c>
      <c r="TTO60" t="s">
        <v>85</v>
      </c>
      <c r="TTP60" t="s">
        <v>85</v>
      </c>
      <c r="TTQ60" t="s">
        <v>85</v>
      </c>
      <c r="TTR60" t="s">
        <v>85</v>
      </c>
      <c r="TTS60" t="s">
        <v>85</v>
      </c>
      <c r="TTT60" t="s">
        <v>85</v>
      </c>
      <c r="TTU60" t="s">
        <v>85</v>
      </c>
      <c r="TTV60" t="s">
        <v>85</v>
      </c>
      <c r="TTW60" t="s">
        <v>85</v>
      </c>
      <c r="TTX60" t="s">
        <v>85</v>
      </c>
      <c r="TTY60" t="s">
        <v>85</v>
      </c>
      <c r="TTZ60" t="s">
        <v>85</v>
      </c>
      <c r="TUA60" t="s">
        <v>85</v>
      </c>
      <c r="TUB60" t="s">
        <v>85</v>
      </c>
      <c r="TUC60" t="s">
        <v>85</v>
      </c>
      <c r="TUD60" t="s">
        <v>85</v>
      </c>
      <c r="TUE60" t="s">
        <v>85</v>
      </c>
      <c r="TUF60" t="s">
        <v>85</v>
      </c>
      <c r="TUG60" t="s">
        <v>85</v>
      </c>
      <c r="TUH60" t="s">
        <v>85</v>
      </c>
      <c r="TUI60" t="s">
        <v>85</v>
      </c>
      <c r="TUJ60" t="s">
        <v>85</v>
      </c>
      <c r="TUK60" t="s">
        <v>85</v>
      </c>
      <c r="TUL60" t="s">
        <v>85</v>
      </c>
      <c r="TUM60" t="s">
        <v>85</v>
      </c>
      <c r="TUN60" t="s">
        <v>85</v>
      </c>
      <c r="TUO60" t="s">
        <v>85</v>
      </c>
      <c r="TUP60" t="s">
        <v>85</v>
      </c>
      <c r="TUQ60" t="s">
        <v>85</v>
      </c>
      <c r="TUR60" t="s">
        <v>85</v>
      </c>
      <c r="TUS60" t="s">
        <v>85</v>
      </c>
      <c r="TUT60" t="s">
        <v>85</v>
      </c>
      <c r="TUU60" t="s">
        <v>85</v>
      </c>
      <c r="TUV60" t="s">
        <v>85</v>
      </c>
      <c r="TUW60" t="s">
        <v>85</v>
      </c>
      <c r="TUX60" t="s">
        <v>85</v>
      </c>
      <c r="TUY60" t="s">
        <v>85</v>
      </c>
      <c r="TUZ60" t="s">
        <v>85</v>
      </c>
      <c r="TVA60" t="s">
        <v>85</v>
      </c>
      <c r="TVB60" t="s">
        <v>85</v>
      </c>
      <c r="TVC60" t="s">
        <v>85</v>
      </c>
      <c r="TVD60" t="s">
        <v>85</v>
      </c>
      <c r="TVE60" t="s">
        <v>85</v>
      </c>
      <c r="TVF60" t="s">
        <v>85</v>
      </c>
      <c r="TVG60" t="s">
        <v>85</v>
      </c>
      <c r="TVH60" t="s">
        <v>85</v>
      </c>
      <c r="TVI60" t="s">
        <v>85</v>
      </c>
      <c r="TVJ60" t="s">
        <v>85</v>
      </c>
      <c r="TVK60" t="s">
        <v>85</v>
      </c>
      <c r="TVL60" t="s">
        <v>85</v>
      </c>
      <c r="TVM60" t="s">
        <v>85</v>
      </c>
      <c r="TVN60" t="s">
        <v>85</v>
      </c>
      <c r="TVO60" t="s">
        <v>85</v>
      </c>
      <c r="TVP60" t="s">
        <v>85</v>
      </c>
      <c r="TVQ60" t="s">
        <v>85</v>
      </c>
      <c r="TVR60" t="s">
        <v>85</v>
      </c>
      <c r="TVS60" t="s">
        <v>85</v>
      </c>
      <c r="TVT60" t="s">
        <v>85</v>
      </c>
      <c r="TVU60" t="s">
        <v>85</v>
      </c>
      <c r="TVV60" t="s">
        <v>85</v>
      </c>
      <c r="TVW60" t="s">
        <v>85</v>
      </c>
      <c r="TVX60" t="s">
        <v>85</v>
      </c>
      <c r="TVY60" t="s">
        <v>85</v>
      </c>
      <c r="TVZ60" t="s">
        <v>85</v>
      </c>
      <c r="TWA60" t="s">
        <v>85</v>
      </c>
      <c r="TWB60" t="s">
        <v>85</v>
      </c>
      <c r="TWC60" t="s">
        <v>85</v>
      </c>
      <c r="TWD60" t="s">
        <v>85</v>
      </c>
      <c r="TWE60" t="s">
        <v>85</v>
      </c>
      <c r="TWF60" t="s">
        <v>85</v>
      </c>
      <c r="TWG60" t="s">
        <v>85</v>
      </c>
      <c r="TWH60" t="s">
        <v>85</v>
      </c>
      <c r="TWI60" t="s">
        <v>85</v>
      </c>
      <c r="TWJ60" t="s">
        <v>85</v>
      </c>
      <c r="TWK60" t="s">
        <v>85</v>
      </c>
      <c r="TWL60" t="s">
        <v>85</v>
      </c>
      <c r="TWM60" t="s">
        <v>85</v>
      </c>
      <c r="TWN60" t="s">
        <v>85</v>
      </c>
      <c r="TWO60" t="s">
        <v>85</v>
      </c>
      <c r="TWP60" t="s">
        <v>85</v>
      </c>
      <c r="TWQ60" t="s">
        <v>85</v>
      </c>
      <c r="TWR60" t="s">
        <v>85</v>
      </c>
      <c r="TWS60" t="s">
        <v>85</v>
      </c>
      <c r="TWT60" t="s">
        <v>85</v>
      </c>
      <c r="TWU60" t="s">
        <v>85</v>
      </c>
      <c r="TWV60" t="s">
        <v>85</v>
      </c>
      <c r="TWW60" t="s">
        <v>85</v>
      </c>
      <c r="TWX60" t="s">
        <v>85</v>
      </c>
      <c r="TWY60" t="s">
        <v>85</v>
      </c>
      <c r="TWZ60" t="s">
        <v>85</v>
      </c>
      <c r="TXA60" t="s">
        <v>85</v>
      </c>
      <c r="TXB60" t="s">
        <v>85</v>
      </c>
      <c r="TXC60" t="s">
        <v>85</v>
      </c>
      <c r="TXD60" t="s">
        <v>85</v>
      </c>
      <c r="TXE60" t="s">
        <v>85</v>
      </c>
      <c r="TXF60" t="s">
        <v>85</v>
      </c>
      <c r="TXG60" t="s">
        <v>85</v>
      </c>
      <c r="TXH60" t="s">
        <v>85</v>
      </c>
      <c r="TXI60" t="s">
        <v>85</v>
      </c>
      <c r="TXJ60" t="s">
        <v>85</v>
      </c>
      <c r="TXK60" t="s">
        <v>85</v>
      </c>
      <c r="TXL60" t="s">
        <v>85</v>
      </c>
      <c r="TXM60" t="s">
        <v>85</v>
      </c>
      <c r="TXN60" t="s">
        <v>85</v>
      </c>
      <c r="TXO60" t="s">
        <v>85</v>
      </c>
      <c r="TXP60" t="s">
        <v>85</v>
      </c>
      <c r="TXQ60" t="s">
        <v>85</v>
      </c>
      <c r="TXR60" t="s">
        <v>85</v>
      </c>
      <c r="TXS60" t="s">
        <v>85</v>
      </c>
      <c r="TXT60" t="s">
        <v>85</v>
      </c>
      <c r="TXU60" t="s">
        <v>85</v>
      </c>
      <c r="TXV60" t="s">
        <v>85</v>
      </c>
      <c r="XFD60" t="s">
        <v>85</v>
      </c>
    </row>
    <row r="61" spans="1:14166 16384:16384" x14ac:dyDescent="0.25">
      <c r="A61" t="s">
        <v>268</v>
      </c>
      <c r="C61">
        <v>1.59277998974083E-2</v>
      </c>
      <c r="D61">
        <v>1.5927700271873801E-2</v>
      </c>
      <c r="E61">
        <v>1.52555790769906E-2</v>
      </c>
      <c r="F61">
        <v>7.6999713302647798E-3</v>
      </c>
      <c r="G61">
        <v>1.31132412846657E-2</v>
      </c>
      <c r="H61">
        <v>1.13153525511418E-2</v>
      </c>
      <c r="I61">
        <v>1.2408331084637601E-2</v>
      </c>
      <c r="J61">
        <v>1.4132162764802499E-2</v>
      </c>
      <c r="K61">
        <v>1.2659062649914701E-2</v>
      </c>
      <c r="L61">
        <v>5.7776170953953701E-3</v>
      </c>
      <c r="M61">
        <v>5.42752882746455E-3</v>
      </c>
      <c r="N61">
        <v>9.1341498553258998E-3</v>
      </c>
      <c r="O61">
        <v>9.7160978441692605E-3</v>
      </c>
      <c r="P61">
        <v>1.1044460121098601E-2</v>
      </c>
      <c r="Q61">
        <v>1.20448300079623E-2</v>
      </c>
      <c r="R61">
        <v>1.34386121839167E-2</v>
      </c>
      <c r="S61">
        <v>1.4367130293143401E-2</v>
      </c>
      <c r="T61">
        <v>1.43452297276862E-2</v>
      </c>
      <c r="U61">
        <v>1.41344693454517E-2</v>
      </c>
      <c r="V61">
        <v>1.4180306553964E-2</v>
      </c>
      <c r="W61">
        <v>1.3942671993888199E-2</v>
      </c>
      <c r="X61">
        <v>1.3761920376174E-2</v>
      </c>
      <c r="Y61">
        <v>1.3801431174027099E-2</v>
      </c>
      <c r="Z61">
        <v>1.38078369926262E-2</v>
      </c>
      <c r="AA61">
        <v>1.39224846153815E-2</v>
      </c>
      <c r="AB61">
        <v>1.3929737563168801E-2</v>
      </c>
      <c r="AC61">
        <v>1.39840981050465E-2</v>
      </c>
      <c r="AD61">
        <v>1.39212091663409E-2</v>
      </c>
      <c r="AE61">
        <v>1.3769070938559801E-2</v>
      </c>
      <c r="AF61">
        <v>1.37002092866076E-2</v>
      </c>
      <c r="AG61">
        <v>1.3343520012885E-2</v>
      </c>
      <c r="AH61">
        <v>1.29836458130974E-2</v>
      </c>
      <c r="AI61">
        <v>1.2544590591883001E-2</v>
      </c>
      <c r="AJ61">
        <v>1.2083701220632201E-2</v>
      </c>
      <c r="AK61">
        <v>1.16068670952067E-2</v>
      </c>
      <c r="AL61">
        <v>1.1079110158036001E-2</v>
      </c>
      <c r="AM61">
        <v>1.06195532899313E-2</v>
      </c>
      <c r="AN61">
        <v>1.01958636902121E-2</v>
      </c>
      <c r="AO61">
        <v>9.72801637423437E-3</v>
      </c>
      <c r="AP61">
        <v>9.3714825189952205E-3</v>
      </c>
      <c r="AQ61">
        <v>9.0353443289163896E-3</v>
      </c>
      <c r="AR61">
        <v>8.6437309935494203E-3</v>
      </c>
      <c r="AS61">
        <v>8.3717251869597203E-3</v>
      </c>
      <c r="AT61">
        <v>8.0931809325832608E-3</v>
      </c>
      <c r="AU61">
        <v>7.8564177001911803E-3</v>
      </c>
      <c r="AV61">
        <v>7.6025804994177496E-3</v>
      </c>
      <c r="SX61" t="s">
        <v>97</v>
      </c>
      <c r="SY61" t="s">
        <v>97</v>
      </c>
      <c r="SZ61" t="s">
        <v>97</v>
      </c>
      <c r="TA61" t="s">
        <v>97</v>
      </c>
      <c r="TB61" t="s">
        <v>97</v>
      </c>
      <c r="TC61" t="s">
        <v>97</v>
      </c>
      <c r="TD61" t="s">
        <v>97</v>
      </c>
      <c r="TE61" t="s">
        <v>97</v>
      </c>
      <c r="TF61" t="s">
        <v>97</v>
      </c>
      <c r="TG61" t="s">
        <v>97</v>
      </c>
      <c r="TH61" t="s">
        <v>97</v>
      </c>
      <c r="TI61" t="s">
        <v>97</v>
      </c>
      <c r="TJ61" t="s">
        <v>97</v>
      </c>
      <c r="TK61" t="s">
        <v>97</v>
      </c>
      <c r="TL61" t="s">
        <v>97</v>
      </c>
      <c r="TM61" t="s">
        <v>97</v>
      </c>
      <c r="TN61" t="s">
        <v>97</v>
      </c>
      <c r="TO61" t="s">
        <v>97</v>
      </c>
      <c r="TP61" t="s">
        <v>97</v>
      </c>
      <c r="TQ61" t="s">
        <v>97</v>
      </c>
      <c r="TR61" t="s">
        <v>97</v>
      </c>
      <c r="TS61" t="s">
        <v>97</v>
      </c>
      <c r="TT61" t="s">
        <v>97</v>
      </c>
      <c r="TU61" t="s">
        <v>97</v>
      </c>
      <c r="TV61" t="s">
        <v>97</v>
      </c>
      <c r="TW61" t="s">
        <v>97</v>
      </c>
      <c r="TX61" t="s">
        <v>97</v>
      </c>
      <c r="TY61" t="s">
        <v>97</v>
      </c>
      <c r="TZ61" t="s">
        <v>97</v>
      </c>
      <c r="UA61" t="s">
        <v>97</v>
      </c>
      <c r="UB61" t="s">
        <v>97</v>
      </c>
      <c r="UC61" t="s">
        <v>97</v>
      </c>
      <c r="UD61" t="s">
        <v>97</v>
      </c>
      <c r="UE61" t="s">
        <v>97</v>
      </c>
      <c r="UF61" t="s">
        <v>97</v>
      </c>
      <c r="UG61" t="s">
        <v>97</v>
      </c>
      <c r="UH61" t="s">
        <v>97</v>
      </c>
      <c r="UI61" t="s">
        <v>97</v>
      </c>
      <c r="UJ61" t="s">
        <v>97</v>
      </c>
      <c r="UK61" t="s">
        <v>97</v>
      </c>
      <c r="UL61" t="s">
        <v>97</v>
      </c>
      <c r="UM61" t="s">
        <v>97</v>
      </c>
      <c r="UN61" t="s">
        <v>97</v>
      </c>
      <c r="UO61" t="s">
        <v>97</v>
      </c>
      <c r="UP61" t="s">
        <v>97</v>
      </c>
      <c r="UQ61" t="s">
        <v>97</v>
      </c>
      <c r="UR61" t="s">
        <v>97</v>
      </c>
      <c r="US61" t="s">
        <v>97</v>
      </c>
      <c r="UT61" t="s">
        <v>97</v>
      </c>
      <c r="UU61" t="s">
        <v>97</v>
      </c>
      <c r="UV61" t="s">
        <v>97</v>
      </c>
      <c r="UW61" t="s">
        <v>97</v>
      </c>
      <c r="UX61" t="s">
        <v>97</v>
      </c>
      <c r="UY61" t="s">
        <v>97</v>
      </c>
      <c r="UZ61" t="s">
        <v>97</v>
      </c>
      <c r="VA61" t="s">
        <v>97</v>
      </c>
      <c r="VB61" t="s">
        <v>97</v>
      </c>
      <c r="VC61" t="s">
        <v>97</v>
      </c>
      <c r="VD61" t="s">
        <v>97</v>
      </c>
      <c r="VE61" t="s">
        <v>97</v>
      </c>
      <c r="VF61" t="s">
        <v>97</v>
      </c>
      <c r="VG61" t="s">
        <v>97</v>
      </c>
      <c r="VH61" t="s">
        <v>97</v>
      </c>
      <c r="VI61" t="s">
        <v>97</v>
      </c>
      <c r="VJ61" t="s">
        <v>97</v>
      </c>
      <c r="VK61" t="s">
        <v>97</v>
      </c>
      <c r="VL61" t="s">
        <v>97</v>
      </c>
      <c r="VM61" t="s">
        <v>97</v>
      </c>
      <c r="VN61" t="s">
        <v>97</v>
      </c>
      <c r="VO61" t="s">
        <v>97</v>
      </c>
      <c r="VP61" t="s">
        <v>97</v>
      </c>
      <c r="VQ61" t="s">
        <v>97</v>
      </c>
      <c r="VR61" t="s">
        <v>97</v>
      </c>
      <c r="VS61" t="s">
        <v>97</v>
      </c>
      <c r="VT61" t="s">
        <v>97</v>
      </c>
      <c r="VU61" t="s">
        <v>97</v>
      </c>
      <c r="VV61" t="s">
        <v>97</v>
      </c>
      <c r="VW61" t="s">
        <v>97</v>
      </c>
      <c r="VX61" t="s">
        <v>97</v>
      </c>
      <c r="VY61" t="s">
        <v>97</v>
      </c>
      <c r="VZ61" t="s">
        <v>97</v>
      </c>
      <c r="WA61" t="s">
        <v>97</v>
      </c>
      <c r="WB61" t="s">
        <v>97</v>
      </c>
      <c r="WC61" t="s">
        <v>97</v>
      </c>
      <c r="WD61" t="s">
        <v>97</v>
      </c>
      <c r="WE61" t="s">
        <v>97</v>
      </c>
      <c r="WF61" t="s">
        <v>97</v>
      </c>
      <c r="WG61" t="s">
        <v>97</v>
      </c>
      <c r="WH61" t="s">
        <v>97</v>
      </c>
      <c r="WI61" t="s">
        <v>97</v>
      </c>
      <c r="WJ61" t="s">
        <v>97</v>
      </c>
      <c r="WK61" t="s">
        <v>97</v>
      </c>
      <c r="WL61" t="s">
        <v>97</v>
      </c>
      <c r="WM61" t="s">
        <v>97</v>
      </c>
      <c r="WN61" t="s">
        <v>97</v>
      </c>
      <c r="WO61" t="s">
        <v>97</v>
      </c>
      <c r="WP61" t="s">
        <v>97</v>
      </c>
      <c r="WQ61" t="s">
        <v>97</v>
      </c>
      <c r="WR61" t="s">
        <v>97</v>
      </c>
      <c r="WS61" t="s">
        <v>97</v>
      </c>
      <c r="WT61" t="s">
        <v>97</v>
      </c>
      <c r="WU61" t="s">
        <v>97</v>
      </c>
      <c r="WV61" t="s">
        <v>97</v>
      </c>
      <c r="WW61" t="s">
        <v>97</v>
      </c>
      <c r="WX61" t="s">
        <v>97</v>
      </c>
      <c r="WY61" t="s">
        <v>97</v>
      </c>
      <c r="WZ61" t="s">
        <v>97</v>
      </c>
      <c r="XA61" t="s">
        <v>97</v>
      </c>
      <c r="XB61" t="s">
        <v>97</v>
      </c>
      <c r="XC61" t="s">
        <v>97</v>
      </c>
      <c r="XD61" t="s">
        <v>97</v>
      </c>
      <c r="XE61" t="s">
        <v>97</v>
      </c>
      <c r="XF61" t="s">
        <v>97</v>
      </c>
      <c r="XG61" t="s">
        <v>97</v>
      </c>
      <c r="XH61" t="s">
        <v>97</v>
      </c>
      <c r="XI61" t="s">
        <v>97</v>
      </c>
      <c r="XJ61" t="s">
        <v>97</v>
      </c>
      <c r="XK61" t="s">
        <v>97</v>
      </c>
      <c r="XL61" t="s">
        <v>97</v>
      </c>
      <c r="XM61" t="s">
        <v>97</v>
      </c>
      <c r="XN61" t="s">
        <v>97</v>
      </c>
      <c r="XO61" t="s">
        <v>97</v>
      </c>
      <c r="XP61" t="s">
        <v>97</v>
      </c>
      <c r="XQ61" t="s">
        <v>97</v>
      </c>
      <c r="XR61" t="s">
        <v>97</v>
      </c>
      <c r="XS61" t="s">
        <v>97</v>
      </c>
      <c r="XT61" t="s">
        <v>97</v>
      </c>
      <c r="XU61" t="s">
        <v>97</v>
      </c>
      <c r="XV61" t="s">
        <v>97</v>
      </c>
      <c r="XW61" t="s">
        <v>97</v>
      </c>
      <c r="XX61" t="s">
        <v>97</v>
      </c>
      <c r="XY61" t="s">
        <v>97</v>
      </c>
      <c r="XZ61" t="s">
        <v>97</v>
      </c>
      <c r="YA61" t="s">
        <v>97</v>
      </c>
      <c r="YB61" t="s">
        <v>97</v>
      </c>
      <c r="YC61" t="s">
        <v>97</v>
      </c>
      <c r="YD61" t="s">
        <v>97</v>
      </c>
      <c r="YE61" t="s">
        <v>97</v>
      </c>
      <c r="YF61" t="s">
        <v>97</v>
      </c>
      <c r="YG61" t="s">
        <v>97</v>
      </c>
      <c r="YH61" t="s">
        <v>97</v>
      </c>
      <c r="YI61" t="s">
        <v>97</v>
      </c>
      <c r="YJ61" t="s">
        <v>97</v>
      </c>
      <c r="YK61" t="s">
        <v>97</v>
      </c>
      <c r="YL61" t="s">
        <v>97</v>
      </c>
      <c r="YM61" t="s">
        <v>97</v>
      </c>
      <c r="YN61" t="s">
        <v>97</v>
      </c>
      <c r="YO61" t="s">
        <v>97</v>
      </c>
      <c r="YP61" t="s">
        <v>97</v>
      </c>
      <c r="YQ61" t="s">
        <v>97</v>
      </c>
      <c r="YR61" t="s">
        <v>97</v>
      </c>
      <c r="YS61" t="s">
        <v>97</v>
      </c>
      <c r="YT61" t="s">
        <v>97</v>
      </c>
      <c r="YU61" t="s">
        <v>97</v>
      </c>
      <c r="YV61" t="s">
        <v>97</v>
      </c>
      <c r="YW61" t="s">
        <v>97</v>
      </c>
      <c r="YX61" t="s">
        <v>97</v>
      </c>
      <c r="YY61" t="s">
        <v>97</v>
      </c>
      <c r="YZ61" t="s">
        <v>97</v>
      </c>
      <c r="ZA61" t="s">
        <v>97</v>
      </c>
      <c r="ZB61" t="s">
        <v>97</v>
      </c>
      <c r="ZC61" t="s">
        <v>97</v>
      </c>
      <c r="ZD61" t="s">
        <v>97</v>
      </c>
      <c r="ZE61" t="s">
        <v>97</v>
      </c>
      <c r="ZF61" t="s">
        <v>97</v>
      </c>
      <c r="ZG61" t="s">
        <v>97</v>
      </c>
      <c r="ZH61" t="s">
        <v>97</v>
      </c>
      <c r="ZI61" t="s">
        <v>97</v>
      </c>
      <c r="ZJ61" t="s">
        <v>97</v>
      </c>
      <c r="ZK61" t="s">
        <v>97</v>
      </c>
      <c r="ZL61" t="s">
        <v>97</v>
      </c>
      <c r="ZM61" t="s">
        <v>97</v>
      </c>
      <c r="ZN61" t="s">
        <v>97</v>
      </c>
      <c r="ZO61" t="s">
        <v>97</v>
      </c>
      <c r="ZP61" t="s">
        <v>97</v>
      </c>
      <c r="ZQ61" t="s">
        <v>97</v>
      </c>
      <c r="ZR61" t="s">
        <v>97</v>
      </c>
      <c r="ZS61" t="s">
        <v>97</v>
      </c>
      <c r="ZT61" t="s">
        <v>97</v>
      </c>
      <c r="ZU61" t="s">
        <v>97</v>
      </c>
      <c r="ZV61" t="s">
        <v>97</v>
      </c>
      <c r="ZW61" t="s">
        <v>97</v>
      </c>
      <c r="ZX61" t="s">
        <v>97</v>
      </c>
      <c r="ZY61" t="s">
        <v>97</v>
      </c>
      <c r="ZZ61" t="s">
        <v>97</v>
      </c>
      <c r="AAA61" t="s">
        <v>97</v>
      </c>
      <c r="AAB61" t="s">
        <v>97</v>
      </c>
      <c r="AAC61" t="s">
        <v>97</v>
      </c>
      <c r="AAD61" t="s">
        <v>97</v>
      </c>
      <c r="AAE61" t="s">
        <v>97</v>
      </c>
      <c r="AAF61" t="s">
        <v>97</v>
      </c>
      <c r="AAG61" t="s">
        <v>97</v>
      </c>
      <c r="AAH61" t="s">
        <v>97</v>
      </c>
      <c r="AAI61" t="s">
        <v>97</v>
      </c>
      <c r="AAJ61" t="s">
        <v>97</v>
      </c>
      <c r="AAK61" t="s">
        <v>97</v>
      </c>
      <c r="AAL61" t="s">
        <v>97</v>
      </c>
      <c r="AAM61" t="s">
        <v>97</v>
      </c>
      <c r="AAN61" t="s">
        <v>97</v>
      </c>
      <c r="AAO61" t="s">
        <v>97</v>
      </c>
      <c r="AAP61" t="s">
        <v>97</v>
      </c>
      <c r="AAQ61" t="s">
        <v>97</v>
      </c>
      <c r="AAR61" t="s">
        <v>97</v>
      </c>
      <c r="AAS61" t="s">
        <v>97</v>
      </c>
      <c r="AAT61" t="s">
        <v>97</v>
      </c>
      <c r="AAU61" t="s">
        <v>97</v>
      </c>
      <c r="AAV61" t="s">
        <v>97</v>
      </c>
      <c r="AAW61" t="s">
        <v>97</v>
      </c>
      <c r="AAX61" t="s">
        <v>97</v>
      </c>
      <c r="AAY61" t="s">
        <v>97</v>
      </c>
      <c r="AAZ61" t="s">
        <v>97</v>
      </c>
      <c r="ABA61" t="s">
        <v>97</v>
      </c>
      <c r="ABB61" t="s">
        <v>97</v>
      </c>
      <c r="ABC61" t="s">
        <v>97</v>
      </c>
      <c r="ABD61" t="s">
        <v>97</v>
      </c>
      <c r="ABE61" t="s">
        <v>97</v>
      </c>
      <c r="ABF61" t="s">
        <v>97</v>
      </c>
      <c r="ABG61" t="s">
        <v>97</v>
      </c>
      <c r="ABH61" t="s">
        <v>97</v>
      </c>
      <c r="ABI61" t="s">
        <v>97</v>
      </c>
      <c r="ABJ61" t="s">
        <v>97</v>
      </c>
      <c r="ABK61" t="s">
        <v>97</v>
      </c>
      <c r="ABL61" t="s">
        <v>97</v>
      </c>
      <c r="ABM61" t="s">
        <v>97</v>
      </c>
      <c r="ABN61" t="s">
        <v>97</v>
      </c>
      <c r="ABO61" t="s">
        <v>97</v>
      </c>
      <c r="ABP61" t="s">
        <v>97</v>
      </c>
      <c r="ABQ61" t="s">
        <v>97</v>
      </c>
      <c r="ABR61" t="s">
        <v>97</v>
      </c>
      <c r="ABS61" t="s">
        <v>97</v>
      </c>
      <c r="ABT61" t="s">
        <v>97</v>
      </c>
      <c r="ABU61" t="s">
        <v>97</v>
      </c>
      <c r="ABV61" t="s">
        <v>97</v>
      </c>
      <c r="ABW61" t="s">
        <v>97</v>
      </c>
      <c r="ABX61" t="s">
        <v>97</v>
      </c>
      <c r="ABY61" t="s">
        <v>97</v>
      </c>
      <c r="ABZ61" t="s">
        <v>97</v>
      </c>
      <c r="ACA61" t="s">
        <v>97</v>
      </c>
      <c r="ACB61" t="s">
        <v>97</v>
      </c>
      <c r="ACC61" t="s">
        <v>97</v>
      </c>
      <c r="ACD61" t="s">
        <v>97</v>
      </c>
      <c r="ACE61" t="s">
        <v>97</v>
      </c>
      <c r="ACF61" t="s">
        <v>97</v>
      </c>
      <c r="ACG61" t="s">
        <v>97</v>
      </c>
      <c r="ACH61" t="s">
        <v>97</v>
      </c>
      <c r="ACI61" t="s">
        <v>97</v>
      </c>
      <c r="ACJ61" t="s">
        <v>97</v>
      </c>
      <c r="ACK61" t="s">
        <v>97</v>
      </c>
      <c r="ACL61" t="s">
        <v>97</v>
      </c>
      <c r="ACM61" t="s">
        <v>97</v>
      </c>
      <c r="ACN61" t="s">
        <v>97</v>
      </c>
      <c r="ACO61" t="s">
        <v>97</v>
      </c>
      <c r="ACP61" t="s">
        <v>97</v>
      </c>
      <c r="ACQ61" t="s">
        <v>97</v>
      </c>
      <c r="ACR61" t="s">
        <v>97</v>
      </c>
      <c r="ACS61" t="s">
        <v>97</v>
      </c>
      <c r="ACT61" t="s">
        <v>97</v>
      </c>
      <c r="ACU61" t="s">
        <v>97</v>
      </c>
      <c r="ACV61" t="s">
        <v>97</v>
      </c>
      <c r="ACW61" t="s">
        <v>97</v>
      </c>
      <c r="ACX61" t="s">
        <v>97</v>
      </c>
      <c r="ACY61" t="s">
        <v>97</v>
      </c>
      <c r="ACZ61" t="s">
        <v>97</v>
      </c>
      <c r="ADA61" t="s">
        <v>97</v>
      </c>
      <c r="ADB61" t="s">
        <v>97</v>
      </c>
      <c r="ADC61" t="s">
        <v>97</v>
      </c>
      <c r="ADD61" t="s">
        <v>97</v>
      </c>
      <c r="ADE61" t="s">
        <v>97</v>
      </c>
      <c r="ADF61" t="s">
        <v>97</v>
      </c>
      <c r="ADG61" t="s">
        <v>97</v>
      </c>
      <c r="ADH61" t="s">
        <v>97</v>
      </c>
      <c r="ADI61" t="s">
        <v>97</v>
      </c>
      <c r="ADJ61" t="s">
        <v>97</v>
      </c>
      <c r="ADK61" t="s">
        <v>97</v>
      </c>
      <c r="ADL61" t="s">
        <v>97</v>
      </c>
      <c r="ADM61" t="s">
        <v>97</v>
      </c>
      <c r="ADN61" t="s">
        <v>97</v>
      </c>
      <c r="ADO61" t="s">
        <v>97</v>
      </c>
      <c r="ADP61" t="s">
        <v>97</v>
      </c>
      <c r="ADQ61" t="s">
        <v>97</v>
      </c>
      <c r="ADR61" t="s">
        <v>97</v>
      </c>
      <c r="ADS61" t="s">
        <v>97</v>
      </c>
      <c r="ADT61" t="s">
        <v>97</v>
      </c>
      <c r="ADU61" t="s">
        <v>97</v>
      </c>
      <c r="ADV61" t="s">
        <v>97</v>
      </c>
      <c r="ADW61" t="s">
        <v>97</v>
      </c>
      <c r="ADX61" t="s">
        <v>97</v>
      </c>
      <c r="ADY61" t="s">
        <v>97</v>
      </c>
      <c r="ADZ61" t="s">
        <v>97</v>
      </c>
      <c r="AEA61" t="s">
        <v>97</v>
      </c>
      <c r="AEB61" t="s">
        <v>97</v>
      </c>
      <c r="AEC61" t="s">
        <v>97</v>
      </c>
      <c r="AED61" t="s">
        <v>97</v>
      </c>
      <c r="AEE61" t="s">
        <v>97</v>
      </c>
      <c r="AEF61" t="s">
        <v>97</v>
      </c>
      <c r="AEG61" t="s">
        <v>97</v>
      </c>
      <c r="AEH61" t="s">
        <v>97</v>
      </c>
      <c r="AEI61" t="s">
        <v>97</v>
      </c>
      <c r="AEJ61" t="s">
        <v>97</v>
      </c>
      <c r="AEK61" t="s">
        <v>97</v>
      </c>
      <c r="AEL61" t="s">
        <v>97</v>
      </c>
      <c r="AEM61" t="s">
        <v>97</v>
      </c>
      <c r="AEN61" t="s">
        <v>97</v>
      </c>
      <c r="AEO61" t="s">
        <v>97</v>
      </c>
      <c r="AEP61" t="s">
        <v>97</v>
      </c>
      <c r="AEQ61" t="s">
        <v>97</v>
      </c>
      <c r="AER61" t="s">
        <v>97</v>
      </c>
      <c r="AES61" t="s">
        <v>97</v>
      </c>
      <c r="AET61" t="s">
        <v>97</v>
      </c>
      <c r="AEU61" t="s">
        <v>97</v>
      </c>
      <c r="AEV61" t="s">
        <v>97</v>
      </c>
      <c r="AEW61" t="s">
        <v>97</v>
      </c>
      <c r="AEX61" t="s">
        <v>97</v>
      </c>
      <c r="AEY61" t="s">
        <v>97</v>
      </c>
      <c r="AEZ61" t="s">
        <v>97</v>
      </c>
      <c r="AFA61" t="s">
        <v>97</v>
      </c>
      <c r="AFB61" t="s">
        <v>97</v>
      </c>
      <c r="AFC61" t="s">
        <v>97</v>
      </c>
      <c r="AFD61" t="s">
        <v>97</v>
      </c>
      <c r="AFE61" t="s">
        <v>97</v>
      </c>
      <c r="AFF61" t="s">
        <v>97</v>
      </c>
      <c r="AFG61" t="s">
        <v>97</v>
      </c>
      <c r="AFH61" t="s">
        <v>97</v>
      </c>
      <c r="AFI61" t="s">
        <v>97</v>
      </c>
      <c r="AFJ61" t="s">
        <v>97</v>
      </c>
      <c r="AFK61" t="s">
        <v>97</v>
      </c>
      <c r="AFL61" t="s">
        <v>97</v>
      </c>
      <c r="AFM61" t="s">
        <v>97</v>
      </c>
      <c r="AFN61" t="s">
        <v>97</v>
      </c>
      <c r="AFO61" t="s">
        <v>97</v>
      </c>
      <c r="AFP61" t="s">
        <v>97</v>
      </c>
      <c r="AFQ61" t="s">
        <v>97</v>
      </c>
      <c r="AFR61" t="s">
        <v>97</v>
      </c>
      <c r="AFS61" t="s">
        <v>97</v>
      </c>
      <c r="AFT61" t="s">
        <v>97</v>
      </c>
      <c r="AFU61" t="s">
        <v>97</v>
      </c>
      <c r="AFV61" t="s">
        <v>97</v>
      </c>
      <c r="AFW61" t="s">
        <v>97</v>
      </c>
      <c r="AFX61" t="s">
        <v>97</v>
      </c>
      <c r="AFY61" t="s">
        <v>97</v>
      </c>
      <c r="AFZ61" t="s">
        <v>97</v>
      </c>
      <c r="AGA61" t="s">
        <v>97</v>
      </c>
      <c r="AGB61" t="s">
        <v>97</v>
      </c>
      <c r="AGC61" t="s">
        <v>97</v>
      </c>
      <c r="AGD61" t="s">
        <v>97</v>
      </c>
      <c r="AGE61" t="s">
        <v>97</v>
      </c>
      <c r="AGF61" t="s">
        <v>97</v>
      </c>
      <c r="AGG61" t="s">
        <v>97</v>
      </c>
      <c r="AGH61" t="s">
        <v>97</v>
      </c>
      <c r="AGI61" t="s">
        <v>97</v>
      </c>
      <c r="AGJ61" t="s">
        <v>97</v>
      </c>
      <c r="AGK61" t="s">
        <v>97</v>
      </c>
      <c r="AGL61" t="s">
        <v>97</v>
      </c>
      <c r="AGM61" t="s">
        <v>97</v>
      </c>
      <c r="AGN61" t="s">
        <v>97</v>
      </c>
      <c r="AGO61" t="s">
        <v>97</v>
      </c>
      <c r="AGP61" t="s">
        <v>97</v>
      </c>
      <c r="AGQ61" t="s">
        <v>97</v>
      </c>
      <c r="AGR61" t="s">
        <v>97</v>
      </c>
      <c r="AGS61" t="s">
        <v>97</v>
      </c>
      <c r="AGT61" t="s">
        <v>97</v>
      </c>
      <c r="AGU61" t="s">
        <v>97</v>
      </c>
      <c r="AGV61" t="s">
        <v>97</v>
      </c>
      <c r="AGW61" t="s">
        <v>97</v>
      </c>
      <c r="AGX61" t="s">
        <v>97</v>
      </c>
      <c r="AGY61" t="s">
        <v>97</v>
      </c>
      <c r="AGZ61" t="s">
        <v>97</v>
      </c>
      <c r="AHA61" t="s">
        <v>97</v>
      </c>
      <c r="AHB61" t="s">
        <v>97</v>
      </c>
      <c r="AHC61" t="s">
        <v>97</v>
      </c>
      <c r="AHD61" t="s">
        <v>97</v>
      </c>
      <c r="AHE61" t="s">
        <v>97</v>
      </c>
      <c r="AHF61" t="s">
        <v>97</v>
      </c>
      <c r="AHG61" t="s">
        <v>97</v>
      </c>
      <c r="AHH61" t="s">
        <v>97</v>
      </c>
      <c r="AHI61" t="s">
        <v>97</v>
      </c>
      <c r="AHJ61" t="s">
        <v>97</v>
      </c>
      <c r="AHK61" t="s">
        <v>97</v>
      </c>
      <c r="AHL61" t="s">
        <v>97</v>
      </c>
      <c r="AHM61" t="s">
        <v>97</v>
      </c>
      <c r="AHN61" t="s">
        <v>97</v>
      </c>
      <c r="AHO61" t="s">
        <v>97</v>
      </c>
      <c r="AHP61" t="s">
        <v>97</v>
      </c>
      <c r="AHQ61" t="s">
        <v>97</v>
      </c>
      <c r="AHR61" t="s">
        <v>97</v>
      </c>
      <c r="AHS61" t="s">
        <v>97</v>
      </c>
      <c r="AHT61" t="s">
        <v>97</v>
      </c>
      <c r="AHU61" t="s">
        <v>97</v>
      </c>
      <c r="AHV61" t="s">
        <v>97</v>
      </c>
      <c r="AHW61" t="s">
        <v>97</v>
      </c>
      <c r="AHX61" t="s">
        <v>97</v>
      </c>
      <c r="AHY61" t="s">
        <v>97</v>
      </c>
      <c r="AHZ61" t="s">
        <v>97</v>
      </c>
      <c r="AIA61" t="s">
        <v>97</v>
      </c>
      <c r="AIB61" t="s">
        <v>97</v>
      </c>
      <c r="AIC61" t="s">
        <v>97</v>
      </c>
      <c r="AID61" t="s">
        <v>97</v>
      </c>
      <c r="AIE61" t="s">
        <v>97</v>
      </c>
      <c r="AIF61" t="s">
        <v>97</v>
      </c>
      <c r="AIG61" t="s">
        <v>97</v>
      </c>
      <c r="AIH61" t="s">
        <v>97</v>
      </c>
      <c r="AII61" t="s">
        <v>97</v>
      </c>
      <c r="AIJ61" t="s">
        <v>97</v>
      </c>
      <c r="AIK61" t="s">
        <v>97</v>
      </c>
      <c r="AIL61" t="s">
        <v>97</v>
      </c>
      <c r="AIM61" t="s">
        <v>97</v>
      </c>
      <c r="AIN61" t="s">
        <v>97</v>
      </c>
      <c r="AIO61" t="s">
        <v>97</v>
      </c>
      <c r="AIP61" t="s">
        <v>97</v>
      </c>
      <c r="AIQ61" t="s">
        <v>97</v>
      </c>
      <c r="AIR61" t="s">
        <v>97</v>
      </c>
      <c r="AIS61" t="s">
        <v>97</v>
      </c>
      <c r="AIT61" t="s">
        <v>97</v>
      </c>
      <c r="AIU61" t="s">
        <v>97</v>
      </c>
      <c r="AIV61" t="s">
        <v>97</v>
      </c>
      <c r="AIW61" t="s">
        <v>97</v>
      </c>
      <c r="AIX61" t="s">
        <v>97</v>
      </c>
      <c r="AIY61" t="s">
        <v>97</v>
      </c>
      <c r="AIZ61" t="s">
        <v>97</v>
      </c>
      <c r="AJA61" t="s">
        <v>97</v>
      </c>
      <c r="AJB61" t="s">
        <v>97</v>
      </c>
      <c r="AJC61" t="s">
        <v>97</v>
      </c>
      <c r="AJD61" t="s">
        <v>97</v>
      </c>
      <c r="AJE61" t="s">
        <v>97</v>
      </c>
      <c r="AJF61" t="s">
        <v>97</v>
      </c>
      <c r="AJG61" t="s">
        <v>97</v>
      </c>
      <c r="AJH61" t="s">
        <v>97</v>
      </c>
      <c r="AJI61" t="s">
        <v>97</v>
      </c>
      <c r="AJJ61" t="s">
        <v>97</v>
      </c>
      <c r="AJK61" t="s">
        <v>97</v>
      </c>
      <c r="AJL61" t="s">
        <v>97</v>
      </c>
      <c r="AJM61" t="s">
        <v>97</v>
      </c>
      <c r="AJN61" t="s">
        <v>97</v>
      </c>
      <c r="AJO61" t="s">
        <v>97</v>
      </c>
      <c r="AJP61" t="s">
        <v>97</v>
      </c>
      <c r="AJQ61" t="s">
        <v>97</v>
      </c>
      <c r="AJR61" t="s">
        <v>97</v>
      </c>
      <c r="AJS61" t="s">
        <v>97</v>
      </c>
      <c r="AJT61" t="s">
        <v>97</v>
      </c>
      <c r="AJU61" t="s">
        <v>97</v>
      </c>
      <c r="AJV61" t="s">
        <v>97</v>
      </c>
      <c r="AJW61" t="s">
        <v>97</v>
      </c>
      <c r="AJX61" t="s">
        <v>97</v>
      </c>
      <c r="AJY61" t="s">
        <v>97</v>
      </c>
      <c r="AJZ61" t="s">
        <v>97</v>
      </c>
      <c r="AKA61" t="s">
        <v>97</v>
      </c>
      <c r="AKB61" t="s">
        <v>97</v>
      </c>
      <c r="AKC61" t="s">
        <v>97</v>
      </c>
      <c r="AKD61" t="s">
        <v>97</v>
      </c>
      <c r="AKE61" t="s">
        <v>97</v>
      </c>
      <c r="AKF61" t="s">
        <v>97</v>
      </c>
      <c r="AKG61" t="s">
        <v>97</v>
      </c>
      <c r="AKH61" t="s">
        <v>97</v>
      </c>
      <c r="AKI61" t="s">
        <v>97</v>
      </c>
      <c r="AKJ61" t="s">
        <v>97</v>
      </c>
      <c r="AKK61" t="s">
        <v>97</v>
      </c>
      <c r="AKL61" t="s">
        <v>97</v>
      </c>
      <c r="AKM61" t="s">
        <v>97</v>
      </c>
      <c r="AKN61" t="s">
        <v>97</v>
      </c>
      <c r="AKO61" t="s">
        <v>97</v>
      </c>
      <c r="AKP61" t="s">
        <v>97</v>
      </c>
      <c r="AKQ61" t="s">
        <v>97</v>
      </c>
      <c r="AKR61" t="s">
        <v>97</v>
      </c>
      <c r="AKS61" t="s">
        <v>97</v>
      </c>
      <c r="AKT61" t="s">
        <v>97</v>
      </c>
      <c r="AKU61" t="s">
        <v>97</v>
      </c>
      <c r="AKV61" t="s">
        <v>97</v>
      </c>
      <c r="AKW61" t="s">
        <v>97</v>
      </c>
      <c r="AKX61" t="s">
        <v>97</v>
      </c>
      <c r="AKY61" t="s">
        <v>97</v>
      </c>
      <c r="AKZ61" t="s">
        <v>97</v>
      </c>
      <c r="ALA61" t="s">
        <v>97</v>
      </c>
      <c r="ALB61" t="s">
        <v>97</v>
      </c>
      <c r="ALC61" t="s">
        <v>97</v>
      </c>
      <c r="ALD61" t="s">
        <v>97</v>
      </c>
      <c r="ALE61" t="s">
        <v>97</v>
      </c>
      <c r="ALF61" t="s">
        <v>97</v>
      </c>
      <c r="ALG61" t="s">
        <v>97</v>
      </c>
      <c r="ALH61" t="s">
        <v>97</v>
      </c>
      <c r="ALI61" t="s">
        <v>97</v>
      </c>
      <c r="ALJ61" t="s">
        <v>97</v>
      </c>
      <c r="ALK61" t="s">
        <v>97</v>
      </c>
      <c r="ALL61" t="s">
        <v>97</v>
      </c>
      <c r="ALM61" t="s">
        <v>97</v>
      </c>
      <c r="ALN61" t="s">
        <v>97</v>
      </c>
      <c r="ALO61" t="s">
        <v>97</v>
      </c>
      <c r="ALP61" t="s">
        <v>97</v>
      </c>
      <c r="ALQ61" t="s">
        <v>97</v>
      </c>
      <c r="ALR61" t="s">
        <v>97</v>
      </c>
      <c r="ALS61" t="s">
        <v>97</v>
      </c>
      <c r="ALT61" t="s">
        <v>97</v>
      </c>
      <c r="ALU61" t="s">
        <v>97</v>
      </c>
      <c r="ALV61" t="s">
        <v>97</v>
      </c>
      <c r="ALW61" t="s">
        <v>97</v>
      </c>
      <c r="ALX61" t="s">
        <v>97</v>
      </c>
      <c r="ALY61" t="s">
        <v>97</v>
      </c>
      <c r="ALZ61" t="s">
        <v>97</v>
      </c>
      <c r="AMA61" t="s">
        <v>97</v>
      </c>
      <c r="AMB61" t="s">
        <v>97</v>
      </c>
      <c r="AMC61" t="s">
        <v>97</v>
      </c>
      <c r="AMD61" t="s">
        <v>97</v>
      </c>
      <c r="AME61" t="s">
        <v>97</v>
      </c>
      <c r="AMF61" t="s">
        <v>97</v>
      </c>
      <c r="AMG61" t="s">
        <v>97</v>
      </c>
      <c r="AMH61" t="s">
        <v>97</v>
      </c>
      <c r="AMI61" t="s">
        <v>97</v>
      </c>
      <c r="AMJ61" t="s">
        <v>97</v>
      </c>
      <c r="AMK61" t="s">
        <v>97</v>
      </c>
      <c r="AML61" t="s">
        <v>97</v>
      </c>
      <c r="AMM61" t="s">
        <v>97</v>
      </c>
      <c r="AMN61" t="s">
        <v>97</v>
      </c>
      <c r="AMO61" t="s">
        <v>97</v>
      </c>
      <c r="AMP61" t="s">
        <v>97</v>
      </c>
      <c r="AMQ61" t="s">
        <v>97</v>
      </c>
      <c r="AMR61" t="s">
        <v>97</v>
      </c>
      <c r="AMS61" t="s">
        <v>97</v>
      </c>
      <c r="AMT61" t="s">
        <v>97</v>
      </c>
      <c r="AMU61" t="s">
        <v>97</v>
      </c>
      <c r="AMV61" t="s">
        <v>97</v>
      </c>
      <c r="AMW61" t="s">
        <v>97</v>
      </c>
      <c r="AMX61" t="s">
        <v>97</v>
      </c>
      <c r="AMY61" t="s">
        <v>97</v>
      </c>
      <c r="AMZ61" t="s">
        <v>97</v>
      </c>
      <c r="ANA61" t="s">
        <v>97</v>
      </c>
      <c r="ANB61" t="s">
        <v>97</v>
      </c>
      <c r="ANC61" t="s">
        <v>97</v>
      </c>
      <c r="AND61" t="s">
        <v>97</v>
      </c>
      <c r="ANE61" t="s">
        <v>97</v>
      </c>
      <c r="ANF61" t="s">
        <v>97</v>
      </c>
      <c r="ANG61" t="s">
        <v>97</v>
      </c>
      <c r="ANH61" t="s">
        <v>97</v>
      </c>
      <c r="ANI61" t="s">
        <v>97</v>
      </c>
      <c r="ANJ61" t="s">
        <v>97</v>
      </c>
      <c r="ANK61" t="s">
        <v>97</v>
      </c>
      <c r="ANL61" t="s">
        <v>97</v>
      </c>
      <c r="ANM61" t="s">
        <v>97</v>
      </c>
      <c r="ANN61" t="s">
        <v>97</v>
      </c>
      <c r="ANO61" t="s">
        <v>97</v>
      </c>
      <c r="ANP61" t="s">
        <v>97</v>
      </c>
      <c r="ANQ61" t="s">
        <v>97</v>
      </c>
      <c r="ANR61" t="s">
        <v>97</v>
      </c>
      <c r="ANS61" t="s">
        <v>97</v>
      </c>
      <c r="ANT61" t="s">
        <v>97</v>
      </c>
      <c r="ANU61" t="s">
        <v>97</v>
      </c>
      <c r="ANV61" t="s">
        <v>97</v>
      </c>
      <c r="ANW61" t="s">
        <v>97</v>
      </c>
      <c r="ANX61" t="s">
        <v>97</v>
      </c>
      <c r="ANY61" t="s">
        <v>97</v>
      </c>
      <c r="ANZ61" t="s">
        <v>97</v>
      </c>
      <c r="AOA61" t="s">
        <v>97</v>
      </c>
      <c r="AOB61" t="s">
        <v>97</v>
      </c>
      <c r="AOC61" t="s">
        <v>97</v>
      </c>
      <c r="AOD61" t="s">
        <v>97</v>
      </c>
      <c r="AOE61" t="s">
        <v>97</v>
      </c>
      <c r="AOF61" t="s">
        <v>97</v>
      </c>
      <c r="AOG61" t="s">
        <v>97</v>
      </c>
      <c r="AOH61" t="s">
        <v>97</v>
      </c>
      <c r="AOI61" t="s">
        <v>97</v>
      </c>
      <c r="AOJ61" t="s">
        <v>97</v>
      </c>
      <c r="AOK61" t="s">
        <v>97</v>
      </c>
      <c r="AOL61" t="s">
        <v>97</v>
      </c>
      <c r="AOM61" t="s">
        <v>97</v>
      </c>
      <c r="AON61" t="s">
        <v>97</v>
      </c>
      <c r="AOO61" t="s">
        <v>97</v>
      </c>
      <c r="AOP61" t="s">
        <v>97</v>
      </c>
      <c r="AOQ61" t="s">
        <v>97</v>
      </c>
      <c r="AOR61" t="s">
        <v>97</v>
      </c>
      <c r="AOS61" t="s">
        <v>97</v>
      </c>
      <c r="AOT61" t="s">
        <v>97</v>
      </c>
      <c r="AOU61" t="s">
        <v>97</v>
      </c>
      <c r="AOV61" t="s">
        <v>97</v>
      </c>
      <c r="AOW61" t="s">
        <v>97</v>
      </c>
      <c r="AOX61" t="s">
        <v>97</v>
      </c>
      <c r="AOY61" t="s">
        <v>97</v>
      </c>
      <c r="AOZ61" t="s">
        <v>97</v>
      </c>
      <c r="APA61" t="s">
        <v>97</v>
      </c>
      <c r="APB61" t="s">
        <v>97</v>
      </c>
      <c r="APC61" t="s">
        <v>97</v>
      </c>
      <c r="APD61" t="s">
        <v>97</v>
      </c>
      <c r="APE61" t="s">
        <v>97</v>
      </c>
      <c r="APF61" t="s">
        <v>97</v>
      </c>
      <c r="APG61" t="s">
        <v>97</v>
      </c>
      <c r="APH61" t="s">
        <v>97</v>
      </c>
      <c r="API61" t="s">
        <v>97</v>
      </c>
      <c r="APJ61" t="s">
        <v>97</v>
      </c>
      <c r="APK61" t="s">
        <v>97</v>
      </c>
      <c r="APL61" t="s">
        <v>97</v>
      </c>
      <c r="APM61" t="s">
        <v>97</v>
      </c>
      <c r="APN61" t="s">
        <v>97</v>
      </c>
      <c r="APO61" t="s">
        <v>97</v>
      </c>
      <c r="APP61" t="s">
        <v>97</v>
      </c>
      <c r="APQ61" t="s">
        <v>97</v>
      </c>
      <c r="APR61" t="s">
        <v>97</v>
      </c>
      <c r="APS61" t="s">
        <v>97</v>
      </c>
      <c r="APT61" t="s">
        <v>97</v>
      </c>
      <c r="APU61" t="s">
        <v>97</v>
      </c>
      <c r="APV61" t="s">
        <v>97</v>
      </c>
      <c r="APW61" t="s">
        <v>97</v>
      </c>
      <c r="APX61" t="s">
        <v>97</v>
      </c>
      <c r="APY61" t="s">
        <v>97</v>
      </c>
      <c r="APZ61" t="s">
        <v>97</v>
      </c>
      <c r="AQA61" t="s">
        <v>97</v>
      </c>
      <c r="AQB61" t="s">
        <v>97</v>
      </c>
      <c r="AQC61" t="s">
        <v>97</v>
      </c>
      <c r="AQD61" t="s">
        <v>97</v>
      </c>
      <c r="AQE61" t="s">
        <v>97</v>
      </c>
      <c r="AQF61" t="s">
        <v>97</v>
      </c>
      <c r="AQG61" t="s">
        <v>97</v>
      </c>
      <c r="AQH61" t="s">
        <v>97</v>
      </c>
      <c r="AQI61" t="s">
        <v>97</v>
      </c>
      <c r="AQJ61" t="s">
        <v>97</v>
      </c>
      <c r="AQK61" t="s">
        <v>97</v>
      </c>
      <c r="AQL61" t="s">
        <v>97</v>
      </c>
      <c r="AQM61" t="s">
        <v>97</v>
      </c>
      <c r="AQN61" t="s">
        <v>97</v>
      </c>
      <c r="AQO61" t="s">
        <v>97</v>
      </c>
      <c r="AQP61" t="s">
        <v>97</v>
      </c>
      <c r="AQQ61" t="s">
        <v>97</v>
      </c>
      <c r="AQR61" t="s">
        <v>97</v>
      </c>
      <c r="AQS61" t="s">
        <v>97</v>
      </c>
      <c r="AQT61" t="s">
        <v>97</v>
      </c>
      <c r="AQU61" t="s">
        <v>97</v>
      </c>
      <c r="AQV61" t="s">
        <v>97</v>
      </c>
      <c r="AQW61" t="s">
        <v>97</v>
      </c>
      <c r="AQX61" t="s">
        <v>97</v>
      </c>
      <c r="AQY61" t="s">
        <v>97</v>
      </c>
      <c r="AQZ61" t="s">
        <v>97</v>
      </c>
      <c r="ARA61" t="s">
        <v>97</v>
      </c>
      <c r="ARB61" t="s">
        <v>97</v>
      </c>
      <c r="ARC61" t="s">
        <v>97</v>
      </c>
      <c r="ARD61" t="s">
        <v>97</v>
      </c>
      <c r="ARE61" t="s">
        <v>97</v>
      </c>
      <c r="ARF61" t="s">
        <v>97</v>
      </c>
      <c r="ARG61" t="s">
        <v>97</v>
      </c>
      <c r="ARH61" t="s">
        <v>97</v>
      </c>
      <c r="ARI61" t="s">
        <v>97</v>
      </c>
      <c r="ARJ61" t="s">
        <v>97</v>
      </c>
      <c r="ARK61" t="s">
        <v>97</v>
      </c>
      <c r="ARL61" t="s">
        <v>97</v>
      </c>
      <c r="ARM61" t="s">
        <v>97</v>
      </c>
      <c r="ARN61" t="s">
        <v>97</v>
      </c>
      <c r="ARO61" t="s">
        <v>97</v>
      </c>
      <c r="ARP61" t="s">
        <v>97</v>
      </c>
      <c r="ARQ61" t="s">
        <v>97</v>
      </c>
      <c r="ARR61" t="s">
        <v>97</v>
      </c>
      <c r="ARS61" t="s">
        <v>97</v>
      </c>
      <c r="ART61" t="s">
        <v>97</v>
      </c>
      <c r="ARU61" t="s">
        <v>97</v>
      </c>
      <c r="ARV61" t="s">
        <v>97</v>
      </c>
      <c r="ARW61" t="s">
        <v>97</v>
      </c>
      <c r="ARX61" t="s">
        <v>97</v>
      </c>
      <c r="ARY61" t="s">
        <v>97</v>
      </c>
      <c r="ARZ61" t="s">
        <v>97</v>
      </c>
      <c r="ASA61" t="s">
        <v>97</v>
      </c>
      <c r="ASB61" t="s">
        <v>97</v>
      </c>
      <c r="ASC61" t="s">
        <v>97</v>
      </c>
      <c r="ASD61" t="s">
        <v>97</v>
      </c>
      <c r="ASE61" t="s">
        <v>97</v>
      </c>
      <c r="ASF61" t="s">
        <v>97</v>
      </c>
      <c r="ASG61" t="s">
        <v>97</v>
      </c>
      <c r="ASH61" t="s">
        <v>97</v>
      </c>
      <c r="ASI61" t="s">
        <v>97</v>
      </c>
      <c r="ASJ61" t="s">
        <v>97</v>
      </c>
      <c r="ASK61" t="s">
        <v>97</v>
      </c>
      <c r="ASL61" t="s">
        <v>97</v>
      </c>
      <c r="ASM61" t="s">
        <v>97</v>
      </c>
      <c r="ASN61" t="s">
        <v>97</v>
      </c>
      <c r="ASO61" t="s">
        <v>97</v>
      </c>
      <c r="ASP61" t="s">
        <v>97</v>
      </c>
      <c r="ASQ61" t="s">
        <v>97</v>
      </c>
      <c r="ASR61" t="s">
        <v>97</v>
      </c>
      <c r="ASS61" t="s">
        <v>97</v>
      </c>
      <c r="AST61" t="s">
        <v>97</v>
      </c>
      <c r="ASU61" t="s">
        <v>97</v>
      </c>
      <c r="ASV61" t="s">
        <v>97</v>
      </c>
      <c r="ASW61" t="s">
        <v>97</v>
      </c>
      <c r="ASX61" t="s">
        <v>97</v>
      </c>
      <c r="ASY61" t="s">
        <v>97</v>
      </c>
      <c r="ASZ61" t="s">
        <v>97</v>
      </c>
      <c r="ATA61" t="s">
        <v>97</v>
      </c>
      <c r="ATB61" t="s">
        <v>97</v>
      </c>
      <c r="ATC61" t="s">
        <v>97</v>
      </c>
      <c r="ATD61" t="s">
        <v>97</v>
      </c>
      <c r="ATE61" t="s">
        <v>97</v>
      </c>
      <c r="ATF61" t="s">
        <v>97</v>
      </c>
      <c r="ATG61" t="s">
        <v>97</v>
      </c>
      <c r="ATH61" t="s">
        <v>97</v>
      </c>
      <c r="ATI61" t="s">
        <v>97</v>
      </c>
      <c r="ATJ61" t="s">
        <v>97</v>
      </c>
      <c r="ATK61" t="s">
        <v>97</v>
      </c>
      <c r="ATL61" t="s">
        <v>97</v>
      </c>
      <c r="ATM61" t="s">
        <v>97</v>
      </c>
      <c r="ATN61" t="s">
        <v>97</v>
      </c>
      <c r="ATO61" t="s">
        <v>97</v>
      </c>
      <c r="ATP61" t="s">
        <v>97</v>
      </c>
      <c r="ATQ61" t="s">
        <v>97</v>
      </c>
      <c r="ATR61" t="s">
        <v>97</v>
      </c>
      <c r="ATS61" t="s">
        <v>97</v>
      </c>
      <c r="ATT61" t="s">
        <v>97</v>
      </c>
      <c r="ATU61" t="s">
        <v>97</v>
      </c>
      <c r="ATV61" t="s">
        <v>97</v>
      </c>
      <c r="ATW61" t="s">
        <v>97</v>
      </c>
      <c r="ATX61" t="s">
        <v>97</v>
      </c>
      <c r="ATY61" t="s">
        <v>97</v>
      </c>
      <c r="ATZ61" t="s">
        <v>97</v>
      </c>
      <c r="AUA61" t="s">
        <v>97</v>
      </c>
      <c r="AUB61" t="s">
        <v>97</v>
      </c>
      <c r="AUC61" t="s">
        <v>97</v>
      </c>
      <c r="AUD61" t="s">
        <v>97</v>
      </c>
      <c r="AUE61" t="s">
        <v>97</v>
      </c>
      <c r="AUF61" t="s">
        <v>97</v>
      </c>
      <c r="AUG61" t="s">
        <v>97</v>
      </c>
      <c r="AUH61" t="s">
        <v>97</v>
      </c>
      <c r="AUI61" t="s">
        <v>97</v>
      </c>
      <c r="AUJ61" t="s">
        <v>97</v>
      </c>
      <c r="AUK61" t="s">
        <v>97</v>
      </c>
      <c r="AUL61" t="s">
        <v>97</v>
      </c>
      <c r="AUM61" t="s">
        <v>97</v>
      </c>
      <c r="AUN61" t="s">
        <v>97</v>
      </c>
      <c r="AUO61" t="s">
        <v>97</v>
      </c>
      <c r="AUP61" t="s">
        <v>97</v>
      </c>
      <c r="AUQ61" t="s">
        <v>97</v>
      </c>
      <c r="AUR61" t="s">
        <v>97</v>
      </c>
      <c r="AUS61" t="s">
        <v>97</v>
      </c>
      <c r="AUT61" t="s">
        <v>97</v>
      </c>
      <c r="AUU61" t="s">
        <v>97</v>
      </c>
      <c r="AUV61" t="s">
        <v>97</v>
      </c>
      <c r="AUW61" t="s">
        <v>97</v>
      </c>
      <c r="AUX61" t="s">
        <v>97</v>
      </c>
      <c r="AUY61" t="s">
        <v>97</v>
      </c>
      <c r="AUZ61" t="s">
        <v>97</v>
      </c>
      <c r="AVA61" t="s">
        <v>97</v>
      </c>
      <c r="AVB61" t="s">
        <v>97</v>
      </c>
      <c r="AVC61" t="s">
        <v>97</v>
      </c>
      <c r="AVD61" t="s">
        <v>97</v>
      </c>
      <c r="AVE61" t="s">
        <v>97</v>
      </c>
      <c r="AVF61" t="s">
        <v>97</v>
      </c>
      <c r="AVG61" t="s">
        <v>97</v>
      </c>
      <c r="AVH61" t="s">
        <v>97</v>
      </c>
      <c r="AVI61" t="s">
        <v>97</v>
      </c>
      <c r="AVJ61" t="s">
        <v>97</v>
      </c>
      <c r="AVK61" t="s">
        <v>97</v>
      </c>
      <c r="AVL61" t="s">
        <v>97</v>
      </c>
      <c r="AVM61" t="s">
        <v>97</v>
      </c>
      <c r="AVN61" t="s">
        <v>97</v>
      </c>
      <c r="AVO61" t="s">
        <v>97</v>
      </c>
      <c r="AVP61" t="s">
        <v>97</v>
      </c>
      <c r="AVQ61" t="s">
        <v>97</v>
      </c>
      <c r="AVR61" t="s">
        <v>97</v>
      </c>
      <c r="AVS61" t="s">
        <v>97</v>
      </c>
      <c r="AVT61" t="s">
        <v>97</v>
      </c>
      <c r="AVU61" t="s">
        <v>97</v>
      </c>
      <c r="AVV61" t="s">
        <v>97</v>
      </c>
      <c r="AVW61" t="s">
        <v>97</v>
      </c>
      <c r="AVX61" t="s">
        <v>97</v>
      </c>
      <c r="AVY61" t="s">
        <v>97</v>
      </c>
      <c r="AVZ61" t="s">
        <v>97</v>
      </c>
      <c r="AWA61" t="s">
        <v>97</v>
      </c>
      <c r="AWB61" t="s">
        <v>97</v>
      </c>
      <c r="AWC61" t="s">
        <v>97</v>
      </c>
      <c r="AWD61" t="s">
        <v>97</v>
      </c>
      <c r="AWE61" t="s">
        <v>97</v>
      </c>
      <c r="AWF61" t="s">
        <v>97</v>
      </c>
      <c r="AWG61" t="s">
        <v>97</v>
      </c>
      <c r="AWH61" t="s">
        <v>97</v>
      </c>
      <c r="AWI61" t="s">
        <v>97</v>
      </c>
      <c r="AWJ61" t="s">
        <v>97</v>
      </c>
      <c r="AWK61" t="s">
        <v>97</v>
      </c>
      <c r="AWL61" t="s">
        <v>97</v>
      </c>
      <c r="AWM61" t="s">
        <v>97</v>
      </c>
      <c r="AWN61" t="s">
        <v>97</v>
      </c>
      <c r="AWO61" t="s">
        <v>97</v>
      </c>
      <c r="AWP61" t="s">
        <v>97</v>
      </c>
      <c r="AWQ61" t="s">
        <v>97</v>
      </c>
      <c r="AWR61" t="s">
        <v>97</v>
      </c>
      <c r="AWS61" t="s">
        <v>97</v>
      </c>
      <c r="AWT61" t="s">
        <v>97</v>
      </c>
      <c r="AWU61" t="s">
        <v>97</v>
      </c>
      <c r="AWV61" t="s">
        <v>97</v>
      </c>
      <c r="AWW61" t="s">
        <v>97</v>
      </c>
      <c r="AWX61" t="s">
        <v>97</v>
      </c>
      <c r="AWY61" t="s">
        <v>97</v>
      </c>
      <c r="AWZ61" t="s">
        <v>97</v>
      </c>
      <c r="AXA61" t="s">
        <v>97</v>
      </c>
      <c r="AXB61" t="s">
        <v>97</v>
      </c>
      <c r="AXC61" t="s">
        <v>97</v>
      </c>
      <c r="AXD61" t="s">
        <v>97</v>
      </c>
      <c r="AXE61" t="s">
        <v>97</v>
      </c>
      <c r="AXF61" t="s">
        <v>97</v>
      </c>
      <c r="AXG61" t="s">
        <v>97</v>
      </c>
      <c r="AXH61" t="s">
        <v>97</v>
      </c>
      <c r="AXI61" t="s">
        <v>97</v>
      </c>
      <c r="AXJ61" t="s">
        <v>97</v>
      </c>
      <c r="AXK61" t="s">
        <v>97</v>
      </c>
      <c r="AXL61" t="s">
        <v>97</v>
      </c>
      <c r="AXM61" t="s">
        <v>97</v>
      </c>
      <c r="AXN61" t="s">
        <v>97</v>
      </c>
      <c r="AXO61" t="s">
        <v>97</v>
      </c>
      <c r="AXP61" t="s">
        <v>97</v>
      </c>
      <c r="AXQ61" t="s">
        <v>97</v>
      </c>
      <c r="AXR61" t="s">
        <v>97</v>
      </c>
      <c r="AXS61" t="s">
        <v>97</v>
      </c>
      <c r="AXT61" t="s">
        <v>97</v>
      </c>
      <c r="AXU61" t="s">
        <v>97</v>
      </c>
      <c r="AXV61" t="s">
        <v>97</v>
      </c>
      <c r="AXW61" t="s">
        <v>97</v>
      </c>
      <c r="AXX61" t="s">
        <v>97</v>
      </c>
      <c r="AXY61" t="s">
        <v>97</v>
      </c>
      <c r="AXZ61" t="s">
        <v>97</v>
      </c>
      <c r="AYA61" t="s">
        <v>97</v>
      </c>
      <c r="AYB61" t="s">
        <v>97</v>
      </c>
      <c r="AYC61" t="s">
        <v>97</v>
      </c>
      <c r="AYD61" t="s">
        <v>97</v>
      </c>
      <c r="AYE61" t="s">
        <v>97</v>
      </c>
      <c r="AYF61" t="s">
        <v>97</v>
      </c>
      <c r="AYG61" t="s">
        <v>97</v>
      </c>
      <c r="AYH61" t="s">
        <v>97</v>
      </c>
      <c r="AYI61" t="s">
        <v>97</v>
      </c>
      <c r="AYJ61" t="s">
        <v>97</v>
      </c>
      <c r="AYK61" t="s">
        <v>97</v>
      </c>
      <c r="AYL61" t="s">
        <v>97</v>
      </c>
      <c r="AYM61" t="s">
        <v>97</v>
      </c>
      <c r="AYN61" t="s">
        <v>97</v>
      </c>
      <c r="AYO61" t="s">
        <v>97</v>
      </c>
      <c r="AYP61" t="s">
        <v>97</v>
      </c>
      <c r="AYQ61" t="s">
        <v>97</v>
      </c>
      <c r="AYR61" t="s">
        <v>97</v>
      </c>
      <c r="AYS61" t="s">
        <v>97</v>
      </c>
      <c r="AYT61" t="s">
        <v>97</v>
      </c>
      <c r="AYU61" t="s">
        <v>97</v>
      </c>
      <c r="AYV61" t="s">
        <v>97</v>
      </c>
      <c r="AYW61" t="s">
        <v>97</v>
      </c>
      <c r="AYX61" t="s">
        <v>97</v>
      </c>
      <c r="AYY61" t="s">
        <v>97</v>
      </c>
      <c r="AYZ61" t="s">
        <v>97</v>
      </c>
      <c r="AZA61" t="s">
        <v>97</v>
      </c>
      <c r="AZB61" t="s">
        <v>97</v>
      </c>
      <c r="AZC61" t="s">
        <v>97</v>
      </c>
      <c r="AZD61" t="s">
        <v>97</v>
      </c>
      <c r="AZE61" t="s">
        <v>97</v>
      </c>
      <c r="AZF61" t="s">
        <v>97</v>
      </c>
      <c r="AZG61" t="s">
        <v>97</v>
      </c>
      <c r="AZH61" t="s">
        <v>97</v>
      </c>
      <c r="AZI61" t="s">
        <v>97</v>
      </c>
      <c r="AZJ61" t="s">
        <v>97</v>
      </c>
      <c r="AZK61" t="s">
        <v>97</v>
      </c>
      <c r="AZL61" t="s">
        <v>97</v>
      </c>
      <c r="AZM61" t="s">
        <v>97</v>
      </c>
      <c r="AZN61" t="s">
        <v>97</v>
      </c>
      <c r="AZO61" t="s">
        <v>97</v>
      </c>
      <c r="AZP61" t="s">
        <v>97</v>
      </c>
      <c r="AZQ61" t="s">
        <v>97</v>
      </c>
      <c r="AZR61" t="s">
        <v>97</v>
      </c>
      <c r="AZS61" t="s">
        <v>97</v>
      </c>
      <c r="AZT61" t="s">
        <v>97</v>
      </c>
      <c r="AZU61" t="s">
        <v>97</v>
      </c>
      <c r="AZV61" t="s">
        <v>97</v>
      </c>
      <c r="AZW61" t="s">
        <v>97</v>
      </c>
      <c r="AZX61" t="s">
        <v>97</v>
      </c>
      <c r="AZY61" t="s">
        <v>97</v>
      </c>
      <c r="AZZ61" t="s">
        <v>97</v>
      </c>
      <c r="BAA61" t="s">
        <v>97</v>
      </c>
      <c r="BAB61" t="s">
        <v>97</v>
      </c>
      <c r="BAC61" t="s">
        <v>97</v>
      </c>
      <c r="BAD61" t="s">
        <v>97</v>
      </c>
      <c r="BAE61" t="s">
        <v>97</v>
      </c>
      <c r="BAF61" t="s">
        <v>97</v>
      </c>
      <c r="BAG61" t="s">
        <v>97</v>
      </c>
      <c r="BAH61" t="s">
        <v>97</v>
      </c>
      <c r="BAI61" t="s">
        <v>97</v>
      </c>
      <c r="BAJ61" t="s">
        <v>97</v>
      </c>
      <c r="BAK61" t="s">
        <v>97</v>
      </c>
      <c r="BAL61" t="s">
        <v>97</v>
      </c>
      <c r="BAM61" t="s">
        <v>97</v>
      </c>
      <c r="BAN61" t="s">
        <v>97</v>
      </c>
      <c r="BAO61" t="s">
        <v>97</v>
      </c>
      <c r="BAP61" t="s">
        <v>97</v>
      </c>
      <c r="BAQ61" t="s">
        <v>97</v>
      </c>
      <c r="BAR61" t="s">
        <v>97</v>
      </c>
      <c r="BAS61" t="s">
        <v>97</v>
      </c>
      <c r="BAT61" t="s">
        <v>97</v>
      </c>
      <c r="BAU61" t="s">
        <v>97</v>
      </c>
      <c r="BAV61" t="s">
        <v>97</v>
      </c>
      <c r="BAW61" t="s">
        <v>97</v>
      </c>
      <c r="BAX61" t="s">
        <v>97</v>
      </c>
      <c r="BAY61" t="s">
        <v>97</v>
      </c>
      <c r="BAZ61" t="s">
        <v>97</v>
      </c>
      <c r="BBA61" t="s">
        <v>97</v>
      </c>
      <c r="BBB61" t="s">
        <v>97</v>
      </c>
      <c r="BBC61" t="s">
        <v>97</v>
      </c>
      <c r="BBD61" t="s">
        <v>97</v>
      </c>
      <c r="BBE61" t="s">
        <v>97</v>
      </c>
      <c r="BBF61" t="s">
        <v>97</v>
      </c>
      <c r="BBG61" t="s">
        <v>97</v>
      </c>
      <c r="BBH61" t="s">
        <v>97</v>
      </c>
      <c r="BBI61" t="s">
        <v>97</v>
      </c>
      <c r="BBJ61" t="s">
        <v>97</v>
      </c>
      <c r="BBK61" t="s">
        <v>97</v>
      </c>
      <c r="BBL61" t="s">
        <v>97</v>
      </c>
      <c r="BBM61" t="s">
        <v>97</v>
      </c>
      <c r="BBN61" t="s">
        <v>97</v>
      </c>
      <c r="BBO61" t="s">
        <v>97</v>
      </c>
      <c r="BBP61" t="s">
        <v>97</v>
      </c>
      <c r="BBQ61" t="s">
        <v>97</v>
      </c>
      <c r="BBR61" t="s">
        <v>97</v>
      </c>
      <c r="BBS61" t="s">
        <v>97</v>
      </c>
      <c r="BBT61" t="s">
        <v>97</v>
      </c>
      <c r="BBU61" t="s">
        <v>97</v>
      </c>
      <c r="BBV61" t="s">
        <v>97</v>
      </c>
      <c r="BBW61" t="s">
        <v>97</v>
      </c>
      <c r="BBX61" t="s">
        <v>97</v>
      </c>
      <c r="BBY61" t="s">
        <v>97</v>
      </c>
      <c r="BBZ61" t="s">
        <v>97</v>
      </c>
      <c r="BCA61" t="s">
        <v>97</v>
      </c>
      <c r="BCB61" t="s">
        <v>97</v>
      </c>
      <c r="BCC61" t="s">
        <v>97</v>
      </c>
      <c r="BCD61" t="s">
        <v>97</v>
      </c>
      <c r="BCE61" t="s">
        <v>97</v>
      </c>
      <c r="BCF61" t="s">
        <v>97</v>
      </c>
      <c r="BCG61" t="s">
        <v>97</v>
      </c>
      <c r="BCH61" t="s">
        <v>97</v>
      </c>
      <c r="BCI61" t="s">
        <v>97</v>
      </c>
      <c r="BCJ61" t="s">
        <v>97</v>
      </c>
      <c r="BCK61" t="s">
        <v>97</v>
      </c>
      <c r="BCL61" t="s">
        <v>97</v>
      </c>
      <c r="BCM61" t="s">
        <v>97</v>
      </c>
      <c r="BCN61" t="s">
        <v>97</v>
      </c>
      <c r="BCO61" t="s">
        <v>97</v>
      </c>
      <c r="BCP61" t="s">
        <v>97</v>
      </c>
      <c r="BCQ61" t="s">
        <v>97</v>
      </c>
      <c r="BCR61" t="s">
        <v>97</v>
      </c>
      <c r="BCS61" t="s">
        <v>97</v>
      </c>
      <c r="BCT61" t="s">
        <v>97</v>
      </c>
      <c r="BCU61" t="s">
        <v>97</v>
      </c>
      <c r="BCV61" t="s">
        <v>97</v>
      </c>
      <c r="BCW61" t="s">
        <v>97</v>
      </c>
      <c r="BCX61" t="s">
        <v>97</v>
      </c>
      <c r="BCY61" t="s">
        <v>97</v>
      </c>
      <c r="BCZ61" t="s">
        <v>97</v>
      </c>
      <c r="BDA61" t="s">
        <v>97</v>
      </c>
      <c r="BDB61" t="s">
        <v>97</v>
      </c>
      <c r="BDC61" t="s">
        <v>97</v>
      </c>
      <c r="BDD61" t="s">
        <v>97</v>
      </c>
      <c r="BDE61" t="s">
        <v>97</v>
      </c>
      <c r="BDF61" t="s">
        <v>97</v>
      </c>
      <c r="BDG61" t="s">
        <v>97</v>
      </c>
      <c r="BDH61" t="s">
        <v>97</v>
      </c>
      <c r="BDI61" t="s">
        <v>97</v>
      </c>
      <c r="BDJ61" t="s">
        <v>97</v>
      </c>
      <c r="BDK61" t="s">
        <v>97</v>
      </c>
      <c r="BDL61" t="s">
        <v>97</v>
      </c>
      <c r="BDM61" t="s">
        <v>97</v>
      </c>
      <c r="BDN61" t="s">
        <v>97</v>
      </c>
      <c r="BDO61" t="s">
        <v>97</v>
      </c>
      <c r="BDP61" t="s">
        <v>97</v>
      </c>
      <c r="BDQ61" t="s">
        <v>97</v>
      </c>
      <c r="BDR61" t="s">
        <v>97</v>
      </c>
      <c r="BDS61" t="s">
        <v>97</v>
      </c>
      <c r="BDT61" t="s">
        <v>97</v>
      </c>
      <c r="BDU61" t="s">
        <v>97</v>
      </c>
      <c r="BDV61" t="s">
        <v>97</v>
      </c>
      <c r="BDW61" t="s">
        <v>97</v>
      </c>
      <c r="BDX61" t="s">
        <v>97</v>
      </c>
      <c r="BDY61" t="s">
        <v>97</v>
      </c>
      <c r="BDZ61" t="s">
        <v>97</v>
      </c>
      <c r="BEA61" t="s">
        <v>97</v>
      </c>
      <c r="BEB61" t="s">
        <v>97</v>
      </c>
      <c r="BEC61" t="s">
        <v>97</v>
      </c>
      <c r="BED61" t="s">
        <v>97</v>
      </c>
      <c r="BEE61" t="s">
        <v>97</v>
      </c>
      <c r="BEF61" t="s">
        <v>97</v>
      </c>
      <c r="BEG61" t="s">
        <v>97</v>
      </c>
      <c r="BEH61" t="s">
        <v>97</v>
      </c>
      <c r="BEI61" t="s">
        <v>97</v>
      </c>
      <c r="BEJ61" t="s">
        <v>97</v>
      </c>
      <c r="BEK61" t="s">
        <v>97</v>
      </c>
      <c r="BEL61" t="s">
        <v>97</v>
      </c>
      <c r="BEM61" t="s">
        <v>97</v>
      </c>
      <c r="BEN61" t="s">
        <v>97</v>
      </c>
      <c r="BEO61" t="s">
        <v>97</v>
      </c>
      <c r="BEP61" t="s">
        <v>97</v>
      </c>
      <c r="BEQ61" t="s">
        <v>97</v>
      </c>
      <c r="BER61" t="s">
        <v>97</v>
      </c>
      <c r="BES61" t="s">
        <v>97</v>
      </c>
      <c r="BET61" t="s">
        <v>97</v>
      </c>
      <c r="BEU61" t="s">
        <v>97</v>
      </c>
      <c r="BEV61" t="s">
        <v>97</v>
      </c>
      <c r="BEW61" t="s">
        <v>97</v>
      </c>
      <c r="BEX61" t="s">
        <v>97</v>
      </c>
      <c r="BEY61" t="s">
        <v>97</v>
      </c>
      <c r="BEZ61" t="s">
        <v>97</v>
      </c>
      <c r="BFA61" t="s">
        <v>97</v>
      </c>
      <c r="BFB61" t="s">
        <v>97</v>
      </c>
      <c r="BFC61" t="s">
        <v>97</v>
      </c>
      <c r="BFD61" t="s">
        <v>97</v>
      </c>
      <c r="BFE61" t="s">
        <v>97</v>
      </c>
      <c r="BFF61" t="s">
        <v>97</v>
      </c>
      <c r="BFG61" t="s">
        <v>97</v>
      </c>
      <c r="BFH61" t="s">
        <v>97</v>
      </c>
      <c r="BFI61" t="s">
        <v>97</v>
      </c>
      <c r="BFJ61" t="s">
        <v>97</v>
      </c>
      <c r="BFK61" t="s">
        <v>97</v>
      </c>
      <c r="BFL61" t="s">
        <v>97</v>
      </c>
      <c r="BFM61" t="s">
        <v>97</v>
      </c>
      <c r="BFN61" t="s">
        <v>97</v>
      </c>
      <c r="BFO61" t="s">
        <v>97</v>
      </c>
      <c r="BFP61" t="s">
        <v>97</v>
      </c>
      <c r="BFQ61" t="s">
        <v>97</v>
      </c>
      <c r="BFR61" t="s">
        <v>97</v>
      </c>
      <c r="BFS61" t="s">
        <v>97</v>
      </c>
      <c r="BFT61" t="s">
        <v>97</v>
      </c>
      <c r="BFU61" t="s">
        <v>97</v>
      </c>
      <c r="BFV61" t="s">
        <v>97</v>
      </c>
      <c r="BFW61" t="s">
        <v>97</v>
      </c>
      <c r="BFX61" t="s">
        <v>97</v>
      </c>
      <c r="BFY61" t="s">
        <v>97</v>
      </c>
      <c r="BFZ61" t="s">
        <v>97</v>
      </c>
      <c r="BGA61" t="s">
        <v>97</v>
      </c>
      <c r="BGB61" t="s">
        <v>97</v>
      </c>
      <c r="BGC61" t="s">
        <v>97</v>
      </c>
      <c r="BGD61" t="s">
        <v>97</v>
      </c>
      <c r="BGE61" t="s">
        <v>97</v>
      </c>
      <c r="BGF61" t="s">
        <v>97</v>
      </c>
      <c r="BGG61" t="s">
        <v>97</v>
      </c>
      <c r="BGH61" t="s">
        <v>97</v>
      </c>
      <c r="BGI61" t="s">
        <v>97</v>
      </c>
      <c r="BGJ61" t="s">
        <v>97</v>
      </c>
      <c r="BGK61" t="s">
        <v>97</v>
      </c>
      <c r="BGL61" t="s">
        <v>97</v>
      </c>
      <c r="BGM61" t="s">
        <v>97</v>
      </c>
      <c r="BGN61" t="s">
        <v>97</v>
      </c>
      <c r="BGO61" t="s">
        <v>97</v>
      </c>
      <c r="BGP61" t="s">
        <v>97</v>
      </c>
      <c r="BGQ61" t="s">
        <v>97</v>
      </c>
      <c r="BGR61" t="s">
        <v>97</v>
      </c>
      <c r="BGS61" t="s">
        <v>97</v>
      </c>
      <c r="BGT61" t="s">
        <v>97</v>
      </c>
      <c r="BGU61" t="s">
        <v>97</v>
      </c>
      <c r="BGV61" t="s">
        <v>97</v>
      </c>
      <c r="BGW61" t="s">
        <v>97</v>
      </c>
      <c r="BGX61" t="s">
        <v>97</v>
      </c>
      <c r="BGY61" t="s">
        <v>97</v>
      </c>
      <c r="BGZ61" t="s">
        <v>97</v>
      </c>
      <c r="BHA61" t="s">
        <v>97</v>
      </c>
      <c r="BHB61" t="s">
        <v>97</v>
      </c>
      <c r="BHC61" t="s">
        <v>97</v>
      </c>
      <c r="BHD61" t="s">
        <v>97</v>
      </c>
      <c r="BHE61" t="s">
        <v>97</v>
      </c>
      <c r="BHF61" t="s">
        <v>97</v>
      </c>
      <c r="BHG61" t="s">
        <v>97</v>
      </c>
      <c r="BHH61" t="s">
        <v>97</v>
      </c>
      <c r="BHI61" t="s">
        <v>97</v>
      </c>
      <c r="BHJ61" t="s">
        <v>97</v>
      </c>
      <c r="BHK61" t="s">
        <v>97</v>
      </c>
      <c r="BHL61" t="s">
        <v>97</v>
      </c>
      <c r="BHM61" t="s">
        <v>97</v>
      </c>
      <c r="BHN61" t="s">
        <v>97</v>
      </c>
      <c r="BHO61" t="s">
        <v>97</v>
      </c>
      <c r="BHP61" t="s">
        <v>97</v>
      </c>
      <c r="BHQ61" t="s">
        <v>97</v>
      </c>
      <c r="BHR61" t="s">
        <v>97</v>
      </c>
      <c r="BHS61" t="s">
        <v>97</v>
      </c>
      <c r="BHT61" t="s">
        <v>97</v>
      </c>
      <c r="BHU61" t="s">
        <v>97</v>
      </c>
      <c r="BHV61" t="s">
        <v>97</v>
      </c>
      <c r="BHW61" t="s">
        <v>97</v>
      </c>
      <c r="BHX61" t="s">
        <v>97</v>
      </c>
      <c r="BHY61" t="s">
        <v>97</v>
      </c>
      <c r="BHZ61" t="s">
        <v>97</v>
      </c>
      <c r="BIA61" t="s">
        <v>97</v>
      </c>
      <c r="BIB61" t="s">
        <v>97</v>
      </c>
      <c r="BIC61" t="s">
        <v>97</v>
      </c>
      <c r="BID61" t="s">
        <v>97</v>
      </c>
      <c r="BIE61" t="s">
        <v>97</v>
      </c>
      <c r="BIF61" t="s">
        <v>97</v>
      </c>
      <c r="BIG61" t="s">
        <v>97</v>
      </c>
      <c r="BIH61" t="s">
        <v>97</v>
      </c>
      <c r="BII61" t="s">
        <v>97</v>
      </c>
      <c r="BIJ61" t="s">
        <v>97</v>
      </c>
      <c r="BIK61" t="s">
        <v>97</v>
      </c>
      <c r="BIL61" t="s">
        <v>97</v>
      </c>
      <c r="BIM61" t="s">
        <v>97</v>
      </c>
      <c r="BIN61" t="s">
        <v>97</v>
      </c>
      <c r="BIO61" t="s">
        <v>97</v>
      </c>
      <c r="BIP61" t="s">
        <v>97</v>
      </c>
      <c r="BIQ61" t="s">
        <v>97</v>
      </c>
      <c r="BIR61" t="s">
        <v>97</v>
      </c>
      <c r="BIS61" t="s">
        <v>97</v>
      </c>
      <c r="BIT61" t="s">
        <v>97</v>
      </c>
      <c r="BIU61" t="s">
        <v>97</v>
      </c>
      <c r="BIV61" t="s">
        <v>97</v>
      </c>
      <c r="BIW61" t="s">
        <v>97</v>
      </c>
      <c r="BIX61" t="s">
        <v>97</v>
      </c>
      <c r="BIY61" t="s">
        <v>97</v>
      </c>
      <c r="BIZ61" t="s">
        <v>97</v>
      </c>
      <c r="BJA61" t="s">
        <v>97</v>
      </c>
      <c r="BJB61" t="s">
        <v>97</v>
      </c>
      <c r="BJC61" t="s">
        <v>97</v>
      </c>
      <c r="BJD61" t="s">
        <v>97</v>
      </c>
      <c r="BJE61" t="s">
        <v>97</v>
      </c>
      <c r="BJF61" t="s">
        <v>97</v>
      </c>
      <c r="BJG61" t="s">
        <v>97</v>
      </c>
      <c r="BJH61" t="s">
        <v>97</v>
      </c>
      <c r="BJI61" t="s">
        <v>97</v>
      </c>
      <c r="BJJ61" t="s">
        <v>97</v>
      </c>
      <c r="BJK61" t="s">
        <v>97</v>
      </c>
      <c r="BJL61" t="s">
        <v>97</v>
      </c>
      <c r="BJM61" t="s">
        <v>97</v>
      </c>
      <c r="BJN61" t="s">
        <v>97</v>
      </c>
      <c r="BJO61" t="s">
        <v>97</v>
      </c>
      <c r="BJP61" t="s">
        <v>97</v>
      </c>
      <c r="BJQ61" t="s">
        <v>97</v>
      </c>
      <c r="BJR61" t="s">
        <v>97</v>
      </c>
      <c r="BJS61" t="s">
        <v>97</v>
      </c>
      <c r="BJT61" t="s">
        <v>97</v>
      </c>
      <c r="BJU61" t="s">
        <v>97</v>
      </c>
      <c r="BJV61" t="s">
        <v>97</v>
      </c>
      <c r="BJW61" t="s">
        <v>97</v>
      </c>
      <c r="BJX61" t="s">
        <v>97</v>
      </c>
      <c r="BJY61" t="s">
        <v>97</v>
      </c>
      <c r="BJZ61" t="s">
        <v>97</v>
      </c>
      <c r="BKA61" t="s">
        <v>97</v>
      </c>
      <c r="BKB61" t="s">
        <v>97</v>
      </c>
      <c r="BKC61" t="s">
        <v>97</v>
      </c>
      <c r="BKD61" t="s">
        <v>97</v>
      </c>
      <c r="BKE61" t="s">
        <v>97</v>
      </c>
      <c r="BKF61" t="s">
        <v>97</v>
      </c>
      <c r="BKG61" t="s">
        <v>97</v>
      </c>
      <c r="BKH61" t="s">
        <v>97</v>
      </c>
      <c r="BKI61" t="s">
        <v>97</v>
      </c>
      <c r="BKJ61" t="s">
        <v>97</v>
      </c>
      <c r="BKK61" t="s">
        <v>97</v>
      </c>
      <c r="BKL61" t="s">
        <v>97</v>
      </c>
      <c r="BKM61" t="s">
        <v>97</v>
      </c>
      <c r="BKN61" t="s">
        <v>97</v>
      </c>
      <c r="BKO61" t="s">
        <v>97</v>
      </c>
      <c r="BKP61" t="s">
        <v>97</v>
      </c>
      <c r="BKQ61" t="s">
        <v>97</v>
      </c>
      <c r="BKR61" t="s">
        <v>97</v>
      </c>
      <c r="BKS61" t="s">
        <v>97</v>
      </c>
      <c r="BKT61" t="s">
        <v>97</v>
      </c>
      <c r="BKU61" t="s">
        <v>97</v>
      </c>
      <c r="BKV61" t="s">
        <v>97</v>
      </c>
      <c r="BKW61" t="s">
        <v>97</v>
      </c>
      <c r="BKX61" t="s">
        <v>97</v>
      </c>
      <c r="BKY61" t="s">
        <v>97</v>
      </c>
      <c r="BKZ61" t="s">
        <v>97</v>
      </c>
      <c r="BLA61" t="s">
        <v>97</v>
      </c>
      <c r="BLB61" t="s">
        <v>97</v>
      </c>
      <c r="BLC61" t="s">
        <v>97</v>
      </c>
      <c r="BLD61" t="s">
        <v>97</v>
      </c>
      <c r="BLE61" t="s">
        <v>97</v>
      </c>
      <c r="BLF61" t="s">
        <v>97</v>
      </c>
      <c r="BLG61" t="s">
        <v>97</v>
      </c>
      <c r="BLH61" t="s">
        <v>97</v>
      </c>
      <c r="BLI61" t="s">
        <v>97</v>
      </c>
      <c r="BLJ61" t="s">
        <v>97</v>
      </c>
      <c r="BLK61" t="s">
        <v>97</v>
      </c>
      <c r="BLL61" t="s">
        <v>97</v>
      </c>
      <c r="BLM61" t="s">
        <v>97</v>
      </c>
      <c r="BLN61" t="s">
        <v>97</v>
      </c>
      <c r="BLO61" t="s">
        <v>97</v>
      </c>
      <c r="BLP61" t="s">
        <v>97</v>
      </c>
      <c r="BLQ61" t="s">
        <v>97</v>
      </c>
      <c r="BLR61" t="s">
        <v>97</v>
      </c>
      <c r="BLS61" t="s">
        <v>97</v>
      </c>
      <c r="BLT61" t="s">
        <v>97</v>
      </c>
      <c r="BLU61" t="s">
        <v>97</v>
      </c>
      <c r="BLV61" t="s">
        <v>97</v>
      </c>
      <c r="BLW61" t="s">
        <v>97</v>
      </c>
      <c r="BLX61" t="s">
        <v>97</v>
      </c>
      <c r="BLY61" t="s">
        <v>97</v>
      </c>
      <c r="BLZ61" t="s">
        <v>97</v>
      </c>
      <c r="BMA61" t="s">
        <v>97</v>
      </c>
      <c r="BMB61" t="s">
        <v>97</v>
      </c>
      <c r="BMC61" t="s">
        <v>97</v>
      </c>
      <c r="BMD61" t="s">
        <v>97</v>
      </c>
      <c r="BME61" t="s">
        <v>97</v>
      </c>
      <c r="BMF61" t="s">
        <v>97</v>
      </c>
      <c r="BMG61" t="s">
        <v>97</v>
      </c>
      <c r="BMH61" t="s">
        <v>97</v>
      </c>
      <c r="BMI61" t="s">
        <v>97</v>
      </c>
      <c r="BMJ61" t="s">
        <v>97</v>
      </c>
      <c r="BMK61" t="s">
        <v>97</v>
      </c>
      <c r="BML61" t="s">
        <v>97</v>
      </c>
      <c r="BMM61" t="s">
        <v>97</v>
      </c>
      <c r="BMN61" t="s">
        <v>97</v>
      </c>
      <c r="BMO61" t="s">
        <v>97</v>
      </c>
      <c r="BMP61" t="s">
        <v>97</v>
      </c>
      <c r="BMQ61" t="s">
        <v>97</v>
      </c>
      <c r="BMR61" t="s">
        <v>97</v>
      </c>
      <c r="BMS61" t="s">
        <v>97</v>
      </c>
      <c r="BMT61" t="s">
        <v>97</v>
      </c>
      <c r="BMU61" t="s">
        <v>97</v>
      </c>
      <c r="BMV61" t="s">
        <v>97</v>
      </c>
      <c r="BMW61" t="s">
        <v>97</v>
      </c>
      <c r="BMX61" t="s">
        <v>97</v>
      </c>
      <c r="BMY61" t="s">
        <v>97</v>
      </c>
      <c r="BMZ61" t="s">
        <v>97</v>
      </c>
      <c r="BNA61" t="s">
        <v>97</v>
      </c>
      <c r="BNB61" t="s">
        <v>97</v>
      </c>
      <c r="BNC61" t="s">
        <v>97</v>
      </c>
      <c r="BND61" t="s">
        <v>97</v>
      </c>
      <c r="BNE61" t="s">
        <v>97</v>
      </c>
      <c r="BNF61" t="s">
        <v>97</v>
      </c>
      <c r="BNG61" t="s">
        <v>97</v>
      </c>
      <c r="BNH61" t="s">
        <v>97</v>
      </c>
      <c r="BNI61" t="s">
        <v>97</v>
      </c>
      <c r="BNJ61" t="s">
        <v>97</v>
      </c>
      <c r="BNK61" t="s">
        <v>97</v>
      </c>
      <c r="BNL61" t="s">
        <v>97</v>
      </c>
      <c r="BNM61" t="s">
        <v>97</v>
      </c>
      <c r="BNN61" t="s">
        <v>97</v>
      </c>
      <c r="BNO61" t="s">
        <v>97</v>
      </c>
      <c r="BNP61" t="s">
        <v>97</v>
      </c>
      <c r="BNQ61" t="s">
        <v>97</v>
      </c>
      <c r="BNR61" t="s">
        <v>97</v>
      </c>
      <c r="BNS61" t="s">
        <v>97</v>
      </c>
      <c r="BNT61" t="s">
        <v>97</v>
      </c>
      <c r="BNU61" t="s">
        <v>97</v>
      </c>
      <c r="BNV61" t="s">
        <v>97</v>
      </c>
      <c r="BNW61" t="s">
        <v>97</v>
      </c>
      <c r="BNX61" t="s">
        <v>97</v>
      </c>
      <c r="BNY61" t="s">
        <v>97</v>
      </c>
      <c r="BNZ61" t="s">
        <v>97</v>
      </c>
      <c r="BOA61" t="s">
        <v>97</v>
      </c>
      <c r="BOB61" t="s">
        <v>97</v>
      </c>
      <c r="BOC61" t="s">
        <v>97</v>
      </c>
      <c r="BOD61" t="s">
        <v>97</v>
      </c>
      <c r="BOE61" t="s">
        <v>97</v>
      </c>
      <c r="BOF61" t="s">
        <v>97</v>
      </c>
      <c r="BOG61" t="s">
        <v>97</v>
      </c>
      <c r="BOH61" t="s">
        <v>97</v>
      </c>
      <c r="BOI61" t="s">
        <v>97</v>
      </c>
      <c r="BOJ61" t="s">
        <v>97</v>
      </c>
      <c r="BOK61" t="s">
        <v>97</v>
      </c>
      <c r="BOL61" t="s">
        <v>97</v>
      </c>
      <c r="BOM61" t="s">
        <v>97</v>
      </c>
      <c r="BON61" t="s">
        <v>97</v>
      </c>
      <c r="BOO61" t="s">
        <v>97</v>
      </c>
      <c r="BOP61" t="s">
        <v>97</v>
      </c>
      <c r="BOQ61" t="s">
        <v>97</v>
      </c>
      <c r="BOR61" t="s">
        <v>97</v>
      </c>
      <c r="BOS61" t="s">
        <v>97</v>
      </c>
      <c r="BOT61" t="s">
        <v>97</v>
      </c>
      <c r="BOU61" t="s">
        <v>97</v>
      </c>
      <c r="BOV61" t="s">
        <v>97</v>
      </c>
      <c r="BOW61" t="s">
        <v>97</v>
      </c>
      <c r="BOX61" t="s">
        <v>97</v>
      </c>
      <c r="BOY61" t="s">
        <v>97</v>
      </c>
      <c r="BOZ61" t="s">
        <v>97</v>
      </c>
      <c r="BPA61" t="s">
        <v>97</v>
      </c>
      <c r="BPB61" t="s">
        <v>97</v>
      </c>
      <c r="BPC61" t="s">
        <v>97</v>
      </c>
      <c r="BPD61" t="s">
        <v>97</v>
      </c>
      <c r="BPE61" t="s">
        <v>97</v>
      </c>
      <c r="BPF61" t="s">
        <v>97</v>
      </c>
      <c r="BPG61" t="s">
        <v>97</v>
      </c>
      <c r="BPH61" t="s">
        <v>97</v>
      </c>
      <c r="BPI61" t="s">
        <v>97</v>
      </c>
      <c r="BPJ61" t="s">
        <v>97</v>
      </c>
      <c r="BPK61" t="s">
        <v>97</v>
      </c>
      <c r="BPL61" t="s">
        <v>97</v>
      </c>
      <c r="BPM61" t="s">
        <v>97</v>
      </c>
      <c r="BPN61" t="s">
        <v>97</v>
      </c>
      <c r="BPO61" t="s">
        <v>97</v>
      </c>
      <c r="BPP61" t="s">
        <v>97</v>
      </c>
      <c r="BPQ61" t="s">
        <v>97</v>
      </c>
      <c r="BPR61" t="s">
        <v>97</v>
      </c>
      <c r="BPS61" t="s">
        <v>97</v>
      </c>
      <c r="BPT61" t="s">
        <v>97</v>
      </c>
      <c r="BPU61" t="s">
        <v>97</v>
      </c>
      <c r="BPV61" t="s">
        <v>97</v>
      </c>
      <c r="BPW61" t="s">
        <v>97</v>
      </c>
      <c r="BPX61" t="s">
        <v>97</v>
      </c>
      <c r="BPY61" t="s">
        <v>97</v>
      </c>
      <c r="BPZ61" t="s">
        <v>97</v>
      </c>
      <c r="BQA61" t="s">
        <v>97</v>
      </c>
      <c r="BQB61" t="s">
        <v>97</v>
      </c>
      <c r="BQC61" t="s">
        <v>97</v>
      </c>
      <c r="BQD61" t="s">
        <v>97</v>
      </c>
      <c r="BQE61" t="s">
        <v>97</v>
      </c>
      <c r="BQF61" t="s">
        <v>97</v>
      </c>
      <c r="BQG61" t="s">
        <v>97</v>
      </c>
      <c r="BQH61" t="s">
        <v>97</v>
      </c>
      <c r="BQI61" t="s">
        <v>97</v>
      </c>
      <c r="BQJ61" t="s">
        <v>97</v>
      </c>
      <c r="BQK61" t="s">
        <v>97</v>
      </c>
      <c r="BQL61" t="s">
        <v>97</v>
      </c>
      <c r="BQM61" t="s">
        <v>97</v>
      </c>
      <c r="BQN61" t="s">
        <v>97</v>
      </c>
      <c r="BQO61" t="s">
        <v>97</v>
      </c>
      <c r="BQP61" t="s">
        <v>97</v>
      </c>
      <c r="BQQ61" t="s">
        <v>97</v>
      </c>
      <c r="BQR61" t="s">
        <v>97</v>
      </c>
      <c r="BQS61" t="s">
        <v>97</v>
      </c>
      <c r="BQT61" t="s">
        <v>97</v>
      </c>
      <c r="BQU61" t="s">
        <v>97</v>
      </c>
      <c r="BQV61" t="s">
        <v>97</v>
      </c>
      <c r="BQW61" t="s">
        <v>97</v>
      </c>
      <c r="BQX61" t="s">
        <v>97</v>
      </c>
      <c r="BQY61" t="s">
        <v>97</v>
      </c>
      <c r="BQZ61" t="s">
        <v>97</v>
      </c>
      <c r="BRA61" t="s">
        <v>97</v>
      </c>
      <c r="BRB61" t="s">
        <v>97</v>
      </c>
      <c r="BRC61" t="s">
        <v>97</v>
      </c>
      <c r="BRD61" t="s">
        <v>97</v>
      </c>
      <c r="BRE61" t="s">
        <v>97</v>
      </c>
      <c r="BRF61" t="s">
        <v>97</v>
      </c>
      <c r="BRG61" t="s">
        <v>97</v>
      </c>
      <c r="BRH61" t="s">
        <v>97</v>
      </c>
      <c r="BRI61" t="s">
        <v>97</v>
      </c>
      <c r="BRJ61" t="s">
        <v>97</v>
      </c>
      <c r="BRK61" t="s">
        <v>97</v>
      </c>
      <c r="BRL61" t="s">
        <v>97</v>
      </c>
      <c r="BRM61" t="s">
        <v>97</v>
      </c>
      <c r="BRN61" t="s">
        <v>97</v>
      </c>
      <c r="BRO61" t="s">
        <v>97</v>
      </c>
      <c r="BRP61" t="s">
        <v>97</v>
      </c>
      <c r="BRQ61" t="s">
        <v>97</v>
      </c>
      <c r="BRR61" t="s">
        <v>97</v>
      </c>
      <c r="BRS61" t="s">
        <v>97</v>
      </c>
      <c r="BRT61" t="s">
        <v>97</v>
      </c>
      <c r="BRU61" t="s">
        <v>97</v>
      </c>
      <c r="BRV61" t="s">
        <v>97</v>
      </c>
      <c r="BRW61" t="s">
        <v>97</v>
      </c>
      <c r="BRX61" t="s">
        <v>97</v>
      </c>
      <c r="BRY61" t="s">
        <v>97</v>
      </c>
      <c r="BRZ61" t="s">
        <v>97</v>
      </c>
      <c r="BSA61" t="s">
        <v>97</v>
      </c>
      <c r="BSB61" t="s">
        <v>97</v>
      </c>
      <c r="BSC61" t="s">
        <v>97</v>
      </c>
      <c r="BSD61" t="s">
        <v>97</v>
      </c>
      <c r="BSE61" t="s">
        <v>97</v>
      </c>
      <c r="BSF61" t="s">
        <v>97</v>
      </c>
      <c r="BSG61" t="s">
        <v>97</v>
      </c>
      <c r="BSH61" t="s">
        <v>97</v>
      </c>
      <c r="BSI61" t="s">
        <v>97</v>
      </c>
      <c r="BSJ61" t="s">
        <v>97</v>
      </c>
      <c r="BSK61" t="s">
        <v>97</v>
      </c>
      <c r="BSL61" t="s">
        <v>97</v>
      </c>
      <c r="BSM61" t="s">
        <v>97</v>
      </c>
      <c r="BSN61" t="s">
        <v>97</v>
      </c>
      <c r="BSO61" t="s">
        <v>97</v>
      </c>
      <c r="BSP61" t="s">
        <v>97</v>
      </c>
      <c r="BSQ61" t="s">
        <v>97</v>
      </c>
      <c r="BSR61" t="s">
        <v>97</v>
      </c>
      <c r="BSS61" t="s">
        <v>97</v>
      </c>
      <c r="BST61" t="s">
        <v>97</v>
      </c>
      <c r="BSU61" t="s">
        <v>97</v>
      </c>
      <c r="BSV61" t="s">
        <v>97</v>
      </c>
      <c r="BSW61" t="s">
        <v>97</v>
      </c>
      <c r="BSX61" t="s">
        <v>97</v>
      </c>
      <c r="BSY61" t="s">
        <v>97</v>
      </c>
      <c r="BSZ61" t="s">
        <v>97</v>
      </c>
      <c r="BTA61" t="s">
        <v>97</v>
      </c>
      <c r="BTB61" t="s">
        <v>97</v>
      </c>
      <c r="BTC61" t="s">
        <v>97</v>
      </c>
      <c r="BTD61" t="s">
        <v>97</v>
      </c>
      <c r="BTE61" t="s">
        <v>97</v>
      </c>
      <c r="BTF61" t="s">
        <v>97</v>
      </c>
      <c r="BTG61" t="s">
        <v>97</v>
      </c>
      <c r="BTH61" t="s">
        <v>97</v>
      </c>
      <c r="BTI61" t="s">
        <v>97</v>
      </c>
      <c r="BTJ61" t="s">
        <v>97</v>
      </c>
      <c r="BTK61" t="s">
        <v>97</v>
      </c>
      <c r="BTL61" t="s">
        <v>97</v>
      </c>
      <c r="BTM61" t="s">
        <v>97</v>
      </c>
      <c r="BTN61" t="s">
        <v>97</v>
      </c>
      <c r="BTO61" t="s">
        <v>97</v>
      </c>
      <c r="BTP61" t="s">
        <v>97</v>
      </c>
      <c r="BTQ61" t="s">
        <v>97</v>
      </c>
      <c r="BTR61" t="s">
        <v>97</v>
      </c>
      <c r="BTS61" t="s">
        <v>97</v>
      </c>
      <c r="BTT61" t="s">
        <v>97</v>
      </c>
      <c r="BTU61" t="s">
        <v>97</v>
      </c>
      <c r="BTV61" t="s">
        <v>97</v>
      </c>
      <c r="BTW61" t="s">
        <v>97</v>
      </c>
      <c r="BTX61" t="s">
        <v>97</v>
      </c>
      <c r="BTY61" t="s">
        <v>97</v>
      </c>
      <c r="BTZ61" t="s">
        <v>97</v>
      </c>
      <c r="BUA61" t="s">
        <v>97</v>
      </c>
      <c r="BUB61" t="s">
        <v>97</v>
      </c>
      <c r="BUC61" t="s">
        <v>97</v>
      </c>
      <c r="BUD61" t="s">
        <v>97</v>
      </c>
      <c r="BUE61" t="s">
        <v>97</v>
      </c>
      <c r="BUF61" t="s">
        <v>97</v>
      </c>
      <c r="BUG61" t="s">
        <v>97</v>
      </c>
      <c r="BUH61" t="s">
        <v>97</v>
      </c>
      <c r="BUI61" t="s">
        <v>97</v>
      </c>
      <c r="BUJ61" t="s">
        <v>97</v>
      </c>
      <c r="BUK61" t="s">
        <v>97</v>
      </c>
      <c r="BUL61" t="s">
        <v>97</v>
      </c>
      <c r="BUM61" t="s">
        <v>97</v>
      </c>
      <c r="BUN61" t="s">
        <v>97</v>
      </c>
      <c r="BUO61" t="s">
        <v>97</v>
      </c>
      <c r="BUP61" t="s">
        <v>97</v>
      </c>
      <c r="BUQ61" t="s">
        <v>97</v>
      </c>
      <c r="BUR61" t="s">
        <v>97</v>
      </c>
      <c r="BUS61" t="s">
        <v>97</v>
      </c>
      <c r="BUT61" t="s">
        <v>97</v>
      </c>
      <c r="BUU61" t="s">
        <v>97</v>
      </c>
      <c r="BUV61" t="s">
        <v>97</v>
      </c>
      <c r="BUW61" t="s">
        <v>97</v>
      </c>
      <c r="BUX61" t="s">
        <v>97</v>
      </c>
      <c r="BUY61" t="s">
        <v>97</v>
      </c>
      <c r="BUZ61" t="s">
        <v>97</v>
      </c>
      <c r="BVA61" t="s">
        <v>97</v>
      </c>
      <c r="BVB61" t="s">
        <v>97</v>
      </c>
      <c r="BVC61" t="s">
        <v>97</v>
      </c>
      <c r="BVD61" t="s">
        <v>97</v>
      </c>
      <c r="BVE61" t="s">
        <v>97</v>
      </c>
      <c r="BVF61" t="s">
        <v>97</v>
      </c>
      <c r="BVG61" t="s">
        <v>97</v>
      </c>
      <c r="BVH61" t="s">
        <v>97</v>
      </c>
      <c r="BVI61" t="s">
        <v>97</v>
      </c>
      <c r="BVJ61" t="s">
        <v>97</v>
      </c>
      <c r="BVK61" t="s">
        <v>97</v>
      </c>
      <c r="BVL61" t="s">
        <v>97</v>
      </c>
      <c r="BVM61" t="s">
        <v>97</v>
      </c>
      <c r="BVN61" t="s">
        <v>97</v>
      </c>
      <c r="BVO61" t="s">
        <v>97</v>
      </c>
      <c r="BVP61" t="s">
        <v>97</v>
      </c>
      <c r="BVQ61" t="s">
        <v>97</v>
      </c>
      <c r="BVR61" t="s">
        <v>97</v>
      </c>
      <c r="BVS61" t="s">
        <v>97</v>
      </c>
      <c r="BVT61" t="s">
        <v>97</v>
      </c>
      <c r="BVU61" t="s">
        <v>97</v>
      </c>
      <c r="BVV61" t="s">
        <v>97</v>
      </c>
      <c r="BVW61" t="s">
        <v>97</v>
      </c>
      <c r="BVX61" t="s">
        <v>97</v>
      </c>
      <c r="BVY61" t="s">
        <v>97</v>
      </c>
      <c r="BVZ61" t="s">
        <v>97</v>
      </c>
      <c r="BWA61" t="s">
        <v>97</v>
      </c>
      <c r="BWB61" t="s">
        <v>97</v>
      </c>
      <c r="BWC61" t="s">
        <v>97</v>
      </c>
      <c r="BWD61" t="s">
        <v>97</v>
      </c>
      <c r="BWE61" t="s">
        <v>97</v>
      </c>
      <c r="BWF61" t="s">
        <v>97</v>
      </c>
      <c r="BWG61" t="s">
        <v>97</v>
      </c>
      <c r="BWH61" t="s">
        <v>97</v>
      </c>
      <c r="BWI61" t="s">
        <v>97</v>
      </c>
      <c r="BWJ61" t="s">
        <v>97</v>
      </c>
      <c r="BWK61" t="s">
        <v>97</v>
      </c>
      <c r="BWL61" t="s">
        <v>97</v>
      </c>
      <c r="BWM61" t="s">
        <v>97</v>
      </c>
      <c r="BWN61" t="s">
        <v>97</v>
      </c>
      <c r="BWO61" t="s">
        <v>97</v>
      </c>
      <c r="BWP61" t="s">
        <v>97</v>
      </c>
      <c r="BWQ61" t="s">
        <v>97</v>
      </c>
      <c r="BWR61" t="s">
        <v>97</v>
      </c>
      <c r="BWS61" t="s">
        <v>97</v>
      </c>
      <c r="BWT61" t="s">
        <v>97</v>
      </c>
      <c r="BWU61" t="s">
        <v>97</v>
      </c>
      <c r="BWV61" t="s">
        <v>97</v>
      </c>
      <c r="BWW61" t="s">
        <v>97</v>
      </c>
      <c r="BWX61" t="s">
        <v>97</v>
      </c>
      <c r="BWY61" t="s">
        <v>97</v>
      </c>
      <c r="BWZ61" t="s">
        <v>97</v>
      </c>
      <c r="BXA61" t="s">
        <v>97</v>
      </c>
      <c r="BXB61" t="s">
        <v>97</v>
      </c>
      <c r="BXC61" t="s">
        <v>97</v>
      </c>
      <c r="BXD61" t="s">
        <v>97</v>
      </c>
      <c r="BXE61" t="s">
        <v>97</v>
      </c>
      <c r="BXF61" t="s">
        <v>97</v>
      </c>
      <c r="BXG61" t="s">
        <v>97</v>
      </c>
      <c r="BXH61" t="s">
        <v>97</v>
      </c>
      <c r="BXI61" t="s">
        <v>97</v>
      </c>
      <c r="BXJ61" t="s">
        <v>97</v>
      </c>
      <c r="BXK61" t="s">
        <v>97</v>
      </c>
      <c r="BXL61" t="s">
        <v>97</v>
      </c>
      <c r="BXM61" t="s">
        <v>97</v>
      </c>
      <c r="BXN61" t="s">
        <v>97</v>
      </c>
      <c r="BXO61" t="s">
        <v>97</v>
      </c>
      <c r="BXP61" t="s">
        <v>97</v>
      </c>
      <c r="BXQ61" t="s">
        <v>97</v>
      </c>
      <c r="BXR61" t="s">
        <v>97</v>
      </c>
      <c r="BXS61" t="s">
        <v>97</v>
      </c>
      <c r="BXT61" t="s">
        <v>97</v>
      </c>
      <c r="BXU61" t="s">
        <v>97</v>
      </c>
      <c r="BXV61" t="s">
        <v>97</v>
      </c>
      <c r="BXW61" t="s">
        <v>97</v>
      </c>
      <c r="BXX61" t="s">
        <v>97</v>
      </c>
      <c r="BXY61" t="s">
        <v>97</v>
      </c>
      <c r="BXZ61" t="s">
        <v>97</v>
      </c>
      <c r="BYA61" t="s">
        <v>97</v>
      </c>
      <c r="BYB61" t="s">
        <v>97</v>
      </c>
      <c r="BYC61" t="s">
        <v>97</v>
      </c>
      <c r="BYD61" t="s">
        <v>97</v>
      </c>
      <c r="BYE61" t="s">
        <v>97</v>
      </c>
      <c r="BYF61" t="s">
        <v>97</v>
      </c>
      <c r="BYG61" t="s">
        <v>97</v>
      </c>
      <c r="BYH61" t="s">
        <v>97</v>
      </c>
      <c r="BYI61" t="s">
        <v>97</v>
      </c>
      <c r="BYJ61" t="s">
        <v>97</v>
      </c>
      <c r="BYK61" t="s">
        <v>97</v>
      </c>
      <c r="BYL61" t="s">
        <v>97</v>
      </c>
      <c r="BYM61" t="s">
        <v>97</v>
      </c>
      <c r="BYN61" t="s">
        <v>97</v>
      </c>
      <c r="BYO61" t="s">
        <v>97</v>
      </c>
      <c r="BYP61" t="s">
        <v>97</v>
      </c>
      <c r="BYQ61" t="s">
        <v>97</v>
      </c>
      <c r="BYR61" t="s">
        <v>97</v>
      </c>
      <c r="BYS61" t="s">
        <v>97</v>
      </c>
      <c r="BYT61" t="s">
        <v>97</v>
      </c>
      <c r="BYU61" t="s">
        <v>97</v>
      </c>
      <c r="BYV61" t="s">
        <v>97</v>
      </c>
      <c r="BYW61" t="s">
        <v>97</v>
      </c>
      <c r="BYX61" t="s">
        <v>97</v>
      </c>
      <c r="BYY61" t="s">
        <v>97</v>
      </c>
      <c r="BYZ61" t="s">
        <v>97</v>
      </c>
      <c r="BZA61" t="s">
        <v>97</v>
      </c>
      <c r="BZB61" t="s">
        <v>97</v>
      </c>
      <c r="BZC61" t="s">
        <v>97</v>
      </c>
      <c r="BZD61" t="s">
        <v>97</v>
      </c>
      <c r="BZE61" t="s">
        <v>97</v>
      </c>
      <c r="BZF61" t="s">
        <v>97</v>
      </c>
      <c r="BZG61" t="s">
        <v>97</v>
      </c>
      <c r="BZH61" t="s">
        <v>97</v>
      </c>
      <c r="BZI61" t="s">
        <v>97</v>
      </c>
      <c r="BZJ61" t="s">
        <v>97</v>
      </c>
      <c r="BZK61" t="s">
        <v>97</v>
      </c>
      <c r="BZL61" t="s">
        <v>97</v>
      </c>
      <c r="BZM61" t="s">
        <v>97</v>
      </c>
      <c r="BZN61" t="s">
        <v>97</v>
      </c>
      <c r="BZO61" t="s">
        <v>97</v>
      </c>
      <c r="BZP61" t="s">
        <v>97</v>
      </c>
      <c r="BZQ61" t="s">
        <v>97</v>
      </c>
      <c r="BZR61" t="s">
        <v>97</v>
      </c>
      <c r="BZS61" t="s">
        <v>97</v>
      </c>
      <c r="BZT61" t="s">
        <v>97</v>
      </c>
      <c r="BZU61" t="s">
        <v>97</v>
      </c>
      <c r="BZV61" t="s">
        <v>97</v>
      </c>
      <c r="BZW61" t="s">
        <v>97</v>
      </c>
      <c r="BZX61" t="s">
        <v>97</v>
      </c>
      <c r="BZY61" t="s">
        <v>97</v>
      </c>
      <c r="BZZ61" t="s">
        <v>97</v>
      </c>
      <c r="CAA61" t="s">
        <v>97</v>
      </c>
      <c r="CAB61" t="s">
        <v>97</v>
      </c>
      <c r="CAC61" t="s">
        <v>97</v>
      </c>
      <c r="CAD61" t="s">
        <v>97</v>
      </c>
      <c r="CAE61" t="s">
        <v>97</v>
      </c>
      <c r="CAF61" t="s">
        <v>97</v>
      </c>
      <c r="CAG61" t="s">
        <v>97</v>
      </c>
      <c r="CAH61" t="s">
        <v>97</v>
      </c>
      <c r="CAI61" t="s">
        <v>97</v>
      </c>
      <c r="CAJ61" t="s">
        <v>97</v>
      </c>
      <c r="CAK61" t="s">
        <v>97</v>
      </c>
      <c r="CAL61" t="s">
        <v>97</v>
      </c>
      <c r="CAM61" t="s">
        <v>97</v>
      </c>
      <c r="CAN61" t="s">
        <v>97</v>
      </c>
      <c r="CAO61" t="s">
        <v>97</v>
      </c>
      <c r="CAP61" t="s">
        <v>97</v>
      </c>
      <c r="CAQ61" t="s">
        <v>97</v>
      </c>
      <c r="CAR61" t="s">
        <v>97</v>
      </c>
      <c r="CAS61" t="s">
        <v>97</v>
      </c>
      <c r="CAT61" t="s">
        <v>97</v>
      </c>
      <c r="CAU61" t="s">
        <v>97</v>
      </c>
      <c r="CAV61" t="s">
        <v>97</v>
      </c>
      <c r="CAW61" t="s">
        <v>97</v>
      </c>
      <c r="CAX61" t="s">
        <v>97</v>
      </c>
      <c r="CAY61" t="s">
        <v>97</v>
      </c>
      <c r="CAZ61" t="s">
        <v>97</v>
      </c>
      <c r="CBA61" t="s">
        <v>97</v>
      </c>
      <c r="CBB61" t="s">
        <v>97</v>
      </c>
      <c r="CBC61" t="s">
        <v>97</v>
      </c>
      <c r="CBD61" t="s">
        <v>97</v>
      </c>
      <c r="CBE61" t="s">
        <v>97</v>
      </c>
      <c r="CBF61" t="s">
        <v>97</v>
      </c>
      <c r="CBG61" t="s">
        <v>97</v>
      </c>
      <c r="CBH61" t="s">
        <v>97</v>
      </c>
      <c r="CBI61" t="s">
        <v>97</v>
      </c>
      <c r="CBJ61" t="s">
        <v>97</v>
      </c>
      <c r="CBK61" t="s">
        <v>97</v>
      </c>
      <c r="CBL61" t="s">
        <v>97</v>
      </c>
      <c r="CBM61" t="s">
        <v>97</v>
      </c>
      <c r="CBN61" t="s">
        <v>97</v>
      </c>
      <c r="CBO61" t="s">
        <v>97</v>
      </c>
      <c r="CBP61" t="s">
        <v>97</v>
      </c>
      <c r="CBQ61" t="s">
        <v>97</v>
      </c>
      <c r="CBR61" t="s">
        <v>97</v>
      </c>
      <c r="CBS61" t="s">
        <v>97</v>
      </c>
      <c r="CBT61" t="s">
        <v>97</v>
      </c>
      <c r="CBU61" t="s">
        <v>97</v>
      </c>
      <c r="CBV61" t="s">
        <v>97</v>
      </c>
      <c r="CBW61" t="s">
        <v>97</v>
      </c>
      <c r="CBX61" t="s">
        <v>97</v>
      </c>
      <c r="CBY61" t="s">
        <v>97</v>
      </c>
      <c r="CBZ61" t="s">
        <v>97</v>
      </c>
      <c r="CCA61" t="s">
        <v>97</v>
      </c>
      <c r="CCB61" t="s">
        <v>97</v>
      </c>
      <c r="CCC61" t="s">
        <v>97</v>
      </c>
      <c r="CCD61" t="s">
        <v>97</v>
      </c>
      <c r="CCE61" t="s">
        <v>97</v>
      </c>
      <c r="CCF61" t="s">
        <v>97</v>
      </c>
      <c r="CCG61" t="s">
        <v>97</v>
      </c>
      <c r="CCH61" t="s">
        <v>97</v>
      </c>
      <c r="CCI61" t="s">
        <v>97</v>
      </c>
      <c r="CCJ61" t="s">
        <v>97</v>
      </c>
      <c r="CCK61" t="s">
        <v>97</v>
      </c>
      <c r="CCL61" t="s">
        <v>97</v>
      </c>
      <c r="CCM61" t="s">
        <v>97</v>
      </c>
      <c r="CCN61" t="s">
        <v>97</v>
      </c>
      <c r="CCO61" t="s">
        <v>97</v>
      </c>
      <c r="CCP61" t="s">
        <v>97</v>
      </c>
      <c r="CCQ61" t="s">
        <v>97</v>
      </c>
      <c r="CCR61" t="s">
        <v>97</v>
      </c>
      <c r="CCS61" t="s">
        <v>97</v>
      </c>
      <c r="CCT61" t="s">
        <v>97</v>
      </c>
      <c r="CCU61" t="s">
        <v>97</v>
      </c>
      <c r="CCV61" t="s">
        <v>97</v>
      </c>
      <c r="CCW61" t="s">
        <v>97</v>
      </c>
      <c r="CCX61" t="s">
        <v>97</v>
      </c>
      <c r="CCY61" t="s">
        <v>97</v>
      </c>
      <c r="CCZ61" t="s">
        <v>97</v>
      </c>
      <c r="CDA61" t="s">
        <v>97</v>
      </c>
      <c r="CDB61" t="s">
        <v>97</v>
      </c>
      <c r="CDC61" t="s">
        <v>97</v>
      </c>
      <c r="CDD61" t="s">
        <v>97</v>
      </c>
      <c r="CDE61" t="s">
        <v>97</v>
      </c>
      <c r="CDF61" t="s">
        <v>97</v>
      </c>
      <c r="CDG61" t="s">
        <v>97</v>
      </c>
      <c r="CDH61" t="s">
        <v>97</v>
      </c>
      <c r="CDI61" t="s">
        <v>97</v>
      </c>
      <c r="CDJ61" t="s">
        <v>97</v>
      </c>
      <c r="CDK61" t="s">
        <v>97</v>
      </c>
      <c r="CDL61" t="s">
        <v>97</v>
      </c>
      <c r="CDM61" t="s">
        <v>97</v>
      </c>
      <c r="CDN61" t="s">
        <v>97</v>
      </c>
      <c r="CDO61" t="s">
        <v>97</v>
      </c>
      <c r="CDP61" t="s">
        <v>97</v>
      </c>
      <c r="CDQ61" t="s">
        <v>97</v>
      </c>
      <c r="CDR61" t="s">
        <v>97</v>
      </c>
      <c r="CDS61" t="s">
        <v>97</v>
      </c>
      <c r="CDT61" t="s">
        <v>97</v>
      </c>
      <c r="CDU61" t="s">
        <v>97</v>
      </c>
      <c r="CDV61" t="s">
        <v>97</v>
      </c>
      <c r="CDW61" t="s">
        <v>97</v>
      </c>
      <c r="CDX61" t="s">
        <v>97</v>
      </c>
      <c r="CDY61" t="s">
        <v>97</v>
      </c>
      <c r="CDZ61" t="s">
        <v>97</v>
      </c>
      <c r="CEA61" t="s">
        <v>97</v>
      </c>
      <c r="CEB61" t="s">
        <v>97</v>
      </c>
      <c r="CEC61" t="s">
        <v>97</v>
      </c>
      <c r="CED61" t="s">
        <v>97</v>
      </c>
      <c r="CEE61" t="s">
        <v>97</v>
      </c>
      <c r="CEF61" t="s">
        <v>97</v>
      </c>
      <c r="CEG61" t="s">
        <v>97</v>
      </c>
      <c r="CEH61" t="s">
        <v>97</v>
      </c>
      <c r="CEI61" t="s">
        <v>97</v>
      </c>
      <c r="CEJ61" t="s">
        <v>97</v>
      </c>
      <c r="CEK61" t="s">
        <v>97</v>
      </c>
      <c r="CEL61" t="s">
        <v>97</v>
      </c>
      <c r="CEM61" t="s">
        <v>97</v>
      </c>
      <c r="CEN61" t="s">
        <v>97</v>
      </c>
      <c r="CEO61" t="s">
        <v>97</v>
      </c>
      <c r="CEP61" t="s">
        <v>97</v>
      </c>
      <c r="CEQ61" t="s">
        <v>97</v>
      </c>
      <c r="CER61" t="s">
        <v>97</v>
      </c>
      <c r="CES61" t="s">
        <v>97</v>
      </c>
      <c r="CET61" t="s">
        <v>97</v>
      </c>
      <c r="CEU61" t="s">
        <v>97</v>
      </c>
      <c r="CEV61" t="s">
        <v>97</v>
      </c>
      <c r="CEW61" t="s">
        <v>97</v>
      </c>
      <c r="CEX61" t="s">
        <v>97</v>
      </c>
      <c r="CEY61" t="s">
        <v>97</v>
      </c>
      <c r="CEZ61" t="s">
        <v>97</v>
      </c>
      <c r="CFA61" t="s">
        <v>97</v>
      </c>
      <c r="CFB61" t="s">
        <v>97</v>
      </c>
      <c r="CFC61" t="s">
        <v>97</v>
      </c>
      <c r="CFD61" t="s">
        <v>97</v>
      </c>
      <c r="CFE61" t="s">
        <v>97</v>
      </c>
      <c r="CFF61" t="s">
        <v>97</v>
      </c>
      <c r="CFG61" t="s">
        <v>97</v>
      </c>
      <c r="CFH61" t="s">
        <v>97</v>
      </c>
      <c r="CFI61" t="s">
        <v>97</v>
      </c>
      <c r="CFJ61" t="s">
        <v>97</v>
      </c>
      <c r="CFK61" t="s">
        <v>97</v>
      </c>
      <c r="CFL61" t="s">
        <v>97</v>
      </c>
      <c r="CFM61" t="s">
        <v>97</v>
      </c>
      <c r="CFN61" t="s">
        <v>97</v>
      </c>
      <c r="CFO61" t="s">
        <v>97</v>
      </c>
      <c r="CFP61" t="s">
        <v>97</v>
      </c>
      <c r="CFQ61" t="s">
        <v>97</v>
      </c>
      <c r="CFR61" t="s">
        <v>97</v>
      </c>
      <c r="CFS61" t="s">
        <v>97</v>
      </c>
      <c r="CFT61" t="s">
        <v>97</v>
      </c>
      <c r="CFU61" t="s">
        <v>97</v>
      </c>
      <c r="CFV61" t="s">
        <v>97</v>
      </c>
      <c r="CFW61" t="s">
        <v>97</v>
      </c>
      <c r="CFX61" t="s">
        <v>97</v>
      </c>
      <c r="CFY61" t="s">
        <v>97</v>
      </c>
      <c r="CFZ61" t="s">
        <v>97</v>
      </c>
      <c r="CGA61" t="s">
        <v>97</v>
      </c>
      <c r="CGB61" t="s">
        <v>97</v>
      </c>
      <c r="CGC61" t="s">
        <v>97</v>
      </c>
      <c r="CGD61" t="s">
        <v>97</v>
      </c>
      <c r="CGE61" t="s">
        <v>97</v>
      </c>
      <c r="CGF61" t="s">
        <v>97</v>
      </c>
      <c r="CGG61" t="s">
        <v>97</v>
      </c>
      <c r="CGH61" t="s">
        <v>97</v>
      </c>
      <c r="CGI61" t="s">
        <v>97</v>
      </c>
      <c r="CGJ61" t="s">
        <v>97</v>
      </c>
      <c r="CGK61" t="s">
        <v>97</v>
      </c>
      <c r="CGL61" t="s">
        <v>97</v>
      </c>
      <c r="CGM61" t="s">
        <v>97</v>
      </c>
      <c r="CGN61" t="s">
        <v>97</v>
      </c>
      <c r="CGO61" t="s">
        <v>97</v>
      </c>
      <c r="CGP61" t="s">
        <v>97</v>
      </c>
      <c r="CGQ61" t="s">
        <v>97</v>
      </c>
      <c r="CGR61" t="s">
        <v>97</v>
      </c>
      <c r="CGS61" t="s">
        <v>97</v>
      </c>
      <c r="CGT61" t="s">
        <v>97</v>
      </c>
      <c r="CGU61" t="s">
        <v>97</v>
      </c>
      <c r="CGV61" t="s">
        <v>97</v>
      </c>
      <c r="CGW61" t="s">
        <v>97</v>
      </c>
      <c r="CGX61" t="s">
        <v>97</v>
      </c>
      <c r="CGY61" t="s">
        <v>97</v>
      </c>
      <c r="CGZ61" t="s">
        <v>97</v>
      </c>
      <c r="CHA61" t="s">
        <v>97</v>
      </c>
      <c r="CHB61" t="s">
        <v>97</v>
      </c>
      <c r="CHC61" t="s">
        <v>97</v>
      </c>
      <c r="CHD61" t="s">
        <v>97</v>
      </c>
      <c r="CHE61" t="s">
        <v>97</v>
      </c>
      <c r="CHF61" t="s">
        <v>97</v>
      </c>
      <c r="CHG61" t="s">
        <v>97</v>
      </c>
      <c r="CHH61" t="s">
        <v>97</v>
      </c>
      <c r="CHI61" t="s">
        <v>97</v>
      </c>
      <c r="CHJ61" t="s">
        <v>97</v>
      </c>
      <c r="CHK61" t="s">
        <v>97</v>
      </c>
      <c r="CHL61" t="s">
        <v>97</v>
      </c>
      <c r="CHM61" t="s">
        <v>97</v>
      </c>
      <c r="CHN61" t="s">
        <v>97</v>
      </c>
      <c r="CHO61" t="s">
        <v>97</v>
      </c>
      <c r="CHP61" t="s">
        <v>97</v>
      </c>
      <c r="CHQ61" t="s">
        <v>97</v>
      </c>
      <c r="CHR61" t="s">
        <v>97</v>
      </c>
      <c r="CHS61" t="s">
        <v>97</v>
      </c>
      <c r="CHT61" t="s">
        <v>97</v>
      </c>
      <c r="CHU61" t="s">
        <v>97</v>
      </c>
      <c r="CHV61" t="s">
        <v>97</v>
      </c>
      <c r="CHW61" t="s">
        <v>97</v>
      </c>
      <c r="CHX61" t="s">
        <v>97</v>
      </c>
      <c r="CHY61" t="s">
        <v>97</v>
      </c>
      <c r="CHZ61" t="s">
        <v>97</v>
      </c>
      <c r="CIA61" t="s">
        <v>97</v>
      </c>
      <c r="CIB61" t="s">
        <v>97</v>
      </c>
      <c r="CIC61" t="s">
        <v>97</v>
      </c>
      <c r="CID61" t="s">
        <v>97</v>
      </c>
      <c r="CIE61" t="s">
        <v>97</v>
      </c>
      <c r="CIF61" t="s">
        <v>97</v>
      </c>
      <c r="CIG61" t="s">
        <v>97</v>
      </c>
      <c r="CIH61" t="s">
        <v>97</v>
      </c>
      <c r="CII61" t="s">
        <v>97</v>
      </c>
      <c r="CIJ61" t="s">
        <v>97</v>
      </c>
      <c r="CIK61" t="s">
        <v>97</v>
      </c>
      <c r="CIL61" t="s">
        <v>97</v>
      </c>
      <c r="CIM61" t="s">
        <v>97</v>
      </c>
      <c r="CIN61" t="s">
        <v>97</v>
      </c>
      <c r="CIO61" t="s">
        <v>97</v>
      </c>
      <c r="CIP61" t="s">
        <v>97</v>
      </c>
      <c r="CIQ61" t="s">
        <v>97</v>
      </c>
      <c r="CIR61" t="s">
        <v>97</v>
      </c>
      <c r="CIS61" t="s">
        <v>97</v>
      </c>
      <c r="CIT61" t="s">
        <v>97</v>
      </c>
      <c r="CIU61" t="s">
        <v>97</v>
      </c>
      <c r="CIV61" t="s">
        <v>97</v>
      </c>
      <c r="CIW61" t="s">
        <v>97</v>
      </c>
      <c r="CIX61" t="s">
        <v>97</v>
      </c>
      <c r="CIY61" t="s">
        <v>97</v>
      </c>
      <c r="CIZ61" t="s">
        <v>97</v>
      </c>
      <c r="CJA61" t="s">
        <v>97</v>
      </c>
      <c r="CJB61" t="s">
        <v>97</v>
      </c>
      <c r="CJC61" t="s">
        <v>97</v>
      </c>
      <c r="CJD61" t="s">
        <v>97</v>
      </c>
      <c r="CJE61" t="s">
        <v>97</v>
      </c>
      <c r="CJF61" t="s">
        <v>97</v>
      </c>
      <c r="CJG61" t="s">
        <v>97</v>
      </c>
      <c r="CJH61" t="s">
        <v>97</v>
      </c>
      <c r="CJI61" t="s">
        <v>97</v>
      </c>
      <c r="CJJ61" t="s">
        <v>97</v>
      </c>
      <c r="CJK61" t="s">
        <v>97</v>
      </c>
      <c r="CJL61" t="s">
        <v>97</v>
      </c>
      <c r="CJM61" t="s">
        <v>97</v>
      </c>
      <c r="CJN61" t="s">
        <v>97</v>
      </c>
      <c r="CJO61" t="s">
        <v>97</v>
      </c>
      <c r="CJP61" t="s">
        <v>97</v>
      </c>
      <c r="CJQ61" t="s">
        <v>97</v>
      </c>
      <c r="CJR61" t="s">
        <v>97</v>
      </c>
      <c r="CJS61" t="s">
        <v>97</v>
      </c>
      <c r="CJT61" t="s">
        <v>97</v>
      </c>
      <c r="CJU61" t="s">
        <v>97</v>
      </c>
      <c r="CJV61" t="s">
        <v>97</v>
      </c>
      <c r="CJW61" t="s">
        <v>97</v>
      </c>
      <c r="CJX61" t="s">
        <v>97</v>
      </c>
      <c r="CJY61" t="s">
        <v>97</v>
      </c>
      <c r="CJZ61" t="s">
        <v>97</v>
      </c>
      <c r="CKA61" t="s">
        <v>97</v>
      </c>
      <c r="CKB61" t="s">
        <v>97</v>
      </c>
      <c r="CKC61" t="s">
        <v>97</v>
      </c>
      <c r="CKD61" t="s">
        <v>97</v>
      </c>
      <c r="CKE61" t="s">
        <v>97</v>
      </c>
      <c r="CKF61" t="s">
        <v>97</v>
      </c>
      <c r="CKG61" t="s">
        <v>97</v>
      </c>
      <c r="CKH61" t="s">
        <v>97</v>
      </c>
      <c r="CKI61" t="s">
        <v>97</v>
      </c>
      <c r="CKJ61" t="s">
        <v>97</v>
      </c>
      <c r="CKK61" t="s">
        <v>97</v>
      </c>
      <c r="CKL61" t="s">
        <v>97</v>
      </c>
      <c r="CKM61" t="s">
        <v>97</v>
      </c>
      <c r="CKN61" t="s">
        <v>97</v>
      </c>
      <c r="CKO61" t="s">
        <v>97</v>
      </c>
      <c r="CKP61" t="s">
        <v>97</v>
      </c>
      <c r="CKQ61" t="s">
        <v>97</v>
      </c>
      <c r="CKR61" t="s">
        <v>97</v>
      </c>
      <c r="CKS61" t="s">
        <v>97</v>
      </c>
      <c r="CKT61" t="s">
        <v>97</v>
      </c>
      <c r="CKU61" t="s">
        <v>97</v>
      </c>
      <c r="CKV61" t="s">
        <v>97</v>
      </c>
      <c r="CKW61" t="s">
        <v>97</v>
      </c>
      <c r="CKX61" t="s">
        <v>97</v>
      </c>
      <c r="CKY61" t="s">
        <v>97</v>
      </c>
      <c r="CKZ61" t="s">
        <v>97</v>
      </c>
      <c r="CLA61" t="s">
        <v>97</v>
      </c>
      <c r="CLB61" t="s">
        <v>97</v>
      </c>
      <c r="CLC61" t="s">
        <v>97</v>
      </c>
      <c r="CLD61" t="s">
        <v>97</v>
      </c>
      <c r="CLE61" t="s">
        <v>97</v>
      </c>
      <c r="CLF61" t="s">
        <v>97</v>
      </c>
      <c r="CLG61" t="s">
        <v>97</v>
      </c>
      <c r="CLH61" t="s">
        <v>97</v>
      </c>
      <c r="CLI61" t="s">
        <v>97</v>
      </c>
      <c r="CLJ61" t="s">
        <v>97</v>
      </c>
      <c r="CLK61" t="s">
        <v>97</v>
      </c>
      <c r="CLL61" t="s">
        <v>97</v>
      </c>
      <c r="CLM61" t="s">
        <v>97</v>
      </c>
      <c r="CLN61" t="s">
        <v>97</v>
      </c>
      <c r="CLO61" t="s">
        <v>97</v>
      </c>
      <c r="CLP61" t="s">
        <v>97</v>
      </c>
      <c r="CLQ61" t="s">
        <v>97</v>
      </c>
      <c r="CLR61" t="s">
        <v>97</v>
      </c>
      <c r="CLS61" t="s">
        <v>97</v>
      </c>
      <c r="CLT61" t="s">
        <v>97</v>
      </c>
      <c r="CLU61" t="s">
        <v>97</v>
      </c>
      <c r="CLV61" t="s">
        <v>97</v>
      </c>
      <c r="CLW61" t="s">
        <v>97</v>
      </c>
      <c r="CLX61" t="s">
        <v>97</v>
      </c>
      <c r="CLY61" t="s">
        <v>97</v>
      </c>
      <c r="CLZ61" t="s">
        <v>97</v>
      </c>
      <c r="CMA61" t="s">
        <v>97</v>
      </c>
      <c r="CMB61" t="s">
        <v>97</v>
      </c>
      <c r="CMC61" t="s">
        <v>97</v>
      </c>
      <c r="CMD61" t="s">
        <v>97</v>
      </c>
      <c r="CME61" t="s">
        <v>97</v>
      </c>
      <c r="CMF61" t="s">
        <v>97</v>
      </c>
      <c r="CMG61" t="s">
        <v>97</v>
      </c>
      <c r="CMH61" t="s">
        <v>97</v>
      </c>
      <c r="CMI61" t="s">
        <v>97</v>
      </c>
      <c r="CMJ61" t="s">
        <v>97</v>
      </c>
      <c r="CMK61" t="s">
        <v>97</v>
      </c>
      <c r="CML61" t="s">
        <v>97</v>
      </c>
      <c r="CMM61" t="s">
        <v>97</v>
      </c>
      <c r="CMN61" t="s">
        <v>97</v>
      </c>
      <c r="CMO61" t="s">
        <v>97</v>
      </c>
      <c r="CMP61" t="s">
        <v>97</v>
      </c>
      <c r="CMQ61" t="s">
        <v>97</v>
      </c>
      <c r="CMR61" t="s">
        <v>97</v>
      </c>
      <c r="CMS61" t="s">
        <v>97</v>
      </c>
      <c r="CMT61" t="s">
        <v>97</v>
      </c>
      <c r="CMU61" t="s">
        <v>97</v>
      </c>
      <c r="CMV61" t="s">
        <v>97</v>
      </c>
      <c r="CMW61" t="s">
        <v>97</v>
      </c>
      <c r="CMX61" t="s">
        <v>97</v>
      </c>
      <c r="CMY61" t="s">
        <v>97</v>
      </c>
      <c r="CMZ61" t="s">
        <v>97</v>
      </c>
      <c r="CNA61" t="s">
        <v>97</v>
      </c>
      <c r="CNB61" t="s">
        <v>97</v>
      </c>
      <c r="CNC61" t="s">
        <v>97</v>
      </c>
      <c r="CND61" t="s">
        <v>97</v>
      </c>
      <c r="CNE61" t="s">
        <v>97</v>
      </c>
      <c r="CNF61" t="s">
        <v>97</v>
      </c>
      <c r="CNG61" t="s">
        <v>97</v>
      </c>
      <c r="CNH61" t="s">
        <v>97</v>
      </c>
      <c r="CNI61" t="s">
        <v>97</v>
      </c>
      <c r="CNJ61" t="s">
        <v>97</v>
      </c>
      <c r="CNK61" t="s">
        <v>97</v>
      </c>
      <c r="CNL61" t="s">
        <v>97</v>
      </c>
      <c r="CNM61" t="s">
        <v>97</v>
      </c>
      <c r="CNN61" t="s">
        <v>97</v>
      </c>
      <c r="CNO61" t="s">
        <v>97</v>
      </c>
      <c r="CNP61" t="s">
        <v>97</v>
      </c>
      <c r="CNQ61" t="s">
        <v>97</v>
      </c>
      <c r="CNR61" t="s">
        <v>97</v>
      </c>
      <c r="CNS61" t="s">
        <v>97</v>
      </c>
      <c r="CNT61" t="s">
        <v>97</v>
      </c>
      <c r="CNU61" t="s">
        <v>97</v>
      </c>
      <c r="CNV61" t="s">
        <v>97</v>
      </c>
      <c r="CNW61" t="s">
        <v>97</v>
      </c>
      <c r="CNX61" t="s">
        <v>97</v>
      </c>
      <c r="CNY61" t="s">
        <v>97</v>
      </c>
      <c r="CNZ61" t="s">
        <v>97</v>
      </c>
      <c r="COA61" t="s">
        <v>97</v>
      </c>
      <c r="COB61" t="s">
        <v>97</v>
      </c>
      <c r="COC61" t="s">
        <v>97</v>
      </c>
      <c r="COD61" t="s">
        <v>97</v>
      </c>
      <c r="COE61" t="s">
        <v>97</v>
      </c>
      <c r="COF61" t="s">
        <v>97</v>
      </c>
      <c r="COG61" t="s">
        <v>97</v>
      </c>
      <c r="COH61" t="s">
        <v>97</v>
      </c>
      <c r="COI61" t="s">
        <v>97</v>
      </c>
      <c r="COJ61" t="s">
        <v>97</v>
      </c>
      <c r="COK61" t="s">
        <v>97</v>
      </c>
      <c r="COL61" t="s">
        <v>97</v>
      </c>
      <c r="COM61" t="s">
        <v>97</v>
      </c>
      <c r="CON61" t="s">
        <v>97</v>
      </c>
      <c r="COO61" t="s">
        <v>97</v>
      </c>
      <c r="COP61" t="s">
        <v>97</v>
      </c>
      <c r="COQ61" t="s">
        <v>97</v>
      </c>
      <c r="COR61" t="s">
        <v>97</v>
      </c>
      <c r="COS61" t="s">
        <v>97</v>
      </c>
      <c r="COT61" t="s">
        <v>97</v>
      </c>
      <c r="COU61" t="s">
        <v>97</v>
      </c>
      <c r="COV61" t="s">
        <v>97</v>
      </c>
      <c r="COW61" t="s">
        <v>97</v>
      </c>
      <c r="COX61" t="s">
        <v>97</v>
      </c>
      <c r="COY61" t="s">
        <v>97</v>
      </c>
      <c r="COZ61" t="s">
        <v>97</v>
      </c>
      <c r="CPA61" t="s">
        <v>97</v>
      </c>
      <c r="CPB61" t="s">
        <v>97</v>
      </c>
      <c r="CPC61" t="s">
        <v>97</v>
      </c>
      <c r="CPD61" t="s">
        <v>97</v>
      </c>
      <c r="CPE61" t="s">
        <v>97</v>
      </c>
      <c r="CPF61" t="s">
        <v>97</v>
      </c>
      <c r="CPG61" t="s">
        <v>97</v>
      </c>
      <c r="CPH61" t="s">
        <v>97</v>
      </c>
      <c r="CPI61" t="s">
        <v>97</v>
      </c>
      <c r="CPJ61" t="s">
        <v>97</v>
      </c>
      <c r="CPK61" t="s">
        <v>97</v>
      </c>
      <c r="CPL61" t="s">
        <v>97</v>
      </c>
      <c r="CPM61" t="s">
        <v>97</v>
      </c>
      <c r="CPN61" t="s">
        <v>97</v>
      </c>
      <c r="CPO61" t="s">
        <v>97</v>
      </c>
      <c r="CPP61" t="s">
        <v>97</v>
      </c>
      <c r="CPQ61" t="s">
        <v>97</v>
      </c>
      <c r="CPR61" t="s">
        <v>97</v>
      </c>
      <c r="CPS61" t="s">
        <v>97</v>
      </c>
      <c r="CPT61" t="s">
        <v>97</v>
      </c>
      <c r="CPU61" t="s">
        <v>97</v>
      </c>
      <c r="CPV61" t="s">
        <v>97</v>
      </c>
      <c r="CPW61" t="s">
        <v>97</v>
      </c>
      <c r="CPX61" t="s">
        <v>97</v>
      </c>
      <c r="CPY61" t="s">
        <v>97</v>
      </c>
      <c r="CPZ61" t="s">
        <v>97</v>
      </c>
      <c r="CQA61" t="s">
        <v>97</v>
      </c>
      <c r="CQB61" t="s">
        <v>97</v>
      </c>
      <c r="CQC61" t="s">
        <v>97</v>
      </c>
      <c r="CQD61" t="s">
        <v>97</v>
      </c>
      <c r="CQE61" t="s">
        <v>97</v>
      </c>
      <c r="CQF61" t="s">
        <v>97</v>
      </c>
      <c r="CQG61" t="s">
        <v>97</v>
      </c>
      <c r="CQH61" t="s">
        <v>97</v>
      </c>
      <c r="CQI61" t="s">
        <v>97</v>
      </c>
      <c r="CQJ61" t="s">
        <v>97</v>
      </c>
      <c r="CQK61" t="s">
        <v>97</v>
      </c>
      <c r="CQL61" t="s">
        <v>97</v>
      </c>
      <c r="CQM61" t="s">
        <v>97</v>
      </c>
      <c r="CQN61" t="s">
        <v>97</v>
      </c>
      <c r="CQO61" t="s">
        <v>97</v>
      </c>
      <c r="CQP61" t="s">
        <v>97</v>
      </c>
      <c r="CQQ61" t="s">
        <v>97</v>
      </c>
      <c r="CQR61" t="s">
        <v>97</v>
      </c>
      <c r="CQS61" t="s">
        <v>97</v>
      </c>
      <c r="CQT61" t="s">
        <v>97</v>
      </c>
      <c r="CQU61" t="s">
        <v>97</v>
      </c>
      <c r="CQV61" t="s">
        <v>97</v>
      </c>
      <c r="CQW61" t="s">
        <v>97</v>
      </c>
      <c r="CQX61" t="s">
        <v>97</v>
      </c>
      <c r="CQY61" t="s">
        <v>97</v>
      </c>
      <c r="CQZ61" t="s">
        <v>97</v>
      </c>
      <c r="CRA61" t="s">
        <v>97</v>
      </c>
      <c r="CRB61" t="s">
        <v>97</v>
      </c>
      <c r="CRC61" t="s">
        <v>97</v>
      </c>
      <c r="CRD61" t="s">
        <v>97</v>
      </c>
      <c r="CRE61" t="s">
        <v>97</v>
      </c>
      <c r="CRF61" t="s">
        <v>97</v>
      </c>
      <c r="CRG61" t="s">
        <v>97</v>
      </c>
      <c r="CRH61" t="s">
        <v>97</v>
      </c>
      <c r="CRI61" t="s">
        <v>97</v>
      </c>
      <c r="CRJ61" t="s">
        <v>97</v>
      </c>
      <c r="CRK61" t="s">
        <v>97</v>
      </c>
      <c r="CRL61" t="s">
        <v>97</v>
      </c>
      <c r="CRM61" t="s">
        <v>97</v>
      </c>
      <c r="CRN61" t="s">
        <v>97</v>
      </c>
      <c r="CRO61" t="s">
        <v>97</v>
      </c>
      <c r="CRP61" t="s">
        <v>97</v>
      </c>
      <c r="CRQ61" t="s">
        <v>97</v>
      </c>
      <c r="CRR61" t="s">
        <v>97</v>
      </c>
      <c r="CRS61" t="s">
        <v>97</v>
      </c>
      <c r="CRT61" t="s">
        <v>97</v>
      </c>
      <c r="CRU61" t="s">
        <v>97</v>
      </c>
      <c r="CRV61" t="s">
        <v>97</v>
      </c>
      <c r="CRW61" t="s">
        <v>97</v>
      </c>
      <c r="CRX61" t="s">
        <v>97</v>
      </c>
      <c r="CRY61" t="s">
        <v>97</v>
      </c>
      <c r="CRZ61" t="s">
        <v>97</v>
      </c>
      <c r="CSA61" t="s">
        <v>97</v>
      </c>
      <c r="CSB61" t="s">
        <v>97</v>
      </c>
      <c r="CSC61" t="s">
        <v>97</v>
      </c>
      <c r="CSD61" t="s">
        <v>97</v>
      </c>
      <c r="CSE61" t="s">
        <v>97</v>
      </c>
      <c r="CSF61" t="s">
        <v>97</v>
      </c>
      <c r="CSG61" t="s">
        <v>97</v>
      </c>
      <c r="CSH61" t="s">
        <v>97</v>
      </c>
      <c r="CSI61" t="s">
        <v>97</v>
      </c>
      <c r="CSJ61" t="s">
        <v>97</v>
      </c>
      <c r="CSK61" t="s">
        <v>97</v>
      </c>
      <c r="CSL61" t="s">
        <v>97</v>
      </c>
      <c r="CSM61" t="s">
        <v>97</v>
      </c>
      <c r="CSN61" t="s">
        <v>97</v>
      </c>
      <c r="CSO61" t="s">
        <v>97</v>
      </c>
      <c r="CSP61" t="s">
        <v>97</v>
      </c>
      <c r="CSQ61" t="s">
        <v>97</v>
      </c>
      <c r="CSR61" t="s">
        <v>97</v>
      </c>
      <c r="CSS61" t="s">
        <v>97</v>
      </c>
      <c r="CST61" t="s">
        <v>97</v>
      </c>
      <c r="CSU61" t="s">
        <v>97</v>
      </c>
      <c r="CSV61" t="s">
        <v>97</v>
      </c>
      <c r="CSW61" t="s">
        <v>97</v>
      </c>
      <c r="CSX61" t="s">
        <v>97</v>
      </c>
      <c r="CSY61" t="s">
        <v>97</v>
      </c>
      <c r="CSZ61" t="s">
        <v>97</v>
      </c>
      <c r="CTA61" t="s">
        <v>97</v>
      </c>
      <c r="CTB61" t="s">
        <v>97</v>
      </c>
      <c r="CTC61" t="s">
        <v>97</v>
      </c>
      <c r="CTD61" t="s">
        <v>97</v>
      </c>
      <c r="CTE61" t="s">
        <v>97</v>
      </c>
      <c r="CTF61" t="s">
        <v>97</v>
      </c>
      <c r="CTG61" t="s">
        <v>97</v>
      </c>
      <c r="CTH61" t="s">
        <v>97</v>
      </c>
      <c r="CTI61" t="s">
        <v>97</v>
      </c>
      <c r="CTJ61" t="s">
        <v>97</v>
      </c>
      <c r="CTK61" t="s">
        <v>97</v>
      </c>
      <c r="CTL61" t="s">
        <v>97</v>
      </c>
      <c r="CTM61" t="s">
        <v>97</v>
      </c>
      <c r="CTN61" t="s">
        <v>97</v>
      </c>
      <c r="CTO61" t="s">
        <v>97</v>
      </c>
      <c r="CTP61" t="s">
        <v>97</v>
      </c>
      <c r="CTQ61" t="s">
        <v>97</v>
      </c>
      <c r="CTR61" t="s">
        <v>97</v>
      </c>
      <c r="CTS61" t="s">
        <v>97</v>
      </c>
      <c r="CTT61" t="s">
        <v>97</v>
      </c>
      <c r="CTU61" t="s">
        <v>97</v>
      </c>
      <c r="CTV61" t="s">
        <v>97</v>
      </c>
      <c r="CTW61" t="s">
        <v>97</v>
      </c>
      <c r="CTX61" t="s">
        <v>97</v>
      </c>
      <c r="CTY61" t="s">
        <v>97</v>
      </c>
      <c r="CTZ61" t="s">
        <v>97</v>
      </c>
      <c r="CUA61" t="s">
        <v>97</v>
      </c>
      <c r="CUB61" t="s">
        <v>97</v>
      </c>
      <c r="CUC61" t="s">
        <v>97</v>
      </c>
      <c r="CUD61" t="s">
        <v>97</v>
      </c>
      <c r="CUE61" t="s">
        <v>97</v>
      </c>
      <c r="CUF61" t="s">
        <v>97</v>
      </c>
      <c r="CUG61" t="s">
        <v>97</v>
      </c>
      <c r="CUH61" t="s">
        <v>97</v>
      </c>
      <c r="CUI61" t="s">
        <v>97</v>
      </c>
      <c r="CUJ61" t="s">
        <v>97</v>
      </c>
      <c r="CUK61" t="s">
        <v>97</v>
      </c>
      <c r="CUL61" t="s">
        <v>97</v>
      </c>
      <c r="CUM61" t="s">
        <v>97</v>
      </c>
      <c r="CUN61" t="s">
        <v>97</v>
      </c>
      <c r="CUO61" t="s">
        <v>97</v>
      </c>
      <c r="CUP61" t="s">
        <v>97</v>
      </c>
      <c r="CUQ61" t="s">
        <v>97</v>
      </c>
      <c r="CUR61" t="s">
        <v>97</v>
      </c>
      <c r="CUS61" t="s">
        <v>97</v>
      </c>
      <c r="CUT61" t="s">
        <v>97</v>
      </c>
      <c r="CUU61" t="s">
        <v>97</v>
      </c>
      <c r="CUV61" t="s">
        <v>97</v>
      </c>
      <c r="CUW61" t="s">
        <v>97</v>
      </c>
      <c r="CUX61" t="s">
        <v>97</v>
      </c>
      <c r="CUY61" t="s">
        <v>97</v>
      </c>
      <c r="CUZ61" t="s">
        <v>97</v>
      </c>
      <c r="CVA61" t="s">
        <v>97</v>
      </c>
      <c r="CVB61" t="s">
        <v>97</v>
      </c>
      <c r="CVC61" t="s">
        <v>97</v>
      </c>
      <c r="CVD61" t="s">
        <v>97</v>
      </c>
      <c r="CVE61" t="s">
        <v>97</v>
      </c>
      <c r="CVF61" t="s">
        <v>97</v>
      </c>
      <c r="CVG61" t="s">
        <v>97</v>
      </c>
      <c r="CVH61" t="s">
        <v>97</v>
      </c>
      <c r="CVI61" t="s">
        <v>97</v>
      </c>
      <c r="CVJ61" t="s">
        <v>97</v>
      </c>
      <c r="CVK61" t="s">
        <v>97</v>
      </c>
      <c r="CVL61" t="s">
        <v>97</v>
      </c>
      <c r="CVM61" t="s">
        <v>97</v>
      </c>
      <c r="CVN61" t="s">
        <v>97</v>
      </c>
      <c r="CVO61" t="s">
        <v>97</v>
      </c>
      <c r="CVP61" t="s">
        <v>97</v>
      </c>
      <c r="CVQ61" t="s">
        <v>97</v>
      </c>
      <c r="CVR61" t="s">
        <v>97</v>
      </c>
      <c r="CVS61" t="s">
        <v>97</v>
      </c>
      <c r="CVT61" t="s">
        <v>97</v>
      </c>
      <c r="CVU61" t="s">
        <v>97</v>
      </c>
      <c r="CVV61" t="s">
        <v>97</v>
      </c>
      <c r="CVW61" t="s">
        <v>97</v>
      </c>
      <c r="CVX61" t="s">
        <v>97</v>
      </c>
      <c r="CVY61" t="s">
        <v>97</v>
      </c>
      <c r="CVZ61" t="s">
        <v>97</v>
      </c>
      <c r="CWA61" t="s">
        <v>97</v>
      </c>
      <c r="CWB61" t="s">
        <v>97</v>
      </c>
      <c r="CWC61" t="s">
        <v>97</v>
      </c>
      <c r="CWD61" t="s">
        <v>97</v>
      </c>
      <c r="CWE61" t="s">
        <v>97</v>
      </c>
      <c r="CWF61" t="s">
        <v>97</v>
      </c>
      <c r="CWG61" t="s">
        <v>97</v>
      </c>
      <c r="CWH61" t="s">
        <v>97</v>
      </c>
      <c r="CWI61" t="s">
        <v>97</v>
      </c>
      <c r="CWJ61" t="s">
        <v>97</v>
      </c>
      <c r="CWK61" t="s">
        <v>97</v>
      </c>
      <c r="CWL61" t="s">
        <v>97</v>
      </c>
      <c r="CWM61" t="s">
        <v>97</v>
      </c>
      <c r="CWN61" t="s">
        <v>97</v>
      </c>
      <c r="CWO61" t="s">
        <v>97</v>
      </c>
      <c r="CWP61" t="s">
        <v>97</v>
      </c>
      <c r="CWQ61" t="s">
        <v>97</v>
      </c>
      <c r="CWR61" t="s">
        <v>97</v>
      </c>
      <c r="CWS61" t="s">
        <v>97</v>
      </c>
      <c r="CWT61" t="s">
        <v>97</v>
      </c>
      <c r="CWU61" t="s">
        <v>97</v>
      </c>
      <c r="CWV61" t="s">
        <v>97</v>
      </c>
      <c r="CWW61" t="s">
        <v>97</v>
      </c>
      <c r="CWX61" t="s">
        <v>97</v>
      </c>
      <c r="CWY61" t="s">
        <v>97</v>
      </c>
      <c r="CWZ61" t="s">
        <v>97</v>
      </c>
      <c r="CXA61" t="s">
        <v>97</v>
      </c>
      <c r="CXB61" t="s">
        <v>97</v>
      </c>
      <c r="CXC61" t="s">
        <v>97</v>
      </c>
      <c r="CXD61" t="s">
        <v>97</v>
      </c>
      <c r="CXE61" t="s">
        <v>97</v>
      </c>
      <c r="CXF61" t="s">
        <v>97</v>
      </c>
      <c r="CXG61" t="s">
        <v>97</v>
      </c>
      <c r="CXH61" t="s">
        <v>97</v>
      </c>
      <c r="CXI61" t="s">
        <v>97</v>
      </c>
      <c r="CXJ61" t="s">
        <v>97</v>
      </c>
      <c r="CXK61" t="s">
        <v>97</v>
      </c>
      <c r="CXL61" t="s">
        <v>97</v>
      </c>
      <c r="CXM61" t="s">
        <v>97</v>
      </c>
      <c r="CXN61" t="s">
        <v>97</v>
      </c>
      <c r="CXO61" t="s">
        <v>97</v>
      </c>
      <c r="CXP61" t="s">
        <v>97</v>
      </c>
      <c r="CXQ61" t="s">
        <v>97</v>
      </c>
      <c r="CXR61" t="s">
        <v>97</v>
      </c>
      <c r="CXS61" t="s">
        <v>97</v>
      </c>
      <c r="CXT61" t="s">
        <v>97</v>
      </c>
      <c r="CXU61" t="s">
        <v>97</v>
      </c>
      <c r="CXV61" t="s">
        <v>97</v>
      </c>
      <c r="CXW61" t="s">
        <v>97</v>
      </c>
      <c r="CXX61" t="s">
        <v>97</v>
      </c>
      <c r="CXY61" t="s">
        <v>97</v>
      </c>
      <c r="CXZ61" t="s">
        <v>97</v>
      </c>
      <c r="CYA61" t="s">
        <v>97</v>
      </c>
      <c r="CYB61" t="s">
        <v>97</v>
      </c>
      <c r="CYC61" t="s">
        <v>97</v>
      </c>
      <c r="CYD61" t="s">
        <v>97</v>
      </c>
      <c r="CYE61" t="s">
        <v>97</v>
      </c>
      <c r="CYF61" t="s">
        <v>97</v>
      </c>
      <c r="CYG61" t="s">
        <v>97</v>
      </c>
      <c r="CYH61" t="s">
        <v>97</v>
      </c>
      <c r="CYI61" t="s">
        <v>97</v>
      </c>
      <c r="CYJ61" t="s">
        <v>97</v>
      </c>
      <c r="CYK61" t="s">
        <v>97</v>
      </c>
      <c r="CYL61" t="s">
        <v>97</v>
      </c>
      <c r="CYM61" t="s">
        <v>97</v>
      </c>
      <c r="CYN61" t="s">
        <v>97</v>
      </c>
      <c r="CYO61" t="s">
        <v>97</v>
      </c>
      <c r="CYP61" t="s">
        <v>97</v>
      </c>
      <c r="CYQ61" t="s">
        <v>97</v>
      </c>
      <c r="CYR61" t="s">
        <v>97</v>
      </c>
      <c r="CYS61" t="s">
        <v>97</v>
      </c>
      <c r="CYT61" t="s">
        <v>97</v>
      </c>
      <c r="CYU61" t="s">
        <v>97</v>
      </c>
      <c r="CYV61" t="s">
        <v>97</v>
      </c>
      <c r="CYW61" t="s">
        <v>97</v>
      </c>
      <c r="CYX61" t="s">
        <v>97</v>
      </c>
      <c r="CYY61" t="s">
        <v>97</v>
      </c>
      <c r="CYZ61" t="s">
        <v>97</v>
      </c>
      <c r="CZA61" t="s">
        <v>97</v>
      </c>
      <c r="CZB61" t="s">
        <v>97</v>
      </c>
      <c r="CZC61" t="s">
        <v>97</v>
      </c>
      <c r="CZD61" t="s">
        <v>97</v>
      </c>
      <c r="CZE61" t="s">
        <v>97</v>
      </c>
      <c r="CZF61" t="s">
        <v>97</v>
      </c>
      <c r="CZG61" t="s">
        <v>97</v>
      </c>
      <c r="CZH61" t="s">
        <v>97</v>
      </c>
      <c r="CZI61" t="s">
        <v>97</v>
      </c>
      <c r="CZJ61" t="s">
        <v>97</v>
      </c>
      <c r="CZK61" t="s">
        <v>97</v>
      </c>
      <c r="CZL61" t="s">
        <v>97</v>
      </c>
      <c r="CZM61" t="s">
        <v>97</v>
      </c>
      <c r="CZN61" t="s">
        <v>97</v>
      </c>
      <c r="CZO61" t="s">
        <v>97</v>
      </c>
      <c r="CZP61" t="s">
        <v>97</v>
      </c>
      <c r="CZQ61" t="s">
        <v>97</v>
      </c>
      <c r="CZR61" t="s">
        <v>97</v>
      </c>
      <c r="CZS61" t="s">
        <v>97</v>
      </c>
      <c r="CZT61" t="s">
        <v>97</v>
      </c>
      <c r="CZU61" t="s">
        <v>97</v>
      </c>
      <c r="CZV61" t="s">
        <v>97</v>
      </c>
      <c r="CZW61" t="s">
        <v>97</v>
      </c>
      <c r="CZX61" t="s">
        <v>97</v>
      </c>
      <c r="CZY61" t="s">
        <v>97</v>
      </c>
      <c r="CZZ61" t="s">
        <v>97</v>
      </c>
      <c r="DAA61" t="s">
        <v>97</v>
      </c>
      <c r="DAB61" t="s">
        <v>97</v>
      </c>
      <c r="DAC61" t="s">
        <v>97</v>
      </c>
      <c r="DAD61" t="s">
        <v>97</v>
      </c>
      <c r="DAE61" t="s">
        <v>97</v>
      </c>
      <c r="DAF61" t="s">
        <v>97</v>
      </c>
      <c r="DAG61" t="s">
        <v>97</v>
      </c>
      <c r="DAH61" t="s">
        <v>97</v>
      </c>
      <c r="DAI61" t="s">
        <v>97</v>
      </c>
      <c r="DAJ61" t="s">
        <v>97</v>
      </c>
      <c r="DAK61" t="s">
        <v>97</v>
      </c>
      <c r="DAL61" t="s">
        <v>97</v>
      </c>
      <c r="DAM61" t="s">
        <v>97</v>
      </c>
      <c r="DAN61" t="s">
        <v>97</v>
      </c>
      <c r="DAO61" t="s">
        <v>97</v>
      </c>
      <c r="DAP61" t="s">
        <v>97</v>
      </c>
      <c r="DAQ61" t="s">
        <v>97</v>
      </c>
      <c r="DAR61" t="s">
        <v>97</v>
      </c>
      <c r="DAS61" t="s">
        <v>97</v>
      </c>
      <c r="DAT61" t="s">
        <v>97</v>
      </c>
      <c r="DAU61" t="s">
        <v>97</v>
      </c>
      <c r="DAV61" t="s">
        <v>97</v>
      </c>
      <c r="DAW61" t="s">
        <v>97</v>
      </c>
      <c r="DAX61" t="s">
        <v>97</v>
      </c>
      <c r="DAY61" t="s">
        <v>97</v>
      </c>
      <c r="DAZ61" t="s">
        <v>97</v>
      </c>
      <c r="DBA61" t="s">
        <v>97</v>
      </c>
      <c r="DBB61" t="s">
        <v>97</v>
      </c>
      <c r="DBC61" t="s">
        <v>97</v>
      </c>
      <c r="DBD61" t="s">
        <v>97</v>
      </c>
      <c r="DBE61" t="s">
        <v>97</v>
      </c>
      <c r="DBF61" t="s">
        <v>97</v>
      </c>
      <c r="DBG61" t="s">
        <v>97</v>
      </c>
      <c r="DBH61" t="s">
        <v>97</v>
      </c>
      <c r="DBI61" t="s">
        <v>97</v>
      </c>
      <c r="DBJ61" t="s">
        <v>97</v>
      </c>
      <c r="DBK61" t="s">
        <v>97</v>
      </c>
      <c r="DBL61" t="s">
        <v>97</v>
      </c>
      <c r="DBM61" t="s">
        <v>97</v>
      </c>
      <c r="DBN61" t="s">
        <v>97</v>
      </c>
      <c r="DBO61" t="s">
        <v>97</v>
      </c>
      <c r="DBP61" t="s">
        <v>97</v>
      </c>
      <c r="DBQ61" t="s">
        <v>97</v>
      </c>
      <c r="DBR61" t="s">
        <v>97</v>
      </c>
      <c r="DBS61" t="s">
        <v>97</v>
      </c>
      <c r="DBT61" t="s">
        <v>97</v>
      </c>
      <c r="DBU61" t="s">
        <v>97</v>
      </c>
      <c r="DBV61" t="s">
        <v>97</v>
      </c>
      <c r="DBW61" t="s">
        <v>97</v>
      </c>
      <c r="DBX61" t="s">
        <v>97</v>
      </c>
      <c r="DBY61" t="s">
        <v>97</v>
      </c>
      <c r="DBZ61" t="s">
        <v>97</v>
      </c>
      <c r="DCA61" t="s">
        <v>97</v>
      </c>
      <c r="DCB61" t="s">
        <v>97</v>
      </c>
      <c r="DCC61" t="s">
        <v>97</v>
      </c>
      <c r="DCD61" t="s">
        <v>97</v>
      </c>
      <c r="DCE61" t="s">
        <v>97</v>
      </c>
      <c r="DCF61" t="s">
        <v>97</v>
      </c>
      <c r="DCG61" t="s">
        <v>97</v>
      </c>
      <c r="DCH61" t="s">
        <v>97</v>
      </c>
      <c r="DCI61" t="s">
        <v>97</v>
      </c>
      <c r="DCJ61" t="s">
        <v>97</v>
      </c>
      <c r="DCK61" t="s">
        <v>97</v>
      </c>
      <c r="DCL61" t="s">
        <v>97</v>
      </c>
      <c r="DCM61" t="s">
        <v>97</v>
      </c>
      <c r="DCN61" t="s">
        <v>97</v>
      </c>
      <c r="DCO61" t="s">
        <v>97</v>
      </c>
      <c r="DCP61" t="s">
        <v>97</v>
      </c>
      <c r="DCQ61" t="s">
        <v>97</v>
      </c>
      <c r="DCR61" t="s">
        <v>97</v>
      </c>
      <c r="DCS61" t="s">
        <v>97</v>
      </c>
      <c r="DCT61" t="s">
        <v>97</v>
      </c>
      <c r="DCU61" t="s">
        <v>97</v>
      </c>
      <c r="DCV61" t="s">
        <v>97</v>
      </c>
      <c r="DCW61" t="s">
        <v>97</v>
      </c>
      <c r="DCX61" t="s">
        <v>97</v>
      </c>
      <c r="DCY61" t="s">
        <v>97</v>
      </c>
      <c r="DCZ61" t="s">
        <v>97</v>
      </c>
      <c r="DDA61" t="s">
        <v>97</v>
      </c>
      <c r="DDB61" t="s">
        <v>97</v>
      </c>
      <c r="DDC61" t="s">
        <v>97</v>
      </c>
      <c r="DDD61" t="s">
        <v>97</v>
      </c>
      <c r="DDE61" t="s">
        <v>97</v>
      </c>
      <c r="DDF61" t="s">
        <v>97</v>
      </c>
      <c r="DDG61" t="s">
        <v>97</v>
      </c>
      <c r="DDH61" t="s">
        <v>97</v>
      </c>
      <c r="DDI61" t="s">
        <v>97</v>
      </c>
      <c r="DDJ61" t="s">
        <v>97</v>
      </c>
      <c r="DDK61" t="s">
        <v>97</v>
      </c>
      <c r="DDL61" t="s">
        <v>97</v>
      </c>
      <c r="DDM61" t="s">
        <v>97</v>
      </c>
      <c r="DDN61" t="s">
        <v>97</v>
      </c>
      <c r="DDO61" t="s">
        <v>97</v>
      </c>
      <c r="DDP61" t="s">
        <v>97</v>
      </c>
      <c r="DDQ61" t="s">
        <v>97</v>
      </c>
      <c r="DDR61" t="s">
        <v>97</v>
      </c>
      <c r="DDS61" t="s">
        <v>97</v>
      </c>
      <c r="DDT61" t="s">
        <v>97</v>
      </c>
      <c r="DDU61" t="s">
        <v>97</v>
      </c>
      <c r="DDV61" t="s">
        <v>97</v>
      </c>
      <c r="DDW61" t="s">
        <v>97</v>
      </c>
      <c r="DDX61" t="s">
        <v>97</v>
      </c>
      <c r="DDY61" t="s">
        <v>97</v>
      </c>
      <c r="DDZ61" t="s">
        <v>97</v>
      </c>
      <c r="DEA61" t="s">
        <v>97</v>
      </c>
      <c r="DEB61" t="s">
        <v>97</v>
      </c>
      <c r="DEC61" t="s">
        <v>97</v>
      </c>
      <c r="DED61" t="s">
        <v>97</v>
      </c>
      <c r="DEE61" t="s">
        <v>97</v>
      </c>
      <c r="DEF61" t="s">
        <v>97</v>
      </c>
      <c r="DEG61" t="s">
        <v>97</v>
      </c>
      <c r="DEH61" t="s">
        <v>97</v>
      </c>
      <c r="DEI61" t="s">
        <v>97</v>
      </c>
      <c r="DEJ61" t="s">
        <v>97</v>
      </c>
      <c r="DEK61" t="s">
        <v>97</v>
      </c>
      <c r="DEL61" t="s">
        <v>97</v>
      </c>
      <c r="DEM61" t="s">
        <v>97</v>
      </c>
      <c r="DEN61" t="s">
        <v>97</v>
      </c>
      <c r="DEO61" t="s">
        <v>97</v>
      </c>
      <c r="DEP61" t="s">
        <v>97</v>
      </c>
      <c r="DEQ61" t="s">
        <v>97</v>
      </c>
      <c r="DER61" t="s">
        <v>97</v>
      </c>
      <c r="DES61" t="s">
        <v>97</v>
      </c>
      <c r="DET61" t="s">
        <v>97</v>
      </c>
      <c r="DEU61" t="s">
        <v>97</v>
      </c>
      <c r="DEV61" t="s">
        <v>97</v>
      </c>
      <c r="DEW61" t="s">
        <v>97</v>
      </c>
      <c r="DEX61" t="s">
        <v>97</v>
      </c>
      <c r="DEY61" t="s">
        <v>97</v>
      </c>
      <c r="DEZ61" t="s">
        <v>97</v>
      </c>
      <c r="DFA61" t="s">
        <v>97</v>
      </c>
      <c r="DFB61" t="s">
        <v>97</v>
      </c>
      <c r="DFC61" t="s">
        <v>97</v>
      </c>
      <c r="DFD61" t="s">
        <v>97</v>
      </c>
      <c r="DFE61" t="s">
        <v>97</v>
      </c>
      <c r="DFF61" t="s">
        <v>97</v>
      </c>
      <c r="DFG61" t="s">
        <v>97</v>
      </c>
      <c r="DFH61" t="s">
        <v>97</v>
      </c>
      <c r="DFI61" t="s">
        <v>97</v>
      </c>
      <c r="DFJ61" t="s">
        <v>97</v>
      </c>
      <c r="DFK61" t="s">
        <v>97</v>
      </c>
      <c r="DFL61" t="s">
        <v>97</v>
      </c>
      <c r="DFM61" t="s">
        <v>97</v>
      </c>
      <c r="DFN61" t="s">
        <v>97</v>
      </c>
      <c r="DFO61" t="s">
        <v>97</v>
      </c>
      <c r="DFP61" t="s">
        <v>97</v>
      </c>
      <c r="DFQ61" t="s">
        <v>97</v>
      </c>
      <c r="DFR61" t="s">
        <v>97</v>
      </c>
      <c r="DFS61" t="s">
        <v>97</v>
      </c>
      <c r="DFT61" t="s">
        <v>97</v>
      </c>
      <c r="DFU61" t="s">
        <v>97</v>
      </c>
      <c r="DFV61" t="s">
        <v>97</v>
      </c>
      <c r="DFW61" t="s">
        <v>97</v>
      </c>
      <c r="DFX61" t="s">
        <v>97</v>
      </c>
      <c r="DFY61" t="s">
        <v>97</v>
      </c>
      <c r="DFZ61" t="s">
        <v>97</v>
      </c>
      <c r="DGA61" t="s">
        <v>97</v>
      </c>
      <c r="DGB61" t="s">
        <v>97</v>
      </c>
      <c r="DGC61" t="s">
        <v>97</v>
      </c>
      <c r="DGD61" t="s">
        <v>97</v>
      </c>
      <c r="DGE61" t="s">
        <v>97</v>
      </c>
      <c r="DGF61" t="s">
        <v>97</v>
      </c>
      <c r="DGG61" t="s">
        <v>97</v>
      </c>
      <c r="DGH61" t="s">
        <v>97</v>
      </c>
      <c r="DGI61" t="s">
        <v>97</v>
      </c>
      <c r="DGJ61" t="s">
        <v>97</v>
      </c>
      <c r="DGK61" t="s">
        <v>97</v>
      </c>
      <c r="DGL61" t="s">
        <v>97</v>
      </c>
      <c r="DGM61" t="s">
        <v>97</v>
      </c>
      <c r="DGN61" t="s">
        <v>97</v>
      </c>
      <c r="DGO61" t="s">
        <v>97</v>
      </c>
      <c r="DGP61" t="s">
        <v>97</v>
      </c>
      <c r="DGQ61" t="s">
        <v>97</v>
      </c>
      <c r="DGR61" t="s">
        <v>97</v>
      </c>
      <c r="DGS61" t="s">
        <v>97</v>
      </c>
      <c r="DGT61" t="s">
        <v>97</v>
      </c>
      <c r="DGU61" t="s">
        <v>97</v>
      </c>
      <c r="DGV61" t="s">
        <v>97</v>
      </c>
      <c r="DGW61" t="s">
        <v>97</v>
      </c>
      <c r="DGX61" t="s">
        <v>97</v>
      </c>
      <c r="DGY61" t="s">
        <v>97</v>
      </c>
      <c r="DGZ61" t="s">
        <v>97</v>
      </c>
      <c r="DHA61" t="s">
        <v>97</v>
      </c>
      <c r="DHB61" t="s">
        <v>97</v>
      </c>
      <c r="DHC61" t="s">
        <v>97</v>
      </c>
      <c r="DHD61" t="s">
        <v>97</v>
      </c>
      <c r="DHE61" t="s">
        <v>97</v>
      </c>
      <c r="DHF61" t="s">
        <v>97</v>
      </c>
      <c r="DHG61" t="s">
        <v>97</v>
      </c>
      <c r="DHH61" t="s">
        <v>97</v>
      </c>
      <c r="DHI61" t="s">
        <v>97</v>
      </c>
      <c r="DHJ61" t="s">
        <v>97</v>
      </c>
      <c r="DHK61" t="s">
        <v>97</v>
      </c>
      <c r="DHL61" t="s">
        <v>97</v>
      </c>
      <c r="DHM61" t="s">
        <v>97</v>
      </c>
      <c r="DHN61" t="s">
        <v>97</v>
      </c>
      <c r="DHO61" t="s">
        <v>97</v>
      </c>
      <c r="DHP61" t="s">
        <v>97</v>
      </c>
      <c r="DHQ61" t="s">
        <v>97</v>
      </c>
      <c r="DHR61" t="s">
        <v>97</v>
      </c>
      <c r="DHS61" t="s">
        <v>97</v>
      </c>
      <c r="DHT61" t="s">
        <v>97</v>
      </c>
      <c r="DHU61" t="s">
        <v>97</v>
      </c>
      <c r="DHV61" t="s">
        <v>97</v>
      </c>
      <c r="DHW61" t="s">
        <v>97</v>
      </c>
      <c r="DHX61" t="s">
        <v>97</v>
      </c>
      <c r="DHY61" t="s">
        <v>97</v>
      </c>
      <c r="DHZ61" t="s">
        <v>97</v>
      </c>
      <c r="DIA61" t="s">
        <v>97</v>
      </c>
      <c r="DIB61" t="s">
        <v>97</v>
      </c>
      <c r="DIC61" t="s">
        <v>97</v>
      </c>
      <c r="DID61" t="s">
        <v>97</v>
      </c>
      <c r="DIE61" t="s">
        <v>97</v>
      </c>
      <c r="DIF61" t="s">
        <v>97</v>
      </c>
      <c r="DIG61" t="s">
        <v>97</v>
      </c>
      <c r="DIH61" t="s">
        <v>97</v>
      </c>
      <c r="DII61" t="s">
        <v>97</v>
      </c>
      <c r="DIJ61" t="s">
        <v>97</v>
      </c>
      <c r="DIK61" t="s">
        <v>97</v>
      </c>
      <c r="DIL61" t="s">
        <v>97</v>
      </c>
      <c r="DIM61" t="s">
        <v>97</v>
      </c>
      <c r="DIN61" t="s">
        <v>97</v>
      </c>
      <c r="DIO61" t="s">
        <v>97</v>
      </c>
      <c r="DIP61" t="s">
        <v>97</v>
      </c>
      <c r="DIQ61" t="s">
        <v>97</v>
      </c>
      <c r="DIR61" t="s">
        <v>97</v>
      </c>
      <c r="DIS61" t="s">
        <v>97</v>
      </c>
      <c r="DIT61" t="s">
        <v>97</v>
      </c>
      <c r="DIU61" t="s">
        <v>97</v>
      </c>
      <c r="DIV61" t="s">
        <v>97</v>
      </c>
      <c r="DIW61" t="s">
        <v>97</v>
      </c>
      <c r="DIX61" t="s">
        <v>97</v>
      </c>
      <c r="DIY61" t="s">
        <v>97</v>
      </c>
      <c r="DIZ61" t="s">
        <v>97</v>
      </c>
      <c r="DJA61" t="s">
        <v>97</v>
      </c>
      <c r="DJB61" t="s">
        <v>97</v>
      </c>
      <c r="DJC61" t="s">
        <v>97</v>
      </c>
      <c r="DJD61" t="s">
        <v>97</v>
      </c>
      <c r="DJE61" t="s">
        <v>97</v>
      </c>
      <c r="DJF61" t="s">
        <v>97</v>
      </c>
      <c r="DJG61" t="s">
        <v>97</v>
      </c>
      <c r="DJH61" t="s">
        <v>97</v>
      </c>
      <c r="DJI61" t="s">
        <v>97</v>
      </c>
      <c r="DJJ61" t="s">
        <v>97</v>
      </c>
      <c r="DJK61" t="s">
        <v>97</v>
      </c>
      <c r="DJL61" t="s">
        <v>97</v>
      </c>
      <c r="DJM61" t="s">
        <v>97</v>
      </c>
      <c r="DJN61" t="s">
        <v>97</v>
      </c>
      <c r="DJO61" t="s">
        <v>97</v>
      </c>
      <c r="DJP61" t="s">
        <v>97</v>
      </c>
      <c r="DJQ61" t="s">
        <v>97</v>
      </c>
      <c r="DJR61" t="s">
        <v>97</v>
      </c>
      <c r="DJS61" t="s">
        <v>97</v>
      </c>
      <c r="DJT61" t="s">
        <v>97</v>
      </c>
      <c r="DJU61" t="s">
        <v>97</v>
      </c>
      <c r="DJV61" t="s">
        <v>97</v>
      </c>
      <c r="DJW61" t="s">
        <v>97</v>
      </c>
      <c r="DJX61" t="s">
        <v>97</v>
      </c>
      <c r="DJY61" t="s">
        <v>97</v>
      </c>
      <c r="DJZ61" t="s">
        <v>97</v>
      </c>
      <c r="DKA61" t="s">
        <v>97</v>
      </c>
      <c r="DKB61" t="s">
        <v>97</v>
      </c>
      <c r="DKC61" t="s">
        <v>97</v>
      </c>
      <c r="DKD61" t="s">
        <v>97</v>
      </c>
      <c r="DKE61" t="s">
        <v>97</v>
      </c>
      <c r="DKF61" t="s">
        <v>97</v>
      </c>
      <c r="DKG61" t="s">
        <v>97</v>
      </c>
      <c r="DKH61" t="s">
        <v>97</v>
      </c>
      <c r="DKI61" t="s">
        <v>97</v>
      </c>
      <c r="DKJ61" t="s">
        <v>97</v>
      </c>
      <c r="DKK61" t="s">
        <v>97</v>
      </c>
      <c r="DKL61" t="s">
        <v>97</v>
      </c>
      <c r="DKM61" t="s">
        <v>97</v>
      </c>
      <c r="DKN61" t="s">
        <v>97</v>
      </c>
      <c r="DKO61" t="s">
        <v>97</v>
      </c>
      <c r="DKP61" t="s">
        <v>97</v>
      </c>
      <c r="DKQ61" t="s">
        <v>97</v>
      </c>
      <c r="DKR61" t="s">
        <v>97</v>
      </c>
      <c r="DKS61" t="s">
        <v>97</v>
      </c>
      <c r="DKT61" t="s">
        <v>97</v>
      </c>
      <c r="DKU61" t="s">
        <v>97</v>
      </c>
      <c r="DKV61" t="s">
        <v>97</v>
      </c>
      <c r="DKW61" t="s">
        <v>97</v>
      </c>
      <c r="DKX61" t="s">
        <v>97</v>
      </c>
      <c r="DKY61" t="s">
        <v>97</v>
      </c>
      <c r="DKZ61" t="s">
        <v>97</v>
      </c>
      <c r="DLA61" t="s">
        <v>97</v>
      </c>
      <c r="DLB61" t="s">
        <v>97</v>
      </c>
      <c r="DLC61" t="s">
        <v>97</v>
      </c>
      <c r="DLD61" t="s">
        <v>97</v>
      </c>
      <c r="DLE61" t="s">
        <v>97</v>
      </c>
      <c r="DLF61" t="s">
        <v>97</v>
      </c>
      <c r="DLG61" t="s">
        <v>97</v>
      </c>
      <c r="DLH61" t="s">
        <v>97</v>
      </c>
      <c r="DLI61" t="s">
        <v>97</v>
      </c>
      <c r="DLJ61" t="s">
        <v>97</v>
      </c>
      <c r="DLK61" t="s">
        <v>97</v>
      </c>
      <c r="DLL61" t="s">
        <v>97</v>
      </c>
      <c r="DLM61" t="s">
        <v>97</v>
      </c>
      <c r="DLN61" t="s">
        <v>97</v>
      </c>
      <c r="DLO61" t="s">
        <v>97</v>
      </c>
      <c r="DLP61" t="s">
        <v>97</v>
      </c>
      <c r="DLQ61" t="s">
        <v>97</v>
      </c>
      <c r="DLR61" t="s">
        <v>97</v>
      </c>
      <c r="DLS61" t="s">
        <v>97</v>
      </c>
      <c r="DLT61" t="s">
        <v>97</v>
      </c>
      <c r="DLU61" t="s">
        <v>97</v>
      </c>
      <c r="DLV61" t="s">
        <v>97</v>
      </c>
      <c r="DLW61" t="s">
        <v>97</v>
      </c>
      <c r="DLX61" t="s">
        <v>97</v>
      </c>
      <c r="DLY61" t="s">
        <v>97</v>
      </c>
      <c r="DLZ61" t="s">
        <v>97</v>
      </c>
      <c r="DMA61" t="s">
        <v>97</v>
      </c>
      <c r="DMB61" t="s">
        <v>97</v>
      </c>
      <c r="DMC61" t="s">
        <v>97</v>
      </c>
      <c r="DMD61" t="s">
        <v>97</v>
      </c>
      <c r="DME61" t="s">
        <v>97</v>
      </c>
      <c r="DMF61" t="s">
        <v>97</v>
      </c>
      <c r="DMG61" t="s">
        <v>97</v>
      </c>
      <c r="DMH61" t="s">
        <v>97</v>
      </c>
      <c r="DMI61" t="s">
        <v>97</v>
      </c>
      <c r="DMJ61" t="s">
        <v>97</v>
      </c>
      <c r="DMK61" t="s">
        <v>97</v>
      </c>
      <c r="DML61" t="s">
        <v>97</v>
      </c>
      <c r="DMM61" t="s">
        <v>97</v>
      </c>
      <c r="DMN61" t="s">
        <v>97</v>
      </c>
      <c r="DMO61" t="s">
        <v>97</v>
      </c>
      <c r="DMP61" t="s">
        <v>97</v>
      </c>
      <c r="DMQ61" t="s">
        <v>97</v>
      </c>
      <c r="DMR61" t="s">
        <v>97</v>
      </c>
      <c r="DMS61" t="s">
        <v>97</v>
      </c>
      <c r="DMT61" t="s">
        <v>97</v>
      </c>
      <c r="DMU61" t="s">
        <v>97</v>
      </c>
      <c r="DMV61" t="s">
        <v>97</v>
      </c>
      <c r="DMW61" t="s">
        <v>97</v>
      </c>
      <c r="DMX61" t="s">
        <v>97</v>
      </c>
      <c r="DMY61" t="s">
        <v>97</v>
      </c>
      <c r="DMZ61" t="s">
        <v>97</v>
      </c>
      <c r="DNA61" t="s">
        <v>97</v>
      </c>
      <c r="DNB61" t="s">
        <v>97</v>
      </c>
      <c r="DNC61" t="s">
        <v>97</v>
      </c>
      <c r="DND61" t="s">
        <v>97</v>
      </c>
      <c r="DNE61" t="s">
        <v>97</v>
      </c>
      <c r="DNF61" t="s">
        <v>97</v>
      </c>
      <c r="DNG61" t="s">
        <v>97</v>
      </c>
      <c r="DNH61" t="s">
        <v>97</v>
      </c>
      <c r="DNI61" t="s">
        <v>97</v>
      </c>
      <c r="DNJ61" t="s">
        <v>97</v>
      </c>
      <c r="DNK61" t="s">
        <v>97</v>
      </c>
      <c r="DNL61" t="s">
        <v>97</v>
      </c>
      <c r="DNM61" t="s">
        <v>97</v>
      </c>
      <c r="DNN61" t="s">
        <v>97</v>
      </c>
      <c r="DNO61" t="s">
        <v>97</v>
      </c>
      <c r="DNP61" t="s">
        <v>97</v>
      </c>
      <c r="DNQ61" t="s">
        <v>97</v>
      </c>
      <c r="DNR61" t="s">
        <v>97</v>
      </c>
      <c r="DNS61" t="s">
        <v>97</v>
      </c>
      <c r="DNT61" t="s">
        <v>97</v>
      </c>
      <c r="DNU61" t="s">
        <v>97</v>
      </c>
      <c r="DNV61" t="s">
        <v>97</v>
      </c>
      <c r="DNW61" t="s">
        <v>97</v>
      </c>
      <c r="DNX61" t="s">
        <v>97</v>
      </c>
      <c r="DNY61" t="s">
        <v>97</v>
      </c>
      <c r="DNZ61" t="s">
        <v>97</v>
      </c>
      <c r="DOA61" t="s">
        <v>97</v>
      </c>
      <c r="DOB61" t="s">
        <v>97</v>
      </c>
      <c r="DOC61" t="s">
        <v>97</v>
      </c>
      <c r="DOD61" t="s">
        <v>97</v>
      </c>
      <c r="DOE61" t="s">
        <v>97</v>
      </c>
      <c r="DOF61" t="s">
        <v>97</v>
      </c>
      <c r="DOG61" t="s">
        <v>97</v>
      </c>
      <c r="DOH61" t="s">
        <v>97</v>
      </c>
      <c r="DOI61" t="s">
        <v>97</v>
      </c>
      <c r="DOJ61" t="s">
        <v>97</v>
      </c>
      <c r="DOK61" t="s">
        <v>97</v>
      </c>
      <c r="DOL61" t="s">
        <v>97</v>
      </c>
      <c r="DOM61" t="s">
        <v>97</v>
      </c>
      <c r="DON61" t="s">
        <v>97</v>
      </c>
      <c r="DOO61" t="s">
        <v>97</v>
      </c>
      <c r="DOP61" t="s">
        <v>97</v>
      </c>
      <c r="DOQ61" t="s">
        <v>97</v>
      </c>
      <c r="DOR61" t="s">
        <v>97</v>
      </c>
      <c r="DOS61" t="s">
        <v>97</v>
      </c>
      <c r="DOT61" t="s">
        <v>97</v>
      </c>
      <c r="DOU61" t="s">
        <v>97</v>
      </c>
      <c r="DOV61" t="s">
        <v>97</v>
      </c>
      <c r="DOW61" t="s">
        <v>97</v>
      </c>
      <c r="DOX61" t="s">
        <v>97</v>
      </c>
      <c r="DOY61" t="s">
        <v>97</v>
      </c>
      <c r="DOZ61" t="s">
        <v>97</v>
      </c>
      <c r="DPA61" t="s">
        <v>97</v>
      </c>
      <c r="DPB61" t="s">
        <v>97</v>
      </c>
      <c r="DPC61" t="s">
        <v>97</v>
      </c>
      <c r="DPD61" t="s">
        <v>97</v>
      </c>
      <c r="DPE61" t="s">
        <v>97</v>
      </c>
      <c r="DPF61" t="s">
        <v>97</v>
      </c>
      <c r="DPG61" t="s">
        <v>97</v>
      </c>
      <c r="DPH61" t="s">
        <v>97</v>
      </c>
      <c r="DPI61" t="s">
        <v>97</v>
      </c>
      <c r="DPJ61" t="s">
        <v>97</v>
      </c>
      <c r="DPK61" t="s">
        <v>97</v>
      </c>
      <c r="DPL61" t="s">
        <v>97</v>
      </c>
      <c r="DPM61" t="s">
        <v>97</v>
      </c>
      <c r="DPN61" t="s">
        <v>97</v>
      </c>
      <c r="DPO61" t="s">
        <v>97</v>
      </c>
      <c r="DPP61" t="s">
        <v>97</v>
      </c>
      <c r="DPQ61" t="s">
        <v>97</v>
      </c>
      <c r="DPR61" t="s">
        <v>97</v>
      </c>
      <c r="DPS61" t="s">
        <v>97</v>
      </c>
      <c r="DPT61" t="s">
        <v>97</v>
      </c>
      <c r="DPU61" t="s">
        <v>97</v>
      </c>
      <c r="DPV61" t="s">
        <v>97</v>
      </c>
      <c r="DPW61" t="s">
        <v>97</v>
      </c>
      <c r="DPX61" t="s">
        <v>97</v>
      </c>
      <c r="DPY61" t="s">
        <v>97</v>
      </c>
      <c r="DPZ61" t="s">
        <v>97</v>
      </c>
      <c r="DQA61" t="s">
        <v>97</v>
      </c>
      <c r="DQB61" t="s">
        <v>97</v>
      </c>
      <c r="DQC61" t="s">
        <v>97</v>
      </c>
      <c r="DQD61" t="s">
        <v>97</v>
      </c>
      <c r="DQE61" t="s">
        <v>97</v>
      </c>
      <c r="DQF61" t="s">
        <v>97</v>
      </c>
      <c r="DQG61" t="s">
        <v>97</v>
      </c>
      <c r="DQH61" t="s">
        <v>97</v>
      </c>
      <c r="DQI61" t="s">
        <v>97</v>
      </c>
      <c r="DQJ61" t="s">
        <v>97</v>
      </c>
      <c r="DQK61" t="s">
        <v>97</v>
      </c>
      <c r="DQL61" t="s">
        <v>97</v>
      </c>
      <c r="DQM61" t="s">
        <v>97</v>
      </c>
      <c r="DQN61" t="s">
        <v>97</v>
      </c>
      <c r="DQO61" t="s">
        <v>97</v>
      </c>
      <c r="DQP61" t="s">
        <v>97</v>
      </c>
      <c r="DQQ61" t="s">
        <v>97</v>
      </c>
      <c r="DQR61" t="s">
        <v>97</v>
      </c>
      <c r="DQS61" t="s">
        <v>97</v>
      </c>
      <c r="DQT61" t="s">
        <v>97</v>
      </c>
      <c r="DQU61" t="s">
        <v>97</v>
      </c>
      <c r="DQV61" t="s">
        <v>97</v>
      </c>
      <c r="DQW61" t="s">
        <v>97</v>
      </c>
      <c r="DQX61" t="s">
        <v>97</v>
      </c>
      <c r="DQY61" t="s">
        <v>97</v>
      </c>
      <c r="DQZ61" t="s">
        <v>97</v>
      </c>
      <c r="DRA61" t="s">
        <v>97</v>
      </c>
      <c r="DRB61" t="s">
        <v>97</v>
      </c>
      <c r="DRC61" t="s">
        <v>97</v>
      </c>
      <c r="DRD61" t="s">
        <v>97</v>
      </c>
      <c r="DRE61" t="s">
        <v>97</v>
      </c>
      <c r="DRF61" t="s">
        <v>97</v>
      </c>
      <c r="DRG61" t="s">
        <v>97</v>
      </c>
      <c r="DRH61" t="s">
        <v>97</v>
      </c>
      <c r="DRI61" t="s">
        <v>97</v>
      </c>
      <c r="DRJ61" t="s">
        <v>97</v>
      </c>
      <c r="DRK61" t="s">
        <v>97</v>
      </c>
      <c r="DRL61" t="s">
        <v>97</v>
      </c>
      <c r="DRM61" t="s">
        <v>97</v>
      </c>
      <c r="DRN61" t="s">
        <v>97</v>
      </c>
      <c r="DRO61" t="s">
        <v>97</v>
      </c>
      <c r="DRP61" t="s">
        <v>97</v>
      </c>
      <c r="DRQ61" t="s">
        <v>97</v>
      </c>
      <c r="DRR61" t="s">
        <v>97</v>
      </c>
      <c r="DRS61" t="s">
        <v>97</v>
      </c>
      <c r="DRT61" t="s">
        <v>97</v>
      </c>
      <c r="DRU61" t="s">
        <v>97</v>
      </c>
      <c r="DRV61" t="s">
        <v>97</v>
      </c>
      <c r="DRW61" t="s">
        <v>97</v>
      </c>
      <c r="DRX61" t="s">
        <v>97</v>
      </c>
      <c r="DRY61" t="s">
        <v>97</v>
      </c>
      <c r="DRZ61" t="s">
        <v>97</v>
      </c>
      <c r="DSA61" t="s">
        <v>97</v>
      </c>
      <c r="DSB61" t="s">
        <v>97</v>
      </c>
      <c r="DSC61" t="s">
        <v>97</v>
      </c>
      <c r="DSD61" t="s">
        <v>97</v>
      </c>
      <c r="DSE61" t="s">
        <v>97</v>
      </c>
      <c r="DSF61" t="s">
        <v>97</v>
      </c>
      <c r="DSG61" t="s">
        <v>97</v>
      </c>
      <c r="DSH61" t="s">
        <v>97</v>
      </c>
      <c r="DSI61" t="s">
        <v>97</v>
      </c>
      <c r="DSJ61" t="s">
        <v>97</v>
      </c>
      <c r="DSK61" t="s">
        <v>97</v>
      </c>
      <c r="DSL61" t="s">
        <v>97</v>
      </c>
      <c r="DSM61" t="s">
        <v>97</v>
      </c>
      <c r="DSN61" t="s">
        <v>97</v>
      </c>
      <c r="DSO61" t="s">
        <v>97</v>
      </c>
      <c r="DSP61" t="s">
        <v>97</v>
      </c>
      <c r="DSQ61" t="s">
        <v>97</v>
      </c>
      <c r="DSR61" t="s">
        <v>97</v>
      </c>
      <c r="DSS61" t="s">
        <v>97</v>
      </c>
      <c r="DST61" t="s">
        <v>97</v>
      </c>
      <c r="DSU61" t="s">
        <v>97</v>
      </c>
      <c r="DSV61" t="s">
        <v>97</v>
      </c>
      <c r="DSW61" t="s">
        <v>97</v>
      </c>
      <c r="DSX61" t="s">
        <v>97</v>
      </c>
      <c r="DSY61" t="s">
        <v>97</v>
      </c>
      <c r="DSZ61" t="s">
        <v>97</v>
      </c>
      <c r="DTA61" t="s">
        <v>97</v>
      </c>
      <c r="DTB61" t="s">
        <v>97</v>
      </c>
      <c r="DTC61" t="s">
        <v>97</v>
      </c>
      <c r="DTD61" t="s">
        <v>97</v>
      </c>
      <c r="DTE61" t="s">
        <v>97</v>
      </c>
      <c r="DTF61" t="s">
        <v>97</v>
      </c>
      <c r="DTG61" t="s">
        <v>97</v>
      </c>
      <c r="DTH61" t="s">
        <v>97</v>
      </c>
      <c r="DTI61" t="s">
        <v>97</v>
      </c>
      <c r="DTJ61" t="s">
        <v>97</v>
      </c>
      <c r="DTK61" t="s">
        <v>97</v>
      </c>
      <c r="DTL61" t="s">
        <v>97</v>
      </c>
      <c r="DTM61" t="s">
        <v>97</v>
      </c>
      <c r="DTN61" t="s">
        <v>97</v>
      </c>
      <c r="DTO61" t="s">
        <v>97</v>
      </c>
      <c r="DTP61" t="s">
        <v>97</v>
      </c>
      <c r="DTQ61" t="s">
        <v>97</v>
      </c>
      <c r="DTR61" t="s">
        <v>97</v>
      </c>
      <c r="DTS61" t="s">
        <v>97</v>
      </c>
      <c r="DTT61" t="s">
        <v>97</v>
      </c>
      <c r="DTU61" t="s">
        <v>97</v>
      </c>
      <c r="DTV61" t="s">
        <v>97</v>
      </c>
      <c r="DTW61" t="s">
        <v>97</v>
      </c>
      <c r="DTX61" t="s">
        <v>97</v>
      </c>
      <c r="DTY61" t="s">
        <v>97</v>
      </c>
      <c r="DTZ61" t="s">
        <v>97</v>
      </c>
      <c r="DUA61" t="s">
        <v>97</v>
      </c>
      <c r="DUB61" t="s">
        <v>97</v>
      </c>
      <c r="DUC61" t="s">
        <v>97</v>
      </c>
      <c r="DUD61" t="s">
        <v>97</v>
      </c>
      <c r="DUE61" t="s">
        <v>97</v>
      </c>
      <c r="DUF61" t="s">
        <v>97</v>
      </c>
      <c r="DUG61" t="s">
        <v>97</v>
      </c>
      <c r="DUH61" t="s">
        <v>97</v>
      </c>
      <c r="DUI61" t="s">
        <v>97</v>
      </c>
      <c r="DUJ61" t="s">
        <v>97</v>
      </c>
      <c r="DUK61" t="s">
        <v>97</v>
      </c>
      <c r="DUL61" t="s">
        <v>97</v>
      </c>
      <c r="DUM61" t="s">
        <v>97</v>
      </c>
      <c r="DUN61" t="s">
        <v>97</v>
      </c>
      <c r="DUO61" t="s">
        <v>97</v>
      </c>
      <c r="DUP61" t="s">
        <v>97</v>
      </c>
      <c r="DUQ61" t="s">
        <v>97</v>
      </c>
      <c r="DUR61" t="s">
        <v>97</v>
      </c>
      <c r="DUS61" t="s">
        <v>97</v>
      </c>
      <c r="DUT61" t="s">
        <v>97</v>
      </c>
      <c r="DUU61" t="s">
        <v>97</v>
      </c>
      <c r="DUV61" t="s">
        <v>97</v>
      </c>
      <c r="DUW61" t="s">
        <v>97</v>
      </c>
      <c r="DUX61" t="s">
        <v>97</v>
      </c>
      <c r="DUY61" t="s">
        <v>97</v>
      </c>
      <c r="DUZ61" t="s">
        <v>97</v>
      </c>
      <c r="DVA61" t="s">
        <v>97</v>
      </c>
      <c r="DVB61" t="s">
        <v>97</v>
      </c>
      <c r="DVC61" t="s">
        <v>97</v>
      </c>
      <c r="DVD61" t="s">
        <v>97</v>
      </c>
      <c r="DVE61" t="s">
        <v>97</v>
      </c>
      <c r="DVF61" t="s">
        <v>97</v>
      </c>
      <c r="DVG61" t="s">
        <v>97</v>
      </c>
      <c r="DVH61" t="s">
        <v>97</v>
      </c>
      <c r="DVI61" t="s">
        <v>97</v>
      </c>
      <c r="DVJ61" t="s">
        <v>97</v>
      </c>
      <c r="DVK61" t="s">
        <v>97</v>
      </c>
      <c r="DVL61" t="s">
        <v>97</v>
      </c>
      <c r="DVM61" t="s">
        <v>97</v>
      </c>
      <c r="DVN61" t="s">
        <v>97</v>
      </c>
      <c r="DVO61" t="s">
        <v>97</v>
      </c>
      <c r="DVP61" t="s">
        <v>97</v>
      </c>
      <c r="DVQ61" t="s">
        <v>97</v>
      </c>
      <c r="DVR61" t="s">
        <v>97</v>
      </c>
      <c r="DVS61" t="s">
        <v>97</v>
      </c>
      <c r="DVT61" t="s">
        <v>97</v>
      </c>
      <c r="DVU61" t="s">
        <v>97</v>
      </c>
      <c r="DVV61" t="s">
        <v>97</v>
      </c>
      <c r="DVW61" t="s">
        <v>97</v>
      </c>
      <c r="DVX61" t="s">
        <v>97</v>
      </c>
      <c r="DVY61" t="s">
        <v>97</v>
      </c>
      <c r="DVZ61" t="s">
        <v>97</v>
      </c>
      <c r="DWA61" t="s">
        <v>97</v>
      </c>
      <c r="DWB61" t="s">
        <v>97</v>
      </c>
      <c r="DWC61" t="s">
        <v>97</v>
      </c>
      <c r="DWD61" t="s">
        <v>97</v>
      </c>
      <c r="DWE61" t="s">
        <v>97</v>
      </c>
      <c r="DWF61" t="s">
        <v>97</v>
      </c>
      <c r="DWG61" t="s">
        <v>97</v>
      </c>
      <c r="DWH61" t="s">
        <v>97</v>
      </c>
      <c r="DWI61" t="s">
        <v>97</v>
      </c>
      <c r="DWJ61" t="s">
        <v>97</v>
      </c>
      <c r="DWK61" t="s">
        <v>97</v>
      </c>
      <c r="DWL61" t="s">
        <v>97</v>
      </c>
      <c r="DWM61" t="s">
        <v>97</v>
      </c>
      <c r="DWN61" t="s">
        <v>97</v>
      </c>
      <c r="DWO61" t="s">
        <v>97</v>
      </c>
      <c r="DWP61" t="s">
        <v>97</v>
      </c>
      <c r="DWQ61" t="s">
        <v>97</v>
      </c>
      <c r="DWR61" t="s">
        <v>97</v>
      </c>
      <c r="DWS61" t="s">
        <v>97</v>
      </c>
      <c r="DWT61" t="s">
        <v>97</v>
      </c>
      <c r="DWU61" t="s">
        <v>97</v>
      </c>
      <c r="DWV61" t="s">
        <v>97</v>
      </c>
      <c r="DWW61" t="s">
        <v>97</v>
      </c>
      <c r="DWX61" t="s">
        <v>97</v>
      </c>
      <c r="DWY61" t="s">
        <v>97</v>
      </c>
      <c r="DWZ61" t="s">
        <v>97</v>
      </c>
      <c r="DXA61" t="s">
        <v>97</v>
      </c>
      <c r="DXB61" t="s">
        <v>97</v>
      </c>
      <c r="DXC61" t="s">
        <v>97</v>
      </c>
      <c r="DXD61" t="s">
        <v>97</v>
      </c>
      <c r="DXE61" t="s">
        <v>97</v>
      </c>
      <c r="DXF61" t="s">
        <v>97</v>
      </c>
      <c r="DXG61" t="s">
        <v>97</v>
      </c>
      <c r="DXH61" t="s">
        <v>97</v>
      </c>
      <c r="DXI61" t="s">
        <v>97</v>
      </c>
      <c r="DXJ61" t="s">
        <v>97</v>
      </c>
      <c r="DXK61" t="s">
        <v>97</v>
      </c>
      <c r="DXL61" t="s">
        <v>97</v>
      </c>
      <c r="DXM61" t="s">
        <v>97</v>
      </c>
      <c r="DXN61" t="s">
        <v>97</v>
      </c>
      <c r="DXO61" t="s">
        <v>97</v>
      </c>
      <c r="DXP61" t="s">
        <v>97</v>
      </c>
      <c r="DXQ61" t="s">
        <v>97</v>
      </c>
      <c r="DXR61" t="s">
        <v>97</v>
      </c>
      <c r="DXS61" t="s">
        <v>97</v>
      </c>
      <c r="DXT61" t="s">
        <v>97</v>
      </c>
      <c r="DXU61" t="s">
        <v>97</v>
      </c>
      <c r="DXV61" t="s">
        <v>97</v>
      </c>
      <c r="DXW61" t="s">
        <v>97</v>
      </c>
      <c r="DXX61" t="s">
        <v>97</v>
      </c>
      <c r="DXY61" t="s">
        <v>97</v>
      </c>
      <c r="DXZ61" t="s">
        <v>97</v>
      </c>
      <c r="DYA61" t="s">
        <v>97</v>
      </c>
      <c r="DYB61" t="s">
        <v>97</v>
      </c>
      <c r="DYC61" t="s">
        <v>97</v>
      </c>
      <c r="DYD61" t="s">
        <v>97</v>
      </c>
      <c r="DYE61" t="s">
        <v>97</v>
      </c>
      <c r="DYF61" t="s">
        <v>97</v>
      </c>
      <c r="DYG61" t="s">
        <v>97</v>
      </c>
      <c r="DYH61" t="s">
        <v>97</v>
      </c>
      <c r="DYI61" t="s">
        <v>97</v>
      </c>
      <c r="DYJ61" t="s">
        <v>97</v>
      </c>
      <c r="DYK61" t="s">
        <v>97</v>
      </c>
      <c r="DYL61" t="s">
        <v>97</v>
      </c>
      <c r="DYM61" t="s">
        <v>97</v>
      </c>
      <c r="DYN61" t="s">
        <v>97</v>
      </c>
      <c r="DYO61" t="s">
        <v>97</v>
      </c>
      <c r="DYP61" t="s">
        <v>97</v>
      </c>
      <c r="DYQ61" t="s">
        <v>97</v>
      </c>
      <c r="DYR61" t="s">
        <v>97</v>
      </c>
      <c r="DYS61" t="s">
        <v>97</v>
      </c>
      <c r="DYT61" t="s">
        <v>97</v>
      </c>
      <c r="DYU61" t="s">
        <v>97</v>
      </c>
      <c r="DYV61" t="s">
        <v>97</v>
      </c>
      <c r="DYW61" t="s">
        <v>97</v>
      </c>
      <c r="DYX61" t="s">
        <v>97</v>
      </c>
      <c r="DYY61" t="s">
        <v>97</v>
      </c>
      <c r="DYZ61" t="s">
        <v>97</v>
      </c>
      <c r="DZA61" t="s">
        <v>97</v>
      </c>
      <c r="DZB61" t="s">
        <v>97</v>
      </c>
      <c r="DZC61" t="s">
        <v>97</v>
      </c>
      <c r="DZD61" t="s">
        <v>97</v>
      </c>
      <c r="DZE61" t="s">
        <v>97</v>
      </c>
      <c r="DZF61" t="s">
        <v>97</v>
      </c>
      <c r="DZG61" t="s">
        <v>97</v>
      </c>
      <c r="DZH61" t="s">
        <v>97</v>
      </c>
      <c r="DZI61" t="s">
        <v>97</v>
      </c>
      <c r="DZJ61" t="s">
        <v>97</v>
      </c>
      <c r="DZK61" t="s">
        <v>97</v>
      </c>
      <c r="DZL61" t="s">
        <v>97</v>
      </c>
      <c r="DZM61" t="s">
        <v>97</v>
      </c>
      <c r="DZN61" t="s">
        <v>97</v>
      </c>
      <c r="DZO61" t="s">
        <v>97</v>
      </c>
      <c r="DZP61" t="s">
        <v>97</v>
      </c>
      <c r="DZQ61" t="s">
        <v>97</v>
      </c>
      <c r="DZR61" t="s">
        <v>97</v>
      </c>
      <c r="DZS61" t="s">
        <v>97</v>
      </c>
      <c r="DZT61" t="s">
        <v>97</v>
      </c>
      <c r="DZU61" t="s">
        <v>97</v>
      </c>
      <c r="DZV61" t="s">
        <v>97</v>
      </c>
      <c r="DZW61" t="s">
        <v>97</v>
      </c>
      <c r="DZX61" t="s">
        <v>97</v>
      </c>
      <c r="DZY61" t="s">
        <v>97</v>
      </c>
      <c r="DZZ61" t="s">
        <v>97</v>
      </c>
      <c r="EAA61" t="s">
        <v>97</v>
      </c>
      <c r="EAB61" t="s">
        <v>97</v>
      </c>
      <c r="EAC61" t="s">
        <v>97</v>
      </c>
      <c r="EAD61" t="s">
        <v>97</v>
      </c>
      <c r="EAE61" t="s">
        <v>97</v>
      </c>
      <c r="EAF61" t="s">
        <v>97</v>
      </c>
      <c r="EAG61" t="s">
        <v>97</v>
      </c>
      <c r="EAH61" t="s">
        <v>97</v>
      </c>
      <c r="EAI61" t="s">
        <v>97</v>
      </c>
      <c r="EAJ61" t="s">
        <v>97</v>
      </c>
      <c r="EAK61" t="s">
        <v>97</v>
      </c>
      <c r="EAL61" t="s">
        <v>97</v>
      </c>
      <c r="EAM61" t="s">
        <v>97</v>
      </c>
      <c r="EAN61" t="s">
        <v>97</v>
      </c>
      <c r="EAO61" t="s">
        <v>97</v>
      </c>
      <c r="EAP61" t="s">
        <v>97</v>
      </c>
      <c r="EAQ61" t="s">
        <v>97</v>
      </c>
      <c r="EAR61" t="s">
        <v>97</v>
      </c>
      <c r="EAS61" t="s">
        <v>97</v>
      </c>
      <c r="EAT61" t="s">
        <v>97</v>
      </c>
      <c r="EAU61" t="s">
        <v>97</v>
      </c>
      <c r="EAV61" t="s">
        <v>97</v>
      </c>
      <c r="EAW61" t="s">
        <v>97</v>
      </c>
      <c r="EAX61" t="s">
        <v>97</v>
      </c>
      <c r="EAY61" t="s">
        <v>97</v>
      </c>
      <c r="EAZ61" t="s">
        <v>97</v>
      </c>
      <c r="EBA61" t="s">
        <v>97</v>
      </c>
      <c r="EBB61" t="s">
        <v>97</v>
      </c>
      <c r="EBC61" t="s">
        <v>97</v>
      </c>
      <c r="EBD61" t="s">
        <v>97</v>
      </c>
      <c r="EBE61" t="s">
        <v>97</v>
      </c>
      <c r="EBF61" t="s">
        <v>97</v>
      </c>
      <c r="EBG61" t="s">
        <v>97</v>
      </c>
      <c r="EBH61" t="s">
        <v>97</v>
      </c>
      <c r="EBI61" t="s">
        <v>97</v>
      </c>
      <c r="EBJ61" t="s">
        <v>97</v>
      </c>
      <c r="EBK61" t="s">
        <v>97</v>
      </c>
      <c r="EBL61" t="s">
        <v>97</v>
      </c>
      <c r="EBM61" t="s">
        <v>97</v>
      </c>
      <c r="EBN61" t="s">
        <v>97</v>
      </c>
      <c r="EBO61" t="s">
        <v>97</v>
      </c>
      <c r="EBP61" t="s">
        <v>97</v>
      </c>
      <c r="EBQ61" t="s">
        <v>97</v>
      </c>
      <c r="EBR61" t="s">
        <v>97</v>
      </c>
      <c r="EBS61" t="s">
        <v>97</v>
      </c>
      <c r="EBT61" t="s">
        <v>97</v>
      </c>
      <c r="EBU61" t="s">
        <v>97</v>
      </c>
      <c r="EBV61" t="s">
        <v>97</v>
      </c>
      <c r="EBW61" t="s">
        <v>97</v>
      </c>
      <c r="EBX61" t="s">
        <v>97</v>
      </c>
      <c r="EBY61" t="s">
        <v>97</v>
      </c>
      <c r="EBZ61" t="s">
        <v>97</v>
      </c>
      <c r="ECA61" t="s">
        <v>97</v>
      </c>
      <c r="ECB61" t="s">
        <v>97</v>
      </c>
      <c r="ECC61" t="s">
        <v>97</v>
      </c>
      <c r="ECD61" t="s">
        <v>97</v>
      </c>
      <c r="ECE61" t="s">
        <v>97</v>
      </c>
      <c r="ECF61" t="s">
        <v>97</v>
      </c>
      <c r="ECG61" t="s">
        <v>97</v>
      </c>
      <c r="ECH61" t="s">
        <v>97</v>
      </c>
      <c r="ECI61" t="s">
        <v>97</v>
      </c>
      <c r="ECJ61" t="s">
        <v>97</v>
      </c>
      <c r="ECK61" t="s">
        <v>97</v>
      </c>
      <c r="ECL61" t="s">
        <v>97</v>
      </c>
      <c r="ECM61" t="s">
        <v>97</v>
      </c>
      <c r="ECN61" t="s">
        <v>97</v>
      </c>
      <c r="ECO61" t="s">
        <v>97</v>
      </c>
      <c r="ECP61" t="s">
        <v>97</v>
      </c>
      <c r="ECQ61" t="s">
        <v>97</v>
      </c>
      <c r="ECR61" t="s">
        <v>97</v>
      </c>
      <c r="ECS61" t="s">
        <v>97</v>
      </c>
      <c r="ECT61" t="s">
        <v>97</v>
      </c>
      <c r="ECU61" t="s">
        <v>97</v>
      </c>
      <c r="ECV61" t="s">
        <v>97</v>
      </c>
      <c r="ECW61" t="s">
        <v>97</v>
      </c>
      <c r="ECX61" t="s">
        <v>97</v>
      </c>
      <c r="ECY61" t="s">
        <v>97</v>
      </c>
      <c r="ECZ61" t="s">
        <v>97</v>
      </c>
      <c r="EDA61" t="s">
        <v>97</v>
      </c>
      <c r="EDB61" t="s">
        <v>97</v>
      </c>
      <c r="EDC61" t="s">
        <v>97</v>
      </c>
      <c r="EDD61" t="s">
        <v>97</v>
      </c>
      <c r="EDE61" t="s">
        <v>97</v>
      </c>
      <c r="EDF61" t="s">
        <v>97</v>
      </c>
      <c r="EDG61" t="s">
        <v>97</v>
      </c>
      <c r="EDH61" t="s">
        <v>97</v>
      </c>
      <c r="EDI61" t="s">
        <v>97</v>
      </c>
      <c r="EDJ61" t="s">
        <v>97</v>
      </c>
      <c r="EDK61" t="s">
        <v>97</v>
      </c>
      <c r="EDL61" t="s">
        <v>97</v>
      </c>
      <c r="EDM61" t="s">
        <v>97</v>
      </c>
      <c r="EDN61" t="s">
        <v>97</v>
      </c>
      <c r="EDO61" t="s">
        <v>97</v>
      </c>
      <c r="EDP61" t="s">
        <v>97</v>
      </c>
      <c r="EDQ61" t="s">
        <v>97</v>
      </c>
      <c r="EDR61" t="s">
        <v>97</v>
      </c>
      <c r="EDS61" t="s">
        <v>97</v>
      </c>
      <c r="EDT61" t="s">
        <v>97</v>
      </c>
      <c r="EDU61" t="s">
        <v>97</v>
      </c>
      <c r="EDV61" t="s">
        <v>97</v>
      </c>
      <c r="EDW61" t="s">
        <v>97</v>
      </c>
      <c r="EDX61" t="s">
        <v>97</v>
      </c>
      <c r="EDY61" t="s">
        <v>97</v>
      </c>
      <c r="EDZ61" t="s">
        <v>97</v>
      </c>
      <c r="EEA61" t="s">
        <v>97</v>
      </c>
      <c r="EEB61" t="s">
        <v>97</v>
      </c>
      <c r="EEC61" t="s">
        <v>97</v>
      </c>
      <c r="EED61" t="s">
        <v>97</v>
      </c>
      <c r="EEE61" t="s">
        <v>97</v>
      </c>
      <c r="EEF61" t="s">
        <v>97</v>
      </c>
      <c r="EEG61" t="s">
        <v>97</v>
      </c>
      <c r="EEH61" t="s">
        <v>97</v>
      </c>
      <c r="EEI61" t="s">
        <v>97</v>
      </c>
      <c r="EEJ61" t="s">
        <v>97</v>
      </c>
      <c r="EEK61" t="s">
        <v>97</v>
      </c>
      <c r="EEL61" t="s">
        <v>97</v>
      </c>
      <c r="EEM61" t="s">
        <v>97</v>
      </c>
      <c r="EEN61" t="s">
        <v>97</v>
      </c>
      <c r="EEO61" t="s">
        <v>97</v>
      </c>
      <c r="EEP61" t="s">
        <v>97</v>
      </c>
      <c r="EEQ61" t="s">
        <v>97</v>
      </c>
      <c r="EER61" t="s">
        <v>97</v>
      </c>
      <c r="EES61" t="s">
        <v>97</v>
      </c>
      <c r="EET61" t="s">
        <v>97</v>
      </c>
      <c r="EEU61" t="s">
        <v>97</v>
      </c>
      <c r="EEV61" t="s">
        <v>97</v>
      </c>
      <c r="EEW61" t="s">
        <v>97</v>
      </c>
      <c r="EEX61" t="s">
        <v>97</v>
      </c>
      <c r="EEY61" t="s">
        <v>97</v>
      </c>
      <c r="EEZ61" t="s">
        <v>97</v>
      </c>
      <c r="EFA61" t="s">
        <v>97</v>
      </c>
      <c r="EFB61" t="s">
        <v>97</v>
      </c>
      <c r="EFC61" t="s">
        <v>97</v>
      </c>
      <c r="EFD61" t="s">
        <v>97</v>
      </c>
      <c r="EFE61" t="s">
        <v>97</v>
      </c>
      <c r="EFF61" t="s">
        <v>97</v>
      </c>
      <c r="EFG61" t="s">
        <v>97</v>
      </c>
      <c r="EFH61" t="s">
        <v>97</v>
      </c>
      <c r="EFI61" t="s">
        <v>97</v>
      </c>
      <c r="EFJ61" t="s">
        <v>97</v>
      </c>
      <c r="EFK61" t="s">
        <v>97</v>
      </c>
      <c r="EFL61" t="s">
        <v>97</v>
      </c>
      <c r="EFM61" t="s">
        <v>97</v>
      </c>
      <c r="EFN61" t="s">
        <v>97</v>
      </c>
      <c r="EFO61" t="s">
        <v>97</v>
      </c>
      <c r="EFP61" t="s">
        <v>97</v>
      </c>
      <c r="EFQ61" t="s">
        <v>97</v>
      </c>
      <c r="EFR61" t="s">
        <v>97</v>
      </c>
      <c r="EFS61" t="s">
        <v>97</v>
      </c>
      <c r="EFT61" t="s">
        <v>97</v>
      </c>
      <c r="EFU61" t="s">
        <v>97</v>
      </c>
      <c r="EFV61" t="s">
        <v>97</v>
      </c>
      <c r="EFW61" t="s">
        <v>97</v>
      </c>
      <c r="EFX61" t="s">
        <v>97</v>
      </c>
      <c r="EFY61" t="s">
        <v>97</v>
      </c>
      <c r="EFZ61" t="s">
        <v>97</v>
      </c>
      <c r="EGA61" t="s">
        <v>97</v>
      </c>
      <c r="EGB61" t="s">
        <v>97</v>
      </c>
      <c r="EGC61" t="s">
        <v>97</v>
      </c>
      <c r="EGD61" t="s">
        <v>97</v>
      </c>
      <c r="EGE61" t="s">
        <v>97</v>
      </c>
      <c r="EGF61" t="s">
        <v>97</v>
      </c>
      <c r="EGG61" t="s">
        <v>97</v>
      </c>
      <c r="EGH61" t="s">
        <v>97</v>
      </c>
      <c r="EGI61" t="s">
        <v>97</v>
      </c>
      <c r="EGJ61" t="s">
        <v>97</v>
      </c>
      <c r="EGK61" t="s">
        <v>97</v>
      </c>
      <c r="EGL61" t="s">
        <v>97</v>
      </c>
      <c r="EGM61" t="s">
        <v>97</v>
      </c>
      <c r="EGN61" t="s">
        <v>97</v>
      </c>
      <c r="EGO61" t="s">
        <v>97</v>
      </c>
      <c r="EGP61" t="s">
        <v>97</v>
      </c>
      <c r="EGQ61" t="s">
        <v>97</v>
      </c>
      <c r="EGR61" t="s">
        <v>97</v>
      </c>
      <c r="EGS61" t="s">
        <v>97</v>
      </c>
      <c r="EGT61" t="s">
        <v>97</v>
      </c>
      <c r="EGU61" t="s">
        <v>97</v>
      </c>
      <c r="EGV61" t="s">
        <v>97</v>
      </c>
      <c r="EGW61" t="s">
        <v>97</v>
      </c>
      <c r="EGX61" t="s">
        <v>97</v>
      </c>
      <c r="EGY61" t="s">
        <v>97</v>
      </c>
      <c r="EGZ61" t="s">
        <v>97</v>
      </c>
      <c r="EHA61" t="s">
        <v>97</v>
      </c>
      <c r="EHB61" t="s">
        <v>97</v>
      </c>
      <c r="EHC61" t="s">
        <v>97</v>
      </c>
      <c r="EHD61" t="s">
        <v>97</v>
      </c>
      <c r="EHE61" t="s">
        <v>97</v>
      </c>
      <c r="EHF61" t="s">
        <v>97</v>
      </c>
      <c r="EHG61" t="s">
        <v>97</v>
      </c>
      <c r="EHH61" t="s">
        <v>97</v>
      </c>
      <c r="EHI61" t="s">
        <v>97</v>
      </c>
      <c r="EHJ61" t="s">
        <v>97</v>
      </c>
      <c r="EHK61" t="s">
        <v>97</v>
      </c>
      <c r="EHL61" t="s">
        <v>97</v>
      </c>
      <c r="EHM61" t="s">
        <v>97</v>
      </c>
      <c r="EHN61" t="s">
        <v>97</v>
      </c>
      <c r="EHO61" t="s">
        <v>97</v>
      </c>
      <c r="EHP61" t="s">
        <v>97</v>
      </c>
      <c r="EHQ61" t="s">
        <v>97</v>
      </c>
      <c r="EHR61" t="s">
        <v>97</v>
      </c>
      <c r="EHS61" t="s">
        <v>97</v>
      </c>
      <c r="EHT61" t="s">
        <v>97</v>
      </c>
      <c r="EHU61" t="s">
        <v>97</v>
      </c>
      <c r="EHV61" t="s">
        <v>97</v>
      </c>
      <c r="EHW61" t="s">
        <v>97</v>
      </c>
      <c r="EHX61" t="s">
        <v>97</v>
      </c>
      <c r="EHY61" t="s">
        <v>97</v>
      </c>
      <c r="EHZ61" t="s">
        <v>97</v>
      </c>
      <c r="EIA61" t="s">
        <v>97</v>
      </c>
      <c r="EIB61" t="s">
        <v>97</v>
      </c>
      <c r="EIC61" t="s">
        <v>97</v>
      </c>
      <c r="EID61" t="s">
        <v>97</v>
      </c>
      <c r="EIE61" t="s">
        <v>97</v>
      </c>
      <c r="EIF61" t="s">
        <v>97</v>
      </c>
      <c r="EIG61" t="s">
        <v>97</v>
      </c>
      <c r="EIH61" t="s">
        <v>97</v>
      </c>
      <c r="EII61" t="s">
        <v>97</v>
      </c>
      <c r="EIJ61" t="s">
        <v>97</v>
      </c>
      <c r="EIK61" t="s">
        <v>97</v>
      </c>
      <c r="EIL61" t="s">
        <v>97</v>
      </c>
      <c r="EIM61" t="s">
        <v>97</v>
      </c>
      <c r="EIN61" t="s">
        <v>97</v>
      </c>
      <c r="EIO61" t="s">
        <v>97</v>
      </c>
      <c r="EIP61" t="s">
        <v>97</v>
      </c>
      <c r="EIQ61" t="s">
        <v>97</v>
      </c>
      <c r="EIR61" t="s">
        <v>97</v>
      </c>
      <c r="EIS61" t="s">
        <v>97</v>
      </c>
      <c r="EIT61" t="s">
        <v>97</v>
      </c>
      <c r="EIU61" t="s">
        <v>97</v>
      </c>
      <c r="EIV61" t="s">
        <v>97</v>
      </c>
      <c r="EIW61" t="s">
        <v>97</v>
      </c>
      <c r="EIX61" t="s">
        <v>97</v>
      </c>
      <c r="EIY61" t="s">
        <v>97</v>
      </c>
      <c r="EIZ61" t="s">
        <v>97</v>
      </c>
      <c r="EJA61" t="s">
        <v>97</v>
      </c>
      <c r="EJB61" t="s">
        <v>97</v>
      </c>
      <c r="EJC61" t="s">
        <v>97</v>
      </c>
      <c r="EJD61" t="s">
        <v>97</v>
      </c>
      <c r="EJE61" t="s">
        <v>97</v>
      </c>
      <c r="EJF61" t="s">
        <v>97</v>
      </c>
      <c r="EJG61" t="s">
        <v>97</v>
      </c>
      <c r="EJH61" t="s">
        <v>97</v>
      </c>
      <c r="EJI61" t="s">
        <v>97</v>
      </c>
      <c r="EJJ61" t="s">
        <v>97</v>
      </c>
      <c r="EJK61" t="s">
        <v>97</v>
      </c>
      <c r="EJL61" t="s">
        <v>97</v>
      </c>
      <c r="EJM61" t="s">
        <v>97</v>
      </c>
      <c r="EJN61" t="s">
        <v>97</v>
      </c>
      <c r="EJO61" t="s">
        <v>97</v>
      </c>
      <c r="EJP61" t="s">
        <v>97</v>
      </c>
      <c r="EJQ61" t="s">
        <v>97</v>
      </c>
      <c r="EJR61" t="s">
        <v>97</v>
      </c>
      <c r="EJS61" t="s">
        <v>97</v>
      </c>
      <c r="EJT61" t="s">
        <v>97</v>
      </c>
      <c r="EJU61" t="s">
        <v>97</v>
      </c>
      <c r="EJV61" t="s">
        <v>97</v>
      </c>
      <c r="EJW61" t="s">
        <v>97</v>
      </c>
      <c r="EJX61" t="s">
        <v>97</v>
      </c>
      <c r="EJY61" t="s">
        <v>97</v>
      </c>
      <c r="EJZ61" t="s">
        <v>97</v>
      </c>
      <c r="EKA61" t="s">
        <v>97</v>
      </c>
      <c r="EKB61" t="s">
        <v>97</v>
      </c>
      <c r="EKC61" t="s">
        <v>97</v>
      </c>
      <c r="EKD61" t="s">
        <v>97</v>
      </c>
      <c r="EKE61" t="s">
        <v>97</v>
      </c>
      <c r="EKF61" t="s">
        <v>97</v>
      </c>
      <c r="EKG61" t="s">
        <v>97</v>
      </c>
      <c r="EKH61" t="s">
        <v>97</v>
      </c>
      <c r="EKI61" t="s">
        <v>97</v>
      </c>
      <c r="EKJ61" t="s">
        <v>97</v>
      </c>
      <c r="EKK61" t="s">
        <v>97</v>
      </c>
      <c r="EKL61" t="s">
        <v>97</v>
      </c>
      <c r="EKM61" t="s">
        <v>97</v>
      </c>
      <c r="EKN61" t="s">
        <v>97</v>
      </c>
      <c r="EKO61" t="s">
        <v>97</v>
      </c>
      <c r="EKP61" t="s">
        <v>97</v>
      </c>
      <c r="EKQ61" t="s">
        <v>97</v>
      </c>
      <c r="EKR61" t="s">
        <v>97</v>
      </c>
      <c r="EKS61" t="s">
        <v>97</v>
      </c>
      <c r="EKT61" t="s">
        <v>97</v>
      </c>
      <c r="EKU61" t="s">
        <v>97</v>
      </c>
      <c r="EKV61" t="s">
        <v>97</v>
      </c>
      <c r="EKW61" t="s">
        <v>97</v>
      </c>
      <c r="EKX61" t="s">
        <v>97</v>
      </c>
      <c r="EKY61" t="s">
        <v>97</v>
      </c>
      <c r="EKZ61" t="s">
        <v>97</v>
      </c>
      <c r="ELA61" t="s">
        <v>97</v>
      </c>
      <c r="ELB61" t="s">
        <v>97</v>
      </c>
      <c r="ELC61" t="s">
        <v>97</v>
      </c>
      <c r="ELD61" t="s">
        <v>97</v>
      </c>
      <c r="ELE61" t="s">
        <v>97</v>
      </c>
      <c r="ELF61" t="s">
        <v>97</v>
      </c>
      <c r="ELG61" t="s">
        <v>97</v>
      </c>
      <c r="ELH61" t="s">
        <v>97</v>
      </c>
      <c r="ELI61" t="s">
        <v>97</v>
      </c>
      <c r="ELJ61" t="s">
        <v>97</v>
      </c>
      <c r="ELK61" t="s">
        <v>97</v>
      </c>
      <c r="ELL61" t="s">
        <v>97</v>
      </c>
      <c r="ELM61" t="s">
        <v>97</v>
      </c>
      <c r="ELN61" t="s">
        <v>97</v>
      </c>
      <c r="ELO61" t="s">
        <v>97</v>
      </c>
      <c r="ELP61" t="s">
        <v>97</v>
      </c>
      <c r="ELQ61" t="s">
        <v>97</v>
      </c>
      <c r="ELR61" t="s">
        <v>97</v>
      </c>
      <c r="ELS61" t="s">
        <v>97</v>
      </c>
      <c r="ELT61" t="s">
        <v>97</v>
      </c>
      <c r="ELU61" t="s">
        <v>97</v>
      </c>
      <c r="ELV61" t="s">
        <v>97</v>
      </c>
      <c r="ELW61" t="s">
        <v>97</v>
      </c>
      <c r="ELX61" t="s">
        <v>97</v>
      </c>
      <c r="ELY61" t="s">
        <v>97</v>
      </c>
      <c r="ELZ61" t="s">
        <v>97</v>
      </c>
      <c r="EMA61" t="s">
        <v>97</v>
      </c>
      <c r="EMB61" t="s">
        <v>97</v>
      </c>
      <c r="EMC61" t="s">
        <v>97</v>
      </c>
      <c r="EMD61" t="s">
        <v>97</v>
      </c>
      <c r="EME61" t="s">
        <v>97</v>
      </c>
      <c r="EMF61" t="s">
        <v>97</v>
      </c>
      <c r="EMG61" t="s">
        <v>97</v>
      </c>
      <c r="EMH61" t="s">
        <v>97</v>
      </c>
      <c r="EMI61" t="s">
        <v>97</v>
      </c>
      <c r="EMJ61" t="s">
        <v>97</v>
      </c>
      <c r="EMK61" t="s">
        <v>97</v>
      </c>
      <c r="EML61" t="s">
        <v>97</v>
      </c>
      <c r="EMM61" t="s">
        <v>97</v>
      </c>
      <c r="EMN61" t="s">
        <v>97</v>
      </c>
      <c r="EMO61" t="s">
        <v>97</v>
      </c>
      <c r="EMP61" t="s">
        <v>97</v>
      </c>
      <c r="EMQ61" t="s">
        <v>97</v>
      </c>
      <c r="EMR61" t="s">
        <v>97</v>
      </c>
      <c r="EMS61" t="s">
        <v>97</v>
      </c>
      <c r="EMT61" t="s">
        <v>97</v>
      </c>
      <c r="EMU61" t="s">
        <v>97</v>
      </c>
      <c r="EMV61" t="s">
        <v>97</v>
      </c>
      <c r="EMW61" t="s">
        <v>97</v>
      </c>
      <c r="EMX61" t="s">
        <v>97</v>
      </c>
      <c r="EMY61" t="s">
        <v>97</v>
      </c>
      <c r="EMZ61" t="s">
        <v>97</v>
      </c>
      <c r="ENA61" t="s">
        <v>97</v>
      </c>
      <c r="ENB61" t="s">
        <v>97</v>
      </c>
      <c r="ENC61" t="s">
        <v>97</v>
      </c>
      <c r="END61" t="s">
        <v>97</v>
      </c>
      <c r="ENE61" t="s">
        <v>97</v>
      </c>
      <c r="ENF61" t="s">
        <v>97</v>
      </c>
      <c r="ENG61" t="s">
        <v>97</v>
      </c>
      <c r="ENH61" t="s">
        <v>97</v>
      </c>
      <c r="ENI61" t="s">
        <v>97</v>
      </c>
      <c r="ENJ61" t="s">
        <v>97</v>
      </c>
      <c r="ENK61" t="s">
        <v>97</v>
      </c>
      <c r="ENL61" t="s">
        <v>97</v>
      </c>
      <c r="ENM61" t="s">
        <v>97</v>
      </c>
      <c r="ENN61" t="s">
        <v>97</v>
      </c>
      <c r="ENO61" t="s">
        <v>97</v>
      </c>
      <c r="ENP61" t="s">
        <v>97</v>
      </c>
      <c r="ENQ61" t="s">
        <v>97</v>
      </c>
      <c r="ENR61" t="s">
        <v>97</v>
      </c>
      <c r="ENS61" t="s">
        <v>97</v>
      </c>
      <c r="ENT61" t="s">
        <v>97</v>
      </c>
      <c r="ENU61" t="s">
        <v>97</v>
      </c>
      <c r="ENV61" t="s">
        <v>97</v>
      </c>
      <c r="ENW61" t="s">
        <v>97</v>
      </c>
      <c r="ENX61" t="s">
        <v>97</v>
      </c>
      <c r="ENY61" t="s">
        <v>97</v>
      </c>
      <c r="ENZ61" t="s">
        <v>97</v>
      </c>
      <c r="EOA61" t="s">
        <v>97</v>
      </c>
      <c r="EOB61" t="s">
        <v>97</v>
      </c>
      <c r="EOC61" t="s">
        <v>97</v>
      </c>
      <c r="EOD61" t="s">
        <v>97</v>
      </c>
      <c r="EOE61" t="s">
        <v>97</v>
      </c>
      <c r="EOF61" t="s">
        <v>97</v>
      </c>
      <c r="EOG61" t="s">
        <v>97</v>
      </c>
      <c r="EOH61" t="s">
        <v>97</v>
      </c>
      <c r="EOI61" t="s">
        <v>97</v>
      </c>
      <c r="EOJ61" t="s">
        <v>97</v>
      </c>
      <c r="EOK61" t="s">
        <v>97</v>
      </c>
      <c r="EOL61" t="s">
        <v>97</v>
      </c>
      <c r="EOM61" t="s">
        <v>97</v>
      </c>
      <c r="EON61" t="s">
        <v>97</v>
      </c>
      <c r="EOO61" t="s">
        <v>97</v>
      </c>
      <c r="EOP61" t="s">
        <v>97</v>
      </c>
      <c r="EOQ61" t="s">
        <v>97</v>
      </c>
      <c r="EOR61" t="s">
        <v>97</v>
      </c>
      <c r="EOS61" t="s">
        <v>97</v>
      </c>
      <c r="EOT61" t="s">
        <v>97</v>
      </c>
      <c r="EOU61" t="s">
        <v>97</v>
      </c>
      <c r="EOV61" t="s">
        <v>97</v>
      </c>
      <c r="EOW61" t="s">
        <v>97</v>
      </c>
      <c r="EOX61" t="s">
        <v>97</v>
      </c>
      <c r="EOY61" t="s">
        <v>97</v>
      </c>
      <c r="EOZ61" t="s">
        <v>97</v>
      </c>
      <c r="EPA61" t="s">
        <v>97</v>
      </c>
      <c r="EPB61" t="s">
        <v>97</v>
      </c>
      <c r="EPC61" t="s">
        <v>97</v>
      </c>
      <c r="EPD61" t="s">
        <v>97</v>
      </c>
      <c r="EPE61" t="s">
        <v>97</v>
      </c>
      <c r="EPF61" t="s">
        <v>97</v>
      </c>
      <c r="EPG61" t="s">
        <v>97</v>
      </c>
      <c r="EPH61" t="s">
        <v>97</v>
      </c>
      <c r="EPI61" t="s">
        <v>97</v>
      </c>
      <c r="EPJ61" t="s">
        <v>97</v>
      </c>
      <c r="EPK61" t="s">
        <v>97</v>
      </c>
      <c r="EPL61" t="s">
        <v>97</v>
      </c>
      <c r="EPM61" t="s">
        <v>97</v>
      </c>
      <c r="EPN61" t="s">
        <v>97</v>
      </c>
      <c r="EPO61" t="s">
        <v>97</v>
      </c>
      <c r="EPP61" t="s">
        <v>97</v>
      </c>
      <c r="EPQ61" t="s">
        <v>97</v>
      </c>
      <c r="EPR61" t="s">
        <v>97</v>
      </c>
      <c r="EPS61" t="s">
        <v>97</v>
      </c>
      <c r="EPT61" t="s">
        <v>97</v>
      </c>
      <c r="EPU61" t="s">
        <v>97</v>
      </c>
      <c r="EPV61" t="s">
        <v>97</v>
      </c>
      <c r="EPW61" t="s">
        <v>97</v>
      </c>
      <c r="EPX61" t="s">
        <v>97</v>
      </c>
      <c r="EPY61" t="s">
        <v>97</v>
      </c>
      <c r="EPZ61" t="s">
        <v>97</v>
      </c>
      <c r="EQA61" t="s">
        <v>97</v>
      </c>
      <c r="EQB61" t="s">
        <v>97</v>
      </c>
      <c r="EQC61" t="s">
        <v>97</v>
      </c>
      <c r="EQD61" t="s">
        <v>97</v>
      </c>
      <c r="EQE61" t="s">
        <v>97</v>
      </c>
      <c r="EQF61" t="s">
        <v>97</v>
      </c>
      <c r="EQG61" t="s">
        <v>97</v>
      </c>
      <c r="EQH61" t="s">
        <v>97</v>
      </c>
      <c r="EQI61" t="s">
        <v>97</v>
      </c>
      <c r="EQJ61" t="s">
        <v>97</v>
      </c>
      <c r="EQK61" t="s">
        <v>97</v>
      </c>
      <c r="EQL61" t="s">
        <v>97</v>
      </c>
      <c r="EQM61" t="s">
        <v>97</v>
      </c>
      <c r="EQN61" t="s">
        <v>97</v>
      </c>
      <c r="EQO61" t="s">
        <v>97</v>
      </c>
      <c r="EQP61" t="s">
        <v>97</v>
      </c>
      <c r="EQQ61" t="s">
        <v>97</v>
      </c>
      <c r="EQR61" t="s">
        <v>97</v>
      </c>
      <c r="EQS61" t="s">
        <v>97</v>
      </c>
      <c r="EQT61" t="s">
        <v>97</v>
      </c>
      <c r="EQU61" t="s">
        <v>97</v>
      </c>
      <c r="EQV61" t="s">
        <v>97</v>
      </c>
      <c r="EQW61" t="s">
        <v>97</v>
      </c>
      <c r="EQX61" t="s">
        <v>97</v>
      </c>
      <c r="EQY61" t="s">
        <v>97</v>
      </c>
      <c r="EQZ61" t="s">
        <v>97</v>
      </c>
      <c r="ERA61" t="s">
        <v>97</v>
      </c>
      <c r="ERB61" t="s">
        <v>97</v>
      </c>
      <c r="ERC61" t="s">
        <v>97</v>
      </c>
      <c r="ERD61" t="s">
        <v>97</v>
      </c>
      <c r="ERE61" t="s">
        <v>97</v>
      </c>
      <c r="ERF61" t="s">
        <v>97</v>
      </c>
      <c r="ERG61" t="s">
        <v>97</v>
      </c>
      <c r="ERH61" t="s">
        <v>97</v>
      </c>
      <c r="ERI61" t="s">
        <v>97</v>
      </c>
      <c r="ERJ61" t="s">
        <v>97</v>
      </c>
      <c r="ERK61" t="s">
        <v>97</v>
      </c>
      <c r="ERL61" t="s">
        <v>97</v>
      </c>
      <c r="ERM61" t="s">
        <v>97</v>
      </c>
      <c r="ERN61" t="s">
        <v>97</v>
      </c>
      <c r="ERO61" t="s">
        <v>97</v>
      </c>
      <c r="ERP61" t="s">
        <v>97</v>
      </c>
      <c r="ERQ61" t="s">
        <v>97</v>
      </c>
      <c r="ERR61" t="s">
        <v>97</v>
      </c>
      <c r="ERS61" t="s">
        <v>97</v>
      </c>
      <c r="ERT61" t="s">
        <v>97</v>
      </c>
      <c r="ERU61" t="s">
        <v>97</v>
      </c>
      <c r="ERV61" t="s">
        <v>97</v>
      </c>
      <c r="ERW61" t="s">
        <v>97</v>
      </c>
      <c r="ERX61" t="s">
        <v>97</v>
      </c>
      <c r="ERY61" t="s">
        <v>97</v>
      </c>
      <c r="ERZ61" t="s">
        <v>97</v>
      </c>
      <c r="ESA61" t="s">
        <v>97</v>
      </c>
      <c r="ESB61" t="s">
        <v>97</v>
      </c>
      <c r="ESC61" t="s">
        <v>97</v>
      </c>
      <c r="ESD61" t="s">
        <v>97</v>
      </c>
      <c r="ESE61" t="s">
        <v>97</v>
      </c>
      <c r="ESF61" t="s">
        <v>97</v>
      </c>
      <c r="ESG61" t="s">
        <v>97</v>
      </c>
      <c r="ESH61" t="s">
        <v>97</v>
      </c>
      <c r="ESI61" t="s">
        <v>97</v>
      </c>
      <c r="ESJ61" t="s">
        <v>97</v>
      </c>
      <c r="ESK61" t="s">
        <v>97</v>
      </c>
      <c r="ESL61" t="s">
        <v>97</v>
      </c>
      <c r="ESM61" t="s">
        <v>97</v>
      </c>
      <c r="ESN61" t="s">
        <v>97</v>
      </c>
      <c r="ESO61" t="s">
        <v>97</v>
      </c>
      <c r="ESP61" t="s">
        <v>97</v>
      </c>
      <c r="ESQ61" t="s">
        <v>97</v>
      </c>
      <c r="ESR61" t="s">
        <v>97</v>
      </c>
      <c r="ESS61" t="s">
        <v>97</v>
      </c>
      <c r="EST61" t="s">
        <v>97</v>
      </c>
      <c r="ESU61" t="s">
        <v>97</v>
      </c>
      <c r="ESV61" t="s">
        <v>97</v>
      </c>
      <c r="ESW61" t="s">
        <v>97</v>
      </c>
      <c r="ESX61" t="s">
        <v>97</v>
      </c>
      <c r="ESY61" t="s">
        <v>97</v>
      </c>
      <c r="ESZ61" t="s">
        <v>97</v>
      </c>
      <c r="ETA61" t="s">
        <v>97</v>
      </c>
      <c r="ETB61" t="s">
        <v>97</v>
      </c>
      <c r="ETC61" t="s">
        <v>97</v>
      </c>
      <c r="ETD61" t="s">
        <v>97</v>
      </c>
      <c r="ETE61" t="s">
        <v>97</v>
      </c>
      <c r="ETF61" t="s">
        <v>97</v>
      </c>
      <c r="ETG61" t="s">
        <v>97</v>
      </c>
      <c r="ETH61" t="s">
        <v>97</v>
      </c>
      <c r="ETI61" t="s">
        <v>97</v>
      </c>
      <c r="ETJ61" t="s">
        <v>97</v>
      </c>
      <c r="ETK61" t="s">
        <v>97</v>
      </c>
      <c r="ETL61" t="s">
        <v>97</v>
      </c>
      <c r="ETM61" t="s">
        <v>97</v>
      </c>
      <c r="ETN61" t="s">
        <v>97</v>
      </c>
      <c r="ETO61" t="s">
        <v>97</v>
      </c>
      <c r="ETP61" t="s">
        <v>97</v>
      </c>
      <c r="ETQ61" t="s">
        <v>97</v>
      </c>
      <c r="ETR61" t="s">
        <v>97</v>
      </c>
      <c r="ETS61" t="s">
        <v>97</v>
      </c>
      <c r="ETT61" t="s">
        <v>97</v>
      </c>
      <c r="ETU61" t="s">
        <v>97</v>
      </c>
      <c r="ETV61" t="s">
        <v>97</v>
      </c>
      <c r="ETW61" t="s">
        <v>97</v>
      </c>
      <c r="ETX61" t="s">
        <v>97</v>
      </c>
      <c r="ETY61" t="s">
        <v>97</v>
      </c>
      <c r="ETZ61" t="s">
        <v>97</v>
      </c>
      <c r="EUA61" t="s">
        <v>97</v>
      </c>
      <c r="EUB61" t="s">
        <v>97</v>
      </c>
      <c r="EUC61" t="s">
        <v>97</v>
      </c>
      <c r="EUD61" t="s">
        <v>97</v>
      </c>
      <c r="EUE61" t="s">
        <v>97</v>
      </c>
      <c r="EUF61" t="s">
        <v>97</v>
      </c>
      <c r="EUG61" t="s">
        <v>97</v>
      </c>
      <c r="EUH61" t="s">
        <v>97</v>
      </c>
      <c r="EUI61" t="s">
        <v>97</v>
      </c>
      <c r="EUJ61" t="s">
        <v>97</v>
      </c>
      <c r="EUK61" t="s">
        <v>97</v>
      </c>
      <c r="EUL61" t="s">
        <v>97</v>
      </c>
      <c r="EUM61" t="s">
        <v>97</v>
      </c>
      <c r="EUN61" t="s">
        <v>97</v>
      </c>
      <c r="EUO61" t="s">
        <v>97</v>
      </c>
      <c r="EUP61" t="s">
        <v>97</v>
      </c>
      <c r="EUQ61" t="s">
        <v>97</v>
      </c>
      <c r="EUR61" t="s">
        <v>97</v>
      </c>
      <c r="EUS61" t="s">
        <v>97</v>
      </c>
      <c r="EUT61" t="s">
        <v>97</v>
      </c>
      <c r="EUU61" t="s">
        <v>97</v>
      </c>
      <c r="EUV61" t="s">
        <v>97</v>
      </c>
      <c r="EUW61" t="s">
        <v>97</v>
      </c>
      <c r="EUX61" t="s">
        <v>97</v>
      </c>
      <c r="EUY61" t="s">
        <v>97</v>
      </c>
      <c r="EUZ61" t="s">
        <v>97</v>
      </c>
      <c r="EVA61" t="s">
        <v>97</v>
      </c>
      <c r="EVB61" t="s">
        <v>97</v>
      </c>
      <c r="EVC61" t="s">
        <v>97</v>
      </c>
      <c r="EVD61" t="s">
        <v>97</v>
      </c>
      <c r="EVE61" t="s">
        <v>97</v>
      </c>
      <c r="EVF61" t="s">
        <v>97</v>
      </c>
      <c r="EVG61" t="s">
        <v>97</v>
      </c>
      <c r="EVH61" t="s">
        <v>97</v>
      </c>
      <c r="EVI61" t="s">
        <v>97</v>
      </c>
      <c r="EVJ61" t="s">
        <v>97</v>
      </c>
      <c r="EVK61" t="s">
        <v>97</v>
      </c>
      <c r="EVL61" t="s">
        <v>97</v>
      </c>
      <c r="EVM61" t="s">
        <v>97</v>
      </c>
      <c r="EVN61" t="s">
        <v>97</v>
      </c>
      <c r="EVO61" t="s">
        <v>97</v>
      </c>
      <c r="EVP61" t="s">
        <v>97</v>
      </c>
      <c r="EVQ61" t="s">
        <v>97</v>
      </c>
      <c r="EVR61" t="s">
        <v>97</v>
      </c>
      <c r="EVS61" t="s">
        <v>97</v>
      </c>
      <c r="EVT61" t="s">
        <v>97</v>
      </c>
      <c r="EVU61" t="s">
        <v>97</v>
      </c>
      <c r="EVV61" t="s">
        <v>97</v>
      </c>
      <c r="EVW61" t="s">
        <v>97</v>
      </c>
      <c r="EVX61" t="s">
        <v>97</v>
      </c>
      <c r="EVY61" t="s">
        <v>97</v>
      </c>
      <c r="EVZ61" t="s">
        <v>97</v>
      </c>
      <c r="EWA61" t="s">
        <v>97</v>
      </c>
      <c r="EWB61" t="s">
        <v>97</v>
      </c>
      <c r="EWC61" t="s">
        <v>97</v>
      </c>
      <c r="EWD61" t="s">
        <v>97</v>
      </c>
      <c r="EWE61" t="s">
        <v>97</v>
      </c>
      <c r="EWF61" t="s">
        <v>97</v>
      </c>
      <c r="EWG61" t="s">
        <v>97</v>
      </c>
      <c r="EWH61" t="s">
        <v>97</v>
      </c>
      <c r="EWI61" t="s">
        <v>97</v>
      </c>
      <c r="EWJ61" t="s">
        <v>97</v>
      </c>
      <c r="EWK61" t="s">
        <v>97</v>
      </c>
      <c r="EWL61" t="s">
        <v>97</v>
      </c>
      <c r="EWM61" t="s">
        <v>97</v>
      </c>
      <c r="EWN61" t="s">
        <v>97</v>
      </c>
      <c r="EWO61" t="s">
        <v>97</v>
      </c>
      <c r="EWP61" t="s">
        <v>97</v>
      </c>
      <c r="EWQ61" t="s">
        <v>97</v>
      </c>
      <c r="EWR61" t="s">
        <v>97</v>
      </c>
      <c r="EWS61" t="s">
        <v>97</v>
      </c>
      <c r="EWT61" t="s">
        <v>97</v>
      </c>
      <c r="EWU61" t="s">
        <v>97</v>
      </c>
      <c r="EWV61" t="s">
        <v>97</v>
      </c>
      <c r="EWW61" t="s">
        <v>97</v>
      </c>
      <c r="EWX61" t="s">
        <v>97</v>
      </c>
      <c r="EWY61" t="s">
        <v>97</v>
      </c>
      <c r="EWZ61" t="s">
        <v>97</v>
      </c>
      <c r="EXA61" t="s">
        <v>97</v>
      </c>
      <c r="EXB61" t="s">
        <v>97</v>
      </c>
      <c r="EXC61" t="s">
        <v>97</v>
      </c>
      <c r="EXD61" t="s">
        <v>97</v>
      </c>
      <c r="EXE61" t="s">
        <v>97</v>
      </c>
      <c r="EXF61" t="s">
        <v>97</v>
      </c>
      <c r="EXG61" t="s">
        <v>97</v>
      </c>
      <c r="EXH61" t="s">
        <v>97</v>
      </c>
      <c r="EXI61" t="s">
        <v>97</v>
      </c>
      <c r="EXJ61" t="s">
        <v>97</v>
      </c>
      <c r="EXK61" t="s">
        <v>97</v>
      </c>
      <c r="EXL61" t="s">
        <v>97</v>
      </c>
      <c r="EXM61" t="s">
        <v>97</v>
      </c>
      <c r="EXN61" t="s">
        <v>97</v>
      </c>
      <c r="EXO61" t="s">
        <v>97</v>
      </c>
      <c r="EXP61" t="s">
        <v>97</v>
      </c>
      <c r="EXQ61" t="s">
        <v>97</v>
      </c>
      <c r="EXR61" t="s">
        <v>97</v>
      </c>
      <c r="EXS61" t="s">
        <v>97</v>
      </c>
      <c r="EXT61" t="s">
        <v>97</v>
      </c>
      <c r="EXU61" t="s">
        <v>97</v>
      </c>
      <c r="EXV61" t="s">
        <v>97</v>
      </c>
      <c r="EXW61" t="s">
        <v>97</v>
      </c>
      <c r="EXX61" t="s">
        <v>97</v>
      </c>
      <c r="EXY61" t="s">
        <v>97</v>
      </c>
      <c r="EXZ61" t="s">
        <v>97</v>
      </c>
      <c r="EYA61" t="s">
        <v>97</v>
      </c>
      <c r="EYB61" t="s">
        <v>97</v>
      </c>
      <c r="EYC61" t="s">
        <v>97</v>
      </c>
      <c r="EYD61" t="s">
        <v>97</v>
      </c>
      <c r="EYE61" t="s">
        <v>97</v>
      </c>
      <c r="EYF61" t="s">
        <v>97</v>
      </c>
      <c r="EYG61" t="s">
        <v>97</v>
      </c>
      <c r="EYH61" t="s">
        <v>97</v>
      </c>
      <c r="EYI61" t="s">
        <v>97</v>
      </c>
      <c r="EYJ61" t="s">
        <v>97</v>
      </c>
      <c r="EYK61" t="s">
        <v>97</v>
      </c>
      <c r="EYL61" t="s">
        <v>97</v>
      </c>
      <c r="EYM61" t="s">
        <v>97</v>
      </c>
      <c r="EYN61" t="s">
        <v>97</v>
      </c>
      <c r="EYO61" t="s">
        <v>97</v>
      </c>
      <c r="EYP61" t="s">
        <v>97</v>
      </c>
      <c r="EYQ61" t="s">
        <v>97</v>
      </c>
      <c r="EYR61" t="s">
        <v>97</v>
      </c>
      <c r="EYS61" t="s">
        <v>97</v>
      </c>
      <c r="EYT61" t="s">
        <v>97</v>
      </c>
      <c r="EYU61" t="s">
        <v>97</v>
      </c>
      <c r="EYV61" t="s">
        <v>97</v>
      </c>
      <c r="EYW61" t="s">
        <v>97</v>
      </c>
      <c r="EYX61" t="s">
        <v>97</v>
      </c>
      <c r="EYY61" t="s">
        <v>97</v>
      </c>
      <c r="EYZ61" t="s">
        <v>97</v>
      </c>
      <c r="EZA61" t="s">
        <v>97</v>
      </c>
      <c r="EZB61" t="s">
        <v>97</v>
      </c>
      <c r="EZC61" t="s">
        <v>97</v>
      </c>
      <c r="EZD61" t="s">
        <v>97</v>
      </c>
      <c r="EZE61" t="s">
        <v>97</v>
      </c>
      <c r="EZF61" t="s">
        <v>97</v>
      </c>
      <c r="EZG61" t="s">
        <v>97</v>
      </c>
      <c r="EZH61" t="s">
        <v>97</v>
      </c>
      <c r="EZI61" t="s">
        <v>97</v>
      </c>
      <c r="EZJ61" t="s">
        <v>97</v>
      </c>
      <c r="EZK61" t="s">
        <v>97</v>
      </c>
      <c r="EZL61" t="s">
        <v>97</v>
      </c>
      <c r="EZM61" t="s">
        <v>97</v>
      </c>
      <c r="EZN61" t="s">
        <v>97</v>
      </c>
      <c r="EZO61" t="s">
        <v>97</v>
      </c>
      <c r="EZP61" t="s">
        <v>97</v>
      </c>
      <c r="EZQ61" t="s">
        <v>97</v>
      </c>
      <c r="EZR61" t="s">
        <v>97</v>
      </c>
      <c r="EZS61" t="s">
        <v>97</v>
      </c>
      <c r="EZT61" t="s">
        <v>97</v>
      </c>
      <c r="EZU61" t="s">
        <v>97</v>
      </c>
      <c r="EZV61" t="s">
        <v>97</v>
      </c>
      <c r="EZW61" t="s">
        <v>97</v>
      </c>
      <c r="EZX61" t="s">
        <v>97</v>
      </c>
      <c r="EZY61" t="s">
        <v>97</v>
      </c>
      <c r="EZZ61" t="s">
        <v>97</v>
      </c>
      <c r="FAA61" t="s">
        <v>97</v>
      </c>
      <c r="FAB61" t="s">
        <v>97</v>
      </c>
      <c r="FAC61" t="s">
        <v>97</v>
      </c>
      <c r="FAD61" t="s">
        <v>97</v>
      </c>
      <c r="FAE61" t="s">
        <v>97</v>
      </c>
      <c r="FAF61" t="s">
        <v>97</v>
      </c>
      <c r="FAG61" t="s">
        <v>97</v>
      </c>
      <c r="FAH61" t="s">
        <v>97</v>
      </c>
      <c r="FAI61" t="s">
        <v>97</v>
      </c>
      <c r="FAJ61" t="s">
        <v>97</v>
      </c>
      <c r="FAK61" t="s">
        <v>97</v>
      </c>
      <c r="FAL61" t="s">
        <v>97</v>
      </c>
      <c r="FAM61" t="s">
        <v>97</v>
      </c>
      <c r="FAN61" t="s">
        <v>97</v>
      </c>
      <c r="FAO61" t="s">
        <v>97</v>
      </c>
      <c r="FAP61" t="s">
        <v>97</v>
      </c>
      <c r="FAQ61" t="s">
        <v>97</v>
      </c>
      <c r="FAR61" t="s">
        <v>97</v>
      </c>
      <c r="FAS61" t="s">
        <v>97</v>
      </c>
      <c r="FAT61" t="s">
        <v>97</v>
      </c>
      <c r="FAU61" t="s">
        <v>97</v>
      </c>
      <c r="FAV61" t="s">
        <v>97</v>
      </c>
      <c r="FAW61" t="s">
        <v>97</v>
      </c>
      <c r="FAX61" t="s">
        <v>97</v>
      </c>
      <c r="FAY61" t="s">
        <v>97</v>
      </c>
      <c r="FAZ61" t="s">
        <v>97</v>
      </c>
      <c r="FBA61" t="s">
        <v>97</v>
      </c>
      <c r="FBB61" t="s">
        <v>97</v>
      </c>
      <c r="FBC61" t="s">
        <v>97</v>
      </c>
      <c r="FBD61" t="s">
        <v>97</v>
      </c>
      <c r="FBE61" t="s">
        <v>97</v>
      </c>
      <c r="FBF61" t="s">
        <v>97</v>
      </c>
      <c r="FBG61" t="s">
        <v>97</v>
      </c>
      <c r="FBH61" t="s">
        <v>97</v>
      </c>
      <c r="FBI61" t="s">
        <v>97</v>
      </c>
      <c r="FBJ61" t="s">
        <v>97</v>
      </c>
      <c r="FBK61" t="s">
        <v>97</v>
      </c>
      <c r="FBL61" t="s">
        <v>97</v>
      </c>
      <c r="FBM61" t="s">
        <v>97</v>
      </c>
      <c r="FBN61" t="s">
        <v>97</v>
      </c>
      <c r="FBO61" t="s">
        <v>97</v>
      </c>
      <c r="FBP61" t="s">
        <v>97</v>
      </c>
      <c r="FBQ61" t="s">
        <v>97</v>
      </c>
      <c r="FBR61" t="s">
        <v>97</v>
      </c>
      <c r="FBS61" t="s">
        <v>97</v>
      </c>
      <c r="FBT61" t="s">
        <v>97</v>
      </c>
      <c r="FBU61" t="s">
        <v>97</v>
      </c>
      <c r="FBV61" t="s">
        <v>97</v>
      </c>
      <c r="FBW61" t="s">
        <v>97</v>
      </c>
      <c r="FBX61" t="s">
        <v>97</v>
      </c>
      <c r="FBY61" t="s">
        <v>97</v>
      </c>
      <c r="FBZ61" t="s">
        <v>97</v>
      </c>
      <c r="FCA61" t="s">
        <v>97</v>
      </c>
      <c r="FCB61" t="s">
        <v>97</v>
      </c>
      <c r="FCC61" t="s">
        <v>97</v>
      </c>
      <c r="FCD61" t="s">
        <v>97</v>
      </c>
      <c r="FCE61" t="s">
        <v>97</v>
      </c>
      <c r="FCF61" t="s">
        <v>97</v>
      </c>
      <c r="FCG61" t="s">
        <v>97</v>
      </c>
      <c r="FCH61" t="s">
        <v>97</v>
      </c>
      <c r="FCI61" t="s">
        <v>97</v>
      </c>
      <c r="FCJ61" t="s">
        <v>97</v>
      </c>
      <c r="FCK61" t="s">
        <v>97</v>
      </c>
      <c r="FCL61" t="s">
        <v>97</v>
      </c>
      <c r="FCM61" t="s">
        <v>97</v>
      </c>
      <c r="FCN61" t="s">
        <v>97</v>
      </c>
      <c r="FCO61" t="s">
        <v>97</v>
      </c>
      <c r="FCP61" t="s">
        <v>97</v>
      </c>
      <c r="FCQ61" t="s">
        <v>97</v>
      </c>
      <c r="FCR61" t="s">
        <v>97</v>
      </c>
      <c r="FCS61" t="s">
        <v>97</v>
      </c>
      <c r="FCT61" t="s">
        <v>97</v>
      </c>
      <c r="FCU61" t="s">
        <v>97</v>
      </c>
      <c r="FCV61" t="s">
        <v>97</v>
      </c>
      <c r="FCW61" t="s">
        <v>97</v>
      </c>
      <c r="FCX61" t="s">
        <v>97</v>
      </c>
      <c r="FCY61" t="s">
        <v>97</v>
      </c>
      <c r="FCZ61" t="s">
        <v>97</v>
      </c>
      <c r="FDA61" t="s">
        <v>97</v>
      </c>
      <c r="FDB61" t="s">
        <v>97</v>
      </c>
      <c r="FDC61" t="s">
        <v>97</v>
      </c>
      <c r="FDD61" t="s">
        <v>97</v>
      </c>
      <c r="FDE61" t="s">
        <v>97</v>
      </c>
      <c r="FDF61" t="s">
        <v>97</v>
      </c>
      <c r="FDG61" t="s">
        <v>97</v>
      </c>
      <c r="FDH61" t="s">
        <v>97</v>
      </c>
      <c r="FDI61" t="s">
        <v>97</v>
      </c>
      <c r="FDJ61" t="s">
        <v>97</v>
      </c>
      <c r="FDK61" t="s">
        <v>97</v>
      </c>
      <c r="FDL61" t="s">
        <v>97</v>
      </c>
      <c r="FDM61" t="s">
        <v>97</v>
      </c>
      <c r="FDN61" t="s">
        <v>97</v>
      </c>
      <c r="FDO61" t="s">
        <v>97</v>
      </c>
      <c r="FDP61" t="s">
        <v>97</v>
      </c>
      <c r="FDQ61" t="s">
        <v>97</v>
      </c>
      <c r="FDR61" t="s">
        <v>97</v>
      </c>
      <c r="FDS61" t="s">
        <v>97</v>
      </c>
      <c r="FDT61" t="s">
        <v>97</v>
      </c>
      <c r="FDU61" t="s">
        <v>97</v>
      </c>
      <c r="FDV61" t="s">
        <v>97</v>
      </c>
      <c r="FDW61" t="s">
        <v>97</v>
      </c>
      <c r="FDX61" t="s">
        <v>97</v>
      </c>
      <c r="FDY61" t="s">
        <v>97</v>
      </c>
      <c r="FDZ61" t="s">
        <v>97</v>
      </c>
      <c r="FEA61" t="s">
        <v>97</v>
      </c>
      <c r="FEB61" t="s">
        <v>97</v>
      </c>
      <c r="FEC61" t="s">
        <v>97</v>
      </c>
      <c r="FED61" t="s">
        <v>97</v>
      </c>
      <c r="FEE61" t="s">
        <v>97</v>
      </c>
      <c r="FEF61" t="s">
        <v>97</v>
      </c>
      <c r="FEG61" t="s">
        <v>97</v>
      </c>
      <c r="FEH61" t="s">
        <v>97</v>
      </c>
      <c r="FEI61" t="s">
        <v>97</v>
      </c>
      <c r="FEJ61" t="s">
        <v>97</v>
      </c>
      <c r="FEK61" t="s">
        <v>97</v>
      </c>
      <c r="FEL61" t="s">
        <v>97</v>
      </c>
      <c r="FEM61" t="s">
        <v>97</v>
      </c>
      <c r="FEN61" t="s">
        <v>97</v>
      </c>
      <c r="FEO61" t="s">
        <v>97</v>
      </c>
      <c r="FEP61" t="s">
        <v>97</v>
      </c>
      <c r="FEQ61" t="s">
        <v>97</v>
      </c>
      <c r="FER61" t="s">
        <v>97</v>
      </c>
      <c r="FES61" t="s">
        <v>97</v>
      </c>
      <c r="FET61" t="s">
        <v>97</v>
      </c>
      <c r="FEU61" t="s">
        <v>97</v>
      </c>
      <c r="FEV61" t="s">
        <v>97</v>
      </c>
      <c r="FEW61" t="s">
        <v>97</v>
      </c>
      <c r="FEX61" t="s">
        <v>97</v>
      </c>
      <c r="FEY61" t="s">
        <v>97</v>
      </c>
      <c r="FEZ61" t="s">
        <v>97</v>
      </c>
      <c r="FFA61" t="s">
        <v>97</v>
      </c>
      <c r="FFB61" t="s">
        <v>97</v>
      </c>
      <c r="FFC61" t="s">
        <v>97</v>
      </c>
      <c r="FFD61" t="s">
        <v>97</v>
      </c>
      <c r="FFE61" t="s">
        <v>97</v>
      </c>
      <c r="FFF61" t="s">
        <v>97</v>
      </c>
      <c r="FFG61" t="s">
        <v>97</v>
      </c>
      <c r="FFH61" t="s">
        <v>97</v>
      </c>
      <c r="FFI61" t="s">
        <v>97</v>
      </c>
      <c r="FFJ61" t="s">
        <v>97</v>
      </c>
      <c r="FFK61" t="s">
        <v>97</v>
      </c>
      <c r="FFL61" t="s">
        <v>97</v>
      </c>
      <c r="FFM61" t="s">
        <v>97</v>
      </c>
      <c r="FFN61" t="s">
        <v>97</v>
      </c>
      <c r="FFO61" t="s">
        <v>97</v>
      </c>
      <c r="FFP61" t="s">
        <v>97</v>
      </c>
      <c r="FFQ61" t="s">
        <v>97</v>
      </c>
      <c r="FFR61" t="s">
        <v>97</v>
      </c>
      <c r="FFS61" t="s">
        <v>97</v>
      </c>
      <c r="FFT61" t="s">
        <v>97</v>
      </c>
      <c r="FFU61" t="s">
        <v>97</v>
      </c>
      <c r="FFV61" t="s">
        <v>97</v>
      </c>
      <c r="FFW61" t="s">
        <v>97</v>
      </c>
      <c r="FFX61" t="s">
        <v>97</v>
      </c>
      <c r="FFY61" t="s">
        <v>97</v>
      </c>
      <c r="FFZ61" t="s">
        <v>97</v>
      </c>
      <c r="FGA61" t="s">
        <v>97</v>
      </c>
      <c r="FGB61" t="s">
        <v>97</v>
      </c>
      <c r="FGC61" t="s">
        <v>97</v>
      </c>
      <c r="FGD61" t="s">
        <v>97</v>
      </c>
      <c r="FGE61" t="s">
        <v>97</v>
      </c>
      <c r="FGF61" t="s">
        <v>97</v>
      </c>
      <c r="FGG61" t="s">
        <v>97</v>
      </c>
      <c r="FGH61" t="s">
        <v>97</v>
      </c>
      <c r="FGI61" t="s">
        <v>97</v>
      </c>
      <c r="FGJ61" t="s">
        <v>97</v>
      </c>
      <c r="FGK61" t="s">
        <v>97</v>
      </c>
      <c r="FGL61" t="s">
        <v>97</v>
      </c>
      <c r="FGM61" t="s">
        <v>97</v>
      </c>
      <c r="FGN61" t="s">
        <v>97</v>
      </c>
      <c r="FGO61" t="s">
        <v>97</v>
      </c>
      <c r="FGP61" t="s">
        <v>97</v>
      </c>
      <c r="FGQ61" t="s">
        <v>97</v>
      </c>
      <c r="FGR61" t="s">
        <v>97</v>
      </c>
      <c r="FGS61" t="s">
        <v>97</v>
      </c>
      <c r="FGT61" t="s">
        <v>97</v>
      </c>
      <c r="FGU61" t="s">
        <v>97</v>
      </c>
      <c r="FGV61" t="s">
        <v>97</v>
      </c>
      <c r="FGW61" t="s">
        <v>97</v>
      </c>
      <c r="FGX61" t="s">
        <v>97</v>
      </c>
      <c r="FGY61" t="s">
        <v>97</v>
      </c>
      <c r="FGZ61" t="s">
        <v>97</v>
      </c>
      <c r="FHA61" t="s">
        <v>97</v>
      </c>
      <c r="FHB61" t="s">
        <v>97</v>
      </c>
      <c r="FHC61" t="s">
        <v>97</v>
      </c>
      <c r="FHD61" t="s">
        <v>97</v>
      </c>
      <c r="FHE61" t="s">
        <v>97</v>
      </c>
      <c r="FHF61" t="s">
        <v>97</v>
      </c>
      <c r="FHG61" t="s">
        <v>97</v>
      </c>
      <c r="FHH61" t="s">
        <v>97</v>
      </c>
      <c r="FHI61" t="s">
        <v>97</v>
      </c>
      <c r="FHJ61" t="s">
        <v>97</v>
      </c>
      <c r="FHK61" t="s">
        <v>97</v>
      </c>
      <c r="FHL61" t="s">
        <v>97</v>
      </c>
      <c r="FHM61" t="s">
        <v>97</v>
      </c>
      <c r="FHN61" t="s">
        <v>97</v>
      </c>
      <c r="FHO61" t="s">
        <v>97</v>
      </c>
      <c r="FHP61" t="s">
        <v>97</v>
      </c>
      <c r="FHQ61" t="s">
        <v>97</v>
      </c>
      <c r="FHR61" t="s">
        <v>97</v>
      </c>
      <c r="FHS61" t="s">
        <v>97</v>
      </c>
      <c r="FHT61" t="s">
        <v>97</v>
      </c>
      <c r="FHU61" t="s">
        <v>97</v>
      </c>
      <c r="FHV61" t="s">
        <v>97</v>
      </c>
      <c r="FHW61" t="s">
        <v>97</v>
      </c>
      <c r="FHX61" t="s">
        <v>97</v>
      </c>
      <c r="FHY61" t="s">
        <v>97</v>
      </c>
      <c r="FHZ61" t="s">
        <v>97</v>
      </c>
      <c r="FIA61" t="s">
        <v>97</v>
      </c>
      <c r="FIB61" t="s">
        <v>97</v>
      </c>
      <c r="FIC61" t="s">
        <v>97</v>
      </c>
      <c r="FID61" t="s">
        <v>97</v>
      </c>
      <c r="FIE61" t="s">
        <v>97</v>
      </c>
      <c r="FIF61" t="s">
        <v>97</v>
      </c>
      <c r="FIG61" t="s">
        <v>97</v>
      </c>
      <c r="FIH61" t="s">
        <v>97</v>
      </c>
      <c r="FII61" t="s">
        <v>97</v>
      </c>
      <c r="FIJ61" t="s">
        <v>97</v>
      </c>
      <c r="FIK61" t="s">
        <v>97</v>
      </c>
      <c r="FIL61" t="s">
        <v>97</v>
      </c>
      <c r="FIM61" t="s">
        <v>97</v>
      </c>
      <c r="FIN61" t="s">
        <v>97</v>
      </c>
      <c r="FIO61" t="s">
        <v>97</v>
      </c>
      <c r="FIP61" t="s">
        <v>97</v>
      </c>
      <c r="FIQ61" t="s">
        <v>97</v>
      </c>
      <c r="FIR61" t="s">
        <v>97</v>
      </c>
      <c r="FIS61" t="s">
        <v>97</v>
      </c>
      <c r="FIT61" t="s">
        <v>97</v>
      </c>
      <c r="FIU61" t="s">
        <v>97</v>
      </c>
      <c r="FIV61" t="s">
        <v>97</v>
      </c>
      <c r="FIW61" t="s">
        <v>97</v>
      </c>
      <c r="FIX61" t="s">
        <v>97</v>
      </c>
      <c r="FIY61" t="s">
        <v>97</v>
      </c>
      <c r="FIZ61" t="s">
        <v>97</v>
      </c>
      <c r="FJA61" t="s">
        <v>97</v>
      </c>
      <c r="FJB61" t="s">
        <v>97</v>
      </c>
      <c r="FJC61" t="s">
        <v>97</v>
      </c>
      <c r="FJD61" t="s">
        <v>97</v>
      </c>
      <c r="FJE61" t="s">
        <v>97</v>
      </c>
      <c r="FJF61" t="s">
        <v>97</v>
      </c>
      <c r="FJG61" t="s">
        <v>97</v>
      </c>
      <c r="FJH61" t="s">
        <v>97</v>
      </c>
      <c r="FJI61" t="s">
        <v>97</v>
      </c>
      <c r="FJJ61" t="s">
        <v>97</v>
      </c>
      <c r="FJK61" t="s">
        <v>97</v>
      </c>
      <c r="FJL61" t="s">
        <v>97</v>
      </c>
      <c r="FJM61" t="s">
        <v>97</v>
      </c>
      <c r="FJN61" t="s">
        <v>97</v>
      </c>
      <c r="FJO61" t="s">
        <v>97</v>
      </c>
      <c r="FJP61" t="s">
        <v>97</v>
      </c>
      <c r="FJQ61" t="s">
        <v>97</v>
      </c>
      <c r="FJR61" t="s">
        <v>97</v>
      </c>
      <c r="FJS61" t="s">
        <v>97</v>
      </c>
      <c r="FJT61" t="s">
        <v>97</v>
      </c>
      <c r="FJU61" t="s">
        <v>97</v>
      </c>
      <c r="FJV61" t="s">
        <v>97</v>
      </c>
      <c r="FJW61" t="s">
        <v>97</v>
      </c>
      <c r="FJX61" t="s">
        <v>97</v>
      </c>
      <c r="FJY61" t="s">
        <v>97</v>
      </c>
      <c r="FJZ61" t="s">
        <v>97</v>
      </c>
      <c r="FKA61" t="s">
        <v>97</v>
      </c>
      <c r="FKB61" t="s">
        <v>97</v>
      </c>
      <c r="FKC61" t="s">
        <v>97</v>
      </c>
      <c r="FKD61" t="s">
        <v>97</v>
      </c>
      <c r="FKE61" t="s">
        <v>97</v>
      </c>
      <c r="FKF61" t="s">
        <v>97</v>
      </c>
      <c r="FKG61" t="s">
        <v>97</v>
      </c>
      <c r="FKH61" t="s">
        <v>97</v>
      </c>
      <c r="FKI61" t="s">
        <v>97</v>
      </c>
      <c r="FKJ61" t="s">
        <v>97</v>
      </c>
      <c r="FKK61" t="s">
        <v>97</v>
      </c>
      <c r="FKL61" t="s">
        <v>97</v>
      </c>
      <c r="FKM61" t="s">
        <v>97</v>
      </c>
      <c r="FKN61" t="s">
        <v>97</v>
      </c>
      <c r="FKO61" t="s">
        <v>97</v>
      </c>
      <c r="FKP61" t="s">
        <v>97</v>
      </c>
      <c r="FKQ61" t="s">
        <v>97</v>
      </c>
      <c r="FKR61" t="s">
        <v>97</v>
      </c>
      <c r="FKS61" t="s">
        <v>97</v>
      </c>
      <c r="FKT61" t="s">
        <v>97</v>
      </c>
      <c r="FKU61" t="s">
        <v>97</v>
      </c>
      <c r="FKV61" t="s">
        <v>97</v>
      </c>
      <c r="FKW61" t="s">
        <v>97</v>
      </c>
      <c r="FKX61" t="s">
        <v>97</v>
      </c>
      <c r="FKY61" t="s">
        <v>97</v>
      </c>
      <c r="FKZ61" t="s">
        <v>97</v>
      </c>
      <c r="FLA61" t="s">
        <v>97</v>
      </c>
      <c r="FLB61" t="s">
        <v>97</v>
      </c>
      <c r="FLC61" t="s">
        <v>97</v>
      </c>
      <c r="FLD61" t="s">
        <v>97</v>
      </c>
      <c r="FLE61" t="s">
        <v>97</v>
      </c>
      <c r="FLF61" t="s">
        <v>97</v>
      </c>
      <c r="FLG61" t="s">
        <v>97</v>
      </c>
      <c r="FLH61" t="s">
        <v>97</v>
      </c>
      <c r="FLI61" t="s">
        <v>97</v>
      </c>
      <c r="FLJ61" t="s">
        <v>97</v>
      </c>
      <c r="FLK61" t="s">
        <v>97</v>
      </c>
      <c r="FLL61" t="s">
        <v>97</v>
      </c>
      <c r="FLM61" t="s">
        <v>97</v>
      </c>
      <c r="FLN61" t="s">
        <v>97</v>
      </c>
      <c r="FLO61" t="s">
        <v>97</v>
      </c>
      <c r="FLP61" t="s">
        <v>97</v>
      </c>
      <c r="FLQ61" t="s">
        <v>97</v>
      </c>
      <c r="FLR61" t="s">
        <v>97</v>
      </c>
      <c r="FLS61" t="s">
        <v>97</v>
      </c>
      <c r="FLT61" t="s">
        <v>97</v>
      </c>
      <c r="FLU61" t="s">
        <v>97</v>
      </c>
      <c r="FLV61" t="s">
        <v>97</v>
      </c>
      <c r="FLW61" t="s">
        <v>97</v>
      </c>
      <c r="FLX61" t="s">
        <v>97</v>
      </c>
      <c r="FLY61" t="s">
        <v>97</v>
      </c>
      <c r="FLZ61" t="s">
        <v>97</v>
      </c>
      <c r="FMA61" t="s">
        <v>97</v>
      </c>
      <c r="FMB61" t="s">
        <v>97</v>
      </c>
      <c r="FMC61" t="s">
        <v>97</v>
      </c>
      <c r="FMD61" t="s">
        <v>97</v>
      </c>
      <c r="FME61" t="s">
        <v>97</v>
      </c>
      <c r="FMF61" t="s">
        <v>97</v>
      </c>
      <c r="FMG61" t="s">
        <v>97</v>
      </c>
      <c r="FMH61" t="s">
        <v>97</v>
      </c>
      <c r="FMI61" t="s">
        <v>97</v>
      </c>
      <c r="FMJ61" t="s">
        <v>97</v>
      </c>
      <c r="FMK61" t="s">
        <v>97</v>
      </c>
      <c r="FML61" t="s">
        <v>97</v>
      </c>
      <c r="FMM61" t="s">
        <v>97</v>
      </c>
      <c r="FMN61" t="s">
        <v>97</v>
      </c>
      <c r="FMO61" t="s">
        <v>97</v>
      </c>
      <c r="FMP61" t="s">
        <v>97</v>
      </c>
      <c r="FMQ61" t="s">
        <v>97</v>
      </c>
      <c r="FMR61" t="s">
        <v>97</v>
      </c>
      <c r="FMS61" t="s">
        <v>97</v>
      </c>
      <c r="FMT61" t="s">
        <v>97</v>
      </c>
      <c r="FMU61" t="s">
        <v>97</v>
      </c>
      <c r="FMV61" t="s">
        <v>97</v>
      </c>
      <c r="FMW61" t="s">
        <v>97</v>
      </c>
      <c r="FMX61" t="s">
        <v>97</v>
      </c>
      <c r="FMY61" t="s">
        <v>97</v>
      </c>
      <c r="FMZ61" t="s">
        <v>97</v>
      </c>
      <c r="FNA61" t="s">
        <v>97</v>
      </c>
      <c r="FNB61" t="s">
        <v>97</v>
      </c>
      <c r="FNC61" t="s">
        <v>97</v>
      </c>
      <c r="FND61" t="s">
        <v>97</v>
      </c>
      <c r="FNE61" t="s">
        <v>97</v>
      </c>
      <c r="FNF61" t="s">
        <v>97</v>
      </c>
      <c r="FNG61" t="s">
        <v>97</v>
      </c>
      <c r="FNH61" t="s">
        <v>97</v>
      </c>
      <c r="FNI61" t="s">
        <v>97</v>
      </c>
      <c r="FNJ61" t="s">
        <v>97</v>
      </c>
      <c r="FNK61" t="s">
        <v>97</v>
      </c>
      <c r="FNL61" t="s">
        <v>97</v>
      </c>
      <c r="FNM61" t="s">
        <v>97</v>
      </c>
      <c r="FNN61" t="s">
        <v>97</v>
      </c>
      <c r="FNO61" t="s">
        <v>97</v>
      </c>
      <c r="FNP61" t="s">
        <v>97</v>
      </c>
      <c r="FNQ61" t="s">
        <v>97</v>
      </c>
      <c r="FNR61" t="s">
        <v>97</v>
      </c>
      <c r="FNS61" t="s">
        <v>97</v>
      </c>
      <c r="FNT61" t="s">
        <v>97</v>
      </c>
      <c r="FNU61" t="s">
        <v>97</v>
      </c>
      <c r="FNV61" t="s">
        <v>97</v>
      </c>
      <c r="FNW61" t="s">
        <v>97</v>
      </c>
      <c r="FNX61" t="s">
        <v>97</v>
      </c>
      <c r="FNY61" t="s">
        <v>97</v>
      </c>
      <c r="FNZ61" t="s">
        <v>97</v>
      </c>
      <c r="FOA61" t="s">
        <v>97</v>
      </c>
      <c r="FOB61" t="s">
        <v>97</v>
      </c>
      <c r="FOC61" t="s">
        <v>97</v>
      </c>
      <c r="FOD61" t="s">
        <v>97</v>
      </c>
      <c r="FOE61" t="s">
        <v>97</v>
      </c>
      <c r="FOF61" t="s">
        <v>97</v>
      </c>
      <c r="FOG61" t="s">
        <v>97</v>
      </c>
      <c r="FOH61" t="s">
        <v>97</v>
      </c>
      <c r="FOI61" t="s">
        <v>97</v>
      </c>
      <c r="FOJ61" t="s">
        <v>97</v>
      </c>
      <c r="FOK61" t="s">
        <v>97</v>
      </c>
      <c r="FOL61" t="s">
        <v>97</v>
      </c>
      <c r="FOM61" t="s">
        <v>97</v>
      </c>
      <c r="FON61" t="s">
        <v>97</v>
      </c>
      <c r="FOO61" t="s">
        <v>97</v>
      </c>
      <c r="FOP61" t="s">
        <v>97</v>
      </c>
      <c r="FOQ61" t="s">
        <v>97</v>
      </c>
      <c r="FOR61" t="s">
        <v>97</v>
      </c>
      <c r="FOS61" t="s">
        <v>97</v>
      </c>
      <c r="FOT61" t="s">
        <v>97</v>
      </c>
      <c r="FOU61" t="s">
        <v>97</v>
      </c>
      <c r="FOV61" t="s">
        <v>97</v>
      </c>
      <c r="FOW61" t="s">
        <v>97</v>
      </c>
      <c r="FOX61" t="s">
        <v>97</v>
      </c>
      <c r="FOY61" t="s">
        <v>97</v>
      </c>
      <c r="FOZ61" t="s">
        <v>97</v>
      </c>
      <c r="FPA61" t="s">
        <v>97</v>
      </c>
      <c r="FPB61" t="s">
        <v>97</v>
      </c>
      <c r="FPC61" t="s">
        <v>97</v>
      </c>
      <c r="FPD61" t="s">
        <v>97</v>
      </c>
      <c r="FPE61" t="s">
        <v>97</v>
      </c>
      <c r="FPF61" t="s">
        <v>97</v>
      </c>
      <c r="FPG61" t="s">
        <v>97</v>
      </c>
      <c r="FPH61" t="s">
        <v>97</v>
      </c>
      <c r="FPI61" t="s">
        <v>97</v>
      </c>
      <c r="FPJ61" t="s">
        <v>97</v>
      </c>
      <c r="FPK61" t="s">
        <v>97</v>
      </c>
      <c r="FPL61" t="s">
        <v>97</v>
      </c>
      <c r="FPM61" t="s">
        <v>97</v>
      </c>
      <c r="FPN61" t="s">
        <v>97</v>
      </c>
      <c r="FPO61" t="s">
        <v>97</v>
      </c>
      <c r="FPP61" t="s">
        <v>97</v>
      </c>
      <c r="FPQ61" t="s">
        <v>97</v>
      </c>
      <c r="FPR61" t="s">
        <v>97</v>
      </c>
      <c r="FPS61" t="s">
        <v>97</v>
      </c>
      <c r="FPT61" t="s">
        <v>97</v>
      </c>
      <c r="FPU61" t="s">
        <v>97</v>
      </c>
      <c r="FPV61" t="s">
        <v>97</v>
      </c>
      <c r="FPW61" t="s">
        <v>97</v>
      </c>
      <c r="FPX61" t="s">
        <v>97</v>
      </c>
      <c r="FPY61" t="s">
        <v>97</v>
      </c>
      <c r="FPZ61" t="s">
        <v>97</v>
      </c>
      <c r="FQA61" t="s">
        <v>97</v>
      </c>
      <c r="FQB61" t="s">
        <v>97</v>
      </c>
      <c r="FQC61" t="s">
        <v>97</v>
      </c>
      <c r="FQD61" t="s">
        <v>97</v>
      </c>
      <c r="FQE61" t="s">
        <v>97</v>
      </c>
      <c r="FQF61" t="s">
        <v>97</v>
      </c>
      <c r="FQG61" t="s">
        <v>97</v>
      </c>
      <c r="FQH61" t="s">
        <v>97</v>
      </c>
      <c r="FQI61" t="s">
        <v>97</v>
      </c>
      <c r="FQJ61" t="s">
        <v>97</v>
      </c>
      <c r="FQK61" t="s">
        <v>97</v>
      </c>
      <c r="FQL61" t="s">
        <v>97</v>
      </c>
      <c r="FQM61" t="s">
        <v>97</v>
      </c>
      <c r="FQN61" t="s">
        <v>97</v>
      </c>
      <c r="FQO61" t="s">
        <v>97</v>
      </c>
      <c r="FQP61" t="s">
        <v>97</v>
      </c>
      <c r="FQQ61" t="s">
        <v>97</v>
      </c>
      <c r="FQR61" t="s">
        <v>97</v>
      </c>
      <c r="FQS61" t="s">
        <v>97</v>
      </c>
      <c r="FQT61" t="s">
        <v>97</v>
      </c>
      <c r="FQU61" t="s">
        <v>97</v>
      </c>
      <c r="FQV61" t="s">
        <v>97</v>
      </c>
      <c r="FQW61" t="s">
        <v>97</v>
      </c>
      <c r="FQX61" t="s">
        <v>97</v>
      </c>
      <c r="FQY61" t="s">
        <v>97</v>
      </c>
      <c r="FQZ61" t="s">
        <v>97</v>
      </c>
      <c r="FRA61" t="s">
        <v>97</v>
      </c>
      <c r="FRB61" t="s">
        <v>97</v>
      </c>
      <c r="FRC61" t="s">
        <v>97</v>
      </c>
      <c r="FRD61" t="s">
        <v>97</v>
      </c>
      <c r="FRE61" t="s">
        <v>97</v>
      </c>
      <c r="FRF61" t="s">
        <v>97</v>
      </c>
      <c r="FRG61" t="s">
        <v>97</v>
      </c>
      <c r="FRH61" t="s">
        <v>97</v>
      </c>
      <c r="FRI61" t="s">
        <v>97</v>
      </c>
      <c r="FRJ61" t="s">
        <v>97</v>
      </c>
      <c r="FRK61" t="s">
        <v>97</v>
      </c>
      <c r="FRL61" t="s">
        <v>97</v>
      </c>
      <c r="FRM61" t="s">
        <v>97</v>
      </c>
      <c r="FRN61" t="s">
        <v>97</v>
      </c>
      <c r="FRO61" t="s">
        <v>97</v>
      </c>
      <c r="FRP61" t="s">
        <v>97</v>
      </c>
      <c r="FRQ61" t="s">
        <v>97</v>
      </c>
      <c r="FRR61" t="s">
        <v>97</v>
      </c>
      <c r="FRS61" t="s">
        <v>97</v>
      </c>
      <c r="FRT61" t="s">
        <v>97</v>
      </c>
      <c r="FRU61" t="s">
        <v>97</v>
      </c>
      <c r="FRV61" t="s">
        <v>97</v>
      </c>
      <c r="FRW61" t="s">
        <v>97</v>
      </c>
      <c r="FRX61" t="s">
        <v>97</v>
      </c>
      <c r="FRY61" t="s">
        <v>97</v>
      </c>
      <c r="FRZ61" t="s">
        <v>97</v>
      </c>
      <c r="FSA61" t="s">
        <v>97</v>
      </c>
      <c r="FSB61" t="s">
        <v>97</v>
      </c>
      <c r="FSC61" t="s">
        <v>97</v>
      </c>
      <c r="FSD61" t="s">
        <v>97</v>
      </c>
      <c r="FSE61" t="s">
        <v>97</v>
      </c>
      <c r="FSF61" t="s">
        <v>97</v>
      </c>
      <c r="FSG61" t="s">
        <v>97</v>
      </c>
      <c r="FSH61" t="s">
        <v>97</v>
      </c>
      <c r="FSI61" t="s">
        <v>97</v>
      </c>
      <c r="FSJ61" t="s">
        <v>97</v>
      </c>
      <c r="FSK61" t="s">
        <v>97</v>
      </c>
      <c r="FSL61" t="s">
        <v>97</v>
      </c>
      <c r="FSM61" t="s">
        <v>97</v>
      </c>
      <c r="FSN61" t="s">
        <v>97</v>
      </c>
      <c r="FSO61" t="s">
        <v>97</v>
      </c>
      <c r="FSP61" t="s">
        <v>97</v>
      </c>
      <c r="FSQ61" t="s">
        <v>97</v>
      </c>
      <c r="FSR61" t="s">
        <v>97</v>
      </c>
      <c r="FSS61" t="s">
        <v>97</v>
      </c>
      <c r="FST61" t="s">
        <v>97</v>
      </c>
      <c r="FSU61" t="s">
        <v>97</v>
      </c>
      <c r="FSV61" t="s">
        <v>97</v>
      </c>
      <c r="FSW61" t="s">
        <v>97</v>
      </c>
      <c r="FSX61" t="s">
        <v>97</v>
      </c>
      <c r="FSY61" t="s">
        <v>97</v>
      </c>
      <c r="FSZ61" t="s">
        <v>97</v>
      </c>
      <c r="FTA61" t="s">
        <v>97</v>
      </c>
      <c r="FTB61" t="s">
        <v>97</v>
      </c>
      <c r="FTC61" t="s">
        <v>97</v>
      </c>
      <c r="FTD61" t="s">
        <v>97</v>
      </c>
      <c r="FTE61" t="s">
        <v>97</v>
      </c>
      <c r="FTF61" t="s">
        <v>97</v>
      </c>
      <c r="FTG61" t="s">
        <v>97</v>
      </c>
      <c r="FTH61" t="s">
        <v>97</v>
      </c>
      <c r="FTI61" t="s">
        <v>97</v>
      </c>
      <c r="FTJ61" t="s">
        <v>97</v>
      </c>
      <c r="FTK61" t="s">
        <v>97</v>
      </c>
      <c r="FTL61" t="s">
        <v>97</v>
      </c>
      <c r="FTM61" t="s">
        <v>97</v>
      </c>
      <c r="FTN61" t="s">
        <v>97</v>
      </c>
      <c r="FTO61" t="s">
        <v>97</v>
      </c>
      <c r="FTP61" t="s">
        <v>97</v>
      </c>
      <c r="FTQ61" t="s">
        <v>97</v>
      </c>
      <c r="FTR61" t="s">
        <v>97</v>
      </c>
      <c r="FTS61" t="s">
        <v>97</v>
      </c>
      <c r="FTT61" t="s">
        <v>97</v>
      </c>
      <c r="FTU61" t="s">
        <v>97</v>
      </c>
      <c r="FTV61" t="s">
        <v>97</v>
      </c>
      <c r="FTW61" t="s">
        <v>97</v>
      </c>
      <c r="FTX61" t="s">
        <v>97</v>
      </c>
      <c r="FTY61" t="s">
        <v>97</v>
      </c>
      <c r="FTZ61" t="s">
        <v>97</v>
      </c>
      <c r="FUA61" t="s">
        <v>97</v>
      </c>
      <c r="FUB61" t="s">
        <v>97</v>
      </c>
      <c r="FUC61" t="s">
        <v>97</v>
      </c>
      <c r="FUD61" t="s">
        <v>97</v>
      </c>
      <c r="FUE61" t="s">
        <v>97</v>
      </c>
      <c r="FUF61" t="s">
        <v>97</v>
      </c>
      <c r="FUG61" t="s">
        <v>97</v>
      </c>
      <c r="FUH61" t="s">
        <v>97</v>
      </c>
      <c r="FUI61" t="s">
        <v>97</v>
      </c>
      <c r="FUJ61" t="s">
        <v>97</v>
      </c>
      <c r="FUK61" t="s">
        <v>97</v>
      </c>
      <c r="FUL61" t="s">
        <v>97</v>
      </c>
      <c r="FUM61" t="s">
        <v>97</v>
      </c>
      <c r="FUN61" t="s">
        <v>97</v>
      </c>
      <c r="FUO61" t="s">
        <v>97</v>
      </c>
      <c r="FUP61" t="s">
        <v>97</v>
      </c>
      <c r="FUQ61" t="s">
        <v>97</v>
      </c>
      <c r="FUR61" t="s">
        <v>97</v>
      </c>
      <c r="FUS61" t="s">
        <v>97</v>
      </c>
      <c r="FUT61" t="s">
        <v>97</v>
      </c>
      <c r="FUU61" t="s">
        <v>97</v>
      </c>
      <c r="FUV61" t="s">
        <v>97</v>
      </c>
      <c r="FUW61" t="s">
        <v>97</v>
      </c>
      <c r="FUX61" t="s">
        <v>97</v>
      </c>
      <c r="FUY61" t="s">
        <v>97</v>
      </c>
      <c r="FUZ61" t="s">
        <v>97</v>
      </c>
      <c r="FVA61" t="s">
        <v>97</v>
      </c>
      <c r="FVB61" t="s">
        <v>97</v>
      </c>
      <c r="FVC61" t="s">
        <v>97</v>
      </c>
      <c r="FVD61" t="s">
        <v>97</v>
      </c>
      <c r="FVE61" t="s">
        <v>97</v>
      </c>
      <c r="FVF61" t="s">
        <v>97</v>
      </c>
      <c r="FVG61" t="s">
        <v>97</v>
      </c>
      <c r="FVH61" t="s">
        <v>97</v>
      </c>
      <c r="FVI61" t="s">
        <v>97</v>
      </c>
      <c r="FVJ61" t="s">
        <v>97</v>
      </c>
      <c r="FVK61" t="s">
        <v>97</v>
      </c>
      <c r="FVL61" t="s">
        <v>97</v>
      </c>
      <c r="FVM61" t="s">
        <v>97</v>
      </c>
      <c r="FVN61" t="s">
        <v>97</v>
      </c>
      <c r="FVO61" t="s">
        <v>97</v>
      </c>
      <c r="FVP61" t="s">
        <v>97</v>
      </c>
      <c r="FVQ61" t="s">
        <v>97</v>
      </c>
      <c r="FVR61" t="s">
        <v>97</v>
      </c>
      <c r="FVS61" t="s">
        <v>97</v>
      </c>
      <c r="FVT61" t="s">
        <v>97</v>
      </c>
      <c r="FVU61" t="s">
        <v>97</v>
      </c>
      <c r="FVV61" t="s">
        <v>97</v>
      </c>
      <c r="FVW61" t="s">
        <v>97</v>
      </c>
      <c r="FVX61" t="s">
        <v>97</v>
      </c>
      <c r="FVY61" t="s">
        <v>97</v>
      </c>
      <c r="FVZ61" t="s">
        <v>97</v>
      </c>
      <c r="FWA61" t="s">
        <v>97</v>
      </c>
      <c r="FWB61" t="s">
        <v>97</v>
      </c>
      <c r="FWC61" t="s">
        <v>97</v>
      </c>
      <c r="FWD61" t="s">
        <v>97</v>
      </c>
      <c r="FWE61" t="s">
        <v>97</v>
      </c>
      <c r="FWF61" t="s">
        <v>97</v>
      </c>
      <c r="FWG61" t="s">
        <v>97</v>
      </c>
      <c r="FWH61" t="s">
        <v>97</v>
      </c>
      <c r="FWI61" t="s">
        <v>97</v>
      </c>
      <c r="FWJ61" t="s">
        <v>97</v>
      </c>
      <c r="FWK61" t="s">
        <v>97</v>
      </c>
      <c r="FWL61" t="s">
        <v>97</v>
      </c>
      <c r="FWM61" t="s">
        <v>97</v>
      </c>
      <c r="FWN61" t="s">
        <v>97</v>
      </c>
      <c r="FWO61" t="s">
        <v>97</v>
      </c>
      <c r="FWP61" t="s">
        <v>97</v>
      </c>
      <c r="FWQ61" t="s">
        <v>97</v>
      </c>
      <c r="FWR61" t="s">
        <v>97</v>
      </c>
      <c r="FWS61" t="s">
        <v>97</v>
      </c>
      <c r="FWT61" t="s">
        <v>97</v>
      </c>
      <c r="FWU61" t="s">
        <v>97</v>
      </c>
      <c r="FWV61" t="s">
        <v>97</v>
      </c>
      <c r="FWW61" t="s">
        <v>97</v>
      </c>
      <c r="FWX61" t="s">
        <v>97</v>
      </c>
      <c r="FWY61" t="s">
        <v>97</v>
      </c>
      <c r="FWZ61" t="s">
        <v>97</v>
      </c>
      <c r="FXA61" t="s">
        <v>97</v>
      </c>
      <c r="FXB61" t="s">
        <v>97</v>
      </c>
      <c r="FXC61" t="s">
        <v>97</v>
      </c>
      <c r="FXD61" t="s">
        <v>97</v>
      </c>
      <c r="FXE61" t="s">
        <v>97</v>
      </c>
      <c r="FXF61" t="s">
        <v>97</v>
      </c>
      <c r="FXG61" t="s">
        <v>97</v>
      </c>
      <c r="FXH61" t="s">
        <v>97</v>
      </c>
      <c r="FXI61" t="s">
        <v>97</v>
      </c>
      <c r="FXJ61" t="s">
        <v>97</v>
      </c>
      <c r="FXK61" t="s">
        <v>97</v>
      </c>
      <c r="FXL61" t="s">
        <v>97</v>
      </c>
      <c r="FXM61" t="s">
        <v>97</v>
      </c>
      <c r="FXN61" t="s">
        <v>97</v>
      </c>
      <c r="FXO61" t="s">
        <v>97</v>
      </c>
      <c r="FXP61" t="s">
        <v>97</v>
      </c>
      <c r="FXQ61" t="s">
        <v>97</v>
      </c>
      <c r="FXR61" t="s">
        <v>97</v>
      </c>
      <c r="FXS61" t="s">
        <v>97</v>
      </c>
      <c r="FXT61" t="s">
        <v>97</v>
      </c>
      <c r="FXU61" t="s">
        <v>97</v>
      </c>
      <c r="FXV61" t="s">
        <v>97</v>
      </c>
      <c r="FXW61" t="s">
        <v>97</v>
      </c>
      <c r="FXX61" t="s">
        <v>97</v>
      </c>
      <c r="FXY61" t="s">
        <v>97</v>
      </c>
      <c r="FXZ61" t="s">
        <v>97</v>
      </c>
      <c r="FYA61" t="s">
        <v>97</v>
      </c>
      <c r="FYB61" t="s">
        <v>97</v>
      </c>
      <c r="FYC61" t="s">
        <v>97</v>
      </c>
      <c r="FYD61" t="s">
        <v>97</v>
      </c>
      <c r="FYE61" t="s">
        <v>97</v>
      </c>
      <c r="FYF61" t="s">
        <v>97</v>
      </c>
      <c r="FYG61" t="s">
        <v>97</v>
      </c>
      <c r="FYH61" t="s">
        <v>97</v>
      </c>
      <c r="FYI61" t="s">
        <v>97</v>
      </c>
      <c r="FYJ61" t="s">
        <v>97</v>
      </c>
      <c r="FYK61" t="s">
        <v>97</v>
      </c>
      <c r="FYL61" t="s">
        <v>97</v>
      </c>
      <c r="FYM61" t="s">
        <v>97</v>
      </c>
      <c r="FYN61" t="s">
        <v>97</v>
      </c>
      <c r="FYO61" t="s">
        <v>97</v>
      </c>
      <c r="FYP61" t="s">
        <v>97</v>
      </c>
      <c r="FYQ61" t="s">
        <v>97</v>
      </c>
      <c r="FYR61" t="s">
        <v>97</v>
      </c>
      <c r="FYS61" t="s">
        <v>97</v>
      </c>
      <c r="FYT61" t="s">
        <v>97</v>
      </c>
      <c r="FYU61" t="s">
        <v>97</v>
      </c>
      <c r="FYV61" t="s">
        <v>97</v>
      </c>
      <c r="FYW61" t="s">
        <v>97</v>
      </c>
      <c r="FYX61" t="s">
        <v>97</v>
      </c>
      <c r="FYY61" t="s">
        <v>97</v>
      </c>
      <c r="FYZ61" t="s">
        <v>97</v>
      </c>
      <c r="FZA61" t="s">
        <v>97</v>
      </c>
      <c r="FZB61" t="s">
        <v>97</v>
      </c>
      <c r="FZC61" t="s">
        <v>97</v>
      </c>
      <c r="FZD61" t="s">
        <v>97</v>
      </c>
      <c r="FZE61" t="s">
        <v>97</v>
      </c>
      <c r="FZF61" t="s">
        <v>97</v>
      </c>
      <c r="FZG61" t="s">
        <v>97</v>
      </c>
      <c r="FZH61" t="s">
        <v>97</v>
      </c>
      <c r="FZI61" t="s">
        <v>97</v>
      </c>
      <c r="FZJ61" t="s">
        <v>97</v>
      </c>
      <c r="FZK61" t="s">
        <v>97</v>
      </c>
      <c r="FZL61" t="s">
        <v>97</v>
      </c>
      <c r="FZM61" t="s">
        <v>97</v>
      </c>
      <c r="FZN61" t="s">
        <v>97</v>
      </c>
      <c r="FZO61" t="s">
        <v>97</v>
      </c>
      <c r="FZP61" t="s">
        <v>97</v>
      </c>
      <c r="FZQ61" t="s">
        <v>97</v>
      </c>
      <c r="FZR61" t="s">
        <v>97</v>
      </c>
      <c r="FZS61" t="s">
        <v>97</v>
      </c>
      <c r="FZT61" t="s">
        <v>97</v>
      </c>
      <c r="FZU61" t="s">
        <v>97</v>
      </c>
      <c r="FZV61" t="s">
        <v>97</v>
      </c>
      <c r="FZW61" t="s">
        <v>97</v>
      </c>
      <c r="FZX61" t="s">
        <v>97</v>
      </c>
      <c r="FZY61" t="s">
        <v>97</v>
      </c>
      <c r="FZZ61" t="s">
        <v>97</v>
      </c>
      <c r="GAA61" t="s">
        <v>97</v>
      </c>
      <c r="GAB61" t="s">
        <v>97</v>
      </c>
      <c r="GAC61" t="s">
        <v>97</v>
      </c>
      <c r="GAD61" t="s">
        <v>97</v>
      </c>
      <c r="GAE61" t="s">
        <v>97</v>
      </c>
      <c r="GAF61" t="s">
        <v>97</v>
      </c>
      <c r="GAG61" t="s">
        <v>97</v>
      </c>
      <c r="GAH61" t="s">
        <v>97</v>
      </c>
      <c r="GAI61" t="s">
        <v>97</v>
      </c>
      <c r="GAJ61" t="s">
        <v>97</v>
      </c>
      <c r="GAK61" t="s">
        <v>97</v>
      </c>
      <c r="GAL61" t="s">
        <v>97</v>
      </c>
      <c r="GAM61" t="s">
        <v>97</v>
      </c>
      <c r="GAN61" t="s">
        <v>97</v>
      </c>
      <c r="GAO61" t="s">
        <v>97</v>
      </c>
      <c r="GAP61" t="s">
        <v>97</v>
      </c>
      <c r="GAQ61" t="s">
        <v>97</v>
      </c>
      <c r="GAR61" t="s">
        <v>97</v>
      </c>
      <c r="GAS61" t="s">
        <v>97</v>
      </c>
      <c r="GAT61" t="s">
        <v>97</v>
      </c>
      <c r="GAU61" t="s">
        <v>97</v>
      </c>
      <c r="GAV61" t="s">
        <v>97</v>
      </c>
      <c r="GAW61" t="s">
        <v>97</v>
      </c>
      <c r="GAX61" t="s">
        <v>97</v>
      </c>
      <c r="GAY61" t="s">
        <v>97</v>
      </c>
      <c r="GAZ61" t="s">
        <v>97</v>
      </c>
      <c r="GBA61" t="s">
        <v>97</v>
      </c>
      <c r="GBB61" t="s">
        <v>97</v>
      </c>
      <c r="GBC61" t="s">
        <v>97</v>
      </c>
      <c r="GBD61" t="s">
        <v>97</v>
      </c>
      <c r="GBE61" t="s">
        <v>97</v>
      </c>
      <c r="GBF61" t="s">
        <v>97</v>
      </c>
      <c r="GBG61" t="s">
        <v>97</v>
      </c>
      <c r="GBH61" t="s">
        <v>97</v>
      </c>
      <c r="GBI61" t="s">
        <v>97</v>
      </c>
      <c r="GBJ61" t="s">
        <v>97</v>
      </c>
      <c r="GBK61" t="s">
        <v>97</v>
      </c>
      <c r="GBL61" t="s">
        <v>97</v>
      </c>
      <c r="GBM61" t="s">
        <v>97</v>
      </c>
      <c r="GBN61" t="s">
        <v>97</v>
      </c>
      <c r="GBO61" t="s">
        <v>97</v>
      </c>
      <c r="GBP61" t="s">
        <v>97</v>
      </c>
      <c r="GBQ61" t="s">
        <v>97</v>
      </c>
      <c r="GBR61" t="s">
        <v>97</v>
      </c>
      <c r="GBS61" t="s">
        <v>97</v>
      </c>
      <c r="GBT61" t="s">
        <v>97</v>
      </c>
      <c r="GBU61" t="s">
        <v>97</v>
      </c>
      <c r="GBV61" t="s">
        <v>97</v>
      </c>
      <c r="GBW61" t="s">
        <v>97</v>
      </c>
      <c r="GBX61" t="s">
        <v>97</v>
      </c>
      <c r="GBY61" t="s">
        <v>97</v>
      </c>
      <c r="GBZ61" t="s">
        <v>97</v>
      </c>
      <c r="GCA61" t="s">
        <v>97</v>
      </c>
      <c r="GCB61" t="s">
        <v>97</v>
      </c>
      <c r="GCC61" t="s">
        <v>97</v>
      </c>
      <c r="GCD61" t="s">
        <v>97</v>
      </c>
      <c r="GCE61" t="s">
        <v>97</v>
      </c>
      <c r="GCF61" t="s">
        <v>97</v>
      </c>
      <c r="GCG61" t="s">
        <v>97</v>
      </c>
      <c r="GCH61" t="s">
        <v>97</v>
      </c>
      <c r="GCI61" t="s">
        <v>97</v>
      </c>
      <c r="GCJ61" t="s">
        <v>97</v>
      </c>
      <c r="GCK61" t="s">
        <v>97</v>
      </c>
      <c r="GCL61" t="s">
        <v>97</v>
      </c>
      <c r="GCM61" t="s">
        <v>97</v>
      </c>
      <c r="GCN61" t="s">
        <v>97</v>
      </c>
      <c r="GCO61" t="s">
        <v>97</v>
      </c>
      <c r="GCP61" t="s">
        <v>97</v>
      </c>
      <c r="GCQ61" t="s">
        <v>97</v>
      </c>
      <c r="GCR61" t="s">
        <v>97</v>
      </c>
      <c r="GCS61" t="s">
        <v>97</v>
      </c>
      <c r="GCT61" t="s">
        <v>97</v>
      </c>
      <c r="GCU61" t="s">
        <v>97</v>
      </c>
      <c r="GCV61" t="s">
        <v>97</v>
      </c>
      <c r="GCW61" t="s">
        <v>97</v>
      </c>
      <c r="GCX61" t="s">
        <v>97</v>
      </c>
      <c r="GCY61" t="s">
        <v>97</v>
      </c>
      <c r="GCZ61" t="s">
        <v>97</v>
      </c>
      <c r="GDA61" t="s">
        <v>97</v>
      </c>
      <c r="GDB61" t="s">
        <v>97</v>
      </c>
      <c r="GDC61" t="s">
        <v>97</v>
      </c>
      <c r="GDD61" t="s">
        <v>97</v>
      </c>
      <c r="GDE61" t="s">
        <v>97</v>
      </c>
      <c r="GDF61" t="s">
        <v>97</v>
      </c>
      <c r="GDG61" t="s">
        <v>97</v>
      </c>
      <c r="GDH61" t="s">
        <v>97</v>
      </c>
      <c r="GDI61" t="s">
        <v>97</v>
      </c>
      <c r="GDJ61" t="s">
        <v>97</v>
      </c>
      <c r="GDK61" t="s">
        <v>97</v>
      </c>
      <c r="GDL61" t="s">
        <v>97</v>
      </c>
      <c r="GDM61" t="s">
        <v>97</v>
      </c>
      <c r="GDN61" t="s">
        <v>97</v>
      </c>
      <c r="GDO61" t="s">
        <v>97</v>
      </c>
      <c r="GDP61" t="s">
        <v>97</v>
      </c>
      <c r="GDQ61" t="s">
        <v>97</v>
      </c>
      <c r="GDR61" t="s">
        <v>97</v>
      </c>
      <c r="GDS61" t="s">
        <v>97</v>
      </c>
      <c r="GDT61" t="s">
        <v>97</v>
      </c>
      <c r="GDU61" t="s">
        <v>97</v>
      </c>
      <c r="GDV61" t="s">
        <v>97</v>
      </c>
      <c r="GDW61" t="s">
        <v>97</v>
      </c>
      <c r="GDX61" t="s">
        <v>97</v>
      </c>
      <c r="GDY61" t="s">
        <v>97</v>
      </c>
      <c r="GDZ61" t="s">
        <v>97</v>
      </c>
      <c r="GEA61" t="s">
        <v>97</v>
      </c>
      <c r="GEB61" t="s">
        <v>97</v>
      </c>
      <c r="GEC61" t="s">
        <v>97</v>
      </c>
      <c r="GED61" t="s">
        <v>97</v>
      </c>
      <c r="GEE61" t="s">
        <v>97</v>
      </c>
      <c r="GEF61" t="s">
        <v>97</v>
      </c>
      <c r="GEG61" t="s">
        <v>97</v>
      </c>
      <c r="GEH61" t="s">
        <v>97</v>
      </c>
      <c r="GEI61" t="s">
        <v>97</v>
      </c>
      <c r="GEJ61" t="s">
        <v>97</v>
      </c>
      <c r="GEK61" t="s">
        <v>97</v>
      </c>
      <c r="GEL61" t="s">
        <v>97</v>
      </c>
      <c r="GEM61" t="s">
        <v>97</v>
      </c>
      <c r="GEN61" t="s">
        <v>97</v>
      </c>
      <c r="GEO61" t="s">
        <v>97</v>
      </c>
      <c r="GEP61" t="s">
        <v>97</v>
      </c>
      <c r="GEQ61" t="s">
        <v>97</v>
      </c>
      <c r="GER61" t="s">
        <v>97</v>
      </c>
      <c r="GES61" t="s">
        <v>97</v>
      </c>
      <c r="GET61" t="s">
        <v>97</v>
      </c>
      <c r="GEU61" t="s">
        <v>97</v>
      </c>
      <c r="GEV61" t="s">
        <v>97</v>
      </c>
      <c r="GEW61" t="s">
        <v>97</v>
      </c>
      <c r="GEX61" t="s">
        <v>97</v>
      </c>
      <c r="GEY61" t="s">
        <v>97</v>
      </c>
      <c r="GEZ61" t="s">
        <v>97</v>
      </c>
      <c r="GFA61" t="s">
        <v>97</v>
      </c>
      <c r="GFB61" t="s">
        <v>97</v>
      </c>
      <c r="GFC61" t="s">
        <v>97</v>
      </c>
      <c r="GFD61" t="s">
        <v>97</v>
      </c>
      <c r="GFE61" t="s">
        <v>97</v>
      </c>
      <c r="GFF61" t="s">
        <v>97</v>
      </c>
      <c r="GFG61" t="s">
        <v>97</v>
      </c>
      <c r="GFH61" t="s">
        <v>97</v>
      </c>
      <c r="GFI61" t="s">
        <v>97</v>
      </c>
      <c r="GFJ61" t="s">
        <v>97</v>
      </c>
      <c r="GFK61" t="s">
        <v>97</v>
      </c>
      <c r="GFL61" t="s">
        <v>97</v>
      </c>
      <c r="GFM61" t="s">
        <v>97</v>
      </c>
      <c r="GFN61" t="s">
        <v>97</v>
      </c>
      <c r="GFO61" t="s">
        <v>97</v>
      </c>
      <c r="GFP61" t="s">
        <v>97</v>
      </c>
      <c r="GFQ61" t="s">
        <v>97</v>
      </c>
      <c r="GFR61" t="s">
        <v>97</v>
      </c>
      <c r="GFS61" t="s">
        <v>97</v>
      </c>
      <c r="GFT61" t="s">
        <v>97</v>
      </c>
      <c r="GFU61" t="s">
        <v>97</v>
      </c>
      <c r="GFV61" t="s">
        <v>97</v>
      </c>
      <c r="GFW61" t="s">
        <v>97</v>
      </c>
      <c r="GFX61" t="s">
        <v>97</v>
      </c>
      <c r="GFY61" t="s">
        <v>97</v>
      </c>
      <c r="GFZ61" t="s">
        <v>97</v>
      </c>
      <c r="GGA61" t="s">
        <v>97</v>
      </c>
      <c r="GGB61" t="s">
        <v>97</v>
      </c>
      <c r="GGC61" t="s">
        <v>97</v>
      </c>
      <c r="GGD61" t="s">
        <v>97</v>
      </c>
      <c r="GGE61" t="s">
        <v>97</v>
      </c>
      <c r="GGF61" t="s">
        <v>97</v>
      </c>
      <c r="GGG61" t="s">
        <v>97</v>
      </c>
      <c r="GGH61" t="s">
        <v>97</v>
      </c>
      <c r="GGI61" t="s">
        <v>97</v>
      </c>
      <c r="GGJ61" t="s">
        <v>97</v>
      </c>
      <c r="GGK61" t="s">
        <v>97</v>
      </c>
      <c r="GGL61" t="s">
        <v>97</v>
      </c>
      <c r="GGM61" t="s">
        <v>97</v>
      </c>
      <c r="GGN61" t="s">
        <v>97</v>
      </c>
      <c r="GGO61" t="s">
        <v>97</v>
      </c>
      <c r="GGP61" t="s">
        <v>97</v>
      </c>
      <c r="GGQ61" t="s">
        <v>97</v>
      </c>
      <c r="GGR61" t="s">
        <v>97</v>
      </c>
      <c r="GGS61" t="s">
        <v>97</v>
      </c>
      <c r="GGT61" t="s">
        <v>97</v>
      </c>
      <c r="GGU61" t="s">
        <v>97</v>
      </c>
      <c r="GGV61" t="s">
        <v>97</v>
      </c>
      <c r="GGW61" t="s">
        <v>97</v>
      </c>
      <c r="GGX61" t="s">
        <v>97</v>
      </c>
      <c r="GGY61" t="s">
        <v>97</v>
      </c>
      <c r="GGZ61" t="s">
        <v>97</v>
      </c>
      <c r="GHA61" t="s">
        <v>97</v>
      </c>
      <c r="GHB61" t="s">
        <v>97</v>
      </c>
      <c r="GHC61" t="s">
        <v>97</v>
      </c>
      <c r="GHD61" t="s">
        <v>97</v>
      </c>
      <c r="GHE61" t="s">
        <v>97</v>
      </c>
      <c r="GHF61" t="s">
        <v>97</v>
      </c>
      <c r="GHG61" t="s">
        <v>97</v>
      </c>
      <c r="GHH61" t="s">
        <v>97</v>
      </c>
      <c r="GHI61" t="s">
        <v>97</v>
      </c>
      <c r="GHJ61" t="s">
        <v>97</v>
      </c>
      <c r="GHK61" t="s">
        <v>97</v>
      </c>
      <c r="GHL61" t="s">
        <v>97</v>
      </c>
      <c r="GHM61" t="s">
        <v>97</v>
      </c>
      <c r="GHN61" t="s">
        <v>97</v>
      </c>
      <c r="GHO61" t="s">
        <v>97</v>
      </c>
      <c r="GHP61" t="s">
        <v>97</v>
      </c>
      <c r="GHQ61" t="s">
        <v>97</v>
      </c>
      <c r="GHR61" t="s">
        <v>97</v>
      </c>
      <c r="GHS61" t="s">
        <v>97</v>
      </c>
      <c r="GHT61" t="s">
        <v>97</v>
      </c>
      <c r="GHU61" t="s">
        <v>97</v>
      </c>
      <c r="GHV61" t="s">
        <v>97</v>
      </c>
      <c r="GHW61" t="s">
        <v>97</v>
      </c>
      <c r="GHX61" t="s">
        <v>97</v>
      </c>
      <c r="GHY61" t="s">
        <v>97</v>
      </c>
      <c r="GHZ61" t="s">
        <v>97</v>
      </c>
      <c r="GIA61" t="s">
        <v>97</v>
      </c>
      <c r="GIB61" t="s">
        <v>97</v>
      </c>
      <c r="GIC61" t="s">
        <v>97</v>
      </c>
      <c r="GID61" t="s">
        <v>97</v>
      </c>
      <c r="GIE61" t="s">
        <v>97</v>
      </c>
      <c r="GIF61" t="s">
        <v>97</v>
      </c>
      <c r="GIG61" t="s">
        <v>97</v>
      </c>
      <c r="GIH61" t="s">
        <v>97</v>
      </c>
      <c r="GII61" t="s">
        <v>97</v>
      </c>
      <c r="GIJ61" t="s">
        <v>97</v>
      </c>
      <c r="GIK61" t="s">
        <v>97</v>
      </c>
      <c r="GIL61" t="s">
        <v>97</v>
      </c>
      <c r="GIM61" t="s">
        <v>97</v>
      </c>
      <c r="GIN61" t="s">
        <v>97</v>
      </c>
      <c r="GIO61" t="s">
        <v>97</v>
      </c>
      <c r="GIP61" t="s">
        <v>97</v>
      </c>
      <c r="GIQ61" t="s">
        <v>97</v>
      </c>
      <c r="GIR61" t="s">
        <v>97</v>
      </c>
      <c r="GIS61" t="s">
        <v>97</v>
      </c>
      <c r="GIT61" t="s">
        <v>97</v>
      </c>
      <c r="GIU61" t="s">
        <v>97</v>
      </c>
      <c r="GIV61" t="s">
        <v>97</v>
      </c>
      <c r="GIW61" t="s">
        <v>97</v>
      </c>
      <c r="GIX61" t="s">
        <v>97</v>
      </c>
      <c r="GIY61" t="s">
        <v>97</v>
      </c>
      <c r="GIZ61" t="s">
        <v>97</v>
      </c>
      <c r="GJA61" t="s">
        <v>97</v>
      </c>
      <c r="GJB61" t="s">
        <v>97</v>
      </c>
      <c r="GJC61" t="s">
        <v>97</v>
      </c>
      <c r="GJD61" t="s">
        <v>97</v>
      </c>
      <c r="GJE61" t="s">
        <v>97</v>
      </c>
      <c r="GJF61" t="s">
        <v>97</v>
      </c>
      <c r="GJG61" t="s">
        <v>97</v>
      </c>
      <c r="GJH61" t="s">
        <v>97</v>
      </c>
      <c r="GJI61" t="s">
        <v>97</v>
      </c>
      <c r="GJJ61" t="s">
        <v>97</v>
      </c>
      <c r="GJK61" t="s">
        <v>97</v>
      </c>
      <c r="GJL61" t="s">
        <v>97</v>
      </c>
      <c r="GJM61" t="s">
        <v>97</v>
      </c>
      <c r="GJN61" t="s">
        <v>97</v>
      </c>
      <c r="GJO61" t="s">
        <v>97</v>
      </c>
      <c r="GJP61" t="s">
        <v>97</v>
      </c>
      <c r="GJQ61" t="s">
        <v>97</v>
      </c>
      <c r="GJR61" t="s">
        <v>97</v>
      </c>
      <c r="GJS61" t="s">
        <v>97</v>
      </c>
      <c r="GJT61" t="s">
        <v>97</v>
      </c>
      <c r="GJU61" t="s">
        <v>97</v>
      </c>
      <c r="GJV61" t="s">
        <v>97</v>
      </c>
      <c r="GJW61" t="s">
        <v>97</v>
      </c>
      <c r="GJX61" t="s">
        <v>97</v>
      </c>
      <c r="GJY61" t="s">
        <v>97</v>
      </c>
      <c r="GJZ61" t="s">
        <v>97</v>
      </c>
      <c r="GKA61" t="s">
        <v>97</v>
      </c>
      <c r="GKB61" t="s">
        <v>97</v>
      </c>
      <c r="GKC61" t="s">
        <v>97</v>
      </c>
      <c r="GKD61" t="s">
        <v>97</v>
      </c>
      <c r="GKE61" t="s">
        <v>97</v>
      </c>
      <c r="GKF61" t="s">
        <v>97</v>
      </c>
      <c r="GKG61" t="s">
        <v>97</v>
      </c>
      <c r="GKH61" t="s">
        <v>97</v>
      </c>
      <c r="GKI61" t="s">
        <v>97</v>
      </c>
      <c r="GKJ61" t="s">
        <v>97</v>
      </c>
      <c r="GKK61" t="s">
        <v>97</v>
      </c>
      <c r="GKL61" t="s">
        <v>97</v>
      </c>
      <c r="GKM61" t="s">
        <v>97</v>
      </c>
      <c r="GKN61" t="s">
        <v>97</v>
      </c>
      <c r="GKO61" t="s">
        <v>97</v>
      </c>
      <c r="GKP61" t="s">
        <v>97</v>
      </c>
      <c r="GKQ61" t="s">
        <v>97</v>
      </c>
      <c r="GKR61" t="s">
        <v>97</v>
      </c>
      <c r="GKS61" t="s">
        <v>97</v>
      </c>
      <c r="GKT61" t="s">
        <v>97</v>
      </c>
      <c r="GKU61" t="s">
        <v>97</v>
      </c>
      <c r="GKV61" t="s">
        <v>97</v>
      </c>
      <c r="GKW61" t="s">
        <v>97</v>
      </c>
      <c r="GKX61" t="s">
        <v>97</v>
      </c>
      <c r="GKY61" t="s">
        <v>97</v>
      </c>
      <c r="GKZ61" t="s">
        <v>97</v>
      </c>
      <c r="GLA61" t="s">
        <v>97</v>
      </c>
      <c r="GLB61" t="s">
        <v>97</v>
      </c>
      <c r="GLC61" t="s">
        <v>97</v>
      </c>
      <c r="GLD61" t="s">
        <v>97</v>
      </c>
      <c r="GLE61" t="s">
        <v>97</v>
      </c>
      <c r="GLF61" t="s">
        <v>97</v>
      </c>
      <c r="GLG61" t="s">
        <v>97</v>
      </c>
      <c r="GLH61" t="s">
        <v>97</v>
      </c>
      <c r="GLI61" t="s">
        <v>97</v>
      </c>
      <c r="GLJ61" t="s">
        <v>97</v>
      </c>
      <c r="GLK61" t="s">
        <v>97</v>
      </c>
      <c r="GLL61" t="s">
        <v>97</v>
      </c>
      <c r="GLM61" t="s">
        <v>97</v>
      </c>
      <c r="GLN61" t="s">
        <v>97</v>
      </c>
      <c r="GLO61" t="s">
        <v>97</v>
      </c>
      <c r="GLP61" t="s">
        <v>97</v>
      </c>
      <c r="GLQ61" t="s">
        <v>97</v>
      </c>
      <c r="GLR61" t="s">
        <v>97</v>
      </c>
      <c r="GLS61" t="s">
        <v>97</v>
      </c>
      <c r="GLT61" t="s">
        <v>97</v>
      </c>
      <c r="GLU61" t="s">
        <v>97</v>
      </c>
      <c r="GLV61" t="s">
        <v>97</v>
      </c>
      <c r="GLW61" t="s">
        <v>97</v>
      </c>
      <c r="GLX61" t="s">
        <v>97</v>
      </c>
      <c r="GLY61" t="s">
        <v>97</v>
      </c>
      <c r="GLZ61" t="s">
        <v>97</v>
      </c>
      <c r="GMA61" t="s">
        <v>97</v>
      </c>
      <c r="GMB61" t="s">
        <v>97</v>
      </c>
      <c r="GMC61" t="s">
        <v>97</v>
      </c>
      <c r="GMD61" t="s">
        <v>97</v>
      </c>
      <c r="GME61" t="s">
        <v>97</v>
      </c>
      <c r="GMF61" t="s">
        <v>97</v>
      </c>
      <c r="GMG61" t="s">
        <v>97</v>
      </c>
      <c r="GMH61" t="s">
        <v>97</v>
      </c>
      <c r="GMI61" t="s">
        <v>97</v>
      </c>
      <c r="GMJ61" t="s">
        <v>97</v>
      </c>
      <c r="GMK61" t="s">
        <v>97</v>
      </c>
      <c r="GML61" t="s">
        <v>97</v>
      </c>
      <c r="GMM61" t="s">
        <v>97</v>
      </c>
      <c r="GMN61" t="s">
        <v>97</v>
      </c>
      <c r="GMO61" t="s">
        <v>97</v>
      </c>
      <c r="GMP61" t="s">
        <v>97</v>
      </c>
      <c r="GMQ61" t="s">
        <v>97</v>
      </c>
      <c r="GMR61" t="s">
        <v>97</v>
      </c>
      <c r="GMS61" t="s">
        <v>97</v>
      </c>
      <c r="GMT61" t="s">
        <v>97</v>
      </c>
      <c r="GMU61" t="s">
        <v>97</v>
      </c>
      <c r="GMV61" t="s">
        <v>97</v>
      </c>
      <c r="GMW61" t="s">
        <v>97</v>
      </c>
      <c r="GMX61" t="s">
        <v>97</v>
      </c>
      <c r="GMY61" t="s">
        <v>97</v>
      </c>
      <c r="GMZ61" t="s">
        <v>97</v>
      </c>
      <c r="GNA61" t="s">
        <v>97</v>
      </c>
      <c r="GNB61" t="s">
        <v>97</v>
      </c>
      <c r="GNC61" t="s">
        <v>97</v>
      </c>
      <c r="GND61" t="s">
        <v>97</v>
      </c>
      <c r="GNE61" t="s">
        <v>97</v>
      </c>
      <c r="GNF61" t="s">
        <v>97</v>
      </c>
      <c r="GNG61" t="s">
        <v>97</v>
      </c>
      <c r="GNH61" t="s">
        <v>97</v>
      </c>
      <c r="GNI61" t="s">
        <v>97</v>
      </c>
      <c r="GNJ61" t="s">
        <v>97</v>
      </c>
      <c r="GNK61" t="s">
        <v>97</v>
      </c>
      <c r="GNL61" t="s">
        <v>97</v>
      </c>
      <c r="GNM61" t="s">
        <v>97</v>
      </c>
      <c r="GNN61" t="s">
        <v>97</v>
      </c>
      <c r="GNO61" t="s">
        <v>97</v>
      </c>
      <c r="GNP61" t="s">
        <v>97</v>
      </c>
      <c r="GNQ61" t="s">
        <v>97</v>
      </c>
      <c r="GNR61" t="s">
        <v>97</v>
      </c>
      <c r="GNS61" t="s">
        <v>97</v>
      </c>
      <c r="GNT61" t="s">
        <v>97</v>
      </c>
      <c r="GNU61" t="s">
        <v>97</v>
      </c>
      <c r="GNV61" t="s">
        <v>97</v>
      </c>
      <c r="GNW61" t="s">
        <v>97</v>
      </c>
      <c r="GNX61" t="s">
        <v>97</v>
      </c>
      <c r="GNY61" t="s">
        <v>97</v>
      </c>
      <c r="GNZ61" t="s">
        <v>97</v>
      </c>
      <c r="GOA61" t="s">
        <v>97</v>
      </c>
      <c r="GOB61" t="s">
        <v>97</v>
      </c>
      <c r="GOC61" t="s">
        <v>97</v>
      </c>
      <c r="GOD61" t="s">
        <v>97</v>
      </c>
      <c r="GOE61" t="s">
        <v>97</v>
      </c>
      <c r="GOF61" t="s">
        <v>97</v>
      </c>
      <c r="GOG61" t="s">
        <v>97</v>
      </c>
      <c r="GOH61" t="s">
        <v>97</v>
      </c>
      <c r="GOI61" t="s">
        <v>97</v>
      </c>
      <c r="GOJ61" t="s">
        <v>97</v>
      </c>
      <c r="GOK61" t="s">
        <v>97</v>
      </c>
      <c r="GOL61" t="s">
        <v>97</v>
      </c>
      <c r="GOM61" t="s">
        <v>97</v>
      </c>
      <c r="GON61" t="s">
        <v>97</v>
      </c>
      <c r="GOO61" t="s">
        <v>97</v>
      </c>
      <c r="GOP61" t="s">
        <v>97</v>
      </c>
      <c r="GOQ61" t="s">
        <v>97</v>
      </c>
      <c r="GOR61" t="s">
        <v>97</v>
      </c>
      <c r="GOS61" t="s">
        <v>97</v>
      </c>
      <c r="GOT61" t="s">
        <v>97</v>
      </c>
      <c r="GOU61" t="s">
        <v>97</v>
      </c>
      <c r="GOV61" t="s">
        <v>97</v>
      </c>
      <c r="GOW61" t="s">
        <v>97</v>
      </c>
      <c r="GOX61" t="s">
        <v>97</v>
      </c>
      <c r="GOY61" t="s">
        <v>97</v>
      </c>
      <c r="GOZ61" t="s">
        <v>97</v>
      </c>
      <c r="GPA61" t="s">
        <v>97</v>
      </c>
      <c r="GPB61" t="s">
        <v>97</v>
      </c>
      <c r="GPC61" t="s">
        <v>97</v>
      </c>
      <c r="GPD61" t="s">
        <v>97</v>
      </c>
      <c r="GPE61" t="s">
        <v>97</v>
      </c>
      <c r="GPF61" t="s">
        <v>97</v>
      </c>
      <c r="GPG61" t="s">
        <v>97</v>
      </c>
      <c r="GPH61" t="s">
        <v>97</v>
      </c>
      <c r="GPI61" t="s">
        <v>97</v>
      </c>
      <c r="GPJ61" t="s">
        <v>97</v>
      </c>
      <c r="GPK61" t="s">
        <v>97</v>
      </c>
      <c r="GPL61" t="s">
        <v>97</v>
      </c>
      <c r="GPM61" t="s">
        <v>97</v>
      </c>
      <c r="GPN61" t="s">
        <v>97</v>
      </c>
      <c r="GPO61" t="s">
        <v>97</v>
      </c>
      <c r="GPP61" t="s">
        <v>97</v>
      </c>
      <c r="GPQ61" t="s">
        <v>97</v>
      </c>
      <c r="GPR61" t="s">
        <v>97</v>
      </c>
      <c r="GPS61" t="s">
        <v>97</v>
      </c>
      <c r="GPT61" t="s">
        <v>97</v>
      </c>
      <c r="GPU61" t="s">
        <v>97</v>
      </c>
      <c r="GPV61" t="s">
        <v>97</v>
      </c>
      <c r="GPW61" t="s">
        <v>97</v>
      </c>
      <c r="GPX61" t="s">
        <v>97</v>
      </c>
      <c r="GPY61" t="s">
        <v>97</v>
      </c>
      <c r="GPZ61" t="s">
        <v>97</v>
      </c>
      <c r="GQA61" t="s">
        <v>97</v>
      </c>
      <c r="GQB61" t="s">
        <v>97</v>
      </c>
      <c r="GQC61" t="s">
        <v>97</v>
      </c>
      <c r="GQD61" t="s">
        <v>97</v>
      </c>
      <c r="GQE61" t="s">
        <v>97</v>
      </c>
      <c r="GQF61" t="s">
        <v>97</v>
      </c>
      <c r="GQG61" t="s">
        <v>97</v>
      </c>
      <c r="GQH61" t="s">
        <v>97</v>
      </c>
      <c r="GQI61" t="s">
        <v>97</v>
      </c>
      <c r="GQJ61" t="s">
        <v>97</v>
      </c>
      <c r="GQK61" t="s">
        <v>97</v>
      </c>
      <c r="GQL61" t="s">
        <v>97</v>
      </c>
      <c r="GQM61" t="s">
        <v>97</v>
      </c>
      <c r="GQN61" t="s">
        <v>97</v>
      </c>
      <c r="GQO61" t="s">
        <v>97</v>
      </c>
      <c r="GQP61" t="s">
        <v>97</v>
      </c>
      <c r="GQQ61" t="s">
        <v>97</v>
      </c>
      <c r="GQR61" t="s">
        <v>97</v>
      </c>
      <c r="GQS61" t="s">
        <v>97</v>
      </c>
      <c r="GQT61" t="s">
        <v>97</v>
      </c>
      <c r="GQU61" t="s">
        <v>97</v>
      </c>
      <c r="GQV61" t="s">
        <v>97</v>
      </c>
      <c r="GQW61" t="s">
        <v>97</v>
      </c>
      <c r="GQX61" t="s">
        <v>97</v>
      </c>
      <c r="GQY61" t="s">
        <v>97</v>
      </c>
      <c r="GQZ61" t="s">
        <v>97</v>
      </c>
      <c r="GRA61" t="s">
        <v>97</v>
      </c>
      <c r="GRB61" t="s">
        <v>97</v>
      </c>
      <c r="GRC61" t="s">
        <v>97</v>
      </c>
      <c r="GRD61" t="s">
        <v>97</v>
      </c>
      <c r="GRE61" t="s">
        <v>97</v>
      </c>
      <c r="GRF61" t="s">
        <v>97</v>
      </c>
      <c r="GRG61" t="s">
        <v>97</v>
      </c>
      <c r="GRH61" t="s">
        <v>97</v>
      </c>
      <c r="GRI61" t="s">
        <v>97</v>
      </c>
      <c r="GRJ61" t="s">
        <v>97</v>
      </c>
      <c r="GRK61" t="s">
        <v>97</v>
      </c>
      <c r="GRL61" t="s">
        <v>97</v>
      </c>
      <c r="GRM61" t="s">
        <v>97</v>
      </c>
      <c r="GRN61" t="s">
        <v>97</v>
      </c>
      <c r="GRO61" t="s">
        <v>97</v>
      </c>
      <c r="GRP61" t="s">
        <v>97</v>
      </c>
      <c r="GRQ61" t="s">
        <v>97</v>
      </c>
      <c r="GRR61" t="s">
        <v>97</v>
      </c>
      <c r="GRS61" t="s">
        <v>97</v>
      </c>
      <c r="GRT61" t="s">
        <v>97</v>
      </c>
      <c r="GRU61" t="s">
        <v>97</v>
      </c>
      <c r="GRV61" t="s">
        <v>97</v>
      </c>
      <c r="GRW61" t="s">
        <v>97</v>
      </c>
      <c r="GRX61" t="s">
        <v>97</v>
      </c>
      <c r="GRY61" t="s">
        <v>97</v>
      </c>
      <c r="GRZ61" t="s">
        <v>97</v>
      </c>
      <c r="GSA61" t="s">
        <v>97</v>
      </c>
      <c r="GSB61" t="s">
        <v>97</v>
      </c>
      <c r="GSC61" t="s">
        <v>97</v>
      </c>
      <c r="GSD61" t="s">
        <v>97</v>
      </c>
      <c r="GSE61" t="s">
        <v>97</v>
      </c>
      <c r="GSF61" t="s">
        <v>97</v>
      </c>
      <c r="GSG61" t="s">
        <v>97</v>
      </c>
      <c r="GSH61" t="s">
        <v>97</v>
      </c>
      <c r="GSI61" t="s">
        <v>97</v>
      </c>
      <c r="GSJ61" t="s">
        <v>97</v>
      </c>
      <c r="GSK61" t="s">
        <v>97</v>
      </c>
      <c r="GSL61" t="s">
        <v>97</v>
      </c>
      <c r="GSM61" t="s">
        <v>97</v>
      </c>
      <c r="GSN61" t="s">
        <v>97</v>
      </c>
      <c r="GSO61" t="s">
        <v>97</v>
      </c>
      <c r="GSP61" t="s">
        <v>97</v>
      </c>
      <c r="GSQ61" t="s">
        <v>97</v>
      </c>
      <c r="GSR61" t="s">
        <v>97</v>
      </c>
      <c r="GSS61" t="s">
        <v>97</v>
      </c>
      <c r="GST61" t="s">
        <v>97</v>
      </c>
      <c r="GSU61" t="s">
        <v>97</v>
      </c>
      <c r="GSV61" t="s">
        <v>97</v>
      </c>
      <c r="GSW61" t="s">
        <v>97</v>
      </c>
      <c r="GSX61" t="s">
        <v>97</v>
      </c>
      <c r="GSY61" t="s">
        <v>97</v>
      </c>
      <c r="GSZ61" t="s">
        <v>97</v>
      </c>
      <c r="GTA61" t="s">
        <v>97</v>
      </c>
      <c r="GTB61" t="s">
        <v>97</v>
      </c>
      <c r="GTC61" t="s">
        <v>97</v>
      </c>
      <c r="GTD61" t="s">
        <v>97</v>
      </c>
      <c r="GTE61" t="s">
        <v>97</v>
      </c>
      <c r="GTF61" t="s">
        <v>97</v>
      </c>
      <c r="GTG61" t="s">
        <v>97</v>
      </c>
      <c r="GTH61" t="s">
        <v>97</v>
      </c>
      <c r="GTI61" t="s">
        <v>97</v>
      </c>
      <c r="GTJ61" t="s">
        <v>97</v>
      </c>
      <c r="GTK61" t="s">
        <v>97</v>
      </c>
      <c r="GTL61" t="s">
        <v>97</v>
      </c>
      <c r="GTM61" t="s">
        <v>97</v>
      </c>
      <c r="GTN61" t="s">
        <v>97</v>
      </c>
      <c r="GTO61" t="s">
        <v>97</v>
      </c>
      <c r="GTP61" t="s">
        <v>97</v>
      </c>
      <c r="GTQ61" t="s">
        <v>97</v>
      </c>
      <c r="GTR61" t="s">
        <v>97</v>
      </c>
      <c r="GTS61" t="s">
        <v>97</v>
      </c>
      <c r="GTT61" t="s">
        <v>97</v>
      </c>
      <c r="GTU61" t="s">
        <v>97</v>
      </c>
      <c r="GTV61" t="s">
        <v>97</v>
      </c>
      <c r="GTW61" t="s">
        <v>97</v>
      </c>
      <c r="GTX61" t="s">
        <v>97</v>
      </c>
      <c r="GTY61" t="s">
        <v>97</v>
      </c>
      <c r="GTZ61" t="s">
        <v>97</v>
      </c>
      <c r="GUA61" t="s">
        <v>97</v>
      </c>
      <c r="GUB61" t="s">
        <v>97</v>
      </c>
      <c r="GUC61" t="s">
        <v>97</v>
      </c>
      <c r="GUD61" t="s">
        <v>97</v>
      </c>
      <c r="GUE61" t="s">
        <v>97</v>
      </c>
      <c r="GUF61" t="s">
        <v>97</v>
      </c>
      <c r="GUG61" t="s">
        <v>97</v>
      </c>
      <c r="GUH61" t="s">
        <v>97</v>
      </c>
      <c r="GUI61" t="s">
        <v>97</v>
      </c>
      <c r="GUJ61" t="s">
        <v>97</v>
      </c>
      <c r="GUK61" t="s">
        <v>97</v>
      </c>
      <c r="GUL61" t="s">
        <v>97</v>
      </c>
      <c r="GUM61" t="s">
        <v>97</v>
      </c>
      <c r="GUN61" t="s">
        <v>97</v>
      </c>
      <c r="GUO61" t="s">
        <v>97</v>
      </c>
      <c r="GUP61" t="s">
        <v>97</v>
      </c>
      <c r="GUQ61" t="s">
        <v>97</v>
      </c>
      <c r="GUR61" t="s">
        <v>97</v>
      </c>
      <c r="GUS61" t="s">
        <v>97</v>
      </c>
      <c r="GUT61" t="s">
        <v>97</v>
      </c>
      <c r="GUU61" t="s">
        <v>97</v>
      </c>
      <c r="GUV61" t="s">
        <v>97</v>
      </c>
      <c r="GUW61" t="s">
        <v>97</v>
      </c>
      <c r="GUX61" t="s">
        <v>97</v>
      </c>
      <c r="GUY61" t="s">
        <v>97</v>
      </c>
      <c r="GUZ61" t="s">
        <v>97</v>
      </c>
      <c r="GVA61" t="s">
        <v>97</v>
      </c>
      <c r="GVB61" t="s">
        <v>97</v>
      </c>
      <c r="GVC61" t="s">
        <v>97</v>
      </c>
      <c r="GVD61" t="s">
        <v>97</v>
      </c>
      <c r="GVE61" t="s">
        <v>97</v>
      </c>
      <c r="GVF61" t="s">
        <v>97</v>
      </c>
      <c r="GVG61" t="s">
        <v>97</v>
      </c>
      <c r="GVH61" t="s">
        <v>97</v>
      </c>
      <c r="GVI61" t="s">
        <v>97</v>
      </c>
      <c r="GVJ61" t="s">
        <v>97</v>
      </c>
      <c r="GVK61" t="s">
        <v>97</v>
      </c>
      <c r="GVL61" t="s">
        <v>97</v>
      </c>
      <c r="GVM61" t="s">
        <v>97</v>
      </c>
      <c r="GVN61" t="s">
        <v>97</v>
      </c>
      <c r="GVO61" t="s">
        <v>97</v>
      </c>
      <c r="GVP61" t="s">
        <v>97</v>
      </c>
      <c r="GVQ61" t="s">
        <v>97</v>
      </c>
      <c r="GVR61" t="s">
        <v>97</v>
      </c>
      <c r="GVS61" t="s">
        <v>97</v>
      </c>
      <c r="GVT61" t="s">
        <v>97</v>
      </c>
      <c r="GVU61" t="s">
        <v>97</v>
      </c>
      <c r="GVV61" t="s">
        <v>97</v>
      </c>
      <c r="GVW61" t="s">
        <v>97</v>
      </c>
      <c r="GVX61" t="s">
        <v>97</v>
      </c>
      <c r="GVY61" t="s">
        <v>97</v>
      </c>
      <c r="GVZ61" t="s">
        <v>97</v>
      </c>
      <c r="GWA61" t="s">
        <v>97</v>
      </c>
      <c r="GWB61" t="s">
        <v>97</v>
      </c>
      <c r="GWC61" t="s">
        <v>97</v>
      </c>
      <c r="GWD61" t="s">
        <v>97</v>
      </c>
      <c r="GWE61" t="s">
        <v>97</v>
      </c>
      <c r="GWF61" t="s">
        <v>97</v>
      </c>
      <c r="GWG61" t="s">
        <v>97</v>
      </c>
      <c r="GWH61" t="s">
        <v>97</v>
      </c>
      <c r="GWI61" t="s">
        <v>97</v>
      </c>
      <c r="GWJ61" t="s">
        <v>97</v>
      </c>
      <c r="GWK61" t="s">
        <v>97</v>
      </c>
      <c r="GWL61" t="s">
        <v>97</v>
      </c>
      <c r="GWM61" t="s">
        <v>97</v>
      </c>
      <c r="GWN61" t="s">
        <v>97</v>
      </c>
      <c r="GWO61" t="s">
        <v>97</v>
      </c>
      <c r="GWP61" t="s">
        <v>97</v>
      </c>
      <c r="GWQ61" t="s">
        <v>97</v>
      </c>
      <c r="GWR61" t="s">
        <v>97</v>
      </c>
      <c r="GWS61" t="s">
        <v>97</v>
      </c>
      <c r="GWT61" t="s">
        <v>97</v>
      </c>
      <c r="GWU61" t="s">
        <v>97</v>
      </c>
      <c r="GWV61" t="s">
        <v>97</v>
      </c>
      <c r="GWW61" t="s">
        <v>97</v>
      </c>
      <c r="GWX61" t="s">
        <v>97</v>
      </c>
      <c r="GWY61" t="s">
        <v>97</v>
      </c>
      <c r="GWZ61" t="s">
        <v>97</v>
      </c>
      <c r="GXA61" t="s">
        <v>97</v>
      </c>
      <c r="GXB61" t="s">
        <v>97</v>
      </c>
      <c r="GXC61" t="s">
        <v>97</v>
      </c>
      <c r="GXD61" t="s">
        <v>97</v>
      </c>
      <c r="GXE61" t="s">
        <v>97</v>
      </c>
      <c r="GXF61" t="s">
        <v>97</v>
      </c>
      <c r="GXG61" t="s">
        <v>97</v>
      </c>
      <c r="GXH61" t="s">
        <v>97</v>
      </c>
      <c r="GXI61" t="s">
        <v>97</v>
      </c>
      <c r="GXJ61" t="s">
        <v>97</v>
      </c>
      <c r="GXK61" t="s">
        <v>97</v>
      </c>
      <c r="GXL61" t="s">
        <v>97</v>
      </c>
      <c r="GXM61" t="s">
        <v>97</v>
      </c>
      <c r="GXN61" t="s">
        <v>97</v>
      </c>
      <c r="GXO61" t="s">
        <v>97</v>
      </c>
      <c r="GXP61" t="s">
        <v>97</v>
      </c>
      <c r="GXQ61" t="s">
        <v>97</v>
      </c>
      <c r="GXR61" t="s">
        <v>97</v>
      </c>
      <c r="GXS61" t="s">
        <v>97</v>
      </c>
      <c r="GXT61" t="s">
        <v>97</v>
      </c>
      <c r="GXU61" t="s">
        <v>97</v>
      </c>
      <c r="GXV61" t="s">
        <v>97</v>
      </c>
      <c r="GXW61" t="s">
        <v>97</v>
      </c>
      <c r="GXX61" t="s">
        <v>97</v>
      </c>
      <c r="GXY61" t="s">
        <v>97</v>
      </c>
      <c r="GXZ61" t="s">
        <v>97</v>
      </c>
      <c r="GYA61" t="s">
        <v>97</v>
      </c>
      <c r="GYB61" t="s">
        <v>97</v>
      </c>
      <c r="GYC61" t="s">
        <v>97</v>
      </c>
      <c r="GYD61" t="s">
        <v>97</v>
      </c>
      <c r="GYE61" t="s">
        <v>97</v>
      </c>
      <c r="GYF61" t="s">
        <v>97</v>
      </c>
      <c r="GYG61" t="s">
        <v>97</v>
      </c>
      <c r="GYH61" t="s">
        <v>97</v>
      </c>
      <c r="GYI61" t="s">
        <v>97</v>
      </c>
      <c r="GYJ61" t="s">
        <v>97</v>
      </c>
      <c r="GYK61" t="s">
        <v>97</v>
      </c>
      <c r="GYL61" t="s">
        <v>97</v>
      </c>
      <c r="GYM61" t="s">
        <v>97</v>
      </c>
      <c r="GYN61" t="s">
        <v>97</v>
      </c>
      <c r="GYO61" t="s">
        <v>97</v>
      </c>
      <c r="GYP61" t="s">
        <v>97</v>
      </c>
      <c r="GYQ61" t="s">
        <v>97</v>
      </c>
      <c r="GYR61" t="s">
        <v>97</v>
      </c>
      <c r="GYS61" t="s">
        <v>97</v>
      </c>
      <c r="GYT61" t="s">
        <v>97</v>
      </c>
      <c r="GYU61" t="s">
        <v>97</v>
      </c>
      <c r="GYV61" t="s">
        <v>97</v>
      </c>
      <c r="GYW61" t="s">
        <v>97</v>
      </c>
      <c r="GYX61" t="s">
        <v>97</v>
      </c>
      <c r="GYY61" t="s">
        <v>97</v>
      </c>
      <c r="GYZ61" t="s">
        <v>97</v>
      </c>
      <c r="GZA61" t="s">
        <v>97</v>
      </c>
      <c r="GZB61" t="s">
        <v>97</v>
      </c>
      <c r="GZC61" t="s">
        <v>97</v>
      </c>
      <c r="GZD61" t="s">
        <v>97</v>
      </c>
      <c r="GZE61" t="s">
        <v>97</v>
      </c>
      <c r="GZF61" t="s">
        <v>97</v>
      </c>
      <c r="GZG61" t="s">
        <v>97</v>
      </c>
      <c r="GZH61" t="s">
        <v>97</v>
      </c>
      <c r="GZI61" t="s">
        <v>97</v>
      </c>
      <c r="GZJ61" t="s">
        <v>97</v>
      </c>
      <c r="GZK61" t="s">
        <v>97</v>
      </c>
      <c r="GZL61" t="s">
        <v>97</v>
      </c>
      <c r="GZM61" t="s">
        <v>97</v>
      </c>
      <c r="GZN61" t="s">
        <v>97</v>
      </c>
      <c r="GZO61" t="s">
        <v>97</v>
      </c>
      <c r="GZP61" t="s">
        <v>97</v>
      </c>
      <c r="GZQ61" t="s">
        <v>97</v>
      </c>
      <c r="GZR61" t="s">
        <v>97</v>
      </c>
      <c r="GZS61" t="s">
        <v>97</v>
      </c>
      <c r="GZT61" t="s">
        <v>97</v>
      </c>
      <c r="GZU61" t="s">
        <v>97</v>
      </c>
      <c r="GZV61" t="s">
        <v>97</v>
      </c>
      <c r="GZW61" t="s">
        <v>97</v>
      </c>
      <c r="GZX61" t="s">
        <v>97</v>
      </c>
      <c r="GZY61" t="s">
        <v>97</v>
      </c>
      <c r="GZZ61" t="s">
        <v>97</v>
      </c>
      <c r="HAA61" t="s">
        <v>97</v>
      </c>
      <c r="HAB61" t="s">
        <v>97</v>
      </c>
      <c r="HAC61" t="s">
        <v>97</v>
      </c>
      <c r="HAD61" t="s">
        <v>97</v>
      </c>
      <c r="HAE61" t="s">
        <v>97</v>
      </c>
      <c r="HAF61" t="s">
        <v>97</v>
      </c>
      <c r="HAG61" t="s">
        <v>97</v>
      </c>
      <c r="HAH61" t="s">
        <v>97</v>
      </c>
      <c r="HAI61" t="s">
        <v>97</v>
      </c>
      <c r="HAJ61" t="s">
        <v>97</v>
      </c>
      <c r="HAK61" t="s">
        <v>97</v>
      </c>
      <c r="HAL61" t="s">
        <v>97</v>
      </c>
      <c r="HAM61" t="s">
        <v>97</v>
      </c>
      <c r="HAN61" t="s">
        <v>97</v>
      </c>
      <c r="HAO61" t="s">
        <v>97</v>
      </c>
      <c r="HAP61" t="s">
        <v>97</v>
      </c>
      <c r="HAQ61" t="s">
        <v>97</v>
      </c>
      <c r="HAR61" t="s">
        <v>97</v>
      </c>
      <c r="HAS61" t="s">
        <v>97</v>
      </c>
      <c r="HAT61" t="s">
        <v>97</v>
      </c>
      <c r="HAU61" t="s">
        <v>97</v>
      </c>
      <c r="HAV61" t="s">
        <v>97</v>
      </c>
      <c r="HAW61" t="s">
        <v>97</v>
      </c>
      <c r="HAX61" t="s">
        <v>97</v>
      </c>
      <c r="HAY61" t="s">
        <v>97</v>
      </c>
      <c r="HAZ61" t="s">
        <v>97</v>
      </c>
      <c r="HBA61" t="s">
        <v>97</v>
      </c>
      <c r="HBB61" t="s">
        <v>97</v>
      </c>
      <c r="HBC61" t="s">
        <v>97</v>
      </c>
      <c r="HBD61" t="s">
        <v>97</v>
      </c>
      <c r="HBE61" t="s">
        <v>97</v>
      </c>
      <c r="HBF61" t="s">
        <v>97</v>
      </c>
      <c r="HBG61" t="s">
        <v>97</v>
      </c>
      <c r="HBH61" t="s">
        <v>97</v>
      </c>
      <c r="HBI61" t="s">
        <v>97</v>
      </c>
      <c r="HBJ61" t="s">
        <v>97</v>
      </c>
      <c r="HBK61" t="s">
        <v>97</v>
      </c>
      <c r="HBL61" t="s">
        <v>97</v>
      </c>
      <c r="HBM61" t="s">
        <v>97</v>
      </c>
      <c r="HBN61" t="s">
        <v>97</v>
      </c>
      <c r="HBO61" t="s">
        <v>97</v>
      </c>
      <c r="HBP61" t="s">
        <v>97</v>
      </c>
      <c r="HBQ61" t="s">
        <v>97</v>
      </c>
      <c r="HBR61" t="s">
        <v>97</v>
      </c>
      <c r="HBS61" t="s">
        <v>97</v>
      </c>
      <c r="HBT61" t="s">
        <v>97</v>
      </c>
      <c r="HBU61" t="s">
        <v>97</v>
      </c>
      <c r="HBV61" t="s">
        <v>97</v>
      </c>
      <c r="HBW61" t="s">
        <v>97</v>
      </c>
      <c r="HBX61" t="s">
        <v>97</v>
      </c>
      <c r="HBY61" t="s">
        <v>97</v>
      </c>
      <c r="HBZ61" t="s">
        <v>97</v>
      </c>
      <c r="HCA61" t="s">
        <v>97</v>
      </c>
      <c r="HCB61" t="s">
        <v>97</v>
      </c>
      <c r="HCC61" t="s">
        <v>97</v>
      </c>
      <c r="HCD61" t="s">
        <v>97</v>
      </c>
      <c r="HCE61" t="s">
        <v>97</v>
      </c>
      <c r="HCF61" t="s">
        <v>97</v>
      </c>
      <c r="HCG61" t="s">
        <v>97</v>
      </c>
      <c r="HCH61" t="s">
        <v>97</v>
      </c>
      <c r="HCI61" t="s">
        <v>97</v>
      </c>
      <c r="HCJ61" t="s">
        <v>97</v>
      </c>
      <c r="HCK61" t="s">
        <v>97</v>
      </c>
      <c r="HCL61" t="s">
        <v>97</v>
      </c>
      <c r="HCM61" t="s">
        <v>97</v>
      </c>
      <c r="HCN61" t="s">
        <v>97</v>
      </c>
      <c r="HCO61" t="s">
        <v>97</v>
      </c>
      <c r="HCP61" t="s">
        <v>97</v>
      </c>
      <c r="HCQ61" t="s">
        <v>97</v>
      </c>
      <c r="HCR61" t="s">
        <v>97</v>
      </c>
      <c r="HCS61" t="s">
        <v>97</v>
      </c>
      <c r="HCT61" t="s">
        <v>97</v>
      </c>
      <c r="HCU61" t="s">
        <v>97</v>
      </c>
      <c r="HCV61" t="s">
        <v>97</v>
      </c>
      <c r="HCW61" t="s">
        <v>97</v>
      </c>
      <c r="HCX61" t="s">
        <v>97</v>
      </c>
      <c r="HCY61" t="s">
        <v>97</v>
      </c>
      <c r="HCZ61" t="s">
        <v>97</v>
      </c>
      <c r="HDA61" t="s">
        <v>97</v>
      </c>
      <c r="HDB61" t="s">
        <v>97</v>
      </c>
      <c r="HDC61" t="s">
        <v>97</v>
      </c>
      <c r="HDD61" t="s">
        <v>97</v>
      </c>
      <c r="HDE61" t="s">
        <v>97</v>
      </c>
      <c r="HDF61" t="s">
        <v>97</v>
      </c>
      <c r="HDG61" t="s">
        <v>97</v>
      </c>
      <c r="HDH61" t="s">
        <v>97</v>
      </c>
      <c r="HDI61" t="s">
        <v>97</v>
      </c>
      <c r="HDJ61" t="s">
        <v>97</v>
      </c>
      <c r="HDK61" t="s">
        <v>97</v>
      </c>
      <c r="HDL61" t="s">
        <v>97</v>
      </c>
      <c r="HDM61" t="s">
        <v>97</v>
      </c>
      <c r="HDN61" t="s">
        <v>97</v>
      </c>
      <c r="HDO61" t="s">
        <v>97</v>
      </c>
      <c r="HDP61" t="s">
        <v>97</v>
      </c>
      <c r="HDQ61" t="s">
        <v>97</v>
      </c>
      <c r="HDR61" t="s">
        <v>97</v>
      </c>
      <c r="HDS61" t="s">
        <v>97</v>
      </c>
      <c r="HDT61" t="s">
        <v>97</v>
      </c>
      <c r="HDU61" t="s">
        <v>97</v>
      </c>
      <c r="HDV61" t="s">
        <v>97</v>
      </c>
      <c r="HDW61" t="s">
        <v>97</v>
      </c>
      <c r="HDX61" t="s">
        <v>97</v>
      </c>
      <c r="HDY61" t="s">
        <v>97</v>
      </c>
      <c r="HDZ61" t="s">
        <v>97</v>
      </c>
      <c r="HEA61" t="s">
        <v>97</v>
      </c>
      <c r="HEB61" t="s">
        <v>97</v>
      </c>
      <c r="HEC61" t="s">
        <v>97</v>
      </c>
      <c r="HED61" t="s">
        <v>97</v>
      </c>
      <c r="HEE61" t="s">
        <v>97</v>
      </c>
      <c r="HEF61" t="s">
        <v>97</v>
      </c>
      <c r="HEG61" t="s">
        <v>97</v>
      </c>
      <c r="HEH61" t="s">
        <v>97</v>
      </c>
      <c r="HEI61" t="s">
        <v>97</v>
      </c>
      <c r="HEJ61" t="s">
        <v>97</v>
      </c>
      <c r="HEK61" t="s">
        <v>97</v>
      </c>
      <c r="HEL61" t="s">
        <v>97</v>
      </c>
      <c r="HEM61" t="s">
        <v>97</v>
      </c>
      <c r="HEN61" t="s">
        <v>97</v>
      </c>
      <c r="HEO61" t="s">
        <v>97</v>
      </c>
      <c r="HEP61" t="s">
        <v>97</v>
      </c>
      <c r="HEQ61" t="s">
        <v>97</v>
      </c>
      <c r="HER61" t="s">
        <v>97</v>
      </c>
      <c r="HES61" t="s">
        <v>97</v>
      </c>
      <c r="HET61" t="s">
        <v>97</v>
      </c>
      <c r="HEU61" t="s">
        <v>97</v>
      </c>
      <c r="HEV61" t="s">
        <v>97</v>
      </c>
      <c r="HEW61" t="s">
        <v>97</v>
      </c>
      <c r="HEX61" t="s">
        <v>97</v>
      </c>
      <c r="HEY61" t="s">
        <v>97</v>
      </c>
      <c r="HEZ61" t="s">
        <v>97</v>
      </c>
      <c r="HFA61" t="s">
        <v>97</v>
      </c>
      <c r="HFB61" t="s">
        <v>97</v>
      </c>
      <c r="HFC61" t="s">
        <v>97</v>
      </c>
      <c r="HFD61" t="s">
        <v>97</v>
      </c>
      <c r="HFE61" t="s">
        <v>97</v>
      </c>
      <c r="HFF61" t="s">
        <v>97</v>
      </c>
      <c r="HFG61" t="s">
        <v>97</v>
      </c>
      <c r="HFH61" t="s">
        <v>97</v>
      </c>
      <c r="HFI61" t="s">
        <v>97</v>
      </c>
      <c r="HFJ61" t="s">
        <v>97</v>
      </c>
      <c r="HFK61" t="s">
        <v>97</v>
      </c>
      <c r="HFL61" t="s">
        <v>97</v>
      </c>
      <c r="HFM61" t="s">
        <v>97</v>
      </c>
      <c r="HFN61" t="s">
        <v>97</v>
      </c>
      <c r="HFO61" t="s">
        <v>97</v>
      </c>
      <c r="HFP61" t="s">
        <v>97</v>
      </c>
      <c r="HFQ61" t="s">
        <v>97</v>
      </c>
      <c r="HFR61" t="s">
        <v>97</v>
      </c>
      <c r="HFS61" t="s">
        <v>97</v>
      </c>
      <c r="HFT61" t="s">
        <v>97</v>
      </c>
      <c r="HFU61" t="s">
        <v>97</v>
      </c>
      <c r="HFV61" t="s">
        <v>97</v>
      </c>
      <c r="HFW61" t="s">
        <v>97</v>
      </c>
      <c r="HFX61" t="s">
        <v>97</v>
      </c>
      <c r="HFY61" t="s">
        <v>97</v>
      </c>
      <c r="HFZ61" t="s">
        <v>97</v>
      </c>
      <c r="HGA61" t="s">
        <v>97</v>
      </c>
      <c r="HGB61" t="s">
        <v>97</v>
      </c>
      <c r="HGC61" t="s">
        <v>97</v>
      </c>
      <c r="HGD61" t="s">
        <v>97</v>
      </c>
      <c r="HGE61" t="s">
        <v>97</v>
      </c>
      <c r="HGF61" t="s">
        <v>97</v>
      </c>
      <c r="HGG61" t="s">
        <v>97</v>
      </c>
      <c r="HGH61" t="s">
        <v>97</v>
      </c>
      <c r="HGI61" t="s">
        <v>97</v>
      </c>
      <c r="HGJ61" t="s">
        <v>97</v>
      </c>
      <c r="HGK61" t="s">
        <v>97</v>
      </c>
      <c r="HGL61" t="s">
        <v>97</v>
      </c>
      <c r="HGM61" t="s">
        <v>97</v>
      </c>
      <c r="HGN61" t="s">
        <v>97</v>
      </c>
      <c r="HGO61" t="s">
        <v>97</v>
      </c>
      <c r="HGP61" t="s">
        <v>97</v>
      </c>
      <c r="HGQ61" t="s">
        <v>97</v>
      </c>
      <c r="HGR61" t="s">
        <v>97</v>
      </c>
      <c r="HGS61" t="s">
        <v>97</v>
      </c>
      <c r="HGT61" t="s">
        <v>97</v>
      </c>
      <c r="HGU61" t="s">
        <v>97</v>
      </c>
      <c r="HGV61" t="s">
        <v>97</v>
      </c>
      <c r="HGW61" t="s">
        <v>97</v>
      </c>
      <c r="HGX61" t="s">
        <v>97</v>
      </c>
      <c r="HGY61" t="s">
        <v>97</v>
      </c>
      <c r="HGZ61" t="s">
        <v>97</v>
      </c>
      <c r="HHA61" t="s">
        <v>97</v>
      </c>
      <c r="HHB61" t="s">
        <v>97</v>
      </c>
      <c r="HHC61" t="s">
        <v>97</v>
      </c>
      <c r="HHD61" t="s">
        <v>97</v>
      </c>
      <c r="HHE61" t="s">
        <v>97</v>
      </c>
      <c r="HHF61" t="s">
        <v>97</v>
      </c>
      <c r="HHG61" t="s">
        <v>97</v>
      </c>
      <c r="HHH61" t="s">
        <v>97</v>
      </c>
      <c r="HHI61" t="s">
        <v>97</v>
      </c>
      <c r="HHJ61" t="s">
        <v>97</v>
      </c>
      <c r="HHK61" t="s">
        <v>97</v>
      </c>
      <c r="HHL61" t="s">
        <v>97</v>
      </c>
      <c r="HHM61" t="s">
        <v>97</v>
      </c>
      <c r="HHN61" t="s">
        <v>97</v>
      </c>
      <c r="HHO61" t="s">
        <v>97</v>
      </c>
      <c r="HHP61" t="s">
        <v>97</v>
      </c>
      <c r="HHQ61" t="s">
        <v>97</v>
      </c>
      <c r="HHR61" t="s">
        <v>97</v>
      </c>
      <c r="HHS61" t="s">
        <v>97</v>
      </c>
      <c r="HHT61" t="s">
        <v>97</v>
      </c>
      <c r="HHU61" t="s">
        <v>97</v>
      </c>
      <c r="HHV61" t="s">
        <v>97</v>
      </c>
      <c r="HHW61" t="s">
        <v>97</v>
      </c>
      <c r="HHX61" t="s">
        <v>97</v>
      </c>
      <c r="HHY61" t="s">
        <v>97</v>
      </c>
      <c r="HHZ61" t="s">
        <v>97</v>
      </c>
      <c r="HIA61" t="s">
        <v>97</v>
      </c>
      <c r="HIB61" t="s">
        <v>97</v>
      </c>
      <c r="HIC61" t="s">
        <v>97</v>
      </c>
      <c r="HID61" t="s">
        <v>97</v>
      </c>
      <c r="HIE61" t="s">
        <v>97</v>
      </c>
      <c r="HIF61" t="s">
        <v>97</v>
      </c>
      <c r="HIG61" t="s">
        <v>97</v>
      </c>
      <c r="HIH61" t="s">
        <v>97</v>
      </c>
      <c r="HII61" t="s">
        <v>97</v>
      </c>
      <c r="HIJ61" t="s">
        <v>97</v>
      </c>
      <c r="HIK61" t="s">
        <v>97</v>
      </c>
      <c r="HIL61" t="s">
        <v>97</v>
      </c>
      <c r="HIM61" t="s">
        <v>97</v>
      </c>
      <c r="HIN61" t="s">
        <v>97</v>
      </c>
      <c r="HIO61" t="s">
        <v>97</v>
      </c>
      <c r="HIP61" t="s">
        <v>97</v>
      </c>
      <c r="HIQ61" t="s">
        <v>97</v>
      </c>
      <c r="HIR61" t="s">
        <v>97</v>
      </c>
      <c r="HIS61" t="s">
        <v>97</v>
      </c>
      <c r="HIT61" t="s">
        <v>97</v>
      </c>
      <c r="HIU61" t="s">
        <v>97</v>
      </c>
      <c r="HIV61" t="s">
        <v>97</v>
      </c>
      <c r="HIW61" t="s">
        <v>97</v>
      </c>
      <c r="HIX61" t="s">
        <v>97</v>
      </c>
      <c r="HIY61" t="s">
        <v>97</v>
      </c>
      <c r="HIZ61" t="s">
        <v>97</v>
      </c>
      <c r="HJA61" t="s">
        <v>97</v>
      </c>
      <c r="HJB61" t="s">
        <v>97</v>
      </c>
      <c r="HJC61" t="s">
        <v>97</v>
      </c>
      <c r="HJD61" t="s">
        <v>97</v>
      </c>
      <c r="HJE61" t="s">
        <v>97</v>
      </c>
      <c r="HJF61" t="s">
        <v>97</v>
      </c>
      <c r="HJG61" t="s">
        <v>97</v>
      </c>
      <c r="HJH61" t="s">
        <v>97</v>
      </c>
      <c r="HJI61" t="s">
        <v>97</v>
      </c>
      <c r="HJJ61" t="s">
        <v>97</v>
      </c>
      <c r="HJK61" t="s">
        <v>97</v>
      </c>
      <c r="HJL61" t="s">
        <v>97</v>
      </c>
      <c r="HJM61" t="s">
        <v>97</v>
      </c>
      <c r="HJN61" t="s">
        <v>97</v>
      </c>
      <c r="HJO61" t="s">
        <v>97</v>
      </c>
      <c r="HJP61" t="s">
        <v>97</v>
      </c>
      <c r="HJQ61" t="s">
        <v>97</v>
      </c>
      <c r="HJR61" t="s">
        <v>97</v>
      </c>
      <c r="HJS61" t="s">
        <v>97</v>
      </c>
      <c r="HJT61" t="s">
        <v>97</v>
      </c>
      <c r="HJU61" t="s">
        <v>97</v>
      </c>
      <c r="HJV61" t="s">
        <v>97</v>
      </c>
      <c r="HJW61" t="s">
        <v>97</v>
      </c>
      <c r="HJX61" t="s">
        <v>97</v>
      </c>
      <c r="HJY61" t="s">
        <v>97</v>
      </c>
      <c r="HJZ61" t="s">
        <v>97</v>
      </c>
      <c r="HKA61" t="s">
        <v>97</v>
      </c>
      <c r="HKB61" t="s">
        <v>97</v>
      </c>
      <c r="HKC61" t="s">
        <v>97</v>
      </c>
      <c r="HKD61" t="s">
        <v>97</v>
      </c>
      <c r="HKE61" t="s">
        <v>97</v>
      </c>
      <c r="HKF61" t="s">
        <v>97</v>
      </c>
      <c r="HKG61" t="s">
        <v>97</v>
      </c>
      <c r="HKH61" t="s">
        <v>97</v>
      </c>
      <c r="HKI61" t="s">
        <v>97</v>
      </c>
      <c r="HKJ61" t="s">
        <v>97</v>
      </c>
      <c r="HKK61" t="s">
        <v>97</v>
      </c>
      <c r="HKL61" t="s">
        <v>97</v>
      </c>
      <c r="HKM61" t="s">
        <v>97</v>
      </c>
      <c r="HKN61" t="s">
        <v>97</v>
      </c>
      <c r="HKO61" t="s">
        <v>97</v>
      </c>
      <c r="HKP61" t="s">
        <v>97</v>
      </c>
      <c r="HKQ61" t="s">
        <v>97</v>
      </c>
      <c r="HKR61" t="s">
        <v>97</v>
      </c>
      <c r="HKS61" t="s">
        <v>97</v>
      </c>
      <c r="HKT61" t="s">
        <v>97</v>
      </c>
      <c r="HKU61" t="s">
        <v>97</v>
      </c>
      <c r="HKV61" t="s">
        <v>97</v>
      </c>
      <c r="HKW61" t="s">
        <v>97</v>
      </c>
      <c r="HKX61" t="s">
        <v>97</v>
      </c>
      <c r="HKY61" t="s">
        <v>97</v>
      </c>
      <c r="HKZ61" t="s">
        <v>97</v>
      </c>
      <c r="HLA61" t="s">
        <v>97</v>
      </c>
      <c r="HLB61" t="s">
        <v>97</v>
      </c>
      <c r="HLC61" t="s">
        <v>97</v>
      </c>
      <c r="HLD61" t="s">
        <v>97</v>
      </c>
      <c r="HLE61" t="s">
        <v>97</v>
      </c>
      <c r="HLF61" t="s">
        <v>97</v>
      </c>
      <c r="HLG61" t="s">
        <v>97</v>
      </c>
      <c r="HLH61" t="s">
        <v>97</v>
      </c>
      <c r="HLI61" t="s">
        <v>97</v>
      </c>
      <c r="HLJ61" t="s">
        <v>97</v>
      </c>
      <c r="HLK61" t="s">
        <v>97</v>
      </c>
      <c r="HLL61" t="s">
        <v>97</v>
      </c>
      <c r="HLM61" t="s">
        <v>97</v>
      </c>
      <c r="HLN61" t="s">
        <v>97</v>
      </c>
      <c r="HLO61" t="s">
        <v>97</v>
      </c>
      <c r="HLP61" t="s">
        <v>97</v>
      </c>
      <c r="HLQ61" t="s">
        <v>97</v>
      </c>
      <c r="HLR61" t="s">
        <v>97</v>
      </c>
      <c r="HLS61" t="s">
        <v>97</v>
      </c>
      <c r="HLT61" t="s">
        <v>97</v>
      </c>
      <c r="HLU61" t="s">
        <v>97</v>
      </c>
      <c r="HLV61" t="s">
        <v>97</v>
      </c>
      <c r="HLW61" t="s">
        <v>97</v>
      </c>
      <c r="HLX61" t="s">
        <v>97</v>
      </c>
      <c r="HLY61" t="s">
        <v>97</v>
      </c>
      <c r="HLZ61" t="s">
        <v>97</v>
      </c>
      <c r="HMA61" t="s">
        <v>97</v>
      </c>
      <c r="HMB61" t="s">
        <v>97</v>
      </c>
      <c r="HMC61" t="s">
        <v>97</v>
      </c>
      <c r="HMD61" t="s">
        <v>97</v>
      </c>
      <c r="HME61" t="s">
        <v>97</v>
      </c>
      <c r="HMF61" t="s">
        <v>97</v>
      </c>
      <c r="HMG61" t="s">
        <v>97</v>
      </c>
      <c r="HMH61" t="s">
        <v>97</v>
      </c>
      <c r="HMI61" t="s">
        <v>97</v>
      </c>
      <c r="HMJ61" t="s">
        <v>97</v>
      </c>
      <c r="HMK61" t="s">
        <v>97</v>
      </c>
      <c r="HML61" t="s">
        <v>97</v>
      </c>
      <c r="HMM61" t="s">
        <v>97</v>
      </c>
      <c r="HMN61" t="s">
        <v>97</v>
      </c>
      <c r="HMO61" t="s">
        <v>97</v>
      </c>
      <c r="HMP61" t="s">
        <v>97</v>
      </c>
      <c r="HMQ61" t="s">
        <v>97</v>
      </c>
      <c r="HMR61" t="s">
        <v>97</v>
      </c>
      <c r="HMS61" t="s">
        <v>97</v>
      </c>
      <c r="HMT61" t="s">
        <v>97</v>
      </c>
      <c r="HMU61" t="s">
        <v>97</v>
      </c>
      <c r="HMV61" t="s">
        <v>97</v>
      </c>
      <c r="HMW61" t="s">
        <v>97</v>
      </c>
      <c r="HMX61" t="s">
        <v>97</v>
      </c>
      <c r="HMY61" t="s">
        <v>97</v>
      </c>
      <c r="HMZ61" t="s">
        <v>97</v>
      </c>
      <c r="HNA61" t="s">
        <v>97</v>
      </c>
      <c r="HNB61" t="s">
        <v>97</v>
      </c>
      <c r="HNC61" t="s">
        <v>97</v>
      </c>
      <c r="HND61" t="s">
        <v>97</v>
      </c>
      <c r="HNE61" t="s">
        <v>97</v>
      </c>
      <c r="HNF61" t="s">
        <v>97</v>
      </c>
      <c r="HNG61" t="s">
        <v>97</v>
      </c>
      <c r="HNH61" t="s">
        <v>97</v>
      </c>
      <c r="HNI61" t="s">
        <v>97</v>
      </c>
      <c r="HNJ61" t="s">
        <v>97</v>
      </c>
      <c r="HNK61" t="s">
        <v>97</v>
      </c>
      <c r="HNL61" t="s">
        <v>97</v>
      </c>
      <c r="HNM61" t="s">
        <v>97</v>
      </c>
      <c r="HNN61" t="s">
        <v>97</v>
      </c>
      <c r="HNO61" t="s">
        <v>97</v>
      </c>
      <c r="HNP61" t="s">
        <v>97</v>
      </c>
      <c r="HNQ61" t="s">
        <v>97</v>
      </c>
      <c r="HNR61" t="s">
        <v>97</v>
      </c>
      <c r="HNS61" t="s">
        <v>97</v>
      </c>
      <c r="HNT61" t="s">
        <v>97</v>
      </c>
      <c r="HNU61" t="s">
        <v>97</v>
      </c>
      <c r="HNV61" t="s">
        <v>97</v>
      </c>
      <c r="HNW61" t="s">
        <v>97</v>
      </c>
      <c r="HNX61" t="s">
        <v>97</v>
      </c>
      <c r="HNY61" t="s">
        <v>97</v>
      </c>
      <c r="HNZ61" t="s">
        <v>97</v>
      </c>
      <c r="HOA61" t="s">
        <v>97</v>
      </c>
      <c r="HOB61" t="s">
        <v>97</v>
      </c>
      <c r="HOC61" t="s">
        <v>97</v>
      </c>
      <c r="HOD61" t="s">
        <v>97</v>
      </c>
      <c r="HOE61" t="s">
        <v>97</v>
      </c>
      <c r="HOF61" t="s">
        <v>97</v>
      </c>
      <c r="HOG61" t="s">
        <v>97</v>
      </c>
      <c r="HOH61" t="s">
        <v>97</v>
      </c>
      <c r="HOI61" t="s">
        <v>97</v>
      </c>
      <c r="HOJ61" t="s">
        <v>97</v>
      </c>
      <c r="HOK61" t="s">
        <v>97</v>
      </c>
      <c r="HOL61" t="s">
        <v>97</v>
      </c>
      <c r="HOM61" t="s">
        <v>97</v>
      </c>
      <c r="HON61" t="s">
        <v>97</v>
      </c>
      <c r="HOO61" t="s">
        <v>97</v>
      </c>
      <c r="HOP61" t="s">
        <v>97</v>
      </c>
      <c r="HOQ61" t="s">
        <v>97</v>
      </c>
      <c r="HOR61" t="s">
        <v>97</v>
      </c>
      <c r="HOS61" t="s">
        <v>97</v>
      </c>
      <c r="HOT61" t="s">
        <v>97</v>
      </c>
      <c r="HOU61" t="s">
        <v>97</v>
      </c>
      <c r="HOV61" t="s">
        <v>97</v>
      </c>
      <c r="HOW61" t="s">
        <v>97</v>
      </c>
      <c r="HOX61" t="s">
        <v>97</v>
      </c>
      <c r="HOY61" t="s">
        <v>97</v>
      </c>
      <c r="HOZ61" t="s">
        <v>97</v>
      </c>
      <c r="HPA61" t="s">
        <v>97</v>
      </c>
      <c r="HPB61" t="s">
        <v>97</v>
      </c>
      <c r="HPC61" t="s">
        <v>97</v>
      </c>
      <c r="HPD61" t="s">
        <v>97</v>
      </c>
      <c r="HPE61" t="s">
        <v>97</v>
      </c>
      <c r="HPF61" t="s">
        <v>97</v>
      </c>
      <c r="HPG61" t="s">
        <v>97</v>
      </c>
      <c r="HPH61" t="s">
        <v>97</v>
      </c>
      <c r="HPI61" t="s">
        <v>97</v>
      </c>
      <c r="HPJ61" t="s">
        <v>97</v>
      </c>
      <c r="HPK61" t="s">
        <v>97</v>
      </c>
      <c r="HPL61" t="s">
        <v>97</v>
      </c>
      <c r="HPM61" t="s">
        <v>97</v>
      </c>
      <c r="HPN61" t="s">
        <v>97</v>
      </c>
      <c r="HPO61" t="s">
        <v>97</v>
      </c>
      <c r="HPP61" t="s">
        <v>97</v>
      </c>
      <c r="HPQ61" t="s">
        <v>97</v>
      </c>
      <c r="HPR61" t="s">
        <v>97</v>
      </c>
      <c r="HPS61" t="s">
        <v>97</v>
      </c>
      <c r="HPT61" t="s">
        <v>97</v>
      </c>
      <c r="HPU61" t="s">
        <v>97</v>
      </c>
      <c r="HPV61" t="s">
        <v>97</v>
      </c>
      <c r="HPW61" t="s">
        <v>97</v>
      </c>
      <c r="HPX61" t="s">
        <v>97</v>
      </c>
      <c r="HPY61" t="s">
        <v>97</v>
      </c>
      <c r="HPZ61" t="s">
        <v>97</v>
      </c>
      <c r="HQA61" t="s">
        <v>97</v>
      </c>
      <c r="HQB61" t="s">
        <v>97</v>
      </c>
      <c r="HQC61" t="s">
        <v>97</v>
      </c>
      <c r="HQD61" t="s">
        <v>97</v>
      </c>
      <c r="HQE61" t="s">
        <v>97</v>
      </c>
      <c r="HQF61" t="s">
        <v>97</v>
      </c>
      <c r="HQG61" t="s">
        <v>97</v>
      </c>
      <c r="HQH61" t="s">
        <v>97</v>
      </c>
      <c r="HQI61" t="s">
        <v>97</v>
      </c>
      <c r="HQJ61" t="s">
        <v>97</v>
      </c>
      <c r="HQK61" t="s">
        <v>97</v>
      </c>
      <c r="HQL61" t="s">
        <v>97</v>
      </c>
      <c r="HQM61" t="s">
        <v>97</v>
      </c>
      <c r="HQN61" t="s">
        <v>97</v>
      </c>
      <c r="HQO61" t="s">
        <v>97</v>
      </c>
      <c r="HQP61" t="s">
        <v>97</v>
      </c>
      <c r="HQQ61" t="s">
        <v>97</v>
      </c>
      <c r="HQR61" t="s">
        <v>97</v>
      </c>
      <c r="HQS61" t="s">
        <v>97</v>
      </c>
      <c r="HQT61" t="s">
        <v>97</v>
      </c>
      <c r="HQU61" t="s">
        <v>97</v>
      </c>
      <c r="HQV61" t="s">
        <v>97</v>
      </c>
      <c r="HQW61" t="s">
        <v>97</v>
      </c>
      <c r="HQX61" t="s">
        <v>97</v>
      </c>
      <c r="HQY61" t="s">
        <v>97</v>
      </c>
      <c r="HQZ61" t="s">
        <v>97</v>
      </c>
      <c r="HRA61" t="s">
        <v>97</v>
      </c>
      <c r="HRB61" t="s">
        <v>97</v>
      </c>
      <c r="HRC61" t="s">
        <v>97</v>
      </c>
      <c r="HRD61" t="s">
        <v>97</v>
      </c>
      <c r="HRE61" t="s">
        <v>97</v>
      </c>
      <c r="HRF61" t="s">
        <v>97</v>
      </c>
      <c r="HRG61" t="s">
        <v>97</v>
      </c>
      <c r="HRH61" t="s">
        <v>97</v>
      </c>
      <c r="HRI61" t="s">
        <v>97</v>
      </c>
      <c r="HRJ61" t="s">
        <v>97</v>
      </c>
      <c r="HRK61" t="s">
        <v>97</v>
      </c>
      <c r="HRL61" t="s">
        <v>97</v>
      </c>
      <c r="HRM61" t="s">
        <v>97</v>
      </c>
      <c r="HRN61" t="s">
        <v>97</v>
      </c>
      <c r="HRO61" t="s">
        <v>97</v>
      </c>
      <c r="HRP61" t="s">
        <v>97</v>
      </c>
      <c r="HRQ61" t="s">
        <v>97</v>
      </c>
      <c r="HRR61" t="s">
        <v>97</v>
      </c>
      <c r="HRS61" t="s">
        <v>97</v>
      </c>
      <c r="HRT61" t="s">
        <v>97</v>
      </c>
      <c r="HRU61" t="s">
        <v>97</v>
      </c>
      <c r="HRV61" t="s">
        <v>97</v>
      </c>
      <c r="HRW61" t="s">
        <v>97</v>
      </c>
      <c r="HRX61" t="s">
        <v>97</v>
      </c>
      <c r="HRY61" t="s">
        <v>97</v>
      </c>
      <c r="HRZ61" t="s">
        <v>97</v>
      </c>
      <c r="HSA61" t="s">
        <v>97</v>
      </c>
      <c r="HSB61" t="s">
        <v>97</v>
      </c>
      <c r="HSC61" t="s">
        <v>97</v>
      </c>
      <c r="HSD61" t="s">
        <v>97</v>
      </c>
      <c r="HSE61" t="s">
        <v>97</v>
      </c>
      <c r="HSF61" t="s">
        <v>97</v>
      </c>
      <c r="HSG61" t="s">
        <v>97</v>
      </c>
      <c r="HSH61" t="s">
        <v>97</v>
      </c>
      <c r="HSI61" t="s">
        <v>97</v>
      </c>
      <c r="HSJ61" t="s">
        <v>97</v>
      </c>
      <c r="HSK61" t="s">
        <v>97</v>
      </c>
      <c r="HSL61" t="s">
        <v>97</v>
      </c>
      <c r="HSM61" t="s">
        <v>97</v>
      </c>
      <c r="HSN61" t="s">
        <v>97</v>
      </c>
      <c r="HSO61" t="s">
        <v>97</v>
      </c>
      <c r="HSP61" t="s">
        <v>97</v>
      </c>
      <c r="HSQ61" t="s">
        <v>97</v>
      </c>
      <c r="HSR61" t="s">
        <v>97</v>
      </c>
      <c r="HSS61" t="s">
        <v>97</v>
      </c>
      <c r="HST61" t="s">
        <v>97</v>
      </c>
      <c r="HSU61" t="s">
        <v>97</v>
      </c>
      <c r="HSV61" t="s">
        <v>97</v>
      </c>
      <c r="HSW61" t="s">
        <v>97</v>
      </c>
      <c r="HSX61" t="s">
        <v>97</v>
      </c>
      <c r="HSY61" t="s">
        <v>97</v>
      </c>
      <c r="HSZ61" t="s">
        <v>97</v>
      </c>
      <c r="HTA61" t="s">
        <v>97</v>
      </c>
      <c r="HTB61" t="s">
        <v>97</v>
      </c>
      <c r="HTC61" t="s">
        <v>97</v>
      </c>
      <c r="HTD61" t="s">
        <v>97</v>
      </c>
      <c r="HTE61" t="s">
        <v>97</v>
      </c>
      <c r="HTF61" t="s">
        <v>97</v>
      </c>
      <c r="HTG61" t="s">
        <v>97</v>
      </c>
      <c r="HTH61" t="s">
        <v>97</v>
      </c>
      <c r="HTI61" t="s">
        <v>97</v>
      </c>
      <c r="HTJ61" t="s">
        <v>97</v>
      </c>
      <c r="HTK61" t="s">
        <v>97</v>
      </c>
      <c r="HTL61" t="s">
        <v>97</v>
      </c>
      <c r="HTM61" t="s">
        <v>97</v>
      </c>
      <c r="HTN61" t="s">
        <v>97</v>
      </c>
      <c r="HTO61" t="s">
        <v>97</v>
      </c>
      <c r="HTP61" t="s">
        <v>97</v>
      </c>
      <c r="HTQ61" t="s">
        <v>97</v>
      </c>
      <c r="HTR61" t="s">
        <v>97</v>
      </c>
      <c r="HTS61" t="s">
        <v>97</v>
      </c>
      <c r="HTT61" t="s">
        <v>97</v>
      </c>
      <c r="HTU61" t="s">
        <v>97</v>
      </c>
      <c r="HTV61" t="s">
        <v>97</v>
      </c>
      <c r="HTW61" t="s">
        <v>97</v>
      </c>
      <c r="HTX61" t="s">
        <v>97</v>
      </c>
      <c r="HTY61" t="s">
        <v>97</v>
      </c>
      <c r="HTZ61" t="s">
        <v>97</v>
      </c>
      <c r="HUA61" t="s">
        <v>97</v>
      </c>
      <c r="HUB61" t="s">
        <v>97</v>
      </c>
      <c r="HUC61" t="s">
        <v>97</v>
      </c>
      <c r="HUD61" t="s">
        <v>97</v>
      </c>
      <c r="HUE61" t="s">
        <v>97</v>
      </c>
      <c r="HUF61" t="s">
        <v>97</v>
      </c>
      <c r="HUG61" t="s">
        <v>97</v>
      </c>
      <c r="HUH61" t="s">
        <v>97</v>
      </c>
      <c r="HUI61" t="s">
        <v>97</v>
      </c>
      <c r="HUJ61" t="s">
        <v>97</v>
      </c>
      <c r="HUK61" t="s">
        <v>97</v>
      </c>
      <c r="HUL61" t="s">
        <v>97</v>
      </c>
      <c r="HUM61" t="s">
        <v>97</v>
      </c>
      <c r="HUN61" t="s">
        <v>97</v>
      </c>
      <c r="HUO61" t="s">
        <v>97</v>
      </c>
      <c r="HUP61" t="s">
        <v>97</v>
      </c>
      <c r="HUQ61" t="s">
        <v>97</v>
      </c>
      <c r="HUR61" t="s">
        <v>97</v>
      </c>
      <c r="HUS61" t="s">
        <v>97</v>
      </c>
      <c r="HUT61" t="s">
        <v>97</v>
      </c>
      <c r="HUU61" t="s">
        <v>97</v>
      </c>
      <c r="HUV61" t="s">
        <v>97</v>
      </c>
      <c r="HUW61" t="s">
        <v>97</v>
      </c>
      <c r="HUX61" t="s">
        <v>97</v>
      </c>
      <c r="HUY61" t="s">
        <v>97</v>
      </c>
      <c r="HUZ61" t="s">
        <v>97</v>
      </c>
      <c r="HVA61" t="s">
        <v>97</v>
      </c>
      <c r="HVB61" t="s">
        <v>97</v>
      </c>
      <c r="HVC61" t="s">
        <v>97</v>
      </c>
      <c r="HVD61" t="s">
        <v>97</v>
      </c>
      <c r="HVE61" t="s">
        <v>97</v>
      </c>
      <c r="HVF61" t="s">
        <v>97</v>
      </c>
      <c r="HVG61" t="s">
        <v>97</v>
      </c>
      <c r="HVH61" t="s">
        <v>97</v>
      </c>
      <c r="HVI61" t="s">
        <v>97</v>
      </c>
      <c r="HVJ61" t="s">
        <v>97</v>
      </c>
      <c r="HVK61" t="s">
        <v>97</v>
      </c>
      <c r="HVL61" t="s">
        <v>97</v>
      </c>
      <c r="HVM61" t="s">
        <v>97</v>
      </c>
      <c r="HVN61" t="s">
        <v>97</v>
      </c>
      <c r="HVO61" t="s">
        <v>97</v>
      </c>
      <c r="HVP61" t="s">
        <v>97</v>
      </c>
      <c r="HVQ61" t="s">
        <v>97</v>
      </c>
      <c r="HVR61" t="s">
        <v>97</v>
      </c>
      <c r="HVS61" t="s">
        <v>97</v>
      </c>
      <c r="HVT61" t="s">
        <v>97</v>
      </c>
      <c r="HVU61" t="s">
        <v>97</v>
      </c>
      <c r="HVV61" t="s">
        <v>97</v>
      </c>
      <c r="HVW61" t="s">
        <v>97</v>
      </c>
      <c r="HVX61" t="s">
        <v>97</v>
      </c>
      <c r="HVY61" t="s">
        <v>97</v>
      </c>
      <c r="HVZ61" t="s">
        <v>97</v>
      </c>
      <c r="HWA61" t="s">
        <v>97</v>
      </c>
      <c r="HWB61" t="s">
        <v>97</v>
      </c>
      <c r="HWC61" t="s">
        <v>97</v>
      </c>
      <c r="HWD61" t="s">
        <v>97</v>
      </c>
      <c r="HWE61" t="s">
        <v>97</v>
      </c>
      <c r="HWF61" t="s">
        <v>97</v>
      </c>
      <c r="HWG61" t="s">
        <v>97</v>
      </c>
      <c r="HWH61" t="s">
        <v>97</v>
      </c>
      <c r="HWI61" t="s">
        <v>97</v>
      </c>
      <c r="HWJ61" t="s">
        <v>97</v>
      </c>
      <c r="HWK61" t="s">
        <v>97</v>
      </c>
      <c r="HWL61" t="s">
        <v>97</v>
      </c>
      <c r="HWM61" t="s">
        <v>97</v>
      </c>
      <c r="HWN61" t="s">
        <v>97</v>
      </c>
      <c r="HWO61" t="s">
        <v>97</v>
      </c>
      <c r="HWP61" t="s">
        <v>97</v>
      </c>
      <c r="HWQ61" t="s">
        <v>97</v>
      </c>
      <c r="HWR61" t="s">
        <v>97</v>
      </c>
      <c r="HWS61" t="s">
        <v>97</v>
      </c>
      <c r="HWT61" t="s">
        <v>97</v>
      </c>
      <c r="HWU61" t="s">
        <v>97</v>
      </c>
      <c r="HWV61" t="s">
        <v>97</v>
      </c>
      <c r="HWW61" t="s">
        <v>97</v>
      </c>
      <c r="HWX61" t="s">
        <v>97</v>
      </c>
      <c r="HWY61" t="s">
        <v>97</v>
      </c>
      <c r="HWZ61" t="s">
        <v>97</v>
      </c>
      <c r="HXA61" t="s">
        <v>97</v>
      </c>
      <c r="HXB61" t="s">
        <v>97</v>
      </c>
      <c r="HXC61" t="s">
        <v>97</v>
      </c>
      <c r="HXD61" t="s">
        <v>97</v>
      </c>
      <c r="HXE61" t="s">
        <v>97</v>
      </c>
      <c r="HXF61" t="s">
        <v>97</v>
      </c>
      <c r="HXG61" t="s">
        <v>97</v>
      </c>
      <c r="HXH61" t="s">
        <v>97</v>
      </c>
      <c r="HXI61" t="s">
        <v>97</v>
      </c>
      <c r="HXJ61" t="s">
        <v>97</v>
      </c>
      <c r="HXK61" t="s">
        <v>97</v>
      </c>
      <c r="HXL61" t="s">
        <v>97</v>
      </c>
      <c r="HXM61" t="s">
        <v>97</v>
      </c>
      <c r="HXN61" t="s">
        <v>97</v>
      </c>
      <c r="HXO61" t="s">
        <v>97</v>
      </c>
      <c r="HXP61" t="s">
        <v>97</v>
      </c>
      <c r="HXQ61" t="s">
        <v>97</v>
      </c>
      <c r="HXR61" t="s">
        <v>97</v>
      </c>
      <c r="HXS61" t="s">
        <v>97</v>
      </c>
      <c r="HXT61" t="s">
        <v>97</v>
      </c>
      <c r="HXU61" t="s">
        <v>97</v>
      </c>
      <c r="HXV61" t="s">
        <v>97</v>
      </c>
      <c r="HXW61" t="s">
        <v>97</v>
      </c>
      <c r="HXX61" t="s">
        <v>97</v>
      </c>
      <c r="HXY61" t="s">
        <v>97</v>
      </c>
      <c r="HXZ61" t="s">
        <v>97</v>
      </c>
      <c r="HYA61" t="s">
        <v>97</v>
      </c>
      <c r="HYB61" t="s">
        <v>97</v>
      </c>
      <c r="HYC61" t="s">
        <v>97</v>
      </c>
      <c r="HYD61" t="s">
        <v>97</v>
      </c>
      <c r="HYE61" t="s">
        <v>97</v>
      </c>
      <c r="HYF61" t="s">
        <v>97</v>
      </c>
      <c r="HYG61" t="s">
        <v>97</v>
      </c>
      <c r="HYH61" t="s">
        <v>97</v>
      </c>
      <c r="HYI61" t="s">
        <v>97</v>
      </c>
      <c r="HYJ61" t="s">
        <v>97</v>
      </c>
      <c r="HYK61" t="s">
        <v>97</v>
      </c>
      <c r="HYL61" t="s">
        <v>97</v>
      </c>
      <c r="HYM61" t="s">
        <v>97</v>
      </c>
      <c r="HYN61" t="s">
        <v>97</v>
      </c>
      <c r="HYO61" t="s">
        <v>97</v>
      </c>
      <c r="HYP61" t="s">
        <v>97</v>
      </c>
      <c r="HYQ61" t="s">
        <v>97</v>
      </c>
      <c r="HYR61" t="s">
        <v>97</v>
      </c>
      <c r="HYS61" t="s">
        <v>97</v>
      </c>
      <c r="HYT61" t="s">
        <v>97</v>
      </c>
      <c r="HYU61" t="s">
        <v>97</v>
      </c>
      <c r="HYV61" t="s">
        <v>97</v>
      </c>
      <c r="HYW61" t="s">
        <v>97</v>
      </c>
      <c r="HYX61" t="s">
        <v>97</v>
      </c>
      <c r="HYY61" t="s">
        <v>97</v>
      </c>
      <c r="HYZ61" t="s">
        <v>97</v>
      </c>
      <c r="HZA61" t="s">
        <v>97</v>
      </c>
      <c r="HZB61" t="s">
        <v>97</v>
      </c>
      <c r="HZC61" t="s">
        <v>97</v>
      </c>
      <c r="HZD61" t="s">
        <v>97</v>
      </c>
      <c r="HZE61" t="s">
        <v>97</v>
      </c>
      <c r="HZF61" t="s">
        <v>97</v>
      </c>
      <c r="HZG61" t="s">
        <v>97</v>
      </c>
      <c r="HZH61" t="s">
        <v>97</v>
      </c>
      <c r="HZI61" t="s">
        <v>97</v>
      </c>
      <c r="HZJ61" t="s">
        <v>97</v>
      </c>
      <c r="HZK61" t="s">
        <v>97</v>
      </c>
      <c r="HZL61" t="s">
        <v>97</v>
      </c>
      <c r="HZM61" t="s">
        <v>97</v>
      </c>
      <c r="HZN61" t="s">
        <v>97</v>
      </c>
      <c r="HZO61" t="s">
        <v>97</v>
      </c>
      <c r="HZP61" t="s">
        <v>97</v>
      </c>
      <c r="HZQ61" t="s">
        <v>97</v>
      </c>
      <c r="HZR61" t="s">
        <v>97</v>
      </c>
      <c r="HZS61" t="s">
        <v>97</v>
      </c>
      <c r="HZT61" t="s">
        <v>97</v>
      </c>
      <c r="HZU61" t="s">
        <v>97</v>
      </c>
      <c r="HZV61" t="s">
        <v>97</v>
      </c>
      <c r="HZW61" t="s">
        <v>97</v>
      </c>
      <c r="HZX61" t="s">
        <v>97</v>
      </c>
      <c r="HZY61" t="s">
        <v>97</v>
      </c>
      <c r="HZZ61" t="s">
        <v>97</v>
      </c>
      <c r="IAA61" t="s">
        <v>97</v>
      </c>
      <c r="IAB61" t="s">
        <v>97</v>
      </c>
      <c r="IAC61" t="s">
        <v>97</v>
      </c>
      <c r="IAD61" t="s">
        <v>97</v>
      </c>
      <c r="IAE61" t="s">
        <v>97</v>
      </c>
      <c r="IAF61" t="s">
        <v>97</v>
      </c>
      <c r="IAG61" t="s">
        <v>97</v>
      </c>
      <c r="IAH61" t="s">
        <v>97</v>
      </c>
      <c r="IAI61" t="s">
        <v>97</v>
      </c>
      <c r="IAJ61" t="s">
        <v>97</v>
      </c>
      <c r="IAK61" t="s">
        <v>97</v>
      </c>
      <c r="IAL61" t="s">
        <v>97</v>
      </c>
      <c r="IAM61" t="s">
        <v>97</v>
      </c>
      <c r="IAN61" t="s">
        <v>97</v>
      </c>
      <c r="IAO61" t="s">
        <v>97</v>
      </c>
      <c r="IAP61" t="s">
        <v>97</v>
      </c>
      <c r="IAQ61" t="s">
        <v>97</v>
      </c>
      <c r="IAR61" t="s">
        <v>97</v>
      </c>
      <c r="IAS61" t="s">
        <v>97</v>
      </c>
      <c r="IAT61" t="s">
        <v>97</v>
      </c>
      <c r="IAU61" t="s">
        <v>97</v>
      </c>
      <c r="IAV61" t="s">
        <v>97</v>
      </c>
      <c r="IAW61" t="s">
        <v>97</v>
      </c>
      <c r="IAX61" t="s">
        <v>97</v>
      </c>
      <c r="IAY61" t="s">
        <v>97</v>
      </c>
      <c r="IAZ61" t="s">
        <v>97</v>
      </c>
      <c r="IBA61" t="s">
        <v>97</v>
      </c>
      <c r="IBB61" t="s">
        <v>97</v>
      </c>
      <c r="IBC61" t="s">
        <v>97</v>
      </c>
      <c r="IBD61" t="s">
        <v>97</v>
      </c>
      <c r="IBE61" t="s">
        <v>97</v>
      </c>
      <c r="IBF61" t="s">
        <v>97</v>
      </c>
      <c r="IBG61" t="s">
        <v>97</v>
      </c>
      <c r="IBH61" t="s">
        <v>97</v>
      </c>
      <c r="IBI61" t="s">
        <v>97</v>
      </c>
      <c r="IBJ61" t="s">
        <v>97</v>
      </c>
      <c r="IBK61" t="s">
        <v>97</v>
      </c>
      <c r="IBL61" t="s">
        <v>97</v>
      </c>
      <c r="IBM61" t="s">
        <v>97</v>
      </c>
      <c r="IBN61" t="s">
        <v>97</v>
      </c>
      <c r="IBO61" t="s">
        <v>97</v>
      </c>
      <c r="IBP61" t="s">
        <v>97</v>
      </c>
      <c r="IBQ61" t="s">
        <v>97</v>
      </c>
      <c r="IBR61" t="s">
        <v>97</v>
      </c>
      <c r="IBS61" t="s">
        <v>97</v>
      </c>
      <c r="IBT61" t="s">
        <v>97</v>
      </c>
      <c r="IBU61" t="s">
        <v>97</v>
      </c>
      <c r="IBV61" t="s">
        <v>97</v>
      </c>
      <c r="IBW61" t="s">
        <v>97</v>
      </c>
      <c r="IBX61" t="s">
        <v>97</v>
      </c>
      <c r="IBY61" t="s">
        <v>97</v>
      </c>
      <c r="IBZ61" t="s">
        <v>97</v>
      </c>
      <c r="ICA61" t="s">
        <v>97</v>
      </c>
      <c r="ICB61" t="s">
        <v>97</v>
      </c>
      <c r="ICC61" t="s">
        <v>97</v>
      </c>
      <c r="ICD61" t="s">
        <v>97</v>
      </c>
      <c r="ICE61" t="s">
        <v>97</v>
      </c>
      <c r="ICF61" t="s">
        <v>97</v>
      </c>
      <c r="ICG61" t="s">
        <v>97</v>
      </c>
      <c r="ICH61" t="s">
        <v>97</v>
      </c>
      <c r="ICI61" t="s">
        <v>97</v>
      </c>
      <c r="ICJ61" t="s">
        <v>97</v>
      </c>
      <c r="ICK61" t="s">
        <v>97</v>
      </c>
      <c r="ICL61" t="s">
        <v>97</v>
      </c>
      <c r="ICM61" t="s">
        <v>97</v>
      </c>
      <c r="ICN61" t="s">
        <v>97</v>
      </c>
      <c r="ICO61" t="s">
        <v>97</v>
      </c>
      <c r="ICP61" t="s">
        <v>97</v>
      </c>
      <c r="ICQ61" t="s">
        <v>97</v>
      </c>
      <c r="ICR61" t="s">
        <v>97</v>
      </c>
      <c r="ICS61" t="s">
        <v>97</v>
      </c>
      <c r="ICT61" t="s">
        <v>97</v>
      </c>
      <c r="ICU61" t="s">
        <v>97</v>
      </c>
      <c r="ICV61" t="s">
        <v>97</v>
      </c>
      <c r="ICW61" t="s">
        <v>97</v>
      </c>
      <c r="ICX61" t="s">
        <v>97</v>
      </c>
      <c r="ICY61" t="s">
        <v>97</v>
      </c>
      <c r="ICZ61" t="s">
        <v>97</v>
      </c>
      <c r="IDA61" t="s">
        <v>97</v>
      </c>
      <c r="IDB61" t="s">
        <v>97</v>
      </c>
      <c r="IDC61" t="s">
        <v>97</v>
      </c>
      <c r="IDD61" t="s">
        <v>97</v>
      </c>
      <c r="IDE61" t="s">
        <v>97</v>
      </c>
      <c r="IDF61" t="s">
        <v>97</v>
      </c>
      <c r="IDG61" t="s">
        <v>97</v>
      </c>
      <c r="IDH61" t="s">
        <v>97</v>
      </c>
      <c r="IDI61" t="s">
        <v>97</v>
      </c>
      <c r="IDJ61" t="s">
        <v>97</v>
      </c>
      <c r="IDK61" t="s">
        <v>97</v>
      </c>
      <c r="IDL61" t="s">
        <v>97</v>
      </c>
      <c r="IDM61" t="s">
        <v>97</v>
      </c>
      <c r="IDN61" t="s">
        <v>97</v>
      </c>
      <c r="IDO61" t="s">
        <v>97</v>
      </c>
      <c r="IDP61" t="s">
        <v>97</v>
      </c>
      <c r="IDQ61" t="s">
        <v>97</v>
      </c>
      <c r="IDR61" t="s">
        <v>97</v>
      </c>
      <c r="IDS61" t="s">
        <v>97</v>
      </c>
      <c r="IDT61" t="s">
        <v>97</v>
      </c>
      <c r="IDU61" t="s">
        <v>97</v>
      </c>
      <c r="IDV61" t="s">
        <v>97</v>
      </c>
      <c r="IDW61" t="s">
        <v>97</v>
      </c>
      <c r="IDX61" t="s">
        <v>97</v>
      </c>
      <c r="IDY61" t="s">
        <v>97</v>
      </c>
      <c r="IDZ61" t="s">
        <v>97</v>
      </c>
      <c r="IEA61" t="s">
        <v>97</v>
      </c>
      <c r="IEB61" t="s">
        <v>97</v>
      </c>
      <c r="IEC61" t="s">
        <v>97</v>
      </c>
      <c r="IED61" t="s">
        <v>97</v>
      </c>
      <c r="IEE61" t="s">
        <v>97</v>
      </c>
      <c r="IEF61" t="s">
        <v>97</v>
      </c>
      <c r="IEG61" t="s">
        <v>97</v>
      </c>
      <c r="IEH61" t="s">
        <v>97</v>
      </c>
      <c r="IEI61" t="s">
        <v>97</v>
      </c>
      <c r="IEJ61" t="s">
        <v>97</v>
      </c>
      <c r="IEK61" t="s">
        <v>97</v>
      </c>
      <c r="IEL61" t="s">
        <v>97</v>
      </c>
      <c r="IEM61" t="s">
        <v>97</v>
      </c>
      <c r="IEN61" t="s">
        <v>97</v>
      </c>
      <c r="IEO61" t="s">
        <v>97</v>
      </c>
      <c r="IEP61" t="s">
        <v>97</v>
      </c>
      <c r="IEQ61" t="s">
        <v>97</v>
      </c>
      <c r="IER61" t="s">
        <v>97</v>
      </c>
      <c r="IES61" t="s">
        <v>97</v>
      </c>
      <c r="IET61" t="s">
        <v>97</v>
      </c>
      <c r="IEU61" t="s">
        <v>97</v>
      </c>
      <c r="IEV61" t="s">
        <v>97</v>
      </c>
      <c r="IEW61" t="s">
        <v>97</v>
      </c>
      <c r="IEX61" t="s">
        <v>97</v>
      </c>
      <c r="IEY61" t="s">
        <v>97</v>
      </c>
      <c r="IEZ61" t="s">
        <v>97</v>
      </c>
      <c r="IFA61" t="s">
        <v>97</v>
      </c>
      <c r="IFB61" t="s">
        <v>97</v>
      </c>
      <c r="IFC61" t="s">
        <v>97</v>
      </c>
      <c r="IFD61" t="s">
        <v>97</v>
      </c>
      <c r="IFE61" t="s">
        <v>97</v>
      </c>
      <c r="IFF61" t="s">
        <v>97</v>
      </c>
      <c r="IFG61" t="s">
        <v>97</v>
      </c>
      <c r="IFH61" t="s">
        <v>97</v>
      </c>
      <c r="IFI61" t="s">
        <v>97</v>
      </c>
      <c r="IFJ61" t="s">
        <v>97</v>
      </c>
      <c r="IFK61" t="s">
        <v>97</v>
      </c>
      <c r="IFL61" t="s">
        <v>97</v>
      </c>
      <c r="IFM61" t="s">
        <v>97</v>
      </c>
      <c r="IFN61" t="s">
        <v>97</v>
      </c>
      <c r="IFO61" t="s">
        <v>97</v>
      </c>
      <c r="IFP61" t="s">
        <v>97</v>
      </c>
      <c r="IFQ61" t="s">
        <v>97</v>
      </c>
      <c r="IFR61" t="s">
        <v>97</v>
      </c>
      <c r="IFS61" t="s">
        <v>97</v>
      </c>
      <c r="IFT61" t="s">
        <v>97</v>
      </c>
      <c r="IFU61" t="s">
        <v>97</v>
      </c>
      <c r="IFV61" t="s">
        <v>97</v>
      </c>
      <c r="IFW61" t="s">
        <v>97</v>
      </c>
      <c r="IFX61" t="s">
        <v>97</v>
      </c>
      <c r="IFY61" t="s">
        <v>97</v>
      </c>
      <c r="IFZ61" t="s">
        <v>97</v>
      </c>
      <c r="IGA61" t="s">
        <v>97</v>
      </c>
      <c r="IGB61" t="s">
        <v>97</v>
      </c>
      <c r="IGC61" t="s">
        <v>97</v>
      </c>
      <c r="IGD61" t="s">
        <v>97</v>
      </c>
      <c r="IGE61" t="s">
        <v>97</v>
      </c>
      <c r="IGF61" t="s">
        <v>97</v>
      </c>
      <c r="IGG61" t="s">
        <v>97</v>
      </c>
      <c r="IGH61" t="s">
        <v>97</v>
      </c>
      <c r="IGI61" t="s">
        <v>97</v>
      </c>
      <c r="IGJ61" t="s">
        <v>97</v>
      </c>
      <c r="IGK61" t="s">
        <v>97</v>
      </c>
      <c r="IGL61" t="s">
        <v>97</v>
      </c>
      <c r="IGM61" t="s">
        <v>97</v>
      </c>
      <c r="IGN61" t="s">
        <v>97</v>
      </c>
      <c r="IGO61" t="s">
        <v>97</v>
      </c>
      <c r="IGP61" t="s">
        <v>97</v>
      </c>
      <c r="IGQ61" t="s">
        <v>97</v>
      </c>
      <c r="IGR61" t="s">
        <v>97</v>
      </c>
      <c r="IGS61" t="s">
        <v>97</v>
      </c>
      <c r="IGT61" t="s">
        <v>97</v>
      </c>
      <c r="IGU61" t="s">
        <v>97</v>
      </c>
      <c r="IGV61" t="s">
        <v>97</v>
      </c>
      <c r="IGW61" t="s">
        <v>97</v>
      </c>
      <c r="IGX61" t="s">
        <v>97</v>
      </c>
      <c r="IGY61" t="s">
        <v>97</v>
      </c>
      <c r="IGZ61" t="s">
        <v>97</v>
      </c>
      <c r="IHA61" t="s">
        <v>97</v>
      </c>
      <c r="IHB61" t="s">
        <v>97</v>
      </c>
      <c r="IHC61" t="s">
        <v>97</v>
      </c>
      <c r="IHD61" t="s">
        <v>97</v>
      </c>
      <c r="IHE61" t="s">
        <v>97</v>
      </c>
      <c r="IHF61" t="s">
        <v>97</v>
      </c>
      <c r="IHG61" t="s">
        <v>97</v>
      </c>
      <c r="IHH61" t="s">
        <v>97</v>
      </c>
      <c r="IHI61" t="s">
        <v>97</v>
      </c>
      <c r="IHJ61" t="s">
        <v>97</v>
      </c>
      <c r="IHK61" t="s">
        <v>97</v>
      </c>
      <c r="IHL61" t="s">
        <v>97</v>
      </c>
      <c r="IHM61" t="s">
        <v>97</v>
      </c>
      <c r="IHN61" t="s">
        <v>97</v>
      </c>
      <c r="IHO61" t="s">
        <v>97</v>
      </c>
      <c r="IHP61" t="s">
        <v>97</v>
      </c>
      <c r="IHQ61" t="s">
        <v>97</v>
      </c>
      <c r="IHR61" t="s">
        <v>97</v>
      </c>
      <c r="IHS61" t="s">
        <v>97</v>
      </c>
      <c r="IHT61" t="s">
        <v>97</v>
      </c>
      <c r="IHU61" t="s">
        <v>97</v>
      </c>
      <c r="IHV61" t="s">
        <v>97</v>
      </c>
      <c r="IHW61" t="s">
        <v>97</v>
      </c>
      <c r="IHX61" t="s">
        <v>97</v>
      </c>
      <c r="IHY61" t="s">
        <v>97</v>
      </c>
      <c r="IHZ61" t="s">
        <v>97</v>
      </c>
      <c r="IIA61" t="s">
        <v>97</v>
      </c>
      <c r="IIB61" t="s">
        <v>97</v>
      </c>
      <c r="IIC61" t="s">
        <v>97</v>
      </c>
      <c r="IID61" t="s">
        <v>97</v>
      </c>
      <c r="IIE61" t="s">
        <v>97</v>
      </c>
      <c r="IIF61" t="s">
        <v>97</v>
      </c>
      <c r="IIG61" t="s">
        <v>97</v>
      </c>
      <c r="IIH61" t="s">
        <v>97</v>
      </c>
      <c r="III61" t="s">
        <v>97</v>
      </c>
      <c r="IIJ61" t="s">
        <v>97</v>
      </c>
      <c r="IIK61" t="s">
        <v>97</v>
      </c>
      <c r="IIL61" t="s">
        <v>97</v>
      </c>
      <c r="IIM61" t="s">
        <v>97</v>
      </c>
      <c r="IIN61" t="s">
        <v>97</v>
      </c>
      <c r="IIO61" t="s">
        <v>97</v>
      </c>
      <c r="IIP61" t="s">
        <v>97</v>
      </c>
      <c r="IIQ61" t="s">
        <v>97</v>
      </c>
      <c r="IIR61" t="s">
        <v>97</v>
      </c>
      <c r="IIS61" t="s">
        <v>97</v>
      </c>
      <c r="IIT61" t="s">
        <v>97</v>
      </c>
      <c r="IIU61" t="s">
        <v>97</v>
      </c>
      <c r="IIV61" t="s">
        <v>97</v>
      </c>
      <c r="IIW61" t="s">
        <v>97</v>
      </c>
      <c r="IIX61" t="s">
        <v>97</v>
      </c>
      <c r="IIY61" t="s">
        <v>97</v>
      </c>
      <c r="IIZ61" t="s">
        <v>97</v>
      </c>
      <c r="IJA61" t="s">
        <v>97</v>
      </c>
      <c r="IJB61" t="s">
        <v>97</v>
      </c>
      <c r="IJC61" t="s">
        <v>97</v>
      </c>
      <c r="IJD61" t="s">
        <v>97</v>
      </c>
      <c r="IJE61" t="s">
        <v>97</v>
      </c>
      <c r="IJF61" t="s">
        <v>97</v>
      </c>
      <c r="IJG61" t="s">
        <v>97</v>
      </c>
      <c r="IJH61" t="s">
        <v>97</v>
      </c>
      <c r="IJI61" t="s">
        <v>97</v>
      </c>
      <c r="IJJ61" t="s">
        <v>97</v>
      </c>
      <c r="IJK61" t="s">
        <v>97</v>
      </c>
      <c r="IJL61" t="s">
        <v>97</v>
      </c>
      <c r="IJM61" t="s">
        <v>97</v>
      </c>
      <c r="IJN61" t="s">
        <v>97</v>
      </c>
      <c r="IJO61" t="s">
        <v>97</v>
      </c>
      <c r="IJP61" t="s">
        <v>97</v>
      </c>
      <c r="IJQ61" t="s">
        <v>97</v>
      </c>
      <c r="IJR61" t="s">
        <v>97</v>
      </c>
      <c r="IJS61" t="s">
        <v>97</v>
      </c>
      <c r="IJT61" t="s">
        <v>97</v>
      </c>
      <c r="IJU61" t="s">
        <v>97</v>
      </c>
      <c r="IJV61" t="s">
        <v>97</v>
      </c>
      <c r="IJW61" t="s">
        <v>97</v>
      </c>
      <c r="IJX61" t="s">
        <v>97</v>
      </c>
      <c r="IJY61" t="s">
        <v>97</v>
      </c>
      <c r="IJZ61" t="s">
        <v>97</v>
      </c>
      <c r="IKA61" t="s">
        <v>97</v>
      </c>
      <c r="IKB61" t="s">
        <v>97</v>
      </c>
      <c r="IKC61" t="s">
        <v>97</v>
      </c>
      <c r="IKD61" t="s">
        <v>97</v>
      </c>
      <c r="IKE61" t="s">
        <v>97</v>
      </c>
      <c r="IKF61" t="s">
        <v>97</v>
      </c>
      <c r="IKG61" t="s">
        <v>97</v>
      </c>
      <c r="IKH61" t="s">
        <v>97</v>
      </c>
      <c r="IKI61" t="s">
        <v>97</v>
      </c>
      <c r="IKJ61" t="s">
        <v>97</v>
      </c>
      <c r="IKK61" t="s">
        <v>97</v>
      </c>
      <c r="IKL61" t="s">
        <v>97</v>
      </c>
      <c r="IKM61" t="s">
        <v>97</v>
      </c>
      <c r="IKN61" t="s">
        <v>97</v>
      </c>
      <c r="IKO61" t="s">
        <v>97</v>
      </c>
      <c r="IKP61" t="s">
        <v>97</v>
      </c>
      <c r="IKQ61" t="s">
        <v>97</v>
      </c>
      <c r="IKR61" t="s">
        <v>97</v>
      </c>
      <c r="IKS61" t="s">
        <v>97</v>
      </c>
      <c r="IKT61" t="s">
        <v>97</v>
      </c>
      <c r="IKU61" t="s">
        <v>97</v>
      </c>
      <c r="IKV61" t="s">
        <v>97</v>
      </c>
      <c r="IKW61" t="s">
        <v>97</v>
      </c>
      <c r="IKX61" t="s">
        <v>97</v>
      </c>
      <c r="IKY61" t="s">
        <v>97</v>
      </c>
      <c r="IKZ61" t="s">
        <v>97</v>
      </c>
      <c r="ILA61" t="s">
        <v>97</v>
      </c>
      <c r="ILB61" t="s">
        <v>97</v>
      </c>
      <c r="ILC61" t="s">
        <v>97</v>
      </c>
      <c r="ILD61" t="s">
        <v>97</v>
      </c>
      <c r="ILE61" t="s">
        <v>97</v>
      </c>
      <c r="ILF61" t="s">
        <v>97</v>
      </c>
      <c r="ILG61" t="s">
        <v>97</v>
      </c>
      <c r="ILH61" t="s">
        <v>97</v>
      </c>
      <c r="ILI61" t="s">
        <v>97</v>
      </c>
      <c r="ILJ61" t="s">
        <v>97</v>
      </c>
      <c r="ILK61" t="s">
        <v>97</v>
      </c>
      <c r="ILL61" t="s">
        <v>97</v>
      </c>
      <c r="ILM61" t="s">
        <v>97</v>
      </c>
      <c r="ILN61" t="s">
        <v>97</v>
      </c>
      <c r="ILO61" t="s">
        <v>97</v>
      </c>
      <c r="ILP61" t="s">
        <v>97</v>
      </c>
      <c r="ILQ61" t="s">
        <v>97</v>
      </c>
      <c r="ILR61" t="s">
        <v>97</v>
      </c>
      <c r="ILS61" t="s">
        <v>97</v>
      </c>
      <c r="ILT61" t="s">
        <v>97</v>
      </c>
      <c r="ILU61" t="s">
        <v>97</v>
      </c>
      <c r="ILV61" t="s">
        <v>97</v>
      </c>
      <c r="ILW61" t="s">
        <v>97</v>
      </c>
      <c r="ILX61" t="s">
        <v>97</v>
      </c>
      <c r="ILY61" t="s">
        <v>97</v>
      </c>
      <c r="ILZ61" t="s">
        <v>97</v>
      </c>
      <c r="IMA61" t="s">
        <v>97</v>
      </c>
      <c r="IMB61" t="s">
        <v>97</v>
      </c>
      <c r="IMC61" t="s">
        <v>97</v>
      </c>
      <c r="IMD61" t="s">
        <v>97</v>
      </c>
      <c r="IME61" t="s">
        <v>97</v>
      </c>
      <c r="IMF61" t="s">
        <v>97</v>
      </c>
      <c r="IMG61" t="s">
        <v>97</v>
      </c>
      <c r="IMH61" t="s">
        <v>97</v>
      </c>
      <c r="IMI61" t="s">
        <v>97</v>
      </c>
      <c r="IMJ61" t="s">
        <v>97</v>
      </c>
      <c r="IMK61" t="s">
        <v>97</v>
      </c>
      <c r="IML61" t="s">
        <v>97</v>
      </c>
      <c r="IMM61" t="s">
        <v>97</v>
      </c>
      <c r="IMN61" t="s">
        <v>97</v>
      </c>
      <c r="IMO61" t="s">
        <v>97</v>
      </c>
      <c r="IMP61" t="s">
        <v>97</v>
      </c>
      <c r="IMQ61" t="s">
        <v>97</v>
      </c>
      <c r="IMR61" t="s">
        <v>97</v>
      </c>
      <c r="IMS61" t="s">
        <v>97</v>
      </c>
      <c r="IMT61" t="s">
        <v>97</v>
      </c>
      <c r="IMU61" t="s">
        <v>97</v>
      </c>
      <c r="IMV61" t="s">
        <v>97</v>
      </c>
      <c r="IMW61" t="s">
        <v>97</v>
      </c>
      <c r="IMX61" t="s">
        <v>97</v>
      </c>
      <c r="IMY61" t="s">
        <v>97</v>
      </c>
      <c r="IMZ61" t="s">
        <v>97</v>
      </c>
      <c r="INA61" t="s">
        <v>97</v>
      </c>
      <c r="INB61" t="s">
        <v>97</v>
      </c>
      <c r="INC61" t="s">
        <v>97</v>
      </c>
      <c r="IND61" t="s">
        <v>97</v>
      </c>
      <c r="INE61" t="s">
        <v>97</v>
      </c>
      <c r="INF61" t="s">
        <v>97</v>
      </c>
      <c r="ING61" t="s">
        <v>97</v>
      </c>
      <c r="INH61" t="s">
        <v>97</v>
      </c>
      <c r="INI61" t="s">
        <v>97</v>
      </c>
      <c r="INJ61" t="s">
        <v>97</v>
      </c>
      <c r="INK61" t="s">
        <v>97</v>
      </c>
      <c r="INL61" t="s">
        <v>97</v>
      </c>
      <c r="INM61" t="s">
        <v>97</v>
      </c>
      <c r="INN61" t="s">
        <v>97</v>
      </c>
      <c r="INO61" t="s">
        <v>97</v>
      </c>
      <c r="INP61" t="s">
        <v>97</v>
      </c>
      <c r="INQ61" t="s">
        <v>97</v>
      </c>
      <c r="INR61" t="s">
        <v>97</v>
      </c>
      <c r="INS61" t="s">
        <v>97</v>
      </c>
      <c r="INT61" t="s">
        <v>97</v>
      </c>
      <c r="INU61" t="s">
        <v>97</v>
      </c>
      <c r="INV61" t="s">
        <v>97</v>
      </c>
      <c r="INW61" t="s">
        <v>97</v>
      </c>
      <c r="INX61" t="s">
        <v>97</v>
      </c>
      <c r="INY61" t="s">
        <v>97</v>
      </c>
      <c r="INZ61" t="s">
        <v>97</v>
      </c>
      <c r="IOA61" t="s">
        <v>97</v>
      </c>
      <c r="IOB61" t="s">
        <v>97</v>
      </c>
      <c r="IOC61" t="s">
        <v>97</v>
      </c>
      <c r="IOD61" t="s">
        <v>97</v>
      </c>
      <c r="IOE61" t="s">
        <v>97</v>
      </c>
      <c r="IOF61" t="s">
        <v>97</v>
      </c>
      <c r="IOG61" t="s">
        <v>97</v>
      </c>
      <c r="IOH61" t="s">
        <v>97</v>
      </c>
      <c r="IOI61" t="s">
        <v>97</v>
      </c>
      <c r="IOJ61" t="s">
        <v>97</v>
      </c>
      <c r="IOK61" t="s">
        <v>97</v>
      </c>
      <c r="IOL61" t="s">
        <v>97</v>
      </c>
      <c r="IOM61" t="s">
        <v>97</v>
      </c>
      <c r="ION61" t="s">
        <v>97</v>
      </c>
      <c r="IOO61" t="s">
        <v>97</v>
      </c>
      <c r="IOP61" t="s">
        <v>97</v>
      </c>
      <c r="IOQ61" t="s">
        <v>97</v>
      </c>
      <c r="IOR61" t="s">
        <v>97</v>
      </c>
      <c r="IOS61" t="s">
        <v>97</v>
      </c>
      <c r="IOT61" t="s">
        <v>97</v>
      </c>
      <c r="IOU61" t="s">
        <v>97</v>
      </c>
      <c r="IOV61" t="s">
        <v>97</v>
      </c>
      <c r="IOW61" t="s">
        <v>97</v>
      </c>
      <c r="IOX61" t="s">
        <v>97</v>
      </c>
      <c r="IOY61" t="s">
        <v>97</v>
      </c>
      <c r="IOZ61" t="s">
        <v>97</v>
      </c>
      <c r="IPA61" t="s">
        <v>97</v>
      </c>
      <c r="IPB61" t="s">
        <v>97</v>
      </c>
      <c r="IPC61" t="s">
        <v>97</v>
      </c>
      <c r="IPD61" t="s">
        <v>97</v>
      </c>
      <c r="IPE61" t="s">
        <v>97</v>
      </c>
      <c r="IPF61" t="s">
        <v>97</v>
      </c>
      <c r="IPG61" t="s">
        <v>97</v>
      </c>
      <c r="IPH61" t="s">
        <v>97</v>
      </c>
      <c r="IPI61" t="s">
        <v>97</v>
      </c>
      <c r="IPJ61" t="s">
        <v>97</v>
      </c>
      <c r="IPK61" t="s">
        <v>97</v>
      </c>
      <c r="IPL61" t="s">
        <v>97</v>
      </c>
      <c r="IPM61" t="s">
        <v>97</v>
      </c>
      <c r="IPN61" t="s">
        <v>97</v>
      </c>
      <c r="IPO61" t="s">
        <v>97</v>
      </c>
      <c r="IPP61" t="s">
        <v>97</v>
      </c>
      <c r="IPQ61" t="s">
        <v>97</v>
      </c>
      <c r="IPR61" t="s">
        <v>97</v>
      </c>
      <c r="IPS61" t="s">
        <v>97</v>
      </c>
      <c r="IPT61" t="s">
        <v>97</v>
      </c>
      <c r="IPU61" t="s">
        <v>97</v>
      </c>
      <c r="IPV61" t="s">
        <v>97</v>
      </c>
      <c r="IPW61" t="s">
        <v>97</v>
      </c>
      <c r="IPX61" t="s">
        <v>97</v>
      </c>
      <c r="IPY61" t="s">
        <v>97</v>
      </c>
      <c r="IPZ61" t="s">
        <v>97</v>
      </c>
      <c r="IQA61" t="s">
        <v>97</v>
      </c>
      <c r="IQB61" t="s">
        <v>97</v>
      </c>
      <c r="IQC61" t="s">
        <v>97</v>
      </c>
      <c r="IQD61" t="s">
        <v>97</v>
      </c>
      <c r="IQE61" t="s">
        <v>97</v>
      </c>
      <c r="IQF61" t="s">
        <v>97</v>
      </c>
      <c r="IQG61" t="s">
        <v>97</v>
      </c>
      <c r="IQH61" t="s">
        <v>97</v>
      </c>
      <c r="IQI61" t="s">
        <v>97</v>
      </c>
      <c r="IQJ61" t="s">
        <v>97</v>
      </c>
      <c r="IQK61" t="s">
        <v>97</v>
      </c>
      <c r="IQL61" t="s">
        <v>97</v>
      </c>
      <c r="IQM61" t="s">
        <v>97</v>
      </c>
      <c r="IQN61" t="s">
        <v>97</v>
      </c>
      <c r="IQO61" t="s">
        <v>97</v>
      </c>
      <c r="IQP61" t="s">
        <v>97</v>
      </c>
      <c r="IQQ61" t="s">
        <v>97</v>
      </c>
      <c r="IQR61" t="s">
        <v>97</v>
      </c>
      <c r="IQS61" t="s">
        <v>97</v>
      </c>
      <c r="IQT61" t="s">
        <v>97</v>
      </c>
      <c r="IQU61" t="s">
        <v>97</v>
      </c>
      <c r="IQV61" t="s">
        <v>97</v>
      </c>
      <c r="IQW61" t="s">
        <v>97</v>
      </c>
      <c r="IQX61" t="s">
        <v>97</v>
      </c>
      <c r="IQY61" t="s">
        <v>97</v>
      </c>
      <c r="IQZ61" t="s">
        <v>97</v>
      </c>
      <c r="IRA61" t="s">
        <v>97</v>
      </c>
      <c r="IRB61" t="s">
        <v>97</v>
      </c>
      <c r="IRC61" t="s">
        <v>97</v>
      </c>
      <c r="IRD61" t="s">
        <v>97</v>
      </c>
      <c r="IRE61" t="s">
        <v>97</v>
      </c>
      <c r="IRF61" t="s">
        <v>97</v>
      </c>
      <c r="IRG61" t="s">
        <v>97</v>
      </c>
      <c r="IRH61" t="s">
        <v>97</v>
      </c>
      <c r="IRI61" t="s">
        <v>97</v>
      </c>
      <c r="IRJ61" t="s">
        <v>97</v>
      </c>
      <c r="IRK61" t="s">
        <v>97</v>
      </c>
      <c r="IRL61" t="s">
        <v>97</v>
      </c>
      <c r="IRM61" t="s">
        <v>97</v>
      </c>
      <c r="IRN61" t="s">
        <v>97</v>
      </c>
      <c r="IRO61" t="s">
        <v>97</v>
      </c>
      <c r="IRP61" t="s">
        <v>97</v>
      </c>
      <c r="IRQ61" t="s">
        <v>97</v>
      </c>
      <c r="IRR61" t="s">
        <v>97</v>
      </c>
      <c r="IRS61" t="s">
        <v>97</v>
      </c>
      <c r="IRT61" t="s">
        <v>97</v>
      </c>
      <c r="IRU61" t="s">
        <v>97</v>
      </c>
      <c r="IRV61" t="s">
        <v>97</v>
      </c>
      <c r="IRW61" t="s">
        <v>97</v>
      </c>
      <c r="IRX61" t="s">
        <v>97</v>
      </c>
      <c r="IRY61" t="s">
        <v>97</v>
      </c>
      <c r="IRZ61" t="s">
        <v>97</v>
      </c>
      <c r="ISA61" t="s">
        <v>97</v>
      </c>
      <c r="ISB61" t="s">
        <v>97</v>
      </c>
      <c r="ISC61" t="s">
        <v>97</v>
      </c>
      <c r="ISD61" t="s">
        <v>97</v>
      </c>
      <c r="ISE61" t="s">
        <v>97</v>
      </c>
      <c r="ISF61" t="s">
        <v>97</v>
      </c>
      <c r="ISG61" t="s">
        <v>97</v>
      </c>
      <c r="ISH61" t="s">
        <v>97</v>
      </c>
      <c r="ISI61" t="s">
        <v>97</v>
      </c>
      <c r="ISJ61" t="s">
        <v>97</v>
      </c>
      <c r="ISK61" t="s">
        <v>97</v>
      </c>
      <c r="ISL61" t="s">
        <v>97</v>
      </c>
      <c r="ISM61" t="s">
        <v>97</v>
      </c>
      <c r="ISN61" t="s">
        <v>97</v>
      </c>
      <c r="ISO61" t="s">
        <v>97</v>
      </c>
      <c r="ISP61" t="s">
        <v>97</v>
      </c>
      <c r="ISQ61" t="s">
        <v>97</v>
      </c>
      <c r="ISR61" t="s">
        <v>97</v>
      </c>
      <c r="ISS61" t="s">
        <v>97</v>
      </c>
      <c r="IST61" t="s">
        <v>97</v>
      </c>
      <c r="ISU61" t="s">
        <v>97</v>
      </c>
      <c r="ISV61" t="s">
        <v>97</v>
      </c>
      <c r="ISW61" t="s">
        <v>97</v>
      </c>
      <c r="ISX61" t="s">
        <v>97</v>
      </c>
      <c r="ISY61" t="s">
        <v>97</v>
      </c>
      <c r="ISZ61" t="s">
        <v>97</v>
      </c>
      <c r="ITA61" t="s">
        <v>97</v>
      </c>
      <c r="ITB61" t="s">
        <v>97</v>
      </c>
      <c r="ITC61" t="s">
        <v>97</v>
      </c>
      <c r="ITD61" t="s">
        <v>97</v>
      </c>
      <c r="ITE61" t="s">
        <v>97</v>
      </c>
      <c r="ITF61" t="s">
        <v>97</v>
      </c>
      <c r="ITG61" t="s">
        <v>97</v>
      </c>
      <c r="ITH61" t="s">
        <v>97</v>
      </c>
      <c r="ITI61" t="s">
        <v>97</v>
      </c>
      <c r="ITJ61" t="s">
        <v>97</v>
      </c>
      <c r="ITK61" t="s">
        <v>97</v>
      </c>
      <c r="ITL61" t="s">
        <v>97</v>
      </c>
      <c r="ITM61" t="s">
        <v>97</v>
      </c>
      <c r="ITN61" t="s">
        <v>97</v>
      </c>
      <c r="ITO61" t="s">
        <v>97</v>
      </c>
      <c r="ITP61" t="s">
        <v>97</v>
      </c>
      <c r="ITQ61" t="s">
        <v>97</v>
      </c>
      <c r="ITR61" t="s">
        <v>97</v>
      </c>
      <c r="ITS61" t="s">
        <v>97</v>
      </c>
      <c r="ITT61" t="s">
        <v>97</v>
      </c>
      <c r="ITU61" t="s">
        <v>97</v>
      </c>
      <c r="ITV61" t="s">
        <v>97</v>
      </c>
      <c r="ITW61" t="s">
        <v>97</v>
      </c>
      <c r="ITX61" t="s">
        <v>97</v>
      </c>
      <c r="ITY61" t="s">
        <v>97</v>
      </c>
      <c r="ITZ61" t="s">
        <v>97</v>
      </c>
      <c r="IUA61" t="s">
        <v>97</v>
      </c>
      <c r="IUB61" t="s">
        <v>97</v>
      </c>
      <c r="IUC61" t="s">
        <v>97</v>
      </c>
      <c r="IUD61" t="s">
        <v>97</v>
      </c>
      <c r="IUE61" t="s">
        <v>97</v>
      </c>
      <c r="IUF61" t="s">
        <v>97</v>
      </c>
      <c r="IUG61" t="s">
        <v>97</v>
      </c>
      <c r="IUH61" t="s">
        <v>97</v>
      </c>
      <c r="IUI61" t="s">
        <v>97</v>
      </c>
      <c r="IUJ61" t="s">
        <v>97</v>
      </c>
      <c r="IUK61" t="s">
        <v>97</v>
      </c>
      <c r="IUL61" t="s">
        <v>97</v>
      </c>
      <c r="IUM61" t="s">
        <v>97</v>
      </c>
      <c r="IUN61" t="s">
        <v>97</v>
      </c>
      <c r="IUO61" t="s">
        <v>97</v>
      </c>
      <c r="IUP61" t="s">
        <v>97</v>
      </c>
      <c r="IUQ61" t="s">
        <v>97</v>
      </c>
      <c r="IUR61" t="s">
        <v>97</v>
      </c>
      <c r="IUS61" t="s">
        <v>97</v>
      </c>
      <c r="IUT61" t="s">
        <v>97</v>
      </c>
      <c r="IUU61" t="s">
        <v>97</v>
      </c>
      <c r="IUV61" t="s">
        <v>97</v>
      </c>
      <c r="IUW61" t="s">
        <v>97</v>
      </c>
      <c r="IUX61" t="s">
        <v>97</v>
      </c>
      <c r="IUY61" t="s">
        <v>97</v>
      </c>
      <c r="IUZ61" t="s">
        <v>97</v>
      </c>
      <c r="IVA61" t="s">
        <v>97</v>
      </c>
      <c r="IVB61" t="s">
        <v>97</v>
      </c>
      <c r="IVC61" t="s">
        <v>97</v>
      </c>
      <c r="IVD61" t="s">
        <v>97</v>
      </c>
      <c r="IVE61" t="s">
        <v>97</v>
      </c>
      <c r="IVF61" t="s">
        <v>97</v>
      </c>
      <c r="IVG61" t="s">
        <v>97</v>
      </c>
      <c r="IVH61" t="s">
        <v>97</v>
      </c>
      <c r="IVI61" t="s">
        <v>97</v>
      </c>
      <c r="IVJ61" t="s">
        <v>97</v>
      </c>
      <c r="IVK61" t="s">
        <v>97</v>
      </c>
      <c r="IVL61" t="s">
        <v>97</v>
      </c>
      <c r="IVM61" t="s">
        <v>97</v>
      </c>
      <c r="IVN61" t="s">
        <v>97</v>
      </c>
      <c r="IVO61" t="s">
        <v>97</v>
      </c>
      <c r="IVP61" t="s">
        <v>97</v>
      </c>
      <c r="IVQ61" t="s">
        <v>97</v>
      </c>
      <c r="IVR61" t="s">
        <v>97</v>
      </c>
      <c r="IVS61" t="s">
        <v>97</v>
      </c>
      <c r="IVT61" t="s">
        <v>97</v>
      </c>
      <c r="IVU61" t="s">
        <v>97</v>
      </c>
      <c r="IVV61" t="s">
        <v>97</v>
      </c>
      <c r="IVW61" t="s">
        <v>97</v>
      </c>
      <c r="IVX61" t="s">
        <v>97</v>
      </c>
      <c r="IVY61" t="s">
        <v>97</v>
      </c>
      <c r="IVZ61" t="s">
        <v>97</v>
      </c>
      <c r="IWA61" t="s">
        <v>97</v>
      </c>
      <c r="IWB61" t="s">
        <v>97</v>
      </c>
      <c r="IWC61" t="s">
        <v>97</v>
      </c>
      <c r="IWD61" t="s">
        <v>97</v>
      </c>
      <c r="IWE61" t="s">
        <v>97</v>
      </c>
      <c r="IWF61" t="s">
        <v>97</v>
      </c>
      <c r="IWG61" t="s">
        <v>97</v>
      </c>
      <c r="IWH61" t="s">
        <v>97</v>
      </c>
      <c r="IWI61" t="s">
        <v>97</v>
      </c>
      <c r="IWJ61" t="s">
        <v>97</v>
      </c>
      <c r="IWK61" t="s">
        <v>97</v>
      </c>
      <c r="IWL61" t="s">
        <v>97</v>
      </c>
      <c r="IWM61" t="s">
        <v>97</v>
      </c>
      <c r="IWN61" t="s">
        <v>97</v>
      </c>
      <c r="IWO61" t="s">
        <v>97</v>
      </c>
      <c r="IWP61" t="s">
        <v>97</v>
      </c>
      <c r="IWQ61" t="s">
        <v>97</v>
      </c>
      <c r="IWR61" t="s">
        <v>97</v>
      </c>
      <c r="IWS61" t="s">
        <v>97</v>
      </c>
      <c r="IWT61" t="s">
        <v>97</v>
      </c>
      <c r="IWU61" t="s">
        <v>97</v>
      </c>
      <c r="IWV61" t="s">
        <v>97</v>
      </c>
      <c r="IWW61" t="s">
        <v>97</v>
      </c>
      <c r="IWX61" t="s">
        <v>97</v>
      </c>
      <c r="IWY61" t="s">
        <v>97</v>
      </c>
      <c r="IWZ61" t="s">
        <v>97</v>
      </c>
      <c r="IXA61" t="s">
        <v>97</v>
      </c>
      <c r="IXB61" t="s">
        <v>97</v>
      </c>
      <c r="IXC61" t="s">
        <v>97</v>
      </c>
      <c r="IXD61" t="s">
        <v>97</v>
      </c>
      <c r="IXE61" t="s">
        <v>97</v>
      </c>
      <c r="IXF61" t="s">
        <v>97</v>
      </c>
      <c r="IXG61" t="s">
        <v>97</v>
      </c>
      <c r="IXH61" t="s">
        <v>97</v>
      </c>
      <c r="IXI61" t="s">
        <v>97</v>
      </c>
      <c r="IXJ61" t="s">
        <v>97</v>
      </c>
      <c r="IXK61" t="s">
        <v>97</v>
      </c>
      <c r="IXL61" t="s">
        <v>97</v>
      </c>
      <c r="IXM61" t="s">
        <v>97</v>
      </c>
      <c r="IXN61" t="s">
        <v>97</v>
      </c>
      <c r="IXO61" t="s">
        <v>97</v>
      </c>
      <c r="IXP61" t="s">
        <v>97</v>
      </c>
      <c r="IXQ61" t="s">
        <v>97</v>
      </c>
      <c r="IXR61" t="s">
        <v>97</v>
      </c>
      <c r="IXS61" t="s">
        <v>97</v>
      </c>
      <c r="IXT61" t="s">
        <v>97</v>
      </c>
      <c r="IXU61" t="s">
        <v>97</v>
      </c>
      <c r="IXV61" t="s">
        <v>97</v>
      </c>
      <c r="IXW61" t="s">
        <v>97</v>
      </c>
      <c r="IXX61" t="s">
        <v>97</v>
      </c>
      <c r="IXY61" t="s">
        <v>97</v>
      </c>
      <c r="IXZ61" t="s">
        <v>97</v>
      </c>
      <c r="IYA61" t="s">
        <v>97</v>
      </c>
      <c r="IYB61" t="s">
        <v>97</v>
      </c>
      <c r="IYC61" t="s">
        <v>97</v>
      </c>
      <c r="IYD61" t="s">
        <v>97</v>
      </c>
      <c r="IYE61" t="s">
        <v>97</v>
      </c>
      <c r="IYF61" t="s">
        <v>97</v>
      </c>
      <c r="IYG61" t="s">
        <v>97</v>
      </c>
      <c r="IYH61" t="s">
        <v>97</v>
      </c>
      <c r="IYI61" t="s">
        <v>97</v>
      </c>
      <c r="IYJ61" t="s">
        <v>97</v>
      </c>
      <c r="IYK61" t="s">
        <v>97</v>
      </c>
      <c r="IYL61" t="s">
        <v>97</v>
      </c>
      <c r="IYM61" t="s">
        <v>97</v>
      </c>
      <c r="IYN61" t="s">
        <v>97</v>
      </c>
      <c r="IYO61" t="s">
        <v>97</v>
      </c>
      <c r="IYP61" t="s">
        <v>97</v>
      </c>
      <c r="IYQ61" t="s">
        <v>97</v>
      </c>
      <c r="IYR61" t="s">
        <v>97</v>
      </c>
      <c r="IYS61" t="s">
        <v>97</v>
      </c>
      <c r="IYT61" t="s">
        <v>97</v>
      </c>
      <c r="IYU61" t="s">
        <v>97</v>
      </c>
      <c r="IYV61" t="s">
        <v>97</v>
      </c>
      <c r="IYW61" t="s">
        <v>97</v>
      </c>
      <c r="IYX61" t="s">
        <v>97</v>
      </c>
      <c r="IYY61" t="s">
        <v>97</v>
      </c>
      <c r="IYZ61" t="s">
        <v>97</v>
      </c>
      <c r="IZA61" t="s">
        <v>97</v>
      </c>
      <c r="IZB61" t="s">
        <v>97</v>
      </c>
      <c r="IZC61" t="s">
        <v>97</v>
      </c>
      <c r="IZD61" t="s">
        <v>97</v>
      </c>
      <c r="IZE61" t="s">
        <v>97</v>
      </c>
      <c r="IZF61" t="s">
        <v>97</v>
      </c>
      <c r="IZG61" t="s">
        <v>97</v>
      </c>
      <c r="IZH61" t="s">
        <v>97</v>
      </c>
      <c r="IZI61" t="s">
        <v>97</v>
      </c>
      <c r="IZJ61" t="s">
        <v>97</v>
      </c>
      <c r="IZK61" t="s">
        <v>97</v>
      </c>
      <c r="IZL61" t="s">
        <v>97</v>
      </c>
      <c r="IZM61" t="s">
        <v>97</v>
      </c>
      <c r="IZN61" t="s">
        <v>97</v>
      </c>
      <c r="IZO61" t="s">
        <v>97</v>
      </c>
      <c r="IZP61" t="s">
        <v>97</v>
      </c>
      <c r="IZQ61" t="s">
        <v>97</v>
      </c>
      <c r="IZR61" t="s">
        <v>97</v>
      </c>
      <c r="IZS61" t="s">
        <v>97</v>
      </c>
      <c r="IZT61" t="s">
        <v>97</v>
      </c>
      <c r="IZU61" t="s">
        <v>97</v>
      </c>
      <c r="IZV61" t="s">
        <v>97</v>
      </c>
      <c r="IZW61" t="s">
        <v>97</v>
      </c>
      <c r="IZX61" t="s">
        <v>97</v>
      </c>
      <c r="IZY61" t="s">
        <v>97</v>
      </c>
      <c r="IZZ61" t="s">
        <v>97</v>
      </c>
      <c r="JAA61" t="s">
        <v>97</v>
      </c>
      <c r="JAB61" t="s">
        <v>97</v>
      </c>
      <c r="JAC61" t="s">
        <v>97</v>
      </c>
      <c r="JAD61" t="s">
        <v>97</v>
      </c>
      <c r="JAE61" t="s">
        <v>97</v>
      </c>
      <c r="JAF61" t="s">
        <v>97</v>
      </c>
      <c r="JAG61" t="s">
        <v>97</v>
      </c>
      <c r="JAH61" t="s">
        <v>97</v>
      </c>
      <c r="JAI61" t="s">
        <v>97</v>
      </c>
      <c r="JAJ61" t="s">
        <v>97</v>
      </c>
      <c r="JAK61" t="s">
        <v>97</v>
      </c>
      <c r="JAL61" t="s">
        <v>97</v>
      </c>
      <c r="JAM61" t="s">
        <v>97</v>
      </c>
      <c r="JAN61" t="s">
        <v>97</v>
      </c>
      <c r="JAO61" t="s">
        <v>97</v>
      </c>
      <c r="JAP61" t="s">
        <v>97</v>
      </c>
      <c r="JAQ61" t="s">
        <v>97</v>
      </c>
      <c r="JAR61" t="s">
        <v>97</v>
      </c>
      <c r="JAS61" t="s">
        <v>97</v>
      </c>
      <c r="JAT61" t="s">
        <v>97</v>
      </c>
      <c r="JAU61" t="s">
        <v>97</v>
      </c>
      <c r="JAV61" t="s">
        <v>97</v>
      </c>
      <c r="JAW61" t="s">
        <v>97</v>
      </c>
      <c r="JAX61" t="s">
        <v>97</v>
      </c>
      <c r="JAY61" t="s">
        <v>97</v>
      </c>
      <c r="JAZ61" t="s">
        <v>97</v>
      </c>
      <c r="JBA61" t="s">
        <v>97</v>
      </c>
      <c r="JBB61" t="s">
        <v>97</v>
      </c>
      <c r="JBC61" t="s">
        <v>97</v>
      </c>
      <c r="JBD61" t="s">
        <v>97</v>
      </c>
      <c r="JBE61" t="s">
        <v>97</v>
      </c>
      <c r="JBF61" t="s">
        <v>97</v>
      </c>
      <c r="JBG61" t="s">
        <v>97</v>
      </c>
      <c r="JBH61" t="s">
        <v>97</v>
      </c>
      <c r="JBI61" t="s">
        <v>97</v>
      </c>
      <c r="JBJ61" t="s">
        <v>97</v>
      </c>
      <c r="JBK61" t="s">
        <v>97</v>
      </c>
      <c r="JBL61" t="s">
        <v>97</v>
      </c>
      <c r="JBM61" t="s">
        <v>97</v>
      </c>
      <c r="JBN61" t="s">
        <v>97</v>
      </c>
      <c r="JBO61" t="s">
        <v>97</v>
      </c>
      <c r="JBP61" t="s">
        <v>97</v>
      </c>
      <c r="JBQ61" t="s">
        <v>97</v>
      </c>
      <c r="JBR61" t="s">
        <v>97</v>
      </c>
      <c r="JBS61" t="s">
        <v>97</v>
      </c>
      <c r="JBT61" t="s">
        <v>97</v>
      </c>
      <c r="JBU61" t="s">
        <v>97</v>
      </c>
      <c r="JBV61" t="s">
        <v>97</v>
      </c>
      <c r="JBW61" t="s">
        <v>97</v>
      </c>
      <c r="JBX61" t="s">
        <v>97</v>
      </c>
      <c r="JBY61" t="s">
        <v>97</v>
      </c>
      <c r="JBZ61" t="s">
        <v>97</v>
      </c>
      <c r="JCA61" t="s">
        <v>97</v>
      </c>
      <c r="JCB61" t="s">
        <v>97</v>
      </c>
      <c r="JCC61" t="s">
        <v>97</v>
      </c>
      <c r="JCD61" t="s">
        <v>97</v>
      </c>
      <c r="JCE61" t="s">
        <v>97</v>
      </c>
      <c r="JCF61" t="s">
        <v>97</v>
      </c>
      <c r="JCG61" t="s">
        <v>97</v>
      </c>
      <c r="JCH61" t="s">
        <v>97</v>
      </c>
      <c r="JCI61" t="s">
        <v>97</v>
      </c>
      <c r="JCJ61" t="s">
        <v>97</v>
      </c>
      <c r="JCK61" t="s">
        <v>97</v>
      </c>
      <c r="JCL61" t="s">
        <v>97</v>
      </c>
      <c r="JCM61" t="s">
        <v>97</v>
      </c>
      <c r="JCN61" t="s">
        <v>97</v>
      </c>
      <c r="JCO61" t="s">
        <v>97</v>
      </c>
      <c r="JCP61" t="s">
        <v>97</v>
      </c>
      <c r="JCQ61" t="s">
        <v>97</v>
      </c>
      <c r="JCR61" t="s">
        <v>97</v>
      </c>
      <c r="JCS61" t="s">
        <v>97</v>
      </c>
      <c r="JCT61" t="s">
        <v>97</v>
      </c>
      <c r="JCU61" t="s">
        <v>97</v>
      </c>
      <c r="JCV61" t="s">
        <v>97</v>
      </c>
      <c r="JCW61" t="s">
        <v>97</v>
      </c>
      <c r="JCX61" t="s">
        <v>97</v>
      </c>
      <c r="JCY61" t="s">
        <v>97</v>
      </c>
      <c r="JCZ61" t="s">
        <v>97</v>
      </c>
      <c r="JDA61" t="s">
        <v>97</v>
      </c>
      <c r="JDB61" t="s">
        <v>97</v>
      </c>
      <c r="JDC61" t="s">
        <v>97</v>
      </c>
      <c r="JDD61" t="s">
        <v>97</v>
      </c>
      <c r="JDE61" t="s">
        <v>97</v>
      </c>
      <c r="JDF61" t="s">
        <v>97</v>
      </c>
      <c r="JDG61" t="s">
        <v>97</v>
      </c>
      <c r="JDH61" t="s">
        <v>97</v>
      </c>
      <c r="JDI61" t="s">
        <v>97</v>
      </c>
      <c r="JDJ61" t="s">
        <v>97</v>
      </c>
      <c r="JDK61" t="s">
        <v>97</v>
      </c>
      <c r="JDL61" t="s">
        <v>97</v>
      </c>
      <c r="JDM61" t="s">
        <v>97</v>
      </c>
      <c r="JDN61" t="s">
        <v>97</v>
      </c>
      <c r="JDO61" t="s">
        <v>97</v>
      </c>
      <c r="JDP61" t="s">
        <v>97</v>
      </c>
      <c r="JDQ61" t="s">
        <v>97</v>
      </c>
      <c r="JDR61" t="s">
        <v>97</v>
      </c>
      <c r="JDS61" t="s">
        <v>97</v>
      </c>
      <c r="JDT61" t="s">
        <v>97</v>
      </c>
      <c r="JDU61" t="s">
        <v>97</v>
      </c>
      <c r="JDV61" t="s">
        <v>97</v>
      </c>
      <c r="JDW61" t="s">
        <v>97</v>
      </c>
      <c r="JDX61" t="s">
        <v>97</v>
      </c>
      <c r="JDY61" t="s">
        <v>97</v>
      </c>
      <c r="JDZ61" t="s">
        <v>97</v>
      </c>
      <c r="JEA61" t="s">
        <v>97</v>
      </c>
      <c r="JEB61" t="s">
        <v>97</v>
      </c>
      <c r="JEC61" t="s">
        <v>97</v>
      </c>
      <c r="JED61" t="s">
        <v>97</v>
      </c>
      <c r="JEE61" t="s">
        <v>97</v>
      </c>
      <c r="JEF61" t="s">
        <v>97</v>
      </c>
      <c r="JEG61" t="s">
        <v>97</v>
      </c>
      <c r="JEH61" t="s">
        <v>97</v>
      </c>
      <c r="JEI61" t="s">
        <v>97</v>
      </c>
      <c r="JEJ61" t="s">
        <v>97</v>
      </c>
      <c r="JEK61" t="s">
        <v>97</v>
      </c>
      <c r="JEL61" t="s">
        <v>97</v>
      </c>
      <c r="JEM61" t="s">
        <v>97</v>
      </c>
      <c r="JEN61" t="s">
        <v>97</v>
      </c>
      <c r="JEO61" t="s">
        <v>97</v>
      </c>
      <c r="JEP61" t="s">
        <v>97</v>
      </c>
      <c r="JEQ61" t="s">
        <v>97</v>
      </c>
      <c r="JER61" t="s">
        <v>97</v>
      </c>
      <c r="JES61" t="s">
        <v>97</v>
      </c>
      <c r="JET61" t="s">
        <v>97</v>
      </c>
      <c r="JEU61" t="s">
        <v>97</v>
      </c>
      <c r="JEV61" t="s">
        <v>97</v>
      </c>
      <c r="JEW61" t="s">
        <v>97</v>
      </c>
      <c r="JEX61" t="s">
        <v>97</v>
      </c>
      <c r="JEY61" t="s">
        <v>97</v>
      </c>
      <c r="JEZ61" t="s">
        <v>97</v>
      </c>
      <c r="JFA61" t="s">
        <v>97</v>
      </c>
      <c r="JFB61" t="s">
        <v>97</v>
      </c>
      <c r="JFC61" t="s">
        <v>97</v>
      </c>
      <c r="JFD61" t="s">
        <v>97</v>
      </c>
      <c r="JFE61" t="s">
        <v>97</v>
      </c>
      <c r="JFF61" t="s">
        <v>97</v>
      </c>
      <c r="JFG61" t="s">
        <v>97</v>
      </c>
      <c r="JFH61" t="s">
        <v>97</v>
      </c>
      <c r="JFI61" t="s">
        <v>97</v>
      </c>
      <c r="JFJ61" t="s">
        <v>97</v>
      </c>
      <c r="JFK61" t="s">
        <v>97</v>
      </c>
      <c r="JFL61" t="s">
        <v>97</v>
      </c>
      <c r="JFM61" t="s">
        <v>97</v>
      </c>
      <c r="JFN61" t="s">
        <v>97</v>
      </c>
      <c r="JFO61" t="s">
        <v>97</v>
      </c>
      <c r="JFP61" t="s">
        <v>97</v>
      </c>
      <c r="JFQ61" t="s">
        <v>97</v>
      </c>
      <c r="JFR61" t="s">
        <v>97</v>
      </c>
      <c r="JFS61" t="s">
        <v>97</v>
      </c>
      <c r="JFT61" t="s">
        <v>97</v>
      </c>
      <c r="JFU61" t="s">
        <v>97</v>
      </c>
      <c r="JFV61" t="s">
        <v>97</v>
      </c>
      <c r="JFW61" t="s">
        <v>97</v>
      </c>
      <c r="JFX61" t="s">
        <v>97</v>
      </c>
      <c r="JFY61" t="s">
        <v>97</v>
      </c>
      <c r="JFZ61" t="s">
        <v>97</v>
      </c>
      <c r="JGA61" t="s">
        <v>97</v>
      </c>
      <c r="JGB61" t="s">
        <v>97</v>
      </c>
      <c r="JGC61" t="s">
        <v>97</v>
      </c>
      <c r="JGD61" t="s">
        <v>97</v>
      </c>
      <c r="JGE61" t="s">
        <v>97</v>
      </c>
      <c r="JGF61" t="s">
        <v>97</v>
      </c>
      <c r="JGG61" t="s">
        <v>97</v>
      </c>
      <c r="JGH61" t="s">
        <v>97</v>
      </c>
      <c r="JGI61" t="s">
        <v>97</v>
      </c>
      <c r="JGJ61" t="s">
        <v>97</v>
      </c>
      <c r="JGK61" t="s">
        <v>97</v>
      </c>
      <c r="JGL61" t="s">
        <v>97</v>
      </c>
      <c r="JGM61" t="s">
        <v>97</v>
      </c>
      <c r="JGN61" t="s">
        <v>97</v>
      </c>
      <c r="JGO61" t="s">
        <v>97</v>
      </c>
      <c r="JGP61" t="s">
        <v>97</v>
      </c>
      <c r="JGQ61" t="s">
        <v>97</v>
      </c>
      <c r="JGR61" t="s">
        <v>97</v>
      </c>
      <c r="JGS61" t="s">
        <v>97</v>
      </c>
      <c r="JGT61" t="s">
        <v>97</v>
      </c>
      <c r="JGU61" t="s">
        <v>97</v>
      </c>
      <c r="JGV61" t="s">
        <v>97</v>
      </c>
      <c r="JGW61" t="s">
        <v>97</v>
      </c>
      <c r="JGX61" t="s">
        <v>97</v>
      </c>
      <c r="JGY61" t="s">
        <v>97</v>
      </c>
      <c r="JGZ61" t="s">
        <v>97</v>
      </c>
      <c r="JHA61" t="s">
        <v>97</v>
      </c>
      <c r="JHB61" t="s">
        <v>97</v>
      </c>
      <c r="JHC61" t="s">
        <v>97</v>
      </c>
      <c r="JHD61" t="s">
        <v>97</v>
      </c>
      <c r="JHE61" t="s">
        <v>97</v>
      </c>
      <c r="JHF61" t="s">
        <v>97</v>
      </c>
      <c r="JHG61" t="s">
        <v>97</v>
      </c>
      <c r="JHH61" t="s">
        <v>97</v>
      </c>
      <c r="JHI61" t="s">
        <v>97</v>
      </c>
      <c r="JHJ61" t="s">
        <v>97</v>
      </c>
      <c r="JHK61" t="s">
        <v>97</v>
      </c>
      <c r="JHL61" t="s">
        <v>97</v>
      </c>
      <c r="JHM61" t="s">
        <v>97</v>
      </c>
      <c r="JHN61" t="s">
        <v>97</v>
      </c>
      <c r="JHO61" t="s">
        <v>97</v>
      </c>
      <c r="JHP61" t="s">
        <v>97</v>
      </c>
      <c r="JHQ61" t="s">
        <v>97</v>
      </c>
      <c r="JHR61" t="s">
        <v>97</v>
      </c>
      <c r="JHS61" t="s">
        <v>97</v>
      </c>
      <c r="JHT61" t="s">
        <v>97</v>
      </c>
      <c r="JHU61" t="s">
        <v>97</v>
      </c>
      <c r="JHV61" t="s">
        <v>97</v>
      </c>
      <c r="JHW61" t="s">
        <v>97</v>
      </c>
      <c r="JHX61" t="s">
        <v>97</v>
      </c>
      <c r="JHY61" t="s">
        <v>97</v>
      </c>
      <c r="JHZ61" t="s">
        <v>97</v>
      </c>
      <c r="JIA61" t="s">
        <v>97</v>
      </c>
      <c r="JIB61" t="s">
        <v>97</v>
      </c>
      <c r="JIC61" t="s">
        <v>97</v>
      </c>
      <c r="JID61" t="s">
        <v>97</v>
      </c>
      <c r="JIE61" t="s">
        <v>97</v>
      </c>
      <c r="JIF61" t="s">
        <v>97</v>
      </c>
      <c r="JIG61" t="s">
        <v>97</v>
      </c>
      <c r="JIH61" t="s">
        <v>97</v>
      </c>
      <c r="JII61" t="s">
        <v>97</v>
      </c>
      <c r="JIJ61" t="s">
        <v>97</v>
      </c>
      <c r="JIK61" t="s">
        <v>97</v>
      </c>
      <c r="JIL61" t="s">
        <v>97</v>
      </c>
      <c r="JIM61" t="s">
        <v>97</v>
      </c>
      <c r="JIN61" t="s">
        <v>97</v>
      </c>
      <c r="JIO61" t="s">
        <v>97</v>
      </c>
      <c r="JIP61" t="s">
        <v>97</v>
      </c>
      <c r="JIQ61" t="s">
        <v>97</v>
      </c>
      <c r="JIR61" t="s">
        <v>97</v>
      </c>
      <c r="JIS61" t="s">
        <v>97</v>
      </c>
      <c r="JIT61" t="s">
        <v>97</v>
      </c>
      <c r="JIU61" t="s">
        <v>97</v>
      </c>
      <c r="JIV61" t="s">
        <v>97</v>
      </c>
      <c r="JIW61" t="s">
        <v>97</v>
      </c>
      <c r="JIX61" t="s">
        <v>97</v>
      </c>
      <c r="JIY61" t="s">
        <v>97</v>
      </c>
      <c r="JIZ61" t="s">
        <v>97</v>
      </c>
      <c r="JJA61" t="s">
        <v>97</v>
      </c>
      <c r="JJB61" t="s">
        <v>97</v>
      </c>
      <c r="JJC61" t="s">
        <v>97</v>
      </c>
      <c r="JJD61" t="s">
        <v>97</v>
      </c>
      <c r="JJE61" t="s">
        <v>97</v>
      </c>
      <c r="JJF61" t="s">
        <v>97</v>
      </c>
      <c r="JJG61" t="s">
        <v>97</v>
      </c>
      <c r="JJH61" t="s">
        <v>97</v>
      </c>
      <c r="JJI61" t="s">
        <v>97</v>
      </c>
      <c r="JJJ61" t="s">
        <v>97</v>
      </c>
      <c r="JJK61" t="s">
        <v>97</v>
      </c>
      <c r="JJL61" t="s">
        <v>97</v>
      </c>
      <c r="JJM61" t="s">
        <v>97</v>
      </c>
      <c r="JJN61" t="s">
        <v>97</v>
      </c>
      <c r="JJO61" t="s">
        <v>97</v>
      </c>
      <c r="JJP61" t="s">
        <v>97</v>
      </c>
      <c r="JJQ61" t="s">
        <v>97</v>
      </c>
      <c r="JJR61" t="s">
        <v>97</v>
      </c>
      <c r="JJS61" t="s">
        <v>97</v>
      </c>
      <c r="JJT61" t="s">
        <v>97</v>
      </c>
      <c r="JJU61" t="s">
        <v>97</v>
      </c>
      <c r="JJV61" t="s">
        <v>97</v>
      </c>
      <c r="JJW61" t="s">
        <v>97</v>
      </c>
      <c r="JJX61" t="s">
        <v>97</v>
      </c>
      <c r="JJY61" t="s">
        <v>97</v>
      </c>
      <c r="JJZ61" t="s">
        <v>97</v>
      </c>
      <c r="JKA61" t="s">
        <v>97</v>
      </c>
      <c r="JKB61" t="s">
        <v>97</v>
      </c>
      <c r="JKC61" t="s">
        <v>97</v>
      </c>
      <c r="JKD61" t="s">
        <v>97</v>
      </c>
      <c r="JKE61" t="s">
        <v>97</v>
      </c>
      <c r="JKF61" t="s">
        <v>97</v>
      </c>
      <c r="JKG61" t="s">
        <v>97</v>
      </c>
      <c r="JKH61" t="s">
        <v>97</v>
      </c>
      <c r="JKI61" t="s">
        <v>97</v>
      </c>
      <c r="JKJ61" t="s">
        <v>97</v>
      </c>
      <c r="JKK61" t="s">
        <v>97</v>
      </c>
      <c r="JKL61" t="s">
        <v>97</v>
      </c>
      <c r="JKM61" t="s">
        <v>97</v>
      </c>
      <c r="JKN61" t="s">
        <v>97</v>
      </c>
      <c r="JKO61" t="s">
        <v>97</v>
      </c>
      <c r="JKP61" t="s">
        <v>97</v>
      </c>
      <c r="JKQ61" t="s">
        <v>97</v>
      </c>
      <c r="JKR61" t="s">
        <v>97</v>
      </c>
      <c r="JKS61" t="s">
        <v>97</v>
      </c>
      <c r="JKT61" t="s">
        <v>97</v>
      </c>
      <c r="JKU61" t="s">
        <v>97</v>
      </c>
      <c r="JKV61" t="s">
        <v>97</v>
      </c>
      <c r="JKW61" t="s">
        <v>97</v>
      </c>
      <c r="JKX61" t="s">
        <v>97</v>
      </c>
      <c r="JKY61" t="s">
        <v>97</v>
      </c>
      <c r="JKZ61" t="s">
        <v>97</v>
      </c>
      <c r="JLA61" t="s">
        <v>97</v>
      </c>
      <c r="JLB61" t="s">
        <v>97</v>
      </c>
      <c r="JLC61" t="s">
        <v>97</v>
      </c>
      <c r="JLD61" t="s">
        <v>97</v>
      </c>
      <c r="JLE61" t="s">
        <v>97</v>
      </c>
      <c r="JLF61" t="s">
        <v>97</v>
      </c>
      <c r="JLG61" t="s">
        <v>97</v>
      </c>
      <c r="JLH61" t="s">
        <v>97</v>
      </c>
      <c r="JLI61" t="s">
        <v>97</v>
      </c>
      <c r="JLJ61" t="s">
        <v>97</v>
      </c>
      <c r="JLK61" t="s">
        <v>97</v>
      </c>
      <c r="JLL61" t="s">
        <v>97</v>
      </c>
      <c r="JLM61" t="s">
        <v>97</v>
      </c>
      <c r="JLN61" t="s">
        <v>97</v>
      </c>
      <c r="JLO61" t="s">
        <v>97</v>
      </c>
      <c r="JLP61" t="s">
        <v>97</v>
      </c>
      <c r="JLQ61" t="s">
        <v>97</v>
      </c>
      <c r="JLR61" t="s">
        <v>97</v>
      </c>
      <c r="JLS61" t="s">
        <v>97</v>
      </c>
      <c r="JLT61" t="s">
        <v>97</v>
      </c>
      <c r="JLU61" t="s">
        <v>97</v>
      </c>
      <c r="JLV61" t="s">
        <v>97</v>
      </c>
      <c r="JLW61" t="s">
        <v>97</v>
      </c>
      <c r="JLX61" t="s">
        <v>97</v>
      </c>
      <c r="JLY61" t="s">
        <v>97</v>
      </c>
      <c r="JLZ61" t="s">
        <v>97</v>
      </c>
      <c r="JMA61" t="s">
        <v>97</v>
      </c>
      <c r="JMB61" t="s">
        <v>97</v>
      </c>
      <c r="JMC61" t="s">
        <v>97</v>
      </c>
      <c r="JMD61" t="s">
        <v>97</v>
      </c>
      <c r="JME61" t="s">
        <v>97</v>
      </c>
      <c r="JMF61" t="s">
        <v>97</v>
      </c>
      <c r="JMG61" t="s">
        <v>97</v>
      </c>
      <c r="JMH61" t="s">
        <v>97</v>
      </c>
      <c r="JMI61" t="s">
        <v>97</v>
      </c>
      <c r="JMJ61" t="s">
        <v>97</v>
      </c>
      <c r="JMK61" t="s">
        <v>97</v>
      </c>
      <c r="JML61" t="s">
        <v>97</v>
      </c>
      <c r="JMM61" t="s">
        <v>97</v>
      </c>
      <c r="JMN61" t="s">
        <v>97</v>
      </c>
      <c r="JMO61" t="s">
        <v>97</v>
      </c>
      <c r="JMP61" t="s">
        <v>97</v>
      </c>
      <c r="JMQ61" t="s">
        <v>97</v>
      </c>
      <c r="JMR61" t="s">
        <v>97</v>
      </c>
      <c r="JMS61" t="s">
        <v>97</v>
      </c>
      <c r="JMT61" t="s">
        <v>97</v>
      </c>
      <c r="JMU61" t="s">
        <v>97</v>
      </c>
      <c r="JMV61" t="s">
        <v>97</v>
      </c>
      <c r="JMW61" t="s">
        <v>97</v>
      </c>
      <c r="JMX61" t="s">
        <v>97</v>
      </c>
      <c r="JMY61" t="s">
        <v>97</v>
      </c>
      <c r="JMZ61" t="s">
        <v>97</v>
      </c>
      <c r="JNA61" t="s">
        <v>97</v>
      </c>
      <c r="JNB61" t="s">
        <v>97</v>
      </c>
      <c r="JNC61" t="s">
        <v>97</v>
      </c>
      <c r="JND61" t="s">
        <v>97</v>
      </c>
      <c r="JNE61" t="s">
        <v>97</v>
      </c>
      <c r="JNF61" t="s">
        <v>97</v>
      </c>
      <c r="JNG61" t="s">
        <v>97</v>
      </c>
      <c r="JNH61" t="s">
        <v>97</v>
      </c>
      <c r="JNI61" t="s">
        <v>97</v>
      </c>
      <c r="JNJ61" t="s">
        <v>97</v>
      </c>
      <c r="JNK61" t="s">
        <v>97</v>
      </c>
      <c r="JNL61" t="s">
        <v>97</v>
      </c>
      <c r="JNM61" t="s">
        <v>97</v>
      </c>
      <c r="JNN61" t="s">
        <v>97</v>
      </c>
      <c r="JNO61" t="s">
        <v>97</v>
      </c>
      <c r="JNP61" t="s">
        <v>97</v>
      </c>
      <c r="JNQ61" t="s">
        <v>97</v>
      </c>
      <c r="JNR61" t="s">
        <v>97</v>
      </c>
      <c r="JNS61" t="s">
        <v>97</v>
      </c>
      <c r="JNT61" t="s">
        <v>97</v>
      </c>
      <c r="JNU61" t="s">
        <v>97</v>
      </c>
      <c r="JNV61" t="s">
        <v>97</v>
      </c>
      <c r="JNW61" t="s">
        <v>97</v>
      </c>
      <c r="JNX61" t="s">
        <v>97</v>
      </c>
      <c r="JNY61" t="s">
        <v>97</v>
      </c>
      <c r="JNZ61" t="s">
        <v>97</v>
      </c>
      <c r="JOA61" t="s">
        <v>97</v>
      </c>
      <c r="JOB61" t="s">
        <v>97</v>
      </c>
      <c r="JOC61" t="s">
        <v>97</v>
      </c>
      <c r="JOD61" t="s">
        <v>97</v>
      </c>
      <c r="JOE61" t="s">
        <v>97</v>
      </c>
      <c r="JOF61" t="s">
        <v>97</v>
      </c>
      <c r="JOG61" t="s">
        <v>97</v>
      </c>
      <c r="JOH61" t="s">
        <v>97</v>
      </c>
      <c r="JOI61" t="s">
        <v>97</v>
      </c>
      <c r="JOJ61" t="s">
        <v>97</v>
      </c>
      <c r="JOK61" t="s">
        <v>97</v>
      </c>
      <c r="JOL61" t="s">
        <v>97</v>
      </c>
      <c r="JOM61" t="s">
        <v>97</v>
      </c>
      <c r="JON61" t="s">
        <v>97</v>
      </c>
      <c r="JOO61" t="s">
        <v>97</v>
      </c>
      <c r="JOP61" t="s">
        <v>97</v>
      </c>
      <c r="JOQ61" t="s">
        <v>97</v>
      </c>
      <c r="JOR61" t="s">
        <v>97</v>
      </c>
      <c r="JOS61" t="s">
        <v>97</v>
      </c>
      <c r="JOT61" t="s">
        <v>97</v>
      </c>
      <c r="JOU61" t="s">
        <v>97</v>
      </c>
      <c r="JOV61" t="s">
        <v>97</v>
      </c>
      <c r="JOW61" t="s">
        <v>97</v>
      </c>
      <c r="JOX61" t="s">
        <v>97</v>
      </c>
      <c r="JOY61" t="s">
        <v>97</v>
      </c>
      <c r="JOZ61" t="s">
        <v>97</v>
      </c>
      <c r="JPA61" t="s">
        <v>97</v>
      </c>
      <c r="JPB61" t="s">
        <v>97</v>
      </c>
      <c r="JPC61" t="s">
        <v>97</v>
      </c>
      <c r="JPD61" t="s">
        <v>97</v>
      </c>
      <c r="JPE61" t="s">
        <v>97</v>
      </c>
      <c r="JPF61" t="s">
        <v>97</v>
      </c>
      <c r="JPG61" t="s">
        <v>97</v>
      </c>
      <c r="JPH61" t="s">
        <v>97</v>
      </c>
      <c r="JPI61" t="s">
        <v>97</v>
      </c>
      <c r="JPJ61" t="s">
        <v>97</v>
      </c>
      <c r="JPK61" t="s">
        <v>97</v>
      </c>
      <c r="JPL61" t="s">
        <v>97</v>
      </c>
      <c r="JPM61" t="s">
        <v>97</v>
      </c>
      <c r="JPN61" t="s">
        <v>97</v>
      </c>
      <c r="JPO61" t="s">
        <v>97</v>
      </c>
      <c r="JPP61" t="s">
        <v>97</v>
      </c>
      <c r="JPQ61" t="s">
        <v>97</v>
      </c>
      <c r="JPR61" t="s">
        <v>97</v>
      </c>
      <c r="JPS61" t="s">
        <v>97</v>
      </c>
      <c r="JPT61" t="s">
        <v>97</v>
      </c>
      <c r="JPU61" t="s">
        <v>97</v>
      </c>
      <c r="JPV61" t="s">
        <v>97</v>
      </c>
      <c r="JPW61" t="s">
        <v>97</v>
      </c>
      <c r="JPX61" t="s">
        <v>97</v>
      </c>
      <c r="JPY61" t="s">
        <v>97</v>
      </c>
      <c r="JPZ61" t="s">
        <v>97</v>
      </c>
      <c r="JQA61" t="s">
        <v>97</v>
      </c>
      <c r="JQB61" t="s">
        <v>97</v>
      </c>
      <c r="JQC61" t="s">
        <v>97</v>
      </c>
      <c r="JQD61" t="s">
        <v>97</v>
      </c>
      <c r="JQE61" t="s">
        <v>97</v>
      </c>
      <c r="JQF61" t="s">
        <v>97</v>
      </c>
      <c r="JQG61" t="s">
        <v>97</v>
      </c>
      <c r="JQH61" t="s">
        <v>97</v>
      </c>
      <c r="JQI61" t="s">
        <v>97</v>
      </c>
      <c r="JQJ61" t="s">
        <v>97</v>
      </c>
      <c r="JQK61" t="s">
        <v>97</v>
      </c>
      <c r="JQL61" t="s">
        <v>97</v>
      </c>
      <c r="JQM61" t="s">
        <v>97</v>
      </c>
      <c r="JQN61" t="s">
        <v>97</v>
      </c>
      <c r="JQO61" t="s">
        <v>97</v>
      </c>
      <c r="JQP61" t="s">
        <v>97</v>
      </c>
      <c r="JQQ61" t="s">
        <v>97</v>
      </c>
      <c r="JQR61" t="s">
        <v>97</v>
      </c>
      <c r="JQS61" t="s">
        <v>97</v>
      </c>
      <c r="JQT61" t="s">
        <v>97</v>
      </c>
      <c r="JQU61" t="s">
        <v>97</v>
      </c>
      <c r="JQV61" t="s">
        <v>97</v>
      </c>
      <c r="JQW61" t="s">
        <v>97</v>
      </c>
      <c r="JQX61" t="s">
        <v>97</v>
      </c>
      <c r="JQY61" t="s">
        <v>97</v>
      </c>
      <c r="JQZ61" t="s">
        <v>97</v>
      </c>
      <c r="JRA61" t="s">
        <v>97</v>
      </c>
      <c r="JRB61" t="s">
        <v>97</v>
      </c>
      <c r="JRC61" t="s">
        <v>97</v>
      </c>
      <c r="JRD61" t="s">
        <v>97</v>
      </c>
      <c r="JRE61" t="s">
        <v>97</v>
      </c>
      <c r="JRF61" t="s">
        <v>97</v>
      </c>
      <c r="JRG61" t="s">
        <v>97</v>
      </c>
      <c r="JRH61" t="s">
        <v>97</v>
      </c>
      <c r="JRI61" t="s">
        <v>97</v>
      </c>
      <c r="JRJ61" t="s">
        <v>97</v>
      </c>
      <c r="JRK61" t="s">
        <v>97</v>
      </c>
      <c r="JRL61" t="s">
        <v>97</v>
      </c>
      <c r="JRM61" t="s">
        <v>97</v>
      </c>
      <c r="JRN61" t="s">
        <v>97</v>
      </c>
      <c r="JRO61" t="s">
        <v>97</v>
      </c>
      <c r="JRP61" t="s">
        <v>97</v>
      </c>
      <c r="JRQ61" t="s">
        <v>97</v>
      </c>
      <c r="JRR61" t="s">
        <v>97</v>
      </c>
      <c r="JRS61" t="s">
        <v>97</v>
      </c>
      <c r="JRT61" t="s">
        <v>97</v>
      </c>
      <c r="JRU61" t="s">
        <v>97</v>
      </c>
      <c r="JRV61" t="s">
        <v>97</v>
      </c>
      <c r="JRW61" t="s">
        <v>97</v>
      </c>
      <c r="JRX61" t="s">
        <v>97</v>
      </c>
      <c r="JRY61" t="s">
        <v>97</v>
      </c>
      <c r="JRZ61" t="s">
        <v>97</v>
      </c>
      <c r="JSA61" t="s">
        <v>97</v>
      </c>
      <c r="JSB61" t="s">
        <v>97</v>
      </c>
      <c r="JSC61" t="s">
        <v>97</v>
      </c>
      <c r="JSD61" t="s">
        <v>97</v>
      </c>
      <c r="JSE61" t="s">
        <v>97</v>
      </c>
      <c r="JSF61" t="s">
        <v>97</v>
      </c>
      <c r="JSG61" t="s">
        <v>97</v>
      </c>
      <c r="JSH61" t="s">
        <v>97</v>
      </c>
      <c r="JSI61" t="s">
        <v>97</v>
      </c>
      <c r="JSJ61" t="s">
        <v>97</v>
      </c>
      <c r="JSK61" t="s">
        <v>97</v>
      </c>
      <c r="JSL61" t="s">
        <v>97</v>
      </c>
      <c r="JSM61" t="s">
        <v>97</v>
      </c>
      <c r="JSN61" t="s">
        <v>97</v>
      </c>
      <c r="JSO61" t="s">
        <v>97</v>
      </c>
      <c r="JSP61" t="s">
        <v>97</v>
      </c>
      <c r="JSQ61" t="s">
        <v>97</v>
      </c>
      <c r="JSR61" t="s">
        <v>97</v>
      </c>
      <c r="JSS61" t="s">
        <v>97</v>
      </c>
      <c r="JST61" t="s">
        <v>97</v>
      </c>
      <c r="JSU61" t="s">
        <v>97</v>
      </c>
      <c r="JSV61" t="s">
        <v>97</v>
      </c>
      <c r="JSW61" t="s">
        <v>97</v>
      </c>
      <c r="JSX61" t="s">
        <v>97</v>
      </c>
      <c r="JSY61" t="s">
        <v>97</v>
      </c>
      <c r="JSZ61" t="s">
        <v>97</v>
      </c>
      <c r="JTA61" t="s">
        <v>97</v>
      </c>
      <c r="JTB61" t="s">
        <v>97</v>
      </c>
      <c r="JTC61" t="s">
        <v>97</v>
      </c>
      <c r="JTD61" t="s">
        <v>97</v>
      </c>
      <c r="JTE61" t="s">
        <v>97</v>
      </c>
      <c r="JTF61" t="s">
        <v>97</v>
      </c>
      <c r="JTG61" t="s">
        <v>97</v>
      </c>
      <c r="JTH61" t="s">
        <v>97</v>
      </c>
      <c r="JTI61" t="s">
        <v>97</v>
      </c>
      <c r="JTJ61" t="s">
        <v>97</v>
      </c>
      <c r="JTK61" t="s">
        <v>97</v>
      </c>
      <c r="JTL61" t="s">
        <v>97</v>
      </c>
      <c r="JTM61" t="s">
        <v>97</v>
      </c>
      <c r="JTN61" t="s">
        <v>97</v>
      </c>
      <c r="JTO61" t="s">
        <v>97</v>
      </c>
      <c r="JTP61" t="s">
        <v>97</v>
      </c>
      <c r="JTQ61" t="s">
        <v>97</v>
      </c>
      <c r="JTR61" t="s">
        <v>97</v>
      </c>
      <c r="JTS61" t="s">
        <v>97</v>
      </c>
      <c r="JTT61" t="s">
        <v>97</v>
      </c>
      <c r="JTU61" t="s">
        <v>97</v>
      </c>
      <c r="JTV61" t="s">
        <v>97</v>
      </c>
      <c r="JTW61" t="s">
        <v>97</v>
      </c>
      <c r="JTX61" t="s">
        <v>97</v>
      </c>
      <c r="JTY61" t="s">
        <v>97</v>
      </c>
      <c r="JTZ61" t="s">
        <v>97</v>
      </c>
      <c r="JUA61" t="s">
        <v>97</v>
      </c>
      <c r="JUB61" t="s">
        <v>97</v>
      </c>
      <c r="JUC61" t="s">
        <v>97</v>
      </c>
      <c r="JUD61" t="s">
        <v>97</v>
      </c>
      <c r="JUE61" t="s">
        <v>97</v>
      </c>
      <c r="JUF61" t="s">
        <v>97</v>
      </c>
      <c r="JUG61" t="s">
        <v>97</v>
      </c>
      <c r="JUH61" t="s">
        <v>97</v>
      </c>
      <c r="JUI61" t="s">
        <v>97</v>
      </c>
      <c r="JUJ61" t="s">
        <v>97</v>
      </c>
      <c r="JUK61" t="s">
        <v>97</v>
      </c>
      <c r="JUL61" t="s">
        <v>97</v>
      </c>
      <c r="JUM61" t="s">
        <v>97</v>
      </c>
      <c r="JUN61" t="s">
        <v>97</v>
      </c>
      <c r="JUO61" t="s">
        <v>97</v>
      </c>
      <c r="JUP61" t="s">
        <v>97</v>
      </c>
      <c r="JUQ61" t="s">
        <v>97</v>
      </c>
      <c r="JUR61" t="s">
        <v>97</v>
      </c>
      <c r="JUS61" t="s">
        <v>97</v>
      </c>
      <c r="JUT61" t="s">
        <v>97</v>
      </c>
      <c r="JUU61" t="s">
        <v>97</v>
      </c>
      <c r="JUV61" t="s">
        <v>97</v>
      </c>
      <c r="JUW61" t="s">
        <v>97</v>
      </c>
      <c r="JUX61" t="s">
        <v>97</v>
      </c>
      <c r="JUY61" t="s">
        <v>97</v>
      </c>
      <c r="JUZ61" t="s">
        <v>97</v>
      </c>
      <c r="JVA61" t="s">
        <v>97</v>
      </c>
      <c r="JVB61" t="s">
        <v>97</v>
      </c>
      <c r="JVC61" t="s">
        <v>97</v>
      </c>
      <c r="JVD61" t="s">
        <v>97</v>
      </c>
      <c r="JVE61" t="s">
        <v>97</v>
      </c>
      <c r="JVF61" t="s">
        <v>97</v>
      </c>
      <c r="JVG61" t="s">
        <v>97</v>
      </c>
      <c r="JVH61" t="s">
        <v>97</v>
      </c>
      <c r="JVI61" t="s">
        <v>97</v>
      </c>
      <c r="JVJ61" t="s">
        <v>97</v>
      </c>
      <c r="JVK61" t="s">
        <v>97</v>
      </c>
      <c r="JVL61" t="s">
        <v>97</v>
      </c>
      <c r="JVM61" t="s">
        <v>97</v>
      </c>
      <c r="JVN61" t="s">
        <v>97</v>
      </c>
      <c r="JVO61" t="s">
        <v>97</v>
      </c>
      <c r="JVP61" t="s">
        <v>97</v>
      </c>
      <c r="JVQ61" t="s">
        <v>97</v>
      </c>
      <c r="JVR61" t="s">
        <v>97</v>
      </c>
      <c r="JVS61" t="s">
        <v>97</v>
      </c>
      <c r="JVT61" t="s">
        <v>97</v>
      </c>
      <c r="JVU61" t="s">
        <v>97</v>
      </c>
      <c r="JVV61" t="s">
        <v>97</v>
      </c>
      <c r="JVW61" t="s">
        <v>97</v>
      </c>
      <c r="JVX61" t="s">
        <v>97</v>
      </c>
      <c r="JVY61" t="s">
        <v>97</v>
      </c>
      <c r="JVZ61" t="s">
        <v>97</v>
      </c>
      <c r="JWA61" t="s">
        <v>97</v>
      </c>
      <c r="JWB61" t="s">
        <v>97</v>
      </c>
      <c r="JWC61" t="s">
        <v>97</v>
      </c>
      <c r="JWD61" t="s">
        <v>97</v>
      </c>
      <c r="JWE61" t="s">
        <v>97</v>
      </c>
      <c r="JWF61" t="s">
        <v>97</v>
      </c>
      <c r="JWG61" t="s">
        <v>97</v>
      </c>
      <c r="JWH61" t="s">
        <v>97</v>
      </c>
      <c r="JWI61" t="s">
        <v>97</v>
      </c>
      <c r="JWJ61" t="s">
        <v>97</v>
      </c>
      <c r="JWK61" t="s">
        <v>97</v>
      </c>
      <c r="JWL61" t="s">
        <v>97</v>
      </c>
      <c r="JWM61" t="s">
        <v>97</v>
      </c>
      <c r="JWN61" t="s">
        <v>97</v>
      </c>
      <c r="JWO61" t="s">
        <v>97</v>
      </c>
      <c r="JWP61" t="s">
        <v>97</v>
      </c>
      <c r="JWQ61" t="s">
        <v>97</v>
      </c>
      <c r="JWR61" t="s">
        <v>97</v>
      </c>
      <c r="JWS61" t="s">
        <v>97</v>
      </c>
      <c r="JWT61" t="s">
        <v>97</v>
      </c>
      <c r="JWU61" t="s">
        <v>97</v>
      </c>
      <c r="JWV61" t="s">
        <v>97</v>
      </c>
      <c r="JWW61" t="s">
        <v>97</v>
      </c>
      <c r="JWX61" t="s">
        <v>97</v>
      </c>
      <c r="JWY61" t="s">
        <v>97</v>
      </c>
      <c r="JWZ61" t="s">
        <v>97</v>
      </c>
      <c r="JXA61" t="s">
        <v>97</v>
      </c>
      <c r="JXB61" t="s">
        <v>97</v>
      </c>
      <c r="JXC61" t="s">
        <v>97</v>
      </c>
      <c r="JXD61" t="s">
        <v>97</v>
      </c>
      <c r="JXE61" t="s">
        <v>97</v>
      </c>
      <c r="JXF61" t="s">
        <v>97</v>
      </c>
      <c r="JXG61" t="s">
        <v>97</v>
      </c>
      <c r="JXH61" t="s">
        <v>97</v>
      </c>
      <c r="JXI61" t="s">
        <v>97</v>
      </c>
      <c r="JXJ61" t="s">
        <v>97</v>
      </c>
      <c r="JXK61" t="s">
        <v>97</v>
      </c>
      <c r="JXL61" t="s">
        <v>97</v>
      </c>
      <c r="JXM61" t="s">
        <v>97</v>
      </c>
      <c r="JXN61" t="s">
        <v>97</v>
      </c>
      <c r="JXO61" t="s">
        <v>97</v>
      </c>
      <c r="JXP61" t="s">
        <v>97</v>
      </c>
      <c r="JXQ61" t="s">
        <v>97</v>
      </c>
      <c r="JXR61" t="s">
        <v>97</v>
      </c>
      <c r="JXS61" t="s">
        <v>97</v>
      </c>
      <c r="JXT61" t="s">
        <v>97</v>
      </c>
      <c r="JXU61" t="s">
        <v>97</v>
      </c>
      <c r="JXV61" t="s">
        <v>97</v>
      </c>
      <c r="JXW61" t="s">
        <v>97</v>
      </c>
      <c r="JXX61" t="s">
        <v>97</v>
      </c>
      <c r="JXY61" t="s">
        <v>97</v>
      </c>
      <c r="JXZ61" t="s">
        <v>97</v>
      </c>
      <c r="JYA61" t="s">
        <v>97</v>
      </c>
      <c r="JYB61" t="s">
        <v>97</v>
      </c>
      <c r="JYC61" t="s">
        <v>97</v>
      </c>
      <c r="JYD61" t="s">
        <v>97</v>
      </c>
      <c r="JYE61" t="s">
        <v>97</v>
      </c>
      <c r="JYF61" t="s">
        <v>97</v>
      </c>
      <c r="JYG61" t="s">
        <v>97</v>
      </c>
      <c r="JYH61" t="s">
        <v>97</v>
      </c>
      <c r="JYI61" t="s">
        <v>97</v>
      </c>
      <c r="JYJ61" t="s">
        <v>97</v>
      </c>
      <c r="JYK61" t="s">
        <v>97</v>
      </c>
      <c r="JYL61" t="s">
        <v>97</v>
      </c>
      <c r="JYM61" t="s">
        <v>97</v>
      </c>
      <c r="JYN61" t="s">
        <v>97</v>
      </c>
      <c r="JYO61" t="s">
        <v>97</v>
      </c>
      <c r="JYP61" t="s">
        <v>97</v>
      </c>
      <c r="JYQ61" t="s">
        <v>97</v>
      </c>
      <c r="JYR61" t="s">
        <v>97</v>
      </c>
      <c r="JYS61" t="s">
        <v>97</v>
      </c>
      <c r="JYT61" t="s">
        <v>97</v>
      </c>
      <c r="JYU61" t="s">
        <v>97</v>
      </c>
      <c r="JYV61" t="s">
        <v>97</v>
      </c>
      <c r="JYW61" t="s">
        <v>97</v>
      </c>
      <c r="JYX61" t="s">
        <v>97</v>
      </c>
      <c r="JYY61" t="s">
        <v>97</v>
      </c>
      <c r="JYZ61" t="s">
        <v>97</v>
      </c>
      <c r="JZA61" t="s">
        <v>97</v>
      </c>
      <c r="JZB61" t="s">
        <v>97</v>
      </c>
      <c r="JZC61" t="s">
        <v>97</v>
      </c>
      <c r="JZD61" t="s">
        <v>97</v>
      </c>
      <c r="JZE61" t="s">
        <v>97</v>
      </c>
      <c r="JZF61" t="s">
        <v>97</v>
      </c>
      <c r="JZG61" t="s">
        <v>97</v>
      </c>
      <c r="JZH61" t="s">
        <v>97</v>
      </c>
      <c r="JZI61" t="s">
        <v>97</v>
      </c>
      <c r="JZJ61" t="s">
        <v>97</v>
      </c>
      <c r="JZK61" t="s">
        <v>97</v>
      </c>
      <c r="JZL61" t="s">
        <v>97</v>
      </c>
      <c r="JZM61" t="s">
        <v>97</v>
      </c>
      <c r="JZN61" t="s">
        <v>97</v>
      </c>
      <c r="JZO61" t="s">
        <v>97</v>
      </c>
      <c r="JZP61" t="s">
        <v>97</v>
      </c>
      <c r="JZQ61" t="s">
        <v>97</v>
      </c>
      <c r="JZR61" t="s">
        <v>97</v>
      </c>
      <c r="JZS61" t="s">
        <v>97</v>
      </c>
      <c r="JZT61" t="s">
        <v>97</v>
      </c>
      <c r="JZU61" t="s">
        <v>97</v>
      </c>
      <c r="JZV61" t="s">
        <v>97</v>
      </c>
      <c r="JZW61" t="s">
        <v>97</v>
      </c>
      <c r="JZX61" t="s">
        <v>97</v>
      </c>
      <c r="JZY61" t="s">
        <v>97</v>
      </c>
      <c r="JZZ61" t="s">
        <v>97</v>
      </c>
      <c r="KAA61" t="s">
        <v>97</v>
      </c>
      <c r="KAB61" t="s">
        <v>97</v>
      </c>
      <c r="KAC61" t="s">
        <v>97</v>
      </c>
      <c r="KAD61" t="s">
        <v>97</v>
      </c>
      <c r="KAE61" t="s">
        <v>97</v>
      </c>
      <c r="KAF61" t="s">
        <v>97</v>
      </c>
      <c r="KAG61" t="s">
        <v>97</v>
      </c>
      <c r="KAH61" t="s">
        <v>97</v>
      </c>
      <c r="KAI61" t="s">
        <v>97</v>
      </c>
      <c r="KAJ61" t="s">
        <v>97</v>
      </c>
      <c r="KAK61" t="s">
        <v>97</v>
      </c>
      <c r="KAL61" t="s">
        <v>97</v>
      </c>
      <c r="KAM61" t="s">
        <v>97</v>
      </c>
      <c r="KAN61" t="s">
        <v>97</v>
      </c>
      <c r="KAO61" t="s">
        <v>97</v>
      </c>
      <c r="KAP61" t="s">
        <v>97</v>
      </c>
      <c r="KAQ61" t="s">
        <v>97</v>
      </c>
      <c r="KAR61" t="s">
        <v>97</v>
      </c>
      <c r="KAS61" t="s">
        <v>97</v>
      </c>
      <c r="KAT61" t="s">
        <v>97</v>
      </c>
      <c r="KAU61" t="s">
        <v>97</v>
      </c>
      <c r="KAV61" t="s">
        <v>97</v>
      </c>
      <c r="KAW61" t="s">
        <v>97</v>
      </c>
      <c r="KAX61" t="s">
        <v>97</v>
      </c>
      <c r="KAY61" t="s">
        <v>97</v>
      </c>
      <c r="KAZ61" t="s">
        <v>97</v>
      </c>
      <c r="KBA61" t="s">
        <v>97</v>
      </c>
      <c r="KBB61" t="s">
        <v>97</v>
      </c>
      <c r="KBC61" t="s">
        <v>97</v>
      </c>
      <c r="KBD61" t="s">
        <v>97</v>
      </c>
      <c r="KBE61" t="s">
        <v>97</v>
      </c>
      <c r="KBF61" t="s">
        <v>97</v>
      </c>
      <c r="KBG61" t="s">
        <v>97</v>
      </c>
      <c r="KBH61" t="s">
        <v>97</v>
      </c>
      <c r="KBI61" t="s">
        <v>97</v>
      </c>
      <c r="KBJ61" t="s">
        <v>97</v>
      </c>
      <c r="KBK61" t="s">
        <v>97</v>
      </c>
      <c r="KBL61" t="s">
        <v>97</v>
      </c>
      <c r="KBM61" t="s">
        <v>97</v>
      </c>
      <c r="KBN61" t="s">
        <v>97</v>
      </c>
      <c r="KBO61" t="s">
        <v>97</v>
      </c>
      <c r="KBP61" t="s">
        <v>97</v>
      </c>
      <c r="KBQ61" t="s">
        <v>97</v>
      </c>
      <c r="KBR61" t="s">
        <v>97</v>
      </c>
      <c r="KBS61" t="s">
        <v>97</v>
      </c>
      <c r="KBT61" t="s">
        <v>97</v>
      </c>
      <c r="KBU61" t="s">
        <v>97</v>
      </c>
      <c r="KBV61" t="s">
        <v>97</v>
      </c>
      <c r="KBW61" t="s">
        <v>97</v>
      </c>
      <c r="KBX61" t="s">
        <v>97</v>
      </c>
      <c r="KBY61" t="s">
        <v>97</v>
      </c>
      <c r="KBZ61" t="s">
        <v>97</v>
      </c>
      <c r="KCA61" t="s">
        <v>97</v>
      </c>
      <c r="KCB61" t="s">
        <v>97</v>
      </c>
      <c r="KCC61" t="s">
        <v>97</v>
      </c>
      <c r="KCD61" t="s">
        <v>97</v>
      </c>
      <c r="KCE61" t="s">
        <v>97</v>
      </c>
      <c r="KCF61" t="s">
        <v>97</v>
      </c>
      <c r="KCG61" t="s">
        <v>97</v>
      </c>
      <c r="KCH61" t="s">
        <v>97</v>
      </c>
      <c r="KCI61" t="s">
        <v>97</v>
      </c>
      <c r="KCJ61" t="s">
        <v>97</v>
      </c>
      <c r="KCK61" t="s">
        <v>97</v>
      </c>
      <c r="KCL61" t="s">
        <v>97</v>
      </c>
      <c r="KCM61" t="s">
        <v>97</v>
      </c>
      <c r="KCN61" t="s">
        <v>97</v>
      </c>
      <c r="KCO61" t="s">
        <v>97</v>
      </c>
      <c r="KCP61" t="s">
        <v>97</v>
      </c>
      <c r="KCQ61" t="s">
        <v>97</v>
      </c>
      <c r="KCR61" t="s">
        <v>97</v>
      </c>
      <c r="KCS61" t="s">
        <v>97</v>
      </c>
      <c r="KCT61" t="s">
        <v>97</v>
      </c>
      <c r="KCU61" t="s">
        <v>97</v>
      </c>
      <c r="KCV61" t="s">
        <v>97</v>
      </c>
      <c r="KCW61" t="s">
        <v>97</v>
      </c>
      <c r="KCX61" t="s">
        <v>97</v>
      </c>
      <c r="KCY61" t="s">
        <v>97</v>
      </c>
      <c r="KCZ61" t="s">
        <v>97</v>
      </c>
      <c r="KDA61" t="s">
        <v>97</v>
      </c>
      <c r="KDB61" t="s">
        <v>97</v>
      </c>
      <c r="KDC61" t="s">
        <v>97</v>
      </c>
      <c r="KDD61" t="s">
        <v>97</v>
      </c>
      <c r="KDE61" t="s">
        <v>97</v>
      </c>
      <c r="KDF61" t="s">
        <v>97</v>
      </c>
      <c r="KDG61" t="s">
        <v>97</v>
      </c>
      <c r="KDH61" t="s">
        <v>97</v>
      </c>
      <c r="KDI61" t="s">
        <v>97</v>
      </c>
      <c r="KDJ61" t="s">
        <v>97</v>
      </c>
      <c r="KDK61" t="s">
        <v>97</v>
      </c>
      <c r="KDL61" t="s">
        <v>97</v>
      </c>
      <c r="KDM61" t="s">
        <v>97</v>
      </c>
      <c r="KDN61" t="s">
        <v>97</v>
      </c>
      <c r="KDO61" t="s">
        <v>97</v>
      </c>
      <c r="KDP61" t="s">
        <v>97</v>
      </c>
      <c r="KDQ61" t="s">
        <v>97</v>
      </c>
      <c r="KDR61" t="s">
        <v>97</v>
      </c>
      <c r="KDS61" t="s">
        <v>97</v>
      </c>
      <c r="KDT61" t="s">
        <v>97</v>
      </c>
      <c r="KDU61" t="s">
        <v>97</v>
      </c>
      <c r="KDV61" t="s">
        <v>97</v>
      </c>
      <c r="KDW61" t="s">
        <v>97</v>
      </c>
      <c r="KDX61" t="s">
        <v>97</v>
      </c>
      <c r="KDY61" t="s">
        <v>97</v>
      </c>
      <c r="KDZ61" t="s">
        <v>97</v>
      </c>
      <c r="KEA61" t="s">
        <v>97</v>
      </c>
      <c r="KEB61" t="s">
        <v>97</v>
      </c>
      <c r="KEC61" t="s">
        <v>97</v>
      </c>
      <c r="KED61" t="s">
        <v>97</v>
      </c>
      <c r="KEE61" t="s">
        <v>97</v>
      </c>
      <c r="KEF61" t="s">
        <v>97</v>
      </c>
      <c r="KEG61" t="s">
        <v>97</v>
      </c>
      <c r="KEH61" t="s">
        <v>97</v>
      </c>
      <c r="KEI61" t="s">
        <v>97</v>
      </c>
      <c r="KEJ61" t="s">
        <v>97</v>
      </c>
      <c r="KEK61" t="s">
        <v>97</v>
      </c>
      <c r="KEL61" t="s">
        <v>97</v>
      </c>
      <c r="KEM61" t="s">
        <v>97</v>
      </c>
      <c r="KEN61" t="s">
        <v>97</v>
      </c>
      <c r="KEO61" t="s">
        <v>97</v>
      </c>
      <c r="KEP61" t="s">
        <v>97</v>
      </c>
      <c r="KEQ61" t="s">
        <v>97</v>
      </c>
      <c r="KER61" t="s">
        <v>97</v>
      </c>
      <c r="KES61" t="s">
        <v>97</v>
      </c>
      <c r="KET61" t="s">
        <v>97</v>
      </c>
      <c r="KEU61" t="s">
        <v>97</v>
      </c>
      <c r="KEV61" t="s">
        <v>97</v>
      </c>
      <c r="KEW61" t="s">
        <v>97</v>
      </c>
      <c r="KEX61" t="s">
        <v>97</v>
      </c>
      <c r="KEY61" t="s">
        <v>97</v>
      </c>
      <c r="KEZ61" t="s">
        <v>97</v>
      </c>
      <c r="KFA61" t="s">
        <v>97</v>
      </c>
      <c r="KFB61" t="s">
        <v>97</v>
      </c>
      <c r="KFC61" t="s">
        <v>97</v>
      </c>
      <c r="KFD61" t="s">
        <v>97</v>
      </c>
      <c r="KFE61" t="s">
        <v>97</v>
      </c>
      <c r="KFF61" t="s">
        <v>97</v>
      </c>
      <c r="KFG61" t="s">
        <v>97</v>
      </c>
      <c r="KFH61" t="s">
        <v>97</v>
      </c>
      <c r="KFI61" t="s">
        <v>97</v>
      </c>
      <c r="KFJ61" t="s">
        <v>97</v>
      </c>
      <c r="KFK61" t="s">
        <v>97</v>
      </c>
      <c r="KFL61" t="s">
        <v>97</v>
      </c>
      <c r="KFM61" t="s">
        <v>97</v>
      </c>
      <c r="KFN61" t="s">
        <v>97</v>
      </c>
      <c r="KFO61" t="s">
        <v>97</v>
      </c>
      <c r="KFP61" t="s">
        <v>97</v>
      </c>
      <c r="KFQ61" t="s">
        <v>97</v>
      </c>
      <c r="KFR61" t="s">
        <v>97</v>
      </c>
      <c r="KFS61" t="s">
        <v>97</v>
      </c>
      <c r="KFT61" t="s">
        <v>97</v>
      </c>
      <c r="KFU61" t="s">
        <v>97</v>
      </c>
      <c r="KFV61" t="s">
        <v>97</v>
      </c>
      <c r="KFW61" t="s">
        <v>97</v>
      </c>
      <c r="KFX61" t="s">
        <v>97</v>
      </c>
      <c r="KFY61" t="s">
        <v>97</v>
      </c>
      <c r="KFZ61" t="s">
        <v>97</v>
      </c>
      <c r="KGA61" t="s">
        <v>97</v>
      </c>
      <c r="KGB61" t="s">
        <v>97</v>
      </c>
      <c r="KGC61" t="s">
        <v>97</v>
      </c>
      <c r="KGD61" t="s">
        <v>97</v>
      </c>
      <c r="KGE61" t="s">
        <v>97</v>
      </c>
      <c r="KGF61" t="s">
        <v>97</v>
      </c>
      <c r="KGG61" t="s">
        <v>97</v>
      </c>
      <c r="KGH61" t="s">
        <v>97</v>
      </c>
      <c r="KGI61" t="s">
        <v>97</v>
      </c>
      <c r="KGJ61" t="s">
        <v>97</v>
      </c>
      <c r="KGK61" t="s">
        <v>97</v>
      </c>
      <c r="KGL61" t="s">
        <v>97</v>
      </c>
      <c r="KGM61" t="s">
        <v>97</v>
      </c>
      <c r="KGN61" t="s">
        <v>97</v>
      </c>
      <c r="KGO61" t="s">
        <v>97</v>
      </c>
      <c r="KGP61" t="s">
        <v>97</v>
      </c>
      <c r="KGQ61" t="s">
        <v>97</v>
      </c>
      <c r="KGR61" t="s">
        <v>97</v>
      </c>
      <c r="KGS61" t="s">
        <v>97</v>
      </c>
      <c r="KGT61" t="s">
        <v>97</v>
      </c>
      <c r="KGU61" t="s">
        <v>97</v>
      </c>
      <c r="KGV61" t="s">
        <v>97</v>
      </c>
      <c r="KGW61" t="s">
        <v>97</v>
      </c>
      <c r="KGX61" t="s">
        <v>97</v>
      </c>
      <c r="KGY61" t="s">
        <v>97</v>
      </c>
      <c r="KGZ61" t="s">
        <v>97</v>
      </c>
      <c r="KHA61" t="s">
        <v>97</v>
      </c>
      <c r="KHB61" t="s">
        <v>97</v>
      </c>
      <c r="KHC61" t="s">
        <v>97</v>
      </c>
      <c r="KHD61" t="s">
        <v>97</v>
      </c>
      <c r="KHE61" t="s">
        <v>97</v>
      </c>
      <c r="KHF61" t="s">
        <v>97</v>
      </c>
      <c r="KHG61" t="s">
        <v>97</v>
      </c>
      <c r="KHH61" t="s">
        <v>97</v>
      </c>
      <c r="KHI61" t="s">
        <v>97</v>
      </c>
      <c r="KHJ61" t="s">
        <v>97</v>
      </c>
      <c r="KHK61" t="s">
        <v>97</v>
      </c>
      <c r="KHL61" t="s">
        <v>97</v>
      </c>
      <c r="KHM61" t="s">
        <v>97</v>
      </c>
      <c r="KHN61" t="s">
        <v>97</v>
      </c>
      <c r="KHO61" t="s">
        <v>97</v>
      </c>
      <c r="KHP61" t="s">
        <v>97</v>
      </c>
      <c r="KHQ61" t="s">
        <v>97</v>
      </c>
      <c r="KHR61" t="s">
        <v>97</v>
      </c>
      <c r="KHS61" t="s">
        <v>97</v>
      </c>
      <c r="KHT61" t="s">
        <v>97</v>
      </c>
      <c r="KHU61" t="s">
        <v>97</v>
      </c>
      <c r="KHV61" t="s">
        <v>97</v>
      </c>
      <c r="KHW61" t="s">
        <v>97</v>
      </c>
      <c r="KHX61" t="s">
        <v>97</v>
      </c>
      <c r="KHY61" t="s">
        <v>97</v>
      </c>
      <c r="KHZ61" t="s">
        <v>97</v>
      </c>
      <c r="KIA61" t="s">
        <v>97</v>
      </c>
      <c r="KIB61" t="s">
        <v>97</v>
      </c>
      <c r="KIC61" t="s">
        <v>97</v>
      </c>
      <c r="KID61" t="s">
        <v>97</v>
      </c>
      <c r="KIE61" t="s">
        <v>97</v>
      </c>
      <c r="KIF61" t="s">
        <v>97</v>
      </c>
      <c r="KIG61" t="s">
        <v>97</v>
      </c>
      <c r="KIH61" t="s">
        <v>97</v>
      </c>
      <c r="KII61" t="s">
        <v>97</v>
      </c>
      <c r="KIJ61" t="s">
        <v>97</v>
      </c>
      <c r="KIK61" t="s">
        <v>97</v>
      </c>
      <c r="KIL61" t="s">
        <v>97</v>
      </c>
      <c r="KIM61" t="s">
        <v>97</v>
      </c>
      <c r="KIN61" t="s">
        <v>97</v>
      </c>
      <c r="KIO61" t="s">
        <v>97</v>
      </c>
      <c r="KIP61" t="s">
        <v>97</v>
      </c>
      <c r="KIQ61" t="s">
        <v>97</v>
      </c>
      <c r="KIR61" t="s">
        <v>97</v>
      </c>
      <c r="KIS61" t="s">
        <v>97</v>
      </c>
      <c r="KIT61" t="s">
        <v>97</v>
      </c>
      <c r="KIU61" t="s">
        <v>97</v>
      </c>
      <c r="KIV61" t="s">
        <v>97</v>
      </c>
      <c r="KIW61" t="s">
        <v>97</v>
      </c>
      <c r="KIX61" t="s">
        <v>97</v>
      </c>
      <c r="KIY61" t="s">
        <v>97</v>
      </c>
      <c r="KIZ61" t="s">
        <v>97</v>
      </c>
      <c r="KJA61" t="s">
        <v>97</v>
      </c>
      <c r="KJB61" t="s">
        <v>97</v>
      </c>
      <c r="KJC61" t="s">
        <v>97</v>
      </c>
      <c r="KJD61" t="s">
        <v>97</v>
      </c>
      <c r="KJE61" t="s">
        <v>97</v>
      </c>
      <c r="KJF61" t="s">
        <v>97</v>
      </c>
      <c r="KJG61" t="s">
        <v>97</v>
      </c>
      <c r="KJH61" t="s">
        <v>97</v>
      </c>
      <c r="KJI61" t="s">
        <v>97</v>
      </c>
      <c r="KJJ61" t="s">
        <v>97</v>
      </c>
      <c r="KJK61" t="s">
        <v>97</v>
      </c>
      <c r="KJL61" t="s">
        <v>97</v>
      </c>
      <c r="KJM61" t="s">
        <v>97</v>
      </c>
      <c r="KJN61" t="s">
        <v>97</v>
      </c>
      <c r="KJO61" t="s">
        <v>97</v>
      </c>
      <c r="KJP61" t="s">
        <v>97</v>
      </c>
      <c r="KJQ61" t="s">
        <v>97</v>
      </c>
      <c r="KJR61" t="s">
        <v>97</v>
      </c>
      <c r="KJS61" t="s">
        <v>97</v>
      </c>
      <c r="KJT61" t="s">
        <v>97</v>
      </c>
      <c r="KJU61" t="s">
        <v>97</v>
      </c>
      <c r="KJV61" t="s">
        <v>97</v>
      </c>
      <c r="KJW61" t="s">
        <v>97</v>
      </c>
      <c r="KJX61" t="s">
        <v>97</v>
      </c>
      <c r="KJY61" t="s">
        <v>97</v>
      </c>
      <c r="KJZ61" t="s">
        <v>97</v>
      </c>
      <c r="KKA61" t="s">
        <v>97</v>
      </c>
      <c r="KKB61" t="s">
        <v>97</v>
      </c>
      <c r="KKC61" t="s">
        <v>97</v>
      </c>
      <c r="KKD61" t="s">
        <v>97</v>
      </c>
      <c r="KKE61" t="s">
        <v>97</v>
      </c>
      <c r="KKF61" t="s">
        <v>97</v>
      </c>
      <c r="KKG61" t="s">
        <v>97</v>
      </c>
      <c r="KKH61" t="s">
        <v>97</v>
      </c>
      <c r="KKI61" t="s">
        <v>97</v>
      </c>
      <c r="KKJ61" t="s">
        <v>97</v>
      </c>
      <c r="KKK61" t="s">
        <v>97</v>
      </c>
      <c r="KKL61" t="s">
        <v>97</v>
      </c>
      <c r="KKM61" t="s">
        <v>97</v>
      </c>
      <c r="KKN61" t="s">
        <v>97</v>
      </c>
      <c r="KKO61" t="s">
        <v>97</v>
      </c>
      <c r="KKP61" t="s">
        <v>97</v>
      </c>
      <c r="KKQ61" t="s">
        <v>97</v>
      </c>
      <c r="KKR61" t="s">
        <v>97</v>
      </c>
      <c r="KKS61" t="s">
        <v>97</v>
      </c>
      <c r="KKT61" t="s">
        <v>97</v>
      </c>
      <c r="KKU61" t="s">
        <v>97</v>
      </c>
      <c r="KKV61" t="s">
        <v>97</v>
      </c>
      <c r="KKW61" t="s">
        <v>97</v>
      </c>
      <c r="KKX61" t="s">
        <v>97</v>
      </c>
      <c r="KKY61" t="s">
        <v>97</v>
      </c>
      <c r="KKZ61" t="s">
        <v>97</v>
      </c>
      <c r="KLA61" t="s">
        <v>97</v>
      </c>
      <c r="KLB61" t="s">
        <v>97</v>
      </c>
      <c r="KLC61" t="s">
        <v>97</v>
      </c>
      <c r="KLD61" t="s">
        <v>97</v>
      </c>
      <c r="KLE61" t="s">
        <v>97</v>
      </c>
      <c r="KLF61" t="s">
        <v>97</v>
      </c>
      <c r="KLG61" t="s">
        <v>97</v>
      </c>
      <c r="KLH61" t="s">
        <v>97</v>
      </c>
      <c r="KLI61" t="s">
        <v>97</v>
      </c>
      <c r="KLJ61" t="s">
        <v>97</v>
      </c>
      <c r="KLK61" t="s">
        <v>97</v>
      </c>
      <c r="KLL61" t="s">
        <v>97</v>
      </c>
      <c r="KLM61" t="s">
        <v>97</v>
      </c>
      <c r="KLN61" t="s">
        <v>97</v>
      </c>
      <c r="KLO61" t="s">
        <v>97</v>
      </c>
      <c r="KLP61" t="s">
        <v>97</v>
      </c>
      <c r="KLQ61" t="s">
        <v>97</v>
      </c>
      <c r="KLR61" t="s">
        <v>97</v>
      </c>
      <c r="KLS61" t="s">
        <v>97</v>
      </c>
      <c r="KLT61" t="s">
        <v>97</v>
      </c>
      <c r="KLU61" t="s">
        <v>97</v>
      </c>
      <c r="KLV61" t="s">
        <v>97</v>
      </c>
      <c r="KLW61" t="s">
        <v>97</v>
      </c>
      <c r="KLX61" t="s">
        <v>97</v>
      </c>
      <c r="KLY61" t="s">
        <v>97</v>
      </c>
      <c r="KLZ61" t="s">
        <v>97</v>
      </c>
      <c r="KMA61" t="s">
        <v>97</v>
      </c>
      <c r="KMB61" t="s">
        <v>97</v>
      </c>
      <c r="KMC61" t="s">
        <v>97</v>
      </c>
      <c r="KMD61" t="s">
        <v>97</v>
      </c>
      <c r="KME61" t="s">
        <v>97</v>
      </c>
      <c r="KMF61" t="s">
        <v>97</v>
      </c>
      <c r="KMG61" t="s">
        <v>97</v>
      </c>
      <c r="KMH61" t="s">
        <v>97</v>
      </c>
      <c r="KMI61" t="s">
        <v>97</v>
      </c>
      <c r="KMJ61" t="s">
        <v>97</v>
      </c>
      <c r="KMK61" t="s">
        <v>97</v>
      </c>
      <c r="KML61" t="s">
        <v>97</v>
      </c>
      <c r="KMM61" t="s">
        <v>97</v>
      </c>
      <c r="KMN61" t="s">
        <v>97</v>
      </c>
      <c r="KMO61" t="s">
        <v>97</v>
      </c>
      <c r="KMP61" t="s">
        <v>97</v>
      </c>
      <c r="KMQ61" t="s">
        <v>97</v>
      </c>
      <c r="KMR61" t="s">
        <v>97</v>
      </c>
      <c r="KMS61" t="s">
        <v>97</v>
      </c>
      <c r="KMT61" t="s">
        <v>97</v>
      </c>
      <c r="KMU61" t="s">
        <v>97</v>
      </c>
      <c r="KMV61" t="s">
        <v>97</v>
      </c>
      <c r="KMW61" t="s">
        <v>97</v>
      </c>
      <c r="KMX61" t="s">
        <v>97</v>
      </c>
      <c r="KMY61" t="s">
        <v>97</v>
      </c>
      <c r="KMZ61" t="s">
        <v>97</v>
      </c>
      <c r="KNA61" t="s">
        <v>97</v>
      </c>
      <c r="KNB61" t="s">
        <v>97</v>
      </c>
      <c r="KNC61" t="s">
        <v>97</v>
      </c>
      <c r="KND61" t="s">
        <v>97</v>
      </c>
      <c r="KNE61" t="s">
        <v>97</v>
      </c>
      <c r="KNF61" t="s">
        <v>97</v>
      </c>
      <c r="KNG61" t="s">
        <v>97</v>
      </c>
      <c r="KNH61" t="s">
        <v>97</v>
      </c>
      <c r="KNI61" t="s">
        <v>97</v>
      </c>
      <c r="KNJ61" t="s">
        <v>97</v>
      </c>
      <c r="KNK61" t="s">
        <v>97</v>
      </c>
      <c r="KNL61" t="s">
        <v>97</v>
      </c>
      <c r="KNM61" t="s">
        <v>97</v>
      </c>
      <c r="KNN61" t="s">
        <v>97</v>
      </c>
      <c r="KNO61" t="s">
        <v>97</v>
      </c>
      <c r="KNP61" t="s">
        <v>97</v>
      </c>
      <c r="KNQ61" t="s">
        <v>97</v>
      </c>
      <c r="KNR61" t="s">
        <v>97</v>
      </c>
      <c r="KNS61" t="s">
        <v>97</v>
      </c>
      <c r="KNT61" t="s">
        <v>97</v>
      </c>
      <c r="KNU61" t="s">
        <v>97</v>
      </c>
      <c r="KNV61" t="s">
        <v>97</v>
      </c>
      <c r="KNW61" t="s">
        <v>97</v>
      </c>
      <c r="KNX61" t="s">
        <v>97</v>
      </c>
      <c r="KNY61" t="s">
        <v>97</v>
      </c>
      <c r="KNZ61" t="s">
        <v>97</v>
      </c>
      <c r="KOA61" t="s">
        <v>97</v>
      </c>
      <c r="KOB61" t="s">
        <v>97</v>
      </c>
      <c r="KOC61" t="s">
        <v>97</v>
      </c>
      <c r="KOD61" t="s">
        <v>97</v>
      </c>
      <c r="KOE61" t="s">
        <v>97</v>
      </c>
      <c r="KOF61" t="s">
        <v>97</v>
      </c>
      <c r="KOG61" t="s">
        <v>97</v>
      </c>
      <c r="KOH61" t="s">
        <v>97</v>
      </c>
      <c r="KOI61" t="s">
        <v>97</v>
      </c>
      <c r="KOJ61" t="s">
        <v>97</v>
      </c>
      <c r="KOK61" t="s">
        <v>97</v>
      </c>
      <c r="KOL61" t="s">
        <v>97</v>
      </c>
      <c r="KOM61" t="s">
        <v>97</v>
      </c>
      <c r="KON61" t="s">
        <v>97</v>
      </c>
      <c r="KOO61" t="s">
        <v>97</v>
      </c>
      <c r="KOP61" t="s">
        <v>97</v>
      </c>
      <c r="KOQ61" t="s">
        <v>97</v>
      </c>
      <c r="KOR61" t="s">
        <v>97</v>
      </c>
      <c r="KOS61" t="s">
        <v>97</v>
      </c>
      <c r="KOT61" t="s">
        <v>97</v>
      </c>
      <c r="KOU61" t="s">
        <v>97</v>
      </c>
      <c r="KOV61" t="s">
        <v>97</v>
      </c>
      <c r="KOW61" t="s">
        <v>97</v>
      </c>
      <c r="KOX61" t="s">
        <v>97</v>
      </c>
      <c r="KOY61" t="s">
        <v>97</v>
      </c>
      <c r="KOZ61" t="s">
        <v>97</v>
      </c>
      <c r="KPA61" t="s">
        <v>97</v>
      </c>
      <c r="KPB61" t="s">
        <v>97</v>
      </c>
      <c r="KPC61" t="s">
        <v>97</v>
      </c>
      <c r="KPD61" t="s">
        <v>97</v>
      </c>
      <c r="KPE61" t="s">
        <v>97</v>
      </c>
      <c r="KPF61" t="s">
        <v>97</v>
      </c>
      <c r="KPG61" t="s">
        <v>97</v>
      </c>
      <c r="KPH61" t="s">
        <v>97</v>
      </c>
      <c r="KPI61" t="s">
        <v>97</v>
      </c>
      <c r="KPJ61" t="s">
        <v>97</v>
      </c>
      <c r="KPK61" t="s">
        <v>97</v>
      </c>
      <c r="KPL61" t="s">
        <v>97</v>
      </c>
      <c r="KPM61" t="s">
        <v>97</v>
      </c>
      <c r="KPN61" t="s">
        <v>97</v>
      </c>
      <c r="KPO61" t="s">
        <v>97</v>
      </c>
      <c r="KPP61" t="s">
        <v>97</v>
      </c>
      <c r="KPQ61" t="s">
        <v>97</v>
      </c>
      <c r="KPR61" t="s">
        <v>97</v>
      </c>
      <c r="KPS61" t="s">
        <v>97</v>
      </c>
      <c r="KPT61" t="s">
        <v>97</v>
      </c>
      <c r="KPU61" t="s">
        <v>97</v>
      </c>
      <c r="KPV61" t="s">
        <v>97</v>
      </c>
      <c r="KPW61" t="s">
        <v>97</v>
      </c>
      <c r="KPX61" t="s">
        <v>97</v>
      </c>
      <c r="KPY61" t="s">
        <v>97</v>
      </c>
      <c r="KPZ61" t="s">
        <v>97</v>
      </c>
      <c r="KQA61" t="s">
        <v>97</v>
      </c>
      <c r="KQB61" t="s">
        <v>97</v>
      </c>
      <c r="KQC61" t="s">
        <v>97</v>
      </c>
      <c r="KQD61" t="s">
        <v>97</v>
      </c>
      <c r="KQE61" t="s">
        <v>97</v>
      </c>
      <c r="KQF61" t="s">
        <v>97</v>
      </c>
      <c r="KQG61" t="s">
        <v>97</v>
      </c>
      <c r="KQH61" t="s">
        <v>97</v>
      </c>
      <c r="KQI61" t="s">
        <v>97</v>
      </c>
      <c r="KQJ61" t="s">
        <v>97</v>
      </c>
      <c r="KQK61" t="s">
        <v>97</v>
      </c>
      <c r="KQL61" t="s">
        <v>97</v>
      </c>
      <c r="KQM61" t="s">
        <v>97</v>
      </c>
      <c r="KQN61" t="s">
        <v>97</v>
      </c>
      <c r="KQO61" t="s">
        <v>97</v>
      </c>
      <c r="KQP61" t="s">
        <v>97</v>
      </c>
      <c r="KQQ61" t="s">
        <v>97</v>
      </c>
      <c r="KQR61" t="s">
        <v>97</v>
      </c>
      <c r="KQS61" t="s">
        <v>97</v>
      </c>
      <c r="KQT61" t="s">
        <v>97</v>
      </c>
      <c r="KQU61" t="s">
        <v>97</v>
      </c>
      <c r="KQV61" t="s">
        <v>97</v>
      </c>
      <c r="KQW61" t="s">
        <v>97</v>
      </c>
      <c r="KQX61" t="s">
        <v>97</v>
      </c>
      <c r="KQY61" t="s">
        <v>97</v>
      </c>
      <c r="KQZ61" t="s">
        <v>97</v>
      </c>
      <c r="KRA61" t="s">
        <v>97</v>
      </c>
      <c r="KRB61" t="s">
        <v>97</v>
      </c>
      <c r="KRC61" t="s">
        <v>97</v>
      </c>
      <c r="KRD61" t="s">
        <v>97</v>
      </c>
      <c r="KRE61" t="s">
        <v>97</v>
      </c>
      <c r="KRF61" t="s">
        <v>97</v>
      </c>
      <c r="KRG61" t="s">
        <v>97</v>
      </c>
      <c r="KRH61" t="s">
        <v>97</v>
      </c>
      <c r="KRI61" t="s">
        <v>97</v>
      </c>
      <c r="KRJ61" t="s">
        <v>97</v>
      </c>
      <c r="KRK61" t="s">
        <v>97</v>
      </c>
      <c r="KRL61" t="s">
        <v>97</v>
      </c>
      <c r="KRM61" t="s">
        <v>97</v>
      </c>
      <c r="KRN61" t="s">
        <v>97</v>
      </c>
      <c r="KRO61" t="s">
        <v>97</v>
      </c>
      <c r="KRP61" t="s">
        <v>97</v>
      </c>
      <c r="KRQ61" t="s">
        <v>97</v>
      </c>
      <c r="KRR61" t="s">
        <v>97</v>
      </c>
      <c r="KRS61" t="s">
        <v>97</v>
      </c>
      <c r="KRT61" t="s">
        <v>97</v>
      </c>
      <c r="KRU61" t="s">
        <v>97</v>
      </c>
      <c r="KRV61" t="s">
        <v>97</v>
      </c>
      <c r="KRW61" t="s">
        <v>97</v>
      </c>
      <c r="KRX61" t="s">
        <v>97</v>
      </c>
      <c r="KRY61" t="s">
        <v>97</v>
      </c>
      <c r="KRZ61" t="s">
        <v>97</v>
      </c>
      <c r="KSA61" t="s">
        <v>97</v>
      </c>
      <c r="KSB61" t="s">
        <v>97</v>
      </c>
      <c r="KSC61" t="s">
        <v>97</v>
      </c>
      <c r="KSD61" t="s">
        <v>97</v>
      </c>
      <c r="KSE61" t="s">
        <v>97</v>
      </c>
      <c r="KSF61" t="s">
        <v>97</v>
      </c>
      <c r="KSG61" t="s">
        <v>97</v>
      </c>
      <c r="KSH61" t="s">
        <v>97</v>
      </c>
      <c r="KSI61" t="s">
        <v>97</v>
      </c>
      <c r="KSJ61" t="s">
        <v>97</v>
      </c>
      <c r="KSK61" t="s">
        <v>97</v>
      </c>
      <c r="KSL61" t="s">
        <v>97</v>
      </c>
      <c r="KSM61" t="s">
        <v>97</v>
      </c>
      <c r="KSN61" t="s">
        <v>97</v>
      </c>
      <c r="KSO61" t="s">
        <v>97</v>
      </c>
      <c r="KSP61" t="s">
        <v>97</v>
      </c>
      <c r="KSQ61" t="s">
        <v>97</v>
      </c>
      <c r="KSR61" t="s">
        <v>97</v>
      </c>
      <c r="KSS61" t="s">
        <v>97</v>
      </c>
      <c r="KST61" t="s">
        <v>97</v>
      </c>
      <c r="KSU61" t="s">
        <v>97</v>
      </c>
      <c r="KSV61" t="s">
        <v>97</v>
      </c>
      <c r="KSW61" t="s">
        <v>97</v>
      </c>
      <c r="KSX61" t="s">
        <v>97</v>
      </c>
      <c r="KSY61" t="s">
        <v>97</v>
      </c>
      <c r="KSZ61" t="s">
        <v>97</v>
      </c>
      <c r="KTA61" t="s">
        <v>97</v>
      </c>
      <c r="KTB61" t="s">
        <v>97</v>
      </c>
      <c r="KTC61" t="s">
        <v>97</v>
      </c>
      <c r="KTD61" t="s">
        <v>97</v>
      </c>
      <c r="KTE61" t="s">
        <v>97</v>
      </c>
      <c r="KTF61" t="s">
        <v>97</v>
      </c>
      <c r="KTG61" t="s">
        <v>97</v>
      </c>
      <c r="KTH61" t="s">
        <v>97</v>
      </c>
      <c r="KTI61" t="s">
        <v>97</v>
      </c>
      <c r="KTJ61" t="s">
        <v>97</v>
      </c>
      <c r="KTK61" t="s">
        <v>97</v>
      </c>
      <c r="KTL61" t="s">
        <v>97</v>
      </c>
      <c r="KTM61" t="s">
        <v>97</v>
      </c>
      <c r="KTN61" t="s">
        <v>97</v>
      </c>
      <c r="KTO61" t="s">
        <v>97</v>
      </c>
      <c r="KTP61" t="s">
        <v>97</v>
      </c>
      <c r="KTQ61" t="s">
        <v>97</v>
      </c>
      <c r="KTR61" t="s">
        <v>97</v>
      </c>
      <c r="KTS61" t="s">
        <v>97</v>
      </c>
      <c r="KTT61" t="s">
        <v>97</v>
      </c>
      <c r="KTU61" t="s">
        <v>97</v>
      </c>
      <c r="KTV61" t="s">
        <v>97</v>
      </c>
      <c r="KTW61" t="s">
        <v>97</v>
      </c>
      <c r="KTX61" t="s">
        <v>97</v>
      </c>
      <c r="KTY61" t="s">
        <v>97</v>
      </c>
      <c r="KTZ61" t="s">
        <v>97</v>
      </c>
      <c r="KUA61" t="s">
        <v>97</v>
      </c>
      <c r="KUB61" t="s">
        <v>97</v>
      </c>
      <c r="KUC61" t="s">
        <v>97</v>
      </c>
      <c r="KUD61" t="s">
        <v>97</v>
      </c>
      <c r="KUE61" t="s">
        <v>97</v>
      </c>
      <c r="KUF61" t="s">
        <v>97</v>
      </c>
      <c r="KUG61" t="s">
        <v>97</v>
      </c>
      <c r="KUH61" t="s">
        <v>97</v>
      </c>
      <c r="KUI61" t="s">
        <v>97</v>
      </c>
      <c r="KUJ61" t="s">
        <v>97</v>
      </c>
      <c r="KUK61" t="s">
        <v>97</v>
      </c>
      <c r="KUL61" t="s">
        <v>97</v>
      </c>
      <c r="KUM61" t="s">
        <v>97</v>
      </c>
      <c r="KUN61" t="s">
        <v>97</v>
      </c>
      <c r="KUO61" t="s">
        <v>97</v>
      </c>
      <c r="KUP61" t="s">
        <v>97</v>
      </c>
      <c r="KUQ61" t="s">
        <v>97</v>
      </c>
      <c r="KUR61" t="s">
        <v>97</v>
      </c>
      <c r="KUS61" t="s">
        <v>97</v>
      </c>
      <c r="KUT61" t="s">
        <v>97</v>
      </c>
      <c r="KUU61" t="s">
        <v>97</v>
      </c>
      <c r="KUV61" t="s">
        <v>97</v>
      </c>
      <c r="KUW61" t="s">
        <v>97</v>
      </c>
      <c r="KUX61" t="s">
        <v>97</v>
      </c>
      <c r="KUY61" t="s">
        <v>97</v>
      </c>
      <c r="KUZ61" t="s">
        <v>97</v>
      </c>
      <c r="KVA61" t="s">
        <v>97</v>
      </c>
      <c r="KVB61" t="s">
        <v>97</v>
      </c>
      <c r="KVC61" t="s">
        <v>97</v>
      </c>
      <c r="KVD61" t="s">
        <v>97</v>
      </c>
      <c r="KVE61" t="s">
        <v>97</v>
      </c>
      <c r="KVF61" t="s">
        <v>97</v>
      </c>
      <c r="KVG61" t="s">
        <v>97</v>
      </c>
      <c r="KVH61" t="s">
        <v>97</v>
      </c>
      <c r="KVI61" t="s">
        <v>97</v>
      </c>
      <c r="KVJ61" t="s">
        <v>97</v>
      </c>
      <c r="KVK61" t="s">
        <v>97</v>
      </c>
      <c r="KVL61" t="s">
        <v>97</v>
      </c>
      <c r="KVM61" t="s">
        <v>97</v>
      </c>
      <c r="KVN61" t="s">
        <v>97</v>
      </c>
      <c r="KVO61" t="s">
        <v>97</v>
      </c>
      <c r="KVP61" t="s">
        <v>97</v>
      </c>
      <c r="KVQ61" t="s">
        <v>97</v>
      </c>
      <c r="KVR61" t="s">
        <v>97</v>
      </c>
      <c r="KVS61" t="s">
        <v>97</v>
      </c>
      <c r="KVT61" t="s">
        <v>97</v>
      </c>
      <c r="KVU61" t="s">
        <v>97</v>
      </c>
      <c r="KVV61" t="s">
        <v>97</v>
      </c>
      <c r="KVW61" t="s">
        <v>97</v>
      </c>
      <c r="KVX61" t="s">
        <v>97</v>
      </c>
      <c r="KVY61" t="s">
        <v>97</v>
      </c>
      <c r="KVZ61" t="s">
        <v>97</v>
      </c>
      <c r="KWA61" t="s">
        <v>97</v>
      </c>
      <c r="KWB61" t="s">
        <v>97</v>
      </c>
      <c r="KWC61" t="s">
        <v>97</v>
      </c>
      <c r="KWD61" t="s">
        <v>97</v>
      </c>
      <c r="KWE61" t="s">
        <v>97</v>
      </c>
      <c r="KWF61" t="s">
        <v>97</v>
      </c>
      <c r="KWG61" t="s">
        <v>97</v>
      </c>
      <c r="KWH61" t="s">
        <v>97</v>
      </c>
      <c r="KWI61" t="s">
        <v>97</v>
      </c>
      <c r="KWJ61" t="s">
        <v>97</v>
      </c>
      <c r="KWK61" t="s">
        <v>97</v>
      </c>
      <c r="KWL61" t="s">
        <v>97</v>
      </c>
      <c r="KWM61" t="s">
        <v>97</v>
      </c>
      <c r="KWN61" t="s">
        <v>97</v>
      </c>
      <c r="KWO61" t="s">
        <v>97</v>
      </c>
      <c r="KWP61" t="s">
        <v>97</v>
      </c>
      <c r="KWQ61" t="s">
        <v>97</v>
      </c>
      <c r="KWR61" t="s">
        <v>97</v>
      </c>
      <c r="KWS61" t="s">
        <v>97</v>
      </c>
      <c r="KWT61" t="s">
        <v>97</v>
      </c>
      <c r="KWU61" t="s">
        <v>97</v>
      </c>
      <c r="KWV61" t="s">
        <v>97</v>
      </c>
      <c r="KWW61" t="s">
        <v>97</v>
      </c>
      <c r="KWX61" t="s">
        <v>97</v>
      </c>
      <c r="KWY61" t="s">
        <v>97</v>
      </c>
      <c r="KWZ61" t="s">
        <v>97</v>
      </c>
      <c r="KXA61" t="s">
        <v>97</v>
      </c>
      <c r="KXB61" t="s">
        <v>97</v>
      </c>
      <c r="KXC61" t="s">
        <v>97</v>
      </c>
      <c r="KXD61" t="s">
        <v>97</v>
      </c>
      <c r="KXE61" t="s">
        <v>97</v>
      </c>
      <c r="KXF61" t="s">
        <v>97</v>
      </c>
      <c r="KXG61" t="s">
        <v>97</v>
      </c>
      <c r="KXH61" t="s">
        <v>97</v>
      </c>
      <c r="KXI61" t="s">
        <v>97</v>
      </c>
      <c r="KXJ61" t="s">
        <v>97</v>
      </c>
      <c r="KXK61" t="s">
        <v>97</v>
      </c>
      <c r="KXL61" t="s">
        <v>97</v>
      </c>
      <c r="KXM61" t="s">
        <v>97</v>
      </c>
      <c r="KXN61" t="s">
        <v>97</v>
      </c>
      <c r="KXO61" t="s">
        <v>97</v>
      </c>
      <c r="KXP61" t="s">
        <v>97</v>
      </c>
      <c r="KXQ61" t="s">
        <v>97</v>
      </c>
      <c r="KXR61" t="s">
        <v>97</v>
      </c>
      <c r="KXS61" t="s">
        <v>97</v>
      </c>
      <c r="KXT61" t="s">
        <v>97</v>
      </c>
      <c r="KXU61" t="s">
        <v>97</v>
      </c>
      <c r="KXV61" t="s">
        <v>97</v>
      </c>
      <c r="KXW61" t="s">
        <v>97</v>
      </c>
      <c r="KXX61" t="s">
        <v>97</v>
      </c>
      <c r="KXY61" t="s">
        <v>97</v>
      </c>
      <c r="KXZ61" t="s">
        <v>97</v>
      </c>
      <c r="KYA61" t="s">
        <v>97</v>
      </c>
      <c r="KYB61" t="s">
        <v>97</v>
      </c>
      <c r="KYC61" t="s">
        <v>97</v>
      </c>
      <c r="KYD61" t="s">
        <v>97</v>
      </c>
      <c r="KYE61" t="s">
        <v>97</v>
      </c>
      <c r="KYF61" t="s">
        <v>97</v>
      </c>
      <c r="KYG61" t="s">
        <v>97</v>
      </c>
      <c r="KYH61" t="s">
        <v>97</v>
      </c>
      <c r="KYI61" t="s">
        <v>97</v>
      </c>
      <c r="KYJ61" t="s">
        <v>97</v>
      </c>
      <c r="KYK61" t="s">
        <v>97</v>
      </c>
      <c r="KYL61" t="s">
        <v>97</v>
      </c>
      <c r="KYM61" t="s">
        <v>97</v>
      </c>
      <c r="KYN61" t="s">
        <v>97</v>
      </c>
      <c r="KYO61" t="s">
        <v>97</v>
      </c>
      <c r="KYP61" t="s">
        <v>97</v>
      </c>
      <c r="KYQ61" t="s">
        <v>97</v>
      </c>
      <c r="KYR61" t="s">
        <v>97</v>
      </c>
      <c r="KYS61" t="s">
        <v>97</v>
      </c>
      <c r="KYT61" t="s">
        <v>97</v>
      </c>
      <c r="KYU61" t="s">
        <v>97</v>
      </c>
      <c r="KYV61" t="s">
        <v>97</v>
      </c>
      <c r="KYW61" t="s">
        <v>97</v>
      </c>
      <c r="KYX61" t="s">
        <v>97</v>
      </c>
      <c r="KYY61" t="s">
        <v>97</v>
      </c>
      <c r="KYZ61" t="s">
        <v>97</v>
      </c>
      <c r="KZA61" t="s">
        <v>97</v>
      </c>
      <c r="KZB61" t="s">
        <v>97</v>
      </c>
      <c r="KZC61" t="s">
        <v>97</v>
      </c>
      <c r="KZD61" t="s">
        <v>97</v>
      </c>
      <c r="KZE61" t="s">
        <v>97</v>
      </c>
      <c r="KZF61" t="s">
        <v>97</v>
      </c>
      <c r="KZG61" t="s">
        <v>97</v>
      </c>
      <c r="KZH61" t="s">
        <v>97</v>
      </c>
      <c r="KZI61" t="s">
        <v>97</v>
      </c>
      <c r="KZJ61" t="s">
        <v>97</v>
      </c>
      <c r="KZK61" t="s">
        <v>97</v>
      </c>
      <c r="KZL61" t="s">
        <v>97</v>
      </c>
      <c r="KZM61" t="s">
        <v>97</v>
      </c>
      <c r="KZN61" t="s">
        <v>97</v>
      </c>
      <c r="KZO61" t="s">
        <v>97</v>
      </c>
      <c r="KZP61" t="s">
        <v>97</v>
      </c>
      <c r="KZQ61" t="s">
        <v>97</v>
      </c>
      <c r="KZR61" t="s">
        <v>97</v>
      </c>
      <c r="KZS61" t="s">
        <v>97</v>
      </c>
      <c r="KZT61" t="s">
        <v>97</v>
      </c>
      <c r="KZU61" t="s">
        <v>97</v>
      </c>
      <c r="KZV61" t="s">
        <v>97</v>
      </c>
      <c r="KZW61" t="s">
        <v>97</v>
      </c>
      <c r="KZX61" t="s">
        <v>97</v>
      </c>
      <c r="KZY61" t="s">
        <v>97</v>
      </c>
      <c r="KZZ61" t="s">
        <v>97</v>
      </c>
      <c r="LAA61" t="s">
        <v>97</v>
      </c>
      <c r="LAB61" t="s">
        <v>97</v>
      </c>
      <c r="LAC61" t="s">
        <v>97</v>
      </c>
      <c r="LAD61" t="s">
        <v>97</v>
      </c>
      <c r="LAE61" t="s">
        <v>97</v>
      </c>
      <c r="LAF61" t="s">
        <v>97</v>
      </c>
      <c r="LAG61" t="s">
        <v>97</v>
      </c>
      <c r="LAH61" t="s">
        <v>97</v>
      </c>
      <c r="LAI61" t="s">
        <v>97</v>
      </c>
      <c r="LAJ61" t="s">
        <v>97</v>
      </c>
      <c r="LAK61" t="s">
        <v>97</v>
      </c>
      <c r="LAL61" t="s">
        <v>97</v>
      </c>
      <c r="LAM61" t="s">
        <v>97</v>
      </c>
      <c r="LAN61" t="s">
        <v>97</v>
      </c>
      <c r="LAO61" t="s">
        <v>97</v>
      </c>
      <c r="LAP61" t="s">
        <v>97</v>
      </c>
      <c r="LAQ61" t="s">
        <v>97</v>
      </c>
      <c r="LAR61" t="s">
        <v>97</v>
      </c>
      <c r="LAS61" t="s">
        <v>97</v>
      </c>
      <c r="LAT61" t="s">
        <v>97</v>
      </c>
      <c r="LAU61" t="s">
        <v>97</v>
      </c>
      <c r="LAV61" t="s">
        <v>97</v>
      </c>
      <c r="LAW61" t="s">
        <v>97</v>
      </c>
      <c r="LAX61" t="s">
        <v>97</v>
      </c>
      <c r="LAY61" t="s">
        <v>97</v>
      </c>
      <c r="LAZ61" t="s">
        <v>97</v>
      </c>
      <c r="LBA61" t="s">
        <v>97</v>
      </c>
      <c r="LBB61" t="s">
        <v>97</v>
      </c>
      <c r="LBC61" t="s">
        <v>97</v>
      </c>
      <c r="LBD61" t="s">
        <v>97</v>
      </c>
      <c r="LBE61" t="s">
        <v>97</v>
      </c>
      <c r="LBF61" t="s">
        <v>97</v>
      </c>
      <c r="LBG61" t="s">
        <v>97</v>
      </c>
      <c r="LBH61" t="s">
        <v>97</v>
      </c>
      <c r="LBI61" t="s">
        <v>97</v>
      </c>
      <c r="LBJ61" t="s">
        <v>97</v>
      </c>
      <c r="LBK61" t="s">
        <v>97</v>
      </c>
      <c r="LBL61" t="s">
        <v>97</v>
      </c>
      <c r="LBM61" t="s">
        <v>97</v>
      </c>
      <c r="LBN61" t="s">
        <v>97</v>
      </c>
      <c r="LBO61" t="s">
        <v>97</v>
      </c>
      <c r="LBP61" t="s">
        <v>97</v>
      </c>
      <c r="LBQ61" t="s">
        <v>97</v>
      </c>
      <c r="LBR61" t="s">
        <v>97</v>
      </c>
      <c r="LBS61" t="s">
        <v>97</v>
      </c>
      <c r="LBT61" t="s">
        <v>97</v>
      </c>
      <c r="LBU61" t="s">
        <v>97</v>
      </c>
      <c r="LBV61" t="s">
        <v>97</v>
      </c>
      <c r="LBW61" t="s">
        <v>97</v>
      </c>
      <c r="LBX61" t="s">
        <v>97</v>
      </c>
      <c r="LBY61" t="s">
        <v>97</v>
      </c>
      <c r="LBZ61" t="s">
        <v>97</v>
      </c>
      <c r="LCA61" t="s">
        <v>97</v>
      </c>
      <c r="LCB61" t="s">
        <v>97</v>
      </c>
      <c r="LCC61" t="s">
        <v>97</v>
      </c>
      <c r="LCD61" t="s">
        <v>97</v>
      </c>
      <c r="LCE61" t="s">
        <v>97</v>
      </c>
      <c r="LCF61" t="s">
        <v>97</v>
      </c>
      <c r="LCG61" t="s">
        <v>97</v>
      </c>
      <c r="LCH61" t="s">
        <v>97</v>
      </c>
      <c r="LCI61" t="s">
        <v>97</v>
      </c>
      <c r="LCJ61" t="s">
        <v>97</v>
      </c>
      <c r="LCK61" t="s">
        <v>97</v>
      </c>
      <c r="LCL61" t="s">
        <v>97</v>
      </c>
      <c r="LCM61" t="s">
        <v>97</v>
      </c>
      <c r="LCN61" t="s">
        <v>97</v>
      </c>
      <c r="LCO61" t="s">
        <v>97</v>
      </c>
      <c r="LCP61" t="s">
        <v>97</v>
      </c>
      <c r="LCQ61" t="s">
        <v>97</v>
      </c>
      <c r="LCR61" t="s">
        <v>97</v>
      </c>
      <c r="LCS61" t="s">
        <v>97</v>
      </c>
      <c r="LCT61" t="s">
        <v>97</v>
      </c>
      <c r="LCU61" t="s">
        <v>97</v>
      </c>
      <c r="LCV61" t="s">
        <v>97</v>
      </c>
      <c r="LCW61" t="s">
        <v>97</v>
      </c>
      <c r="LCX61" t="s">
        <v>97</v>
      </c>
      <c r="LCY61" t="s">
        <v>97</v>
      </c>
      <c r="LCZ61" t="s">
        <v>97</v>
      </c>
      <c r="LDA61" t="s">
        <v>97</v>
      </c>
      <c r="LDB61" t="s">
        <v>97</v>
      </c>
      <c r="LDC61" t="s">
        <v>97</v>
      </c>
      <c r="LDD61" t="s">
        <v>97</v>
      </c>
      <c r="LDE61" t="s">
        <v>97</v>
      </c>
      <c r="LDF61" t="s">
        <v>97</v>
      </c>
      <c r="LDG61" t="s">
        <v>97</v>
      </c>
      <c r="LDH61" t="s">
        <v>97</v>
      </c>
      <c r="LDI61" t="s">
        <v>97</v>
      </c>
      <c r="LDJ61" t="s">
        <v>97</v>
      </c>
      <c r="LDK61" t="s">
        <v>97</v>
      </c>
      <c r="LDL61" t="s">
        <v>97</v>
      </c>
      <c r="LDM61" t="s">
        <v>97</v>
      </c>
      <c r="LDN61" t="s">
        <v>97</v>
      </c>
      <c r="LDO61" t="s">
        <v>97</v>
      </c>
      <c r="LDP61" t="s">
        <v>97</v>
      </c>
      <c r="LDQ61" t="s">
        <v>97</v>
      </c>
      <c r="LDR61" t="s">
        <v>97</v>
      </c>
      <c r="LDS61" t="s">
        <v>97</v>
      </c>
      <c r="LDT61" t="s">
        <v>97</v>
      </c>
      <c r="LDU61" t="s">
        <v>97</v>
      </c>
      <c r="LDV61" t="s">
        <v>97</v>
      </c>
      <c r="LDW61" t="s">
        <v>97</v>
      </c>
      <c r="LDX61" t="s">
        <v>97</v>
      </c>
      <c r="LDY61" t="s">
        <v>97</v>
      </c>
      <c r="LDZ61" t="s">
        <v>97</v>
      </c>
      <c r="LEA61" t="s">
        <v>97</v>
      </c>
      <c r="LEB61" t="s">
        <v>97</v>
      </c>
      <c r="LEC61" t="s">
        <v>97</v>
      </c>
      <c r="LED61" t="s">
        <v>97</v>
      </c>
      <c r="LEE61" t="s">
        <v>97</v>
      </c>
      <c r="LEF61" t="s">
        <v>97</v>
      </c>
      <c r="LEG61" t="s">
        <v>97</v>
      </c>
      <c r="LEH61" t="s">
        <v>97</v>
      </c>
      <c r="LEI61" t="s">
        <v>97</v>
      </c>
      <c r="LEJ61" t="s">
        <v>97</v>
      </c>
      <c r="LEK61" t="s">
        <v>97</v>
      </c>
      <c r="LEL61" t="s">
        <v>97</v>
      </c>
      <c r="LEM61" t="s">
        <v>97</v>
      </c>
      <c r="LEN61" t="s">
        <v>97</v>
      </c>
      <c r="LEO61" t="s">
        <v>97</v>
      </c>
      <c r="LEP61" t="s">
        <v>97</v>
      </c>
      <c r="LEQ61" t="s">
        <v>97</v>
      </c>
      <c r="LER61" t="s">
        <v>97</v>
      </c>
      <c r="LES61" t="s">
        <v>97</v>
      </c>
      <c r="LET61" t="s">
        <v>97</v>
      </c>
      <c r="LEU61" t="s">
        <v>97</v>
      </c>
      <c r="LEV61" t="s">
        <v>97</v>
      </c>
      <c r="LEW61" t="s">
        <v>97</v>
      </c>
      <c r="LEX61" t="s">
        <v>97</v>
      </c>
      <c r="LEY61" t="s">
        <v>97</v>
      </c>
      <c r="LEZ61" t="s">
        <v>97</v>
      </c>
      <c r="LFA61" t="s">
        <v>97</v>
      </c>
      <c r="LFB61" t="s">
        <v>97</v>
      </c>
      <c r="LFC61" t="s">
        <v>97</v>
      </c>
      <c r="LFD61" t="s">
        <v>97</v>
      </c>
      <c r="LFE61" t="s">
        <v>97</v>
      </c>
      <c r="LFF61" t="s">
        <v>97</v>
      </c>
      <c r="LFG61" t="s">
        <v>97</v>
      </c>
      <c r="LFH61" t="s">
        <v>97</v>
      </c>
      <c r="LFI61" t="s">
        <v>97</v>
      </c>
      <c r="LFJ61" t="s">
        <v>97</v>
      </c>
      <c r="LFK61" t="s">
        <v>97</v>
      </c>
      <c r="LFL61" t="s">
        <v>97</v>
      </c>
      <c r="LFM61" t="s">
        <v>97</v>
      </c>
      <c r="LFN61" t="s">
        <v>97</v>
      </c>
      <c r="LFO61" t="s">
        <v>97</v>
      </c>
      <c r="LFP61" t="s">
        <v>97</v>
      </c>
      <c r="LFQ61" t="s">
        <v>97</v>
      </c>
      <c r="LFR61" t="s">
        <v>97</v>
      </c>
      <c r="LFS61" t="s">
        <v>97</v>
      </c>
      <c r="LFT61" t="s">
        <v>97</v>
      </c>
      <c r="LFU61" t="s">
        <v>97</v>
      </c>
      <c r="LFV61" t="s">
        <v>97</v>
      </c>
      <c r="LFW61" t="s">
        <v>97</v>
      </c>
      <c r="LFX61" t="s">
        <v>97</v>
      </c>
      <c r="LFY61" t="s">
        <v>97</v>
      </c>
      <c r="LFZ61" t="s">
        <v>97</v>
      </c>
      <c r="LGA61" t="s">
        <v>97</v>
      </c>
      <c r="LGB61" t="s">
        <v>97</v>
      </c>
      <c r="LGC61" t="s">
        <v>97</v>
      </c>
      <c r="LGD61" t="s">
        <v>97</v>
      </c>
      <c r="LGE61" t="s">
        <v>97</v>
      </c>
      <c r="LGF61" t="s">
        <v>97</v>
      </c>
      <c r="LGG61" t="s">
        <v>97</v>
      </c>
      <c r="LGH61" t="s">
        <v>97</v>
      </c>
      <c r="LGI61" t="s">
        <v>97</v>
      </c>
      <c r="LGJ61" t="s">
        <v>97</v>
      </c>
      <c r="LGK61" t="s">
        <v>97</v>
      </c>
      <c r="LGL61" t="s">
        <v>97</v>
      </c>
      <c r="LGM61" t="s">
        <v>97</v>
      </c>
      <c r="LGN61" t="s">
        <v>97</v>
      </c>
      <c r="LGO61" t="s">
        <v>97</v>
      </c>
      <c r="LGP61" t="s">
        <v>97</v>
      </c>
      <c r="LGQ61" t="s">
        <v>97</v>
      </c>
      <c r="LGR61" t="s">
        <v>97</v>
      </c>
      <c r="LGS61" t="s">
        <v>97</v>
      </c>
      <c r="LGT61" t="s">
        <v>97</v>
      </c>
      <c r="LGU61" t="s">
        <v>97</v>
      </c>
      <c r="LGV61" t="s">
        <v>97</v>
      </c>
      <c r="LGW61" t="s">
        <v>97</v>
      </c>
      <c r="LGX61" t="s">
        <v>97</v>
      </c>
      <c r="LGY61" t="s">
        <v>97</v>
      </c>
      <c r="LGZ61" t="s">
        <v>97</v>
      </c>
      <c r="LHA61" t="s">
        <v>97</v>
      </c>
      <c r="LHB61" t="s">
        <v>97</v>
      </c>
      <c r="LHC61" t="s">
        <v>97</v>
      </c>
      <c r="LHD61" t="s">
        <v>97</v>
      </c>
      <c r="LHE61" t="s">
        <v>97</v>
      </c>
      <c r="LHF61" t="s">
        <v>97</v>
      </c>
      <c r="LHG61" t="s">
        <v>97</v>
      </c>
      <c r="LHH61" t="s">
        <v>97</v>
      </c>
      <c r="LHI61" t="s">
        <v>97</v>
      </c>
      <c r="LHJ61" t="s">
        <v>97</v>
      </c>
      <c r="LHK61" t="s">
        <v>97</v>
      </c>
      <c r="LHL61" t="s">
        <v>97</v>
      </c>
      <c r="LHM61" t="s">
        <v>97</v>
      </c>
      <c r="LHN61" t="s">
        <v>97</v>
      </c>
      <c r="LHO61" t="s">
        <v>97</v>
      </c>
      <c r="LHP61" t="s">
        <v>97</v>
      </c>
      <c r="LHQ61" t="s">
        <v>97</v>
      </c>
      <c r="LHR61" t="s">
        <v>97</v>
      </c>
      <c r="LHS61" t="s">
        <v>97</v>
      </c>
      <c r="LHT61" t="s">
        <v>97</v>
      </c>
      <c r="LHU61" t="s">
        <v>97</v>
      </c>
      <c r="LHV61" t="s">
        <v>97</v>
      </c>
      <c r="LHW61" t="s">
        <v>97</v>
      </c>
      <c r="LHX61" t="s">
        <v>97</v>
      </c>
      <c r="LHY61" t="s">
        <v>97</v>
      </c>
      <c r="LHZ61" t="s">
        <v>97</v>
      </c>
      <c r="LIA61" t="s">
        <v>97</v>
      </c>
      <c r="LIB61" t="s">
        <v>97</v>
      </c>
      <c r="LIC61" t="s">
        <v>97</v>
      </c>
      <c r="LID61" t="s">
        <v>97</v>
      </c>
      <c r="LIE61" t="s">
        <v>97</v>
      </c>
      <c r="LIF61" t="s">
        <v>97</v>
      </c>
      <c r="LIG61" t="s">
        <v>97</v>
      </c>
      <c r="LIH61" t="s">
        <v>97</v>
      </c>
      <c r="LII61" t="s">
        <v>97</v>
      </c>
      <c r="LIJ61" t="s">
        <v>97</v>
      </c>
      <c r="LIK61" t="s">
        <v>97</v>
      </c>
      <c r="LIL61" t="s">
        <v>97</v>
      </c>
      <c r="LIM61" t="s">
        <v>97</v>
      </c>
      <c r="LIN61" t="s">
        <v>97</v>
      </c>
      <c r="LIO61" t="s">
        <v>97</v>
      </c>
      <c r="LIP61" t="s">
        <v>97</v>
      </c>
      <c r="LIQ61" t="s">
        <v>97</v>
      </c>
      <c r="LIR61" t="s">
        <v>97</v>
      </c>
      <c r="LIS61" t="s">
        <v>97</v>
      </c>
      <c r="LIT61" t="s">
        <v>97</v>
      </c>
      <c r="LIU61" t="s">
        <v>97</v>
      </c>
      <c r="LIV61" t="s">
        <v>97</v>
      </c>
      <c r="LIW61" t="s">
        <v>97</v>
      </c>
      <c r="LIX61" t="s">
        <v>97</v>
      </c>
      <c r="LIY61" t="s">
        <v>97</v>
      </c>
      <c r="LIZ61" t="s">
        <v>97</v>
      </c>
      <c r="LJA61" t="s">
        <v>97</v>
      </c>
      <c r="LJB61" t="s">
        <v>97</v>
      </c>
      <c r="LJC61" t="s">
        <v>97</v>
      </c>
      <c r="LJD61" t="s">
        <v>97</v>
      </c>
      <c r="LJE61" t="s">
        <v>97</v>
      </c>
      <c r="LJF61" t="s">
        <v>97</v>
      </c>
      <c r="LJG61" t="s">
        <v>97</v>
      </c>
      <c r="LJH61" t="s">
        <v>97</v>
      </c>
      <c r="LJI61" t="s">
        <v>97</v>
      </c>
      <c r="LJJ61" t="s">
        <v>97</v>
      </c>
      <c r="LJK61" t="s">
        <v>97</v>
      </c>
      <c r="LJL61" t="s">
        <v>97</v>
      </c>
      <c r="LJM61" t="s">
        <v>97</v>
      </c>
      <c r="LJN61" t="s">
        <v>97</v>
      </c>
      <c r="LJO61" t="s">
        <v>97</v>
      </c>
      <c r="LJP61" t="s">
        <v>97</v>
      </c>
      <c r="LJQ61" t="s">
        <v>97</v>
      </c>
      <c r="LJR61" t="s">
        <v>97</v>
      </c>
      <c r="LJS61" t="s">
        <v>97</v>
      </c>
      <c r="LJT61" t="s">
        <v>97</v>
      </c>
      <c r="LJU61" t="s">
        <v>97</v>
      </c>
      <c r="LJV61" t="s">
        <v>97</v>
      </c>
      <c r="LJW61" t="s">
        <v>97</v>
      </c>
      <c r="LJX61" t="s">
        <v>97</v>
      </c>
      <c r="LJY61" t="s">
        <v>97</v>
      </c>
      <c r="LJZ61" t="s">
        <v>97</v>
      </c>
      <c r="LKA61" t="s">
        <v>97</v>
      </c>
      <c r="LKB61" t="s">
        <v>97</v>
      </c>
      <c r="LKC61" t="s">
        <v>97</v>
      </c>
      <c r="LKD61" t="s">
        <v>97</v>
      </c>
      <c r="LKE61" t="s">
        <v>97</v>
      </c>
      <c r="LKF61" t="s">
        <v>97</v>
      </c>
      <c r="LKG61" t="s">
        <v>97</v>
      </c>
      <c r="LKH61" t="s">
        <v>97</v>
      </c>
      <c r="LKI61" t="s">
        <v>97</v>
      </c>
      <c r="LKJ61" t="s">
        <v>97</v>
      </c>
      <c r="LKK61" t="s">
        <v>97</v>
      </c>
      <c r="LKL61" t="s">
        <v>97</v>
      </c>
      <c r="LKM61" t="s">
        <v>97</v>
      </c>
      <c r="LKN61" t="s">
        <v>97</v>
      </c>
      <c r="LKO61" t="s">
        <v>97</v>
      </c>
      <c r="LKP61" t="s">
        <v>97</v>
      </c>
      <c r="LKQ61" t="s">
        <v>97</v>
      </c>
      <c r="LKR61" t="s">
        <v>97</v>
      </c>
      <c r="LKS61" t="s">
        <v>97</v>
      </c>
      <c r="LKT61" t="s">
        <v>97</v>
      </c>
      <c r="LKU61" t="s">
        <v>97</v>
      </c>
      <c r="LKV61" t="s">
        <v>97</v>
      </c>
      <c r="LKW61" t="s">
        <v>97</v>
      </c>
      <c r="LKX61" t="s">
        <v>97</v>
      </c>
      <c r="LKY61" t="s">
        <v>97</v>
      </c>
      <c r="LKZ61" t="s">
        <v>97</v>
      </c>
      <c r="LLA61" t="s">
        <v>97</v>
      </c>
      <c r="LLB61" t="s">
        <v>97</v>
      </c>
      <c r="LLC61" t="s">
        <v>97</v>
      </c>
      <c r="LLD61" t="s">
        <v>97</v>
      </c>
      <c r="LLE61" t="s">
        <v>97</v>
      </c>
      <c r="LLF61" t="s">
        <v>97</v>
      </c>
      <c r="LLG61" t="s">
        <v>97</v>
      </c>
      <c r="LLH61" t="s">
        <v>97</v>
      </c>
      <c r="LLI61" t="s">
        <v>97</v>
      </c>
      <c r="LLJ61" t="s">
        <v>97</v>
      </c>
      <c r="LLK61" t="s">
        <v>97</v>
      </c>
      <c r="LLL61" t="s">
        <v>97</v>
      </c>
      <c r="LLM61" t="s">
        <v>97</v>
      </c>
      <c r="LLN61" t="s">
        <v>97</v>
      </c>
      <c r="LLO61" t="s">
        <v>97</v>
      </c>
      <c r="LLP61" t="s">
        <v>97</v>
      </c>
      <c r="LLQ61" t="s">
        <v>97</v>
      </c>
      <c r="LLR61" t="s">
        <v>97</v>
      </c>
      <c r="LLS61" t="s">
        <v>97</v>
      </c>
      <c r="LLT61" t="s">
        <v>97</v>
      </c>
      <c r="LLU61" t="s">
        <v>97</v>
      </c>
      <c r="LLV61" t="s">
        <v>97</v>
      </c>
      <c r="LLW61" t="s">
        <v>97</v>
      </c>
      <c r="LLX61" t="s">
        <v>97</v>
      </c>
      <c r="LLY61" t="s">
        <v>97</v>
      </c>
      <c r="LLZ61" t="s">
        <v>97</v>
      </c>
      <c r="LMA61" t="s">
        <v>97</v>
      </c>
      <c r="LMB61" t="s">
        <v>97</v>
      </c>
      <c r="LMC61" t="s">
        <v>97</v>
      </c>
      <c r="LMD61" t="s">
        <v>97</v>
      </c>
      <c r="LME61" t="s">
        <v>97</v>
      </c>
      <c r="LMF61" t="s">
        <v>97</v>
      </c>
      <c r="LMG61" t="s">
        <v>97</v>
      </c>
      <c r="LMH61" t="s">
        <v>97</v>
      </c>
      <c r="LMI61" t="s">
        <v>97</v>
      </c>
      <c r="LMJ61" t="s">
        <v>97</v>
      </c>
      <c r="LMK61" t="s">
        <v>97</v>
      </c>
      <c r="LML61" t="s">
        <v>97</v>
      </c>
      <c r="LMM61" t="s">
        <v>97</v>
      </c>
      <c r="LMN61" t="s">
        <v>97</v>
      </c>
      <c r="LMO61" t="s">
        <v>97</v>
      </c>
      <c r="LMP61" t="s">
        <v>97</v>
      </c>
      <c r="LMQ61" t="s">
        <v>97</v>
      </c>
      <c r="LMR61" t="s">
        <v>97</v>
      </c>
      <c r="LMS61" t="s">
        <v>97</v>
      </c>
      <c r="LMT61" t="s">
        <v>97</v>
      </c>
      <c r="LMU61" t="s">
        <v>97</v>
      </c>
      <c r="LMV61" t="s">
        <v>97</v>
      </c>
      <c r="LMW61" t="s">
        <v>97</v>
      </c>
      <c r="LMX61" t="s">
        <v>97</v>
      </c>
      <c r="LMY61" t="s">
        <v>97</v>
      </c>
      <c r="LMZ61" t="s">
        <v>97</v>
      </c>
      <c r="LNA61" t="s">
        <v>97</v>
      </c>
      <c r="LNB61" t="s">
        <v>97</v>
      </c>
      <c r="LNC61" t="s">
        <v>97</v>
      </c>
      <c r="LND61" t="s">
        <v>97</v>
      </c>
      <c r="LNE61" t="s">
        <v>97</v>
      </c>
      <c r="LNF61" t="s">
        <v>97</v>
      </c>
      <c r="LNG61" t="s">
        <v>97</v>
      </c>
      <c r="LNH61" t="s">
        <v>97</v>
      </c>
      <c r="LNI61" t="s">
        <v>97</v>
      </c>
      <c r="LNJ61" t="s">
        <v>97</v>
      </c>
      <c r="LNK61" t="s">
        <v>97</v>
      </c>
      <c r="LNL61" t="s">
        <v>97</v>
      </c>
      <c r="LNM61" t="s">
        <v>97</v>
      </c>
      <c r="LNN61" t="s">
        <v>97</v>
      </c>
      <c r="LNO61" t="s">
        <v>97</v>
      </c>
      <c r="LNP61" t="s">
        <v>97</v>
      </c>
      <c r="LNQ61" t="s">
        <v>97</v>
      </c>
      <c r="LNR61" t="s">
        <v>97</v>
      </c>
      <c r="LNS61" t="s">
        <v>97</v>
      </c>
      <c r="LNT61" t="s">
        <v>97</v>
      </c>
      <c r="LNU61" t="s">
        <v>97</v>
      </c>
      <c r="LNV61" t="s">
        <v>97</v>
      </c>
      <c r="LNW61" t="s">
        <v>97</v>
      </c>
      <c r="LNX61" t="s">
        <v>97</v>
      </c>
      <c r="LNY61" t="s">
        <v>97</v>
      </c>
      <c r="LNZ61" t="s">
        <v>97</v>
      </c>
      <c r="LOA61" t="s">
        <v>97</v>
      </c>
      <c r="LOB61" t="s">
        <v>97</v>
      </c>
      <c r="LOC61" t="s">
        <v>97</v>
      </c>
      <c r="LOD61" t="s">
        <v>97</v>
      </c>
      <c r="LOE61" t="s">
        <v>97</v>
      </c>
      <c r="LOF61" t="s">
        <v>97</v>
      </c>
      <c r="LOG61" t="s">
        <v>97</v>
      </c>
      <c r="LOH61" t="s">
        <v>97</v>
      </c>
      <c r="LOI61" t="s">
        <v>97</v>
      </c>
      <c r="LOJ61" t="s">
        <v>97</v>
      </c>
      <c r="LOK61" t="s">
        <v>97</v>
      </c>
      <c r="LOL61" t="s">
        <v>97</v>
      </c>
      <c r="LOM61" t="s">
        <v>97</v>
      </c>
      <c r="LON61" t="s">
        <v>97</v>
      </c>
      <c r="LOO61" t="s">
        <v>97</v>
      </c>
      <c r="LOP61" t="s">
        <v>97</v>
      </c>
      <c r="LOQ61" t="s">
        <v>97</v>
      </c>
      <c r="LOR61" t="s">
        <v>97</v>
      </c>
      <c r="LOS61" t="s">
        <v>97</v>
      </c>
      <c r="LOT61" t="s">
        <v>97</v>
      </c>
      <c r="LOU61" t="s">
        <v>97</v>
      </c>
      <c r="LOV61" t="s">
        <v>97</v>
      </c>
      <c r="LOW61" t="s">
        <v>97</v>
      </c>
      <c r="LOX61" t="s">
        <v>97</v>
      </c>
      <c r="LOY61" t="s">
        <v>97</v>
      </c>
      <c r="LOZ61" t="s">
        <v>97</v>
      </c>
      <c r="LPA61" t="s">
        <v>97</v>
      </c>
      <c r="LPB61" t="s">
        <v>97</v>
      </c>
      <c r="LPC61" t="s">
        <v>97</v>
      </c>
      <c r="LPD61" t="s">
        <v>97</v>
      </c>
      <c r="LPE61" t="s">
        <v>97</v>
      </c>
      <c r="LPF61" t="s">
        <v>97</v>
      </c>
      <c r="LPG61" t="s">
        <v>97</v>
      </c>
      <c r="LPH61" t="s">
        <v>97</v>
      </c>
      <c r="LPI61" t="s">
        <v>97</v>
      </c>
      <c r="LPJ61" t="s">
        <v>97</v>
      </c>
      <c r="LPK61" t="s">
        <v>97</v>
      </c>
      <c r="LPL61" t="s">
        <v>97</v>
      </c>
      <c r="LPM61" t="s">
        <v>97</v>
      </c>
      <c r="LPN61" t="s">
        <v>97</v>
      </c>
      <c r="LPO61" t="s">
        <v>97</v>
      </c>
      <c r="LPP61" t="s">
        <v>97</v>
      </c>
      <c r="LPQ61" t="s">
        <v>97</v>
      </c>
      <c r="LPR61" t="s">
        <v>97</v>
      </c>
      <c r="LPS61" t="s">
        <v>97</v>
      </c>
      <c r="LPT61" t="s">
        <v>97</v>
      </c>
      <c r="LPU61" t="s">
        <v>97</v>
      </c>
      <c r="LPV61" t="s">
        <v>97</v>
      </c>
      <c r="LPW61" t="s">
        <v>97</v>
      </c>
      <c r="LPX61" t="s">
        <v>97</v>
      </c>
      <c r="LPY61" t="s">
        <v>97</v>
      </c>
      <c r="LPZ61" t="s">
        <v>97</v>
      </c>
      <c r="LQA61" t="s">
        <v>97</v>
      </c>
      <c r="LQB61" t="s">
        <v>97</v>
      </c>
      <c r="LQC61" t="s">
        <v>97</v>
      </c>
      <c r="LQD61" t="s">
        <v>97</v>
      </c>
      <c r="LQE61" t="s">
        <v>97</v>
      </c>
      <c r="LQF61" t="s">
        <v>97</v>
      </c>
      <c r="LQG61" t="s">
        <v>97</v>
      </c>
      <c r="LQH61" t="s">
        <v>97</v>
      </c>
      <c r="LQI61" t="s">
        <v>97</v>
      </c>
      <c r="LQJ61" t="s">
        <v>97</v>
      </c>
      <c r="LQK61" t="s">
        <v>97</v>
      </c>
      <c r="LQL61" t="s">
        <v>97</v>
      </c>
      <c r="LQM61" t="s">
        <v>97</v>
      </c>
      <c r="LQN61" t="s">
        <v>97</v>
      </c>
      <c r="LQO61" t="s">
        <v>97</v>
      </c>
      <c r="LQP61" t="s">
        <v>97</v>
      </c>
      <c r="LQQ61" t="s">
        <v>97</v>
      </c>
      <c r="LQR61" t="s">
        <v>97</v>
      </c>
      <c r="LQS61" t="s">
        <v>97</v>
      </c>
      <c r="LQT61" t="s">
        <v>97</v>
      </c>
      <c r="LQU61" t="s">
        <v>97</v>
      </c>
      <c r="LQV61" t="s">
        <v>97</v>
      </c>
      <c r="LQW61" t="s">
        <v>97</v>
      </c>
      <c r="LQX61" t="s">
        <v>97</v>
      </c>
      <c r="LQY61" t="s">
        <v>97</v>
      </c>
      <c r="LQZ61" t="s">
        <v>97</v>
      </c>
      <c r="LRA61" t="s">
        <v>97</v>
      </c>
      <c r="LRB61" t="s">
        <v>97</v>
      </c>
      <c r="LRC61" t="s">
        <v>97</v>
      </c>
      <c r="LRD61" t="s">
        <v>97</v>
      </c>
      <c r="LRE61" t="s">
        <v>97</v>
      </c>
      <c r="LRF61" t="s">
        <v>97</v>
      </c>
      <c r="LRG61" t="s">
        <v>97</v>
      </c>
      <c r="LRH61" t="s">
        <v>97</v>
      </c>
      <c r="LRI61" t="s">
        <v>97</v>
      </c>
      <c r="LRJ61" t="s">
        <v>97</v>
      </c>
      <c r="LRK61" t="s">
        <v>97</v>
      </c>
      <c r="LRL61" t="s">
        <v>97</v>
      </c>
      <c r="LRM61" t="s">
        <v>97</v>
      </c>
      <c r="LRN61" t="s">
        <v>97</v>
      </c>
      <c r="LRO61" t="s">
        <v>97</v>
      </c>
      <c r="LRP61" t="s">
        <v>97</v>
      </c>
      <c r="LRQ61" t="s">
        <v>97</v>
      </c>
      <c r="LRR61" t="s">
        <v>97</v>
      </c>
      <c r="LRS61" t="s">
        <v>97</v>
      </c>
      <c r="LRT61" t="s">
        <v>97</v>
      </c>
      <c r="LRU61" t="s">
        <v>97</v>
      </c>
      <c r="LRV61" t="s">
        <v>97</v>
      </c>
      <c r="LRW61" t="s">
        <v>97</v>
      </c>
      <c r="LRX61" t="s">
        <v>97</v>
      </c>
      <c r="LRY61" t="s">
        <v>97</v>
      </c>
      <c r="LRZ61" t="s">
        <v>97</v>
      </c>
      <c r="LSA61" t="s">
        <v>97</v>
      </c>
      <c r="LSB61" t="s">
        <v>97</v>
      </c>
      <c r="LSC61" t="s">
        <v>97</v>
      </c>
      <c r="LSD61" t="s">
        <v>97</v>
      </c>
      <c r="LSE61" t="s">
        <v>97</v>
      </c>
      <c r="LSF61" t="s">
        <v>97</v>
      </c>
      <c r="LSG61" t="s">
        <v>97</v>
      </c>
      <c r="LSH61" t="s">
        <v>97</v>
      </c>
      <c r="LSI61" t="s">
        <v>97</v>
      </c>
      <c r="LSJ61" t="s">
        <v>97</v>
      </c>
      <c r="LSK61" t="s">
        <v>97</v>
      </c>
      <c r="LSL61" t="s">
        <v>97</v>
      </c>
      <c r="LSM61" t="s">
        <v>97</v>
      </c>
      <c r="LSN61" t="s">
        <v>97</v>
      </c>
      <c r="LSO61" t="s">
        <v>97</v>
      </c>
      <c r="LSP61" t="s">
        <v>97</v>
      </c>
      <c r="LSQ61" t="s">
        <v>97</v>
      </c>
      <c r="LSR61" t="s">
        <v>97</v>
      </c>
      <c r="LSS61" t="s">
        <v>97</v>
      </c>
      <c r="LST61" t="s">
        <v>97</v>
      </c>
      <c r="LSU61" t="s">
        <v>97</v>
      </c>
      <c r="LSV61" t="s">
        <v>97</v>
      </c>
      <c r="LSW61" t="s">
        <v>97</v>
      </c>
      <c r="LSX61" t="s">
        <v>97</v>
      </c>
      <c r="LSY61" t="s">
        <v>97</v>
      </c>
      <c r="LSZ61" t="s">
        <v>97</v>
      </c>
      <c r="LTA61" t="s">
        <v>97</v>
      </c>
      <c r="LTB61" t="s">
        <v>97</v>
      </c>
      <c r="LTC61" t="s">
        <v>97</v>
      </c>
      <c r="LTD61" t="s">
        <v>97</v>
      </c>
      <c r="LTE61" t="s">
        <v>97</v>
      </c>
      <c r="LTF61" t="s">
        <v>97</v>
      </c>
      <c r="LTG61" t="s">
        <v>97</v>
      </c>
      <c r="LTH61" t="s">
        <v>97</v>
      </c>
      <c r="LTI61" t="s">
        <v>97</v>
      </c>
      <c r="LTJ61" t="s">
        <v>97</v>
      </c>
      <c r="LTK61" t="s">
        <v>97</v>
      </c>
      <c r="LTL61" t="s">
        <v>97</v>
      </c>
      <c r="LTM61" t="s">
        <v>97</v>
      </c>
      <c r="LTN61" t="s">
        <v>97</v>
      </c>
      <c r="LTO61" t="s">
        <v>97</v>
      </c>
      <c r="LTP61" t="s">
        <v>97</v>
      </c>
      <c r="LTQ61" t="s">
        <v>97</v>
      </c>
      <c r="LTR61" t="s">
        <v>97</v>
      </c>
      <c r="LTS61" t="s">
        <v>97</v>
      </c>
      <c r="LTT61" t="s">
        <v>97</v>
      </c>
      <c r="LTU61" t="s">
        <v>97</v>
      </c>
      <c r="LTV61" t="s">
        <v>97</v>
      </c>
      <c r="LTW61" t="s">
        <v>97</v>
      </c>
      <c r="LTX61" t="s">
        <v>97</v>
      </c>
      <c r="LTY61" t="s">
        <v>97</v>
      </c>
      <c r="LTZ61" t="s">
        <v>97</v>
      </c>
      <c r="LUA61" t="s">
        <v>97</v>
      </c>
      <c r="LUB61" t="s">
        <v>97</v>
      </c>
      <c r="LUC61" t="s">
        <v>97</v>
      </c>
      <c r="LUD61" t="s">
        <v>97</v>
      </c>
      <c r="LUE61" t="s">
        <v>97</v>
      </c>
      <c r="LUF61" t="s">
        <v>97</v>
      </c>
      <c r="LUG61" t="s">
        <v>97</v>
      </c>
      <c r="LUH61" t="s">
        <v>97</v>
      </c>
      <c r="LUI61" t="s">
        <v>97</v>
      </c>
      <c r="LUJ61" t="s">
        <v>97</v>
      </c>
      <c r="LUK61" t="s">
        <v>97</v>
      </c>
      <c r="LUL61" t="s">
        <v>97</v>
      </c>
      <c r="LUM61" t="s">
        <v>97</v>
      </c>
      <c r="LUN61" t="s">
        <v>97</v>
      </c>
      <c r="LUO61" t="s">
        <v>97</v>
      </c>
      <c r="LUP61" t="s">
        <v>97</v>
      </c>
      <c r="LUQ61" t="s">
        <v>97</v>
      </c>
      <c r="LUR61" t="s">
        <v>97</v>
      </c>
      <c r="LUS61" t="s">
        <v>97</v>
      </c>
      <c r="LUT61" t="s">
        <v>97</v>
      </c>
      <c r="LUU61" t="s">
        <v>97</v>
      </c>
      <c r="LUV61" t="s">
        <v>97</v>
      </c>
      <c r="LUW61" t="s">
        <v>97</v>
      </c>
      <c r="LUX61" t="s">
        <v>97</v>
      </c>
      <c r="LUY61" t="s">
        <v>97</v>
      </c>
      <c r="LUZ61" t="s">
        <v>97</v>
      </c>
      <c r="LVA61" t="s">
        <v>97</v>
      </c>
      <c r="LVB61" t="s">
        <v>97</v>
      </c>
      <c r="LVC61" t="s">
        <v>97</v>
      </c>
      <c r="LVD61" t="s">
        <v>97</v>
      </c>
      <c r="LVE61" t="s">
        <v>97</v>
      </c>
      <c r="LVF61" t="s">
        <v>97</v>
      </c>
      <c r="LVG61" t="s">
        <v>97</v>
      </c>
      <c r="LVH61" t="s">
        <v>97</v>
      </c>
      <c r="LVI61" t="s">
        <v>97</v>
      </c>
      <c r="LVJ61" t="s">
        <v>97</v>
      </c>
      <c r="LVK61" t="s">
        <v>97</v>
      </c>
      <c r="LVL61" t="s">
        <v>97</v>
      </c>
      <c r="LVM61" t="s">
        <v>97</v>
      </c>
      <c r="LVN61" t="s">
        <v>97</v>
      </c>
      <c r="LVO61" t="s">
        <v>97</v>
      </c>
      <c r="LVP61" t="s">
        <v>97</v>
      </c>
      <c r="LVQ61" t="s">
        <v>97</v>
      </c>
      <c r="LVR61" t="s">
        <v>97</v>
      </c>
      <c r="LVS61" t="s">
        <v>97</v>
      </c>
      <c r="LVT61" t="s">
        <v>97</v>
      </c>
      <c r="LVU61" t="s">
        <v>97</v>
      </c>
      <c r="LVV61" t="s">
        <v>97</v>
      </c>
      <c r="LVW61" t="s">
        <v>97</v>
      </c>
      <c r="LVX61" t="s">
        <v>97</v>
      </c>
      <c r="LVY61" t="s">
        <v>97</v>
      </c>
      <c r="LVZ61" t="s">
        <v>97</v>
      </c>
      <c r="LWA61" t="s">
        <v>97</v>
      </c>
      <c r="LWB61" t="s">
        <v>97</v>
      </c>
      <c r="LWC61" t="s">
        <v>97</v>
      </c>
      <c r="LWD61" t="s">
        <v>97</v>
      </c>
      <c r="LWE61" t="s">
        <v>97</v>
      </c>
      <c r="LWF61" t="s">
        <v>97</v>
      </c>
      <c r="LWG61" t="s">
        <v>97</v>
      </c>
      <c r="LWH61" t="s">
        <v>97</v>
      </c>
      <c r="LWI61" t="s">
        <v>97</v>
      </c>
      <c r="LWJ61" t="s">
        <v>97</v>
      </c>
      <c r="LWK61" t="s">
        <v>97</v>
      </c>
      <c r="LWL61" t="s">
        <v>97</v>
      </c>
      <c r="LWM61" t="s">
        <v>97</v>
      </c>
      <c r="LWN61" t="s">
        <v>97</v>
      </c>
      <c r="LWO61" t="s">
        <v>97</v>
      </c>
      <c r="LWP61" t="s">
        <v>97</v>
      </c>
      <c r="LWQ61" t="s">
        <v>97</v>
      </c>
      <c r="LWR61" t="s">
        <v>97</v>
      </c>
      <c r="LWS61" t="s">
        <v>97</v>
      </c>
      <c r="LWT61" t="s">
        <v>97</v>
      </c>
      <c r="LWU61" t="s">
        <v>97</v>
      </c>
      <c r="LWV61" t="s">
        <v>97</v>
      </c>
      <c r="LWW61" t="s">
        <v>97</v>
      </c>
      <c r="LWX61" t="s">
        <v>97</v>
      </c>
      <c r="LWY61" t="s">
        <v>97</v>
      </c>
      <c r="LWZ61" t="s">
        <v>97</v>
      </c>
      <c r="LXA61" t="s">
        <v>97</v>
      </c>
      <c r="LXB61" t="s">
        <v>97</v>
      </c>
      <c r="LXC61" t="s">
        <v>97</v>
      </c>
      <c r="LXD61" t="s">
        <v>97</v>
      </c>
      <c r="LXE61" t="s">
        <v>97</v>
      </c>
      <c r="LXF61" t="s">
        <v>97</v>
      </c>
      <c r="LXG61" t="s">
        <v>97</v>
      </c>
      <c r="LXH61" t="s">
        <v>97</v>
      </c>
      <c r="LXI61" t="s">
        <v>97</v>
      </c>
      <c r="LXJ61" t="s">
        <v>97</v>
      </c>
      <c r="LXK61" t="s">
        <v>97</v>
      </c>
      <c r="LXL61" t="s">
        <v>97</v>
      </c>
      <c r="LXM61" t="s">
        <v>97</v>
      </c>
      <c r="LXN61" t="s">
        <v>97</v>
      </c>
      <c r="LXO61" t="s">
        <v>97</v>
      </c>
      <c r="LXP61" t="s">
        <v>97</v>
      </c>
      <c r="LXQ61" t="s">
        <v>97</v>
      </c>
      <c r="LXR61" t="s">
        <v>97</v>
      </c>
      <c r="LXS61" t="s">
        <v>97</v>
      </c>
      <c r="LXT61" t="s">
        <v>97</v>
      </c>
      <c r="LXU61" t="s">
        <v>97</v>
      </c>
      <c r="LXV61" t="s">
        <v>97</v>
      </c>
      <c r="LXW61" t="s">
        <v>97</v>
      </c>
      <c r="LXX61" t="s">
        <v>97</v>
      </c>
      <c r="LXY61" t="s">
        <v>97</v>
      </c>
      <c r="LXZ61" t="s">
        <v>97</v>
      </c>
      <c r="LYA61" t="s">
        <v>97</v>
      </c>
      <c r="LYB61" t="s">
        <v>97</v>
      </c>
      <c r="LYC61" t="s">
        <v>97</v>
      </c>
      <c r="LYD61" t="s">
        <v>97</v>
      </c>
      <c r="LYE61" t="s">
        <v>97</v>
      </c>
      <c r="LYF61" t="s">
        <v>97</v>
      </c>
      <c r="LYG61" t="s">
        <v>97</v>
      </c>
      <c r="LYH61" t="s">
        <v>97</v>
      </c>
      <c r="LYI61" t="s">
        <v>97</v>
      </c>
      <c r="LYJ61" t="s">
        <v>97</v>
      </c>
      <c r="LYK61" t="s">
        <v>97</v>
      </c>
      <c r="LYL61" t="s">
        <v>97</v>
      </c>
      <c r="LYM61" t="s">
        <v>97</v>
      </c>
      <c r="LYN61" t="s">
        <v>97</v>
      </c>
      <c r="LYO61" t="s">
        <v>97</v>
      </c>
      <c r="LYP61" t="s">
        <v>97</v>
      </c>
      <c r="LYQ61" t="s">
        <v>97</v>
      </c>
      <c r="LYR61" t="s">
        <v>97</v>
      </c>
      <c r="LYS61" t="s">
        <v>97</v>
      </c>
      <c r="LYT61" t="s">
        <v>97</v>
      </c>
      <c r="LYU61" t="s">
        <v>97</v>
      </c>
      <c r="LYV61" t="s">
        <v>97</v>
      </c>
      <c r="LYW61" t="s">
        <v>97</v>
      </c>
      <c r="LYX61" t="s">
        <v>97</v>
      </c>
      <c r="LYY61" t="s">
        <v>97</v>
      </c>
      <c r="LYZ61" t="s">
        <v>97</v>
      </c>
      <c r="LZA61" t="s">
        <v>97</v>
      </c>
      <c r="LZB61" t="s">
        <v>97</v>
      </c>
      <c r="LZC61" t="s">
        <v>97</v>
      </c>
      <c r="LZD61" t="s">
        <v>97</v>
      </c>
      <c r="LZE61" t="s">
        <v>97</v>
      </c>
      <c r="LZF61" t="s">
        <v>97</v>
      </c>
      <c r="LZG61" t="s">
        <v>97</v>
      </c>
      <c r="LZH61" t="s">
        <v>97</v>
      </c>
      <c r="LZI61" t="s">
        <v>97</v>
      </c>
      <c r="LZJ61" t="s">
        <v>97</v>
      </c>
      <c r="LZK61" t="s">
        <v>97</v>
      </c>
      <c r="LZL61" t="s">
        <v>97</v>
      </c>
      <c r="LZM61" t="s">
        <v>97</v>
      </c>
      <c r="LZN61" t="s">
        <v>97</v>
      </c>
      <c r="LZO61" t="s">
        <v>97</v>
      </c>
      <c r="LZP61" t="s">
        <v>97</v>
      </c>
      <c r="LZQ61" t="s">
        <v>97</v>
      </c>
      <c r="LZR61" t="s">
        <v>97</v>
      </c>
      <c r="LZS61" t="s">
        <v>97</v>
      </c>
      <c r="LZT61" t="s">
        <v>97</v>
      </c>
      <c r="LZU61" t="s">
        <v>97</v>
      </c>
      <c r="LZV61" t="s">
        <v>97</v>
      </c>
      <c r="LZW61" t="s">
        <v>97</v>
      </c>
      <c r="LZX61" t="s">
        <v>97</v>
      </c>
      <c r="LZY61" t="s">
        <v>97</v>
      </c>
      <c r="LZZ61" t="s">
        <v>97</v>
      </c>
      <c r="MAA61" t="s">
        <v>97</v>
      </c>
      <c r="MAB61" t="s">
        <v>97</v>
      </c>
      <c r="MAC61" t="s">
        <v>97</v>
      </c>
      <c r="MAD61" t="s">
        <v>97</v>
      </c>
      <c r="MAE61" t="s">
        <v>97</v>
      </c>
      <c r="MAF61" t="s">
        <v>97</v>
      </c>
      <c r="MAG61" t="s">
        <v>97</v>
      </c>
      <c r="MAH61" t="s">
        <v>97</v>
      </c>
      <c r="MAI61" t="s">
        <v>97</v>
      </c>
      <c r="MAJ61" t="s">
        <v>97</v>
      </c>
      <c r="MAK61" t="s">
        <v>97</v>
      </c>
      <c r="MAL61" t="s">
        <v>97</v>
      </c>
      <c r="MAM61" t="s">
        <v>97</v>
      </c>
      <c r="MAN61" t="s">
        <v>97</v>
      </c>
      <c r="MAO61" t="s">
        <v>97</v>
      </c>
      <c r="MAP61" t="s">
        <v>97</v>
      </c>
      <c r="MAQ61" t="s">
        <v>97</v>
      </c>
      <c r="MAR61" t="s">
        <v>97</v>
      </c>
      <c r="MAS61" t="s">
        <v>97</v>
      </c>
      <c r="MAT61" t="s">
        <v>97</v>
      </c>
      <c r="MAU61" t="s">
        <v>97</v>
      </c>
      <c r="MAV61" t="s">
        <v>97</v>
      </c>
      <c r="MAW61" t="s">
        <v>97</v>
      </c>
      <c r="MAX61" t="s">
        <v>97</v>
      </c>
      <c r="MAY61" t="s">
        <v>97</v>
      </c>
      <c r="MAZ61" t="s">
        <v>97</v>
      </c>
      <c r="MBA61" t="s">
        <v>97</v>
      </c>
      <c r="MBB61" t="s">
        <v>97</v>
      </c>
      <c r="MBC61" t="s">
        <v>97</v>
      </c>
      <c r="MBD61" t="s">
        <v>97</v>
      </c>
      <c r="MBE61" t="s">
        <v>97</v>
      </c>
      <c r="MBF61" t="s">
        <v>97</v>
      </c>
      <c r="MBG61" t="s">
        <v>97</v>
      </c>
      <c r="MBH61" t="s">
        <v>97</v>
      </c>
      <c r="MBI61" t="s">
        <v>97</v>
      </c>
      <c r="MBJ61" t="s">
        <v>97</v>
      </c>
      <c r="MBK61" t="s">
        <v>97</v>
      </c>
      <c r="MBL61" t="s">
        <v>97</v>
      </c>
      <c r="MBM61" t="s">
        <v>97</v>
      </c>
      <c r="MBN61" t="s">
        <v>97</v>
      </c>
      <c r="MBO61" t="s">
        <v>97</v>
      </c>
      <c r="MBP61" t="s">
        <v>97</v>
      </c>
      <c r="MBQ61" t="s">
        <v>97</v>
      </c>
      <c r="MBR61" t="s">
        <v>97</v>
      </c>
      <c r="MBS61" t="s">
        <v>97</v>
      </c>
      <c r="MBT61" t="s">
        <v>97</v>
      </c>
      <c r="MBU61" t="s">
        <v>97</v>
      </c>
      <c r="MBV61" t="s">
        <v>97</v>
      </c>
      <c r="MBW61" t="s">
        <v>97</v>
      </c>
      <c r="MBX61" t="s">
        <v>97</v>
      </c>
      <c r="MBY61" t="s">
        <v>97</v>
      </c>
      <c r="MBZ61" t="s">
        <v>97</v>
      </c>
      <c r="MCA61" t="s">
        <v>97</v>
      </c>
      <c r="MCB61" t="s">
        <v>97</v>
      </c>
      <c r="MCC61" t="s">
        <v>97</v>
      </c>
      <c r="MCD61" t="s">
        <v>97</v>
      </c>
      <c r="MCE61" t="s">
        <v>97</v>
      </c>
      <c r="MCF61" t="s">
        <v>97</v>
      </c>
      <c r="MCG61" t="s">
        <v>97</v>
      </c>
      <c r="MCH61" t="s">
        <v>97</v>
      </c>
      <c r="MCI61" t="s">
        <v>97</v>
      </c>
      <c r="MCJ61" t="s">
        <v>97</v>
      </c>
      <c r="MCK61" t="s">
        <v>97</v>
      </c>
      <c r="MCL61" t="s">
        <v>97</v>
      </c>
      <c r="MCM61" t="s">
        <v>97</v>
      </c>
      <c r="MCN61" t="s">
        <v>97</v>
      </c>
      <c r="MCO61" t="s">
        <v>97</v>
      </c>
      <c r="MCP61" t="s">
        <v>97</v>
      </c>
      <c r="MCQ61" t="s">
        <v>97</v>
      </c>
      <c r="MCR61" t="s">
        <v>97</v>
      </c>
      <c r="MCS61" t="s">
        <v>97</v>
      </c>
      <c r="MCT61" t="s">
        <v>97</v>
      </c>
      <c r="MCU61" t="s">
        <v>97</v>
      </c>
      <c r="MCV61" t="s">
        <v>97</v>
      </c>
      <c r="MCW61" t="s">
        <v>97</v>
      </c>
      <c r="MCX61" t="s">
        <v>97</v>
      </c>
      <c r="MCY61" t="s">
        <v>97</v>
      </c>
      <c r="MCZ61" t="s">
        <v>97</v>
      </c>
      <c r="MDA61" t="s">
        <v>97</v>
      </c>
      <c r="MDB61" t="s">
        <v>97</v>
      </c>
      <c r="MDC61" t="s">
        <v>97</v>
      </c>
      <c r="MDD61" t="s">
        <v>97</v>
      </c>
      <c r="MDE61" t="s">
        <v>97</v>
      </c>
      <c r="MDF61" t="s">
        <v>97</v>
      </c>
      <c r="MDG61" t="s">
        <v>97</v>
      </c>
      <c r="MDH61" t="s">
        <v>97</v>
      </c>
      <c r="MDI61" t="s">
        <v>97</v>
      </c>
      <c r="MDJ61" t="s">
        <v>97</v>
      </c>
      <c r="MDK61" t="s">
        <v>97</v>
      </c>
      <c r="MDL61" t="s">
        <v>97</v>
      </c>
      <c r="MDM61" t="s">
        <v>97</v>
      </c>
      <c r="MDN61" t="s">
        <v>97</v>
      </c>
      <c r="MDO61" t="s">
        <v>97</v>
      </c>
      <c r="MDP61" t="s">
        <v>97</v>
      </c>
      <c r="MDQ61" t="s">
        <v>97</v>
      </c>
      <c r="MDR61" t="s">
        <v>97</v>
      </c>
      <c r="MDS61" t="s">
        <v>97</v>
      </c>
      <c r="MDT61" t="s">
        <v>97</v>
      </c>
      <c r="MDU61" t="s">
        <v>97</v>
      </c>
      <c r="MDV61" t="s">
        <v>97</v>
      </c>
      <c r="MDW61" t="s">
        <v>97</v>
      </c>
      <c r="MDX61" t="s">
        <v>97</v>
      </c>
      <c r="MDY61" t="s">
        <v>97</v>
      </c>
      <c r="MDZ61" t="s">
        <v>97</v>
      </c>
      <c r="MEA61" t="s">
        <v>97</v>
      </c>
      <c r="MEB61" t="s">
        <v>97</v>
      </c>
      <c r="MEC61" t="s">
        <v>97</v>
      </c>
      <c r="MED61" t="s">
        <v>97</v>
      </c>
      <c r="MEE61" t="s">
        <v>97</v>
      </c>
      <c r="MEF61" t="s">
        <v>97</v>
      </c>
      <c r="MEG61" t="s">
        <v>97</v>
      </c>
      <c r="MEH61" t="s">
        <v>97</v>
      </c>
      <c r="MEI61" t="s">
        <v>97</v>
      </c>
      <c r="MEJ61" t="s">
        <v>97</v>
      </c>
      <c r="MEK61" t="s">
        <v>97</v>
      </c>
      <c r="MEL61" t="s">
        <v>97</v>
      </c>
      <c r="MEM61" t="s">
        <v>97</v>
      </c>
      <c r="MEN61" t="s">
        <v>97</v>
      </c>
      <c r="MEO61" t="s">
        <v>97</v>
      </c>
      <c r="MEP61" t="s">
        <v>97</v>
      </c>
      <c r="MEQ61" t="s">
        <v>97</v>
      </c>
      <c r="MER61" t="s">
        <v>97</v>
      </c>
      <c r="MES61" t="s">
        <v>97</v>
      </c>
      <c r="MET61" t="s">
        <v>97</v>
      </c>
      <c r="MEU61" t="s">
        <v>97</v>
      </c>
      <c r="MEV61" t="s">
        <v>97</v>
      </c>
      <c r="MEW61" t="s">
        <v>97</v>
      </c>
      <c r="MEX61" t="s">
        <v>97</v>
      </c>
      <c r="MEY61" t="s">
        <v>97</v>
      </c>
      <c r="MEZ61" t="s">
        <v>97</v>
      </c>
      <c r="MFA61" t="s">
        <v>97</v>
      </c>
      <c r="MFB61" t="s">
        <v>97</v>
      </c>
      <c r="MFC61" t="s">
        <v>97</v>
      </c>
      <c r="MFD61" t="s">
        <v>97</v>
      </c>
      <c r="MFE61" t="s">
        <v>97</v>
      </c>
      <c r="MFF61" t="s">
        <v>97</v>
      </c>
      <c r="MFG61" t="s">
        <v>97</v>
      </c>
      <c r="MFH61" t="s">
        <v>97</v>
      </c>
      <c r="MFI61" t="s">
        <v>97</v>
      </c>
      <c r="MFJ61" t="s">
        <v>97</v>
      </c>
      <c r="MFK61" t="s">
        <v>97</v>
      </c>
      <c r="MFL61" t="s">
        <v>97</v>
      </c>
      <c r="MFM61" t="s">
        <v>97</v>
      </c>
      <c r="MFN61" t="s">
        <v>97</v>
      </c>
      <c r="MFO61" t="s">
        <v>97</v>
      </c>
      <c r="MFP61" t="s">
        <v>97</v>
      </c>
      <c r="MFQ61" t="s">
        <v>97</v>
      </c>
      <c r="MFR61" t="s">
        <v>97</v>
      </c>
      <c r="MFS61" t="s">
        <v>97</v>
      </c>
      <c r="MFT61" t="s">
        <v>97</v>
      </c>
      <c r="MFU61" t="s">
        <v>97</v>
      </c>
      <c r="MFV61" t="s">
        <v>97</v>
      </c>
      <c r="MFW61" t="s">
        <v>97</v>
      </c>
      <c r="MFX61" t="s">
        <v>97</v>
      </c>
      <c r="MFY61" t="s">
        <v>97</v>
      </c>
      <c r="MFZ61" t="s">
        <v>97</v>
      </c>
      <c r="MGA61" t="s">
        <v>97</v>
      </c>
      <c r="MGB61" t="s">
        <v>97</v>
      </c>
      <c r="MGC61" t="s">
        <v>97</v>
      </c>
      <c r="MGD61" t="s">
        <v>97</v>
      </c>
      <c r="MGE61" t="s">
        <v>97</v>
      </c>
      <c r="MGF61" t="s">
        <v>97</v>
      </c>
      <c r="MGG61" t="s">
        <v>97</v>
      </c>
      <c r="MGH61" t="s">
        <v>97</v>
      </c>
      <c r="MGI61" t="s">
        <v>97</v>
      </c>
      <c r="MGJ61" t="s">
        <v>97</v>
      </c>
      <c r="MGK61" t="s">
        <v>97</v>
      </c>
      <c r="MGL61" t="s">
        <v>97</v>
      </c>
      <c r="MGM61" t="s">
        <v>97</v>
      </c>
      <c r="MGN61" t="s">
        <v>97</v>
      </c>
      <c r="MGO61" t="s">
        <v>97</v>
      </c>
      <c r="MGP61" t="s">
        <v>97</v>
      </c>
      <c r="MGQ61" t="s">
        <v>97</v>
      </c>
      <c r="MGR61" t="s">
        <v>97</v>
      </c>
      <c r="MGS61" t="s">
        <v>97</v>
      </c>
      <c r="MGT61" t="s">
        <v>97</v>
      </c>
      <c r="MGU61" t="s">
        <v>97</v>
      </c>
      <c r="MGV61" t="s">
        <v>97</v>
      </c>
      <c r="MGW61" t="s">
        <v>97</v>
      </c>
      <c r="MGX61" t="s">
        <v>97</v>
      </c>
      <c r="MGY61" t="s">
        <v>97</v>
      </c>
      <c r="MGZ61" t="s">
        <v>97</v>
      </c>
      <c r="MHA61" t="s">
        <v>97</v>
      </c>
      <c r="MHB61" t="s">
        <v>97</v>
      </c>
      <c r="MHC61" t="s">
        <v>97</v>
      </c>
      <c r="MHD61" t="s">
        <v>97</v>
      </c>
      <c r="MHE61" t="s">
        <v>97</v>
      </c>
      <c r="MHF61" t="s">
        <v>97</v>
      </c>
      <c r="MHG61" t="s">
        <v>97</v>
      </c>
      <c r="MHH61" t="s">
        <v>97</v>
      </c>
      <c r="MHI61" t="s">
        <v>97</v>
      </c>
      <c r="MHJ61" t="s">
        <v>97</v>
      </c>
      <c r="MHK61" t="s">
        <v>97</v>
      </c>
      <c r="MHL61" t="s">
        <v>97</v>
      </c>
      <c r="MHM61" t="s">
        <v>97</v>
      </c>
      <c r="MHN61" t="s">
        <v>97</v>
      </c>
      <c r="MHO61" t="s">
        <v>97</v>
      </c>
      <c r="MHP61" t="s">
        <v>97</v>
      </c>
      <c r="MHQ61" t="s">
        <v>97</v>
      </c>
      <c r="MHR61" t="s">
        <v>97</v>
      </c>
      <c r="MHS61" t="s">
        <v>97</v>
      </c>
      <c r="MHT61" t="s">
        <v>97</v>
      </c>
      <c r="MHU61" t="s">
        <v>97</v>
      </c>
      <c r="MHV61" t="s">
        <v>97</v>
      </c>
      <c r="MHW61" t="s">
        <v>97</v>
      </c>
      <c r="MHX61" t="s">
        <v>97</v>
      </c>
      <c r="MHY61" t="s">
        <v>97</v>
      </c>
      <c r="MHZ61" t="s">
        <v>97</v>
      </c>
      <c r="MIA61" t="s">
        <v>97</v>
      </c>
      <c r="MIB61" t="s">
        <v>97</v>
      </c>
      <c r="MIC61" t="s">
        <v>97</v>
      </c>
      <c r="MID61" t="s">
        <v>97</v>
      </c>
      <c r="MIE61" t="s">
        <v>97</v>
      </c>
      <c r="MIF61" t="s">
        <v>97</v>
      </c>
      <c r="MIG61" t="s">
        <v>97</v>
      </c>
      <c r="MIH61" t="s">
        <v>97</v>
      </c>
      <c r="MII61" t="s">
        <v>97</v>
      </c>
      <c r="MIJ61" t="s">
        <v>97</v>
      </c>
      <c r="MIK61" t="s">
        <v>97</v>
      </c>
      <c r="MIL61" t="s">
        <v>97</v>
      </c>
      <c r="MIM61" t="s">
        <v>97</v>
      </c>
      <c r="MIN61" t="s">
        <v>97</v>
      </c>
      <c r="MIO61" t="s">
        <v>97</v>
      </c>
      <c r="MIP61" t="s">
        <v>97</v>
      </c>
      <c r="MIQ61" t="s">
        <v>97</v>
      </c>
      <c r="MIR61" t="s">
        <v>97</v>
      </c>
      <c r="MIS61" t="s">
        <v>97</v>
      </c>
      <c r="MIT61" t="s">
        <v>97</v>
      </c>
      <c r="MIU61" t="s">
        <v>97</v>
      </c>
      <c r="MIV61" t="s">
        <v>97</v>
      </c>
      <c r="MIW61" t="s">
        <v>97</v>
      </c>
      <c r="MIX61" t="s">
        <v>97</v>
      </c>
      <c r="MIY61" t="s">
        <v>97</v>
      </c>
      <c r="MIZ61" t="s">
        <v>97</v>
      </c>
      <c r="MJA61" t="s">
        <v>97</v>
      </c>
      <c r="MJB61" t="s">
        <v>97</v>
      </c>
      <c r="MJC61" t="s">
        <v>97</v>
      </c>
      <c r="MJD61" t="s">
        <v>97</v>
      </c>
      <c r="MJE61" t="s">
        <v>97</v>
      </c>
      <c r="MJF61" t="s">
        <v>97</v>
      </c>
      <c r="MJG61" t="s">
        <v>97</v>
      </c>
      <c r="MJH61" t="s">
        <v>97</v>
      </c>
      <c r="MJI61" t="s">
        <v>97</v>
      </c>
      <c r="MJJ61" t="s">
        <v>97</v>
      </c>
      <c r="MJK61" t="s">
        <v>97</v>
      </c>
      <c r="MJL61" t="s">
        <v>97</v>
      </c>
      <c r="MJM61" t="s">
        <v>97</v>
      </c>
      <c r="MJN61" t="s">
        <v>97</v>
      </c>
      <c r="MJO61" t="s">
        <v>97</v>
      </c>
      <c r="MJP61" t="s">
        <v>97</v>
      </c>
      <c r="MJQ61" t="s">
        <v>97</v>
      </c>
      <c r="MJR61" t="s">
        <v>97</v>
      </c>
      <c r="MJS61" t="s">
        <v>97</v>
      </c>
      <c r="MJT61" t="s">
        <v>97</v>
      </c>
      <c r="MJU61" t="s">
        <v>97</v>
      </c>
      <c r="MJV61" t="s">
        <v>97</v>
      </c>
      <c r="MJW61" t="s">
        <v>97</v>
      </c>
      <c r="MJX61" t="s">
        <v>97</v>
      </c>
      <c r="MJY61" t="s">
        <v>97</v>
      </c>
      <c r="MJZ61" t="s">
        <v>97</v>
      </c>
      <c r="MKA61" t="s">
        <v>97</v>
      </c>
      <c r="MKB61" t="s">
        <v>97</v>
      </c>
      <c r="MKC61" t="s">
        <v>97</v>
      </c>
      <c r="MKD61" t="s">
        <v>97</v>
      </c>
      <c r="MKE61" t="s">
        <v>97</v>
      </c>
      <c r="MKF61" t="s">
        <v>97</v>
      </c>
      <c r="MKG61" t="s">
        <v>97</v>
      </c>
      <c r="MKH61" t="s">
        <v>97</v>
      </c>
      <c r="MKI61" t="s">
        <v>97</v>
      </c>
      <c r="MKJ61" t="s">
        <v>97</v>
      </c>
      <c r="MKK61" t="s">
        <v>97</v>
      </c>
      <c r="MKL61" t="s">
        <v>97</v>
      </c>
      <c r="MKM61" t="s">
        <v>97</v>
      </c>
      <c r="MKN61" t="s">
        <v>97</v>
      </c>
      <c r="MKO61" t="s">
        <v>97</v>
      </c>
      <c r="MKP61" t="s">
        <v>97</v>
      </c>
      <c r="MKQ61" t="s">
        <v>97</v>
      </c>
      <c r="MKR61" t="s">
        <v>97</v>
      </c>
      <c r="MKS61" t="s">
        <v>97</v>
      </c>
      <c r="MKT61" t="s">
        <v>97</v>
      </c>
      <c r="MKU61" t="s">
        <v>97</v>
      </c>
      <c r="MKV61" t="s">
        <v>97</v>
      </c>
      <c r="MKW61" t="s">
        <v>97</v>
      </c>
      <c r="MKX61" t="s">
        <v>97</v>
      </c>
      <c r="MKY61" t="s">
        <v>97</v>
      </c>
      <c r="MKZ61" t="s">
        <v>97</v>
      </c>
      <c r="MLA61" t="s">
        <v>97</v>
      </c>
      <c r="MLB61" t="s">
        <v>97</v>
      </c>
      <c r="MLC61" t="s">
        <v>97</v>
      </c>
      <c r="MLD61" t="s">
        <v>97</v>
      </c>
      <c r="MLE61" t="s">
        <v>97</v>
      </c>
      <c r="MLF61" t="s">
        <v>97</v>
      </c>
      <c r="MLG61" t="s">
        <v>97</v>
      </c>
      <c r="MLH61" t="s">
        <v>97</v>
      </c>
      <c r="MLI61" t="s">
        <v>97</v>
      </c>
      <c r="MLJ61" t="s">
        <v>97</v>
      </c>
      <c r="MLK61" t="s">
        <v>97</v>
      </c>
      <c r="MLL61" t="s">
        <v>97</v>
      </c>
      <c r="MLM61" t="s">
        <v>97</v>
      </c>
      <c r="MLN61" t="s">
        <v>97</v>
      </c>
      <c r="MLO61" t="s">
        <v>97</v>
      </c>
      <c r="MLP61" t="s">
        <v>97</v>
      </c>
      <c r="MLQ61" t="s">
        <v>97</v>
      </c>
      <c r="MLR61" t="s">
        <v>97</v>
      </c>
      <c r="MLS61" t="s">
        <v>97</v>
      </c>
      <c r="MLT61" t="s">
        <v>97</v>
      </c>
      <c r="MLU61" t="s">
        <v>97</v>
      </c>
      <c r="MLV61" t="s">
        <v>97</v>
      </c>
      <c r="MLW61" t="s">
        <v>97</v>
      </c>
      <c r="MLX61" t="s">
        <v>97</v>
      </c>
      <c r="MLY61" t="s">
        <v>97</v>
      </c>
      <c r="MLZ61" t="s">
        <v>97</v>
      </c>
      <c r="MMA61" t="s">
        <v>97</v>
      </c>
      <c r="MMB61" t="s">
        <v>97</v>
      </c>
      <c r="MMC61" t="s">
        <v>97</v>
      </c>
      <c r="MMD61" t="s">
        <v>97</v>
      </c>
      <c r="MME61" t="s">
        <v>97</v>
      </c>
      <c r="MMF61" t="s">
        <v>97</v>
      </c>
      <c r="MMG61" t="s">
        <v>97</v>
      </c>
      <c r="MMH61" t="s">
        <v>97</v>
      </c>
      <c r="MMI61" t="s">
        <v>97</v>
      </c>
      <c r="MMJ61" t="s">
        <v>97</v>
      </c>
      <c r="MMK61" t="s">
        <v>97</v>
      </c>
      <c r="MML61" t="s">
        <v>97</v>
      </c>
      <c r="MMM61" t="s">
        <v>97</v>
      </c>
      <c r="MMN61" t="s">
        <v>97</v>
      </c>
      <c r="MMO61" t="s">
        <v>97</v>
      </c>
      <c r="MMP61" t="s">
        <v>97</v>
      </c>
      <c r="MMQ61" t="s">
        <v>97</v>
      </c>
      <c r="MMR61" t="s">
        <v>97</v>
      </c>
      <c r="MMS61" t="s">
        <v>97</v>
      </c>
      <c r="MMT61" t="s">
        <v>97</v>
      </c>
      <c r="MMU61" t="s">
        <v>97</v>
      </c>
      <c r="MMV61" t="s">
        <v>97</v>
      </c>
      <c r="MMW61" t="s">
        <v>97</v>
      </c>
      <c r="MMX61" t="s">
        <v>97</v>
      </c>
      <c r="MMY61" t="s">
        <v>97</v>
      </c>
      <c r="MMZ61" t="s">
        <v>97</v>
      </c>
      <c r="MNA61" t="s">
        <v>97</v>
      </c>
      <c r="MNB61" t="s">
        <v>97</v>
      </c>
      <c r="MNC61" t="s">
        <v>97</v>
      </c>
      <c r="MND61" t="s">
        <v>97</v>
      </c>
      <c r="MNE61" t="s">
        <v>97</v>
      </c>
      <c r="MNF61" t="s">
        <v>97</v>
      </c>
      <c r="MNG61" t="s">
        <v>97</v>
      </c>
      <c r="MNH61" t="s">
        <v>97</v>
      </c>
      <c r="MNI61" t="s">
        <v>97</v>
      </c>
      <c r="MNJ61" t="s">
        <v>97</v>
      </c>
      <c r="MNK61" t="s">
        <v>97</v>
      </c>
      <c r="MNL61" t="s">
        <v>97</v>
      </c>
      <c r="MNM61" t="s">
        <v>97</v>
      </c>
      <c r="MNN61" t="s">
        <v>97</v>
      </c>
      <c r="MNO61" t="s">
        <v>97</v>
      </c>
      <c r="MNP61" t="s">
        <v>97</v>
      </c>
      <c r="MNQ61" t="s">
        <v>97</v>
      </c>
      <c r="MNR61" t="s">
        <v>97</v>
      </c>
      <c r="MNS61" t="s">
        <v>97</v>
      </c>
      <c r="MNT61" t="s">
        <v>97</v>
      </c>
      <c r="MNU61" t="s">
        <v>97</v>
      </c>
      <c r="MNV61" t="s">
        <v>97</v>
      </c>
      <c r="MNW61" t="s">
        <v>97</v>
      </c>
      <c r="MNX61" t="s">
        <v>97</v>
      </c>
      <c r="MNY61" t="s">
        <v>97</v>
      </c>
      <c r="MNZ61" t="s">
        <v>97</v>
      </c>
      <c r="MOA61" t="s">
        <v>97</v>
      </c>
      <c r="MOB61" t="s">
        <v>97</v>
      </c>
      <c r="MOC61" t="s">
        <v>97</v>
      </c>
      <c r="MOD61" t="s">
        <v>97</v>
      </c>
      <c r="MOE61" t="s">
        <v>97</v>
      </c>
      <c r="MOF61" t="s">
        <v>97</v>
      </c>
      <c r="MOG61" t="s">
        <v>97</v>
      </c>
      <c r="MOH61" t="s">
        <v>97</v>
      </c>
      <c r="MOI61" t="s">
        <v>97</v>
      </c>
      <c r="MOJ61" t="s">
        <v>97</v>
      </c>
      <c r="MOK61" t="s">
        <v>97</v>
      </c>
      <c r="MOL61" t="s">
        <v>97</v>
      </c>
      <c r="MOM61" t="s">
        <v>97</v>
      </c>
      <c r="MON61" t="s">
        <v>97</v>
      </c>
      <c r="MOO61" t="s">
        <v>97</v>
      </c>
      <c r="MOP61" t="s">
        <v>97</v>
      </c>
      <c r="MOQ61" t="s">
        <v>97</v>
      </c>
      <c r="MOR61" t="s">
        <v>97</v>
      </c>
      <c r="MOS61" t="s">
        <v>97</v>
      </c>
      <c r="MOT61" t="s">
        <v>97</v>
      </c>
      <c r="MOU61" t="s">
        <v>97</v>
      </c>
      <c r="MOV61" t="s">
        <v>97</v>
      </c>
      <c r="MOW61" t="s">
        <v>97</v>
      </c>
      <c r="MOX61" t="s">
        <v>97</v>
      </c>
      <c r="MOY61" t="s">
        <v>97</v>
      </c>
      <c r="MOZ61" t="s">
        <v>97</v>
      </c>
      <c r="MPA61" t="s">
        <v>97</v>
      </c>
      <c r="MPB61" t="s">
        <v>97</v>
      </c>
      <c r="MPC61" t="s">
        <v>97</v>
      </c>
      <c r="MPD61" t="s">
        <v>97</v>
      </c>
      <c r="MPE61" t="s">
        <v>97</v>
      </c>
      <c r="MPF61" t="s">
        <v>97</v>
      </c>
      <c r="MPG61" t="s">
        <v>97</v>
      </c>
      <c r="MPH61" t="s">
        <v>97</v>
      </c>
      <c r="MPI61" t="s">
        <v>97</v>
      </c>
      <c r="MPJ61" t="s">
        <v>97</v>
      </c>
      <c r="MPK61" t="s">
        <v>97</v>
      </c>
      <c r="MPL61" t="s">
        <v>97</v>
      </c>
      <c r="MPM61" t="s">
        <v>97</v>
      </c>
      <c r="MPN61" t="s">
        <v>97</v>
      </c>
      <c r="MPO61" t="s">
        <v>97</v>
      </c>
      <c r="MPP61" t="s">
        <v>97</v>
      </c>
      <c r="MPQ61" t="s">
        <v>97</v>
      </c>
      <c r="MPR61" t="s">
        <v>97</v>
      </c>
      <c r="MPS61" t="s">
        <v>97</v>
      </c>
      <c r="MPT61" t="s">
        <v>97</v>
      </c>
      <c r="MPU61" t="s">
        <v>97</v>
      </c>
      <c r="MPV61" t="s">
        <v>97</v>
      </c>
      <c r="MPW61" t="s">
        <v>97</v>
      </c>
      <c r="MPX61" t="s">
        <v>97</v>
      </c>
      <c r="MPY61" t="s">
        <v>97</v>
      </c>
      <c r="MPZ61" t="s">
        <v>97</v>
      </c>
      <c r="MQA61" t="s">
        <v>97</v>
      </c>
      <c r="MQB61" t="s">
        <v>97</v>
      </c>
      <c r="MQC61" t="s">
        <v>97</v>
      </c>
      <c r="MQD61" t="s">
        <v>97</v>
      </c>
      <c r="MQE61" t="s">
        <v>97</v>
      </c>
      <c r="MQF61" t="s">
        <v>97</v>
      </c>
      <c r="MQG61" t="s">
        <v>97</v>
      </c>
      <c r="MQH61" t="s">
        <v>97</v>
      </c>
      <c r="MQI61" t="s">
        <v>97</v>
      </c>
      <c r="MQJ61" t="s">
        <v>97</v>
      </c>
      <c r="MQK61" t="s">
        <v>97</v>
      </c>
      <c r="MQL61" t="s">
        <v>97</v>
      </c>
      <c r="MQM61" t="s">
        <v>97</v>
      </c>
      <c r="MQN61" t="s">
        <v>97</v>
      </c>
      <c r="MQO61" t="s">
        <v>97</v>
      </c>
      <c r="MQP61" t="s">
        <v>97</v>
      </c>
      <c r="MQQ61" t="s">
        <v>97</v>
      </c>
      <c r="MQR61" t="s">
        <v>97</v>
      </c>
      <c r="MQS61" t="s">
        <v>97</v>
      </c>
      <c r="MQT61" t="s">
        <v>97</v>
      </c>
      <c r="MQU61" t="s">
        <v>97</v>
      </c>
      <c r="MQV61" t="s">
        <v>97</v>
      </c>
      <c r="MQW61" t="s">
        <v>97</v>
      </c>
      <c r="MQX61" t="s">
        <v>97</v>
      </c>
      <c r="MQY61" t="s">
        <v>97</v>
      </c>
      <c r="MQZ61" t="s">
        <v>97</v>
      </c>
      <c r="MRA61" t="s">
        <v>97</v>
      </c>
      <c r="MRB61" t="s">
        <v>97</v>
      </c>
      <c r="MRC61" t="s">
        <v>97</v>
      </c>
      <c r="MRD61" t="s">
        <v>97</v>
      </c>
      <c r="MRE61" t="s">
        <v>97</v>
      </c>
      <c r="MRF61" t="s">
        <v>97</v>
      </c>
      <c r="MRG61" t="s">
        <v>97</v>
      </c>
      <c r="MRH61" t="s">
        <v>97</v>
      </c>
      <c r="MRI61" t="s">
        <v>97</v>
      </c>
      <c r="MRJ61" t="s">
        <v>97</v>
      </c>
      <c r="MRK61" t="s">
        <v>97</v>
      </c>
      <c r="MRL61" t="s">
        <v>97</v>
      </c>
      <c r="MRM61" t="s">
        <v>97</v>
      </c>
      <c r="MRN61" t="s">
        <v>97</v>
      </c>
      <c r="MRO61" t="s">
        <v>97</v>
      </c>
      <c r="MRP61" t="s">
        <v>97</v>
      </c>
      <c r="MRQ61" t="s">
        <v>97</v>
      </c>
      <c r="MRR61" t="s">
        <v>97</v>
      </c>
      <c r="MRS61" t="s">
        <v>97</v>
      </c>
      <c r="MRT61" t="s">
        <v>97</v>
      </c>
      <c r="MRU61" t="s">
        <v>97</v>
      </c>
      <c r="MRV61" t="s">
        <v>97</v>
      </c>
      <c r="MRW61" t="s">
        <v>97</v>
      </c>
      <c r="MRX61" t="s">
        <v>97</v>
      </c>
      <c r="MRY61" t="s">
        <v>97</v>
      </c>
      <c r="MRZ61" t="s">
        <v>97</v>
      </c>
      <c r="MSA61" t="s">
        <v>97</v>
      </c>
      <c r="MSB61" t="s">
        <v>97</v>
      </c>
      <c r="MSC61" t="s">
        <v>97</v>
      </c>
      <c r="MSD61" t="s">
        <v>97</v>
      </c>
      <c r="MSE61" t="s">
        <v>97</v>
      </c>
      <c r="MSF61" t="s">
        <v>97</v>
      </c>
      <c r="MSG61" t="s">
        <v>97</v>
      </c>
      <c r="MSH61" t="s">
        <v>97</v>
      </c>
      <c r="MSI61" t="s">
        <v>97</v>
      </c>
      <c r="MSJ61" t="s">
        <v>97</v>
      </c>
      <c r="MSK61" t="s">
        <v>97</v>
      </c>
      <c r="MSL61" t="s">
        <v>97</v>
      </c>
      <c r="MSM61" t="s">
        <v>97</v>
      </c>
      <c r="MSN61" t="s">
        <v>97</v>
      </c>
      <c r="MSO61" t="s">
        <v>97</v>
      </c>
      <c r="MSP61" t="s">
        <v>97</v>
      </c>
      <c r="MSQ61" t="s">
        <v>97</v>
      </c>
      <c r="MSR61" t="s">
        <v>97</v>
      </c>
      <c r="MSS61" t="s">
        <v>97</v>
      </c>
      <c r="MST61" t="s">
        <v>97</v>
      </c>
      <c r="MSU61" t="s">
        <v>97</v>
      </c>
      <c r="MSV61" t="s">
        <v>97</v>
      </c>
      <c r="MSW61" t="s">
        <v>97</v>
      </c>
      <c r="MSX61" t="s">
        <v>97</v>
      </c>
      <c r="MSY61" t="s">
        <v>97</v>
      </c>
      <c r="MSZ61" t="s">
        <v>97</v>
      </c>
      <c r="MTA61" t="s">
        <v>97</v>
      </c>
      <c r="MTB61" t="s">
        <v>97</v>
      </c>
      <c r="MTC61" t="s">
        <v>97</v>
      </c>
      <c r="MTD61" t="s">
        <v>97</v>
      </c>
      <c r="MTE61" t="s">
        <v>97</v>
      </c>
      <c r="MTF61" t="s">
        <v>97</v>
      </c>
      <c r="MTG61" t="s">
        <v>97</v>
      </c>
      <c r="MTH61" t="s">
        <v>97</v>
      </c>
      <c r="MTI61" t="s">
        <v>97</v>
      </c>
      <c r="MTJ61" t="s">
        <v>97</v>
      </c>
      <c r="MTK61" t="s">
        <v>97</v>
      </c>
      <c r="MTL61" t="s">
        <v>97</v>
      </c>
      <c r="MTM61" t="s">
        <v>97</v>
      </c>
      <c r="MTN61" t="s">
        <v>97</v>
      </c>
      <c r="MTO61" t="s">
        <v>97</v>
      </c>
      <c r="MTP61" t="s">
        <v>97</v>
      </c>
      <c r="MTQ61" t="s">
        <v>97</v>
      </c>
      <c r="MTR61" t="s">
        <v>97</v>
      </c>
      <c r="MTS61" t="s">
        <v>97</v>
      </c>
      <c r="MTT61" t="s">
        <v>97</v>
      </c>
      <c r="MTU61" t="s">
        <v>97</v>
      </c>
      <c r="MTV61" t="s">
        <v>97</v>
      </c>
      <c r="MTW61" t="s">
        <v>97</v>
      </c>
      <c r="MTX61" t="s">
        <v>97</v>
      </c>
      <c r="MTY61" t="s">
        <v>97</v>
      </c>
      <c r="MTZ61" t="s">
        <v>97</v>
      </c>
      <c r="MUA61" t="s">
        <v>97</v>
      </c>
      <c r="MUB61" t="s">
        <v>97</v>
      </c>
      <c r="MUC61" t="s">
        <v>97</v>
      </c>
      <c r="MUD61" t="s">
        <v>97</v>
      </c>
      <c r="MUE61" t="s">
        <v>97</v>
      </c>
      <c r="MUF61" t="s">
        <v>97</v>
      </c>
      <c r="MUG61" t="s">
        <v>97</v>
      </c>
      <c r="MUH61" t="s">
        <v>97</v>
      </c>
      <c r="MUI61" t="s">
        <v>97</v>
      </c>
      <c r="MUJ61" t="s">
        <v>97</v>
      </c>
      <c r="MUK61" t="s">
        <v>97</v>
      </c>
      <c r="MUL61" t="s">
        <v>97</v>
      </c>
      <c r="MUM61" t="s">
        <v>97</v>
      </c>
      <c r="MUN61" t="s">
        <v>97</v>
      </c>
      <c r="MUO61" t="s">
        <v>97</v>
      </c>
      <c r="MUP61" t="s">
        <v>97</v>
      </c>
      <c r="MUQ61" t="s">
        <v>97</v>
      </c>
      <c r="MUR61" t="s">
        <v>97</v>
      </c>
      <c r="MUS61" t="s">
        <v>97</v>
      </c>
      <c r="MUT61" t="s">
        <v>97</v>
      </c>
      <c r="MUU61" t="s">
        <v>97</v>
      </c>
      <c r="MUV61" t="s">
        <v>97</v>
      </c>
      <c r="MUW61" t="s">
        <v>97</v>
      </c>
      <c r="MUX61" t="s">
        <v>97</v>
      </c>
      <c r="MUY61" t="s">
        <v>97</v>
      </c>
      <c r="MUZ61" t="s">
        <v>97</v>
      </c>
      <c r="MVA61" t="s">
        <v>97</v>
      </c>
      <c r="MVB61" t="s">
        <v>97</v>
      </c>
      <c r="MVC61" t="s">
        <v>97</v>
      </c>
      <c r="MVD61" t="s">
        <v>97</v>
      </c>
      <c r="MVE61" t="s">
        <v>97</v>
      </c>
      <c r="MVF61" t="s">
        <v>97</v>
      </c>
      <c r="MVG61" t="s">
        <v>97</v>
      </c>
      <c r="MVH61" t="s">
        <v>97</v>
      </c>
      <c r="MVI61" t="s">
        <v>97</v>
      </c>
      <c r="MVJ61" t="s">
        <v>97</v>
      </c>
      <c r="MVK61" t="s">
        <v>97</v>
      </c>
      <c r="MVL61" t="s">
        <v>97</v>
      </c>
      <c r="MVM61" t="s">
        <v>97</v>
      </c>
      <c r="MVN61" t="s">
        <v>97</v>
      </c>
      <c r="MVO61" t="s">
        <v>97</v>
      </c>
      <c r="MVP61" t="s">
        <v>97</v>
      </c>
      <c r="MVQ61" t="s">
        <v>97</v>
      </c>
      <c r="MVR61" t="s">
        <v>97</v>
      </c>
      <c r="MVS61" t="s">
        <v>97</v>
      </c>
      <c r="MVT61" t="s">
        <v>97</v>
      </c>
      <c r="MVU61" t="s">
        <v>97</v>
      </c>
      <c r="MVV61" t="s">
        <v>97</v>
      </c>
      <c r="MVW61" t="s">
        <v>97</v>
      </c>
      <c r="MVX61" t="s">
        <v>97</v>
      </c>
      <c r="MVY61" t="s">
        <v>97</v>
      </c>
      <c r="MVZ61" t="s">
        <v>97</v>
      </c>
      <c r="MWA61" t="s">
        <v>97</v>
      </c>
      <c r="MWB61" t="s">
        <v>97</v>
      </c>
      <c r="MWC61" t="s">
        <v>97</v>
      </c>
      <c r="MWD61" t="s">
        <v>97</v>
      </c>
      <c r="MWE61" t="s">
        <v>97</v>
      </c>
      <c r="MWF61" t="s">
        <v>97</v>
      </c>
      <c r="MWG61" t="s">
        <v>97</v>
      </c>
      <c r="MWH61" t="s">
        <v>97</v>
      </c>
      <c r="MWI61" t="s">
        <v>97</v>
      </c>
      <c r="MWJ61" t="s">
        <v>97</v>
      </c>
      <c r="MWK61" t="s">
        <v>97</v>
      </c>
      <c r="MWL61" t="s">
        <v>97</v>
      </c>
      <c r="MWM61" t="s">
        <v>97</v>
      </c>
      <c r="MWN61" t="s">
        <v>97</v>
      </c>
      <c r="MWO61" t="s">
        <v>97</v>
      </c>
      <c r="MWP61" t="s">
        <v>97</v>
      </c>
      <c r="MWQ61" t="s">
        <v>97</v>
      </c>
      <c r="MWR61" t="s">
        <v>97</v>
      </c>
      <c r="MWS61" t="s">
        <v>97</v>
      </c>
      <c r="MWT61" t="s">
        <v>97</v>
      </c>
      <c r="MWU61" t="s">
        <v>97</v>
      </c>
      <c r="MWV61" t="s">
        <v>97</v>
      </c>
      <c r="MWW61" t="s">
        <v>97</v>
      </c>
      <c r="MWX61" t="s">
        <v>97</v>
      </c>
      <c r="MWY61" t="s">
        <v>97</v>
      </c>
      <c r="MWZ61" t="s">
        <v>97</v>
      </c>
      <c r="MXA61" t="s">
        <v>97</v>
      </c>
      <c r="MXB61" t="s">
        <v>97</v>
      </c>
      <c r="MXC61" t="s">
        <v>97</v>
      </c>
      <c r="MXD61" t="s">
        <v>97</v>
      </c>
      <c r="MXE61" t="s">
        <v>97</v>
      </c>
      <c r="MXF61" t="s">
        <v>97</v>
      </c>
      <c r="MXG61" t="s">
        <v>97</v>
      </c>
      <c r="MXH61" t="s">
        <v>97</v>
      </c>
      <c r="MXI61" t="s">
        <v>97</v>
      </c>
      <c r="MXJ61" t="s">
        <v>97</v>
      </c>
      <c r="MXK61" t="s">
        <v>97</v>
      </c>
      <c r="MXL61" t="s">
        <v>97</v>
      </c>
      <c r="MXM61" t="s">
        <v>97</v>
      </c>
      <c r="MXN61" t="s">
        <v>97</v>
      </c>
      <c r="MXO61" t="s">
        <v>97</v>
      </c>
      <c r="MXP61" t="s">
        <v>97</v>
      </c>
      <c r="MXQ61" t="s">
        <v>97</v>
      </c>
      <c r="MXR61" t="s">
        <v>97</v>
      </c>
      <c r="MXS61" t="s">
        <v>97</v>
      </c>
      <c r="MXT61" t="s">
        <v>97</v>
      </c>
      <c r="MXU61" t="s">
        <v>97</v>
      </c>
      <c r="MXV61" t="s">
        <v>97</v>
      </c>
      <c r="MXW61" t="s">
        <v>97</v>
      </c>
      <c r="MXX61" t="s">
        <v>97</v>
      </c>
      <c r="MXY61" t="s">
        <v>97</v>
      </c>
      <c r="MXZ61" t="s">
        <v>97</v>
      </c>
      <c r="MYA61" t="s">
        <v>97</v>
      </c>
      <c r="MYB61" t="s">
        <v>97</v>
      </c>
      <c r="MYC61" t="s">
        <v>97</v>
      </c>
      <c r="MYD61" t="s">
        <v>97</v>
      </c>
      <c r="MYE61" t="s">
        <v>97</v>
      </c>
      <c r="MYF61" t="s">
        <v>97</v>
      </c>
      <c r="MYG61" t="s">
        <v>97</v>
      </c>
      <c r="MYH61" t="s">
        <v>97</v>
      </c>
      <c r="MYI61" t="s">
        <v>97</v>
      </c>
      <c r="MYJ61" t="s">
        <v>97</v>
      </c>
      <c r="MYK61" t="s">
        <v>97</v>
      </c>
      <c r="MYL61" t="s">
        <v>97</v>
      </c>
      <c r="MYM61" t="s">
        <v>97</v>
      </c>
      <c r="MYN61" t="s">
        <v>97</v>
      </c>
      <c r="MYO61" t="s">
        <v>97</v>
      </c>
      <c r="MYP61" t="s">
        <v>97</v>
      </c>
      <c r="MYQ61" t="s">
        <v>97</v>
      </c>
      <c r="MYR61" t="s">
        <v>97</v>
      </c>
      <c r="MYS61" t="s">
        <v>97</v>
      </c>
      <c r="MYT61" t="s">
        <v>97</v>
      </c>
      <c r="MYU61" t="s">
        <v>97</v>
      </c>
      <c r="MYV61" t="s">
        <v>97</v>
      </c>
      <c r="MYW61" t="s">
        <v>97</v>
      </c>
      <c r="MYX61" t="s">
        <v>97</v>
      </c>
      <c r="MYY61" t="s">
        <v>97</v>
      </c>
      <c r="MYZ61" t="s">
        <v>97</v>
      </c>
      <c r="MZA61" t="s">
        <v>97</v>
      </c>
      <c r="MZB61" t="s">
        <v>97</v>
      </c>
      <c r="MZC61" t="s">
        <v>97</v>
      </c>
      <c r="MZD61" t="s">
        <v>97</v>
      </c>
      <c r="MZE61" t="s">
        <v>97</v>
      </c>
      <c r="MZF61" t="s">
        <v>97</v>
      </c>
      <c r="MZG61" t="s">
        <v>97</v>
      </c>
      <c r="MZH61" t="s">
        <v>97</v>
      </c>
      <c r="MZI61" t="s">
        <v>97</v>
      </c>
      <c r="MZJ61" t="s">
        <v>97</v>
      </c>
      <c r="MZK61" t="s">
        <v>97</v>
      </c>
      <c r="MZL61" t="s">
        <v>97</v>
      </c>
      <c r="MZM61" t="s">
        <v>97</v>
      </c>
      <c r="MZN61" t="s">
        <v>97</v>
      </c>
      <c r="MZO61" t="s">
        <v>97</v>
      </c>
      <c r="MZP61" t="s">
        <v>97</v>
      </c>
      <c r="MZQ61" t="s">
        <v>97</v>
      </c>
      <c r="MZR61" t="s">
        <v>97</v>
      </c>
      <c r="MZS61" t="s">
        <v>97</v>
      </c>
      <c r="MZT61" t="s">
        <v>97</v>
      </c>
      <c r="MZU61" t="s">
        <v>97</v>
      </c>
      <c r="MZV61" t="s">
        <v>97</v>
      </c>
      <c r="MZW61" t="s">
        <v>97</v>
      </c>
      <c r="MZX61" t="s">
        <v>97</v>
      </c>
      <c r="MZY61" t="s">
        <v>97</v>
      </c>
      <c r="MZZ61" t="s">
        <v>97</v>
      </c>
      <c r="NAA61" t="s">
        <v>97</v>
      </c>
      <c r="NAB61" t="s">
        <v>97</v>
      </c>
      <c r="NAC61" t="s">
        <v>97</v>
      </c>
      <c r="NAD61" t="s">
        <v>97</v>
      </c>
      <c r="NAE61" t="s">
        <v>97</v>
      </c>
      <c r="NAF61" t="s">
        <v>97</v>
      </c>
      <c r="NAG61" t="s">
        <v>97</v>
      </c>
      <c r="NAH61" t="s">
        <v>97</v>
      </c>
      <c r="NAI61" t="s">
        <v>97</v>
      </c>
      <c r="NAJ61" t="s">
        <v>97</v>
      </c>
      <c r="NAK61" t="s">
        <v>97</v>
      </c>
      <c r="NAL61" t="s">
        <v>97</v>
      </c>
      <c r="NAM61" t="s">
        <v>97</v>
      </c>
      <c r="NAN61" t="s">
        <v>97</v>
      </c>
      <c r="NAO61" t="s">
        <v>97</v>
      </c>
      <c r="NAP61" t="s">
        <v>97</v>
      </c>
      <c r="NAQ61" t="s">
        <v>97</v>
      </c>
      <c r="NAR61" t="s">
        <v>97</v>
      </c>
      <c r="NAS61" t="s">
        <v>97</v>
      </c>
      <c r="NAT61" t="s">
        <v>97</v>
      </c>
      <c r="NAU61" t="s">
        <v>97</v>
      </c>
      <c r="NAV61" t="s">
        <v>97</v>
      </c>
      <c r="NAW61" t="s">
        <v>97</v>
      </c>
      <c r="NAX61" t="s">
        <v>97</v>
      </c>
      <c r="NAY61" t="s">
        <v>97</v>
      </c>
      <c r="NAZ61" t="s">
        <v>97</v>
      </c>
      <c r="NBA61" t="s">
        <v>97</v>
      </c>
      <c r="NBB61" t="s">
        <v>97</v>
      </c>
      <c r="NBC61" t="s">
        <v>97</v>
      </c>
      <c r="NBD61" t="s">
        <v>97</v>
      </c>
      <c r="NBE61" t="s">
        <v>97</v>
      </c>
      <c r="NBF61" t="s">
        <v>97</v>
      </c>
      <c r="NBG61" t="s">
        <v>97</v>
      </c>
      <c r="NBH61" t="s">
        <v>97</v>
      </c>
      <c r="NBI61" t="s">
        <v>97</v>
      </c>
      <c r="NBJ61" t="s">
        <v>97</v>
      </c>
      <c r="NBK61" t="s">
        <v>97</v>
      </c>
      <c r="NBL61" t="s">
        <v>97</v>
      </c>
      <c r="NBM61" t="s">
        <v>97</v>
      </c>
      <c r="NBN61" t="s">
        <v>97</v>
      </c>
      <c r="NBO61" t="s">
        <v>97</v>
      </c>
      <c r="NBP61" t="s">
        <v>97</v>
      </c>
      <c r="NBQ61" t="s">
        <v>97</v>
      </c>
      <c r="NBR61" t="s">
        <v>97</v>
      </c>
      <c r="NBS61" t="s">
        <v>97</v>
      </c>
      <c r="NBT61" t="s">
        <v>97</v>
      </c>
      <c r="NBU61" t="s">
        <v>97</v>
      </c>
      <c r="NBV61" t="s">
        <v>97</v>
      </c>
      <c r="NBW61" t="s">
        <v>97</v>
      </c>
      <c r="NBX61" t="s">
        <v>97</v>
      </c>
      <c r="NBY61" t="s">
        <v>97</v>
      </c>
      <c r="NBZ61" t="s">
        <v>97</v>
      </c>
      <c r="NCA61" t="s">
        <v>97</v>
      </c>
      <c r="NCB61" t="s">
        <v>97</v>
      </c>
      <c r="NCC61" t="s">
        <v>97</v>
      </c>
      <c r="NCD61" t="s">
        <v>97</v>
      </c>
      <c r="NCE61" t="s">
        <v>97</v>
      </c>
      <c r="NCF61" t="s">
        <v>97</v>
      </c>
      <c r="NCG61" t="s">
        <v>97</v>
      </c>
      <c r="NCH61" t="s">
        <v>97</v>
      </c>
      <c r="NCI61" t="s">
        <v>97</v>
      </c>
      <c r="NCJ61" t="s">
        <v>97</v>
      </c>
      <c r="NCK61" t="s">
        <v>97</v>
      </c>
      <c r="NCL61" t="s">
        <v>97</v>
      </c>
      <c r="NCM61" t="s">
        <v>97</v>
      </c>
      <c r="NCN61" t="s">
        <v>97</v>
      </c>
      <c r="NCO61" t="s">
        <v>97</v>
      </c>
      <c r="NCP61" t="s">
        <v>97</v>
      </c>
      <c r="NCQ61" t="s">
        <v>97</v>
      </c>
      <c r="NCR61" t="s">
        <v>97</v>
      </c>
      <c r="NCS61" t="s">
        <v>97</v>
      </c>
      <c r="NCT61" t="s">
        <v>97</v>
      </c>
      <c r="NCU61" t="s">
        <v>97</v>
      </c>
      <c r="NCV61" t="s">
        <v>97</v>
      </c>
      <c r="NCW61" t="s">
        <v>97</v>
      </c>
      <c r="NCX61" t="s">
        <v>97</v>
      </c>
      <c r="NCY61" t="s">
        <v>97</v>
      </c>
      <c r="NCZ61" t="s">
        <v>97</v>
      </c>
      <c r="NDA61" t="s">
        <v>97</v>
      </c>
      <c r="NDB61" t="s">
        <v>97</v>
      </c>
      <c r="NDC61" t="s">
        <v>97</v>
      </c>
      <c r="NDD61" t="s">
        <v>97</v>
      </c>
      <c r="NDE61" t="s">
        <v>97</v>
      </c>
      <c r="NDF61" t="s">
        <v>97</v>
      </c>
      <c r="NDG61" t="s">
        <v>97</v>
      </c>
      <c r="NDH61" t="s">
        <v>97</v>
      </c>
      <c r="NDI61" t="s">
        <v>97</v>
      </c>
      <c r="NDJ61" t="s">
        <v>97</v>
      </c>
      <c r="NDK61" t="s">
        <v>97</v>
      </c>
      <c r="NDL61" t="s">
        <v>97</v>
      </c>
      <c r="NDM61" t="s">
        <v>97</v>
      </c>
      <c r="NDN61" t="s">
        <v>97</v>
      </c>
      <c r="NDO61" t="s">
        <v>97</v>
      </c>
      <c r="NDP61" t="s">
        <v>97</v>
      </c>
      <c r="NDQ61" t="s">
        <v>97</v>
      </c>
      <c r="NDR61" t="s">
        <v>97</v>
      </c>
      <c r="NDS61" t="s">
        <v>97</v>
      </c>
      <c r="NDT61" t="s">
        <v>97</v>
      </c>
      <c r="NDU61" t="s">
        <v>97</v>
      </c>
      <c r="NDV61" t="s">
        <v>97</v>
      </c>
      <c r="NDW61" t="s">
        <v>97</v>
      </c>
      <c r="NDX61" t="s">
        <v>97</v>
      </c>
      <c r="NDY61" t="s">
        <v>97</v>
      </c>
      <c r="NDZ61" t="s">
        <v>97</v>
      </c>
      <c r="NEA61" t="s">
        <v>97</v>
      </c>
      <c r="NEB61" t="s">
        <v>97</v>
      </c>
      <c r="NEC61" t="s">
        <v>97</v>
      </c>
      <c r="NED61" t="s">
        <v>97</v>
      </c>
      <c r="NEE61" t="s">
        <v>97</v>
      </c>
      <c r="NEF61" t="s">
        <v>97</v>
      </c>
      <c r="NEG61" t="s">
        <v>97</v>
      </c>
      <c r="NEH61" t="s">
        <v>97</v>
      </c>
      <c r="NEI61" t="s">
        <v>97</v>
      </c>
      <c r="NEJ61" t="s">
        <v>97</v>
      </c>
      <c r="NEK61" t="s">
        <v>97</v>
      </c>
      <c r="NEL61" t="s">
        <v>97</v>
      </c>
      <c r="NEM61" t="s">
        <v>97</v>
      </c>
      <c r="NEN61" t="s">
        <v>97</v>
      </c>
      <c r="NEO61" t="s">
        <v>97</v>
      </c>
      <c r="NEP61" t="s">
        <v>97</v>
      </c>
      <c r="NEQ61" t="s">
        <v>97</v>
      </c>
      <c r="NER61" t="s">
        <v>97</v>
      </c>
      <c r="NES61" t="s">
        <v>97</v>
      </c>
      <c r="NET61" t="s">
        <v>97</v>
      </c>
      <c r="NEU61" t="s">
        <v>97</v>
      </c>
      <c r="NEV61" t="s">
        <v>97</v>
      </c>
      <c r="NEW61" t="s">
        <v>97</v>
      </c>
      <c r="NEX61" t="s">
        <v>97</v>
      </c>
      <c r="NEY61" t="s">
        <v>97</v>
      </c>
      <c r="NEZ61" t="s">
        <v>97</v>
      </c>
      <c r="NFA61" t="s">
        <v>97</v>
      </c>
      <c r="NFB61" t="s">
        <v>97</v>
      </c>
      <c r="NFC61" t="s">
        <v>97</v>
      </c>
      <c r="NFD61" t="s">
        <v>97</v>
      </c>
      <c r="NFE61" t="s">
        <v>97</v>
      </c>
      <c r="NFF61" t="s">
        <v>97</v>
      </c>
      <c r="NFG61" t="s">
        <v>97</v>
      </c>
      <c r="NFH61" t="s">
        <v>97</v>
      </c>
      <c r="NFI61" t="s">
        <v>97</v>
      </c>
      <c r="NFJ61" t="s">
        <v>97</v>
      </c>
      <c r="NFK61" t="s">
        <v>97</v>
      </c>
      <c r="NFL61" t="s">
        <v>97</v>
      </c>
      <c r="NFM61" t="s">
        <v>97</v>
      </c>
      <c r="NFN61" t="s">
        <v>97</v>
      </c>
      <c r="NFO61" t="s">
        <v>97</v>
      </c>
      <c r="NFP61" t="s">
        <v>97</v>
      </c>
      <c r="NFQ61" t="s">
        <v>97</v>
      </c>
      <c r="NFR61" t="s">
        <v>97</v>
      </c>
      <c r="NFS61" t="s">
        <v>97</v>
      </c>
      <c r="NFT61" t="s">
        <v>97</v>
      </c>
      <c r="NFU61" t="s">
        <v>97</v>
      </c>
      <c r="NFV61" t="s">
        <v>97</v>
      </c>
      <c r="NFW61" t="s">
        <v>97</v>
      </c>
      <c r="NFX61" t="s">
        <v>97</v>
      </c>
      <c r="NFY61" t="s">
        <v>97</v>
      </c>
      <c r="NFZ61" t="s">
        <v>97</v>
      </c>
      <c r="NGA61" t="s">
        <v>97</v>
      </c>
      <c r="NGB61" t="s">
        <v>97</v>
      </c>
      <c r="NGC61" t="s">
        <v>97</v>
      </c>
      <c r="NGD61" t="s">
        <v>97</v>
      </c>
      <c r="NGE61" t="s">
        <v>97</v>
      </c>
      <c r="NGF61" t="s">
        <v>97</v>
      </c>
      <c r="NGG61" t="s">
        <v>97</v>
      </c>
      <c r="NGH61" t="s">
        <v>97</v>
      </c>
      <c r="NGI61" t="s">
        <v>97</v>
      </c>
      <c r="NGJ61" t="s">
        <v>97</v>
      </c>
      <c r="NGK61" t="s">
        <v>97</v>
      </c>
      <c r="NGL61" t="s">
        <v>97</v>
      </c>
      <c r="NGM61" t="s">
        <v>97</v>
      </c>
      <c r="NGN61" t="s">
        <v>97</v>
      </c>
      <c r="NGO61" t="s">
        <v>97</v>
      </c>
      <c r="NGP61" t="s">
        <v>97</v>
      </c>
      <c r="NGQ61" t="s">
        <v>97</v>
      </c>
      <c r="NGR61" t="s">
        <v>97</v>
      </c>
      <c r="NGS61" t="s">
        <v>97</v>
      </c>
      <c r="NGT61" t="s">
        <v>97</v>
      </c>
      <c r="NGU61" t="s">
        <v>97</v>
      </c>
      <c r="NGV61" t="s">
        <v>97</v>
      </c>
      <c r="NGW61" t="s">
        <v>97</v>
      </c>
      <c r="NGX61" t="s">
        <v>97</v>
      </c>
      <c r="NGY61" t="s">
        <v>97</v>
      </c>
      <c r="NGZ61" t="s">
        <v>97</v>
      </c>
      <c r="NHA61" t="s">
        <v>97</v>
      </c>
      <c r="NHB61" t="s">
        <v>97</v>
      </c>
      <c r="NHC61" t="s">
        <v>97</v>
      </c>
      <c r="NHD61" t="s">
        <v>97</v>
      </c>
      <c r="NHE61" t="s">
        <v>97</v>
      </c>
      <c r="NHF61" t="s">
        <v>97</v>
      </c>
      <c r="NHG61" t="s">
        <v>97</v>
      </c>
      <c r="NHH61" t="s">
        <v>97</v>
      </c>
      <c r="NHI61" t="s">
        <v>97</v>
      </c>
      <c r="NHJ61" t="s">
        <v>97</v>
      </c>
      <c r="NHK61" t="s">
        <v>97</v>
      </c>
      <c r="NHL61" t="s">
        <v>97</v>
      </c>
      <c r="NHM61" t="s">
        <v>97</v>
      </c>
      <c r="NHN61" t="s">
        <v>97</v>
      </c>
      <c r="NHO61" t="s">
        <v>97</v>
      </c>
      <c r="NHP61" t="s">
        <v>97</v>
      </c>
      <c r="NHQ61" t="s">
        <v>97</v>
      </c>
      <c r="NHR61" t="s">
        <v>97</v>
      </c>
      <c r="NHS61" t="s">
        <v>97</v>
      </c>
      <c r="NHT61" t="s">
        <v>97</v>
      </c>
      <c r="NHU61" t="s">
        <v>97</v>
      </c>
      <c r="NHV61" t="s">
        <v>97</v>
      </c>
      <c r="NHW61" t="s">
        <v>97</v>
      </c>
      <c r="NHX61" t="s">
        <v>97</v>
      </c>
      <c r="NHY61" t="s">
        <v>97</v>
      </c>
      <c r="NHZ61" t="s">
        <v>97</v>
      </c>
      <c r="NIA61" t="s">
        <v>97</v>
      </c>
      <c r="NIB61" t="s">
        <v>97</v>
      </c>
      <c r="NIC61" t="s">
        <v>97</v>
      </c>
      <c r="NID61" t="s">
        <v>97</v>
      </c>
      <c r="NIE61" t="s">
        <v>97</v>
      </c>
      <c r="NIF61" t="s">
        <v>97</v>
      </c>
      <c r="NIG61" t="s">
        <v>97</v>
      </c>
      <c r="NIH61" t="s">
        <v>97</v>
      </c>
      <c r="NII61" t="s">
        <v>97</v>
      </c>
      <c r="NIJ61" t="s">
        <v>97</v>
      </c>
      <c r="NIK61" t="s">
        <v>97</v>
      </c>
      <c r="NIL61" t="s">
        <v>97</v>
      </c>
      <c r="NIM61" t="s">
        <v>97</v>
      </c>
      <c r="NIN61" t="s">
        <v>97</v>
      </c>
      <c r="NIO61" t="s">
        <v>97</v>
      </c>
      <c r="NIP61" t="s">
        <v>97</v>
      </c>
      <c r="NIQ61" t="s">
        <v>97</v>
      </c>
      <c r="NIR61" t="s">
        <v>97</v>
      </c>
      <c r="NIS61" t="s">
        <v>97</v>
      </c>
      <c r="NIT61" t="s">
        <v>97</v>
      </c>
      <c r="NIU61" t="s">
        <v>97</v>
      </c>
      <c r="NIV61" t="s">
        <v>97</v>
      </c>
      <c r="NIW61" t="s">
        <v>97</v>
      </c>
      <c r="NIX61" t="s">
        <v>97</v>
      </c>
      <c r="NIY61" t="s">
        <v>97</v>
      </c>
      <c r="NIZ61" t="s">
        <v>97</v>
      </c>
      <c r="NJA61" t="s">
        <v>97</v>
      </c>
      <c r="NJB61" t="s">
        <v>97</v>
      </c>
      <c r="NJC61" t="s">
        <v>97</v>
      </c>
      <c r="NJD61" t="s">
        <v>97</v>
      </c>
      <c r="NJE61" t="s">
        <v>97</v>
      </c>
      <c r="NJF61" t="s">
        <v>97</v>
      </c>
      <c r="NJG61" t="s">
        <v>97</v>
      </c>
      <c r="NJH61" t="s">
        <v>97</v>
      </c>
      <c r="NJI61" t="s">
        <v>97</v>
      </c>
      <c r="NJJ61" t="s">
        <v>97</v>
      </c>
      <c r="NJK61" t="s">
        <v>97</v>
      </c>
      <c r="NJL61" t="s">
        <v>97</v>
      </c>
      <c r="NJM61" t="s">
        <v>97</v>
      </c>
      <c r="NJN61" t="s">
        <v>97</v>
      </c>
      <c r="NJO61" t="s">
        <v>97</v>
      </c>
      <c r="NJP61" t="s">
        <v>97</v>
      </c>
      <c r="NJQ61" t="s">
        <v>97</v>
      </c>
      <c r="NJR61" t="s">
        <v>97</v>
      </c>
      <c r="NJS61" t="s">
        <v>97</v>
      </c>
      <c r="NJT61" t="s">
        <v>97</v>
      </c>
      <c r="NJU61" t="s">
        <v>97</v>
      </c>
      <c r="NJV61" t="s">
        <v>97</v>
      </c>
      <c r="NJW61" t="s">
        <v>97</v>
      </c>
      <c r="NJX61" t="s">
        <v>97</v>
      </c>
      <c r="NJY61" t="s">
        <v>97</v>
      </c>
      <c r="NJZ61" t="s">
        <v>97</v>
      </c>
      <c r="NKA61" t="s">
        <v>97</v>
      </c>
      <c r="NKB61" t="s">
        <v>97</v>
      </c>
      <c r="NKC61" t="s">
        <v>97</v>
      </c>
      <c r="NKD61" t="s">
        <v>97</v>
      </c>
      <c r="NKE61" t="s">
        <v>97</v>
      </c>
      <c r="NKF61" t="s">
        <v>97</v>
      </c>
      <c r="NKG61" t="s">
        <v>97</v>
      </c>
      <c r="NKH61" t="s">
        <v>97</v>
      </c>
      <c r="NKI61" t="s">
        <v>97</v>
      </c>
      <c r="NKJ61" t="s">
        <v>97</v>
      </c>
      <c r="NKK61" t="s">
        <v>97</v>
      </c>
      <c r="NKL61" t="s">
        <v>97</v>
      </c>
      <c r="NKM61" t="s">
        <v>97</v>
      </c>
      <c r="NKN61" t="s">
        <v>97</v>
      </c>
      <c r="NKO61" t="s">
        <v>97</v>
      </c>
      <c r="NKP61" t="s">
        <v>97</v>
      </c>
      <c r="NKQ61" t="s">
        <v>97</v>
      </c>
      <c r="NKR61" t="s">
        <v>97</v>
      </c>
      <c r="NKS61" t="s">
        <v>97</v>
      </c>
      <c r="NKT61" t="s">
        <v>97</v>
      </c>
      <c r="NKU61" t="s">
        <v>97</v>
      </c>
      <c r="NKV61" t="s">
        <v>97</v>
      </c>
      <c r="NKW61" t="s">
        <v>97</v>
      </c>
      <c r="NKX61" t="s">
        <v>97</v>
      </c>
      <c r="NKY61" t="s">
        <v>97</v>
      </c>
      <c r="NKZ61" t="s">
        <v>97</v>
      </c>
      <c r="NLA61" t="s">
        <v>97</v>
      </c>
      <c r="NLB61" t="s">
        <v>97</v>
      </c>
      <c r="NLC61" t="s">
        <v>97</v>
      </c>
      <c r="NLD61" t="s">
        <v>97</v>
      </c>
      <c r="NLE61" t="s">
        <v>97</v>
      </c>
      <c r="NLF61" t="s">
        <v>97</v>
      </c>
      <c r="NLG61" t="s">
        <v>97</v>
      </c>
      <c r="NLH61" t="s">
        <v>97</v>
      </c>
      <c r="NLI61" t="s">
        <v>97</v>
      </c>
      <c r="NLJ61" t="s">
        <v>97</v>
      </c>
      <c r="NLK61" t="s">
        <v>97</v>
      </c>
      <c r="NLL61" t="s">
        <v>97</v>
      </c>
      <c r="NLM61" t="s">
        <v>97</v>
      </c>
      <c r="NLN61" t="s">
        <v>97</v>
      </c>
      <c r="NLO61" t="s">
        <v>97</v>
      </c>
      <c r="NLP61" t="s">
        <v>97</v>
      </c>
      <c r="NLQ61" t="s">
        <v>97</v>
      </c>
      <c r="NLR61" t="s">
        <v>97</v>
      </c>
      <c r="NLS61" t="s">
        <v>97</v>
      </c>
      <c r="NLT61" t="s">
        <v>97</v>
      </c>
      <c r="NLU61" t="s">
        <v>97</v>
      </c>
      <c r="NLV61" t="s">
        <v>97</v>
      </c>
      <c r="NLW61" t="s">
        <v>97</v>
      </c>
      <c r="NLX61" t="s">
        <v>97</v>
      </c>
      <c r="NLY61" t="s">
        <v>97</v>
      </c>
      <c r="NLZ61" t="s">
        <v>97</v>
      </c>
      <c r="NMA61" t="s">
        <v>97</v>
      </c>
      <c r="NMB61" t="s">
        <v>97</v>
      </c>
      <c r="NMC61" t="s">
        <v>97</v>
      </c>
      <c r="NMD61" t="s">
        <v>97</v>
      </c>
      <c r="NME61" t="s">
        <v>97</v>
      </c>
      <c r="NMF61" t="s">
        <v>97</v>
      </c>
      <c r="NMG61" t="s">
        <v>97</v>
      </c>
      <c r="NMH61" t="s">
        <v>97</v>
      </c>
      <c r="NMI61" t="s">
        <v>97</v>
      </c>
      <c r="NMJ61" t="s">
        <v>97</v>
      </c>
      <c r="NMK61" t="s">
        <v>97</v>
      </c>
      <c r="NML61" t="s">
        <v>97</v>
      </c>
      <c r="NMM61" t="s">
        <v>97</v>
      </c>
      <c r="NMN61" t="s">
        <v>97</v>
      </c>
      <c r="NMO61" t="s">
        <v>97</v>
      </c>
      <c r="NMP61" t="s">
        <v>97</v>
      </c>
      <c r="NMQ61" t="s">
        <v>97</v>
      </c>
      <c r="NMR61" t="s">
        <v>97</v>
      </c>
      <c r="NMS61" t="s">
        <v>97</v>
      </c>
      <c r="NMT61" t="s">
        <v>97</v>
      </c>
      <c r="NMU61" t="s">
        <v>97</v>
      </c>
      <c r="NMV61" t="s">
        <v>97</v>
      </c>
      <c r="NMW61" t="s">
        <v>97</v>
      </c>
      <c r="NMX61" t="s">
        <v>97</v>
      </c>
      <c r="NMY61" t="s">
        <v>97</v>
      </c>
      <c r="NMZ61" t="s">
        <v>97</v>
      </c>
      <c r="NNA61" t="s">
        <v>97</v>
      </c>
      <c r="NNB61" t="s">
        <v>97</v>
      </c>
      <c r="NNC61" t="s">
        <v>97</v>
      </c>
      <c r="NND61" t="s">
        <v>97</v>
      </c>
      <c r="NNE61" t="s">
        <v>97</v>
      </c>
      <c r="NNF61" t="s">
        <v>97</v>
      </c>
      <c r="NNG61" t="s">
        <v>97</v>
      </c>
      <c r="NNH61" t="s">
        <v>97</v>
      </c>
      <c r="NNI61" t="s">
        <v>97</v>
      </c>
      <c r="NNJ61" t="s">
        <v>97</v>
      </c>
      <c r="NNK61" t="s">
        <v>97</v>
      </c>
      <c r="NNL61" t="s">
        <v>97</v>
      </c>
      <c r="NNM61" t="s">
        <v>97</v>
      </c>
      <c r="NNN61" t="s">
        <v>97</v>
      </c>
      <c r="NNO61" t="s">
        <v>97</v>
      </c>
      <c r="NNP61" t="s">
        <v>97</v>
      </c>
      <c r="NNQ61" t="s">
        <v>97</v>
      </c>
      <c r="NNR61" t="s">
        <v>97</v>
      </c>
      <c r="NNS61" t="s">
        <v>97</v>
      </c>
      <c r="NNT61" t="s">
        <v>97</v>
      </c>
      <c r="NNU61" t="s">
        <v>97</v>
      </c>
      <c r="NNV61" t="s">
        <v>97</v>
      </c>
      <c r="NNW61" t="s">
        <v>97</v>
      </c>
      <c r="NNX61" t="s">
        <v>97</v>
      </c>
      <c r="NNY61" t="s">
        <v>97</v>
      </c>
      <c r="NNZ61" t="s">
        <v>97</v>
      </c>
      <c r="NOA61" t="s">
        <v>97</v>
      </c>
      <c r="NOB61" t="s">
        <v>97</v>
      </c>
      <c r="NOC61" t="s">
        <v>97</v>
      </c>
      <c r="NOD61" t="s">
        <v>97</v>
      </c>
      <c r="NOE61" t="s">
        <v>97</v>
      </c>
      <c r="NOF61" t="s">
        <v>97</v>
      </c>
      <c r="NOG61" t="s">
        <v>97</v>
      </c>
      <c r="NOH61" t="s">
        <v>97</v>
      </c>
      <c r="NOI61" t="s">
        <v>97</v>
      </c>
      <c r="NOJ61" t="s">
        <v>97</v>
      </c>
      <c r="NOK61" t="s">
        <v>97</v>
      </c>
      <c r="NOL61" t="s">
        <v>97</v>
      </c>
      <c r="NOM61" t="s">
        <v>97</v>
      </c>
      <c r="NON61" t="s">
        <v>97</v>
      </c>
      <c r="NOO61" t="s">
        <v>97</v>
      </c>
      <c r="NOP61" t="s">
        <v>97</v>
      </c>
      <c r="NOQ61" t="s">
        <v>97</v>
      </c>
      <c r="NOR61" t="s">
        <v>97</v>
      </c>
      <c r="NOS61" t="s">
        <v>97</v>
      </c>
      <c r="NOT61" t="s">
        <v>97</v>
      </c>
      <c r="NOU61" t="s">
        <v>97</v>
      </c>
      <c r="NOV61" t="s">
        <v>97</v>
      </c>
      <c r="NOW61" t="s">
        <v>97</v>
      </c>
      <c r="NOX61" t="s">
        <v>97</v>
      </c>
      <c r="NOY61" t="s">
        <v>97</v>
      </c>
      <c r="NOZ61" t="s">
        <v>97</v>
      </c>
      <c r="NPA61" t="s">
        <v>97</v>
      </c>
      <c r="NPB61" t="s">
        <v>97</v>
      </c>
      <c r="NPC61" t="s">
        <v>97</v>
      </c>
      <c r="NPD61" t="s">
        <v>97</v>
      </c>
      <c r="NPE61" t="s">
        <v>97</v>
      </c>
      <c r="NPF61" t="s">
        <v>97</v>
      </c>
      <c r="NPG61" t="s">
        <v>97</v>
      </c>
      <c r="NPH61" t="s">
        <v>97</v>
      </c>
      <c r="NPI61" t="s">
        <v>97</v>
      </c>
      <c r="NPJ61" t="s">
        <v>97</v>
      </c>
      <c r="NPK61" t="s">
        <v>97</v>
      </c>
      <c r="NPL61" t="s">
        <v>97</v>
      </c>
      <c r="NPM61" t="s">
        <v>97</v>
      </c>
      <c r="NPN61" t="s">
        <v>97</v>
      </c>
      <c r="NPO61" t="s">
        <v>97</v>
      </c>
      <c r="NPP61" t="s">
        <v>97</v>
      </c>
      <c r="NPQ61" t="s">
        <v>97</v>
      </c>
      <c r="NPR61" t="s">
        <v>97</v>
      </c>
      <c r="NPS61" t="s">
        <v>97</v>
      </c>
      <c r="NPT61" t="s">
        <v>97</v>
      </c>
      <c r="NPU61" t="s">
        <v>97</v>
      </c>
      <c r="NPV61" t="s">
        <v>97</v>
      </c>
      <c r="NPW61" t="s">
        <v>97</v>
      </c>
      <c r="NPX61" t="s">
        <v>97</v>
      </c>
      <c r="NPY61" t="s">
        <v>97</v>
      </c>
      <c r="NPZ61" t="s">
        <v>97</v>
      </c>
      <c r="NQA61" t="s">
        <v>97</v>
      </c>
      <c r="NQB61" t="s">
        <v>97</v>
      </c>
      <c r="NQC61" t="s">
        <v>97</v>
      </c>
      <c r="NQD61" t="s">
        <v>97</v>
      </c>
      <c r="NQE61" t="s">
        <v>97</v>
      </c>
      <c r="NQF61" t="s">
        <v>97</v>
      </c>
      <c r="NQG61" t="s">
        <v>97</v>
      </c>
      <c r="NQH61" t="s">
        <v>97</v>
      </c>
      <c r="NQI61" t="s">
        <v>97</v>
      </c>
      <c r="NQJ61" t="s">
        <v>97</v>
      </c>
      <c r="NQK61" t="s">
        <v>97</v>
      </c>
      <c r="NQL61" t="s">
        <v>97</v>
      </c>
      <c r="NQM61" t="s">
        <v>97</v>
      </c>
      <c r="NQN61" t="s">
        <v>97</v>
      </c>
      <c r="NQO61" t="s">
        <v>97</v>
      </c>
      <c r="NQP61" t="s">
        <v>97</v>
      </c>
      <c r="NQQ61" t="s">
        <v>97</v>
      </c>
      <c r="NQR61" t="s">
        <v>97</v>
      </c>
      <c r="NQS61" t="s">
        <v>97</v>
      </c>
      <c r="NQT61" t="s">
        <v>97</v>
      </c>
      <c r="NQU61" t="s">
        <v>97</v>
      </c>
      <c r="NQV61" t="s">
        <v>97</v>
      </c>
      <c r="NQW61" t="s">
        <v>97</v>
      </c>
      <c r="NQX61" t="s">
        <v>97</v>
      </c>
      <c r="NQY61" t="s">
        <v>97</v>
      </c>
      <c r="NQZ61" t="s">
        <v>97</v>
      </c>
      <c r="NRA61" t="s">
        <v>97</v>
      </c>
      <c r="NRB61" t="s">
        <v>97</v>
      </c>
      <c r="NRC61" t="s">
        <v>97</v>
      </c>
      <c r="NRD61" t="s">
        <v>97</v>
      </c>
      <c r="NRE61" t="s">
        <v>97</v>
      </c>
      <c r="NRF61" t="s">
        <v>97</v>
      </c>
      <c r="NRG61" t="s">
        <v>97</v>
      </c>
      <c r="NRH61" t="s">
        <v>97</v>
      </c>
      <c r="NRI61" t="s">
        <v>97</v>
      </c>
      <c r="NRJ61" t="s">
        <v>97</v>
      </c>
      <c r="NRK61" t="s">
        <v>97</v>
      </c>
      <c r="NRL61" t="s">
        <v>97</v>
      </c>
      <c r="NRM61" t="s">
        <v>97</v>
      </c>
      <c r="NRN61" t="s">
        <v>97</v>
      </c>
      <c r="NRO61" t="s">
        <v>97</v>
      </c>
      <c r="NRP61" t="s">
        <v>97</v>
      </c>
      <c r="NRQ61" t="s">
        <v>97</v>
      </c>
      <c r="NRR61" t="s">
        <v>97</v>
      </c>
      <c r="NRS61" t="s">
        <v>97</v>
      </c>
      <c r="NRT61" t="s">
        <v>97</v>
      </c>
      <c r="NRU61" t="s">
        <v>97</v>
      </c>
      <c r="NRV61" t="s">
        <v>97</v>
      </c>
      <c r="NRW61" t="s">
        <v>97</v>
      </c>
      <c r="NRX61" t="s">
        <v>97</v>
      </c>
      <c r="NRY61" t="s">
        <v>97</v>
      </c>
      <c r="NRZ61" t="s">
        <v>97</v>
      </c>
      <c r="NSA61" t="s">
        <v>97</v>
      </c>
      <c r="NSB61" t="s">
        <v>97</v>
      </c>
      <c r="NSC61" t="s">
        <v>97</v>
      </c>
      <c r="NSD61" t="s">
        <v>97</v>
      </c>
      <c r="NSE61" t="s">
        <v>97</v>
      </c>
      <c r="NSF61" t="s">
        <v>97</v>
      </c>
      <c r="NSG61" t="s">
        <v>97</v>
      </c>
      <c r="NSH61" t="s">
        <v>97</v>
      </c>
      <c r="NSI61" t="s">
        <v>97</v>
      </c>
      <c r="NSJ61" t="s">
        <v>97</v>
      </c>
      <c r="NSK61" t="s">
        <v>97</v>
      </c>
      <c r="NSL61" t="s">
        <v>97</v>
      </c>
      <c r="NSM61" t="s">
        <v>97</v>
      </c>
      <c r="NSN61" t="s">
        <v>97</v>
      </c>
      <c r="NSO61" t="s">
        <v>97</v>
      </c>
      <c r="NSP61" t="s">
        <v>97</v>
      </c>
      <c r="NSQ61" t="s">
        <v>97</v>
      </c>
      <c r="NSR61" t="s">
        <v>97</v>
      </c>
      <c r="NSS61" t="s">
        <v>97</v>
      </c>
      <c r="NST61" t="s">
        <v>97</v>
      </c>
      <c r="NSU61" t="s">
        <v>97</v>
      </c>
      <c r="NSV61" t="s">
        <v>97</v>
      </c>
      <c r="NSW61" t="s">
        <v>97</v>
      </c>
      <c r="NSX61" t="s">
        <v>97</v>
      </c>
      <c r="NSY61" t="s">
        <v>97</v>
      </c>
      <c r="NSZ61" t="s">
        <v>97</v>
      </c>
      <c r="NTA61" t="s">
        <v>97</v>
      </c>
      <c r="NTB61" t="s">
        <v>97</v>
      </c>
      <c r="NTC61" t="s">
        <v>97</v>
      </c>
      <c r="NTD61" t="s">
        <v>97</v>
      </c>
      <c r="NTE61" t="s">
        <v>97</v>
      </c>
      <c r="NTF61" t="s">
        <v>97</v>
      </c>
      <c r="NTG61" t="s">
        <v>97</v>
      </c>
      <c r="NTH61" t="s">
        <v>97</v>
      </c>
      <c r="NTI61" t="s">
        <v>97</v>
      </c>
      <c r="NTJ61" t="s">
        <v>97</v>
      </c>
      <c r="NTK61" t="s">
        <v>97</v>
      </c>
      <c r="NTL61" t="s">
        <v>97</v>
      </c>
      <c r="NTM61" t="s">
        <v>97</v>
      </c>
      <c r="NTN61" t="s">
        <v>97</v>
      </c>
      <c r="NTO61" t="s">
        <v>97</v>
      </c>
      <c r="NTP61" t="s">
        <v>97</v>
      </c>
      <c r="NTQ61" t="s">
        <v>97</v>
      </c>
      <c r="NTR61" t="s">
        <v>97</v>
      </c>
      <c r="NTS61" t="s">
        <v>97</v>
      </c>
      <c r="NTT61" t="s">
        <v>97</v>
      </c>
      <c r="NTU61" t="s">
        <v>97</v>
      </c>
      <c r="NTV61" t="s">
        <v>97</v>
      </c>
      <c r="NTW61" t="s">
        <v>97</v>
      </c>
      <c r="NTX61" t="s">
        <v>97</v>
      </c>
      <c r="NTY61" t="s">
        <v>97</v>
      </c>
      <c r="NTZ61" t="s">
        <v>97</v>
      </c>
      <c r="NUA61" t="s">
        <v>97</v>
      </c>
      <c r="NUB61" t="s">
        <v>97</v>
      </c>
      <c r="NUC61" t="s">
        <v>97</v>
      </c>
      <c r="NUD61" t="s">
        <v>97</v>
      </c>
      <c r="NUE61" t="s">
        <v>97</v>
      </c>
      <c r="NUF61" t="s">
        <v>97</v>
      </c>
      <c r="NUG61" t="s">
        <v>97</v>
      </c>
      <c r="NUH61" t="s">
        <v>97</v>
      </c>
      <c r="NUI61" t="s">
        <v>97</v>
      </c>
      <c r="NUJ61" t="s">
        <v>97</v>
      </c>
      <c r="NUK61" t="s">
        <v>97</v>
      </c>
      <c r="NUL61" t="s">
        <v>97</v>
      </c>
      <c r="NUM61" t="s">
        <v>97</v>
      </c>
      <c r="NUN61" t="s">
        <v>97</v>
      </c>
      <c r="NUO61" t="s">
        <v>97</v>
      </c>
      <c r="NUP61" t="s">
        <v>97</v>
      </c>
      <c r="NUQ61" t="s">
        <v>97</v>
      </c>
      <c r="NUR61" t="s">
        <v>97</v>
      </c>
      <c r="NUS61" t="s">
        <v>97</v>
      </c>
      <c r="NUT61" t="s">
        <v>97</v>
      </c>
      <c r="NUU61" t="s">
        <v>97</v>
      </c>
      <c r="NUV61" t="s">
        <v>97</v>
      </c>
      <c r="NUW61" t="s">
        <v>97</v>
      </c>
      <c r="NUX61" t="s">
        <v>97</v>
      </c>
      <c r="NUY61" t="s">
        <v>97</v>
      </c>
      <c r="NUZ61" t="s">
        <v>97</v>
      </c>
      <c r="NVA61" t="s">
        <v>97</v>
      </c>
      <c r="NVB61" t="s">
        <v>97</v>
      </c>
      <c r="NVC61" t="s">
        <v>97</v>
      </c>
      <c r="NVD61" t="s">
        <v>97</v>
      </c>
      <c r="NVE61" t="s">
        <v>97</v>
      </c>
      <c r="NVF61" t="s">
        <v>97</v>
      </c>
      <c r="NVG61" t="s">
        <v>97</v>
      </c>
      <c r="NVH61" t="s">
        <v>97</v>
      </c>
      <c r="NVI61" t="s">
        <v>97</v>
      </c>
      <c r="NVJ61" t="s">
        <v>97</v>
      </c>
      <c r="NVK61" t="s">
        <v>97</v>
      </c>
      <c r="NVL61" t="s">
        <v>97</v>
      </c>
      <c r="NVM61" t="s">
        <v>97</v>
      </c>
      <c r="NVN61" t="s">
        <v>97</v>
      </c>
      <c r="NVO61" t="s">
        <v>97</v>
      </c>
      <c r="NVP61" t="s">
        <v>97</v>
      </c>
      <c r="NVQ61" t="s">
        <v>97</v>
      </c>
      <c r="NVR61" t="s">
        <v>97</v>
      </c>
      <c r="NVS61" t="s">
        <v>97</v>
      </c>
      <c r="NVT61" t="s">
        <v>97</v>
      </c>
      <c r="NVU61" t="s">
        <v>97</v>
      </c>
      <c r="NVV61" t="s">
        <v>97</v>
      </c>
      <c r="NVW61" t="s">
        <v>97</v>
      </c>
      <c r="NVX61" t="s">
        <v>97</v>
      </c>
      <c r="NVY61" t="s">
        <v>97</v>
      </c>
      <c r="NVZ61" t="s">
        <v>97</v>
      </c>
      <c r="NWA61" t="s">
        <v>97</v>
      </c>
      <c r="NWB61" t="s">
        <v>97</v>
      </c>
      <c r="NWC61" t="s">
        <v>97</v>
      </c>
      <c r="NWD61" t="s">
        <v>97</v>
      </c>
      <c r="NWE61" t="s">
        <v>97</v>
      </c>
      <c r="NWF61" t="s">
        <v>97</v>
      </c>
      <c r="NWG61" t="s">
        <v>97</v>
      </c>
      <c r="NWH61" t="s">
        <v>97</v>
      </c>
      <c r="NWI61" t="s">
        <v>97</v>
      </c>
      <c r="NWJ61" t="s">
        <v>97</v>
      </c>
      <c r="NWK61" t="s">
        <v>97</v>
      </c>
      <c r="NWL61" t="s">
        <v>97</v>
      </c>
      <c r="NWM61" t="s">
        <v>97</v>
      </c>
      <c r="NWN61" t="s">
        <v>97</v>
      </c>
      <c r="NWO61" t="s">
        <v>97</v>
      </c>
      <c r="NWP61" t="s">
        <v>97</v>
      </c>
      <c r="NWQ61" t="s">
        <v>97</v>
      </c>
      <c r="NWR61" t="s">
        <v>97</v>
      </c>
      <c r="NWS61" t="s">
        <v>97</v>
      </c>
      <c r="NWT61" t="s">
        <v>97</v>
      </c>
      <c r="NWU61" t="s">
        <v>97</v>
      </c>
      <c r="NWV61" t="s">
        <v>97</v>
      </c>
      <c r="NWW61" t="s">
        <v>97</v>
      </c>
      <c r="NWX61" t="s">
        <v>97</v>
      </c>
      <c r="NWY61" t="s">
        <v>97</v>
      </c>
      <c r="NWZ61" t="s">
        <v>97</v>
      </c>
      <c r="NXA61" t="s">
        <v>97</v>
      </c>
      <c r="NXB61" t="s">
        <v>97</v>
      </c>
      <c r="NXC61" t="s">
        <v>97</v>
      </c>
      <c r="NXD61" t="s">
        <v>97</v>
      </c>
      <c r="NXE61" t="s">
        <v>97</v>
      </c>
      <c r="NXF61" t="s">
        <v>97</v>
      </c>
      <c r="NXG61" t="s">
        <v>97</v>
      </c>
      <c r="NXH61" t="s">
        <v>97</v>
      </c>
      <c r="NXI61" t="s">
        <v>97</v>
      </c>
      <c r="NXJ61" t="s">
        <v>97</v>
      </c>
      <c r="NXK61" t="s">
        <v>97</v>
      </c>
      <c r="NXL61" t="s">
        <v>97</v>
      </c>
      <c r="NXM61" t="s">
        <v>97</v>
      </c>
      <c r="NXN61" t="s">
        <v>97</v>
      </c>
      <c r="NXO61" t="s">
        <v>97</v>
      </c>
      <c r="NXP61" t="s">
        <v>97</v>
      </c>
      <c r="NXQ61" t="s">
        <v>97</v>
      </c>
      <c r="NXR61" t="s">
        <v>97</v>
      </c>
      <c r="NXS61" t="s">
        <v>97</v>
      </c>
      <c r="NXT61" t="s">
        <v>97</v>
      </c>
      <c r="NXU61" t="s">
        <v>97</v>
      </c>
      <c r="NXV61" t="s">
        <v>97</v>
      </c>
      <c r="NXW61" t="s">
        <v>97</v>
      </c>
      <c r="NXX61" t="s">
        <v>97</v>
      </c>
      <c r="NXY61" t="s">
        <v>97</v>
      </c>
      <c r="NXZ61" t="s">
        <v>97</v>
      </c>
      <c r="NYA61" t="s">
        <v>97</v>
      </c>
      <c r="NYB61" t="s">
        <v>97</v>
      </c>
      <c r="NYC61" t="s">
        <v>97</v>
      </c>
      <c r="NYD61" t="s">
        <v>97</v>
      </c>
      <c r="NYE61" t="s">
        <v>97</v>
      </c>
      <c r="NYF61" t="s">
        <v>97</v>
      </c>
      <c r="NYG61" t="s">
        <v>97</v>
      </c>
      <c r="NYH61" t="s">
        <v>97</v>
      </c>
      <c r="NYI61" t="s">
        <v>97</v>
      </c>
      <c r="NYJ61" t="s">
        <v>97</v>
      </c>
      <c r="NYK61" t="s">
        <v>97</v>
      </c>
      <c r="NYL61" t="s">
        <v>97</v>
      </c>
      <c r="NYM61" t="s">
        <v>97</v>
      </c>
      <c r="NYN61" t="s">
        <v>97</v>
      </c>
      <c r="NYO61" t="s">
        <v>97</v>
      </c>
      <c r="NYP61" t="s">
        <v>97</v>
      </c>
      <c r="NYQ61" t="s">
        <v>97</v>
      </c>
      <c r="NYR61" t="s">
        <v>97</v>
      </c>
      <c r="NYS61" t="s">
        <v>97</v>
      </c>
      <c r="NYT61" t="s">
        <v>97</v>
      </c>
      <c r="NYU61" t="s">
        <v>97</v>
      </c>
      <c r="NYV61" t="s">
        <v>97</v>
      </c>
      <c r="NYW61" t="s">
        <v>97</v>
      </c>
      <c r="NYX61" t="s">
        <v>97</v>
      </c>
      <c r="NYY61" t="s">
        <v>97</v>
      </c>
      <c r="NYZ61" t="s">
        <v>97</v>
      </c>
      <c r="NZA61" t="s">
        <v>97</v>
      </c>
      <c r="NZB61" t="s">
        <v>97</v>
      </c>
      <c r="NZC61" t="s">
        <v>97</v>
      </c>
      <c r="NZD61" t="s">
        <v>97</v>
      </c>
      <c r="NZE61" t="s">
        <v>97</v>
      </c>
      <c r="NZF61" t="s">
        <v>97</v>
      </c>
      <c r="NZG61" t="s">
        <v>97</v>
      </c>
      <c r="NZH61" t="s">
        <v>97</v>
      </c>
      <c r="NZI61" t="s">
        <v>97</v>
      </c>
      <c r="NZJ61" t="s">
        <v>97</v>
      </c>
      <c r="NZK61" t="s">
        <v>97</v>
      </c>
      <c r="NZL61" t="s">
        <v>97</v>
      </c>
      <c r="NZM61" t="s">
        <v>97</v>
      </c>
      <c r="NZN61" t="s">
        <v>97</v>
      </c>
      <c r="NZO61" t="s">
        <v>97</v>
      </c>
      <c r="NZP61" t="s">
        <v>97</v>
      </c>
      <c r="NZQ61" t="s">
        <v>97</v>
      </c>
      <c r="NZR61" t="s">
        <v>97</v>
      </c>
      <c r="NZS61" t="s">
        <v>97</v>
      </c>
      <c r="NZT61" t="s">
        <v>97</v>
      </c>
      <c r="NZU61" t="s">
        <v>97</v>
      </c>
      <c r="NZV61" t="s">
        <v>97</v>
      </c>
      <c r="NZW61" t="s">
        <v>97</v>
      </c>
      <c r="NZX61" t="s">
        <v>97</v>
      </c>
      <c r="NZY61" t="s">
        <v>97</v>
      </c>
      <c r="NZZ61" t="s">
        <v>97</v>
      </c>
      <c r="OAA61" t="s">
        <v>97</v>
      </c>
      <c r="OAB61" t="s">
        <v>97</v>
      </c>
      <c r="OAC61" t="s">
        <v>97</v>
      </c>
      <c r="OAD61" t="s">
        <v>97</v>
      </c>
      <c r="OAE61" t="s">
        <v>97</v>
      </c>
      <c r="OAF61" t="s">
        <v>97</v>
      </c>
      <c r="OAG61" t="s">
        <v>97</v>
      </c>
      <c r="OAH61" t="s">
        <v>97</v>
      </c>
      <c r="OAI61" t="s">
        <v>97</v>
      </c>
      <c r="OAJ61" t="s">
        <v>97</v>
      </c>
      <c r="OAK61" t="s">
        <v>97</v>
      </c>
      <c r="OAL61" t="s">
        <v>97</v>
      </c>
      <c r="OAM61" t="s">
        <v>97</v>
      </c>
      <c r="OAN61" t="s">
        <v>97</v>
      </c>
      <c r="OAO61" t="s">
        <v>97</v>
      </c>
      <c r="OAP61" t="s">
        <v>97</v>
      </c>
      <c r="OAQ61" t="s">
        <v>97</v>
      </c>
      <c r="OAR61" t="s">
        <v>97</v>
      </c>
      <c r="OAS61" t="s">
        <v>97</v>
      </c>
      <c r="OAT61" t="s">
        <v>97</v>
      </c>
      <c r="OAU61" t="s">
        <v>97</v>
      </c>
      <c r="OAV61" t="s">
        <v>97</v>
      </c>
      <c r="OAW61" t="s">
        <v>97</v>
      </c>
      <c r="OAX61" t="s">
        <v>97</v>
      </c>
      <c r="OAY61" t="s">
        <v>97</v>
      </c>
      <c r="OAZ61" t="s">
        <v>97</v>
      </c>
      <c r="OBA61" t="s">
        <v>97</v>
      </c>
      <c r="OBB61" t="s">
        <v>97</v>
      </c>
      <c r="OBC61" t="s">
        <v>97</v>
      </c>
      <c r="OBD61" t="s">
        <v>97</v>
      </c>
      <c r="OBE61" t="s">
        <v>97</v>
      </c>
      <c r="OBF61" t="s">
        <v>97</v>
      </c>
      <c r="OBG61" t="s">
        <v>97</v>
      </c>
      <c r="OBH61" t="s">
        <v>97</v>
      </c>
      <c r="OBI61" t="s">
        <v>97</v>
      </c>
      <c r="OBJ61" t="s">
        <v>97</v>
      </c>
      <c r="OBK61" t="s">
        <v>97</v>
      </c>
      <c r="OBL61" t="s">
        <v>97</v>
      </c>
      <c r="OBM61" t="s">
        <v>97</v>
      </c>
      <c r="OBN61" t="s">
        <v>97</v>
      </c>
      <c r="OBO61" t="s">
        <v>97</v>
      </c>
      <c r="OBP61" t="s">
        <v>97</v>
      </c>
      <c r="OBQ61" t="s">
        <v>97</v>
      </c>
      <c r="OBR61" t="s">
        <v>97</v>
      </c>
      <c r="OBS61" t="s">
        <v>97</v>
      </c>
      <c r="OBT61" t="s">
        <v>97</v>
      </c>
      <c r="OBU61" t="s">
        <v>97</v>
      </c>
      <c r="OBV61" t="s">
        <v>97</v>
      </c>
      <c r="OBW61" t="s">
        <v>97</v>
      </c>
      <c r="OBX61" t="s">
        <v>97</v>
      </c>
      <c r="OBY61" t="s">
        <v>97</v>
      </c>
      <c r="OBZ61" t="s">
        <v>97</v>
      </c>
      <c r="OCA61" t="s">
        <v>97</v>
      </c>
      <c r="OCB61" t="s">
        <v>97</v>
      </c>
      <c r="OCC61" t="s">
        <v>97</v>
      </c>
      <c r="OCD61" t="s">
        <v>97</v>
      </c>
      <c r="OCE61" t="s">
        <v>97</v>
      </c>
      <c r="OCF61" t="s">
        <v>97</v>
      </c>
      <c r="OCG61" t="s">
        <v>97</v>
      </c>
      <c r="OCH61" t="s">
        <v>97</v>
      </c>
      <c r="OCI61" t="s">
        <v>97</v>
      </c>
      <c r="OCJ61" t="s">
        <v>97</v>
      </c>
      <c r="OCK61" t="s">
        <v>97</v>
      </c>
      <c r="OCL61" t="s">
        <v>97</v>
      </c>
      <c r="OCM61" t="s">
        <v>97</v>
      </c>
      <c r="OCN61" t="s">
        <v>97</v>
      </c>
      <c r="OCO61" t="s">
        <v>97</v>
      </c>
      <c r="OCP61" t="s">
        <v>97</v>
      </c>
      <c r="OCQ61" t="s">
        <v>97</v>
      </c>
      <c r="OCR61" t="s">
        <v>97</v>
      </c>
      <c r="OCS61" t="s">
        <v>97</v>
      </c>
      <c r="OCT61" t="s">
        <v>97</v>
      </c>
      <c r="OCU61" t="s">
        <v>97</v>
      </c>
      <c r="OCV61" t="s">
        <v>97</v>
      </c>
      <c r="OCW61" t="s">
        <v>97</v>
      </c>
      <c r="OCX61" t="s">
        <v>97</v>
      </c>
      <c r="OCY61" t="s">
        <v>97</v>
      </c>
      <c r="OCZ61" t="s">
        <v>97</v>
      </c>
      <c r="ODA61" t="s">
        <v>97</v>
      </c>
      <c r="ODB61" t="s">
        <v>97</v>
      </c>
      <c r="ODC61" t="s">
        <v>97</v>
      </c>
      <c r="ODD61" t="s">
        <v>97</v>
      </c>
      <c r="ODE61" t="s">
        <v>97</v>
      </c>
      <c r="ODF61" t="s">
        <v>97</v>
      </c>
      <c r="ODG61" t="s">
        <v>97</v>
      </c>
      <c r="ODH61" t="s">
        <v>97</v>
      </c>
      <c r="ODI61" t="s">
        <v>97</v>
      </c>
      <c r="ODJ61" t="s">
        <v>97</v>
      </c>
      <c r="ODK61" t="s">
        <v>97</v>
      </c>
      <c r="ODL61" t="s">
        <v>97</v>
      </c>
      <c r="ODM61" t="s">
        <v>97</v>
      </c>
      <c r="ODN61" t="s">
        <v>97</v>
      </c>
      <c r="ODO61" t="s">
        <v>97</v>
      </c>
      <c r="ODP61" t="s">
        <v>97</v>
      </c>
      <c r="ODQ61" t="s">
        <v>97</v>
      </c>
      <c r="ODR61" t="s">
        <v>97</v>
      </c>
      <c r="ODS61" t="s">
        <v>97</v>
      </c>
      <c r="ODT61" t="s">
        <v>97</v>
      </c>
      <c r="ODU61" t="s">
        <v>97</v>
      </c>
      <c r="ODV61" t="s">
        <v>97</v>
      </c>
      <c r="ODW61" t="s">
        <v>97</v>
      </c>
      <c r="ODX61" t="s">
        <v>97</v>
      </c>
      <c r="ODY61" t="s">
        <v>97</v>
      </c>
      <c r="ODZ61" t="s">
        <v>97</v>
      </c>
      <c r="OEA61" t="s">
        <v>97</v>
      </c>
      <c r="OEB61" t="s">
        <v>97</v>
      </c>
      <c r="OEC61" t="s">
        <v>97</v>
      </c>
      <c r="OED61" t="s">
        <v>97</v>
      </c>
      <c r="OEE61" t="s">
        <v>97</v>
      </c>
      <c r="OEF61" t="s">
        <v>97</v>
      </c>
      <c r="OEG61" t="s">
        <v>97</v>
      </c>
      <c r="OEH61" t="s">
        <v>97</v>
      </c>
      <c r="OEI61" t="s">
        <v>97</v>
      </c>
      <c r="OEJ61" t="s">
        <v>97</v>
      </c>
      <c r="OEK61" t="s">
        <v>97</v>
      </c>
      <c r="OEL61" t="s">
        <v>97</v>
      </c>
      <c r="OEM61" t="s">
        <v>97</v>
      </c>
      <c r="OEN61" t="s">
        <v>97</v>
      </c>
      <c r="OEO61" t="s">
        <v>97</v>
      </c>
      <c r="OEP61" t="s">
        <v>97</v>
      </c>
      <c r="OEQ61" t="s">
        <v>97</v>
      </c>
      <c r="OER61" t="s">
        <v>97</v>
      </c>
      <c r="OES61" t="s">
        <v>97</v>
      </c>
      <c r="OET61" t="s">
        <v>97</v>
      </c>
      <c r="OEU61" t="s">
        <v>97</v>
      </c>
      <c r="OEV61" t="s">
        <v>97</v>
      </c>
      <c r="OEW61" t="s">
        <v>97</v>
      </c>
      <c r="OEX61" t="s">
        <v>97</v>
      </c>
      <c r="OEY61" t="s">
        <v>97</v>
      </c>
      <c r="OEZ61" t="s">
        <v>97</v>
      </c>
      <c r="OFA61" t="s">
        <v>97</v>
      </c>
      <c r="OFB61" t="s">
        <v>97</v>
      </c>
      <c r="OFC61" t="s">
        <v>97</v>
      </c>
      <c r="OFD61" t="s">
        <v>97</v>
      </c>
      <c r="OFE61" t="s">
        <v>97</v>
      </c>
      <c r="OFF61" t="s">
        <v>97</v>
      </c>
      <c r="OFG61" t="s">
        <v>97</v>
      </c>
      <c r="OFH61" t="s">
        <v>97</v>
      </c>
      <c r="OFI61" t="s">
        <v>97</v>
      </c>
      <c r="OFJ61" t="s">
        <v>97</v>
      </c>
      <c r="OFK61" t="s">
        <v>97</v>
      </c>
      <c r="OFL61" t="s">
        <v>97</v>
      </c>
      <c r="OFM61" t="s">
        <v>97</v>
      </c>
      <c r="OFN61" t="s">
        <v>97</v>
      </c>
      <c r="OFO61" t="s">
        <v>97</v>
      </c>
      <c r="OFP61" t="s">
        <v>97</v>
      </c>
      <c r="OFQ61" t="s">
        <v>97</v>
      </c>
      <c r="OFR61" t="s">
        <v>97</v>
      </c>
      <c r="OFS61" t="s">
        <v>97</v>
      </c>
      <c r="OFT61" t="s">
        <v>97</v>
      </c>
      <c r="OFU61" t="s">
        <v>97</v>
      </c>
      <c r="OFV61" t="s">
        <v>97</v>
      </c>
      <c r="OFW61" t="s">
        <v>97</v>
      </c>
      <c r="OFX61" t="s">
        <v>97</v>
      </c>
      <c r="OFY61" t="s">
        <v>97</v>
      </c>
      <c r="OFZ61" t="s">
        <v>97</v>
      </c>
      <c r="OGA61" t="s">
        <v>97</v>
      </c>
      <c r="OGB61" t="s">
        <v>97</v>
      </c>
      <c r="OGC61" t="s">
        <v>97</v>
      </c>
      <c r="OGD61" t="s">
        <v>97</v>
      </c>
      <c r="OGE61" t="s">
        <v>97</v>
      </c>
      <c r="OGF61" t="s">
        <v>97</v>
      </c>
      <c r="OGG61" t="s">
        <v>97</v>
      </c>
      <c r="OGH61" t="s">
        <v>97</v>
      </c>
      <c r="OGI61" t="s">
        <v>97</v>
      </c>
      <c r="OGJ61" t="s">
        <v>97</v>
      </c>
      <c r="OGK61" t="s">
        <v>97</v>
      </c>
      <c r="OGL61" t="s">
        <v>97</v>
      </c>
      <c r="OGM61" t="s">
        <v>97</v>
      </c>
      <c r="OGN61" t="s">
        <v>97</v>
      </c>
      <c r="OGO61" t="s">
        <v>97</v>
      </c>
      <c r="OGP61" t="s">
        <v>97</v>
      </c>
      <c r="OGQ61" t="s">
        <v>97</v>
      </c>
      <c r="OGR61" t="s">
        <v>97</v>
      </c>
      <c r="OGS61" t="s">
        <v>97</v>
      </c>
      <c r="OGT61" t="s">
        <v>97</v>
      </c>
      <c r="OGU61" t="s">
        <v>97</v>
      </c>
      <c r="OGV61" t="s">
        <v>97</v>
      </c>
      <c r="OGW61" t="s">
        <v>97</v>
      </c>
      <c r="OGX61" t="s">
        <v>97</v>
      </c>
      <c r="OGY61" t="s">
        <v>97</v>
      </c>
      <c r="OGZ61" t="s">
        <v>97</v>
      </c>
      <c r="OHA61" t="s">
        <v>97</v>
      </c>
      <c r="OHB61" t="s">
        <v>97</v>
      </c>
      <c r="OHC61" t="s">
        <v>97</v>
      </c>
      <c r="OHD61" t="s">
        <v>97</v>
      </c>
      <c r="OHE61" t="s">
        <v>97</v>
      </c>
      <c r="OHF61" t="s">
        <v>97</v>
      </c>
      <c r="OHG61" t="s">
        <v>97</v>
      </c>
      <c r="OHH61" t="s">
        <v>97</v>
      </c>
      <c r="OHI61" t="s">
        <v>97</v>
      </c>
      <c r="OHJ61" t="s">
        <v>97</v>
      </c>
      <c r="OHK61" t="s">
        <v>97</v>
      </c>
      <c r="OHL61" t="s">
        <v>97</v>
      </c>
      <c r="OHM61" t="s">
        <v>97</v>
      </c>
      <c r="OHN61" t="s">
        <v>97</v>
      </c>
      <c r="OHO61" t="s">
        <v>97</v>
      </c>
      <c r="OHP61" t="s">
        <v>97</v>
      </c>
      <c r="OHQ61" t="s">
        <v>97</v>
      </c>
      <c r="OHR61" t="s">
        <v>97</v>
      </c>
      <c r="OHS61" t="s">
        <v>97</v>
      </c>
      <c r="OHT61" t="s">
        <v>97</v>
      </c>
      <c r="OHU61" t="s">
        <v>97</v>
      </c>
      <c r="OHV61" t="s">
        <v>97</v>
      </c>
      <c r="OHW61" t="s">
        <v>97</v>
      </c>
      <c r="OHX61" t="s">
        <v>97</v>
      </c>
      <c r="OHY61" t="s">
        <v>97</v>
      </c>
      <c r="OHZ61" t="s">
        <v>97</v>
      </c>
      <c r="OIA61" t="s">
        <v>97</v>
      </c>
      <c r="OIB61" t="s">
        <v>97</v>
      </c>
      <c r="OIC61" t="s">
        <v>97</v>
      </c>
      <c r="OID61" t="s">
        <v>97</v>
      </c>
      <c r="OIE61" t="s">
        <v>97</v>
      </c>
      <c r="OIF61" t="s">
        <v>97</v>
      </c>
      <c r="OIG61" t="s">
        <v>97</v>
      </c>
      <c r="OIH61" t="s">
        <v>97</v>
      </c>
      <c r="OII61" t="s">
        <v>97</v>
      </c>
      <c r="OIJ61" t="s">
        <v>97</v>
      </c>
      <c r="OIK61" t="s">
        <v>97</v>
      </c>
      <c r="OIL61" t="s">
        <v>97</v>
      </c>
      <c r="OIM61" t="s">
        <v>97</v>
      </c>
      <c r="OIN61" t="s">
        <v>97</v>
      </c>
      <c r="OIO61" t="s">
        <v>97</v>
      </c>
      <c r="OIP61" t="s">
        <v>97</v>
      </c>
      <c r="OIQ61" t="s">
        <v>97</v>
      </c>
      <c r="OIR61" t="s">
        <v>97</v>
      </c>
      <c r="OIS61" t="s">
        <v>97</v>
      </c>
      <c r="OIT61" t="s">
        <v>97</v>
      </c>
      <c r="OIU61" t="s">
        <v>97</v>
      </c>
      <c r="OIV61" t="s">
        <v>97</v>
      </c>
      <c r="OIW61" t="s">
        <v>97</v>
      </c>
      <c r="OIX61" t="s">
        <v>97</v>
      </c>
      <c r="OIY61" t="s">
        <v>97</v>
      </c>
      <c r="OIZ61" t="s">
        <v>97</v>
      </c>
      <c r="OJA61" t="s">
        <v>97</v>
      </c>
      <c r="OJB61" t="s">
        <v>97</v>
      </c>
      <c r="OJC61" t="s">
        <v>97</v>
      </c>
      <c r="OJD61" t="s">
        <v>97</v>
      </c>
      <c r="OJE61" t="s">
        <v>97</v>
      </c>
      <c r="OJF61" t="s">
        <v>97</v>
      </c>
      <c r="OJG61" t="s">
        <v>97</v>
      </c>
      <c r="OJH61" t="s">
        <v>97</v>
      </c>
      <c r="OJI61" t="s">
        <v>97</v>
      </c>
      <c r="OJJ61" t="s">
        <v>97</v>
      </c>
      <c r="OJK61" t="s">
        <v>97</v>
      </c>
      <c r="OJL61" t="s">
        <v>97</v>
      </c>
      <c r="OJM61" t="s">
        <v>97</v>
      </c>
      <c r="OJN61" t="s">
        <v>97</v>
      </c>
      <c r="OJO61" t="s">
        <v>97</v>
      </c>
      <c r="OJP61" t="s">
        <v>97</v>
      </c>
      <c r="OJQ61" t="s">
        <v>97</v>
      </c>
      <c r="OJR61" t="s">
        <v>97</v>
      </c>
      <c r="OJS61" t="s">
        <v>97</v>
      </c>
      <c r="OJT61" t="s">
        <v>97</v>
      </c>
      <c r="OJU61" t="s">
        <v>97</v>
      </c>
      <c r="OJV61" t="s">
        <v>97</v>
      </c>
      <c r="OJW61" t="s">
        <v>97</v>
      </c>
      <c r="OJX61" t="s">
        <v>97</v>
      </c>
      <c r="OJY61" t="s">
        <v>97</v>
      </c>
      <c r="OJZ61" t="s">
        <v>97</v>
      </c>
      <c r="OKA61" t="s">
        <v>97</v>
      </c>
      <c r="OKB61" t="s">
        <v>97</v>
      </c>
      <c r="OKC61" t="s">
        <v>97</v>
      </c>
      <c r="OKD61" t="s">
        <v>97</v>
      </c>
      <c r="OKE61" t="s">
        <v>97</v>
      </c>
      <c r="OKF61" t="s">
        <v>97</v>
      </c>
      <c r="OKG61" t="s">
        <v>97</v>
      </c>
      <c r="OKH61" t="s">
        <v>97</v>
      </c>
      <c r="OKI61" t="s">
        <v>97</v>
      </c>
      <c r="OKJ61" t="s">
        <v>97</v>
      </c>
      <c r="OKK61" t="s">
        <v>97</v>
      </c>
      <c r="OKL61" t="s">
        <v>97</v>
      </c>
      <c r="OKM61" t="s">
        <v>97</v>
      </c>
      <c r="OKN61" t="s">
        <v>97</v>
      </c>
      <c r="OKO61" t="s">
        <v>97</v>
      </c>
      <c r="OKP61" t="s">
        <v>97</v>
      </c>
      <c r="OKQ61" t="s">
        <v>97</v>
      </c>
      <c r="OKR61" t="s">
        <v>97</v>
      </c>
      <c r="OKS61" t="s">
        <v>97</v>
      </c>
      <c r="OKT61" t="s">
        <v>97</v>
      </c>
      <c r="OKU61" t="s">
        <v>97</v>
      </c>
      <c r="OKV61" t="s">
        <v>97</v>
      </c>
      <c r="OKW61" t="s">
        <v>97</v>
      </c>
      <c r="OKX61" t="s">
        <v>97</v>
      </c>
      <c r="OKY61" t="s">
        <v>97</v>
      </c>
      <c r="OKZ61" t="s">
        <v>97</v>
      </c>
      <c r="OLA61" t="s">
        <v>97</v>
      </c>
      <c r="OLB61" t="s">
        <v>97</v>
      </c>
      <c r="OLC61" t="s">
        <v>97</v>
      </c>
      <c r="OLD61" t="s">
        <v>97</v>
      </c>
      <c r="OLE61" t="s">
        <v>97</v>
      </c>
      <c r="OLF61" t="s">
        <v>97</v>
      </c>
      <c r="OLG61" t="s">
        <v>97</v>
      </c>
      <c r="OLH61" t="s">
        <v>97</v>
      </c>
      <c r="OLI61" t="s">
        <v>97</v>
      </c>
      <c r="OLJ61" t="s">
        <v>97</v>
      </c>
      <c r="OLK61" t="s">
        <v>97</v>
      </c>
      <c r="OLL61" t="s">
        <v>97</v>
      </c>
      <c r="OLM61" t="s">
        <v>97</v>
      </c>
      <c r="OLN61" t="s">
        <v>97</v>
      </c>
      <c r="OLO61" t="s">
        <v>97</v>
      </c>
      <c r="OLP61" t="s">
        <v>97</v>
      </c>
      <c r="OLQ61" t="s">
        <v>97</v>
      </c>
      <c r="OLR61" t="s">
        <v>97</v>
      </c>
      <c r="OLS61" t="s">
        <v>97</v>
      </c>
      <c r="OLT61" t="s">
        <v>97</v>
      </c>
      <c r="OLU61" t="s">
        <v>97</v>
      </c>
      <c r="OLV61" t="s">
        <v>97</v>
      </c>
      <c r="OLW61" t="s">
        <v>97</v>
      </c>
      <c r="OLX61" t="s">
        <v>97</v>
      </c>
      <c r="OLY61" t="s">
        <v>97</v>
      </c>
      <c r="OLZ61" t="s">
        <v>97</v>
      </c>
      <c r="OMA61" t="s">
        <v>97</v>
      </c>
      <c r="OMB61" t="s">
        <v>97</v>
      </c>
      <c r="OMC61" t="s">
        <v>97</v>
      </c>
      <c r="OMD61" t="s">
        <v>97</v>
      </c>
      <c r="OME61" t="s">
        <v>97</v>
      </c>
      <c r="OMF61" t="s">
        <v>97</v>
      </c>
      <c r="OMG61" t="s">
        <v>97</v>
      </c>
      <c r="OMH61" t="s">
        <v>97</v>
      </c>
      <c r="OMI61" t="s">
        <v>97</v>
      </c>
      <c r="OMJ61" t="s">
        <v>97</v>
      </c>
      <c r="OMK61" t="s">
        <v>97</v>
      </c>
      <c r="OML61" t="s">
        <v>97</v>
      </c>
      <c r="OMM61" t="s">
        <v>97</v>
      </c>
      <c r="OMN61" t="s">
        <v>97</v>
      </c>
      <c r="OMO61" t="s">
        <v>97</v>
      </c>
      <c r="OMP61" t="s">
        <v>97</v>
      </c>
      <c r="OMQ61" t="s">
        <v>97</v>
      </c>
      <c r="OMR61" t="s">
        <v>97</v>
      </c>
      <c r="OMS61" t="s">
        <v>97</v>
      </c>
      <c r="OMT61" t="s">
        <v>97</v>
      </c>
      <c r="OMU61" t="s">
        <v>97</v>
      </c>
      <c r="OMV61" t="s">
        <v>97</v>
      </c>
      <c r="OMW61" t="s">
        <v>97</v>
      </c>
      <c r="OMX61" t="s">
        <v>97</v>
      </c>
      <c r="OMY61" t="s">
        <v>97</v>
      </c>
      <c r="OMZ61" t="s">
        <v>97</v>
      </c>
      <c r="ONA61" t="s">
        <v>97</v>
      </c>
      <c r="ONB61" t="s">
        <v>97</v>
      </c>
      <c r="ONC61" t="s">
        <v>97</v>
      </c>
      <c r="OND61" t="s">
        <v>97</v>
      </c>
      <c r="ONE61" t="s">
        <v>97</v>
      </c>
      <c r="ONF61" t="s">
        <v>97</v>
      </c>
      <c r="ONG61" t="s">
        <v>97</v>
      </c>
      <c r="ONH61" t="s">
        <v>97</v>
      </c>
      <c r="ONI61" t="s">
        <v>97</v>
      </c>
      <c r="ONJ61" t="s">
        <v>97</v>
      </c>
      <c r="ONK61" t="s">
        <v>97</v>
      </c>
      <c r="ONL61" t="s">
        <v>97</v>
      </c>
      <c r="ONM61" t="s">
        <v>97</v>
      </c>
      <c r="ONN61" t="s">
        <v>97</v>
      </c>
      <c r="ONO61" t="s">
        <v>97</v>
      </c>
      <c r="ONP61" t="s">
        <v>97</v>
      </c>
      <c r="ONQ61" t="s">
        <v>97</v>
      </c>
      <c r="ONR61" t="s">
        <v>97</v>
      </c>
      <c r="ONS61" t="s">
        <v>97</v>
      </c>
      <c r="ONT61" t="s">
        <v>97</v>
      </c>
      <c r="ONU61" t="s">
        <v>97</v>
      </c>
      <c r="ONV61" t="s">
        <v>97</v>
      </c>
      <c r="ONW61" t="s">
        <v>97</v>
      </c>
      <c r="ONX61" t="s">
        <v>97</v>
      </c>
      <c r="ONY61" t="s">
        <v>97</v>
      </c>
      <c r="ONZ61" t="s">
        <v>97</v>
      </c>
      <c r="OOA61" t="s">
        <v>97</v>
      </c>
      <c r="OOB61" t="s">
        <v>97</v>
      </c>
      <c r="OOC61" t="s">
        <v>97</v>
      </c>
      <c r="OOD61" t="s">
        <v>97</v>
      </c>
      <c r="OOE61" t="s">
        <v>97</v>
      </c>
      <c r="OOF61" t="s">
        <v>97</v>
      </c>
      <c r="OOG61" t="s">
        <v>97</v>
      </c>
      <c r="OOH61" t="s">
        <v>97</v>
      </c>
      <c r="OOI61" t="s">
        <v>97</v>
      </c>
      <c r="OOJ61" t="s">
        <v>97</v>
      </c>
      <c r="OOK61" t="s">
        <v>97</v>
      </c>
      <c r="OOL61" t="s">
        <v>97</v>
      </c>
      <c r="OOM61" t="s">
        <v>97</v>
      </c>
      <c r="OON61" t="s">
        <v>97</v>
      </c>
      <c r="OOO61" t="s">
        <v>97</v>
      </c>
      <c r="OOP61" t="s">
        <v>97</v>
      </c>
      <c r="OOQ61" t="s">
        <v>97</v>
      </c>
      <c r="OOR61" t="s">
        <v>97</v>
      </c>
      <c r="OOS61" t="s">
        <v>97</v>
      </c>
      <c r="OOT61" t="s">
        <v>97</v>
      </c>
      <c r="OOU61" t="s">
        <v>97</v>
      </c>
      <c r="OOV61" t="s">
        <v>97</v>
      </c>
      <c r="OOW61" t="s">
        <v>97</v>
      </c>
      <c r="OOX61" t="s">
        <v>97</v>
      </c>
      <c r="OOY61" t="s">
        <v>97</v>
      </c>
      <c r="OOZ61" t="s">
        <v>97</v>
      </c>
      <c r="OPA61" t="s">
        <v>97</v>
      </c>
      <c r="OPB61" t="s">
        <v>97</v>
      </c>
      <c r="OPC61" t="s">
        <v>97</v>
      </c>
      <c r="OPD61" t="s">
        <v>97</v>
      </c>
      <c r="OPE61" t="s">
        <v>97</v>
      </c>
      <c r="OPF61" t="s">
        <v>97</v>
      </c>
      <c r="OPG61" t="s">
        <v>97</v>
      </c>
      <c r="OPH61" t="s">
        <v>97</v>
      </c>
      <c r="OPI61" t="s">
        <v>97</v>
      </c>
      <c r="OPJ61" t="s">
        <v>97</v>
      </c>
      <c r="OPK61" t="s">
        <v>97</v>
      </c>
      <c r="OPL61" t="s">
        <v>97</v>
      </c>
      <c r="OPM61" t="s">
        <v>97</v>
      </c>
      <c r="OPN61" t="s">
        <v>97</v>
      </c>
      <c r="OPO61" t="s">
        <v>97</v>
      </c>
      <c r="OPP61" t="s">
        <v>97</v>
      </c>
      <c r="OPQ61" t="s">
        <v>97</v>
      </c>
      <c r="OPR61" t="s">
        <v>97</v>
      </c>
      <c r="OPS61" t="s">
        <v>97</v>
      </c>
      <c r="OPT61" t="s">
        <v>97</v>
      </c>
      <c r="OPU61" t="s">
        <v>97</v>
      </c>
      <c r="OPV61" t="s">
        <v>97</v>
      </c>
      <c r="OPW61" t="s">
        <v>97</v>
      </c>
      <c r="OPX61" t="s">
        <v>97</v>
      </c>
      <c r="OPY61" t="s">
        <v>97</v>
      </c>
      <c r="OPZ61" t="s">
        <v>97</v>
      </c>
      <c r="OQA61" t="s">
        <v>97</v>
      </c>
      <c r="OQB61" t="s">
        <v>97</v>
      </c>
      <c r="OQC61" t="s">
        <v>97</v>
      </c>
      <c r="OQD61" t="s">
        <v>97</v>
      </c>
      <c r="OQE61" t="s">
        <v>97</v>
      </c>
      <c r="OQF61" t="s">
        <v>97</v>
      </c>
      <c r="OQG61" t="s">
        <v>97</v>
      </c>
      <c r="OQH61" t="s">
        <v>97</v>
      </c>
      <c r="OQI61" t="s">
        <v>97</v>
      </c>
      <c r="OQJ61" t="s">
        <v>97</v>
      </c>
      <c r="OQK61" t="s">
        <v>97</v>
      </c>
      <c r="OQL61" t="s">
        <v>97</v>
      </c>
      <c r="OQM61" t="s">
        <v>97</v>
      </c>
      <c r="OQN61" t="s">
        <v>97</v>
      </c>
      <c r="OQO61" t="s">
        <v>97</v>
      </c>
      <c r="OQP61" t="s">
        <v>97</v>
      </c>
      <c r="OQQ61" t="s">
        <v>97</v>
      </c>
      <c r="OQR61" t="s">
        <v>97</v>
      </c>
      <c r="OQS61" t="s">
        <v>97</v>
      </c>
      <c r="OQT61" t="s">
        <v>97</v>
      </c>
      <c r="OQU61" t="s">
        <v>97</v>
      </c>
      <c r="OQV61" t="s">
        <v>97</v>
      </c>
      <c r="OQW61" t="s">
        <v>97</v>
      </c>
      <c r="OQX61" t="s">
        <v>97</v>
      </c>
      <c r="OQY61" t="s">
        <v>97</v>
      </c>
      <c r="OQZ61" t="s">
        <v>97</v>
      </c>
      <c r="ORA61" t="s">
        <v>97</v>
      </c>
      <c r="ORB61" t="s">
        <v>97</v>
      </c>
      <c r="ORC61" t="s">
        <v>97</v>
      </c>
      <c r="ORD61" t="s">
        <v>97</v>
      </c>
      <c r="ORE61" t="s">
        <v>97</v>
      </c>
      <c r="ORF61" t="s">
        <v>97</v>
      </c>
      <c r="ORG61" t="s">
        <v>97</v>
      </c>
      <c r="ORH61" t="s">
        <v>97</v>
      </c>
      <c r="ORI61" t="s">
        <v>97</v>
      </c>
      <c r="ORJ61" t="s">
        <v>97</v>
      </c>
      <c r="ORK61" t="s">
        <v>97</v>
      </c>
      <c r="ORL61" t="s">
        <v>97</v>
      </c>
      <c r="ORM61" t="s">
        <v>97</v>
      </c>
      <c r="ORN61" t="s">
        <v>97</v>
      </c>
      <c r="ORO61" t="s">
        <v>97</v>
      </c>
      <c r="ORP61" t="s">
        <v>97</v>
      </c>
      <c r="ORQ61" t="s">
        <v>97</v>
      </c>
      <c r="ORR61" t="s">
        <v>97</v>
      </c>
      <c r="ORS61" t="s">
        <v>97</v>
      </c>
      <c r="ORT61" t="s">
        <v>97</v>
      </c>
      <c r="ORU61" t="s">
        <v>97</v>
      </c>
      <c r="ORV61" t="s">
        <v>97</v>
      </c>
      <c r="ORW61" t="s">
        <v>97</v>
      </c>
      <c r="ORX61" t="s">
        <v>97</v>
      </c>
      <c r="ORY61" t="s">
        <v>97</v>
      </c>
      <c r="ORZ61" t="s">
        <v>97</v>
      </c>
      <c r="OSA61" t="s">
        <v>97</v>
      </c>
      <c r="OSB61" t="s">
        <v>97</v>
      </c>
      <c r="OSC61" t="s">
        <v>97</v>
      </c>
      <c r="OSD61" t="s">
        <v>97</v>
      </c>
      <c r="OSE61" t="s">
        <v>97</v>
      </c>
      <c r="OSF61" t="s">
        <v>97</v>
      </c>
      <c r="OSG61" t="s">
        <v>97</v>
      </c>
      <c r="OSH61" t="s">
        <v>97</v>
      </c>
      <c r="OSI61" t="s">
        <v>97</v>
      </c>
      <c r="OSJ61" t="s">
        <v>97</v>
      </c>
      <c r="OSK61" t="s">
        <v>97</v>
      </c>
      <c r="OSL61" t="s">
        <v>97</v>
      </c>
      <c r="OSM61" t="s">
        <v>97</v>
      </c>
      <c r="OSN61" t="s">
        <v>97</v>
      </c>
      <c r="OSO61" t="s">
        <v>97</v>
      </c>
      <c r="OSP61" t="s">
        <v>97</v>
      </c>
      <c r="OSQ61" t="s">
        <v>97</v>
      </c>
      <c r="OSR61" t="s">
        <v>97</v>
      </c>
      <c r="OSS61" t="s">
        <v>97</v>
      </c>
      <c r="OST61" t="s">
        <v>97</v>
      </c>
      <c r="OSU61" t="s">
        <v>97</v>
      </c>
      <c r="OSV61" t="s">
        <v>97</v>
      </c>
      <c r="OSW61" t="s">
        <v>97</v>
      </c>
      <c r="OSX61" t="s">
        <v>97</v>
      </c>
      <c r="OSY61" t="s">
        <v>97</v>
      </c>
      <c r="OSZ61" t="s">
        <v>97</v>
      </c>
      <c r="OTA61" t="s">
        <v>97</v>
      </c>
      <c r="OTB61" t="s">
        <v>97</v>
      </c>
      <c r="OTC61" t="s">
        <v>97</v>
      </c>
      <c r="OTD61" t="s">
        <v>97</v>
      </c>
      <c r="OTE61" t="s">
        <v>97</v>
      </c>
      <c r="OTF61" t="s">
        <v>97</v>
      </c>
      <c r="OTG61" t="s">
        <v>97</v>
      </c>
      <c r="OTH61" t="s">
        <v>97</v>
      </c>
      <c r="OTI61" t="s">
        <v>97</v>
      </c>
      <c r="OTJ61" t="s">
        <v>97</v>
      </c>
      <c r="OTK61" t="s">
        <v>97</v>
      </c>
      <c r="OTL61" t="s">
        <v>97</v>
      </c>
      <c r="OTM61" t="s">
        <v>97</v>
      </c>
      <c r="OTN61" t="s">
        <v>97</v>
      </c>
      <c r="OTO61" t="s">
        <v>97</v>
      </c>
      <c r="OTP61" t="s">
        <v>97</v>
      </c>
      <c r="OTQ61" t="s">
        <v>97</v>
      </c>
      <c r="OTR61" t="s">
        <v>97</v>
      </c>
      <c r="OTS61" t="s">
        <v>97</v>
      </c>
      <c r="OTT61" t="s">
        <v>97</v>
      </c>
      <c r="OTU61" t="s">
        <v>97</v>
      </c>
      <c r="OTV61" t="s">
        <v>97</v>
      </c>
      <c r="OTW61" t="s">
        <v>97</v>
      </c>
      <c r="OTX61" t="s">
        <v>97</v>
      </c>
      <c r="OTY61" t="s">
        <v>97</v>
      </c>
      <c r="OTZ61" t="s">
        <v>97</v>
      </c>
      <c r="OUA61" t="s">
        <v>97</v>
      </c>
      <c r="OUB61" t="s">
        <v>97</v>
      </c>
      <c r="OUC61" t="s">
        <v>97</v>
      </c>
      <c r="OUD61" t="s">
        <v>97</v>
      </c>
      <c r="OUE61" t="s">
        <v>97</v>
      </c>
      <c r="OUF61" t="s">
        <v>97</v>
      </c>
      <c r="OUG61" t="s">
        <v>97</v>
      </c>
      <c r="OUH61" t="s">
        <v>97</v>
      </c>
      <c r="OUI61" t="s">
        <v>97</v>
      </c>
      <c r="OUJ61" t="s">
        <v>97</v>
      </c>
      <c r="OUK61" t="s">
        <v>97</v>
      </c>
      <c r="OUL61" t="s">
        <v>97</v>
      </c>
      <c r="OUM61" t="s">
        <v>97</v>
      </c>
      <c r="OUN61" t="s">
        <v>97</v>
      </c>
      <c r="OUO61" t="s">
        <v>97</v>
      </c>
      <c r="OUP61" t="s">
        <v>97</v>
      </c>
      <c r="OUQ61" t="s">
        <v>97</v>
      </c>
      <c r="OUR61" t="s">
        <v>97</v>
      </c>
      <c r="OUS61" t="s">
        <v>97</v>
      </c>
      <c r="OUT61" t="s">
        <v>97</v>
      </c>
      <c r="OUU61" t="s">
        <v>97</v>
      </c>
      <c r="OUV61" t="s">
        <v>97</v>
      </c>
      <c r="OUW61" t="s">
        <v>97</v>
      </c>
      <c r="OUX61" t="s">
        <v>97</v>
      </c>
      <c r="OUY61" t="s">
        <v>97</v>
      </c>
      <c r="OUZ61" t="s">
        <v>97</v>
      </c>
      <c r="OVA61" t="s">
        <v>97</v>
      </c>
      <c r="OVB61" t="s">
        <v>97</v>
      </c>
      <c r="OVC61" t="s">
        <v>97</v>
      </c>
      <c r="OVD61" t="s">
        <v>97</v>
      </c>
      <c r="OVE61" t="s">
        <v>97</v>
      </c>
      <c r="OVF61" t="s">
        <v>97</v>
      </c>
      <c r="OVG61" t="s">
        <v>97</v>
      </c>
      <c r="OVH61" t="s">
        <v>97</v>
      </c>
      <c r="OVI61" t="s">
        <v>97</v>
      </c>
      <c r="OVJ61" t="s">
        <v>97</v>
      </c>
      <c r="OVK61" t="s">
        <v>97</v>
      </c>
      <c r="OVL61" t="s">
        <v>97</v>
      </c>
      <c r="OVM61" t="s">
        <v>97</v>
      </c>
      <c r="OVN61" t="s">
        <v>97</v>
      </c>
      <c r="OVO61" t="s">
        <v>97</v>
      </c>
      <c r="OVP61" t="s">
        <v>97</v>
      </c>
      <c r="OVQ61" t="s">
        <v>97</v>
      </c>
      <c r="OVR61" t="s">
        <v>97</v>
      </c>
      <c r="OVS61" t="s">
        <v>97</v>
      </c>
      <c r="OVT61" t="s">
        <v>97</v>
      </c>
      <c r="OVU61" t="s">
        <v>97</v>
      </c>
      <c r="OVV61" t="s">
        <v>97</v>
      </c>
      <c r="OVW61" t="s">
        <v>97</v>
      </c>
      <c r="OVX61" t="s">
        <v>97</v>
      </c>
      <c r="OVY61" t="s">
        <v>97</v>
      </c>
      <c r="OVZ61" t="s">
        <v>97</v>
      </c>
      <c r="OWA61" t="s">
        <v>97</v>
      </c>
      <c r="OWB61" t="s">
        <v>97</v>
      </c>
      <c r="OWC61" t="s">
        <v>97</v>
      </c>
      <c r="OWD61" t="s">
        <v>97</v>
      </c>
      <c r="OWE61" t="s">
        <v>97</v>
      </c>
      <c r="OWF61" t="s">
        <v>97</v>
      </c>
      <c r="OWG61" t="s">
        <v>97</v>
      </c>
      <c r="OWH61" t="s">
        <v>97</v>
      </c>
      <c r="OWI61" t="s">
        <v>97</v>
      </c>
      <c r="OWJ61" t="s">
        <v>97</v>
      </c>
      <c r="OWK61" t="s">
        <v>97</v>
      </c>
      <c r="OWL61" t="s">
        <v>97</v>
      </c>
      <c r="OWM61" t="s">
        <v>97</v>
      </c>
      <c r="OWN61" t="s">
        <v>97</v>
      </c>
      <c r="OWO61" t="s">
        <v>97</v>
      </c>
      <c r="OWP61" t="s">
        <v>97</v>
      </c>
      <c r="OWQ61" t="s">
        <v>97</v>
      </c>
      <c r="OWR61" t="s">
        <v>97</v>
      </c>
      <c r="OWS61" t="s">
        <v>97</v>
      </c>
      <c r="OWT61" t="s">
        <v>97</v>
      </c>
      <c r="OWU61" t="s">
        <v>97</v>
      </c>
      <c r="OWV61" t="s">
        <v>97</v>
      </c>
      <c r="OWW61" t="s">
        <v>97</v>
      </c>
      <c r="OWX61" t="s">
        <v>97</v>
      </c>
      <c r="OWY61" t="s">
        <v>97</v>
      </c>
      <c r="OWZ61" t="s">
        <v>97</v>
      </c>
      <c r="OXA61" t="s">
        <v>97</v>
      </c>
      <c r="OXB61" t="s">
        <v>97</v>
      </c>
      <c r="OXC61" t="s">
        <v>97</v>
      </c>
      <c r="OXD61" t="s">
        <v>97</v>
      </c>
      <c r="OXE61" t="s">
        <v>97</v>
      </c>
      <c r="OXF61" t="s">
        <v>97</v>
      </c>
      <c r="OXG61" t="s">
        <v>97</v>
      </c>
      <c r="OXH61" t="s">
        <v>97</v>
      </c>
      <c r="OXI61" t="s">
        <v>97</v>
      </c>
      <c r="OXJ61" t="s">
        <v>97</v>
      </c>
      <c r="OXK61" t="s">
        <v>97</v>
      </c>
      <c r="OXL61" t="s">
        <v>97</v>
      </c>
      <c r="OXM61" t="s">
        <v>97</v>
      </c>
      <c r="OXN61" t="s">
        <v>97</v>
      </c>
      <c r="OXO61" t="s">
        <v>97</v>
      </c>
      <c r="OXP61" t="s">
        <v>97</v>
      </c>
      <c r="OXQ61" t="s">
        <v>97</v>
      </c>
      <c r="OXR61" t="s">
        <v>97</v>
      </c>
      <c r="OXS61" t="s">
        <v>97</v>
      </c>
      <c r="OXT61" t="s">
        <v>97</v>
      </c>
      <c r="OXU61" t="s">
        <v>97</v>
      </c>
      <c r="OXV61" t="s">
        <v>97</v>
      </c>
      <c r="OXW61" t="s">
        <v>97</v>
      </c>
      <c r="OXX61" t="s">
        <v>97</v>
      </c>
      <c r="OXY61" t="s">
        <v>97</v>
      </c>
      <c r="OXZ61" t="s">
        <v>97</v>
      </c>
      <c r="OYA61" t="s">
        <v>97</v>
      </c>
      <c r="OYB61" t="s">
        <v>97</v>
      </c>
      <c r="OYC61" t="s">
        <v>97</v>
      </c>
      <c r="OYD61" t="s">
        <v>97</v>
      </c>
      <c r="OYE61" t="s">
        <v>97</v>
      </c>
      <c r="OYF61" t="s">
        <v>97</v>
      </c>
      <c r="OYG61" t="s">
        <v>97</v>
      </c>
      <c r="OYH61" t="s">
        <v>97</v>
      </c>
      <c r="OYI61" t="s">
        <v>97</v>
      </c>
      <c r="OYJ61" t="s">
        <v>97</v>
      </c>
      <c r="OYK61" t="s">
        <v>97</v>
      </c>
      <c r="OYL61" t="s">
        <v>97</v>
      </c>
      <c r="OYM61" t="s">
        <v>97</v>
      </c>
      <c r="OYN61" t="s">
        <v>97</v>
      </c>
      <c r="OYO61" t="s">
        <v>97</v>
      </c>
      <c r="OYP61" t="s">
        <v>97</v>
      </c>
      <c r="OYQ61" t="s">
        <v>97</v>
      </c>
      <c r="OYR61" t="s">
        <v>97</v>
      </c>
      <c r="OYS61" t="s">
        <v>97</v>
      </c>
      <c r="OYT61" t="s">
        <v>97</v>
      </c>
      <c r="OYU61" t="s">
        <v>97</v>
      </c>
      <c r="OYV61" t="s">
        <v>97</v>
      </c>
      <c r="OYW61" t="s">
        <v>97</v>
      </c>
      <c r="OYX61" t="s">
        <v>97</v>
      </c>
      <c r="OYY61" t="s">
        <v>97</v>
      </c>
      <c r="OYZ61" t="s">
        <v>97</v>
      </c>
      <c r="OZA61" t="s">
        <v>97</v>
      </c>
      <c r="OZB61" t="s">
        <v>97</v>
      </c>
      <c r="OZC61" t="s">
        <v>97</v>
      </c>
      <c r="OZD61" t="s">
        <v>97</v>
      </c>
      <c r="OZE61" t="s">
        <v>97</v>
      </c>
      <c r="OZF61" t="s">
        <v>97</v>
      </c>
      <c r="OZG61" t="s">
        <v>97</v>
      </c>
      <c r="OZH61" t="s">
        <v>97</v>
      </c>
      <c r="OZI61" t="s">
        <v>97</v>
      </c>
      <c r="OZJ61" t="s">
        <v>97</v>
      </c>
      <c r="OZK61" t="s">
        <v>97</v>
      </c>
      <c r="OZL61" t="s">
        <v>97</v>
      </c>
      <c r="OZM61" t="s">
        <v>97</v>
      </c>
      <c r="OZN61" t="s">
        <v>97</v>
      </c>
      <c r="OZO61" t="s">
        <v>97</v>
      </c>
      <c r="OZP61" t="s">
        <v>97</v>
      </c>
      <c r="OZQ61" t="s">
        <v>97</v>
      </c>
      <c r="OZR61" t="s">
        <v>97</v>
      </c>
      <c r="OZS61" t="s">
        <v>97</v>
      </c>
      <c r="OZT61" t="s">
        <v>97</v>
      </c>
      <c r="OZU61" t="s">
        <v>97</v>
      </c>
      <c r="OZV61" t="s">
        <v>97</v>
      </c>
      <c r="OZW61" t="s">
        <v>97</v>
      </c>
      <c r="OZX61" t="s">
        <v>97</v>
      </c>
      <c r="OZY61" t="s">
        <v>97</v>
      </c>
      <c r="OZZ61" t="s">
        <v>97</v>
      </c>
      <c r="PAA61" t="s">
        <v>97</v>
      </c>
      <c r="PAB61" t="s">
        <v>97</v>
      </c>
      <c r="PAC61" t="s">
        <v>97</v>
      </c>
      <c r="PAD61" t="s">
        <v>97</v>
      </c>
      <c r="PAE61" t="s">
        <v>97</v>
      </c>
      <c r="PAF61" t="s">
        <v>97</v>
      </c>
      <c r="PAG61" t="s">
        <v>97</v>
      </c>
      <c r="PAH61" t="s">
        <v>97</v>
      </c>
      <c r="PAI61" t="s">
        <v>97</v>
      </c>
      <c r="PAJ61" t="s">
        <v>97</v>
      </c>
      <c r="PAK61" t="s">
        <v>97</v>
      </c>
      <c r="PAL61" t="s">
        <v>97</v>
      </c>
      <c r="PAM61" t="s">
        <v>97</v>
      </c>
      <c r="PAN61" t="s">
        <v>97</v>
      </c>
      <c r="PAO61" t="s">
        <v>97</v>
      </c>
      <c r="PAP61" t="s">
        <v>97</v>
      </c>
      <c r="PAQ61" t="s">
        <v>97</v>
      </c>
      <c r="PAR61" t="s">
        <v>97</v>
      </c>
      <c r="PAS61" t="s">
        <v>97</v>
      </c>
      <c r="PAT61" t="s">
        <v>97</v>
      </c>
      <c r="PAU61" t="s">
        <v>97</v>
      </c>
      <c r="PAV61" t="s">
        <v>97</v>
      </c>
      <c r="PAW61" t="s">
        <v>97</v>
      </c>
      <c r="PAX61" t="s">
        <v>97</v>
      </c>
      <c r="PAY61" t="s">
        <v>97</v>
      </c>
      <c r="PAZ61" t="s">
        <v>97</v>
      </c>
      <c r="PBA61" t="s">
        <v>97</v>
      </c>
      <c r="PBB61" t="s">
        <v>97</v>
      </c>
      <c r="PBC61" t="s">
        <v>97</v>
      </c>
      <c r="PBD61" t="s">
        <v>97</v>
      </c>
      <c r="PBE61" t="s">
        <v>97</v>
      </c>
      <c r="PBF61" t="s">
        <v>97</v>
      </c>
      <c r="PBG61" t="s">
        <v>97</v>
      </c>
      <c r="PBH61" t="s">
        <v>97</v>
      </c>
      <c r="PBI61" t="s">
        <v>97</v>
      </c>
      <c r="PBJ61" t="s">
        <v>97</v>
      </c>
      <c r="PBK61" t="s">
        <v>97</v>
      </c>
      <c r="PBL61" t="s">
        <v>97</v>
      </c>
      <c r="PBM61" t="s">
        <v>97</v>
      </c>
      <c r="PBN61" t="s">
        <v>97</v>
      </c>
      <c r="PBO61" t="s">
        <v>97</v>
      </c>
      <c r="PBP61" t="s">
        <v>97</v>
      </c>
      <c r="PBQ61" t="s">
        <v>97</v>
      </c>
      <c r="PBR61" t="s">
        <v>97</v>
      </c>
      <c r="PBS61" t="s">
        <v>97</v>
      </c>
      <c r="PBT61" t="s">
        <v>97</v>
      </c>
      <c r="PBU61" t="s">
        <v>97</v>
      </c>
      <c r="PBV61" t="s">
        <v>97</v>
      </c>
      <c r="PBW61" t="s">
        <v>97</v>
      </c>
      <c r="PBX61" t="s">
        <v>97</v>
      </c>
      <c r="PBY61" t="s">
        <v>97</v>
      </c>
      <c r="PBZ61" t="s">
        <v>97</v>
      </c>
      <c r="PCA61" t="s">
        <v>97</v>
      </c>
      <c r="PCB61" t="s">
        <v>97</v>
      </c>
      <c r="PCC61" t="s">
        <v>97</v>
      </c>
      <c r="PCD61" t="s">
        <v>97</v>
      </c>
      <c r="PCE61" t="s">
        <v>97</v>
      </c>
      <c r="PCF61" t="s">
        <v>97</v>
      </c>
      <c r="PCG61" t="s">
        <v>97</v>
      </c>
      <c r="PCH61" t="s">
        <v>97</v>
      </c>
      <c r="PCI61" t="s">
        <v>97</v>
      </c>
      <c r="PCJ61" t="s">
        <v>97</v>
      </c>
      <c r="PCK61" t="s">
        <v>97</v>
      </c>
      <c r="PCL61" t="s">
        <v>97</v>
      </c>
      <c r="PCM61" t="s">
        <v>97</v>
      </c>
      <c r="PCN61" t="s">
        <v>97</v>
      </c>
      <c r="PCO61" t="s">
        <v>97</v>
      </c>
      <c r="PCP61" t="s">
        <v>97</v>
      </c>
      <c r="PCQ61" t="s">
        <v>97</v>
      </c>
      <c r="PCR61" t="s">
        <v>97</v>
      </c>
      <c r="PCS61" t="s">
        <v>97</v>
      </c>
      <c r="PCT61" t="s">
        <v>97</v>
      </c>
      <c r="PCU61" t="s">
        <v>97</v>
      </c>
      <c r="PCV61" t="s">
        <v>97</v>
      </c>
      <c r="PCW61" t="s">
        <v>97</v>
      </c>
      <c r="PCX61" t="s">
        <v>97</v>
      </c>
      <c r="PCY61" t="s">
        <v>97</v>
      </c>
      <c r="PCZ61" t="s">
        <v>97</v>
      </c>
      <c r="PDA61" t="s">
        <v>97</v>
      </c>
      <c r="PDB61" t="s">
        <v>97</v>
      </c>
      <c r="PDC61" t="s">
        <v>97</v>
      </c>
      <c r="PDD61" t="s">
        <v>97</v>
      </c>
      <c r="PDE61" t="s">
        <v>97</v>
      </c>
      <c r="PDF61" t="s">
        <v>97</v>
      </c>
      <c r="PDG61" t="s">
        <v>97</v>
      </c>
      <c r="PDH61" t="s">
        <v>97</v>
      </c>
      <c r="PDI61" t="s">
        <v>97</v>
      </c>
      <c r="PDJ61" t="s">
        <v>97</v>
      </c>
      <c r="PDK61" t="s">
        <v>97</v>
      </c>
      <c r="PDL61" t="s">
        <v>97</v>
      </c>
      <c r="PDM61" t="s">
        <v>97</v>
      </c>
      <c r="PDN61" t="s">
        <v>97</v>
      </c>
      <c r="PDO61" t="s">
        <v>97</v>
      </c>
      <c r="PDP61" t="s">
        <v>97</v>
      </c>
      <c r="PDQ61" t="s">
        <v>97</v>
      </c>
      <c r="PDR61" t="s">
        <v>97</v>
      </c>
      <c r="PDS61" t="s">
        <v>97</v>
      </c>
      <c r="PDT61" t="s">
        <v>97</v>
      </c>
      <c r="PDU61" t="s">
        <v>97</v>
      </c>
      <c r="PDV61" t="s">
        <v>97</v>
      </c>
      <c r="PDW61" t="s">
        <v>97</v>
      </c>
      <c r="PDX61" t="s">
        <v>97</v>
      </c>
      <c r="PDY61" t="s">
        <v>97</v>
      </c>
      <c r="PDZ61" t="s">
        <v>97</v>
      </c>
      <c r="PEA61" t="s">
        <v>97</v>
      </c>
      <c r="PEB61" t="s">
        <v>97</v>
      </c>
      <c r="PEC61" t="s">
        <v>97</v>
      </c>
      <c r="PED61" t="s">
        <v>97</v>
      </c>
      <c r="PEE61" t="s">
        <v>97</v>
      </c>
      <c r="PEF61" t="s">
        <v>97</v>
      </c>
      <c r="PEG61" t="s">
        <v>97</v>
      </c>
      <c r="PEH61" t="s">
        <v>97</v>
      </c>
      <c r="PEI61" t="s">
        <v>97</v>
      </c>
      <c r="PEJ61" t="s">
        <v>97</v>
      </c>
      <c r="PEK61" t="s">
        <v>97</v>
      </c>
      <c r="PEL61" t="s">
        <v>97</v>
      </c>
      <c r="PEM61" t="s">
        <v>97</v>
      </c>
      <c r="PEN61" t="s">
        <v>97</v>
      </c>
      <c r="PEO61" t="s">
        <v>97</v>
      </c>
      <c r="PEP61" t="s">
        <v>97</v>
      </c>
      <c r="PEQ61" t="s">
        <v>97</v>
      </c>
      <c r="PER61" t="s">
        <v>97</v>
      </c>
      <c r="PES61" t="s">
        <v>97</v>
      </c>
      <c r="PET61" t="s">
        <v>97</v>
      </c>
      <c r="PEU61" t="s">
        <v>97</v>
      </c>
      <c r="PEV61" t="s">
        <v>97</v>
      </c>
      <c r="PEW61" t="s">
        <v>97</v>
      </c>
      <c r="PEX61" t="s">
        <v>97</v>
      </c>
      <c r="PEY61" t="s">
        <v>97</v>
      </c>
      <c r="PEZ61" t="s">
        <v>97</v>
      </c>
      <c r="PFA61" t="s">
        <v>97</v>
      </c>
      <c r="PFB61" t="s">
        <v>97</v>
      </c>
      <c r="PFC61" t="s">
        <v>97</v>
      </c>
      <c r="PFD61" t="s">
        <v>97</v>
      </c>
      <c r="PFE61" t="s">
        <v>97</v>
      </c>
      <c r="PFF61" t="s">
        <v>97</v>
      </c>
      <c r="PFG61" t="s">
        <v>97</v>
      </c>
      <c r="PFH61" t="s">
        <v>97</v>
      </c>
      <c r="PFI61" t="s">
        <v>97</v>
      </c>
      <c r="PFJ61" t="s">
        <v>97</v>
      </c>
      <c r="PFK61" t="s">
        <v>97</v>
      </c>
      <c r="PFL61" t="s">
        <v>97</v>
      </c>
      <c r="PFM61" t="s">
        <v>97</v>
      </c>
      <c r="PFN61" t="s">
        <v>97</v>
      </c>
      <c r="PFO61" t="s">
        <v>97</v>
      </c>
      <c r="PFP61" t="s">
        <v>97</v>
      </c>
      <c r="PFQ61" t="s">
        <v>97</v>
      </c>
      <c r="PFR61" t="s">
        <v>97</v>
      </c>
      <c r="PFS61" t="s">
        <v>97</v>
      </c>
      <c r="PFT61" t="s">
        <v>97</v>
      </c>
      <c r="PFU61" t="s">
        <v>97</v>
      </c>
      <c r="PFV61" t="s">
        <v>97</v>
      </c>
      <c r="PFW61" t="s">
        <v>97</v>
      </c>
      <c r="PFX61" t="s">
        <v>97</v>
      </c>
      <c r="PFY61" t="s">
        <v>97</v>
      </c>
      <c r="PFZ61" t="s">
        <v>97</v>
      </c>
      <c r="PGA61" t="s">
        <v>97</v>
      </c>
      <c r="PGB61" t="s">
        <v>97</v>
      </c>
      <c r="PGC61" t="s">
        <v>97</v>
      </c>
      <c r="PGD61" t="s">
        <v>97</v>
      </c>
      <c r="PGE61" t="s">
        <v>97</v>
      </c>
      <c r="PGF61" t="s">
        <v>97</v>
      </c>
      <c r="PGG61" t="s">
        <v>97</v>
      </c>
      <c r="PGH61" t="s">
        <v>97</v>
      </c>
      <c r="PGI61" t="s">
        <v>97</v>
      </c>
      <c r="PGJ61" t="s">
        <v>97</v>
      </c>
      <c r="PGK61" t="s">
        <v>97</v>
      </c>
      <c r="PGL61" t="s">
        <v>97</v>
      </c>
      <c r="PGM61" t="s">
        <v>97</v>
      </c>
      <c r="PGN61" t="s">
        <v>97</v>
      </c>
      <c r="PGO61" t="s">
        <v>97</v>
      </c>
      <c r="PGP61" t="s">
        <v>97</v>
      </c>
      <c r="PGQ61" t="s">
        <v>97</v>
      </c>
      <c r="PGR61" t="s">
        <v>97</v>
      </c>
      <c r="PGS61" t="s">
        <v>97</v>
      </c>
      <c r="PGT61" t="s">
        <v>97</v>
      </c>
      <c r="PGU61" t="s">
        <v>97</v>
      </c>
      <c r="PGV61" t="s">
        <v>97</v>
      </c>
      <c r="PGW61" t="s">
        <v>97</v>
      </c>
      <c r="PGX61" t="s">
        <v>97</v>
      </c>
      <c r="PGY61" t="s">
        <v>97</v>
      </c>
      <c r="PGZ61" t="s">
        <v>97</v>
      </c>
      <c r="PHA61" t="s">
        <v>97</v>
      </c>
      <c r="PHB61" t="s">
        <v>97</v>
      </c>
      <c r="PHC61" t="s">
        <v>97</v>
      </c>
      <c r="PHD61" t="s">
        <v>97</v>
      </c>
      <c r="PHE61" t="s">
        <v>97</v>
      </c>
      <c r="PHF61" t="s">
        <v>97</v>
      </c>
      <c r="PHG61" t="s">
        <v>97</v>
      </c>
      <c r="PHH61" t="s">
        <v>97</v>
      </c>
      <c r="PHI61" t="s">
        <v>97</v>
      </c>
      <c r="PHJ61" t="s">
        <v>97</v>
      </c>
      <c r="PHK61" t="s">
        <v>97</v>
      </c>
      <c r="PHL61" t="s">
        <v>97</v>
      </c>
      <c r="PHM61" t="s">
        <v>97</v>
      </c>
      <c r="PHN61" t="s">
        <v>97</v>
      </c>
      <c r="PHO61" t="s">
        <v>97</v>
      </c>
      <c r="PHP61" t="s">
        <v>97</v>
      </c>
      <c r="PHQ61" t="s">
        <v>97</v>
      </c>
      <c r="PHR61" t="s">
        <v>97</v>
      </c>
      <c r="PHS61" t="s">
        <v>97</v>
      </c>
      <c r="PHT61" t="s">
        <v>97</v>
      </c>
      <c r="PHU61" t="s">
        <v>97</v>
      </c>
      <c r="PHV61" t="s">
        <v>97</v>
      </c>
      <c r="PHW61" t="s">
        <v>97</v>
      </c>
      <c r="PHX61" t="s">
        <v>97</v>
      </c>
      <c r="PHY61" t="s">
        <v>97</v>
      </c>
      <c r="PHZ61" t="s">
        <v>97</v>
      </c>
      <c r="PIA61" t="s">
        <v>97</v>
      </c>
      <c r="PIB61" t="s">
        <v>97</v>
      </c>
      <c r="PIC61" t="s">
        <v>97</v>
      </c>
      <c r="PID61" t="s">
        <v>97</v>
      </c>
      <c r="PIE61" t="s">
        <v>97</v>
      </c>
      <c r="PIF61" t="s">
        <v>97</v>
      </c>
      <c r="PIG61" t="s">
        <v>97</v>
      </c>
      <c r="PIH61" t="s">
        <v>97</v>
      </c>
      <c r="PII61" t="s">
        <v>97</v>
      </c>
      <c r="PIJ61" t="s">
        <v>97</v>
      </c>
      <c r="PIK61" t="s">
        <v>97</v>
      </c>
      <c r="PIL61" t="s">
        <v>97</v>
      </c>
      <c r="PIM61" t="s">
        <v>97</v>
      </c>
      <c r="PIN61" t="s">
        <v>97</v>
      </c>
      <c r="PIO61" t="s">
        <v>97</v>
      </c>
      <c r="PIP61" t="s">
        <v>97</v>
      </c>
      <c r="PIQ61" t="s">
        <v>97</v>
      </c>
      <c r="PIR61" t="s">
        <v>97</v>
      </c>
      <c r="PIS61" t="s">
        <v>97</v>
      </c>
      <c r="PIT61" t="s">
        <v>97</v>
      </c>
      <c r="PIU61" t="s">
        <v>97</v>
      </c>
      <c r="PIV61" t="s">
        <v>97</v>
      </c>
      <c r="PIW61" t="s">
        <v>97</v>
      </c>
      <c r="PIX61" t="s">
        <v>97</v>
      </c>
      <c r="PIY61" t="s">
        <v>97</v>
      </c>
      <c r="PIZ61" t="s">
        <v>97</v>
      </c>
      <c r="PJA61" t="s">
        <v>97</v>
      </c>
      <c r="PJB61" t="s">
        <v>97</v>
      </c>
      <c r="PJC61" t="s">
        <v>97</v>
      </c>
      <c r="PJD61" t="s">
        <v>97</v>
      </c>
      <c r="PJE61" t="s">
        <v>97</v>
      </c>
      <c r="PJF61" t="s">
        <v>97</v>
      </c>
      <c r="PJG61" t="s">
        <v>97</v>
      </c>
      <c r="PJH61" t="s">
        <v>97</v>
      </c>
      <c r="PJI61" t="s">
        <v>97</v>
      </c>
      <c r="PJJ61" t="s">
        <v>97</v>
      </c>
      <c r="PJK61" t="s">
        <v>97</v>
      </c>
      <c r="PJL61" t="s">
        <v>97</v>
      </c>
      <c r="PJM61" t="s">
        <v>97</v>
      </c>
      <c r="PJN61" t="s">
        <v>97</v>
      </c>
      <c r="PJO61" t="s">
        <v>97</v>
      </c>
      <c r="PJP61" t="s">
        <v>97</v>
      </c>
      <c r="PJQ61" t="s">
        <v>97</v>
      </c>
      <c r="PJR61" t="s">
        <v>97</v>
      </c>
      <c r="PJS61" t="s">
        <v>97</v>
      </c>
      <c r="PJT61" t="s">
        <v>97</v>
      </c>
      <c r="PJU61" t="s">
        <v>97</v>
      </c>
      <c r="PJV61" t="s">
        <v>97</v>
      </c>
      <c r="PJW61" t="s">
        <v>97</v>
      </c>
      <c r="PJX61" t="s">
        <v>97</v>
      </c>
      <c r="PJY61" t="s">
        <v>97</v>
      </c>
      <c r="PJZ61" t="s">
        <v>97</v>
      </c>
      <c r="PKA61" t="s">
        <v>97</v>
      </c>
      <c r="PKB61" t="s">
        <v>97</v>
      </c>
      <c r="PKC61" t="s">
        <v>97</v>
      </c>
      <c r="PKD61" t="s">
        <v>97</v>
      </c>
      <c r="PKE61" t="s">
        <v>97</v>
      </c>
      <c r="PKF61" t="s">
        <v>97</v>
      </c>
      <c r="PKG61" t="s">
        <v>97</v>
      </c>
      <c r="PKH61" t="s">
        <v>97</v>
      </c>
      <c r="PKI61" t="s">
        <v>97</v>
      </c>
      <c r="PKJ61" t="s">
        <v>97</v>
      </c>
      <c r="PKK61" t="s">
        <v>97</v>
      </c>
      <c r="PKL61" t="s">
        <v>97</v>
      </c>
      <c r="PKM61" t="s">
        <v>97</v>
      </c>
      <c r="PKN61" t="s">
        <v>97</v>
      </c>
      <c r="PKO61" t="s">
        <v>97</v>
      </c>
      <c r="PKP61" t="s">
        <v>97</v>
      </c>
      <c r="PKQ61" t="s">
        <v>97</v>
      </c>
      <c r="PKR61" t="s">
        <v>97</v>
      </c>
      <c r="PKS61" t="s">
        <v>97</v>
      </c>
      <c r="PKT61" t="s">
        <v>97</v>
      </c>
      <c r="PKU61" t="s">
        <v>97</v>
      </c>
      <c r="PKV61" t="s">
        <v>97</v>
      </c>
      <c r="PKW61" t="s">
        <v>97</v>
      </c>
      <c r="PKX61" t="s">
        <v>97</v>
      </c>
      <c r="PKY61" t="s">
        <v>97</v>
      </c>
      <c r="PKZ61" t="s">
        <v>97</v>
      </c>
      <c r="PLA61" t="s">
        <v>97</v>
      </c>
      <c r="PLB61" t="s">
        <v>97</v>
      </c>
      <c r="PLC61" t="s">
        <v>97</v>
      </c>
      <c r="PLD61" t="s">
        <v>97</v>
      </c>
      <c r="PLE61" t="s">
        <v>97</v>
      </c>
      <c r="PLF61" t="s">
        <v>97</v>
      </c>
      <c r="PLG61" t="s">
        <v>97</v>
      </c>
      <c r="PLH61" t="s">
        <v>97</v>
      </c>
      <c r="PLI61" t="s">
        <v>97</v>
      </c>
      <c r="PLJ61" t="s">
        <v>97</v>
      </c>
      <c r="PLK61" t="s">
        <v>97</v>
      </c>
      <c r="PLL61" t="s">
        <v>97</v>
      </c>
      <c r="PLM61" t="s">
        <v>97</v>
      </c>
      <c r="PLN61" t="s">
        <v>97</v>
      </c>
      <c r="PLO61" t="s">
        <v>97</v>
      </c>
      <c r="PLP61" t="s">
        <v>97</v>
      </c>
      <c r="PLQ61" t="s">
        <v>97</v>
      </c>
      <c r="PLR61" t="s">
        <v>97</v>
      </c>
      <c r="PLS61" t="s">
        <v>97</v>
      </c>
      <c r="PLT61" t="s">
        <v>97</v>
      </c>
      <c r="PLU61" t="s">
        <v>97</v>
      </c>
      <c r="PLV61" t="s">
        <v>97</v>
      </c>
      <c r="PLW61" t="s">
        <v>97</v>
      </c>
      <c r="PLX61" t="s">
        <v>97</v>
      </c>
      <c r="PLY61" t="s">
        <v>97</v>
      </c>
      <c r="PLZ61" t="s">
        <v>97</v>
      </c>
      <c r="PMA61" t="s">
        <v>97</v>
      </c>
      <c r="PMB61" t="s">
        <v>97</v>
      </c>
      <c r="PMC61" t="s">
        <v>97</v>
      </c>
      <c r="PMD61" t="s">
        <v>97</v>
      </c>
      <c r="PME61" t="s">
        <v>97</v>
      </c>
      <c r="PMF61" t="s">
        <v>97</v>
      </c>
      <c r="PMG61" t="s">
        <v>97</v>
      </c>
      <c r="PMH61" t="s">
        <v>97</v>
      </c>
      <c r="PMI61" t="s">
        <v>97</v>
      </c>
      <c r="PMJ61" t="s">
        <v>97</v>
      </c>
      <c r="PMK61" t="s">
        <v>97</v>
      </c>
      <c r="PML61" t="s">
        <v>97</v>
      </c>
      <c r="PMM61" t="s">
        <v>97</v>
      </c>
      <c r="PMN61" t="s">
        <v>97</v>
      </c>
      <c r="PMO61" t="s">
        <v>97</v>
      </c>
      <c r="PMP61" t="s">
        <v>97</v>
      </c>
      <c r="PMQ61" t="s">
        <v>97</v>
      </c>
      <c r="PMR61" t="s">
        <v>97</v>
      </c>
      <c r="PMS61" t="s">
        <v>97</v>
      </c>
      <c r="PMT61" t="s">
        <v>97</v>
      </c>
      <c r="PMU61" t="s">
        <v>97</v>
      </c>
      <c r="PMV61" t="s">
        <v>97</v>
      </c>
      <c r="PMW61" t="s">
        <v>97</v>
      </c>
      <c r="PMX61" t="s">
        <v>97</v>
      </c>
      <c r="PMY61" t="s">
        <v>97</v>
      </c>
      <c r="PMZ61" t="s">
        <v>97</v>
      </c>
      <c r="PNA61" t="s">
        <v>97</v>
      </c>
      <c r="PNB61" t="s">
        <v>97</v>
      </c>
      <c r="PNC61" t="s">
        <v>97</v>
      </c>
      <c r="PND61" t="s">
        <v>97</v>
      </c>
      <c r="PNE61" t="s">
        <v>97</v>
      </c>
      <c r="PNF61" t="s">
        <v>97</v>
      </c>
      <c r="PNG61" t="s">
        <v>97</v>
      </c>
      <c r="PNH61" t="s">
        <v>97</v>
      </c>
      <c r="PNI61" t="s">
        <v>97</v>
      </c>
      <c r="PNJ61" t="s">
        <v>97</v>
      </c>
      <c r="PNK61" t="s">
        <v>97</v>
      </c>
      <c r="PNL61" t="s">
        <v>97</v>
      </c>
      <c r="PNM61" t="s">
        <v>97</v>
      </c>
      <c r="PNN61" t="s">
        <v>97</v>
      </c>
      <c r="PNO61" t="s">
        <v>97</v>
      </c>
      <c r="PNP61" t="s">
        <v>97</v>
      </c>
      <c r="PNQ61" t="s">
        <v>97</v>
      </c>
      <c r="PNR61" t="s">
        <v>97</v>
      </c>
      <c r="PNS61" t="s">
        <v>97</v>
      </c>
      <c r="PNT61" t="s">
        <v>97</v>
      </c>
      <c r="PNU61" t="s">
        <v>97</v>
      </c>
      <c r="PNV61" t="s">
        <v>97</v>
      </c>
      <c r="PNW61" t="s">
        <v>97</v>
      </c>
      <c r="PNX61" t="s">
        <v>97</v>
      </c>
      <c r="PNY61" t="s">
        <v>97</v>
      </c>
      <c r="PNZ61" t="s">
        <v>97</v>
      </c>
      <c r="POA61" t="s">
        <v>97</v>
      </c>
      <c r="POB61" t="s">
        <v>97</v>
      </c>
      <c r="POC61" t="s">
        <v>97</v>
      </c>
      <c r="POD61" t="s">
        <v>97</v>
      </c>
      <c r="POE61" t="s">
        <v>97</v>
      </c>
      <c r="POF61" t="s">
        <v>97</v>
      </c>
      <c r="POG61" t="s">
        <v>97</v>
      </c>
      <c r="POH61" t="s">
        <v>97</v>
      </c>
      <c r="POI61" t="s">
        <v>97</v>
      </c>
      <c r="POJ61" t="s">
        <v>97</v>
      </c>
      <c r="POK61" t="s">
        <v>97</v>
      </c>
      <c r="POL61" t="s">
        <v>97</v>
      </c>
      <c r="POM61" t="s">
        <v>97</v>
      </c>
      <c r="PON61" t="s">
        <v>97</v>
      </c>
      <c r="POO61" t="s">
        <v>97</v>
      </c>
      <c r="POP61" t="s">
        <v>97</v>
      </c>
      <c r="POQ61" t="s">
        <v>97</v>
      </c>
      <c r="POR61" t="s">
        <v>97</v>
      </c>
      <c r="POS61" t="s">
        <v>97</v>
      </c>
      <c r="POT61" t="s">
        <v>97</v>
      </c>
      <c r="POU61" t="s">
        <v>97</v>
      </c>
      <c r="POV61" t="s">
        <v>97</v>
      </c>
      <c r="POW61" t="s">
        <v>97</v>
      </c>
      <c r="POX61" t="s">
        <v>97</v>
      </c>
      <c r="POY61" t="s">
        <v>97</v>
      </c>
      <c r="POZ61" t="s">
        <v>97</v>
      </c>
      <c r="PPA61" t="s">
        <v>97</v>
      </c>
      <c r="PPB61" t="s">
        <v>97</v>
      </c>
      <c r="PPC61" t="s">
        <v>97</v>
      </c>
      <c r="PPD61" t="s">
        <v>97</v>
      </c>
      <c r="PPE61" t="s">
        <v>97</v>
      </c>
      <c r="PPF61" t="s">
        <v>97</v>
      </c>
      <c r="PPG61" t="s">
        <v>97</v>
      </c>
      <c r="PPH61" t="s">
        <v>97</v>
      </c>
      <c r="PPI61" t="s">
        <v>97</v>
      </c>
      <c r="PPJ61" t="s">
        <v>97</v>
      </c>
      <c r="PPK61" t="s">
        <v>97</v>
      </c>
      <c r="PPL61" t="s">
        <v>97</v>
      </c>
      <c r="PPM61" t="s">
        <v>97</v>
      </c>
      <c r="PPN61" t="s">
        <v>97</v>
      </c>
      <c r="PPO61" t="s">
        <v>97</v>
      </c>
      <c r="PPP61" t="s">
        <v>97</v>
      </c>
      <c r="PPQ61" t="s">
        <v>97</v>
      </c>
      <c r="PPR61" t="s">
        <v>97</v>
      </c>
      <c r="PPS61" t="s">
        <v>97</v>
      </c>
      <c r="PPT61" t="s">
        <v>97</v>
      </c>
      <c r="PPU61" t="s">
        <v>97</v>
      </c>
      <c r="PPV61" t="s">
        <v>97</v>
      </c>
      <c r="PPW61" t="s">
        <v>97</v>
      </c>
      <c r="PPX61" t="s">
        <v>97</v>
      </c>
      <c r="PPY61" t="s">
        <v>97</v>
      </c>
      <c r="PPZ61" t="s">
        <v>97</v>
      </c>
      <c r="PQA61" t="s">
        <v>97</v>
      </c>
      <c r="PQB61" t="s">
        <v>97</v>
      </c>
      <c r="PQC61" t="s">
        <v>97</v>
      </c>
      <c r="PQD61" t="s">
        <v>97</v>
      </c>
      <c r="PQE61" t="s">
        <v>97</v>
      </c>
      <c r="PQF61" t="s">
        <v>97</v>
      </c>
      <c r="PQG61" t="s">
        <v>97</v>
      </c>
      <c r="PQH61" t="s">
        <v>97</v>
      </c>
      <c r="PQI61" t="s">
        <v>97</v>
      </c>
      <c r="PQJ61" t="s">
        <v>97</v>
      </c>
      <c r="PQK61" t="s">
        <v>97</v>
      </c>
      <c r="PQL61" t="s">
        <v>97</v>
      </c>
      <c r="PQM61" t="s">
        <v>97</v>
      </c>
      <c r="PQN61" t="s">
        <v>97</v>
      </c>
      <c r="PQO61" t="s">
        <v>97</v>
      </c>
      <c r="PQP61" t="s">
        <v>97</v>
      </c>
      <c r="PQQ61" t="s">
        <v>97</v>
      </c>
      <c r="PQR61" t="s">
        <v>97</v>
      </c>
      <c r="PQS61" t="s">
        <v>97</v>
      </c>
      <c r="PQT61" t="s">
        <v>97</v>
      </c>
      <c r="PQU61" t="s">
        <v>97</v>
      </c>
      <c r="PQV61" t="s">
        <v>97</v>
      </c>
      <c r="PQW61" t="s">
        <v>97</v>
      </c>
      <c r="PQX61" t="s">
        <v>97</v>
      </c>
      <c r="PQY61" t="s">
        <v>97</v>
      </c>
      <c r="PQZ61" t="s">
        <v>97</v>
      </c>
      <c r="PRA61" t="s">
        <v>97</v>
      </c>
      <c r="PRB61" t="s">
        <v>97</v>
      </c>
      <c r="PRC61" t="s">
        <v>97</v>
      </c>
      <c r="PRD61" t="s">
        <v>97</v>
      </c>
      <c r="PRE61" t="s">
        <v>97</v>
      </c>
      <c r="PRF61" t="s">
        <v>97</v>
      </c>
      <c r="PRG61" t="s">
        <v>97</v>
      </c>
      <c r="PRH61" t="s">
        <v>97</v>
      </c>
      <c r="PRI61" t="s">
        <v>97</v>
      </c>
      <c r="PRJ61" t="s">
        <v>97</v>
      </c>
      <c r="PRK61" t="s">
        <v>97</v>
      </c>
      <c r="PRL61" t="s">
        <v>97</v>
      </c>
      <c r="PRM61" t="s">
        <v>97</v>
      </c>
      <c r="PRN61" t="s">
        <v>97</v>
      </c>
      <c r="PRO61" t="s">
        <v>97</v>
      </c>
      <c r="PRP61" t="s">
        <v>97</v>
      </c>
      <c r="PRQ61" t="s">
        <v>97</v>
      </c>
      <c r="PRR61" t="s">
        <v>97</v>
      </c>
      <c r="PRS61" t="s">
        <v>97</v>
      </c>
      <c r="PRT61" t="s">
        <v>97</v>
      </c>
      <c r="PRU61" t="s">
        <v>97</v>
      </c>
      <c r="PRV61" t="s">
        <v>97</v>
      </c>
      <c r="PRW61" t="s">
        <v>97</v>
      </c>
      <c r="PRX61" t="s">
        <v>97</v>
      </c>
      <c r="PRY61" t="s">
        <v>97</v>
      </c>
      <c r="PRZ61" t="s">
        <v>97</v>
      </c>
      <c r="PSA61" t="s">
        <v>97</v>
      </c>
      <c r="PSB61" t="s">
        <v>97</v>
      </c>
      <c r="PSC61" t="s">
        <v>97</v>
      </c>
      <c r="PSD61" t="s">
        <v>97</v>
      </c>
      <c r="PSE61" t="s">
        <v>97</v>
      </c>
      <c r="PSF61" t="s">
        <v>97</v>
      </c>
      <c r="PSG61" t="s">
        <v>97</v>
      </c>
      <c r="PSH61" t="s">
        <v>97</v>
      </c>
      <c r="PSI61" t="s">
        <v>97</v>
      </c>
      <c r="PSJ61" t="s">
        <v>97</v>
      </c>
      <c r="PSK61" t="s">
        <v>97</v>
      </c>
      <c r="PSL61" t="s">
        <v>97</v>
      </c>
      <c r="PSM61" t="s">
        <v>97</v>
      </c>
      <c r="PSN61" t="s">
        <v>97</v>
      </c>
      <c r="PSO61" t="s">
        <v>97</v>
      </c>
      <c r="PSP61" t="s">
        <v>97</v>
      </c>
      <c r="PSQ61" t="s">
        <v>97</v>
      </c>
      <c r="PSR61" t="s">
        <v>97</v>
      </c>
      <c r="PSS61" t="s">
        <v>97</v>
      </c>
      <c r="PST61" t="s">
        <v>97</v>
      </c>
      <c r="PSU61" t="s">
        <v>97</v>
      </c>
      <c r="PSV61" t="s">
        <v>97</v>
      </c>
      <c r="PSW61" t="s">
        <v>97</v>
      </c>
      <c r="PSX61" t="s">
        <v>97</v>
      </c>
      <c r="PSY61" t="s">
        <v>97</v>
      </c>
      <c r="PSZ61" t="s">
        <v>97</v>
      </c>
      <c r="PTA61" t="s">
        <v>97</v>
      </c>
      <c r="PTB61" t="s">
        <v>97</v>
      </c>
      <c r="PTC61" t="s">
        <v>97</v>
      </c>
      <c r="PTD61" t="s">
        <v>97</v>
      </c>
      <c r="PTE61" t="s">
        <v>97</v>
      </c>
      <c r="PTF61" t="s">
        <v>97</v>
      </c>
      <c r="PTG61" t="s">
        <v>97</v>
      </c>
      <c r="PTH61" t="s">
        <v>97</v>
      </c>
      <c r="PTI61" t="s">
        <v>97</v>
      </c>
      <c r="PTJ61" t="s">
        <v>97</v>
      </c>
      <c r="PTK61" t="s">
        <v>97</v>
      </c>
      <c r="PTL61" t="s">
        <v>97</v>
      </c>
      <c r="PTM61" t="s">
        <v>97</v>
      </c>
      <c r="PTN61" t="s">
        <v>97</v>
      </c>
      <c r="PTO61" t="s">
        <v>97</v>
      </c>
      <c r="PTP61" t="s">
        <v>97</v>
      </c>
      <c r="PTQ61" t="s">
        <v>97</v>
      </c>
      <c r="PTR61" t="s">
        <v>97</v>
      </c>
      <c r="PTS61" t="s">
        <v>97</v>
      </c>
      <c r="PTT61" t="s">
        <v>97</v>
      </c>
      <c r="PTU61" t="s">
        <v>97</v>
      </c>
      <c r="PTV61" t="s">
        <v>97</v>
      </c>
      <c r="PTW61" t="s">
        <v>97</v>
      </c>
      <c r="PTX61" t="s">
        <v>97</v>
      </c>
      <c r="PTY61" t="s">
        <v>97</v>
      </c>
      <c r="PTZ61" t="s">
        <v>97</v>
      </c>
      <c r="PUA61" t="s">
        <v>97</v>
      </c>
      <c r="PUB61" t="s">
        <v>97</v>
      </c>
      <c r="PUC61" t="s">
        <v>97</v>
      </c>
      <c r="PUD61" t="s">
        <v>97</v>
      </c>
      <c r="PUE61" t="s">
        <v>97</v>
      </c>
      <c r="PUF61" t="s">
        <v>97</v>
      </c>
      <c r="PUG61" t="s">
        <v>97</v>
      </c>
      <c r="PUH61" t="s">
        <v>97</v>
      </c>
      <c r="PUI61" t="s">
        <v>97</v>
      </c>
      <c r="PUJ61" t="s">
        <v>97</v>
      </c>
      <c r="PUK61" t="s">
        <v>97</v>
      </c>
      <c r="PUL61" t="s">
        <v>97</v>
      </c>
      <c r="PUM61" t="s">
        <v>97</v>
      </c>
      <c r="PUN61" t="s">
        <v>97</v>
      </c>
      <c r="PUO61" t="s">
        <v>97</v>
      </c>
      <c r="PUP61" t="s">
        <v>97</v>
      </c>
      <c r="PUQ61" t="s">
        <v>97</v>
      </c>
      <c r="PUR61" t="s">
        <v>97</v>
      </c>
      <c r="PUS61" t="s">
        <v>97</v>
      </c>
      <c r="PUT61" t="s">
        <v>97</v>
      </c>
      <c r="PUU61" t="s">
        <v>97</v>
      </c>
      <c r="PUV61" t="s">
        <v>97</v>
      </c>
      <c r="PUW61" t="s">
        <v>97</v>
      </c>
      <c r="PUX61" t="s">
        <v>97</v>
      </c>
      <c r="PUY61" t="s">
        <v>97</v>
      </c>
      <c r="PUZ61" t="s">
        <v>97</v>
      </c>
      <c r="PVA61" t="s">
        <v>97</v>
      </c>
      <c r="PVB61" t="s">
        <v>97</v>
      </c>
      <c r="PVC61" t="s">
        <v>97</v>
      </c>
      <c r="PVD61" t="s">
        <v>97</v>
      </c>
      <c r="PVE61" t="s">
        <v>97</v>
      </c>
      <c r="PVF61" t="s">
        <v>97</v>
      </c>
      <c r="PVG61" t="s">
        <v>97</v>
      </c>
      <c r="PVH61" t="s">
        <v>97</v>
      </c>
      <c r="PVI61" t="s">
        <v>97</v>
      </c>
      <c r="PVJ61" t="s">
        <v>97</v>
      </c>
      <c r="PVK61" t="s">
        <v>97</v>
      </c>
      <c r="PVL61" t="s">
        <v>97</v>
      </c>
      <c r="PVM61" t="s">
        <v>97</v>
      </c>
      <c r="PVN61" t="s">
        <v>97</v>
      </c>
      <c r="PVO61" t="s">
        <v>97</v>
      </c>
      <c r="PVP61" t="s">
        <v>97</v>
      </c>
      <c r="PVQ61" t="s">
        <v>97</v>
      </c>
      <c r="PVR61" t="s">
        <v>97</v>
      </c>
      <c r="PVS61" t="s">
        <v>97</v>
      </c>
      <c r="PVT61" t="s">
        <v>97</v>
      </c>
      <c r="PVU61" t="s">
        <v>97</v>
      </c>
      <c r="PVV61" t="s">
        <v>97</v>
      </c>
      <c r="PVW61" t="s">
        <v>97</v>
      </c>
      <c r="PVX61" t="s">
        <v>97</v>
      </c>
      <c r="PVY61" t="s">
        <v>97</v>
      </c>
      <c r="PVZ61" t="s">
        <v>97</v>
      </c>
      <c r="PWA61" t="s">
        <v>97</v>
      </c>
      <c r="PWB61" t="s">
        <v>97</v>
      </c>
      <c r="PWC61" t="s">
        <v>97</v>
      </c>
      <c r="PWD61" t="s">
        <v>97</v>
      </c>
      <c r="PWE61" t="s">
        <v>97</v>
      </c>
      <c r="PWF61" t="s">
        <v>97</v>
      </c>
      <c r="PWG61" t="s">
        <v>97</v>
      </c>
      <c r="PWH61" t="s">
        <v>97</v>
      </c>
      <c r="PWI61" t="s">
        <v>97</v>
      </c>
      <c r="PWJ61" t="s">
        <v>97</v>
      </c>
      <c r="PWK61" t="s">
        <v>97</v>
      </c>
      <c r="PWL61" t="s">
        <v>97</v>
      </c>
      <c r="PWM61" t="s">
        <v>97</v>
      </c>
      <c r="PWN61" t="s">
        <v>97</v>
      </c>
      <c r="PWO61" t="s">
        <v>97</v>
      </c>
      <c r="PWP61" t="s">
        <v>97</v>
      </c>
      <c r="PWQ61" t="s">
        <v>97</v>
      </c>
      <c r="PWR61" t="s">
        <v>97</v>
      </c>
      <c r="PWS61" t="s">
        <v>97</v>
      </c>
      <c r="PWT61" t="s">
        <v>97</v>
      </c>
      <c r="PWU61" t="s">
        <v>97</v>
      </c>
      <c r="PWV61" t="s">
        <v>97</v>
      </c>
      <c r="PWW61" t="s">
        <v>97</v>
      </c>
      <c r="PWX61" t="s">
        <v>97</v>
      </c>
      <c r="PWY61" t="s">
        <v>97</v>
      </c>
      <c r="PWZ61" t="s">
        <v>97</v>
      </c>
      <c r="PXA61" t="s">
        <v>97</v>
      </c>
      <c r="PXB61" t="s">
        <v>97</v>
      </c>
      <c r="PXC61" t="s">
        <v>97</v>
      </c>
      <c r="PXD61" t="s">
        <v>97</v>
      </c>
      <c r="PXE61" t="s">
        <v>97</v>
      </c>
      <c r="PXF61" t="s">
        <v>97</v>
      </c>
      <c r="PXG61" t="s">
        <v>97</v>
      </c>
      <c r="PXH61" t="s">
        <v>97</v>
      </c>
      <c r="PXI61" t="s">
        <v>97</v>
      </c>
      <c r="PXJ61" t="s">
        <v>97</v>
      </c>
      <c r="PXK61" t="s">
        <v>97</v>
      </c>
      <c r="PXL61" t="s">
        <v>97</v>
      </c>
      <c r="PXM61" t="s">
        <v>97</v>
      </c>
      <c r="PXN61" t="s">
        <v>97</v>
      </c>
      <c r="PXO61" t="s">
        <v>97</v>
      </c>
      <c r="PXP61" t="s">
        <v>97</v>
      </c>
      <c r="PXQ61" t="s">
        <v>97</v>
      </c>
      <c r="PXR61" t="s">
        <v>97</v>
      </c>
      <c r="PXS61" t="s">
        <v>97</v>
      </c>
      <c r="PXT61" t="s">
        <v>97</v>
      </c>
      <c r="PXU61" t="s">
        <v>97</v>
      </c>
      <c r="PXV61" t="s">
        <v>97</v>
      </c>
      <c r="PXW61" t="s">
        <v>97</v>
      </c>
      <c r="PXX61" t="s">
        <v>97</v>
      </c>
      <c r="PXY61" t="s">
        <v>97</v>
      </c>
      <c r="PXZ61" t="s">
        <v>97</v>
      </c>
      <c r="PYA61" t="s">
        <v>97</v>
      </c>
      <c r="PYB61" t="s">
        <v>97</v>
      </c>
      <c r="PYC61" t="s">
        <v>97</v>
      </c>
      <c r="PYD61" t="s">
        <v>97</v>
      </c>
      <c r="PYE61" t="s">
        <v>97</v>
      </c>
      <c r="PYF61" t="s">
        <v>97</v>
      </c>
      <c r="PYG61" t="s">
        <v>97</v>
      </c>
      <c r="PYH61" t="s">
        <v>97</v>
      </c>
      <c r="PYI61" t="s">
        <v>97</v>
      </c>
      <c r="PYJ61" t="s">
        <v>97</v>
      </c>
      <c r="PYK61" t="s">
        <v>97</v>
      </c>
      <c r="PYL61" t="s">
        <v>97</v>
      </c>
      <c r="PYM61" t="s">
        <v>97</v>
      </c>
      <c r="PYN61" t="s">
        <v>97</v>
      </c>
      <c r="PYO61" t="s">
        <v>97</v>
      </c>
      <c r="PYP61" t="s">
        <v>97</v>
      </c>
      <c r="PYQ61" t="s">
        <v>97</v>
      </c>
      <c r="PYR61" t="s">
        <v>97</v>
      </c>
      <c r="PYS61" t="s">
        <v>97</v>
      </c>
      <c r="PYT61" t="s">
        <v>97</v>
      </c>
      <c r="PYU61" t="s">
        <v>97</v>
      </c>
      <c r="PYV61" t="s">
        <v>97</v>
      </c>
      <c r="PYW61" t="s">
        <v>97</v>
      </c>
      <c r="PYX61" t="s">
        <v>97</v>
      </c>
      <c r="PYY61" t="s">
        <v>97</v>
      </c>
      <c r="PYZ61" t="s">
        <v>97</v>
      </c>
      <c r="PZA61" t="s">
        <v>97</v>
      </c>
      <c r="PZB61" t="s">
        <v>97</v>
      </c>
      <c r="PZC61" t="s">
        <v>97</v>
      </c>
      <c r="PZD61" t="s">
        <v>97</v>
      </c>
      <c r="PZE61" t="s">
        <v>97</v>
      </c>
      <c r="PZF61" t="s">
        <v>97</v>
      </c>
      <c r="PZG61" t="s">
        <v>97</v>
      </c>
      <c r="PZH61" t="s">
        <v>97</v>
      </c>
      <c r="PZI61" t="s">
        <v>97</v>
      </c>
      <c r="PZJ61" t="s">
        <v>97</v>
      </c>
      <c r="PZK61" t="s">
        <v>97</v>
      </c>
      <c r="PZL61" t="s">
        <v>97</v>
      </c>
      <c r="PZM61" t="s">
        <v>97</v>
      </c>
      <c r="PZN61" t="s">
        <v>97</v>
      </c>
      <c r="PZO61" t="s">
        <v>97</v>
      </c>
      <c r="PZP61" t="s">
        <v>97</v>
      </c>
      <c r="PZQ61" t="s">
        <v>97</v>
      </c>
      <c r="PZR61" t="s">
        <v>97</v>
      </c>
      <c r="PZS61" t="s">
        <v>97</v>
      </c>
      <c r="PZT61" t="s">
        <v>97</v>
      </c>
      <c r="PZU61" t="s">
        <v>97</v>
      </c>
      <c r="PZV61" t="s">
        <v>97</v>
      </c>
      <c r="PZW61" t="s">
        <v>97</v>
      </c>
      <c r="PZX61" t="s">
        <v>97</v>
      </c>
      <c r="PZY61" t="s">
        <v>97</v>
      </c>
      <c r="PZZ61" t="s">
        <v>97</v>
      </c>
      <c r="QAA61" t="s">
        <v>97</v>
      </c>
      <c r="QAB61" t="s">
        <v>97</v>
      </c>
      <c r="QAC61" t="s">
        <v>97</v>
      </c>
      <c r="QAD61" t="s">
        <v>97</v>
      </c>
      <c r="QAE61" t="s">
        <v>97</v>
      </c>
      <c r="QAF61" t="s">
        <v>97</v>
      </c>
      <c r="QAG61" t="s">
        <v>97</v>
      </c>
      <c r="QAH61" t="s">
        <v>97</v>
      </c>
      <c r="QAI61" t="s">
        <v>97</v>
      </c>
      <c r="QAJ61" t="s">
        <v>97</v>
      </c>
      <c r="QAK61" t="s">
        <v>97</v>
      </c>
      <c r="QAL61" t="s">
        <v>97</v>
      </c>
      <c r="QAM61" t="s">
        <v>97</v>
      </c>
      <c r="QAN61" t="s">
        <v>97</v>
      </c>
      <c r="QAO61" t="s">
        <v>97</v>
      </c>
      <c r="QAP61" t="s">
        <v>97</v>
      </c>
      <c r="QAQ61" t="s">
        <v>97</v>
      </c>
      <c r="QAR61" t="s">
        <v>97</v>
      </c>
      <c r="QAS61" t="s">
        <v>97</v>
      </c>
      <c r="QAT61" t="s">
        <v>97</v>
      </c>
      <c r="QAU61" t="s">
        <v>97</v>
      </c>
      <c r="QAV61" t="s">
        <v>97</v>
      </c>
      <c r="QAW61" t="s">
        <v>97</v>
      </c>
      <c r="QAX61" t="s">
        <v>97</v>
      </c>
      <c r="QAY61" t="s">
        <v>97</v>
      </c>
      <c r="QAZ61" t="s">
        <v>97</v>
      </c>
      <c r="QBA61" t="s">
        <v>97</v>
      </c>
      <c r="QBB61" t="s">
        <v>97</v>
      </c>
      <c r="QBC61" t="s">
        <v>97</v>
      </c>
      <c r="QBD61" t="s">
        <v>97</v>
      </c>
      <c r="QBE61" t="s">
        <v>97</v>
      </c>
      <c r="QBF61" t="s">
        <v>97</v>
      </c>
      <c r="QBG61" t="s">
        <v>97</v>
      </c>
      <c r="QBH61" t="s">
        <v>97</v>
      </c>
      <c r="QBI61" t="s">
        <v>97</v>
      </c>
      <c r="QBJ61" t="s">
        <v>97</v>
      </c>
      <c r="QBK61" t="s">
        <v>97</v>
      </c>
      <c r="QBL61" t="s">
        <v>97</v>
      </c>
      <c r="QBM61" t="s">
        <v>97</v>
      </c>
      <c r="QBN61" t="s">
        <v>97</v>
      </c>
      <c r="QBO61" t="s">
        <v>97</v>
      </c>
      <c r="QBP61" t="s">
        <v>97</v>
      </c>
      <c r="QBQ61" t="s">
        <v>97</v>
      </c>
      <c r="QBR61" t="s">
        <v>97</v>
      </c>
      <c r="QBS61" t="s">
        <v>97</v>
      </c>
      <c r="QBT61" t="s">
        <v>97</v>
      </c>
      <c r="QBU61" t="s">
        <v>97</v>
      </c>
      <c r="QBV61" t="s">
        <v>97</v>
      </c>
      <c r="QBW61" t="s">
        <v>97</v>
      </c>
      <c r="QBX61" t="s">
        <v>97</v>
      </c>
      <c r="QBY61" t="s">
        <v>97</v>
      </c>
      <c r="QBZ61" t="s">
        <v>97</v>
      </c>
      <c r="QCA61" t="s">
        <v>97</v>
      </c>
      <c r="QCB61" t="s">
        <v>97</v>
      </c>
      <c r="QCC61" t="s">
        <v>97</v>
      </c>
      <c r="QCD61" t="s">
        <v>97</v>
      </c>
      <c r="QCE61" t="s">
        <v>97</v>
      </c>
      <c r="QCF61" t="s">
        <v>97</v>
      </c>
      <c r="QCG61" t="s">
        <v>97</v>
      </c>
      <c r="QCH61" t="s">
        <v>97</v>
      </c>
      <c r="QCI61" t="s">
        <v>97</v>
      </c>
      <c r="QCJ61" t="s">
        <v>97</v>
      </c>
      <c r="QCK61" t="s">
        <v>97</v>
      </c>
      <c r="QCL61" t="s">
        <v>97</v>
      </c>
      <c r="QCM61" t="s">
        <v>97</v>
      </c>
      <c r="QCN61" t="s">
        <v>97</v>
      </c>
      <c r="QCO61" t="s">
        <v>97</v>
      </c>
      <c r="QCP61" t="s">
        <v>97</v>
      </c>
      <c r="QCQ61" t="s">
        <v>97</v>
      </c>
      <c r="QCR61" t="s">
        <v>97</v>
      </c>
      <c r="QCS61" t="s">
        <v>97</v>
      </c>
      <c r="QCT61" t="s">
        <v>97</v>
      </c>
      <c r="QCU61" t="s">
        <v>97</v>
      </c>
      <c r="QCV61" t="s">
        <v>97</v>
      </c>
      <c r="QCW61" t="s">
        <v>97</v>
      </c>
      <c r="QCX61" t="s">
        <v>97</v>
      </c>
      <c r="QCY61" t="s">
        <v>97</v>
      </c>
      <c r="QCZ61" t="s">
        <v>97</v>
      </c>
      <c r="QDA61" t="s">
        <v>97</v>
      </c>
      <c r="QDB61" t="s">
        <v>97</v>
      </c>
      <c r="QDC61" t="s">
        <v>97</v>
      </c>
      <c r="QDD61" t="s">
        <v>97</v>
      </c>
      <c r="QDE61" t="s">
        <v>97</v>
      </c>
      <c r="QDF61" t="s">
        <v>97</v>
      </c>
      <c r="QDG61" t="s">
        <v>97</v>
      </c>
      <c r="QDH61" t="s">
        <v>97</v>
      </c>
      <c r="QDI61" t="s">
        <v>97</v>
      </c>
      <c r="QDJ61" t="s">
        <v>97</v>
      </c>
      <c r="QDK61" t="s">
        <v>97</v>
      </c>
      <c r="QDL61" t="s">
        <v>97</v>
      </c>
      <c r="QDM61" t="s">
        <v>97</v>
      </c>
      <c r="QDN61" t="s">
        <v>97</v>
      </c>
      <c r="QDO61" t="s">
        <v>97</v>
      </c>
      <c r="QDP61" t="s">
        <v>97</v>
      </c>
      <c r="QDQ61" t="s">
        <v>97</v>
      </c>
      <c r="QDR61" t="s">
        <v>97</v>
      </c>
      <c r="QDS61" t="s">
        <v>97</v>
      </c>
      <c r="QDT61" t="s">
        <v>97</v>
      </c>
      <c r="QDU61" t="s">
        <v>97</v>
      </c>
      <c r="QDV61" t="s">
        <v>97</v>
      </c>
      <c r="QDW61" t="s">
        <v>97</v>
      </c>
      <c r="QDX61" t="s">
        <v>97</v>
      </c>
      <c r="QDY61" t="s">
        <v>97</v>
      </c>
      <c r="QDZ61" t="s">
        <v>97</v>
      </c>
      <c r="QEA61" t="s">
        <v>97</v>
      </c>
      <c r="QEB61" t="s">
        <v>97</v>
      </c>
      <c r="QEC61" t="s">
        <v>97</v>
      </c>
      <c r="QED61" t="s">
        <v>97</v>
      </c>
      <c r="QEE61" t="s">
        <v>97</v>
      </c>
      <c r="QEF61" t="s">
        <v>97</v>
      </c>
      <c r="QEG61" t="s">
        <v>97</v>
      </c>
      <c r="QEH61" t="s">
        <v>97</v>
      </c>
      <c r="QEI61" t="s">
        <v>97</v>
      </c>
      <c r="QEJ61" t="s">
        <v>97</v>
      </c>
      <c r="QEK61" t="s">
        <v>97</v>
      </c>
      <c r="QEL61" t="s">
        <v>97</v>
      </c>
      <c r="QEM61" t="s">
        <v>97</v>
      </c>
      <c r="QEN61" t="s">
        <v>97</v>
      </c>
      <c r="QEO61" t="s">
        <v>97</v>
      </c>
      <c r="QEP61" t="s">
        <v>97</v>
      </c>
      <c r="QEQ61" t="s">
        <v>97</v>
      </c>
      <c r="QER61" t="s">
        <v>97</v>
      </c>
      <c r="QES61" t="s">
        <v>97</v>
      </c>
      <c r="QET61" t="s">
        <v>97</v>
      </c>
      <c r="QEU61" t="s">
        <v>97</v>
      </c>
      <c r="QEV61" t="s">
        <v>97</v>
      </c>
      <c r="QEW61" t="s">
        <v>97</v>
      </c>
      <c r="QEX61" t="s">
        <v>97</v>
      </c>
      <c r="QEY61" t="s">
        <v>97</v>
      </c>
      <c r="QEZ61" t="s">
        <v>97</v>
      </c>
      <c r="QFA61" t="s">
        <v>97</v>
      </c>
      <c r="QFB61" t="s">
        <v>97</v>
      </c>
      <c r="QFC61" t="s">
        <v>97</v>
      </c>
      <c r="QFD61" t="s">
        <v>97</v>
      </c>
      <c r="QFE61" t="s">
        <v>97</v>
      </c>
      <c r="QFF61" t="s">
        <v>97</v>
      </c>
      <c r="QFG61" t="s">
        <v>97</v>
      </c>
      <c r="QFH61" t="s">
        <v>97</v>
      </c>
      <c r="QFI61" t="s">
        <v>97</v>
      </c>
      <c r="QFJ61" t="s">
        <v>97</v>
      </c>
      <c r="QFK61" t="s">
        <v>97</v>
      </c>
      <c r="QFL61" t="s">
        <v>97</v>
      </c>
      <c r="QFM61" t="s">
        <v>97</v>
      </c>
      <c r="QFN61" t="s">
        <v>97</v>
      </c>
      <c r="QFO61" t="s">
        <v>97</v>
      </c>
      <c r="QFP61" t="s">
        <v>97</v>
      </c>
      <c r="QFQ61" t="s">
        <v>97</v>
      </c>
      <c r="QFR61" t="s">
        <v>97</v>
      </c>
      <c r="QFS61" t="s">
        <v>97</v>
      </c>
      <c r="QFT61" t="s">
        <v>97</v>
      </c>
      <c r="QFU61" t="s">
        <v>97</v>
      </c>
      <c r="QFV61" t="s">
        <v>97</v>
      </c>
      <c r="QFW61" t="s">
        <v>97</v>
      </c>
      <c r="QFX61" t="s">
        <v>97</v>
      </c>
      <c r="QFY61" t="s">
        <v>97</v>
      </c>
      <c r="QFZ61" t="s">
        <v>97</v>
      </c>
      <c r="QGA61" t="s">
        <v>97</v>
      </c>
      <c r="QGB61" t="s">
        <v>97</v>
      </c>
      <c r="QGC61" t="s">
        <v>97</v>
      </c>
      <c r="QGD61" t="s">
        <v>97</v>
      </c>
      <c r="QGE61" t="s">
        <v>97</v>
      </c>
      <c r="QGF61" t="s">
        <v>97</v>
      </c>
      <c r="QGG61" t="s">
        <v>97</v>
      </c>
      <c r="QGH61" t="s">
        <v>97</v>
      </c>
      <c r="QGI61" t="s">
        <v>97</v>
      </c>
      <c r="QGJ61" t="s">
        <v>97</v>
      </c>
      <c r="QGK61" t="s">
        <v>97</v>
      </c>
      <c r="QGL61" t="s">
        <v>97</v>
      </c>
      <c r="QGM61" t="s">
        <v>97</v>
      </c>
      <c r="QGN61" t="s">
        <v>97</v>
      </c>
      <c r="QGO61" t="s">
        <v>97</v>
      </c>
      <c r="QGP61" t="s">
        <v>97</v>
      </c>
      <c r="QGQ61" t="s">
        <v>97</v>
      </c>
      <c r="QGR61" t="s">
        <v>97</v>
      </c>
      <c r="QGS61" t="s">
        <v>97</v>
      </c>
      <c r="QGT61" t="s">
        <v>97</v>
      </c>
      <c r="QGU61" t="s">
        <v>97</v>
      </c>
      <c r="QGV61" t="s">
        <v>97</v>
      </c>
      <c r="QGW61" t="s">
        <v>97</v>
      </c>
      <c r="QGX61" t="s">
        <v>97</v>
      </c>
      <c r="QGY61" t="s">
        <v>97</v>
      </c>
      <c r="QGZ61" t="s">
        <v>97</v>
      </c>
      <c r="QHA61" t="s">
        <v>97</v>
      </c>
      <c r="QHB61" t="s">
        <v>97</v>
      </c>
      <c r="QHC61" t="s">
        <v>97</v>
      </c>
      <c r="QHD61" t="s">
        <v>97</v>
      </c>
      <c r="QHE61" t="s">
        <v>97</v>
      </c>
      <c r="QHF61" t="s">
        <v>97</v>
      </c>
      <c r="QHG61" t="s">
        <v>97</v>
      </c>
      <c r="QHH61" t="s">
        <v>97</v>
      </c>
      <c r="QHI61" t="s">
        <v>97</v>
      </c>
      <c r="QHJ61" t="s">
        <v>97</v>
      </c>
      <c r="QHK61" t="s">
        <v>97</v>
      </c>
      <c r="QHL61" t="s">
        <v>97</v>
      </c>
      <c r="QHM61" t="s">
        <v>97</v>
      </c>
      <c r="QHN61" t="s">
        <v>97</v>
      </c>
      <c r="QHO61" t="s">
        <v>97</v>
      </c>
      <c r="QHP61" t="s">
        <v>97</v>
      </c>
      <c r="QHQ61" t="s">
        <v>97</v>
      </c>
      <c r="QHR61" t="s">
        <v>97</v>
      </c>
      <c r="QHS61" t="s">
        <v>97</v>
      </c>
      <c r="QHT61" t="s">
        <v>97</v>
      </c>
      <c r="QHU61" t="s">
        <v>97</v>
      </c>
      <c r="QHV61" t="s">
        <v>97</v>
      </c>
      <c r="QHW61" t="s">
        <v>97</v>
      </c>
      <c r="QHX61" t="s">
        <v>97</v>
      </c>
      <c r="QHY61" t="s">
        <v>97</v>
      </c>
      <c r="QHZ61" t="s">
        <v>97</v>
      </c>
      <c r="QIA61" t="s">
        <v>97</v>
      </c>
      <c r="QIB61" t="s">
        <v>97</v>
      </c>
      <c r="QIC61" t="s">
        <v>97</v>
      </c>
      <c r="QID61" t="s">
        <v>97</v>
      </c>
      <c r="QIE61" t="s">
        <v>97</v>
      </c>
      <c r="QIF61" t="s">
        <v>97</v>
      </c>
      <c r="QIG61" t="s">
        <v>97</v>
      </c>
      <c r="QIH61" t="s">
        <v>97</v>
      </c>
      <c r="QII61" t="s">
        <v>97</v>
      </c>
      <c r="QIJ61" t="s">
        <v>97</v>
      </c>
      <c r="QIK61" t="s">
        <v>97</v>
      </c>
      <c r="QIL61" t="s">
        <v>97</v>
      </c>
      <c r="QIM61" t="s">
        <v>97</v>
      </c>
      <c r="QIN61" t="s">
        <v>97</v>
      </c>
      <c r="QIO61" t="s">
        <v>97</v>
      </c>
      <c r="QIP61" t="s">
        <v>97</v>
      </c>
      <c r="QIQ61" t="s">
        <v>97</v>
      </c>
      <c r="QIR61" t="s">
        <v>97</v>
      </c>
      <c r="QIS61" t="s">
        <v>97</v>
      </c>
      <c r="QIT61" t="s">
        <v>97</v>
      </c>
      <c r="QIU61" t="s">
        <v>97</v>
      </c>
      <c r="QIV61" t="s">
        <v>97</v>
      </c>
      <c r="QIW61" t="s">
        <v>97</v>
      </c>
      <c r="QIX61" t="s">
        <v>97</v>
      </c>
      <c r="QIY61" t="s">
        <v>97</v>
      </c>
      <c r="QIZ61" t="s">
        <v>97</v>
      </c>
      <c r="QJA61" t="s">
        <v>97</v>
      </c>
      <c r="QJB61" t="s">
        <v>97</v>
      </c>
      <c r="QJC61" t="s">
        <v>97</v>
      </c>
      <c r="QJD61" t="s">
        <v>97</v>
      </c>
      <c r="QJE61" t="s">
        <v>97</v>
      </c>
      <c r="QJF61" t="s">
        <v>97</v>
      </c>
      <c r="QJG61" t="s">
        <v>97</v>
      </c>
      <c r="QJH61" t="s">
        <v>97</v>
      </c>
      <c r="QJI61" t="s">
        <v>97</v>
      </c>
      <c r="QJJ61" t="s">
        <v>97</v>
      </c>
      <c r="QJK61" t="s">
        <v>97</v>
      </c>
      <c r="QJL61" t="s">
        <v>97</v>
      </c>
      <c r="QJM61" t="s">
        <v>97</v>
      </c>
      <c r="QJN61" t="s">
        <v>97</v>
      </c>
      <c r="QJO61" t="s">
        <v>97</v>
      </c>
      <c r="QJP61" t="s">
        <v>97</v>
      </c>
      <c r="QJQ61" t="s">
        <v>97</v>
      </c>
      <c r="QJR61" t="s">
        <v>97</v>
      </c>
      <c r="QJS61" t="s">
        <v>97</v>
      </c>
      <c r="QJT61" t="s">
        <v>97</v>
      </c>
      <c r="QJU61" t="s">
        <v>97</v>
      </c>
      <c r="QJV61" t="s">
        <v>97</v>
      </c>
      <c r="QJW61" t="s">
        <v>97</v>
      </c>
      <c r="QJX61" t="s">
        <v>97</v>
      </c>
      <c r="QJY61" t="s">
        <v>97</v>
      </c>
      <c r="QJZ61" t="s">
        <v>97</v>
      </c>
      <c r="QKA61" t="s">
        <v>97</v>
      </c>
      <c r="QKB61" t="s">
        <v>97</v>
      </c>
      <c r="QKC61" t="s">
        <v>97</v>
      </c>
      <c r="QKD61" t="s">
        <v>97</v>
      </c>
      <c r="QKE61" t="s">
        <v>97</v>
      </c>
      <c r="QKF61" t="s">
        <v>97</v>
      </c>
      <c r="QKG61" t="s">
        <v>97</v>
      </c>
      <c r="QKH61" t="s">
        <v>97</v>
      </c>
      <c r="QKI61" t="s">
        <v>97</v>
      </c>
      <c r="QKJ61" t="s">
        <v>97</v>
      </c>
      <c r="QKK61" t="s">
        <v>97</v>
      </c>
      <c r="QKL61" t="s">
        <v>97</v>
      </c>
      <c r="QKM61" t="s">
        <v>97</v>
      </c>
      <c r="QKN61" t="s">
        <v>97</v>
      </c>
      <c r="QKO61" t="s">
        <v>97</v>
      </c>
      <c r="QKP61" t="s">
        <v>97</v>
      </c>
      <c r="QKQ61" t="s">
        <v>97</v>
      </c>
      <c r="QKR61" t="s">
        <v>97</v>
      </c>
      <c r="QKS61" t="s">
        <v>97</v>
      </c>
      <c r="QKT61" t="s">
        <v>97</v>
      </c>
      <c r="QKU61" t="s">
        <v>97</v>
      </c>
      <c r="QKV61" t="s">
        <v>97</v>
      </c>
      <c r="QKW61" t="s">
        <v>97</v>
      </c>
      <c r="QKX61" t="s">
        <v>97</v>
      </c>
      <c r="QKY61" t="s">
        <v>97</v>
      </c>
      <c r="QKZ61" t="s">
        <v>97</v>
      </c>
      <c r="QLA61" t="s">
        <v>97</v>
      </c>
      <c r="QLB61" t="s">
        <v>97</v>
      </c>
      <c r="QLC61" t="s">
        <v>97</v>
      </c>
      <c r="QLD61" t="s">
        <v>97</v>
      </c>
      <c r="QLE61" t="s">
        <v>97</v>
      </c>
      <c r="QLF61" t="s">
        <v>97</v>
      </c>
      <c r="QLG61" t="s">
        <v>97</v>
      </c>
      <c r="QLH61" t="s">
        <v>97</v>
      </c>
      <c r="QLI61" t="s">
        <v>97</v>
      </c>
      <c r="QLJ61" t="s">
        <v>97</v>
      </c>
      <c r="QLK61" t="s">
        <v>97</v>
      </c>
      <c r="QLL61" t="s">
        <v>97</v>
      </c>
      <c r="QLM61" t="s">
        <v>97</v>
      </c>
      <c r="QLN61" t="s">
        <v>97</v>
      </c>
      <c r="QLO61" t="s">
        <v>97</v>
      </c>
      <c r="QLP61" t="s">
        <v>97</v>
      </c>
      <c r="QLQ61" t="s">
        <v>97</v>
      </c>
      <c r="QLR61" t="s">
        <v>97</v>
      </c>
      <c r="QLS61" t="s">
        <v>97</v>
      </c>
      <c r="QLT61" t="s">
        <v>97</v>
      </c>
      <c r="QLU61" t="s">
        <v>97</v>
      </c>
      <c r="QLV61" t="s">
        <v>97</v>
      </c>
      <c r="QLW61" t="s">
        <v>97</v>
      </c>
      <c r="QLX61" t="s">
        <v>97</v>
      </c>
      <c r="QLY61" t="s">
        <v>97</v>
      </c>
      <c r="QLZ61" t="s">
        <v>97</v>
      </c>
      <c r="QMA61" t="s">
        <v>97</v>
      </c>
      <c r="QMB61" t="s">
        <v>97</v>
      </c>
      <c r="QMC61" t="s">
        <v>97</v>
      </c>
      <c r="QMD61" t="s">
        <v>97</v>
      </c>
      <c r="QME61" t="s">
        <v>97</v>
      </c>
      <c r="QMF61" t="s">
        <v>97</v>
      </c>
      <c r="QMG61" t="s">
        <v>97</v>
      </c>
      <c r="QMH61" t="s">
        <v>97</v>
      </c>
      <c r="QMI61" t="s">
        <v>97</v>
      </c>
      <c r="QMJ61" t="s">
        <v>97</v>
      </c>
      <c r="QMK61" t="s">
        <v>97</v>
      </c>
      <c r="QML61" t="s">
        <v>97</v>
      </c>
      <c r="QMM61" t="s">
        <v>97</v>
      </c>
      <c r="QMN61" t="s">
        <v>97</v>
      </c>
      <c r="QMO61" t="s">
        <v>97</v>
      </c>
      <c r="QMP61" t="s">
        <v>97</v>
      </c>
      <c r="QMQ61" t="s">
        <v>97</v>
      </c>
      <c r="QMR61" t="s">
        <v>97</v>
      </c>
      <c r="QMS61" t="s">
        <v>97</v>
      </c>
      <c r="QMT61" t="s">
        <v>97</v>
      </c>
      <c r="QMU61" t="s">
        <v>97</v>
      </c>
      <c r="QMV61" t="s">
        <v>97</v>
      </c>
      <c r="QMW61" t="s">
        <v>97</v>
      </c>
      <c r="QMX61" t="s">
        <v>97</v>
      </c>
      <c r="QMY61" t="s">
        <v>97</v>
      </c>
      <c r="QMZ61" t="s">
        <v>97</v>
      </c>
      <c r="QNA61" t="s">
        <v>97</v>
      </c>
      <c r="QNB61" t="s">
        <v>97</v>
      </c>
      <c r="QNC61" t="s">
        <v>97</v>
      </c>
      <c r="QND61" t="s">
        <v>97</v>
      </c>
      <c r="QNE61" t="s">
        <v>97</v>
      </c>
      <c r="QNF61" t="s">
        <v>97</v>
      </c>
      <c r="QNG61" t="s">
        <v>97</v>
      </c>
      <c r="QNH61" t="s">
        <v>97</v>
      </c>
      <c r="QNI61" t="s">
        <v>97</v>
      </c>
      <c r="QNJ61" t="s">
        <v>97</v>
      </c>
      <c r="QNK61" t="s">
        <v>97</v>
      </c>
      <c r="QNL61" t="s">
        <v>97</v>
      </c>
      <c r="QNM61" t="s">
        <v>97</v>
      </c>
      <c r="QNN61" t="s">
        <v>97</v>
      </c>
      <c r="QNO61" t="s">
        <v>97</v>
      </c>
      <c r="QNP61" t="s">
        <v>97</v>
      </c>
      <c r="QNQ61" t="s">
        <v>97</v>
      </c>
      <c r="QNR61" t="s">
        <v>97</v>
      </c>
      <c r="QNS61" t="s">
        <v>97</v>
      </c>
      <c r="QNT61" t="s">
        <v>97</v>
      </c>
      <c r="QNU61" t="s">
        <v>97</v>
      </c>
      <c r="QNV61" t="s">
        <v>97</v>
      </c>
      <c r="QNW61" t="s">
        <v>97</v>
      </c>
      <c r="QNX61" t="s">
        <v>97</v>
      </c>
      <c r="QNY61" t="s">
        <v>97</v>
      </c>
      <c r="QNZ61" t="s">
        <v>97</v>
      </c>
      <c r="QOA61" t="s">
        <v>97</v>
      </c>
      <c r="QOB61" t="s">
        <v>97</v>
      </c>
      <c r="QOC61" t="s">
        <v>97</v>
      </c>
      <c r="QOD61" t="s">
        <v>97</v>
      </c>
      <c r="QOE61" t="s">
        <v>97</v>
      </c>
      <c r="QOF61" t="s">
        <v>97</v>
      </c>
      <c r="QOG61" t="s">
        <v>97</v>
      </c>
      <c r="QOH61" t="s">
        <v>97</v>
      </c>
      <c r="QOI61" t="s">
        <v>97</v>
      </c>
      <c r="QOJ61" t="s">
        <v>97</v>
      </c>
      <c r="QOK61" t="s">
        <v>97</v>
      </c>
      <c r="QOL61" t="s">
        <v>97</v>
      </c>
      <c r="QOM61" t="s">
        <v>97</v>
      </c>
      <c r="QON61" t="s">
        <v>97</v>
      </c>
      <c r="QOO61" t="s">
        <v>97</v>
      </c>
      <c r="QOP61" t="s">
        <v>97</v>
      </c>
      <c r="QOQ61" t="s">
        <v>97</v>
      </c>
      <c r="QOR61" t="s">
        <v>97</v>
      </c>
      <c r="QOS61" t="s">
        <v>97</v>
      </c>
      <c r="QOT61" t="s">
        <v>97</v>
      </c>
      <c r="QOU61" t="s">
        <v>97</v>
      </c>
      <c r="QOV61" t="s">
        <v>97</v>
      </c>
      <c r="QOW61" t="s">
        <v>97</v>
      </c>
      <c r="QOX61" t="s">
        <v>97</v>
      </c>
      <c r="QOY61" t="s">
        <v>97</v>
      </c>
      <c r="QOZ61" t="s">
        <v>97</v>
      </c>
      <c r="QPA61" t="s">
        <v>97</v>
      </c>
      <c r="QPB61" t="s">
        <v>97</v>
      </c>
      <c r="QPC61" t="s">
        <v>97</v>
      </c>
      <c r="QPD61" t="s">
        <v>97</v>
      </c>
      <c r="QPE61" t="s">
        <v>97</v>
      </c>
      <c r="QPF61" t="s">
        <v>97</v>
      </c>
      <c r="QPG61" t="s">
        <v>97</v>
      </c>
      <c r="QPH61" t="s">
        <v>97</v>
      </c>
      <c r="QPI61" t="s">
        <v>97</v>
      </c>
      <c r="QPJ61" t="s">
        <v>97</v>
      </c>
      <c r="QPK61" t="s">
        <v>97</v>
      </c>
      <c r="QPL61" t="s">
        <v>97</v>
      </c>
      <c r="QPM61" t="s">
        <v>97</v>
      </c>
      <c r="QPN61" t="s">
        <v>97</v>
      </c>
      <c r="QPO61" t="s">
        <v>97</v>
      </c>
      <c r="QPP61" t="s">
        <v>97</v>
      </c>
      <c r="QPQ61" t="s">
        <v>97</v>
      </c>
      <c r="QPR61" t="s">
        <v>97</v>
      </c>
      <c r="QPS61" t="s">
        <v>97</v>
      </c>
      <c r="QPT61" t="s">
        <v>97</v>
      </c>
      <c r="QPU61" t="s">
        <v>97</v>
      </c>
      <c r="QPV61" t="s">
        <v>97</v>
      </c>
      <c r="QPW61" t="s">
        <v>97</v>
      </c>
      <c r="QPX61" t="s">
        <v>97</v>
      </c>
      <c r="QPY61" t="s">
        <v>97</v>
      </c>
      <c r="QPZ61" t="s">
        <v>97</v>
      </c>
      <c r="QQA61" t="s">
        <v>97</v>
      </c>
      <c r="QQB61" t="s">
        <v>97</v>
      </c>
      <c r="QQC61" t="s">
        <v>97</v>
      </c>
      <c r="QQD61" t="s">
        <v>97</v>
      </c>
      <c r="QQE61" t="s">
        <v>97</v>
      </c>
      <c r="QQF61" t="s">
        <v>97</v>
      </c>
      <c r="QQG61" t="s">
        <v>97</v>
      </c>
      <c r="QQH61" t="s">
        <v>97</v>
      </c>
      <c r="QQI61" t="s">
        <v>97</v>
      </c>
      <c r="QQJ61" t="s">
        <v>97</v>
      </c>
      <c r="QQK61" t="s">
        <v>97</v>
      </c>
      <c r="QQL61" t="s">
        <v>97</v>
      </c>
      <c r="QQM61" t="s">
        <v>97</v>
      </c>
      <c r="QQN61" t="s">
        <v>97</v>
      </c>
      <c r="QQO61" t="s">
        <v>97</v>
      </c>
      <c r="QQP61" t="s">
        <v>97</v>
      </c>
      <c r="QQQ61" t="s">
        <v>97</v>
      </c>
      <c r="QQR61" t="s">
        <v>97</v>
      </c>
      <c r="QQS61" t="s">
        <v>97</v>
      </c>
      <c r="QQT61" t="s">
        <v>97</v>
      </c>
      <c r="QQU61" t="s">
        <v>97</v>
      </c>
      <c r="QQV61" t="s">
        <v>97</v>
      </c>
      <c r="QQW61" t="s">
        <v>97</v>
      </c>
      <c r="QQX61" t="s">
        <v>97</v>
      </c>
      <c r="QQY61" t="s">
        <v>97</v>
      </c>
      <c r="QQZ61" t="s">
        <v>97</v>
      </c>
      <c r="QRA61" t="s">
        <v>97</v>
      </c>
      <c r="QRB61" t="s">
        <v>97</v>
      </c>
      <c r="QRC61" t="s">
        <v>97</v>
      </c>
      <c r="QRD61" t="s">
        <v>97</v>
      </c>
      <c r="QRE61" t="s">
        <v>97</v>
      </c>
      <c r="QRF61" t="s">
        <v>97</v>
      </c>
      <c r="QRG61" t="s">
        <v>97</v>
      </c>
      <c r="QRH61" t="s">
        <v>97</v>
      </c>
      <c r="QRI61" t="s">
        <v>97</v>
      </c>
      <c r="QRJ61" t="s">
        <v>97</v>
      </c>
      <c r="QRK61" t="s">
        <v>97</v>
      </c>
      <c r="QRL61" t="s">
        <v>97</v>
      </c>
      <c r="QRM61" t="s">
        <v>97</v>
      </c>
      <c r="QRN61" t="s">
        <v>97</v>
      </c>
      <c r="QRO61" t="s">
        <v>97</v>
      </c>
      <c r="QRP61" t="s">
        <v>97</v>
      </c>
      <c r="QRQ61" t="s">
        <v>97</v>
      </c>
      <c r="QRR61" t="s">
        <v>97</v>
      </c>
      <c r="QRS61" t="s">
        <v>97</v>
      </c>
      <c r="QRT61" t="s">
        <v>97</v>
      </c>
      <c r="QRU61" t="s">
        <v>97</v>
      </c>
      <c r="QRV61" t="s">
        <v>97</v>
      </c>
      <c r="QRW61" t="s">
        <v>97</v>
      </c>
      <c r="QRX61" t="s">
        <v>97</v>
      </c>
      <c r="QRY61" t="s">
        <v>97</v>
      </c>
      <c r="QRZ61" t="s">
        <v>97</v>
      </c>
      <c r="QSA61" t="s">
        <v>97</v>
      </c>
      <c r="QSB61" t="s">
        <v>97</v>
      </c>
      <c r="QSC61" t="s">
        <v>97</v>
      </c>
      <c r="QSD61" t="s">
        <v>97</v>
      </c>
      <c r="QSE61" t="s">
        <v>97</v>
      </c>
      <c r="QSF61" t="s">
        <v>97</v>
      </c>
      <c r="QSG61" t="s">
        <v>97</v>
      </c>
      <c r="QSH61" t="s">
        <v>97</v>
      </c>
      <c r="QSI61" t="s">
        <v>97</v>
      </c>
      <c r="QSJ61" t="s">
        <v>97</v>
      </c>
      <c r="QSK61" t="s">
        <v>97</v>
      </c>
      <c r="QSL61" t="s">
        <v>97</v>
      </c>
      <c r="QSM61" t="s">
        <v>97</v>
      </c>
      <c r="QSN61" t="s">
        <v>97</v>
      </c>
      <c r="QSO61" t="s">
        <v>97</v>
      </c>
      <c r="QSP61" t="s">
        <v>97</v>
      </c>
      <c r="QSQ61" t="s">
        <v>97</v>
      </c>
      <c r="QSR61" t="s">
        <v>97</v>
      </c>
      <c r="QSS61" t="s">
        <v>97</v>
      </c>
      <c r="QST61" t="s">
        <v>97</v>
      </c>
      <c r="QSU61" t="s">
        <v>97</v>
      </c>
      <c r="QSV61" t="s">
        <v>97</v>
      </c>
      <c r="QSW61" t="s">
        <v>97</v>
      </c>
      <c r="QSX61" t="s">
        <v>97</v>
      </c>
      <c r="QSY61" t="s">
        <v>97</v>
      </c>
      <c r="QSZ61" t="s">
        <v>97</v>
      </c>
      <c r="QTA61" t="s">
        <v>97</v>
      </c>
      <c r="QTB61" t="s">
        <v>97</v>
      </c>
      <c r="QTC61" t="s">
        <v>97</v>
      </c>
      <c r="QTD61" t="s">
        <v>97</v>
      </c>
      <c r="QTE61" t="s">
        <v>97</v>
      </c>
      <c r="QTF61" t="s">
        <v>97</v>
      </c>
      <c r="QTG61" t="s">
        <v>97</v>
      </c>
      <c r="QTH61" t="s">
        <v>97</v>
      </c>
      <c r="QTI61" t="s">
        <v>97</v>
      </c>
      <c r="QTJ61" t="s">
        <v>97</v>
      </c>
      <c r="QTK61" t="s">
        <v>97</v>
      </c>
      <c r="QTL61" t="s">
        <v>97</v>
      </c>
      <c r="QTM61" t="s">
        <v>97</v>
      </c>
      <c r="QTN61" t="s">
        <v>97</v>
      </c>
      <c r="QTO61" t="s">
        <v>97</v>
      </c>
      <c r="QTP61" t="s">
        <v>97</v>
      </c>
      <c r="QTQ61" t="s">
        <v>97</v>
      </c>
      <c r="QTR61" t="s">
        <v>97</v>
      </c>
      <c r="QTS61" t="s">
        <v>97</v>
      </c>
      <c r="QTT61" t="s">
        <v>97</v>
      </c>
      <c r="QTU61" t="s">
        <v>97</v>
      </c>
      <c r="QTV61" t="s">
        <v>97</v>
      </c>
      <c r="QTW61" t="s">
        <v>97</v>
      </c>
      <c r="QTX61" t="s">
        <v>97</v>
      </c>
      <c r="QTY61" t="s">
        <v>97</v>
      </c>
      <c r="QTZ61" t="s">
        <v>97</v>
      </c>
      <c r="QUA61" t="s">
        <v>97</v>
      </c>
      <c r="QUB61" t="s">
        <v>97</v>
      </c>
      <c r="QUC61" t="s">
        <v>97</v>
      </c>
      <c r="QUD61" t="s">
        <v>97</v>
      </c>
      <c r="QUE61" t="s">
        <v>97</v>
      </c>
      <c r="QUF61" t="s">
        <v>97</v>
      </c>
      <c r="QUG61" t="s">
        <v>97</v>
      </c>
      <c r="QUH61" t="s">
        <v>97</v>
      </c>
      <c r="QUI61" t="s">
        <v>97</v>
      </c>
      <c r="QUJ61" t="s">
        <v>97</v>
      </c>
      <c r="QUK61" t="s">
        <v>97</v>
      </c>
      <c r="QUL61" t="s">
        <v>97</v>
      </c>
      <c r="QUM61" t="s">
        <v>97</v>
      </c>
      <c r="QUN61" t="s">
        <v>97</v>
      </c>
      <c r="QUO61" t="s">
        <v>97</v>
      </c>
      <c r="QUP61" t="s">
        <v>97</v>
      </c>
      <c r="QUQ61" t="s">
        <v>97</v>
      </c>
      <c r="QUR61" t="s">
        <v>97</v>
      </c>
      <c r="QUS61" t="s">
        <v>97</v>
      </c>
      <c r="QUT61" t="s">
        <v>97</v>
      </c>
      <c r="QUU61" t="s">
        <v>97</v>
      </c>
      <c r="QUV61" t="s">
        <v>97</v>
      </c>
      <c r="QUW61" t="s">
        <v>97</v>
      </c>
      <c r="QUX61" t="s">
        <v>97</v>
      </c>
      <c r="QUY61" t="s">
        <v>97</v>
      </c>
      <c r="QUZ61" t="s">
        <v>97</v>
      </c>
      <c r="QVA61" t="s">
        <v>97</v>
      </c>
      <c r="QVB61" t="s">
        <v>97</v>
      </c>
      <c r="QVC61" t="s">
        <v>97</v>
      </c>
      <c r="QVD61" t="s">
        <v>97</v>
      </c>
      <c r="QVE61" t="s">
        <v>97</v>
      </c>
      <c r="QVF61" t="s">
        <v>97</v>
      </c>
      <c r="QVG61" t="s">
        <v>97</v>
      </c>
      <c r="QVH61" t="s">
        <v>97</v>
      </c>
      <c r="QVI61" t="s">
        <v>97</v>
      </c>
      <c r="QVJ61" t="s">
        <v>97</v>
      </c>
      <c r="QVK61" t="s">
        <v>97</v>
      </c>
      <c r="QVL61" t="s">
        <v>97</v>
      </c>
      <c r="QVM61" t="s">
        <v>97</v>
      </c>
      <c r="QVN61" t="s">
        <v>97</v>
      </c>
      <c r="QVO61" t="s">
        <v>97</v>
      </c>
      <c r="QVP61" t="s">
        <v>97</v>
      </c>
      <c r="QVQ61" t="s">
        <v>97</v>
      </c>
      <c r="QVR61" t="s">
        <v>97</v>
      </c>
      <c r="QVS61" t="s">
        <v>97</v>
      </c>
      <c r="QVT61" t="s">
        <v>97</v>
      </c>
      <c r="QVU61" t="s">
        <v>97</v>
      </c>
      <c r="QVV61" t="s">
        <v>97</v>
      </c>
      <c r="QVW61" t="s">
        <v>97</v>
      </c>
      <c r="QVX61" t="s">
        <v>97</v>
      </c>
      <c r="QVY61" t="s">
        <v>97</v>
      </c>
      <c r="QVZ61" t="s">
        <v>97</v>
      </c>
      <c r="QWA61" t="s">
        <v>97</v>
      </c>
      <c r="QWB61" t="s">
        <v>97</v>
      </c>
      <c r="QWC61" t="s">
        <v>97</v>
      </c>
      <c r="QWD61" t="s">
        <v>97</v>
      </c>
      <c r="QWE61" t="s">
        <v>97</v>
      </c>
      <c r="QWF61" t="s">
        <v>97</v>
      </c>
      <c r="QWG61" t="s">
        <v>97</v>
      </c>
      <c r="QWH61" t="s">
        <v>97</v>
      </c>
      <c r="QWI61" t="s">
        <v>97</v>
      </c>
      <c r="QWJ61" t="s">
        <v>97</v>
      </c>
      <c r="QWK61" t="s">
        <v>97</v>
      </c>
      <c r="QWL61" t="s">
        <v>97</v>
      </c>
      <c r="QWM61" t="s">
        <v>97</v>
      </c>
      <c r="QWN61" t="s">
        <v>97</v>
      </c>
      <c r="QWO61" t="s">
        <v>97</v>
      </c>
      <c r="QWP61" t="s">
        <v>97</v>
      </c>
      <c r="QWQ61" t="s">
        <v>97</v>
      </c>
      <c r="QWR61" t="s">
        <v>97</v>
      </c>
      <c r="QWS61" t="s">
        <v>97</v>
      </c>
      <c r="QWT61" t="s">
        <v>97</v>
      </c>
      <c r="QWU61" t="s">
        <v>97</v>
      </c>
      <c r="QWV61" t="s">
        <v>97</v>
      </c>
      <c r="QWW61" t="s">
        <v>97</v>
      </c>
      <c r="QWX61" t="s">
        <v>97</v>
      </c>
      <c r="QWY61" t="s">
        <v>97</v>
      </c>
      <c r="QWZ61" t="s">
        <v>97</v>
      </c>
      <c r="QXA61" t="s">
        <v>97</v>
      </c>
      <c r="QXB61" t="s">
        <v>97</v>
      </c>
      <c r="QXC61" t="s">
        <v>97</v>
      </c>
      <c r="QXD61" t="s">
        <v>97</v>
      </c>
      <c r="QXE61" t="s">
        <v>97</v>
      </c>
      <c r="QXF61" t="s">
        <v>97</v>
      </c>
      <c r="QXG61" t="s">
        <v>97</v>
      </c>
      <c r="QXH61" t="s">
        <v>97</v>
      </c>
      <c r="QXI61" t="s">
        <v>97</v>
      </c>
      <c r="QXJ61" t="s">
        <v>97</v>
      </c>
      <c r="QXK61" t="s">
        <v>97</v>
      </c>
      <c r="QXL61" t="s">
        <v>97</v>
      </c>
      <c r="QXM61" t="s">
        <v>97</v>
      </c>
      <c r="QXN61" t="s">
        <v>97</v>
      </c>
      <c r="QXO61" t="s">
        <v>97</v>
      </c>
      <c r="QXP61" t="s">
        <v>97</v>
      </c>
      <c r="QXQ61" t="s">
        <v>97</v>
      </c>
      <c r="QXR61" t="s">
        <v>97</v>
      </c>
      <c r="QXS61" t="s">
        <v>97</v>
      </c>
      <c r="QXT61" t="s">
        <v>97</v>
      </c>
      <c r="QXU61" t="s">
        <v>97</v>
      </c>
      <c r="QXV61" t="s">
        <v>97</v>
      </c>
      <c r="QXW61" t="s">
        <v>97</v>
      </c>
      <c r="QXX61" t="s">
        <v>97</v>
      </c>
      <c r="QXY61" t="s">
        <v>97</v>
      </c>
      <c r="QXZ61" t="s">
        <v>97</v>
      </c>
      <c r="QYA61" t="s">
        <v>97</v>
      </c>
      <c r="QYB61" t="s">
        <v>97</v>
      </c>
      <c r="QYC61" t="s">
        <v>97</v>
      </c>
      <c r="QYD61" t="s">
        <v>97</v>
      </c>
      <c r="QYE61" t="s">
        <v>97</v>
      </c>
      <c r="QYF61" t="s">
        <v>97</v>
      </c>
      <c r="QYG61" t="s">
        <v>97</v>
      </c>
      <c r="QYH61" t="s">
        <v>97</v>
      </c>
      <c r="QYI61" t="s">
        <v>97</v>
      </c>
      <c r="QYJ61" t="s">
        <v>97</v>
      </c>
      <c r="QYK61" t="s">
        <v>97</v>
      </c>
      <c r="QYL61" t="s">
        <v>97</v>
      </c>
      <c r="QYM61" t="s">
        <v>97</v>
      </c>
      <c r="QYN61" t="s">
        <v>97</v>
      </c>
      <c r="QYO61" t="s">
        <v>97</v>
      </c>
      <c r="QYP61" t="s">
        <v>97</v>
      </c>
      <c r="QYQ61" t="s">
        <v>97</v>
      </c>
      <c r="QYR61" t="s">
        <v>97</v>
      </c>
      <c r="QYS61" t="s">
        <v>97</v>
      </c>
      <c r="QYT61" t="s">
        <v>97</v>
      </c>
      <c r="QYU61" t="s">
        <v>97</v>
      </c>
      <c r="QYV61" t="s">
        <v>97</v>
      </c>
      <c r="QYW61" t="s">
        <v>97</v>
      </c>
      <c r="QYX61" t="s">
        <v>97</v>
      </c>
      <c r="QYY61" t="s">
        <v>97</v>
      </c>
      <c r="QYZ61" t="s">
        <v>97</v>
      </c>
      <c r="QZA61" t="s">
        <v>97</v>
      </c>
      <c r="QZB61" t="s">
        <v>97</v>
      </c>
      <c r="QZC61" t="s">
        <v>97</v>
      </c>
      <c r="QZD61" t="s">
        <v>97</v>
      </c>
      <c r="QZE61" t="s">
        <v>97</v>
      </c>
      <c r="QZF61" t="s">
        <v>97</v>
      </c>
      <c r="QZG61" t="s">
        <v>97</v>
      </c>
      <c r="QZH61" t="s">
        <v>97</v>
      </c>
      <c r="QZI61" t="s">
        <v>97</v>
      </c>
      <c r="QZJ61" t="s">
        <v>97</v>
      </c>
      <c r="QZK61" t="s">
        <v>97</v>
      </c>
      <c r="QZL61" t="s">
        <v>97</v>
      </c>
      <c r="QZM61" t="s">
        <v>97</v>
      </c>
      <c r="QZN61" t="s">
        <v>97</v>
      </c>
      <c r="QZO61" t="s">
        <v>97</v>
      </c>
      <c r="QZP61" t="s">
        <v>97</v>
      </c>
      <c r="QZQ61" t="s">
        <v>97</v>
      </c>
      <c r="QZR61" t="s">
        <v>97</v>
      </c>
      <c r="QZS61" t="s">
        <v>97</v>
      </c>
      <c r="QZT61" t="s">
        <v>97</v>
      </c>
      <c r="QZU61" t="s">
        <v>97</v>
      </c>
      <c r="QZV61" t="s">
        <v>97</v>
      </c>
      <c r="QZW61" t="s">
        <v>97</v>
      </c>
      <c r="QZX61" t="s">
        <v>97</v>
      </c>
      <c r="QZY61" t="s">
        <v>97</v>
      </c>
      <c r="QZZ61" t="s">
        <v>97</v>
      </c>
      <c r="RAA61" t="s">
        <v>97</v>
      </c>
      <c r="RAB61" t="s">
        <v>97</v>
      </c>
      <c r="RAC61" t="s">
        <v>97</v>
      </c>
      <c r="RAD61" t="s">
        <v>97</v>
      </c>
      <c r="RAE61" t="s">
        <v>97</v>
      </c>
      <c r="RAF61" t="s">
        <v>97</v>
      </c>
      <c r="RAG61" t="s">
        <v>97</v>
      </c>
      <c r="RAH61" t="s">
        <v>97</v>
      </c>
      <c r="RAI61" t="s">
        <v>97</v>
      </c>
      <c r="RAJ61" t="s">
        <v>97</v>
      </c>
      <c r="RAK61" t="s">
        <v>97</v>
      </c>
      <c r="RAL61" t="s">
        <v>97</v>
      </c>
      <c r="RAM61" t="s">
        <v>97</v>
      </c>
      <c r="RAN61" t="s">
        <v>97</v>
      </c>
      <c r="RAO61" t="s">
        <v>97</v>
      </c>
      <c r="RAP61" t="s">
        <v>97</v>
      </c>
      <c r="RAQ61" t="s">
        <v>97</v>
      </c>
      <c r="RAR61" t="s">
        <v>97</v>
      </c>
      <c r="RAS61" t="s">
        <v>97</v>
      </c>
      <c r="RAT61" t="s">
        <v>97</v>
      </c>
      <c r="RAU61" t="s">
        <v>97</v>
      </c>
      <c r="RAV61" t="s">
        <v>97</v>
      </c>
      <c r="RAW61" t="s">
        <v>97</v>
      </c>
      <c r="RAX61" t="s">
        <v>97</v>
      </c>
      <c r="RAY61" t="s">
        <v>97</v>
      </c>
      <c r="RAZ61" t="s">
        <v>97</v>
      </c>
      <c r="RBA61" t="s">
        <v>97</v>
      </c>
      <c r="RBB61" t="s">
        <v>97</v>
      </c>
      <c r="RBC61" t="s">
        <v>97</v>
      </c>
      <c r="RBD61" t="s">
        <v>97</v>
      </c>
      <c r="RBE61" t="s">
        <v>97</v>
      </c>
      <c r="RBF61" t="s">
        <v>97</v>
      </c>
      <c r="RBG61" t="s">
        <v>97</v>
      </c>
      <c r="RBH61" t="s">
        <v>97</v>
      </c>
      <c r="RBI61" t="s">
        <v>97</v>
      </c>
      <c r="RBJ61" t="s">
        <v>97</v>
      </c>
      <c r="RBK61" t="s">
        <v>97</v>
      </c>
      <c r="RBL61" t="s">
        <v>97</v>
      </c>
      <c r="RBM61" t="s">
        <v>97</v>
      </c>
      <c r="RBN61" t="s">
        <v>97</v>
      </c>
      <c r="RBO61" t="s">
        <v>97</v>
      </c>
      <c r="RBP61" t="s">
        <v>97</v>
      </c>
      <c r="RBQ61" t="s">
        <v>97</v>
      </c>
      <c r="RBR61" t="s">
        <v>97</v>
      </c>
      <c r="RBS61" t="s">
        <v>97</v>
      </c>
      <c r="RBT61" t="s">
        <v>97</v>
      </c>
      <c r="RBU61" t="s">
        <v>97</v>
      </c>
      <c r="RBV61" t="s">
        <v>97</v>
      </c>
      <c r="RBW61" t="s">
        <v>97</v>
      </c>
      <c r="RBX61" t="s">
        <v>97</v>
      </c>
      <c r="RBY61" t="s">
        <v>97</v>
      </c>
      <c r="RBZ61" t="s">
        <v>97</v>
      </c>
      <c r="RCA61" t="s">
        <v>97</v>
      </c>
      <c r="RCB61" t="s">
        <v>97</v>
      </c>
      <c r="RCC61" t="s">
        <v>97</v>
      </c>
      <c r="RCD61" t="s">
        <v>97</v>
      </c>
      <c r="RCE61" t="s">
        <v>97</v>
      </c>
      <c r="RCF61" t="s">
        <v>97</v>
      </c>
      <c r="RCG61" t="s">
        <v>97</v>
      </c>
      <c r="RCH61" t="s">
        <v>97</v>
      </c>
      <c r="RCI61" t="s">
        <v>97</v>
      </c>
      <c r="RCJ61" t="s">
        <v>97</v>
      </c>
      <c r="RCK61" t="s">
        <v>97</v>
      </c>
      <c r="RCL61" t="s">
        <v>97</v>
      </c>
      <c r="RCM61" t="s">
        <v>97</v>
      </c>
      <c r="RCN61" t="s">
        <v>97</v>
      </c>
      <c r="RCO61" t="s">
        <v>97</v>
      </c>
      <c r="RCP61" t="s">
        <v>97</v>
      </c>
      <c r="RCQ61" t="s">
        <v>97</v>
      </c>
      <c r="RCR61" t="s">
        <v>97</v>
      </c>
      <c r="RCS61" t="s">
        <v>97</v>
      </c>
      <c r="RCT61" t="s">
        <v>97</v>
      </c>
      <c r="RCU61" t="s">
        <v>97</v>
      </c>
      <c r="RCV61" t="s">
        <v>97</v>
      </c>
      <c r="RCW61" t="s">
        <v>97</v>
      </c>
      <c r="RCX61" t="s">
        <v>97</v>
      </c>
      <c r="RCY61" t="s">
        <v>97</v>
      </c>
      <c r="RCZ61" t="s">
        <v>97</v>
      </c>
      <c r="RDA61" t="s">
        <v>97</v>
      </c>
      <c r="RDB61" t="s">
        <v>97</v>
      </c>
      <c r="RDC61" t="s">
        <v>97</v>
      </c>
      <c r="RDD61" t="s">
        <v>97</v>
      </c>
      <c r="RDE61" t="s">
        <v>97</v>
      </c>
      <c r="RDF61" t="s">
        <v>97</v>
      </c>
      <c r="RDG61" t="s">
        <v>97</v>
      </c>
      <c r="RDH61" t="s">
        <v>97</v>
      </c>
      <c r="RDI61" t="s">
        <v>97</v>
      </c>
      <c r="RDJ61" t="s">
        <v>97</v>
      </c>
      <c r="RDK61" t="s">
        <v>97</v>
      </c>
      <c r="RDL61" t="s">
        <v>97</v>
      </c>
      <c r="RDM61" t="s">
        <v>97</v>
      </c>
      <c r="RDN61" t="s">
        <v>97</v>
      </c>
      <c r="RDO61" t="s">
        <v>97</v>
      </c>
      <c r="RDP61" t="s">
        <v>97</v>
      </c>
      <c r="RDQ61" t="s">
        <v>97</v>
      </c>
      <c r="RDR61" t="s">
        <v>97</v>
      </c>
      <c r="RDS61" t="s">
        <v>97</v>
      </c>
      <c r="RDT61" t="s">
        <v>97</v>
      </c>
      <c r="RDU61" t="s">
        <v>97</v>
      </c>
      <c r="RDV61" t="s">
        <v>97</v>
      </c>
      <c r="RDW61" t="s">
        <v>97</v>
      </c>
      <c r="RDX61" t="s">
        <v>97</v>
      </c>
      <c r="RDY61" t="s">
        <v>97</v>
      </c>
      <c r="RDZ61" t="s">
        <v>97</v>
      </c>
      <c r="REA61" t="s">
        <v>97</v>
      </c>
      <c r="REB61" t="s">
        <v>97</v>
      </c>
      <c r="REC61" t="s">
        <v>97</v>
      </c>
      <c r="RED61" t="s">
        <v>97</v>
      </c>
      <c r="REE61" t="s">
        <v>97</v>
      </c>
      <c r="REF61" t="s">
        <v>97</v>
      </c>
      <c r="REG61" t="s">
        <v>97</v>
      </c>
      <c r="REH61" t="s">
        <v>97</v>
      </c>
      <c r="REI61" t="s">
        <v>97</v>
      </c>
      <c r="REJ61" t="s">
        <v>97</v>
      </c>
      <c r="REK61" t="s">
        <v>97</v>
      </c>
      <c r="REL61" t="s">
        <v>97</v>
      </c>
      <c r="REM61" t="s">
        <v>97</v>
      </c>
      <c r="REN61" t="s">
        <v>97</v>
      </c>
      <c r="REO61" t="s">
        <v>97</v>
      </c>
      <c r="REP61" t="s">
        <v>97</v>
      </c>
      <c r="REQ61" t="s">
        <v>97</v>
      </c>
      <c r="RER61" t="s">
        <v>97</v>
      </c>
      <c r="RES61" t="s">
        <v>97</v>
      </c>
      <c r="RET61" t="s">
        <v>97</v>
      </c>
      <c r="REU61" t="s">
        <v>97</v>
      </c>
      <c r="REV61" t="s">
        <v>97</v>
      </c>
      <c r="REW61" t="s">
        <v>97</v>
      </c>
      <c r="REX61" t="s">
        <v>97</v>
      </c>
      <c r="REY61" t="s">
        <v>97</v>
      </c>
      <c r="REZ61" t="s">
        <v>97</v>
      </c>
      <c r="RFA61" t="s">
        <v>97</v>
      </c>
      <c r="RFB61" t="s">
        <v>97</v>
      </c>
      <c r="RFC61" t="s">
        <v>97</v>
      </c>
      <c r="RFD61" t="s">
        <v>97</v>
      </c>
      <c r="RFE61" t="s">
        <v>97</v>
      </c>
      <c r="RFF61" t="s">
        <v>97</v>
      </c>
      <c r="RFG61" t="s">
        <v>97</v>
      </c>
      <c r="RFH61" t="s">
        <v>97</v>
      </c>
      <c r="RFI61" t="s">
        <v>97</v>
      </c>
      <c r="RFJ61" t="s">
        <v>97</v>
      </c>
      <c r="RFK61" t="s">
        <v>97</v>
      </c>
      <c r="RFL61" t="s">
        <v>97</v>
      </c>
      <c r="RFM61" t="s">
        <v>97</v>
      </c>
      <c r="RFN61" t="s">
        <v>97</v>
      </c>
      <c r="RFO61" t="s">
        <v>97</v>
      </c>
      <c r="RFP61" t="s">
        <v>97</v>
      </c>
      <c r="RFQ61" t="s">
        <v>97</v>
      </c>
      <c r="RFR61" t="s">
        <v>97</v>
      </c>
      <c r="RFS61" t="s">
        <v>97</v>
      </c>
      <c r="RFT61" t="s">
        <v>97</v>
      </c>
      <c r="RFU61" t="s">
        <v>97</v>
      </c>
      <c r="RFV61" t="s">
        <v>97</v>
      </c>
      <c r="RFW61" t="s">
        <v>97</v>
      </c>
      <c r="RFX61" t="s">
        <v>97</v>
      </c>
      <c r="RFY61" t="s">
        <v>97</v>
      </c>
      <c r="RFZ61" t="s">
        <v>97</v>
      </c>
      <c r="RGA61" t="s">
        <v>97</v>
      </c>
      <c r="RGB61" t="s">
        <v>97</v>
      </c>
      <c r="RGC61" t="s">
        <v>97</v>
      </c>
      <c r="RGD61" t="s">
        <v>97</v>
      </c>
      <c r="RGE61" t="s">
        <v>97</v>
      </c>
      <c r="RGF61" t="s">
        <v>97</v>
      </c>
      <c r="RGG61" t="s">
        <v>97</v>
      </c>
      <c r="RGH61" t="s">
        <v>97</v>
      </c>
      <c r="RGI61" t="s">
        <v>97</v>
      </c>
      <c r="RGJ61" t="s">
        <v>97</v>
      </c>
      <c r="RGK61" t="s">
        <v>97</v>
      </c>
      <c r="RGL61" t="s">
        <v>97</v>
      </c>
      <c r="RGM61" t="s">
        <v>97</v>
      </c>
      <c r="RGN61" t="s">
        <v>97</v>
      </c>
      <c r="RGO61" t="s">
        <v>97</v>
      </c>
      <c r="RGP61" t="s">
        <v>97</v>
      </c>
      <c r="RGQ61" t="s">
        <v>97</v>
      </c>
      <c r="RGR61" t="s">
        <v>97</v>
      </c>
      <c r="RGS61" t="s">
        <v>97</v>
      </c>
      <c r="RGT61" t="s">
        <v>97</v>
      </c>
      <c r="RGU61" t="s">
        <v>97</v>
      </c>
      <c r="RGV61" t="s">
        <v>97</v>
      </c>
      <c r="RGW61" t="s">
        <v>97</v>
      </c>
      <c r="RGX61" t="s">
        <v>97</v>
      </c>
      <c r="RGY61" t="s">
        <v>97</v>
      </c>
      <c r="RGZ61" t="s">
        <v>97</v>
      </c>
      <c r="RHA61" t="s">
        <v>97</v>
      </c>
      <c r="RHB61" t="s">
        <v>97</v>
      </c>
      <c r="RHC61" t="s">
        <v>97</v>
      </c>
      <c r="RHD61" t="s">
        <v>97</v>
      </c>
      <c r="RHE61" t="s">
        <v>97</v>
      </c>
      <c r="RHF61" t="s">
        <v>97</v>
      </c>
      <c r="RHG61" t="s">
        <v>97</v>
      </c>
      <c r="RHH61" t="s">
        <v>97</v>
      </c>
      <c r="RHI61" t="s">
        <v>97</v>
      </c>
      <c r="RHJ61" t="s">
        <v>97</v>
      </c>
      <c r="RHK61" t="s">
        <v>97</v>
      </c>
      <c r="RHL61" t="s">
        <v>97</v>
      </c>
      <c r="RHM61" t="s">
        <v>97</v>
      </c>
      <c r="RHN61" t="s">
        <v>97</v>
      </c>
      <c r="RHO61" t="s">
        <v>97</v>
      </c>
      <c r="RHP61" t="s">
        <v>97</v>
      </c>
      <c r="RHQ61" t="s">
        <v>97</v>
      </c>
      <c r="RHR61" t="s">
        <v>97</v>
      </c>
      <c r="RHS61" t="s">
        <v>97</v>
      </c>
      <c r="RHT61" t="s">
        <v>97</v>
      </c>
      <c r="RHU61" t="s">
        <v>97</v>
      </c>
      <c r="RHV61" t="s">
        <v>97</v>
      </c>
      <c r="RHW61" t="s">
        <v>97</v>
      </c>
      <c r="RHX61" t="s">
        <v>97</v>
      </c>
      <c r="RHY61" t="s">
        <v>97</v>
      </c>
      <c r="RHZ61" t="s">
        <v>97</v>
      </c>
      <c r="RIA61" t="s">
        <v>97</v>
      </c>
      <c r="RIB61" t="s">
        <v>97</v>
      </c>
      <c r="RIC61" t="s">
        <v>97</v>
      </c>
      <c r="RID61" t="s">
        <v>97</v>
      </c>
      <c r="RIE61" t="s">
        <v>97</v>
      </c>
      <c r="RIF61" t="s">
        <v>97</v>
      </c>
      <c r="RIG61" t="s">
        <v>97</v>
      </c>
      <c r="RIH61" t="s">
        <v>97</v>
      </c>
      <c r="RII61" t="s">
        <v>97</v>
      </c>
      <c r="RIJ61" t="s">
        <v>97</v>
      </c>
      <c r="RIK61" t="s">
        <v>97</v>
      </c>
      <c r="RIL61" t="s">
        <v>97</v>
      </c>
      <c r="RIM61" t="s">
        <v>97</v>
      </c>
      <c r="RIN61" t="s">
        <v>97</v>
      </c>
      <c r="RIO61" t="s">
        <v>97</v>
      </c>
      <c r="RIP61" t="s">
        <v>97</v>
      </c>
      <c r="RIQ61" t="s">
        <v>97</v>
      </c>
      <c r="RIR61" t="s">
        <v>97</v>
      </c>
      <c r="RIS61" t="s">
        <v>97</v>
      </c>
      <c r="RIT61" t="s">
        <v>97</v>
      </c>
      <c r="RIU61" t="s">
        <v>97</v>
      </c>
      <c r="RIV61" t="s">
        <v>97</v>
      </c>
      <c r="RIW61" t="s">
        <v>97</v>
      </c>
      <c r="RIX61" t="s">
        <v>97</v>
      </c>
      <c r="RIY61" t="s">
        <v>97</v>
      </c>
      <c r="RIZ61" t="s">
        <v>97</v>
      </c>
      <c r="RJA61" t="s">
        <v>97</v>
      </c>
      <c r="RJB61" t="s">
        <v>97</v>
      </c>
      <c r="RJC61" t="s">
        <v>97</v>
      </c>
      <c r="RJD61" t="s">
        <v>97</v>
      </c>
      <c r="RJE61" t="s">
        <v>97</v>
      </c>
      <c r="RJF61" t="s">
        <v>97</v>
      </c>
      <c r="RJG61" t="s">
        <v>97</v>
      </c>
      <c r="RJH61" t="s">
        <v>97</v>
      </c>
      <c r="RJI61" t="s">
        <v>97</v>
      </c>
      <c r="RJJ61" t="s">
        <v>97</v>
      </c>
      <c r="RJK61" t="s">
        <v>97</v>
      </c>
      <c r="RJL61" t="s">
        <v>97</v>
      </c>
      <c r="RJM61" t="s">
        <v>97</v>
      </c>
      <c r="RJN61" t="s">
        <v>97</v>
      </c>
      <c r="RJO61" t="s">
        <v>97</v>
      </c>
      <c r="RJP61" t="s">
        <v>97</v>
      </c>
      <c r="RJQ61" t="s">
        <v>97</v>
      </c>
      <c r="RJR61" t="s">
        <v>97</v>
      </c>
      <c r="RJS61" t="s">
        <v>97</v>
      </c>
      <c r="RJT61" t="s">
        <v>97</v>
      </c>
      <c r="RJU61" t="s">
        <v>97</v>
      </c>
      <c r="RJV61" t="s">
        <v>97</v>
      </c>
      <c r="RJW61" t="s">
        <v>97</v>
      </c>
      <c r="RJX61" t="s">
        <v>97</v>
      </c>
      <c r="RJY61" t="s">
        <v>97</v>
      </c>
      <c r="RJZ61" t="s">
        <v>97</v>
      </c>
      <c r="RKA61" t="s">
        <v>97</v>
      </c>
      <c r="RKB61" t="s">
        <v>97</v>
      </c>
      <c r="RKC61" t="s">
        <v>97</v>
      </c>
      <c r="RKD61" t="s">
        <v>97</v>
      </c>
      <c r="RKE61" t="s">
        <v>97</v>
      </c>
      <c r="RKF61" t="s">
        <v>97</v>
      </c>
      <c r="RKG61" t="s">
        <v>97</v>
      </c>
      <c r="RKH61" t="s">
        <v>97</v>
      </c>
      <c r="RKI61" t="s">
        <v>97</v>
      </c>
      <c r="RKJ61" t="s">
        <v>97</v>
      </c>
      <c r="RKK61" t="s">
        <v>97</v>
      </c>
      <c r="RKL61" t="s">
        <v>97</v>
      </c>
      <c r="RKM61" t="s">
        <v>97</v>
      </c>
      <c r="RKN61" t="s">
        <v>97</v>
      </c>
      <c r="RKO61" t="s">
        <v>97</v>
      </c>
      <c r="RKP61" t="s">
        <v>97</v>
      </c>
      <c r="RKQ61" t="s">
        <v>97</v>
      </c>
      <c r="RKR61" t="s">
        <v>97</v>
      </c>
      <c r="RKS61" t="s">
        <v>97</v>
      </c>
      <c r="RKT61" t="s">
        <v>97</v>
      </c>
      <c r="RKU61" t="s">
        <v>97</v>
      </c>
      <c r="RKV61" t="s">
        <v>97</v>
      </c>
      <c r="RKW61" t="s">
        <v>97</v>
      </c>
      <c r="RKX61" t="s">
        <v>97</v>
      </c>
      <c r="RKY61" t="s">
        <v>97</v>
      </c>
      <c r="RKZ61" t="s">
        <v>97</v>
      </c>
      <c r="RLA61" t="s">
        <v>97</v>
      </c>
      <c r="RLB61" t="s">
        <v>97</v>
      </c>
      <c r="RLC61" t="s">
        <v>97</v>
      </c>
      <c r="RLD61" t="s">
        <v>97</v>
      </c>
      <c r="RLE61" t="s">
        <v>97</v>
      </c>
      <c r="RLF61" t="s">
        <v>97</v>
      </c>
      <c r="RLG61" t="s">
        <v>97</v>
      </c>
      <c r="RLH61" t="s">
        <v>97</v>
      </c>
      <c r="RLI61" t="s">
        <v>97</v>
      </c>
      <c r="RLJ61" t="s">
        <v>97</v>
      </c>
      <c r="RLK61" t="s">
        <v>97</v>
      </c>
      <c r="RLL61" t="s">
        <v>97</v>
      </c>
      <c r="RLM61" t="s">
        <v>97</v>
      </c>
      <c r="RLN61" t="s">
        <v>97</v>
      </c>
      <c r="RLO61" t="s">
        <v>97</v>
      </c>
      <c r="RLP61" t="s">
        <v>97</v>
      </c>
      <c r="RLQ61" t="s">
        <v>97</v>
      </c>
      <c r="RLR61" t="s">
        <v>97</v>
      </c>
      <c r="RLS61" t="s">
        <v>97</v>
      </c>
      <c r="RLT61" t="s">
        <v>97</v>
      </c>
      <c r="RLU61" t="s">
        <v>97</v>
      </c>
      <c r="RLV61" t="s">
        <v>97</v>
      </c>
      <c r="RLW61" t="s">
        <v>97</v>
      </c>
      <c r="RLX61" t="s">
        <v>97</v>
      </c>
      <c r="RLY61" t="s">
        <v>97</v>
      </c>
      <c r="RLZ61" t="s">
        <v>97</v>
      </c>
      <c r="RMA61" t="s">
        <v>97</v>
      </c>
      <c r="RMB61" t="s">
        <v>97</v>
      </c>
      <c r="RMC61" t="s">
        <v>97</v>
      </c>
      <c r="RMD61" t="s">
        <v>97</v>
      </c>
      <c r="RME61" t="s">
        <v>97</v>
      </c>
      <c r="RMF61" t="s">
        <v>97</v>
      </c>
      <c r="RMG61" t="s">
        <v>97</v>
      </c>
      <c r="RMH61" t="s">
        <v>97</v>
      </c>
      <c r="RMI61" t="s">
        <v>97</v>
      </c>
      <c r="RMJ61" t="s">
        <v>97</v>
      </c>
      <c r="RMK61" t="s">
        <v>97</v>
      </c>
      <c r="RML61" t="s">
        <v>97</v>
      </c>
      <c r="RMM61" t="s">
        <v>97</v>
      </c>
      <c r="RMN61" t="s">
        <v>97</v>
      </c>
      <c r="RMO61" t="s">
        <v>97</v>
      </c>
      <c r="RMP61" t="s">
        <v>97</v>
      </c>
      <c r="RMQ61" t="s">
        <v>97</v>
      </c>
      <c r="RMR61" t="s">
        <v>97</v>
      </c>
      <c r="RMS61" t="s">
        <v>97</v>
      </c>
      <c r="RMT61" t="s">
        <v>97</v>
      </c>
      <c r="RMU61" t="s">
        <v>97</v>
      </c>
      <c r="RMV61" t="s">
        <v>97</v>
      </c>
      <c r="RMW61" t="s">
        <v>97</v>
      </c>
      <c r="RMX61" t="s">
        <v>97</v>
      </c>
      <c r="RMY61" t="s">
        <v>97</v>
      </c>
      <c r="RMZ61" t="s">
        <v>97</v>
      </c>
      <c r="RNA61" t="s">
        <v>97</v>
      </c>
      <c r="RNB61" t="s">
        <v>97</v>
      </c>
      <c r="RNC61" t="s">
        <v>97</v>
      </c>
      <c r="RND61" t="s">
        <v>97</v>
      </c>
      <c r="RNE61" t="s">
        <v>97</v>
      </c>
      <c r="RNF61" t="s">
        <v>97</v>
      </c>
      <c r="RNG61" t="s">
        <v>97</v>
      </c>
      <c r="RNH61" t="s">
        <v>97</v>
      </c>
      <c r="RNI61" t="s">
        <v>97</v>
      </c>
      <c r="RNJ61" t="s">
        <v>97</v>
      </c>
      <c r="RNK61" t="s">
        <v>97</v>
      </c>
      <c r="RNL61" t="s">
        <v>97</v>
      </c>
      <c r="RNM61" t="s">
        <v>97</v>
      </c>
      <c r="RNN61" t="s">
        <v>97</v>
      </c>
      <c r="RNO61" t="s">
        <v>97</v>
      </c>
      <c r="RNP61" t="s">
        <v>97</v>
      </c>
      <c r="RNQ61" t="s">
        <v>97</v>
      </c>
      <c r="RNR61" t="s">
        <v>97</v>
      </c>
      <c r="RNS61" t="s">
        <v>97</v>
      </c>
      <c r="RNT61" t="s">
        <v>97</v>
      </c>
      <c r="RNU61" t="s">
        <v>97</v>
      </c>
      <c r="RNV61" t="s">
        <v>97</v>
      </c>
      <c r="RNW61" t="s">
        <v>97</v>
      </c>
      <c r="RNX61" t="s">
        <v>97</v>
      </c>
      <c r="RNY61" t="s">
        <v>97</v>
      </c>
      <c r="RNZ61" t="s">
        <v>97</v>
      </c>
      <c r="ROA61" t="s">
        <v>97</v>
      </c>
      <c r="ROB61" t="s">
        <v>97</v>
      </c>
      <c r="ROC61" t="s">
        <v>97</v>
      </c>
      <c r="ROD61" t="s">
        <v>97</v>
      </c>
      <c r="ROE61" t="s">
        <v>97</v>
      </c>
      <c r="ROF61" t="s">
        <v>97</v>
      </c>
      <c r="ROG61" t="s">
        <v>97</v>
      </c>
      <c r="ROH61" t="s">
        <v>97</v>
      </c>
      <c r="ROI61" t="s">
        <v>97</v>
      </c>
      <c r="ROJ61" t="s">
        <v>97</v>
      </c>
      <c r="ROK61" t="s">
        <v>97</v>
      </c>
      <c r="ROL61" t="s">
        <v>97</v>
      </c>
      <c r="ROM61" t="s">
        <v>97</v>
      </c>
      <c r="RON61" t="s">
        <v>97</v>
      </c>
      <c r="ROO61" t="s">
        <v>97</v>
      </c>
      <c r="ROP61" t="s">
        <v>97</v>
      </c>
      <c r="ROQ61" t="s">
        <v>97</v>
      </c>
      <c r="ROR61" t="s">
        <v>97</v>
      </c>
      <c r="ROS61" t="s">
        <v>97</v>
      </c>
      <c r="ROT61" t="s">
        <v>97</v>
      </c>
      <c r="ROU61" t="s">
        <v>97</v>
      </c>
      <c r="ROV61" t="s">
        <v>97</v>
      </c>
      <c r="ROW61" t="s">
        <v>97</v>
      </c>
      <c r="ROX61" t="s">
        <v>97</v>
      </c>
      <c r="ROY61" t="s">
        <v>97</v>
      </c>
      <c r="ROZ61" t="s">
        <v>97</v>
      </c>
      <c r="RPA61" t="s">
        <v>97</v>
      </c>
      <c r="RPB61" t="s">
        <v>97</v>
      </c>
      <c r="RPC61" t="s">
        <v>97</v>
      </c>
      <c r="RPD61" t="s">
        <v>97</v>
      </c>
      <c r="RPE61" t="s">
        <v>97</v>
      </c>
      <c r="RPF61" t="s">
        <v>97</v>
      </c>
      <c r="RPG61" t="s">
        <v>97</v>
      </c>
      <c r="RPH61" t="s">
        <v>97</v>
      </c>
      <c r="RPI61" t="s">
        <v>97</v>
      </c>
      <c r="RPJ61" t="s">
        <v>97</v>
      </c>
      <c r="RPK61" t="s">
        <v>97</v>
      </c>
      <c r="RPL61" t="s">
        <v>97</v>
      </c>
      <c r="RPM61" t="s">
        <v>97</v>
      </c>
      <c r="RPN61" t="s">
        <v>97</v>
      </c>
      <c r="RPO61" t="s">
        <v>97</v>
      </c>
      <c r="RPP61" t="s">
        <v>97</v>
      </c>
      <c r="RPQ61" t="s">
        <v>97</v>
      </c>
      <c r="RPR61" t="s">
        <v>97</v>
      </c>
      <c r="RPS61" t="s">
        <v>97</v>
      </c>
      <c r="RPT61" t="s">
        <v>97</v>
      </c>
      <c r="RPU61" t="s">
        <v>97</v>
      </c>
      <c r="RPV61" t="s">
        <v>97</v>
      </c>
      <c r="RPW61" t="s">
        <v>97</v>
      </c>
      <c r="RPX61" t="s">
        <v>97</v>
      </c>
      <c r="RPY61" t="s">
        <v>97</v>
      </c>
      <c r="RPZ61" t="s">
        <v>97</v>
      </c>
      <c r="RQA61" t="s">
        <v>97</v>
      </c>
      <c r="RQB61" t="s">
        <v>97</v>
      </c>
      <c r="RQC61" t="s">
        <v>97</v>
      </c>
      <c r="RQD61" t="s">
        <v>97</v>
      </c>
      <c r="RQE61" t="s">
        <v>97</v>
      </c>
      <c r="RQF61" t="s">
        <v>97</v>
      </c>
      <c r="RQG61" t="s">
        <v>97</v>
      </c>
      <c r="RQH61" t="s">
        <v>97</v>
      </c>
      <c r="RQI61" t="s">
        <v>97</v>
      </c>
      <c r="RQJ61" t="s">
        <v>97</v>
      </c>
      <c r="RQK61" t="s">
        <v>97</v>
      </c>
      <c r="RQL61" t="s">
        <v>97</v>
      </c>
      <c r="RQM61" t="s">
        <v>97</v>
      </c>
      <c r="RQN61" t="s">
        <v>97</v>
      </c>
      <c r="RQO61" t="s">
        <v>97</v>
      </c>
      <c r="RQP61" t="s">
        <v>97</v>
      </c>
      <c r="RQQ61" t="s">
        <v>97</v>
      </c>
      <c r="RQR61" t="s">
        <v>97</v>
      </c>
      <c r="RQS61" t="s">
        <v>97</v>
      </c>
      <c r="RQT61" t="s">
        <v>97</v>
      </c>
      <c r="RQU61" t="s">
        <v>97</v>
      </c>
      <c r="RQV61" t="s">
        <v>97</v>
      </c>
      <c r="RQW61" t="s">
        <v>97</v>
      </c>
      <c r="RQX61" t="s">
        <v>97</v>
      </c>
      <c r="RQY61" t="s">
        <v>97</v>
      </c>
      <c r="RQZ61" t="s">
        <v>97</v>
      </c>
      <c r="RRA61" t="s">
        <v>97</v>
      </c>
      <c r="RRB61" t="s">
        <v>97</v>
      </c>
      <c r="RRC61" t="s">
        <v>97</v>
      </c>
      <c r="RRD61" t="s">
        <v>97</v>
      </c>
      <c r="RRE61" t="s">
        <v>97</v>
      </c>
      <c r="RRF61" t="s">
        <v>97</v>
      </c>
      <c r="RRG61" t="s">
        <v>97</v>
      </c>
      <c r="RRH61" t="s">
        <v>97</v>
      </c>
      <c r="RRI61" t="s">
        <v>97</v>
      </c>
      <c r="RRJ61" t="s">
        <v>97</v>
      </c>
      <c r="RRK61" t="s">
        <v>97</v>
      </c>
      <c r="RRL61" t="s">
        <v>97</v>
      </c>
      <c r="RRM61" t="s">
        <v>97</v>
      </c>
      <c r="RRN61" t="s">
        <v>97</v>
      </c>
      <c r="RRO61" t="s">
        <v>97</v>
      </c>
      <c r="RRP61" t="s">
        <v>97</v>
      </c>
      <c r="RRQ61" t="s">
        <v>97</v>
      </c>
      <c r="RRR61" t="s">
        <v>97</v>
      </c>
      <c r="RRS61" t="s">
        <v>97</v>
      </c>
      <c r="RRT61" t="s">
        <v>97</v>
      </c>
      <c r="RRU61" t="s">
        <v>97</v>
      </c>
      <c r="RRV61" t="s">
        <v>97</v>
      </c>
      <c r="RRW61" t="s">
        <v>97</v>
      </c>
      <c r="RRX61" t="s">
        <v>97</v>
      </c>
      <c r="RRY61" t="s">
        <v>97</v>
      </c>
      <c r="RRZ61" t="s">
        <v>97</v>
      </c>
      <c r="RSA61" t="s">
        <v>97</v>
      </c>
      <c r="RSB61" t="s">
        <v>97</v>
      </c>
      <c r="RSC61" t="s">
        <v>97</v>
      </c>
      <c r="RSD61" t="s">
        <v>97</v>
      </c>
      <c r="RSE61" t="s">
        <v>97</v>
      </c>
      <c r="RSF61" t="s">
        <v>97</v>
      </c>
      <c r="RSG61" t="s">
        <v>97</v>
      </c>
      <c r="RSH61" t="s">
        <v>97</v>
      </c>
      <c r="RSI61" t="s">
        <v>97</v>
      </c>
      <c r="RSJ61" t="s">
        <v>97</v>
      </c>
      <c r="RSK61" t="s">
        <v>97</v>
      </c>
      <c r="RSL61" t="s">
        <v>97</v>
      </c>
      <c r="RSM61" t="s">
        <v>97</v>
      </c>
      <c r="RSN61" t="s">
        <v>97</v>
      </c>
      <c r="RSO61" t="s">
        <v>97</v>
      </c>
      <c r="RSP61" t="s">
        <v>97</v>
      </c>
      <c r="RSQ61" t="s">
        <v>97</v>
      </c>
      <c r="RSR61" t="s">
        <v>97</v>
      </c>
      <c r="RSS61" t="s">
        <v>97</v>
      </c>
      <c r="RST61" t="s">
        <v>97</v>
      </c>
      <c r="RSU61" t="s">
        <v>97</v>
      </c>
      <c r="RSV61" t="s">
        <v>97</v>
      </c>
      <c r="RSW61" t="s">
        <v>97</v>
      </c>
      <c r="RSX61" t="s">
        <v>97</v>
      </c>
      <c r="RSY61" t="s">
        <v>97</v>
      </c>
      <c r="RSZ61" t="s">
        <v>97</v>
      </c>
      <c r="RTA61" t="s">
        <v>97</v>
      </c>
      <c r="RTB61" t="s">
        <v>97</v>
      </c>
      <c r="RTC61" t="s">
        <v>97</v>
      </c>
      <c r="RTD61" t="s">
        <v>97</v>
      </c>
      <c r="RTE61" t="s">
        <v>97</v>
      </c>
      <c r="RTF61" t="s">
        <v>97</v>
      </c>
      <c r="RTG61" t="s">
        <v>97</v>
      </c>
      <c r="RTH61" t="s">
        <v>97</v>
      </c>
      <c r="RTI61" t="s">
        <v>97</v>
      </c>
      <c r="RTJ61" t="s">
        <v>97</v>
      </c>
      <c r="RTK61" t="s">
        <v>97</v>
      </c>
      <c r="RTL61" t="s">
        <v>97</v>
      </c>
      <c r="RTM61" t="s">
        <v>97</v>
      </c>
      <c r="RTN61" t="s">
        <v>97</v>
      </c>
      <c r="RTO61" t="s">
        <v>97</v>
      </c>
      <c r="RTP61" t="s">
        <v>97</v>
      </c>
      <c r="RTQ61" t="s">
        <v>97</v>
      </c>
      <c r="RTR61" t="s">
        <v>97</v>
      </c>
      <c r="RTS61" t="s">
        <v>97</v>
      </c>
      <c r="RTT61" t="s">
        <v>97</v>
      </c>
      <c r="RTU61" t="s">
        <v>97</v>
      </c>
      <c r="RTV61" t="s">
        <v>97</v>
      </c>
      <c r="RTW61" t="s">
        <v>97</v>
      </c>
      <c r="RTX61" t="s">
        <v>97</v>
      </c>
      <c r="RTY61" t="s">
        <v>97</v>
      </c>
      <c r="RTZ61" t="s">
        <v>97</v>
      </c>
      <c r="RUA61" t="s">
        <v>97</v>
      </c>
      <c r="RUB61" t="s">
        <v>97</v>
      </c>
      <c r="RUC61" t="s">
        <v>97</v>
      </c>
      <c r="RUD61" t="s">
        <v>97</v>
      </c>
      <c r="RUE61" t="s">
        <v>97</v>
      </c>
      <c r="RUF61" t="s">
        <v>97</v>
      </c>
      <c r="RUG61" t="s">
        <v>97</v>
      </c>
      <c r="RUH61" t="s">
        <v>97</v>
      </c>
      <c r="RUI61" t="s">
        <v>97</v>
      </c>
      <c r="RUJ61" t="s">
        <v>97</v>
      </c>
      <c r="RUK61" t="s">
        <v>97</v>
      </c>
      <c r="RUL61" t="s">
        <v>97</v>
      </c>
      <c r="RUM61" t="s">
        <v>97</v>
      </c>
      <c r="RUN61" t="s">
        <v>97</v>
      </c>
      <c r="RUO61" t="s">
        <v>97</v>
      </c>
      <c r="RUP61" t="s">
        <v>97</v>
      </c>
      <c r="RUQ61" t="s">
        <v>97</v>
      </c>
      <c r="RUR61" t="s">
        <v>97</v>
      </c>
      <c r="RUS61" t="s">
        <v>97</v>
      </c>
      <c r="RUT61" t="s">
        <v>97</v>
      </c>
      <c r="RUU61" t="s">
        <v>97</v>
      </c>
      <c r="RUV61" t="s">
        <v>97</v>
      </c>
      <c r="RUW61" t="s">
        <v>97</v>
      </c>
      <c r="RUX61" t="s">
        <v>97</v>
      </c>
      <c r="RUY61" t="s">
        <v>97</v>
      </c>
      <c r="RUZ61" t="s">
        <v>97</v>
      </c>
      <c r="RVA61" t="s">
        <v>97</v>
      </c>
      <c r="RVB61" t="s">
        <v>97</v>
      </c>
      <c r="RVC61" t="s">
        <v>97</v>
      </c>
      <c r="RVD61" t="s">
        <v>97</v>
      </c>
      <c r="RVE61" t="s">
        <v>97</v>
      </c>
      <c r="RVF61" t="s">
        <v>97</v>
      </c>
      <c r="RVG61" t="s">
        <v>97</v>
      </c>
      <c r="RVH61" t="s">
        <v>97</v>
      </c>
      <c r="RVI61" t="s">
        <v>97</v>
      </c>
      <c r="RVJ61" t="s">
        <v>97</v>
      </c>
      <c r="RVK61" t="s">
        <v>97</v>
      </c>
      <c r="RVL61" t="s">
        <v>97</v>
      </c>
      <c r="RVM61" t="s">
        <v>97</v>
      </c>
      <c r="RVN61" t="s">
        <v>97</v>
      </c>
      <c r="RVO61" t="s">
        <v>97</v>
      </c>
      <c r="RVP61" t="s">
        <v>97</v>
      </c>
      <c r="RVQ61" t="s">
        <v>97</v>
      </c>
      <c r="RVR61" t="s">
        <v>97</v>
      </c>
      <c r="RVS61" t="s">
        <v>97</v>
      </c>
      <c r="RVT61" t="s">
        <v>97</v>
      </c>
      <c r="RVU61" t="s">
        <v>97</v>
      </c>
      <c r="RVV61" t="s">
        <v>97</v>
      </c>
      <c r="RVW61" t="s">
        <v>97</v>
      </c>
      <c r="RVX61" t="s">
        <v>97</v>
      </c>
      <c r="RVY61" t="s">
        <v>97</v>
      </c>
      <c r="RVZ61" t="s">
        <v>97</v>
      </c>
      <c r="RWA61" t="s">
        <v>97</v>
      </c>
      <c r="RWB61" t="s">
        <v>97</v>
      </c>
      <c r="RWC61" t="s">
        <v>97</v>
      </c>
      <c r="RWD61" t="s">
        <v>97</v>
      </c>
      <c r="RWE61" t="s">
        <v>97</v>
      </c>
      <c r="RWF61" t="s">
        <v>97</v>
      </c>
      <c r="RWG61" t="s">
        <v>97</v>
      </c>
      <c r="RWH61" t="s">
        <v>97</v>
      </c>
      <c r="RWI61" t="s">
        <v>97</v>
      </c>
      <c r="RWJ61" t="s">
        <v>97</v>
      </c>
      <c r="RWK61" t="s">
        <v>97</v>
      </c>
      <c r="RWL61" t="s">
        <v>97</v>
      </c>
      <c r="RWM61" t="s">
        <v>97</v>
      </c>
      <c r="RWN61" t="s">
        <v>97</v>
      </c>
      <c r="RWO61" t="s">
        <v>97</v>
      </c>
      <c r="RWP61" t="s">
        <v>97</v>
      </c>
      <c r="RWQ61" t="s">
        <v>97</v>
      </c>
      <c r="RWR61" t="s">
        <v>97</v>
      </c>
      <c r="RWS61" t="s">
        <v>97</v>
      </c>
      <c r="RWT61" t="s">
        <v>97</v>
      </c>
      <c r="RWU61" t="s">
        <v>97</v>
      </c>
      <c r="RWV61" t="s">
        <v>97</v>
      </c>
      <c r="RWW61" t="s">
        <v>97</v>
      </c>
      <c r="RWX61" t="s">
        <v>97</v>
      </c>
      <c r="RWY61" t="s">
        <v>97</v>
      </c>
      <c r="RWZ61" t="s">
        <v>97</v>
      </c>
      <c r="RXA61" t="s">
        <v>97</v>
      </c>
      <c r="RXB61" t="s">
        <v>97</v>
      </c>
      <c r="RXC61" t="s">
        <v>97</v>
      </c>
      <c r="RXD61" t="s">
        <v>97</v>
      </c>
      <c r="RXE61" t="s">
        <v>97</v>
      </c>
      <c r="RXF61" t="s">
        <v>97</v>
      </c>
      <c r="RXG61" t="s">
        <v>97</v>
      </c>
      <c r="RXH61" t="s">
        <v>97</v>
      </c>
      <c r="RXI61" t="s">
        <v>97</v>
      </c>
      <c r="RXJ61" t="s">
        <v>97</v>
      </c>
      <c r="RXK61" t="s">
        <v>97</v>
      </c>
      <c r="RXL61" t="s">
        <v>97</v>
      </c>
      <c r="RXM61" t="s">
        <v>97</v>
      </c>
      <c r="RXN61" t="s">
        <v>97</v>
      </c>
      <c r="RXO61" t="s">
        <v>97</v>
      </c>
      <c r="RXP61" t="s">
        <v>97</v>
      </c>
      <c r="RXQ61" t="s">
        <v>97</v>
      </c>
      <c r="RXR61" t="s">
        <v>97</v>
      </c>
      <c r="RXS61" t="s">
        <v>97</v>
      </c>
      <c r="RXT61" t="s">
        <v>97</v>
      </c>
      <c r="RXU61" t="s">
        <v>97</v>
      </c>
      <c r="RXV61" t="s">
        <v>97</v>
      </c>
      <c r="RXW61" t="s">
        <v>97</v>
      </c>
      <c r="RXX61" t="s">
        <v>97</v>
      </c>
      <c r="RXY61" t="s">
        <v>97</v>
      </c>
      <c r="RXZ61" t="s">
        <v>97</v>
      </c>
      <c r="RYA61" t="s">
        <v>97</v>
      </c>
      <c r="RYB61" t="s">
        <v>97</v>
      </c>
      <c r="RYC61" t="s">
        <v>97</v>
      </c>
      <c r="RYD61" t="s">
        <v>97</v>
      </c>
      <c r="RYE61" t="s">
        <v>97</v>
      </c>
      <c r="RYF61" t="s">
        <v>97</v>
      </c>
      <c r="RYG61" t="s">
        <v>97</v>
      </c>
      <c r="RYH61" t="s">
        <v>97</v>
      </c>
      <c r="RYI61" t="s">
        <v>97</v>
      </c>
      <c r="RYJ61" t="s">
        <v>97</v>
      </c>
      <c r="RYK61" t="s">
        <v>97</v>
      </c>
      <c r="RYL61" t="s">
        <v>97</v>
      </c>
      <c r="RYM61" t="s">
        <v>97</v>
      </c>
      <c r="RYN61" t="s">
        <v>97</v>
      </c>
      <c r="RYO61" t="s">
        <v>97</v>
      </c>
      <c r="RYP61" t="s">
        <v>97</v>
      </c>
      <c r="RYQ61" t="s">
        <v>97</v>
      </c>
      <c r="RYR61" t="s">
        <v>97</v>
      </c>
      <c r="RYS61" t="s">
        <v>97</v>
      </c>
      <c r="RYT61" t="s">
        <v>97</v>
      </c>
      <c r="RYU61" t="s">
        <v>97</v>
      </c>
      <c r="RYV61" t="s">
        <v>97</v>
      </c>
      <c r="RYW61" t="s">
        <v>97</v>
      </c>
      <c r="RYX61" t="s">
        <v>97</v>
      </c>
      <c r="RYY61" t="s">
        <v>97</v>
      </c>
      <c r="RYZ61" t="s">
        <v>97</v>
      </c>
      <c r="RZA61" t="s">
        <v>97</v>
      </c>
      <c r="RZB61" t="s">
        <v>97</v>
      </c>
      <c r="RZC61" t="s">
        <v>97</v>
      </c>
      <c r="RZD61" t="s">
        <v>97</v>
      </c>
      <c r="RZE61" t="s">
        <v>97</v>
      </c>
      <c r="RZF61" t="s">
        <v>97</v>
      </c>
      <c r="RZG61" t="s">
        <v>97</v>
      </c>
      <c r="RZH61" t="s">
        <v>97</v>
      </c>
      <c r="RZI61" t="s">
        <v>97</v>
      </c>
      <c r="RZJ61" t="s">
        <v>97</v>
      </c>
      <c r="RZK61" t="s">
        <v>97</v>
      </c>
      <c r="RZL61" t="s">
        <v>97</v>
      </c>
      <c r="RZM61" t="s">
        <v>97</v>
      </c>
      <c r="RZN61" t="s">
        <v>97</v>
      </c>
      <c r="RZO61" t="s">
        <v>97</v>
      </c>
      <c r="RZP61" t="s">
        <v>97</v>
      </c>
      <c r="RZQ61" t="s">
        <v>97</v>
      </c>
      <c r="RZR61" t="s">
        <v>97</v>
      </c>
      <c r="RZS61" t="s">
        <v>97</v>
      </c>
      <c r="RZT61" t="s">
        <v>97</v>
      </c>
      <c r="RZU61" t="s">
        <v>97</v>
      </c>
      <c r="RZV61" t="s">
        <v>97</v>
      </c>
      <c r="RZW61" t="s">
        <v>97</v>
      </c>
      <c r="RZX61" t="s">
        <v>97</v>
      </c>
      <c r="RZY61" t="s">
        <v>97</v>
      </c>
      <c r="RZZ61" t="s">
        <v>97</v>
      </c>
      <c r="SAA61" t="s">
        <v>97</v>
      </c>
      <c r="SAB61" t="s">
        <v>97</v>
      </c>
      <c r="SAC61" t="s">
        <v>97</v>
      </c>
      <c r="SAD61" t="s">
        <v>97</v>
      </c>
      <c r="SAE61" t="s">
        <v>97</v>
      </c>
      <c r="SAF61" t="s">
        <v>97</v>
      </c>
      <c r="SAG61" t="s">
        <v>97</v>
      </c>
      <c r="SAH61" t="s">
        <v>97</v>
      </c>
      <c r="SAI61" t="s">
        <v>97</v>
      </c>
      <c r="SAJ61" t="s">
        <v>97</v>
      </c>
      <c r="SAK61" t="s">
        <v>97</v>
      </c>
      <c r="SAL61" t="s">
        <v>97</v>
      </c>
      <c r="SAM61" t="s">
        <v>97</v>
      </c>
      <c r="SAN61" t="s">
        <v>97</v>
      </c>
      <c r="SAO61" t="s">
        <v>97</v>
      </c>
      <c r="SAP61" t="s">
        <v>97</v>
      </c>
      <c r="SAQ61" t="s">
        <v>97</v>
      </c>
      <c r="SAR61" t="s">
        <v>97</v>
      </c>
      <c r="SAS61" t="s">
        <v>97</v>
      </c>
      <c r="SAT61" t="s">
        <v>97</v>
      </c>
      <c r="SAU61" t="s">
        <v>97</v>
      </c>
      <c r="SAV61" t="s">
        <v>97</v>
      </c>
      <c r="SAW61" t="s">
        <v>97</v>
      </c>
      <c r="SAX61" t="s">
        <v>97</v>
      </c>
      <c r="SAY61" t="s">
        <v>97</v>
      </c>
      <c r="SAZ61" t="s">
        <v>97</v>
      </c>
      <c r="SBA61" t="s">
        <v>97</v>
      </c>
      <c r="SBB61" t="s">
        <v>97</v>
      </c>
      <c r="SBC61" t="s">
        <v>97</v>
      </c>
      <c r="SBD61" t="s">
        <v>97</v>
      </c>
      <c r="SBE61" t="s">
        <v>97</v>
      </c>
      <c r="SBF61" t="s">
        <v>97</v>
      </c>
      <c r="SBG61" t="s">
        <v>97</v>
      </c>
      <c r="SBH61" t="s">
        <v>97</v>
      </c>
      <c r="SBI61" t="s">
        <v>97</v>
      </c>
      <c r="SBJ61" t="s">
        <v>97</v>
      </c>
      <c r="SBK61" t="s">
        <v>97</v>
      </c>
      <c r="SBL61" t="s">
        <v>97</v>
      </c>
      <c r="SBM61" t="s">
        <v>97</v>
      </c>
      <c r="SBN61" t="s">
        <v>97</v>
      </c>
      <c r="SBO61" t="s">
        <v>97</v>
      </c>
      <c r="SBP61" t="s">
        <v>97</v>
      </c>
      <c r="SBQ61" t="s">
        <v>97</v>
      </c>
      <c r="SBR61" t="s">
        <v>97</v>
      </c>
      <c r="SBS61" t="s">
        <v>97</v>
      </c>
      <c r="SBT61" t="s">
        <v>97</v>
      </c>
      <c r="SBU61" t="s">
        <v>97</v>
      </c>
      <c r="SBV61" t="s">
        <v>97</v>
      </c>
      <c r="SBW61" t="s">
        <v>97</v>
      </c>
      <c r="SBX61" t="s">
        <v>97</v>
      </c>
      <c r="SBY61" t="s">
        <v>97</v>
      </c>
      <c r="SBZ61" t="s">
        <v>97</v>
      </c>
      <c r="SCA61" t="s">
        <v>97</v>
      </c>
      <c r="SCB61" t="s">
        <v>97</v>
      </c>
      <c r="SCC61" t="s">
        <v>97</v>
      </c>
      <c r="SCD61" t="s">
        <v>97</v>
      </c>
      <c r="SCE61" t="s">
        <v>97</v>
      </c>
      <c r="SCF61" t="s">
        <v>97</v>
      </c>
      <c r="SCG61" t="s">
        <v>97</v>
      </c>
      <c r="SCH61" t="s">
        <v>97</v>
      </c>
      <c r="SCI61" t="s">
        <v>97</v>
      </c>
      <c r="SCJ61" t="s">
        <v>97</v>
      </c>
      <c r="SCK61" t="s">
        <v>97</v>
      </c>
      <c r="SCL61" t="s">
        <v>97</v>
      </c>
      <c r="SCM61" t="s">
        <v>97</v>
      </c>
      <c r="SCN61" t="s">
        <v>97</v>
      </c>
      <c r="SCO61" t="s">
        <v>97</v>
      </c>
      <c r="SCP61" t="s">
        <v>97</v>
      </c>
      <c r="SCQ61" t="s">
        <v>97</v>
      </c>
      <c r="SCR61" t="s">
        <v>97</v>
      </c>
      <c r="SCS61" t="s">
        <v>97</v>
      </c>
      <c r="SCT61" t="s">
        <v>97</v>
      </c>
      <c r="SCU61" t="s">
        <v>97</v>
      </c>
      <c r="SCV61" t="s">
        <v>97</v>
      </c>
      <c r="SCW61" t="s">
        <v>97</v>
      </c>
      <c r="SCX61" t="s">
        <v>97</v>
      </c>
      <c r="SCY61" t="s">
        <v>97</v>
      </c>
      <c r="SCZ61" t="s">
        <v>97</v>
      </c>
      <c r="SDA61" t="s">
        <v>97</v>
      </c>
      <c r="SDB61" t="s">
        <v>97</v>
      </c>
      <c r="SDC61" t="s">
        <v>97</v>
      </c>
      <c r="SDD61" t="s">
        <v>97</v>
      </c>
      <c r="SDE61" t="s">
        <v>97</v>
      </c>
      <c r="SDF61" t="s">
        <v>97</v>
      </c>
      <c r="SDG61" t="s">
        <v>97</v>
      </c>
      <c r="SDH61" t="s">
        <v>97</v>
      </c>
      <c r="SDI61" t="s">
        <v>97</v>
      </c>
      <c r="SDJ61" t="s">
        <v>97</v>
      </c>
      <c r="SDK61" t="s">
        <v>97</v>
      </c>
      <c r="SDL61" t="s">
        <v>97</v>
      </c>
      <c r="SDM61" t="s">
        <v>97</v>
      </c>
      <c r="SDN61" t="s">
        <v>97</v>
      </c>
      <c r="SDO61" t="s">
        <v>97</v>
      </c>
      <c r="SDP61" t="s">
        <v>97</v>
      </c>
      <c r="SDQ61" t="s">
        <v>97</v>
      </c>
      <c r="SDR61" t="s">
        <v>97</v>
      </c>
      <c r="SDS61" t="s">
        <v>97</v>
      </c>
      <c r="SDT61" t="s">
        <v>97</v>
      </c>
      <c r="SDU61" t="s">
        <v>97</v>
      </c>
      <c r="SDV61" t="s">
        <v>97</v>
      </c>
      <c r="SDW61" t="s">
        <v>97</v>
      </c>
      <c r="SDX61" t="s">
        <v>97</v>
      </c>
      <c r="SDY61" t="s">
        <v>97</v>
      </c>
      <c r="SDZ61" t="s">
        <v>97</v>
      </c>
      <c r="SEA61" t="s">
        <v>97</v>
      </c>
      <c r="SEB61" t="s">
        <v>97</v>
      </c>
      <c r="SEC61" t="s">
        <v>97</v>
      </c>
      <c r="SED61" t="s">
        <v>97</v>
      </c>
      <c r="SEE61" t="s">
        <v>97</v>
      </c>
      <c r="SEF61" t="s">
        <v>97</v>
      </c>
      <c r="SEG61" t="s">
        <v>97</v>
      </c>
      <c r="SEH61" t="s">
        <v>97</v>
      </c>
      <c r="SEI61" t="s">
        <v>97</v>
      </c>
      <c r="SEJ61" t="s">
        <v>97</v>
      </c>
      <c r="SEK61" t="s">
        <v>97</v>
      </c>
      <c r="SEL61" t="s">
        <v>97</v>
      </c>
      <c r="SEM61" t="s">
        <v>97</v>
      </c>
      <c r="SEN61" t="s">
        <v>97</v>
      </c>
      <c r="SEO61" t="s">
        <v>97</v>
      </c>
      <c r="SEP61" t="s">
        <v>97</v>
      </c>
      <c r="SEQ61" t="s">
        <v>97</v>
      </c>
      <c r="SER61" t="s">
        <v>97</v>
      </c>
      <c r="SES61" t="s">
        <v>97</v>
      </c>
      <c r="SET61" t="s">
        <v>97</v>
      </c>
      <c r="SEU61" t="s">
        <v>97</v>
      </c>
      <c r="SEV61" t="s">
        <v>97</v>
      </c>
      <c r="SEW61" t="s">
        <v>97</v>
      </c>
      <c r="SEX61" t="s">
        <v>97</v>
      </c>
      <c r="SEY61" t="s">
        <v>97</v>
      </c>
      <c r="SEZ61" t="s">
        <v>97</v>
      </c>
      <c r="SFA61" t="s">
        <v>97</v>
      </c>
      <c r="SFB61" t="s">
        <v>97</v>
      </c>
      <c r="SFC61" t="s">
        <v>97</v>
      </c>
      <c r="SFD61" t="s">
        <v>97</v>
      </c>
      <c r="SFE61" t="s">
        <v>97</v>
      </c>
      <c r="SFF61" t="s">
        <v>97</v>
      </c>
      <c r="SFG61" t="s">
        <v>97</v>
      </c>
      <c r="SFH61" t="s">
        <v>97</v>
      </c>
      <c r="SFI61" t="s">
        <v>97</v>
      </c>
      <c r="SFJ61" t="s">
        <v>97</v>
      </c>
      <c r="SFK61" t="s">
        <v>97</v>
      </c>
      <c r="SFL61" t="s">
        <v>97</v>
      </c>
      <c r="SFM61" t="s">
        <v>97</v>
      </c>
      <c r="SFN61" t="s">
        <v>97</v>
      </c>
      <c r="SFO61" t="s">
        <v>97</v>
      </c>
      <c r="SFP61" t="s">
        <v>97</v>
      </c>
      <c r="SFQ61" t="s">
        <v>97</v>
      </c>
      <c r="SFR61" t="s">
        <v>97</v>
      </c>
      <c r="SFS61" t="s">
        <v>97</v>
      </c>
      <c r="SFT61" t="s">
        <v>97</v>
      </c>
      <c r="SFU61" t="s">
        <v>97</v>
      </c>
      <c r="SFV61" t="s">
        <v>97</v>
      </c>
      <c r="SFW61" t="s">
        <v>97</v>
      </c>
      <c r="SFX61" t="s">
        <v>97</v>
      </c>
      <c r="SFY61" t="s">
        <v>97</v>
      </c>
      <c r="SFZ61" t="s">
        <v>97</v>
      </c>
      <c r="SGA61" t="s">
        <v>97</v>
      </c>
      <c r="SGB61" t="s">
        <v>97</v>
      </c>
      <c r="SGC61" t="s">
        <v>97</v>
      </c>
      <c r="SGD61" t="s">
        <v>97</v>
      </c>
      <c r="SGE61" t="s">
        <v>97</v>
      </c>
      <c r="SGF61" t="s">
        <v>97</v>
      </c>
      <c r="SGG61" t="s">
        <v>97</v>
      </c>
      <c r="SGH61" t="s">
        <v>97</v>
      </c>
      <c r="SGI61" t="s">
        <v>97</v>
      </c>
      <c r="SGJ61" t="s">
        <v>97</v>
      </c>
      <c r="SGK61" t="s">
        <v>97</v>
      </c>
      <c r="SGL61" t="s">
        <v>97</v>
      </c>
      <c r="SGM61" t="s">
        <v>97</v>
      </c>
      <c r="SGN61" t="s">
        <v>97</v>
      </c>
      <c r="SGO61" t="s">
        <v>97</v>
      </c>
      <c r="SGP61" t="s">
        <v>97</v>
      </c>
      <c r="SGQ61" t="s">
        <v>97</v>
      </c>
      <c r="SGR61" t="s">
        <v>97</v>
      </c>
      <c r="SGS61" t="s">
        <v>97</v>
      </c>
      <c r="SGT61" t="s">
        <v>97</v>
      </c>
      <c r="SGU61" t="s">
        <v>97</v>
      </c>
      <c r="SGV61" t="s">
        <v>97</v>
      </c>
      <c r="SGW61" t="s">
        <v>97</v>
      </c>
      <c r="SGX61" t="s">
        <v>97</v>
      </c>
      <c r="SGY61" t="s">
        <v>97</v>
      </c>
      <c r="SGZ61" t="s">
        <v>97</v>
      </c>
      <c r="SHA61" t="s">
        <v>97</v>
      </c>
      <c r="SHB61" t="s">
        <v>97</v>
      </c>
      <c r="SHC61" t="s">
        <v>97</v>
      </c>
      <c r="SHD61" t="s">
        <v>97</v>
      </c>
      <c r="SHE61" t="s">
        <v>97</v>
      </c>
      <c r="SHF61" t="s">
        <v>97</v>
      </c>
      <c r="SHG61" t="s">
        <v>97</v>
      </c>
      <c r="SHH61" t="s">
        <v>97</v>
      </c>
      <c r="SHI61" t="s">
        <v>97</v>
      </c>
      <c r="SHJ61" t="s">
        <v>97</v>
      </c>
      <c r="SHK61" t="s">
        <v>97</v>
      </c>
      <c r="SHL61" t="s">
        <v>97</v>
      </c>
      <c r="SHM61" t="s">
        <v>97</v>
      </c>
      <c r="SHN61" t="s">
        <v>97</v>
      </c>
      <c r="SHO61" t="s">
        <v>97</v>
      </c>
      <c r="SHP61" t="s">
        <v>97</v>
      </c>
      <c r="SHQ61" t="s">
        <v>97</v>
      </c>
      <c r="SHR61" t="s">
        <v>97</v>
      </c>
      <c r="SHS61" t="s">
        <v>97</v>
      </c>
      <c r="SHT61" t="s">
        <v>97</v>
      </c>
      <c r="SHU61" t="s">
        <v>97</v>
      </c>
      <c r="SHV61" t="s">
        <v>97</v>
      </c>
      <c r="SHW61" t="s">
        <v>97</v>
      </c>
      <c r="SHX61" t="s">
        <v>97</v>
      </c>
      <c r="SHY61" t="s">
        <v>97</v>
      </c>
      <c r="SHZ61" t="s">
        <v>97</v>
      </c>
      <c r="SIA61" t="s">
        <v>97</v>
      </c>
      <c r="SIB61" t="s">
        <v>97</v>
      </c>
      <c r="SIC61" t="s">
        <v>97</v>
      </c>
      <c r="SID61" t="s">
        <v>97</v>
      </c>
      <c r="SIE61" t="s">
        <v>97</v>
      </c>
      <c r="SIF61" t="s">
        <v>97</v>
      </c>
      <c r="SIG61" t="s">
        <v>97</v>
      </c>
      <c r="SIH61" t="s">
        <v>97</v>
      </c>
      <c r="SII61" t="s">
        <v>97</v>
      </c>
      <c r="SIJ61" t="s">
        <v>97</v>
      </c>
      <c r="SIK61" t="s">
        <v>97</v>
      </c>
      <c r="SIL61" t="s">
        <v>97</v>
      </c>
      <c r="SIM61" t="s">
        <v>97</v>
      </c>
      <c r="SIN61" t="s">
        <v>97</v>
      </c>
      <c r="SIO61" t="s">
        <v>97</v>
      </c>
      <c r="SIP61" t="s">
        <v>97</v>
      </c>
      <c r="SIQ61" t="s">
        <v>97</v>
      </c>
      <c r="SIR61" t="s">
        <v>97</v>
      </c>
      <c r="SIS61" t="s">
        <v>97</v>
      </c>
      <c r="SIT61" t="s">
        <v>97</v>
      </c>
      <c r="SIU61" t="s">
        <v>97</v>
      </c>
      <c r="SIV61" t="s">
        <v>97</v>
      </c>
      <c r="SIW61" t="s">
        <v>97</v>
      </c>
      <c r="SIX61" t="s">
        <v>97</v>
      </c>
      <c r="SIY61" t="s">
        <v>97</v>
      </c>
      <c r="SIZ61" t="s">
        <v>97</v>
      </c>
      <c r="SJA61" t="s">
        <v>97</v>
      </c>
      <c r="SJB61" t="s">
        <v>97</v>
      </c>
      <c r="SJC61" t="s">
        <v>97</v>
      </c>
      <c r="SJD61" t="s">
        <v>97</v>
      </c>
      <c r="SJE61" t="s">
        <v>97</v>
      </c>
      <c r="SJF61" t="s">
        <v>97</v>
      </c>
      <c r="SJG61" t="s">
        <v>97</v>
      </c>
      <c r="SJH61" t="s">
        <v>97</v>
      </c>
      <c r="SJI61" t="s">
        <v>97</v>
      </c>
      <c r="SJJ61" t="s">
        <v>97</v>
      </c>
      <c r="SJK61" t="s">
        <v>97</v>
      </c>
      <c r="SJL61" t="s">
        <v>97</v>
      </c>
      <c r="SJM61" t="s">
        <v>97</v>
      </c>
      <c r="SJN61" t="s">
        <v>97</v>
      </c>
      <c r="SJO61" t="s">
        <v>97</v>
      </c>
      <c r="SJP61" t="s">
        <v>97</v>
      </c>
      <c r="SJQ61" t="s">
        <v>97</v>
      </c>
      <c r="SJR61" t="s">
        <v>97</v>
      </c>
      <c r="SJS61" t="s">
        <v>97</v>
      </c>
      <c r="SJT61" t="s">
        <v>97</v>
      </c>
      <c r="SJU61" t="s">
        <v>97</v>
      </c>
      <c r="SJV61" t="s">
        <v>97</v>
      </c>
      <c r="SJW61" t="s">
        <v>97</v>
      </c>
      <c r="SJX61" t="s">
        <v>97</v>
      </c>
      <c r="SJY61" t="s">
        <v>97</v>
      </c>
      <c r="SJZ61" t="s">
        <v>97</v>
      </c>
      <c r="SKA61" t="s">
        <v>97</v>
      </c>
      <c r="SKB61" t="s">
        <v>97</v>
      </c>
      <c r="SKC61" t="s">
        <v>97</v>
      </c>
      <c r="SKD61" t="s">
        <v>97</v>
      </c>
      <c r="SKE61" t="s">
        <v>97</v>
      </c>
      <c r="SKF61" t="s">
        <v>97</v>
      </c>
      <c r="SKG61" t="s">
        <v>97</v>
      </c>
      <c r="SKH61" t="s">
        <v>97</v>
      </c>
      <c r="SKI61" t="s">
        <v>97</v>
      </c>
      <c r="SKJ61" t="s">
        <v>97</v>
      </c>
      <c r="SKK61" t="s">
        <v>97</v>
      </c>
      <c r="SKL61" t="s">
        <v>97</v>
      </c>
      <c r="SKM61" t="s">
        <v>97</v>
      </c>
      <c r="SKN61" t="s">
        <v>97</v>
      </c>
      <c r="SKO61" t="s">
        <v>97</v>
      </c>
      <c r="SKP61" t="s">
        <v>97</v>
      </c>
      <c r="SKQ61" t="s">
        <v>97</v>
      </c>
      <c r="SKR61" t="s">
        <v>97</v>
      </c>
      <c r="SKS61" t="s">
        <v>97</v>
      </c>
      <c r="SKT61" t="s">
        <v>97</v>
      </c>
      <c r="SKU61" t="s">
        <v>97</v>
      </c>
      <c r="SKV61" t="s">
        <v>97</v>
      </c>
      <c r="SKW61" t="s">
        <v>97</v>
      </c>
      <c r="SKX61" t="s">
        <v>97</v>
      </c>
      <c r="SKY61" t="s">
        <v>97</v>
      </c>
      <c r="SKZ61" t="s">
        <v>97</v>
      </c>
      <c r="SLA61" t="s">
        <v>97</v>
      </c>
      <c r="SLB61" t="s">
        <v>97</v>
      </c>
      <c r="SLC61" t="s">
        <v>97</v>
      </c>
      <c r="SLD61" t="s">
        <v>97</v>
      </c>
      <c r="SLE61" t="s">
        <v>97</v>
      </c>
      <c r="SLF61" t="s">
        <v>97</v>
      </c>
      <c r="SLG61" t="s">
        <v>97</v>
      </c>
      <c r="SLH61" t="s">
        <v>97</v>
      </c>
      <c r="SLI61" t="s">
        <v>97</v>
      </c>
      <c r="SLJ61" t="s">
        <v>97</v>
      </c>
      <c r="SLK61" t="s">
        <v>97</v>
      </c>
      <c r="SLL61" t="s">
        <v>97</v>
      </c>
      <c r="SLM61" t="s">
        <v>97</v>
      </c>
      <c r="SLN61" t="s">
        <v>97</v>
      </c>
      <c r="SLO61" t="s">
        <v>97</v>
      </c>
      <c r="SLP61" t="s">
        <v>97</v>
      </c>
      <c r="SLQ61" t="s">
        <v>97</v>
      </c>
      <c r="SLR61" t="s">
        <v>97</v>
      </c>
      <c r="SLS61" t="s">
        <v>97</v>
      </c>
      <c r="SLT61" t="s">
        <v>97</v>
      </c>
      <c r="SLU61" t="s">
        <v>97</v>
      </c>
      <c r="SLV61" t="s">
        <v>97</v>
      </c>
      <c r="SLW61" t="s">
        <v>97</v>
      </c>
      <c r="SLX61" t="s">
        <v>97</v>
      </c>
      <c r="SLY61" t="s">
        <v>97</v>
      </c>
      <c r="SLZ61" t="s">
        <v>97</v>
      </c>
      <c r="SMA61" t="s">
        <v>97</v>
      </c>
      <c r="SMB61" t="s">
        <v>97</v>
      </c>
      <c r="SMC61" t="s">
        <v>97</v>
      </c>
      <c r="SMD61" t="s">
        <v>97</v>
      </c>
      <c r="SME61" t="s">
        <v>97</v>
      </c>
      <c r="SMF61" t="s">
        <v>97</v>
      </c>
      <c r="SMG61" t="s">
        <v>97</v>
      </c>
      <c r="SMH61" t="s">
        <v>97</v>
      </c>
      <c r="SMI61" t="s">
        <v>97</v>
      </c>
      <c r="SMJ61" t="s">
        <v>97</v>
      </c>
      <c r="SMK61" t="s">
        <v>97</v>
      </c>
      <c r="SML61" t="s">
        <v>97</v>
      </c>
      <c r="SMM61" t="s">
        <v>97</v>
      </c>
      <c r="SMN61" t="s">
        <v>97</v>
      </c>
      <c r="SMO61" t="s">
        <v>97</v>
      </c>
      <c r="SMP61" t="s">
        <v>97</v>
      </c>
      <c r="SMQ61" t="s">
        <v>97</v>
      </c>
      <c r="SMR61" t="s">
        <v>97</v>
      </c>
      <c r="SMS61" t="s">
        <v>97</v>
      </c>
      <c r="SMT61" t="s">
        <v>97</v>
      </c>
      <c r="SMU61" t="s">
        <v>97</v>
      </c>
      <c r="SMV61" t="s">
        <v>97</v>
      </c>
      <c r="SMW61" t="s">
        <v>97</v>
      </c>
      <c r="SMX61" t="s">
        <v>97</v>
      </c>
      <c r="SMY61" t="s">
        <v>97</v>
      </c>
      <c r="SMZ61" t="s">
        <v>97</v>
      </c>
      <c r="SNA61" t="s">
        <v>97</v>
      </c>
      <c r="SNB61" t="s">
        <v>97</v>
      </c>
      <c r="SNC61" t="s">
        <v>97</v>
      </c>
      <c r="SND61" t="s">
        <v>97</v>
      </c>
      <c r="SNE61" t="s">
        <v>97</v>
      </c>
      <c r="SNF61" t="s">
        <v>97</v>
      </c>
      <c r="SNG61" t="s">
        <v>97</v>
      </c>
      <c r="SNH61" t="s">
        <v>97</v>
      </c>
      <c r="SNI61" t="s">
        <v>97</v>
      </c>
      <c r="SNJ61" t="s">
        <v>97</v>
      </c>
      <c r="SNK61" t="s">
        <v>97</v>
      </c>
      <c r="SNL61" t="s">
        <v>97</v>
      </c>
      <c r="SNM61" t="s">
        <v>97</v>
      </c>
      <c r="SNN61" t="s">
        <v>97</v>
      </c>
      <c r="SNO61" t="s">
        <v>97</v>
      </c>
      <c r="SNP61" t="s">
        <v>97</v>
      </c>
      <c r="SNQ61" t="s">
        <v>97</v>
      </c>
      <c r="SNR61" t="s">
        <v>97</v>
      </c>
      <c r="SNS61" t="s">
        <v>97</v>
      </c>
      <c r="SNT61" t="s">
        <v>97</v>
      </c>
      <c r="SNU61" t="s">
        <v>97</v>
      </c>
      <c r="SNV61" t="s">
        <v>97</v>
      </c>
      <c r="SNW61" t="s">
        <v>97</v>
      </c>
      <c r="SNX61" t="s">
        <v>97</v>
      </c>
      <c r="SNY61" t="s">
        <v>97</v>
      </c>
      <c r="SNZ61" t="s">
        <v>97</v>
      </c>
      <c r="SOA61" t="s">
        <v>97</v>
      </c>
      <c r="SOB61" t="s">
        <v>97</v>
      </c>
      <c r="SOC61" t="s">
        <v>97</v>
      </c>
      <c r="SOD61" t="s">
        <v>97</v>
      </c>
      <c r="SOE61" t="s">
        <v>97</v>
      </c>
      <c r="SOF61" t="s">
        <v>97</v>
      </c>
      <c r="SOG61" t="s">
        <v>97</v>
      </c>
      <c r="SOH61" t="s">
        <v>97</v>
      </c>
      <c r="SOI61" t="s">
        <v>97</v>
      </c>
      <c r="SOJ61" t="s">
        <v>97</v>
      </c>
      <c r="SOK61" t="s">
        <v>97</v>
      </c>
      <c r="SOL61" t="s">
        <v>97</v>
      </c>
      <c r="SOM61" t="s">
        <v>97</v>
      </c>
      <c r="SON61" t="s">
        <v>97</v>
      </c>
      <c r="SOO61" t="s">
        <v>97</v>
      </c>
      <c r="SOP61" t="s">
        <v>97</v>
      </c>
      <c r="SOQ61" t="s">
        <v>97</v>
      </c>
      <c r="SOR61" t="s">
        <v>97</v>
      </c>
      <c r="SOS61" t="s">
        <v>97</v>
      </c>
      <c r="SOT61" t="s">
        <v>97</v>
      </c>
      <c r="SOU61" t="s">
        <v>97</v>
      </c>
      <c r="SOV61" t="s">
        <v>97</v>
      </c>
      <c r="SOW61" t="s">
        <v>97</v>
      </c>
      <c r="SOX61" t="s">
        <v>97</v>
      </c>
      <c r="SOY61" t="s">
        <v>97</v>
      </c>
      <c r="SOZ61" t="s">
        <v>97</v>
      </c>
      <c r="SPA61" t="s">
        <v>97</v>
      </c>
      <c r="SPB61" t="s">
        <v>97</v>
      </c>
      <c r="SPC61" t="s">
        <v>97</v>
      </c>
      <c r="SPD61" t="s">
        <v>97</v>
      </c>
      <c r="SPE61" t="s">
        <v>97</v>
      </c>
      <c r="SPF61" t="s">
        <v>97</v>
      </c>
      <c r="SPG61" t="s">
        <v>97</v>
      </c>
      <c r="SPH61" t="s">
        <v>97</v>
      </c>
      <c r="SPI61" t="s">
        <v>97</v>
      </c>
      <c r="SPJ61" t="s">
        <v>97</v>
      </c>
      <c r="SPK61" t="s">
        <v>97</v>
      </c>
      <c r="SPL61" t="s">
        <v>97</v>
      </c>
      <c r="SPM61" t="s">
        <v>97</v>
      </c>
      <c r="SPN61" t="s">
        <v>97</v>
      </c>
      <c r="SPO61" t="s">
        <v>97</v>
      </c>
      <c r="SPP61" t="s">
        <v>97</v>
      </c>
      <c r="SPQ61" t="s">
        <v>97</v>
      </c>
      <c r="SPR61" t="s">
        <v>97</v>
      </c>
      <c r="SPS61" t="s">
        <v>97</v>
      </c>
      <c r="SPT61" t="s">
        <v>97</v>
      </c>
      <c r="SPU61" t="s">
        <v>97</v>
      </c>
      <c r="SPV61" t="s">
        <v>97</v>
      </c>
      <c r="SPW61" t="s">
        <v>97</v>
      </c>
      <c r="SPX61" t="s">
        <v>97</v>
      </c>
      <c r="SPY61" t="s">
        <v>97</v>
      </c>
      <c r="SPZ61" t="s">
        <v>97</v>
      </c>
      <c r="SQA61" t="s">
        <v>97</v>
      </c>
      <c r="SQB61" t="s">
        <v>97</v>
      </c>
      <c r="SQC61" t="s">
        <v>97</v>
      </c>
      <c r="SQD61" t="s">
        <v>97</v>
      </c>
      <c r="SQE61" t="s">
        <v>97</v>
      </c>
      <c r="SQF61" t="s">
        <v>97</v>
      </c>
      <c r="SQG61" t="s">
        <v>97</v>
      </c>
      <c r="SQH61" t="s">
        <v>97</v>
      </c>
      <c r="SQI61" t="s">
        <v>97</v>
      </c>
      <c r="SQJ61" t="s">
        <v>97</v>
      </c>
      <c r="SQK61" t="s">
        <v>97</v>
      </c>
      <c r="SQL61" t="s">
        <v>97</v>
      </c>
      <c r="SQM61" t="s">
        <v>97</v>
      </c>
      <c r="SQN61" t="s">
        <v>97</v>
      </c>
      <c r="SQO61" t="s">
        <v>97</v>
      </c>
      <c r="SQP61" t="s">
        <v>97</v>
      </c>
      <c r="SQQ61" t="s">
        <v>97</v>
      </c>
      <c r="SQR61" t="s">
        <v>97</v>
      </c>
      <c r="SQS61" t="s">
        <v>97</v>
      </c>
      <c r="SQT61" t="s">
        <v>97</v>
      </c>
      <c r="SQU61" t="s">
        <v>97</v>
      </c>
      <c r="SQV61" t="s">
        <v>97</v>
      </c>
      <c r="SQW61" t="s">
        <v>97</v>
      </c>
      <c r="SQX61" t="s">
        <v>97</v>
      </c>
      <c r="SQY61" t="s">
        <v>97</v>
      </c>
      <c r="SQZ61" t="s">
        <v>97</v>
      </c>
      <c r="SRA61" t="s">
        <v>97</v>
      </c>
      <c r="SRB61" t="s">
        <v>97</v>
      </c>
      <c r="SRC61" t="s">
        <v>97</v>
      </c>
      <c r="SRD61" t="s">
        <v>97</v>
      </c>
      <c r="SRE61" t="s">
        <v>97</v>
      </c>
      <c r="SRF61" t="s">
        <v>97</v>
      </c>
      <c r="SRG61" t="s">
        <v>97</v>
      </c>
      <c r="SRH61" t="s">
        <v>97</v>
      </c>
      <c r="SRI61" t="s">
        <v>97</v>
      </c>
      <c r="SRJ61" t="s">
        <v>97</v>
      </c>
      <c r="SRK61" t="s">
        <v>97</v>
      </c>
      <c r="SRL61" t="s">
        <v>97</v>
      </c>
      <c r="SRM61" t="s">
        <v>97</v>
      </c>
      <c r="SRN61" t="s">
        <v>97</v>
      </c>
      <c r="SRO61" t="s">
        <v>97</v>
      </c>
      <c r="SRP61" t="s">
        <v>97</v>
      </c>
      <c r="SRQ61" t="s">
        <v>97</v>
      </c>
      <c r="SRR61" t="s">
        <v>97</v>
      </c>
      <c r="SRS61" t="s">
        <v>97</v>
      </c>
      <c r="SRT61" t="s">
        <v>97</v>
      </c>
      <c r="SRU61" t="s">
        <v>97</v>
      </c>
      <c r="SRV61" t="s">
        <v>97</v>
      </c>
      <c r="SRW61" t="s">
        <v>97</v>
      </c>
      <c r="SRX61" t="s">
        <v>97</v>
      </c>
      <c r="SRY61" t="s">
        <v>97</v>
      </c>
      <c r="SRZ61" t="s">
        <v>97</v>
      </c>
      <c r="SSA61" t="s">
        <v>97</v>
      </c>
      <c r="SSB61" t="s">
        <v>97</v>
      </c>
      <c r="SSC61" t="s">
        <v>97</v>
      </c>
      <c r="SSD61" t="s">
        <v>97</v>
      </c>
      <c r="SSE61" t="s">
        <v>97</v>
      </c>
      <c r="SSF61" t="s">
        <v>97</v>
      </c>
      <c r="SSG61" t="s">
        <v>97</v>
      </c>
      <c r="SSH61" t="s">
        <v>97</v>
      </c>
      <c r="SSI61" t="s">
        <v>97</v>
      </c>
      <c r="SSJ61" t="s">
        <v>97</v>
      </c>
      <c r="SSK61" t="s">
        <v>97</v>
      </c>
      <c r="SSL61" t="s">
        <v>97</v>
      </c>
      <c r="SSM61" t="s">
        <v>97</v>
      </c>
      <c r="SSN61" t="s">
        <v>97</v>
      </c>
      <c r="SSO61" t="s">
        <v>97</v>
      </c>
      <c r="SSP61" t="s">
        <v>97</v>
      </c>
      <c r="SSQ61" t="s">
        <v>97</v>
      </c>
      <c r="SSR61" t="s">
        <v>97</v>
      </c>
      <c r="SSS61" t="s">
        <v>97</v>
      </c>
      <c r="SST61" t="s">
        <v>97</v>
      </c>
      <c r="SSU61" t="s">
        <v>97</v>
      </c>
      <c r="SSV61" t="s">
        <v>97</v>
      </c>
      <c r="SSW61" t="s">
        <v>97</v>
      </c>
      <c r="SSX61" t="s">
        <v>97</v>
      </c>
      <c r="SSY61" t="s">
        <v>97</v>
      </c>
      <c r="SSZ61" t="s">
        <v>97</v>
      </c>
      <c r="STA61" t="s">
        <v>97</v>
      </c>
      <c r="STB61" t="s">
        <v>97</v>
      </c>
      <c r="STC61" t="s">
        <v>97</v>
      </c>
      <c r="STD61" t="s">
        <v>97</v>
      </c>
      <c r="STE61" t="s">
        <v>97</v>
      </c>
      <c r="STF61" t="s">
        <v>97</v>
      </c>
      <c r="STG61" t="s">
        <v>97</v>
      </c>
      <c r="STH61" t="s">
        <v>97</v>
      </c>
      <c r="STI61" t="s">
        <v>97</v>
      </c>
      <c r="STJ61" t="s">
        <v>97</v>
      </c>
      <c r="STK61" t="s">
        <v>97</v>
      </c>
      <c r="STL61" t="s">
        <v>97</v>
      </c>
      <c r="STM61" t="s">
        <v>97</v>
      </c>
      <c r="STN61" t="s">
        <v>97</v>
      </c>
      <c r="STO61" t="s">
        <v>97</v>
      </c>
      <c r="STP61" t="s">
        <v>97</v>
      </c>
      <c r="STQ61" t="s">
        <v>97</v>
      </c>
      <c r="STR61" t="s">
        <v>97</v>
      </c>
      <c r="STS61" t="s">
        <v>97</v>
      </c>
      <c r="STT61" t="s">
        <v>97</v>
      </c>
      <c r="STU61" t="s">
        <v>97</v>
      </c>
      <c r="STV61" t="s">
        <v>97</v>
      </c>
      <c r="STW61" t="s">
        <v>97</v>
      </c>
      <c r="STX61" t="s">
        <v>97</v>
      </c>
      <c r="STY61" t="s">
        <v>97</v>
      </c>
      <c r="STZ61" t="s">
        <v>97</v>
      </c>
      <c r="SUA61" t="s">
        <v>97</v>
      </c>
      <c r="SUB61" t="s">
        <v>97</v>
      </c>
      <c r="SUC61" t="s">
        <v>97</v>
      </c>
      <c r="SUD61" t="s">
        <v>97</v>
      </c>
      <c r="SUE61" t="s">
        <v>97</v>
      </c>
      <c r="SUF61" t="s">
        <v>97</v>
      </c>
      <c r="SUG61" t="s">
        <v>97</v>
      </c>
      <c r="SUH61" t="s">
        <v>97</v>
      </c>
      <c r="SUI61" t="s">
        <v>97</v>
      </c>
      <c r="SUJ61" t="s">
        <v>97</v>
      </c>
      <c r="SUK61" t="s">
        <v>97</v>
      </c>
      <c r="SUL61" t="s">
        <v>97</v>
      </c>
      <c r="SUM61" t="s">
        <v>97</v>
      </c>
      <c r="SUN61" t="s">
        <v>97</v>
      </c>
      <c r="SUO61" t="s">
        <v>97</v>
      </c>
      <c r="SUP61" t="s">
        <v>97</v>
      </c>
      <c r="SUQ61" t="s">
        <v>97</v>
      </c>
      <c r="SUR61" t="s">
        <v>97</v>
      </c>
      <c r="SUS61" t="s">
        <v>97</v>
      </c>
      <c r="SUT61" t="s">
        <v>97</v>
      </c>
      <c r="SUU61" t="s">
        <v>97</v>
      </c>
      <c r="SUV61" t="s">
        <v>97</v>
      </c>
      <c r="SUW61" t="s">
        <v>97</v>
      </c>
      <c r="SUX61" t="s">
        <v>97</v>
      </c>
      <c r="SUY61" t="s">
        <v>97</v>
      </c>
      <c r="SUZ61" t="s">
        <v>97</v>
      </c>
      <c r="SVA61" t="s">
        <v>97</v>
      </c>
      <c r="SVB61" t="s">
        <v>97</v>
      </c>
      <c r="SVC61" t="s">
        <v>97</v>
      </c>
      <c r="SVD61" t="s">
        <v>97</v>
      </c>
      <c r="SVE61" t="s">
        <v>97</v>
      </c>
      <c r="SVF61" t="s">
        <v>97</v>
      </c>
      <c r="SVG61" t="s">
        <v>97</v>
      </c>
      <c r="SVH61" t="s">
        <v>97</v>
      </c>
      <c r="SVI61" t="s">
        <v>97</v>
      </c>
      <c r="SVJ61" t="s">
        <v>97</v>
      </c>
      <c r="SVK61" t="s">
        <v>97</v>
      </c>
      <c r="SVL61" t="s">
        <v>97</v>
      </c>
      <c r="SVM61" t="s">
        <v>97</v>
      </c>
      <c r="SVN61" t="s">
        <v>97</v>
      </c>
      <c r="SVO61" t="s">
        <v>97</v>
      </c>
      <c r="SVP61" t="s">
        <v>97</v>
      </c>
      <c r="SVQ61" t="s">
        <v>97</v>
      </c>
      <c r="SVR61" t="s">
        <v>97</v>
      </c>
      <c r="SVS61" t="s">
        <v>97</v>
      </c>
      <c r="SVT61" t="s">
        <v>97</v>
      </c>
      <c r="SVU61" t="s">
        <v>97</v>
      </c>
      <c r="SVV61" t="s">
        <v>97</v>
      </c>
      <c r="SVW61" t="s">
        <v>97</v>
      </c>
      <c r="SVX61" t="s">
        <v>97</v>
      </c>
      <c r="SVY61" t="s">
        <v>97</v>
      </c>
      <c r="SVZ61" t="s">
        <v>97</v>
      </c>
      <c r="SWA61" t="s">
        <v>97</v>
      </c>
      <c r="SWB61" t="s">
        <v>97</v>
      </c>
      <c r="SWC61" t="s">
        <v>97</v>
      </c>
      <c r="SWD61" t="s">
        <v>97</v>
      </c>
      <c r="SWE61" t="s">
        <v>97</v>
      </c>
      <c r="SWF61" t="s">
        <v>97</v>
      </c>
      <c r="SWG61" t="s">
        <v>97</v>
      </c>
      <c r="SWH61" t="s">
        <v>97</v>
      </c>
      <c r="SWI61" t="s">
        <v>97</v>
      </c>
      <c r="SWJ61" t="s">
        <v>97</v>
      </c>
      <c r="SWK61" t="s">
        <v>97</v>
      </c>
      <c r="SWL61" t="s">
        <v>97</v>
      </c>
      <c r="SWM61" t="s">
        <v>97</v>
      </c>
      <c r="SWN61" t="s">
        <v>97</v>
      </c>
      <c r="SWO61" t="s">
        <v>97</v>
      </c>
      <c r="SWP61" t="s">
        <v>97</v>
      </c>
      <c r="SWQ61" t="s">
        <v>97</v>
      </c>
      <c r="SWR61" t="s">
        <v>97</v>
      </c>
      <c r="SWS61" t="s">
        <v>97</v>
      </c>
      <c r="SWT61" t="s">
        <v>97</v>
      </c>
      <c r="SWU61" t="s">
        <v>97</v>
      </c>
      <c r="SWV61" t="s">
        <v>97</v>
      </c>
      <c r="SWW61" t="s">
        <v>97</v>
      </c>
      <c r="SWX61" t="s">
        <v>97</v>
      </c>
      <c r="SWY61" t="s">
        <v>97</v>
      </c>
      <c r="SWZ61" t="s">
        <v>97</v>
      </c>
      <c r="SXA61" t="s">
        <v>97</v>
      </c>
      <c r="SXB61" t="s">
        <v>97</v>
      </c>
      <c r="SXC61" t="s">
        <v>97</v>
      </c>
      <c r="SXD61" t="s">
        <v>97</v>
      </c>
      <c r="SXE61" t="s">
        <v>97</v>
      </c>
      <c r="SXF61" t="s">
        <v>97</v>
      </c>
      <c r="SXG61" t="s">
        <v>97</v>
      </c>
      <c r="SXH61" t="s">
        <v>97</v>
      </c>
      <c r="SXI61" t="s">
        <v>97</v>
      </c>
      <c r="SXJ61" t="s">
        <v>97</v>
      </c>
      <c r="SXK61" t="s">
        <v>97</v>
      </c>
      <c r="SXL61" t="s">
        <v>97</v>
      </c>
      <c r="SXM61" t="s">
        <v>97</v>
      </c>
      <c r="SXN61" t="s">
        <v>97</v>
      </c>
      <c r="SXO61" t="s">
        <v>97</v>
      </c>
      <c r="SXP61" t="s">
        <v>97</v>
      </c>
      <c r="SXQ61" t="s">
        <v>97</v>
      </c>
      <c r="SXR61" t="s">
        <v>97</v>
      </c>
      <c r="SXS61" t="s">
        <v>97</v>
      </c>
      <c r="SXT61" t="s">
        <v>97</v>
      </c>
      <c r="SXU61" t="s">
        <v>97</v>
      </c>
      <c r="SXV61" t="s">
        <v>97</v>
      </c>
      <c r="SXW61" t="s">
        <v>97</v>
      </c>
      <c r="SXX61" t="s">
        <v>97</v>
      </c>
      <c r="SXY61" t="s">
        <v>97</v>
      </c>
      <c r="SXZ61" t="s">
        <v>97</v>
      </c>
      <c r="SYA61" t="s">
        <v>97</v>
      </c>
      <c r="SYB61" t="s">
        <v>97</v>
      </c>
      <c r="SYC61" t="s">
        <v>97</v>
      </c>
      <c r="SYD61" t="s">
        <v>97</v>
      </c>
      <c r="SYE61" t="s">
        <v>97</v>
      </c>
      <c r="SYF61" t="s">
        <v>97</v>
      </c>
      <c r="SYG61" t="s">
        <v>97</v>
      </c>
      <c r="SYH61" t="s">
        <v>97</v>
      </c>
      <c r="SYI61" t="s">
        <v>97</v>
      </c>
      <c r="SYJ61" t="s">
        <v>97</v>
      </c>
      <c r="SYK61" t="s">
        <v>97</v>
      </c>
      <c r="SYL61" t="s">
        <v>97</v>
      </c>
      <c r="SYM61" t="s">
        <v>97</v>
      </c>
      <c r="SYN61" t="s">
        <v>97</v>
      </c>
      <c r="SYO61" t="s">
        <v>97</v>
      </c>
      <c r="SYP61" t="s">
        <v>97</v>
      </c>
      <c r="SYQ61" t="s">
        <v>97</v>
      </c>
      <c r="SYR61" t="s">
        <v>97</v>
      </c>
      <c r="SYS61" t="s">
        <v>97</v>
      </c>
      <c r="SYT61" t="s">
        <v>97</v>
      </c>
      <c r="SYU61" t="s">
        <v>97</v>
      </c>
      <c r="SYV61" t="s">
        <v>97</v>
      </c>
      <c r="SYW61" t="s">
        <v>97</v>
      </c>
      <c r="SYX61" t="s">
        <v>97</v>
      </c>
      <c r="SYY61" t="s">
        <v>97</v>
      </c>
      <c r="SYZ61" t="s">
        <v>97</v>
      </c>
      <c r="SZA61" t="s">
        <v>97</v>
      </c>
      <c r="SZB61" t="s">
        <v>97</v>
      </c>
      <c r="SZC61" t="s">
        <v>97</v>
      </c>
      <c r="SZD61" t="s">
        <v>97</v>
      </c>
      <c r="SZE61" t="s">
        <v>97</v>
      </c>
      <c r="SZF61" t="s">
        <v>97</v>
      </c>
      <c r="SZG61" t="s">
        <v>97</v>
      </c>
      <c r="SZH61" t="s">
        <v>97</v>
      </c>
      <c r="SZI61" t="s">
        <v>97</v>
      </c>
      <c r="SZJ61" t="s">
        <v>97</v>
      </c>
      <c r="SZK61" t="s">
        <v>97</v>
      </c>
      <c r="SZL61" t="s">
        <v>97</v>
      </c>
      <c r="SZM61" t="s">
        <v>97</v>
      </c>
      <c r="SZN61" t="s">
        <v>97</v>
      </c>
      <c r="SZO61" t="s">
        <v>97</v>
      </c>
      <c r="SZP61" t="s">
        <v>97</v>
      </c>
      <c r="SZQ61" t="s">
        <v>97</v>
      </c>
      <c r="SZR61" t="s">
        <v>97</v>
      </c>
      <c r="SZS61" t="s">
        <v>97</v>
      </c>
      <c r="SZT61" t="s">
        <v>97</v>
      </c>
      <c r="SZU61" t="s">
        <v>97</v>
      </c>
      <c r="SZV61" t="s">
        <v>97</v>
      </c>
      <c r="SZW61" t="s">
        <v>97</v>
      </c>
      <c r="SZX61" t="s">
        <v>97</v>
      </c>
      <c r="SZY61" t="s">
        <v>97</v>
      </c>
      <c r="SZZ61" t="s">
        <v>97</v>
      </c>
      <c r="TAA61" t="s">
        <v>97</v>
      </c>
      <c r="TAB61" t="s">
        <v>97</v>
      </c>
      <c r="TAC61" t="s">
        <v>97</v>
      </c>
      <c r="TAD61" t="s">
        <v>97</v>
      </c>
      <c r="TAE61" t="s">
        <v>97</v>
      </c>
      <c r="TAF61" t="s">
        <v>97</v>
      </c>
      <c r="TAG61" t="s">
        <v>97</v>
      </c>
      <c r="TAH61" t="s">
        <v>97</v>
      </c>
      <c r="TAI61" t="s">
        <v>97</v>
      </c>
      <c r="TAJ61" t="s">
        <v>97</v>
      </c>
      <c r="TAK61" t="s">
        <v>97</v>
      </c>
      <c r="TAL61" t="s">
        <v>97</v>
      </c>
      <c r="TAM61" t="s">
        <v>97</v>
      </c>
      <c r="TAN61" t="s">
        <v>97</v>
      </c>
      <c r="TAO61" t="s">
        <v>97</v>
      </c>
      <c r="TAP61" t="s">
        <v>97</v>
      </c>
      <c r="TAQ61" t="s">
        <v>97</v>
      </c>
      <c r="TAR61" t="s">
        <v>97</v>
      </c>
      <c r="TAS61" t="s">
        <v>97</v>
      </c>
      <c r="TAT61" t="s">
        <v>97</v>
      </c>
      <c r="TAU61" t="s">
        <v>97</v>
      </c>
      <c r="TAV61" t="s">
        <v>97</v>
      </c>
      <c r="TAW61" t="s">
        <v>97</v>
      </c>
      <c r="TAX61" t="s">
        <v>97</v>
      </c>
      <c r="TAY61" t="s">
        <v>97</v>
      </c>
      <c r="TAZ61" t="s">
        <v>97</v>
      </c>
      <c r="TBA61" t="s">
        <v>97</v>
      </c>
      <c r="TBB61" t="s">
        <v>97</v>
      </c>
      <c r="TBC61" t="s">
        <v>97</v>
      </c>
      <c r="TBD61" t="s">
        <v>97</v>
      </c>
      <c r="TBE61" t="s">
        <v>97</v>
      </c>
      <c r="TBF61" t="s">
        <v>97</v>
      </c>
      <c r="TBG61" t="s">
        <v>97</v>
      </c>
      <c r="TBH61" t="s">
        <v>97</v>
      </c>
      <c r="TBI61" t="s">
        <v>97</v>
      </c>
      <c r="TBJ61" t="s">
        <v>97</v>
      </c>
      <c r="TBK61" t="s">
        <v>97</v>
      </c>
      <c r="TBL61" t="s">
        <v>97</v>
      </c>
      <c r="TBM61" t="s">
        <v>97</v>
      </c>
      <c r="TBN61" t="s">
        <v>97</v>
      </c>
      <c r="TBO61" t="s">
        <v>97</v>
      </c>
      <c r="TBP61" t="s">
        <v>97</v>
      </c>
      <c r="TBQ61" t="s">
        <v>97</v>
      </c>
      <c r="TBR61" t="s">
        <v>97</v>
      </c>
      <c r="TBS61" t="s">
        <v>97</v>
      </c>
      <c r="TBT61" t="s">
        <v>97</v>
      </c>
      <c r="TBU61" t="s">
        <v>97</v>
      </c>
      <c r="TBV61" t="s">
        <v>97</v>
      </c>
      <c r="TBW61" t="s">
        <v>97</v>
      </c>
      <c r="TBX61" t="s">
        <v>97</v>
      </c>
      <c r="TBY61" t="s">
        <v>97</v>
      </c>
      <c r="TBZ61" t="s">
        <v>97</v>
      </c>
      <c r="TCA61" t="s">
        <v>97</v>
      </c>
      <c r="TCB61" t="s">
        <v>97</v>
      </c>
      <c r="TCC61" t="s">
        <v>97</v>
      </c>
      <c r="TCD61" t="s">
        <v>97</v>
      </c>
      <c r="TCE61" t="s">
        <v>97</v>
      </c>
      <c r="TCF61" t="s">
        <v>97</v>
      </c>
      <c r="TCG61" t="s">
        <v>97</v>
      </c>
      <c r="TCH61" t="s">
        <v>97</v>
      </c>
      <c r="TCI61" t="s">
        <v>97</v>
      </c>
      <c r="TCJ61" t="s">
        <v>97</v>
      </c>
      <c r="TCK61" t="s">
        <v>97</v>
      </c>
      <c r="TCL61" t="s">
        <v>97</v>
      </c>
      <c r="TCM61" t="s">
        <v>97</v>
      </c>
      <c r="TCN61" t="s">
        <v>97</v>
      </c>
      <c r="TCO61" t="s">
        <v>97</v>
      </c>
      <c r="TCP61" t="s">
        <v>97</v>
      </c>
      <c r="TCQ61" t="s">
        <v>97</v>
      </c>
      <c r="TCR61" t="s">
        <v>97</v>
      </c>
      <c r="TCS61" t="s">
        <v>97</v>
      </c>
      <c r="TCT61" t="s">
        <v>97</v>
      </c>
      <c r="TCU61" t="s">
        <v>97</v>
      </c>
      <c r="TCV61" t="s">
        <v>97</v>
      </c>
      <c r="TCW61" t="s">
        <v>97</v>
      </c>
      <c r="TCX61" t="s">
        <v>97</v>
      </c>
      <c r="TCY61" t="s">
        <v>97</v>
      </c>
      <c r="TCZ61" t="s">
        <v>97</v>
      </c>
      <c r="TDA61" t="s">
        <v>97</v>
      </c>
      <c r="TDB61" t="s">
        <v>97</v>
      </c>
      <c r="TDC61" t="s">
        <v>97</v>
      </c>
      <c r="TDD61" t="s">
        <v>97</v>
      </c>
      <c r="TDE61" t="s">
        <v>97</v>
      </c>
      <c r="TDF61" t="s">
        <v>97</v>
      </c>
      <c r="TDG61" t="s">
        <v>97</v>
      </c>
      <c r="TDH61" t="s">
        <v>97</v>
      </c>
      <c r="TDI61" t="s">
        <v>97</v>
      </c>
      <c r="TDJ61" t="s">
        <v>97</v>
      </c>
      <c r="TDK61" t="s">
        <v>97</v>
      </c>
      <c r="TDL61" t="s">
        <v>97</v>
      </c>
      <c r="TDM61" t="s">
        <v>97</v>
      </c>
      <c r="TDN61" t="s">
        <v>97</v>
      </c>
      <c r="TDO61" t="s">
        <v>97</v>
      </c>
      <c r="TDP61" t="s">
        <v>97</v>
      </c>
      <c r="TDQ61" t="s">
        <v>97</v>
      </c>
      <c r="TDR61" t="s">
        <v>97</v>
      </c>
      <c r="TDS61" t="s">
        <v>97</v>
      </c>
      <c r="TDT61" t="s">
        <v>97</v>
      </c>
      <c r="TDU61" t="s">
        <v>97</v>
      </c>
      <c r="TDV61" t="s">
        <v>97</v>
      </c>
      <c r="TDW61" t="s">
        <v>97</v>
      </c>
      <c r="TDX61" t="s">
        <v>97</v>
      </c>
      <c r="TDY61" t="s">
        <v>97</v>
      </c>
      <c r="TDZ61" t="s">
        <v>97</v>
      </c>
      <c r="TEA61" t="s">
        <v>97</v>
      </c>
      <c r="TEB61" t="s">
        <v>97</v>
      </c>
      <c r="TEC61" t="s">
        <v>97</v>
      </c>
      <c r="TED61" t="s">
        <v>97</v>
      </c>
      <c r="TEE61" t="s">
        <v>97</v>
      </c>
      <c r="TEF61" t="s">
        <v>97</v>
      </c>
      <c r="TEG61" t="s">
        <v>97</v>
      </c>
      <c r="TEH61" t="s">
        <v>97</v>
      </c>
      <c r="TEI61" t="s">
        <v>97</v>
      </c>
      <c r="TEJ61" t="s">
        <v>97</v>
      </c>
      <c r="TEK61" t="s">
        <v>97</v>
      </c>
      <c r="TEL61" t="s">
        <v>97</v>
      </c>
      <c r="TEM61" t="s">
        <v>97</v>
      </c>
      <c r="TEN61" t="s">
        <v>97</v>
      </c>
      <c r="TEO61" t="s">
        <v>97</v>
      </c>
      <c r="TEP61" t="s">
        <v>97</v>
      </c>
      <c r="TEQ61" t="s">
        <v>97</v>
      </c>
      <c r="TER61" t="s">
        <v>97</v>
      </c>
      <c r="TES61" t="s">
        <v>97</v>
      </c>
      <c r="TET61" t="s">
        <v>97</v>
      </c>
      <c r="TEU61" t="s">
        <v>97</v>
      </c>
      <c r="TEV61" t="s">
        <v>97</v>
      </c>
      <c r="TEW61" t="s">
        <v>97</v>
      </c>
      <c r="TEX61" t="s">
        <v>97</v>
      </c>
      <c r="TEY61" t="s">
        <v>97</v>
      </c>
      <c r="TEZ61" t="s">
        <v>97</v>
      </c>
      <c r="TFA61" t="s">
        <v>97</v>
      </c>
      <c r="TFB61" t="s">
        <v>97</v>
      </c>
      <c r="TFC61" t="s">
        <v>97</v>
      </c>
      <c r="TFD61" t="s">
        <v>97</v>
      </c>
      <c r="TFE61" t="s">
        <v>97</v>
      </c>
      <c r="TFF61" t="s">
        <v>97</v>
      </c>
      <c r="TFG61" t="s">
        <v>97</v>
      </c>
      <c r="TFH61" t="s">
        <v>97</v>
      </c>
      <c r="TFI61" t="s">
        <v>97</v>
      </c>
      <c r="TFJ61" t="s">
        <v>97</v>
      </c>
      <c r="TFK61" t="s">
        <v>97</v>
      </c>
      <c r="TFL61" t="s">
        <v>97</v>
      </c>
      <c r="TFM61" t="s">
        <v>97</v>
      </c>
      <c r="TFN61" t="s">
        <v>97</v>
      </c>
      <c r="TFO61" t="s">
        <v>97</v>
      </c>
      <c r="TFP61" t="s">
        <v>97</v>
      </c>
      <c r="TFQ61" t="s">
        <v>97</v>
      </c>
      <c r="TFR61" t="s">
        <v>97</v>
      </c>
      <c r="TFS61" t="s">
        <v>97</v>
      </c>
      <c r="TFT61" t="s">
        <v>97</v>
      </c>
      <c r="TFU61" t="s">
        <v>97</v>
      </c>
      <c r="TFV61" t="s">
        <v>97</v>
      </c>
      <c r="TFW61" t="s">
        <v>97</v>
      </c>
      <c r="TFX61" t="s">
        <v>97</v>
      </c>
      <c r="TFY61" t="s">
        <v>97</v>
      </c>
      <c r="TFZ61" t="s">
        <v>97</v>
      </c>
      <c r="TGA61" t="s">
        <v>97</v>
      </c>
      <c r="TGB61" t="s">
        <v>97</v>
      </c>
      <c r="TGC61" t="s">
        <v>97</v>
      </c>
      <c r="TGD61" t="s">
        <v>97</v>
      </c>
      <c r="TGE61" t="s">
        <v>97</v>
      </c>
      <c r="TGF61" t="s">
        <v>97</v>
      </c>
      <c r="TGG61" t="s">
        <v>97</v>
      </c>
      <c r="TGH61" t="s">
        <v>97</v>
      </c>
      <c r="TGI61" t="s">
        <v>97</v>
      </c>
      <c r="TGJ61" t="s">
        <v>97</v>
      </c>
      <c r="TGK61" t="s">
        <v>97</v>
      </c>
      <c r="TGL61" t="s">
        <v>97</v>
      </c>
      <c r="TGM61" t="s">
        <v>97</v>
      </c>
      <c r="TGN61" t="s">
        <v>97</v>
      </c>
      <c r="TGO61" t="s">
        <v>97</v>
      </c>
      <c r="TGP61" t="s">
        <v>97</v>
      </c>
      <c r="TGQ61" t="s">
        <v>97</v>
      </c>
      <c r="TGR61" t="s">
        <v>97</v>
      </c>
      <c r="TGS61" t="s">
        <v>97</v>
      </c>
      <c r="TGT61" t="s">
        <v>97</v>
      </c>
      <c r="TGU61" t="s">
        <v>97</v>
      </c>
      <c r="TGV61" t="s">
        <v>97</v>
      </c>
      <c r="TGW61" t="s">
        <v>97</v>
      </c>
      <c r="TGX61" t="s">
        <v>97</v>
      </c>
      <c r="TGY61" t="s">
        <v>97</v>
      </c>
      <c r="TGZ61" t="s">
        <v>97</v>
      </c>
      <c r="THA61" t="s">
        <v>97</v>
      </c>
      <c r="THB61" t="s">
        <v>97</v>
      </c>
      <c r="THC61" t="s">
        <v>97</v>
      </c>
      <c r="THD61" t="s">
        <v>97</v>
      </c>
      <c r="THE61" t="s">
        <v>97</v>
      </c>
      <c r="THF61" t="s">
        <v>97</v>
      </c>
      <c r="THG61" t="s">
        <v>97</v>
      </c>
      <c r="THH61" t="s">
        <v>97</v>
      </c>
      <c r="THI61" t="s">
        <v>97</v>
      </c>
      <c r="THJ61" t="s">
        <v>97</v>
      </c>
      <c r="THK61" t="s">
        <v>97</v>
      </c>
      <c r="THL61" t="s">
        <v>97</v>
      </c>
      <c r="THM61" t="s">
        <v>97</v>
      </c>
      <c r="THN61" t="s">
        <v>97</v>
      </c>
      <c r="THO61" t="s">
        <v>97</v>
      </c>
      <c r="THP61" t="s">
        <v>97</v>
      </c>
      <c r="THQ61" t="s">
        <v>97</v>
      </c>
      <c r="THR61" t="s">
        <v>97</v>
      </c>
      <c r="THS61" t="s">
        <v>97</v>
      </c>
      <c r="THT61" t="s">
        <v>97</v>
      </c>
      <c r="THU61" t="s">
        <v>97</v>
      </c>
      <c r="THV61" t="s">
        <v>97</v>
      </c>
      <c r="THW61" t="s">
        <v>97</v>
      </c>
      <c r="THX61" t="s">
        <v>97</v>
      </c>
      <c r="THY61" t="s">
        <v>97</v>
      </c>
      <c r="THZ61" t="s">
        <v>97</v>
      </c>
      <c r="TIA61" t="s">
        <v>97</v>
      </c>
      <c r="TIB61" t="s">
        <v>97</v>
      </c>
      <c r="TIC61" t="s">
        <v>97</v>
      </c>
      <c r="TID61" t="s">
        <v>97</v>
      </c>
      <c r="TIE61" t="s">
        <v>97</v>
      </c>
      <c r="TIF61" t="s">
        <v>97</v>
      </c>
      <c r="TIG61" t="s">
        <v>97</v>
      </c>
      <c r="TIH61" t="s">
        <v>97</v>
      </c>
      <c r="TII61" t="s">
        <v>97</v>
      </c>
      <c r="TIJ61" t="s">
        <v>97</v>
      </c>
      <c r="TIK61" t="s">
        <v>97</v>
      </c>
      <c r="TIL61" t="s">
        <v>97</v>
      </c>
      <c r="TIM61" t="s">
        <v>97</v>
      </c>
      <c r="TIN61" t="s">
        <v>97</v>
      </c>
      <c r="TIO61" t="s">
        <v>97</v>
      </c>
      <c r="TIP61" t="s">
        <v>97</v>
      </c>
      <c r="TIQ61" t="s">
        <v>97</v>
      </c>
      <c r="TIR61" t="s">
        <v>97</v>
      </c>
      <c r="TIS61" t="s">
        <v>97</v>
      </c>
      <c r="TIT61" t="s">
        <v>97</v>
      </c>
      <c r="TIU61" t="s">
        <v>97</v>
      </c>
      <c r="TIV61" t="s">
        <v>97</v>
      </c>
      <c r="TIW61" t="s">
        <v>97</v>
      </c>
      <c r="TIX61" t="s">
        <v>97</v>
      </c>
      <c r="TIY61" t="s">
        <v>97</v>
      </c>
      <c r="TIZ61" t="s">
        <v>97</v>
      </c>
      <c r="TJA61" t="s">
        <v>97</v>
      </c>
      <c r="TJB61" t="s">
        <v>97</v>
      </c>
      <c r="TJC61" t="s">
        <v>97</v>
      </c>
      <c r="TJD61" t="s">
        <v>97</v>
      </c>
      <c r="TJE61" t="s">
        <v>97</v>
      </c>
      <c r="TJF61" t="s">
        <v>97</v>
      </c>
      <c r="TJG61" t="s">
        <v>97</v>
      </c>
      <c r="TJH61" t="s">
        <v>97</v>
      </c>
      <c r="TJI61" t="s">
        <v>97</v>
      </c>
      <c r="TJJ61" t="s">
        <v>97</v>
      </c>
      <c r="TJK61" t="s">
        <v>97</v>
      </c>
      <c r="TJL61" t="s">
        <v>97</v>
      </c>
      <c r="TJM61" t="s">
        <v>97</v>
      </c>
      <c r="TJN61" t="s">
        <v>97</v>
      </c>
      <c r="TJO61" t="s">
        <v>97</v>
      </c>
      <c r="TJP61" t="s">
        <v>97</v>
      </c>
      <c r="TJQ61" t="s">
        <v>97</v>
      </c>
      <c r="TJR61" t="s">
        <v>97</v>
      </c>
      <c r="TJS61" t="s">
        <v>97</v>
      </c>
      <c r="TJT61" t="s">
        <v>97</v>
      </c>
      <c r="TJU61" t="s">
        <v>97</v>
      </c>
      <c r="TJV61" t="s">
        <v>97</v>
      </c>
      <c r="TJW61" t="s">
        <v>97</v>
      </c>
      <c r="TJX61" t="s">
        <v>97</v>
      </c>
      <c r="TJY61" t="s">
        <v>97</v>
      </c>
      <c r="TJZ61" t="s">
        <v>97</v>
      </c>
      <c r="TKA61" t="s">
        <v>97</v>
      </c>
      <c r="TKB61" t="s">
        <v>97</v>
      </c>
      <c r="TKC61" t="s">
        <v>97</v>
      </c>
      <c r="TKD61" t="s">
        <v>97</v>
      </c>
      <c r="TKE61" t="s">
        <v>97</v>
      </c>
      <c r="TKF61" t="s">
        <v>97</v>
      </c>
      <c r="TKG61" t="s">
        <v>97</v>
      </c>
      <c r="TKH61" t="s">
        <v>97</v>
      </c>
      <c r="TKI61" t="s">
        <v>97</v>
      </c>
      <c r="TKJ61" t="s">
        <v>97</v>
      </c>
      <c r="TKK61" t="s">
        <v>97</v>
      </c>
      <c r="TKL61" t="s">
        <v>97</v>
      </c>
      <c r="TKM61" t="s">
        <v>97</v>
      </c>
      <c r="TKN61" t="s">
        <v>97</v>
      </c>
      <c r="TKO61" t="s">
        <v>97</v>
      </c>
      <c r="TKP61" t="s">
        <v>97</v>
      </c>
      <c r="TKQ61" t="s">
        <v>97</v>
      </c>
      <c r="TKR61" t="s">
        <v>97</v>
      </c>
      <c r="TKS61" t="s">
        <v>97</v>
      </c>
      <c r="TKT61" t="s">
        <v>97</v>
      </c>
      <c r="TKU61" t="s">
        <v>97</v>
      </c>
      <c r="TKV61" t="s">
        <v>97</v>
      </c>
      <c r="TKW61" t="s">
        <v>97</v>
      </c>
      <c r="TKX61" t="s">
        <v>97</v>
      </c>
      <c r="TKY61" t="s">
        <v>97</v>
      </c>
      <c r="TKZ61" t="s">
        <v>97</v>
      </c>
      <c r="TLA61" t="s">
        <v>97</v>
      </c>
      <c r="TLB61" t="s">
        <v>97</v>
      </c>
      <c r="TLC61" t="s">
        <v>97</v>
      </c>
      <c r="TLD61" t="s">
        <v>97</v>
      </c>
      <c r="TLE61" t="s">
        <v>97</v>
      </c>
      <c r="TLF61" t="s">
        <v>97</v>
      </c>
      <c r="TLG61" t="s">
        <v>97</v>
      </c>
      <c r="TLH61" t="s">
        <v>97</v>
      </c>
      <c r="TLI61" t="s">
        <v>97</v>
      </c>
      <c r="TLJ61" t="s">
        <v>97</v>
      </c>
      <c r="TLK61" t="s">
        <v>97</v>
      </c>
      <c r="TLL61" t="s">
        <v>97</v>
      </c>
      <c r="TLM61" t="s">
        <v>97</v>
      </c>
      <c r="TLN61" t="s">
        <v>97</v>
      </c>
      <c r="TLO61" t="s">
        <v>97</v>
      </c>
      <c r="TLP61" t="s">
        <v>97</v>
      </c>
      <c r="TLQ61" t="s">
        <v>97</v>
      </c>
      <c r="TLR61" t="s">
        <v>97</v>
      </c>
      <c r="TLS61" t="s">
        <v>97</v>
      </c>
      <c r="TLT61" t="s">
        <v>97</v>
      </c>
      <c r="TLU61" t="s">
        <v>97</v>
      </c>
      <c r="TLV61" t="s">
        <v>97</v>
      </c>
      <c r="TLW61" t="s">
        <v>97</v>
      </c>
      <c r="TLX61" t="s">
        <v>97</v>
      </c>
      <c r="TLY61" t="s">
        <v>97</v>
      </c>
      <c r="TLZ61" t="s">
        <v>97</v>
      </c>
      <c r="TMA61" t="s">
        <v>97</v>
      </c>
      <c r="TMB61" t="s">
        <v>97</v>
      </c>
      <c r="TMC61" t="s">
        <v>97</v>
      </c>
      <c r="TMD61" t="s">
        <v>97</v>
      </c>
      <c r="TME61" t="s">
        <v>97</v>
      </c>
      <c r="TMF61" t="s">
        <v>97</v>
      </c>
      <c r="TMG61" t="s">
        <v>97</v>
      </c>
      <c r="TMH61" t="s">
        <v>97</v>
      </c>
      <c r="TMI61" t="s">
        <v>97</v>
      </c>
      <c r="TMJ61" t="s">
        <v>97</v>
      </c>
      <c r="TMK61" t="s">
        <v>97</v>
      </c>
      <c r="TML61" t="s">
        <v>97</v>
      </c>
      <c r="TMM61" t="s">
        <v>97</v>
      </c>
      <c r="TMN61" t="s">
        <v>97</v>
      </c>
      <c r="TMO61" t="s">
        <v>97</v>
      </c>
      <c r="TMP61" t="s">
        <v>97</v>
      </c>
      <c r="TMQ61" t="s">
        <v>97</v>
      </c>
      <c r="TMR61" t="s">
        <v>97</v>
      </c>
      <c r="TMS61" t="s">
        <v>97</v>
      </c>
      <c r="TMT61" t="s">
        <v>97</v>
      </c>
      <c r="TMU61" t="s">
        <v>97</v>
      </c>
      <c r="TMV61" t="s">
        <v>97</v>
      </c>
      <c r="TMW61" t="s">
        <v>97</v>
      </c>
      <c r="TMX61" t="s">
        <v>97</v>
      </c>
      <c r="TMY61" t="s">
        <v>97</v>
      </c>
      <c r="TMZ61" t="s">
        <v>97</v>
      </c>
      <c r="TNA61" t="s">
        <v>97</v>
      </c>
      <c r="TNB61" t="s">
        <v>97</v>
      </c>
      <c r="TNC61" t="s">
        <v>97</v>
      </c>
      <c r="TND61" t="s">
        <v>97</v>
      </c>
      <c r="TNE61" t="s">
        <v>97</v>
      </c>
      <c r="TNF61" t="s">
        <v>97</v>
      </c>
      <c r="TNG61" t="s">
        <v>97</v>
      </c>
      <c r="TNH61" t="s">
        <v>97</v>
      </c>
      <c r="TNI61" t="s">
        <v>97</v>
      </c>
      <c r="TNJ61" t="s">
        <v>97</v>
      </c>
      <c r="TNK61" t="s">
        <v>97</v>
      </c>
      <c r="TNL61" t="s">
        <v>97</v>
      </c>
      <c r="TNM61" t="s">
        <v>97</v>
      </c>
      <c r="TNN61" t="s">
        <v>97</v>
      </c>
      <c r="TNO61" t="s">
        <v>97</v>
      </c>
      <c r="TNP61" t="s">
        <v>97</v>
      </c>
      <c r="TNQ61" t="s">
        <v>97</v>
      </c>
      <c r="TNR61" t="s">
        <v>97</v>
      </c>
      <c r="TNS61" t="s">
        <v>97</v>
      </c>
      <c r="TNT61" t="s">
        <v>97</v>
      </c>
      <c r="TNU61" t="s">
        <v>97</v>
      </c>
      <c r="TNV61" t="s">
        <v>97</v>
      </c>
      <c r="TNW61" t="s">
        <v>97</v>
      </c>
      <c r="TNX61" t="s">
        <v>97</v>
      </c>
      <c r="TNY61" t="s">
        <v>97</v>
      </c>
      <c r="TNZ61" t="s">
        <v>97</v>
      </c>
      <c r="TOA61" t="s">
        <v>97</v>
      </c>
      <c r="TOB61" t="s">
        <v>97</v>
      </c>
      <c r="TOC61" t="s">
        <v>97</v>
      </c>
      <c r="TOD61" t="s">
        <v>97</v>
      </c>
      <c r="TOE61" t="s">
        <v>97</v>
      </c>
      <c r="TOF61" t="s">
        <v>97</v>
      </c>
      <c r="TOG61" t="s">
        <v>97</v>
      </c>
      <c r="TOH61" t="s">
        <v>97</v>
      </c>
      <c r="TOI61" t="s">
        <v>97</v>
      </c>
      <c r="TOJ61" t="s">
        <v>97</v>
      </c>
      <c r="TOK61" t="s">
        <v>97</v>
      </c>
      <c r="TOL61" t="s">
        <v>97</v>
      </c>
      <c r="TOM61" t="s">
        <v>97</v>
      </c>
      <c r="TON61" t="s">
        <v>97</v>
      </c>
      <c r="TOO61" t="s">
        <v>97</v>
      </c>
      <c r="TOP61" t="s">
        <v>97</v>
      </c>
      <c r="TOQ61" t="s">
        <v>97</v>
      </c>
      <c r="TOR61" t="s">
        <v>97</v>
      </c>
      <c r="TOS61" t="s">
        <v>97</v>
      </c>
      <c r="TOT61" t="s">
        <v>97</v>
      </c>
      <c r="TOU61" t="s">
        <v>97</v>
      </c>
      <c r="TOV61" t="s">
        <v>97</v>
      </c>
      <c r="TOW61" t="s">
        <v>97</v>
      </c>
      <c r="TOX61" t="s">
        <v>97</v>
      </c>
      <c r="TOY61" t="s">
        <v>97</v>
      </c>
      <c r="TOZ61" t="s">
        <v>97</v>
      </c>
      <c r="TPA61" t="s">
        <v>97</v>
      </c>
      <c r="TPB61" t="s">
        <v>97</v>
      </c>
      <c r="TPC61" t="s">
        <v>97</v>
      </c>
      <c r="TPD61" t="s">
        <v>97</v>
      </c>
      <c r="TPE61" t="s">
        <v>97</v>
      </c>
      <c r="TPF61" t="s">
        <v>97</v>
      </c>
      <c r="TPG61" t="s">
        <v>97</v>
      </c>
      <c r="TPH61" t="s">
        <v>97</v>
      </c>
      <c r="TPI61" t="s">
        <v>97</v>
      </c>
      <c r="TPJ61" t="s">
        <v>97</v>
      </c>
      <c r="TPK61" t="s">
        <v>97</v>
      </c>
      <c r="TPL61" t="s">
        <v>97</v>
      </c>
      <c r="TPM61" t="s">
        <v>97</v>
      </c>
      <c r="TPN61" t="s">
        <v>97</v>
      </c>
      <c r="TPO61" t="s">
        <v>97</v>
      </c>
      <c r="TPP61" t="s">
        <v>97</v>
      </c>
      <c r="TPQ61" t="s">
        <v>97</v>
      </c>
      <c r="TPR61" t="s">
        <v>97</v>
      </c>
      <c r="TPS61" t="s">
        <v>97</v>
      </c>
      <c r="TPT61" t="s">
        <v>97</v>
      </c>
      <c r="TPU61" t="s">
        <v>97</v>
      </c>
      <c r="TPV61" t="s">
        <v>97</v>
      </c>
      <c r="TPW61" t="s">
        <v>97</v>
      </c>
      <c r="TPX61" t="s">
        <v>97</v>
      </c>
      <c r="TPY61" t="s">
        <v>97</v>
      </c>
      <c r="TPZ61" t="s">
        <v>97</v>
      </c>
      <c r="TQA61" t="s">
        <v>97</v>
      </c>
      <c r="TQB61" t="s">
        <v>97</v>
      </c>
      <c r="TQC61" t="s">
        <v>97</v>
      </c>
      <c r="TQD61" t="s">
        <v>97</v>
      </c>
      <c r="TQE61" t="s">
        <v>97</v>
      </c>
      <c r="TQF61" t="s">
        <v>97</v>
      </c>
      <c r="TQG61" t="s">
        <v>97</v>
      </c>
      <c r="TQH61" t="s">
        <v>97</v>
      </c>
      <c r="TQI61" t="s">
        <v>97</v>
      </c>
      <c r="TQJ61" t="s">
        <v>97</v>
      </c>
      <c r="TQK61" t="s">
        <v>97</v>
      </c>
      <c r="TQL61" t="s">
        <v>97</v>
      </c>
      <c r="TQM61" t="s">
        <v>97</v>
      </c>
      <c r="TQN61" t="s">
        <v>97</v>
      </c>
      <c r="TQO61" t="s">
        <v>97</v>
      </c>
      <c r="TQP61" t="s">
        <v>97</v>
      </c>
      <c r="TQQ61" t="s">
        <v>97</v>
      </c>
      <c r="TQR61" t="s">
        <v>97</v>
      </c>
      <c r="TQS61" t="s">
        <v>97</v>
      </c>
      <c r="TQT61" t="s">
        <v>97</v>
      </c>
      <c r="TQU61" t="s">
        <v>97</v>
      </c>
      <c r="TQV61" t="s">
        <v>97</v>
      </c>
      <c r="TQW61" t="s">
        <v>97</v>
      </c>
      <c r="TQX61" t="s">
        <v>97</v>
      </c>
      <c r="TQY61" t="s">
        <v>97</v>
      </c>
      <c r="TQZ61" t="s">
        <v>97</v>
      </c>
      <c r="TRA61" t="s">
        <v>97</v>
      </c>
      <c r="TRB61" t="s">
        <v>97</v>
      </c>
      <c r="TRC61" t="s">
        <v>97</v>
      </c>
      <c r="TRD61" t="s">
        <v>97</v>
      </c>
      <c r="TRE61" t="s">
        <v>97</v>
      </c>
      <c r="TRF61" t="s">
        <v>97</v>
      </c>
      <c r="TRG61" t="s">
        <v>97</v>
      </c>
      <c r="TRH61" t="s">
        <v>97</v>
      </c>
      <c r="TRI61" t="s">
        <v>97</v>
      </c>
      <c r="TRJ61" t="s">
        <v>97</v>
      </c>
      <c r="TRK61" t="s">
        <v>97</v>
      </c>
      <c r="TRL61" t="s">
        <v>97</v>
      </c>
      <c r="TRM61" t="s">
        <v>97</v>
      </c>
      <c r="TRN61" t="s">
        <v>97</v>
      </c>
      <c r="TRO61" t="s">
        <v>97</v>
      </c>
      <c r="TRP61" t="s">
        <v>97</v>
      </c>
      <c r="TRQ61" t="s">
        <v>97</v>
      </c>
      <c r="TRR61" t="s">
        <v>97</v>
      </c>
      <c r="TRS61" t="s">
        <v>97</v>
      </c>
      <c r="TRT61" t="s">
        <v>97</v>
      </c>
      <c r="TRU61" t="s">
        <v>97</v>
      </c>
      <c r="TRV61" t="s">
        <v>97</v>
      </c>
      <c r="TRW61" t="s">
        <v>97</v>
      </c>
      <c r="TRX61" t="s">
        <v>97</v>
      </c>
      <c r="TRY61" t="s">
        <v>97</v>
      </c>
      <c r="TRZ61" t="s">
        <v>97</v>
      </c>
      <c r="TSA61" t="s">
        <v>97</v>
      </c>
      <c r="TSB61" t="s">
        <v>97</v>
      </c>
      <c r="TSC61" t="s">
        <v>97</v>
      </c>
      <c r="TSD61" t="s">
        <v>97</v>
      </c>
      <c r="TSE61" t="s">
        <v>97</v>
      </c>
      <c r="TSF61" t="s">
        <v>97</v>
      </c>
      <c r="TSG61" t="s">
        <v>97</v>
      </c>
      <c r="TSH61" t="s">
        <v>97</v>
      </c>
      <c r="TSI61" t="s">
        <v>97</v>
      </c>
      <c r="TSJ61" t="s">
        <v>97</v>
      </c>
      <c r="TSK61" t="s">
        <v>97</v>
      </c>
      <c r="TSL61" t="s">
        <v>97</v>
      </c>
      <c r="TSM61" t="s">
        <v>97</v>
      </c>
      <c r="TSN61" t="s">
        <v>97</v>
      </c>
      <c r="TSO61" t="s">
        <v>97</v>
      </c>
      <c r="TSP61" t="s">
        <v>97</v>
      </c>
      <c r="TSQ61" t="s">
        <v>97</v>
      </c>
      <c r="TSR61" t="s">
        <v>97</v>
      </c>
      <c r="TSS61" t="s">
        <v>97</v>
      </c>
      <c r="TST61" t="s">
        <v>97</v>
      </c>
      <c r="TSU61" t="s">
        <v>97</v>
      </c>
      <c r="TSV61" t="s">
        <v>97</v>
      </c>
      <c r="TSW61" t="s">
        <v>97</v>
      </c>
      <c r="TSX61" t="s">
        <v>97</v>
      </c>
      <c r="TSY61" t="s">
        <v>97</v>
      </c>
      <c r="TSZ61" t="s">
        <v>97</v>
      </c>
      <c r="TTA61" t="s">
        <v>97</v>
      </c>
      <c r="TTB61" t="s">
        <v>97</v>
      </c>
      <c r="TTC61" t="s">
        <v>97</v>
      </c>
      <c r="TTD61" t="s">
        <v>97</v>
      </c>
      <c r="TTE61" t="s">
        <v>97</v>
      </c>
      <c r="TTF61" t="s">
        <v>97</v>
      </c>
      <c r="TTG61" t="s">
        <v>97</v>
      </c>
      <c r="TTH61" t="s">
        <v>97</v>
      </c>
      <c r="TTI61" t="s">
        <v>97</v>
      </c>
      <c r="TTJ61" t="s">
        <v>97</v>
      </c>
      <c r="TTK61" t="s">
        <v>97</v>
      </c>
      <c r="TTL61" t="s">
        <v>97</v>
      </c>
      <c r="TTM61" t="s">
        <v>97</v>
      </c>
      <c r="TTN61" t="s">
        <v>97</v>
      </c>
      <c r="TTO61" t="s">
        <v>97</v>
      </c>
      <c r="TTP61" t="s">
        <v>97</v>
      </c>
      <c r="TTQ61" t="s">
        <v>97</v>
      </c>
      <c r="TTR61" t="s">
        <v>97</v>
      </c>
      <c r="TTS61" t="s">
        <v>97</v>
      </c>
      <c r="TTT61" t="s">
        <v>97</v>
      </c>
      <c r="TTU61" t="s">
        <v>97</v>
      </c>
      <c r="TTV61" t="s">
        <v>97</v>
      </c>
      <c r="TTW61" t="s">
        <v>97</v>
      </c>
      <c r="TTX61" t="s">
        <v>97</v>
      </c>
      <c r="TTY61" t="s">
        <v>97</v>
      </c>
      <c r="TTZ61" t="s">
        <v>97</v>
      </c>
      <c r="TUA61" t="s">
        <v>97</v>
      </c>
      <c r="TUB61" t="s">
        <v>97</v>
      </c>
      <c r="TUC61" t="s">
        <v>97</v>
      </c>
      <c r="TUD61" t="s">
        <v>97</v>
      </c>
      <c r="TUE61" t="s">
        <v>97</v>
      </c>
      <c r="TUF61" t="s">
        <v>97</v>
      </c>
      <c r="TUG61" t="s">
        <v>97</v>
      </c>
      <c r="TUH61" t="s">
        <v>97</v>
      </c>
      <c r="TUI61" t="s">
        <v>97</v>
      </c>
      <c r="TUJ61" t="s">
        <v>97</v>
      </c>
      <c r="TUK61" t="s">
        <v>97</v>
      </c>
      <c r="TUL61" t="s">
        <v>97</v>
      </c>
      <c r="TUM61" t="s">
        <v>97</v>
      </c>
      <c r="TUN61" t="s">
        <v>97</v>
      </c>
      <c r="TUO61" t="s">
        <v>97</v>
      </c>
      <c r="TUP61" t="s">
        <v>97</v>
      </c>
      <c r="TUQ61" t="s">
        <v>97</v>
      </c>
      <c r="TUR61" t="s">
        <v>97</v>
      </c>
      <c r="TUS61" t="s">
        <v>97</v>
      </c>
      <c r="TUT61" t="s">
        <v>97</v>
      </c>
      <c r="TUU61" t="s">
        <v>97</v>
      </c>
      <c r="TUV61" t="s">
        <v>97</v>
      </c>
      <c r="TUW61" t="s">
        <v>97</v>
      </c>
      <c r="TUX61" t="s">
        <v>97</v>
      </c>
      <c r="TUY61" t="s">
        <v>97</v>
      </c>
      <c r="TUZ61" t="s">
        <v>97</v>
      </c>
      <c r="TVA61" t="s">
        <v>97</v>
      </c>
      <c r="TVB61" t="s">
        <v>97</v>
      </c>
      <c r="TVC61" t="s">
        <v>97</v>
      </c>
      <c r="TVD61" t="s">
        <v>97</v>
      </c>
      <c r="TVE61" t="s">
        <v>97</v>
      </c>
      <c r="TVF61" t="s">
        <v>97</v>
      </c>
      <c r="TVG61" t="s">
        <v>97</v>
      </c>
      <c r="TVH61" t="s">
        <v>97</v>
      </c>
      <c r="TVI61" t="s">
        <v>97</v>
      </c>
      <c r="TVJ61" t="s">
        <v>97</v>
      </c>
      <c r="TVK61" t="s">
        <v>97</v>
      </c>
      <c r="TVL61" t="s">
        <v>97</v>
      </c>
      <c r="TVM61" t="s">
        <v>97</v>
      </c>
      <c r="TVN61" t="s">
        <v>97</v>
      </c>
      <c r="TVO61" t="s">
        <v>97</v>
      </c>
      <c r="TVP61" t="s">
        <v>97</v>
      </c>
      <c r="TVQ61" t="s">
        <v>97</v>
      </c>
      <c r="TVR61" t="s">
        <v>97</v>
      </c>
      <c r="TVS61" t="s">
        <v>97</v>
      </c>
      <c r="TVT61" t="s">
        <v>97</v>
      </c>
      <c r="TVU61" t="s">
        <v>97</v>
      </c>
      <c r="TVV61" t="s">
        <v>97</v>
      </c>
      <c r="TVW61" t="s">
        <v>97</v>
      </c>
      <c r="TVX61" t="s">
        <v>97</v>
      </c>
      <c r="TVY61" t="s">
        <v>97</v>
      </c>
      <c r="TVZ61" t="s">
        <v>97</v>
      </c>
      <c r="TWA61" t="s">
        <v>97</v>
      </c>
      <c r="TWB61" t="s">
        <v>97</v>
      </c>
      <c r="TWC61" t="s">
        <v>97</v>
      </c>
      <c r="TWD61" t="s">
        <v>97</v>
      </c>
      <c r="TWE61" t="s">
        <v>97</v>
      </c>
      <c r="TWF61" t="s">
        <v>97</v>
      </c>
      <c r="TWG61" t="s">
        <v>97</v>
      </c>
      <c r="TWH61" t="s">
        <v>97</v>
      </c>
      <c r="TWI61" t="s">
        <v>97</v>
      </c>
      <c r="TWJ61" t="s">
        <v>97</v>
      </c>
      <c r="TWK61" t="s">
        <v>97</v>
      </c>
      <c r="TWL61" t="s">
        <v>97</v>
      </c>
      <c r="TWM61" t="s">
        <v>97</v>
      </c>
      <c r="TWN61" t="s">
        <v>97</v>
      </c>
      <c r="TWO61" t="s">
        <v>97</v>
      </c>
      <c r="TWP61" t="s">
        <v>97</v>
      </c>
      <c r="TWQ61" t="s">
        <v>97</v>
      </c>
      <c r="TWR61" t="s">
        <v>97</v>
      </c>
      <c r="TWS61" t="s">
        <v>97</v>
      </c>
      <c r="TWT61" t="s">
        <v>97</v>
      </c>
      <c r="TWU61" t="s">
        <v>97</v>
      </c>
      <c r="TWV61" t="s">
        <v>97</v>
      </c>
      <c r="TWW61" t="s">
        <v>97</v>
      </c>
      <c r="TWX61" t="s">
        <v>97</v>
      </c>
      <c r="TWY61" t="s">
        <v>97</v>
      </c>
      <c r="TWZ61" t="s">
        <v>97</v>
      </c>
      <c r="TXA61" t="s">
        <v>97</v>
      </c>
      <c r="TXB61" t="s">
        <v>97</v>
      </c>
      <c r="TXC61" t="s">
        <v>97</v>
      </c>
      <c r="TXD61" t="s">
        <v>97</v>
      </c>
      <c r="TXE61" t="s">
        <v>97</v>
      </c>
      <c r="TXF61" t="s">
        <v>97</v>
      </c>
      <c r="TXG61" t="s">
        <v>97</v>
      </c>
      <c r="TXH61" t="s">
        <v>97</v>
      </c>
      <c r="TXI61" t="s">
        <v>97</v>
      </c>
      <c r="TXJ61" t="s">
        <v>97</v>
      </c>
      <c r="TXK61" t="s">
        <v>97</v>
      </c>
      <c r="TXL61" t="s">
        <v>97</v>
      </c>
      <c r="TXM61" t="s">
        <v>97</v>
      </c>
      <c r="TXN61" t="s">
        <v>97</v>
      </c>
      <c r="TXO61" t="s">
        <v>97</v>
      </c>
      <c r="TXP61" t="s">
        <v>97</v>
      </c>
      <c r="TXQ61" t="s">
        <v>97</v>
      </c>
      <c r="TXR61" t="s">
        <v>97</v>
      </c>
      <c r="TXS61" t="s">
        <v>97</v>
      </c>
      <c r="TXT61" t="s">
        <v>97</v>
      </c>
      <c r="TXU61" t="s">
        <v>97</v>
      </c>
      <c r="TXV61" t="s">
        <v>97</v>
      </c>
      <c r="XFD61" t="s">
        <v>97</v>
      </c>
    </row>
    <row r="62" spans="1:14166 16384:16384" x14ac:dyDescent="0.25">
      <c r="A62" t="s">
        <v>269</v>
      </c>
      <c r="C62" s="29">
        <v>-1.7763568394002501E-15</v>
      </c>
      <c r="D62" s="29">
        <v>-9.8298366779658797E-8</v>
      </c>
      <c r="E62" s="29">
        <v>5.1849467833875397E-5</v>
      </c>
      <c r="F62">
        <v>1.15546583542425E-3</v>
      </c>
      <c r="G62">
        <v>5.3351332851647704E-4</v>
      </c>
      <c r="H62">
        <v>-3.2693566695307598E-4</v>
      </c>
      <c r="I62">
        <v>-1.0773149227638599E-3</v>
      </c>
      <c r="J62">
        <v>-1.5031544667074501E-3</v>
      </c>
      <c r="K62">
        <v>-2.3501248908743798E-3</v>
      </c>
      <c r="L62">
        <v>-3.50434801135612E-3</v>
      </c>
      <c r="M62">
        <v>-4.8488112927156301E-3</v>
      </c>
      <c r="N62">
        <v>-4.98571202923692E-3</v>
      </c>
      <c r="O62">
        <v>-4.1190507216253202E-3</v>
      </c>
      <c r="P62">
        <v>-2.7795299639290501E-3</v>
      </c>
      <c r="Q62">
        <v>-1.59729335576663E-3</v>
      </c>
      <c r="R62">
        <v>-4.7527330945484902E-4</v>
      </c>
      <c r="S62">
        <v>4.0884786620942699E-4</v>
      </c>
      <c r="T62">
        <v>-7.9506058189870998E-4</v>
      </c>
      <c r="U62">
        <v>-3.9224397333015299E-4</v>
      </c>
      <c r="V62" s="29">
        <v>-3.5500404840682598E-4</v>
      </c>
      <c r="W62">
        <v>-5.0694452048283202E-4</v>
      </c>
      <c r="X62">
        <v>-6.7347609243917296E-4</v>
      </c>
      <c r="Y62">
        <v>-8.0283775912981504E-4</v>
      </c>
      <c r="Z62">
        <v>-8.6516726326024695E-4</v>
      </c>
      <c r="AA62">
        <v>-9.0247460661352298E-4</v>
      </c>
      <c r="AB62">
        <v>-8.8007720272109604E-4</v>
      </c>
      <c r="AC62">
        <v>-9.9388738929562194E-4</v>
      </c>
      <c r="AD62">
        <v>-1.0179955884002099E-3</v>
      </c>
      <c r="AE62" s="29">
        <v>-1.0288469397572401E-3</v>
      </c>
      <c r="AF62" s="29">
        <v>-1.1121255071628801E-3</v>
      </c>
      <c r="AG62" s="29">
        <v>-1.18218330012886E-3</v>
      </c>
      <c r="AH62">
        <v>-1.3519577957765701E-3</v>
      </c>
      <c r="AI62">
        <v>-1.5788033281207701E-3</v>
      </c>
      <c r="AJ62">
        <v>-1.8429407216924399E-3</v>
      </c>
      <c r="AK62">
        <v>-2.1183391972030498E-3</v>
      </c>
      <c r="AL62" s="29">
        <v>-2.3853939934479402E-3</v>
      </c>
      <c r="AM62">
        <v>-2.6872050736095302E-3</v>
      </c>
      <c r="AN62" s="29">
        <v>-2.9815183687507099E-3</v>
      </c>
      <c r="AO62" s="29">
        <v>-3.2296237266660199E-3</v>
      </c>
      <c r="AP62">
        <v>-3.4718869438297101E-3</v>
      </c>
      <c r="AQ62">
        <v>-3.6906526897944E-3</v>
      </c>
      <c r="AR62">
        <v>-3.86786837648323E-3</v>
      </c>
      <c r="AS62">
        <v>-4.0556675044065502E-3</v>
      </c>
      <c r="AT62">
        <v>-4.2081132419990999E-3</v>
      </c>
      <c r="AU62">
        <v>-4.3254171423363604E-3</v>
      </c>
      <c r="AV62">
        <v>-4.4460779094563901E-3</v>
      </c>
      <c r="SX62" t="s">
        <v>98</v>
      </c>
      <c r="SY62" t="s">
        <v>98</v>
      </c>
      <c r="SZ62" t="s">
        <v>98</v>
      </c>
      <c r="TA62" t="s">
        <v>98</v>
      </c>
      <c r="TB62" t="s">
        <v>98</v>
      </c>
      <c r="TC62" t="s">
        <v>98</v>
      </c>
      <c r="TD62" t="s">
        <v>98</v>
      </c>
      <c r="TE62" t="s">
        <v>98</v>
      </c>
      <c r="TF62" t="s">
        <v>98</v>
      </c>
      <c r="TG62" t="s">
        <v>98</v>
      </c>
      <c r="TH62" t="s">
        <v>98</v>
      </c>
      <c r="TI62" t="s">
        <v>98</v>
      </c>
      <c r="TJ62" t="s">
        <v>98</v>
      </c>
      <c r="TK62" t="s">
        <v>98</v>
      </c>
      <c r="TL62" t="s">
        <v>98</v>
      </c>
      <c r="TM62" t="s">
        <v>98</v>
      </c>
      <c r="TN62" t="s">
        <v>98</v>
      </c>
      <c r="TO62" t="s">
        <v>98</v>
      </c>
      <c r="TP62" t="s">
        <v>98</v>
      </c>
      <c r="TQ62" t="s">
        <v>98</v>
      </c>
      <c r="TR62" t="s">
        <v>98</v>
      </c>
      <c r="TS62" t="s">
        <v>98</v>
      </c>
      <c r="TT62" t="s">
        <v>98</v>
      </c>
      <c r="TU62" t="s">
        <v>98</v>
      </c>
      <c r="TV62" t="s">
        <v>98</v>
      </c>
      <c r="TW62" t="s">
        <v>98</v>
      </c>
      <c r="TX62" t="s">
        <v>98</v>
      </c>
      <c r="TY62" t="s">
        <v>98</v>
      </c>
      <c r="TZ62" t="s">
        <v>98</v>
      </c>
      <c r="UA62" t="s">
        <v>98</v>
      </c>
      <c r="UB62" t="s">
        <v>98</v>
      </c>
      <c r="UC62" t="s">
        <v>98</v>
      </c>
      <c r="UD62" t="s">
        <v>98</v>
      </c>
      <c r="UE62" t="s">
        <v>98</v>
      </c>
      <c r="UF62" t="s">
        <v>98</v>
      </c>
      <c r="UG62" t="s">
        <v>98</v>
      </c>
      <c r="UH62" t="s">
        <v>98</v>
      </c>
      <c r="UI62" t="s">
        <v>98</v>
      </c>
      <c r="UJ62" t="s">
        <v>98</v>
      </c>
      <c r="UK62" t="s">
        <v>98</v>
      </c>
      <c r="UL62" t="s">
        <v>98</v>
      </c>
      <c r="UM62" t="s">
        <v>98</v>
      </c>
      <c r="UN62" t="s">
        <v>98</v>
      </c>
      <c r="UO62" t="s">
        <v>98</v>
      </c>
      <c r="UP62" t="s">
        <v>98</v>
      </c>
      <c r="UQ62" t="s">
        <v>98</v>
      </c>
      <c r="UR62" t="s">
        <v>98</v>
      </c>
      <c r="US62" t="s">
        <v>98</v>
      </c>
      <c r="UT62" t="s">
        <v>98</v>
      </c>
      <c r="UU62" t="s">
        <v>98</v>
      </c>
      <c r="UV62" t="s">
        <v>98</v>
      </c>
      <c r="UW62" t="s">
        <v>98</v>
      </c>
      <c r="UX62" t="s">
        <v>98</v>
      </c>
      <c r="UY62" t="s">
        <v>98</v>
      </c>
      <c r="UZ62" t="s">
        <v>98</v>
      </c>
      <c r="VA62" t="s">
        <v>98</v>
      </c>
      <c r="VB62" t="s">
        <v>98</v>
      </c>
      <c r="VC62" t="s">
        <v>98</v>
      </c>
      <c r="VD62" t="s">
        <v>98</v>
      </c>
      <c r="VE62" t="s">
        <v>98</v>
      </c>
      <c r="VF62" t="s">
        <v>98</v>
      </c>
      <c r="VG62" t="s">
        <v>98</v>
      </c>
      <c r="VH62" t="s">
        <v>98</v>
      </c>
      <c r="VI62" t="s">
        <v>98</v>
      </c>
      <c r="VJ62" t="s">
        <v>98</v>
      </c>
      <c r="VK62" t="s">
        <v>98</v>
      </c>
      <c r="VL62" t="s">
        <v>98</v>
      </c>
      <c r="VM62" t="s">
        <v>98</v>
      </c>
      <c r="VN62" t="s">
        <v>98</v>
      </c>
      <c r="VO62" t="s">
        <v>98</v>
      </c>
      <c r="VP62" t="s">
        <v>98</v>
      </c>
      <c r="VQ62" t="s">
        <v>98</v>
      </c>
      <c r="VR62" t="s">
        <v>98</v>
      </c>
      <c r="VS62" t="s">
        <v>98</v>
      </c>
      <c r="VT62" t="s">
        <v>98</v>
      </c>
      <c r="VU62" t="s">
        <v>98</v>
      </c>
      <c r="VV62" t="s">
        <v>98</v>
      </c>
      <c r="VW62" t="s">
        <v>98</v>
      </c>
      <c r="VX62" t="s">
        <v>98</v>
      </c>
      <c r="VY62" t="s">
        <v>98</v>
      </c>
      <c r="VZ62" t="s">
        <v>98</v>
      </c>
      <c r="WA62" t="s">
        <v>98</v>
      </c>
      <c r="WB62" t="s">
        <v>98</v>
      </c>
      <c r="WC62" t="s">
        <v>98</v>
      </c>
      <c r="WD62" t="s">
        <v>98</v>
      </c>
      <c r="WE62" t="s">
        <v>98</v>
      </c>
      <c r="WF62" t="s">
        <v>98</v>
      </c>
      <c r="WG62" t="s">
        <v>98</v>
      </c>
      <c r="WH62" t="s">
        <v>98</v>
      </c>
      <c r="WI62" t="s">
        <v>98</v>
      </c>
      <c r="WJ62" t="s">
        <v>98</v>
      </c>
      <c r="WK62" t="s">
        <v>98</v>
      </c>
      <c r="WL62" t="s">
        <v>98</v>
      </c>
      <c r="WM62" t="s">
        <v>98</v>
      </c>
      <c r="WN62" t="s">
        <v>98</v>
      </c>
      <c r="WO62" t="s">
        <v>98</v>
      </c>
      <c r="WP62" t="s">
        <v>98</v>
      </c>
      <c r="WQ62" t="s">
        <v>98</v>
      </c>
      <c r="WR62" t="s">
        <v>98</v>
      </c>
      <c r="WS62" t="s">
        <v>98</v>
      </c>
      <c r="WT62" t="s">
        <v>98</v>
      </c>
      <c r="WU62" t="s">
        <v>98</v>
      </c>
      <c r="WV62" t="s">
        <v>98</v>
      </c>
      <c r="WW62" t="s">
        <v>98</v>
      </c>
      <c r="WX62" t="s">
        <v>98</v>
      </c>
      <c r="WY62" t="s">
        <v>98</v>
      </c>
      <c r="WZ62" t="s">
        <v>98</v>
      </c>
      <c r="XA62" t="s">
        <v>98</v>
      </c>
      <c r="XB62" t="s">
        <v>98</v>
      </c>
      <c r="XC62" t="s">
        <v>98</v>
      </c>
      <c r="XD62" t="s">
        <v>98</v>
      </c>
      <c r="XE62" t="s">
        <v>98</v>
      </c>
      <c r="XF62" t="s">
        <v>98</v>
      </c>
      <c r="XG62" t="s">
        <v>98</v>
      </c>
      <c r="XH62" t="s">
        <v>98</v>
      </c>
      <c r="XI62" t="s">
        <v>98</v>
      </c>
      <c r="XJ62" t="s">
        <v>98</v>
      </c>
      <c r="XK62" t="s">
        <v>98</v>
      </c>
      <c r="XL62" t="s">
        <v>98</v>
      </c>
      <c r="XM62" t="s">
        <v>98</v>
      </c>
      <c r="XN62" t="s">
        <v>98</v>
      </c>
      <c r="XO62" t="s">
        <v>98</v>
      </c>
      <c r="XP62" t="s">
        <v>98</v>
      </c>
      <c r="XQ62" t="s">
        <v>98</v>
      </c>
      <c r="XR62" t="s">
        <v>98</v>
      </c>
      <c r="XS62" t="s">
        <v>98</v>
      </c>
      <c r="XT62" t="s">
        <v>98</v>
      </c>
      <c r="XU62" t="s">
        <v>98</v>
      </c>
      <c r="XV62" t="s">
        <v>98</v>
      </c>
      <c r="XW62" t="s">
        <v>98</v>
      </c>
      <c r="XX62" t="s">
        <v>98</v>
      </c>
      <c r="XY62" t="s">
        <v>98</v>
      </c>
      <c r="XZ62" t="s">
        <v>98</v>
      </c>
      <c r="YA62" t="s">
        <v>98</v>
      </c>
      <c r="YB62" t="s">
        <v>98</v>
      </c>
      <c r="YC62" t="s">
        <v>98</v>
      </c>
      <c r="YD62" t="s">
        <v>98</v>
      </c>
      <c r="YE62" t="s">
        <v>98</v>
      </c>
      <c r="YF62" t="s">
        <v>98</v>
      </c>
      <c r="YG62" t="s">
        <v>98</v>
      </c>
      <c r="YH62" t="s">
        <v>98</v>
      </c>
      <c r="YI62" t="s">
        <v>98</v>
      </c>
      <c r="YJ62" t="s">
        <v>98</v>
      </c>
      <c r="YK62" t="s">
        <v>98</v>
      </c>
      <c r="YL62" t="s">
        <v>98</v>
      </c>
      <c r="YM62" t="s">
        <v>98</v>
      </c>
      <c r="YN62" t="s">
        <v>98</v>
      </c>
      <c r="YO62" t="s">
        <v>98</v>
      </c>
      <c r="YP62" t="s">
        <v>98</v>
      </c>
      <c r="YQ62" t="s">
        <v>98</v>
      </c>
      <c r="YR62" t="s">
        <v>98</v>
      </c>
      <c r="YS62" t="s">
        <v>98</v>
      </c>
      <c r="YT62" t="s">
        <v>98</v>
      </c>
      <c r="YU62" t="s">
        <v>98</v>
      </c>
      <c r="YV62" t="s">
        <v>98</v>
      </c>
      <c r="YW62" t="s">
        <v>98</v>
      </c>
      <c r="YX62" t="s">
        <v>98</v>
      </c>
      <c r="YY62" t="s">
        <v>98</v>
      </c>
      <c r="YZ62" t="s">
        <v>98</v>
      </c>
      <c r="ZA62" t="s">
        <v>98</v>
      </c>
      <c r="ZB62" t="s">
        <v>98</v>
      </c>
      <c r="ZC62" t="s">
        <v>98</v>
      </c>
      <c r="ZD62" t="s">
        <v>98</v>
      </c>
      <c r="ZE62" t="s">
        <v>98</v>
      </c>
      <c r="ZF62" t="s">
        <v>98</v>
      </c>
      <c r="ZG62" t="s">
        <v>98</v>
      </c>
      <c r="ZH62" t="s">
        <v>98</v>
      </c>
      <c r="ZI62" t="s">
        <v>98</v>
      </c>
      <c r="ZJ62" t="s">
        <v>98</v>
      </c>
      <c r="ZK62" t="s">
        <v>98</v>
      </c>
      <c r="ZL62" t="s">
        <v>98</v>
      </c>
      <c r="ZM62" t="s">
        <v>98</v>
      </c>
      <c r="ZN62" t="s">
        <v>98</v>
      </c>
      <c r="ZO62" t="s">
        <v>98</v>
      </c>
      <c r="ZP62" t="s">
        <v>98</v>
      </c>
      <c r="ZQ62" t="s">
        <v>98</v>
      </c>
      <c r="ZR62" t="s">
        <v>98</v>
      </c>
      <c r="ZS62" t="s">
        <v>98</v>
      </c>
      <c r="ZT62" t="s">
        <v>98</v>
      </c>
      <c r="ZU62" t="s">
        <v>98</v>
      </c>
      <c r="ZV62" t="s">
        <v>98</v>
      </c>
      <c r="ZW62" t="s">
        <v>98</v>
      </c>
      <c r="ZX62" t="s">
        <v>98</v>
      </c>
      <c r="ZY62" t="s">
        <v>98</v>
      </c>
      <c r="ZZ62" t="s">
        <v>98</v>
      </c>
      <c r="AAA62" t="s">
        <v>98</v>
      </c>
      <c r="AAB62" t="s">
        <v>98</v>
      </c>
      <c r="AAC62" t="s">
        <v>98</v>
      </c>
      <c r="AAD62" t="s">
        <v>98</v>
      </c>
      <c r="AAE62" t="s">
        <v>98</v>
      </c>
      <c r="AAF62" t="s">
        <v>98</v>
      </c>
      <c r="AAG62" t="s">
        <v>98</v>
      </c>
      <c r="AAH62" t="s">
        <v>98</v>
      </c>
      <c r="AAI62" t="s">
        <v>98</v>
      </c>
      <c r="AAJ62" t="s">
        <v>98</v>
      </c>
      <c r="AAK62" t="s">
        <v>98</v>
      </c>
      <c r="AAL62" t="s">
        <v>98</v>
      </c>
      <c r="AAM62" t="s">
        <v>98</v>
      </c>
      <c r="AAN62" t="s">
        <v>98</v>
      </c>
      <c r="AAO62" t="s">
        <v>98</v>
      </c>
      <c r="AAP62" t="s">
        <v>98</v>
      </c>
      <c r="AAQ62" t="s">
        <v>98</v>
      </c>
      <c r="AAR62" t="s">
        <v>98</v>
      </c>
      <c r="AAS62" t="s">
        <v>98</v>
      </c>
      <c r="AAT62" t="s">
        <v>98</v>
      </c>
      <c r="AAU62" t="s">
        <v>98</v>
      </c>
      <c r="AAV62" t="s">
        <v>98</v>
      </c>
      <c r="AAW62" t="s">
        <v>98</v>
      </c>
      <c r="AAX62" t="s">
        <v>98</v>
      </c>
      <c r="AAY62" t="s">
        <v>98</v>
      </c>
      <c r="AAZ62" t="s">
        <v>98</v>
      </c>
      <c r="ABA62" t="s">
        <v>98</v>
      </c>
      <c r="ABB62" t="s">
        <v>98</v>
      </c>
      <c r="ABC62" t="s">
        <v>98</v>
      </c>
      <c r="ABD62" t="s">
        <v>98</v>
      </c>
      <c r="ABE62" t="s">
        <v>98</v>
      </c>
      <c r="ABF62" t="s">
        <v>98</v>
      </c>
      <c r="ABG62" t="s">
        <v>98</v>
      </c>
      <c r="ABH62" t="s">
        <v>98</v>
      </c>
      <c r="ABI62" t="s">
        <v>98</v>
      </c>
      <c r="ABJ62" t="s">
        <v>98</v>
      </c>
      <c r="ABK62" t="s">
        <v>98</v>
      </c>
      <c r="ABL62" t="s">
        <v>98</v>
      </c>
      <c r="ABM62" t="s">
        <v>98</v>
      </c>
      <c r="ABN62" t="s">
        <v>98</v>
      </c>
      <c r="ABO62" t="s">
        <v>98</v>
      </c>
      <c r="ABP62" t="s">
        <v>98</v>
      </c>
      <c r="ABQ62" t="s">
        <v>98</v>
      </c>
      <c r="ABR62" t="s">
        <v>98</v>
      </c>
      <c r="ABS62" t="s">
        <v>98</v>
      </c>
      <c r="ABT62" t="s">
        <v>98</v>
      </c>
      <c r="ABU62" t="s">
        <v>98</v>
      </c>
      <c r="ABV62" t="s">
        <v>98</v>
      </c>
      <c r="ABW62" t="s">
        <v>98</v>
      </c>
      <c r="ABX62" t="s">
        <v>98</v>
      </c>
      <c r="ABY62" t="s">
        <v>98</v>
      </c>
      <c r="ABZ62" t="s">
        <v>98</v>
      </c>
      <c r="ACA62" t="s">
        <v>98</v>
      </c>
      <c r="ACB62" t="s">
        <v>98</v>
      </c>
      <c r="ACC62" t="s">
        <v>98</v>
      </c>
      <c r="ACD62" t="s">
        <v>98</v>
      </c>
      <c r="ACE62" t="s">
        <v>98</v>
      </c>
      <c r="ACF62" t="s">
        <v>98</v>
      </c>
      <c r="ACG62" t="s">
        <v>98</v>
      </c>
      <c r="ACH62" t="s">
        <v>98</v>
      </c>
      <c r="ACI62" t="s">
        <v>98</v>
      </c>
      <c r="ACJ62" t="s">
        <v>98</v>
      </c>
      <c r="ACK62" t="s">
        <v>98</v>
      </c>
      <c r="ACL62" t="s">
        <v>98</v>
      </c>
      <c r="ACM62" t="s">
        <v>98</v>
      </c>
      <c r="ACN62" t="s">
        <v>98</v>
      </c>
      <c r="ACO62" t="s">
        <v>98</v>
      </c>
      <c r="ACP62" t="s">
        <v>98</v>
      </c>
      <c r="ACQ62" t="s">
        <v>98</v>
      </c>
      <c r="ACR62" t="s">
        <v>98</v>
      </c>
      <c r="ACS62" t="s">
        <v>98</v>
      </c>
      <c r="ACT62" t="s">
        <v>98</v>
      </c>
      <c r="ACU62" t="s">
        <v>98</v>
      </c>
      <c r="ACV62" t="s">
        <v>98</v>
      </c>
      <c r="ACW62" t="s">
        <v>98</v>
      </c>
      <c r="ACX62" t="s">
        <v>98</v>
      </c>
      <c r="ACY62" t="s">
        <v>98</v>
      </c>
      <c r="ACZ62" t="s">
        <v>98</v>
      </c>
      <c r="ADA62" t="s">
        <v>98</v>
      </c>
      <c r="ADB62" t="s">
        <v>98</v>
      </c>
      <c r="ADC62" t="s">
        <v>98</v>
      </c>
      <c r="ADD62" t="s">
        <v>98</v>
      </c>
      <c r="ADE62" t="s">
        <v>98</v>
      </c>
      <c r="ADF62" t="s">
        <v>98</v>
      </c>
      <c r="ADG62" t="s">
        <v>98</v>
      </c>
      <c r="ADH62" t="s">
        <v>98</v>
      </c>
      <c r="ADI62" t="s">
        <v>98</v>
      </c>
      <c r="ADJ62" t="s">
        <v>98</v>
      </c>
      <c r="ADK62" t="s">
        <v>98</v>
      </c>
      <c r="ADL62" t="s">
        <v>98</v>
      </c>
      <c r="ADM62" t="s">
        <v>98</v>
      </c>
      <c r="ADN62" t="s">
        <v>98</v>
      </c>
      <c r="ADO62" t="s">
        <v>98</v>
      </c>
      <c r="ADP62" t="s">
        <v>98</v>
      </c>
      <c r="ADQ62" t="s">
        <v>98</v>
      </c>
      <c r="ADR62" t="s">
        <v>98</v>
      </c>
      <c r="ADS62" t="s">
        <v>98</v>
      </c>
      <c r="ADT62" t="s">
        <v>98</v>
      </c>
      <c r="ADU62" t="s">
        <v>98</v>
      </c>
      <c r="ADV62" t="s">
        <v>98</v>
      </c>
      <c r="ADW62" t="s">
        <v>98</v>
      </c>
      <c r="ADX62" t="s">
        <v>98</v>
      </c>
      <c r="ADY62" t="s">
        <v>98</v>
      </c>
      <c r="ADZ62" t="s">
        <v>98</v>
      </c>
      <c r="AEA62" t="s">
        <v>98</v>
      </c>
      <c r="AEB62" t="s">
        <v>98</v>
      </c>
      <c r="AEC62" t="s">
        <v>98</v>
      </c>
      <c r="AED62" t="s">
        <v>98</v>
      </c>
      <c r="AEE62" t="s">
        <v>98</v>
      </c>
      <c r="AEF62" t="s">
        <v>98</v>
      </c>
      <c r="AEG62" t="s">
        <v>98</v>
      </c>
      <c r="AEH62" t="s">
        <v>98</v>
      </c>
      <c r="AEI62" t="s">
        <v>98</v>
      </c>
      <c r="AEJ62" t="s">
        <v>98</v>
      </c>
      <c r="AEK62" t="s">
        <v>98</v>
      </c>
      <c r="AEL62" t="s">
        <v>98</v>
      </c>
      <c r="AEM62" t="s">
        <v>98</v>
      </c>
      <c r="AEN62" t="s">
        <v>98</v>
      </c>
      <c r="AEO62" t="s">
        <v>98</v>
      </c>
      <c r="AEP62" t="s">
        <v>98</v>
      </c>
      <c r="AEQ62" t="s">
        <v>98</v>
      </c>
      <c r="AER62" t="s">
        <v>98</v>
      </c>
      <c r="AES62" t="s">
        <v>98</v>
      </c>
      <c r="AET62" t="s">
        <v>98</v>
      </c>
      <c r="AEU62" t="s">
        <v>98</v>
      </c>
      <c r="AEV62" t="s">
        <v>98</v>
      </c>
      <c r="AEW62" t="s">
        <v>98</v>
      </c>
      <c r="AEX62" t="s">
        <v>98</v>
      </c>
      <c r="AEY62" t="s">
        <v>98</v>
      </c>
      <c r="AEZ62" t="s">
        <v>98</v>
      </c>
      <c r="AFA62" t="s">
        <v>98</v>
      </c>
      <c r="AFB62" t="s">
        <v>98</v>
      </c>
      <c r="AFC62" t="s">
        <v>98</v>
      </c>
      <c r="AFD62" t="s">
        <v>98</v>
      </c>
      <c r="AFE62" t="s">
        <v>98</v>
      </c>
      <c r="AFF62" t="s">
        <v>98</v>
      </c>
      <c r="AFG62" t="s">
        <v>98</v>
      </c>
      <c r="AFH62" t="s">
        <v>98</v>
      </c>
      <c r="AFI62" t="s">
        <v>98</v>
      </c>
      <c r="AFJ62" t="s">
        <v>98</v>
      </c>
      <c r="AFK62" t="s">
        <v>98</v>
      </c>
      <c r="AFL62" t="s">
        <v>98</v>
      </c>
      <c r="AFM62" t="s">
        <v>98</v>
      </c>
      <c r="AFN62" t="s">
        <v>98</v>
      </c>
      <c r="AFO62" t="s">
        <v>98</v>
      </c>
      <c r="AFP62" t="s">
        <v>98</v>
      </c>
      <c r="AFQ62" t="s">
        <v>98</v>
      </c>
      <c r="AFR62" t="s">
        <v>98</v>
      </c>
      <c r="AFS62" t="s">
        <v>98</v>
      </c>
      <c r="AFT62" t="s">
        <v>98</v>
      </c>
      <c r="AFU62" t="s">
        <v>98</v>
      </c>
      <c r="AFV62" t="s">
        <v>98</v>
      </c>
      <c r="AFW62" t="s">
        <v>98</v>
      </c>
      <c r="AFX62" t="s">
        <v>98</v>
      </c>
      <c r="AFY62" t="s">
        <v>98</v>
      </c>
      <c r="AFZ62" t="s">
        <v>98</v>
      </c>
      <c r="AGA62" t="s">
        <v>98</v>
      </c>
      <c r="AGB62" t="s">
        <v>98</v>
      </c>
      <c r="AGC62" t="s">
        <v>98</v>
      </c>
      <c r="AGD62" t="s">
        <v>98</v>
      </c>
      <c r="AGE62" t="s">
        <v>98</v>
      </c>
      <c r="AGF62" t="s">
        <v>98</v>
      </c>
      <c r="AGG62" t="s">
        <v>98</v>
      </c>
      <c r="AGH62" t="s">
        <v>98</v>
      </c>
      <c r="AGI62" t="s">
        <v>98</v>
      </c>
      <c r="AGJ62" t="s">
        <v>98</v>
      </c>
      <c r="AGK62" t="s">
        <v>98</v>
      </c>
      <c r="AGL62" t="s">
        <v>98</v>
      </c>
      <c r="AGM62" t="s">
        <v>98</v>
      </c>
      <c r="AGN62" t="s">
        <v>98</v>
      </c>
      <c r="AGO62" t="s">
        <v>98</v>
      </c>
      <c r="AGP62" t="s">
        <v>98</v>
      </c>
      <c r="AGQ62" t="s">
        <v>98</v>
      </c>
      <c r="AGR62" t="s">
        <v>98</v>
      </c>
      <c r="AGS62" t="s">
        <v>98</v>
      </c>
      <c r="AGT62" t="s">
        <v>98</v>
      </c>
      <c r="AGU62" t="s">
        <v>98</v>
      </c>
      <c r="AGV62" t="s">
        <v>98</v>
      </c>
      <c r="AGW62" t="s">
        <v>98</v>
      </c>
      <c r="AGX62" t="s">
        <v>98</v>
      </c>
      <c r="AGY62" t="s">
        <v>98</v>
      </c>
      <c r="AGZ62" t="s">
        <v>98</v>
      </c>
      <c r="AHA62" t="s">
        <v>98</v>
      </c>
      <c r="AHB62" t="s">
        <v>98</v>
      </c>
      <c r="AHC62" t="s">
        <v>98</v>
      </c>
      <c r="AHD62" t="s">
        <v>98</v>
      </c>
      <c r="AHE62" t="s">
        <v>98</v>
      </c>
      <c r="AHF62" t="s">
        <v>98</v>
      </c>
      <c r="AHG62" t="s">
        <v>98</v>
      </c>
      <c r="AHH62" t="s">
        <v>98</v>
      </c>
      <c r="AHI62" t="s">
        <v>98</v>
      </c>
      <c r="AHJ62" t="s">
        <v>98</v>
      </c>
      <c r="AHK62" t="s">
        <v>98</v>
      </c>
      <c r="AHL62" t="s">
        <v>98</v>
      </c>
      <c r="AHM62" t="s">
        <v>98</v>
      </c>
      <c r="AHN62" t="s">
        <v>98</v>
      </c>
      <c r="AHO62" t="s">
        <v>98</v>
      </c>
      <c r="AHP62" t="s">
        <v>98</v>
      </c>
      <c r="AHQ62" t="s">
        <v>98</v>
      </c>
      <c r="AHR62" t="s">
        <v>98</v>
      </c>
      <c r="AHS62" t="s">
        <v>98</v>
      </c>
      <c r="AHT62" t="s">
        <v>98</v>
      </c>
      <c r="AHU62" t="s">
        <v>98</v>
      </c>
      <c r="AHV62" t="s">
        <v>98</v>
      </c>
      <c r="AHW62" t="s">
        <v>98</v>
      </c>
      <c r="AHX62" t="s">
        <v>98</v>
      </c>
      <c r="AHY62" t="s">
        <v>98</v>
      </c>
      <c r="AHZ62" t="s">
        <v>98</v>
      </c>
      <c r="AIA62" t="s">
        <v>98</v>
      </c>
      <c r="AIB62" t="s">
        <v>98</v>
      </c>
      <c r="AIC62" t="s">
        <v>98</v>
      </c>
      <c r="AID62" t="s">
        <v>98</v>
      </c>
      <c r="AIE62" t="s">
        <v>98</v>
      </c>
      <c r="AIF62" t="s">
        <v>98</v>
      </c>
      <c r="AIG62" t="s">
        <v>98</v>
      </c>
      <c r="AIH62" t="s">
        <v>98</v>
      </c>
      <c r="AII62" t="s">
        <v>98</v>
      </c>
      <c r="AIJ62" t="s">
        <v>98</v>
      </c>
      <c r="AIK62" t="s">
        <v>98</v>
      </c>
      <c r="AIL62" t="s">
        <v>98</v>
      </c>
      <c r="AIM62" t="s">
        <v>98</v>
      </c>
      <c r="AIN62" t="s">
        <v>98</v>
      </c>
      <c r="AIO62" t="s">
        <v>98</v>
      </c>
      <c r="AIP62" t="s">
        <v>98</v>
      </c>
      <c r="AIQ62" t="s">
        <v>98</v>
      </c>
      <c r="AIR62" t="s">
        <v>98</v>
      </c>
      <c r="AIS62" t="s">
        <v>98</v>
      </c>
      <c r="AIT62" t="s">
        <v>98</v>
      </c>
      <c r="AIU62" t="s">
        <v>98</v>
      </c>
      <c r="AIV62" t="s">
        <v>98</v>
      </c>
      <c r="AIW62" t="s">
        <v>98</v>
      </c>
      <c r="AIX62" t="s">
        <v>98</v>
      </c>
      <c r="AIY62" t="s">
        <v>98</v>
      </c>
      <c r="AIZ62" t="s">
        <v>98</v>
      </c>
      <c r="AJA62" t="s">
        <v>98</v>
      </c>
      <c r="AJB62" t="s">
        <v>98</v>
      </c>
      <c r="AJC62" t="s">
        <v>98</v>
      </c>
      <c r="AJD62" t="s">
        <v>98</v>
      </c>
      <c r="AJE62" t="s">
        <v>98</v>
      </c>
      <c r="AJF62" t="s">
        <v>98</v>
      </c>
      <c r="AJG62" t="s">
        <v>98</v>
      </c>
      <c r="AJH62" t="s">
        <v>98</v>
      </c>
      <c r="AJI62" t="s">
        <v>98</v>
      </c>
      <c r="AJJ62" t="s">
        <v>98</v>
      </c>
      <c r="AJK62" t="s">
        <v>98</v>
      </c>
      <c r="AJL62" t="s">
        <v>98</v>
      </c>
      <c r="AJM62" t="s">
        <v>98</v>
      </c>
      <c r="AJN62" t="s">
        <v>98</v>
      </c>
      <c r="AJO62" t="s">
        <v>98</v>
      </c>
      <c r="AJP62" t="s">
        <v>98</v>
      </c>
      <c r="AJQ62" t="s">
        <v>98</v>
      </c>
      <c r="AJR62" t="s">
        <v>98</v>
      </c>
      <c r="AJS62" t="s">
        <v>98</v>
      </c>
      <c r="AJT62" t="s">
        <v>98</v>
      </c>
      <c r="AJU62" t="s">
        <v>98</v>
      </c>
      <c r="AJV62" t="s">
        <v>98</v>
      </c>
      <c r="AJW62" t="s">
        <v>98</v>
      </c>
      <c r="AJX62" t="s">
        <v>98</v>
      </c>
      <c r="AJY62" t="s">
        <v>98</v>
      </c>
      <c r="AJZ62" t="s">
        <v>98</v>
      </c>
      <c r="AKA62" t="s">
        <v>98</v>
      </c>
      <c r="AKB62" t="s">
        <v>98</v>
      </c>
      <c r="AKC62" t="s">
        <v>98</v>
      </c>
      <c r="AKD62" t="s">
        <v>98</v>
      </c>
      <c r="AKE62" t="s">
        <v>98</v>
      </c>
      <c r="AKF62" t="s">
        <v>98</v>
      </c>
      <c r="AKG62" t="s">
        <v>98</v>
      </c>
      <c r="AKH62" t="s">
        <v>98</v>
      </c>
      <c r="AKI62" t="s">
        <v>98</v>
      </c>
      <c r="AKJ62" t="s">
        <v>98</v>
      </c>
      <c r="AKK62" t="s">
        <v>98</v>
      </c>
      <c r="AKL62" t="s">
        <v>98</v>
      </c>
      <c r="AKM62" t="s">
        <v>98</v>
      </c>
      <c r="AKN62" t="s">
        <v>98</v>
      </c>
      <c r="AKO62" t="s">
        <v>98</v>
      </c>
      <c r="AKP62" t="s">
        <v>98</v>
      </c>
      <c r="AKQ62" t="s">
        <v>98</v>
      </c>
      <c r="AKR62" t="s">
        <v>98</v>
      </c>
      <c r="AKS62" t="s">
        <v>98</v>
      </c>
      <c r="AKT62" t="s">
        <v>98</v>
      </c>
      <c r="AKU62" t="s">
        <v>98</v>
      </c>
      <c r="AKV62" t="s">
        <v>98</v>
      </c>
      <c r="AKW62" t="s">
        <v>98</v>
      </c>
      <c r="AKX62" t="s">
        <v>98</v>
      </c>
      <c r="AKY62" t="s">
        <v>98</v>
      </c>
      <c r="AKZ62" t="s">
        <v>98</v>
      </c>
      <c r="ALA62" t="s">
        <v>98</v>
      </c>
      <c r="ALB62" t="s">
        <v>98</v>
      </c>
      <c r="ALC62" t="s">
        <v>98</v>
      </c>
      <c r="ALD62" t="s">
        <v>98</v>
      </c>
      <c r="ALE62" t="s">
        <v>98</v>
      </c>
      <c r="ALF62" t="s">
        <v>98</v>
      </c>
      <c r="ALG62" t="s">
        <v>98</v>
      </c>
      <c r="ALH62" t="s">
        <v>98</v>
      </c>
      <c r="ALI62" t="s">
        <v>98</v>
      </c>
      <c r="ALJ62" t="s">
        <v>98</v>
      </c>
      <c r="ALK62" t="s">
        <v>98</v>
      </c>
      <c r="ALL62" t="s">
        <v>98</v>
      </c>
      <c r="ALM62" t="s">
        <v>98</v>
      </c>
      <c r="ALN62" t="s">
        <v>98</v>
      </c>
      <c r="ALO62" t="s">
        <v>98</v>
      </c>
      <c r="ALP62" t="s">
        <v>98</v>
      </c>
      <c r="ALQ62" t="s">
        <v>98</v>
      </c>
      <c r="ALR62" t="s">
        <v>98</v>
      </c>
      <c r="ALS62" t="s">
        <v>98</v>
      </c>
      <c r="ALT62" t="s">
        <v>98</v>
      </c>
      <c r="ALU62" t="s">
        <v>98</v>
      </c>
      <c r="ALV62" t="s">
        <v>98</v>
      </c>
      <c r="ALW62" t="s">
        <v>98</v>
      </c>
      <c r="ALX62" t="s">
        <v>98</v>
      </c>
      <c r="ALY62" t="s">
        <v>98</v>
      </c>
      <c r="ALZ62" t="s">
        <v>98</v>
      </c>
      <c r="AMA62" t="s">
        <v>98</v>
      </c>
      <c r="AMB62" t="s">
        <v>98</v>
      </c>
      <c r="AMC62" t="s">
        <v>98</v>
      </c>
      <c r="AMD62" t="s">
        <v>98</v>
      </c>
      <c r="AME62" t="s">
        <v>98</v>
      </c>
      <c r="AMF62" t="s">
        <v>98</v>
      </c>
      <c r="AMG62" t="s">
        <v>98</v>
      </c>
      <c r="AMH62" t="s">
        <v>98</v>
      </c>
      <c r="AMI62" t="s">
        <v>98</v>
      </c>
      <c r="AMJ62" t="s">
        <v>98</v>
      </c>
      <c r="AMK62" t="s">
        <v>98</v>
      </c>
      <c r="AML62" t="s">
        <v>98</v>
      </c>
      <c r="AMM62" t="s">
        <v>98</v>
      </c>
      <c r="AMN62" t="s">
        <v>98</v>
      </c>
      <c r="AMO62" t="s">
        <v>98</v>
      </c>
      <c r="AMP62" t="s">
        <v>98</v>
      </c>
      <c r="AMQ62" t="s">
        <v>98</v>
      </c>
      <c r="AMR62" t="s">
        <v>98</v>
      </c>
      <c r="AMS62" t="s">
        <v>98</v>
      </c>
      <c r="AMT62" t="s">
        <v>98</v>
      </c>
      <c r="AMU62" t="s">
        <v>98</v>
      </c>
      <c r="AMV62" t="s">
        <v>98</v>
      </c>
      <c r="AMW62" t="s">
        <v>98</v>
      </c>
      <c r="AMX62" t="s">
        <v>98</v>
      </c>
      <c r="AMY62" t="s">
        <v>98</v>
      </c>
      <c r="AMZ62" t="s">
        <v>98</v>
      </c>
      <c r="ANA62" t="s">
        <v>98</v>
      </c>
      <c r="ANB62" t="s">
        <v>98</v>
      </c>
      <c r="ANC62" t="s">
        <v>98</v>
      </c>
      <c r="AND62" t="s">
        <v>98</v>
      </c>
      <c r="ANE62" t="s">
        <v>98</v>
      </c>
      <c r="ANF62" t="s">
        <v>98</v>
      </c>
      <c r="ANG62" t="s">
        <v>98</v>
      </c>
      <c r="ANH62" t="s">
        <v>98</v>
      </c>
      <c r="ANI62" t="s">
        <v>98</v>
      </c>
      <c r="ANJ62" t="s">
        <v>98</v>
      </c>
      <c r="ANK62" t="s">
        <v>98</v>
      </c>
      <c r="ANL62" t="s">
        <v>98</v>
      </c>
      <c r="ANM62" t="s">
        <v>98</v>
      </c>
      <c r="ANN62" t="s">
        <v>98</v>
      </c>
      <c r="ANO62" t="s">
        <v>98</v>
      </c>
      <c r="ANP62" t="s">
        <v>98</v>
      </c>
      <c r="ANQ62" t="s">
        <v>98</v>
      </c>
      <c r="ANR62" t="s">
        <v>98</v>
      </c>
      <c r="ANS62" t="s">
        <v>98</v>
      </c>
      <c r="ANT62" t="s">
        <v>98</v>
      </c>
      <c r="ANU62" t="s">
        <v>98</v>
      </c>
      <c r="ANV62" t="s">
        <v>98</v>
      </c>
      <c r="ANW62" t="s">
        <v>98</v>
      </c>
      <c r="ANX62" t="s">
        <v>98</v>
      </c>
      <c r="ANY62" t="s">
        <v>98</v>
      </c>
      <c r="ANZ62" t="s">
        <v>98</v>
      </c>
      <c r="AOA62" t="s">
        <v>98</v>
      </c>
      <c r="AOB62" t="s">
        <v>98</v>
      </c>
      <c r="AOC62" t="s">
        <v>98</v>
      </c>
      <c r="AOD62" t="s">
        <v>98</v>
      </c>
      <c r="AOE62" t="s">
        <v>98</v>
      </c>
      <c r="AOF62" t="s">
        <v>98</v>
      </c>
      <c r="AOG62" t="s">
        <v>98</v>
      </c>
      <c r="AOH62" t="s">
        <v>98</v>
      </c>
      <c r="AOI62" t="s">
        <v>98</v>
      </c>
      <c r="AOJ62" t="s">
        <v>98</v>
      </c>
      <c r="AOK62" t="s">
        <v>98</v>
      </c>
      <c r="AOL62" t="s">
        <v>98</v>
      </c>
      <c r="AOM62" t="s">
        <v>98</v>
      </c>
      <c r="AON62" t="s">
        <v>98</v>
      </c>
      <c r="AOO62" t="s">
        <v>98</v>
      </c>
      <c r="AOP62" t="s">
        <v>98</v>
      </c>
      <c r="AOQ62" t="s">
        <v>98</v>
      </c>
      <c r="AOR62" t="s">
        <v>98</v>
      </c>
      <c r="AOS62" t="s">
        <v>98</v>
      </c>
      <c r="AOT62" t="s">
        <v>98</v>
      </c>
      <c r="AOU62" t="s">
        <v>98</v>
      </c>
      <c r="AOV62" t="s">
        <v>98</v>
      </c>
      <c r="AOW62" t="s">
        <v>98</v>
      </c>
      <c r="AOX62" t="s">
        <v>98</v>
      </c>
      <c r="AOY62" t="s">
        <v>98</v>
      </c>
      <c r="AOZ62" t="s">
        <v>98</v>
      </c>
      <c r="APA62" t="s">
        <v>98</v>
      </c>
      <c r="APB62" t="s">
        <v>98</v>
      </c>
      <c r="APC62" t="s">
        <v>98</v>
      </c>
      <c r="APD62" t="s">
        <v>98</v>
      </c>
      <c r="APE62" t="s">
        <v>98</v>
      </c>
      <c r="APF62" t="s">
        <v>98</v>
      </c>
      <c r="APG62" t="s">
        <v>98</v>
      </c>
      <c r="APH62" t="s">
        <v>98</v>
      </c>
      <c r="API62" t="s">
        <v>98</v>
      </c>
      <c r="APJ62" t="s">
        <v>98</v>
      </c>
      <c r="APK62" t="s">
        <v>98</v>
      </c>
      <c r="APL62" t="s">
        <v>98</v>
      </c>
      <c r="APM62" t="s">
        <v>98</v>
      </c>
      <c r="APN62" t="s">
        <v>98</v>
      </c>
      <c r="APO62" t="s">
        <v>98</v>
      </c>
      <c r="APP62" t="s">
        <v>98</v>
      </c>
      <c r="APQ62" t="s">
        <v>98</v>
      </c>
      <c r="APR62" t="s">
        <v>98</v>
      </c>
      <c r="APS62" t="s">
        <v>98</v>
      </c>
      <c r="APT62" t="s">
        <v>98</v>
      </c>
      <c r="APU62" t="s">
        <v>98</v>
      </c>
      <c r="APV62" t="s">
        <v>98</v>
      </c>
      <c r="APW62" t="s">
        <v>98</v>
      </c>
      <c r="APX62" t="s">
        <v>98</v>
      </c>
      <c r="APY62" t="s">
        <v>98</v>
      </c>
      <c r="APZ62" t="s">
        <v>98</v>
      </c>
      <c r="AQA62" t="s">
        <v>98</v>
      </c>
      <c r="AQB62" t="s">
        <v>98</v>
      </c>
      <c r="AQC62" t="s">
        <v>98</v>
      </c>
      <c r="AQD62" t="s">
        <v>98</v>
      </c>
      <c r="AQE62" t="s">
        <v>98</v>
      </c>
      <c r="AQF62" t="s">
        <v>98</v>
      </c>
      <c r="AQG62" t="s">
        <v>98</v>
      </c>
      <c r="AQH62" t="s">
        <v>98</v>
      </c>
      <c r="AQI62" t="s">
        <v>98</v>
      </c>
      <c r="AQJ62" t="s">
        <v>98</v>
      </c>
      <c r="AQK62" t="s">
        <v>98</v>
      </c>
      <c r="AQL62" t="s">
        <v>98</v>
      </c>
      <c r="AQM62" t="s">
        <v>98</v>
      </c>
      <c r="AQN62" t="s">
        <v>98</v>
      </c>
      <c r="AQO62" t="s">
        <v>98</v>
      </c>
      <c r="AQP62" t="s">
        <v>98</v>
      </c>
      <c r="AQQ62" t="s">
        <v>98</v>
      </c>
      <c r="AQR62" t="s">
        <v>98</v>
      </c>
      <c r="AQS62" t="s">
        <v>98</v>
      </c>
      <c r="AQT62" t="s">
        <v>98</v>
      </c>
      <c r="AQU62" t="s">
        <v>98</v>
      </c>
      <c r="AQV62" t="s">
        <v>98</v>
      </c>
      <c r="AQW62" t="s">
        <v>98</v>
      </c>
      <c r="AQX62" t="s">
        <v>98</v>
      </c>
      <c r="AQY62" t="s">
        <v>98</v>
      </c>
      <c r="AQZ62" t="s">
        <v>98</v>
      </c>
      <c r="ARA62" t="s">
        <v>98</v>
      </c>
      <c r="ARB62" t="s">
        <v>98</v>
      </c>
      <c r="ARC62" t="s">
        <v>98</v>
      </c>
      <c r="ARD62" t="s">
        <v>98</v>
      </c>
      <c r="ARE62" t="s">
        <v>98</v>
      </c>
      <c r="ARF62" t="s">
        <v>98</v>
      </c>
      <c r="ARG62" t="s">
        <v>98</v>
      </c>
      <c r="ARH62" t="s">
        <v>98</v>
      </c>
      <c r="ARI62" t="s">
        <v>98</v>
      </c>
      <c r="ARJ62" t="s">
        <v>98</v>
      </c>
      <c r="ARK62" t="s">
        <v>98</v>
      </c>
      <c r="ARL62" t="s">
        <v>98</v>
      </c>
      <c r="ARM62" t="s">
        <v>98</v>
      </c>
      <c r="ARN62" t="s">
        <v>98</v>
      </c>
      <c r="ARO62" t="s">
        <v>98</v>
      </c>
      <c r="ARP62" t="s">
        <v>98</v>
      </c>
      <c r="ARQ62" t="s">
        <v>98</v>
      </c>
      <c r="ARR62" t="s">
        <v>98</v>
      </c>
      <c r="ARS62" t="s">
        <v>98</v>
      </c>
      <c r="ART62" t="s">
        <v>98</v>
      </c>
      <c r="ARU62" t="s">
        <v>98</v>
      </c>
      <c r="ARV62" t="s">
        <v>98</v>
      </c>
      <c r="ARW62" t="s">
        <v>98</v>
      </c>
      <c r="ARX62" t="s">
        <v>98</v>
      </c>
      <c r="ARY62" t="s">
        <v>98</v>
      </c>
      <c r="ARZ62" t="s">
        <v>98</v>
      </c>
      <c r="ASA62" t="s">
        <v>98</v>
      </c>
      <c r="ASB62" t="s">
        <v>98</v>
      </c>
      <c r="ASC62" t="s">
        <v>98</v>
      </c>
      <c r="ASD62" t="s">
        <v>98</v>
      </c>
      <c r="ASE62" t="s">
        <v>98</v>
      </c>
      <c r="ASF62" t="s">
        <v>98</v>
      </c>
      <c r="ASG62" t="s">
        <v>98</v>
      </c>
      <c r="ASH62" t="s">
        <v>98</v>
      </c>
      <c r="ASI62" t="s">
        <v>98</v>
      </c>
      <c r="ASJ62" t="s">
        <v>98</v>
      </c>
      <c r="ASK62" t="s">
        <v>98</v>
      </c>
      <c r="ASL62" t="s">
        <v>98</v>
      </c>
      <c r="ASM62" t="s">
        <v>98</v>
      </c>
      <c r="ASN62" t="s">
        <v>98</v>
      </c>
      <c r="ASO62" t="s">
        <v>98</v>
      </c>
      <c r="ASP62" t="s">
        <v>98</v>
      </c>
      <c r="ASQ62" t="s">
        <v>98</v>
      </c>
      <c r="ASR62" t="s">
        <v>98</v>
      </c>
      <c r="ASS62" t="s">
        <v>98</v>
      </c>
      <c r="AST62" t="s">
        <v>98</v>
      </c>
      <c r="ASU62" t="s">
        <v>98</v>
      </c>
      <c r="ASV62" t="s">
        <v>98</v>
      </c>
      <c r="ASW62" t="s">
        <v>98</v>
      </c>
      <c r="ASX62" t="s">
        <v>98</v>
      </c>
      <c r="ASY62" t="s">
        <v>98</v>
      </c>
      <c r="ASZ62" t="s">
        <v>98</v>
      </c>
      <c r="ATA62" t="s">
        <v>98</v>
      </c>
      <c r="ATB62" t="s">
        <v>98</v>
      </c>
      <c r="ATC62" t="s">
        <v>98</v>
      </c>
      <c r="ATD62" t="s">
        <v>98</v>
      </c>
      <c r="ATE62" t="s">
        <v>98</v>
      </c>
      <c r="ATF62" t="s">
        <v>98</v>
      </c>
      <c r="ATG62" t="s">
        <v>98</v>
      </c>
      <c r="ATH62" t="s">
        <v>98</v>
      </c>
      <c r="ATI62" t="s">
        <v>98</v>
      </c>
      <c r="ATJ62" t="s">
        <v>98</v>
      </c>
      <c r="ATK62" t="s">
        <v>98</v>
      </c>
      <c r="ATL62" t="s">
        <v>98</v>
      </c>
      <c r="ATM62" t="s">
        <v>98</v>
      </c>
      <c r="ATN62" t="s">
        <v>98</v>
      </c>
      <c r="ATO62" t="s">
        <v>98</v>
      </c>
      <c r="ATP62" t="s">
        <v>98</v>
      </c>
      <c r="ATQ62" t="s">
        <v>98</v>
      </c>
      <c r="ATR62" t="s">
        <v>98</v>
      </c>
      <c r="ATS62" t="s">
        <v>98</v>
      </c>
      <c r="ATT62" t="s">
        <v>98</v>
      </c>
      <c r="ATU62" t="s">
        <v>98</v>
      </c>
      <c r="ATV62" t="s">
        <v>98</v>
      </c>
      <c r="ATW62" t="s">
        <v>98</v>
      </c>
      <c r="ATX62" t="s">
        <v>98</v>
      </c>
      <c r="ATY62" t="s">
        <v>98</v>
      </c>
      <c r="ATZ62" t="s">
        <v>98</v>
      </c>
      <c r="AUA62" t="s">
        <v>98</v>
      </c>
      <c r="AUB62" t="s">
        <v>98</v>
      </c>
      <c r="AUC62" t="s">
        <v>98</v>
      </c>
      <c r="AUD62" t="s">
        <v>98</v>
      </c>
      <c r="AUE62" t="s">
        <v>98</v>
      </c>
      <c r="AUF62" t="s">
        <v>98</v>
      </c>
      <c r="AUG62" t="s">
        <v>98</v>
      </c>
      <c r="AUH62" t="s">
        <v>98</v>
      </c>
      <c r="AUI62" t="s">
        <v>98</v>
      </c>
      <c r="AUJ62" t="s">
        <v>98</v>
      </c>
      <c r="AUK62" t="s">
        <v>98</v>
      </c>
      <c r="AUL62" t="s">
        <v>98</v>
      </c>
      <c r="AUM62" t="s">
        <v>98</v>
      </c>
      <c r="AUN62" t="s">
        <v>98</v>
      </c>
      <c r="AUO62" t="s">
        <v>98</v>
      </c>
      <c r="AUP62" t="s">
        <v>98</v>
      </c>
      <c r="AUQ62" t="s">
        <v>98</v>
      </c>
      <c r="AUR62" t="s">
        <v>98</v>
      </c>
      <c r="AUS62" t="s">
        <v>98</v>
      </c>
      <c r="AUT62" t="s">
        <v>98</v>
      </c>
      <c r="AUU62" t="s">
        <v>98</v>
      </c>
      <c r="AUV62" t="s">
        <v>98</v>
      </c>
      <c r="AUW62" t="s">
        <v>98</v>
      </c>
      <c r="AUX62" t="s">
        <v>98</v>
      </c>
      <c r="AUY62" t="s">
        <v>98</v>
      </c>
      <c r="AUZ62" t="s">
        <v>98</v>
      </c>
      <c r="AVA62" t="s">
        <v>98</v>
      </c>
      <c r="AVB62" t="s">
        <v>98</v>
      </c>
      <c r="AVC62" t="s">
        <v>98</v>
      </c>
      <c r="AVD62" t="s">
        <v>98</v>
      </c>
      <c r="AVE62" t="s">
        <v>98</v>
      </c>
      <c r="AVF62" t="s">
        <v>98</v>
      </c>
      <c r="AVG62" t="s">
        <v>98</v>
      </c>
      <c r="AVH62" t="s">
        <v>98</v>
      </c>
      <c r="AVI62" t="s">
        <v>98</v>
      </c>
      <c r="AVJ62" t="s">
        <v>98</v>
      </c>
      <c r="AVK62" t="s">
        <v>98</v>
      </c>
      <c r="AVL62" t="s">
        <v>98</v>
      </c>
      <c r="AVM62" t="s">
        <v>98</v>
      </c>
      <c r="AVN62" t="s">
        <v>98</v>
      </c>
      <c r="AVO62" t="s">
        <v>98</v>
      </c>
      <c r="AVP62" t="s">
        <v>98</v>
      </c>
      <c r="AVQ62" t="s">
        <v>98</v>
      </c>
      <c r="AVR62" t="s">
        <v>98</v>
      </c>
      <c r="AVS62" t="s">
        <v>98</v>
      </c>
      <c r="AVT62" t="s">
        <v>98</v>
      </c>
      <c r="AVU62" t="s">
        <v>98</v>
      </c>
      <c r="AVV62" t="s">
        <v>98</v>
      </c>
      <c r="AVW62" t="s">
        <v>98</v>
      </c>
      <c r="AVX62" t="s">
        <v>98</v>
      </c>
      <c r="AVY62" t="s">
        <v>98</v>
      </c>
      <c r="AVZ62" t="s">
        <v>98</v>
      </c>
      <c r="AWA62" t="s">
        <v>98</v>
      </c>
      <c r="AWB62" t="s">
        <v>98</v>
      </c>
      <c r="AWC62" t="s">
        <v>98</v>
      </c>
      <c r="AWD62" t="s">
        <v>98</v>
      </c>
      <c r="AWE62" t="s">
        <v>98</v>
      </c>
      <c r="AWF62" t="s">
        <v>98</v>
      </c>
      <c r="AWG62" t="s">
        <v>98</v>
      </c>
      <c r="AWH62" t="s">
        <v>98</v>
      </c>
      <c r="AWI62" t="s">
        <v>98</v>
      </c>
      <c r="AWJ62" t="s">
        <v>98</v>
      </c>
      <c r="AWK62" t="s">
        <v>98</v>
      </c>
      <c r="AWL62" t="s">
        <v>98</v>
      </c>
      <c r="AWM62" t="s">
        <v>98</v>
      </c>
      <c r="AWN62" t="s">
        <v>98</v>
      </c>
      <c r="AWO62" t="s">
        <v>98</v>
      </c>
      <c r="AWP62" t="s">
        <v>98</v>
      </c>
      <c r="AWQ62" t="s">
        <v>98</v>
      </c>
      <c r="AWR62" t="s">
        <v>98</v>
      </c>
      <c r="AWS62" t="s">
        <v>98</v>
      </c>
      <c r="AWT62" t="s">
        <v>98</v>
      </c>
      <c r="AWU62" t="s">
        <v>98</v>
      </c>
      <c r="AWV62" t="s">
        <v>98</v>
      </c>
      <c r="AWW62" t="s">
        <v>98</v>
      </c>
      <c r="AWX62" t="s">
        <v>98</v>
      </c>
      <c r="AWY62" t="s">
        <v>98</v>
      </c>
      <c r="AWZ62" t="s">
        <v>98</v>
      </c>
      <c r="AXA62" t="s">
        <v>98</v>
      </c>
      <c r="AXB62" t="s">
        <v>98</v>
      </c>
      <c r="AXC62" t="s">
        <v>98</v>
      </c>
      <c r="AXD62" t="s">
        <v>98</v>
      </c>
      <c r="AXE62" t="s">
        <v>98</v>
      </c>
      <c r="AXF62" t="s">
        <v>98</v>
      </c>
      <c r="AXG62" t="s">
        <v>98</v>
      </c>
      <c r="AXH62" t="s">
        <v>98</v>
      </c>
      <c r="AXI62" t="s">
        <v>98</v>
      </c>
      <c r="AXJ62" t="s">
        <v>98</v>
      </c>
      <c r="AXK62" t="s">
        <v>98</v>
      </c>
      <c r="AXL62" t="s">
        <v>98</v>
      </c>
      <c r="AXM62" t="s">
        <v>98</v>
      </c>
      <c r="AXN62" t="s">
        <v>98</v>
      </c>
      <c r="AXO62" t="s">
        <v>98</v>
      </c>
      <c r="AXP62" t="s">
        <v>98</v>
      </c>
      <c r="AXQ62" t="s">
        <v>98</v>
      </c>
      <c r="AXR62" t="s">
        <v>98</v>
      </c>
      <c r="AXS62" t="s">
        <v>98</v>
      </c>
      <c r="AXT62" t="s">
        <v>98</v>
      </c>
      <c r="AXU62" t="s">
        <v>98</v>
      </c>
      <c r="AXV62" t="s">
        <v>98</v>
      </c>
      <c r="AXW62" t="s">
        <v>98</v>
      </c>
      <c r="AXX62" t="s">
        <v>98</v>
      </c>
      <c r="AXY62" t="s">
        <v>98</v>
      </c>
      <c r="AXZ62" t="s">
        <v>98</v>
      </c>
      <c r="AYA62" t="s">
        <v>98</v>
      </c>
      <c r="AYB62" t="s">
        <v>98</v>
      </c>
      <c r="AYC62" t="s">
        <v>98</v>
      </c>
      <c r="AYD62" t="s">
        <v>98</v>
      </c>
      <c r="AYE62" t="s">
        <v>98</v>
      </c>
      <c r="AYF62" t="s">
        <v>98</v>
      </c>
      <c r="AYG62" t="s">
        <v>98</v>
      </c>
      <c r="AYH62" t="s">
        <v>98</v>
      </c>
      <c r="AYI62" t="s">
        <v>98</v>
      </c>
      <c r="AYJ62" t="s">
        <v>98</v>
      </c>
      <c r="AYK62" t="s">
        <v>98</v>
      </c>
      <c r="AYL62" t="s">
        <v>98</v>
      </c>
      <c r="AYM62" t="s">
        <v>98</v>
      </c>
      <c r="AYN62" t="s">
        <v>98</v>
      </c>
      <c r="AYO62" t="s">
        <v>98</v>
      </c>
      <c r="AYP62" t="s">
        <v>98</v>
      </c>
      <c r="AYQ62" t="s">
        <v>98</v>
      </c>
      <c r="AYR62" t="s">
        <v>98</v>
      </c>
      <c r="AYS62" t="s">
        <v>98</v>
      </c>
      <c r="AYT62" t="s">
        <v>98</v>
      </c>
      <c r="AYU62" t="s">
        <v>98</v>
      </c>
      <c r="AYV62" t="s">
        <v>98</v>
      </c>
      <c r="AYW62" t="s">
        <v>98</v>
      </c>
      <c r="AYX62" t="s">
        <v>98</v>
      </c>
      <c r="AYY62" t="s">
        <v>98</v>
      </c>
      <c r="AYZ62" t="s">
        <v>98</v>
      </c>
      <c r="AZA62" t="s">
        <v>98</v>
      </c>
      <c r="AZB62" t="s">
        <v>98</v>
      </c>
      <c r="AZC62" t="s">
        <v>98</v>
      </c>
      <c r="AZD62" t="s">
        <v>98</v>
      </c>
      <c r="AZE62" t="s">
        <v>98</v>
      </c>
      <c r="AZF62" t="s">
        <v>98</v>
      </c>
      <c r="AZG62" t="s">
        <v>98</v>
      </c>
      <c r="AZH62" t="s">
        <v>98</v>
      </c>
      <c r="AZI62" t="s">
        <v>98</v>
      </c>
      <c r="AZJ62" t="s">
        <v>98</v>
      </c>
      <c r="AZK62" t="s">
        <v>98</v>
      </c>
      <c r="AZL62" t="s">
        <v>98</v>
      </c>
      <c r="AZM62" t="s">
        <v>98</v>
      </c>
      <c r="AZN62" t="s">
        <v>98</v>
      </c>
      <c r="AZO62" t="s">
        <v>98</v>
      </c>
      <c r="AZP62" t="s">
        <v>98</v>
      </c>
      <c r="AZQ62" t="s">
        <v>98</v>
      </c>
      <c r="AZR62" t="s">
        <v>98</v>
      </c>
      <c r="AZS62" t="s">
        <v>98</v>
      </c>
      <c r="AZT62" t="s">
        <v>98</v>
      </c>
      <c r="AZU62" t="s">
        <v>98</v>
      </c>
      <c r="AZV62" t="s">
        <v>98</v>
      </c>
      <c r="AZW62" t="s">
        <v>98</v>
      </c>
      <c r="AZX62" t="s">
        <v>98</v>
      </c>
      <c r="AZY62" t="s">
        <v>98</v>
      </c>
      <c r="AZZ62" t="s">
        <v>98</v>
      </c>
      <c r="BAA62" t="s">
        <v>98</v>
      </c>
      <c r="BAB62" t="s">
        <v>98</v>
      </c>
      <c r="BAC62" t="s">
        <v>98</v>
      </c>
      <c r="BAD62" t="s">
        <v>98</v>
      </c>
      <c r="BAE62" t="s">
        <v>98</v>
      </c>
      <c r="BAF62" t="s">
        <v>98</v>
      </c>
      <c r="BAG62" t="s">
        <v>98</v>
      </c>
      <c r="BAH62" t="s">
        <v>98</v>
      </c>
      <c r="BAI62" t="s">
        <v>98</v>
      </c>
      <c r="BAJ62" t="s">
        <v>98</v>
      </c>
      <c r="BAK62" t="s">
        <v>98</v>
      </c>
      <c r="BAL62" t="s">
        <v>98</v>
      </c>
      <c r="BAM62" t="s">
        <v>98</v>
      </c>
      <c r="BAN62" t="s">
        <v>98</v>
      </c>
      <c r="BAO62" t="s">
        <v>98</v>
      </c>
      <c r="BAP62" t="s">
        <v>98</v>
      </c>
      <c r="BAQ62" t="s">
        <v>98</v>
      </c>
      <c r="BAR62" t="s">
        <v>98</v>
      </c>
      <c r="BAS62" t="s">
        <v>98</v>
      </c>
      <c r="BAT62" t="s">
        <v>98</v>
      </c>
      <c r="BAU62" t="s">
        <v>98</v>
      </c>
      <c r="BAV62" t="s">
        <v>98</v>
      </c>
      <c r="BAW62" t="s">
        <v>98</v>
      </c>
      <c r="BAX62" t="s">
        <v>98</v>
      </c>
      <c r="BAY62" t="s">
        <v>98</v>
      </c>
      <c r="BAZ62" t="s">
        <v>98</v>
      </c>
      <c r="BBA62" t="s">
        <v>98</v>
      </c>
      <c r="BBB62" t="s">
        <v>98</v>
      </c>
      <c r="BBC62" t="s">
        <v>98</v>
      </c>
      <c r="BBD62" t="s">
        <v>98</v>
      </c>
      <c r="BBE62" t="s">
        <v>98</v>
      </c>
      <c r="BBF62" t="s">
        <v>98</v>
      </c>
      <c r="BBG62" t="s">
        <v>98</v>
      </c>
      <c r="BBH62" t="s">
        <v>98</v>
      </c>
      <c r="BBI62" t="s">
        <v>98</v>
      </c>
      <c r="BBJ62" t="s">
        <v>98</v>
      </c>
      <c r="BBK62" t="s">
        <v>98</v>
      </c>
      <c r="BBL62" t="s">
        <v>98</v>
      </c>
      <c r="BBM62" t="s">
        <v>98</v>
      </c>
      <c r="BBN62" t="s">
        <v>98</v>
      </c>
      <c r="BBO62" t="s">
        <v>98</v>
      </c>
      <c r="BBP62" t="s">
        <v>98</v>
      </c>
      <c r="BBQ62" t="s">
        <v>98</v>
      </c>
      <c r="BBR62" t="s">
        <v>98</v>
      </c>
      <c r="BBS62" t="s">
        <v>98</v>
      </c>
      <c r="BBT62" t="s">
        <v>98</v>
      </c>
      <c r="BBU62" t="s">
        <v>98</v>
      </c>
      <c r="BBV62" t="s">
        <v>98</v>
      </c>
      <c r="BBW62" t="s">
        <v>98</v>
      </c>
      <c r="BBX62" t="s">
        <v>98</v>
      </c>
      <c r="BBY62" t="s">
        <v>98</v>
      </c>
      <c r="BBZ62" t="s">
        <v>98</v>
      </c>
      <c r="BCA62" t="s">
        <v>98</v>
      </c>
      <c r="BCB62" t="s">
        <v>98</v>
      </c>
      <c r="BCC62" t="s">
        <v>98</v>
      </c>
      <c r="BCD62" t="s">
        <v>98</v>
      </c>
      <c r="BCE62" t="s">
        <v>98</v>
      </c>
      <c r="BCF62" t="s">
        <v>98</v>
      </c>
      <c r="BCG62" t="s">
        <v>98</v>
      </c>
      <c r="BCH62" t="s">
        <v>98</v>
      </c>
      <c r="BCI62" t="s">
        <v>98</v>
      </c>
      <c r="BCJ62" t="s">
        <v>98</v>
      </c>
      <c r="BCK62" t="s">
        <v>98</v>
      </c>
      <c r="BCL62" t="s">
        <v>98</v>
      </c>
      <c r="BCM62" t="s">
        <v>98</v>
      </c>
      <c r="BCN62" t="s">
        <v>98</v>
      </c>
      <c r="BCO62" t="s">
        <v>98</v>
      </c>
      <c r="BCP62" t="s">
        <v>98</v>
      </c>
      <c r="BCQ62" t="s">
        <v>98</v>
      </c>
      <c r="BCR62" t="s">
        <v>98</v>
      </c>
      <c r="BCS62" t="s">
        <v>98</v>
      </c>
      <c r="BCT62" t="s">
        <v>98</v>
      </c>
      <c r="BCU62" t="s">
        <v>98</v>
      </c>
      <c r="BCV62" t="s">
        <v>98</v>
      </c>
      <c r="BCW62" t="s">
        <v>98</v>
      </c>
      <c r="BCX62" t="s">
        <v>98</v>
      </c>
      <c r="BCY62" t="s">
        <v>98</v>
      </c>
      <c r="BCZ62" t="s">
        <v>98</v>
      </c>
      <c r="BDA62" t="s">
        <v>98</v>
      </c>
      <c r="BDB62" t="s">
        <v>98</v>
      </c>
      <c r="BDC62" t="s">
        <v>98</v>
      </c>
      <c r="BDD62" t="s">
        <v>98</v>
      </c>
      <c r="BDE62" t="s">
        <v>98</v>
      </c>
      <c r="BDF62" t="s">
        <v>98</v>
      </c>
      <c r="BDG62" t="s">
        <v>98</v>
      </c>
      <c r="BDH62" t="s">
        <v>98</v>
      </c>
      <c r="BDI62" t="s">
        <v>98</v>
      </c>
      <c r="BDJ62" t="s">
        <v>98</v>
      </c>
      <c r="BDK62" t="s">
        <v>98</v>
      </c>
      <c r="BDL62" t="s">
        <v>98</v>
      </c>
      <c r="BDM62" t="s">
        <v>98</v>
      </c>
      <c r="BDN62" t="s">
        <v>98</v>
      </c>
      <c r="BDO62" t="s">
        <v>98</v>
      </c>
      <c r="BDP62" t="s">
        <v>98</v>
      </c>
      <c r="BDQ62" t="s">
        <v>98</v>
      </c>
      <c r="BDR62" t="s">
        <v>98</v>
      </c>
      <c r="BDS62" t="s">
        <v>98</v>
      </c>
      <c r="BDT62" t="s">
        <v>98</v>
      </c>
      <c r="BDU62" t="s">
        <v>98</v>
      </c>
      <c r="BDV62" t="s">
        <v>98</v>
      </c>
      <c r="BDW62" t="s">
        <v>98</v>
      </c>
      <c r="BDX62" t="s">
        <v>98</v>
      </c>
      <c r="BDY62" t="s">
        <v>98</v>
      </c>
      <c r="BDZ62" t="s">
        <v>98</v>
      </c>
      <c r="BEA62" t="s">
        <v>98</v>
      </c>
      <c r="BEB62" t="s">
        <v>98</v>
      </c>
      <c r="BEC62" t="s">
        <v>98</v>
      </c>
      <c r="BED62" t="s">
        <v>98</v>
      </c>
      <c r="BEE62" t="s">
        <v>98</v>
      </c>
      <c r="BEF62" t="s">
        <v>98</v>
      </c>
      <c r="BEG62" t="s">
        <v>98</v>
      </c>
      <c r="BEH62" t="s">
        <v>98</v>
      </c>
      <c r="BEI62" t="s">
        <v>98</v>
      </c>
      <c r="BEJ62" t="s">
        <v>98</v>
      </c>
      <c r="BEK62" t="s">
        <v>98</v>
      </c>
      <c r="BEL62" t="s">
        <v>98</v>
      </c>
      <c r="BEM62" t="s">
        <v>98</v>
      </c>
      <c r="BEN62" t="s">
        <v>98</v>
      </c>
      <c r="BEO62" t="s">
        <v>98</v>
      </c>
      <c r="BEP62" t="s">
        <v>98</v>
      </c>
      <c r="BEQ62" t="s">
        <v>98</v>
      </c>
      <c r="BER62" t="s">
        <v>98</v>
      </c>
      <c r="BES62" t="s">
        <v>98</v>
      </c>
      <c r="BET62" t="s">
        <v>98</v>
      </c>
      <c r="BEU62" t="s">
        <v>98</v>
      </c>
      <c r="BEV62" t="s">
        <v>98</v>
      </c>
      <c r="BEW62" t="s">
        <v>98</v>
      </c>
      <c r="BEX62" t="s">
        <v>98</v>
      </c>
      <c r="BEY62" t="s">
        <v>98</v>
      </c>
      <c r="BEZ62" t="s">
        <v>98</v>
      </c>
      <c r="BFA62" t="s">
        <v>98</v>
      </c>
      <c r="BFB62" t="s">
        <v>98</v>
      </c>
      <c r="BFC62" t="s">
        <v>98</v>
      </c>
      <c r="BFD62" t="s">
        <v>98</v>
      </c>
      <c r="BFE62" t="s">
        <v>98</v>
      </c>
      <c r="BFF62" t="s">
        <v>98</v>
      </c>
      <c r="BFG62" t="s">
        <v>98</v>
      </c>
      <c r="BFH62" t="s">
        <v>98</v>
      </c>
      <c r="BFI62" t="s">
        <v>98</v>
      </c>
      <c r="BFJ62" t="s">
        <v>98</v>
      </c>
      <c r="BFK62" t="s">
        <v>98</v>
      </c>
      <c r="BFL62" t="s">
        <v>98</v>
      </c>
      <c r="BFM62" t="s">
        <v>98</v>
      </c>
      <c r="BFN62" t="s">
        <v>98</v>
      </c>
      <c r="BFO62" t="s">
        <v>98</v>
      </c>
      <c r="BFP62" t="s">
        <v>98</v>
      </c>
      <c r="BFQ62" t="s">
        <v>98</v>
      </c>
      <c r="BFR62" t="s">
        <v>98</v>
      </c>
      <c r="BFS62" t="s">
        <v>98</v>
      </c>
      <c r="BFT62" t="s">
        <v>98</v>
      </c>
      <c r="BFU62" t="s">
        <v>98</v>
      </c>
      <c r="BFV62" t="s">
        <v>98</v>
      </c>
      <c r="BFW62" t="s">
        <v>98</v>
      </c>
      <c r="BFX62" t="s">
        <v>98</v>
      </c>
      <c r="BFY62" t="s">
        <v>98</v>
      </c>
      <c r="BFZ62" t="s">
        <v>98</v>
      </c>
      <c r="BGA62" t="s">
        <v>98</v>
      </c>
      <c r="BGB62" t="s">
        <v>98</v>
      </c>
      <c r="BGC62" t="s">
        <v>98</v>
      </c>
      <c r="BGD62" t="s">
        <v>98</v>
      </c>
      <c r="BGE62" t="s">
        <v>98</v>
      </c>
      <c r="BGF62" t="s">
        <v>98</v>
      </c>
      <c r="BGG62" t="s">
        <v>98</v>
      </c>
      <c r="BGH62" t="s">
        <v>98</v>
      </c>
      <c r="BGI62" t="s">
        <v>98</v>
      </c>
      <c r="BGJ62" t="s">
        <v>98</v>
      </c>
      <c r="BGK62" t="s">
        <v>98</v>
      </c>
      <c r="BGL62" t="s">
        <v>98</v>
      </c>
      <c r="BGM62" t="s">
        <v>98</v>
      </c>
      <c r="BGN62" t="s">
        <v>98</v>
      </c>
      <c r="BGO62" t="s">
        <v>98</v>
      </c>
      <c r="BGP62" t="s">
        <v>98</v>
      </c>
      <c r="BGQ62" t="s">
        <v>98</v>
      </c>
      <c r="BGR62" t="s">
        <v>98</v>
      </c>
      <c r="BGS62" t="s">
        <v>98</v>
      </c>
      <c r="BGT62" t="s">
        <v>98</v>
      </c>
      <c r="BGU62" t="s">
        <v>98</v>
      </c>
      <c r="BGV62" t="s">
        <v>98</v>
      </c>
      <c r="BGW62" t="s">
        <v>98</v>
      </c>
      <c r="BGX62" t="s">
        <v>98</v>
      </c>
      <c r="BGY62" t="s">
        <v>98</v>
      </c>
      <c r="BGZ62" t="s">
        <v>98</v>
      </c>
      <c r="BHA62" t="s">
        <v>98</v>
      </c>
      <c r="BHB62" t="s">
        <v>98</v>
      </c>
      <c r="BHC62" t="s">
        <v>98</v>
      </c>
      <c r="BHD62" t="s">
        <v>98</v>
      </c>
      <c r="BHE62" t="s">
        <v>98</v>
      </c>
      <c r="BHF62" t="s">
        <v>98</v>
      </c>
      <c r="BHG62" t="s">
        <v>98</v>
      </c>
      <c r="BHH62" t="s">
        <v>98</v>
      </c>
      <c r="BHI62" t="s">
        <v>98</v>
      </c>
      <c r="BHJ62" t="s">
        <v>98</v>
      </c>
      <c r="BHK62" t="s">
        <v>98</v>
      </c>
      <c r="BHL62" t="s">
        <v>98</v>
      </c>
      <c r="BHM62" t="s">
        <v>98</v>
      </c>
      <c r="BHN62" t="s">
        <v>98</v>
      </c>
      <c r="BHO62" t="s">
        <v>98</v>
      </c>
      <c r="BHP62" t="s">
        <v>98</v>
      </c>
      <c r="BHQ62" t="s">
        <v>98</v>
      </c>
      <c r="BHR62" t="s">
        <v>98</v>
      </c>
      <c r="BHS62" t="s">
        <v>98</v>
      </c>
      <c r="BHT62" t="s">
        <v>98</v>
      </c>
      <c r="BHU62" t="s">
        <v>98</v>
      </c>
      <c r="BHV62" t="s">
        <v>98</v>
      </c>
      <c r="BHW62" t="s">
        <v>98</v>
      </c>
      <c r="BHX62" t="s">
        <v>98</v>
      </c>
      <c r="BHY62" t="s">
        <v>98</v>
      </c>
      <c r="BHZ62" t="s">
        <v>98</v>
      </c>
      <c r="BIA62" t="s">
        <v>98</v>
      </c>
      <c r="BIB62" t="s">
        <v>98</v>
      </c>
      <c r="BIC62" t="s">
        <v>98</v>
      </c>
      <c r="BID62" t="s">
        <v>98</v>
      </c>
      <c r="BIE62" t="s">
        <v>98</v>
      </c>
      <c r="BIF62" t="s">
        <v>98</v>
      </c>
      <c r="BIG62" t="s">
        <v>98</v>
      </c>
      <c r="BIH62" t="s">
        <v>98</v>
      </c>
      <c r="BII62" t="s">
        <v>98</v>
      </c>
      <c r="BIJ62" t="s">
        <v>98</v>
      </c>
      <c r="BIK62" t="s">
        <v>98</v>
      </c>
      <c r="BIL62" t="s">
        <v>98</v>
      </c>
      <c r="BIM62" t="s">
        <v>98</v>
      </c>
      <c r="BIN62" t="s">
        <v>98</v>
      </c>
      <c r="BIO62" t="s">
        <v>98</v>
      </c>
      <c r="BIP62" t="s">
        <v>98</v>
      </c>
      <c r="BIQ62" t="s">
        <v>98</v>
      </c>
      <c r="BIR62" t="s">
        <v>98</v>
      </c>
      <c r="BIS62" t="s">
        <v>98</v>
      </c>
      <c r="BIT62" t="s">
        <v>98</v>
      </c>
      <c r="BIU62" t="s">
        <v>98</v>
      </c>
      <c r="BIV62" t="s">
        <v>98</v>
      </c>
      <c r="BIW62" t="s">
        <v>98</v>
      </c>
      <c r="BIX62" t="s">
        <v>98</v>
      </c>
      <c r="BIY62" t="s">
        <v>98</v>
      </c>
      <c r="BIZ62" t="s">
        <v>98</v>
      </c>
      <c r="BJA62" t="s">
        <v>98</v>
      </c>
      <c r="BJB62" t="s">
        <v>98</v>
      </c>
      <c r="BJC62" t="s">
        <v>98</v>
      </c>
      <c r="BJD62" t="s">
        <v>98</v>
      </c>
      <c r="BJE62" t="s">
        <v>98</v>
      </c>
      <c r="BJF62" t="s">
        <v>98</v>
      </c>
      <c r="BJG62" t="s">
        <v>98</v>
      </c>
      <c r="BJH62" t="s">
        <v>98</v>
      </c>
      <c r="BJI62" t="s">
        <v>98</v>
      </c>
      <c r="BJJ62" t="s">
        <v>98</v>
      </c>
      <c r="BJK62" t="s">
        <v>98</v>
      </c>
      <c r="BJL62" t="s">
        <v>98</v>
      </c>
      <c r="BJM62" t="s">
        <v>98</v>
      </c>
      <c r="BJN62" t="s">
        <v>98</v>
      </c>
      <c r="BJO62" t="s">
        <v>98</v>
      </c>
      <c r="BJP62" t="s">
        <v>98</v>
      </c>
      <c r="BJQ62" t="s">
        <v>98</v>
      </c>
      <c r="BJR62" t="s">
        <v>98</v>
      </c>
      <c r="BJS62" t="s">
        <v>98</v>
      </c>
      <c r="BJT62" t="s">
        <v>98</v>
      </c>
      <c r="BJU62" t="s">
        <v>98</v>
      </c>
      <c r="BJV62" t="s">
        <v>98</v>
      </c>
      <c r="BJW62" t="s">
        <v>98</v>
      </c>
      <c r="BJX62" t="s">
        <v>98</v>
      </c>
      <c r="BJY62" t="s">
        <v>98</v>
      </c>
      <c r="BJZ62" t="s">
        <v>98</v>
      </c>
      <c r="BKA62" t="s">
        <v>98</v>
      </c>
      <c r="BKB62" t="s">
        <v>98</v>
      </c>
      <c r="BKC62" t="s">
        <v>98</v>
      </c>
      <c r="BKD62" t="s">
        <v>98</v>
      </c>
      <c r="BKE62" t="s">
        <v>98</v>
      </c>
      <c r="BKF62" t="s">
        <v>98</v>
      </c>
      <c r="BKG62" t="s">
        <v>98</v>
      </c>
      <c r="BKH62" t="s">
        <v>98</v>
      </c>
      <c r="BKI62" t="s">
        <v>98</v>
      </c>
      <c r="BKJ62" t="s">
        <v>98</v>
      </c>
      <c r="BKK62" t="s">
        <v>98</v>
      </c>
      <c r="BKL62" t="s">
        <v>98</v>
      </c>
      <c r="BKM62" t="s">
        <v>98</v>
      </c>
      <c r="BKN62" t="s">
        <v>98</v>
      </c>
      <c r="BKO62" t="s">
        <v>98</v>
      </c>
      <c r="BKP62" t="s">
        <v>98</v>
      </c>
      <c r="BKQ62" t="s">
        <v>98</v>
      </c>
      <c r="BKR62" t="s">
        <v>98</v>
      </c>
      <c r="BKS62" t="s">
        <v>98</v>
      </c>
      <c r="BKT62" t="s">
        <v>98</v>
      </c>
      <c r="BKU62" t="s">
        <v>98</v>
      </c>
      <c r="BKV62" t="s">
        <v>98</v>
      </c>
      <c r="BKW62" t="s">
        <v>98</v>
      </c>
      <c r="BKX62" t="s">
        <v>98</v>
      </c>
      <c r="BKY62" t="s">
        <v>98</v>
      </c>
      <c r="BKZ62" t="s">
        <v>98</v>
      </c>
      <c r="BLA62" t="s">
        <v>98</v>
      </c>
      <c r="BLB62" t="s">
        <v>98</v>
      </c>
      <c r="BLC62" t="s">
        <v>98</v>
      </c>
      <c r="BLD62" t="s">
        <v>98</v>
      </c>
      <c r="BLE62" t="s">
        <v>98</v>
      </c>
      <c r="BLF62" t="s">
        <v>98</v>
      </c>
      <c r="BLG62" t="s">
        <v>98</v>
      </c>
      <c r="BLH62" t="s">
        <v>98</v>
      </c>
      <c r="BLI62" t="s">
        <v>98</v>
      </c>
      <c r="BLJ62" t="s">
        <v>98</v>
      </c>
      <c r="BLK62" t="s">
        <v>98</v>
      </c>
      <c r="BLL62" t="s">
        <v>98</v>
      </c>
      <c r="BLM62" t="s">
        <v>98</v>
      </c>
      <c r="BLN62" t="s">
        <v>98</v>
      </c>
      <c r="BLO62" t="s">
        <v>98</v>
      </c>
      <c r="BLP62" t="s">
        <v>98</v>
      </c>
      <c r="BLQ62" t="s">
        <v>98</v>
      </c>
      <c r="BLR62" t="s">
        <v>98</v>
      </c>
      <c r="BLS62" t="s">
        <v>98</v>
      </c>
      <c r="BLT62" t="s">
        <v>98</v>
      </c>
      <c r="BLU62" t="s">
        <v>98</v>
      </c>
      <c r="BLV62" t="s">
        <v>98</v>
      </c>
      <c r="BLW62" t="s">
        <v>98</v>
      </c>
      <c r="BLX62" t="s">
        <v>98</v>
      </c>
      <c r="BLY62" t="s">
        <v>98</v>
      </c>
      <c r="BLZ62" t="s">
        <v>98</v>
      </c>
      <c r="BMA62" t="s">
        <v>98</v>
      </c>
      <c r="BMB62" t="s">
        <v>98</v>
      </c>
      <c r="BMC62" t="s">
        <v>98</v>
      </c>
      <c r="BMD62" t="s">
        <v>98</v>
      </c>
      <c r="BME62" t="s">
        <v>98</v>
      </c>
      <c r="BMF62" t="s">
        <v>98</v>
      </c>
      <c r="BMG62" t="s">
        <v>98</v>
      </c>
      <c r="BMH62" t="s">
        <v>98</v>
      </c>
      <c r="BMI62" t="s">
        <v>98</v>
      </c>
      <c r="BMJ62" t="s">
        <v>98</v>
      </c>
      <c r="BMK62" t="s">
        <v>98</v>
      </c>
      <c r="BML62" t="s">
        <v>98</v>
      </c>
      <c r="BMM62" t="s">
        <v>98</v>
      </c>
      <c r="BMN62" t="s">
        <v>98</v>
      </c>
      <c r="BMO62" t="s">
        <v>98</v>
      </c>
      <c r="BMP62" t="s">
        <v>98</v>
      </c>
      <c r="BMQ62" t="s">
        <v>98</v>
      </c>
      <c r="BMR62" t="s">
        <v>98</v>
      </c>
      <c r="BMS62" t="s">
        <v>98</v>
      </c>
      <c r="BMT62" t="s">
        <v>98</v>
      </c>
      <c r="BMU62" t="s">
        <v>98</v>
      </c>
      <c r="BMV62" t="s">
        <v>98</v>
      </c>
      <c r="BMW62" t="s">
        <v>98</v>
      </c>
      <c r="BMX62" t="s">
        <v>98</v>
      </c>
      <c r="BMY62" t="s">
        <v>98</v>
      </c>
      <c r="BMZ62" t="s">
        <v>98</v>
      </c>
      <c r="BNA62" t="s">
        <v>98</v>
      </c>
      <c r="BNB62" t="s">
        <v>98</v>
      </c>
      <c r="BNC62" t="s">
        <v>98</v>
      </c>
      <c r="BND62" t="s">
        <v>98</v>
      </c>
      <c r="BNE62" t="s">
        <v>98</v>
      </c>
      <c r="BNF62" t="s">
        <v>98</v>
      </c>
      <c r="BNG62" t="s">
        <v>98</v>
      </c>
      <c r="BNH62" t="s">
        <v>98</v>
      </c>
      <c r="BNI62" t="s">
        <v>98</v>
      </c>
      <c r="BNJ62" t="s">
        <v>98</v>
      </c>
      <c r="BNK62" t="s">
        <v>98</v>
      </c>
      <c r="BNL62" t="s">
        <v>98</v>
      </c>
      <c r="BNM62" t="s">
        <v>98</v>
      </c>
      <c r="BNN62" t="s">
        <v>98</v>
      </c>
      <c r="BNO62" t="s">
        <v>98</v>
      </c>
      <c r="BNP62" t="s">
        <v>98</v>
      </c>
      <c r="BNQ62" t="s">
        <v>98</v>
      </c>
      <c r="BNR62" t="s">
        <v>98</v>
      </c>
      <c r="BNS62" t="s">
        <v>98</v>
      </c>
      <c r="BNT62" t="s">
        <v>98</v>
      </c>
      <c r="BNU62" t="s">
        <v>98</v>
      </c>
      <c r="BNV62" t="s">
        <v>98</v>
      </c>
      <c r="BNW62" t="s">
        <v>98</v>
      </c>
      <c r="BNX62" t="s">
        <v>98</v>
      </c>
      <c r="BNY62" t="s">
        <v>98</v>
      </c>
      <c r="BNZ62" t="s">
        <v>98</v>
      </c>
      <c r="BOA62" t="s">
        <v>98</v>
      </c>
      <c r="BOB62" t="s">
        <v>98</v>
      </c>
      <c r="BOC62" t="s">
        <v>98</v>
      </c>
      <c r="BOD62" t="s">
        <v>98</v>
      </c>
      <c r="BOE62" t="s">
        <v>98</v>
      </c>
      <c r="BOF62" t="s">
        <v>98</v>
      </c>
      <c r="BOG62" t="s">
        <v>98</v>
      </c>
      <c r="BOH62" t="s">
        <v>98</v>
      </c>
      <c r="BOI62" t="s">
        <v>98</v>
      </c>
      <c r="BOJ62" t="s">
        <v>98</v>
      </c>
      <c r="BOK62" t="s">
        <v>98</v>
      </c>
      <c r="BOL62" t="s">
        <v>98</v>
      </c>
      <c r="BOM62" t="s">
        <v>98</v>
      </c>
      <c r="BON62" t="s">
        <v>98</v>
      </c>
      <c r="BOO62" t="s">
        <v>98</v>
      </c>
      <c r="BOP62" t="s">
        <v>98</v>
      </c>
      <c r="BOQ62" t="s">
        <v>98</v>
      </c>
      <c r="BOR62" t="s">
        <v>98</v>
      </c>
      <c r="BOS62" t="s">
        <v>98</v>
      </c>
      <c r="BOT62" t="s">
        <v>98</v>
      </c>
      <c r="BOU62" t="s">
        <v>98</v>
      </c>
      <c r="BOV62" t="s">
        <v>98</v>
      </c>
      <c r="BOW62" t="s">
        <v>98</v>
      </c>
      <c r="BOX62" t="s">
        <v>98</v>
      </c>
      <c r="BOY62" t="s">
        <v>98</v>
      </c>
      <c r="BOZ62" t="s">
        <v>98</v>
      </c>
      <c r="BPA62" t="s">
        <v>98</v>
      </c>
      <c r="BPB62" t="s">
        <v>98</v>
      </c>
      <c r="BPC62" t="s">
        <v>98</v>
      </c>
      <c r="BPD62" t="s">
        <v>98</v>
      </c>
      <c r="BPE62" t="s">
        <v>98</v>
      </c>
      <c r="BPF62" t="s">
        <v>98</v>
      </c>
      <c r="BPG62" t="s">
        <v>98</v>
      </c>
      <c r="BPH62" t="s">
        <v>98</v>
      </c>
      <c r="BPI62" t="s">
        <v>98</v>
      </c>
      <c r="BPJ62" t="s">
        <v>98</v>
      </c>
      <c r="BPK62" t="s">
        <v>98</v>
      </c>
      <c r="BPL62" t="s">
        <v>98</v>
      </c>
      <c r="BPM62" t="s">
        <v>98</v>
      </c>
      <c r="BPN62" t="s">
        <v>98</v>
      </c>
      <c r="BPO62" t="s">
        <v>98</v>
      </c>
      <c r="BPP62" t="s">
        <v>98</v>
      </c>
      <c r="BPQ62" t="s">
        <v>98</v>
      </c>
      <c r="BPR62" t="s">
        <v>98</v>
      </c>
      <c r="BPS62" t="s">
        <v>98</v>
      </c>
      <c r="BPT62" t="s">
        <v>98</v>
      </c>
      <c r="BPU62" t="s">
        <v>98</v>
      </c>
      <c r="BPV62" t="s">
        <v>98</v>
      </c>
      <c r="BPW62" t="s">
        <v>98</v>
      </c>
      <c r="BPX62" t="s">
        <v>98</v>
      </c>
      <c r="BPY62" t="s">
        <v>98</v>
      </c>
      <c r="BPZ62" t="s">
        <v>98</v>
      </c>
      <c r="BQA62" t="s">
        <v>98</v>
      </c>
      <c r="BQB62" t="s">
        <v>98</v>
      </c>
      <c r="BQC62" t="s">
        <v>98</v>
      </c>
      <c r="BQD62" t="s">
        <v>98</v>
      </c>
      <c r="BQE62" t="s">
        <v>98</v>
      </c>
      <c r="BQF62" t="s">
        <v>98</v>
      </c>
      <c r="BQG62" t="s">
        <v>98</v>
      </c>
      <c r="BQH62" t="s">
        <v>98</v>
      </c>
      <c r="BQI62" t="s">
        <v>98</v>
      </c>
      <c r="BQJ62" t="s">
        <v>98</v>
      </c>
      <c r="BQK62" t="s">
        <v>98</v>
      </c>
      <c r="BQL62" t="s">
        <v>98</v>
      </c>
      <c r="BQM62" t="s">
        <v>98</v>
      </c>
      <c r="BQN62" t="s">
        <v>98</v>
      </c>
      <c r="BQO62" t="s">
        <v>98</v>
      </c>
      <c r="BQP62" t="s">
        <v>98</v>
      </c>
      <c r="BQQ62" t="s">
        <v>98</v>
      </c>
      <c r="BQR62" t="s">
        <v>98</v>
      </c>
      <c r="BQS62" t="s">
        <v>98</v>
      </c>
      <c r="BQT62" t="s">
        <v>98</v>
      </c>
      <c r="BQU62" t="s">
        <v>98</v>
      </c>
      <c r="BQV62" t="s">
        <v>98</v>
      </c>
      <c r="BQW62" t="s">
        <v>98</v>
      </c>
      <c r="BQX62" t="s">
        <v>98</v>
      </c>
      <c r="BQY62" t="s">
        <v>98</v>
      </c>
      <c r="BQZ62" t="s">
        <v>98</v>
      </c>
      <c r="BRA62" t="s">
        <v>98</v>
      </c>
      <c r="BRB62" t="s">
        <v>98</v>
      </c>
      <c r="BRC62" t="s">
        <v>98</v>
      </c>
      <c r="BRD62" t="s">
        <v>98</v>
      </c>
      <c r="BRE62" t="s">
        <v>98</v>
      </c>
      <c r="BRF62" t="s">
        <v>98</v>
      </c>
      <c r="BRG62" t="s">
        <v>98</v>
      </c>
      <c r="BRH62" t="s">
        <v>98</v>
      </c>
      <c r="BRI62" t="s">
        <v>98</v>
      </c>
      <c r="BRJ62" t="s">
        <v>98</v>
      </c>
      <c r="BRK62" t="s">
        <v>98</v>
      </c>
      <c r="BRL62" t="s">
        <v>98</v>
      </c>
      <c r="BRM62" t="s">
        <v>98</v>
      </c>
      <c r="BRN62" t="s">
        <v>98</v>
      </c>
      <c r="BRO62" t="s">
        <v>98</v>
      </c>
      <c r="BRP62" t="s">
        <v>98</v>
      </c>
      <c r="BRQ62" t="s">
        <v>98</v>
      </c>
      <c r="BRR62" t="s">
        <v>98</v>
      </c>
      <c r="BRS62" t="s">
        <v>98</v>
      </c>
      <c r="BRT62" t="s">
        <v>98</v>
      </c>
      <c r="BRU62" t="s">
        <v>98</v>
      </c>
      <c r="BRV62" t="s">
        <v>98</v>
      </c>
      <c r="BRW62" t="s">
        <v>98</v>
      </c>
      <c r="BRX62" t="s">
        <v>98</v>
      </c>
      <c r="BRY62" t="s">
        <v>98</v>
      </c>
      <c r="BRZ62" t="s">
        <v>98</v>
      </c>
      <c r="BSA62" t="s">
        <v>98</v>
      </c>
      <c r="BSB62" t="s">
        <v>98</v>
      </c>
      <c r="BSC62" t="s">
        <v>98</v>
      </c>
      <c r="BSD62" t="s">
        <v>98</v>
      </c>
      <c r="BSE62" t="s">
        <v>98</v>
      </c>
      <c r="BSF62" t="s">
        <v>98</v>
      </c>
      <c r="BSG62" t="s">
        <v>98</v>
      </c>
      <c r="BSH62" t="s">
        <v>98</v>
      </c>
      <c r="BSI62" t="s">
        <v>98</v>
      </c>
      <c r="BSJ62" t="s">
        <v>98</v>
      </c>
      <c r="BSK62" t="s">
        <v>98</v>
      </c>
      <c r="BSL62" t="s">
        <v>98</v>
      </c>
      <c r="BSM62" t="s">
        <v>98</v>
      </c>
      <c r="BSN62" t="s">
        <v>98</v>
      </c>
      <c r="BSO62" t="s">
        <v>98</v>
      </c>
      <c r="BSP62" t="s">
        <v>98</v>
      </c>
      <c r="BSQ62" t="s">
        <v>98</v>
      </c>
      <c r="BSR62" t="s">
        <v>98</v>
      </c>
      <c r="BSS62" t="s">
        <v>98</v>
      </c>
      <c r="BST62" t="s">
        <v>98</v>
      </c>
      <c r="BSU62" t="s">
        <v>98</v>
      </c>
      <c r="BSV62" t="s">
        <v>98</v>
      </c>
      <c r="BSW62" t="s">
        <v>98</v>
      </c>
      <c r="BSX62" t="s">
        <v>98</v>
      </c>
      <c r="BSY62" t="s">
        <v>98</v>
      </c>
      <c r="BSZ62" t="s">
        <v>98</v>
      </c>
      <c r="BTA62" t="s">
        <v>98</v>
      </c>
      <c r="BTB62" t="s">
        <v>98</v>
      </c>
      <c r="BTC62" t="s">
        <v>98</v>
      </c>
      <c r="BTD62" t="s">
        <v>98</v>
      </c>
      <c r="BTE62" t="s">
        <v>98</v>
      </c>
      <c r="BTF62" t="s">
        <v>98</v>
      </c>
      <c r="BTG62" t="s">
        <v>98</v>
      </c>
      <c r="BTH62" t="s">
        <v>98</v>
      </c>
      <c r="BTI62" t="s">
        <v>98</v>
      </c>
      <c r="BTJ62" t="s">
        <v>98</v>
      </c>
      <c r="BTK62" t="s">
        <v>98</v>
      </c>
      <c r="BTL62" t="s">
        <v>98</v>
      </c>
      <c r="BTM62" t="s">
        <v>98</v>
      </c>
      <c r="BTN62" t="s">
        <v>98</v>
      </c>
      <c r="BTO62" t="s">
        <v>98</v>
      </c>
      <c r="BTP62" t="s">
        <v>98</v>
      </c>
      <c r="BTQ62" t="s">
        <v>98</v>
      </c>
      <c r="BTR62" t="s">
        <v>98</v>
      </c>
      <c r="BTS62" t="s">
        <v>98</v>
      </c>
      <c r="BTT62" t="s">
        <v>98</v>
      </c>
      <c r="BTU62" t="s">
        <v>98</v>
      </c>
      <c r="BTV62" t="s">
        <v>98</v>
      </c>
      <c r="BTW62" t="s">
        <v>98</v>
      </c>
      <c r="BTX62" t="s">
        <v>98</v>
      </c>
      <c r="BTY62" t="s">
        <v>98</v>
      </c>
      <c r="BTZ62" t="s">
        <v>98</v>
      </c>
      <c r="BUA62" t="s">
        <v>98</v>
      </c>
      <c r="BUB62" t="s">
        <v>98</v>
      </c>
      <c r="BUC62" t="s">
        <v>98</v>
      </c>
      <c r="BUD62" t="s">
        <v>98</v>
      </c>
      <c r="BUE62" t="s">
        <v>98</v>
      </c>
      <c r="BUF62" t="s">
        <v>98</v>
      </c>
      <c r="BUG62" t="s">
        <v>98</v>
      </c>
      <c r="BUH62" t="s">
        <v>98</v>
      </c>
      <c r="BUI62" t="s">
        <v>98</v>
      </c>
      <c r="BUJ62" t="s">
        <v>98</v>
      </c>
      <c r="BUK62" t="s">
        <v>98</v>
      </c>
      <c r="BUL62" t="s">
        <v>98</v>
      </c>
      <c r="BUM62" t="s">
        <v>98</v>
      </c>
      <c r="BUN62" t="s">
        <v>98</v>
      </c>
      <c r="BUO62" t="s">
        <v>98</v>
      </c>
      <c r="BUP62" t="s">
        <v>98</v>
      </c>
      <c r="BUQ62" t="s">
        <v>98</v>
      </c>
      <c r="BUR62" t="s">
        <v>98</v>
      </c>
      <c r="BUS62" t="s">
        <v>98</v>
      </c>
      <c r="BUT62" t="s">
        <v>98</v>
      </c>
      <c r="BUU62" t="s">
        <v>98</v>
      </c>
      <c r="BUV62" t="s">
        <v>98</v>
      </c>
      <c r="BUW62" t="s">
        <v>98</v>
      </c>
      <c r="BUX62" t="s">
        <v>98</v>
      </c>
      <c r="BUY62" t="s">
        <v>98</v>
      </c>
      <c r="BUZ62" t="s">
        <v>98</v>
      </c>
      <c r="BVA62" t="s">
        <v>98</v>
      </c>
      <c r="BVB62" t="s">
        <v>98</v>
      </c>
      <c r="BVC62" t="s">
        <v>98</v>
      </c>
      <c r="BVD62" t="s">
        <v>98</v>
      </c>
      <c r="BVE62" t="s">
        <v>98</v>
      </c>
      <c r="BVF62" t="s">
        <v>98</v>
      </c>
      <c r="BVG62" t="s">
        <v>98</v>
      </c>
      <c r="BVH62" t="s">
        <v>98</v>
      </c>
      <c r="BVI62" t="s">
        <v>98</v>
      </c>
      <c r="BVJ62" t="s">
        <v>98</v>
      </c>
      <c r="BVK62" t="s">
        <v>98</v>
      </c>
      <c r="BVL62" t="s">
        <v>98</v>
      </c>
      <c r="BVM62" t="s">
        <v>98</v>
      </c>
      <c r="BVN62" t="s">
        <v>98</v>
      </c>
      <c r="BVO62" t="s">
        <v>98</v>
      </c>
      <c r="BVP62" t="s">
        <v>98</v>
      </c>
      <c r="BVQ62" t="s">
        <v>98</v>
      </c>
      <c r="BVR62" t="s">
        <v>98</v>
      </c>
      <c r="BVS62" t="s">
        <v>98</v>
      </c>
      <c r="BVT62" t="s">
        <v>98</v>
      </c>
      <c r="BVU62" t="s">
        <v>98</v>
      </c>
      <c r="BVV62" t="s">
        <v>98</v>
      </c>
      <c r="BVW62" t="s">
        <v>98</v>
      </c>
      <c r="BVX62" t="s">
        <v>98</v>
      </c>
      <c r="BVY62" t="s">
        <v>98</v>
      </c>
      <c r="BVZ62" t="s">
        <v>98</v>
      </c>
      <c r="BWA62" t="s">
        <v>98</v>
      </c>
      <c r="BWB62" t="s">
        <v>98</v>
      </c>
      <c r="BWC62" t="s">
        <v>98</v>
      </c>
      <c r="BWD62" t="s">
        <v>98</v>
      </c>
      <c r="BWE62" t="s">
        <v>98</v>
      </c>
      <c r="BWF62" t="s">
        <v>98</v>
      </c>
      <c r="BWG62" t="s">
        <v>98</v>
      </c>
      <c r="BWH62" t="s">
        <v>98</v>
      </c>
      <c r="BWI62" t="s">
        <v>98</v>
      </c>
      <c r="BWJ62" t="s">
        <v>98</v>
      </c>
      <c r="BWK62" t="s">
        <v>98</v>
      </c>
      <c r="BWL62" t="s">
        <v>98</v>
      </c>
      <c r="BWM62" t="s">
        <v>98</v>
      </c>
      <c r="BWN62" t="s">
        <v>98</v>
      </c>
      <c r="BWO62" t="s">
        <v>98</v>
      </c>
      <c r="BWP62" t="s">
        <v>98</v>
      </c>
      <c r="BWQ62" t="s">
        <v>98</v>
      </c>
      <c r="BWR62" t="s">
        <v>98</v>
      </c>
      <c r="BWS62" t="s">
        <v>98</v>
      </c>
      <c r="BWT62" t="s">
        <v>98</v>
      </c>
      <c r="BWU62" t="s">
        <v>98</v>
      </c>
      <c r="BWV62" t="s">
        <v>98</v>
      </c>
      <c r="BWW62" t="s">
        <v>98</v>
      </c>
      <c r="BWX62" t="s">
        <v>98</v>
      </c>
      <c r="BWY62" t="s">
        <v>98</v>
      </c>
      <c r="BWZ62" t="s">
        <v>98</v>
      </c>
      <c r="BXA62" t="s">
        <v>98</v>
      </c>
      <c r="BXB62" t="s">
        <v>98</v>
      </c>
      <c r="BXC62" t="s">
        <v>98</v>
      </c>
      <c r="BXD62" t="s">
        <v>98</v>
      </c>
      <c r="BXE62" t="s">
        <v>98</v>
      </c>
      <c r="BXF62" t="s">
        <v>98</v>
      </c>
      <c r="BXG62" t="s">
        <v>98</v>
      </c>
      <c r="BXH62" t="s">
        <v>98</v>
      </c>
      <c r="BXI62" t="s">
        <v>98</v>
      </c>
      <c r="BXJ62" t="s">
        <v>98</v>
      </c>
      <c r="BXK62" t="s">
        <v>98</v>
      </c>
      <c r="BXL62" t="s">
        <v>98</v>
      </c>
      <c r="BXM62" t="s">
        <v>98</v>
      </c>
      <c r="BXN62" t="s">
        <v>98</v>
      </c>
      <c r="BXO62" t="s">
        <v>98</v>
      </c>
      <c r="BXP62" t="s">
        <v>98</v>
      </c>
      <c r="BXQ62" t="s">
        <v>98</v>
      </c>
      <c r="BXR62" t="s">
        <v>98</v>
      </c>
      <c r="BXS62" t="s">
        <v>98</v>
      </c>
      <c r="BXT62" t="s">
        <v>98</v>
      </c>
      <c r="BXU62" t="s">
        <v>98</v>
      </c>
      <c r="BXV62" t="s">
        <v>98</v>
      </c>
      <c r="BXW62" t="s">
        <v>98</v>
      </c>
      <c r="BXX62" t="s">
        <v>98</v>
      </c>
      <c r="BXY62" t="s">
        <v>98</v>
      </c>
      <c r="BXZ62" t="s">
        <v>98</v>
      </c>
      <c r="BYA62" t="s">
        <v>98</v>
      </c>
      <c r="BYB62" t="s">
        <v>98</v>
      </c>
      <c r="BYC62" t="s">
        <v>98</v>
      </c>
      <c r="BYD62" t="s">
        <v>98</v>
      </c>
      <c r="BYE62" t="s">
        <v>98</v>
      </c>
      <c r="BYF62" t="s">
        <v>98</v>
      </c>
      <c r="BYG62" t="s">
        <v>98</v>
      </c>
      <c r="BYH62" t="s">
        <v>98</v>
      </c>
      <c r="BYI62" t="s">
        <v>98</v>
      </c>
      <c r="BYJ62" t="s">
        <v>98</v>
      </c>
      <c r="BYK62" t="s">
        <v>98</v>
      </c>
      <c r="BYL62" t="s">
        <v>98</v>
      </c>
      <c r="BYM62" t="s">
        <v>98</v>
      </c>
      <c r="BYN62" t="s">
        <v>98</v>
      </c>
      <c r="BYO62" t="s">
        <v>98</v>
      </c>
      <c r="BYP62" t="s">
        <v>98</v>
      </c>
      <c r="BYQ62" t="s">
        <v>98</v>
      </c>
      <c r="BYR62" t="s">
        <v>98</v>
      </c>
      <c r="BYS62" t="s">
        <v>98</v>
      </c>
      <c r="BYT62" t="s">
        <v>98</v>
      </c>
      <c r="BYU62" t="s">
        <v>98</v>
      </c>
      <c r="BYV62" t="s">
        <v>98</v>
      </c>
      <c r="BYW62" t="s">
        <v>98</v>
      </c>
      <c r="BYX62" t="s">
        <v>98</v>
      </c>
      <c r="BYY62" t="s">
        <v>98</v>
      </c>
      <c r="BYZ62" t="s">
        <v>98</v>
      </c>
      <c r="BZA62" t="s">
        <v>98</v>
      </c>
      <c r="BZB62" t="s">
        <v>98</v>
      </c>
      <c r="BZC62" t="s">
        <v>98</v>
      </c>
      <c r="BZD62" t="s">
        <v>98</v>
      </c>
      <c r="BZE62" t="s">
        <v>98</v>
      </c>
      <c r="BZF62" t="s">
        <v>98</v>
      </c>
      <c r="BZG62" t="s">
        <v>98</v>
      </c>
      <c r="BZH62" t="s">
        <v>98</v>
      </c>
      <c r="BZI62" t="s">
        <v>98</v>
      </c>
      <c r="BZJ62" t="s">
        <v>98</v>
      </c>
      <c r="BZK62" t="s">
        <v>98</v>
      </c>
      <c r="BZL62" t="s">
        <v>98</v>
      </c>
      <c r="BZM62" t="s">
        <v>98</v>
      </c>
      <c r="BZN62" t="s">
        <v>98</v>
      </c>
      <c r="BZO62" t="s">
        <v>98</v>
      </c>
      <c r="BZP62" t="s">
        <v>98</v>
      </c>
      <c r="BZQ62" t="s">
        <v>98</v>
      </c>
      <c r="BZR62" t="s">
        <v>98</v>
      </c>
      <c r="BZS62" t="s">
        <v>98</v>
      </c>
      <c r="BZT62" t="s">
        <v>98</v>
      </c>
      <c r="BZU62" t="s">
        <v>98</v>
      </c>
      <c r="BZV62" t="s">
        <v>98</v>
      </c>
      <c r="BZW62" t="s">
        <v>98</v>
      </c>
      <c r="BZX62" t="s">
        <v>98</v>
      </c>
      <c r="BZY62" t="s">
        <v>98</v>
      </c>
      <c r="BZZ62" t="s">
        <v>98</v>
      </c>
      <c r="CAA62" t="s">
        <v>98</v>
      </c>
      <c r="CAB62" t="s">
        <v>98</v>
      </c>
      <c r="CAC62" t="s">
        <v>98</v>
      </c>
      <c r="CAD62" t="s">
        <v>98</v>
      </c>
      <c r="CAE62" t="s">
        <v>98</v>
      </c>
      <c r="CAF62" t="s">
        <v>98</v>
      </c>
      <c r="CAG62" t="s">
        <v>98</v>
      </c>
      <c r="CAH62" t="s">
        <v>98</v>
      </c>
      <c r="CAI62" t="s">
        <v>98</v>
      </c>
      <c r="CAJ62" t="s">
        <v>98</v>
      </c>
      <c r="CAK62" t="s">
        <v>98</v>
      </c>
      <c r="CAL62" t="s">
        <v>98</v>
      </c>
      <c r="CAM62" t="s">
        <v>98</v>
      </c>
      <c r="CAN62" t="s">
        <v>98</v>
      </c>
      <c r="CAO62" t="s">
        <v>98</v>
      </c>
      <c r="CAP62" t="s">
        <v>98</v>
      </c>
      <c r="CAQ62" t="s">
        <v>98</v>
      </c>
      <c r="CAR62" t="s">
        <v>98</v>
      </c>
      <c r="CAS62" t="s">
        <v>98</v>
      </c>
      <c r="CAT62" t="s">
        <v>98</v>
      </c>
      <c r="CAU62" t="s">
        <v>98</v>
      </c>
      <c r="CAV62" t="s">
        <v>98</v>
      </c>
      <c r="CAW62" t="s">
        <v>98</v>
      </c>
      <c r="CAX62" t="s">
        <v>98</v>
      </c>
      <c r="CAY62" t="s">
        <v>98</v>
      </c>
      <c r="CAZ62" t="s">
        <v>98</v>
      </c>
      <c r="CBA62" t="s">
        <v>98</v>
      </c>
      <c r="CBB62" t="s">
        <v>98</v>
      </c>
      <c r="CBC62" t="s">
        <v>98</v>
      </c>
      <c r="CBD62" t="s">
        <v>98</v>
      </c>
      <c r="CBE62" t="s">
        <v>98</v>
      </c>
      <c r="CBF62" t="s">
        <v>98</v>
      </c>
      <c r="CBG62" t="s">
        <v>98</v>
      </c>
      <c r="CBH62" t="s">
        <v>98</v>
      </c>
      <c r="CBI62" t="s">
        <v>98</v>
      </c>
      <c r="CBJ62" t="s">
        <v>98</v>
      </c>
      <c r="CBK62" t="s">
        <v>98</v>
      </c>
      <c r="CBL62" t="s">
        <v>98</v>
      </c>
      <c r="CBM62" t="s">
        <v>98</v>
      </c>
      <c r="CBN62" t="s">
        <v>98</v>
      </c>
      <c r="CBO62" t="s">
        <v>98</v>
      </c>
      <c r="CBP62" t="s">
        <v>98</v>
      </c>
      <c r="CBQ62" t="s">
        <v>98</v>
      </c>
      <c r="CBR62" t="s">
        <v>98</v>
      </c>
      <c r="CBS62" t="s">
        <v>98</v>
      </c>
      <c r="CBT62" t="s">
        <v>98</v>
      </c>
      <c r="CBU62" t="s">
        <v>98</v>
      </c>
      <c r="CBV62" t="s">
        <v>98</v>
      </c>
      <c r="CBW62" t="s">
        <v>98</v>
      </c>
      <c r="CBX62" t="s">
        <v>98</v>
      </c>
      <c r="CBY62" t="s">
        <v>98</v>
      </c>
      <c r="CBZ62" t="s">
        <v>98</v>
      </c>
      <c r="CCA62" t="s">
        <v>98</v>
      </c>
      <c r="CCB62" t="s">
        <v>98</v>
      </c>
      <c r="CCC62" t="s">
        <v>98</v>
      </c>
      <c r="CCD62" t="s">
        <v>98</v>
      </c>
      <c r="CCE62" t="s">
        <v>98</v>
      </c>
      <c r="CCF62" t="s">
        <v>98</v>
      </c>
      <c r="CCG62" t="s">
        <v>98</v>
      </c>
      <c r="CCH62" t="s">
        <v>98</v>
      </c>
      <c r="CCI62" t="s">
        <v>98</v>
      </c>
      <c r="CCJ62" t="s">
        <v>98</v>
      </c>
      <c r="CCK62" t="s">
        <v>98</v>
      </c>
      <c r="CCL62" t="s">
        <v>98</v>
      </c>
      <c r="CCM62" t="s">
        <v>98</v>
      </c>
      <c r="CCN62" t="s">
        <v>98</v>
      </c>
      <c r="CCO62" t="s">
        <v>98</v>
      </c>
      <c r="CCP62" t="s">
        <v>98</v>
      </c>
      <c r="CCQ62" t="s">
        <v>98</v>
      </c>
      <c r="CCR62" t="s">
        <v>98</v>
      </c>
      <c r="CCS62" t="s">
        <v>98</v>
      </c>
      <c r="CCT62" t="s">
        <v>98</v>
      </c>
      <c r="CCU62" t="s">
        <v>98</v>
      </c>
      <c r="CCV62" t="s">
        <v>98</v>
      </c>
      <c r="CCW62" t="s">
        <v>98</v>
      </c>
      <c r="CCX62" t="s">
        <v>98</v>
      </c>
      <c r="CCY62" t="s">
        <v>98</v>
      </c>
      <c r="CCZ62" t="s">
        <v>98</v>
      </c>
      <c r="CDA62" t="s">
        <v>98</v>
      </c>
      <c r="CDB62" t="s">
        <v>98</v>
      </c>
      <c r="CDC62" t="s">
        <v>98</v>
      </c>
      <c r="CDD62" t="s">
        <v>98</v>
      </c>
      <c r="CDE62" t="s">
        <v>98</v>
      </c>
      <c r="CDF62" t="s">
        <v>98</v>
      </c>
      <c r="CDG62" t="s">
        <v>98</v>
      </c>
      <c r="CDH62" t="s">
        <v>98</v>
      </c>
      <c r="CDI62" t="s">
        <v>98</v>
      </c>
      <c r="CDJ62" t="s">
        <v>98</v>
      </c>
      <c r="CDK62" t="s">
        <v>98</v>
      </c>
      <c r="CDL62" t="s">
        <v>98</v>
      </c>
      <c r="CDM62" t="s">
        <v>98</v>
      </c>
      <c r="CDN62" t="s">
        <v>98</v>
      </c>
      <c r="CDO62" t="s">
        <v>98</v>
      </c>
      <c r="CDP62" t="s">
        <v>98</v>
      </c>
      <c r="CDQ62" t="s">
        <v>98</v>
      </c>
      <c r="CDR62" t="s">
        <v>98</v>
      </c>
      <c r="CDS62" t="s">
        <v>98</v>
      </c>
      <c r="CDT62" t="s">
        <v>98</v>
      </c>
      <c r="CDU62" t="s">
        <v>98</v>
      </c>
      <c r="CDV62" t="s">
        <v>98</v>
      </c>
      <c r="CDW62" t="s">
        <v>98</v>
      </c>
      <c r="CDX62" t="s">
        <v>98</v>
      </c>
      <c r="CDY62" t="s">
        <v>98</v>
      </c>
      <c r="CDZ62" t="s">
        <v>98</v>
      </c>
      <c r="CEA62" t="s">
        <v>98</v>
      </c>
      <c r="CEB62" t="s">
        <v>98</v>
      </c>
      <c r="CEC62" t="s">
        <v>98</v>
      </c>
      <c r="CED62" t="s">
        <v>98</v>
      </c>
      <c r="CEE62" t="s">
        <v>98</v>
      </c>
      <c r="CEF62" t="s">
        <v>98</v>
      </c>
      <c r="CEG62" t="s">
        <v>98</v>
      </c>
      <c r="CEH62" t="s">
        <v>98</v>
      </c>
      <c r="CEI62" t="s">
        <v>98</v>
      </c>
      <c r="CEJ62" t="s">
        <v>98</v>
      </c>
      <c r="CEK62" t="s">
        <v>98</v>
      </c>
      <c r="CEL62" t="s">
        <v>98</v>
      </c>
      <c r="CEM62" t="s">
        <v>98</v>
      </c>
      <c r="CEN62" t="s">
        <v>98</v>
      </c>
      <c r="CEO62" t="s">
        <v>98</v>
      </c>
      <c r="CEP62" t="s">
        <v>98</v>
      </c>
      <c r="CEQ62" t="s">
        <v>98</v>
      </c>
      <c r="CER62" t="s">
        <v>98</v>
      </c>
      <c r="CES62" t="s">
        <v>98</v>
      </c>
      <c r="CET62" t="s">
        <v>98</v>
      </c>
      <c r="CEU62" t="s">
        <v>98</v>
      </c>
      <c r="CEV62" t="s">
        <v>98</v>
      </c>
      <c r="CEW62" t="s">
        <v>98</v>
      </c>
      <c r="CEX62" t="s">
        <v>98</v>
      </c>
      <c r="CEY62" t="s">
        <v>98</v>
      </c>
      <c r="CEZ62" t="s">
        <v>98</v>
      </c>
      <c r="CFA62" t="s">
        <v>98</v>
      </c>
      <c r="CFB62" t="s">
        <v>98</v>
      </c>
      <c r="CFC62" t="s">
        <v>98</v>
      </c>
      <c r="CFD62" t="s">
        <v>98</v>
      </c>
      <c r="CFE62" t="s">
        <v>98</v>
      </c>
      <c r="CFF62" t="s">
        <v>98</v>
      </c>
      <c r="CFG62" t="s">
        <v>98</v>
      </c>
      <c r="CFH62" t="s">
        <v>98</v>
      </c>
      <c r="CFI62" t="s">
        <v>98</v>
      </c>
      <c r="CFJ62" t="s">
        <v>98</v>
      </c>
      <c r="CFK62" t="s">
        <v>98</v>
      </c>
      <c r="CFL62" t="s">
        <v>98</v>
      </c>
      <c r="CFM62" t="s">
        <v>98</v>
      </c>
      <c r="CFN62" t="s">
        <v>98</v>
      </c>
      <c r="CFO62" t="s">
        <v>98</v>
      </c>
      <c r="CFP62" t="s">
        <v>98</v>
      </c>
      <c r="CFQ62" t="s">
        <v>98</v>
      </c>
      <c r="CFR62" t="s">
        <v>98</v>
      </c>
      <c r="CFS62" t="s">
        <v>98</v>
      </c>
      <c r="CFT62" t="s">
        <v>98</v>
      </c>
      <c r="CFU62" t="s">
        <v>98</v>
      </c>
      <c r="CFV62" t="s">
        <v>98</v>
      </c>
      <c r="CFW62" t="s">
        <v>98</v>
      </c>
      <c r="CFX62" t="s">
        <v>98</v>
      </c>
      <c r="CFY62" t="s">
        <v>98</v>
      </c>
      <c r="CFZ62" t="s">
        <v>98</v>
      </c>
      <c r="CGA62" t="s">
        <v>98</v>
      </c>
      <c r="CGB62" t="s">
        <v>98</v>
      </c>
      <c r="CGC62" t="s">
        <v>98</v>
      </c>
      <c r="CGD62" t="s">
        <v>98</v>
      </c>
      <c r="CGE62" t="s">
        <v>98</v>
      </c>
      <c r="CGF62" t="s">
        <v>98</v>
      </c>
      <c r="CGG62" t="s">
        <v>98</v>
      </c>
      <c r="CGH62" t="s">
        <v>98</v>
      </c>
      <c r="CGI62" t="s">
        <v>98</v>
      </c>
      <c r="CGJ62" t="s">
        <v>98</v>
      </c>
      <c r="CGK62" t="s">
        <v>98</v>
      </c>
      <c r="CGL62" t="s">
        <v>98</v>
      </c>
      <c r="CGM62" t="s">
        <v>98</v>
      </c>
      <c r="CGN62" t="s">
        <v>98</v>
      </c>
      <c r="CGO62" t="s">
        <v>98</v>
      </c>
      <c r="CGP62" t="s">
        <v>98</v>
      </c>
      <c r="CGQ62" t="s">
        <v>98</v>
      </c>
      <c r="CGR62" t="s">
        <v>98</v>
      </c>
      <c r="CGS62" t="s">
        <v>98</v>
      </c>
      <c r="CGT62" t="s">
        <v>98</v>
      </c>
      <c r="CGU62" t="s">
        <v>98</v>
      </c>
      <c r="CGV62" t="s">
        <v>98</v>
      </c>
      <c r="CGW62" t="s">
        <v>98</v>
      </c>
      <c r="CGX62" t="s">
        <v>98</v>
      </c>
      <c r="CGY62" t="s">
        <v>98</v>
      </c>
      <c r="CGZ62" t="s">
        <v>98</v>
      </c>
      <c r="CHA62" t="s">
        <v>98</v>
      </c>
      <c r="CHB62" t="s">
        <v>98</v>
      </c>
      <c r="CHC62" t="s">
        <v>98</v>
      </c>
      <c r="CHD62" t="s">
        <v>98</v>
      </c>
      <c r="CHE62" t="s">
        <v>98</v>
      </c>
      <c r="CHF62" t="s">
        <v>98</v>
      </c>
      <c r="CHG62" t="s">
        <v>98</v>
      </c>
      <c r="CHH62" t="s">
        <v>98</v>
      </c>
      <c r="CHI62" t="s">
        <v>98</v>
      </c>
      <c r="CHJ62" t="s">
        <v>98</v>
      </c>
      <c r="CHK62" t="s">
        <v>98</v>
      </c>
      <c r="CHL62" t="s">
        <v>98</v>
      </c>
      <c r="CHM62" t="s">
        <v>98</v>
      </c>
      <c r="CHN62" t="s">
        <v>98</v>
      </c>
      <c r="CHO62" t="s">
        <v>98</v>
      </c>
      <c r="CHP62" t="s">
        <v>98</v>
      </c>
      <c r="CHQ62" t="s">
        <v>98</v>
      </c>
      <c r="CHR62" t="s">
        <v>98</v>
      </c>
      <c r="CHS62" t="s">
        <v>98</v>
      </c>
      <c r="CHT62" t="s">
        <v>98</v>
      </c>
      <c r="CHU62" t="s">
        <v>98</v>
      </c>
      <c r="CHV62" t="s">
        <v>98</v>
      </c>
      <c r="CHW62" t="s">
        <v>98</v>
      </c>
      <c r="CHX62" t="s">
        <v>98</v>
      </c>
      <c r="CHY62" t="s">
        <v>98</v>
      </c>
      <c r="CHZ62" t="s">
        <v>98</v>
      </c>
      <c r="CIA62" t="s">
        <v>98</v>
      </c>
      <c r="CIB62" t="s">
        <v>98</v>
      </c>
      <c r="CIC62" t="s">
        <v>98</v>
      </c>
      <c r="CID62" t="s">
        <v>98</v>
      </c>
      <c r="CIE62" t="s">
        <v>98</v>
      </c>
      <c r="CIF62" t="s">
        <v>98</v>
      </c>
      <c r="CIG62" t="s">
        <v>98</v>
      </c>
      <c r="CIH62" t="s">
        <v>98</v>
      </c>
      <c r="CII62" t="s">
        <v>98</v>
      </c>
      <c r="CIJ62" t="s">
        <v>98</v>
      </c>
      <c r="CIK62" t="s">
        <v>98</v>
      </c>
      <c r="CIL62" t="s">
        <v>98</v>
      </c>
      <c r="CIM62" t="s">
        <v>98</v>
      </c>
      <c r="CIN62" t="s">
        <v>98</v>
      </c>
      <c r="CIO62" t="s">
        <v>98</v>
      </c>
      <c r="CIP62" t="s">
        <v>98</v>
      </c>
      <c r="CIQ62" t="s">
        <v>98</v>
      </c>
      <c r="CIR62" t="s">
        <v>98</v>
      </c>
      <c r="CIS62" t="s">
        <v>98</v>
      </c>
      <c r="CIT62" t="s">
        <v>98</v>
      </c>
      <c r="CIU62" t="s">
        <v>98</v>
      </c>
      <c r="CIV62" t="s">
        <v>98</v>
      </c>
      <c r="CIW62" t="s">
        <v>98</v>
      </c>
      <c r="CIX62" t="s">
        <v>98</v>
      </c>
      <c r="CIY62" t="s">
        <v>98</v>
      </c>
      <c r="CIZ62" t="s">
        <v>98</v>
      </c>
      <c r="CJA62" t="s">
        <v>98</v>
      </c>
      <c r="CJB62" t="s">
        <v>98</v>
      </c>
      <c r="CJC62" t="s">
        <v>98</v>
      </c>
      <c r="CJD62" t="s">
        <v>98</v>
      </c>
      <c r="CJE62" t="s">
        <v>98</v>
      </c>
      <c r="CJF62" t="s">
        <v>98</v>
      </c>
      <c r="CJG62" t="s">
        <v>98</v>
      </c>
      <c r="CJH62" t="s">
        <v>98</v>
      </c>
      <c r="CJI62" t="s">
        <v>98</v>
      </c>
      <c r="CJJ62" t="s">
        <v>98</v>
      </c>
      <c r="CJK62" t="s">
        <v>98</v>
      </c>
      <c r="CJL62" t="s">
        <v>98</v>
      </c>
      <c r="CJM62" t="s">
        <v>98</v>
      </c>
      <c r="CJN62" t="s">
        <v>98</v>
      </c>
      <c r="CJO62" t="s">
        <v>98</v>
      </c>
      <c r="CJP62" t="s">
        <v>98</v>
      </c>
      <c r="CJQ62" t="s">
        <v>98</v>
      </c>
      <c r="CJR62" t="s">
        <v>98</v>
      </c>
      <c r="CJS62" t="s">
        <v>98</v>
      </c>
      <c r="CJT62" t="s">
        <v>98</v>
      </c>
      <c r="CJU62" t="s">
        <v>98</v>
      </c>
      <c r="CJV62" t="s">
        <v>98</v>
      </c>
      <c r="CJW62" t="s">
        <v>98</v>
      </c>
      <c r="CJX62" t="s">
        <v>98</v>
      </c>
      <c r="CJY62" t="s">
        <v>98</v>
      </c>
      <c r="CJZ62" t="s">
        <v>98</v>
      </c>
      <c r="CKA62" t="s">
        <v>98</v>
      </c>
      <c r="CKB62" t="s">
        <v>98</v>
      </c>
      <c r="CKC62" t="s">
        <v>98</v>
      </c>
      <c r="CKD62" t="s">
        <v>98</v>
      </c>
      <c r="CKE62" t="s">
        <v>98</v>
      </c>
      <c r="CKF62" t="s">
        <v>98</v>
      </c>
      <c r="CKG62" t="s">
        <v>98</v>
      </c>
      <c r="CKH62" t="s">
        <v>98</v>
      </c>
      <c r="CKI62" t="s">
        <v>98</v>
      </c>
      <c r="CKJ62" t="s">
        <v>98</v>
      </c>
      <c r="CKK62" t="s">
        <v>98</v>
      </c>
      <c r="CKL62" t="s">
        <v>98</v>
      </c>
      <c r="CKM62" t="s">
        <v>98</v>
      </c>
      <c r="CKN62" t="s">
        <v>98</v>
      </c>
      <c r="CKO62" t="s">
        <v>98</v>
      </c>
      <c r="CKP62" t="s">
        <v>98</v>
      </c>
      <c r="CKQ62" t="s">
        <v>98</v>
      </c>
      <c r="CKR62" t="s">
        <v>98</v>
      </c>
      <c r="CKS62" t="s">
        <v>98</v>
      </c>
      <c r="CKT62" t="s">
        <v>98</v>
      </c>
      <c r="CKU62" t="s">
        <v>98</v>
      </c>
      <c r="CKV62" t="s">
        <v>98</v>
      </c>
      <c r="CKW62" t="s">
        <v>98</v>
      </c>
      <c r="CKX62" t="s">
        <v>98</v>
      </c>
      <c r="CKY62" t="s">
        <v>98</v>
      </c>
      <c r="CKZ62" t="s">
        <v>98</v>
      </c>
      <c r="CLA62" t="s">
        <v>98</v>
      </c>
      <c r="CLB62" t="s">
        <v>98</v>
      </c>
      <c r="CLC62" t="s">
        <v>98</v>
      </c>
      <c r="CLD62" t="s">
        <v>98</v>
      </c>
      <c r="CLE62" t="s">
        <v>98</v>
      </c>
      <c r="CLF62" t="s">
        <v>98</v>
      </c>
      <c r="CLG62" t="s">
        <v>98</v>
      </c>
      <c r="CLH62" t="s">
        <v>98</v>
      </c>
      <c r="CLI62" t="s">
        <v>98</v>
      </c>
      <c r="CLJ62" t="s">
        <v>98</v>
      </c>
      <c r="CLK62" t="s">
        <v>98</v>
      </c>
      <c r="CLL62" t="s">
        <v>98</v>
      </c>
      <c r="CLM62" t="s">
        <v>98</v>
      </c>
      <c r="CLN62" t="s">
        <v>98</v>
      </c>
      <c r="CLO62" t="s">
        <v>98</v>
      </c>
      <c r="CLP62" t="s">
        <v>98</v>
      </c>
      <c r="CLQ62" t="s">
        <v>98</v>
      </c>
      <c r="CLR62" t="s">
        <v>98</v>
      </c>
      <c r="CLS62" t="s">
        <v>98</v>
      </c>
      <c r="CLT62" t="s">
        <v>98</v>
      </c>
      <c r="CLU62" t="s">
        <v>98</v>
      </c>
      <c r="CLV62" t="s">
        <v>98</v>
      </c>
      <c r="CLW62" t="s">
        <v>98</v>
      </c>
      <c r="CLX62" t="s">
        <v>98</v>
      </c>
      <c r="CLY62" t="s">
        <v>98</v>
      </c>
      <c r="CLZ62" t="s">
        <v>98</v>
      </c>
      <c r="CMA62" t="s">
        <v>98</v>
      </c>
      <c r="CMB62" t="s">
        <v>98</v>
      </c>
      <c r="CMC62" t="s">
        <v>98</v>
      </c>
      <c r="CMD62" t="s">
        <v>98</v>
      </c>
      <c r="CME62" t="s">
        <v>98</v>
      </c>
      <c r="CMF62" t="s">
        <v>98</v>
      </c>
      <c r="CMG62" t="s">
        <v>98</v>
      </c>
      <c r="CMH62" t="s">
        <v>98</v>
      </c>
      <c r="CMI62" t="s">
        <v>98</v>
      </c>
      <c r="CMJ62" t="s">
        <v>98</v>
      </c>
      <c r="CMK62" t="s">
        <v>98</v>
      </c>
      <c r="CML62" t="s">
        <v>98</v>
      </c>
      <c r="CMM62" t="s">
        <v>98</v>
      </c>
      <c r="CMN62" t="s">
        <v>98</v>
      </c>
      <c r="CMO62" t="s">
        <v>98</v>
      </c>
      <c r="CMP62" t="s">
        <v>98</v>
      </c>
      <c r="CMQ62" t="s">
        <v>98</v>
      </c>
      <c r="CMR62" t="s">
        <v>98</v>
      </c>
      <c r="CMS62" t="s">
        <v>98</v>
      </c>
      <c r="CMT62" t="s">
        <v>98</v>
      </c>
      <c r="CMU62" t="s">
        <v>98</v>
      </c>
      <c r="CMV62" t="s">
        <v>98</v>
      </c>
      <c r="CMW62" t="s">
        <v>98</v>
      </c>
      <c r="CMX62" t="s">
        <v>98</v>
      </c>
      <c r="CMY62" t="s">
        <v>98</v>
      </c>
      <c r="CMZ62" t="s">
        <v>98</v>
      </c>
      <c r="CNA62" t="s">
        <v>98</v>
      </c>
      <c r="CNB62" t="s">
        <v>98</v>
      </c>
      <c r="CNC62" t="s">
        <v>98</v>
      </c>
      <c r="CND62" t="s">
        <v>98</v>
      </c>
      <c r="CNE62" t="s">
        <v>98</v>
      </c>
      <c r="CNF62" t="s">
        <v>98</v>
      </c>
      <c r="CNG62" t="s">
        <v>98</v>
      </c>
      <c r="CNH62" t="s">
        <v>98</v>
      </c>
      <c r="CNI62" t="s">
        <v>98</v>
      </c>
      <c r="CNJ62" t="s">
        <v>98</v>
      </c>
      <c r="CNK62" t="s">
        <v>98</v>
      </c>
      <c r="CNL62" t="s">
        <v>98</v>
      </c>
      <c r="CNM62" t="s">
        <v>98</v>
      </c>
      <c r="CNN62" t="s">
        <v>98</v>
      </c>
      <c r="CNO62" t="s">
        <v>98</v>
      </c>
      <c r="CNP62" t="s">
        <v>98</v>
      </c>
      <c r="CNQ62" t="s">
        <v>98</v>
      </c>
      <c r="CNR62" t="s">
        <v>98</v>
      </c>
      <c r="CNS62" t="s">
        <v>98</v>
      </c>
      <c r="CNT62" t="s">
        <v>98</v>
      </c>
      <c r="CNU62" t="s">
        <v>98</v>
      </c>
      <c r="CNV62" t="s">
        <v>98</v>
      </c>
      <c r="CNW62" t="s">
        <v>98</v>
      </c>
      <c r="CNX62" t="s">
        <v>98</v>
      </c>
      <c r="CNY62" t="s">
        <v>98</v>
      </c>
      <c r="CNZ62" t="s">
        <v>98</v>
      </c>
      <c r="COA62" t="s">
        <v>98</v>
      </c>
      <c r="COB62" t="s">
        <v>98</v>
      </c>
      <c r="COC62" t="s">
        <v>98</v>
      </c>
      <c r="COD62" t="s">
        <v>98</v>
      </c>
      <c r="COE62" t="s">
        <v>98</v>
      </c>
      <c r="COF62" t="s">
        <v>98</v>
      </c>
      <c r="COG62" t="s">
        <v>98</v>
      </c>
      <c r="COH62" t="s">
        <v>98</v>
      </c>
      <c r="COI62" t="s">
        <v>98</v>
      </c>
      <c r="COJ62" t="s">
        <v>98</v>
      </c>
      <c r="COK62" t="s">
        <v>98</v>
      </c>
      <c r="COL62" t="s">
        <v>98</v>
      </c>
      <c r="COM62" t="s">
        <v>98</v>
      </c>
      <c r="CON62" t="s">
        <v>98</v>
      </c>
      <c r="COO62" t="s">
        <v>98</v>
      </c>
      <c r="COP62" t="s">
        <v>98</v>
      </c>
      <c r="COQ62" t="s">
        <v>98</v>
      </c>
      <c r="COR62" t="s">
        <v>98</v>
      </c>
      <c r="COS62" t="s">
        <v>98</v>
      </c>
      <c r="COT62" t="s">
        <v>98</v>
      </c>
      <c r="COU62" t="s">
        <v>98</v>
      </c>
      <c r="COV62" t="s">
        <v>98</v>
      </c>
      <c r="COW62" t="s">
        <v>98</v>
      </c>
      <c r="COX62" t="s">
        <v>98</v>
      </c>
      <c r="COY62" t="s">
        <v>98</v>
      </c>
      <c r="COZ62" t="s">
        <v>98</v>
      </c>
      <c r="CPA62" t="s">
        <v>98</v>
      </c>
      <c r="CPB62" t="s">
        <v>98</v>
      </c>
      <c r="CPC62" t="s">
        <v>98</v>
      </c>
      <c r="CPD62" t="s">
        <v>98</v>
      </c>
      <c r="CPE62" t="s">
        <v>98</v>
      </c>
      <c r="CPF62" t="s">
        <v>98</v>
      </c>
      <c r="CPG62" t="s">
        <v>98</v>
      </c>
      <c r="CPH62" t="s">
        <v>98</v>
      </c>
      <c r="CPI62" t="s">
        <v>98</v>
      </c>
      <c r="CPJ62" t="s">
        <v>98</v>
      </c>
      <c r="CPK62" t="s">
        <v>98</v>
      </c>
      <c r="CPL62" t="s">
        <v>98</v>
      </c>
      <c r="CPM62" t="s">
        <v>98</v>
      </c>
      <c r="CPN62" t="s">
        <v>98</v>
      </c>
      <c r="CPO62" t="s">
        <v>98</v>
      </c>
      <c r="CPP62" t="s">
        <v>98</v>
      </c>
      <c r="CPQ62" t="s">
        <v>98</v>
      </c>
      <c r="CPR62" t="s">
        <v>98</v>
      </c>
      <c r="CPS62" t="s">
        <v>98</v>
      </c>
      <c r="CPT62" t="s">
        <v>98</v>
      </c>
      <c r="CPU62" t="s">
        <v>98</v>
      </c>
      <c r="CPV62" t="s">
        <v>98</v>
      </c>
      <c r="CPW62" t="s">
        <v>98</v>
      </c>
      <c r="CPX62" t="s">
        <v>98</v>
      </c>
      <c r="CPY62" t="s">
        <v>98</v>
      </c>
      <c r="CPZ62" t="s">
        <v>98</v>
      </c>
      <c r="CQA62" t="s">
        <v>98</v>
      </c>
      <c r="CQB62" t="s">
        <v>98</v>
      </c>
      <c r="CQC62" t="s">
        <v>98</v>
      </c>
      <c r="CQD62" t="s">
        <v>98</v>
      </c>
      <c r="CQE62" t="s">
        <v>98</v>
      </c>
      <c r="CQF62" t="s">
        <v>98</v>
      </c>
      <c r="CQG62" t="s">
        <v>98</v>
      </c>
      <c r="CQH62" t="s">
        <v>98</v>
      </c>
      <c r="CQI62" t="s">
        <v>98</v>
      </c>
      <c r="CQJ62" t="s">
        <v>98</v>
      </c>
      <c r="CQK62" t="s">
        <v>98</v>
      </c>
      <c r="CQL62" t="s">
        <v>98</v>
      </c>
      <c r="CQM62" t="s">
        <v>98</v>
      </c>
      <c r="CQN62" t="s">
        <v>98</v>
      </c>
      <c r="CQO62" t="s">
        <v>98</v>
      </c>
      <c r="CQP62" t="s">
        <v>98</v>
      </c>
      <c r="CQQ62" t="s">
        <v>98</v>
      </c>
      <c r="CQR62" t="s">
        <v>98</v>
      </c>
      <c r="CQS62" t="s">
        <v>98</v>
      </c>
      <c r="CQT62" t="s">
        <v>98</v>
      </c>
      <c r="CQU62" t="s">
        <v>98</v>
      </c>
      <c r="CQV62" t="s">
        <v>98</v>
      </c>
      <c r="CQW62" t="s">
        <v>98</v>
      </c>
      <c r="CQX62" t="s">
        <v>98</v>
      </c>
      <c r="CQY62" t="s">
        <v>98</v>
      </c>
      <c r="CQZ62" t="s">
        <v>98</v>
      </c>
      <c r="CRA62" t="s">
        <v>98</v>
      </c>
      <c r="CRB62" t="s">
        <v>98</v>
      </c>
      <c r="CRC62" t="s">
        <v>98</v>
      </c>
      <c r="CRD62" t="s">
        <v>98</v>
      </c>
      <c r="CRE62" t="s">
        <v>98</v>
      </c>
      <c r="CRF62" t="s">
        <v>98</v>
      </c>
      <c r="CRG62" t="s">
        <v>98</v>
      </c>
      <c r="CRH62" t="s">
        <v>98</v>
      </c>
      <c r="CRI62" t="s">
        <v>98</v>
      </c>
      <c r="CRJ62" t="s">
        <v>98</v>
      </c>
      <c r="CRK62" t="s">
        <v>98</v>
      </c>
      <c r="CRL62" t="s">
        <v>98</v>
      </c>
      <c r="CRM62" t="s">
        <v>98</v>
      </c>
      <c r="CRN62" t="s">
        <v>98</v>
      </c>
      <c r="CRO62" t="s">
        <v>98</v>
      </c>
      <c r="CRP62" t="s">
        <v>98</v>
      </c>
      <c r="CRQ62" t="s">
        <v>98</v>
      </c>
      <c r="CRR62" t="s">
        <v>98</v>
      </c>
      <c r="CRS62" t="s">
        <v>98</v>
      </c>
      <c r="CRT62" t="s">
        <v>98</v>
      </c>
      <c r="CRU62" t="s">
        <v>98</v>
      </c>
      <c r="CRV62" t="s">
        <v>98</v>
      </c>
      <c r="CRW62" t="s">
        <v>98</v>
      </c>
      <c r="CRX62" t="s">
        <v>98</v>
      </c>
      <c r="CRY62" t="s">
        <v>98</v>
      </c>
      <c r="CRZ62" t="s">
        <v>98</v>
      </c>
      <c r="CSA62" t="s">
        <v>98</v>
      </c>
      <c r="CSB62" t="s">
        <v>98</v>
      </c>
      <c r="CSC62" t="s">
        <v>98</v>
      </c>
      <c r="CSD62" t="s">
        <v>98</v>
      </c>
      <c r="CSE62" t="s">
        <v>98</v>
      </c>
      <c r="CSF62" t="s">
        <v>98</v>
      </c>
      <c r="CSG62" t="s">
        <v>98</v>
      </c>
      <c r="CSH62" t="s">
        <v>98</v>
      </c>
      <c r="CSI62" t="s">
        <v>98</v>
      </c>
      <c r="CSJ62" t="s">
        <v>98</v>
      </c>
      <c r="CSK62" t="s">
        <v>98</v>
      </c>
      <c r="CSL62" t="s">
        <v>98</v>
      </c>
      <c r="CSM62" t="s">
        <v>98</v>
      </c>
      <c r="CSN62" t="s">
        <v>98</v>
      </c>
      <c r="CSO62" t="s">
        <v>98</v>
      </c>
      <c r="CSP62" t="s">
        <v>98</v>
      </c>
      <c r="CSQ62" t="s">
        <v>98</v>
      </c>
      <c r="CSR62" t="s">
        <v>98</v>
      </c>
      <c r="CSS62" t="s">
        <v>98</v>
      </c>
      <c r="CST62" t="s">
        <v>98</v>
      </c>
      <c r="CSU62" t="s">
        <v>98</v>
      </c>
      <c r="CSV62" t="s">
        <v>98</v>
      </c>
      <c r="CSW62" t="s">
        <v>98</v>
      </c>
      <c r="CSX62" t="s">
        <v>98</v>
      </c>
      <c r="CSY62" t="s">
        <v>98</v>
      </c>
      <c r="CSZ62" t="s">
        <v>98</v>
      </c>
      <c r="CTA62" t="s">
        <v>98</v>
      </c>
      <c r="CTB62" t="s">
        <v>98</v>
      </c>
      <c r="CTC62" t="s">
        <v>98</v>
      </c>
      <c r="CTD62" t="s">
        <v>98</v>
      </c>
      <c r="CTE62" t="s">
        <v>98</v>
      </c>
      <c r="CTF62" t="s">
        <v>98</v>
      </c>
      <c r="CTG62" t="s">
        <v>98</v>
      </c>
      <c r="CTH62" t="s">
        <v>98</v>
      </c>
      <c r="CTI62" t="s">
        <v>98</v>
      </c>
      <c r="CTJ62" t="s">
        <v>98</v>
      </c>
      <c r="CTK62" t="s">
        <v>98</v>
      </c>
      <c r="CTL62" t="s">
        <v>98</v>
      </c>
      <c r="CTM62" t="s">
        <v>98</v>
      </c>
      <c r="CTN62" t="s">
        <v>98</v>
      </c>
      <c r="CTO62" t="s">
        <v>98</v>
      </c>
      <c r="CTP62" t="s">
        <v>98</v>
      </c>
      <c r="CTQ62" t="s">
        <v>98</v>
      </c>
      <c r="CTR62" t="s">
        <v>98</v>
      </c>
      <c r="CTS62" t="s">
        <v>98</v>
      </c>
      <c r="CTT62" t="s">
        <v>98</v>
      </c>
      <c r="CTU62" t="s">
        <v>98</v>
      </c>
      <c r="CTV62" t="s">
        <v>98</v>
      </c>
      <c r="CTW62" t="s">
        <v>98</v>
      </c>
      <c r="CTX62" t="s">
        <v>98</v>
      </c>
      <c r="CTY62" t="s">
        <v>98</v>
      </c>
      <c r="CTZ62" t="s">
        <v>98</v>
      </c>
      <c r="CUA62" t="s">
        <v>98</v>
      </c>
      <c r="CUB62" t="s">
        <v>98</v>
      </c>
      <c r="CUC62" t="s">
        <v>98</v>
      </c>
      <c r="CUD62" t="s">
        <v>98</v>
      </c>
      <c r="CUE62" t="s">
        <v>98</v>
      </c>
      <c r="CUF62" t="s">
        <v>98</v>
      </c>
      <c r="CUG62" t="s">
        <v>98</v>
      </c>
      <c r="CUH62" t="s">
        <v>98</v>
      </c>
      <c r="CUI62" t="s">
        <v>98</v>
      </c>
      <c r="CUJ62" t="s">
        <v>98</v>
      </c>
      <c r="CUK62" t="s">
        <v>98</v>
      </c>
      <c r="CUL62" t="s">
        <v>98</v>
      </c>
      <c r="CUM62" t="s">
        <v>98</v>
      </c>
      <c r="CUN62" t="s">
        <v>98</v>
      </c>
      <c r="CUO62" t="s">
        <v>98</v>
      </c>
      <c r="CUP62" t="s">
        <v>98</v>
      </c>
      <c r="CUQ62" t="s">
        <v>98</v>
      </c>
      <c r="CUR62" t="s">
        <v>98</v>
      </c>
      <c r="CUS62" t="s">
        <v>98</v>
      </c>
      <c r="CUT62" t="s">
        <v>98</v>
      </c>
      <c r="CUU62" t="s">
        <v>98</v>
      </c>
      <c r="CUV62" t="s">
        <v>98</v>
      </c>
      <c r="CUW62" t="s">
        <v>98</v>
      </c>
      <c r="CUX62" t="s">
        <v>98</v>
      </c>
      <c r="CUY62" t="s">
        <v>98</v>
      </c>
      <c r="CUZ62" t="s">
        <v>98</v>
      </c>
      <c r="CVA62" t="s">
        <v>98</v>
      </c>
      <c r="CVB62" t="s">
        <v>98</v>
      </c>
      <c r="CVC62" t="s">
        <v>98</v>
      </c>
      <c r="CVD62" t="s">
        <v>98</v>
      </c>
      <c r="CVE62" t="s">
        <v>98</v>
      </c>
      <c r="CVF62" t="s">
        <v>98</v>
      </c>
      <c r="CVG62" t="s">
        <v>98</v>
      </c>
      <c r="CVH62" t="s">
        <v>98</v>
      </c>
      <c r="CVI62" t="s">
        <v>98</v>
      </c>
      <c r="CVJ62" t="s">
        <v>98</v>
      </c>
      <c r="CVK62" t="s">
        <v>98</v>
      </c>
      <c r="CVL62" t="s">
        <v>98</v>
      </c>
      <c r="CVM62" t="s">
        <v>98</v>
      </c>
      <c r="CVN62" t="s">
        <v>98</v>
      </c>
      <c r="CVO62" t="s">
        <v>98</v>
      </c>
      <c r="CVP62" t="s">
        <v>98</v>
      </c>
      <c r="CVQ62" t="s">
        <v>98</v>
      </c>
      <c r="CVR62" t="s">
        <v>98</v>
      </c>
      <c r="CVS62" t="s">
        <v>98</v>
      </c>
      <c r="CVT62" t="s">
        <v>98</v>
      </c>
      <c r="CVU62" t="s">
        <v>98</v>
      </c>
      <c r="CVV62" t="s">
        <v>98</v>
      </c>
      <c r="CVW62" t="s">
        <v>98</v>
      </c>
      <c r="CVX62" t="s">
        <v>98</v>
      </c>
      <c r="CVY62" t="s">
        <v>98</v>
      </c>
      <c r="CVZ62" t="s">
        <v>98</v>
      </c>
      <c r="CWA62" t="s">
        <v>98</v>
      </c>
      <c r="CWB62" t="s">
        <v>98</v>
      </c>
      <c r="CWC62" t="s">
        <v>98</v>
      </c>
      <c r="CWD62" t="s">
        <v>98</v>
      </c>
      <c r="CWE62" t="s">
        <v>98</v>
      </c>
      <c r="CWF62" t="s">
        <v>98</v>
      </c>
      <c r="CWG62" t="s">
        <v>98</v>
      </c>
      <c r="CWH62" t="s">
        <v>98</v>
      </c>
      <c r="CWI62" t="s">
        <v>98</v>
      </c>
      <c r="CWJ62" t="s">
        <v>98</v>
      </c>
      <c r="CWK62" t="s">
        <v>98</v>
      </c>
      <c r="CWL62" t="s">
        <v>98</v>
      </c>
      <c r="CWM62" t="s">
        <v>98</v>
      </c>
      <c r="CWN62" t="s">
        <v>98</v>
      </c>
      <c r="CWO62" t="s">
        <v>98</v>
      </c>
      <c r="CWP62" t="s">
        <v>98</v>
      </c>
      <c r="CWQ62" t="s">
        <v>98</v>
      </c>
      <c r="CWR62" t="s">
        <v>98</v>
      </c>
      <c r="CWS62" t="s">
        <v>98</v>
      </c>
      <c r="CWT62" t="s">
        <v>98</v>
      </c>
      <c r="CWU62" t="s">
        <v>98</v>
      </c>
      <c r="CWV62" t="s">
        <v>98</v>
      </c>
      <c r="CWW62" t="s">
        <v>98</v>
      </c>
      <c r="CWX62" t="s">
        <v>98</v>
      </c>
      <c r="CWY62" t="s">
        <v>98</v>
      </c>
      <c r="CWZ62" t="s">
        <v>98</v>
      </c>
      <c r="CXA62" t="s">
        <v>98</v>
      </c>
      <c r="CXB62" t="s">
        <v>98</v>
      </c>
      <c r="CXC62" t="s">
        <v>98</v>
      </c>
      <c r="CXD62" t="s">
        <v>98</v>
      </c>
      <c r="CXE62" t="s">
        <v>98</v>
      </c>
      <c r="CXF62" t="s">
        <v>98</v>
      </c>
      <c r="CXG62" t="s">
        <v>98</v>
      </c>
      <c r="CXH62" t="s">
        <v>98</v>
      </c>
      <c r="CXI62" t="s">
        <v>98</v>
      </c>
      <c r="CXJ62" t="s">
        <v>98</v>
      </c>
      <c r="CXK62" t="s">
        <v>98</v>
      </c>
      <c r="CXL62" t="s">
        <v>98</v>
      </c>
      <c r="CXM62" t="s">
        <v>98</v>
      </c>
      <c r="CXN62" t="s">
        <v>98</v>
      </c>
      <c r="CXO62" t="s">
        <v>98</v>
      </c>
      <c r="CXP62" t="s">
        <v>98</v>
      </c>
      <c r="CXQ62" t="s">
        <v>98</v>
      </c>
      <c r="CXR62" t="s">
        <v>98</v>
      </c>
      <c r="CXS62" t="s">
        <v>98</v>
      </c>
      <c r="CXT62" t="s">
        <v>98</v>
      </c>
      <c r="CXU62" t="s">
        <v>98</v>
      </c>
      <c r="CXV62" t="s">
        <v>98</v>
      </c>
      <c r="CXW62" t="s">
        <v>98</v>
      </c>
      <c r="CXX62" t="s">
        <v>98</v>
      </c>
      <c r="CXY62" t="s">
        <v>98</v>
      </c>
      <c r="CXZ62" t="s">
        <v>98</v>
      </c>
      <c r="CYA62" t="s">
        <v>98</v>
      </c>
      <c r="CYB62" t="s">
        <v>98</v>
      </c>
      <c r="CYC62" t="s">
        <v>98</v>
      </c>
      <c r="CYD62" t="s">
        <v>98</v>
      </c>
      <c r="CYE62" t="s">
        <v>98</v>
      </c>
      <c r="CYF62" t="s">
        <v>98</v>
      </c>
      <c r="CYG62" t="s">
        <v>98</v>
      </c>
      <c r="CYH62" t="s">
        <v>98</v>
      </c>
      <c r="CYI62" t="s">
        <v>98</v>
      </c>
      <c r="CYJ62" t="s">
        <v>98</v>
      </c>
      <c r="CYK62" t="s">
        <v>98</v>
      </c>
      <c r="CYL62" t="s">
        <v>98</v>
      </c>
      <c r="CYM62" t="s">
        <v>98</v>
      </c>
      <c r="CYN62" t="s">
        <v>98</v>
      </c>
      <c r="CYO62" t="s">
        <v>98</v>
      </c>
      <c r="CYP62" t="s">
        <v>98</v>
      </c>
      <c r="CYQ62" t="s">
        <v>98</v>
      </c>
      <c r="CYR62" t="s">
        <v>98</v>
      </c>
      <c r="CYS62" t="s">
        <v>98</v>
      </c>
      <c r="CYT62" t="s">
        <v>98</v>
      </c>
      <c r="CYU62" t="s">
        <v>98</v>
      </c>
      <c r="CYV62" t="s">
        <v>98</v>
      </c>
      <c r="CYW62" t="s">
        <v>98</v>
      </c>
      <c r="CYX62" t="s">
        <v>98</v>
      </c>
      <c r="CYY62" t="s">
        <v>98</v>
      </c>
      <c r="CYZ62" t="s">
        <v>98</v>
      </c>
      <c r="CZA62" t="s">
        <v>98</v>
      </c>
      <c r="CZB62" t="s">
        <v>98</v>
      </c>
      <c r="CZC62" t="s">
        <v>98</v>
      </c>
      <c r="CZD62" t="s">
        <v>98</v>
      </c>
      <c r="CZE62" t="s">
        <v>98</v>
      </c>
      <c r="CZF62" t="s">
        <v>98</v>
      </c>
      <c r="CZG62" t="s">
        <v>98</v>
      </c>
      <c r="CZH62" t="s">
        <v>98</v>
      </c>
      <c r="CZI62" t="s">
        <v>98</v>
      </c>
      <c r="CZJ62" t="s">
        <v>98</v>
      </c>
      <c r="CZK62" t="s">
        <v>98</v>
      </c>
      <c r="CZL62" t="s">
        <v>98</v>
      </c>
      <c r="CZM62" t="s">
        <v>98</v>
      </c>
      <c r="CZN62" t="s">
        <v>98</v>
      </c>
      <c r="CZO62" t="s">
        <v>98</v>
      </c>
      <c r="CZP62" t="s">
        <v>98</v>
      </c>
      <c r="CZQ62" t="s">
        <v>98</v>
      </c>
      <c r="CZR62" t="s">
        <v>98</v>
      </c>
      <c r="CZS62" t="s">
        <v>98</v>
      </c>
      <c r="CZT62" t="s">
        <v>98</v>
      </c>
      <c r="CZU62" t="s">
        <v>98</v>
      </c>
      <c r="CZV62" t="s">
        <v>98</v>
      </c>
      <c r="CZW62" t="s">
        <v>98</v>
      </c>
      <c r="CZX62" t="s">
        <v>98</v>
      </c>
      <c r="CZY62" t="s">
        <v>98</v>
      </c>
      <c r="CZZ62" t="s">
        <v>98</v>
      </c>
      <c r="DAA62" t="s">
        <v>98</v>
      </c>
      <c r="DAB62" t="s">
        <v>98</v>
      </c>
      <c r="DAC62" t="s">
        <v>98</v>
      </c>
      <c r="DAD62" t="s">
        <v>98</v>
      </c>
      <c r="DAE62" t="s">
        <v>98</v>
      </c>
      <c r="DAF62" t="s">
        <v>98</v>
      </c>
      <c r="DAG62" t="s">
        <v>98</v>
      </c>
      <c r="DAH62" t="s">
        <v>98</v>
      </c>
      <c r="DAI62" t="s">
        <v>98</v>
      </c>
      <c r="DAJ62" t="s">
        <v>98</v>
      </c>
      <c r="DAK62" t="s">
        <v>98</v>
      </c>
      <c r="DAL62" t="s">
        <v>98</v>
      </c>
      <c r="DAM62" t="s">
        <v>98</v>
      </c>
      <c r="DAN62" t="s">
        <v>98</v>
      </c>
      <c r="DAO62" t="s">
        <v>98</v>
      </c>
      <c r="DAP62" t="s">
        <v>98</v>
      </c>
      <c r="DAQ62" t="s">
        <v>98</v>
      </c>
      <c r="DAR62" t="s">
        <v>98</v>
      </c>
      <c r="DAS62" t="s">
        <v>98</v>
      </c>
      <c r="DAT62" t="s">
        <v>98</v>
      </c>
      <c r="DAU62" t="s">
        <v>98</v>
      </c>
      <c r="DAV62" t="s">
        <v>98</v>
      </c>
      <c r="DAW62" t="s">
        <v>98</v>
      </c>
      <c r="DAX62" t="s">
        <v>98</v>
      </c>
      <c r="DAY62" t="s">
        <v>98</v>
      </c>
      <c r="DAZ62" t="s">
        <v>98</v>
      </c>
      <c r="DBA62" t="s">
        <v>98</v>
      </c>
      <c r="DBB62" t="s">
        <v>98</v>
      </c>
      <c r="DBC62" t="s">
        <v>98</v>
      </c>
      <c r="DBD62" t="s">
        <v>98</v>
      </c>
      <c r="DBE62" t="s">
        <v>98</v>
      </c>
      <c r="DBF62" t="s">
        <v>98</v>
      </c>
      <c r="DBG62" t="s">
        <v>98</v>
      </c>
      <c r="DBH62" t="s">
        <v>98</v>
      </c>
      <c r="DBI62" t="s">
        <v>98</v>
      </c>
      <c r="DBJ62" t="s">
        <v>98</v>
      </c>
      <c r="DBK62" t="s">
        <v>98</v>
      </c>
      <c r="DBL62" t="s">
        <v>98</v>
      </c>
      <c r="DBM62" t="s">
        <v>98</v>
      </c>
      <c r="DBN62" t="s">
        <v>98</v>
      </c>
      <c r="DBO62" t="s">
        <v>98</v>
      </c>
      <c r="DBP62" t="s">
        <v>98</v>
      </c>
      <c r="DBQ62" t="s">
        <v>98</v>
      </c>
      <c r="DBR62" t="s">
        <v>98</v>
      </c>
      <c r="DBS62" t="s">
        <v>98</v>
      </c>
      <c r="DBT62" t="s">
        <v>98</v>
      </c>
      <c r="DBU62" t="s">
        <v>98</v>
      </c>
      <c r="DBV62" t="s">
        <v>98</v>
      </c>
      <c r="DBW62" t="s">
        <v>98</v>
      </c>
      <c r="DBX62" t="s">
        <v>98</v>
      </c>
      <c r="DBY62" t="s">
        <v>98</v>
      </c>
      <c r="DBZ62" t="s">
        <v>98</v>
      </c>
      <c r="DCA62" t="s">
        <v>98</v>
      </c>
      <c r="DCB62" t="s">
        <v>98</v>
      </c>
      <c r="DCC62" t="s">
        <v>98</v>
      </c>
      <c r="DCD62" t="s">
        <v>98</v>
      </c>
      <c r="DCE62" t="s">
        <v>98</v>
      </c>
      <c r="DCF62" t="s">
        <v>98</v>
      </c>
      <c r="DCG62" t="s">
        <v>98</v>
      </c>
      <c r="DCH62" t="s">
        <v>98</v>
      </c>
      <c r="DCI62" t="s">
        <v>98</v>
      </c>
      <c r="DCJ62" t="s">
        <v>98</v>
      </c>
      <c r="DCK62" t="s">
        <v>98</v>
      </c>
      <c r="DCL62" t="s">
        <v>98</v>
      </c>
      <c r="DCM62" t="s">
        <v>98</v>
      </c>
      <c r="DCN62" t="s">
        <v>98</v>
      </c>
      <c r="DCO62" t="s">
        <v>98</v>
      </c>
      <c r="DCP62" t="s">
        <v>98</v>
      </c>
      <c r="DCQ62" t="s">
        <v>98</v>
      </c>
      <c r="DCR62" t="s">
        <v>98</v>
      </c>
      <c r="DCS62" t="s">
        <v>98</v>
      </c>
      <c r="DCT62" t="s">
        <v>98</v>
      </c>
      <c r="DCU62" t="s">
        <v>98</v>
      </c>
      <c r="DCV62" t="s">
        <v>98</v>
      </c>
      <c r="DCW62" t="s">
        <v>98</v>
      </c>
      <c r="DCX62" t="s">
        <v>98</v>
      </c>
      <c r="DCY62" t="s">
        <v>98</v>
      </c>
      <c r="DCZ62" t="s">
        <v>98</v>
      </c>
      <c r="DDA62" t="s">
        <v>98</v>
      </c>
      <c r="DDB62" t="s">
        <v>98</v>
      </c>
      <c r="DDC62" t="s">
        <v>98</v>
      </c>
      <c r="DDD62" t="s">
        <v>98</v>
      </c>
      <c r="DDE62" t="s">
        <v>98</v>
      </c>
      <c r="DDF62" t="s">
        <v>98</v>
      </c>
      <c r="DDG62" t="s">
        <v>98</v>
      </c>
      <c r="DDH62" t="s">
        <v>98</v>
      </c>
      <c r="DDI62" t="s">
        <v>98</v>
      </c>
      <c r="DDJ62" t="s">
        <v>98</v>
      </c>
      <c r="DDK62" t="s">
        <v>98</v>
      </c>
      <c r="DDL62" t="s">
        <v>98</v>
      </c>
      <c r="DDM62" t="s">
        <v>98</v>
      </c>
      <c r="DDN62" t="s">
        <v>98</v>
      </c>
      <c r="DDO62" t="s">
        <v>98</v>
      </c>
      <c r="DDP62" t="s">
        <v>98</v>
      </c>
      <c r="DDQ62" t="s">
        <v>98</v>
      </c>
      <c r="DDR62" t="s">
        <v>98</v>
      </c>
      <c r="DDS62" t="s">
        <v>98</v>
      </c>
      <c r="DDT62" t="s">
        <v>98</v>
      </c>
      <c r="DDU62" t="s">
        <v>98</v>
      </c>
      <c r="DDV62" t="s">
        <v>98</v>
      </c>
      <c r="DDW62" t="s">
        <v>98</v>
      </c>
      <c r="DDX62" t="s">
        <v>98</v>
      </c>
      <c r="DDY62" t="s">
        <v>98</v>
      </c>
      <c r="DDZ62" t="s">
        <v>98</v>
      </c>
      <c r="DEA62" t="s">
        <v>98</v>
      </c>
      <c r="DEB62" t="s">
        <v>98</v>
      </c>
      <c r="DEC62" t="s">
        <v>98</v>
      </c>
      <c r="DED62" t="s">
        <v>98</v>
      </c>
      <c r="DEE62" t="s">
        <v>98</v>
      </c>
      <c r="DEF62" t="s">
        <v>98</v>
      </c>
      <c r="DEG62" t="s">
        <v>98</v>
      </c>
      <c r="DEH62" t="s">
        <v>98</v>
      </c>
      <c r="DEI62" t="s">
        <v>98</v>
      </c>
      <c r="DEJ62" t="s">
        <v>98</v>
      </c>
      <c r="DEK62" t="s">
        <v>98</v>
      </c>
      <c r="DEL62" t="s">
        <v>98</v>
      </c>
      <c r="DEM62" t="s">
        <v>98</v>
      </c>
      <c r="DEN62" t="s">
        <v>98</v>
      </c>
      <c r="DEO62" t="s">
        <v>98</v>
      </c>
      <c r="DEP62" t="s">
        <v>98</v>
      </c>
      <c r="DEQ62" t="s">
        <v>98</v>
      </c>
      <c r="DER62" t="s">
        <v>98</v>
      </c>
      <c r="DES62" t="s">
        <v>98</v>
      </c>
      <c r="DET62" t="s">
        <v>98</v>
      </c>
      <c r="DEU62" t="s">
        <v>98</v>
      </c>
      <c r="DEV62" t="s">
        <v>98</v>
      </c>
      <c r="DEW62" t="s">
        <v>98</v>
      </c>
      <c r="DEX62" t="s">
        <v>98</v>
      </c>
      <c r="DEY62" t="s">
        <v>98</v>
      </c>
      <c r="DEZ62" t="s">
        <v>98</v>
      </c>
      <c r="DFA62" t="s">
        <v>98</v>
      </c>
      <c r="DFB62" t="s">
        <v>98</v>
      </c>
      <c r="DFC62" t="s">
        <v>98</v>
      </c>
      <c r="DFD62" t="s">
        <v>98</v>
      </c>
      <c r="DFE62" t="s">
        <v>98</v>
      </c>
      <c r="DFF62" t="s">
        <v>98</v>
      </c>
      <c r="DFG62" t="s">
        <v>98</v>
      </c>
      <c r="DFH62" t="s">
        <v>98</v>
      </c>
      <c r="DFI62" t="s">
        <v>98</v>
      </c>
      <c r="DFJ62" t="s">
        <v>98</v>
      </c>
      <c r="DFK62" t="s">
        <v>98</v>
      </c>
      <c r="DFL62" t="s">
        <v>98</v>
      </c>
      <c r="DFM62" t="s">
        <v>98</v>
      </c>
      <c r="DFN62" t="s">
        <v>98</v>
      </c>
      <c r="DFO62" t="s">
        <v>98</v>
      </c>
      <c r="DFP62" t="s">
        <v>98</v>
      </c>
      <c r="DFQ62" t="s">
        <v>98</v>
      </c>
      <c r="DFR62" t="s">
        <v>98</v>
      </c>
      <c r="DFS62" t="s">
        <v>98</v>
      </c>
      <c r="DFT62" t="s">
        <v>98</v>
      </c>
      <c r="DFU62" t="s">
        <v>98</v>
      </c>
      <c r="DFV62" t="s">
        <v>98</v>
      </c>
      <c r="DFW62" t="s">
        <v>98</v>
      </c>
      <c r="DFX62" t="s">
        <v>98</v>
      </c>
      <c r="DFY62" t="s">
        <v>98</v>
      </c>
      <c r="DFZ62" t="s">
        <v>98</v>
      </c>
      <c r="DGA62" t="s">
        <v>98</v>
      </c>
      <c r="DGB62" t="s">
        <v>98</v>
      </c>
      <c r="DGC62" t="s">
        <v>98</v>
      </c>
      <c r="DGD62" t="s">
        <v>98</v>
      </c>
      <c r="DGE62" t="s">
        <v>98</v>
      </c>
      <c r="DGF62" t="s">
        <v>98</v>
      </c>
      <c r="DGG62" t="s">
        <v>98</v>
      </c>
      <c r="DGH62" t="s">
        <v>98</v>
      </c>
      <c r="DGI62" t="s">
        <v>98</v>
      </c>
      <c r="DGJ62" t="s">
        <v>98</v>
      </c>
      <c r="DGK62" t="s">
        <v>98</v>
      </c>
      <c r="DGL62" t="s">
        <v>98</v>
      </c>
      <c r="DGM62" t="s">
        <v>98</v>
      </c>
      <c r="DGN62" t="s">
        <v>98</v>
      </c>
      <c r="DGO62" t="s">
        <v>98</v>
      </c>
      <c r="DGP62" t="s">
        <v>98</v>
      </c>
      <c r="DGQ62" t="s">
        <v>98</v>
      </c>
      <c r="DGR62" t="s">
        <v>98</v>
      </c>
      <c r="DGS62" t="s">
        <v>98</v>
      </c>
      <c r="DGT62" t="s">
        <v>98</v>
      </c>
      <c r="DGU62" t="s">
        <v>98</v>
      </c>
      <c r="DGV62" t="s">
        <v>98</v>
      </c>
      <c r="DGW62" t="s">
        <v>98</v>
      </c>
      <c r="DGX62" t="s">
        <v>98</v>
      </c>
      <c r="DGY62" t="s">
        <v>98</v>
      </c>
      <c r="DGZ62" t="s">
        <v>98</v>
      </c>
      <c r="DHA62" t="s">
        <v>98</v>
      </c>
      <c r="DHB62" t="s">
        <v>98</v>
      </c>
      <c r="DHC62" t="s">
        <v>98</v>
      </c>
      <c r="DHD62" t="s">
        <v>98</v>
      </c>
      <c r="DHE62" t="s">
        <v>98</v>
      </c>
      <c r="DHF62" t="s">
        <v>98</v>
      </c>
      <c r="DHG62" t="s">
        <v>98</v>
      </c>
      <c r="DHH62" t="s">
        <v>98</v>
      </c>
      <c r="DHI62" t="s">
        <v>98</v>
      </c>
      <c r="DHJ62" t="s">
        <v>98</v>
      </c>
      <c r="DHK62" t="s">
        <v>98</v>
      </c>
      <c r="DHL62" t="s">
        <v>98</v>
      </c>
      <c r="DHM62" t="s">
        <v>98</v>
      </c>
      <c r="DHN62" t="s">
        <v>98</v>
      </c>
      <c r="DHO62" t="s">
        <v>98</v>
      </c>
      <c r="DHP62" t="s">
        <v>98</v>
      </c>
      <c r="DHQ62" t="s">
        <v>98</v>
      </c>
      <c r="DHR62" t="s">
        <v>98</v>
      </c>
      <c r="DHS62" t="s">
        <v>98</v>
      </c>
      <c r="DHT62" t="s">
        <v>98</v>
      </c>
      <c r="DHU62" t="s">
        <v>98</v>
      </c>
      <c r="DHV62" t="s">
        <v>98</v>
      </c>
      <c r="DHW62" t="s">
        <v>98</v>
      </c>
      <c r="DHX62" t="s">
        <v>98</v>
      </c>
      <c r="DHY62" t="s">
        <v>98</v>
      </c>
      <c r="DHZ62" t="s">
        <v>98</v>
      </c>
      <c r="DIA62" t="s">
        <v>98</v>
      </c>
      <c r="DIB62" t="s">
        <v>98</v>
      </c>
      <c r="DIC62" t="s">
        <v>98</v>
      </c>
      <c r="DID62" t="s">
        <v>98</v>
      </c>
      <c r="DIE62" t="s">
        <v>98</v>
      </c>
      <c r="DIF62" t="s">
        <v>98</v>
      </c>
      <c r="DIG62" t="s">
        <v>98</v>
      </c>
      <c r="DIH62" t="s">
        <v>98</v>
      </c>
      <c r="DII62" t="s">
        <v>98</v>
      </c>
      <c r="DIJ62" t="s">
        <v>98</v>
      </c>
      <c r="DIK62" t="s">
        <v>98</v>
      </c>
      <c r="DIL62" t="s">
        <v>98</v>
      </c>
      <c r="DIM62" t="s">
        <v>98</v>
      </c>
      <c r="DIN62" t="s">
        <v>98</v>
      </c>
      <c r="DIO62" t="s">
        <v>98</v>
      </c>
      <c r="DIP62" t="s">
        <v>98</v>
      </c>
      <c r="DIQ62" t="s">
        <v>98</v>
      </c>
      <c r="DIR62" t="s">
        <v>98</v>
      </c>
      <c r="DIS62" t="s">
        <v>98</v>
      </c>
      <c r="DIT62" t="s">
        <v>98</v>
      </c>
      <c r="DIU62" t="s">
        <v>98</v>
      </c>
      <c r="DIV62" t="s">
        <v>98</v>
      </c>
      <c r="DIW62" t="s">
        <v>98</v>
      </c>
      <c r="DIX62" t="s">
        <v>98</v>
      </c>
      <c r="DIY62" t="s">
        <v>98</v>
      </c>
      <c r="DIZ62" t="s">
        <v>98</v>
      </c>
      <c r="DJA62" t="s">
        <v>98</v>
      </c>
      <c r="DJB62" t="s">
        <v>98</v>
      </c>
      <c r="DJC62" t="s">
        <v>98</v>
      </c>
      <c r="DJD62" t="s">
        <v>98</v>
      </c>
      <c r="DJE62" t="s">
        <v>98</v>
      </c>
      <c r="DJF62" t="s">
        <v>98</v>
      </c>
      <c r="DJG62" t="s">
        <v>98</v>
      </c>
      <c r="DJH62" t="s">
        <v>98</v>
      </c>
      <c r="DJI62" t="s">
        <v>98</v>
      </c>
      <c r="DJJ62" t="s">
        <v>98</v>
      </c>
      <c r="DJK62" t="s">
        <v>98</v>
      </c>
      <c r="DJL62" t="s">
        <v>98</v>
      </c>
      <c r="DJM62" t="s">
        <v>98</v>
      </c>
      <c r="DJN62" t="s">
        <v>98</v>
      </c>
      <c r="DJO62" t="s">
        <v>98</v>
      </c>
      <c r="DJP62" t="s">
        <v>98</v>
      </c>
      <c r="DJQ62" t="s">
        <v>98</v>
      </c>
      <c r="DJR62" t="s">
        <v>98</v>
      </c>
      <c r="DJS62" t="s">
        <v>98</v>
      </c>
      <c r="DJT62" t="s">
        <v>98</v>
      </c>
      <c r="DJU62" t="s">
        <v>98</v>
      </c>
      <c r="DJV62" t="s">
        <v>98</v>
      </c>
      <c r="DJW62" t="s">
        <v>98</v>
      </c>
      <c r="DJX62" t="s">
        <v>98</v>
      </c>
      <c r="DJY62" t="s">
        <v>98</v>
      </c>
      <c r="DJZ62" t="s">
        <v>98</v>
      </c>
      <c r="DKA62" t="s">
        <v>98</v>
      </c>
      <c r="DKB62" t="s">
        <v>98</v>
      </c>
      <c r="DKC62" t="s">
        <v>98</v>
      </c>
      <c r="DKD62" t="s">
        <v>98</v>
      </c>
      <c r="DKE62" t="s">
        <v>98</v>
      </c>
      <c r="DKF62" t="s">
        <v>98</v>
      </c>
      <c r="DKG62" t="s">
        <v>98</v>
      </c>
      <c r="DKH62" t="s">
        <v>98</v>
      </c>
      <c r="DKI62" t="s">
        <v>98</v>
      </c>
      <c r="DKJ62" t="s">
        <v>98</v>
      </c>
      <c r="DKK62" t="s">
        <v>98</v>
      </c>
      <c r="DKL62" t="s">
        <v>98</v>
      </c>
      <c r="DKM62" t="s">
        <v>98</v>
      </c>
      <c r="DKN62" t="s">
        <v>98</v>
      </c>
      <c r="DKO62" t="s">
        <v>98</v>
      </c>
      <c r="DKP62" t="s">
        <v>98</v>
      </c>
      <c r="DKQ62" t="s">
        <v>98</v>
      </c>
      <c r="DKR62" t="s">
        <v>98</v>
      </c>
      <c r="DKS62" t="s">
        <v>98</v>
      </c>
      <c r="DKT62" t="s">
        <v>98</v>
      </c>
      <c r="DKU62" t="s">
        <v>98</v>
      </c>
      <c r="DKV62" t="s">
        <v>98</v>
      </c>
      <c r="DKW62" t="s">
        <v>98</v>
      </c>
      <c r="DKX62" t="s">
        <v>98</v>
      </c>
      <c r="DKY62" t="s">
        <v>98</v>
      </c>
      <c r="DKZ62" t="s">
        <v>98</v>
      </c>
      <c r="DLA62" t="s">
        <v>98</v>
      </c>
      <c r="DLB62" t="s">
        <v>98</v>
      </c>
      <c r="DLC62" t="s">
        <v>98</v>
      </c>
      <c r="DLD62" t="s">
        <v>98</v>
      </c>
      <c r="DLE62" t="s">
        <v>98</v>
      </c>
      <c r="DLF62" t="s">
        <v>98</v>
      </c>
      <c r="DLG62" t="s">
        <v>98</v>
      </c>
      <c r="DLH62" t="s">
        <v>98</v>
      </c>
      <c r="DLI62" t="s">
        <v>98</v>
      </c>
      <c r="DLJ62" t="s">
        <v>98</v>
      </c>
      <c r="DLK62" t="s">
        <v>98</v>
      </c>
      <c r="DLL62" t="s">
        <v>98</v>
      </c>
      <c r="DLM62" t="s">
        <v>98</v>
      </c>
      <c r="DLN62" t="s">
        <v>98</v>
      </c>
      <c r="DLO62" t="s">
        <v>98</v>
      </c>
      <c r="DLP62" t="s">
        <v>98</v>
      </c>
      <c r="DLQ62" t="s">
        <v>98</v>
      </c>
      <c r="DLR62" t="s">
        <v>98</v>
      </c>
      <c r="DLS62" t="s">
        <v>98</v>
      </c>
      <c r="DLT62" t="s">
        <v>98</v>
      </c>
      <c r="DLU62" t="s">
        <v>98</v>
      </c>
      <c r="DLV62" t="s">
        <v>98</v>
      </c>
      <c r="DLW62" t="s">
        <v>98</v>
      </c>
      <c r="DLX62" t="s">
        <v>98</v>
      </c>
      <c r="DLY62" t="s">
        <v>98</v>
      </c>
      <c r="DLZ62" t="s">
        <v>98</v>
      </c>
      <c r="DMA62" t="s">
        <v>98</v>
      </c>
      <c r="DMB62" t="s">
        <v>98</v>
      </c>
      <c r="DMC62" t="s">
        <v>98</v>
      </c>
      <c r="DMD62" t="s">
        <v>98</v>
      </c>
      <c r="DME62" t="s">
        <v>98</v>
      </c>
      <c r="DMF62" t="s">
        <v>98</v>
      </c>
      <c r="DMG62" t="s">
        <v>98</v>
      </c>
      <c r="DMH62" t="s">
        <v>98</v>
      </c>
      <c r="DMI62" t="s">
        <v>98</v>
      </c>
      <c r="DMJ62" t="s">
        <v>98</v>
      </c>
      <c r="DMK62" t="s">
        <v>98</v>
      </c>
      <c r="DML62" t="s">
        <v>98</v>
      </c>
      <c r="DMM62" t="s">
        <v>98</v>
      </c>
      <c r="DMN62" t="s">
        <v>98</v>
      </c>
      <c r="DMO62" t="s">
        <v>98</v>
      </c>
      <c r="DMP62" t="s">
        <v>98</v>
      </c>
      <c r="DMQ62" t="s">
        <v>98</v>
      </c>
      <c r="DMR62" t="s">
        <v>98</v>
      </c>
      <c r="DMS62" t="s">
        <v>98</v>
      </c>
      <c r="DMT62" t="s">
        <v>98</v>
      </c>
      <c r="DMU62" t="s">
        <v>98</v>
      </c>
      <c r="DMV62" t="s">
        <v>98</v>
      </c>
      <c r="DMW62" t="s">
        <v>98</v>
      </c>
      <c r="DMX62" t="s">
        <v>98</v>
      </c>
      <c r="DMY62" t="s">
        <v>98</v>
      </c>
      <c r="DMZ62" t="s">
        <v>98</v>
      </c>
      <c r="DNA62" t="s">
        <v>98</v>
      </c>
      <c r="DNB62" t="s">
        <v>98</v>
      </c>
      <c r="DNC62" t="s">
        <v>98</v>
      </c>
      <c r="DND62" t="s">
        <v>98</v>
      </c>
      <c r="DNE62" t="s">
        <v>98</v>
      </c>
      <c r="DNF62" t="s">
        <v>98</v>
      </c>
      <c r="DNG62" t="s">
        <v>98</v>
      </c>
      <c r="DNH62" t="s">
        <v>98</v>
      </c>
      <c r="DNI62" t="s">
        <v>98</v>
      </c>
      <c r="DNJ62" t="s">
        <v>98</v>
      </c>
      <c r="DNK62" t="s">
        <v>98</v>
      </c>
      <c r="DNL62" t="s">
        <v>98</v>
      </c>
      <c r="DNM62" t="s">
        <v>98</v>
      </c>
      <c r="DNN62" t="s">
        <v>98</v>
      </c>
      <c r="DNO62" t="s">
        <v>98</v>
      </c>
      <c r="DNP62" t="s">
        <v>98</v>
      </c>
      <c r="DNQ62" t="s">
        <v>98</v>
      </c>
      <c r="DNR62" t="s">
        <v>98</v>
      </c>
      <c r="DNS62" t="s">
        <v>98</v>
      </c>
      <c r="DNT62" t="s">
        <v>98</v>
      </c>
      <c r="DNU62" t="s">
        <v>98</v>
      </c>
      <c r="DNV62" t="s">
        <v>98</v>
      </c>
      <c r="DNW62" t="s">
        <v>98</v>
      </c>
      <c r="DNX62" t="s">
        <v>98</v>
      </c>
      <c r="DNY62" t="s">
        <v>98</v>
      </c>
      <c r="DNZ62" t="s">
        <v>98</v>
      </c>
      <c r="DOA62" t="s">
        <v>98</v>
      </c>
      <c r="DOB62" t="s">
        <v>98</v>
      </c>
      <c r="DOC62" t="s">
        <v>98</v>
      </c>
      <c r="DOD62" t="s">
        <v>98</v>
      </c>
      <c r="DOE62" t="s">
        <v>98</v>
      </c>
      <c r="DOF62" t="s">
        <v>98</v>
      </c>
      <c r="DOG62" t="s">
        <v>98</v>
      </c>
      <c r="DOH62" t="s">
        <v>98</v>
      </c>
      <c r="DOI62" t="s">
        <v>98</v>
      </c>
      <c r="DOJ62" t="s">
        <v>98</v>
      </c>
      <c r="DOK62" t="s">
        <v>98</v>
      </c>
      <c r="DOL62" t="s">
        <v>98</v>
      </c>
      <c r="DOM62" t="s">
        <v>98</v>
      </c>
      <c r="DON62" t="s">
        <v>98</v>
      </c>
      <c r="DOO62" t="s">
        <v>98</v>
      </c>
      <c r="DOP62" t="s">
        <v>98</v>
      </c>
      <c r="DOQ62" t="s">
        <v>98</v>
      </c>
      <c r="DOR62" t="s">
        <v>98</v>
      </c>
      <c r="DOS62" t="s">
        <v>98</v>
      </c>
      <c r="DOT62" t="s">
        <v>98</v>
      </c>
      <c r="DOU62" t="s">
        <v>98</v>
      </c>
      <c r="DOV62" t="s">
        <v>98</v>
      </c>
      <c r="DOW62" t="s">
        <v>98</v>
      </c>
      <c r="DOX62" t="s">
        <v>98</v>
      </c>
      <c r="DOY62" t="s">
        <v>98</v>
      </c>
      <c r="DOZ62" t="s">
        <v>98</v>
      </c>
      <c r="DPA62" t="s">
        <v>98</v>
      </c>
      <c r="DPB62" t="s">
        <v>98</v>
      </c>
      <c r="DPC62" t="s">
        <v>98</v>
      </c>
      <c r="DPD62" t="s">
        <v>98</v>
      </c>
      <c r="DPE62" t="s">
        <v>98</v>
      </c>
      <c r="DPF62" t="s">
        <v>98</v>
      </c>
      <c r="DPG62" t="s">
        <v>98</v>
      </c>
      <c r="DPH62" t="s">
        <v>98</v>
      </c>
      <c r="DPI62" t="s">
        <v>98</v>
      </c>
      <c r="DPJ62" t="s">
        <v>98</v>
      </c>
      <c r="DPK62" t="s">
        <v>98</v>
      </c>
      <c r="DPL62" t="s">
        <v>98</v>
      </c>
      <c r="DPM62" t="s">
        <v>98</v>
      </c>
      <c r="DPN62" t="s">
        <v>98</v>
      </c>
      <c r="DPO62" t="s">
        <v>98</v>
      </c>
      <c r="DPP62" t="s">
        <v>98</v>
      </c>
      <c r="DPQ62" t="s">
        <v>98</v>
      </c>
      <c r="DPR62" t="s">
        <v>98</v>
      </c>
      <c r="DPS62" t="s">
        <v>98</v>
      </c>
      <c r="DPT62" t="s">
        <v>98</v>
      </c>
      <c r="DPU62" t="s">
        <v>98</v>
      </c>
      <c r="DPV62" t="s">
        <v>98</v>
      </c>
      <c r="DPW62" t="s">
        <v>98</v>
      </c>
      <c r="DPX62" t="s">
        <v>98</v>
      </c>
      <c r="DPY62" t="s">
        <v>98</v>
      </c>
      <c r="DPZ62" t="s">
        <v>98</v>
      </c>
      <c r="DQA62" t="s">
        <v>98</v>
      </c>
      <c r="DQB62" t="s">
        <v>98</v>
      </c>
      <c r="DQC62" t="s">
        <v>98</v>
      </c>
      <c r="DQD62" t="s">
        <v>98</v>
      </c>
      <c r="DQE62" t="s">
        <v>98</v>
      </c>
      <c r="DQF62" t="s">
        <v>98</v>
      </c>
      <c r="DQG62" t="s">
        <v>98</v>
      </c>
      <c r="DQH62" t="s">
        <v>98</v>
      </c>
      <c r="DQI62" t="s">
        <v>98</v>
      </c>
      <c r="DQJ62" t="s">
        <v>98</v>
      </c>
      <c r="DQK62" t="s">
        <v>98</v>
      </c>
      <c r="DQL62" t="s">
        <v>98</v>
      </c>
      <c r="DQM62" t="s">
        <v>98</v>
      </c>
      <c r="DQN62" t="s">
        <v>98</v>
      </c>
      <c r="DQO62" t="s">
        <v>98</v>
      </c>
      <c r="DQP62" t="s">
        <v>98</v>
      </c>
      <c r="DQQ62" t="s">
        <v>98</v>
      </c>
      <c r="DQR62" t="s">
        <v>98</v>
      </c>
      <c r="DQS62" t="s">
        <v>98</v>
      </c>
      <c r="DQT62" t="s">
        <v>98</v>
      </c>
      <c r="DQU62" t="s">
        <v>98</v>
      </c>
      <c r="DQV62" t="s">
        <v>98</v>
      </c>
      <c r="DQW62" t="s">
        <v>98</v>
      </c>
      <c r="DQX62" t="s">
        <v>98</v>
      </c>
      <c r="DQY62" t="s">
        <v>98</v>
      </c>
      <c r="DQZ62" t="s">
        <v>98</v>
      </c>
      <c r="DRA62" t="s">
        <v>98</v>
      </c>
      <c r="DRB62" t="s">
        <v>98</v>
      </c>
      <c r="DRC62" t="s">
        <v>98</v>
      </c>
      <c r="DRD62" t="s">
        <v>98</v>
      </c>
      <c r="DRE62" t="s">
        <v>98</v>
      </c>
      <c r="DRF62" t="s">
        <v>98</v>
      </c>
      <c r="DRG62" t="s">
        <v>98</v>
      </c>
      <c r="DRH62" t="s">
        <v>98</v>
      </c>
      <c r="DRI62" t="s">
        <v>98</v>
      </c>
      <c r="DRJ62" t="s">
        <v>98</v>
      </c>
      <c r="DRK62" t="s">
        <v>98</v>
      </c>
      <c r="DRL62" t="s">
        <v>98</v>
      </c>
      <c r="DRM62" t="s">
        <v>98</v>
      </c>
      <c r="DRN62" t="s">
        <v>98</v>
      </c>
      <c r="DRO62" t="s">
        <v>98</v>
      </c>
      <c r="DRP62" t="s">
        <v>98</v>
      </c>
      <c r="DRQ62" t="s">
        <v>98</v>
      </c>
      <c r="DRR62" t="s">
        <v>98</v>
      </c>
      <c r="DRS62" t="s">
        <v>98</v>
      </c>
      <c r="DRT62" t="s">
        <v>98</v>
      </c>
      <c r="DRU62" t="s">
        <v>98</v>
      </c>
      <c r="DRV62" t="s">
        <v>98</v>
      </c>
      <c r="DRW62" t="s">
        <v>98</v>
      </c>
      <c r="DRX62" t="s">
        <v>98</v>
      </c>
      <c r="DRY62" t="s">
        <v>98</v>
      </c>
      <c r="DRZ62" t="s">
        <v>98</v>
      </c>
      <c r="DSA62" t="s">
        <v>98</v>
      </c>
      <c r="DSB62" t="s">
        <v>98</v>
      </c>
      <c r="DSC62" t="s">
        <v>98</v>
      </c>
      <c r="DSD62" t="s">
        <v>98</v>
      </c>
      <c r="DSE62" t="s">
        <v>98</v>
      </c>
      <c r="DSF62" t="s">
        <v>98</v>
      </c>
      <c r="DSG62" t="s">
        <v>98</v>
      </c>
      <c r="DSH62" t="s">
        <v>98</v>
      </c>
      <c r="DSI62" t="s">
        <v>98</v>
      </c>
      <c r="DSJ62" t="s">
        <v>98</v>
      </c>
      <c r="DSK62" t="s">
        <v>98</v>
      </c>
      <c r="DSL62" t="s">
        <v>98</v>
      </c>
      <c r="DSM62" t="s">
        <v>98</v>
      </c>
      <c r="DSN62" t="s">
        <v>98</v>
      </c>
      <c r="DSO62" t="s">
        <v>98</v>
      </c>
      <c r="DSP62" t="s">
        <v>98</v>
      </c>
      <c r="DSQ62" t="s">
        <v>98</v>
      </c>
      <c r="DSR62" t="s">
        <v>98</v>
      </c>
      <c r="DSS62" t="s">
        <v>98</v>
      </c>
      <c r="DST62" t="s">
        <v>98</v>
      </c>
      <c r="DSU62" t="s">
        <v>98</v>
      </c>
      <c r="DSV62" t="s">
        <v>98</v>
      </c>
      <c r="DSW62" t="s">
        <v>98</v>
      </c>
      <c r="DSX62" t="s">
        <v>98</v>
      </c>
      <c r="DSY62" t="s">
        <v>98</v>
      </c>
      <c r="DSZ62" t="s">
        <v>98</v>
      </c>
      <c r="DTA62" t="s">
        <v>98</v>
      </c>
      <c r="DTB62" t="s">
        <v>98</v>
      </c>
      <c r="DTC62" t="s">
        <v>98</v>
      </c>
      <c r="DTD62" t="s">
        <v>98</v>
      </c>
      <c r="DTE62" t="s">
        <v>98</v>
      </c>
      <c r="DTF62" t="s">
        <v>98</v>
      </c>
      <c r="DTG62" t="s">
        <v>98</v>
      </c>
      <c r="DTH62" t="s">
        <v>98</v>
      </c>
      <c r="DTI62" t="s">
        <v>98</v>
      </c>
      <c r="DTJ62" t="s">
        <v>98</v>
      </c>
      <c r="DTK62" t="s">
        <v>98</v>
      </c>
      <c r="DTL62" t="s">
        <v>98</v>
      </c>
      <c r="DTM62" t="s">
        <v>98</v>
      </c>
      <c r="DTN62" t="s">
        <v>98</v>
      </c>
      <c r="DTO62" t="s">
        <v>98</v>
      </c>
      <c r="DTP62" t="s">
        <v>98</v>
      </c>
      <c r="DTQ62" t="s">
        <v>98</v>
      </c>
      <c r="DTR62" t="s">
        <v>98</v>
      </c>
      <c r="DTS62" t="s">
        <v>98</v>
      </c>
      <c r="DTT62" t="s">
        <v>98</v>
      </c>
      <c r="DTU62" t="s">
        <v>98</v>
      </c>
      <c r="DTV62" t="s">
        <v>98</v>
      </c>
      <c r="DTW62" t="s">
        <v>98</v>
      </c>
      <c r="DTX62" t="s">
        <v>98</v>
      </c>
      <c r="DTY62" t="s">
        <v>98</v>
      </c>
      <c r="DTZ62" t="s">
        <v>98</v>
      </c>
      <c r="DUA62" t="s">
        <v>98</v>
      </c>
      <c r="DUB62" t="s">
        <v>98</v>
      </c>
      <c r="DUC62" t="s">
        <v>98</v>
      </c>
      <c r="DUD62" t="s">
        <v>98</v>
      </c>
      <c r="DUE62" t="s">
        <v>98</v>
      </c>
      <c r="DUF62" t="s">
        <v>98</v>
      </c>
      <c r="DUG62" t="s">
        <v>98</v>
      </c>
      <c r="DUH62" t="s">
        <v>98</v>
      </c>
      <c r="DUI62" t="s">
        <v>98</v>
      </c>
      <c r="DUJ62" t="s">
        <v>98</v>
      </c>
      <c r="DUK62" t="s">
        <v>98</v>
      </c>
      <c r="DUL62" t="s">
        <v>98</v>
      </c>
      <c r="DUM62" t="s">
        <v>98</v>
      </c>
      <c r="DUN62" t="s">
        <v>98</v>
      </c>
      <c r="DUO62" t="s">
        <v>98</v>
      </c>
      <c r="DUP62" t="s">
        <v>98</v>
      </c>
      <c r="DUQ62" t="s">
        <v>98</v>
      </c>
      <c r="DUR62" t="s">
        <v>98</v>
      </c>
      <c r="DUS62" t="s">
        <v>98</v>
      </c>
      <c r="DUT62" t="s">
        <v>98</v>
      </c>
      <c r="DUU62" t="s">
        <v>98</v>
      </c>
      <c r="DUV62" t="s">
        <v>98</v>
      </c>
      <c r="DUW62" t="s">
        <v>98</v>
      </c>
      <c r="DUX62" t="s">
        <v>98</v>
      </c>
      <c r="DUY62" t="s">
        <v>98</v>
      </c>
      <c r="DUZ62" t="s">
        <v>98</v>
      </c>
      <c r="DVA62" t="s">
        <v>98</v>
      </c>
      <c r="DVB62" t="s">
        <v>98</v>
      </c>
      <c r="DVC62" t="s">
        <v>98</v>
      </c>
      <c r="DVD62" t="s">
        <v>98</v>
      </c>
      <c r="DVE62" t="s">
        <v>98</v>
      </c>
      <c r="DVF62" t="s">
        <v>98</v>
      </c>
      <c r="DVG62" t="s">
        <v>98</v>
      </c>
      <c r="DVH62" t="s">
        <v>98</v>
      </c>
      <c r="DVI62" t="s">
        <v>98</v>
      </c>
      <c r="DVJ62" t="s">
        <v>98</v>
      </c>
      <c r="DVK62" t="s">
        <v>98</v>
      </c>
      <c r="DVL62" t="s">
        <v>98</v>
      </c>
      <c r="DVM62" t="s">
        <v>98</v>
      </c>
      <c r="DVN62" t="s">
        <v>98</v>
      </c>
      <c r="DVO62" t="s">
        <v>98</v>
      </c>
      <c r="DVP62" t="s">
        <v>98</v>
      </c>
      <c r="DVQ62" t="s">
        <v>98</v>
      </c>
      <c r="DVR62" t="s">
        <v>98</v>
      </c>
      <c r="DVS62" t="s">
        <v>98</v>
      </c>
      <c r="DVT62" t="s">
        <v>98</v>
      </c>
      <c r="DVU62" t="s">
        <v>98</v>
      </c>
      <c r="DVV62" t="s">
        <v>98</v>
      </c>
      <c r="DVW62" t="s">
        <v>98</v>
      </c>
      <c r="DVX62" t="s">
        <v>98</v>
      </c>
      <c r="DVY62" t="s">
        <v>98</v>
      </c>
      <c r="DVZ62" t="s">
        <v>98</v>
      </c>
      <c r="DWA62" t="s">
        <v>98</v>
      </c>
      <c r="DWB62" t="s">
        <v>98</v>
      </c>
      <c r="DWC62" t="s">
        <v>98</v>
      </c>
      <c r="DWD62" t="s">
        <v>98</v>
      </c>
      <c r="DWE62" t="s">
        <v>98</v>
      </c>
      <c r="DWF62" t="s">
        <v>98</v>
      </c>
      <c r="DWG62" t="s">
        <v>98</v>
      </c>
      <c r="DWH62" t="s">
        <v>98</v>
      </c>
      <c r="DWI62" t="s">
        <v>98</v>
      </c>
      <c r="DWJ62" t="s">
        <v>98</v>
      </c>
      <c r="DWK62" t="s">
        <v>98</v>
      </c>
      <c r="DWL62" t="s">
        <v>98</v>
      </c>
      <c r="DWM62" t="s">
        <v>98</v>
      </c>
      <c r="DWN62" t="s">
        <v>98</v>
      </c>
      <c r="DWO62" t="s">
        <v>98</v>
      </c>
      <c r="DWP62" t="s">
        <v>98</v>
      </c>
      <c r="DWQ62" t="s">
        <v>98</v>
      </c>
      <c r="DWR62" t="s">
        <v>98</v>
      </c>
      <c r="DWS62" t="s">
        <v>98</v>
      </c>
      <c r="DWT62" t="s">
        <v>98</v>
      </c>
      <c r="DWU62" t="s">
        <v>98</v>
      </c>
      <c r="DWV62" t="s">
        <v>98</v>
      </c>
      <c r="DWW62" t="s">
        <v>98</v>
      </c>
      <c r="DWX62" t="s">
        <v>98</v>
      </c>
      <c r="DWY62" t="s">
        <v>98</v>
      </c>
      <c r="DWZ62" t="s">
        <v>98</v>
      </c>
      <c r="DXA62" t="s">
        <v>98</v>
      </c>
      <c r="DXB62" t="s">
        <v>98</v>
      </c>
      <c r="DXC62" t="s">
        <v>98</v>
      </c>
      <c r="DXD62" t="s">
        <v>98</v>
      </c>
      <c r="DXE62" t="s">
        <v>98</v>
      </c>
      <c r="DXF62" t="s">
        <v>98</v>
      </c>
      <c r="DXG62" t="s">
        <v>98</v>
      </c>
      <c r="DXH62" t="s">
        <v>98</v>
      </c>
      <c r="DXI62" t="s">
        <v>98</v>
      </c>
      <c r="DXJ62" t="s">
        <v>98</v>
      </c>
      <c r="DXK62" t="s">
        <v>98</v>
      </c>
      <c r="DXL62" t="s">
        <v>98</v>
      </c>
      <c r="DXM62" t="s">
        <v>98</v>
      </c>
      <c r="DXN62" t="s">
        <v>98</v>
      </c>
      <c r="DXO62" t="s">
        <v>98</v>
      </c>
      <c r="DXP62" t="s">
        <v>98</v>
      </c>
      <c r="DXQ62" t="s">
        <v>98</v>
      </c>
      <c r="DXR62" t="s">
        <v>98</v>
      </c>
      <c r="DXS62" t="s">
        <v>98</v>
      </c>
      <c r="DXT62" t="s">
        <v>98</v>
      </c>
      <c r="DXU62" t="s">
        <v>98</v>
      </c>
      <c r="DXV62" t="s">
        <v>98</v>
      </c>
      <c r="DXW62" t="s">
        <v>98</v>
      </c>
      <c r="DXX62" t="s">
        <v>98</v>
      </c>
      <c r="DXY62" t="s">
        <v>98</v>
      </c>
      <c r="DXZ62" t="s">
        <v>98</v>
      </c>
      <c r="DYA62" t="s">
        <v>98</v>
      </c>
      <c r="DYB62" t="s">
        <v>98</v>
      </c>
      <c r="DYC62" t="s">
        <v>98</v>
      </c>
      <c r="DYD62" t="s">
        <v>98</v>
      </c>
      <c r="DYE62" t="s">
        <v>98</v>
      </c>
      <c r="DYF62" t="s">
        <v>98</v>
      </c>
      <c r="DYG62" t="s">
        <v>98</v>
      </c>
      <c r="DYH62" t="s">
        <v>98</v>
      </c>
      <c r="DYI62" t="s">
        <v>98</v>
      </c>
      <c r="DYJ62" t="s">
        <v>98</v>
      </c>
      <c r="DYK62" t="s">
        <v>98</v>
      </c>
      <c r="DYL62" t="s">
        <v>98</v>
      </c>
      <c r="DYM62" t="s">
        <v>98</v>
      </c>
      <c r="DYN62" t="s">
        <v>98</v>
      </c>
      <c r="DYO62" t="s">
        <v>98</v>
      </c>
      <c r="DYP62" t="s">
        <v>98</v>
      </c>
      <c r="DYQ62" t="s">
        <v>98</v>
      </c>
      <c r="DYR62" t="s">
        <v>98</v>
      </c>
      <c r="DYS62" t="s">
        <v>98</v>
      </c>
      <c r="DYT62" t="s">
        <v>98</v>
      </c>
      <c r="DYU62" t="s">
        <v>98</v>
      </c>
      <c r="DYV62" t="s">
        <v>98</v>
      </c>
      <c r="DYW62" t="s">
        <v>98</v>
      </c>
      <c r="DYX62" t="s">
        <v>98</v>
      </c>
      <c r="DYY62" t="s">
        <v>98</v>
      </c>
      <c r="DYZ62" t="s">
        <v>98</v>
      </c>
      <c r="DZA62" t="s">
        <v>98</v>
      </c>
      <c r="DZB62" t="s">
        <v>98</v>
      </c>
      <c r="DZC62" t="s">
        <v>98</v>
      </c>
      <c r="DZD62" t="s">
        <v>98</v>
      </c>
      <c r="DZE62" t="s">
        <v>98</v>
      </c>
      <c r="DZF62" t="s">
        <v>98</v>
      </c>
      <c r="DZG62" t="s">
        <v>98</v>
      </c>
      <c r="DZH62" t="s">
        <v>98</v>
      </c>
      <c r="DZI62" t="s">
        <v>98</v>
      </c>
      <c r="DZJ62" t="s">
        <v>98</v>
      </c>
      <c r="DZK62" t="s">
        <v>98</v>
      </c>
      <c r="DZL62" t="s">
        <v>98</v>
      </c>
      <c r="DZM62" t="s">
        <v>98</v>
      </c>
      <c r="DZN62" t="s">
        <v>98</v>
      </c>
      <c r="DZO62" t="s">
        <v>98</v>
      </c>
      <c r="DZP62" t="s">
        <v>98</v>
      </c>
      <c r="DZQ62" t="s">
        <v>98</v>
      </c>
      <c r="DZR62" t="s">
        <v>98</v>
      </c>
      <c r="DZS62" t="s">
        <v>98</v>
      </c>
      <c r="DZT62" t="s">
        <v>98</v>
      </c>
      <c r="DZU62" t="s">
        <v>98</v>
      </c>
      <c r="DZV62" t="s">
        <v>98</v>
      </c>
      <c r="DZW62" t="s">
        <v>98</v>
      </c>
      <c r="DZX62" t="s">
        <v>98</v>
      </c>
      <c r="DZY62" t="s">
        <v>98</v>
      </c>
      <c r="DZZ62" t="s">
        <v>98</v>
      </c>
      <c r="EAA62" t="s">
        <v>98</v>
      </c>
      <c r="EAB62" t="s">
        <v>98</v>
      </c>
      <c r="EAC62" t="s">
        <v>98</v>
      </c>
      <c r="EAD62" t="s">
        <v>98</v>
      </c>
      <c r="EAE62" t="s">
        <v>98</v>
      </c>
      <c r="EAF62" t="s">
        <v>98</v>
      </c>
      <c r="EAG62" t="s">
        <v>98</v>
      </c>
      <c r="EAH62" t="s">
        <v>98</v>
      </c>
      <c r="EAI62" t="s">
        <v>98</v>
      </c>
      <c r="EAJ62" t="s">
        <v>98</v>
      </c>
      <c r="EAK62" t="s">
        <v>98</v>
      </c>
      <c r="EAL62" t="s">
        <v>98</v>
      </c>
      <c r="EAM62" t="s">
        <v>98</v>
      </c>
      <c r="EAN62" t="s">
        <v>98</v>
      </c>
      <c r="EAO62" t="s">
        <v>98</v>
      </c>
      <c r="EAP62" t="s">
        <v>98</v>
      </c>
      <c r="EAQ62" t="s">
        <v>98</v>
      </c>
      <c r="EAR62" t="s">
        <v>98</v>
      </c>
      <c r="EAS62" t="s">
        <v>98</v>
      </c>
      <c r="EAT62" t="s">
        <v>98</v>
      </c>
      <c r="EAU62" t="s">
        <v>98</v>
      </c>
      <c r="EAV62" t="s">
        <v>98</v>
      </c>
      <c r="EAW62" t="s">
        <v>98</v>
      </c>
      <c r="EAX62" t="s">
        <v>98</v>
      </c>
      <c r="EAY62" t="s">
        <v>98</v>
      </c>
      <c r="EAZ62" t="s">
        <v>98</v>
      </c>
      <c r="EBA62" t="s">
        <v>98</v>
      </c>
      <c r="EBB62" t="s">
        <v>98</v>
      </c>
      <c r="EBC62" t="s">
        <v>98</v>
      </c>
      <c r="EBD62" t="s">
        <v>98</v>
      </c>
      <c r="EBE62" t="s">
        <v>98</v>
      </c>
      <c r="EBF62" t="s">
        <v>98</v>
      </c>
      <c r="EBG62" t="s">
        <v>98</v>
      </c>
      <c r="EBH62" t="s">
        <v>98</v>
      </c>
      <c r="EBI62" t="s">
        <v>98</v>
      </c>
      <c r="EBJ62" t="s">
        <v>98</v>
      </c>
      <c r="EBK62" t="s">
        <v>98</v>
      </c>
      <c r="EBL62" t="s">
        <v>98</v>
      </c>
      <c r="EBM62" t="s">
        <v>98</v>
      </c>
      <c r="EBN62" t="s">
        <v>98</v>
      </c>
      <c r="EBO62" t="s">
        <v>98</v>
      </c>
      <c r="EBP62" t="s">
        <v>98</v>
      </c>
      <c r="EBQ62" t="s">
        <v>98</v>
      </c>
      <c r="EBR62" t="s">
        <v>98</v>
      </c>
      <c r="EBS62" t="s">
        <v>98</v>
      </c>
      <c r="EBT62" t="s">
        <v>98</v>
      </c>
      <c r="EBU62" t="s">
        <v>98</v>
      </c>
      <c r="EBV62" t="s">
        <v>98</v>
      </c>
      <c r="EBW62" t="s">
        <v>98</v>
      </c>
      <c r="EBX62" t="s">
        <v>98</v>
      </c>
      <c r="EBY62" t="s">
        <v>98</v>
      </c>
      <c r="EBZ62" t="s">
        <v>98</v>
      </c>
      <c r="ECA62" t="s">
        <v>98</v>
      </c>
      <c r="ECB62" t="s">
        <v>98</v>
      </c>
      <c r="ECC62" t="s">
        <v>98</v>
      </c>
      <c r="ECD62" t="s">
        <v>98</v>
      </c>
      <c r="ECE62" t="s">
        <v>98</v>
      </c>
      <c r="ECF62" t="s">
        <v>98</v>
      </c>
      <c r="ECG62" t="s">
        <v>98</v>
      </c>
      <c r="ECH62" t="s">
        <v>98</v>
      </c>
      <c r="ECI62" t="s">
        <v>98</v>
      </c>
      <c r="ECJ62" t="s">
        <v>98</v>
      </c>
      <c r="ECK62" t="s">
        <v>98</v>
      </c>
      <c r="ECL62" t="s">
        <v>98</v>
      </c>
      <c r="ECM62" t="s">
        <v>98</v>
      </c>
      <c r="ECN62" t="s">
        <v>98</v>
      </c>
      <c r="ECO62" t="s">
        <v>98</v>
      </c>
      <c r="ECP62" t="s">
        <v>98</v>
      </c>
      <c r="ECQ62" t="s">
        <v>98</v>
      </c>
      <c r="ECR62" t="s">
        <v>98</v>
      </c>
      <c r="ECS62" t="s">
        <v>98</v>
      </c>
      <c r="ECT62" t="s">
        <v>98</v>
      </c>
      <c r="ECU62" t="s">
        <v>98</v>
      </c>
      <c r="ECV62" t="s">
        <v>98</v>
      </c>
      <c r="ECW62" t="s">
        <v>98</v>
      </c>
      <c r="ECX62" t="s">
        <v>98</v>
      </c>
      <c r="ECY62" t="s">
        <v>98</v>
      </c>
      <c r="ECZ62" t="s">
        <v>98</v>
      </c>
      <c r="EDA62" t="s">
        <v>98</v>
      </c>
      <c r="EDB62" t="s">
        <v>98</v>
      </c>
      <c r="EDC62" t="s">
        <v>98</v>
      </c>
      <c r="EDD62" t="s">
        <v>98</v>
      </c>
      <c r="EDE62" t="s">
        <v>98</v>
      </c>
      <c r="EDF62" t="s">
        <v>98</v>
      </c>
      <c r="EDG62" t="s">
        <v>98</v>
      </c>
      <c r="EDH62" t="s">
        <v>98</v>
      </c>
      <c r="EDI62" t="s">
        <v>98</v>
      </c>
      <c r="EDJ62" t="s">
        <v>98</v>
      </c>
      <c r="EDK62" t="s">
        <v>98</v>
      </c>
      <c r="EDL62" t="s">
        <v>98</v>
      </c>
      <c r="EDM62" t="s">
        <v>98</v>
      </c>
      <c r="EDN62" t="s">
        <v>98</v>
      </c>
      <c r="EDO62" t="s">
        <v>98</v>
      </c>
      <c r="EDP62" t="s">
        <v>98</v>
      </c>
      <c r="EDQ62" t="s">
        <v>98</v>
      </c>
      <c r="EDR62" t="s">
        <v>98</v>
      </c>
      <c r="EDS62" t="s">
        <v>98</v>
      </c>
      <c r="EDT62" t="s">
        <v>98</v>
      </c>
      <c r="EDU62" t="s">
        <v>98</v>
      </c>
      <c r="EDV62" t="s">
        <v>98</v>
      </c>
      <c r="EDW62" t="s">
        <v>98</v>
      </c>
      <c r="EDX62" t="s">
        <v>98</v>
      </c>
      <c r="EDY62" t="s">
        <v>98</v>
      </c>
      <c r="EDZ62" t="s">
        <v>98</v>
      </c>
      <c r="EEA62" t="s">
        <v>98</v>
      </c>
      <c r="EEB62" t="s">
        <v>98</v>
      </c>
      <c r="EEC62" t="s">
        <v>98</v>
      </c>
      <c r="EED62" t="s">
        <v>98</v>
      </c>
      <c r="EEE62" t="s">
        <v>98</v>
      </c>
      <c r="EEF62" t="s">
        <v>98</v>
      </c>
      <c r="EEG62" t="s">
        <v>98</v>
      </c>
      <c r="EEH62" t="s">
        <v>98</v>
      </c>
      <c r="EEI62" t="s">
        <v>98</v>
      </c>
      <c r="EEJ62" t="s">
        <v>98</v>
      </c>
      <c r="EEK62" t="s">
        <v>98</v>
      </c>
      <c r="EEL62" t="s">
        <v>98</v>
      </c>
      <c r="EEM62" t="s">
        <v>98</v>
      </c>
      <c r="EEN62" t="s">
        <v>98</v>
      </c>
      <c r="EEO62" t="s">
        <v>98</v>
      </c>
      <c r="EEP62" t="s">
        <v>98</v>
      </c>
      <c r="EEQ62" t="s">
        <v>98</v>
      </c>
      <c r="EER62" t="s">
        <v>98</v>
      </c>
      <c r="EES62" t="s">
        <v>98</v>
      </c>
      <c r="EET62" t="s">
        <v>98</v>
      </c>
      <c r="EEU62" t="s">
        <v>98</v>
      </c>
      <c r="EEV62" t="s">
        <v>98</v>
      </c>
      <c r="EEW62" t="s">
        <v>98</v>
      </c>
      <c r="EEX62" t="s">
        <v>98</v>
      </c>
      <c r="EEY62" t="s">
        <v>98</v>
      </c>
      <c r="EEZ62" t="s">
        <v>98</v>
      </c>
      <c r="EFA62" t="s">
        <v>98</v>
      </c>
      <c r="EFB62" t="s">
        <v>98</v>
      </c>
      <c r="EFC62" t="s">
        <v>98</v>
      </c>
      <c r="EFD62" t="s">
        <v>98</v>
      </c>
      <c r="EFE62" t="s">
        <v>98</v>
      </c>
      <c r="EFF62" t="s">
        <v>98</v>
      </c>
      <c r="EFG62" t="s">
        <v>98</v>
      </c>
      <c r="EFH62" t="s">
        <v>98</v>
      </c>
      <c r="EFI62" t="s">
        <v>98</v>
      </c>
      <c r="EFJ62" t="s">
        <v>98</v>
      </c>
      <c r="EFK62" t="s">
        <v>98</v>
      </c>
      <c r="EFL62" t="s">
        <v>98</v>
      </c>
      <c r="EFM62" t="s">
        <v>98</v>
      </c>
      <c r="EFN62" t="s">
        <v>98</v>
      </c>
      <c r="EFO62" t="s">
        <v>98</v>
      </c>
      <c r="EFP62" t="s">
        <v>98</v>
      </c>
      <c r="EFQ62" t="s">
        <v>98</v>
      </c>
      <c r="EFR62" t="s">
        <v>98</v>
      </c>
      <c r="EFS62" t="s">
        <v>98</v>
      </c>
      <c r="EFT62" t="s">
        <v>98</v>
      </c>
      <c r="EFU62" t="s">
        <v>98</v>
      </c>
      <c r="EFV62" t="s">
        <v>98</v>
      </c>
      <c r="EFW62" t="s">
        <v>98</v>
      </c>
      <c r="EFX62" t="s">
        <v>98</v>
      </c>
      <c r="EFY62" t="s">
        <v>98</v>
      </c>
      <c r="EFZ62" t="s">
        <v>98</v>
      </c>
      <c r="EGA62" t="s">
        <v>98</v>
      </c>
      <c r="EGB62" t="s">
        <v>98</v>
      </c>
      <c r="EGC62" t="s">
        <v>98</v>
      </c>
      <c r="EGD62" t="s">
        <v>98</v>
      </c>
      <c r="EGE62" t="s">
        <v>98</v>
      </c>
      <c r="EGF62" t="s">
        <v>98</v>
      </c>
      <c r="EGG62" t="s">
        <v>98</v>
      </c>
      <c r="EGH62" t="s">
        <v>98</v>
      </c>
      <c r="EGI62" t="s">
        <v>98</v>
      </c>
      <c r="EGJ62" t="s">
        <v>98</v>
      </c>
      <c r="EGK62" t="s">
        <v>98</v>
      </c>
      <c r="EGL62" t="s">
        <v>98</v>
      </c>
      <c r="EGM62" t="s">
        <v>98</v>
      </c>
      <c r="EGN62" t="s">
        <v>98</v>
      </c>
      <c r="EGO62" t="s">
        <v>98</v>
      </c>
      <c r="EGP62" t="s">
        <v>98</v>
      </c>
      <c r="EGQ62" t="s">
        <v>98</v>
      </c>
      <c r="EGR62" t="s">
        <v>98</v>
      </c>
      <c r="EGS62" t="s">
        <v>98</v>
      </c>
      <c r="EGT62" t="s">
        <v>98</v>
      </c>
      <c r="EGU62" t="s">
        <v>98</v>
      </c>
      <c r="EGV62" t="s">
        <v>98</v>
      </c>
      <c r="EGW62" t="s">
        <v>98</v>
      </c>
      <c r="EGX62" t="s">
        <v>98</v>
      </c>
      <c r="EGY62" t="s">
        <v>98</v>
      </c>
      <c r="EGZ62" t="s">
        <v>98</v>
      </c>
      <c r="EHA62" t="s">
        <v>98</v>
      </c>
      <c r="EHB62" t="s">
        <v>98</v>
      </c>
      <c r="EHC62" t="s">
        <v>98</v>
      </c>
      <c r="EHD62" t="s">
        <v>98</v>
      </c>
      <c r="EHE62" t="s">
        <v>98</v>
      </c>
      <c r="EHF62" t="s">
        <v>98</v>
      </c>
      <c r="EHG62" t="s">
        <v>98</v>
      </c>
      <c r="EHH62" t="s">
        <v>98</v>
      </c>
      <c r="EHI62" t="s">
        <v>98</v>
      </c>
      <c r="EHJ62" t="s">
        <v>98</v>
      </c>
      <c r="EHK62" t="s">
        <v>98</v>
      </c>
      <c r="EHL62" t="s">
        <v>98</v>
      </c>
      <c r="EHM62" t="s">
        <v>98</v>
      </c>
      <c r="EHN62" t="s">
        <v>98</v>
      </c>
      <c r="EHO62" t="s">
        <v>98</v>
      </c>
      <c r="EHP62" t="s">
        <v>98</v>
      </c>
      <c r="EHQ62" t="s">
        <v>98</v>
      </c>
      <c r="EHR62" t="s">
        <v>98</v>
      </c>
      <c r="EHS62" t="s">
        <v>98</v>
      </c>
      <c r="EHT62" t="s">
        <v>98</v>
      </c>
      <c r="EHU62" t="s">
        <v>98</v>
      </c>
      <c r="EHV62" t="s">
        <v>98</v>
      </c>
      <c r="EHW62" t="s">
        <v>98</v>
      </c>
      <c r="EHX62" t="s">
        <v>98</v>
      </c>
      <c r="EHY62" t="s">
        <v>98</v>
      </c>
      <c r="EHZ62" t="s">
        <v>98</v>
      </c>
      <c r="EIA62" t="s">
        <v>98</v>
      </c>
      <c r="EIB62" t="s">
        <v>98</v>
      </c>
      <c r="EIC62" t="s">
        <v>98</v>
      </c>
      <c r="EID62" t="s">
        <v>98</v>
      </c>
      <c r="EIE62" t="s">
        <v>98</v>
      </c>
      <c r="EIF62" t="s">
        <v>98</v>
      </c>
      <c r="EIG62" t="s">
        <v>98</v>
      </c>
      <c r="EIH62" t="s">
        <v>98</v>
      </c>
      <c r="EII62" t="s">
        <v>98</v>
      </c>
      <c r="EIJ62" t="s">
        <v>98</v>
      </c>
      <c r="EIK62" t="s">
        <v>98</v>
      </c>
      <c r="EIL62" t="s">
        <v>98</v>
      </c>
      <c r="EIM62" t="s">
        <v>98</v>
      </c>
      <c r="EIN62" t="s">
        <v>98</v>
      </c>
      <c r="EIO62" t="s">
        <v>98</v>
      </c>
      <c r="EIP62" t="s">
        <v>98</v>
      </c>
      <c r="EIQ62" t="s">
        <v>98</v>
      </c>
      <c r="EIR62" t="s">
        <v>98</v>
      </c>
      <c r="EIS62" t="s">
        <v>98</v>
      </c>
      <c r="EIT62" t="s">
        <v>98</v>
      </c>
      <c r="EIU62" t="s">
        <v>98</v>
      </c>
      <c r="EIV62" t="s">
        <v>98</v>
      </c>
      <c r="EIW62" t="s">
        <v>98</v>
      </c>
      <c r="EIX62" t="s">
        <v>98</v>
      </c>
      <c r="EIY62" t="s">
        <v>98</v>
      </c>
      <c r="EIZ62" t="s">
        <v>98</v>
      </c>
      <c r="EJA62" t="s">
        <v>98</v>
      </c>
      <c r="EJB62" t="s">
        <v>98</v>
      </c>
      <c r="EJC62" t="s">
        <v>98</v>
      </c>
      <c r="EJD62" t="s">
        <v>98</v>
      </c>
      <c r="EJE62" t="s">
        <v>98</v>
      </c>
      <c r="EJF62" t="s">
        <v>98</v>
      </c>
      <c r="EJG62" t="s">
        <v>98</v>
      </c>
      <c r="EJH62" t="s">
        <v>98</v>
      </c>
      <c r="EJI62" t="s">
        <v>98</v>
      </c>
      <c r="EJJ62" t="s">
        <v>98</v>
      </c>
      <c r="EJK62" t="s">
        <v>98</v>
      </c>
      <c r="EJL62" t="s">
        <v>98</v>
      </c>
      <c r="EJM62" t="s">
        <v>98</v>
      </c>
      <c r="EJN62" t="s">
        <v>98</v>
      </c>
      <c r="EJO62" t="s">
        <v>98</v>
      </c>
      <c r="EJP62" t="s">
        <v>98</v>
      </c>
      <c r="EJQ62" t="s">
        <v>98</v>
      </c>
      <c r="EJR62" t="s">
        <v>98</v>
      </c>
      <c r="EJS62" t="s">
        <v>98</v>
      </c>
      <c r="EJT62" t="s">
        <v>98</v>
      </c>
      <c r="EJU62" t="s">
        <v>98</v>
      </c>
      <c r="EJV62" t="s">
        <v>98</v>
      </c>
      <c r="EJW62" t="s">
        <v>98</v>
      </c>
      <c r="EJX62" t="s">
        <v>98</v>
      </c>
      <c r="EJY62" t="s">
        <v>98</v>
      </c>
      <c r="EJZ62" t="s">
        <v>98</v>
      </c>
      <c r="EKA62" t="s">
        <v>98</v>
      </c>
      <c r="EKB62" t="s">
        <v>98</v>
      </c>
      <c r="EKC62" t="s">
        <v>98</v>
      </c>
      <c r="EKD62" t="s">
        <v>98</v>
      </c>
      <c r="EKE62" t="s">
        <v>98</v>
      </c>
      <c r="EKF62" t="s">
        <v>98</v>
      </c>
      <c r="EKG62" t="s">
        <v>98</v>
      </c>
      <c r="EKH62" t="s">
        <v>98</v>
      </c>
      <c r="EKI62" t="s">
        <v>98</v>
      </c>
      <c r="EKJ62" t="s">
        <v>98</v>
      </c>
      <c r="EKK62" t="s">
        <v>98</v>
      </c>
      <c r="EKL62" t="s">
        <v>98</v>
      </c>
      <c r="EKM62" t="s">
        <v>98</v>
      </c>
      <c r="EKN62" t="s">
        <v>98</v>
      </c>
      <c r="EKO62" t="s">
        <v>98</v>
      </c>
      <c r="EKP62" t="s">
        <v>98</v>
      </c>
      <c r="EKQ62" t="s">
        <v>98</v>
      </c>
      <c r="EKR62" t="s">
        <v>98</v>
      </c>
      <c r="EKS62" t="s">
        <v>98</v>
      </c>
      <c r="EKT62" t="s">
        <v>98</v>
      </c>
      <c r="EKU62" t="s">
        <v>98</v>
      </c>
      <c r="EKV62" t="s">
        <v>98</v>
      </c>
      <c r="EKW62" t="s">
        <v>98</v>
      </c>
      <c r="EKX62" t="s">
        <v>98</v>
      </c>
      <c r="EKY62" t="s">
        <v>98</v>
      </c>
      <c r="EKZ62" t="s">
        <v>98</v>
      </c>
      <c r="ELA62" t="s">
        <v>98</v>
      </c>
      <c r="ELB62" t="s">
        <v>98</v>
      </c>
      <c r="ELC62" t="s">
        <v>98</v>
      </c>
      <c r="ELD62" t="s">
        <v>98</v>
      </c>
      <c r="ELE62" t="s">
        <v>98</v>
      </c>
      <c r="ELF62" t="s">
        <v>98</v>
      </c>
      <c r="ELG62" t="s">
        <v>98</v>
      </c>
      <c r="ELH62" t="s">
        <v>98</v>
      </c>
      <c r="ELI62" t="s">
        <v>98</v>
      </c>
      <c r="ELJ62" t="s">
        <v>98</v>
      </c>
      <c r="ELK62" t="s">
        <v>98</v>
      </c>
      <c r="ELL62" t="s">
        <v>98</v>
      </c>
      <c r="ELM62" t="s">
        <v>98</v>
      </c>
      <c r="ELN62" t="s">
        <v>98</v>
      </c>
      <c r="ELO62" t="s">
        <v>98</v>
      </c>
      <c r="ELP62" t="s">
        <v>98</v>
      </c>
      <c r="ELQ62" t="s">
        <v>98</v>
      </c>
      <c r="ELR62" t="s">
        <v>98</v>
      </c>
      <c r="ELS62" t="s">
        <v>98</v>
      </c>
      <c r="ELT62" t="s">
        <v>98</v>
      </c>
      <c r="ELU62" t="s">
        <v>98</v>
      </c>
      <c r="ELV62" t="s">
        <v>98</v>
      </c>
      <c r="ELW62" t="s">
        <v>98</v>
      </c>
      <c r="ELX62" t="s">
        <v>98</v>
      </c>
      <c r="ELY62" t="s">
        <v>98</v>
      </c>
      <c r="ELZ62" t="s">
        <v>98</v>
      </c>
      <c r="EMA62" t="s">
        <v>98</v>
      </c>
      <c r="EMB62" t="s">
        <v>98</v>
      </c>
      <c r="EMC62" t="s">
        <v>98</v>
      </c>
      <c r="EMD62" t="s">
        <v>98</v>
      </c>
      <c r="EME62" t="s">
        <v>98</v>
      </c>
      <c r="EMF62" t="s">
        <v>98</v>
      </c>
      <c r="EMG62" t="s">
        <v>98</v>
      </c>
      <c r="EMH62" t="s">
        <v>98</v>
      </c>
      <c r="EMI62" t="s">
        <v>98</v>
      </c>
      <c r="EMJ62" t="s">
        <v>98</v>
      </c>
      <c r="EMK62" t="s">
        <v>98</v>
      </c>
      <c r="EML62" t="s">
        <v>98</v>
      </c>
      <c r="EMM62" t="s">
        <v>98</v>
      </c>
      <c r="EMN62" t="s">
        <v>98</v>
      </c>
      <c r="EMO62" t="s">
        <v>98</v>
      </c>
      <c r="EMP62" t="s">
        <v>98</v>
      </c>
      <c r="EMQ62" t="s">
        <v>98</v>
      </c>
      <c r="EMR62" t="s">
        <v>98</v>
      </c>
      <c r="EMS62" t="s">
        <v>98</v>
      </c>
      <c r="EMT62" t="s">
        <v>98</v>
      </c>
      <c r="EMU62" t="s">
        <v>98</v>
      </c>
      <c r="EMV62" t="s">
        <v>98</v>
      </c>
      <c r="EMW62" t="s">
        <v>98</v>
      </c>
      <c r="EMX62" t="s">
        <v>98</v>
      </c>
      <c r="EMY62" t="s">
        <v>98</v>
      </c>
      <c r="EMZ62" t="s">
        <v>98</v>
      </c>
      <c r="ENA62" t="s">
        <v>98</v>
      </c>
      <c r="ENB62" t="s">
        <v>98</v>
      </c>
      <c r="ENC62" t="s">
        <v>98</v>
      </c>
      <c r="END62" t="s">
        <v>98</v>
      </c>
      <c r="ENE62" t="s">
        <v>98</v>
      </c>
      <c r="ENF62" t="s">
        <v>98</v>
      </c>
      <c r="ENG62" t="s">
        <v>98</v>
      </c>
      <c r="ENH62" t="s">
        <v>98</v>
      </c>
      <c r="ENI62" t="s">
        <v>98</v>
      </c>
      <c r="ENJ62" t="s">
        <v>98</v>
      </c>
      <c r="ENK62" t="s">
        <v>98</v>
      </c>
      <c r="ENL62" t="s">
        <v>98</v>
      </c>
      <c r="ENM62" t="s">
        <v>98</v>
      </c>
      <c r="ENN62" t="s">
        <v>98</v>
      </c>
      <c r="ENO62" t="s">
        <v>98</v>
      </c>
      <c r="ENP62" t="s">
        <v>98</v>
      </c>
      <c r="ENQ62" t="s">
        <v>98</v>
      </c>
      <c r="ENR62" t="s">
        <v>98</v>
      </c>
      <c r="ENS62" t="s">
        <v>98</v>
      </c>
      <c r="ENT62" t="s">
        <v>98</v>
      </c>
      <c r="ENU62" t="s">
        <v>98</v>
      </c>
      <c r="ENV62" t="s">
        <v>98</v>
      </c>
      <c r="ENW62" t="s">
        <v>98</v>
      </c>
      <c r="ENX62" t="s">
        <v>98</v>
      </c>
      <c r="ENY62" t="s">
        <v>98</v>
      </c>
      <c r="ENZ62" t="s">
        <v>98</v>
      </c>
      <c r="EOA62" t="s">
        <v>98</v>
      </c>
      <c r="EOB62" t="s">
        <v>98</v>
      </c>
      <c r="EOC62" t="s">
        <v>98</v>
      </c>
      <c r="EOD62" t="s">
        <v>98</v>
      </c>
      <c r="EOE62" t="s">
        <v>98</v>
      </c>
      <c r="EOF62" t="s">
        <v>98</v>
      </c>
      <c r="EOG62" t="s">
        <v>98</v>
      </c>
      <c r="EOH62" t="s">
        <v>98</v>
      </c>
      <c r="EOI62" t="s">
        <v>98</v>
      </c>
      <c r="EOJ62" t="s">
        <v>98</v>
      </c>
      <c r="EOK62" t="s">
        <v>98</v>
      </c>
      <c r="EOL62" t="s">
        <v>98</v>
      </c>
      <c r="EOM62" t="s">
        <v>98</v>
      </c>
      <c r="EON62" t="s">
        <v>98</v>
      </c>
      <c r="EOO62" t="s">
        <v>98</v>
      </c>
      <c r="EOP62" t="s">
        <v>98</v>
      </c>
      <c r="EOQ62" t="s">
        <v>98</v>
      </c>
      <c r="EOR62" t="s">
        <v>98</v>
      </c>
      <c r="EOS62" t="s">
        <v>98</v>
      </c>
      <c r="EOT62" t="s">
        <v>98</v>
      </c>
      <c r="EOU62" t="s">
        <v>98</v>
      </c>
      <c r="EOV62" t="s">
        <v>98</v>
      </c>
      <c r="EOW62" t="s">
        <v>98</v>
      </c>
      <c r="EOX62" t="s">
        <v>98</v>
      </c>
      <c r="EOY62" t="s">
        <v>98</v>
      </c>
      <c r="EOZ62" t="s">
        <v>98</v>
      </c>
      <c r="EPA62" t="s">
        <v>98</v>
      </c>
      <c r="EPB62" t="s">
        <v>98</v>
      </c>
      <c r="EPC62" t="s">
        <v>98</v>
      </c>
      <c r="EPD62" t="s">
        <v>98</v>
      </c>
      <c r="EPE62" t="s">
        <v>98</v>
      </c>
      <c r="EPF62" t="s">
        <v>98</v>
      </c>
      <c r="EPG62" t="s">
        <v>98</v>
      </c>
      <c r="EPH62" t="s">
        <v>98</v>
      </c>
      <c r="EPI62" t="s">
        <v>98</v>
      </c>
      <c r="EPJ62" t="s">
        <v>98</v>
      </c>
      <c r="EPK62" t="s">
        <v>98</v>
      </c>
      <c r="EPL62" t="s">
        <v>98</v>
      </c>
      <c r="EPM62" t="s">
        <v>98</v>
      </c>
      <c r="EPN62" t="s">
        <v>98</v>
      </c>
      <c r="EPO62" t="s">
        <v>98</v>
      </c>
      <c r="EPP62" t="s">
        <v>98</v>
      </c>
      <c r="EPQ62" t="s">
        <v>98</v>
      </c>
      <c r="EPR62" t="s">
        <v>98</v>
      </c>
      <c r="EPS62" t="s">
        <v>98</v>
      </c>
      <c r="EPT62" t="s">
        <v>98</v>
      </c>
      <c r="EPU62" t="s">
        <v>98</v>
      </c>
      <c r="EPV62" t="s">
        <v>98</v>
      </c>
      <c r="EPW62" t="s">
        <v>98</v>
      </c>
      <c r="EPX62" t="s">
        <v>98</v>
      </c>
      <c r="EPY62" t="s">
        <v>98</v>
      </c>
      <c r="EPZ62" t="s">
        <v>98</v>
      </c>
      <c r="EQA62" t="s">
        <v>98</v>
      </c>
      <c r="EQB62" t="s">
        <v>98</v>
      </c>
      <c r="EQC62" t="s">
        <v>98</v>
      </c>
      <c r="EQD62" t="s">
        <v>98</v>
      </c>
      <c r="EQE62" t="s">
        <v>98</v>
      </c>
      <c r="EQF62" t="s">
        <v>98</v>
      </c>
      <c r="EQG62" t="s">
        <v>98</v>
      </c>
      <c r="EQH62" t="s">
        <v>98</v>
      </c>
      <c r="EQI62" t="s">
        <v>98</v>
      </c>
      <c r="EQJ62" t="s">
        <v>98</v>
      </c>
      <c r="EQK62" t="s">
        <v>98</v>
      </c>
      <c r="EQL62" t="s">
        <v>98</v>
      </c>
      <c r="EQM62" t="s">
        <v>98</v>
      </c>
      <c r="EQN62" t="s">
        <v>98</v>
      </c>
      <c r="EQO62" t="s">
        <v>98</v>
      </c>
      <c r="EQP62" t="s">
        <v>98</v>
      </c>
      <c r="EQQ62" t="s">
        <v>98</v>
      </c>
      <c r="EQR62" t="s">
        <v>98</v>
      </c>
      <c r="EQS62" t="s">
        <v>98</v>
      </c>
      <c r="EQT62" t="s">
        <v>98</v>
      </c>
      <c r="EQU62" t="s">
        <v>98</v>
      </c>
      <c r="EQV62" t="s">
        <v>98</v>
      </c>
      <c r="EQW62" t="s">
        <v>98</v>
      </c>
      <c r="EQX62" t="s">
        <v>98</v>
      </c>
      <c r="EQY62" t="s">
        <v>98</v>
      </c>
      <c r="EQZ62" t="s">
        <v>98</v>
      </c>
      <c r="ERA62" t="s">
        <v>98</v>
      </c>
      <c r="ERB62" t="s">
        <v>98</v>
      </c>
      <c r="ERC62" t="s">
        <v>98</v>
      </c>
      <c r="ERD62" t="s">
        <v>98</v>
      </c>
      <c r="ERE62" t="s">
        <v>98</v>
      </c>
      <c r="ERF62" t="s">
        <v>98</v>
      </c>
      <c r="ERG62" t="s">
        <v>98</v>
      </c>
      <c r="ERH62" t="s">
        <v>98</v>
      </c>
      <c r="ERI62" t="s">
        <v>98</v>
      </c>
      <c r="ERJ62" t="s">
        <v>98</v>
      </c>
      <c r="ERK62" t="s">
        <v>98</v>
      </c>
      <c r="ERL62" t="s">
        <v>98</v>
      </c>
      <c r="ERM62" t="s">
        <v>98</v>
      </c>
      <c r="ERN62" t="s">
        <v>98</v>
      </c>
      <c r="ERO62" t="s">
        <v>98</v>
      </c>
      <c r="ERP62" t="s">
        <v>98</v>
      </c>
      <c r="ERQ62" t="s">
        <v>98</v>
      </c>
      <c r="ERR62" t="s">
        <v>98</v>
      </c>
      <c r="ERS62" t="s">
        <v>98</v>
      </c>
      <c r="ERT62" t="s">
        <v>98</v>
      </c>
      <c r="ERU62" t="s">
        <v>98</v>
      </c>
      <c r="ERV62" t="s">
        <v>98</v>
      </c>
      <c r="ERW62" t="s">
        <v>98</v>
      </c>
      <c r="ERX62" t="s">
        <v>98</v>
      </c>
      <c r="ERY62" t="s">
        <v>98</v>
      </c>
      <c r="ERZ62" t="s">
        <v>98</v>
      </c>
      <c r="ESA62" t="s">
        <v>98</v>
      </c>
      <c r="ESB62" t="s">
        <v>98</v>
      </c>
      <c r="ESC62" t="s">
        <v>98</v>
      </c>
      <c r="ESD62" t="s">
        <v>98</v>
      </c>
      <c r="ESE62" t="s">
        <v>98</v>
      </c>
      <c r="ESF62" t="s">
        <v>98</v>
      </c>
      <c r="ESG62" t="s">
        <v>98</v>
      </c>
      <c r="ESH62" t="s">
        <v>98</v>
      </c>
      <c r="ESI62" t="s">
        <v>98</v>
      </c>
      <c r="ESJ62" t="s">
        <v>98</v>
      </c>
      <c r="ESK62" t="s">
        <v>98</v>
      </c>
      <c r="ESL62" t="s">
        <v>98</v>
      </c>
      <c r="ESM62" t="s">
        <v>98</v>
      </c>
      <c r="ESN62" t="s">
        <v>98</v>
      </c>
      <c r="ESO62" t="s">
        <v>98</v>
      </c>
      <c r="ESP62" t="s">
        <v>98</v>
      </c>
      <c r="ESQ62" t="s">
        <v>98</v>
      </c>
      <c r="ESR62" t="s">
        <v>98</v>
      </c>
      <c r="ESS62" t="s">
        <v>98</v>
      </c>
      <c r="EST62" t="s">
        <v>98</v>
      </c>
      <c r="ESU62" t="s">
        <v>98</v>
      </c>
      <c r="ESV62" t="s">
        <v>98</v>
      </c>
      <c r="ESW62" t="s">
        <v>98</v>
      </c>
      <c r="ESX62" t="s">
        <v>98</v>
      </c>
      <c r="ESY62" t="s">
        <v>98</v>
      </c>
      <c r="ESZ62" t="s">
        <v>98</v>
      </c>
      <c r="ETA62" t="s">
        <v>98</v>
      </c>
      <c r="ETB62" t="s">
        <v>98</v>
      </c>
      <c r="ETC62" t="s">
        <v>98</v>
      </c>
      <c r="ETD62" t="s">
        <v>98</v>
      </c>
      <c r="ETE62" t="s">
        <v>98</v>
      </c>
      <c r="ETF62" t="s">
        <v>98</v>
      </c>
      <c r="ETG62" t="s">
        <v>98</v>
      </c>
      <c r="ETH62" t="s">
        <v>98</v>
      </c>
      <c r="ETI62" t="s">
        <v>98</v>
      </c>
      <c r="ETJ62" t="s">
        <v>98</v>
      </c>
      <c r="ETK62" t="s">
        <v>98</v>
      </c>
      <c r="ETL62" t="s">
        <v>98</v>
      </c>
      <c r="ETM62" t="s">
        <v>98</v>
      </c>
      <c r="ETN62" t="s">
        <v>98</v>
      </c>
      <c r="ETO62" t="s">
        <v>98</v>
      </c>
      <c r="ETP62" t="s">
        <v>98</v>
      </c>
      <c r="ETQ62" t="s">
        <v>98</v>
      </c>
      <c r="ETR62" t="s">
        <v>98</v>
      </c>
      <c r="ETS62" t="s">
        <v>98</v>
      </c>
      <c r="ETT62" t="s">
        <v>98</v>
      </c>
      <c r="ETU62" t="s">
        <v>98</v>
      </c>
      <c r="ETV62" t="s">
        <v>98</v>
      </c>
      <c r="ETW62" t="s">
        <v>98</v>
      </c>
      <c r="ETX62" t="s">
        <v>98</v>
      </c>
      <c r="ETY62" t="s">
        <v>98</v>
      </c>
      <c r="ETZ62" t="s">
        <v>98</v>
      </c>
      <c r="EUA62" t="s">
        <v>98</v>
      </c>
      <c r="EUB62" t="s">
        <v>98</v>
      </c>
      <c r="EUC62" t="s">
        <v>98</v>
      </c>
      <c r="EUD62" t="s">
        <v>98</v>
      </c>
      <c r="EUE62" t="s">
        <v>98</v>
      </c>
      <c r="EUF62" t="s">
        <v>98</v>
      </c>
      <c r="EUG62" t="s">
        <v>98</v>
      </c>
      <c r="EUH62" t="s">
        <v>98</v>
      </c>
      <c r="EUI62" t="s">
        <v>98</v>
      </c>
      <c r="EUJ62" t="s">
        <v>98</v>
      </c>
      <c r="EUK62" t="s">
        <v>98</v>
      </c>
      <c r="EUL62" t="s">
        <v>98</v>
      </c>
      <c r="EUM62" t="s">
        <v>98</v>
      </c>
      <c r="EUN62" t="s">
        <v>98</v>
      </c>
      <c r="EUO62" t="s">
        <v>98</v>
      </c>
      <c r="EUP62" t="s">
        <v>98</v>
      </c>
      <c r="EUQ62" t="s">
        <v>98</v>
      </c>
      <c r="EUR62" t="s">
        <v>98</v>
      </c>
      <c r="EUS62" t="s">
        <v>98</v>
      </c>
      <c r="EUT62" t="s">
        <v>98</v>
      </c>
      <c r="EUU62" t="s">
        <v>98</v>
      </c>
      <c r="EUV62" t="s">
        <v>98</v>
      </c>
      <c r="EUW62" t="s">
        <v>98</v>
      </c>
      <c r="EUX62" t="s">
        <v>98</v>
      </c>
      <c r="EUY62" t="s">
        <v>98</v>
      </c>
      <c r="EUZ62" t="s">
        <v>98</v>
      </c>
      <c r="EVA62" t="s">
        <v>98</v>
      </c>
      <c r="EVB62" t="s">
        <v>98</v>
      </c>
      <c r="EVC62" t="s">
        <v>98</v>
      </c>
      <c r="EVD62" t="s">
        <v>98</v>
      </c>
      <c r="EVE62" t="s">
        <v>98</v>
      </c>
      <c r="EVF62" t="s">
        <v>98</v>
      </c>
      <c r="EVG62" t="s">
        <v>98</v>
      </c>
      <c r="EVH62" t="s">
        <v>98</v>
      </c>
      <c r="EVI62" t="s">
        <v>98</v>
      </c>
      <c r="EVJ62" t="s">
        <v>98</v>
      </c>
      <c r="EVK62" t="s">
        <v>98</v>
      </c>
      <c r="EVL62" t="s">
        <v>98</v>
      </c>
      <c r="EVM62" t="s">
        <v>98</v>
      </c>
      <c r="EVN62" t="s">
        <v>98</v>
      </c>
      <c r="EVO62" t="s">
        <v>98</v>
      </c>
      <c r="EVP62" t="s">
        <v>98</v>
      </c>
      <c r="EVQ62" t="s">
        <v>98</v>
      </c>
      <c r="EVR62" t="s">
        <v>98</v>
      </c>
      <c r="EVS62" t="s">
        <v>98</v>
      </c>
      <c r="EVT62" t="s">
        <v>98</v>
      </c>
      <c r="EVU62" t="s">
        <v>98</v>
      </c>
      <c r="EVV62" t="s">
        <v>98</v>
      </c>
      <c r="EVW62" t="s">
        <v>98</v>
      </c>
      <c r="EVX62" t="s">
        <v>98</v>
      </c>
      <c r="EVY62" t="s">
        <v>98</v>
      </c>
      <c r="EVZ62" t="s">
        <v>98</v>
      </c>
      <c r="EWA62" t="s">
        <v>98</v>
      </c>
      <c r="EWB62" t="s">
        <v>98</v>
      </c>
      <c r="EWC62" t="s">
        <v>98</v>
      </c>
      <c r="EWD62" t="s">
        <v>98</v>
      </c>
      <c r="EWE62" t="s">
        <v>98</v>
      </c>
      <c r="EWF62" t="s">
        <v>98</v>
      </c>
      <c r="EWG62" t="s">
        <v>98</v>
      </c>
      <c r="EWH62" t="s">
        <v>98</v>
      </c>
      <c r="EWI62" t="s">
        <v>98</v>
      </c>
      <c r="EWJ62" t="s">
        <v>98</v>
      </c>
      <c r="EWK62" t="s">
        <v>98</v>
      </c>
      <c r="EWL62" t="s">
        <v>98</v>
      </c>
      <c r="EWM62" t="s">
        <v>98</v>
      </c>
      <c r="EWN62" t="s">
        <v>98</v>
      </c>
      <c r="EWO62" t="s">
        <v>98</v>
      </c>
      <c r="EWP62" t="s">
        <v>98</v>
      </c>
      <c r="EWQ62" t="s">
        <v>98</v>
      </c>
      <c r="EWR62" t="s">
        <v>98</v>
      </c>
      <c r="EWS62" t="s">
        <v>98</v>
      </c>
      <c r="EWT62" t="s">
        <v>98</v>
      </c>
      <c r="EWU62" t="s">
        <v>98</v>
      </c>
      <c r="EWV62" t="s">
        <v>98</v>
      </c>
      <c r="EWW62" t="s">
        <v>98</v>
      </c>
      <c r="EWX62" t="s">
        <v>98</v>
      </c>
      <c r="EWY62" t="s">
        <v>98</v>
      </c>
      <c r="EWZ62" t="s">
        <v>98</v>
      </c>
      <c r="EXA62" t="s">
        <v>98</v>
      </c>
      <c r="EXB62" t="s">
        <v>98</v>
      </c>
      <c r="EXC62" t="s">
        <v>98</v>
      </c>
      <c r="EXD62" t="s">
        <v>98</v>
      </c>
      <c r="EXE62" t="s">
        <v>98</v>
      </c>
      <c r="EXF62" t="s">
        <v>98</v>
      </c>
      <c r="EXG62" t="s">
        <v>98</v>
      </c>
      <c r="EXH62" t="s">
        <v>98</v>
      </c>
      <c r="EXI62" t="s">
        <v>98</v>
      </c>
      <c r="EXJ62" t="s">
        <v>98</v>
      </c>
      <c r="EXK62" t="s">
        <v>98</v>
      </c>
      <c r="EXL62" t="s">
        <v>98</v>
      </c>
      <c r="EXM62" t="s">
        <v>98</v>
      </c>
      <c r="EXN62" t="s">
        <v>98</v>
      </c>
      <c r="EXO62" t="s">
        <v>98</v>
      </c>
      <c r="EXP62" t="s">
        <v>98</v>
      </c>
      <c r="EXQ62" t="s">
        <v>98</v>
      </c>
      <c r="EXR62" t="s">
        <v>98</v>
      </c>
      <c r="EXS62" t="s">
        <v>98</v>
      </c>
      <c r="EXT62" t="s">
        <v>98</v>
      </c>
      <c r="EXU62" t="s">
        <v>98</v>
      </c>
      <c r="EXV62" t="s">
        <v>98</v>
      </c>
      <c r="EXW62" t="s">
        <v>98</v>
      </c>
      <c r="EXX62" t="s">
        <v>98</v>
      </c>
      <c r="EXY62" t="s">
        <v>98</v>
      </c>
      <c r="EXZ62" t="s">
        <v>98</v>
      </c>
      <c r="EYA62" t="s">
        <v>98</v>
      </c>
      <c r="EYB62" t="s">
        <v>98</v>
      </c>
      <c r="EYC62" t="s">
        <v>98</v>
      </c>
      <c r="EYD62" t="s">
        <v>98</v>
      </c>
      <c r="EYE62" t="s">
        <v>98</v>
      </c>
      <c r="EYF62" t="s">
        <v>98</v>
      </c>
      <c r="EYG62" t="s">
        <v>98</v>
      </c>
      <c r="EYH62" t="s">
        <v>98</v>
      </c>
      <c r="EYI62" t="s">
        <v>98</v>
      </c>
      <c r="EYJ62" t="s">
        <v>98</v>
      </c>
      <c r="EYK62" t="s">
        <v>98</v>
      </c>
      <c r="EYL62" t="s">
        <v>98</v>
      </c>
      <c r="EYM62" t="s">
        <v>98</v>
      </c>
      <c r="EYN62" t="s">
        <v>98</v>
      </c>
      <c r="EYO62" t="s">
        <v>98</v>
      </c>
      <c r="EYP62" t="s">
        <v>98</v>
      </c>
      <c r="EYQ62" t="s">
        <v>98</v>
      </c>
      <c r="EYR62" t="s">
        <v>98</v>
      </c>
      <c r="EYS62" t="s">
        <v>98</v>
      </c>
      <c r="EYT62" t="s">
        <v>98</v>
      </c>
      <c r="EYU62" t="s">
        <v>98</v>
      </c>
      <c r="EYV62" t="s">
        <v>98</v>
      </c>
      <c r="EYW62" t="s">
        <v>98</v>
      </c>
      <c r="EYX62" t="s">
        <v>98</v>
      </c>
      <c r="EYY62" t="s">
        <v>98</v>
      </c>
      <c r="EYZ62" t="s">
        <v>98</v>
      </c>
      <c r="EZA62" t="s">
        <v>98</v>
      </c>
      <c r="EZB62" t="s">
        <v>98</v>
      </c>
      <c r="EZC62" t="s">
        <v>98</v>
      </c>
      <c r="EZD62" t="s">
        <v>98</v>
      </c>
      <c r="EZE62" t="s">
        <v>98</v>
      </c>
      <c r="EZF62" t="s">
        <v>98</v>
      </c>
      <c r="EZG62" t="s">
        <v>98</v>
      </c>
      <c r="EZH62" t="s">
        <v>98</v>
      </c>
      <c r="EZI62" t="s">
        <v>98</v>
      </c>
      <c r="EZJ62" t="s">
        <v>98</v>
      </c>
      <c r="EZK62" t="s">
        <v>98</v>
      </c>
      <c r="EZL62" t="s">
        <v>98</v>
      </c>
      <c r="EZM62" t="s">
        <v>98</v>
      </c>
      <c r="EZN62" t="s">
        <v>98</v>
      </c>
      <c r="EZO62" t="s">
        <v>98</v>
      </c>
      <c r="EZP62" t="s">
        <v>98</v>
      </c>
      <c r="EZQ62" t="s">
        <v>98</v>
      </c>
      <c r="EZR62" t="s">
        <v>98</v>
      </c>
      <c r="EZS62" t="s">
        <v>98</v>
      </c>
      <c r="EZT62" t="s">
        <v>98</v>
      </c>
      <c r="EZU62" t="s">
        <v>98</v>
      </c>
      <c r="EZV62" t="s">
        <v>98</v>
      </c>
      <c r="EZW62" t="s">
        <v>98</v>
      </c>
      <c r="EZX62" t="s">
        <v>98</v>
      </c>
      <c r="EZY62" t="s">
        <v>98</v>
      </c>
      <c r="EZZ62" t="s">
        <v>98</v>
      </c>
      <c r="FAA62" t="s">
        <v>98</v>
      </c>
      <c r="FAB62" t="s">
        <v>98</v>
      </c>
      <c r="FAC62" t="s">
        <v>98</v>
      </c>
      <c r="FAD62" t="s">
        <v>98</v>
      </c>
      <c r="FAE62" t="s">
        <v>98</v>
      </c>
      <c r="FAF62" t="s">
        <v>98</v>
      </c>
      <c r="FAG62" t="s">
        <v>98</v>
      </c>
      <c r="FAH62" t="s">
        <v>98</v>
      </c>
      <c r="FAI62" t="s">
        <v>98</v>
      </c>
      <c r="FAJ62" t="s">
        <v>98</v>
      </c>
      <c r="FAK62" t="s">
        <v>98</v>
      </c>
      <c r="FAL62" t="s">
        <v>98</v>
      </c>
      <c r="FAM62" t="s">
        <v>98</v>
      </c>
      <c r="FAN62" t="s">
        <v>98</v>
      </c>
      <c r="FAO62" t="s">
        <v>98</v>
      </c>
      <c r="FAP62" t="s">
        <v>98</v>
      </c>
      <c r="FAQ62" t="s">
        <v>98</v>
      </c>
      <c r="FAR62" t="s">
        <v>98</v>
      </c>
      <c r="FAS62" t="s">
        <v>98</v>
      </c>
      <c r="FAT62" t="s">
        <v>98</v>
      </c>
      <c r="FAU62" t="s">
        <v>98</v>
      </c>
      <c r="FAV62" t="s">
        <v>98</v>
      </c>
      <c r="FAW62" t="s">
        <v>98</v>
      </c>
      <c r="FAX62" t="s">
        <v>98</v>
      </c>
      <c r="FAY62" t="s">
        <v>98</v>
      </c>
      <c r="FAZ62" t="s">
        <v>98</v>
      </c>
      <c r="FBA62" t="s">
        <v>98</v>
      </c>
      <c r="FBB62" t="s">
        <v>98</v>
      </c>
      <c r="FBC62" t="s">
        <v>98</v>
      </c>
      <c r="FBD62" t="s">
        <v>98</v>
      </c>
      <c r="FBE62" t="s">
        <v>98</v>
      </c>
      <c r="FBF62" t="s">
        <v>98</v>
      </c>
      <c r="FBG62" t="s">
        <v>98</v>
      </c>
      <c r="FBH62" t="s">
        <v>98</v>
      </c>
      <c r="FBI62" t="s">
        <v>98</v>
      </c>
      <c r="FBJ62" t="s">
        <v>98</v>
      </c>
      <c r="FBK62" t="s">
        <v>98</v>
      </c>
      <c r="FBL62" t="s">
        <v>98</v>
      </c>
      <c r="FBM62" t="s">
        <v>98</v>
      </c>
      <c r="FBN62" t="s">
        <v>98</v>
      </c>
      <c r="FBO62" t="s">
        <v>98</v>
      </c>
      <c r="FBP62" t="s">
        <v>98</v>
      </c>
      <c r="FBQ62" t="s">
        <v>98</v>
      </c>
      <c r="FBR62" t="s">
        <v>98</v>
      </c>
      <c r="FBS62" t="s">
        <v>98</v>
      </c>
      <c r="FBT62" t="s">
        <v>98</v>
      </c>
      <c r="FBU62" t="s">
        <v>98</v>
      </c>
      <c r="FBV62" t="s">
        <v>98</v>
      </c>
      <c r="FBW62" t="s">
        <v>98</v>
      </c>
      <c r="FBX62" t="s">
        <v>98</v>
      </c>
      <c r="FBY62" t="s">
        <v>98</v>
      </c>
      <c r="FBZ62" t="s">
        <v>98</v>
      </c>
      <c r="FCA62" t="s">
        <v>98</v>
      </c>
      <c r="FCB62" t="s">
        <v>98</v>
      </c>
      <c r="FCC62" t="s">
        <v>98</v>
      </c>
      <c r="FCD62" t="s">
        <v>98</v>
      </c>
      <c r="FCE62" t="s">
        <v>98</v>
      </c>
      <c r="FCF62" t="s">
        <v>98</v>
      </c>
      <c r="FCG62" t="s">
        <v>98</v>
      </c>
      <c r="FCH62" t="s">
        <v>98</v>
      </c>
      <c r="FCI62" t="s">
        <v>98</v>
      </c>
      <c r="FCJ62" t="s">
        <v>98</v>
      </c>
      <c r="FCK62" t="s">
        <v>98</v>
      </c>
      <c r="FCL62" t="s">
        <v>98</v>
      </c>
      <c r="FCM62" t="s">
        <v>98</v>
      </c>
      <c r="FCN62" t="s">
        <v>98</v>
      </c>
      <c r="FCO62" t="s">
        <v>98</v>
      </c>
      <c r="FCP62" t="s">
        <v>98</v>
      </c>
      <c r="FCQ62" t="s">
        <v>98</v>
      </c>
      <c r="FCR62" t="s">
        <v>98</v>
      </c>
      <c r="FCS62" t="s">
        <v>98</v>
      </c>
      <c r="FCT62" t="s">
        <v>98</v>
      </c>
      <c r="FCU62" t="s">
        <v>98</v>
      </c>
      <c r="FCV62" t="s">
        <v>98</v>
      </c>
      <c r="FCW62" t="s">
        <v>98</v>
      </c>
      <c r="FCX62" t="s">
        <v>98</v>
      </c>
      <c r="FCY62" t="s">
        <v>98</v>
      </c>
      <c r="FCZ62" t="s">
        <v>98</v>
      </c>
      <c r="FDA62" t="s">
        <v>98</v>
      </c>
      <c r="FDB62" t="s">
        <v>98</v>
      </c>
      <c r="FDC62" t="s">
        <v>98</v>
      </c>
      <c r="FDD62" t="s">
        <v>98</v>
      </c>
      <c r="FDE62" t="s">
        <v>98</v>
      </c>
      <c r="FDF62" t="s">
        <v>98</v>
      </c>
      <c r="FDG62" t="s">
        <v>98</v>
      </c>
      <c r="FDH62" t="s">
        <v>98</v>
      </c>
      <c r="FDI62" t="s">
        <v>98</v>
      </c>
      <c r="FDJ62" t="s">
        <v>98</v>
      </c>
      <c r="FDK62" t="s">
        <v>98</v>
      </c>
      <c r="FDL62" t="s">
        <v>98</v>
      </c>
      <c r="FDM62" t="s">
        <v>98</v>
      </c>
      <c r="FDN62" t="s">
        <v>98</v>
      </c>
      <c r="FDO62" t="s">
        <v>98</v>
      </c>
      <c r="FDP62" t="s">
        <v>98</v>
      </c>
      <c r="FDQ62" t="s">
        <v>98</v>
      </c>
      <c r="FDR62" t="s">
        <v>98</v>
      </c>
      <c r="FDS62" t="s">
        <v>98</v>
      </c>
      <c r="FDT62" t="s">
        <v>98</v>
      </c>
      <c r="FDU62" t="s">
        <v>98</v>
      </c>
      <c r="FDV62" t="s">
        <v>98</v>
      </c>
      <c r="FDW62" t="s">
        <v>98</v>
      </c>
      <c r="FDX62" t="s">
        <v>98</v>
      </c>
      <c r="FDY62" t="s">
        <v>98</v>
      </c>
      <c r="FDZ62" t="s">
        <v>98</v>
      </c>
      <c r="FEA62" t="s">
        <v>98</v>
      </c>
      <c r="FEB62" t="s">
        <v>98</v>
      </c>
      <c r="FEC62" t="s">
        <v>98</v>
      </c>
      <c r="FED62" t="s">
        <v>98</v>
      </c>
      <c r="FEE62" t="s">
        <v>98</v>
      </c>
      <c r="FEF62" t="s">
        <v>98</v>
      </c>
      <c r="FEG62" t="s">
        <v>98</v>
      </c>
      <c r="FEH62" t="s">
        <v>98</v>
      </c>
      <c r="FEI62" t="s">
        <v>98</v>
      </c>
      <c r="FEJ62" t="s">
        <v>98</v>
      </c>
      <c r="FEK62" t="s">
        <v>98</v>
      </c>
      <c r="FEL62" t="s">
        <v>98</v>
      </c>
      <c r="FEM62" t="s">
        <v>98</v>
      </c>
      <c r="FEN62" t="s">
        <v>98</v>
      </c>
      <c r="FEO62" t="s">
        <v>98</v>
      </c>
      <c r="FEP62" t="s">
        <v>98</v>
      </c>
      <c r="FEQ62" t="s">
        <v>98</v>
      </c>
      <c r="FER62" t="s">
        <v>98</v>
      </c>
      <c r="FES62" t="s">
        <v>98</v>
      </c>
      <c r="FET62" t="s">
        <v>98</v>
      </c>
      <c r="FEU62" t="s">
        <v>98</v>
      </c>
      <c r="FEV62" t="s">
        <v>98</v>
      </c>
      <c r="FEW62" t="s">
        <v>98</v>
      </c>
      <c r="FEX62" t="s">
        <v>98</v>
      </c>
      <c r="FEY62" t="s">
        <v>98</v>
      </c>
      <c r="FEZ62" t="s">
        <v>98</v>
      </c>
      <c r="FFA62" t="s">
        <v>98</v>
      </c>
      <c r="FFB62" t="s">
        <v>98</v>
      </c>
      <c r="FFC62" t="s">
        <v>98</v>
      </c>
      <c r="FFD62" t="s">
        <v>98</v>
      </c>
      <c r="FFE62" t="s">
        <v>98</v>
      </c>
      <c r="FFF62" t="s">
        <v>98</v>
      </c>
      <c r="FFG62" t="s">
        <v>98</v>
      </c>
      <c r="FFH62" t="s">
        <v>98</v>
      </c>
      <c r="FFI62" t="s">
        <v>98</v>
      </c>
      <c r="FFJ62" t="s">
        <v>98</v>
      </c>
      <c r="FFK62" t="s">
        <v>98</v>
      </c>
      <c r="FFL62" t="s">
        <v>98</v>
      </c>
      <c r="FFM62" t="s">
        <v>98</v>
      </c>
      <c r="FFN62" t="s">
        <v>98</v>
      </c>
      <c r="FFO62" t="s">
        <v>98</v>
      </c>
      <c r="FFP62" t="s">
        <v>98</v>
      </c>
      <c r="FFQ62" t="s">
        <v>98</v>
      </c>
      <c r="FFR62" t="s">
        <v>98</v>
      </c>
      <c r="FFS62" t="s">
        <v>98</v>
      </c>
      <c r="FFT62" t="s">
        <v>98</v>
      </c>
      <c r="FFU62" t="s">
        <v>98</v>
      </c>
      <c r="FFV62" t="s">
        <v>98</v>
      </c>
      <c r="FFW62" t="s">
        <v>98</v>
      </c>
      <c r="FFX62" t="s">
        <v>98</v>
      </c>
      <c r="FFY62" t="s">
        <v>98</v>
      </c>
      <c r="FFZ62" t="s">
        <v>98</v>
      </c>
      <c r="FGA62" t="s">
        <v>98</v>
      </c>
      <c r="FGB62" t="s">
        <v>98</v>
      </c>
      <c r="FGC62" t="s">
        <v>98</v>
      </c>
      <c r="FGD62" t="s">
        <v>98</v>
      </c>
      <c r="FGE62" t="s">
        <v>98</v>
      </c>
      <c r="FGF62" t="s">
        <v>98</v>
      </c>
      <c r="FGG62" t="s">
        <v>98</v>
      </c>
      <c r="FGH62" t="s">
        <v>98</v>
      </c>
      <c r="FGI62" t="s">
        <v>98</v>
      </c>
      <c r="FGJ62" t="s">
        <v>98</v>
      </c>
      <c r="FGK62" t="s">
        <v>98</v>
      </c>
      <c r="FGL62" t="s">
        <v>98</v>
      </c>
      <c r="FGM62" t="s">
        <v>98</v>
      </c>
      <c r="FGN62" t="s">
        <v>98</v>
      </c>
      <c r="FGO62" t="s">
        <v>98</v>
      </c>
      <c r="FGP62" t="s">
        <v>98</v>
      </c>
      <c r="FGQ62" t="s">
        <v>98</v>
      </c>
      <c r="FGR62" t="s">
        <v>98</v>
      </c>
      <c r="FGS62" t="s">
        <v>98</v>
      </c>
      <c r="FGT62" t="s">
        <v>98</v>
      </c>
      <c r="FGU62" t="s">
        <v>98</v>
      </c>
      <c r="FGV62" t="s">
        <v>98</v>
      </c>
      <c r="FGW62" t="s">
        <v>98</v>
      </c>
      <c r="FGX62" t="s">
        <v>98</v>
      </c>
      <c r="FGY62" t="s">
        <v>98</v>
      </c>
      <c r="FGZ62" t="s">
        <v>98</v>
      </c>
      <c r="FHA62" t="s">
        <v>98</v>
      </c>
      <c r="FHB62" t="s">
        <v>98</v>
      </c>
      <c r="FHC62" t="s">
        <v>98</v>
      </c>
      <c r="FHD62" t="s">
        <v>98</v>
      </c>
      <c r="FHE62" t="s">
        <v>98</v>
      </c>
      <c r="FHF62" t="s">
        <v>98</v>
      </c>
      <c r="FHG62" t="s">
        <v>98</v>
      </c>
      <c r="FHH62" t="s">
        <v>98</v>
      </c>
      <c r="FHI62" t="s">
        <v>98</v>
      </c>
      <c r="FHJ62" t="s">
        <v>98</v>
      </c>
      <c r="FHK62" t="s">
        <v>98</v>
      </c>
      <c r="FHL62" t="s">
        <v>98</v>
      </c>
      <c r="FHM62" t="s">
        <v>98</v>
      </c>
      <c r="FHN62" t="s">
        <v>98</v>
      </c>
      <c r="FHO62" t="s">
        <v>98</v>
      </c>
      <c r="FHP62" t="s">
        <v>98</v>
      </c>
      <c r="FHQ62" t="s">
        <v>98</v>
      </c>
      <c r="FHR62" t="s">
        <v>98</v>
      </c>
      <c r="FHS62" t="s">
        <v>98</v>
      </c>
      <c r="FHT62" t="s">
        <v>98</v>
      </c>
      <c r="FHU62" t="s">
        <v>98</v>
      </c>
      <c r="FHV62" t="s">
        <v>98</v>
      </c>
      <c r="FHW62" t="s">
        <v>98</v>
      </c>
      <c r="FHX62" t="s">
        <v>98</v>
      </c>
      <c r="FHY62" t="s">
        <v>98</v>
      </c>
      <c r="FHZ62" t="s">
        <v>98</v>
      </c>
      <c r="FIA62" t="s">
        <v>98</v>
      </c>
      <c r="FIB62" t="s">
        <v>98</v>
      </c>
      <c r="FIC62" t="s">
        <v>98</v>
      </c>
      <c r="FID62" t="s">
        <v>98</v>
      </c>
      <c r="FIE62" t="s">
        <v>98</v>
      </c>
      <c r="FIF62" t="s">
        <v>98</v>
      </c>
      <c r="FIG62" t="s">
        <v>98</v>
      </c>
      <c r="FIH62" t="s">
        <v>98</v>
      </c>
      <c r="FII62" t="s">
        <v>98</v>
      </c>
      <c r="FIJ62" t="s">
        <v>98</v>
      </c>
      <c r="FIK62" t="s">
        <v>98</v>
      </c>
      <c r="FIL62" t="s">
        <v>98</v>
      </c>
      <c r="FIM62" t="s">
        <v>98</v>
      </c>
      <c r="FIN62" t="s">
        <v>98</v>
      </c>
      <c r="FIO62" t="s">
        <v>98</v>
      </c>
      <c r="FIP62" t="s">
        <v>98</v>
      </c>
      <c r="FIQ62" t="s">
        <v>98</v>
      </c>
      <c r="FIR62" t="s">
        <v>98</v>
      </c>
      <c r="FIS62" t="s">
        <v>98</v>
      </c>
      <c r="FIT62" t="s">
        <v>98</v>
      </c>
      <c r="FIU62" t="s">
        <v>98</v>
      </c>
      <c r="FIV62" t="s">
        <v>98</v>
      </c>
      <c r="FIW62" t="s">
        <v>98</v>
      </c>
      <c r="FIX62" t="s">
        <v>98</v>
      </c>
      <c r="FIY62" t="s">
        <v>98</v>
      </c>
      <c r="FIZ62" t="s">
        <v>98</v>
      </c>
      <c r="FJA62" t="s">
        <v>98</v>
      </c>
      <c r="FJB62" t="s">
        <v>98</v>
      </c>
      <c r="FJC62" t="s">
        <v>98</v>
      </c>
      <c r="FJD62" t="s">
        <v>98</v>
      </c>
      <c r="FJE62" t="s">
        <v>98</v>
      </c>
      <c r="FJF62" t="s">
        <v>98</v>
      </c>
      <c r="FJG62" t="s">
        <v>98</v>
      </c>
      <c r="FJH62" t="s">
        <v>98</v>
      </c>
      <c r="FJI62" t="s">
        <v>98</v>
      </c>
      <c r="FJJ62" t="s">
        <v>98</v>
      </c>
      <c r="FJK62" t="s">
        <v>98</v>
      </c>
      <c r="FJL62" t="s">
        <v>98</v>
      </c>
      <c r="FJM62" t="s">
        <v>98</v>
      </c>
      <c r="FJN62" t="s">
        <v>98</v>
      </c>
      <c r="FJO62" t="s">
        <v>98</v>
      </c>
      <c r="FJP62" t="s">
        <v>98</v>
      </c>
      <c r="FJQ62" t="s">
        <v>98</v>
      </c>
      <c r="FJR62" t="s">
        <v>98</v>
      </c>
      <c r="FJS62" t="s">
        <v>98</v>
      </c>
      <c r="FJT62" t="s">
        <v>98</v>
      </c>
      <c r="FJU62" t="s">
        <v>98</v>
      </c>
      <c r="FJV62" t="s">
        <v>98</v>
      </c>
      <c r="FJW62" t="s">
        <v>98</v>
      </c>
      <c r="FJX62" t="s">
        <v>98</v>
      </c>
      <c r="FJY62" t="s">
        <v>98</v>
      </c>
      <c r="FJZ62" t="s">
        <v>98</v>
      </c>
      <c r="FKA62" t="s">
        <v>98</v>
      </c>
      <c r="FKB62" t="s">
        <v>98</v>
      </c>
      <c r="FKC62" t="s">
        <v>98</v>
      </c>
      <c r="FKD62" t="s">
        <v>98</v>
      </c>
      <c r="FKE62" t="s">
        <v>98</v>
      </c>
      <c r="FKF62" t="s">
        <v>98</v>
      </c>
      <c r="FKG62" t="s">
        <v>98</v>
      </c>
      <c r="FKH62" t="s">
        <v>98</v>
      </c>
      <c r="FKI62" t="s">
        <v>98</v>
      </c>
      <c r="FKJ62" t="s">
        <v>98</v>
      </c>
      <c r="FKK62" t="s">
        <v>98</v>
      </c>
      <c r="FKL62" t="s">
        <v>98</v>
      </c>
      <c r="FKM62" t="s">
        <v>98</v>
      </c>
      <c r="FKN62" t="s">
        <v>98</v>
      </c>
      <c r="FKO62" t="s">
        <v>98</v>
      </c>
      <c r="FKP62" t="s">
        <v>98</v>
      </c>
      <c r="FKQ62" t="s">
        <v>98</v>
      </c>
      <c r="FKR62" t="s">
        <v>98</v>
      </c>
      <c r="FKS62" t="s">
        <v>98</v>
      </c>
      <c r="FKT62" t="s">
        <v>98</v>
      </c>
      <c r="FKU62" t="s">
        <v>98</v>
      </c>
      <c r="FKV62" t="s">
        <v>98</v>
      </c>
      <c r="FKW62" t="s">
        <v>98</v>
      </c>
      <c r="FKX62" t="s">
        <v>98</v>
      </c>
      <c r="FKY62" t="s">
        <v>98</v>
      </c>
      <c r="FKZ62" t="s">
        <v>98</v>
      </c>
      <c r="FLA62" t="s">
        <v>98</v>
      </c>
      <c r="FLB62" t="s">
        <v>98</v>
      </c>
      <c r="FLC62" t="s">
        <v>98</v>
      </c>
      <c r="FLD62" t="s">
        <v>98</v>
      </c>
      <c r="FLE62" t="s">
        <v>98</v>
      </c>
      <c r="FLF62" t="s">
        <v>98</v>
      </c>
      <c r="FLG62" t="s">
        <v>98</v>
      </c>
      <c r="FLH62" t="s">
        <v>98</v>
      </c>
      <c r="FLI62" t="s">
        <v>98</v>
      </c>
      <c r="FLJ62" t="s">
        <v>98</v>
      </c>
      <c r="FLK62" t="s">
        <v>98</v>
      </c>
      <c r="FLL62" t="s">
        <v>98</v>
      </c>
      <c r="FLM62" t="s">
        <v>98</v>
      </c>
      <c r="FLN62" t="s">
        <v>98</v>
      </c>
      <c r="FLO62" t="s">
        <v>98</v>
      </c>
      <c r="FLP62" t="s">
        <v>98</v>
      </c>
      <c r="FLQ62" t="s">
        <v>98</v>
      </c>
      <c r="FLR62" t="s">
        <v>98</v>
      </c>
      <c r="FLS62" t="s">
        <v>98</v>
      </c>
      <c r="FLT62" t="s">
        <v>98</v>
      </c>
      <c r="FLU62" t="s">
        <v>98</v>
      </c>
      <c r="FLV62" t="s">
        <v>98</v>
      </c>
      <c r="FLW62" t="s">
        <v>98</v>
      </c>
      <c r="FLX62" t="s">
        <v>98</v>
      </c>
      <c r="FLY62" t="s">
        <v>98</v>
      </c>
      <c r="FLZ62" t="s">
        <v>98</v>
      </c>
      <c r="FMA62" t="s">
        <v>98</v>
      </c>
      <c r="FMB62" t="s">
        <v>98</v>
      </c>
      <c r="FMC62" t="s">
        <v>98</v>
      </c>
      <c r="FMD62" t="s">
        <v>98</v>
      </c>
      <c r="FME62" t="s">
        <v>98</v>
      </c>
      <c r="FMF62" t="s">
        <v>98</v>
      </c>
      <c r="FMG62" t="s">
        <v>98</v>
      </c>
      <c r="FMH62" t="s">
        <v>98</v>
      </c>
      <c r="FMI62" t="s">
        <v>98</v>
      </c>
      <c r="FMJ62" t="s">
        <v>98</v>
      </c>
      <c r="FMK62" t="s">
        <v>98</v>
      </c>
      <c r="FML62" t="s">
        <v>98</v>
      </c>
      <c r="FMM62" t="s">
        <v>98</v>
      </c>
      <c r="FMN62" t="s">
        <v>98</v>
      </c>
      <c r="FMO62" t="s">
        <v>98</v>
      </c>
      <c r="FMP62" t="s">
        <v>98</v>
      </c>
      <c r="FMQ62" t="s">
        <v>98</v>
      </c>
      <c r="FMR62" t="s">
        <v>98</v>
      </c>
      <c r="FMS62" t="s">
        <v>98</v>
      </c>
      <c r="FMT62" t="s">
        <v>98</v>
      </c>
      <c r="FMU62" t="s">
        <v>98</v>
      </c>
      <c r="FMV62" t="s">
        <v>98</v>
      </c>
      <c r="FMW62" t="s">
        <v>98</v>
      </c>
      <c r="FMX62" t="s">
        <v>98</v>
      </c>
      <c r="FMY62" t="s">
        <v>98</v>
      </c>
      <c r="FMZ62" t="s">
        <v>98</v>
      </c>
      <c r="FNA62" t="s">
        <v>98</v>
      </c>
      <c r="FNB62" t="s">
        <v>98</v>
      </c>
      <c r="FNC62" t="s">
        <v>98</v>
      </c>
      <c r="FND62" t="s">
        <v>98</v>
      </c>
      <c r="FNE62" t="s">
        <v>98</v>
      </c>
      <c r="FNF62" t="s">
        <v>98</v>
      </c>
      <c r="FNG62" t="s">
        <v>98</v>
      </c>
      <c r="FNH62" t="s">
        <v>98</v>
      </c>
      <c r="FNI62" t="s">
        <v>98</v>
      </c>
      <c r="FNJ62" t="s">
        <v>98</v>
      </c>
      <c r="FNK62" t="s">
        <v>98</v>
      </c>
      <c r="FNL62" t="s">
        <v>98</v>
      </c>
      <c r="FNM62" t="s">
        <v>98</v>
      </c>
      <c r="FNN62" t="s">
        <v>98</v>
      </c>
      <c r="FNO62" t="s">
        <v>98</v>
      </c>
      <c r="FNP62" t="s">
        <v>98</v>
      </c>
      <c r="FNQ62" t="s">
        <v>98</v>
      </c>
      <c r="FNR62" t="s">
        <v>98</v>
      </c>
      <c r="FNS62" t="s">
        <v>98</v>
      </c>
      <c r="FNT62" t="s">
        <v>98</v>
      </c>
      <c r="FNU62" t="s">
        <v>98</v>
      </c>
      <c r="FNV62" t="s">
        <v>98</v>
      </c>
      <c r="FNW62" t="s">
        <v>98</v>
      </c>
      <c r="FNX62" t="s">
        <v>98</v>
      </c>
      <c r="FNY62" t="s">
        <v>98</v>
      </c>
      <c r="FNZ62" t="s">
        <v>98</v>
      </c>
      <c r="FOA62" t="s">
        <v>98</v>
      </c>
      <c r="FOB62" t="s">
        <v>98</v>
      </c>
      <c r="FOC62" t="s">
        <v>98</v>
      </c>
      <c r="FOD62" t="s">
        <v>98</v>
      </c>
      <c r="FOE62" t="s">
        <v>98</v>
      </c>
      <c r="FOF62" t="s">
        <v>98</v>
      </c>
      <c r="FOG62" t="s">
        <v>98</v>
      </c>
      <c r="FOH62" t="s">
        <v>98</v>
      </c>
      <c r="FOI62" t="s">
        <v>98</v>
      </c>
      <c r="FOJ62" t="s">
        <v>98</v>
      </c>
      <c r="FOK62" t="s">
        <v>98</v>
      </c>
      <c r="FOL62" t="s">
        <v>98</v>
      </c>
      <c r="FOM62" t="s">
        <v>98</v>
      </c>
      <c r="FON62" t="s">
        <v>98</v>
      </c>
      <c r="FOO62" t="s">
        <v>98</v>
      </c>
      <c r="FOP62" t="s">
        <v>98</v>
      </c>
      <c r="FOQ62" t="s">
        <v>98</v>
      </c>
      <c r="FOR62" t="s">
        <v>98</v>
      </c>
      <c r="FOS62" t="s">
        <v>98</v>
      </c>
      <c r="FOT62" t="s">
        <v>98</v>
      </c>
      <c r="FOU62" t="s">
        <v>98</v>
      </c>
      <c r="FOV62" t="s">
        <v>98</v>
      </c>
      <c r="FOW62" t="s">
        <v>98</v>
      </c>
      <c r="FOX62" t="s">
        <v>98</v>
      </c>
      <c r="FOY62" t="s">
        <v>98</v>
      </c>
      <c r="FOZ62" t="s">
        <v>98</v>
      </c>
      <c r="FPA62" t="s">
        <v>98</v>
      </c>
      <c r="FPB62" t="s">
        <v>98</v>
      </c>
      <c r="FPC62" t="s">
        <v>98</v>
      </c>
      <c r="FPD62" t="s">
        <v>98</v>
      </c>
      <c r="FPE62" t="s">
        <v>98</v>
      </c>
      <c r="FPF62" t="s">
        <v>98</v>
      </c>
      <c r="FPG62" t="s">
        <v>98</v>
      </c>
      <c r="FPH62" t="s">
        <v>98</v>
      </c>
      <c r="FPI62" t="s">
        <v>98</v>
      </c>
      <c r="FPJ62" t="s">
        <v>98</v>
      </c>
      <c r="FPK62" t="s">
        <v>98</v>
      </c>
      <c r="FPL62" t="s">
        <v>98</v>
      </c>
      <c r="FPM62" t="s">
        <v>98</v>
      </c>
      <c r="FPN62" t="s">
        <v>98</v>
      </c>
      <c r="FPO62" t="s">
        <v>98</v>
      </c>
      <c r="FPP62" t="s">
        <v>98</v>
      </c>
      <c r="FPQ62" t="s">
        <v>98</v>
      </c>
      <c r="FPR62" t="s">
        <v>98</v>
      </c>
      <c r="FPS62" t="s">
        <v>98</v>
      </c>
      <c r="FPT62" t="s">
        <v>98</v>
      </c>
      <c r="FPU62" t="s">
        <v>98</v>
      </c>
      <c r="FPV62" t="s">
        <v>98</v>
      </c>
      <c r="FPW62" t="s">
        <v>98</v>
      </c>
      <c r="FPX62" t="s">
        <v>98</v>
      </c>
      <c r="FPY62" t="s">
        <v>98</v>
      </c>
      <c r="FPZ62" t="s">
        <v>98</v>
      </c>
      <c r="FQA62" t="s">
        <v>98</v>
      </c>
      <c r="FQB62" t="s">
        <v>98</v>
      </c>
      <c r="FQC62" t="s">
        <v>98</v>
      </c>
      <c r="FQD62" t="s">
        <v>98</v>
      </c>
      <c r="FQE62" t="s">
        <v>98</v>
      </c>
      <c r="FQF62" t="s">
        <v>98</v>
      </c>
      <c r="FQG62" t="s">
        <v>98</v>
      </c>
      <c r="FQH62" t="s">
        <v>98</v>
      </c>
      <c r="FQI62" t="s">
        <v>98</v>
      </c>
      <c r="FQJ62" t="s">
        <v>98</v>
      </c>
      <c r="FQK62" t="s">
        <v>98</v>
      </c>
      <c r="FQL62" t="s">
        <v>98</v>
      </c>
      <c r="FQM62" t="s">
        <v>98</v>
      </c>
      <c r="FQN62" t="s">
        <v>98</v>
      </c>
      <c r="FQO62" t="s">
        <v>98</v>
      </c>
      <c r="FQP62" t="s">
        <v>98</v>
      </c>
      <c r="FQQ62" t="s">
        <v>98</v>
      </c>
      <c r="FQR62" t="s">
        <v>98</v>
      </c>
      <c r="FQS62" t="s">
        <v>98</v>
      </c>
      <c r="FQT62" t="s">
        <v>98</v>
      </c>
      <c r="FQU62" t="s">
        <v>98</v>
      </c>
      <c r="FQV62" t="s">
        <v>98</v>
      </c>
      <c r="FQW62" t="s">
        <v>98</v>
      </c>
      <c r="FQX62" t="s">
        <v>98</v>
      </c>
      <c r="FQY62" t="s">
        <v>98</v>
      </c>
      <c r="FQZ62" t="s">
        <v>98</v>
      </c>
      <c r="FRA62" t="s">
        <v>98</v>
      </c>
      <c r="FRB62" t="s">
        <v>98</v>
      </c>
      <c r="FRC62" t="s">
        <v>98</v>
      </c>
      <c r="FRD62" t="s">
        <v>98</v>
      </c>
      <c r="FRE62" t="s">
        <v>98</v>
      </c>
      <c r="FRF62" t="s">
        <v>98</v>
      </c>
      <c r="FRG62" t="s">
        <v>98</v>
      </c>
      <c r="FRH62" t="s">
        <v>98</v>
      </c>
      <c r="FRI62" t="s">
        <v>98</v>
      </c>
      <c r="FRJ62" t="s">
        <v>98</v>
      </c>
      <c r="FRK62" t="s">
        <v>98</v>
      </c>
      <c r="FRL62" t="s">
        <v>98</v>
      </c>
      <c r="FRM62" t="s">
        <v>98</v>
      </c>
      <c r="FRN62" t="s">
        <v>98</v>
      </c>
      <c r="FRO62" t="s">
        <v>98</v>
      </c>
      <c r="FRP62" t="s">
        <v>98</v>
      </c>
      <c r="FRQ62" t="s">
        <v>98</v>
      </c>
      <c r="FRR62" t="s">
        <v>98</v>
      </c>
      <c r="FRS62" t="s">
        <v>98</v>
      </c>
      <c r="FRT62" t="s">
        <v>98</v>
      </c>
      <c r="FRU62" t="s">
        <v>98</v>
      </c>
      <c r="FRV62" t="s">
        <v>98</v>
      </c>
      <c r="FRW62" t="s">
        <v>98</v>
      </c>
      <c r="FRX62" t="s">
        <v>98</v>
      </c>
      <c r="FRY62" t="s">
        <v>98</v>
      </c>
      <c r="FRZ62" t="s">
        <v>98</v>
      </c>
      <c r="FSA62" t="s">
        <v>98</v>
      </c>
      <c r="FSB62" t="s">
        <v>98</v>
      </c>
      <c r="FSC62" t="s">
        <v>98</v>
      </c>
      <c r="FSD62" t="s">
        <v>98</v>
      </c>
      <c r="FSE62" t="s">
        <v>98</v>
      </c>
      <c r="FSF62" t="s">
        <v>98</v>
      </c>
      <c r="FSG62" t="s">
        <v>98</v>
      </c>
      <c r="FSH62" t="s">
        <v>98</v>
      </c>
      <c r="FSI62" t="s">
        <v>98</v>
      </c>
      <c r="FSJ62" t="s">
        <v>98</v>
      </c>
      <c r="FSK62" t="s">
        <v>98</v>
      </c>
      <c r="FSL62" t="s">
        <v>98</v>
      </c>
      <c r="FSM62" t="s">
        <v>98</v>
      </c>
      <c r="FSN62" t="s">
        <v>98</v>
      </c>
      <c r="FSO62" t="s">
        <v>98</v>
      </c>
      <c r="FSP62" t="s">
        <v>98</v>
      </c>
      <c r="FSQ62" t="s">
        <v>98</v>
      </c>
      <c r="FSR62" t="s">
        <v>98</v>
      </c>
      <c r="FSS62" t="s">
        <v>98</v>
      </c>
      <c r="FST62" t="s">
        <v>98</v>
      </c>
      <c r="FSU62" t="s">
        <v>98</v>
      </c>
      <c r="FSV62" t="s">
        <v>98</v>
      </c>
      <c r="FSW62" t="s">
        <v>98</v>
      </c>
      <c r="FSX62" t="s">
        <v>98</v>
      </c>
      <c r="FSY62" t="s">
        <v>98</v>
      </c>
      <c r="FSZ62" t="s">
        <v>98</v>
      </c>
      <c r="FTA62" t="s">
        <v>98</v>
      </c>
      <c r="FTB62" t="s">
        <v>98</v>
      </c>
      <c r="FTC62" t="s">
        <v>98</v>
      </c>
      <c r="FTD62" t="s">
        <v>98</v>
      </c>
      <c r="FTE62" t="s">
        <v>98</v>
      </c>
      <c r="FTF62" t="s">
        <v>98</v>
      </c>
      <c r="FTG62" t="s">
        <v>98</v>
      </c>
      <c r="FTH62" t="s">
        <v>98</v>
      </c>
      <c r="FTI62" t="s">
        <v>98</v>
      </c>
      <c r="FTJ62" t="s">
        <v>98</v>
      </c>
      <c r="FTK62" t="s">
        <v>98</v>
      </c>
      <c r="FTL62" t="s">
        <v>98</v>
      </c>
      <c r="FTM62" t="s">
        <v>98</v>
      </c>
      <c r="FTN62" t="s">
        <v>98</v>
      </c>
      <c r="FTO62" t="s">
        <v>98</v>
      </c>
      <c r="FTP62" t="s">
        <v>98</v>
      </c>
      <c r="FTQ62" t="s">
        <v>98</v>
      </c>
      <c r="FTR62" t="s">
        <v>98</v>
      </c>
      <c r="FTS62" t="s">
        <v>98</v>
      </c>
      <c r="FTT62" t="s">
        <v>98</v>
      </c>
      <c r="FTU62" t="s">
        <v>98</v>
      </c>
      <c r="FTV62" t="s">
        <v>98</v>
      </c>
      <c r="FTW62" t="s">
        <v>98</v>
      </c>
      <c r="FTX62" t="s">
        <v>98</v>
      </c>
      <c r="FTY62" t="s">
        <v>98</v>
      </c>
      <c r="FTZ62" t="s">
        <v>98</v>
      </c>
      <c r="FUA62" t="s">
        <v>98</v>
      </c>
      <c r="FUB62" t="s">
        <v>98</v>
      </c>
      <c r="FUC62" t="s">
        <v>98</v>
      </c>
      <c r="FUD62" t="s">
        <v>98</v>
      </c>
      <c r="FUE62" t="s">
        <v>98</v>
      </c>
      <c r="FUF62" t="s">
        <v>98</v>
      </c>
      <c r="FUG62" t="s">
        <v>98</v>
      </c>
      <c r="FUH62" t="s">
        <v>98</v>
      </c>
      <c r="FUI62" t="s">
        <v>98</v>
      </c>
      <c r="FUJ62" t="s">
        <v>98</v>
      </c>
      <c r="FUK62" t="s">
        <v>98</v>
      </c>
      <c r="FUL62" t="s">
        <v>98</v>
      </c>
      <c r="FUM62" t="s">
        <v>98</v>
      </c>
      <c r="FUN62" t="s">
        <v>98</v>
      </c>
      <c r="FUO62" t="s">
        <v>98</v>
      </c>
      <c r="FUP62" t="s">
        <v>98</v>
      </c>
      <c r="FUQ62" t="s">
        <v>98</v>
      </c>
      <c r="FUR62" t="s">
        <v>98</v>
      </c>
      <c r="FUS62" t="s">
        <v>98</v>
      </c>
      <c r="FUT62" t="s">
        <v>98</v>
      </c>
      <c r="FUU62" t="s">
        <v>98</v>
      </c>
      <c r="FUV62" t="s">
        <v>98</v>
      </c>
      <c r="FUW62" t="s">
        <v>98</v>
      </c>
      <c r="FUX62" t="s">
        <v>98</v>
      </c>
      <c r="FUY62" t="s">
        <v>98</v>
      </c>
      <c r="FUZ62" t="s">
        <v>98</v>
      </c>
      <c r="FVA62" t="s">
        <v>98</v>
      </c>
      <c r="FVB62" t="s">
        <v>98</v>
      </c>
      <c r="FVC62" t="s">
        <v>98</v>
      </c>
      <c r="FVD62" t="s">
        <v>98</v>
      </c>
      <c r="FVE62" t="s">
        <v>98</v>
      </c>
      <c r="FVF62" t="s">
        <v>98</v>
      </c>
      <c r="FVG62" t="s">
        <v>98</v>
      </c>
      <c r="FVH62" t="s">
        <v>98</v>
      </c>
      <c r="FVI62" t="s">
        <v>98</v>
      </c>
      <c r="FVJ62" t="s">
        <v>98</v>
      </c>
      <c r="FVK62" t="s">
        <v>98</v>
      </c>
      <c r="FVL62" t="s">
        <v>98</v>
      </c>
      <c r="FVM62" t="s">
        <v>98</v>
      </c>
      <c r="FVN62" t="s">
        <v>98</v>
      </c>
      <c r="FVO62" t="s">
        <v>98</v>
      </c>
      <c r="FVP62" t="s">
        <v>98</v>
      </c>
      <c r="FVQ62" t="s">
        <v>98</v>
      </c>
      <c r="FVR62" t="s">
        <v>98</v>
      </c>
      <c r="FVS62" t="s">
        <v>98</v>
      </c>
      <c r="FVT62" t="s">
        <v>98</v>
      </c>
      <c r="FVU62" t="s">
        <v>98</v>
      </c>
      <c r="FVV62" t="s">
        <v>98</v>
      </c>
      <c r="FVW62" t="s">
        <v>98</v>
      </c>
      <c r="FVX62" t="s">
        <v>98</v>
      </c>
      <c r="FVY62" t="s">
        <v>98</v>
      </c>
      <c r="FVZ62" t="s">
        <v>98</v>
      </c>
      <c r="FWA62" t="s">
        <v>98</v>
      </c>
      <c r="FWB62" t="s">
        <v>98</v>
      </c>
      <c r="FWC62" t="s">
        <v>98</v>
      </c>
      <c r="FWD62" t="s">
        <v>98</v>
      </c>
      <c r="FWE62" t="s">
        <v>98</v>
      </c>
      <c r="FWF62" t="s">
        <v>98</v>
      </c>
      <c r="FWG62" t="s">
        <v>98</v>
      </c>
      <c r="FWH62" t="s">
        <v>98</v>
      </c>
      <c r="FWI62" t="s">
        <v>98</v>
      </c>
      <c r="FWJ62" t="s">
        <v>98</v>
      </c>
      <c r="FWK62" t="s">
        <v>98</v>
      </c>
      <c r="FWL62" t="s">
        <v>98</v>
      </c>
      <c r="FWM62" t="s">
        <v>98</v>
      </c>
      <c r="FWN62" t="s">
        <v>98</v>
      </c>
      <c r="FWO62" t="s">
        <v>98</v>
      </c>
      <c r="FWP62" t="s">
        <v>98</v>
      </c>
      <c r="FWQ62" t="s">
        <v>98</v>
      </c>
      <c r="FWR62" t="s">
        <v>98</v>
      </c>
      <c r="FWS62" t="s">
        <v>98</v>
      </c>
      <c r="FWT62" t="s">
        <v>98</v>
      </c>
      <c r="FWU62" t="s">
        <v>98</v>
      </c>
      <c r="FWV62" t="s">
        <v>98</v>
      </c>
      <c r="FWW62" t="s">
        <v>98</v>
      </c>
      <c r="FWX62" t="s">
        <v>98</v>
      </c>
      <c r="FWY62" t="s">
        <v>98</v>
      </c>
      <c r="FWZ62" t="s">
        <v>98</v>
      </c>
      <c r="FXA62" t="s">
        <v>98</v>
      </c>
      <c r="FXB62" t="s">
        <v>98</v>
      </c>
      <c r="FXC62" t="s">
        <v>98</v>
      </c>
      <c r="FXD62" t="s">
        <v>98</v>
      </c>
      <c r="FXE62" t="s">
        <v>98</v>
      </c>
      <c r="FXF62" t="s">
        <v>98</v>
      </c>
      <c r="FXG62" t="s">
        <v>98</v>
      </c>
      <c r="FXH62" t="s">
        <v>98</v>
      </c>
      <c r="FXI62" t="s">
        <v>98</v>
      </c>
      <c r="FXJ62" t="s">
        <v>98</v>
      </c>
      <c r="FXK62" t="s">
        <v>98</v>
      </c>
      <c r="FXL62" t="s">
        <v>98</v>
      </c>
      <c r="FXM62" t="s">
        <v>98</v>
      </c>
      <c r="FXN62" t="s">
        <v>98</v>
      </c>
      <c r="FXO62" t="s">
        <v>98</v>
      </c>
      <c r="FXP62" t="s">
        <v>98</v>
      </c>
      <c r="FXQ62" t="s">
        <v>98</v>
      </c>
      <c r="FXR62" t="s">
        <v>98</v>
      </c>
      <c r="FXS62" t="s">
        <v>98</v>
      </c>
      <c r="FXT62" t="s">
        <v>98</v>
      </c>
      <c r="FXU62" t="s">
        <v>98</v>
      </c>
      <c r="FXV62" t="s">
        <v>98</v>
      </c>
      <c r="FXW62" t="s">
        <v>98</v>
      </c>
      <c r="FXX62" t="s">
        <v>98</v>
      </c>
      <c r="FXY62" t="s">
        <v>98</v>
      </c>
      <c r="FXZ62" t="s">
        <v>98</v>
      </c>
      <c r="FYA62" t="s">
        <v>98</v>
      </c>
      <c r="FYB62" t="s">
        <v>98</v>
      </c>
      <c r="FYC62" t="s">
        <v>98</v>
      </c>
      <c r="FYD62" t="s">
        <v>98</v>
      </c>
      <c r="FYE62" t="s">
        <v>98</v>
      </c>
      <c r="FYF62" t="s">
        <v>98</v>
      </c>
      <c r="FYG62" t="s">
        <v>98</v>
      </c>
      <c r="FYH62" t="s">
        <v>98</v>
      </c>
      <c r="FYI62" t="s">
        <v>98</v>
      </c>
      <c r="FYJ62" t="s">
        <v>98</v>
      </c>
      <c r="FYK62" t="s">
        <v>98</v>
      </c>
      <c r="FYL62" t="s">
        <v>98</v>
      </c>
      <c r="FYM62" t="s">
        <v>98</v>
      </c>
      <c r="FYN62" t="s">
        <v>98</v>
      </c>
      <c r="FYO62" t="s">
        <v>98</v>
      </c>
      <c r="FYP62" t="s">
        <v>98</v>
      </c>
      <c r="FYQ62" t="s">
        <v>98</v>
      </c>
      <c r="FYR62" t="s">
        <v>98</v>
      </c>
      <c r="FYS62" t="s">
        <v>98</v>
      </c>
      <c r="FYT62" t="s">
        <v>98</v>
      </c>
      <c r="FYU62" t="s">
        <v>98</v>
      </c>
      <c r="FYV62" t="s">
        <v>98</v>
      </c>
      <c r="FYW62" t="s">
        <v>98</v>
      </c>
      <c r="FYX62" t="s">
        <v>98</v>
      </c>
      <c r="FYY62" t="s">
        <v>98</v>
      </c>
      <c r="FYZ62" t="s">
        <v>98</v>
      </c>
      <c r="FZA62" t="s">
        <v>98</v>
      </c>
      <c r="FZB62" t="s">
        <v>98</v>
      </c>
      <c r="FZC62" t="s">
        <v>98</v>
      </c>
      <c r="FZD62" t="s">
        <v>98</v>
      </c>
      <c r="FZE62" t="s">
        <v>98</v>
      </c>
      <c r="FZF62" t="s">
        <v>98</v>
      </c>
      <c r="FZG62" t="s">
        <v>98</v>
      </c>
      <c r="FZH62" t="s">
        <v>98</v>
      </c>
      <c r="FZI62" t="s">
        <v>98</v>
      </c>
      <c r="FZJ62" t="s">
        <v>98</v>
      </c>
      <c r="FZK62" t="s">
        <v>98</v>
      </c>
      <c r="FZL62" t="s">
        <v>98</v>
      </c>
      <c r="FZM62" t="s">
        <v>98</v>
      </c>
      <c r="FZN62" t="s">
        <v>98</v>
      </c>
      <c r="FZO62" t="s">
        <v>98</v>
      </c>
      <c r="FZP62" t="s">
        <v>98</v>
      </c>
      <c r="FZQ62" t="s">
        <v>98</v>
      </c>
      <c r="FZR62" t="s">
        <v>98</v>
      </c>
      <c r="FZS62" t="s">
        <v>98</v>
      </c>
      <c r="FZT62" t="s">
        <v>98</v>
      </c>
      <c r="FZU62" t="s">
        <v>98</v>
      </c>
      <c r="FZV62" t="s">
        <v>98</v>
      </c>
      <c r="FZW62" t="s">
        <v>98</v>
      </c>
      <c r="FZX62" t="s">
        <v>98</v>
      </c>
      <c r="FZY62" t="s">
        <v>98</v>
      </c>
      <c r="FZZ62" t="s">
        <v>98</v>
      </c>
      <c r="GAA62" t="s">
        <v>98</v>
      </c>
      <c r="GAB62" t="s">
        <v>98</v>
      </c>
      <c r="GAC62" t="s">
        <v>98</v>
      </c>
      <c r="GAD62" t="s">
        <v>98</v>
      </c>
      <c r="GAE62" t="s">
        <v>98</v>
      </c>
      <c r="GAF62" t="s">
        <v>98</v>
      </c>
      <c r="GAG62" t="s">
        <v>98</v>
      </c>
      <c r="GAH62" t="s">
        <v>98</v>
      </c>
      <c r="GAI62" t="s">
        <v>98</v>
      </c>
      <c r="GAJ62" t="s">
        <v>98</v>
      </c>
      <c r="GAK62" t="s">
        <v>98</v>
      </c>
      <c r="GAL62" t="s">
        <v>98</v>
      </c>
      <c r="GAM62" t="s">
        <v>98</v>
      </c>
      <c r="GAN62" t="s">
        <v>98</v>
      </c>
      <c r="GAO62" t="s">
        <v>98</v>
      </c>
      <c r="GAP62" t="s">
        <v>98</v>
      </c>
      <c r="GAQ62" t="s">
        <v>98</v>
      </c>
      <c r="GAR62" t="s">
        <v>98</v>
      </c>
      <c r="GAS62" t="s">
        <v>98</v>
      </c>
      <c r="GAT62" t="s">
        <v>98</v>
      </c>
      <c r="GAU62" t="s">
        <v>98</v>
      </c>
      <c r="GAV62" t="s">
        <v>98</v>
      </c>
      <c r="GAW62" t="s">
        <v>98</v>
      </c>
      <c r="GAX62" t="s">
        <v>98</v>
      </c>
      <c r="GAY62" t="s">
        <v>98</v>
      </c>
      <c r="GAZ62" t="s">
        <v>98</v>
      </c>
      <c r="GBA62" t="s">
        <v>98</v>
      </c>
      <c r="GBB62" t="s">
        <v>98</v>
      </c>
      <c r="GBC62" t="s">
        <v>98</v>
      </c>
      <c r="GBD62" t="s">
        <v>98</v>
      </c>
      <c r="GBE62" t="s">
        <v>98</v>
      </c>
      <c r="GBF62" t="s">
        <v>98</v>
      </c>
      <c r="GBG62" t="s">
        <v>98</v>
      </c>
      <c r="GBH62" t="s">
        <v>98</v>
      </c>
      <c r="GBI62" t="s">
        <v>98</v>
      </c>
      <c r="GBJ62" t="s">
        <v>98</v>
      </c>
      <c r="GBK62" t="s">
        <v>98</v>
      </c>
      <c r="GBL62" t="s">
        <v>98</v>
      </c>
      <c r="GBM62" t="s">
        <v>98</v>
      </c>
      <c r="GBN62" t="s">
        <v>98</v>
      </c>
      <c r="GBO62" t="s">
        <v>98</v>
      </c>
      <c r="GBP62" t="s">
        <v>98</v>
      </c>
      <c r="GBQ62" t="s">
        <v>98</v>
      </c>
      <c r="GBR62" t="s">
        <v>98</v>
      </c>
      <c r="GBS62" t="s">
        <v>98</v>
      </c>
      <c r="GBT62" t="s">
        <v>98</v>
      </c>
      <c r="GBU62" t="s">
        <v>98</v>
      </c>
      <c r="GBV62" t="s">
        <v>98</v>
      </c>
      <c r="GBW62" t="s">
        <v>98</v>
      </c>
      <c r="GBX62" t="s">
        <v>98</v>
      </c>
      <c r="GBY62" t="s">
        <v>98</v>
      </c>
      <c r="GBZ62" t="s">
        <v>98</v>
      </c>
      <c r="GCA62" t="s">
        <v>98</v>
      </c>
      <c r="GCB62" t="s">
        <v>98</v>
      </c>
      <c r="GCC62" t="s">
        <v>98</v>
      </c>
      <c r="GCD62" t="s">
        <v>98</v>
      </c>
      <c r="GCE62" t="s">
        <v>98</v>
      </c>
      <c r="GCF62" t="s">
        <v>98</v>
      </c>
      <c r="GCG62" t="s">
        <v>98</v>
      </c>
      <c r="GCH62" t="s">
        <v>98</v>
      </c>
      <c r="GCI62" t="s">
        <v>98</v>
      </c>
      <c r="GCJ62" t="s">
        <v>98</v>
      </c>
      <c r="GCK62" t="s">
        <v>98</v>
      </c>
      <c r="GCL62" t="s">
        <v>98</v>
      </c>
      <c r="GCM62" t="s">
        <v>98</v>
      </c>
      <c r="GCN62" t="s">
        <v>98</v>
      </c>
      <c r="GCO62" t="s">
        <v>98</v>
      </c>
      <c r="GCP62" t="s">
        <v>98</v>
      </c>
      <c r="GCQ62" t="s">
        <v>98</v>
      </c>
      <c r="GCR62" t="s">
        <v>98</v>
      </c>
      <c r="GCS62" t="s">
        <v>98</v>
      </c>
      <c r="GCT62" t="s">
        <v>98</v>
      </c>
      <c r="GCU62" t="s">
        <v>98</v>
      </c>
      <c r="GCV62" t="s">
        <v>98</v>
      </c>
      <c r="GCW62" t="s">
        <v>98</v>
      </c>
      <c r="GCX62" t="s">
        <v>98</v>
      </c>
      <c r="GCY62" t="s">
        <v>98</v>
      </c>
      <c r="GCZ62" t="s">
        <v>98</v>
      </c>
      <c r="GDA62" t="s">
        <v>98</v>
      </c>
      <c r="GDB62" t="s">
        <v>98</v>
      </c>
      <c r="GDC62" t="s">
        <v>98</v>
      </c>
      <c r="GDD62" t="s">
        <v>98</v>
      </c>
      <c r="GDE62" t="s">
        <v>98</v>
      </c>
      <c r="GDF62" t="s">
        <v>98</v>
      </c>
      <c r="GDG62" t="s">
        <v>98</v>
      </c>
      <c r="GDH62" t="s">
        <v>98</v>
      </c>
      <c r="GDI62" t="s">
        <v>98</v>
      </c>
      <c r="GDJ62" t="s">
        <v>98</v>
      </c>
      <c r="GDK62" t="s">
        <v>98</v>
      </c>
      <c r="GDL62" t="s">
        <v>98</v>
      </c>
      <c r="GDM62" t="s">
        <v>98</v>
      </c>
      <c r="GDN62" t="s">
        <v>98</v>
      </c>
      <c r="GDO62" t="s">
        <v>98</v>
      </c>
      <c r="GDP62" t="s">
        <v>98</v>
      </c>
      <c r="GDQ62" t="s">
        <v>98</v>
      </c>
      <c r="GDR62" t="s">
        <v>98</v>
      </c>
      <c r="GDS62" t="s">
        <v>98</v>
      </c>
      <c r="GDT62" t="s">
        <v>98</v>
      </c>
      <c r="GDU62" t="s">
        <v>98</v>
      </c>
      <c r="GDV62" t="s">
        <v>98</v>
      </c>
      <c r="GDW62" t="s">
        <v>98</v>
      </c>
      <c r="GDX62" t="s">
        <v>98</v>
      </c>
      <c r="GDY62" t="s">
        <v>98</v>
      </c>
      <c r="GDZ62" t="s">
        <v>98</v>
      </c>
      <c r="GEA62" t="s">
        <v>98</v>
      </c>
      <c r="GEB62" t="s">
        <v>98</v>
      </c>
      <c r="GEC62" t="s">
        <v>98</v>
      </c>
      <c r="GED62" t="s">
        <v>98</v>
      </c>
      <c r="GEE62" t="s">
        <v>98</v>
      </c>
      <c r="GEF62" t="s">
        <v>98</v>
      </c>
      <c r="GEG62" t="s">
        <v>98</v>
      </c>
      <c r="GEH62" t="s">
        <v>98</v>
      </c>
      <c r="GEI62" t="s">
        <v>98</v>
      </c>
      <c r="GEJ62" t="s">
        <v>98</v>
      </c>
      <c r="GEK62" t="s">
        <v>98</v>
      </c>
      <c r="GEL62" t="s">
        <v>98</v>
      </c>
      <c r="GEM62" t="s">
        <v>98</v>
      </c>
      <c r="GEN62" t="s">
        <v>98</v>
      </c>
      <c r="GEO62" t="s">
        <v>98</v>
      </c>
      <c r="GEP62" t="s">
        <v>98</v>
      </c>
      <c r="GEQ62" t="s">
        <v>98</v>
      </c>
      <c r="GER62" t="s">
        <v>98</v>
      </c>
      <c r="GES62" t="s">
        <v>98</v>
      </c>
      <c r="GET62" t="s">
        <v>98</v>
      </c>
      <c r="GEU62" t="s">
        <v>98</v>
      </c>
      <c r="GEV62" t="s">
        <v>98</v>
      </c>
      <c r="GEW62" t="s">
        <v>98</v>
      </c>
      <c r="GEX62" t="s">
        <v>98</v>
      </c>
      <c r="GEY62" t="s">
        <v>98</v>
      </c>
      <c r="GEZ62" t="s">
        <v>98</v>
      </c>
      <c r="GFA62" t="s">
        <v>98</v>
      </c>
      <c r="GFB62" t="s">
        <v>98</v>
      </c>
      <c r="GFC62" t="s">
        <v>98</v>
      </c>
      <c r="GFD62" t="s">
        <v>98</v>
      </c>
      <c r="GFE62" t="s">
        <v>98</v>
      </c>
      <c r="GFF62" t="s">
        <v>98</v>
      </c>
      <c r="GFG62" t="s">
        <v>98</v>
      </c>
      <c r="GFH62" t="s">
        <v>98</v>
      </c>
      <c r="GFI62" t="s">
        <v>98</v>
      </c>
      <c r="GFJ62" t="s">
        <v>98</v>
      </c>
      <c r="GFK62" t="s">
        <v>98</v>
      </c>
      <c r="GFL62" t="s">
        <v>98</v>
      </c>
      <c r="GFM62" t="s">
        <v>98</v>
      </c>
      <c r="GFN62" t="s">
        <v>98</v>
      </c>
      <c r="GFO62" t="s">
        <v>98</v>
      </c>
      <c r="GFP62" t="s">
        <v>98</v>
      </c>
      <c r="GFQ62" t="s">
        <v>98</v>
      </c>
      <c r="GFR62" t="s">
        <v>98</v>
      </c>
      <c r="GFS62" t="s">
        <v>98</v>
      </c>
      <c r="GFT62" t="s">
        <v>98</v>
      </c>
      <c r="GFU62" t="s">
        <v>98</v>
      </c>
      <c r="GFV62" t="s">
        <v>98</v>
      </c>
      <c r="GFW62" t="s">
        <v>98</v>
      </c>
      <c r="GFX62" t="s">
        <v>98</v>
      </c>
      <c r="GFY62" t="s">
        <v>98</v>
      </c>
      <c r="GFZ62" t="s">
        <v>98</v>
      </c>
      <c r="GGA62" t="s">
        <v>98</v>
      </c>
      <c r="GGB62" t="s">
        <v>98</v>
      </c>
      <c r="GGC62" t="s">
        <v>98</v>
      </c>
      <c r="GGD62" t="s">
        <v>98</v>
      </c>
      <c r="GGE62" t="s">
        <v>98</v>
      </c>
      <c r="GGF62" t="s">
        <v>98</v>
      </c>
      <c r="GGG62" t="s">
        <v>98</v>
      </c>
      <c r="GGH62" t="s">
        <v>98</v>
      </c>
      <c r="GGI62" t="s">
        <v>98</v>
      </c>
      <c r="GGJ62" t="s">
        <v>98</v>
      </c>
      <c r="GGK62" t="s">
        <v>98</v>
      </c>
      <c r="GGL62" t="s">
        <v>98</v>
      </c>
      <c r="GGM62" t="s">
        <v>98</v>
      </c>
      <c r="GGN62" t="s">
        <v>98</v>
      </c>
      <c r="GGO62" t="s">
        <v>98</v>
      </c>
      <c r="GGP62" t="s">
        <v>98</v>
      </c>
      <c r="GGQ62" t="s">
        <v>98</v>
      </c>
      <c r="GGR62" t="s">
        <v>98</v>
      </c>
      <c r="GGS62" t="s">
        <v>98</v>
      </c>
      <c r="GGT62" t="s">
        <v>98</v>
      </c>
      <c r="GGU62" t="s">
        <v>98</v>
      </c>
      <c r="GGV62" t="s">
        <v>98</v>
      </c>
      <c r="GGW62" t="s">
        <v>98</v>
      </c>
      <c r="GGX62" t="s">
        <v>98</v>
      </c>
      <c r="GGY62" t="s">
        <v>98</v>
      </c>
      <c r="GGZ62" t="s">
        <v>98</v>
      </c>
      <c r="GHA62" t="s">
        <v>98</v>
      </c>
      <c r="GHB62" t="s">
        <v>98</v>
      </c>
      <c r="GHC62" t="s">
        <v>98</v>
      </c>
      <c r="GHD62" t="s">
        <v>98</v>
      </c>
      <c r="GHE62" t="s">
        <v>98</v>
      </c>
      <c r="GHF62" t="s">
        <v>98</v>
      </c>
      <c r="GHG62" t="s">
        <v>98</v>
      </c>
      <c r="GHH62" t="s">
        <v>98</v>
      </c>
      <c r="GHI62" t="s">
        <v>98</v>
      </c>
      <c r="GHJ62" t="s">
        <v>98</v>
      </c>
      <c r="GHK62" t="s">
        <v>98</v>
      </c>
      <c r="GHL62" t="s">
        <v>98</v>
      </c>
      <c r="GHM62" t="s">
        <v>98</v>
      </c>
      <c r="GHN62" t="s">
        <v>98</v>
      </c>
      <c r="GHO62" t="s">
        <v>98</v>
      </c>
      <c r="GHP62" t="s">
        <v>98</v>
      </c>
      <c r="GHQ62" t="s">
        <v>98</v>
      </c>
      <c r="GHR62" t="s">
        <v>98</v>
      </c>
      <c r="GHS62" t="s">
        <v>98</v>
      </c>
      <c r="GHT62" t="s">
        <v>98</v>
      </c>
      <c r="GHU62" t="s">
        <v>98</v>
      </c>
      <c r="GHV62" t="s">
        <v>98</v>
      </c>
      <c r="GHW62" t="s">
        <v>98</v>
      </c>
      <c r="GHX62" t="s">
        <v>98</v>
      </c>
      <c r="GHY62" t="s">
        <v>98</v>
      </c>
      <c r="GHZ62" t="s">
        <v>98</v>
      </c>
      <c r="GIA62" t="s">
        <v>98</v>
      </c>
      <c r="GIB62" t="s">
        <v>98</v>
      </c>
      <c r="GIC62" t="s">
        <v>98</v>
      </c>
      <c r="GID62" t="s">
        <v>98</v>
      </c>
      <c r="GIE62" t="s">
        <v>98</v>
      </c>
      <c r="GIF62" t="s">
        <v>98</v>
      </c>
      <c r="GIG62" t="s">
        <v>98</v>
      </c>
      <c r="GIH62" t="s">
        <v>98</v>
      </c>
      <c r="GII62" t="s">
        <v>98</v>
      </c>
      <c r="GIJ62" t="s">
        <v>98</v>
      </c>
      <c r="GIK62" t="s">
        <v>98</v>
      </c>
      <c r="GIL62" t="s">
        <v>98</v>
      </c>
      <c r="GIM62" t="s">
        <v>98</v>
      </c>
      <c r="GIN62" t="s">
        <v>98</v>
      </c>
      <c r="GIO62" t="s">
        <v>98</v>
      </c>
      <c r="GIP62" t="s">
        <v>98</v>
      </c>
      <c r="GIQ62" t="s">
        <v>98</v>
      </c>
      <c r="GIR62" t="s">
        <v>98</v>
      </c>
      <c r="GIS62" t="s">
        <v>98</v>
      </c>
      <c r="GIT62" t="s">
        <v>98</v>
      </c>
      <c r="GIU62" t="s">
        <v>98</v>
      </c>
      <c r="GIV62" t="s">
        <v>98</v>
      </c>
      <c r="GIW62" t="s">
        <v>98</v>
      </c>
      <c r="GIX62" t="s">
        <v>98</v>
      </c>
      <c r="GIY62" t="s">
        <v>98</v>
      </c>
      <c r="GIZ62" t="s">
        <v>98</v>
      </c>
      <c r="GJA62" t="s">
        <v>98</v>
      </c>
      <c r="GJB62" t="s">
        <v>98</v>
      </c>
      <c r="GJC62" t="s">
        <v>98</v>
      </c>
      <c r="GJD62" t="s">
        <v>98</v>
      </c>
      <c r="GJE62" t="s">
        <v>98</v>
      </c>
      <c r="GJF62" t="s">
        <v>98</v>
      </c>
      <c r="GJG62" t="s">
        <v>98</v>
      </c>
      <c r="GJH62" t="s">
        <v>98</v>
      </c>
      <c r="GJI62" t="s">
        <v>98</v>
      </c>
      <c r="GJJ62" t="s">
        <v>98</v>
      </c>
      <c r="GJK62" t="s">
        <v>98</v>
      </c>
      <c r="GJL62" t="s">
        <v>98</v>
      </c>
      <c r="GJM62" t="s">
        <v>98</v>
      </c>
      <c r="GJN62" t="s">
        <v>98</v>
      </c>
      <c r="GJO62" t="s">
        <v>98</v>
      </c>
      <c r="GJP62" t="s">
        <v>98</v>
      </c>
      <c r="GJQ62" t="s">
        <v>98</v>
      </c>
      <c r="GJR62" t="s">
        <v>98</v>
      </c>
      <c r="GJS62" t="s">
        <v>98</v>
      </c>
      <c r="GJT62" t="s">
        <v>98</v>
      </c>
      <c r="GJU62" t="s">
        <v>98</v>
      </c>
      <c r="GJV62" t="s">
        <v>98</v>
      </c>
      <c r="GJW62" t="s">
        <v>98</v>
      </c>
      <c r="GJX62" t="s">
        <v>98</v>
      </c>
      <c r="GJY62" t="s">
        <v>98</v>
      </c>
      <c r="GJZ62" t="s">
        <v>98</v>
      </c>
      <c r="GKA62" t="s">
        <v>98</v>
      </c>
      <c r="GKB62" t="s">
        <v>98</v>
      </c>
      <c r="GKC62" t="s">
        <v>98</v>
      </c>
      <c r="GKD62" t="s">
        <v>98</v>
      </c>
      <c r="GKE62" t="s">
        <v>98</v>
      </c>
      <c r="GKF62" t="s">
        <v>98</v>
      </c>
      <c r="GKG62" t="s">
        <v>98</v>
      </c>
      <c r="GKH62" t="s">
        <v>98</v>
      </c>
      <c r="GKI62" t="s">
        <v>98</v>
      </c>
      <c r="GKJ62" t="s">
        <v>98</v>
      </c>
      <c r="GKK62" t="s">
        <v>98</v>
      </c>
      <c r="GKL62" t="s">
        <v>98</v>
      </c>
      <c r="GKM62" t="s">
        <v>98</v>
      </c>
      <c r="GKN62" t="s">
        <v>98</v>
      </c>
      <c r="GKO62" t="s">
        <v>98</v>
      </c>
      <c r="GKP62" t="s">
        <v>98</v>
      </c>
      <c r="GKQ62" t="s">
        <v>98</v>
      </c>
      <c r="GKR62" t="s">
        <v>98</v>
      </c>
      <c r="GKS62" t="s">
        <v>98</v>
      </c>
      <c r="GKT62" t="s">
        <v>98</v>
      </c>
      <c r="GKU62" t="s">
        <v>98</v>
      </c>
      <c r="GKV62" t="s">
        <v>98</v>
      </c>
      <c r="GKW62" t="s">
        <v>98</v>
      </c>
      <c r="GKX62" t="s">
        <v>98</v>
      </c>
      <c r="GKY62" t="s">
        <v>98</v>
      </c>
      <c r="GKZ62" t="s">
        <v>98</v>
      </c>
      <c r="GLA62" t="s">
        <v>98</v>
      </c>
      <c r="GLB62" t="s">
        <v>98</v>
      </c>
      <c r="GLC62" t="s">
        <v>98</v>
      </c>
      <c r="GLD62" t="s">
        <v>98</v>
      </c>
      <c r="GLE62" t="s">
        <v>98</v>
      </c>
      <c r="GLF62" t="s">
        <v>98</v>
      </c>
      <c r="GLG62" t="s">
        <v>98</v>
      </c>
      <c r="GLH62" t="s">
        <v>98</v>
      </c>
      <c r="GLI62" t="s">
        <v>98</v>
      </c>
      <c r="GLJ62" t="s">
        <v>98</v>
      </c>
      <c r="GLK62" t="s">
        <v>98</v>
      </c>
      <c r="GLL62" t="s">
        <v>98</v>
      </c>
      <c r="GLM62" t="s">
        <v>98</v>
      </c>
      <c r="GLN62" t="s">
        <v>98</v>
      </c>
      <c r="GLO62" t="s">
        <v>98</v>
      </c>
      <c r="GLP62" t="s">
        <v>98</v>
      </c>
      <c r="GLQ62" t="s">
        <v>98</v>
      </c>
      <c r="GLR62" t="s">
        <v>98</v>
      </c>
      <c r="GLS62" t="s">
        <v>98</v>
      </c>
      <c r="GLT62" t="s">
        <v>98</v>
      </c>
      <c r="GLU62" t="s">
        <v>98</v>
      </c>
      <c r="GLV62" t="s">
        <v>98</v>
      </c>
      <c r="GLW62" t="s">
        <v>98</v>
      </c>
      <c r="GLX62" t="s">
        <v>98</v>
      </c>
      <c r="GLY62" t="s">
        <v>98</v>
      </c>
      <c r="GLZ62" t="s">
        <v>98</v>
      </c>
      <c r="GMA62" t="s">
        <v>98</v>
      </c>
      <c r="GMB62" t="s">
        <v>98</v>
      </c>
      <c r="GMC62" t="s">
        <v>98</v>
      </c>
      <c r="GMD62" t="s">
        <v>98</v>
      </c>
      <c r="GME62" t="s">
        <v>98</v>
      </c>
      <c r="GMF62" t="s">
        <v>98</v>
      </c>
      <c r="GMG62" t="s">
        <v>98</v>
      </c>
      <c r="GMH62" t="s">
        <v>98</v>
      </c>
      <c r="GMI62" t="s">
        <v>98</v>
      </c>
      <c r="GMJ62" t="s">
        <v>98</v>
      </c>
      <c r="GMK62" t="s">
        <v>98</v>
      </c>
      <c r="GML62" t="s">
        <v>98</v>
      </c>
      <c r="GMM62" t="s">
        <v>98</v>
      </c>
      <c r="GMN62" t="s">
        <v>98</v>
      </c>
      <c r="GMO62" t="s">
        <v>98</v>
      </c>
      <c r="GMP62" t="s">
        <v>98</v>
      </c>
      <c r="GMQ62" t="s">
        <v>98</v>
      </c>
      <c r="GMR62" t="s">
        <v>98</v>
      </c>
      <c r="GMS62" t="s">
        <v>98</v>
      </c>
      <c r="GMT62" t="s">
        <v>98</v>
      </c>
      <c r="GMU62" t="s">
        <v>98</v>
      </c>
      <c r="GMV62" t="s">
        <v>98</v>
      </c>
      <c r="GMW62" t="s">
        <v>98</v>
      </c>
      <c r="GMX62" t="s">
        <v>98</v>
      </c>
      <c r="GMY62" t="s">
        <v>98</v>
      </c>
      <c r="GMZ62" t="s">
        <v>98</v>
      </c>
      <c r="GNA62" t="s">
        <v>98</v>
      </c>
      <c r="GNB62" t="s">
        <v>98</v>
      </c>
      <c r="GNC62" t="s">
        <v>98</v>
      </c>
      <c r="GND62" t="s">
        <v>98</v>
      </c>
      <c r="GNE62" t="s">
        <v>98</v>
      </c>
      <c r="GNF62" t="s">
        <v>98</v>
      </c>
      <c r="GNG62" t="s">
        <v>98</v>
      </c>
      <c r="GNH62" t="s">
        <v>98</v>
      </c>
      <c r="GNI62" t="s">
        <v>98</v>
      </c>
      <c r="GNJ62" t="s">
        <v>98</v>
      </c>
      <c r="GNK62" t="s">
        <v>98</v>
      </c>
      <c r="GNL62" t="s">
        <v>98</v>
      </c>
      <c r="GNM62" t="s">
        <v>98</v>
      </c>
      <c r="GNN62" t="s">
        <v>98</v>
      </c>
      <c r="GNO62" t="s">
        <v>98</v>
      </c>
      <c r="GNP62" t="s">
        <v>98</v>
      </c>
      <c r="GNQ62" t="s">
        <v>98</v>
      </c>
      <c r="GNR62" t="s">
        <v>98</v>
      </c>
      <c r="GNS62" t="s">
        <v>98</v>
      </c>
      <c r="GNT62" t="s">
        <v>98</v>
      </c>
      <c r="GNU62" t="s">
        <v>98</v>
      </c>
      <c r="GNV62" t="s">
        <v>98</v>
      </c>
      <c r="GNW62" t="s">
        <v>98</v>
      </c>
      <c r="GNX62" t="s">
        <v>98</v>
      </c>
      <c r="GNY62" t="s">
        <v>98</v>
      </c>
      <c r="GNZ62" t="s">
        <v>98</v>
      </c>
      <c r="GOA62" t="s">
        <v>98</v>
      </c>
      <c r="GOB62" t="s">
        <v>98</v>
      </c>
      <c r="GOC62" t="s">
        <v>98</v>
      </c>
      <c r="GOD62" t="s">
        <v>98</v>
      </c>
      <c r="GOE62" t="s">
        <v>98</v>
      </c>
      <c r="GOF62" t="s">
        <v>98</v>
      </c>
      <c r="GOG62" t="s">
        <v>98</v>
      </c>
      <c r="GOH62" t="s">
        <v>98</v>
      </c>
      <c r="GOI62" t="s">
        <v>98</v>
      </c>
      <c r="GOJ62" t="s">
        <v>98</v>
      </c>
      <c r="GOK62" t="s">
        <v>98</v>
      </c>
      <c r="GOL62" t="s">
        <v>98</v>
      </c>
      <c r="GOM62" t="s">
        <v>98</v>
      </c>
      <c r="GON62" t="s">
        <v>98</v>
      </c>
      <c r="GOO62" t="s">
        <v>98</v>
      </c>
      <c r="GOP62" t="s">
        <v>98</v>
      </c>
      <c r="GOQ62" t="s">
        <v>98</v>
      </c>
      <c r="GOR62" t="s">
        <v>98</v>
      </c>
      <c r="GOS62" t="s">
        <v>98</v>
      </c>
      <c r="GOT62" t="s">
        <v>98</v>
      </c>
      <c r="GOU62" t="s">
        <v>98</v>
      </c>
      <c r="GOV62" t="s">
        <v>98</v>
      </c>
      <c r="GOW62" t="s">
        <v>98</v>
      </c>
      <c r="GOX62" t="s">
        <v>98</v>
      </c>
      <c r="GOY62" t="s">
        <v>98</v>
      </c>
      <c r="GOZ62" t="s">
        <v>98</v>
      </c>
      <c r="GPA62" t="s">
        <v>98</v>
      </c>
      <c r="GPB62" t="s">
        <v>98</v>
      </c>
      <c r="GPC62" t="s">
        <v>98</v>
      </c>
      <c r="GPD62" t="s">
        <v>98</v>
      </c>
      <c r="GPE62" t="s">
        <v>98</v>
      </c>
      <c r="GPF62" t="s">
        <v>98</v>
      </c>
      <c r="GPG62" t="s">
        <v>98</v>
      </c>
      <c r="GPH62" t="s">
        <v>98</v>
      </c>
      <c r="GPI62" t="s">
        <v>98</v>
      </c>
      <c r="GPJ62" t="s">
        <v>98</v>
      </c>
      <c r="GPK62" t="s">
        <v>98</v>
      </c>
      <c r="GPL62" t="s">
        <v>98</v>
      </c>
      <c r="GPM62" t="s">
        <v>98</v>
      </c>
      <c r="GPN62" t="s">
        <v>98</v>
      </c>
      <c r="GPO62" t="s">
        <v>98</v>
      </c>
      <c r="GPP62" t="s">
        <v>98</v>
      </c>
      <c r="GPQ62" t="s">
        <v>98</v>
      </c>
      <c r="GPR62" t="s">
        <v>98</v>
      </c>
      <c r="GPS62" t="s">
        <v>98</v>
      </c>
      <c r="GPT62" t="s">
        <v>98</v>
      </c>
      <c r="GPU62" t="s">
        <v>98</v>
      </c>
      <c r="GPV62" t="s">
        <v>98</v>
      </c>
      <c r="GPW62" t="s">
        <v>98</v>
      </c>
      <c r="GPX62" t="s">
        <v>98</v>
      </c>
      <c r="GPY62" t="s">
        <v>98</v>
      </c>
      <c r="GPZ62" t="s">
        <v>98</v>
      </c>
      <c r="GQA62" t="s">
        <v>98</v>
      </c>
      <c r="GQB62" t="s">
        <v>98</v>
      </c>
      <c r="GQC62" t="s">
        <v>98</v>
      </c>
      <c r="GQD62" t="s">
        <v>98</v>
      </c>
      <c r="GQE62" t="s">
        <v>98</v>
      </c>
      <c r="GQF62" t="s">
        <v>98</v>
      </c>
      <c r="GQG62" t="s">
        <v>98</v>
      </c>
      <c r="GQH62" t="s">
        <v>98</v>
      </c>
      <c r="GQI62" t="s">
        <v>98</v>
      </c>
      <c r="GQJ62" t="s">
        <v>98</v>
      </c>
      <c r="GQK62" t="s">
        <v>98</v>
      </c>
      <c r="GQL62" t="s">
        <v>98</v>
      </c>
      <c r="GQM62" t="s">
        <v>98</v>
      </c>
      <c r="GQN62" t="s">
        <v>98</v>
      </c>
      <c r="GQO62" t="s">
        <v>98</v>
      </c>
      <c r="GQP62" t="s">
        <v>98</v>
      </c>
      <c r="GQQ62" t="s">
        <v>98</v>
      </c>
      <c r="GQR62" t="s">
        <v>98</v>
      </c>
      <c r="GQS62" t="s">
        <v>98</v>
      </c>
      <c r="GQT62" t="s">
        <v>98</v>
      </c>
      <c r="GQU62" t="s">
        <v>98</v>
      </c>
      <c r="GQV62" t="s">
        <v>98</v>
      </c>
      <c r="GQW62" t="s">
        <v>98</v>
      </c>
      <c r="GQX62" t="s">
        <v>98</v>
      </c>
      <c r="GQY62" t="s">
        <v>98</v>
      </c>
      <c r="GQZ62" t="s">
        <v>98</v>
      </c>
      <c r="GRA62" t="s">
        <v>98</v>
      </c>
      <c r="GRB62" t="s">
        <v>98</v>
      </c>
      <c r="GRC62" t="s">
        <v>98</v>
      </c>
      <c r="GRD62" t="s">
        <v>98</v>
      </c>
      <c r="GRE62" t="s">
        <v>98</v>
      </c>
      <c r="GRF62" t="s">
        <v>98</v>
      </c>
      <c r="GRG62" t="s">
        <v>98</v>
      </c>
      <c r="GRH62" t="s">
        <v>98</v>
      </c>
      <c r="GRI62" t="s">
        <v>98</v>
      </c>
      <c r="GRJ62" t="s">
        <v>98</v>
      </c>
      <c r="GRK62" t="s">
        <v>98</v>
      </c>
      <c r="GRL62" t="s">
        <v>98</v>
      </c>
      <c r="GRM62" t="s">
        <v>98</v>
      </c>
      <c r="GRN62" t="s">
        <v>98</v>
      </c>
      <c r="GRO62" t="s">
        <v>98</v>
      </c>
      <c r="GRP62" t="s">
        <v>98</v>
      </c>
      <c r="GRQ62" t="s">
        <v>98</v>
      </c>
      <c r="GRR62" t="s">
        <v>98</v>
      </c>
      <c r="GRS62" t="s">
        <v>98</v>
      </c>
      <c r="GRT62" t="s">
        <v>98</v>
      </c>
      <c r="GRU62" t="s">
        <v>98</v>
      </c>
      <c r="GRV62" t="s">
        <v>98</v>
      </c>
      <c r="GRW62" t="s">
        <v>98</v>
      </c>
      <c r="GRX62" t="s">
        <v>98</v>
      </c>
      <c r="GRY62" t="s">
        <v>98</v>
      </c>
      <c r="GRZ62" t="s">
        <v>98</v>
      </c>
      <c r="GSA62" t="s">
        <v>98</v>
      </c>
      <c r="GSB62" t="s">
        <v>98</v>
      </c>
      <c r="GSC62" t="s">
        <v>98</v>
      </c>
      <c r="GSD62" t="s">
        <v>98</v>
      </c>
      <c r="GSE62" t="s">
        <v>98</v>
      </c>
      <c r="GSF62" t="s">
        <v>98</v>
      </c>
      <c r="GSG62" t="s">
        <v>98</v>
      </c>
      <c r="GSH62" t="s">
        <v>98</v>
      </c>
      <c r="GSI62" t="s">
        <v>98</v>
      </c>
      <c r="GSJ62" t="s">
        <v>98</v>
      </c>
      <c r="GSK62" t="s">
        <v>98</v>
      </c>
      <c r="GSL62" t="s">
        <v>98</v>
      </c>
      <c r="GSM62" t="s">
        <v>98</v>
      </c>
      <c r="GSN62" t="s">
        <v>98</v>
      </c>
      <c r="GSO62" t="s">
        <v>98</v>
      </c>
      <c r="GSP62" t="s">
        <v>98</v>
      </c>
      <c r="GSQ62" t="s">
        <v>98</v>
      </c>
      <c r="GSR62" t="s">
        <v>98</v>
      </c>
      <c r="GSS62" t="s">
        <v>98</v>
      </c>
      <c r="GST62" t="s">
        <v>98</v>
      </c>
      <c r="GSU62" t="s">
        <v>98</v>
      </c>
      <c r="GSV62" t="s">
        <v>98</v>
      </c>
      <c r="GSW62" t="s">
        <v>98</v>
      </c>
      <c r="GSX62" t="s">
        <v>98</v>
      </c>
      <c r="GSY62" t="s">
        <v>98</v>
      </c>
      <c r="GSZ62" t="s">
        <v>98</v>
      </c>
      <c r="GTA62" t="s">
        <v>98</v>
      </c>
      <c r="GTB62" t="s">
        <v>98</v>
      </c>
      <c r="GTC62" t="s">
        <v>98</v>
      </c>
      <c r="GTD62" t="s">
        <v>98</v>
      </c>
      <c r="GTE62" t="s">
        <v>98</v>
      </c>
      <c r="GTF62" t="s">
        <v>98</v>
      </c>
      <c r="GTG62" t="s">
        <v>98</v>
      </c>
      <c r="GTH62" t="s">
        <v>98</v>
      </c>
      <c r="GTI62" t="s">
        <v>98</v>
      </c>
      <c r="GTJ62" t="s">
        <v>98</v>
      </c>
      <c r="GTK62" t="s">
        <v>98</v>
      </c>
      <c r="GTL62" t="s">
        <v>98</v>
      </c>
      <c r="GTM62" t="s">
        <v>98</v>
      </c>
      <c r="GTN62" t="s">
        <v>98</v>
      </c>
      <c r="GTO62" t="s">
        <v>98</v>
      </c>
      <c r="GTP62" t="s">
        <v>98</v>
      </c>
      <c r="GTQ62" t="s">
        <v>98</v>
      </c>
      <c r="GTR62" t="s">
        <v>98</v>
      </c>
      <c r="GTS62" t="s">
        <v>98</v>
      </c>
      <c r="GTT62" t="s">
        <v>98</v>
      </c>
      <c r="GTU62" t="s">
        <v>98</v>
      </c>
      <c r="GTV62" t="s">
        <v>98</v>
      </c>
      <c r="GTW62" t="s">
        <v>98</v>
      </c>
      <c r="GTX62" t="s">
        <v>98</v>
      </c>
      <c r="GTY62" t="s">
        <v>98</v>
      </c>
      <c r="GTZ62" t="s">
        <v>98</v>
      </c>
      <c r="GUA62" t="s">
        <v>98</v>
      </c>
      <c r="GUB62" t="s">
        <v>98</v>
      </c>
      <c r="GUC62" t="s">
        <v>98</v>
      </c>
      <c r="GUD62" t="s">
        <v>98</v>
      </c>
      <c r="GUE62" t="s">
        <v>98</v>
      </c>
      <c r="GUF62" t="s">
        <v>98</v>
      </c>
      <c r="GUG62" t="s">
        <v>98</v>
      </c>
      <c r="GUH62" t="s">
        <v>98</v>
      </c>
      <c r="GUI62" t="s">
        <v>98</v>
      </c>
      <c r="GUJ62" t="s">
        <v>98</v>
      </c>
      <c r="GUK62" t="s">
        <v>98</v>
      </c>
      <c r="GUL62" t="s">
        <v>98</v>
      </c>
      <c r="GUM62" t="s">
        <v>98</v>
      </c>
      <c r="GUN62" t="s">
        <v>98</v>
      </c>
      <c r="GUO62" t="s">
        <v>98</v>
      </c>
      <c r="GUP62" t="s">
        <v>98</v>
      </c>
      <c r="GUQ62" t="s">
        <v>98</v>
      </c>
      <c r="GUR62" t="s">
        <v>98</v>
      </c>
      <c r="GUS62" t="s">
        <v>98</v>
      </c>
      <c r="GUT62" t="s">
        <v>98</v>
      </c>
      <c r="GUU62" t="s">
        <v>98</v>
      </c>
      <c r="GUV62" t="s">
        <v>98</v>
      </c>
      <c r="GUW62" t="s">
        <v>98</v>
      </c>
      <c r="GUX62" t="s">
        <v>98</v>
      </c>
      <c r="GUY62" t="s">
        <v>98</v>
      </c>
      <c r="GUZ62" t="s">
        <v>98</v>
      </c>
      <c r="GVA62" t="s">
        <v>98</v>
      </c>
      <c r="GVB62" t="s">
        <v>98</v>
      </c>
      <c r="GVC62" t="s">
        <v>98</v>
      </c>
      <c r="GVD62" t="s">
        <v>98</v>
      </c>
      <c r="GVE62" t="s">
        <v>98</v>
      </c>
      <c r="GVF62" t="s">
        <v>98</v>
      </c>
      <c r="GVG62" t="s">
        <v>98</v>
      </c>
      <c r="GVH62" t="s">
        <v>98</v>
      </c>
      <c r="GVI62" t="s">
        <v>98</v>
      </c>
      <c r="GVJ62" t="s">
        <v>98</v>
      </c>
      <c r="GVK62" t="s">
        <v>98</v>
      </c>
      <c r="GVL62" t="s">
        <v>98</v>
      </c>
      <c r="GVM62" t="s">
        <v>98</v>
      </c>
      <c r="GVN62" t="s">
        <v>98</v>
      </c>
      <c r="GVO62" t="s">
        <v>98</v>
      </c>
      <c r="GVP62" t="s">
        <v>98</v>
      </c>
      <c r="GVQ62" t="s">
        <v>98</v>
      </c>
      <c r="GVR62" t="s">
        <v>98</v>
      </c>
      <c r="GVS62" t="s">
        <v>98</v>
      </c>
      <c r="GVT62" t="s">
        <v>98</v>
      </c>
      <c r="GVU62" t="s">
        <v>98</v>
      </c>
      <c r="GVV62" t="s">
        <v>98</v>
      </c>
      <c r="GVW62" t="s">
        <v>98</v>
      </c>
      <c r="GVX62" t="s">
        <v>98</v>
      </c>
      <c r="GVY62" t="s">
        <v>98</v>
      </c>
      <c r="GVZ62" t="s">
        <v>98</v>
      </c>
      <c r="GWA62" t="s">
        <v>98</v>
      </c>
      <c r="GWB62" t="s">
        <v>98</v>
      </c>
      <c r="GWC62" t="s">
        <v>98</v>
      </c>
      <c r="GWD62" t="s">
        <v>98</v>
      </c>
      <c r="GWE62" t="s">
        <v>98</v>
      </c>
      <c r="GWF62" t="s">
        <v>98</v>
      </c>
      <c r="GWG62" t="s">
        <v>98</v>
      </c>
      <c r="GWH62" t="s">
        <v>98</v>
      </c>
      <c r="GWI62" t="s">
        <v>98</v>
      </c>
      <c r="GWJ62" t="s">
        <v>98</v>
      </c>
      <c r="GWK62" t="s">
        <v>98</v>
      </c>
      <c r="GWL62" t="s">
        <v>98</v>
      </c>
      <c r="GWM62" t="s">
        <v>98</v>
      </c>
      <c r="GWN62" t="s">
        <v>98</v>
      </c>
      <c r="GWO62" t="s">
        <v>98</v>
      </c>
      <c r="GWP62" t="s">
        <v>98</v>
      </c>
      <c r="GWQ62" t="s">
        <v>98</v>
      </c>
      <c r="GWR62" t="s">
        <v>98</v>
      </c>
      <c r="GWS62" t="s">
        <v>98</v>
      </c>
      <c r="GWT62" t="s">
        <v>98</v>
      </c>
      <c r="GWU62" t="s">
        <v>98</v>
      </c>
      <c r="GWV62" t="s">
        <v>98</v>
      </c>
      <c r="GWW62" t="s">
        <v>98</v>
      </c>
      <c r="GWX62" t="s">
        <v>98</v>
      </c>
      <c r="GWY62" t="s">
        <v>98</v>
      </c>
      <c r="GWZ62" t="s">
        <v>98</v>
      </c>
      <c r="GXA62" t="s">
        <v>98</v>
      </c>
      <c r="GXB62" t="s">
        <v>98</v>
      </c>
      <c r="GXC62" t="s">
        <v>98</v>
      </c>
      <c r="GXD62" t="s">
        <v>98</v>
      </c>
      <c r="GXE62" t="s">
        <v>98</v>
      </c>
      <c r="GXF62" t="s">
        <v>98</v>
      </c>
      <c r="GXG62" t="s">
        <v>98</v>
      </c>
      <c r="GXH62" t="s">
        <v>98</v>
      </c>
      <c r="GXI62" t="s">
        <v>98</v>
      </c>
      <c r="GXJ62" t="s">
        <v>98</v>
      </c>
      <c r="GXK62" t="s">
        <v>98</v>
      </c>
      <c r="GXL62" t="s">
        <v>98</v>
      </c>
      <c r="GXM62" t="s">
        <v>98</v>
      </c>
      <c r="GXN62" t="s">
        <v>98</v>
      </c>
      <c r="GXO62" t="s">
        <v>98</v>
      </c>
      <c r="GXP62" t="s">
        <v>98</v>
      </c>
      <c r="GXQ62" t="s">
        <v>98</v>
      </c>
      <c r="GXR62" t="s">
        <v>98</v>
      </c>
      <c r="GXS62" t="s">
        <v>98</v>
      </c>
      <c r="GXT62" t="s">
        <v>98</v>
      </c>
      <c r="GXU62" t="s">
        <v>98</v>
      </c>
      <c r="GXV62" t="s">
        <v>98</v>
      </c>
      <c r="GXW62" t="s">
        <v>98</v>
      </c>
      <c r="GXX62" t="s">
        <v>98</v>
      </c>
      <c r="GXY62" t="s">
        <v>98</v>
      </c>
      <c r="GXZ62" t="s">
        <v>98</v>
      </c>
      <c r="GYA62" t="s">
        <v>98</v>
      </c>
      <c r="GYB62" t="s">
        <v>98</v>
      </c>
      <c r="GYC62" t="s">
        <v>98</v>
      </c>
      <c r="GYD62" t="s">
        <v>98</v>
      </c>
      <c r="GYE62" t="s">
        <v>98</v>
      </c>
      <c r="GYF62" t="s">
        <v>98</v>
      </c>
      <c r="GYG62" t="s">
        <v>98</v>
      </c>
      <c r="GYH62" t="s">
        <v>98</v>
      </c>
      <c r="GYI62" t="s">
        <v>98</v>
      </c>
      <c r="GYJ62" t="s">
        <v>98</v>
      </c>
      <c r="GYK62" t="s">
        <v>98</v>
      </c>
      <c r="GYL62" t="s">
        <v>98</v>
      </c>
      <c r="GYM62" t="s">
        <v>98</v>
      </c>
      <c r="GYN62" t="s">
        <v>98</v>
      </c>
      <c r="GYO62" t="s">
        <v>98</v>
      </c>
      <c r="GYP62" t="s">
        <v>98</v>
      </c>
      <c r="GYQ62" t="s">
        <v>98</v>
      </c>
      <c r="GYR62" t="s">
        <v>98</v>
      </c>
      <c r="GYS62" t="s">
        <v>98</v>
      </c>
      <c r="GYT62" t="s">
        <v>98</v>
      </c>
      <c r="GYU62" t="s">
        <v>98</v>
      </c>
      <c r="GYV62" t="s">
        <v>98</v>
      </c>
      <c r="GYW62" t="s">
        <v>98</v>
      </c>
      <c r="GYX62" t="s">
        <v>98</v>
      </c>
      <c r="GYY62" t="s">
        <v>98</v>
      </c>
      <c r="GYZ62" t="s">
        <v>98</v>
      </c>
      <c r="GZA62" t="s">
        <v>98</v>
      </c>
      <c r="GZB62" t="s">
        <v>98</v>
      </c>
      <c r="GZC62" t="s">
        <v>98</v>
      </c>
      <c r="GZD62" t="s">
        <v>98</v>
      </c>
      <c r="GZE62" t="s">
        <v>98</v>
      </c>
      <c r="GZF62" t="s">
        <v>98</v>
      </c>
      <c r="GZG62" t="s">
        <v>98</v>
      </c>
      <c r="GZH62" t="s">
        <v>98</v>
      </c>
      <c r="GZI62" t="s">
        <v>98</v>
      </c>
      <c r="GZJ62" t="s">
        <v>98</v>
      </c>
      <c r="GZK62" t="s">
        <v>98</v>
      </c>
      <c r="GZL62" t="s">
        <v>98</v>
      </c>
      <c r="GZM62" t="s">
        <v>98</v>
      </c>
      <c r="GZN62" t="s">
        <v>98</v>
      </c>
      <c r="GZO62" t="s">
        <v>98</v>
      </c>
      <c r="GZP62" t="s">
        <v>98</v>
      </c>
      <c r="GZQ62" t="s">
        <v>98</v>
      </c>
      <c r="GZR62" t="s">
        <v>98</v>
      </c>
      <c r="GZS62" t="s">
        <v>98</v>
      </c>
      <c r="GZT62" t="s">
        <v>98</v>
      </c>
      <c r="GZU62" t="s">
        <v>98</v>
      </c>
      <c r="GZV62" t="s">
        <v>98</v>
      </c>
      <c r="GZW62" t="s">
        <v>98</v>
      </c>
      <c r="GZX62" t="s">
        <v>98</v>
      </c>
      <c r="GZY62" t="s">
        <v>98</v>
      </c>
      <c r="GZZ62" t="s">
        <v>98</v>
      </c>
      <c r="HAA62" t="s">
        <v>98</v>
      </c>
      <c r="HAB62" t="s">
        <v>98</v>
      </c>
      <c r="HAC62" t="s">
        <v>98</v>
      </c>
      <c r="HAD62" t="s">
        <v>98</v>
      </c>
      <c r="HAE62" t="s">
        <v>98</v>
      </c>
      <c r="HAF62" t="s">
        <v>98</v>
      </c>
      <c r="HAG62" t="s">
        <v>98</v>
      </c>
      <c r="HAH62" t="s">
        <v>98</v>
      </c>
      <c r="HAI62" t="s">
        <v>98</v>
      </c>
      <c r="HAJ62" t="s">
        <v>98</v>
      </c>
      <c r="HAK62" t="s">
        <v>98</v>
      </c>
      <c r="HAL62" t="s">
        <v>98</v>
      </c>
      <c r="HAM62" t="s">
        <v>98</v>
      </c>
      <c r="HAN62" t="s">
        <v>98</v>
      </c>
      <c r="HAO62" t="s">
        <v>98</v>
      </c>
      <c r="HAP62" t="s">
        <v>98</v>
      </c>
      <c r="HAQ62" t="s">
        <v>98</v>
      </c>
      <c r="HAR62" t="s">
        <v>98</v>
      </c>
      <c r="HAS62" t="s">
        <v>98</v>
      </c>
      <c r="HAT62" t="s">
        <v>98</v>
      </c>
      <c r="HAU62" t="s">
        <v>98</v>
      </c>
      <c r="HAV62" t="s">
        <v>98</v>
      </c>
      <c r="HAW62" t="s">
        <v>98</v>
      </c>
      <c r="HAX62" t="s">
        <v>98</v>
      </c>
      <c r="HAY62" t="s">
        <v>98</v>
      </c>
      <c r="HAZ62" t="s">
        <v>98</v>
      </c>
      <c r="HBA62" t="s">
        <v>98</v>
      </c>
      <c r="HBB62" t="s">
        <v>98</v>
      </c>
      <c r="HBC62" t="s">
        <v>98</v>
      </c>
      <c r="HBD62" t="s">
        <v>98</v>
      </c>
      <c r="HBE62" t="s">
        <v>98</v>
      </c>
      <c r="HBF62" t="s">
        <v>98</v>
      </c>
      <c r="HBG62" t="s">
        <v>98</v>
      </c>
      <c r="HBH62" t="s">
        <v>98</v>
      </c>
      <c r="HBI62" t="s">
        <v>98</v>
      </c>
      <c r="HBJ62" t="s">
        <v>98</v>
      </c>
      <c r="HBK62" t="s">
        <v>98</v>
      </c>
      <c r="HBL62" t="s">
        <v>98</v>
      </c>
      <c r="HBM62" t="s">
        <v>98</v>
      </c>
      <c r="HBN62" t="s">
        <v>98</v>
      </c>
      <c r="HBO62" t="s">
        <v>98</v>
      </c>
      <c r="HBP62" t="s">
        <v>98</v>
      </c>
      <c r="HBQ62" t="s">
        <v>98</v>
      </c>
      <c r="HBR62" t="s">
        <v>98</v>
      </c>
      <c r="HBS62" t="s">
        <v>98</v>
      </c>
      <c r="HBT62" t="s">
        <v>98</v>
      </c>
      <c r="HBU62" t="s">
        <v>98</v>
      </c>
      <c r="HBV62" t="s">
        <v>98</v>
      </c>
      <c r="HBW62" t="s">
        <v>98</v>
      </c>
      <c r="HBX62" t="s">
        <v>98</v>
      </c>
      <c r="HBY62" t="s">
        <v>98</v>
      </c>
      <c r="HBZ62" t="s">
        <v>98</v>
      </c>
      <c r="HCA62" t="s">
        <v>98</v>
      </c>
      <c r="HCB62" t="s">
        <v>98</v>
      </c>
      <c r="HCC62" t="s">
        <v>98</v>
      </c>
      <c r="HCD62" t="s">
        <v>98</v>
      </c>
      <c r="HCE62" t="s">
        <v>98</v>
      </c>
      <c r="HCF62" t="s">
        <v>98</v>
      </c>
      <c r="HCG62" t="s">
        <v>98</v>
      </c>
      <c r="HCH62" t="s">
        <v>98</v>
      </c>
      <c r="HCI62" t="s">
        <v>98</v>
      </c>
      <c r="HCJ62" t="s">
        <v>98</v>
      </c>
      <c r="HCK62" t="s">
        <v>98</v>
      </c>
      <c r="HCL62" t="s">
        <v>98</v>
      </c>
      <c r="HCM62" t="s">
        <v>98</v>
      </c>
      <c r="HCN62" t="s">
        <v>98</v>
      </c>
      <c r="HCO62" t="s">
        <v>98</v>
      </c>
      <c r="HCP62" t="s">
        <v>98</v>
      </c>
      <c r="HCQ62" t="s">
        <v>98</v>
      </c>
      <c r="HCR62" t="s">
        <v>98</v>
      </c>
      <c r="HCS62" t="s">
        <v>98</v>
      </c>
      <c r="HCT62" t="s">
        <v>98</v>
      </c>
      <c r="HCU62" t="s">
        <v>98</v>
      </c>
      <c r="HCV62" t="s">
        <v>98</v>
      </c>
      <c r="HCW62" t="s">
        <v>98</v>
      </c>
      <c r="HCX62" t="s">
        <v>98</v>
      </c>
      <c r="HCY62" t="s">
        <v>98</v>
      </c>
      <c r="HCZ62" t="s">
        <v>98</v>
      </c>
      <c r="HDA62" t="s">
        <v>98</v>
      </c>
      <c r="HDB62" t="s">
        <v>98</v>
      </c>
      <c r="HDC62" t="s">
        <v>98</v>
      </c>
      <c r="HDD62" t="s">
        <v>98</v>
      </c>
      <c r="HDE62" t="s">
        <v>98</v>
      </c>
      <c r="HDF62" t="s">
        <v>98</v>
      </c>
      <c r="HDG62" t="s">
        <v>98</v>
      </c>
      <c r="HDH62" t="s">
        <v>98</v>
      </c>
      <c r="HDI62" t="s">
        <v>98</v>
      </c>
      <c r="HDJ62" t="s">
        <v>98</v>
      </c>
      <c r="HDK62" t="s">
        <v>98</v>
      </c>
      <c r="HDL62" t="s">
        <v>98</v>
      </c>
      <c r="HDM62" t="s">
        <v>98</v>
      </c>
      <c r="HDN62" t="s">
        <v>98</v>
      </c>
      <c r="HDO62" t="s">
        <v>98</v>
      </c>
      <c r="HDP62" t="s">
        <v>98</v>
      </c>
      <c r="HDQ62" t="s">
        <v>98</v>
      </c>
      <c r="HDR62" t="s">
        <v>98</v>
      </c>
      <c r="HDS62" t="s">
        <v>98</v>
      </c>
      <c r="HDT62" t="s">
        <v>98</v>
      </c>
      <c r="HDU62" t="s">
        <v>98</v>
      </c>
      <c r="HDV62" t="s">
        <v>98</v>
      </c>
      <c r="HDW62" t="s">
        <v>98</v>
      </c>
      <c r="HDX62" t="s">
        <v>98</v>
      </c>
      <c r="HDY62" t="s">
        <v>98</v>
      </c>
      <c r="HDZ62" t="s">
        <v>98</v>
      </c>
      <c r="HEA62" t="s">
        <v>98</v>
      </c>
      <c r="HEB62" t="s">
        <v>98</v>
      </c>
      <c r="HEC62" t="s">
        <v>98</v>
      </c>
      <c r="HED62" t="s">
        <v>98</v>
      </c>
      <c r="HEE62" t="s">
        <v>98</v>
      </c>
      <c r="HEF62" t="s">
        <v>98</v>
      </c>
      <c r="HEG62" t="s">
        <v>98</v>
      </c>
      <c r="HEH62" t="s">
        <v>98</v>
      </c>
      <c r="HEI62" t="s">
        <v>98</v>
      </c>
      <c r="HEJ62" t="s">
        <v>98</v>
      </c>
      <c r="HEK62" t="s">
        <v>98</v>
      </c>
      <c r="HEL62" t="s">
        <v>98</v>
      </c>
      <c r="HEM62" t="s">
        <v>98</v>
      </c>
      <c r="HEN62" t="s">
        <v>98</v>
      </c>
      <c r="HEO62" t="s">
        <v>98</v>
      </c>
      <c r="HEP62" t="s">
        <v>98</v>
      </c>
      <c r="HEQ62" t="s">
        <v>98</v>
      </c>
      <c r="HER62" t="s">
        <v>98</v>
      </c>
      <c r="HES62" t="s">
        <v>98</v>
      </c>
      <c r="HET62" t="s">
        <v>98</v>
      </c>
      <c r="HEU62" t="s">
        <v>98</v>
      </c>
      <c r="HEV62" t="s">
        <v>98</v>
      </c>
      <c r="HEW62" t="s">
        <v>98</v>
      </c>
      <c r="HEX62" t="s">
        <v>98</v>
      </c>
      <c r="HEY62" t="s">
        <v>98</v>
      </c>
      <c r="HEZ62" t="s">
        <v>98</v>
      </c>
      <c r="HFA62" t="s">
        <v>98</v>
      </c>
      <c r="HFB62" t="s">
        <v>98</v>
      </c>
      <c r="HFC62" t="s">
        <v>98</v>
      </c>
      <c r="HFD62" t="s">
        <v>98</v>
      </c>
      <c r="HFE62" t="s">
        <v>98</v>
      </c>
      <c r="HFF62" t="s">
        <v>98</v>
      </c>
      <c r="HFG62" t="s">
        <v>98</v>
      </c>
      <c r="HFH62" t="s">
        <v>98</v>
      </c>
      <c r="HFI62" t="s">
        <v>98</v>
      </c>
      <c r="HFJ62" t="s">
        <v>98</v>
      </c>
      <c r="HFK62" t="s">
        <v>98</v>
      </c>
      <c r="HFL62" t="s">
        <v>98</v>
      </c>
      <c r="HFM62" t="s">
        <v>98</v>
      </c>
      <c r="HFN62" t="s">
        <v>98</v>
      </c>
      <c r="HFO62" t="s">
        <v>98</v>
      </c>
      <c r="HFP62" t="s">
        <v>98</v>
      </c>
      <c r="HFQ62" t="s">
        <v>98</v>
      </c>
      <c r="HFR62" t="s">
        <v>98</v>
      </c>
      <c r="HFS62" t="s">
        <v>98</v>
      </c>
      <c r="HFT62" t="s">
        <v>98</v>
      </c>
      <c r="HFU62" t="s">
        <v>98</v>
      </c>
      <c r="HFV62" t="s">
        <v>98</v>
      </c>
      <c r="HFW62" t="s">
        <v>98</v>
      </c>
      <c r="HFX62" t="s">
        <v>98</v>
      </c>
      <c r="HFY62" t="s">
        <v>98</v>
      </c>
      <c r="HFZ62" t="s">
        <v>98</v>
      </c>
      <c r="HGA62" t="s">
        <v>98</v>
      </c>
      <c r="HGB62" t="s">
        <v>98</v>
      </c>
      <c r="HGC62" t="s">
        <v>98</v>
      </c>
      <c r="HGD62" t="s">
        <v>98</v>
      </c>
      <c r="HGE62" t="s">
        <v>98</v>
      </c>
      <c r="HGF62" t="s">
        <v>98</v>
      </c>
      <c r="HGG62" t="s">
        <v>98</v>
      </c>
      <c r="HGH62" t="s">
        <v>98</v>
      </c>
      <c r="HGI62" t="s">
        <v>98</v>
      </c>
      <c r="HGJ62" t="s">
        <v>98</v>
      </c>
      <c r="HGK62" t="s">
        <v>98</v>
      </c>
      <c r="HGL62" t="s">
        <v>98</v>
      </c>
      <c r="HGM62" t="s">
        <v>98</v>
      </c>
      <c r="HGN62" t="s">
        <v>98</v>
      </c>
      <c r="HGO62" t="s">
        <v>98</v>
      </c>
      <c r="HGP62" t="s">
        <v>98</v>
      </c>
      <c r="HGQ62" t="s">
        <v>98</v>
      </c>
      <c r="HGR62" t="s">
        <v>98</v>
      </c>
      <c r="HGS62" t="s">
        <v>98</v>
      </c>
      <c r="HGT62" t="s">
        <v>98</v>
      </c>
      <c r="HGU62" t="s">
        <v>98</v>
      </c>
      <c r="HGV62" t="s">
        <v>98</v>
      </c>
      <c r="HGW62" t="s">
        <v>98</v>
      </c>
      <c r="HGX62" t="s">
        <v>98</v>
      </c>
      <c r="HGY62" t="s">
        <v>98</v>
      </c>
      <c r="HGZ62" t="s">
        <v>98</v>
      </c>
      <c r="HHA62" t="s">
        <v>98</v>
      </c>
      <c r="HHB62" t="s">
        <v>98</v>
      </c>
      <c r="HHC62" t="s">
        <v>98</v>
      </c>
      <c r="HHD62" t="s">
        <v>98</v>
      </c>
      <c r="HHE62" t="s">
        <v>98</v>
      </c>
      <c r="HHF62" t="s">
        <v>98</v>
      </c>
      <c r="HHG62" t="s">
        <v>98</v>
      </c>
      <c r="HHH62" t="s">
        <v>98</v>
      </c>
      <c r="HHI62" t="s">
        <v>98</v>
      </c>
      <c r="HHJ62" t="s">
        <v>98</v>
      </c>
      <c r="HHK62" t="s">
        <v>98</v>
      </c>
      <c r="HHL62" t="s">
        <v>98</v>
      </c>
      <c r="HHM62" t="s">
        <v>98</v>
      </c>
      <c r="HHN62" t="s">
        <v>98</v>
      </c>
      <c r="HHO62" t="s">
        <v>98</v>
      </c>
      <c r="HHP62" t="s">
        <v>98</v>
      </c>
      <c r="HHQ62" t="s">
        <v>98</v>
      </c>
      <c r="HHR62" t="s">
        <v>98</v>
      </c>
      <c r="HHS62" t="s">
        <v>98</v>
      </c>
      <c r="HHT62" t="s">
        <v>98</v>
      </c>
      <c r="HHU62" t="s">
        <v>98</v>
      </c>
      <c r="HHV62" t="s">
        <v>98</v>
      </c>
      <c r="HHW62" t="s">
        <v>98</v>
      </c>
      <c r="HHX62" t="s">
        <v>98</v>
      </c>
      <c r="HHY62" t="s">
        <v>98</v>
      </c>
      <c r="HHZ62" t="s">
        <v>98</v>
      </c>
      <c r="HIA62" t="s">
        <v>98</v>
      </c>
      <c r="HIB62" t="s">
        <v>98</v>
      </c>
      <c r="HIC62" t="s">
        <v>98</v>
      </c>
      <c r="HID62" t="s">
        <v>98</v>
      </c>
      <c r="HIE62" t="s">
        <v>98</v>
      </c>
      <c r="HIF62" t="s">
        <v>98</v>
      </c>
      <c r="HIG62" t="s">
        <v>98</v>
      </c>
      <c r="HIH62" t="s">
        <v>98</v>
      </c>
      <c r="HII62" t="s">
        <v>98</v>
      </c>
      <c r="HIJ62" t="s">
        <v>98</v>
      </c>
      <c r="HIK62" t="s">
        <v>98</v>
      </c>
      <c r="HIL62" t="s">
        <v>98</v>
      </c>
      <c r="HIM62" t="s">
        <v>98</v>
      </c>
      <c r="HIN62" t="s">
        <v>98</v>
      </c>
      <c r="HIO62" t="s">
        <v>98</v>
      </c>
      <c r="HIP62" t="s">
        <v>98</v>
      </c>
      <c r="HIQ62" t="s">
        <v>98</v>
      </c>
      <c r="HIR62" t="s">
        <v>98</v>
      </c>
      <c r="HIS62" t="s">
        <v>98</v>
      </c>
      <c r="HIT62" t="s">
        <v>98</v>
      </c>
      <c r="HIU62" t="s">
        <v>98</v>
      </c>
      <c r="HIV62" t="s">
        <v>98</v>
      </c>
      <c r="HIW62" t="s">
        <v>98</v>
      </c>
      <c r="HIX62" t="s">
        <v>98</v>
      </c>
      <c r="HIY62" t="s">
        <v>98</v>
      </c>
      <c r="HIZ62" t="s">
        <v>98</v>
      </c>
      <c r="HJA62" t="s">
        <v>98</v>
      </c>
      <c r="HJB62" t="s">
        <v>98</v>
      </c>
      <c r="HJC62" t="s">
        <v>98</v>
      </c>
      <c r="HJD62" t="s">
        <v>98</v>
      </c>
      <c r="HJE62" t="s">
        <v>98</v>
      </c>
      <c r="HJF62" t="s">
        <v>98</v>
      </c>
      <c r="HJG62" t="s">
        <v>98</v>
      </c>
      <c r="HJH62" t="s">
        <v>98</v>
      </c>
      <c r="HJI62" t="s">
        <v>98</v>
      </c>
      <c r="HJJ62" t="s">
        <v>98</v>
      </c>
      <c r="HJK62" t="s">
        <v>98</v>
      </c>
      <c r="HJL62" t="s">
        <v>98</v>
      </c>
      <c r="HJM62" t="s">
        <v>98</v>
      </c>
      <c r="HJN62" t="s">
        <v>98</v>
      </c>
      <c r="HJO62" t="s">
        <v>98</v>
      </c>
      <c r="HJP62" t="s">
        <v>98</v>
      </c>
      <c r="HJQ62" t="s">
        <v>98</v>
      </c>
      <c r="HJR62" t="s">
        <v>98</v>
      </c>
      <c r="HJS62" t="s">
        <v>98</v>
      </c>
      <c r="HJT62" t="s">
        <v>98</v>
      </c>
      <c r="HJU62" t="s">
        <v>98</v>
      </c>
      <c r="HJV62" t="s">
        <v>98</v>
      </c>
      <c r="HJW62" t="s">
        <v>98</v>
      </c>
      <c r="HJX62" t="s">
        <v>98</v>
      </c>
      <c r="HJY62" t="s">
        <v>98</v>
      </c>
      <c r="HJZ62" t="s">
        <v>98</v>
      </c>
      <c r="HKA62" t="s">
        <v>98</v>
      </c>
      <c r="HKB62" t="s">
        <v>98</v>
      </c>
      <c r="HKC62" t="s">
        <v>98</v>
      </c>
      <c r="HKD62" t="s">
        <v>98</v>
      </c>
      <c r="HKE62" t="s">
        <v>98</v>
      </c>
      <c r="HKF62" t="s">
        <v>98</v>
      </c>
      <c r="HKG62" t="s">
        <v>98</v>
      </c>
      <c r="HKH62" t="s">
        <v>98</v>
      </c>
      <c r="HKI62" t="s">
        <v>98</v>
      </c>
      <c r="HKJ62" t="s">
        <v>98</v>
      </c>
      <c r="HKK62" t="s">
        <v>98</v>
      </c>
      <c r="HKL62" t="s">
        <v>98</v>
      </c>
      <c r="HKM62" t="s">
        <v>98</v>
      </c>
      <c r="HKN62" t="s">
        <v>98</v>
      </c>
      <c r="HKO62" t="s">
        <v>98</v>
      </c>
      <c r="HKP62" t="s">
        <v>98</v>
      </c>
      <c r="HKQ62" t="s">
        <v>98</v>
      </c>
      <c r="HKR62" t="s">
        <v>98</v>
      </c>
      <c r="HKS62" t="s">
        <v>98</v>
      </c>
      <c r="HKT62" t="s">
        <v>98</v>
      </c>
      <c r="HKU62" t="s">
        <v>98</v>
      </c>
      <c r="HKV62" t="s">
        <v>98</v>
      </c>
      <c r="HKW62" t="s">
        <v>98</v>
      </c>
      <c r="HKX62" t="s">
        <v>98</v>
      </c>
      <c r="HKY62" t="s">
        <v>98</v>
      </c>
      <c r="HKZ62" t="s">
        <v>98</v>
      </c>
      <c r="HLA62" t="s">
        <v>98</v>
      </c>
      <c r="HLB62" t="s">
        <v>98</v>
      </c>
      <c r="HLC62" t="s">
        <v>98</v>
      </c>
      <c r="HLD62" t="s">
        <v>98</v>
      </c>
      <c r="HLE62" t="s">
        <v>98</v>
      </c>
      <c r="HLF62" t="s">
        <v>98</v>
      </c>
      <c r="HLG62" t="s">
        <v>98</v>
      </c>
      <c r="HLH62" t="s">
        <v>98</v>
      </c>
      <c r="HLI62" t="s">
        <v>98</v>
      </c>
      <c r="HLJ62" t="s">
        <v>98</v>
      </c>
      <c r="HLK62" t="s">
        <v>98</v>
      </c>
      <c r="HLL62" t="s">
        <v>98</v>
      </c>
      <c r="HLM62" t="s">
        <v>98</v>
      </c>
      <c r="HLN62" t="s">
        <v>98</v>
      </c>
      <c r="HLO62" t="s">
        <v>98</v>
      </c>
      <c r="HLP62" t="s">
        <v>98</v>
      </c>
      <c r="HLQ62" t="s">
        <v>98</v>
      </c>
      <c r="HLR62" t="s">
        <v>98</v>
      </c>
      <c r="HLS62" t="s">
        <v>98</v>
      </c>
      <c r="HLT62" t="s">
        <v>98</v>
      </c>
      <c r="HLU62" t="s">
        <v>98</v>
      </c>
      <c r="HLV62" t="s">
        <v>98</v>
      </c>
      <c r="HLW62" t="s">
        <v>98</v>
      </c>
      <c r="HLX62" t="s">
        <v>98</v>
      </c>
      <c r="HLY62" t="s">
        <v>98</v>
      </c>
      <c r="HLZ62" t="s">
        <v>98</v>
      </c>
      <c r="HMA62" t="s">
        <v>98</v>
      </c>
      <c r="HMB62" t="s">
        <v>98</v>
      </c>
      <c r="HMC62" t="s">
        <v>98</v>
      </c>
      <c r="HMD62" t="s">
        <v>98</v>
      </c>
      <c r="HME62" t="s">
        <v>98</v>
      </c>
      <c r="HMF62" t="s">
        <v>98</v>
      </c>
      <c r="HMG62" t="s">
        <v>98</v>
      </c>
      <c r="HMH62" t="s">
        <v>98</v>
      </c>
      <c r="HMI62" t="s">
        <v>98</v>
      </c>
      <c r="HMJ62" t="s">
        <v>98</v>
      </c>
      <c r="HMK62" t="s">
        <v>98</v>
      </c>
      <c r="HML62" t="s">
        <v>98</v>
      </c>
      <c r="HMM62" t="s">
        <v>98</v>
      </c>
      <c r="HMN62" t="s">
        <v>98</v>
      </c>
      <c r="HMO62" t="s">
        <v>98</v>
      </c>
      <c r="HMP62" t="s">
        <v>98</v>
      </c>
      <c r="HMQ62" t="s">
        <v>98</v>
      </c>
      <c r="HMR62" t="s">
        <v>98</v>
      </c>
      <c r="HMS62" t="s">
        <v>98</v>
      </c>
      <c r="HMT62" t="s">
        <v>98</v>
      </c>
      <c r="HMU62" t="s">
        <v>98</v>
      </c>
      <c r="HMV62" t="s">
        <v>98</v>
      </c>
      <c r="HMW62" t="s">
        <v>98</v>
      </c>
      <c r="HMX62" t="s">
        <v>98</v>
      </c>
      <c r="HMY62" t="s">
        <v>98</v>
      </c>
      <c r="HMZ62" t="s">
        <v>98</v>
      </c>
      <c r="HNA62" t="s">
        <v>98</v>
      </c>
      <c r="HNB62" t="s">
        <v>98</v>
      </c>
      <c r="HNC62" t="s">
        <v>98</v>
      </c>
      <c r="HND62" t="s">
        <v>98</v>
      </c>
      <c r="HNE62" t="s">
        <v>98</v>
      </c>
      <c r="HNF62" t="s">
        <v>98</v>
      </c>
      <c r="HNG62" t="s">
        <v>98</v>
      </c>
      <c r="HNH62" t="s">
        <v>98</v>
      </c>
      <c r="HNI62" t="s">
        <v>98</v>
      </c>
      <c r="HNJ62" t="s">
        <v>98</v>
      </c>
      <c r="HNK62" t="s">
        <v>98</v>
      </c>
      <c r="HNL62" t="s">
        <v>98</v>
      </c>
      <c r="HNM62" t="s">
        <v>98</v>
      </c>
      <c r="HNN62" t="s">
        <v>98</v>
      </c>
      <c r="HNO62" t="s">
        <v>98</v>
      </c>
      <c r="HNP62" t="s">
        <v>98</v>
      </c>
      <c r="HNQ62" t="s">
        <v>98</v>
      </c>
      <c r="HNR62" t="s">
        <v>98</v>
      </c>
      <c r="HNS62" t="s">
        <v>98</v>
      </c>
      <c r="HNT62" t="s">
        <v>98</v>
      </c>
      <c r="HNU62" t="s">
        <v>98</v>
      </c>
      <c r="HNV62" t="s">
        <v>98</v>
      </c>
      <c r="HNW62" t="s">
        <v>98</v>
      </c>
      <c r="HNX62" t="s">
        <v>98</v>
      </c>
      <c r="HNY62" t="s">
        <v>98</v>
      </c>
      <c r="HNZ62" t="s">
        <v>98</v>
      </c>
      <c r="HOA62" t="s">
        <v>98</v>
      </c>
      <c r="HOB62" t="s">
        <v>98</v>
      </c>
      <c r="HOC62" t="s">
        <v>98</v>
      </c>
      <c r="HOD62" t="s">
        <v>98</v>
      </c>
      <c r="HOE62" t="s">
        <v>98</v>
      </c>
      <c r="HOF62" t="s">
        <v>98</v>
      </c>
      <c r="HOG62" t="s">
        <v>98</v>
      </c>
      <c r="HOH62" t="s">
        <v>98</v>
      </c>
      <c r="HOI62" t="s">
        <v>98</v>
      </c>
      <c r="HOJ62" t="s">
        <v>98</v>
      </c>
      <c r="HOK62" t="s">
        <v>98</v>
      </c>
      <c r="HOL62" t="s">
        <v>98</v>
      </c>
      <c r="HOM62" t="s">
        <v>98</v>
      </c>
      <c r="HON62" t="s">
        <v>98</v>
      </c>
      <c r="HOO62" t="s">
        <v>98</v>
      </c>
      <c r="HOP62" t="s">
        <v>98</v>
      </c>
      <c r="HOQ62" t="s">
        <v>98</v>
      </c>
      <c r="HOR62" t="s">
        <v>98</v>
      </c>
      <c r="HOS62" t="s">
        <v>98</v>
      </c>
      <c r="HOT62" t="s">
        <v>98</v>
      </c>
      <c r="HOU62" t="s">
        <v>98</v>
      </c>
      <c r="HOV62" t="s">
        <v>98</v>
      </c>
      <c r="HOW62" t="s">
        <v>98</v>
      </c>
      <c r="HOX62" t="s">
        <v>98</v>
      </c>
      <c r="HOY62" t="s">
        <v>98</v>
      </c>
      <c r="HOZ62" t="s">
        <v>98</v>
      </c>
      <c r="HPA62" t="s">
        <v>98</v>
      </c>
      <c r="HPB62" t="s">
        <v>98</v>
      </c>
      <c r="HPC62" t="s">
        <v>98</v>
      </c>
      <c r="HPD62" t="s">
        <v>98</v>
      </c>
      <c r="HPE62" t="s">
        <v>98</v>
      </c>
      <c r="HPF62" t="s">
        <v>98</v>
      </c>
      <c r="HPG62" t="s">
        <v>98</v>
      </c>
      <c r="HPH62" t="s">
        <v>98</v>
      </c>
      <c r="HPI62" t="s">
        <v>98</v>
      </c>
      <c r="HPJ62" t="s">
        <v>98</v>
      </c>
      <c r="HPK62" t="s">
        <v>98</v>
      </c>
      <c r="HPL62" t="s">
        <v>98</v>
      </c>
      <c r="HPM62" t="s">
        <v>98</v>
      </c>
      <c r="HPN62" t="s">
        <v>98</v>
      </c>
      <c r="HPO62" t="s">
        <v>98</v>
      </c>
      <c r="HPP62" t="s">
        <v>98</v>
      </c>
      <c r="HPQ62" t="s">
        <v>98</v>
      </c>
      <c r="HPR62" t="s">
        <v>98</v>
      </c>
      <c r="HPS62" t="s">
        <v>98</v>
      </c>
      <c r="HPT62" t="s">
        <v>98</v>
      </c>
      <c r="HPU62" t="s">
        <v>98</v>
      </c>
      <c r="HPV62" t="s">
        <v>98</v>
      </c>
      <c r="HPW62" t="s">
        <v>98</v>
      </c>
      <c r="HPX62" t="s">
        <v>98</v>
      </c>
      <c r="HPY62" t="s">
        <v>98</v>
      </c>
      <c r="HPZ62" t="s">
        <v>98</v>
      </c>
      <c r="HQA62" t="s">
        <v>98</v>
      </c>
      <c r="HQB62" t="s">
        <v>98</v>
      </c>
      <c r="HQC62" t="s">
        <v>98</v>
      </c>
      <c r="HQD62" t="s">
        <v>98</v>
      </c>
      <c r="HQE62" t="s">
        <v>98</v>
      </c>
      <c r="HQF62" t="s">
        <v>98</v>
      </c>
      <c r="HQG62" t="s">
        <v>98</v>
      </c>
      <c r="HQH62" t="s">
        <v>98</v>
      </c>
      <c r="HQI62" t="s">
        <v>98</v>
      </c>
      <c r="HQJ62" t="s">
        <v>98</v>
      </c>
      <c r="HQK62" t="s">
        <v>98</v>
      </c>
      <c r="HQL62" t="s">
        <v>98</v>
      </c>
      <c r="HQM62" t="s">
        <v>98</v>
      </c>
      <c r="HQN62" t="s">
        <v>98</v>
      </c>
      <c r="HQO62" t="s">
        <v>98</v>
      </c>
      <c r="HQP62" t="s">
        <v>98</v>
      </c>
      <c r="HQQ62" t="s">
        <v>98</v>
      </c>
      <c r="HQR62" t="s">
        <v>98</v>
      </c>
      <c r="HQS62" t="s">
        <v>98</v>
      </c>
      <c r="HQT62" t="s">
        <v>98</v>
      </c>
      <c r="HQU62" t="s">
        <v>98</v>
      </c>
      <c r="HQV62" t="s">
        <v>98</v>
      </c>
      <c r="HQW62" t="s">
        <v>98</v>
      </c>
      <c r="HQX62" t="s">
        <v>98</v>
      </c>
      <c r="HQY62" t="s">
        <v>98</v>
      </c>
      <c r="HQZ62" t="s">
        <v>98</v>
      </c>
      <c r="HRA62" t="s">
        <v>98</v>
      </c>
      <c r="HRB62" t="s">
        <v>98</v>
      </c>
      <c r="HRC62" t="s">
        <v>98</v>
      </c>
      <c r="HRD62" t="s">
        <v>98</v>
      </c>
      <c r="HRE62" t="s">
        <v>98</v>
      </c>
      <c r="HRF62" t="s">
        <v>98</v>
      </c>
      <c r="HRG62" t="s">
        <v>98</v>
      </c>
      <c r="HRH62" t="s">
        <v>98</v>
      </c>
      <c r="HRI62" t="s">
        <v>98</v>
      </c>
      <c r="HRJ62" t="s">
        <v>98</v>
      </c>
      <c r="HRK62" t="s">
        <v>98</v>
      </c>
      <c r="HRL62" t="s">
        <v>98</v>
      </c>
      <c r="HRM62" t="s">
        <v>98</v>
      </c>
      <c r="HRN62" t="s">
        <v>98</v>
      </c>
      <c r="HRO62" t="s">
        <v>98</v>
      </c>
      <c r="HRP62" t="s">
        <v>98</v>
      </c>
      <c r="HRQ62" t="s">
        <v>98</v>
      </c>
      <c r="HRR62" t="s">
        <v>98</v>
      </c>
      <c r="HRS62" t="s">
        <v>98</v>
      </c>
      <c r="HRT62" t="s">
        <v>98</v>
      </c>
      <c r="HRU62" t="s">
        <v>98</v>
      </c>
      <c r="HRV62" t="s">
        <v>98</v>
      </c>
      <c r="HRW62" t="s">
        <v>98</v>
      </c>
      <c r="HRX62" t="s">
        <v>98</v>
      </c>
      <c r="HRY62" t="s">
        <v>98</v>
      </c>
      <c r="HRZ62" t="s">
        <v>98</v>
      </c>
      <c r="HSA62" t="s">
        <v>98</v>
      </c>
      <c r="HSB62" t="s">
        <v>98</v>
      </c>
      <c r="HSC62" t="s">
        <v>98</v>
      </c>
      <c r="HSD62" t="s">
        <v>98</v>
      </c>
      <c r="HSE62" t="s">
        <v>98</v>
      </c>
      <c r="HSF62" t="s">
        <v>98</v>
      </c>
      <c r="HSG62" t="s">
        <v>98</v>
      </c>
      <c r="HSH62" t="s">
        <v>98</v>
      </c>
      <c r="HSI62" t="s">
        <v>98</v>
      </c>
      <c r="HSJ62" t="s">
        <v>98</v>
      </c>
      <c r="HSK62" t="s">
        <v>98</v>
      </c>
      <c r="HSL62" t="s">
        <v>98</v>
      </c>
      <c r="HSM62" t="s">
        <v>98</v>
      </c>
      <c r="HSN62" t="s">
        <v>98</v>
      </c>
      <c r="HSO62" t="s">
        <v>98</v>
      </c>
      <c r="HSP62" t="s">
        <v>98</v>
      </c>
      <c r="HSQ62" t="s">
        <v>98</v>
      </c>
      <c r="HSR62" t="s">
        <v>98</v>
      </c>
      <c r="HSS62" t="s">
        <v>98</v>
      </c>
      <c r="HST62" t="s">
        <v>98</v>
      </c>
      <c r="HSU62" t="s">
        <v>98</v>
      </c>
      <c r="HSV62" t="s">
        <v>98</v>
      </c>
      <c r="HSW62" t="s">
        <v>98</v>
      </c>
      <c r="HSX62" t="s">
        <v>98</v>
      </c>
      <c r="HSY62" t="s">
        <v>98</v>
      </c>
      <c r="HSZ62" t="s">
        <v>98</v>
      </c>
      <c r="HTA62" t="s">
        <v>98</v>
      </c>
      <c r="HTB62" t="s">
        <v>98</v>
      </c>
      <c r="HTC62" t="s">
        <v>98</v>
      </c>
      <c r="HTD62" t="s">
        <v>98</v>
      </c>
      <c r="HTE62" t="s">
        <v>98</v>
      </c>
      <c r="HTF62" t="s">
        <v>98</v>
      </c>
      <c r="HTG62" t="s">
        <v>98</v>
      </c>
      <c r="HTH62" t="s">
        <v>98</v>
      </c>
      <c r="HTI62" t="s">
        <v>98</v>
      </c>
      <c r="HTJ62" t="s">
        <v>98</v>
      </c>
      <c r="HTK62" t="s">
        <v>98</v>
      </c>
      <c r="HTL62" t="s">
        <v>98</v>
      </c>
      <c r="HTM62" t="s">
        <v>98</v>
      </c>
      <c r="HTN62" t="s">
        <v>98</v>
      </c>
      <c r="HTO62" t="s">
        <v>98</v>
      </c>
      <c r="HTP62" t="s">
        <v>98</v>
      </c>
      <c r="HTQ62" t="s">
        <v>98</v>
      </c>
      <c r="HTR62" t="s">
        <v>98</v>
      </c>
      <c r="HTS62" t="s">
        <v>98</v>
      </c>
      <c r="HTT62" t="s">
        <v>98</v>
      </c>
      <c r="HTU62" t="s">
        <v>98</v>
      </c>
      <c r="HTV62" t="s">
        <v>98</v>
      </c>
      <c r="HTW62" t="s">
        <v>98</v>
      </c>
      <c r="HTX62" t="s">
        <v>98</v>
      </c>
      <c r="HTY62" t="s">
        <v>98</v>
      </c>
      <c r="HTZ62" t="s">
        <v>98</v>
      </c>
      <c r="HUA62" t="s">
        <v>98</v>
      </c>
      <c r="HUB62" t="s">
        <v>98</v>
      </c>
      <c r="HUC62" t="s">
        <v>98</v>
      </c>
      <c r="HUD62" t="s">
        <v>98</v>
      </c>
      <c r="HUE62" t="s">
        <v>98</v>
      </c>
      <c r="HUF62" t="s">
        <v>98</v>
      </c>
      <c r="HUG62" t="s">
        <v>98</v>
      </c>
      <c r="HUH62" t="s">
        <v>98</v>
      </c>
      <c r="HUI62" t="s">
        <v>98</v>
      </c>
      <c r="HUJ62" t="s">
        <v>98</v>
      </c>
      <c r="HUK62" t="s">
        <v>98</v>
      </c>
      <c r="HUL62" t="s">
        <v>98</v>
      </c>
      <c r="HUM62" t="s">
        <v>98</v>
      </c>
      <c r="HUN62" t="s">
        <v>98</v>
      </c>
      <c r="HUO62" t="s">
        <v>98</v>
      </c>
      <c r="HUP62" t="s">
        <v>98</v>
      </c>
      <c r="HUQ62" t="s">
        <v>98</v>
      </c>
      <c r="HUR62" t="s">
        <v>98</v>
      </c>
      <c r="HUS62" t="s">
        <v>98</v>
      </c>
      <c r="HUT62" t="s">
        <v>98</v>
      </c>
      <c r="HUU62" t="s">
        <v>98</v>
      </c>
      <c r="HUV62" t="s">
        <v>98</v>
      </c>
      <c r="HUW62" t="s">
        <v>98</v>
      </c>
      <c r="HUX62" t="s">
        <v>98</v>
      </c>
      <c r="HUY62" t="s">
        <v>98</v>
      </c>
      <c r="HUZ62" t="s">
        <v>98</v>
      </c>
      <c r="HVA62" t="s">
        <v>98</v>
      </c>
      <c r="HVB62" t="s">
        <v>98</v>
      </c>
      <c r="HVC62" t="s">
        <v>98</v>
      </c>
      <c r="HVD62" t="s">
        <v>98</v>
      </c>
      <c r="HVE62" t="s">
        <v>98</v>
      </c>
      <c r="HVF62" t="s">
        <v>98</v>
      </c>
      <c r="HVG62" t="s">
        <v>98</v>
      </c>
      <c r="HVH62" t="s">
        <v>98</v>
      </c>
      <c r="HVI62" t="s">
        <v>98</v>
      </c>
      <c r="HVJ62" t="s">
        <v>98</v>
      </c>
      <c r="HVK62" t="s">
        <v>98</v>
      </c>
      <c r="HVL62" t="s">
        <v>98</v>
      </c>
      <c r="HVM62" t="s">
        <v>98</v>
      </c>
      <c r="HVN62" t="s">
        <v>98</v>
      </c>
      <c r="HVO62" t="s">
        <v>98</v>
      </c>
      <c r="HVP62" t="s">
        <v>98</v>
      </c>
      <c r="HVQ62" t="s">
        <v>98</v>
      </c>
      <c r="HVR62" t="s">
        <v>98</v>
      </c>
      <c r="HVS62" t="s">
        <v>98</v>
      </c>
      <c r="HVT62" t="s">
        <v>98</v>
      </c>
      <c r="HVU62" t="s">
        <v>98</v>
      </c>
      <c r="HVV62" t="s">
        <v>98</v>
      </c>
      <c r="HVW62" t="s">
        <v>98</v>
      </c>
      <c r="HVX62" t="s">
        <v>98</v>
      </c>
      <c r="HVY62" t="s">
        <v>98</v>
      </c>
      <c r="HVZ62" t="s">
        <v>98</v>
      </c>
      <c r="HWA62" t="s">
        <v>98</v>
      </c>
      <c r="HWB62" t="s">
        <v>98</v>
      </c>
      <c r="HWC62" t="s">
        <v>98</v>
      </c>
      <c r="HWD62" t="s">
        <v>98</v>
      </c>
      <c r="HWE62" t="s">
        <v>98</v>
      </c>
      <c r="HWF62" t="s">
        <v>98</v>
      </c>
      <c r="HWG62" t="s">
        <v>98</v>
      </c>
      <c r="HWH62" t="s">
        <v>98</v>
      </c>
      <c r="HWI62" t="s">
        <v>98</v>
      </c>
      <c r="HWJ62" t="s">
        <v>98</v>
      </c>
      <c r="HWK62" t="s">
        <v>98</v>
      </c>
      <c r="HWL62" t="s">
        <v>98</v>
      </c>
      <c r="HWM62" t="s">
        <v>98</v>
      </c>
      <c r="HWN62" t="s">
        <v>98</v>
      </c>
      <c r="HWO62" t="s">
        <v>98</v>
      </c>
      <c r="HWP62" t="s">
        <v>98</v>
      </c>
      <c r="HWQ62" t="s">
        <v>98</v>
      </c>
      <c r="HWR62" t="s">
        <v>98</v>
      </c>
      <c r="HWS62" t="s">
        <v>98</v>
      </c>
      <c r="HWT62" t="s">
        <v>98</v>
      </c>
      <c r="HWU62" t="s">
        <v>98</v>
      </c>
      <c r="HWV62" t="s">
        <v>98</v>
      </c>
      <c r="HWW62" t="s">
        <v>98</v>
      </c>
      <c r="HWX62" t="s">
        <v>98</v>
      </c>
      <c r="HWY62" t="s">
        <v>98</v>
      </c>
      <c r="HWZ62" t="s">
        <v>98</v>
      </c>
      <c r="HXA62" t="s">
        <v>98</v>
      </c>
      <c r="HXB62" t="s">
        <v>98</v>
      </c>
      <c r="HXC62" t="s">
        <v>98</v>
      </c>
      <c r="HXD62" t="s">
        <v>98</v>
      </c>
      <c r="HXE62" t="s">
        <v>98</v>
      </c>
      <c r="HXF62" t="s">
        <v>98</v>
      </c>
      <c r="HXG62" t="s">
        <v>98</v>
      </c>
      <c r="HXH62" t="s">
        <v>98</v>
      </c>
      <c r="HXI62" t="s">
        <v>98</v>
      </c>
      <c r="HXJ62" t="s">
        <v>98</v>
      </c>
      <c r="HXK62" t="s">
        <v>98</v>
      </c>
      <c r="HXL62" t="s">
        <v>98</v>
      </c>
      <c r="HXM62" t="s">
        <v>98</v>
      </c>
      <c r="HXN62" t="s">
        <v>98</v>
      </c>
      <c r="HXO62" t="s">
        <v>98</v>
      </c>
      <c r="HXP62" t="s">
        <v>98</v>
      </c>
      <c r="HXQ62" t="s">
        <v>98</v>
      </c>
      <c r="HXR62" t="s">
        <v>98</v>
      </c>
      <c r="HXS62" t="s">
        <v>98</v>
      </c>
      <c r="HXT62" t="s">
        <v>98</v>
      </c>
      <c r="HXU62" t="s">
        <v>98</v>
      </c>
      <c r="HXV62" t="s">
        <v>98</v>
      </c>
      <c r="HXW62" t="s">
        <v>98</v>
      </c>
      <c r="HXX62" t="s">
        <v>98</v>
      </c>
      <c r="HXY62" t="s">
        <v>98</v>
      </c>
      <c r="HXZ62" t="s">
        <v>98</v>
      </c>
      <c r="HYA62" t="s">
        <v>98</v>
      </c>
      <c r="HYB62" t="s">
        <v>98</v>
      </c>
      <c r="HYC62" t="s">
        <v>98</v>
      </c>
      <c r="HYD62" t="s">
        <v>98</v>
      </c>
      <c r="HYE62" t="s">
        <v>98</v>
      </c>
      <c r="HYF62" t="s">
        <v>98</v>
      </c>
      <c r="HYG62" t="s">
        <v>98</v>
      </c>
      <c r="HYH62" t="s">
        <v>98</v>
      </c>
      <c r="HYI62" t="s">
        <v>98</v>
      </c>
      <c r="HYJ62" t="s">
        <v>98</v>
      </c>
      <c r="HYK62" t="s">
        <v>98</v>
      </c>
      <c r="HYL62" t="s">
        <v>98</v>
      </c>
      <c r="HYM62" t="s">
        <v>98</v>
      </c>
      <c r="HYN62" t="s">
        <v>98</v>
      </c>
      <c r="HYO62" t="s">
        <v>98</v>
      </c>
      <c r="HYP62" t="s">
        <v>98</v>
      </c>
      <c r="HYQ62" t="s">
        <v>98</v>
      </c>
      <c r="HYR62" t="s">
        <v>98</v>
      </c>
      <c r="HYS62" t="s">
        <v>98</v>
      </c>
      <c r="HYT62" t="s">
        <v>98</v>
      </c>
      <c r="HYU62" t="s">
        <v>98</v>
      </c>
      <c r="HYV62" t="s">
        <v>98</v>
      </c>
      <c r="HYW62" t="s">
        <v>98</v>
      </c>
      <c r="HYX62" t="s">
        <v>98</v>
      </c>
      <c r="HYY62" t="s">
        <v>98</v>
      </c>
      <c r="HYZ62" t="s">
        <v>98</v>
      </c>
      <c r="HZA62" t="s">
        <v>98</v>
      </c>
      <c r="HZB62" t="s">
        <v>98</v>
      </c>
      <c r="HZC62" t="s">
        <v>98</v>
      </c>
      <c r="HZD62" t="s">
        <v>98</v>
      </c>
      <c r="HZE62" t="s">
        <v>98</v>
      </c>
      <c r="HZF62" t="s">
        <v>98</v>
      </c>
      <c r="HZG62" t="s">
        <v>98</v>
      </c>
      <c r="HZH62" t="s">
        <v>98</v>
      </c>
      <c r="HZI62" t="s">
        <v>98</v>
      </c>
      <c r="HZJ62" t="s">
        <v>98</v>
      </c>
      <c r="HZK62" t="s">
        <v>98</v>
      </c>
      <c r="HZL62" t="s">
        <v>98</v>
      </c>
      <c r="HZM62" t="s">
        <v>98</v>
      </c>
      <c r="HZN62" t="s">
        <v>98</v>
      </c>
      <c r="HZO62" t="s">
        <v>98</v>
      </c>
      <c r="HZP62" t="s">
        <v>98</v>
      </c>
      <c r="HZQ62" t="s">
        <v>98</v>
      </c>
      <c r="HZR62" t="s">
        <v>98</v>
      </c>
      <c r="HZS62" t="s">
        <v>98</v>
      </c>
      <c r="HZT62" t="s">
        <v>98</v>
      </c>
      <c r="HZU62" t="s">
        <v>98</v>
      </c>
      <c r="HZV62" t="s">
        <v>98</v>
      </c>
      <c r="HZW62" t="s">
        <v>98</v>
      </c>
      <c r="HZX62" t="s">
        <v>98</v>
      </c>
      <c r="HZY62" t="s">
        <v>98</v>
      </c>
      <c r="HZZ62" t="s">
        <v>98</v>
      </c>
      <c r="IAA62" t="s">
        <v>98</v>
      </c>
      <c r="IAB62" t="s">
        <v>98</v>
      </c>
      <c r="IAC62" t="s">
        <v>98</v>
      </c>
      <c r="IAD62" t="s">
        <v>98</v>
      </c>
      <c r="IAE62" t="s">
        <v>98</v>
      </c>
      <c r="IAF62" t="s">
        <v>98</v>
      </c>
      <c r="IAG62" t="s">
        <v>98</v>
      </c>
      <c r="IAH62" t="s">
        <v>98</v>
      </c>
      <c r="IAI62" t="s">
        <v>98</v>
      </c>
      <c r="IAJ62" t="s">
        <v>98</v>
      </c>
      <c r="IAK62" t="s">
        <v>98</v>
      </c>
      <c r="IAL62" t="s">
        <v>98</v>
      </c>
      <c r="IAM62" t="s">
        <v>98</v>
      </c>
      <c r="IAN62" t="s">
        <v>98</v>
      </c>
      <c r="IAO62" t="s">
        <v>98</v>
      </c>
      <c r="IAP62" t="s">
        <v>98</v>
      </c>
      <c r="IAQ62" t="s">
        <v>98</v>
      </c>
      <c r="IAR62" t="s">
        <v>98</v>
      </c>
      <c r="IAS62" t="s">
        <v>98</v>
      </c>
      <c r="IAT62" t="s">
        <v>98</v>
      </c>
      <c r="IAU62" t="s">
        <v>98</v>
      </c>
      <c r="IAV62" t="s">
        <v>98</v>
      </c>
      <c r="IAW62" t="s">
        <v>98</v>
      </c>
      <c r="IAX62" t="s">
        <v>98</v>
      </c>
      <c r="IAY62" t="s">
        <v>98</v>
      </c>
      <c r="IAZ62" t="s">
        <v>98</v>
      </c>
      <c r="IBA62" t="s">
        <v>98</v>
      </c>
      <c r="IBB62" t="s">
        <v>98</v>
      </c>
      <c r="IBC62" t="s">
        <v>98</v>
      </c>
      <c r="IBD62" t="s">
        <v>98</v>
      </c>
      <c r="IBE62" t="s">
        <v>98</v>
      </c>
      <c r="IBF62" t="s">
        <v>98</v>
      </c>
      <c r="IBG62" t="s">
        <v>98</v>
      </c>
      <c r="IBH62" t="s">
        <v>98</v>
      </c>
      <c r="IBI62" t="s">
        <v>98</v>
      </c>
      <c r="IBJ62" t="s">
        <v>98</v>
      </c>
      <c r="IBK62" t="s">
        <v>98</v>
      </c>
      <c r="IBL62" t="s">
        <v>98</v>
      </c>
      <c r="IBM62" t="s">
        <v>98</v>
      </c>
      <c r="IBN62" t="s">
        <v>98</v>
      </c>
      <c r="IBO62" t="s">
        <v>98</v>
      </c>
      <c r="IBP62" t="s">
        <v>98</v>
      </c>
      <c r="IBQ62" t="s">
        <v>98</v>
      </c>
      <c r="IBR62" t="s">
        <v>98</v>
      </c>
      <c r="IBS62" t="s">
        <v>98</v>
      </c>
      <c r="IBT62" t="s">
        <v>98</v>
      </c>
      <c r="IBU62" t="s">
        <v>98</v>
      </c>
      <c r="IBV62" t="s">
        <v>98</v>
      </c>
      <c r="IBW62" t="s">
        <v>98</v>
      </c>
      <c r="IBX62" t="s">
        <v>98</v>
      </c>
      <c r="IBY62" t="s">
        <v>98</v>
      </c>
      <c r="IBZ62" t="s">
        <v>98</v>
      </c>
      <c r="ICA62" t="s">
        <v>98</v>
      </c>
      <c r="ICB62" t="s">
        <v>98</v>
      </c>
      <c r="ICC62" t="s">
        <v>98</v>
      </c>
      <c r="ICD62" t="s">
        <v>98</v>
      </c>
      <c r="ICE62" t="s">
        <v>98</v>
      </c>
      <c r="ICF62" t="s">
        <v>98</v>
      </c>
      <c r="ICG62" t="s">
        <v>98</v>
      </c>
      <c r="ICH62" t="s">
        <v>98</v>
      </c>
      <c r="ICI62" t="s">
        <v>98</v>
      </c>
      <c r="ICJ62" t="s">
        <v>98</v>
      </c>
      <c r="ICK62" t="s">
        <v>98</v>
      </c>
      <c r="ICL62" t="s">
        <v>98</v>
      </c>
      <c r="ICM62" t="s">
        <v>98</v>
      </c>
      <c r="ICN62" t="s">
        <v>98</v>
      </c>
      <c r="ICO62" t="s">
        <v>98</v>
      </c>
      <c r="ICP62" t="s">
        <v>98</v>
      </c>
      <c r="ICQ62" t="s">
        <v>98</v>
      </c>
      <c r="ICR62" t="s">
        <v>98</v>
      </c>
      <c r="ICS62" t="s">
        <v>98</v>
      </c>
      <c r="ICT62" t="s">
        <v>98</v>
      </c>
      <c r="ICU62" t="s">
        <v>98</v>
      </c>
      <c r="ICV62" t="s">
        <v>98</v>
      </c>
      <c r="ICW62" t="s">
        <v>98</v>
      </c>
      <c r="ICX62" t="s">
        <v>98</v>
      </c>
      <c r="ICY62" t="s">
        <v>98</v>
      </c>
      <c r="ICZ62" t="s">
        <v>98</v>
      </c>
      <c r="IDA62" t="s">
        <v>98</v>
      </c>
      <c r="IDB62" t="s">
        <v>98</v>
      </c>
      <c r="IDC62" t="s">
        <v>98</v>
      </c>
      <c r="IDD62" t="s">
        <v>98</v>
      </c>
      <c r="IDE62" t="s">
        <v>98</v>
      </c>
      <c r="IDF62" t="s">
        <v>98</v>
      </c>
      <c r="IDG62" t="s">
        <v>98</v>
      </c>
      <c r="IDH62" t="s">
        <v>98</v>
      </c>
      <c r="IDI62" t="s">
        <v>98</v>
      </c>
      <c r="IDJ62" t="s">
        <v>98</v>
      </c>
      <c r="IDK62" t="s">
        <v>98</v>
      </c>
      <c r="IDL62" t="s">
        <v>98</v>
      </c>
      <c r="IDM62" t="s">
        <v>98</v>
      </c>
      <c r="IDN62" t="s">
        <v>98</v>
      </c>
      <c r="IDO62" t="s">
        <v>98</v>
      </c>
      <c r="IDP62" t="s">
        <v>98</v>
      </c>
      <c r="IDQ62" t="s">
        <v>98</v>
      </c>
      <c r="IDR62" t="s">
        <v>98</v>
      </c>
      <c r="IDS62" t="s">
        <v>98</v>
      </c>
      <c r="IDT62" t="s">
        <v>98</v>
      </c>
      <c r="IDU62" t="s">
        <v>98</v>
      </c>
      <c r="IDV62" t="s">
        <v>98</v>
      </c>
      <c r="IDW62" t="s">
        <v>98</v>
      </c>
      <c r="IDX62" t="s">
        <v>98</v>
      </c>
      <c r="IDY62" t="s">
        <v>98</v>
      </c>
      <c r="IDZ62" t="s">
        <v>98</v>
      </c>
      <c r="IEA62" t="s">
        <v>98</v>
      </c>
      <c r="IEB62" t="s">
        <v>98</v>
      </c>
      <c r="IEC62" t="s">
        <v>98</v>
      </c>
      <c r="IED62" t="s">
        <v>98</v>
      </c>
      <c r="IEE62" t="s">
        <v>98</v>
      </c>
      <c r="IEF62" t="s">
        <v>98</v>
      </c>
      <c r="IEG62" t="s">
        <v>98</v>
      </c>
      <c r="IEH62" t="s">
        <v>98</v>
      </c>
      <c r="IEI62" t="s">
        <v>98</v>
      </c>
      <c r="IEJ62" t="s">
        <v>98</v>
      </c>
      <c r="IEK62" t="s">
        <v>98</v>
      </c>
      <c r="IEL62" t="s">
        <v>98</v>
      </c>
      <c r="IEM62" t="s">
        <v>98</v>
      </c>
      <c r="IEN62" t="s">
        <v>98</v>
      </c>
      <c r="IEO62" t="s">
        <v>98</v>
      </c>
      <c r="IEP62" t="s">
        <v>98</v>
      </c>
      <c r="IEQ62" t="s">
        <v>98</v>
      </c>
      <c r="IER62" t="s">
        <v>98</v>
      </c>
      <c r="IES62" t="s">
        <v>98</v>
      </c>
      <c r="IET62" t="s">
        <v>98</v>
      </c>
      <c r="IEU62" t="s">
        <v>98</v>
      </c>
      <c r="IEV62" t="s">
        <v>98</v>
      </c>
      <c r="IEW62" t="s">
        <v>98</v>
      </c>
      <c r="IEX62" t="s">
        <v>98</v>
      </c>
      <c r="IEY62" t="s">
        <v>98</v>
      </c>
      <c r="IEZ62" t="s">
        <v>98</v>
      </c>
      <c r="IFA62" t="s">
        <v>98</v>
      </c>
      <c r="IFB62" t="s">
        <v>98</v>
      </c>
      <c r="IFC62" t="s">
        <v>98</v>
      </c>
      <c r="IFD62" t="s">
        <v>98</v>
      </c>
      <c r="IFE62" t="s">
        <v>98</v>
      </c>
      <c r="IFF62" t="s">
        <v>98</v>
      </c>
      <c r="IFG62" t="s">
        <v>98</v>
      </c>
      <c r="IFH62" t="s">
        <v>98</v>
      </c>
      <c r="IFI62" t="s">
        <v>98</v>
      </c>
      <c r="IFJ62" t="s">
        <v>98</v>
      </c>
      <c r="IFK62" t="s">
        <v>98</v>
      </c>
      <c r="IFL62" t="s">
        <v>98</v>
      </c>
      <c r="IFM62" t="s">
        <v>98</v>
      </c>
      <c r="IFN62" t="s">
        <v>98</v>
      </c>
      <c r="IFO62" t="s">
        <v>98</v>
      </c>
      <c r="IFP62" t="s">
        <v>98</v>
      </c>
      <c r="IFQ62" t="s">
        <v>98</v>
      </c>
      <c r="IFR62" t="s">
        <v>98</v>
      </c>
      <c r="IFS62" t="s">
        <v>98</v>
      </c>
      <c r="IFT62" t="s">
        <v>98</v>
      </c>
      <c r="IFU62" t="s">
        <v>98</v>
      </c>
      <c r="IFV62" t="s">
        <v>98</v>
      </c>
      <c r="IFW62" t="s">
        <v>98</v>
      </c>
      <c r="IFX62" t="s">
        <v>98</v>
      </c>
      <c r="IFY62" t="s">
        <v>98</v>
      </c>
      <c r="IFZ62" t="s">
        <v>98</v>
      </c>
      <c r="IGA62" t="s">
        <v>98</v>
      </c>
      <c r="IGB62" t="s">
        <v>98</v>
      </c>
      <c r="IGC62" t="s">
        <v>98</v>
      </c>
      <c r="IGD62" t="s">
        <v>98</v>
      </c>
      <c r="IGE62" t="s">
        <v>98</v>
      </c>
      <c r="IGF62" t="s">
        <v>98</v>
      </c>
      <c r="IGG62" t="s">
        <v>98</v>
      </c>
      <c r="IGH62" t="s">
        <v>98</v>
      </c>
      <c r="IGI62" t="s">
        <v>98</v>
      </c>
      <c r="IGJ62" t="s">
        <v>98</v>
      </c>
      <c r="IGK62" t="s">
        <v>98</v>
      </c>
      <c r="IGL62" t="s">
        <v>98</v>
      </c>
      <c r="IGM62" t="s">
        <v>98</v>
      </c>
      <c r="IGN62" t="s">
        <v>98</v>
      </c>
      <c r="IGO62" t="s">
        <v>98</v>
      </c>
      <c r="IGP62" t="s">
        <v>98</v>
      </c>
      <c r="IGQ62" t="s">
        <v>98</v>
      </c>
      <c r="IGR62" t="s">
        <v>98</v>
      </c>
      <c r="IGS62" t="s">
        <v>98</v>
      </c>
      <c r="IGT62" t="s">
        <v>98</v>
      </c>
      <c r="IGU62" t="s">
        <v>98</v>
      </c>
      <c r="IGV62" t="s">
        <v>98</v>
      </c>
      <c r="IGW62" t="s">
        <v>98</v>
      </c>
      <c r="IGX62" t="s">
        <v>98</v>
      </c>
      <c r="IGY62" t="s">
        <v>98</v>
      </c>
      <c r="IGZ62" t="s">
        <v>98</v>
      </c>
      <c r="IHA62" t="s">
        <v>98</v>
      </c>
      <c r="IHB62" t="s">
        <v>98</v>
      </c>
      <c r="IHC62" t="s">
        <v>98</v>
      </c>
      <c r="IHD62" t="s">
        <v>98</v>
      </c>
      <c r="IHE62" t="s">
        <v>98</v>
      </c>
      <c r="IHF62" t="s">
        <v>98</v>
      </c>
      <c r="IHG62" t="s">
        <v>98</v>
      </c>
      <c r="IHH62" t="s">
        <v>98</v>
      </c>
      <c r="IHI62" t="s">
        <v>98</v>
      </c>
      <c r="IHJ62" t="s">
        <v>98</v>
      </c>
      <c r="IHK62" t="s">
        <v>98</v>
      </c>
      <c r="IHL62" t="s">
        <v>98</v>
      </c>
      <c r="IHM62" t="s">
        <v>98</v>
      </c>
      <c r="IHN62" t="s">
        <v>98</v>
      </c>
      <c r="IHO62" t="s">
        <v>98</v>
      </c>
      <c r="IHP62" t="s">
        <v>98</v>
      </c>
      <c r="IHQ62" t="s">
        <v>98</v>
      </c>
      <c r="IHR62" t="s">
        <v>98</v>
      </c>
      <c r="IHS62" t="s">
        <v>98</v>
      </c>
      <c r="IHT62" t="s">
        <v>98</v>
      </c>
      <c r="IHU62" t="s">
        <v>98</v>
      </c>
      <c r="IHV62" t="s">
        <v>98</v>
      </c>
      <c r="IHW62" t="s">
        <v>98</v>
      </c>
      <c r="IHX62" t="s">
        <v>98</v>
      </c>
      <c r="IHY62" t="s">
        <v>98</v>
      </c>
      <c r="IHZ62" t="s">
        <v>98</v>
      </c>
      <c r="IIA62" t="s">
        <v>98</v>
      </c>
      <c r="IIB62" t="s">
        <v>98</v>
      </c>
      <c r="IIC62" t="s">
        <v>98</v>
      </c>
      <c r="IID62" t="s">
        <v>98</v>
      </c>
      <c r="IIE62" t="s">
        <v>98</v>
      </c>
      <c r="IIF62" t="s">
        <v>98</v>
      </c>
      <c r="IIG62" t="s">
        <v>98</v>
      </c>
      <c r="IIH62" t="s">
        <v>98</v>
      </c>
      <c r="III62" t="s">
        <v>98</v>
      </c>
      <c r="IIJ62" t="s">
        <v>98</v>
      </c>
      <c r="IIK62" t="s">
        <v>98</v>
      </c>
      <c r="IIL62" t="s">
        <v>98</v>
      </c>
      <c r="IIM62" t="s">
        <v>98</v>
      </c>
      <c r="IIN62" t="s">
        <v>98</v>
      </c>
      <c r="IIO62" t="s">
        <v>98</v>
      </c>
      <c r="IIP62" t="s">
        <v>98</v>
      </c>
      <c r="IIQ62" t="s">
        <v>98</v>
      </c>
      <c r="IIR62" t="s">
        <v>98</v>
      </c>
      <c r="IIS62" t="s">
        <v>98</v>
      </c>
      <c r="IIT62" t="s">
        <v>98</v>
      </c>
      <c r="IIU62" t="s">
        <v>98</v>
      </c>
      <c r="IIV62" t="s">
        <v>98</v>
      </c>
      <c r="IIW62" t="s">
        <v>98</v>
      </c>
      <c r="IIX62" t="s">
        <v>98</v>
      </c>
      <c r="IIY62" t="s">
        <v>98</v>
      </c>
      <c r="IIZ62" t="s">
        <v>98</v>
      </c>
      <c r="IJA62" t="s">
        <v>98</v>
      </c>
      <c r="IJB62" t="s">
        <v>98</v>
      </c>
      <c r="IJC62" t="s">
        <v>98</v>
      </c>
      <c r="IJD62" t="s">
        <v>98</v>
      </c>
      <c r="IJE62" t="s">
        <v>98</v>
      </c>
      <c r="IJF62" t="s">
        <v>98</v>
      </c>
      <c r="IJG62" t="s">
        <v>98</v>
      </c>
      <c r="IJH62" t="s">
        <v>98</v>
      </c>
      <c r="IJI62" t="s">
        <v>98</v>
      </c>
      <c r="IJJ62" t="s">
        <v>98</v>
      </c>
      <c r="IJK62" t="s">
        <v>98</v>
      </c>
      <c r="IJL62" t="s">
        <v>98</v>
      </c>
      <c r="IJM62" t="s">
        <v>98</v>
      </c>
      <c r="IJN62" t="s">
        <v>98</v>
      </c>
      <c r="IJO62" t="s">
        <v>98</v>
      </c>
      <c r="IJP62" t="s">
        <v>98</v>
      </c>
      <c r="IJQ62" t="s">
        <v>98</v>
      </c>
      <c r="IJR62" t="s">
        <v>98</v>
      </c>
      <c r="IJS62" t="s">
        <v>98</v>
      </c>
      <c r="IJT62" t="s">
        <v>98</v>
      </c>
      <c r="IJU62" t="s">
        <v>98</v>
      </c>
      <c r="IJV62" t="s">
        <v>98</v>
      </c>
      <c r="IJW62" t="s">
        <v>98</v>
      </c>
      <c r="IJX62" t="s">
        <v>98</v>
      </c>
      <c r="IJY62" t="s">
        <v>98</v>
      </c>
      <c r="IJZ62" t="s">
        <v>98</v>
      </c>
      <c r="IKA62" t="s">
        <v>98</v>
      </c>
      <c r="IKB62" t="s">
        <v>98</v>
      </c>
      <c r="IKC62" t="s">
        <v>98</v>
      </c>
      <c r="IKD62" t="s">
        <v>98</v>
      </c>
      <c r="IKE62" t="s">
        <v>98</v>
      </c>
      <c r="IKF62" t="s">
        <v>98</v>
      </c>
      <c r="IKG62" t="s">
        <v>98</v>
      </c>
      <c r="IKH62" t="s">
        <v>98</v>
      </c>
      <c r="IKI62" t="s">
        <v>98</v>
      </c>
      <c r="IKJ62" t="s">
        <v>98</v>
      </c>
      <c r="IKK62" t="s">
        <v>98</v>
      </c>
      <c r="IKL62" t="s">
        <v>98</v>
      </c>
      <c r="IKM62" t="s">
        <v>98</v>
      </c>
      <c r="IKN62" t="s">
        <v>98</v>
      </c>
      <c r="IKO62" t="s">
        <v>98</v>
      </c>
      <c r="IKP62" t="s">
        <v>98</v>
      </c>
      <c r="IKQ62" t="s">
        <v>98</v>
      </c>
      <c r="IKR62" t="s">
        <v>98</v>
      </c>
      <c r="IKS62" t="s">
        <v>98</v>
      </c>
      <c r="IKT62" t="s">
        <v>98</v>
      </c>
      <c r="IKU62" t="s">
        <v>98</v>
      </c>
      <c r="IKV62" t="s">
        <v>98</v>
      </c>
      <c r="IKW62" t="s">
        <v>98</v>
      </c>
      <c r="IKX62" t="s">
        <v>98</v>
      </c>
      <c r="IKY62" t="s">
        <v>98</v>
      </c>
      <c r="IKZ62" t="s">
        <v>98</v>
      </c>
      <c r="ILA62" t="s">
        <v>98</v>
      </c>
      <c r="ILB62" t="s">
        <v>98</v>
      </c>
      <c r="ILC62" t="s">
        <v>98</v>
      </c>
      <c r="ILD62" t="s">
        <v>98</v>
      </c>
      <c r="ILE62" t="s">
        <v>98</v>
      </c>
      <c r="ILF62" t="s">
        <v>98</v>
      </c>
      <c r="ILG62" t="s">
        <v>98</v>
      </c>
      <c r="ILH62" t="s">
        <v>98</v>
      </c>
      <c r="ILI62" t="s">
        <v>98</v>
      </c>
      <c r="ILJ62" t="s">
        <v>98</v>
      </c>
      <c r="ILK62" t="s">
        <v>98</v>
      </c>
      <c r="ILL62" t="s">
        <v>98</v>
      </c>
      <c r="ILM62" t="s">
        <v>98</v>
      </c>
      <c r="ILN62" t="s">
        <v>98</v>
      </c>
      <c r="ILO62" t="s">
        <v>98</v>
      </c>
      <c r="ILP62" t="s">
        <v>98</v>
      </c>
      <c r="ILQ62" t="s">
        <v>98</v>
      </c>
      <c r="ILR62" t="s">
        <v>98</v>
      </c>
      <c r="ILS62" t="s">
        <v>98</v>
      </c>
      <c r="ILT62" t="s">
        <v>98</v>
      </c>
      <c r="ILU62" t="s">
        <v>98</v>
      </c>
      <c r="ILV62" t="s">
        <v>98</v>
      </c>
      <c r="ILW62" t="s">
        <v>98</v>
      </c>
      <c r="ILX62" t="s">
        <v>98</v>
      </c>
      <c r="ILY62" t="s">
        <v>98</v>
      </c>
      <c r="ILZ62" t="s">
        <v>98</v>
      </c>
      <c r="IMA62" t="s">
        <v>98</v>
      </c>
      <c r="IMB62" t="s">
        <v>98</v>
      </c>
      <c r="IMC62" t="s">
        <v>98</v>
      </c>
      <c r="IMD62" t="s">
        <v>98</v>
      </c>
      <c r="IME62" t="s">
        <v>98</v>
      </c>
      <c r="IMF62" t="s">
        <v>98</v>
      </c>
      <c r="IMG62" t="s">
        <v>98</v>
      </c>
      <c r="IMH62" t="s">
        <v>98</v>
      </c>
      <c r="IMI62" t="s">
        <v>98</v>
      </c>
      <c r="IMJ62" t="s">
        <v>98</v>
      </c>
      <c r="IMK62" t="s">
        <v>98</v>
      </c>
      <c r="IML62" t="s">
        <v>98</v>
      </c>
      <c r="IMM62" t="s">
        <v>98</v>
      </c>
      <c r="IMN62" t="s">
        <v>98</v>
      </c>
      <c r="IMO62" t="s">
        <v>98</v>
      </c>
      <c r="IMP62" t="s">
        <v>98</v>
      </c>
      <c r="IMQ62" t="s">
        <v>98</v>
      </c>
      <c r="IMR62" t="s">
        <v>98</v>
      </c>
      <c r="IMS62" t="s">
        <v>98</v>
      </c>
      <c r="IMT62" t="s">
        <v>98</v>
      </c>
      <c r="IMU62" t="s">
        <v>98</v>
      </c>
      <c r="IMV62" t="s">
        <v>98</v>
      </c>
      <c r="IMW62" t="s">
        <v>98</v>
      </c>
      <c r="IMX62" t="s">
        <v>98</v>
      </c>
      <c r="IMY62" t="s">
        <v>98</v>
      </c>
      <c r="IMZ62" t="s">
        <v>98</v>
      </c>
      <c r="INA62" t="s">
        <v>98</v>
      </c>
      <c r="INB62" t="s">
        <v>98</v>
      </c>
      <c r="INC62" t="s">
        <v>98</v>
      </c>
      <c r="IND62" t="s">
        <v>98</v>
      </c>
      <c r="INE62" t="s">
        <v>98</v>
      </c>
      <c r="INF62" t="s">
        <v>98</v>
      </c>
      <c r="ING62" t="s">
        <v>98</v>
      </c>
      <c r="INH62" t="s">
        <v>98</v>
      </c>
      <c r="INI62" t="s">
        <v>98</v>
      </c>
      <c r="INJ62" t="s">
        <v>98</v>
      </c>
      <c r="INK62" t="s">
        <v>98</v>
      </c>
      <c r="INL62" t="s">
        <v>98</v>
      </c>
      <c r="INM62" t="s">
        <v>98</v>
      </c>
      <c r="INN62" t="s">
        <v>98</v>
      </c>
      <c r="INO62" t="s">
        <v>98</v>
      </c>
      <c r="INP62" t="s">
        <v>98</v>
      </c>
      <c r="INQ62" t="s">
        <v>98</v>
      </c>
      <c r="INR62" t="s">
        <v>98</v>
      </c>
      <c r="INS62" t="s">
        <v>98</v>
      </c>
      <c r="INT62" t="s">
        <v>98</v>
      </c>
      <c r="INU62" t="s">
        <v>98</v>
      </c>
      <c r="INV62" t="s">
        <v>98</v>
      </c>
      <c r="INW62" t="s">
        <v>98</v>
      </c>
      <c r="INX62" t="s">
        <v>98</v>
      </c>
      <c r="INY62" t="s">
        <v>98</v>
      </c>
      <c r="INZ62" t="s">
        <v>98</v>
      </c>
      <c r="IOA62" t="s">
        <v>98</v>
      </c>
      <c r="IOB62" t="s">
        <v>98</v>
      </c>
      <c r="IOC62" t="s">
        <v>98</v>
      </c>
      <c r="IOD62" t="s">
        <v>98</v>
      </c>
      <c r="IOE62" t="s">
        <v>98</v>
      </c>
      <c r="IOF62" t="s">
        <v>98</v>
      </c>
      <c r="IOG62" t="s">
        <v>98</v>
      </c>
      <c r="IOH62" t="s">
        <v>98</v>
      </c>
      <c r="IOI62" t="s">
        <v>98</v>
      </c>
      <c r="IOJ62" t="s">
        <v>98</v>
      </c>
      <c r="IOK62" t="s">
        <v>98</v>
      </c>
      <c r="IOL62" t="s">
        <v>98</v>
      </c>
      <c r="IOM62" t="s">
        <v>98</v>
      </c>
      <c r="ION62" t="s">
        <v>98</v>
      </c>
      <c r="IOO62" t="s">
        <v>98</v>
      </c>
      <c r="IOP62" t="s">
        <v>98</v>
      </c>
      <c r="IOQ62" t="s">
        <v>98</v>
      </c>
      <c r="IOR62" t="s">
        <v>98</v>
      </c>
      <c r="IOS62" t="s">
        <v>98</v>
      </c>
      <c r="IOT62" t="s">
        <v>98</v>
      </c>
      <c r="IOU62" t="s">
        <v>98</v>
      </c>
      <c r="IOV62" t="s">
        <v>98</v>
      </c>
      <c r="IOW62" t="s">
        <v>98</v>
      </c>
      <c r="IOX62" t="s">
        <v>98</v>
      </c>
      <c r="IOY62" t="s">
        <v>98</v>
      </c>
      <c r="IOZ62" t="s">
        <v>98</v>
      </c>
      <c r="IPA62" t="s">
        <v>98</v>
      </c>
      <c r="IPB62" t="s">
        <v>98</v>
      </c>
      <c r="IPC62" t="s">
        <v>98</v>
      </c>
      <c r="IPD62" t="s">
        <v>98</v>
      </c>
      <c r="IPE62" t="s">
        <v>98</v>
      </c>
      <c r="IPF62" t="s">
        <v>98</v>
      </c>
      <c r="IPG62" t="s">
        <v>98</v>
      </c>
      <c r="IPH62" t="s">
        <v>98</v>
      </c>
      <c r="IPI62" t="s">
        <v>98</v>
      </c>
      <c r="IPJ62" t="s">
        <v>98</v>
      </c>
      <c r="IPK62" t="s">
        <v>98</v>
      </c>
      <c r="IPL62" t="s">
        <v>98</v>
      </c>
      <c r="IPM62" t="s">
        <v>98</v>
      </c>
      <c r="IPN62" t="s">
        <v>98</v>
      </c>
      <c r="IPO62" t="s">
        <v>98</v>
      </c>
      <c r="IPP62" t="s">
        <v>98</v>
      </c>
      <c r="IPQ62" t="s">
        <v>98</v>
      </c>
      <c r="IPR62" t="s">
        <v>98</v>
      </c>
      <c r="IPS62" t="s">
        <v>98</v>
      </c>
      <c r="IPT62" t="s">
        <v>98</v>
      </c>
      <c r="IPU62" t="s">
        <v>98</v>
      </c>
      <c r="IPV62" t="s">
        <v>98</v>
      </c>
      <c r="IPW62" t="s">
        <v>98</v>
      </c>
      <c r="IPX62" t="s">
        <v>98</v>
      </c>
      <c r="IPY62" t="s">
        <v>98</v>
      </c>
      <c r="IPZ62" t="s">
        <v>98</v>
      </c>
      <c r="IQA62" t="s">
        <v>98</v>
      </c>
      <c r="IQB62" t="s">
        <v>98</v>
      </c>
      <c r="IQC62" t="s">
        <v>98</v>
      </c>
      <c r="IQD62" t="s">
        <v>98</v>
      </c>
      <c r="IQE62" t="s">
        <v>98</v>
      </c>
      <c r="IQF62" t="s">
        <v>98</v>
      </c>
      <c r="IQG62" t="s">
        <v>98</v>
      </c>
      <c r="IQH62" t="s">
        <v>98</v>
      </c>
      <c r="IQI62" t="s">
        <v>98</v>
      </c>
      <c r="IQJ62" t="s">
        <v>98</v>
      </c>
      <c r="IQK62" t="s">
        <v>98</v>
      </c>
      <c r="IQL62" t="s">
        <v>98</v>
      </c>
      <c r="IQM62" t="s">
        <v>98</v>
      </c>
      <c r="IQN62" t="s">
        <v>98</v>
      </c>
      <c r="IQO62" t="s">
        <v>98</v>
      </c>
      <c r="IQP62" t="s">
        <v>98</v>
      </c>
      <c r="IQQ62" t="s">
        <v>98</v>
      </c>
      <c r="IQR62" t="s">
        <v>98</v>
      </c>
      <c r="IQS62" t="s">
        <v>98</v>
      </c>
      <c r="IQT62" t="s">
        <v>98</v>
      </c>
      <c r="IQU62" t="s">
        <v>98</v>
      </c>
      <c r="IQV62" t="s">
        <v>98</v>
      </c>
      <c r="IQW62" t="s">
        <v>98</v>
      </c>
      <c r="IQX62" t="s">
        <v>98</v>
      </c>
      <c r="IQY62" t="s">
        <v>98</v>
      </c>
      <c r="IQZ62" t="s">
        <v>98</v>
      </c>
      <c r="IRA62" t="s">
        <v>98</v>
      </c>
      <c r="IRB62" t="s">
        <v>98</v>
      </c>
      <c r="IRC62" t="s">
        <v>98</v>
      </c>
      <c r="IRD62" t="s">
        <v>98</v>
      </c>
      <c r="IRE62" t="s">
        <v>98</v>
      </c>
      <c r="IRF62" t="s">
        <v>98</v>
      </c>
      <c r="IRG62" t="s">
        <v>98</v>
      </c>
      <c r="IRH62" t="s">
        <v>98</v>
      </c>
      <c r="IRI62" t="s">
        <v>98</v>
      </c>
      <c r="IRJ62" t="s">
        <v>98</v>
      </c>
      <c r="IRK62" t="s">
        <v>98</v>
      </c>
      <c r="IRL62" t="s">
        <v>98</v>
      </c>
      <c r="IRM62" t="s">
        <v>98</v>
      </c>
      <c r="IRN62" t="s">
        <v>98</v>
      </c>
      <c r="IRO62" t="s">
        <v>98</v>
      </c>
      <c r="IRP62" t="s">
        <v>98</v>
      </c>
      <c r="IRQ62" t="s">
        <v>98</v>
      </c>
      <c r="IRR62" t="s">
        <v>98</v>
      </c>
      <c r="IRS62" t="s">
        <v>98</v>
      </c>
      <c r="IRT62" t="s">
        <v>98</v>
      </c>
      <c r="IRU62" t="s">
        <v>98</v>
      </c>
      <c r="IRV62" t="s">
        <v>98</v>
      </c>
      <c r="IRW62" t="s">
        <v>98</v>
      </c>
      <c r="IRX62" t="s">
        <v>98</v>
      </c>
      <c r="IRY62" t="s">
        <v>98</v>
      </c>
      <c r="IRZ62" t="s">
        <v>98</v>
      </c>
      <c r="ISA62" t="s">
        <v>98</v>
      </c>
      <c r="ISB62" t="s">
        <v>98</v>
      </c>
      <c r="ISC62" t="s">
        <v>98</v>
      </c>
      <c r="ISD62" t="s">
        <v>98</v>
      </c>
      <c r="ISE62" t="s">
        <v>98</v>
      </c>
      <c r="ISF62" t="s">
        <v>98</v>
      </c>
      <c r="ISG62" t="s">
        <v>98</v>
      </c>
      <c r="ISH62" t="s">
        <v>98</v>
      </c>
      <c r="ISI62" t="s">
        <v>98</v>
      </c>
      <c r="ISJ62" t="s">
        <v>98</v>
      </c>
      <c r="ISK62" t="s">
        <v>98</v>
      </c>
      <c r="ISL62" t="s">
        <v>98</v>
      </c>
      <c r="ISM62" t="s">
        <v>98</v>
      </c>
      <c r="ISN62" t="s">
        <v>98</v>
      </c>
      <c r="ISO62" t="s">
        <v>98</v>
      </c>
      <c r="ISP62" t="s">
        <v>98</v>
      </c>
      <c r="ISQ62" t="s">
        <v>98</v>
      </c>
      <c r="ISR62" t="s">
        <v>98</v>
      </c>
      <c r="ISS62" t="s">
        <v>98</v>
      </c>
      <c r="IST62" t="s">
        <v>98</v>
      </c>
      <c r="ISU62" t="s">
        <v>98</v>
      </c>
      <c r="ISV62" t="s">
        <v>98</v>
      </c>
      <c r="ISW62" t="s">
        <v>98</v>
      </c>
      <c r="ISX62" t="s">
        <v>98</v>
      </c>
      <c r="ISY62" t="s">
        <v>98</v>
      </c>
      <c r="ISZ62" t="s">
        <v>98</v>
      </c>
      <c r="ITA62" t="s">
        <v>98</v>
      </c>
      <c r="ITB62" t="s">
        <v>98</v>
      </c>
      <c r="ITC62" t="s">
        <v>98</v>
      </c>
      <c r="ITD62" t="s">
        <v>98</v>
      </c>
      <c r="ITE62" t="s">
        <v>98</v>
      </c>
      <c r="ITF62" t="s">
        <v>98</v>
      </c>
      <c r="ITG62" t="s">
        <v>98</v>
      </c>
      <c r="ITH62" t="s">
        <v>98</v>
      </c>
      <c r="ITI62" t="s">
        <v>98</v>
      </c>
      <c r="ITJ62" t="s">
        <v>98</v>
      </c>
      <c r="ITK62" t="s">
        <v>98</v>
      </c>
      <c r="ITL62" t="s">
        <v>98</v>
      </c>
      <c r="ITM62" t="s">
        <v>98</v>
      </c>
      <c r="ITN62" t="s">
        <v>98</v>
      </c>
      <c r="ITO62" t="s">
        <v>98</v>
      </c>
      <c r="ITP62" t="s">
        <v>98</v>
      </c>
      <c r="ITQ62" t="s">
        <v>98</v>
      </c>
      <c r="ITR62" t="s">
        <v>98</v>
      </c>
      <c r="ITS62" t="s">
        <v>98</v>
      </c>
      <c r="ITT62" t="s">
        <v>98</v>
      </c>
      <c r="ITU62" t="s">
        <v>98</v>
      </c>
      <c r="ITV62" t="s">
        <v>98</v>
      </c>
      <c r="ITW62" t="s">
        <v>98</v>
      </c>
      <c r="ITX62" t="s">
        <v>98</v>
      </c>
      <c r="ITY62" t="s">
        <v>98</v>
      </c>
      <c r="ITZ62" t="s">
        <v>98</v>
      </c>
      <c r="IUA62" t="s">
        <v>98</v>
      </c>
      <c r="IUB62" t="s">
        <v>98</v>
      </c>
      <c r="IUC62" t="s">
        <v>98</v>
      </c>
      <c r="IUD62" t="s">
        <v>98</v>
      </c>
      <c r="IUE62" t="s">
        <v>98</v>
      </c>
      <c r="IUF62" t="s">
        <v>98</v>
      </c>
      <c r="IUG62" t="s">
        <v>98</v>
      </c>
      <c r="IUH62" t="s">
        <v>98</v>
      </c>
      <c r="IUI62" t="s">
        <v>98</v>
      </c>
      <c r="IUJ62" t="s">
        <v>98</v>
      </c>
      <c r="IUK62" t="s">
        <v>98</v>
      </c>
      <c r="IUL62" t="s">
        <v>98</v>
      </c>
      <c r="IUM62" t="s">
        <v>98</v>
      </c>
      <c r="IUN62" t="s">
        <v>98</v>
      </c>
      <c r="IUO62" t="s">
        <v>98</v>
      </c>
      <c r="IUP62" t="s">
        <v>98</v>
      </c>
      <c r="IUQ62" t="s">
        <v>98</v>
      </c>
      <c r="IUR62" t="s">
        <v>98</v>
      </c>
      <c r="IUS62" t="s">
        <v>98</v>
      </c>
      <c r="IUT62" t="s">
        <v>98</v>
      </c>
      <c r="IUU62" t="s">
        <v>98</v>
      </c>
      <c r="IUV62" t="s">
        <v>98</v>
      </c>
      <c r="IUW62" t="s">
        <v>98</v>
      </c>
      <c r="IUX62" t="s">
        <v>98</v>
      </c>
      <c r="IUY62" t="s">
        <v>98</v>
      </c>
      <c r="IUZ62" t="s">
        <v>98</v>
      </c>
      <c r="IVA62" t="s">
        <v>98</v>
      </c>
      <c r="IVB62" t="s">
        <v>98</v>
      </c>
      <c r="IVC62" t="s">
        <v>98</v>
      </c>
      <c r="IVD62" t="s">
        <v>98</v>
      </c>
      <c r="IVE62" t="s">
        <v>98</v>
      </c>
      <c r="IVF62" t="s">
        <v>98</v>
      </c>
      <c r="IVG62" t="s">
        <v>98</v>
      </c>
      <c r="IVH62" t="s">
        <v>98</v>
      </c>
      <c r="IVI62" t="s">
        <v>98</v>
      </c>
      <c r="IVJ62" t="s">
        <v>98</v>
      </c>
      <c r="IVK62" t="s">
        <v>98</v>
      </c>
      <c r="IVL62" t="s">
        <v>98</v>
      </c>
      <c r="IVM62" t="s">
        <v>98</v>
      </c>
      <c r="IVN62" t="s">
        <v>98</v>
      </c>
      <c r="IVO62" t="s">
        <v>98</v>
      </c>
      <c r="IVP62" t="s">
        <v>98</v>
      </c>
      <c r="IVQ62" t="s">
        <v>98</v>
      </c>
      <c r="IVR62" t="s">
        <v>98</v>
      </c>
      <c r="IVS62" t="s">
        <v>98</v>
      </c>
      <c r="IVT62" t="s">
        <v>98</v>
      </c>
      <c r="IVU62" t="s">
        <v>98</v>
      </c>
      <c r="IVV62" t="s">
        <v>98</v>
      </c>
      <c r="IVW62" t="s">
        <v>98</v>
      </c>
      <c r="IVX62" t="s">
        <v>98</v>
      </c>
      <c r="IVY62" t="s">
        <v>98</v>
      </c>
      <c r="IVZ62" t="s">
        <v>98</v>
      </c>
      <c r="IWA62" t="s">
        <v>98</v>
      </c>
      <c r="IWB62" t="s">
        <v>98</v>
      </c>
      <c r="IWC62" t="s">
        <v>98</v>
      </c>
      <c r="IWD62" t="s">
        <v>98</v>
      </c>
      <c r="IWE62" t="s">
        <v>98</v>
      </c>
      <c r="IWF62" t="s">
        <v>98</v>
      </c>
      <c r="IWG62" t="s">
        <v>98</v>
      </c>
      <c r="IWH62" t="s">
        <v>98</v>
      </c>
      <c r="IWI62" t="s">
        <v>98</v>
      </c>
      <c r="IWJ62" t="s">
        <v>98</v>
      </c>
      <c r="IWK62" t="s">
        <v>98</v>
      </c>
      <c r="IWL62" t="s">
        <v>98</v>
      </c>
      <c r="IWM62" t="s">
        <v>98</v>
      </c>
      <c r="IWN62" t="s">
        <v>98</v>
      </c>
      <c r="IWO62" t="s">
        <v>98</v>
      </c>
      <c r="IWP62" t="s">
        <v>98</v>
      </c>
      <c r="IWQ62" t="s">
        <v>98</v>
      </c>
      <c r="IWR62" t="s">
        <v>98</v>
      </c>
      <c r="IWS62" t="s">
        <v>98</v>
      </c>
      <c r="IWT62" t="s">
        <v>98</v>
      </c>
      <c r="IWU62" t="s">
        <v>98</v>
      </c>
      <c r="IWV62" t="s">
        <v>98</v>
      </c>
      <c r="IWW62" t="s">
        <v>98</v>
      </c>
      <c r="IWX62" t="s">
        <v>98</v>
      </c>
      <c r="IWY62" t="s">
        <v>98</v>
      </c>
      <c r="IWZ62" t="s">
        <v>98</v>
      </c>
      <c r="IXA62" t="s">
        <v>98</v>
      </c>
      <c r="IXB62" t="s">
        <v>98</v>
      </c>
      <c r="IXC62" t="s">
        <v>98</v>
      </c>
      <c r="IXD62" t="s">
        <v>98</v>
      </c>
      <c r="IXE62" t="s">
        <v>98</v>
      </c>
      <c r="IXF62" t="s">
        <v>98</v>
      </c>
      <c r="IXG62" t="s">
        <v>98</v>
      </c>
      <c r="IXH62" t="s">
        <v>98</v>
      </c>
      <c r="IXI62" t="s">
        <v>98</v>
      </c>
      <c r="IXJ62" t="s">
        <v>98</v>
      </c>
      <c r="IXK62" t="s">
        <v>98</v>
      </c>
      <c r="IXL62" t="s">
        <v>98</v>
      </c>
      <c r="IXM62" t="s">
        <v>98</v>
      </c>
      <c r="IXN62" t="s">
        <v>98</v>
      </c>
      <c r="IXO62" t="s">
        <v>98</v>
      </c>
      <c r="IXP62" t="s">
        <v>98</v>
      </c>
      <c r="IXQ62" t="s">
        <v>98</v>
      </c>
      <c r="IXR62" t="s">
        <v>98</v>
      </c>
      <c r="IXS62" t="s">
        <v>98</v>
      </c>
      <c r="IXT62" t="s">
        <v>98</v>
      </c>
      <c r="IXU62" t="s">
        <v>98</v>
      </c>
      <c r="IXV62" t="s">
        <v>98</v>
      </c>
      <c r="IXW62" t="s">
        <v>98</v>
      </c>
      <c r="IXX62" t="s">
        <v>98</v>
      </c>
      <c r="IXY62" t="s">
        <v>98</v>
      </c>
      <c r="IXZ62" t="s">
        <v>98</v>
      </c>
      <c r="IYA62" t="s">
        <v>98</v>
      </c>
      <c r="IYB62" t="s">
        <v>98</v>
      </c>
      <c r="IYC62" t="s">
        <v>98</v>
      </c>
      <c r="IYD62" t="s">
        <v>98</v>
      </c>
      <c r="IYE62" t="s">
        <v>98</v>
      </c>
      <c r="IYF62" t="s">
        <v>98</v>
      </c>
      <c r="IYG62" t="s">
        <v>98</v>
      </c>
      <c r="IYH62" t="s">
        <v>98</v>
      </c>
      <c r="IYI62" t="s">
        <v>98</v>
      </c>
      <c r="IYJ62" t="s">
        <v>98</v>
      </c>
      <c r="IYK62" t="s">
        <v>98</v>
      </c>
      <c r="IYL62" t="s">
        <v>98</v>
      </c>
      <c r="IYM62" t="s">
        <v>98</v>
      </c>
      <c r="IYN62" t="s">
        <v>98</v>
      </c>
      <c r="IYO62" t="s">
        <v>98</v>
      </c>
      <c r="IYP62" t="s">
        <v>98</v>
      </c>
      <c r="IYQ62" t="s">
        <v>98</v>
      </c>
      <c r="IYR62" t="s">
        <v>98</v>
      </c>
      <c r="IYS62" t="s">
        <v>98</v>
      </c>
      <c r="IYT62" t="s">
        <v>98</v>
      </c>
      <c r="IYU62" t="s">
        <v>98</v>
      </c>
      <c r="IYV62" t="s">
        <v>98</v>
      </c>
      <c r="IYW62" t="s">
        <v>98</v>
      </c>
      <c r="IYX62" t="s">
        <v>98</v>
      </c>
      <c r="IYY62" t="s">
        <v>98</v>
      </c>
      <c r="IYZ62" t="s">
        <v>98</v>
      </c>
      <c r="IZA62" t="s">
        <v>98</v>
      </c>
      <c r="IZB62" t="s">
        <v>98</v>
      </c>
      <c r="IZC62" t="s">
        <v>98</v>
      </c>
      <c r="IZD62" t="s">
        <v>98</v>
      </c>
      <c r="IZE62" t="s">
        <v>98</v>
      </c>
      <c r="IZF62" t="s">
        <v>98</v>
      </c>
      <c r="IZG62" t="s">
        <v>98</v>
      </c>
      <c r="IZH62" t="s">
        <v>98</v>
      </c>
      <c r="IZI62" t="s">
        <v>98</v>
      </c>
      <c r="IZJ62" t="s">
        <v>98</v>
      </c>
      <c r="IZK62" t="s">
        <v>98</v>
      </c>
      <c r="IZL62" t="s">
        <v>98</v>
      </c>
      <c r="IZM62" t="s">
        <v>98</v>
      </c>
      <c r="IZN62" t="s">
        <v>98</v>
      </c>
      <c r="IZO62" t="s">
        <v>98</v>
      </c>
      <c r="IZP62" t="s">
        <v>98</v>
      </c>
      <c r="IZQ62" t="s">
        <v>98</v>
      </c>
      <c r="IZR62" t="s">
        <v>98</v>
      </c>
      <c r="IZS62" t="s">
        <v>98</v>
      </c>
      <c r="IZT62" t="s">
        <v>98</v>
      </c>
      <c r="IZU62" t="s">
        <v>98</v>
      </c>
      <c r="IZV62" t="s">
        <v>98</v>
      </c>
      <c r="IZW62" t="s">
        <v>98</v>
      </c>
      <c r="IZX62" t="s">
        <v>98</v>
      </c>
      <c r="IZY62" t="s">
        <v>98</v>
      </c>
      <c r="IZZ62" t="s">
        <v>98</v>
      </c>
      <c r="JAA62" t="s">
        <v>98</v>
      </c>
      <c r="JAB62" t="s">
        <v>98</v>
      </c>
      <c r="JAC62" t="s">
        <v>98</v>
      </c>
      <c r="JAD62" t="s">
        <v>98</v>
      </c>
      <c r="JAE62" t="s">
        <v>98</v>
      </c>
      <c r="JAF62" t="s">
        <v>98</v>
      </c>
      <c r="JAG62" t="s">
        <v>98</v>
      </c>
      <c r="JAH62" t="s">
        <v>98</v>
      </c>
      <c r="JAI62" t="s">
        <v>98</v>
      </c>
      <c r="JAJ62" t="s">
        <v>98</v>
      </c>
      <c r="JAK62" t="s">
        <v>98</v>
      </c>
      <c r="JAL62" t="s">
        <v>98</v>
      </c>
      <c r="JAM62" t="s">
        <v>98</v>
      </c>
      <c r="JAN62" t="s">
        <v>98</v>
      </c>
      <c r="JAO62" t="s">
        <v>98</v>
      </c>
      <c r="JAP62" t="s">
        <v>98</v>
      </c>
      <c r="JAQ62" t="s">
        <v>98</v>
      </c>
      <c r="JAR62" t="s">
        <v>98</v>
      </c>
      <c r="JAS62" t="s">
        <v>98</v>
      </c>
      <c r="JAT62" t="s">
        <v>98</v>
      </c>
      <c r="JAU62" t="s">
        <v>98</v>
      </c>
      <c r="JAV62" t="s">
        <v>98</v>
      </c>
      <c r="JAW62" t="s">
        <v>98</v>
      </c>
      <c r="JAX62" t="s">
        <v>98</v>
      </c>
      <c r="JAY62" t="s">
        <v>98</v>
      </c>
      <c r="JAZ62" t="s">
        <v>98</v>
      </c>
      <c r="JBA62" t="s">
        <v>98</v>
      </c>
      <c r="JBB62" t="s">
        <v>98</v>
      </c>
      <c r="JBC62" t="s">
        <v>98</v>
      </c>
      <c r="JBD62" t="s">
        <v>98</v>
      </c>
      <c r="JBE62" t="s">
        <v>98</v>
      </c>
      <c r="JBF62" t="s">
        <v>98</v>
      </c>
      <c r="JBG62" t="s">
        <v>98</v>
      </c>
      <c r="JBH62" t="s">
        <v>98</v>
      </c>
      <c r="JBI62" t="s">
        <v>98</v>
      </c>
      <c r="JBJ62" t="s">
        <v>98</v>
      </c>
      <c r="JBK62" t="s">
        <v>98</v>
      </c>
      <c r="JBL62" t="s">
        <v>98</v>
      </c>
      <c r="JBM62" t="s">
        <v>98</v>
      </c>
      <c r="JBN62" t="s">
        <v>98</v>
      </c>
      <c r="JBO62" t="s">
        <v>98</v>
      </c>
      <c r="JBP62" t="s">
        <v>98</v>
      </c>
      <c r="JBQ62" t="s">
        <v>98</v>
      </c>
      <c r="JBR62" t="s">
        <v>98</v>
      </c>
      <c r="JBS62" t="s">
        <v>98</v>
      </c>
      <c r="JBT62" t="s">
        <v>98</v>
      </c>
      <c r="JBU62" t="s">
        <v>98</v>
      </c>
      <c r="JBV62" t="s">
        <v>98</v>
      </c>
      <c r="JBW62" t="s">
        <v>98</v>
      </c>
      <c r="JBX62" t="s">
        <v>98</v>
      </c>
      <c r="JBY62" t="s">
        <v>98</v>
      </c>
      <c r="JBZ62" t="s">
        <v>98</v>
      </c>
      <c r="JCA62" t="s">
        <v>98</v>
      </c>
      <c r="JCB62" t="s">
        <v>98</v>
      </c>
      <c r="JCC62" t="s">
        <v>98</v>
      </c>
      <c r="JCD62" t="s">
        <v>98</v>
      </c>
      <c r="JCE62" t="s">
        <v>98</v>
      </c>
      <c r="JCF62" t="s">
        <v>98</v>
      </c>
      <c r="JCG62" t="s">
        <v>98</v>
      </c>
      <c r="JCH62" t="s">
        <v>98</v>
      </c>
      <c r="JCI62" t="s">
        <v>98</v>
      </c>
      <c r="JCJ62" t="s">
        <v>98</v>
      </c>
      <c r="JCK62" t="s">
        <v>98</v>
      </c>
      <c r="JCL62" t="s">
        <v>98</v>
      </c>
      <c r="JCM62" t="s">
        <v>98</v>
      </c>
      <c r="JCN62" t="s">
        <v>98</v>
      </c>
      <c r="JCO62" t="s">
        <v>98</v>
      </c>
      <c r="JCP62" t="s">
        <v>98</v>
      </c>
      <c r="JCQ62" t="s">
        <v>98</v>
      </c>
      <c r="JCR62" t="s">
        <v>98</v>
      </c>
      <c r="JCS62" t="s">
        <v>98</v>
      </c>
      <c r="JCT62" t="s">
        <v>98</v>
      </c>
      <c r="JCU62" t="s">
        <v>98</v>
      </c>
      <c r="JCV62" t="s">
        <v>98</v>
      </c>
      <c r="JCW62" t="s">
        <v>98</v>
      </c>
      <c r="JCX62" t="s">
        <v>98</v>
      </c>
      <c r="JCY62" t="s">
        <v>98</v>
      </c>
      <c r="JCZ62" t="s">
        <v>98</v>
      </c>
      <c r="JDA62" t="s">
        <v>98</v>
      </c>
      <c r="JDB62" t="s">
        <v>98</v>
      </c>
      <c r="JDC62" t="s">
        <v>98</v>
      </c>
      <c r="JDD62" t="s">
        <v>98</v>
      </c>
      <c r="JDE62" t="s">
        <v>98</v>
      </c>
      <c r="JDF62" t="s">
        <v>98</v>
      </c>
      <c r="JDG62" t="s">
        <v>98</v>
      </c>
      <c r="JDH62" t="s">
        <v>98</v>
      </c>
      <c r="JDI62" t="s">
        <v>98</v>
      </c>
      <c r="JDJ62" t="s">
        <v>98</v>
      </c>
      <c r="JDK62" t="s">
        <v>98</v>
      </c>
      <c r="JDL62" t="s">
        <v>98</v>
      </c>
      <c r="JDM62" t="s">
        <v>98</v>
      </c>
      <c r="JDN62" t="s">
        <v>98</v>
      </c>
      <c r="JDO62" t="s">
        <v>98</v>
      </c>
      <c r="JDP62" t="s">
        <v>98</v>
      </c>
      <c r="JDQ62" t="s">
        <v>98</v>
      </c>
      <c r="JDR62" t="s">
        <v>98</v>
      </c>
      <c r="JDS62" t="s">
        <v>98</v>
      </c>
      <c r="JDT62" t="s">
        <v>98</v>
      </c>
      <c r="JDU62" t="s">
        <v>98</v>
      </c>
      <c r="JDV62" t="s">
        <v>98</v>
      </c>
      <c r="JDW62" t="s">
        <v>98</v>
      </c>
      <c r="JDX62" t="s">
        <v>98</v>
      </c>
      <c r="JDY62" t="s">
        <v>98</v>
      </c>
      <c r="JDZ62" t="s">
        <v>98</v>
      </c>
      <c r="JEA62" t="s">
        <v>98</v>
      </c>
      <c r="JEB62" t="s">
        <v>98</v>
      </c>
      <c r="JEC62" t="s">
        <v>98</v>
      </c>
      <c r="JED62" t="s">
        <v>98</v>
      </c>
      <c r="JEE62" t="s">
        <v>98</v>
      </c>
      <c r="JEF62" t="s">
        <v>98</v>
      </c>
      <c r="JEG62" t="s">
        <v>98</v>
      </c>
      <c r="JEH62" t="s">
        <v>98</v>
      </c>
      <c r="JEI62" t="s">
        <v>98</v>
      </c>
      <c r="JEJ62" t="s">
        <v>98</v>
      </c>
      <c r="JEK62" t="s">
        <v>98</v>
      </c>
      <c r="JEL62" t="s">
        <v>98</v>
      </c>
      <c r="JEM62" t="s">
        <v>98</v>
      </c>
      <c r="JEN62" t="s">
        <v>98</v>
      </c>
      <c r="JEO62" t="s">
        <v>98</v>
      </c>
      <c r="JEP62" t="s">
        <v>98</v>
      </c>
      <c r="JEQ62" t="s">
        <v>98</v>
      </c>
      <c r="JER62" t="s">
        <v>98</v>
      </c>
      <c r="JES62" t="s">
        <v>98</v>
      </c>
      <c r="JET62" t="s">
        <v>98</v>
      </c>
      <c r="JEU62" t="s">
        <v>98</v>
      </c>
      <c r="JEV62" t="s">
        <v>98</v>
      </c>
      <c r="JEW62" t="s">
        <v>98</v>
      </c>
      <c r="JEX62" t="s">
        <v>98</v>
      </c>
      <c r="JEY62" t="s">
        <v>98</v>
      </c>
      <c r="JEZ62" t="s">
        <v>98</v>
      </c>
      <c r="JFA62" t="s">
        <v>98</v>
      </c>
      <c r="JFB62" t="s">
        <v>98</v>
      </c>
      <c r="JFC62" t="s">
        <v>98</v>
      </c>
      <c r="JFD62" t="s">
        <v>98</v>
      </c>
      <c r="JFE62" t="s">
        <v>98</v>
      </c>
      <c r="JFF62" t="s">
        <v>98</v>
      </c>
      <c r="JFG62" t="s">
        <v>98</v>
      </c>
      <c r="JFH62" t="s">
        <v>98</v>
      </c>
      <c r="JFI62" t="s">
        <v>98</v>
      </c>
      <c r="JFJ62" t="s">
        <v>98</v>
      </c>
      <c r="JFK62" t="s">
        <v>98</v>
      </c>
      <c r="JFL62" t="s">
        <v>98</v>
      </c>
      <c r="JFM62" t="s">
        <v>98</v>
      </c>
      <c r="JFN62" t="s">
        <v>98</v>
      </c>
      <c r="JFO62" t="s">
        <v>98</v>
      </c>
      <c r="JFP62" t="s">
        <v>98</v>
      </c>
      <c r="JFQ62" t="s">
        <v>98</v>
      </c>
      <c r="JFR62" t="s">
        <v>98</v>
      </c>
      <c r="JFS62" t="s">
        <v>98</v>
      </c>
      <c r="JFT62" t="s">
        <v>98</v>
      </c>
      <c r="JFU62" t="s">
        <v>98</v>
      </c>
      <c r="JFV62" t="s">
        <v>98</v>
      </c>
      <c r="JFW62" t="s">
        <v>98</v>
      </c>
      <c r="JFX62" t="s">
        <v>98</v>
      </c>
      <c r="JFY62" t="s">
        <v>98</v>
      </c>
      <c r="JFZ62" t="s">
        <v>98</v>
      </c>
      <c r="JGA62" t="s">
        <v>98</v>
      </c>
      <c r="JGB62" t="s">
        <v>98</v>
      </c>
      <c r="JGC62" t="s">
        <v>98</v>
      </c>
      <c r="JGD62" t="s">
        <v>98</v>
      </c>
      <c r="JGE62" t="s">
        <v>98</v>
      </c>
      <c r="JGF62" t="s">
        <v>98</v>
      </c>
      <c r="JGG62" t="s">
        <v>98</v>
      </c>
      <c r="JGH62" t="s">
        <v>98</v>
      </c>
      <c r="JGI62" t="s">
        <v>98</v>
      </c>
      <c r="JGJ62" t="s">
        <v>98</v>
      </c>
      <c r="JGK62" t="s">
        <v>98</v>
      </c>
      <c r="JGL62" t="s">
        <v>98</v>
      </c>
      <c r="JGM62" t="s">
        <v>98</v>
      </c>
      <c r="JGN62" t="s">
        <v>98</v>
      </c>
      <c r="JGO62" t="s">
        <v>98</v>
      </c>
      <c r="JGP62" t="s">
        <v>98</v>
      </c>
      <c r="JGQ62" t="s">
        <v>98</v>
      </c>
      <c r="JGR62" t="s">
        <v>98</v>
      </c>
      <c r="JGS62" t="s">
        <v>98</v>
      </c>
      <c r="JGT62" t="s">
        <v>98</v>
      </c>
      <c r="JGU62" t="s">
        <v>98</v>
      </c>
      <c r="JGV62" t="s">
        <v>98</v>
      </c>
      <c r="JGW62" t="s">
        <v>98</v>
      </c>
      <c r="JGX62" t="s">
        <v>98</v>
      </c>
      <c r="JGY62" t="s">
        <v>98</v>
      </c>
      <c r="JGZ62" t="s">
        <v>98</v>
      </c>
      <c r="JHA62" t="s">
        <v>98</v>
      </c>
      <c r="JHB62" t="s">
        <v>98</v>
      </c>
      <c r="JHC62" t="s">
        <v>98</v>
      </c>
      <c r="JHD62" t="s">
        <v>98</v>
      </c>
      <c r="JHE62" t="s">
        <v>98</v>
      </c>
      <c r="JHF62" t="s">
        <v>98</v>
      </c>
      <c r="JHG62" t="s">
        <v>98</v>
      </c>
      <c r="JHH62" t="s">
        <v>98</v>
      </c>
      <c r="JHI62" t="s">
        <v>98</v>
      </c>
      <c r="JHJ62" t="s">
        <v>98</v>
      </c>
      <c r="JHK62" t="s">
        <v>98</v>
      </c>
      <c r="JHL62" t="s">
        <v>98</v>
      </c>
      <c r="JHM62" t="s">
        <v>98</v>
      </c>
      <c r="JHN62" t="s">
        <v>98</v>
      </c>
      <c r="JHO62" t="s">
        <v>98</v>
      </c>
      <c r="JHP62" t="s">
        <v>98</v>
      </c>
      <c r="JHQ62" t="s">
        <v>98</v>
      </c>
      <c r="JHR62" t="s">
        <v>98</v>
      </c>
      <c r="JHS62" t="s">
        <v>98</v>
      </c>
      <c r="JHT62" t="s">
        <v>98</v>
      </c>
      <c r="JHU62" t="s">
        <v>98</v>
      </c>
      <c r="JHV62" t="s">
        <v>98</v>
      </c>
      <c r="JHW62" t="s">
        <v>98</v>
      </c>
      <c r="JHX62" t="s">
        <v>98</v>
      </c>
      <c r="JHY62" t="s">
        <v>98</v>
      </c>
      <c r="JHZ62" t="s">
        <v>98</v>
      </c>
      <c r="JIA62" t="s">
        <v>98</v>
      </c>
      <c r="JIB62" t="s">
        <v>98</v>
      </c>
      <c r="JIC62" t="s">
        <v>98</v>
      </c>
      <c r="JID62" t="s">
        <v>98</v>
      </c>
      <c r="JIE62" t="s">
        <v>98</v>
      </c>
      <c r="JIF62" t="s">
        <v>98</v>
      </c>
      <c r="JIG62" t="s">
        <v>98</v>
      </c>
      <c r="JIH62" t="s">
        <v>98</v>
      </c>
      <c r="JII62" t="s">
        <v>98</v>
      </c>
      <c r="JIJ62" t="s">
        <v>98</v>
      </c>
      <c r="JIK62" t="s">
        <v>98</v>
      </c>
      <c r="JIL62" t="s">
        <v>98</v>
      </c>
      <c r="JIM62" t="s">
        <v>98</v>
      </c>
      <c r="JIN62" t="s">
        <v>98</v>
      </c>
      <c r="JIO62" t="s">
        <v>98</v>
      </c>
      <c r="JIP62" t="s">
        <v>98</v>
      </c>
      <c r="JIQ62" t="s">
        <v>98</v>
      </c>
      <c r="JIR62" t="s">
        <v>98</v>
      </c>
      <c r="JIS62" t="s">
        <v>98</v>
      </c>
      <c r="JIT62" t="s">
        <v>98</v>
      </c>
      <c r="JIU62" t="s">
        <v>98</v>
      </c>
      <c r="JIV62" t="s">
        <v>98</v>
      </c>
      <c r="JIW62" t="s">
        <v>98</v>
      </c>
      <c r="JIX62" t="s">
        <v>98</v>
      </c>
      <c r="JIY62" t="s">
        <v>98</v>
      </c>
      <c r="JIZ62" t="s">
        <v>98</v>
      </c>
      <c r="JJA62" t="s">
        <v>98</v>
      </c>
      <c r="JJB62" t="s">
        <v>98</v>
      </c>
      <c r="JJC62" t="s">
        <v>98</v>
      </c>
      <c r="JJD62" t="s">
        <v>98</v>
      </c>
      <c r="JJE62" t="s">
        <v>98</v>
      </c>
      <c r="JJF62" t="s">
        <v>98</v>
      </c>
      <c r="JJG62" t="s">
        <v>98</v>
      </c>
      <c r="JJH62" t="s">
        <v>98</v>
      </c>
      <c r="JJI62" t="s">
        <v>98</v>
      </c>
      <c r="JJJ62" t="s">
        <v>98</v>
      </c>
      <c r="JJK62" t="s">
        <v>98</v>
      </c>
      <c r="JJL62" t="s">
        <v>98</v>
      </c>
      <c r="JJM62" t="s">
        <v>98</v>
      </c>
      <c r="JJN62" t="s">
        <v>98</v>
      </c>
      <c r="JJO62" t="s">
        <v>98</v>
      </c>
      <c r="JJP62" t="s">
        <v>98</v>
      </c>
      <c r="JJQ62" t="s">
        <v>98</v>
      </c>
      <c r="JJR62" t="s">
        <v>98</v>
      </c>
      <c r="JJS62" t="s">
        <v>98</v>
      </c>
      <c r="JJT62" t="s">
        <v>98</v>
      </c>
      <c r="JJU62" t="s">
        <v>98</v>
      </c>
      <c r="JJV62" t="s">
        <v>98</v>
      </c>
      <c r="JJW62" t="s">
        <v>98</v>
      </c>
      <c r="JJX62" t="s">
        <v>98</v>
      </c>
      <c r="JJY62" t="s">
        <v>98</v>
      </c>
      <c r="JJZ62" t="s">
        <v>98</v>
      </c>
      <c r="JKA62" t="s">
        <v>98</v>
      </c>
      <c r="JKB62" t="s">
        <v>98</v>
      </c>
      <c r="JKC62" t="s">
        <v>98</v>
      </c>
      <c r="JKD62" t="s">
        <v>98</v>
      </c>
      <c r="JKE62" t="s">
        <v>98</v>
      </c>
      <c r="JKF62" t="s">
        <v>98</v>
      </c>
      <c r="JKG62" t="s">
        <v>98</v>
      </c>
      <c r="JKH62" t="s">
        <v>98</v>
      </c>
      <c r="JKI62" t="s">
        <v>98</v>
      </c>
      <c r="JKJ62" t="s">
        <v>98</v>
      </c>
      <c r="JKK62" t="s">
        <v>98</v>
      </c>
      <c r="JKL62" t="s">
        <v>98</v>
      </c>
      <c r="JKM62" t="s">
        <v>98</v>
      </c>
      <c r="JKN62" t="s">
        <v>98</v>
      </c>
      <c r="JKO62" t="s">
        <v>98</v>
      </c>
      <c r="JKP62" t="s">
        <v>98</v>
      </c>
      <c r="JKQ62" t="s">
        <v>98</v>
      </c>
      <c r="JKR62" t="s">
        <v>98</v>
      </c>
      <c r="JKS62" t="s">
        <v>98</v>
      </c>
      <c r="JKT62" t="s">
        <v>98</v>
      </c>
      <c r="JKU62" t="s">
        <v>98</v>
      </c>
      <c r="JKV62" t="s">
        <v>98</v>
      </c>
      <c r="JKW62" t="s">
        <v>98</v>
      </c>
      <c r="JKX62" t="s">
        <v>98</v>
      </c>
      <c r="JKY62" t="s">
        <v>98</v>
      </c>
      <c r="JKZ62" t="s">
        <v>98</v>
      </c>
      <c r="JLA62" t="s">
        <v>98</v>
      </c>
      <c r="JLB62" t="s">
        <v>98</v>
      </c>
      <c r="JLC62" t="s">
        <v>98</v>
      </c>
      <c r="JLD62" t="s">
        <v>98</v>
      </c>
      <c r="JLE62" t="s">
        <v>98</v>
      </c>
      <c r="JLF62" t="s">
        <v>98</v>
      </c>
      <c r="JLG62" t="s">
        <v>98</v>
      </c>
      <c r="JLH62" t="s">
        <v>98</v>
      </c>
      <c r="JLI62" t="s">
        <v>98</v>
      </c>
      <c r="JLJ62" t="s">
        <v>98</v>
      </c>
      <c r="JLK62" t="s">
        <v>98</v>
      </c>
      <c r="JLL62" t="s">
        <v>98</v>
      </c>
      <c r="JLM62" t="s">
        <v>98</v>
      </c>
      <c r="JLN62" t="s">
        <v>98</v>
      </c>
      <c r="JLO62" t="s">
        <v>98</v>
      </c>
      <c r="JLP62" t="s">
        <v>98</v>
      </c>
      <c r="JLQ62" t="s">
        <v>98</v>
      </c>
      <c r="JLR62" t="s">
        <v>98</v>
      </c>
      <c r="JLS62" t="s">
        <v>98</v>
      </c>
      <c r="JLT62" t="s">
        <v>98</v>
      </c>
      <c r="JLU62" t="s">
        <v>98</v>
      </c>
      <c r="JLV62" t="s">
        <v>98</v>
      </c>
      <c r="JLW62" t="s">
        <v>98</v>
      </c>
      <c r="JLX62" t="s">
        <v>98</v>
      </c>
      <c r="JLY62" t="s">
        <v>98</v>
      </c>
      <c r="JLZ62" t="s">
        <v>98</v>
      </c>
      <c r="JMA62" t="s">
        <v>98</v>
      </c>
      <c r="JMB62" t="s">
        <v>98</v>
      </c>
      <c r="JMC62" t="s">
        <v>98</v>
      </c>
      <c r="JMD62" t="s">
        <v>98</v>
      </c>
      <c r="JME62" t="s">
        <v>98</v>
      </c>
      <c r="JMF62" t="s">
        <v>98</v>
      </c>
      <c r="JMG62" t="s">
        <v>98</v>
      </c>
      <c r="JMH62" t="s">
        <v>98</v>
      </c>
      <c r="JMI62" t="s">
        <v>98</v>
      </c>
      <c r="JMJ62" t="s">
        <v>98</v>
      </c>
      <c r="JMK62" t="s">
        <v>98</v>
      </c>
      <c r="JML62" t="s">
        <v>98</v>
      </c>
      <c r="JMM62" t="s">
        <v>98</v>
      </c>
      <c r="JMN62" t="s">
        <v>98</v>
      </c>
      <c r="JMO62" t="s">
        <v>98</v>
      </c>
      <c r="JMP62" t="s">
        <v>98</v>
      </c>
      <c r="JMQ62" t="s">
        <v>98</v>
      </c>
      <c r="JMR62" t="s">
        <v>98</v>
      </c>
      <c r="JMS62" t="s">
        <v>98</v>
      </c>
      <c r="JMT62" t="s">
        <v>98</v>
      </c>
      <c r="JMU62" t="s">
        <v>98</v>
      </c>
      <c r="JMV62" t="s">
        <v>98</v>
      </c>
      <c r="JMW62" t="s">
        <v>98</v>
      </c>
      <c r="JMX62" t="s">
        <v>98</v>
      </c>
      <c r="JMY62" t="s">
        <v>98</v>
      </c>
      <c r="JMZ62" t="s">
        <v>98</v>
      </c>
      <c r="JNA62" t="s">
        <v>98</v>
      </c>
      <c r="JNB62" t="s">
        <v>98</v>
      </c>
      <c r="JNC62" t="s">
        <v>98</v>
      </c>
      <c r="JND62" t="s">
        <v>98</v>
      </c>
      <c r="JNE62" t="s">
        <v>98</v>
      </c>
      <c r="JNF62" t="s">
        <v>98</v>
      </c>
      <c r="JNG62" t="s">
        <v>98</v>
      </c>
      <c r="JNH62" t="s">
        <v>98</v>
      </c>
      <c r="JNI62" t="s">
        <v>98</v>
      </c>
      <c r="JNJ62" t="s">
        <v>98</v>
      </c>
      <c r="JNK62" t="s">
        <v>98</v>
      </c>
      <c r="JNL62" t="s">
        <v>98</v>
      </c>
      <c r="JNM62" t="s">
        <v>98</v>
      </c>
      <c r="JNN62" t="s">
        <v>98</v>
      </c>
      <c r="JNO62" t="s">
        <v>98</v>
      </c>
      <c r="JNP62" t="s">
        <v>98</v>
      </c>
      <c r="JNQ62" t="s">
        <v>98</v>
      </c>
      <c r="JNR62" t="s">
        <v>98</v>
      </c>
      <c r="JNS62" t="s">
        <v>98</v>
      </c>
      <c r="JNT62" t="s">
        <v>98</v>
      </c>
      <c r="JNU62" t="s">
        <v>98</v>
      </c>
      <c r="JNV62" t="s">
        <v>98</v>
      </c>
      <c r="JNW62" t="s">
        <v>98</v>
      </c>
      <c r="JNX62" t="s">
        <v>98</v>
      </c>
      <c r="JNY62" t="s">
        <v>98</v>
      </c>
      <c r="JNZ62" t="s">
        <v>98</v>
      </c>
      <c r="JOA62" t="s">
        <v>98</v>
      </c>
      <c r="JOB62" t="s">
        <v>98</v>
      </c>
      <c r="JOC62" t="s">
        <v>98</v>
      </c>
      <c r="JOD62" t="s">
        <v>98</v>
      </c>
      <c r="JOE62" t="s">
        <v>98</v>
      </c>
      <c r="JOF62" t="s">
        <v>98</v>
      </c>
      <c r="JOG62" t="s">
        <v>98</v>
      </c>
      <c r="JOH62" t="s">
        <v>98</v>
      </c>
      <c r="JOI62" t="s">
        <v>98</v>
      </c>
      <c r="JOJ62" t="s">
        <v>98</v>
      </c>
      <c r="JOK62" t="s">
        <v>98</v>
      </c>
      <c r="JOL62" t="s">
        <v>98</v>
      </c>
      <c r="JOM62" t="s">
        <v>98</v>
      </c>
      <c r="JON62" t="s">
        <v>98</v>
      </c>
      <c r="JOO62" t="s">
        <v>98</v>
      </c>
      <c r="JOP62" t="s">
        <v>98</v>
      </c>
      <c r="JOQ62" t="s">
        <v>98</v>
      </c>
      <c r="JOR62" t="s">
        <v>98</v>
      </c>
      <c r="JOS62" t="s">
        <v>98</v>
      </c>
      <c r="JOT62" t="s">
        <v>98</v>
      </c>
      <c r="JOU62" t="s">
        <v>98</v>
      </c>
      <c r="JOV62" t="s">
        <v>98</v>
      </c>
      <c r="JOW62" t="s">
        <v>98</v>
      </c>
      <c r="JOX62" t="s">
        <v>98</v>
      </c>
      <c r="JOY62" t="s">
        <v>98</v>
      </c>
      <c r="JOZ62" t="s">
        <v>98</v>
      </c>
      <c r="JPA62" t="s">
        <v>98</v>
      </c>
      <c r="JPB62" t="s">
        <v>98</v>
      </c>
      <c r="JPC62" t="s">
        <v>98</v>
      </c>
      <c r="JPD62" t="s">
        <v>98</v>
      </c>
      <c r="JPE62" t="s">
        <v>98</v>
      </c>
      <c r="JPF62" t="s">
        <v>98</v>
      </c>
      <c r="JPG62" t="s">
        <v>98</v>
      </c>
      <c r="JPH62" t="s">
        <v>98</v>
      </c>
      <c r="JPI62" t="s">
        <v>98</v>
      </c>
      <c r="JPJ62" t="s">
        <v>98</v>
      </c>
      <c r="JPK62" t="s">
        <v>98</v>
      </c>
      <c r="JPL62" t="s">
        <v>98</v>
      </c>
      <c r="JPM62" t="s">
        <v>98</v>
      </c>
      <c r="JPN62" t="s">
        <v>98</v>
      </c>
      <c r="JPO62" t="s">
        <v>98</v>
      </c>
      <c r="JPP62" t="s">
        <v>98</v>
      </c>
      <c r="JPQ62" t="s">
        <v>98</v>
      </c>
      <c r="JPR62" t="s">
        <v>98</v>
      </c>
      <c r="JPS62" t="s">
        <v>98</v>
      </c>
      <c r="JPT62" t="s">
        <v>98</v>
      </c>
      <c r="JPU62" t="s">
        <v>98</v>
      </c>
      <c r="JPV62" t="s">
        <v>98</v>
      </c>
      <c r="JPW62" t="s">
        <v>98</v>
      </c>
      <c r="JPX62" t="s">
        <v>98</v>
      </c>
      <c r="JPY62" t="s">
        <v>98</v>
      </c>
      <c r="JPZ62" t="s">
        <v>98</v>
      </c>
      <c r="JQA62" t="s">
        <v>98</v>
      </c>
      <c r="JQB62" t="s">
        <v>98</v>
      </c>
      <c r="JQC62" t="s">
        <v>98</v>
      </c>
      <c r="JQD62" t="s">
        <v>98</v>
      </c>
      <c r="JQE62" t="s">
        <v>98</v>
      </c>
      <c r="JQF62" t="s">
        <v>98</v>
      </c>
      <c r="JQG62" t="s">
        <v>98</v>
      </c>
      <c r="JQH62" t="s">
        <v>98</v>
      </c>
      <c r="JQI62" t="s">
        <v>98</v>
      </c>
      <c r="JQJ62" t="s">
        <v>98</v>
      </c>
      <c r="JQK62" t="s">
        <v>98</v>
      </c>
      <c r="JQL62" t="s">
        <v>98</v>
      </c>
      <c r="JQM62" t="s">
        <v>98</v>
      </c>
      <c r="JQN62" t="s">
        <v>98</v>
      </c>
      <c r="JQO62" t="s">
        <v>98</v>
      </c>
      <c r="JQP62" t="s">
        <v>98</v>
      </c>
      <c r="JQQ62" t="s">
        <v>98</v>
      </c>
      <c r="JQR62" t="s">
        <v>98</v>
      </c>
      <c r="JQS62" t="s">
        <v>98</v>
      </c>
      <c r="JQT62" t="s">
        <v>98</v>
      </c>
      <c r="JQU62" t="s">
        <v>98</v>
      </c>
      <c r="JQV62" t="s">
        <v>98</v>
      </c>
      <c r="JQW62" t="s">
        <v>98</v>
      </c>
      <c r="JQX62" t="s">
        <v>98</v>
      </c>
      <c r="JQY62" t="s">
        <v>98</v>
      </c>
      <c r="JQZ62" t="s">
        <v>98</v>
      </c>
      <c r="JRA62" t="s">
        <v>98</v>
      </c>
      <c r="JRB62" t="s">
        <v>98</v>
      </c>
      <c r="JRC62" t="s">
        <v>98</v>
      </c>
      <c r="JRD62" t="s">
        <v>98</v>
      </c>
      <c r="JRE62" t="s">
        <v>98</v>
      </c>
      <c r="JRF62" t="s">
        <v>98</v>
      </c>
      <c r="JRG62" t="s">
        <v>98</v>
      </c>
      <c r="JRH62" t="s">
        <v>98</v>
      </c>
      <c r="JRI62" t="s">
        <v>98</v>
      </c>
      <c r="JRJ62" t="s">
        <v>98</v>
      </c>
      <c r="JRK62" t="s">
        <v>98</v>
      </c>
      <c r="JRL62" t="s">
        <v>98</v>
      </c>
      <c r="JRM62" t="s">
        <v>98</v>
      </c>
      <c r="JRN62" t="s">
        <v>98</v>
      </c>
      <c r="JRO62" t="s">
        <v>98</v>
      </c>
      <c r="JRP62" t="s">
        <v>98</v>
      </c>
      <c r="JRQ62" t="s">
        <v>98</v>
      </c>
      <c r="JRR62" t="s">
        <v>98</v>
      </c>
      <c r="JRS62" t="s">
        <v>98</v>
      </c>
      <c r="JRT62" t="s">
        <v>98</v>
      </c>
      <c r="JRU62" t="s">
        <v>98</v>
      </c>
      <c r="JRV62" t="s">
        <v>98</v>
      </c>
      <c r="JRW62" t="s">
        <v>98</v>
      </c>
      <c r="JRX62" t="s">
        <v>98</v>
      </c>
      <c r="JRY62" t="s">
        <v>98</v>
      </c>
      <c r="JRZ62" t="s">
        <v>98</v>
      </c>
      <c r="JSA62" t="s">
        <v>98</v>
      </c>
      <c r="JSB62" t="s">
        <v>98</v>
      </c>
      <c r="JSC62" t="s">
        <v>98</v>
      </c>
      <c r="JSD62" t="s">
        <v>98</v>
      </c>
      <c r="JSE62" t="s">
        <v>98</v>
      </c>
      <c r="JSF62" t="s">
        <v>98</v>
      </c>
      <c r="JSG62" t="s">
        <v>98</v>
      </c>
      <c r="JSH62" t="s">
        <v>98</v>
      </c>
      <c r="JSI62" t="s">
        <v>98</v>
      </c>
      <c r="JSJ62" t="s">
        <v>98</v>
      </c>
      <c r="JSK62" t="s">
        <v>98</v>
      </c>
      <c r="JSL62" t="s">
        <v>98</v>
      </c>
      <c r="JSM62" t="s">
        <v>98</v>
      </c>
      <c r="JSN62" t="s">
        <v>98</v>
      </c>
      <c r="JSO62" t="s">
        <v>98</v>
      </c>
      <c r="JSP62" t="s">
        <v>98</v>
      </c>
      <c r="JSQ62" t="s">
        <v>98</v>
      </c>
      <c r="JSR62" t="s">
        <v>98</v>
      </c>
      <c r="JSS62" t="s">
        <v>98</v>
      </c>
      <c r="JST62" t="s">
        <v>98</v>
      </c>
      <c r="JSU62" t="s">
        <v>98</v>
      </c>
      <c r="JSV62" t="s">
        <v>98</v>
      </c>
      <c r="JSW62" t="s">
        <v>98</v>
      </c>
      <c r="JSX62" t="s">
        <v>98</v>
      </c>
      <c r="JSY62" t="s">
        <v>98</v>
      </c>
      <c r="JSZ62" t="s">
        <v>98</v>
      </c>
      <c r="JTA62" t="s">
        <v>98</v>
      </c>
      <c r="JTB62" t="s">
        <v>98</v>
      </c>
      <c r="JTC62" t="s">
        <v>98</v>
      </c>
      <c r="JTD62" t="s">
        <v>98</v>
      </c>
      <c r="JTE62" t="s">
        <v>98</v>
      </c>
      <c r="JTF62" t="s">
        <v>98</v>
      </c>
      <c r="JTG62" t="s">
        <v>98</v>
      </c>
      <c r="JTH62" t="s">
        <v>98</v>
      </c>
      <c r="JTI62" t="s">
        <v>98</v>
      </c>
      <c r="JTJ62" t="s">
        <v>98</v>
      </c>
      <c r="JTK62" t="s">
        <v>98</v>
      </c>
      <c r="JTL62" t="s">
        <v>98</v>
      </c>
      <c r="JTM62" t="s">
        <v>98</v>
      </c>
      <c r="JTN62" t="s">
        <v>98</v>
      </c>
      <c r="JTO62" t="s">
        <v>98</v>
      </c>
      <c r="JTP62" t="s">
        <v>98</v>
      </c>
      <c r="JTQ62" t="s">
        <v>98</v>
      </c>
      <c r="JTR62" t="s">
        <v>98</v>
      </c>
      <c r="JTS62" t="s">
        <v>98</v>
      </c>
      <c r="JTT62" t="s">
        <v>98</v>
      </c>
      <c r="JTU62" t="s">
        <v>98</v>
      </c>
      <c r="JTV62" t="s">
        <v>98</v>
      </c>
      <c r="JTW62" t="s">
        <v>98</v>
      </c>
      <c r="JTX62" t="s">
        <v>98</v>
      </c>
      <c r="JTY62" t="s">
        <v>98</v>
      </c>
      <c r="JTZ62" t="s">
        <v>98</v>
      </c>
      <c r="JUA62" t="s">
        <v>98</v>
      </c>
      <c r="JUB62" t="s">
        <v>98</v>
      </c>
      <c r="JUC62" t="s">
        <v>98</v>
      </c>
      <c r="JUD62" t="s">
        <v>98</v>
      </c>
      <c r="JUE62" t="s">
        <v>98</v>
      </c>
      <c r="JUF62" t="s">
        <v>98</v>
      </c>
      <c r="JUG62" t="s">
        <v>98</v>
      </c>
      <c r="JUH62" t="s">
        <v>98</v>
      </c>
      <c r="JUI62" t="s">
        <v>98</v>
      </c>
      <c r="JUJ62" t="s">
        <v>98</v>
      </c>
      <c r="JUK62" t="s">
        <v>98</v>
      </c>
      <c r="JUL62" t="s">
        <v>98</v>
      </c>
      <c r="JUM62" t="s">
        <v>98</v>
      </c>
      <c r="JUN62" t="s">
        <v>98</v>
      </c>
      <c r="JUO62" t="s">
        <v>98</v>
      </c>
      <c r="JUP62" t="s">
        <v>98</v>
      </c>
      <c r="JUQ62" t="s">
        <v>98</v>
      </c>
      <c r="JUR62" t="s">
        <v>98</v>
      </c>
      <c r="JUS62" t="s">
        <v>98</v>
      </c>
      <c r="JUT62" t="s">
        <v>98</v>
      </c>
      <c r="JUU62" t="s">
        <v>98</v>
      </c>
      <c r="JUV62" t="s">
        <v>98</v>
      </c>
      <c r="JUW62" t="s">
        <v>98</v>
      </c>
      <c r="JUX62" t="s">
        <v>98</v>
      </c>
      <c r="JUY62" t="s">
        <v>98</v>
      </c>
      <c r="JUZ62" t="s">
        <v>98</v>
      </c>
      <c r="JVA62" t="s">
        <v>98</v>
      </c>
      <c r="JVB62" t="s">
        <v>98</v>
      </c>
      <c r="JVC62" t="s">
        <v>98</v>
      </c>
      <c r="JVD62" t="s">
        <v>98</v>
      </c>
      <c r="JVE62" t="s">
        <v>98</v>
      </c>
      <c r="JVF62" t="s">
        <v>98</v>
      </c>
      <c r="JVG62" t="s">
        <v>98</v>
      </c>
      <c r="JVH62" t="s">
        <v>98</v>
      </c>
      <c r="JVI62" t="s">
        <v>98</v>
      </c>
      <c r="JVJ62" t="s">
        <v>98</v>
      </c>
      <c r="JVK62" t="s">
        <v>98</v>
      </c>
      <c r="JVL62" t="s">
        <v>98</v>
      </c>
      <c r="JVM62" t="s">
        <v>98</v>
      </c>
      <c r="JVN62" t="s">
        <v>98</v>
      </c>
      <c r="JVO62" t="s">
        <v>98</v>
      </c>
      <c r="JVP62" t="s">
        <v>98</v>
      </c>
      <c r="JVQ62" t="s">
        <v>98</v>
      </c>
      <c r="JVR62" t="s">
        <v>98</v>
      </c>
      <c r="JVS62" t="s">
        <v>98</v>
      </c>
      <c r="JVT62" t="s">
        <v>98</v>
      </c>
      <c r="JVU62" t="s">
        <v>98</v>
      </c>
      <c r="JVV62" t="s">
        <v>98</v>
      </c>
      <c r="JVW62" t="s">
        <v>98</v>
      </c>
      <c r="JVX62" t="s">
        <v>98</v>
      </c>
      <c r="JVY62" t="s">
        <v>98</v>
      </c>
      <c r="JVZ62" t="s">
        <v>98</v>
      </c>
      <c r="JWA62" t="s">
        <v>98</v>
      </c>
      <c r="JWB62" t="s">
        <v>98</v>
      </c>
      <c r="JWC62" t="s">
        <v>98</v>
      </c>
      <c r="JWD62" t="s">
        <v>98</v>
      </c>
      <c r="JWE62" t="s">
        <v>98</v>
      </c>
      <c r="JWF62" t="s">
        <v>98</v>
      </c>
      <c r="JWG62" t="s">
        <v>98</v>
      </c>
      <c r="JWH62" t="s">
        <v>98</v>
      </c>
      <c r="JWI62" t="s">
        <v>98</v>
      </c>
      <c r="JWJ62" t="s">
        <v>98</v>
      </c>
      <c r="JWK62" t="s">
        <v>98</v>
      </c>
      <c r="JWL62" t="s">
        <v>98</v>
      </c>
      <c r="JWM62" t="s">
        <v>98</v>
      </c>
      <c r="JWN62" t="s">
        <v>98</v>
      </c>
      <c r="JWO62" t="s">
        <v>98</v>
      </c>
      <c r="JWP62" t="s">
        <v>98</v>
      </c>
      <c r="JWQ62" t="s">
        <v>98</v>
      </c>
      <c r="JWR62" t="s">
        <v>98</v>
      </c>
      <c r="JWS62" t="s">
        <v>98</v>
      </c>
      <c r="JWT62" t="s">
        <v>98</v>
      </c>
      <c r="JWU62" t="s">
        <v>98</v>
      </c>
      <c r="JWV62" t="s">
        <v>98</v>
      </c>
      <c r="JWW62" t="s">
        <v>98</v>
      </c>
      <c r="JWX62" t="s">
        <v>98</v>
      </c>
      <c r="JWY62" t="s">
        <v>98</v>
      </c>
      <c r="JWZ62" t="s">
        <v>98</v>
      </c>
      <c r="JXA62" t="s">
        <v>98</v>
      </c>
      <c r="JXB62" t="s">
        <v>98</v>
      </c>
      <c r="JXC62" t="s">
        <v>98</v>
      </c>
      <c r="JXD62" t="s">
        <v>98</v>
      </c>
      <c r="JXE62" t="s">
        <v>98</v>
      </c>
      <c r="JXF62" t="s">
        <v>98</v>
      </c>
      <c r="JXG62" t="s">
        <v>98</v>
      </c>
      <c r="JXH62" t="s">
        <v>98</v>
      </c>
      <c r="JXI62" t="s">
        <v>98</v>
      </c>
      <c r="JXJ62" t="s">
        <v>98</v>
      </c>
      <c r="JXK62" t="s">
        <v>98</v>
      </c>
      <c r="JXL62" t="s">
        <v>98</v>
      </c>
      <c r="JXM62" t="s">
        <v>98</v>
      </c>
      <c r="JXN62" t="s">
        <v>98</v>
      </c>
      <c r="JXO62" t="s">
        <v>98</v>
      </c>
      <c r="JXP62" t="s">
        <v>98</v>
      </c>
      <c r="JXQ62" t="s">
        <v>98</v>
      </c>
      <c r="JXR62" t="s">
        <v>98</v>
      </c>
      <c r="JXS62" t="s">
        <v>98</v>
      </c>
      <c r="JXT62" t="s">
        <v>98</v>
      </c>
      <c r="JXU62" t="s">
        <v>98</v>
      </c>
      <c r="JXV62" t="s">
        <v>98</v>
      </c>
      <c r="JXW62" t="s">
        <v>98</v>
      </c>
      <c r="JXX62" t="s">
        <v>98</v>
      </c>
      <c r="JXY62" t="s">
        <v>98</v>
      </c>
      <c r="JXZ62" t="s">
        <v>98</v>
      </c>
      <c r="JYA62" t="s">
        <v>98</v>
      </c>
      <c r="JYB62" t="s">
        <v>98</v>
      </c>
      <c r="JYC62" t="s">
        <v>98</v>
      </c>
      <c r="JYD62" t="s">
        <v>98</v>
      </c>
      <c r="JYE62" t="s">
        <v>98</v>
      </c>
      <c r="JYF62" t="s">
        <v>98</v>
      </c>
      <c r="JYG62" t="s">
        <v>98</v>
      </c>
      <c r="JYH62" t="s">
        <v>98</v>
      </c>
      <c r="JYI62" t="s">
        <v>98</v>
      </c>
      <c r="JYJ62" t="s">
        <v>98</v>
      </c>
      <c r="JYK62" t="s">
        <v>98</v>
      </c>
      <c r="JYL62" t="s">
        <v>98</v>
      </c>
      <c r="JYM62" t="s">
        <v>98</v>
      </c>
      <c r="JYN62" t="s">
        <v>98</v>
      </c>
      <c r="JYO62" t="s">
        <v>98</v>
      </c>
      <c r="JYP62" t="s">
        <v>98</v>
      </c>
      <c r="JYQ62" t="s">
        <v>98</v>
      </c>
      <c r="JYR62" t="s">
        <v>98</v>
      </c>
      <c r="JYS62" t="s">
        <v>98</v>
      </c>
      <c r="JYT62" t="s">
        <v>98</v>
      </c>
      <c r="JYU62" t="s">
        <v>98</v>
      </c>
      <c r="JYV62" t="s">
        <v>98</v>
      </c>
      <c r="JYW62" t="s">
        <v>98</v>
      </c>
      <c r="JYX62" t="s">
        <v>98</v>
      </c>
      <c r="JYY62" t="s">
        <v>98</v>
      </c>
      <c r="JYZ62" t="s">
        <v>98</v>
      </c>
      <c r="JZA62" t="s">
        <v>98</v>
      </c>
      <c r="JZB62" t="s">
        <v>98</v>
      </c>
      <c r="JZC62" t="s">
        <v>98</v>
      </c>
      <c r="JZD62" t="s">
        <v>98</v>
      </c>
      <c r="JZE62" t="s">
        <v>98</v>
      </c>
      <c r="JZF62" t="s">
        <v>98</v>
      </c>
      <c r="JZG62" t="s">
        <v>98</v>
      </c>
      <c r="JZH62" t="s">
        <v>98</v>
      </c>
      <c r="JZI62" t="s">
        <v>98</v>
      </c>
      <c r="JZJ62" t="s">
        <v>98</v>
      </c>
      <c r="JZK62" t="s">
        <v>98</v>
      </c>
      <c r="JZL62" t="s">
        <v>98</v>
      </c>
      <c r="JZM62" t="s">
        <v>98</v>
      </c>
      <c r="JZN62" t="s">
        <v>98</v>
      </c>
      <c r="JZO62" t="s">
        <v>98</v>
      </c>
      <c r="JZP62" t="s">
        <v>98</v>
      </c>
      <c r="JZQ62" t="s">
        <v>98</v>
      </c>
      <c r="JZR62" t="s">
        <v>98</v>
      </c>
      <c r="JZS62" t="s">
        <v>98</v>
      </c>
      <c r="JZT62" t="s">
        <v>98</v>
      </c>
      <c r="JZU62" t="s">
        <v>98</v>
      </c>
      <c r="JZV62" t="s">
        <v>98</v>
      </c>
      <c r="JZW62" t="s">
        <v>98</v>
      </c>
      <c r="JZX62" t="s">
        <v>98</v>
      </c>
      <c r="JZY62" t="s">
        <v>98</v>
      </c>
      <c r="JZZ62" t="s">
        <v>98</v>
      </c>
      <c r="KAA62" t="s">
        <v>98</v>
      </c>
      <c r="KAB62" t="s">
        <v>98</v>
      </c>
      <c r="KAC62" t="s">
        <v>98</v>
      </c>
      <c r="KAD62" t="s">
        <v>98</v>
      </c>
      <c r="KAE62" t="s">
        <v>98</v>
      </c>
      <c r="KAF62" t="s">
        <v>98</v>
      </c>
      <c r="KAG62" t="s">
        <v>98</v>
      </c>
      <c r="KAH62" t="s">
        <v>98</v>
      </c>
      <c r="KAI62" t="s">
        <v>98</v>
      </c>
      <c r="KAJ62" t="s">
        <v>98</v>
      </c>
      <c r="KAK62" t="s">
        <v>98</v>
      </c>
      <c r="KAL62" t="s">
        <v>98</v>
      </c>
      <c r="KAM62" t="s">
        <v>98</v>
      </c>
      <c r="KAN62" t="s">
        <v>98</v>
      </c>
      <c r="KAO62" t="s">
        <v>98</v>
      </c>
      <c r="KAP62" t="s">
        <v>98</v>
      </c>
      <c r="KAQ62" t="s">
        <v>98</v>
      </c>
      <c r="KAR62" t="s">
        <v>98</v>
      </c>
      <c r="KAS62" t="s">
        <v>98</v>
      </c>
      <c r="KAT62" t="s">
        <v>98</v>
      </c>
      <c r="KAU62" t="s">
        <v>98</v>
      </c>
      <c r="KAV62" t="s">
        <v>98</v>
      </c>
      <c r="KAW62" t="s">
        <v>98</v>
      </c>
      <c r="KAX62" t="s">
        <v>98</v>
      </c>
      <c r="KAY62" t="s">
        <v>98</v>
      </c>
      <c r="KAZ62" t="s">
        <v>98</v>
      </c>
      <c r="KBA62" t="s">
        <v>98</v>
      </c>
      <c r="KBB62" t="s">
        <v>98</v>
      </c>
      <c r="KBC62" t="s">
        <v>98</v>
      </c>
      <c r="KBD62" t="s">
        <v>98</v>
      </c>
      <c r="KBE62" t="s">
        <v>98</v>
      </c>
      <c r="KBF62" t="s">
        <v>98</v>
      </c>
      <c r="KBG62" t="s">
        <v>98</v>
      </c>
      <c r="KBH62" t="s">
        <v>98</v>
      </c>
      <c r="KBI62" t="s">
        <v>98</v>
      </c>
      <c r="KBJ62" t="s">
        <v>98</v>
      </c>
      <c r="KBK62" t="s">
        <v>98</v>
      </c>
      <c r="KBL62" t="s">
        <v>98</v>
      </c>
      <c r="KBM62" t="s">
        <v>98</v>
      </c>
      <c r="KBN62" t="s">
        <v>98</v>
      </c>
      <c r="KBO62" t="s">
        <v>98</v>
      </c>
      <c r="KBP62" t="s">
        <v>98</v>
      </c>
      <c r="KBQ62" t="s">
        <v>98</v>
      </c>
      <c r="KBR62" t="s">
        <v>98</v>
      </c>
      <c r="KBS62" t="s">
        <v>98</v>
      </c>
      <c r="KBT62" t="s">
        <v>98</v>
      </c>
      <c r="KBU62" t="s">
        <v>98</v>
      </c>
      <c r="KBV62" t="s">
        <v>98</v>
      </c>
      <c r="KBW62" t="s">
        <v>98</v>
      </c>
      <c r="KBX62" t="s">
        <v>98</v>
      </c>
      <c r="KBY62" t="s">
        <v>98</v>
      </c>
      <c r="KBZ62" t="s">
        <v>98</v>
      </c>
      <c r="KCA62" t="s">
        <v>98</v>
      </c>
      <c r="KCB62" t="s">
        <v>98</v>
      </c>
      <c r="KCC62" t="s">
        <v>98</v>
      </c>
      <c r="KCD62" t="s">
        <v>98</v>
      </c>
      <c r="KCE62" t="s">
        <v>98</v>
      </c>
      <c r="KCF62" t="s">
        <v>98</v>
      </c>
      <c r="KCG62" t="s">
        <v>98</v>
      </c>
      <c r="KCH62" t="s">
        <v>98</v>
      </c>
      <c r="KCI62" t="s">
        <v>98</v>
      </c>
      <c r="KCJ62" t="s">
        <v>98</v>
      </c>
      <c r="KCK62" t="s">
        <v>98</v>
      </c>
      <c r="KCL62" t="s">
        <v>98</v>
      </c>
      <c r="KCM62" t="s">
        <v>98</v>
      </c>
      <c r="KCN62" t="s">
        <v>98</v>
      </c>
      <c r="KCO62" t="s">
        <v>98</v>
      </c>
      <c r="KCP62" t="s">
        <v>98</v>
      </c>
      <c r="KCQ62" t="s">
        <v>98</v>
      </c>
      <c r="KCR62" t="s">
        <v>98</v>
      </c>
      <c r="KCS62" t="s">
        <v>98</v>
      </c>
      <c r="KCT62" t="s">
        <v>98</v>
      </c>
      <c r="KCU62" t="s">
        <v>98</v>
      </c>
      <c r="KCV62" t="s">
        <v>98</v>
      </c>
      <c r="KCW62" t="s">
        <v>98</v>
      </c>
      <c r="KCX62" t="s">
        <v>98</v>
      </c>
      <c r="KCY62" t="s">
        <v>98</v>
      </c>
      <c r="KCZ62" t="s">
        <v>98</v>
      </c>
      <c r="KDA62" t="s">
        <v>98</v>
      </c>
      <c r="KDB62" t="s">
        <v>98</v>
      </c>
      <c r="KDC62" t="s">
        <v>98</v>
      </c>
      <c r="KDD62" t="s">
        <v>98</v>
      </c>
      <c r="KDE62" t="s">
        <v>98</v>
      </c>
      <c r="KDF62" t="s">
        <v>98</v>
      </c>
      <c r="KDG62" t="s">
        <v>98</v>
      </c>
      <c r="KDH62" t="s">
        <v>98</v>
      </c>
      <c r="KDI62" t="s">
        <v>98</v>
      </c>
      <c r="KDJ62" t="s">
        <v>98</v>
      </c>
      <c r="KDK62" t="s">
        <v>98</v>
      </c>
      <c r="KDL62" t="s">
        <v>98</v>
      </c>
      <c r="KDM62" t="s">
        <v>98</v>
      </c>
      <c r="KDN62" t="s">
        <v>98</v>
      </c>
      <c r="KDO62" t="s">
        <v>98</v>
      </c>
      <c r="KDP62" t="s">
        <v>98</v>
      </c>
      <c r="KDQ62" t="s">
        <v>98</v>
      </c>
      <c r="KDR62" t="s">
        <v>98</v>
      </c>
      <c r="KDS62" t="s">
        <v>98</v>
      </c>
      <c r="KDT62" t="s">
        <v>98</v>
      </c>
      <c r="KDU62" t="s">
        <v>98</v>
      </c>
      <c r="KDV62" t="s">
        <v>98</v>
      </c>
      <c r="KDW62" t="s">
        <v>98</v>
      </c>
      <c r="KDX62" t="s">
        <v>98</v>
      </c>
      <c r="KDY62" t="s">
        <v>98</v>
      </c>
      <c r="KDZ62" t="s">
        <v>98</v>
      </c>
      <c r="KEA62" t="s">
        <v>98</v>
      </c>
      <c r="KEB62" t="s">
        <v>98</v>
      </c>
      <c r="KEC62" t="s">
        <v>98</v>
      </c>
      <c r="KED62" t="s">
        <v>98</v>
      </c>
      <c r="KEE62" t="s">
        <v>98</v>
      </c>
      <c r="KEF62" t="s">
        <v>98</v>
      </c>
      <c r="KEG62" t="s">
        <v>98</v>
      </c>
      <c r="KEH62" t="s">
        <v>98</v>
      </c>
      <c r="KEI62" t="s">
        <v>98</v>
      </c>
      <c r="KEJ62" t="s">
        <v>98</v>
      </c>
      <c r="KEK62" t="s">
        <v>98</v>
      </c>
      <c r="KEL62" t="s">
        <v>98</v>
      </c>
      <c r="KEM62" t="s">
        <v>98</v>
      </c>
      <c r="KEN62" t="s">
        <v>98</v>
      </c>
      <c r="KEO62" t="s">
        <v>98</v>
      </c>
      <c r="KEP62" t="s">
        <v>98</v>
      </c>
      <c r="KEQ62" t="s">
        <v>98</v>
      </c>
      <c r="KER62" t="s">
        <v>98</v>
      </c>
      <c r="KES62" t="s">
        <v>98</v>
      </c>
      <c r="KET62" t="s">
        <v>98</v>
      </c>
      <c r="KEU62" t="s">
        <v>98</v>
      </c>
      <c r="KEV62" t="s">
        <v>98</v>
      </c>
      <c r="KEW62" t="s">
        <v>98</v>
      </c>
      <c r="KEX62" t="s">
        <v>98</v>
      </c>
      <c r="KEY62" t="s">
        <v>98</v>
      </c>
      <c r="KEZ62" t="s">
        <v>98</v>
      </c>
      <c r="KFA62" t="s">
        <v>98</v>
      </c>
      <c r="KFB62" t="s">
        <v>98</v>
      </c>
      <c r="KFC62" t="s">
        <v>98</v>
      </c>
      <c r="KFD62" t="s">
        <v>98</v>
      </c>
      <c r="KFE62" t="s">
        <v>98</v>
      </c>
      <c r="KFF62" t="s">
        <v>98</v>
      </c>
      <c r="KFG62" t="s">
        <v>98</v>
      </c>
      <c r="KFH62" t="s">
        <v>98</v>
      </c>
      <c r="KFI62" t="s">
        <v>98</v>
      </c>
      <c r="KFJ62" t="s">
        <v>98</v>
      </c>
      <c r="KFK62" t="s">
        <v>98</v>
      </c>
      <c r="KFL62" t="s">
        <v>98</v>
      </c>
      <c r="KFM62" t="s">
        <v>98</v>
      </c>
      <c r="KFN62" t="s">
        <v>98</v>
      </c>
      <c r="KFO62" t="s">
        <v>98</v>
      </c>
      <c r="KFP62" t="s">
        <v>98</v>
      </c>
      <c r="KFQ62" t="s">
        <v>98</v>
      </c>
      <c r="KFR62" t="s">
        <v>98</v>
      </c>
      <c r="KFS62" t="s">
        <v>98</v>
      </c>
      <c r="KFT62" t="s">
        <v>98</v>
      </c>
      <c r="KFU62" t="s">
        <v>98</v>
      </c>
      <c r="KFV62" t="s">
        <v>98</v>
      </c>
      <c r="KFW62" t="s">
        <v>98</v>
      </c>
      <c r="KFX62" t="s">
        <v>98</v>
      </c>
      <c r="KFY62" t="s">
        <v>98</v>
      </c>
      <c r="KFZ62" t="s">
        <v>98</v>
      </c>
      <c r="KGA62" t="s">
        <v>98</v>
      </c>
      <c r="KGB62" t="s">
        <v>98</v>
      </c>
      <c r="KGC62" t="s">
        <v>98</v>
      </c>
      <c r="KGD62" t="s">
        <v>98</v>
      </c>
      <c r="KGE62" t="s">
        <v>98</v>
      </c>
      <c r="KGF62" t="s">
        <v>98</v>
      </c>
      <c r="KGG62" t="s">
        <v>98</v>
      </c>
      <c r="KGH62" t="s">
        <v>98</v>
      </c>
      <c r="KGI62" t="s">
        <v>98</v>
      </c>
      <c r="KGJ62" t="s">
        <v>98</v>
      </c>
      <c r="KGK62" t="s">
        <v>98</v>
      </c>
      <c r="KGL62" t="s">
        <v>98</v>
      </c>
      <c r="KGM62" t="s">
        <v>98</v>
      </c>
      <c r="KGN62" t="s">
        <v>98</v>
      </c>
      <c r="KGO62" t="s">
        <v>98</v>
      </c>
      <c r="KGP62" t="s">
        <v>98</v>
      </c>
      <c r="KGQ62" t="s">
        <v>98</v>
      </c>
      <c r="KGR62" t="s">
        <v>98</v>
      </c>
      <c r="KGS62" t="s">
        <v>98</v>
      </c>
      <c r="KGT62" t="s">
        <v>98</v>
      </c>
      <c r="KGU62" t="s">
        <v>98</v>
      </c>
      <c r="KGV62" t="s">
        <v>98</v>
      </c>
      <c r="KGW62" t="s">
        <v>98</v>
      </c>
      <c r="KGX62" t="s">
        <v>98</v>
      </c>
      <c r="KGY62" t="s">
        <v>98</v>
      </c>
      <c r="KGZ62" t="s">
        <v>98</v>
      </c>
      <c r="KHA62" t="s">
        <v>98</v>
      </c>
      <c r="KHB62" t="s">
        <v>98</v>
      </c>
      <c r="KHC62" t="s">
        <v>98</v>
      </c>
      <c r="KHD62" t="s">
        <v>98</v>
      </c>
      <c r="KHE62" t="s">
        <v>98</v>
      </c>
      <c r="KHF62" t="s">
        <v>98</v>
      </c>
      <c r="KHG62" t="s">
        <v>98</v>
      </c>
      <c r="KHH62" t="s">
        <v>98</v>
      </c>
      <c r="KHI62" t="s">
        <v>98</v>
      </c>
      <c r="KHJ62" t="s">
        <v>98</v>
      </c>
      <c r="KHK62" t="s">
        <v>98</v>
      </c>
      <c r="KHL62" t="s">
        <v>98</v>
      </c>
      <c r="KHM62" t="s">
        <v>98</v>
      </c>
      <c r="KHN62" t="s">
        <v>98</v>
      </c>
      <c r="KHO62" t="s">
        <v>98</v>
      </c>
      <c r="KHP62" t="s">
        <v>98</v>
      </c>
      <c r="KHQ62" t="s">
        <v>98</v>
      </c>
      <c r="KHR62" t="s">
        <v>98</v>
      </c>
      <c r="KHS62" t="s">
        <v>98</v>
      </c>
      <c r="KHT62" t="s">
        <v>98</v>
      </c>
      <c r="KHU62" t="s">
        <v>98</v>
      </c>
      <c r="KHV62" t="s">
        <v>98</v>
      </c>
      <c r="KHW62" t="s">
        <v>98</v>
      </c>
      <c r="KHX62" t="s">
        <v>98</v>
      </c>
      <c r="KHY62" t="s">
        <v>98</v>
      </c>
      <c r="KHZ62" t="s">
        <v>98</v>
      </c>
      <c r="KIA62" t="s">
        <v>98</v>
      </c>
      <c r="KIB62" t="s">
        <v>98</v>
      </c>
      <c r="KIC62" t="s">
        <v>98</v>
      </c>
      <c r="KID62" t="s">
        <v>98</v>
      </c>
      <c r="KIE62" t="s">
        <v>98</v>
      </c>
      <c r="KIF62" t="s">
        <v>98</v>
      </c>
      <c r="KIG62" t="s">
        <v>98</v>
      </c>
      <c r="KIH62" t="s">
        <v>98</v>
      </c>
      <c r="KII62" t="s">
        <v>98</v>
      </c>
      <c r="KIJ62" t="s">
        <v>98</v>
      </c>
      <c r="KIK62" t="s">
        <v>98</v>
      </c>
      <c r="KIL62" t="s">
        <v>98</v>
      </c>
      <c r="KIM62" t="s">
        <v>98</v>
      </c>
      <c r="KIN62" t="s">
        <v>98</v>
      </c>
      <c r="KIO62" t="s">
        <v>98</v>
      </c>
      <c r="KIP62" t="s">
        <v>98</v>
      </c>
      <c r="KIQ62" t="s">
        <v>98</v>
      </c>
      <c r="KIR62" t="s">
        <v>98</v>
      </c>
      <c r="KIS62" t="s">
        <v>98</v>
      </c>
      <c r="KIT62" t="s">
        <v>98</v>
      </c>
      <c r="KIU62" t="s">
        <v>98</v>
      </c>
      <c r="KIV62" t="s">
        <v>98</v>
      </c>
      <c r="KIW62" t="s">
        <v>98</v>
      </c>
      <c r="KIX62" t="s">
        <v>98</v>
      </c>
      <c r="KIY62" t="s">
        <v>98</v>
      </c>
      <c r="KIZ62" t="s">
        <v>98</v>
      </c>
      <c r="KJA62" t="s">
        <v>98</v>
      </c>
      <c r="KJB62" t="s">
        <v>98</v>
      </c>
      <c r="KJC62" t="s">
        <v>98</v>
      </c>
      <c r="KJD62" t="s">
        <v>98</v>
      </c>
      <c r="KJE62" t="s">
        <v>98</v>
      </c>
      <c r="KJF62" t="s">
        <v>98</v>
      </c>
      <c r="KJG62" t="s">
        <v>98</v>
      </c>
      <c r="KJH62" t="s">
        <v>98</v>
      </c>
      <c r="KJI62" t="s">
        <v>98</v>
      </c>
      <c r="KJJ62" t="s">
        <v>98</v>
      </c>
      <c r="KJK62" t="s">
        <v>98</v>
      </c>
      <c r="KJL62" t="s">
        <v>98</v>
      </c>
      <c r="KJM62" t="s">
        <v>98</v>
      </c>
      <c r="KJN62" t="s">
        <v>98</v>
      </c>
      <c r="KJO62" t="s">
        <v>98</v>
      </c>
      <c r="KJP62" t="s">
        <v>98</v>
      </c>
      <c r="KJQ62" t="s">
        <v>98</v>
      </c>
      <c r="KJR62" t="s">
        <v>98</v>
      </c>
      <c r="KJS62" t="s">
        <v>98</v>
      </c>
      <c r="KJT62" t="s">
        <v>98</v>
      </c>
      <c r="KJU62" t="s">
        <v>98</v>
      </c>
      <c r="KJV62" t="s">
        <v>98</v>
      </c>
      <c r="KJW62" t="s">
        <v>98</v>
      </c>
      <c r="KJX62" t="s">
        <v>98</v>
      </c>
      <c r="KJY62" t="s">
        <v>98</v>
      </c>
      <c r="KJZ62" t="s">
        <v>98</v>
      </c>
      <c r="KKA62" t="s">
        <v>98</v>
      </c>
      <c r="KKB62" t="s">
        <v>98</v>
      </c>
      <c r="KKC62" t="s">
        <v>98</v>
      </c>
      <c r="KKD62" t="s">
        <v>98</v>
      </c>
      <c r="KKE62" t="s">
        <v>98</v>
      </c>
      <c r="KKF62" t="s">
        <v>98</v>
      </c>
      <c r="KKG62" t="s">
        <v>98</v>
      </c>
      <c r="KKH62" t="s">
        <v>98</v>
      </c>
      <c r="KKI62" t="s">
        <v>98</v>
      </c>
      <c r="KKJ62" t="s">
        <v>98</v>
      </c>
      <c r="KKK62" t="s">
        <v>98</v>
      </c>
      <c r="KKL62" t="s">
        <v>98</v>
      </c>
      <c r="KKM62" t="s">
        <v>98</v>
      </c>
      <c r="KKN62" t="s">
        <v>98</v>
      </c>
      <c r="KKO62" t="s">
        <v>98</v>
      </c>
      <c r="KKP62" t="s">
        <v>98</v>
      </c>
      <c r="KKQ62" t="s">
        <v>98</v>
      </c>
      <c r="KKR62" t="s">
        <v>98</v>
      </c>
      <c r="KKS62" t="s">
        <v>98</v>
      </c>
      <c r="KKT62" t="s">
        <v>98</v>
      </c>
      <c r="KKU62" t="s">
        <v>98</v>
      </c>
      <c r="KKV62" t="s">
        <v>98</v>
      </c>
      <c r="KKW62" t="s">
        <v>98</v>
      </c>
      <c r="KKX62" t="s">
        <v>98</v>
      </c>
      <c r="KKY62" t="s">
        <v>98</v>
      </c>
      <c r="KKZ62" t="s">
        <v>98</v>
      </c>
      <c r="KLA62" t="s">
        <v>98</v>
      </c>
      <c r="KLB62" t="s">
        <v>98</v>
      </c>
      <c r="KLC62" t="s">
        <v>98</v>
      </c>
      <c r="KLD62" t="s">
        <v>98</v>
      </c>
      <c r="KLE62" t="s">
        <v>98</v>
      </c>
      <c r="KLF62" t="s">
        <v>98</v>
      </c>
      <c r="KLG62" t="s">
        <v>98</v>
      </c>
      <c r="KLH62" t="s">
        <v>98</v>
      </c>
      <c r="KLI62" t="s">
        <v>98</v>
      </c>
      <c r="KLJ62" t="s">
        <v>98</v>
      </c>
      <c r="KLK62" t="s">
        <v>98</v>
      </c>
      <c r="KLL62" t="s">
        <v>98</v>
      </c>
      <c r="KLM62" t="s">
        <v>98</v>
      </c>
      <c r="KLN62" t="s">
        <v>98</v>
      </c>
      <c r="KLO62" t="s">
        <v>98</v>
      </c>
      <c r="KLP62" t="s">
        <v>98</v>
      </c>
      <c r="KLQ62" t="s">
        <v>98</v>
      </c>
      <c r="KLR62" t="s">
        <v>98</v>
      </c>
      <c r="KLS62" t="s">
        <v>98</v>
      </c>
      <c r="KLT62" t="s">
        <v>98</v>
      </c>
      <c r="KLU62" t="s">
        <v>98</v>
      </c>
      <c r="KLV62" t="s">
        <v>98</v>
      </c>
      <c r="KLW62" t="s">
        <v>98</v>
      </c>
      <c r="KLX62" t="s">
        <v>98</v>
      </c>
      <c r="KLY62" t="s">
        <v>98</v>
      </c>
      <c r="KLZ62" t="s">
        <v>98</v>
      </c>
      <c r="KMA62" t="s">
        <v>98</v>
      </c>
      <c r="KMB62" t="s">
        <v>98</v>
      </c>
      <c r="KMC62" t="s">
        <v>98</v>
      </c>
      <c r="KMD62" t="s">
        <v>98</v>
      </c>
      <c r="KME62" t="s">
        <v>98</v>
      </c>
      <c r="KMF62" t="s">
        <v>98</v>
      </c>
      <c r="KMG62" t="s">
        <v>98</v>
      </c>
      <c r="KMH62" t="s">
        <v>98</v>
      </c>
      <c r="KMI62" t="s">
        <v>98</v>
      </c>
      <c r="KMJ62" t="s">
        <v>98</v>
      </c>
      <c r="KMK62" t="s">
        <v>98</v>
      </c>
      <c r="KML62" t="s">
        <v>98</v>
      </c>
      <c r="KMM62" t="s">
        <v>98</v>
      </c>
      <c r="KMN62" t="s">
        <v>98</v>
      </c>
      <c r="KMO62" t="s">
        <v>98</v>
      </c>
      <c r="KMP62" t="s">
        <v>98</v>
      </c>
      <c r="KMQ62" t="s">
        <v>98</v>
      </c>
      <c r="KMR62" t="s">
        <v>98</v>
      </c>
      <c r="KMS62" t="s">
        <v>98</v>
      </c>
      <c r="KMT62" t="s">
        <v>98</v>
      </c>
      <c r="KMU62" t="s">
        <v>98</v>
      </c>
      <c r="KMV62" t="s">
        <v>98</v>
      </c>
      <c r="KMW62" t="s">
        <v>98</v>
      </c>
      <c r="KMX62" t="s">
        <v>98</v>
      </c>
      <c r="KMY62" t="s">
        <v>98</v>
      </c>
      <c r="KMZ62" t="s">
        <v>98</v>
      </c>
      <c r="KNA62" t="s">
        <v>98</v>
      </c>
      <c r="KNB62" t="s">
        <v>98</v>
      </c>
      <c r="KNC62" t="s">
        <v>98</v>
      </c>
      <c r="KND62" t="s">
        <v>98</v>
      </c>
      <c r="KNE62" t="s">
        <v>98</v>
      </c>
      <c r="KNF62" t="s">
        <v>98</v>
      </c>
      <c r="KNG62" t="s">
        <v>98</v>
      </c>
      <c r="KNH62" t="s">
        <v>98</v>
      </c>
      <c r="KNI62" t="s">
        <v>98</v>
      </c>
      <c r="KNJ62" t="s">
        <v>98</v>
      </c>
      <c r="KNK62" t="s">
        <v>98</v>
      </c>
      <c r="KNL62" t="s">
        <v>98</v>
      </c>
      <c r="KNM62" t="s">
        <v>98</v>
      </c>
      <c r="KNN62" t="s">
        <v>98</v>
      </c>
      <c r="KNO62" t="s">
        <v>98</v>
      </c>
      <c r="KNP62" t="s">
        <v>98</v>
      </c>
      <c r="KNQ62" t="s">
        <v>98</v>
      </c>
      <c r="KNR62" t="s">
        <v>98</v>
      </c>
      <c r="KNS62" t="s">
        <v>98</v>
      </c>
      <c r="KNT62" t="s">
        <v>98</v>
      </c>
      <c r="KNU62" t="s">
        <v>98</v>
      </c>
      <c r="KNV62" t="s">
        <v>98</v>
      </c>
      <c r="KNW62" t="s">
        <v>98</v>
      </c>
      <c r="KNX62" t="s">
        <v>98</v>
      </c>
      <c r="KNY62" t="s">
        <v>98</v>
      </c>
      <c r="KNZ62" t="s">
        <v>98</v>
      </c>
      <c r="KOA62" t="s">
        <v>98</v>
      </c>
      <c r="KOB62" t="s">
        <v>98</v>
      </c>
      <c r="KOC62" t="s">
        <v>98</v>
      </c>
      <c r="KOD62" t="s">
        <v>98</v>
      </c>
      <c r="KOE62" t="s">
        <v>98</v>
      </c>
      <c r="KOF62" t="s">
        <v>98</v>
      </c>
      <c r="KOG62" t="s">
        <v>98</v>
      </c>
      <c r="KOH62" t="s">
        <v>98</v>
      </c>
      <c r="KOI62" t="s">
        <v>98</v>
      </c>
      <c r="KOJ62" t="s">
        <v>98</v>
      </c>
      <c r="KOK62" t="s">
        <v>98</v>
      </c>
      <c r="KOL62" t="s">
        <v>98</v>
      </c>
      <c r="KOM62" t="s">
        <v>98</v>
      </c>
      <c r="KON62" t="s">
        <v>98</v>
      </c>
      <c r="KOO62" t="s">
        <v>98</v>
      </c>
      <c r="KOP62" t="s">
        <v>98</v>
      </c>
      <c r="KOQ62" t="s">
        <v>98</v>
      </c>
      <c r="KOR62" t="s">
        <v>98</v>
      </c>
      <c r="KOS62" t="s">
        <v>98</v>
      </c>
      <c r="KOT62" t="s">
        <v>98</v>
      </c>
      <c r="KOU62" t="s">
        <v>98</v>
      </c>
      <c r="KOV62" t="s">
        <v>98</v>
      </c>
      <c r="KOW62" t="s">
        <v>98</v>
      </c>
      <c r="KOX62" t="s">
        <v>98</v>
      </c>
      <c r="KOY62" t="s">
        <v>98</v>
      </c>
      <c r="KOZ62" t="s">
        <v>98</v>
      </c>
      <c r="KPA62" t="s">
        <v>98</v>
      </c>
      <c r="KPB62" t="s">
        <v>98</v>
      </c>
      <c r="KPC62" t="s">
        <v>98</v>
      </c>
      <c r="KPD62" t="s">
        <v>98</v>
      </c>
      <c r="KPE62" t="s">
        <v>98</v>
      </c>
      <c r="KPF62" t="s">
        <v>98</v>
      </c>
      <c r="KPG62" t="s">
        <v>98</v>
      </c>
      <c r="KPH62" t="s">
        <v>98</v>
      </c>
      <c r="KPI62" t="s">
        <v>98</v>
      </c>
      <c r="KPJ62" t="s">
        <v>98</v>
      </c>
      <c r="KPK62" t="s">
        <v>98</v>
      </c>
      <c r="KPL62" t="s">
        <v>98</v>
      </c>
      <c r="KPM62" t="s">
        <v>98</v>
      </c>
      <c r="KPN62" t="s">
        <v>98</v>
      </c>
      <c r="KPO62" t="s">
        <v>98</v>
      </c>
      <c r="KPP62" t="s">
        <v>98</v>
      </c>
      <c r="KPQ62" t="s">
        <v>98</v>
      </c>
      <c r="KPR62" t="s">
        <v>98</v>
      </c>
      <c r="KPS62" t="s">
        <v>98</v>
      </c>
      <c r="KPT62" t="s">
        <v>98</v>
      </c>
      <c r="KPU62" t="s">
        <v>98</v>
      </c>
      <c r="KPV62" t="s">
        <v>98</v>
      </c>
      <c r="KPW62" t="s">
        <v>98</v>
      </c>
      <c r="KPX62" t="s">
        <v>98</v>
      </c>
      <c r="KPY62" t="s">
        <v>98</v>
      </c>
      <c r="KPZ62" t="s">
        <v>98</v>
      </c>
      <c r="KQA62" t="s">
        <v>98</v>
      </c>
      <c r="KQB62" t="s">
        <v>98</v>
      </c>
      <c r="KQC62" t="s">
        <v>98</v>
      </c>
      <c r="KQD62" t="s">
        <v>98</v>
      </c>
      <c r="KQE62" t="s">
        <v>98</v>
      </c>
      <c r="KQF62" t="s">
        <v>98</v>
      </c>
      <c r="KQG62" t="s">
        <v>98</v>
      </c>
      <c r="KQH62" t="s">
        <v>98</v>
      </c>
      <c r="KQI62" t="s">
        <v>98</v>
      </c>
      <c r="KQJ62" t="s">
        <v>98</v>
      </c>
      <c r="KQK62" t="s">
        <v>98</v>
      </c>
      <c r="KQL62" t="s">
        <v>98</v>
      </c>
      <c r="KQM62" t="s">
        <v>98</v>
      </c>
      <c r="KQN62" t="s">
        <v>98</v>
      </c>
      <c r="KQO62" t="s">
        <v>98</v>
      </c>
      <c r="KQP62" t="s">
        <v>98</v>
      </c>
      <c r="KQQ62" t="s">
        <v>98</v>
      </c>
      <c r="KQR62" t="s">
        <v>98</v>
      </c>
      <c r="KQS62" t="s">
        <v>98</v>
      </c>
      <c r="KQT62" t="s">
        <v>98</v>
      </c>
      <c r="KQU62" t="s">
        <v>98</v>
      </c>
      <c r="KQV62" t="s">
        <v>98</v>
      </c>
      <c r="KQW62" t="s">
        <v>98</v>
      </c>
      <c r="KQX62" t="s">
        <v>98</v>
      </c>
      <c r="KQY62" t="s">
        <v>98</v>
      </c>
      <c r="KQZ62" t="s">
        <v>98</v>
      </c>
      <c r="KRA62" t="s">
        <v>98</v>
      </c>
      <c r="KRB62" t="s">
        <v>98</v>
      </c>
      <c r="KRC62" t="s">
        <v>98</v>
      </c>
      <c r="KRD62" t="s">
        <v>98</v>
      </c>
      <c r="KRE62" t="s">
        <v>98</v>
      </c>
      <c r="KRF62" t="s">
        <v>98</v>
      </c>
      <c r="KRG62" t="s">
        <v>98</v>
      </c>
      <c r="KRH62" t="s">
        <v>98</v>
      </c>
      <c r="KRI62" t="s">
        <v>98</v>
      </c>
      <c r="KRJ62" t="s">
        <v>98</v>
      </c>
      <c r="KRK62" t="s">
        <v>98</v>
      </c>
      <c r="KRL62" t="s">
        <v>98</v>
      </c>
      <c r="KRM62" t="s">
        <v>98</v>
      </c>
      <c r="KRN62" t="s">
        <v>98</v>
      </c>
      <c r="KRO62" t="s">
        <v>98</v>
      </c>
      <c r="KRP62" t="s">
        <v>98</v>
      </c>
      <c r="KRQ62" t="s">
        <v>98</v>
      </c>
      <c r="KRR62" t="s">
        <v>98</v>
      </c>
      <c r="KRS62" t="s">
        <v>98</v>
      </c>
      <c r="KRT62" t="s">
        <v>98</v>
      </c>
      <c r="KRU62" t="s">
        <v>98</v>
      </c>
      <c r="KRV62" t="s">
        <v>98</v>
      </c>
      <c r="KRW62" t="s">
        <v>98</v>
      </c>
      <c r="KRX62" t="s">
        <v>98</v>
      </c>
      <c r="KRY62" t="s">
        <v>98</v>
      </c>
      <c r="KRZ62" t="s">
        <v>98</v>
      </c>
      <c r="KSA62" t="s">
        <v>98</v>
      </c>
      <c r="KSB62" t="s">
        <v>98</v>
      </c>
      <c r="KSC62" t="s">
        <v>98</v>
      </c>
      <c r="KSD62" t="s">
        <v>98</v>
      </c>
      <c r="KSE62" t="s">
        <v>98</v>
      </c>
      <c r="KSF62" t="s">
        <v>98</v>
      </c>
      <c r="KSG62" t="s">
        <v>98</v>
      </c>
      <c r="KSH62" t="s">
        <v>98</v>
      </c>
      <c r="KSI62" t="s">
        <v>98</v>
      </c>
      <c r="KSJ62" t="s">
        <v>98</v>
      </c>
      <c r="KSK62" t="s">
        <v>98</v>
      </c>
      <c r="KSL62" t="s">
        <v>98</v>
      </c>
      <c r="KSM62" t="s">
        <v>98</v>
      </c>
      <c r="KSN62" t="s">
        <v>98</v>
      </c>
      <c r="KSO62" t="s">
        <v>98</v>
      </c>
      <c r="KSP62" t="s">
        <v>98</v>
      </c>
      <c r="KSQ62" t="s">
        <v>98</v>
      </c>
      <c r="KSR62" t="s">
        <v>98</v>
      </c>
      <c r="KSS62" t="s">
        <v>98</v>
      </c>
      <c r="KST62" t="s">
        <v>98</v>
      </c>
      <c r="KSU62" t="s">
        <v>98</v>
      </c>
      <c r="KSV62" t="s">
        <v>98</v>
      </c>
      <c r="KSW62" t="s">
        <v>98</v>
      </c>
      <c r="KSX62" t="s">
        <v>98</v>
      </c>
      <c r="KSY62" t="s">
        <v>98</v>
      </c>
      <c r="KSZ62" t="s">
        <v>98</v>
      </c>
      <c r="KTA62" t="s">
        <v>98</v>
      </c>
      <c r="KTB62" t="s">
        <v>98</v>
      </c>
      <c r="KTC62" t="s">
        <v>98</v>
      </c>
      <c r="KTD62" t="s">
        <v>98</v>
      </c>
      <c r="KTE62" t="s">
        <v>98</v>
      </c>
      <c r="KTF62" t="s">
        <v>98</v>
      </c>
      <c r="KTG62" t="s">
        <v>98</v>
      </c>
      <c r="KTH62" t="s">
        <v>98</v>
      </c>
      <c r="KTI62" t="s">
        <v>98</v>
      </c>
      <c r="KTJ62" t="s">
        <v>98</v>
      </c>
      <c r="KTK62" t="s">
        <v>98</v>
      </c>
      <c r="KTL62" t="s">
        <v>98</v>
      </c>
      <c r="KTM62" t="s">
        <v>98</v>
      </c>
      <c r="KTN62" t="s">
        <v>98</v>
      </c>
      <c r="KTO62" t="s">
        <v>98</v>
      </c>
      <c r="KTP62" t="s">
        <v>98</v>
      </c>
      <c r="KTQ62" t="s">
        <v>98</v>
      </c>
      <c r="KTR62" t="s">
        <v>98</v>
      </c>
      <c r="KTS62" t="s">
        <v>98</v>
      </c>
      <c r="KTT62" t="s">
        <v>98</v>
      </c>
      <c r="KTU62" t="s">
        <v>98</v>
      </c>
      <c r="KTV62" t="s">
        <v>98</v>
      </c>
      <c r="KTW62" t="s">
        <v>98</v>
      </c>
      <c r="KTX62" t="s">
        <v>98</v>
      </c>
      <c r="KTY62" t="s">
        <v>98</v>
      </c>
      <c r="KTZ62" t="s">
        <v>98</v>
      </c>
      <c r="KUA62" t="s">
        <v>98</v>
      </c>
      <c r="KUB62" t="s">
        <v>98</v>
      </c>
      <c r="KUC62" t="s">
        <v>98</v>
      </c>
      <c r="KUD62" t="s">
        <v>98</v>
      </c>
      <c r="KUE62" t="s">
        <v>98</v>
      </c>
      <c r="KUF62" t="s">
        <v>98</v>
      </c>
      <c r="KUG62" t="s">
        <v>98</v>
      </c>
      <c r="KUH62" t="s">
        <v>98</v>
      </c>
      <c r="KUI62" t="s">
        <v>98</v>
      </c>
      <c r="KUJ62" t="s">
        <v>98</v>
      </c>
      <c r="KUK62" t="s">
        <v>98</v>
      </c>
      <c r="KUL62" t="s">
        <v>98</v>
      </c>
      <c r="KUM62" t="s">
        <v>98</v>
      </c>
      <c r="KUN62" t="s">
        <v>98</v>
      </c>
      <c r="KUO62" t="s">
        <v>98</v>
      </c>
      <c r="KUP62" t="s">
        <v>98</v>
      </c>
      <c r="KUQ62" t="s">
        <v>98</v>
      </c>
      <c r="KUR62" t="s">
        <v>98</v>
      </c>
      <c r="KUS62" t="s">
        <v>98</v>
      </c>
      <c r="KUT62" t="s">
        <v>98</v>
      </c>
      <c r="KUU62" t="s">
        <v>98</v>
      </c>
      <c r="KUV62" t="s">
        <v>98</v>
      </c>
      <c r="KUW62" t="s">
        <v>98</v>
      </c>
      <c r="KUX62" t="s">
        <v>98</v>
      </c>
      <c r="KUY62" t="s">
        <v>98</v>
      </c>
      <c r="KUZ62" t="s">
        <v>98</v>
      </c>
      <c r="KVA62" t="s">
        <v>98</v>
      </c>
      <c r="KVB62" t="s">
        <v>98</v>
      </c>
      <c r="KVC62" t="s">
        <v>98</v>
      </c>
      <c r="KVD62" t="s">
        <v>98</v>
      </c>
      <c r="KVE62" t="s">
        <v>98</v>
      </c>
      <c r="KVF62" t="s">
        <v>98</v>
      </c>
      <c r="KVG62" t="s">
        <v>98</v>
      </c>
      <c r="KVH62" t="s">
        <v>98</v>
      </c>
      <c r="KVI62" t="s">
        <v>98</v>
      </c>
      <c r="KVJ62" t="s">
        <v>98</v>
      </c>
      <c r="KVK62" t="s">
        <v>98</v>
      </c>
      <c r="KVL62" t="s">
        <v>98</v>
      </c>
      <c r="KVM62" t="s">
        <v>98</v>
      </c>
      <c r="KVN62" t="s">
        <v>98</v>
      </c>
      <c r="KVO62" t="s">
        <v>98</v>
      </c>
      <c r="KVP62" t="s">
        <v>98</v>
      </c>
      <c r="KVQ62" t="s">
        <v>98</v>
      </c>
      <c r="KVR62" t="s">
        <v>98</v>
      </c>
      <c r="KVS62" t="s">
        <v>98</v>
      </c>
      <c r="KVT62" t="s">
        <v>98</v>
      </c>
      <c r="KVU62" t="s">
        <v>98</v>
      </c>
      <c r="KVV62" t="s">
        <v>98</v>
      </c>
      <c r="KVW62" t="s">
        <v>98</v>
      </c>
      <c r="KVX62" t="s">
        <v>98</v>
      </c>
      <c r="KVY62" t="s">
        <v>98</v>
      </c>
      <c r="KVZ62" t="s">
        <v>98</v>
      </c>
      <c r="KWA62" t="s">
        <v>98</v>
      </c>
      <c r="KWB62" t="s">
        <v>98</v>
      </c>
      <c r="KWC62" t="s">
        <v>98</v>
      </c>
      <c r="KWD62" t="s">
        <v>98</v>
      </c>
      <c r="KWE62" t="s">
        <v>98</v>
      </c>
      <c r="KWF62" t="s">
        <v>98</v>
      </c>
      <c r="KWG62" t="s">
        <v>98</v>
      </c>
      <c r="KWH62" t="s">
        <v>98</v>
      </c>
      <c r="KWI62" t="s">
        <v>98</v>
      </c>
      <c r="KWJ62" t="s">
        <v>98</v>
      </c>
      <c r="KWK62" t="s">
        <v>98</v>
      </c>
      <c r="KWL62" t="s">
        <v>98</v>
      </c>
      <c r="KWM62" t="s">
        <v>98</v>
      </c>
      <c r="KWN62" t="s">
        <v>98</v>
      </c>
      <c r="KWO62" t="s">
        <v>98</v>
      </c>
      <c r="KWP62" t="s">
        <v>98</v>
      </c>
      <c r="KWQ62" t="s">
        <v>98</v>
      </c>
      <c r="KWR62" t="s">
        <v>98</v>
      </c>
      <c r="KWS62" t="s">
        <v>98</v>
      </c>
      <c r="KWT62" t="s">
        <v>98</v>
      </c>
      <c r="KWU62" t="s">
        <v>98</v>
      </c>
      <c r="KWV62" t="s">
        <v>98</v>
      </c>
      <c r="KWW62" t="s">
        <v>98</v>
      </c>
      <c r="KWX62" t="s">
        <v>98</v>
      </c>
      <c r="KWY62" t="s">
        <v>98</v>
      </c>
      <c r="KWZ62" t="s">
        <v>98</v>
      </c>
      <c r="KXA62" t="s">
        <v>98</v>
      </c>
      <c r="KXB62" t="s">
        <v>98</v>
      </c>
      <c r="KXC62" t="s">
        <v>98</v>
      </c>
      <c r="KXD62" t="s">
        <v>98</v>
      </c>
      <c r="KXE62" t="s">
        <v>98</v>
      </c>
      <c r="KXF62" t="s">
        <v>98</v>
      </c>
      <c r="KXG62" t="s">
        <v>98</v>
      </c>
      <c r="KXH62" t="s">
        <v>98</v>
      </c>
      <c r="KXI62" t="s">
        <v>98</v>
      </c>
      <c r="KXJ62" t="s">
        <v>98</v>
      </c>
      <c r="KXK62" t="s">
        <v>98</v>
      </c>
      <c r="KXL62" t="s">
        <v>98</v>
      </c>
      <c r="KXM62" t="s">
        <v>98</v>
      </c>
      <c r="KXN62" t="s">
        <v>98</v>
      </c>
      <c r="KXO62" t="s">
        <v>98</v>
      </c>
      <c r="KXP62" t="s">
        <v>98</v>
      </c>
      <c r="KXQ62" t="s">
        <v>98</v>
      </c>
      <c r="KXR62" t="s">
        <v>98</v>
      </c>
      <c r="KXS62" t="s">
        <v>98</v>
      </c>
      <c r="KXT62" t="s">
        <v>98</v>
      </c>
      <c r="KXU62" t="s">
        <v>98</v>
      </c>
      <c r="KXV62" t="s">
        <v>98</v>
      </c>
      <c r="KXW62" t="s">
        <v>98</v>
      </c>
      <c r="KXX62" t="s">
        <v>98</v>
      </c>
      <c r="KXY62" t="s">
        <v>98</v>
      </c>
      <c r="KXZ62" t="s">
        <v>98</v>
      </c>
      <c r="KYA62" t="s">
        <v>98</v>
      </c>
      <c r="KYB62" t="s">
        <v>98</v>
      </c>
      <c r="KYC62" t="s">
        <v>98</v>
      </c>
      <c r="KYD62" t="s">
        <v>98</v>
      </c>
      <c r="KYE62" t="s">
        <v>98</v>
      </c>
      <c r="KYF62" t="s">
        <v>98</v>
      </c>
      <c r="KYG62" t="s">
        <v>98</v>
      </c>
      <c r="KYH62" t="s">
        <v>98</v>
      </c>
      <c r="KYI62" t="s">
        <v>98</v>
      </c>
      <c r="KYJ62" t="s">
        <v>98</v>
      </c>
      <c r="KYK62" t="s">
        <v>98</v>
      </c>
      <c r="KYL62" t="s">
        <v>98</v>
      </c>
      <c r="KYM62" t="s">
        <v>98</v>
      </c>
      <c r="KYN62" t="s">
        <v>98</v>
      </c>
      <c r="KYO62" t="s">
        <v>98</v>
      </c>
      <c r="KYP62" t="s">
        <v>98</v>
      </c>
      <c r="KYQ62" t="s">
        <v>98</v>
      </c>
      <c r="KYR62" t="s">
        <v>98</v>
      </c>
      <c r="KYS62" t="s">
        <v>98</v>
      </c>
      <c r="KYT62" t="s">
        <v>98</v>
      </c>
      <c r="KYU62" t="s">
        <v>98</v>
      </c>
      <c r="KYV62" t="s">
        <v>98</v>
      </c>
      <c r="KYW62" t="s">
        <v>98</v>
      </c>
      <c r="KYX62" t="s">
        <v>98</v>
      </c>
      <c r="KYY62" t="s">
        <v>98</v>
      </c>
      <c r="KYZ62" t="s">
        <v>98</v>
      </c>
      <c r="KZA62" t="s">
        <v>98</v>
      </c>
      <c r="KZB62" t="s">
        <v>98</v>
      </c>
      <c r="KZC62" t="s">
        <v>98</v>
      </c>
      <c r="KZD62" t="s">
        <v>98</v>
      </c>
      <c r="KZE62" t="s">
        <v>98</v>
      </c>
      <c r="KZF62" t="s">
        <v>98</v>
      </c>
      <c r="KZG62" t="s">
        <v>98</v>
      </c>
      <c r="KZH62" t="s">
        <v>98</v>
      </c>
      <c r="KZI62" t="s">
        <v>98</v>
      </c>
      <c r="KZJ62" t="s">
        <v>98</v>
      </c>
      <c r="KZK62" t="s">
        <v>98</v>
      </c>
      <c r="KZL62" t="s">
        <v>98</v>
      </c>
      <c r="KZM62" t="s">
        <v>98</v>
      </c>
      <c r="KZN62" t="s">
        <v>98</v>
      </c>
      <c r="KZO62" t="s">
        <v>98</v>
      </c>
      <c r="KZP62" t="s">
        <v>98</v>
      </c>
      <c r="KZQ62" t="s">
        <v>98</v>
      </c>
      <c r="KZR62" t="s">
        <v>98</v>
      </c>
      <c r="KZS62" t="s">
        <v>98</v>
      </c>
      <c r="KZT62" t="s">
        <v>98</v>
      </c>
      <c r="KZU62" t="s">
        <v>98</v>
      </c>
      <c r="KZV62" t="s">
        <v>98</v>
      </c>
      <c r="KZW62" t="s">
        <v>98</v>
      </c>
      <c r="KZX62" t="s">
        <v>98</v>
      </c>
      <c r="KZY62" t="s">
        <v>98</v>
      </c>
      <c r="KZZ62" t="s">
        <v>98</v>
      </c>
      <c r="LAA62" t="s">
        <v>98</v>
      </c>
      <c r="LAB62" t="s">
        <v>98</v>
      </c>
      <c r="LAC62" t="s">
        <v>98</v>
      </c>
      <c r="LAD62" t="s">
        <v>98</v>
      </c>
      <c r="LAE62" t="s">
        <v>98</v>
      </c>
      <c r="LAF62" t="s">
        <v>98</v>
      </c>
      <c r="LAG62" t="s">
        <v>98</v>
      </c>
      <c r="LAH62" t="s">
        <v>98</v>
      </c>
      <c r="LAI62" t="s">
        <v>98</v>
      </c>
      <c r="LAJ62" t="s">
        <v>98</v>
      </c>
      <c r="LAK62" t="s">
        <v>98</v>
      </c>
      <c r="LAL62" t="s">
        <v>98</v>
      </c>
      <c r="LAM62" t="s">
        <v>98</v>
      </c>
      <c r="LAN62" t="s">
        <v>98</v>
      </c>
      <c r="LAO62" t="s">
        <v>98</v>
      </c>
      <c r="LAP62" t="s">
        <v>98</v>
      </c>
      <c r="LAQ62" t="s">
        <v>98</v>
      </c>
      <c r="LAR62" t="s">
        <v>98</v>
      </c>
      <c r="LAS62" t="s">
        <v>98</v>
      </c>
      <c r="LAT62" t="s">
        <v>98</v>
      </c>
      <c r="LAU62" t="s">
        <v>98</v>
      </c>
      <c r="LAV62" t="s">
        <v>98</v>
      </c>
      <c r="LAW62" t="s">
        <v>98</v>
      </c>
      <c r="LAX62" t="s">
        <v>98</v>
      </c>
      <c r="LAY62" t="s">
        <v>98</v>
      </c>
      <c r="LAZ62" t="s">
        <v>98</v>
      </c>
      <c r="LBA62" t="s">
        <v>98</v>
      </c>
      <c r="LBB62" t="s">
        <v>98</v>
      </c>
      <c r="LBC62" t="s">
        <v>98</v>
      </c>
      <c r="LBD62" t="s">
        <v>98</v>
      </c>
      <c r="LBE62" t="s">
        <v>98</v>
      </c>
      <c r="LBF62" t="s">
        <v>98</v>
      </c>
      <c r="LBG62" t="s">
        <v>98</v>
      </c>
      <c r="LBH62" t="s">
        <v>98</v>
      </c>
      <c r="LBI62" t="s">
        <v>98</v>
      </c>
      <c r="LBJ62" t="s">
        <v>98</v>
      </c>
      <c r="LBK62" t="s">
        <v>98</v>
      </c>
      <c r="LBL62" t="s">
        <v>98</v>
      </c>
      <c r="LBM62" t="s">
        <v>98</v>
      </c>
      <c r="LBN62" t="s">
        <v>98</v>
      </c>
      <c r="LBO62" t="s">
        <v>98</v>
      </c>
      <c r="LBP62" t="s">
        <v>98</v>
      </c>
      <c r="LBQ62" t="s">
        <v>98</v>
      </c>
      <c r="LBR62" t="s">
        <v>98</v>
      </c>
      <c r="LBS62" t="s">
        <v>98</v>
      </c>
      <c r="LBT62" t="s">
        <v>98</v>
      </c>
      <c r="LBU62" t="s">
        <v>98</v>
      </c>
      <c r="LBV62" t="s">
        <v>98</v>
      </c>
      <c r="LBW62" t="s">
        <v>98</v>
      </c>
      <c r="LBX62" t="s">
        <v>98</v>
      </c>
      <c r="LBY62" t="s">
        <v>98</v>
      </c>
      <c r="LBZ62" t="s">
        <v>98</v>
      </c>
      <c r="LCA62" t="s">
        <v>98</v>
      </c>
      <c r="LCB62" t="s">
        <v>98</v>
      </c>
      <c r="LCC62" t="s">
        <v>98</v>
      </c>
      <c r="LCD62" t="s">
        <v>98</v>
      </c>
      <c r="LCE62" t="s">
        <v>98</v>
      </c>
      <c r="LCF62" t="s">
        <v>98</v>
      </c>
      <c r="LCG62" t="s">
        <v>98</v>
      </c>
      <c r="LCH62" t="s">
        <v>98</v>
      </c>
      <c r="LCI62" t="s">
        <v>98</v>
      </c>
      <c r="LCJ62" t="s">
        <v>98</v>
      </c>
      <c r="LCK62" t="s">
        <v>98</v>
      </c>
      <c r="LCL62" t="s">
        <v>98</v>
      </c>
      <c r="LCM62" t="s">
        <v>98</v>
      </c>
      <c r="LCN62" t="s">
        <v>98</v>
      </c>
      <c r="LCO62" t="s">
        <v>98</v>
      </c>
      <c r="LCP62" t="s">
        <v>98</v>
      </c>
      <c r="LCQ62" t="s">
        <v>98</v>
      </c>
      <c r="LCR62" t="s">
        <v>98</v>
      </c>
      <c r="LCS62" t="s">
        <v>98</v>
      </c>
      <c r="LCT62" t="s">
        <v>98</v>
      </c>
      <c r="LCU62" t="s">
        <v>98</v>
      </c>
      <c r="LCV62" t="s">
        <v>98</v>
      </c>
      <c r="LCW62" t="s">
        <v>98</v>
      </c>
      <c r="LCX62" t="s">
        <v>98</v>
      </c>
      <c r="LCY62" t="s">
        <v>98</v>
      </c>
      <c r="LCZ62" t="s">
        <v>98</v>
      </c>
      <c r="LDA62" t="s">
        <v>98</v>
      </c>
      <c r="LDB62" t="s">
        <v>98</v>
      </c>
      <c r="LDC62" t="s">
        <v>98</v>
      </c>
      <c r="LDD62" t="s">
        <v>98</v>
      </c>
      <c r="LDE62" t="s">
        <v>98</v>
      </c>
      <c r="LDF62" t="s">
        <v>98</v>
      </c>
      <c r="LDG62" t="s">
        <v>98</v>
      </c>
      <c r="LDH62" t="s">
        <v>98</v>
      </c>
      <c r="LDI62" t="s">
        <v>98</v>
      </c>
      <c r="LDJ62" t="s">
        <v>98</v>
      </c>
      <c r="LDK62" t="s">
        <v>98</v>
      </c>
      <c r="LDL62" t="s">
        <v>98</v>
      </c>
      <c r="LDM62" t="s">
        <v>98</v>
      </c>
      <c r="LDN62" t="s">
        <v>98</v>
      </c>
      <c r="LDO62" t="s">
        <v>98</v>
      </c>
      <c r="LDP62" t="s">
        <v>98</v>
      </c>
      <c r="LDQ62" t="s">
        <v>98</v>
      </c>
      <c r="LDR62" t="s">
        <v>98</v>
      </c>
      <c r="LDS62" t="s">
        <v>98</v>
      </c>
      <c r="LDT62" t="s">
        <v>98</v>
      </c>
      <c r="LDU62" t="s">
        <v>98</v>
      </c>
      <c r="LDV62" t="s">
        <v>98</v>
      </c>
      <c r="LDW62" t="s">
        <v>98</v>
      </c>
      <c r="LDX62" t="s">
        <v>98</v>
      </c>
      <c r="LDY62" t="s">
        <v>98</v>
      </c>
      <c r="LDZ62" t="s">
        <v>98</v>
      </c>
      <c r="LEA62" t="s">
        <v>98</v>
      </c>
      <c r="LEB62" t="s">
        <v>98</v>
      </c>
      <c r="LEC62" t="s">
        <v>98</v>
      </c>
      <c r="LED62" t="s">
        <v>98</v>
      </c>
      <c r="LEE62" t="s">
        <v>98</v>
      </c>
      <c r="LEF62" t="s">
        <v>98</v>
      </c>
      <c r="LEG62" t="s">
        <v>98</v>
      </c>
      <c r="LEH62" t="s">
        <v>98</v>
      </c>
      <c r="LEI62" t="s">
        <v>98</v>
      </c>
      <c r="LEJ62" t="s">
        <v>98</v>
      </c>
      <c r="LEK62" t="s">
        <v>98</v>
      </c>
      <c r="LEL62" t="s">
        <v>98</v>
      </c>
      <c r="LEM62" t="s">
        <v>98</v>
      </c>
      <c r="LEN62" t="s">
        <v>98</v>
      </c>
      <c r="LEO62" t="s">
        <v>98</v>
      </c>
      <c r="LEP62" t="s">
        <v>98</v>
      </c>
      <c r="LEQ62" t="s">
        <v>98</v>
      </c>
      <c r="LER62" t="s">
        <v>98</v>
      </c>
      <c r="LES62" t="s">
        <v>98</v>
      </c>
      <c r="LET62" t="s">
        <v>98</v>
      </c>
      <c r="LEU62" t="s">
        <v>98</v>
      </c>
      <c r="LEV62" t="s">
        <v>98</v>
      </c>
      <c r="LEW62" t="s">
        <v>98</v>
      </c>
      <c r="LEX62" t="s">
        <v>98</v>
      </c>
      <c r="LEY62" t="s">
        <v>98</v>
      </c>
      <c r="LEZ62" t="s">
        <v>98</v>
      </c>
      <c r="LFA62" t="s">
        <v>98</v>
      </c>
      <c r="LFB62" t="s">
        <v>98</v>
      </c>
      <c r="LFC62" t="s">
        <v>98</v>
      </c>
      <c r="LFD62" t="s">
        <v>98</v>
      </c>
      <c r="LFE62" t="s">
        <v>98</v>
      </c>
      <c r="LFF62" t="s">
        <v>98</v>
      </c>
      <c r="LFG62" t="s">
        <v>98</v>
      </c>
      <c r="LFH62" t="s">
        <v>98</v>
      </c>
      <c r="LFI62" t="s">
        <v>98</v>
      </c>
      <c r="LFJ62" t="s">
        <v>98</v>
      </c>
      <c r="LFK62" t="s">
        <v>98</v>
      </c>
      <c r="LFL62" t="s">
        <v>98</v>
      </c>
      <c r="LFM62" t="s">
        <v>98</v>
      </c>
      <c r="LFN62" t="s">
        <v>98</v>
      </c>
      <c r="LFO62" t="s">
        <v>98</v>
      </c>
      <c r="LFP62" t="s">
        <v>98</v>
      </c>
      <c r="LFQ62" t="s">
        <v>98</v>
      </c>
      <c r="LFR62" t="s">
        <v>98</v>
      </c>
      <c r="LFS62" t="s">
        <v>98</v>
      </c>
      <c r="LFT62" t="s">
        <v>98</v>
      </c>
      <c r="LFU62" t="s">
        <v>98</v>
      </c>
      <c r="LFV62" t="s">
        <v>98</v>
      </c>
      <c r="LFW62" t="s">
        <v>98</v>
      </c>
      <c r="LFX62" t="s">
        <v>98</v>
      </c>
      <c r="LFY62" t="s">
        <v>98</v>
      </c>
      <c r="LFZ62" t="s">
        <v>98</v>
      </c>
      <c r="LGA62" t="s">
        <v>98</v>
      </c>
      <c r="LGB62" t="s">
        <v>98</v>
      </c>
      <c r="LGC62" t="s">
        <v>98</v>
      </c>
      <c r="LGD62" t="s">
        <v>98</v>
      </c>
      <c r="LGE62" t="s">
        <v>98</v>
      </c>
      <c r="LGF62" t="s">
        <v>98</v>
      </c>
      <c r="LGG62" t="s">
        <v>98</v>
      </c>
      <c r="LGH62" t="s">
        <v>98</v>
      </c>
      <c r="LGI62" t="s">
        <v>98</v>
      </c>
      <c r="LGJ62" t="s">
        <v>98</v>
      </c>
      <c r="LGK62" t="s">
        <v>98</v>
      </c>
      <c r="LGL62" t="s">
        <v>98</v>
      </c>
      <c r="LGM62" t="s">
        <v>98</v>
      </c>
      <c r="LGN62" t="s">
        <v>98</v>
      </c>
      <c r="LGO62" t="s">
        <v>98</v>
      </c>
      <c r="LGP62" t="s">
        <v>98</v>
      </c>
      <c r="LGQ62" t="s">
        <v>98</v>
      </c>
      <c r="LGR62" t="s">
        <v>98</v>
      </c>
      <c r="LGS62" t="s">
        <v>98</v>
      </c>
      <c r="LGT62" t="s">
        <v>98</v>
      </c>
      <c r="LGU62" t="s">
        <v>98</v>
      </c>
      <c r="LGV62" t="s">
        <v>98</v>
      </c>
      <c r="LGW62" t="s">
        <v>98</v>
      </c>
      <c r="LGX62" t="s">
        <v>98</v>
      </c>
      <c r="LGY62" t="s">
        <v>98</v>
      </c>
      <c r="LGZ62" t="s">
        <v>98</v>
      </c>
      <c r="LHA62" t="s">
        <v>98</v>
      </c>
      <c r="LHB62" t="s">
        <v>98</v>
      </c>
      <c r="LHC62" t="s">
        <v>98</v>
      </c>
      <c r="LHD62" t="s">
        <v>98</v>
      </c>
      <c r="LHE62" t="s">
        <v>98</v>
      </c>
      <c r="LHF62" t="s">
        <v>98</v>
      </c>
      <c r="LHG62" t="s">
        <v>98</v>
      </c>
      <c r="LHH62" t="s">
        <v>98</v>
      </c>
      <c r="LHI62" t="s">
        <v>98</v>
      </c>
      <c r="LHJ62" t="s">
        <v>98</v>
      </c>
      <c r="LHK62" t="s">
        <v>98</v>
      </c>
      <c r="LHL62" t="s">
        <v>98</v>
      </c>
      <c r="LHM62" t="s">
        <v>98</v>
      </c>
      <c r="LHN62" t="s">
        <v>98</v>
      </c>
      <c r="LHO62" t="s">
        <v>98</v>
      </c>
      <c r="LHP62" t="s">
        <v>98</v>
      </c>
      <c r="LHQ62" t="s">
        <v>98</v>
      </c>
      <c r="LHR62" t="s">
        <v>98</v>
      </c>
      <c r="LHS62" t="s">
        <v>98</v>
      </c>
      <c r="LHT62" t="s">
        <v>98</v>
      </c>
      <c r="LHU62" t="s">
        <v>98</v>
      </c>
      <c r="LHV62" t="s">
        <v>98</v>
      </c>
      <c r="LHW62" t="s">
        <v>98</v>
      </c>
      <c r="LHX62" t="s">
        <v>98</v>
      </c>
      <c r="LHY62" t="s">
        <v>98</v>
      </c>
      <c r="LHZ62" t="s">
        <v>98</v>
      </c>
      <c r="LIA62" t="s">
        <v>98</v>
      </c>
      <c r="LIB62" t="s">
        <v>98</v>
      </c>
      <c r="LIC62" t="s">
        <v>98</v>
      </c>
      <c r="LID62" t="s">
        <v>98</v>
      </c>
      <c r="LIE62" t="s">
        <v>98</v>
      </c>
      <c r="LIF62" t="s">
        <v>98</v>
      </c>
      <c r="LIG62" t="s">
        <v>98</v>
      </c>
      <c r="LIH62" t="s">
        <v>98</v>
      </c>
      <c r="LII62" t="s">
        <v>98</v>
      </c>
      <c r="LIJ62" t="s">
        <v>98</v>
      </c>
      <c r="LIK62" t="s">
        <v>98</v>
      </c>
      <c r="LIL62" t="s">
        <v>98</v>
      </c>
      <c r="LIM62" t="s">
        <v>98</v>
      </c>
      <c r="LIN62" t="s">
        <v>98</v>
      </c>
      <c r="LIO62" t="s">
        <v>98</v>
      </c>
      <c r="LIP62" t="s">
        <v>98</v>
      </c>
      <c r="LIQ62" t="s">
        <v>98</v>
      </c>
      <c r="LIR62" t="s">
        <v>98</v>
      </c>
      <c r="LIS62" t="s">
        <v>98</v>
      </c>
      <c r="LIT62" t="s">
        <v>98</v>
      </c>
      <c r="LIU62" t="s">
        <v>98</v>
      </c>
      <c r="LIV62" t="s">
        <v>98</v>
      </c>
      <c r="LIW62" t="s">
        <v>98</v>
      </c>
      <c r="LIX62" t="s">
        <v>98</v>
      </c>
      <c r="LIY62" t="s">
        <v>98</v>
      </c>
      <c r="LIZ62" t="s">
        <v>98</v>
      </c>
      <c r="LJA62" t="s">
        <v>98</v>
      </c>
      <c r="LJB62" t="s">
        <v>98</v>
      </c>
      <c r="LJC62" t="s">
        <v>98</v>
      </c>
      <c r="LJD62" t="s">
        <v>98</v>
      </c>
      <c r="LJE62" t="s">
        <v>98</v>
      </c>
      <c r="LJF62" t="s">
        <v>98</v>
      </c>
      <c r="LJG62" t="s">
        <v>98</v>
      </c>
      <c r="LJH62" t="s">
        <v>98</v>
      </c>
      <c r="LJI62" t="s">
        <v>98</v>
      </c>
      <c r="LJJ62" t="s">
        <v>98</v>
      </c>
      <c r="LJK62" t="s">
        <v>98</v>
      </c>
      <c r="LJL62" t="s">
        <v>98</v>
      </c>
      <c r="LJM62" t="s">
        <v>98</v>
      </c>
      <c r="LJN62" t="s">
        <v>98</v>
      </c>
      <c r="LJO62" t="s">
        <v>98</v>
      </c>
      <c r="LJP62" t="s">
        <v>98</v>
      </c>
      <c r="LJQ62" t="s">
        <v>98</v>
      </c>
      <c r="LJR62" t="s">
        <v>98</v>
      </c>
      <c r="LJS62" t="s">
        <v>98</v>
      </c>
      <c r="LJT62" t="s">
        <v>98</v>
      </c>
      <c r="LJU62" t="s">
        <v>98</v>
      </c>
      <c r="LJV62" t="s">
        <v>98</v>
      </c>
      <c r="LJW62" t="s">
        <v>98</v>
      </c>
      <c r="LJX62" t="s">
        <v>98</v>
      </c>
      <c r="LJY62" t="s">
        <v>98</v>
      </c>
      <c r="LJZ62" t="s">
        <v>98</v>
      </c>
      <c r="LKA62" t="s">
        <v>98</v>
      </c>
      <c r="LKB62" t="s">
        <v>98</v>
      </c>
      <c r="LKC62" t="s">
        <v>98</v>
      </c>
      <c r="LKD62" t="s">
        <v>98</v>
      </c>
      <c r="LKE62" t="s">
        <v>98</v>
      </c>
      <c r="LKF62" t="s">
        <v>98</v>
      </c>
      <c r="LKG62" t="s">
        <v>98</v>
      </c>
      <c r="LKH62" t="s">
        <v>98</v>
      </c>
      <c r="LKI62" t="s">
        <v>98</v>
      </c>
      <c r="LKJ62" t="s">
        <v>98</v>
      </c>
      <c r="LKK62" t="s">
        <v>98</v>
      </c>
      <c r="LKL62" t="s">
        <v>98</v>
      </c>
      <c r="LKM62" t="s">
        <v>98</v>
      </c>
      <c r="LKN62" t="s">
        <v>98</v>
      </c>
      <c r="LKO62" t="s">
        <v>98</v>
      </c>
      <c r="LKP62" t="s">
        <v>98</v>
      </c>
      <c r="LKQ62" t="s">
        <v>98</v>
      </c>
      <c r="LKR62" t="s">
        <v>98</v>
      </c>
      <c r="LKS62" t="s">
        <v>98</v>
      </c>
      <c r="LKT62" t="s">
        <v>98</v>
      </c>
      <c r="LKU62" t="s">
        <v>98</v>
      </c>
      <c r="LKV62" t="s">
        <v>98</v>
      </c>
      <c r="LKW62" t="s">
        <v>98</v>
      </c>
      <c r="LKX62" t="s">
        <v>98</v>
      </c>
      <c r="LKY62" t="s">
        <v>98</v>
      </c>
      <c r="LKZ62" t="s">
        <v>98</v>
      </c>
      <c r="LLA62" t="s">
        <v>98</v>
      </c>
      <c r="LLB62" t="s">
        <v>98</v>
      </c>
      <c r="LLC62" t="s">
        <v>98</v>
      </c>
      <c r="LLD62" t="s">
        <v>98</v>
      </c>
      <c r="LLE62" t="s">
        <v>98</v>
      </c>
      <c r="LLF62" t="s">
        <v>98</v>
      </c>
      <c r="LLG62" t="s">
        <v>98</v>
      </c>
      <c r="LLH62" t="s">
        <v>98</v>
      </c>
      <c r="LLI62" t="s">
        <v>98</v>
      </c>
      <c r="LLJ62" t="s">
        <v>98</v>
      </c>
      <c r="LLK62" t="s">
        <v>98</v>
      </c>
      <c r="LLL62" t="s">
        <v>98</v>
      </c>
      <c r="LLM62" t="s">
        <v>98</v>
      </c>
      <c r="LLN62" t="s">
        <v>98</v>
      </c>
      <c r="LLO62" t="s">
        <v>98</v>
      </c>
      <c r="LLP62" t="s">
        <v>98</v>
      </c>
      <c r="LLQ62" t="s">
        <v>98</v>
      </c>
      <c r="LLR62" t="s">
        <v>98</v>
      </c>
      <c r="LLS62" t="s">
        <v>98</v>
      </c>
      <c r="LLT62" t="s">
        <v>98</v>
      </c>
      <c r="LLU62" t="s">
        <v>98</v>
      </c>
      <c r="LLV62" t="s">
        <v>98</v>
      </c>
      <c r="LLW62" t="s">
        <v>98</v>
      </c>
      <c r="LLX62" t="s">
        <v>98</v>
      </c>
      <c r="LLY62" t="s">
        <v>98</v>
      </c>
      <c r="LLZ62" t="s">
        <v>98</v>
      </c>
      <c r="LMA62" t="s">
        <v>98</v>
      </c>
      <c r="LMB62" t="s">
        <v>98</v>
      </c>
      <c r="LMC62" t="s">
        <v>98</v>
      </c>
      <c r="LMD62" t="s">
        <v>98</v>
      </c>
      <c r="LME62" t="s">
        <v>98</v>
      </c>
      <c r="LMF62" t="s">
        <v>98</v>
      </c>
      <c r="LMG62" t="s">
        <v>98</v>
      </c>
      <c r="LMH62" t="s">
        <v>98</v>
      </c>
      <c r="LMI62" t="s">
        <v>98</v>
      </c>
      <c r="LMJ62" t="s">
        <v>98</v>
      </c>
      <c r="LMK62" t="s">
        <v>98</v>
      </c>
      <c r="LML62" t="s">
        <v>98</v>
      </c>
      <c r="LMM62" t="s">
        <v>98</v>
      </c>
      <c r="LMN62" t="s">
        <v>98</v>
      </c>
      <c r="LMO62" t="s">
        <v>98</v>
      </c>
      <c r="LMP62" t="s">
        <v>98</v>
      </c>
      <c r="LMQ62" t="s">
        <v>98</v>
      </c>
      <c r="LMR62" t="s">
        <v>98</v>
      </c>
      <c r="LMS62" t="s">
        <v>98</v>
      </c>
      <c r="LMT62" t="s">
        <v>98</v>
      </c>
      <c r="LMU62" t="s">
        <v>98</v>
      </c>
      <c r="LMV62" t="s">
        <v>98</v>
      </c>
      <c r="LMW62" t="s">
        <v>98</v>
      </c>
      <c r="LMX62" t="s">
        <v>98</v>
      </c>
      <c r="LMY62" t="s">
        <v>98</v>
      </c>
      <c r="LMZ62" t="s">
        <v>98</v>
      </c>
      <c r="LNA62" t="s">
        <v>98</v>
      </c>
      <c r="LNB62" t="s">
        <v>98</v>
      </c>
      <c r="LNC62" t="s">
        <v>98</v>
      </c>
      <c r="LND62" t="s">
        <v>98</v>
      </c>
      <c r="LNE62" t="s">
        <v>98</v>
      </c>
      <c r="LNF62" t="s">
        <v>98</v>
      </c>
      <c r="LNG62" t="s">
        <v>98</v>
      </c>
      <c r="LNH62" t="s">
        <v>98</v>
      </c>
      <c r="LNI62" t="s">
        <v>98</v>
      </c>
      <c r="LNJ62" t="s">
        <v>98</v>
      </c>
      <c r="LNK62" t="s">
        <v>98</v>
      </c>
      <c r="LNL62" t="s">
        <v>98</v>
      </c>
      <c r="LNM62" t="s">
        <v>98</v>
      </c>
      <c r="LNN62" t="s">
        <v>98</v>
      </c>
      <c r="LNO62" t="s">
        <v>98</v>
      </c>
      <c r="LNP62" t="s">
        <v>98</v>
      </c>
      <c r="LNQ62" t="s">
        <v>98</v>
      </c>
      <c r="LNR62" t="s">
        <v>98</v>
      </c>
      <c r="LNS62" t="s">
        <v>98</v>
      </c>
      <c r="LNT62" t="s">
        <v>98</v>
      </c>
      <c r="LNU62" t="s">
        <v>98</v>
      </c>
      <c r="LNV62" t="s">
        <v>98</v>
      </c>
      <c r="LNW62" t="s">
        <v>98</v>
      </c>
      <c r="LNX62" t="s">
        <v>98</v>
      </c>
      <c r="LNY62" t="s">
        <v>98</v>
      </c>
      <c r="LNZ62" t="s">
        <v>98</v>
      </c>
      <c r="LOA62" t="s">
        <v>98</v>
      </c>
      <c r="LOB62" t="s">
        <v>98</v>
      </c>
      <c r="LOC62" t="s">
        <v>98</v>
      </c>
      <c r="LOD62" t="s">
        <v>98</v>
      </c>
      <c r="LOE62" t="s">
        <v>98</v>
      </c>
      <c r="LOF62" t="s">
        <v>98</v>
      </c>
      <c r="LOG62" t="s">
        <v>98</v>
      </c>
      <c r="LOH62" t="s">
        <v>98</v>
      </c>
      <c r="LOI62" t="s">
        <v>98</v>
      </c>
      <c r="LOJ62" t="s">
        <v>98</v>
      </c>
      <c r="LOK62" t="s">
        <v>98</v>
      </c>
      <c r="LOL62" t="s">
        <v>98</v>
      </c>
      <c r="LOM62" t="s">
        <v>98</v>
      </c>
      <c r="LON62" t="s">
        <v>98</v>
      </c>
      <c r="LOO62" t="s">
        <v>98</v>
      </c>
      <c r="LOP62" t="s">
        <v>98</v>
      </c>
      <c r="LOQ62" t="s">
        <v>98</v>
      </c>
      <c r="LOR62" t="s">
        <v>98</v>
      </c>
      <c r="LOS62" t="s">
        <v>98</v>
      </c>
      <c r="LOT62" t="s">
        <v>98</v>
      </c>
      <c r="LOU62" t="s">
        <v>98</v>
      </c>
      <c r="LOV62" t="s">
        <v>98</v>
      </c>
      <c r="LOW62" t="s">
        <v>98</v>
      </c>
      <c r="LOX62" t="s">
        <v>98</v>
      </c>
      <c r="LOY62" t="s">
        <v>98</v>
      </c>
      <c r="LOZ62" t="s">
        <v>98</v>
      </c>
      <c r="LPA62" t="s">
        <v>98</v>
      </c>
      <c r="LPB62" t="s">
        <v>98</v>
      </c>
      <c r="LPC62" t="s">
        <v>98</v>
      </c>
      <c r="LPD62" t="s">
        <v>98</v>
      </c>
      <c r="LPE62" t="s">
        <v>98</v>
      </c>
      <c r="LPF62" t="s">
        <v>98</v>
      </c>
      <c r="LPG62" t="s">
        <v>98</v>
      </c>
      <c r="LPH62" t="s">
        <v>98</v>
      </c>
      <c r="LPI62" t="s">
        <v>98</v>
      </c>
      <c r="LPJ62" t="s">
        <v>98</v>
      </c>
      <c r="LPK62" t="s">
        <v>98</v>
      </c>
      <c r="LPL62" t="s">
        <v>98</v>
      </c>
      <c r="LPM62" t="s">
        <v>98</v>
      </c>
      <c r="LPN62" t="s">
        <v>98</v>
      </c>
      <c r="LPO62" t="s">
        <v>98</v>
      </c>
      <c r="LPP62" t="s">
        <v>98</v>
      </c>
      <c r="LPQ62" t="s">
        <v>98</v>
      </c>
      <c r="LPR62" t="s">
        <v>98</v>
      </c>
      <c r="LPS62" t="s">
        <v>98</v>
      </c>
      <c r="LPT62" t="s">
        <v>98</v>
      </c>
      <c r="LPU62" t="s">
        <v>98</v>
      </c>
      <c r="LPV62" t="s">
        <v>98</v>
      </c>
      <c r="LPW62" t="s">
        <v>98</v>
      </c>
      <c r="LPX62" t="s">
        <v>98</v>
      </c>
      <c r="LPY62" t="s">
        <v>98</v>
      </c>
      <c r="LPZ62" t="s">
        <v>98</v>
      </c>
      <c r="LQA62" t="s">
        <v>98</v>
      </c>
      <c r="LQB62" t="s">
        <v>98</v>
      </c>
      <c r="LQC62" t="s">
        <v>98</v>
      </c>
      <c r="LQD62" t="s">
        <v>98</v>
      </c>
      <c r="LQE62" t="s">
        <v>98</v>
      </c>
      <c r="LQF62" t="s">
        <v>98</v>
      </c>
      <c r="LQG62" t="s">
        <v>98</v>
      </c>
      <c r="LQH62" t="s">
        <v>98</v>
      </c>
      <c r="LQI62" t="s">
        <v>98</v>
      </c>
      <c r="LQJ62" t="s">
        <v>98</v>
      </c>
      <c r="LQK62" t="s">
        <v>98</v>
      </c>
      <c r="LQL62" t="s">
        <v>98</v>
      </c>
      <c r="LQM62" t="s">
        <v>98</v>
      </c>
      <c r="LQN62" t="s">
        <v>98</v>
      </c>
      <c r="LQO62" t="s">
        <v>98</v>
      </c>
      <c r="LQP62" t="s">
        <v>98</v>
      </c>
      <c r="LQQ62" t="s">
        <v>98</v>
      </c>
      <c r="LQR62" t="s">
        <v>98</v>
      </c>
      <c r="LQS62" t="s">
        <v>98</v>
      </c>
      <c r="LQT62" t="s">
        <v>98</v>
      </c>
      <c r="LQU62" t="s">
        <v>98</v>
      </c>
      <c r="LQV62" t="s">
        <v>98</v>
      </c>
      <c r="LQW62" t="s">
        <v>98</v>
      </c>
      <c r="LQX62" t="s">
        <v>98</v>
      </c>
      <c r="LQY62" t="s">
        <v>98</v>
      </c>
      <c r="LQZ62" t="s">
        <v>98</v>
      </c>
      <c r="LRA62" t="s">
        <v>98</v>
      </c>
      <c r="LRB62" t="s">
        <v>98</v>
      </c>
      <c r="LRC62" t="s">
        <v>98</v>
      </c>
      <c r="LRD62" t="s">
        <v>98</v>
      </c>
      <c r="LRE62" t="s">
        <v>98</v>
      </c>
      <c r="LRF62" t="s">
        <v>98</v>
      </c>
      <c r="LRG62" t="s">
        <v>98</v>
      </c>
      <c r="LRH62" t="s">
        <v>98</v>
      </c>
      <c r="LRI62" t="s">
        <v>98</v>
      </c>
      <c r="LRJ62" t="s">
        <v>98</v>
      </c>
      <c r="LRK62" t="s">
        <v>98</v>
      </c>
      <c r="LRL62" t="s">
        <v>98</v>
      </c>
      <c r="LRM62" t="s">
        <v>98</v>
      </c>
      <c r="LRN62" t="s">
        <v>98</v>
      </c>
      <c r="LRO62" t="s">
        <v>98</v>
      </c>
      <c r="LRP62" t="s">
        <v>98</v>
      </c>
      <c r="LRQ62" t="s">
        <v>98</v>
      </c>
      <c r="LRR62" t="s">
        <v>98</v>
      </c>
      <c r="LRS62" t="s">
        <v>98</v>
      </c>
      <c r="LRT62" t="s">
        <v>98</v>
      </c>
      <c r="LRU62" t="s">
        <v>98</v>
      </c>
      <c r="LRV62" t="s">
        <v>98</v>
      </c>
      <c r="LRW62" t="s">
        <v>98</v>
      </c>
      <c r="LRX62" t="s">
        <v>98</v>
      </c>
      <c r="LRY62" t="s">
        <v>98</v>
      </c>
      <c r="LRZ62" t="s">
        <v>98</v>
      </c>
      <c r="LSA62" t="s">
        <v>98</v>
      </c>
      <c r="LSB62" t="s">
        <v>98</v>
      </c>
      <c r="LSC62" t="s">
        <v>98</v>
      </c>
      <c r="LSD62" t="s">
        <v>98</v>
      </c>
      <c r="LSE62" t="s">
        <v>98</v>
      </c>
      <c r="LSF62" t="s">
        <v>98</v>
      </c>
      <c r="LSG62" t="s">
        <v>98</v>
      </c>
      <c r="LSH62" t="s">
        <v>98</v>
      </c>
      <c r="LSI62" t="s">
        <v>98</v>
      </c>
      <c r="LSJ62" t="s">
        <v>98</v>
      </c>
      <c r="LSK62" t="s">
        <v>98</v>
      </c>
      <c r="LSL62" t="s">
        <v>98</v>
      </c>
      <c r="LSM62" t="s">
        <v>98</v>
      </c>
      <c r="LSN62" t="s">
        <v>98</v>
      </c>
      <c r="LSO62" t="s">
        <v>98</v>
      </c>
      <c r="LSP62" t="s">
        <v>98</v>
      </c>
      <c r="LSQ62" t="s">
        <v>98</v>
      </c>
      <c r="LSR62" t="s">
        <v>98</v>
      </c>
      <c r="LSS62" t="s">
        <v>98</v>
      </c>
      <c r="LST62" t="s">
        <v>98</v>
      </c>
      <c r="LSU62" t="s">
        <v>98</v>
      </c>
      <c r="LSV62" t="s">
        <v>98</v>
      </c>
      <c r="LSW62" t="s">
        <v>98</v>
      </c>
      <c r="LSX62" t="s">
        <v>98</v>
      </c>
      <c r="LSY62" t="s">
        <v>98</v>
      </c>
      <c r="LSZ62" t="s">
        <v>98</v>
      </c>
      <c r="LTA62" t="s">
        <v>98</v>
      </c>
      <c r="LTB62" t="s">
        <v>98</v>
      </c>
      <c r="LTC62" t="s">
        <v>98</v>
      </c>
      <c r="LTD62" t="s">
        <v>98</v>
      </c>
      <c r="LTE62" t="s">
        <v>98</v>
      </c>
      <c r="LTF62" t="s">
        <v>98</v>
      </c>
      <c r="LTG62" t="s">
        <v>98</v>
      </c>
      <c r="LTH62" t="s">
        <v>98</v>
      </c>
      <c r="LTI62" t="s">
        <v>98</v>
      </c>
      <c r="LTJ62" t="s">
        <v>98</v>
      </c>
      <c r="LTK62" t="s">
        <v>98</v>
      </c>
      <c r="LTL62" t="s">
        <v>98</v>
      </c>
      <c r="LTM62" t="s">
        <v>98</v>
      </c>
      <c r="LTN62" t="s">
        <v>98</v>
      </c>
      <c r="LTO62" t="s">
        <v>98</v>
      </c>
      <c r="LTP62" t="s">
        <v>98</v>
      </c>
      <c r="LTQ62" t="s">
        <v>98</v>
      </c>
      <c r="LTR62" t="s">
        <v>98</v>
      </c>
      <c r="LTS62" t="s">
        <v>98</v>
      </c>
      <c r="LTT62" t="s">
        <v>98</v>
      </c>
      <c r="LTU62" t="s">
        <v>98</v>
      </c>
      <c r="LTV62" t="s">
        <v>98</v>
      </c>
      <c r="LTW62" t="s">
        <v>98</v>
      </c>
      <c r="LTX62" t="s">
        <v>98</v>
      </c>
      <c r="LTY62" t="s">
        <v>98</v>
      </c>
      <c r="LTZ62" t="s">
        <v>98</v>
      </c>
      <c r="LUA62" t="s">
        <v>98</v>
      </c>
      <c r="LUB62" t="s">
        <v>98</v>
      </c>
      <c r="LUC62" t="s">
        <v>98</v>
      </c>
      <c r="LUD62" t="s">
        <v>98</v>
      </c>
      <c r="LUE62" t="s">
        <v>98</v>
      </c>
      <c r="LUF62" t="s">
        <v>98</v>
      </c>
      <c r="LUG62" t="s">
        <v>98</v>
      </c>
      <c r="LUH62" t="s">
        <v>98</v>
      </c>
      <c r="LUI62" t="s">
        <v>98</v>
      </c>
      <c r="LUJ62" t="s">
        <v>98</v>
      </c>
      <c r="LUK62" t="s">
        <v>98</v>
      </c>
      <c r="LUL62" t="s">
        <v>98</v>
      </c>
      <c r="LUM62" t="s">
        <v>98</v>
      </c>
      <c r="LUN62" t="s">
        <v>98</v>
      </c>
      <c r="LUO62" t="s">
        <v>98</v>
      </c>
      <c r="LUP62" t="s">
        <v>98</v>
      </c>
      <c r="LUQ62" t="s">
        <v>98</v>
      </c>
      <c r="LUR62" t="s">
        <v>98</v>
      </c>
      <c r="LUS62" t="s">
        <v>98</v>
      </c>
      <c r="LUT62" t="s">
        <v>98</v>
      </c>
      <c r="LUU62" t="s">
        <v>98</v>
      </c>
      <c r="LUV62" t="s">
        <v>98</v>
      </c>
      <c r="LUW62" t="s">
        <v>98</v>
      </c>
      <c r="LUX62" t="s">
        <v>98</v>
      </c>
      <c r="LUY62" t="s">
        <v>98</v>
      </c>
      <c r="LUZ62" t="s">
        <v>98</v>
      </c>
      <c r="LVA62" t="s">
        <v>98</v>
      </c>
      <c r="LVB62" t="s">
        <v>98</v>
      </c>
      <c r="LVC62" t="s">
        <v>98</v>
      </c>
      <c r="LVD62" t="s">
        <v>98</v>
      </c>
      <c r="LVE62" t="s">
        <v>98</v>
      </c>
      <c r="LVF62" t="s">
        <v>98</v>
      </c>
      <c r="LVG62" t="s">
        <v>98</v>
      </c>
      <c r="LVH62" t="s">
        <v>98</v>
      </c>
      <c r="LVI62" t="s">
        <v>98</v>
      </c>
      <c r="LVJ62" t="s">
        <v>98</v>
      </c>
      <c r="LVK62" t="s">
        <v>98</v>
      </c>
      <c r="LVL62" t="s">
        <v>98</v>
      </c>
      <c r="LVM62" t="s">
        <v>98</v>
      </c>
      <c r="LVN62" t="s">
        <v>98</v>
      </c>
      <c r="LVO62" t="s">
        <v>98</v>
      </c>
      <c r="LVP62" t="s">
        <v>98</v>
      </c>
      <c r="LVQ62" t="s">
        <v>98</v>
      </c>
      <c r="LVR62" t="s">
        <v>98</v>
      </c>
      <c r="LVS62" t="s">
        <v>98</v>
      </c>
      <c r="LVT62" t="s">
        <v>98</v>
      </c>
      <c r="LVU62" t="s">
        <v>98</v>
      </c>
      <c r="LVV62" t="s">
        <v>98</v>
      </c>
      <c r="LVW62" t="s">
        <v>98</v>
      </c>
      <c r="LVX62" t="s">
        <v>98</v>
      </c>
      <c r="LVY62" t="s">
        <v>98</v>
      </c>
      <c r="LVZ62" t="s">
        <v>98</v>
      </c>
      <c r="LWA62" t="s">
        <v>98</v>
      </c>
      <c r="LWB62" t="s">
        <v>98</v>
      </c>
      <c r="LWC62" t="s">
        <v>98</v>
      </c>
      <c r="LWD62" t="s">
        <v>98</v>
      </c>
      <c r="LWE62" t="s">
        <v>98</v>
      </c>
      <c r="LWF62" t="s">
        <v>98</v>
      </c>
      <c r="LWG62" t="s">
        <v>98</v>
      </c>
      <c r="LWH62" t="s">
        <v>98</v>
      </c>
      <c r="LWI62" t="s">
        <v>98</v>
      </c>
      <c r="LWJ62" t="s">
        <v>98</v>
      </c>
      <c r="LWK62" t="s">
        <v>98</v>
      </c>
      <c r="LWL62" t="s">
        <v>98</v>
      </c>
      <c r="LWM62" t="s">
        <v>98</v>
      </c>
      <c r="LWN62" t="s">
        <v>98</v>
      </c>
      <c r="LWO62" t="s">
        <v>98</v>
      </c>
      <c r="LWP62" t="s">
        <v>98</v>
      </c>
      <c r="LWQ62" t="s">
        <v>98</v>
      </c>
      <c r="LWR62" t="s">
        <v>98</v>
      </c>
      <c r="LWS62" t="s">
        <v>98</v>
      </c>
      <c r="LWT62" t="s">
        <v>98</v>
      </c>
      <c r="LWU62" t="s">
        <v>98</v>
      </c>
      <c r="LWV62" t="s">
        <v>98</v>
      </c>
      <c r="LWW62" t="s">
        <v>98</v>
      </c>
      <c r="LWX62" t="s">
        <v>98</v>
      </c>
      <c r="LWY62" t="s">
        <v>98</v>
      </c>
      <c r="LWZ62" t="s">
        <v>98</v>
      </c>
      <c r="LXA62" t="s">
        <v>98</v>
      </c>
      <c r="LXB62" t="s">
        <v>98</v>
      </c>
      <c r="LXC62" t="s">
        <v>98</v>
      </c>
      <c r="LXD62" t="s">
        <v>98</v>
      </c>
      <c r="LXE62" t="s">
        <v>98</v>
      </c>
      <c r="LXF62" t="s">
        <v>98</v>
      </c>
      <c r="LXG62" t="s">
        <v>98</v>
      </c>
      <c r="LXH62" t="s">
        <v>98</v>
      </c>
      <c r="LXI62" t="s">
        <v>98</v>
      </c>
      <c r="LXJ62" t="s">
        <v>98</v>
      </c>
      <c r="LXK62" t="s">
        <v>98</v>
      </c>
      <c r="LXL62" t="s">
        <v>98</v>
      </c>
      <c r="LXM62" t="s">
        <v>98</v>
      </c>
      <c r="LXN62" t="s">
        <v>98</v>
      </c>
      <c r="LXO62" t="s">
        <v>98</v>
      </c>
      <c r="LXP62" t="s">
        <v>98</v>
      </c>
      <c r="LXQ62" t="s">
        <v>98</v>
      </c>
      <c r="LXR62" t="s">
        <v>98</v>
      </c>
      <c r="LXS62" t="s">
        <v>98</v>
      </c>
      <c r="LXT62" t="s">
        <v>98</v>
      </c>
      <c r="LXU62" t="s">
        <v>98</v>
      </c>
      <c r="LXV62" t="s">
        <v>98</v>
      </c>
      <c r="LXW62" t="s">
        <v>98</v>
      </c>
      <c r="LXX62" t="s">
        <v>98</v>
      </c>
      <c r="LXY62" t="s">
        <v>98</v>
      </c>
      <c r="LXZ62" t="s">
        <v>98</v>
      </c>
      <c r="LYA62" t="s">
        <v>98</v>
      </c>
      <c r="LYB62" t="s">
        <v>98</v>
      </c>
      <c r="LYC62" t="s">
        <v>98</v>
      </c>
      <c r="LYD62" t="s">
        <v>98</v>
      </c>
      <c r="LYE62" t="s">
        <v>98</v>
      </c>
      <c r="LYF62" t="s">
        <v>98</v>
      </c>
      <c r="LYG62" t="s">
        <v>98</v>
      </c>
      <c r="LYH62" t="s">
        <v>98</v>
      </c>
      <c r="LYI62" t="s">
        <v>98</v>
      </c>
      <c r="LYJ62" t="s">
        <v>98</v>
      </c>
      <c r="LYK62" t="s">
        <v>98</v>
      </c>
      <c r="LYL62" t="s">
        <v>98</v>
      </c>
      <c r="LYM62" t="s">
        <v>98</v>
      </c>
      <c r="LYN62" t="s">
        <v>98</v>
      </c>
      <c r="LYO62" t="s">
        <v>98</v>
      </c>
      <c r="LYP62" t="s">
        <v>98</v>
      </c>
      <c r="LYQ62" t="s">
        <v>98</v>
      </c>
      <c r="LYR62" t="s">
        <v>98</v>
      </c>
      <c r="LYS62" t="s">
        <v>98</v>
      </c>
      <c r="LYT62" t="s">
        <v>98</v>
      </c>
      <c r="LYU62" t="s">
        <v>98</v>
      </c>
      <c r="LYV62" t="s">
        <v>98</v>
      </c>
      <c r="LYW62" t="s">
        <v>98</v>
      </c>
      <c r="LYX62" t="s">
        <v>98</v>
      </c>
      <c r="LYY62" t="s">
        <v>98</v>
      </c>
      <c r="LYZ62" t="s">
        <v>98</v>
      </c>
      <c r="LZA62" t="s">
        <v>98</v>
      </c>
      <c r="LZB62" t="s">
        <v>98</v>
      </c>
      <c r="LZC62" t="s">
        <v>98</v>
      </c>
      <c r="LZD62" t="s">
        <v>98</v>
      </c>
      <c r="LZE62" t="s">
        <v>98</v>
      </c>
      <c r="LZF62" t="s">
        <v>98</v>
      </c>
      <c r="LZG62" t="s">
        <v>98</v>
      </c>
      <c r="LZH62" t="s">
        <v>98</v>
      </c>
      <c r="LZI62" t="s">
        <v>98</v>
      </c>
      <c r="LZJ62" t="s">
        <v>98</v>
      </c>
      <c r="LZK62" t="s">
        <v>98</v>
      </c>
      <c r="LZL62" t="s">
        <v>98</v>
      </c>
      <c r="LZM62" t="s">
        <v>98</v>
      </c>
      <c r="LZN62" t="s">
        <v>98</v>
      </c>
      <c r="LZO62" t="s">
        <v>98</v>
      </c>
      <c r="LZP62" t="s">
        <v>98</v>
      </c>
      <c r="LZQ62" t="s">
        <v>98</v>
      </c>
      <c r="LZR62" t="s">
        <v>98</v>
      </c>
      <c r="LZS62" t="s">
        <v>98</v>
      </c>
      <c r="LZT62" t="s">
        <v>98</v>
      </c>
      <c r="LZU62" t="s">
        <v>98</v>
      </c>
      <c r="LZV62" t="s">
        <v>98</v>
      </c>
      <c r="LZW62" t="s">
        <v>98</v>
      </c>
      <c r="LZX62" t="s">
        <v>98</v>
      </c>
      <c r="LZY62" t="s">
        <v>98</v>
      </c>
      <c r="LZZ62" t="s">
        <v>98</v>
      </c>
      <c r="MAA62" t="s">
        <v>98</v>
      </c>
      <c r="MAB62" t="s">
        <v>98</v>
      </c>
      <c r="MAC62" t="s">
        <v>98</v>
      </c>
      <c r="MAD62" t="s">
        <v>98</v>
      </c>
      <c r="MAE62" t="s">
        <v>98</v>
      </c>
      <c r="MAF62" t="s">
        <v>98</v>
      </c>
      <c r="MAG62" t="s">
        <v>98</v>
      </c>
      <c r="MAH62" t="s">
        <v>98</v>
      </c>
      <c r="MAI62" t="s">
        <v>98</v>
      </c>
      <c r="MAJ62" t="s">
        <v>98</v>
      </c>
      <c r="MAK62" t="s">
        <v>98</v>
      </c>
      <c r="MAL62" t="s">
        <v>98</v>
      </c>
      <c r="MAM62" t="s">
        <v>98</v>
      </c>
      <c r="MAN62" t="s">
        <v>98</v>
      </c>
      <c r="MAO62" t="s">
        <v>98</v>
      </c>
      <c r="MAP62" t="s">
        <v>98</v>
      </c>
      <c r="MAQ62" t="s">
        <v>98</v>
      </c>
      <c r="MAR62" t="s">
        <v>98</v>
      </c>
      <c r="MAS62" t="s">
        <v>98</v>
      </c>
      <c r="MAT62" t="s">
        <v>98</v>
      </c>
      <c r="MAU62" t="s">
        <v>98</v>
      </c>
      <c r="MAV62" t="s">
        <v>98</v>
      </c>
      <c r="MAW62" t="s">
        <v>98</v>
      </c>
      <c r="MAX62" t="s">
        <v>98</v>
      </c>
      <c r="MAY62" t="s">
        <v>98</v>
      </c>
      <c r="MAZ62" t="s">
        <v>98</v>
      </c>
      <c r="MBA62" t="s">
        <v>98</v>
      </c>
      <c r="MBB62" t="s">
        <v>98</v>
      </c>
      <c r="MBC62" t="s">
        <v>98</v>
      </c>
      <c r="MBD62" t="s">
        <v>98</v>
      </c>
      <c r="MBE62" t="s">
        <v>98</v>
      </c>
      <c r="MBF62" t="s">
        <v>98</v>
      </c>
      <c r="MBG62" t="s">
        <v>98</v>
      </c>
      <c r="MBH62" t="s">
        <v>98</v>
      </c>
      <c r="MBI62" t="s">
        <v>98</v>
      </c>
      <c r="MBJ62" t="s">
        <v>98</v>
      </c>
      <c r="MBK62" t="s">
        <v>98</v>
      </c>
      <c r="MBL62" t="s">
        <v>98</v>
      </c>
      <c r="MBM62" t="s">
        <v>98</v>
      </c>
      <c r="MBN62" t="s">
        <v>98</v>
      </c>
      <c r="MBO62" t="s">
        <v>98</v>
      </c>
      <c r="MBP62" t="s">
        <v>98</v>
      </c>
      <c r="MBQ62" t="s">
        <v>98</v>
      </c>
      <c r="MBR62" t="s">
        <v>98</v>
      </c>
      <c r="MBS62" t="s">
        <v>98</v>
      </c>
      <c r="MBT62" t="s">
        <v>98</v>
      </c>
      <c r="MBU62" t="s">
        <v>98</v>
      </c>
      <c r="MBV62" t="s">
        <v>98</v>
      </c>
      <c r="MBW62" t="s">
        <v>98</v>
      </c>
      <c r="MBX62" t="s">
        <v>98</v>
      </c>
      <c r="MBY62" t="s">
        <v>98</v>
      </c>
      <c r="MBZ62" t="s">
        <v>98</v>
      </c>
      <c r="MCA62" t="s">
        <v>98</v>
      </c>
      <c r="MCB62" t="s">
        <v>98</v>
      </c>
      <c r="MCC62" t="s">
        <v>98</v>
      </c>
      <c r="MCD62" t="s">
        <v>98</v>
      </c>
      <c r="MCE62" t="s">
        <v>98</v>
      </c>
      <c r="MCF62" t="s">
        <v>98</v>
      </c>
      <c r="MCG62" t="s">
        <v>98</v>
      </c>
      <c r="MCH62" t="s">
        <v>98</v>
      </c>
      <c r="MCI62" t="s">
        <v>98</v>
      </c>
      <c r="MCJ62" t="s">
        <v>98</v>
      </c>
      <c r="MCK62" t="s">
        <v>98</v>
      </c>
      <c r="MCL62" t="s">
        <v>98</v>
      </c>
      <c r="MCM62" t="s">
        <v>98</v>
      </c>
      <c r="MCN62" t="s">
        <v>98</v>
      </c>
      <c r="MCO62" t="s">
        <v>98</v>
      </c>
      <c r="MCP62" t="s">
        <v>98</v>
      </c>
      <c r="MCQ62" t="s">
        <v>98</v>
      </c>
      <c r="MCR62" t="s">
        <v>98</v>
      </c>
      <c r="MCS62" t="s">
        <v>98</v>
      </c>
      <c r="MCT62" t="s">
        <v>98</v>
      </c>
      <c r="MCU62" t="s">
        <v>98</v>
      </c>
      <c r="MCV62" t="s">
        <v>98</v>
      </c>
      <c r="MCW62" t="s">
        <v>98</v>
      </c>
      <c r="MCX62" t="s">
        <v>98</v>
      </c>
      <c r="MCY62" t="s">
        <v>98</v>
      </c>
      <c r="MCZ62" t="s">
        <v>98</v>
      </c>
      <c r="MDA62" t="s">
        <v>98</v>
      </c>
      <c r="MDB62" t="s">
        <v>98</v>
      </c>
      <c r="MDC62" t="s">
        <v>98</v>
      </c>
      <c r="MDD62" t="s">
        <v>98</v>
      </c>
      <c r="MDE62" t="s">
        <v>98</v>
      </c>
      <c r="MDF62" t="s">
        <v>98</v>
      </c>
      <c r="MDG62" t="s">
        <v>98</v>
      </c>
      <c r="MDH62" t="s">
        <v>98</v>
      </c>
      <c r="MDI62" t="s">
        <v>98</v>
      </c>
      <c r="MDJ62" t="s">
        <v>98</v>
      </c>
      <c r="MDK62" t="s">
        <v>98</v>
      </c>
      <c r="MDL62" t="s">
        <v>98</v>
      </c>
      <c r="MDM62" t="s">
        <v>98</v>
      </c>
      <c r="MDN62" t="s">
        <v>98</v>
      </c>
      <c r="MDO62" t="s">
        <v>98</v>
      </c>
      <c r="MDP62" t="s">
        <v>98</v>
      </c>
      <c r="MDQ62" t="s">
        <v>98</v>
      </c>
      <c r="MDR62" t="s">
        <v>98</v>
      </c>
      <c r="MDS62" t="s">
        <v>98</v>
      </c>
      <c r="MDT62" t="s">
        <v>98</v>
      </c>
      <c r="MDU62" t="s">
        <v>98</v>
      </c>
      <c r="MDV62" t="s">
        <v>98</v>
      </c>
      <c r="MDW62" t="s">
        <v>98</v>
      </c>
      <c r="MDX62" t="s">
        <v>98</v>
      </c>
      <c r="MDY62" t="s">
        <v>98</v>
      </c>
      <c r="MDZ62" t="s">
        <v>98</v>
      </c>
      <c r="MEA62" t="s">
        <v>98</v>
      </c>
      <c r="MEB62" t="s">
        <v>98</v>
      </c>
      <c r="MEC62" t="s">
        <v>98</v>
      </c>
      <c r="MED62" t="s">
        <v>98</v>
      </c>
      <c r="MEE62" t="s">
        <v>98</v>
      </c>
      <c r="MEF62" t="s">
        <v>98</v>
      </c>
      <c r="MEG62" t="s">
        <v>98</v>
      </c>
      <c r="MEH62" t="s">
        <v>98</v>
      </c>
      <c r="MEI62" t="s">
        <v>98</v>
      </c>
      <c r="MEJ62" t="s">
        <v>98</v>
      </c>
      <c r="MEK62" t="s">
        <v>98</v>
      </c>
      <c r="MEL62" t="s">
        <v>98</v>
      </c>
      <c r="MEM62" t="s">
        <v>98</v>
      </c>
      <c r="MEN62" t="s">
        <v>98</v>
      </c>
      <c r="MEO62" t="s">
        <v>98</v>
      </c>
      <c r="MEP62" t="s">
        <v>98</v>
      </c>
      <c r="MEQ62" t="s">
        <v>98</v>
      </c>
      <c r="MER62" t="s">
        <v>98</v>
      </c>
      <c r="MES62" t="s">
        <v>98</v>
      </c>
      <c r="MET62" t="s">
        <v>98</v>
      </c>
      <c r="MEU62" t="s">
        <v>98</v>
      </c>
      <c r="MEV62" t="s">
        <v>98</v>
      </c>
      <c r="MEW62" t="s">
        <v>98</v>
      </c>
      <c r="MEX62" t="s">
        <v>98</v>
      </c>
      <c r="MEY62" t="s">
        <v>98</v>
      </c>
      <c r="MEZ62" t="s">
        <v>98</v>
      </c>
      <c r="MFA62" t="s">
        <v>98</v>
      </c>
      <c r="MFB62" t="s">
        <v>98</v>
      </c>
      <c r="MFC62" t="s">
        <v>98</v>
      </c>
      <c r="MFD62" t="s">
        <v>98</v>
      </c>
      <c r="MFE62" t="s">
        <v>98</v>
      </c>
      <c r="MFF62" t="s">
        <v>98</v>
      </c>
      <c r="MFG62" t="s">
        <v>98</v>
      </c>
      <c r="MFH62" t="s">
        <v>98</v>
      </c>
      <c r="MFI62" t="s">
        <v>98</v>
      </c>
      <c r="MFJ62" t="s">
        <v>98</v>
      </c>
      <c r="MFK62" t="s">
        <v>98</v>
      </c>
      <c r="MFL62" t="s">
        <v>98</v>
      </c>
      <c r="MFM62" t="s">
        <v>98</v>
      </c>
      <c r="MFN62" t="s">
        <v>98</v>
      </c>
      <c r="MFO62" t="s">
        <v>98</v>
      </c>
      <c r="MFP62" t="s">
        <v>98</v>
      </c>
      <c r="MFQ62" t="s">
        <v>98</v>
      </c>
      <c r="MFR62" t="s">
        <v>98</v>
      </c>
      <c r="MFS62" t="s">
        <v>98</v>
      </c>
      <c r="MFT62" t="s">
        <v>98</v>
      </c>
      <c r="MFU62" t="s">
        <v>98</v>
      </c>
      <c r="MFV62" t="s">
        <v>98</v>
      </c>
      <c r="MFW62" t="s">
        <v>98</v>
      </c>
      <c r="MFX62" t="s">
        <v>98</v>
      </c>
      <c r="MFY62" t="s">
        <v>98</v>
      </c>
      <c r="MFZ62" t="s">
        <v>98</v>
      </c>
      <c r="MGA62" t="s">
        <v>98</v>
      </c>
      <c r="MGB62" t="s">
        <v>98</v>
      </c>
      <c r="MGC62" t="s">
        <v>98</v>
      </c>
      <c r="MGD62" t="s">
        <v>98</v>
      </c>
      <c r="MGE62" t="s">
        <v>98</v>
      </c>
      <c r="MGF62" t="s">
        <v>98</v>
      </c>
      <c r="MGG62" t="s">
        <v>98</v>
      </c>
      <c r="MGH62" t="s">
        <v>98</v>
      </c>
      <c r="MGI62" t="s">
        <v>98</v>
      </c>
      <c r="MGJ62" t="s">
        <v>98</v>
      </c>
      <c r="MGK62" t="s">
        <v>98</v>
      </c>
      <c r="MGL62" t="s">
        <v>98</v>
      </c>
      <c r="MGM62" t="s">
        <v>98</v>
      </c>
      <c r="MGN62" t="s">
        <v>98</v>
      </c>
      <c r="MGO62" t="s">
        <v>98</v>
      </c>
      <c r="MGP62" t="s">
        <v>98</v>
      </c>
      <c r="MGQ62" t="s">
        <v>98</v>
      </c>
      <c r="MGR62" t="s">
        <v>98</v>
      </c>
      <c r="MGS62" t="s">
        <v>98</v>
      </c>
      <c r="MGT62" t="s">
        <v>98</v>
      </c>
      <c r="MGU62" t="s">
        <v>98</v>
      </c>
      <c r="MGV62" t="s">
        <v>98</v>
      </c>
      <c r="MGW62" t="s">
        <v>98</v>
      </c>
      <c r="MGX62" t="s">
        <v>98</v>
      </c>
      <c r="MGY62" t="s">
        <v>98</v>
      </c>
      <c r="MGZ62" t="s">
        <v>98</v>
      </c>
      <c r="MHA62" t="s">
        <v>98</v>
      </c>
      <c r="MHB62" t="s">
        <v>98</v>
      </c>
      <c r="MHC62" t="s">
        <v>98</v>
      </c>
      <c r="MHD62" t="s">
        <v>98</v>
      </c>
      <c r="MHE62" t="s">
        <v>98</v>
      </c>
      <c r="MHF62" t="s">
        <v>98</v>
      </c>
      <c r="MHG62" t="s">
        <v>98</v>
      </c>
      <c r="MHH62" t="s">
        <v>98</v>
      </c>
      <c r="MHI62" t="s">
        <v>98</v>
      </c>
      <c r="MHJ62" t="s">
        <v>98</v>
      </c>
      <c r="MHK62" t="s">
        <v>98</v>
      </c>
      <c r="MHL62" t="s">
        <v>98</v>
      </c>
      <c r="MHM62" t="s">
        <v>98</v>
      </c>
      <c r="MHN62" t="s">
        <v>98</v>
      </c>
      <c r="MHO62" t="s">
        <v>98</v>
      </c>
      <c r="MHP62" t="s">
        <v>98</v>
      </c>
      <c r="MHQ62" t="s">
        <v>98</v>
      </c>
      <c r="MHR62" t="s">
        <v>98</v>
      </c>
      <c r="MHS62" t="s">
        <v>98</v>
      </c>
      <c r="MHT62" t="s">
        <v>98</v>
      </c>
      <c r="MHU62" t="s">
        <v>98</v>
      </c>
      <c r="MHV62" t="s">
        <v>98</v>
      </c>
      <c r="MHW62" t="s">
        <v>98</v>
      </c>
      <c r="MHX62" t="s">
        <v>98</v>
      </c>
      <c r="MHY62" t="s">
        <v>98</v>
      </c>
      <c r="MHZ62" t="s">
        <v>98</v>
      </c>
      <c r="MIA62" t="s">
        <v>98</v>
      </c>
      <c r="MIB62" t="s">
        <v>98</v>
      </c>
      <c r="MIC62" t="s">
        <v>98</v>
      </c>
      <c r="MID62" t="s">
        <v>98</v>
      </c>
      <c r="MIE62" t="s">
        <v>98</v>
      </c>
      <c r="MIF62" t="s">
        <v>98</v>
      </c>
      <c r="MIG62" t="s">
        <v>98</v>
      </c>
      <c r="MIH62" t="s">
        <v>98</v>
      </c>
      <c r="MII62" t="s">
        <v>98</v>
      </c>
      <c r="MIJ62" t="s">
        <v>98</v>
      </c>
      <c r="MIK62" t="s">
        <v>98</v>
      </c>
      <c r="MIL62" t="s">
        <v>98</v>
      </c>
      <c r="MIM62" t="s">
        <v>98</v>
      </c>
      <c r="MIN62" t="s">
        <v>98</v>
      </c>
      <c r="MIO62" t="s">
        <v>98</v>
      </c>
      <c r="MIP62" t="s">
        <v>98</v>
      </c>
      <c r="MIQ62" t="s">
        <v>98</v>
      </c>
      <c r="MIR62" t="s">
        <v>98</v>
      </c>
      <c r="MIS62" t="s">
        <v>98</v>
      </c>
      <c r="MIT62" t="s">
        <v>98</v>
      </c>
      <c r="MIU62" t="s">
        <v>98</v>
      </c>
      <c r="MIV62" t="s">
        <v>98</v>
      </c>
      <c r="MIW62" t="s">
        <v>98</v>
      </c>
      <c r="MIX62" t="s">
        <v>98</v>
      </c>
      <c r="MIY62" t="s">
        <v>98</v>
      </c>
      <c r="MIZ62" t="s">
        <v>98</v>
      </c>
      <c r="MJA62" t="s">
        <v>98</v>
      </c>
      <c r="MJB62" t="s">
        <v>98</v>
      </c>
      <c r="MJC62" t="s">
        <v>98</v>
      </c>
      <c r="MJD62" t="s">
        <v>98</v>
      </c>
      <c r="MJE62" t="s">
        <v>98</v>
      </c>
      <c r="MJF62" t="s">
        <v>98</v>
      </c>
      <c r="MJG62" t="s">
        <v>98</v>
      </c>
      <c r="MJH62" t="s">
        <v>98</v>
      </c>
      <c r="MJI62" t="s">
        <v>98</v>
      </c>
      <c r="MJJ62" t="s">
        <v>98</v>
      </c>
      <c r="MJK62" t="s">
        <v>98</v>
      </c>
      <c r="MJL62" t="s">
        <v>98</v>
      </c>
      <c r="MJM62" t="s">
        <v>98</v>
      </c>
      <c r="MJN62" t="s">
        <v>98</v>
      </c>
      <c r="MJO62" t="s">
        <v>98</v>
      </c>
      <c r="MJP62" t="s">
        <v>98</v>
      </c>
      <c r="MJQ62" t="s">
        <v>98</v>
      </c>
      <c r="MJR62" t="s">
        <v>98</v>
      </c>
      <c r="MJS62" t="s">
        <v>98</v>
      </c>
      <c r="MJT62" t="s">
        <v>98</v>
      </c>
      <c r="MJU62" t="s">
        <v>98</v>
      </c>
      <c r="MJV62" t="s">
        <v>98</v>
      </c>
      <c r="MJW62" t="s">
        <v>98</v>
      </c>
      <c r="MJX62" t="s">
        <v>98</v>
      </c>
      <c r="MJY62" t="s">
        <v>98</v>
      </c>
      <c r="MJZ62" t="s">
        <v>98</v>
      </c>
      <c r="MKA62" t="s">
        <v>98</v>
      </c>
      <c r="MKB62" t="s">
        <v>98</v>
      </c>
      <c r="MKC62" t="s">
        <v>98</v>
      </c>
      <c r="MKD62" t="s">
        <v>98</v>
      </c>
      <c r="MKE62" t="s">
        <v>98</v>
      </c>
      <c r="MKF62" t="s">
        <v>98</v>
      </c>
      <c r="MKG62" t="s">
        <v>98</v>
      </c>
      <c r="MKH62" t="s">
        <v>98</v>
      </c>
      <c r="MKI62" t="s">
        <v>98</v>
      </c>
      <c r="MKJ62" t="s">
        <v>98</v>
      </c>
      <c r="MKK62" t="s">
        <v>98</v>
      </c>
      <c r="MKL62" t="s">
        <v>98</v>
      </c>
      <c r="MKM62" t="s">
        <v>98</v>
      </c>
      <c r="MKN62" t="s">
        <v>98</v>
      </c>
      <c r="MKO62" t="s">
        <v>98</v>
      </c>
      <c r="MKP62" t="s">
        <v>98</v>
      </c>
      <c r="MKQ62" t="s">
        <v>98</v>
      </c>
      <c r="MKR62" t="s">
        <v>98</v>
      </c>
      <c r="MKS62" t="s">
        <v>98</v>
      </c>
      <c r="MKT62" t="s">
        <v>98</v>
      </c>
      <c r="MKU62" t="s">
        <v>98</v>
      </c>
      <c r="MKV62" t="s">
        <v>98</v>
      </c>
      <c r="MKW62" t="s">
        <v>98</v>
      </c>
      <c r="MKX62" t="s">
        <v>98</v>
      </c>
      <c r="MKY62" t="s">
        <v>98</v>
      </c>
      <c r="MKZ62" t="s">
        <v>98</v>
      </c>
      <c r="MLA62" t="s">
        <v>98</v>
      </c>
      <c r="MLB62" t="s">
        <v>98</v>
      </c>
      <c r="MLC62" t="s">
        <v>98</v>
      </c>
      <c r="MLD62" t="s">
        <v>98</v>
      </c>
      <c r="MLE62" t="s">
        <v>98</v>
      </c>
      <c r="MLF62" t="s">
        <v>98</v>
      </c>
      <c r="MLG62" t="s">
        <v>98</v>
      </c>
      <c r="MLH62" t="s">
        <v>98</v>
      </c>
      <c r="MLI62" t="s">
        <v>98</v>
      </c>
      <c r="MLJ62" t="s">
        <v>98</v>
      </c>
      <c r="MLK62" t="s">
        <v>98</v>
      </c>
      <c r="MLL62" t="s">
        <v>98</v>
      </c>
      <c r="MLM62" t="s">
        <v>98</v>
      </c>
      <c r="MLN62" t="s">
        <v>98</v>
      </c>
      <c r="MLO62" t="s">
        <v>98</v>
      </c>
      <c r="MLP62" t="s">
        <v>98</v>
      </c>
      <c r="MLQ62" t="s">
        <v>98</v>
      </c>
      <c r="MLR62" t="s">
        <v>98</v>
      </c>
      <c r="MLS62" t="s">
        <v>98</v>
      </c>
      <c r="MLT62" t="s">
        <v>98</v>
      </c>
      <c r="MLU62" t="s">
        <v>98</v>
      </c>
      <c r="MLV62" t="s">
        <v>98</v>
      </c>
      <c r="MLW62" t="s">
        <v>98</v>
      </c>
      <c r="MLX62" t="s">
        <v>98</v>
      </c>
      <c r="MLY62" t="s">
        <v>98</v>
      </c>
      <c r="MLZ62" t="s">
        <v>98</v>
      </c>
      <c r="MMA62" t="s">
        <v>98</v>
      </c>
      <c r="MMB62" t="s">
        <v>98</v>
      </c>
      <c r="MMC62" t="s">
        <v>98</v>
      </c>
      <c r="MMD62" t="s">
        <v>98</v>
      </c>
      <c r="MME62" t="s">
        <v>98</v>
      </c>
      <c r="MMF62" t="s">
        <v>98</v>
      </c>
      <c r="MMG62" t="s">
        <v>98</v>
      </c>
      <c r="MMH62" t="s">
        <v>98</v>
      </c>
      <c r="MMI62" t="s">
        <v>98</v>
      </c>
      <c r="MMJ62" t="s">
        <v>98</v>
      </c>
      <c r="MMK62" t="s">
        <v>98</v>
      </c>
      <c r="MML62" t="s">
        <v>98</v>
      </c>
      <c r="MMM62" t="s">
        <v>98</v>
      </c>
      <c r="MMN62" t="s">
        <v>98</v>
      </c>
      <c r="MMO62" t="s">
        <v>98</v>
      </c>
      <c r="MMP62" t="s">
        <v>98</v>
      </c>
      <c r="MMQ62" t="s">
        <v>98</v>
      </c>
      <c r="MMR62" t="s">
        <v>98</v>
      </c>
      <c r="MMS62" t="s">
        <v>98</v>
      </c>
      <c r="MMT62" t="s">
        <v>98</v>
      </c>
      <c r="MMU62" t="s">
        <v>98</v>
      </c>
      <c r="MMV62" t="s">
        <v>98</v>
      </c>
      <c r="MMW62" t="s">
        <v>98</v>
      </c>
      <c r="MMX62" t="s">
        <v>98</v>
      </c>
      <c r="MMY62" t="s">
        <v>98</v>
      </c>
      <c r="MMZ62" t="s">
        <v>98</v>
      </c>
      <c r="MNA62" t="s">
        <v>98</v>
      </c>
      <c r="MNB62" t="s">
        <v>98</v>
      </c>
      <c r="MNC62" t="s">
        <v>98</v>
      </c>
      <c r="MND62" t="s">
        <v>98</v>
      </c>
      <c r="MNE62" t="s">
        <v>98</v>
      </c>
      <c r="MNF62" t="s">
        <v>98</v>
      </c>
      <c r="MNG62" t="s">
        <v>98</v>
      </c>
      <c r="MNH62" t="s">
        <v>98</v>
      </c>
      <c r="MNI62" t="s">
        <v>98</v>
      </c>
      <c r="MNJ62" t="s">
        <v>98</v>
      </c>
      <c r="MNK62" t="s">
        <v>98</v>
      </c>
      <c r="MNL62" t="s">
        <v>98</v>
      </c>
      <c r="MNM62" t="s">
        <v>98</v>
      </c>
      <c r="MNN62" t="s">
        <v>98</v>
      </c>
      <c r="MNO62" t="s">
        <v>98</v>
      </c>
      <c r="MNP62" t="s">
        <v>98</v>
      </c>
      <c r="MNQ62" t="s">
        <v>98</v>
      </c>
      <c r="MNR62" t="s">
        <v>98</v>
      </c>
      <c r="MNS62" t="s">
        <v>98</v>
      </c>
      <c r="MNT62" t="s">
        <v>98</v>
      </c>
      <c r="MNU62" t="s">
        <v>98</v>
      </c>
      <c r="MNV62" t="s">
        <v>98</v>
      </c>
      <c r="MNW62" t="s">
        <v>98</v>
      </c>
      <c r="MNX62" t="s">
        <v>98</v>
      </c>
      <c r="MNY62" t="s">
        <v>98</v>
      </c>
      <c r="MNZ62" t="s">
        <v>98</v>
      </c>
      <c r="MOA62" t="s">
        <v>98</v>
      </c>
      <c r="MOB62" t="s">
        <v>98</v>
      </c>
      <c r="MOC62" t="s">
        <v>98</v>
      </c>
      <c r="MOD62" t="s">
        <v>98</v>
      </c>
      <c r="MOE62" t="s">
        <v>98</v>
      </c>
      <c r="MOF62" t="s">
        <v>98</v>
      </c>
      <c r="MOG62" t="s">
        <v>98</v>
      </c>
      <c r="MOH62" t="s">
        <v>98</v>
      </c>
      <c r="MOI62" t="s">
        <v>98</v>
      </c>
      <c r="MOJ62" t="s">
        <v>98</v>
      </c>
      <c r="MOK62" t="s">
        <v>98</v>
      </c>
      <c r="MOL62" t="s">
        <v>98</v>
      </c>
      <c r="MOM62" t="s">
        <v>98</v>
      </c>
      <c r="MON62" t="s">
        <v>98</v>
      </c>
      <c r="MOO62" t="s">
        <v>98</v>
      </c>
      <c r="MOP62" t="s">
        <v>98</v>
      </c>
      <c r="MOQ62" t="s">
        <v>98</v>
      </c>
      <c r="MOR62" t="s">
        <v>98</v>
      </c>
      <c r="MOS62" t="s">
        <v>98</v>
      </c>
      <c r="MOT62" t="s">
        <v>98</v>
      </c>
      <c r="MOU62" t="s">
        <v>98</v>
      </c>
      <c r="MOV62" t="s">
        <v>98</v>
      </c>
      <c r="MOW62" t="s">
        <v>98</v>
      </c>
      <c r="MOX62" t="s">
        <v>98</v>
      </c>
      <c r="MOY62" t="s">
        <v>98</v>
      </c>
      <c r="MOZ62" t="s">
        <v>98</v>
      </c>
      <c r="MPA62" t="s">
        <v>98</v>
      </c>
      <c r="MPB62" t="s">
        <v>98</v>
      </c>
      <c r="MPC62" t="s">
        <v>98</v>
      </c>
      <c r="MPD62" t="s">
        <v>98</v>
      </c>
      <c r="MPE62" t="s">
        <v>98</v>
      </c>
      <c r="MPF62" t="s">
        <v>98</v>
      </c>
      <c r="MPG62" t="s">
        <v>98</v>
      </c>
      <c r="MPH62" t="s">
        <v>98</v>
      </c>
      <c r="MPI62" t="s">
        <v>98</v>
      </c>
      <c r="MPJ62" t="s">
        <v>98</v>
      </c>
      <c r="MPK62" t="s">
        <v>98</v>
      </c>
      <c r="MPL62" t="s">
        <v>98</v>
      </c>
      <c r="MPM62" t="s">
        <v>98</v>
      </c>
      <c r="MPN62" t="s">
        <v>98</v>
      </c>
      <c r="MPO62" t="s">
        <v>98</v>
      </c>
      <c r="MPP62" t="s">
        <v>98</v>
      </c>
      <c r="MPQ62" t="s">
        <v>98</v>
      </c>
      <c r="MPR62" t="s">
        <v>98</v>
      </c>
      <c r="MPS62" t="s">
        <v>98</v>
      </c>
      <c r="MPT62" t="s">
        <v>98</v>
      </c>
      <c r="MPU62" t="s">
        <v>98</v>
      </c>
      <c r="MPV62" t="s">
        <v>98</v>
      </c>
      <c r="MPW62" t="s">
        <v>98</v>
      </c>
      <c r="MPX62" t="s">
        <v>98</v>
      </c>
      <c r="MPY62" t="s">
        <v>98</v>
      </c>
      <c r="MPZ62" t="s">
        <v>98</v>
      </c>
      <c r="MQA62" t="s">
        <v>98</v>
      </c>
      <c r="MQB62" t="s">
        <v>98</v>
      </c>
      <c r="MQC62" t="s">
        <v>98</v>
      </c>
      <c r="MQD62" t="s">
        <v>98</v>
      </c>
      <c r="MQE62" t="s">
        <v>98</v>
      </c>
      <c r="MQF62" t="s">
        <v>98</v>
      </c>
      <c r="MQG62" t="s">
        <v>98</v>
      </c>
      <c r="MQH62" t="s">
        <v>98</v>
      </c>
      <c r="MQI62" t="s">
        <v>98</v>
      </c>
      <c r="MQJ62" t="s">
        <v>98</v>
      </c>
      <c r="MQK62" t="s">
        <v>98</v>
      </c>
      <c r="MQL62" t="s">
        <v>98</v>
      </c>
      <c r="MQM62" t="s">
        <v>98</v>
      </c>
      <c r="MQN62" t="s">
        <v>98</v>
      </c>
      <c r="MQO62" t="s">
        <v>98</v>
      </c>
      <c r="MQP62" t="s">
        <v>98</v>
      </c>
      <c r="MQQ62" t="s">
        <v>98</v>
      </c>
      <c r="MQR62" t="s">
        <v>98</v>
      </c>
      <c r="MQS62" t="s">
        <v>98</v>
      </c>
      <c r="MQT62" t="s">
        <v>98</v>
      </c>
      <c r="MQU62" t="s">
        <v>98</v>
      </c>
      <c r="MQV62" t="s">
        <v>98</v>
      </c>
      <c r="MQW62" t="s">
        <v>98</v>
      </c>
      <c r="MQX62" t="s">
        <v>98</v>
      </c>
      <c r="MQY62" t="s">
        <v>98</v>
      </c>
      <c r="MQZ62" t="s">
        <v>98</v>
      </c>
      <c r="MRA62" t="s">
        <v>98</v>
      </c>
      <c r="MRB62" t="s">
        <v>98</v>
      </c>
      <c r="MRC62" t="s">
        <v>98</v>
      </c>
      <c r="MRD62" t="s">
        <v>98</v>
      </c>
      <c r="MRE62" t="s">
        <v>98</v>
      </c>
      <c r="MRF62" t="s">
        <v>98</v>
      </c>
      <c r="MRG62" t="s">
        <v>98</v>
      </c>
      <c r="MRH62" t="s">
        <v>98</v>
      </c>
      <c r="MRI62" t="s">
        <v>98</v>
      </c>
      <c r="MRJ62" t="s">
        <v>98</v>
      </c>
      <c r="MRK62" t="s">
        <v>98</v>
      </c>
      <c r="MRL62" t="s">
        <v>98</v>
      </c>
      <c r="MRM62" t="s">
        <v>98</v>
      </c>
      <c r="MRN62" t="s">
        <v>98</v>
      </c>
      <c r="MRO62" t="s">
        <v>98</v>
      </c>
      <c r="MRP62" t="s">
        <v>98</v>
      </c>
      <c r="MRQ62" t="s">
        <v>98</v>
      </c>
      <c r="MRR62" t="s">
        <v>98</v>
      </c>
      <c r="MRS62" t="s">
        <v>98</v>
      </c>
      <c r="MRT62" t="s">
        <v>98</v>
      </c>
      <c r="MRU62" t="s">
        <v>98</v>
      </c>
      <c r="MRV62" t="s">
        <v>98</v>
      </c>
      <c r="MRW62" t="s">
        <v>98</v>
      </c>
      <c r="MRX62" t="s">
        <v>98</v>
      </c>
      <c r="MRY62" t="s">
        <v>98</v>
      </c>
      <c r="MRZ62" t="s">
        <v>98</v>
      </c>
      <c r="MSA62" t="s">
        <v>98</v>
      </c>
      <c r="MSB62" t="s">
        <v>98</v>
      </c>
      <c r="MSC62" t="s">
        <v>98</v>
      </c>
      <c r="MSD62" t="s">
        <v>98</v>
      </c>
      <c r="MSE62" t="s">
        <v>98</v>
      </c>
      <c r="MSF62" t="s">
        <v>98</v>
      </c>
      <c r="MSG62" t="s">
        <v>98</v>
      </c>
      <c r="MSH62" t="s">
        <v>98</v>
      </c>
      <c r="MSI62" t="s">
        <v>98</v>
      </c>
      <c r="MSJ62" t="s">
        <v>98</v>
      </c>
      <c r="MSK62" t="s">
        <v>98</v>
      </c>
      <c r="MSL62" t="s">
        <v>98</v>
      </c>
      <c r="MSM62" t="s">
        <v>98</v>
      </c>
      <c r="MSN62" t="s">
        <v>98</v>
      </c>
      <c r="MSO62" t="s">
        <v>98</v>
      </c>
      <c r="MSP62" t="s">
        <v>98</v>
      </c>
      <c r="MSQ62" t="s">
        <v>98</v>
      </c>
      <c r="MSR62" t="s">
        <v>98</v>
      </c>
      <c r="MSS62" t="s">
        <v>98</v>
      </c>
      <c r="MST62" t="s">
        <v>98</v>
      </c>
      <c r="MSU62" t="s">
        <v>98</v>
      </c>
      <c r="MSV62" t="s">
        <v>98</v>
      </c>
      <c r="MSW62" t="s">
        <v>98</v>
      </c>
      <c r="MSX62" t="s">
        <v>98</v>
      </c>
      <c r="MSY62" t="s">
        <v>98</v>
      </c>
      <c r="MSZ62" t="s">
        <v>98</v>
      </c>
      <c r="MTA62" t="s">
        <v>98</v>
      </c>
      <c r="MTB62" t="s">
        <v>98</v>
      </c>
      <c r="MTC62" t="s">
        <v>98</v>
      </c>
      <c r="MTD62" t="s">
        <v>98</v>
      </c>
      <c r="MTE62" t="s">
        <v>98</v>
      </c>
      <c r="MTF62" t="s">
        <v>98</v>
      </c>
      <c r="MTG62" t="s">
        <v>98</v>
      </c>
      <c r="MTH62" t="s">
        <v>98</v>
      </c>
      <c r="MTI62" t="s">
        <v>98</v>
      </c>
      <c r="MTJ62" t="s">
        <v>98</v>
      </c>
      <c r="MTK62" t="s">
        <v>98</v>
      </c>
      <c r="MTL62" t="s">
        <v>98</v>
      </c>
      <c r="MTM62" t="s">
        <v>98</v>
      </c>
      <c r="MTN62" t="s">
        <v>98</v>
      </c>
      <c r="MTO62" t="s">
        <v>98</v>
      </c>
      <c r="MTP62" t="s">
        <v>98</v>
      </c>
      <c r="MTQ62" t="s">
        <v>98</v>
      </c>
      <c r="MTR62" t="s">
        <v>98</v>
      </c>
      <c r="MTS62" t="s">
        <v>98</v>
      </c>
      <c r="MTT62" t="s">
        <v>98</v>
      </c>
      <c r="MTU62" t="s">
        <v>98</v>
      </c>
      <c r="MTV62" t="s">
        <v>98</v>
      </c>
      <c r="MTW62" t="s">
        <v>98</v>
      </c>
      <c r="MTX62" t="s">
        <v>98</v>
      </c>
      <c r="MTY62" t="s">
        <v>98</v>
      </c>
      <c r="MTZ62" t="s">
        <v>98</v>
      </c>
      <c r="MUA62" t="s">
        <v>98</v>
      </c>
      <c r="MUB62" t="s">
        <v>98</v>
      </c>
      <c r="MUC62" t="s">
        <v>98</v>
      </c>
      <c r="MUD62" t="s">
        <v>98</v>
      </c>
      <c r="MUE62" t="s">
        <v>98</v>
      </c>
      <c r="MUF62" t="s">
        <v>98</v>
      </c>
      <c r="MUG62" t="s">
        <v>98</v>
      </c>
      <c r="MUH62" t="s">
        <v>98</v>
      </c>
      <c r="MUI62" t="s">
        <v>98</v>
      </c>
      <c r="MUJ62" t="s">
        <v>98</v>
      </c>
      <c r="MUK62" t="s">
        <v>98</v>
      </c>
      <c r="MUL62" t="s">
        <v>98</v>
      </c>
      <c r="MUM62" t="s">
        <v>98</v>
      </c>
      <c r="MUN62" t="s">
        <v>98</v>
      </c>
      <c r="MUO62" t="s">
        <v>98</v>
      </c>
      <c r="MUP62" t="s">
        <v>98</v>
      </c>
      <c r="MUQ62" t="s">
        <v>98</v>
      </c>
      <c r="MUR62" t="s">
        <v>98</v>
      </c>
      <c r="MUS62" t="s">
        <v>98</v>
      </c>
      <c r="MUT62" t="s">
        <v>98</v>
      </c>
      <c r="MUU62" t="s">
        <v>98</v>
      </c>
      <c r="MUV62" t="s">
        <v>98</v>
      </c>
      <c r="MUW62" t="s">
        <v>98</v>
      </c>
      <c r="MUX62" t="s">
        <v>98</v>
      </c>
      <c r="MUY62" t="s">
        <v>98</v>
      </c>
      <c r="MUZ62" t="s">
        <v>98</v>
      </c>
      <c r="MVA62" t="s">
        <v>98</v>
      </c>
      <c r="MVB62" t="s">
        <v>98</v>
      </c>
      <c r="MVC62" t="s">
        <v>98</v>
      </c>
      <c r="MVD62" t="s">
        <v>98</v>
      </c>
      <c r="MVE62" t="s">
        <v>98</v>
      </c>
      <c r="MVF62" t="s">
        <v>98</v>
      </c>
      <c r="MVG62" t="s">
        <v>98</v>
      </c>
      <c r="MVH62" t="s">
        <v>98</v>
      </c>
      <c r="MVI62" t="s">
        <v>98</v>
      </c>
      <c r="MVJ62" t="s">
        <v>98</v>
      </c>
      <c r="MVK62" t="s">
        <v>98</v>
      </c>
      <c r="MVL62" t="s">
        <v>98</v>
      </c>
      <c r="MVM62" t="s">
        <v>98</v>
      </c>
      <c r="MVN62" t="s">
        <v>98</v>
      </c>
      <c r="MVO62" t="s">
        <v>98</v>
      </c>
      <c r="MVP62" t="s">
        <v>98</v>
      </c>
      <c r="MVQ62" t="s">
        <v>98</v>
      </c>
      <c r="MVR62" t="s">
        <v>98</v>
      </c>
      <c r="MVS62" t="s">
        <v>98</v>
      </c>
      <c r="MVT62" t="s">
        <v>98</v>
      </c>
      <c r="MVU62" t="s">
        <v>98</v>
      </c>
      <c r="MVV62" t="s">
        <v>98</v>
      </c>
      <c r="MVW62" t="s">
        <v>98</v>
      </c>
      <c r="MVX62" t="s">
        <v>98</v>
      </c>
      <c r="MVY62" t="s">
        <v>98</v>
      </c>
      <c r="MVZ62" t="s">
        <v>98</v>
      </c>
      <c r="MWA62" t="s">
        <v>98</v>
      </c>
      <c r="MWB62" t="s">
        <v>98</v>
      </c>
      <c r="MWC62" t="s">
        <v>98</v>
      </c>
      <c r="MWD62" t="s">
        <v>98</v>
      </c>
      <c r="MWE62" t="s">
        <v>98</v>
      </c>
      <c r="MWF62" t="s">
        <v>98</v>
      </c>
      <c r="MWG62" t="s">
        <v>98</v>
      </c>
      <c r="MWH62" t="s">
        <v>98</v>
      </c>
      <c r="MWI62" t="s">
        <v>98</v>
      </c>
      <c r="MWJ62" t="s">
        <v>98</v>
      </c>
      <c r="MWK62" t="s">
        <v>98</v>
      </c>
      <c r="MWL62" t="s">
        <v>98</v>
      </c>
      <c r="MWM62" t="s">
        <v>98</v>
      </c>
      <c r="MWN62" t="s">
        <v>98</v>
      </c>
      <c r="MWO62" t="s">
        <v>98</v>
      </c>
      <c r="MWP62" t="s">
        <v>98</v>
      </c>
      <c r="MWQ62" t="s">
        <v>98</v>
      </c>
      <c r="MWR62" t="s">
        <v>98</v>
      </c>
      <c r="MWS62" t="s">
        <v>98</v>
      </c>
      <c r="MWT62" t="s">
        <v>98</v>
      </c>
      <c r="MWU62" t="s">
        <v>98</v>
      </c>
      <c r="MWV62" t="s">
        <v>98</v>
      </c>
      <c r="MWW62" t="s">
        <v>98</v>
      </c>
      <c r="MWX62" t="s">
        <v>98</v>
      </c>
      <c r="MWY62" t="s">
        <v>98</v>
      </c>
      <c r="MWZ62" t="s">
        <v>98</v>
      </c>
      <c r="MXA62" t="s">
        <v>98</v>
      </c>
      <c r="MXB62" t="s">
        <v>98</v>
      </c>
      <c r="MXC62" t="s">
        <v>98</v>
      </c>
      <c r="MXD62" t="s">
        <v>98</v>
      </c>
      <c r="MXE62" t="s">
        <v>98</v>
      </c>
      <c r="MXF62" t="s">
        <v>98</v>
      </c>
      <c r="MXG62" t="s">
        <v>98</v>
      </c>
      <c r="MXH62" t="s">
        <v>98</v>
      </c>
      <c r="MXI62" t="s">
        <v>98</v>
      </c>
      <c r="MXJ62" t="s">
        <v>98</v>
      </c>
      <c r="MXK62" t="s">
        <v>98</v>
      </c>
      <c r="MXL62" t="s">
        <v>98</v>
      </c>
      <c r="MXM62" t="s">
        <v>98</v>
      </c>
      <c r="MXN62" t="s">
        <v>98</v>
      </c>
      <c r="MXO62" t="s">
        <v>98</v>
      </c>
      <c r="MXP62" t="s">
        <v>98</v>
      </c>
      <c r="MXQ62" t="s">
        <v>98</v>
      </c>
      <c r="MXR62" t="s">
        <v>98</v>
      </c>
      <c r="MXS62" t="s">
        <v>98</v>
      </c>
      <c r="MXT62" t="s">
        <v>98</v>
      </c>
      <c r="MXU62" t="s">
        <v>98</v>
      </c>
      <c r="MXV62" t="s">
        <v>98</v>
      </c>
      <c r="MXW62" t="s">
        <v>98</v>
      </c>
      <c r="MXX62" t="s">
        <v>98</v>
      </c>
      <c r="MXY62" t="s">
        <v>98</v>
      </c>
      <c r="MXZ62" t="s">
        <v>98</v>
      </c>
      <c r="MYA62" t="s">
        <v>98</v>
      </c>
      <c r="MYB62" t="s">
        <v>98</v>
      </c>
      <c r="MYC62" t="s">
        <v>98</v>
      </c>
      <c r="MYD62" t="s">
        <v>98</v>
      </c>
      <c r="MYE62" t="s">
        <v>98</v>
      </c>
      <c r="MYF62" t="s">
        <v>98</v>
      </c>
      <c r="MYG62" t="s">
        <v>98</v>
      </c>
      <c r="MYH62" t="s">
        <v>98</v>
      </c>
      <c r="MYI62" t="s">
        <v>98</v>
      </c>
      <c r="MYJ62" t="s">
        <v>98</v>
      </c>
      <c r="MYK62" t="s">
        <v>98</v>
      </c>
      <c r="MYL62" t="s">
        <v>98</v>
      </c>
      <c r="MYM62" t="s">
        <v>98</v>
      </c>
      <c r="MYN62" t="s">
        <v>98</v>
      </c>
      <c r="MYO62" t="s">
        <v>98</v>
      </c>
      <c r="MYP62" t="s">
        <v>98</v>
      </c>
      <c r="MYQ62" t="s">
        <v>98</v>
      </c>
      <c r="MYR62" t="s">
        <v>98</v>
      </c>
      <c r="MYS62" t="s">
        <v>98</v>
      </c>
      <c r="MYT62" t="s">
        <v>98</v>
      </c>
      <c r="MYU62" t="s">
        <v>98</v>
      </c>
      <c r="MYV62" t="s">
        <v>98</v>
      </c>
      <c r="MYW62" t="s">
        <v>98</v>
      </c>
      <c r="MYX62" t="s">
        <v>98</v>
      </c>
      <c r="MYY62" t="s">
        <v>98</v>
      </c>
      <c r="MYZ62" t="s">
        <v>98</v>
      </c>
      <c r="MZA62" t="s">
        <v>98</v>
      </c>
      <c r="MZB62" t="s">
        <v>98</v>
      </c>
      <c r="MZC62" t="s">
        <v>98</v>
      </c>
      <c r="MZD62" t="s">
        <v>98</v>
      </c>
      <c r="MZE62" t="s">
        <v>98</v>
      </c>
      <c r="MZF62" t="s">
        <v>98</v>
      </c>
      <c r="MZG62" t="s">
        <v>98</v>
      </c>
      <c r="MZH62" t="s">
        <v>98</v>
      </c>
      <c r="MZI62" t="s">
        <v>98</v>
      </c>
      <c r="MZJ62" t="s">
        <v>98</v>
      </c>
      <c r="MZK62" t="s">
        <v>98</v>
      </c>
      <c r="MZL62" t="s">
        <v>98</v>
      </c>
      <c r="MZM62" t="s">
        <v>98</v>
      </c>
      <c r="MZN62" t="s">
        <v>98</v>
      </c>
      <c r="MZO62" t="s">
        <v>98</v>
      </c>
      <c r="MZP62" t="s">
        <v>98</v>
      </c>
      <c r="MZQ62" t="s">
        <v>98</v>
      </c>
      <c r="MZR62" t="s">
        <v>98</v>
      </c>
      <c r="MZS62" t="s">
        <v>98</v>
      </c>
      <c r="MZT62" t="s">
        <v>98</v>
      </c>
      <c r="MZU62" t="s">
        <v>98</v>
      </c>
      <c r="MZV62" t="s">
        <v>98</v>
      </c>
      <c r="MZW62" t="s">
        <v>98</v>
      </c>
      <c r="MZX62" t="s">
        <v>98</v>
      </c>
      <c r="MZY62" t="s">
        <v>98</v>
      </c>
      <c r="MZZ62" t="s">
        <v>98</v>
      </c>
      <c r="NAA62" t="s">
        <v>98</v>
      </c>
      <c r="NAB62" t="s">
        <v>98</v>
      </c>
      <c r="NAC62" t="s">
        <v>98</v>
      </c>
      <c r="NAD62" t="s">
        <v>98</v>
      </c>
      <c r="NAE62" t="s">
        <v>98</v>
      </c>
      <c r="NAF62" t="s">
        <v>98</v>
      </c>
      <c r="NAG62" t="s">
        <v>98</v>
      </c>
      <c r="NAH62" t="s">
        <v>98</v>
      </c>
      <c r="NAI62" t="s">
        <v>98</v>
      </c>
      <c r="NAJ62" t="s">
        <v>98</v>
      </c>
      <c r="NAK62" t="s">
        <v>98</v>
      </c>
      <c r="NAL62" t="s">
        <v>98</v>
      </c>
      <c r="NAM62" t="s">
        <v>98</v>
      </c>
      <c r="NAN62" t="s">
        <v>98</v>
      </c>
      <c r="NAO62" t="s">
        <v>98</v>
      </c>
      <c r="NAP62" t="s">
        <v>98</v>
      </c>
      <c r="NAQ62" t="s">
        <v>98</v>
      </c>
      <c r="NAR62" t="s">
        <v>98</v>
      </c>
      <c r="NAS62" t="s">
        <v>98</v>
      </c>
      <c r="NAT62" t="s">
        <v>98</v>
      </c>
      <c r="NAU62" t="s">
        <v>98</v>
      </c>
      <c r="NAV62" t="s">
        <v>98</v>
      </c>
      <c r="NAW62" t="s">
        <v>98</v>
      </c>
      <c r="NAX62" t="s">
        <v>98</v>
      </c>
      <c r="NAY62" t="s">
        <v>98</v>
      </c>
      <c r="NAZ62" t="s">
        <v>98</v>
      </c>
      <c r="NBA62" t="s">
        <v>98</v>
      </c>
      <c r="NBB62" t="s">
        <v>98</v>
      </c>
      <c r="NBC62" t="s">
        <v>98</v>
      </c>
      <c r="NBD62" t="s">
        <v>98</v>
      </c>
      <c r="NBE62" t="s">
        <v>98</v>
      </c>
      <c r="NBF62" t="s">
        <v>98</v>
      </c>
      <c r="NBG62" t="s">
        <v>98</v>
      </c>
      <c r="NBH62" t="s">
        <v>98</v>
      </c>
      <c r="NBI62" t="s">
        <v>98</v>
      </c>
      <c r="NBJ62" t="s">
        <v>98</v>
      </c>
      <c r="NBK62" t="s">
        <v>98</v>
      </c>
      <c r="NBL62" t="s">
        <v>98</v>
      </c>
      <c r="NBM62" t="s">
        <v>98</v>
      </c>
      <c r="NBN62" t="s">
        <v>98</v>
      </c>
      <c r="NBO62" t="s">
        <v>98</v>
      </c>
      <c r="NBP62" t="s">
        <v>98</v>
      </c>
      <c r="NBQ62" t="s">
        <v>98</v>
      </c>
      <c r="NBR62" t="s">
        <v>98</v>
      </c>
      <c r="NBS62" t="s">
        <v>98</v>
      </c>
      <c r="NBT62" t="s">
        <v>98</v>
      </c>
      <c r="NBU62" t="s">
        <v>98</v>
      </c>
      <c r="NBV62" t="s">
        <v>98</v>
      </c>
      <c r="NBW62" t="s">
        <v>98</v>
      </c>
      <c r="NBX62" t="s">
        <v>98</v>
      </c>
      <c r="NBY62" t="s">
        <v>98</v>
      </c>
      <c r="NBZ62" t="s">
        <v>98</v>
      </c>
      <c r="NCA62" t="s">
        <v>98</v>
      </c>
      <c r="NCB62" t="s">
        <v>98</v>
      </c>
      <c r="NCC62" t="s">
        <v>98</v>
      </c>
      <c r="NCD62" t="s">
        <v>98</v>
      </c>
      <c r="NCE62" t="s">
        <v>98</v>
      </c>
      <c r="NCF62" t="s">
        <v>98</v>
      </c>
      <c r="NCG62" t="s">
        <v>98</v>
      </c>
      <c r="NCH62" t="s">
        <v>98</v>
      </c>
      <c r="NCI62" t="s">
        <v>98</v>
      </c>
      <c r="NCJ62" t="s">
        <v>98</v>
      </c>
      <c r="NCK62" t="s">
        <v>98</v>
      </c>
      <c r="NCL62" t="s">
        <v>98</v>
      </c>
      <c r="NCM62" t="s">
        <v>98</v>
      </c>
      <c r="NCN62" t="s">
        <v>98</v>
      </c>
      <c r="NCO62" t="s">
        <v>98</v>
      </c>
      <c r="NCP62" t="s">
        <v>98</v>
      </c>
      <c r="NCQ62" t="s">
        <v>98</v>
      </c>
      <c r="NCR62" t="s">
        <v>98</v>
      </c>
      <c r="NCS62" t="s">
        <v>98</v>
      </c>
      <c r="NCT62" t="s">
        <v>98</v>
      </c>
      <c r="NCU62" t="s">
        <v>98</v>
      </c>
      <c r="NCV62" t="s">
        <v>98</v>
      </c>
      <c r="NCW62" t="s">
        <v>98</v>
      </c>
      <c r="NCX62" t="s">
        <v>98</v>
      </c>
      <c r="NCY62" t="s">
        <v>98</v>
      </c>
      <c r="NCZ62" t="s">
        <v>98</v>
      </c>
      <c r="NDA62" t="s">
        <v>98</v>
      </c>
      <c r="NDB62" t="s">
        <v>98</v>
      </c>
      <c r="NDC62" t="s">
        <v>98</v>
      </c>
      <c r="NDD62" t="s">
        <v>98</v>
      </c>
      <c r="NDE62" t="s">
        <v>98</v>
      </c>
      <c r="NDF62" t="s">
        <v>98</v>
      </c>
      <c r="NDG62" t="s">
        <v>98</v>
      </c>
      <c r="NDH62" t="s">
        <v>98</v>
      </c>
      <c r="NDI62" t="s">
        <v>98</v>
      </c>
      <c r="NDJ62" t="s">
        <v>98</v>
      </c>
      <c r="NDK62" t="s">
        <v>98</v>
      </c>
      <c r="NDL62" t="s">
        <v>98</v>
      </c>
      <c r="NDM62" t="s">
        <v>98</v>
      </c>
      <c r="NDN62" t="s">
        <v>98</v>
      </c>
      <c r="NDO62" t="s">
        <v>98</v>
      </c>
      <c r="NDP62" t="s">
        <v>98</v>
      </c>
      <c r="NDQ62" t="s">
        <v>98</v>
      </c>
      <c r="NDR62" t="s">
        <v>98</v>
      </c>
      <c r="NDS62" t="s">
        <v>98</v>
      </c>
      <c r="NDT62" t="s">
        <v>98</v>
      </c>
      <c r="NDU62" t="s">
        <v>98</v>
      </c>
      <c r="NDV62" t="s">
        <v>98</v>
      </c>
      <c r="NDW62" t="s">
        <v>98</v>
      </c>
      <c r="NDX62" t="s">
        <v>98</v>
      </c>
      <c r="NDY62" t="s">
        <v>98</v>
      </c>
      <c r="NDZ62" t="s">
        <v>98</v>
      </c>
      <c r="NEA62" t="s">
        <v>98</v>
      </c>
      <c r="NEB62" t="s">
        <v>98</v>
      </c>
      <c r="NEC62" t="s">
        <v>98</v>
      </c>
      <c r="NED62" t="s">
        <v>98</v>
      </c>
      <c r="NEE62" t="s">
        <v>98</v>
      </c>
      <c r="NEF62" t="s">
        <v>98</v>
      </c>
      <c r="NEG62" t="s">
        <v>98</v>
      </c>
      <c r="NEH62" t="s">
        <v>98</v>
      </c>
      <c r="NEI62" t="s">
        <v>98</v>
      </c>
      <c r="NEJ62" t="s">
        <v>98</v>
      </c>
      <c r="NEK62" t="s">
        <v>98</v>
      </c>
      <c r="NEL62" t="s">
        <v>98</v>
      </c>
      <c r="NEM62" t="s">
        <v>98</v>
      </c>
      <c r="NEN62" t="s">
        <v>98</v>
      </c>
      <c r="NEO62" t="s">
        <v>98</v>
      </c>
      <c r="NEP62" t="s">
        <v>98</v>
      </c>
      <c r="NEQ62" t="s">
        <v>98</v>
      </c>
      <c r="NER62" t="s">
        <v>98</v>
      </c>
      <c r="NES62" t="s">
        <v>98</v>
      </c>
      <c r="NET62" t="s">
        <v>98</v>
      </c>
      <c r="NEU62" t="s">
        <v>98</v>
      </c>
      <c r="NEV62" t="s">
        <v>98</v>
      </c>
      <c r="NEW62" t="s">
        <v>98</v>
      </c>
      <c r="NEX62" t="s">
        <v>98</v>
      </c>
      <c r="NEY62" t="s">
        <v>98</v>
      </c>
      <c r="NEZ62" t="s">
        <v>98</v>
      </c>
      <c r="NFA62" t="s">
        <v>98</v>
      </c>
      <c r="NFB62" t="s">
        <v>98</v>
      </c>
      <c r="NFC62" t="s">
        <v>98</v>
      </c>
      <c r="NFD62" t="s">
        <v>98</v>
      </c>
      <c r="NFE62" t="s">
        <v>98</v>
      </c>
      <c r="NFF62" t="s">
        <v>98</v>
      </c>
      <c r="NFG62" t="s">
        <v>98</v>
      </c>
      <c r="NFH62" t="s">
        <v>98</v>
      </c>
      <c r="NFI62" t="s">
        <v>98</v>
      </c>
      <c r="NFJ62" t="s">
        <v>98</v>
      </c>
      <c r="NFK62" t="s">
        <v>98</v>
      </c>
      <c r="NFL62" t="s">
        <v>98</v>
      </c>
      <c r="NFM62" t="s">
        <v>98</v>
      </c>
      <c r="NFN62" t="s">
        <v>98</v>
      </c>
      <c r="NFO62" t="s">
        <v>98</v>
      </c>
      <c r="NFP62" t="s">
        <v>98</v>
      </c>
      <c r="NFQ62" t="s">
        <v>98</v>
      </c>
      <c r="NFR62" t="s">
        <v>98</v>
      </c>
      <c r="NFS62" t="s">
        <v>98</v>
      </c>
      <c r="NFT62" t="s">
        <v>98</v>
      </c>
      <c r="NFU62" t="s">
        <v>98</v>
      </c>
      <c r="NFV62" t="s">
        <v>98</v>
      </c>
      <c r="NFW62" t="s">
        <v>98</v>
      </c>
      <c r="NFX62" t="s">
        <v>98</v>
      </c>
      <c r="NFY62" t="s">
        <v>98</v>
      </c>
      <c r="NFZ62" t="s">
        <v>98</v>
      </c>
      <c r="NGA62" t="s">
        <v>98</v>
      </c>
      <c r="NGB62" t="s">
        <v>98</v>
      </c>
      <c r="NGC62" t="s">
        <v>98</v>
      </c>
      <c r="NGD62" t="s">
        <v>98</v>
      </c>
      <c r="NGE62" t="s">
        <v>98</v>
      </c>
      <c r="NGF62" t="s">
        <v>98</v>
      </c>
      <c r="NGG62" t="s">
        <v>98</v>
      </c>
      <c r="NGH62" t="s">
        <v>98</v>
      </c>
      <c r="NGI62" t="s">
        <v>98</v>
      </c>
      <c r="NGJ62" t="s">
        <v>98</v>
      </c>
      <c r="NGK62" t="s">
        <v>98</v>
      </c>
      <c r="NGL62" t="s">
        <v>98</v>
      </c>
      <c r="NGM62" t="s">
        <v>98</v>
      </c>
      <c r="NGN62" t="s">
        <v>98</v>
      </c>
      <c r="NGO62" t="s">
        <v>98</v>
      </c>
      <c r="NGP62" t="s">
        <v>98</v>
      </c>
      <c r="NGQ62" t="s">
        <v>98</v>
      </c>
      <c r="NGR62" t="s">
        <v>98</v>
      </c>
      <c r="NGS62" t="s">
        <v>98</v>
      </c>
      <c r="NGT62" t="s">
        <v>98</v>
      </c>
      <c r="NGU62" t="s">
        <v>98</v>
      </c>
      <c r="NGV62" t="s">
        <v>98</v>
      </c>
      <c r="NGW62" t="s">
        <v>98</v>
      </c>
      <c r="NGX62" t="s">
        <v>98</v>
      </c>
      <c r="NGY62" t="s">
        <v>98</v>
      </c>
      <c r="NGZ62" t="s">
        <v>98</v>
      </c>
      <c r="NHA62" t="s">
        <v>98</v>
      </c>
      <c r="NHB62" t="s">
        <v>98</v>
      </c>
      <c r="NHC62" t="s">
        <v>98</v>
      </c>
      <c r="NHD62" t="s">
        <v>98</v>
      </c>
      <c r="NHE62" t="s">
        <v>98</v>
      </c>
      <c r="NHF62" t="s">
        <v>98</v>
      </c>
      <c r="NHG62" t="s">
        <v>98</v>
      </c>
      <c r="NHH62" t="s">
        <v>98</v>
      </c>
      <c r="NHI62" t="s">
        <v>98</v>
      </c>
      <c r="NHJ62" t="s">
        <v>98</v>
      </c>
      <c r="NHK62" t="s">
        <v>98</v>
      </c>
      <c r="NHL62" t="s">
        <v>98</v>
      </c>
      <c r="NHM62" t="s">
        <v>98</v>
      </c>
      <c r="NHN62" t="s">
        <v>98</v>
      </c>
      <c r="NHO62" t="s">
        <v>98</v>
      </c>
      <c r="NHP62" t="s">
        <v>98</v>
      </c>
      <c r="NHQ62" t="s">
        <v>98</v>
      </c>
      <c r="NHR62" t="s">
        <v>98</v>
      </c>
      <c r="NHS62" t="s">
        <v>98</v>
      </c>
      <c r="NHT62" t="s">
        <v>98</v>
      </c>
      <c r="NHU62" t="s">
        <v>98</v>
      </c>
      <c r="NHV62" t="s">
        <v>98</v>
      </c>
      <c r="NHW62" t="s">
        <v>98</v>
      </c>
      <c r="NHX62" t="s">
        <v>98</v>
      </c>
      <c r="NHY62" t="s">
        <v>98</v>
      </c>
      <c r="NHZ62" t="s">
        <v>98</v>
      </c>
      <c r="NIA62" t="s">
        <v>98</v>
      </c>
      <c r="NIB62" t="s">
        <v>98</v>
      </c>
      <c r="NIC62" t="s">
        <v>98</v>
      </c>
      <c r="NID62" t="s">
        <v>98</v>
      </c>
      <c r="NIE62" t="s">
        <v>98</v>
      </c>
      <c r="NIF62" t="s">
        <v>98</v>
      </c>
      <c r="NIG62" t="s">
        <v>98</v>
      </c>
      <c r="NIH62" t="s">
        <v>98</v>
      </c>
      <c r="NII62" t="s">
        <v>98</v>
      </c>
      <c r="NIJ62" t="s">
        <v>98</v>
      </c>
      <c r="NIK62" t="s">
        <v>98</v>
      </c>
      <c r="NIL62" t="s">
        <v>98</v>
      </c>
      <c r="NIM62" t="s">
        <v>98</v>
      </c>
      <c r="NIN62" t="s">
        <v>98</v>
      </c>
      <c r="NIO62" t="s">
        <v>98</v>
      </c>
      <c r="NIP62" t="s">
        <v>98</v>
      </c>
      <c r="NIQ62" t="s">
        <v>98</v>
      </c>
      <c r="NIR62" t="s">
        <v>98</v>
      </c>
      <c r="NIS62" t="s">
        <v>98</v>
      </c>
      <c r="NIT62" t="s">
        <v>98</v>
      </c>
      <c r="NIU62" t="s">
        <v>98</v>
      </c>
      <c r="NIV62" t="s">
        <v>98</v>
      </c>
      <c r="NIW62" t="s">
        <v>98</v>
      </c>
      <c r="NIX62" t="s">
        <v>98</v>
      </c>
      <c r="NIY62" t="s">
        <v>98</v>
      </c>
      <c r="NIZ62" t="s">
        <v>98</v>
      </c>
      <c r="NJA62" t="s">
        <v>98</v>
      </c>
      <c r="NJB62" t="s">
        <v>98</v>
      </c>
      <c r="NJC62" t="s">
        <v>98</v>
      </c>
      <c r="NJD62" t="s">
        <v>98</v>
      </c>
      <c r="NJE62" t="s">
        <v>98</v>
      </c>
      <c r="NJF62" t="s">
        <v>98</v>
      </c>
      <c r="NJG62" t="s">
        <v>98</v>
      </c>
      <c r="NJH62" t="s">
        <v>98</v>
      </c>
      <c r="NJI62" t="s">
        <v>98</v>
      </c>
      <c r="NJJ62" t="s">
        <v>98</v>
      </c>
      <c r="NJK62" t="s">
        <v>98</v>
      </c>
      <c r="NJL62" t="s">
        <v>98</v>
      </c>
      <c r="NJM62" t="s">
        <v>98</v>
      </c>
      <c r="NJN62" t="s">
        <v>98</v>
      </c>
      <c r="NJO62" t="s">
        <v>98</v>
      </c>
      <c r="NJP62" t="s">
        <v>98</v>
      </c>
      <c r="NJQ62" t="s">
        <v>98</v>
      </c>
      <c r="NJR62" t="s">
        <v>98</v>
      </c>
      <c r="NJS62" t="s">
        <v>98</v>
      </c>
      <c r="NJT62" t="s">
        <v>98</v>
      </c>
      <c r="NJU62" t="s">
        <v>98</v>
      </c>
      <c r="NJV62" t="s">
        <v>98</v>
      </c>
      <c r="NJW62" t="s">
        <v>98</v>
      </c>
      <c r="NJX62" t="s">
        <v>98</v>
      </c>
      <c r="NJY62" t="s">
        <v>98</v>
      </c>
      <c r="NJZ62" t="s">
        <v>98</v>
      </c>
      <c r="NKA62" t="s">
        <v>98</v>
      </c>
      <c r="NKB62" t="s">
        <v>98</v>
      </c>
      <c r="NKC62" t="s">
        <v>98</v>
      </c>
      <c r="NKD62" t="s">
        <v>98</v>
      </c>
      <c r="NKE62" t="s">
        <v>98</v>
      </c>
      <c r="NKF62" t="s">
        <v>98</v>
      </c>
      <c r="NKG62" t="s">
        <v>98</v>
      </c>
      <c r="NKH62" t="s">
        <v>98</v>
      </c>
      <c r="NKI62" t="s">
        <v>98</v>
      </c>
      <c r="NKJ62" t="s">
        <v>98</v>
      </c>
      <c r="NKK62" t="s">
        <v>98</v>
      </c>
      <c r="NKL62" t="s">
        <v>98</v>
      </c>
      <c r="NKM62" t="s">
        <v>98</v>
      </c>
      <c r="NKN62" t="s">
        <v>98</v>
      </c>
      <c r="NKO62" t="s">
        <v>98</v>
      </c>
      <c r="NKP62" t="s">
        <v>98</v>
      </c>
      <c r="NKQ62" t="s">
        <v>98</v>
      </c>
      <c r="NKR62" t="s">
        <v>98</v>
      </c>
      <c r="NKS62" t="s">
        <v>98</v>
      </c>
      <c r="NKT62" t="s">
        <v>98</v>
      </c>
      <c r="NKU62" t="s">
        <v>98</v>
      </c>
      <c r="NKV62" t="s">
        <v>98</v>
      </c>
      <c r="NKW62" t="s">
        <v>98</v>
      </c>
      <c r="NKX62" t="s">
        <v>98</v>
      </c>
      <c r="NKY62" t="s">
        <v>98</v>
      </c>
      <c r="NKZ62" t="s">
        <v>98</v>
      </c>
      <c r="NLA62" t="s">
        <v>98</v>
      </c>
      <c r="NLB62" t="s">
        <v>98</v>
      </c>
      <c r="NLC62" t="s">
        <v>98</v>
      </c>
      <c r="NLD62" t="s">
        <v>98</v>
      </c>
      <c r="NLE62" t="s">
        <v>98</v>
      </c>
      <c r="NLF62" t="s">
        <v>98</v>
      </c>
      <c r="NLG62" t="s">
        <v>98</v>
      </c>
      <c r="NLH62" t="s">
        <v>98</v>
      </c>
      <c r="NLI62" t="s">
        <v>98</v>
      </c>
      <c r="NLJ62" t="s">
        <v>98</v>
      </c>
      <c r="NLK62" t="s">
        <v>98</v>
      </c>
      <c r="NLL62" t="s">
        <v>98</v>
      </c>
      <c r="NLM62" t="s">
        <v>98</v>
      </c>
      <c r="NLN62" t="s">
        <v>98</v>
      </c>
      <c r="NLO62" t="s">
        <v>98</v>
      </c>
      <c r="NLP62" t="s">
        <v>98</v>
      </c>
      <c r="NLQ62" t="s">
        <v>98</v>
      </c>
      <c r="NLR62" t="s">
        <v>98</v>
      </c>
      <c r="NLS62" t="s">
        <v>98</v>
      </c>
      <c r="NLT62" t="s">
        <v>98</v>
      </c>
      <c r="NLU62" t="s">
        <v>98</v>
      </c>
      <c r="NLV62" t="s">
        <v>98</v>
      </c>
      <c r="NLW62" t="s">
        <v>98</v>
      </c>
      <c r="NLX62" t="s">
        <v>98</v>
      </c>
      <c r="NLY62" t="s">
        <v>98</v>
      </c>
      <c r="NLZ62" t="s">
        <v>98</v>
      </c>
      <c r="NMA62" t="s">
        <v>98</v>
      </c>
      <c r="NMB62" t="s">
        <v>98</v>
      </c>
      <c r="NMC62" t="s">
        <v>98</v>
      </c>
      <c r="NMD62" t="s">
        <v>98</v>
      </c>
      <c r="NME62" t="s">
        <v>98</v>
      </c>
      <c r="NMF62" t="s">
        <v>98</v>
      </c>
      <c r="NMG62" t="s">
        <v>98</v>
      </c>
      <c r="NMH62" t="s">
        <v>98</v>
      </c>
      <c r="NMI62" t="s">
        <v>98</v>
      </c>
      <c r="NMJ62" t="s">
        <v>98</v>
      </c>
      <c r="NMK62" t="s">
        <v>98</v>
      </c>
      <c r="NML62" t="s">
        <v>98</v>
      </c>
      <c r="NMM62" t="s">
        <v>98</v>
      </c>
      <c r="NMN62" t="s">
        <v>98</v>
      </c>
      <c r="NMO62" t="s">
        <v>98</v>
      </c>
      <c r="NMP62" t="s">
        <v>98</v>
      </c>
      <c r="NMQ62" t="s">
        <v>98</v>
      </c>
      <c r="NMR62" t="s">
        <v>98</v>
      </c>
      <c r="NMS62" t="s">
        <v>98</v>
      </c>
      <c r="NMT62" t="s">
        <v>98</v>
      </c>
      <c r="NMU62" t="s">
        <v>98</v>
      </c>
      <c r="NMV62" t="s">
        <v>98</v>
      </c>
      <c r="NMW62" t="s">
        <v>98</v>
      </c>
      <c r="NMX62" t="s">
        <v>98</v>
      </c>
      <c r="NMY62" t="s">
        <v>98</v>
      </c>
      <c r="NMZ62" t="s">
        <v>98</v>
      </c>
      <c r="NNA62" t="s">
        <v>98</v>
      </c>
      <c r="NNB62" t="s">
        <v>98</v>
      </c>
      <c r="NNC62" t="s">
        <v>98</v>
      </c>
      <c r="NND62" t="s">
        <v>98</v>
      </c>
      <c r="NNE62" t="s">
        <v>98</v>
      </c>
      <c r="NNF62" t="s">
        <v>98</v>
      </c>
      <c r="NNG62" t="s">
        <v>98</v>
      </c>
      <c r="NNH62" t="s">
        <v>98</v>
      </c>
      <c r="NNI62" t="s">
        <v>98</v>
      </c>
      <c r="NNJ62" t="s">
        <v>98</v>
      </c>
      <c r="NNK62" t="s">
        <v>98</v>
      </c>
      <c r="NNL62" t="s">
        <v>98</v>
      </c>
      <c r="NNM62" t="s">
        <v>98</v>
      </c>
      <c r="NNN62" t="s">
        <v>98</v>
      </c>
      <c r="NNO62" t="s">
        <v>98</v>
      </c>
      <c r="NNP62" t="s">
        <v>98</v>
      </c>
      <c r="NNQ62" t="s">
        <v>98</v>
      </c>
      <c r="NNR62" t="s">
        <v>98</v>
      </c>
      <c r="NNS62" t="s">
        <v>98</v>
      </c>
      <c r="NNT62" t="s">
        <v>98</v>
      </c>
      <c r="NNU62" t="s">
        <v>98</v>
      </c>
      <c r="NNV62" t="s">
        <v>98</v>
      </c>
      <c r="NNW62" t="s">
        <v>98</v>
      </c>
      <c r="NNX62" t="s">
        <v>98</v>
      </c>
      <c r="NNY62" t="s">
        <v>98</v>
      </c>
      <c r="NNZ62" t="s">
        <v>98</v>
      </c>
      <c r="NOA62" t="s">
        <v>98</v>
      </c>
      <c r="NOB62" t="s">
        <v>98</v>
      </c>
      <c r="NOC62" t="s">
        <v>98</v>
      </c>
      <c r="NOD62" t="s">
        <v>98</v>
      </c>
      <c r="NOE62" t="s">
        <v>98</v>
      </c>
      <c r="NOF62" t="s">
        <v>98</v>
      </c>
      <c r="NOG62" t="s">
        <v>98</v>
      </c>
      <c r="NOH62" t="s">
        <v>98</v>
      </c>
      <c r="NOI62" t="s">
        <v>98</v>
      </c>
      <c r="NOJ62" t="s">
        <v>98</v>
      </c>
      <c r="NOK62" t="s">
        <v>98</v>
      </c>
      <c r="NOL62" t="s">
        <v>98</v>
      </c>
      <c r="NOM62" t="s">
        <v>98</v>
      </c>
      <c r="NON62" t="s">
        <v>98</v>
      </c>
      <c r="NOO62" t="s">
        <v>98</v>
      </c>
      <c r="NOP62" t="s">
        <v>98</v>
      </c>
      <c r="NOQ62" t="s">
        <v>98</v>
      </c>
      <c r="NOR62" t="s">
        <v>98</v>
      </c>
      <c r="NOS62" t="s">
        <v>98</v>
      </c>
      <c r="NOT62" t="s">
        <v>98</v>
      </c>
      <c r="NOU62" t="s">
        <v>98</v>
      </c>
      <c r="NOV62" t="s">
        <v>98</v>
      </c>
      <c r="NOW62" t="s">
        <v>98</v>
      </c>
      <c r="NOX62" t="s">
        <v>98</v>
      </c>
      <c r="NOY62" t="s">
        <v>98</v>
      </c>
      <c r="NOZ62" t="s">
        <v>98</v>
      </c>
      <c r="NPA62" t="s">
        <v>98</v>
      </c>
      <c r="NPB62" t="s">
        <v>98</v>
      </c>
      <c r="NPC62" t="s">
        <v>98</v>
      </c>
      <c r="NPD62" t="s">
        <v>98</v>
      </c>
      <c r="NPE62" t="s">
        <v>98</v>
      </c>
      <c r="NPF62" t="s">
        <v>98</v>
      </c>
      <c r="NPG62" t="s">
        <v>98</v>
      </c>
      <c r="NPH62" t="s">
        <v>98</v>
      </c>
      <c r="NPI62" t="s">
        <v>98</v>
      </c>
      <c r="NPJ62" t="s">
        <v>98</v>
      </c>
      <c r="NPK62" t="s">
        <v>98</v>
      </c>
      <c r="NPL62" t="s">
        <v>98</v>
      </c>
      <c r="NPM62" t="s">
        <v>98</v>
      </c>
      <c r="NPN62" t="s">
        <v>98</v>
      </c>
      <c r="NPO62" t="s">
        <v>98</v>
      </c>
      <c r="NPP62" t="s">
        <v>98</v>
      </c>
      <c r="NPQ62" t="s">
        <v>98</v>
      </c>
      <c r="NPR62" t="s">
        <v>98</v>
      </c>
      <c r="NPS62" t="s">
        <v>98</v>
      </c>
      <c r="NPT62" t="s">
        <v>98</v>
      </c>
      <c r="NPU62" t="s">
        <v>98</v>
      </c>
      <c r="NPV62" t="s">
        <v>98</v>
      </c>
      <c r="NPW62" t="s">
        <v>98</v>
      </c>
      <c r="NPX62" t="s">
        <v>98</v>
      </c>
      <c r="NPY62" t="s">
        <v>98</v>
      </c>
      <c r="NPZ62" t="s">
        <v>98</v>
      </c>
      <c r="NQA62" t="s">
        <v>98</v>
      </c>
      <c r="NQB62" t="s">
        <v>98</v>
      </c>
      <c r="NQC62" t="s">
        <v>98</v>
      </c>
      <c r="NQD62" t="s">
        <v>98</v>
      </c>
      <c r="NQE62" t="s">
        <v>98</v>
      </c>
      <c r="NQF62" t="s">
        <v>98</v>
      </c>
      <c r="NQG62" t="s">
        <v>98</v>
      </c>
      <c r="NQH62" t="s">
        <v>98</v>
      </c>
      <c r="NQI62" t="s">
        <v>98</v>
      </c>
      <c r="NQJ62" t="s">
        <v>98</v>
      </c>
      <c r="NQK62" t="s">
        <v>98</v>
      </c>
      <c r="NQL62" t="s">
        <v>98</v>
      </c>
      <c r="NQM62" t="s">
        <v>98</v>
      </c>
      <c r="NQN62" t="s">
        <v>98</v>
      </c>
      <c r="NQO62" t="s">
        <v>98</v>
      </c>
      <c r="NQP62" t="s">
        <v>98</v>
      </c>
      <c r="NQQ62" t="s">
        <v>98</v>
      </c>
      <c r="NQR62" t="s">
        <v>98</v>
      </c>
      <c r="NQS62" t="s">
        <v>98</v>
      </c>
      <c r="NQT62" t="s">
        <v>98</v>
      </c>
      <c r="NQU62" t="s">
        <v>98</v>
      </c>
      <c r="NQV62" t="s">
        <v>98</v>
      </c>
      <c r="NQW62" t="s">
        <v>98</v>
      </c>
      <c r="NQX62" t="s">
        <v>98</v>
      </c>
      <c r="NQY62" t="s">
        <v>98</v>
      </c>
      <c r="NQZ62" t="s">
        <v>98</v>
      </c>
      <c r="NRA62" t="s">
        <v>98</v>
      </c>
      <c r="NRB62" t="s">
        <v>98</v>
      </c>
      <c r="NRC62" t="s">
        <v>98</v>
      </c>
      <c r="NRD62" t="s">
        <v>98</v>
      </c>
      <c r="NRE62" t="s">
        <v>98</v>
      </c>
      <c r="NRF62" t="s">
        <v>98</v>
      </c>
      <c r="NRG62" t="s">
        <v>98</v>
      </c>
      <c r="NRH62" t="s">
        <v>98</v>
      </c>
      <c r="NRI62" t="s">
        <v>98</v>
      </c>
      <c r="NRJ62" t="s">
        <v>98</v>
      </c>
      <c r="NRK62" t="s">
        <v>98</v>
      </c>
      <c r="NRL62" t="s">
        <v>98</v>
      </c>
      <c r="NRM62" t="s">
        <v>98</v>
      </c>
      <c r="NRN62" t="s">
        <v>98</v>
      </c>
      <c r="NRO62" t="s">
        <v>98</v>
      </c>
      <c r="NRP62" t="s">
        <v>98</v>
      </c>
      <c r="NRQ62" t="s">
        <v>98</v>
      </c>
      <c r="NRR62" t="s">
        <v>98</v>
      </c>
      <c r="NRS62" t="s">
        <v>98</v>
      </c>
      <c r="NRT62" t="s">
        <v>98</v>
      </c>
      <c r="NRU62" t="s">
        <v>98</v>
      </c>
      <c r="NRV62" t="s">
        <v>98</v>
      </c>
      <c r="NRW62" t="s">
        <v>98</v>
      </c>
      <c r="NRX62" t="s">
        <v>98</v>
      </c>
      <c r="NRY62" t="s">
        <v>98</v>
      </c>
      <c r="NRZ62" t="s">
        <v>98</v>
      </c>
      <c r="NSA62" t="s">
        <v>98</v>
      </c>
      <c r="NSB62" t="s">
        <v>98</v>
      </c>
      <c r="NSC62" t="s">
        <v>98</v>
      </c>
      <c r="NSD62" t="s">
        <v>98</v>
      </c>
      <c r="NSE62" t="s">
        <v>98</v>
      </c>
      <c r="NSF62" t="s">
        <v>98</v>
      </c>
      <c r="NSG62" t="s">
        <v>98</v>
      </c>
      <c r="NSH62" t="s">
        <v>98</v>
      </c>
      <c r="NSI62" t="s">
        <v>98</v>
      </c>
      <c r="NSJ62" t="s">
        <v>98</v>
      </c>
      <c r="NSK62" t="s">
        <v>98</v>
      </c>
      <c r="NSL62" t="s">
        <v>98</v>
      </c>
      <c r="NSM62" t="s">
        <v>98</v>
      </c>
      <c r="NSN62" t="s">
        <v>98</v>
      </c>
      <c r="NSO62" t="s">
        <v>98</v>
      </c>
      <c r="NSP62" t="s">
        <v>98</v>
      </c>
      <c r="NSQ62" t="s">
        <v>98</v>
      </c>
      <c r="NSR62" t="s">
        <v>98</v>
      </c>
      <c r="NSS62" t="s">
        <v>98</v>
      </c>
      <c r="NST62" t="s">
        <v>98</v>
      </c>
      <c r="NSU62" t="s">
        <v>98</v>
      </c>
      <c r="NSV62" t="s">
        <v>98</v>
      </c>
      <c r="NSW62" t="s">
        <v>98</v>
      </c>
      <c r="NSX62" t="s">
        <v>98</v>
      </c>
      <c r="NSY62" t="s">
        <v>98</v>
      </c>
      <c r="NSZ62" t="s">
        <v>98</v>
      </c>
      <c r="NTA62" t="s">
        <v>98</v>
      </c>
      <c r="NTB62" t="s">
        <v>98</v>
      </c>
      <c r="NTC62" t="s">
        <v>98</v>
      </c>
      <c r="NTD62" t="s">
        <v>98</v>
      </c>
      <c r="NTE62" t="s">
        <v>98</v>
      </c>
      <c r="NTF62" t="s">
        <v>98</v>
      </c>
      <c r="NTG62" t="s">
        <v>98</v>
      </c>
      <c r="NTH62" t="s">
        <v>98</v>
      </c>
      <c r="NTI62" t="s">
        <v>98</v>
      </c>
      <c r="NTJ62" t="s">
        <v>98</v>
      </c>
      <c r="NTK62" t="s">
        <v>98</v>
      </c>
      <c r="NTL62" t="s">
        <v>98</v>
      </c>
      <c r="NTM62" t="s">
        <v>98</v>
      </c>
      <c r="NTN62" t="s">
        <v>98</v>
      </c>
      <c r="NTO62" t="s">
        <v>98</v>
      </c>
      <c r="NTP62" t="s">
        <v>98</v>
      </c>
      <c r="NTQ62" t="s">
        <v>98</v>
      </c>
      <c r="NTR62" t="s">
        <v>98</v>
      </c>
      <c r="NTS62" t="s">
        <v>98</v>
      </c>
      <c r="NTT62" t="s">
        <v>98</v>
      </c>
      <c r="NTU62" t="s">
        <v>98</v>
      </c>
      <c r="NTV62" t="s">
        <v>98</v>
      </c>
      <c r="NTW62" t="s">
        <v>98</v>
      </c>
      <c r="NTX62" t="s">
        <v>98</v>
      </c>
      <c r="NTY62" t="s">
        <v>98</v>
      </c>
      <c r="NTZ62" t="s">
        <v>98</v>
      </c>
      <c r="NUA62" t="s">
        <v>98</v>
      </c>
      <c r="NUB62" t="s">
        <v>98</v>
      </c>
      <c r="NUC62" t="s">
        <v>98</v>
      </c>
      <c r="NUD62" t="s">
        <v>98</v>
      </c>
      <c r="NUE62" t="s">
        <v>98</v>
      </c>
      <c r="NUF62" t="s">
        <v>98</v>
      </c>
      <c r="NUG62" t="s">
        <v>98</v>
      </c>
      <c r="NUH62" t="s">
        <v>98</v>
      </c>
      <c r="NUI62" t="s">
        <v>98</v>
      </c>
      <c r="NUJ62" t="s">
        <v>98</v>
      </c>
      <c r="NUK62" t="s">
        <v>98</v>
      </c>
      <c r="NUL62" t="s">
        <v>98</v>
      </c>
      <c r="NUM62" t="s">
        <v>98</v>
      </c>
      <c r="NUN62" t="s">
        <v>98</v>
      </c>
      <c r="NUO62" t="s">
        <v>98</v>
      </c>
      <c r="NUP62" t="s">
        <v>98</v>
      </c>
      <c r="NUQ62" t="s">
        <v>98</v>
      </c>
      <c r="NUR62" t="s">
        <v>98</v>
      </c>
      <c r="NUS62" t="s">
        <v>98</v>
      </c>
      <c r="NUT62" t="s">
        <v>98</v>
      </c>
      <c r="NUU62" t="s">
        <v>98</v>
      </c>
      <c r="NUV62" t="s">
        <v>98</v>
      </c>
      <c r="NUW62" t="s">
        <v>98</v>
      </c>
      <c r="NUX62" t="s">
        <v>98</v>
      </c>
      <c r="NUY62" t="s">
        <v>98</v>
      </c>
      <c r="NUZ62" t="s">
        <v>98</v>
      </c>
      <c r="NVA62" t="s">
        <v>98</v>
      </c>
      <c r="NVB62" t="s">
        <v>98</v>
      </c>
      <c r="NVC62" t="s">
        <v>98</v>
      </c>
      <c r="NVD62" t="s">
        <v>98</v>
      </c>
      <c r="NVE62" t="s">
        <v>98</v>
      </c>
      <c r="NVF62" t="s">
        <v>98</v>
      </c>
      <c r="NVG62" t="s">
        <v>98</v>
      </c>
      <c r="NVH62" t="s">
        <v>98</v>
      </c>
      <c r="NVI62" t="s">
        <v>98</v>
      </c>
      <c r="NVJ62" t="s">
        <v>98</v>
      </c>
      <c r="NVK62" t="s">
        <v>98</v>
      </c>
      <c r="NVL62" t="s">
        <v>98</v>
      </c>
      <c r="NVM62" t="s">
        <v>98</v>
      </c>
      <c r="NVN62" t="s">
        <v>98</v>
      </c>
      <c r="NVO62" t="s">
        <v>98</v>
      </c>
      <c r="NVP62" t="s">
        <v>98</v>
      </c>
      <c r="NVQ62" t="s">
        <v>98</v>
      </c>
      <c r="NVR62" t="s">
        <v>98</v>
      </c>
      <c r="NVS62" t="s">
        <v>98</v>
      </c>
      <c r="NVT62" t="s">
        <v>98</v>
      </c>
      <c r="NVU62" t="s">
        <v>98</v>
      </c>
      <c r="NVV62" t="s">
        <v>98</v>
      </c>
      <c r="NVW62" t="s">
        <v>98</v>
      </c>
      <c r="NVX62" t="s">
        <v>98</v>
      </c>
      <c r="NVY62" t="s">
        <v>98</v>
      </c>
      <c r="NVZ62" t="s">
        <v>98</v>
      </c>
      <c r="NWA62" t="s">
        <v>98</v>
      </c>
      <c r="NWB62" t="s">
        <v>98</v>
      </c>
      <c r="NWC62" t="s">
        <v>98</v>
      </c>
      <c r="NWD62" t="s">
        <v>98</v>
      </c>
      <c r="NWE62" t="s">
        <v>98</v>
      </c>
      <c r="NWF62" t="s">
        <v>98</v>
      </c>
      <c r="NWG62" t="s">
        <v>98</v>
      </c>
      <c r="NWH62" t="s">
        <v>98</v>
      </c>
      <c r="NWI62" t="s">
        <v>98</v>
      </c>
      <c r="NWJ62" t="s">
        <v>98</v>
      </c>
      <c r="NWK62" t="s">
        <v>98</v>
      </c>
      <c r="NWL62" t="s">
        <v>98</v>
      </c>
      <c r="NWM62" t="s">
        <v>98</v>
      </c>
      <c r="NWN62" t="s">
        <v>98</v>
      </c>
      <c r="NWO62" t="s">
        <v>98</v>
      </c>
      <c r="NWP62" t="s">
        <v>98</v>
      </c>
      <c r="NWQ62" t="s">
        <v>98</v>
      </c>
      <c r="NWR62" t="s">
        <v>98</v>
      </c>
      <c r="NWS62" t="s">
        <v>98</v>
      </c>
      <c r="NWT62" t="s">
        <v>98</v>
      </c>
      <c r="NWU62" t="s">
        <v>98</v>
      </c>
      <c r="NWV62" t="s">
        <v>98</v>
      </c>
      <c r="NWW62" t="s">
        <v>98</v>
      </c>
      <c r="NWX62" t="s">
        <v>98</v>
      </c>
      <c r="NWY62" t="s">
        <v>98</v>
      </c>
      <c r="NWZ62" t="s">
        <v>98</v>
      </c>
      <c r="NXA62" t="s">
        <v>98</v>
      </c>
      <c r="NXB62" t="s">
        <v>98</v>
      </c>
      <c r="NXC62" t="s">
        <v>98</v>
      </c>
      <c r="NXD62" t="s">
        <v>98</v>
      </c>
      <c r="NXE62" t="s">
        <v>98</v>
      </c>
      <c r="NXF62" t="s">
        <v>98</v>
      </c>
      <c r="NXG62" t="s">
        <v>98</v>
      </c>
      <c r="NXH62" t="s">
        <v>98</v>
      </c>
      <c r="NXI62" t="s">
        <v>98</v>
      </c>
      <c r="NXJ62" t="s">
        <v>98</v>
      </c>
      <c r="NXK62" t="s">
        <v>98</v>
      </c>
      <c r="NXL62" t="s">
        <v>98</v>
      </c>
      <c r="NXM62" t="s">
        <v>98</v>
      </c>
      <c r="NXN62" t="s">
        <v>98</v>
      </c>
      <c r="NXO62" t="s">
        <v>98</v>
      </c>
      <c r="NXP62" t="s">
        <v>98</v>
      </c>
      <c r="NXQ62" t="s">
        <v>98</v>
      </c>
      <c r="NXR62" t="s">
        <v>98</v>
      </c>
      <c r="NXS62" t="s">
        <v>98</v>
      </c>
      <c r="NXT62" t="s">
        <v>98</v>
      </c>
      <c r="NXU62" t="s">
        <v>98</v>
      </c>
      <c r="NXV62" t="s">
        <v>98</v>
      </c>
      <c r="NXW62" t="s">
        <v>98</v>
      </c>
      <c r="NXX62" t="s">
        <v>98</v>
      </c>
      <c r="NXY62" t="s">
        <v>98</v>
      </c>
      <c r="NXZ62" t="s">
        <v>98</v>
      </c>
      <c r="NYA62" t="s">
        <v>98</v>
      </c>
      <c r="NYB62" t="s">
        <v>98</v>
      </c>
      <c r="NYC62" t="s">
        <v>98</v>
      </c>
      <c r="NYD62" t="s">
        <v>98</v>
      </c>
      <c r="NYE62" t="s">
        <v>98</v>
      </c>
      <c r="NYF62" t="s">
        <v>98</v>
      </c>
      <c r="NYG62" t="s">
        <v>98</v>
      </c>
      <c r="NYH62" t="s">
        <v>98</v>
      </c>
      <c r="NYI62" t="s">
        <v>98</v>
      </c>
      <c r="NYJ62" t="s">
        <v>98</v>
      </c>
      <c r="NYK62" t="s">
        <v>98</v>
      </c>
      <c r="NYL62" t="s">
        <v>98</v>
      </c>
      <c r="NYM62" t="s">
        <v>98</v>
      </c>
      <c r="NYN62" t="s">
        <v>98</v>
      </c>
      <c r="NYO62" t="s">
        <v>98</v>
      </c>
      <c r="NYP62" t="s">
        <v>98</v>
      </c>
      <c r="NYQ62" t="s">
        <v>98</v>
      </c>
      <c r="NYR62" t="s">
        <v>98</v>
      </c>
      <c r="NYS62" t="s">
        <v>98</v>
      </c>
      <c r="NYT62" t="s">
        <v>98</v>
      </c>
      <c r="NYU62" t="s">
        <v>98</v>
      </c>
      <c r="NYV62" t="s">
        <v>98</v>
      </c>
      <c r="NYW62" t="s">
        <v>98</v>
      </c>
      <c r="NYX62" t="s">
        <v>98</v>
      </c>
      <c r="NYY62" t="s">
        <v>98</v>
      </c>
      <c r="NYZ62" t="s">
        <v>98</v>
      </c>
      <c r="NZA62" t="s">
        <v>98</v>
      </c>
      <c r="NZB62" t="s">
        <v>98</v>
      </c>
      <c r="NZC62" t="s">
        <v>98</v>
      </c>
      <c r="NZD62" t="s">
        <v>98</v>
      </c>
      <c r="NZE62" t="s">
        <v>98</v>
      </c>
      <c r="NZF62" t="s">
        <v>98</v>
      </c>
      <c r="NZG62" t="s">
        <v>98</v>
      </c>
      <c r="NZH62" t="s">
        <v>98</v>
      </c>
      <c r="NZI62" t="s">
        <v>98</v>
      </c>
      <c r="NZJ62" t="s">
        <v>98</v>
      </c>
      <c r="NZK62" t="s">
        <v>98</v>
      </c>
      <c r="NZL62" t="s">
        <v>98</v>
      </c>
      <c r="NZM62" t="s">
        <v>98</v>
      </c>
      <c r="NZN62" t="s">
        <v>98</v>
      </c>
      <c r="NZO62" t="s">
        <v>98</v>
      </c>
      <c r="NZP62" t="s">
        <v>98</v>
      </c>
      <c r="NZQ62" t="s">
        <v>98</v>
      </c>
      <c r="NZR62" t="s">
        <v>98</v>
      </c>
      <c r="NZS62" t="s">
        <v>98</v>
      </c>
      <c r="NZT62" t="s">
        <v>98</v>
      </c>
      <c r="NZU62" t="s">
        <v>98</v>
      </c>
      <c r="NZV62" t="s">
        <v>98</v>
      </c>
      <c r="NZW62" t="s">
        <v>98</v>
      </c>
      <c r="NZX62" t="s">
        <v>98</v>
      </c>
      <c r="NZY62" t="s">
        <v>98</v>
      </c>
      <c r="NZZ62" t="s">
        <v>98</v>
      </c>
      <c r="OAA62" t="s">
        <v>98</v>
      </c>
      <c r="OAB62" t="s">
        <v>98</v>
      </c>
      <c r="OAC62" t="s">
        <v>98</v>
      </c>
      <c r="OAD62" t="s">
        <v>98</v>
      </c>
      <c r="OAE62" t="s">
        <v>98</v>
      </c>
      <c r="OAF62" t="s">
        <v>98</v>
      </c>
      <c r="OAG62" t="s">
        <v>98</v>
      </c>
      <c r="OAH62" t="s">
        <v>98</v>
      </c>
      <c r="OAI62" t="s">
        <v>98</v>
      </c>
      <c r="OAJ62" t="s">
        <v>98</v>
      </c>
      <c r="OAK62" t="s">
        <v>98</v>
      </c>
      <c r="OAL62" t="s">
        <v>98</v>
      </c>
      <c r="OAM62" t="s">
        <v>98</v>
      </c>
      <c r="OAN62" t="s">
        <v>98</v>
      </c>
      <c r="OAO62" t="s">
        <v>98</v>
      </c>
      <c r="OAP62" t="s">
        <v>98</v>
      </c>
      <c r="OAQ62" t="s">
        <v>98</v>
      </c>
      <c r="OAR62" t="s">
        <v>98</v>
      </c>
      <c r="OAS62" t="s">
        <v>98</v>
      </c>
      <c r="OAT62" t="s">
        <v>98</v>
      </c>
      <c r="OAU62" t="s">
        <v>98</v>
      </c>
      <c r="OAV62" t="s">
        <v>98</v>
      </c>
      <c r="OAW62" t="s">
        <v>98</v>
      </c>
      <c r="OAX62" t="s">
        <v>98</v>
      </c>
      <c r="OAY62" t="s">
        <v>98</v>
      </c>
      <c r="OAZ62" t="s">
        <v>98</v>
      </c>
      <c r="OBA62" t="s">
        <v>98</v>
      </c>
      <c r="OBB62" t="s">
        <v>98</v>
      </c>
      <c r="OBC62" t="s">
        <v>98</v>
      </c>
      <c r="OBD62" t="s">
        <v>98</v>
      </c>
      <c r="OBE62" t="s">
        <v>98</v>
      </c>
      <c r="OBF62" t="s">
        <v>98</v>
      </c>
      <c r="OBG62" t="s">
        <v>98</v>
      </c>
      <c r="OBH62" t="s">
        <v>98</v>
      </c>
      <c r="OBI62" t="s">
        <v>98</v>
      </c>
      <c r="OBJ62" t="s">
        <v>98</v>
      </c>
      <c r="OBK62" t="s">
        <v>98</v>
      </c>
      <c r="OBL62" t="s">
        <v>98</v>
      </c>
      <c r="OBM62" t="s">
        <v>98</v>
      </c>
      <c r="OBN62" t="s">
        <v>98</v>
      </c>
      <c r="OBO62" t="s">
        <v>98</v>
      </c>
      <c r="OBP62" t="s">
        <v>98</v>
      </c>
      <c r="OBQ62" t="s">
        <v>98</v>
      </c>
      <c r="OBR62" t="s">
        <v>98</v>
      </c>
      <c r="OBS62" t="s">
        <v>98</v>
      </c>
      <c r="OBT62" t="s">
        <v>98</v>
      </c>
      <c r="OBU62" t="s">
        <v>98</v>
      </c>
      <c r="OBV62" t="s">
        <v>98</v>
      </c>
      <c r="OBW62" t="s">
        <v>98</v>
      </c>
      <c r="OBX62" t="s">
        <v>98</v>
      </c>
      <c r="OBY62" t="s">
        <v>98</v>
      </c>
      <c r="OBZ62" t="s">
        <v>98</v>
      </c>
      <c r="OCA62" t="s">
        <v>98</v>
      </c>
      <c r="OCB62" t="s">
        <v>98</v>
      </c>
      <c r="OCC62" t="s">
        <v>98</v>
      </c>
      <c r="OCD62" t="s">
        <v>98</v>
      </c>
      <c r="OCE62" t="s">
        <v>98</v>
      </c>
      <c r="OCF62" t="s">
        <v>98</v>
      </c>
      <c r="OCG62" t="s">
        <v>98</v>
      </c>
      <c r="OCH62" t="s">
        <v>98</v>
      </c>
      <c r="OCI62" t="s">
        <v>98</v>
      </c>
      <c r="OCJ62" t="s">
        <v>98</v>
      </c>
      <c r="OCK62" t="s">
        <v>98</v>
      </c>
      <c r="OCL62" t="s">
        <v>98</v>
      </c>
      <c r="OCM62" t="s">
        <v>98</v>
      </c>
      <c r="OCN62" t="s">
        <v>98</v>
      </c>
      <c r="OCO62" t="s">
        <v>98</v>
      </c>
      <c r="OCP62" t="s">
        <v>98</v>
      </c>
      <c r="OCQ62" t="s">
        <v>98</v>
      </c>
      <c r="OCR62" t="s">
        <v>98</v>
      </c>
      <c r="OCS62" t="s">
        <v>98</v>
      </c>
      <c r="OCT62" t="s">
        <v>98</v>
      </c>
      <c r="OCU62" t="s">
        <v>98</v>
      </c>
      <c r="OCV62" t="s">
        <v>98</v>
      </c>
      <c r="OCW62" t="s">
        <v>98</v>
      </c>
      <c r="OCX62" t="s">
        <v>98</v>
      </c>
      <c r="OCY62" t="s">
        <v>98</v>
      </c>
      <c r="OCZ62" t="s">
        <v>98</v>
      </c>
      <c r="ODA62" t="s">
        <v>98</v>
      </c>
      <c r="ODB62" t="s">
        <v>98</v>
      </c>
      <c r="ODC62" t="s">
        <v>98</v>
      </c>
      <c r="ODD62" t="s">
        <v>98</v>
      </c>
      <c r="ODE62" t="s">
        <v>98</v>
      </c>
      <c r="ODF62" t="s">
        <v>98</v>
      </c>
      <c r="ODG62" t="s">
        <v>98</v>
      </c>
      <c r="ODH62" t="s">
        <v>98</v>
      </c>
      <c r="ODI62" t="s">
        <v>98</v>
      </c>
      <c r="ODJ62" t="s">
        <v>98</v>
      </c>
      <c r="ODK62" t="s">
        <v>98</v>
      </c>
      <c r="ODL62" t="s">
        <v>98</v>
      </c>
      <c r="ODM62" t="s">
        <v>98</v>
      </c>
      <c r="ODN62" t="s">
        <v>98</v>
      </c>
      <c r="ODO62" t="s">
        <v>98</v>
      </c>
      <c r="ODP62" t="s">
        <v>98</v>
      </c>
      <c r="ODQ62" t="s">
        <v>98</v>
      </c>
      <c r="ODR62" t="s">
        <v>98</v>
      </c>
      <c r="ODS62" t="s">
        <v>98</v>
      </c>
      <c r="ODT62" t="s">
        <v>98</v>
      </c>
      <c r="ODU62" t="s">
        <v>98</v>
      </c>
      <c r="ODV62" t="s">
        <v>98</v>
      </c>
      <c r="ODW62" t="s">
        <v>98</v>
      </c>
      <c r="ODX62" t="s">
        <v>98</v>
      </c>
      <c r="ODY62" t="s">
        <v>98</v>
      </c>
      <c r="ODZ62" t="s">
        <v>98</v>
      </c>
      <c r="OEA62" t="s">
        <v>98</v>
      </c>
      <c r="OEB62" t="s">
        <v>98</v>
      </c>
      <c r="OEC62" t="s">
        <v>98</v>
      </c>
      <c r="OED62" t="s">
        <v>98</v>
      </c>
      <c r="OEE62" t="s">
        <v>98</v>
      </c>
      <c r="OEF62" t="s">
        <v>98</v>
      </c>
      <c r="OEG62" t="s">
        <v>98</v>
      </c>
      <c r="OEH62" t="s">
        <v>98</v>
      </c>
      <c r="OEI62" t="s">
        <v>98</v>
      </c>
      <c r="OEJ62" t="s">
        <v>98</v>
      </c>
      <c r="OEK62" t="s">
        <v>98</v>
      </c>
      <c r="OEL62" t="s">
        <v>98</v>
      </c>
      <c r="OEM62" t="s">
        <v>98</v>
      </c>
      <c r="OEN62" t="s">
        <v>98</v>
      </c>
      <c r="OEO62" t="s">
        <v>98</v>
      </c>
      <c r="OEP62" t="s">
        <v>98</v>
      </c>
      <c r="OEQ62" t="s">
        <v>98</v>
      </c>
      <c r="OER62" t="s">
        <v>98</v>
      </c>
      <c r="OES62" t="s">
        <v>98</v>
      </c>
      <c r="OET62" t="s">
        <v>98</v>
      </c>
      <c r="OEU62" t="s">
        <v>98</v>
      </c>
      <c r="OEV62" t="s">
        <v>98</v>
      </c>
      <c r="OEW62" t="s">
        <v>98</v>
      </c>
      <c r="OEX62" t="s">
        <v>98</v>
      </c>
      <c r="OEY62" t="s">
        <v>98</v>
      </c>
      <c r="OEZ62" t="s">
        <v>98</v>
      </c>
      <c r="OFA62" t="s">
        <v>98</v>
      </c>
      <c r="OFB62" t="s">
        <v>98</v>
      </c>
      <c r="OFC62" t="s">
        <v>98</v>
      </c>
      <c r="OFD62" t="s">
        <v>98</v>
      </c>
      <c r="OFE62" t="s">
        <v>98</v>
      </c>
      <c r="OFF62" t="s">
        <v>98</v>
      </c>
      <c r="OFG62" t="s">
        <v>98</v>
      </c>
      <c r="OFH62" t="s">
        <v>98</v>
      </c>
      <c r="OFI62" t="s">
        <v>98</v>
      </c>
      <c r="OFJ62" t="s">
        <v>98</v>
      </c>
      <c r="OFK62" t="s">
        <v>98</v>
      </c>
      <c r="OFL62" t="s">
        <v>98</v>
      </c>
      <c r="OFM62" t="s">
        <v>98</v>
      </c>
      <c r="OFN62" t="s">
        <v>98</v>
      </c>
      <c r="OFO62" t="s">
        <v>98</v>
      </c>
      <c r="OFP62" t="s">
        <v>98</v>
      </c>
      <c r="OFQ62" t="s">
        <v>98</v>
      </c>
      <c r="OFR62" t="s">
        <v>98</v>
      </c>
      <c r="OFS62" t="s">
        <v>98</v>
      </c>
      <c r="OFT62" t="s">
        <v>98</v>
      </c>
      <c r="OFU62" t="s">
        <v>98</v>
      </c>
      <c r="OFV62" t="s">
        <v>98</v>
      </c>
      <c r="OFW62" t="s">
        <v>98</v>
      </c>
      <c r="OFX62" t="s">
        <v>98</v>
      </c>
      <c r="OFY62" t="s">
        <v>98</v>
      </c>
      <c r="OFZ62" t="s">
        <v>98</v>
      </c>
      <c r="OGA62" t="s">
        <v>98</v>
      </c>
      <c r="OGB62" t="s">
        <v>98</v>
      </c>
      <c r="OGC62" t="s">
        <v>98</v>
      </c>
      <c r="OGD62" t="s">
        <v>98</v>
      </c>
      <c r="OGE62" t="s">
        <v>98</v>
      </c>
      <c r="OGF62" t="s">
        <v>98</v>
      </c>
      <c r="OGG62" t="s">
        <v>98</v>
      </c>
      <c r="OGH62" t="s">
        <v>98</v>
      </c>
      <c r="OGI62" t="s">
        <v>98</v>
      </c>
      <c r="OGJ62" t="s">
        <v>98</v>
      </c>
      <c r="OGK62" t="s">
        <v>98</v>
      </c>
      <c r="OGL62" t="s">
        <v>98</v>
      </c>
      <c r="OGM62" t="s">
        <v>98</v>
      </c>
      <c r="OGN62" t="s">
        <v>98</v>
      </c>
      <c r="OGO62" t="s">
        <v>98</v>
      </c>
      <c r="OGP62" t="s">
        <v>98</v>
      </c>
      <c r="OGQ62" t="s">
        <v>98</v>
      </c>
      <c r="OGR62" t="s">
        <v>98</v>
      </c>
      <c r="OGS62" t="s">
        <v>98</v>
      </c>
      <c r="OGT62" t="s">
        <v>98</v>
      </c>
      <c r="OGU62" t="s">
        <v>98</v>
      </c>
      <c r="OGV62" t="s">
        <v>98</v>
      </c>
      <c r="OGW62" t="s">
        <v>98</v>
      </c>
      <c r="OGX62" t="s">
        <v>98</v>
      </c>
      <c r="OGY62" t="s">
        <v>98</v>
      </c>
      <c r="OGZ62" t="s">
        <v>98</v>
      </c>
      <c r="OHA62" t="s">
        <v>98</v>
      </c>
      <c r="OHB62" t="s">
        <v>98</v>
      </c>
      <c r="OHC62" t="s">
        <v>98</v>
      </c>
      <c r="OHD62" t="s">
        <v>98</v>
      </c>
      <c r="OHE62" t="s">
        <v>98</v>
      </c>
      <c r="OHF62" t="s">
        <v>98</v>
      </c>
      <c r="OHG62" t="s">
        <v>98</v>
      </c>
      <c r="OHH62" t="s">
        <v>98</v>
      </c>
      <c r="OHI62" t="s">
        <v>98</v>
      </c>
      <c r="OHJ62" t="s">
        <v>98</v>
      </c>
      <c r="OHK62" t="s">
        <v>98</v>
      </c>
      <c r="OHL62" t="s">
        <v>98</v>
      </c>
      <c r="OHM62" t="s">
        <v>98</v>
      </c>
      <c r="OHN62" t="s">
        <v>98</v>
      </c>
      <c r="OHO62" t="s">
        <v>98</v>
      </c>
      <c r="OHP62" t="s">
        <v>98</v>
      </c>
      <c r="OHQ62" t="s">
        <v>98</v>
      </c>
      <c r="OHR62" t="s">
        <v>98</v>
      </c>
      <c r="OHS62" t="s">
        <v>98</v>
      </c>
      <c r="OHT62" t="s">
        <v>98</v>
      </c>
      <c r="OHU62" t="s">
        <v>98</v>
      </c>
      <c r="OHV62" t="s">
        <v>98</v>
      </c>
      <c r="OHW62" t="s">
        <v>98</v>
      </c>
      <c r="OHX62" t="s">
        <v>98</v>
      </c>
      <c r="OHY62" t="s">
        <v>98</v>
      </c>
      <c r="OHZ62" t="s">
        <v>98</v>
      </c>
      <c r="OIA62" t="s">
        <v>98</v>
      </c>
      <c r="OIB62" t="s">
        <v>98</v>
      </c>
      <c r="OIC62" t="s">
        <v>98</v>
      </c>
      <c r="OID62" t="s">
        <v>98</v>
      </c>
      <c r="OIE62" t="s">
        <v>98</v>
      </c>
      <c r="OIF62" t="s">
        <v>98</v>
      </c>
      <c r="OIG62" t="s">
        <v>98</v>
      </c>
      <c r="OIH62" t="s">
        <v>98</v>
      </c>
      <c r="OII62" t="s">
        <v>98</v>
      </c>
      <c r="OIJ62" t="s">
        <v>98</v>
      </c>
      <c r="OIK62" t="s">
        <v>98</v>
      </c>
      <c r="OIL62" t="s">
        <v>98</v>
      </c>
      <c r="OIM62" t="s">
        <v>98</v>
      </c>
      <c r="OIN62" t="s">
        <v>98</v>
      </c>
      <c r="OIO62" t="s">
        <v>98</v>
      </c>
      <c r="OIP62" t="s">
        <v>98</v>
      </c>
      <c r="OIQ62" t="s">
        <v>98</v>
      </c>
      <c r="OIR62" t="s">
        <v>98</v>
      </c>
      <c r="OIS62" t="s">
        <v>98</v>
      </c>
      <c r="OIT62" t="s">
        <v>98</v>
      </c>
      <c r="OIU62" t="s">
        <v>98</v>
      </c>
      <c r="OIV62" t="s">
        <v>98</v>
      </c>
      <c r="OIW62" t="s">
        <v>98</v>
      </c>
      <c r="OIX62" t="s">
        <v>98</v>
      </c>
      <c r="OIY62" t="s">
        <v>98</v>
      </c>
      <c r="OIZ62" t="s">
        <v>98</v>
      </c>
      <c r="OJA62" t="s">
        <v>98</v>
      </c>
      <c r="OJB62" t="s">
        <v>98</v>
      </c>
      <c r="OJC62" t="s">
        <v>98</v>
      </c>
      <c r="OJD62" t="s">
        <v>98</v>
      </c>
      <c r="OJE62" t="s">
        <v>98</v>
      </c>
      <c r="OJF62" t="s">
        <v>98</v>
      </c>
      <c r="OJG62" t="s">
        <v>98</v>
      </c>
      <c r="OJH62" t="s">
        <v>98</v>
      </c>
      <c r="OJI62" t="s">
        <v>98</v>
      </c>
      <c r="OJJ62" t="s">
        <v>98</v>
      </c>
      <c r="OJK62" t="s">
        <v>98</v>
      </c>
      <c r="OJL62" t="s">
        <v>98</v>
      </c>
      <c r="OJM62" t="s">
        <v>98</v>
      </c>
      <c r="OJN62" t="s">
        <v>98</v>
      </c>
      <c r="OJO62" t="s">
        <v>98</v>
      </c>
      <c r="OJP62" t="s">
        <v>98</v>
      </c>
      <c r="OJQ62" t="s">
        <v>98</v>
      </c>
      <c r="OJR62" t="s">
        <v>98</v>
      </c>
      <c r="OJS62" t="s">
        <v>98</v>
      </c>
      <c r="OJT62" t="s">
        <v>98</v>
      </c>
      <c r="OJU62" t="s">
        <v>98</v>
      </c>
      <c r="OJV62" t="s">
        <v>98</v>
      </c>
      <c r="OJW62" t="s">
        <v>98</v>
      </c>
      <c r="OJX62" t="s">
        <v>98</v>
      </c>
      <c r="OJY62" t="s">
        <v>98</v>
      </c>
      <c r="OJZ62" t="s">
        <v>98</v>
      </c>
      <c r="OKA62" t="s">
        <v>98</v>
      </c>
      <c r="OKB62" t="s">
        <v>98</v>
      </c>
      <c r="OKC62" t="s">
        <v>98</v>
      </c>
      <c r="OKD62" t="s">
        <v>98</v>
      </c>
      <c r="OKE62" t="s">
        <v>98</v>
      </c>
      <c r="OKF62" t="s">
        <v>98</v>
      </c>
      <c r="OKG62" t="s">
        <v>98</v>
      </c>
      <c r="OKH62" t="s">
        <v>98</v>
      </c>
      <c r="OKI62" t="s">
        <v>98</v>
      </c>
      <c r="OKJ62" t="s">
        <v>98</v>
      </c>
      <c r="OKK62" t="s">
        <v>98</v>
      </c>
      <c r="OKL62" t="s">
        <v>98</v>
      </c>
      <c r="OKM62" t="s">
        <v>98</v>
      </c>
      <c r="OKN62" t="s">
        <v>98</v>
      </c>
      <c r="OKO62" t="s">
        <v>98</v>
      </c>
      <c r="OKP62" t="s">
        <v>98</v>
      </c>
      <c r="OKQ62" t="s">
        <v>98</v>
      </c>
      <c r="OKR62" t="s">
        <v>98</v>
      </c>
      <c r="OKS62" t="s">
        <v>98</v>
      </c>
      <c r="OKT62" t="s">
        <v>98</v>
      </c>
      <c r="OKU62" t="s">
        <v>98</v>
      </c>
      <c r="OKV62" t="s">
        <v>98</v>
      </c>
      <c r="OKW62" t="s">
        <v>98</v>
      </c>
      <c r="OKX62" t="s">
        <v>98</v>
      </c>
      <c r="OKY62" t="s">
        <v>98</v>
      </c>
      <c r="OKZ62" t="s">
        <v>98</v>
      </c>
      <c r="OLA62" t="s">
        <v>98</v>
      </c>
      <c r="OLB62" t="s">
        <v>98</v>
      </c>
      <c r="OLC62" t="s">
        <v>98</v>
      </c>
      <c r="OLD62" t="s">
        <v>98</v>
      </c>
      <c r="OLE62" t="s">
        <v>98</v>
      </c>
      <c r="OLF62" t="s">
        <v>98</v>
      </c>
      <c r="OLG62" t="s">
        <v>98</v>
      </c>
      <c r="OLH62" t="s">
        <v>98</v>
      </c>
      <c r="OLI62" t="s">
        <v>98</v>
      </c>
      <c r="OLJ62" t="s">
        <v>98</v>
      </c>
      <c r="OLK62" t="s">
        <v>98</v>
      </c>
      <c r="OLL62" t="s">
        <v>98</v>
      </c>
      <c r="OLM62" t="s">
        <v>98</v>
      </c>
      <c r="OLN62" t="s">
        <v>98</v>
      </c>
      <c r="OLO62" t="s">
        <v>98</v>
      </c>
      <c r="OLP62" t="s">
        <v>98</v>
      </c>
      <c r="OLQ62" t="s">
        <v>98</v>
      </c>
      <c r="OLR62" t="s">
        <v>98</v>
      </c>
      <c r="OLS62" t="s">
        <v>98</v>
      </c>
      <c r="OLT62" t="s">
        <v>98</v>
      </c>
      <c r="OLU62" t="s">
        <v>98</v>
      </c>
      <c r="OLV62" t="s">
        <v>98</v>
      </c>
      <c r="OLW62" t="s">
        <v>98</v>
      </c>
      <c r="OLX62" t="s">
        <v>98</v>
      </c>
      <c r="OLY62" t="s">
        <v>98</v>
      </c>
      <c r="OLZ62" t="s">
        <v>98</v>
      </c>
      <c r="OMA62" t="s">
        <v>98</v>
      </c>
      <c r="OMB62" t="s">
        <v>98</v>
      </c>
      <c r="OMC62" t="s">
        <v>98</v>
      </c>
      <c r="OMD62" t="s">
        <v>98</v>
      </c>
      <c r="OME62" t="s">
        <v>98</v>
      </c>
      <c r="OMF62" t="s">
        <v>98</v>
      </c>
      <c r="OMG62" t="s">
        <v>98</v>
      </c>
      <c r="OMH62" t="s">
        <v>98</v>
      </c>
      <c r="OMI62" t="s">
        <v>98</v>
      </c>
      <c r="OMJ62" t="s">
        <v>98</v>
      </c>
      <c r="OMK62" t="s">
        <v>98</v>
      </c>
      <c r="OML62" t="s">
        <v>98</v>
      </c>
      <c r="OMM62" t="s">
        <v>98</v>
      </c>
      <c r="OMN62" t="s">
        <v>98</v>
      </c>
      <c r="OMO62" t="s">
        <v>98</v>
      </c>
      <c r="OMP62" t="s">
        <v>98</v>
      </c>
      <c r="OMQ62" t="s">
        <v>98</v>
      </c>
      <c r="OMR62" t="s">
        <v>98</v>
      </c>
      <c r="OMS62" t="s">
        <v>98</v>
      </c>
      <c r="OMT62" t="s">
        <v>98</v>
      </c>
      <c r="OMU62" t="s">
        <v>98</v>
      </c>
      <c r="OMV62" t="s">
        <v>98</v>
      </c>
      <c r="OMW62" t="s">
        <v>98</v>
      </c>
      <c r="OMX62" t="s">
        <v>98</v>
      </c>
      <c r="OMY62" t="s">
        <v>98</v>
      </c>
      <c r="OMZ62" t="s">
        <v>98</v>
      </c>
      <c r="ONA62" t="s">
        <v>98</v>
      </c>
      <c r="ONB62" t="s">
        <v>98</v>
      </c>
      <c r="ONC62" t="s">
        <v>98</v>
      </c>
      <c r="OND62" t="s">
        <v>98</v>
      </c>
      <c r="ONE62" t="s">
        <v>98</v>
      </c>
      <c r="ONF62" t="s">
        <v>98</v>
      </c>
      <c r="ONG62" t="s">
        <v>98</v>
      </c>
      <c r="ONH62" t="s">
        <v>98</v>
      </c>
      <c r="ONI62" t="s">
        <v>98</v>
      </c>
      <c r="ONJ62" t="s">
        <v>98</v>
      </c>
      <c r="ONK62" t="s">
        <v>98</v>
      </c>
      <c r="ONL62" t="s">
        <v>98</v>
      </c>
      <c r="ONM62" t="s">
        <v>98</v>
      </c>
      <c r="ONN62" t="s">
        <v>98</v>
      </c>
      <c r="ONO62" t="s">
        <v>98</v>
      </c>
      <c r="ONP62" t="s">
        <v>98</v>
      </c>
      <c r="ONQ62" t="s">
        <v>98</v>
      </c>
      <c r="ONR62" t="s">
        <v>98</v>
      </c>
      <c r="ONS62" t="s">
        <v>98</v>
      </c>
      <c r="ONT62" t="s">
        <v>98</v>
      </c>
      <c r="ONU62" t="s">
        <v>98</v>
      </c>
      <c r="ONV62" t="s">
        <v>98</v>
      </c>
      <c r="ONW62" t="s">
        <v>98</v>
      </c>
      <c r="ONX62" t="s">
        <v>98</v>
      </c>
      <c r="ONY62" t="s">
        <v>98</v>
      </c>
      <c r="ONZ62" t="s">
        <v>98</v>
      </c>
      <c r="OOA62" t="s">
        <v>98</v>
      </c>
      <c r="OOB62" t="s">
        <v>98</v>
      </c>
      <c r="OOC62" t="s">
        <v>98</v>
      </c>
      <c r="OOD62" t="s">
        <v>98</v>
      </c>
      <c r="OOE62" t="s">
        <v>98</v>
      </c>
      <c r="OOF62" t="s">
        <v>98</v>
      </c>
      <c r="OOG62" t="s">
        <v>98</v>
      </c>
      <c r="OOH62" t="s">
        <v>98</v>
      </c>
      <c r="OOI62" t="s">
        <v>98</v>
      </c>
      <c r="OOJ62" t="s">
        <v>98</v>
      </c>
      <c r="OOK62" t="s">
        <v>98</v>
      </c>
      <c r="OOL62" t="s">
        <v>98</v>
      </c>
      <c r="OOM62" t="s">
        <v>98</v>
      </c>
      <c r="OON62" t="s">
        <v>98</v>
      </c>
      <c r="OOO62" t="s">
        <v>98</v>
      </c>
      <c r="OOP62" t="s">
        <v>98</v>
      </c>
      <c r="OOQ62" t="s">
        <v>98</v>
      </c>
      <c r="OOR62" t="s">
        <v>98</v>
      </c>
      <c r="OOS62" t="s">
        <v>98</v>
      </c>
      <c r="OOT62" t="s">
        <v>98</v>
      </c>
      <c r="OOU62" t="s">
        <v>98</v>
      </c>
      <c r="OOV62" t="s">
        <v>98</v>
      </c>
      <c r="OOW62" t="s">
        <v>98</v>
      </c>
      <c r="OOX62" t="s">
        <v>98</v>
      </c>
      <c r="OOY62" t="s">
        <v>98</v>
      </c>
      <c r="OOZ62" t="s">
        <v>98</v>
      </c>
      <c r="OPA62" t="s">
        <v>98</v>
      </c>
      <c r="OPB62" t="s">
        <v>98</v>
      </c>
      <c r="OPC62" t="s">
        <v>98</v>
      </c>
      <c r="OPD62" t="s">
        <v>98</v>
      </c>
      <c r="OPE62" t="s">
        <v>98</v>
      </c>
      <c r="OPF62" t="s">
        <v>98</v>
      </c>
      <c r="OPG62" t="s">
        <v>98</v>
      </c>
      <c r="OPH62" t="s">
        <v>98</v>
      </c>
      <c r="OPI62" t="s">
        <v>98</v>
      </c>
      <c r="OPJ62" t="s">
        <v>98</v>
      </c>
      <c r="OPK62" t="s">
        <v>98</v>
      </c>
      <c r="OPL62" t="s">
        <v>98</v>
      </c>
      <c r="OPM62" t="s">
        <v>98</v>
      </c>
      <c r="OPN62" t="s">
        <v>98</v>
      </c>
      <c r="OPO62" t="s">
        <v>98</v>
      </c>
      <c r="OPP62" t="s">
        <v>98</v>
      </c>
      <c r="OPQ62" t="s">
        <v>98</v>
      </c>
      <c r="OPR62" t="s">
        <v>98</v>
      </c>
      <c r="OPS62" t="s">
        <v>98</v>
      </c>
      <c r="OPT62" t="s">
        <v>98</v>
      </c>
      <c r="OPU62" t="s">
        <v>98</v>
      </c>
      <c r="OPV62" t="s">
        <v>98</v>
      </c>
      <c r="OPW62" t="s">
        <v>98</v>
      </c>
      <c r="OPX62" t="s">
        <v>98</v>
      </c>
      <c r="OPY62" t="s">
        <v>98</v>
      </c>
      <c r="OPZ62" t="s">
        <v>98</v>
      </c>
      <c r="OQA62" t="s">
        <v>98</v>
      </c>
      <c r="OQB62" t="s">
        <v>98</v>
      </c>
      <c r="OQC62" t="s">
        <v>98</v>
      </c>
      <c r="OQD62" t="s">
        <v>98</v>
      </c>
      <c r="OQE62" t="s">
        <v>98</v>
      </c>
      <c r="OQF62" t="s">
        <v>98</v>
      </c>
      <c r="OQG62" t="s">
        <v>98</v>
      </c>
      <c r="OQH62" t="s">
        <v>98</v>
      </c>
      <c r="OQI62" t="s">
        <v>98</v>
      </c>
      <c r="OQJ62" t="s">
        <v>98</v>
      </c>
      <c r="OQK62" t="s">
        <v>98</v>
      </c>
      <c r="OQL62" t="s">
        <v>98</v>
      </c>
      <c r="OQM62" t="s">
        <v>98</v>
      </c>
      <c r="OQN62" t="s">
        <v>98</v>
      </c>
      <c r="OQO62" t="s">
        <v>98</v>
      </c>
      <c r="OQP62" t="s">
        <v>98</v>
      </c>
      <c r="OQQ62" t="s">
        <v>98</v>
      </c>
      <c r="OQR62" t="s">
        <v>98</v>
      </c>
      <c r="OQS62" t="s">
        <v>98</v>
      </c>
      <c r="OQT62" t="s">
        <v>98</v>
      </c>
      <c r="OQU62" t="s">
        <v>98</v>
      </c>
      <c r="OQV62" t="s">
        <v>98</v>
      </c>
      <c r="OQW62" t="s">
        <v>98</v>
      </c>
      <c r="OQX62" t="s">
        <v>98</v>
      </c>
      <c r="OQY62" t="s">
        <v>98</v>
      </c>
      <c r="OQZ62" t="s">
        <v>98</v>
      </c>
      <c r="ORA62" t="s">
        <v>98</v>
      </c>
      <c r="ORB62" t="s">
        <v>98</v>
      </c>
      <c r="ORC62" t="s">
        <v>98</v>
      </c>
      <c r="ORD62" t="s">
        <v>98</v>
      </c>
      <c r="ORE62" t="s">
        <v>98</v>
      </c>
      <c r="ORF62" t="s">
        <v>98</v>
      </c>
      <c r="ORG62" t="s">
        <v>98</v>
      </c>
      <c r="ORH62" t="s">
        <v>98</v>
      </c>
      <c r="ORI62" t="s">
        <v>98</v>
      </c>
      <c r="ORJ62" t="s">
        <v>98</v>
      </c>
      <c r="ORK62" t="s">
        <v>98</v>
      </c>
      <c r="ORL62" t="s">
        <v>98</v>
      </c>
      <c r="ORM62" t="s">
        <v>98</v>
      </c>
      <c r="ORN62" t="s">
        <v>98</v>
      </c>
      <c r="ORO62" t="s">
        <v>98</v>
      </c>
      <c r="ORP62" t="s">
        <v>98</v>
      </c>
      <c r="ORQ62" t="s">
        <v>98</v>
      </c>
      <c r="ORR62" t="s">
        <v>98</v>
      </c>
      <c r="ORS62" t="s">
        <v>98</v>
      </c>
      <c r="ORT62" t="s">
        <v>98</v>
      </c>
      <c r="ORU62" t="s">
        <v>98</v>
      </c>
      <c r="ORV62" t="s">
        <v>98</v>
      </c>
      <c r="ORW62" t="s">
        <v>98</v>
      </c>
      <c r="ORX62" t="s">
        <v>98</v>
      </c>
      <c r="ORY62" t="s">
        <v>98</v>
      </c>
      <c r="ORZ62" t="s">
        <v>98</v>
      </c>
      <c r="OSA62" t="s">
        <v>98</v>
      </c>
      <c r="OSB62" t="s">
        <v>98</v>
      </c>
      <c r="OSC62" t="s">
        <v>98</v>
      </c>
      <c r="OSD62" t="s">
        <v>98</v>
      </c>
      <c r="OSE62" t="s">
        <v>98</v>
      </c>
      <c r="OSF62" t="s">
        <v>98</v>
      </c>
      <c r="OSG62" t="s">
        <v>98</v>
      </c>
      <c r="OSH62" t="s">
        <v>98</v>
      </c>
      <c r="OSI62" t="s">
        <v>98</v>
      </c>
      <c r="OSJ62" t="s">
        <v>98</v>
      </c>
      <c r="OSK62" t="s">
        <v>98</v>
      </c>
      <c r="OSL62" t="s">
        <v>98</v>
      </c>
      <c r="OSM62" t="s">
        <v>98</v>
      </c>
      <c r="OSN62" t="s">
        <v>98</v>
      </c>
      <c r="OSO62" t="s">
        <v>98</v>
      </c>
      <c r="OSP62" t="s">
        <v>98</v>
      </c>
      <c r="OSQ62" t="s">
        <v>98</v>
      </c>
      <c r="OSR62" t="s">
        <v>98</v>
      </c>
      <c r="OSS62" t="s">
        <v>98</v>
      </c>
      <c r="OST62" t="s">
        <v>98</v>
      </c>
      <c r="OSU62" t="s">
        <v>98</v>
      </c>
      <c r="OSV62" t="s">
        <v>98</v>
      </c>
      <c r="OSW62" t="s">
        <v>98</v>
      </c>
      <c r="OSX62" t="s">
        <v>98</v>
      </c>
      <c r="OSY62" t="s">
        <v>98</v>
      </c>
      <c r="OSZ62" t="s">
        <v>98</v>
      </c>
      <c r="OTA62" t="s">
        <v>98</v>
      </c>
      <c r="OTB62" t="s">
        <v>98</v>
      </c>
      <c r="OTC62" t="s">
        <v>98</v>
      </c>
      <c r="OTD62" t="s">
        <v>98</v>
      </c>
      <c r="OTE62" t="s">
        <v>98</v>
      </c>
      <c r="OTF62" t="s">
        <v>98</v>
      </c>
      <c r="OTG62" t="s">
        <v>98</v>
      </c>
      <c r="OTH62" t="s">
        <v>98</v>
      </c>
      <c r="OTI62" t="s">
        <v>98</v>
      </c>
      <c r="OTJ62" t="s">
        <v>98</v>
      </c>
      <c r="OTK62" t="s">
        <v>98</v>
      </c>
      <c r="OTL62" t="s">
        <v>98</v>
      </c>
      <c r="OTM62" t="s">
        <v>98</v>
      </c>
      <c r="OTN62" t="s">
        <v>98</v>
      </c>
      <c r="OTO62" t="s">
        <v>98</v>
      </c>
      <c r="OTP62" t="s">
        <v>98</v>
      </c>
      <c r="OTQ62" t="s">
        <v>98</v>
      </c>
      <c r="OTR62" t="s">
        <v>98</v>
      </c>
      <c r="OTS62" t="s">
        <v>98</v>
      </c>
      <c r="OTT62" t="s">
        <v>98</v>
      </c>
      <c r="OTU62" t="s">
        <v>98</v>
      </c>
      <c r="OTV62" t="s">
        <v>98</v>
      </c>
      <c r="OTW62" t="s">
        <v>98</v>
      </c>
      <c r="OTX62" t="s">
        <v>98</v>
      </c>
      <c r="OTY62" t="s">
        <v>98</v>
      </c>
      <c r="OTZ62" t="s">
        <v>98</v>
      </c>
      <c r="OUA62" t="s">
        <v>98</v>
      </c>
      <c r="OUB62" t="s">
        <v>98</v>
      </c>
      <c r="OUC62" t="s">
        <v>98</v>
      </c>
      <c r="OUD62" t="s">
        <v>98</v>
      </c>
      <c r="OUE62" t="s">
        <v>98</v>
      </c>
      <c r="OUF62" t="s">
        <v>98</v>
      </c>
      <c r="OUG62" t="s">
        <v>98</v>
      </c>
      <c r="OUH62" t="s">
        <v>98</v>
      </c>
      <c r="OUI62" t="s">
        <v>98</v>
      </c>
      <c r="OUJ62" t="s">
        <v>98</v>
      </c>
      <c r="OUK62" t="s">
        <v>98</v>
      </c>
      <c r="OUL62" t="s">
        <v>98</v>
      </c>
      <c r="OUM62" t="s">
        <v>98</v>
      </c>
      <c r="OUN62" t="s">
        <v>98</v>
      </c>
      <c r="OUO62" t="s">
        <v>98</v>
      </c>
      <c r="OUP62" t="s">
        <v>98</v>
      </c>
      <c r="OUQ62" t="s">
        <v>98</v>
      </c>
      <c r="OUR62" t="s">
        <v>98</v>
      </c>
      <c r="OUS62" t="s">
        <v>98</v>
      </c>
      <c r="OUT62" t="s">
        <v>98</v>
      </c>
      <c r="OUU62" t="s">
        <v>98</v>
      </c>
      <c r="OUV62" t="s">
        <v>98</v>
      </c>
      <c r="OUW62" t="s">
        <v>98</v>
      </c>
      <c r="OUX62" t="s">
        <v>98</v>
      </c>
      <c r="OUY62" t="s">
        <v>98</v>
      </c>
      <c r="OUZ62" t="s">
        <v>98</v>
      </c>
      <c r="OVA62" t="s">
        <v>98</v>
      </c>
      <c r="OVB62" t="s">
        <v>98</v>
      </c>
      <c r="OVC62" t="s">
        <v>98</v>
      </c>
      <c r="OVD62" t="s">
        <v>98</v>
      </c>
      <c r="OVE62" t="s">
        <v>98</v>
      </c>
      <c r="OVF62" t="s">
        <v>98</v>
      </c>
      <c r="OVG62" t="s">
        <v>98</v>
      </c>
      <c r="OVH62" t="s">
        <v>98</v>
      </c>
      <c r="OVI62" t="s">
        <v>98</v>
      </c>
      <c r="OVJ62" t="s">
        <v>98</v>
      </c>
      <c r="OVK62" t="s">
        <v>98</v>
      </c>
      <c r="OVL62" t="s">
        <v>98</v>
      </c>
      <c r="OVM62" t="s">
        <v>98</v>
      </c>
      <c r="OVN62" t="s">
        <v>98</v>
      </c>
      <c r="OVO62" t="s">
        <v>98</v>
      </c>
      <c r="OVP62" t="s">
        <v>98</v>
      </c>
      <c r="OVQ62" t="s">
        <v>98</v>
      </c>
      <c r="OVR62" t="s">
        <v>98</v>
      </c>
      <c r="OVS62" t="s">
        <v>98</v>
      </c>
      <c r="OVT62" t="s">
        <v>98</v>
      </c>
      <c r="OVU62" t="s">
        <v>98</v>
      </c>
      <c r="OVV62" t="s">
        <v>98</v>
      </c>
      <c r="OVW62" t="s">
        <v>98</v>
      </c>
      <c r="OVX62" t="s">
        <v>98</v>
      </c>
      <c r="OVY62" t="s">
        <v>98</v>
      </c>
      <c r="OVZ62" t="s">
        <v>98</v>
      </c>
      <c r="OWA62" t="s">
        <v>98</v>
      </c>
      <c r="OWB62" t="s">
        <v>98</v>
      </c>
      <c r="OWC62" t="s">
        <v>98</v>
      </c>
      <c r="OWD62" t="s">
        <v>98</v>
      </c>
      <c r="OWE62" t="s">
        <v>98</v>
      </c>
      <c r="OWF62" t="s">
        <v>98</v>
      </c>
      <c r="OWG62" t="s">
        <v>98</v>
      </c>
      <c r="OWH62" t="s">
        <v>98</v>
      </c>
      <c r="OWI62" t="s">
        <v>98</v>
      </c>
      <c r="OWJ62" t="s">
        <v>98</v>
      </c>
      <c r="OWK62" t="s">
        <v>98</v>
      </c>
      <c r="OWL62" t="s">
        <v>98</v>
      </c>
      <c r="OWM62" t="s">
        <v>98</v>
      </c>
      <c r="OWN62" t="s">
        <v>98</v>
      </c>
      <c r="OWO62" t="s">
        <v>98</v>
      </c>
      <c r="OWP62" t="s">
        <v>98</v>
      </c>
      <c r="OWQ62" t="s">
        <v>98</v>
      </c>
      <c r="OWR62" t="s">
        <v>98</v>
      </c>
      <c r="OWS62" t="s">
        <v>98</v>
      </c>
      <c r="OWT62" t="s">
        <v>98</v>
      </c>
      <c r="OWU62" t="s">
        <v>98</v>
      </c>
      <c r="OWV62" t="s">
        <v>98</v>
      </c>
      <c r="OWW62" t="s">
        <v>98</v>
      </c>
      <c r="OWX62" t="s">
        <v>98</v>
      </c>
      <c r="OWY62" t="s">
        <v>98</v>
      </c>
      <c r="OWZ62" t="s">
        <v>98</v>
      </c>
      <c r="OXA62" t="s">
        <v>98</v>
      </c>
      <c r="OXB62" t="s">
        <v>98</v>
      </c>
      <c r="OXC62" t="s">
        <v>98</v>
      </c>
      <c r="OXD62" t="s">
        <v>98</v>
      </c>
      <c r="OXE62" t="s">
        <v>98</v>
      </c>
      <c r="OXF62" t="s">
        <v>98</v>
      </c>
      <c r="OXG62" t="s">
        <v>98</v>
      </c>
      <c r="OXH62" t="s">
        <v>98</v>
      </c>
      <c r="OXI62" t="s">
        <v>98</v>
      </c>
      <c r="OXJ62" t="s">
        <v>98</v>
      </c>
      <c r="OXK62" t="s">
        <v>98</v>
      </c>
      <c r="OXL62" t="s">
        <v>98</v>
      </c>
      <c r="OXM62" t="s">
        <v>98</v>
      </c>
      <c r="OXN62" t="s">
        <v>98</v>
      </c>
      <c r="OXO62" t="s">
        <v>98</v>
      </c>
      <c r="OXP62" t="s">
        <v>98</v>
      </c>
      <c r="OXQ62" t="s">
        <v>98</v>
      </c>
      <c r="OXR62" t="s">
        <v>98</v>
      </c>
      <c r="OXS62" t="s">
        <v>98</v>
      </c>
      <c r="OXT62" t="s">
        <v>98</v>
      </c>
      <c r="OXU62" t="s">
        <v>98</v>
      </c>
      <c r="OXV62" t="s">
        <v>98</v>
      </c>
      <c r="OXW62" t="s">
        <v>98</v>
      </c>
      <c r="OXX62" t="s">
        <v>98</v>
      </c>
      <c r="OXY62" t="s">
        <v>98</v>
      </c>
      <c r="OXZ62" t="s">
        <v>98</v>
      </c>
      <c r="OYA62" t="s">
        <v>98</v>
      </c>
      <c r="OYB62" t="s">
        <v>98</v>
      </c>
      <c r="OYC62" t="s">
        <v>98</v>
      </c>
      <c r="OYD62" t="s">
        <v>98</v>
      </c>
      <c r="OYE62" t="s">
        <v>98</v>
      </c>
      <c r="OYF62" t="s">
        <v>98</v>
      </c>
      <c r="OYG62" t="s">
        <v>98</v>
      </c>
      <c r="OYH62" t="s">
        <v>98</v>
      </c>
      <c r="OYI62" t="s">
        <v>98</v>
      </c>
      <c r="OYJ62" t="s">
        <v>98</v>
      </c>
      <c r="OYK62" t="s">
        <v>98</v>
      </c>
      <c r="OYL62" t="s">
        <v>98</v>
      </c>
      <c r="OYM62" t="s">
        <v>98</v>
      </c>
      <c r="OYN62" t="s">
        <v>98</v>
      </c>
      <c r="OYO62" t="s">
        <v>98</v>
      </c>
      <c r="OYP62" t="s">
        <v>98</v>
      </c>
      <c r="OYQ62" t="s">
        <v>98</v>
      </c>
      <c r="OYR62" t="s">
        <v>98</v>
      </c>
      <c r="OYS62" t="s">
        <v>98</v>
      </c>
      <c r="OYT62" t="s">
        <v>98</v>
      </c>
      <c r="OYU62" t="s">
        <v>98</v>
      </c>
      <c r="OYV62" t="s">
        <v>98</v>
      </c>
      <c r="OYW62" t="s">
        <v>98</v>
      </c>
      <c r="OYX62" t="s">
        <v>98</v>
      </c>
      <c r="OYY62" t="s">
        <v>98</v>
      </c>
      <c r="OYZ62" t="s">
        <v>98</v>
      </c>
      <c r="OZA62" t="s">
        <v>98</v>
      </c>
      <c r="OZB62" t="s">
        <v>98</v>
      </c>
      <c r="OZC62" t="s">
        <v>98</v>
      </c>
      <c r="OZD62" t="s">
        <v>98</v>
      </c>
      <c r="OZE62" t="s">
        <v>98</v>
      </c>
      <c r="OZF62" t="s">
        <v>98</v>
      </c>
      <c r="OZG62" t="s">
        <v>98</v>
      </c>
      <c r="OZH62" t="s">
        <v>98</v>
      </c>
      <c r="OZI62" t="s">
        <v>98</v>
      </c>
      <c r="OZJ62" t="s">
        <v>98</v>
      </c>
      <c r="OZK62" t="s">
        <v>98</v>
      </c>
      <c r="OZL62" t="s">
        <v>98</v>
      </c>
      <c r="OZM62" t="s">
        <v>98</v>
      </c>
      <c r="OZN62" t="s">
        <v>98</v>
      </c>
      <c r="OZO62" t="s">
        <v>98</v>
      </c>
      <c r="OZP62" t="s">
        <v>98</v>
      </c>
      <c r="OZQ62" t="s">
        <v>98</v>
      </c>
      <c r="OZR62" t="s">
        <v>98</v>
      </c>
      <c r="OZS62" t="s">
        <v>98</v>
      </c>
      <c r="OZT62" t="s">
        <v>98</v>
      </c>
      <c r="OZU62" t="s">
        <v>98</v>
      </c>
      <c r="OZV62" t="s">
        <v>98</v>
      </c>
      <c r="OZW62" t="s">
        <v>98</v>
      </c>
      <c r="OZX62" t="s">
        <v>98</v>
      </c>
      <c r="OZY62" t="s">
        <v>98</v>
      </c>
      <c r="OZZ62" t="s">
        <v>98</v>
      </c>
      <c r="PAA62" t="s">
        <v>98</v>
      </c>
      <c r="PAB62" t="s">
        <v>98</v>
      </c>
      <c r="PAC62" t="s">
        <v>98</v>
      </c>
      <c r="PAD62" t="s">
        <v>98</v>
      </c>
      <c r="PAE62" t="s">
        <v>98</v>
      </c>
      <c r="PAF62" t="s">
        <v>98</v>
      </c>
      <c r="PAG62" t="s">
        <v>98</v>
      </c>
      <c r="PAH62" t="s">
        <v>98</v>
      </c>
      <c r="PAI62" t="s">
        <v>98</v>
      </c>
      <c r="PAJ62" t="s">
        <v>98</v>
      </c>
      <c r="PAK62" t="s">
        <v>98</v>
      </c>
      <c r="PAL62" t="s">
        <v>98</v>
      </c>
      <c r="PAM62" t="s">
        <v>98</v>
      </c>
      <c r="PAN62" t="s">
        <v>98</v>
      </c>
      <c r="PAO62" t="s">
        <v>98</v>
      </c>
      <c r="PAP62" t="s">
        <v>98</v>
      </c>
      <c r="PAQ62" t="s">
        <v>98</v>
      </c>
      <c r="PAR62" t="s">
        <v>98</v>
      </c>
      <c r="PAS62" t="s">
        <v>98</v>
      </c>
      <c r="PAT62" t="s">
        <v>98</v>
      </c>
      <c r="PAU62" t="s">
        <v>98</v>
      </c>
      <c r="PAV62" t="s">
        <v>98</v>
      </c>
      <c r="PAW62" t="s">
        <v>98</v>
      </c>
      <c r="PAX62" t="s">
        <v>98</v>
      </c>
      <c r="PAY62" t="s">
        <v>98</v>
      </c>
      <c r="PAZ62" t="s">
        <v>98</v>
      </c>
      <c r="PBA62" t="s">
        <v>98</v>
      </c>
      <c r="PBB62" t="s">
        <v>98</v>
      </c>
      <c r="PBC62" t="s">
        <v>98</v>
      </c>
      <c r="PBD62" t="s">
        <v>98</v>
      </c>
      <c r="PBE62" t="s">
        <v>98</v>
      </c>
      <c r="PBF62" t="s">
        <v>98</v>
      </c>
      <c r="PBG62" t="s">
        <v>98</v>
      </c>
      <c r="PBH62" t="s">
        <v>98</v>
      </c>
      <c r="PBI62" t="s">
        <v>98</v>
      </c>
      <c r="PBJ62" t="s">
        <v>98</v>
      </c>
      <c r="PBK62" t="s">
        <v>98</v>
      </c>
      <c r="PBL62" t="s">
        <v>98</v>
      </c>
      <c r="PBM62" t="s">
        <v>98</v>
      </c>
      <c r="PBN62" t="s">
        <v>98</v>
      </c>
      <c r="PBO62" t="s">
        <v>98</v>
      </c>
      <c r="PBP62" t="s">
        <v>98</v>
      </c>
      <c r="PBQ62" t="s">
        <v>98</v>
      </c>
      <c r="PBR62" t="s">
        <v>98</v>
      </c>
      <c r="PBS62" t="s">
        <v>98</v>
      </c>
      <c r="PBT62" t="s">
        <v>98</v>
      </c>
      <c r="PBU62" t="s">
        <v>98</v>
      </c>
      <c r="PBV62" t="s">
        <v>98</v>
      </c>
      <c r="PBW62" t="s">
        <v>98</v>
      </c>
      <c r="PBX62" t="s">
        <v>98</v>
      </c>
      <c r="PBY62" t="s">
        <v>98</v>
      </c>
      <c r="PBZ62" t="s">
        <v>98</v>
      </c>
      <c r="PCA62" t="s">
        <v>98</v>
      </c>
      <c r="PCB62" t="s">
        <v>98</v>
      </c>
      <c r="PCC62" t="s">
        <v>98</v>
      </c>
      <c r="PCD62" t="s">
        <v>98</v>
      </c>
      <c r="PCE62" t="s">
        <v>98</v>
      </c>
      <c r="PCF62" t="s">
        <v>98</v>
      </c>
      <c r="PCG62" t="s">
        <v>98</v>
      </c>
      <c r="PCH62" t="s">
        <v>98</v>
      </c>
      <c r="PCI62" t="s">
        <v>98</v>
      </c>
      <c r="PCJ62" t="s">
        <v>98</v>
      </c>
      <c r="PCK62" t="s">
        <v>98</v>
      </c>
      <c r="PCL62" t="s">
        <v>98</v>
      </c>
      <c r="PCM62" t="s">
        <v>98</v>
      </c>
      <c r="PCN62" t="s">
        <v>98</v>
      </c>
      <c r="PCO62" t="s">
        <v>98</v>
      </c>
      <c r="PCP62" t="s">
        <v>98</v>
      </c>
      <c r="PCQ62" t="s">
        <v>98</v>
      </c>
      <c r="PCR62" t="s">
        <v>98</v>
      </c>
      <c r="PCS62" t="s">
        <v>98</v>
      </c>
      <c r="PCT62" t="s">
        <v>98</v>
      </c>
      <c r="PCU62" t="s">
        <v>98</v>
      </c>
      <c r="PCV62" t="s">
        <v>98</v>
      </c>
      <c r="PCW62" t="s">
        <v>98</v>
      </c>
      <c r="PCX62" t="s">
        <v>98</v>
      </c>
      <c r="PCY62" t="s">
        <v>98</v>
      </c>
      <c r="PCZ62" t="s">
        <v>98</v>
      </c>
      <c r="PDA62" t="s">
        <v>98</v>
      </c>
      <c r="PDB62" t="s">
        <v>98</v>
      </c>
      <c r="PDC62" t="s">
        <v>98</v>
      </c>
      <c r="PDD62" t="s">
        <v>98</v>
      </c>
      <c r="PDE62" t="s">
        <v>98</v>
      </c>
      <c r="PDF62" t="s">
        <v>98</v>
      </c>
      <c r="PDG62" t="s">
        <v>98</v>
      </c>
      <c r="PDH62" t="s">
        <v>98</v>
      </c>
      <c r="PDI62" t="s">
        <v>98</v>
      </c>
      <c r="PDJ62" t="s">
        <v>98</v>
      </c>
      <c r="PDK62" t="s">
        <v>98</v>
      </c>
      <c r="PDL62" t="s">
        <v>98</v>
      </c>
      <c r="PDM62" t="s">
        <v>98</v>
      </c>
      <c r="PDN62" t="s">
        <v>98</v>
      </c>
      <c r="PDO62" t="s">
        <v>98</v>
      </c>
      <c r="PDP62" t="s">
        <v>98</v>
      </c>
      <c r="PDQ62" t="s">
        <v>98</v>
      </c>
      <c r="PDR62" t="s">
        <v>98</v>
      </c>
      <c r="PDS62" t="s">
        <v>98</v>
      </c>
      <c r="PDT62" t="s">
        <v>98</v>
      </c>
      <c r="PDU62" t="s">
        <v>98</v>
      </c>
      <c r="PDV62" t="s">
        <v>98</v>
      </c>
      <c r="PDW62" t="s">
        <v>98</v>
      </c>
      <c r="PDX62" t="s">
        <v>98</v>
      </c>
      <c r="PDY62" t="s">
        <v>98</v>
      </c>
      <c r="PDZ62" t="s">
        <v>98</v>
      </c>
      <c r="PEA62" t="s">
        <v>98</v>
      </c>
      <c r="PEB62" t="s">
        <v>98</v>
      </c>
      <c r="PEC62" t="s">
        <v>98</v>
      </c>
      <c r="PED62" t="s">
        <v>98</v>
      </c>
      <c r="PEE62" t="s">
        <v>98</v>
      </c>
      <c r="PEF62" t="s">
        <v>98</v>
      </c>
      <c r="PEG62" t="s">
        <v>98</v>
      </c>
      <c r="PEH62" t="s">
        <v>98</v>
      </c>
      <c r="PEI62" t="s">
        <v>98</v>
      </c>
      <c r="PEJ62" t="s">
        <v>98</v>
      </c>
      <c r="PEK62" t="s">
        <v>98</v>
      </c>
      <c r="PEL62" t="s">
        <v>98</v>
      </c>
      <c r="PEM62" t="s">
        <v>98</v>
      </c>
      <c r="PEN62" t="s">
        <v>98</v>
      </c>
      <c r="PEO62" t="s">
        <v>98</v>
      </c>
      <c r="PEP62" t="s">
        <v>98</v>
      </c>
      <c r="PEQ62" t="s">
        <v>98</v>
      </c>
      <c r="PER62" t="s">
        <v>98</v>
      </c>
      <c r="PES62" t="s">
        <v>98</v>
      </c>
      <c r="PET62" t="s">
        <v>98</v>
      </c>
      <c r="PEU62" t="s">
        <v>98</v>
      </c>
      <c r="PEV62" t="s">
        <v>98</v>
      </c>
      <c r="PEW62" t="s">
        <v>98</v>
      </c>
      <c r="PEX62" t="s">
        <v>98</v>
      </c>
      <c r="PEY62" t="s">
        <v>98</v>
      </c>
      <c r="PEZ62" t="s">
        <v>98</v>
      </c>
      <c r="PFA62" t="s">
        <v>98</v>
      </c>
      <c r="PFB62" t="s">
        <v>98</v>
      </c>
      <c r="PFC62" t="s">
        <v>98</v>
      </c>
      <c r="PFD62" t="s">
        <v>98</v>
      </c>
      <c r="PFE62" t="s">
        <v>98</v>
      </c>
      <c r="PFF62" t="s">
        <v>98</v>
      </c>
      <c r="PFG62" t="s">
        <v>98</v>
      </c>
      <c r="PFH62" t="s">
        <v>98</v>
      </c>
      <c r="PFI62" t="s">
        <v>98</v>
      </c>
      <c r="PFJ62" t="s">
        <v>98</v>
      </c>
      <c r="PFK62" t="s">
        <v>98</v>
      </c>
      <c r="PFL62" t="s">
        <v>98</v>
      </c>
      <c r="PFM62" t="s">
        <v>98</v>
      </c>
      <c r="PFN62" t="s">
        <v>98</v>
      </c>
      <c r="PFO62" t="s">
        <v>98</v>
      </c>
      <c r="PFP62" t="s">
        <v>98</v>
      </c>
      <c r="PFQ62" t="s">
        <v>98</v>
      </c>
      <c r="PFR62" t="s">
        <v>98</v>
      </c>
      <c r="PFS62" t="s">
        <v>98</v>
      </c>
      <c r="PFT62" t="s">
        <v>98</v>
      </c>
      <c r="PFU62" t="s">
        <v>98</v>
      </c>
      <c r="PFV62" t="s">
        <v>98</v>
      </c>
      <c r="PFW62" t="s">
        <v>98</v>
      </c>
      <c r="PFX62" t="s">
        <v>98</v>
      </c>
      <c r="PFY62" t="s">
        <v>98</v>
      </c>
      <c r="PFZ62" t="s">
        <v>98</v>
      </c>
      <c r="PGA62" t="s">
        <v>98</v>
      </c>
      <c r="PGB62" t="s">
        <v>98</v>
      </c>
      <c r="PGC62" t="s">
        <v>98</v>
      </c>
      <c r="PGD62" t="s">
        <v>98</v>
      </c>
      <c r="PGE62" t="s">
        <v>98</v>
      </c>
      <c r="PGF62" t="s">
        <v>98</v>
      </c>
      <c r="PGG62" t="s">
        <v>98</v>
      </c>
      <c r="PGH62" t="s">
        <v>98</v>
      </c>
      <c r="PGI62" t="s">
        <v>98</v>
      </c>
      <c r="PGJ62" t="s">
        <v>98</v>
      </c>
      <c r="PGK62" t="s">
        <v>98</v>
      </c>
      <c r="PGL62" t="s">
        <v>98</v>
      </c>
      <c r="PGM62" t="s">
        <v>98</v>
      </c>
      <c r="PGN62" t="s">
        <v>98</v>
      </c>
      <c r="PGO62" t="s">
        <v>98</v>
      </c>
      <c r="PGP62" t="s">
        <v>98</v>
      </c>
      <c r="PGQ62" t="s">
        <v>98</v>
      </c>
      <c r="PGR62" t="s">
        <v>98</v>
      </c>
      <c r="PGS62" t="s">
        <v>98</v>
      </c>
      <c r="PGT62" t="s">
        <v>98</v>
      </c>
      <c r="PGU62" t="s">
        <v>98</v>
      </c>
      <c r="PGV62" t="s">
        <v>98</v>
      </c>
      <c r="PGW62" t="s">
        <v>98</v>
      </c>
      <c r="PGX62" t="s">
        <v>98</v>
      </c>
      <c r="PGY62" t="s">
        <v>98</v>
      </c>
      <c r="PGZ62" t="s">
        <v>98</v>
      </c>
      <c r="PHA62" t="s">
        <v>98</v>
      </c>
      <c r="PHB62" t="s">
        <v>98</v>
      </c>
      <c r="PHC62" t="s">
        <v>98</v>
      </c>
      <c r="PHD62" t="s">
        <v>98</v>
      </c>
      <c r="PHE62" t="s">
        <v>98</v>
      </c>
      <c r="PHF62" t="s">
        <v>98</v>
      </c>
      <c r="PHG62" t="s">
        <v>98</v>
      </c>
      <c r="PHH62" t="s">
        <v>98</v>
      </c>
      <c r="PHI62" t="s">
        <v>98</v>
      </c>
      <c r="PHJ62" t="s">
        <v>98</v>
      </c>
      <c r="PHK62" t="s">
        <v>98</v>
      </c>
      <c r="PHL62" t="s">
        <v>98</v>
      </c>
      <c r="PHM62" t="s">
        <v>98</v>
      </c>
      <c r="PHN62" t="s">
        <v>98</v>
      </c>
      <c r="PHO62" t="s">
        <v>98</v>
      </c>
      <c r="PHP62" t="s">
        <v>98</v>
      </c>
      <c r="PHQ62" t="s">
        <v>98</v>
      </c>
      <c r="PHR62" t="s">
        <v>98</v>
      </c>
      <c r="PHS62" t="s">
        <v>98</v>
      </c>
      <c r="PHT62" t="s">
        <v>98</v>
      </c>
      <c r="PHU62" t="s">
        <v>98</v>
      </c>
      <c r="PHV62" t="s">
        <v>98</v>
      </c>
      <c r="PHW62" t="s">
        <v>98</v>
      </c>
      <c r="PHX62" t="s">
        <v>98</v>
      </c>
      <c r="PHY62" t="s">
        <v>98</v>
      </c>
      <c r="PHZ62" t="s">
        <v>98</v>
      </c>
      <c r="PIA62" t="s">
        <v>98</v>
      </c>
      <c r="PIB62" t="s">
        <v>98</v>
      </c>
      <c r="PIC62" t="s">
        <v>98</v>
      </c>
      <c r="PID62" t="s">
        <v>98</v>
      </c>
      <c r="PIE62" t="s">
        <v>98</v>
      </c>
      <c r="PIF62" t="s">
        <v>98</v>
      </c>
      <c r="PIG62" t="s">
        <v>98</v>
      </c>
      <c r="PIH62" t="s">
        <v>98</v>
      </c>
      <c r="PII62" t="s">
        <v>98</v>
      </c>
      <c r="PIJ62" t="s">
        <v>98</v>
      </c>
      <c r="PIK62" t="s">
        <v>98</v>
      </c>
      <c r="PIL62" t="s">
        <v>98</v>
      </c>
      <c r="PIM62" t="s">
        <v>98</v>
      </c>
      <c r="PIN62" t="s">
        <v>98</v>
      </c>
      <c r="PIO62" t="s">
        <v>98</v>
      </c>
      <c r="PIP62" t="s">
        <v>98</v>
      </c>
      <c r="PIQ62" t="s">
        <v>98</v>
      </c>
      <c r="PIR62" t="s">
        <v>98</v>
      </c>
      <c r="PIS62" t="s">
        <v>98</v>
      </c>
      <c r="PIT62" t="s">
        <v>98</v>
      </c>
      <c r="PIU62" t="s">
        <v>98</v>
      </c>
      <c r="PIV62" t="s">
        <v>98</v>
      </c>
      <c r="PIW62" t="s">
        <v>98</v>
      </c>
      <c r="PIX62" t="s">
        <v>98</v>
      </c>
      <c r="PIY62" t="s">
        <v>98</v>
      </c>
      <c r="PIZ62" t="s">
        <v>98</v>
      </c>
      <c r="PJA62" t="s">
        <v>98</v>
      </c>
      <c r="PJB62" t="s">
        <v>98</v>
      </c>
      <c r="PJC62" t="s">
        <v>98</v>
      </c>
      <c r="PJD62" t="s">
        <v>98</v>
      </c>
      <c r="PJE62" t="s">
        <v>98</v>
      </c>
      <c r="PJF62" t="s">
        <v>98</v>
      </c>
      <c r="PJG62" t="s">
        <v>98</v>
      </c>
      <c r="PJH62" t="s">
        <v>98</v>
      </c>
      <c r="PJI62" t="s">
        <v>98</v>
      </c>
      <c r="PJJ62" t="s">
        <v>98</v>
      </c>
      <c r="PJK62" t="s">
        <v>98</v>
      </c>
      <c r="PJL62" t="s">
        <v>98</v>
      </c>
      <c r="PJM62" t="s">
        <v>98</v>
      </c>
      <c r="PJN62" t="s">
        <v>98</v>
      </c>
      <c r="PJO62" t="s">
        <v>98</v>
      </c>
      <c r="PJP62" t="s">
        <v>98</v>
      </c>
      <c r="PJQ62" t="s">
        <v>98</v>
      </c>
      <c r="PJR62" t="s">
        <v>98</v>
      </c>
      <c r="PJS62" t="s">
        <v>98</v>
      </c>
      <c r="PJT62" t="s">
        <v>98</v>
      </c>
      <c r="PJU62" t="s">
        <v>98</v>
      </c>
      <c r="PJV62" t="s">
        <v>98</v>
      </c>
      <c r="PJW62" t="s">
        <v>98</v>
      </c>
      <c r="PJX62" t="s">
        <v>98</v>
      </c>
      <c r="PJY62" t="s">
        <v>98</v>
      </c>
      <c r="PJZ62" t="s">
        <v>98</v>
      </c>
      <c r="PKA62" t="s">
        <v>98</v>
      </c>
      <c r="PKB62" t="s">
        <v>98</v>
      </c>
      <c r="PKC62" t="s">
        <v>98</v>
      </c>
      <c r="PKD62" t="s">
        <v>98</v>
      </c>
      <c r="PKE62" t="s">
        <v>98</v>
      </c>
      <c r="PKF62" t="s">
        <v>98</v>
      </c>
      <c r="PKG62" t="s">
        <v>98</v>
      </c>
      <c r="PKH62" t="s">
        <v>98</v>
      </c>
      <c r="PKI62" t="s">
        <v>98</v>
      </c>
      <c r="PKJ62" t="s">
        <v>98</v>
      </c>
      <c r="PKK62" t="s">
        <v>98</v>
      </c>
      <c r="PKL62" t="s">
        <v>98</v>
      </c>
      <c r="PKM62" t="s">
        <v>98</v>
      </c>
      <c r="PKN62" t="s">
        <v>98</v>
      </c>
      <c r="PKO62" t="s">
        <v>98</v>
      </c>
      <c r="PKP62" t="s">
        <v>98</v>
      </c>
      <c r="PKQ62" t="s">
        <v>98</v>
      </c>
      <c r="PKR62" t="s">
        <v>98</v>
      </c>
      <c r="PKS62" t="s">
        <v>98</v>
      </c>
      <c r="PKT62" t="s">
        <v>98</v>
      </c>
      <c r="PKU62" t="s">
        <v>98</v>
      </c>
      <c r="PKV62" t="s">
        <v>98</v>
      </c>
      <c r="PKW62" t="s">
        <v>98</v>
      </c>
      <c r="PKX62" t="s">
        <v>98</v>
      </c>
      <c r="PKY62" t="s">
        <v>98</v>
      </c>
      <c r="PKZ62" t="s">
        <v>98</v>
      </c>
      <c r="PLA62" t="s">
        <v>98</v>
      </c>
      <c r="PLB62" t="s">
        <v>98</v>
      </c>
      <c r="PLC62" t="s">
        <v>98</v>
      </c>
      <c r="PLD62" t="s">
        <v>98</v>
      </c>
      <c r="PLE62" t="s">
        <v>98</v>
      </c>
      <c r="PLF62" t="s">
        <v>98</v>
      </c>
      <c r="PLG62" t="s">
        <v>98</v>
      </c>
      <c r="PLH62" t="s">
        <v>98</v>
      </c>
      <c r="PLI62" t="s">
        <v>98</v>
      </c>
      <c r="PLJ62" t="s">
        <v>98</v>
      </c>
      <c r="PLK62" t="s">
        <v>98</v>
      </c>
      <c r="PLL62" t="s">
        <v>98</v>
      </c>
      <c r="PLM62" t="s">
        <v>98</v>
      </c>
      <c r="PLN62" t="s">
        <v>98</v>
      </c>
      <c r="PLO62" t="s">
        <v>98</v>
      </c>
      <c r="PLP62" t="s">
        <v>98</v>
      </c>
      <c r="PLQ62" t="s">
        <v>98</v>
      </c>
      <c r="PLR62" t="s">
        <v>98</v>
      </c>
      <c r="PLS62" t="s">
        <v>98</v>
      </c>
      <c r="PLT62" t="s">
        <v>98</v>
      </c>
      <c r="PLU62" t="s">
        <v>98</v>
      </c>
      <c r="PLV62" t="s">
        <v>98</v>
      </c>
      <c r="PLW62" t="s">
        <v>98</v>
      </c>
      <c r="PLX62" t="s">
        <v>98</v>
      </c>
      <c r="PLY62" t="s">
        <v>98</v>
      </c>
      <c r="PLZ62" t="s">
        <v>98</v>
      </c>
      <c r="PMA62" t="s">
        <v>98</v>
      </c>
      <c r="PMB62" t="s">
        <v>98</v>
      </c>
      <c r="PMC62" t="s">
        <v>98</v>
      </c>
      <c r="PMD62" t="s">
        <v>98</v>
      </c>
      <c r="PME62" t="s">
        <v>98</v>
      </c>
      <c r="PMF62" t="s">
        <v>98</v>
      </c>
      <c r="PMG62" t="s">
        <v>98</v>
      </c>
      <c r="PMH62" t="s">
        <v>98</v>
      </c>
      <c r="PMI62" t="s">
        <v>98</v>
      </c>
      <c r="PMJ62" t="s">
        <v>98</v>
      </c>
      <c r="PMK62" t="s">
        <v>98</v>
      </c>
      <c r="PML62" t="s">
        <v>98</v>
      </c>
      <c r="PMM62" t="s">
        <v>98</v>
      </c>
      <c r="PMN62" t="s">
        <v>98</v>
      </c>
      <c r="PMO62" t="s">
        <v>98</v>
      </c>
      <c r="PMP62" t="s">
        <v>98</v>
      </c>
      <c r="PMQ62" t="s">
        <v>98</v>
      </c>
      <c r="PMR62" t="s">
        <v>98</v>
      </c>
      <c r="PMS62" t="s">
        <v>98</v>
      </c>
      <c r="PMT62" t="s">
        <v>98</v>
      </c>
      <c r="PMU62" t="s">
        <v>98</v>
      </c>
      <c r="PMV62" t="s">
        <v>98</v>
      </c>
      <c r="PMW62" t="s">
        <v>98</v>
      </c>
      <c r="PMX62" t="s">
        <v>98</v>
      </c>
      <c r="PMY62" t="s">
        <v>98</v>
      </c>
      <c r="PMZ62" t="s">
        <v>98</v>
      </c>
      <c r="PNA62" t="s">
        <v>98</v>
      </c>
      <c r="PNB62" t="s">
        <v>98</v>
      </c>
      <c r="PNC62" t="s">
        <v>98</v>
      </c>
      <c r="PND62" t="s">
        <v>98</v>
      </c>
      <c r="PNE62" t="s">
        <v>98</v>
      </c>
      <c r="PNF62" t="s">
        <v>98</v>
      </c>
      <c r="PNG62" t="s">
        <v>98</v>
      </c>
      <c r="PNH62" t="s">
        <v>98</v>
      </c>
      <c r="PNI62" t="s">
        <v>98</v>
      </c>
      <c r="PNJ62" t="s">
        <v>98</v>
      </c>
      <c r="PNK62" t="s">
        <v>98</v>
      </c>
      <c r="PNL62" t="s">
        <v>98</v>
      </c>
      <c r="PNM62" t="s">
        <v>98</v>
      </c>
      <c r="PNN62" t="s">
        <v>98</v>
      </c>
      <c r="PNO62" t="s">
        <v>98</v>
      </c>
      <c r="PNP62" t="s">
        <v>98</v>
      </c>
      <c r="PNQ62" t="s">
        <v>98</v>
      </c>
      <c r="PNR62" t="s">
        <v>98</v>
      </c>
      <c r="PNS62" t="s">
        <v>98</v>
      </c>
      <c r="PNT62" t="s">
        <v>98</v>
      </c>
      <c r="PNU62" t="s">
        <v>98</v>
      </c>
      <c r="PNV62" t="s">
        <v>98</v>
      </c>
      <c r="PNW62" t="s">
        <v>98</v>
      </c>
      <c r="PNX62" t="s">
        <v>98</v>
      </c>
      <c r="PNY62" t="s">
        <v>98</v>
      </c>
      <c r="PNZ62" t="s">
        <v>98</v>
      </c>
      <c r="POA62" t="s">
        <v>98</v>
      </c>
      <c r="POB62" t="s">
        <v>98</v>
      </c>
      <c r="POC62" t="s">
        <v>98</v>
      </c>
      <c r="POD62" t="s">
        <v>98</v>
      </c>
      <c r="POE62" t="s">
        <v>98</v>
      </c>
      <c r="POF62" t="s">
        <v>98</v>
      </c>
      <c r="POG62" t="s">
        <v>98</v>
      </c>
      <c r="POH62" t="s">
        <v>98</v>
      </c>
      <c r="POI62" t="s">
        <v>98</v>
      </c>
      <c r="POJ62" t="s">
        <v>98</v>
      </c>
      <c r="POK62" t="s">
        <v>98</v>
      </c>
      <c r="POL62" t="s">
        <v>98</v>
      </c>
      <c r="POM62" t="s">
        <v>98</v>
      </c>
      <c r="PON62" t="s">
        <v>98</v>
      </c>
      <c r="POO62" t="s">
        <v>98</v>
      </c>
      <c r="POP62" t="s">
        <v>98</v>
      </c>
      <c r="POQ62" t="s">
        <v>98</v>
      </c>
      <c r="POR62" t="s">
        <v>98</v>
      </c>
      <c r="POS62" t="s">
        <v>98</v>
      </c>
      <c r="POT62" t="s">
        <v>98</v>
      </c>
      <c r="POU62" t="s">
        <v>98</v>
      </c>
      <c r="POV62" t="s">
        <v>98</v>
      </c>
      <c r="POW62" t="s">
        <v>98</v>
      </c>
      <c r="POX62" t="s">
        <v>98</v>
      </c>
      <c r="POY62" t="s">
        <v>98</v>
      </c>
      <c r="POZ62" t="s">
        <v>98</v>
      </c>
      <c r="PPA62" t="s">
        <v>98</v>
      </c>
      <c r="PPB62" t="s">
        <v>98</v>
      </c>
      <c r="PPC62" t="s">
        <v>98</v>
      </c>
      <c r="PPD62" t="s">
        <v>98</v>
      </c>
      <c r="PPE62" t="s">
        <v>98</v>
      </c>
      <c r="PPF62" t="s">
        <v>98</v>
      </c>
      <c r="PPG62" t="s">
        <v>98</v>
      </c>
      <c r="PPH62" t="s">
        <v>98</v>
      </c>
      <c r="PPI62" t="s">
        <v>98</v>
      </c>
      <c r="PPJ62" t="s">
        <v>98</v>
      </c>
      <c r="PPK62" t="s">
        <v>98</v>
      </c>
      <c r="PPL62" t="s">
        <v>98</v>
      </c>
      <c r="PPM62" t="s">
        <v>98</v>
      </c>
      <c r="PPN62" t="s">
        <v>98</v>
      </c>
      <c r="PPO62" t="s">
        <v>98</v>
      </c>
      <c r="PPP62" t="s">
        <v>98</v>
      </c>
      <c r="PPQ62" t="s">
        <v>98</v>
      </c>
      <c r="PPR62" t="s">
        <v>98</v>
      </c>
      <c r="PPS62" t="s">
        <v>98</v>
      </c>
      <c r="PPT62" t="s">
        <v>98</v>
      </c>
      <c r="PPU62" t="s">
        <v>98</v>
      </c>
      <c r="PPV62" t="s">
        <v>98</v>
      </c>
      <c r="PPW62" t="s">
        <v>98</v>
      </c>
      <c r="PPX62" t="s">
        <v>98</v>
      </c>
      <c r="PPY62" t="s">
        <v>98</v>
      </c>
      <c r="PPZ62" t="s">
        <v>98</v>
      </c>
      <c r="PQA62" t="s">
        <v>98</v>
      </c>
      <c r="PQB62" t="s">
        <v>98</v>
      </c>
      <c r="PQC62" t="s">
        <v>98</v>
      </c>
      <c r="PQD62" t="s">
        <v>98</v>
      </c>
      <c r="PQE62" t="s">
        <v>98</v>
      </c>
      <c r="PQF62" t="s">
        <v>98</v>
      </c>
      <c r="PQG62" t="s">
        <v>98</v>
      </c>
      <c r="PQH62" t="s">
        <v>98</v>
      </c>
      <c r="PQI62" t="s">
        <v>98</v>
      </c>
      <c r="PQJ62" t="s">
        <v>98</v>
      </c>
      <c r="PQK62" t="s">
        <v>98</v>
      </c>
      <c r="PQL62" t="s">
        <v>98</v>
      </c>
      <c r="PQM62" t="s">
        <v>98</v>
      </c>
      <c r="PQN62" t="s">
        <v>98</v>
      </c>
      <c r="PQO62" t="s">
        <v>98</v>
      </c>
      <c r="PQP62" t="s">
        <v>98</v>
      </c>
      <c r="PQQ62" t="s">
        <v>98</v>
      </c>
      <c r="PQR62" t="s">
        <v>98</v>
      </c>
      <c r="PQS62" t="s">
        <v>98</v>
      </c>
      <c r="PQT62" t="s">
        <v>98</v>
      </c>
      <c r="PQU62" t="s">
        <v>98</v>
      </c>
      <c r="PQV62" t="s">
        <v>98</v>
      </c>
      <c r="PQW62" t="s">
        <v>98</v>
      </c>
      <c r="PQX62" t="s">
        <v>98</v>
      </c>
      <c r="PQY62" t="s">
        <v>98</v>
      </c>
      <c r="PQZ62" t="s">
        <v>98</v>
      </c>
      <c r="PRA62" t="s">
        <v>98</v>
      </c>
      <c r="PRB62" t="s">
        <v>98</v>
      </c>
      <c r="PRC62" t="s">
        <v>98</v>
      </c>
      <c r="PRD62" t="s">
        <v>98</v>
      </c>
      <c r="PRE62" t="s">
        <v>98</v>
      </c>
      <c r="PRF62" t="s">
        <v>98</v>
      </c>
      <c r="PRG62" t="s">
        <v>98</v>
      </c>
      <c r="PRH62" t="s">
        <v>98</v>
      </c>
      <c r="PRI62" t="s">
        <v>98</v>
      </c>
      <c r="PRJ62" t="s">
        <v>98</v>
      </c>
      <c r="PRK62" t="s">
        <v>98</v>
      </c>
      <c r="PRL62" t="s">
        <v>98</v>
      </c>
      <c r="PRM62" t="s">
        <v>98</v>
      </c>
      <c r="PRN62" t="s">
        <v>98</v>
      </c>
      <c r="PRO62" t="s">
        <v>98</v>
      </c>
      <c r="PRP62" t="s">
        <v>98</v>
      </c>
      <c r="PRQ62" t="s">
        <v>98</v>
      </c>
      <c r="PRR62" t="s">
        <v>98</v>
      </c>
      <c r="PRS62" t="s">
        <v>98</v>
      </c>
      <c r="PRT62" t="s">
        <v>98</v>
      </c>
      <c r="PRU62" t="s">
        <v>98</v>
      </c>
      <c r="PRV62" t="s">
        <v>98</v>
      </c>
      <c r="PRW62" t="s">
        <v>98</v>
      </c>
      <c r="PRX62" t="s">
        <v>98</v>
      </c>
      <c r="PRY62" t="s">
        <v>98</v>
      </c>
      <c r="PRZ62" t="s">
        <v>98</v>
      </c>
      <c r="PSA62" t="s">
        <v>98</v>
      </c>
      <c r="PSB62" t="s">
        <v>98</v>
      </c>
      <c r="PSC62" t="s">
        <v>98</v>
      </c>
      <c r="PSD62" t="s">
        <v>98</v>
      </c>
      <c r="PSE62" t="s">
        <v>98</v>
      </c>
      <c r="PSF62" t="s">
        <v>98</v>
      </c>
      <c r="PSG62" t="s">
        <v>98</v>
      </c>
      <c r="PSH62" t="s">
        <v>98</v>
      </c>
      <c r="PSI62" t="s">
        <v>98</v>
      </c>
      <c r="PSJ62" t="s">
        <v>98</v>
      </c>
      <c r="PSK62" t="s">
        <v>98</v>
      </c>
      <c r="PSL62" t="s">
        <v>98</v>
      </c>
      <c r="PSM62" t="s">
        <v>98</v>
      </c>
      <c r="PSN62" t="s">
        <v>98</v>
      </c>
      <c r="PSO62" t="s">
        <v>98</v>
      </c>
      <c r="PSP62" t="s">
        <v>98</v>
      </c>
      <c r="PSQ62" t="s">
        <v>98</v>
      </c>
      <c r="PSR62" t="s">
        <v>98</v>
      </c>
      <c r="PSS62" t="s">
        <v>98</v>
      </c>
      <c r="PST62" t="s">
        <v>98</v>
      </c>
      <c r="PSU62" t="s">
        <v>98</v>
      </c>
      <c r="PSV62" t="s">
        <v>98</v>
      </c>
      <c r="PSW62" t="s">
        <v>98</v>
      </c>
      <c r="PSX62" t="s">
        <v>98</v>
      </c>
      <c r="PSY62" t="s">
        <v>98</v>
      </c>
      <c r="PSZ62" t="s">
        <v>98</v>
      </c>
      <c r="PTA62" t="s">
        <v>98</v>
      </c>
      <c r="PTB62" t="s">
        <v>98</v>
      </c>
      <c r="PTC62" t="s">
        <v>98</v>
      </c>
      <c r="PTD62" t="s">
        <v>98</v>
      </c>
      <c r="PTE62" t="s">
        <v>98</v>
      </c>
      <c r="PTF62" t="s">
        <v>98</v>
      </c>
      <c r="PTG62" t="s">
        <v>98</v>
      </c>
      <c r="PTH62" t="s">
        <v>98</v>
      </c>
      <c r="PTI62" t="s">
        <v>98</v>
      </c>
      <c r="PTJ62" t="s">
        <v>98</v>
      </c>
      <c r="PTK62" t="s">
        <v>98</v>
      </c>
      <c r="PTL62" t="s">
        <v>98</v>
      </c>
      <c r="PTM62" t="s">
        <v>98</v>
      </c>
      <c r="PTN62" t="s">
        <v>98</v>
      </c>
      <c r="PTO62" t="s">
        <v>98</v>
      </c>
      <c r="PTP62" t="s">
        <v>98</v>
      </c>
      <c r="PTQ62" t="s">
        <v>98</v>
      </c>
      <c r="PTR62" t="s">
        <v>98</v>
      </c>
      <c r="PTS62" t="s">
        <v>98</v>
      </c>
      <c r="PTT62" t="s">
        <v>98</v>
      </c>
      <c r="PTU62" t="s">
        <v>98</v>
      </c>
      <c r="PTV62" t="s">
        <v>98</v>
      </c>
      <c r="PTW62" t="s">
        <v>98</v>
      </c>
      <c r="PTX62" t="s">
        <v>98</v>
      </c>
      <c r="PTY62" t="s">
        <v>98</v>
      </c>
      <c r="PTZ62" t="s">
        <v>98</v>
      </c>
      <c r="PUA62" t="s">
        <v>98</v>
      </c>
      <c r="PUB62" t="s">
        <v>98</v>
      </c>
      <c r="PUC62" t="s">
        <v>98</v>
      </c>
      <c r="PUD62" t="s">
        <v>98</v>
      </c>
      <c r="PUE62" t="s">
        <v>98</v>
      </c>
      <c r="PUF62" t="s">
        <v>98</v>
      </c>
      <c r="PUG62" t="s">
        <v>98</v>
      </c>
      <c r="PUH62" t="s">
        <v>98</v>
      </c>
      <c r="PUI62" t="s">
        <v>98</v>
      </c>
      <c r="PUJ62" t="s">
        <v>98</v>
      </c>
      <c r="PUK62" t="s">
        <v>98</v>
      </c>
      <c r="PUL62" t="s">
        <v>98</v>
      </c>
      <c r="PUM62" t="s">
        <v>98</v>
      </c>
      <c r="PUN62" t="s">
        <v>98</v>
      </c>
      <c r="PUO62" t="s">
        <v>98</v>
      </c>
      <c r="PUP62" t="s">
        <v>98</v>
      </c>
      <c r="PUQ62" t="s">
        <v>98</v>
      </c>
      <c r="PUR62" t="s">
        <v>98</v>
      </c>
      <c r="PUS62" t="s">
        <v>98</v>
      </c>
      <c r="PUT62" t="s">
        <v>98</v>
      </c>
      <c r="PUU62" t="s">
        <v>98</v>
      </c>
      <c r="PUV62" t="s">
        <v>98</v>
      </c>
      <c r="PUW62" t="s">
        <v>98</v>
      </c>
      <c r="PUX62" t="s">
        <v>98</v>
      </c>
      <c r="PUY62" t="s">
        <v>98</v>
      </c>
      <c r="PUZ62" t="s">
        <v>98</v>
      </c>
      <c r="PVA62" t="s">
        <v>98</v>
      </c>
      <c r="PVB62" t="s">
        <v>98</v>
      </c>
      <c r="PVC62" t="s">
        <v>98</v>
      </c>
      <c r="PVD62" t="s">
        <v>98</v>
      </c>
      <c r="PVE62" t="s">
        <v>98</v>
      </c>
      <c r="PVF62" t="s">
        <v>98</v>
      </c>
      <c r="PVG62" t="s">
        <v>98</v>
      </c>
      <c r="PVH62" t="s">
        <v>98</v>
      </c>
      <c r="PVI62" t="s">
        <v>98</v>
      </c>
      <c r="PVJ62" t="s">
        <v>98</v>
      </c>
      <c r="PVK62" t="s">
        <v>98</v>
      </c>
      <c r="PVL62" t="s">
        <v>98</v>
      </c>
      <c r="PVM62" t="s">
        <v>98</v>
      </c>
      <c r="PVN62" t="s">
        <v>98</v>
      </c>
      <c r="PVO62" t="s">
        <v>98</v>
      </c>
      <c r="PVP62" t="s">
        <v>98</v>
      </c>
      <c r="PVQ62" t="s">
        <v>98</v>
      </c>
      <c r="PVR62" t="s">
        <v>98</v>
      </c>
      <c r="PVS62" t="s">
        <v>98</v>
      </c>
      <c r="PVT62" t="s">
        <v>98</v>
      </c>
      <c r="PVU62" t="s">
        <v>98</v>
      </c>
      <c r="PVV62" t="s">
        <v>98</v>
      </c>
      <c r="PVW62" t="s">
        <v>98</v>
      </c>
      <c r="PVX62" t="s">
        <v>98</v>
      </c>
      <c r="PVY62" t="s">
        <v>98</v>
      </c>
      <c r="PVZ62" t="s">
        <v>98</v>
      </c>
      <c r="PWA62" t="s">
        <v>98</v>
      </c>
      <c r="PWB62" t="s">
        <v>98</v>
      </c>
      <c r="PWC62" t="s">
        <v>98</v>
      </c>
      <c r="PWD62" t="s">
        <v>98</v>
      </c>
      <c r="PWE62" t="s">
        <v>98</v>
      </c>
      <c r="PWF62" t="s">
        <v>98</v>
      </c>
      <c r="PWG62" t="s">
        <v>98</v>
      </c>
      <c r="PWH62" t="s">
        <v>98</v>
      </c>
      <c r="PWI62" t="s">
        <v>98</v>
      </c>
      <c r="PWJ62" t="s">
        <v>98</v>
      </c>
      <c r="PWK62" t="s">
        <v>98</v>
      </c>
      <c r="PWL62" t="s">
        <v>98</v>
      </c>
      <c r="PWM62" t="s">
        <v>98</v>
      </c>
      <c r="PWN62" t="s">
        <v>98</v>
      </c>
      <c r="PWO62" t="s">
        <v>98</v>
      </c>
      <c r="PWP62" t="s">
        <v>98</v>
      </c>
      <c r="PWQ62" t="s">
        <v>98</v>
      </c>
      <c r="PWR62" t="s">
        <v>98</v>
      </c>
      <c r="PWS62" t="s">
        <v>98</v>
      </c>
      <c r="PWT62" t="s">
        <v>98</v>
      </c>
      <c r="PWU62" t="s">
        <v>98</v>
      </c>
      <c r="PWV62" t="s">
        <v>98</v>
      </c>
      <c r="PWW62" t="s">
        <v>98</v>
      </c>
      <c r="PWX62" t="s">
        <v>98</v>
      </c>
      <c r="PWY62" t="s">
        <v>98</v>
      </c>
      <c r="PWZ62" t="s">
        <v>98</v>
      </c>
      <c r="PXA62" t="s">
        <v>98</v>
      </c>
      <c r="PXB62" t="s">
        <v>98</v>
      </c>
      <c r="PXC62" t="s">
        <v>98</v>
      </c>
      <c r="PXD62" t="s">
        <v>98</v>
      </c>
      <c r="PXE62" t="s">
        <v>98</v>
      </c>
      <c r="PXF62" t="s">
        <v>98</v>
      </c>
      <c r="PXG62" t="s">
        <v>98</v>
      </c>
      <c r="PXH62" t="s">
        <v>98</v>
      </c>
      <c r="PXI62" t="s">
        <v>98</v>
      </c>
      <c r="PXJ62" t="s">
        <v>98</v>
      </c>
      <c r="PXK62" t="s">
        <v>98</v>
      </c>
      <c r="PXL62" t="s">
        <v>98</v>
      </c>
      <c r="PXM62" t="s">
        <v>98</v>
      </c>
      <c r="PXN62" t="s">
        <v>98</v>
      </c>
      <c r="PXO62" t="s">
        <v>98</v>
      </c>
      <c r="PXP62" t="s">
        <v>98</v>
      </c>
      <c r="PXQ62" t="s">
        <v>98</v>
      </c>
      <c r="PXR62" t="s">
        <v>98</v>
      </c>
      <c r="PXS62" t="s">
        <v>98</v>
      </c>
      <c r="PXT62" t="s">
        <v>98</v>
      </c>
      <c r="PXU62" t="s">
        <v>98</v>
      </c>
      <c r="PXV62" t="s">
        <v>98</v>
      </c>
      <c r="PXW62" t="s">
        <v>98</v>
      </c>
      <c r="PXX62" t="s">
        <v>98</v>
      </c>
      <c r="PXY62" t="s">
        <v>98</v>
      </c>
      <c r="PXZ62" t="s">
        <v>98</v>
      </c>
      <c r="PYA62" t="s">
        <v>98</v>
      </c>
      <c r="PYB62" t="s">
        <v>98</v>
      </c>
      <c r="PYC62" t="s">
        <v>98</v>
      </c>
      <c r="PYD62" t="s">
        <v>98</v>
      </c>
      <c r="PYE62" t="s">
        <v>98</v>
      </c>
      <c r="PYF62" t="s">
        <v>98</v>
      </c>
      <c r="PYG62" t="s">
        <v>98</v>
      </c>
      <c r="PYH62" t="s">
        <v>98</v>
      </c>
      <c r="PYI62" t="s">
        <v>98</v>
      </c>
      <c r="PYJ62" t="s">
        <v>98</v>
      </c>
      <c r="PYK62" t="s">
        <v>98</v>
      </c>
      <c r="PYL62" t="s">
        <v>98</v>
      </c>
      <c r="PYM62" t="s">
        <v>98</v>
      </c>
      <c r="PYN62" t="s">
        <v>98</v>
      </c>
      <c r="PYO62" t="s">
        <v>98</v>
      </c>
      <c r="PYP62" t="s">
        <v>98</v>
      </c>
      <c r="PYQ62" t="s">
        <v>98</v>
      </c>
      <c r="PYR62" t="s">
        <v>98</v>
      </c>
      <c r="PYS62" t="s">
        <v>98</v>
      </c>
      <c r="PYT62" t="s">
        <v>98</v>
      </c>
      <c r="PYU62" t="s">
        <v>98</v>
      </c>
      <c r="PYV62" t="s">
        <v>98</v>
      </c>
      <c r="PYW62" t="s">
        <v>98</v>
      </c>
      <c r="PYX62" t="s">
        <v>98</v>
      </c>
      <c r="PYY62" t="s">
        <v>98</v>
      </c>
      <c r="PYZ62" t="s">
        <v>98</v>
      </c>
      <c r="PZA62" t="s">
        <v>98</v>
      </c>
      <c r="PZB62" t="s">
        <v>98</v>
      </c>
      <c r="PZC62" t="s">
        <v>98</v>
      </c>
      <c r="PZD62" t="s">
        <v>98</v>
      </c>
      <c r="PZE62" t="s">
        <v>98</v>
      </c>
      <c r="PZF62" t="s">
        <v>98</v>
      </c>
      <c r="PZG62" t="s">
        <v>98</v>
      </c>
      <c r="PZH62" t="s">
        <v>98</v>
      </c>
      <c r="PZI62" t="s">
        <v>98</v>
      </c>
      <c r="PZJ62" t="s">
        <v>98</v>
      </c>
      <c r="PZK62" t="s">
        <v>98</v>
      </c>
      <c r="PZL62" t="s">
        <v>98</v>
      </c>
      <c r="PZM62" t="s">
        <v>98</v>
      </c>
      <c r="PZN62" t="s">
        <v>98</v>
      </c>
      <c r="PZO62" t="s">
        <v>98</v>
      </c>
      <c r="PZP62" t="s">
        <v>98</v>
      </c>
      <c r="PZQ62" t="s">
        <v>98</v>
      </c>
      <c r="PZR62" t="s">
        <v>98</v>
      </c>
      <c r="PZS62" t="s">
        <v>98</v>
      </c>
      <c r="PZT62" t="s">
        <v>98</v>
      </c>
      <c r="PZU62" t="s">
        <v>98</v>
      </c>
      <c r="PZV62" t="s">
        <v>98</v>
      </c>
      <c r="PZW62" t="s">
        <v>98</v>
      </c>
      <c r="PZX62" t="s">
        <v>98</v>
      </c>
      <c r="PZY62" t="s">
        <v>98</v>
      </c>
      <c r="PZZ62" t="s">
        <v>98</v>
      </c>
      <c r="QAA62" t="s">
        <v>98</v>
      </c>
      <c r="QAB62" t="s">
        <v>98</v>
      </c>
      <c r="QAC62" t="s">
        <v>98</v>
      </c>
      <c r="QAD62" t="s">
        <v>98</v>
      </c>
      <c r="QAE62" t="s">
        <v>98</v>
      </c>
      <c r="QAF62" t="s">
        <v>98</v>
      </c>
      <c r="QAG62" t="s">
        <v>98</v>
      </c>
      <c r="QAH62" t="s">
        <v>98</v>
      </c>
      <c r="QAI62" t="s">
        <v>98</v>
      </c>
      <c r="QAJ62" t="s">
        <v>98</v>
      </c>
      <c r="QAK62" t="s">
        <v>98</v>
      </c>
      <c r="QAL62" t="s">
        <v>98</v>
      </c>
      <c r="QAM62" t="s">
        <v>98</v>
      </c>
      <c r="QAN62" t="s">
        <v>98</v>
      </c>
      <c r="QAO62" t="s">
        <v>98</v>
      </c>
      <c r="QAP62" t="s">
        <v>98</v>
      </c>
      <c r="QAQ62" t="s">
        <v>98</v>
      </c>
      <c r="QAR62" t="s">
        <v>98</v>
      </c>
      <c r="QAS62" t="s">
        <v>98</v>
      </c>
      <c r="QAT62" t="s">
        <v>98</v>
      </c>
      <c r="QAU62" t="s">
        <v>98</v>
      </c>
      <c r="QAV62" t="s">
        <v>98</v>
      </c>
      <c r="QAW62" t="s">
        <v>98</v>
      </c>
      <c r="QAX62" t="s">
        <v>98</v>
      </c>
      <c r="QAY62" t="s">
        <v>98</v>
      </c>
      <c r="QAZ62" t="s">
        <v>98</v>
      </c>
      <c r="QBA62" t="s">
        <v>98</v>
      </c>
      <c r="QBB62" t="s">
        <v>98</v>
      </c>
      <c r="QBC62" t="s">
        <v>98</v>
      </c>
      <c r="QBD62" t="s">
        <v>98</v>
      </c>
      <c r="QBE62" t="s">
        <v>98</v>
      </c>
      <c r="QBF62" t="s">
        <v>98</v>
      </c>
      <c r="QBG62" t="s">
        <v>98</v>
      </c>
      <c r="QBH62" t="s">
        <v>98</v>
      </c>
      <c r="QBI62" t="s">
        <v>98</v>
      </c>
      <c r="QBJ62" t="s">
        <v>98</v>
      </c>
      <c r="QBK62" t="s">
        <v>98</v>
      </c>
      <c r="QBL62" t="s">
        <v>98</v>
      </c>
      <c r="QBM62" t="s">
        <v>98</v>
      </c>
      <c r="QBN62" t="s">
        <v>98</v>
      </c>
      <c r="QBO62" t="s">
        <v>98</v>
      </c>
      <c r="QBP62" t="s">
        <v>98</v>
      </c>
      <c r="QBQ62" t="s">
        <v>98</v>
      </c>
      <c r="QBR62" t="s">
        <v>98</v>
      </c>
      <c r="QBS62" t="s">
        <v>98</v>
      </c>
      <c r="QBT62" t="s">
        <v>98</v>
      </c>
      <c r="QBU62" t="s">
        <v>98</v>
      </c>
      <c r="QBV62" t="s">
        <v>98</v>
      </c>
      <c r="QBW62" t="s">
        <v>98</v>
      </c>
      <c r="QBX62" t="s">
        <v>98</v>
      </c>
      <c r="QBY62" t="s">
        <v>98</v>
      </c>
      <c r="QBZ62" t="s">
        <v>98</v>
      </c>
      <c r="QCA62" t="s">
        <v>98</v>
      </c>
      <c r="QCB62" t="s">
        <v>98</v>
      </c>
      <c r="QCC62" t="s">
        <v>98</v>
      </c>
      <c r="QCD62" t="s">
        <v>98</v>
      </c>
      <c r="QCE62" t="s">
        <v>98</v>
      </c>
      <c r="QCF62" t="s">
        <v>98</v>
      </c>
      <c r="QCG62" t="s">
        <v>98</v>
      </c>
      <c r="QCH62" t="s">
        <v>98</v>
      </c>
      <c r="QCI62" t="s">
        <v>98</v>
      </c>
      <c r="QCJ62" t="s">
        <v>98</v>
      </c>
      <c r="QCK62" t="s">
        <v>98</v>
      </c>
      <c r="QCL62" t="s">
        <v>98</v>
      </c>
      <c r="QCM62" t="s">
        <v>98</v>
      </c>
      <c r="QCN62" t="s">
        <v>98</v>
      </c>
      <c r="QCO62" t="s">
        <v>98</v>
      </c>
      <c r="QCP62" t="s">
        <v>98</v>
      </c>
      <c r="QCQ62" t="s">
        <v>98</v>
      </c>
      <c r="QCR62" t="s">
        <v>98</v>
      </c>
      <c r="QCS62" t="s">
        <v>98</v>
      </c>
      <c r="QCT62" t="s">
        <v>98</v>
      </c>
      <c r="QCU62" t="s">
        <v>98</v>
      </c>
      <c r="QCV62" t="s">
        <v>98</v>
      </c>
      <c r="QCW62" t="s">
        <v>98</v>
      </c>
      <c r="QCX62" t="s">
        <v>98</v>
      </c>
      <c r="QCY62" t="s">
        <v>98</v>
      </c>
      <c r="QCZ62" t="s">
        <v>98</v>
      </c>
      <c r="QDA62" t="s">
        <v>98</v>
      </c>
      <c r="QDB62" t="s">
        <v>98</v>
      </c>
      <c r="QDC62" t="s">
        <v>98</v>
      </c>
      <c r="QDD62" t="s">
        <v>98</v>
      </c>
      <c r="QDE62" t="s">
        <v>98</v>
      </c>
      <c r="QDF62" t="s">
        <v>98</v>
      </c>
      <c r="QDG62" t="s">
        <v>98</v>
      </c>
      <c r="QDH62" t="s">
        <v>98</v>
      </c>
      <c r="QDI62" t="s">
        <v>98</v>
      </c>
      <c r="QDJ62" t="s">
        <v>98</v>
      </c>
      <c r="QDK62" t="s">
        <v>98</v>
      </c>
      <c r="QDL62" t="s">
        <v>98</v>
      </c>
      <c r="QDM62" t="s">
        <v>98</v>
      </c>
      <c r="QDN62" t="s">
        <v>98</v>
      </c>
      <c r="QDO62" t="s">
        <v>98</v>
      </c>
      <c r="QDP62" t="s">
        <v>98</v>
      </c>
      <c r="QDQ62" t="s">
        <v>98</v>
      </c>
      <c r="QDR62" t="s">
        <v>98</v>
      </c>
      <c r="QDS62" t="s">
        <v>98</v>
      </c>
      <c r="QDT62" t="s">
        <v>98</v>
      </c>
      <c r="QDU62" t="s">
        <v>98</v>
      </c>
      <c r="QDV62" t="s">
        <v>98</v>
      </c>
      <c r="QDW62" t="s">
        <v>98</v>
      </c>
      <c r="QDX62" t="s">
        <v>98</v>
      </c>
      <c r="QDY62" t="s">
        <v>98</v>
      </c>
      <c r="QDZ62" t="s">
        <v>98</v>
      </c>
      <c r="QEA62" t="s">
        <v>98</v>
      </c>
      <c r="QEB62" t="s">
        <v>98</v>
      </c>
      <c r="QEC62" t="s">
        <v>98</v>
      </c>
      <c r="QED62" t="s">
        <v>98</v>
      </c>
      <c r="QEE62" t="s">
        <v>98</v>
      </c>
      <c r="QEF62" t="s">
        <v>98</v>
      </c>
      <c r="QEG62" t="s">
        <v>98</v>
      </c>
      <c r="QEH62" t="s">
        <v>98</v>
      </c>
      <c r="QEI62" t="s">
        <v>98</v>
      </c>
      <c r="QEJ62" t="s">
        <v>98</v>
      </c>
      <c r="QEK62" t="s">
        <v>98</v>
      </c>
      <c r="QEL62" t="s">
        <v>98</v>
      </c>
      <c r="QEM62" t="s">
        <v>98</v>
      </c>
      <c r="QEN62" t="s">
        <v>98</v>
      </c>
      <c r="QEO62" t="s">
        <v>98</v>
      </c>
      <c r="QEP62" t="s">
        <v>98</v>
      </c>
      <c r="QEQ62" t="s">
        <v>98</v>
      </c>
      <c r="QER62" t="s">
        <v>98</v>
      </c>
      <c r="QES62" t="s">
        <v>98</v>
      </c>
      <c r="QET62" t="s">
        <v>98</v>
      </c>
      <c r="QEU62" t="s">
        <v>98</v>
      </c>
      <c r="QEV62" t="s">
        <v>98</v>
      </c>
      <c r="QEW62" t="s">
        <v>98</v>
      </c>
      <c r="QEX62" t="s">
        <v>98</v>
      </c>
      <c r="QEY62" t="s">
        <v>98</v>
      </c>
      <c r="QEZ62" t="s">
        <v>98</v>
      </c>
      <c r="QFA62" t="s">
        <v>98</v>
      </c>
      <c r="QFB62" t="s">
        <v>98</v>
      </c>
      <c r="QFC62" t="s">
        <v>98</v>
      </c>
      <c r="QFD62" t="s">
        <v>98</v>
      </c>
      <c r="QFE62" t="s">
        <v>98</v>
      </c>
      <c r="QFF62" t="s">
        <v>98</v>
      </c>
      <c r="QFG62" t="s">
        <v>98</v>
      </c>
      <c r="QFH62" t="s">
        <v>98</v>
      </c>
      <c r="QFI62" t="s">
        <v>98</v>
      </c>
      <c r="QFJ62" t="s">
        <v>98</v>
      </c>
      <c r="QFK62" t="s">
        <v>98</v>
      </c>
      <c r="QFL62" t="s">
        <v>98</v>
      </c>
      <c r="QFM62" t="s">
        <v>98</v>
      </c>
      <c r="QFN62" t="s">
        <v>98</v>
      </c>
      <c r="QFO62" t="s">
        <v>98</v>
      </c>
      <c r="QFP62" t="s">
        <v>98</v>
      </c>
      <c r="QFQ62" t="s">
        <v>98</v>
      </c>
      <c r="QFR62" t="s">
        <v>98</v>
      </c>
      <c r="QFS62" t="s">
        <v>98</v>
      </c>
      <c r="QFT62" t="s">
        <v>98</v>
      </c>
      <c r="QFU62" t="s">
        <v>98</v>
      </c>
      <c r="QFV62" t="s">
        <v>98</v>
      </c>
      <c r="QFW62" t="s">
        <v>98</v>
      </c>
      <c r="QFX62" t="s">
        <v>98</v>
      </c>
      <c r="QFY62" t="s">
        <v>98</v>
      </c>
      <c r="QFZ62" t="s">
        <v>98</v>
      </c>
      <c r="QGA62" t="s">
        <v>98</v>
      </c>
      <c r="QGB62" t="s">
        <v>98</v>
      </c>
      <c r="QGC62" t="s">
        <v>98</v>
      </c>
      <c r="QGD62" t="s">
        <v>98</v>
      </c>
      <c r="QGE62" t="s">
        <v>98</v>
      </c>
      <c r="QGF62" t="s">
        <v>98</v>
      </c>
      <c r="QGG62" t="s">
        <v>98</v>
      </c>
      <c r="QGH62" t="s">
        <v>98</v>
      </c>
      <c r="QGI62" t="s">
        <v>98</v>
      </c>
      <c r="QGJ62" t="s">
        <v>98</v>
      </c>
      <c r="QGK62" t="s">
        <v>98</v>
      </c>
      <c r="QGL62" t="s">
        <v>98</v>
      </c>
      <c r="QGM62" t="s">
        <v>98</v>
      </c>
      <c r="QGN62" t="s">
        <v>98</v>
      </c>
      <c r="QGO62" t="s">
        <v>98</v>
      </c>
      <c r="QGP62" t="s">
        <v>98</v>
      </c>
      <c r="QGQ62" t="s">
        <v>98</v>
      </c>
      <c r="QGR62" t="s">
        <v>98</v>
      </c>
      <c r="QGS62" t="s">
        <v>98</v>
      </c>
      <c r="QGT62" t="s">
        <v>98</v>
      </c>
      <c r="QGU62" t="s">
        <v>98</v>
      </c>
      <c r="QGV62" t="s">
        <v>98</v>
      </c>
      <c r="QGW62" t="s">
        <v>98</v>
      </c>
      <c r="QGX62" t="s">
        <v>98</v>
      </c>
      <c r="QGY62" t="s">
        <v>98</v>
      </c>
      <c r="QGZ62" t="s">
        <v>98</v>
      </c>
      <c r="QHA62" t="s">
        <v>98</v>
      </c>
      <c r="QHB62" t="s">
        <v>98</v>
      </c>
      <c r="QHC62" t="s">
        <v>98</v>
      </c>
      <c r="QHD62" t="s">
        <v>98</v>
      </c>
      <c r="QHE62" t="s">
        <v>98</v>
      </c>
      <c r="QHF62" t="s">
        <v>98</v>
      </c>
      <c r="QHG62" t="s">
        <v>98</v>
      </c>
      <c r="QHH62" t="s">
        <v>98</v>
      </c>
      <c r="QHI62" t="s">
        <v>98</v>
      </c>
      <c r="QHJ62" t="s">
        <v>98</v>
      </c>
      <c r="QHK62" t="s">
        <v>98</v>
      </c>
      <c r="QHL62" t="s">
        <v>98</v>
      </c>
      <c r="QHM62" t="s">
        <v>98</v>
      </c>
      <c r="QHN62" t="s">
        <v>98</v>
      </c>
      <c r="QHO62" t="s">
        <v>98</v>
      </c>
      <c r="QHP62" t="s">
        <v>98</v>
      </c>
      <c r="QHQ62" t="s">
        <v>98</v>
      </c>
      <c r="QHR62" t="s">
        <v>98</v>
      </c>
      <c r="QHS62" t="s">
        <v>98</v>
      </c>
      <c r="QHT62" t="s">
        <v>98</v>
      </c>
      <c r="QHU62" t="s">
        <v>98</v>
      </c>
      <c r="QHV62" t="s">
        <v>98</v>
      </c>
      <c r="QHW62" t="s">
        <v>98</v>
      </c>
      <c r="QHX62" t="s">
        <v>98</v>
      </c>
      <c r="QHY62" t="s">
        <v>98</v>
      </c>
      <c r="QHZ62" t="s">
        <v>98</v>
      </c>
      <c r="QIA62" t="s">
        <v>98</v>
      </c>
      <c r="QIB62" t="s">
        <v>98</v>
      </c>
      <c r="QIC62" t="s">
        <v>98</v>
      </c>
      <c r="QID62" t="s">
        <v>98</v>
      </c>
      <c r="QIE62" t="s">
        <v>98</v>
      </c>
      <c r="QIF62" t="s">
        <v>98</v>
      </c>
      <c r="QIG62" t="s">
        <v>98</v>
      </c>
      <c r="QIH62" t="s">
        <v>98</v>
      </c>
      <c r="QII62" t="s">
        <v>98</v>
      </c>
      <c r="QIJ62" t="s">
        <v>98</v>
      </c>
      <c r="QIK62" t="s">
        <v>98</v>
      </c>
      <c r="QIL62" t="s">
        <v>98</v>
      </c>
      <c r="QIM62" t="s">
        <v>98</v>
      </c>
      <c r="QIN62" t="s">
        <v>98</v>
      </c>
      <c r="QIO62" t="s">
        <v>98</v>
      </c>
      <c r="QIP62" t="s">
        <v>98</v>
      </c>
      <c r="QIQ62" t="s">
        <v>98</v>
      </c>
      <c r="QIR62" t="s">
        <v>98</v>
      </c>
      <c r="QIS62" t="s">
        <v>98</v>
      </c>
      <c r="QIT62" t="s">
        <v>98</v>
      </c>
      <c r="QIU62" t="s">
        <v>98</v>
      </c>
      <c r="QIV62" t="s">
        <v>98</v>
      </c>
      <c r="QIW62" t="s">
        <v>98</v>
      </c>
      <c r="QIX62" t="s">
        <v>98</v>
      </c>
      <c r="QIY62" t="s">
        <v>98</v>
      </c>
      <c r="QIZ62" t="s">
        <v>98</v>
      </c>
      <c r="QJA62" t="s">
        <v>98</v>
      </c>
      <c r="QJB62" t="s">
        <v>98</v>
      </c>
      <c r="QJC62" t="s">
        <v>98</v>
      </c>
      <c r="QJD62" t="s">
        <v>98</v>
      </c>
      <c r="QJE62" t="s">
        <v>98</v>
      </c>
      <c r="QJF62" t="s">
        <v>98</v>
      </c>
      <c r="QJG62" t="s">
        <v>98</v>
      </c>
      <c r="QJH62" t="s">
        <v>98</v>
      </c>
      <c r="QJI62" t="s">
        <v>98</v>
      </c>
      <c r="QJJ62" t="s">
        <v>98</v>
      </c>
      <c r="QJK62" t="s">
        <v>98</v>
      </c>
      <c r="QJL62" t="s">
        <v>98</v>
      </c>
      <c r="QJM62" t="s">
        <v>98</v>
      </c>
      <c r="QJN62" t="s">
        <v>98</v>
      </c>
      <c r="QJO62" t="s">
        <v>98</v>
      </c>
      <c r="QJP62" t="s">
        <v>98</v>
      </c>
      <c r="QJQ62" t="s">
        <v>98</v>
      </c>
      <c r="QJR62" t="s">
        <v>98</v>
      </c>
      <c r="QJS62" t="s">
        <v>98</v>
      </c>
      <c r="QJT62" t="s">
        <v>98</v>
      </c>
      <c r="QJU62" t="s">
        <v>98</v>
      </c>
      <c r="QJV62" t="s">
        <v>98</v>
      </c>
      <c r="QJW62" t="s">
        <v>98</v>
      </c>
      <c r="QJX62" t="s">
        <v>98</v>
      </c>
      <c r="QJY62" t="s">
        <v>98</v>
      </c>
      <c r="QJZ62" t="s">
        <v>98</v>
      </c>
      <c r="QKA62" t="s">
        <v>98</v>
      </c>
      <c r="QKB62" t="s">
        <v>98</v>
      </c>
      <c r="QKC62" t="s">
        <v>98</v>
      </c>
      <c r="QKD62" t="s">
        <v>98</v>
      </c>
      <c r="QKE62" t="s">
        <v>98</v>
      </c>
      <c r="QKF62" t="s">
        <v>98</v>
      </c>
      <c r="QKG62" t="s">
        <v>98</v>
      </c>
      <c r="QKH62" t="s">
        <v>98</v>
      </c>
      <c r="QKI62" t="s">
        <v>98</v>
      </c>
      <c r="QKJ62" t="s">
        <v>98</v>
      </c>
      <c r="QKK62" t="s">
        <v>98</v>
      </c>
      <c r="QKL62" t="s">
        <v>98</v>
      </c>
      <c r="QKM62" t="s">
        <v>98</v>
      </c>
      <c r="QKN62" t="s">
        <v>98</v>
      </c>
      <c r="QKO62" t="s">
        <v>98</v>
      </c>
      <c r="QKP62" t="s">
        <v>98</v>
      </c>
      <c r="QKQ62" t="s">
        <v>98</v>
      </c>
      <c r="QKR62" t="s">
        <v>98</v>
      </c>
      <c r="QKS62" t="s">
        <v>98</v>
      </c>
      <c r="QKT62" t="s">
        <v>98</v>
      </c>
      <c r="QKU62" t="s">
        <v>98</v>
      </c>
      <c r="QKV62" t="s">
        <v>98</v>
      </c>
      <c r="QKW62" t="s">
        <v>98</v>
      </c>
      <c r="QKX62" t="s">
        <v>98</v>
      </c>
      <c r="QKY62" t="s">
        <v>98</v>
      </c>
      <c r="QKZ62" t="s">
        <v>98</v>
      </c>
      <c r="QLA62" t="s">
        <v>98</v>
      </c>
      <c r="QLB62" t="s">
        <v>98</v>
      </c>
      <c r="QLC62" t="s">
        <v>98</v>
      </c>
      <c r="QLD62" t="s">
        <v>98</v>
      </c>
      <c r="QLE62" t="s">
        <v>98</v>
      </c>
      <c r="QLF62" t="s">
        <v>98</v>
      </c>
      <c r="QLG62" t="s">
        <v>98</v>
      </c>
      <c r="QLH62" t="s">
        <v>98</v>
      </c>
      <c r="QLI62" t="s">
        <v>98</v>
      </c>
      <c r="QLJ62" t="s">
        <v>98</v>
      </c>
      <c r="QLK62" t="s">
        <v>98</v>
      </c>
      <c r="QLL62" t="s">
        <v>98</v>
      </c>
      <c r="QLM62" t="s">
        <v>98</v>
      </c>
      <c r="QLN62" t="s">
        <v>98</v>
      </c>
      <c r="QLO62" t="s">
        <v>98</v>
      </c>
      <c r="QLP62" t="s">
        <v>98</v>
      </c>
      <c r="QLQ62" t="s">
        <v>98</v>
      </c>
      <c r="QLR62" t="s">
        <v>98</v>
      </c>
      <c r="QLS62" t="s">
        <v>98</v>
      </c>
      <c r="QLT62" t="s">
        <v>98</v>
      </c>
      <c r="QLU62" t="s">
        <v>98</v>
      </c>
      <c r="QLV62" t="s">
        <v>98</v>
      </c>
      <c r="QLW62" t="s">
        <v>98</v>
      </c>
      <c r="QLX62" t="s">
        <v>98</v>
      </c>
      <c r="QLY62" t="s">
        <v>98</v>
      </c>
      <c r="QLZ62" t="s">
        <v>98</v>
      </c>
      <c r="QMA62" t="s">
        <v>98</v>
      </c>
      <c r="QMB62" t="s">
        <v>98</v>
      </c>
      <c r="QMC62" t="s">
        <v>98</v>
      </c>
      <c r="QMD62" t="s">
        <v>98</v>
      </c>
      <c r="QME62" t="s">
        <v>98</v>
      </c>
      <c r="QMF62" t="s">
        <v>98</v>
      </c>
      <c r="QMG62" t="s">
        <v>98</v>
      </c>
      <c r="QMH62" t="s">
        <v>98</v>
      </c>
      <c r="QMI62" t="s">
        <v>98</v>
      </c>
      <c r="QMJ62" t="s">
        <v>98</v>
      </c>
      <c r="QMK62" t="s">
        <v>98</v>
      </c>
      <c r="QML62" t="s">
        <v>98</v>
      </c>
      <c r="QMM62" t="s">
        <v>98</v>
      </c>
      <c r="QMN62" t="s">
        <v>98</v>
      </c>
      <c r="QMO62" t="s">
        <v>98</v>
      </c>
      <c r="QMP62" t="s">
        <v>98</v>
      </c>
      <c r="QMQ62" t="s">
        <v>98</v>
      </c>
      <c r="QMR62" t="s">
        <v>98</v>
      </c>
      <c r="QMS62" t="s">
        <v>98</v>
      </c>
      <c r="QMT62" t="s">
        <v>98</v>
      </c>
      <c r="QMU62" t="s">
        <v>98</v>
      </c>
      <c r="QMV62" t="s">
        <v>98</v>
      </c>
      <c r="QMW62" t="s">
        <v>98</v>
      </c>
      <c r="QMX62" t="s">
        <v>98</v>
      </c>
      <c r="QMY62" t="s">
        <v>98</v>
      </c>
      <c r="QMZ62" t="s">
        <v>98</v>
      </c>
      <c r="QNA62" t="s">
        <v>98</v>
      </c>
      <c r="QNB62" t="s">
        <v>98</v>
      </c>
      <c r="QNC62" t="s">
        <v>98</v>
      </c>
      <c r="QND62" t="s">
        <v>98</v>
      </c>
      <c r="QNE62" t="s">
        <v>98</v>
      </c>
      <c r="QNF62" t="s">
        <v>98</v>
      </c>
      <c r="QNG62" t="s">
        <v>98</v>
      </c>
      <c r="QNH62" t="s">
        <v>98</v>
      </c>
      <c r="QNI62" t="s">
        <v>98</v>
      </c>
      <c r="QNJ62" t="s">
        <v>98</v>
      </c>
      <c r="QNK62" t="s">
        <v>98</v>
      </c>
      <c r="QNL62" t="s">
        <v>98</v>
      </c>
      <c r="QNM62" t="s">
        <v>98</v>
      </c>
      <c r="QNN62" t="s">
        <v>98</v>
      </c>
      <c r="QNO62" t="s">
        <v>98</v>
      </c>
      <c r="QNP62" t="s">
        <v>98</v>
      </c>
      <c r="QNQ62" t="s">
        <v>98</v>
      </c>
      <c r="QNR62" t="s">
        <v>98</v>
      </c>
      <c r="QNS62" t="s">
        <v>98</v>
      </c>
      <c r="QNT62" t="s">
        <v>98</v>
      </c>
      <c r="QNU62" t="s">
        <v>98</v>
      </c>
      <c r="QNV62" t="s">
        <v>98</v>
      </c>
      <c r="QNW62" t="s">
        <v>98</v>
      </c>
      <c r="QNX62" t="s">
        <v>98</v>
      </c>
      <c r="QNY62" t="s">
        <v>98</v>
      </c>
      <c r="QNZ62" t="s">
        <v>98</v>
      </c>
      <c r="QOA62" t="s">
        <v>98</v>
      </c>
      <c r="QOB62" t="s">
        <v>98</v>
      </c>
      <c r="QOC62" t="s">
        <v>98</v>
      </c>
      <c r="QOD62" t="s">
        <v>98</v>
      </c>
      <c r="QOE62" t="s">
        <v>98</v>
      </c>
      <c r="QOF62" t="s">
        <v>98</v>
      </c>
      <c r="QOG62" t="s">
        <v>98</v>
      </c>
      <c r="QOH62" t="s">
        <v>98</v>
      </c>
      <c r="QOI62" t="s">
        <v>98</v>
      </c>
      <c r="QOJ62" t="s">
        <v>98</v>
      </c>
      <c r="QOK62" t="s">
        <v>98</v>
      </c>
      <c r="QOL62" t="s">
        <v>98</v>
      </c>
      <c r="QOM62" t="s">
        <v>98</v>
      </c>
      <c r="QON62" t="s">
        <v>98</v>
      </c>
      <c r="QOO62" t="s">
        <v>98</v>
      </c>
      <c r="QOP62" t="s">
        <v>98</v>
      </c>
      <c r="QOQ62" t="s">
        <v>98</v>
      </c>
      <c r="QOR62" t="s">
        <v>98</v>
      </c>
      <c r="QOS62" t="s">
        <v>98</v>
      </c>
      <c r="QOT62" t="s">
        <v>98</v>
      </c>
      <c r="QOU62" t="s">
        <v>98</v>
      </c>
      <c r="QOV62" t="s">
        <v>98</v>
      </c>
      <c r="QOW62" t="s">
        <v>98</v>
      </c>
      <c r="QOX62" t="s">
        <v>98</v>
      </c>
      <c r="QOY62" t="s">
        <v>98</v>
      </c>
      <c r="QOZ62" t="s">
        <v>98</v>
      </c>
      <c r="QPA62" t="s">
        <v>98</v>
      </c>
      <c r="QPB62" t="s">
        <v>98</v>
      </c>
      <c r="QPC62" t="s">
        <v>98</v>
      </c>
      <c r="QPD62" t="s">
        <v>98</v>
      </c>
      <c r="QPE62" t="s">
        <v>98</v>
      </c>
      <c r="QPF62" t="s">
        <v>98</v>
      </c>
      <c r="QPG62" t="s">
        <v>98</v>
      </c>
      <c r="QPH62" t="s">
        <v>98</v>
      </c>
      <c r="QPI62" t="s">
        <v>98</v>
      </c>
      <c r="QPJ62" t="s">
        <v>98</v>
      </c>
      <c r="QPK62" t="s">
        <v>98</v>
      </c>
      <c r="QPL62" t="s">
        <v>98</v>
      </c>
      <c r="QPM62" t="s">
        <v>98</v>
      </c>
      <c r="QPN62" t="s">
        <v>98</v>
      </c>
      <c r="QPO62" t="s">
        <v>98</v>
      </c>
      <c r="QPP62" t="s">
        <v>98</v>
      </c>
      <c r="QPQ62" t="s">
        <v>98</v>
      </c>
      <c r="QPR62" t="s">
        <v>98</v>
      </c>
      <c r="QPS62" t="s">
        <v>98</v>
      </c>
      <c r="QPT62" t="s">
        <v>98</v>
      </c>
      <c r="QPU62" t="s">
        <v>98</v>
      </c>
      <c r="QPV62" t="s">
        <v>98</v>
      </c>
      <c r="QPW62" t="s">
        <v>98</v>
      </c>
      <c r="QPX62" t="s">
        <v>98</v>
      </c>
      <c r="QPY62" t="s">
        <v>98</v>
      </c>
      <c r="QPZ62" t="s">
        <v>98</v>
      </c>
      <c r="QQA62" t="s">
        <v>98</v>
      </c>
      <c r="QQB62" t="s">
        <v>98</v>
      </c>
      <c r="QQC62" t="s">
        <v>98</v>
      </c>
      <c r="QQD62" t="s">
        <v>98</v>
      </c>
      <c r="QQE62" t="s">
        <v>98</v>
      </c>
      <c r="QQF62" t="s">
        <v>98</v>
      </c>
      <c r="QQG62" t="s">
        <v>98</v>
      </c>
      <c r="QQH62" t="s">
        <v>98</v>
      </c>
      <c r="QQI62" t="s">
        <v>98</v>
      </c>
      <c r="QQJ62" t="s">
        <v>98</v>
      </c>
      <c r="QQK62" t="s">
        <v>98</v>
      </c>
      <c r="QQL62" t="s">
        <v>98</v>
      </c>
      <c r="QQM62" t="s">
        <v>98</v>
      </c>
      <c r="QQN62" t="s">
        <v>98</v>
      </c>
      <c r="QQO62" t="s">
        <v>98</v>
      </c>
      <c r="QQP62" t="s">
        <v>98</v>
      </c>
      <c r="QQQ62" t="s">
        <v>98</v>
      </c>
      <c r="QQR62" t="s">
        <v>98</v>
      </c>
      <c r="QQS62" t="s">
        <v>98</v>
      </c>
      <c r="QQT62" t="s">
        <v>98</v>
      </c>
      <c r="QQU62" t="s">
        <v>98</v>
      </c>
      <c r="QQV62" t="s">
        <v>98</v>
      </c>
      <c r="QQW62" t="s">
        <v>98</v>
      </c>
      <c r="QQX62" t="s">
        <v>98</v>
      </c>
      <c r="QQY62" t="s">
        <v>98</v>
      </c>
      <c r="QQZ62" t="s">
        <v>98</v>
      </c>
      <c r="QRA62" t="s">
        <v>98</v>
      </c>
      <c r="QRB62" t="s">
        <v>98</v>
      </c>
      <c r="QRC62" t="s">
        <v>98</v>
      </c>
      <c r="QRD62" t="s">
        <v>98</v>
      </c>
      <c r="QRE62" t="s">
        <v>98</v>
      </c>
      <c r="QRF62" t="s">
        <v>98</v>
      </c>
      <c r="QRG62" t="s">
        <v>98</v>
      </c>
      <c r="QRH62" t="s">
        <v>98</v>
      </c>
      <c r="QRI62" t="s">
        <v>98</v>
      </c>
      <c r="QRJ62" t="s">
        <v>98</v>
      </c>
      <c r="QRK62" t="s">
        <v>98</v>
      </c>
      <c r="QRL62" t="s">
        <v>98</v>
      </c>
      <c r="QRM62" t="s">
        <v>98</v>
      </c>
      <c r="QRN62" t="s">
        <v>98</v>
      </c>
      <c r="QRO62" t="s">
        <v>98</v>
      </c>
      <c r="QRP62" t="s">
        <v>98</v>
      </c>
      <c r="QRQ62" t="s">
        <v>98</v>
      </c>
      <c r="QRR62" t="s">
        <v>98</v>
      </c>
      <c r="QRS62" t="s">
        <v>98</v>
      </c>
      <c r="QRT62" t="s">
        <v>98</v>
      </c>
      <c r="QRU62" t="s">
        <v>98</v>
      </c>
      <c r="QRV62" t="s">
        <v>98</v>
      </c>
      <c r="QRW62" t="s">
        <v>98</v>
      </c>
      <c r="QRX62" t="s">
        <v>98</v>
      </c>
      <c r="QRY62" t="s">
        <v>98</v>
      </c>
      <c r="QRZ62" t="s">
        <v>98</v>
      </c>
      <c r="QSA62" t="s">
        <v>98</v>
      </c>
      <c r="QSB62" t="s">
        <v>98</v>
      </c>
      <c r="QSC62" t="s">
        <v>98</v>
      </c>
      <c r="QSD62" t="s">
        <v>98</v>
      </c>
      <c r="QSE62" t="s">
        <v>98</v>
      </c>
      <c r="QSF62" t="s">
        <v>98</v>
      </c>
      <c r="QSG62" t="s">
        <v>98</v>
      </c>
      <c r="QSH62" t="s">
        <v>98</v>
      </c>
      <c r="QSI62" t="s">
        <v>98</v>
      </c>
      <c r="QSJ62" t="s">
        <v>98</v>
      </c>
      <c r="QSK62" t="s">
        <v>98</v>
      </c>
      <c r="QSL62" t="s">
        <v>98</v>
      </c>
      <c r="QSM62" t="s">
        <v>98</v>
      </c>
      <c r="QSN62" t="s">
        <v>98</v>
      </c>
      <c r="QSO62" t="s">
        <v>98</v>
      </c>
      <c r="QSP62" t="s">
        <v>98</v>
      </c>
      <c r="QSQ62" t="s">
        <v>98</v>
      </c>
      <c r="QSR62" t="s">
        <v>98</v>
      </c>
      <c r="QSS62" t="s">
        <v>98</v>
      </c>
      <c r="QST62" t="s">
        <v>98</v>
      </c>
      <c r="QSU62" t="s">
        <v>98</v>
      </c>
      <c r="QSV62" t="s">
        <v>98</v>
      </c>
      <c r="QSW62" t="s">
        <v>98</v>
      </c>
      <c r="QSX62" t="s">
        <v>98</v>
      </c>
      <c r="QSY62" t="s">
        <v>98</v>
      </c>
      <c r="QSZ62" t="s">
        <v>98</v>
      </c>
      <c r="QTA62" t="s">
        <v>98</v>
      </c>
      <c r="QTB62" t="s">
        <v>98</v>
      </c>
      <c r="QTC62" t="s">
        <v>98</v>
      </c>
      <c r="QTD62" t="s">
        <v>98</v>
      </c>
      <c r="QTE62" t="s">
        <v>98</v>
      </c>
      <c r="QTF62" t="s">
        <v>98</v>
      </c>
      <c r="QTG62" t="s">
        <v>98</v>
      </c>
      <c r="QTH62" t="s">
        <v>98</v>
      </c>
      <c r="QTI62" t="s">
        <v>98</v>
      </c>
      <c r="QTJ62" t="s">
        <v>98</v>
      </c>
      <c r="QTK62" t="s">
        <v>98</v>
      </c>
      <c r="QTL62" t="s">
        <v>98</v>
      </c>
      <c r="QTM62" t="s">
        <v>98</v>
      </c>
      <c r="QTN62" t="s">
        <v>98</v>
      </c>
      <c r="QTO62" t="s">
        <v>98</v>
      </c>
      <c r="QTP62" t="s">
        <v>98</v>
      </c>
      <c r="QTQ62" t="s">
        <v>98</v>
      </c>
      <c r="QTR62" t="s">
        <v>98</v>
      </c>
      <c r="QTS62" t="s">
        <v>98</v>
      </c>
      <c r="QTT62" t="s">
        <v>98</v>
      </c>
      <c r="QTU62" t="s">
        <v>98</v>
      </c>
      <c r="QTV62" t="s">
        <v>98</v>
      </c>
      <c r="QTW62" t="s">
        <v>98</v>
      </c>
      <c r="QTX62" t="s">
        <v>98</v>
      </c>
      <c r="QTY62" t="s">
        <v>98</v>
      </c>
      <c r="QTZ62" t="s">
        <v>98</v>
      </c>
      <c r="QUA62" t="s">
        <v>98</v>
      </c>
      <c r="QUB62" t="s">
        <v>98</v>
      </c>
      <c r="QUC62" t="s">
        <v>98</v>
      </c>
      <c r="QUD62" t="s">
        <v>98</v>
      </c>
      <c r="QUE62" t="s">
        <v>98</v>
      </c>
      <c r="QUF62" t="s">
        <v>98</v>
      </c>
      <c r="QUG62" t="s">
        <v>98</v>
      </c>
      <c r="QUH62" t="s">
        <v>98</v>
      </c>
      <c r="QUI62" t="s">
        <v>98</v>
      </c>
      <c r="QUJ62" t="s">
        <v>98</v>
      </c>
      <c r="QUK62" t="s">
        <v>98</v>
      </c>
      <c r="QUL62" t="s">
        <v>98</v>
      </c>
      <c r="QUM62" t="s">
        <v>98</v>
      </c>
      <c r="QUN62" t="s">
        <v>98</v>
      </c>
      <c r="QUO62" t="s">
        <v>98</v>
      </c>
      <c r="QUP62" t="s">
        <v>98</v>
      </c>
      <c r="QUQ62" t="s">
        <v>98</v>
      </c>
      <c r="QUR62" t="s">
        <v>98</v>
      </c>
      <c r="QUS62" t="s">
        <v>98</v>
      </c>
      <c r="QUT62" t="s">
        <v>98</v>
      </c>
      <c r="QUU62" t="s">
        <v>98</v>
      </c>
      <c r="QUV62" t="s">
        <v>98</v>
      </c>
      <c r="QUW62" t="s">
        <v>98</v>
      </c>
      <c r="QUX62" t="s">
        <v>98</v>
      </c>
      <c r="QUY62" t="s">
        <v>98</v>
      </c>
      <c r="QUZ62" t="s">
        <v>98</v>
      </c>
      <c r="QVA62" t="s">
        <v>98</v>
      </c>
      <c r="QVB62" t="s">
        <v>98</v>
      </c>
      <c r="QVC62" t="s">
        <v>98</v>
      </c>
      <c r="QVD62" t="s">
        <v>98</v>
      </c>
      <c r="QVE62" t="s">
        <v>98</v>
      </c>
      <c r="QVF62" t="s">
        <v>98</v>
      </c>
      <c r="QVG62" t="s">
        <v>98</v>
      </c>
      <c r="QVH62" t="s">
        <v>98</v>
      </c>
      <c r="QVI62" t="s">
        <v>98</v>
      </c>
      <c r="QVJ62" t="s">
        <v>98</v>
      </c>
      <c r="QVK62" t="s">
        <v>98</v>
      </c>
      <c r="QVL62" t="s">
        <v>98</v>
      </c>
      <c r="QVM62" t="s">
        <v>98</v>
      </c>
      <c r="QVN62" t="s">
        <v>98</v>
      </c>
      <c r="QVO62" t="s">
        <v>98</v>
      </c>
      <c r="QVP62" t="s">
        <v>98</v>
      </c>
      <c r="QVQ62" t="s">
        <v>98</v>
      </c>
      <c r="QVR62" t="s">
        <v>98</v>
      </c>
      <c r="QVS62" t="s">
        <v>98</v>
      </c>
      <c r="QVT62" t="s">
        <v>98</v>
      </c>
      <c r="QVU62" t="s">
        <v>98</v>
      </c>
      <c r="QVV62" t="s">
        <v>98</v>
      </c>
      <c r="QVW62" t="s">
        <v>98</v>
      </c>
      <c r="QVX62" t="s">
        <v>98</v>
      </c>
      <c r="QVY62" t="s">
        <v>98</v>
      </c>
      <c r="QVZ62" t="s">
        <v>98</v>
      </c>
      <c r="QWA62" t="s">
        <v>98</v>
      </c>
      <c r="QWB62" t="s">
        <v>98</v>
      </c>
      <c r="QWC62" t="s">
        <v>98</v>
      </c>
      <c r="QWD62" t="s">
        <v>98</v>
      </c>
      <c r="QWE62" t="s">
        <v>98</v>
      </c>
      <c r="QWF62" t="s">
        <v>98</v>
      </c>
      <c r="QWG62" t="s">
        <v>98</v>
      </c>
      <c r="QWH62" t="s">
        <v>98</v>
      </c>
      <c r="QWI62" t="s">
        <v>98</v>
      </c>
      <c r="QWJ62" t="s">
        <v>98</v>
      </c>
      <c r="QWK62" t="s">
        <v>98</v>
      </c>
      <c r="QWL62" t="s">
        <v>98</v>
      </c>
      <c r="QWM62" t="s">
        <v>98</v>
      </c>
      <c r="QWN62" t="s">
        <v>98</v>
      </c>
      <c r="QWO62" t="s">
        <v>98</v>
      </c>
      <c r="QWP62" t="s">
        <v>98</v>
      </c>
      <c r="QWQ62" t="s">
        <v>98</v>
      </c>
      <c r="QWR62" t="s">
        <v>98</v>
      </c>
      <c r="QWS62" t="s">
        <v>98</v>
      </c>
      <c r="QWT62" t="s">
        <v>98</v>
      </c>
      <c r="QWU62" t="s">
        <v>98</v>
      </c>
      <c r="QWV62" t="s">
        <v>98</v>
      </c>
      <c r="QWW62" t="s">
        <v>98</v>
      </c>
      <c r="QWX62" t="s">
        <v>98</v>
      </c>
      <c r="QWY62" t="s">
        <v>98</v>
      </c>
      <c r="QWZ62" t="s">
        <v>98</v>
      </c>
      <c r="QXA62" t="s">
        <v>98</v>
      </c>
      <c r="QXB62" t="s">
        <v>98</v>
      </c>
      <c r="QXC62" t="s">
        <v>98</v>
      </c>
      <c r="QXD62" t="s">
        <v>98</v>
      </c>
      <c r="QXE62" t="s">
        <v>98</v>
      </c>
      <c r="QXF62" t="s">
        <v>98</v>
      </c>
      <c r="QXG62" t="s">
        <v>98</v>
      </c>
      <c r="QXH62" t="s">
        <v>98</v>
      </c>
      <c r="QXI62" t="s">
        <v>98</v>
      </c>
      <c r="QXJ62" t="s">
        <v>98</v>
      </c>
      <c r="QXK62" t="s">
        <v>98</v>
      </c>
      <c r="QXL62" t="s">
        <v>98</v>
      </c>
      <c r="QXM62" t="s">
        <v>98</v>
      </c>
      <c r="QXN62" t="s">
        <v>98</v>
      </c>
      <c r="QXO62" t="s">
        <v>98</v>
      </c>
      <c r="QXP62" t="s">
        <v>98</v>
      </c>
      <c r="QXQ62" t="s">
        <v>98</v>
      </c>
      <c r="QXR62" t="s">
        <v>98</v>
      </c>
      <c r="QXS62" t="s">
        <v>98</v>
      </c>
      <c r="QXT62" t="s">
        <v>98</v>
      </c>
      <c r="QXU62" t="s">
        <v>98</v>
      </c>
      <c r="QXV62" t="s">
        <v>98</v>
      </c>
      <c r="QXW62" t="s">
        <v>98</v>
      </c>
      <c r="QXX62" t="s">
        <v>98</v>
      </c>
      <c r="QXY62" t="s">
        <v>98</v>
      </c>
      <c r="QXZ62" t="s">
        <v>98</v>
      </c>
      <c r="QYA62" t="s">
        <v>98</v>
      </c>
      <c r="QYB62" t="s">
        <v>98</v>
      </c>
      <c r="QYC62" t="s">
        <v>98</v>
      </c>
      <c r="QYD62" t="s">
        <v>98</v>
      </c>
      <c r="QYE62" t="s">
        <v>98</v>
      </c>
      <c r="QYF62" t="s">
        <v>98</v>
      </c>
      <c r="QYG62" t="s">
        <v>98</v>
      </c>
      <c r="QYH62" t="s">
        <v>98</v>
      </c>
      <c r="QYI62" t="s">
        <v>98</v>
      </c>
      <c r="QYJ62" t="s">
        <v>98</v>
      </c>
      <c r="QYK62" t="s">
        <v>98</v>
      </c>
      <c r="QYL62" t="s">
        <v>98</v>
      </c>
      <c r="QYM62" t="s">
        <v>98</v>
      </c>
      <c r="QYN62" t="s">
        <v>98</v>
      </c>
      <c r="QYO62" t="s">
        <v>98</v>
      </c>
      <c r="QYP62" t="s">
        <v>98</v>
      </c>
      <c r="QYQ62" t="s">
        <v>98</v>
      </c>
      <c r="QYR62" t="s">
        <v>98</v>
      </c>
      <c r="QYS62" t="s">
        <v>98</v>
      </c>
      <c r="QYT62" t="s">
        <v>98</v>
      </c>
      <c r="QYU62" t="s">
        <v>98</v>
      </c>
      <c r="QYV62" t="s">
        <v>98</v>
      </c>
      <c r="QYW62" t="s">
        <v>98</v>
      </c>
      <c r="QYX62" t="s">
        <v>98</v>
      </c>
      <c r="QYY62" t="s">
        <v>98</v>
      </c>
      <c r="QYZ62" t="s">
        <v>98</v>
      </c>
      <c r="QZA62" t="s">
        <v>98</v>
      </c>
      <c r="QZB62" t="s">
        <v>98</v>
      </c>
      <c r="QZC62" t="s">
        <v>98</v>
      </c>
      <c r="QZD62" t="s">
        <v>98</v>
      </c>
      <c r="QZE62" t="s">
        <v>98</v>
      </c>
      <c r="QZF62" t="s">
        <v>98</v>
      </c>
      <c r="QZG62" t="s">
        <v>98</v>
      </c>
      <c r="QZH62" t="s">
        <v>98</v>
      </c>
      <c r="QZI62" t="s">
        <v>98</v>
      </c>
      <c r="QZJ62" t="s">
        <v>98</v>
      </c>
      <c r="QZK62" t="s">
        <v>98</v>
      </c>
      <c r="QZL62" t="s">
        <v>98</v>
      </c>
      <c r="QZM62" t="s">
        <v>98</v>
      </c>
      <c r="QZN62" t="s">
        <v>98</v>
      </c>
      <c r="QZO62" t="s">
        <v>98</v>
      </c>
      <c r="QZP62" t="s">
        <v>98</v>
      </c>
      <c r="QZQ62" t="s">
        <v>98</v>
      </c>
      <c r="QZR62" t="s">
        <v>98</v>
      </c>
      <c r="QZS62" t="s">
        <v>98</v>
      </c>
      <c r="QZT62" t="s">
        <v>98</v>
      </c>
      <c r="QZU62" t="s">
        <v>98</v>
      </c>
      <c r="QZV62" t="s">
        <v>98</v>
      </c>
      <c r="QZW62" t="s">
        <v>98</v>
      </c>
      <c r="QZX62" t="s">
        <v>98</v>
      </c>
      <c r="QZY62" t="s">
        <v>98</v>
      </c>
      <c r="QZZ62" t="s">
        <v>98</v>
      </c>
      <c r="RAA62" t="s">
        <v>98</v>
      </c>
      <c r="RAB62" t="s">
        <v>98</v>
      </c>
      <c r="RAC62" t="s">
        <v>98</v>
      </c>
      <c r="RAD62" t="s">
        <v>98</v>
      </c>
      <c r="RAE62" t="s">
        <v>98</v>
      </c>
      <c r="RAF62" t="s">
        <v>98</v>
      </c>
      <c r="RAG62" t="s">
        <v>98</v>
      </c>
      <c r="RAH62" t="s">
        <v>98</v>
      </c>
      <c r="RAI62" t="s">
        <v>98</v>
      </c>
      <c r="RAJ62" t="s">
        <v>98</v>
      </c>
      <c r="RAK62" t="s">
        <v>98</v>
      </c>
      <c r="RAL62" t="s">
        <v>98</v>
      </c>
      <c r="RAM62" t="s">
        <v>98</v>
      </c>
      <c r="RAN62" t="s">
        <v>98</v>
      </c>
      <c r="RAO62" t="s">
        <v>98</v>
      </c>
      <c r="RAP62" t="s">
        <v>98</v>
      </c>
      <c r="RAQ62" t="s">
        <v>98</v>
      </c>
      <c r="RAR62" t="s">
        <v>98</v>
      </c>
      <c r="RAS62" t="s">
        <v>98</v>
      </c>
      <c r="RAT62" t="s">
        <v>98</v>
      </c>
      <c r="RAU62" t="s">
        <v>98</v>
      </c>
      <c r="RAV62" t="s">
        <v>98</v>
      </c>
      <c r="RAW62" t="s">
        <v>98</v>
      </c>
      <c r="RAX62" t="s">
        <v>98</v>
      </c>
      <c r="RAY62" t="s">
        <v>98</v>
      </c>
      <c r="RAZ62" t="s">
        <v>98</v>
      </c>
      <c r="RBA62" t="s">
        <v>98</v>
      </c>
      <c r="RBB62" t="s">
        <v>98</v>
      </c>
      <c r="RBC62" t="s">
        <v>98</v>
      </c>
      <c r="RBD62" t="s">
        <v>98</v>
      </c>
      <c r="RBE62" t="s">
        <v>98</v>
      </c>
      <c r="RBF62" t="s">
        <v>98</v>
      </c>
      <c r="RBG62" t="s">
        <v>98</v>
      </c>
      <c r="RBH62" t="s">
        <v>98</v>
      </c>
      <c r="RBI62" t="s">
        <v>98</v>
      </c>
      <c r="RBJ62" t="s">
        <v>98</v>
      </c>
      <c r="RBK62" t="s">
        <v>98</v>
      </c>
      <c r="RBL62" t="s">
        <v>98</v>
      </c>
      <c r="RBM62" t="s">
        <v>98</v>
      </c>
      <c r="RBN62" t="s">
        <v>98</v>
      </c>
      <c r="RBO62" t="s">
        <v>98</v>
      </c>
      <c r="RBP62" t="s">
        <v>98</v>
      </c>
      <c r="RBQ62" t="s">
        <v>98</v>
      </c>
      <c r="RBR62" t="s">
        <v>98</v>
      </c>
      <c r="RBS62" t="s">
        <v>98</v>
      </c>
      <c r="RBT62" t="s">
        <v>98</v>
      </c>
      <c r="RBU62" t="s">
        <v>98</v>
      </c>
      <c r="RBV62" t="s">
        <v>98</v>
      </c>
      <c r="RBW62" t="s">
        <v>98</v>
      </c>
      <c r="RBX62" t="s">
        <v>98</v>
      </c>
      <c r="RBY62" t="s">
        <v>98</v>
      </c>
      <c r="RBZ62" t="s">
        <v>98</v>
      </c>
      <c r="RCA62" t="s">
        <v>98</v>
      </c>
      <c r="RCB62" t="s">
        <v>98</v>
      </c>
      <c r="RCC62" t="s">
        <v>98</v>
      </c>
      <c r="RCD62" t="s">
        <v>98</v>
      </c>
      <c r="RCE62" t="s">
        <v>98</v>
      </c>
      <c r="RCF62" t="s">
        <v>98</v>
      </c>
      <c r="RCG62" t="s">
        <v>98</v>
      </c>
      <c r="RCH62" t="s">
        <v>98</v>
      </c>
      <c r="RCI62" t="s">
        <v>98</v>
      </c>
      <c r="RCJ62" t="s">
        <v>98</v>
      </c>
      <c r="RCK62" t="s">
        <v>98</v>
      </c>
      <c r="RCL62" t="s">
        <v>98</v>
      </c>
      <c r="RCM62" t="s">
        <v>98</v>
      </c>
      <c r="RCN62" t="s">
        <v>98</v>
      </c>
      <c r="RCO62" t="s">
        <v>98</v>
      </c>
      <c r="RCP62" t="s">
        <v>98</v>
      </c>
      <c r="RCQ62" t="s">
        <v>98</v>
      </c>
      <c r="RCR62" t="s">
        <v>98</v>
      </c>
      <c r="RCS62" t="s">
        <v>98</v>
      </c>
      <c r="RCT62" t="s">
        <v>98</v>
      </c>
      <c r="RCU62" t="s">
        <v>98</v>
      </c>
      <c r="RCV62" t="s">
        <v>98</v>
      </c>
      <c r="RCW62" t="s">
        <v>98</v>
      </c>
      <c r="RCX62" t="s">
        <v>98</v>
      </c>
      <c r="RCY62" t="s">
        <v>98</v>
      </c>
      <c r="RCZ62" t="s">
        <v>98</v>
      </c>
      <c r="RDA62" t="s">
        <v>98</v>
      </c>
      <c r="RDB62" t="s">
        <v>98</v>
      </c>
      <c r="RDC62" t="s">
        <v>98</v>
      </c>
      <c r="RDD62" t="s">
        <v>98</v>
      </c>
      <c r="RDE62" t="s">
        <v>98</v>
      </c>
      <c r="RDF62" t="s">
        <v>98</v>
      </c>
      <c r="RDG62" t="s">
        <v>98</v>
      </c>
      <c r="RDH62" t="s">
        <v>98</v>
      </c>
      <c r="RDI62" t="s">
        <v>98</v>
      </c>
      <c r="RDJ62" t="s">
        <v>98</v>
      </c>
      <c r="RDK62" t="s">
        <v>98</v>
      </c>
      <c r="RDL62" t="s">
        <v>98</v>
      </c>
      <c r="RDM62" t="s">
        <v>98</v>
      </c>
      <c r="RDN62" t="s">
        <v>98</v>
      </c>
      <c r="RDO62" t="s">
        <v>98</v>
      </c>
      <c r="RDP62" t="s">
        <v>98</v>
      </c>
      <c r="RDQ62" t="s">
        <v>98</v>
      </c>
      <c r="RDR62" t="s">
        <v>98</v>
      </c>
      <c r="RDS62" t="s">
        <v>98</v>
      </c>
      <c r="RDT62" t="s">
        <v>98</v>
      </c>
      <c r="RDU62" t="s">
        <v>98</v>
      </c>
      <c r="RDV62" t="s">
        <v>98</v>
      </c>
      <c r="RDW62" t="s">
        <v>98</v>
      </c>
      <c r="RDX62" t="s">
        <v>98</v>
      </c>
      <c r="RDY62" t="s">
        <v>98</v>
      </c>
      <c r="RDZ62" t="s">
        <v>98</v>
      </c>
      <c r="REA62" t="s">
        <v>98</v>
      </c>
      <c r="REB62" t="s">
        <v>98</v>
      </c>
      <c r="REC62" t="s">
        <v>98</v>
      </c>
      <c r="RED62" t="s">
        <v>98</v>
      </c>
      <c r="REE62" t="s">
        <v>98</v>
      </c>
      <c r="REF62" t="s">
        <v>98</v>
      </c>
      <c r="REG62" t="s">
        <v>98</v>
      </c>
      <c r="REH62" t="s">
        <v>98</v>
      </c>
      <c r="REI62" t="s">
        <v>98</v>
      </c>
      <c r="REJ62" t="s">
        <v>98</v>
      </c>
      <c r="REK62" t="s">
        <v>98</v>
      </c>
      <c r="REL62" t="s">
        <v>98</v>
      </c>
      <c r="REM62" t="s">
        <v>98</v>
      </c>
      <c r="REN62" t="s">
        <v>98</v>
      </c>
      <c r="REO62" t="s">
        <v>98</v>
      </c>
      <c r="REP62" t="s">
        <v>98</v>
      </c>
      <c r="REQ62" t="s">
        <v>98</v>
      </c>
      <c r="RER62" t="s">
        <v>98</v>
      </c>
      <c r="RES62" t="s">
        <v>98</v>
      </c>
      <c r="RET62" t="s">
        <v>98</v>
      </c>
      <c r="REU62" t="s">
        <v>98</v>
      </c>
      <c r="REV62" t="s">
        <v>98</v>
      </c>
      <c r="REW62" t="s">
        <v>98</v>
      </c>
      <c r="REX62" t="s">
        <v>98</v>
      </c>
      <c r="REY62" t="s">
        <v>98</v>
      </c>
      <c r="REZ62" t="s">
        <v>98</v>
      </c>
      <c r="RFA62" t="s">
        <v>98</v>
      </c>
      <c r="RFB62" t="s">
        <v>98</v>
      </c>
      <c r="RFC62" t="s">
        <v>98</v>
      </c>
      <c r="RFD62" t="s">
        <v>98</v>
      </c>
      <c r="RFE62" t="s">
        <v>98</v>
      </c>
      <c r="RFF62" t="s">
        <v>98</v>
      </c>
      <c r="RFG62" t="s">
        <v>98</v>
      </c>
      <c r="RFH62" t="s">
        <v>98</v>
      </c>
      <c r="RFI62" t="s">
        <v>98</v>
      </c>
      <c r="RFJ62" t="s">
        <v>98</v>
      </c>
      <c r="RFK62" t="s">
        <v>98</v>
      </c>
      <c r="RFL62" t="s">
        <v>98</v>
      </c>
      <c r="RFM62" t="s">
        <v>98</v>
      </c>
      <c r="RFN62" t="s">
        <v>98</v>
      </c>
      <c r="RFO62" t="s">
        <v>98</v>
      </c>
      <c r="RFP62" t="s">
        <v>98</v>
      </c>
      <c r="RFQ62" t="s">
        <v>98</v>
      </c>
      <c r="RFR62" t="s">
        <v>98</v>
      </c>
      <c r="RFS62" t="s">
        <v>98</v>
      </c>
      <c r="RFT62" t="s">
        <v>98</v>
      </c>
      <c r="RFU62" t="s">
        <v>98</v>
      </c>
      <c r="RFV62" t="s">
        <v>98</v>
      </c>
      <c r="RFW62" t="s">
        <v>98</v>
      </c>
      <c r="RFX62" t="s">
        <v>98</v>
      </c>
      <c r="RFY62" t="s">
        <v>98</v>
      </c>
      <c r="RFZ62" t="s">
        <v>98</v>
      </c>
      <c r="RGA62" t="s">
        <v>98</v>
      </c>
      <c r="RGB62" t="s">
        <v>98</v>
      </c>
      <c r="RGC62" t="s">
        <v>98</v>
      </c>
      <c r="RGD62" t="s">
        <v>98</v>
      </c>
      <c r="RGE62" t="s">
        <v>98</v>
      </c>
      <c r="RGF62" t="s">
        <v>98</v>
      </c>
      <c r="RGG62" t="s">
        <v>98</v>
      </c>
      <c r="RGH62" t="s">
        <v>98</v>
      </c>
      <c r="RGI62" t="s">
        <v>98</v>
      </c>
      <c r="RGJ62" t="s">
        <v>98</v>
      </c>
      <c r="RGK62" t="s">
        <v>98</v>
      </c>
      <c r="RGL62" t="s">
        <v>98</v>
      </c>
      <c r="RGM62" t="s">
        <v>98</v>
      </c>
      <c r="RGN62" t="s">
        <v>98</v>
      </c>
      <c r="RGO62" t="s">
        <v>98</v>
      </c>
      <c r="RGP62" t="s">
        <v>98</v>
      </c>
      <c r="RGQ62" t="s">
        <v>98</v>
      </c>
      <c r="RGR62" t="s">
        <v>98</v>
      </c>
      <c r="RGS62" t="s">
        <v>98</v>
      </c>
      <c r="RGT62" t="s">
        <v>98</v>
      </c>
      <c r="RGU62" t="s">
        <v>98</v>
      </c>
      <c r="RGV62" t="s">
        <v>98</v>
      </c>
      <c r="RGW62" t="s">
        <v>98</v>
      </c>
      <c r="RGX62" t="s">
        <v>98</v>
      </c>
      <c r="RGY62" t="s">
        <v>98</v>
      </c>
      <c r="RGZ62" t="s">
        <v>98</v>
      </c>
      <c r="RHA62" t="s">
        <v>98</v>
      </c>
      <c r="RHB62" t="s">
        <v>98</v>
      </c>
      <c r="RHC62" t="s">
        <v>98</v>
      </c>
      <c r="RHD62" t="s">
        <v>98</v>
      </c>
      <c r="RHE62" t="s">
        <v>98</v>
      </c>
      <c r="RHF62" t="s">
        <v>98</v>
      </c>
      <c r="RHG62" t="s">
        <v>98</v>
      </c>
      <c r="RHH62" t="s">
        <v>98</v>
      </c>
      <c r="RHI62" t="s">
        <v>98</v>
      </c>
      <c r="RHJ62" t="s">
        <v>98</v>
      </c>
      <c r="RHK62" t="s">
        <v>98</v>
      </c>
      <c r="RHL62" t="s">
        <v>98</v>
      </c>
      <c r="RHM62" t="s">
        <v>98</v>
      </c>
      <c r="RHN62" t="s">
        <v>98</v>
      </c>
      <c r="RHO62" t="s">
        <v>98</v>
      </c>
      <c r="RHP62" t="s">
        <v>98</v>
      </c>
      <c r="RHQ62" t="s">
        <v>98</v>
      </c>
      <c r="RHR62" t="s">
        <v>98</v>
      </c>
      <c r="RHS62" t="s">
        <v>98</v>
      </c>
      <c r="RHT62" t="s">
        <v>98</v>
      </c>
      <c r="RHU62" t="s">
        <v>98</v>
      </c>
      <c r="RHV62" t="s">
        <v>98</v>
      </c>
      <c r="RHW62" t="s">
        <v>98</v>
      </c>
      <c r="RHX62" t="s">
        <v>98</v>
      </c>
      <c r="RHY62" t="s">
        <v>98</v>
      </c>
      <c r="RHZ62" t="s">
        <v>98</v>
      </c>
      <c r="RIA62" t="s">
        <v>98</v>
      </c>
      <c r="RIB62" t="s">
        <v>98</v>
      </c>
      <c r="RIC62" t="s">
        <v>98</v>
      </c>
      <c r="RID62" t="s">
        <v>98</v>
      </c>
      <c r="RIE62" t="s">
        <v>98</v>
      </c>
      <c r="RIF62" t="s">
        <v>98</v>
      </c>
      <c r="RIG62" t="s">
        <v>98</v>
      </c>
      <c r="RIH62" t="s">
        <v>98</v>
      </c>
      <c r="RII62" t="s">
        <v>98</v>
      </c>
      <c r="RIJ62" t="s">
        <v>98</v>
      </c>
      <c r="RIK62" t="s">
        <v>98</v>
      </c>
      <c r="RIL62" t="s">
        <v>98</v>
      </c>
      <c r="RIM62" t="s">
        <v>98</v>
      </c>
      <c r="RIN62" t="s">
        <v>98</v>
      </c>
      <c r="RIO62" t="s">
        <v>98</v>
      </c>
      <c r="RIP62" t="s">
        <v>98</v>
      </c>
      <c r="RIQ62" t="s">
        <v>98</v>
      </c>
      <c r="RIR62" t="s">
        <v>98</v>
      </c>
      <c r="RIS62" t="s">
        <v>98</v>
      </c>
      <c r="RIT62" t="s">
        <v>98</v>
      </c>
      <c r="RIU62" t="s">
        <v>98</v>
      </c>
      <c r="RIV62" t="s">
        <v>98</v>
      </c>
      <c r="RIW62" t="s">
        <v>98</v>
      </c>
      <c r="RIX62" t="s">
        <v>98</v>
      </c>
      <c r="RIY62" t="s">
        <v>98</v>
      </c>
      <c r="RIZ62" t="s">
        <v>98</v>
      </c>
      <c r="RJA62" t="s">
        <v>98</v>
      </c>
      <c r="RJB62" t="s">
        <v>98</v>
      </c>
      <c r="RJC62" t="s">
        <v>98</v>
      </c>
      <c r="RJD62" t="s">
        <v>98</v>
      </c>
      <c r="RJE62" t="s">
        <v>98</v>
      </c>
      <c r="RJF62" t="s">
        <v>98</v>
      </c>
      <c r="RJG62" t="s">
        <v>98</v>
      </c>
      <c r="RJH62" t="s">
        <v>98</v>
      </c>
      <c r="RJI62" t="s">
        <v>98</v>
      </c>
      <c r="RJJ62" t="s">
        <v>98</v>
      </c>
      <c r="RJK62" t="s">
        <v>98</v>
      </c>
      <c r="RJL62" t="s">
        <v>98</v>
      </c>
      <c r="RJM62" t="s">
        <v>98</v>
      </c>
      <c r="RJN62" t="s">
        <v>98</v>
      </c>
      <c r="RJO62" t="s">
        <v>98</v>
      </c>
      <c r="RJP62" t="s">
        <v>98</v>
      </c>
      <c r="RJQ62" t="s">
        <v>98</v>
      </c>
      <c r="RJR62" t="s">
        <v>98</v>
      </c>
      <c r="RJS62" t="s">
        <v>98</v>
      </c>
      <c r="RJT62" t="s">
        <v>98</v>
      </c>
      <c r="RJU62" t="s">
        <v>98</v>
      </c>
      <c r="RJV62" t="s">
        <v>98</v>
      </c>
      <c r="RJW62" t="s">
        <v>98</v>
      </c>
      <c r="RJX62" t="s">
        <v>98</v>
      </c>
      <c r="RJY62" t="s">
        <v>98</v>
      </c>
      <c r="RJZ62" t="s">
        <v>98</v>
      </c>
      <c r="RKA62" t="s">
        <v>98</v>
      </c>
      <c r="RKB62" t="s">
        <v>98</v>
      </c>
      <c r="RKC62" t="s">
        <v>98</v>
      </c>
      <c r="RKD62" t="s">
        <v>98</v>
      </c>
      <c r="RKE62" t="s">
        <v>98</v>
      </c>
      <c r="RKF62" t="s">
        <v>98</v>
      </c>
      <c r="RKG62" t="s">
        <v>98</v>
      </c>
      <c r="RKH62" t="s">
        <v>98</v>
      </c>
      <c r="RKI62" t="s">
        <v>98</v>
      </c>
      <c r="RKJ62" t="s">
        <v>98</v>
      </c>
      <c r="RKK62" t="s">
        <v>98</v>
      </c>
      <c r="RKL62" t="s">
        <v>98</v>
      </c>
      <c r="RKM62" t="s">
        <v>98</v>
      </c>
      <c r="RKN62" t="s">
        <v>98</v>
      </c>
      <c r="RKO62" t="s">
        <v>98</v>
      </c>
      <c r="RKP62" t="s">
        <v>98</v>
      </c>
      <c r="RKQ62" t="s">
        <v>98</v>
      </c>
      <c r="RKR62" t="s">
        <v>98</v>
      </c>
      <c r="RKS62" t="s">
        <v>98</v>
      </c>
      <c r="RKT62" t="s">
        <v>98</v>
      </c>
      <c r="RKU62" t="s">
        <v>98</v>
      </c>
      <c r="RKV62" t="s">
        <v>98</v>
      </c>
      <c r="RKW62" t="s">
        <v>98</v>
      </c>
      <c r="RKX62" t="s">
        <v>98</v>
      </c>
      <c r="RKY62" t="s">
        <v>98</v>
      </c>
      <c r="RKZ62" t="s">
        <v>98</v>
      </c>
      <c r="RLA62" t="s">
        <v>98</v>
      </c>
      <c r="RLB62" t="s">
        <v>98</v>
      </c>
      <c r="RLC62" t="s">
        <v>98</v>
      </c>
      <c r="RLD62" t="s">
        <v>98</v>
      </c>
      <c r="RLE62" t="s">
        <v>98</v>
      </c>
      <c r="RLF62" t="s">
        <v>98</v>
      </c>
      <c r="RLG62" t="s">
        <v>98</v>
      </c>
      <c r="RLH62" t="s">
        <v>98</v>
      </c>
      <c r="RLI62" t="s">
        <v>98</v>
      </c>
      <c r="RLJ62" t="s">
        <v>98</v>
      </c>
      <c r="RLK62" t="s">
        <v>98</v>
      </c>
      <c r="RLL62" t="s">
        <v>98</v>
      </c>
      <c r="RLM62" t="s">
        <v>98</v>
      </c>
      <c r="RLN62" t="s">
        <v>98</v>
      </c>
      <c r="RLO62" t="s">
        <v>98</v>
      </c>
      <c r="RLP62" t="s">
        <v>98</v>
      </c>
      <c r="RLQ62" t="s">
        <v>98</v>
      </c>
      <c r="RLR62" t="s">
        <v>98</v>
      </c>
      <c r="RLS62" t="s">
        <v>98</v>
      </c>
      <c r="RLT62" t="s">
        <v>98</v>
      </c>
      <c r="RLU62" t="s">
        <v>98</v>
      </c>
      <c r="RLV62" t="s">
        <v>98</v>
      </c>
      <c r="RLW62" t="s">
        <v>98</v>
      </c>
      <c r="RLX62" t="s">
        <v>98</v>
      </c>
      <c r="RLY62" t="s">
        <v>98</v>
      </c>
      <c r="RLZ62" t="s">
        <v>98</v>
      </c>
      <c r="RMA62" t="s">
        <v>98</v>
      </c>
      <c r="RMB62" t="s">
        <v>98</v>
      </c>
      <c r="RMC62" t="s">
        <v>98</v>
      </c>
      <c r="RMD62" t="s">
        <v>98</v>
      </c>
      <c r="RME62" t="s">
        <v>98</v>
      </c>
      <c r="RMF62" t="s">
        <v>98</v>
      </c>
      <c r="RMG62" t="s">
        <v>98</v>
      </c>
      <c r="RMH62" t="s">
        <v>98</v>
      </c>
      <c r="RMI62" t="s">
        <v>98</v>
      </c>
      <c r="RMJ62" t="s">
        <v>98</v>
      </c>
      <c r="RMK62" t="s">
        <v>98</v>
      </c>
      <c r="RML62" t="s">
        <v>98</v>
      </c>
      <c r="RMM62" t="s">
        <v>98</v>
      </c>
      <c r="RMN62" t="s">
        <v>98</v>
      </c>
      <c r="RMO62" t="s">
        <v>98</v>
      </c>
      <c r="RMP62" t="s">
        <v>98</v>
      </c>
      <c r="RMQ62" t="s">
        <v>98</v>
      </c>
      <c r="RMR62" t="s">
        <v>98</v>
      </c>
      <c r="RMS62" t="s">
        <v>98</v>
      </c>
      <c r="RMT62" t="s">
        <v>98</v>
      </c>
      <c r="RMU62" t="s">
        <v>98</v>
      </c>
      <c r="RMV62" t="s">
        <v>98</v>
      </c>
      <c r="RMW62" t="s">
        <v>98</v>
      </c>
      <c r="RMX62" t="s">
        <v>98</v>
      </c>
      <c r="RMY62" t="s">
        <v>98</v>
      </c>
      <c r="RMZ62" t="s">
        <v>98</v>
      </c>
      <c r="RNA62" t="s">
        <v>98</v>
      </c>
      <c r="RNB62" t="s">
        <v>98</v>
      </c>
      <c r="RNC62" t="s">
        <v>98</v>
      </c>
      <c r="RND62" t="s">
        <v>98</v>
      </c>
      <c r="RNE62" t="s">
        <v>98</v>
      </c>
      <c r="RNF62" t="s">
        <v>98</v>
      </c>
      <c r="RNG62" t="s">
        <v>98</v>
      </c>
      <c r="RNH62" t="s">
        <v>98</v>
      </c>
      <c r="RNI62" t="s">
        <v>98</v>
      </c>
      <c r="RNJ62" t="s">
        <v>98</v>
      </c>
      <c r="RNK62" t="s">
        <v>98</v>
      </c>
      <c r="RNL62" t="s">
        <v>98</v>
      </c>
      <c r="RNM62" t="s">
        <v>98</v>
      </c>
      <c r="RNN62" t="s">
        <v>98</v>
      </c>
      <c r="RNO62" t="s">
        <v>98</v>
      </c>
      <c r="RNP62" t="s">
        <v>98</v>
      </c>
      <c r="RNQ62" t="s">
        <v>98</v>
      </c>
      <c r="RNR62" t="s">
        <v>98</v>
      </c>
      <c r="RNS62" t="s">
        <v>98</v>
      </c>
      <c r="RNT62" t="s">
        <v>98</v>
      </c>
      <c r="RNU62" t="s">
        <v>98</v>
      </c>
      <c r="RNV62" t="s">
        <v>98</v>
      </c>
      <c r="RNW62" t="s">
        <v>98</v>
      </c>
      <c r="RNX62" t="s">
        <v>98</v>
      </c>
      <c r="RNY62" t="s">
        <v>98</v>
      </c>
      <c r="RNZ62" t="s">
        <v>98</v>
      </c>
      <c r="ROA62" t="s">
        <v>98</v>
      </c>
      <c r="ROB62" t="s">
        <v>98</v>
      </c>
      <c r="ROC62" t="s">
        <v>98</v>
      </c>
      <c r="ROD62" t="s">
        <v>98</v>
      </c>
      <c r="ROE62" t="s">
        <v>98</v>
      </c>
      <c r="ROF62" t="s">
        <v>98</v>
      </c>
      <c r="ROG62" t="s">
        <v>98</v>
      </c>
      <c r="ROH62" t="s">
        <v>98</v>
      </c>
      <c r="ROI62" t="s">
        <v>98</v>
      </c>
      <c r="ROJ62" t="s">
        <v>98</v>
      </c>
      <c r="ROK62" t="s">
        <v>98</v>
      </c>
      <c r="ROL62" t="s">
        <v>98</v>
      </c>
      <c r="ROM62" t="s">
        <v>98</v>
      </c>
      <c r="RON62" t="s">
        <v>98</v>
      </c>
      <c r="ROO62" t="s">
        <v>98</v>
      </c>
      <c r="ROP62" t="s">
        <v>98</v>
      </c>
      <c r="ROQ62" t="s">
        <v>98</v>
      </c>
      <c r="ROR62" t="s">
        <v>98</v>
      </c>
      <c r="ROS62" t="s">
        <v>98</v>
      </c>
      <c r="ROT62" t="s">
        <v>98</v>
      </c>
      <c r="ROU62" t="s">
        <v>98</v>
      </c>
      <c r="ROV62" t="s">
        <v>98</v>
      </c>
      <c r="ROW62" t="s">
        <v>98</v>
      </c>
      <c r="ROX62" t="s">
        <v>98</v>
      </c>
      <c r="ROY62" t="s">
        <v>98</v>
      </c>
      <c r="ROZ62" t="s">
        <v>98</v>
      </c>
      <c r="RPA62" t="s">
        <v>98</v>
      </c>
      <c r="RPB62" t="s">
        <v>98</v>
      </c>
      <c r="RPC62" t="s">
        <v>98</v>
      </c>
      <c r="RPD62" t="s">
        <v>98</v>
      </c>
      <c r="RPE62" t="s">
        <v>98</v>
      </c>
      <c r="RPF62" t="s">
        <v>98</v>
      </c>
      <c r="RPG62" t="s">
        <v>98</v>
      </c>
      <c r="RPH62" t="s">
        <v>98</v>
      </c>
      <c r="RPI62" t="s">
        <v>98</v>
      </c>
      <c r="RPJ62" t="s">
        <v>98</v>
      </c>
      <c r="RPK62" t="s">
        <v>98</v>
      </c>
      <c r="RPL62" t="s">
        <v>98</v>
      </c>
      <c r="RPM62" t="s">
        <v>98</v>
      </c>
      <c r="RPN62" t="s">
        <v>98</v>
      </c>
      <c r="RPO62" t="s">
        <v>98</v>
      </c>
      <c r="RPP62" t="s">
        <v>98</v>
      </c>
      <c r="RPQ62" t="s">
        <v>98</v>
      </c>
      <c r="RPR62" t="s">
        <v>98</v>
      </c>
      <c r="RPS62" t="s">
        <v>98</v>
      </c>
      <c r="RPT62" t="s">
        <v>98</v>
      </c>
      <c r="RPU62" t="s">
        <v>98</v>
      </c>
      <c r="RPV62" t="s">
        <v>98</v>
      </c>
      <c r="RPW62" t="s">
        <v>98</v>
      </c>
      <c r="RPX62" t="s">
        <v>98</v>
      </c>
      <c r="RPY62" t="s">
        <v>98</v>
      </c>
      <c r="RPZ62" t="s">
        <v>98</v>
      </c>
      <c r="RQA62" t="s">
        <v>98</v>
      </c>
      <c r="RQB62" t="s">
        <v>98</v>
      </c>
      <c r="RQC62" t="s">
        <v>98</v>
      </c>
      <c r="RQD62" t="s">
        <v>98</v>
      </c>
      <c r="RQE62" t="s">
        <v>98</v>
      </c>
      <c r="RQF62" t="s">
        <v>98</v>
      </c>
      <c r="RQG62" t="s">
        <v>98</v>
      </c>
      <c r="RQH62" t="s">
        <v>98</v>
      </c>
      <c r="RQI62" t="s">
        <v>98</v>
      </c>
      <c r="RQJ62" t="s">
        <v>98</v>
      </c>
      <c r="RQK62" t="s">
        <v>98</v>
      </c>
      <c r="RQL62" t="s">
        <v>98</v>
      </c>
      <c r="RQM62" t="s">
        <v>98</v>
      </c>
      <c r="RQN62" t="s">
        <v>98</v>
      </c>
      <c r="RQO62" t="s">
        <v>98</v>
      </c>
      <c r="RQP62" t="s">
        <v>98</v>
      </c>
      <c r="RQQ62" t="s">
        <v>98</v>
      </c>
      <c r="RQR62" t="s">
        <v>98</v>
      </c>
      <c r="RQS62" t="s">
        <v>98</v>
      </c>
      <c r="RQT62" t="s">
        <v>98</v>
      </c>
      <c r="RQU62" t="s">
        <v>98</v>
      </c>
      <c r="RQV62" t="s">
        <v>98</v>
      </c>
      <c r="RQW62" t="s">
        <v>98</v>
      </c>
      <c r="RQX62" t="s">
        <v>98</v>
      </c>
      <c r="RQY62" t="s">
        <v>98</v>
      </c>
      <c r="RQZ62" t="s">
        <v>98</v>
      </c>
      <c r="RRA62" t="s">
        <v>98</v>
      </c>
      <c r="RRB62" t="s">
        <v>98</v>
      </c>
      <c r="RRC62" t="s">
        <v>98</v>
      </c>
      <c r="RRD62" t="s">
        <v>98</v>
      </c>
      <c r="RRE62" t="s">
        <v>98</v>
      </c>
      <c r="RRF62" t="s">
        <v>98</v>
      </c>
      <c r="RRG62" t="s">
        <v>98</v>
      </c>
      <c r="RRH62" t="s">
        <v>98</v>
      </c>
      <c r="RRI62" t="s">
        <v>98</v>
      </c>
      <c r="RRJ62" t="s">
        <v>98</v>
      </c>
      <c r="RRK62" t="s">
        <v>98</v>
      </c>
      <c r="RRL62" t="s">
        <v>98</v>
      </c>
      <c r="RRM62" t="s">
        <v>98</v>
      </c>
      <c r="RRN62" t="s">
        <v>98</v>
      </c>
      <c r="RRO62" t="s">
        <v>98</v>
      </c>
      <c r="RRP62" t="s">
        <v>98</v>
      </c>
      <c r="RRQ62" t="s">
        <v>98</v>
      </c>
      <c r="RRR62" t="s">
        <v>98</v>
      </c>
      <c r="RRS62" t="s">
        <v>98</v>
      </c>
      <c r="RRT62" t="s">
        <v>98</v>
      </c>
      <c r="RRU62" t="s">
        <v>98</v>
      </c>
      <c r="RRV62" t="s">
        <v>98</v>
      </c>
      <c r="RRW62" t="s">
        <v>98</v>
      </c>
      <c r="RRX62" t="s">
        <v>98</v>
      </c>
      <c r="RRY62" t="s">
        <v>98</v>
      </c>
      <c r="RRZ62" t="s">
        <v>98</v>
      </c>
      <c r="RSA62" t="s">
        <v>98</v>
      </c>
      <c r="RSB62" t="s">
        <v>98</v>
      </c>
      <c r="RSC62" t="s">
        <v>98</v>
      </c>
      <c r="RSD62" t="s">
        <v>98</v>
      </c>
      <c r="RSE62" t="s">
        <v>98</v>
      </c>
      <c r="RSF62" t="s">
        <v>98</v>
      </c>
      <c r="RSG62" t="s">
        <v>98</v>
      </c>
      <c r="RSH62" t="s">
        <v>98</v>
      </c>
      <c r="RSI62" t="s">
        <v>98</v>
      </c>
      <c r="RSJ62" t="s">
        <v>98</v>
      </c>
      <c r="RSK62" t="s">
        <v>98</v>
      </c>
      <c r="RSL62" t="s">
        <v>98</v>
      </c>
      <c r="RSM62" t="s">
        <v>98</v>
      </c>
      <c r="RSN62" t="s">
        <v>98</v>
      </c>
      <c r="RSO62" t="s">
        <v>98</v>
      </c>
      <c r="RSP62" t="s">
        <v>98</v>
      </c>
      <c r="RSQ62" t="s">
        <v>98</v>
      </c>
      <c r="RSR62" t="s">
        <v>98</v>
      </c>
      <c r="RSS62" t="s">
        <v>98</v>
      </c>
      <c r="RST62" t="s">
        <v>98</v>
      </c>
      <c r="RSU62" t="s">
        <v>98</v>
      </c>
      <c r="RSV62" t="s">
        <v>98</v>
      </c>
      <c r="RSW62" t="s">
        <v>98</v>
      </c>
      <c r="RSX62" t="s">
        <v>98</v>
      </c>
      <c r="RSY62" t="s">
        <v>98</v>
      </c>
      <c r="RSZ62" t="s">
        <v>98</v>
      </c>
      <c r="RTA62" t="s">
        <v>98</v>
      </c>
      <c r="RTB62" t="s">
        <v>98</v>
      </c>
      <c r="RTC62" t="s">
        <v>98</v>
      </c>
      <c r="RTD62" t="s">
        <v>98</v>
      </c>
      <c r="RTE62" t="s">
        <v>98</v>
      </c>
      <c r="RTF62" t="s">
        <v>98</v>
      </c>
      <c r="RTG62" t="s">
        <v>98</v>
      </c>
      <c r="RTH62" t="s">
        <v>98</v>
      </c>
      <c r="RTI62" t="s">
        <v>98</v>
      </c>
      <c r="RTJ62" t="s">
        <v>98</v>
      </c>
      <c r="RTK62" t="s">
        <v>98</v>
      </c>
      <c r="RTL62" t="s">
        <v>98</v>
      </c>
      <c r="RTM62" t="s">
        <v>98</v>
      </c>
      <c r="RTN62" t="s">
        <v>98</v>
      </c>
      <c r="RTO62" t="s">
        <v>98</v>
      </c>
      <c r="RTP62" t="s">
        <v>98</v>
      </c>
      <c r="RTQ62" t="s">
        <v>98</v>
      </c>
      <c r="RTR62" t="s">
        <v>98</v>
      </c>
      <c r="RTS62" t="s">
        <v>98</v>
      </c>
      <c r="RTT62" t="s">
        <v>98</v>
      </c>
      <c r="RTU62" t="s">
        <v>98</v>
      </c>
      <c r="RTV62" t="s">
        <v>98</v>
      </c>
      <c r="RTW62" t="s">
        <v>98</v>
      </c>
      <c r="RTX62" t="s">
        <v>98</v>
      </c>
      <c r="RTY62" t="s">
        <v>98</v>
      </c>
      <c r="RTZ62" t="s">
        <v>98</v>
      </c>
      <c r="RUA62" t="s">
        <v>98</v>
      </c>
      <c r="RUB62" t="s">
        <v>98</v>
      </c>
      <c r="RUC62" t="s">
        <v>98</v>
      </c>
      <c r="RUD62" t="s">
        <v>98</v>
      </c>
      <c r="RUE62" t="s">
        <v>98</v>
      </c>
      <c r="RUF62" t="s">
        <v>98</v>
      </c>
      <c r="RUG62" t="s">
        <v>98</v>
      </c>
      <c r="RUH62" t="s">
        <v>98</v>
      </c>
      <c r="RUI62" t="s">
        <v>98</v>
      </c>
      <c r="RUJ62" t="s">
        <v>98</v>
      </c>
      <c r="RUK62" t="s">
        <v>98</v>
      </c>
      <c r="RUL62" t="s">
        <v>98</v>
      </c>
      <c r="RUM62" t="s">
        <v>98</v>
      </c>
      <c r="RUN62" t="s">
        <v>98</v>
      </c>
      <c r="RUO62" t="s">
        <v>98</v>
      </c>
      <c r="RUP62" t="s">
        <v>98</v>
      </c>
      <c r="RUQ62" t="s">
        <v>98</v>
      </c>
      <c r="RUR62" t="s">
        <v>98</v>
      </c>
      <c r="RUS62" t="s">
        <v>98</v>
      </c>
      <c r="RUT62" t="s">
        <v>98</v>
      </c>
      <c r="RUU62" t="s">
        <v>98</v>
      </c>
      <c r="RUV62" t="s">
        <v>98</v>
      </c>
      <c r="RUW62" t="s">
        <v>98</v>
      </c>
      <c r="RUX62" t="s">
        <v>98</v>
      </c>
      <c r="RUY62" t="s">
        <v>98</v>
      </c>
      <c r="RUZ62" t="s">
        <v>98</v>
      </c>
      <c r="RVA62" t="s">
        <v>98</v>
      </c>
      <c r="RVB62" t="s">
        <v>98</v>
      </c>
      <c r="RVC62" t="s">
        <v>98</v>
      </c>
      <c r="RVD62" t="s">
        <v>98</v>
      </c>
      <c r="RVE62" t="s">
        <v>98</v>
      </c>
      <c r="RVF62" t="s">
        <v>98</v>
      </c>
      <c r="RVG62" t="s">
        <v>98</v>
      </c>
      <c r="RVH62" t="s">
        <v>98</v>
      </c>
      <c r="RVI62" t="s">
        <v>98</v>
      </c>
      <c r="RVJ62" t="s">
        <v>98</v>
      </c>
      <c r="RVK62" t="s">
        <v>98</v>
      </c>
      <c r="RVL62" t="s">
        <v>98</v>
      </c>
      <c r="RVM62" t="s">
        <v>98</v>
      </c>
      <c r="RVN62" t="s">
        <v>98</v>
      </c>
      <c r="RVO62" t="s">
        <v>98</v>
      </c>
      <c r="RVP62" t="s">
        <v>98</v>
      </c>
      <c r="RVQ62" t="s">
        <v>98</v>
      </c>
      <c r="RVR62" t="s">
        <v>98</v>
      </c>
      <c r="RVS62" t="s">
        <v>98</v>
      </c>
      <c r="RVT62" t="s">
        <v>98</v>
      </c>
      <c r="RVU62" t="s">
        <v>98</v>
      </c>
      <c r="RVV62" t="s">
        <v>98</v>
      </c>
      <c r="RVW62" t="s">
        <v>98</v>
      </c>
      <c r="RVX62" t="s">
        <v>98</v>
      </c>
      <c r="RVY62" t="s">
        <v>98</v>
      </c>
      <c r="RVZ62" t="s">
        <v>98</v>
      </c>
      <c r="RWA62" t="s">
        <v>98</v>
      </c>
      <c r="RWB62" t="s">
        <v>98</v>
      </c>
      <c r="RWC62" t="s">
        <v>98</v>
      </c>
      <c r="RWD62" t="s">
        <v>98</v>
      </c>
      <c r="RWE62" t="s">
        <v>98</v>
      </c>
      <c r="RWF62" t="s">
        <v>98</v>
      </c>
      <c r="RWG62" t="s">
        <v>98</v>
      </c>
      <c r="RWH62" t="s">
        <v>98</v>
      </c>
      <c r="RWI62" t="s">
        <v>98</v>
      </c>
      <c r="RWJ62" t="s">
        <v>98</v>
      </c>
      <c r="RWK62" t="s">
        <v>98</v>
      </c>
      <c r="RWL62" t="s">
        <v>98</v>
      </c>
      <c r="RWM62" t="s">
        <v>98</v>
      </c>
      <c r="RWN62" t="s">
        <v>98</v>
      </c>
      <c r="RWO62" t="s">
        <v>98</v>
      </c>
      <c r="RWP62" t="s">
        <v>98</v>
      </c>
      <c r="RWQ62" t="s">
        <v>98</v>
      </c>
      <c r="RWR62" t="s">
        <v>98</v>
      </c>
      <c r="RWS62" t="s">
        <v>98</v>
      </c>
      <c r="RWT62" t="s">
        <v>98</v>
      </c>
      <c r="RWU62" t="s">
        <v>98</v>
      </c>
      <c r="RWV62" t="s">
        <v>98</v>
      </c>
      <c r="RWW62" t="s">
        <v>98</v>
      </c>
      <c r="RWX62" t="s">
        <v>98</v>
      </c>
      <c r="RWY62" t="s">
        <v>98</v>
      </c>
      <c r="RWZ62" t="s">
        <v>98</v>
      </c>
      <c r="RXA62" t="s">
        <v>98</v>
      </c>
      <c r="RXB62" t="s">
        <v>98</v>
      </c>
      <c r="RXC62" t="s">
        <v>98</v>
      </c>
      <c r="RXD62" t="s">
        <v>98</v>
      </c>
      <c r="RXE62" t="s">
        <v>98</v>
      </c>
      <c r="RXF62" t="s">
        <v>98</v>
      </c>
      <c r="RXG62" t="s">
        <v>98</v>
      </c>
      <c r="RXH62" t="s">
        <v>98</v>
      </c>
      <c r="RXI62" t="s">
        <v>98</v>
      </c>
      <c r="RXJ62" t="s">
        <v>98</v>
      </c>
      <c r="RXK62" t="s">
        <v>98</v>
      </c>
      <c r="RXL62" t="s">
        <v>98</v>
      </c>
      <c r="RXM62" t="s">
        <v>98</v>
      </c>
      <c r="RXN62" t="s">
        <v>98</v>
      </c>
      <c r="RXO62" t="s">
        <v>98</v>
      </c>
      <c r="RXP62" t="s">
        <v>98</v>
      </c>
      <c r="RXQ62" t="s">
        <v>98</v>
      </c>
      <c r="RXR62" t="s">
        <v>98</v>
      </c>
      <c r="RXS62" t="s">
        <v>98</v>
      </c>
      <c r="RXT62" t="s">
        <v>98</v>
      </c>
      <c r="RXU62" t="s">
        <v>98</v>
      </c>
      <c r="RXV62" t="s">
        <v>98</v>
      </c>
      <c r="RXW62" t="s">
        <v>98</v>
      </c>
      <c r="RXX62" t="s">
        <v>98</v>
      </c>
      <c r="RXY62" t="s">
        <v>98</v>
      </c>
      <c r="RXZ62" t="s">
        <v>98</v>
      </c>
      <c r="RYA62" t="s">
        <v>98</v>
      </c>
      <c r="RYB62" t="s">
        <v>98</v>
      </c>
      <c r="RYC62" t="s">
        <v>98</v>
      </c>
      <c r="RYD62" t="s">
        <v>98</v>
      </c>
      <c r="RYE62" t="s">
        <v>98</v>
      </c>
      <c r="RYF62" t="s">
        <v>98</v>
      </c>
      <c r="RYG62" t="s">
        <v>98</v>
      </c>
      <c r="RYH62" t="s">
        <v>98</v>
      </c>
      <c r="RYI62" t="s">
        <v>98</v>
      </c>
      <c r="RYJ62" t="s">
        <v>98</v>
      </c>
      <c r="RYK62" t="s">
        <v>98</v>
      </c>
      <c r="RYL62" t="s">
        <v>98</v>
      </c>
      <c r="RYM62" t="s">
        <v>98</v>
      </c>
      <c r="RYN62" t="s">
        <v>98</v>
      </c>
      <c r="RYO62" t="s">
        <v>98</v>
      </c>
      <c r="RYP62" t="s">
        <v>98</v>
      </c>
      <c r="RYQ62" t="s">
        <v>98</v>
      </c>
      <c r="RYR62" t="s">
        <v>98</v>
      </c>
      <c r="RYS62" t="s">
        <v>98</v>
      </c>
      <c r="RYT62" t="s">
        <v>98</v>
      </c>
      <c r="RYU62" t="s">
        <v>98</v>
      </c>
      <c r="RYV62" t="s">
        <v>98</v>
      </c>
      <c r="RYW62" t="s">
        <v>98</v>
      </c>
      <c r="RYX62" t="s">
        <v>98</v>
      </c>
      <c r="RYY62" t="s">
        <v>98</v>
      </c>
      <c r="RYZ62" t="s">
        <v>98</v>
      </c>
      <c r="RZA62" t="s">
        <v>98</v>
      </c>
      <c r="RZB62" t="s">
        <v>98</v>
      </c>
      <c r="RZC62" t="s">
        <v>98</v>
      </c>
      <c r="RZD62" t="s">
        <v>98</v>
      </c>
      <c r="RZE62" t="s">
        <v>98</v>
      </c>
      <c r="RZF62" t="s">
        <v>98</v>
      </c>
      <c r="RZG62" t="s">
        <v>98</v>
      </c>
      <c r="RZH62" t="s">
        <v>98</v>
      </c>
      <c r="RZI62" t="s">
        <v>98</v>
      </c>
      <c r="RZJ62" t="s">
        <v>98</v>
      </c>
      <c r="RZK62" t="s">
        <v>98</v>
      </c>
      <c r="RZL62" t="s">
        <v>98</v>
      </c>
      <c r="RZM62" t="s">
        <v>98</v>
      </c>
      <c r="RZN62" t="s">
        <v>98</v>
      </c>
      <c r="RZO62" t="s">
        <v>98</v>
      </c>
      <c r="RZP62" t="s">
        <v>98</v>
      </c>
      <c r="RZQ62" t="s">
        <v>98</v>
      </c>
      <c r="RZR62" t="s">
        <v>98</v>
      </c>
      <c r="RZS62" t="s">
        <v>98</v>
      </c>
      <c r="RZT62" t="s">
        <v>98</v>
      </c>
      <c r="RZU62" t="s">
        <v>98</v>
      </c>
      <c r="RZV62" t="s">
        <v>98</v>
      </c>
      <c r="RZW62" t="s">
        <v>98</v>
      </c>
      <c r="RZX62" t="s">
        <v>98</v>
      </c>
      <c r="RZY62" t="s">
        <v>98</v>
      </c>
      <c r="RZZ62" t="s">
        <v>98</v>
      </c>
      <c r="SAA62" t="s">
        <v>98</v>
      </c>
      <c r="SAB62" t="s">
        <v>98</v>
      </c>
      <c r="SAC62" t="s">
        <v>98</v>
      </c>
      <c r="SAD62" t="s">
        <v>98</v>
      </c>
      <c r="SAE62" t="s">
        <v>98</v>
      </c>
      <c r="SAF62" t="s">
        <v>98</v>
      </c>
      <c r="SAG62" t="s">
        <v>98</v>
      </c>
      <c r="SAH62" t="s">
        <v>98</v>
      </c>
      <c r="SAI62" t="s">
        <v>98</v>
      </c>
      <c r="SAJ62" t="s">
        <v>98</v>
      </c>
      <c r="SAK62" t="s">
        <v>98</v>
      </c>
      <c r="SAL62" t="s">
        <v>98</v>
      </c>
      <c r="SAM62" t="s">
        <v>98</v>
      </c>
      <c r="SAN62" t="s">
        <v>98</v>
      </c>
      <c r="SAO62" t="s">
        <v>98</v>
      </c>
      <c r="SAP62" t="s">
        <v>98</v>
      </c>
      <c r="SAQ62" t="s">
        <v>98</v>
      </c>
      <c r="SAR62" t="s">
        <v>98</v>
      </c>
      <c r="SAS62" t="s">
        <v>98</v>
      </c>
      <c r="SAT62" t="s">
        <v>98</v>
      </c>
      <c r="SAU62" t="s">
        <v>98</v>
      </c>
      <c r="SAV62" t="s">
        <v>98</v>
      </c>
      <c r="SAW62" t="s">
        <v>98</v>
      </c>
      <c r="SAX62" t="s">
        <v>98</v>
      </c>
      <c r="SAY62" t="s">
        <v>98</v>
      </c>
      <c r="SAZ62" t="s">
        <v>98</v>
      </c>
      <c r="SBA62" t="s">
        <v>98</v>
      </c>
      <c r="SBB62" t="s">
        <v>98</v>
      </c>
      <c r="SBC62" t="s">
        <v>98</v>
      </c>
      <c r="SBD62" t="s">
        <v>98</v>
      </c>
      <c r="SBE62" t="s">
        <v>98</v>
      </c>
      <c r="SBF62" t="s">
        <v>98</v>
      </c>
      <c r="SBG62" t="s">
        <v>98</v>
      </c>
      <c r="SBH62" t="s">
        <v>98</v>
      </c>
      <c r="SBI62" t="s">
        <v>98</v>
      </c>
      <c r="SBJ62" t="s">
        <v>98</v>
      </c>
      <c r="SBK62" t="s">
        <v>98</v>
      </c>
      <c r="SBL62" t="s">
        <v>98</v>
      </c>
      <c r="SBM62" t="s">
        <v>98</v>
      </c>
      <c r="SBN62" t="s">
        <v>98</v>
      </c>
      <c r="SBO62" t="s">
        <v>98</v>
      </c>
      <c r="SBP62" t="s">
        <v>98</v>
      </c>
      <c r="SBQ62" t="s">
        <v>98</v>
      </c>
      <c r="SBR62" t="s">
        <v>98</v>
      </c>
      <c r="SBS62" t="s">
        <v>98</v>
      </c>
      <c r="SBT62" t="s">
        <v>98</v>
      </c>
      <c r="SBU62" t="s">
        <v>98</v>
      </c>
      <c r="SBV62" t="s">
        <v>98</v>
      </c>
      <c r="SBW62" t="s">
        <v>98</v>
      </c>
      <c r="SBX62" t="s">
        <v>98</v>
      </c>
      <c r="SBY62" t="s">
        <v>98</v>
      </c>
      <c r="SBZ62" t="s">
        <v>98</v>
      </c>
      <c r="SCA62" t="s">
        <v>98</v>
      </c>
      <c r="SCB62" t="s">
        <v>98</v>
      </c>
      <c r="SCC62" t="s">
        <v>98</v>
      </c>
      <c r="SCD62" t="s">
        <v>98</v>
      </c>
      <c r="SCE62" t="s">
        <v>98</v>
      </c>
      <c r="SCF62" t="s">
        <v>98</v>
      </c>
      <c r="SCG62" t="s">
        <v>98</v>
      </c>
      <c r="SCH62" t="s">
        <v>98</v>
      </c>
      <c r="SCI62" t="s">
        <v>98</v>
      </c>
      <c r="SCJ62" t="s">
        <v>98</v>
      </c>
      <c r="SCK62" t="s">
        <v>98</v>
      </c>
      <c r="SCL62" t="s">
        <v>98</v>
      </c>
      <c r="SCM62" t="s">
        <v>98</v>
      </c>
      <c r="SCN62" t="s">
        <v>98</v>
      </c>
      <c r="SCO62" t="s">
        <v>98</v>
      </c>
      <c r="SCP62" t="s">
        <v>98</v>
      </c>
      <c r="SCQ62" t="s">
        <v>98</v>
      </c>
      <c r="SCR62" t="s">
        <v>98</v>
      </c>
      <c r="SCS62" t="s">
        <v>98</v>
      </c>
      <c r="SCT62" t="s">
        <v>98</v>
      </c>
      <c r="SCU62" t="s">
        <v>98</v>
      </c>
      <c r="SCV62" t="s">
        <v>98</v>
      </c>
      <c r="SCW62" t="s">
        <v>98</v>
      </c>
      <c r="SCX62" t="s">
        <v>98</v>
      </c>
      <c r="SCY62" t="s">
        <v>98</v>
      </c>
      <c r="SCZ62" t="s">
        <v>98</v>
      </c>
      <c r="SDA62" t="s">
        <v>98</v>
      </c>
      <c r="SDB62" t="s">
        <v>98</v>
      </c>
      <c r="SDC62" t="s">
        <v>98</v>
      </c>
      <c r="SDD62" t="s">
        <v>98</v>
      </c>
      <c r="SDE62" t="s">
        <v>98</v>
      </c>
      <c r="SDF62" t="s">
        <v>98</v>
      </c>
      <c r="SDG62" t="s">
        <v>98</v>
      </c>
      <c r="SDH62" t="s">
        <v>98</v>
      </c>
      <c r="SDI62" t="s">
        <v>98</v>
      </c>
      <c r="SDJ62" t="s">
        <v>98</v>
      </c>
      <c r="SDK62" t="s">
        <v>98</v>
      </c>
      <c r="SDL62" t="s">
        <v>98</v>
      </c>
      <c r="SDM62" t="s">
        <v>98</v>
      </c>
      <c r="SDN62" t="s">
        <v>98</v>
      </c>
      <c r="SDO62" t="s">
        <v>98</v>
      </c>
      <c r="SDP62" t="s">
        <v>98</v>
      </c>
      <c r="SDQ62" t="s">
        <v>98</v>
      </c>
      <c r="SDR62" t="s">
        <v>98</v>
      </c>
      <c r="SDS62" t="s">
        <v>98</v>
      </c>
      <c r="SDT62" t="s">
        <v>98</v>
      </c>
      <c r="SDU62" t="s">
        <v>98</v>
      </c>
      <c r="SDV62" t="s">
        <v>98</v>
      </c>
      <c r="SDW62" t="s">
        <v>98</v>
      </c>
      <c r="SDX62" t="s">
        <v>98</v>
      </c>
      <c r="SDY62" t="s">
        <v>98</v>
      </c>
      <c r="SDZ62" t="s">
        <v>98</v>
      </c>
      <c r="SEA62" t="s">
        <v>98</v>
      </c>
      <c r="SEB62" t="s">
        <v>98</v>
      </c>
      <c r="SEC62" t="s">
        <v>98</v>
      </c>
      <c r="SED62" t="s">
        <v>98</v>
      </c>
      <c r="SEE62" t="s">
        <v>98</v>
      </c>
      <c r="SEF62" t="s">
        <v>98</v>
      </c>
      <c r="SEG62" t="s">
        <v>98</v>
      </c>
      <c r="SEH62" t="s">
        <v>98</v>
      </c>
      <c r="SEI62" t="s">
        <v>98</v>
      </c>
      <c r="SEJ62" t="s">
        <v>98</v>
      </c>
      <c r="SEK62" t="s">
        <v>98</v>
      </c>
      <c r="SEL62" t="s">
        <v>98</v>
      </c>
      <c r="SEM62" t="s">
        <v>98</v>
      </c>
      <c r="SEN62" t="s">
        <v>98</v>
      </c>
      <c r="SEO62" t="s">
        <v>98</v>
      </c>
      <c r="SEP62" t="s">
        <v>98</v>
      </c>
      <c r="SEQ62" t="s">
        <v>98</v>
      </c>
      <c r="SER62" t="s">
        <v>98</v>
      </c>
      <c r="SES62" t="s">
        <v>98</v>
      </c>
      <c r="SET62" t="s">
        <v>98</v>
      </c>
      <c r="SEU62" t="s">
        <v>98</v>
      </c>
      <c r="SEV62" t="s">
        <v>98</v>
      </c>
      <c r="SEW62" t="s">
        <v>98</v>
      </c>
      <c r="SEX62" t="s">
        <v>98</v>
      </c>
      <c r="SEY62" t="s">
        <v>98</v>
      </c>
      <c r="SEZ62" t="s">
        <v>98</v>
      </c>
      <c r="SFA62" t="s">
        <v>98</v>
      </c>
      <c r="SFB62" t="s">
        <v>98</v>
      </c>
      <c r="SFC62" t="s">
        <v>98</v>
      </c>
      <c r="SFD62" t="s">
        <v>98</v>
      </c>
      <c r="SFE62" t="s">
        <v>98</v>
      </c>
      <c r="SFF62" t="s">
        <v>98</v>
      </c>
      <c r="SFG62" t="s">
        <v>98</v>
      </c>
      <c r="SFH62" t="s">
        <v>98</v>
      </c>
      <c r="SFI62" t="s">
        <v>98</v>
      </c>
      <c r="SFJ62" t="s">
        <v>98</v>
      </c>
      <c r="SFK62" t="s">
        <v>98</v>
      </c>
      <c r="SFL62" t="s">
        <v>98</v>
      </c>
      <c r="SFM62" t="s">
        <v>98</v>
      </c>
      <c r="SFN62" t="s">
        <v>98</v>
      </c>
      <c r="SFO62" t="s">
        <v>98</v>
      </c>
      <c r="SFP62" t="s">
        <v>98</v>
      </c>
      <c r="SFQ62" t="s">
        <v>98</v>
      </c>
      <c r="SFR62" t="s">
        <v>98</v>
      </c>
      <c r="SFS62" t="s">
        <v>98</v>
      </c>
      <c r="SFT62" t="s">
        <v>98</v>
      </c>
      <c r="SFU62" t="s">
        <v>98</v>
      </c>
      <c r="SFV62" t="s">
        <v>98</v>
      </c>
      <c r="SFW62" t="s">
        <v>98</v>
      </c>
      <c r="SFX62" t="s">
        <v>98</v>
      </c>
      <c r="SFY62" t="s">
        <v>98</v>
      </c>
      <c r="SFZ62" t="s">
        <v>98</v>
      </c>
      <c r="SGA62" t="s">
        <v>98</v>
      </c>
      <c r="SGB62" t="s">
        <v>98</v>
      </c>
      <c r="SGC62" t="s">
        <v>98</v>
      </c>
      <c r="SGD62" t="s">
        <v>98</v>
      </c>
      <c r="SGE62" t="s">
        <v>98</v>
      </c>
      <c r="SGF62" t="s">
        <v>98</v>
      </c>
      <c r="SGG62" t="s">
        <v>98</v>
      </c>
      <c r="SGH62" t="s">
        <v>98</v>
      </c>
      <c r="SGI62" t="s">
        <v>98</v>
      </c>
      <c r="SGJ62" t="s">
        <v>98</v>
      </c>
      <c r="SGK62" t="s">
        <v>98</v>
      </c>
      <c r="SGL62" t="s">
        <v>98</v>
      </c>
      <c r="SGM62" t="s">
        <v>98</v>
      </c>
      <c r="SGN62" t="s">
        <v>98</v>
      </c>
      <c r="SGO62" t="s">
        <v>98</v>
      </c>
      <c r="SGP62" t="s">
        <v>98</v>
      </c>
      <c r="SGQ62" t="s">
        <v>98</v>
      </c>
      <c r="SGR62" t="s">
        <v>98</v>
      </c>
      <c r="SGS62" t="s">
        <v>98</v>
      </c>
      <c r="SGT62" t="s">
        <v>98</v>
      </c>
      <c r="SGU62" t="s">
        <v>98</v>
      </c>
      <c r="SGV62" t="s">
        <v>98</v>
      </c>
      <c r="SGW62" t="s">
        <v>98</v>
      </c>
      <c r="SGX62" t="s">
        <v>98</v>
      </c>
      <c r="SGY62" t="s">
        <v>98</v>
      </c>
      <c r="SGZ62" t="s">
        <v>98</v>
      </c>
      <c r="SHA62" t="s">
        <v>98</v>
      </c>
      <c r="SHB62" t="s">
        <v>98</v>
      </c>
      <c r="SHC62" t="s">
        <v>98</v>
      </c>
      <c r="SHD62" t="s">
        <v>98</v>
      </c>
      <c r="SHE62" t="s">
        <v>98</v>
      </c>
      <c r="SHF62" t="s">
        <v>98</v>
      </c>
      <c r="SHG62" t="s">
        <v>98</v>
      </c>
      <c r="SHH62" t="s">
        <v>98</v>
      </c>
      <c r="SHI62" t="s">
        <v>98</v>
      </c>
      <c r="SHJ62" t="s">
        <v>98</v>
      </c>
      <c r="SHK62" t="s">
        <v>98</v>
      </c>
      <c r="SHL62" t="s">
        <v>98</v>
      </c>
      <c r="SHM62" t="s">
        <v>98</v>
      </c>
      <c r="SHN62" t="s">
        <v>98</v>
      </c>
      <c r="SHO62" t="s">
        <v>98</v>
      </c>
      <c r="SHP62" t="s">
        <v>98</v>
      </c>
      <c r="SHQ62" t="s">
        <v>98</v>
      </c>
      <c r="SHR62" t="s">
        <v>98</v>
      </c>
      <c r="SHS62" t="s">
        <v>98</v>
      </c>
      <c r="SHT62" t="s">
        <v>98</v>
      </c>
      <c r="SHU62" t="s">
        <v>98</v>
      </c>
      <c r="SHV62" t="s">
        <v>98</v>
      </c>
      <c r="SHW62" t="s">
        <v>98</v>
      </c>
      <c r="SHX62" t="s">
        <v>98</v>
      </c>
      <c r="SHY62" t="s">
        <v>98</v>
      </c>
      <c r="SHZ62" t="s">
        <v>98</v>
      </c>
      <c r="SIA62" t="s">
        <v>98</v>
      </c>
      <c r="SIB62" t="s">
        <v>98</v>
      </c>
      <c r="SIC62" t="s">
        <v>98</v>
      </c>
      <c r="SID62" t="s">
        <v>98</v>
      </c>
      <c r="SIE62" t="s">
        <v>98</v>
      </c>
      <c r="SIF62" t="s">
        <v>98</v>
      </c>
      <c r="SIG62" t="s">
        <v>98</v>
      </c>
      <c r="SIH62" t="s">
        <v>98</v>
      </c>
      <c r="SII62" t="s">
        <v>98</v>
      </c>
      <c r="SIJ62" t="s">
        <v>98</v>
      </c>
      <c r="SIK62" t="s">
        <v>98</v>
      </c>
      <c r="SIL62" t="s">
        <v>98</v>
      </c>
      <c r="SIM62" t="s">
        <v>98</v>
      </c>
      <c r="SIN62" t="s">
        <v>98</v>
      </c>
      <c r="SIO62" t="s">
        <v>98</v>
      </c>
      <c r="SIP62" t="s">
        <v>98</v>
      </c>
      <c r="SIQ62" t="s">
        <v>98</v>
      </c>
      <c r="SIR62" t="s">
        <v>98</v>
      </c>
      <c r="SIS62" t="s">
        <v>98</v>
      </c>
      <c r="SIT62" t="s">
        <v>98</v>
      </c>
      <c r="SIU62" t="s">
        <v>98</v>
      </c>
      <c r="SIV62" t="s">
        <v>98</v>
      </c>
      <c r="SIW62" t="s">
        <v>98</v>
      </c>
      <c r="SIX62" t="s">
        <v>98</v>
      </c>
      <c r="SIY62" t="s">
        <v>98</v>
      </c>
      <c r="SIZ62" t="s">
        <v>98</v>
      </c>
      <c r="SJA62" t="s">
        <v>98</v>
      </c>
      <c r="SJB62" t="s">
        <v>98</v>
      </c>
      <c r="SJC62" t="s">
        <v>98</v>
      </c>
      <c r="SJD62" t="s">
        <v>98</v>
      </c>
      <c r="SJE62" t="s">
        <v>98</v>
      </c>
      <c r="SJF62" t="s">
        <v>98</v>
      </c>
      <c r="SJG62" t="s">
        <v>98</v>
      </c>
      <c r="SJH62" t="s">
        <v>98</v>
      </c>
      <c r="SJI62" t="s">
        <v>98</v>
      </c>
      <c r="SJJ62" t="s">
        <v>98</v>
      </c>
      <c r="SJK62" t="s">
        <v>98</v>
      </c>
      <c r="SJL62" t="s">
        <v>98</v>
      </c>
      <c r="SJM62" t="s">
        <v>98</v>
      </c>
      <c r="SJN62" t="s">
        <v>98</v>
      </c>
      <c r="SJO62" t="s">
        <v>98</v>
      </c>
      <c r="SJP62" t="s">
        <v>98</v>
      </c>
      <c r="SJQ62" t="s">
        <v>98</v>
      </c>
      <c r="SJR62" t="s">
        <v>98</v>
      </c>
      <c r="SJS62" t="s">
        <v>98</v>
      </c>
      <c r="SJT62" t="s">
        <v>98</v>
      </c>
      <c r="SJU62" t="s">
        <v>98</v>
      </c>
      <c r="SJV62" t="s">
        <v>98</v>
      </c>
      <c r="SJW62" t="s">
        <v>98</v>
      </c>
      <c r="SJX62" t="s">
        <v>98</v>
      </c>
      <c r="SJY62" t="s">
        <v>98</v>
      </c>
      <c r="SJZ62" t="s">
        <v>98</v>
      </c>
      <c r="SKA62" t="s">
        <v>98</v>
      </c>
      <c r="SKB62" t="s">
        <v>98</v>
      </c>
      <c r="SKC62" t="s">
        <v>98</v>
      </c>
      <c r="SKD62" t="s">
        <v>98</v>
      </c>
      <c r="SKE62" t="s">
        <v>98</v>
      </c>
      <c r="SKF62" t="s">
        <v>98</v>
      </c>
      <c r="SKG62" t="s">
        <v>98</v>
      </c>
      <c r="SKH62" t="s">
        <v>98</v>
      </c>
      <c r="SKI62" t="s">
        <v>98</v>
      </c>
      <c r="SKJ62" t="s">
        <v>98</v>
      </c>
      <c r="SKK62" t="s">
        <v>98</v>
      </c>
      <c r="SKL62" t="s">
        <v>98</v>
      </c>
      <c r="SKM62" t="s">
        <v>98</v>
      </c>
      <c r="SKN62" t="s">
        <v>98</v>
      </c>
      <c r="SKO62" t="s">
        <v>98</v>
      </c>
      <c r="SKP62" t="s">
        <v>98</v>
      </c>
      <c r="SKQ62" t="s">
        <v>98</v>
      </c>
      <c r="SKR62" t="s">
        <v>98</v>
      </c>
      <c r="SKS62" t="s">
        <v>98</v>
      </c>
      <c r="SKT62" t="s">
        <v>98</v>
      </c>
      <c r="SKU62" t="s">
        <v>98</v>
      </c>
      <c r="SKV62" t="s">
        <v>98</v>
      </c>
      <c r="SKW62" t="s">
        <v>98</v>
      </c>
      <c r="SKX62" t="s">
        <v>98</v>
      </c>
      <c r="SKY62" t="s">
        <v>98</v>
      </c>
      <c r="SKZ62" t="s">
        <v>98</v>
      </c>
      <c r="SLA62" t="s">
        <v>98</v>
      </c>
      <c r="SLB62" t="s">
        <v>98</v>
      </c>
      <c r="SLC62" t="s">
        <v>98</v>
      </c>
      <c r="SLD62" t="s">
        <v>98</v>
      </c>
      <c r="SLE62" t="s">
        <v>98</v>
      </c>
      <c r="SLF62" t="s">
        <v>98</v>
      </c>
      <c r="SLG62" t="s">
        <v>98</v>
      </c>
      <c r="SLH62" t="s">
        <v>98</v>
      </c>
      <c r="SLI62" t="s">
        <v>98</v>
      </c>
      <c r="SLJ62" t="s">
        <v>98</v>
      </c>
      <c r="SLK62" t="s">
        <v>98</v>
      </c>
      <c r="SLL62" t="s">
        <v>98</v>
      </c>
      <c r="SLM62" t="s">
        <v>98</v>
      </c>
      <c r="SLN62" t="s">
        <v>98</v>
      </c>
      <c r="SLO62" t="s">
        <v>98</v>
      </c>
      <c r="SLP62" t="s">
        <v>98</v>
      </c>
      <c r="SLQ62" t="s">
        <v>98</v>
      </c>
      <c r="SLR62" t="s">
        <v>98</v>
      </c>
      <c r="SLS62" t="s">
        <v>98</v>
      </c>
      <c r="SLT62" t="s">
        <v>98</v>
      </c>
      <c r="SLU62" t="s">
        <v>98</v>
      </c>
      <c r="SLV62" t="s">
        <v>98</v>
      </c>
      <c r="SLW62" t="s">
        <v>98</v>
      </c>
      <c r="SLX62" t="s">
        <v>98</v>
      </c>
      <c r="SLY62" t="s">
        <v>98</v>
      </c>
      <c r="SLZ62" t="s">
        <v>98</v>
      </c>
      <c r="SMA62" t="s">
        <v>98</v>
      </c>
      <c r="SMB62" t="s">
        <v>98</v>
      </c>
      <c r="SMC62" t="s">
        <v>98</v>
      </c>
      <c r="SMD62" t="s">
        <v>98</v>
      </c>
      <c r="SME62" t="s">
        <v>98</v>
      </c>
      <c r="SMF62" t="s">
        <v>98</v>
      </c>
      <c r="SMG62" t="s">
        <v>98</v>
      </c>
      <c r="SMH62" t="s">
        <v>98</v>
      </c>
      <c r="SMI62" t="s">
        <v>98</v>
      </c>
      <c r="SMJ62" t="s">
        <v>98</v>
      </c>
      <c r="SMK62" t="s">
        <v>98</v>
      </c>
      <c r="SML62" t="s">
        <v>98</v>
      </c>
      <c r="SMM62" t="s">
        <v>98</v>
      </c>
      <c r="SMN62" t="s">
        <v>98</v>
      </c>
      <c r="SMO62" t="s">
        <v>98</v>
      </c>
      <c r="SMP62" t="s">
        <v>98</v>
      </c>
      <c r="SMQ62" t="s">
        <v>98</v>
      </c>
      <c r="SMR62" t="s">
        <v>98</v>
      </c>
      <c r="SMS62" t="s">
        <v>98</v>
      </c>
      <c r="SMT62" t="s">
        <v>98</v>
      </c>
      <c r="SMU62" t="s">
        <v>98</v>
      </c>
      <c r="SMV62" t="s">
        <v>98</v>
      </c>
      <c r="SMW62" t="s">
        <v>98</v>
      </c>
      <c r="SMX62" t="s">
        <v>98</v>
      </c>
      <c r="SMY62" t="s">
        <v>98</v>
      </c>
      <c r="SMZ62" t="s">
        <v>98</v>
      </c>
      <c r="SNA62" t="s">
        <v>98</v>
      </c>
      <c r="SNB62" t="s">
        <v>98</v>
      </c>
      <c r="SNC62" t="s">
        <v>98</v>
      </c>
      <c r="SND62" t="s">
        <v>98</v>
      </c>
      <c r="SNE62" t="s">
        <v>98</v>
      </c>
      <c r="SNF62" t="s">
        <v>98</v>
      </c>
      <c r="SNG62" t="s">
        <v>98</v>
      </c>
      <c r="SNH62" t="s">
        <v>98</v>
      </c>
      <c r="SNI62" t="s">
        <v>98</v>
      </c>
      <c r="SNJ62" t="s">
        <v>98</v>
      </c>
      <c r="SNK62" t="s">
        <v>98</v>
      </c>
      <c r="SNL62" t="s">
        <v>98</v>
      </c>
      <c r="SNM62" t="s">
        <v>98</v>
      </c>
      <c r="SNN62" t="s">
        <v>98</v>
      </c>
      <c r="SNO62" t="s">
        <v>98</v>
      </c>
      <c r="SNP62" t="s">
        <v>98</v>
      </c>
      <c r="SNQ62" t="s">
        <v>98</v>
      </c>
      <c r="SNR62" t="s">
        <v>98</v>
      </c>
      <c r="SNS62" t="s">
        <v>98</v>
      </c>
      <c r="SNT62" t="s">
        <v>98</v>
      </c>
      <c r="SNU62" t="s">
        <v>98</v>
      </c>
      <c r="SNV62" t="s">
        <v>98</v>
      </c>
      <c r="SNW62" t="s">
        <v>98</v>
      </c>
      <c r="SNX62" t="s">
        <v>98</v>
      </c>
      <c r="SNY62" t="s">
        <v>98</v>
      </c>
      <c r="SNZ62" t="s">
        <v>98</v>
      </c>
      <c r="SOA62" t="s">
        <v>98</v>
      </c>
      <c r="SOB62" t="s">
        <v>98</v>
      </c>
      <c r="SOC62" t="s">
        <v>98</v>
      </c>
      <c r="SOD62" t="s">
        <v>98</v>
      </c>
      <c r="SOE62" t="s">
        <v>98</v>
      </c>
      <c r="SOF62" t="s">
        <v>98</v>
      </c>
      <c r="SOG62" t="s">
        <v>98</v>
      </c>
      <c r="SOH62" t="s">
        <v>98</v>
      </c>
      <c r="SOI62" t="s">
        <v>98</v>
      </c>
      <c r="SOJ62" t="s">
        <v>98</v>
      </c>
      <c r="SOK62" t="s">
        <v>98</v>
      </c>
      <c r="SOL62" t="s">
        <v>98</v>
      </c>
      <c r="SOM62" t="s">
        <v>98</v>
      </c>
      <c r="SON62" t="s">
        <v>98</v>
      </c>
      <c r="SOO62" t="s">
        <v>98</v>
      </c>
      <c r="SOP62" t="s">
        <v>98</v>
      </c>
      <c r="SOQ62" t="s">
        <v>98</v>
      </c>
      <c r="SOR62" t="s">
        <v>98</v>
      </c>
      <c r="SOS62" t="s">
        <v>98</v>
      </c>
      <c r="SOT62" t="s">
        <v>98</v>
      </c>
      <c r="SOU62" t="s">
        <v>98</v>
      </c>
      <c r="SOV62" t="s">
        <v>98</v>
      </c>
      <c r="SOW62" t="s">
        <v>98</v>
      </c>
      <c r="SOX62" t="s">
        <v>98</v>
      </c>
      <c r="SOY62" t="s">
        <v>98</v>
      </c>
      <c r="SOZ62" t="s">
        <v>98</v>
      </c>
      <c r="SPA62" t="s">
        <v>98</v>
      </c>
      <c r="SPB62" t="s">
        <v>98</v>
      </c>
      <c r="SPC62" t="s">
        <v>98</v>
      </c>
      <c r="SPD62" t="s">
        <v>98</v>
      </c>
      <c r="SPE62" t="s">
        <v>98</v>
      </c>
      <c r="SPF62" t="s">
        <v>98</v>
      </c>
      <c r="SPG62" t="s">
        <v>98</v>
      </c>
      <c r="SPH62" t="s">
        <v>98</v>
      </c>
      <c r="SPI62" t="s">
        <v>98</v>
      </c>
      <c r="SPJ62" t="s">
        <v>98</v>
      </c>
      <c r="SPK62" t="s">
        <v>98</v>
      </c>
      <c r="SPL62" t="s">
        <v>98</v>
      </c>
      <c r="SPM62" t="s">
        <v>98</v>
      </c>
      <c r="SPN62" t="s">
        <v>98</v>
      </c>
      <c r="SPO62" t="s">
        <v>98</v>
      </c>
      <c r="SPP62" t="s">
        <v>98</v>
      </c>
      <c r="SPQ62" t="s">
        <v>98</v>
      </c>
      <c r="SPR62" t="s">
        <v>98</v>
      </c>
      <c r="SPS62" t="s">
        <v>98</v>
      </c>
      <c r="SPT62" t="s">
        <v>98</v>
      </c>
      <c r="SPU62" t="s">
        <v>98</v>
      </c>
      <c r="SPV62" t="s">
        <v>98</v>
      </c>
      <c r="SPW62" t="s">
        <v>98</v>
      </c>
      <c r="SPX62" t="s">
        <v>98</v>
      </c>
      <c r="SPY62" t="s">
        <v>98</v>
      </c>
      <c r="SPZ62" t="s">
        <v>98</v>
      </c>
      <c r="SQA62" t="s">
        <v>98</v>
      </c>
      <c r="SQB62" t="s">
        <v>98</v>
      </c>
      <c r="SQC62" t="s">
        <v>98</v>
      </c>
      <c r="SQD62" t="s">
        <v>98</v>
      </c>
      <c r="SQE62" t="s">
        <v>98</v>
      </c>
      <c r="SQF62" t="s">
        <v>98</v>
      </c>
      <c r="SQG62" t="s">
        <v>98</v>
      </c>
      <c r="SQH62" t="s">
        <v>98</v>
      </c>
      <c r="SQI62" t="s">
        <v>98</v>
      </c>
      <c r="SQJ62" t="s">
        <v>98</v>
      </c>
      <c r="SQK62" t="s">
        <v>98</v>
      </c>
      <c r="SQL62" t="s">
        <v>98</v>
      </c>
      <c r="SQM62" t="s">
        <v>98</v>
      </c>
      <c r="SQN62" t="s">
        <v>98</v>
      </c>
      <c r="SQO62" t="s">
        <v>98</v>
      </c>
      <c r="SQP62" t="s">
        <v>98</v>
      </c>
      <c r="SQQ62" t="s">
        <v>98</v>
      </c>
      <c r="SQR62" t="s">
        <v>98</v>
      </c>
      <c r="SQS62" t="s">
        <v>98</v>
      </c>
      <c r="SQT62" t="s">
        <v>98</v>
      </c>
      <c r="SQU62" t="s">
        <v>98</v>
      </c>
      <c r="SQV62" t="s">
        <v>98</v>
      </c>
      <c r="SQW62" t="s">
        <v>98</v>
      </c>
      <c r="SQX62" t="s">
        <v>98</v>
      </c>
      <c r="SQY62" t="s">
        <v>98</v>
      </c>
      <c r="SQZ62" t="s">
        <v>98</v>
      </c>
      <c r="SRA62" t="s">
        <v>98</v>
      </c>
      <c r="SRB62" t="s">
        <v>98</v>
      </c>
      <c r="SRC62" t="s">
        <v>98</v>
      </c>
      <c r="SRD62" t="s">
        <v>98</v>
      </c>
      <c r="SRE62" t="s">
        <v>98</v>
      </c>
      <c r="SRF62" t="s">
        <v>98</v>
      </c>
      <c r="SRG62" t="s">
        <v>98</v>
      </c>
      <c r="SRH62" t="s">
        <v>98</v>
      </c>
      <c r="SRI62" t="s">
        <v>98</v>
      </c>
      <c r="SRJ62" t="s">
        <v>98</v>
      </c>
      <c r="SRK62" t="s">
        <v>98</v>
      </c>
      <c r="SRL62" t="s">
        <v>98</v>
      </c>
      <c r="SRM62" t="s">
        <v>98</v>
      </c>
      <c r="SRN62" t="s">
        <v>98</v>
      </c>
      <c r="SRO62" t="s">
        <v>98</v>
      </c>
      <c r="SRP62" t="s">
        <v>98</v>
      </c>
      <c r="SRQ62" t="s">
        <v>98</v>
      </c>
      <c r="SRR62" t="s">
        <v>98</v>
      </c>
      <c r="SRS62" t="s">
        <v>98</v>
      </c>
      <c r="SRT62" t="s">
        <v>98</v>
      </c>
      <c r="SRU62" t="s">
        <v>98</v>
      </c>
      <c r="SRV62" t="s">
        <v>98</v>
      </c>
      <c r="SRW62" t="s">
        <v>98</v>
      </c>
      <c r="SRX62" t="s">
        <v>98</v>
      </c>
      <c r="SRY62" t="s">
        <v>98</v>
      </c>
      <c r="SRZ62" t="s">
        <v>98</v>
      </c>
      <c r="SSA62" t="s">
        <v>98</v>
      </c>
      <c r="SSB62" t="s">
        <v>98</v>
      </c>
      <c r="SSC62" t="s">
        <v>98</v>
      </c>
      <c r="SSD62" t="s">
        <v>98</v>
      </c>
      <c r="SSE62" t="s">
        <v>98</v>
      </c>
      <c r="SSF62" t="s">
        <v>98</v>
      </c>
      <c r="SSG62" t="s">
        <v>98</v>
      </c>
      <c r="SSH62" t="s">
        <v>98</v>
      </c>
      <c r="SSI62" t="s">
        <v>98</v>
      </c>
      <c r="SSJ62" t="s">
        <v>98</v>
      </c>
      <c r="SSK62" t="s">
        <v>98</v>
      </c>
      <c r="SSL62" t="s">
        <v>98</v>
      </c>
      <c r="SSM62" t="s">
        <v>98</v>
      </c>
      <c r="SSN62" t="s">
        <v>98</v>
      </c>
      <c r="SSO62" t="s">
        <v>98</v>
      </c>
      <c r="SSP62" t="s">
        <v>98</v>
      </c>
      <c r="SSQ62" t="s">
        <v>98</v>
      </c>
      <c r="SSR62" t="s">
        <v>98</v>
      </c>
      <c r="SSS62" t="s">
        <v>98</v>
      </c>
      <c r="SST62" t="s">
        <v>98</v>
      </c>
      <c r="SSU62" t="s">
        <v>98</v>
      </c>
      <c r="SSV62" t="s">
        <v>98</v>
      </c>
      <c r="SSW62" t="s">
        <v>98</v>
      </c>
      <c r="SSX62" t="s">
        <v>98</v>
      </c>
      <c r="SSY62" t="s">
        <v>98</v>
      </c>
      <c r="SSZ62" t="s">
        <v>98</v>
      </c>
      <c r="STA62" t="s">
        <v>98</v>
      </c>
      <c r="STB62" t="s">
        <v>98</v>
      </c>
      <c r="STC62" t="s">
        <v>98</v>
      </c>
      <c r="STD62" t="s">
        <v>98</v>
      </c>
      <c r="STE62" t="s">
        <v>98</v>
      </c>
      <c r="STF62" t="s">
        <v>98</v>
      </c>
      <c r="STG62" t="s">
        <v>98</v>
      </c>
      <c r="STH62" t="s">
        <v>98</v>
      </c>
      <c r="STI62" t="s">
        <v>98</v>
      </c>
      <c r="STJ62" t="s">
        <v>98</v>
      </c>
      <c r="STK62" t="s">
        <v>98</v>
      </c>
      <c r="STL62" t="s">
        <v>98</v>
      </c>
      <c r="STM62" t="s">
        <v>98</v>
      </c>
      <c r="STN62" t="s">
        <v>98</v>
      </c>
      <c r="STO62" t="s">
        <v>98</v>
      </c>
      <c r="STP62" t="s">
        <v>98</v>
      </c>
      <c r="STQ62" t="s">
        <v>98</v>
      </c>
      <c r="STR62" t="s">
        <v>98</v>
      </c>
      <c r="STS62" t="s">
        <v>98</v>
      </c>
      <c r="STT62" t="s">
        <v>98</v>
      </c>
      <c r="STU62" t="s">
        <v>98</v>
      </c>
      <c r="STV62" t="s">
        <v>98</v>
      </c>
      <c r="STW62" t="s">
        <v>98</v>
      </c>
      <c r="STX62" t="s">
        <v>98</v>
      </c>
      <c r="STY62" t="s">
        <v>98</v>
      </c>
      <c r="STZ62" t="s">
        <v>98</v>
      </c>
      <c r="SUA62" t="s">
        <v>98</v>
      </c>
      <c r="SUB62" t="s">
        <v>98</v>
      </c>
      <c r="SUC62" t="s">
        <v>98</v>
      </c>
      <c r="SUD62" t="s">
        <v>98</v>
      </c>
      <c r="SUE62" t="s">
        <v>98</v>
      </c>
      <c r="SUF62" t="s">
        <v>98</v>
      </c>
      <c r="SUG62" t="s">
        <v>98</v>
      </c>
      <c r="SUH62" t="s">
        <v>98</v>
      </c>
      <c r="SUI62" t="s">
        <v>98</v>
      </c>
      <c r="SUJ62" t="s">
        <v>98</v>
      </c>
      <c r="SUK62" t="s">
        <v>98</v>
      </c>
      <c r="SUL62" t="s">
        <v>98</v>
      </c>
      <c r="SUM62" t="s">
        <v>98</v>
      </c>
      <c r="SUN62" t="s">
        <v>98</v>
      </c>
      <c r="SUO62" t="s">
        <v>98</v>
      </c>
      <c r="SUP62" t="s">
        <v>98</v>
      </c>
      <c r="SUQ62" t="s">
        <v>98</v>
      </c>
      <c r="SUR62" t="s">
        <v>98</v>
      </c>
      <c r="SUS62" t="s">
        <v>98</v>
      </c>
      <c r="SUT62" t="s">
        <v>98</v>
      </c>
      <c r="SUU62" t="s">
        <v>98</v>
      </c>
      <c r="SUV62" t="s">
        <v>98</v>
      </c>
      <c r="SUW62" t="s">
        <v>98</v>
      </c>
      <c r="SUX62" t="s">
        <v>98</v>
      </c>
      <c r="SUY62" t="s">
        <v>98</v>
      </c>
      <c r="SUZ62" t="s">
        <v>98</v>
      </c>
      <c r="SVA62" t="s">
        <v>98</v>
      </c>
      <c r="SVB62" t="s">
        <v>98</v>
      </c>
      <c r="SVC62" t="s">
        <v>98</v>
      </c>
      <c r="SVD62" t="s">
        <v>98</v>
      </c>
      <c r="SVE62" t="s">
        <v>98</v>
      </c>
      <c r="SVF62" t="s">
        <v>98</v>
      </c>
      <c r="SVG62" t="s">
        <v>98</v>
      </c>
      <c r="SVH62" t="s">
        <v>98</v>
      </c>
      <c r="SVI62" t="s">
        <v>98</v>
      </c>
      <c r="SVJ62" t="s">
        <v>98</v>
      </c>
      <c r="SVK62" t="s">
        <v>98</v>
      </c>
      <c r="SVL62" t="s">
        <v>98</v>
      </c>
      <c r="SVM62" t="s">
        <v>98</v>
      </c>
      <c r="SVN62" t="s">
        <v>98</v>
      </c>
      <c r="SVO62" t="s">
        <v>98</v>
      </c>
      <c r="SVP62" t="s">
        <v>98</v>
      </c>
      <c r="SVQ62" t="s">
        <v>98</v>
      </c>
      <c r="SVR62" t="s">
        <v>98</v>
      </c>
      <c r="SVS62" t="s">
        <v>98</v>
      </c>
      <c r="SVT62" t="s">
        <v>98</v>
      </c>
      <c r="SVU62" t="s">
        <v>98</v>
      </c>
      <c r="SVV62" t="s">
        <v>98</v>
      </c>
      <c r="SVW62" t="s">
        <v>98</v>
      </c>
      <c r="SVX62" t="s">
        <v>98</v>
      </c>
      <c r="SVY62" t="s">
        <v>98</v>
      </c>
      <c r="SVZ62" t="s">
        <v>98</v>
      </c>
      <c r="SWA62" t="s">
        <v>98</v>
      </c>
      <c r="SWB62" t="s">
        <v>98</v>
      </c>
      <c r="SWC62" t="s">
        <v>98</v>
      </c>
      <c r="SWD62" t="s">
        <v>98</v>
      </c>
      <c r="SWE62" t="s">
        <v>98</v>
      </c>
      <c r="SWF62" t="s">
        <v>98</v>
      </c>
      <c r="SWG62" t="s">
        <v>98</v>
      </c>
      <c r="SWH62" t="s">
        <v>98</v>
      </c>
      <c r="SWI62" t="s">
        <v>98</v>
      </c>
      <c r="SWJ62" t="s">
        <v>98</v>
      </c>
      <c r="SWK62" t="s">
        <v>98</v>
      </c>
      <c r="SWL62" t="s">
        <v>98</v>
      </c>
      <c r="SWM62" t="s">
        <v>98</v>
      </c>
      <c r="SWN62" t="s">
        <v>98</v>
      </c>
      <c r="SWO62" t="s">
        <v>98</v>
      </c>
      <c r="SWP62" t="s">
        <v>98</v>
      </c>
      <c r="SWQ62" t="s">
        <v>98</v>
      </c>
      <c r="SWR62" t="s">
        <v>98</v>
      </c>
      <c r="SWS62" t="s">
        <v>98</v>
      </c>
      <c r="SWT62" t="s">
        <v>98</v>
      </c>
      <c r="SWU62" t="s">
        <v>98</v>
      </c>
      <c r="SWV62" t="s">
        <v>98</v>
      </c>
      <c r="SWW62" t="s">
        <v>98</v>
      </c>
      <c r="SWX62" t="s">
        <v>98</v>
      </c>
      <c r="SWY62" t="s">
        <v>98</v>
      </c>
      <c r="SWZ62" t="s">
        <v>98</v>
      </c>
      <c r="SXA62" t="s">
        <v>98</v>
      </c>
      <c r="SXB62" t="s">
        <v>98</v>
      </c>
      <c r="SXC62" t="s">
        <v>98</v>
      </c>
      <c r="SXD62" t="s">
        <v>98</v>
      </c>
      <c r="SXE62" t="s">
        <v>98</v>
      </c>
      <c r="SXF62" t="s">
        <v>98</v>
      </c>
      <c r="SXG62" t="s">
        <v>98</v>
      </c>
      <c r="SXH62" t="s">
        <v>98</v>
      </c>
      <c r="SXI62" t="s">
        <v>98</v>
      </c>
      <c r="SXJ62" t="s">
        <v>98</v>
      </c>
      <c r="SXK62" t="s">
        <v>98</v>
      </c>
      <c r="SXL62" t="s">
        <v>98</v>
      </c>
      <c r="SXM62" t="s">
        <v>98</v>
      </c>
      <c r="SXN62" t="s">
        <v>98</v>
      </c>
      <c r="SXO62" t="s">
        <v>98</v>
      </c>
      <c r="SXP62" t="s">
        <v>98</v>
      </c>
      <c r="SXQ62" t="s">
        <v>98</v>
      </c>
      <c r="SXR62" t="s">
        <v>98</v>
      </c>
      <c r="SXS62" t="s">
        <v>98</v>
      </c>
      <c r="SXT62" t="s">
        <v>98</v>
      </c>
      <c r="SXU62" t="s">
        <v>98</v>
      </c>
      <c r="SXV62" t="s">
        <v>98</v>
      </c>
      <c r="SXW62" t="s">
        <v>98</v>
      </c>
      <c r="SXX62" t="s">
        <v>98</v>
      </c>
      <c r="SXY62" t="s">
        <v>98</v>
      </c>
      <c r="SXZ62" t="s">
        <v>98</v>
      </c>
      <c r="SYA62" t="s">
        <v>98</v>
      </c>
      <c r="SYB62" t="s">
        <v>98</v>
      </c>
      <c r="SYC62" t="s">
        <v>98</v>
      </c>
      <c r="SYD62" t="s">
        <v>98</v>
      </c>
      <c r="SYE62" t="s">
        <v>98</v>
      </c>
      <c r="SYF62" t="s">
        <v>98</v>
      </c>
      <c r="SYG62" t="s">
        <v>98</v>
      </c>
      <c r="SYH62" t="s">
        <v>98</v>
      </c>
      <c r="SYI62" t="s">
        <v>98</v>
      </c>
      <c r="SYJ62" t="s">
        <v>98</v>
      </c>
      <c r="SYK62" t="s">
        <v>98</v>
      </c>
      <c r="SYL62" t="s">
        <v>98</v>
      </c>
      <c r="SYM62" t="s">
        <v>98</v>
      </c>
      <c r="SYN62" t="s">
        <v>98</v>
      </c>
      <c r="SYO62" t="s">
        <v>98</v>
      </c>
      <c r="SYP62" t="s">
        <v>98</v>
      </c>
      <c r="SYQ62" t="s">
        <v>98</v>
      </c>
      <c r="SYR62" t="s">
        <v>98</v>
      </c>
      <c r="SYS62" t="s">
        <v>98</v>
      </c>
      <c r="SYT62" t="s">
        <v>98</v>
      </c>
      <c r="SYU62" t="s">
        <v>98</v>
      </c>
      <c r="SYV62" t="s">
        <v>98</v>
      </c>
      <c r="SYW62" t="s">
        <v>98</v>
      </c>
      <c r="SYX62" t="s">
        <v>98</v>
      </c>
      <c r="SYY62" t="s">
        <v>98</v>
      </c>
      <c r="SYZ62" t="s">
        <v>98</v>
      </c>
      <c r="SZA62" t="s">
        <v>98</v>
      </c>
      <c r="SZB62" t="s">
        <v>98</v>
      </c>
      <c r="SZC62" t="s">
        <v>98</v>
      </c>
      <c r="SZD62" t="s">
        <v>98</v>
      </c>
      <c r="SZE62" t="s">
        <v>98</v>
      </c>
      <c r="SZF62" t="s">
        <v>98</v>
      </c>
      <c r="SZG62" t="s">
        <v>98</v>
      </c>
      <c r="SZH62" t="s">
        <v>98</v>
      </c>
      <c r="SZI62" t="s">
        <v>98</v>
      </c>
      <c r="SZJ62" t="s">
        <v>98</v>
      </c>
      <c r="SZK62" t="s">
        <v>98</v>
      </c>
      <c r="SZL62" t="s">
        <v>98</v>
      </c>
      <c r="SZM62" t="s">
        <v>98</v>
      </c>
      <c r="SZN62" t="s">
        <v>98</v>
      </c>
      <c r="SZO62" t="s">
        <v>98</v>
      </c>
      <c r="SZP62" t="s">
        <v>98</v>
      </c>
      <c r="SZQ62" t="s">
        <v>98</v>
      </c>
      <c r="SZR62" t="s">
        <v>98</v>
      </c>
      <c r="SZS62" t="s">
        <v>98</v>
      </c>
      <c r="SZT62" t="s">
        <v>98</v>
      </c>
      <c r="SZU62" t="s">
        <v>98</v>
      </c>
      <c r="SZV62" t="s">
        <v>98</v>
      </c>
      <c r="SZW62" t="s">
        <v>98</v>
      </c>
      <c r="SZX62" t="s">
        <v>98</v>
      </c>
      <c r="SZY62" t="s">
        <v>98</v>
      </c>
      <c r="SZZ62" t="s">
        <v>98</v>
      </c>
      <c r="TAA62" t="s">
        <v>98</v>
      </c>
      <c r="TAB62" t="s">
        <v>98</v>
      </c>
      <c r="TAC62" t="s">
        <v>98</v>
      </c>
      <c r="TAD62" t="s">
        <v>98</v>
      </c>
      <c r="TAE62" t="s">
        <v>98</v>
      </c>
      <c r="TAF62" t="s">
        <v>98</v>
      </c>
      <c r="TAG62" t="s">
        <v>98</v>
      </c>
      <c r="TAH62" t="s">
        <v>98</v>
      </c>
      <c r="TAI62" t="s">
        <v>98</v>
      </c>
      <c r="TAJ62" t="s">
        <v>98</v>
      </c>
      <c r="TAK62" t="s">
        <v>98</v>
      </c>
      <c r="TAL62" t="s">
        <v>98</v>
      </c>
      <c r="TAM62" t="s">
        <v>98</v>
      </c>
      <c r="TAN62" t="s">
        <v>98</v>
      </c>
      <c r="TAO62" t="s">
        <v>98</v>
      </c>
      <c r="TAP62" t="s">
        <v>98</v>
      </c>
      <c r="TAQ62" t="s">
        <v>98</v>
      </c>
      <c r="TAR62" t="s">
        <v>98</v>
      </c>
      <c r="TAS62" t="s">
        <v>98</v>
      </c>
      <c r="TAT62" t="s">
        <v>98</v>
      </c>
      <c r="TAU62" t="s">
        <v>98</v>
      </c>
      <c r="TAV62" t="s">
        <v>98</v>
      </c>
      <c r="TAW62" t="s">
        <v>98</v>
      </c>
      <c r="TAX62" t="s">
        <v>98</v>
      </c>
      <c r="TAY62" t="s">
        <v>98</v>
      </c>
      <c r="TAZ62" t="s">
        <v>98</v>
      </c>
      <c r="TBA62" t="s">
        <v>98</v>
      </c>
      <c r="TBB62" t="s">
        <v>98</v>
      </c>
      <c r="TBC62" t="s">
        <v>98</v>
      </c>
      <c r="TBD62" t="s">
        <v>98</v>
      </c>
      <c r="TBE62" t="s">
        <v>98</v>
      </c>
      <c r="TBF62" t="s">
        <v>98</v>
      </c>
      <c r="TBG62" t="s">
        <v>98</v>
      </c>
      <c r="TBH62" t="s">
        <v>98</v>
      </c>
      <c r="TBI62" t="s">
        <v>98</v>
      </c>
      <c r="TBJ62" t="s">
        <v>98</v>
      </c>
      <c r="TBK62" t="s">
        <v>98</v>
      </c>
      <c r="TBL62" t="s">
        <v>98</v>
      </c>
      <c r="TBM62" t="s">
        <v>98</v>
      </c>
      <c r="TBN62" t="s">
        <v>98</v>
      </c>
      <c r="TBO62" t="s">
        <v>98</v>
      </c>
      <c r="TBP62" t="s">
        <v>98</v>
      </c>
      <c r="TBQ62" t="s">
        <v>98</v>
      </c>
      <c r="TBR62" t="s">
        <v>98</v>
      </c>
      <c r="TBS62" t="s">
        <v>98</v>
      </c>
      <c r="TBT62" t="s">
        <v>98</v>
      </c>
      <c r="TBU62" t="s">
        <v>98</v>
      </c>
      <c r="TBV62" t="s">
        <v>98</v>
      </c>
      <c r="TBW62" t="s">
        <v>98</v>
      </c>
      <c r="TBX62" t="s">
        <v>98</v>
      </c>
      <c r="TBY62" t="s">
        <v>98</v>
      </c>
      <c r="TBZ62" t="s">
        <v>98</v>
      </c>
      <c r="TCA62" t="s">
        <v>98</v>
      </c>
      <c r="TCB62" t="s">
        <v>98</v>
      </c>
      <c r="TCC62" t="s">
        <v>98</v>
      </c>
      <c r="TCD62" t="s">
        <v>98</v>
      </c>
      <c r="TCE62" t="s">
        <v>98</v>
      </c>
      <c r="TCF62" t="s">
        <v>98</v>
      </c>
      <c r="TCG62" t="s">
        <v>98</v>
      </c>
      <c r="TCH62" t="s">
        <v>98</v>
      </c>
      <c r="TCI62" t="s">
        <v>98</v>
      </c>
      <c r="TCJ62" t="s">
        <v>98</v>
      </c>
      <c r="TCK62" t="s">
        <v>98</v>
      </c>
      <c r="TCL62" t="s">
        <v>98</v>
      </c>
      <c r="TCM62" t="s">
        <v>98</v>
      </c>
      <c r="TCN62" t="s">
        <v>98</v>
      </c>
      <c r="TCO62" t="s">
        <v>98</v>
      </c>
      <c r="TCP62" t="s">
        <v>98</v>
      </c>
      <c r="TCQ62" t="s">
        <v>98</v>
      </c>
      <c r="TCR62" t="s">
        <v>98</v>
      </c>
      <c r="TCS62" t="s">
        <v>98</v>
      </c>
      <c r="TCT62" t="s">
        <v>98</v>
      </c>
      <c r="TCU62" t="s">
        <v>98</v>
      </c>
      <c r="TCV62" t="s">
        <v>98</v>
      </c>
      <c r="TCW62" t="s">
        <v>98</v>
      </c>
      <c r="TCX62" t="s">
        <v>98</v>
      </c>
      <c r="TCY62" t="s">
        <v>98</v>
      </c>
      <c r="TCZ62" t="s">
        <v>98</v>
      </c>
      <c r="TDA62" t="s">
        <v>98</v>
      </c>
      <c r="TDB62" t="s">
        <v>98</v>
      </c>
      <c r="TDC62" t="s">
        <v>98</v>
      </c>
      <c r="TDD62" t="s">
        <v>98</v>
      </c>
      <c r="TDE62" t="s">
        <v>98</v>
      </c>
      <c r="TDF62" t="s">
        <v>98</v>
      </c>
      <c r="TDG62" t="s">
        <v>98</v>
      </c>
      <c r="TDH62" t="s">
        <v>98</v>
      </c>
      <c r="TDI62" t="s">
        <v>98</v>
      </c>
      <c r="TDJ62" t="s">
        <v>98</v>
      </c>
      <c r="TDK62" t="s">
        <v>98</v>
      </c>
      <c r="TDL62" t="s">
        <v>98</v>
      </c>
      <c r="TDM62" t="s">
        <v>98</v>
      </c>
      <c r="TDN62" t="s">
        <v>98</v>
      </c>
      <c r="TDO62" t="s">
        <v>98</v>
      </c>
      <c r="TDP62" t="s">
        <v>98</v>
      </c>
      <c r="TDQ62" t="s">
        <v>98</v>
      </c>
      <c r="TDR62" t="s">
        <v>98</v>
      </c>
      <c r="TDS62" t="s">
        <v>98</v>
      </c>
      <c r="TDT62" t="s">
        <v>98</v>
      </c>
      <c r="TDU62" t="s">
        <v>98</v>
      </c>
      <c r="TDV62" t="s">
        <v>98</v>
      </c>
      <c r="TDW62" t="s">
        <v>98</v>
      </c>
      <c r="TDX62" t="s">
        <v>98</v>
      </c>
      <c r="TDY62" t="s">
        <v>98</v>
      </c>
      <c r="TDZ62" t="s">
        <v>98</v>
      </c>
      <c r="TEA62" t="s">
        <v>98</v>
      </c>
      <c r="TEB62" t="s">
        <v>98</v>
      </c>
      <c r="TEC62" t="s">
        <v>98</v>
      </c>
      <c r="TED62" t="s">
        <v>98</v>
      </c>
      <c r="TEE62" t="s">
        <v>98</v>
      </c>
      <c r="TEF62" t="s">
        <v>98</v>
      </c>
      <c r="TEG62" t="s">
        <v>98</v>
      </c>
      <c r="TEH62" t="s">
        <v>98</v>
      </c>
      <c r="TEI62" t="s">
        <v>98</v>
      </c>
      <c r="TEJ62" t="s">
        <v>98</v>
      </c>
      <c r="TEK62" t="s">
        <v>98</v>
      </c>
      <c r="TEL62" t="s">
        <v>98</v>
      </c>
      <c r="TEM62" t="s">
        <v>98</v>
      </c>
      <c r="TEN62" t="s">
        <v>98</v>
      </c>
      <c r="TEO62" t="s">
        <v>98</v>
      </c>
      <c r="TEP62" t="s">
        <v>98</v>
      </c>
      <c r="TEQ62" t="s">
        <v>98</v>
      </c>
      <c r="TER62" t="s">
        <v>98</v>
      </c>
      <c r="TES62" t="s">
        <v>98</v>
      </c>
      <c r="TET62" t="s">
        <v>98</v>
      </c>
      <c r="TEU62" t="s">
        <v>98</v>
      </c>
      <c r="TEV62" t="s">
        <v>98</v>
      </c>
      <c r="TEW62" t="s">
        <v>98</v>
      </c>
      <c r="TEX62" t="s">
        <v>98</v>
      </c>
      <c r="TEY62" t="s">
        <v>98</v>
      </c>
      <c r="TEZ62" t="s">
        <v>98</v>
      </c>
      <c r="TFA62" t="s">
        <v>98</v>
      </c>
      <c r="TFB62" t="s">
        <v>98</v>
      </c>
      <c r="TFC62" t="s">
        <v>98</v>
      </c>
      <c r="TFD62" t="s">
        <v>98</v>
      </c>
      <c r="TFE62" t="s">
        <v>98</v>
      </c>
      <c r="TFF62" t="s">
        <v>98</v>
      </c>
      <c r="TFG62" t="s">
        <v>98</v>
      </c>
      <c r="TFH62" t="s">
        <v>98</v>
      </c>
      <c r="TFI62" t="s">
        <v>98</v>
      </c>
      <c r="TFJ62" t="s">
        <v>98</v>
      </c>
      <c r="TFK62" t="s">
        <v>98</v>
      </c>
      <c r="TFL62" t="s">
        <v>98</v>
      </c>
      <c r="TFM62" t="s">
        <v>98</v>
      </c>
      <c r="TFN62" t="s">
        <v>98</v>
      </c>
      <c r="TFO62" t="s">
        <v>98</v>
      </c>
      <c r="TFP62" t="s">
        <v>98</v>
      </c>
      <c r="TFQ62" t="s">
        <v>98</v>
      </c>
      <c r="TFR62" t="s">
        <v>98</v>
      </c>
      <c r="TFS62" t="s">
        <v>98</v>
      </c>
      <c r="TFT62" t="s">
        <v>98</v>
      </c>
      <c r="TFU62" t="s">
        <v>98</v>
      </c>
      <c r="TFV62" t="s">
        <v>98</v>
      </c>
      <c r="TFW62" t="s">
        <v>98</v>
      </c>
      <c r="TFX62" t="s">
        <v>98</v>
      </c>
      <c r="TFY62" t="s">
        <v>98</v>
      </c>
      <c r="TFZ62" t="s">
        <v>98</v>
      </c>
      <c r="TGA62" t="s">
        <v>98</v>
      </c>
      <c r="TGB62" t="s">
        <v>98</v>
      </c>
      <c r="TGC62" t="s">
        <v>98</v>
      </c>
      <c r="TGD62" t="s">
        <v>98</v>
      </c>
      <c r="TGE62" t="s">
        <v>98</v>
      </c>
      <c r="TGF62" t="s">
        <v>98</v>
      </c>
      <c r="TGG62" t="s">
        <v>98</v>
      </c>
      <c r="TGH62" t="s">
        <v>98</v>
      </c>
      <c r="TGI62" t="s">
        <v>98</v>
      </c>
      <c r="TGJ62" t="s">
        <v>98</v>
      </c>
      <c r="TGK62" t="s">
        <v>98</v>
      </c>
      <c r="TGL62" t="s">
        <v>98</v>
      </c>
      <c r="TGM62" t="s">
        <v>98</v>
      </c>
      <c r="TGN62" t="s">
        <v>98</v>
      </c>
      <c r="TGO62" t="s">
        <v>98</v>
      </c>
      <c r="TGP62" t="s">
        <v>98</v>
      </c>
      <c r="TGQ62" t="s">
        <v>98</v>
      </c>
      <c r="TGR62" t="s">
        <v>98</v>
      </c>
      <c r="TGS62" t="s">
        <v>98</v>
      </c>
      <c r="TGT62" t="s">
        <v>98</v>
      </c>
      <c r="TGU62" t="s">
        <v>98</v>
      </c>
      <c r="TGV62" t="s">
        <v>98</v>
      </c>
      <c r="TGW62" t="s">
        <v>98</v>
      </c>
      <c r="TGX62" t="s">
        <v>98</v>
      </c>
      <c r="TGY62" t="s">
        <v>98</v>
      </c>
      <c r="TGZ62" t="s">
        <v>98</v>
      </c>
      <c r="THA62" t="s">
        <v>98</v>
      </c>
      <c r="THB62" t="s">
        <v>98</v>
      </c>
      <c r="THC62" t="s">
        <v>98</v>
      </c>
      <c r="THD62" t="s">
        <v>98</v>
      </c>
      <c r="THE62" t="s">
        <v>98</v>
      </c>
      <c r="THF62" t="s">
        <v>98</v>
      </c>
      <c r="THG62" t="s">
        <v>98</v>
      </c>
      <c r="THH62" t="s">
        <v>98</v>
      </c>
      <c r="THI62" t="s">
        <v>98</v>
      </c>
      <c r="THJ62" t="s">
        <v>98</v>
      </c>
      <c r="THK62" t="s">
        <v>98</v>
      </c>
      <c r="THL62" t="s">
        <v>98</v>
      </c>
      <c r="THM62" t="s">
        <v>98</v>
      </c>
      <c r="THN62" t="s">
        <v>98</v>
      </c>
      <c r="THO62" t="s">
        <v>98</v>
      </c>
      <c r="THP62" t="s">
        <v>98</v>
      </c>
      <c r="THQ62" t="s">
        <v>98</v>
      </c>
      <c r="THR62" t="s">
        <v>98</v>
      </c>
      <c r="THS62" t="s">
        <v>98</v>
      </c>
      <c r="THT62" t="s">
        <v>98</v>
      </c>
      <c r="THU62" t="s">
        <v>98</v>
      </c>
      <c r="THV62" t="s">
        <v>98</v>
      </c>
      <c r="THW62" t="s">
        <v>98</v>
      </c>
      <c r="THX62" t="s">
        <v>98</v>
      </c>
      <c r="THY62" t="s">
        <v>98</v>
      </c>
      <c r="THZ62" t="s">
        <v>98</v>
      </c>
      <c r="TIA62" t="s">
        <v>98</v>
      </c>
      <c r="TIB62" t="s">
        <v>98</v>
      </c>
      <c r="TIC62" t="s">
        <v>98</v>
      </c>
      <c r="TID62" t="s">
        <v>98</v>
      </c>
      <c r="TIE62" t="s">
        <v>98</v>
      </c>
      <c r="TIF62" t="s">
        <v>98</v>
      </c>
      <c r="TIG62" t="s">
        <v>98</v>
      </c>
      <c r="TIH62" t="s">
        <v>98</v>
      </c>
      <c r="TII62" t="s">
        <v>98</v>
      </c>
      <c r="TIJ62" t="s">
        <v>98</v>
      </c>
      <c r="TIK62" t="s">
        <v>98</v>
      </c>
      <c r="TIL62" t="s">
        <v>98</v>
      </c>
      <c r="TIM62" t="s">
        <v>98</v>
      </c>
      <c r="TIN62" t="s">
        <v>98</v>
      </c>
      <c r="TIO62" t="s">
        <v>98</v>
      </c>
      <c r="TIP62" t="s">
        <v>98</v>
      </c>
      <c r="TIQ62" t="s">
        <v>98</v>
      </c>
      <c r="TIR62" t="s">
        <v>98</v>
      </c>
      <c r="TIS62" t="s">
        <v>98</v>
      </c>
      <c r="TIT62" t="s">
        <v>98</v>
      </c>
      <c r="TIU62" t="s">
        <v>98</v>
      </c>
      <c r="TIV62" t="s">
        <v>98</v>
      </c>
      <c r="TIW62" t="s">
        <v>98</v>
      </c>
      <c r="TIX62" t="s">
        <v>98</v>
      </c>
      <c r="TIY62" t="s">
        <v>98</v>
      </c>
      <c r="TIZ62" t="s">
        <v>98</v>
      </c>
      <c r="TJA62" t="s">
        <v>98</v>
      </c>
      <c r="TJB62" t="s">
        <v>98</v>
      </c>
      <c r="TJC62" t="s">
        <v>98</v>
      </c>
      <c r="TJD62" t="s">
        <v>98</v>
      </c>
      <c r="TJE62" t="s">
        <v>98</v>
      </c>
      <c r="TJF62" t="s">
        <v>98</v>
      </c>
      <c r="TJG62" t="s">
        <v>98</v>
      </c>
      <c r="TJH62" t="s">
        <v>98</v>
      </c>
      <c r="TJI62" t="s">
        <v>98</v>
      </c>
      <c r="TJJ62" t="s">
        <v>98</v>
      </c>
      <c r="TJK62" t="s">
        <v>98</v>
      </c>
      <c r="TJL62" t="s">
        <v>98</v>
      </c>
      <c r="TJM62" t="s">
        <v>98</v>
      </c>
      <c r="TJN62" t="s">
        <v>98</v>
      </c>
      <c r="TJO62" t="s">
        <v>98</v>
      </c>
      <c r="TJP62" t="s">
        <v>98</v>
      </c>
      <c r="TJQ62" t="s">
        <v>98</v>
      </c>
      <c r="TJR62" t="s">
        <v>98</v>
      </c>
      <c r="TJS62" t="s">
        <v>98</v>
      </c>
      <c r="TJT62" t="s">
        <v>98</v>
      </c>
      <c r="TJU62" t="s">
        <v>98</v>
      </c>
      <c r="TJV62" t="s">
        <v>98</v>
      </c>
      <c r="TJW62" t="s">
        <v>98</v>
      </c>
      <c r="TJX62" t="s">
        <v>98</v>
      </c>
      <c r="TJY62" t="s">
        <v>98</v>
      </c>
      <c r="TJZ62" t="s">
        <v>98</v>
      </c>
      <c r="TKA62" t="s">
        <v>98</v>
      </c>
      <c r="TKB62" t="s">
        <v>98</v>
      </c>
      <c r="TKC62" t="s">
        <v>98</v>
      </c>
      <c r="TKD62" t="s">
        <v>98</v>
      </c>
      <c r="TKE62" t="s">
        <v>98</v>
      </c>
      <c r="TKF62" t="s">
        <v>98</v>
      </c>
      <c r="TKG62" t="s">
        <v>98</v>
      </c>
      <c r="TKH62" t="s">
        <v>98</v>
      </c>
      <c r="TKI62" t="s">
        <v>98</v>
      </c>
      <c r="TKJ62" t="s">
        <v>98</v>
      </c>
      <c r="TKK62" t="s">
        <v>98</v>
      </c>
      <c r="TKL62" t="s">
        <v>98</v>
      </c>
      <c r="TKM62" t="s">
        <v>98</v>
      </c>
      <c r="TKN62" t="s">
        <v>98</v>
      </c>
      <c r="TKO62" t="s">
        <v>98</v>
      </c>
      <c r="TKP62" t="s">
        <v>98</v>
      </c>
      <c r="TKQ62" t="s">
        <v>98</v>
      </c>
      <c r="TKR62" t="s">
        <v>98</v>
      </c>
      <c r="TKS62" t="s">
        <v>98</v>
      </c>
      <c r="TKT62" t="s">
        <v>98</v>
      </c>
      <c r="TKU62" t="s">
        <v>98</v>
      </c>
      <c r="TKV62" t="s">
        <v>98</v>
      </c>
      <c r="TKW62" t="s">
        <v>98</v>
      </c>
      <c r="TKX62" t="s">
        <v>98</v>
      </c>
      <c r="TKY62" t="s">
        <v>98</v>
      </c>
      <c r="TKZ62" t="s">
        <v>98</v>
      </c>
      <c r="TLA62" t="s">
        <v>98</v>
      </c>
      <c r="TLB62" t="s">
        <v>98</v>
      </c>
      <c r="TLC62" t="s">
        <v>98</v>
      </c>
      <c r="TLD62" t="s">
        <v>98</v>
      </c>
      <c r="TLE62" t="s">
        <v>98</v>
      </c>
      <c r="TLF62" t="s">
        <v>98</v>
      </c>
      <c r="TLG62" t="s">
        <v>98</v>
      </c>
      <c r="TLH62" t="s">
        <v>98</v>
      </c>
      <c r="TLI62" t="s">
        <v>98</v>
      </c>
      <c r="TLJ62" t="s">
        <v>98</v>
      </c>
      <c r="TLK62" t="s">
        <v>98</v>
      </c>
      <c r="TLL62" t="s">
        <v>98</v>
      </c>
      <c r="TLM62" t="s">
        <v>98</v>
      </c>
      <c r="TLN62" t="s">
        <v>98</v>
      </c>
      <c r="TLO62" t="s">
        <v>98</v>
      </c>
      <c r="TLP62" t="s">
        <v>98</v>
      </c>
      <c r="TLQ62" t="s">
        <v>98</v>
      </c>
      <c r="TLR62" t="s">
        <v>98</v>
      </c>
      <c r="TLS62" t="s">
        <v>98</v>
      </c>
      <c r="TLT62" t="s">
        <v>98</v>
      </c>
      <c r="TLU62" t="s">
        <v>98</v>
      </c>
      <c r="TLV62" t="s">
        <v>98</v>
      </c>
      <c r="TLW62" t="s">
        <v>98</v>
      </c>
      <c r="TLX62" t="s">
        <v>98</v>
      </c>
      <c r="TLY62" t="s">
        <v>98</v>
      </c>
      <c r="TLZ62" t="s">
        <v>98</v>
      </c>
      <c r="TMA62" t="s">
        <v>98</v>
      </c>
      <c r="TMB62" t="s">
        <v>98</v>
      </c>
      <c r="TMC62" t="s">
        <v>98</v>
      </c>
      <c r="TMD62" t="s">
        <v>98</v>
      </c>
      <c r="TME62" t="s">
        <v>98</v>
      </c>
      <c r="TMF62" t="s">
        <v>98</v>
      </c>
      <c r="TMG62" t="s">
        <v>98</v>
      </c>
      <c r="TMH62" t="s">
        <v>98</v>
      </c>
      <c r="TMI62" t="s">
        <v>98</v>
      </c>
      <c r="TMJ62" t="s">
        <v>98</v>
      </c>
      <c r="TMK62" t="s">
        <v>98</v>
      </c>
      <c r="TML62" t="s">
        <v>98</v>
      </c>
      <c r="TMM62" t="s">
        <v>98</v>
      </c>
      <c r="TMN62" t="s">
        <v>98</v>
      </c>
      <c r="TMO62" t="s">
        <v>98</v>
      </c>
      <c r="TMP62" t="s">
        <v>98</v>
      </c>
      <c r="TMQ62" t="s">
        <v>98</v>
      </c>
      <c r="TMR62" t="s">
        <v>98</v>
      </c>
      <c r="TMS62" t="s">
        <v>98</v>
      </c>
      <c r="TMT62" t="s">
        <v>98</v>
      </c>
      <c r="TMU62" t="s">
        <v>98</v>
      </c>
      <c r="TMV62" t="s">
        <v>98</v>
      </c>
      <c r="TMW62" t="s">
        <v>98</v>
      </c>
      <c r="TMX62" t="s">
        <v>98</v>
      </c>
      <c r="TMY62" t="s">
        <v>98</v>
      </c>
      <c r="TMZ62" t="s">
        <v>98</v>
      </c>
      <c r="TNA62" t="s">
        <v>98</v>
      </c>
      <c r="TNB62" t="s">
        <v>98</v>
      </c>
      <c r="TNC62" t="s">
        <v>98</v>
      </c>
      <c r="TND62" t="s">
        <v>98</v>
      </c>
      <c r="TNE62" t="s">
        <v>98</v>
      </c>
      <c r="TNF62" t="s">
        <v>98</v>
      </c>
      <c r="TNG62" t="s">
        <v>98</v>
      </c>
      <c r="TNH62" t="s">
        <v>98</v>
      </c>
      <c r="TNI62" t="s">
        <v>98</v>
      </c>
      <c r="TNJ62" t="s">
        <v>98</v>
      </c>
      <c r="TNK62" t="s">
        <v>98</v>
      </c>
      <c r="TNL62" t="s">
        <v>98</v>
      </c>
      <c r="TNM62" t="s">
        <v>98</v>
      </c>
      <c r="TNN62" t="s">
        <v>98</v>
      </c>
      <c r="TNO62" t="s">
        <v>98</v>
      </c>
      <c r="TNP62" t="s">
        <v>98</v>
      </c>
      <c r="TNQ62" t="s">
        <v>98</v>
      </c>
      <c r="TNR62" t="s">
        <v>98</v>
      </c>
      <c r="TNS62" t="s">
        <v>98</v>
      </c>
      <c r="TNT62" t="s">
        <v>98</v>
      </c>
      <c r="TNU62" t="s">
        <v>98</v>
      </c>
      <c r="TNV62" t="s">
        <v>98</v>
      </c>
      <c r="TNW62" t="s">
        <v>98</v>
      </c>
      <c r="TNX62" t="s">
        <v>98</v>
      </c>
      <c r="TNY62" t="s">
        <v>98</v>
      </c>
      <c r="TNZ62" t="s">
        <v>98</v>
      </c>
      <c r="TOA62" t="s">
        <v>98</v>
      </c>
      <c r="TOB62" t="s">
        <v>98</v>
      </c>
      <c r="TOC62" t="s">
        <v>98</v>
      </c>
      <c r="TOD62" t="s">
        <v>98</v>
      </c>
      <c r="TOE62" t="s">
        <v>98</v>
      </c>
      <c r="TOF62" t="s">
        <v>98</v>
      </c>
      <c r="TOG62" t="s">
        <v>98</v>
      </c>
      <c r="TOH62" t="s">
        <v>98</v>
      </c>
      <c r="TOI62" t="s">
        <v>98</v>
      </c>
      <c r="TOJ62" t="s">
        <v>98</v>
      </c>
      <c r="TOK62" t="s">
        <v>98</v>
      </c>
      <c r="TOL62" t="s">
        <v>98</v>
      </c>
      <c r="TOM62" t="s">
        <v>98</v>
      </c>
      <c r="TON62" t="s">
        <v>98</v>
      </c>
      <c r="TOO62" t="s">
        <v>98</v>
      </c>
      <c r="TOP62" t="s">
        <v>98</v>
      </c>
      <c r="TOQ62" t="s">
        <v>98</v>
      </c>
      <c r="TOR62" t="s">
        <v>98</v>
      </c>
      <c r="TOS62" t="s">
        <v>98</v>
      </c>
      <c r="TOT62" t="s">
        <v>98</v>
      </c>
      <c r="TOU62" t="s">
        <v>98</v>
      </c>
      <c r="TOV62" t="s">
        <v>98</v>
      </c>
      <c r="TOW62" t="s">
        <v>98</v>
      </c>
      <c r="TOX62" t="s">
        <v>98</v>
      </c>
      <c r="TOY62" t="s">
        <v>98</v>
      </c>
      <c r="TOZ62" t="s">
        <v>98</v>
      </c>
      <c r="TPA62" t="s">
        <v>98</v>
      </c>
      <c r="TPB62" t="s">
        <v>98</v>
      </c>
      <c r="TPC62" t="s">
        <v>98</v>
      </c>
      <c r="TPD62" t="s">
        <v>98</v>
      </c>
      <c r="TPE62" t="s">
        <v>98</v>
      </c>
      <c r="TPF62" t="s">
        <v>98</v>
      </c>
      <c r="TPG62" t="s">
        <v>98</v>
      </c>
      <c r="TPH62" t="s">
        <v>98</v>
      </c>
      <c r="TPI62" t="s">
        <v>98</v>
      </c>
      <c r="TPJ62" t="s">
        <v>98</v>
      </c>
      <c r="TPK62" t="s">
        <v>98</v>
      </c>
      <c r="TPL62" t="s">
        <v>98</v>
      </c>
      <c r="TPM62" t="s">
        <v>98</v>
      </c>
      <c r="TPN62" t="s">
        <v>98</v>
      </c>
      <c r="TPO62" t="s">
        <v>98</v>
      </c>
      <c r="TPP62" t="s">
        <v>98</v>
      </c>
      <c r="TPQ62" t="s">
        <v>98</v>
      </c>
      <c r="TPR62" t="s">
        <v>98</v>
      </c>
      <c r="TPS62" t="s">
        <v>98</v>
      </c>
      <c r="TPT62" t="s">
        <v>98</v>
      </c>
      <c r="TPU62" t="s">
        <v>98</v>
      </c>
      <c r="TPV62" t="s">
        <v>98</v>
      </c>
      <c r="TPW62" t="s">
        <v>98</v>
      </c>
      <c r="TPX62" t="s">
        <v>98</v>
      </c>
      <c r="TPY62" t="s">
        <v>98</v>
      </c>
      <c r="TPZ62" t="s">
        <v>98</v>
      </c>
      <c r="TQA62" t="s">
        <v>98</v>
      </c>
      <c r="TQB62" t="s">
        <v>98</v>
      </c>
      <c r="TQC62" t="s">
        <v>98</v>
      </c>
      <c r="TQD62" t="s">
        <v>98</v>
      </c>
      <c r="TQE62" t="s">
        <v>98</v>
      </c>
      <c r="TQF62" t="s">
        <v>98</v>
      </c>
      <c r="TQG62" t="s">
        <v>98</v>
      </c>
      <c r="TQH62" t="s">
        <v>98</v>
      </c>
      <c r="TQI62" t="s">
        <v>98</v>
      </c>
      <c r="TQJ62" t="s">
        <v>98</v>
      </c>
      <c r="TQK62" t="s">
        <v>98</v>
      </c>
      <c r="TQL62" t="s">
        <v>98</v>
      </c>
      <c r="TQM62" t="s">
        <v>98</v>
      </c>
      <c r="TQN62" t="s">
        <v>98</v>
      </c>
      <c r="TQO62" t="s">
        <v>98</v>
      </c>
      <c r="TQP62" t="s">
        <v>98</v>
      </c>
      <c r="TQQ62" t="s">
        <v>98</v>
      </c>
      <c r="TQR62" t="s">
        <v>98</v>
      </c>
      <c r="TQS62" t="s">
        <v>98</v>
      </c>
      <c r="TQT62" t="s">
        <v>98</v>
      </c>
      <c r="TQU62" t="s">
        <v>98</v>
      </c>
      <c r="TQV62" t="s">
        <v>98</v>
      </c>
      <c r="TQW62" t="s">
        <v>98</v>
      </c>
      <c r="TQX62" t="s">
        <v>98</v>
      </c>
      <c r="TQY62" t="s">
        <v>98</v>
      </c>
      <c r="TQZ62" t="s">
        <v>98</v>
      </c>
      <c r="TRA62" t="s">
        <v>98</v>
      </c>
      <c r="TRB62" t="s">
        <v>98</v>
      </c>
      <c r="TRC62" t="s">
        <v>98</v>
      </c>
      <c r="TRD62" t="s">
        <v>98</v>
      </c>
      <c r="TRE62" t="s">
        <v>98</v>
      </c>
      <c r="TRF62" t="s">
        <v>98</v>
      </c>
      <c r="TRG62" t="s">
        <v>98</v>
      </c>
      <c r="TRH62" t="s">
        <v>98</v>
      </c>
      <c r="TRI62" t="s">
        <v>98</v>
      </c>
      <c r="TRJ62" t="s">
        <v>98</v>
      </c>
      <c r="TRK62" t="s">
        <v>98</v>
      </c>
      <c r="TRL62" t="s">
        <v>98</v>
      </c>
      <c r="TRM62" t="s">
        <v>98</v>
      </c>
      <c r="TRN62" t="s">
        <v>98</v>
      </c>
      <c r="TRO62" t="s">
        <v>98</v>
      </c>
      <c r="TRP62" t="s">
        <v>98</v>
      </c>
      <c r="TRQ62" t="s">
        <v>98</v>
      </c>
      <c r="TRR62" t="s">
        <v>98</v>
      </c>
      <c r="TRS62" t="s">
        <v>98</v>
      </c>
      <c r="TRT62" t="s">
        <v>98</v>
      </c>
      <c r="TRU62" t="s">
        <v>98</v>
      </c>
      <c r="TRV62" t="s">
        <v>98</v>
      </c>
      <c r="TRW62" t="s">
        <v>98</v>
      </c>
      <c r="TRX62" t="s">
        <v>98</v>
      </c>
      <c r="TRY62" t="s">
        <v>98</v>
      </c>
      <c r="TRZ62" t="s">
        <v>98</v>
      </c>
      <c r="TSA62" t="s">
        <v>98</v>
      </c>
      <c r="TSB62" t="s">
        <v>98</v>
      </c>
      <c r="TSC62" t="s">
        <v>98</v>
      </c>
      <c r="TSD62" t="s">
        <v>98</v>
      </c>
      <c r="TSE62" t="s">
        <v>98</v>
      </c>
      <c r="TSF62" t="s">
        <v>98</v>
      </c>
      <c r="TSG62" t="s">
        <v>98</v>
      </c>
      <c r="TSH62" t="s">
        <v>98</v>
      </c>
      <c r="TSI62" t="s">
        <v>98</v>
      </c>
      <c r="TSJ62" t="s">
        <v>98</v>
      </c>
      <c r="TSK62" t="s">
        <v>98</v>
      </c>
      <c r="TSL62" t="s">
        <v>98</v>
      </c>
      <c r="TSM62" t="s">
        <v>98</v>
      </c>
      <c r="TSN62" t="s">
        <v>98</v>
      </c>
      <c r="TSO62" t="s">
        <v>98</v>
      </c>
      <c r="TSP62" t="s">
        <v>98</v>
      </c>
      <c r="TSQ62" t="s">
        <v>98</v>
      </c>
      <c r="TSR62" t="s">
        <v>98</v>
      </c>
      <c r="TSS62" t="s">
        <v>98</v>
      </c>
      <c r="TST62" t="s">
        <v>98</v>
      </c>
      <c r="TSU62" t="s">
        <v>98</v>
      </c>
      <c r="TSV62" t="s">
        <v>98</v>
      </c>
      <c r="TSW62" t="s">
        <v>98</v>
      </c>
      <c r="TSX62" t="s">
        <v>98</v>
      </c>
      <c r="TSY62" t="s">
        <v>98</v>
      </c>
      <c r="TSZ62" t="s">
        <v>98</v>
      </c>
      <c r="TTA62" t="s">
        <v>98</v>
      </c>
      <c r="TTB62" t="s">
        <v>98</v>
      </c>
      <c r="TTC62" t="s">
        <v>98</v>
      </c>
      <c r="TTD62" t="s">
        <v>98</v>
      </c>
      <c r="TTE62" t="s">
        <v>98</v>
      </c>
      <c r="TTF62" t="s">
        <v>98</v>
      </c>
      <c r="TTG62" t="s">
        <v>98</v>
      </c>
      <c r="TTH62" t="s">
        <v>98</v>
      </c>
      <c r="TTI62" t="s">
        <v>98</v>
      </c>
      <c r="TTJ62" t="s">
        <v>98</v>
      </c>
      <c r="TTK62" t="s">
        <v>98</v>
      </c>
      <c r="TTL62" t="s">
        <v>98</v>
      </c>
      <c r="TTM62" t="s">
        <v>98</v>
      </c>
      <c r="TTN62" t="s">
        <v>98</v>
      </c>
      <c r="TTO62" t="s">
        <v>98</v>
      </c>
      <c r="TTP62" t="s">
        <v>98</v>
      </c>
      <c r="TTQ62" t="s">
        <v>98</v>
      </c>
      <c r="TTR62" t="s">
        <v>98</v>
      </c>
      <c r="TTS62" t="s">
        <v>98</v>
      </c>
      <c r="TTT62" t="s">
        <v>98</v>
      </c>
      <c r="TTU62" t="s">
        <v>98</v>
      </c>
      <c r="TTV62" t="s">
        <v>98</v>
      </c>
      <c r="TTW62" t="s">
        <v>98</v>
      </c>
      <c r="TTX62" t="s">
        <v>98</v>
      </c>
      <c r="TTY62" t="s">
        <v>98</v>
      </c>
      <c r="TTZ62" t="s">
        <v>98</v>
      </c>
      <c r="TUA62" t="s">
        <v>98</v>
      </c>
      <c r="TUB62" t="s">
        <v>98</v>
      </c>
      <c r="TUC62" t="s">
        <v>98</v>
      </c>
      <c r="TUD62" t="s">
        <v>98</v>
      </c>
      <c r="TUE62" t="s">
        <v>98</v>
      </c>
      <c r="TUF62" t="s">
        <v>98</v>
      </c>
      <c r="TUG62" t="s">
        <v>98</v>
      </c>
      <c r="TUH62" t="s">
        <v>98</v>
      </c>
      <c r="TUI62" t="s">
        <v>98</v>
      </c>
      <c r="TUJ62" t="s">
        <v>98</v>
      </c>
      <c r="TUK62" t="s">
        <v>98</v>
      </c>
      <c r="TUL62" t="s">
        <v>98</v>
      </c>
      <c r="TUM62" t="s">
        <v>98</v>
      </c>
      <c r="TUN62" t="s">
        <v>98</v>
      </c>
      <c r="TUO62" t="s">
        <v>98</v>
      </c>
      <c r="TUP62" t="s">
        <v>98</v>
      </c>
      <c r="TUQ62" t="s">
        <v>98</v>
      </c>
      <c r="TUR62" t="s">
        <v>98</v>
      </c>
      <c r="TUS62" t="s">
        <v>98</v>
      </c>
      <c r="TUT62" t="s">
        <v>98</v>
      </c>
      <c r="TUU62" t="s">
        <v>98</v>
      </c>
      <c r="TUV62" t="s">
        <v>98</v>
      </c>
      <c r="TUW62" t="s">
        <v>98</v>
      </c>
      <c r="TUX62" t="s">
        <v>98</v>
      </c>
      <c r="TUY62" t="s">
        <v>98</v>
      </c>
      <c r="TUZ62" t="s">
        <v>98</v>
      </c>
      <c r="TVA62" t="s">
        <v>98</v>
      </c>
      <c r="TVB62" t="s">
        <v>98</v>
      </c>
      <c r="TVC62" t="s">
        <v>98</v>
      </c>
      <c r="TVD62" t="s">
        <v>98</v>
      </c>
      <c r="TVE62" t="s">
        <v>98</v>
      </c>
      <c r="TVF62" t="s">
        <v>98</v>
      </c>
      <c r="TVG62" t="s">
        <v>98</v>
      </c>
      <c r="TVH62" t="s">
        <v>98</v>
      </c>
      <c r="TVI62" t="s">
        <v>98</v>
      </c>
      <c r="TVJ62" t="s">
        <v>98</v>
      </c>
      <c r="TVK62" t="s">
        <v>98</v>
      </c>
      <c r="TVL62" t="s">
        <v>98</v>
      </c>
      <c r="TVM62" t="s">
        <v>98</v>
      </c>
      <c r="TVN62" t="s">
        <v>98</v>
      </c>
      <c r="TVO62" t="s">
        <v>98</v>
      </c>
      <c r="TVP62" t="s">
        <v>98</v>
      </c>
      <c r="TVQ62" t="s">
        <v>98</v>
      </c>
      <c r="TVR62" t="s">
        <v>98</v>
      </c>
      <c r="TVS62" t="s">
        <v>98</v>
      </c>
      <c r="TVT62" t="s">
        <v>98</v>
      </c>
      <c r="TVU62" t="s">
        <v>98</v>
      </c>
      <c r="TVV62" t="s">
        <v>98</v>
      </c>
      <c r="TVW62" t="s">
        <v>98</v>
      </c>
      <c r="TVX62" t="s">
        <v>98</v>
      </c>
      <c r="TVY62" t="s">
        <v>98</v>
      </c>
      <c r="TVZ62" t="s">
        <v>98</v>
      </c>
      <c r="TWA62" t="s">
        <v>98</v>
      </c>
      <c r="TWB62" t="s">
        <v>98</v>
      </c>
      <c r="TWC62" t="s">
        <v>98</v>
      </c>
      <c r="TWD62" t="s">
        <v>98</v>
      </c>
      <c r="TWE62" t="s">
        <v>98</v>
      </c>
      <c r="TWF62" t="s">
        <v>98</v>
      </c>
      <c r="TWG62" t="s">
        <v>98</v>
      </c>
      <c r="TWH62" t="s">
        <v>98</v>
      </c>
      <c r="TWI62" t="s">
        <v>98</v>
      </c>
      <c r="TWJ62" t="s">
        <v>98</v>
      </c>
      <c r="TWK62" t="s">
        <v>98</v>
      </c>
      <c r="TWL62" t="s">
        <v>98</v>
      </c>
      <c r="TWM62" t="s">
        <v>98</v>
      </c>
      <c r="TWN62" t="s">
        <v>98</v>
      </c>
      <c r="TWO62" t="s">
        <v>98</v>
      </c>
      <c r="TWP62" t="s">
        <v>98</v>
      </c>
      <c r="TWQ62" t="s">
        <v>98</v>
      </c>
      <c r="TWR62" t="s">
        <v>98</v>
      </c>
      <c r="TWS62" t="s">
        <v>98</v>
      </c>
      <c r="TWT62" t="s">
        <v>98</v>
      </c>
      <c r="TWU62" t="s">
        <v>98</v>
      </c>
      <c r="TWV62" t="s">
        <v>98</v>
      </c>
      <c r="TWW62" t="s">
        <v>98</v>
      </c>
      <c r="TWX62" t="s">
        <v>98</v>
      </c>
      <c r="TWY62" t="s">
        <v>98</v>
      </c>
      <c r="TWZ62" t="s">
        <v>98</v>
      </c>
      <c r="TXA62" t="s">
        <v>98</v>
      </c>
      <c r="TXB62" t="s">
        <v>98</v>
      </c>
      <c r="TXC62" t="s">
        <v>98</v>
      </c>
      <c r="TXD62" t="s">
        <v>98</v>
      </c>
      <c r="TXE62" t="s">
        <v>98</v>
      </c>
      <c r="TXF62" t="s">
        <v>98</v>
      </c>
      <c r="TXG62" t="s">
        <v>98</v>
      </c>
      <c r="TXH62" t="s">
        <v>98</v>
      </c>
      <c r="TXI62" t="s">
        <v>98</v>
      </c>
      <c r="TXJ62" t="s">
        <v>98</v>
      </c>
      <c r="TXK62" t="s">
        <v>98</v>
      </c>
      <c r="TXL62" t="s">
        <v>98</v>
      </c>
      <c r="TXM62" t="s">
        <v>98</v>
      </c>
      <c r="TXN62" t="s">
        <v>98</v>
      </c>
      <c r="TXO62" t="s">
        <v>98</v>
      </c>
      <c r="TXP62" t="s">
        <v>98</v>
      </c>
      <c r="TXQ62" t="s">
        <v>98</v>
      </c>
      <c r="TXR62" t="s">
        <v>98</v>
      </c>
      <c r="TXS62" t="s">
        <v>98</v>
      </c>
      <c r="TXT62" t="s">
        <v>98</v>
      </c>
      <c r="TXU62" t="s">
        <v>98</v>
      </c>
      <c r="TXV62" t="s">
        <v>98</v>
      </c>
      <c r="XFD62" t="s">
        <v>98</v>
      </c>
    </row>
    <row r="63" spans="1:14166 16384:16384" x14ac:dyDescent="0.25">
      <c r="A63" t="s">
        <v>270</v>
      </c>
      <c r="C63">
        <v>0</v>
      </c>
      <c r="D63" s="29">
        <v>-4.8938382015894799E-8</v>
      </c>
      <c r="E63">
        <v>-4.8191268464373301E-4</v>
      </c>
      <c r="F63">
        <v>-7.0060264831344995E-4</v>
      </c>
      <c r="G63">
        <v>-7.9441806437294399E-3</v>
      </c>
      <c r="H63">
        <v>8.1516859674339703E-3</v>
      </c>
      <c r="I63">
        <v>1.1827165689352701E-2</v>
      </c>
      <c r="J63">
        <v>9.8106783911534792E-3</v>
      </c>
      <c r="K63">
        <v>6.5067616594745104E-3</v>
      </c>
      <c r="L63">
        <v>8.7723526409612205E-3</v>
      </c>
      <c r="M63">
        <v>8.6409361175519596E-3</v>
      </c>
      <c r="N63">
        <v>1.0469072639411599E-2</v>
      </c>
      <c r="O63">
        <v>6.7919931051435099E-3</v>
      </c>
      <c r="P63">
        <v>3.7023946400261899E-3</v>
      </c>
      <c r="Q63" s="29">
        <v>7.54219455652356E-4</v>
      </c>
      <c r="R63">
        <v>-1.0726304871755E-3</v>
      </c>
      <c r="S63">
        <v>-1.40125179338788E-3</v>
      </c>
      <c r="T63">
        <v>-1.44661011853246E-3</v>
      </c>
      <c r="U63">
        <v>-7.6179947304093505E-4</v>
      </c>
      <c r="V63">
        <v>4.6228518769007799E-4</v>
      </c>
      <c r="W63">
        <v>1.6065986963314E-3</v>
      </c>
      <c r="X63">
        <v>2.17416196984477E-3</v>
      </c>
      <c r="Y63">
        <v>2.7650708626502699E-3</v>
      </c>
      <c r="Z63">
        <v>2.8452525063912301E-3</v>
      </c>
      <c r="AA63">
        <v>2.7885637103413899E-3</v>
      </c>
      <c r="AB63">
        <v>2.3097905676816E-3</v>
      </c>
      <c r="AC63">
        <v>1.6376216920062901E-3</v>
      </c>
      <c r="AD63">
        <v>6.9884358069356701E-4</v>
      </c>
      <c r="AE63" s="29">
        <v>-1.9164073463777201E-5</v>
      </c>
      <c r="AF63" s="29">
        <v>-2.9115206370088802E-4</v>
      </c>
      <c r="AG63">
        <v>-9.2333698985707204E-4</v>
      </c>
      <c r="AH63">
        <v>-9.90352519754436E-4</v>
      </c>
      <c r="AI63">
        <v>-1.0869923075338E-3</v>
      </c>
      <c r="AJ63">
        <v>-9.9624647307605695E-4</v>
      </c>
      <c r="AK63">
        <v>-8.7007392287605202E-4</v>
      </c>
      <c r="AL63">
        <v>-7.57865828999811E-4</v>
      </c>
      <c r="AM63">
        <v>-4.2088644146442202E-4</v>
      </c>
      <c r="AN63" s="29">
        <v>-8.7550723022929803E-5</v>
      </c>
      <c r="AO63" s="29">
        <v>6.6019413480793095E-5</v>
      </c>
      <c r="AP63">
        <v>3.8565924369603102E-4</v>
      </c>
      <c r="AQ63">
        <v>5.8148013063870699E-4</v>
      </c>
      <c r="AR63">
        <v>6.3501130192871098E-4</v>
      </c>
      <c r="AS63">
        <v>8.7267102087861697E-4</v>
      </c>
      <c r="AT63">
        <v>9.2499164902052299E-4</v>
      </c>
      <c r="AU63">
        <v>9.3145680207176002E-4</v>
      </c>
      <c r="AV63">
        <v>9.4721741619506602E-4</v>
      </c>
      <c r="SX63" t="s">
        <v>92</v>
      </c>
      <c r="SY63" t="s">
        <v>92</v>
      </c>
      <c r="SZ63" t="s">
        <v>92</v>
      </c>
      <c r="TA63" t="s">
        <v>92</v>
      </c>
      <c r="TB63" t="s">
        <v>92</v>
      </c>
      <c r="TC63" t="s">
        <v>92</v>
      </c>
      <c r="TD63" t="s">
        <v>92</v>
      </c>
      <c r="TE63" t="s">
        <v>92</v>
      </c>
      <c r="TF63" t="s">
        <v>92</v>
      </c>
      <c r="TG63" t="s">
        <v>92</v>
      </c>
      <c r="TH63" t="s">
        <v>92</v>
      </c>
      <c r="TI63" t="s">
        <v>92</v>
      </c>
      <c r="TJ63" t="s">
        <v>92</v>
      </c>
      <c r="TK63" t="s">
        <v>92</v>
      </c>
      <c r="TL63" t="s">
        <v>92</v>
      </c>
      <c r="TM63" t="s">
        <v>92</v>
      </c>
      <c r="TN63" t="s">
        <v>92</v>
      </c>
      <c r="TO63" t="s">
        <v>92</v>
      </c>
      <c r="TP63" t="s">
        <v>92</v>
      </c>
      <c r="TQ63" t="s">
        <v>92</v>
      </c>
      <c r="TR63" t="s">
        <v>92</v>
      </c>
      <c r="TS63" t="s">
        <v>92</v>
      </c>
      <c r="TT63" t="s">
        <v>92</v>
      </c>
      <c r="TU63" t="s">
        <v>92</v>
      </c>
      <c r="TV63" t="s">
        <v>92</v>
      </c>
      <c r="TW63" t="s">
        <v>92</v>
      </c>
      <c r="TX63" t="s">
        <v>92</v>
      </c>
      <c r="TY63" t="s">
        <v>92</v>
      </c>
      <c r="TZ63" t="s">
        <v>92</v>
      </c>
      <c r="UA63" t="s">
        <v>92</v>
      </c>
      <c r="UB63" t="s">
        <v>92</v>
      </c>
      <c r="UC63" t="s">
        <v>92</v>
      </c>
      <c r="UD63" t="s">
        <v>92</v>
      </c>
      <c r="UE63" t="s">
        <v>92</v>
      </c>
      <c r="UF63" t="s">
        <v>92</v>
      </c>
      <c r="UG63" t="s">
        <v>92</v>
      </c>
      <c r="UH63" t="s">
        <v>92</v>
      </c>
      <c r="UI63" t="s">
        <v>92</v>
      </c>
      <c r="UJ63" t="s">
        <v>92</v>
      </c>
      <c r="UK63" t="s">
        <v>92</v>
      </c>
      <c r="UL63" t="s">
        <v>92</v>
      </c>
      <c r="UM63" t="s">
        <v>92</v>
      </c>
      <c r="UN63" t="s">
        <v>92</v>
      </c>
      <c r="UO63" t="s">
        <v>92</v>
      </c>
      <c r="UP63" t="s">
        <v>92</v>
      </c>
      <c r="UQ63" t="s">
        <v>92</v>
      </c>
      <c r="UR63" t="s">
        <v>92</v>
      </c>
      <c r="US63" t="s">
        <v>92</v>
      </c>
      <c r="UT63" t="s">
        <v>92</v>
      </c>
      <c r="UU63" t="s">
        <v>92</v>
      </c>
      <c r="UV63" t="s">
        <v>92</v>
      </c>
      <c r="UW63" t="s">
        <v>92</v>
      </c>
      <c r="UX63" t="s">
        <v>92</v>
      </c>
      <c r="UY63" t="s">
        <v>92</v>
      </c>
      <c r="UZ63" t="s">
        <v>92</v>
      </c>
      <c r="VA63" t="s">
        <v>92</v>
      </c>
      <c r="VB63" t="s">
        <v>92</v>
      </c>
      <c r="VC63" t="s">
        <v>92</v>
      </c>
      <c r="VD63" t="s">
        <v>92</v>
      </c>
      <c r="VE63" t="s">
        <v>92</v>
      </c>
      <c r="VF63" t="s">
        <v>92</v>
      </c>
      <c r="VG63" t="s">
        <v>92</v>
      </c>
      <c r="VH63" t="s">
        <v>92</v>
      </c>
      <c r="VI63" t="s">
        <v>92</v>
      </c>
      <c r="VJ63" t="s">
        <v>92</v>
      </c>
      <c r="VK63" t="s">
        <v>92</v>
      </c>
      <c r="VL63" t="s">
        <v>92</v>
      </c>
      <c r="VM63" t="s">
        <v>92</v>
      </c>
      <c r="VN63" t="s">
        <v>92</v>
      </c>
      <c r="VO63" t="s">
        <v>92</v>
      </c>
      <c r="VP63" t="s">
        <v>92</v>
      </c>
      <c r="VQ63" t="s">
        <v>92</v>
      </c>
      <c r="VR63" t="s">
        <v>92</v>
      </c>
      <c r="VS63" t="s">
        <v>92</v>
      </c>
      <c r="VT63" t="s">
        <v>92</v>
      </c>
      <c r="VU63" t="s">
        <v>92</v>
      </c>
      <c r="VV63" t="s">
        <v>92</v>
      </c>
      <c r="VW63" t="s">
        <v>92</v>
      </c>
      <c r="VX63" t="s">
        <v>92</v>
      </c>
      <c r="VY63" t="s">
        <v>92</v>
      </c>
      <c r="VZ63" t="s">
        <v>92</v>
      </c>
      <c r="WA63" t="s">
        <v>92</v>
      </c>
      <c r="WB63" t="s">
        <v>92</v>
      </c>
      <c r="WC63" t="s">
        <v>92</v>
      </c>
      <c r="WD63" t="s">
        <v>92</v>
      </c>
      <c r="WE63" t="s">
        <v>92</v>
      </c>
      <c r="WF63" t="s">
        <v>92</v>
      </c>
      <c r="WG63" t="s">
        <v>92</v>
      </c>
      <c r="WH63" t="s">
        <v>92</v>
      </c>
      <c r="WI63" t="s">
        <v>92</v>
      </c>
      <c r="WJ63" t="s">
        <v>92</v>
      </c>
      <c r="WK63" t="s">
        <v>92</v>
      </c>
      <c r="WL63" t="s">
        <v>92</v>
      </c>
      <c r="WM63" t="s">
        <v>92</v>
      </c>
      <c r="WN63" t="s">
        <v>92</v>
      </c>
      <c r="WO63" t="s">
        <v>92</v>
      </c>
      <c r="WP63" t="s">
        <v>92</v>
      </c>
      <c r="WQ63" t="s">
        <v>92</v>
      </c>
      <c r="WR63" t="s">
        <v>92</v>
      </c>
      <c r="WS63" t="s">
        <v>92</v>
      </c>
      <c r="WT63" t="s">
        <v>92</v>
      </c>
      <c r="WU63" t="s">
        <v>92</v>
      </c>
      <c r="WV63" t="s">
        <v>92</v>
      </c>
      <c r="WW63" t="s">
        <v>92</v>
      </c>
      <c r="WX63" t="s">
        <v>92</v>
      </c>
      <c r="WY63" t="s">
        <v>92</v>
      </c>
      <c r="WZ63" t="s">
        <v>92</v>
      </c>
      <c r="XA63" t="s">
        <v>92</v>
      </c>
      <c r="XB63" t="s">
        <v>92</v>
      </c>
      <c r="XC63" t="s">
        <v>92</v>
      </c>
      <c r="XD63" t="s">
        <v>92</v>
      </c>
      <c r="XE63" t="s">
        <v>92</v>
      </c>
      <c r="XF63" t="s">
        <v>92</v>
      </c>
      <c r="XG63" t="s">
        <v>92</v>
      </c>
      <c r="XH63" t="s">
        <v>92</v>
      </c>
      <c r="XI63" t="s">
        <v>92</v>
      </c>
      <c r="XJ63" t="s">
        <v>92</v>
      </c>
      <c r="XK63" t="s">
        <v>92</v>
      </c>
      <c r="XL63" t="s">
        <v>92</v>
      </c>
      <c r="XM63" t="s">
        <v>92</v>
      </c>
      <c r="XN63" t="s">
        <v>92</v>
      </c>
      <c r="XO63" t="s">
        <v>92</v>
      </c>
      <c r="XP63" t="s">
        <v>92</v>
      </c>
      <c r="XQ63" t="s">
        <v>92</v>
      </c>
      <c r="XR63" t="s">
        <v>92</v>
      </c>
      <c r="XS63" t="s">
        <v>92</v>
      </c>
      <c r="XT63" t="s">
        <v>92</v>
      </c>
      <c r="XU63" t="s">
        <v>92</v>
      </c>
      <c r="XV63" t="s">
        <v>92</v>
      </c>
      <c r="XW63" t="s">
        <v>92</v>
      </c>
      <c r="XX63" t="s">
        <v>92</v>
      </c>
      <c r="XY63" t="s">
        <v>92</v>
      </c>
      <c r="XZ63" t="s">
        <v>92</v>
      </c>
      <c r="YA63" t="s">
        <v>92</v>
      </c>
      <c r="YB63" t="s">
        <v>92</v>
      </c>
      <c r="YC63" t="s">
        <v>92</v>
      </c>
      <c r="YD63" t="s">
        <v>92</v>
      </c>
      <c r="YE63" t="s">
        <v>92</v>
      </c>
      <c r="YF63" t="s">
        <v>92</v>
      </c>
      <c r="YG63" t="s">
        <v>92</v>
      </c>
      <c r="YH63" t="s">
        <v>92</v>
      </c>
      <c r="YI63" t="s">
        <v>92</v>
      </c>
      <c r="YJ63" t="s">
        <v>92</v>
      </c>
      <c r="YK63" t="s">
        <v>92</v>
      </c>
      <c r="YL63" t="s">
        <v>92</v>
      </c>
      <c r="YM63" t="s">
        <v>92</v>
      </c>
      <c r="YN63" t="s">
        <v>92</v>
      </c>
      <c r="YO63" t="s">
        <v>92</v>
      </c>
      <c r="YP63" t="s">
        <v>92</v>
      </c>
      <c r="YQ63" t="s">
        <v>92</v>
      </c>
      <c r="YR63" t="s">
        <v>92</v>
      </c>
      <c r="YS63" t="s">
        <v>92</v>
      </c>
      <c r="YT63" t="s">
        <v>92</v>
      </c>
      <c r="YU63" t="s">
        <v>92</v>
      </c>
      <c r="YV63" t="s">
        <v>92</v>
      </c>
      <c r="YW63" t="s">
        <v>92</v>
      </c>
      <c r="YX63" t="s">
        <v>92</v>
      </c>
      <c r="YY63" t="s">
        <v>92</v>
      </c>
      <c r="YZ63" t="s">
        <v>92</v>
      </c>
      <c r="ZA63" t="s">
        <v>92</v>
      </c>
      <c r="ZB63" t="s">
        <v>92</v>
      </c>
      <c r="ZC63" t="s">
        <v>92</v>
      </c>
      <c r="ZD63" t="s">
        <v>92</v>
      </c>
      <c r="ZE63" t="s">
        <v>92</v>
      </c>
      <c r="ZF63" t="s">
        <v>92</v>
      </c>
      <c r="ZG63" t="s">
        <v>92</v>
      </c>
      <c r="ZH63" t="s">
        <v>92</v>
      </c>
      <c r="ZI63" t="s">
        <v>92</v>
      </c>
      <c r="ZJ63" t="s">
        <v>92</v>
      </c>
      <c r="ZK63" t="s">
        <v>92</v>
      </c>
      <c r="ZL63" t="s">
        <v>92</v>
      </c>
      <c r="ZM63" t="s">
        <v>92</v>
      </c>
      <c r="ZN63" t="s">
        <v>92</v>
      </c>
      <c r="ZO63" t="s">
        <v>92</v>
      </c>
      <c r="ZP63" t="s">
        <v>92</v>
      </c>
      <c r="ZQ63" t="s">
        <v>92</v>
      </c>
      <c r="ZR63" t="s">
        <v>92</v>
      </c>
      <c r="ZS63" t="s">
        <v>92</v>
      </c>
      <c r="ZT63" t="s">
        <v>92</v>
      </c>
      <c r="ZU63" t="s">
        <v>92</v>
      </c>
      <c r="ZV63" t="s">
        <v>92</v>
      </c>
      <c r="ZW63" t="s">
        <v>92</v>
      </c>
      <c r="ZX63" t="s">
        <v>92</v>
      </c>
      <c r="ZY63" t="s">
        <v>92</v>
      </c>
      <c r="ZZ63" t="s">
        <v>92</v>
      </c>
      <c r="AAA63" t="s">
        <v>92</v>
      </c>
      <c r="AAB63" t="s">
        <v>92</v>
      </c>
      <c r="AAC63" t="s">
        <v>92</v>
      </c>
      <c r="AAD63" t="s">
        <v>92</v>
      </c>
      <c r="AAE63" t="s">
        <v>92</v>
      </c>
      <c r="AAF63" t="s">
        <v>92</v>
      </c>
      <c r="AAG63" t="s">
        <v>92</v>
      </c>
      <c r="AAH63" t="s">
        <v>92</v>
      </c>
      <c r="AAI63" t="s">
        <v>92</v>
      </c>
      <c r="AAJ63" t="s">
        <v>92</v>
      </c>
      <c r="AAK63" t="s">
        <v>92</v>
      </c>
      <c r="AAL63" t="s">
        <v>92</v>
      </c>
      <c r="AAM63" t="s">
        <v>92</v>
      </c>
      <c r="AAN63" t="s">
        <v>92</v>
      </c>
      <c r="AAO63" t="s">
        <v>92</v>
      </c>
      <c r="AAP63" t="s">
        <v>92</v>
      </c>
      <c r="AAQ63" t="s">
        <v>92</v>
      </c>
      <c r="AAR63" t="s">
        <v>92</v>
      </c>
      <c r="AAS63" t="s">
        <v>92</v>
      </c>
      <c r="AAT63" t="s">
        <v>92</v>
      </c>
      <c r="AAU63" t="s">
        <v>92</v>
      </c>
      <c r="AAV63" t="s">
        <v>92</v>
      </c>
      <c r="AAW63" t="s">
        <v>92</v>
      </c>
      <c r="AAX63" t="s">
        <v>92</v>
      </c>
      <c r="AAY63" t="s">
        <v>92</v>
      </c>
      <c r="AAZ63" t="s">
        <v>92</v>
      </c>
      <c r="ABA63" t="s">
        <v>92</v>
      </c>
      <c r="ABB63" t="s">
        <v>92</v>
      </c>
      <c r="ABC63" t="s">
        <v>92</v>
      </c>
      <c r="ABD63" t="s">
        <v>92</v>
      </c>
      <c r="ABE63" t="s">
        <v>92</v>
      </c>
      <c r="ABF63" t="s">
        <v>92</v>
      </c>
      <c r="ABG63" t="s">
        <v>92</v>
      </c>
      <c r="ABH63" t="s">
        <v>92</v>
      </c>
      <c r="ABI63" t="s">
        <v>92</v>
      </c>
      <c r="ABJ63" t="s">
        <v>92</v>
      </c>
      <c r="ABK63" t="s">
        <v>92</v>
      </c>
      <c r="ABL63" t="s">
        <v>92</v>
      </c>
      <c r="ABM63" t="s">
        <v>92</v>
      </c>
      <c r="ABN63" t="s">
        <v>92</v>
      </c>
      <c r="ABO63" t="s">
        <v>92</v>
      </c>
      <c r="ABP63" t="s">
        <v>92</v>
      </c>
      <c r="ABQ63" t="s">
        <v>92</v>
      </c>
      <c r="ABR63" t="s">
        <v>92</v>
      </c>
      <c r="ABS63" t="s">
        <v>92</v>
      </c>
      <c r="ABT63" t="s">
        <v>92</v>
      </c>
      <c r="ABU63" t="s">
        <v>92</v>
      </c>
      <c r="ABV63" t="s">
        <v>92</v>
      </c>
      <c r="ABW63" t="s">
        <v>92</v>
      </c>
      <c r="ABX63" t="s">
        <v>92</v>
      </c>
      <c r="ABY63" t="s">
        <v>92</v>
      </c>
      <c r="ABZ63" t="s">
        <v>92</v>
      </c>
      <c r="ACA63" t="s">
        <v>92</v>
      </c>
      <c r="ACB63" t="s">
        <v>92</v>
      </c>
      <c r="ACC63" t="s">
        <v>92</v>
      </c>
      <c r="ACD63" t="s">
        <v>92</v>
      </c>
      <c r="ACE63" t="s">
        <v>92</v>
      </c>
      <c r="ACF63" t="s">
        <v>92</v>
      </c>
      <c r="ACG63" t="s">
        <v>92</v>
      </c>
      <c r="ACH63" t="s">
        <v>92</v>
      </c>
      <c r="ACI63" t="s">
        <v>92</v>
      </c>
      <c r="ACJ63" t="s">
        <v>92</v>
      </c>
      <c r="ACK63" t="s">
        <v>92</v>
      </c>
      <c r="ACL63" t="s">
        <v>92</v>
      </c>
      <c r="ACM63" t="s">
        <v>92</v>
      </c>
      <c r="ACN63" t="s">
        <v>92</v>
      </c>
      <c r="ACO63" t="s">
        <v>92</v>
      </c>
      <c r="ACP63" t="s">
        <v>92</v>
      </c>
      <c r="ACQ63" t="s">
        <v>92</v>
      </c>
      <c r="ACR63" t="s">
        <v>92</v>
      </c>
      <c r="ACS63" t="s">
        <v>92</v>
      </c>
      <c r="ACT63" t="s">
        <v>92</v>
      </c>
      <c r="ACU63" t="s">
        <v>92</v>
      </c>
      <c r="ACV63" t="s">
        <v>92</v>
      </c>
      <c r="ACW63" t="s">
        <v>92</v>
      </c>
      <c r="ACX63" t="s">
        <v>92</v>
      </c>
      <c r="ACY63" t="s">
        <v>92</v>
      </c>
      <c r="ACZ63" t="s">
        <v>92</v>
      </c>
      <c r="ADA63" t="s">
        <v>92</v>
      </c>
      <c r="ADB63" t="s">
        <v>92</v>
      </c>
      <c r="ADC63" t="s">
        <v>92</v>
      </c>
      <c r="ADD63" t="s">
        <v>92</v>
      </c>
      <c r="ADE63" t="s">
        <v>92</v>
      </c>
      <c r="ADF63" t="s">
        <v>92</v>
      </c>
      <c r="ADG63" t="s">
        <v>92</v>
      </c>
      <c r="ADH63" t="s">
        <v>92</v>
      </c>
      <c r="ADI63" t="s">
        <v>92</v>
      </c>
      <c r="ADJ63" t="s">
        <v>92</v>
      </c>
      <c r="ADK63" t="s">
        <v>92</v>
      </c>
      <c r="ADL63" t="s">
        <v>92</v>
      </c>
      <c r="ADM63" t="s">
        <v>92</v>
      </c>
      <c r="ADN63" t="s">
        <v>92</v>
      </c>
      <c r="ADO63" t="s">
        <v>92</v>
      </c>
      <c r="ADP63" t="s">
        <v>92</v>
      </c>
      <c r="ADQ63" t="s">
        <v>92</v>
      </c>
      <c r="ADR63" t="s">
        <v>92</v>
      </c>
      <c r="ADS63" t="s">
        <v>92</v>
      </c>
      <c r="ADT63" t="s">
        <v>92</v>
      </c>
      <c r="ADU63" t="s">
        <v>92</v>
      </c>
      <c r="ADV63" t="s">
        <v>92</v>
      </c>
      <c r="ADW63" t="s">
        <v>92</v>
      </c>
      <c r="ADX63" t="s">
        <v>92</v>
      </c>
      <c r="ADY63" t="s">
        <v>92</v>
      </c>
      <c r="ADZ63" t="s">
        <v>92</v>
      </c>
      <c r="AEA63" t="s">
        <v>92</v>
      </c>
      <c r="AEB63" t="s">
        <v>92</v>
      </c>
      <c r="AEC63" t="s">
        <v>92</v>
      </c>
      <c r="AED63" t="s">
        <v>92</v>
      </c>
      <c r="AEE63" t="s">
        <v>92</v>
      </c>
      <c r="AEF63" t="s">
        <v>92</v>
      </c>
      <c r="AEG63" t="s">
        <v>92</v>
      </c>
      <c r="AEH63" t="s">
        <v>92</v>
      </c>
      <c r="AEI63" t="s">
        <v>92</v>
      </c>
      <c r="AEJ63" t="s">
        <v>92</v>
      </c>
      <c r="AEK63" t="s">
        <v>92</v>
      </c>
      <c r="AEL63" t="s">
        <v>92</v>
      </c>
      <c r="AEM63" t="s">
        <v>92</v>
      </c>
      <c r="AEN63" t="s">
        <v>92</v>
      </c>
      <c r="AEO63" t="s">
        <v>92</v>
      </c>
      <c r="AEP63" t="s">
        <v>92</v>
      </c>
      <c r="AEQ63" t="s">
        <v>92</v>
      </c>
      <c r="AER63" t="s">
        <v>92</v>
      </c>
      <c r="AES63" t="s">
        <v>92</v>
      </c>
      <c r="AET63" t="s">
        <v>92</v>
      </c>
      <c r="AEU63" t="s">
        <v>92</v>
      </c>
      <c r="AEV63" t="s">
        <v>92</v>
      </c>
      <c r="AEW63" t="s">
        <v>92</v>
      </c>
      <c r="AEX63" t="s">
        <v>92</v>
      </c>
      <c r="AEY63" t="s">
        <v>92</v>
      </c>
      <c r="AEZ63" t="s">
        <v>92</v>
      </c>
      <c r="AFA63" t="s">
        <v>92</v>
      </c>
      <c r="AFB63" t="s">
        <v>92</v>
      </c>
      <c r="AFC63" t="s">
        <v>92</v>
      </c>
      <c r="AFD63" t="s">
        <v>92</v>
      </c>
      <c r="AFE63" t="s">
        <v>92</v>
      </c>
      <c r="AFF63" t="s">
        <v>92</v>
      </c>
      <c r="AFG63" t="s">
        <v>92</v>
      </c>
      <c r="AFH63" t="s">
        <v>92</v>
      </c>
      <c r="AFI63" t="s">
        <v>92</v>
      </c>
      <c r="AFJ63" t="s">
        <v>92</v>
      </c>
      <c r="AFK63" t="s">
        <v>92</v>
      </c>
      <c r="AFL63" t="s">
        <v>92</v>
      </c>
      <c r="AFM63" t="s">
        <v>92</v>
      </c>
      <c r="AFN63" t="s">
        <v>92</v>
      </c>
      <c r="AFO63" t="s">
        <v>92</v>
      </c>
      <c r="AFP63" t="s">
        <v>92</v>
      </c>
      <c r="AFQ63" t="s">
        <v>92</v>
      </c>
      <c r="AFR63" t="s">
        <v>92</v>
      </c>
      <c r="AFS63" t="s">
        <v>92</v>
      </c>
      <c r="AFT63" t="s">
        <v>92</v>
      </c>
      <c r="AFU63" t="s">
        <v>92</v>
      </c>
      <c r="AFV63" t="s">
        <v>92</v>
      </c>
      <c r="AFW63" t="s">
        <v>92</v>
      </c>
      <c r="AFX63" t="s">
        <v>92</v>
      </c>
      <c r="AFY63" t="s">
        <v>92</v>
      </c>
      <c r="AFZ63" t="s">
        <v>92</v>
      </c>
      <c r="AGA63" t="s">
        <v>92</v>
      </c>
      <c r="AGB63" t="s">
        <v>92</v>
      </c>
      <c r="AGC63" t="s">
        <v>92</v>
      </c>
      <c r="AGD63" t="s">
        <v>92</v>
      </c>
      <c r="AGE63" t="s">
        <v>92</v>
      </c>
      <c r="AGF63" t="s">
        <v>92</v>
      </c>
      <c r="AGG63" t="s">
        <v>92</v>
      </c>
      <c r="AGH63" t="s">
        <v>92</v>
      </c>
      <c r="AGI63" t="s">
        <v>92</v>
      </c>
      <c r="AGJ63" t="s">
        <v>92</v>
      </c>
      <c r="AGK63" t="s">
        <v>92</v>
      </c>
      <c r="AGL63" t="s">
        <v>92</v>
      </c>
      <c r="AGM63" t="s">
        <v>92</v>
      </c>
      <c r="AGN63" t="s">
        <v>92</v>
      </c>
      <c r="AGO63" t="s">
        <v>92</v>
      </c>
      <c r="AGP63" t="s">
        <v>92</v>
      </c>
      <c r="AGQ63" t="s">
        <v>92</v>
      </c>
      <c r="AGR63" t="s">
        <v>92</v>
      </c>
      <c r="AGS63" t="s">
        <v>92</v>
      </c>
      <c r="AGT63" t="s">
        <v>92</v>
      </c>
      <c r="AGU63" t="s">
        <v>92</v>
      </c>
      <c r="AGV63" t="s">
        <v>92</v>
      </c>
      <c r="AGW63" t="s">
        <v>92</v>
      </c>
      <c r="AGX63" t="s">
        <v>92</v>
      </c>
      <c r="AGY63" t="s">
        <v>92</v>
      </c>
      <c r="AGZ63" t="s">
        <v>92</v>
      </c>
      <c r="AHA63" t="s">
        <v>92</v>
      </c>
      <c r="AHB63" t="s">
        <v>92</v>
      </c>
      <c r="AHC63" t="s">
        <v>92</v>
      </c>
      <c r="AHD63" t="s">
        <v>92</v>
      </c>
      <c r="AHE63" t="s">
        <v>92</v>
      </c>
      <c r="AHF63" t="s">
        <v>92</v>
      </c>
      <c r="AHG63" t="s">
        <v>92</v>
      </c>
      <c r="AHH63" t="s">
        <v>92</v>
      </c>
      <c r="AHI63" t="s">
        <v>92</v>
      </c>
      <c r="AHJ63" t="s">
        <v>92</v>
      </c>
      <c r="AHK63" t="s">
        <v>92</v>
      </c>
      <c r="AHL63" t="s">
        <v>92</v>
      </c>
      <c r="AHM63" t="s">
        <v>92</v>
      </c>
      <c r="AHN63" t="s">
        <v>92</v>
      </c>
      <c r="AHO63" t="s">
        <v>92</v>
      </c>
      <c r="AHP63" t="s">
        <v>92</v>
      </c>
      <c r="AHQ63" t="s">
        <v>92</v>
      </c>
      <c r="AHR63" t="s">
        <v>92</v>
      </c>
      <c r="AHS63" t="s">
        <v>92</v>
      </c>
      <c r="AHT63" t="s">
        <v>92</v>
      </c>
      <c r="AHU63" t="s">
        <v>92</v>
      </c>
      <c r="AHV63" t="s">
        <v>92</v>
      </c>
      <c r="AHW63" t="s">
        <v>92</v>
      </c>
      <c r="AHX63" t="s">
        <v>92</v>
      </c>
      <c r="AHY63" t="s">
        <v>92</v>
      </c>
      <c r="AHZ63" t="s">
        <v>92</v>
      </c>
      <c r="AIA63" t="s">
        <v>92</v>
      </c>
      <c r="AIB63" t="s">
        <v>92</v>
      </c>
      <c r="AIC63" t="s">
        <v>92</v>
      </c>
      <c r="AID63" t="s">
        <v>92</v>
      </c>
      <c r="AIE63" t="s">
        <v>92</v>
      </c>
      <c r="AIF63" t="s">
        <v>92</v>
      </c>
      <c r="AIG63" t="s">
        <v>92</v>
      </c>
      <c r="AIH63" t="s">
        <v>92</v>
      </c>
      <c r="AII63" t="s">
        <v>92</v>
      </c>
      <c r="AIJ63" t="s">
        <v>92</v>
      </c>
      <c r="AIK63" t="s">
        <v>92</v>
      </c>
      <c r="AIL63" t="s">
        <v>92</v>
      </c>
      <c r="AIM63" t="s">
        <v>92</v>
      </c>
      <c r="AIN63" t="s">
        <v>92</v>
      </c>
      <c r="AIO63" t="s">
        <v>92</v>
      </c>
      <c r="AIP63" t="s">
        <v>92</v>
      </c>
      <c r="AIQ63" t="s">
        <v>92</v>
      </c>
      <c r="AIR63" t="s">
        <v>92</v>
      </c>
      <c r="AIS63" t="s">
        <v>92</v>
      </c>
      <c r="AIT63" t="s">
        <v>92</v>
      </c>
      <c r="AIU63" t="s">
        <v>92</v>
      </c>
      <c r="AIV63" t="s">
        <v>92</v>
      </c>
      <c r="AIW63" t="s">
        <v>92</v>
      </c>
      <c r="AIX63" t="s">
        <v>92</v>
      </c>
      <c r="AIY63" t="s">
        <v>92</v>
      </c>
      <c r="AIZ63" t="s">
        <v>92</v>
      </c>
      <c r="AJA63" t="s">
        <v>92</v>
      </c>
      <c r="AJB63" t="s">
        <v>92</v>
      </c>
      <c r="AJC63" t="s">
        <v>92</v>
      </c>
      <c r="AJD63" t="s">
        <v>92</v>
      </c>
      <c r="AJE63" t="s">
        <v>92</v>
      </c>
      <c r="AJF63" t="s">
        <v>92</v>
      </c>
      <c r="AJG63" t="s">
        <v>92</v>
      </c>
      <c r="AJH63" t="s">
        <v>92</v>
      </c>
      <c r="AJI63" t="s">
        <v>92</v>
      </c>
      <c r="AJJ63" t="s">
        <v>92</v>
      </c>
      <c r="AJK63" t="s">
        <v>92</v>
      </c>
      <c r="AJL63" t="s">
        <v>92</v>
      </c>
      <c r="AJM63" t="s">
        <v>92</v>
      </c>
      <c r="AJN63" t="s">
        <v>92</v>
      </c>
      <c r="AJO63" t="s">
        <v>92</v>
      </c>
      <c r="AJP63" t="s">
        <v>92</v>
      </c>
      <c r="AJQ63" t="s">
        <v>92</v>
      </c>
      <c r="AJR63" t="s">
        <v>92</v>
      </c>
      <c r="AJS63" t="s">
        <v>92</v>
      </c>
      <c r="AJT63" t="s">
        <v>92</v>
      </c>
      <c r="AJU63" t="s">
        <v>92</v>
      </c>
      <c r="AJV63" t="s">
        <v>92</v>
      </c>
      <c r="AJW63" t="s">
        <v>92</v>
      </c>
      <c r="AJX63" t="s">
        <v>92</v>
      </c>
      <c r="AJY63" t="s">
        <v>92</v>
      </c>
      <c r="AJZ63" t="s">
        <v>92</v>
      </c>
      <c r="AKA63" t="s">
        <v>92</v>
      </c>
      <c r="AKB63" t="s">
        <v>92</v>
      </c>
      <c r="AKC63" t="s">
        <v>92</v>
      </c>
      <c r="AKD63" t="s">
        <v>92</v>
      </c>
      <c r="AKE63" t="s">
        <v>92</v>
      </c>
      <c r="AKF63" t="s">
        <v>92</v>
      </c>
      <c r="AKG63" t="s">
        <v>92</v>
      </c>
      <c r="AKH63" t="s">
        <v>92</v>
      </c>
      <c r="AKI63" t="s">
        <v>92</v>
      </c>
      <c r="AKJ63" t="s">
        <v>92</v>
      </c>
      <c r="AKK63" t="s">
        <v>92</v>
      </c>
      <c r="AKL63" t="s">
        <v>92</v>
      </c>
      <c r="AKM63" t="s">
        <v>92</v>
      </c>
      <c r="AKN63" t="s">
        <v>92</v>
      </c>
      <c r="AKO63" t="s">
        <v>92</v>
      </c>
      <c r="AKP63" t="s">
        <v>92</v>
      </c>
      <c r="AKQ63" t="s">
        <v>92</v>
      </c>
      <c r="AKR63" t="s">
        <v>92</v>
      </c>
      <c r="AKS63" t="s">
        <v>92</v>
      </c>
      <c r="AKT63" t="s">
        <v>92</v>
      </c>
      <c r="AKU63" t="s">
        <v>92</v>
      </c>
      <c r="AKV63" t="s">
        <v>92</v>
      </c>
      <c r="AKW63" t="s">
        <v>92</v>
      </c>
      <c r="AKX63" t="s">
        <v>92</v>
      </c>
      <c r="AKY63" t="s">
        <v>92</v>
      </c>
      <c r="AKZ63" t="s">
        <v>92</v>
      </c>
      <c r="ALA63" t="s">
        <v>92</v>
      </c>
      <c r="ALB63" t="s">
        <v>92</v>
      </c>
      <c r="ALC63" t="s">
        <v>92</v>
      </c>
      <c r="ALD63" t="s">
        <v>92</v>
      </c>
      <c r="ALE63" t="s">
        <v>92</v>
      </c>
      <c r="ALF63" t="s">
        <v>92</v>
      </c>
      <c r="ALG63" t="s">
        <v>92</v>
      </c>
      <c r="ALH63" t="s">
        <v>92</v>
      </c>
      <c r="ALI63" t="s">
        <v>92</v>
      </c>
      <c r="ALJ63" t="s">
        <v>92</v>
      </c>
      <c r="ALK63" t="s">
        <v>92</v>
      </c>
      <c r="ALL63" t="s">
        <v>92</v>
      </c>
      <c r="ALM63" t="s">
        <v>92</v>
      </c>
      <c r="ALN63" t="s">
        <v>92</v>
      </c>
      <c r="ALO63" t="s">
        <v>92</v>
      </c>
      <c r="ALP63" t="s">
        <v>92</v>
      </c>
      <c r="ALQ63" t="s">
        <v>92</v>
      </c>
      <c r="ALR63" t="s">
        <v>92</v>
      </c>
      <c r="ALS63" t="s">
        <v>92</v>
      </c>
      <c r="ALT63" t="s">
        <v>92</v>
      </c>
      <c r="ALU63" t="s">
        <v>92</v>
      </c>
      <c r="ALV63" t="s">
        <v>92</v>
      </c>
      <c r="ALW63" t="s">
        <v>92</v>
      </c>
      <c r="ALX63" t="s">
        <v>92</v>
      </c>
      <c r="ALY63" t="s">
        <v>92</v>
      </c>
      <c r="ALZ63" t="s">
        <v>92</v>
      </c>
      <c r="AMA63" t="s">
        <v>92</v>
      </c>
      <c r="AMB63" t="s">
        <v>92</v>
      </c>
      <c r="AMC63" t="s">
        <v>92</v>
      </c>
      <c r="AMD63" t="s">
        <v>92</v>
      </c>
      <c r="AME63" t="s">
        <v>92</v>
      </c>
      <c r="AMF63" t="s">
        <v>92</v>
      </c>
      <c r="AMG63" t="s">
        <v>92</v>
      </c>
      <c r="AMH63" t="s">
        <v>92</v>
      </c>
      <c r="AMI63" t="s">
        <v>92</v>
      </c>
      <c r="AMJ63" t="s">
        <v>92</v>
      </c>
      <c r="AMK63" t="s">
        <v>92</v>
      </c>
      <c r="AML63" t="s">
        <v>92</v>
      </c>
      <c r="AMM63" t="s">
        <v>92</v>
      </c>
      <c r="AMN63" t="s">
        <v>92</v>
      </c>
      <c r="AMO63" t="s">
        <v>92</v>
      </c>
      <c r="AMP63" t="s">
        <v>92</v>
      </c>
      <c r="AMQ63" t="s">
        <v>92</v>
      </c>
      <c r="AMR63" t="s">
        <v>92</v>
      </c>
      <c r="AMS63" t="s">
        <v>92</v>
      </c>
      <c r="AMT63" t="s">
        <v>92</v>
      </c>
      <c r="AMU63" t="s">
        <v>92</v>
      </c>
      <c r="AMV63" t="s">
        <v>92</v>
      </c>
      <c r="AMW63" t="s">
        <v>92</v>
      </c>
      <c r="AMX63" t="s">
        <v>92</v>
      </c>
      <c r="AMY63" t="s">
        <v>92</v>
      </c>
      <c r="AMZ63" t="s">
        <v>92</v>
      </c>
      <c r="ANA63" t="s">
        <v>92</v>
      </c>
      <c r="ANB63" t="s">
        <v>92</v>
      </c>
      <c r="ANC63" t="s">
        <v>92</v>
      </c>
      <c r="AND63" t="s">
        <v>92</v>
      </c>
      <c r="ANE63" t="s">
        <v>92</v>
      </c>
      <c r="ANF63" t="s">
        <v>92</v>
      </c>
      <c r="ANG63" t="s">
        <v>92</v>
      </c>
      <c r="ANH63" t="s">
        <v>92</v>
      </c>
      <c r="ANI63" t="s">
        <v>92</v>
      </c>
      <c r="ANJ63" t="s">
        <v>92</v>
      </c>
      <c r="ANK63" t="s">
        <v>92</v>
      </c>
      <c r="ANL63" t="s">
        <v>92</v>
      </c>
      <c r="ANM63" t="s">
        <v>92</v>
      </c>
      <c r="ANN63" t="s">
        <v>92</v>
      </c>
      <c r="ANO63" t="s">
        <v>92</v>
      </c>
      <c r="ANP63" t="s">
        <v>92</v>
      </c>
      <c r="ANQ63" t="s">
        <v>92</v>
      </c>
      <c r="ANR63" t="s">
        <v>92</v>
      </c>
      <c r="ANS63" t="s">
        <v>92</v>
      </c>
      <c r="ANT63" t="s">
        <v>92</v>
      </c>
      <c r="ANU63" t="s">
        <v>92</v>
      </c>
      <c r="ANV63" t="s">
        <v>92</v>
      </c>
      <c r="ANW63" t="s">
        <v>92</v>
      </c>
      <c r="ANX63" t="s">
        <v>92</v>
      </c>
      <c r="ANY63" t="s">
        <v>92</v>
      </c>
      <c r="ANZ63" t="s">
        <v>92</v>
      </c>
      <c r="AOA63" t="s">
        <v>92</v>
      </c>
      <c r="AOB63" t="s">
        <v>92</v>
      </c>
      <c r="AOC63" t="s">
        <v>92</v>
      </c>
      <c r="AOD63" t="s">
        <v>92</v>
      </c>
      <c r="AOE63" t="s">
        <v>92</v>
      </c>
      <c r="AOF63" t="s">
        <v>92</v>
      </c>
      <c r="AOG63" t="s">
        <v>92</v>
      </c>
      <c r="AOH63" t="s">
        <v>92</v>
      </c>
      <c r="AOI63" t="s">
        <v>92</v>
      </c>
      <c r="AOJ63" t="s">
        <v>92</v>
      </c>
      <c r="AOK63" t="s">
        <v>92</v>
      </c>
      <c r="AOL63" t="s">
        <v>92</v>
      </c>
      <c r="AOM63" t="s">
        <v>92</v>
      </c>
      <c r="AON63" t="s">
        <v>92</v>
      </c>
      <c r="AOO63" t="s">
        <v>92</v>
      </c>
      <c r="AOP63" t="s">
        <v>92</v>
      </c>
      <c r="AOQ63" t="s">
        <v>92</v>
      </c>
      <c r="AOR63" t="s">
        <v>92</v>
      </c>
      <c r="AOS63" t="s">
        <v>92</v>
      </c>
      <c r="AOT63" t="s">
        <v>92</v>
      </c>
      <c r="AOU63" t="s">
        <v>92</v>
      </c>
      <c r="AOV63" t="s">
        <v>92</v>
      </c>
      <c r="AOW63" t="s">
        <v>92</v>
      </c>
      <c r="AOX63" t="s">
        <v>92</v>
      </c>
      <c r="AOY63" t="s">
        <v>92</v>
      </c>
      <c r="AOZ63" t="s">
        <v>92</v>
      </c>
      <c r="APA63" t="s">
        <v>92</v>
      </c>
      <c r="APB63" t="s">
        <v>92</v>
      </c>
      <c r="APC63" t="s">
        <v>92</v>
      </c>
      <c r="APD63" t="s">
        <v>92</v>
      </c>
      <c r="APE63" t="s">
        <v>92</v>
      </c>
      <c r="APF63" t="s">
        <v>92</v>
      </c>
      <c r="APG63" t="s">
        <v>92</v>
      </c>
      <c r="APH63" t="s">
        <v>92</v>
      </c>
      <c r="API63" t="s">
        <v>92</v>
      </c>
      <c r="APJ63" t="s">
        <v>92</v>
      </c>
      <c r="APK63" t="s">
        <v>92</v>
      </c>
      <c r="APL63" t="s">
        <v>92</v>
      </c>
      <c r="APM63" t="s">
        <v>92</v>
      </c>
      <c r="APN63" t="s">
        <v>92</v>
      </c>
      <c r="APO63" t="s">
        <v>92</v>
      </c>
      <c r="APP63" t="s">
        <v>92</v>
      </c>
      <c r="APQ63" t="s">
        <v>92</v>
      </c>
      <c r="APR63" t="s">
        <v>92</v>
      </c>
      <c r="APS63" t="s">
        <v>92</v>
      </c>
      <c r="APT63" t="s">
        <v>92</v>
      </c>
      <c r="APU63" t="s">
        <v>92</v>
      </c>
      <c r="APV63" t="s">
        <v>92</v>
      </c>
      <c r="APW63" t="s">
        <v>92</v>
      </c>
      <c r="APX63" t="s">
        <v>92</v>
      </c>
      <c r="APY63" t="s">
        <v>92</v>
      </c>
      <c r="APZ63" t="s">
        <v>92</v>
      </c>
      <c r="AQA63" t="s">
        <v>92</v>
      </c>
      <c r="AQB63" t="s">
        <v>92</v>
      </c>
      <c r="AQC63" t="s">
        <v>92</v>
      </c>
      <c r="AQD63" t="s">
        <v>92</v>
      </c>
      <c r="AQE63" t="s">
        <v>92</v>
      </c>
      <c r="AQF63" t="s">
        <v>92</v>
      </c>
      <c r="AQG63" t="s">
        <v>92</v>
      </c>
      <c r="AQH63" t="s">
        <v>92</v>
      </c>
      <c r="AQI63" t="s">
        <v>92</v>
      </c>
      <c r="AQJ63" t="s">
        <v>92</v>
      </c>
      <c r="AQK63" t="s">
        <v>92</v>
      </c>
      <c r="AQL63" t="s">
        <v>92</v>
      </c>
      <c r="AQM63" t="s">
        <v>92</v>
      </c>
      <c r="AQN63" t="s">
        <v>92</v>
      </c>
      <c r="AQO63" t="s">
        <v>92</v>
      </c>
      <c r="AQP63" t="s">
        <v>92</v>
      </c>
      <c r="AQQ63" t="s">
        <v>92</v>
      </c>
      <c r="AQR63" t="s">
        <v>92</v>
      </c>
      <c r="AQS63" t="s">
        <v>92</v>
      </c>
      <c r="AQT63" t="s">
        <v>92</v>
      </c>
      <c r="AQU63" t="s">
        <v>92</v>
      </c>
      <c r="AQV63" t="s">
        <v>92</v>
      </c>
      <c r="AQW63" t="s">
        <v>92</v>
      </c>
      <c r="AQX63" t="s">
        <v>92</v>
      </c>
      <c r="AQY63" t="s">
        <v>92</v>
      </c>
      <c r="AQZ63" t="s">
        <v>92</v>
      </c>
      <c r="ARA63" t="s">
        <v>92</v>
      </c>
      <c r="ARB63" t="s">
        <v>92</v>
      </c>
      <c r="ARC63" t="s">
        <v>92</v>
      </c>
      <c r="ARD63" t="s">
        <v>92</v>
      </c>
      <c r="ARE63" t="s">
        <v>92</v>
      </c>
      <c r="ARF63" t="s">
        <v>92</v>
      </c>
      <c r="ARG63" t="s">
        <v>92</v>
      </c>
      <c r="ARH63" t="s">
        <v>92</v>
      </c>
      <c r="ARI63" t="s">
        <v>92</v>
      </c>
      <c r="ARJ63" t="s">
        <v>92</v>
      </c>
      <c r="ARK63" t="s">
        <v>92</v>
      </c>
      <c r="ARL63" t="s">
        <v>92</v>
      </c>
      <c r="ARM63" t="s">
        <v>92</v>
      </c>
      <c r="ARN63" t="s">
        <v>92</v>
      </c>
      <c r="ARO63" t="s">
        <v>92</v>
      </c>
      <c r="ARP63" t="s">
        <v>92</v>
      </c>
      <c r="ARQ63" t="s">
        <v>92</v>
      </c>
      <c r="ARR63" t="s">
        <v>92</v>
      </c>
      <c r="ARS63" t="s">
        <v>92</v>
      </c>
      <c r="ART63" t="s">
        <v>92</v>
      </c>
      <c r="ARU63" t="s">
        <v>92</v>
      </c>
      <c r="ARV63" t="s">
        <v>92</v>
      </c>
      <c r="ARW63" t="s">
        <v>92</v>
      </c>
      <c r="ARX63" t="s">
        <v>92</v>
      </c>
      <c r="ARY63" t="s">
        <v>92</v>
      </c>
      <c r="ARZ63" t="s">
        <v>92</v>
      </c>
      <c r="ASA63" t="s">
        <v>92</v>
      </c>
      <c r="ASB63" t="s">
        <v>92</v>
      </c>
      <c r="ASC63" t="s">
        <v>92</v>
      </c>
      <c r="ASD63" t="s">
        <v>92</v>
      </c>
      <c r="ASE63" t="s">
        <v>92</v>
      </c>
      <c r="ASF63" t="s">
        <v>92</v>
      </c>
      <c r="ASG63" t="s">
        <v>92</v>
      </c>
      <c r="ASH63" t="s">
        <v>92</v>
      </c>
      <c r="ASI63" t="s">
        <v>92</v>
      </c>
      <c r="ASJ63" t="s">
        <v>92</v>
      </c>
      <c r="ASK63" t="s">
        <v>92</v>
      </c>
      <c r="ASL63" t="s">
        <v>92</v>
      </c>
      <c r="ASM63" t="s">
        <v>92</v>
      </c>
      <c r="ASN63" t="s">
        <v>92</v>
      </c>
      <c r="ASO63" t="s">
        <v>92</v>
      </c>
      <c r="ASP63" t="s">
        <v>92</v>
      </c>
      <c r="ASQ63" t="s">
        <v>92</v>
      </c>
      <c r="ASR63" t="s">
        <v>92</v>
      </c>
      <c r="ASS63" t="s">
        <v>92</v>
      </c>
      <c r="AST63" t="s">
        <v>92</v>
      </c>
      <c r="ASU63" t="s">
        <v>92</v>
      </c>
      <c r="ASV63" t="s">
        <v>92</v>
      </c>
      <c r="ASW63" t="s">
        <v>92</v>
      </c>
      <c r="ASX63" t="s">
        <v>92</v>
      </c>
      <c r="ASY63" t="s">
        <v>92</v>
      </c>
      <c r="ASZ63" t="s">
        <v>92</v>
      </c>
      <c r="ATA63" t="s">
        <v>92</v>
      </c>
      <c r="ATB63" t="s">
        <v>92</v>
      </c>
      <c r="ATC63" t="s">
        <v>92</v>
      </c>
      <c r="ATD63" t="s">
        <v>92</v>
      </c>
      <c r="ATE63" t="s">
        <v>92</v>
      </c>
      <c r="ATF63" t="s">
        <v>92</v>
      </c>
      <c r="ATG63" t="s">
        <v>92</v>
      </c>
      <c r="ATH63" t="s">
        <v>92</v>
      </c>
      <c r="ATI63" t="s">
        <v>92</v>
      </c>
      <c r="ATJ63" t="s">
        <v>92</v>
      </c>
      <c r="ATK63" t="s">
        <v>92</v>
      </c>
      <c r="ATL63" t="s">
        <v>92</v>
      </c>
      <c r="ATM63" t="s">
        <v>92</v>
      </c>
      <c r="ATN63" t="s">
        <v>92</v>
      </c>
      <c r="ATO63" t="s">
        <v>92</v>
      </c>
      <c r="ATP63" t="s">
        <v>92</v>
      </c>
      <c r="ATQ63" t="s">
        <v>92</v>
      </c>
      <c r="ATR63" t="s">
        <v>92</v>
      </c>
      <c r="ATS63" t="s">
        <v>92</v>
      </c>
      <c r="ATT63" t="s">
        <v>92</v>
      </c>
      <c r="ATU63" t="s">
        <v>92</v>
      </c>
      <c r="ATV63" t="s">
        <v>92</v>
      </c>
      <c r="ATW63" t="s">
        <v>92</v>
      </c>
      <c r="ATX63" t="s">
        <v>92</v>
      </c>
      <c r="ATY63" t="s">
        <v>92</v>
      </c>
      <c r="ATZ63" t="s">
        <v>92</v>
      </c>
      <c r="AUA63" t="s">
        <v>92</v>
      </c>
      <c r="AUB63" t="s">
        <v>92</v>
      </c>
      <c r="AUC63" t="s">
        <v>92</v>
      </c>
      <c r="AUD63" t="s">
        <v>92</v>
      </c>
      <c r="AUE63" t="s">
        <v>92</v>
      </c>
      <c r="AUF63" t="s">
        <v>92</v>
      </c>
      <c r="AUG63" t="s">
        <v>92</v>
      </c>
      <c r="AUH63" t="s">
        <v>92</v>
      </c>
      <c r="AUI63" t="s">
        <v>92</v>
      </c>
      <c r="AUJ63" t="s">
        <v>92</v>
      </c>
      <c r="AUK63" t="s">
        <v>92</v>
      </c>
      <c r="AUL63" t="s">
        <v>92</v>
      </c>
      <c r="AUM63" t="s">
        <v>92</v>
      </c>
      <c r="AUN63" t="s">
        <v>92</v>
      </c>
      <c r="AUO63" t="s">
        <v>92</v>
      </c>
      <c r="AUP63" t="s">
        <v>92</v>
      </c>
      <c r="AUQ63" t="s">
        <v>92</v>
      </c>
      <c r="AUR63" t="s">
        <v>92</v>
      </c>
      <c r="AUS63" t="s">
        <v>92</v>
      </c>
      <c r="AUT63" t="s">
        <v>92</v>
      </c>
      <c r="AUU63" t="s">
        <v>92</v>
      </c>
      <c r="AUV63" t="s">
        <v>92</v>
      </c>
      <c r="AUW63" t="s">
        <v>92</v>
      </c>
      <c r="AUX63" t="s">
        <v>92</v>
      </c>
      <c r="AUY63" t="s">
        <v>92</v>
      </c>
      <c r="AUZ63" t="s">
        <v>92</v>
      </c>
      <c r="AVA63" t="s">
        <v>92</v>
      </c>
      <c r="AVB63" t="s">
        <v>92</v>
      </c>
      <c r="AVC63" t="s">
        <v>92</v>
      </c>
      <c r="AVD63" t="s">
        <v>92</v>
      </c>
      <c r="AVE63" t="s">
        <v>92</v>
      </c>
      <c r="AVF63" t="s">
        <v>92</v>
      </c>
      <c r="AVG63" t="s">
        <v>92</v>
      </c>
      <c r="AVH63" t="s">
        <v>92</v>
      </c>
      <c r="AVI63" t="s">
        <v>92</v>
      </c>
      <c r="AVJ63" t="s">
        <v>92</v>
      </c>
      <c r="AVK63" t="s">
        <v>92</v>
      </c>
      <c r="AVL63" t="s">
        <v>92</v>
      </c>
      <c r="AVM63" t="s">
        <v>92</v>
      </c>
      <c r="AVN63" t="s">
        <v>92</v>
      </c>
      <c r="AVO63" t="s">
        <v>92</v>
      </c>
      <c r="AVP63" t="s">
        <v>92</v>
      </c>
      <c r="AVQ63" t="s">
        <v>92</v>
      </c>
      <c r="AVR63" t="s">
        <v>92</v>
      </c>
      <c r="AVS63" t="s">
        <v>92</v>
      </c>
      <c r="AVT63" t="s">
        <v>92</v>
      </c>
      <c r="AVU63" t="s">
        <v>92</v>
      </c>
      <c r="AVV63" t="s">
        <v>92</v>
      </c>
      <c r="AVW63" t="s">
        <v>92</v>
      </c>
      <c r="AVX63" t="s">
        <v>92</v>
      </c>
      <c r="AVY63" t="s">
        <v>92</v>
      </c>
      <c r="AVZ63" t="s">
        <v>92</v>
      </c>
      <c r="AWA63" t="s">
        <v>92</v>
      </c>
      <c r="AWB63" t="s">
        <v>92</v>
      </c>
      <c r="AWC63" t="s">
        <v>92</v>
      </c>
      <c r="AWD63" t="s">
        <v>92</v>
      </c>
      <c r="AWE63" t="s">
        <v>92</v>
      </c>
      <c r="AWF63" t="s">
        <v>92</v>
      </c>
      <c r="AWG63" t="s">
        <v>92</v>
      </c>
      <c r="AWH63" t="s">
        <v>92</v>
      </c>
      <c r="AWI63" t="s">
        <v>92</v>
      </c>
      <c r="AWJ63" t="s">
        <v>92</v>
      </c>
      <c r="AWK63" t="s">
        <v>92</v>
      </c>
      <c r="AWL63" t="s">
        <v>92</v>
      </c>
      <c r="AWM63" t="s">
        <v>92</v>
      </c>
      <c r="AWN63" t="s">
        <v>92</v>
      </c>
      <c r="AWO63" t="s">
        <v>92</v>
      </c>
      <c r="AWP63" t="s">
        <v>92</v>
      </c>
      <c r="AWQ63" t="s">
        <v>92</v>
      </c>
      <c r="AWR63" t="s">
        <v>92</v>
      </c>
      <c r="AWS63" t="s">
        <v>92</v>
      </c>
      <c r="AWT63" t="s">
        <v>92</v>
      </c>
      <c r="AWU63" t="s">
        <v>92</v>
      </c>
      <c r="AWV63" t="s">
        <v>92</v>
      </c>
      <c r="AWW63" t="s">
        <v>92</v>
      </c>
      <c r="AWX63" t="s">
        <v>92</v>
      </c>
      <c r="AWY63" t="s">
        <v>92</v>
      </c>
      <c r="AWZ63" t="s">
        <v>92</v>
      </c>
      <c r="AXA63" t="s">
        <v>92</v>
      </c>
      <c r="AXB63" t="s">
        <v>92</v>
      </c>
      <c r="AXC63" t="s">
        <v>92</v>
      </c>
      <c r="AXD63" t="s">
        <v>92</v>
      </c>
      <c r="AXE63" t="s">
        <v>92</v>
      </c>
      <c r="AXF63" t="s">
        <v>92</v>
      </c>
      <c r="AXG63" t="s">
        <v>92</v>
      </c>
      <c r="AXH63" t="s">
        <v>92</v>
      </c>
      <c r="AXI63" t="s">
        <v>92</v>
      </c>
      <c r="AXJ63" t="s">
        <v>92</v>
      </c>
      <c r="AXK63" t="s">
        <v>92</v>
      </c>
      <c r="AXL63" t="s">
        <v>92</v>
      </c>
      <c r="AXM63" t="s">
        <v>92</v>
      </c>
      <c r="AXN63" t="s">
        <v>92</v>
      </c>
      <c r="AXO63" t="s">
        <v>92</v>
      </c>
      <c r="AXP63" t="s">
        <v>92</v>
      </c>
      <c r="AXQ63" t="s">
        <v>92</v>
      </c>
      <c r="AXR63" t="s">
        <v>92</v>
      </c>
      <c r="AXS63" t="s">
        <v>92</v>
      </c>
      <c r="AXT63" t="s">
        <v>92</v>
      </c>
      <c r="AXU63" t="s">
        <v>92</v>
      </c>
      <c r="AXV63" t="s">
        <v>92</v>
      </c>
      <c r="AXW63" t="s">
        <v>92</v>
      </c>
      <c r="AXX63" t="s">
        <v>92</v>
      </c>
      <c r="AXY63" t="s">
        <v>92</v>
      </c>
      <c r="AXZ63" t="s">
        <v>92</v>
      </c>
      <c r="AYA63" t="s">
        <v>92</v>
      </c>
      <c r="AYB63" t="s">
        <v>92</v>
      </c>
      <c r="AYC63" t="s">
        <v>92</v>
      </c>
      <c r="AYD63" t="s">
        <v>92</v>
      </c>
      <c r="AYE63" t="s">
        <v>92</v>
      </c>
      <c r="AYF63" t="s">
        <v>92</v>
      </c>
      <c r="AYG63" t="s">
        <v>92</v>
      </c>
      <c r="AYH63" t="s">
        <v>92</v>
      </c>
      <c r="AYI63" t="s">
        <v>92</v>
      </c>
      <c r="AYJ63" t="s">
        <v>92</v>
      </c>
      <c r="AYK63" t="s">
        <v>92</v>
      </c>
      <c r="AYL63" t="s">
        <v>92</v>
      </c>
      <c r="AYM63" t="s">
        <v>92</v>
      </c>
      <c r="AYN63" t="s">
        <v>92</v>
      </c>
      <c r="AYO63" t="s">
        <v>92</v>
      </c>
      <c r="AYP63" t="s">
        <v>92</v>
      </c>
      <c r="AYQ63" t="s">
        <v>92</v>
      </c>
      <c r="AYR63" t="s">
        <v>92</v>
      </c>
      <c r="AYS63" t="s">
        <v>92</v>
      </c>
      <c r="AYT63" t="s">
        <v>92</v>
      </c>
      <c r="AYU63" t="s">
        <v>92</v>
      </c>
      <c r="AYV63" t="s">
        <v>92</v>
      </c>
      <c r="AYW63" t="s">
        <v>92</v>
      </c>
      <c r="AYX63" t="s">
        <v>92</v>
      </c>
      <c r="AYY63" t="s">
        <v>92</v>
      </c>
      <c r="AYZ63" t="s">
        <v>92</v>
      </c>
      <c r="AZA63" t="s">
        <v>92</v>
      </c>
      <c r="AZB63" t="s">
        <v>92</v>
      </c>
      <c r="AZC63" t="s">
        <v>92</v>
      </c>
      <c r="AZD63" t="s">
        <v>92</v>
      </c>
      <c r="AZE63" t="s">
        <v>92</v>
      </c>
      <c r="AZF63" t="s">
        <v>92</v>
      </c>
      <c r="AZG63" t="s">
        <v>92</v>
      </c>
      <c r="AZH63" t="s">
        <v>92</v>
      </c>
      <c r="AZI63" t="s">
        <v>92</v>
      </c>
      <c r="AZJ63" t="s">
        <v>92</v>
      </c>
      <c r="AZK63" t="s">
        <v>92</v>
      </c>
      <c r="AZL63" t="s">
        <v>92</v>
      </c>
      <c r="AZM63" t="s">
        <v>92</v>
      </c>
      <c r="AZN63" t="s">
        <v>92</v>
      </c>
      <c r="AZO63" t="s">
        <v>92</v>
      </c>
      <c r="AZP63" t="s">
        <v>92</v>
      </c>
      <c r="AZQ63" t="s">
        <v>92</v>
      </c>
      <c r="AZR63" t="s">
        <v>92</v>
      </c>
      <c r="AZS63" t="s">
        <v>92</v>
      </c>
      <c r="AZT63" t="s">
        <v>92</v>
      </c>
      <c r="AZU63" t="s">
        <v>92</v>
      </c>
      <c r="AZV63" t="s">
        <v>92</v>
      </c>
      <c r="AZW63" t="s">
        <v>92</v>
      </c>
      <c r="AZX63" t="s">
        <v>92</v>
      </c>
      <c r="AZY63" t="s">
        <v>92</v>
      </c>
      <c r="AZZ63" t="s">
        <v>92</v>
      </c>
      <c r="BAA63" t="s">
        <v>92</v>
      </c>
      <c r="BAB63" t="s">
        <v>92</v>
      </c>
      <c r="BAC63" t="s">
        <v>92</v>
      </c>
      <c r="BAD63" t="s">
        <v>92</v>
      </c>
      <c r="BAE63" t="s">
        <v>92</v>
      </c>
      <c r="BAF63" t="s">
        <v>92</v>
      </c>
      <c r="BAG63" t="s">
        <v>92</v>
      </c>
      <c r="BAH63" t="s">
        <v>92</v>
      </c>
      <c r="BAI63" t="s">
        <v>92</v>
      </c>
      <c r="BAJ63" t="s">
        <v>92</v>
      </c>
      <c r="BAK63" t="s">
        <v>92</v>
      </c>
      <c r="BAL63" t="s">
        <v>92</v>
      </c>
      <c r="BAM63" t="s">
        <v>92</v>
      </c>
      <c r="BAN63" t="s">
        <v>92</v>
      </c>
      <c r="BAO63" t="s">
        <v>92</v>
      </c>
      <c r="BAP63" t="s">
        <v>92</v>
      </c>
      <c r="BAQ63" t="s">
        <v>92</v>
      </c>
      <c r="BAR63" t="s">
        <v>92</v>
      </c>
      <c r="BAS63" t="s">
        <v>92</v>
      </c>
      <c r="BAT63" t="s">
        <v>92</v>
      </c>
      <c r="BAU63" t="s">
        <v>92</v>
      </c>
      <c r="BAV63" t="s">
        <v>92</v>
      </c>
      <c r="BAW63" t="s">
        <v>92</v>
      </c>
      <c r="BAX63" t="s">
        <v>92</v>
      </c>
      <c r="BAY63" t="s">
        <v>92</v>
      </c>
      <c r="BAZ63" t="s">
        <v>92</v>
      </c>
      <c r="BBA63" t="s">
        <v>92</v>
      </c>
      <c r="BBB63" t="s">
        <v>92</v>
      </c>
      <c r="BBC63" t="s">
        <v>92</v>
      </c>
      <c r="BBD63" t="s">
        <v>92</v>
      </c>
      <c r="BBE63" t="s">
        <v>92</v>
      </c>
      <c r="BBF63" t="s">
        <v>92</v>
      </c>
      <c r="BBG63" t="s">
        <v>92</v>
      </c>
      <c r="BBH63" t="s">
        <v>92</v>
      </c>
      <c r="BBI63" t="s">
        <v>92</v>
      </c>
      <c r="BBJ63" t="s">
        <v>92</v>
      </c>
      <c r="BBK63" t="s">
        <v>92</v>
      </c>
      <c r="BBL63" t="s">
        <v>92</v>
      </c>
      <c r="BBM63" t="s">
        <v>92</v>
      </c>
      <c r="BBN63" t="s">
        <v>92</v>
      </c>
      <c r="BBO63" t="s">
        <v>92</v>
      </c>
      <c r="BBP63" t="s">
        <v>92</v>
      </c>
      <c r="BBQ63" t="s">
        <v>92</v>
      </c>
      <c r="BBR63" t="s">
        <v>92</v>
      </c>
      <c r="BBS63" t="s">
        <v>92</v>
      </c>
      <c r="BBT63" t="s">
        <v>92</v>
      </c>
      <c r="BBU63" t="s">
        <v>92</v>
      </c>
      <c r="BBV63" t="s">
        <v>92</v>
      </c>
      <c r="BBW63" t="s">
        <v>92</v>
      </c>
      <c r="BBX63" t="s">
        <v>92</v>
      </c>
      <c r="BBY63" t="s">
        <v>92</v>
      </c>
      <c r="BBZ63" t="s">
        <v>92</v>
      </c>
      <c r="BCA63" t="s">
        <v>92</v>
      </c>
      <c r="BCB63" t="s">
        <v>92</v>
      </c>
      <c r="BCC63" t="s">
        <v>92</v>
      </c>
      <c r="BCD63" t="s">
        <v>92</v>
      </c>
      <c r="BCE63" t="s">
        <v>92</v>
      </c>
      <c r="BCF63" t="s">
        <v>92</v>
      </c>
      <c r="BCG63" t="s">
        <v>92</v>
      </c>
      <c r="BCH63" t="s">
        <v>92</v>
      </c>
      <c r="BCI63" t="s">
        <v>92</v>
      </c>
      <c r="BCJ63" t="s">
        <v>92</v>
      </c>
      <c r="BCK63" t="s">
        <v>92</v>
      </c>
      <c r="BCL63" t="s">
        <v>92</v>
      </c>
      <c r="BCM63" t="s">
        <v>92</v>
      </c>
      <c r="BCN63" t="s">
        <v>92</v>
      </c>
      <c r="BCO63" t="s">
        <v>92</v>
      </c>
      <c r="BCP63" t="s">
        <v>92</v>
      </c>
      <c r="BCQ63" t="s">
        <v>92</v>
      </c>
      <c r="BCR63" t="s">
        <v>92</v>
      </c>
      <c r="BCS63" t="s">
        <v>92</v>
      </c>
      <c r="BCT63" t="s">
        <v>92</v>
      </c>
      <c r="BCU63" t="s">
        <v>92</v>
      </c>
      <c r="BCV63" t="s">
        <v>92</v>
      </c>
      <c r="BCW63" t="s">
        <v>92</v>
      </c>
      <c r="BCX63" t="s">
        <v>92</v>
      </c>
      <c r="BCY63" t="s">
        <v>92</v>
      </c>
      <c r="BCZ63" t="s">
        <v>92</v>
      </c>
      <c r="BDA63" t="s">
        <v>92</v>
      </c>
      <c r="BDB63" t="s">
        <v>92</v>
      </c>
      <c r="BDC63" t="s">
        <v>92</v>
      </c>
      <c r="BDD63" t="s">
        <v>92</v>
      </c>
      <c r="BDE63" t="s">
        <v>92</v>
      </c>
      <c r="BDF63" t="s">
        <v>92</v>
      </c>
      <c r="BDG63" t="s">
        <v>92</v>
      </c>
      <c r="BDH63" t="s">
        <v>92</v>
      </c>
      <c r="BDI63" t="s">
        <v>92</v>
      </c>
      <c r="BDJ63" t="s">
        <v>92</v>
      </c>
      <c r="BDK63" t="s">
        <v>92</v>
      </c>
      <c r="BDL63" t="s">
        <v>92</v>
      </c>
      <c r="BDM63" t="s">
        <v>92</v>
      </c>
      <c r="BDN63" t="s">
        <v>92</v>
      </c>
      <c r="BDO63" t="s">
        <v>92</v>
      </c>
      <c r="BDP63" t="s">
        <v>92</v>
      </c>
      <c r="BDQ63" t="s">
        <v>92</v>
      </c>
      <c r="BDR63" t="s">
        <v>92</v>
      </c>
      <c r="BDS63" t="s">
        <v>92</v>
      </c>
      <c r="BDT63" t="s">
        <v>92</v>
      </c>
      <c r="BDU63" t="s">
        <v>92</v>
      </c>
      <c r="BDV63" t="s">
        <v>92</v>
      </c>
      <c r="BDW63" t="s">
        <v>92</v>
      </c>
      <c r="BDX63" t="s">
        <v>92</v>
      </c>
      <c r="BDY63" t="s">
        <v>92</v>
      </c>
      <c r="BDZ63" t="s">
        <v>92</v>
      </c>
      <c r="BEA63" t="s">
        <v>92</v>
      </c>
      <c r="BEB63" t="s">
        <v>92</v>
      </c>
      <c r="BEC63" t="s">
        <v>92</v>
      </c>
      <c r="BED63" t="s">
        <v>92</v>
      </c>
      <c r="BEE63" t="s">
        <v>92</v>
      </c>
      <c r="BEF63" t="s">
        <v>92</v>
      </c>
      <c r="BEG63" t="s">
        <v>92</v>
      </c>
      <c r="BEH63" t="s">
        <v>92</v>
      </c>
      <c r="BEI63" t="s">
        <v>92</v>
      </c>
      <c r="BEJ63" t="s">
        <v>92</v>
      </c>
      <c r="BEK63" t="s">
        <v>92</v>
      </c>
      <c r="BEL63" t="s">
        <v>92</v>
      </c>
      <c r="BEM63" t="s">
        <v>92</v>
      </c>
      <c r="BEN63" t="s">
        <v>92</v>
      </c>
      <c r="BEO63" t="s">
        <v>92</v>
      </c>
      <c r="BEP63" t="s">
        <v>92</v>
      </c>
      <c r="BEQ63" t="s">
        <v>92</v>
      </c>
      <c r="BER63" t="s">
        <v>92</v>
      </c>
      <c r="BES63" t="s">
        <v>92</v>
      </c>
      <c r="BET63" t="s">
        <v>92</v>
      </c>
      <c r="BEU63" t="s">
        <v>92</v>
      </c>
      <c r="BEV63" t="s">
        <v>92</v>
      </c>
      <c r="BEW63" t="s">
        <v>92</v>
      </c>
      <c r="BEX63" t="s">
        <v>92</v>
      </c>
      <c r="BEY63" t="s">
        <v>92</v>
      </c>
      <c r="BEZ63" t="s">
        <v>92</v>
      </c>
      <c r="BFA63" t="s">
        <v>92</v>
      </c>
      <c r="BFB63" t="s">
        <v>92</v>
      </c>
      <c r="BFC63" t="s">
        <v>92</v>
      </c>
      <c r="BFD63" t="s">
        <v>92</v>
      </c>
      <c r="BFE63" t="s">
        <v>92</v>
      </c>
      <c r="BFF63" t="s">
        <v>92</v>
      </c>
      <c r="BFG63" t="s">
        <v>92</v>
      </c>
      <c r="BFH63" t="s">
        <v>92</v>
      </c>
      <c r="BFI63" t="s">
        <v>92</v>
      </c>
      <c r="BFJ63" t="s">
        <v>92</v>
      </c>
      <c r="BFK63" t="s">
        <v>92</v>
      </c>
      <c r="BFL63" t="s">
        <v>92</v>
      </c>
      <c r="BFM63" t="s">
        <v>92</v>
      </c>
      <c r="BFN63" t="s">
        <v>92</v>
      </c>
      <c r="BFO63" t="s">
        <v>92</v>
      </c>
      <c r="BFP63" t="s">
        <v>92</v>
      </c>
      <c r="BFQ63" t="s">
        <v>92</v>
      </c>
      <c r="BFR63" t="s">
        <v>92</v>
      </c>
      <c r="BFS63" t="s">
        <v>92</v>
      </c>
      <c r="BFT63" t="s">
        <v>92</v>
      </c>
      <c r="BFU63" t="s">
        <v>92</v>
      </c>
      <c r="BFV63" t="s">
        <v>92</v>
      </c>
      <c r="BFW63" t="s">
        <v>92</v>
      </c>
      <c r="BFX63" t="s">
        <v>92</v>
      </c>
      <c r="BFY63" t="s">
        <v>92</v>
      </c>
      <c r="BFZ63" t="s">
        <v>92</v>
      </c>
      <c r="BGA63" t="s">
        <v>92</v>
      </c>
      <c r="BGB63" t="s">
        <v>92</v>
      </c>
      <c r="BGC63" t="s">
        <v>92</v>
      </c>
      <c r="BGD63" t="s">
        <v>92</v>
      </c>
      <c r="BGE63" t="s">
        <v>92</v>
      </c>
      <c r="BGF63" t="s">
        <v>92</v>
      </c>
      <c r="BGG63" t="s">
        <v>92</v>
      </c>
      <c r="BGH63" t="s">
        <v>92</v>
      </c>
      <c r="BGI63" t="s">
        <v>92</v>
      </c>
      <c r="BGJ63" t="s">
        <v>92</v>
      </c>
      <c r="BGK63" t="s">
        <v>92</v>
      </c>
      <c r="BGL63" t="s">
        <v>92</v>
      </c>
      <c r="BGM63" t="s">
        <v>92</v>
      </c>
      <c r="BGN63" t="s">
        <v>92</v>
      </c>
      <c r="BGO63" t="s">
        <v>92</v>
      </c>
      <c r="BGP63" t="s">
        <v>92</v>
      </c>
      <c r="BGQ63" t="s">
        <v>92</v>
      </c>
      <c r="BGR63" t="s">
        <v>92</v>
      </c>
      <c r="BGS63" t="s">
        <v>92</v>
      </c>
      <c r="BGT63" t="s">
        <v>92</v>
      </c>
      <c r="BGU63" t="s">
        <v>92</v>
      </c>
      <c r="BGV63" t="s">
        <v>92</v>
      </c>
      <c r="BGW63" t="s">
        <v>92</v>
      </c>
      <c r="BGX63" t="s">
        <v>92</v>
      </c>
      <c r="BGY63" t="s">
        <v>92</v>
      </c>
      <c r="BGZ63" t="s">
        <v>92</v>
      </c>
      <c r="BHA63" t="s">
        <v>92</v>
      </c>
      <c r="BHB63" t="s">
        <v>92</v>
      </c>
      <c r="BHC63" t="s">
        <v>92</v>
      </c>
      <c r="BHD63" t="s">
        <v>92</v>
      </c>
      <c r="BHE63" t="s">
        <v>92</v>
      </c>
      <c r="BHF63" t="s">
        <v>92</v>
      </c>
      <c r="BHG63" t="s">
        <v>92</v>
      </c>
      <c r="BHH63" t="s">
        <v>92</v>
      </c>
      <c r="BHI63" t="s">
        <v>92</v>
      </c>
      <c r="BHJ63" t="s">
        <v>92</v>
      </c>
      <c r="BHK63" t="s">
        <v>92</v>
      </c>
      <c r="BHL63" t="s">
        <v>92</v>
      </c>
      <c r="BHM63" t="s">
        <v>92</v>
      </c>
      <c r="BHN63" t="s">
        <v>92</v>
      </c>
      <c r="BHO63" t="s">
        <v>92</v>
      </c>
      <c r="BHP63" t="s">
        <v>92</v>
      </c>
      <c r="BHQ63" t="s">
        <v>92</v>
      </c>
      <c r="BHR63" t="s">
        <v>92</v>
      </c>
      <c r="BHS63" t="s">
        <v>92</v>
      </c>
      <c r="BHT63" t="s">
        <v>92</v>
      </c>
      <c r="BHU63" t="s">
        <v>92</v>
      </c>
      <c r="BHV63" t="s">
        <v>92</v>
      </c>
      <c r="BHW63" t="s">
        <v>92</v>
      </c>
      <c r="BHX63" t="s">
        <v>92</v>
      </c>
      <c r="BHY63" t="s">
        <v>92</v>
      </c>
      <c r="BHZ63" t="s">
        <v>92</v>
      </c>
      <c r="BIA63" t="s">
        <v>92</v>
      </c>
      <c r="BIB63" t="s">
        <v>92</v>
      </c>
      <c r="BIC63" t="s">
        <v>92</v>
      </c>
      <c r="BID63" t="s">
        <v>92</v>
      </c>
      <c r="BIE63" t="s">
        <v>92</v>
      </c>
      <c r="BIF63" t="s">
        <v>92</v>
      </c>
      <c r="BIG63" t="s">
        <v>92</v>
      </c>
      <c r="BIH63" t="s">
        <v>92</v>
      </c>
      <c r="BII63" t="s">
        <v>92</v>
      </c>
      <c r="BIJ63" t="s">
        <v>92</v>
      </c>
      <c r="BIK63" t="s">
        <v>92</v>
      </c>
      <c r="BIL63" t="s">
        <v>92</v>
      </c>
      <c r="BIM63" t="s">
        <v>92</v>
      </c>
      <c r="BIN63" t="s">
        <v>92</v>
      </c>
      <c r="BIO63" t="s">
        <v>92</v>
      </c>
      <c r="BIP63" t="s">
        <v>92</v>
      </c>
      <c r="BIQ63" t="s">
        <v>92</v>
      </c>
      <c r="BIR63" t="s">
        <v>92</v>
      </c>
      <c r="BIS63" t="s">
        <v>92</v>
      </c>
      <c r="BIT63" t="s">
        <v>92</v>
      </c>
      <c r="BIU63" t="s">
        <v>92</v>
      </c>
      <c r="BIV63" t="s">
        <v>92</v>
      </c>
      <c r="BIW63" t="s">
        <v>92</v>
      </c>
      <c r="BIX63" t="s">
        <v>92</v>
      </c>
      <c r="BIY63" t="s">
        <v>92</v>
      </c>
      <c r="BIZ63" t="s">
        <v>92</v>
      </c>
      <c r="BJA63" t="s">
        <v>92</v>
      </c>
      <c r="BJB63" t="s">
        <v>92</v>
      </c>
      <c r="BJC63" t="s">
        <v>92</v>
      </c>
      <c r="BJD63" t="s">
        <v>92</v>
      </c>
      <c r="BJE63" t="s">
        <v>92</v>
      </c>
      <c r="BJF63" t="s">
        <v>92</v>
      </c>
      <c r="BJG63" t="s">
        <v>92</v>
      </c>
      <c r="BJH63" t="s">
        <v>92</v>
      </c>
      <c r="BJI63" t="s">
        <v>92</v>
      </c>
      <c r="BJJ63" t="s">
        <v>92</v>
      </c>
      <c r="BJK63" t="s">
        <v>92</v>
      </c>
      <c r="BJL63" t="s">
        <v>92</v>
      </c>
      <c r="BJM63" t="s">
        <v>92</v>
      </c>
      <c r="BJN63" t="s">
        <v>92</v>
      </c>
      <c r="BJO63" t="s">
        <v>92</v>
      </c>
      <c r="BJP63" t="s">
        <v>92</v>
      </c>
      <c r="BJQ63" t="s">
        <v>92</v>
      </c>
      <c r="BJR63" t="s">
        <v>92</v>
      </c>
      <c r="BJS63" t="s">
        <v>92</v>
      </c>
      <c r="BJT63" t="s">
        <v>92</v>
      </c>
      <c r="BJU63" t="s">
        <v>92</v>
      </c>
      <c r="BJV63" t="s">
        <v>92</v>
      </c>
      <c r="BJW63" t="s">
        <v>92</v>
      </c>
      <c r="BJX63" t="s">
        <v>92</v>
      </c>
      <c r="BJY63" t="s">
        <v>92</v>
      </c>
      <c r="BJZ63" t="s">
        <v>92</v>
      </c>
      <c r="BKA63" t="s">
        <v>92</v>
      </c>
      <c r="BKB63" t="s">
        <v>92</v>
      </c>
      <c r="BKC63" t="s">
        <v>92</v>
      </c>
      <c r="BKD63" t="s">
        <v>92</v>
      </c>
      <c r="BKE63" t="s">
        <v>92</v>
      </c>
      <c r="BKF63" t="s">
        <v>92</v>
      </c>
      <c r="BKG63" t="s">
        <v>92</v>
      </c>
      <c r="BKH63" t="s">
        <v>92</v>
      </c>
      <c r="BKI63" t="s">
        <v>92</v>
      </c>
      <c r="BKJ63" t="s">
        <v>92</v>
      </c>
      <c r="BKK63" t="s">
        <v>92</v>
      </c>
      <c r="BKL63" t="s">
        <v>92</v>
      </c>
      <c r="BKM63" t="s">
        <v>92</v>
      </c>
      <c r="BKN63" t="s">
        <v>92</v>
      </c>
      <c r="BKO63" t="s">
        <v>92</v>
      </c>
      <c r="BKP63" t="s">
        <v>92</v>
      </c>
      <c r="BKQ63" t="s">
        <v>92</v>
      </c>
      <c r="BKR63" t="s">
        <v>92</v>
      </c>
      <c r="BKS63" t="s">
        <v>92</v>
      </c>
      <c r="BKT63" t="s">
        <v>92</v>
      </c>
      <c r="BKU63" t="s">
        <v>92</v>
      </c>
      <c r="BKV63" t="s">
        <v>92</v>
      </c>
      <c r="BKW63" t="s">
        <v>92</v>
      </c>
      <c r="BKX63" t="s">
        <v>92</v>
      </c>
      <c r="BKY63" t="s">
        <v>92</v>
      </c>
      <c r="BKZ63" t="s">
        <v>92</v>
      </c>
      <c r="BLA63" t="s">
        <v>92</v>
      </c>
      <c r="BLB63" t="s">
        <v>92</v>
      </c>
      <c r="BLC63" t="s">
        <v>92</v>
      </c>
      <c r="BLD63" t="s">
        <v>92</v>
      </c>
      <c r="BLE63" t="s">
        <v>92</v>
      </c>
      <c r="BLF63" t="s">
        <v>92</v>
      </c>
      <c r="BLG63" t="s">
        <v>92</v>
      </c>
      <c r="BLH63" t="s">
        <v>92</v>
      </c>
      <c r="BLI63" t="s">
        <v>92</v>
      </c>
      <c r="BLJ63" t="s">
        <v>92</v>
      </c>
      <c r="BLK63" t="s">
        <v>92</v>
      </c>
      <c r="BLL63" t="s">
        <v>92</v>
      </c>
      <c r="BLM63" t="s">
        <v>92</v>
      </c>
      <c r="BLN63" t="s">
        <v>92</v>
      </c>
      <c r="BLO63" t="s">
        <v>92</v>
      </c>
      <c r="BLP63" t="s">
        <v>92</v>
      </c>
      <c r="BLQ63" t="s">
        <v>92</v>
      </c>
      <c r="BLR63" t="s">
        <v>92</v>
      </c>
      <c r="BLS63" t="s">
        <v>92</v>
      </c>
      <c r="BLT63" t="s">
        <v>92</v>
      </c>
      <c r="BLU63" t="s">
        <v>92</v>
      </c>
      <c r="BLV63" t="s">
        <v>92</v>
      </c>
      <c r="BLW63" t="s">
        <v>92</v>
      </c>
      <c r="BLX63" t="s">
        <v>92</v>
      </c>
      <c r="BLY63" t="s">
        <v>92</v>
      </c>
      <c r="BLZ63" t="s">
        <v>92</v>
      </c>
      <c r="BMA63" t="s">
        <v>92</v>
      </c>
      <c r="BMB63" t="s">
        <v>92</v>
      </c>
      <c r="BMC63" t="s">
        <v>92</v>
      </c>
      <c r="BMD63" t="s">
        <v>92</v>
      </c>
      <c r="BME63" t="s">
        <v>92</v>
      </c>
      <c r="BMF63" t="s">
        <v>92</v>
      </c>
      <c r="BMG63" t="s">
        <v>92</v>
      </c>
      <c r="BMH63" t="s">
        <v>92</v>
      </c>
      <c r="BMI63" t="s">
        <v>92</v>
      </c>
      <c r="BMJ63" t="s">
        <v>92</v>
      </c>
      <c r="BMK63" t="s">
        <v>92</v>
      </c>
      <c r="BML63" t="s">
        <v>92</v>
      </c>
      <c r="BMM63" t="s">
        <v>92</v>
      </c>
      <c r="BMN63" t="s">
        <v>92</v>
      </c>
      <c r="BMO63" t="s">
        <v>92</v>
      </c>
      <c r="BMP63" t="s">
        <v>92</v>
      </c>
      <c r="BMQ63" t="s">
        <v>92</v>
      </c>
      <c r="BMR63" t="s">
        <v>92</v>
      </c>
      <c r="BMS63" t="s">
        <v>92</v>
      </c>
      <c r="BMT63" t="s">
        <v>92</v>
      </c>
      <c r="BMU63" t="s">
        <v>92</v>
      </c>
      <c r="BMV63" t="s">
        <v>92</v>
      </c>
      <c r="BMW63" t="s">
        <v>92</v>
      </c>
      <c r="BMX63" t="s">
        <v>92</v>
      </c>
      <c r="BMY63" t="s">
        <v>92</v>
      </c>
      <c r="BMZ63" t="s">
        <v>92</v>
      </c>
      <c r="BNA63" t="s">
        <v>92</v>
      </c>
      <c r="BNB63" t="s">
        <v>92</v>
      </c>
      <c r="BNC63" t="s">
        <v>92</v>
      </c>
      <c r="BND63" t="s">
        <v>92</v>
      </c>
      <c r="BNE63" t="s">
        <v>92</v>
      </c>
      <c r="BNF63" t="s">
        <v>92</v>
      </c>
      <c r="BNG63" t="s">
        <v>92</v>
      </c>
      <c r="BNH63" t="s">
        <v>92</v>
      </c>
      <c r="BNI63" t="s">
        <v>92</v>
      </c>
      <c r="BNJ63" t="s">
        <v>92</v>
      </c>
      <c r="BNK63" t="s">
        <v>92</v>
      </c>
      <c r="BNL63" t="s">
        <v>92</v>
      </c>
      <c r="BNM63" t="s">
        <v>92</v>
      </c>
      <c r="BNN63" t="s">
        <v>92</v>
      </c>
      <c r="BNO63" t="s">
        <v>92</v>
      </c>
      <c r="BNP63" t="s">
        <v>92</v>
      </c>
      <c r="BNQ63" t="s">
        <v>92</v>
      </c>
      <c r="BNR63" t="s">
        <v>92</v>
      </c>
      <c r="BNS63" t="s">
        <v>92</v>
      </c>
      <c r="BNT63" t="s">
        <v>92</v>
      </c>
      <c r="BNU63" t="s">
        <v>92</v>
      </c>
      <c r="BNV63" t="s">
        <v>92</v>
      </c>
      <c r="BNW63" t="s">
        <v>92</v>
      </c>
      <c r="BNX63" t="s">
        <v>92</v>
      </c>
      <c r="BNY63" t="s">
        <v>92</v>
      </c>
      <c r="BNZ63" t="s">
        <v>92</v>
      </c>
      <c r="BOA63" t="s">
        <v>92</v>
      </c>
      <c r="BOB63" t="s">
        <v>92</v>
      </c>
      <c r="BOC63" t="s">
        <v>92</v>
      </c>
      <c r="BOD63" t="s">
        <v>92</v>
      </c>
      <c r="BOE63" t="s">
        <v>92</v>
      </c>
      <c r="BOF63" t="s">
        <v>92</v>
      </c>
      <c r="BOG63" t="s">
        <v>92</v>
      </c>
      <c r="BOH63" t="s">
        <v>92</v>
      </c>
      <c r="BOI63" t="s">
        <v>92</v>
      </c>
      <c r="BOJ63" t="s">
        <v>92</v>
      </c>
      <c r="BOK63" t="s">
        <v>92</v>
      </c>
      <c r="BOL63" t="s">
        <v>92</v>
      </c>
      <c r="BOM63" t="s">
        <v>92</v>
      </c>
      <c r="BON63" t="s">
        <v>92</v>
      </c>
      <c r="BOO63" t="s">
        <v>92</v>
      </c>
      <c r="BOP63" t="s">
        <v>92</v>
      </c>
      <c r="BOQ63" t="s">
        <v>92</v>
      </c>
      <c r="BOR63" t="s">
        <v>92</v>
      </c>
      <c r="BOS63" t="s">
        <v>92</v>
      </c>
      <c r="BOT63" t="s">
        <v>92</v>
      </c>
      <c r="BOU63" t="s">
        <v>92</v>
      </c>
      <c r="BOV63" t="s">
        <v>92</v>
      </c>
      <c r="BOW63" t="s">
        <v>92</v>
      </c>
      <c r="BOX63" t="s">
        <v>92</v>
      </c>
      <c r="BOY63" t="s">
        <v>92</v>
      </c>
      <c r="BOZ63" t="s">
        <v>92</v>
      </c>
      <c r="BPA63" t="s">
        <v>92</v>
      </c>
      <c r="BPB63" t="s">
        <v>92</v>
      </c>
      <c r="BPC63" t="s">
        <v>92</v>
      </c>
      <c r="BPD63" t="s">
        <v>92</v>
      </c>
      <c r="BPE63" t="s">
        <v>92</v>
      </c>
      <c r="BPF63" t="s">
        <v>92</v>
      </c>
      <c r="BPG63" t="s">
        <v>92</v>
      </c>
      <c r="BPH63" t="s">
        <v>92</v>
      </c>
      <c r="BPI63" t="s">
        <v>92</v>
      </c>
      <c r="BPJ63" t="s">
        <v>92</v>
      </c>
      <c r="BPK63" t="s">
        <v>92</v>
      </c>
      <c r="BPL63" t="s">
        <v>92</v>
      </c>
      <c r="BPM63" t="s">
        <v>92</v>
      </c>
      <c r="BPN63" t="s">
        <v>92</v>
      </c>
      <c r="BPO63" t="s">
        <v>92</v>
      </c>
      <c r="BPP63" t="s">
        <v>92</v>
      </c>
      <c r="BPQ63" t="s">
        <v>92</v>
      </c>
      <c r="BPR63" t="s">
        <v>92</v>
      </c>
      <c r="BPS63" t="s">
        <v>92</v>
      </c>
      <c r="BPT63" t="s">
        <v>92</v>
      </c>
      <c r="BPU63" t="s">
        <v>92</v>
      </c>
      <c r="BPV63" t="s">
        <v>92</v>
      </c>
      <c r="BPW63" t="s">
        <v>92</v>
      </c>
      <c r="BPX63" t="s">
        <v>92</v>
      </c>
      <c r="BPY63" t="s">
        <v>92</v>
      </c>
      <c r="BPZ63" t="s">
        <v>92</v>
      </c>
      <c r="BQA63" t="s">
        <v>92</v>
      </c>
      <c r="BQB63" t="s">
        <v>92</v>
      </c>
      <c r="BQC63" t="s">
        <v>92</v>
      </c>
      <c r="BQD63" t="s">
        <v>92</v>
      </c>
      <c r="BQE63" t="s">
        <v>92</v>
      </c>
      <c r="BQF63" t="s">
        <v>92</v>
      </c>
      <c r="BQG63" t="s">
        <v>92</v>
      </c>
      <c r="BQH63" t="s">
        <v>92</v>
      </c>
      <c r="BQI63" t="s">
        <v>92</v>
      </c>
      <c r="BQJ63" t="s">
        <v>92</v>
      </c>
      <c r="BQK63" t="s">
        <v>92</v>
      </c>
      <c r="BQL63" t="s">
        <v>92</v>
      </c>
      <c r="BQM63" t="s">
        <v>92</v>
      </c>
      <c r="BQN63" t="s">
        <v>92</v>
      </c>
      <c r="BQO63" t="s">
        <v>92</v>
      </c>
      <c r="BQP63" t="s">
        <v>92</v>
      </c>
      <c r="BQQ63" t="s">
        <v>92</v>
      </c>
      <c r="BQR63" t="s">
        <v>92</v>
      </c>
      <c r="BQS63" t="s">
        <v>92</v>
      </c>
      <c r="BQT63" t="s">
        <v>92</v>
      </c>
      <c r="BQU63" t="s">
        <v>92</v>
      </c>
      <c r="BQV63" t="s">
        <v>92</v>
      </c>
      <c r="BQW63" t="s">
        <v>92</v>
      </c>
      <c r="BQX63" t="s">
        <v>92</v>
      </c>
      <c r="BQY63" t="s">
        <v>92</v>
      </c>
      <c r="BQZ63" t="s">
        <v>92</v>
      </c>
      <c r="BRA63" t="s">
        <v>92</v>
      </c>
      <c r="BRB63" t="s">
        <v>92</v>
      </c>
      <c r="BRC63" t="s">
        <v>92</v>
      </c>
      <c r="BRD63" t="s">
        <v>92</v>
      </c>
      <c r="BRE63" t="s">
        <v>92</v>
      </c>
      <c r="BRF63" t="s">
        <v>92</v>
      </c>
      <c r="BRG63" t="s">
        <v>92</v>
      </c>
      <c r="BRH63" t="s">
        <v>92</v>
      </c>
      <c r="BRI63" t="s">
        <v>92</v>
      </c>
      <c r="BRJ63" t="s">
        <v>92</v>
      </c>
      <c r="BRK63" t="s">
        <v>92</v>
      </c>
      <c r="BRL63" t="s">
        <v>92</v>
      </c>
      <c r="BRM63" t="s">
        <v>92</v>
      </c>
      <c r="BRN63" t="s">
        <v>92</v>
      </c>
      <c r="BRO63" t="s">
        <v>92</v>
      </c>
      <c r="BRP63" t="s">
        <v>92</v>
      </c>
      <c r="BRQ63" t="s">
        <v>92</v>
      </c>
      <c r="BRR63" t="s">
        <v>92</v>
      </c>
      <c r="BRS63" t="s">
        <v>92</v>
      </c>
      <c r="BRT63" t="s">
        <v>92</v>
      </c>
      <c r="BRU63" t="s">
        <v>92</v>
      </c>
      <c r="BRV63" t="s">
        <v>92</v>
      </c>
      <c r="BRW63" t="s">
        <v>92</v>
      </c>
      <c r="BRX63" t="s">
        <v>92</v>
      </c>
      <c r="BRY63" t="s">
        <v>92</v>
      </c>
      <c r="BRZ63" t="s">
        <v>92</v>
      </c>
      <c r="BSA63" t="s">
        <v>92</v>
      </c>
      <c r="BSB63" t="s">
        <v>92</v>
      </c>
      <c r="BSC63" t="s">
        <v>92</v>
      </c>
      <c r="BSD63" t="s">
        <v>92</v>
      </c>
      <c r="BSE63" t="s">
        <v>92</v>
      </c>
      <c r="BSF63" t="s">
        <v>92</v>
      </c>
      <c r="BSG63" t="s">
        <v>92</v>
      </c>
      <c r="BSH63" t="s">
        <v>92</v>
      </c>
      <c r="BSI63" t="s">
        <v>92</v>
      </c>
      <c r="BSJ63" t="s">
        <v>92</v>
      </c>
      <c r="BSK63" t="s">
        <v>92</v>
      </c>
      <c r="BSL63" t="s">
        <v>92</v>
      </c>
      <c r="BSM63" t="s">
        <v>92</v>
      </c>
      <c r="BSN63" t="s">
        <v>92</v>
      </c>
      <c r="BSO63" t="s">
        <v>92</v>
      </c>
      <c r="BSP63" t="s">
        <v>92</v>
      </c>
      <c r="BSQ63" t="s">
        <v>92</v>
      </c>
      <c r="BSR63" t="s">
        <v>92</v>
      </c>
      <c r="BSS63" t="s">
        <v>92</v>
      </c>
      <c r="BST63" t="s">
        <v>92</v>
      </c>
      <c r="BSU63" t="s">
        <v>92</v>
      </c>
      <c r="BSV63" t="s">
        <v>92</v>
      </c>
      <c r="BSW63" t="s">
        <v>92</v>
      </c>
      <c r="BSX63" t="s">
        <v>92</v>
      </c>
      <c r="BSY63" t="s">
        <v>92</v>
      </c>
      <c r="BSZ63" t="s">
        <v>92</v>
      </c>
      <c r="BTA63" t="s">
        <v>92</v>
      </c>
      <c r="BTB63" t="s">
        <v>92</v>
      </c>
      <c r="BTC63" t="s">
        <v>92</v>
      </c>
      <c r="BTD63" t="s">
        <v>92</v>
      </c>
      <c r="BTE63" t="s">
        <v>92</v>
      </c>
      <c r="BTF63" t="s">
        <v>92</v>
      </c>
      <c r="BTG63" t="s">
        <v>92</v>
      </c>
      <c r="BTH63" t="s">
        <v>92</v>
      </c>
      <c r="BTI63" t="s">
        <v>92</v>
      </c>
      <c r="BTJ63" t="s">
        <v>92</v>
      </c>
      <c r="BTK63" t="s">
        <v>92</v>
      </c>
      <c r="BTL63" t="s">
        <v>92</v>
      </c>
      <c r="BTM63" t="s">
        <v>92</v>
      </c>
      <c r="BTN63" t="s">
        <v>92</v>
      </c>
      <c r="BTO63" t="s">
        <v>92</v>
      </c>
      <c r="BTP63" t="s">
        <v>92</v>
      </c>
      <c r="BTQ63" t="s">
        <v>92</v>
      </c>
      <c r="BTR63" t="s">
        <v>92</v>
      </c>
      <c r="BTS63" t="s">
        <v>92</v>
      </c>
      <c r="BTT63" t="s">
        <v>92</v>
      </c>
      <c r="BTU63" t="s">
        <v>92</v>
      </c>
      <c r="BTV63" t="s">
        <v>92</v>
      </c>
      <c r="BTW63" t="s">
        <v>92</v>
      </c>
      <c r="BTX63" t="s">
        <v>92</v>
      </c>
      <c r="BTY63" t="s">
        <v>92</v>
      </c>
      <c r="BTZ63" t="s">
        <v>92</v>
      </c>
      <c r="BUA63" t="s">
        <v>92</v>
      </c>
      <c r="BUB63" t="s">
        <v>92</v>
      </c>
      <c r="BUC63" t="s">
        <v>92</v>
      </c>
      <c r="BUD63" t="s">
        <v>92</v>
      </c>
      <c r="BUE63" t="s">
        <v>92</v>
      </c>
      <c r="BUF63" t="s">
        <v>92</v>
      </c>
      <c r="BUG63" t="s">
        <v>92</v>
      </c>
      <c r="BUH63" t="s">
        <v>92</v>
      </c>
      <c r="BUI63" t="s">
        <v>92</v>
      </c>
      <c r="BUJ63" t="s">
        <v>92</v>
      </c>
      <c r="BUK63" t="s">
        <v>92</v>
      </c>
      <c r="BUL63" t="s">
        <v>92</v>
      </c>
      <c r="BUM63" t="s">
        <v>92</v>
      </c>
      <c r="BUN63" t="s">
        <v>92</v>
      </c>
      <c r="BUO63" t="s">
        <v>92</v>
      </c>
      <c r="BUP63" t="s">
        <v>92</v>
      </c>
      <c r="BUQ63" t="s">
        <v>92</v>
      </c>
      <c r="BUR63" t="s">
        <v>92</v>
      </c>
      <c r="BUS63" t="s">
        <v>92</v>
      </c>
      <c r="BUT63" t="s">
        <v>92</v>
      </c>
      <c r="BUU63" t="s">
        <v>92</v>
      </c>
      <c r="BUV63" t="s">
        <v>92</v>
      </c>
      <c r="BUW63" t="s">
        <v>92</v>
      </c>
      <c r="BUX63" t="s">
        <v>92</v>
      </c>
      <c r="BUY63" t="s">
        <v>92</v>
      </c>
      <c r="BUZ63" t="s">
        <v>92</v>
      </c>
      <c r="BVA63" t="s">
        <v>92</v>
      </c>
      <c r="BVB63" t="s">
        <v>92</v>
      </c>
      <c r="BVC63" t="s">
        <v>92</v>
      </c>
      <c r="BVD63" t="s">
        <v>92</v>
      </c>
      <c r="BVE63" t="s">
        <v>92</v>
      </c>
      <c r="BVF63" t="s">
        <v>92</v>
      </c>
      <c r="BVG63" t="s">
        <v>92</v>
      </c>
      <c r="BVH63" t="s">
        <v>92</v>
      </c>
      <c r="BVI63" t="s">
        <v>92</v>
      </c>
      <c r="BVJ63" t="s">
        <v>92</v>
      </c>
      <c r="BVK63" t="s">
        <v>92</v>
      </c>
      <c r="BVL63" t="s">
        <v>92</v>
      </c>
      <c r="BVM63" t="s">
        <v>92</v>
      </c>
      <c r="BVN63" t="s">
        <v>92</v>
      </c>
      <c r="BVO63" t="s">
        <v>92</v>
      </c>
      <c r="BVP63" t="s">
        <v>92</v>
      </c>
      <c r="BVQ63" t="s">
        <v>92</v>
      </c>
      <c r="BVR63" t="s">
        <v>92</v>
      </c>
      <c r="BVS63" t="s">
        <v>92</v>
      </c>
      <c r="BVT63" t="s">
        <v>92</v>
      </c>
      <c r="BVU63" t="s">
        <v>92</v>
      </c>
      <c r="BVV63" t="s">
        <v>92</v>
      </c>
      <c r="BVW63" t="s">
        <v>92</v>
      </c>
      <c r="BVX63" t="s">
        <v>92</v>
      </c>
      <c r="BVY63" t="s">
        <v>92</v>
      </c>
      <c r="BVZ63" t="s">
        <v>92</v>
      </c>
      <c r="BWA63" t="s">
        <v>92</v>
      </c>
      <c r="BWB63" t="s">
        <v>92</v>
      </c>
      <c r="BWC63" t="s">
        <v>92</v>
      </c>
      <c r="BWD63" t="s">
        <v>92</v>
      </c>
      <c r="BWE63" t="s">
        <v>92</v>
      </c>
      <c r="BWF63" t="s">
        <v>92</v>
      </c>
      <c r="BWG63" t="s">
        <v>92</v>
      </c>
      <c r="BWH63" t="s">
        <v>92</v>
      </c>
      <c r="BWI63" t="s">
        <v>92</v>
      </c>
      <c r="BWJ63" t="s">
        <v>92</v>
      </c>
      <c r="BWK63" t="s">
        <v>92</v>
      </c>
      <c r="BWL63" t="s">
        <v>92</v>
      </c>
      <c r="BWM63" t="s">
        <v>92</v>
      </c>
      <c r="BWN63" t="s">
        <v>92</v>
      </c>
      <c r="BWO63" t="s">
        <v>92</v>
      </c>
      <c r="BWP63" t="s">
        <v>92</v>
      </c>
      <c r="BWQ63" t="s">
        <v>92</v>
      </c>
      <c r="BWR63" t="s">
        <v>92</v>
      </c>
      <c r="BWS63" t="s">
        <v>92</v>
      </c>
      <c r="BWT63" t="s">
        <v>92</v>
      </c>
      <c r="BWU63" t="s">
        <v>92</v>
      </c>
      <c r="BWV63" t="s">
        <v>92</v>
      </c>
      <c r="BWW63" t="s">
        <v>92</v>
      </c>
      <c r="BWX63" t="s">
        <v>92</v>
      </c>
      <c r="BWY63" t="s">
        <v>92</v>
      </c>
      <c r="BWZ63" t="s">
        <v>92</v>
      </c>
      <c r="BXA63" t="s">
        <v>92</v>
      </c>
      <c r="BXB63" t="s">
        <v>92</v>
      </c>
      <c r="BXC63" t="s">
        <v>92</v>
      </c>
      <c r="BXD63" t="s">
        <v>92</v>
      </c>
      <c r="BXE63" t="s">
        <v>92</v>
      </c>
      <c r="BXF63" t="s">
        <v>92</v>
      </c>
      <c r="BXG63" t="s">
        <v>92</v>
      </c>
      <c r="BXH63" t="s">
        <v>92</v>
      </c>
      <c r="BXI63" t="s">
        <v>92</v>
      </c>
      <c r="BXJ63" t="s">
        <v>92</v>
      </c>
      <c r="BXK63" t="s">
        <v>92</v>
      </c>
      <c r="BXL63" t="s">
        <v>92</v>
      </c>
      <c r="BXM63" t="s">
        <v>92</v>
      </c>
      <c r="BXN63" t="s">
        <v>92</v>
      </c>
      <c r="BXO63" t="s">
        <v>92</v>
      </c>
      <c r="BXP63" t="s">
        <v>92</v>
      </c>
      <c r="BXQ63" t="s">
        <v>92</v>
      </c>
      <c r="BXR63" t="s">
        <v>92</v>
      </c>
      <c r="BXS63" t="s">
        <v>92</v>
      </c>
      <c r="BXT63" t="s">
        <v>92</v>
      </c>
      <c r="BXU63" t="s">
        <v>92</v>
      </c>
      <c r="BXV63" t="s">
        <v>92</v>
      </c>
      <c r="BXW63" t="s">
        <v>92</v>
      </c>
      <c r="BXX63" t="s">
        <v>92</v>
      </c>
      <c r="BXY63" t="s">
        <v>92</v>
      </c>
      <c r="BXZ63" t="s">
        <v>92</v>
      </c>
      <c r="BYA63" t="s">
        <v>92</v>
      </c>
      <c r="BYB63" t="s">
        <v>92</v>
      </c>
      <c r="BYC63" t="s">
        <v>92</v>
      </c>
      <c r="BYD63" t="s">
        <v>92</v>
      </c>
      <c r="BYE63" t="s">
        <v>92</v>
      </c>
      <c r="BYF63" t="s">
        <v>92</v>
      </c>
      <c r="BYG63" t="s">
        <v>92</v>
      </c>
      <c r="BYH63" t="s">
        <v>92</v>
      </c>
      <c r="BYI63" t="s">
        <v>92</v>
      </c>
      <c r="BYJ63" t="s">
        <v>92</v>
      </c>
      <c r="BYK63" t="s">
        <v>92</v>
      </c>
      <c r="BYL63" t="s">
        <v>92</v>
      </c>
      <c r="BYM63" t="s">
        <v>92</v>
      </c>
      <c r="BYN63" t="s">
        <v>92</v>
      </c>
      <c r="BYO63" t="s">
        <v>92</v>
      </c>
      <c r="BYP63" t="s">
        <v>92</v>
      </c>
      <c r="BYQ63" t="s">
        <v>92</v>
      </c>
      <c r="BYR63" t="s">
        <v>92</v>
      </c>
      <c r="BYS63" t="s">
        <v>92</v>
      </c>
      <c r="BYT63" t="s">
        <v>92</v>
      </c>
      <c r="BYU63" t="s">
        <v>92</v>
      </c>
      <c r="BYV63" t="s">
        <v>92</v>
      </c>
      <c r="BYW63" t="s">
        <v>92</v>
      </c>
      <c r="BYX63" t="s">
        <v>92</v>
      </c>
      <c r="BYY63" t="s">
        <v>92</v>
      </c>
      <c r="BYZ63" t="s">
        <v>92</v>
      </c>
      <c r="BZA63" t="s">
        <v>92</v>
      </c>
      <c r="BZB63" t="s">
        <v>92</v>
      </c>
      <c r="BZC63" t="s">
        <v>92</v>
      </c>
      <c r="BZD63" t="s">
        <v>92</v>
      </c>
      <c r="BZE63" t="s">
        <v>92</v>
      </c>
      <c r="BZF63" t="s">
        <v>92</v>
      </c>
      <c r="BZG63" t="s">
        <v>92</v>
      </c>
      <c r="BZH63" t="s">
        <v>92</v>
      </c>
      <c r="BZI63" t="s">
        <v>92</v>
      </c>
      <c r="BZJ63" t="s">
        <v>92</v>
      </c>
      <c r="BZK63" t="s">
        <v>92</v>
      </c>
      <c r="BZL63" t="s">
        <v>92</v>
      </c>
      <c r="BZM63" t="s">
        <v>92</v>
      </c>
      <c r="BZN63" t="s">
        <v>92</v>
      </c>
      <c r="BZO63" t="s">
        <v>92</v>
      </c>
      <c r="BZP63" t="s">
        <v>92</v>
      </c>
      <c r="BZQ63" t="s">
        <v>92</v>
      </c>
      <c r="BZR63" t="s">
        <v>92</v>
      </c>
      <c r="BZS63" t="s">
        <v>92</v>
      </c>
      <c r="BZT63" t="s">
        <v>92</v>
      </c>
      <c r="BZU63" t="s">
        <v>92</v>
      </c>
      <c r="BZV63" t="s">
        <v>92</v>
      </c>
      <c r="BZW63" t="s">
        <v>92</v>
      </c>
      <c r="BZX63" t="s">
        <v>92</v>
      </c>
      <c r="BZY63" t="s">
        <v>92</v>
      </c>
      <c r="BZZ63" t="s">
        <v>92</v>
      </c>
      <c r="CAA63" t="s">
        <v>92</v>
      </c>
      <c r="CAB63" t="s">
        <v>92</v>
      </c>
      <c r="CAC63" t="s">
        <v>92</v>
      </c>
      <c r="CAD63" t="s">
        <v>92</v>
      </c>
      <c r="CAE63" t="s">
        <v>92</v>
      </c>
      <c r="CAF63" t="s">
        <v>92</v>
      </c>
      <c r="CAG63" t="s">
        <v>92</v>
      </c>
      <c r="CAH63" t="s">
        <v>92</v>
      </c>
      <c r="CAI63" t="s">
        <v>92</v>
      </c>
      <c r="CAJ63" t="s">
        <v>92</v>
      </c>
      <c r="CAK63" t="s">
        <v>92</v>
      </c>
      <c r="CAL63" t="s">
        <v>92</v>
      </c>
      <c r="CAM63" t="s">
        <v>92</v>
      </c>
      <c r="CAN63" t="s">
        <v>92</v>
      </c>
      <c r="CAO63" t="s">
        <v>92</v>
      </c>
      <c r="CAP63" t="s">
        <v>92</v>
      </c>
      <c r="CAQ63" t="s">
        <v>92</v>
      </c>
      <c r="CAR63" t="s">
        <v>92</v>
      </c>
      <c r="CAS63" t="s">
        <v>92</v>
      </c>
      <c r="CAT63" t="s">
        <v>92</v>
      </c>
      <c r="CAU63" t="s">
        <v>92</v>
      </c>
      <c r="CAV63" t="s">
        <v>92</v>
      </c>
      <c r="CAW63" t="s">
        <v>92</v>
      </c>
      <c r="CAX63" t="s">
        <v>92</v>
      </c>
      <c r="CAY63" t="s">
        <v>92</v>
      </c>
      <c r="CAZ63" t="s">
        <v>92</v>
      </c>
      <c r="CBA63" t="s">
        <v>92</v>
      </c>
      <c r="CBB63" t="s">
        <v>92</v>
      </c>
      <c r="CBC63" t="s">
        <v>92</v>
      </c>
      <c r="CBD63" t="s">
        <v>92</v>
      </c>
      <c r="CBE63" t="s">
        <v>92</v>
      </c>
      <c r="CBF63" t="s">
        <v>92</v>
      </c>
      <c r="CBG63" t="s">
        <v>92</v>
      </c>
      <c r="CBH63" t="s">
        <v>92</v>
      </c>
      <c r="CBI63" t="s">
        <v>92</v>
      </c>
      <c r="CBJ63" t="s">
        <v>92</v>
      </c>
      <c r="CBK63" t="s">
        <v>92</v>
      </c>
      <c r="CBL63" t="s">
        <v>92</v>
      </c>
      <c r="CBM63" t="s">
        <v>92</v>
      </c>
      <c r="CBN63" t="s">
        <v>92</v>
      </c>
      <c r="CBO63" t="s">
        <v>92</v>
      </c>
      <c r="CBP63" t="s">
        <v>92</v>
      </c>
      <c r="CBQ63" t="s">
        <v>92</v>
      </c>
      <c r="CBR63" t="s">
        <v>92</v>
      </c>
      <c r="CBS63" t="s">
        <v>92</v>
      </c>
      <c r="CBT63" t="s">
        <v>92</v>
      </c>
      <c r="CBU63" t="s">
        <v>92</v>
      </c>
      <c r="CBV63" t="s">
        <v>92</v>
      </c>
      <c r="CBW63" t="s">
        <v>92</v>
      </c>
      <c r="CBX63" t="s">
        <v>92</v>
      </c>
      <c r="CBY63" t="s">
        <v>92</v>
      </c>
      <c r="CBZ63" t="s">
        <v>92</v>
      </c>
      <c r="CCA63" t="s">
        <v>92</v>
      </c>
      <c r="CCB63" t="s">
        <v>92</v>
      </c>
      <c r="CCC63" t="s">
        <v>92</v>
      </c>
      <c r="CCD63" t="s">
        <v>92</v>
      </c>
      <c r="CCE63" t="s">
        <v>92</v>
      </c>
      <c r="CCF63" t="s">
        <v>92</v>
      </c>
      <c r="CCG63" t="s">
        <v>92</v>
      </c>
      <c r="CCH63" t="s">
        <v>92</v>
      </c>
      <c r="CCI63" t="s">
        <v>92</v>
      </c>
      <c r="CCJ63" t="s">
        <v>92</v>
      </c>
      <c r="CCK63" t="s">
        <v>92</v>
      </c>
      <c r="CCL63" t="s">
        <v>92</v>
      </c>
      <c r="CCM63" t="s">
        <v>92</v>
      </c>
      <c r="CCN63" t="s">
        <v>92</v>
      </c>
      <c r="CCO63" t="s">
        <v>92</v>
      </c>
      <c r="CCP63" t="s">
        <v>92</v>
      </c>
      <c r="CCQ63" t="s">
        <v>92</v>
      </c>
      <c r="CCR63" t="s">
        <v>92</v>
      </c>
      <c r="CCS63" t="s">
        <v>92</v>
      </c>
      <c r="CCT63" t="s">
        <v>92</v>
      </c>
      <c r="CCU63" t="s">
        <v>92</v>
      </c>
      <c r="CCV63" t="s">
        <v>92</v>
      </c>
      <c r="CCW63" t="s">
        <v>92</v>
      </c>
      <c r="CCX63" t="s">
        <v>92</v>
      </c>
      <c r="CCY63" t="s">
        <v>92</v>
      </c>
      <c r="CCZ63" t="s">
        <v>92</v>
      </c>
      <c r="CDA63" t="s">
        <v>92</v>
      </c>
      <c r="CDB63" t="s">
        <v>92</v>
      </c>
      <c r="CDC63" t="s">
        <v>92</v>
      </c>
      <c r="CDD63" t="s">
        <v>92</v>
      </c>
      <c r="CDE63" t="s">
        <v>92</v>
      </c>
      <c r="CDF63" t="s">
        <v>92</v>
      </c>
      <c r="CDG63" t="s">
        <v>92</v>
      </c>
      <c r="CDH63" t="s">
        <v>92</v>
      </c>
      <c r="CDI63" t="s">
        <v>92</v>
      </c>
      <c r="CDJ63" t="s">
        <v>92</v>
      </c>
      <c r="CDK63" t="s">
        <v>92</v>
      </c>
      <c r="CDL63" t="s">
        <v>92</v>
      </c>
      <c r="CDM63" t="s">
        <v>92</v>
      </c>
      <c r="CDN63" t="s">
        <v>92</v>
      </c>
      <c r="CDO63" t="s">
        <v>92</v>
      </c>
      <c r="CDP63" t="s">
        <v>92</v>
      </c>
      <c r="CDQ63" t="s">
        <v>92</v>
      </c>
      <c r="CDR63" t="s">
        <v>92</v>
      </c>
      <c r="CDS63" t="s">
        <v>92</v>
      </c>
      <c r="CDT63" t="s">
        <v>92</v>
      </c>
      <c r="CDU63" t="s">
        <v>92</v>
      </c>
      <c r="CDV63" t="s">
        <v>92</v>
      </c>
      <c r="CDW63" t="s">
        <v>92</v>
      </c>
      <c r="CDX63" t="s">
        <v>92</v>
      </c>
      <c r="CDY63" t="s">
        <v>92</v>
      </c>
      <c r="CDZ63" t="s">
        <v>92</v>
      </c>
      <c r="CEA63" t="s">
        <v>92</v>
      </c>
      <c r="CEB63" t="s">
        <v>92</v>
      </c>
      <c r="CEC63" t="s">
        <v>92</v>
      </c>
      <c r="CED63" t="s">
        <v>92</v>
      </c>
      <c r="CEE63" t="s">
        <v>92</v>
      </c>
      <c r="CEF63" t="s">
        <v>92</v>
      </c>
      <c r="CEG63" t="s">
        <v>92</v>
      </c>
      <c r="CEH63" t="s">
        <v>92</v>
      </c>
      <c r="CEI63" t="s">
        <v>92</v>
      </c>
      <c r="CEJ63" t="s">
        <v>92</v>
      </c>
      <c r="CEK63" t="s">
        <v>92</v>
      </c>
      <c r="CEL63" t="s">
        <v>92</v>
      </c>
      <c r="CEM63" t="s">
        <v>92</v>
      </c>
      <c r="CEN63" t="s">
        <v>92</v>
      </c>
      <c r="CEO63" t="s">
        <v>92</v>
      </c>
      <c r="CEP63" t="s">
        <v>92</v>
      </c>
      <c r="CEQ63" t="s">
        <v>92</v>
      </c>
      <c r="CER63" t="s">
        <v>92</v>
      </c>
      <c r="CES63" t="s">
        <v>92</v>
      </c>
      <c r="CET63" t="s">
        <v>92</v>
      </c>
      <c r="CEU63" t="s">
        <v>92</v>
      </c>
      <c r="CEV63" t="s">
        <v>92</v>
      </c>
      <c r="CEW63" t="s">
        <v>92</v>
      </c>
      <c r="CEX63" t="s">
        <v>92</v>
      </c>
      <c r="CEY63" t="s">
        <v>92</v>
      </c>
      <c r="CEZ63" t="s">
        <v>92</v>
      </c>
      <c r="CFA63" t="s">
        <v>92</v>
      </c>
      <c r="CFB63" t="s">
        <v>92</v>
      </c>
      <c r="CFC63" t="s">
        <v>92</v>
      </c>
      <c r="CFD63" t="s">
        <v>92</v>
      </c>
      <c r="CFE63" t="s">
        <v>92</v>
      </c>
      <c r="CFF63" t="s">
        <v>92</v>
      </c>
      <c r="CFG63" t="s">
        <v>92</v>
      </c>
      <c r="CFH63" t="s">
        <v>92</v>
      </c>
      <c r="CFI63" t="s">
        <v>92</v>
      </c>
      <c r="CFJ63" t="s">
        <v>92</v>
      </c>
      <c r="CFK63" t="s">
        <v>92</v>
      </c>
      <c r="CFL63" t="s">
        <v>92</v>
      </c>
      <c r="CFM63" t="s">
        <v>92</v>
      </c>
      <c r="CFN63" t="s">
        <v>92</v>
      </c>
      <c r="CFO63" t="s">
        <v>92</v>
      </c>
      <c r="CFP63" t="s">
        <v>92</v>
      </c>
      <c r="CFQ63" t="s">
        <v>92</v>
      </c>
      <c r="CFR63" t="s">
        <v>92</v>
      </c>
      <c r="CFS63" t="s">
        <v>92</v>
      </c>
      <c r="CFT63" t="s">
        <v>92</v>
      </c>
      <c r="CFU63" t="s">
        <v>92</v>
      </c>
      <c r="CFV63" t="s">
        <v>92</v>
      </c>
      <c r="CFW63" t="s">
        <v>92</v>
      </c>
      <c r="CFX63" t="s">
        <v>92</v>
      </c>
      <c r="CFY63" t="s">
        <v>92</v>
      </c>
      <c r="CFZ63" t="s">
        <v>92</v>
      </c>
      <c r="CGA63" t="s">
        <v>92</v>
      </c>
      <c r="CGB63" t="s">
        <v>92</v>
      </c>
      <c r="CGC63" t="s">
        <v>92</v>
      </c>
      <c r="CGD63" t="s">
        <v>92</v>
      </c>
      <c r="CGE63" t="s">
        <v>92</v>
      </c>
      <c r="CGF63" t="s">
        <v>92</v>
      </c>
      <c r="CGG63" t="s">
        <v>92</v>
      </c>
      <c r="CGH63" t="s">
        <v>92</v>
      </c>
      <c r="CGI63" t="s">
        <v>92</v>
      </c>
      <c r="CGJ63" t="s">
        <v>92</v>
      </c>
      <c r="CGK63" t="s">
        <v>92</v>
      </c>
      <c r="CGL63" t="s">
        <v>92</v>
      </c>
      <c r="CGM63" t="s">
        <v>92</v>
      </c>
      <c r="CGN63" t="s">
        <v>92</v>
      </c>
      <c r="CGO63" t="s">
        <v>92</v>
      </c>
      <c r="CGP63" t="s">
        <v>92</v>
      </c>
      <c r="CGQ63" t="s">
        <v>92</v>
      </c>
      <c r="CGR63" t="s">
        <v>92</v>
      </c>
      <c r="CGS63" t="s">
        <v>92</v>
      </c>
      <c r="CGT63" t="s">
        <v>92</v>
      </c>
      <c r="CGU63" t="s">
        <v>92</v>
      </c>
      <c r="CGV63" t="s">
        <v>92</v>
      </c>
      <c r="CGW63" t="s">
        <v>92</v>
      </c>
      <c r="CGX63" t="s">
        <v>92</v>
      </c>
      <c r="CGY63" t="s">
        <v>92</v>
      </c>
      <c r="CGZ63" t="s">
        <v>92</v>
      </c>
      <c r="CHA63" t="s">
        <v>92</v>
      </c>
      <c r="CHB63" t="s">
        <v>92</v>
      </c>
      <c r="CHC63" t="s">
        <v>92</v>
      </c>
      <c r="CHD63" t="s">
        <v>92</v>
      </c>
      <c r="CHE63" t="s">
        <v>92</v>
      </c>
      <c r="CHF63" t="s">
        <v>92</v>
      </c>
      <c r="CHG63" t="s">
        <v>92</v>
      </c>
      <c r="CHH63" t="s">
        <v>92</v>
      </c>
      <c r="CHI63" t="s">
        <v>92</v>
      </c>
      <c r="CHJ63" t="s">
        <v>92</v>
      </c>
      <c r="CHK63" t="s">
        <v>92</v>
      </c>
      <c r="CHL63" t="s">
        <v>92</v>
      </c>
      <c r="CHM63" t="s">
        <v>92</v>
      </c>
      <c r="CHN63" t="s">
        <v>92</v>
      </c>
      <c r="CHO63" t="s">
        <v>92</v>
      </c>
      <c r="CHP63" t="s">
        <v>92</v>
      </c>
      <c r="CHQ63" t="s">
        <v>92</v>
      </c>
      <c r="CHR63" t="s">
        <v>92</v>
      </c>
      <c r="CHS63" t="s">
        <v>92</v>
      </c>
      <c r="CHT63" t="s">
        <v>92</v>
      </c>
      <c r="CHU63" t="s">
        <v>92</v>
      </c>
      <c r="CHV63" t="s">
        <v>92</v>
      </c>
      <c r="CHW63" t="s">
        <v>92</v>
      </c>
      <c r="CHX63" t="s">
        <v>92</v>
      </c>
      <c r="CHY63" t="s">
        <v>92</v>
      </c>
      <c r="CHZ63" t="s">
        <v>92</v>
      </c>
      <c r="CIA63" t="s">
        <v>92</v>
      </c>
      <c r="CIB63" t="s">
        <v>92</v>
      </c>
      <c r="CIC63" t="s">
        <v>92</v>
      </c>
      <c r="CID63" t="s">
        <v>92</v>
      </c>
      <c r="CIE63" t="s">
        <v>92</v>
      </c>
      <c r="CIF63" t="s">
        <v>92</v>
      </c>
      <c r="CIG63" t="s">
        <v>92</v>
      </c>
      <c r="CIH63" t="s">
        <v>92</v>
      </c>
      <c r="CII63" t="s">
        <v>92</v>
      </c>
      <c r="CIJ63" t="s">
        <v>92</v>
      </c>
      <c r="CIK63" t="s">
        <v>92</v>
      </c>
      <c r="CIL63" t="s">
        <v>92</v>
      </c>
      <c r="CIM63" t="s">
        <v>92</v>
      </c>
      <c r="CIN63" t="s">
        <v>92</v>
      </c>
      <c r="CIO63" t="s">
        <v>92</v>
      </c>
      <c r="CIP63" t="s">
        <v>92</v>
      </c>
      <c r="CIQ63" t="s">
        <v>92</v>
      </c>
      <c r="CIR63" t="s">
        <v>92</v>
      </c>
      <c r="CIS63" t="s">
        <v>92</v>
      </c>
      <c r="CIT63" t="s">
        <v>92</v>
      </c>
      <c r="CIU63" t="s">
        <v>92</v>
      </c>
      <c r="CIV63" t="s">
        <v>92</v>
      </c>
      <c r="CIW63" t="s">
        <v>92</v>
      </c>
      <c r="CIX63" t="s">
        <v>92</v>
      </c>
      <c r="CIY63" t="s">
        <v>92</v>
      </c>
      <c r="CIZ63" t="s">
        <v>92</v>
      </c>
      <c r="CJA63" t="s">
        <v>92</v>
      </c>
      <c r="CJB63" t="s">
        <v>92</v>
      </c>
      <c r="CJC63" t="s">
        <v>92</v>
      </c>
      <c r="CJD63" t="s">
        <v>92</v>
      </c>
      <c r="CJE63" t="s">
        <v>92</v>
      </c>
      <c r="CJF63" t="s">
        <v>92</v>
      </c>
      <c r="CJG63" t="s">
        <v>92</v>
      </c>
      <c r="CJH63" t="s">
        <v>92</v>
      </c>
      <c r="CJI63" t="s">
        <v>92</v>
      </c>
      <c r="CJJ63" t="s">
        <v>92</v>
      </c>
      <c r="CJK63" t="s">
        <v>92</v>
      </c>
      <c r="CJL63" t="s">
        <v>92</v>
      </c>
      <c r="CJM63" t="s">
        <v>92</v>
      </c>
      <c r="CJN63" t="s">
        <v>92</v>
      </c>
      <c r="CJO63" t="s">
        <v>92</v>
      </c>
      <c r="CJP63" t="s">
        <v>92</v>
      </c>
      <c r="CJQ63" t="s">
        <v>92</v>
      </c>
      <c r="CJR63" t="s">
        <v>92</v>
      </c>
      <c r="CJS63" t="s">
        <v>92</v>
      </c>
      <c r="CJT63" t="s">
        <v>92</v>
      </c>
      <c r="CJU63" t="s">
        <v>92</v>
      </c>
      <c r="CJV63" t="s">
        <v>92</v>
      </c>
      <c r="CJW63" t="s">
        <v>92</v>
      </c>
      <c r="CJX63" t="s">
        <v>92</v>
      </c>
      <c r="CJY63" t="s">
        <v>92</v>
      </c>
      <c r="CJZ63" t="s">
        <v>92</v>
      </c>
      <c r="CKA63" t="s">
        <v>92</v>
      </c>
      <c r="CKB63" t="s">
        <v>92</v>
      </c>
      <c r="CKC63" t="s">
        <v>92</v>
      </c>
      <c r="CKD63" t="s">
        <v>92</v>
      </c>
      <c r="CKE63" t="s">
        <v>92</v>
      </c>
      <c r="CKF63" t="s">
        <v>92</v>
      </c>
      <c r="CKG63" t="s">
        <v>92</v>
      </c>
      <c r="CKH63" t="s">
        <v>92</v>
      </c>
      <c r="CKI63" t="s">
        <v>92</v>
      </c>
      <c r="CKJ63" t="s">
        <v>92</v>
      </c>
      <c r="CKK63" t="s">
        <v>92</v>
      </c>
      <c r="CKL63" t="s">
        <v>92</v>
      </c>
      <c r="CKM63" t="s">
        <v>92</v>
      </c>
      <c r="CKN63" t="s">
        <v>92</v>
      </c>
      <c r="CKO63" t="s">
        <v>92</v>
      </c>
      <c r="CKP63" t="s">
        <v>92</v>
      </c>
      <c r="CKQ63" t="s">
        <v>92</v>
      </c>
      <c r="CKR63" t="s">
        <v>92</v>
      </c>
      <c r="CKS63" t="s">
        <v>92</v>
      </c>
      <c r="CKT63" t="s">
        <v>92</v>
      </c>
      <c r="CKU63" t="s">
        <v>92</v>
      </c>
      <c r="CKV63" t="s">
        <v>92</v>
      </c>
      <c r="CKW63" t="s">
        <v>92</v>
      </c>
      <c r="CKX63" t="s">
        <v>92</v>
      </c>
      <c r="CKY63" t="s">
        <v>92</v>
      </c>
      <c r="CKZ63" t="s">
        <v>92</v>
      </c>
      <c r="CLA63" t="s">
        <v>92</v>
      </c>
      <c r="CLB63" t="s">
        <v>92</v>
      </c>
      <c r="CLC63" t="s">
        <v>92</v>
      </c>
      <c r="CLD63" t="s">
        <v>92</v>
      </c>
      <c r="CLE63" t="s">
        <v>92</v>
      </c>
      <c r="CLF63" t="s">
        <v>92</v>
      </c>
      <c r="CLG63" t="s">
        <v>92</v>
      </c>
      <c r="CLH63" t="s">
        <v>92</v>
      </c>
      <c r="CLI63" t="s">
        <v>92</v>
      </c>
      <c r="CLJ63" t="s">
        <v>92</v>
      </c>
      <c r="CLK63" t="s">
        <v>92</v>
      </c>
      <c r="CLL63" t="s">
        <v>92</v>
      </c>
      <c r="CLM63" t="s">
        <v>92</v>
      </c>
      <c r="CLN63" t="s">
        <v>92</v>
      </c>
      <c r="CLO63" t="s">
        <v>92</v>
      </c>
      <c r="CLP63" t="s">
        <v>92</v>
      </c>
      <c r="CLQ63" t="s">
        <v>92</v>
      </c>
      <c r="CLR63" t="s">
        <v>92</v>
      </c>
      <c r="CLS63" t="s">
        <v>92</v>
      </c>
      <c r="CLT63" t="s">
        <v>92</v>
      </c>
      <c r="CLU63" t="s">
        <v>92</v>
      </c>
      <c r="CLV63" t="s">
        <v>92</v>
      </c>
      <c r="CLW63" t="s">
        <v>92</v>
      </c>
      <c r="CLX63" t="s">
        <v>92</v>
      </c>
      <c r="CLY63" t="s">
        <v>92</v>
      </c>
      <c r="CLZ63" t="s">
        <v>92</v>
      </c>
      <c r="CMA63" t="s">
        <v>92</v>
      </c>
      <c r="CMB63" t="s">
        <v>92</v>
      </c>
      <c r="CMC63" t="s">
        <v>92</v>
      </c>
      <c r="CMD63" t="s">
        <v>92</v>
      </c>
      <c r="CME63" t="s">
        <v>92</v>
      </c>
      <c r="CMF63" t="s">
        <v>92</v>
      </c>
      <c r="CMG63" t="s">
        <v>92</v>
      </c>
      <c r="CMH63" t="s">
        <v>92</v>
      </c>
      <c r="CMI63" t="s">
        <v>92</v>
      </c>
      <c r="CMJ63" t="s">
        <v>92</v>
      </c>
      <c r="CMK63" t="s">
        <v>92</v>
      </c>
      <c r="CML63" t="s">
        <v>92</v>
      </c>
      <c r="CMM63" t="s">
        <v>92</v>
      </c>
      <c r="CMN63" t="s">
        <v>92</v>
      </c>
      <c r="CMO63" t="s">
        <v>92</v>
      </c>
      <c r="CMP63" t="s">
        <v>92</v>
      </c>
      <c r="CMQ63" t="s">
        <v>92</v>
      </c>
      <c r="CMR63" t="s">
        <v>92</v>
      </c>
      <c r="CMS63" t="s">
        <v>92</v>
      </c>
      <c r="CMT63" t="s">
        <v>92</v>
      </c>
      <c r="CMU63" t="s">
        <v>92</v>
      </c>
      <c r="CMV63" t="s">
        <v>92</v>
      </c>
      <c r="CMW63" t="s">
        <v>92</v>
      </c>
      <c r="CMX63" t="s">
        <v>92</v>
      </c>
      <c r="CMY63" t="s">
        <v>92</v>
      </c>
      <c r="CMZ63" t="s">
        <v>92</v>
      </c>
      <c r="CNA63" t="s">
        <v>92</v>
      </c>
      <c r="CNB63" t="s">
        <v>92</v>
      </c>
      <c r="CNC63" t="s">
        <v>92</v>
      </c>
      <c r="CND63" t="s">
        <v>92</v>
      </c>
      <c r="CNE63" t="s">
        <v>92</v>
      </c>
      <c r="CNF63" t="s">
        <v>92</v>
      </c>
      <c r="CNG63" t="s">
        <v>92</v>
      </c>
      <c r="CNH63" t="s">
        <v>92</v>
      </c>
      <c r="CNI63" t="s">
        <v>92</v>
      </c>
      <c r="CNJ63" t="s">
        <v>92</v>
      </c>
      <c r="CNK63" t="s">
        <v>92</v>
      </c>
      <c r="CNL63" t="s">
        <v>92</v>
      </c>
      <c r="CNM63" t="s">
        <v>92</v>
      </c>
      <c r="CNN63" t="s">
        <v>92</v>
      </c>
      <c r="CNO63" t="s">
        <v>92</v>
      </c>
      <c r="CNP63" t="s">
        <v>92</v>
      </c>
      <c r="CNQ63" t="s">
        <v>92</v>
      </c>
      <c r="CNR63" t="s">
        <v>92</v>
      </c>
      <c r="CNS63" t="s">
        <v>92</v>
      </c>
      <c r="CNT63" t="s">
        <v>92</v>
      </c>
      <c r="CNU63" t="s">
        <v>92</v>
      </c>
      <c r="CNV63" t="s">
        <v>92</v>
      </c>
      <c r="CNW63" t="s">
        <v>92</v>
      </c>
      <c r="CNX63" t="s">
        <v>92</v>
      </c>
      <c r="CNY63" t="s">
        <v>92</v>
      </c>
      <c r="CNZ63" t="s">
        <v>92</v>
      </c>
      <c r="COA63" t="s">
        <v>92</v>
      </c>
      <c r="COB63" t="s">
        <v>92</v>
      </c>
      <c r="COC63" t="s">
        <v>92</v>
      </c>
      <c r="COD63" t="s">
        <v>92</v>
      </c>
      <c r="COE63" t="s">
        <v>92</v>
      </c>
      <c r="COF63" t="s">
        <v>92</v>
      </c>
      <c r="COG63" t="s">
        <v>92</v>
      </c>
      <c r="COH63" t="s">
        <v>92</v>
      </c>
      <c r="COI63" t="s">
        <v>92</v>
      </c>
      <c r="COJ63" t="s">
        <v>92</v>
      </c>
      <c r="COK63" t="s">
        <v>92</v>
      </c>
      <c r="COL63" t="s">
        <v>92</v>
      </c>
      <c r="COM63" t="s">
        <v>92</v>
      </c>
      <c r="CON63" t="s">
        <v>92</v>
      </c>
      <c r="COO63" t="s">
        <v>92</v>
      </c>
      <c r="COP63" t="s">
        <v>92</v>
      </c>
      <c r="COQ63" t="s">
        <v>92</v>
      </c>
      <c r="COR63" t="s">
        <v>92</v>
      </c>
      <c r="COS63" t="s">
        <v>92</v>
      </c>
      <c r="COT63" t="s">
        <v>92</v>
      </c>
      <c r="COU63" t="s">
        <v>92</v>
      </c>
      <c r="COV63" t="s">
        <v>92</v>
      </c>
      <c r="COW63" t="s">
        <v>92</v>
      </c>
      <c r="COX63" t="s">
        <v>92</v>
      </c>
      <c r="COY63" t="s">
        <v>92</v>
      </c>
      <c r="COZ63" t="s">
        <v>92</v>
      </c>
      <c r="CPA63" t="s">
        <v>92</v>
      </c>
      <c r="CPB63" t="s">
        <v>92</v>
      </c>
      <c r="CPC63" t="s">
        <v>92</v>
      </c>
      <c r="CPD63" t="s">
        <v>92</v>
      </c>
      <c r="CPE63" t="s">
        <v>92</v>
      </c>
      <c r="CPF63" t="s">
        <v>92</v>
      </c>
      <c r="CPG63" t="s">
        <v>92</v>
      </c>
      <c r="CPH63" t="s">
        <v>92</v>
      </c>
      <c r="CPI63" t="s">
        <v>92</v>
      </c>
      <c r="CPJ63" t="s">
        <v>92</v>
      </c>
      <c r="CPK63" t="s">
        <v>92</v>
      </c>
      <c r="CPL63" t="s">
        <v>92</v>
      </c>
      <c r="CPM63" t="s">
        <v>92</v>
      </c>
      <c r="CPN63" t="s">
        <v>92</v>
      </c>
      <c r="CPO63" t="s">
        <v>92</v>
      </c>
      <c r="CPP63" t="s">
        <v>92</v>
      </c>
      <c r="CPQ63" t="s">
        <v>92</v>
      </c>
      <c r="CPR63" t="s">
        <v>92</v>
      </c>
      <c r="CPS63" t="s">
        <v>92</v>
      </c>
      <c r="CPT63" t="s">
        <v>92</v>
      </c>
      <c r="CPU63" t="s">
        <v>92</v>
      </c>
      <c r="CPV63" t="s">
        <v>92</v>
      </c>
      <c r="CPW63" t="s">
        <v>92</v>
      </c>
      <c r="CPX63" t="s">
        <v>92</v>
      </c>
      <c r="CPY63" t="s">
        <v>92</v>
      </c>
      <c r="CPZ63" t="s">
        <v>92</v>
      </c>
      <c r="CQA63" t="s">
        <v>92</v>
      </c>
      <c r="CQB63" t="s">
        <v>92</v>
      </c>
      <c r="CQC63" t="s">
        <v>92</v>
      </c>
      <c r="CQD63" t="s">
        <v>92</v>
      </c>
      <c r="CQE63" t="s">
        <v>92</v>
      </c>
      <c r="CQF63" t="s">
        <v>92</v>
      </c>
      <c r="CQG63" t="s">
        <v>92</v>
      </c>
      <c r="CQH63" t="s">
        <v>92</v>
      </c>
      <c r="CQI63" t="s">
        <v>92</v>
      </c>
      <c r="CQJ63" t="s">
        <v>92</v>
      </c>
      <c r="CQK63" t="s">
        <v>92</v>
      </c>
      <c r="CQL63" t="s">
        <v>92</v>
      </c>
      <c r="CQM63" t="s">
        <v>92</v>
      </c>
      <c r="CQN63" t="s">
        <v>92</v>
      </c>
      <c r="CQO63" t="s">
        <v>92</v>
      </c>
      <c r="CQP63" t="s">
        <v>92</v>
      </c>
      <c r="CQQ63" t="s">
        <v>92</v>
      </c>
      <c r="CQR63" t="s">
        <v>92</v>
      </c>
      <c r="CQS63" t="s">
        <v>92</v>
      </c>
      <c r="CQT63" t="s">
        <v>92</v>
      </c>
      <c r="CQU63" t="s">
        <v>92</v>
      </c>
      <c r="CQV63" t="s">
        <v>92</v>
      </c>
      <c r="CQW63" t="s">
        <v>92</v>
      </c>
      <c r="CQX63" t="s">
        <v>92</v>
      </c>
      <c r="CQY63" t="s">
        <v>92</v>
      </c>
      <c r="CQZ63" t="s">
        <v>92</v>
      </c>
      <c r="CRA63" t="s">
        <v>92</v>
      </c>
      <c r="CRB63" t="s">
        <v>92</v>
      </c>
      <c r="CRC63" t="s">
        <v>92</v>
      </c>
      <c r="CRD63" t="s">
        <v>92</v>
      </c>
      <c r="CRE63" t="s">
        <v>92</v>
      </c>
      <c r="CRF63" t="s">
        <v>92</v>
      </c>
      <c r="CRG63" t="s">
        <v>92</v>
      </c>
      <c r="CRH63" t="s">
        <v>92</v>
      </c>
      <c r="CRI63" t="s">
        <v>92</v>
      </c>
      <c r="CRJ63" t="s">
        <v>92</v>
      </c>
      <c r="CRK63" t="s">
        <v>92</v>
      </c>
      <c r="CRL63" t="s">
        <v>92</v>
      </c>
      <c r="CRM63" t="s">
        <v>92</v>
      </c>
      <c r="CRN63" t="s">
        <v>92</v>
      </c>
      <c r="CRO63" t="s">
        <v>92</v>
      </c>
      <c r="CRP63" t="s">
        <v>92</v>
      </c>
      <c r="CRQ63" t="s">
        <v>92</v>
      </c>
      <c r="CRR63" t="s">
        <v>92</v>
      </c>
      <c r="CRS63" t="s">
        <v>92</v>
      </c>
      <c r="CRT63" t="s">
        <v>92</v>
      </c>
      <c r="CRU63" t="s">
        <v>92</v>
      </c>
      <c r="CRV63" t="s">
        <v>92</v>
      </c>
      <c r="CRW63" t="s">
        <v>92</v>
      </c>
      <c r="CRX63" t="s">
        <v>92</v>
      </c>
      <c r="CRY63" t="s">
        <v>92</v>
      </c>
      <c r="CRZ63" t="s">
        <v>92</v>
      </c>
      <c r="CSA63" t="s">
        <v>92</v>
      </c>
      <c r="CSB63" t="s">
        <v>92</v>
      </c>
      <c r="CSC63" t="s">
        <v>92</v>
      </c>
      <c r="CSD63" t="s">
        <v>92</v>
      </c>
      <c r="CSE63" t="s">
        <v>92</v>
      </c>
      <c r="CSF63" t="s">
        <v>92</v>
      </c>
      <c r="CSG63" t="s">
        <v>92</v>
      </c>
      <c r="CSH63" t="s">
        <v>92</v>
      </c>
      <c r="CSI63" t="s">
        <v>92</v>
      </c>
      <c r="CSJ63" t="s">
        <v>92</v>
      </c>
      <c r="CSK63" t="s">
        <v>92</v>
      </c>
      <c r="CSL63" t="s">
        <v>92</v>
      </c>
      <c r="CSM63" t="s">
        <v>92</v>
      </c>
      <c r="CSN63" t="s">
        <v>92</v>
      </c>
      <c r="CSO63" t="s">
        <v>92</v>
      </c>
      <c r="CSP63" t="s">
        <v>92</v>
      </c>
      <c r="CSQ63" t="s">
        <v>92</v>
      </c>
      <c r="CSR63" t="s">
        <v>92</v>
      </c>
      <c r="CSS63" t="s">
        <v>92</v>
      </c>
      <c r="CST63" t="s">
        <v>92</v>
      </c>
      <c r="CSU63" t="s">
        <v>92</v>
      </c>
      <c r="CSV63" t="s">
        <v>92</v>
      </c>
      <c r="CSW63" t="s">
        <v>92</v>
      </c>
      <c r="CSX63" t="s">
        <v>92</v>
      </c>
      <c r="CSY63" t="s">
        <v>92</v>
      </c>
      <c r="CSZ63" t="s">
        <v>92</v>
      </c>
      <c r="CTA63" t="s">
        <v>92</v>
      </c>
      <c r="CTB63" t="s">
        <v>92</v>
      </c>
      <c r="CTC63" t="s">
        <v>92</v>
      </c>
      <c r="CTD63" t="s">
        <v>92</v>
      </c>
      <c r="CTE63" t="s">
        <v>92</v>
      </c>
      <c r="CTF63" t="s">
        <v>92</v>
      </c>
      <c r="CTG63" t="s">
        <v>92</v>
      </c>
      <c r="CTH63" t="s">
        <v>92</v>
      </c>
      <c r="CTI63" t="s">
        <v>92</v>
      </c>
      <c r="CTJ63" t="s">
        <v>92</v>
      </c>
      <c r="CTK63" t="s">
        <v>92</v>
      </c>
      <c r="CTL63" t="s">
        <v>92</v>
      </c>
      <c r="CTM63" t="s">
        <v>92</v>
      </c>
      <c r="CTN63" t="s">
        <v>92</v>
      </c>
      <c r="CTO63" t="s">
        <v>92</v>
      </c>
      <c r="CTP63" t="s">
        <v>92</v>
      </c>
      <c r="CTQ63" t="s">
        <v>92</v>
      </c>
      <c r="CTR63" t="s">
        <v>92</v>
      </c>
      <c r="CTS63" t="s">
        <v>92</v>
      </c>
      <c r="CTT63" t="s">
        <v>92</v>
      </c>
      <c r="CTU63" t="s">
        <v>92</v>
      </c>
      <c r="CTV63" t="s">
        <v>92</v>
      </c>
      <c r="CTW63" t="s">
        <v>92</v>
      </c>
      <c r="CTX63" t="s">
        <v>92</v>
      </c>
      <c r="CTY63" t="s">
        <v>92</v>
      </c>
      <c r="CTZ63" t="s">
        <v>92</v>
      </c>
      <c r="CUA63" t="s">
        <v>92</v>
      </c>
      <c r="CUB63" t="s">
        <v>92</v>
      </c>
      <c r="CUC63" t="s">
        <v>92</v>
      </c>
      <c r="CUD63" t="s">
        <v>92</v>
      </c>
      <c r="CUE63" t="s">
        <v>92</v>
      </c>
      <c r="CUF63" t="s">
        <v>92</v>
      </c>
      <c r="CUG63" t="s">
        <v>92</v>
      </c>
      <c r="CUH63" t="s">
        <v>92</v>
      </c>
      <c r="CUI63" t="s">
        <v>92</v>
      </c>
      <c r="CUJ63" t="s">
        <v>92</v>
      </c>
      <c r="CUK63" t="s">
        <v>92</v>
      </c>
      <c r="CUL63" t="s">
        <v>92</v>
      </c>
      <c r="CUM63" t="s">
        <v>92</v>
      </c>
      <c r="CUN63" t="s">
        <v>92</v>
      </c>
      <c r="CUO63" t="s">
        <v>92</v>
      </c>
      <c r="CUP63" t="s">
        <v>92</v>
      </c>
      <c r="CUQ63" t="s">
        <v>92</v>
      </c>
      <c r="CUR63" t="s">
        <v>92</v>
      </c>
      <c r="CUS63" t="s">
        <v>92</v>
      </c>
      <c r="CUT63" t="s">
        <v>92</v>
      </c>
      <c r="CUU63" t="s">
        <v>92</v>
      </c>
      <c r="CUV63" t="s">
        <v>92</v>
      </c>
      <c r="CUW63" t="s">
        <v>92</v>
      </c>
      <c r="CUX63" t="s">
        <v>92</v>
      </c>
      <c r="CUY63" t="s">
        <v>92</v>
      </c>
      <c r="CUZ63" t="s">
        <v>92</v>
      </c>
      <c r="CVA63" t="s">
        <v>92</v>
      </c>
      <c r="CVB63" t="s">
        <v>92</v>
      </c>
      <c r="CVC63" t="s">
        <v>92</v>
      </c>
      <c r="CVD63" t="s">
        <v>92</v>
      </c>
      <c r="CVE63" t="s">
        <v>92</v>
      </c>
      <c r="CVF63" t="s">
        <v>92</v>
      </c>
      <c r="CVG63" t="s">
        <v>92</v>
      </c>
      <c r="CVH63" t="s">
        <v>92</v>
      </c>
      <c r="CVI63" t="s">
        <v>92</v>
      </c>
      <c r="CVJ63" t="s">
        <v>92</v>
      </c>
      <c r="CVK63" t="s">
        <v>92</v>
      </c>
      <c r="CVL63" t="s">
        <v>92</v>
      </c>
      <c r="CVM63" t="s">
        <v>92</v>
      </c>
      <c r="CVN63" t="s">
        <v>92</v>
      </c>
      <c r="CVO63" t="s">
        <v>92</v>
      </c>
      <c r="CVP63" t="s">
        <v>92</v>
      </c>
      <c r="CVQ63" t="s">
        <v>92</v>
      </c>
      <c r="CVR63" t="s">
        <v>92</v>
      </c>
      <c r="CVS63" t="s">
        <v>92</v>
      </c>
      <c r="CVT63" t="s">
        <v>92</v>
      </c>
      <c r="CVU63" t="s">
        <v>92</v>
      </c>
      <c r="CVV63" t="s">
        <v>92</v>
      </c>
      <c r="CVW63" t="s">
        <v>92</v>
      </c>
      <c r="CVX63" t="s">
        <v>92</v>
      </c>
      <c r="CVY63" t="s">
        <v>92</v>
      </c>
      <c r="CVZ63" t="s">
        <v>92</v>
      </c>
      <c r="CWA63" t="s">
        <v>92</v>
      </c>
      <c r="CWB63" t="s">
        <v>92</v>
      </c>
      <c r="CWC63" t="s">
        <v>92</v>
      </c>
      <c r="CWD63" t="s">
        <v>92</v>
      </c>
      <c r="CWE63" t="s">
        <v>92</v>
      </c>
      <c r="CWF63" t="s">
        <v>92</v>
      </c>
      <c r="CWG63" t="s">
        <v>92</v>
      </c>
      <c r="CWH63" t="s">
        <v>92</v>
      </c>
      <c r="CWI63" t="s">
        <v>92</v>
      </c>
      <c r="CWJ63" t="s">
        <v>92</v>
      </c>
      <c r="CWK63" t="s">
        <v>92</v>
      </c>
      <c r="CWL63" t="s">
        <v>92</v>
      </c>
      <c r="CWM63" t="s">
        <v>92</v>
      </c>
      <c r="CWN63" t="s">
        <v>92</v>
      </c>
      <c r="CWO63" t="s">
        <v>92</v>
      </c>
      <c r="CWP63" t="s">
        <v>92</v>
      </c>
      <c r="CWQ63" t="s">
        <v>92</v>
      </c>
      <c r="CWR63" t="s">
        <v>92</v>
      </c>
      <c r="CWS63" t="s">
        <v>92</v>
      </c>
      <c r="CWT63" t="s">
        <v>92</v>
      </c>
      <c r="CWU63" t="s">
        <v>92</v>
      </c>
      <c r="CWV63" t="s">
        <v>92</v>
      </c>
      <c r="CWW63" t="s">
        <v>92</v>
      </c>
      <c r="CWX63" t="s">
        <v>92</v>
      </c>
      <c r="CWY63" t="s">
        <v>92</v>
      </c>
      <c r="CWZ63" t="s">
        <v>92</v>
      </c>
      <c r="CXA63" t="s">
        <v>92</v>
      </c>
      <c r="CXB63" t="s">
        <v>92</v>
      </c>
      <c r="CXC63" t="s">
        <v>92</v>
      </c>
      <c r="CXD63" t="s">
        <v>92</v>
      </c>
      <c r="CXE63" t="s">
        <v>92</v>
      </c>
      <c r="CXF63" t="s">
        <v>92</v>
      </c>
      <c r="CXG63" t="s">
        <v>92</v>
      </c>
      <c r="CXH63" t="s">
        <v>92</v>
      </c>
      <c r="CXI63" t="s">
        <v>92</v>
      </c>
      <c r="CXJ63" t="s">
        <v>92</v>
      </c>
      <c r="CXK63" t="s">
        <v>92</v>
      </c>
      <c r="CXL63" t="s">
        <v>92</v>
      </c>
      <c r="CXM63" t="s">
        <v>92</v>
      </c>
      <c r="CXN63" t="s">
        <v>92</v>
      </c>
      <c r="CXO63" t="s">
        <v>92</v>
      </c>
      <c r="CXP63" t="s">
        <v>92</v>
      </c>
      <c r="CXQ63" t="s">
        <v>92</v>
      </c>
      <c r="CXR63" t="s">
        <v>92</v>
      </c>
      <c r="CXS63" t="s">
        <v>92</v>
      </c>
      <c r="CXT63" t="s">
        <v>92</v>
      </c>
      <c r="CXU63" t="s">
        <v>92</v>
      </c>
      <c r="CXV63" t="s">
        <v>92</v>
      </c>
      <c r="CXW63" t="s">
        <v>92</v>
      </c>
      <c r="CXX63" t="s">
        <v>92</v>
      </c>
      <c r="CXY63" t="s">
        <v>92</v>
      </c>
      <c r="CXZ63" t="s">
        <v>92</v>
      </c>
      <c r="CYA63" t="s">
        <v>92</v>
      </c>
      <c r="CYB63" t="s">
        <v>92</v>
      </c>
      <c r="CYC63" t="s">
        <v>92</v>
      </c>
      <c r="CYD63" t="s">
        <v>92</v>
      </c>
      <c r="CYE63" t="s">
        <v>92</v>
      </c>
      <c r="CYF63" t="s">
        <v>92</v>
      </c>
      <c r="CYG63" t="s">
        <v>92</v>
      </c>
      <c r="CYH63" t="s">
        <v>92</v>
      </c>
      <c r="CYI63" t="s">
        <v>92</v>
      </c>
      <c r="CYJ63" t="s">
        <v>92</v>
      </c>
      <c r="CYK63" t="s">
        <v>92</v>
      </c>
      <c r="CYL63" t="s">
        <v>92</v>
      </c>
      <c r="CYM63" t="s">
        <v>92</v>
      </c>
      <c r="CYN63" t="s">
        <v>92</v>
      </c>
      <c r="CYO63" t="s">
        <v>92</v>
      </c>
      <c r="CYP63" t="s">
        <v>92</v>
      </c>
      <c r="CYQ63" t="s">
        <v>92</v>
      </c>
      <c r="CYR63" t="s">
        <v>92</v>
      </c>
      <c r="CYS63" t="s">
        <v>92</v>
      </c>
      <c r="CYT63" t="s">
        <v>92</v>
      </c>
      <c r="CYU63" t="s">
        <v>92</v>
      </c>
      <c r="CYV63" t="s">
        <v>92</v>
      </c>
      <c r="CYW63" t="s">
        <v>92</v>
      </c>
      <c r="CYX63" t="s">
        <v>92</v>
      </c>
      <c r="CYY63" t="s">
        <v>92</v>
      </c>
      <c r="CYZ63" t="s">
        <v>92</v>
      </c>
      <c r="CZA63" t="s">
        <v>92</v>
      </c>
      <c r="CZB63" t="s">
        <v>92</v>
      </c>
      <c r="CZC63" t="s">
        <v>92</v>
      </c>
      <c r="CZD63" t="s">
        <v>92</v>
      </c>
      <c r="CZE63" t="s">
        <v>92</v>
      </c>
      <c r="CZF63" t="s">
        <v>92</v>
      </c>
      <c r="CZG63" t="s">
        <v>92</v>
      </c>
      <c r="CZH63" t="s">
        <v>92</v>
      </c>
      <c r="CZI63" t="s">
        <v>92</v>
      </c>
      <c r="CZJ63" t="s">
        <v>92</v>
      </c>
      <c r="CZK63" t="s">
        <v>92</v>
      </c>
      <c r="CZL63" t="s">
        <v>92</v>
      </c>
      <c r="CZM63" t="s">
        <v>92</v>
      </c>
      <c r="CZN63" t="s">
        <v>92</v>
      </c>
      <c r="CZO63" t="s">
        <v>92</v>
      </c>
      <c r="CZP63" t="s">
        <v>92</v>
      </c>
      <c r="CZQ63" t="s">
        <v>92</v>
      </c>
      <c r="CZR63" t="s">
        <v>92</v>
      </c>
      <c r="CZS63" t="s">
        <v>92</v>
      </c>
      <c r="CZT63" t="s">
        <v>92</v>
      </c>
      <c r="CZU63" t="s">
        <v>92</v>
      </c>
      <c r="CZV63" t="s">
        <v>92</v>
      </c>
      <c r="CZW63" t="s">
        <v>92</v>
      </c>
      <c r="CZX63" t="s">
        <v>92</v>
      </c>
      <c r="CZY63" t="s">
        <v>92</v>
      </c>
      <c r="CZZ63" t="s">
        <v>92</v>
      </c>
      <c r="DAA63" t="s">
        <v>92</v>
      </c>
      <c r="DAB63" t="s">
        <v>92</v>
      </c>
      <c r="DAC63" t="s">
        <v>92</v>
      </c>
      <c r="DAD63" t="s">
        <v>92</v>
      </c>
      <c r="DAE63" t="s">
        <v>92</v>
      </c>
      <c r="DAF63" t="s">
        <v>92</v>
      </c>
      <c r="DAG63" t="s">
        <v>92</v>
      </c>
      <c r="DAH63" t="s">
        <v>92</v>
      </c>
      <c r="DAI63" t="s">
        <v>92</v>
      </c>
      <c r="DAJ63" t="s">
        <v>92</v>
      </c>
      <c r="DAK63" t="s">
        <v>92</v>
      </c>
      <c r="DAL63" t="s">
        <v>92</v>
      </c>
      <c r="DAM63" t="s">
        <v>92</v>
      </c>
      <c r="DAN63" t="s">
        <v>92</v>
      </c>
      <c r="DAO63" t="s">
        <v>92</v>
      </c>
      <c r="DAP63" t="s">
        <v>92</v>
      </c>
      <c r="DAQ63" t="s">
        <v>92</v>
      </c>
      <c r="DAR63" t="s">
        <v>92</v>
      </c>
      <c r="DAS63" t="s">
        <v>92</v>
      </c>
      <c r="DAT63" t="s">
        <v>92</v>
      </c>
      <c r="DAU63" t="s">
        <v>92</v>
      </c>
      <c r="DAV63" t="s">
        <v>92</v>
      </c>
      <c r="DAW63" t="s">
        <v>92</v>
      </c>
      <c r="DAX63" t="s">
        <v>92</v>
      </c>
      <c r="DAY63" t="s">
        <v>92</v>
      </c>
      <c r="DAZ63" t="s">
        <v>92</v>
      </c>
      <c r="DBA63" t="s">
        <v>92</v>
      </c>
      <c r="DBB63" t="s">
        <v>92</v>
      </c>
      <c r="DBC63" t="s">
        <v>92</v>
      </c>
      <c r="DBD63" t="s">
        <v>92</v>
      </c>
      <c r="DBE63" t="s">
        <v>92</v>
      </c>
      <c r="DBF63" t="s">
        <v>92</v>
      </c>
      <c r="DBG63" t="s">
        <v>92</v>
      </c>
      <c r="DBH63" t="s">
        <v>92</v>
      </c>
      <c r="DBI63" t="s">
        <v>92</v>
      </c>
      <c r="DBJ63" t="s">
        <v>92</v>
      </c>
      <c r="DBK63" t="s">
        <v>92</v>
      </c>
      <c r="DBL63" t="s">
        <v>92</v>
      </c>
      <c r="DBM63" t="s">
        <v>92</v>
      </c>
      <c r="DBN63" t="s">
        <v>92</v>
      </c>
      <c r="DBO63" t="s">
        <v>92</v>
      </c>
      <c r="DBP63" t="s">
        <v>92</v>
      </c>
      <c r="DBQ63" t="s">
        <v>92</v>
      </c>
      <c r="DBR63" t="s">
        <v>92</v>
      </c>
      <c r="DBS63" t="s">
        <v>92</v>
      </c>
      <c r="DBT63" t="s">
        <v>92</v>
      </c>
      <c r="DBU63" t="s">
        <v>92</v>
      </c>
      <c r="DBV63" t="s">
        <v>92</v>
      </c>
      <c r="DBW63" t="s">
        <v>92</v>
      </c>
      <c r="DBX63" t="s">
        <v>92</v>
      </c>
      <c r="DBY63" t="s">
        <v>92</v>
      </c>
      <c r="DBZ63" t="s">
        <v>92</v>
      </c>
      <c r="DCA63" t="s">
        <v>92</v>
      </c>
      <c r="DCB63" t="s">
        <v>92</v>
      </c>
      <c r="DCC63" t="s">
        <v>92</v>
      </c>
      <c r="DCD63" t="s">
        <v>92</v>
      </c>
      <c r="DCE63" t="s">
        <v>92</v>
      </c>
      <c r="DCF63" t="s">
        <v>92</v>
      </c>
      <c r="DCG63" t="s">
        <v>92</v>
      </c>
      <c r="DCH63" t="s">
        <v>92</v>
      </c>
      <c r="DCI63" t="s">
        <v>92</v>
      </c>
      <c r="DCJ63" t="s">
        <v>92</v>
      </c>
      <c r="DCK63" t="s">
        <v>92</v>
      </c>
      <c r="DCL63" t="s">
        <v>92</v>
      </c>
      <c r="DCM63" t="s">
        <v>92</v>
      </c>
      <c r="DCN63" t="s">
        <v>92</v>
      </c>
      <c r="DCO63" t="s">
        <v>92</v>
      </c>
      <c r="DCP63" t="s">
        <v>92</v>
      </c>
      <c r="DCQ63" t="s">
        <v>92</v>
      </c>
      <c r="DCR63" t="s">
        <v>92</v>
      </c>
      <c r="DCS63" t="s">
        <v>92</v>
      </c>
      <c r="DCT63" t="s">
        <v>92</v>
      </c>
      <c r="DCU63" t="s">
        <v>92</v>
      </c>
      <c r="DCV63" t="s">
        <v>92</v>
      </c>
      <c r="DCW63" t="s">
        <v>92</v>
      </c>
      <c r="DCX63" t="s">
        <v>92</v>
      </c>
      <c r="DCY63" t="s">
        <v>92</v>
      </c>
      <c r="DCZ63" t="s">
        <v>92</v>
      </c>
      <c r="DDA63" t="s">
        <v>92</v>
      </c>
      <c r="DDB63" t="s">
        <v>92</v>
      </c>
      <c r="DDC63" t="s">
        <v>92</v>
      </c>
      <c r="DDD63" t="s">
        <v>92</v>
      </c>
      <c r="DDE63" t="s">
        <v>92</v>
      </c>
      <c r="DDF63" t="s">
        <v>92</v>
      </c>
      <c r="DDG63" t="s">
        <v>92</v>
      </c>
      <c r="DDH63" t="s">
        <v>92</v>
      </c>
      <c r="DDI63" t="s">
        <v>92</v>
      </c>
      <c r="DDJ63" t="s">
        <v>92</v>
      </c>
      <c r="DDK63" t="s">
        <v>92</v>
      </c>
      <c r="DDL63" t="s">
        <v>92</v>
      </c>
      <c r="DDM63" t="s">
        <v>92</v>
      </c>
      <c r="DDN63" t="s">
        <v>92</v>
      </c>
      <c r="DDO63" t="s">
        <v>92</v>
      </c>
      <c r="DDP63" t="s">
        <v>92</v>
      </c>
      <c r="DDQ63" t="s">
        <v>92</v>
      </c>
      <c r="DDR63" t="s">
        <v>92</v>
      </c>
      <c r="DDS63" t="s">
        <v>92</v>
      </c>
      <c r="DDT63" t="s">
        <v>92</v>
      </c>
      <c r="DDU63" t="s">
        <v>92</v>
      </c>
      <c r="DDV63" t="s">
        <v>92</v>
      </c>
      <c r="DDW63" t="s">
        <v>92</v>
      </c>
      <c r="DDX63" t="s">
        <v>92</v>
      </c>
      <c r="DDY63" t="s">
        <v>92</v>
      </c>
      <c r="DDZ63" t="s">
        <v>92</v>
      </c>
      <c r="DEA63" t="s">
        <v>92</v>
      </c>
      <c r="DEB63" t="s">
        <v>92</v>
      </c>
      <c r="DEC63" t="s">
        <v>92</v>
      </c>
      <c r="DED63" t="s">
        <v>92</v>
      </c>
      <c r="DEE63" t="s">
        <v>92</v>
      </c>
      <c r="DEF63" t="s">
        <v>92</v>
      </c>
      <c r="DEG63" t="s">
        <v>92</v>
      </c>
      <c r="DEH63" t="s">
        <v>92</v>
      </c>
      <c r="DEI63" t="s">
        <v>92</v>
      </c>
      <c r="DEJ63" t="s">
        <v>92</v>
      </c>
      <c r="DEK63" t="s">
        <v>92</v>
      </c>
      <c r="DEL63" t="s">
        <v>92</v>
      </c>
      <c r="DEM63" t="s">
        <v>92</v>
      </c>
      <c r="DEN63" t="s">
        <v>92</v>
      </c>
      <c r="DEO63" t="s">
        <v>92</v>
      </c>
      <c r="DEP63" t="s">
        <v>92</v>
      </c>
      <c r="DEQ63" t="s">
        <v>92</v>
      </c>
      <c r="DER63" t="s">
        <v>92</v>
      </c>
      <c r="DES63" t="s">
        <v>92</v>
      </c>
      <c r="DET63" t="s">
        <v>92</v>
      </c>
      <c r="DEU63" t="s">
        <v>92</v>
      </c>
      <c r="DEV63" t="s">
        <v>92</v>
      </c>
      <c r="DEW63" t="s">
        <v>92</v>
      </c>
      <c r="DEX63" t="s">
        <v>92</v>
      </c>
      <c r="DEY63" t="s">
        <v>92</v>
      </c>
      <c r="DEZ63" t="s">
        <v>92</v>
      </c>
      <c r="DFA63" t="s">
        <v>92</v>
      </c>
      <c r="DFB63" t="s">
        <v>92</v>
      </c>
      <c r="DFC63" t="s">
        <v>92</v>
      </c>
      <c r="DFD63" t="s">
        <v>92</v>
      </c>
      <c r="DFE63" t="s">
        <v>92</v>
      </c>
      <c r="DFF63" t="s">
        <v>92</v>
      </c>
      <c r="DFG63" t="s">
        <v>92</v>
      </c>
      <c r="DFH63" t="s">
        <v>92</v>
      </c>
      <c r="DFI63" t="s">
        <v>92</v>
      </c>
      <c r="DFJ63" t="s">
        <v>92</v>
      </c>
      <c r="DFK63" t="s">
        <v>92</v>
      </c>
      <c r="DFL63" t="s">
        <v>92</v>
      </c>
      <c r="DFM63" t="s">
        <v>92</v>
      </c>
      <c r="DFN63" t="s">
        <v>92</v>
      </c>
      <c r="DFO63" t="s">
        <v>92</v>
      </c>
      <c r="DFP63" t="s">
        <v>92</v>
      </c>
      <c r="DFQ63" t="s">
        <v>92</v>
      </c>
      <c r="DFR63" t="s">
        <v>92</v>
      </c>
      <c r="DFS63" t="s">
        <v>92</v>
      </c>
      <c r="DFT63" t="s">
        <v>92</v>
      </c>
      <c r="DFU63" t="s">
        <v>92</v>
      </c>
      <c r="DFV63" t="s">
        <v>92</v>
      </c>
      <c r="DFW63" t="s">
        <v>92</v>
      </c>
      <c r="DFX63" t="s">
        <v>92</v>
      </c>
      <c r="DFY63" t="s">
        <v>92</v>
      </c>
      <c r="DFZ63" t="s">
        <v>92</v>
      </c>
      <c r="DGA63" t="s">
        <v>92</v>
      </c>
      <c r="DGB63" t="s">
        <v>92</v>
      </c>
      <c r="DGC63" t="s">
        <v>92</v>
      </c>
      <c r="DGD63" t="s">
        <v>92</v>
      </c>
      <c r="DGE63" t="s">
        <v>92</v>
      </c>
      <c r="DGF63" t="s">
        <v>92</v>
      </c>
      <c r="DGG63" t="s">
        <v>92</v>
      </c>
      <c r="DGH63" t="s">
        <v>92</v>
      </c>
      <c r="DGI63" t="s">
        <v>92</v>
      </c>
      <c r="DGJ63" t="s">
        <v>92</v>
      </c>
      <c r="DGK63" t="s">
        <v>92</v>
      </c>
      <c r="DGL63" t="s">
        <v>92</v>
      </c>
      <c r="DGM63" t="s">
        <v>92</v>
      </c>
      <c r="DGN63" t="s">
        <v>92</v>
      </c>
      <c r="DGO63" t="s">
        <v>92</v>
      </c>
      <c r="DGP63" t="s">
        <v>92</v>
      </c>
      <c r="DGQ63" t="s">
        <v>92</v>
      </c>
      <c r="DGR63" t="s">
        <v>92</v>
      </c>
      <c r="DGS63" t="s">
        <v>92</v>
      </c>
      <c r="DGT63" t="s">
        <v>92</v>
      </c>
      <c r="DGU63" t="s">
        <v>92</v>
      </c>
      <c r="DGV63" t="s">
        <v>92</v>
      </c>
      <c r="DGW63" t="s">
        <v>92</v>
      </c>
      <c r="DGX63" t="s">
        <v>92</v>
      </c>
      <c r="DGY63" t="s">
        <v>92</v>
      </c>
      <c r="DGZ63" t="s">
        <v>92</v>
      </c>
      <c r="DHA63" t="s">
        <v>92</v>
      </c>
      <c r="DHB63" t="s">
        <v>92</v>
      </c>
      <c r="DHC63" t="s">
        <v>92</v>
      </c>
      <c r="DHD63" t="s">
        <v>92</v>
      </c>
      <c r="DHE63" t="s">
        <v>92</v>
      </c>
      <c r="DHF63" t="s">
        <v>92</v>
      </c>
      <c r="DHG63" t="s">
        <v>92</v>
      </c>
      <c r="DHH63" t="s">
        <v>92</v>
      </c>
      <c r="DHI63" t="s">
        <v>92</v>
      </c>
      <c r="DHJ63" t="s">
        <v>92</v>
      </c>
      <c r="DHK63" t="s">
        <v>92</v>
      </c>
      <c r="DHL63" t="s">
        <v>92</v>
      </c>
      <c r="DHM63" t="s">
        <v>92</v>
      </c>
      <c r="DHN63" t="s">
        <v>92</v>
      </c>
      <c r="DHO63" t="s">
        <v>92</v>
      </c>
      <c r="DHP63" t="s">
        <v>92</v>
      </c>
      <c r="DHQ63" t="s">
        <v>92</v>
      </c>
      <c r="DHR63" t="s">
        <v>92</v>
      </c>
      <c r="DHS63" t="s">
        <v>92</v>
      </c>
      <c r="DHT63" t="s">
        <v>92</v>
      </c>
      <c r="DHU63" t="s">
        <v>92</v>
      </c>
      <c r="DHV63" t="s">
        <v>92</v>
      </c>
      <c r="DHW63" t="s">
        <v>92</v>
      </c>
      <c r="DHX63" t="s">
        <v>92</v>
      </c>
      <c r="DHY63" t="s">
        <v>92</v>
      </c>
      <c r="DHZ63" t="s">
        <v>92</v>
      </c>
      <c r="DIA63" t="s">
        <v>92</v>
      </c>
      <c r="DIB63" t="s">
        <v>92</v>
      </c>
      <c r="DIC63" t="s">
        <v>92</v>
      </c>
      <c r="DID63" t="s">
        <v>92</v>
      </c>
      <c r="DIE63" t="s">
        <v>92</v>
      </c>
      <c r="DIF63" t="s">
        <v>92</v>
      </c>
      <c r="DIG63" t="s">
        <v>92</v>
      </c>
      <c r="DIH63" t="s">
        <v>92</v>
      </c>
      <c r="DII63" t="s">
        <v>92</v>
      </c>
      <c r="DIJ63" t="s">
        <v>92</v>
      </c>
      <c r="DIK63" t="s">
        <v>92</v>
      </c>
      <c r="DIL63" t="s">
        <v>92</v>
      </c>
      <c r="DIM63" t="s">
        <v>92</v>
      </c>
      <c r="DIN63" t="s">
        <v>92</v>
      </c>
      <c r="DIO63" t="s">
        <v>92</v>
      </c>
      <c r="DIP63" t="s">
        <v>92</v>
      </c>
      <c r="DIQ63" t="s">
        <v>92</v>
      </c>
      <c r="DIR63" t="s">
        <v>92</v>
      </c>
      <c r="DIS63" t="s">
        <v>92</v>
      </c>
      <c r="DIT63" t="s">
        <v>92</v>
      </c>
      <c r="DIU63" t="s">
        <v>92</v>
      </c>
      <c r="DIV63" t="s">
        <v>92</v>
      </c>
      <c r="DIW63" t="s">
        <v>92</v>
      </c>
      <c r="DIX63" t="s">
        <v>92</v>
      </c>
      <c r="DIY63" t="s">
        <v>92</v>
      </c>
      <c r="DIZ63" t="s">
        <v>92</v>
      </c>
      <c r="DJA63" t="s">
        <v>92</v>
      </c>
      <c r="DJB63" t="s">
        <v>92</v>
      </c>
      <c r="DJC63" t="s">
        <v>92</v>
      </c>
      <c r="DJD63" t="s">
        <v>92</v>
      </c>
      <c r="DJE63" t="s">
        <v>92</v>
      </c>
      <c r="DJF63" t="s">
        <v>92</v>
      </c>
      <c r="DJG63" t="s">
        <v>92</v>
      </c>
      <c r="DJH63" t="s">
        <v>92</v>
      </c>
      <c r="DJI63" t="s">
        <v>92</v>
      </c>
      <c r="DJJ63" t="s">
        <v>92</v>
      </c>
      <c r="DJK63" t="s">
        <v>92</v>
      </c>
      <c r="DJL63" t="s">
        <v>92</v>
      </c>
      <c r="DJM63" t="s">
        <v>92</v>
      </c>
      <c r="DJN63" t="s">
        <v>92</v>
      </c>
      <c r="DJO63" t="s">
        <v>92</v>
      </c>
      <c r="DJP63" t="s">
        <v>92</v>
      </c>
      <c r="DJQ63" t="s">
        <v>92</v>
      </c>
      <c r="DJR63" t="s">
        <v>92</v>
      </c>
      <c r="DJS63" t="s">
        <v>92</v>
      </c>
      <c r="DJT63" t="s">
        <v>92</v>
      </c>
      <c r="DJU63" t="s">
        <v>92</v>
      </c>
      <c r="DJV63" t="s">
        <v>92</v>
      </c>
      <c r="DJW63" t="s">
        <v>92</v>
      </c>
      <c r="DJX63" t="s">
        <v>92</v>
      </c>
      <c r="DJY63" t="s">
        <v>92</v>
      </c>
      <c r="DJZ63" t="s">
        <v>92</v>
      </c>
      <c r="DKA63" t="s">
        <v>92</v>
      </c>
      <c r="DKB63" t="s">
        <v>92</v>
      </c>
      <c r="DKC63" t="s">
        <v>92</v>
      </c>
      <c r="DKD63" t="s">
        <v>92</v>
      </c>
      <c r="DKE63" t="s">
        <v>92</v>
      </c>
      <c r="DKF63" t="s">
        <v>92</v>
      </c>
      <c r="DKG63" t="s">
        <v>92</v>
      </c>
      <c r="DKH63" t="s">
        <v>92</v>
      </c>
      <c r="DKI63" t="s">
        <v>92</v>
      </c>
      <c r="DKJ63" t="s">
        <v>92</v>
      </c>
      <c r="DKK63" t="s">
        <v>92</v>
      </c>
      <c r="DKL63" t="s">
        <v>92</v>
      </c>
      <c r="DKM63" t="s">
        <v>92</v>
      </c>
      <c r="DKN63" t="s">
        <v>92</v>
      </c>
      <c r="DKO63" t="s">
        <v>92</v>
      </c>
      <c r="DKP63" t="s">
        <v>92</v>
      </c>
      <c r="DKQ63" t="s">
        <v>92</v>
      </c>
      <c r="DKR63" t="s">
        <v>92</v>
      </c>
      <c r="DKS63" t="s">
        <v>92</v>
      </c>
      <c r="DKT63" t="s">
        <v>92</v>
      </c>
      <c r="DKU63" t="s">
        <v>92</v>
      </c>
      <c r="DKV63" t="s">
        <v>92</v>
      </c>
      <c r="DKW63" t="s">
        <v>92</v>
      </c>
      <c r="DKX63" t="s">
        <v>92</v>
      </c>
      <c r="DKY63" t="s">
        <v>92</v>
      </c>
      <c r="DKZ63" t="s">
        <v>92</v>
      </c>
      <c r="DLA63" t="s">
        <v>92</v>
      </c>
      <c r="DLB63" t="s">
        <v>92</v>
      </c>
      <c r="DLC63" t="s">
        <v>92</v>
      </c>
      <c r="DLD63" t="s">
        <v>92</v>
      </c>
      <c r="DLE63" t="s">
        <v>92</v>
      </c>
      <c r="DLF63" t="s">
        <v>92</v>
      </c>
      <c r="DLG63" t="s">
        <v>92</v>
      </c>
      <c r="DLH63" t="s">
        <v>92</v>
      </c>
      <c r="DLI63" t="s">
        <v>92</v>
      </c>
      <c r="DLJ63" t="s">
        <v>92</v>
      </c>
      <c r="DLK63" t="s">
        <v>92</v>
      </c>
      <c r="DLL63" t="s">
        <v>92</v>
      </c>
      <c r="DLM63" t="s">
        <v>92</v>
      </c>
      <c r="DLN63" t="s">
        <v>92</v>
      </c>
      <c r="DLO63" t="s">
        <v>92</v>
      </c>
      <c r="DLP63" t="s">
        <v>92</v>
      </c>
      <c r="DLQ63" t="s">
        <v>92</v>
      </c>
      <c r="DLR63" t="s">
        <v>92</v>
      </c>
      <c r="DLS63" t="s">
        <v>92</v>
      </c>
      <c r="DLT63" t="s">
        <v>92</v>
      </c>
      <c r="DLU63" t="s">
        <v>92</v>
      </c>
      <c r="DLV63" t="s">
        <v>92</v>
      </c>
      <c r="DLW63" t="s">
        <v>92</v>
      </c>
      <c r="DLX63" t="s">
        <v>92</v>
      </c>
      <c r="DLY63" t="s">
        <v>92</v>
      </c>
      <c r="DLZ63" t="s">
        <v>92</v>
      </c>
      <c r="DMA63" t="s">
        <v>92</v>
      </c>
      <c r="DMB63" t="s">
        <v>92</v>
      </c>
      <c r="DMC63" t="s">
        <v>92</v>
      </c>
      <c r="DMD63" t="s">
        <v>92</v>
      </c>
      <c r="DME63" t="s">
        <v>92</v>
      </c>
      <c r="DMF63" t="s">
        <v>92</v>
      </c>
      <c r="DMG63" t="s">
        <v>92</v>
      </c>
      <c r="DMH63" t="s">
        <v>92</v>
      </c>
      <c r="DMI63" t="s">
        <v>92</v>
      </c>
      <c r="DMJ63" t="s">
        <v>92</v>
      </c>
      <c r="DMK63" t="s">
        <v>92</v>
      </c>
      <c r="DML63" t="s">
        <v>92</v>
      </c>
      <c r="DMM63" t="s">
        <v>92</v>
      </c>
      <c r="DMN63" t="s">
        <v>92</v>
      </c>
      <c r="DMO63" t="s">
        <v>92</v>
      </c>
      <c r="DMP63" t="s">
        <v>92</v>
      </c>
      <c r="DMQ63" t="s">
        <v>92</v>
      </c>
      <c r="DMR63" t="s">
        <v>92</v>
      </c>
      <c r="DMS63" t="s">
        <v>92</v>
      </c>
      <c r="DMT63" t="s">
        <v>92</v>
      </c>
      <c r="DMU63" t="s">
        <v>92</v>
      </c>
      <c r="DMV63" t="s">
        <v>92</v>
      </c>
      <c r="DMW63" t="s">
        <v>92</v>
      </c>
      <c r="DMX63" t="s">
        <v>92</v>
      </c>
      <c r="DMY63" t="s">
        <v>92</v>
      </c>
      <c r="DMZ63" t="s">
        <v>92</v>
      </c>
      <c r="DNA63" t="s">
        <v>92</v>
      </c>
      <c r="DNB63" t="s">
        <v>92</v>
      </c>
      <c r="DNC63" t="s">
        <v>92</v>
      </c>
      <c r="DND63" t="s">
        <v>92</v>
      </c>
      <c r="DNE63" t="s">
        <v>92</v>
      </c>
      <c r="DNF63" t="s">
        <v>92</v>
      </c>
      <c r="DNG63" t="s">
        <v>92</v>
      </c>
      <c r="DNH63" t="s">
        <v>92</v>
      </c>
      <c r="DNI63" t="s">
        <v>92</v>
      </c>
      <c r="DNJ63" t="s">
        <v>92</v>
      </c>
      <c r="DNK63" t="s">
        <v>92</v>
      </c>
      <c r="DNL63" t="s">
        <v>92</v>
      </c>
      <c r="DNM63" t="s">
        <v>92</v>
      </c>
      <c r="DNN63" t="s">
        <v>92</v>
      </c>
      <c r="DNO63" t="s">
        <v>92</v>
      </c>
      <c r="DNP63" t="s">
        <v>92</v>
      </c>
      <c r="DNQ63" t="s">
        <v>92</v>
      </c>
      <c r="DNR63" t="s">
        <v>92</v>
      </c>
      <c r="DNS63" t="s">
        <v>92</v>
      </c>
      <c r="DNT63" t="s">
        <v>92</v>
      </c>
      <c r="DNU63" t="s">
        <v>92</v>
      </c>
      <c r="DNV63" t="s">
        <v>92</v>
      </c>
      <c r="DNW63" t="s">
        <v>92</v>
      </c>
      <c r="DNX63" t="s">
        <v>92</v>
      </c>
      <c r="DNY63" t="s">
        <v>92</v>
      </c>
      <c r="DNZ63" t="s">
        <v>92</v>
      </c>
      <c r="DOA63" t="s">
        <v>92</v>
      </c>
      <c r="DOB63" t="s">
        <v>92</v>
      </c>
      <c r="DOC63" t="s">
        <v>92</v>
      </c>
      <c r="DOD63" t="s">
        <v>92</v>
      </c>
      <c r="DOE63" t="s">
        <v>92</v>
      </c>
      <c r="DOF63" t="s">
        <v>92</v>
      </c>
      <c r="DOG63" t="s">
        <v>92</v>
      </c>
      <c r="DOH63" t="s">
        <v>92</v>
      </c>
      <c r="DOI63" t="s">
        <v>92</v>
      </c>
      <c r="DOJ63" t="s">
        <v>92</v>
      </c>
      <c r="DOK63" t="s">
        <v>92</v>
      </c>
      <c r="DOL63" t="s">
        <v>92</v>
      </c>
      <c r="DOM63" t="s">
        <v>92</v>
      </c>
      <c r="DON63" t="s">
        <v>92</v>
      </c>
      <c r="DOO63" t="s">
        <v>92</v>
      </c>
      <c r="DOP63" t="s">
        <v>92</v>
      </c>
      <c r="DOQ63" t="s">
        <v>92</v>
      </c>
      <c r="DOR63" t="s">
        <v>92</v>
      </c>
      <c r="DOS63" t="s">
        <v>92</v>
      </c>
      <c r="DOT63" t="s">
        <v>92</v>
      </c>
      <c r="DOU63" t="s">
        <v>92</v>
      </c>
      <c r="DOV63" t="s">
        <v>92</v>
      </c>
      <c r="DOW63" t="s">
        <v>92</v>
      </c>
      <c r="DOX63" t="s">
        <v>92</v>
      </c>
      <c r="DOY63" t="s">
        <v>92</v>
      </c>
      <c r="DOZ63" t="s">
        <v>92</v>
      </c>
      <c r="DPA63" t="s">
        <v>92</v>
      </c>
      <c r="DPB63" t="s">
        <v>92</v>
      </c>
      <c r="DPC63" t="s">
        <v>92</v>
      </c>
      <c r="DPD63" t="s">
        <v>92</v>
      </c>
      <c r="DPE63" t="s">
        <v>92</v>
      </c>
      <c r="DPF63" t="s">
        <v>92</v>
      </c>
      <c r="DPG63" t="s">
        <v>92</v>
      </c>
      <c r="DPH63" t="s">
        <v>92</v>
      </c>
      <c r="DPI63" t="s">
        <v>92</v>
      </c>
      <c r="DPJ63" t="s">
        <v>92</v>
      </c>
      <c r="DPK63" t="s">
        <v>92</v>
      </c>
      <c r="DPL63" t="s">
        <v>92</v>
      </c>
      <c r="DPM63" t="s">
        <v>92</v>
      </c>
      <c r="DPN63" t="s">
        <v>92</v>
      </c>
      <c r="DPO63" t="s">
        <v>92</v>
      </c>
      <c r="DPP63" t="s">
        <v>92</v>
      </c>
      <c r="DPQ63" t="s">
        <v>92</v>
      </c>
      <c r="DPR63" t="s">
        <v>92</v>
      </c>
      <c r="DPS63" t="s">
        <v>92</v>
      </c>
      <c r="DPT63" t="s">
        <v>92</v>
      </c>
      <c r="DPU63" t="s">
        <v>92</v>
      </c>
      <c r="DPV63" t="s">
        <v>92</v>
      </c>
      <c r="DPW63" t="s">
        <v>92</v>
      </c>
      <c r="DPX63" t="s">
        <v>92</v>
      </c>
      <c r="DPY63" t="s">
        <v>92</v>
      </c>
      <c r="DPZ63" t="s">
        <v>92</v>
      </c>
      <c r="DQA63" t="s">
        <v>92</v>
      </c>
      <c r="DQB63" t="s">
        <v>92</v>
      </c>
      <c r="DQC63" t="s">
        <v>92</v>
      </c>
      <c r="DQD63" t="s">
        <v>92</v>
      </c>
      <c r="DQE63" t="s">
        <v>92</v>
      </c>
      <c r="DQF63" t="s">
        <v>92</v>
      </c>
      <c r="DQG63" t="s">
        <v>92</v>
      </c>
      <c r="DQH63" t="s">
        <v>92</v>
      </c>
      <c r="DQI63" t="s">
        <v>92</v>
      </c>
      <c r="DQJ63" t="s">
        <v>92</v>
      </c>
      <c r="DQK63" t="s">
        <v>92</v>
      </c>
      <c r="DQL63" t="s">
        <v>92</v>
      </c>
      <c r="DQM63" t="s">
        <v>92</v>
      </c>
      <c r="DQN63" t="s">
        <v>92</v>
      </c>
      <c r="DQO63" t="s">
        <v>92</v>
      </c>
      <c r="DQP63" t="s">
        <v>92</v>
      </c>
      <c r="DQQ63" t="s">
        <v>92</v>
      </c>
      <c r="DQR63" t="s">
        <v>92</v>
      </c>
      <c r="DQS63" t="s">
        <v>92</v>
      </c>
      <c r="DQT63" t="s">
        <v>92</v>
      </c>
      <c r="DQU63" t="s">
        <v>92</v>
      </c>
      <c r="DQV63" t="s">
        <v>92</v>
      </c>
      <c r="DQW63" t="s">
        <v>92</v>
      </c>
      <c r="DQX63" t="s">
        <v>92</v>
      </c>
      <c r="DQY63" t="s">
        <v>92</v>
      </c>
      <c r="DQZ63" t="s">
        <v>92</v>
      </c>
      <c r="DRA63" t="s">
        <v>92</v>
      </c>
      <c r="DRB63" t="s">
        <v>92</v>
      </c>
      <c r="DRC63" t="s">
        <v>92</v>
      </c>
      <c r="DRD63" t="s">
        <v>92</v>
      </c>
      <c r="DRE63" t="s">
        <v>92</v>
      </c>
      <c r="DRF63" t="s">
        <v>92</v>
      </c>
      <c r="DRG63" t="s">
        <v>92</v>
      </c>
      <c r="DRH63" t="s">
        <v>92</v>
      </c>
      <c r="DRI63" t="s">
        <v>92</v>
      </c>
      <c r="DRJ63" t="s">
        <v>92</v>
      </c>
      <c r="DRK63" t="s">
        <v>92</v>
      </c>
      <c r="DRL63" t="s">
        <v>92</v>
      </c>
      <c r="DRM63" t="s">
        <v>92</v>
      </c>
      <c r="DRN63" t="s">
        <v>92</v>
      </c>
      <c r="DRO63" t="s">
        <v>92</v>
      </c>
      <c r="DRP63" t="s">
        <v>92</v>
      </c>
      <c r="DRQ63" t="s">
        <v>92</v>
      </c>
      <c r="DRR63" t="s">
        <v>92</v>
      </c>
      <c r="DRS63" t="s">
        <v>92</v>
      </c>
      <c r="DRT63" t="s">
        <v>92</v>
      </c>
      <c r="DRU63" t="s">
        <v>92</v>
      </c>
      <c r="DRV63" t="s">
        <v>92</v>
      </c>
      <c r="DRW63" t="s">
        <v>92</v>
      </c>
      <c r="DRX63" t="s">
        <v>92</v>
      </c>
      <c r="DRY63" t="s">
        <v>92</v>
      </c>
      <c r="DRZ63" t="s">
        <v>92</v>
      </c>
      <c r="DSA63" t="s">
        <v>92</v>
      </c>
      <c r="DSB63" t="s">
        <v>92</v>
      </c>
      <c r="DSC63" t="s">
        <v>92</v>
      </c>
      <c r="DSD63" t="s">
        <v>92</v>
      </c>
      <c r="DSE63" t="s">
        <v>92</v>
      </c>
      <c r="DSF63" t="s">
        <v>92</v>
      </c>
      <c r="DSG63" t="s">
        <v>92</v>
      </c>
      <c r="DSH63" t="s">
        <v>92</v>
      </c>
      <c r="DSI63" t="s">
        <v>92</v>
      </c>
      <c r="DSJ63" t="s">
        <v>92</v>
      </c>
      <c r="DSK63" t="s">
        <v>92</v>
      </c>
      <c r="DSL63" t="s">
        <v>92</v>
      </c>
      <c r="DSM63" t="s">
        <v>92</v>
      </c>
      <c r="DSN63" t="s">
        <v>92</v>
      </c>
      <c r="DSO63" t="s">
        <v>92</v>
      </c>
      <c r="DSP63" t="s">
        <v>92</v>
      </c>
      <c r="DSQ63" t="s">
        <v>92</v>
      </c>
      <c r="DSR63" t="s">
        <v>92</v>
      </c>
      <c r="DSS63" t="s">
        <v>92</v>
      </c>
      <c r="DST63" t="s">
        <v>92</v>
      </c>
      <c r="DSU63" t="s">
        <v>92</v>
      </c>
      <c r="DSV63" t="s">
        <v>92</v>
      </c>
      <c r="DSW63" t="s">
        <v>92</v>
      </c>
      <c r="DSX63" t="s">
        <v>92</v>
      </c>
      <c r="DSY63" t="s">
        <v>92</v>
      </c>
      <c r="DSZ63" t="s">
        <v>92</v>
      </c>
      <c r="DTA63" t="s">
        <v>92</v>
      </c>
      <c r="DTB63" t="s">
        <v>92</v>
      </c>
      <c r="DTC63" t="s">
        <v>92</v>
      </c>
      <c r="DTD63" t="s">
        <v>92</v>
      </c>
      <c r="DTE63" t="s">
        <v>92</v>
      </c>
      <c r="DTF63" t="s">
        <v>92</v>
      </c>
      <c r="DTG63" t="s">
        <v>92</v>
      </c>
      <c r="DTH63" t="s">
        <v>92</v>
      </c>
      <c r="DTI63" t="s">
        <v>92</v>
      </c>
      <c r="DTJ63" t="s">
        <v>92</v>
      </c>
      <c r="DTK63" t="s">
        <v>92</v>
      </c>
      <c r="DTL63" t="s">
        <v>92</v>
      </c>
      <c r="DTM63" t="s">
        <v>92</v>
      </c>
      <c r="DTN63" t="s">
        <v>92</v>
      </c>
      <c r="DTO63" t="s">
        <v>92</v>
      </c>
      <c r="DTP63" t="s">
        <v>92</v>
      </c>
      <c r="DTQ63" t="s">
        <v>92</v>
      </c>
      <c r="DTR63" t="s">
        <v>92</v>
      </c>
      <c r="DTS63" t="s">
        <v>92</v>
      </c>
      <c r="DTT63" t="s">
        <v>92</v>
      </c>
      <c r="DTU63" t="s">
        <v>92</v>
      </c>
      <c r="DTV63" t="s">
        <v>92</v>
      </c>
      <c r="DTW63" t="s">
        <v>92</v>
      </c>
      <c r="DTX63" t="s">
        <v>92</v>
      </c>
      <c r="DTY63" t="s">
        <v>92</v>
      </c>
      <c r="DTZ63" t="s">
        <v>92</v>
      </c>
      <c r="DUA63" t="s">
        <v>92</v>
      </c>
      <c r="DUB63" t="s">
        <v>92</v>
      </c>
      <c r="DUC63" t="s">
        <v>92</v>
      </c>
      <c r="DUD63" t="s">
        <v>92</v>
      </c>
      <c r="DUE63" t="s">
        <v>92</v>
      </c>
      <c r="DUF63" t="s">
        <v>92</v>
      </c>
      <c r="DUG63" t="s">
        <v>92</v>
      </c>
      <c r="DUH63" t="s">
        <v>92</v>
      </c>
      <c r="DUI63" t="s">
        <v>92</v>
      </c>
      <c r="DUJ63" t="s">
        <v>92</v>
      </c>
      <c r="DUK63" t="s">
        <v>92</v>
      </c>
      <c r="DUL63" t="s">
        <v>92</v>
      </c>
      <c r="DUM63" t="s">
        <v>92</v>
      </c>
      <c r="DUN63" t="s">
        <v>92</v>
      </c>
      <c r="DUO63" t="s">
        <v>92</v>
      </c>
      <c r="DUP63" t="s">
        <v>92</v>
      </c>
      <c r="DUQ63" t="s">
        <v>92</v>
      </c>
      <c r="DUR63" t="s">
        <v>92</v>
      </c>
      <c r="DUS63" t="s">
        <v>92</v>
      </c>
      <c r="DUT63" t="s">
        <v>92</v>
      </c>
      <c r="DUU63" t="s">
        <v>92</v>
      </c>
      <c r="DUV63" t="s">
        <v>92</v>
      </c>
      <c r="DUW63" t="s">
        <v>92</v>
      </c>
      <c r="DUX63" t="s">
        <v>92</v>
      </c>
      <c r="DUY63" t="s">
        <v>92</v>
      </c>
      <c r="DUZ63" t="s">
        <v>92</v>
      </c>
      <c r="DVA63" t="s">
        <v>92</v>
      </c>
      <c r="DVB63" t="s">
        <v>92</v>
      </c>
      <c r="DVC63" t="s">
        <v>92</v>
      </c>
      <c r="DVD63" t="s">
        <v>92</v>
      </c>
      <c r="DVE63" t="s">
        <v>92</v>
      </c>
      <c r="DVF63" t="s">
        <v>92</v>
      </c>
      <c r="DVG63" t="s">
        <v>92</v>
      </c>
      <c r="DVH63" t="s">
        <v>92</v>
      </c>
      <c r="DVI63" t="s">
        <v>92</v>
      </c>
      <c r="DVJ63" t="s">
        <v>92</v>
      </c>
      <c r="DVK63" t="s">
        <v>92</v>
      </c>
      <c r="DVL63" t="s">
        <v>92</v>
      </c>
      <c r="DVM63" t="s">
        <v>92</v>
      </c>
      <c r="DVN63" t="s">
        <v>92</v>
      </c>
      <c r="DVO63" t="s">
        <v>92</v>
      </c>
      <c r="DVP63" t="s">
        <v>92</v>
      </c>
      <c r="DVQ63" t="s">
        <v>92</v>
      </c>
      <c r="DVR63" t="s">
        <v>92</v>
      </c>
      <c r="DVS63" t="s">
        <v>92</v>
      </c>
      <c r="DVT63" t="s">
        <v>92</v>
      </c>
      <c r="DVU63" t="s">
        <v>92</v>
      </c>
      <c r="DVV63" t="s">
        <v>92</v>
      </c>
      <c r="DVW63" t="s">
        <v>92</v>
      </c>
      <c r="DVX63" t="s">
        <v>92</v>
      </c>
      <c r="DVY63" t="s">
        <v>92</v>
      </c>
      <c r="DVZ63" t="s">
        <v>92</v>
      </c>
      <c r="DWA63" t="s">
        <v>92</v>
      </c>
      <c r="DWB63" t="s">
        <v>92</v>
      </c>
      <c r="DWC63" t="s">
        <v>92</v>
      </c>
      <c r="DWD63" t="s">
        <v>92</v>
      </c>
      <c r="DWE63" t="s">
        <v>92</v>
      </c>
      <c r="DWF63" t="s">
        <v>92</v>
      </c>
      <c r="DWG63" t="s">
        <v>92</v>
      </c>
      <c r="DWH63" t="s">
        <v>92</v>
      </c>
      <c r="DWI63" t="s">
        <v>92</v>
      </c>
      <c r="DWJ63" t="s">
        <v>92</v>
      </c>
      <c r="DWK63" t="s">
        <v>92</v>
      </c>
      <c r="DWL63" t="s">
        <v>92</v>
      </c>
      <c r="DWM63" t="s">
        <v>92</v>
      </c>
      <c r="DWN63" t="s">
        <v>92</v>
      </c>
      <c r="DWO63" t="s">
        <v>92</v>
      </c>
      <c r="DWP63" t="s">
        <v>92</v>
      </c>
      <c r="DWQ63" t="s">
        <v>92</v>
      </c>
      <c r="DWR63" t="s">
        <v>92</v>
      </c>
      <c r="DWS63" t="s">
        <v>92</v>
      </c>
      <c r="DWT63" t="s">
        <v>92</v>
      </c>
      <c r="DWU63" t="s">
        <v>92</v>
      </c>
      <c r="DWV63" t="s">
        <v>92</v>
      </c>
      <c r="DWW63" t="s">
        <v>92</v>
      </c>
      <c r="DWX63" t="s">
        <v>92</v>
      </c>
      <c r="DWY63" t="s">
        <v>92</v>
      </c>
      <c r="DWZ63" t="s">
        <v>92</v>
      </c>
      <c r="DXA63" t="s">
        <v>92</v>
      </c>
      <c r="DXB63" t="s">
        <v>92</v>
      </c>
      <c r="DXC63" t="s">
        <v>92</v>
      </c>
      <c r="DXD63" t="s">
        <v>92</v>
      </c>
      <c r="DXE63" t="s">
        <v>92</v>
      </c>
      <c r="DXF63" t="s">
        <v>92</v>
      </c>
      <c r="DXG63" t="s">
        <v>92</v>
      </c>
      <c r="DXH63" t="s">
        <v>92</v>
      </c>
      <c r="DXI63" t="s">
        <v>92</v>
      </c>
      <c r="DXJ63" t="s">
        <v>92</v>
      </c>
      <c r="DXK63" t="s">
        <v>92</v>
      </c>
      <c r="DXL63" t="s">
        <v>92</v>
      </c>
      <c r="DXM63" t="s">
        <v>92</v>
      </c>
      <c r="DXN63" t="s">
        <v>92</v>
      </c>
      <c r="DXO63" t="s">
        <v>92</v>
      </c>
      <c r="DXP63" t="s">
        <v>92</v>
      </c>
      <c r="DXQ63" t="s">
        <v>92</v>
      </c>
      <c r="DXR63" t="s">
        <v>92</v>
      </c>
      <c r="DXS63" t="s">
        <v>92</v>
      </c>
      <c r="DXT63" t="s">
        <v>92</v>
      </c>
      <c r="DXU63" t="s">
        <v>92</v>
      </c>
      <c r="DXV63" t="s">
        <v>92</v>
      </c>
      <c r="DXW63" t="s">
        <v>92</v>
      </c>
      <c r="DXX63" t="s">
        <v>92</v>
      </c>
      <c r="DXY63" t="s">
        <v>92</v>
      </c>
      <c r="DXZ63" t="s">
        <v>92</v>
      </c>
      <c r="DYA63" t="s">
        <v>92</v>
      </c>
      <c r="DYB63" t="s">
        <v>92</v>
      </c>
      <c r="DYC63" t="s">
        <v>92</v>
      </c>
      <c r="DYD63" t="s">
        <v>92</v>
      </c>
      <c r="DYE63" t="s">
        <v>92</v>
      </c>
      <c r="DYF63" t="s">
        <v>92</v>
      </c>
      <c r="DYG63" t="s">
        <v>92</v>
      </c>
      <c r="DYH63" t="s">
        <v>92</v>
      </c>
      <c r="DYI63" t="s">
        <v>92</v>
      </c>
      <c r="DYJ63" t="s">
        <v>92</v>
      </c>
      <c r="DYK63" t="s">
        <v>92</v>
      </c>
      <c r="DYL63" t="s">
        <v>92</v>
      </c>
      <c r="DYM63" t="s">
        <v>92</v>
      </c>
      <c r="DYN63" t="s">
        <v>92</v>
      </c>
      <c r="DYO63" t="s">
        <v>92</v>
      </c>
      <c r="DYP63" t="s">
        <v>92</v>
      </c>
      <c r="DYQ63" t="s">
        <v>92</v>
      </c>
      <c r="DYR63" t="s">
        <v>92</v>
      </c>
      <c r="DYS63" t="s">
        <v>92</v>
      </c>
      <c r="DYT63" t="s">
        <v>92</v>
      </c>
      <c r="DYU63" t="s">
        <v>92</v>
      </c>
      <c r="DYV63" t="s">
        <v>92</v>
      </c>
      <c r="DYW63" t="s">
        <v>92</v>
      </c>
      <c r="DYX63" t="s">
        <v>92</v>
      </c>
      <c r="DYY63" t="s">
        <v>92</v>
      </c>
      <c r="DYZ63" t="s">
        <v>92</v>
      </c>
      <c r="DZA63" t="s">
        <v>92</v>
      </c>
      <c r="DZB63" t="s">
        <v>92</v>
      </c>
      <c r="DZC63" t="s">
        <v>92</v>
      </c>
      <c r="DZD63" t="s">
        <v>92</v>
      </c>
      <c r="DZE63" t="s">
        <v>92</v>
      </c>
      <c r="DZF63" t="s">
        <v>92</v>
      </c>
      <c r="DZG63" t="s">
        <v>92</v>
      </c>
      <c r="DZH63" t="s">
        <v>92</v>
      </c>
      <c r="DZI63" t="s">
        <v>92</v>
      </c>
      <c r="DZJ63" t="s">
        <v>92</v>
      </c>
      <c r="DZK63" t="s">
        <v>92</v>
      </c>
      <c r="DZL63" t="s">
        <v>92</v>
      </c>
      <c r="DZM63" t="s">
        <v>92</v>
      </c>
      <c r="DZN63" t="s">
        <v>92</v>
      </c>
      <c r="DZO63" t="s">
        <v>92</v>
      </c>
      <c r="DZP63" t="s">
        <v>92</v>
      </c>
      <c r="DZQ63" t="s">
        <v>92</v>
      </c>
      <c r="DZR63" t="s">
        <v>92</v>
      </c>
      <c r="DZS63" t="s">
        <v>92</v>
      </c>
      <c r="DZT63" t="s">
        <v>92</v>
      </c>
      <c r="DZU63" t="s">
        <v>92</v>
      </c>
      <c r="DZV63" t="s">
        <v>92</v>
      </c>
      <c r="DZW63" t="s">
        <v>92</v>
      </c>
      <c r="DZX63" t="s">
        <v>92</v>
      </c>
      <c r="DZY63" t="s">
        <v>92</v>
      </c>
      <c r="DZZ63" t="s">
        <v>92</v>
      </c>
      <c r="EAA63" t="s">
        <v>92</v>
      </c>
      <c r="EAB63" t="s">
        <v>92</v>
      </c>
      <c r="EAC63" t="s">
        <v>92</v>
      </c>
      <c r="EAD63" t="s">
        <v>92</v>
      </c>
      <c r="EAE63" t="s">
        <v>92</v>
      </c>
      <c r="EAF63" t="s">
        <v>92</v>
      </c>
      <c r="EAG63" t="s">
        <v>92</v>
      </c>
      <c r="EAH63" t="s">
        <v>92</v>
      </c>
      <c r="EAI63" t="s">
        <v>92</v>
      </c>
      <c r="EAJ63" t="s">
        <v>92</v>
      </c>
      <c r="EAK63" t="s">
        <v>92</v>
      </c>
      <c r="EAL63" t="s">
        <v>92</v>
      </c>
      <c r="EAM63" t="s">
        <v>92</v>
      </c>
      <c r="EAN63" t="s">
        <v>92</v>
      </c>
      <c r="EAO63" t="s">
        <v>92</v>
      </c>
      <c r="EAP63" t="s">
        <v>92</v>
      </c>
      <c r="EAQ63" t="s">
        <v>92</v>
      </c>
      <c r="EAR63" t="s">
        <v>92</v>
      </c>
      <c r="EAS63" t="s">
        <v>92</v>
      </c>
      <c r="EAT63" t="s">
        <v>92</v>
      </c>
      <c r="EAU63" t="s">
        <v>92</v>
      </c>
      <c r="EAV63" t="s">
        <v>92</v>
      </c>
      <c r="EAW63" t="s">
        <v>92</v>
      </c>
      <c r="EAX63" t="s">
        <v>92</v>
      </c>
      <c r="EAY63" t="s">
        <v>92</v>
      </c>
      <c r="EAZ63" t="s">
        <v>92</v>
      </c>
      <c r="EBA63" t="s">
        <v>92</v>
      </c>
      <c r="EBB63" t="s">
        <v>92</v>
      </c>
      <c r="EBC63" t="s">
        <v>92</v>
      </c>
      <c r="EBD63" t="s">
        <v>92</v>
      </c>
      <c r="EBE63" t="s">
        <v>92</v>
      </c>
      <c r="EBF63" t="s">
        <v>92</v>
      </c>
      <c r="EBG63" t="s">
        <v>92</v>
      </c>
      <c r="EBH63" t="s">
        <v>92</v>
      </c>
      <c r="EBI63" t="s">
        <v>92</v>
      </c>
      <c r="EBJ63" t="s">
        <v>92</v>
      </c>
      <c r="EBK63" t="s">
        <v>92</v>
      </c>
      <c r="EBL63" t="s">
        <v>92</v>
      </c>
      <c r="EBM63" t="s">
        <v>92</v>
      </c>
      <c r="EBN63" t="s">
        <v>92</v>
      </c>
      <c r="EBO63" t="s">
        <v>92</v>
      </c>
      <c r="EBP63" t="s">
        <v>92</v>
      </c>
      <c r="EBQ63" t="s">
        <v>92</v>
      </c>
      <c r="EBR63" t="s">
        <v>92</v>
      </c>
      <c r="EBS63" t="s">
        <v>92</v>
      </c>
      <c r="EBT63" t="s">
        <v>92</v>
      </c>
      <c r="EBU63" t="s">
        <v>92</v>
      </c>
      <c r="EBV63" t="s">
        <v>92</v>
      </c>
      <c r="EBW63" t="s">
        <v>92</v>
      </c>
      <c r="EBX63" t="s">
        <v>92</v>
      </c>
      <c r="EBY63" t="s">
        <v>92</v>
      </c>
      <c r="EBZ63" t="s">
        <v>92</v>
      </c>
      <c r="ECA63" t="s">
        <v>92</v>
      </c>
      <c r="ECB63" t="s">
        <v>92</v>
      </c>
      <c r="ECC63" t="s">
        <v>92</v>
      </c>
      <c r="ECD63" t="s">
        <v>92</v>
      </c>
      <c r="ECE63" t="s">
        <v>92</v>
      </c>
      <c r="ECF63" t="s">
        <v>92</v>
      </c>
      <c r="ECG63" t="s">
        <v>92</v>
      </c>
      <c r="ECH63" t="s">
        <v>92</v>
      </c>
      <c r="ECI63" t="s">
        <v>92</v>
      </c>
      <c r="ECJ63" t="s">
        <v>92</v>
      </c>
      <c r="ECK63" t="s">
        <v>92</v>
      </c>
      <c r="ECL63" t="s">
        <v>92</v>
      </c>
      <c r="ECM63" t="s">
        <v>92</v>
      </c>
      <c r="ECN63" t="s">
        <v>92</v>
      </c>
      <c r="ECO63" t="s">
        <v>92</v>
      </c>
      <c r="ECP63" t="s">
        <v>92</v>
      </c>
      <c r="ECQ63" t="s">
        <v>92</v>
      </c>
      <c r="ECR63" t="s">
        <v>92</v>
      </c>
      <c r="ECS63" t="s">
        <v>92</v>
      </c>
      <c r="ECT63" t="s">
        <v>92</v>
      </c>
      <c r="ECU63" t="s">
        <v>92</v>
      </c>
      <c r="ECV63" t="s">
        <v>92</v>
      </c>
      <c r="ECW63" t="s">
        <v>92</v>
      </c>
      <c r="ECX63" t="s">
        <v>92</v>
      </c>
      <c r="ECY63" t="s">
        <v>92</v>
      </c>
      <c r="ECZ63" t="s">
        <v>92</v>
      </c>
      <c r="EDA63" t="s">
        <v>92</v>
      </c>
      <c r="EDB63" t="s">
        <v>92</v>
      </c>
      <c r="EDC63" t="s">
        <v>92</v>
      </c>
      <c r="EDD63" t="s">
        <v>92</v>
      </c>
      <c r="EDE63" t="s">
        <v>92</v>
      </c>
      <c r="EDF63" t="s">
        <v>92</v>
      </c>
      <c r="EDG63" t="s">
        <v>92</v>
      </c>
      <c r="EDH63" t="s">
        <v>92</v>
      </c>
      <c r="EDI63" t="s">
        <v>92</v>
      </c>
      <c r="EDJ63" t="s">
        <v>92</v>
      </c>
      <c r="EDK63" t="s">
        <v>92</v>
      </c>
      <c r="EDL63" t="s">
        <v>92</v>
      </c>
      <c r="EDM63" t="s">
        <v>92</v>
      </c>
      <c r="EDN63" t="s">
        <v>92</v>
      </c>
      <c r="EDO63" t="s">
        <v>92</v>
      </c>
      <c r="EDP63" t="s">
        <v>92</v>
      </c>
      <c r="EDQ63" t="s">
        <v>92</v>
      </c>
      <c r="EDR63" t="s">
        <v>92</v>
      </c>
      <c r="EDS63" t="s">
        <v>92</v>
      </c>
      <c r="EDT63" t="s">
        <v>92</v>
      </c>
      <c r="EDU63" t="s">
        <v>92</v>
      </c>
      <c r="EDV63" t="s">
        <v>92</v>
      </c>
      <c r="EDW63" t="s">
        <v>92</v>
      </c>
      <c r="EDX63" t="s">
        <v>92</v>
      </c>
      <c r="EDY63" t="s">
        <v>92</v>
      </c>
      <c r="EDZ63" t="s">
        <v>92</v>
      </c>
      <c r="EEA63" t="s">
        <v>92</v>
      </c>
      <c r="EEB63" t="s">
        <v>92</v>
      </c>
      <c r="EEC63" t="s">
        <v>92</v>
      </c>
      <c r="EED63" t="s">
        <v>92</v>
      </c>
      <c r="EEE63" t="s">
        <v>92</v>
      </c>
      <c r="EEF63" t="s">
        <v>92</v>
      </c>
      <c r="EEG63" t="s">
        <v>92</v>
      </c>
      <c r="EEH63" t="s">
        <v>92</v>
      </c>
      <c r="EEI63" t="s">
        <v>92</v>
      </c>
      <c r="EEJ63" t="s">
        <v>92</v>
      </c>
      <c r="EEK63" t="s">
        <v>92</v>
      </c>
      <c r="EEL63" t="s">
        <v>92</v>
      </c>
      <c r="EEM63" t="s">
        <v>92</v>
      </c>
      <c r="EEN63" t="s">
        <v>92</v>
      </c>
      <c r="EEO63" t="s">
        <v>92</v>
      </c>
      <c r="EEP63" t="s">
        <v>92</v>
      </c>
      <c r="EEQ63" t="s">
        <v>92</v>
      </c>
      <c r="EER63" t="s">
        <v>92</v>
      </c>
      <c r="EES63" t="s">
        <v>92</v>
      </c>
      <c r="EET63" t="s">
        <v>92</v>
      </c>
      <c r="EEU63" t="s">
        <v>92</v>
      </c>
      <c r="EEV63" t="s">
        <v>92</v>
      </c>
      <c r="EEW63" t="s">
        <v>92</v>
      </c>
      <c r="EEX63" t="s">
        <v>92</v>
      </c>
      <c r="EEY63" t="s">
        <v>92</v>
      </c>
      <c r="EEZ63" t="s">
        <v>92</v>
      </c>
      <c r="EFA63" t="s">
        <v>92</v>
      </c>
      <c r="EFB63" t="s">
        <v>92</v>
      </c>
      <c r="EFC63" t="s">
        <v>92</v>
      </c>
      <c r="EFD63" t="s">
        <v>92</v>
      </c>
      <c r="EFE63" t="s">
        <v>92</v>
      </c>
      <c r="EFF63" t="s">
        <v>92</v>
      </c>
      <c r="EFG63" t="s">
        <v>92</v>
      </c>
      <c r="EFH63" t="s">
        <v>92</v>
      </c>
      <c r="EFI63" t="s">
        <v>92</v>
      </c>
      <c r="EFJ63" t="s">
        <v>92</v>
      </c>
      <c r="EFK63" t="s">
        <v>92</v>
      </c>
      <c r="EFL63" t="s">
        <v>92</v>
      </c>
      <c r="EFM63" t="s">
        <v>92</v>
      </c>
      <c r="EFN63" t="s">
        <v>92</v>
      </c>
      <c r="EFO63" t="s">
        <v>92</v>
      </c>
      <c r="EFP63" t="s">
        <v>92</v>
      </c>
      <c r="EFQ63" t="s">
        <v>92</v>
      </c>
      <c r="EFR63" t="s">
        <v>92</v>
      </c>
      <c r="EFS63" t="s">
        <v>92</v>
      </c>
      <c r="EFT63" t="s">
        <v>92</v>
      </c>
      <c r="EFU63" t="s">
        <v>92</v>
      </c>
      <c r="EFV63" t="s">
        <v>92</v>
      </c>
      <c r="EFW63" t="s">
        <v>92</v>
      </c>
      <c r="EFX63" t="s">
        <v>92</v>
      </c>
      <c r="EFY63" t="s">
        <v>92</v>
      </c>
      <c r="EFZ63" t="s">
        <v>92</v>
      </c>
      <c r="EGA63" t="s">
        <v>92</v>
      </c>
      <c r="EGB63" t="s">
        <v>92</v>
      </c>
      <c r="EGC63" t="s">
        <v>92</v>
      </c>
      <c r="EGD63" t="s">
        <v>92</v>
      </c>
      <c r="EGE63" t="s">
        <v>92</v>
      </c>
      <c r="EGF63" t="s">
        <v>92</v>
      </c>
      <c r="EGG63" t="s">
        <v>92</v>
      </c>
      <c r="EGH63" t="s">
        <v>92</v>
      </c>
      <c r="EGI63" t="s">
        <v>92</v>
      </c>
      <c r="EGJ63" t="s">
        <v>92</v>
      </c>
      <c r="EGK63" t="s">
        <v>92</v>
      </c>
      <c r="EGL63" t="s">
        <v>92</v>
      </c>
      <c r="EGM63" t="s">
        <v>92</v>
      </c>
      <c r="EGN63" t="s">
        <v>92</v>
      </c>
      <c r="EGO63" t="s">
        <v>92</v>
      </c>
      <c r="EGP63" t="s">
        <v>92</v>
      </c>
      <c r="EGQ63" t="s">
        <v>92</v>
      </c>
      <c r="EGR63" t="s">
        <v>92</v>
      </c>
      <c r="EGS63" t="s">
        <v>92</v>
      </c>
      <c r="EGT63" t="s">
        <v>92</v>
      </c>
      <c r="EGU63" t="s">
        <v>92</v>
      </c>
      <c r="EGV63" t="s">
        <v>92</v>
      </c>
      <c r="EGW63" t="s">
        <v>92</v>
      </c>
      <c r="EGX63" t="s">
        <v>92</v>
      </c>
      <c r="EGY63" t="s">
        <v>92</v>
      </c>
      <c r="EGZ63" t="s">
        <v>92</v>
      </c>
      <c r="EHA63" t="s">
        <v>92</v>
      </c>
      <c r="EHB63" t="s">
        <v>92</v>
      </c>
      <c r="EHC63" t="s">
        <v>92</v>
      </c>
      <c r="EHD63" t="s">
        <v>92</v>
      </c>
      <c r="EHE63" t="s">
        <v>92</v>
      </c>
      <c r="EHF63" t="s">
        <v>92</v>
      </c>
      <c r="EHG63" t="s">
        <v>92</v>
      </c>
      <c r="EHH63" t="s">
        <v>92</v>
      </c>
      <c r="EHI63" t="s">
        <v>92</v>
      </c>
      <c r="EHJ63" t="s">
        <v>92</v>
      </c>
      <c r="EHK63" t="s">
        <v>92</v>
      </c>
      <c r="EHL63" t="s">
        <v>92</v>
      </c>
      <c r="EHM63" t="s">
        <v>92</v>
      </c>
      <c r="EHN63" t="s">
        <v>92</v>
      </c>
      <c r="EHO63" t="s">
        <v>92</v>
      </c>
      <c r="EHP63" t="s">
        <v>92</v>
      </c>
      <c r="EHQ63" t="s">
        <v>92</v>
      </c>
      <c r="EHR63" t="s">
        <v>92</v>
      </c>
      <c r="EHS63" t="s">
        <v>92</v>
      </c>
      <c r="EHT63" t="s">
        <v>92</v>
      </c>
      <c r="EHU63" t="s">
        <v>92</v>
      </c>
      <c r="EHV63" t="s">
        <v>92</v>
      </c>
      <c r="EHW63" t="s">
        <v>92</v>
      </c>
      <c r="EHX63" t="s">
        <v>92</v>
      </c>
      <c r="EHY63" t="s">
        <v>92</v>
      </c>
      <c r="EHZ63" t="s">
        <v>92</v>
      </c>
      <c r="EIA63" t="s">
        <v>92</v>
      </c>
      <c r="EIB63" t="s">
        <v>92</v>
      </c>
      <c r="EIC63" t="s">
        <v>92</v>
      </c>
      <c r="EID63" t="s">
        <v>92</v>
      </c>
      <c r="EIE63" t="s">
        <v>92</v>
      </c>
      <c r="EIF63" t="s">
        <v>92</v>
      </c>
      <c r="EIG63" t="s">
        <v>92</v>
      </c>
      <c r="EIH63" t="s">
        <v>92</v>
      </c>
      <c r="EII63" t="s">
        <v>92</v>
      </c>
      <c r="EIJ63" t="s">
        <v>92</v>
      </c>
      <c r="EIK63" t="s">
        <v>92</v>
      </c>
      <c r="EIL63" t="s">
        <v>92</v>
      </c>
      <c r="EIM63" t="s">
        <v>92</v>
      </c>
      <c r="EIN63" t="s">
        <v>92</v>
      </c>
      <c r="EIO63" t="s">
        <v>92</v>
      </c>
      <c r="EIP63" t="s">
        <v>92</v>
      </c>
      <c r="EIQ63" t="s">
        <v>92</v>
      </c>
      <c r="EIR63" t="s">
        <v>92</v>
      </c>
      <c r="EIS63" t="s">
        <v>92</v>
      </c>
      <c r="EIT63" t="s">
        <v>92</v>
      </c>
      <c r="EIU63" t="s">
        <v>92</v>
      </c>
      <c r="EIV63" t="s">
        <v>92</v>
      </c>
      <c r="EIW63" t="s">
        <v>92</v>
      </c>
      <c r="EIX63" t="s">
        <v>92</v>
      </c>
      <c r="EIY63" t="s">
        <v>92</v>
      </c>
      <c r="EIZ63" t="s">
        <v>92</v>
      </c>
      <c r="EJA63" t="s">
        <v>92</v>
      </c>
      <c r="EJB63" t="s">
        <v>92</v>
      </c>
      <c r="EJC63" t="s">
        <v>92</v>
      </c>
      <c r="EJD63" t="s">
        <v>92</v>
      </c>
      <c r="EJE63" t="s">
        <v>92</v>
      </c>
      <c r="EJF63" t="s">
        <v>92</v>
      </c>
      <c r="EJG63" t="s">
        <v>92</v>
      </c>
      <c r="EJH63" t="s">
        <v>92</v>
      </c>
      <c r="EJI63" t="s">
        <v>92</v>
      </c>
      <c r="EJJ63" t="s">
        <v>92</v>
      </c>
      <c r="EJK63" t="s">
        <v>92</v>
      </c>
      <c r="EJL63" t="s">
        <v>92</v>
      </c>
      <c r="EJM63" t="s">
        <v>92</v>
      </c>
      <c r="EJN63" t="s">
        <v>92</v>
      </c>
      <c r="EJO63" t="s">
        <v>92</v>
      </c>
      <c r="EJP63" t="s">
        <v>92</v>
      </c>
      <c r="EJQ63" t="s">
        <v>92</v>
      </c>
      <c r="EJR63" t="s">
        <v>92</v>
      </c>
      <c r="EJS63" t="s">
        <v>92</v>
      </c>
      <c r="EJT63" t="s">
        <v>92</v>
      </c>
      <c r="EJU63" t="s">
        <v>92</v>
      </c>
      <c r="EJV63" t="s">
        <v>92</v>
      </c>
      <c r="EJW63" t="s">
        <v>92</v>
      </c>
      <c r="EJX63" t="s">
        <v>92</v>
      </c>
      <c r="EJY63" t="s">
        <v>92</v>
      </c>
      <c r="EJZ63" t="s">
        <v>92</v>
      </c>
      <c r="EKA63" t="s">
        <v>92</v>
      </c>
      <c r="EKB63" t="s">
        <v>92</v>
      </c>
      <c r="EKC63" t="s">
        <v>92</v>
      </c>
      <c r="EKD63" t="s">
        <v>92</v>
      </c>
      <c r="EKE63" t="s">
        <v>92</v>
      </c>
      <c r="EKF63" t="s">
        <v>92</v>
      </c>
      <c r="EKG63" t="s">
        <v>92</v>
      </c>
      <c r="EKH63" t="s">
        <v>92</v>
      </c>
      <c r="EKI63" t="s">
        <v>92</v>
      </c>
      <c r="EKJ63" t="s">
        <v>92</v>
      </c>
      <c r="EKK63" t="s">
        <v>92</v>
      </c>
      <c r="EKL63" t="s">
        <v>92</v>
      </c>
      <c r="EKM63" t="s">
        <v>92</v>
      </c>
      <c r="EKN63" t="s">
        <v>92</v>
      </c>
      <c r="EKO63" t="s">
        <v>92</v>
      </c>
      <c r="EKP63" t="s">
        <v>92</v>
      </c>
      <c r="EKQ63" t="s">
        <v>92</v>
      </c>
      <c r="EKR63" t="s">
        <v>92</v>
      </c>
      <c r="EKS63" t="s">
        <v>92</v>
      </c>
      <c r="EKT63" t="s">
        <v>92</v>
      </c>
      <c r="EKU63" t="s">
        <v>92</v>
      </c>
      <c r="EKV63" t="s">
        <v>92</v>
      </c>
      <c r="EKW63" t="s">
        <v>92</v>
      </c>
      <c r="EKX63" t="s">
        <v>92</v>
      </c>
      <c r="EKY63" t="s">
        <v>92</v>
      </c>
      <c r="EKZ63" t="s">
        <v>92</v>
      </c>
      <c r="ELA63" t="s">
        <v>92</v>
      </c>
      <c r="ELB63" t="s">
        <v>92</v>
      </c>
      <c r="ELC63" t="s">
        <v>92</v>
      </c>
      <c r="ELD63" t="s">
        <v>92</v>
      </c>
      <c r="ELE63" t="s">
        <v>92</v>
      </c>
      <c r="ELF63" t="s">
        <v>92</v>
      </c>
      <c r="ELG63" t="s">
        <v>92</v>
      </c>
      <c r="ELH63" t="s">
        <v>92</v>
      </c>
      <c r="ELI63" t="s">
        <v>92</v>
      </c>
      <c r="ELJ63" t="s">
        <v>92</v>
      </c>
      <c r="ELK63" t="s">
        <v>92</v>
      </c>
      <c r="ELL63" t="s">
        <v>92</v>
      </c>
      <c r="ELM63" t="s">
        <v>92</v>
      </c>
      <c r="ELN63" t="s">
        <v>92</v>
      </c>
      <c r="ELO63" t="s">
        <v>92</v>
      </c>
      <c r="ELP63" t="s">
        <v>92</v>
      </c>
      <c r="ELQ63" t="s">
        <v>92</v>
      </c>
      <c r="ELR63" t="s">
        <v>92</v>
      </c>
      <c r="ELS63" t="s">
        <v>92</v>
      </c>
      <c r="ELT63" t="s">
        <v>92</v>
      </c>
      <c r="ELU63" t="s">
        <v>92</v>
      </c>
      <c r="ELV63" t="s">
        <v>92</v>
      </c>
      <c r="ELW63" t="s">
        <v>92</v>
      </c>
      <c r="ELX63" t="s">
        <v>92</v>
      </c>
      <c r="ELY63" t="s">
        <v>92</v>
      </c>
      <c r="ELZ63" t="s">
        <v>92</v>
      </c>
      <c r="EMA63" t="s">
        <v>92</v>
      </c>
      <c r="EMB63" t="s">
        <v>92</v>
      </c>
      <c r="EMC63" t="s">
        <v>92</v>
      </c>
      <c r="EMD63" t="s">
        <v>92</v>
      </c>
      <c r="EME63" t="s">
        <v>92</v>
      </c>
      <c r="EMF63" t="s">
        <v>92</v>
      </c>
      <c r="EMG63" t="s">
        <v>92</v>
      </c>
      <c r="EMH63" t="s">
        <v>92</v>
      </c>
      <c r="EMI63" t="s">
        <v>92</v>
      </c>
      <c r="EMJ63" t="s">
        <v>92</v>
      </c>
      <c r="EMK63" t="s">
        <v>92</v>
      </c>
      <c r="EML63" t="s">
        <v>92</v>
      </c>
      <c r="EMM63" t="s">
        <v>92</v>
      </c>
      <c r="EMN63" t="s">
        <v>92</v>
      </c>
      <c r="EMO63" t="s">
        <v>92</v>
      </c>
      <c r="EMP63" t="s">
        <v>92</v>
      </c>
      <c r="EMQ63" t="s">
        <v>92</v>
      </c>
      <c r="EMR63" t="s">
        <v>92</v>
      </c>
      <c r="EMS63" t="s">
        <v>92</v>
      </c>
      <c r="EMT63" t="s">
        <v>92</v>
      </c>
      <c r="EMU63" t="s">
        <v>92</v>
      </c>
      <c r="EMV63" t="s">
        <v>92</v>
      </c>
      <c r="EMW63" t="s">
        <v>92</v>
      </c>
      <c r="EMX63" t="s">
        <v>92</v>
      </c>
      <c r="EMY63" t="s">
        <v>92</v>
      </c>
      <c r="EMZ63" t="s">
        <v>92</v>
      </c>
      <c r="ENA63" t="s">
        <v>92</v>
      </c>
      <c r="ENB63" t="s">
        <v>92</v>
      </c>
      <c r="ENC63" t="s">
        <v>92</v>
      </c>
      <c r="END63" t="s">
        <v>92</v>
      </c>
      <c r="ENE63" t="s">
        <v>92</v>
      </c>
      <c r="ENF63" t="s">
        <v>92</v>
      </c>
      <c r="ENG63" t="s">
        <v>92</v>
      </c>
      <c r="ENH63" t="s">
        <v>92</v>
      </c>
      <c r="ENI63" t="s">
        <v>92</v>
      </c>
      <c r="ENJ63" t="s">
        <v>92</v>
      </c>
      <c r="ENK63" t="s">
        <v>92</v>
      </c>
      <c r="ENL63" t="s">
        <v>92</v>
      </c>
      <c r="ENM63" t="s">
        <v>92</v>
      </c>
      <c r="ENN63" t="s">
        <v>92</v>
      </c>
      <c r="ENO63" t="s">
        <v>92</v>
      </c>
      <c r="ENP63" t="s">
        <v>92</v>
      </c>
      <c r="ENQ63" t="s">
        <v>92</v>
      </c>
      <c r="ENR63" t="s">
        <v>92</v>
      </c>
      <c r="ENS63" t="s">
        <v>92</v>
      </c>
      <c r="ENT63" t="s">
        <v>92</v>
      </c>
      <c r="ENU63" t="s">
        <v>92</v>
      </c>
      <c r="ENV63" t="s">
        <v>92</v>
      </c>
      <c r="ENW63" t="s">
        <v>92</v>
      </c>
      <c r="ENX63" t="s">
        <v>92</v>
      </c>
      <c r="ENY63" t="s">
        <v>92</v>
      </c>
      <c r="ENZ63" t="s">
        <v>92</v>
      </c>
      <c r="EOA63" t="s">
        <v>92</v>
      </c>
      <c r="EOB63" t="s">
        <v>92</v>
      </c>
      <c r="EOC63" t="s">
        <v>92</v>
      </c>
      <c r="EOD63" t="s">
        <v>92</v>
      </c>
      <c r="EOE63" t="s">
        <v>92</v>
      </c>
      <c r="EOF63" t="s">
        <v>92</v>
      </c>
      <c r="EOG63" t="s">
        <v>92</v>
      </c>
      <c r="EOH63" t="s">
        <v>92</v>
      </c>
      <c r="EOI63" t="s">
        <v>92</v>
      </c>
      <c r="EOJ63" t="s">
        <v>92</v>
      </c>
      <c r="EOK63" t="s">
        <v>92</v>
      </c>
      <c r="EOL63" t="s">
        <v>92</v>
      </c>
      <c r="EOM63" t="s">
        <v>92</v>
      </c>
      <c r="EON63" t="s">
        <v>92</v>
      </c>
      <c r="EOO63" t="s">
        <v>92</v>
      </c>
      <c r="EOP63" t="s">
        <v>92</v>
      </c>
      <c r="EOQ63" t="s">
        <v>92</v>
      </c>
      <c r="EOR63" t="s">
        <v>92</v>
      </c>
      <c r="EOS63" t="s">
        <v>92</v>
      </c>
      <c r="EOT63" t="s">
        <v>92</v>
      </c>
      <c r="EOU63" t="s">
        <v>92</v>
      </c>
      <c r="EOV63" t="s">
        <v>92</v>
      </c>
      <c r="EOW63" t="s">
        <v>92</v>
      </c>
      <c r="EOX63" t="s">
        <v>92</v>
      </c>
      <c r="EOY63" t="s">
        <v>92</v>
      </c>
      <c r="EOZ63" t="s">
        <v>92</v>
      </c>
      <c r="EPA63" t="s">
        <v>92</v>
      </c>
      <c r="EPB63" t="s">
        <v>92</v>
      </c>
      <c r="EPC63" t="s">
        <v>92</v>
      </c>
      <c r="EPD63" t="s">
        <v>92</v>
      </c>
      <c r="EPE63" t="s">
        <v>92</v>
      </c>
      <c r="EPF63" t="s">
        <v>92</v>
      </c>
      <c r="EPG63" t="s">
        <v>92</v>
      </c>
      <c r="EPH63" t="s">
        <v>92</v>
      </c>
      <c r="EPI63" t="s">
        <v>92</v>
      </c>
      <c r="EPJ63" t="s">
        <v>92</v>
      </c>
      <c r="EPK63" t="s">
        <v>92</v>
      </c>
      <c r="EPL63" t="s">
        <v>92</v>
      </c>
      <c r="EPM63" t="s">
        <v>92</v>
      </c>
      <c r="EPN63" t="s">
        <v>92</v>
      </c>
      <c r="EPO63" t="s">
        <v>92</v>
      </c>
      <c r="EPP63" t="s">
        <v>92</v>
      </c>
      <c r="EPQ63" t="s">
        <v>92</v>
      </c>
      <c r="EPR63" t="s">
        <v>92</v>
      </c>
      <c r="EPS63" t="s">
        <v>92</v>
      </c>
      <c r="EPT63" t="s">
        <v>92</v>
      </c>
      <c r="EPU63" t="s">
        <v>92</v>
      </c>
      <c r="EPV63" t="s">
        <v>92</v>
      </c>
      <c r="EPW63" t="s">
        <v>92</v>
      </c>
      <c r="EPX63" t="s">
        <v>92</v>
      </c>
      <c r="EPY63" t="s">
        <v>92</v>
      </c>
      <c r="EPZ63" t="s">
        <v>92</v>
      </c>
      <c r="EQA63" t="s">
        <v>92</v>
      </c>
      <c r="EQB63" t="s">
        <v>92</v>
      </c>
      <c r="EQC63" t="s">
        <v>92</v>
      </c>
      <c r="EQD63" t="s">
        <v>92</v>
      </c>
      <c r="EQE63" t="s">
        <v>92</v>
      </c>
      <c r="EQF63" t="s">
        <v>92</v>
      </c>
      <c r="EQG63" t="s">
        <v>92</v>
      </c>
      <c r="EQH63" t="s">
        <v>92</v>
      </c>
      <c r="EQI63" t="s">
        <v>92</v>
      </c>
      <c r="EQJ63" t="s">
        <v>92</v>
      </c>
      <c r="EQK63" t="s">
        <v>92</v>
      </c>
      <c r="EQL63" t="s">
        <v>92</v>
      </c>
      <c r="EQM63" t="s">
        <v>92</v>
      </c>
      <c r="EQN63" t="s">
        <v>92</v>
      </c>
      <c r="EQO63" t="s">
        <v>92</v>
      </c>
      <c r="EQP63" t="s">
        <v>92</v>
      </c>
      <c r="EQQ63" t="s">
        <v>92</v>
      </c>
      <c r="EQR63" t="s">
        <v>92</v>
      </c>
      <c r="EQS63" t="s">
        <v>92</v>
      </c>
      <c r="EQT63" t="s">
        <v>92</v>
      </c>
      <c r="EQU63" t="s">
        <v>92</v>
      </c>
      <c r="EQV63" t="s">
        <v>92</v>
      </c>
      <c r="EQW63" t="s">
        <v>92</v>
      </c>
      <c r="EQX63" t="s">
        <v>92</v>
      </c>
      <c r="EQY63" t="s">
        <v>92</v>
      </c>
      <c r="EQZ63" t="s">
        <v>92</v>
      </c>
      <c r="ERA63" t="s">
        <v>92</v>
      </c>
      <c r="ERB63" t="s">
        <v>92</v>
      </c>
      <c r="ERC63" t="s">
        <v>92</v>
      </c>
      <c r="ERD63" t="s">
        <v>92</v>
      </c>
      <c r="ERE63" t="s">
        <v>92</v>
      </c>
      <c r="ERF63" t="s">
        <v>92</v>
      </c>
      <c r="ERG63" t="s">
        <v>92</v>
      </c>
      <c r="ERH63" t="s">
        <v>92</v>
      </c>
      <c r="ERI63" t="s">
        <v>92</v>
      </c>
      <c r="ERJ63" t="s">
        <v>92</v>
      </c>
      <c r="ERK63" t="s">
        <v>92</v>
      </c>
      <c r="ERL63" t="s">
        <v>92</v>
      </c>
      <c r="ERM63" t="s">
        <v>92</v>
      </c>
      <c r="ERN63" t="s">
        <v>92</v>
      </c>
      <c r="ERO63" t="s">
        <v>92</v>
      </c>
      <c r="ERP63" t="s">
        <v>92</v>
      </c>
      <c r="ERQ63" t="s">
        <v>92</v>
      </c>
      <c r="ERR63" t="s">
        <v>92</v>
      </c>
      <c r="ERS63" t="s">
        <v>92</v>
      </c>
      <c r="ERT63" t="s">
        <v>92</v>
      </c>
      <c r="ERU63" t="s">
        <v>92</v>
      </c>
      <c r="ERV63" t="s">
        <v>92</v>
      </c>
      <c r="ERW63" t="s">
        <v>92</v>
      </c>
      <c r="ERX63" t="s">
        <v>92</v>
      </c>
      <c r="ERY63" t="s">
        <v>92</v>
      </c>
      <c r="ERZ63" t="s">
        <v>92</v>
      </c>
      <c r="ESA63" t="s">
        <v>92</v>
      </c>
      <c r="ESB63" t="s">
        <v>92</v>
      </c>
      <c r="ESC63" t="s">
        <v>92</v>
      </c>
      <c r="ESD63" t="s">
        <v>92</v>
      </c>
      <c r="ESE63" t="s">
        <v>92</v>
      </c>
      <c r="ESF63" t="s">
        <v>92</v>
      </c>
      <c r="ESG63" t="s">
        <v>92</v>
      </c>
      <c r="ESH63" t="s">
        <v>92</v>
      </c>
      <c r="ESI63" t="s">
        <v>92</v>
      </c>
      <c r="ESJ63" t="s">
        <v>92</v>
      </c>
      <c r="ESK63" t="s">
        <v>92</v>
      </c>
      <c r="ESL63" t="s">
        <v>92</v>
      </c>
      <c r="ESM63" t="s">
        <v>92</v>
      </c>
      <c r="ESN63" t="s">
        <v>92</v>
      </c>
      <c r="ESO63" t="s">
        <v>92</v>
      </c>
      <c r="ESP63" t="s">
        <v>92</v>
      </c>
      <c r="ESQ63" t="s">
        <v>92</v>
      </c>
      <c r="ESR63" t="s">
        <v>92</v>
      </c>
      <c r="ESS63" t="s">
        <v>92</v>
      </c>
      <c r="EST63" t="s">
        <v>92</v>
      </c>
      <c r="ESU63" t="s">
        <v>92</v>
      </c>
      <c r="ESV63" t="s">
        <v>92</v>
      </c>
      <c r="ESW63" t="s">
        <v>92</v>
      </c>
      <c r="ESX63" t="s">
        <v>92</v>
      </c>
      <c r="ESY63" t="s">
        <v>92</v>
      </c>
      <c r="ESZ63" t="s">
        <v>92</v>
      </c>
      <c r="ETA63" t="s">
        <v>92</v>
      </c>
      <c r="ETB63" t="s">
        <v>92</v>
      </c>
      <c r="ETC63" t="s">
        <v>92</v>
      </c>
      <c r="ETD63" t="s">
        <v>92</v>
      </c>
      <c r="ETE63" t="s">
        <v>92</v>
      </c>
      <c r="ETF63" t="s">
        <v>92</v>
      </c>
      <c r="ETG63" t="s">
        <v>92</v>
      </c>
      <c r="ETH63" t="s">
        <v>92</v>
      </c>
      <c r="ETI63" t="s">
        <v>92</v>
      </c>
      <c r="ETJ63" t="s">
        <v>92</v>
      </c>
      <c r="ETK63" t="s">
        <v>92</v>
      </c>
      <c r="ETL63" t="s">
        <v>92</v>
      </c>
      <c r="ETM63" t="s">
        <v>92</v>
      </c>
      <c r="ETN63" t="s">
        <v>92</v>
      </c>
      <c r="ETO63" t="s">
        <v>92</v>
      </c>
      <c r="ETP63" t="s">
        <v>92</v>
      </c>
      <c r="ETQ63" t="s">
        <v>92</v>
      </c>
      <c r="ETR63" t="s">
        <v>92</v>
      </c>
      <c r="ETS63" t="s">
        <v>92</v>
      </c>
      <c r="ETT63" t="s">
        <v>92</v>
      </c>
      <c r="ETU63" t="s">
        <v>92</v>
      </c>
      <c r="ETV63" t="s">
        <v>92</v>
      </c>
      <c r="ETW63" t="s">
        <v>92</v>
      </c>
      <c r="ETX63" t="s">
        <v>92</v>
      </c>
      <c r="ETY63" t="s">
        <v>92</v>
      </c>
      <c r="ETZ63" t="s">
        <v>92</v>
      </c>
      <c r="EUA63" t="s">
        <v>92</v>
      </c>
      <c r="EUB63" t="s">
        <v>92</v>
      </c>
      <c r="EUC63" t="s">
        <v>92</v>
      </c>
      <c r="EUD63" t="s">
        <v>92</v>
      </c>
      <c r="EUE63" t="s">
        <v>92</v>
      </c>
      <c r="EUF63" t="s">
        <v>92</v>
      </c>
      <c r="EUG63" t="s">
        <v>92</v>
      </c>
      <c r="EUH63" t="s">
        <v>92</v>
      </c>
      <c r="EUI63" t="s">
        <v>92</v>
      </c>
      <c r="EUJ63" t="s">
        <v>92</v>
      </c>
      <c r="EUK63" t="s">
        <v>92</v>
      </c>
      <c r="EUL63" t="s">
        <v>92</v>
      </c>
      <c r="EUM63" t="s">
        <v>92</v>
      </c>
      <c r="EUN63" t="s">
        <v>92</v>
      </c>
      <c r="EUO63" t="s">
        <v>92</v>
      </c>
      <c r="EUP63" t="s">
        <v>92</v>
      </c>
      <c r="EUQ63" t="s">
        <v>92</v>
      </c>
      <c r="EUR63" t="s">
        <v>92</v>
      </c>
      <c r="EUS63" t="s">
        <v>92</v>
      </c>
      <c r="EUT63" t="s">
        <v>92</v>
      </c>
      <c r="EUU63" t="s">
        <v>92</v>
      </c>
      <c r="EUV63" t="s">
        <v>92</v>
      </c>
      <c r="EUW63" t="s">
        <v>92</v>
      </c>
      <c r="EUX63" t="s">
        <v>92</v>
      </c>
      <c r="EUY63" t="s">
        <v>92</v>
      </c>
      <c r="EUZ63" t="s">
        <v>92</v>
      </c>
      <c r="EVA63" t="s">
        <v>92</v>
      </c>
      <c r="EVB63" t="s">
        <v>92</v>
      </c>
      <c r="EVC63" t="s">
        <v>92</v>
      </c>
      <c r="EVD63" t="s">
        <v>92</v>
      </c>
      <c r="EVE63" t="s">
        <v>92</v>
      </c>
      <c r="EVF63" t="s">
        <v>92</v>
      </c>
      <c r="EVG63" t="s">
        <v>92</v>
      </c>
      <c r="EVH63" t="s">
        <v>92</v>
      </c>
      <c r="EVI63" t="s">
        <v>92</v>
      </c>
      <c r="EVJ63" t="s">
        <v>92</v>
      </c>
      <c r="EVK63" t="s">
        <v>92</v>
      </c>
      <c r="EVL63" t="s">
        <v>92</v>
      </c>
      <c r="EVM63" t="s">
        <v>92</v>
      </c>
      <c r="EVN63" t="s">
        <v>92</v>
      </c>
      <c r="EVO63" t="s">
        <v>92</v>
      </c>
      <c r="EVP63" t="s">
        <v>92</v>
      </c>
      <c r="EVQ63" t="s">
        <v>92</v>
      </c>
      <c r="EVR63" t="s">
        <v>92</v>
      </c>
      <c r="EVS63" t="s">
        <v>92</v>
      </c>
      <c r="EVT63" t="s">
        <v>92</v>
      </c>
      <c r="EVU63" t="s">
        <v>92</v>
      </c>
      <c r="EVV63" t="s">
        <v>92</v>
      </c>
      <c r="EVW63" t="s">
        <v>92</v>
      </c>
      <c r="EVX63" t="s">
        <v>92</v>
      </c>
      <c r="EVY63" t="s">
        <v>92</v>
      </c>
      <c r="EVZ63" t="s">
        <v>92</v>
      </c>
      <c r="EWA63" t="s">
        <v>92</v>
      </c>
      <c r="EWB63" t="s">
        <v>92</v>
      </c>
      <c r="EWC63" t="s">
        <v>92</v>
      </c>
      <c r="EWD63" t="s">
        <v>92</v>
      </c>
      <c r="EWE63" t="s">
        <v>92</v>
      </c>
      <c r="EWF63" t="s">
        <v>92</v>
      </c>
      <c r="EWG63" t="s">
        <v>92</v>
      </c>
      <c r="EWH63" t="s">
        <v>92</v>
      </c>
      <c r="EWI63" t="s">
        <v>92</v>
      </c>
      <c r="EWJ63" t="s">
        <v>92</v>
      </c>
      <c r="EWK63" t="s">
        <v>92</v>
      </c>
      <c r="EWL63" t="s">
        <v>92</v>
      </c>
      <c r="EWM63" t="s">
        <v>92</v>
      </c>
      <c r="EWN63" t="s">
        <v>92</v>
      </c>
      <c r="EWO63" t="s">
        <v>92</v>
      </c>
      <c r="EWP63" t="s">
        <v>92</v>
      </c>
      <c r="EWQ63" t="s">
        <v>92</v>
      </c>
      <c r="EWR63" t="s">
        <v>92</v>
      </c>
      <c r="EWS63" t="s">
        <v>92</v>
      </c>
      <c r="EWT63" t="s">
        <v>92</v>
      </c>
      <c r="EWU63" t="s">
        <v>92</v>
      </c>
      <c r="EWV63" t="s">
        <v>92</v>
      </c>
      <c r="EWW63" t="s">
        <v>92</v>
      </c>
      <c r="EWX63" t="s">
        <v>92</v>
      </c>
      <c r="EWY63" t="s">
        <v>92</v>
      </c>
      <c r="EWZ63" t="s">
        <v>92</v>
      </c>
      <c r="EXA63" t="s">
        <v>92</v>
      </c>
      <c r="EXB63" t="s">
        <v>92</v>
      </c>
      <c r="EXC63" t="s">
        <v>92</v>
      </c>
      <c r="EXD63" t="s">
        <v>92</v>
      </c>
      <c r="EXE63" t="s">
        <v>92</v>
      </c>
      <c r="EXF63" t="s">
        <v>92</v>
      </c>
      <c r="EXG63" t="s">
        <v>92</v>
      </c>
      <c r="EXH63" t="s">
        <v>92</v>
      </c>
      <c r="EXI63" t="s">
        <v>92</v>
      </c>
      <c r="EXJ63" t="s">
        <v>92</v>
      </c>
      <c r="EXK63" t="s">
        <v>92</v>
      </c>
      <c r="EXL63" t="s">
        <v>92</v>
      </c>
      <c r="EXM63" t="s">
        <v>92</v>
      </c>
      <c r="EXN63" t="s">
        <v>92</v>
      </c>
      <c r="EXO63" t="s">
        <v>92</v>
      </c>
      <c r="EXP63" t="s">
        <v>92</v>
      </c>
      <c r="EXQ63" t="s">
        <v>92</v>
      </c>
      <c r="EXR63" t="s">
        <v>92</v>
      </c>
      <c r="EXS63" t="s">
        <v>92</v>
      </c>
      <c r="EXT63" t="s">
        <v>92</v>
      </c>
      <c r="EXU63" t="s">
        <v>92</v>
      </c>
      <c r="EXV63" t="s">
        <v>92</v>
      </c>
      <c r="EXW63" t="s">
        <v>92</v>
      </c>
      <c r="EXX63" t="s">
        <v>92</v>
      </c>
      <c r="EXY63" t="s">
        <v>92</v>
      </c>
      <c r="EXZ63" t="s">
        <v>92</v>
      </c>
      <c r="EYA63" t="s">
        <v>92</v>
      </c>
      <c r="EYB63" t="s">
        <v>92</v>
      </c>
      <c r="EYC63" t="s">
        <v>92</v>
      </c>
      <c r="EYD63" t="s">
        <v>92</v>
      </c>
      <c r="EYE63" t="s">
        <v>92</v>
      </c>
      <c r="EYF63" t="s">
        <v>92</v>
      </c>
      <c r="EYG63" t="s">
        <v>92</v>
      </c>
      <c r="EYH63" t="s">
        <v>92</v>
      </c>
      <c r="EYI63" t="s">
        <v>92</v>
      </c>
      <c r="EYJ63" t="s">
        <v>92</v>
      </c>
      <c r="EYK63" t="s">
        <v>92</v>
      </c>
      <c r="EYL63" t="s">
        <v>92</v>
      </c>
      <c r="EYM63" t="s">
        <v>92</v>
      </c>
      <c r="EYN63" t="s">
        <v>92</v>
      </c>
      <c r="EYO63" t="s">
        <v>92</v>
      </c>
      <c r="EYP63" t="s">
        <v>92</v>
      </c>
      <c r="EYQ63" t="s">
        <v>92</v>
      </c>
      <c r="EYR63" t="s">
        <v>92</v>
      </c>
      <c r="EYS63" t="s">
        <v>92</v>
      </c>
      <c r="EYT63" t="s">
        <v>92</v>
      </c>
      <c r="EYU63" t="s">
        <v>92</v>
      </c>
      <c r="EYV63" t="s">
        <v>92</v>
      </c>
      <c r="EYW63" t="s">
        <v>92</v>
      </c>
      <c r="EYX63" t="s">
        <v>92</v>
      </c>
      <c r="EYY63" t="s">
        <v>92</v>
      </c>
      <c r="EYZ63" t="s">
        <v>92</v>
      </c>
      <c r="EZA63" t="s">
        <v>92</v>
      </c>
      <c r="EZB63" t="s">
        <v>92</v>
      </c>
      <c r="EZC63" t="s">
        <v>92</v>
      </c>
      <c r="EZD63" t="s">
        <v>92</v>
      </c>
      <c r="EZE63" t="s">
        <v>92</v>
      </c>
      <c r="EZF63" t="s">
        <v>92</v>
      </c>
      <c r="EZG63" t="s">
        <v>92</v>
      </c>
      <c r="EZH63" t="s">
        <v>92</v>
      </c>
      <c r="EZI63" t="s">
        <v>92</v>
      </c>
      <c r="EZJ63" t="s">
        <v>92</v>
      </c>
      <c r="EZK63" t="s">
        <v>92</v>
      </c>
      <c r="EZL63" t="s">
        <v>92</v>
      </c>
      <c r="EZM63" t="s">
        <v>92</v>
      </c>
      <c r="EZN63" t="s">
        <v>92</v>
      </c>
      <c r="EZO63" t="s">
        <v>92</v>
      </c>
      <c r="EZP63" t="s">
        <v>92</v>
      </c>
      <c r="EZQ63" t="s">
        <v>92</v>
      </c>
      <c r="EZR63" t="s">
        <v>92</v>
      </c>
      <c r="EZS63" t="s">
        <v>92</v>
      </c>
      <c r="EZT63" t="s">
        <v>92</v>
      </c>
      <c r="EZU63" t="s">
        <v>92</v>
      </c>
      <c r="EZV63" t="s">
        <v>92</v>
      </c>
      <c r="EZW63" t="s">
        <v>92</v>
      </c>
      <c r="EZX63" t="s">
        <v>92</v>
      </c>
      <c r="EZY63" t="s">
        <v>92</v>
      </c>
      <c r="EZZ63" t="s">
        <v>92</v>
      </c>
      <c r="FAA63" t="s">
        <v>92</v>
      </c>
      <c r="FAB63" t="s">
        <v>92</v>
      </c>
      <c r="FAC63" t="s">
        <v>92</v>
      </c>
      <c r="FAD63" t="s">
        <v>92</v>
      </c>
      <c r="FAE63" t="s">
        <v>92</v>
      </c>
      <c r="FAF63" t="s">
        <v>92</v>
      </c>
      <c r="FAG63" t="s">
        <v>92</v>
      </c>
      <c r="FAH63" t="s">
        <v>92</v>
      </c>
      <c r="FAI63" t="s">
        <v>92</v>
      </c>
      <c r="FAJ63" t="s">
        <v>92</v>
      </c>
      <c r="FAK63" t="s">
        <v>92</v>
      </c>
      <c r="FAL63" t="s">
        <v>92</v>
      </c>
      <c r="FAM63" t="s">
        <v>92</v>
      </c>
      <c r="FAN63" t="s">
        <v>92</v>
      </c>
      <c r="FAO63" t="s">
        <v>92</v>
      </c>
      <c r="FAP63" t="s">
        <v>92</v>
      </c>
      <c r="FAQ63" t="s">
        <v>92</v>
      </c>
      <c r="FAR63" t="s">
        <v>92</v>
      </c>
      <c r="FAS63" t="s">
        <v>92</v>
      </c>
      <c r="FAT63" t="s">
        <v>92</v>
      </c>
      <c r="FAU63" t="s">
        <v>92</v>
      </c>
      <c r="FAV63" t="s">
        <v>92</v>
      </c>
      <c r="FAW63" t="s">
        <v>92</v>
      </c>
      <c r="FAX63" t="s">
        <v>92</v>
      </c>
      <c r="FAY63" t="s">
        <v>92</v>
      </c>
      <c r="FAZ63" t="s">
        <v>92</v>
      </c>
      <c r="FBA63" t="s">
        <v>92</v>
      </c>
      <c r="FBB63" t="s">
        <v>92</v>
      </c>
      <c r="FBC63" t="s">
        <v>92</v>
      </c>
      <c r="FBD63" t="s">
        <v>92</v>
      </c>
      <c r="FBE63" t="s">
        <v>92</v>
      </c>
      <c r="FBF63" t="s">
        <v>92</v>
      </c>
      <c r="FBG63" t="s">
        <v>92</v>
      </c>
      <c r="FBH63" t="s">
        <v>92</v>
      </c>
      <c r="FBI63" t="s">
        <v>92</v>
      </c>
      <c r="FBJ63" t="s">
        <v>92</v>
      </c>
      <c r="FBK63" t="s">
        <v>92</v>
      </c>
      <c r="FBL63" t="s">
        <v>92</v>
      </c>
      <c r="FBM63" t="s">
        <v>92</v>
      </c>
      <c r="FBN63" t="s">
        <v>92</v>
      </c>
      <c r="FBO63" t="s">
        <v>92</v>
      </c>
      <c r="FBP63" t="s">
        <v>92</v>
      </c>
      <c r="FBQ63" t="s">
        <v>92</v>
      </c>
      <c r="FBR63" t="s">
        <v>92</v>
      </c>
      <c r="FBS63" t="s">
        <v>92</v>
      </c>
      <c r="FBT63" t="s">
        <v>92</v>
      </c>
      <c r="FBU63" t="s">
        <v>92</v>
      </c>
      <c r="FBV63" t="s">
        <v>92</v>
      </c>
      <c r="FBW63" t="s">
        <v>92</v>
      </c>
      <c r="FBX63" t="s">
        <v>92</v>
      </c>
      <c r="FBY63" t="s">
        <v>92</v>
      </c>
      <c r="FBZ63" t="s">
        <v>92</v>
      </c>
      <c r="FCA63" t="s">
        <v>92</v>
      </c>
      <c r="FCB63" t="s">
        <v>92</v>
      </c>
      <c r="FCC63" t="s">
        <v>92</v>
      </c>
      <c r="FCD63" t="s">
        <v>92</v>
      </c>
      <c r="FCE63" t="s">
        <v>92</v>
      </c>
      <c r="FCF63" t="s">
        <v>92</v>
      </c>
      <c r="FCG63" t="s">
        <v>92</v>
      </c>
      <c r="FCH63" t="s">
        <v>92</v>
      </c>
      <c r="FCI63" t="s">
        <v>92</v>
      </c>
      <c r="FCJ63" t="s">
        <v>92</v>
      </c>
      <c r="FCK63" t="s">
        <v>92</v>
      </c>
      <c r="FCL63" t="s">
        <v>92</v>
      </c>
      <c r="FCM63" t="s">
        <v>92</v>
      </c>
      <c r="FCN63" t="s">
        <v>92</v>
      </c>
      <c r="FCO63" t="s">
        <v>92</v>
      </c>
      <c r="FCP63" t="s">
        <v>92</v>
      </c>
      <c r="FCQ63" t="s">
        <v>92</v>
      </c>
      <c r="FCR63" t="s">
        <v>92</v>
      </c>
      <c r="FCS63" t="s">
        <v>92</v>
      </c>
      <c r="FCT63" t="s">
        <v>92</v>
      </c>
      <c r="FCU63" t="s">
        <v>92</v>
      </c>
      <c r="FCV63" t="s">
        <v>92</v>
      </c>
      <c r="FCW63" t="s">
        <v>92</v>
      </c>
      <c r="FCX63" t="s">
        <v>92</v>
      </c>
      <c r="FCY63" t="s">
        <v>92</v>
      </c>
      <c r="FCZ63" t="s">
        <v>92</v>
      </c>
      <c r="FDA63" t="s">
        <v>92</v>
      </c>
      <c r="FDB63" t="s">
        <v>92</v>
      </c>
      <c r="FDC63" t="s">
        <v>92</v>
      </c>
      <c r="FDD63" t="s">
        <v>92</v>
      </c>
      <c r="FDE63" t="s">
        <v>92</v>
      </c>
      <c r="FDF63" t="s">
        <v>92</v>
      </c>
      <c r="FDG63" t="s">
        <v>92</v>
      </c>
      <c r="FDH63" t="s">
        <v>92</v>
      </c>
      <c r="FDI63" t="s">
        <v>92</v>
      </c>
      <c r="FDJ63" t="s">
        <v>92</v>
      </c>
      <c r="FDK63" t="s">
        <v>92</v>
      </c>
      <c r="FDL63" t="s">
        <v>92</v>
      </c>
      <c r="FDM63" t="s">
        <v>92</v>
      </c>
      <c r="FDN63" t="s">
        <v>92</v>
      </c>
      <c r="FDO63" t="s">
        <v>92</v>
      </c>
      <c r="FDP63" t="s">
        <v>92</v>
      </c>
      <c r="FDQ63" t="s">
        <v>92</v>
      </c>
      <c r="FDR63" t="s">
        <v>92</v>
      </c>
      <c r="FDS63" t="s">
        <v>92</v>
      </c>
      <c r="FDT63" t="s">
        <v>92</v>
      </c>
      <c r="FDU63" t="s">
        <v>92</v>
      </c>
      <c r="FDV63" t="s">
        <v>92</v>
      </c>
      <c r="FDW63" t="s">
        <v>92</v>
      </c>
      <c r="FDX63" t="s">
        <v>92</v>
      </c>
      <c r="FDY63" t="s">
        <v>92</v>
      </c>
      <c r="FDZ63" t="s">
        <v>92</v>
      </c>
      <c r="FEA63" t="s">
        <v>92</v>
      </c>
      <c r="FEB63" t="s">
        <v>92</v>
      </c>
      <c r="FEC63" t="s">
        <v>92</v>
      </c>
      <c r="FED63" t="s">
        <v>92</v>
      </c>
      <c r="FEE63" t="s">
        <v>92</v>
      </c>
      <c r="FEF63" t="s">
        <v>92</v>
      </c>
      <c r="FEG63" t="s">
        <v>92</v>
      </c>
      <c r="FEH63" t="s">
        <v>92</v>
      </c>
      <c r="FEI63" t="s">
        <v>92</v>
      </c>
      <c r="FEJ63" t="s">
        <v>92</v>
      </c>
      <c r="FEK63" t="s">
        <v>92</v>
      </c>
      <c r="FEL63" t="s">
        <v>92</v>
      </c>
      <c r="FEM63" t="s">
        <v>92</v>
      </c>
      <c r="FEN63" t="s">
        <v>92</v>
      </c>
      <c r="FEO63" t="s">
        <v>92</v>
      </c>
      <c r="FEP63" t="s">
        <v>92</v>
      </c>
      <c r="FEQ63" t="s">
        <v>92</v>
      </c>
      <c r="FER63" t="s">
        <v>92</v>
      </c>
      <c r="FES63" t="s">
        <v>92</v>
      </c>
      <c r="FET63" t="s">
        <v>92</v>
      </c>
      <c r="FEU63" t="s">
        <v>92</v>
      </c>
      <c r="FEV63" t="s">
        <v>92</v>
      </c>
      <c r="FEW63" t="s">
        <v>92</v>
      </c>
      <c r="FEX63" t="s">
        <v>92</v>
      </c>
      <c r="FEY63" t="s">
        <v>92</v>
      </c>
      <c r="FEZ63" t="s">
        <v>92</v>
      </c>
      <c r="FFA63" t="s">
        <v>92</v>
      </c>
      <c r="FFB63" t="s">
        <v>92</v>
      </c>
      <c r="FFC63" t="s">
        <v>92</v>
      </c>
      <c r="FFD63" t="s">
        <v>92</v>
      </c>
      <c r="FFE63" t="s">
        <v>92</v>
      </c>
      <c r="FFF63" t="s">
        <v>92</v>
      </c>
      <c r="FFG63" t="s">
        <v>92</v>
      </c>
      <c r="FFH63" t="s">
        <v>92</v>
      </c>
      <c r="FFI63" t="s">
        <v>92</v>
      </c>
      <c r="FFJ63" t="s">
        <v>92</v>
      </c>
      <c r="FFK63" t="s">
        <v>92</v>
      </c>
      <c r="FFL63" t="s">
        <v>92</v>
      </c>
      <c r="FFM63" t="s">
        <v>92</v>
      </c>
      <c r="FFN63" t="s">
        <v>92</v>
      </c>
      <c r="FFO63" t="s">
        <v>92</v>
      </c>
      <c r="FFP63" t="s">
        <v>92</v>
      </c>
      <c r="FFQ63" t="s">
        <v>92</v>
      </c>
      <c r="FFR63" t="s">
        <v>92</v>
      </c>
      <c r="FFS63" t="s">
        <v>92</v>
      </c>
      <c r="FFT63" t="s">
        <v>92</v>
      </c>
      <c r="FFU63" t="s">
        <v>92</v>
      </c>
      <c r="FFV63" t="s">
        <v>92</v>
      </c>
      <c r="FFW63" t="s">
        <v>92</v>
      </c>
      <c r="FFX63" t="s">
        <v>92</v>
      </c>
      <c r="FFY63" t="s">
        <v>92</v>
      </c>
      <c r="FFZ63" t="s">
        <v>92</v>
      </c>
      <c r="FGA63" t="s">
        <v>92</v>
      </c>
      <c r="FGB63" t="s">
        <v>92</v>
      </c>
      <c r="FGC63" t="s">
        <v>92</v>
      </c>
      <c r="FGD63" t="s">
        <v>92</v>
      </c>
      <c r="FGE63" t="s">
        <v>92</v>
      </c>
      <c r="FGF63" t="s">
        <v>92</v>
      </c>
      <c r="FGG63" t="s">
        <v>92</v>
      </c>
      <c r="FGH63" t="s">
        <v>92</v>
      </c>
      <c r="FGI63" t="s">
        <v>92</v>
      </c>
      <c r="FGJ63" t="s">
        <v>92</v>
      </c>
      <c r="FGK63" t="s">
        <v>92</v>
      </c>
      <c r="FGL63" t="s">
        <v>92</v>
      </c>
      <c r="FGM63" t="s">
        <v>92</v>
      </c>
      <c r="FGN63" t="s">
        <v>92</v>
      </c>
      <c r="FGO63" t="s">
        <v>92</v>
      </c>
      <c r="FGP63" t="s">
        <v>92</v>
      </c>
      <c r="FGQ63" t="s">
        <v>92</v>
      </c>
      <c r="FGR63" t="s">
        <v>92</v>
      </c>
      <c r="FGS63" t="s">
        <v>92</v>
      </c>
      <c r="FGT63" t="s">
        <v>92</v>
      </c>
      <c r="FGU63" t="s">
        <v>92</v>
      </c>
      <c r="FGV63" t="s">
        <v>92</v>
      </c>
      <c r="FGW63" t="s">
        <v>92</v>
      </c>
      <c r="FGX63" t="s">
        <v>92</v>
      </c>
      <c r="FGY63" t="s">
        <v>92</v>
      </c>
      <c r="FGZ63" t="s">
        <v>92</v>
      </c>
      <c r="FHA63" t="s">
        <v>92</v>
      </c>
      <c r="FHB63" t="s">
        <v>92</v>
      </c>
      <c r="FHC63" t="s">
        <v>92</v>
      </c>
      <c r="FHD63" t="s">
        <v>92</v>
      </c>
      <c r="FHE63" t="s">
        <v>92</v>
      </c>
      <c r="FHF63" t="s">
        <v>92</v>
      </c>
      <c r="FHG63" t="s">
        <v>92</v>
      </c>
      <c r="FHH63" t="s">
        <v>92</v>
      </c>
      <c r="FHI63" t="s">
        <v>92</v>
      </c>
      <c r="FHJ63" t="s">
        <v>92</v>
      </c>
      <c r="FHK63" t="s">
        <v>92</v>
      </c>
      <c r="FHL63" t="s">
        <v>92</v>
      </c>
      <c r="FHM63" t="s">
        <v>92</v>
      </c>
      <c r="FHN63" t="s">
        <v>92</v>
      </c>
      <c r="FHO63" t="s">
        <v>92</v>
      </c>
      <c r="FHP63" t="s">
        <v>92</v>
      </c>
      <c r="FHQ63" t="s">
        <v>92</v>
      </c>
      <c r="FHR63" t="s">
        <v>92</v>
      </c>
      <c r="FHS63" t="s">
        <v>92</v>
      </c>
      <c r="FHT63" t="s">
        <v>92</v>
      </c>
      <c r="FHU63" t="s">
        <v>92</v>
      </c>
      <c r="FHV63" t="s">
        <v>92</v>
      </c>
      <c r="FHW63" t="s">
        <v>92</v>
      </c>
      <c r="FHX63" t="s">
        <v>92</v>
      </c>
      <c r="FHY63" t="s">
        <v>92</v>
      </c>
      <c r="FHZ63" t="s">
        <v>92</v>
      </c>
      <c r="FIA63" t="s">
        <v>92</v>
      </c>
      <c r="FIB63" t="s">
        <v>92</v>
      </c>
      <c r="FIC63" t="s">
        <v>92</v>
      </c>
      <c r="FID63" t="s">
        <v>92</v>
      </c>
      <c r="FIE63" t="s">
        <v>92</v>
      </c>
      <c r="FIF63" t="s">
        <v>92</v>
      </c>
      <c r="FIG63" t="s">
        <v>92</v>
      </c>
      <c r="FIH63" t="s">
        <v>92</v>
      </c>
      <c r="FII63" t="s">
        <v>92</v>
      </c>
      <c r="FIJ63" t="s">
        <v>92</v>
      </c>
      <c r="FIK63" t="s">
        <v>92</v>
      </c>
      <c r="FIL63" t="s">
        <v>92</v>
      </c>
      <c r="FIM63" t="s">
        <v>92</v>
      </c>
      <c r="FIN63" t="s">
        <v>92</v>
      </c>
      <c r="FIO63" t="s">
        <v>92</v>
      </c>
      <c r="FIP63" t="s">
        <v>92</v>
      </c>
      <c r="FIQ63" t="s">
        <v>92</v>
      </c>
      <c r="FIR63" t="s">
        <v>92</v>
      </c>
      <c r="FIS63" t="s">
        <v>92</v>
      </c>
      <c r="FIT63" t="s">
        <v>92</v>
      </c>
      <c r="FIU63" t="s">
        <v>92</v>
      </c>
      <c r="FIV63" t="s">
        <v>92</v>
      </c>
      <c r="FIW63" t="s">
        <v>92</v>
      </c>
      <c r="FIX63" t="s">
        <v>92</v>
      </c>
      <c r="FIY63" t="s">
        <v>92</v>
      </c>
      <c r="FIZ63" t="s">
        <v>92</v>
      </c>
      <c r="FJA63" t="s">
        <v>92</v>
      </c>
      <c r="FJB63" t="s">
        <v>92</v>
      </c>
      <c r="FJC63" t="s">
        <v>92</v>
      </c>
      <c r="FJD63" t="s">
        <v>92</v>
      </c>
      <c r="FJE63" t="s">
        <v>92</v>
      </c>
      <c r="FJF63" t="s">
        <v>92</v>
      </c>
      <c r="FJG63" t="s">
        <v>92</v>
      </c>
      <c r="FJH63" t="s">
        <v>92</v>
      </c>
      <c r="FJI63" t="s">
        <v>92</v>
      </c>
      <c r="FJJ63" t="s">
        <v>92</v>
      </c>
      <c r="FJK63" t="s">
        <v>92</v>
      </c>
      <c r="FJL63" t="s">
        <v>92</v>
      </c>
      <c r="FJM63" t="s">
        <v>92</v>
      </c>
      <c r="FJN63" t="s">
        <v>92</v>
      </c>
      <c r="FJO63" t="s">
        <v>92</v>
      </c>
      <c r="FJP63" t="s">
        <v>92</v>
      </c>
      <c r="FJQ63" t="s">
        <v>92</v>
      </c>
      <c r="FJR63" t="s">
        <v>92</v>
      </c>
      <c r="FJS63" t="s">
        <v>92</v>
      </c>
      <c r="FJT63" t="s">
        <v>92</v>
      </c>
      <c r="FJU63" t="s">
        <v>92</v>
      </c>
      <c r="FJV63" t="s">
        <v>92</v>
      </c>
      <c r="FJW63" t="s">
        <v>92</v>
      </c>
      <c r="FJX63" t="s">
        <v>92</v>
      </c>
      <c r="FJY63" t="s">
        <v>92</v>
      </c>
      <c r="FJZ63" t="s">
        <v>92</v>
      </c>
      <c r="FKA63" t="s">
        <v>92</v>
      </c>
      <c r="FKB63" t="s">
        <v>92</v>
      </c>
      <c r="FKC63" t="s">
        <v>92</v>
      </c>
      <c r="FKD63" t="s">
        <v>92</v>
      </c>
      <c r="FKE63" t="s">
        <v>92</v>
      </c>
      <c r="FKF63" t="s">
        <v>92</v>
      </c>
      <c r="FKG63" t="s">
        <v>92</v>
      </c>
      <c r="FKH63" t="s">
        <v>92</v>
      </c>
      <c r="FKI63" t="s">
        <v>92</v>
      </c>
      <c r="FKJ63" t="s">
        <v>92</v>
      </c>
      <c r="FKK63" t="s">
        <v>92</v>
      </c>
      <c r="FKL63" t="s">
        <v>92</v>
      </c>
      <c r="FKM63" t="s">
        <v>92</v>
      </c>
      <c r="FKN63" t="s">
        <v>92</v>
      </c>
      <c r="FKO63" t="s">
        <v>92</v>
      </c>
      <c r="FKP63" t="s">
        <v>92</v>
      </c>
      <c r="FKQ63" t="s">
        <v>92</v>
      </c>
      <c r="FKR63" t="s">
        <v>92</v>
      </c>
      <c r="FKS63" t="s">
        <v>92</v>
      </c>
      <c r="FKT63" t="s">
        <v>92</v>
      </c>
      <c r="FKU63" t="s">
        <v>92</v>
      </c>
      <c r="FKV63" t="s">
        <v>92</v>
      </c>
      <c r="FKW63" t="s">
        <v>92</v>
      </c>
      <c r="FKX63" t="s">
        <v>92</v>
      </c>
      <c r="FKY63" t="s">
        <v>92</v>
      </c>
      <c r="FKZ63" t="s">
        <v>92</v>
      </c>
      <c r="FLA63" t="s">
        <v>92</v>
      </c>
      <c r="FLB63" t="s">
        <v>92</v>
      </c>
      <c r="FLC63" t="s">
        <v>92</v>
      </c>
      <c r="FLD63" t="s">
        <v>92</v>
      </c>
      <c r="FLE63" t="s">
        <v>92</v>
      </c>
      <c r="FLF63" t="s">
        <v>92</v>
      </c>
      <c r="FLG63" t="s">
        <v>92</v>
      </c>
      <c r="FLH63" t="s">
        <v>92</v>
      </c>
      <c r="FLI63" t="s">
        <v>92</v>
      </c>
      <c r="FLJ63" t="s">
        <v>92</v>
      </c>
      <c r="FLK63" t="s">
        <v>92</v>
      </c>
      <c r="FLL63" t="s">
        <v>92</v>
      </c>
      <c r="FLM63" t="s">
        <v>92</v>
      </c>
      <c r="FLN63" t="s">
        <v>92</v>
      </c>
      <c r="FLO63" t="s">
        <v>92</v>
      </c>
      <c r="FLP63" t="s">
        <v>92</v>
      </c>
      <c r="FLQ63" t="s">
        <v>92</v>
      </c>
      <c r="FLR63" t="s">
        <v>92</v>
      </c>
      <c r="FLS63" t="s">
        <v>92</v>
      </c>
      <c r="FLT63" t="s">
        <v>92</v>
      </c>
      <c r="FLU63" t="s">
        <v>92</v>
      </c>
      <c r="FLV63" t="s">
        <v>92</v>
      </c>
      <c r="FLW63" t="s">
        <v>92</v>
      </c>
      <c r="FLX63" t="s">
        <v>92</v>
      </c>
      <c r="FLY63" t="s">
        <v>92</v>
      </c>
      <c r="FLZ63" t="s">
        <v>92</v>
      </c>
      <c r="FMA63" t="s">
        <v>92</v>
      </c>
      <c r="FMB63" t="s">
        <v>92</v>
      </c>
      <c r="FMC63" t="s">
        <v>92</v>
      </c>
      <c r="FMD63" t="s">
        <v>92</v>
      </c>
      <c r="FME63" t="s">
        <v>92</v>
      </c>
      <c r="FMF63" t="s">
        <v>92</v>
      </c>
      <c r="FMG63" t="s">
        <v>92</v>
      </c>
      <c r="FMH63" t="s">
        <v>92</v>
      </c>
      <c r="FMI63" t="s">
        <v>92</v>
      </c>
      <c r="FMJ63" t="s">
        <v>92</v>
      </c>
      <c r="FMK63" t="s">
        <v>92</v>
      </c>
      <c r="FML63" t="s">
        <v>92</v>
      </c>
      <c r="FMM63" t="s">
        <v>92</v>
      </c>
      <c r="FMN63" t="s">
        <v>92</v>
      </c>
      <c r="FMO63" t="s">
        <v>92</v>
      </c>
      <c r="FMP63" t="s">
        <v>92</v>
      </c>
      <c r="FMQ63" t="s">
        <v>92</v>
      </c>
      <c r="FMR63" t="s">
        <v>92</v>
      </c>
      <c r="FMS63" t="s">
        <v>92</v>
      </c>
      <c r="FMT63" t="s">
        <v>92</v>
      </c>
      <c r="FMU63" t="s">
        <v>92</v>
      </c>
      <c r="FMV63" t="s">
        <v>92</v>
      </c>
      <c r="FMW63" t="s">
        <v>92</v>
      </c>
      <c r="FMX63" t="s">
        <v>92</v>
      </c>
      <c r="FMY63" t="s">
        <v>92</v>
      </c>
      <c r="FMZ63" t="s">
        <v>92</v>
      </c>
      <c r="FNA63" t="s">
        <v>92</v>
      </c>
      <c r="FNB63" t="s">
        <v>92</v>
      </c>
      <c r="FNC63" t="s">
        <v>92</v>
      </c>
      <c r="FND63" t="s">
        <v>92</v>
      </c>
      <c r="FNE63" t="s">
        <v>92</v>
      </c>
      <c r="FNF63" t="s">
        <v>92</v>
      </c>
      <c r="FNG63" t="s">
        <v>92</v>
      </c>
      <c r="FNH63" t="s">
        <v>92</v>
      </c>
      <c r="FNI63" t="s">
        <v>92</v>
      </c>
      <c r="FNJ63" t="s">
        <v>92</v>
      </c>
      <c r="FNK63" t="s">
        <v>92</v>
      </c>
      <c r="FNL63" t="s">
        <v>92</v>
      </c>
      <c r="FNM63" t="s">
        <v>92</v>
      </c>
      <c r="FNN63" t="s">
        <v>92</v>
      </c>
      <c r="FNO63" t="s">
        <v>92</v>
      </c>
      <c r="FNP63" t="s">
        <v>92</v>
      </c>
      <c r="FNQ63" t="s">
        <v>92</v>
      </c>
      <c r="FNR63" t="s">
        <v>92</v>
      </c>
      <c r="FNS63" t="s">
        <v>92</v>
      </c>
      <c r="FNT63" t="s">
        <v>92</v>
      </c>
      <c r="FNU63" t="s">
        <v>92</v>
      </c>
      <c r="FNV63" t="s">
        <v>92</v>
      </c>
      <c r="FNW63" t="s">
        <v>92</v>
      </c>
      <c r="FNX63" t="s">
        <v>92</v>
      </c>
      <c r="FNY63" t="s">
        <v>92</v>
      </c>
      <c r="FNZ63" t="s">
        <v>92</v>
      </c>
      <c r="FOA63" t="s">
        <v>92</v>
      </c>
      <c r="FOB63" t="s">
        <v>92</v>
      </c>
      <c r="FOC63" t="s">
        <v>92</v>
      </c>
      <c r="FOD63" t="s">
        <v>92</v>
      </c>
      <c r="FOE63" t="s">
        <v>92</v>
      </c>
      <c r="FOF63" t="s">
        <v>92</v>
      </c>
      <c r="FOG63" t="s">
        <v>92</v>
      </c>
      <c r="FOH63" t="s">
        <v>92</v>
      </c>
      <c r="FOI63" t="s">
        <v>92</v>
      </c>
      <c r="FOJ63" t="s">
        <v>92</v>
      </c>
      <c r="FOK63" t="s">
        <v>92</v>
      </c>
      <c r="FOL63" t="s">
        <v>92</v>
      </c>
      <c r="FOM63" t="s">
        <v>92</v>
      </c>
      <c r="FON63" t="s">
        <v>92</v>
      </c>
      <c r="FOO63" t="s">
        <v>92</v>
      </c>
      <c r="FOP63" t="s">
        <v>92</v>
      </c>
      <c r="FOQ63" t="s">
        <v>92</v>
      </c>
      <c r="FOR63" t="s">
        <v>92</v>
      </c>
      <c r="FOS63" t="s">
        <v>92</v>
      </c>
      <c r="FOT63" t="s">
        <v>92</v>
      </c>
      <c r="FOU63" t="s">
        <v>92</v>
      </c>
      <c r="FOV63" t="s">
        <v>92</v>
      </c>
      <c r="FOW63" t="s">
        <v>92</v>
      </c>
      <c r="FOX63" t="s">
        <v>92</v>
      </c>
      <c r="FOY63" t="s">
        <v>92</v>
      </c>
      <c r="FOZ63" t="s">
        <v>92</v>
      </c>
      <c r="FPA63" t="s">
        <v>92</v>
      </c>
      <c r="FPB63" t="s">
        <v>92</v>
      </c>
      <c r="FPC63" t="s">
        <v>92</v>
      </c>
      <c r="FPD63" t="s">
        <v>92</v>
      </c>
      <c r="FPE63" t="s">
        <v>92</v>
      </c>
      <c r="FPF63" t="s">
        <v>92</v>
      </c>
      <c r="FPG63" t="s">
        <v>92</v>
      </c>
      <c r="FPH63" t="s">
        <v>92</v>
      </c>
      <c r="FPI63" t="s">
        <v>92</v>
      </c>
      <c r="FPJ63" t="s">
        <v>92</v>
      </c>
      <c r="FPK63" t="s">
        <v>92</v>
      </c>
      <c r="FPL63" t="s">
        <v>92</v>
      </c>
      <c r="FPM63" t="s">
        <v>92</v>
      </c>
      <c r="FPN63" t="s">
        <v>92</v>
      </c>
      <c r="FPO63" t="s">
        <v>92</v>
      </c>
      <c r="FPP63" t="s">
        <v>92</v>
      </c>
      <c r="FPQ63" t="s">
        <v>92</v>
      </c>
      <c r="FPR63" t="s">
        <v>92</v>
      </c>
      <c r="FPS63" t="s">
        <v>92</v>
      </c>
      <c r="FPT63" t="s">
        <v>92</v>
      </c>
      <c r="FPU63" t="s">
        <v>92</v>
      </c>
      <c r="FPV63" t="s">
        <v>92</v>
      </c>
      <c r="FPW63" t="s">
        <v>92</v>
      </c>
      <c r="FPX63" t="s">
        <v>92</v>
      </c>
      <c r="FPY63" t="s">
        <v>92</v>
      </c>
      <c r="FPZ63" t="s">
        <v>92</v>
      </c>
      <c r="FQA63" t="s">
        <v>92</v>
      </c>
      <c r="FQB63" t="s">
        <v>92</v>
      </c>
      <c r="FQC63" t="s">
        <v>92</v>
      </c>
      <c r="FQD63" t="s">
        <v>92</v>
      </c>
      <c r="FQE63" t="s">
        <v>92</v>
      </c>
      <c r="FQF63" t="s">
        <v>92</v>
      </c>
      <c r="FQG63" t="s">
        <v>92</v>
      </c>
      <c r="FQH63" t="s">
        <v>92</v>
      </c>
      <c r="FQI63" t="s">
        <v>92</v>
      </c>
      <c r="FQJ63" t="s">
        <v>92</v>
      </c>
      <c r="FQK63" t="s">
        <v>92</v>
      </c>
      <c r="FQL63" t="s">
        <v>92</v>
      </c>
      <c r="FQM63" t="s">
        <v>92</v>
      </c>
      <c r="FQN63" t="s">
        <v>92</v>
      </c>
      <c r="FQO63" t="s">
        <v>92</v>
      </c>
      <c r="FQP63" t="s">
        <v>92</v>
      </c>
      <c r="FQQ63" t="s">
        <v>92</v>
      </c>
      <c r="FQR63" t="s">
        <v>92</v>
      </c>
      <c r="FQS63" t="s">
        <v>92</v>
      </c>
      <c r="FQT63" t="s">
        <v>92</v>
      </c>
      <c r="FQU63" t="s">
        <v>92</v>
      </c>
      <c r="FQV63" t="s">
        <v>92</v>
      </c>
      <c r="FQW63" t="s">
        <v>92</v>
      </c>
      <c r="FQX63" t="s">
        <v>92</v>
      </c>
      <c r="FQY63" t="s">
        <v>92</v>
      </c>
      <c r="FQZ63" t="s">
        <v>92</v>
      </c>
      <c r="FRA63" t="s">
        <v>92</v>
      </c>
      <c r="FRB63" t="s">
        <v>92</v>
      </c>
      <c r="FRC63" t="s">
        <v>92</v>
      </c>
      <c r="FRD63" t="s">
        <v>92</v>
      </c>
      <c r="FRE63" t="s">
        <v>92</v>
      </c>
      <c r="FRF63" t="s">
        <v>92</v>
      </c>
      <c r="FRG63" t="s">
        <v>92</v>
      </c>
      <c r="FRH63" t="s">
        <v>92</v>
      </c>
      <c r="FRI63" t="s">
        <v>92</v>
      </c>
      <c r="FRJ63" t="s">
        <v>92</v>
      </c>
      <c r="FRK63" t="s">
        <v>92</v>
      </c>
      <c r="FRL63" t="s">
        <v>92</v>
      </c>
      <c r="FRM63" t="s">
        <v>92</v>
      </c>
      <c r="FRN63" t="s">
        <v>92</v>
      </c>
      <c r="FRO63" t="s">
        <v>92</v>
      </c>
      <c r="FRP63" t="s">
        <v>92</v>
      </c>
      <c r="FRQ63" t="s">
        <v>92</v>
      </c>
      <c r="FRR63" t="s">
        <v>92</v>
      </c>
      <c r="FRS63" t="s">
        <v>92</v>
      </c>
      <c r="FRT63" t="s">
        <v>92</v>
      </c>
      <c r="FRU63" t="s">
        <v>92</v>
      </c>
      <c r="FRV63" t="s">
        <v>92</v>
      </c>
      <c r="FRW63" t="s">
        <v>92</v>
      </c>
      <c r="FRX63" t="s">
        <v>92</v>
      </c>
      <c r="FRY63" t="s">
        <v>92</v>
      </c>
      <c r="FRZ63" t="s">
        <v>92</v>
      </c>
      <c r="FSA63" t="s">
        <v>92</v>
      </c>
      <c r="FSB63" t="s">
        <v>92</v>
      </c>
      <c r="FSC63" t="s">
        <v>92</v>
      </c>
      <c r="FSD63" t="s">
        <v>92</v>
      </c>
      <c r="FSE63" t="s">
        <v>92</v>
      </c>
      <c r="FSF63" t="s">
        <v>92</v>
      </c>
      <c r="FSG63" t="s">
        <v>92</v>
      </c>
      <c r="FSH63" t="s">
        <v>92</v>
      </c>
      <c r="FSI63" t="s">
        <v>92</v>
      </c>
      <c r="FSJ63" t="s">
        <v>92</v>
      </c>
      <c r="FSK63" t="s">
        <v>92</v>
      </c>
      <c r="FSL63" t="s">
        <v>92</v>
      </c>
      <c r="FSM63" t="s">
        <v>92</v>
      </c>
      <c r="FSN63" t="s">
        <v>92</v>
      </c>
      <c r="FSO63" t="s">
        <v>92</v>
      </c>
      <c r="FSP63" t="s">
        <v>92</v>
      </c>
      <c r="FSQ63" t="s">
        <v>92</v>
      </c>
      <c r="FSR63" t="s">
        <v>92</v>
      </c>
      <c r="FSS63" t="s">
        <v>92</v>
      </c>
      <c r="FST63" t="s">
        <v>92</v>
      </c>
      <c r="FSU63" t="s">
        <v>92</v>
      </c>
      <c r="FSV63" t="s">
        <v>92</v>
      </c>
      <c r="FSW63" t="s">
        <v>92</v>
      </c>
      <c r="FSX63" t="s">
        <v>92</v>
      </c>
      <c r="FSY63" t="s">
        <v>92</v>
      </c>
      <c r="FSZ63" t="s">
        <v>92</v>
      </c>
      <c r="FTA63" t="s">
        <v>92</v>
      </c>
      <c r="FTB63" t="s">
        <v>92</v>
      </c>
      <c r="FTC63" t="s">
        <v>92</v>
      </c>
      <c r="FTD63" t="s">
        <v>92</v>
      </c>
      <c r="FTE63" t="s">
        <v>92</v>
      </c>
      <c r="FTF63" t="s">
        <v>92</v>
      </c>
      <c r="FTG63" t="s">
        <v>92</v>
      </c>
      <c r="FTH63" t="s">
        <v>92</v>
      </c>
      <c r="FTI63" t="s">
        <v>92</v>
      </c>
      <c r="FTJ63" t="s">
        <v>92</v>
      </c>
      <c r="FTK63" t="s">
        <v>92</v>
      </c>
      <c r="FTL63" t="s">
        <v>92</v>
      </c>
      <c r="FTM63" t="s">
        <v>92</v>
      </c>
      <c r="FTN63" t="s">
        <v>92</v>
      </c>
      <c r="FTO63" t="s">
        <v>92</v>
      </c>
      <c r="FTP63" t="s">
        <v>92</v>
      </c>
      <c r="FTQ63" t="s">
        <v>92</v>
      </c>
      <c r="FTR63" t="s">
        <v>92</v>
      </c>
      <c r="FTS63" t="s">
        <v>92</v>
      </c>
      <c r="FTT63" t="s">
        <v>92</v>
      </c>
      <c r="FTU63" t="s">
        <v>92</v>
      </c>
      <c r="FTV63" t="s">
        <v>92</v>
      </c>
      <c r="FTW63" t="s">
        <v>92</v>
      </c>
      <c r="FTX63" t="s">
        <v>92</v>
      </c>
      <c r="FTY63" t="s">
        <v>92</v>
      </c>
      <c r="FTZ63" t="s">
        <v>92</v>
      </c>
      <c r="FUA63" t="s">
        <v>92</v>
      </c>
      <c r="FUB63" t="s">
        <v>92</v>
      </c>
      <c r="FUC63" t="s">
        <v>92</v>
      </c>
      <c r="FUD63" t="s">
        <v>92</v>
      </c>
      <c r="FUE63" t="s">
        <v>92</v>
      </c>
      <c r="FUF63" t="s">
        <v>92</v>
      </c>
      <c r="FUG63" t="s">
        <v>92</v>
      </c>
      <c r="FUH63" t="s">
        <v>92</v>
      </c>
      <c r="FUI63" t="s">
        <v>92</v>
      </c>
      <c r="FUJ63" t="s">
        <v>92</v>
      </c>
      <c r="FUK63" t="s">
        <v>92</v>
      </c>
      <c r="FUL63" t="s">
        <v>92</v>
      </c>
      <c r="FUM63" t="s">
        <v>92</v>
      </c>
      <c r="FUN63" t="s">
        <v>92</v>
      </c>
      <c r="FUO63" t="s">
        <v>92</v>
      </c>
      <c r="FUP63" t="s">
        <v>92</v>
      </c>
      <c r="FUQ63" t="s">
        <v>92</v>
      </c>
      <c r="FUR63" t="s">
        <v>92</v>
      </c>
      <c r="FUS63" t="s">
        <v>92</v>
      </c>
      <c r="FUT63" t="s">
        <v>92</v>
      </c>
      <c r="FUU63" t="s">
        <v>92</v>
      </c>
      <c r="FUV63" t="s">
        <v>92</v>
      </c>
      <c r="FUW63" t="s">
        <v>92</v>
      </c>
      <c r="FUX63" t="s">
        <v>92</v>
      </c>
      <c r="FUY63" t="s">
        <v>92</v>
      </c>
      <c r="FUZ63" t="s">
        <v>92</v>
      </c>
      <c r="FVA63" t="s">
        <v>92</v>
      </c>
      <c r="FVB63" t="s">
        <v>92</v>
      </c>
      <c r="FVC63" t="s">
        <v>92</v>
      </c>
      <c r="FVD63" t="s">
        <v>92</v>
      </c>
      <c r="FVE63" t="s">
        <v>92</v>
      </c>
      <c r="FVF63" t="s">
        <v>92</v>
      </c>
      <c r="FVG63" t="s">
        <v>92</v>
      </c>
      <c r="FVH63" t="s">
        <v>92</v>
      </c>
      <c r="FVI63" t="s">
        <v>92</v>
      </c>
      <c r="FVJ63" t="s">
        <v>92</v>
      </c>
      <c r="FVK63" t="s">
        <v>92</v>
      </c>
      <c r="FVL63" t="s">
        <v>92</v>
      </c>
      <c r="FVM63" t="s">
        <v>92</v>
      </c>
      <c r="FVN63" t="s">
        <v>92</v>
      </c>
      <c r="FVO63" t="s">
        <v>92</v>
      </c>
      <c r="FVP63" t="s">
        <v>92</v>
      </c>
      <c r="FVQ63" t="s">
        <v>92</v>
      </c>
      <c r="FVR63" t="s">
        <v>92</v>
      </c>
      <c r="FVS63" t="s">
        <v>92</v>
      </c>
      <c r="FVT63" t="s">
        <v>92</v>
      </c>
      <c r="FVU63" t="s">
        <v>92</v>
      </c>
      <c r="FVV63" t="s">
        <v>92</v>
      </c>
      <c r="FVW63" t="s">
        <v>92</v>
      </c>
      <c r="FVX63" t="s">
        <v>92</v>
      </c>
      <c r="FVY63" t="s">
        <v>92</v>
      </c>
      <c r="FVZ63" t="s">
        <v>92</v>
      </c>
      <c r="FWA63" t="s">
        <v>92</v>
      </c>
      <c r="FWB63" t="s">
        <v>92</v>
      </c>
      <c r="FWC63" t="s">
        <v>92</v>
      </c>
      <c r="FWD63" t="s">
        <v>92</v>
      </c>
      <c r="FWE63" t="s">
        <v>92</v>
      </c>
      <c r="FWF63" t="s">
        <v>92</v>
      </c>
      <c r="FWG63" t="s">
        <v>92</v>
      </c>
      <c r="FWH63" t="s">
        <v>92</v>
      </c>
      <c r="FWI63" t="s">
        <v>92</v>
      </c>
      <c r="FWJ63" t="s">
        <v>92</v>
      </c>
      <c r="FWK63" t="s">
        <v>92</v>
      </c>
      <c r="FWL63" t="s">
        <v>92</v>
      </c>
      <c r="FWM63" t="s">
        <v>92</v>
      </c>
      <c r="FWN63" t="s">
        <v>92</v>
      </c>
      <c r="FWO63" t="s">
        <v>92</v>
      </c>
      <c r="FWP63" t="s">
        <v>92</v>
      </c>
      <c r="FWQ63" t="s">
        <v>92</v>
      </c>
      <c r="FWR63" t="s">
        <v>92</v>
      </c>
      <c r="FWS63" t="s">
        <v>92</v>
      </c>
      <c r="FWT63" t="s">
        <v>92</v>
      </c>
      <c r="FWU63" t="s">
        <v>92</v>
      </c>
      <c r="FWV63" t="s">
        <v>92</v>
      </c>
      <c r="FWW63" t="s">
        <v>92</v>
      </c>
      <c r="FWX63" t="s">
        <v>92</v>
      </c>
      <c r="FWY63" t="s">
        <v>92</v>
      </c>
      <c r="FWZ63" t="s">
        <v>92</v>
      </c>
      <c r="FXA63" t="s">
        <v>92</v>
      </c>
      <c r="FXB63" t="s">
        <v>92</v>
      </c>
      <c r="FXC63" t="s">
        <v>92</v>
      </c>
      <c r="FXD63" t="s">
        <v>92</v>
      </c>
      <c r="FXE63" t="s">
        <v>92</v>
      </c>
      <c r="FXF63" t="s">
        <v>92</v>
      </c>
      <c r="FXG63" t="s">
        <v>92</v>
      </c>
      <c r="FXH63" t="s">
        <v>92</v>
      </c>
      <c r="FXI63" t="s">
        <v>92</v>
      </c>
      <c r="FXJ63" t="s">
        <v>92</v>
      </c>
      <c r="FXK63" t="s">
        <v>92</v>
      </c>
      <c r="FXL63" t="s">
        <v>92</v>
      </c>
      <c r="FXM63" t="s">
        <v>92</v>
      </c>
      <c r="FXN63" t="s">
        <v>92</v>
      </c>
      <c r="FXO63" t="s">
        <v>92</v>
      </c>
      <c r="FXP63" t="s">
        <v>92</v>
      </c>
      <c r="FXQ63" t="s">
        <v>92</v>
      </c>
      <c r="FXR63" t="s">
        <v>92</v>
      </c>
      <c r="FXS63" t="s">
        <v>92</v>
      </c>
      <c r="FXT63" t="s">
        <v>92</v>
      </c>
      <c r="FXU63" t="s">
        <v>92</v>
      </c>
      <c r="FXV63" t="s">
        <v>92</v>
      </c>
      <c r="FXW63" t="s">
        <v>92</v>
      </c>
      <c r="FXX63" t="s">
        <v>92</v>
      </c>
      <c r="FXY63" t="s">
        <v>92</v>
      </c>
      <c r="FXZ63" t="s">
        <v>92</v>
      </c>
      <c r="FYA63" t="s">
        <v>92</v>
      </c>
      <c r="FYB63" t="s">
        <v>92</v>
      </c>
      <c r="FYC63" t="s">
        <v>92</v>
      </c>
      <c r="FYD63" t="s">
        <v>92</v>
      </c>
      <c r="FYE63" t="s">
        <v>92</v>
      </c>
      <c r="FYF63" t="s">
        <v>92</v>
      </c>
      <c r="FYG63" t="s">
        <v>92</v>
      </c>
      <c r="FYH63" t="s">
        <v>92</v>
      </c>
      <c r="FYI63" t="s">
        <v>92</v>
      </c>
      <c r="FYJ63" t="s">
        <v>92</v>
      </c>
      <c r="FYK63" t="s">
        <v>92</v>
      </c>
      <c r="FYL63" t="s">
        <v>92</v>
      </c>
      <c r="FYM63" t="s">
        <v>92</v>
      </c>
      <c r="FYN63" t="s">
        <v>92</v>
      </c>
      <c r="FYO63" t="s">
        <v>92</v>
      </c>
      <c r="FYP63" t="s">
        <v>92</v>
      </c>
      <c r="FYQ63" t="s">
        <v>92</v>
      </c>
      <c r="FYR63" t="s">
        <v>92</v>
      </c>
      <c r="FYS63" t="s">
        <v>92</v>
      </c>
      <c r="FYT63" t="s">
        <v>92</v>
      </c>
      <c r="FYU63" t="s">
        <v>92</v>
      </c>
      <c r="FYV63" t="s">
        <v>92</v>
      </c>
      <c r="FYW63" t="s">
        <v>92</v>
      </c>
      <c r="FYX63" t="s">
        <v>92</v>
      </c>
      <c r="FYY63" t="s">
        <v>92</v>
      </c>
      <c r="FYZ63" t="s">
        <v>92</v>
      </c>
      <c r="FZA63" t="s">
        <v>92</v>
      </c>
      <c r="FZB63" t="s">
        <v>92</v>
      </c>
      <c r="FZC63" t="s">
        <v>92</v>
      </c>
      <c r="FZD63" t="s">
        <v>92</v>
      </c>
      <c r="FZE63" t="s">
        <v>92</v>
      </c>
      <c r="FZF63" t="s">
        <v>92</v>
      </c>
      <c r="FZG63" t="s">
        <v>92</v>
      </c>
      <c r="FZH63" t="s">
        <v>92</v>
      </c>
      <c r="FZI63" t="s">
        <v>92</v>
      </c>
      <c r="FZJ63" t="s">
        <v>92</v>
      </c>
      <c r="FZK63" t="s">
        <v>92</v>
      </c>
      <c r="FZL63" t="s">
        <v>92</v>
      </c>
      <c r="FZM63" t="s">
        <v>92</v>
      </c>
      <c r="FZN63" t="s">
        <v>92</v>
      </c>
      <c r="FZO63" t="s">
        <v>92</v>
      </c>
      <c r="FZP63" t="s">
        <v>92</v>
      </c>
      <c r="FZQ63" t="s">
        <v>92</v>
      </c>
      <c r="FZR63" t="s">
        <v>92</v>
      </c>
      <c r="FZS63" t="s">
        <v>92</v>
      </c>
      <c r="FZT63" t="s">
        <v>92</v>
      </c>
      <c r="FZU63" t="s">
        <v>92</v>
      </c>
      <c r="FZV63" t="s">
        <v>92</v>
      </c>
      <c r="FZW63" t="s">
        <v>92</v>
      </c>
      <c r="FZX63" t="s">
        <v>92</v>
      </c>
      <c r="FZY63" t="s">
        <v>92</v>
      </c>
      <c r="FZZ63" t="s">
        <v>92</v>
      </c>
      <c r="GAA63" t="s">
        <v>92</v>
      </c>
      <c r="GAB63" t="s">
        <v>92</v>
      </c>
      <c r="GAC63" t="s">
        <v>92</v>
      </c>
      <c r="GAD63" t="s">
        <v>92</v>
      </c>
      <c r="GAE63" t="s">
        <v>92</v>
      </c>
      <c r="GAF63" t="s">
        <v>92</v>
      </c>
      <c r="GAG63" t="s">
        <v>92</v>
      </c>
      <c r="GAH63" t="s">
        <v>92</v>
      </c>
      <c r="GAI63" t="s">
        <v>92</v>
      </c>
      <c r="GAJ63" t="s">
        <v>92</v>
      </c>
      <c r="GAK63" t="s">
        <v>92</v>
      </c>
      <c r="GAL63" t="s">
        <v>92</v>
      </c>
      <c r="GAM63" t="s">
        <v>92</v>
      </c>
      <c r="GAN63" t="s">
        <v>92</v>
      </c>
      <c r="GAO63" t="s">
        <v>92</v>
      </c>
      <c r="GAP63" t="s">
        <v>92</v>
      </c>
      <c r="GAQ63" t="s">
        <v>92</v>
      </c>
      <c r="GAR63" t="s">
        <v>92</v>
      </c>
      <c r="GAS63" t="s">
        <v>92</v>
      </c>
      <c r="GAT63" t="s">
        <v>92</v>
      </c>
      <c r="GAU63" t="s">
        <v>92</v>
      </c>
      <c r="GAV63" t="s">
        <v>92</v>
      </c>
      <c r="GAW63" t="s">
        <v>92</v>
      </c>
      <c r="GAX63" t="s">
        <v>92</v>
      </c>
      <c r="GAY63" t="s">
        <v>92</v>
      </c>
      <c r="GAZ63" t="s">
        <v>92</v>
      </c>
      <c r="GBA63" t="s">
        <v>92</v>
      </c>
      <c r="GBB63" t="s">
        <v>92</v>
      </c>
      <c r="GBC63" t="s">
        <v>92</v>
      </c>
      <c r="GBD63" t="s">
        <v>92</v>
      </c>
      <c r="GBE63" t="s">
        <v>92</v>
      </c>
      <c r="GBF63" t="s">
        <v>92</v>
      </c>
      <c r="GBG63" t="s">
        <v>92</v>
      </c>
      <c r="GBH63" t="s">
        <v>92</v>
      </c>
      <c r="GBI63" t="s">
        <v>92</v>
      </c>
      <c r="GBJ63" t="s">
        <v>92</v>
      </c>
      <c r="GBK63" t="s">
        <v>92</v>
      </c>
      <c r="GBL63" t="s">
        <v>92</v>
      </c>
      <c r="GBM63" t="s">
        <v>92</v>
      </c>
      <c r="GBN63" t="s">
        <v>92</v>
      </c>
      <c r="GBO63" t="s">
        <v>92</v>
      </c>
      <c r="GBP63" t="s">
        <v>92</v>
      </c>
      <c r="GBQ63" t="s">
        <v>92</v>
      </c>
      <c r="GBR63" t="s">
        <v>92</v>
      </c>
      <c r="GBS63" t="s">
        <v>92</v>
      </c>
      <c r="GBT63" t="s">
        <v>92</v>
      </c>
      <c r="GBU63" t="s">
        <v>92</v>
      </c>
      <c r="GBV63" t="s">
        <v>92</v>
      </c>
      <c r="GBW63" t="s">
        <v>92</v>
      </c>
      <c r="GBX63" t="s">
        <v>92</v>
      </c>
      <c r="GBY63" t="s">
        <v>92</v>
      </c>
      <c r="GBZ63" t="s">
        <v>92</v>
      </c>
      <c r="GCA63" t="s">
        <v>92</v>
      </c>
      <c r="GCB63" t="s">
        <v>92</v>
      </c>
      <c r="GCC63" t="s">
        <v>92</v>
      </c>
      <c r="GCD63" t="s">
        <v>92</v>
      </c>
      <c r="GCE63" t="s">
        <v>92</v>
      </c>
      <c r="GCF63" t="s">
        <v>92</v>
      </c>
      <c r="GCG63" t="s">
        <v>92</v>
      </c>
      <c r="GCH63" t="s">
        <v>92</v>
      </c>
      <c r="GCI63" t="s">
        <v>92</v>
      </c>
      <c r="GCJ63" t="s">
        <v>92</v>
      </c>
      <c r="GCK63" t="s">
        <v>92</v>
      </c>
      <c r="GCL63" t="s">
        <v>92</v>
      </c>
      <c r="GCM63" t="s">
        <v>92</v>
      </c>
      <c r="GCN63" t="s">
        <v>92</v>
      </c>
      <c r="GCO63" t="s">
        <v>92</v>
      </c>
      <c r="GCP63" t="s">
        <v>92</v>
      </c>
      <c r="GCQ63" t="s">
        <v>92</v>
      </c>
      <c r="GCR63" t="s">
        <v>92</v>
      </c>
      <c r="GCS63" t="s">
        <v>92</v>
      </c>
      <c r="GCT63" t="s">
        <v>92</v>
      </c>
      <c r="GCU63" t="s">
        <v>92</v>
      </c>
      <c r="GCV63" t="s">
        <v>92</v>
      </c>
      <c r="GCW63" t="s">
        <v>92</v>
      </c>
      <c r="GCX63" t="s">
        <v>92</v>
      </c>
      <c r="GCY63" t="s">
        <v>92</v>
      </c>
      <c r="GCZ63" t="s">
        <v>92</v>
      </c>
      <c r="GDA63" t="s">
        <v>92</v>
      </c>
      <c r="GDB63" t="s">
        <v>92</v>
      </c>
      <c r="GDC63" t="s">
        <v>92</v>
      </c>
      <c r="GDD63" t="s">
        <v>92</v>
      </c>
      <c r="GDE63" t="s">
        <v>92</v>
      </c>
      <c r="GDF63" t="s">
        <v>92</v>
      </c>
      <c r="GDG63" t="s">
        <v>92</v>
      </c>
      <c r="GDH63" t="s">
        <v>92</v>
      </c>
      <c r="GDI63" t="s">
        <v>92</v>
      </c>
      <c r="GDJ63" t="s">
        <v>92</v>
      </c>
      <c r="GDK63" t="s">
        <v>92</v>
      </c>
      <c r="GDL63" t="s">
        <v>92</v>
      </c>
      <c r="GDM63" t="s">
        <v>92</v>
      </c>
      <c r="GDN63" t="s">
        <v>92</v>
      </c>
      <c r="GDO63" t="s">
        <v>92</v>
      </c>
      <c r="GDP63" t="s">
        <v>92</v>
      </c>
      <c r="GDQ63" t="s">
        <v>92</v>
      </c>
      <c r="GDR63" t="s">
        <v>92</v>
      </c>
      <c r="GDS63" t="s">
        <v>92</v>
      </c>
      <c r="GDT63" t="s">
        <v>92</v>
      </c>
      <c r="GDU63" t="s">
        <v>92</v>
      </c>
      <c r="GDV63" t="s">
        <v>92</v>
      </c>
      <c r="GDW63" t="s">
        <v>92</v>
      </c>
      <c r="GDX63" t="s">
        <v>92</v>
      </c>
      <c r="GDY63" t="s">
        <v>92</v>
      </c>
      <c r="GDZ63" t="s">
        <v>92</v>
      </c>
      <c r="GEA63" t="s">
        <v>92</v>
      </c>
      <c r="GEB63" t="s">
        <v>92</v>
      </c>
      <c r="GEC63" t="s">
        <v>92</v>
      </c>
      <c r="GED63" t="s">
        <v>92</v>
      </c>
      <c r="GEE63" t="s">
        <v>92</v>
      </c>
      <c r="GEF63" t="s">
        <v>92</v>
      </c>
      <c r="GEG63" t="s">
        <v>92</v>
      </c>
      <c r="GEH63" t="s">
        <v>92</v>
      </c>
      <c r="GEI63" t="s">
        <v>92</v>
      </c>
      <c r="GEJ63" t="s">
        <v>92</v>
      </c>
      <c r="GEK63" t="s">
        <v>92</v>
      </c>
      <c r="GEL63" t="s">
        <v>92</v>
      </c>
      <c r="GEM63" t="s">
        <v>92</v>
      </c>
      <c r="GEN63" t="s">
        <v>92</v>
      </c>
      <c r="GEO63" t="s">
        <v>92</v>
      </c>
      <c r="GEP63" t="s">
        <v>92</v>
      </c>
      <c r="GEQ63" t="s">
        <v>92</v>
      </c>
      <c r="GER63" t="s">
        <v>92</v>
      </c>
      <c r="GES63" t="s">
        <v>92</v>
      </c>
      <c r="GET63" t="s">
        <v>92</v>
      </c>
      <c r="GEU63" t="s">
        <v>92</v>
      </c>
      <c r="GEV63" t="s">
        <v>92</v>
      </c>
      <c r="GEW63" t="s">
        <v>92</v>
      </c>
      <c r="GEX63" t="s">
        <v>92</v>
      </c>
      <c r="GEY63" t="s">
        <v>92</v>
      </c>
      <c r="GEZ63" t="s">
        <v>92</v>
      </c>
      <c r="GFA63" t="s">
        <v>92</v>
      </c>
      <c r="GFB63" t="s">
        <v>92</v>
      </c>
      <c r="GFC63" t="s">
        <v>92</v>
      </c>
      <c r="GFD63" t="s">
        <v>92</v>
      </c>
      <c r="GFE63" t="s">
        <v>92</v>
      </c>
      <c r="GFF63" t="s">
        <v>92</v>
      </c>
      <c r="GFG63" t="s">
        <v>92</v>
      </c>
      <c r="GFH63" t="s">
        <v>92</v>
      </c>
      <c r="GFI63" t="s">
        <v>92</v>
      </c>
      <c r="GFJ63" t="s">
        <v>92</v>
      </c>
      <c r="GFK63" t="s">
        <v>92</v>
      </c>
      <c r="GFL63" t="s">
        <v>92</v>
      </c>
      <c r="GFM63" t="s">
        <v>92</v>
      </c>
      <c r="GFN63" t="s">
        <v>92</v>
      </c>
      <c r="GFO63" t="s">
        <v>92</v>
      </c>
      <c r="GFP63" t="s">
        <v>92</v>
      </c>
      <c r="GFQ63" t="s">
        <v>92</v>
      </c>
      <c r="GFR63" t="s">
        <v>92</v>
      </c>
      <c r="GFS63" t="s">
        <v>92</v>
      </c>
      <c r="GFT63" t="s">
        <v>92</v>
      </c>
      <c r="GFU63" t="s">
        <v>92</v>
      </c>
      <c r="GFV63" t="s">
        <v>92</v>
      </c>
      <c r="GFW63" t="s">
        <v>92</v>
      </c>
      <c r="GFX63" t="s">
        <v>92</v>
      </c>
      <c r="GFY63" t="s">
        <v>92</v>
      </c>
      <c r="GFZ63" t="s">
        <v>92</v>
      </c>
      <c r="GGA63" t="s">
        <v>92</v>
      </c>
      <c r="GGB63" t="s">
        <v>92</v>
      </c>
      <c r="GGC63" t="s">
        <v>92</v>
      </c>
      <c r="GGD63" t="s">
        <v>92</v>
      </c>
      <c r="GGE63" t="s">
        <v>92</v>
      </c>
      <c r="GGF63" t="s">
        <v>92</v>
      </c>
      <c r="GGG63" t="s">
        <v>92</v>
      </c>
      <c r="GGH63" t="s">
        <v>92</v>
      </c>
      <c r="GGI63" t="s">
        <v>92</v>
      </c>
      <c r="GGJ63" t="s">
        <v>92</v>
      </c>
      <c r="GGK63" t="s">
        <v>92</v>
      </c>
      <c r="GGL63" t="s">
        <v>92</v>
      </c>
      <c r="GGM63" t="s">
        <v>92</v>
      </c>
      <c r="GGN63" t="s">
        <v>92</v>
      </c>
      <c r="GGO63" t="s">
        <v>92</v>
      </c>
      <c r="GGP63" t="s">
        <v>92</v>
      </c>
      <c r="GGQ63" t="s">
        <v>92</v>
      </c>
      <c r="GGR63" t="s">
        <v>92</v>
      </c>
      <c r="GGS63" t="s">
        <v>92</v>
      </c>
      <c r="GGT63" t="s">
        <v>92</v>
      </c>
      <c r="GGU63" t="s">
        <v>92</v>
      </c>
      <c r="GGV63" t="s">
        <v>92</v>
      </c>
      <c r="GGW63" t="s">
        <v>92</v>
      </c>
      <c r="GGX63" t="s">
        <v>92</v>
      </c>
      <c r="GGY63" t="s">
        <v>92</v>
      </c>
      <c r="GGZ63" t="s">
        <v>92</v>
      </c>
      <c r="GHA63" t="s">
        <v>92</v>
      </c>
      <c r="GHB63" t="s">
        <v>92</v>
      </c>
      <c r="GHC63" t="s">
        <v>92</v>
      </c>
      <c r="GHD63" t="s">
        <v>92</v>
      </c>
      <c r="GHE63" t="s">
        <v>92</v>
      </c>
      <c r="GHF63" t="s">
        <v>92</v>
      </c>
      <c r="GHG63" t="s">
        <v>92</v>
      </c>
      <c r="GHH63" t="s">
        <v>92</v>
      </c>
      <c r="GHI63" t="s">
        <v>92</v>
      </c>
      <c r="GHJ63" t="s">
        <v>92</v>
      </c>
      <c r="GHK63" t="s">
        <v>92</v>
      </c>
      <c r="GHL63" t="s">
        <v>92</v>
      </c>
      <c r="GHM63" t="s">
        <v>92</v>
      </c>
      <c r="GHN63" t="s">
        <v>92</v>
      </c>
      <c r="GHO63" t="s">
        <v>92</v>
      </c>
      <c r="GHP63" t="s">
        <v>92</v>
      </c>
      <c r="GHQ63" t="s">
        <v>92</v>
      </c>
      <c r="GHR63" t="s">
        <v>92</v>
      </c>
      <c r="GHS63" t="s">
        <v>92</v>
      </c>
      <c r="GHT63" t="s">
        <v>92</v>
      </c>
      <c r="GHU63" t="s">
        <v>92</v>
      </c>
      <c r="GHV63" t="s">
        <v>92</v>
      </c>
      <c r="GHW63" t="s">
        <v>92</v>
      </c>
      <c r="GHX63" t="s">
        <v>92</v>
      </c>
      <c r="GHY63" t="s">
        <v>92</v>
      </c>
      <c r="GHZ63" t="s">
        <v>92</v>
      </c>
      <c r="GIA63" t="s">
        <v>92</v>
      </c>
      <c r="GIB63" t="s">
        <v>92</v>
      </c>
      <c r="GIC63" t="s">
        <v>92</v>
      </c>
      <c r="GID63" t="s">
        <v>92</v>
      </c>
      <c r="GIE63" t="s">
        <v>92</v>
      </c>
      <c r="GIF63" t="s">
        <v>92</v>
      </c>
      <c r="GIG63" t="s">
        <v>92</v>
      </c>
      <c r="GIH63" t="s">
        <v>92</v>
      </c>
      <c r="GII63" t="s">
        <v>92</v>
      </c>
      <c r="GIJ63" t="s">
        <v>92</v>
      </c>
      <c r="GIK63" t="s">
        <v>92</v>
      </c>
      <c r="GIL63" t="s">
        <v>92</v>
      </c>
      <c r="GIM63" t="s">
        <v>92</v>
      </c>
      <c r="GIN63" t="s">
        <v>92</v>
      </c>
      <c r="GIO63" t="s">
        <v>92</v>
      </c>
      <c r="GIP63" t="s">
        <v>92</v>
      </c>
      <c r="GIQ63" t="s">
        <v>92</v>
      </c>
      <c r="GIR63" t="s">
        <v>92</v>
      </c>
      <c r="GIS63" t="s">
        <v>92</v>
      </c>
      <c r="GIT63" t="s">
        <v>92</v>
      </c>
      <c r="GIU63" t="s">
        <v>92</v>
      </c>
      <c r="GIV63" t="s">
        <v>92</v>
      </c>
      <c r="GIW63" t="s">
        <v>92</v>
      </c>
      <c r="GIX63" t="s">
        <v>92</v>
      </c>
      <c r="GIY63" t="s">
        <v>92</v>
      </c>
      <c r="GIZ63" t="s">
        <v>92</v>
      </c>
      <c r="GJA63" t="s">
        <v>92</v>
      </c>
      <c r="GJB63" t="s">
        <v>92</v>
      </c>
      <c r="GJC63" t="s">
        <v>92</v>
      </c>
      <c r="GJD63" t="s">
        <v>92</v>
      </c>
      <c r="GJE63" t="s">
        <v>92</v>
      </c>
      <c r="GJF63" t="s">
        <v>92</v>
      </c>
      <c r="GJG63" t="s">
        <v>92</v>
      </c>
      <c r="GJH63" t="s">
        <v>92</v>
      </c>
      <c r="GJI63" t="s">
        <v>92</v>
      </c>
      <c r="GJJ63" t="s">
        <v>92</v>
      </c>
      <c r="GJK63" t="s">
        <v>92</v>
      </c>
      <c r="GJL63" t="s">
        <v>92</v>
      </c>
      <c r="GJM63" t="s">
        <v>92</v>
      </c>
      <c r="GJN63" t="s">
        <v>92</v>
      </c>
      <c r="GJO63" t="s">
        <v>92</v>
      </c>
      <c r="GJP63" t="s">
        <v>92</v>
      </c>
      <c r="GJQ63" t="s">
        <v>92</v>
      </c>
      <c r="GJR63" t="s">
        <v>92</v>
      </c>
      <c r="GJS63" t="s">
        <v>92</v>
      </c>
      <c r="GJT63" t="s">
        <v>92</v>
      </c>
      <c r="GJU63" t="s">
        <v>92</v>
      </c>
      <c r="GJV63" t="s">
        <v>92</v>
      </c>
      <c r="GJW63" t="s">
        <v>92</v>
      </c>
      <c r="GJX63" t="s">
        <v>92</v>
      </c>
      <c r="GJY63" t="s">
        <v>92</v>
      </c>
      <c r="GJZ63" t="s">
        <v>92</v>
      </c>
      <c r="GKA63" t="s">
        <v>92</v>
      </c>
      <c r="GKB63" t="s">
        <v>92</v>
      </c>
      <c r="GKC63" t="s">
        <v>92</v>
      </c>
      <c r="GKD63" t="s">
        <v>92</v>
      </c>
      <c r="GKE63" t="s">
        <v>92</v>
      </c>
      <c r="GKF63" t="s">
        <v>92</v>
      </c>
      <c r="GKG63" t="s">
        <v>92</v>
      </c>
      <c r="GKH63" t="s">
        <v>92</v>
      </c>
      <c r="GKI63" t="s">
        <v>92</v>
      </c>
      <c r="GKJ63" t="s">
        <v>92</v>
      </c>
      <c r="GKK63" t="s">
        <v>92</v>
      </c>
      <c r="GKL63" t="s">
        <v>92</v>
      </c>
      <c r="GKM63" t="s">
        <v>92</v>
      </c>
      <c r="GKN63" t="s">
        <v>92</v>
      </c>
      <c r="GKO63" t="s">
        <v>92</v>
      </c>
      <c r="GKP63" t="s">
        <v>92</v>
      </c>
      <c r="GKQ63" t="s">
        <v>92</v>
      </c>
      <c r="GKR63" t="s">
        <v>92</v>
      </c>
      <c r="GKS63" t="s">
        <v>92</v>
      </c>
      <c r="GKT63" t="s">
        <v>92</v>
      </c>
      <c r="GKU63" t="s">
        <v>92</v>
      </c>
      <c r="GKV63" t="s">
        <v>92</v>
      </c>
      <c r="GKW63" t="s">
        <v>92</v>
      </c>
      <c r="GKX63" t="s">
        <v>92</v>
      </c>
      <c r="GKY63" t="s">
        <v>92</v>
      </c>
      <c r="GKZ63" t="s">
        <v>92</v>
      </c>
      <c r="GLA63" t="s">
        <v>92</v>
      </c>
      <c r="GLB63" t="s">
        <v>92</v>
      </c>
      <c r="GLC63" t="s">
        <v>92</v>
      </c>
      <c r="GLD63" t="s">
        <v>92</v>
      </c>
      <c r="GLE63" t="s">
        <v>92</v>
      </c>
      <c r="GLF63" t="s">
        <v>92</v>
      </c>
      <c r="GLG63" t="s">
        <v>92</v>
      </c>
      <c r="GLH63" t="s">
        <v>92</v>
      </c>
      <c r="GLI63" t="s">
        <v>92</v>
      </c>
      <c r="GLJ63" t="s">
        <v>92</v>
      </c>
      <c r="GLK63" t="s">
        <v>92</v>
      </c>
      <c r="GLL63" t="s">
        <v>92</v>
      </c>
      <c r="GLM63" t="s">
        <v>92</v>
      </c>
      <c r="GLN63" t="s">
        <v>92</v>
      </c>
      <c r="GLO63" t="s">
        <v>92</v>
      </c>
      <c r="GLP63" t="s">
        <v>92</v>
      </c>
      <c r="GLQ63" t="s">
        <v>92</v>
      </c>
      <c r="GLR63" t="s">
        <v>92</v>
      </c>
      <c r="GLS63" t="s">
        <v>92</v>
      </c>
      <c r="GLT63" t="s">
        <v>92</v>
      </c>
      <c r="GLU63" t="s">
        <v>92</v>
      </c>
      <c r="GLV63" t="s">
        <v>92</v>
      </c>
      <c r="GLW63" t="s">
        <v>92</v>
      </c>
      <c r="GLX63" t="s">
        <v>92</v>
      </c>
      <c r="GLY63" t="s">
        <v>92</v>
      </c>
      <c r="GLZ63" t="s">
        <v>92</v>
      </c>
      <c r="GMA63" t="s">
        <v>92</v>
      </c>
      <c r="GMB63" t="s">
        <v>92</v>
      </c>
      <c r="GMC63" t="s">
        <v>92</v>
      </c>
      <c r="GMD63" t="s">
        <v>92</v>
      </c>
      <c r="GME63" t="s">
        <v>92</v>
      </c>
      <c r="GMF63" t="s">
        <v>92</v>
      </c>
      <c r="GMG63" t="s">
        <v>92</v>
      </c>
      <c r="GMH63" t="s">
        <v>92</v>
      </c>
      <c r="GMI63" t="s">
        <v>92</v>
      </c>
      <c r="GMJ63" t="s">
        <v>92</v>
      </c>
      <c r="GMK63" t="s">
        <v>92</v>
      </c>
      <c r="GML63" t="s">
        <v>92</v>
      </c>
      <c r="GMM63" t="s">
        <v>92</v>
      </c>
      <c r="GMN63" t="s">
        <v>92</v>
      </c>
      <c r="GMO63" t="s">
        <v>92</v>
      </c>
      <c r="GMP63" t="s">
        <v>92</v>
      </c>
      <c r="GMQ63" t="s">
        <v>92</v>
      </c>
      <c r="GMR63" t="s">
        <v>92</v>
      </c>
      <c r="GMS63" t="s">
        <v>92</v>
      </c>
      <c r="GMT63" t="s">
        <v>92</v>
      </c>
      <c r="GMU63" t="s">
        <v>92</v>
      </c>
      <c r="GMV63" t="s">
        <v>92</v>
      </c>
      <c r="GMW63" t="s">
        <v>92</v>
      </c>
      <c r="GMX63" t="s">
        <v>92</v>
      </c>
      <c r="GMY63" t="s">
        <v>92</v>
      </c>
      <c r="GMZ63" t="s">
        <v>92</v>
      </c>
      <c r="GNA63" t="s">
        <v>92</v>
      </c>
      <c r="GNB63" t="s">
        <v>92</v>
      </c>
      <c r="GNC63" t="s">
        <v>92</v>
      </c>
      <c r="GND63" t="s">
        <v>92</v>
      </c>
      <c r="GNE63" t="s">
        <v>92</v>
      </c>
      <c r="GNF63" t="s">
        <v>92</v>
      </c>
      <c r="GNG63" t="s">
        <v>92</v>
      </c>
      <c r="GNH63" t="s">
        <v>92</v>
      </c>
      <c r="GNI63" t="s">
        <v>92</v>
      </c>
      <c r="GNJ63" t="s">
        <v>92</v>
      </c>
      <c r="GNK63" t="s">
        <v>92</v>
      </c>
      <c r="GNL63" t="s">
        <v>92</v>
      </c>
      <c r="GNM63" t="s">
        <v>92</v>
      </c>
      <c r="GNN63" t="s">
        <v>92</v>
      </c>
      <c r="GNO63" t="s">
        <v>92</v>
      </c>
      <c r="GNP63" t="s">
        <v>92</v>
      </c>
      <c r="GNQ63" t="s">
        <v>92</v>
      </c>
      <c r="GNR63" t="s">
        <v>92</v>
      </c>
      <c r="GNS63" t="s">
        <v>92</v>
      </c>
      <c r="GNT63" t="s">
        <v>92</v>
      </c>
      <c r="GNU63" t="s">
        <v>92</v>
      </c>
      <c r="GNV63" t="s">
        <v>92</v>
      </c>
      <c r="GNW63" t="s">
        <v>92</v>
      </c>
      <c r="GNX63" t="s">
        <v>92</v>
      </c>
      <c r="GNY63" t="s">
        <v>92</v>
      </c>
      <c r="GNZ63" t="s">
        <v>92</v>
      </c>
      <c r="GOA63" t="s">
        <v>92</v>
      </c>
      <c r="GOB63" t="s">
        <v>92</v>
      </c>
      <c r="GOC63" t="s">
        <v>92</v>
      </c>
      <c r="GOD63" t="s">
        <v>92</v>
      </c>
      <c r="GOE63" t="s">
        <v>92</v>
      </c>
      <c r="GOF63" t="s">
        <v>92</v>
      </c>
      <c r="GOG63" t="s">
        <v>92</v>
      </c>
      <c r="GOH63" t="s">
        <v>92</v>
      </c>
      <c r="GOI63" t="s">
        <v>92</v>
      </c>
      <c r="GOJ63" t="s">
        <v>92</v>
      </c>
      <c r="GOK63" t="s">
        <v>92</v>
      </c>
      <c r="GOL63" t="s">
        <v>92</v>
      </c>
      <c r="GOM63" t="s">
        <v>92</v>
      </c>
      <c r="GON63" t="s">
        <v>92</v>
      </c>
      <c r="GOO63" t="s">
        <v>92</v>
      </c>
      <c r="GOP63" t="s">
        <v>92</v>
      </c>
      <c r="GOQ63" t="s">
        <v>92</v>
      </c>
      <c r="GOR63" t="s">
        <v>92</v>
      </c>
      <c r="GOS63" t="s">
        <v>92</v>
      </c>
      <c r="GOT63" t="s">
        <v>92</v>
      </c>
      <c r="GOU63" t="s">
        <v>92</v>
      </c>
      <c r="GOV63" t="s">
        <v>92</v>
      </c>
      <c r="GOW63" t="s">
        <v>92</v>
      </c>
      <c r="GOX63" t="s">
        <v>92</v>
      </c>
      <c r="GOY63" t="s">
        <v>92</v>
      </c>
      <c r="GOZ63" t="s">
        <v>92</v>
      </c>
      <c r="GPA63" t="s">
        <v>92</v>
      </c>
      <c r="GPB63" t="s">
        <v>92</v>
      </c>
      <c r="GPC63" t="s">
        <v>92</v>
      </c>
      <c r="GPD63" t="s">
        <v>92</v>
      </c>
      <c r="GPE63" t="s">
        <v>92</v>
      </c>
      <c r="GPF63" t="s">
        <v>92</v>
      </c>
      <c r="GPG63" t="s">
        <v>92</v>
      </c>
      <c r="GPH63" t="s">
        <v>92</v>
      </c>
      <c r="GPI63" t="s">
        <v>92</v>
      </c>
      <c r="GPJ63" t="s">
        <v>92</v>
      </c>
      <c r="GPK63" t="s">
        <v>92</v>
      </c>
      <c r="GPL63" t="s">
        <v>92</v>
      </c>
      <c r="GPM63" t="s">
        <v>92</v>
      </c>
      <c r="GPN63" t="s">
        <v>92</v>
      </c>
      <c r="GPO63" t="s">
        <v>92</v>
      </c>
      <c r="GPP63" t="s">
        <v>92</v>
      </c>
      <c r="GPQ63" t="s">
        <v>92</v>
      </c>
      <c r="GPR63" t="s">
        <v>92</v>
      </c>
      <c r="GPS63" t="s">
        <v>92</v>
      </c>
      <c r="GPT63" t="s">
        <v>92</v>
      </c>
      <c r="GPU63" t="s">
        <v>92</v>
      </c>
      <c r="GPV63" t="s">
        <v>92</v>
      </c>
      <c r="GPW63" t="s">
        <v>92</v>
      </c>
      <c r="GPX63" t="s">
        <v>92</v>
      </c>
      <c r="GPY63" t="s">
        <v>92</v>
      </c>
      <c r="GPZ63" t="s">
        <v>92</v>
      </c>
      <c r="GQA63" t="s">
        <v>92</v>
      </c>
      <c r="GQB63" t="s">
        <v>92</v>
      </c>
      <c r="GQC63" t="s">
        <v>92</v>
      </c>
      <c r="GQD63" t="s">
        <v>92</v>
      </c>
      <c r="GQE63" t="s">
        <v>92</v>
      </c>
      <c r="GQF63" t="s">
        <v>92</v>
      </c>
      <c r="GQG63" t="s">
        <v>92</v>
      </c>
      <c r="GQH63" t="s">
        <v>92</v>
      </c>
      <c r="GQI63" t="s">
        <v>92</v>
      </c>
      <c r="GQJ63" t="s">
        <v>92</v>
      </c>
      <c r="GQK63" t="s">
        <v>92</v>
      </c>
      <c r="GQL63" t="s">
        <v>92</v>
      </c>
      <c r="GQM63" t="s">
        <v>92</v>
      </c>
      <c r="GQN63" t="s">
        <v>92</v>
      </c>
      <c r="GQO63" t="s">
        <v>92</v>
      </c>
      <c r="GQP63" t="s">
        <v>92</v>
      </c>
      <c r="GQQ63" t="s">
        <v>92</v>
      </c>
      <c r="GQR63" t="s">
        <v>92</v>
      </c>
      <c r="GQS63" t="s">
        <v>92</v>
      </c>
      <c r="GQT63" t="s">
        <v>92</v>
      </c>
      <c r="GQU63" t="s">
        <v>92</v>
      </c>
      <c r="GQV63" t="s">
        <v>92</v>
      </c>
      <c r="GQW63" t="s">
        <v>92</v>
      </c>
      <c r="GQX63" t="s">
        <v>92</v>
      </c>
      <c r="GQY63" t="s">
        <v>92</v>
      </c>
      <c r="GQZ63" t="s">
        <v>92</v>
      </c>
      <c r="GRA63" t="s">
        <v>92</v>
      </c>
      <c r="GRB63" t="s">
        <v>92</v>
      </c>
      <c r="GRC63" t="s">
        <v>92</v>
      </c>
      <c r="GRD63" t="s">
        <v>92</v>
      </c>
      <c r="GRE63" t="s">
        <v>92</v>
      </c>
      <c r="GRF63" t="s">
        <v>92</v>
      </c>
      <c r="GRG63" t="s">
        <v>92</v>
      </c>
      <c r="GRH63" t="s">
        <v>92</v>
      </c>
      <c r="GRI63" t="s">
        <v>92</v>
      </c>
      <c r="GRJ63" t="s">
        <v>92</v>
      </c>
      <c r="GRK63" t="s">
        <v>92</v>
      </c>
      <c r="GRL63" t="s">
        <v>92</v>
      </c>
      <c r="GRM63" t="s">
        <v>92</v>
      </c>
      <c r="GRN63" t="s">
        <v>92</v>
      </c>
      <c r="GRO63" t="s">
        <v>92</v>
      </c>
      <c r="GRP63" t="s">
        <v>92</v>
      </c>
      <c r="GRQ63" t="s">
        <v>92</v>
      </c>
      <c r="GRR63" t="s">
        <v>92</v>
      </c>
      <c r="GRS63" t="s">
        <v>92</v>
      </c>
      <c r="GRT63" t="s">
        <v>92</v>
      </c>
      <c r="GRU63" t="s">
        <v>92</v>
      </c>
      <c r="GRV63" t="s">
        <v>92</v>
      </c>
      <c r="GRW63" t="s">
        <v>92</v>
      </c>
      <c r="GRX63" t="s">
        <v>92</v>
      </c>
      <c r="GRY63" t="s">
        <v>92</v>
      </c>
      <c r="GRZ63" t="s">
        <v>92</v>
      </c>
      <c r="GSA63" t="s">
        <v>92</v>
      </c>
      <c r="GSB63" t="s">
        <v>92</v>
      </c>
      <c r="GSC63" t="s">
        <v>92</v>
      </c>
      <c r="GSD63" t="s">
        <v>92</v>
      </c>
      <c r="GSE63" t="s">
        <v>92</v>
      </c>
      <c r="GSF63" t="s">
        <v>92</v>
      </c>
      <c r="GSG63" t="s">
        <v>92</v>
      </c>
      <c r="GSH63" t="s">
        <v>92</v>
      </c>
      <c r="GSI63" t="s">
        <v>92</v>
      </c>
      <c r="GSJ63" t="s">
        <v>92</v>
      </c>
      <c r="GSK63" t="s">
        <v>92</v>
      </c>
      <c r="GSL63" t="s">
        <v>92</v>
      </c>
      <c r="GSM63" t="s">
        <v>92</v>
      </c>
      <c r="GSN63" t="s">
        <v>92</v>
      </c>
      <c r="GSO63" t="s">
        <v>92</v>
      </c>
      <c r="GSP63" t="s">
        <v>92</v>
      </c>
      <c r="GSQ63" t="s">
        <v>92</v>
      </c>
      <c r="GSR63" t="s">
        <v>92</v>
      </c>
      <c r="GSS63" t="s">
        <v>92</v>
      </c>
      <c r="GST63" t="s">
        <v>92</v>
      </c>
      <c r="GSU63" t="s">
        <v>92</v>
      </c>
      <c r="GSV63" t="s">
        <v>92</v>
      </c>
      <c r="GSW63" t="s">
        <v>92</v>
      </c>
      <c r="GSX63" t="s">
        <v>92</v>
      </c>
      <c r="GSY63" t="s">
        <v>92</v>
      </c>
      <c r="GSZ63" t="s">
        <v>92</v>
      </c>
      <c r="GTA63" t="s">
        <v>92</v>
      </c>
      <c r="GTB63" t="s">
        <v>92</v>
      </c>
      <c r="GTC63" t="s">
        <v>92</v>
      </c>
      <c r="GTD63" t="s">
        <v>92</v>
      </c>
      <c r="GTE63" t="s">
        <v>92</v>
      </c>
      <c r="GTF63" t="s">
        <v>92</v>
      </c>
      <c r="GTG63" t="s">
        <v>92</v>
      </c>
      <c r="GTH63" t="s">
        <v>92</v>
      </c>
      <c r="GTI63" t="s">
        <v>92</v>
      </c>
      <c r="GTJ63" t="s">
        <v>92</v>
      </c>
      <c r="GTK63" t="s">
        <v>92</v>
      </c>
      <c r="GTL63" t="s">
        <v>92</v>
      </c>
      <c r="GTM63" t="s">
        <v>92</v>
      </c>
      <c r="GTN63" t="s">
        <v>92</v>
      </c>
      <c r="GTO63" t="s">
        <v>92</v>
      </c>
      <c r="GTP63" t="s">
        <v>92</v>
      </c>
      <c r="GTQ63" t="s">
        <v>92</v>
      </c>
      <c r="GTR63" t="s">
        <v>92</v>
      </c>
      <c r="GTS63" t="s">
        <v>92</v>
      </c>
      <c r="GTT63" t="s">
        <v>92</v>
      </c>
      <c r="GTU63" t="s">
        <v>92</v>
      </c>
      <c r="GTV63" t="s">
        <v>92</v>
      </c>
      <c r="GTW63" t="s">
        <v>92</v>
      </c>
      <c r="GTX63" t="s">
        <v>92</v>
      </c>
      <c r="GTY63" t="s">
        <v>92</v>
      </c>
      <c r="GTZ63" t="s">
        <v>92</v>
      </c>
      <c r="GUA63" t="s">
        <v>92</v>
      </c>
      <c r="GUB63" t="s">
        <v>92</v>
      </c>
      <c r="GUC63" t="s">
        <v>92</v>
      </c>
      <c r="GUD63" t="s">
        <v>92</v>
      </c>
      <c r="GUE63" t="s">
        <v>92</v>
      </c>
      <c r="GUF63" t="s">
        <v>92</v>
      </c>
      <c r="GUG63" t="s">
        <v>92</v>
      </c>
      <c r="GUH63" t="s">
        <v>92</v>
      </c>
      <c r="GUI63" t="s">
        <v>92</v>
      </c>
      <c r="GUJ63" t="s">
        <v>92</v>
      </c>
      <c r="GUK63" t="s">
        <v>92</v>
      </c>
      <c r="GUL63" t="s">
        <v>92</v>
      </c>
      <c r="GUM63" t="s">
        <v>92</v>
      </c>
      <c r="GUN63" t="s">
        <v>92</v>
      </c>
      <c r="GUO63" t="s">
        <v>92</v>
      </c>
      <c r="GUP63" t="s">
        <v>92</v>
      </c>
      <c r="GUQ63" t="s">
        <v>92</v>
      </c>
      <c r="GUR63" t="s">
        <v>92</v>
      </c>
      <c r="GUS63" t="s">
        <v>92</v>
      </c>
      <c r="GUT63" t="s">
        <v>92</v>
      </c>
      <c r="GUU63" t="s">
        <v>92</v>
      </c>
      <c r="GUV63" t="s">
        <v>92</v>
      </c>
      <c r="GUW63" t="s">
        <v>92</v>
      </c>
      <c r="GUX63" t="s">
        <v>92</v>
      </c>
      <c r="GUY63" t="s">
        <v>92</v>
      </c>
      <c r="GUZ63" t="s">
        <v>92</v>
      </c>
      <c r="GVA63" t="s">
        <v>92</v>
      </c>
      <c r="GVB63" t="s">
        <v>92</v>
      </c>
      <c r="GVC63" t="s">
        <v>92</v>
      </c>
      <c r="GVD63" t="s">
        <v>92</v>
      </c>
      <c r="GVE63" t="s">
        <v>92</v>
      </c>
      <c r="GVF63" t="s">
        <v>92</v>
      </c>
      <c r="GVG63" t="s">
        <v>92</v>
      </c>
      <c r="GVH63" t="s">
        <v>92</v>
      </c>
      <c r="GVI63" t="s">
        <v>92</v>
      </c>
      <c r="GVJ63" t="s">
        <v>92</v>
      </c>
      <c r="GVK63" t="s">
        <v>92</v>
      </c>
      <c r="GVL63" t="s">
        <v>92</v>
      </c>
      <c r="GVM63" t="s">
        <v>92</v>
      </c>
      <c r="GVN63" t="s">
        <v>92</v>
      </c>
      <c r="GVO63" t="s">
        <v>92</v>
      </c>
      <c r="GVP63" t="s">
        <v>92</v>
      </c>
      <c r="GVQ63" t="s">
        <v>92</v>
      </c>
      <c r="GVR63" t="s">
        <v>92</v>
      </c>
      <c r="GVS63" t="s">
        <v>92</v>
      </c>
      <c r="GVT63" t="s">
        <v>92</v>
      </c>
      <c r="GVU63" t="s">
        <v>92</v>
      </c>
      <c r="GVV63" t="s">
        <v>92</v>
      </c>
      <c r="GVW63" t="s">
        <v>92</v>
      </c>
      <c r="GVX63" t="s">
        <v>92</v>
      </c>
      <c r="GVY63" t="s">
        <v>92</v>
      </c>
      <c r="GVZ63" t="s">
        <v>92</v>
      </c>
      <c r="GWA63" t="s">
        <v>92</v>
      </c>
      <c r="GWB63" t="s">
        <v>92</v>
      </c>
      <c r="GWC63" t="s">
        <v>92</v>
      </c>
      <c r="GWD63" t="s">
        <v>92</v>
      </c>
      <c r="GWE63" t="s">
        <v>92</v>
      </c>
      <c r="GWF63" t="s">
        <v>92</v>
      </c>
      <c r="GWG63" t="s">
        <v>92</v>
      </c>
      <c r="GWH63" t="s">
        <v>92</v>
      </c>
      <c r="GWI63" t="s">
        <v>92</v>
      </c>
      <c r="GWJ63" t="s">
        <v>92</v>
      </c>
      <c r="GWK63" t="s">
        <v>92</v>
      </c>
      <c r="GWL63" t="s">
        <v>92</v>
      </c>
      <c r="GWM63" t="s">
        <v>92</v>
      </c>
      <c r="GWN63" t="s">
        <v>92</v>
      </c>
      <c r="GWO63" t="s">
        <v>92</v>
      </c>
      <c r="GWP63" t="s">
        <v>92</v>
      </c>
      <c r="GWQ63" t="s">
        <v>92</v>
      </c>
      <c r="GWR63" t="s">
        <v>92</v>
      </c>
      <c r="GWS63" t="s">
        <v>92</v>
      </c>
      <c r="GWT63" t="s">
        <v>92</v>
      </c>
      <c r="GWU63" t="s">
        <v>92</v>
      </c>
      <c r="GWV63" t="s">
        <v>92</v>
      </c>
      <c r="GWW63" t="s">
        <v>92</v>
      </c>
      <c r="GWX63" t="s">
        <v>92</v>
      </c>
      <c r="GWY63" t="s">
        <v>92</v>
      </c>
      <c r="GWZ63" t="s">
        <v>92</v>
      </c>
      <c r="GXA63" t="s">
        <v>92</v>
      </c>
      <c r="GXB63" t="s">
        <v>92</v>
      </c>
      <c r="GXC63" t="s">
        <v>92</v>
      </c>
      <c r="GXD63" t="s">
        <v>92</v>
      </c>
      <c r="GXE63" t="s">
        <v>92</v>
      </c>
      <c r="GXF63" t="s">
        <v>92</v>
      </c>
      <c r="GXG63" t="s">
        <v>92</v>
      </c>
      <c r="GXH63" t="s">
        <v>92</v>
      </c>
      <c r="GXI63" t="s">
        <v>92</v>
      </c>
      <c r="GXJ63" t="s">
        <v>92</v>
      </c>
      <c r="GXK63" t="s">
        <v>92</v>
      </c>
      <c r="GXL63" t="s">
        <v>92</v>
      </c>
      <c r="GXM63" t="s">
        <v>92</v>
      </c>
      <c r="GXN63" t="s">
        <v>92</v>
      </c>
      <c r="GXO63" t="s">
        <v>92</v>
      </c>
      <c r="GXP63" t="s">
        <v>92</v>
      </c>
      <c r="GXQ63" t="s">
        <v>92</v>
      </c>
      <c r="GXR63" t="s">
        <v>92</v>
      </c>
      <c r="GXS63" t="s">
        <v>92</v>
      </c>
      <c r="GXT63" t="s">
        <v>92</v>
      </c>
      <c r="GXU63" t="s">
        <v>92</v>
      </c>
      <c r="GXV63" t="s">
        <v>92</v>
      </c>
      <c r="GXW63" t="s">
        <v>92</v>
      </c>
      <c r="GXX63" t="s">
        <v>92</v>
      </c>
      <c r="GXY63" t="s">
        <v>92</v>
      </c>
      <c r="GXZ63" t="s">
        <v>92</v>
      </c>
      <c r="GYA63" t="s">
        <v>92</v>
      </c>
      <c r="GYB63" t="s">
        <v>92</v>
      </c>
      <c r="GYC63" t="s">
        <v>92</v>
      </c>
      <c r="GYD63" t="s">
        <v>92</v>
      </c>
      <c r="GYE63" t="s">
        <v>92</v>
      </c>
      <c r="GYF63" t="s">
        <v>92</v>
      </c>
      <c r="GYG63" t="s">
        <v>92</v>
      </c>
      <c r="GYH63" t="s">
        <v>92</v>
      </c>
      <c r="GYI63" t="s">
        <v>92</v>
      </c>
      <c r="GYJ63" t="s">
        <v>92</v>
      </c>
      <c r="GYK63" t="s">
        <v>92</v>
      </c>
      <c r="GYL63" t="s">
        <v>92</v>
      </c>
      <c r="GYM63" t="s">
        <v>92</v>
      </c>
      <c r="GYN63" t="s">
        <v>92</v>
      </c>
      <c r="GYO63" t="s">
        <v>92</v>
      </c>
      <c r="GYP63" t="s">
        <v>92</v>
      </c>
      <c r="GYQ63" t="s">
        <v>92</v>
      </c>
      <c r="GYR63" t="s">
        <v>92</v>
      </c>
      <c r="GYS63" t="s">
        <v>92</v>
      </c>
      <c r="GYT63" t="s">
        <v>92</v>
      </c>
      <c r="GYU63" t="s">
        <v>92</v>
      </c>
      <c r="GYV63" t="s">
        <v>92</v>
      </c>
      <c r="GYW63" t="s">
        <v>92</v>
      </c>
      <c r="GYX63" t="s">
        <v>92</v>
      </c>
      <c r="GYY63" t="s">
        <v>92</v>
      </c>
      <c r="GYZ63" t="s">
        <v>92</v>
      </c>
      <c r="GZA63" t="s">
        <v>92</v>
      </c>
      <c r="GZB63" t="s">
        <v>92</v>
      </c>
      <c r="GZC63" t="s">
        <v>92</v>
      </c>
      <c r="GZD63" t="s">
        <v>92</v>
      </c>
      <c r="GZE63" t="s">
        <v>92</v>
      </c>
      <c r="GZF63" t="s">
        <v>92</v>
      </c>
      <c r="GZG63" t="s">
        <v>92</v>
      </c>
      <c r="GZH63" t="s">
        <v>92</v>
      </c>
      <c r="GZI63" t="s">
        <v>92</v>
      </c>
      <c r="GZJ63" t="s">
        <v>92</v>
      </c>
      <c r="GZK63" t="s">
        <v>92</v>
      </c>
      <c r="GZL63" t="s">
        <v>92</v>
      </c>
      <c r="GZM63" t="s">
        <v>92</v>
      </c>
      <c r="GZN63" t="s">
        <v>92</v>
      </c>
      <c r="GZO63" t="s">
        <v>92</v>
      </c>
      <c r="GZP63" t="s">
        <v>92</v>
      </c>
      <c r="GZQ63" t="s">
        <v>92</v>
      </c>
      <c r="GZR63" t="s">
        <v>92</v>
      </c>
      <c r="GZS63" t="s">
        <v>92</v>
      </c>
      <c r="GZT63" t="s">
        <v>92</v>
      </c>
      <c r="GZU63" t="s">
        <v>92</v>
      </c>
      <c r="GZV63" t="s">
        <v>92</v>
      </c>
      <c r="GZW63" t="s">
        <v>92</v>
      </c>
      <c r="GZX63" t="s">
        <v>92</v>
      </c>
      <c r="GZY63" t="s">
        <v>92</v>
      </c>
      <c r="GZZ63" t="s">
        <v>92</v>
      </c>
      <c r="HAA63" t="s">
        <v>92</v>
      </c>
      <c r="HAB63" t="s">
        <v>92</v>
      </c>
      <c r="HAC63" t="s">
        <v>92</v>
      </c>
      <c r="HAD63" t="s">
        <v>92</v>
      </c>
      <c r="HAE63" t="s">
        <v>92</v>
      </c>
      <c r="HAF63" t="s">
        <v>92</v>
      </c>
      <c r="HAG63" t="s">
        <v>92</v>
      </c>
      <c r="HAH63" t="s">
        <v>92</v>
      </c>
      <c r="HAI63" t="s">
        <v>92</v>
      </c>
      <c r="HAJ63" t="s">
        <v>92</v>
      </c>
      <c r="HAK63" t="s">
        <v>92</v>
      </c>
      <c r="HAL63" t="s">
        <v>92</v>
      </c>
      <c r="HAM63" t="s">
        <v>92</v>
      </c>
      <c r="HAN63" t="s">
        <v>92</v>
      </c>
      <c r="HAO63" t="s">
        <v>92</v>
      </c>
      <c r="HAP63" t="s">
        <v>92</v>
      </c>
      <c r="HAQ63" t="s">
        <v>92</v>
      </c>
      <c r="HAR63" t="s">
        <v>92</v>
      </c>
      <c r="HAS63" t="s">
        <v>92</v>
      </c>
      <c r="HAT63" t="s">
        <v>92</v>
      </c>
      <c r="HAU63" t="s">
        <v>92</v>
      </c>
      <c r="HAV63" t="s">
        <v>92</v>
      </c>
      <c r="HAW63" t="s">
        <v>92</v>
      </c>
      <c r="HAX63" t="s">
        <v>92</v>
      </c>
      <c r="HAY63" t="s">
        <v>92</v>
      </c>
      <c r="HAZ63" t="s">
        <v>92</v>
      </c>
      <c r="HBA63" t="s">
        <v>92</v>
      </c>
      <c r="HBB63" t="s">
        <v>92</v>
      </c>
      <c r="HBC63" t="s">
        <v>92</v>
      </c>
      <c r="HBD63" t="s">
        <v>92</v>
      </c>
      <c r="HBE63" t="s">
        <v>92</v>
      </c>
      <c r="HBF63" t="s">
        <v>92</v>
      </c>
      <c r="HBG63" t="s">
        <v>92</v>
      </c>
      <c r="HBH63" t="s">
        <v>92</v>
      </c>
      <c r="HBI63" t="s">
        <v>92</v>
      </c>
      <c r="HBJ63" t="s">
        <v>92</v>
      </c>
      <c r="HBK63" t="s">
        <v>92</v>
      </c>
      <c r="HBL63" t="s">
        <v>92</v>
      </c>
      <c r="HBM63" t="s">
        <v>92</v>
      </c>
      <c r="HBN63" t="s">
        <v>92</v>
      </c>
      <c r="HBO63" t="s">
        <v>92</v>
      </c>
      <c r="HBP63" t="s">
        <v>92</v>
      </c>
      <c r="HBQ63" t="s">
        <v>92</v>
      </c>
      <c r="HBR63" t="s">
        <v>92</v>
      </c>
      <c r="HBS63" t="s">
        <v>92</v>
      </c>
      <c r="HBT63" t="s">
        <v>92</v>
      </c>
      <c r="HBU63" t="s">
        <v>92</v>
      </c>
      <c r="HBV63" t="s">
        <v>92</v>
      </c>
      <c r="HBW63" t="s">
        <v>92</v>
      </c>
      <c r="HBX63" t="s">
        <v>92</v>
      </c>
      <c r="HBY63" t="s">
        <v>92</v>
      </c>
      <c r="HBZ63" t="s">
        <v>92</v>
      </c>
      <c r="HCA63" t="s">
        <v>92</v>
      </c>
      <c r="HCB63" t="s">
        <v>92</v>
      </c>
      <c r="HCC63" t="s">
        <v>92</v>
      </c>
      <c r="HCD63" t="s">
        <v>92</v>
      </c>
      <c r="HCE63" t="s">
        <v>92</v>
      </c>
      <c r="HCF63" t="s">
        <v>92</v>
      </c>
      <c r="HCG63" t="s">
        <v>92</v>
      </c>
      <c r="HCH63" t="s">
        <v>92</v>
      </c>
      <c r="HCI63" t="s">
        <v>92</v>
      </c>
      <c r="HCJ63" t="s">
        <v>92</v>
      </c>
      <c r="HCK63" t="s">
        <v>92</v>
      </c>
      <c r="HCL63" t="s">
        <v>92</v>
      </c>
      <c r="HCM63" t="s">
        <v>92</v>
      </c>
      <c r="HCN63" t="s">
        <v>92</v>
      </c>
      <c r="HCO63" t="s">
        <v>92</v>
      </c>
      <c r="HCP63" t="s">
        <v>92</v>
      </c>
      <c r="HCQ63" t="s">
        <v>92</v>
      </c>
      <c r="HCR63" t="s">
        <v>92</v>
      </c>
      <c r="HCS63" t="s">
        <v>92</v>
      </c>
      <c r="HCT63" t="s">
        <v>92</v>
      </c>
      <c r="HCU63" t="s">
        <v>92</v>
      </c>
      <c r="HCV63" t="s">
        <v>92</v>
      </c>
      <c r="HCW63" t="s">
        <v>92</v>
      </c>
      <c r="HCX63" t="s">
        <v>92</v>
      </c>
      <c r="HCY63" t="s">
        <v>92</v>
      </c>
      <c r="HCZ63" t="s">
        <v>92</v>
      </c>
      <c r="HDA63" t="s">
        <v>92</v>
      </c>
      <c r="HDB63" t="s">
        <v>92</v>
      </c>
      <c r="HDC63" t="s">
        <v>92</v>
      </c>
      <c r="HDD63" t="s">
        <v>92</v>
      </c>
      <c r="HDE63" t="s">
        <v>92</v>
      </c>
      <c r="HDF63" t="s">
        <v>92</v>
      </c>
      <c r="HDG63" t="s">
        <v>92</v>
      </c>
      <c r="HDH63" t="s">
        <v>92</v>
      </c>
      <c r="HDI63" t="s">
        <v>92</v>
      </c>
      <c r="HDJ63" t="s">
        <v>92</v>
      </c>
      <c r="HDK63" t="s">
        <v>92</v>
      </c>
      <c r="HDL63" t="s">
        <v>92</v>
      </c>
      <c r="HDM63" t="s">
        <v>92</v>
      </c>
      <c r="HDN63" t="s">
        <v>92</v>
      </c>
      <c r="HDO63" t="s">
        <v>92</v>
      </c>
      <c r="HDP63" t="s">
        <v>92</v>
      </c>
      <c r="HDQ63" t="s">
        <v>92</v>
      </c>
      <c r="HDR63" t="s">
        <v>92</v>
      </c>
      <c r="HDS63" t="s">
        <v>92</v>
      </c>
      <c r="HDT63" t="s">
        <v>92</v>
      </c>
      <c r="HDU63" t="s">
        <v>92</v>
      </c>
      <c r="HDV63" t="s">
        <v>92</v>
      </c>
      <c r="HDW63" t="s">
        <v>92</v>
      </c>
      <c r="HDX63" t="s">
        <v>92</v>
      </c>
      <c r="HDY63" t="s">
        <v>92</v>
      </c>
      <c r="HDZ63" t="s">
        <v>92</v>
      </c>
      <c r="HEA63" t="s">
        <v>92</v>
      </c>
      <c r="HEB63" t="s">
        <v>92</v>
      </c>
      <c r="HEC63" t="s">
        <v>92</v>
      </c>
      <c r="HED63" t="s">
        <v>92</v>
      </c>
      <c r="HEE63" t="s">
        <v>92</v>
      </c>
      <c r="HEF63" t="s">
        <v>92</v>
      </c>
      <c r="HEG63" t="s">
        <v>92</v>
      </c>
      <c r="HEH63" t="s">
        <v>92</v>
      </c>
      <c r="HEI63" t="s">
        <v>92</v>
      </c>
      <c r="HEJ63" t="s">
        <v>92</v>
      </c>
      <c r="HEK63" t="s">
        <v>92</v>
      </c>
      <c r="HEL63" t="s">
        <v>92</v>
      </c>
      <c r="HEM63" t="s">
        <v>92</v>
      </c>
      <c r="HEN63" t="s">
        <v>92</v>
      </c>
      <c r="HEO63" t="s">
        <v>92</v>
      </c>
      <c r="HEP63" t="s">
        <v>92</v>
      </c>
      <c r="HEQ63" t="s">
        <v>92</v>
      </c>
      <c r="HER63" t="s">
        <v>92</v>
      </c>
      <c r="HES63" t="s">
        <v>92</v>
      </c>
      <c r="HET63" t="s">
        <v>92</v>
      </c>
      <c r="HEU63" t="s">
        <v>92</v>
      </c>
      <c r="HEV63" t="s">
        <v>92</v>
      </c>
      <c r="HEW63" t="s">
        <v>92</v>
      </c>
      <c r="HEX63" t="s">
        <v>92</v>
      </c>
      <c r="HEY63" t="s">
        <v>92</v>
      </c>
      <c r="HEZ63" t="s">
        <v>92</v>
      </c>
      <c r="HFA63" t="s">
        <v>92</v>
      </c>
      <c r="HFB63" t="s">
        <v>92</v>
      </c>
      <c r="HFC63" t="s">
        <v>92</v>
      </c>
      <c r="HFD63" t="s">
        <v>92</v>
      </c>
      <c r="HFE63" t="s">
        <v>92</v>
      </c>
      <c r="HFF63" t="s">
        <v>92</v>
      </c>
      <c r="HFG63" t="s">
        <v>92</v>
      </c>
      <c r="HFH63" t="s">
        <v>92</v>
      </c>
      <c r="HFI63" t="s">
        <v>92</v>
      </c>
      <c r="HFJ63" t="s">
        <v>92</v>
      </c>
      <c r="HFK63" t="s">
        <v>92</v>
      </c>
      <c r="HFL63" t="s">
        <v>92</v>
      </c>
      <c r="HFM63" t="s">
        <v>92</v>
      </c>
      <c r="HFN63" t="s">
        <v>92</v>
      </c>
      <c r="HFO63" t="s">
        <v>92</v>
      </c>
      <c r="HFP63" t="s">
        <v>92</v>
      </c>
      <c r="HFQ63" t="s">
        <v>92</v>
      </c>
      <c r="HFR63" t="s">
        <v>92</v>
      </c>
      <c r="HFS63" t="s">
        <v>92</v>
      </c>
      <c r="HFT63" t="s">
        <v>92</v>
      </c>
      <c r="HFU63" t="s">
        <v>92</v>
      </c>
      <c r="HFV63" t="s">
        <v>92</v>
      </c>
      <c r="HFW63" t="s">
        <v>92</v>
      </c>
      <c r="HFX63" t="s">
        <v>92</v>
      </c>
      <c r="HFY63" t="s">
        <v>92</v>
      </c>
      <c r="HFZ63" t="s">
        <v>92</v>
      </c>
      <c r="HGA63" t="s">
        <v>92</v>
      </c>
      <c r="HGB63" t="s">
        <v>92</v>
      </c>
      <c r="HGC63" t="s">
        <v>92</v>
      </c>
      <c r="HGD63" t="s">
        <v>92</v>
      </c>
      <c r="HGE63" t="s">
        <v>92</v>
      </c>
      <c r="HGF63" t="s">
        <v>92</v>
      </c>
      <c r="HGG63" t="s">
        <v>92</v>
      </c>
      <c r="HGH63" t="s">
        <v>92</v>
      </c>
      <c r="HGI63" t="s">
        <v>92</v>
      </c>
      <c r="HGJ63" t="s">
        <v>92</v>
      </c>
      <c r="HGK63" t="s">
        <v>92</v>
      </c>
      <c r="HGL63" t="s">
        <v>92</v>
      </c>
      <c r="HGM63" t="s">
        <v>92</v>
      </c>
      <c r="HGN63" t="s">
        <v>92</v>
      </c>
      <c r="HGO63" t="s">
        <v>92</v>
      </c>
      <c r="HGP63" t="s">
        <v>92</v>
      </c>
      <c r="HGQ63" t="s">
        <v>92</v>
      </c>
      <c r="HGR63" t="s">
        <v>92</v>
      </c>
      <c r="HGS63" t="s">
        <v>92</v>
      </c>
      <c r="HGT63" t="s">
        <v>92</v>
      </c>
      <c r="HGU63" t="s">
        <v>92</v>
      </c>
      <c r="HGV63" t="s">
        <v>92</v>
      </c>
      <c r="HGW63" t="s">
        <v>92</v>
      </c>
      <c r="HGX63" t="s">
        <v>92</v>
      </c>
      <c r="HGY63" t="s">
        <v>92</v>
      </c>
      <c r="HGZ63" t="s">
        <v>92</v>
      </c>
      <c r="HHA63" t="s">
        <v>92</v>
      </c>
      <c r="HHB63" t="s">
        <v>92</v>
      </c>
      <c r="HHC63" t="s">
        <v>92</v>
      </c>
      <c r="HHD63" t="s">
        <v>92</v>
      </c>
      <c r="HHE63" t="s">
        <v>92</v>
      </c>
      <c r="HHF63" t="s">
        <v>92</v>
      </c>
      <c r="HHG63" t="s">
        <v>92</v>
      </c>
      <c r="HHH63" t="s">
        <v>92</v>
      </c>
      <c r="HHI63" t="s">
        <v>92</v>
      </c>
      <c r="HHJ63" t="s">
        <v>92</v>
      </c>
      <c r="HHK63" t="s">
        <v>92</v>
      </c>
      <c r="HHL63" t="s">
        <v>92</v>
      </c>
      <c r="HHM63" t="s">
        <v>92</v>
      </c>
      <c r="HHN63" t="s">
        <v>92</v>
      </c>
      <c r="HHO63" t="s">
        <v>92</v>
      </c>
      <c r="HHP63" t="s">
        <v>92</v>
      </c>
      <c r="HHQ63" t="s">
        <v>92</v>
      </c>
      <c r="HHR63" t="s">
        <v>92</v>
      </c>
      <c r="HHS63" t="s">
        <v>92</v>
      </c>
      <c r="HHT63" t="s">
        <v>92</v>
      </c>
      <c r="HHU63" t="s">
        <v>92</v>
      </c>
      <c r="HHV63" t="s">
        <v>92</v>
      </c>
      <c r="HHW63" t="s">
        <v>92</v>
      </c>
      <c r="HHX63" t="s">
        <v>92</v>
      </c>
      <c r="HHY63" t="s">
        <v>92</v>
      </c>
      <c r="HHZ63" t="s">
        <v>92</v>
      </c>
      <c r="HIA63" t="s">
        <v>92</v>
      </c>
      <c r="HIB63" t="s">
        <v>92</v>
      </c>
      <c r="HIC63" t="s">
        <v>92</v>
      </c>
      <c r="HID63" t="s">
        <v>92</v>
      </c>
      <c r="HIE63" t="s">
        <v>92</v>
      </c>
      <c r="HIF63" t="s">
        <v>92</v>
      </c>
      <c r="HIG63" t="s">
        <v>92</v>
      </c>
      <c r="HIH63" t="s">
        <v>92</v>
      </c>
      <c r="HII63" t="s">
        <v>92</v>
      </c>
      <c r="HIJ63" t="s">
        <v>92</v>
      </c>
      <c r="HIK63" t="s">
        <v>92</v>
      </c>
      <c r="HIL63" t="s">
        <v>92</v>
      </c>
      <c r="HIM63" t="s">
        <v>92</v>
      </c>
      <c r="HIN63" t="s">
        <v>92</v>
      </c>
      <c r="HIO63" t="s">
        <v>92</v>
      </c>
      <c r="HIP63" t="s">
        <v>92</v>
      </c>
      <c r="HIQ63" t="s">
        <v>92</v>
      </c>
      <c r="HIR63" t="s">
        <v>92</v>
      </c>
      <c r="HIS63" t="s">
        <v>92</v>
      </c>
      <c r="HIT63" t="s">
        <v>92</v>
      </c>
      <c r="HIU63" t="s">
        <v>92</v>
      </c>
      <c r="HIV63" t="s">
        <v>92</v>
      </c>
      <c r="HIW63" t="s">
        <v>92</v>
      </c>
      <c r="HIX63" t="s">
        <v>92</v>
      </c>
      <c r="HIY63" t="s">
        <v>92</v>
      </c>
      <c r="HIZ63" t="s">
        <v>92</v>
      </c>
      <c r="HJA63" t="s">
        <v>92</v>
      </c>
      <c r="HJB63" t="s">
        <v>92</v>
      </c>
      <c r="HJC63" t="s">
        <v>92</v>
      </c>
      <c r="HJD63" t="s">
        <v>92</v>
      </c>
      <c r="HJE63" t="s">
        <v>92</v>
      </c>
      <c r="HJF63" t="s">
        <v>92</v>
      </c>
      <c r="HJG63" t="s">
        <v>92</v>
      </c>
      <c r="HJH63" t="s">
        <v>92</v>
      </c>
      <c r="HJI63" t="s">
        <v>92</v>
      </c>
      <c r="HJJ63" t="s">
        <v>92</v>
      </c>
      <c r="HJK63" t="s">
        <v>92</v>
      </c>
      <c r="HJL63" t="s">
        <v>92</v>
      </c>
      <c r="HJM63" t="s">
        <v>92</v>
      </c>
      <c r="HJN63" t="s">
        <v>92</v>
      </c>
      <c r="HJO63" t="s">
        <v>92</v>
      </c>
      <c r="HJP63" t="s">
        <v>92</v>
      </c>
      <c r="HJQ63" t="s">
        <v>92</v>
      </c>
      <c r="HJR63" t="s">
        <v>92</v>
      </c>
      <c r="HJS63" t="s">
        <v>92</v>
      </c>
      <c r="HJT63" t="s">
        <v>92</v>
      </c>
      <c r="HJU63" t="s">
        <v>92</v>
      </c>
      <c r="HJV63" t="s">
        <v>92</v>
      </c>
      <c r="HJW63" t="s">
        <v>92</v>
      </c>
      <c r="HJX63" t="s">
        <v>92</v>
      </c>
      <c r="HJY63" t="s">
        <v>92</v>
      </c>
      <c r="HJZ63" t="s">
        <v>92</v>
      </c>
      <c r="HKA63" t="s">
        <v>92</v>
      </c>
      <c r="HKB63" t="s">
        <v>92</v>
      </c>
      <c r="HKC63" t="s">
        <v>92</v>
      </c>
      <c r="HKD63" t="s">
        <v>92</v>
      </c>
      <c r="HKE63" t="s">
        <v>92</v>
      </c>
      <c r="HKF63" t="s">
        <v>92</v>
      </c>
      <c r="HKG63" t="s">
        <v>92</v>
      </c>
      <c r="HKH63" t="s">
        <v>92</v>
      </c>
      <c r="HKI63" t="s">
        <v>92</v>
      </c>
      <c r="HKJ63" t="s">
        <v>92</v>
      </c>
      <c r="HKK63" t="s">
        <v>92</v>
      </c>
      <c r="HKL63" t="s">
        <v>92</v>
      </c>
      <c r="HKM63" t="s">
        <v>92</v>
      </c>
      <c r="HKN63" t="s">
        <v>92</v>
      </c>
      <c r="HKO63" t="s">
        <v>92</v>
      </c>
      <c r="HKP63" t="s">
        <v>92</v>
      </c>
      <c r="HKQ63" t="s">
        <v>92</v>
      </c>
      <c r="HKR63" t="s">
        <v>92</v>
      </c>
      <c r="HKS63" t="s">
        <v>92</v>
      </c>
      <c r="HKT63" t="s">
        <v>92</v>
      </c>
      <c r="HKU63" t="s">
        <v>92</v>
      </c>
      <c r="HKV63" t="s">
        <v>92</v>
      </c>
      <c r="HKW63" t="s">
        <v>92</v>
      </c>
      <c r="HKX63" t="s">
        <v>92</v>
      </c>
      <c r="HKY63" t="s">
        <v>92</v>
      </c>
      <c r="HKZ63" t="s">
        <v>92</v>
      </c>
      <c r="HLA63" t="s">
        <v>92</v>
      </c>
      <c r="HLB63" t="s">
        <v>92</v>
      </c>
      <c r="HLC63" t="s">
        <v>92</v>
      </c>
      <c r="HLD63" t="s">
        <v>92</v>
      </c>
      <c r="HLE63" t="s">
        <v>92</v>
      </c>
      <c r="HLF63" t="s">
        <v>92</v>
      </c>
      <c r="HLG63" t="s">
        <v>92</v>
      </c>
      <c r="HLH63" t="s">
        <v>92</v>
      </c>
      <c r="HLI63" t="s">
        <v>92</v>
      </c>
      <c r="HLJ63" t="s">
        <v>92</v>
      </c>
      <c r="HLK63" t="s">
        <v>92</v>
      </c>
      <c r="HLL63" t="s">
        <v>92</v>
      </c>
      <c r="HLM63" t="s">
        <v>92</v>
      </c>
      <c r="HLN63" t="s">
        <v>92</v>
      </c>
      <c r="HLO63" t="s">
        <v>92</v>
      </c>
      <c r="HLP63" t="s">
        <v>92</v>
      </c>
      <c r="HLQ63" t="s">
        <v>92</v>
      </c>
      <c r="HLR63" t="s">
        <v>92</v>
      </c>
      <c r="HLS63" t="s">
        <v>92</v>
      </c>
      <c r="HLT63" t="s">
        <v>92</v>
      </c>
      <c r="HLU63" t="s">
        <v>92</v>
      </c>
      <c r="HLV63" t="s">
        <v>92</v>
      </c>
      <c r="HLW63" t="s">
        <v>92</v>
      </c>
      <c r="HLX63" t="s">
        <v>92</v>
      </c>
      <c r="HLY63" t="s">
        <v>92</v>
      </c>
      <c r="HLZ63" t="s">
        <v>92</v>
      </c>
      <c r="HMA63" t="s">
        <v>92</v>
      </c>
      <c r="HMB63" t="s">
        <v>92</v>
      </c>
      <c r="HMC63" t="s">
        <v>92</v>
      </c>
      <c r="HMD63" t="s">
        <v>92</v>
      </c>
      <c r="HME63" t="s">
        <v>92</v>
      </c>
      <c r="HMF63" t="s">
        <v>92</v>
      </c>
      <c r="HMG63" t="s">
        <v>92</v>
      </c>
      <c r="HMH63" t="s">
        <v>92</v>
      </c>
      <c r="HMI63" t="s">
        <v>92</v>
      </c>
      <c r="HMJ63" t="s">
        <v>92</v>
      </c>
      <c r="HMK63" t="s">
        <v>92</v>
      </c>
      <c r="HML63" t="s">
        <v>92</v>
      </c>
      <c r="HMM63" t="s">
        <v>92</v>
      </c>
      <c r="HMN63" t="s">
        <v>92</v>
      </c>
      <c r="HMO63" t="s">
        <v>92</v>
      </c>
      <c r="HMP63" t="s">
        <v>92</v>
      </c>
      <c r="HMQ63" t="s">
        <v>92</v>
      </c>
      <c r="HMR63" t="s">
        <v>92</v>
      </c>
      <c r="HMS63" t="s">
        <v>92</v>
      </c>
      <c r="HMT63" t="s">
        <v>92</v>
      </c>
      <c r="HMU63" t="s">
        <v>92</v>
      </c>
      <c r="HMV63" t="s">
        <v>92</v>
      </c>
      <c r="HMW63" t="s">
        <v>92</v>
      </c>
      <c r="HMX63" t="s">
        <v>92</v>
      </c>
      <c r="HMY63" t="s">
        <v>92</v>
      </c>
      <c r="HMZ63" t="s">
        <v>92</v>
      </c>
      <c r="HNA63" t="s">
        <v>92</v>
      </c>
      <c r="HNB63" t="s">
        <v>92</v>
      </c>
      <c r="HNC63" t="s">
        <v>92</v>
      </c>
      <c r="HND63" t="s">
        <v>92</v>
      </c>
      <c r="HNE63" t="s">
        <v>92</v>
      </c>
      <c r="HNF63" t="s">
        <v>92</v>
      </c>
      <c r="HNG63" t="s">
        <v>92</v>
      </c>
      <c r="HNH63" t="s">
        <v>92</v>
      </c>
      <c r="HNI63" t="s">
        <v>92</v>
      </c>
      <c r="HNJ63" t="s">
        <v>92</v>
      </c>
      <c r="HNK63" t="s">
        <v>92</v>
      </c>
      <c r="HNL63" t="s">
        <v>92</v>
      </c>
      <c r="HNM63" t="s">
        <v>92</v>
      </c>
      <c r="HNN63" t="s">
        <v>92</v>
      </c>
      <c r="HNO63" t="s">
        <v>92</v>
      </c>
      <c r="HNP63" t="s">
        <v>92</v>
      </c>
      <c r="HNQ63" t="s">
        <v>92</v>
      </c>
      <c r="HNR63" t="s">
        <v>92</v>
      </c>
      <c r="HNS63" t="s">
        <v>92</v>
      </c>
      <c r="HNT63" t="s">
        <v>92</v>
      </c>
      <c r="HNU63" t="s">
        <v>92</v>
      </c>
      <c r="HNV63" t="s">
        <v>92</v>
      </c>
      <c r="HNW63" t="s">
        <v>92</v>
      </c>
      <c r="HNX63" t="s">
        <v>92</v>
      </c>
      <c r="HNY63" t="s">
        <v>92</v>
      </c>
      <c r="HNZ63" t="s">
        <v>92</v>
      </c>
      <c r="HOA63" t="s">
        <v>92</v>
      </c>
      <c r="HOB63" t="s">
        <v>92</v>
      </c>
      <c r="HOC63" t="s">
        <v>92</v>
      </c>
      <c r="HOD63" t="s">
        <v>92</v>
      </c>
      <c r="HOE63" t="s">
        <v>92</v>
      </c>
      <c r="HOF63" t="s">
        <v>92</v>
      </c>
      <c r="HOG63" t="s">
        <v>92</v>
      </c>
      <c r="HOH63" t="s">
        <v>92</v>
      </c>
      <c r="HOI63" t="s">
        <v>92</v>
      </c>
      <c r="HOJ63" t="s">
        <v>92</v>
      </c>
      <c r="HOK63" t="s">
        <v>92</v>
      </c>
      <c r="HOL63" t="s">
        <v>92</v>
      </c>
      <c r="HOM63" t="s">
        <v>92</v>
      </c>
      <c r="HON63" t="s">
        <v>92</v>
      </c>
      <c r="HOO63" t="s">
        <v>92</v>
      </c>
      <c r="HOP63" t="s">
        <v>92</v>
      </c>
      <c r="HOQ63" t="s">
        <v>92</v>
      </c>
      <c r="HOR63" t="s">
        <v>92</v>
      </c>
      <c r="HOS63" t="s">
        <v>92</v>
      </c>
      <c r="HOT63" t="s">
        <v>92</v>
      </c>
      <c r="HOU63" t="s">
        <v>92</v>
      </c>
      <c r="HOV63" t="s">
        <v>92</v>
      </c>
      <c r="HOW63" t="s">
        <v>92</v>
      </c>
      <c r="HOX63" t="s">
        <v>92</v>
      </c>
      <c r="HOY63" t="s">
        <v>92</v>
      </c>
      <c r="HOZ63" t="s">
        <v>92</v>
      </c>
      <c r="HPA63" t="s">
        <v>92</v>
      </c>
      <c r="HPB63" t="s">
        <v>92</v>
      </c>
      <c r="HPC63" t="s">
        <v>92</v>
      </c>
      <c r="HPD63" t="s">
        <v>92</v>
      </c>
      <c r="HPE63" t="s">
        <v>92</v>
      </c>
      <c r="HPF63" t="s">
        <v>92</v>
      </c>
      <c r="HPG63" t="s">
        <v>92</v>
      </c>
      <c r="HPH63" t="s">
        <v>92</v>
      </c>
      <c r="HPI63" t="s">
        <v>92</v>
      </c>
      <c r="HPJ63" t="s">
        <v>92</v>
      </c>
      <c r="HPK63" t="s">
        <v>92</v>
      </c>
      <c r="HPL63" t="s">
        <v>92</v>
      </c>
      <c r="HPM63" t="s">
        <v>92</v>
      </c>
      <c r="HPN63" t="s">
        <v>92</v>
      </c>
      <c r="HPO63" t="s">
        <v>92</v>
      </c>
      <c r="HPP63" t="s">
        <v>92</v>
      </c>
      <c r="HPQ63" t="s">
        <v>92</v>
      </c>
      <c r="HPR63" t="s">
        <v>92</v>
      </c>
      <c r="HPS63" t="s">
        <v>92</v>
      </c>
      <c r="HPT63" t="s">
        <v>92</v>
      </c>
      <c r="HPU63" t="s">
        <v>92</v>
      </c>
      <c r="HPV63" t="s">
        <v>92</v>
      </c>
      <c r="HPW63" t="s">
        <v>92</v>
      </c>
      <c r="HPX63" t="s">
        <v>92</v>
      </c>
      <c r="HPY63" t="s">
        <v>92</v>
      </c>
      <c r="HPZ63" t="s">
        <v>92</v>
      </c>
      <c r="HQA63" t="s">
        <v>92</v>
      </c>
      <c r="HQB63" t="s">
        <v>92</v>
      </c>
      <c r="HQC63" t="s">
        <v>92</v>
      </c>
      <c r="HQD63" t="s">
        <v>92</v>
      </c>
      <c r="HQE63" t="s">
        <v>92</v>
      </c>
      <c r="HQF63" t="s">
        <v>92</v>
      </c>
      <c r="HQG63" t="s">
        <v>92</v>
      </c>
      <c r="HQH63" t="s">
        <v>92</v>
      </c>
      <c r="HQI63" t="s">
        <v>92</v>
      </c>
      <c r="HQJ63" t="s">
        <v>92</v>
      </c>
      <c r="HQK63" t="s">
        <v>92</v>
      </c>
      <c r="HQL63" t="s">
        <v>92</v>
      </c>
      <c r="HQM63" t="s">
        <v>92</v>
      </c>
      <c r="HQN63" t="s">
        <v>92</v>
      </c>
      <c r="HQO63" t="s">
        <v>92</v>
      </c>
      <c r="HQP63" t="s">
        <v>92</v>
      </c>
      <c r="HQQ63" t="s">
        <v>92</v>
      </c>
      <c r="HQR63" t="s">
        <v>92</v>
      </c>
      <c r="HQS63" t="s">
        <v>92</v>
      </c>
      <c r="HQT63" t="s">
        <v>92</v>
      </c>
      <c r="HQU63" t="s">
        <v>92</v>
      </c>
      <c r="HQV63" t="s">
        <v>92</v>
      </c>
      <c r="HQW63" t="s">
        <v>92</v>
      </c>
      <c r="HQX63" t="s">
        <v>92</v>
      </c>
      <c r="HQY63" t="s">
        <v>92</v>
      </c>
      <c r="HQZ63" t="s">
        <v>92</v>
      </c>
      <c r="HRA63" t="s">
        <v>92</v>
      </c>
      <c r="HRB63" t="s">
        <v>92</v>
      </c>
      <c r="HRC63" t="s">
        <v>92</v>
      </c>
      <c r="HRD63" t="s">
        <v>92</v>
      </c>
      <c r="HRE63" t="s">
        <v>92</v>
      </c>
      <c r="HRF63" t="s">
        <v>92</v>
      </c>
      <c r="HRG63" t="s">
        <v>92</v>
      </c>
      <c r="HRH63" t="s">
        <v>92</v>
      </c>
      <c r="HRI63" t="s">
        <v>92</v>
      </c>
      <c r="HRJ63" t="s">
        <v>92</v>
      </c>
      <c r="HRK63" t="s">
        <v>92</v>
      </c>
      <c r="HRL63" t="s">
        <v>92</v>
      </c>
      <c r="HRM63" t="s">
        <v>92</v>
      </c>
      <c r="HRN63" t="s">
        <v>92</v>
      </c>
      <c r="HRO63" t="s">
        <v>92</v>
      </c>
      <c r="HRP63" t="s">
        <v>92</v>
      </c>
      <c r="HRQ63" t="s">
        <v>92</v>
      </c>
      <c r="HRR63" t="s">
        <v>92</v>
      </c>
      <c r="HRS63" t="s">
        <v>92</v>
      </c>
      <c r="HRT63" t="s">
        <v>92</v>
      </c>
      <c r="HRU63" t="s">
        <v>92</v>
      </c>
      <c r="HRV63" t="s">
        <v>92</v>
      </c>
      <c r="HRW63" t="s">
        <v>92</v>
      </c>
      <c r="HRX63" t="s">
        <v>92</v>
      </c>
      <c r="HRY63" t="s">
        <v>92</v>
      </c>
      <c r="HRZ63" t="s">
        <v>92</v>
      </c>
      <c r="HSA63" t="s">
        <v>92</v>
      </c>
      <c r="HSB63" t="s">
        <v>92</v>
      </c>
      <c r="HSC63" t="s">
        <v>92</v>
      </c>
      <c r="HSD63" t="s">
        <v>92</v>
      </c>
      <c r="HSE63" t="s">
        <v>92</v>
      </c>
      <c r="HSF63" t="s">
        <v>92</v>
      </c>
      <c r="HSG63" t="s">
        <v>92</v>
      </c>
      <c r="HSH63" t="s">
        <v>92</v>
      </c>
      <c r="HSI63" t="s">
        <v>92</v>
      </c>
      <c r="HSJ63" t="s">
        <v>92</v>
      </c>
      <c r="HSK63" t="s">
        <v>92</v>
      </c>
      <c r="HSL63" t="s">
        <v>92</v>
      </c>
      <c r="HSM63" t="s">
        <v>92</v>
      </c>
      <c r="HSN63" t="s">
        <v>92</v>
      </c>
      <c r="HSO63" t="s">
        <v>92</v>
      </c>
      <c r="HSP63" t="s">
        <v>92</v>
      </c>
      <c r="HSQ63" t="s">
        <v>92</v>
      </c>
      <c r="HSR63" t="s">
        <v>92</v>
      </c>
      <c r="HSS63" t="s">
        <v>92</v>
      </c>
      <c r="HST63" t="s">
        <v>92</v>
      </c>
      <c r="HSU63" t="s">
        <v>92</v>
      </c>
      <c r="HSV63" t="s">
        <v>92</v>
      </c>
      <c r="HSW63" t="s">
        <v>92</v>
      </c>
      <c r="HSX63" t="s">
        <v>92</v>
      </c>
      <c r="HSY63" t="s">
        <v>92</v>
      </c>
      <c r="HSZ63" t="s">
        <v>92</v>
      </c>
      <c r="HTA63" t="s">
        <v>92</v>
      </c>
      <c r="HTB63" t="s">
        <v>92</v>
      </c>
      <c r="HTC63" t="s">
        <v>92</v>
      </c>
      <c r="HTD63" t="s">
        <v>92</v>
      </c>
      <c r="HTE63" t="s">
        <v>92</v>
      </c>
      <c r="HTF63" t="s">
        <v>92</v>
      </c>
      <c r="HTG63" t="s">
        <v>92</v>
      </c>
      <c r="HTH63" t="s">
        <v>92</v>
      </c>
      <c r="HTI63" t="s">
        <v>92</v>
      </c>
      <c r="HTJ63" t="s">
        <v>92</v>
      </c>
      <c r="HTK63" t="s">
        <v>92</v>
      </c>
      <c r="HTL63" t="s">
        <v>92</v>
      </c>
      <c r="HTM63" t="s">
        <v>92</v>
      </c>
      <c r="HTN63" t="s">
        <v>92</v>
      </c>
      <c r="HTO63" t="s">
        <v>92</v>
      </c>
      <c r="HTP63" t="s">
        <v>92</v>
      </c>
      <c r="HTQ63" t="s">
        <v>92</v>
      </c>
      <c r="HTR63" t="s">
        <v>92</v>
      </c>
      <c r="HTS63" t="s">
        <v>92</v>
      </c>
      <c r="HTT63" t="s">
        <v>92</v>
      </c>
      <c r="HTU63" t="s">
        <v>92</v>
      </c>
      <c r="HTV63" t="s">
        <v>92</v>
      </c>
      <c r="HTW63" t="s">
        <v>92</v>
      </c>
      <c r="HTX63" t="s">
        <v>92</v>
      </c>
      <c r="HTY63" t="s">
        <v>92</v>
      </c>
      <c r="HTZ63" t="s">
        <v>92</v>
      </c>
      <c r="HUA63" t="s">
        <v>92</v>
      </c>
      <c r="HUB63" t="s">
        <v>92</v>
      </c>
      <c r="HUC63" t="s">
        <v>92</v>
      </c>
      <c r="HUD63" t="s">
        <v>92</v>
      </c>
      <c r="HUE63" t="s">
        <v>92</v>
      </c>
      <c r="HUF63" t="s">
        <v>92</v>
      </c>
      <c r="HUG63" t="s">
        <v>92</v>
      </c>
      <c r="HUH63" t="s">
        <v>92</v>
      </c>
      <c r="HUI63" t="s">
        <v>92</v>
      </c>
      <c r="HUJ63" t="s">
        <v>92</v>
      </c>
      <c r="HUK63" t="s">
        <v>92</v>
      </c>
      <c r="HUL63" t="s">
        <v>92</v>
      </c>
      <c r="HUM63" t="s">
        <v>92</v>
      </c>
      <c r="HUN63" t="s">
        <v>92</v>
      </c>
      <c r="HUO63" t="s">
        <v>92</v>
      </c>
      <c r="HUP63" t="s">
        <v>92</v>
      </c>
      <c r="HUQ63" t="s">
        <v>92</v>
      </c>
      <c r="HUR63" t="s">
        <v>92</v>
      </c>
      <c r="HUS63" t="s">
        <v>92</v>
      </c>
      <c r="HUT63" t="s">
        <v>92</v>
      </c>
      <c r="HUU63" t="s">
        <v>92</v>
      </c>
      <c r="HUV63" t="s">
        <v>92</v>
      </c>
      <c r="HUW63" t="s">
        <v>92</v>
      </c>
      <c r="HUX63" t="s">
        <v>92</v>
      </c>
      <c r="HUY63" t="s">
        <v>92</v>
      </c>
      <c r="HUZ63" t="s">
        <v>92</v>
      </c>
      <c r="HVA63" t="s">
        <v>92</v>
      </c>
      <c r="HVB63" t="s">
        <v>92</v>
      </c>
      <c r="HVC63" t="s">
        <v>92</v>
      </c>
      <c r="HVD63" t="s">
        <v>92</v>
      </c>
      <c r="HVE63" t="s">
        <v>92</v>
      </c>
      <c r="HVF63" t="s">
        <v>92</v>
      </c>
      <c r="HVG63" t="s">
        <v>92</v>
      </c>
      <c r="HVH63" t="s">
        <v>92</v>
      </c>
      <c r="HVI63" t="s">
        <v>92</v>
      </c>
      <c r="HVJ63" t="s">
        <v>92</v>
      </c>
      <c r="HVK63" t="s">
        <v>92</v>
      </c>
      <c r="HVL63" t="s">
        <v>92</v>
      </c>
      <c r="HVM63" t="s">
        <v>92</v>
      </c>
      <c r="HVN63" t="s">
        <v>92</v>
      </c>
      <c r="HVO63" t="s">
        <v>92</v>
      </c>
      <c r="HVP63" t="s">
        <v>92</v>
      </c>
      <c r="HVQ63" t="s">
        <v>92</v>
      </c>
      <c r="HVR63" t="s">
        <v>92</v>
      </c>
      <c r="HVS63" t="s">
        <v>92</v>
      </c>
      <c r="HVT63" t="s">
        <v>92</v>
      </c>
      <c r="HVU63" t="s">
        <v>92</v>
      </c>
      <c r="HVV63" t="s">
        <v>92</v>
      </c>
      <c r="HVW63" t="s">
        <v>92</v>
      </c>
      <c r="HVX63" t="s">
        <v>92</v>
      </c>
      <c r="HVY63" t="s">
        <v>92</v>
      </c>
      <c r="HVZ63" t="s">
        <v>92</v>
      </c>
      <c r="HWA63" t="s">
        <v>92</v>
      </c>
      <c r="HWB63" t="s">
        <v>92</v>
      </c>
      <c r="HWC63" t="s">
        <v>92</v>
      </c>
      <c r="HWD63" t="s">
        <v>92</v>
      </c>
      <c r="HWE63" t="s">
        <v>92</v>
      </c>
      <c r="HWF63" t="s">
        <v>92</v>
      </c>
      <c r="HWG63" t="s">
        <v>92</v>
      </c>
      <c r="HWH63" t="s">
        <v>92</v>
      </c>
      <c r="HWI63" t="s">
        <v>92</v>
      </c>
      <c r="HWJ63" t="s">
        <v>92</v>
      </c>
      <c r="HWK63" t="s">
        <v>92</v>
      </c>
      <c r="HWL63" t="s">
        <v>92</v>
      </c>
      <c r="HWM63" t="s">
        <v>92</v>
      </c>
      <c r="HWN63" t="s">
        <v>92</v>
      </c>
      <c r="HWO63" t="s">
        <v>92</v>
      </c>
      <c r="HWP63" t="s">
        <v>92</v>
      </c>
      <c r="HWQ63" t="s">
        <v>92</v>
      </c>
      <c r="HWR63" t="s">
        <v>92</v>
      </c>
      <c r="HWS63" t="s">
        <v>92</v>
      </c>
      <c r="HWT63" t="s">
        <v>92</v>
      </c>
      <c r="HWU63" t="s">
        <v>92</v>
      </c>
      <c r="HWV63" t="s">
        <v>92</v>
      </c>
      <c r="HWW63" t="s">
        <v>92</v>
      </c>
      <c r="HWX63" t="s">
        <v>92</v>
      </c>
      <c r="HWY63" t="s">
        <v>92</v>
      </c>
      <c r="HWZ63" t="s">
        <v>92</v>
      </c>
      <c r="HXA63" t="s">
        <v>92</v>
      </c>
      <c r="HXB63" t="s">
        <v>92</v>
      </c>
      <c r="HXC63" t="s">
        <v>92</v>
      </c>
      <c r="HXD63" t="s">
        <v>92</v>
      </c>
      <c r="HXE63" t="s">
        <v>92</v>
      </c>
      <c r="HXF63" t="s">
        <v>92</v>
      </c>
      <c r="HXG63" t="s">
        <v>92</v>
      </c>
      <c r="HXH63" t="s">
        <v>92</v>
      </c>
      <c r="HXI63" t="s">
        <v>92</v>
      </c>
      <c r="HXJ63" t="s">
        <v>92</v>
      </c>
      <c r="HXK63" t="s">
        <v>92</v>
      </c>
      <c r="HXL63" t="s">
        <v>92</v>
      </c>
      <c r="HXM63" t="s">
        <v>92</v>
      </c>
      <c r="HXN63" t="s">
        <v>92</v>
      </c>
      <c r="HXO63" t="s">
        <v>92</v>
      </c>
      <c r="HXP63" t="s">
        <v>92</v>
      </c>
      <c r="HXQ63" t="s">
        <v>92</v>
      </c>
      <c r="HXR63" t="s">
        <v>92</v>
      </c>
      <c r="HXS63" t="s">
        <v>92</v>
      </c>
      <c r="HXT63" t="s">
        <v>92</v>
      </c>
      <c r="HXU63" t="s">
        <v>92</v>
      </c>
      <c r="HXV63" t="s">
        <v>92</v>
      </c>
      <c r="HXW63" t="s">
        <v>92</v>
      </c>
      <c r="HXX63" t="s">
        <v>92</v>
      </c>
      <c r="HXY63" t="s">
        <v>92</v>
      </c>
      <c r="HXZ63" t="s">
        <v>92</v>
      </c>
      <c r="HYA63" t="s">
        <v>92</v>
      </c>
      <c r="HYB63" t="s">
        <v>92</v>
      </c>
      <c r="HYC63" t="s">
        <v>92</v>
      </c>
      <c r="HYD63" t="s">
        <v>92</v>
      </c>
      <c r="HYE63" t="s">
        <v>92</v>
      </c>
      <c r="HYF63" t="s">
        <v>92</v>
      </c>
      <c r="HYG63" t="s">
        <v>92</v>
      </c>
      <c r="HYH63" t="s">
        <v>92</v>
      </c>
      <c r="HYI63" t="s">
        <v>92</v>
      </c>
      <c r="HYJ63" t="s">
        <v>92</v>
      </c>
      <c r="HYK63" t="s">
        <v>92</v>
      </c>
      <c r="HYL63" t="s">
        <v>92</v>
      </c>
      <c r="HYM63" t="s">
        <v>92</v>
      </c>
      <c r="HYN63" t="s">
        <v>92</v>
      </c>
      <c r="HYO63" t="s">
        <v>92</v>
      </c>
      <c r="HYP63" t="s">
        <v>92</v>
      </c>
      <c r="HYQ63" t="s">
        <v>92</v>
      </c>
      <c r="HYR63" t="s">
        <v>92</v>
      </c>
      <c r="HYS63" t="s">
        <v>92</v>
      </c>
      <c r="HYT63" t="s">
        <v>92</v>
      </c>
      <c r="HYU63" t="s">
        <v>92</v>
      </c>
      <c r="HYV63" t="s">
        <v>92</v>
      </c>
      <c r="HYW63" t="s">
        <v>92</v>
      </c>
      <c r="HYX63" t="s">
        <v>92</v>
      </c>
      <c r="HYY63" t="s">
        <v>92</v>
      </c>
      <c r="HYZ63" t="s">
        <v>92</v>
      </c>
      <c r="HZA63" t="s">
        <v>92</v>
      </c>
      <c r="HZB63" t="s">
        <v>92</v>
      </c>
      <c r="HZC63" t="s">
        <v>92</v>
      </c>
      <c r="HZD63" t="s">
        <v>92</v>
      </c>
      <c r="HZE63" t="s">
        <v>92</v>
      </c>
      <c r="HZF63" t="s">
        <v>92</v>
      </c>
      <c r="HZG63" t="s">
        <v>92</v>
      </c>
      <c r="HZH63" t="s">
        <v>92</v>
      </c>
      <c r="HZI63" t="s">
        <v>92</v>
      </c>
      <c r="HZJ63" t="s">
        <v>92</v>
      </c>
      <c r="HZK63" t="s">
        <v>92</v>
      </c>
      <c r="HZL63" t="s">
        <v>92</v>
      </c>
      <c r="HZM63" t="s">
        <v>92</v>
      </c>
      <c r="HZN63" t="s">
        <v>92</v>
      </c>
      <c r="HZO63" t="s">
        <v>92</v>
      </c>
      <c r="HZP63" t="s">
        <v>92</v>
      </c>
      <c r="HZQ63" t="s">
        <v>92</v>
      </c>
      <c r="HZR63" t="s">
        <v>92</v>
      </c>
      <c r="HZS63" t="s">
        <v>92</v>
      </c>
      <c r="HZT63" t="s">
        <v>92</v>
      </c>
      <c r="HZU63" t="s">
        <v>92</v>
      </c>
      <c r="HZV63" t="s">
        <v>92</v>
      </c>
      <c r="HZW63" t="s">
        <v>92</v>
      </c>
      <c r="HZX63" t="s">
        <v>92</v>
      </c>
      <c r="HZY63" t="s">
        <v>92</v>
      </c>
      <c r="HZZ63" t="s">
        <v>92</v>
      </c>
      <c r="IAA63" t="s">
        <v>92</v>
      </c>
      <c r="IAB63" t="s">
        <v>92</v>
      </c>
      <c r="IAC63" t="s">
        <v>92</v>
      </c>
      <c r="IAD63" t="s">
        <v>92</v>
      </c>
      <c r="IAE63" t="s">
        <v>92</v>
      </c>
      <c r="IAF63" t="s">
        <v>92</v>
      </c>
      <c r="IAG63" t="s">
        <v>92</v>
      </c>
      <c r="IAH63" t="s">
        <v>92</v>
      </c>
      <c r="IAI63" t="s">
        <v>92</v>
      </c>
      <c r="IAJ63" t="s">
        <v>92</v>
      </c>
      <c r="IAK63" t="s">
        <v>92</v>
      </c>
      <c r="IAL63" t="s">
        <v>92</v>
      </c>
      <c r="IAM63" t="s">
        <v>92</v>
      </c>
      <c r="IAN63" t="s">
        <v>92</v>
      </c>
      <c r="IAO63" t="s">
        <v>92</v>
      </c>
      <c r="IAP63" t="s">
        <v>92</v>
      </c>
      <c r="IAQ63" t="s">
        <v>92</v>
      </c>
      <c r="IAR63" t="s">
        <v>92</v>
      </c>
      <c r="IAS63" t="s">
        <v>92</v>
      </c>
      <c r="IAT63" t="s">
        <v>92</v>
      </c>
      <c r="IAU63" t="s">
        <v>92</v>
      </c>
      <c r="IAV63" t="s">
        <v>92</v>
      </c>
      <c r="IAW63" t="s">
        <v>92</v>
      </c>
      <c r="IAX63" t="s">
        <v>92</v>
      </c>
      <c r="IAY63" t="s">
        <v>92</v>
      </c>
      <c r="IAZ63" t="s">
        <v>92</v>
      </c>
      <c r="IBA63" t="s">
        <v>92</v>
      </c>
      <c r="IBB63" t="s">
        <v>92</v>
      </c>
      <c r="IBC63" t="s">
        <v>92</v>
      </c>
      <c r="IBD63" t="s">
        <v>92</v>
      </c>
      <c r="IBE63" t="s">
        <v>92</v>
      </c>
      <c r="IBF63" t="s">
        <v>92</v>
      </c>
      <c r="IBG63" t="s">
        <v>92</v>
      </c>
      <c r="IBH63" t="s">
        <v>92</v>
      </c>
      <c r="IBI63" t="s">
        <v>92</v>
      </c>
      <c r="IBJ63" t="s">
        <v>92</v>
      </c>
      <c r="IBK63" t="s">
        <v>92</v>
      </c>
      <c r="IBL63" t="s">
        <v>92</v>
      </c>
      <c r="IBM63" t="s">
        <v>92</v>
      </c>
      <c r="IBN63" t="s">
        <v>92</v>
      </c>
      <c r="IBO63" t="s">
        <v>92</v>
      </c>
      <c r="IBP63" t="s">
        <v>92</v>
      </c>
      <c r="IBQ63" t="s">
        <v>92</v>
      </c>
      <c r="IBR63" t="s">
        <v>92</v>
      </c>
      <c r="IBS63" t="s">
        <v>92</v>
      </c>
      <c r="IBT63" t="s">
        <v>92</v>
      </c>
      <c r="IBU63" t="s">
        <v>92</v>
      </c>
      <c r="IBV63" t="s">
        <v>92</v>
      </c>
      <c r="IBW63" t="s">
        <v>92</v>
      </c>
      <c r="IBX63" t="s">
        <v>92</v>
      </c>
      <c r="IBY63" t="s">
        <v>92</v>
      </c>
      <c r="IBZ63" t="s">
        <v>92</v>
      </c>
      <c r="ICA63" t="s">
        <v>92</v>
      </c>
      <c r="ICB63" t="s">
        <v>92</v>
      </c>
      <c r="ICC63" t="s">
        <v>92</v>
      </c>
      <c r="ICD63" t="s">
        <v>92</v>
      </c>
      <c r="ICE63" t="s">
        <v>92</v>
      </c>
      <c r="ICF63" t="s">
        <v>92</v>
      </c>
      <c r="ICG63" t="s">
        <v>92</v>
      </c>
      <c r="ICH63" t="s">
        <v>92</v>
      </c>
      <c r="ICI63" t="s">
        <v>92</v>
      </c>
      <c r="ICJ63" t="s">
        <v>92</v>
      </c>
      <c r="ICK63" t="s">
        <v>92</v>
      </c>
      <c r="ICL63" t="s">
        <v>92</v>
      </c>
      <c r="ICM63" t="s">
        <v>92</v>
      </c>
      <c r="ICN63" t="s">
        <v>92</v>
      </c>
      <c r="ICO63" t="s">
        <v>92</v>
      </c>
      <c r="ICP63" t="s">
        <v>92</v>
      </c>
      <c r="ICQ63" t="s">
        <v>92</v>
      </c>
      <c r="ICR63" t="s">
        <v>92</v>
      </c>
      <c r="ICS63" t="s">
        <v>92</v>
      </c>
      <c r="ICT63" t="s">
        <v>92</v>
      </c>
      <c r="ICU63" t="s">
        <v>92</v>
      </c>
      <c r="ICV63" t="s">
        <v>92</v>
      </c>
      <c r="ICW63" t="s">
        <v>92</v>
      </c>
      <c r="ICX63" t="s">
        <v>92</v>
      </c>
      <c r="ICY63" t="s">
        <v>92</v>
      </c>
      <c r="ICZ63" t="s">
        <v>92</v>
      </c>
      <c r="IDA63" t="s">
        <v>92</v>
      </c>
      <c r="IDB63" t="s">
        <v>92</v>
      </c>
      <c r="IDC63" t="s">
        <v>92</v>
      </c>
      <c r="IDD63" t="s">
        <v>92</v>
      </c>
      <c r="IDE63" t="s">
        <v>92</v>
      </c>
      <c r="IDF63" t="s">
        <v>92</v>
      </c>
      <c r="IDG63" t="s">
        <v>92</v>
      </c>
      <c r="IDH63" t="s">
        <v>92</v>
      </c>
      <c r="IDI63" t="s">
        <v>92</v>
      </c>
      <c r="IDJ63" t="s">
        <v>92</v>
      </c>
      <c r="IDK63" t="s">
        <v>92</v>
      </c>
      <c r="IDL63" t="s">
        <v>92</v>
      </c>
      <c r="IDM63" t="s">
        <v>92</v>
      </c>
      <c r="IDN63" t="s">
        <v>92</v>
      </c>
      <c r="IDO63" t="s">
        <v>92</v>
      </c>
      <c r="IDP63" t="s">
        <v>92</v>
      </c>
      <c r="IDQ63" t="s">
        <v>92</v>
      </c>
      <c r="IDR63" t="s">
        <v>92</v>
      </c>
      <c r="IDS63" t="s">
        <v>92</v>
      </c>
      <c r="IDT63" t="s">
        <v>92</v>
      </c>
      <c r="IDU63" t="s">
        <v>92</v>
      </c>
      <c r="IDV63" t="s">
        <v>92</v>
      </c>
      <c r="IDW63" t="s">
        <v>92</v>
      </c>
      <c r="IDX63" t="s">
        <v>92</v>
      </c>
      <c r="IDY63" t="s">
        <v>92</v>
      </c>
      <c r="IDZ63" t="s">
        <v>92</v>
      </c>
      <c r="IEA63" t="s">
        <v>92</v>
      </c>
      <c r="IEB63" t="s">
        <v>92</v>
      </c>
      <c r="IEC63" t="s">
        <v>92</v>
      </c>
      <c r="IED63" t="s">
        <v>92</v>
      </c>
      <c r="IEE63" t="s">
        <v>92</v>
      </c>
      <c r="IEF63" t="s">
        <v>92</v>
      </c>
      <c r="IEG63" t="s">
        <v>92</v>
      </c>
      <c r="IEH63" t="s">
        <v>92</v>
      </c>
      <c r="IEI63" t="s">
        <v>92</v>
      </c>
      <c r="IEJ63" t="s">
        <v>92</v>
      </c>
      <c r="IEK63" t="s">
        <v>92</v>
      </c>
      <c r="IEL63" t="s">
        <v>92</v>
      </c>
      <c r="IEM63" t="s">
        <v>92</v>
      </c>
      <c r="IEN63" t="s">
        <v>92</v>
      </c>
      <c r="IEO63" t="s">
        <v>92</v>
      </c>
      <c r="IEP63" t="s">
        <v>92</v>
      </c>
      <c r="IEQ63" t="s">
        <v>92</v>
      </c>
      <c r="IER63" t="s">
        <v>92</v>
      </c>
      <c r="IES63" t="s">
        <v>92</v>
      </c>
      <c r="IET63" t="s">
        <v>92</v>
      </c>
      <c r="IEU63" t="s">
        <v>92</v>
      </c>
      <c r="IEV63" t="s">
        <v>92</v>
      </c>
      <c r="IEW63" t="s">
        <v>92</v>
      </c>
      <c r="IEX63" t="s">
        <v>92</v>
      </c>
      <c r="IEY63" t="s">
        <v>92</v>
      </c>
      <c r="IEZ63" t="s">
        <v>92</v>
      </c>
      <c r="IFA63" t="s">
        <v>92</v>
      </c>
      <c r="IFB63" t="s">
        <v>92</v>
      </c>
      <c r="IFC63" t="s">
        <v>92</v>
      </c>
      <c r="IFD63" t="s">
        <v>92</v>
      </c>
      <c r="IFE63" t="s">
        <v>92</v>
      </c>
      <c r="IFF63" t="s">
        <v>92</v>
      </c>
      <c r="IFG63" t="s">
        <v>92</v>
      </c>
      <c r="IFH63" t="s">
        <v>92</v>
      </c>
      <c r="IFI63" t="s">
        <v>92</v>
      </c>
      <c r="IFJ63" t="s">
        <v>92</v>
      </c>
      <c r="IFK63" t="s">
        <v>92</v>
      </c>
      <c r="IFL63" t="s">
        <v>92</v>
      </c>
      <c r="IFM63" t="s">
        <v>92</v>
      </c>
      <c r="IFN63" t="s">
        <v>92</v>
      </c>
      <c r="IFO63" t="s">
        <v>92</v>
      </c>
      <c r="IFP63" t="s">
        <v>92</v>
      </c>
      <c r="IFQ63" t="s">
        <v>92</v>
      </c>
      <c r="IFR63" t="s">
        <v>92</v>
      </c>
      <c r="IFS63" t="s">
        <v>92</v>
      </c>
      <c r="IFT63" t="s">
        <v>92</v>
      </c>
      <c r="IFU63" t="s">
        <v>92</v>
      </c>
      <c r="IFV63" t="s">
        <v>92</v>
      </c>
      <c r="IFW63" t="s">
        <v>92</v>
      </c>
      <c r="IFX63" t="s">
        <v>92</v>
      </c>
      <c r="IFY63" t="s">
        <v>92</v>
      </c>
      <c r="IFZ63" t="s">
        <v>92</v>
      </c>
      <c r="IGA63" t="s">
        <v>92</v>
      </c>
      <c r="IGB63" t="s">
        <v>92</v>
      </c>
      <c r="IGC63" t="s">
        <v>92</v>
      </c>
      <c r="IGD63" t="s">
        <v>92</v>
      </c>
      <c r="IGE63" t="s">
        <v>92</v>
      </c>
      <c r="IGF63" t="s">
        <v>92</v>
      </c>
      <c r="IGG63" t="s">
        <v>92</v>
      </c>
      <c r="IGH63" t="s">
        <v>92</v>
      </c>
      <c r="IGI63" t="s">
        <v>92</v>
      </c>
      <c r="IGJ63" t="s">
        <v>92</v>
      </c>
      <c r="IGK63" t="s">
        <v>92</v>
      </c>
      <c r="IGL63" t="s">
        <v>92</v>
      </c>
      <c r="IGM63" t="s">
        <v>92</v>
      </c>
      <c r="IGN63" t="s">
        <v>92</v>
      </c>
      <c r="IGO63" t="s">
        <v>92</v>
      </c>
      <c r="IGP63" t="s">
        <v>92</v>
      </c>
      <c r="IGQ63" t="s">
        <v>92</v>
      </c>
      <c r="IGR63" t="s">
        <v>92</v>
      </c>
      <c r="IGS63" t="s">
        <v>92</v>
      </c>
      <c r="IGT63" t="s">
        <v>92</v>
      </c>
      <c r="IGU63" t="s">
        <v>92</v>
      </c>
      <c r="IGV63" t="s">
        <v>92</v>
      </c>
      <c r="IGW63" t="s">
        <v>92</v>
      </c>
      <c r="IGX63" t="s">
        <v>92</v>
      </c>
      <c r="IGY63" t="s">
        <v>92</v>
      </c>
      <c r="IGZ63" t="s">
        <v>92</v>
      </c>
      <c r="IHA63" t="s">
        <v>92</v>
      </c>
      <c r="IHB63" t="s">
        <v>92</v>
      </c>
      <c r="IHC63" t="s">
        <v>92</v>
      </c>
      <c r="IHD63" t="s">
        <v>92</v>
      </c>
      <c r="IHE63" t="s">
        <v>92</v>
      </c>
      <c r="IHF63" t="s">
        <v>92</v>
      </c>
      <c r="IHG63" t="s">
        <v>92</v>
      </c>
      <c r="IHH63" t="s">
        <v>92</v>
      </c>
      <c r="IHI63" t="s">
        <v>92</v>
      </c>
      <c r="IHJ63" t="s">
        <v>92</v>
      </c>
      <c r="IHK63" t="s">
        <v>92</v>
      </c>
      <c r="IHL63" t="s">
        <v>92</v>
      </c>
      <c r="IHM63" t="s">
        <v>92</v>
      </c>
      <c r="IHN63" t="s">
        <v>92</v>
      </c>
      <c r="IHO63" t="s">
        <v>92</v>
      </c>
      <c r="IHP63" t="s">
        <v>92</v>
      </c>
      <c r="IHQ63" t="s">
        <v>92</v>
      </c>
      <c r="IHR63" t="s">
        <v>92</v>
      </c>
      <c r="IHS63" t="s">
        <v>92</v>
      </c>
      <c r="IHT63" t="s">
        <v>92</v>
      </c>
      <c r="IHU63" t="s">
        <v>92</v>
      </c>
      <c r="IHV63" t="s">
        <v>92</v>
      </c>
      <c r="IHW63" t="s">
        <v>92</v>
      </c>
      <c r="IHX63" t="s">
        <v>92</v>
      </c>
      <c r="IHY63" t="s">
        <v>92</v>
      </c>
      <c r="IHZ63" t="s">
        <v>92</v>
      </c>
      <c r="IIA63" t="s">
        <v>92</v>
      </c>
      <c r="IIB63" t="s">
        <v>92</v>
      </c>
      <c r="IIC63" t="s">
        <v>92</v>
      </c>
      <c r="IID63" t="s">
        <v>92</v>
      </c>
      <c r="IIE63" t="s">
        <v>92</v>
      </c>
      <c r="IIF63" t="s">
        <v>92</v>
      </c>
      <c r="IIG63" t="s">
        <v>92</v>
      </c>
      <c r="IIH63" t="s">
        <v>92</v>
      </c>
      <c r="III63" t="s">
        <v>92</v>
      </c>
      <c r="IIJ63" t="s">
        <v>92</v>
      </c>
      <c r="IIK63" t="s">
        <v>92</v>
      </c>
      <c r="IIL63" t="s">
        <v>92</v>
      </c>
      <c r="IIM63" t="s">
        <v>92</v>
      </c>
      <c r="IIN63" t="s">
        <v>92</v>
      </c>
      <c r="IIO63" t="s">
        <v>92</v>
      </c>
      <c r="IIP63" t="s">
        <v>92</v>
      </c>
      <c r="IIQ63" t="s">
        <v>92</v>
      </c>
      <c r="IIR63" t="s">
        <v>92</v>
      </c>
      <c r="IIS63" t="s">
        <v>92</v>
      </c>
      <c r="IIT63" t="s">
        <v>92</v>
      </c>
      <c r="IIU63" t="s">
        <v>92</v>
      </c>
      <c r="IIV63" t="s">
        <v>92</v>
      </c>
      <c r="IIW63" t="s">
        <v>92</v>
      </c>
      <c r="IIX63" t="s">
        <v>92</v>
      </c>
      <c r="IIY63" t="s">
        <v>92</v>
      </c>
      <c r="IIZ63" t="s">
        <v>92</v>
      </c>
      <c r="IJA63" t="s">
        <v>92</v>
      </c>
      <c r="IJB63" t="s">
        <v>92</v>
      </c>
      <c r="IJC63" t="s">
        <v>92</v>
      </c>
      <c r="IJD63" t="s">
        <v>92</v>
      </c>
      <c r="IJE63" t="s">
        <v>92</v>
      </c>
      <c r="IJF63" t="s">
        <v>92</v>
      </c>
      <c r="IJG63" t="s">
        <v>92</v>
      </c>
      <c r="IJH63" t="s">
        <v>92</v>
      </c>
      <c r="IJI63" t="s">
        <v>92</v>
      </c>
      <c r="IJJ63" t="s">
        <v>92</v>
      </c>
      <c r="IJK63" t="s">
        <v>92</v>
      </c>
      <c r="IJL63" t="s">
        <v>92</v>
      </c>
      <c r="IJM63" t="s">
        <v>92</v>
      </c>
      <c r="IJN63" t="s">
        <v>92</v>
      </c>
      <c r="IJO63" t="s">
        <v>92</v>
      </c>
      <c r="IJP63" t="s">
        <v>92</v>
      </c>
      <c r="IJQ63" t="s">
        <v>92</v>
      </c>
      <c r="IJR63" t="s">
        <v>92</v>
      </c>
      <c r="IJS63" t="s">
        <v>92</v>
      </c>
      <c r="IJT63" t="s">
        <v>92</v>
      </c>
      <c r="IJU63" t="s">
        <v>92</v>
      </c>
      <c r="IJV63" t="s">
        <v>92</v>
      </c>
      <c r="IJW63" t="s">
        <v>92</v>
      </c>
      <c r="IJX63" t="s">
        <v>92</v>
      </c>
      <c r="IJY63" t="s">
        <v>92</v>
      </c>
      <c r="IJZ63" t="s">
        <v>92</v>
      </c>
      <c r="IKA63" t="s">
        <v>92</v>
      </c>
      <c r="IKB63" t="s">
        <v>92</v>
      </c>
      <c r="IKC63" t="s">
        <v>92</v>
      </c>
      <c r="IKD63" t="s">
        <v>92</v>
      </c>
      <c r="IKE63" t="s">
        <v>92</v>
      </c>
      <c r="IKF63" t="s">
        <v>92</v>
      </c>
      <c r="IKG63" t="s">
        <v>92</v>
      </c>
      <c r="IKH63" t="s">
        <v>92</v>
      </c>
      <c r="IKI63" t="s">
        <v>92</v>
      </c>
      <c r="IKJ63" t="s">
        <v>92</v>
      </c>
      <c r="IKK63" t="s">
        <v>92</v>
      </c>
      <c r="IKL63" t="s">
        <v>92</v>
      </c>
      <c r="IKM63" t="s">
        <v>92</v>
      </c>
      <c r="IKN63" t="s">
        <v>92</v>
      </c>
      <c r="IKO63" t="s">
        <v>92</v>
      </c>
      <c r="IKP63" t="s">
        <v>92</v>
      </c>
      <c r="IKQ63" t="s">
        <v>92</v>
      </c>
      <c r="IKR63" t="s">
        <v>92</v>
      </c>
      <c r="IKS63" t="s">
        <v>92</v>
      </c>
      <c r="IKT63" t="s">
        <v>92</v>
      </c>
      <c r="IKU63" t="s">
        <v>92</v>
      </c>
      <c r="IKV63" t="s">
        <v>92</v>
      </c>
      <c r="IKW63" t="s">
        <v>92</v>
      </c>
      <c r="IKX63" t="s">
        <v>92</v>
      </c>
      <c r="IKY63" t="s">
        <v>92</v>
      </c>
      <c r="IKZ63" t="s">
        <v>92</v>
      </c>
      <c r="ILA63" t="s">
        <v>92</v>
      </c>
      <c r="ILB63" t="s">
        <v>92</v>
      </c>
      <c r="ILC63" t="s">
        <v>92</v>
      </c>
      <c r="ILD63" t="s">
        <v>92</v>
      </c>
      <c r="ILE63" t="s">
        <v>92</v>
      </c>
      <c r="ILF63" t="s">
        <v>92</v>
      </c>
      <c r="ILG63" t="s">
        <v>92</v>
      </c>
      <c r="ILH63" t="s">
        <v>92</v>
      </c>
      <c r="ILI63" t="s">
        <v>92</v>
      </c>
      <c r="ILJ63" t="s">
        <v>92</v>
      </c>
      <c r="ILK63" t="s">
        <v>92</v>
      </c>
      <c r="ILL63" t="s">
        <v>92</v>
      </c>
      <c r="ILM63" t="s">
        <v>92</v>
      </c>
      <c r="ILN63" t="s">
        <v>92</v>
      </c>
      <c r="ILO63" t="s">
        <v>92</v>
      </c>
      <c r="ILP63" t="s">
        <v>92</v>
      </c>
      <c r="ILQ63" t="s">
        <v>92</v>
      </c>
      <c r="ILR63" t="s">
        <v>92</v>
      </c>
      <c r="ILS63" t="s">
        <v>92</v>
      </c>
      <c r="ILT63" t="s">
        <v>92</v>
      </c>
      <c r="ILU63" t="s">
        <v>92</v>
      </c>
      <c r="ILV63" t="s">
        <v>92</v>
      </c>
      <c r="ILW63" t="s">
        <v>92</v>
      </c>
      <c r="ILX63" t="s">
        <v>92</v>
      </c>
      <c r="ILY63" t="s">
        <v>92</v>
      </c>
      <c r="ILZ63" t="s">
        <v>92</v>
      </c>
      <c r="IMA63" t="s">
        <v>92</v>
      </c>
      <c r="IMB63" t="s">
        <v>92</v>
      </c>
      <c r="IMC63" t="s">
        <v>92</v>
      </c>
      <c r="IMD63" t="s">
        <v>92</v>
      </c>
      <c r="IME63" t="s">
        <v>92</v>
      </c>
      <c r="IMF63" t="s">
        <v>92</v>
      </c>
      <c r="IMG63" t="s">
        <v>92</v>
      </c>
      <c r="IMH63" t="s">
        <v>92</v>
      </c>
      <c r="IMI63" t="s">
        <v>92</v>
      </c>
      <c r="IMJ63" t="s">
        <v>92</v>
      </c>
      <c r="IMK63" t="s">
        <v>92</v>
      </c>
      <c r="IML63" t="s">
        <v>92</v>
      </c>
      <c r="IMM63" t="s">
        <v>92</v>
      </c>
      <c r="IMN63" t="s">
        <v>92</v>
      </c>
      <c r="IMO63" t="s">
        <v>92</v>
      </c>
      <c r="IMP63" t="s">
        <v>92</v>
      </c>
      <c r="IMQ63" t="s">
        <v>92</v>
      </c>
      <c r="IMR63" t="s">
        <v>92</v>
      </c>
      <c r="IMS63" t="s">
        <v>92</v>
      </c>
      <c r="IMT63" t="s">
        <v>92</v>
      </c>
      <c r="IMU63" t="s">
        <v>92</v>
      </c>
      <c r="IMV63" t="s">
        <v>92</v>
      </c>
      <c r="IMW63" t="s">
        <v>92</v>
      </c>
      <c r="IMX63" t="s">
        <v>92</v>
      </c>
      <c r="IMY63" t="s">
        <v>92</v>
      </c>
      <c r="IMZ63" t="s">
        <v>92</v>
      </c>
      <c r="INA63" t="s">
        <v>92</v>
      </c>
      <c r="INB63" t="s">
        <v>92</v>
      </c>
      <c r="INC63" t="s">
        <v>92</v>
      </c>
      <c r="IND63" t="s">
        <v>92</v>
      </c>
      <c r="INE63" t="s">
        <v>92</v>
      </c>
      <c r="INF63" t="s">
        <v>92</v>
      </c>
      <c r="ING63" t="s">
        <v>92</v>
      </c>
      <c r="INH63" t="s">
        <v>92</v>
      </c>
      <c r="INI63" t="s">
        <v>92</v>
      </c>
      <c r="INJ63" t="s">
        <v>92</v>
      </c>
      <c r="INK63" t="s">
        <v>92</v>
      </c>
      <c r="INL63" t="s">
        <v>92</v>
      </c>
      <c r="INM63" t="s">
        <v>92</v>
      </c>
      <c r="INN63" t="s">
        <v>92</v>
      </c>
      <c r="INO63" t="s">
        <v>92</v>
      </c>
      <c r="INP63" t="s">
        <v>92</v>
      </c>
      <c r="INQ63" t="s">
        <v>92</v>
      </c>
      <c r="INR63" t="s">
        <v>92</v>
      </c>
      <c r="INS63" t="s">
        <v>92</v>
      </c>
      <c r="INT63" t="s">
        <v>92</v>
      </c>
      <c r="INU63" t="s">
        <v>92</v>
      </c>
      <c r="INV63" t="s">
        <v>92</v>
      </c>
      <c r="INW63" t="s">
        <v>92</v>
      </c>
      <c r="INX63" t="s">
        <v>92</v>
      </c>
      <c r="INY63" t="s">
        <v>92</v>
      </c>
      <c r="INZ63" t="s">
        <v>92</v>
      </c>
      <c r="IOA63" t="s">
        <v>92</v>
      </c>
      <c r="IOB63" t="s">
        <v>92</v>
      </c>
      <c r="IOC63" t="s">
        <v>92</v>
      </c>
      <c r="IOD63" t="s">
        <v>92</v>
      </c>
      <c r="IOE63" t="s">
        <v>92</v>
      </c>
      <c r="IOF63" t="s">
        <v>92</v>
      </c>
      <c r="IOG63" t="s">
        <v>92</v>
      </c>
      <c r="IOH63" t="s">
        <v>92</v>
      </c>
      <c r="IOI63" t="s">
        <v>92</v>
      </c>
      <c r="IOJ63" t="s">
        <v>92</v>
      </c>
      <c r="IOK63" t="s">
        <v>92</v>
      </c>
      <c r="IOL63" t="s">
        <v>92</v>
      </c>
      <c r="IOM63" t="s">
        <v>92</v>
      </c>
      <c r="ION63" t="s">
        <v>92</v>
      </c>
      <c r="IOO63" t="s">
        <v>92</v>
      </c>
      <c r="IOP63" t="s">
        <v>92</v>
      </c>
      <c r="IOQ63" t="s">
        <v>92</v>
      </c>
      <c r="IOR63" t="s">
        <v>92</v>
      </c>
      <c r="IOS63" t="s">
        <v>92</v>
      </c>
      <c r="IOT63" t="s">
        <v>92</v>
      </c>
      <c r="IOU63" t="s">
        <v>92</v>
      </c>
      <c r="IOV63" t="s">
        <v>92</v>
      </c>
      <c r="IOW63" t="s">
        <v>92</v>
      </c>
      <c r="IOX63" t="s">
        <v>92</v>
      </c>
      <c r="IOY63" t="s">
        <v>92</v>
      </c>
      <c r="IOZ63" t="s">
        <v>92</v>
      </c>
      <c r="IPA63" t="s">
        <v>92</v>
      </c>
      <c r="IPB63" t="s">
        <v>92</v>
      </c>
      <c r="IPC63" t="s">
        <v>92</v>
      </c>
      <c r="IPD63" t="s">
        <v>92</v>
      </c>
      <c r="IPE63" t="s">
        <v>92</v>
      </c>
      <c r="IPF63" t="s">
        <v>92</v>
      </c>
      <c r="IPG63" t="s">
        <v>92</v>
      </c>
      <c r="IPH63" t="s">
        <v>92</v>
      </c>
      <c r="IPI63" t="s">
        <v>92</v>
      </c>
      <c r="IPJ63" t="s">
        <v>92</v>
      </c>
      <c r="IPK63" t="s">
        <v>92</v>
      </c>
      <c r="IPL63" t="s">
        <v>92</v>
      </c>
      <c r="IPM63" t="s">
        <v>92</v>
      </c>
      <c r="IPN63" t="s">
        <v>92</v>
      </c>
      <c r="IPO63" t="s">
        <v>92</v>
      </c>
      <c r="IPP63" t="s">
        <v>92</v>
      </c>
      <c r="IPQ63" t="s">
        <v>92</v>
      </c>
      <c r="IPR63" t="s">
        <v>92</v>
      </c>
      <c r="IPS63" t="s">
        <v>92</v>
      </c>
      <c r="IPT63" t="s">
        <v>92</v>
      </c>
      <c r="IPU63" t="s">
        <v>92</v>
      </c>
      <c r="IPV63" t="s">
        <v>92</v>
      </c>
      <c r="IPW63" t="s">
        <v>92</v>
      </c>
      <c r="IPX63" t="s">
        <v>92</v>
      </c>
      <c r="IPY63" t="s">
        <v>92</v>
      </c>
      <c r="IPZ63" t="s">
        <v>92</v>
      </c>
      <c r="IQA63" t="s">
        <v>92</v>
      </c>
      <c r="IQB63" t="s">
        <v>92</v>
      </c>
      <c r="IQC63" t="s">
        <v>92</v>
      </c>
      <c r="IQD63" t="s">
        <v>92</v>
      </c>
      <c r="IQE63" t="s">
        <v>92</v>
      </c>
      <c r="IQF63" t="s">
        <v>92</v>
      </c>
      <c r="IQG63" t="s">
        <v>92</v>
      </c>
      <c r="IQH63" t="s">
        <v>92</v>
      </c>
      <c r="IQI63" t="s">
        <v>92</v>
      </c>
      <c r="IQJ63" t="s">
        <v>92</v>
      </c>
      <c r="IQK63" t="s">
        <v>92</v>
      </c>
      <c r="IQL63" t="s">
        <v>92</v>
      </c>
      <c r="IQM63" t="s">
        <v>92</v>
      </c>
      <c r="IQN63" t="s">
        <v>92</v>
      </c>
      <c r="IQO63" t="s">
        <v>92</v>
      </c>
      <c r="IQP63" t="s">
        <v>92</v>
      </c>
      <c r="IQQ63" t="s">
        <v>92</v>
      </c>
      <c r="IQR63" t="s">
        <v>92</v>
      </c>
      <c r="IQS63" t="s">
        <v>92</v>
      </c>
      <c r="IQT63" t="s">
        <v>92</v>
      </c>
      <c r="IQU63" t="s">
        <v>92</v>
      </c>
      <c r="IQV63" t="s">
        <v>92</v>
      </c>
      <c r="IQW63" t="s">
        <v>92</v>
      </c>
      <c r="IQX63" t="s">
        <v>92</v>
      </c>
      <c r="IQY63" t="s">
        <v>92</v>
      </c>
      <c r="IQZ63" t="s">
        <v>92</v>
      </c>
      <c r="IRA63" t="s">
        <v>92</v>
      </c>
      <c r="IRB63" t="s">
        <v>92</v>
      </c>
      <c r="IRC63" t="s">
        <v>92</v>
      </c>
      <c r="IRD63" t="s">
        <v>92</v>
      </c>
      <c r="IRE63" t="s">
        <v>92</v>
      </c>
      <c r="IRF63" t="s">
        <v>92</v>
      </c>
      <c r="IRG63" t="s">
        <v>92</v>
      </c>
      <c r="IRH63" t="s">
        <v>92</v>
      </c>
      <c r="IRI63" t="s">
        <v>92</v>
      </c>
      <c r="IRJ63" t="s">
        <v>92</v>
      </c>
      <c r="IRK63" t="s">
        <v>92</v>
      </c>
      <c r="IRL63" t="s">
        <v>92</v>
      </c>
      <c r="IRM63" t="s">
        <v>92</v>
      </c>
      <c r="IRN63" t="s">
        <v>92</v>
      </c>
      <c r="IRO63" t="s">
        <v>92</v>
      </c>
      <c r="IRP63" t="s">
        <v>92</v>
      </c>
      <c r="IRQ63" t="s">
        <v>92</v>
      </c>
      <c r="IRR63" t="s">
        <v>92</v>
      </c>
      <c r="IRS63" t="s">
        <v>92</v>
      </c>
      <c r="IRT63" t="s">
        <v>92</v>
      </c>
      <c r="IRU63" t="s">
        <v>92</v>
      </c>
      <c r="IRV63" t="s">
        <v>92</v>
      </c>
      <c r="IRW63" t="s">
        <v>92</v>
      </c>
      <c r="IRX63" t="s">
        <v>92</v>
      </c>
      <c r="IRY63" t="s">
        <v>92</v>
      </c>
      <c r="IRZ63" t="s">
        <v>92</v>
      </c>
      <c r="ISA63" t="s">
        <v>92</v>
      </c>
      <c r="ISB63" t="s">
        <v>92</v>
      </c>
      <c r="ISC63" t="s">
        <v>92</v>
      </c>
      <c r="ISD63" t="s">
        <v>92</v>
      </c>
      <c r="ISE63" t="s">
        <v>92</v>
      </c>
      <c r="ISF63" t="s">
        <v>92</v>
      </c>
      <c r="ISG63" t="s">
        <v>92</v>
      </c>
      <c r="ISH63" t="s">
        <v>92</v>
      </c>
      <c r="ISI63" t="s">
        <v>92</v>
      </c>
      <c r="ISJ63" t="s">
        <v>92</v>
      </c>
      <c r="ISK63" t="s">
        <v>92</v>
      </c>
      <c r="ISL63" t="s">
        <v>92</v>
      </c>
      <c r="ISM63" t="s">
        <v>92</v>
      </c>
      <c r="ISN63" t="s">
        <v>92</v>
      </c>
      <c r="ISO63" t="s">
        <v>92</v>
      </c>
      <c r="ISP63" t="s">
        <v>92</v>
      </c>
      <c r="ISQ63" t="s">
        <v>92</v>
      </c>
      <c r="ISR63" t="s">
        <v>92</v>
      </c>
      <c r="ISS63" t="s">
        <v>92</v>
      </c>
      <c r="IST63" t="s">
        <v>92</v>
      </c>
      <c r="ISU63" t="s">
        <v>92</v>
      </c>
      <c r="ISV63" t="s">
        <v>92</v>
      </c>
      <c r="ISW63" t="s">
        <v>92</v>
      </c>
      <c r="ISX63" t="s">
        <v>92</v>
      </c>
      <c r="ISY63" t="s">
        <v>92</v>
      </c>
      <c r="ISZ63" t="s">
        <v>92</v>
      </c>
      <c r="ITA63" t="s">
        <v>92</v>
      </c>
      <c r="ITB63" t="s">
        <v>92</v>
      </c>
      <c r="ITC63" t="s">
        <v>92</v>
      </c>
      <c r="ITD63" t="s">
        <v>92</v>
      </c>
      <c r="ITE63" t="s">
        <v>92</v>
      </c>
      <c r="ITF63" t="s">
        <v>92</v>
      </c>
      <c r="ITG63" t="s">
        <v>92</v>
      </c>
      <c r="ITH63" t="s">
        <v>92</v>
      </c>
      <c r="ITI63" t="s">
        <v>92</v>
      </c>
      <c r="ITJ63" t="s">
        <v>92</v>
      </c>
      <c r="ITK63" t="s">
        <v>92</v>
      </c>
      <c r="ITL63" t="s">
        <v>92</v>
      </c>
      <c r="ITM63" t="s">
        <v>92</v>
      </c>
      <c r="ITN63" t="s">
        <v>92</v>
      </c>
      <c r="ITO63" t="s">
        <v>92</v>
      </c>
      <c r="ITP63" t="s">
        <v>92</v>
      </c>
      <c r="ITQ63" t="s">
        <v>92</v>
      </c>
      <c r="ITR63" t="s">
        <v>92</v>
      </c>
      <c r="ITS63" t="s">
        <v>92</v>
      </c>
      <c r="ITT63" t="s">
        <v>92</v>
      </c>
      <c r="ITU63" t="s">
        <v>92</v>
      </c>
      <c r="ITV63" t="s">
        <v>92</v>
      </c>
      <c r="ITW63" t="s">
        <v>92</v>
      </c>
      <c r="ITX63" t="s">
        <v>92</v>
      </c>
      <c r="ITY63" t="s">
        <v>92</v>
      </c>
      <c r="ITZ63" t="s">
        <v>92</v>
      </c>
      <c r="IUA63" t="s">
        <v>92</v>
      </c>
      <c r="IUB63" t="s">
        <v>92</v>
      </c>
      <c r="IUC63" t="s">
        <v>92</v>
      </c>
      <c r="IUD63" t="s">
        <v>92</v>
      </c>
      <c r="IUE63" t="s">
        <v>92</v>
      </c>
      <c r="IUF63" t="s">
        <v>92</v>
      </c>
      <c r="IUG63" t="s">
        <v>92</v>
      </c>
      <c r="IUH63" t="s">
        <v>92</v>
      </c>
      <c r="IUI63" t="s">
        <v>92</v>
      </c>
      <c r="IUJ63" t="s">
        <v>92</v>
      </c>
      <c r="IUK63" t="s">
        <v>92</v>
      </c>
      <c r="IUL63" t="s">
        <v>92</v>
      </c>
      <c r="IUM63" t="s">
        <v>92</v>
      </c>
      <c r="IUN63" t="s">
        <v>92</v>
      </c>
      <c r="IUO63" t="s">
        <v>92</v>
      </c>
      <c r="IUP63" t="s">
        <v>92</v>
      </c>
      <c r="IUQ63" t="s">
        <v>92</v>
      </c>
      <c r="IUR63" t="s">
        <v>92</v>
      </c>
      <c r="IUS63" t="s">
        <v>92</v>
      </c>
      <c r="IUT63" t="s">
        <v>92</v>
      </c>
      <c r="IUU63" t="s">
        <v>92</v>
      </c>
      <c r="IUV63" t="s">
        <v>92</v>
      </c>
      <c r="IUW63" t="s">
        <v>92</v>
      </c>
      <c r="IUX63" t="s">
        <v>92</v>
      </c>
      <c r="IUY63" t="s">
        <v>92</v>
      </c>
      <c r="IUZ63" t="s">
        <v>92</v>
      </c>
      <c r="IVA63" t="s">
        <v>92</v>
      </c>
      <c r="IVB63" t="s">
        <v>92</v>
      </c>
      <c r="IVC63" t="s">
        <v>92</v>
      </c>
      <c r="IVD63" t="s">
        <v>92</v>
      </c>
      <c r="IVE63" t="s">
        <v>92</v>
      </c>
      <c r="IVF63" t="s">
        <v>92</v>
      </c>
      <c r="IVG63" t="s">
        <v>92</v>
      </c>
      <c r="IVH63" t="s">
        <v>92</v>
      </c>
      <c r="IVI63" t="s">
        <v>92</v>
      </c>
      <c r="IVJ63" t="s">
        <v>92</v>
      </c>
      <c r="IVK63" t="s">
        <v>92</v>
      </c>
      <c r="IVL63" t="s">
        <v>92</v>
      </c>
      <c r="IVM63" t="s">
        <v>92</v>
      </c>
      <c r="IVN63" t="s">
        <v>92</v>
      </c>
      <c r="IVO63" t="s">
        <v>92</v>
      </c>
      <c r="IVP63" t="s">
        <v>92</v>
      </c>
      <c r="IVQ63" t="s">
        <v>92</v>
      </c>
      <c r="IVR63" t="s">
        <v>92</v>
      </c>
      <c r="IVS63" t="s">
        <v>92</v>
      </c>
      <c r="IVT63" t="s">
        <v>92</v>
      </c>
      <c r="IVU63" t="s">
        <v>92</v>
      </c>
      <c r="IVV63" t="s">
        <v>92</v>
      </c>
      <c r="IVW63" t="s">
        <v>92</v>
      </c>
      <c r="IVX63" t="s">
        <v>92</v>
      </c>
      <c r="IVY63" t="s">
        <v>92</v>
      </c>
      <c r="IVZ63" t="s">
        <v>92</v>
      </c>
      <c r="IWA63" t="s">
        <v>92</v>
      </c>
      <c r="IWB63" t="s">
        <v>92</v>
      </c>
      <c r="IWC63" t="s">
        <v>92</v>
      </c>
      <c r="IWD63" t="s">
        <v>92</v>
      </c>
      <c r="IWE63" t="s">
        <v>92</v>
      </c>
      <c r="IWF63" t="s">
        <v>92</v>
      </c>
      <c r="IWG63" t="s">
        <v>92</v>
      </c>
      <c r="IWH63" t="s">
        <v>92</v>
      </c>
      <c r="IWI63" t="s">
        <v>92</v>
      </c>
      <c r="IWJ63" t="s">
        <v>92</v>
      </c>
      <c r="IWK63" t="s">
        <v>92</v>
      </c>
      <c r="IWL63" t="s">
        <v>92</v>
      </c>
      <c r="IWM63" t="s">
        <v>92</v>
      </c>
      <c r="IWN63" t="s">
        <v>92</v>
      </c>
      <c r="IWO63" t="s">
        <v>92</v>
      </c>
      <c r="IWP63" t="s">
        <v>92</v>
      </c>
      <c r="IWQ63" t="s">
        <v>92</v>
      </c>
      <c r="IWR63" t="s">
        <v>92</v>
      </c>
      <c r="IWS63" t="s">
        <v>92</v>
      </c>
      <c r="IWT63" t="s">
        <v>92</v>
      </c>
      <c r="IWU63" t="s">
        <v>92</v>
      </c>
      <c r="IWV63" t="s">
        <v>92</v>
      </c>
      <c r="IWW63" t="s">
        <v>92</v>
      </c>
      <c r="IWX63" t="s">
        <v>92</v>
      </c>
      <c r="IWY63" t="s">
        <v>92</v>
      </c>
      <c r="IWZ63" t="s">
        <v>92</v>
      </c>
      <c r="IXA63" t="s">
        <v>92</v>
      </c>
      <c r="IXB63" t="s">
        <v>92</v>
      </c>
      <c r="IXC63" t="s">
        <v>92</v>
      </c>
      <c r="IXD63" t="s">
        <v>92</v>
      </c>
      <c r="IXE63" t="s">
        <v>92</v>
      </c>
      <c r="IXF63" t="s">
        <v>92</v>
      </c>
      <c r="IXG63" t="s">
        <v>92</v>
      </c>
      <c r="IXH63" t="s">
        <v>92</v>
      </c>
      <c r="IXI63" t="s">
        <v>92</v>
      </c>
      <c r="IXJ63" t="s">
        <v>92</v>
      </c>
      <c r="IXK63" t="s">
        <v>92</v>
      </c>
      <c r="IXL63" t="s">
        <v>92</v>
      </c>
      <c r="IXM63" t="s">
        <v>92</v>
      </c>
      <c r="IXN63" t="s">
        <v>92</v>
      </c>
      <c r="IXO63" t="s">
        <v>92</v>
      </c>
      <c r="IXP63" t="s">
        <v>92</v>
      </c>
      <c r="IXQ63" t="s">
        <v>92</v>
      </c>
      <c r="IXR63" t="s">
        <v>92</v>
      </c>
      <c r="IXS63" t="s">
        <v>92</v>
      </c>
      <c r="IXT63" t="s">
        <v>92</v>
      </c>
      <c r="IXU63" t="s">
        <v>92</v>
      </c>
      <c r="IXV63" t="s">
        <v>92</v>
      </c>
      <c r="IXW63" t="s">
        <v>92</v>
      </c>
      <c r="IXX63" t="s">
        <v>92</v>
      </c>
      <c r="IXY63" t="s">
        <v>92</v>
      </c>
      <c r="IXZ63" t="s">
        <v>92</v>
      </c>
      <c r="IYA63" t="s">
        <v>92</v>
      </c>
      <c r="IYB63" t="s">
        <v>92</v>
      </c>
      <c r="IYC63" t="s">
        <v>92</v>
      </c>
      <c r="IYD63" t="s">
        <v>92</v>
      </c>
      <c r="IYE63" t="s">
        <v>92</v>
      </c>
      <c r="IYF63" t="s">
        <v>92</v>
      </c>
      <c r="IYG63" t="s">
        <v>92</v>
      </c>
      <c r="IYH63" t="s">
        <v>92</v>
      </c>
      <c r="IYI63" t="s">
        <v>92</v>
      </c>
      <c r="IYJ63" t="s">
        <v>92</v>
      </c>
      <c r="IYK63" t="s">
        <v>92</v>
      </c>
      <c r="IYL63" t="s">
        <v>92</v>
      </c>
      <c r="IYM63" t="s">
        <v>92</v>
      </c>
      <c r="IYN63" t="s">
        <v>92</v>
      </c>
      <c r="IYO63" t="s">
        <v>92</v>
      </c>
      <c r="IYP63" t="s">
        <v>92</v>
      </c>
      <c r="IYQ63" t="s">
        <v>92</v>
      </c>
      <c r="IYR63" t="s">
        <v>92</v>
      </c>
      <c r="IYS63" t="s">
        <v>92</v>
      </c>
      <c r="IYT63" t="s">
        <v>92</v>
      </c>
      <c r="IYU63" t="s">
        <v>92</v>
      </c>
      <c r="IYV63" t="s">
        <v>92</v>
      </c>
      <c r="IYW63" t="s">
        <v>92</v>
      </c>
      <c r="IYX63" t="s">
        <v>92</v>
      </c>
      <c r="IYY63" t="s">
        <v>92</v>
      </c>
      <c r="IYZ63" t="s">
        <v>92</v>
      </c>
      <c r="IZA63" t="s">
        <v>92</v>
      </c>
      <c r="IZB63" t="s">
        <v>92</v>
      </c>
      <c r="IZC63" t="s">
        <v>92</v>
      </c>
      <c r="IZD63" t="s">
        <v>92</v>
      </c>
      <c r="IZE63" t="s">
        <v>92</v>
      </c>
      <c r="IZF63" t="s">
        <v>92</v>
      </c>
      <c r="IZG63" t="s">
        <v>92</v>
      </c>
      <c r="IZH63" t="s">
        <v>92</v>
      </c>
      <c r="IZI63" t="s">
        <v>92</v>
      </c>
      <c r="IZJ63" t="s">
        <v>92</v>
      </c>
      <c r="IZK63" t="s">
        <v>92</v>
      </c>
      <c r="IZL63" t="s">
        <v>92</v>
      </c>
      <c r="IZM63" t="s">
        <v>92</v>
      </c>
      <c r="IZN63" t="s">
        <v>92</v>
      </c>
      <c r="IZO63" t="s">
        <v>92</v>
      </c>
      <c r="IZP63" t="s">
        <v>92</v>
      </c>
      <c r="IZQ63" t="s">
        <v>92</v>
      </c>
      <c r="IZR63" t="s">
        <v>92</v>
      </c>
      <c r="IZS63" t="s">
        <v>92</v>
      </c>
      <c r="IZT63" t="s">
        <v>92</v>
      </c>
      <c r="IZU63" t="s">
        <v>92</v>
      </c>
      <c r="IZV63" t="s">
        <v>92</v>
      </c>
      <c r="IZW63" t="s">
        <v>92</v>
      </c>
      <c r="IZX63" t="s">
        <v>92</v>
      </c>
      <c r="IZY63" t="s">
        <v>92</v>
      </c>
      <c r="IZZ63" t="s">
        <v>92</v>
      </c>
      <c r="JAA63" t="s">
        <v>92</v>
      </c>
      <c r="JAB63" t="s">
        <v>92</v>
      </c>
      <c r="JAC63" t="s">
        <v>92</v>
      </c>
      <c r="JAD63" t="s">
        <v>92</v>
      </c>
      <c r="JAE63" t="s">
        <v>92</v>
      </c>
      <c r="JAF63" t="s">
        <v>92</v>
      </c>
      <c r="JAG63" t="s">
        <v>92</v>
      </c>
      <c r="JAH63" t="s">
        <v>92</v>
      </c>
      <c r="JAI63" t="s">
        <v>92</v>
      </c>
      <c r="JAJ63" t="s">
        <v>92</v>
      </c>
      <c r="JAK63" t="s">
        <v>92</v>
      </c>
      <c r="JAL63" t="s">
        <v>92</v>
      </c>
      <c r="JAM63" t="s">
        <v>92</v>
      </c>
      <c r="JAN63" t="s">
        <v>92</v>
      </c>
      <c r="JAO63" t="s">
        <v>92</v>
      </c>
      <c r="JAP63" t="s">
        <v>92</v>
      </c>
      <c r="JAQ63" t="s">
        <v>92</v>
      </c>
      <c r="JAR63" t="s">
        <v>92</v>
      </c>
      <c r="JAS63" t="s">
        <v>92</v>
      </c>
      <c r="JAT63" t="s">
        <v>92</v>
      </c>
      <c r="JAU63" t="s">
        <v>92</v>
      </c>
      <c r="JAV63" t="s">
        <v>92</v>
      </c>
      <c r="JAW63" t="s">
        <v>92</v>
      </c>
      <c r="JAX63" t="s">
        <v>92</v>
      </c>
      <c r="JAY63" t="s">
        <v>92</v>
      </c>
      <c r="JAZ63" t="s">
        <v>92</v>
      </c>
      <c r="JBA63" t="s">
        <v>92</v>
      </c>
      <c r="JBB63" t="s">
        <v>92</v>
      </c>
      <c r="JBC63" t="s">
        <v>92</v>
      </c>
      <c r="JBD63" t="s">
        <v>92</v>
      </c>
      <c r="JBE63" t="s">
        <v>92</v>
      </c>
      <c r="JBF63" t="s">
        <v>92</v>
      </c>
      <c r="JBG63" t="s">
        <v>92</v>
      </c>
      <c r="JBH63" t="s">
        <v>92</v>
      </c>
      <c r="JBI63" t="s">
        <v>92</v>
      </c>
      <c r="JBJ63" t="s">
        <v>92</v>
      </c>
      <c r="JBK63" t="s">
        <v>92</v>
      </c>
      <c r="JBL63" t="s">
        <v>92</v>
      </c>
      <c r="JBM63" t="s">
        <v>92</v>
      </c>
      <c r="JBN63" t="s">
        <v>92</v>
      </c>
      <c r="JBO63" t="s">
        <v>92</v>
      </c>
      <c r="JBP63" t="s">
        <v>92</v>
      </c>
      <c r="JBQ63" t="s">
        <v>92</v>
      </c>
      <c r="JBR63" t="s">
        <v>92</v>
      </c>
      <c r="JBS63" t="s">
        <v>92</v>
      </c>
      <c r="JBT63" t="s">
        <v>92</v>
      </c>
      <c r="JBU63" t="s">
        <v>92</v>
      </c>
      <c r="JBV63" t="s">
        <v>92</v>
      </c>
      <c r="JBW63" t="s">
        <v>92</v>
      </c>
      <c r="JBX63" t="s">
        <v>92</v>
      </c>
      <c r="JBY63" t="s">
        <v>92</v>
      </c>
      <c r="JBZ63" t="s">
        <v>92</v>
      </c>
      <c r="JCA63" t="s">
        <v>92</v>
      </c>
      <c r="JCB63" t="s">
        <v>92</v>
      </c>
      <c r="JCC63" t="s">
        <v>92</v>
      </c>
      <c r="JCD63" t="s">
        <v>92</v>
      </c>
      <c r="JCE63" t="s">
        <v>92</v>
      </c>
      <c r="JCF63" t="s">
        <v>92</v>
      </c>
      <c r="JCG63" t="s">
        <v>92</v>
      </c>
      <c r="JCH63" t="s">
        <v>92</v>
      </c>
      <c r="JCI63" t="s">
        <v>92</v>
      </c>
      <c r="JCJ63" t="s">
        <v>92</v>
      </c>
      <c r="JCK63" t="s">
        <v>92</v>
      </c>
      <c r="JCL63" t="s">
        <v>92</v>
      </c>
      <c r="JCM63" t="s">
        <v>92</v>
      </c>
      <c r="JCN63" t="s">
        <v>92</v>
      </c>
      <c r="JCO63" t="s">
        <v>92</v>
      </c>
      <c r="JCP63" t="s">
        <v>92</v>
      </c>
      <c r="JCQ63" t="s">
        <v>92</v>
      </c>
      <c r="JCR63" t="s">
        <v>92</v>
      </c>
      <c r="JCS63" t="s">
        <v>92</v>
      </c>
      <c r="JCT63" t="s">
        <v>92</v>
      </c>
      <c r="JCU63" t="s">
        <v>92</v>
      </c>
      <c r="JCV63" t="s">
        <v>92</v>
      </c>
      <c r="JCW63" t="s">
        <v>92</v>
      </c>
      <c r="JCX63" t="s">
        <v>92</v>
      </c>
      <c r="JCY63" t="s">
        <v>92</v>
      </c>
      <c r="JCZ63" t="s">
        <v>92</v>
      </c>
      <c r="JDA63" t="s">
        <v>92</v>
      </c>
      <c r="JDB63" t="s">
        <v>92</v>
      </c>
      <c r="JDC63" t="s">
        <v>92</v>
      </c>
      <c r="JDD63" t="s">
        <v>92</v>
      </c>
      <c r="JDE63" t="s">
        <v>92</v>
      </c>
      <c r="JDF63" t="s">
        <v>92</v>
      </c>
      <c r="JDG63" t="s">
        <v>92</v>
      </c>
      <c r="JDH63" t="s">
        <v>92</v>
      </c>
      <c r="JDI63" t="s">
        <v>92</v>
      </c>
      <c r="JDJ63" t="s">
        <v>92</v>
      </c>
      <c r="JDK63" t="s">
        <v>92</v>
      </c>
      <c r="JDL63" t="s">
        <v>92</v>
      </c>
      <c r="JDM63" t="s">
        <v>92</v>
      </c>
      <c r="JDN63" t="s">
        <v>92</v>
      </c>
      <c r="JDO63" t="s">
        <v>92</v>
      </c>
      <c r="JDP63" t="s">
        <v>92</v>
      </c>
      <c r="JDQ63" t="s">
        <v>92</v>
      </c>
      <c r="JDR63" t="s">
        <v>92</v>
      </c>
      <c r="JDS63" t="s">
        <v>92</v>
      </c>
      <c r="JDT63" t="s">
        <v>92</v>
      </c>
      <c r="JDU63" t="s">
        <v>92</v>
      </c>
      <c r="JDV63" t="s">
        <v>92</v>
      </c>
      <c r="JDW63" t="s">
        <v>92</v>
      </c>
      <c r="JDX63" t="s">
        <v>92</v>
      </c>
      <c r="JDY63" t="s">
        <v>92</v>
      </c>
      <c r="JDZ63" t="s">
        <v>92</v>
      </c>
      <c r="JEA63" t="s">
        <v>92</v>
      </c>
      <c r="JEB63" t="s">
        <v>92</v>
      </c>
      <c r="JEC63" t="s">
        <v>92</v>
      </c>
      <c r="JED63" t="s">
        <v>92</v>
      </c>
      <c r="JEE63" t="s">
        <v>92</v>
      </c>
      <c r="JEF63" t="s">
        <v>92</v>
      </c>
      <c r="JEG63" t="s">
        <v>92</v>
      </c>
      <c r="JEH63" t="s">
        <v>92</v>
      </c>
      <c r="JEI63" t="s">
        <v>92</v>
      </c>
      <c r="JEJ63" t="s">
        <v>92</v>
      </c>
      <c r="JEK63" t="s">
        <v>92</v>
      </c>
      <c r="JEL63" t="s">
        <v>92</v>
      </c>
      <c r="JEM63" t="s">
        <v>92</v>
      </c>
      <c r="JEN63" t="s">
        <v>92</v>
      </c>
      <c r="JEO63" t="s">
        <v>92</v>
      </c>
      <c r="JEP63" t="s">
        <v>92</v>
      </c>
      <c r="JEQ63" t="s">
        <v>92</v>
      </c>
      <c r="JER63" t="s">
        <v>92</v>
      </c>
      <c r="JES63" t="s">
        <v>92</v>
      </c>
      <c r="JET63" t="s">
        <v>92</v>
      </c>
      <c r="JEU63" t="s">
        <v>92</v>
      </c>
      <c r="JEV63" t="s">
        <v>92</v>
      </c>
      <c r="JEW63" t="s">
        <v>92</v>
      </c>
      <c r="JEX63" t="s">
        <v>92</v>
      </c>
      <c r="JEY63" t="s">
        <v>92</v>
      </c>
      <c r="JEZ63" t="s">
        <v>92</v>
      </c>
      <c r="JFA63" t="s">
        <v>92</v>
      </c>
      <c r="JFB63" t="s">
        <v>92</v>
      </c>
      <c r="JFC63" t="s">
        <v>92</v>
      </c>
      <c r="JFD63" t="s">
        <v>92</v>
      </c>
      <c r="JFE63" t="s">
        <v>92</v>
      </c>
      <c r="JFF63" t="s">
        <v>92</v>
      </c>
      <c r="JFG63" t="s">
        <v>92</v>
      </c>
      <c r="JFH63" t="s">
        <v>92</v>
      </c>
      <c r="JFI63" t="s">
        <v>92</v>
      </c>
      <c r="JFJ63" t="s">
        <v>92</v>
      </c>
      <c r="JFK63" t="s">
        <v>92</v>
      </c>
      <c r="JFL63" t="s">
        <v>92</v>
      </c>
      <c r="JFM63" t="s">
        <v>92</v>
      </c>
      <c r="JFN63" t="s">
        <v>92</v>
      </c>
      <c r="JFO63" t="s">
        <v>92</v>
      </c>
      <c r="JFP63" t="s">
        <v>92</v>
      </c>
      <c r="JFQ63" t="s">
        <v>92</v>
      </c>
      <c r="JFR63" t="s">
        <v>92</v>
      </c>
      <c r="JFS63" t="s">
        <v>92</v>
      </c>
      <c r="JFT63" t="s">
        <v>92</v>
      </c>
      <c r="JFU63" t="s">
        <v>92</v>
      </c>
      <c r="JFV63" t="s">
        <v>92</v>
      </c>
      <c r="JFW63" t="s">
        <v>92</v>
      </c>
      <c r="JFX63" t="s">
        <v>92</v>
      </c>
      <c r="JFY63" t="s">
        <v>92</v>
      </c>
      <c r="JFZ63" t="s">
        <v>92</v>
      </c>
      <c r="JGA63" t="s">
        <v>92</v>
      </c>
      <c r="JGB63" t="s">
        <v>92</v>
      </c>
      <c r="JGC63" t="s">
        <v>92</v>
      </c>
      <c r="JGD63" t="s">
        <v>92</v>
      </c>
      <c r="JGE63" t="s">
        <v>92</v>
      </c>
      <c r="JGF63" t="s">
        <v>92</v>
      </c>
      <c r="JGG63" t="s">
        <v>92</v>
      </c>
      <c r="JGH63" t="s">
        <v>92</v>
      </c>
      <c r="JGI63" t="s">
        <v>92</v>
      </c>
      <c r="JGJ63" t="s">
        <v>92</v>
      </c>
      <c r="JGK63" t="s">
        <v>92</v>
      </c>
      <c r="JGL63" t="s">
        <v>92</v>
      </c>
      <c r="JGM63" t="s">
        <v>92</v>
      </c>
      <c r="JGN63" t="s">
        <v>92</v>
      </c>
      <c r="JGO63" t="s">
        <v>92</v>
      </c>
      <c r="JGP63" t="s">
        <v>92</v>
      </c>
      <c r="JGQ63" t="s">
        <v>92</v>
      </c>
      <c r="JGR63" t="s">
        <v>92</v>
      </c>
      <c r="JGS63" t="s">
        <v>92</v>
      </c>
      <c r="JGT63" t="s">
        <v>92</v>
      </c>
      <c r="JGU63" t="s">
        <v>92</v>
      </c>
      <c r="JGV63" t="s">
        <v>92</v>
      </c>
      <c r="JGW63" t="s">
        <v>92</v>
      </c>
      <c r="JGX63" t="s">
        <v>92</v>
      </c>
      <c r="JGY63" t="s">
        <v>92</v>
      </c>
      <c r="JGZ63" t="s">
        <v>92</v>
      </c>
      <c r="JHA63" t="s">
        <v>92</v>
      </c>
      <c r="JHB63" t="s">
        <v>92</v>
      </c>
      <c r="JHC63" t="s">
        <v>92</v>
      </c>
      <c r="JHD63" t="s">
        <v>92</v>
      </c>
      <c r="JHE63" t="s">
        <v>92</v>
      </c>
      <c r="JHF63" t="s">
        <v>92</v>
      </c>
      <c r="JHG63" t="s">
        <v>92</v>
      </c>
      <c r="JHH63" t="s">
        <v>92</v>
      </c>
      <c r="JHI63" t="s">
        <v>92</v>
      </c>
      <c r="JHJ63" t="s">
        <v>92</v>
      </c>
      <c r="JHK63" t="s">
        <v>92</v>
      </c>
      <c r="JHL63" t="s">
        <v>92</v>
      </c>
      <c r="JHM63" t="s">
        <v>92</v>
      </c>
      <c r="JHN63" t="s">
        <v>92</v>
      </c>
      <c r="JHO63" t="s">
        <v>92</v>
      </c>
      <c r="JHP63" t="s">
        <v>92</v>
      </c>
      <c r="JHQ63" t="s">
        <v>92</v>
      </c>
      <c r="JHR63" t="s">
        <v>92</v>
      </c>
      <c r="JHS63" t="s">
        <v>92</v>
      </c>
      <c r="JHT63" t="s">
        <v>92</v>
      </c>
      <c r="JHU63" t="s">
        <v>92</v>
      </c>
      <c r="JHV63" t="s">
        <v>92</v>
      </c>
      <c r="JHW63" t="s">
        <v>92</v>
      </c>
      <c r="JHX63" t="s">
        <v>92</v>
      </c>
      <c r="JHY63" t="s">
        <v>92</v>
      </c>
      <c r="JHZ63" t="s">
        <v>92</v>
      </c>
      <c r="JIA63" t="s">
        <v>92</v>
      </c>
      <c r="JIB63" t="s">
        <v>92</v>
      </c>
      <c r="JIC63" t="s">
        <v>92</v>
      </c>
      <c r="JID63" t="s">
        <v>92</v>
      </c>
      <c r="JIE63" t="s">
        <v>92</v>
      </c>
      <c r="JIF63" t="s">
        <v>92</v>
      </c>
      <c r="JIG63" t="s">
        <v>92</v>
      </c>
      <c r="JIH63" t="s">
        <v>92</v>
      </c>
      <c r="JII63" t="s">
        <v>92</v>
      </c>
      <c r="JIJ63" t="s">
        <v>92</v>
      </c>
      <c r="JIK63" t="s">
        <v>92</v>
      </c>
      <c r="JIL63" t="s">
        <v>92</v>
      </c>
      <c r="JIM63" t="s">
        <v>92</v>
      </c>
      <c r="JIN63" t="s">
        <v>92</v>
      </c>
      <c r="JIO63" t="s">
        <v>92</v>
      </c>
      <c r="JIP63" t="s">
        <v>92</v>
      </c>
      <c r="JIQ63" t="s">
        <v>92</v>
      </c>
      <c r="JIR63" t="s">
        <v>92</v>
      </c>
      <c r="JIS63" t="s">
        <v>92</v>
      </c>
      <c r="JIT63" t="s">
        <v>92</v>
      </c>
      <c r="JIU63" t="s">
        <v>92</v>
      </c>
      <c r="JIV63" t="s">
        <v>92</v>
      </c>
      <c r="JIW63" t="s">
        <v>92</v>
      </c>
      <c r="JIX63" t="s">
        <v>92</v>
      </c>
      <c r="JIY63" t="s">
        <v>92</v>
      </c>
      <c r="JIZ63" t="s">
        <v>92</v>
      </c>
      <c r="JJA63" t="s">
        <v>92</v>
      </c>
      <c r="JJB63" t="s">
        <v>92</v>
      </c>
      <c r="JJC63" t="s">
        <v>92</v>
      </c>
      <c r="JJD63" t="s">
        <v>92</v>
      </c>
      <c r="JJE63" t="s">
        <v>92</v>
      </c>
      <c r="JJF63" t="s">
        <v>92</v>
      </c>
      <c r="JJG63" t="s">
        <v>92</v>
      </c>
      <c r="JJH63" t="s">
        <v>92</v>
      </c>
      <c r="JJI63" t="s">
        <v>92</v>
      </c>
      <c r="JJJ63" t="s">
        <v>92</v>
      </c>
      <c r="JJK63" t="s">
        <v>92</v>
      </c>
      <c r="JJL63" t="s">
        <v>92</v>
      </c>
      <c r="JJM63" t="s">
        <v>92</v>
      </c>
      <c r="JJN63" t="s">
        <v>92</v>
      </c>
      <c r="JJO63" t="s">
        <v>92</v>
      </c>
      <c r="JJP63" t="s">
        <v>92</v>
      </c>
      <c r="JJQ63" t="s">
        <v>92</v>
      </c>
      <c r="JJR63" t="s">
        <v>92</v>
      </c>
      <c r="JJS63" t="s">
        <v>92</v>
      </c>
      <c r="JJT63" t="s">
        <v>92</v>
      </c>
      <c r="JJU63" t="s">
        <v>92</v>
      </c>
      <c r="JJV63" t="s">
        <v>92</v>
      </c>
      <c r="JJW63" t="s">
        <v>92</v>
      </c>
      <c r="JJX63" t="s">
        <v>92</v>
      </c>
      <c r="JJY63" t="s">
        <v>92</v>
      </c>
      <c r="JJZ63" t="s">
        <v>92</v>
      </c>
      <c r="JKA63" t="s">
        <v>92</v>
      </c>
      <c r="JKB63" t="s">
        <v>92</v>
      </c>
      <c r="JKC63" t="s">
        <v>92</v>
      </c>
      <c r="JKD63" t="s">
        <v>92</v>
      </c>
      <c r="JKE63" t="s">
        <v>92</v>
      </c>
      <c r="JKF63" t="s">
        <v>92</v>
      </c>
      <c r="JKG63" t="s">
        <v>92</v>
      </c>
      <c r="JKH63" t="s">
        <v>92</v>
      </c>
      <c r="JKI63" t="s">
        <v>92</v>
      </c>
      <c r="JKJ63" t="s">
        <v>92</v>
      </c>
      <c r="JKK63" t="s">
        <v>92</v>
      </c>
      <c r="JKL63" t="s">
        <v>92</v>
      </c>
      <c r="JKM63" t="s">
        <v>92</v>
      </c>
      <c r="JKN63" t="s">
        <v>92</v>
      </c>
      <c r="JKO63" t="s">
        <v>92</v>
      </c>
      <c r="JKP63" t="s">
        <v>92</v>
      </c>
      <c r="JKQ63" t="s">
        <v>92</v>
      </c>
      <c r="JKR63" t="s">
        <v>92</v>
      </c>
      <c r="JKS63" t="s">
        <v>92</v>
      </c>
      <c r="JKT63" t="s">
        <v>92</v>
      </c>
      <c r="JKU63" t="s">
        <v>92</v>
      </c>
      <c r="JKV63" t="s">
        <v>92</v>
      </c>
      <c r="JKW63" t="s">
        <v>92</v>
      </c>
      <c r="JKX63" t="s">
        <v>92</v>
      </c>
      <c r="JKY63" t="s">
        <v>92</v>
      </c>
      <c r="JKZ63" t="s">
        <v>92</v>
      </c>
      <c r="JLA63" t="s">
        <v>92</v>
      </c>
      <c r="JLB63" t="s">
        <v>92</v>
      </c>
      <c r="JLC63" t="s">
        <v>92</v>
      </c>
      <c r="JLD63" t="s">
        <v>92</v>
      </c>
      <c r="JLE63" t="s">
        <v>92</v>
      </c>
      <c r="JLF63" t="s">
        <v>92</v>
      </c>
      <c r="JLG63" t="s">
        <v>92</v>
      </c>
      <c r="JLH63" t="s">
        <v>92</v>
      </c>
      <c r="JLI63" t="s">
        <v>92</v>
      </c>
      <c r="JLJ63" t="s">
        <v>92</v>
      </c>
      <c r="JLK63" t="s">
        <v>92</v>
      </c>
      <c r="JLL63" t="s">
        <v>92</v>
      </c>
      <c r="JLM63" t="s">
        <v>92</v>
      </c>
      <c r="JLN63" t="s">
        <v>92</v>
      </c>
      <c r="JLO63" t="s">
        <v>92</v>
      </c>
      <c r="JLP63" t="s">
        <v>92</v>
      </c>
      <c r="JLQ63" t="s">
        <v>92</v>
      </c>
      <c r="JLR63" t="s">
        <v>92</v>
      </c>
      <c r="JLS63" t="s">
        <v>92</v>
      </c>
      <c r="JLT63" t="s">
        <v>92</v>
      </c>
      <c r="JLU63" t="s">
        <v>92</v>
      </c>
      <c r="JLV63" t="s">
        <v>92</v>
      </c>
      <c r="JLW63" t="s">
        <v>92</v>
      </c>
      <c r="JLX63" t="s">
        <v>92</v>
      </c>
      <c r="JLY63" t="s">
        <v>92</v>
      </c>
      <c r="JLZ63" t="s">
        <v>92</v>
      </c>
      <c r="JMA63" t="s">
        <v>92</v>
      </c>
      <c r="JMB63" t="s">
        <v>92</v>
      </c>
      <c r="JMC63" t="s">
        <v>92</v>
      </c>
      <c r="JMD63" t="s">
        <v>92</v>
      </c>
      <c r="JME63" t="s">
        <v>92</v>
      </c>
      <c r="JMF63" t="s">
        <v>92</v>
      </c>
      <c r="JMG63" t="s">
        <v>92</v>
      </c>
      <c r="JMH63" t="s">
        <v>92</v>
      </c>
      <c r="JMI63" t="s">
        <v>92</v>
      </c>
      <c r="JMJ63" t="s">
        <v>92</v>
      </c>
      <c r="JMK63" t="s">
        <v>92</v>
      </c>
      <c r="JML63" t="s">
        <v>92</v>
      </c>
      <c r="JMM63" t="s">
        <v>92</v>
      </c>
      <c r="JMN63" t="s">
        <v>92</v>
      </c>
      <c r="JMO63" t="s">
        <v>92</v>
      </c>
      <c r="JMP63" t="s">
        <v>92</v>
      </c>
      <c r="JMQ63" t="s">
        <v>92</v>
      </c>
      <c r="JMR63" t="s">
        <v>92</v>
      </c>
      <c r="JMS63" t="s">
        <v>92</v>
      </c>
      <c r="JMT63" t="s">
        <v>92</v>
      </c>
      <c r="JMU63" t="s">
        <v>92</v>
      </c>
      <c r="JMV63" t="s">
        <v>92</v>
      </c>
      <c r="JMW63" t="s">
        <v>92</v>
      </c>
      <c r="JMX63" t="s">
        <v>92</v>
      </c>
      <c r="JMY63" t="s">
        <v>92</v>
      </c>
      <c r="JMZ63" t="s">
        <v>92</v>
      </c>
      <c r="JNA63" t="s">
        <v>92</v>
      </c>
      <c r="JNB63" t="s">
        <v>92</v>
      </c>
      <c r="JNC63" t="s">
        <v>92</v>
      </c>
      <c r="JND63" t="s">
        <v>92</v>
      </c>
      <c r="JNE63" t="s">
        <v>92</v>
      </c>
      <c r="JNF63" t="s">
        <v>92</v>
      </c>
      <c r="JNG63" t="s">
        <v>92</v>
      </c>
      <c r="JNH63" t="s">
        <v>92</v>
      </c>
      <c r="JNI63" t="s">
        <v>92</v>
      </c>
      <c r="JNJ63" t="s">
        <v>92</v>
      </c>
      <c r="JNK63" t="s">
        <v>92</v>
      </c>
      <c r="JNL63" t="s">
        <v>92</v>
      </c>
      <c r="JNM63" t="s">
        <v>92</v>
      </c>
      <c r="JNN63" t="s">
        <v>92</v>
      </c>
      <c r="JNO63" t="s">
        <v>92</v>
      </c>
      <c r="JNP63" t="s">
        <v>92</v>
      </c>
      <c r="JNQ63" t="s">
        <v>92</v>
      </c>
      <c r="JNR63" t="s">
        <v>92</v>
      </c>
      <c r="JNS63" t="s">
        <v>92</v>
      </c>
      <c r="JNT63" t="s">
        <v>92</v>
      </c>
      <c r="JNU63" t="s">
        <v>92</v>
      </c>
      <c r="JNV63" t="s">
        <v>92</v>
      </c>
      <c r="JNW63" t="s">
        <v>92</v>
      </c>
      <c r="JNX63" t="s">
        <v>92</v>
      </c>
      <c r="JNY63" t="s">
        <v>92</v>
      </c>
      <c r="JNZ63" t="s">
        <v>92</v>
      </c>
      <c r="JOA63" t="s">
        <v>92</v>
      </c>
      <c r="JOB63" t="s">
        <v>92</v>
      </c>
      <c r="JOC63" t="s">
        <v>92</v>
      </c>
      <c r="JOD63" t="s">
        <v>92</v>
      </c>
      <c r="JOE63" t="s">
        <v>92</v>
      </c>
      <c r="JOF63" t="s">
        <v>92</v>
      </c>
      <c r="JOG63" t="s">
        <v>92</v>
      </c>
      <c r="JOH63" t="s">
        <v>92</v>
      </c>
      <c r="JOI63" t="s">
        <v>92</v>
      </c>
      <c r="JOJ63" t="s">
        <v>92</v>
      </c>
      <c r="JOK63" t="s">
        <v>92</v>
      </c>
      <c r="JOL63" t="s">
        <v>92</v>
      </c>
      <c r="JOM63" t="s">
        <v>92</v>
      </c>
      <c r="JON63" t="s">
        <v>92</v>
      </c>
      <c r="JOO63" t="s">
        <v>92</v>
      </c>
      <c r="JOP63" t="s">
        <v>92</v>
      </c>
      <c r="JOQ63" t="s">
        <v>92</v>
      </c>
      <c r="JOR63" t="s">
        <v>92</v>
      </c>
      <c r="JOS63" t="s">
        <v>92</v>
      </c>
      <c r="JOT63" t="s">
        <v>92</v>
      </c>
      <c r="JOU63" t="s">
        <v>92</v>
      </c>
      <c r="JOV63" t="s">
        <v>92</v>
      </c>
      <c r="JOW63" t="s">
        <v>92</v>
      </c>
      <c r="JOX63" t="s">
        <v>92</v>
      </c>
      <c r="JOY63" t="s">
        <v>92</v>
      </c>
      <c r="JOZ63" t="s">
        <v>92</v>
      </c>
      <c r="JPA63" t="s">
        <v>92</v>
      </c>
      <c r="JPB63" t="s">
        <v>92</v>
      </c>
      <c r="JPC63" t="s">
        <v>92</v>
      </c>
      <c r="JPD63" t="s">
        <v>92</v>
      </c>
      <c r="JPE63" t="s">
        <v>92</v>
      </c>
      <c r="JPF63" t="s">
        <v>92</v>
      </c>
      <c r="JPG63" t="s">
        <v>92</v>
      </c>
      <c r="JPH63" t="s">
        <v>92</v>
      </c>
      <c r="JPI63" t="s">
        <v>92</v>
      </c>
      <c r="JPJ63" t="s">
        <v>92</v>
      </c>
      <c r="JPK63" t="s">
        <v>92</v>
      </c>
      <c r="JPL63" t="s">
        <v>92</v>
      </c>
      <c r="JPM63" t="s">
        <v>92</v>
      </c>
      <c r="JPN63" t="s">
        <v>92</v>
      </c>
      <c r="JPO63" t="s">
        <v>92</v>
      </c>
      <c r="JPP63" t="s">
        <v>92</v>
      </c>
      <c r="JPQ63" t="s">
        <v>92</v>
      </c>
      <c r="JPR63" t="s">
        <v>92</v>
      </c>
      <c r="JPS63" t="s">
        <v>92</v>
      </c>
      <c r="JPT63" t="s">
        <v>92</v>
      </c>
      <c r="JPU63" t="s">
        <v>92</v>
      </c>
      <c r="JPV63" t="s">
        <v>92</v>
      </c>
      <c r="JPW63" t="s">
        <v>92</v>
      </c>
      <c r="JPX63" t="s">
        <v>92</v>
      </c>
      <c r="JPY63" t="s">
        <v>92</v>
      </c>
      <c r="JPZ63" t="s">
        <v>92</v>
      </c>
      <c r="JQA63" t="s">
        <v>92</v>
      </c>
      <c r="JQB63" t="s">
        <v>92</v>
      </c>
      <c r="JQC63" t="s">
        <v>92</v>
      </c>
      <c r="JQD63" t="s">
        <v>92</v>
      </c>
      <c r="JQE63" t="s">
        <v>92</v>
      </c>
      <c r="JQF63" t="s">
        <v>92</v>
      </c>
      <c r="JQG63" t="s">
        <v>92</v>
      </c>
      <c r="JQH63" t="s">
        <v>92</v>
      </c>
      <c r="JQI63" t="s">
        <v>92</v>
      </c>
      <c r="JQJ63" t="s">
        <v>92</v>
      </c>
      <c r="JQK63" t="s">
        <v>92</v>
      </c>
      <c r="JQL63" t="s">
        <v>92</v>
      </c>
      <c r="JQM63" t="s">
        <v>92</v>
      </c>
      <c r="JQN63" t="s">
        <v>92</v>
      </c>
      <c r="JQO63" t="s">
        <v>92</v>
      </c>
      <c r="JQP63" t="s">
        <v>92</v>
      </c>
      <c r="JQQ63" t="s">
        <v>92</v>
      </c>
      <c r="JQR63" t="s">
        <v>92</v>
      </c>
      <c r="JQS63" t="s">
        <v>92</v>
      </c>
      <c r="JQT63" t="s">
        <v>92</v>
      </c>
      <c r="JQU63" t="s">
        <v>92</v>
      </c>
      <c r="JQV63" t="s">
        <v>92</v>
      </c>
      <c r="JQW63" t="s">
        <v>92</v>
      </c>
      <c r="JQX63" t="s">
        <v>92</v>
      </c>
      <c r="JQY63" t="s">
        <v>92</v>
      </c>
      <c r="JQZ63" t="s">
        <v>92</v>
      </c>
      <c r="JRA63" t="s">
        <v>92</v>
      </c>
      <c r="JRB63" t="s">
        <v>92</v>
      </c>
      <c r="JRC63" t="s">
        <v>92</v>
      </c>
      <c r="JRD63" t="s">
        <v>92</v>
      </c>
      <c r="JRE63" t="s">
        <v>92</v>
      </c>
      <c r="JRF63" t="s">
        <v>92</v>
      </c>
      <c r="JRG63" t="s">
        <v>92</v>
      </c>
      <c r="JRH63" t="s">
        <v>92</v>
      </c>
      <c r="JRI63" t="s">
        <v>92</v>
      </c>
      <c r="JRJ63" t="s">
        <v>92</v>
      </c>
      <c r="JRK63" t="s">
        <v>92</v>
      </c>
      <c r="JRL63" t="s">
        <v>92</v>
      </c>
      <c r="JRM63" t="s">
        <v>92</v>
      </c>
      <c r="JRN63" t="s">
        <v>92</v>
      </c>
      <c r="JRO63" t="s">
        <v>92</v>
      </c>
      <c r="JRP63" t="s">
        <v>92</v>
      </c>
      <c r="JRQ63" t="s">
        <v>92</v>
      </c>
      <c r="JRR63" t="s">
        <v>92</v>
      </c>
      <c r="JRS63" t="s">
        <v>92</v>
      </c>
      <c r="JRT63" t="s">
        <v>92</v>
      </c>
      <c r="JRU63" t="s">
        <v>92</v>
      </c>
      <c r="JRV63" t="s">
        <v>92</v>
      </c>
      <c r="JRW63" t="s">
        <v>92</v>
      </c>
      <c r="JRX63" t="s">
        <v>92</v>
      </c>
      <c r="JRY63" t="s">
        <v>92</v>
      </c>
      <c r="JRZ63" t="s">
        <v>92</v>
      </c>
      <c r="JSA63" t="s">
        <v>92</v>
      </c>
      <c r="JSB63" t="s">
        <v>92</v>
      </c>
      <c r="JSC63" t="s">
        <v>92</v>
      </c>
      <c r="JSD63" t="s">
        <v>92</v>
      </c>
      <c r="JSE63" t="s">
        <v>92</v>
      </c>
      <c r="JSF63" t="s">
        <v>92</v>
      </c>
      <c r="JSG63" t="s">
        <v>92</v>
      </c>
      <c r="JSH63" t="s">
        <v>92</v>
      </c>
      <c r="JSI63" t="s">
        <v>92</v>
      </c>
      <c r="JSJ63" t="s">
        <v>92</v>
      </c>
      <c r="JSK63" t="s">
        <v>92</v>
      </c>
      <c r="JSL63" t="s">
        <v>92</v>
      </c>
      <c r="JSM63" t="s">
        <v>92</v>
      </c>
      <c r="JSN63" t="s">
        <v>92</v>
      </c>
      <c r="JSO63" t="s">
        <v>92</v>
      </c>
      <c r="JSP63" t="s">
        <v>92</v>
      </c>
      <c r="JSQ63" t="s">
        <v>92</v>
      </c>
      <c r="JSR63" t="s">
        <v>92</v>
      </c>
      <c r="JSS63" t="s">
        <v>92</v>
      </c>
      <c r="JST63" t="s">
        <v>92</v>
      </c>
      <c r="JSU63" t="s">
        <v>92</v>
      </c>
      <c r="JSV63" t="s">
        <v>92</v>
      </c>
      <c r="JSW63" t="s">
        <v>92</v>
      </c>
      <c r="JSX63" t="s">
        <v>92</v>
      </c>
      <c r="JSY63" t="s">
        <v>92</v>
      </c>
      <c r="JSZ63" t="s">
        <v>92</v>
      </c>
      <c r="JTA63" t="s">
        <v>92</v>
      </c>
      <c r="JTB63" t="s">
        <v>92</v>
      </c>
      <c r="JTC63" t="s">
        <v>92</v>
      </c>
      <c r="JTD63" t="s">
        <v>92</v>
      </c>
      <c r="JTE63" t="s">
        <v>92</v>
      </c>
      <c r="JTF63" t="s">
        <v>92</v>
      </c>
      <c r="JTG63" t="s">
        <v>92</v>
      </c>
      <c r="JTH63" t="s">
        <v>92</v>
      </c>
      <c r="JTI63" t="s">
        <v>92</v>
      </c>
      <c r="JTJ63" t="s">
        <v>92</v>
      </c>
      <c r="JTK63" t="s">
        <v>92</v>
      </c>
      <c r="JTL63" t="s">
        <v>92</v>
      </c>
      <c r="JTM63" t="s">
        <v>92</v>
      </c>
      <c r="JTN63" t="s">
        <v>92</v>
      </c>
      <c r="JTO63" t="s">
        <v>92</v>
      </c>
      <c r="JTP63" t="s">
        <v>92</v>
      </c>
      <c r="JTQ63" t="s">
        <v>92</v>
      </c>
      <c r="JTR63" t="s">
        <v>92</v>
      </c>
      <c r="JTS63" t="s">
        <v>92</v>
      </c>
      <c r="JTT63" t="s">
        <v>92</v>
      </c>
      <c r="JTU63" t="s">
        <v>92</v>
      </c>
      <c r="JTV63" t="s">
        <v>92</v>
      </c>
      <c r="JTW63" t="s">
        <v>92</v>
      </c>
      <c r="JTX63" t="s">
        <v>92</v>
      </c>
      <c r="JTY63" t="s">
        <v>92</v>
      </c>
      <c r="JTZ63" t="s">
        <v>92</v>
      </c>
      <c r="JUA63" t="s">
        <v>92</v>
      </c>
      <c r="JUB63" t="s">
        <v>92</v>
      </c>
      <c r="JUC63" t="s">
        <v>92</v>
      </c>
      <c r="JUD63" t="s">
        <v>92</v>
      </c>
      <c r="JUE63" t="s">
        <v>92</v>
      </c>
      <c r="JUF63" t="s">
        <v>92</v>
      </c>
      <c r="JUG63" t="s">
        <v>92</v>
      </c>
      <c r="JUH63" t="s">
        <v>92</v>
      </c>
      <c r="JUI63" t="s">
        <v>92</v>
      </c>
      <c r="JUJ63" t="s">
        <v>92</v>
      </c>
      <c r="JUK63" t="s">
        <v>92</v>
      </c>
      <c r="JUL63" t="s">
        <v>92</v>
      </c>
      <c r="JUM63" t="s">
        <v>92</v>
      </c>
      <c r="JUN63" t="s">
        <v>92</v>
      </c>
      <c r="JUO63" t="s">
        <v>92</v>
      </c>
      <c r="JUP63" t="s">
        <v>92</v>
      </c>
      <c r="JUQ63" t="s">
        <v>92</v>
      </c>
      <c r="JUR63" t="s">
        <v>92</v>
      </c>
      <c r="JUS63" t="s">
        <v>92</v>
      </c>
      <c r="JUT63" t="s">
        <v>92</v>
      </c>
      <c r="JUU63" t="s">
        <v>92</v>
      </c>
      <c r="JUV63" t="s">
        <v>92</v>
      </c>
      <c r="JUW63" t="s">
        <v>92</v>
      </c>
      <c r="JUX63" t="s">
        <v>92</v>
      </c>
      <c r="JUY63" t="s">
        <v>92</v>
      </c>
      <c r="JUZ63" t="s">
        <v>92</v>
      </c>
      <c r="JVA63" t="s">
        <v>92</v>
      </c>
      <c r="JVB63" t="s">
        <v>92</v>
      </c>
      <c r="JVC63" t="s">
        <v>92</v>
      </c>
      <c r="JVD63" t="s">
        <v>92</v>
      </c>
      <c r="JVE63" t="s">
        <v>92</v>
      </c>
      <c r="JVF63" t="s">
        <v>92</v>
      </c>
      <c r="JVG63" t="s">
        <v>92</v>
      </c>
      <c r="JVH63" t="s">
        <v>92</v>
      </c>
      <c r="JVI63" t="s">
        <v>92</v>
      </c>
      <c r="JVJ63" t="s">
        <v>92</v>
      </c>
      <c r="JVK63" t="s">
        <v>92</v>
      </c>
      <c r="JVL63" t="s">
        <v>92</v>
      </c>
      <c r="JVM63" t="s">
        <v>92</v>
      </c>
      <c r="JVN63" t="s">
        <v>92</v>
      </c>
      <c r="JVO63" t="s">
        <v>92</v>
      </c>
      <c r="JVP63" t="s">
        <v>92</v>
      </c>
      <c r="JVQ63" t="s">
        <v>92</v>
      </c>
      <c r="JVR63" t="s">
        <v>92</v>
      </c>
      <c r="JVS63" t="s">
        <v>92</v>
      </c>
      <c r="JVT63" t="s">
        <v>92</v>
      </c>
      <c r="JVU63" t="s">
        <v>92</v>
      </c>
      <c r="JVV63" t="s">
        <v>92</v>
      </c>
      <c r="JVW63" t="s">
        <v>92</v>
      </c>
      <c r="JVX63" t="s">
        <v>92</v>
      </c>
      <c r="JVY63" t="s">
        <v>92</v>
      </c>
      <c r="JVZ63" t="s">
        <v>92</v>
      </c>
      <c r="JWA63" t="s">
        <v>92</v>
      </c>
      <c r="JWB63" t="s">
        <v>92</v>
      </c>
      <c r="JWC63" t="s">
        <v>92</v>
      </c>
      <c r="JWD63" t="s">
        <v>92</v>
      </c>
      <c r="JWE63" t="s">
        <v>92</v>
      </c>
      <c r="JWF63" t="s">
        <v>92</v>
      </c>
      <c r="JWG63" t="s">
        <v>92</v>
      </c>
      <c r="JWH63" t="s">
        <v>92</v>
      </c>
      <c r="JWI63" t="s">
        <v>92</v>
      </c>
      <c r="JWJ63" t="s">
        <v>92</v>
      </c>
      <c r="JWK63" t="s">
        <v>92</v>
      </c>
      <c r="JWL63" t="s">
        <v>92</v>
      </c>
      <c r="JWM63" t="s">
        <v>92</v>
      </c>
      <c r="JWN63" t="s">
        <v>92</v>
      </c>
      <c r="JWO63" t="s">
        <v>92</v>
      </c>
      <c r="JWP63" t="s">
        <v>92</v>
      </c>
      <c r="JWQ63" t="s">
        <v>92</v>
      </c>
      <c r="JWR63" t="s">
        <v>92</v>
      </c>
      <c r="JWS63" t="s">
        <v>92</v>
      </c>
      <c r="JWT63" t="s">
        <v>92</v>
      </c>
      <c r="JWU63" t="s">
        <v>92</v>
      </c>
      <c r="JWV63" t="s">
        <v>92</v>
      </c>
      <c r="JWW63" t="s">
        <v>92</v>
      </c>
      <c r="JWX63" t="s">
        <v>92</v>
      </c>
      <c r="JWY63" t="s">
        <v>92</v>
      </c>
      <c r="JWZ63" t="s">
        <v>92</v>
      </c>
      <c r="JXA63" t="s">
        <v>92</v>
      </c>
      <c r="JXB63" t="s">
        <v>92</v>
      </c>
      <c r="JXC63" t="s">
        <v>92</v>
      </c>
      <c r="JXD63" t="s">
        <v>92</v>
      </c>
      <c r="JXE63" t="s">
        <v>92</v>
      </c>
      <c r="JXF63" t="s">
        <v>92</v>
      </c>
      <c r="JXG63" t="s">
        <v>92</v>
      </c>
      <c r="JXH63" t="s">
        <v>92</v>
      </c>
      <c r="JXI63" t="s">
        <v>92</v>
      </c>
      <c r="JXJ63" t="s">
        <v>92</v>
      </c>
      <c r="JXK63" t="s">
        <v>92</v>
      </c>
      <c r="JXL63" t="s">
        <v>92</v>
      </c>
      <c r="JXM63" t="s">
        <v>92</v>
      </c>
      <c r="JXN63" t="s">
        <v>92</v>
      </c>
      <c r="JXO63" t="s">
        <v>92</v>
      </c>
      <c r="JXP63" t="s">
        <v>92</v>
      </c>
      <c r="JXQ63" t="s">
        <v>92</v>
      </c>
      <c r="JXR63" t="s">
        <v>92</v>
      </c>
      <c r="JXS63" t="s">
        <v>92</v>
      </c>
      <c r="JXT63" t="s">
        <v>92</v>
      </c>
      <c r="JXU63" t="s">
        <v>92</v>
      </c>
      <c r="JXV63" t="s">
        <v>92</v>
      </c>
      <c r="JXW63" t="s">
        <v>92</v>
      </c>
      <c r="JXX63" t="s">
        <v>92</v>
      </c>
      <c r="JXY63" t="s">
        <v>92</v>
      </c>
      <c r="JXZ63" t="s">
        <v>92</v>
      </c>
      <c r="JYA63" t="s">
        <v>92</v>
      </c>
      <c r="JYB63" t="s">
        <v>92</v>
      </c>
      <c r="JYC63" t="s">
        <v>92</v>
      </c>
      <c r="JYD63" t="s">
        <v>92</v>
      </c>
      <c r="JYE63" t="s">
        <v>92</v>
      </c>
      <c r="JYF63" t="s">
        <v>92</v>
      </c>
      <c r="JYG63" t="s">
        <v>92</v>
      </c>
      <c r="JYH63" t="s">
        <v>92</v>
      </c>
      <c r="JYI63" t="s">
        <v>92</v>
      </c>
      <c r="JYJ63" t="s">
        <v>92</v>
      </c>
      <c r="JYK63" t="s">
        <v>92</v>
      </c>
      <c r="JYL63" t="s">
        <v>92</v>
      </c>
      <c r="JYM63" t="s">
        <v>92</v>
      </c>
      <c r="JYN63" t="s">
        <v>92</v>
      </c>
      <c r="JYO63" t="s">
        <v>92</v>
      </c>
      <c r="JYP63" t="s">
        <v>92</v>
      </c>
      <c r="JYQ63" t="s">
        <v>92</v>
      </c>
      <c r="JYR63" t="s">
        <v>92</v>
      </c>
      <c r="JYS63" t="s">
        <v>92</v>
      </c>
      <c r="JYT63" t="s">
        <v>92</v>
      </c>
      <c r="JYU63" t="s">
        <v>92</v>
      </c>
      <c r="JYV63" t="s">
        <v>92</v>
      </c>
      <c r="JYW63" t="s">
        <v>92</v>
      </c>
      <c r="JYX63" t="s">
        <v>92</v>
      </c>
      <c r="JYY63" t="s">
        <v>92</v>
      </c>
      <c r="JYZ63" t="s">
        <v>92</v>
      </c>
      <c r="JZA63" t="s">
        <v>92</v>
      </c>
      <c r="JZB63" t="s">
        <v>92</v>
      </c>
      <c r="JZC63" t="s">
        <v>92</v>
      </c>
      <c r="JZD63" t="s">
        <v>92</v>
      </c>
      <c r="JZE63" t="s">
        <v>92</v>
      </c>
      <c r="JZF63" t="s">
        <v>92</v>
      </c>
      <c r="JZG63" t="s">
        <v>92</v>
      </c>
      <c r="JZH63" t="s">
        <v>92</v>
      </c>
      <c r="JZI63" t="s">
        <v>92</v>
      </c>
      <c r="JZJ63" t="s">
        <v>92</v>
      </c>
      <c r="JZK63" t="s">
        <v>92</v>
      </c>
      <c r="JZL63" t="s">
        <v>92</v>
      </c>
      <c r="JZM63" t="s">
        <v>92</v>
      </c>
      <c r="JZN63" t="s">
        <v>92</v>
      </c>
      <c r="JZO63" t="s">
        <v>92</v>
      </c>
      <c r="JZP63" t="s">
        <v>92</v>
      </c>
      <c r="JZQ63" t="s">
        <v>92</v>
      </c>
      <c r="JZR63" t="s">
        <v>92</v>
      </c>
      <c r="JZS63" t="s">
        <v>92</v>
      </c>
      <c r="JZT63" t="s">
        <v>92</v>
      </c>
      <c r="JZU63" t="s">
        <v>92</v>
      </c>
      <c r="JZV63" t="s">
        <v>92</v>
      </c>
      <c r="JZW63" t="s">
        <v>92</v>
      </c>
      <c r="JZX63" t="s">
        <v>92</v>
      </c>
      <c r="JZY63" t="s">
        <v>92</v>
      </c>
      <c r="JZZ63" t="s">
        <v>92</v>
      </c>
      <c r="KAA63" t="s">
        <v>92</v>
      </c>
      <c r="KAB63" t="s">
        <v>92</v>
      </c>
      <c r="KAC63" t="s">
        <v>92</v>
      </c>
      <c r="KAD63" t="s">
        <v>92</v>
      </c>
      <c r="KAE63" t="s">
        <v>92</v>
      </c>
      <c r="KAF63" t="s">
        <v>92</v>
      </c>
      <c r="KAG63" t="s">
        <v>92</v>
      </c>
      <c r="KAH63" t="s">
        <v>92</v>
      </c>
      <c r="KAI63" t="s">
        <v>92</v>
      </c>
      <c r="KAJ63" t="s">
        <v>92</v>
      </c>
      <c r="KAK63" t="s">
        <v>92</v>
      </c>
      <c r="KAL63" t="s">
        <v>92</v>
      </c>
      <c r="KAM63" t="s">
        <v>92</v>
      </c>
      <c r="KAN63" t="s">
        <v>92</v>
      </c>
      <c r="KAO63" t="s">
        <v>92</v>
      </c>
      <c r="KAP63" t="s">
        <v>92</v>
      </c>
      <c r="KAQ63" t="s">
        <v>92</v>
      </c>
      <c r="KAR63" t="s">
        <v>92</v>
      </c>
      <c r="KAS63" t="s">
        <v>92</v>
      </c>
      <c r="KAT63" t="s">
        <v>92</v>
      </c>
      <c r="KAU63" t="s">
        <v>92</v>
      </c>
      <c r="KAV63" t="s">
        <v>92</v>
      </c>
      <c r="KAW63" t="s">
        <v>92</v>
      </c>
      <c r="KAX63" t="s">
        <v>92</v>
      </c>
      <c r="KAY63" t="s">
        <v>92</v>
      </c>
      <c r="KAZ63" t="s">
        <v>92</v>
      </c>
      <c r="KBA63" t="s">
        <v>92</v>
      </c>
      <c r="KBB63" t="s">
        <v>92</v>
      </c>
      <c r="KBC63" t="s">
        <v>92</v>
      </c>
      <c r="KBD63" t="s">
        <v>92</v>
      </c>
      <c r="KBE63" t="s">
        <v>92</v>
      </c>
      <c r="KBF63" t="s">
        <v>92</v>
      </c>
      <c r="KBG63" t="s">
        <v>92</v>
      </c>
      <c r="KBH63" t="s">
        <v>92</v>
      </c>
      <c r="KBI63" t="s">
        <v>92</v>
      </c>
      <c r="KBJ63" t="s">
        <v>92</v>
      </c>
      <c r="KBK63" t="s">
        <v>92</v>
      </c>
      <c r="KBL63" t="s">
        <v>92</v>
      </c>
      <c r="KBM63" t="s">
        <v>92</v>
      </c>
      <c r="KBN63" t="s">
        <v>92</v>
      </c>
      <c r="KBO63" t="s">
        <v>92</v>
      </c>
      <c r="KBP63" t="s">
        <v>92</v>
      </c>
      <c r="KBQ63" t="s">
        <v>92</v>
      </c>
      <c r="KBR63" t="s">
        <v>92</v>
      </c>
      <c r="KBS63" t="s">
        <v>92</v>
      </c>
      <c r="KBT63" t="s">
        <v>92</v>
      </c>
      <c r="KBU63" t="s">
        <v>92</v>
      </c>
      <c r="KBV63" t="s">
        <v>92</v>
      </c>
      <c r="KBW63" t="s">
        <v>92</v>
      </c>
      <c r="KBX63" t="s">
        <v>92</v>
      </c>
      <c r="KBY63" t="s">
        <v>92</v>
      </c>
      <c r="KBZ63" t="s">
        <v>92</v>
      </c>
      <c r="KCA63" t="s">
        <v>92</v>
      </c>
      <c r="KCB63" t="s">
        <v>92</v>
      </c>
      <c r="KCC63" t="s">
        <v>92</v>
      </c>
      <c r="KCD63" t="s">
        <v>92</v>
      </c>
      <c r="KCE63" t="s">
        <v>92</v>
      </c>
      <c r="KCF63" t="s">
        <v>92</v>
      </c>
      <c r="KCG63" t="s">
        <v>92</v>
      </c>
      <c r="KCH63" t="s">
        <v>92</v>
      </c>
      <c r="KCI63" t="s">
        <v>92</v>
      </c>
      <c r="KCJ63" t="s">
        <v>92</v>
      </c>
      <c r="KCK63" t="s">
        <v>92</v>
      </c>
      <c r="KCL63" t="s">
        <v>92</v>
      </c>
      <c r="KCM63" t="s">
        <v>92</v>
      </c>
      <c r="KCN63" t="s">
        <v>92</v>
      </c>
      <c r="KCO63" t="s">
        <v>92</v>
      </c>
      <c r="KCP63" t="s">
        <v>92</v>
      </c>
      <c r="KCQ63" t="s">
        <v>92</v>
      </c>
      <c r="KCR63" t="s">
        <v>92</v>
      </c>
      <c r="KCS63" t="s">
        <v>92</v>
      </c>
      <c r="KCT63" t="s">
        <v>92</v>
      </c>
      <c r="KCU63" t="s">
        <v>92</v>
      </c>
      <c r="KCV63" t="s">
        <v>92</v>
      </c>
      <c r="KCW63" t="s">
        <v>92</v>
      </c>
      <c r="KCX63" t="s">
        <v>92</v>
      </c>
      <c r="KCY63" t="s">
        <v>92</v>
      </c>
      <c r="KCZ63" t="s">
        <v>92</v>
      </c>
      <c r="KDA63" t="s">
        <v>92</v>
      </c>
      <c r="KDB63" t="s">
        <v>92</v>
      </c>
      <c r="KDC63" t="s">
        <v>92</v>
      </c>
      <c r="KDD63" t="s">
        <v>92</v>
      </c>
      <c r="KDE63" t="s">
        <v>92</v>
      </c>
      <c r="KDF63" t="s">
        <v>92</v>
      </c>
      <c r="KDG63" t="s">
        <v>92</v>
      </c>
      <c r="KDH63" t="s">
        <v>92</v>
      </c>
      <c r="KDI63" t="s">
        <v>92</v>
      </c>
      <c r="KDJ63" t="s">
        <v>92</v>
      </c>
      <c r="KDK63" t="s">
        <v>92</v>
      </c>
      <c r="KDL63" t="s">
        <v>92</v>
      </c>
      <c r="KDM63" t="s">
        <v>92</v>
      </c>
      <c r="KDN63" t="s">
        <v>92</v>
      </c>
      <c r="KDO63" t="s">
        <v>92</v>
      </c>
      <c r="KDP63" t="s">
        <v>92</v>
      </c>
      <c r="KDQ63" t="s">
        <v>92</v>
      </c>
      <c r="KDR63" t="s">
        <v>92</v>
      </c>
      <c r="KDS63" t="s">
        <v>92</v>
      </c>
      <c r="KDT63" t="s">
        <v>92</v>
      </c>
      <c r="KDU63" t="s">
        <v>92</v>
      </c>
      <c r="KDV63" t="s">
        <v>92</v>
      </c>
      <c r="KDW63" t="s">
        <v>92</v>
      </c>
      <c r="KDX63" t="s">
        <v>92</v>
      </c>
      <c r="KDY63" t="s">
        <v>92</v>
      </c>
      <c r="KDZ63" t="s">
        <v>92</v>
      </c>
      <c r="KEA63" t="s">
        <v>92</v>
      </c>
      <c r="KEB63" t="s">
        <v>92</v>
      </c>
      <c r="KEC63" t="s">
        <v>92</v>
      </c>
      <c r="KED63" t="s">
        <v>92</v>
      </c>
      <c r="KEE63" t="s">
        <v>92</v>
      </c>
      <c r="KEF63" t="s">
        <v>92</v>
      </c>
      <c r="KEG63" t="s">
        <v>92</v>
      </c>
      <c r="KEH63" t="s">
        <v>92</v>
      </c>
      <c r="KEI63" t="s">
        <v>92</v>
      </c>
      <c r="KEJ63" t="s">
        <v>92</v>
      </c>
      <c r="KEK63" t="s">
        <v>92</v>
      </c>
      <c r="KEL63" t="s">
        <v>92</v>
      </c>
      <c r="KEM63" t="s">
        <v>92</v>
      </c>
      <c r="KEN63" t="s">
        <v>92</v>
      </c>
      <c r="KEO63" t="s">
        <v>92</v>
      </c>
      <c r="KEP63" t="s">
        <v>92</v>
      </c>
      <c r="KEQ63" t="s">
        <v>92</v>
      </c>
      <c r="KER63" t="s">
        <v>92</v>
      </c>
      <c r="KES63" t="s">
        <v>92</v>
      </c>
      <c r="KET63" t="s">
        <v>92</v>
      </c>
      <c r="KEU63" t="s">
        <v>92</v>
      </c>
      <c r="KEV63" t="s">
        <v>92</v>
      </c>
      <c r="KEW63" t="s">
        <v>92</v>
      </c>
      <c r="KEX63" t="s">
        <v>92</v>
      </c>
      <c r="KEY63" t="s">
        <v>92</v>
      </c>
      <c r="KEZ63" t="s">
        <v>92</v>
      </c>
      <c r="KFA63" t="s">
        <v>92</v>
      </c>
      <c r="KFB63" t="s">
        <v>92</v>
      </c>
      <c r="KFC63" t="s">
        <v>92</v>
      </c>
      <c r="KFD63" t="s">
        <v>92</v>
      </c>
      <c r="KFE63" t="s">
        <v>92</v>
      </c>
      <c r="KFF63" t="s">
        <v>92</v>
      </c>
      <c r="KFG63" t="s">
        <v>92</v>
      </c>
      <c r="KFH63" t="s">
        <v>92</v>
      </c>
      <c r="KFI63" t="s">
        <v>92</v>
      </c>
      <c r="KFJ63" t="s">
        <v>92</v>
      </c>
      <c r="KFK63" t="s">
        <v>92</v>
      </c>
      <c r="KFL63" t="s">
        <v>92</v>
      </c>
      <c r="KFM63" t="s">
        <v>92</v>
      </c>
      <c r="KFN63" t="s">
        <v>92</v>
      </c>
      <c r="KFO63" t="s">
        <v>92</v>
      </c>
      <c r="KFP63" t="s">
        <v>92</v>
      </c>
      <c r="KFQ63" t="s">
        <v>92</v>
      </c>
      <c r="KFR63" t="s">
        <v>92</v>
      </c>
      <c r="KFS63" t="s">
        <v>92</v>
      </c>
      <c r="KFT63" t="s">
        <v>92</v>
      </c>
      <c r="KFU63" t="s">
        <v>92</v>
      </c>
      <c r="KFV63" t="s">
        <v>92</v>
      </c>
      <c r="KFW63" t="s">
        <v>92</v>
      </c>
      <c r="KFX63" t="s">
        <v>92</v>
      </c>
      <c r="KFY63" t="s">
        <v>92</v>
      </c>
      <c r="KFZ63" t="s">
        <v>92</v>
      </c>
      <c r="KGA63" t="s">
        <v>92</v>
      </c>
      <c r="KGB63" t="s">
        <v>92</v>
      </c>
      <c r="KGC63" t="s">
        <v>92</v>
      </c>
      <c r="KGD63" t="s">
        <v>92</v>
      </c>
      <c r="KGE63" t="s">
        <v>92</v>
      </c>
      <c r="KGF63" t="s">
        <v>92</v>
      </c>
      <c r="KGG63" t="s">
        <v>92</v>
      </c>
      <c r="KGH63" t="s">
        <v>92</v>
      </c>
      <c r="KGI63" t="s">
        <v>92</v>
      </c>
      <c r="KGJ63" t="s">
        <v>92</v>
      </c>
      <c r="KGK63" t="s">
        <v>92</v>
      </c>
      <c r="KGL63" t="s">
        <v>92</v>
      </c>
      <c r="KGM63" t="s">
        <v>92</v>
      </c>
      <c r="KGN63" t="s">
        <v>92</v>
      </c>
      <c r="KGO63" t="s">
        <v>92</v>
      </c>
      <c r="KGP63" t="s">
        <v>92</v>
      </c>
      <c r="KGQ63" t="s">
        <v>92</v>
      </c>
      <c r="KGR63" t="s">
        <v>92</v>
      </c>
      <c r="KGS63" t="s">
        <v>92</v>
      </c>
      <c r="KGT63" t="s">
        <v>92</v>
      </c>
      <c r="KGU63" t="s">
        <v>92</v>
      </c>
      <c r="KGV63" t="s">
        <v>92</v>
      </c>
      <c r="KGW63" t="s">
        <v>92</v>
      </c>
      <c r="KGX63" t="s">
        <v>92</v>
      </c>
      <c r="KGY63" t="s">
        <v>92</v>
      </c>
      <c r="KGZ63" t="s">
        <v>92</v>
      </c>
      <c r="KHA63" t="s">
        <v>92</v>
      </c>
      <c r="KHB63" t="s">
        <v>92</v>
      </c>
      <c r="KHC63" t="s">
        <v>92</v>
      </c>
      <c r="KHD63" t="s">
        <v>92</v>
      </c>
      <c r="KHE63" t="s">
        <v>92</v>
      </c>
      <c r="KHF63" t="s">
        <v>92</v>
      </c>
      <c r="KHG63" t="s">
        <v>92</v>
      </c>
      <c r="KHH63" t="s">
        <v>92</v>
      </c>
      <c r="KHI63" t="s">
        <v>92</v>
      </c>
      <c r="KHJ63" t="s">
        <v>92</v>
      </c>
      <c r="KHK63" t="s">
        <v>92</v>
      </c>
      <c r="KHL63" t="s">
        <v>92</v>
      </c>
      <c r="KHM63" t="s">
        <v>92</v>
      </c>
      <c r="KHN63" t="s">
        <v>92</v>
      </c>
      <c r="KHO63" t="s">
        <v>92</v>
      </c>
      <c r="KHP63" t="s">
        <v>92</v>
      </c>
      <c r="KHQ63" t="s">
        <v>92</v>
      </c>
      <c r="KHR63" t="s">
        <v>92</v>
      </c>
      <c r="KHS63" t="s">
        <v>92</v>
      </c>
      <c r="KHT63" t="s">
        <v>92</v>
      </c>
      <c r="KHU63" t="s">
        <v>92</v>
      </c>
      <c r="KHV63" t="s">
        <v>92</v>
      </c>
      <c r="KHW63" t="s">
        <v>92</v>
      </c>
      <c r="KHX63" t="s">
        <v>92</v>
      </c>
      <c r="KHY63" t="s">
        <v>92</v>
      </c>
      <c r="KHZ63" t="s">
        <v>92</v>
      </c>
      <c r="KIA63" t="s">
        <v>92</v>
      </c>
      <c r="KIB63" t="s">
        <v>92</v>
      </c>
      <c r="KIC63" t="s">
        <v>92</v>
      </c>
      <c r="KID63" t="s">
        <v>92</v>
      </c>
      <c r="KIE63" t="s">
        <v>92</v>
      </c>
      <c r="KIF63" t="s">
        <v>92</v>
      </c>
      <c r="KIG63" t="s">
        <v>92</v>
      </c>
      <c r="KIH63" t="s">
        <v>92</v>
      </c>
      <c r="KII63" t="s">
        <v>92</v>
      </c>
      <c r="KIJ63" t="s">
        <v>92</v>
      </c>
      <c r="KIK63" t="s">
        <v>92</v>
      </c>
      <c r="KIL63" t="s">
        <v>92</v>
      </c>
      <c r="KIM63" t="s">
        <v>92</v>
      </c>
      <c r="KIN63" t="s">
        <v>92</v>
      </c>
      <c r="KIO63" t="s">
        <v>92</v>
      </c>
      <c r="KIP63" t="s">
        <v>92</v>
      </c>
      <c r="KIQ63" t="s">
        <v>92</v>
      </c>
      <c r="KIR63" t="s">
        <v>92</v>
      </c>
      <c r="KIS63" t="s">
        <v>92</v>
      </c>
      <c r="KIT63" t="s">
        <v>92</v>
      </c>
      <c r="KIU63" t="s">
        <v>92</v>
      </c>
      <c r="KIV63" t="s">
        <v>92</v>
      </c>
      <c r="KIW63" t="s">
        <v>92</v>
      </c>
      <c r="KIX63" t="s">
        <v>92</v>
      </c>
      <c r="KIY63" t="s">
        <v>92</v>
      </c>
      <c r="KIZ63" t="s">
        <v>92</v>
      </c>
      <c r="KJA63" t="s">
        <v>92</v>
      </c>
      <c r="KJB63" t="s">
        <v>92</v>
      </c>
      <c r="KJC63" t="s">
        <v>92</v>
      </c>
      <c r="KJD63" t="s">
        <v>92</v>
      </c>
      <c r="KJE63" t="s">
        <v>92</v>
      </c>
      <c r="KJF63" t="s">
        <v>92</v>
      </c>
      <c r="KJG63" t="s">
        <v>92</v>
      </c>
      <c r="KJH63" t="s">
        <v>92</v>
      </c>
      <c r="KJI63" t="s">
        <v>92</v>
      </c>
      <c r="KJJ63" t="s">
        <v>92</v>
      </c>
      <c r="KJK63" t="s">
        <v>92</v>
      </c>
      <c r="KJL63" t="s">
        <v>92</v>
      </c>
      <c r="KJM63" t="s">
        <v>92</v>
      </c>
      <c r="KJN63" t="s">
        <v>92</v>
      </c>
      <c r="KJO63" t="s">
        <v>92</v>
      </c>
      <c r="KJP63" t="s">
        <v>92</v>
      </c>
      <c r="KJQ63" t="s">
        <v>92</v>
      </c>
      <c r="KJR63" t="s">
        <v>92</v>
      </c>
      <c r="KJS63" t="s">
        <v>92</v>
      </c>
      <c r="KJT63" t="s">
        <v>92</v>
      </c>
      <c r="KJU63" t="s">
        <v>92</v>
      </c>
      <c r="KJV63" t="s">
        <v>92</v>
      </c>
      <c r="KJW63" t="s">
        <v>92</v>
      </c>
      <c r="KJX63" t="s">
        <v>92</v>
      </c>
      <c r="KJY63" t="s">
        <v>92</v>
      </c>
      <c r="KJZ63" t="s">
        <v>92</v>
      </c>
      <c r="KKA63" t="s">
        <v>92</v>
      </c>
      <c r="KKB63" t="s">
        <v>92</v>
      </c>
      <c r="KKC63" t="s">
        <v>92</v>
      </c>
      <c r="KKD63" t="s">
        <v>92</v>
      </c>
      <c r="KKE63" t="s">
        <v>92</v>
      </c>
      <c r="KKF63" t="s">
        <v>92</v>
      </c>
      <c r="KKG63" t="s">
        <v>92</v>
      </c>
      <c r="KKH63" t="s">
        <v>92</v>
      </c>
      <c r="KKI63" t="s">
        <v>92</v>
      </c>
      <c r="KKJ63" t="s">
        <v>92</v>
      </c>
      <c r="KKK63" t="s">
        <v>92</v>
      </c>
      <c r="KKL63" t="s">
        <v>92</v>
      </c>
      <c r="KKM63" t="s">
        <v>92</v>
      </c>
      <c r="KKN63" t="s">
        <v>92</v>
      </c>
      <c r="KKO63" t="s">
        <v>92</v>
      </c>
      <c r="KKP63" t="s">
        <v>92</v>
      </c>
      <c r="KKQ63" t="s">
        <v>92</v>
      </c>
      <c r="KKR63" t="s">
        <v>92</v>
      </c>
      <c r="KKS63" t="s">
        <v>92</v>
      </c>
      <c r="KKT63" t="s">
        <v>92</v>
      </c>
      <c r="KKU63" t="s">
        <v>92</v>
      </c>
      <c r="KKV63" t="s">
        <v>92</v>
      </c>
      <c r="KKW63" t="s">
        <v>92</v>
      </c>
      <c r="KKX63" t="s">
        <v>92</v>
      </c>
      <c r="KKY63" t="s">
        <v>92</v>
      </c>
      <c r="KKZ63" t="s">
        <v>92</v>
      </c>
      <c r="KLA63" t="s">
        <v>92</v>
      </c>
      <c r="KLB63" t="s">
        <v>92</v>
      </c>
      <c r="KLC63" t="s">
        <v>92</v>
      </c>
      <c r="KLD63" t="s">
        <v>92</v>
      </c>
      <c r="KLE63" t="s">
        <v>92</v>
      </c>
      <c r="KLF63" t="s">
        <v>92</v>
      </c>
      <c r="KLG63" t="s">
        <v>92</v>
      </c>
      <c r="KLH63" t="s">
        <v>92</v>
      </c>
      <c r="KLI63" t="s">
        <v>92</v>
      </c>
      <c r="KLJ63" t="s">
        <v>92</v>
      </c>
      <c r="KLK63" t="s">
        <v>92</v>
      </c>
      <c r="KLL63" t="s">
        <v>92</v>
      </c>
      <c r="KLM63" t="s">
        <v>92</v>
      </c>
      <c r="KLN63" t="s">
        <v>92</v>
      </c>
      <c r="KLO63" t="s">
        <v>92</v>
      </c>
      <c r="KLP63" t="s">
        <v>92</v>
      </c>
      <c r="KLQ63" t="s">
        <v>92</v>
      </c>
      <c r="KLR63" t="s">
        <v>92</v>
      </c>
      <c r="KLS63" t="s">
        <v>92</v>
      </c>
      <c r="KLT63" t="s">
        <v>92</v>
      </c>
      <c r="KLU63" t="s">
        <v>92</v>
      </c>
      <c r="KLV63" t="s">
        <v>92</v>
      </c>
      <c r="KLW63" t="s">
        <v>92</v>
      </c>
      <c r="KLX63" t="s">
        <v>92</v>
      </c>
      <c r="KLY63" t="s">
        <v>92</v>
      </c>
      <c r="KLZ63" t="s">
        <v>92</v>
      </c>
      <c r="KMA63" t="s">
        <v>92</v>
      </c>
      <c r="KMB63" t="s">
        <v>92</v>
      </c>
      <c r="KMC63" t="s">
        <v>92</v>
      </c>
      <c r="KMD63" t="s">
        <v>92</v>
      </c>
      <c r="KME63" t="s">
        <v>92</v>
      </c>
      <c r="KMF63" t="s">
        <v>92</v>
      </c>
      <c r="KMG63" t="s">
        <v>92</v>
      </c>
      <c r="KMH63" t="s">
        <v>92</v>
      </c>
      <c r="KMI63" t="s">
        <v>92</v>
      </c>
      <c r="KMJ63" t="s">
        <v>92</v>
      </c>
      <c r="KMK63" t="s">
        <v>92</v>
      </c>
      <c r="KML63" t="s">
        <v>92</v>
      </c>
      <c r="KMM63" t="s">
        <v>92</v>
      </c>
      <c r="KMN63" t="s">
        <v>92</v>
      </c>
      <c r="KMO63" t="s">
        <v>92</v>
      </c>
      <c r="KMP63" t="s">
        <v>92</v>
      </c>
      <c r="KMQ63" t="s">
        <v>92</v>
      </c>
      <c r="KMR63" t="s">
        <v>92</v>
      </c>
      <c r="KMS63" t="s">
        <v>92</v>
      </c>
      <c r="KMT63" t="s">
        <v>92</v>
      </c>
      <c r="KMU63" t="s">
        <v>92</v>
      </c>
      <c r="KMV63" t="s">
        <v>92</v>
      </c>
      <c r="KMW63" t="s">
        <v>92</v>
      </c>
      <c r="KMX63" t="s">
        <v>92</v>
      </c>
      <c r="KMY63" t="s">
        <v>92</v>
      </c>
      <c r="KMZ63" t="s">
        <v>92</v>
      </c>
      <c r="KNA63" t="s">
        <v>92</v>
      </c>
      <c r="KNB63" t="s">
        <v>92</v>
      </c>
      <c r="KNC63" t="s">
        <v>92</v>
      </c>
      <c r="KND63" t="s">
        <v>92</v>
      </c>
      <c r="KNE63" t="s">
        <v>92</v>
      </c>
      <c r="KNF63" t="s">
        <v>92</v>
      </c>
      <c r="KNG63" t="s">
        <v>92</v>
      </c>
      <c r="KNH63" t="s">
        <v>92</v>
      </c>
      <c r="KNI63" t="s">
        <v>92</v>
      </c>
      <c r="KNJ63" t="s">
        <v>92</v>
      </c>
      <c r="KNK63" t="s">
        <v>92</v>
      </c>
      <c r="KNL63" t="s">
        <v>92</v>
      </c>
      <c r="KNM63" t="s">
        <v>92</v>
      </c>
      <c r="KNN63" t="s">
        <v>92</v>
      </c>
      <c r="KNO63" t="s">
        <v>92</v>
      </c>
      <c r="KNP63" t="s">
        <v>92</v>
      </c>
      <c r="KNQ63" t="s">
        <v>92</v>
      </c>
      <c r="KNR63" t="s">
        <v>92</v>
      </c>
      <c r="KNS63" t="s">
        <v>92</v>
      </c>
      <c r="KNT63" t="s">
        <v>92</v>
      </c>
      <c r="KNU63" t="s">
        <v>92</v>
      </c>
      <c r="KNV63" t="s">
        <v>92</v>
      </c>
      <c r="KNW63" t="s">
        <v>92</v>
      </c>
      <c r="KNX63" t="s">
        <v>92</v>
      </c>
      <c r="KNY63" t="s">
        <v>92</v>
      </c>
      <c r="KNZ63" t="s">
        <v>92</v>
      </c>
      <c r="KOA63" t="s">
        <v>92</v>
      </c>
      <c r="KOB63" t="s">
        <v>92</v>
      </c>
      <c r="KOC63" t="s">
        <v>92</v>
      </c>
      <c r="KOD63" t="s">
        <v>92</v>
      </c>
      <c r="KOE63" t="s">
        <v>92</v>
      </c>
      <c r="KOF63" t="s">
        <v>92</v>
      </c>
      <c r="KOG63" t="s">
        <v>92</v>
      </c>
      <c r="KOH63" t="s">
        <v>92</v>
      </c>
      <c r="KOI63" t="s">
        <v>92</v>
      </c>
      <c r="KOJ63" t="s">
        <v>92</v>
      </c>
      <c r="KOK63" t="s">
        <v>92</v>
      </c>
      <c r="KOL63" t="s">
        <v>92</v>
      </c>
      <c r="KOM63" t="s">
        <v>92</v>
      </c>
      <c r="KON63" t="s">
        <v>92</v>
      </c>
      <c r="KOO63" t="s">
        <v>92</v>
      </c>
      <c r="KOP63" t="s">
        <v>92</v>
      </c>
      <c r="KOQ63" t="s">
        <v>92</v>
      </c>
      <c r="KOR63" t="s">
        <v>92</v>
      </c>
      <c r="KOS63" t="s">
        <v>92</v>
      </c>
      <c r="KOT63" t="s">
        <v>92</v>
      </c>
      <c r="KOU63" t="s">
        <v>92</v>
      </c>
      <c r="KOV63" t="s">
        <v>92</v>
      </c>
      <c r="KOW63" t="s">
        <v>92</v>
      </c>
      <c r="KOX63" t="s">
        <v>92</v>
      </c>
      <c r="KOY63" t="s">
        <v>92</v>
      </c>
      <c r="KOZ63" t="s">
        <v>92</v>
      </c>
      <c r="KPA63" t="s">
        <v>92</v>
      </c>
      <c r="KPB63" t="s">
        <v>92</v>
      </c>
      <c r="KPC63" t="s">
        <v>92</v>
      </c>
      <c r="KPD63" t="s">
        <v>92</v>
      </c>
      <c r="KPE63" t="s">
        <v>92</v>
      </c>
      <c r="KPF63" t="s">
        <v>92</v>
      </c>
      <c r="KPG63" t="s">
        <v>92</v>
      </c>
      <c r="KPH63" t="s">
        <v>92</v>
      </c>
      <c r="KPI63" t="s">
        <v>92</v>
      </c>
      <c r="KPJ63" t="s">
        <v>92</v>
      </c>
      <c r="KPK63" t="s">
        <v>92</v>
      </c>
      <c r="KPL63" t="s">
        <v>92</v>
      </c>
      <c r="KPM63" t="s">
        <v>92</v>
      </c>
      <c r="KPN63" t="s">
        <v>92</v>
      </c>
      <c r="KPO63" t="s">
        <v>92</v>
      </c>
      <c r="KPP63" t="s">
        <v>92</v>
      </c>
      <c r="KPQ63" t="s">
        <v>92</v>
      </c>
      <c r="KPR63" t="s">
        <v>92</v>
      </c>
      <c r="KPS63" t="s">
        <v>92</v>
      </c>
      <c r="KPT63" t="s">
        <v>92</v>
      </c>
      <c r="KPU63" t="s">
        <v>92</v>
      </c>
      <c r="KPV63" t="s">
        <v>92</v>
      </c>
      <c r="KPW63" t="s">
        <v>92</v>
      </c>
      <c r="KPX63" t="s">
        <v>92</v>
      </c>
      <c r="KPY63" t="s">
        <v>92</v>
      </c>
      <c r="KPZ63" t="s">
        <v>92</v>
      </c>
      <c r="KQA63" t="s">
        <v>92</v>
      </c>
      <c r="KQB63" t="s">
        <v>92</v>
      </c>
      <c r="KQC63" t="s">
        <v>92</v>
      </c>
      <c r="KQD63" t="s">
        <v>92</v>
      </c>
      <c r="KQE63" t="s">
        <v>92</v>
      </c>
      <c r="KQF63" t="s">
        <v>92</v>
      </c>
      <c r="KQG63" t="s">
        <v>92</v>
      </c>
      <c r="KQH63" t="s">
        <v>92</v>
      </c>
      <c r="KQI63" t="s">
        <v>92</v>
      </c>
      <c r="KQJ63" t="s">
        <v>92</v>
      </c>
      <c r="KQK63" t="s">
        <v>92</v>
      </c>
      <c r="KQL63" t="s">
        <v>92</v>
      </c>
      <c r="KQM63" t="s">
        <v>92</v>
      </c>
      <c r="KQN63" t="s">
        <v>92</v>
      </c>
      <c r="KQO63" t="s">
        <v>92</v>
      </c>
      <c r="KQP63" t="s">
        <v>92</v>
      </c>
      <c r="KQQ63" t="s">
        <v>92</v>
      </c>
      <c r="KQR63" t="s">
        <v>92</v>
      </c>
      <c r="KQS63" t="s">
        <v>92</v>
      </c>
      <c r="KQT63" t="s">
        <v>92</v>
      </c>
      <c r="KQU63" t="s">
        <v>92</v>
      </c>
      <c r="KQV63" t="s">
        <v>92</v>
      </c>
      <c r="KQW63" t="s">
        <v>92</v>
      </c>
      <c r="KQX63" t="s">
        <v>92</v>
      </c>
      <c r="KQY63" t="s">
        <v>92</v>
      </c>
      <c r="KQZ63" t="s">
        <v>92</v>
      </c>
      <c r="KRA63" t="s">
        <v>92</v>
      </c>
      <c r="KRB63" t="s">
        <v>92</v>
      </c>
      <c r="KRC63" t="s">
        <v>92</v>
      </c>
      <c r="KRD63" t="s">
        <v>92</v>
      </c>
      <c r="KRE63" t="s">
        <v>92</v>
      </c>
      <c r="KRF63" t="s">
        <v>92</v>
      </c>
      <c r="KRG63" t="s">
        <v>92</v>
      </c>
      <c r="KRH63" t="s">
        <v>92</v>
      </c>
      <c r="KRI63" t="s">
        <v>92</v>
      </c>
      <c r="KRJ63" t="s">
        <v>92</v>
      </c>
      <c r="KRK63" t="s">
        <v>92</v>
      </c>
      <c r="KRL63" t="s">
        <v>92</v>
      </c>
      <c r="KRM63" t="s">
        <v>92</v>
      </c>
      <c r="KRN63" t="s">
        <v>92</v>
      </c>
      <c r="KRO63" t="s">
        <v>92</v>
      </c>
      <c r="KRP63" t="s">
        <v>92</v>
      </c>
      <c r="KRQ63" t="s">
        <v>92</v>
      </c>
      <c r="KRR63" t="s">
        <v>92</v>
      </c>
      <c r="KRS63" t="s">
        <v>92</v>
      </c>
      <c r="KRT63" t="s">
        <v>92</v>
      </c>
      <c r="KRU63" t="s">
        <v>92</v>
      </c>
      <c r="KRV63" t="s">
        <v>92</v>
      </c>
      <c r="KRW63" t="s">
        <v>92</v>
      </c>
      <c r="KRX63" t="s">
        <v>92</v>
      </c>
      <c r="KRY63" t="s">
        <v>92</v>
      </c>
      <c r="KRZ63" t="s">
        <v>92</v>
      </c>
      <c r="KSA63" t="s">
        <v>92</v>
      </c>
      <c r="KSB63" t="s">
        <v>92</v>
      </c>
      <c r="KSC63" t="s">
        <v>92</v>
      </c>
      <c r="KSD63" t="s">
        <v>92</v>
      </c>
      <c r="KSE63" t="s">
        <v>92</v>
      </c>
      <c r="KSF63" t="s">
        <v>92</v>
      </c>
      <c r="KSG63" t="s">
        <v>92</v>
      </c>
      <c r="KSH63" t="s">
        <v>92</v>
      </c>
      <c r="KSI63" t="s">
        <v>92</v>
      </c>
      <c r="KSJ63" t="s">
        <v>92</v>
      </c>
      <c r="KSK63" t="s">
        <v>92</v>
      </c>
      <c r="KSL63" t="s">
        <v>92</v>
      </c>
      <c r="KSM63" t="s">
        <v>92</v>
      </c>
      <c r="KSN63" t="s">
        <v>92</v>
      </c>
      <c r="KSO63" t="s">
        <v>92</v>
      </c>
      <c r="KSP63" t="s">
        <v>92</v>
      </c>
      <c r="KSQ63" t="s">
        <v>92</v>
      </c>
      <c r="KSR63" t="s">
        <v>92</v>
      </c>
      <c r="KSS63" t="s">
        <v>92</v>
      </c>
      <c r="KST63" t="s">
        <v>92</v>
      </c>
      <c r="KSU63" t="s">
        <v>92</v>
      </c>
      <c r="KSV63" t="s">
        <v>92</v>
      </c>
      <c r="KSW63" t="s">
        <v>92</v>
      </c>
      <c r="KSX63" t="s">
        <v>92</v>
      </c>
      <c r="KSY63" t="s">
        <v>92</v>
      </c>
      <c r="KSZ63" t="s">
        <v>92</v>
      </c>
      <c r="KTA63" t="s">
        <v>92</v>
      </c>
      <c r="KTB63" t="s">
        <v>92</v>
      </c>
      <c r="KTC63" t="s">
        <v>92</v>
      </c>
      <c r="KTD63" t="s">
        <v>92</v>
      </c>
      <c r="KTE63" t="s">
        <v>92</v>
      </c>
      <c r="KTF63" t="s">
        <v>92</v>
      </c>
      <c r="KTG63" t="s">
        <v>92</v>
      </c>
      <c r="KTH63" t="s">
        <v>92</v>
      </c>
      <c r="KTI63" t="s">
        <v>92</v>
      </c>
      <c r="KTJ63" t="s">
        <v>92</v>
      </c>
      <c r="KTK63" t="s">
        <v>92</v>
      </c>
      <c r="KTL63" t="s">
        <v>92</v>
      </c>
      <c r="KTM63" t="s">
        <v>92</v>
      </c>
      <c r="KTN63" t="s">
        <v>92</v>
      </c>
      <c r="KTO63" t="s">
        <v>92</v>
      </c>
      <c r="KTP63" t="s">
        <v>92</v>
      </c>
      <c r="KTQ63" t="s">
        <v>92</v>
      </c>
      <c r="KTR63" t="s">
        <v>92</v>
      </c>
      <c r="KTS63" t="s">
        <v>92</v>
      </c>
      <c r="KTT63" t="s">
        <v>92</v>
      </c>
      <c r="KTU63" t="s">
        <v>92</v>
      </c>
      <c r="KTV63" t="s">
        <v>92</v>
      </c>
      <c r="KTW63" t="s">
        <v>92</v>
      </c>
      <c r="KTX63" t="s">
        <v>92</v>
      </c>
      <c r="KTY63" t="s">
        <v>92</v>
      </c>
      <c r="KTZ63" t="s">
        <v>92</v>
      </c>
      <c r="KUA63" t="s">
        <v>92</v>
      </c>
      <c r="KUB63" t="s">
        <v>92</v>
      </c>
      <c r="KUC63" t="s">
        <v>92</v>
      </c>
      <c r="KUD63" t="s">
        <v>92</v>
      </c>
      <c r="KUE63" t="s">
        <v>92</v>
      </c>
      <c r="KUF63" t="s">
        <v>92</v>
      </c>
      <c r="KUG63" t="s">
        <v>92</v>
      </c>
      <c r="KUH63" t="s">
        <v>92</v>
      </c>
      <c r="KUI63" t="s">
        <v>92</v>
      </c>
      <c r="KUJ63" t="s">
        <v>92</v>
      </c>
      <c r="KUK63" t="s">
        <v>92</v>
      </c>
      <c r="KUL63" t="s">
        <v>92</v>
      </c>
      <c r="KUM63" t="s">
        <v>92</v>
      </c>
      <c r="KUN63" t="s">
        <v>92</v>
      </c>
      <c r="KUO63" t="s">
        <v>92</v>
      </c>
      <c r="KUP63" t="s">
        <v>92</v>
      </c>
      <c r="KUQ63" t="s">
        <v>92</v>
      </c>
      <c r="KUR63" t="s">
        <v>92</v>
      </c>
      <c r="KUS63" t="s">
        <v>92</v>
      </c>
      <c r="KUT63" t="s">
        <v>92</v>
      </c>
      <c r="KUU63" t="s">
        <v>92</v>
      </c>
      <c r="KUV63" t="s">
        <v>92</v>
      </c>
      <c r="KUW63" t="s">
        <v>92</v>
      </c>
      <c r="KUX63" t="s">
        <v>92</v>
      </c>
      <c r="KUY63" t="s">
        <v>92</v>
      </c>
      <c r="KUZ63" t="s">
        <v>92</v>
      </c>
      <c r="KVA63" t="s">
        <v>92</v>
      </c>
      <c r="KVB63" t="s">
        <v>92</v>
      </c>
      <c r="KVC63" t="s">
        <v>92</v>
      </c>
      <c r="KVD63" t="s">
        <v>92</v>
      </c>
      <c r="KVE63" t="s">
        <v>92</v>
      </c>
      <c r="KVF63" t="s">
        <v>92</v>
      </c>
      <c r="KVG63" t="s">
        <v>92</v>
      </c>
      <c r="KVH63" t="s">
        <v>92</v>
      </c>
      <c r="KVI63" t="s">
        <v>92</v>
      </c>
      <c r="KVJ63" t="s">
        <v>92</v>
      </c>
      <c r="KVK63" t="s">
        <v>92</v>
      </c>
      <c r="KVL63" t="s">
        <v>92</v>
      </c>
      <c r="KVM63" t="s">
        <v>92</v>
      </c>
      <c r="KVN63" t="s">
        <v>92</v>
      </c>
      <c r="KVO63" t="s">
        <v>92</v>
      </c>
      <c r="KVP63" t="s">
        <v>92</v>
      </c>
      <c r="KVQ63" t="s">
        <v>92</v>
      </c>
      <c r="KVR63" t="s">
        <v>92</v>
      </c>
      <c r="KVS63" t="s">
        <v>92</v>
      </c>
      <c r="KVT63" t="s">
        <v>92</v>
      </c>
      <c r="KVU63" t="s">
        <v>92</v>
      </c>
      <c r="KVV63" t="s">
        <v>92</v>
      </c>
      <c r="KVW63" t="s">
        <v>92</v>
      </c>
      <c r="KVX63" t="s">
        <v>92</v>
      </c>
      <c r="KVY63" t="s">
        <v>92</v>
      </c>
      <c r="KVZ63" t="s">
        <v>92</v>
      </c>
      <c r="KWA63" t="s">
        <v>92</v>
      </c>
      <c r="KWB63" t="s">
        <v>92</v>
      </c>
      <c r="KWC63" t="s">
        <v>92</v>
      </c>
      <c r="KWD63" t="s">
        <v>92</v>
      </c>
      <c r="KWE63" t="s">
        <v>92</v>
      </c>
      <c r="KWF63" t="s">
        <v>92</v>
      </c>
      <c r="KWG63" t="s">
        <v>92</v>
      </c>
      <c r="KWH63" t="s">
        <v>92</v>
      </c>
      <c r="KWI63" t="s">
        <v>92</v>
      </c>
      <c r="KWJ63" t="s">
        <v>92</v>
      </c>
      <c r="KWK63" t="s">
        <v>92</v>
      </c>
      <c r="KWL63" t="s">
        <v>92</v>
      </c>
      <c r="KWM63" t="s">
        <v>92</v>
      </c>
      <c r="KWN63" t="s">
        <v>92</v>
      </c>
      <c r="KWO63" t="s">
        <v>92</v>
      </c>
      <c r="KWP63" t="s">
        <v>92</v>
      </c>
      <c r="KWQ63" t="s">
        <v>92</v>
      </c>
      <c r="KWR63" t="s">
        <v>92</v>
      </c>
      <c r="KWS63" t="s">
        <v>92</v>
      </c>
      <c r="KWT63" t="s">
        <v>92</v>
      </c>
      <c r="KWU63" t="s">
        <v>92</v>
      </c>
      <c r="KWV63" t="s">
        <v>92</v>
      </c>
      <c r="KWW63" t="s">
        <v>92</v>
      </c>
      <c r="KWX63" t="s">
        <v>92</v>
      </c>
      <c r="KWY63" t="s">
        <v>92</v>
      </c>
      <c r="KWZ63" t="s">
        <v>92</v>
      </c>
      <c r="KXA63" t="s">
        <v>92</v>
      </c>
      <c r="KXB63" t="s">
        <v>92</v>
      </c>
      <c r="KXC63" t="s">
        <v>92</v>
      </c>
      <c r="KXD63" t="s">
        <v>92</v>
      </c>
      <c r="KXE63" t="s">
        <v>92</v>
      </c>
      <c r="KXF63" t="s">
        <v>92</v>
      </c>
      <c r="KXG63" t="s">
        <v>92</v>
      </c>
      <c r="KXH63" t="s">
        <v>92</v>
      </c>
      <c r="KXI63" t="s">
        <v>92</v>
      </c>
      <c r="KXJ63" t="s">
        <v>92</v>
      </c>
      <c r="KXK63" t="s">
        <v>92</v>
      </c>
      <c r="KXL63" t="s">
        <v>92</v>
      </c>
      <c r="KXM63" t="s">
        <v>92</v>
      </c>
      <c r="KXN63" t="s">
        <v>92</v>
      </c>
      <c r="KXO63" t="s">
        <v>92</v>
      </c>
      <c r="KXP63" t="s">
        <v>92</v>
      </c>
      <c r="KXQ63" t="s">
        <v>92</v>
      </c>
      <c r="KXR63" t="s">
        <v>92</v>
      </c>
      <c r="KXS63" t="s">
        <v>92</v>
      </c>
      <c r="KXT63" t="s">
        <v>92</v>
      </c>
      <c r="KXU63" t="s">
        <v>92</v>
      </c>
      <c r="KXV63" t="s">
        <v>92</v>
      </c>
      <c r="KXW63" t="s">
        <v>92</v>
      </c>
      <c r="KXX63" t="s">
        <v>92</v>
      </c>
      <c r="KXY63" t="s">
        <v>92</v>
      </c>
      <c r="KXZ63" t="s">
        <v>92</v>
      </c>
      <c r="KYA63" t="s">
        <v>92</v>
      </c>
      <c r="KYB63" t="s">
        <v>92</v>
      </c>
      <c r="KYC63" t="s">
        <v>92</v>
      </c>
      <c r="KYD63" t="s">
        <v>92</v>
      </c>
      <c r="KYE63" t="s">
        <v>92</v>
      </c>
      <c r="KYF63" t="s">
        <v>92</v>
      </c>
      <c r="KYG63" t="s">
        <v>92</v>
      </c>
      <c r="KYH63" t="s">
        <v>92</v>
      </c>
      <c r="KYI63" t="s">
        <v>92</v>
      </c>
      <c r="KYJ63" t="s">
        <v>92</v>
      </c>
      <c r="KYK63" t="s">
        <v>92</v>
      </c>
      <c r="KYL63" t="s">
        <v>92</v>
      </c>
      <c r="KYM63" t="s">
        <v>92</v>
      </c>
      <c r="KYN63" t="s">
        <v>92</v>
      </c>
      <c r="KYO63" t="s">
        <v>92</v>
      </c>
      <c r="KYP63" t="s">
        <v>92</v>
      </c>
      <c r="KYQ63" t="s">
        <v>92</v>
      </c>
      <c r="KYR63" t="s">
        <v>92</v>
      </c>
      <c r="KYS63" t="s">
        <v>92</v>
      </c>
      <c r="KYT63" t="s">
        <v>92</v>
      </c>
      <c r="KYU63" t="s">
        <v>92</v>
      </c>
      <c r="KYV63" t="s">
        <v>92</v>
      </c>
      <c r="KYW63" t="s">
        <v>92</v>
      </c>
      <c r="KYX63" t="s">
        <v>92</v>
      </c>
      <c r="KYY63" t="s">
        <v>92</v>
      </c>
      <c r="KYZ63" t="s">
        <v>92</v>
      </c>
      <c r="KZA63" t="s">
        <v>92</v>
      </c>
      <c r="KZB63" t="s">
        <v>92</v>
      </c>
      <c r="KZC63" t="s">
        <v>92</v>
      </c>
      <c r="KZD63" t="s">
        <v>92</v>
      </c>
      <c r="KZE63" t="s">
        <v>92</v>
      </c>
      <c r="KZF63" t="s">
        <v>92</v>
      </c>
      <c r="KZG63" t="s">
        <v>92</v>
      </c>
      <c r="KZH63" t="s">
        <v>92</v>
      </c>
      <c r="KZI63" t="s">
        <v>92</v>
      </c>
      <c r="KZJ63" t="s">
        <v>92</v>
      </c>
      <c r="KZK63" t="s">
        <v>92</v>
      </c>
      <c r="KZL63" t="s">
        <v>92</v>
      </c>
      <c r="KZM63" t="s">
        <v>92</v>
      </c>
      <c r="KZN63" t="s">
        <v>92</v>
      </c>
      <c r="KZO63" t="s">
        <v>92</v>
      </c>
      <c r="KZP63" t="s">
        <v>92</v>
      </c>
      <c r="KZQ63" t="s">
        <v>92</v>
      </c>
      <c r="KZR63" t="s">
        <v>92</v>
      </c>
      <c r="KZS63" t="s">
        <v>92</v>
      </c>
      <c r="KZT63" t="s">
        <v>92</v>
      </c>
      <c r="KZU63" t="s">
        <v>92</v>
      </c>
      <c r="KZV63" t="s">
        <v>92</v>
      </c>
      <c r="KZW63" t="s">
        <v>92</v>
      </c>
      <c r="KZX63" t="s">
        <v>92</v>
      </c>
      <c r="KZY63" t="s">
        <v>92</v>
      </c>
      <c r="KZZ63" t="s">
        <v>92</v>
      </c>
      <c r="LAA63" t="s">
        <v>92</v>
      </c>
      <c r="LAB63" t="s">
        <v>92</v>
      </c>
      <c r="LAC63" t="s">
        <v>92</v>
      </c>
      <c r="LAD63" t="s">
        <v>92</v>
      </c>
      <c r="LAE63" t="s">
        <v>92</v>
      </c>
      <c r="LAF63" t="s">
        <v>92</v>
      </c>
      <c r="LAG63" t="s">
        <v>92</v>
      </c>
      <c r="LAH63" t="s">
        <v>92</v>
      </c>
      <c r="LAI63" t="s">
        <v>92</v>
      </c>
      <c r="LAJ63" t="s">
        <v>92</v>
      </c>
      <c r="LAK63" t="s">
        <v>92</v>
      </c>
      <c r="LAL63" t="s">
        <v>92</v>
      </c>
      <c r="LAM63" t="s">
        <v>92</v>
      </c>
      <c r="LAN63" t="s">
        <v>92</v>
      </c>
      <c r="LAO63" t="s">
        <v>92</v>
      </c>
      <c r="LAP63" t="s">
        <v>92</v>
      </c>
      <c r="LAQ63" t="s">
        <v>92</v>
      </c>
      <c r="LAR63" t="s">
        <v>92</v>
      </c>
      <c r="LAS63" t="s">
        <v>92</v>
      </c>
      <c r="LAT63" t="s">
        <v>92</v>
      </c>
      <c r="LAU63" t="s">
        <v>92</v>
      </c>
      <c r="LAV63" t="s">
        <v>92</v>
      </c>
      <c r="LAW63" t="s">
        <v>92</v>
      </c>
      <c r="LAX63" t="s">
        <v>92</v>
      </c>
      <c r="LAY63" t="s">
        <v>92</v>
      </c>
      <c r="LAZ63" t="s">
        <v>92</v>
      </c>
      <c r="LBA63" t="s">
        <v>92</v>
      </c>
      <c r="LBB63" t="s">
        <v>92</v>
      </c>
      <c r="LBC63" t="s">
        <v>92</v>
      </c>
      <c r="LBD63" t="s">
        <v>92</v>
      </c>
      <c r="LBE63" t="s">
        <v>92</v>
      </c>
      <c r="LBF63" t="s">
        <v>92</v>
      </c>
      <c r="LBG63" t="s">
        <v>92</v>
      </c>
      <c r="LBH63" t="s">
        <v>92</v>
      </c>
      <c r="LBI63" t="s">
        <v>92</v>
      </c>
      <c r="LBJ63" t="s">
        <v>92</v>
      </c>
      <c r="LBK63" t="s">
        <v>92</v>
      </c>
      <c r="LBL63" t="s">
        <v>92</v>
      </c>
      <c r="LBM63" t="s">
        <v>92</v>
      </c>
      <c r="LBN63" t="s">
        <v>92</v>
      </c>
      <c r="LBO63" t="s">
        <v>92</v>
      </c>
      <c r="LBP63" t="s">
        <v>92</v>
      </c>
      <c r="LBQ63" t="s">
        <v>92</v>
      </c>
      <c r="LBR63" t="s">
        <v>92</v>
      </c>
      <c r="LBS63" t="s">
        <v>92</v>
      </c>
      <c r="LBT63" t="s">
        <v>92</v>
      </c>
      <c r="LBU63" t="s">
        <v>92</v>
      </c>
      <c r="LBV63" t="s">
        <v>92</v>
      </c>
      <c r="LBW63" t="s">
        <v>92</v>
      </c>
      <c r="LBX63" t="s">
        <v>92</v>
      </c>
      <c r="LBY63" t="s">
        <v>92</v>
      </c>
      <c r="LBZ63" t="s">
        <v>92</v>
      </c>
      <c r="LCA63" t="s">
        <v>92</v>
      </c>
      <c r="LCB63" t="s">
        <v>92</v>
      </c>
      <c r="LCC63" t="s">
        <v>92</v>
      </c>
      <c r="LCD63" t="s">
        <v>92</v>
      </c>
      <c r="LCE63" t="s">
        <v>92</v>
      </c>
      <c r="LCF63" t="s">
        <v>92</v>
      </c>
      <c r="LCG63" t="s">
        <v>92</v>
      </c>
      <c r="LCH63" t="s">
        <v>92</v>
      </c>
      <c r="LCI63" t="s">
        <v>92</v>
      </c>
      <c r="LCJ63" t="s">
        <v>92</v>
      </c>
      <c r="LCK63" t="s">
        <v>92</v>
      </c>
      <c r="LCL63" t="s">
        <v>92</v>
      </c>
      <c r="LCM63" t="s">
        <v>92</v>
      </c>
      <c r="LCN63" t="s">
        <v>92</v>
      </c>
      <c r="LCO63" t="s">
        <v>92</v>
      </c>
      <c r="LCP63" t="s">
        <v>92</v>
      </c>
      <c r="LCQ63" t="s">
        <v>92</v>
      </c>
      <c r="LCR63" t="s">
        <v>92</v>
      </c>
      <c r="LCS63" t="s">
        <v>92</v>
      </c>
      <c r="LCT63" t="s">
        <v>92</v>
      </c>
      <c r="LCU63" t="s">
        <v>92</v>
      </c>
      <c r="LCV63" t="s">
        <v>92</v>
      </c>
      <c r="LCW63" t="s">
        <v>92</v>
      </c>
      <c r="LCX63" t="s">
        <v>92</v>
      </c>
      <c r="LCY63" t="s">
        <v>92</v>
      </c>
      <c r="LCZ63" t="s">
        <v>92</v>
      </c>
      <c r="LDA63" t="s">
        <v>92</v>
      </c>
      <c r="LDB63" t="s">
        <v>92</v>
      </c>
      <c r="LDC63" t="s">
        <v>92</v>
      </c>
      <c r="LDD63" t="s">
        <v>92</v>
      </c>
      <c r="LDE63" t="s">
        <v>92</v>
      </c>
      <c r="LDF63" t="s">
        <v>92</v>
      </c>
      <c r="LDG63" t="s">
        <v>92</v>
      </c>
      <c r="LDH63" t="s">
        <v>92</v>
      </c>
      <c r="LDI63" t="s">
        <v>92</v>
      </c>
      <c r="LDJ63" t="s">
        <v>92</v>
      </c>
      <c r="LDK63" t="s">
        <v>92</v>
      </c>
      <c r="LDL63" t="s">
        <v>92</v>
      </c>
      <c r="LDM63" t="s">
        <v>92</v>
      </c>
      <c r="LDN63" t="s">
        <v>92</v>
      </c>
      <c r="LDO63" t="s">
        <v>92</v>
      </c>
      <c r="LDP63" t="s">
        <v>92</v>
      </c>
      <c r="LDQ63" t="s">
        <v>92</v>
      </c>
      <c r="LDR63" t="s">
        <v>92</v>
      </c>
      <c r="LDS63" t="s">
        <v>92</v>
      </c>
      <c r="LDT63" t="s">
        <v>92</v>
      </c>
      <c r="LDU63" t="s">
        <v>92</v>
      </c>
      <c r="LDV63" t="s">
        <v>92</v>
      </c>
      <c r="LDW63" t="s">
        <v>92</v>
      </c>
      <c r="LDX63" t="s">
        <v>92</v>
      </c>
      <c r="LDY63" t="s">
        <v>92</v>
      </c>
      <c r="LDZ63" t="s">
        <v>92</v>
      </c>
      <c r="LEA63" t="s">
        <v>92</v>
      </c>
      <c r="LEB63" t="s">
        <v>92</v>
      </c>
      <c r="LEC63" t="s">
        <v>92</v>
      </c>
      <c r="LED63" t="s">
        <v>92</v>
      </c>
      <c r="LEE63" t="s">
        <v>92</v>
      </c>
      <c r="LEF63" t="s">
        <v>92</v>
      </c>
      <c r="LEG63" t="s">
        <v>92</v>
      </c>
      <c r="LEH63" t="s">
        <v>92</v>
      </c>
      <c r="LEI63" t="s">
        <v>92</v>
      </c>
      <c r="LEJ63" t="s">
        <v>92</v>
      </c>
      <c r="LEK63" t="s">
        <v>92</v>
      </c>
      <c r="LEL63" t="s">
        <v>92</v>
      </c>
      <c r="LEM63" t="s">
        <v>92</v>
      </c>
      <c r="LEN63" t="s">
        <v>92</v>
      </c>
      <c r="LEO63" t="s">
        <v>92</v>
      </c>
      <c r="LEP63" t="s">
        <v>92</v>
      </c>
      <c r="LEQ63" t="s">
        <v>92</v>
      </c>
      <c r="LER63" t="s">
        <v>92</v>
      </c>
      <c r="LES63" t="s">
        <v>92</v>
      </c>
      <c r="LET63" t="s">
        <v>92</v>
      </c>
      <c r="LEU63" t="s">
        <v>92</v>
      </c>
      <c r="LEV63" t="s">
        <v>92</v>
      </c>
      <c r="LEW63" t="s">
        <v>92</v>
      </c>
      <c r="LEX63" t="s">
        <v>92</v>
      </c>
      <c r="LEY63" t="s">
        <v>92</v>
      </c>
      <c r="LEZ63" t="s">
        <v>92</v>
      </c>
      <c r="LFA63" t="s">
        <v>92</v>
      </c>
      <c r="LFB63" t="s">
        <v>92</v>
      </c>
      <c r="LFC63" t="s">
        <v>92</v>
      </c>
      <c r="LFD63" t="s">
        <v>92</v>
      </c>
      <c r="LFE63" t="s">
        <v>92</v>
      </c>
      <c r="LFF63" t="s">
        <v>92</v>
      </c>
      <c r="LFG63" t="s">
        <v>92</v>
      </c>
      <c r="LFH63" t="s">
        <v>92</v>
      </c>
      <c r="LFI63" t="s">
        <v>92</v>
      </c>
      <c r="LFJ63" t="s">
        <v>92</v>
      </c>
      <c r="LFK63" t="s">
        <v>92</v>
      </c>
      <c r="LFL63" t="s">
        <v>92</v>
      </c>
      <c r="LFM63" t="s">
        <v>92</v>
      </c>
      <c r="LFN63" t="s">
        <v>92</v>
      </c>
      <c r="LFO63" t="s">
        <v>92</v>
      </c>
      <c r="LFP63" t="s">
        <v>92</v>
      </c>
      <c r="LFQ63" t="s">
        <v>92</v>
      </c>
      <c r="LFR63" t="s">
        <v>92</v>
      </c>
      <c r="LFS63" t="s">
        <v>92</v>
      </c>
      <c r="LFT63" t="s">
        <v>92</v>
      </c>
      <c r="LFU63" t="s">
        <v>92</v>
      </c>
      <c r="LFV63" t="s">
        <v>92</v>
      </c>
      <c r="LFW63" t="s">
        <v>92</v>
      </c>
      <c r="LFX63" t="s">
        <v>92</v>
      </c>
      <c r="LFY63" t="s">
        <v>92</v>
      </c>
      <c r="LFZ63" t="s">
        <v>92</v>
      </c>
      <c r="LGA63" t="s">
        <v>92</v>
      </c>
      <c r="LGB63" t="s">
        <v>92</v>
      </c>
      <c r="LGC63" t="s">
        <v>92</v>
      </c>
      <c r="LGD63" t="s">
        <v>92</v>
      </c>
      <c r="LGE63" t="s">
        <v>92</v>
      </c>
      <c r="LGF63" t="s">
        <v>92</v>
      </c>
      <c r="LGG63" t="s">
        <v>92</v>
      </c>
      <c r="LGH63" t="s">
        <v>92</v>
      </c>
      <c r="LGI63" t="s">
        <v>92</v>
      </c>
      <c r="LGJ63" t="s">
        <v>92</v>
      </c>
      <c r="LGK63" t="s">
        <v>92</v>
      </c>
      <c r="LGL63" t="s">
        <v>92</v>
      </c>
      <c r="LGM63" t="s">
        <v>92</v>
      </c>
      <c r="LGN63" t="s">
        <v>92</v>
      </c>
      <c r="LGO63" t="s">
        <v>92</v>
      </c>
      <c r="LGP63" t="s">
        <v>92</v>
      </c>
      <c r="LGQ63" t="s">
        <v>92</v>
      </c>
      <c r="LGR63" t="s">
        <v>92</v>
      </c>
      <c r="LGS63" t="s">
        <v>92</v>
      </c>
      <c r="LGT63" t="s">
        <v>92</v>
      </c>
      <c r="LGU63" t="s">
        <v>92</v>
      </c>
      <c r="LGV63" t="s">
        <v>92</v>
      </c>
      <c r="LGW63" t="s">
        <v>92</v>
      </c>
      <c r="LGX63" t="s">
        <v>92</v>
      </c>
      <c r="LGY63" t="s">
        <v>92</v>
      </c>
      <c r="LGZ63" t="s">
        <v>92</v>
      </c>
      <c r="LHA63" t="s">
        <v>92</v>
      </c>
      <c r="LHB63" t="s">
        <v>92</v>
      </c>
      <c r="LHC63" t="s">
        <v>92</v>
      </c>
      <c r="LHD63" t="s">
        <v>92</v>
      </c>
      <c r="LHE63" t="s">
        <v>92</v>
      </c>
      <c r="LHF63" t="s">
        <v>92</v>
      </c>
      <c r="LHG63" t="s">
        <v>92</v>
      </c>
      <c r="LHH63" t="s">
        <v>92</v>
      </c>
      <c r="LHI63" t="s">
        <v>92</v>
      </c>
      <c r="LHJ63" t="s">
        <v>92</v>
      </c>
      <c r="LHK63" t="s">
        <v>92</v>
      </c>
      <c r="LHL63" t="s">
        <v>92</v>
      </c>
      <c r="LHM63" t="s">
        <v>92</v>
      </c>
      <c r="LHN63" t="s">
        <v>92</v>
      </c>
      <c r="LHO63" t="s">
        <v>92</v>
      </c>
      <c r="LHP63" t="s">
        <v>92</v>
      </c>
      <c r="LHQ63" t="s">
        <v>92</v>
      </c>
      <c r="LHR63" t="s">
        <v>92</v>
      </c>
      <c r="LHS63" t="s">
        <v>92</v>
      </c>
      <c r="LHT63" t="s">
        <v>92</v>
      </c>
      <c r="LHU63" t="s">
        <v>92</v>
      </c>
      <c r="LHV63" t="s">
        <v>92</v>
      </c>
      <c r="LHW63" t="s">
        <v>92</v>
      </c>
      <c r="LHX63" t="s">
        <v>92</v>
      </c>
      <c r="LHY63" t="s">
        <v>92</v>
      </c>
      <c r="LHZ63" t="s">
        <v>92</v>
      </c>
      <c r="LIA63" t="s">
        <v>92</v>
      </c>
      <c r="LIB63" t="s">
        <v>92</v>
      </c>
      <c r="LIC63" t="s">
        <v>92</v>
      </c>
      <c r="LID63" t="s">
        <v>92</v>
      </c>
      <c r="LIE63" t="s">
        <v>92</v>
      </c>
      <c r="LIF63" t="s">
        <v>92</v>
      </c>
      <c r="LIG63" t="s">
        <v>92</v>
      </c>
      <c r="LIH63" t="s">
        <v>92</v>
      </c>
      <c r="LII63" t="s">
        <v>92</v>
      </c>
      <c r="LIJ63" t="s">
        <v>92</v>
      </c>
      <c r="LIK63" t="s">
        <v>92</v>
      </c>
      <c r="LIL63" t="s">
        <v>92</v>
      </c>
      <c r="LIM63" t="s">
        <v>92</v>
      </c>
      <c r="LIN63" t="s">
        <v>92</v>
      </c>
      <c r="LIO63" t="s">
        <v>92</v>
      </c>
      <c r="LIP63" t="s">
        <v>92</v>
      </c>
      <c r="LIQ63" t="s">
        <v>92</v>
      </c>
      <c r="LIR63" t="s">
        <v>92</v>
      </c>
      <c r="LIS63" t="s">
        <v>92</v>
      </c>
      <c r="LIT63" t="s">
        <v>92</v>
      </c>
      <c r="LIU63" t="s">
        <v>92</v>
      </c>
      <c r="LIV63" t="s">
        <v>92</v>
      </c>
      <c r="LIW63" t="s">
        <v>92</v>
      </c>
      <c r="LIX63" t="s">
        <v>92</v>
      </c>
      <c r="LIY63" t="s">
        <v>92</v>
      </c>
      <c r="LIZ63" t="s">
        <v>92</v>
      </c>
      <c r="LJA63" t="s">
        <v>92</v>
      </c>
      <c r="LJB63" t="s">
        <v>92</v>
      </c>
      <c r="LJC63" t="s">
        <v>92</v>
      </c>
      <c r="LJD63" t="s">
        <v>92</v>
      </c>
      <c r="LJE63" t="s">
        <v>92</v>
      </c>
      <c r="LJF63" t="s">
        <v>92</v>
      </c>
      <c r="LJG63" t="s">
        <v>92</v>
      </c>
      <c r="LJH63" t="s">
        <v>92</v>
      </c>
      <c r="LJI63" t="s">
        <v>92</v>
      </c>
      <c r="LJJ63" t="s">
        <v>92</v>
      </c>
      <c r="LJK63" t="s">
        <v>92</v>
      </c>
      <c r="LJL63" t="s">
        <v>92</v>
      </c>
      <c r="LJM63" t="s">
        <v>92</v>
      </c>
      <c r="LJN63" t="s">
        <v>92</v>
      </c>
      <c r="LJO63" t="s">
        <v>92</v>
      </c>
      <c r="LJP63" t="s">
        <v>92</v>
      </c>
      <c r="LJQ63" t="s">
        <v>92</v>
      </c>
      <c r="LJR63" t="s">
        <v>92</v>
      </c>
      <c r="LJS63" t="s">
        <v>92</v>
      </c>
      <c r="LJT63" t="s">
        <v>92</v>
      </c>
      <c r="LJU63" t="s">
        <v>92</v>
      </c>
      <c r="LJV63" t="s">
        <v>92</v>
      </c>
      <c r="LJW63" t="s">
        <v>92</v>
      </c>
      <c r="LJX63" t="s">
        <v>92</v>
      </c>
      <c r="LJY63" t="s">
        <v>92</v>
      </c>
      <c r="LJZ63" t="s">
        <v>92</v>
      </c>
      <c r="LKA63" t="s">
        <v>92</v>
      </c>
      <c r="LKB63" t="s">
        <v>92</v>
      </c>
      <c r="LKC63" t="s">
        <v>92</v>
      </c>
      <c r="LKD63" t="s">
        <v>92</v>
      </c>
      <c r="LKE63" t="s">
        <v>92</v>
      </c>
      <c r="LKF63" t="s">
        <v>92</v>
      </c>
      <c r="LKG63" t="s">
        <v>92</v>
      </c>
      <c r="LKH63" t="s">
        <v>92</v>
      </c>
      <c r="LKI63" t="s">
        <v>92</v>
      </c>
      <c r="LKJ63" t="s">
        <v>92</v>
      </c>
      <c r="LKK63" t="s">
        <v>92</v>
      </c>
      <c r="LKL63" t="s">
        <v>92</v>
      </c>
      <c r="LKM63" t="s">
        <v>92</v>
      </c>
      <c r="LKN63" t="s">
        <v>92</v>
      </c>
      <c r="LKO63" t="s">
        <v>92</v>
      </c>
      <c r="LKP63" t="s">
        <v>92</v>
      </c>
      <c r="LKQ63" t="s">
        <v>92</v>
      </c>
      <c r="LKR63" t="s">
        <v>92</v>
      </c>
      <c r="LKS63" t="s">
        <v>92</v>
      </c>
      <c r="LKT63" t="s">
        <v>92</v>
      </c>
      <c r="LKU63" t="s">
        <v>92</v>
      </c>
      <c r="LKV63" t="s">
        <v>92</v>
      </c>
      <c r="LKW63" t="s">
        <v>92</v>
      </c>
      <c r="LKX63" t="s">
        <v>92</v>
      </c>
      <c r="LKY63" t="s">
        <v>92</v>
      </c>
      <c r="LKZ63" t="s">
        <v>92</v>
      </c>
      <c r="LLA63" t="s">
        <v>92</v>
      </c>
      <c r="LLB63" t="s">
        <v>92</v>
      </c>
      <c r="LLC63" t="s">
        <v>92</v>
      </c>
      <c r="LLD63" t="s">
        <v>92</v>
      </c>
      <c r="LLE63" t="s">
        <v>92</v>
      </c>
      <c r="LLF63" t="s">
        <v>92</v>
      </c>
      <c r="LLG63" t="s">
        <v>92</v>
      </c>
      <c r="LLH63" t="s">
        <v>92</v>
      </c>
      <c r="LLI63" t="s">
        <v>92</v>
      </c>
      <c r="LLJ63" t="s">
        <v>92</v>
      </c>
      <c r="LLK63" t="s">
        <v>92</v>
      </c>
      <c r="LLL63" t="s">
        <v>92</v>
      </c>
      <c r="LLM63" t="s">
        <v>92</v>
      </c>
      <c r="LLN63" t="s">
        <v>92</v>
      </c>
      <c r="LLO63" t="s">
        <v>92</v>
      </c>
      <c r="LLP63" t="s">
        <v>92</v>
      </c>
      <c r="LLQ63" t="s">
        <v>92</v>
      </c>
      <c r="LLR63" t="s">
        <v>92</v>
      </c>
      <c r="LLS63" t="s">
        <v>92</v>
      </c>
      <c r="LLT63" t="s">
        <v>92</v>
      </c>
      <c r="LLU63" t="s">
        <v>92</v>
      </c>
      <c r="LLV63" t="s">
        <v>92</v>
      </c>
      <c r="LLW63" t="s">
        <v>92</v>
      </c>
      <c r="LLX63" t="s">
        <v>92</v>
      </c>
      <c r="LLY63" t="s">
        <v>92</v>
      </c>
      <c r="LLZ63" t="s">
        <v>92</v>
      </c>
      <c r="LMA63" t="s">
        <v>92</v>
      </c>
      <c r="LMB63" t="s">
        <v>92</v>
      </c>
      <c r="LMC63" t="s">
        <v>92</v>
      </c>
      <c r="LMD63" t="s">
        <v>92</v>
      </c>
      <c r="LME63" t="s">
        <v>92</v>
      </c>
      <c r="LMF63" t="s">
        <v>92</v>
      </c>
      <c r="LMG63" t="s">
        <v>92</v>
      </c>
      <c r="LMH63" t="s">
        <v>92</v>
      </c>
      <c r="LMI63" t="s">
        <v>92</v>
      </c>
      <c r="LMJ63" t="s">
        <v>92</v>
      </c>
      <c r="LMK63" t="s">
        <v>92</v>
      </c>
      <c r="LML63" t="s">
        <v>92</v>
      </c>
      <c r="LMM63" t="s">
        <v>92</v>
      </c>
      <c r="LMN63" t="s">
        <v>92</v>
      </c>
      <c r="LMO63" t="s">
        <v>92</v>
      </c>
      <c r="LMP63" t="s">
        <v>92</v>
      </c>
      <c r="LMQ63" t="s">
        <v>92</v>
      </c>
      <c r="LMR63" t="s">
        <v>92</v>
      </c>
      <c r="LMS63" t="s">
        <v>92</v>
      </c>
      <c r="LMT63" t="s">
        <v>92</v>
      </c>
      <c r="LMU63" t="s">
        <v>92</v>
      </c>
      <c r="LMV63" t="s">
        <v>92</v>
      </c>
      <c r="LMW63" t="s">
        <v>92</v>
      </c>
      <c r="LMX63" t="s">
        <v>92</v>
      </c>
      <c r="LMY63" t="s">
        <v>92</v>
      </c>
      <c r="LMZ63" t="s">
        <v>92</v>
      </c>
      <c r="LNA63" t="s">
        <v>92</v>
      </c>
      <c r="LNB63" t="s">
        <v>92</v>
      </c>
      <c r="LNC63" t="s">
        <v>92</v>
      </c>
      <c r="LND63" t="s">
        <v>92</v>
      </c>
      <c r="LNE63" t="s">
        <v>92</v>
      </c>
      <c r="LNF63" t="s">
        <v>92</v>
      </c>
      <c r="LNG63" t="s">
        <v>92</v>
      </c>
      <c r="LNH63" t="s">
        <v>92</v>
      </c>
      <c r="LNI63" t="s">
        <v>92</v>
      </c>
      <c r="LNJ63" t="s">
        <v>92</v>
      </c>
      <c r="LNK63" t="s">
        <v>92</v>
      </c>
      <c r="LNL63" t="s">
        <v>92</v>
      </c>
      <c r="LNM63" t="s">
        <v>92</v>
      </c>
      <c r="LNN63" t="s">
        <v>92</v>
      </c>
      <c r="LNO63" t="s">
        <v>92</v>
      </c>
      <c r="LNP63" t="s">
        <v>92</v>
      </c>
      <c r="LNQ63" t="s">
        <v>92</v>
      </c>
      <c r="LNR63" t="s">
        <v>92</v>
      </c>
      <c r="LNS63" t="s">
        <v>92</v>
      </c>
      <c r="LNT63" t="s">
        <v>92</v>
      </c>
      <c r="LNU63" t="s">
        <v>92</v>
      </c>
      <c r="LNV63" t="s">
        <v>92</v>
      </c>
      <c r="LNW63" t="s">
        <v>92</v>
      </c>
      <c r="LNX63" t="s">
        <v>92</v>
      </c>
      <c r="LNY63" t="s">
        <v>92</v>
      </c>
      <c r="LNZ63" t="s">
        <v>92</v>
      </c>
      <c r="LOA63" t="s">
        <v>92</v>
      </c>
      <c r="LOB63" t="s">
        <v>92</v>
      </c>
      <c r="LOC63" t="s">
        <v>92</v>
      </c>
      <c r="LOD63" t="s">
        <v>92</v>
      </c>
      <c r="LOE63" t="s">
        <v>92</v>
      </c>
      <c r="LOF63" t="s">
        <v>92</v>
      </c>
      <c r="LOG63" t="s">
        <v>92</v>
      </c>
      <c r="LOH63" t="s">
        <v>92</v>
      </c>
      <c r="LOI63" t="s">
        <v>92</v>
      </c>
      <c r="LOJ63" t="s">
        <v>92</v>
      </c>
      <c r="LOK63" t="s">
        <v>92</v>
      </c>
      <c r="LOL63" t="s">
        <v>92</v>
      </c>
      <c r="LOM63" t="s">
        <v>92</v>
      </c>
      <c r="LON63" t="s">
        <v>92</v>
      </c>
      <c r="LOO63" t="s">
        <v>92</v>
      </c>
      <c r="LOP63" t="s">
        <v>92</v>
      </c>
      <c r="LOQ63" t="s">
        <v>92</v>
      </c>
      <c r="LOR63" t="s">
        <v>92</v>
      </c>
      <c r="LOS63" t="s">
        <v>92</v>
      </c>
      <c r="LOT63" t="s">
        <v>92</v>
      </c>
      <c r="LOU63" t="s">
        <v>92</v>
      </c>
      <c r="LOV63" t="s">
        <v>92</v>
      </c>
      <c r="LOW63" t="s">
        <v>92</v>
      </c>
      <c r="LOX63" t="s">
        <v>92</v>
      </c>
      <c r="LOY63" t="s">
        <v>92</v>
      </c>
      <c r="LOZ63" t="s">
        <v>92</v>
      </c>
      <c r="LPA63" t="s">
        <v>92</v>
      </c>
      <c r="LPB63" t="s">
        <v>92</v>
      </c>
      <c r="LPC63" t="s">
        <v>92</v>
      </c>
      <c r="LPD63" t="s">
        <v>92</v>
      </c>
      <c r="LPE63" t="s">
        <v>92</v>
      </c>
      <c r="LPF63" t="s">
        <v>92</v>
      </c>
      <c r="LPG63" t="s">
        <v>92</v>
      </c>
      <c r="LPH63" t="s">
        <v>92</v>
      </c>
      <c r="LPI63" t="s">
        <v>92</v>
      </c>
      <c r="LPJ63" t="s">
        <v>92</v>
      </c>
      <c r="LPK63" t="s">
        <v>92</v>
      </c>
      <c r="LPL63" t="s">
        <v>92</v>
      </c>
      <c r="LPM63" t="s">
        <v>92</v>
      </c>
      <c r="LPN63" t="s">
        <v>92</v>
      </c>
      <c r="LPO63" t="s">
        <v>92</v>
      </c>
      <c r="LPP63" t="s">
        <v>92</v>
      </c>
      <c r="LPQ63" t="s">
        <v>92</v>
      </c>
      <c r="LPR63" t="s">
        <v>92</v>
      </c>
      <c r="LPS63" t="s">
        <v>92</v>
      </c>
      <c r="LPT63" t="s">
        <v>92</v>
      </c>
      <c r="LPU63" t="s">
        <v>92</v>
      </c>
      <c r="LPV63" t="s">
        <v>92</v>
      </c>
      <c r="LPW63" t="s">
        <v>92</v>
      </c>
      <c r="LPX63" t="s">
        <v>92</v>
      </c>
      <c r="LPY63" t="s">
        <v>92</v>
      </c>
      <c r="LPZ63" t="s">
        <v>92</v>
      </c>
      <c r="LQA63" t="s">
        <v>92</v>
      </c>
      <c r="LQB63" t="s">
        <v>92</v>
      </c>
      <c r="LQC63" t="s">
        <v>92</v>
      </c>
      <c r="LQD63" t="s">
        <v>92</v>
      </c>
      <c r="LQE63" t="s">
        <v>92</v>
      </c>
      <c r="LQF63" t="s">
        <v>92</v>
      </c>
      <c r="LQG63" t="s">
        <v>92</v>
      </c>
      <c r="LQH63" t="s">
        <v>92</v>
      </c>
      <c r="LQI63" t="s">
        <v>92</v>
      </c>
      <c r="LQJ63" t="s">
        <v>92</v>
      </c>
      <c r="LQK63" t="s">
        <v>92</v>
      </c>
      <c r="LQL63" t="s">
        <v>92</v>
      </c>
      <c r="LQM63" t="s">
        <v>92</v>
      </c>
      <c r="LQN63" t="s">
        <v>92</v>
      </c>
      <c r="LQO63" t="s">
        <v>92</v>
      </c>
      <c r="LQP63" t="s">
        <v>92</v>
      </c>
      <c r="LQQ63" t="s">
        <v>92</v>
      </c>
      <c r="LQR63" t="s">
        <v>92</v>
      </c>
      <c r="LQS63" t="s">
        <v>92</v>
      </c>
      <c r="LQT63" t="s">
        <v>92</v>
      </c>
      <c r="LQU63" t="s">
        <v>92</v>
      </c>
      <c r="LQV63" t="s">
        <v>92</v>
      </c>
      <c r="LQW63" t="s">
        <v>92</v>
      </c>
      <c r="LQX63" t="s">
        <v>92</v>
      </c>
      <c r="LQY63" t="s">
        <v>92</v>
      </c>
      <c r="LQZ63" t="s">
        <v>92</v>
      </c>
      <c r="LRA63" t="s">
        <v>92</v>
      </c>
      <c r="LRB63" t="s">
        <v>92</v>
      </c>
      <c r="LRC63" t="s">
        <v>92</v>
      </c>
      <c r="LRD63" t="s">
        <v>92</v>
      </c>
      <c r="LRE63" t="s">
        <v>92</v>
      </c>
      <c r="LRF63" t="s">
        <v>92</v>
      </c>
      <c r="LRG63" t="s">
        <v>92</v>
      </c>
      <c r="LRH63" t="s">
        <v>92</v>
      </c>
      <c r="LRI63" t="s">
        <v>92</v>
      </c>
      <c r="LRJ63" t="s">
        <v>92</v>
      </c>
      <c r="LRK63" t="s">
        <v>92</v>
      </c>
      <c r="LRL63" t="s">
        <v>92</v>
      </c>
      <c r="LRM63" t="s">
        <v>92</v>
      </c>
      <c r="LRN63" t="s">
        <v>92</v>
      </c>
      <c r="LRO63" t="s">
        <v>92</v>
      </c>
      <c r="LRP63" t="s">
        <v>92</v>
      </c>
      <c r="LRQ63" t="s">
        <v>92</v>
      </c>
      <c r="LRR63" t="s">
        <v>92</v>
      </c>
      <c r="LRS63" t="s">
        <v>92</v>
      </c>
      <c r="LRT63" t="s">
        <v>92</v>
      </c>
      <c r="LRU63" t="s">
        <v>92</v>
      </c>
      <c r="LRV63" t="s">
        <v>92</v>
      </c>
      <c r="LRW63" t="s">
        <v>92</v>
      </c>
      <c r="LRX63" t="s">
        <v>92</v>
      </c>
      <c r="LRY63" t="s">
        <v>92</v>
      </c>
      <c r="LRZ63" t="s">
        <v>92</v>
      </c>
      <c r="LSA63" t="s">
        <v>92</v>
      </c>
      <c r="LSB63" t="s">
        <v>92</v>
      </c>
      <c r="LSC63" t="s">
        <v>92</v>
      </c>
      <c r="LSD63" t="s">
        <v>92</v>
      </c>
      <c r="LSE63" t="s">
        <v>92</v>
      </c>
      <c r="LSF63" t="s">
        <v>92</v>
      </c>
      <c r="LSG63" t="s">
        <v>92</v>
      </c>
      <c r="LSH63" t="s">
        <v>92</v>
      </c>
      <c r="LSI63" t="s">
        <v>92</v>
      </c>
      <c r="LSJ63" t="s">
        <v>92</v>
      </c>
      <c r="LSK63" t="s">
        <v>92</v>
      </c>
      <c r="LSL63" t="s">
        <v>92</v>
      </c>
      <c r="LSM63" t="s">
        <v>92</v>
      </c>
      <c r="LSN63" t="s">
        <v>92</v>
      </c>
      <c r="LSO63" t="s">
        <v>92</v>
      </c>
      <c r="LSP63" t="s">
        <v>92</v>
      </c>
      <c r="LSQ63" t="s">
        <v>92</v>
      </c>
      <c r="LSR63" t="s">
        <v>92</v>
      </c>
      <c r="LSS63" t="s">
        <v>92</v>
      </c>
      <c r="LST63" t="s">
        <v>92</v>
      </c>
      <c r="LSU63" t="s">
        <v>92</v>
      </c>
      <c r="LSV63" t="s">
        <v>92</v>
      </c>
      <c r="LSW63" t="s">
        <v>92</v>
      </c>
      <c r="LSX63" t="s">
        <v>92</v>
      </c>
      <c r="LSY63" t="s">
        <v>92</v>
      </c>
      <c r="LSZ63" t="s">
        <v>92</v>
      </c>
      <c r="LTA63" t="s">
        <v>92</v>
      </c>
      <c r="LTB63" t="s">
        <v>92</v>
      </c>
      <c r="LTC63" t="s">
        <v>92</v>
      </c>
      <c r="LTD63" t="s">
        <v>92</v>
      </c>
      <c r="LTE63" t="s">
        <v>92</v>
      </c>
      <c r="LTF63" t="s">
        <v>92</v>
      </c>
      <c r="LTG63" t="s">
        <v>92</v>
      </c>
      <c r="LTH63" t="s">
        <v>92</v>
      </c>
      <c r="LTI63" t="s">
        <v>92</v>
      </c>
      <c r="LTJ63" t="s">
        <v>92</v>
      </c>
      <c r="LTK63" t="s">
        <v>92</v>
      </c>
      <c r="LTL63" t="s">
        <v>92</v>
      </c>
      <c r="LTM63" t="s">
        <v>92</v>
      </c>
      <c r="LTN63" t="s">
        <v>92</v>
      </c>
      <c r="LTO63" t="s">
        <v>92</v>
      </c>
      <c r="LTP63" t="s">
        <v>92</v>
      </c>
      <c r="LTQ63" t="s">
        <v>92</v>
      </c>
      <c r="LTR63" t="s">
        <v>92</v>
      </c>
      <c r="LTS63" t="s">
        <v>92</v>
      </c>
      <c r="LTT63" t="s">
        <v>92</v>
      </c>
      <c r="LTU63" t="s">
        <v>92</v>
      </c>
      <c r="LTV63" t="s">
        <v>92</v>
      </c>
      <c r="LTW63" t="s">
        <v>92</v>
      </c>
      <c r="LTX63" t="s">
        <v>92</v>
      </c>
      <c r="LTY63" t="s">
        <v>92</v>
      </c>
      <c r="LTZ63" t="s">
        <v>92</v>
      </c>
      <c r="LUA63" t="s">
        <v>92</v>
      </c>
      <c r="LUB63" t="s">
        <v>92</v>
      </c>
      <c r="LUC63" t="s">
        <v>92</v>
      </c>
      <c r="LUD63" t="s">
        <v>92</v>
      </c>
      <c r="LUE63" t="s">
        <v>92</v>
      </c>
      <c r="LUF63" t="s">
        <v>92</v>
      </c>
      <c r="LUG63" t="s">
        <v>92</v>
      </c>
      <c r="LUH63" t="s">
        <v>92</v>
      </c>
      <c r="LUI63" t="s">
        <v>92</v>
      </c>
      <c r="LUJ63" t="s">
        <v>92</v>
      </c>
      <c r="LUK63" t="s">
        <v>92</v>
      </c>
      <c r="LUL63" t="s">
        <v>92</v>
      </c>
      <c r="LUM63" t="s">
        <v>92</v>
      </c>
      <c r="LUN63" t="s">
        <v>92</v>
      </c>
      <c r="LUO63" t="s">
        <v>92</v>
      </c>
      <c r="LUP63" t="s">
        <v>92</v>
      </c>
      <c r="LUQ63" t="s">
        <v>92</v>
      </c>
      <c r="LUR63" t="s">
        <v>92</v>
      </c>
      <c r="LUS63" t="s">
        <v>92</v>
      </c>
      <c r="LUT63" t="s">
        <v>92</v>
      </c>
      <c r="LUU63" t="s">
        <v>92</v>
      </c>
      <c r="LUV63" t="s">
        <v>92</v>
      </c>
      <c r="LUW63" t="s">
        <v>92</v>
      </c>
      <c r="LUX63" t="s">
        <v>92</v>
      </c>
      <c r="LUY63" t="s">
        <v>92</v>
      </c>
      <c r="LUZ63" t="s">
        <v>92</v>
      </c>
      <c r="LVA63" t="s">
        <v>92</v>
      </c>
      <c r="LVB63" t="s">
        <v>92</v>
      </c>
      <c r="LVC63" t="s">
        <v>92</v>
      </c>
      <c r="LVD63" t="s">
        <v>92</v>
      </c>
      <c r="LVE63" t="s">
        <v>92</v>
      </c>
      <c r="LVF63" t="s">
        <v>92</v>
      </c>
      <c r="LVG63" t="s">
        <v>92</v>
      </c>
      <c r="LVH63" t="s">
        <v>92</v>
      </c>
      <c r="LVI63" t="s">
        <v>92</v>
      </c>
      <c r="LVJ63" t="s">
        <v>92</v>
      </c>
      <c r="LVK63" t="s">
        <v>92</v>
      </c>
      <c r="LVL63" t="s">
        <v>92</v>
      </c>
      <c r="LVM63" t="s">
        <v>92</v>
      </c>
      <c r="LVN63" t="s">
        <v>92</v>
      </c>
      <c r="LVO63" t="s">
        <v>92</v>
      </c>
      <c r="LVP63" t="s">
        <v>92</v>
      </c>
      <c r="LVQ63" t="s">
        <v>92</v>
      </c>
      <c r="LVR63" t="s">
        <v>92</v>
      </c>
      <c r="LVS63" t="s">
        <v>92</v>
      </c>
      <c r="LVT63" t="s">
        <v>92</v>
      </c>
      <c r="LVU63" t="s">
        <v>92</v>
      </c>
      <c r="LVV63" t="s">
        <v>92</v>
      </c>
      <c r="LVW63" t="s">
        <v>92</v>
      </c>
      <c r="LVX63" t="s">
        <v>92</v>
      </c>
      <c r="LVY63" t="s">
        <v>92</v>
      </c>
      <c r="LVZ63" t="s">
        <v>92</v>
      </c>
      <c r="LWA63" t="s">
        <v>92</v>
      </c>
      <c r="LWB63" t="s">
        <v>92</v>
      </c>
      <c r="LWC63" t="s">
        <v>92</v>
      </c>
      <c r="LWD63" t="s">
        <v>92</v>
      </c>
      <c r="LWE63" t="s">
        <v>92</v>
      </c>
      <c r="LWF63" t="s">
        <v>92</v>
      </c>
      <c r="LWG63" t="s">
        <v>92</v>
      </c>
      <c r="LWH63" t="s">
        <v>92</v>
      </c>
      <c r="LWI63" t="s">
        <v>92</v>
      </c>
      <c r="LWJ63" t="s">
        <v>92</v>
      </c>
      <c r="LWK63" t="s">
        <v>92</v>
      </c>
      <c r="LWL63" t="s">
        <v>92</v>
      </c>
      <c r="LWM63" t="s">
        <v>92</v>
      </c>
      <c r="LWN63" t="s">
        <v>92</v>
      </c>
      <c r="LWO63" t="s">
        <v>92</v>
      </c>
      <c r="LWP63" t="s">
        <v>92</v>
      </c>
      <c r="LWQ63" t="s">
        <v>92</v>
      </c>
      <c r="LWR63" t="s">
        <v>92</v>
      </c>
      <c r="LWS63" t="s">
        <v>92</v>
      </c>
      <c r="LWT63" t="s">
        <v>92</v>
      </c>
      <c r="LWU63" t="s">
        <v>92</v>
      </c>
      <c r="LWV63" t="s">
        <v>92</v>
      </c>
      <c r="LWW63" t="s">
        <v>92</v>
      </c>
      <c r="LWX63" t="s">
        <v>92</v>
      </c>
      <c r="LWY63" t="s">
        <v>92</v>
      </c>
      <c r="LWZ63" t="s">
        <v>92</v>
      </c>
      <c r="LXA63" t="s">
        <v>92</v>
      </c>
      <c r="LXB63" t="s">
        <v>92</v>
      </c>
      <c r="LXC63" t="s">
        <v>92</v>
      </c>
      <c r="LXD63" t="s">
        <v>92</v>
      </c>
      <c r="LXE63" t="s">
        <v>92</v>
      </c>
      <c r="LXF63" t="s">
        <v>92</v>
      </c>
      <c r="LXG63" t="s">
        <v>92</v>
      </c>
      <c r="LXH63" t="s">
        <v>92</v>
      </c>
      <c r="LXI63" t="s">
        <v>92</v>
      </c>
      <c r="LXJ63" t="s">
        <v>92</v>
      </c>
      <c r="LXK63" t="s">
        <v>92</v>
      </c>
      <c r="LXL63" t="s">
        <v>92</v>
      </c>
      <c r="LXM63" t="s">
        <v>92</v>
      </c>
      <c r="LXN63" t="s">
        <v>92</v>
      </c>
      <c r="LXO63" t="s">
        <v>92</v>
      </c>
      <c r="LXP63" t="s">
        <v>92</v>
      </c>
      <c r="LXQ63" t="s">
        <v>92</v>
      </c>
      <c r="LXR63" t="s">
        <v>92</v>
      </c>
      <c r="LXS63" t="s">
        <v>92</v>
      </c>
      <c r="LXT63" t="s">
        <v>92</v>
      </c>
      <c r="LXU63" t="s">
        <v>92</v>
      </c>
      <c r="LXV63" t="s">
        <v>92</v>
      </c>
      <c r="LXW63" t="s">
        <v>92</v>
      </c>
      <c r="LXX63" t="s">
        <v>92</v>
      </c>
      <c r="LXY63" t="s">
        <v>92</v>
      </c>
      <c r="LXZ63" t="s">
        <v>92</v>
      </c>
      <c r="LYA63" t="s">
        <v>92</v>
      </c>
      <c r="LYB63" t="s">
        <v>92</v>
      </c>
      <c r="LYC63" t="s">
        <v>92</v>
      </c>
      <c r="LYD63" t="s">
        <v>92</v>
      </c>
      <c r="LYE63" t="s">
        <v>92</v>
      </c>
      <c r="LYF63" t="s">
        <v>92</v>
      </c>
      <c r="LYG63" t="s">
        <v>92</v>
      </c>
      <c r="LYH63" t="s">
        <v>92</v>
      </c>
      <c r="LYI63" t="s">
        <v>92</v>
      </c>
      <c r="LYJ63" t="s">
        <v>92</v>
      </c>
      <c r="LYK63" t="s">
        <v>92</v>
      </c>
      <c r="LYL63" t="s">
        <v>92</v>
      </c>
      <c r="LYM63" t="s">
        <v>92</v>
      </c>
      <c r="LYN63" t="s">
        <v>92</v>
      </c>
      <c r="LYO63" t="s">
        <v>92</v>
      </c>
      <c r="LYP63" t="s">
        <v>92</v>
      </c>
      <c r="LYQ63" t="s">
        <v>92</v>
      </c>
      <c r="LYR63" t="s">
        <v>92</v>
      </c>
      <c r="LYS63" t="s">
        <v>92</v>
      </c>
      <c r="LYT63" t="s">
        <v>92</v>
      </c>
      <c r="LYU63" t="s">
        <v>92</v>
      </c>
      <c r="LYV63" t="s">
        <v>92</v>
      </c>
      <c r="LYW63" t="s">
        <v>92</v>
      </c>
      <c r="LYX63" t="s">
        <v>92</v>
      </c>
      <c r="LYY63" t="s">
        <v>92</v>
      </c>
      <c r="LYZ63" t="s">
        <v>92</v>
      </c>
      <c r="LZA63" t="s">
        <v>92</v>
      </c>
      <c r="LZB63" t="s">
        <v>92</v>
      </c>
      <c r="LZC63" t="s">
        <v>92</v>
      </c>
      <c r="LZD63" t="s">
        <v>92</v>
      </c>
      <c r="LZE63" t="s">
        <v>92</v>
      </c>
      <c r="LZF63" t="s">
        <v>92</v>
      </c>
      <c r="LZG63" t="s">
        <v>92</v>
      </c>
      <c r="LZH63" t="s">
        <v>92</v>
      </c>
      <c r="LZI63" t="s">
        <v>92</v>
      </c>
      <c r="LZJ63" t="s">
        <v>92</v>
      </c>
      <c r="LZK63" t="s">
        <v>92</v>
      </c>
      <c r="LZL63" t="s">
        <v>92</v>
      </c>
      <c r="LZM63" t="s">
        <v>92</v>
      </c>
      <c r="LZN63" t="s">
        <v>92</v>
      </c>
      <c r="LZO63" t="s">
        <v>92</v>
      </c>
      <c r="LZP63" t="s">
        <v>92</v>
      </c>
      <c r="LZQ63" t="s">
        <v>92</v>
      </c>
      <c r="LZR63" t="s">
        <v>92</v>
      </c>
      <c r="LZS63" t="s">
        <v>92</v>
      </c>
      <c r="LZT63" t="s">
        <v>92</v>
      </c>
      <c r="LZU63" t="s">
        <v>92</v>
      </c>
      <c r="LZV63" t="s">
        <v>92</v>
      </c>
      <c r="LZW63" t="s">
        <v>92</v>
      </c>
      <c r="LZX63" t="s">
        <v>92</v>
      </c>
      <c r="LZY63" t="s">
        <v>92</v>
      </c>
      <c r="LZZ63" t="s">
        <v>92</v>
      </c>
      <c r="MAA63" t="s">
        <v>92</v>
      </c>
      <c r="MAB63" t="s">
        <v>92</v>
      </c>
      <c r="MAC63" t="s">
        <v>92</v>
      </c>
      <c r="MAD63" t="s">
        <v>92</v>
      </c>
      <c r="MAE63" t="s">
        <v>92</v>
      </c>
      <c r="MAF63" t="s">
        <v>92</v>
      </c>
      <c r="MAG63" t="s">
        <v>92</v>
      </c>
      <c r="MAH63" t="s">
        <v>92</v>
      </c>
      <c r="MAI63" t="s">
        <v>92</v>
      </c>
      <c r="MAJ63" t="s">
        <v>92</v>
      </c>
      <c r="MAK63" t="s">
        <v>92</v>
      </c>
      <c r="MAL63" t="s">
        <v>92</v>
      </c>
      <c r="MAM63" t="s">
        <v>92</v>
      </c>
      <c r="MAN63" t="s">
        <v>92</v>
      </c>
      <c r="MAO63" t="s">
        <v>92</v>
      </c>
      <c r="MAP63" t="s">
        <v>92</v>
      </c>
      <c r="MAQ63" t="s">
        <v>92</v>
      </c>
      <c r="MAR63" t="s">
        <v>92</v>
      </c>
      <c r="MAS63" t="s">
        <v>92</v>
      </c>
      <c r="MAT63" t="s">
        <v>92</v>
      </c>
      <c r="MAU63" t="s">
        <v>92</v>
      </c>
      <c r="MAV63" t="s">
        <v>92</v>
      </c>
      <c r="MAW63" t="s">
        <v>92</v>
      </c>
      <c r="MAX63" t="s">
        <v>92</v>
      </c>
      <c r="MAY63" t="s">
        <v>92</v>
      </c>
      <c r="MAZ63" t="s">
        <v>92</v>
      </c>
      <c r="MBA63" t="s">
        <v>92</v>
      </c>
      <c r="MBB63" t="s">
        <v>92</v>
      </c>
      <c r="MBC63" t="s">
        <v>92</v>
      </c>
      <c r="MBD63" t="s">
        <v>92</v>
      </c>
      <c r="MBE63" t="s">
        <v>92</v>
      </c>
      <c r="MBF63" t="s">
        <v>92</v>
      </c>
      <c r="MBG63" t="s">
        <v>92</v>
      </c>
      <c r="MBH63" t="s">
        <v>92</v>
      </c>
      <c r="MBI63" t="s">
        <v>92</v>
      </c>
      <c r="MBJ63" t="s">
        <v>92</v>
      </c>
      <c r="MBK63" t="s">
        <v>92</v>
      </c>
      <c r="MBL63" t="s">
        <v>92</v>
      </c>
      <c r="MBM63" t="s">
        <v>92</v>
      </c>
      <c r="MBN63" t="s">
        <v>92</v>
      </c>
      <c r="MBO63" t="s">
        <v>92</v>
      </c>
      <c r="MBP63" t="s">
        <v>92</v>
      </c>
      <c r="MBQ63" t="s">
        <v>92</v>
      </c>
      <c r="MBR63" t="s">
        <v>92</v>
      </c>
      <c r="MBS63" t="s">
        <v>92</v>
      </c>
      <c r="MBT63" t="s">
        <v>92</v>
      </c>
      <c r="MBU63" t="s">
        <v>92</v>
      </c>
      <c r="MBV63" t="s">
        <v>92</v>
      </c>
      <c r="MBW63" t="s">
        <v>92</v>
      </c>
      <c r="MBX63" t="s">
        <v>92</v>
      </c>
      <c r="MBY63" t="s">
        <v>92</v>
      </c>
      <c r="MBZ63" t="s">
        <v>92</v>
      </c>
      <c r="MCA63" t="s">
        <v>92</v>
      </c>
      <c r="MCB63" t="s">
        <v>92</v>
      </c>
      <c r="MCC63" t="s">
        <v>92</v>
      </c>
      <c r="MCD63" t="s">
        <v>92</v>
      </c>
      <c r="MCE63" t="s">
        <v>92</v>
      </c>
      <c r="MCF63" t="s">
        <v>92</v>
      </c>
      <c r="MCG63" t="s">
        <v>92</v>
      </c>
      <c r="MCH63" t="s">
        <v>92</v>
      </c>
      <c r="MCI63" t="s">
        <v>92</v>
      </c>
      <c r="MCJ63" t="s">
        <v>92</v>
      </c>
      <c r="MCK63" t="s">
        <v>92</v>
      </c>
      <c r="MCL63" t="s">
        <v>92</v>
      </c>
      <c r="MCM63" t="s">
        <v>92</v>
      </c>
      <c r="MCN63" t="s">
        <v>92</v>
      </c>
      <c r="MCO63" t="s">
        <v>92</v>
      </c>
      <c r="MCP63" t="s">
        <v>92</v>
      </c>
      <c r="MCQ63" t="s">
        <v>92</v>
      </c>
      <c r="MCR63" t="s">
        <v>92</v>
      </c>
      <c r="MCS63" t="s">
        <v>92</v>
      </c>
      <c r="MCT63" t="s">
        <v>92</v>
      </c>
      <c r="MCU63" t="s">
        <v>92</v>
      </c>
      <c r="MCV63" t="s">
        <v>92</v>
      </c>
      <c r="MCW63" t="s">
        <v>92</v>
      </c>
      <c r="MCX63" t="s">
        <v>92</v>
      </c>
      <c r="MCY63" t="s">
        <v>92</v>
      </c>
      <c r="MCZ63" t="s">
        <v>92</v>
      </c>
      <c r="MDA63" t="s">
        <v>92</v>
      </c>
      <c r="MDB63" t="s">
        <v>92</v>
      </c>
      <c r="MDC63" t="s">
        <v>92</v>
      </c>
      <c r="MDD63" t="s">
        <v>92</v>
      </c>
      <c r="MDE63" t="s">
        <v>92</v>
      </c>
      <c r="MDF63" t="s">
        <v>92</v>
      </c>
      <c r="MDG63" t="s">
        <v>92</v>
      </c>
      <c r="MDH63" t="s">
        <v>92</v>
      </c>
      <c r="MDI63" t="s">
        <v>92</v>
      </c>
      <c r="MDJ63" t="s">
        <v>92</v>
      </c>
      <c r="MDK63" t="s">
        <v>92</v>
      </c>
      <c r="MDL63" t="s">
        <v>92</v>
      </c>
      <c r="MDM63" t="s">
        <v>92</v>
      </c>
      <c r="MDN63" t="s">
        <v>92</v>
      </c>
      <c r="MDO63" t="s">
        <v>92</v>
      </c>
      <c r="MDP63" t="s">
        <v>92</v>
      </c>
      <c r="MDQ63" t="s">
        <v>92</v>
      </c>
      <c r="MDR63" t="s">
        <v>92</v>
      </c>
      <c r="MDS63" t="s">
        <v>92</v>
      </c>
      <c r="MDT63" t="s">
        <v>92</v>
      </c>
      <c r="MDU63" t="s">
        <v>92</v>
      </c>
      <c r="MDV63" t="s">
        <v>92</v>
      </c>
      <c r="MDW63" t="s">
        <v>92</v>
      </c>
      <c r="MDX63" t="s">
        <v>92</v>
      </c>
      <c r="MDY63" t="s">
        <v>92</v>
      </c>
      <c r="MDZ63" t="s">
        <v>92</v>
      </c>
      <c r="MEA63" t="s">
        <v>92</v>
      </c>
      <c r="MEB63" t="s">
        <v>92</v>
      </c>
      <c r="MEC63" t="s">
        <v>92</v>
      </c>
      <c r="MED63" t="s">
        <v>92</v>
      </c>
      <c r="MEE63" t="s">
        <v>92</v>
      </c>
      <c r="MEF63" t="s">
        <v>92</v>
      </c>
      <c r="MEG63" t="s">
        <v>92</v>
      </c>
      <c r="MEH63" t="s">
        <v>92</v>
      </c>
      <c r="MEI63" t="s">
        <v>92</v>
      </c>
      <c r="MEJ63" t="s">
        <v>92</v>
      </c>
      <c r="MEK63" t="s">
        <v>92</v>
      </c>
      <c r="MEL63" t="s">
        <v>92</v>
      </c>
      <c r="MEM63" t="s">
        <v>92</v>
      </c>
      <c r="MEN63" t="s">
        <v>92</v>
      </c>
      <c r="MEO63" t="s">
        <v>92</v>
      </c>
      <c r="MEP63" t="s">
        <v>92</v>
      </c>
      <c r="MEQ63" t="s">
        <v>92</v>
      </c>
      <c r="MER63" t="s">
        <v>92</v>
      </c>
      <c r="MES63" t="s">
        <v>92</v>
      </c>
      <c r="MET63" t="s">
        <v>92</v>
      </c>
      <c r="MEU63" t="s">
        <v>92</v>
      </c>
      <c r="MEV63" t="s">
        <v>92</v>
      </c>
      <c r="MEW63" t="s">
        <v>92</v>
      </c>
      <c r="MEX63" t="s">
        <v>92</v>
      </c>
      <c r="MEY63" t="s">
        <v>92</v>
      </c>
      <c r="MEZ63" t="s">
        <v>92</v>
      </c>
      <c r="MFA63" t="s">
        <v>92</v>
      </c>
      <c r="MFB63" t="s">
        <v>92</v>
      </c>
      <c r="MFC63" t="s">
        <v>92</v>
      </c>
      <c r="MFD63" t="s">
        <v>92</v>
      </c>
      <c r="MFE63" t="s">
        <v>92</v>
      </c>
      <c r="MFF63" t="s">
        <v>92</v>
      </c>
      <c r="MFG63" t="s">
        <v>92</v>
      </c>
      <c r="MFH63" t="s">
        <v>92</v>
      </c>
      <c r="MFI63" t="s">
        <v>92</v>
      </c>
      <c r="MFJ63" t="s">
        <v>92</v>
      </c>
      <c r="MFK63" t="s">
        <v>92</v>
      </c>
      <c r="MFL63" t="s">
        <v>92</v>
      </c>
      <c r="MFM63" t="s">
        <v>92</v>
      </c>
      <c r="MFN63" t="s">
        <v>92</v>
      </c>
      <c r="MFO63" t="s">
        <v>92</v>
      </c>
      <c r="MFP63" t="s">
        <v>92</v>
      </c>
      <c r="MFQ63" t="s">
        <v>92</v>
      </c>
      <c r="MFR63" t="s">
        <v>92</v>
      </c>
      <c r="MFS63" t="s">
        <v>92</v>
      </c>
      <c r="MFT63" t="s">
        <v>92</v>
      </c>
      <c r="MFU63" t="s">
        <v>92</v>
      </c>
      <c r="MFV63" t="s">
        <v>92</v>
      </c>
      <c r="MFW63" t="s">
        <v>92</v>
      </c>
      <c r="MFX63" t="s">
        <v>92</v>
      </c>
      <c r="MFY63" t="s">
        <v>92</v>
      </c>
      <c r="MFZ63" t="s">
        <v>92</v>
      </c>
      <c r="MGA63" t="s">
        <v>92</v>
      </c>
      <c r="MGB63" t="s">
        <v>92</v>
      </c>
      <c r="MGC63" t="s">
        <v>92</v>
      </c>
      <c r="MGD63" t="s">
        <v>92</v>
      </c>
      <c r="MGE63" t="s">
        <v>92</v>
      </c>
      <c r="MGF63" t="s">
        <v>92</v>
      </c>
      <c r="MGG63" t="s">
        <v>92</v>
      </c>
      <c r="MGH63" t="s">
        <v>92</v>
      </c>
      <c r="MGI63" t="s">
        <v>92</v>
      </c>
      <c r="MGJ63" t="s">
        <v>92</v>
      </c>
      <c r="MGK63" t="s">
        <v>92</v>
      </c>
      <c r="MGL63" t="s">
        <v>92</v>
      </c>
      <c r="MGM63" t="s">
        <v>92</v>
      </c>
      <c r="MGN63" t="s">
        <v>92</v>
      </c>
      <c r="MGO63" t="s">
        <v>92</v>
      </c>
      <c r="MGP63" t="s">
        <v>92</v>
      </c>
      <c r="MGQ63" t="s">
        <v>92</v>
      </c>
      <c r="MGR63" t="s">
        <v>92</v>
      </c>
      <c r="MGS63" t="s">
        <v>92</v>
      </c>
      <c r="MGT63" t="s">
        <v>92</v>
      </c>
      <c r="MGU63" t="s">
        <v>92</v>
      </c>
      <c r="MGV63" t="s">
        <v>92</v>
      </c>
      <c r="MGW63" t="s">
        <v>92</v>
      </c>
      <c r="MGX63" t="s">
        <v>92</v>
      </c>
      <c r="MGY63" t="s">
        <v>92</v>
      </c>
      <c r="MGZ63" t="s">
        <v>92</v>
      </c>
      <c r="MHA63" t="s">
        <v>92</v>
      </c>
      <c r="MHB63" t="s">
        <v>92</v>
      </c>
      <c r="MHC63" t="s">
        <v>92</v>
      </c>
      <c r="MHD63" t="s">
        <v>92</v>
      </c>
      <c r="MHE63" t="s">
        <v>92</v>
      </c>
      <c r="MHF63" t="s">
        <v>92</v>
      </c>
      <c r="MHG63" t="s">
        <v>92</v>
      </c>
      <c r="MHH63" t="s">
        <v>92</v>
      </c>
      <c r="MHI63" t="s">
        <v>92</v>
      </c>
      <c r="MHJ63" t="s">
        <v>92</v>
      </c>
      <c r="MHK63" t="s">
        <v>92</v>
      </c>
      <c r="MHL63" t="s">
        <v>92</v>
      </c>
      <c r="MHM63" t="s">
        <v>92</v>
      </c>
      <c r="MHN63" t="s">
        <v>92</v>
      </c>
      <c r="MHO63" t="s">
        <v>92</v>
      </c>
      <c r="MHP63" t="s">
        <v>92</v>
      </c>
      <c r="MHQ63" t="s">
        <v>92</v>
      </c>
      <c r="MHR63" t="s">
        <v>92</v>
      </c>
      <c r="MHS63" t="s">
        <v>92</v>
      </c>
      <c r="MHT63" t="s">
        <v>92</v>
      </c>
      <c r="MHU63" t="s">
        <v>92</v>
      </c>
      <c r="MHV63" t="s">
        <v>92</v>
      </c>
      <c r="MHW63" t="s">
        <v>92</v>
      </c>
      <c r="MHX63" t="s">
        <v>92</v>
      </c>
      <c r="MHY63" t="s">
        <v>92</v>
      </c>
      <c r="MHZ63" t="s">
        <v>92</v>
      </c>
      <c r="MIA63" t="s">
        <v>92</v>
      </c>
      <c r="MIB63" t="s">
        <v>92</v>
      </c>
      <c r="MIC63" t="s">
        <v>92</v>
      </c>
      <c r="MID63" t="s">
        <v>92</v>
      </c>
      <c r="MIE63" t="s">
        <v>92</v>
      </c>
      <c r="MIF63" t="s">
        <v>92</v>
      </c>
      <c r="MIG63" t="s">
        <v>92</v>
      </c>
      <c r="MIH63" t="s">
        <v>92</v>
      </c>
      <c r="MII63" t="s">
        <v>92</v>
      </c>
      <c r="MIJ63" t="s">
        <v>92</v>
      </c>
      <c r="MIK63" t="s">
        <v>92</v>
      </c>
      <c r="MIL63" t="s">
        <v>92</v>
      </c>
      <c r="MIM63" t="s">
        <v>92</v>
      </c>
      <c r="MIN63" t="s">
        <v>92</v>
      </c>
      <c r="MIO63" t="s">
        <v>92</v>
      </c>
      <c r="MIP63" t="s">
        <v>92</v>
      </c>
      <c r="MIQ63" t="s">
        <v>92</v>
      </c>
      <c r="MIR63" t="s">
        <v>92</v>
      </c>
      <c r="MIS63" t="s">
        <v>92</v>
      </c>
      <c r="MIT63" t="s">
        <v>92</v>
      </c>
      <c r="MIU63" t="s">
        <v>92</v>
      </c>
      <c r="MIV63" t="s">
        <v>92</v>
      </c>
      <c r="MIW63" t="s">
        <v>92</v>
      </c>
      <c r="MIX63" t="s">
        <v>92</v>
      </c>
      <c r="MIY63" t="s">
        <v>92</v>
      </c>
      <c r="MIZ63" t="s">
        <v>92</v>
      </c>
      <c r="MJA63" t="s">
        <v>92</v>
      </c>
      <c r="MJB63" t="s">
        <v>92</v>
      </c>
      <c r="MJC63" t="s">
        <v>92</v>
      </c>
      <c r="MJD63" t="s">
        <v>92</v>
      </c>
      <c r="MJE63" t="s">
        <v>92</v>
      </c>
      <c r="MJF63" t="s">
        <v>92</v>
      </c>
      <c r="MJG63" t="s">
        <v>92</v>
      </c>
      <c r="MJH63" t="s">
        <v>92</v>
      </c>
      <c r="MJI63" t="s">
        <v>92</v>
      </c>
      <c r="MJJ63" t="s">
        <v>92</v>
      </c>
      <c r="MJK63" t="s">
        <v>92</v>
      </c>
      <c r="MJL63" t="s">
        <v>92</v>
      </c>
      <c r="MJM63" t="s">
        <v>92</v>
      </c>
      <c r="MJN63" t="s">
        <v>92</v>
      </c>
      <c r="MJO63" t="s">
        <v>92</v>
      </c>
      <c r="MJP63" t="s">
        <v>92</v>
      </c>
      <c r="MJQ63" t="s">
        <v>92</v>
      </c>
      <c r="MJR63" t="s">
        <v>92</v>
      </c>
      <c r="MJS63" t="s">
        <v>92</v>
      </c>
      <c r="MJT63" t="s">
        <v>92</v>
      </c>
      <c r="MJU63" t="s">
        <v>92</v>
      </c>
      <c r="MJV63" t="s">
        <v>92</v>
      </c>
      <c r="MJW63" t="s">
        <v>92</v>
      </c>
      <c r="MJX63" t="s">
        <v>92</v>
      </c>
      <c r="MJY63" t="s">
        <v>92</v>
      </c>
      <c r="MJZ63" t="s">
        <v>92</v>
      </c>
      <c r="MKA63" t="s">
        <v>92</v>
      </c>
      <c r="MKB63" t="s">
        <v>92</v>
      </c>
      <c r="MKC63" t="s">
        <v>92</v>
      </c>
      <c r="MKD63" t="s">
        <v>92</v>
      </c>
      <c r="MKE63" t="s">
        <v>92</v>
      </c>
      <c r="MKF63" t="s">
        <v>92</v>
      </c>
      <c r="MKG63" t="s">
        <v>92</v>
      </c>
      <c r="MKH63" t="s">
        <v>92</v>
      </c>
      <c r="MKI63" t="s">
        <v>92</v>
      </c>
      <c r="MKJ63" t="s">
        <v>92</v>
      </c>
      <c r="MKK63" t="s">
        <v>92</v>
      </c>
      <c r="MKL63" t="s">
        <v>92</v>
      </c>
      <c r="MKM63" t="s">
        <v>92</v>
      </c>
      <c r="MKN63" t="s">
        <v>92</v>
      </c>
      <c r="MKO63" t="s">
        <v>92</v>
      </c>
      <c r="MKP63" t="s">
        <v>92</v>
      </c>
      <c r="MKQ63" t="s">
        <v>92</v>
      </c>
      <c r="MKR63" t="s">
        <v>92</v>
      </c>
      <c r="MKS63" t="s">
        <v>92</v>
      </c>
      <c r="MKT63" t="s">
        <v>92</v>
      </c>
      <c r="MKU63" t="s">
        <v>92</v>
      </c>
      <c r="MKV63" t="s">
        <v>92</v>
      </c>
      <c r="MKW63" t="s">
        <v>92</v>
      </c>
      <c r="MKX63" t="s">
        <v>92</v>
      </c>
      <c r="MKY63" t="s">
        <v>92</v>
      </c>
      <c r="MKZ63" t="s">
        <v>92</v>
      </c>
      <c r="MLA63" t="s">
        <v>92</v>
      </c>
      <c r="MLB63" t="s">
        <v>92</v>
      </c>
      <c r="MLC63" t="s">
        <v>92</v>
      </c>
      <c r="MLD63" t="s">
        <v>92</v>
      </c>
      <c r="MLE63" t="s">
        <v>92</v>
      </c>
      <c r="MLF63" t="s">
        <v>92</v>
      </c>
      <c r="MLG63" t="s">
        <v>92</v>
      </c>
      <c r="MLH63" t="s">
        <v>92</v>
      </c>
      <c r="MLI63" t="s">
        <v>92</v>
      </c>
      <c r="MLJ63" t="s">
        <v>92</v>
      </c>
      <c r="MLK63" t="s">
        <v>92</v>
      </c>
      <c r="MLL63" t="s">
        <v>92</v>
      </c>
      <c r="MLM63" t="s">
        <v>92</v>
      </c>
      <c r="MLN63" t="s">
        <v>92</v>
      </c>
      <c r="MLO63" t="s">
        <v>92</v>
      </c>
      <c r="MLP63" t="s">
        <v>92</v>
      </c>
      <c r="MLQ63" t="s">
        <v>92</v>
      </c>
      <c r="MLR63" t="s">
        <v>92</v>
      </c>
      <c r="MLS63" t="s">
        <v>92</v>
      </c>
      <c r="MLT63" t="s">
        <v>92</v>
      </c>
      <c r="MLU63" t="s">
        <v>92</v>
      </c>
      <c r="MLV63" t="s">
        <v>92</v>
      </c>
      <c r="MLW63" t="s">
        <v>92</v>
      </c>
      <c r="MLX63" t="s">
        <v>92</v>
      </c>
      <c r="MLY63" t="s">
        <v>92</v>
      </c>
      <c r="MLZ63" t="s">
        <v>92</v>
      </c>
      <c r="MMA63" t="s">
        <v>92</v>
      </c>
      <c r="MMB63" t="s">
        <v>92</v>
      </c>
      <c r="MMC63" t="s">
        <v>92</v>
      </c>
      <c r="MMD63" t="s">
        <v>92</v>
      </c>
      <c r="MME63" t="s">
        <v>92</v>
      </c>
      <c r="MMF63" t="s">
        <v>92</v>
      </c>
      <c r="MMG63" t="s">
        <v>92</v>
      </c>
      <c r="MMH63" t="s">
        <v>92</v>
      </c>
      <c r="MMI63" t="s">
        <v>92</v>
      </c>
      <c r="MMJ63" t="s">
        <v>92</v>
      </c>
      <c r="MMK63" t="s">
        <v>92</v>
      </c>
      <c r="MML63" t="s">
        <v>92</v>
      </c>
      <c r="MMM63" t="s">
        <v>92</v>
      </c>
      <c r="MMN63" t="s">
        <v>92</v>
      </c>
      <c r="MMO63" t="s">
        <v>92</v>
      </c>
      <c r="MMP63" t="s">
        <v>92</v>
      </c>
      <c r="MMQ63" t="s">
        <v>92</v>
      </c>
      <c r="MMR63" t="s">
        <v>92</v>
      </c>
      <c r="MMS63" t="s">
        <v>92</v>
      </c>
      <c r="MMT63" t="s">
        <v>92</v>
      </c>
      <c r="MMU63" t="s">
        <v>92</v>
      </c>
      <c r="MMV63" t="s">
        <v>92</v>
      </c>
      <c r="MMW63" t="s">
        <v>92</v>
      </c>
      <c r="MMX63" t="s">
        <v>92</v>
      </c>
      <c r="MMY63" t="s">
        <v>92</v>
      </c>
      <c r="MMZ63" t="s">
        <v>92</v>
      </c>
      <c r="MNA63" t="s">
        <v>92</v>
      </c>
      <c r="MNB63" t="s">
        <v>92</v>
      </c>
      <c r="MNC63" t="s">
        <v>92</v>
      </c>
      <c r="MND63" t="s">
        <v>92</v>
      </c>
      <c r="MNE63" t="s">
        <v>92</v>
      </c>
      <c r="MNF63" t="s">
        <v>92</v>
      </c>
      <c r="MNG63" t="s">
        <v>92</v>
      </c>
      <c r="MNH63" t="s">
        <v>92</v>
      </c>
      <c r="MNI63" t="s">
        <v>92</v>
      </c>
      <c r="MNJ63" t="s">
        <v>92</v>
      </c>
      <c r="MNK63" t="s">
        <v>92</v>
      </c>
      <c r="MNL63" t="s">
        <v>92</v>
      </c>
      <c r="MNM63" t="s">
        <v>92</v>
      </c>
      <c r="MNN63" t="s">
        <v>92</v>
      </c>
      <c r="MNO63" t="s">
        <v>92</v>
      </c>
      <c r="MNP63" t="s">
        <v>92</v>
      </c>
      <c r="MNQ63" t="s">
        <v>92</v>
      </c>
      <c r="MNR63" t="s">
        <v>92</v>
      </c>
      <c r="MNS63" t="s">
        <v>92</v>
      </c>
      <c r="MNT63" t="s">
        <v>92</v>
      </c>
      <c r="MNU63" t="s">
        <v>92</v>
      </c>
      <c r="MNV63" t="s">
        <v>92</v>
      </c>
      <c r="MNW63" t="s">
        <v>92</v>
      </c>
      <c r="MNX63" t="s">
        <v>92</v>
      </c>
      <c r="MNY63" t="s">
        <v>92</v>
      </c>
      <c r="MNZ63" t="s">
        <v>92</v>
      </c>
      <c r="MOA63" t="s">
        <v>92</v>
      </c>
      <c r="MOB63" t="s">
        <v>92</v>
      </c>
      <c r="MOC63" t="s">
        <v>92</v>
      </c>
      <c r="MOD63" t="s">
        <v>92</v>
      </c>
      <c r="MOE63" t="s">
        <v>92</v>
      </c>
      <c r="MOF63" t="s">
        <v>92</v>
      </c>
      <c r="MOG63" t="s">
        <v>92</v>
      </c>
      <c r="MOH63" t="s">
        <v>92</v>
      </c>
      <c r="MOI63" t="s">
        <v>92</v>
      </c>
      <c r="MOJ63" t="s">
        <v>92</v>
      </c>
      <c r="MOK63" t="s">
        <v>92</v>
      </c>
      <c r="MOL63" t="s">
        <v>92</v>
      </c>
      <c r="MOM63" t="s">
        <v>92</v>
      </c>
      <c r="MON63" t="s">
        <v>92</v>
      </c>
      <c r="MOO63" t="s">
        <v>92</v>
      </c>
      <c r="MOP63" t="s">
        <v>92</v>
      </c>
      <c r="MOQ63" t="s">
        <v>92</v>
      </c>
      <c r="MOR63" t="s">
        <v>92</v>
      </c>
      <c r="MOS63" t="s">
        <v>92</v>
      </c>
      <c r="MOT63" t="s">
        <v>92</v>
      </c>
      <c r="MOU63" t="s">
        <v>92</v>
      </c>
      <c r="MOV63" t="s">
        <v>92</v>
      </c>
      <c r="MOW63" t="s">
        <v>92</v>
      </c>
      <c r="MOX63" t="s">
        <v>92</v>
      </c>
      <c r="MOY63" t="s">
        <v>92</v>
      </c>
      <c r="MOZ63" t="s">
        <v>92</v>
      </c>
      <c r="MPA63" t="s">
        <v>92</v>
      </c>
      <c r="MPB63" t="s">
        <v>92</v>
      </c>
      <c r="MPC63" t="s">
        <v>92</v>
      </c>
      <c r="MPD63" t="s">
        <v>92</v>
      </c>
      <c r="MPE63" t="s">
        <v>92</v>
      </c>
      <c r="MPF63" t="s">
        <v>92</v>
      </c>
      <c r="MPG63" t="s">
        <v>92</v>
      </c>
      <c r="MPH63" t="s">
        <v>92</v>
      </c>
      <c r="MPI63" t="s">
        <v>92</v>
      </c>
      <c r="MPJ63" t="s">
        <v>92</v>
      </c>
      <c r="MPK63" t="s">
        <v>92</v>
      </c>
      <c r="MPL63" t="s">
        <v>92</v>
      </c>
      <c r="MPM63" t="s">
        <v>92</v>
      </c>
      <c r="MPN63" t="s">
        <v>92</v>
      </c>
      <c r="MPO63" t="s">
        <v>92</v>
      </c>
      <c r="MPP63" t="s">
        <v>92</v>
      </c>
      <c r="MPQ63" t="s">
        <v>92</v>
      </c>
      <c r="MPR63" t="s">
        <v>92</v>
      </c>
      <c r="MPS63" t="s">
        <v>92</v>
      </c>
      <c r="MPT63" t="s">
        <v>92</v>
      </c>
      <c r="MPU63" t="s">
        <v>92</v>
      </c>
      <c r="MPV63" t="s">
        <v>92</v>
      </c>
      <c r="MPW63" t="s">
        <v>92</v>
      </c>
      <c r="MPX63" t="s">
        <v>92</v>
      </c>
      <c r="MPY63" t="s">
        <v>92</v>
      </c>
      <c r="MPZ63" t="s">
        <v>92</v>
      </c>
      <c r="MQA63" t="s">
        <v>92</v>
      </c>
      <c r="MQB63" t="s">
        <v>92</v>
      </c>
      <c r="MQC63" t="s">
        <v>92</v>
      </c>
      <c r="MQD63" t="s">
        <v>92</v>
      </c>
      <c r="MQE63" t="s">
        <v>92</v>
      </c>
      <c r="MQF63" t="s">
        <v>92</v>
      </c>
      <c r="MQG63" t="s">
        <v>92</v>
      </c>
      <c r="MQH63" t="s">
        <v>92</v>
      </c>
      <c r="MQI63" t="s">
        <v>92</v>
      </c>
      <c r="MQJ63" t="s">
        <v>92</v>
      </c>
      <c r="MQK63" t="s">
        <v>92</v>
      </c>
      <c r="MQL63" t="s">
        <v>92</v>
      </c>
      <c r="MQM63" t="s">
        <v>92</v>
      </c>
      <c r="MQN63" t="s">
        <v>92</v>
      </c>
      <c r="MQO63" t="s">
        <v>92</v>
      </c>
      <c r="MQP63" t="s">
        <v>92</v>
      </c>
      <c r="MQQ63" t="s">
        <v>92</v>
      </c>
      <c r="MQR63" t="s">
        <v>92</v>
      </c>
      <c r="MQS63" t="s">
        <v>92</v>
      </c>
      <c r="MQT63" t="s">
        <v>92</v>
      </c>
      <c r="MQU63" t="s">
        <v>92</v>
      </c>
      <c r="MQV63" t="s">
        <v>92</v>
      </c>
      <c r="MQW63" t="s">
        <v>92</v>
      </c>
      <c r="MQX63" t="s">
        <v>92</v>
      </c>
      <c r="MQY63" t="s">
        <v>92</v>
      </c>
      <c r="MQZ63" t="s">
        <v>92</v>
      </c>
      <c r="MRA63" t="s">
        <v>92</v>
      </c>
      <c r="MRB63" t="s">
        <v>92</v>
      </c>
      <c r="MRC63" t="s">
        <v>92</v>
      </c>
      <c r="MRD63" t="s">
        <v>92</v>
      </c>
      <c r="MRE63" t="s">
        <v>92</v>
      </c>
      <c r="MRF63" t="s">
        <v>92</v>
      </c>
      <c r="MRG63" t="s">
        <v>92</v>
      </c>
      <c r="MRH63" t="s">
        <v>92</v>
      </c>
      <c r="MRI63" t="s">
        <v>92</v>
      </c>
      <c r="MRJ63" t="s">
        <v>92</v>
      </c>
      <c r="MRK63" t="s">
        <v>92</v>
      </c>
      <c r="MRL63" t="s">
        <v>92</v>
      </c>
      <c r="MRM63" t="s">
        <v>92</v>
      </c>
      <c r="MRN63" t="s">
        <v>92</v>
      </c>
      <c r="MRO63" t="s">
        <v>92</v>
      </c>
      <c r="MRP63" t="s">
        <v>92</v>
      </c>
      <c r="MRQ63" t="s">
        <v>92</v>
      </c>
      <c r="MRR63" t="s">
        <v>92</v>
      </c>
      <c r="MRS63" t="s">
        <v>92</v>
      </c>
      <c r="MRT63" t="s">
        <v>92</v>
      </c>
      <c r="MRU63" t="s">
        <v>92</v>
      </c>
      <c r="MRV63" t="s">
        <v>92</v>
      </c>
      <c r="MRW63" t="s">
        <v>92</v>
      </c>
      <c r="MRX63" t="s">
        <v>92</v>
      </c>
      <c r="MRY63" t="s">
        <v>92</v>
      </c>
      <c r="MRZ63" t="s">
        <v>92</v>
      </c>
      <c r="MSA63" t="s">
        <v>92</v>
      </c>
      <c r="MSB63" t="s">
        <v>92</v>
      </c>
      <c r="MSC63" t="s">
        <v>92</v>
      </c>
      <c r="MSD63" t="s">
        <v>92</v>
      </c>
      <c r="MSE63" t="s">
        <v>92</v>
      </c>
      <c r="MSF63" t="s">
        <v>92</v>
      </c>
      <c r="MSG63" t="s">
        <v>92</v>
      </c>
      <c r="MSH63" t="s">
        <v>92</v>
      </c>
      <c r="MSI63" t="s">
        <v>92</v>
      </c>
      <c r="MSJ63" t="s">
        <v>92</v>
      </c>
      <c r="MSK63" t="s">
        <v>92</v>
      </c>
      <c r="MSL63" t="s">
        <v>92</v>
      </c>
      <c r="MSM63" t="s">
        <v>92</v>
      </c>
      <c r="MSN63" t="s">
        <v>92</v>
      </c>
      <c r="MSO63" t="s">
        <v>92</v>
      </c>
      <c r="MSP63" t="s">
        <v>92</v>
      </c>
      <c r="MSQ63" t="s">
        <v>92</v>
      </c>
      <c r="MSR63" t="s">
        <v>92</v>
      </c>
      <c r="MSS63" t="s">
        <v>92</v>
      </c>
      <c r="MST63" t="s">
        <v>92</v>
      </c>
      <c r="MSU63" t="s">
        <v>92</v>
      </c>
      <c r="MSV63" t="s">
        <v>92</v>
      </c>
      <c r="MSW63" t="s">
        <v>92</v>
      </c>
      <c r="MSX63" t="s">
        <v>92</v>
      </c>
      <c r="MSY63" t="s">
        <v>92</v>
      </c>
      <c r="MSZ63" t="s">
        <v>92</v>
      </c>
      <c r="MTA63" t="s">
        <v>92</v>
      </c>
      <c r="MTB63" t="s">
        <v>92</v>
      </c>
      <c r="MTC63" t="s">
        <v>92</v>
      </c>
      <c r="MTD63" t="s">
        <v>92</v>
      </c>
      <c r="MTE63" t="s">
        <v>92</v>
      </c>
      <c r="MTF63" t="s">
        <v>92</v>
      </c>
      <c r="MTG63" t="s">
        <v>92</v>
      </c>
      <c r="MTH63" t="s">
        <v>92</v>
      </c>
      <c r="MTI63" t="s">
        <v>92</v>
      </c>
      <c r="MTJ63" t="s">
        <v>92</v>
      </c>
      <c r="MTK63" t="s">
        <v>92</v>
      </c>
      <c r="MTL63" t="s">
        <v>92</v>
      </c>
      <c r="MTM63" t="s">
        <v>92</v>
      </c>
      <c r="MTN63" t="s">
        <v>92</v>
      </c>
      <c r="MTO63" t="s">
        <v>92</v>
      </c>
      <c r="MTP63" t="s">
        <v>92</v>
      </c>
      <c r="MTQ63" t="s">
        <v>92</v>
      </c>
      <c r="MTR63" t="s">
        <v>92</v>
      </c>
      <c r="MTS63" t="s">
        <v>92</v>
      </c>
      <c r="MTT63" t="s">
        <v>92</v>
      </c>
      <c r="MTU63" t="s">
        <v>92</v>
      </c>
      <c r="MTV63" t="s">
        <v>92</v>
      </c>
      <c r="MTW63" t="s">
        <v>92</v>
      </c>
      <c r="MTX63" t="s">
        <v>92</v>
      </c>
      <c r="MTY63" t="s">
        <v>92</v>
      </c>
      <c r="MTZ63" t="s">
        <v>92</v>
      </c>
      <c r="MUA63" t="s">
        <v>92</v>
      </c>
      <c r="MUB63" t="s">
        <v>92</v>
      </c>
      <c r="MUC63" t="s">
        <v>92</v>
      </c>
      <c r="MUD63" t="s">
        <v>92</v>
      </c>
      <c r="MUE63" t="s">
        <v>92</v>
      </c>
      <c r="MUF63" t="s">
        <v>92</v>
      </c>
      <c r="MUG63" t="s">
        <v>92</v>
      </c>
      <c r="MUH63" t="s">
        <v>92</v>
      </c>
      <c r="MUI63" t="s">
        <v>92</v>
      </c>
      <c r="MUJ63" t="s">
        <v>92</v>
      </c>
      <c r="MUK63" t="s">
        <v>92</v>
      </c>
      <c r="MUL63" t="s">
        <v>92</v>
      </c>
      <c r="MUM63" t="s">
        <v>92</v>
      </c>
      <c r="MUN63" t="s">
        <v>92</v>
      </c>
      <c r="MUO63" t="s">
        <v>92</v>
      </c>
      <c r="MUP63" t="s">
        <v>92</v>
      </c>
      <c r="MUQ63" t="s">
        <v>92</v>
      </c>
      <c r="MUR63" t="s">
        <v>92</v>
      </c>
      <c r="MUS63" t="s">
        <v>92</v>
      </c>
      <c r="MUT63" t="s">
        <v>92</v>
      </c>
      <c r="MUU63" t="s">
        <v>92</v>
      </c>
      <c r="MUV63" t="s">
        <v>92</v>
      </c>
      <c r="MUW63" t="s">
        <v>92</v>
      </c>
      <c r="MUX63" t="s">
        <v>92</v>
      </c>
      <c r="MUY63" t="s">
        <v>92</v>
      </c>
      <c r="MUZ63" t="s">
        <v>92</v>
      </c>
      <c r="MVA63" t="s">
        <v>92</v>
      </c>
      <c r="MVB63" t="s">
        <v>92</v>
      </c>
      <c r="MVC63" t="s">
        <v>92</v>
      </c>
      <c r="MVD63" t="s">
        <v>92</v>
      </c>
      <c r="MVE63" t="s">
        <v>92</v>
      </c>
      <c r="MVF63" t="s">
        <v>92</v>
      </c>
      <c r="MVG63" t="s">
        <v>92</v>
      </c>
      <c r="MVH63" t="s">
        <v>92</v>
      </c>
      <c r="MVI63" t="s">
        <v>92</v>
      </c>
      <c r="MVJ63" t="s">
        <v>92</v>
      </c>
      <c r="MVK63" t="s">
        <v>92</v>
      </c>
      <c r="MVL63" t="s">
        <v>92</v>
      </c>
      <c r="MVM63" t="s">
        <v>92</v>
      </c>
      <c r="MVN63" t="s">
        <v>92</v>
      </c>
      <c r="MVO63" t="s">
        <v>92</v>
      </c>
      <c r="MVP63" t="s">
        <v>92</v>
      </c>
      <c r="MVQ63" t="s">
        <v>92</v>
      </c>
      <c r="MVR63" t="s">
        <v>92</v>
      </c>
      <c r="MVS63" t="s">
        <v>92</v>
      </c>
      <c r="MVT63" t="s">
        <v>92</v>
      </c>
      <c r="MVU63" t="s">
        <v>92</v>
      </c>
      <c r="MVV63" t="s">
        <v>92</v>
      </c>
      <c r="MVW63" t="s">
        <v>92</v>
      </c>
      <c r="MVX63" t="s">
        <v>92</v>
      </c>
      <c r="MVY63" t="s">
        <v>92</v>
      </c>
      <c r="MVZ63" t="s">
        <v>92</v>
      </c>
      <c r="MWA63" t="s">
        <v>92</v>
      </c>
      <c r="MWB63" t="s">
        <v>92</v>
      </c>
      <c r="MWC63" t="s">
        <v>92</v>
      </c>
      <c r="MWD63" t="s">
        <v>92</v>
      </c>
      <c r="MWE63" t="s">
        <v>92</v>
      </c>
      <c r="MWF63" t="s">
        <v>92</v>
      </c>
      <c r="MWG63" t="s">
        <v>92</v>
      </c>
      <c r="MWH63" t="s">
        <v>92</v>
      </c>
      <c r="MWI63" t="s">
        <v>92</v>
      </c>
      <c r="MWJ63" t="s">
        <v>92</v>
      </c>
      <c r="MWK63" t="s">
        <v>92</v>
      </c>
      <c r="MWL63" t="s">
        <v>92</v>
      </c>
      <c r="MWM63" t="s">
        <v>92</v>
      </c>
      <c r="MWN63" t="s">
        <v>92</v>
      </c>
      <c r="MWO63" t="s">
        <v>92</v>
      </c>
      <c r="MWP63" t="s">
        <v>92</v>
      </c>
      <c r="MWQ63" t="s">
        <v>92</v>
      </c>
      <c r="MWR63" t="s">
        <v>92</v>
      </c>
      <c r="MWS63" t="s">
        <v>92</v>
      </c>
      <c r="MWT63" t="s">
        <v>92</v>
      </c>
      <c r="MWU63" t="s">
        <v>92</v>
      </c>
      <c r="MWV63" t="s">
        <v>92</v>
      </c>
      <c r="MWW63" t="s">
        <v>92</v>
      </c>
      <c r="MWX63" t="s">
        <v>92</v>
      </c>
      <c r="MWY63" t="s">
        <v>92</v>
      </c>
      <c r="MWZ63" t="s">
        <v>92</v>
      </c>
      <c r="MXA63" t="s">
        <v>92</v>
      </c>
      <c r="MXB63" t="s">
        <v>92</v>
      </c>
      <c r="MXC63" t="s">
        <v>92</v>
      </c>
      <c r="MXD63" t="s">
        <v>92</v>
      </c>
      <c r="MXE63" t="s">
        <v>92</v>
      </c>
      <c r="MXF63" t="s">
        <v>92</v>
      </c>
      <c r="MXG63" t="s">
        <v>92</v>
      </c>
      <c r="MXH63" t="s">
        <v>92</v>
      </c>
      <c r="MXI63" t="s">
        <v>92</v>
      </c>
      <c r="MXJ63" t="s">
        <v>92</v>
      </c>
      <c r="MXK63" t="s">
        <v>92</v>
      </c>
      <c r="MXL63" t="s">
        <v>92</v>
      </c>
      <c r="MXM63" t="s">
        <v>92</v>
      </c>
      <c r="MXN63" t="s">
        <v>92</v>
      </c>
      <c r="MXO63" t="s">
        <v>92</v>
      </c>
      <c r="MXP63" t="s">
        <v>92</v>
      </c>
      <c r="MXQ63" t="s">
        <v>92</v>
      </c>
      <c r="MXR63" t="s">
        <v>92</v>
      </c>
      <c r="MXS63" t="s">
        <v>92</v>
      </c>
      <c r="MXT63" t="s">
        <v>92</v>
      </c>
      <c r="MXU63" t="s">
        <v>92</v>
      </c>
      <c r="MXV63" t="s">
        <v>92</v>
      </c>
      <c r="MXW63" t="s">
        <v>92</v>
      </c>
      <c r="MXX63" t="s">
        <v>92</v>
      </c>
      <c r="MXY63" t="s">
        <v>92</v>
      </c>
      <c r="MXZ63" t="s">
        <v>92</v>
      </c>
      <c r="MYA63" t="s">
        <v>92</v>
      </c>
      <c r="MYB63" t="s">
        <v>92</v>
      </c>
      <c r="MYC63" t="s">
        <v>92</v>
      </c>
      <c r="MYD63" t="s">
        <v>92</v>
      </c>
      <c r="MYE63" t="s">
        <v>92</v>
      </c>
      <c r="MYF63" t="s">
        <v>92</v>
      </c>
      <c r="MYG63" t="s">
        <v>92</v>
      </c>
      <c r="MYH63" t="s">
        <v>92</v>
      </c>
      <c r="MYI63" t="s">
        <v>92</v>
      </c>
      <c r="MYJ63" t="s">
        <v>92</v>
      </c>
      <c r="MYK63" t="s">
        <v>92</v>
      </c>
      <c r="MYL63" t="s">
        <v>92</v>
      </c>
      <c r="MYM63" t="s">
        <v>92</v>
      </c>
      <c r="MYN63" t="s">
        <v>92</v>
      </c>
      <c r="MYO63" t="s">
        <v>92</v>
      </c>
      <c r="MYP63" t="s">
        <v>92</v>
      </c>
      <c r="MYQ63" t="s">
        <v>92</v>
      </c>
      <c r="MYR63" t="s">
        <v>92</v>
      </c>
      <c r="MYS63" t="s">
        <v>92</v>
      </c>
      <c r="MYT63" t="s">
        <v>92</v>
      </c>
      <c r="MYU63" t="s">
        <v>92</v>
      </c>
      <c r="MYV63" t="s">
        <v>92</v>
      </c>
      <c r="MYW63" t="s">
        <v>92</v>
      </c>
      <c r="MYX63" t="s">
        <v>92</v>
      </c>
      <c r="MYY63" t="s">
        <v>92</v>
      </c>
      <c r="MYZ63" t="s">
        <v>92</v>
      </c>
      <c r="MZA63" t="s">
        <v>92</v>
      </c>
      <c r="MZB63" t="s">
        <v>92</v>
      </c>
      <c r="MZC63" t="s">
        <v>92</v>
      </c>
      <c r="MZD63" t="s">
        <v>92</v>
      </c>
      <c r="MZE63" t="s">
        <v>92</v>
      </c>
      <c r="MZF63" t="s">
        <v>92</v>
      </c>
      <c r="MZG63" t="s">
        <v>92</v>
      </c>
      <c r="MZH63" t="s">
        <v>92</v>
      </c>
      <c r="MZI63" t="s">
        <v>92</v>
      </c>
      <c r="MZJ63" t="s">
        <v>92</v>
      </c>
      <c r="MZK63" t="s">
        <v>92</v>
      </c>
      <c r="MZL63" t="s">
        <v>92</v>
      </c>
      <c r="MZM63" t="s">
        <v>92</v>
      </c>
      <c r="MZN63" t="s">
        <v>92</v>
      </c>
      <c r="MZO63" t="s">
        <v>92</v>
      </c>
      <c r="MZP63" t="s">
        <v>92</v>
      </c>
      <c r="MZQ63" t="s">
        <v>92</v>
      </c>
      <c r="MZR63" t="s">
        <v>92</v>
      </c>
      <c r="MZS63" t="s">
        <v>92</v>
      </c>
      <c r="MZT63" t="s">
        <v>92</v>
      </c>
      <c r="MZU63" t="s">
        <v>92</v>
      </c>
      <c r="MZV63" t="s">
        <v>92</v>
      </c>
      <c r="MZW63" t="s">
        <v>92</v>
      </c>
      <c r="MZX63" t="s">
        <v>92</v>
      </c>
      <c r="MZY63" t="s">
        <v>92</v>
      </c>
      <c r="MZZ63" t="s">
        <v>92</v>
      </c>
      <c r="NAA63" t="s">
        <v>92</v>
      </c>
      <c r="NAB63" t="s">
        <v>92</v>
      </c>
      <c r="NAC63" t="s">
        <v>92</v>
      </c>
      <c r="NAD63" t="s">
        <v>92</v>
      </c>
      <c r="NAE63" t="s">
        <v>92</v>
      </c>
      <c r="NAF63" t="s">
        <v>92</v>
      </c>
      <c r="NAG63" t="s">
        <v>92</v>
      </c>
      <c r="NAH63" t="s">
        <v>92</v>
      </c>
      <c r="NAI63" t="s">
        <v>92</v>
      </c>
      <c r="NAJ63" t="s">
        <v>92</v>
      </c>
      <c r="NAK63" t="s">
        <v>92</v>
      </c>
      <c r="NAL63" t="s">
        <v>92</v>
      </c>
      <c r="NAM63" t="s">
        <v>92</v>
      </c>
      <c r="NAN63" t="s">
        <v>92</v>
      </c>
      <c r="NAO63" t="s">
        <v>92</v>
      </c>
      <c r="NAP63" t="s">
        <v>92</v>
      </c>
      <c r="NAQ63" t="s">
        <v>92</v>
      </c>
      <c r="NAR63" t="s">
        <v>92</v>
      </c>
      <c r="NAS63" t="s">
        <v>92</v>
      </c>
      <c r="NAT63" t="s">
        <v>92</v>
      </c>
      <c r="NAU63" t="s">
        <v>92</v>
      </c>
      <c r="NAV63" t="s">
        <v>92</v>
      </c>
      <c r="NAW63" t="s">
        <v>92</v>
      </c>
      <c r="NAX63" t="s">
        <v>92</v>
      </c>
      <c r="NAY63" t="s">
        <v>92</v>
      </c>
      <c r="NAZ63" t="s">
        <v>92</v>
      </c>
      <c r="NBA63" t="s">
        <v>92</v>
      </c>
      <c r="NBB63" t="s">
        <v>92</v>
      </c>
      <c r="NBC63" t="s">
        <v>92</v>
      </c>
      <c r="NBD63" t="s">
        <v>92</v>
      </c>
      <c r="NBE63" t="s">
        <v>92</v>
      </c>
      <c r="NBF63" t="s">
        <v>92</v>
      </c>
      <c r="NBG63" t="s">
        <v>92</v>
      </c>
      <c r="NBH63" t="s">
        <v>92</v>
      </c>
      <c r="NBI63" t="s">
        <v>92</v>
      </c>
      <c r="NBJ63" t="s">
        <v>92</v>
      </c>
      <c r="NBK63" t="s">
        <v>92</v>
      </c>
      <c r="NBL63" t="s">
        <v>92</v>
      </c>
      <c r="NBM63" t="s">
        <v>92</v>
      </c>
      <c r="NBN63" t="s">
        <v>92</v>
      </c>
      <c r="NBO63" t="s">
        <v>92</v>
      </c>
      <c r="NBP63" t="s">
        <v>92</v>
      </c>
      <c r="NBQ63" t="s">
        <v>92</v>
      </c>
      <c r="NBR63" t="s">
        <v>92</v>
      </c>
      <c r="NBS63" t="s">
        <v>92</v>
      </c>
      <c r="NBT63" t="s">
        <v>92</v>
      </c>
      <c r="NBU63" t="s">
        <v>92</v>
      </c>
      <c r="NBV63" t="s">
        <v>92</v>
      </c>
      <c r="NBW63" t="s">
        <v>92</v>
      </c>
      <c r="NBX63" t="s">
        <v>92</v>
      </c>
      <c r="NBY63" t="s">
        <v>92</v>
      </c>
      <c r="NBZ63" t="s">
        <v>92</v>
      </c>
      <c r="NCA63" t="s">
        <v>92</v>
      </c>
      <c r="NCB63" t="s">
        <v>92</v>
      </c>
      <c r="NCC63" t="s">
        <v>92</v>
      </c>
      <c r="NCD63" t="s">
        <v>92</v>
      </c>
      <c r="NCE63" t="s">
        <v>92</v>
      </c>
      <c r="NCF63" t="s">
        <v>92</v>
      </c>
      <c r="NCG63" t="s">
        <v>92</v>
      </c>
      <c r="NCH63" t="s">
        <v>92</v>
      </c>
      <c r="NCI63" t="s">
        <v>92</v>
      </c>
      <c r="NCJ63" t="s">
        <v>92</v>
      </c>
      <c r="NCK63" t="s">
        <v>92</v>
      </c>
      <c r="NCL63" t="s">
        <v>92</v>
      </c>
      <c r="NCM63" t="s">
        <v>92</v>
      </c>
      <c r="NCN63" t="s">
        <v>92</v>
      </c>
      <c r="NCO63" t="s">
        <v>92</v>
      </c>
      <c r="NCP63" t="s">
        <v>92</v>
      </c>
      <c r="NCQ63" t="s">
        <v>92</v>
      </c>
      <c r="NCR63" t="s">
        <v>92</v>
      </c>
      <c r="NCS63" t="s">
        <v>92</v>
      </c>
      <c r="NCT63" t="s">
        <v>92</v>
      </c>
      <c r="NCU63" t="s">
        <v>92</v>
      </c>
      <c r="NCV63" t="s">
        <v>92</v>
      </c>
      <c r="NCW63" t="s">
        <v>92</v>
      </c>
      <c r="NCX63" t="s">
        <v>92</v>
      </c>
      <c r="NCY63" t="s">
        <v>92</v>
      </c>
      <c r="NCZ63" t="s">
        <v>92</v>
      </c>
      <c r="NDA63" t="s">
        <v>92</v>
      </c>
      <c r="NDB63" t="s">
        <v>92</v>
      </c>
      <c r="NDC63" t="s">
        <v>92</v>
      </c>
      <c r="NDD63" t="s">
        <v>92</v>
      </c>
      <c r="NDE63" t="s">
        <v>92</v>
      </c>
      <c r="NDF63" t="s">
        <v>92</v>
      </c>
      <c r="NDG63" t="s">
        <v>92</v>
      </c>
      <c r="NDH63" t="s">
        <v>92</v>
      </c>
      <c r="NDI63" t="s">
        <v>92</v>
      </c>
      <c r="NDJ63" t="s">
        <v>92</v>
      </c>
      <c r="NDK63" t="s">
        <v>92</v>
      </c>
      <c r="NDL63" t="s">
        <v>92</v>
      </c>
      <c r="NDM63" t="s">
        <v>92</v>
      </c>
      <c r="NDN63" t="s">
        <v>92</v>
      </c>
      <c r="NDO63" t="s">
        <v>92</v>
      </c>
      <c r="NDP63" t="s">
        <v>92</v>
      </c>
      <c r="NDQ63" t="s">
        <v>92</v>
      </c>
      <c r="NDR63" t="s">
        <v>92</v>
      </c>
      <c r="NDS63" t="s">
        <v>92</v>
      </c>
      <c r="NDT63" t="s">
        <v>92</v>
      </c>
      <c r="NDU63" t="s">
        <v>92</v>
      </c>
      <c r="NDV63" t="s">
        <v>92</v>
      </c>
      <c r="NDW63" t="s">
        <v>92</v>
      </c>
      <c r="NDX63" t="s">
        <v>92</v>
      </c>
      <c r="NDY63" t="s">
        <v>92</v>
      </c>
      <c r="NDZ63" t="s">
        <v>92</v>
      </c>
      <c r="NEA63" t="s">
        <v>92</v>
      </c>
      <c r="NEB63" t="s">
        <v>92</v>
      </c>
      <c r="NEC63" t="s">
        <v>92</v>
      </c>
      <c r="NED63" t="s">
        <v>92</v>
      </c>
      <c r="NEE63" t="s">
        <v>92</v>
      </c>
      <c r="NEF63" t="s">
        <v>92</v>
      </c>
      <c r="NEG63" t="s">
        <v>92</v>
      </c>
      <c r="NEH63" t="s">
        <v>92</v>
      </c>
      <c r="NEI63" t="s">
        <v>92</v>
      </c>
      <c r="NEJ63" t="s">
        <v>92</v>
      </c>
      <c r="NEK63" t="s">
        <v>92</v>
      </c>
      <c r="NEL63" t="s">
        <v>92</v>
      </c>
      <c r="NEM63" t="s">
        <v>92</v>
      </c>
      <c r="NEN63" t="s">
        <v>92</v>
      </c>
      <c r="NEO63" t="s">
        <v>92</v>
      </c>
      <c r="NEP63" t="s">
        <v>92</v>
      </c>
      <c r="NEQ63" t="s">
        <v>92</v>
      </c>
      <c r="NER63" t="s">
        <v>92</v>
      </c>
      <c r="NES63" t="s">
        <v>92</v>
      </c>
      <c r="NET63" t="s">
        <v>92</v>
      </c>
      <c r="NEU63" t="s">
        <v>92</v>
      </c>
      <c r="NEV63" t="s">
        <v>92</v>
      </c>
      <c r="NEW63" t="s">
        <v>92</v>
      </c>
      <c r="NEX63" t="s">
        <v>92</v>
      </c>
      <c r="NEY63" t="s">
        <v>92</v>
      </c>
      <c r="NEZ63" t="s">
        <v>92</v>
      </c>
      <c r="NFA63" t="s">
        <v>92</v>
      </c>
      <c r="NFB63" t="s">
        <v>92</v>
      </c>
      <c r="NFC63" t="s">
        <v>92</v>
      </c>
      <c r="NFD63" t="s">
        <v>92</v>
      </c>
      <c r="NFE63" t="s">
        <v>92</v>
      </c>
      <c r="NFF63" t="s">
        <v>92</v>
      </c>
      <c r="NFG63" t="s">
        <v>92</v>
      </c>
      <c r="NFH63" t="s">
        <v>92</v>
      </c>
      <c r="NFI63" t="s">
        <v>92</v>
      </c>
      <c r="NFJ63" t="s">
        <v>92</v>
      </c>
      <c r="NFK63" t="s">
        <v>92</v>
      </c>
      <c r="NFL63" t="s">
        <v>92</v>
      </c>
      <c r="NFM63" t="s">
        <v>92</v>
      </c>
      <c r="NFN63" t="s">
        <v>92</v>
      </c>
      <c r="NFO63" t="s">
        <v>92</v>
      </c>
      <c r="NFP63" t="s">
        <v>92</v>
      </c>
      <c r="NFQ63" t="s">
        <v>92</v>
      </c>
      <c r="NFR63" t="s">
        <v>92</v>
      </c>
      <c r="NFS63" t="s">
        <v>92</v>
      </c>
      <c r="NFT63" t="s">
        <v>92</v>
      </c>
      <c r="NFU63" t="s">
        <v>92</v>
      </c>
      <c r="NFV63" t="s">
        <v>92</v>
      </c>
      <c r="NFW63" t="s">
        <v>92</v>
      </c>
      <c r="NFX63" t="s">
        <v>92</v>
      </c>
      <c r="NFY63" t="s">
        <v>92</v>
      </c>
      <c r="NFZ63" t="s">
        <v>92</v>
      </c>
      <c r="NGA63" t="s">
        <v>92</v>
      </c>
      <c r="NGB63" t="s">
        <v>92</v>
      </c>
      <c r="NGC63" t="s">
        <v>92</v>
      </c>
      <c r="NGD63" t="s">
        <v>92</v>
      </c>
      <c r="NGE63" t="s">
        <v>92</v>
      </c>
      <c r="NGF63" t="s">
        <v>92</v>
      </c>
      <c r="NGG63" t="s">
        <v>92</v>
      </c>
      <c r="NGH63" t="s">
        <v>92</v>
      </c>
      <c r="NGI63" t="s">
        <v>92</v>
      </c>
      <c r="NGJ63" t="s">
        <v>92</v>
      </c>
      <c r="NGK63" t="s">
        <v>92</v>
      </c>
      <c r="NGL63" t="s">
        <v>92</v>
      </c>
      <c r="NGM63" t="s">
        <v>92</v>
      </c>
      <c r="NGN63" t="s">
        <v>92</v>
      </c>
      <c r="NGO63" t="s">
        <v>92</v>
      </c>
      <c r="NGP63" t="s">
        <v>92</v>
      </c>
      <c r="NGQ63" t="s">
        <v>92</v>
      </c>
      <c r="NGR63" t="s">
        <v>92</v>
      </c>
      <c r="NGS63" t="s">
        <v>92</v>
      </c>
      <c r="NGT63" t="s">
        <v>92</v>
      </c>
      <c r="NGU63" t="s">
        <v>92</v>
      </c>
      <c r="NGV63" t="s">
        <v>92</v>
      </c>
      <c r="NGW63" t="s">
        <v>92</v>
      </c>
      <c r="NGX63" t="s">
        <v>92</v>
      </c>
      <c r="NGY63" t="s">
        <v>92</v>
      </c>
      <c r="NGZ63" t="s">
        <v>92</v>
      </c>
      <c r="NHA63" t="s">
        <v>92</v>
      </c>
      <c r="NHB63" t="s">
        <v>92</v>
      </c>
      <c r="NHC63" t="s">
        <v>92</v>
      </c>
      <c r="NHD63" t="s">
        <v>92</v>
      </c>
      <c r="NHE63" t="s">
        <v>92</v>
      </c>
      <c r="NHF63" t="s">
        <v>92</v>
      </c>
      <c r="NHG63" t="s">
        <v>92</v>
      </c>
      <c r="NHH63" t="s">
        <v>92</v>
      </c>
      <c r="NHI63" t="s">
        <v>92</v>
      </c>
      <c r="NHJ63" t="s">
        <v>92</v>
      </c>
      <c r="NHK63" t="s">
        <v>92</v>
      </c>
      <c r="NHL63" t="s">
        <v>92</v>
      </c>
      <c r="NHM63" t="s">
        <v>92</v>
      </c>
      <c r="NHN63" t="s">
        <v>92</v>
      </c>
      <c r="NHO63" t="s">
        <v>92</v>
      </c>
      <c r="NHP63" t="s">
        <v>92</v>
      </c>
      <c r="NHQ63" t="s">
        <v>92</v>
      </c>
      <c r="NHR63" t="s">
        <v>92</v>
      </c>
      <c r="NHS63" t="s">
        <v>92</v>
      </c>
      <c r="NHT63" t="s">
        <v>92</v>
      </c>
      <c r="NHU63" t="s">
        <v>92</v>
      </c>
      <c r="NHV63" t="s">
        <v>92</v>
      </c>
      <c r="NHW63" t="s">
        <v>92</v>
      </c>
      <c r="NHX63" t="s">
        <v>92</v>
      </c>
      <c r="NHY63" t="s">
        <v>92</v>
      </c>
      <c r="NHZ63" t="s">
        <v>92</v>
      </c>
      <c r="NIA63" t="s">
        <v>92</v>
      </c>
      <c r="NIB63" t="s">
        <v>92</v>
      </c>
      <c r="NIC63" t="s">
        <v>92</v>
      </c>
      <c r="NID63" t="s">
        <v>92</v>
      </c>
      <c r="NIE63" t="s">
        <v>92</v>
      </c>
      <c r="NIF63" t="s">
        <v>92</v>
      </c>
      <c r="NIG63" t="s">
        <v>92</v>
      </c>
      <c r="NIH63" t="s">
        <v>92</v>
      </c>
      <c r="NII63" t="s">
        <v>92</v>
      </c>
      <c r="NIJ63" t="s">
        <v>92</v>
      </c>
      <c r="NIK63" t="s">
        <v>92</v>
      </c>
      <c r="NIL63" t="s">
        <v>92</v>
      </c>
      <c r="NIM63" t="s">
        <v>92</v>
      </c>
      <c r="NIN63" t="s">
        <v>92</v>
      </c>
      <c r="NIO63" t="s">
        <v>92</v>
      </c>
      <c r="NIP63" t="s">
        <v>92</v>
      </c>
      <c r="NIQ63" t="s">
        <v>92</v>
      </c>
      <c r="NIR63" t="s">
        <v>92</v>
      </c>
      <c r="NIS63" t="s">
        <v>92</v>
      </c>
      <c r="NIT63" t="s">
        <v>92</v>
      </c>
      <c r="NIU63" t="s">
        <v>92</v>
      </c>
      <c r="NIV63" t="s">
        <v>92</v>
      </c>
      <c r="NIW63" t="s">
        <v>92</v>
      </c>
      <c r="NIX63" t="s">
        <v>92</v>
      </c>
      <c r="NIY63" t="s">
        <v>92</v>
      </c>
      <c r="NIZ63" t="s">
        <v>92</v>
      </c>
      <c r="NJA63" t="s">
        <v>92</v>
      </c>
      <c r="NJB63" t="s">
        <v>92</v>
      </c>
      <c r="NJC63" t="s">
        <v>92</v>
      </c>
      <c r="NJD63" t="s">
        <v>92</v>
      </c>
      <c r="NJE63" t="s">
        <v>92</v>
      </c>
      <c r="NJF63" t="s">
        <v>92</v>
      </c>
      <c r="NJG63" t="s">
        <v>92</v>
      </c>
      <c r="NJH63" t="s">
        <v>92</v>
      </c>
      <c r="NJI63" t="s">
        <v>92</v>
      </c>
      <c r="NJJ63" t="s">
        <v>92</v>
      </c>
      <c r="NJK63" t="s">
        <v>92</v>
      </c>
      <c r="NJL63" t="s">
        <v>92</v>
      </c>
      <c r="NJM63" t="s">
        <v>92</v>
      </c>
      <c r="NJN63" t="s">
        <v>92</v>
      </c>
      <c r="NJO63" t="s">
        <v>92</v>
      </c>
      <c r="NJP63" t="s">
        <v>92</v>
      </c>
      <c r="NJQ63" t="s">
        <v>92</v>
      </c>
      <c r="NJR63" t="s">
        <v>92</v>
      </c>
      <c r="NJS63" t="s">
        <v>92</v>
      </c>
      <c r="NJT63" t="s">
        <v>92</v>
      </c>
      <c r="NJU63" t="s">
        <v>92</v>
      </c>
      <c r="NJV63" t="s">
        <v>92</v>
      </c>
      <c r="NJW63" t="s">
        <v>92</v>
      </c>
      <c r="NJX63" t="s">
        <v>92</v>
      </c>
      <c r="NJY63" t="s">
        <v>92</v>
      </c>
      <c r="NJZ63" t="s">
        <v>92</v>
      </c>
      <c r="NKA63" t="s">
        <v>92</v>
      </c>
      <c r="NKB63" t="s">
        <v>92</v>
      </c>
      <c r="NKC63" t="s">
        <v>92</v>
      </c>
      <c r="NKD63" t="s">
        <v>92</v>
      </c>
      <c r="NKE63" t="s">
        <v>92</v>
      </c>
      <c r="NKF63" t="s">
        <v>92</v>
      </c>
      <c r="NKG63" t="s">
        <v>92</v>
      </c>
      <c r="NKH63" t="s">
        <v>92</v>
      </c>
      <c r="NKI63" t="s">
        <v>92</v>
      </c>
      <c r="NKJ63" t="s">
        <v>92</v>
      </c>
      <c r="NKK63" t="s">
        <v>92</v>
      </c>
      <c r="NKL63" t="s">
        <v>92</v>
      </c>
      <c r="NKM63" t="s">
        <v>92</v>
      </c>
      <c r="NKN63" t="s">
        <v>92</v>
      </c>
      <c r="NKO63" t="s">
        <v>92</v>
      </c>
      <c r="NKP63" t="s">
        <v>92</v>
      </c>
      <c r="NKQ63" t="s">
        <v>92</v>
      </c>
      <c r="NKR63" t="s">
        <v>92</v>
      </c>
      <c r="NKS63" t="s">
        <v>92</v>
      </c>
      <c r="NKT63" t="s">
        <v>92</v>
      </c>
      <c r="NKU63" t="s">
        <v>92</v>
      </c>
      <c r="NKV63" t="s">
        <v>92</v>
      </c>
      <c r="NKW63" t="s">
        <v>92</v>
      </c>
      <c r="NKX63" t="s">
        <v>92</v>
      </c>
      <c r="NKY63" t="s">
        <v>92</v>
      </c>
      <c r="NKZ63" t="s">
        <v>92</v>
      </c>
      <c r="NLA63" t="s">
        <v>92</v>
      </c>
      <c r="NLB63" t="s">
        <v>92</v>
      </c>
      <c r="NLC63" t="s">
        <v>92</v>
      </c>
      <c r="NLD63" t="s">
        <v>92</v>
      </c>
      <c r="NLE63" t="s">
        <v>92</v>
      </c>
      <c r="NLF63" t="s">
        <v>92</v>
      </c>
      <c r="NLG63" t="s">
        <v>92</v>
      </c>
      <c r="NLH63" t="s">
        <v>92</v>
      </c>
      <c r="NLI63" t="s">
        <v>92</v>
      </c>
      <c r="NLJ63" t="s">
        <v>92</v>
      </c>
      <c r="NLK63" t="s">
        <v>92</v>
      </c>
      <c r="NLL63" t="s">
        <v>92</v>
      </c>
      <c r="NLM63" t="s">
        <v>92</v>
      </c>
      <c r="NLN63" t="s">
        <v>92</v>
      </c>
      <c r="NLO63" t="s">
        <v>92</v>
      </c>
      <c r="NLP63" t="s">
        <v>92</v>
      </c>
      <c r="NLQ63" t="s">
        <v>92</v>
      </c>
      <c r="NLR63" t="s">
        <v>92</v>
      </c>
      <c r="NLS63" t="s">
        <v>92</v>
      </c>
      <c r="NLT63" t="s">
        <v>92</v>
      </c>
      <c r="NLU63" t="s">
        <v>92</v>
      </c>
      <c r="NLV63" t="s">
        <v>92</v>
      </c>
      <c r="NLW63" t="s">
        <v>92</v>
      </c>
      <c r="NLX63" t="s">
        <v>92</v>
      </c>
      <c r="NLY63" t="s">
        <v>92</v>
      </c>
      <c r="NLZ63" t="s">
        <v>92</v>
      </c>
      <c r="NMA63" t="s">
        <v>92</v>
      </c>
      <c r="NMB63" t="s">
        <v>92</v>
      </c>
      <c r="NMC63" t="s">
        <v>92</v>
      </c>
      <c r="NMD63" t="s">
        <v>92</v>
      </c>
      <c r="NME63" t="s">
        <v>92</v>
      </c>
      <c r="NMF63" t="s">
        <v>92</v>
      </c>
      <c r="NMG63" t="s">
        <v>92</v>
      </c>
      <c r="NMH63" t="s">
        <v>92</v>
      </c>
      <c r="NMI63" t="s">
        <v>92</v>
      </c>
      <c r="NMJ63" t="s">
        <v>92</v>
      </c>
      <c r="NMK63" t="s">
        <v>92</v>
      </c>
      <c r="NML63" t="s">
        <v>92</v>
      </c>
      <c r="NMM63" t="s">
        <v>92</v>
      </c>
      <c r="NMN63" t="s">
        <v>92</v>
      </c>
      <c r="NMO63" t="s">
        <v>92</v>
      </c>
      <c r="NMP63" t="s">
        <v>92</v>
      </c>
      <c r="NMQ63" t="s">
        <v>92</v>
      </c>
      <c r="NMR63" t="s">
        <v>92</v>
      </c>
      <c r="NMS63" t="s">
        <v>92</v>
      </c>
      <c r="NMT63" t="s">
        <v>92</v>
      </c>
      <c r="NMU63" t="s">
        <v>92</v>
      </c>
      <c r="NMV63" t="s">
        <v>92</v>
      </c>
      <c r="NMW63" t="s">
        <v>92</v>
      </c>
      <c r="NMX63" t="s">
        <v>92</v>
      </c>
      <c r="NMY63" t="s">
        <v>92</v>
      </c>
      <c r="NMZ63" t="s">
        <v>92</v>
      </c>
      <c r="NNA63" t="s">
        <v>92</v>
      </c>
      <c r="NNB63" t="s">
        <v>92</v>
      </c>
      <c r="NNC63" t="s">
        <v>92</v>
      </c>
      <c r="NND63" t="s">
        <v>92</v>
      </c>
      <c r="NNE63" t="s">
        <v>92</v>
      </c>
      <c r="NNF63" t="s">
        <v>92</v>
      </c>
      <c r="NNG63" t="s">
        <v>92</v>
      </c>
      <c r="NNH63" t="s">
        <v>92</v>
      </c>
      <c r="NNI63" t="s">
        <v>92</v>
      </c>
      <c r="NNJ63" t="s">
        <v>92</v>
      </c>
      <c r="NNK63" t="s">
        <v>92</v>
      </c>
      <c r="NNL63" t="s">
        <v>92</v>
      </c>
      <c r="NNM63" t="s">
        <v>92</v>
      </c>
      <c r="NNN63" t="s">
        <v>92</v>
      </c>
      <c r="NNO63" t="s">
        <v>92</v>
      </c>
      <c r="NNP63" t="s">
        <v>92</v>
      </c>
      <c r="NNQ63" t="s">
        <v>92</v>
      </c>
      <c r="NNR63" t="s">
        <v>92</v>
      </c>
      <c r="NNS63" t="s">
        <v>92</v>
      </c>
      <c r="NNT63" t="s">
        <v>92</v>
      </c>
      <c r="NNU63" t="s">
        <v>92</v>
      </c>
      <c r="NNV63" t="s">
        <v>92</v>
      </c>
      <c r="NNW63" t="s">
        <v>92</v>
      </c>
      <c r="NNX63" t="s">
        <v>92</v>
      </c>
      <c r="NNY63" t="s">
        <v>92</v>
      </c>
      <c r="NNZ63" t="s">
        <v>92</v>
      </c>
      <c r="NOA63" t="s">
        <v>92</v>
      </c>
      <c r="NOB63" t="s">
        <v>92</v>
      </c>
      <c r="NOC63" t="s">
        <v>92</v>
      </c>
      <c r="NOD63" t="s">
        <v>92</v>
      </c>
      <c r="NOE63" t="s">
        <v>92</v>
      </c>
      <c r="NOF63" t="s">
        <v>92</v>
      </c>
      <c r="NOG63" t="s">
        <v>92</v>
      </c>
      <c r="NOH63" t="s">
        <v>92</v>
      </c>
      <c r="NOI63" t="s">
        <v>92</v>
      </c>
      <c r="NOJ63" t="s">
        <v>92</v>
      </c>
      <c r="NOK63" t="s">
        <v>92</v>
      </c>
      <c r="NOL63" t="s">
        <v>92</v>
      </c>
      <c r="NOM63" t="s">
        <v>92</v>
      </c>
      <c r="NON63" t="s">
        <v>92</v>
      </c>
      <c r="NOO63" t="s">
        <v>92</v>
      </c>
      <c r="NOP63" t="s">
        <v>92</v>
      </c>
      <c r="NOQ63" t="s">
        <v>92</v>
      </c>
      <c r="NOR63" t="s">
        <v>92</v>
      </c>
      <c r="NOS63" t="s">
        <v>92</v>
      </c>
      <c r="NOT63" t="s">
        <v>92</v>
      </c>
      <c r="NOU63" t="s">
        <v>92</v>
      </c>
      <c r="NOV63" t="s">
        <v>92</v>
      </c>
      <c r="NOW63" t="s">
        <v>92</v>
      </c>
      <c r="NOX63" t="s">
        <v>92</v>
      </c>
      <c r="NOY63" t="s">
        <v>92</v>
      </c>
      <c r="NOZ63" t="s">
        <v>92</v>
      </c>
      <c r="NPA63" t="s">
        <v>92</v>
      </c>
      <c r="NPB63" t="s">
        <v>92</v>
      </c>
      <c r="NPC63" t="s">
        <v>92</v>
      </c>
      <c r="NPD63" t="s">
        <v>92</v>
      </c>
      <c r="NPE63" t="s">
        <v>92</v>
      </c>
      <c r="NPF63" t="s">
        <v>92</v>
      </c>
      <c r="NPG63" t="s">
        <v>92</v>
      </c>
      <c r="NPH63" t="s">
        <v>92</v>
      </c>
      <c r="NPI63" t="s">
        <v>92</v>
      </c>
      <c r="NPJ63" t="s">
        <v>92</v>
      </c>
      <c r="NPK63" t="s">
        <v>92</v>
      </c>
      <c r="NPL63" t="s">
        <v>92</v>
      </c>
      <c r="NPM63" t="s">
        <v>92</v>
      </c>
      <c r="NPN63" t="s">
        <v>92</v>
      </c>
      <c r="NPO63" t="s">
        <v>92</v>
      </c>
      <c r="NPP63" t="s">
        <v>92</v>
      </c>
      <c r="NPQ63" t="s">
        <v>92</v>
      </c>
      <c r="NPR63" t="s">
        <v>92</v>
      </c>
      <c r="NPS63" t="s">
        <v>92</v>
      </c>
      <c r="NPT63" t="s">
        <v>92</v>
      </c>
      <c r="NPU63" t="s">
        <v>92</v>
      </c>
      <c r="NPV63" t="s">
        <v>92</v>
      </c>
      <c r="NPW63" t="s">
        <v>92</v>
      </c>
      <c r="NPX63" t="s">
        <v>92</v>
      </c>
      <c r="NPY63" t="s">
        <v>92</v>
      </c>
      <c r="NPZ63" t="s">
        <v>92</v>
      </c>
      <c r="NQA63" t="s">
        <v>92</v>
      </c>
      <c r="NQB63" t="s">
        <v>92</v>
      </c>
      <c r="NQC63" t="s">
        <v>92</v>
      </c>
      <c r="NQD63" t="s">
        <v>92</v>
      </c>
      <c r="NQE63" t="s">
        <v>92</v>
      </c>
      <c r="NQF63" t="s">
        <v>92</v>
      </c>
      <c r="NQG63" t="s">
        <v>92</v>
      </c>
      <c r="NQH63" t="s">
        <v>92</v>
      </c>
      <c r="NQI63" t="s">
        <v>92</v>
      </c>
      <c r="NQJ63" t="s">
        <v>92</v>
      </c>
      <c r="NQK63" t="s">
        <v>92</v>
      </c>
      <c r="NQL63" t="s">
        <v>92</v>
      </c>
      <c r="NQM63" t="s">
        <v>92</v>
      </c>
      <c r="NQN63" t="s">
        <v>92</v>
      </c>
      <c r="NQO63" t="s">
        <v>92</v>
      </c>
      <c r="NQP63" t="s">
        <v>92</v>
      </c>
      <c r="NQQ63" t="s">
        <v>92</v>
      </c>
      <c r="NQR63" t="s">
        <v>92</v>
      </c>
      <c r="NQS63" t="s">
        <v>92</v>
      </c>
      <c r="NQT63" t="s">
        <v>92</v>
      </c>
      <c r="NQU63" t="s">
        <v>92</v>
      </c>
      <c r="NQV63" t="s">
        <v>92</v>
      </c>
      <c r="NQW63" t="s">
        <v>92</v>
      </c>
      <c r="NQX63" t="s">
        <v>92</v>
      </c>
      <c r="NQY63" t="s">
        <v>92</v>
      </c>
      <c r="NQZ63" t="s">
        <v>92</v>
      </c>
      <c r="NRA63" t="s">
        <v>92</v>
      </c>
      <c r="NRB63" t="s">
        <v>92</v>
      </c>
      <c r="NRC63" t="s">
        <v>92</v>
      </c>
      <c r="NRD63" t="s">
        <v>92</v>
      </c>
      <c r="NRE63" t="s">
        <v>92</v>
      </c>
      <c r="NRF63" t="s">
        <v>92</v>
      </c>
      <c r="NRG63" t="s">
        <v>92</v>
      </c>
      <c r="NRH63" t="s">
        <v>92</v>
      </c>
      <c r="NRI63" t="s">
        <v>92</v>
      </c>
      <c r="NRJ63" t="s">
        <v>92</v>
      </c>
      <c r="NRK63" t="s">
        <v>92</v>
      </c>
      <c r="NRL63" t="s">
        <v>92</v>
      </c>
      <c r="NRM63" t="s">
        <v>92</v>
      </c>
      <c r="NRN63" t="s">
        <v>92</v>
      </c>
      <c r="NRO63" t="s">
        <v>92</v>
      </c>
      <c r="NRP63" t="s">
        <v>92</v>
      </c>
      <c r="NRQ63" t="s">
        <v>92</v>
      </c>
      <c r="NRR63" t="s">
        <v>92</v>
      </c>
      <c r="NRS63" t="s">
        <v>92</v>
      </c>
      <c r="NRT63" t="s">
        <v>92</v>
      </c>
      <c r="NRU63" t="s">
        <v>92</v>
      </c>
      <c r="NRV63" t="s">
        <v>92</v>
      </c>
      <c r="NRW63" t="s">
        <v>92</v>
      </c>
      <c r="NRX63" t="s">
        <v>92</v>
      </c>
      <c r="NRY63" t="s">
        <v>92</v>
      </c>
      <c r="NRZ63" t="s">
        <v>92</v>
      </c>
      <c r="NSA63" t="s">
        <v>92</v>
      </c>
      <c r="NSB63" t="s">
        <v>92</v>
      </c>
      <c r="NSC63" t="s">
        <v>92</v>
      </c>
      <c r="NSD63" t="s">
        <v>92</v>
      </c>
      <c r="NSE63" t="s">
        <v>92</v>
      </c>
      <c r="NSF63" t="s">
        <v>92</v>
      </c>
      <c r="NSG63" t="s">
        <v>92</v>
      </c>
      <c r="NSH63" t="s">
        <v>92</v>
      </c>
      <c r="NSI63" t="s">
        <v>92</v>
      </c>
      <c r="NSJ63" t="s">
        <v>92</v>
      </c>
      <c r="NSK63" t="s">
        <v>92</v>
      </c>
      <c r="NSL63" t="s">
        <v>92</v>
      </c>
      <c r="NSM63" t="s">
        <v>92</v>
      </c>
      <c r="NSN63" t="s">
        <v>92</v>
      </c>
      <c r="NSO63" t="s">
        <v>92</v>
      </c>
      <c r="NSP63" t="s">
        <v>92</v>
      </c>
      <c r="NSQ63" t="s">
        <v>92</v>
      </c>
      <c r="NSR63" t="s">
        <v>92</v>
      </c>
      <c r="NSS63" t="s">
        <v>92</v>
      </c>
      <c r="NST63" t="s">
        <v>92</v>
      </c>
      <c r="NSU63" t="s">
        <v>92</v>
      </c>
      <c r="NSV63" t="s">
        <v>92</v>
      </c>
      <c r="NSW63" t="s">
        <v>92</v>
      </c>
      <c r="NSX63" t="s">
        <v>92</v>
      </c>
      <c r="NSY63" t="s">
        <v>92</v>
      </c>
      <c r="NSZ63" t="s">
        <v>92</v>
      </c>
      <c r="NTA63" t="s">
        <v>92</v>
      </c>
      <c r="NTB63" t="s">
        <v>92</v>
      </c>
      <c r="NTC63" t="s">
        <v>92</v>
      </c>
      <c r="NTD63" t="s">
        <v>92</v>
      </c>
      <c r="NTE63" t="s">
        <v>92</v>
      </c>
      <c r="NTF63" t="s">
        <v>92</v>
      </c>
      <c r="NTG63" t="s">
        <v>92</v>
      </c>
      <c r="NTH63" t="s">
        <v>92</v>
      </c>
      <c r="NTI63" t="s">
        <v>92</v>
      </c>
      <c r="NTJ63" t="s">
        <v>92</v>
      </c>
      <c r="NTK63" t="s">
        <v>92</v>
      </c>
      <c r="NTL63" t="s">
        <v>92</v>
      </c>
      <c r="NTM63" t="s">
        <v>92</v>
      </c>
      <c r="NTN63" t="s">
        <v>92</v>
      </c>
      <c r="NTO63" t="s">
        <v>92</v>
      </c>
      <c r="NTP63" t="s">
        <v>92</v>
      </c>
      <c r="NTQ63" t="s">
        <v>92</v>
      </c>
      <c r="NTR63" t="s">
        <v>92</v>
      </c>
      <c r="NTS63" t="s">
        <v>92</v>
      </c>
      <c r="NTT63" t="s">
        <v>92</v>
      </c>
      <c r="NTU63" t="s">
        <v>92</v>
      </c>
      <c r="NTV63" t="s">
        <v>92</v>
      </c>
      <c r="NTW63" t="s">
        <v>92</v>
      </c>
      <c r="NTX63" t="s">
        <v>92</v>
      </c>
      <c r="NTY63" t="s">
        <v>92</v>
      </c>
      <c r="NTZ63" t="s">
        <v>92</v>
      </c>
      <c r="NUA63" t="s">
        <v>92</v>
      </c>
      <c r="NUB63" t="s">
        <v>92</v>
      </c>
      <c r="NUC63" t="s">
        <v>92</v>
      </c>
      <c r="NUD63" t="s">
        <v>92</v>
      </c>
      <c r="NUE63" t="s">
        <v>92</v>
      </c>
      <c r="NUF63" t="s">
        <v>92</v>
      </c>
      <c r="NUG63" t="s">
        <v>92</v>
      </c>
      <c r="NUH63" t="s">
        <v>92</v>
      </c>
      <c r="NUI63" t="s">
        <v>92</v>
      </c>
      <c r="NUJ63" t="s">
        <v>92</v>
      </c>
      <c r="NUK63" t="s">
        <v>92</v>
      </c>
      <c r="NUL63" t="s">
        <v>92</v>
      </c>
      <c r="NUM63" t="s">
        <v>92</v>
      </c>
      <c r="NUN63" t="s">
        <v>92</v>
      </c>
      <c r="NUO63" t="s">
        <v>92</v>
      </c>
      <c r="NUP63" t="s">
        <v>92</v>
      </c>
      <c r="NUQ63" t="s">
        <v>92</v>
      </c>
      <c r="NUR63" t="s">
        <v>92</v>
      </c>
      <c r="NUS63" t="s">
        <v>92</v>
      </c>
      <c r="NUT63" t="s">
        <v>92</v>
      </c>
      <c r="NUU63" t="s">
        <v>92</v>
      </c>
      <c r="NUV63" t="s">
        <v>92</v>
      </c>
      <c r="NUW63" t="s">
        <v>92</v>
      </c>
      <c r="NUX63" t="s">
        <v>92</v>
      </c>
      <c r="NUY63" t="s">
        <v>92</v>
      </c>
      <c r="NUZ63" t="s">
        <v>92</v>
      </c>
      <c r="NVA63" t="s">
        <v>92</v>
      </c>
      <c r="NVB63" t="s">
        <v>92</v>
      </c>
      <c r="NVC63" t="s">
        <v>92</v>
      </c>
      <c r="NVD63" t="s">
        <v>92</v>
      </c>
      <c r="NVE63" t="s">
        <v>92</v>
      </c>
      <c r="NVF63" t="s">
        <v>92</v>
      </c>
      <c r="NVG63" t="s">
        <v>92</v>
      </c>
      <c r="NVH63" t="s">
        <v>92</v>
      </c>
      <c r="NVI63" t="s">
        <v>92</v>
      </c>
      <c r="NVJ63" t="s">
        <v>92</v>
      </c>
      <c r="NVK63" t="s">
        <v>92</v>
      </c>
      <c r="NVL63" t="s">
        <v>92</v>
      </c>
      <c r="NVM63" t="s">
        <v>92</v>
      </c>
      <c r="NVN63" t="s">
        <v>92</v>
      </c>
      <c r="NVO63" t="s">
        <v>92</v>
      </c>
      <c r="NVP63" t="s">
        <v>92</v>
      </c>
      <c r="NVQ63" t="s">
        <v>92</v>
      </c>
      <c r="NVR63" t="s">
        <v>92</v>
      </c>
      <c r="NVS63" t="s">
        <v>92</v>
      </c>
      <c r="NVT63" t="s">
        <v>92</v>
      </c>
      <c r="NVU63" t="s">
        <v>92</v>
      </c>
      <c r="NVV63" t="s">
        <v>92</v>
      </c>
      <c r="NVW63" t="s">
        <v>92</v>
      </c>
      <c r="NVX63" t="s">
        <v>92</v>
      </c>
      <c r="NVY63" t="s">
        <v>92</v>
      </c>
      <c r="NVZ63" t="s">
        <v>92</v>
      </c>
      <c r="NWA63" t="s">
        <v>92</v>
      </c>
      <c r="NWB63" t="s">
        <v>92</v>
      </c>
      <c r="NWC63" t="s">
        <v>92</v>
      </c>
      <c r="NWD63" t="s">
        <v>92</v>
      </c>
      <c r="NWE63" t="s">
        <v>92</v>
      </c>
      <c r="NWF63" t="s">
        <v>92</v>
      </c>
      <c r="NWG63" t="s">
        <v>92</v>
      </c>
      <c r="NWH63" t="s">
        <v>92</v>
      </c>
      <c r="NWI63" t="s">
        <v>92</v>
      </c>
      <c r="NWJ63" t="s">
        <v>92</v>
      </c>
      <c r="NWK63" t="s">
        <v>92</v>
      </c>
      <c r="NWL63" t="s">
        <v>92</v>
      </c>
      <c r="NWM63" t="s">
        <v>92</v>
      </c>
      <c r="NWN63" t="s">
        <v>92</v>
      </c>
      <c r="NWO63" t="s">
        <v>92</v>
      </c>
      <c r="NWP63" t="s">
        <v>92</v>
      </c>
      <c r="NWQ63" t="s">
        <v>92</v>
      </c>
      <c r="NWR63" t="s">
        <v>92</v>
      </c>
      <c r="NWS63" t="s">
        <v>92</v>
      </c>
      <c r="NWT63" t="s">
        <v>92</v>
      </c>
      <c r="NWU63" t="s">
        <v>92</v>
      </c>
      <c r="NWV63" t="s">
        <v>92</v>
      </c>
      <c r="NWW63" t="s">
        <v>92</v>
      </c>
      <c r="NWX63" t="s">
        <v>92</v>
      </c>
      <c r="NWY63" t="s">
        <v>92</v>
      </c>
      <c r="NWZ63" t="s">
        <v>92</v>
      </c>
      <c r="NXA63" t="s">
        <v>92</v>
      </c>
      <c r="NXB63" t="s">
        <v>92</v>
      </c>
      <c r="NXC63" t="s">
        <v>92</v>
      </c>
      <c r="NXD63" t="s">
        <v>92</v>
      </c>
      <c r="NXE63" t="s">
        <v>92</v>
      </c>
      <c r="NXF63" t="s">
        <v>92</v>
      </c>
      <c r="NXG63" t="s">
        <v>92</v>
      </c>
      <c r="NXH63" t="s">
        <v>92</v>
      </c>
      <c r="NXI63" t="s">
        <v>92</v>
      </c>
      <c r="NXJ63" t="s">
        <v>92</v>
      </c>
      <c r="NXK63" t="s">
        <v>92</v>
      </c>
      <c r="NXL63" t="s">
        <v>92</v>
      </c>
      <c r="NXM63" t="s">
        <v>92</v>
      </c>
      <c r="NXN63" t="s">
        <v>92</v>
      </c>
      <c r="NXO63" t="s">
        <v>92</v>
      </c>
      <c r="NXP63" t="s">
        <v>92</v>
      </c>
      <c r="NXQ63" t="s">
        <v>92</v>
      </c>
      <c r="NXR63" t="s">
        <v>92</v>
      </c>
      <c r="NXS63" t="s">
        <v>92</v>
      </c>
      <c r="NXT63" t="s">
        <v>92</v>
      </c>
      <c r="NXU63" t="s">
        <v>92</v>
      </c>
      <c r="NXV63" t="s">
        <v>92</v>
      </c>
      <c r="NXW63" t="s">
        <v>92</v>
      </c>
      <c r="NXX63" t="s">
        <v>92</v>
      </c>
      <c r="NXY63" t="s">
        <v>92</v>
      </c>
      <c r="NXZ63" t="s">
        <v>92</v>
      </c>
      <c r="NYA63" t="s">
        <v>92</v>
      </c>
      <c r="NYB63" t="s">
        <v>92</v>
      </c>
      <c r="NYC63" t="s">
        <v>92</v>
      </c>
      <c r="NYD63" t="s">
        <v>92</v>
      </c>
      <c r="NYE63" t="s">
        <v>92</v>
      </c>
      <c r="NYF63" t="s">
        <v>92</v>
      </c>
      <c r="NYG63" t="s">
        <v>92</v>
      </c>
      <c r="NYH63" t="s">
        <v>92</v>
      </c>
      <c r="NYI63" t="s">
        <v>92</v>
      </c>
      <c r="NYJ63" t="s">
        <v>92</v>
      </c>
      <c r="NYK63" t="s">
        <v>92</v>
      </c>
      <c r="NYL63" t="s">
        <v>92</v>
      </c>
      <c r="NYM63" t="s">
        <v>92</v>
      </c>
      <c r="NYN63" t="s">
        <v>92</v>
      </c>
      <c r="NYO63" t="s">
        <v>92</v>
      </c>
      <c r="NYP63" t="s">
        <v>92</v>
      </c>
      <c r="NYQ63" t="s">
        <v>92</v>
      </c>
      <c r="NYR63" t="s">
        <v>92</v>
      </c>
      <c r="NYS63" t="s">
        <v>92</v>
      </c>
      <c r="NYT63" t="s">
        <v>92</v>
      </c>
      <c r="NYU63" t="s">
        <v>92</v>
      </c>
      <c r="NYV63" t="s">
        <v>92</v>
      </c>
      <c r="NYW63" t="s">
        <v>92</v>
      </c>
      <c r="NYX63" t="s">
        <v>92</v>
      </c>
      <c r="NYY63" t="s">
        <v>92</v>
      </c>
      <c r="NYZ63" t="s">
        <v>92</v>
      </c>
      <c r="NZA63" t="s">
        <v>92</v>
      </c>
      <c r="NZB63" t="s">
        <v>92</v>
      </c>
      <c r="NZC63" t="s">
        <v>92</v>
      </c>
      <c r="NZD63" t="s">
        <v>92</v>
      </c>
      <c r="NZE63" t="s">
        <v>92</v>
      </c>
      <c r="NZF63" t="s">
        <v>92</v>
      </c>
      <c r="NZG63" t="s">
        <v>92</v>
      </c>
      <c r="NZH63" t="s">
        <v>92</v>
      </c>
      <c r="NZI63" t="s">
        <v>92</v>
      </c>
      <c r="NZJ63" t="s">
        <v>92</v>
      </c>
      <c r="NZK63" t="s">
        <v>92</v>
      </c>
      <c r="NZL63" t="s">
        <v>92</v>
      </c>
      <c r="NZM63" t="s">
        <v>92</v>
      </c>
      <c r="NZN63" t="s">
        <v>92</v>
      </c>
      <c r="NZO63" t="s">
        <v>92</v>
      </c>
      <c r="NZP63" t="s">
        <v>92</v>
      </c>
      <c r="NZQ63" t="s">
        <v>92</v>
      </c>
      <c r="NZR63" t="s">
        <v>92</v>
      </c>
      <c r="NZS63" t="s">
        <v>92</v>
      </c>
      <c r="NZT63" t="s">
        <v>92</v>
      </c>
      <c r="NZU63" t="s">
        <v>92</v>
      </c>
      <c r="NZV63" t="s">
        <v>92</v>
      </c>
      <c r="NZW63" t="s">
        <v>92</v>
      </c>
      <c r="NZX63" t="s">
        <v>92</v>
      </c>
      <c r="NZY63" t="s">
        <v>92</v>
      </c>
      <c r="NZZ63" t="s">
        <v>92</v>
      </c>
      <c r="OAA63" t="s">
        <v>92</v>
      </c>
      <c r="OAB63" t="s">
        <v>92</v>
      </c>
      <c r="OAC63" t="s">
        <v>92</v>
      </c>
      <c r="OAD63" t="s">
        <v>92</v>
      </c>
      <c r="OAE63" t="s">
        <v>92</v>
      </c>
      <c r="OAF63" t="s">
        <v>92</v>
      </c>
      <c r="OAG63" t="s">
        <v>92</v>
      </c>
      <c r="OAH63" t="s">
        <v>92</v>
      </c>
      <c r="OAI63" t="s">
        <v>92</v>
      </c>
      <c r="OAJ63" t="s">
        <v>92</v>
      </c>
      <c r="OAK63" t="s">
        <v>92</v>
      </c>
      <c r="OAL63" t="s">
        <v>92</v>
      </c>
      <c r="OAM63" t="s">
        <v>92</v>
      </c>
      <c r="OAN63" t="s">
        <v>92</v>
      </c>
      <c r="OAO63" t="s">
        <v>92</v>
      </c>
      <c r="OAP63" t="s">
        <v>92</v>
      </c>
      <c r="OAQ63" t="s">
        <v>92</v>
      </c>
      <c r="OAR63" t="s">
        <v>92</v>
      </c>
      <c r="OAS63" t="s">
        <v>92</v>
      </c>
      <c r="OAT63" t="s">
        <v>92</v>
      </c>
      <c r="OAU63" t="s">
        <v>92</v>
      </c>
      <c r="OAV63" t="s">
        <v>92</v>
      </c>
      <c r="OAW63" t="s">
        <v>92</v>
      </c>
      <c r="OAX63" t="s">
        <v>92</v>
      </c>
      <c r="OAY63" t="s">
        <v>92</v>
      </c>
      <c r="OAZ63" t="s">
        <v>92</v>
      </c>
      <c r="OBA63" t="s">
        <v>92</v>
      </c>
      <c r="OBB63" t="s">
        <v>92</v>
      </c>
      <c r="OBC63" t="s">
        <v>92</v>
      </c>
      <c r="OBD63" t="s">
        <v>92</v>
      </c>
      <c r="OBE63" t="s">
        <v>92</v>
      </c>
      <c r="OBF63" t="s">
        <v>92</v>
      </c>
      <c r="OBG63" t="s">
        <v>92</v>
      </c>
      <c r="OBH63" t="s">
        <v>92</v>
      </c>
      <c r="OBI63" t="s">
        <v>92</v>
      </c>
      <c r="OBJ63" t="s">
        <v>92</v>
      </c>
      <c r="OBK63" t="s">
        <v>92</v>
      </c>
      <c r="OBL63" t="s">
        <v>92</v>
      </c>
      <c r="OBM63" t="s">
        <v>92</v>
      </c>
      <c r="OBN63" t="s">
        <v>92</v>
      </c>
      <c r="OBO63" t="s">
        <v>92</v>
      </c>
      <c r="OBP63" t="s">
        <v>92</v>
      </c>
      <c r="OBQ63" t="s">
        <v>92</v>
      </c>
      <c r="OBR63" t="s">
        <v>92</v>
      </c>
      <c r="OBS63" t="s">
        <v>92</v>
      </c>
      <c r="OBT63" t="s">
        <v>92</v>
      </c>
      <c r="OBU63" t="s">
        <v>92</v>
      </c>
      <c r="OBV63" t="s">
        <v>92</v>
      </c>
      <c r="OBW63" t="s">
        <v>92</v>
      </c>
      <c r="OBX63" t="s">
        <v>92</v>
      </c>
      <c r="OBY63" t="s">
        <v>92</v>
      </c>
      <c r="OBZ63" t="s">
        <v>92</v>
      </c>
      <c r="OCA63" t="s">
        <v>92</v>
      </c>
      <c r="OCB63" t="s">
        <v>92</v>
      </c>
      <c r="OCC63" t="s">
        <v>92</v>
      </c>
      <c r="OCD63" t="s">
        <v>92</v>
      </c>
      <c r="OCE63" t="s">
        <v>92</v>
      </c>
      <c r="OCF63" t="s">
        <v>92</v>
      </c>
      <c r="OCG63" t="s">
        <v>92</v>
      </c>
      <c r="OCH63" t="s">
        <v>92</v>
      </c>
      <c r="OCI63" t="s">
        <v>92</v>
      </c>
      <c r="OCJ63" t="s">
        <v>92</v>
      </c>
      <c r="OCK63" t="s">
        <v>92</v>
      </c>
      <c r="OCL63" t="s">
        <v>92</v>
      </c>
      <c r="OCM63" t="s">
        <v>92</v>
      </c>
      <c r="OCN63" t="s">
        <v>92</v>
      </c>
      <c r="OCO63" t="s">
        <v>92</v>
      </c>
      <c r="OCP63" t="s">
        <v>92</v>
      </c>
      <c r="OCQ63" t="s">
        <v>92</v>
      </c>
      <c r="OCR63" t="s">
        <v>92</v>
      </c>
      <c r="OCS63" t="s">
        <v>92</v>
      </c>
      <c r="OCT63" t="s">
        <v>92</v>
      </c>
      <c r="OCU63" t="s">
        <v>92</v>
      </c>
      <c r="OCV63" t="s">
        <v>92</v>
      </c>
      <c r="OCW63" t="s">
        <v>92</v>
      </c>
      <c r="OCX63" t="s">
        <v>92</v>
      </c>
      <c r="OCY63" t="s">
        <v>92</v>
      </c>
      <c r="OCZ63" t="s">
        <v>92</v>
      </c>
      <c r="ODA63" t="s">
        <v>92</v>
      </c>
      <c r="ODB63" t="s">
        <v>92</v>
      </c>
      <c r="ODC63" t="s">
        <v>92</v>
      </c>
      <c r="ODD63" t="s">
        <v>92</v>
      </c>
      <c r="ODE63" t="s">
        <v>92</v>
      </c>
      <c r="ODF63" t="s">
        <v>92</v>
      </c>
      <c r="ODG63" t="s">
        <v>92</v>
      </c>
      <c r="ODH63" t="s">
        <v>92</v>
      </c>
      <c r="ODI63" t="s">
        <v>92</v>
      </c>
      <c r="ODJ63" t="s">
        <v>92</v>
      </c>
      <c r="ODK63" t="s">
        <v>92</v>
      </c>
      <c r="ODL63" t="s">
        <v>92</v>
      </c>
      <c r="ODM63" t="s">
        <v>92</v>
      </c>
      <c r="ODN63" t="s">
        <v>92</v>
      </c>
      <c r="ODO63" t="s">
        <v>92</v>
      </c>
      <c r="ODP63" t="s">
        <v>92</v>
      </c>
      <c r="ODQ63" t="s">
        <v>92</v>
      </c>
      <c r="ODR63" t="s">
        <v>92</v>
      </c>
      <c r="ODS63" t="s">
        <v>92</v>
      </c>
      <c r="ODT63" t="s">
        <v>92</v>
      </c>
      <c r="ODU63" t="s">
        <v>92</v>
      </c>
      <c r="ODV63" t="s">
        <v>92</v>
      </c>
      <c r="ODW63" t="s">
        <v>92</v>
      </c>
      <c r="ODX63" t="s">
        <v>92</v>
      </c>
      <c r="ODY63" t="s">
        <v>92</v>
      </c>
      <c r="ODZ63" t="s">
        <v>92</v>
      </c>
      <c r="OEA63" t="s">
        <v>92</v>
      </c>
      <c r="OEB63" t="s">
        <v>92</v>
      </c>
      <c r="OEC63" t="s">
        <v>92</v>
      </c>
      <c r="OED63" t="s">
        <v>92</v>
      </c>
      <c r="OEE63" t="s">
        <v>92</v>
      </c>
      <c r="OEF63" t="s">
        <v>92</v>
      </c>
      <c r="OEG63" t="s">
        <v>92</v>
      </c>
      <c r="OEH63" t="s">
        <v>92</v>
      </c>
      <c r="OEI63" t="s">
        <v>92</v>
      </c>
      <c r="OEJ63" t="s">
        <v>92</v>
      </c>
      <c r="OEK63" t="s">
        <v>92</v>
      </c>
      <c r="OEL63" t="s">
        <v>92</v>
      </c>
      <c r="OEM63" t="s">
        <v>92</v>
      </c>
      <c r="OEN63" t="s">
        <v>92</v>
      </c>
      <c r="OEO63" t="s">
        <v>92</v>
      </c>
      <c r="OEP63" t="s">
        <v>92</v>
      </c>
      <c r="OEQ63" t="s">
        <v>92</v>
      </c>
      <c r="OER63" t="s">
        <v>92</v>
      </c>
      <c r="OES63" t="s">
        <v>92</v>
      </c>
      <c r="OET63" t="s">
        <v>92</v>
      </c>
      <c r="OEU63" t="s">
        <v>92</v>
      </c>
      <c r="OEV63" t="s">
        <v>92</v>
      </c>
      <c r="OEW63" t="s">
        <v>92</v>
      </c>
      <c r="OEX63" t="s">
        <v>92</v>
      </c>
      <c r="OEY63" t="s">
        <v>92</v>
      </c>
      <c r="OEZ63" t="s">
        <v>92</v>
      </c>
      <c r="OFA63" t="s">
        <v>92</v>
      </c>
      <c r="OFB63" t="s">
        <v>92</v>
      </c>
      <c r="OFC63" t="s">
        <v>92</v>
      </c>
      <c r="OFD63" t="s">
        <v>92</v>
      </c>
      <c r="OFE63" t="s">
        <v>92</v>
      </c>
      <c r="OFF63" t="s">
        <v>92</v>
      </c>
      <c r="OFG63" t="s">
        <v>92</v>
      </c>
      <c r="OFH63" t="s">
        <v>92</v>
      </c>
      <c r="OFI63" t="s">
        <v>92</v>
      </c>
      <c r="OFJ63" t="s">
        <v>92</v>
      </c>
      <c r="OFK63" t="s">
        <v>92</v>
      </c>
      <c r="OFL63" t="s">
        <v>92</v>
      </c>
      <c r="OFM63" t="s">
        <v>92</v>
      </c>
      <c r="OFN63" t="s">
        <v>92</v>
      </c>
      <c r="OFO63" t="s">
        <v>92</v>
      </c>
      <c r="OFP63" t="s">
        <v>92</v>
      </c>
      <c r="OFQ63" t="s">
        <v>92</v>
      </c>
      <c r="OFR63" t="s">
        <v>92</v>
      </c>
      <c r="OFS63" t="s">
        <v>92</v>
      </c>
      <c r="OFT63" t="s">
        <v>92</v>
      </c>
      <c r="OFU63" t="s">
        <v>92</v>
      </c>
      <c r="OFV63" t="s">
        <v>92</v>
      </c>
      <c r="OFW63" t="s">
        <v>92</v>
      </c>
      <c r="OFX63" t="s">
        <v>92</v>
      </c>
      <c r="OFY63" t="s">
        <v>92</v>
      </c>
      <c r="OFZ63" t="s">
        <v>92</v>
      </c>
      <c r="OGA63" t="s">
        <v>92</v>
      </c>
      <c r="OGB63" t="s">
        <v>92</v>
      </c>
      <c r="OGC63" t="s">
        <v>92</v>
      </c>
      <c r="OGD63" t="s">
        <v>92</v>
      </c>
      <c r="OGE63" t="s">
        <v>92</v>
      </c>
      <c r="OGF63" t="s">
        <v>92</v>
      </c>
      <c r="OGG63" t="s">
        <v>92</v>
      </c>
      <c r="OGH63" t="s">
        <v>92</v>
      </c>
      <c r="OGI63" t="s">
        <v>92</v>
      </c>
      <c r="OGJ63" t="s">
        <v>92</v>
      </c>
      <c r="OGK63" t="s">
        <v>92</v>
      </c>
      <c r="OGL63" t="s">
        <v>92</v>
      </c>
      <c r="OGM63" t="s">
        <v>92</v>
      </c>
      <c r="OGN63" t="s">
        <v>92</v>
      </c>
      <c r="OGO63" t="s">
        <v>92</v>
      </c>
      <c r="OGP63" t="s">
        <v>92</v>
      </c>
      <c r="OGQ63" t="s">
        <v>92</v>
      </c>
      <c r="OGR63" t="s">
        <v>92</v>
      </c>
      <c r="OGS63" t="s">
        <v>92</v>
      </c>
      <c r="OGT63" t="s">
        <v>92</v>
      </c>
      <c r="OGU63" t="s">
        <v>92</v>
      </c>
      <c r="OGV63" t="s">
        <v>92</v>
      </c>
      <c r="OGW63" t="s">
        <v>92</v>
      </c>
      <c r="OGX63" t="s">
        <v>92</v>
      </c>
      <c r="OGY63" t="s">
        <v>92</v>
      </c>
      <c r="OGZ63" t="s">
        <v>92</v>
      </c>
      <c r="OHA63" t="s">
        <v>92</v>
      </c>
      <c r="OHB63" t="s">
        <v>92</v>
      </c>
      <c r="OHC63" t="s">
        <v>92</v>
      </c>
      <c r="OHD63" t="s">
        <v>92</v>
      </c>
      <c r="OHE63" t="s">
        <v>92</v>
      </c>
      <c r="OHF63" t="s">
        <v>92</v>
      </c>
      <c r="OHG63" t="s">
        <v>92</v>
      </c>
      <c r="OHH63" t="s">
        <v>92</v>
      </c>
      <c r="OHI63" t="s">
        <v>92</v>
      </c>
      <c r="OHJ63" t="s">
        <v>92</v>
      </c>
      <c r="OHK63" t="s">
        <v>92</v>
      </c>
      <c r="OHL63" t="s">
        <v>92</v>
      </c>
      <c r="OHM63" t="s">
        <v>92</v>
      </c>
      <c r="OHN63" t="s">
        <v>92</v>
      </c>
      <c r="OHO63" t="s">
        <v>92</v>
      </c>
      <c r="OHP63" t="s">
        <v>92</v>
      </c>
      <c r="OHQ63" t="s">
        <v>92</v>
      </c>
      <c r="OHR63" t="s">
        <v>92</v>
      </c>
      <c r="OHS63" t="s">
        <v>92</v>
      </c>
      <c r="OHT63" t="s">
        <v>92</v>
      </c>
      <c r="OHU63" t="s">
        <v>92</v>
      </c>
      <c r="OHV63" t="s">
        <v>92</v>
      </c>
      <c r="OHW63" t="s">
        <v>92</v>
      </c>
      <c r="OHX63" t="s">
        <v>92</v>
      </c>
      <c r="OHY63" t="s">
        <v>92</v>
      </c>
      <c r="OHZ63" t="s">
        <v>92</v>
      </c>
      <c r="OIA63" t="s">
        <v>92</v>
      </c>
      <c r="OIB63" t="s">
        <v>92</v>
      </c>
      <c r="OIC63" t="s">
        <v>92</v>
      </c>
      <c r="OID63" t="s">
        <v>92</v>
      </c>
      <c r="OIE63" t="s">
        <v>92</v>
      </c>
      <c r="OIF63" t="s">
        <v>92</v>
      </c>
      <c r="OIG63" t="s">
        <v>92</v>
      </c>
      <c r="OIH63" t="s">
        <v>92</v>
      </c>
      <c r="OII63" t="s">
        <v>92</v>
      </c>
      <c r="OIJ63" t="s">
        <v>92</v>
      </c>
      <c r="OIK63" t="s">
        <v>92</v>
      </c>
      <c r="OIL63" t="s">
        <v>92</v>
      </c>
      <c r="OIM63" t="s">
        <v>92</v>
      </c>
      <c r="OIN63" t="s">
        <v>92</v>
      </c>
      <c r="OIO63" t="s">
        <v>92</v>
      </c>
      <c r="OIP63" t="s">
        <v>92</v>
      </c>
      <c r="OIQ63" t="s">
        <v>92</v>
      </c>
      <c r="OIR63" t="s">
        <v>92</v>
      </c>
      <c r="OIS63" t="s">
        <v>92</v>
      </c>
      <c r="OIT63" t="s">
        <v>92</v>
      </c>
      <c r="OIU63" t="s">
        <v>92</v>
      </c>
      <c r="OIV63" t="s">
        <v>92</v>
      </c>
      <c r="OIW63" t="s">
        <v>92</v>
      </c>
      <c r="OIX63" t="s">
        <v>92</v>
      </c>
      <c r="OIY63" t="s">
        <v>92</v>
      </c>
      <c r="OIZ63" t="s">
        <v>92</v>
      </c>
      <c r="OJA63" t="s">
        <v>92</v>
      </c>
      <c r="OJB63" t="s">
        <v>92</v>
      </c>
      <c r="OJC63" t="s">
        <v>92</v>
      </c>
      <c r="OJD63" t="s">
        <v>92</v>
      </c>
      <c r="OJE63" t="s">
        <v>92</v>
      </c>
      <c r="OJF63" t="s">
        <v>92</v>
      </c>
      <c r="OJG63" t="s">
        <v>92</v>
      </c>
      <c r="OJH63" t="s">
        <v>92</v>
      </c>
      <c r="OJI63" t="s">
        <v>92</v>
      </c>
      <c r="OJJ63" t="s">
        <v>92</v>
      </c>
      <c r="OJK63" t="s">
        <v>92</v>
      </c>
      <c r="OJL63" t="s">
        <v>92</v>
      </c>
      <c r="OJM63" t="s">
        <v>92</v>
      </c>
      <c r="OJN63" t="s">
        <v>92</v>
      </c>
      <c r="OJO63" t="s">
        <v>92</v>
      </c>
      <c r="OJP63" t="s">
        <v>92</v>
      </c>
      <c r="OJQ63" t="s">
        <v>92</v>
      </c>
      <c r="OJR63" t="s">
        <v>92</v>
      </c>
      <c r="OJS63" t="s">
        <v>92</v>
      </c>
      <c r="OJT63" t="s">
        <v>92</v>
      </c>
      <c r="OJU63" t="s">
        <v>92</v>
      </c>
      <c r="OJV63" t="s">
        <v>92</v>
      </c>
      <c r="OJW63" t="s">
        <v>92</v>
      </c>
      <c r="OJX63" t="s">
        <v>92</v>
      </c>
      <c r="OJY63" t="s">
        <v>92</v>
      </c>
      <c r="OJZ63" t="s">
        <v>92</v>
      </c>
      <c r="OKA63" t="s">
        <v>92</v>
      </c>
      <c r="OKB63" t="s">
        <v>92</v>
      </c>
      <c r="OKC63" t="s">
        <v>92</v>
      </c>
      <c r="OKD63" t="s">
        <v>92</v>
      </c>
      <c r="OKE63" t="s">
        <v>92</v>
      </c>
      <c r="OKF63" t="s">
        <v>92</v>
      </c>
      <c r="OKG63" t="s">
        <v>92</v>
      </c>
      <c r="OKH63" t="s">
        <v>92</v>
      </c>
      <c r="OKI63" t="s">
        <v>92</v>
      </c>
      <c r="OKJ63" t="s">
        <v>92</v>
      </c>
      <c r="OKK63" t="s">
        <v>92</v>
      </c>
      <c r="OKL63" t="s">
        <v>92</v>
      </c>
      <c r="OKM63" t="s">
        <v>92</v>
      </c>
      <c r="OKN63" t="s">
        <v>92</v>
      </c>
      <c r="OKO63" t="s">
        <v>92</v>
      </c>
      <c r="OKP63" t="s">
        <v>92</v>
      </c>
      <c r="OKQ63" t="s">
        <v>92</v>
      </c>
      <c r="OKR63" t="s">
        <v>92</v>
      </c>
      <c r="OKS63" t="s">
        <v>92</v>
      </c>
      <c r="OKT63" t="s">
        <v>92</v>
      </c>
      <c r="OKU63" t="s">
        <v>92</v>
      </c>
      <c r="OKV63" t="s">
        <v>92</v>
      </c>
      <c r="OKW63" t="s">
        <v>92</v>
      </c>
      <c r="OKX63" t="s">
        <v>92</v>
      </c>
      <c r="OKY63" t="s">
        <v>92</v>
      </c>
      <c r="OKZ63" t="s">
        <v>92</v>
      </c>
      <c r="OLA63" t="s">
        <v>92</v>
      </c>
      <c r="OLB63" t="s">
        <v>92</v>
      </c>
      <c r="OLC63" t="s">
        <v>92</v>
      </c>
      <c r="OLD63" t="s">
        <v>92</v>
      </c>
      <c r="OLE63" t="s">
        <v>92</v>
      </c>
      <c r="OLF63" t="s">
        <v>92</v>
      </c>
      <c r="OLG63" t="s">
        <v>92</v>
      </c>
      <c r="OLH63" t="s">
        <v>92</v>
      </c>
      <c r="OLI63" t="s">
        <v>92</v>
      </c>
      <c r="OLJ63" t="s">
        <v>92</v>
      </c>
      <c r="OLK63" t="s">
        <v>92</v>
      </c>
      <c r="OLL63" t="s">
        <v>92</v>
      </c>
      <c r="OLM63" t="s">
        <v>92</v>
      </c>
      <c r="OLN63" t="s">
        <v>92</v>
      </c>
      <c r="OLO63" t="s">
        <v>92</v>
      </c>
      <c r="OLP63" t="s">
        <v>92</v>
      </c>
      <c r="OLQ63" t="s">
        <v>92</v>
      </c>
      <c r="OLR63" t="s">
        <v>92</v>
      </c>
      <c r="OLS63" t="s">
        <v>92</v>
      </c>
      <c r="OLT63" t="s">
        <v>92</v>
      </c>
      <c r="OLU63" t="s">
        <v>92</v>
      </c>
      <c r="OLV63" t="s">
        <v>92</v>
      </c>
      <c r="OLW63" t="s">
        <v>92</v>
      </c>
      <c r="OLX63" t="s">
        <v>92</v>
      </c>
      <c r="OLY63" t="s">
        <v>92</v>
      </c>
      <c r="OLZ63" t="s">
        <v>92</v>
      </c>
      <c r="OMA63" t="s">
        <v>92</v>
      </c>
      <c r="OMB63" t="s">
        <v>92</v>
      </c>
      <c r="OMC63" t="s">
        <v>92</v>
      </c>
      <c r="OMD63" t="s">
        <v>92</v>
      </c>
      <c r="OME63" t="s">
        <v>92</v>
      </c>
      <c r="OMF63" t="s">
        <v>92</v>
      </c>
      <c r="OMG63" t="s">
        <v>92</v>
      </c>
      <c r="OMH63" t="s">
        <v>92</v>
      </c>
      <c r="OMI63" t="s">
        <v>92</v>
      </c>
      <c r="OMJ63" t="s">
        <v>92</v>
      </c>
      <c r="OMK63" t="s">
        <v>92</v>
      </c>
      <c r="OML63" t="s">
        <v>92</v>
      </c>
      <c r="OMM63" t="s">
        <v>92</v>
      </c>
      <c r="OMN63" t="s">
        <v>92</v>
      </c>
      <c r="OMO63" t="s">
        <v>92</v>
      </c>
      <c r="OMP63" t="s">
        <v>92</v>
      </c>
      <c r="OMQ63" t="s">
        <v>92</v>
      </c>
      <c r="OMR63" t="s">
        <v>92</v>
      </c>
      <c r="OMS63" t="s">
        <v>92</v>
      </c>
      <c r="OMT63" t="s">
        <v>92</v>
      </c>
      <c r="OMU63" t="s">
        <v>92</v>
      </c>
      <c r="OMV63" t="s">
        <v>92</v>
      </c>
      <c r="OMW63" t="s">
        <v>92</v>
      </c>
      <c r="OMX63" t="s">
        <v>92</v>
      </c>
      <c r="OMY63" t="s">
        <v>92</v>
      </c>
      <c r="OMZ63" t="s">
        <v>92</v>
      </c>
      <c r="ONA63" t="s">
        <v>92</v>
      </c>
      <c r="ONB63" t="s">
        <v>92</v>
      </c>
      <c r="ONC63" t="s">
        <v>92</v>
      </c>
      <c r="OND63" t="s">
        <v>92</v>
      </c>
      <c r="ONE63" t="s">
        <v>92</v>
      </c>
      <c r="ONF63" t="s">
        <v>92</v>
      </c>
      <c r="ONG63" t="s">
        <v>92</v>
      </c>
      <c r="ONH63" t="s">
        <v>92</v>
      </c>
      <c r="ONI63" t="s">
        <v>92</v>
      </c>
      <c r="ONJ63" t="s">
        <v>92</v>
      </c>
      <c r="ONK63" t="s">
        <v>92</v>
      </c>
      <c r="ONL63" t="s">
        <v>92</v>
      </c>
      <c r="ONM63" t="s">
        <v>92</v>
      </c>
      <c r="ONN63" t="s">
        <v>92</v>
      </c>
      <c r="ONO63" t="s">
        <v>92</v>
      </c>
      <c r="ONP63" t="s">
        <v>92</v>
      </c>
      <c r="ONQ63" t="s">
        <v>92</v>
      </c>
      <c r="ONR63" t="s">
        <v>92</v>
      </c>
      <c r="ONS63" t="s">
        <v>92</v>
      </c>
      <c r="ONT63" t="s">
        <v>92</v>
      </c>
      <c r="ONU63" t="s">
        <v>92</v>
      </c>
      <c r="ONV63" t="s">
        <v>92</v>
      </c>
      <c r="ONW63" t="s">
        <v>92</v>
      </c>
      <c r="ONX63" t="s">
        <v>92</v>
      </c>
      <c r="ONY63" t="s">
        <v>92</v>
      </c>
      <c r="ONZ63" t="s">
        <v>92</v>
      </c>
      <c r="OOA63" t="s">
        <v>92</v>
      </c>
      <c r="OOB63" t="s">
        <v>92</v>
      </c>
      <c r="OOC63" t="s">
        <v>92</v>
      </c>
      <c r="OOD63" t="s">
        <v>92</v>
      </c>
      <c r="OOE63" t="s">
        <v>92</v>
      </c>
      <c r="OOF63" t="s">
        <v>92</v>
      </c>
      <c r="OOG63" t="s">
        <v>92</v>
      </c>
      <c r="OOH63" t="s">
        <v>92</v>
      </c>
      <c r="OOI63" t="s">
        <v>92</v>
      </c>
      <c r="OOJ63" t="s">
        <v>92</v>
      </c>
      <c r="OOK63" t="s">
        <v>92</v>
      </c>
      <c r="OOL63" t="s">
        <v>92</v>
      </c>
      <c r="OOM63" t="s">
        <v>92</v>
      </c>
      <c r="OON63" t="s">
        <v>92</v>
      </c>
      <c r="OOO63" t="s">
        <v>92</v>
      </c>
      <c r="OOP63" t="s">
        <v>92</v>
      </c>
      <c r="OOQ63" t="s">
        <v>92</v>
      </c>
      <c r="OOR63" t="s">
        <v>92</v>
      </c>
      <c r="OOS63" t="s">
        <v>92</v>
      </c>
      <c r="OOT63" t="s">
        <v>92</v>
      </c>
      <c r="OOU63" t="s">
        <v>92</v>
      </c>
      <c r="OOV63" t="s">
        <v>92</v>
      </c>
      <c r="OOW63" t="s">
        <v>92</v>
      </c>
      <c r="OOX63" t="s">
        <v>92</v>
      </c>
      <c r="OOY63" t="s">
        <v>92</v>
      </c>
      <c r="OOZ63" t="s">
        <v>92</v>
      </c>
      <c r="OPA63" t="s">
        <v>92</v>
      </c>
      <c r="OPB63" t="s">
        <v>92</v>
      </c>
      <c r="OPC63" t="s">
        <v>92</v>
      </c>
      <c r="OPD63" t="s">
        <v>92</v>
      </c>
      <c r="OPE63" t="s">
        <v>92</v>
      </c>
      <c r="OPF63" t="s">
        <v>92</v>
      </c>
      <c r="OPG63" t="s">
        <v>92</v>
      </c>
      <c r="OPH63" t="s">
        <v>92</v>
      </c>
      <c r="OPI63" t="s">
        <v>92</v>
      </c>
      <c r="OPJ63" t="s">
        <v>92</v>
      </c>
      <c r="OPK63" t="s">
        <v>92</v>
      </c>
      <c r="OPL63" t="s">
        <v>92</v>
      </c>
      <c r="OPM63" t="s">
        <v>92</v>
      </c>
      <c r="OPN63" t="s">
        <v>92</v>
      </c>
      <c r="OPO63" t="s">
        <v>92</v>
      </c>
      <c r="OPP63" t="s">
        <v>92</v>
      </c>
      <c r="OPQ63" t="s">
        <v>92</v>
      </c>
      <c r="OPR63" t="s">
        <v>92</v>
      </c>
      <c r="OPS63" t="s">
        <v>92</v>
      </c>
      <c r="OPT63" t="s">
        <v>92</v>
      </c>
      <c r="OPU63" t="s">
        <v>92</v>
      </c>
      <c r="OPV63" t="s">
        <v>92</v>
      </c>
      <c r="OPW63" t="s">
        <v>92</v>
      </c>
      <c r="OPX63" t="s">
        <v>92</v>
      </c>
      <c r="OPY63" t="s">
        <v>92</v>
      </c>
      <c r="OPZ63" t="s">
        <v>92</v>
      </c>
      <c r="OQA63" t="s">
        <v>92</v>
      </c>
      <c r="OQB63" t="s">
        <v>92</v>
      </c>
      <c r="OQC63" t="s">
        <v>92</v>
      </c>
      <c r="OQD63" t="s">
        <v>92</v>
      </c>
      <c r="OQE63" t="s">
        <v>92</v>
      </c>
      <c r="OQF63" t="s">
        <v>92</v>
      </c>
      <c r="OQG63" t="s">
        <v>92</v>
      </c>
      <c r="OQH63" t="s">
        <v>92</v>
      </c>
      <c r="OQI63" t="s">
        <v>92</v>
      </c>
      <c r="OQJ63" t="s">
        <v>92</v>
      </c>
      <c r="OQK63" t="s">
        <v>92</v>
      </c>
      <c r="OQL63" t="s">
        <v>92</v>
      </c>
      <c r="OQM63" t="s">
        <v>92</v>
      </c>
      <c r="OQN63" t="s">
        <v>92</v>
      </c>
      <c r="OQO63" t="s">
        <v>92</v>
      </c>
      <c r="OQP63" t="s">
        <v>92</v>
      </c>
      <c r="OQQ63" t="s">
        <v>92</v>
      </c>
      <c r="OQR63" t="s">
        <v>92</v>
      </c>
      <c r="OQS63" t="s">
        <v>92</v>
      </c>
      <c r="OQT63" t="s">
        <v>92</v>
      </c>
      <c r="OQU63" t="s">
        <v>92</v>
      </c>
      <c r="OQV63" t="s">
        <v>92</v>
      </c>
      <c r="OQW63" t="s">
        <v>92</v>
      </c>
      <c r="OQX63" t="s">
        <v>92</v>
      </c>
      <c r="OQY63" t="s">
        <v>92</v>
      </c>
      <c r="OQZ63" t="s">
        <v>92</v>
      </c>
      <c r="ORA63" t="s">
        <v>92</v>
      </c>
      <c r="ORB63" t="s">
        <v>92</v>
      </c>
      <c r="ORC63" t="s">
        <v>92</v>
      </c>
      <c r="ORD63" t="s">
        <v>92</v>
      </c>
      <c r="ORE63" t="s">
        <v>92</v>
      </c>
      <c r="ORF63" t="s">
        <v>92</v>
      </c>
      <c r="ORG63" t="s">
        <v>92</v>
      </c>
      <c r="ORH63" t="s">
        <v>92</v>
      </c>
      <c r="ORI63" t="s">
        <v>92</v>
      </c>
      <c r="ORJ63" t="s">
        <v>92</v>
      </c>
      <c r="ORK63" t="s">
        <v>92</v>
      </c>
      <c r="ORL63" t="s">
        <v>92</v>
      </c>
      <c r="ORM63" t="s">
        <v>92</v>
      </c>
      <c r="ORN63" t="s">
        <v>92</v>
      </c>
      <c r="ORO63" t="s">
        <v>92</v>
      </c>
      <c r="ORP63" t="s">
        <v>92</v>
      </c>
      <c r="ORQ63" t="s">
        <v>92</v>
      </c>
      <c r="ORR63" t="s">
        <v>92</v>
      </c>
      <c r="ORS63" t="s">
        <v>92</v>
      </c>
      <c r="ORT63" t="s">
        <v>92</v>
      </c>
      <c r="ORU63" t="s">
        <v>92</v>
      </c>
      <c r="ORV63" t="s">
        <v>92</v>
      </c>
      <c r="ORW63" t="s">
        <v>92</v>
      </c>
      <c r="ORX63" t="s">
        <v>92</v>
      </c>
      <c r="ORY63" t="s">
        <v>92</v>
      </c>
      <c r="ORZ63" t="s">
        <v>92</v>
      </c>
      <c r="OSA63" t="s">
        <v>92</v>
      </c>
      <c r="OSB63" t="s">
        <v>92</v>
      </c>
      <c r="OSC63" t="s">
        <v>92</v>
      </c>
      <c r="OSD63" t="s">
        <v>92</v>
      </c>
      <c r="OSE63" t="s">
        <v>92</v>
      </c>
      <c r="OSF63" t="s">
        <v>92</v>
      </c>
      <c r="OSG63" t="s">
        <v>92</v>
      </c>
      <c r="OSH63" t="s">
        <v>92</v>
      </c>
      <c r="OSI63" t="s">
        <v>92</v>
      </c>
      <c r="OSJ63" t="s">
        <v>92</v>
      </c>
      <c r="OSK63" t="s">
        <v>92</v>
      </c>
      <c r="OSL63" t="s">
        <v>92</v>
      </c>
      <c r="OSM63" t="s">
        <v>92</v>
      </c>
      <c r="OSN63" t="s">
        <v>92</v>
      </c>
      <c r="OSO63" t="s">
        <v>92</v>
      </c>
      <c r="OSP63" t="s">
        <v>92</v>
      </c>
      <c r="OSQ63" t="s">
        <v>92</v>
      </c>
      <c r="OSR63" t="s">
        <v>92</v>
      </c>
      <c r="OSS63" t="s">
        <v>92</v>
      </c>
      <c r="OST63" t="s">
        <v>92</v>
      </c>
      <c r="OSU63" t="s">
        <v>92</v>
      </c>
      <c r="OSV63" t="s">
        <v>92</v>
      </c>
      <c r="OSW63" t="s">
        <v>92</v>
      </c>
      <c r="OSX63" t="s">
        <v>92</v>
      </c>
      <c r="OSY63" t="s">
        <v>92</v>
      </c>
      <c r="OSZ63" t="s">
        <v>92</v>
      </c>
      <c r="OTA63" t="s">
        <v>92</v>
      </c>
      <c r="OTB63" t="s">
        <v>92</v>
      </c>
      <c r="OTC63" t="s">
        <v>92</v>
      </c>
      <c r="OTD63" t="s">
        <v>92</v>
      </c>
      <c r="OTE63" t="s">
        <v>92</v>
      </c>
      <c r="OTF63" t="s">
        <v>92</v>
      </c>
      <c r="OTG63" t="s">
        <v>92</v>
      </c>
      <c r="OTH63" t="s">
        <v>92</v>
      </c>
      <c r="OTI63" t="s">
        <v>92</v>
      </c>
      <c r="OTJ63" t="s">
        <v>92</v>
      </c>
      <c r="OTK63" t="s">
        <v>92</v>
      </c>
      <c r="OTL63" t="s">
        <v>92</v>
      </c>
      <c r="OTM63" t="s">
        <v>92</v>
      </c>
      <c r="OTN63" t="s">
        <v>92</v>
      </c>
      <c r="OTO63" t="s">
        <v>92</v>
      </c>
      <c r="OTP63" t="s">
        <v>92</v>
      </c>
      <c r="OTQ63" t="s">
        <v>92</v>
      </c>
      <c r="OTR63" t="s">
        <v>92</v>
      </c>
      <c r="OTS63" t="s">
        <v>92</v>
      </c>
      <c r="OTT63" t="s">
        <v>92</v>
      </c>
      <c r="OTU63" t="s">
        <v>92</v>
      </c>
      <c r="OTV63" t="s">
        <v>92</v>
      </c>
      <c r="OTW63" t="s">
        <v>92</v>
      </c>
      <c r="OTX63" t="s">
        <v>92</v>
      </c>
      <c r="OTY63" t="s">
        <v>92</v>
      </c>
      <c r="OTZ63" t="s">
        <v>92</v>
      </c>
      <c r="OUA63" t="s">
        <v>92</v>
      </c>
      <c r="OUB63" t="s">
        <v>92</v>
      </c>
      <c r="OUC63" t="s">
        <v>92</v>
      </c>
      <c r="OUD63" t="s">
        <v>92</v>
      </c>
      <c r="OUE63" t="s">
        <v>92</v>
      </c>
      <c r="OUF63" t="s">
        <v>92</v>
      </c>
      <c r="OUG63" t="s">
        <v>92</v>
      </c>
      <c r="OUH63" t="s">
        <v>92</v>
      </c>
      <c r="OUI63" t="s">
        <v>92</v>
      </c>
      <c r="OUJ63" t="s">
        <v>92</v>
      </c>
      <c r="OUK63" t="s">
        <v>92</v>
      </c>
      <c r="OUL63" t="s">
        <v>92</v>
      </c>
      <c r="OUM63" t="s">
        <v>92</v>
      </c>
      <c r="OUN63" t="s">
        <v>92</v>
      </c>
      <c r="OUO63" t="s">
        <v>92</v>
      </c>
      <c r="OUP63" t="s">
        <v>92</v>
      </c>
      <c r="OUQ63" t="s">
        <v>92</v>
      </c>
      <c r="OUR63" t="s">
        <v>92</v>
      </c>
      <c r="OUS63" t="s">
        <v>92</v>
      </c>
      <c r="OUT63" t="s">
        <v>92</v>
      </c>
      <c r="OUU63" t="s">
        <v>92</v>
      </c>
      <c r="OUV63" t="s">
        <v>92</v>
      </c>
      <c r="OUW63" t="s">
        <v>92</v>
      </c>
      <c r="OUX63" t="s">
        <v>92</v>
      </c>
      <c r="OUY63" t="s">
        <v>92</v>
      </c>
      <c r="OUZ63" t="s">
        <v>92</v>
      </c>
      <c r="OVA63" t="s">
        <v>92</v>
      </c>
      <c r="OVB63" t="s">
        <v>92</v>
      </c>
      <c r="OVC63" t="s">
        <v>92</v>
      </c>
      <c r="OVD63" t="s">
        <v>92</v>
      </c>
      <c r="OVE63" t="s">
        <v>92</v>
      </c>
      <c r="OVF63" t="s">
        <v>92</v>
      </c>
      <c r="OVG63" t="s">
        <v>92</v>
      </c>
      <c r="OVH63" t="s">
        <v>92</v>
      </c>
      <c r="OVI63" t="s">
        <v>92</v>
      </c>
      <c r="OVJ63" t="s">
        <v>92</v>
      </c>
      <c r="OVK63" t="s">
        <v>92</v>
      </c>
      <c r="OVL63" t="s">
        <v>92</v>
      </c>
      <c r="OVM63" t="s">
        <v>92</v>
      </c>
      <c r="OVN63" t="s">
        <v>92</v>
      </c>
      <c r="OVO63" t="s">
        <v>92</v>
      </c>
      <c r="OVP63" t="s">
        <v>92</v>
      </c>
      <c r="OVQ63" t="s">
        <v>92</v>
      </c>
      <c r="OVR63" t="s">
        <v>92</v>
      </c>
      <c r="OVS63" t="s">
        <v>92</v>
      </c>
      <c r="OVT63" t="s">
        <v>92</v>
      </c>
      <c r="OVU63" t="s">
        <v>92</v>
      </c>
      <c r="OVV63" t="s">
        <v>92</v>
      </c>
      <c r="OVW63" t="s">
        <v>92</v>
      </c>
      <c r="OVX63" t="s">
        <v>92</v>
      </c>
      <c r="OVY63" t="s">
        <v>92</v>
      </c>
      <c r="OVZ63" t="s">
        <v>92</v>
      </c>
      <c r="OWA63" t="s">
        <v>92</v>
      </c>
      <c r="OWB63" t="s">
        <v>92</v>
      </c>
      <c r="OWC63" t="s">
        <v>92</v>
      </c>
      <c r="OWD63" t="s">
        <v>92</v>
      </c>
      <c r="OWE63" t="s">
        <v>92</v>
      </c>
      <c r="OWF63" t="s">
        <v>92</v>
      </c>
      <c r="OWG63" t="s">
        <v>92</v>
      </c>
      <c r="OWH63" t="s">
        <v>92</v>
      </c>
      <c r="OWI63" t="s">
        <v>92</v>
      </c>
      <c r="OWJ63" t="s">
        <v>92</v>
      </c>
      <c r="OWK63" t="s">
        <v>92</v>
      </c>
      <c r="OWL63" t="s">
        <v>92</v>
      </c>
      <c r="OWM63" t="s">
        <v>92</v>
      </c>
      <c r="OWN63" t="s">
        <v>92</v>
      </c>
      <c r="OWO63" t="s">
        <v>92</v>
      </c>
      <c r="OWP63" t="s">
        <v>92</v>
      </c>
      <c r="OWQ63" t="s">
        <v>92</v>
      </c>
      <c r="OWR63" t="s">
        <v>92</v>
      </c>
      <c r="OWS63" t="s">
        <v>92</v>
      </c>
      <c r="OWT63" t="s">
        <v>92</v>
      </c>
      <c r="OWU63" t="s">
        <v>92</v>
      </c>
      <c r="OWV63" t="s">
        <v>92</v>
      </c>
      <c r="OWW63" t="s">
        <v>92</v>
      </c>
      <c r="OWX63" t="s">
        <v>92</v>
      </c>
      <c r="OWY63" t="s">
        <v>92</v>
      </c>
      <c r="OWZ63" t="s">
        <v>92</v>
      </c>
      <c r="OXA63" t="s">
        <v>92</v>
      </c>
      <c r="OXB63" t="s">
        <v>92</v>
      </c>
      <c r="OXC63" t="s">
        <v>92</v>
      </c>
      <c r="OXD63" t="s">
        <v>92</v>
      </c>
      <c r="OXE63" t="s">
        <v>92</v>
      </c>
      <c r="OXF63" t="s">
        <v>92</v>
      </c>
      <c r="OXG63" t="s">
        <v>92</v>
      </c>
      <c r="OXH63" t="s">
        <v>92</v>
      </c>
      <c r="OXI63" t="s">
        <v>92</v>
      </c>
      <c r="OXJ63" t="s">
        <v>92</v>
      </c>
      <c r="OXK63" t="s">
        <v>92</v>
      </c>
      <c r="OXL63" t="s">
        <v>92</v>
      </c>
      <c r="OXM63" t="s">
        <v>92</v>
      </c>
      <c r="OXN63" t="s">
        <v>92</v>
      </c>
      <c r="OXO63" t="s">
        <v>92</v>
      </c>
      <c r="OXP63" t="s">
        <v>92</v>
      </c>
      <c r="OXQ63" t="s">
        <v>92</v>
      </c>
      <c r="OXR63" t="s">
        <v>92</v>
      </c>
      <c r="OXS63" t="s">
        <v>92</v>
      </c>
      <c r="OXT63" t="s">
        <v>92</v>
      </c>
      <c r="OXU63" t="s">
        <v>92</v>
      </c>
      <c r="OXV63" t="s">
        <v>92</v>
      </c>
      <c r="OXW63" t="s">
        <v>92</v>
      </c>
      <c r="OXX63" t="s">
        <v>92</v>
      </c>
      <c r="OXY63" t="s">
        <v>92</v>
      </c>
      <c r="OXZ63" t="s">
        <v>92</v>
      </c>
      <c r="OYA63" t="s">
        <v>92</v>
      </c>
      <c r="OYB63" t="s">
        <v>92</v>
      </c>
      <c r="OYC63" t="s">
        <v>92</v>
      </c>
      <c r="OYD63" t="s">
        <v>92</v>
      </c>
      <c r="OYE63" t="s">
        <v>92</v>
      </c>
      <c r="OYF63" t="s">
        <v>92</v>
      </c>
      <c r="OYG63" t="s">
        <v>92</v>
      </c>
      <c r="OYH63" t="s">
        <v>92</v>
      </c>
      <c r="OYI63" t="s">
        <v>92</v>
      </c>
      <c r="OYJ63" t="s">
        <v>92</v>
      </c>
      <c r="OYK63" t="s">
        <v>92</v>
      </c>
      <c r="OYL63" t="s">
        <v>92</v>
      </c>
      <c r="OYM63" t="s">
        <v>92</v>
      </c>
      <c r="OYN63" t="s">
        <v>92</v>
      </c>
      <c r="OYO63" t="s">
        <v>92</v>
      </c>
      <c r="OYP63" t="s">
        <v>92</v>
      </c>
      <c r="OYQ63" t="s">
        <v>92</v>
      </c>
      <c r="OYR63" t="s">
        <v>92</v>
      </c>
      <c r="OYS63" t="s">
        <v>92</v>
      </c>
      <c r="OYT63" t="s">
        <v>92</v>
      </c>
      <c r="OYU63" t="s">
        <v>92</v>
      </c>
      <c r="OYV63" t="s">
        <v>92</v>
      </c>
      <c r="OYW63" t="s">
        <v>92</v>
      </c>
      <c r="OYX63" t="s">
        <v>92</v>
      </c>
      <c r="OYY63" t="s">
        <v>92</v>
      </c>
      <c r="OYZ63" t="s">
        <v>92</v>
      </c>
      <c r="OZA63" t="s">
        <v>92</v>
      </c>
      <c r="OZB63" t="s">
        <v>92</v>
      </c>
      <c r="OZC63" t="s">
        <v>92</v>
      </c>
      <c r="OZD63" t="s">
        <v>92</v>
      </c>
      <c r="OZE63" t="s">
        <v>92</v>
      </c>
      <c r="OZF63" t="s">
        <v>92</v>
      </c>
      <c r="OZG63" t="s">
        <v>92</v>
      </c>
      <c r="OZH63" t="s">
        <v>92</v>
      </c>
      <c r="OZI63" t="s">
        <v>92</v>
      </c>
      <c r="OZJ63" t="s">
        <v>92</v>
      </c>
      <c r="OZK63" t="s">
        <v>92</v>
      </c>
      <c r="OZL63" t="s">
        <v>92</v>
      </c>
      <c r="OZM63" t="s">
        <v>92</v>
      </c>
      <c r="OZN63" t="s">
        <v>92</v>
      </c>
      <c r="OZO63" t="s">
        <v>92</v>
      </c>
      <c r="OZP63" t="s">
        <v>92</v>
      </c>
      <c r="OZQ63" t="s">
        <v>92</v>
      </c>
      <c r="OZR63" t="s">
        <v>92</v>
      </c>
      <c r="OZS63" t="s">
        <v>92</v>
      </c>
      <c r="OZT63" t="s">
        <v>92</v>
      </c>
      <c r="OZU63" t="s">
        <v>92</v>
      </c>
      <c r="OZV63" t="s">
        <v>92</v>
      </c>
      <c r="OZW63" t="s">
        <v>92</v>
      </c>
      <c r="OZX63" t="s">
        <v>92</v>
      </c>
      <c r="OZY63" t="s">
        <v>92</v>
      </c>
      <c r="OZZ63" t="s">
        <v>92</v>
      </c>
      <c r="PAA63" t="s">
        <v>92</v>
      </c>
      <c r="PAB63" t="s">
        <v>92</v>
      </c>
      <c r="PAC63" t="s">
        <v>92</v>
      </c>
      <c r="PAD63" t="s">
        <v>92</v>
      </c>
      <c r="PAE63" t="s">
        <v>92</v>
      </c>
      <c r="PAF63" t="s">
        <v>92</v>
      </c>
      <c r="PAG63" t="s">
        <v>92</v>
      </c>
      <c r="PAH63" t="s">
        <v>92</v>
      </c>
      <c r="PAI63" t="s">
        <v>92</v>
      </c>
      <c r="PAJ63" t="s">
        <v>92</v>
      </c>
      <c r="PAK63" t="s">
        <v>92</v>
      </c>
      <c r="PAL63" t="s">
        <v>92</v>
      </c>
      <c r="PAM63" t="s">
        <v>92</v>
      </c>
      <c r="PAN63" t="s">
        <v>92</v>
      </c>
      <c r="PAO63" t="s">
        <v>92</v>
      </c>
      <c r="PAP63" t="s">
        <v>92</v>
      </c>
      <c r="PAQ63" t="s">
        <v>92</v>
      </c>
      <c r="PAR63" t="s">
        <v>92</v>
      </c>
      <c r="PAS63" t="s">
        <v>92</v>
      </c>
      <c r="PAT63" t="s">
        <v>92</v>
      </c>
      <c r="PAU63" t="s">
        <v>92</v>
      </c>
      <c r="PAV63" t="s">
        <v>92</v>
      </c>
      <c r="PAW63" t="s">
        <v>92</v>
      </c>
      <c r="PAX63" t="s">
        <v>92</v>
      </c>
      <c r="PAY63" t="s">
        <v>92</v>
      </c>
      <c r="PAZ63" t="s">
        <v>92</v>
      </c>
      <c r="PBA63" t="s">
        <v>92</v>
      </c>
      <c r="PBB63" t="s">
        <v>92</v>
      </c>
      <c r="PBC63" t="s">
        <v>92</v>
      </c>
      <c r="PBD63" t="s">
        <v>92</v>
      </c>
      <c r="PBE63" t="s">
        <v>92</v>
      </c>
      <c r="PBF63" t="s">
        <v>92</v>
      </c>
      <c r="PBG63" t="s">
        <v>92</v>
      </c>
      <c r="PBH63" t="s">
        <v>92</v>
      </c>
      <c r="PBI63" t="s">
        <v>92</v>
      </c>
      <c r="PBJ63" t="s">
        <v>92</v>
      </c>
      <c r="PBK63" t="s">
        <v>92</v>
      </c>
      <c r="PBL63" t="s">
        <v>92</v>
      </c>
      <c r="PBM63" t="s">
        <v>92</v>
      </c>
      <c r="PBN63" t="s">
        <v>92</v>
      </c>
      <c r="PBO63" t="s">
        <v>92</v>
      </c>
      <c r="PBP63" t="s">
        <v>92</v>
      </c>
      <c r="PBQ63" t="s">
        <v>92</v>
      </c>
      <c r="PBR63" t="s">
        <v>92</v>
      </c>
      <c r="PBS63" t="s">
        <v>92</v>
      </c>
      <c r="PBT63" t="s">
        <v>92</v>
      </c>
      <c r="PBU63" t="s">
        <v>92</v>
      </c>
      <c r="PBV63" t="s">
        <v>92</v>
      </c>
      <c r="PBW63" t="s">
        <v>92</v>
      </c>
      <c r="PBX63" t="s">
        <v>92</v>
      </c>
      <c r="PBY63" t="s">
        <v>92</v>
      </c>
      <c r="PBZ63" t="s">
        <v>92</v>
      </c>
      <c r="PCA63" t="s">
        <v>92</v>
      </c>
      <c r="PCB63" t="s">
        <v>92</v>
      </c>
      <c r="PCC63" t="s">
        <v>92</v>
      </c>
      <c r="PCD63" t="s">
        <v>92</v>
      </c>
      <c r="PCE63" t="s">
        <v>92</v>
      </c>
      <c r="PCF63" t="s">
        <v>92</v>
      </c>
      <c r="PCG63" t="s">
        <v>92</v>
      </c>
      <c r="PCH63" t="s">
        <v>92</v>
      </c>
      <c r="PCI63" t="s">
        <v>92</v>
      </c>
      <c r="PCJ63" t="s">
        <v>92</v>
      </c>
      <c r="PCK63" t="s">
        <v>92</v>
      </c>
      <c r="PCL63" t="s">
        <v>92</v>
      </c>
      <c r="PCM63" t="s">
        <v>92</v>
      </c>
      <c r="PCN63" t="s">
        <v>92</v>
      </c>
      <c r="PCO63" t="s">
        <v>92</v>
      </c>
      <c r="PCP63" t="s">
        <v>92</v>
      </c>
      <c r="PCQ63" t="s">
        <v>92</v>
      </c>
      <c r="PCR63" t="s">
        <v>92</v>
      </c>
      <c r="PCS63" t="s">
        <v>92</v>
      </c>
      <c r="PCT63" t="s">
        <v>92</v>
      </c>
      <c r="PCU63" t="s">
        <v>92</v>
      </c>
      <c r="PCV63" t="s">
        <v>92</v>
      </c>
      <c r="PCW63" t="s">
        <v>92</v>
      </c>
      <c r="PCX63" t="s">
        <v>92</v>
      </c>
      <c r="PCY63" t="s">
        <v>92</v>
      </c>
      <c r="PCZ63" t="s">
        <v>92</v>
      </c>
      <c r="PDA63" t="s">
        <v>92</v>
      </c>
      <c r="PDB63" t="s">
        <v>92</v>
      </c>
      <c r="PDC63" t="s">
        <v>92</v>
      </c>
      <c r="PDD63" t="s">
        <v>92</v>
      </c>
      <c r="PDE63" t="s">
        <v>92</v>
      </c>
      <c r="PDF63" t="s">
        <v>92</v>
      </c>
      <c r="PDG63" t="s">
        <v>92</v>
      </c>
      <c r="PDH63" t="s">
        <v>92</v>
      </c>
      <c r="PDI63" t="s">
        <v>92</v>
      </c>
      <c r="PDJ63" t="s">
        <v>92</v>
      </c>
      <c r="PDK63" t="s">
        <v>92</v>
      </c>
      <c r="PDL63" t="s">
        <v>92</v>
      </c>
      <c r="PDM63" t="s">
        <v>92</v>
      </c>
      <c r="PDN63" t="s">
        <v>92</v>
      </c>
      <c r="PDO63" t="s">
        <v>92</v>
      </c>
      <c r="PDP63" t="s">
        <v>92</v>
      </c>
      <c r="PDQ63" t="s">
        <v>92</v>
      </c>
      <c r="PDR63" t="s">
        <v>92</v>
      </c>
      <c r="PDS63" t="s">
        <v>92</v>
      </c>
      <c r="PDT63" t="s">
        <v>92</v>
      </c>
      <c r="PDU63" t="s">
        <v>92</v>
      </c>
      <c r="PDV63" t="s">
        <v>92</v>
      </c>
      <c r="PDW63" t="s">
        <v>92</v>
      </c>
      <c r="PDX63" t="s">
        <v>92</v>
      </c>
      <c r="PDY63" t="s">
        <v>92</v>
      </c>
      <c r="PDZ63" t="s">
        <v>92</v>
      </c>
      <c r="PEA63" t="s">
        <v>92</v>
      </c>
      <c r="PEB63" t="s">
        <v>92</v>
      </c>
      <c r="PEC63" t="s">
        <v>92</v>
      </c>
      <c r="PED63" t="s">
        <v>92</v>
      </c>
      <c r="PEE63" t="s">
        <v>92</v>
      </c>
      <c r="PEF63" t="s">
        <v>92</v>
      </c>
      <c r="PEG63" t="s">
        <v>92</v>
      </c>
      <c r="PEH63" t="s">
        <v>92</v>
      </c>
      <c r="PEI63" t="s">
        <v>92</v>
      </c>
      <c r="PEJ63" t="s">
        <v>92</v>
      </c>
      <c r="PEK63" t="s">
        <v>92</v>
      </c>
      <c r="PEL63" t="s">
        <v>92</v>
      </c>
      <c r="PEM63" t="s">
        <v>92</v>
      </c>
      <c r="PEN63" t="s">
        <v>92</v>
      </c>
      <c r="PEO63" t="s">
        <v>92</v>
      </c>
      <c r="PEP63" t="s">
        <v>92</v>
      </c>
      <c r="PEQ63" t="s">
        <v>92</v>
      </c>
      <c r="PER63" t="s">
        <v>92</v>
      </c>
      <c r="PES63" t="s">
        <v>92</v>
      </c>
      <c r="PET63" t="s">
        <v>92</v>
      </c>
      <c r="PEU63" t="s">
        <v>92</v>
      </c>
      <c r="PEV63" t="s">
        <v>92</v>
      </c>
      <c r="PEW63" t="s">
        <v>92</v>
      </c>
      <c r="PEX63" t="s">
        <v>92</v>
      </c>
      <c r="PEY63" t="s">
        <v>92</v>
      </c>
      <c r="PEZ63" t="s">
        <v>92</v>
      </c>
      <c r="PFA63" t="s">
        <v>92</v>
      </c>
      <c r="PFB63" t="s">
        <v>92</v>
      </c>
      <c r="PFC63" t="s">
        <v>92</v>
      </c>
      <c r="PFD63" t="s">
        <v>92</v>
      </c>
      <c r="PFE63" t="s">
        <v>92</v>
      </c>
      <c r="PFF63" t="s">
        <v>92</v>
      </c>
      <c r="PFG63" t="s">
        <v>92</v>
      </c>
      <c r="PFH63" t="s">
        <v>92</v>
      </c>
      <c r="PFI63" t="s">
        <v>92</v>
      </c>
      <c r="PFJ63" t="s">
        <v>92</v>
      </c>
      <c r="PFK63" t="s">
        <v>92</v>
      </c>
      <c r="PFL63" t="s">
        <v>92</v>
      </c>
      <c r="PFM63" t="s">
        <v>92</v>
      </c>
      <c r="PFN63" t="s">
        <v>92</v>
      </c>
      <c r="PFO63" t="s">
        <v>92</v>
      </c>
      <c r="PFP63" t="s">
        <v>92</v>
      </c>
      <c r="PFQ63" t="s">
        <v>92</v>
      </c>
      <c r="PFR63" t="s">
        <v>92</v>
      </c>
      <c r="PFS63" t="s">
        <v>92</v>
      </c>
      <c r="PFT63" t="s">
        <v>92</v>
      </c>
      <c r="PFU63" t="s">
        <v>92</v>
      </c>
      <c r="PFV63" t="s">
        <v>92</v>
      </c>
      <c r="PFW63" t="s">
        <v>92</v>
      </c>
      <c r="PFX63" t="s">
        <v>92</v>
      </c>
      <c r="PFY63" t="s">
        <v>92</v>
      </c>
      <c r="PFZ63" t="s">
        <v>92</v>
      </c>
      <c r="PGA63" t="s">
        <v>92</v>
      </c>
      <c r="PGB63" t="s">
        <v>92</v>
      </c>
      <c r="PGC63" t="s">
        <v>92</v>
      </c>
      <c r="PGD63" t="s">
        <v>92</v>
      </c>
      <c r="PGE63" t="s">
        <v>92</v>
      </c>
      <c r="PGF63" t="s">
        <v>92</v>
      </c>
      <c r="PGG63" t="s">
        <v>92</v>
      </c>
      <c r="PGH63" t="s">
        <v>92</v>
      </c>
      <c r="PGI63" t="s">
        <v>92</v>
      </c>
      <c r="PGJ63" t="s">
        <v>92</v>
      </c>
      <c r="PGK63" t="s">
        <v>92</v>
      </c>
      <c r="PGL63" t="s">
        <v>92</v>
      </c>
      <c r="PGM63" t="s">
        <v>92</v>
      </c>
      <c r="PGN63" t="s">
        <v>92</v>
      </c>
      <c r="PGO63" t="s">
        <v>92</v>
      </c>
      <c r="PGP63" t="s">
        <v>92</v>
      </c>
      <c r="PGQ63" t="s">
        <v>92</v>
      </c>
      <c r="PGR63" t="s">
        <v>92</v>
      </c>
      <c r="PGS63" t="s">
        <v>92</v>
      </c>
      <c r="PGT63" t="s">
        <v>92</v>
      </c>
      <c r="PGU63" t="s">
        <v>92</v>
      </c>
      <c r="PGV63" t="s">
        <v>92</v>
      </c>
      <c r="PGW63" t="s">
        <v>92</v>
      </c>
      <c r="PGX63" t="s">
        <v>92</v>
      </c>
      <c r="PGY63" t="s">
        <v>92</v>
      </c>
      <c r="PGZ63" t="s">
        <v>92</v>
      </c>
      <c r="PHA63" t="s">
        <v>92</v>
      </c>
      <c r="PHB63" t="s">
        <v>92</v>
      </c>
      <c r="PHC63" t="s">
        <v>92</v>
      </c>
      <c r="PHD63" t="s">
        <v>92</v>
      </c>
      <c r="PHE63" t="s">
        <v>92</v>
      </c>
      <c r="PHF63" t="s">
        <v>92</v>
      </c>
      <c r="PHG63" t="s">
        <v>92</v>
      </c>
      <c r="PHH63" t="s">
        <v>92</v>
      </c>
      <c r="PHI63" t="s">
        <v>92</v>
      </c>
      <c r="PHJ63" t="s">
        <v>92</v>
      </c>
      <c r="PHK63" t="s">
        <v>92</v>
      </c>
      <c r="PHL63" t="s">
        <v>92</v>
      </c>
      <c r="PHM63" t="s">
        <v>92</v>
      </c>
      <c r="PHN63" t="s">
        <v>92</v>
      </c>
      <c r="PHO63" t="s">
        <v>92</v>
      </c>
      <c r="PHP63" t="s">
        <v>92</v>
      </c>
      <c r="PHQ63" t="s">
        <v>92</v>
      </c>
      <c r="PHR63" t="s">
        <v>92</v>
      </c>
      <c r="PHS63" t="s">
        <v>92</v>
      </c>
      <c r="PHT63" t="s">
        <v>92</v>
      </c>
      <c r="PHU63" t="s">
        <v>92</v>
      </c>
      <c r="PHV63" t="s">
        <v>92</v>
      </c>
      <c r="PHW63" t="s">
        <v>92</v>
      </c>
      <c r="PHX63" t="s">
        <v>92</v>
      </c>
      <c r="PHY63" t="s">
        <v>92</v>
      </c>
      <c r="PHZ63" t="s">
        <v>92</v>
      </c>
      <c r="PIA63" t="s">
        <v>92</v>
      </c>
      <c r="PIB63" t="s">
        <v>92</v>
      </c>
      <c r="PIC63" t="s">
        <v>92</v>
      </c>
      <c r="PID63" t="s">
        <v>92</v>
      </c>
      <c r="PIE63" t="s">
        <v>92</v>
      </c>
      <c r="PIF63" t="s">
        <v>92</v>
      </c>
      <c r="PIG63" t="s">
        <v>92</v>
      </c>
      <c r="PIH63" t="s">
        <v>92</v>
      </c>
      <c r="PII63" t="s">
        <v>92</v>
      </c>
      <c r="PIJ63" t="s">
        <v>92</v>
      </c>
      <c r="PIK63" t="s">
        <v>92</v>
      </c>
      <c r="PIL63" t="s">
        <v>92</v>
      </c>
      <c r="PIM63" t="s">
        <v>92</v>
      </c>
      <c r="PIN63" t="s">
        <v>92</v>
      </c>
      <c r="PIO63" t="s">
        <v>92</v>
      </c>
      <c r="PIP63" t="s">
        <v>92</v>
      </c>
      <c r="PIQ63" t="s">
        <v>92</v>
      </c>
      <c r="PIR63" t="s">
        <v>92</v>
      </c>
      <c r="PIS63" t="s">
        <v>92</v>
      </c>
      <c r="PIT63" t="s">
        <v>92</v>
      </c>
      <c r="PIU63" t="s">
        <v>92</v>
      </c>
      <c r="PIV63" t="s">
        <v>92</v>
      </c>
      <c r="PIW63" t="s">
        <v>92</v>
      </c>
      <c r="PIX63" t="s">
        <v>92</v>
      </c>
      <c r="PIY63" t="s">
        <v>92</v>
      </c>
      <c r="PIZ63" t="s">
        <v>92</v>
      </c>
      <c r="PJA63" t="s">
        <v>92</v>
      </c>
      <c r="PJB63" t="s">
        <v>92</v>
      </c>
      <c r="PJC63" t="s">
        <v>92</v>
      </c>
      <c r="PJD63" t="s">
        <v>92</v>
      </c>
      <c r="PJE63" t="s">
        <v>92</v>
      </c>
      <c r="PJF63" t="s">
        <v>92</v>
      </c>
      <c r="PJG63" t="s">
        <v>92</v>
      </c>
      <c r="PJH63" t="s">
        <v>92</v>
      </c>
      <c r="PJI63" t="s">
        <v>92</v>
      </c>
      <c r="PJJ63" t="s">
        <v>92</v>
      </c>
      <c r="PJK63" t="s">
        <v>92</v>
      </c>
      <c r="PJL63" t="s">
        <v>92</v>
      </c>
      <c r="PJM63" t="s">
        <v>92</v>
      </c>
      <c r="PJN63" t="s">
        <v>92</v>
      </c>
      <c r="PJO63" t="s">
        <v>92</v>
      </c>
      <c r="PJP63" t="s">
        <v>92</v>
      </c>
      <c r="PJQ63" t="s">
        <v>92</v>
      </c>
      <c r="PJR63" t="s">
        <v>92</v>
      </c>
      <c r="PJS63" t="s">
        <v>92</v>
      </c>
      <c r="PJT63" t="s">
        <v>92</v>
      </c>
      <c r="PJU63" t="s">
        <v>92</v>
      </c>
      <c r="PJV63" t="s">
        <v>92</v>
      </c>
      <c r="PJW63" t="s">
        <v>92</v>
      </c>
      <c r="PJX63" t="s">
        <v>92</v>
      </c>
      <c r="PJY63" t="s">
        <v>92</v>
      </c>
      <c r="PJZ63" t="s">
        <v>92</v>
      </c>
      <c r="PKA63" t="s">
        <v>92</v>
      </c>
      <c r="PKB63" t="s">
        <v>92</v>
      </c>
      <c r="PKC63" t="s">
        <v>92</v>
      </c>
      <c r="PKD63" t="s">
        <v>92</v>
      </c>
      <c r="PKE63" t="s">
        <v>92</v>
      </c>
      <c r="PKF63" t="s">
        <v>92</v>
      </c>
      <c r="PKG63" t="s">
        <v>92</v>
      </c>
      <c r="PKH63" t="s">
        <v>92</v>
      </c>
      <c r="PKI63" t="s">
        <v>92</v>
      </c>
      <c r="PKJ63" t="s">
        <v>92</v>
      </c>
      <c r="PKK63" t="s">
        <v>92</v>
      </c>
      <c r="PKL63" t="s">
        <v>92</v>
      </c>
      <c r="PKM63" t="s">
        <v>92</v>
      </c>
      <c r="PKN63" t="s">
        <v>92</v>
      </c>
      <c r="PKO63" t="s">
        <v>92</v>
      </c>
      <c r="PKP63" t="s">
        <v>92</v>
      </c>
      <c r="PKQ63" t="s">
        <v>92</v>
      </c>
      <c r="PKR63" t="s">
        <v>92</v>
      </c>
      <c r="PKS63" t="s">
        <v>92</v>
      </c>
      <c r="PKT63" t="s">
        <v>92</v>
      </c>
      <c r="PKU63" t="s">
        <v>92</v>
      </c>
      <c r="PKV63" t="s">
        <v>92</v>
      </c>
      <c r="PKW63" t="s">
        <v>92</v>
      </c>
      <c r="PKX63" t="s">
        <v>92</v>
      </c>
      <c r="PKY63" t="s">
        <v>92</v>
      </c>
      <c r="PKZ63" t="s">
        <v>92</v>
      </c>
      <c r="PLA63" t="s">
        <v>92</v>
      </c>
      <c r="PLB63" t="s">
        <v>92</v>
      </c>
      <c r="PLC63" t="s">
        <v>92</v>
      </c>
      <c r="PLD63" t="s">
        <v>92</v>
      </c>
      <c r="PLE63" t="s">
        <v>92</v>
      </c>
      <c r="PLF63" t="s">
        <v>92</v>
      </c>
      <c r="PLG63" t="s">
        <v>92</v>
      </c>
      <c r="PLH63" t="s">
        <v>92</v>
      </c>
      <c r="PLI63" t="s">
        <v>92</v>
      </c>
      <c r="PLJ63" t="s">
        <v>92</v>
      </c>
      <c r="PLK63" t="s">
        <v>92</v>
      </c>
      <c r="PLL63" t="s">
        <v>92</v>
      </c>
      <c r="PLM63" t="s">
        <v>92</v>
      </c>
      <c r="PLN63" t="s">
        <v>92</v>
      </c>
      <c r="PLO63" t="s">
        <v>92</v>
      </c>
      <c r="PLP63" t="s">
        <v>92</v>
      </c>
      <c r="PLQ63" t="s">
        <v>92</v>
      </c>
      <c r="PLR63" t="s">
        <v>92</v>
      </c>
      <c r="PLS63" t="s">
        <v>92</v>
      </c>
      <c r="PLT63" t="s">
        <v>92</v>
      </c>
      <c r="PLU63" t="s">
        <v>92</v>
      </c>
      <c r="PLV63" t="s">
        <v>92</v>
      </c>
      <c r="PLW63" t="s">
        <v>92</v>
      </c>
      <c r="PLX63" t="s">
        <v>92</v>
      </c>
      <c r="PLY63" t="s">
        <v>92</v>
      </c>
      <c r="PLZ63" t="s">
        <v>92</v>
      </c>
      <c r="PMA63" t="s">
        <v>92</v>
      </c>
      <c r="PMB63" t="s">
        <v>92</v>
      </c>
      <c r="PMC63" t="s">
        <v>92</v>
      </c>
      <c r="PMD63" t="s">
        <v>92</v>
      </c>
      <c r="PME63" t="s">
        <v>92</v>
      </c>
      <c r="PMF63" t="s">
        <v>92</v>
      </c>
      <c r="PMG63" t="s">
        <v>92</v>
      </c>
      <c r="PMH63" t="s">
        <v>92</v>
      </c>
      <c r="PMI63" t="s">
        <v>92</v>
      </c>
      <c r="PMJ63" t="s">
        <v>92</v>
      </c>
      <c r="PMK63" t="s">
        <v>92</v>
      </c>
      <c r="PML63" t="s">
        <v>92</v>
      </c>
      <c r="PMM63" t="s">
        <v>92</v>
      </c>
      <c r="PMN63" t="s">
        <v>92</v>
      </c>
      <c r="PMO63" t="s">
        <v>92</v>
      </c>
      <c r="PMP63" t="s">
        <v>92</v>
      </c>
      <c r="PMQ63" t="s">
        <v>92</v>
      </c>
      <c r="PMR63" t="s">
        <v>92</v>
      </c>
      <c r="PMS63" t="s">
        <v>92</v>
      </c>
      <c r="PMT63" t="s">
        <v>92</v>
      </c>
      <c r="PMU63" t="s">
        <v>92</v>
      </c>
      <c r="PMV63" t="s">
        <v>92</v>
      </c>
      <c r="PMW63" t="s">
        <v>92</v>
      </c>
      <c r="PMX63" t="s">
        <v>92</v>
      </c>
      <c r="PMY63" t="s">
        <v>92</v>
      </c>
      <c r="PMZ63" t="s">
        <v>92</v>
      </c>
      <c r="PNA63" t="s">
        <v>92</v>
      </c>
      <c r="PNB63" t="s">
        <v>92</v>
      </c>
      <c r="PNC63" t="s">
        <v>92</v>
      </c>
      <c r="PND63" t="s">
        <v>92</v>
      </c>
      <c r="PNE63" t="s">
        <v>92</v>
      </c>
      <c r="PNF63" t="s">
        <v>92</v>
      </c>
      <c r="PNG63" t="s">
        <v>92</v>
      </c>
      <c r="PNH63" t="s">
        <v>92</v>
      </c>
      <c r="PNI63" t="s">
        <v>92</v>
      </c>
      <c r="PNJ63" t="s">
        <v>92</v>
      </c>
      <c r="PNK63" t="s">
        <v>92</v>
      </c>
      <c r="PNL63" t="s">
        <v>92</v>
      </c>
      <c r="PNM63" t="s">
        <v>92</v>
      </c>
      <c r="PNN63" t="s">
        <v>92</v>
      </c>
      <c r="PNO63" t="s">
        <v>92</v>
      </c>
      <c r="PNP63" t="s">
        <v>92</v>
      </c>
      <c r="PNQ63" t="s">
        <v>92</v>
      </c>
      <c r="PNR63" t="s">
        <v>92</v>
      </c>
      <c r="PNS63" t="s">
        <v>92</v>
      </c>
      <c r="PNT63" t="s">
        <v>92</v>
      </c>
      <c r="PNU63" t="s">
        <v>92</v>
      </c>
      <c r="PNV63" t="s">
        <v>92</v>
      </c>
      <c r="PNW63" t="s">
        <v>92</v>
      </c>
      <c r="PNX63" t="s">
        <v>92</v>
      </c>
      <c r="PNY63" t="s">
        <v>92</v>
      </c>
      <c r="PNZ63" t="s">
        <v>92</v>
      </c>
      <c r="POA63" t="s">
        <v>92</v>
      </c>
      <c r="POB63" t="s">
        <v>92</v>
      </c>
      <c r="POC63" t="s">
        <v>92</v>
      </c>
      <c r="POD63" t="s">
        <v>92</v>
      </c>
      <c r="POE63" t="s">
        <v>92</v>
      </c>
      <c r="POF63" t="s">
        <v>92</v>
      </c>
      <c r="POG63" t="s">
        <v>92</v>
      </c>
      <c r="POH63" t="s">
        <v>92</v>
      </c>
      <c r="POI63" t="s">
        <v>92</v>
      </c>
      <c r="POJ63" t="s">
        <v>92</v>
      </c>
      <c r="POK63" t="s">
        <v>92</v>
      </c>
      <c r="POL63" t="s">
        <v>92</v>
      </c>
      <c r="POM63" t="s">
        <v>92</v>
      </c>
      <c r="PON63" t="s">
        <v>92</v>
      </c>
      <c r="POO63" t="s">
        <v>92</v>
      </c>
      <c r="POP63" t="s">
        <v>92</v>
      </c>
      <c r="POQ63" t="s">
        <v>92</v>
      </c>
      <c r="POR63" t="s">
        <v>92</v>
      </c>
      <c r="POS63" t="s">
        <v>92</v>
      </c>
      <c r="POT63" t="s">
        <v>92</v>
      </c>
      <c r="POU63" t="s">
        <v>92</v>
      </c>
      <c r="POV63" t="s">
        <v>92</v>
      </c>
      <c r="POW63" t="s">
        <v>92</v>
      </c>
      <c r="POX63" t="s">
        <v>92</v>
      </c>
      <c r="POY63" t="s">
        <v>92</v>
      </c>
      <c r="POZ63" t="s">
        <v>92</v>
      </c>
      <c r="PPA63" t="s">
        <v>92</v>
      </c>
      <c r="PPB63" t="s">
        <v>92</v>
      </c>
      <c r="PPC63" t="s">
        <v>92</v>
      </c>
      <c r="PPD63" t="s">
        <v>92</v>
      </c>
      <c r="PPE63" t="s">
        <v>92</v>
      </c>
      <c r="PPF63" t="s">
        <v>92</v>
      </c>
      <c r="PPG63" t="s">
        <v>92</v>
      </c>
      <c r="PPH63" t="s">
        <v>92</v>
      </c>
      <c r="PPI63" t="s">
        <v>92</v>
      </c>
      <c r="PPJ63" t="s">
        <v>92</v>
      </c>
      <c r="PPK63" t="s">
        <v>92</v>
      </c>
      <c r="PPL63" t="s">
        <v>92</v>
      </c>
      <c r="PPM63" t="s">
        <v>92</v>
      </c>
      <c r="PPN63" t="s">
        <v>92</v>
      </c>
      <c r="PPO63" t="s">
        <v>92</v>
      </c>
      <c r="PPP63" t="s">
        <v>92</v>
      </c>
      <c r="PPQ63" t="s">
        <v>92</v>
      </c>
      <c r="PPR63" t="s">
        <v>92</v>
      </c>
      <c r="PPS63" t="s">
        <v>92</v>
      </c>
      <c r="PPT63" t="s">
        <v>92</v>
      </c>
      <c r="PPU63" t="s">
        <v>92</v>
      </c>
      <c r="PPV63" t="s">
        <v>92</v>
      </c>
      <c r="PPW63" t="s">
        <v>92</v>
      </c>
      <c r="PPX63" t="s">
        <v>92</v>
      </c>
      <c r="PPY63" t="s">
        <v>92</v>
      </c>
      <c r="PPZ63" t="s">
        <v>92</v>
      </c>
      <c r="PQA63" t="s">
        <v>92</v>
      </c>
      <c r="PQB63" t="s">
        <v>92</v>
      </c>
      <c r="PQC63" t="s">
        <v>92</v>
      </c>
      <c r="PQD63" t="s">
        <v>92</v>
      </c>
      <c r="PQE63" t="s">
        <v>92</v>
      </c>
      <c r="PQF63" t="s">
        <v>92</v>
      </c>
      <c r="PQG63" t="s">
        <v>92</v>
      </c>
      <c r="PQH63" t="s">
        <v>92</v>
      </c>
      <c r="PQI63" t="s">
        <v>92</v>
      </c>
      <c r="PQJ63" t="s">
        <v>92</v>
      </c>
      <c r="PQK63" t="s">
        <v>92</v>
      </c>
      <c r="PQL63" t="s">
        <v>92</v>
      </c>
      <c r="PQM63" t="s">
        <v>92</v>
      </c>
      <c r="PQN63" t="s">
        <v>92</v>
      </c>
      <c r="PQO63" t="s">
        <v>92</v>
      </c>
      <c r="PQP63" t="s">
        <v>92</v>
      </c>
      <c r="PQQ63" t="s">
        <v>92</v>
      </c>
      <c r="PQR63" t="s">
        <v>92</v>
      </c>
      <c r="PQS63" t="s">
        <v>92</v>
      </c>
      <c r="PQT63" t="s">
        <v>92</v>
      </c>
      <c r="PQU63" t="s">
        <v>92</v>
      </c>
      <c r="PQV63" t="s">
        <v>92</v>
      </c>
      <c r="PQW63" t="s">
        <v>92</v>
      </c>
      <c r="PQX63" t="s">
        <v>92</v>
      </c>
      <c r="PQY63" t="s">
        <v>92</v>
      </c>
      <c r="PQZ63" t="s">
        <v>92</v>
      </c>
      <c r="PRA63" t="s">
        <v>92</v>
      </c>
      <c r="PRB63" t="s">
        <v>92</v>
      </c>
      <c r="PRC63" t="s">
        <v>92</v>
      </c>
      <c r="PRD63" t="s">
        <v>92</v>
      </c>
      <c r="PRE63" t="s">
        <v>92</v>
      </c>
      <c r="PRF63" t="s">
        <v>92</v>
      </c>
      <c r="PRG63" t="s">
        <v>92</v>
      </c>
      <c r="PRH63" t="s">
        <v>92</v>
      </c>
      <c r="PRI63" t="s">
        <v>92</v>
      </c>
      <c r="PRJ63" t="s">
        <v>92</v>
      </c>
      <c r="PRK63" t="s">
        <v>92</v>
      </c>
      <c r="PRL63" t="s">
        <v>92</v>
      </c>
      <c r="PRM63" t="s">
        <v>92</v>
      </c>
      <c r="PRN63" t="s">
        <v>92</v>
      </c>
      <c r="PRO63" t="s">
        <v>92</v>
      </c>
      <c r="PRP63" t="s">
        <v>92</v>
      </c>
      <c r="PRQ63" t="s">
        <v>92</v>
      </c>
      <c r="PRR63" t="s">
        <v>92</v>
      </c>
      <c r="PRS63" t="s">
        <v>92</v>
      </c>
      <c r="PRT63" t="s">
        <v>92</v>
      </c>
      <c r="PRU63" t="s">
        <v>92</v>
      </c>
      <c r="PRV63" t="s">
        <v>92</v>
      </c>
      <c r="PRW63" t="s">
        <v>92</v>
      </c>
      <c r="PRX63" t="s">
        <v>92</v>
      </c>
      <c r="PRY63" t="s">
        <v>92</v>
      </c>
      <c r="PRZ63" t="s">
        <v>92</v>
      </c>
      <c r="PSA63" t="s">
        <v>92</v>
      </c>
      <c r="PSB63" t="s">
        <v>92</v>
      </c>
      <c r="PSC63" t="s">
        <v>92</v>
      </c>
      <c r="PSD63" t="s">
        <v>92</v>
      </c>
      <c r="PSE63" t="s">
        <v>92</v>
      </c>
      <c r="PSF63" t="s">
        <v>92</v>
      </c>
      <c r="PSG63" t="s">
        <v>92</v>
      </c>
      <c r="PSH63" t="s">
        <v>92</v>
      </c>
      <c r="PSI63" t="s">
        <v>92</v>
      </c>
      <c r="PSJ63" t="s">
        <v>92</v>
      </c>
      <c r="PSK63" t="s">
        <v>92</v>
      </c>
      <c r="PSL63" t="s">
        <v>92</v>
      </c>
      <c r="PSM63" t="s">
        <v>92</v>
      </c>
      <c r="PSN63" t="s">
        <v>92</v>
      </c>
      <c r="PSO63" t="s">
        <v>92</v>
      </c>
      <c r="PSP63" t="s">
        <v>92</v>
      </c>
      <c r="PSQ63" t="s">
        <v>92</v>
      </c>
      <c r="PSR63" t="s">
        <v>92</v>
      </c>
      <c r="PSS63" t="s">
        <v>92</v>
      </c>
      <c r="PST63" t="s">
        <v>92</v>
      </c>
      <c r="PSU63" t="s">
        <v>92</v>
      </c>
      <c r="PSV63" t="s">
        <v>92</v>
      </c>
      <c r="PSW63" t="s">
        <v>92</v>
      </c>
      <c r="PSX63" t="s">
        <v>92</v>
      </c>
      <c r="PSY63" t="s">
        <v>92</v>
      </c>
      <c r="PSZ63" t="s">
        <v>92</v>
      </c>
      <c r="PTA63" t="s">
        <v>92</v>
      </c>
      <c r="PTB63" t="s">
        <v>92</v>
      </c>
      <c r="PTC63" t="s">
        <v>92</v>
      </c>
      <c r="PTD63" t="s">
        <v>92</v>
      </c>
      <c r="PTE63" t="s">
        <v>92</v>
      </c>
      <c r="PTF63" t="s">
        <v>92</v>
      </c>
      <c r="PTG63" t="s">
        <v>92</v>
      </c>
      <c r="PTH63" t="s">
        <v>92</v>
      </c>
      <c r="PTI63" t="s">
        <v>92</v>
      </c>
      <c r="PTJ63" t="s">
        <v>92</v>
      </c>
      <c r="PTK63" t="s">
        <v>92</v>
      </c>
      <c r="PTL63" t="s">
        <v>92</v>
      </c>
      <c r="PTM63" t="s">
        <v>92</v>
      </c>
      <c r="PTN63" t="s">
        <v>92</v>
      </c>
      <c r="PTO63" t="s">
        <v>92</v>
      </c>
      <c r="PTP63" t="s">
        <v>92</v>
      </c>
      <c r="PTQ63" t="s">
        <v>92</v>
      </c>
      <c r="PTR63" t="s">
        <v>92</v>
      </c>
      <c r="PTS63" t="s">
        <v>92</v>
      </c>
      <c r="PTT63" t="s">
        <v>92</v>
      </c>
      <c r="PTU63" t="s">
        <v>92</v>
      </c>
      <c r="PTV63" t="s">
        <v>92</v>
      </c>
      <c r="PTW63" t="s">
        <v>92</v>
      </c>
      <c r="PTX63" t="s">
        <v>92</v>
      </c>
      <c r="PTY63" t="s">
        <v>92</v>
      </c>
      <c r="PTZ63" t="s">
        <v>92</v>
      </c>
      <c r="PUA63" t="s">
        <v>92</v>
      </c>
      <c r="PUB63" t="s">
        <v>92</v>
      </c>
      <c r="PUC63" t="s">
        <v>92</v>
      </c>
      <c r="PUD63" t="s">
        <v>92</v>
      </c>
      <c r="PUE63" t="s">
        <v>92</v>
      </c>
      <c r="PUF63" t="s">
        <v>92</v>
      </c>
      <c r="PUG63" t="s">
        <v>92</v>
      </c>
      <c r="PUH63" t="s">
        <v>92</v>
      </c>
      <c r="PUI63" t="s">
        <v>92</v>
      </c>
      <c r="PUJ63" t="s">
        <v>92</v>
      </c>
      <c r="PUK63" t="s">
        <v>92</v>
      </c>
      <c r="PUL63" t="s">
        <v>92</v>
      </c>
      <c r="PUM63" t="s">
        <v>92</v>
      </c>
      <c r="PUN63" t="s">
        <v>92</v>
      </c>
      <c r="PUO63" t="s">
        <v>92</v>
      </c>
      <c r="PUP63" t="s">
        <v>92</v>
      </c>
      <c r="PUQ63" t="s">
        <v>92</v>
      </c>
      <c r="PUR63" t="s">
        <v>92</v>
      </c>
      <c r="PUS63" t="s">
        <v>92</v>
      </c>
      <c r="PUT63" t="s">
        <v>92</v>
      </c>
      <c r="PUU63" t="s">
        <v>92</v>
      </c>
      <c r="PUV63" t="s">
        <v>92</v>
      </c>
      <c r="PUW63" t="s">
        <v>92</v>
      </c>
      <c r="PUX63" t="s">
        <v>92</v>
      </c>
      <c r="PUY63" t="s">
        <v>92</v>
      </c>
      <c r="PUZ63" t="s">
        <v>92</v>
      </c>
      <c r="PVA63" t="s">
        <v>92</v>
      </c>
      <c r="PVB63" t="s">
        <v>92</v>
      </c>
      <c r="PVC63" t="s">
        <v>92</v>
      </c>
      <c r="PVD63" t="s">
        <v>92</v>
      </c>
      <c r="PVE63" t="s">
        <v>92</v>
      </c>
      <c r="PVF63" t="s">
        <v>92</v>
      </c>
      <c r="PVG63" t="s">
        <v>92</v>
      </c>
      <c r="PVH63" t="s">
        <v>92</v>
      </c>
      <c r="PVI63" t="s">
        <v>92</v>
      </c>
      <c r="PVJ63" t="s">
        <v>92</v>
      </c>
      <c r="PVK63" t="s">
        <v>92</v>
      </c>
      <c r="PVL63" t="s">
        <v>92</v>
      </c>
      <c r="PVM63" t="s">
        <v>92</v>
      </c>
      <c r="PVN63" t="s">
        <v>92</v>
      </c>
      <c r="PVO63" t="s">
        <v>92</v>
      </c>
      <c r="PVP63" t="s">
        <v>92</v>
      </c>
      <c r="PVQ63" t="s">
        <v>92</v>
      </c>
      <c r="PVR63" t="s">
        <v>92</v>
      </c>
      <c r="PVS63" t="s">
        <v>92</v>
      </c>
      <c r="PVT63" t="s">
        <v>92</v>
      </c>
      <c r="PVU63" t="s">
        <v>92</v>
      </c>
      <c r="PVV63" t="s">
        <v>92</v>
      </c>
      <c r="PVW63" t="s">
        <v>92</v>
      </c>
      <c r="PVX63" t="s">
        <v>92</v>
      </c>
      <c r="PVY63" t="s">
        <v>92</v>
      </c>
      <c r="PVZ63" t="s">
        <v>92</v>
      </c>
      <c r="PWA63" t="s">
        <v>92</v>
      </c>
      <c r="PWB63" t="s">
        <v>92</v>
      </c>
      <c r="PWC63" t="s">
        <v>92</v>
      </c>
      <c r="PWD63" t="s">
        <v>92</v>
      </c>
      <c r="PWE63" t="s">
        <v>92</v>
      </c>
      <c r="PWF63" t="s">
        <v>92</v>
      </c>
      <c r="PWG63" t="s">
        <v>92</v>
      </c>
      <c r="PWH63" t="s">
        <v>92</v>
      </c>
      <c r="PWI63" t="s">
        <v>92</v>
      </c>
      <c r="PWJ63" t="s">
        <v>92</v>
      </c>
      <c r="PWK63" t="s">
        <v>92</v>
      </c>
      <c r="PWL63" t="s">
        <v>92</v>
      </c>
      <c r="PWM63" t="s">
        <v>92</v>
      </c>
      <c r="PWN63" t="s">
        <v>92</v>
      </c>
      <c r="PWO63" t="s">
        <v>92</v>
      </c>
      <c r="PWP63" t="s">
        <v>92</v>
      </c>
      <c r="PWQ63" t="s">
        <v>92</v>
      </c>
      <c r="PWR63" t="s">
        <v>92</v>
      </c>
      <c r="PWS63" t="s">
        <v>92</v>
      </c>
      <c r="PWT63" t="s">
        <v>92</v>
      </c>
      <c r="PWU63" t="s">
        <v>92</v>
      </c>
      <c r="PWV63" t="s">
        <v>92</v>
      </c>
      <c r="PWW63" t="s">
        <v>92</v>
      </c>
      <c r="PWX63" t="s">
        <v>92</v>
      </c>
      <c r="PWY63" t="s">
        <v>92</v>
      </c>
      <c r="PWZ63" t="s">
        <v>92</v>
      </c>
      <c r="PXA63" t="s">
        <v>92</v>
      </c>
      <c r="PXB63" t="s">
        <v>92</v>
      </c>
      <c r="PXC63" t="s">
        <v>92</v>
      </c>
      <c r="PXD63" t="s">
        <v>92</v>
      </c>
      <c r="PXE63" t="s">
        <v>92</v>
      </c>
      <c r="PXF63" t="s">
        <v>92</v>
      </c>
      <c r="PXG63" t="s">
        <v>92</v>
      </c>
      <c r="PXH63" t="s">
        <v>92</v>
      </c>
      <c r="PXI63" t="s">
        <v>92</v>
      </c>
      <c r="PXJ63" t="s">
        <v>92</v>
      </c>
      <c r="PXK63" t="s">
        <v>92</v>
      </c>
      <c r="PXL63" t="s">
        <v>92</v>
      </c>
      <c r="PXM63" t="s">
        <v>92</v>
      </c>
      <c r="PXN63" t="s">
        <v>92</v>
      </c>
      <c r="PXO63" t="s">
        <v>92</v>
      </c>
      <c r="PXP63" t="s">
        <v>92</v>
      </c>
      <c r="PXQ63" t="s">
        <v>92</v>
      </c>
      <c r="PXR63" t="s">
        <v>92</v>
      </c>
      <c r="PXS63" t="s">
        <v>92</v>
      </c>
      <c r="PXT63" t="s">
        <v>92</v>
      </c>
      <c r="PXU63" t="s">
        <v>92</v>
      </c>
      <c r="PXV63" t="s">
        <v>92</v>
      </c>
      <c r="PXW63" t="s">
        <v>92</v>
      </c>
      <c r="PXX63" t="s">
        <v>92</v>
      </c>
      <c r="PXY63" t="s">
        <v>92</v>
      </c>
      <c r="PXZ63" t="s">
        <v>92</v>
      </c>
      <c r="PYA63" t="s">
        <v>92</v>
      </c>
      <c r="PYB63" t="s">
        <v>92</v>
      </c>
      <c r="PYC63" t="s">
        <v>92</v>
      </c>
      <c r="PYD63" t="s">
        <v>92</v>
      </c>
      <c r="PYE63" t="s">
        <v>92</v>
      </c>
      <c r="PYF63" t="s">
        <v>92</v>
      </c>
      <c r="PYG63" t="s">
        <v>92</v>
      </c>
      <c r="PYH63" t="s">
        <v>92</v>
      </c>
      <c r="PYI63" t="s">
        <v>92</v>
      </c>
      <c r="PYJ63" t="s">
        <v>92</v>
      </c>
      <c r="PYK63" t="s">
        <v>92</v>
      </c>
      <c r="PYL63" t="s">
        <v>92</v>
      </c>
      <c r="PYM63" t="s">
        <v>92</v>
      </c>
      <c r="PYN63" t="s">
        <v>92</v>
      </c>
      <c r="PYO63" t="s">
        <v>92</v>
      </c>
      <c r="PYP63" t="s">
        <v>92</v>
      </c>
      <c r="PYQ63" t="s">
        <v>92</v>
      </c>
      <c r="PYR63" t="s">
        <v>92</v>
      </c>
      <c r="PYS63" t="s">
        <v>92</v>
      </c>
      <c r="PYT63" t="s">
        <v>92</v>
      </c>
      <c r="PYU63" t="s">
        <v>92</v>
      </c>
      <c r="PYV63" t="s">
        <v>92</v>
      </c>
      <c r="PYW63" t="s">
        <v>92</v>
      </c>
      <c r="PYX63" t="s">
        <v>92</v>
      </c>
      <c r="PYY63" t="s">
        <v>92</v>
      </c>
      <c r="PYZ63" t="s">
        <v>92</v>
      </c>
      <c r="PZA63" t="s">
        <v>92</v>
      </c>
      <c r="PZB63" t="s">
        <v>92</v>
      </c>
      <c r="PZC63" t="s">
        <v>92</v>
      </c>
      <c r="PZD63" t="s">
        <v>92</v>
      </c>
      <c r="PZE63" t="s">
        <v>92</v>
      </c>
      <c r="PZF63" t="s">
        <v>92</v>
      </c>
      <c r="PZG63" t="s">
        <v>92</v>
      </c>
      <c r="PZH63" t="s">
        <v>92</v>
      </c>
      <c r="PZI63" t="s">
        <v>92</v>
      </c>
      <c r="PZJ63" t="s">
        <v>92</v>
      </c>
      <c r="PZK63" t="s">
        <v>92</v>
      </c>
      <c r="PZL63" t="s">
        <v>92</v>
      </c>
      <c r="PZM63" t="s">
        <v>92</v>
      </c>
      <c r="PZN63" t="s">
        <v>92</v>
      </c>
      <c r="PZO63" t="s">
        <v>92</v>
      </c>
      <c r="PZP63" t="s">
        <v>92</v>
      </c>
      <c r="PZQ63" t="s">
        <v>92</v>
      </c>
      <c r="PZR63" t="s">
        <v>92</v>
      </c>
      <c r="PZS63" t="s">
        <v>92</v>
      </c>
      <c r="PZT63" t="s">
        <v>92</v>
      </c>
      <c r="PZU63" t="s">
        <v>92</v>
      </c>
      <c r="PZV63" t="s">
        <v>92</v>
      </c>
      <c r="PZW63" t="s">
        <v>92</v>
      </c>
      <c r="PZX63" t="s">
        <v>92</v>
      </c>
      <c r="PZY63" t="s">
        <v>92</v>
      </c>
      <c r="PZZ63" t="s">
        <v>92</v>
      </c>
      <c r="QAA63" t="s">
        <v>92</v>
      </c>
      <c r="QAB63" t="s">
        <v>92</v>
      </c>
      <c r="QAC63" t="s">
        <v>92</v>
      </c>
      <c r="QAD63" t="s">
        <v>92</v>
      </c>
      <c r="QAE63" t="s">
        <v>92</v>
      </c>
      <c r="QAF63" t="s">
        <v>92</v>
      </c>
      <c r="QAG63" t="s">
        <v>92</v>
      </c>
      <c r="QAH63" t="s">
        <v>92</v>
      </c>
      <c r="QAI63" t="s">
        <v>92</v>
      </c>
      <c r="QAJ63" t="s">
        <v>92</v>
      </c>
      <c r="QAK63" t="s">
        <v>92</v>
      </c>
      <c r="QAL63" t="s">
        <v>92</v>
      </c>
      <c r="QAM63" t="s">
        <v>92</v>
      </c>
      <c r="QAN63" t="s">
        <v>92</v>
      </c>
      <c r="QAO63" t="s">
        <v>92</v>
      </c>
      <c r="QAP63" t="s">
        <v>92</v>
      </c>
      <c r="QAQ63" t="s">
        <v>92</v>
      </c>
      <c r="QAR63" t="s">
        <v>92</v>
      </c>
      <c r="QAS63" t="s">
        <v>92</v>
      </c>
      <c r="QAT63" t="s">
        <v>92</v>
      </c>
      <c r="QAU63" t="s">
        <v>92</v>
      </c>
      <c r="QAV63" t="s">
        <v>92</v>
      </c>
      <c r="QAW63" t="s">
        <v>92</v>
      </c>
      <c r="QAX63" t="s">
        <v>92</v>
      </c>
      <c r="QAY63" t="s">
        <v>92</v>
      </c>
      <c r="QAZ63" t="s">
        <v>92</v>
      </c>
      <c r="QBA63" t="s">
        <v>92</v>
      </c>
      <c r="QBB63" t="s">
        <v>92</v>
      </c>
      <c r="QBC63" t="s">
        <v>92</v>
      </c>
      <c r="QBD63" t="s">
        <v>92</v>
      </c>
      <c r="QBE63" t="s">
        <v>92</v>
      </c>
      <c r="QBF63" t="s">
        <v>92</v>
      </c>
      <c r="QBG63" t="s">
        <v>92</v>
      </c>
      <c r="QBH63" t="s">
        <v>92</v>
      </c>
      <c r="QBI63" t="s">
        <v>92</v>
      </c>
      <c r="QBJ63" t="s">
        <v>92</v>
      </c>
      <c r="QBK63" t="s">
        <v>92</v>
      </c>
      <c r="QBL63" t="s">
        <v>92</v>
      </c>
      <c r="QBM63" t="s">
        <v>92</v>
      </c>
      <c r="QBN63" t="s">
        <v>92</v>
      </c>
      <c r="QBO63" t="s">
        <v>92</v>
      </c>
      <c r="QBP63" t="s">
        <v>92</v>
      </c>
      <c r="QBQ63" t="s">
        <v>92</v>
      </c>
      <c r="QBR63" t="s">
        <v>92</v>
      </c>
      <c r="QBS63" t="s">
        <v>92</v>
      </c>
      <c r="QBT63" t="s">
        <v>92</v>
      </c>
      <c r="QBU63" t="s">
        <v>92</v>
      </c>
      <c r="QBV63" t="s">
        <v>92</v>
      </c>
      <c r="QBW63" t="s">
        <v>92</v>
      </c>
      <c r="QBX63" t="s">
        <v>92</v>
      </c>
      <c r="QBY63" t="s">
        <v>92</v>
      </c>
      <c r="QBZ63" t="s">
        <v>92</v>
      </c>
      <c r="QCA63" t="s">
        <v>92</v>
      </c>
      <c r="QCB63" t="s">
        <v>92</v>
      </c>
      <c r="QCC63" t="s">
        <v>92</v>
      </c>
      <c r="QCD63" t="s">
        <v>92</v>
      </c>
      <c r="QCE63" t="s">
        <v>92</v>
      </c>
      <c r="QCF63" t="s">
        <v>92</v>
      </c>
      <c r="QCG63" t="s">
        <v>92</v>
      </c>
      <c r="QCH63" t="s">
        <v>92</v>
      </c>
      <c r="QCI63" t="s">
        <v>92</v>
      </c>
      <c r="QCJ63" t="s">
        <v>92</v>
      </c>
      <c r="QCK63" t="s">
        <v>92</v>
      </c>
      <c r="QCL63" t="s">
        <v>92</v>
      </c>
      <c r="QCM63" t="s">
        <v>92</v>
      </c>
      <c r="QCN63" t="s">
        <v>92</v>
      </c>
      <c r="QCO63" t="s">
        <v>92</v>
      </c>
      <c r="QCP63" t="s">
        <v>92</v>
      </c>
      <c r="QCQ63" t="s">
        <v>92</v>
      </c>
      <c r="QCR63" t="s">
        <v>92</v>
      </c>
      <c r="QCS63" t="s">
        <v>92</v>
      </c>
      <c r="QCT63" t="s">
        <v>92</v>
      </c>
      <c r="QCU63" t="s">
        <v>92</v>
      </c>
      <c r="QCV63" t="s">
        <v>92</v>
      </c>
      <c r="QCW63" t="s">
        <v>92</v>
      </c>
      <c r="QCX63" t="s">
        <v>92</v>
      </c>
      <c r="QCY63" t="s">
        <v>92</v>
      </c>
      <c r="QCZ63" t="s">
        <v>92</v>
      </c>
      <c r="QDA63" t="s">
        <v>92</v>
      </c>
      <c r="QDB63" t="s">
        <v>92</v>
      </c>
      <c r="QDC63" t="s">
        <v>92</v>
      </c>
      <c r="QDD63" t="s">
        <v>92</v>
      </c>
      <c r="QDE63" t="s">
        <v>92</v>
      </c>
      <c r="QDF63" t="s">
        <v>92</v>
      </c>
      <c r="QDG63" t="s">
        <v>92</v>
      </c>
      <c r="QDH63" t="s">
        <v>92</v>
      </c>
      <c r="QDI63" t="s">
        <v>92</v>
      </c>
      <c r="QDJ63" t="s">
        <v>92</v>
      </c>
      <c r="QDK63" t="s">
        <v>92</v>
      </c>
      <c r="QDL63" t="s">
        <v>92</v>
      </c>
      <c r="QDM63" t="s">
        <v>92</v>
      </c>
      <c r="QDN63" t="s">
        <v>92</v>
      </c>
      <c r="QDO63" t="s">
        <v>92</v>
      </c>
      <c r="QDP63" t="s">
        <v>92</v>
      </c>
      <c r="QDQ63" t="s">
        <v>92</v>
      </c>
      <c r="QDR63" t="s">
        <v>92</v>
      </c>
      <c r="QDS63" t="s">
        <v>92</v>
      </c>
      <c r="QDT63" t="s">
        <v>92</v>
      </c>
      <c r="QDU63" t="s">
        <v>92</v>
      </c>
      <c r="QDV63" t="s">
        <v>92</v>
      </c>
      <c r="QDW63" t="s">
        <v>92</v>
      </c>
      <c r="QDX63" t="s">
        <v>92</v>
      </c>
      <c r="QDY63" t="s">
        <v>92</v>
      </c>
      <c r="QDZ63" t="s">
        <v>92</v>
      </c>
      <c r="QEA63" t="s">
        <v>92</v>
      </c>
      <c r="QEB63" t="s">
        <v>92</v>
      </c>
      <c r="QEC63" t="s">
        <v>92</v>
      </c>
      <c r="QED63" t="s">
        <v>92</v>
      </c>
      <c r="QEE63" t="s">
        <v>92</v>
      </c>
      <c r="QEF63" t="s">
        <v>92</v>
      </c>
      <c r="QEG63" t="s">
        <v>92</v>
      </c>
      <c r="QEH63" t="s">
        <v>92</v>
      </c>
      <c r="QEI63" t="s">
        <v>92</v>
      </c>
      <c r="QEJ63" t="s">
        <v>92</v>
      </c>
      <c r="QEK63" t="s">
        <v>92</v>
      </c>
      <c r="QEL63" t="s">
        <v>92</v>
      </c>
      <c r="QEM63" t="s">
        <v>92</v>
      </c>
      <c r="QEN63" t="s">
        <v>92</v>
      </c>
      <c r="QEO63" t="s">
        <v>92</v>
      </c>
      <c r="QEP63" t="s">
        <v>92</v>
      </c>
      <c r="QEQ63" t="s">
        <v>92</v>
      </c>
      <c r="QER63" t="s">
        <v>92</v>
      </c>
      <c r="QES63" t="s">
        <v>92</v>
      </c>
      <c r="QET63" t="s">
        <v>92</v>
      </c>
      <c r="QEU63" t="s">
        <v>92</v>
      </c>
      <c r="QEV63" t="s">
        <v>92</v>
      </c>
      <c r="QEW63" t="s">
        <v>92</v>
      </c>
      <c r="QEX63" t="s">
        <v>92</v>
      </c>
      <c r="QEY63" t="s">
        <v>92</v>
      </c>
      <c r="QEZ63" t="s">
        <v>92</v>
      </c>
      <c r="QFA63" t="s">
        <v>92</v>
      </c>
      <c r="QFB63" t="s">
        <v>92</v>
      </c>
      <c r="QFC63" t="s">
        <v>92</v>
      </c>
      <c r="QFD63" t="s">
        <v>92</v>
      </c>
      <c r="QFE63" t="s">
        <v>92</v>
      </c>
      <c r="QFF63" t="s">
        <v>92</v>
      </c>
      <c r="QFG63" t="s">
        <v>92</v>
      </c>
      <c r="QFH63" t="s">
        <v>92</v>
      </c>
      <c r="QFI63" t="s">
        <v>92</v>
      </c>
      <c r="QFJ63" t="s">
        <v>92</v>
      </c>
      <c r="QFK63" t="s">
        <v>92</v>
      </c>
      <c r="QFL63" t="s">
        <v>92</v>
      </c>
      <c r="QFM63" t="s">
        <v>92</v>
      </c>
      <c r="QFN63" t="s">
        <v>92</v>
      </c>
      <c r="QFO63" t="s">
        <v>92</v>
      </c>
      <c r="QFP63" t="s">
        <v>92</v>
      </c>
      <c r="QFQ63" t="s">
        <v>92</v>
      </c>
      <c r="QFR63" t="s">
        <v>92</v>
      </c>
      <c r="QFS63" t="s">
        <v>92</v>
      </c>
      <c r="QFT63" t="s">
        <v>92</v>
      </c>
      <c r="QFU63" t="s">
        <v>92</v>
      </c>
      <c r="QFV63" t="s">
        <v>92</v>
      </c>
      <c r="QFW63" t="s">
        <v>92</v>
      </c>
      <c r="QFX63" t="s">
        <v>92</v>
      </c>
      <c r="QFY63" t="s">
        <v>92</v>
      </c>
      <c r="QFZ63" t="s">
        <v>92</v>
      </c>
      <c r="QGA63" t="s">
        <v>92</v>
      </c>
      <c r="QGB63" t="s">
        <v>92</v>
      </c>
      <c r="QGC63" t="s">
        <v>92</v>
      </c>
      <c r="QGD63" t="s">
        <v>92</v>
      </c>
      <c r="QGE63" t="s">
        <v>92</v>
      </c>
      <c r="QGF63" t="s">
        <v>92</v>
      </c>
      <c r="QGG63" t="s">
        <v>92</v>
      </c>
      <c r="QGH63" t="s">
        <v>92</v>
      </c>
      <c r="QGI63" t="s">
        <v>92</v>
      </c>
      <c r="QGJ63" t="s">
        <v>92</v>
      </c>
      <c r="QGK63" t="s">
        <v>92</v>
      </c>
      <c r="QGL63" t="s">
        <v>92</v>
      </c>
      <c r="QGM63" t="s">
        <v>92</v>
      </c>
      <c r="QGN63" t="s">
        <v>92</v>
      </c>
      <c r="QGO63" t="s">
        <v>92</v>
      </c>
      <c r="QGP63" t="s">
        <v>92</v>
      </c>
      <c r="QGQ63" t="s">
        <v>92</v>
      </c>
      <c r="QGR63" t="s">
        <v>92</v>
      </c>
      <c r="QGS63" t="s">
        <v>92</v>
      </c>
      <c r="QGT63" t="s">
        <v>92</v>
      </c>
      <c r="QGU63" t="s">
        <v>92</v>
      </c>
      <c r="QGV63" t="s">
        <v>92</v>
      </c>
      <c r="QGW63" t="s">
        <v>92</v>
      </c>
      <c r="QGX63" t="s">
        <v>92</v>
      </c>
      <c r="QGY63" t="s">
        <v>92</v>
      </c>
      <c r="QGZ63" t="s">
        <v>92</v>
      </c>
      <c r="QHA63" t="s">
        <v>92</v>
      </c>
      <c r="QHB63" t="s">
        <v>92</v>
      </c>
      <c r="QHC63" t="s">
        <v>92</v>
      </c>
      <c r="QHD63" t="s">
        <v>92</v>
      </c>
      <c r="QHE63" t="s">
        <v>92</v>
      </c>
      <c r="QHF63" t="s">
        <v>92</v>
      </c>
      <c r="QHG63" t="s">
        <v>92</v>
      </c>
      <c r="QHH63" t="s">
        <v>92</v>
      </c>
      <c r="QHI63" t="s">
        <v>92</v>
      </c>
      <c r="QHJ63" t="s">
        <v>92</v>
      </c>
      <c r="QHK63" t="s">
        <v>92</v>
      </c>
      <c r="QHL63" t="s">
        <v>92</v>
      </c>
      <c r="QHM63" t="s">
        <v>92</v>
      </c>
      <c r="QHN63" t="s">
        <v>92</v>
      </c>
      <c r="QHO63" t="s">
        <v>92</v>
      </c>
      <c r="QHP63" t="s">
        <v>92</v>
      </c>
      <c r="QHQ63" t="s">
        <v>92</v>
      </c>
      <c r="QHR63" t="s">
        <v>92</v>
      </c>
      <c r="QHS63" t="s">
        <v>92</v>
      </c>
      <c r="QHT63" t="s">
        <v>92</v>
      </c>
      <c r="QHU63" t="s">
        <v>92</v>
      </c>
      <c r="QHV63" t="s">
        <v>92</v>
      </c>
      <c r="QHW63" t="s">
        <v>92</v>
      </c>
      <c r="QHX63" t="s">
        <v>92</v>
      </c>
      <c r="QHY63" t="s">
        <v>92</v>
      </c>
      <c r="QHZ63" t="s">
        <v>92</v>
      </c>
      <c r="QIA63" t="s">
        <v>92</v>
      </c>
      <c r="QIB63" t="s">
        <v>92</v>
      </c>
      <c r="QIC63" t="s">
        <v>92</v>
      </c>
      <c r="QID63" t="s">
        <v>92</v>
      </c>
      <c r="QIE63" t="s">
        <v>92</v>
      </c>
      <c r="QIF63" t="s">
        <v>92</v>
      </c>
      <c r="QIG63" t="s">
        <v>92</v>
      </c>
      <c r="QIH63" t="s">
        <v>92</v>
      </c>
      <c r="QII63" t="s">
        <v>92</v>
      </c>
      <c r="QIJ63" t="s">
        <v>92</v>
      </c>
      <c r="QIK63" t="s">
        <v>92</v>
      </c>
      <c r="QIL63" t="s">
        <v>92</v>
      </c>
      <c r="QIM63" t="s">
        <v>92</v>
      </c>
      <c r="QIN63" t="s">
        <v>92</v>
      </c>
      <c r="QIO63" t="s">
        <v>92</v>
      </c>
      <c r="QIP63" t="s">
        <v>92</v>
      </c>
      <c r="QIQ63" t="s">
        <v>92</v>
      </c>
      <c r="QIR63" t="s">
        <v>92</v>
      </c>
      <c r="QIS63" t="s">
        <v>92</v>
      </c>
      <c r="QIT63" t="s">
        <v>92</v>
      </c>
      <c r="QIU63" t="s">
        <v>92</v>
      </c>
      <c r="QIV63" t="s">
        <v>92</v>
      </c>
      <c r="QIW63" t="s">
        <v>92</v>
      </c>
      <c r="QIX63" t="s">
        <v>92</v>
      </c>
      <c r="QIY63" t="s">
        <v>92</v>
      </c>
      <c r="QIZ63" t="s">
        <v>92</v>
      </c>
      <c r="QJA63" t="s">
        <v>92</v>
      </c>
      <c r="QJB63" t="s">
        <v>92</v>
      </c>
      <c r="QJC63" t="s">
        <v>92</v>
      </c>
      <c r="QJD63" t="s">
        <v>92</v>
      </c>
      <c r="QJE63" t="s">
        <v>92</v>
      </c>
      <c r="QJF63" t="s">
        <v>92</v>
      </c>
      <c r="QJG63" t="s">
        <v>92</v>
      </c>
      <c r="QJH63" t="s">
        <v>92</v>
      </c>
      <c r="QJI63" t="s">
        <v>92</v>
      </c>
      <c r="QJJ63" t="s">
        <v>92</v>
      </c>
      <c r="QJK63" t="s">
        <v>92</v>
      </c>
      <c r="QJL63" t="s">
        <v>92</v>
      </c>
      <c r="QJM63" t="s">
        <v>92</v>
      </c>
      <c r="QJN63" t="s">
        <v>92</v>
      </c>
      <c r="QJO63" t="s">
        <v>92</v>
      </c>
      <c r="QJP63" t="s">
        <v>92</v>
      </c>
      <c r="QJQ63" t="s">
        <v>92</v>
      </c>
      <c r="QJR63" t="s">
        <v>92</v>
      </c>
      <c r="QJS63" t="s">
        <v>92</v>
      </c>
      <c r="QJT63" t="s">
        <v>92</v>
      </c>
      <c r="QJU63" t="s">
        <v>92</v>
      </c>
      <c r="QJV63" t="s">
        <v>92</v>
      </c>
      <c r="QJW63" t="s">
        <v>92</v>
      </c>
      <c r="QJX63" t="s">
        <v>92</v>
      </c>
      <c r="QJY63" t="s">
        <v>92</v>
      </c>
      <c r="QJZ63" t="s">
        <v>92</v>
      </c>
      <c r="QKA63" t="s">
        <v>92</v>
      </c>
      <c r="QKB63" t="s">
        <v>92</v>
      </c>
      <c r="QKC63" t="s">
        <v>92</v>
      </c>
      <c r="QKD63" t="s">
        <v>92</v>
      </c>
      <c r="QKE63" t="s">
        <v>92</v>
      </c>
      <c r="QKF63" t="s">
        <v>92</v>
      </c>
      <c r="QKG63" t="s">
        <v>92</v>
      </c>
      <c r="QKH63" t="s">
        <v>92</v>
      </c>
      <c r="QKI63" t="s">
        <v>92</v>
      </c>
      <c r="QKJ63" t="s">
        <v>92</v>
      </c>
      <c r="QKK63" t="s">
        <v>92</v>
      </c>
      <c r="QKL63" t="s">
        <v>92</v>
      </c>
      <c r="QKM63" t="s">
        <v>92</v>
      </c>
      <c r="QKN63" t="s">
        <v>92</v>
      </c>
      <c r="QKO63" t="s">
        <v>92</v>
      </c>
      <c r="QKP63" t="s">
        <v>92</v>
      </c>
      <c r="QKQ63" t="s">
        <v>92</v>
      </c>
      <c r="QKR63" t="s">
        <v>92</v>
      </c>
      <c r="QKS63" t="s">
        <v>92</v>
      </c>
      <c r="QKT63" t="s">
        <v>92</v>
      </c>
      <c r="QKU63" t="s">
        <v>92</v>
      </c>
      <c r="QKV63" t="s">
        <v>92</v>
      </c>
      <c r="QKW63" t="s">
        <v>92</v>
      </c>
      <c r="QKX63" t="s">
        <v>92</v>
      </c>
      <c r="QKY63" t="s">
        <v>92</v>
      </c>
      <c r="QKZ63" t="s">
        <v>92</v>
      </c>
      <c r="QLA63" t="s">
        <v>92</v>
      </c>
      <c r="QLB63" t="s">
        <v>92</v>
      </c>
      <c r="QLC63" t="s">
        <v>92</v>
      </c>
      <c r="QLD63" t="s">
        <v>92</v>
      </c>
      <c r="QLE63" t="s">
        <v>92</v>
      </c>
      <c r="QLF63" t="s">
        <v>92</v>
      </c>
      <c r="QLG63" t="s">
        <v>92</v>
      </c>
      <c r="QLH63" t="s">
        <v>92</v>
      </c>
      <c r="QLI63" t="s">
        <v>92</v>
      </c>
      <c r="QLJ63" t="s">
        <v>92</v>
      </c>
      <c r="QLK63" t="s">
        <v>92</v>
      </c>
      <c r="QLL63" t="s">
        <v>92</v>
      </c>
      <c r="QLM63" t="s">
        <v>92</v>
      </c>
      <c r="QLN63" t="s">
        <v>92</v>
      </c>
      <c r="QLO63" t="s">
        <v>92</v>
      </c>
      <c r="QLP63" t="s">
        <v>92</v>
      </c>
      <c r="QLQ63" t="s">
        <v>92</v>
      </c>
      <c r="QLR63" t="s">
        <v>92</v>
      </c>
      <c r="QLS63" t="s">
        <v>92</v>
      </c>
      <c r="QLT63" t="s">
        <v>92</v>
      </c>
      <c r="QLU63" t="s">
        <v>92</v>
      </c>
      <c r="QLV63" t="s">
        <v>92</v>
      </c>
      <c r="QLW63" t="s">
        <v>92</v>
      </c>
      <c r="QLX63" t="s">
        <v>92</v>
      </c>
      <c r="QLY63" t="s">
        <v>92</v>
      </c>
      <c r="QLZ63" t="s">
        <v>92</v>
      </c>
      <c r="QMA63" t="s">
        <v>92</v>
      </c>
      <c r="QMB63" t="s">
        <v>92</v>
      </c>
      <c r="QMC63" t="s">
        <v>92</v>
      </c>
      <c r="QMD63" t="s">
        <v>92</v>
      </c>
      <c r="QME63" t="s">
        <v>92</v>
      </c>
      <c r="QMF63" t="s">
        <v>92</v>
      </c>
      <c r="QMG63" t="s">
        <v>92</v>
      </c>
      <c r="QMH63" t="s">
        <v>92</v>
      </c>
      <c r="QMI63" t="s">
        <v>92</v>
      </c>
      <c r="QMJ63" t="s">
        <v>92</v>
      </c>
      <c r="QMK63" t="s">
        <v>92</v>
      </c>
      <c r="QML63" t="s">
        <v>92</v>
      </c>
      <c r="QMM63" t="s">
        <v>92</v>
      </c>
      <c r="QMN63" t="s">
        <v>92</v>
      </c>
      <c r="QMO63" t="s">
        <v>92</v>
      </c>
      <c r="QMP63" t="s">
        <v>92</v>
      </c>
      <c r="QMQ63" t="s">
        <v>92</v>
      </c>
      <c r="QMR63" t="s">
        <v>92</v>
      </c>
      <c r="QMS63" t="s">
        <v>92</v>
      </c>
      <c r="QMT63" t="s">
        <v>92</v>
      </c>
      <c r="QMU63" t="s">
        <v>92</v>
      </c>
      <c r="QMV63" t="s">
        <v>92</v>
      </c>
      <c r="QMW63" t="s">
        <v>92</v>
      </c>
      <c r="QMX63" t="s">
        <v>92</v>
      </c>
      <c r="QMY63" t="s">
        <v>92</v>
      </c>
      <c r="QMZ63" t="s">
        <v>92</v>
      </c>
      <c r="QNA63" t="s">
        <v>92</v>
      </c>
      <c r="QNB63" t="s">
        <v>92</v>
      </c>
      <c r="QNC63" t="s">
        <v>92</v>
      </c>
      <c r="QND63" t="s">
        <v>92</v>
      </c>
      <c r="QNE63" t="s">
        <v>92</v>
      </c>
      <c r="QNF63" t="s">
        <v>92</v>
      </c>
      <c r="QNG63" t="s">
        <v>92</v>
      </c>
      <c r="QNH63" t="s">
        <v>92</v>
      </c>
      <c r="QNI63" t="s">
        <v>92</v>
      </c>
      <c r="QNJ63" t="s">
        <v>92</v>
      </c>
      <c r="QNK63" t="s">
        <v>92</v>
      </c>
      <c r="QNL63" t="s">
        <v>92</v>
      </c>
      <c r="QNM63" t="s">
        <v>92</v>
      </c>
      <c r="QNN63" t="s">
        <v>92</v>
      </c>
      <c r="QNO63" t="s">
        <v>92</v>
      </c>
      <c r="QNP63" t="s">
        <v>92</v>
      </c>
      <c r="QNQ63" t="s">
        <v>92</v>
      </c>
      <c r="QNR63" t="s">
        <v>92</v>
      </c>
      <c r="QNS63" t="s">
        <v>92</v>
      </c>
      <c r="QNT63" t="s">
        <v>92</v>
      </c>
      <c r="QNU63" t="s">
        <v>92</v>
      </c>
      <c r="QNV63" t="s">
        <v>92</v>
      </c>
      <c r="QNW63" t="s">
        <v>92</v>
      </c>
      <c r="QNX63" t="s">
        <v>92</v>
      </c>
      <c r="QNY63" t="s">
        <v>92</v>
      </c>
      <c r="QNZ63" t="s">
        <v>92</v>
      </c>
      <c r="QOA63" t="s">
        <v>92</v>
      </c>
      <c r="QOB63" t="s">
        <v>92</v>
      </c>
      <c r="QOC63" t="s">
        <v>92</v>
      </c>
      <c r="QOD63" t="s">
        <v>92</v>
      </c>
      <c r="QOE63" t="s">
        <v>92</v>
      </c>
      <c r="QOF63" t="s">
        <v>92</v>
      </c>
      <c r="QOG63" t="s">
        <v>92</v>
      </c>
      <c r="QOH63" t="s">
        <v>92</v>
      </c>
      <c r="QOI63" t="s">
        <v>92</v>
      </c>
      <c r="QOJ63" t="s">
        <v>92</v>
      </c>
      <c r="QOK63" t="s">
        <v>92</v>
      </c>
      <c r="QOL63" t="s">
        <v>92</v>
      </c>
      <c r="QOM63" t="s">
        <v>92</v>
      </c>
      <c r="QON63" t="s">
        <v>92</v>
      </c>
      <c r="QOO63" t="s">
        <v>92</v>
      </c>
      <c r="QOP63" t="s">
        <v>92</v>
      </c>
      <c r="QOQ63" t="s">
        <v>92</v>
      </c>
      <c r="QOR63" t="s">
        <v>92</v>
      </c>
      <c r="QOS63" t="s">
        <v>92</v>
      </c>
      <c r="QOT63" t="s">
        <v>92</v>
      </c>
      <c r="QOU63" t="s">
        <v>92</v>
      </c>
      <c r="QOV63" t="s">
        <v>92</v>
      </c>
      <c r="QOW63" t="s">
        <v>92</v>
      </c>
      <c r="QOX63" t="s">
        <v>92</v>
      </c>
      <c r="QOY63" t="s">
        <v>92</v>
      </c>
      <c r="QOZ63" t="s">
        <v>92</v>
      </c>
      <c r="QPA63" t="s">
        <v>92</v>
      </c>
      <c r="QPB63" t="s">
        <v>92</v>
      </c>
      <c r="QPC63" t="s">
        <v>92</v>
      </c>
      <c r="QPD63" t="s">
        <v>92</v>
      </c>
      <c r="QPE63" t="s">
        <v>92</v>
      </c>
      <c r="QPF63" t="s">
        <v>92</v>
      </c>
      <c r="QPG63" t="s">
        <v>92</v>
      </c>
      <c r="QPH63" t="s">
        <v>92</v>
      </c>
      <c r="QPI63" t="s">
        <v>92</v>
      </c>
      <c r="QPJ63" t="s">
        <v>92</v>
      </c>
      <c r="QPK63" t="s">
        <v>92</v>
      </c>
      <c r="QPL63" t="s">
        <v>92</v>
      </c>
      <c r="QPM63" t="s">
        <v>92</v>
      </c>
      <c r="QPN63" t="s">
        <v>92</v>
      </c>
      <c r="QPO63" t="s">
        <v>92</v>
      </c>
      <c r="QPP63" t="s">
        <v>92</v>
      </c>
      <c r="QPQ63" t="s">
        <v>92</v>
      </c>
      <c r="QPR63" t="s">
        <v>92</v>
      </c>
      <c r="QPS63" t="s">
        <v>92</v>
      </c>
      <c r="QPT63" t="s">
        <v>92</v>
      </c>
      <c r="QPU63" t="s">
        <v>92</v>
      </c>
      <c r="QPV63" t="s">
        <v>92</v>
      </c>
      <c r="QPW63" t="s">
        <v>92</v>
      </c>
      <c r="QPX63" t="s">
        <v>92</v>
      </c>
      <c r="QPY63" t="s">
        <v>92</v>
      </c>
      <c r="QPZ63" t="s">
        <v>92</v>
      </c>
      <c r="QQA63" t="s">
        <v>92</v>
      </c>
      <c r="QQB63" t="s">
        <v>92</v>
      </c>
      <c r="QQC63" t="s">
        <v>92</v>
      </c>
      <c r="QQD63" t="s">
        <v>92</v>
      </c>
      <c r="QQE63" t="s">
        <v>92</v>
      </c>
      <c r="QQF63" t="s">
        <v>92</v>
      </c>
      <c r="QQG63" t="s">
        <v>92</v>
      </c>
      <c r="QQH63" t="s">
        <v>92</v>
      </c>
      <c r="QQI63" t="s">
        <v>92</v>
      </c>
      <c r="QQJ63" t="s">
        <v>92</v>
      </c>
      <c r="QQK63" t="s">
        <v>92</v>
      </c>
      <c r="QQL63" t="s">
        <v>92</v>
      </c>
      <c r="QQM63" t="s">
        <v>92</v>
      </c>
      <c r="QQN63" t="s">
        <v>92</v>
      </c>
      <c r="QQO63" t="s">
        <v>92</v>
      </c>
      <c r="QQP63" t="s">
        <v>92</v>
      </c>
      <c r="QQQ63" t="s">
        <v>92</v>
      </c>
      <c r="QQR63" t="s">
        <v>92</v>
      </c>
      <c r="QQS63" t="s">
        <v>92</v>
      </c>
      <c r="QQT63" t="s">
        <v>92</v>
      </c>
      <c r="QQU63" t="s">
        <v>92</v>
      </c>
      <c r="QQV63" t="s">
        <v>92</v>
      </c>
      <c r="QQW63" t="s">
        <v>92</v>
      </c>
      <c r="QQX63" t="s">
        <v>92</v>
      </c>
      <c r="QQY63" t="s">
        <v>92</v>
      </c>
      <c r="QQZ63" t="s">
        <v>92</v>
      </c>
      <c r="QRA63" t="s">
        <v>92</v>
      </c>
      <c r="QRB63" t="s">
        <v>92</v>
      </c>
      <c r="QRC63" t="s">
        <v>92</v>
      </c>
      <c r="QRD63" t="s">
        <v>92</v>
      </c>
      <c r="QRE63" t="s">
        <v>92</v>
      </c>
      <c r="QRF63" t="s">
        <v>92</v>
      </c>
      <c r="QRG63" t="s">
        <v>92</v>
      </c>
      <c r="QRH63" t="s">
        <v>92</v>
      </c>
      <c r="QRI63" t="s">
        <v>92</v>
      </c>
      <c r="QRJ63" t="s">
        <v>92</v>
      </c>
      <c r="QRK63" t="s">
        <v>92</v>
      </c>
      <c r="QRL63" t="s">
        <v>92</v>
      </c>
      <c r="QRM63" t="s">
        <v>92</v>
      </c>
      <c r="QRN63" t="s">
        <v>92</v>
      </c>
      <c r="QRO63" t="s">
        <v>92</v>
      </c>
      <c r="QRP63" t="s">
        <v>92</v>
      </c>
      <c r="QRQ63" t="s">
        <v>92</v>
      </c>
      <c r="QRR63" t="s">
        <v>92</v>
      </c>
      <c r="QRS63" t="s">
        <v>92</v>
      </c>
      <c r="QRT63" t="s">
        <v>92</v>
      </c>
      <c r="QRU63" t="s">
        <v>92</v>
      </c>
      <c r="QRV63" t="s">
        <v>92</v>
      </c>
      <c r="QRW63" t="s">
        <v>92</v>
      </c>
      <c r="QRX63" t="s">
        <v>92</v>
      </c>
      <c r="QRY63" t="s">
        <v>92</v>
      </c>
      <c r="QRZ63" t="s">
        <v>92</v>
      </c>
      <c r="QSA63" t="s">
        <v>92</v>
      </c>
      <c r="QSB63" t="s">
        <v>92</v>
      </c>
      <c r="QSC63" t="s">
        <v>92</v>
      </c>
      <c r="QSD63" t="s">
        <v>92</v>
      </c>
      <c r="QSE63" t="s">
        <v>92</v>
      </c>
      <c r="QSF63" t="s">
        <v>92</v>
      </c>
      <c r="QSG63" t="s">
        <v>92</v>
      </c>
      <c r="QSH63" t="s">
        <v>92</v>
      </c>
      <c r="QSI63" t="s">
        <v>92</v>
      </c>
      <c r="QSJ63" t="s">
        <v>92</v>
      </c>
      <c r="QSK63" t="s">
        <v>92</v>
      </c>
      <c r="QSL63" t="s">
        <v>92</v>
      </c>
      <c r="QSM63" t="s">
        <v>92</v>
      </c>
      <c r="QSN63" t="s">
        <v>92</v>
      </c>
      <c r="QSO63" t="s">
        <v>92</v>
      </c>
      <c r="QSP63" t="s">
        <v>92</v>
      </c>
      <c r="QSQ63" t="s">
        <v>92</v>
      </c>
      <c r="QSR63" t="s">
        <v>92</v>
      </c>
      <c r="QSS63" t="s">
        <v>92</v>
      </c>
      <c r="QST63" t="s">
        <v>92</v>
      </c>
      <c r="QSU63" t="s">
        <v>92</v>
      </c>
      <c r="QSV63" t="s">
        <v>92</v>
      </c>
      <c r="QSW63" t="s">
        <v>92</v>
      </c>
      <c r="QSX63" t="s">
        <v>92</v>
      </c>
      <c r="QSY63" t="s">
        <v>92</v>
      </c>
      <c r="QSZ63" t="s">
        <v>92</v>
      </c>
      <c r="QTA63" t="s">
        <v>92</v>
      </c>
      <c r="QTB63" t="s">
        <v>92</v>
      </c>
      <c r="QTC63" t="s">
        <v>92</v>
      </c>
      <c r="QTD63" t="s">
        <v>92</v>
      </c>
      <c r="QTE63" t="s">
        <v>92</v>
      </c>
      <c r="QTF63" t="s">
        <v>92</v>
      </c>
      <c r="QTG63" t="s">
        <v>92</v>
      </c>
      <c r="QTH63" t="s">
        <v>92</v>
      </c>
      <c r="QTI63" t="s">
        <v>92</v>
      </c>
      <c r="QTJ63" t="s">
        <v>92</v>
      </c>
      <c r="QTK63" t="s">
        <v>92</v>
      </c>
      <c r="QTL63" t="s">
        <v>92</v>
      </c>
      <c r="QTM63" t="s">
        <v>92</v>
      </c>
      <c r="QTN63" t="s">
        <v>92</v>
      </c>
      <c r="QTO63" t="s">
        <v>92</v>
      </c>
      <c r="QTP63" t="s">
        <v>92</v>
      </c>
      <c r="QTQ63" t="s">
        <v>92</v>
      </c>
      <c r="QTR63" t="s">
        <v>92</v>
      </c>
      <c r="QTS63" t="s">
        <v>92</v>
      </c>
      <c r="QTT63" t="s">
        <v>92</v>
      </c>
      <c r="QTU63" t="s">
        <v>92</v>
      </c>
      <c r="QTV63" t="s">
        <v>92</v>
      </c>
      <c r="QTW63" t="s">
        <v>92</v>
      </c>
      <c r="QTX63" t="s">
        <v>92</v>
      </c>
      <c r="QTY63" t="s">
        <v>92</v>
      </c>
      <c r="QTZ63" t="s">
        <v>92</v>
      </c>
      <c r="QUA63" t="s">
        <v>92</v>
      </c>
      <c r="QUB63" t="s">
        <v>92</v>
      </c>
      <c r="QUC63" t="s">
        <v>92</v>
      </c>
      <c r="QUD63" t="s">
        <v>92</v>
      </c>
      <c r="QUE63" t="s">
        <v>92</v>
      </c>
      <c r="QUF63" t="s">
        <v>92</v>
      </c>
      <c r="QUG63" t="s">
        <v>92</v>
      </c>
      <c r="QUH63" t="s">
        <v>92</v>
      </c>
      <c r="QUI63" t="s">
        <v>92</v>
      </c>
      <c r="QUJ63" t="s">
        <v>92</v>
      </c>
      <c r="QUK63" t="s">
        <v>92</v>
      </c>
      <c r="QUL63" t="s">
        <v>92</v>
      </c>
      <c r="QUM63" t="s">
        <v>92</v>
      </c>
      <c r="QUN63" t="s">
        <v>92</v>
      </c>
      <c r="QUO63" t="s">
        <v>92</v>
      </c>
      <c r="QUP63" t="s">
        <v>92</v>
      </c>
      <c r="QUQ63" t="s">
        <v>92</v>
      </c>
      <c r="QUR63" t="s">
        <v>92</v>
      </c>
      <c r="QUS63" t="s">
        <v>92</v>
      </c>
      <c r="QUT63" t="s">
        <v>92</v>
      </c>
      <c r="QUU63" t="s">
        <v>92</v>
      </c>
      <c r="QUV63" t="s">
        <v>92</v>
      </c>
      <c r="QUW63" t="s">
        <v>92</v>
      </c>
      <c r="QUX63" t="s">
        <v>92</v>
      </c>
      <c r="QUY63" t="s">
        <v>92</v>
      </c>
      <c r="QUZ63" t="s">
        <v>92</v>
      </c>
      <c r="QVA63" t="s">
        <v>92</v>
      </c>
      <c r="QVB63" t="s">
        <v>92</v>
      </c>
      <c r="QVC63" t="s">
        <v>92</v>
      </c>
      <c r="QVD63" t="s">
        <v>92</v>
      </c>
      <c r="QVE63" t="s">
        <v>92</v>
      </c>
      <c r="QVF63" t="s">
        <v>92</v>
      </c>
      <c r="QVG63" t="s">
        <v>92</v>
      </c>
      <c r="QVH63" t="s">
        <v>92</v>
      </c>
      <c r="QVI63" t="s">
        <v>92</v>
      </c>
      <c r="QVJ63" t="s">
        <v>92</v>
      </c>
      <c r="QVK63" t="s">
        <v>92</v>
      </c>
      <c r="QVL63" t="s">
        <v>92</v>
      </c>
      <c r="QVM63" t="s">
        <v>92</v>
      </c>
      <c r="QVN63" t="s">
        <v>92</v>
      </c>
      <c r="QVO63" t="s">
        <v>92</v>
      </c>
      <c r="QVP63" t="s">
        <v>92</v>
      </c>
      <c r="QVQ63" t="s">
        <v>92</v>
      </c>
      <c r="QVR63" t="s">
        <v>92</v>
      </c>
      <c r="QVS63" t="s">
        <v>92</v>
      </c>
      <c r="QVT63" t="s">
        <v>92</v>
      </c>
      <c r="QVU63" t="s">
        <v>92</v>
      </c>
      <c r="QVV63" t="s">
        <v>92</v>
      </c>
      <c r="QVW63" t="s">
        <v>92</v>
      </c>
      <c r="QVX63" t="s">
        <v>92</v>
      </c>
      <c r="QVY63" t="s">
        <v>92</v>
      </c>
      <c r="QVZ63" t="s">
        <v>92</v>
      </c>
      <c r="QWA63" t="s">
        <v>92</v>
      </c>
      <c r="QWB63" t="s">
        <v>92</v>
      </c>
      <c r="QWC63" t="s">
        <v>92</v>
      </c>
      <c r="QWD63" t="s">
        <v>92</v>
      </c>
      <c r="QWE63" t="s">
        <v>92</v>
      </c>
      <c r="QWF63" t="s">
        <v>92</v>
      </c>
      <c r="QWG63" t="s">
        <v>92</v>
      </c>
      <c r="QWH63" t="s">
        <v>92</v>
      </c>
      <c r="QWI63" t="s">
        <v>92</v>
      </c>
      <c r="QWJ63" t="s">
        <v>92</v>
      </c>
      <c r="QWK63" t="s">
        <v>92</v>
      </c>
      <c r="QWL63" t="s">
        <v>92</v>
      </c>
      <c r="QWM63" t="s">
        <v>92</v>
      </c>
      <c r="QWN63" t="s">
        <v>92</v>
      </c>
      <c r="QWO63" t="s">
        <v>92</v>
      </c>
      <c r="QWP63" t="s">
        <v>92</v>
      </c>
      <c r="QWQ63" t="s">
        <v>92</v>
      </c>
      <c r="QWR63" t="s">
        <v>92</v>
      </c>
      <c r="QWS63" t="s">
        <v>92</v>
      </c>
      <c r="QWT63" t="s">
        <v>92</v>
      </c>
      <c r="QWU63" t="s">
        <v>92</v>
      </c>
      <c r="QWV63" t="s">
        <v>92</v>
      </c>
      <c r="QWW63" t="s">
        <v>92</v>
      </c>
      <c r="QWX63" t="s">
        <v>92</v>
      </c>
      <c r="QWY63" t="s">
        <v>92</v>
      </c>
      <c r="QWZ63" t="s">
        <v>92</v>
      </c>
      <c r="QXA63" t="s">
        <v>92</v>
      </c>
      <c r="QXB63" t="s">
        <v>92</v>
      </c>
      <c r="QXC63" t="s">
        <v>92</v>
      </c>
      <c r="QXD63" t="s">
        <v>92</v>
      </c>
      <c r="QXE63" t="s">
        <v>92</v>
      </c>
      <c r="QXF63" t="s">
        <v>92</v>
      </c>
      <c r="QXG63" t="s">
        <v>92</v>
      </c>
      <c r="QXH63" t="s">
        <v>92</v>
      </c>
      <c r="QXI63" t="s">
        <v>92</v>
      </c>
      <c r="QXJ63" t="s">
        <v>92</v>
      </c>
      <c r="QXK63" t="s">
        <v>92</v>
      </c>
      <c r="QXL63" t="s">
        <v>92</v>
      </c>
      <c r="QXM63" t="s">
        <v>92</v>
      </c>
      <c r="QXN63" t="s">
        <v>92</v>
      </c>
      <c r="QXO63" t="s">
        <v>92</v>
      </c>
      <c r="QXP63" t="s">
        <v>92</v>
      </c>
      <c r="QXQ63" t="s">
        <v>92</v>
      </c>
      <c r="QXR63" t="s">
        <v>92</v>
      </c>
      <c r="QXS63" t="s">
        <v>92</v>
      </c>
      <c r="QXT63" t="s">
        <v>92</v>
      </c>
      <c r="QXU63" t="s">
        <v>92</v>
      </c>
      <c r="QXV63" t="s">
        <v>92</v>
      </c>
      <c r="QXW63" t="s">
        <v>92</v>
      </c>
      <c r="QXX63" t="s">
        <v>92</v>
      </c>
      <c r="QXY63" t="s">
        <v>92</v>
      </c>
      <c r="QXZ63" t="s">
        <v>92</v>
      </c>
      <c r="QYA63" t="s">
        <v>92</v>
      </c>
      <c r="QYB63" t="s">
        <v>92</v>
      </c>
      <c r="QYC63" t="s">
        <v>92</v>
      </c>
      <c r="QYD63" t="s">
        <v>92</v>
      </c>
      <c r="QYE63" t="s">
        <v>92</v>
      </c>
      <c r="QYF63" t="s">
        <v>92</v>
      </c>
      <c r="QYG63" t="s">
        <v>92</v>
      </c>
      <c r="QYH63" t="s">
        <v>92</v>
      </c>
      <c r="QYI63" t="s">
        <v>92</v>
      </c>
      <c r="QYJ63" t="s">
        <v>92</v>
      </c>
      <c r="QYK63" t="s">
        <v>92</v>
      </c>
      <c r="QYL63" t="s">
        <v>92</v>
      </c>
      <c r="QYM63" t="s">
        <v>92</v>
      </c>
      <c r="QYN63" t="s">
        <v>92</v>
      </c>
      <c r="QYO63" t="s">
        <v>92</v>
      </c>
      <c r="QYP63" t="s">
        <v>92</v>
      </c>
      <c r="QYQ63" t="s">
        <v>92</v>
      </c>
      <c r="QYR63" t="s">
        <v>92</v>
      </c>
      <c r="QYS63" t="s">
        <v>92</v>
      </c>
      <c r="QYT63" t="s">
        <v>92</v>
      </c>
      <c r="QYU63" t="s">
        <v>92</v>
      </c>
      <c r="QYV63" t="s">
        <v>92</v>
      </c>
      <c r="QYW63" t="s">
        <v>92</v>
      </c>
      <c r="QYX63" t="s">
        <v>92</v>
      </c>
      <c r="QYY63" t="s">
        <v>92</v>
      </c>
      <c r="QYZ63" t="s">
        <v>92</v>
      </c>
      <c r="QZA63" t="s">
        <v>92</v>
      </c>
      <c r="QZB63" t="s">
        <v>92</v>
      </c>
      <c r="QZC63" t="s">
        <v>92</v>
      </c>
      <c r="QZD63" t="s">
        <v>92</v>
      </c>
      <c r="QZE63" t="s">
        <v>92</v>
      </c>
      <c r="QZF63" t="s">
        <v>92</v>
      </c>
      <c r="QZG63" t="s">
        <v>92</v>
      </c>
      <c r="QZH63" t="s">
        <v>92</v>
      </c>
      <c r="QZI63" t="s">
        <v>92</v>
      </c>
      <c r="QZJ63" t="s">
        <v>92</v>
      </c>
      <c r="QZK63" t="s">
        <v>92</v>
      </c>
      <c r="QZL63" t="s">
        <v>92</v>
      </c>
      <c r="QZM63" t="s">
        <v>92</v>
      </c>
      <c r="QZN63" t="s">
        <v>92</v>
      </c>
      <c r="QZO63" t="s">
        <v>92</v>
      </c>
      <c r="QZP63" t="s">
        <v>92</v>
      </c>
      <c r="QZQ63" t="s">
        <v>92</v>
      </c>
      <c r="QZR63" t="s">
        <v>92</v>
      </c>
      <c r="QZS63" t="s">
        <v>92</v>
      </c>
      <c r="QZT63" t="s">
        <v>92</v>
      </c>
      <c r="QZU63" t="s">
        <v>92</v>
      </c>
      <c r="QZV63" t="s">
        <v>92</v>
      </c>
      <c r="QZW63" t="s">
        <v>92</v>
      </c>
      <c r="QZX63" t="s">
        <v>92</v>
      </c>
      <c r="QZY63" t="s">
        <v>92</v>
      </c>
      <c r="QZZ63" t="s">
        <v>92</v>
      </c>
      <c r="RAA63" t="s">
        <v>92</v>
      </c>
      <c r="RAB63" t="s">
        <v>92</v>
      </c>
      <c r="RAC63" t="s">
        <v>92</v>
      </c>
      <c r="RAD63" t="s">
        <v>92</v>
      </c>
      <c r="RAE63" t="s">
        <v>92</v>
      </c>
      <c r="RAF63" t="s">
        <v>92</v>
      </c>
      <c r="RAG63" t="s">
        <v>92</v>
      </c>
      <c r="RAH63" t="s">
        <v>92</v>
      </c>
      <c r="RAI63" t="s">
        <v>92</v>
      </c>
      <c r="RAJ63" t="s">
        <v>92</v>
      </c>
      <c r="RAK63" t="s">
        <v>92</v>
      </c>
      <c r="RAL63" t="s">
        <v>92</v>
      </c>
      <c r="RAM63" t="s">
        <v>92</v>
      </c>
      <c r="RAN63" t="s">
        <v>92</v>
      </c>
      <c r="RAO63" t="s">
        <v>92</v>
      </c>
      <c r="RAP63" t="s">
        <v>92</v>
      </c>
      <c r="RAQ63" t="s">
        <v>92</v>
      </c>
      <c r="RAR63" t="s">
        <v>92</v>
      </c>
      <c r="RAS63" t="s">
        <v>92</v>
      </c>
      <c r="RAT63" t="s">
        <v>92</v>
      </c>
      <c r="RAU63" t="s">
        <v>92</v>
      </c>
      <c r="RAV63" t="s">
        <v>92</v>
      </c>
      <c r="RAW63" t="s">
        <v>92</v>
      </c>
      <c r="RAX63" t="s">
        <v>92</v>
      </c>
      <c r="RAY63" t="s">
        <v>92</v>
      </c>
      <c r="RAZ63" t="s">
        <v>92</v>
      </c>
      <c r="RBA63" t="s">
        <v>92</v>
      </c>
      <c r="RBB63" t="s">
        <v>92</v>
      </c>
      <c r="RBC63" t="s">
        <v>92</v>
      </c>
      <c r="RBD63" t="s">
        <v>92</v>
      </c>
      <c r="RBE63" t="s">
        <v>92</v>
      </c>
      <c r="RBF63" t="s">
        <v>92</v>
      </c>
      <c r="RBG63" t="s">
        <v>92</v>
      </c>
      <c r="RBH63" t="s">
        <v>92</v>
      </c>
      <c r="RBI63" t="s">
        <v>92</v>
      </c>
      <c r="RBJ63" t="s">
        <v>92</v>
      </c>
      <c r="RBK63" t="s">
        <v>92</v>
      </c>
      <c r="RBL63" t="s">
        <v>92</v>
      </c>
      <c r="RBM63" t="s">
        <v>92</v>
      </c>
      <c r="RBN63" t="s">
        <v>92</v>
      </c>
      <c r="RBO63" t="s">
        <v>92</v>
      </c>
      <c r="RBP63" t="s">
        <v>92</v>
      </c>
      <c r="RBQ63" t="s">
        <v>92</v>
      </c>
      <c r="RBR63" t="s">
        <v>92</v>
      </c>
      <c r="RBS63" t="s">
        <v>92</v>
      </c>
      <c r="RBT63" t="s">
        <v>92</v>
      </c>
      <c r="RBU63" t="s">
        <v>92</v>
      </c>
      <c r="RBV63" t="s">
        <v>92</v>
      </c>
      <c r="RBW63" t="s">
        <v>92</v>
      </c>
      <c r="RBX63" t="s">
        <v>92</v>
      </c>
      <c r="RBY63" t="s">
        <v>92</v>
      </c>
      <c r="RBZ63" t="s">
        <v>92</v>
      </c>
      <c r="RCA63" t="s">
        <v>92</v>
      </c>
      <c r="RCB63" t="s">
        <v>92</v>
      </c>
      <c r="RCC63" t="s">
        <v>92</v>
      </c>
      <c r="RCD63" t="s">
        <v>92</v>
      </c>
      <c r="RCE63" t="s">
        <v>92</v>
      </c>
      <c r="RCF63" t="s">
        <v>92</v>
      </c>
      <c r="RCG63" t="s">
        <v>92</v>
      </c>
      <c r="RCH63" t="s">
        <v>92</v>
      </c>
      <c r="RCI63" t="s">
        <v>92</v>
      </c>
      <c r="RCJ63" t="s">
        <v>92</v>
      </c>
      <c r="RCK63" t="s">
        <v>92</v>
      </c>
      <c r="RCL63" t="s">
        <v>92</v>
      </c>
      <c r="RCM63" t="s">
        <v>92</v>
      </c>
      <c r="RCN63" t="s">
        <v>92</v>
      </c>
      <c r="RCO63" t="s">
        <v>92</v>
      </c>
      <c r="RCP63" t="s">
        <v>92</v>
      </c>
      <c r="RCQ63" t="s">
        <v>92</v>
      </c>
      <c r="RCR63" t="s">
        <v>92</v>
      </c>
      <c r="RCS63" t="s">
        <v>92</v>
      </c>
      <c r="RCT63" t="s">
        <v>92</v>
      </c>
      <c r="RCU63" t="s">
        <v>92</v>
      </c>
      <c r="RCV63" t="s">
        <v>92</v>
      </c>
      <c r="RCW63" t="s">
        <v>92</v>
      </c>
      <c r="RCX63" t="s">
        <v>92</v>
      </c>
      <c r="RCY63" t="s">
        <v>92</v>
      </c>
      <c r="RCZ63" t="s">
        <v>92</v>
      </c>
      <c r="RDA63" t="s">
        <v>92</v>
      </c>
      <c r="RDB63" t="s">
        <v>92</v>
      </c>
      <c r="RDC63" t="s">
        <v>92</v>
      </c>
      <c r="RDD63" t="s">
        <v>92</v>
      </c>
      <c r="RDE63" t="s">
        <v>92</v>
      </c>
      <c r="RDF63" t="s">
        <v>92</v>
      </c>
      <c r="RDG63" t="s">
        <v>92</v>
      </c>
      <c r="RDH63" t="s">
        <v>92</v>
      </c>
      <c r="RDI63" t="s">
        <v>92</v>
      </c>
      <c r="RDJ63" t="s">
        <v>92</v>
      </c>
      <c r="RDK63" t="s">
        <v>92</v>
      </c>
      <c r="RDL63" t="s">
        <v>92</v>
      </c>
      <c r="RDM63" t="s">
        <v>92</v>
      </c>
      <c r="RDN63" t="s">
        <v>92</v>
      </c>
      <c r="RDO63" t="s">
        <v>92</v>
      </c>
      <c r="RDP63" t="s">
        <v>92</v>
      </c>
      <c r="RDQ63" t="s">
        <v>92</v>
      </c>
      <c r="RDR63" t="s">
        <v>92</v>
      </c>
      <c r="RDS63" t="s">
        <v>92</v>
      </c>
      <c r="RDT63" t="s">
        <v>92</v>
      </c>
      <c r="RDU63" t="s">
        <v>92</v>
      </c>
      <c r="RDV63" t="s">
        <v>92</v>
      </c>
      <c r="RDW63" t="s">
        <v>92</v>
      </c>
      <c r="RDX63" t="s">
        <v>92</v>
      </c>
      <c r="RDY63" t="s">
        <v>92</v>
      </c>
      <c r="RDZ63" t="s">
        <v>92</v>
      </c>
      <c r="REA63" t="s">
        <v>92</v>
      </c>
      <c r="REB63" t="s">
        <v>92</v>
      </c>
      <c r="REC63" t="s">
        <v>92</v>
      </c>
      <c r="RED63" t="s">
        <v>92</v>
      </c>
      <c r="REE63" t="s">
        <v>92</v>
      </c>
      <c r="REF63" t="s">
        <v>92</v>
      </c>
      <c r="REG63" t="s">
        <v>92</v>
      </c>
      <c r="REH63" t="s">
        <v>92</v>
      </c>
      <c r="REI63" t="s">
        <v>92</v>
      </c>
      <c r="REJ63" t="s">
        <v>92</v>
      </c>
      <c r="REK63" t="s">
        <v>92</v>
      </c>
      <c r="REL63" t="s">
        <v>92</v>
      </c>
      <c r="REM63" t="s">
        <v>92</v>
      </c>
      <c r="REN63" t="s">
        <v>92</v>
      </c>
      <c r="REO63" t="s">
        <v>92</v>
      </c>
      <c r="REP63" t="s">
        <v>92</v>
      </c>
      <c r="REQ63" t="s">
        <v>92</v>
      </c>
      <c r="RER63" t="s">
        <v>92</v>
      </c>
      <c r="RES63" t="s">
        <v>92</v>
      </c>
      <c r="RET63" t="s">
        <v>92</v>
      </c>
      <c r="REU63" t="s">
        <v>92</v>
      </c>
      <c r="REV63" t="s">
        <v>92</v>
      </c>
      <c r="REW63" t="s">
        <v>92</v>
      </c>
      <c r="REX63" t="s">
        <v>92</v>
      </c>
      <c r="REY63" t="s">
        <v>92</v>
      </c>
      <c r="REZ63" t="s">
        <v>92</v>
      </c>
      <c r="RFA63" t="s">
        <v>92</v>
      </c>
      <c r="RFB63" t="s">
        <v>92</v>
      </c>
      <c r="RFC63" t="s">
        <v>92</v>
      </c>
      <c r="RFD63" t="s">
        <v>92</v>
      </c>
      <c r="RFE63" t="s">
        <v>92</v>
      </c>
      <c r="RFF63" t="s">
        <v>92</v>
      </c>
      <c r="RFG63" t="s">
        <v>92</v>
      </c>
      <c r="RFH63" t="s">
        <v>92</v>
      </c>
      <c r="RFI63" t="s">
        <v>92</v>
      </c>
      <c r="RFJ63" t="s">
        <v>92</v>
      </c>
      <c r="RFK63" t="s">
        <v>92</v>
      </c>
      <c r="RFL63" t="s">
        <v>92</v>
      </c>
      <c r="RFM63" t="s">
        <v>92</v>
      </c>
      <c r="RFN63" t="s">
        <v>92</v>
      </c>
      <c r="RFO63" t="s">
        <v>92</v>
      </c>
      <c r="RFP63" t="s">
        <v>92</v>
      </c>
      <c r="RFQ63" t="s">
        <v>92</v>
      </c>
      <c r="RFR63" t="s">
        <v>92</v>
      </c>
      <c r="RFS63" t="s">
        <v>92</v>
      </c>
      <c r="RFT63" t="s">
        <v>92</v>
      </c>
      <c r="RFU63" t="s">
        <v>92</v>
      </c>
      <c r="RFV63" t="s">
        <v>92</v>
      </c>
      <c r="RFW63" t="s">
        <v>92</v>
      </c>
      <c r="RFX63" t="s">
        <v>92</v>
      </c>
      <c r="RFY63" t="s">
        <v>92</v>
      </c>
      <c r="RFZ63" t="s">
        <v>92</v>
      </c>
      <c r="RGA63" t="s">
        <v>92</v>
      </c>
      <c r="RGB63" t="s">
        <v>92</v>
      </c>
      <c r="RGC63" t="s">
        <v>92</v>
      </c>
      <c r="RGD63" t="s">
        <v>92</v>
      </c>
      <c r="RGE63" t="s">
        <v>92</v>
      </c>
      <c r="RGF63" t="s">
        <v>92</v>
      </c>
      <c r="RGG63" t="s">
        <v>92</v>
      </c>
      <c r="RGH63" t="s">
        <v>92</v>
      </c>
      <c r="RGI63" t="s">
        <v>92</v>
      </c>
      <c r="RGJ63" t="s">
        <v>92</v>
      </c>
      <c r="RGK63" t="s">
        <v>92</v>
      </c>
      <c r="RGL63" t="s">
        <v>92</v>
      </c>
      <c r="RGM63" t="s">
        <v>92</v>
      </c>
      <c r="RGN63" t="s">
        <v>92</v>
      </c>
      <c r="RGO63" t="s">
        <v>92</v>
      </c>
      <c r="RGP63" t="s">
        <v>92</v>
      </c>
      <c r="RGQ63" t="s">
        <v>92</v>
      </c>
      <c r="RGR63" t="s">
        <v>92</v>
      </c>
      <c r="RGS63" t="s">
        <v>92</v>
      </c>
      <c r="RGT63" t="s">
        <v>92</v>
      </c>
      <c r="RGU63" t="s">
        <v>92</v>
      </c>
      <c r="RGV63" t="s">
        <v>92</v>
      </c>
      <c r="RGW63" t="s">
        <v>92</v>
      </c>
      <c r="RGX63" t="s">
        <v>92</v>
      </c>
      <c r="RGY63" t="s">
        <v>92</v>
      </c>
      <c r="RGZ63" t="s">
        <v>92</v>
      </c>
      <c r="RHA63" t="s">
        <v>92</v>
      </c>
      <c r="RHB63" t="s">
        <v>92</v>
      </c>
      <c r="RHC63" t="s">
        <v>92</v>
      </c>
      <c r="RHD63" t="s">
        <v>92</v>
      </c>
      <c r="RHE63" t="s">
        <v>92</v>
      </c>
      <c r="RHF63" t="s">
        <v>92</v>
      </c>
      <c r="RHG63" t="s">
        <v>92</v>
      </c>
      <c r="RHH63" t="s">
        <v>92</v>
      </c>
      <c r="RHI63" t="s">
        <v>92</v>
      </c>
      <c r="RHJ63" t="s">
        <v>92</v>
      </c>
      <c r="RHK63" t="s">
        <v>92</v>
      </c>
      <c r="RHL63" t="s">
        <v>92</v>
      </c>
      <c r="RHM63" t="s">
        <v>92</v>
      </c>
      <c r="RHN63" t="s">
        <v>92</v>
      </c>
      <c r="RHO63" t="s">
        <v>92</v>
      </c>
      <c r="RHP63" t="s">
        <v>92</v>
      </c>
      <c r="RHQ63" t="s">
        <v>92</v>
      </c>
      <c r="RHR63" t="s">
        <v>92</v>
      </c>
      <c r="RHS63" t="s">
        <v>92</v>
      </c>
      <c r="RHT63" t="s">
        <v>92</v>
      </c>
      <c r="RHU63" t="s">
        <v>92</v>
      </c>
      <c r="RHV63" t="s">
        <v>92</v>
      </c>
      <c r="RHW63" t="s">
        <v>92</v>
      </c>
      <c r="RHX63" t="s">
        <v>92</v>
      </c>
      <c r="RHY63" t="s">
        <v>92</v>
      </c>
      <c r="RHZ63" t="s">
        <v>92</v>
      </c>
      <c r="RIA63" t="s">
        <v>92</v>
      </c>
      <c r="RIB63" t="s">
        <v>92</v>
      </c>
      <c r="RIC63" t="s">
        <v>92</v>
      </c>
      <c r="RID63" t="s">
        <v>92</v>
      </c>
      <c r="RIE63" t="s">
        <v>92</v>
      </c>
      <c r="RIF63" t="s">
        <v>92</v>
      </c>
      <c r="RIG63" t="s">
        <v>92</v>
      </c>
      <c r="RIH63" t="s">
        <v>92</v>
      </c>
      <c r="RII63" t="s">
        <v>92</v>
      </c>
      <c r="RIJ63" t="s">
        <v>92</v>
      </c>
      <c r="RIK63" t="s">
        <v>92</v>
      </c>
      <c r="RIL63" t="s">
        <v>92</v>
      </c>
      <c r="RIM63" t="s">
        <v>92</v>
      </c>
      <c r="RIN63" t="s">
        <v>92</v>
      </c>
      <c r="RIO63" t="s">
        <v>92</v>
      </c>
      <c r="RIP63" t="s">
        <v>92</v>
      </c>
      <c r="RIQ63" t="s">
        <v>92</v>
      </c>
      <c r="RIR63" t="s">
        <v>92</v>
      </c>
      <c r="RIS63" t="s">
        <v>92</v>
      </c>
      <c r="RIT63" t="s">
        <v>92</v>
      </c>
      <c r="RIU63" t="s">
        <v>92</v>
      </c>
      <c r="RIV63" t="s">
        <v>92</v>
      </c>
      <c r="RIW63" t="s">
        <v>92</v>
      </c>
      <c r="RIX63" t="s">
        <v>92</v>
      </c>
      <c r="RIY63" t="s">
        <v>92</v>
      </c>
      <c r="RIZ63" t="s">
        <v>92</v>
      </c>
      <c r="RJA63" t="s">
        <v>92</v>
      </c>
      <c r="RJB63" t="s">
        <v>92</v>
      </c>
      <c r="RJC63" t="s">
        <v>92</v>
      </c>
      <c r="RJD63" t="s">
        <v>92</v>
      </c>
      <c r="RJE63" t="s">
        <v>92</v>
      </c>
      <c r="RJF63" t="s">
        <v>92</v>
      </c>
      <c r="RJG63" t="s">
        <v>92</v>
      </c>
      <c r="RJH63" t="s">
        <v>92</v>
      </c>
      <c r="RJI63" t="s">
        <v>92</v>
      </c>
      <c r="RJJ63" t="s">
        <v>92</v>
      </c>
      <c r="RJK63" t="s">
        <v>92</v>
      </c>
      <c r="RJL63" t="s">
        <v>92</v>
      </c>
      <c r="RJM63" t="s">
        <v>92</v>
      </c>
      <c r="RJN63" t="s">
        <v>92</v>
      </c>
      <c r="RJO63" t="s">
        <v>92</v>
      </c>
      <c r="RJP63" t="s">
        <v>92</v>
      </c>
      <c r="RJQ63" t="s">
        <v>92</v>
      </c>
      <c r="RJR63" t="s">
        <v>92</v>
      </c>
      <c r="RJS63" t="s">
        <v>92</v>
      </c>
      <c r="RJT63" t="s">
        <v>92</v>
      </c>
      <c r="RJU63" t="s">
        <v>92</v>
      </c>
      <c r="RJV63" t="s">
        <v>92</v>
      </c>
      <c r="RJW63" t="s">
        <v>92</v>
      </c>
      <c r="RJX63" t="s">
        <v>92</v>
      </c>
      <c r="RJY63" t="s">
        <v>92</v>
      </c>
      <c r="RJZ63" t="s">
        <v>92</v>
      </c>
      <c r="RKA63" t="s">
        <v>92</v>
      </c>
      <c r="RKB63" t="s">
        <v>92</v>
      </c>
      <c r="RKC63" t="s">
        <v>92</v>
      </c>
      <c r="RKD63" t="s">
        <v>92</v>
      </c>
      <c r="RKE63" t="s">
        <v>92</v>
      </c>
      <c r="RKF63" t="s">
        <v>92</v>
      </c>
      <c r="RKG63" t="s">
        <v>92</v>
      </c>
      <c r="RKH63" t="s">
        <v>92</v>
      </c>
      <c r="RKI63" t="s">
        <v>92</v>
      </c>
      <c r="RKJ63" t="s">
        <v>92</v>
      </c>
      <c r="RKK63" t="s">
        <v>92</v>
      </c>
      <c r="RKL63" t="s">
        <v>92</v>
      </c>
      <c r="RKM63" t="s">
        <v>92</v>
      </c>
      <c r="RKN63" t="s">
        <v>92</v>
      </c>
      <c r="RKO63" t="s">
        <v>92</v>
      </c>
      <c r="RKP63" t="s">
        <v>92</v>
      </c>
      <c r="RKQ63" t="s">
        <v>92</v>
      </c>
      <c r="RKR63" t="s">
        <v>92</v>
      </c>
      <c r="RKS63" t="s">
        <v>92</v>
      </c>
      <c r="RKT63" t="s">
        <v>92</v>
      </c>
      <c r="RKU63" t="s">
        <v>92</v>
      </c>
      <c r="RKV63" t="s">
        <v>92</v>
      </c>
      <c r="RKW63" t="s">
        <v>92</v>
      </c>
      <c r="RKX63" t="s">
        <v>92</v>
      </c>
      <c r="RKY63" t="s">
        <v>92</v>
      </c>
      <c r="RKZ63" t="s">
        <v>92</v>
      </c>
      <c r="RLA63" t="s">
        <v>92</v>
      </c>
      <c r="RLB63" t="s">
        <v>92</v>
      </c>
      <c r="RLC63" t="s">
        <v>92</v>
      </c>
      <c r="RLD63" t="s">
        <v>92</v>
      </c>
      <c r="RLE63" t="s">
        <v>92</v>
      </c>
      <c r="RLF63" t="s">
        <v>92</v>
      </c>
      <c r="RLG63" t="s">
        <v>92</v>
      </c>
      <c r="RLH63" t="s">
        <v>92</v>
      </c>
      <c r="RLI63" t="s">
        <v>92</v>
      </c>
      <c r="RLJ63" t="s">
        <v>92</v>
      </c>
      <c r="RLK63" t="s">
        <v>92</v>
      </c>
      <c r="RLL63" t="s">
        <v>92</v>
      </c>
      <c r="RLM63" t="s">
        <v>92</v>
      </c>
      <c r="RLN63" t="s">
        <v>92</v>
      </c>
      <c r="RLO63" t="s">
        <v>92</v>
      </c>
      <c r="RLP63" t="s">
        <v>92</v>
      </c>
      <c r="RLQ63" t="s">
        <v>92</v>
      </c>
      <c r="RLR63" t="s">
        <v>92</v>
      </c>
      <c r="RLS63" t="s">
        <v>92</v>
      </c>
      <c r="RLT63" t="s">
        <v>92</v>
      </c>
      <c r="RLU63" t="s">
        <v>92</v>
      </c>
      <c r="RLV63" t="s">
        <v>92</v>
      </c>
      <c r="RLW63" t="s">
        <v>92</v>
      </c>
      <c r="RLX63" t="s">
        <v>92</v>
      </c>
      <c r="RLY63" t="s">
        <v>92</v>
      </c>
      <c r="RLZ63" t="s">
        <v>92</v>
      </c>
      <c r="RMA63" t="s">
        <v>92</v>
      </c>
      <c r="RMB63" t="s">
        <v>92</v>
      </c>
      <c r="RMC63" t="s">
        <v>92</v>
      </c>
      <c r="RMD63" t="s">
        <v>92</v>
      </c>
      <c r="RME63" t="s">
        <v>92</v>
      </c>
      <c r="RMF63" t="s">
        <v>92</v>
      </c>
      <c r="RMG63" t="s">
        <v>92</v>
      </c>
      <c r="RMH63" t="s">
        <v>92</v>
      </c>
      <c r="RMI63" t="s">
        <v>92</v>
      </c>
      <c r="RMJ63" t="s">
        <v>92</v>
      </c>
      <c r="RMK63" t="s">
        <v>92</v>
      </c>
      <c r="RML63" t="s">
        <v>92</v>
      </c>
      <c r="RMM63" t="s">
        <v>92</v>
      </c>
      <c r="RMN63" t="s">
        <v>92</v>
      </c>
      <c r="RMO63" t="s">
        <v>92</v>
      </c>
      <c r="RMP63" t="s">
        <v>92</v>
      </c>
      <c r="RMQ63" t="s">
        <v>92</v>
      </c>
      <c r="RMR63" t="s">
        <v>92</v>
      </c>
      <c r="RMS63" t="s">
        <v>92</v>
      </c>
      <c r="RMT63" t="s">
        <v>92</v>
      </c>
      <c r="RMU63" t="s">
        <v>92</v>
      </c>
      <c r="RMV63" t="s">
        <v>92</v>
      </c>
      <c r="RMW63" t="s">
        <v>92</v>
      </c>
      <c r="RMX63" t="s">
        <v>92</v>
      </c>
      <c r="RMY63" t="s">
        <v>92</v>
      </c>
      <c r="RMZ63" t="s">
        <v>92</v>
      </c>
      <c r="RNA63" t="s">
        <v>92</v>
      </c>
      <c r="RNB63" t="s">
        <v>92</v>
      </c>
      <c r="RNC63" t="s">
        <v>92</v>
      </c>
      <c r="RND63" t="s">
        <v>92</v>
      </c>
      <c r="RNE63" t="s">
        <v>92</v>
      </c>
      <c r="RNF63" t="s">
        <v>92</v>
      </c>
      <c r="RNG63" t="s">
        <v>92</v>
      </c>
      <c r="RNH63" t="s">
        <v>92</v>
      </c>
      <c r="RNI63" t="s">
        <v>92</v>
      </c>
      <c r="RNJ63" t="s">
        <v>92</v>
      </c>
      <c r="RNK63" t="s">
        <v>92</v>
      </c>
      <c r="RNL63" t="s">
        <v>92</v>
      </c>
      <c r="RNM63" t="s">
        <v>92</v>
      </c>
      <c r="RNN63" t="s">
        <v>92</v>
      </c>
      <c r="RNO63" t="s">
        <v>92</v>
      </c>
      <c r="RNP63" t="s">
        <v>92</v>
      </c>
      <c r="RNQ63" t="s">
        <v>92</v>
      </c>
      <c r="RNR63" t="s">
        <v>92</v>
      </c>
      <c r="RNS63" t="s">
        <v>92</v>
      </c>
      <c r="RNT63" t="s">
        <v>92</v>
      </c>
      <c r="RNU63" t="s">
        <v>92</v>
      </c>
      <c r="RNV63" t="s">
        <v>92</v>
      </c>
      <c r="RNW63" t="s">
        <v>92</v>
      </c>
      <c r="RNX63" t="s">
        <v>92</v>
      </c>
      <c r="RNY63" t="s">
        <v>92</v>
      </c>
      <c r="RNZ63" t="s">
        <v>92</v>
      </c>
      <c r="ROA63" t="s">
        <v>92</v>
      </c>
      <c r="ROB63" t="s">
        <v>92</v>
      </c>
      <c r="ROC63" t="s">
        <v>92</v>
      </c>
      <c r="ROD63" t="s">
        <v>92</v>
      </c>
      <c r="ROE63" t="s">
        <v>92</v>
      </c>
      <c r="ROF63" t="s">
        <v>92</v>
      </c>
      <c r="ROG63" t="s">
        <v>92</v>
      </c>
      <c r="ROH63" t="s">
        <v>92</v>
      </c>
      <c r="ROI63" t="s">
        <v>92</v>
      </c>
      <c r="ROJ63" t="s">
        <v>92</v>
      </c>
      <c r="ROK63" t="s">
        <v>92</v>
      </c>
      <c r="ROL63" t="s">
        <v>92</v>
      </c>
      <c r="ROM63" t="s">
        <v>92</v>
      </c>
      <c r="RON63" t="s">
        <v>92</v>
      </c>
      <c r="ROO63" t="s">
        <v>92</v>
      </c>
      <c r="ROP63" t="s">
        <v>92</v>
      </c>
      <c r="ROQ63" t="s">
        <v>92</v>
      </c>
      <c r="ROR63" t="s">
        <v>92</v>
      </c>
      <c r="ROS63" t="s">
        <v>92</v>
      </c>
      <c r="ROT63" t="s">
        <v>92</v>
      </c>
      <c r="ROU63" t="s">
        <v>92</v>
      </c>
      <c r="ROV63" t="s">
        <v>92</v>
      </c>
      <c r="ROW63" t="s">
        <v>92</v>
      </c>
      <c r="ROX63" t="s">
        <v>92</v>
      </c>
      <c r="ROY63" t="s">
        <v>92</v>
      </c>
      <c r="ROZ63" t="s">
        <v>92</v>
      </c>
      <c r="RPA63" t="s">
        <v>92</v>
      </c>
      <c r="RPB63" t="s">
        <v>92</v>
      </c>
      <c r="RPC63" t="s">
        <v>92</v>
      </c>
      <c r="RPD63" t="s">
        <v>92</v>
      </c>
      <c r="RPE63" t="s">
        <v>92</v>
      </c>
      <c r="RPF63" t="s">
        <v>92</v>
      </c>
      <c r="RPG63" t="s">
        <v>92</v>
      </c>
      <c r="RPH63" t="s">
        <v>92</v>
      </c>
      <c r="RPI63" t="s">
        <v>92</v>
      </c>
      <c r="RPJ63" t="s">
        <v>92</v>
      </c>
      <c r="RPK63" t="s">
        <v>92</v>
      </c>
      <c r="RPL63" t="s">
        <v>92</v>
      </c>
      <c r="RPM63" t="s">
        <v>92</v>
      </c>
      <c r="RPN63" t="s">
        <v>92</v>
      </c>
      <c r="RPO63" t="s">
        <v>92</v>
      </c>
      <c r="RPP63" t="s">
        <v>92</v>
      </c>
      <c r="RPQ63" t="s">
        <v>92</v>
      </c>
      <c r="RPR63" t="s">
        <v>92</v>
      </c>
      <c r="RPS63" t="s">
        <v>92</v>
      </c>
      <c r="RPT63" t="s">
        <v>92</v>
      </c>
      <c r="RPU63" t="s">
        <v>92</v>
      </c>
      <c r="RPV63" t="s">
        <v>92</v>
      </c>
      <c r="RPW63" t="s">
        <v>92</v>
      </c>
      <c r="RPX63" t="s">
        <v>92</v>
      </c>
      <c r="RPY63" t="s">
        <v>92</v>
      </c>
      <c r="RPZ63" t="s">
        <v>92</v>
      </c>
      <c r="RQA63" t="s">
        <v>92</v>
      </c>
      <c r="RQB63" t="s">
        <v>92</v>
      </c>
      <c r="RQC63" t="s">
        <v>92</v>
      </c>
      <c r="RQD63" t="s">
        <v>92</v>
      </c>
      <c r="RQE63" t="s">
        <v>92</v>
      </c>
      <c r="RQF63" t="s">
        <v>92</v>
      </c>
      <c r="RQG63" t="s">
        <v>92</v>
      </c>
      <c r="RQH63" t="s">
        <v>92</v>
      </c>
      <c r="RQI63" t="s">
        <v>92</v>
      </c>
      <c r="RQJ63" t="s">
        <v>92</v>
      </c>
      <c r="RQK63" t="s">
        <v>92</v>
      </c>
      <c r="RQL63" t="s">
        <v>92</v>
      </c>
      <c r="RQM63" t="s">
        <v>92</v>
      </c>
      <c r="RQN63" t="s">
        <v>92</v>
      </c>
      <c r="RQO63" t="s">
        <v>92</v>
      </c>
      <c r="RQP63" t="s">
        <v>92</v>
      </c>
      <c r="RQQ63" t="s">
        <v>92</v>
      </c>
      <c r="RQR63" t="s">
        <v>92</v>
      </c>
      <c r="RQS63" t="s">
        <v>92</v>
      </c>
      <c r="RQT63" t="s">
        <v>92</v>
      </c>
      <c r="RQU63" t="s">
        <v>92</v>
      </c>
      <c r="RQV63" t="s">
        <v>92</v>
      </c>
      <c r="RQW63" t="s">
        <v>92</v>
      </c>
      <c r="RQX63" t="s">
        <v>92</v>
      </c>
      <c r="RQY63" t="s">
        <v>92</v>
      </c>
      <c r="RQZ63" t="s">
        <v>92</v>
      </c>
      <c r="RRA63" t="s">
        <v>92</v>
      </c>
      <c r="RRB63" t="s">
        <v>92</v>
      </c>
      <c r="RRC63" t="s">
        <v>92</v>
      </c>
      <c r="RRD63" t="s">
        <v>92</v>
      </c>
      <c r="RRE63" t="s">
        <v>92</v>
      </c>
      <c r="RRF63" t="s">
        <v>92</v>
      </c>
      <c r="RRG63" t="s">
        <v>92</v>
      </c>
      <c r="RRH63" t="s">
        <v>92</v>
      </c>
      <c r="RRI63" t="s">
        <v>92</v>
      </c>
      <c r="RRJ63" t="s">
        <v>92</v>
      </c>
      <c r="RRK63" t="s">
        <v>92</v>
      </c>
      <c r="RRL63" t="s">
        <v>92</v>
      </c>
      <c r="RRM63" t="s">
        <v>92</v>
      </c>
      <c r="RRN63" t="s">
        <v>92</v>
      </c>
      <c r="RRO63" t="s">
        <v>92</v>
      </c>
      <c r="RRP63" t="s">
        <v>92</v>
      </c>
      <c r="RRQ63" t="s">
        <v>92</v>
      </c>
      <c r="RRR63" t="s">
        <v>92</v>
      </c>
      <c r="RRS63" t="s">
        <v>92</v>
      </c>
      <c r="RRT63" t="s">
        <v>92</v>
      </c>
      <c r="RRU63" t="s">
        <v>92</v>
      </c>
      <c r="RRV63" t="s">
        <v>92</v>
      </c>
      <c r="RRW63" t="s">
        <v>92</v>
      </c>
      <c r="RRX63" t="s">
        <v>92</v>
      </c>
      <c r="RRY63" t="s">
        <v>92</v>
      </c>
      <c r="RRZ63" t="s">
        <v>92</v>
      </c>
      <c r="RSA63" t="s">
        <v>92</v>
      </c>
      <c r="RSB63" t="s">
        <v>92</v>
      </c>
      <c r="RSC63" t="s">
        <v>92</v>
      </c>
      <c r="RSD63" t="s">
        <v>92</v>
      </c>
      <c r="RSE63" t="s">
        <v>92</v>
      </c>
      <c r="RSF63" t="s">
        <v>92</v>
      </c>
      <c r="RSG63" t="s">
        <v>92</v>
      </c>
      <c r="RSH63" t="s">
        <v>92</v>
      </c>
      <c r="RSI63" t="s">
        <v>92</v>
      </c>
      <c r="RSJ63" t="s">
        <v>92</v>
      </c>
      <c r="RSK63" t="s">
        <v>92</v>
      </c>
      <c r="RSL63" t="s">
        <v>92</v>
      </c>
      <c r="RSM63" t="s">
        <v>92</v>
      </c>
      <c r="RSN63" t="s">
        <v>92</v>
      </c>
      <c r="RSO63" t="s">
        <v>92</v>
      </c>
      <c r="RSP63" t="s">
        <v>92</v>
      </c>
      <c r="RSQ63" t="s">
        <v>92</v>
      </c>
      <c r="RSR63" t="s">
        <v>92</v>
      </c>
      <c r="RSS63" t="s">
        <v>92</v>
      </c>
      <c r="RST63" t="s">
        <v>92</v>
      </c>
      <c r="RSU63" t="s">
        <v>92</v>
      </c>
      <c r="RSV63" t="s">
        <v>92</v>
      </c>
      <c r="RSW63" t="s">
        <v>92</v>
      </c>
      <c r="RSX63" t="s">
        <v>92</v>
      </c>
      <c r="RSY63" t="s">
        <v>92</v>
      </c>
      <c r="RSZ63" t="s">
        <v>92</v>
      </c>
      <c r="RTA63" t="s">
        <v>92</v>
      </c>
      <c r="RTB63" t="s">
        <v>92</v>
      </c>
      <c r="RTC63" t="s">
        <v>92</v>
      </c>
      <c r="RTD63" t="s">
        <v>92</v>
      </c>
      <c r="RTE63" t="s">
        <v>92</v>
      </c>
      <c r="RTF63" t="s">
        <v>92</v>
      </c>
      <c r="RTG63" t="s">
        <v>92</v>
      </c>
      <c r="RTH63" t="s">
        <v>92</v>
      </c>
      <c r="RTI63" t="s">
        <v>92</v>
      </c>
      <c r="RTJ63" t="s">
        <v>92</v>
      </c>
      <c r="RTK63" t="s">
        <v>92</v>
      </c>
      <c r="RTL63" t="s">
        <v>92</v>
      </c>
      <c r="RTM63" t="s">
        <v>92</v>
      </c>
      <c r="RTN63" t="s">
        <v>92</v>
      </c>
      <c r="RTO63" t="s">
        <v>92</v>
      </c>
      <c r="RTP63" t="s">
        <v>92</v>
      </c>
      <c r="RTQ63" t="s">
        <v>92</v>
      </c>
      <c r="RTR63" t="s">
        <v>92</v>
      </c>
      <c r="RTS63" t="s">
        <v>92</v>
      </c>
      <c r="RTT63" t="s">
        <v>92</v>
      </c>
      <c r="RTU63" t="s">
        <v>92</v>
      </c>
      <c r="RTV63" t="s">
        <v>92</v>
      </c>
      <c r="RTW63" t="s">
        <v>92</v>
      </c>
      <c r="RTX63" t="s">
        <v>92</v>
      </c>
      <c r="RTY63" t="s">
        <v>92</v>
      </c>
      <c r="RTZ63" t="s">
        <v>92</v>
      </c>
      <c r="RUA63" t="s">
        <v>92</v>
      </c>
      <c r="RUB63" t="s">
        <v>92</v>
      </c>
      <c r="RUC63" t="s">
        <v>92</v>
      </c>
      <c r="RUD63" t="s">
        <v>92</v>
      </c>
      <c r="RUE63" t="s">
        <v>92</v>
      </c>
      <c r="RUF63" t="s">
        <v>92</v>
      </c>
      <c r="RUG63" t="s">
        <v>92</v>
      </c>
      <c r="RUH63" t="s">
        <v>92</v>
      </c>
      <c r="RUI63" t="s">
        <v>92</v>
      </c>
      <c r="RUJ63" t="s">
        <v>92</v>
      </c>
      <c r="RUK63" t="s">
        <v>92</v>
      </c>
      <c r="RUL63" t="s">
        <v>92</v>
      </c>
      <c r="RUM63" t="s">
        <v>92</v>
      </c>
      <c r="RUN63" t="s">
        <v>92</v>
      </c>
      <c r="RUO63" t="s">
        <v>92</v>
      </c>
      <c r="RUP63" t="s">
        <v>92</v>
      </c>
      <c r="RUQ63" t="s">
        <v>92</v>
      </c>
      <c r="RUR63" t="s">
        <v>92</v>
      </c>
      <c r="RUS63" t="s">
        <v>92</v>
      </c>
      <c r="RUT63" t="s">
        <v>92</v>
      </c>
      <c r="RUU63" t="s">
        <v>92</v>
      </c>
      <c r="RUV63" t="s">
        <v>92</v>
      </c>
      <c r="RUW63" t="s">
        <v>92</v>
      </c>
      <c r="RUX63" t="s">
        <v>92</v>
      </c>
      <c r="RUY63" t="s">
        <v>92</v>
      </c>
      <c r="RUZ63" t="s">
        <v>92</v>
      </c>
      <c r="RVA63" t="s">
        <v>92</v>
      </c>
      <c r="RVB63" t="s">
        <v>92</v>
      </c>
      <c r="RVC63" t="s">
        <v>92</v>
      </c>
      <c r="RVD63" t="s">
        <v>92</v>
      </c>
      <c r="RVE63" t="s">
        <v>92</v>
      </c>
      <c r="RVF63" t="s">
        <v>92</v>
      </c>
      <c r="RVG63" t="s">
        <v>92</v>
      </c>
      <c r="RVH63" t="s">
        <v>92</v>
      </c>
      <c r="RVI63" t="s">
        <v>92</v>
      </c>
      <c r="RVJ63" t="s">
        <v>92</v>
      </c>
      <c r="RVK63" t="s">
        <v>92</v>
      </c>
      <c r="RVL63" t="s">
        <v>92</v>
      </c>
      <c r="RVM63" t="s">
        <v>92</v>
      </c>
      <c r="RVN63" t="s">
        <v>92</v>
      </c>
      <c r="RVO63" t="s">
        <v>92</v>
      </c>
      <c r="RVP63" t="s">
        <v>92</v>
      </c>
      <c r="RVQ63" t="s">
        <v>92</v>
      </c>
      <c r="RVR63" t="s">
        <v>92</v>
      </c>
      <c r="RVS63" t="s">
        <v>92</v>
      </c>
      <c r="RVT63" t="s">
        <v>92</v>
      </c>
      <c r="RVU63" t="s">
        <v>92</v>
      </c>
      <c r="RVV63" t="s">
        <v>92</v>
      </c>
      <c r="RVW63" t="s">
        <v>92</v>
      </c>
      <c r="RVX63" t="s">
        <v>92</v>
      </c>
      <c r="RVY63" t="s">
        <v>92</v>
      </c>
      <c r="RVZ63" t="s">
        <v>92</v>
      </c>
      <c r="RWA63" t="s">
        <v>92</v>
      </c>
      <c r="RWB63" t="s">
        <v>92</v>
      </c>
      <c r="RWC63" t="s">
        <v>92</v>
      </c>
      <c r="RWD63" t="s">
        <v>92</v>
      </c>
      <c r="RWE63" t="s">
        <v>92</v>
      </c>
      <c r="RWF63" t="s">
        <v>92</v>
      </c>
      <c r="RWG63" t="s">
        <v>92</v>
      </c>
      <c r="RWH63" t="s">
        <v>92</v>
      </c>
      <c r="RWI63" t="s">
        <v>92</v>
      </c>
      <c r="RWJ63" t="s">
        <v>92</v>
      </c>
      <c r="RWK63" t="s">
        <v>92</v>
      </c>
      <c r="RWL63" t="s">
        <v>92</v>
      </c>
      <c r="RWM63" t="s">
        <v>92</v>
      </c>
      <c r="RWN63" t="s">
        <v>92</v>
      </c>
      <c r="RWO63" t="s">
        <v>92</v>
      </c>
      <c r="RWP63" t="s">
        <v>92</v>
      </c>
      <c r="RWQ63" t="s">
        <v>92</v>
      </c>
      <c r="RWR63" t="s">
        <v>92</v>
      </c>
      <c r="RWS63" t="s">
        <v>92</v>
      </c>
      <c r="RWT63" t="s">
        <v>92</v>
      </c>
      <c r="RWU63" t="s">
        <v>92</v>
      </c>
      <c r="RWV63" t="s">
        <v>92</v>
      </c>
      <c r="RWW63" t="s">
        <v>92</v>
      </c>
      <c r="RWX63" t="s">
        <v>92</v>
      </c>
      <c r="RWY63" t="s">
        <v>92</v>
      </c>
      <c r="RWZ63" t="s">
        <v>92</v>
      </c>
      <c r="RXA63" t="s">
        <v>92</v>
      </c>
      <c r="RXB63" t="s">
        <v>92</v>
      </c>
      <c r="RXC63" t="s">
        <v>92</v>
      </c>
      <c r="RXD63" t="s">
        <v>92</v>
      </c>
      <c r="RXE63" t="s">
        <v>92</v>
      </c>
      <c r="RXF63" t="s">
        <v>92</v>
      </c>
      <c r="RXG63" t="s">
        <v>92</v>
      </c>
      <c r="RXH63" t="s">
        <v>92</v>
      </c>
      <c r="RXI63" t="s">
        <v>92</v>
      </c>
      <c r="RXJ63" t="s">
        <v>92</v>
      </c>
      <c r="RXK63" t="s">
        <v>92</v>
      </c>
      <c r="RXL63" t="s">
        <v>92</v>
      </c>
      <c r="RXM63" t="s">
        <v>92</v>
      </c>
      <c r="RXN63" t="s">
        <v>92</v>
      </c>
      <c r="RXO63" t="s">
        <v>92</v>
      </c>
      <c r="RXP63" t="s">
        <v>92</v>
      </c>
      <c r="RXQ63" t="s">
        <v>92</v>
      </c>
      <c r="RXR63" t="s">
        <v>92</v>
      </c>
      <c r="RXS63" t="s">
        <v>92</v>
      </c>
      <c r="RXT63" t="s">
        <v>92</v>
      </c>
      <c r="RXU63" t="s">
        <v>92</v>
      </c>
      <c r="RXV63" t="s">
        <v>92</v>
      </c>
      <c r="RXW63" t="s">
        <v>92</v>
      </c>
      <c r="RXX63" t="s">
        <v>92</v>
      </c>
      <c r="RXY63" t="s">
        <v>92</v>
      </c>
      <c r="RXZ63" t="s">
        <v>92</v>
      </c>
      <c r="RYA63" t="s">
        <v>92</v>
      </c>
      <c r="RYB63" t="s">
        <v>92</v>
      </c>
      <c r="RYC63" t="s">
        <v>92</v>
      </c>
      <c r="RYD63" t="s">
        <v>92</v>
      </c>
      <c r="RYE63" t="s">
        <v>92</v>
      </c>
      <c r="RYF63" t="s">
        <v>92</v>
      </c>
      <c r="RYG63" t="s">
        <v>92</v>
      </c>
      <c r="RYH63" t="s">
        <v>92</v>
      </c>
      <c r="RYI63" t="s">
        <v>92</v>
      </c>
      <c r="RYJ63" t="s">
        <v>92</v>
      </c>
      <c r="RYK63" t="s">
        <v>92</v>
      </c>
      <c r="RYL63" t="s">
        <v>92</v>
      </c>
      <c r="RYM63" t="s">
        <v>92</v>
      </c>
      <c r="RYN63" t="s">
        <v>92</v>
      </c>
      <c r="RYO63" t="s">
        <v>92</v>
      </c>
      <c r="RYP63" t="s">
        <v>92</v>
      </c>
      <c r="RYQ63" t="s">
        <v>92</v>
      </c>
      <c r="RYR63" t="s">
        <v>92</v>
      </c>
      <c r="RYS63" t="s">
        <v>92</v>
      </c>
      <c r="RYT63" t="s">
        <v>92</v>
      </c>
      <c r="RYU63" t="s">
        <v>92</v>
      </c>
      <c r="RYV63" t="s">
        <v>92</v>
      </c>
      <c r="RYW63" t="s">
        <v>92</v>
      </c>
      <c r="RYX63" t="s">
        <v>92</v>
      </c>
      <c r="RYY63" t="s">
        <v>92</v>
      </c>
      <c r="RYZ63" t="s">
        <v>92</v>
      </c>
      <c r="RZA63" t="s">
        <v>92</v>
      </c>
      <c r="RZB63" t="s">
        <v>92</v>
      </c>
      <c r="RZC63" t="s">
        <v>92</v>
      </c>
      <c r="RZD63" t="s">
        <v>92</v>
      </c>
      <c r="RZE63" t="s">
        <v>92</v>
      </c>
      <c r="RZF63" t="s">
        <v>92</v>
      </c>
      <c r="RZG63" t="s">
        <v>92</v>
      </c>
      <c r="RZH63" t="s">
        <v>92</v>
      </c>
      <c r="RZI63" t="s">
        <v>92</v>
      </c>
      <c r="RZJ63" t="s">
        <v>92</v>
      </c>
      <c r="RZK63" t="s">
        <v>92</v>
      </c>
      <c r="RZL63" t="s">
        <v>92</v>
      </c>
      <c r="RZM63" t="s">
        <v>92</v>
      </c>
      <c r="RZN63" t="s">
        <v>92</v>
      </c>
      <c r="RZO63" t="s">
        <v>92</v>
      </c>
      <c r="RZP63" t="s">
        <v>92</v>
      </c>
      <c r="RZQ63" t="s">
        <v>92</v>
      </c>
      <c r="RZR63" t="s">
        <v>92</v>
      </c>
      <c r="RZS63" t="s">
        <v>92</v>
      </c>
      <c r="RZT63" t="s">
        <v>92</v>
      </c>
      <c r="RZU63" t="s">
        <v>92</v>
      </c>
      <c r="RZV63" t="s">
        <v>92</v>
      </c>
      <c r="RZW63" t="s">
        <v>92</v>
      </c>
      <c r="RZX63" t="s">
        <v>92</v>
      </c>
      <c r="RZY63" t="s">
        <v>92</v>
      </c>
      <c r="RZZ63" t="s">
        <v>92</v>
      </c>
      <c r="SAA63" t="s">
        <v>92</v>
      </c>
      <c r="SAB63" t="s">
        <v>92</v>
      </c>
      <c r="SAC63" t="s">
        <v>92</v>
      </c>
      <c r="SAD63" t="s">
        <v>92</v>
      </c>
      <c r="SAE63" t="s">
        <v>92</v>
      </c>
      <c r="SAF63" t="s">
        <v>92</v>
      </c>
      <c r="SAG63" t="s">
        <v>92</v>
      </c>
      <c r="SAH63" t="s">
        <v>92</v>
      </c>
      <c r="SAI63" t="s">
        <v>92</v>
      </c>
      <c r="SAJ63" t="s">
        <v>92</v>
      </c>
      <c r="SAK63" t="s">
        <v>92</v>
      </c>
      <c r="SAL63" t="s">
        <v>92</v>
      </c>
      <c r="SAM63" t="s">
        <v>92</v>
      </c>
      <c r="SAN63" t="s">
        <v>92</v>
      </c>
      <c r="SAO63" t="s">
        <v>92</v>
      </c>
      <c r="SAP63" t="s">
        <v>92</v>
      </c>
      <c r="SAQ63" t="s">
        <v>92</v>
      </c>
      <c r="SAR63" t="s">
        <v>92</v>
      </c>
      <c r="SAS63" t="s">
        <v>92</v>
      </c>
      <c r="SAT63" t="s">
        <v>92</v>
      </c>
      <c r="SAU63" t="s">
        <v>92</v>
      </c>
      <c r="SAV63" t="s">
        <v>92</v>
      </c>
      <c r="SAW63" t="s">
        <v>92</v>
      </c>
      <c r="SAX63" t="s">
        <v>92</v>
      </c>
      <c r="SAY63" t="s">
        <v>92</v>
      </c>
      <c r="SAZ63" t="s">
        <v>92</v>
      </c>
      <c r="SBA63" t="s">
        <v>92</v>
      </c>
      <c r="SBB63" t="s">
        <v>92</v>
      </c>
      <c r="SBC63" t="s">
        <v>92</v>
      </c>
      <c r="SBD63" t="s">
        <v>92</v>
      </c>
      <c r="SBE63" t="s">
        <v>92</v>
      </c>
      <c r="SBF63" t="s">
        <v>92</v>
      </c>
      <c r="SBG63" t="s">
        <v>92</v>
      </c>
      <c r="SBH63" t="s">
        <v>92</v>
      </c>
      <c r="SBI63" t="s">
        <v>92</v>
      </c>
      <c r="SBJ63" t="s">
        <v>92</v>
      </c>
      <c r="SBK63" t="s">
        <v>92</v>
      </c>
      <c r="SBL63" t="s">
        <v>92</v>
      </c>
      <c r="SBM63" t="s">
        <v>92</v>
      </c>
      <c r="SBN63" t="s">
        <v>92</v>
      </c>
      <c r="SBO63" t="s">
        <v>92</v>
      </c>
      <c r="SBP63" t="s">
        <v>92</v>
      </c>
      <c r="SBQ63" t="s">
        <v>92</v>
      </c>
      <c r="SBR63" t="s">
        <v>92</v>
      </c>
      <c r="SBS63" t="s">
        <v>92</v>
      </c>
      <c r="SBT63" t="s">
        <v>92</v>
      </c>
      <c r="SBU63" t="s">
        <v>92</v>
      </c>
      <c r="SBV63" t="s">
        <v>92</v>
      </c>
      <c r="SBW63" t="s">
        <v>92</v>
      </c>
      <c r="SBX63" t="s">
        <v>92</v>
      </c>
      <c r="SBY63" t="s">
        <v>92</v>
      </c>
      <c r="SBZ63" t="s">
        <v>92</v>
      </c>
      <c r="SCA63" t="s">
        <v>92</v>
      </c>
      <c r="SCB63" t="s">
        <v>92</v>
      </c>
      <c r="SCC63" t="s">
        <v>92</v>
      </c>
      <c r="SCD63" t="s">
        <v>92</v>
      </c>
      <c r="SCE63" t="s">
        <v>92</v>
      </c>
      <c r="SCF63" t="s">
        <v>92</v>
      </c>
      <c r="SCG63" t="s">
        <v>92</v>
      </c>
      <c r="SCH63" t="s">
        <v>92</v>
      </c>
      <c r="SCI63" t="s">
        <v>92</v>
      </c>
      <c r="SCJ63" t="s">
        <v>92</v>
      </c>
      <c r="SCK63" t="s">
        <v>92</v>
      </c>
      <c r="SCL63" t="s">
        <v>92</v>
      </c>
      <c r="SCM63" t="s">
        <v>92</v>
      </c>
      <c r="SCN63" t="s">
        <v>92</v>
      </c>
      <c r="SCO63" t="s">
        <v>92</v>
      </c>
      <c r="SCP63" t="s">
        <v>92</v>
      </c>
      <c r="SCQ63" t="s">
        <v>92</v>
      </c>
      <c r="SCR63" t="s">
        <v>92</v>
      </c>
      <c r="SCS63" t="s">
        <v>92</v>
      </c>
      <c r="SCT63" t="s">
        <v>92</v>
      </c>
      <c r="SCU63" t="s">
        <v>92</v>
      </c>
      <c r="SCV63" t="s">
        <v>92</v>
      </c>
      <c r="SCW63" t="s">
        <v>92</v>
      </c>
      <c r="SCX63" t="s">
        <v>92</v>
      </c>
      <c r="SCY63" t="s">
        <v>92</v>
      </c>
      <c r="SCZ63" t="s">
        <v>92</v>
      </c>
      <c r="SDA63" t="s">
        <v>92</v>
      </c>
      <c r="SDB63" t="s">
        <v>92</v>
      </c>
      <c r="SDC63" t="s">
        <v>92</v>
      </c>
      <c r="SDD63" t="s">
        <v>92</v>
      </c>
      <c r="SDE63" t="s">
        <v>92</v>
      </c>
      <c r="SDF63" t="s">
        <v>92</v>
      </c>
      <c r="SDG63" t="s">
        <v>92</v>
      </c>
      <c r="SDH63" t="s">
        <v>92</v>
      </c>
      <c r="SDI63" t="s">
        <v>92</v>
      </c>
      <c r="SDJ63" t="s">
        <v>92</v>
      </c>
      <c r="SDK63" t="s">
        <v>92</v>
      </c>
      <c r="SDL63" t="s">
        <v>92</v>
      </c>
      <c r="SDM63" t="s">
        <v>92</v>
      </c>
      <c r="SDN63" t="s">
        <v>92</v>
      </c>
      <c r="SDO63" t="s">
        <v>92</v>
      </c>
      <c r="SDP63" t="s">
        <v>92</v>
      </c>
      <c r="SDQ63" t="s">
        <v>92</v>
      </c>
      <c r="SDR63" t="s">
        <v>92</v>
      </c>
      <c r="SDS63" t="s">
        <v>92</v>
      </c>
      <c r="SDT63" t="s">
        <v>92</v>
      </c>
      <c r="SDU63" t="s">
        <v>92</v>
      </c>
      <c r="SDV63" t="s">
        <v>92</v>
      </c>
      <c r="SDW63" t="s">
        <v>92</v>
      </c>
      <c r="SDX63" t="s">
        <v>92</v>
      </c>
      <c r="SDY63" t="s">
        <v>92</v>
      </c>
      <c r="SDZ63" t="s">
        <v>92</v>
      </c>
      <c r="SEA63" t="s">
        <v>92</v>
      </c>
      <c r="SEB63" t="s">
        <v>92</v>
      </c>
      <c r="SEC63" t="s">
        <v>92</v>
      </c>
      <c r="SED63" t="s">
        <v>92</v>
      </c>
      <c r="SEE63" t="s">
        <v>92</v>
      </c>
      <c r="SEF63" t="s">
        <v>92</v>
      </c>
      <c r="SEG63" t="s">
        <v>92</v>
      </c>
      <c r="SEH63" t="s">
        <v>92</v>
      </c>
      <c r="SEI63" t="s">
        <v>92</v>
      </c>
      <c r="SEJ63" t="s">
        <v>92</v>
      </c>
      <c r="SEK63" t="s">
        <v>92</v>
      </c>
      <c r="SEL63" t="s">
        <v>92</v>
      </c>
      <c r="SEM63" t="s">
        <v>92</v>
      </c>
      <c r="SEN63" t="s">
        <v>92</v>
      </c>
      <c r="SEO63" t="s">
        <v>92</v>
      </c>
      <c r="SEP63" t="s">
        <v>92</v>
      </c>
      <c r="SEQ63" t="s">
        <v>92</v>
      </c>
      <c r="SER63" t="s">
        <v>92</v>
      </c>
      <c r="SES63" t="s">
        <v>92</v>
      </c>
      <c r="SET63" t="s">
        <v>92</v>
      </c>
      <c r="SEU63" t="s">
        <v>92</v>
      </c>
      <c r="SEV63" t="s">
        <v>92</v>
      </c>
      <c r="SEW63" t="s">
        <v>92</v>
      </c>
      <c r="SEX63" t="s">
        <v>92</v>
      </c>
      <c r="SEY63" t="s">
        <v>92</v>
      </c>
      <c r="SEZ63" t="s">
        <v>92</v>
      </c>
      <c r="SFA63" t="s">
        <v>92</v>
      </c>
      <c r="SFB63" t="s">
        <v>92</v>
      </c>
      <c r="SFC63" t="s">
        <v>92</v>
      </c>
      <c r="SFD63" t="s">
        <v>92</v>
      </c>
      <c r="SFE63" t="s">
        <v>92</v>
      </c>
      <c r="SFF63" t="s">
        <v>92</v>
      </c>
      <c r="SFG63" t="s">
        <v>92</v>
      </c>
      <c r="SFH63" t="s">
        <v>92</v>
      </c>
      <c r="SFI63" t="s">
        <v>92</v>
      </c>
      <c r="SFJ63" t="s">
        <v>92</v>
      </c>
      <c r="SFK63" t="s">
        <v>92</v>
      </c>
      <c r="SFL63" t="s">
        <v>92</v>
      </c>
      <c r="SFM63" t="s">
        <v>92</v>
      </c>
      <c r="SFN63" t="s">
        <v>92</v>
      </c>
      <c r="SFO63" t="s">
        <v>92</v>
      </c>
      <c r="SFP63" t="s">
        <v>92</v>
      </c>
      <c r="SFQ63" t="s">
        <v>92</v>
      </c>
      <c r="SFR63" t="s">
        <v>92</v>
      </c>
      <c r="SFS63" t="s">
        <v>92</v>
      </c>
      <c r="SFT63" t="s">
        <v>92</v>
      </c>
      <c r="SFU63" t="s">
        <v>92</v>
      </c>
      <c r="SFV63" t="s">
        <v>92</v>
      </c>
      <c r="SFW63" t="s">
        <v>92</v>
      </c>
      <c r="SFX63" t="s">
        <v>92</v>
      </c>
      <c r="SFY63" t="s">
        <v>92</v>
      </c>
      <c r="SFZ63" t="s">
        <v>92</v>
      </c>
      <c r="SGA63" t="s">
        <v>92</v>
      </c>
      <c r="SGB63" t="s">
        <v>92</v>
      </c>
      <c r="SGC63" t="s">
        <v>92</v>
      </c>
      <c r="SGD63" t="s">
        <v>92</v>
      </c>
      <c r="SGE63" t="s">
        <v>92</v>
      </c>
      <c r="SGF63" t="s">
        <v>92</v>
      </c>
      <c r="SGG63" t="s">
        <v>92</v>
      </c>
      <c r="SGH63" t="s">
        <v>92</v>
      </c>
      <c r="SGI63" t="s">
        <v>92</v>
      </c>
      <c r="SGJ63" t="s">
        <v>92</v>
      </c>
      <c r="SGK63" t="s">
        <v>92</v>
      </c>
      <c r="SGL63" t="s">
        <v>92</v>
      </c>
      <c r="SGM63" t="s">
        <v>92</v>
      </c>
      <c r="SGN63" t="s">
        <v>92</v>
      </c>
      <c r="SGO63" t="s">
        <v>92</v>
      </c>
      <c r="SGP63" t="s">
        <v>92</v>
      </c>
      <c r="SGQ63" t="s">
        <v>92</v>
      </c>
      <c r="SGR63" t="s">
        <v>92</v>
      </c>
      <c r="SGS63" t="s">
        <v>92</v>
      </c>
      <c r="SGT63" t="s">
        <v>92</v>
      </c>
      <c r="SGU63" t="s">
        <v>92</v>
      </c>
      <c r="SGV63" t="s">
        <v>92</v>
      </c>
      <c r="SGW63" t="s">
        <v>92</v>
      </c>
      <c r="SGX63" t="s">
        <v>92</v>
      </c>
      <c r="SGY63" t="s">
        <v>92</v>
      </c>
      <c r="SGZ63" t="s">
        <v>92</v>
      </c>
      <c r="SHA63" t="s">
        <v>92</v>
      </c>
      <c r="SHB63" t="s">
        <v>92</v>
      </c>
      <c r="SHC63" t="s">
        <v>92</v>
      </c>
      <c r="SHD63" t="s">
        <v>92</v>
      </c>
      <c r="SHE63" t="s">
        <v>92</v>
      </c>
      <c r="SHF63" t="s">
        <v>92</v>
      </c>
      <c r="SHG63" t="s">
        <v>92</v>
      </c>
      <c r="SHH63" t="s">
        <v>92</v>
      </c>
      <c r="SHI63" t="s">
        <v>92</v>
      </c>
      <c r="SHJ63" t="s">
        <v>92</v>
      </c>
      <c r="SHK63" t="s">
        <v>92</v>
      </c>
      <c r="SHL63" t="s">
        <v>92</v>
      </c>
      <c r="SHM63" t="s">
        <v>92</v>
      </c>
      <c r="SHN63" t="s">
        <v>92</v>
      </c>
      <c r="SHO63" t="s">
        <v>92</v>
      </c>
      <c r="SHP63" t="s">
        <v>92</v>
      </c>
      <c r="SHQ63" t="s">
        <v>92</v>
      </c>
      <c r="SHR63" t="s">
        <v>92</v>
      </c>
      <c r="SHS63" t="s">
        <v>92</v>
      </c>
      <c r="SHT63" t="s">
        <v>92</v>
      </c>
      <c r="SHU63" t="s">
        <v>92</v>
      </c>
      <c r="SHV63" t="s">
        <v>92</v>
      </c>
      <c r="SHW63" t="s">
        <v>92</v>
      </c>
      <c r="SHX63" t="s">
        <v>92</v>
      </c>
      <c r="SHY63" t="s">
        <v>92</v>
      </c>
      <c r="SHZ63" t="s">
        <v>92</v>
      </c>
      <c r="SIA63" t="s">
        <v>92</v>
      </c>
      <c r="SIB63" t="s">
        <v>92</v>
      </c>
      <c r="SIC63" t="s">
        <v>92</v>
      </c>
      <c r="SID63" t="s">
        <v>92</v>
      </c>
      <c r="SIE63" t="s">
        <v>92</v>
      </c>
      <c r="SIF63" t="s">
        <v>92</v>
      </c>
      <c r="SIG63" t="s">
        <v>92</v>
      </c>
      <c r="SIH63" t="s">
        <v>92</v>
      </c>
      <c r="SII63" t="s">
        <v>92</v>
      </c>
      <c r="SIJ63" t="s">
        <v>92</v>
      </c>
      <c r="SIK63" t="s">
        <v>92</v>
      </c>
      <c r="SIL63" t="s">
        <v>92</v>
      </c>
      <c r="SIM63" t="s">
        <v>92</v>
      </c>
      <c r="SIN63" t="s">
        <v>92</v>
      </c>
      <c r="SIO63" t="s">
        <v>92</v>
      </c>
      <c r="SIP63" t="s">
        <v>92</v>
      </c>
      <c r="SIQ63" t="s">
        <v>92</v>
      </c>
      <c r="SIR63" t="s">
        <v>92</v>
      </c>
      <c r="SIS63" t="s">
        <v>92</v>
      </c>
      <c r="SIT63" t="s">
        <v>92</v>
      </c>
      <c r="SIU63" t="s">
        <v>92</v>
      </c>
      <c r="SIV63" t="s">
        <v>92</v>
      </c>
      <c r="SIW63" t="s">
        <v>92</v>
      </c>
      <c r="SIX63" t="s">
        <v>92</v>
      </c>
      <c r="SIY63" t="s">
        <v>92</v>
      </c>
      <c r="SIZ63" t="s">
        <v>92</v>
      </c>
      <c r="SJA63" t="s">
        <v>92</v>
      </c>
      <c r="SJB63" t="s">
        <v>92</v>
      </c>
      <c r="SJC63" t="s">
        <v>92</v>
      </c>
      <c r="SJD63" t="s">
        <v>92</v>
      </c>
      <c r="SJE63" t="s">
        <v>92</v>
      </c>
      <c r="SJF63" t="s">
        <v>92</v>
      </c>
      <c r="SJG63" t="s">
        <v>92</v>
      </c>
      <c r="SJH63" t="s">
        <v>92</v>
      </c>
      <c r="SJI63" t="s">
        <v>92</v>
      </c>
      <c r="SJJ63" t="s">
        <v>92</v>
      </c>
      <c r="SJK63" t="s">
        <v>92</v>
      </c>
      <c r="SJL63" t="s">
        <v>92</v>
      </c>
      <c r="SJM63" t="s">
        <v>92</v>
      </c>
      <c r="SJN63" t="s">
        <v>92</v>
      </c>
      <c r="SJO63" t="s">
        <v>92</v>
      </c>
      <c r="SJP63" t="s">
        <v>92</v>
      </c>
      <c r="SJQ63" t="s">
        <v>92</v>
      </c>
      <c r="SJR63" t="s">
        <v>92</v>
      </c>
      <c r="SJS63" t="s">
        <v>92</v>
      </c>
      <c r="SJT63" t="s">
        <v>92</v>
      </c>
      <c r="SJU63" t="s">
        <v>92</v>
      </c>
      <c r="SJV63" t="s">
        <v>92</v>
      </c>
      <c r="SJW63" t="s">
        <v>92</v>
      </c>
      <c r="SJX63" t="s">
        <v>92</v>
      </c>
      <c r="SJY63" t="s">
        <v>92</v>
      </c>
      <c r="SJZ63" t="s">
        <v>92</v>
      </c>
      <c r="SKA63" t="s">
        <v>92</v>
      </c>
      <c r="SKB63" t="s">
        <v>92</v>
      </c>
      <c r="SKC63" t="s">
        <v>92</v>
      </c>
      <c r="SKD63" t="s">
        <v>92</v>
      </c>
      <c r="SKE63" t="s">
        <v>92</v>
      </c>
      <c r="SKF63" t="s">
        <v>92</v>
      </c>
      <c r="SKG63" t="s">
        <v>92</v>
      </c>
      <c r="SKH63" t="s">
        <v>92</v>
      </c>
      <c r="SKI63" t="s">
        <v>92</v>
      </c>
      <c r="SKJ63" t="s">
        <v>92</v>
      </c>
      <c r="SKK63" t="s">
        <v>92</v>
      </c>
      <c r="SKL63" t="s">
        <v>92</v>
      </c>
      <c r="SKM63" t="s">
        <v>92</v>
      </c>
      <c r="SKN63" t="s">
        <v>92</v>
      </c>
      <c r="SKO63" t="s">
        <v>92</v>
      </c>
      <c r="SKP63" t="s">
        <v>92</v>
      </c>
      <c r="SKQ63" t="s">
        <v>92</v>
      </c>
      <c r="SKR63" t="s">
        <v>92</v>
      </c>
      <c r="SKS63" t="s">
        <v>92</v>
      </c>
      <c r="SKT63" t="s">
        <v>92</v>
      </c>
      <c r="SKU63" t="s">
        <v>92</v>
      </c>
      <c r="SKV63" t="s">
        <v>92</v>
      </c>
      <c r="SKW63" t="s">
        <v>92</v>
      </c>
      <c r="SKX63" t="s">
        <v>92</v>
      </c>
      <c r="SKY63" t="s">
        <v>92</v>
      </c>
      <c r="SKZ63" t="s">
        <v>92</v>
      </c>
      <c r="SLA63" t="s">
        <v>92</v>
      </c>
      <c r="SLB63" t="s">
        <v>92</v>
      </c>
      <c r="SLC63" t="s">
        <v>92</v>
      </c>
      <c r="SLD63" t="s">
        <v>92</v>
      </c>
      <c r="SLE63" t="s">
        <v>92</v>
      </c>
      <c r="SLF63" t="s">
        <v>92</v>
      </c>
      <c r="SLG63" t="s">
        <v>92</v>
      </c>
      <c r="SLH63" t="s">
        <v>92</v>
      </c>
      <c r="SLI63" t="s">
        <v>92</v>
      </c>
      <c r="SLJ63" t="s">
        <v>92</v>
      </c>
      <c r="SLK63" t="s">
        <v>92</v>
      </c>
      <c r="SLL63" t="s">
        <v>92</v>
      </c>
      <c r="SLM63" t="s">
        <v>92</v>
      </c>
      <c r="SLN63" t="s">
        <v>92</v>
      </c>
      <c r="SLO63" t="s">
        <v>92</v>
      </c>
      <c r="SLP63" t="s">
        <v>92</v>
      </c>
      <c r="SLQ63" t="s">
        <v>92</v>
      </c>
      <c r="SLR63" t="s">
        <v>92</v>
      </c>
      <c r="SLS63" t="s">
        <v>92</v>
      </c>
      <c r="SLT63" t="s">
        <v>92</v>
      </c>
      <c r="SLU63" t="s">
        <v>92</v>
      </c>
      <c r="SLV63" t="s">
        <v>92</v>
      </c>
      <c r="SLW63" t="s">
        <v>92</v>
      </c>
      <c r="SLX63" t="s">
        <v>92</v>
      </c>
      <c r="SLY63" t="s">
        <v>92</v>
      </c>
      <c r="SLZ63" t="s">
        <v>92</v>
      </c>
      <c r="SMA63" t="s">
        <v>92</v>
      </c>
      <c r="SMB63" t="s">
        <v>92</v>
      </c>
      <c r="SMC63" t="s">
        <v>92</v>
      </c>
      <c r="SMD63" t="s">
        <v>92</v>
      </c>
      <c r="SME63" t="s">
        <v>92</v>
      </c>
      <c r="SMF63" t="s">
        <v>92</v>
      </c>
      <c r="SMG63" t="s">
        <v>92</v>
      </c>
      <c r="SMH63" t="s">
        <v>92</v>
      </c>
      <c r="SMI63" t="s">
        <v>92</v>
      </c>
      <c r="SMJ63" t="s">
        <v>92</v>
      </c>
      <c r="SMK63" t="s">
        <v>92</v>
      </c>
      <c r="SML63" t="s">
        <v>92</v>
      </c>
      <c r="SMM63" t="s">
        <v>92</v>
      </c>
      <c r="SMN63" t="s">
        <v>92</v>
      </c>
      <c r="SMO63" t="s">
        <v>92</v>
      </c>
      <c r="SMP63" t="s">
        <v>92</v>
      </c>
      <c r="SMQ63" t="s">
        <v>92</v>
      </c>
      <c r="SMR63" t="s">
        <v>92</v>
      </c>
      <c r="SMS63" t="s">
        <v>92</v>
      </c>
      <c r="SMT63" t="s">
        <v>92</v>
      </c>
      <c r="SMU63" t="s">
        <v>92</v>
      </c>
      <c r="SMV63" t="s">
        <v>92</v>
      </c>
      <c r="SMW63" t="s">
        <v>92</v>
      </c>
      <c r="SMX63" t="s">
        <v>92</v>
      </c>
      <c r="SMY63" t="s">
        <v>92</v>
      </c>
      <c r="SMZ63" t="s">
        <v>92</v>
      </c>
      <c r="SNA63" t="s">
        <v>92</v>
      </c>
      <c r="SNB63" t="s">
        <v>92</v>
      </c>
      <c r="SNC63" t="s">
        <v>92</v>
      </c>
      <c r="SND63" t="s">
        <v>92</v>
      </c>
      <c r="SNE63" t="s">
        <v>92</v>
      </c>
      <c r="SNF63" t="s">
        <v>92</v>
      </c>
      <c r="SNG63" t="s">
        <v>92</v>
      </c>
      <c r="SNH63" t="s">
        <v>92</v>
      </c>
      <c r="SNI63" t="s">
        <v>92</v>
      </c>
      <c r="SNJ63" t="s">
        <v>92</v>
      </c>
      <c r="SNK63" t="s">
        <v>92</v>
      </c>
      <c r="SNL63" t="s">
        <v>92</v>
      </c>
      <c r="SNM63" t="s">
        <v>92</v>
      </c>
      <c r="SNN63" t="s">
        <v>92</v>
      </c>
      <c r="SNO63" t="s">
        <v>92</v>
      </c>
      <c r="SNP63" t="s">
        <v>92</v>
      </c>
      <c r="SNQ63" t="s">
        <v>92</v>
      </c>
      <c r="SNR63" t="s">
        <v>92</v>
      </c>
      <c r="SNS63" t="s">
        <v>92</v>
      </c>
      <c r="SNT63" t="s">
        <v>92</v>
      </c>
      <c r="SNU63" t="s">
        <v>92</v>
      </c>
      <c r="SNV63" t="s">
        <v>92</v>
      </c>
      <c r="SNW63" t="s">
        <v>92</v>
      </c>
      <c r="SNX63" t="s">
        <v>92</v>
      </c>
      <c r="SNY63" t="s">
        <v>92</v>
      </c>
      <c r="SNZ63" t="s">
        <v>92</v>
      </c>
      <c r="SOA63" t="s">
        <v>92</v>
      </c>
      <c r="SOB63" t="s">
        <v>92</v>
      </c>
      <c r="SOC63" t="s">
        <v>92</v>
      </c>
      <c r="SOD63" t="s">
        <v>92</v>
      </c>
      <c r="SOE63" t="s">
        <v>92</v>
      </c>
      <c r="SOF63" t="s">
        <v>92</v>
      </c>
      <c r="SOG63" t="s">
        <v>92</v>
      </c>
      <c r="SOH63" t="s">
        <v>92</v>
      </c>
      <c r="SOI63" t="s">
        <v>92</v>
      </c>
      <c r="SOJ63" t="s">
        <v>92</v>
      </c>
      <c r="SOK63" t="s">
        <v>92</v>
      </c>
      <c r="SOL63" t="s">
        <v>92</v>
      </c>
      <c r="SOM63" t="s">
        <v>92</v>
      </c>
      <c r="SON63" t="s">
        <v>92</v>
      </c>
      <c r="SOO63" t="s">
        <v>92</v>
      </c>
      <c r="SOP63" t="s">
        <v>92</v>
      </c>
      <c r="SOQ63" t="s">
        <v>92</v>
      </c>
      <c r="SOR63" t="s">
        <v>92</v>
      </c>
      <c r="SOS63" t="s">
        <v>92</v>
      </c>
      <c r="SOT63" t="s">
        <v>92</v>
      </c>
      <c r="SOU63" t="s">
        <v>92</v>
      </c>
      <c r="SOV63" t="s">
        <v>92</v>
      </c>
      <c r="SOW63" t="s">
        <v>92</v>
      </c>
      <c r="SOX63" t="s">
        <v>92</v>
      </c>
      <c r="SOY63" t="s">
        <v>92</v>
      </c>
      <c r="SOZ63" t="s">
        <v>92</v>
      </c>
      <c r="SPA63" t="s">
        <v>92</v>
      </c>
      <c r="SPB63" t="s">
        <v>92</v>
      </c>
      <c r="SPC63" t="s">
        <v>92</v>
      </c>
      <c r="SPD63" t="s">
        <v>92</v>
      </c>
      <c r="SPE63" t="s">
        <v>92</v>
      </c>
      <c r="SPF63" t="s">
        <v>92</v>
      </c>
      <c r="SPG63" t="s">
        <v>92</v>
      </c>
      <c r="SPH63" t="s">
        <v>92</v>
      </c>
      <c r="SPI63" t="s">
        <v>92</v>
      </c>
      <c r="SPJ63" t="s">
        <v>92</v>
      </c>
      <c r="SPK63" t="s">
        <v>92</v>
      </c>
      <c r="SPL63" t="s">
        <v>92</v>
      </c>
      <c r="SPM63" t="s">
        <v>92</v>
      </c>
      <c r="SPN63" t="s">
        <v>92</v>
      </c>
      <c r="SPO63" t="s">
        <v>92</v>
      </c>
      <c r="SPP63" t="s">
        <v>92</v>
      </c>
      <c r="SPQ63" t="s">
        <v>92</v>
      </c>
      <c r="SPR63" t="s">
        <v>92</v>
      </c>
      <c r="SPS63" t="s">
        <v>92</v>
      </c>
      <c r="SPT63" t="s">
        <v>92</v>
      </c>
      <c r="SPU63" t="s">
        <v>92</v>
      </c>
      <c r="SPV63" t="s">
        <v>92</v>
      </c>
      <c r="SPW63" t="s">
        <v>92</v>
      </c>
      <c r="SPX63" t="s">
        <v>92</v>
      </c>
      <c r="SPY63" t="s">
        <v>92</v>
      </c>
      <c r="SPZ63" t="s">
        <v>92</v>
      </c>
      <c r="SQA63" t="s">
        <v>92</v>
      </c>
      <c r="SQB63" t="s">
        <v>92</v>
      </c>
      <c r="SQC63" t="s">
        <v>92</v>
      </c>
      <c r="SQD63" t="s">
        <v>92</v>
      </c>
      <c r="SQE63" t="s">
        <v>92</v>
      </c>
      <c r="SQF63" t="s">
        <v>92</v>
      </c>
      <c r="SQG63" t="s">
        <v>92</v>
      </c>
      <c r="SQH63" t="s">
        <v>92</v>
      </c>
      <c r="SQI63" t="s">
        <v>92</v>
      </c>
      <c r="SQJ63" t="s">
        <v>92</v>
      </c>
      <c r="SQK63" t="s">
        <v>92</v>
      </c>
      <c r="SQL63" t="s">
        <v>92</v>
      </c>
      <c r="SQM63" t="s">
        <v>92</v>
      </c>
      <c r="SQN63" t="s">
        <v>92</v>
      </c>
      <c r="SQO63" t="s">
        <v>92</v>
      </c>
      <c r="SQP63" t="s">
        <v>92</v>
      </c>
      <c r="SQQ63" t="s">
        <v>92</v>
      </c>
      <c r="SQR63" t="s">
        <v>92</v>
      </c>
      <c r="SQS63" t="s">
        <v>92</v>
      </c>
      <c r="SQT63" t="s">
        <v>92</v>
      </c>
      <c r="SQU63" t="s">
        <v>92</v>
      </c>
      <c r="SQV63" t="s">
        <v>92</v>
      </c>
      <c r="SQW63" t="s">
        <v>92</v>
      </c>
      <c r="SQX63" t="s">
        <v>92</v>
      </c>
      <c r="SQY63" t="s">
        <v>92</v>
      </c>
      <c r="SQZ63" t="s">
        <v>92</v>
      </c>
      <c r="SRA63" t="s">
        <v>92</v>
      </c>
      <c r="SRB63" t="s">
        <v>92</v>
      </c>
      <c r="SRC63" t="s">
        <v>92</v>
      </c>
      <c r="SRD63" t="s">
        <v>92</v>
      </c>
      <c r="SRE63" t="s">
        <v>92</v>
      </c>
      <c r="SRF63" t="s">
        <v>92</v>
      </c>
      <c r="SRG63" t="s">
        <v>92</v>
      </c>
      <c r="SRH63" t="s">
        <v>92</v>
      </c>
      <c r="SRI63" t="s">
        <v>92</v>
      </c>
      <c r="SRJ63" t="s">
        <v>92</v>
      </c>
      <c r="SRK63" t="s">
        <v>92</v>
      </c>
      <c r="SRL63" t="s">
        <v>92</v>
      </c>
      <c r="SRM63" t="s">
        <v>92</v>
      </c>
      <c r="SRN63" t="s">
        <v>92</v>
      </c>
      <c r="SRO63" t="s">
        <v>92</v>
      </c>
      <c r="SRP63" t="s">
        <v>92</v>
      </c>
      <c r="SRQ63" t="s">
        <v>92</v>
      </c>
      <c r="SRR63" t="s">
        <v>92</v>
      </c>
      <c r="SRS63" t="s">
        <v>92</v>
      </c>
      <c r="SRT63" t="s">
        <v>92</v>
      </c>
      <c r="SRU63" t="s">
        <v>92</v>
      </c>
      <c r="SRV63" t="s">
        <v>92</v>
      </c>
      <c r="SRW63" t="s">
        <v>92</v>
      </c>
      <c r="SRX63" t="s">
        <v>92</v>
      </c>
      <c r="SRY63" t="s">
        <v>92</v>
      </c>
      <c r="SRZ63" t="s">
        <v>92</v>
      </c>
      <c r="SSA63" t="s">
        <v>92</v>
      </c>
      <c r="SSB63" t="s">
        <v>92</v>
      </c>
      <c r="SSC63" t="s">
        <v>92</v>
      </c>
      <c r="SSD63" t="s">
        <v>92</v>
      </c>
      <c r="SSE63" t="s">
        <v>92</v>
      </c>
      <c r="SSF63" t="s">
        <v>92</v>
      </c>
      <c r="SSG63" t="s">
        <v>92</v>
      </c>
      <c r="SSH63" t="s">
        <v>92</v>
      </c>
      <c r="SSI63" t="s">
        <v>92</v>
      </c>
      <c r="SSJ63" t="s">
        <v>92</v>
      </c>
      <c r="SSK63" t="s">
        <v>92</v>
      </c>
      <c r="SSL63" t="s">
        <v>92</v>
      </c>
      <c r="SSM63" t="s">
        <v>92</v>
      </c>
      <c r="SSN63" t="s">
        <v>92</v>
      </c>
      <c r="SSO63" t="s">
        <v>92</v>
      </c>
      <c r="SSP63" t="s">
        <v>92</v>
      </c>
      <c r="SSQ63" t="s">
        <v>92</v>
      </c>
      <c r="SSR63" t="s">
        <v>92</v>
      </c>
      <c r="SSS63" t="s">
        <v>92</v>
      </c>
      <c r="SST63" t="s">
        <v>92</v>
      </c>
      <c r="SSU63" t="s">
        <v>92</v>
      </c>
      <c r="SSV63" t="s">
        <v>92</v>
      </c>
      <c r="SSW63" t="s">
        <v>92</v>
      </c>
      <c r="SSX63" t="s">
        <v>92</v>
      </c>
      <c r="SSY63" t="s">
        <v>92</v>
      </c>
      <c r="SSZ63" t="s">
        <v>92</v>
      </c>
      <c r="STA63" t="s">
        <v>92</v>
      </c>
      <c r="STB63" t="s">
        <v>92</v>
      </c>
      <c r="STC63" t="s">
        <v>92</v>
      </c>
      <c r="STD63" t="s">
        <v>92</v>
      </c>
      <c r="STE63" t="s">
        <v>92</v>
      </c>
      <c r="STF63" t="s">
        <v>92</v>
      </c>
      <c r="STG63" t="s">
        <v>92</v>
      </c>
      <c r="STH63" t="s">
        <v>92</v>
      </c>
      <c r="STI63" t="s">
        <v>92</v>
      </c>
      <c r="STJ63" t="s">
        <v>92</v>
      </c>
      <c r="STK63" t="s">
        <v>92</v>
      </c>
      <c r="STL63" t="s">
        <v>92</v>
      </c>
      <c r="STM63" t="s">
        <v>92</v>
      </c>
      <c r="STN63" t="s">
        <v>92</v>
      </c>
      <c r="STO63" t="s">
        <v>92</v>
      </c>
      <c r="STP63" t="s">
        <v>92</v>
      </c>
      <c r="STQ63" t="s">
        <v>92</v>
      </c>
      <c r="STR63" t="s">
        <v>92</v>
      </c>
      <c r="STS63" t="s">
        <v>92</v>
      </c>
      <c r="STT63" t="s">
        <v>92</v>
      </c>
      <c r="STU63" t="s">
        <v>92</v>
      </c>
      <c r="STV63" t="s">
        <v>92</v>
      </c>
      <c r="STW63" t="s">
        <v>92</v>
      </c>
      <c r="STX63" t="s">
        <v>92</v>
      </c>
      <c r="STY63" t="s">
        <v>92</v>
      </c>
      <c r="STZ63" t="s">
        <v>92</v>
      </c>
      <c r="SUA63" t="s">
        <v>92</v>
      </c>
      <c r="SUB63" t="s">
        <v>92</v>
      </c>
      <c r="SUC63" t="s">
        <v>92</v>
      </c>
      <c r="SUD63" t="s">
        <v>92</v>
      </c>
      <c r="SUE63" t="s">
        <v>92</v>
      </c>
      <c r="SUF63" t="s">
        <v>92</v>
      </c>
      <c r="SUG63" t="s">
        <v>92</v>
      </c>
      <c r="SUH63" t="s">
        <v>92</v>
      </c>
      <c r="SUI63" t="s">
        <v>92</v>
      </c>
      <c r="SUJ63" t="s">
        <v>92</v>
      </c>
      <c r="SUK63" t="s">
        <v>92</v>
      </c>
      <c r="SUL63" t="s">
        <v>92</v>
      </c>
      <c r="SUM63" t="s">
        <v>92</v>
      </c>
      <c r="SUN63" t="s">
        <v>92</v>
      </c>
      <c r="SUO63" t="s">
        <v>92</v>
      </c>
      <c r="SUP63" t="s">
        <v>92</v>
      </c>
      <c r="SUQ63" t="s">
        <v>92</v>
      </c>
      <c r="SUR63" t="s">
        <v>92</v>
      </c>
      <c r="SUS63" t="s">
        <v>92</v>
      </c>
      <c r="SUT63" t="s">
        <v>92</v>
      </c>
      <c r="SUU63" t="s">
        <v>92</v>
      </c>
      <c r="SUV63" t="s">
        <v>92</v>
      </c>
      <c r="SUW63" t="s">
        <v>92</v>
      </c>
      <c r="SUX63" t="s">
        <v>92</v>
      </c>
      <c r="SUY63" t="s">
        <v>92</v>
      </c>
      <c r="SUZ63" t="s">
        <v>92</v>
      </c>
      <c r="SVA63" t="s">
        <v>92</v>
      </c>
      <c r="SVB63" t="s">
        <v>92</v>
      </c>
      <c r="SVC63" t="s">
        <v>92</v>
      </c>
      <c r="SVD63" t="s">
        <v>92</v>
      </c>
      <c r="SVE63" t="s">
        <v>92</v>
      </c>
      <c r="SVF63" t="s">
        <v>92</v>
      </c>
      <c r="SVG63" t="s">
        <v>92</v>
      </c>
      <c r="SVH63" t="s">
        <v>92</v>
      </c>
      <c r="SVI63" t="s">
        <v>92</v>
      </c>
      <c r="SVJ63" t="s">
        <v>92</v>
      </c>
      <c r="SVK63" t="s">
        <v>92</v>
      </c>
      <c r="SVL63" t="s">
        <v>92</v>
      </c>
      <c r="SVM63" t="s">
        <v>92</v>
      </c>
      <c r="SVN63" t="s">
        <v>92</v>
      </c>
      <c r="SVO63" t="s">
        <v>92</v>
      </c>
      <c r="SVP63" t="s">
        <v>92</v>
      </c>
      <c r="SVQ63" t="s">
        <v>92</v>
      </c>
      <c r="SVR63" t="s">
        <v>92</v>
      </c>
      <c r="SVS63" t="s">
        <v>92</v>
      </c>
      <c r="SVT63" t="s">
        <v>92</v>
      </c>
      <c r="SVU63" t="s">
        <v>92</v>
      </c>
      <c r="SVV63" t="s">
        <v>92</v>
      </c>
      <c r="SVW63" t="s">
        <v>92</v>
      </c>
      <c r="SVX63" t="s">
        <v>92</v>
      </c>
      <c r="SVY63" t="s">
        <v>92</v>
      </c>
      <c r="SVZ63" t="s">
        <v>92</v>
      </c>
      <c r="SWA63" t="s">
        <v>92</v>
      </c>
      <c r="SWB63" t="s">
        <v>92</v>
      </c>
      <c r="SWC63" t="s">
        <v>92</v>
      </c>
      <c r="SWD63" t="s">
        <v>92</v>
      </c>
      <c r="SWE63" t="s">
        <v>92</v>
      </c>
      <c r="SWF63" t="s">
        <v>92</v>
      </c>
      <c r="SWG63" t="s">
        <v>92</v>
      </c>
      <c r="SWH63" t="s">
        <v>92</v>
      </c>
      <c r="SWI63" t="s">
        <v>92</v>
      </c>
      <c r="SWJ63" t="s">
        <v>92</v>
      </c>
      <c r="SWK63" t="s">
        <v>92</v>
      </c>
      <c r="SWL63" t="s">
        <v>92</v>
      </c>
      <c r="SWM63" t="s">
        <v>92</v>
      </c>
      <c r="SWN63" t="s">
        <v>92</v>
      </c>
      <c r="SWO63" t="s">
        <v>92</v>
      </c>
      <c r="SWP63" t="s">
        <v>92</v>
      </c>
      <c r="SWQ63" t="s">
        <v>92</v>
      </c>
      <c r="SWR63" t="s">
        <v>92</v>
      </c>
      <c r="SWS63" t="s">
        <v>92</v>
      </c>
      <c r="SWT63" t="s">
        <v>92</v>
      </c>
      <c r="SWU63" t="s">
        <v>92</v>
      </c>
      <c r="SWV63" t="s">
        <v>92</v>
      </c>
      <c r="SWW63" t="s">
        <v>92</v>
      </c>
      <c r="SWX63" t="s">
        <v>92</v>
      </c>
      <c r="SWY63" t="s">
        <v>92</v>
      </c>
      <c r="SWZ63" t="s">
        <v>92</v>
      </c>
      <c r="SXA63" t="s">
        <v>92</v>
      </c>
      <c r="SXB63" t="s">
        <v>92</v>
      </c>
      <c r="SXC63" t="s">
        <v>92</v>
      </c>
      <c r="SXD63" t="s">
        <v>92</v>
      </c>
      <c r="SXE63" t="s">
        <v>92</v>
      </c>
      <c r="SXF63" t="s">
        <v>92</v>
      </c>
      <c r="SXG63" t="s">
        <v>92</v>
      </c>
      <c r="SXH63" t="s">
        <v>92</v>
      </c>
      <c r="SXI63" t="s">
        <v>92</v>
      </c>
      <c r="SXJ63" t="s">
        <v>92</v>
      </c>
      <c r="SXK63" t="s">
        <v>92</v>
      </c>
      <c r="SXL63" t="s">
        <v>92</v>
      </c>
      <c r="SXM63" t="s">
        <v>92</v>
      </c>
      <c r="SXN63" t="s">
        <v>92</v>
      </c>
      <c r="SXO63" t="s">
        <v>92</v>
      </c>
      <c r="SXP63" t="s">
        <v>92</v>
      </c>
      <c r="SXQ63" t="s">
        <v>92</v>
      </c>
      <c r="SXR63" t="s">
        <v>92</v>
      </c>
      <c r="SXS63" t="s">
        <v>92</v>
      </c>
      <c r="SXT63" t="s">
        <v>92</v>
      </c>
      <c r="SXU63" t="s">
        <v>92</v>
      </c>
      <c r="SXV63" t="s">
        <v>92</v>
      </c>
      <c r="SXW63" t="s">
        <v>92</v>
      </c>
      <c r="SXX63" t="s">
        <v>92</v>
      </c>
      <c r="SXY63" t="s">
        <v>92</v>
      </c>
      <c r="SXZ63" t="s">
        <v>92</v>
      </c>
      <c r="SYA63" t="s">
        <v>92</v>
      </c>
      <c r="SYB63" t="s">
        <v>92</v>
      </c>
      <c r="SYC63" t="s">
        <v>92</v>
      </c>
      <c r="SYD63" t="s">
        <v>92</v>
      </c>
      <c r="SYE63" t="s">
        <v>92</v>
      </c>
      <c r="SYF63" t="s">
        <v>92</v>
      </c>
      <c r="SYG63" t="s">
        <v>92</v>
      </c>
      <c r="SYH63" t="s">
        <v>92</v>
      </c>
      <c r="SYI63" t="s">
        <v>92</v>
      </c>
      <c r="SYJ63" t="s">
        <v>92</v>
      </c>
      <c r="SYK63" t="s">
        <v>92</v>
      </c>
      <c r="SYL63" t="s">
        <v>92</v>
      </c>
      <c r="SYM63" t="s">
        <v>92</v>
      </c>
      <c r="SYN63" t="s">
        <v>92</v>
      </c>
      <c r="SYO63" t="s">
        <v>92</v>
      </c>
      <c r="SYP63" t="s">
        <v>92</v>
      </c>
      <c r="SYQ63" t="s">
        <v>92</v>
      </c>
      <c r="SYR63" t="s">
        <v>92</v>
      </c>
      <c r="SYS63" t="s">
        <v>92</v>
      </c>
      <c r="SYT63" t="s">
        <v>92</v>
      </c>
      <c r="SYU63" t="s">
        <v>92</v>
      </c>
      <c r="SYV63" t="s">
        <v>92</v>
      </c>
      <c r="SYW63" t="s">
        <v>92</v>
      </c>
      <c r="SYX63" t="s">
        <v>92</v>
      </c>
      <c r="SYY63" t="s">
        <v>92</v>
      </c>
      <c r="SYZ63" t="s">
        <v>92</v>
      </c>
      <c r="SZA63" t="s">
        <v>92</v>
      </c>
      <c r="SZB63" t="s">
        <v>92</v>
      </c>
      <c r="SZC63" t="s">
        <v>92</v>
      </c>
      <c r="SZD63" t="s">
        <v>92</v>
      </c>
      <c r="SZE63" t="s">
        <v>92</v>
      </c>
      <c r="SZF63" t="s">
        <v>92</v>
      </c>
      <c r="SZG63" t="s">
        <v>92</v>
      </c>
      <c r="SZH63" t="s">
        <v>92</v>
      </c>
      <c r="SZI63" t="s">
        <v>92</v>
      </c>
      <c r="SZJ63" t="s">
        <v>92</v>
      </c>
      <c r="SZK63" t="s">
        <v>92</v>
      </c>
      <c r="SZL63" t="s">
        <v>92</v>
      </c>
      <c r="SZM63" t="s">
        <v>92</v>
      </c>
      <c r="SZN63" t="s">
        <v>92</v>
      </c>
      <c r="SZO63" t="s">
        <v>92</v>
      </c>
      <c r="SZP63" t="s">
        <v>92</v>
      </c>
      <c r="SZQ63" t="s">
        <v>92</v>
      </c>
      <c r="SZR63" t="s">
        <v>92</v>
      </c>
      <c r="SZS63" t="s">
        <v>92</v>
      </c>
      <c r="SZT63" t="s">
        <v>92</v>
      </c>
      <c r="SZU63" t="s">
        <v>92</v>
      </c>
      <c r="SZV63" t="s">
        <v>92</v>
      </c>
      <c r="SZW63" t="s">
        <v>92</v>
      </c>
      <c r="SZX63" t="s">
        <v>92</v>
      </c>
      <c r="SZY63" t="s">
        <v>92</v>
      </c>
      <c r="SZZ63" t="s">
        <v>92</v>
      </c>
      <c r="TAA63" t="s">
        <v>92</v>
      </c>
      <c r="TAB63" t="s">
        <v>92</v>
      </c>
      <c r="TAC63" t="s">
        <v>92</v>
      </c>
      <c r="TAD63" t="s">
        <v>92</v>
      </c>
      <c r="TAE63" t="s">
        <v>92</v>
      </c>
      <c r="TAF63" t="s">
        <v>92</v>
      </c>
      <c r="TAG63" t="s">
        <v>92</v>
      </c>
      <c r="TAH63" t="s">
        <v>92</v>
      </c>
      <c r="TAI63" t="s">
        <v>92</v>
      </c>
      <c r="TAJ63" t="s">
        <v>92</v>
      </c>
      <c r="TAK63" t="s">
        <v>92</v>
      </c>
      <c r="TAL63" t="s">
        <v>92</v>
      </c>
      <c r="TAM63" t="s">
        <v>92</v>
      </c>
      <c r="TAN63" t="s">
        <v>92</v>
      </c>
      <c r="TAO63" t="s">
        <v>92</v>
      </c>
      <c r="TAP63" t="s">
        <v>92</v>
      </c>
      <c r="TAQ63" t="s">
        <v>92</v>
      </c>
      <c r="TAR63" t="s">
        <v>92</v>
      </c>
      <c r="TAS63" t="s">
        <v>92</v>
      </c>
      <c r="TAT63" t="s">
        <v>92</v>
      </c>
      <c r="TAU63" t="s">
        <v>92</v>
      </c>
      <c r="TAV63" t="s">
        <v>92</v>
      </c>
      <c r="TAW63" t="s">
        <v>92</v>
      </c>
      <c r="TAX63" t="s">
        <v>92</v>
      </c>
      <c r="TAY63" t="s">
        <v>92</v>
      </c>
      <c r="TAZ63" t="s">
        <v>92</v>
      </c>
      <c r="TBA63" t="s">
        <v>92</v>
      </c>
      <c r="TBB63" t="s">
        <v>92</v>
      </c>
      <c r="TBC63" t="s">
        <v>92</v>
      </c>
      <c r="TBD63" t="s">
        <v>92</v>
      </c>
      <c r="TBE63" t="s">
        <v>92</v>
      </c>
      <c r="TBF63" t="s">
        <v>92</v>
      </c>
      <c r="TBG63" t="s">
        <v>92</v>
      </c>
      <c r="TBH63" t="s">
        <v>92</v>
      </c>
      <c r="TBI63" t="s">
        <v>92</v>
      </c>
      <c r="TBJ63" t="s">
        <v>92</v>
      </c>
      <c r="TBK63" t="s">
        <v>92</v>
      </c>
      <c r="TBL63" t="s">
        <v>92</v>
      </c>
      <c r="TBM63" t="s">
        <v>92</v>
      </c>
      <c r="TBN63" t="s">
        <v>92</v>
      </c>
      <c r="TBO63" t="s">
        <v>92</v>
      </c>
      <c r="TBP63" t="s">
        <v>92</v>
      </c>
      <c r="TBQ63" t="s">
        <v>92</v>
      </c>
      <c r="TBR63" t="s">
        <v>92</v>
      </c>
      <c r="TBS63" t="s">
        <v>92</v>
      </c>
      <c r="TBT63" t="s">
        <v>92</v>
      </c>
      <c r="TBU63" t="s">
        <v>92</v>
      </c>
      <c r="TBV63" t="s">
        <v>92</v>
      </c>
      <c r="TBW63" t="s">
        <v>92</v>
      </c>
      <c r="TBX63" t="s">
        <v>92</v>
      </c>
      <c r="TBY63" t="s">
        <v>92</v>
      </c>
      <c r="TBZ63" t="s">
        <v>92</v>
      </c>
      <c r="TCA63" t="s">
        <v>92</v>
      </c>
      <c r="TCB63" t="s">
        <v>92</v>
      </c>
      <c r="TCC63" t="s">
        <v>92</v>
      </c>
      <c r="TCD63" t="s">
        <v>92</v>
      </c>
      <c r="TCE63" t="s">
        <v>92</v>
      </c>
      <c r="TCF63" t="s">
        <v>92</v>
      </c>
      <c r="TCG63" t="s">
        <v>92</v>
      </c>
      <c r="TCH63" t="s">
        <v>92</v>
      </c>
      <c r="TCI63" t="s">
        <v>92</v>
      </c>
      <c r="TCJ63" t="s">
        <v>92</v>
      </c>
      <c r="TCK63" t="s">
        <v>92</v>
      </c>
      <c r="TCL63" t="s">
        <v>92</v>
      </c>
      <c r="TCM63" t="s">
        <v>92</v>
      </c>
      <c r="TCN63" t="s">
        <v>92</v>
      </c>
      <c r="TCO63" t="s">
        <v>92</v>
      </c>
      <c r="TCP63" t="s">
        <v>92</v>
      </c>
      <c r="TCQ63" t="s">
        <v>92</v>
      </c>
      <c r="TCR63" t="s">
        <v>92</v>
      </c>
      <c r="TCS63" t="s">
        <v>92</v>
      </c>
      <c r="TCT63" t="s">
        <v>92</v>
      </c>
      <c r="TCU63" t="s">
        <v>92</v>
      </c>
      <c r="TCV63" t="s">
        <v>92</v>
      </c>
      <c r="TCW63" t="s">
        <v>92</v>
      </c>
      <c r="TCX63" t="s">
        <v>92</v>
      </c>
      <c r="TCY63" t="s">
        <v>92</v>
      </c>
      <c r="TCZ63" t="s">
        <v>92</v>
      </c>
      <c r="TDA63" t="s">
        <v>92</v>
      </c>
      <c r="TDB63" t="s">
        <v>92</v>
      </c>
      <c r="TDC63" t="s">
        <v>92</v>
      </c>
      <c r="TDD63" t="s">
        <v>92</v>
      </c>
      <c r="TDE63" t="s">
        <v>92</v>
      </c>
      <c r="TDF63" t="s">
        <v>92</v>
      </c>
      <c r="TDG63" t="s">
        <v>92</v>
      </c>
      <c r="TDH63" t="s">
        <v>92</v>
      </c>
      <c r="TDI63" t="s">
        <v>92</v>
      </c>
      <c r="TDJ63" t="s">
        <v>92</v>
      </c>
      <c r="TDK63" t="s">
        <v>92</v>
      </c>
      <c r="TDL63" t="s">
        <v>92</v>
      </c>
      <c r="TDM63" t="s">
        <v>92</v>
      </c>
      <c r="TDN63" t="s">
        <v>92</v>
      </c>
      <c r="TDO63" t="s">
        <v>92</v>
      </c>
      <c r="TDP63" t="s">
        <v>92</v>
      </c>
      <c r="TDQ63" t="s">
        <v>92</v>
      </c>
      <c r="TDR63" t="s">
        <v>92</v>
      </c>
      <c r="TDS63" t="s">
        <v>92</v>
      </c>
      <c r="TDT63" t="s">
        <v>92</v>
      </c>
      <c r="TDU63" t="s">
        <v>92</v>
      </c>
      <c r="TDV63" t="s">
        <v>92</v>
      </c>
      <c r="TDW63" t="s">
        <v>92</v>
      </c>
      <c r="TDX63" t="s">
        <v>92</v>
      </c>
      <c r="TDY63" t="s">
        <v>92</v>
      </c>
      <c r="TDZ63" t="s">
        <v>92</v>
      </c>
      <c r="TEA63" t="s">
        <v>92</v>
      </c>
      <c r="TEB63" t="s">
        <v>92</v>
      </c>
      <c r="TEC63" t="s">
        <v>92</v>
      </c>
      <c r="TED63" t="s">
        <v>92</v>
      </c>
      <c r="TEE63" t="s">
        <v>92</v>
      </c>
      <c r="TEF63" t="s">
        <v>92</v>
      </c>
      <c r="TEG63" t="s">
        <v>92</v>
      </c>
      <c r="TEH63" t="s">
        <v>92</v>
      </c>
      <c r="TEI63" t="s">
        <v>92</v>
      </c>
      <c r="TEJ63" t="s">
        <v>92</v>
      </c>
      <c r="TEK63" t="s">
        <v>92</v>
      </c>
      <c r="TEL63" t="s">
        <v>92</v>
      </c>
      <c r="TEM63" t="s">
        <v>92</v>
      </c>
      <c r="TEN63" t="s">
        <v>92</v>
      </c>
      <c r="TEO63" t="s">
        <v>92</v>
      </c>
      <c r="TEP63" t="s">
        <v>92</v>
      </c>
      <c r="TEQ63" t="s">
        <v>92</v>
      </c>
      <c r="TER63" t="s">
        <v>92</v>
      </c>
      <c r="TES63" t="s">
        <v>92</v>
      </c>
      <c r="TET63" t="s">
        <v>92</v>
      </c>
      <c r="TEU63" t="s">
        <v>92</v>
      </c>
      <c r="TEV63" t="s">
        <v>92</v>
      </c>
      <c r="TEW63" t="s">
        <v>92</v>
      </c>
      <c r="TEX63" t="s">
        <v>92</v>
      </c>
      <c r="TEY63" t="s">
        <v>92</v>
      </c>
      <c r="TEZ63" t="s">
        <v>92</v>
      </c>
      <c r="TFA63" t="s">
        <v>92</v>
      </c>
      <c r="TFB63" t="s">
        <v>92</v>
      </c>
      <c r="TFC63" t="s">
        <v>92</v>
      </c>
      <c r="TFD63" t="s">
        <v>92</v>
      </c>
      <c r="TFE63" t="s">
        <v>92</v>
      </c>
      <c r="TFF63" t="s">
        <v>92</v>
      </c>
      <c r="TFG63" t="s">
        <v>92</v>
      </c>
      <c r="TFH63" t="s">
        <v>92</v>
      </c>
      <c r="TFI63" t="s">
        <v>92</v>
      </c>
      <c r="TFJ63" t="s">
        <v>92</v>
      </c>
      <c r="TFK63" t="s">
        <v>92</v>
      </c>
      <c r="TFL63" t="s">
        <v>92</v>
      </c>
      <c r="TFM63" t="s">
        <v>92</v>
      </c>
      <c r="TFN63" t="s">
        <v>92</v>
      </c>
      <c r="TFO63" t="s">
        <v>92</v>
      </c>
      <c r="TFP63" t="s">
        <v>92</v>
      </c>
      <c r="TFQ63" t="s">
        <v>92</v>
      </c>
      <c r="TFR63" t="s">
        <v>92</v>
      </c>
      <c r="TFS63" t="s">
        <v>92</v>
      </c>
      <c r="TFT63" t="s">
        <v>92</v>
      </c>
      <c r="TFU63" t="s">
        <v>92</v>
      </c>
      <c r="TFV63" t="s">
        <v>92</v>
      </c>
      <c r="TFW63" t="s">
        <v>92</v>
      </c>
      <c r="TFX63" t="s">
        <v>92</v>
      </c>
      <c r="TFY63" t="s">
        <v>92</v>
      </c>
      <c r="TFZ63" t="s">
        <v>92</v>
      </c>
      <c r="TGA63" t="s">
        <v>92</v>
      </c>
      <c r="TGB63" t="s">
        <v>92</v>
      </c>
      <c r="TGC63" t="s">
        <v>92</v>
      </c>
      <c r="TGD63" t="s">
        <v>92</v>
      </c>
      <c r="TGE63" t="s">
        <v>92</v>
      </c>
      <c r="TGF63" t="s">
        <v>92</v>
      </c>
      <c r="TGG63" t="s">
        <v>92</v>
      </c>
      <c r="TGH63" t="s">
        <v>92</v>
      </c>
      <c r="TGI63" t="s">
        <v>92</v>
      </c>
      <c r="TGJ63" t="s">
        <v>92</v>
      </c>
      <c r="TGK63" t="s">
        <v>92</v>
      </c>
      <c r="TGL63" t="s">
        <v>92</v>
      </c>
      <c r="TGM63" t="s">
        <v>92</v>
      </c>
      <c r="TGN63" t="s">
        <v>92</v>
      </c>
      <c r="TGO63" t="s">
        <v>92</v>
      </c>
      <c r="TGP63" t="s">
        <v>92</v>
      </c>
      <c r="TGQ63" t="s">
        <v>92</v>
      </c>
      <c r="TGR63" t="s">
        <v>92</v>
      </c>
      <c r="TGS63" t="s">
        <v>92</v>
      </c>
      <c r="TGT63" t="s">
        <v>92</v>
      </c>
      <c r="TGU63" t="s">
        <v>92</v>
      </c>
      <c r="TGV63" t="s">
        <v>92</v>
      </c>
      <c r="TGW63" t="s">
        <v>92</v>
      </c>
      <c r="TGX63" t="s">
        <v>92</v>
      </c>
      <c r="TGY63" t="s">
        <v>92</v>
      </c>
      <c r="TGZ63" t="s">
        <v>92</v>
      </c>
      <c r="THA63" t="s">
        <v>92</v>
      </c>
      <c r="THB63" t="s">
        <v>92</v>
      </c>
      <c r="THC63" t="s">
        <v>92</v>
      </c>
      <c r="THD63" t="s">
        <v>92</v>
      </c>
      <c r="THE63" t="s">
        <v>92</v>
      </c>
      <c r="THF63" t="s">
        <v>92</v>
      </c>
      <c r="THG63" t="s">
        <v>92</v>
      </c>
      <c r="THH63" t="s">
        <v>92</v>
      </c>
      <c r="THI63" t="s">
        <v>92</v>
      </c>
      <c r="THJ63" t="s">
        <v>92</v>
      </c>
      <c r="THK63" t="s">
        <v>92</v>
      </c>
      <c r="THL63" t="s">
        <v>92</v>
      </c>
      <c r="THM63" t="s">
        <v>92</v>
      </c>
      <c r="THN63" t="s">
        <v>92</v>
      </c>
      <c r="THO63" t="s">
        <v>92</v>
      </c>
      <c r="THP63" t="s">
        <v>92</v>
      </c>
      <c r="THQ63" t="s">
        <v>92</v>
      </c>
      <c r="THR63" t="s">
        <v>92</v>
      </c>
      <c r="THS63" t="s">
        <v>92</v>
      </c>
      <c r="THT63" t="s">
        <v>92</v>
      </c>
      <c r="THU63" t="s">
        <v>92</v>
      </c>
      <c r="THV63" t="s">
        <v>92</v>
      </c>
      <c r="THW63" t="s">
        <v>92</v>
      </c>
      <c r="THX63" t="s">
        <v>92</v>
      </c>
      <c r="THY63" t="s">
        <v>92</v>
      </c>
      <c r="THZ63" t="s">
        <v>92</v>
      </c>
      <c r="TIA63" t="s">
        <v>92</v>
      </c>
      <c r="TIB63" t="s">
        <v>92</v>
      </c>
      <c r="TIC63" t="s">
        <v>92</v>
      </c>
      <c r="TID63" t="s">
        <v>92</v>
      </c>
      <c r="TIE63" t="s">
        <v>92</v>
      </c>
      <c r="TIF63" t="s">
        <v>92</v>
      </c>
      <c r="TIG63" t="s">
        <v>92</v>
      </c>
      <c r="TIH63" t="s">
        <v>92</v>
      </c>
      <c r="TII63" t="s">
        <v>92</v>
      </c>
      <c r="TIJ63" t="s">
        <v>92</v>
      </c>
      <c r="TIK63" t="s">
        <v>92</v>
      </c>
      <c r="TIL63" t="s">
        <v>92</v>
      </c>
      <c r="TIM63" t="s">
        <v>92</v>
      </c>
      <c r="TIN63" t="s">
        <v>92</v>
      </c>
      <c r="TIO63" t="s">
        <v>92</v>
      </c>
      <c r="TIP63" t="s">
        <v>92</v>
      </c>
      <c r="TIQ63" t="s">
        <v>92</v>
      </c>
      <c r="TIR63" t="s">
        <v>92</v>
      </c>
      <c r="TIS63" t="s">
        <v>92</v>
      </c>
      <c r="TIT63" t="s">
        <v>92</v>
      </c>
      <c r="TIU63" t="s">
        <v>92</v>
      </c>
      <c r="TIV63" t="s">
        <v>92</v>
      </c>
      <c r="TIW63" t="s">
        <v>92</v>
      </c>
      <c r="TIX63" t="s">
        <v>92</v>
      </c>
      <c r="TIY63" t="s">
        <v>92</v>
      </c>
      <c r="TIZ63" t="s">
        <v>92</v>
      </c>
      <c r="TJA63" t="s">
        <v>92</v>
      </c>
      <c r="TJB63" t="s">
        <v>92</v>
      </c>
      <c r="TJC63" t="s">
        <v>92</v>
      </c>
      <c r="TJD63" t="s">
        <v>92</v>
      </c>
      <c r="TJE63" t="s">
        <v>92</v>
      </c>
      <c r="TJF63" t="s">
        <v>92</v>
      </c>
      <c r="TJG63" t="s">
        <v>92</v>
      </c>
      <c r="TJH63" t="s">
        <v>92</v>
      </c>
      <c r="TJI63" t="s">
        <v>92</v>
      </c>
      <c r="TJJ63" t="s">
        <v>92</v>
      </c>
      <c r="TJK63" t="s">
        <v>92</v>
      </c>
      <c r="TJL63" t="s">
        <v>92</v>
      </c>
      <c r="TJM63" t="s">
        <v>92</v>
      </c>
      <c r="TJN63" t="s">
        <v>92</v>
      </c>
      <c r="TJO63" t="s">
        <v>92</v>
      </c>
      <c r="TJP63" t="s">
        <v>92</v>
      </c>
      <c r="TJQ63" t="s">
        <v>92</v>
      </c>
      <c r="TJR63" t="s">
        <v>92</v>
      </c>
      <c r="TJS63" t="s">
        <v>92</v>
      </c>
      <c r="TJT63" t="s">
        <v>92</v>
      </c>
      <c r="TJU63" t="s">
        <v>92</v>
      </c>
      <c r="TJV63" t="s">
        <v>92</v>
      </c>
      <c r="TJW63" t="s">
        <v>92</v>
      </c>
      <c r="TJX63" t="s">
        <v>92</v>
      </c>
      <c r="TJY63" t="s">
        <v>92</v>
      </c>
      <c r="TJZ63" t="s">
        <v>92</v>
      </c>
      <c r="TKA63" t="s">
        <v>92</v>
      </c>
      <c r="TKB63" t="s">
        <v>92</v>
      </c>
      <c r="TKC63" t="s">
        <v>92</v>
      </c>
      <c r="TKD63" t="s">
        <v>92</v>
      </c>
      <c r="TKE63" t="s">
        <v>92</v>
      </c>
      <c r="TKF63" t="s">
        <v>92</v>
      </c>
      <c r="TKG63" t="s">
        <v>92</v>
      </c>
      <c r="TKH63" t="s">
        <v>92</v>
      </c>
      <c r="TKI63" t="s">
        <v>92</v>
      </c>
      <c r="TKJ63" t="s">
        <v>92</v>
      </c>
      <c r="TKK63" t="s">
        <v>92</v>
      </c>
      <c r="TKL63" t="s">
        <v>92</v>
      </c>
      <c r="TKM63" t="s">
        <v>92</v>
      </c>
      <c r="TKN63" t="s">
        <v>92</v>
      </c>
      <c r="TKO63" t="s">
        <v>92</v>
      </c>
      <c r="TKP63" t="s">
        <v>92</v>
      </c>
      <c r="TKQ63" t="s">
        <v>92</v>
      </c>
      <c r="TKR63" t="s">
        <v>92</v>
      </c>
      <c r="TKS63" t="s">
        <v>92</v>
      </c>
      <c r="TKT63" t="s">
        <v>92</v>
      </c>
      <c r="TKU63" t="s">
        <v>92</v>
      </c>
      <c r="TKV63" t="s">
        <v>92</v>
      </c>
      <c r="TKW63" t="s">
        <v>92</v>
      </c>
      <c r="TKX63" t="s">
        <v>92</v>
      </c>
      <c r="TKY63" t="s">
        <v>92</v>
      </c>
      <c r="TKZ63" t="s">
        <v>92</v>
      </c>
      <c r="TLA63" t="s">
        <v>92</v>
      </c>
      <c r="TLB63" t="s">
        <v>92</v>
      </c>
      <c r="TLC63" t="s">
        <v>92</v>
      </c>
      <c r="TLD63" t="s">
        <v>92</v>
      </c>
      <c r="TLE63" t="s">
        <v>92</v>
      </c>
      <c r="TLF63" t="s">
        <v>92</v>
      </c>
      <c r="TLG63" t="s">
        <v>92</v>
      </c>
      <c r="TLH63" t="s">
        <v>92</v>
      </c>
      <c r="TLI63" t="s">
        <v>92</v>
      </c>
      <c r="TLJ63" t="s">
        <v>92</v>
      </c>
      <c r="TLK63" t="s">
        <v>92</v>
      </c>
      <c r="TLL63" t="s">
        <v>92</v>
      </c>
      <c r="TLM63" t="s">
        <v>92</v>
      </c>
      <c r="TLN63" t="s">
        <v>92</v>
      </c>
      <c r="TLO63" t="s">
        <v>92</v>
      </c>
      <c r="TLP63" t="s">
        <v>92</v>
      </c>
      <c r="TLQ63" t="s">
        <v>92</v>
      </c>
      <c r="TLR63" t="s">
        <v>92</v>
      </c>
      <c r="TLS63" t="s">
        <v>92</v>
      </c>
      <c r="TLT63" t="s">
        <v>92</v>
      </c>
      <c r="TLU63" t="s">
        <v>92</v>
      </c>
      <c r="TLV63" t="s">
        <v>92</v>
      </c>
      <c r="TLW63" t="s">
        <v>92</v>
      </c>
      <c r="TLX63" t="s">
        <v>92</v>
      </c>
      <c r="TLY63" t="s">
        <v>92</v>
      </c>
      <c r="TLZ63" t="s">
        <v>92</v>
      </c>
      <c r="TMA63" t="s">
        <v>92</v>
      </c>
      <c r="TMB63" t="s">
        <v>92</v>
      </c>
      <c r="TMC63" t="s">
        <v>92</v>
      </c>
      <c r="TMD63" t="s">
        <v>92</v>
      </c>
      <c r="TME63" t="s">
        <v>92</v>
      </c>
      <c r="TMF63" t="s">
        <v>92</v>
      </c>
      <c r="TMG63" t="s">
        <v>92</v>
      </c>
      <c r="TMH63" t="s">
        <v>92</v>
      </c>
      <c r="TMI63" t="s">
        <v>92</v>
      </c>
      <c r="TMJ63" t="s">
        <v>92</v>
      </c>
      <c r="TMK63" t="s">
        <v>92</v>
      </c>
      <c r="TML63" t="s">
        <v>92</v>
      </c>
      <c r="TMM63" t="s">
        <v>92</v>
      </c>
      <c r="TMN63" t="s">
        <v>92</v>
      </c>
      <c r="TMO63" t="s">
        <v>92</v>
      </c>
      <c r="TMP63" t="s">
        <v>92</v>
      </c>
      <c r="TMQ63" t="s">
        <v>92</v>
      </c>
      <c r="TMR63" t="s">
        <v>92</v>
      </c>
      <c r="TMS63" t="s">
        <v>92</v>
      </c>
      <c r="TMT63" t="s">
        <v>92</v>
      </c>
      <c r="TMU63" t="s">
        <v>92</v>
      </c>
      <c r="TMV63" t="s">
        <v>92</v>
      </c>
      <c r="TMW63" t="s">
        <v>92</v>
      </c>
      <c r="TMX63" t="s">
        <v>92</v>
      </c>
      <c r="TMY63" t="s">
        <v>92</v>
      </c>
      <c r="TMZ63" t="s">
        <v>92</v>
      </c>
      <c r="TNA63" t="s">
        <v>92</v>
      </c>
      <c r="TNB63" t="s">
        <v>92</v>
      </c>
      <c r="TNC63" t="s">
        <v>92</v>
      </c>
      <c r="TND63" t="s">
        <v>92</v>
      </c>
      <c r="TNE63" t="s">
        <v>92</v>
      </c>
      <c r="TNF63" t="s">
        <v>92</v>
      </c>
      <c r="TNG63" t="s">
        <v>92</v>
      </c>
      <c r="TNH63" t="s">
        <v>92</v>
      </c>
      <c r="TNI63" t="s">
        <v>92</v>
      </c>
      <c r="TNJ63" t="s">
        <v>92</v>
      </c>
      <c r="TNK63" t="s">
        <v>92</v>
      </c>
      <c r="TNL63" t="s">
        <v>92</v>
      </c>
      <c r="TNM63" t="s">
        <v>92</v>
      </c>
      <c r="TNN63" t="s">
        <v>92</v>
      </c>
      <c r="TNO63" t="s">
        <v>92</v>
      </c>
      <c r="TNP63" t="s">
        <v>92</v>
      </c>
      <c r="TNQ63" t="s">
        <v>92</v>
      </c>
      <c r="TNR63" t="s">
        <v>92</v>
      </c>
      <c r="TNS63" t="s">
        <v>92</v>
      </c>
      <c r="TNT63" t="s">
        <v>92</v>
      </c>
      <c r="TNU63" t="s">
        <v>92</v>
      </c>
      <c r="TNV63" t="s">
        <v>92</v>
      </c>
      <c r="TNW63" t="s">
        <v>92</v>
      </c>
      <c r="TNX63" t="s">
        <v>92</v>
      </c>
      <c r="TNY63" t="s">
        <v>92</v>
      </c>
      <c r="TNZ63" t="s">
        <v>92</v>
      </c>
      <c r="TOA63" t="s">
        <v>92</v>
      </c>
      <c r="TOB63" t="s">
        <v>92</v>
      </c>
      <c r="TOC63" t="s">
        <v>92</v>
      </c>
      <c r="TOD63" t="s">
        <v>92</v>
      </c>
      <c r="TOE63" t="s">
        <v>92</v>
      </c>
      <c r="TOF63" t="s">
        <v>92</v>
      </c>
      <c r="TOG63" t="s">
        <v>92</v>
      </c>
      <c r="TOH63" t="s">
        <v>92</v>
      </c>
      <c r="TOI63" t="s">
        <v>92</v>
      </c>
      <c r="TOJ63" t="s">
        <v>92</v>
      </c>
      <c r="TOK63" t="s">
        <v>92</v>
      </c>
      <c r="TOL63" t="s">
        <v>92</v>
      </c>
      <c r="TOM63" t="s">
        <v>92</v>
      </c>
      <c r="TON63" t="s">
        <v>92</v>
      </c>
      <c r="TOO63" t="s">
        <v>92</v>
      </c>
      <c r="TOP63" t="s">
        <v>92</v>
      </c>
      <c r="TOQ63" t="s">
        <v>92</v>
      </c>
      <c r="TOR63" t="s">
        <v>92</v>
      </c>
      <c r="TOS63" t="s">
        <v>92</v>
      </c>
      <c r="TOT63" t="s">
        <v>92</v>
      </c>
      <c r="TOU63" t="s">
        <v>92</v>
      </c>
      <c r="TOV63" t="s">
        <v>92</v>
      </c>
      <c r="TOW63" t="s">
        <v>92</v>
      </c>
      <c r="TOX63" t="s">
        <v>92</v>
      </c>
      <c r="TOY63" t="s">
        <v>92</v>
      </c>
      <c r="TOZ63" t="s">
        <v>92</v>
      </c>
      <c r="TPA63" t="s">
        <v>92</v>
      </c>
      <c r="TPB63" t="s">
        <v>92</v>
      </c>
      <c r="TPC63" t="s">
        <v>92</v>
      </c>
      <c r="TPD63" t="s">
        <v>92</v>
      </c>
      <c r="TPE63" t="s">
        <v>92</v>
      </c>
      <c r="TPF63" t="s">
        <v>92</v>
      </c>
      <c r="TPG63" t="s">
        <v>92</v>
      </c>
      <c r="TPH63" t="s">
        <v>92</v>
      </c>
      <c r="TPI63" t="s">
        <v>92</v>
      </c>
      <c r="TPJ63" t="s">
        <v>92</v>
      </c>
      <c r="TPK63" t="s">
        <v>92</v>
      </c>
      <c r="TPL63" t="s">
        <v>92</v>
      </c>
      <c r="TPM63" t="s">
        <v>92</v>
      </c>
      <c r="TPN63" t="s">
        <v>92</v>
      </c>
      <c r="TPO63" t="s">
        <v>92</v>
      </c>
      <c r="TPP63" t="s">
        <v>92</v>
      </c>
      <c r="TPQ63" t="s">
        <v>92</v>
      </c>
      <c r="TPR63" t="s">
        <v>92</v>
      </c>
      <c r="TPS63" t="s">
        <v>92</v>
      </c>
      <c r="TPT63" t="s">
        <v>92</v>
      </c>
      <c r="TPU63" t="s">
        <v>92</v>
      </c>
      <c r="TPV63" t="s">
        <v>92</v>
      </c>
      <c r="TPW63" t="s">
        <v>92</v>
      </c>
      <c r="TPX63" t="s">
        <v>92</v>
      </c>
      <c r="TPY63" t="s">
        <v>92</v>
      </c>
      <c r="TPZ63" t="s">
        <v>92</v>
      </c>
      <c r="TQA63" t="s">
        <v>92</v>
      </c>
      <c r="TQB63" t="s">
        <v>92</v>
      </c>
      <c r="TQC63" t="s">
        <v>92</v>
      </c>
      <c r="TQD63" t="s">
        <v>92</v>
      </c>
      <c r="TQE63" t="s">
        <v>92</v>
      </c>
      <c r="TQF63" t="s">
        <v>92</v>
      </c>
      <c r="TQG63" t="s">
        <v>92</v>
      </c>
      <c r="TQH63" t="s">
        <v>92</v>
      </c>
      <c r="TQI63" t="s">
        <v>92</v>
      </c>
      <c r="TQJ63" t="s">
        <v>92</v>
      </c>
      <c r="TQK63" t="s">
        <v>92</v>
      </c>
      <c r="TQL63" t="s">
        <v>92</v>
      </c>
      <c r="TQM63" t="s">
        <v>92</v>
      </c>
      <c r="TQN63" t="s">
        <v>92</v>
      </c>
      <c r="TQO63" t="s">
        <v>92</v>
      </c>
      <c r="TQP63" t="s">
        <v>92</v>
      </c>
      <c r="TQQ63" t="s">
        <v>92</v>
      </c>
      <c r="TQR63" t="s">
        <v>92</v>
      </c>
      <c r="TQS63" t="s">
        <v>92</v>
      </c>
      <c r="TQT63" t="s">
        <v>92</v>
      </c>
      <c r="TQU63" t="s">
        <v>92</v>
      </c>
      <c r="TQV63" t="s">
        <v>92</v>
      </c>
      <c r="TQW63" t="s">
        <v>92</v>
      </c>
      <c r="TQX63" t="s">
        <v>92</v>
      </c>
      <c r="TQY63" t="s">
        <v>92</v>
      </c>
      <c r="TQZ63" t="s">
        <v>92</v>
      </c>
      <c r="TRA63" t="s">
        <v>92</v>
      </c>
      <c r="TRB63" t="s">
        <v>92</v>
      </c>
      <c r="TRC63" t="s">
        <v>92</v>
      </c>
      <c r="TRD63" t="s">
        <v>92</v>
      </c>
      <c r="TRE63" t="s">
        <v>92</v>
      </c>
      <c r="TRF63" t="s">
        <v>92</v>
      </c>
      <c r="TRG63" t="s">
        <v>92</v>
      </c>
      <c r="TRH63" t="s">
        <v>92</v>
      </c>
      <c r="TRI63" t="s">
        <v>92</v>
      </c>
      <c r="TRJ63" t="s">
        <v>92</v>
      </c>
      <c r="TRK63" t="s">
        <v>92</v>
      </c>
      <c r="TRL63" t="s">
        <v>92</v>
      </c>
      <c r="TRM63" t="s">
        <v>92</v>
      </c>
      <c r="TRN63" t="s">
        <v>92</v>
      </c>
      <c r="TRO63" t="s">
        <v>92</v>
      </c>
      <c r="TRP63" t="s">
        <v>92</v>
      </c>
      <c r="TRQ63" t="s">
        <v>92</v>
      </c>
      <c r="TRR63" t="s">
        <v>92</v>
      </c>
      <c r="TRS63" t="s">
        <v>92</v>
      </c>
      <c r="TRT63" t="s">
        <v>92</v>
      </c>
      <c r="TRU63" t="s">
        <v>92</v>
      </c>
      <c r="TRV63" t="s">
        <v>92</v>
      </c>
      <c r="TRW63" t="s">
        <v>92</v>
      </c>
      <c r="TRX63" t="s">
        <v>92</v>
      </c>
      <c r="TRY63" t="s">
        <v>92</v>
      </c>
      <c r="TRZ63" t="s">
        <v>92</v>
      </c>
      <c r="TSA63" t="s">
        <v>92</v>
      </c>
      <c r="TSB63" t="s">
        <v>92</v>
      </c>
      <c r="TSC63" t="s">
        <v>92</v>
      </c>
      <c r="TSD63" t="s">
        <v>92</v>
      </c>
      <c r="TSE63" t="s">
        <v>92</v>
      </c>
      <c r="TSF63" t="s">
        <v>92</v>
      </c>
      <c r="TSG63" t="s">
        <v>92</v>
      </c>
      <c r="TSH63" t="s">
        <v>92</v>
      </c>
      <c r="TSI63" t="s">
        <v>92</v>
      </c>
      <c r="TSJ63" t="s">
        <v>92</v>
      </c>
      <c r="TSK63" t="s">
        <v>92</v>
      </c>
      <c r="TSL63" t="s">
        <v>92</v>
      </c>
      <c r="TSM63" t="s">
        <v>92</v>
      </c>
      <c r="TSN63" t="s">
        <v>92</v>
      </c>
      <c r="TSO63" t="s">
        <v>92</v>
      </c>
      <c r="TSP63" t="s">
        <v>92</v>
      </c>
      <c r="TSQ63" t="s">
        <v>92</v>
      </c>
      <c r="TSR63" t="s">
        <v>92</v>
      </c>
      <c r="TSS63" t="s">
        <v>92</v>
      </c>
      <c r="TST63" t="s">
        <v>92</v>
      </c>
      <c r="TSU63" t="s">
        <v>92</v>
      </c>
      <c r="TSV63" t="s">
        <v>92</v>
      </c>
      <c r="TSW63" t="s">
        <v>92</v>
      </c>
      <c r="TSX63" t="s">
        <v>92</v>
      </c>
      <c r="TSY63" t="s">
        <v>92</v>
      </c>
      <c r="TSZ63" t="s">
        <v>92</v>
      </c>
      <c r="TTA63" t="s">
        <v>92</v>
      </c>
      <c r="TTB63" t="s">
        <v>92</v>
      </c>
      <c r="TTC63" t="s">
        <v>92</v>
      </c>
      <c r="TTD63" t="s">
        <v>92</v>
      </c>
      <c r="TTE63" t="s">
        <v>92</v>
      </c>
      <c r="TTF63" t="s">
        <v>92</v>
      </c>
      <c r="TTG63" t="s">
        <v>92</v>
      </c>
      <c r="TTH63" t="s">
        <v>92</v>
      </c>
      <c r="TTI63" t="s">
        <v>92</v>
      </c>
      <c r="TTJ63" t="s">
        <v>92</v>
      </c>
      <c r="TTK63" t="s">
        <v>92</v>
      </c>
      <c r="TTL63" t="s">
        <v>92</v>
      </c>
      <c r="TTM63" t="s">
        <v>92</v>
      </c>
      <c r="TTN63" t="s">
        <v>92</v>
      </c>
      <c r="TTO63" t="s">
        <v>92</v>
      </c>
      <c r="TTP63" t="s">
        <v>92</v>
      </c>
      <c r="TTQ63" t="s">
        <v>92</v>
      </c>
      <c r="TTR63" t="s">
        <v>92</v>
      </c>
      <c r="TTS63" t="s">
        <v>92</v>
      </c>
      <c r="TTT63" t="s">
        <v>92</v>
      </c>
      <c r="TTU63" t="s">
        <v>92</v>
      </c>
      <c r="TTV63" t="s">
        <v>92</v>
      </c>
      <c r="TTW63" t="s">
        <v>92</v>
      </c>
      <c r="TTX63" t="s">
        <v>92</v>
      </c>
      <c r="TTY63" t="s">
        <v>92</v>
      </c>
      <c r="TTZ63" t="s">
        <v>92</v>
      </c>
      <c r="TUA63" t="s">
        <v>92</v>
      </c>
      <c r="TUB63" t="s">
        <v>92</v>
      </c>
      <c r="TUC63" t="s">
        <v>92</v>
      </c>
      <c r="TUD63" t="s">
        <v>92</v>
      </c>
      <c r="TUE63" t="s">
        <v>92</v>
      </c>
      <c r="TUF63" t="s">
        <v>92</v>
      </c>
      <c r="TUG63" t="s">
        <v>92</v>
      </c>
      <c r="TUH63" t="s">
        <v>92</v>
      </c>
      <c r="TUI63" t="s">
        <v>92</v>
      </c>
      <c r="TUJ63" t="s">
        <v>92</v>
      </c>
      <c r="TUK63" t="s">
        <v>92</v>
      </c>
      <c r="TUL63" t="s">
        <v>92</v>
      </c>
      <c r="TUM63" t="s">
        <v>92</v>
      </c>
      <c r="TUN63" t="s">
        <v>92</v>
      </c>
      <c r="TUO63" t="s">
        <v>92</v>
      </c>
      <c r="TUP63" t="s">
        <v>92</v>
      </c>
      <c r="TUQ63" t="s">
        <v>92</v>
      </c>
      <c r="TUR63" t="s">
        <v>92</v>
      </c>
      <c r="TUS63" t="s">
        <v>92</v>
      </c>
      <c r="TUT63" t="s">
        <v>92</v>
      </c>
      <c r="TUU63" t="s">
        <v>92</v>
      </c>
      <c r="TUV63" t="s">
        <v>92</v>
      </c>
      <c r="TUW63" t="s">
        <v>92</v>
      </c>
      <c r="TUX63" t="s">
        <v>92</v>
      </c>
      <c r="TUY63" t="s">
        <v>92</v>
      </c>
      <c r="TUZ63" t="s">
        <v>92</v>
      </c>
      <c r="TVA63" t="s">
        <v>92</v>
      </c>
      <c r="TVB63" t="s">
        <v>92</v>
      </c>
      <c r="TVC63" t="s">
        <v>92</v>
      </c>
      <c r="TVD63" t="s">
        <v>92</v>
      </c>
      <c r="TVE63" t="s">
        <v>92</v>
      </c>
      <c r="TVF63" t="s">
        <v>92</v>
      </c>
      <c r="TVG63" t="s">
        <v>92</v>
      </c>
      <c r="TVH63" t="s">
        <v>92</v>
      </c>
      <c r="TVI63" t="s">
        <v>92</v>
      </c>
      <c r="TVJ63" t="s">
        <v>92</v>
      </c>
      <c r="TVK63" t="s">
        <v>92</v>
      </c>
      <c r="TVL63" t="s">
        <v>92</v>
      </c>
      <c r="TVM63" t="s">
        <v>92</v>
      </c>
      <c r="TVN63" t="s">
        <v>92</v>
      </c>
      <c r="TVO63" t="s">
        <v>92</v>
      </c>
      <c r="TVP63" t="s">
        <v>92</v>
      </c>
      <c r="TVQ63" t="s">
        <v>92</v>
      </c>
      <c r="TVR63" t="s">
        <v>92</v>
      </c>
      <c r="TVS63" t="s">
        <v>92</v>
      </c>
      <c r="TVT63" t="s">
        <v>92</v>
      </c>
      <c r="TVU63" t="s">
        <v>92</v>
      </c>
      <c r="TVV63" t="s">
        <v>92</v>
      </c>
      <c r="TVW63" t="s">
        <v>92</v>
      </c>
      <c r="TVX63" t="s">
        <v>92</v>
      </c>
      <c r="TVY63" t="s">
        <v>92</v>
      </c>
      <c r="TVZ63" t="s">
        <v>92</v>
      </c>
      <c r="TWA63" t="s">
        <v>92</v>
      </c>
      <c r="TWB63" t="s">
        <v>92</v>
      </c>
      <c r="TWC63" t="s">
        <v>92</v>
      </c>
      <c r="TWD63" t="s">
        <v>92</v>
      </c>
      <c r="TWE63" t="s">
        <v>92</v>
      </c>
      <c r="TWF63" t="s">
        <v>92</v>
      </c>
      <c r="TWG63" t="s">
        <v>92</v>
      </c>
      <c r="TWH63" t="s">
        <v>92</v>
      </c>
      <c r="TWI63" t="s">
        <v>92</v>
      </c>
      <c r="TWJ63" t="s">
        <v>92</v>
      </c>
      <c r="TWK63" t="s">
        <v>92</v>
      </c>
      <c r="TWL63" t="s">
        <v>92</v>
      </c>
      <c r="TWM63" t="s">
        <v>92</v>
      </c>
      <c r="TWN63" t="s">
        <v>92</v>
      </c>
      <c r="TWO63" t="s">
        <v>92</v>
      </c>
      <c r="TWP63" t="s">
        <v>92</v>
      </c>
      <c r="TWQ63" t="s">
        <v>92</v>
      </c>
      <c r="TWR63" t="s">
        <v>92</v>
      </c>
      <c r="TWS63" t="s">
        <v>92</v>
      </c>
      <c r="TWT63" t="s">
        <v>92</v>
      </c>
      <c r="TWU63" t="s">
        <v>92</v>
      </c>
      <c r="TWV63" t="s">
        <v>92</v>
      </c>
      <c r="TWW63" t="s">
        <v>92</v>
      </c>
      <c r="TWX63" t="s">
        <v>92</v>
      </c>
      <c r="TWY63" t="s">
        <v>92</v>
      </c>
      <c r="TWZ63" t="s">
        <v>92</v>
      </c>
      <c r="TXA63" t="s">
        <v>92</v>
      </c>
      <c r="TXB63" t="s">
        <v>92</v>
      </c>
      <c r="TXC63" t="s">
        <v>92</v>
      </c>
      <c r="TXD63" t="s">
        <v>92</v>
      </c>
      <c r="TXE63" t="s">
        <v>92</v>
      </c>
      <c r="TXF63" t="s">
        <v>92</v>
      </c>
      <c r="TXG63" t="s">
        <v>92</v>
      </c>
      <c r="TXH63" t="s">
        <v>92</v>
      </c>
      <c r="TXI63" t="s">
        <v>92</v>
      </c>
      <c r="TXJ63" t="s">
        <v>92</v>
      </c>
      <c r="TXK63" t="s">
        <v>92</v>
      </c>
      <c r="TXL63" t="s">
        <v>92</v>
      </c>
      <c r="TXM63" t="s">
        <v>92</v>
      </c>
      <c r="TXN63" t="s">
        <v>92</v>
      </c>
      <c r="TXO63" t="s">
        <v>92</v>
      </c>
      <c r="TXP63" t="s">
        <v>92</v>
      </c>
      <c r="TXQ63" t="s">
        <v>92</v>
      </c>
      <c r="TXR63" t="s">
        <v>92</v>
      </c>
      <c r="TXS63" t="s">
        <v>92</v>
      </c>
      <c r="TXT63" t="s">
        <v>92</v>
      </c>
      <c r="TXU63" t="s">
        <v>92</v>
      </c>
      <c r="TXV63" t="s">
        <v>92</v>
      </c>
      <c r="XFD63" t="s">
        <v>92</v>
      </c>
    </row>
    <row r="64" spans="1:14166 16384:16384" x14ac:dyDescent="0.25">
      <c r="A64" t="s">
        <v>271</v>
      </c>
      <c r="C64">
        <v>0</v>
      </c>
      <c r="D64" s="29">
        <v>-4.8938382015894799E-8</v>
      </c>
      <c r="E64">
        <v>-4.8191268464373301E-4</v>
      </c>
      <c r="F64">
        <v>-7.0060264831344995E-4</v>
      </c>
      <c r="G64">
        <v>-7.9441806437294399E-3</v>
      </c>
      <c r="H64">
        <v>8.1516859674339703E-3</v>
      </c>
      <c r="I64">
        <v>1.1827165689352701E-2</v>
      </c>
      <c r="J64">
        <v>9.8106783911534792E-3</v>
      </c>
      <c r="K64">
        <v>6.5067616594745104E-3</v>
      </c>
      <c r="L64">
        <v>8.7723526409612205E-3</v>
      </c>
      <c r="M64">
        <v>8.6409361175519596E-3</v>
      </c>
      <c r="N64">
        <v>1.0469072639411599E-2</v>
      </c>
      <c r="O64">
        <v>6.7919931051435099E-3</v>
      </c>
      <c r="P64">
        <v>3.7023946400261899E-3</v>
      </c>
      <c r="Q64" s="29">
        <v>7.54219455652356E-4</v>
      </c>
      <c r="R64">
        <v>-1.0726304871755E-3</v>
      </c>
      <c r="S64">
        <v>-1.40125179338788E-3</v>
      </c>
      <c r="T64">
        <v>-1.1546021029768801E-3</v>
      </c>
      <c r="U64">
        <v>-9.5377690726945101E-4</v>
      </c>
      <c r="V64">
        <v>-1.7407969782591399E-4</v>
      </c>
      <c r="W64">
        <v>4.1682465970614002E-4</v>
      </c>
      <c r="X64">
        <v>6.8701075203471602E-4</v>
      </c>
      <c r="Y64">
        <v>1.08597718110347E-3</v>
      </c>
      <c r="Z64">
        <v>1.1227309980742499E-3</v>
      </c>
      <c r="AA64">
        <v>1.1041568960474799E-3</v>
      </c>
      <c r="AB64">
        <v>7.2358429107455496E-4</v>
      </c>
      <c r="AC64" s="29">
        <v>7.2503892316238199E-5</v>
      </c>
      <c r="AD64">
        <v>-5.9976099818083396E-4</v>
      </c>
      <c r="AE64">
        <v>-1.00555350485611E-3</v>
      </c>
      <c r="AF64">
        <v>-9.5595031699647996E-4</v>
      </c>
      <c r="AG64">
        <v>-1.2557816882211401E-3</v>
      </c>
      <c r="AH64">
        <v>-1.1203154535454399E-3</v>
      </c>
      <c r="AI64" s="29">
        <v>-8.9321846986940303E-4</v>
      </c>
      <c r="AJ64">
        <v>-5.40071595533135E-4</v>
      </c>
      <c r="AK64">
        <v>-2.0843584483701499E-4</v>
      </c>
      <c r="AL64" s="29">
        <v>6.6058034509752095E-5</v>
      </c>
      <c r="AM64">
        <v>4.7981714142060098E-4</v>
      </c>
      <c r="AN64" s="29">
        <v>8.4668084738931599E-4</v>
      </c>
      <c r="AO64">
        <v>9.96727479601052E-4</v>
      </c>
      <c r="AP64">
        <v>1.28509495998406E-3</v>
      </c>
      <c r="AQ64">
        <v>1.4435285535178699E-3</v>
      </c>
      <c r="AR64">
        <v>1.4054675627074699E-3</v>
      </c>
      <c r="AS64">
        <v>1.6153956380436001E-3</v>
      </c>
      <c r="AT64">
        <v>1.6576451047725599E-3</v>
      </c>
      <c r="AU64">
        <v>1.6706407072249101E-3</v>
      </c>
      <c r="AV64">
        <v>1.8203522923892299E-3</v>
      </c>
      <c r="SX64" t="s">
        <v>93</v>
      </c>
      <c r="SY64" t="s">
        <v>93</v>
      </c>
      <c r="SZ64" t="s">
        <v>93</v>
      </c>
      <c r="TA64" t="s">
        <v>93</v>
      </c>
      <c r="TB64" t="s">
        <v>93</v>
      </c>
      <c r="TC64" t="s">
        <v>93</v>
      </c>
      <c r="TD64" t="s">
        <v>93</v>
      </c>
      <c r="TE64" t="s">
        <v>93</v>
      </c>
      <c r="TF64" t="s">
        <v>93</v>
      </c>
      <c r="TG64" t="s">
        <v>93</v>
      </c>
      <c r="TH64" t="s">
        <v>93</v>
      </c>
      <c r="TI64" t="s">
        <v>93</v>
      </c>
      <c r="TJ64" t="s">
        <v>93</v>
      </c>
      <c r="TK64" t="s">
        <v>93</v>
      </c>
      <c r="TL64" t="s">
        <v>93</v>
      </c>
      <c r="TM64" t="s">
        <v>93</v>
      </c>
      <c r="TN64" t="s">
        <v>93</v>
      </c>
      <c r="TO64" t="s">
        <v>93</v>
      </c>
      <c r="TP64" t="s">
        <v>93</v>
      </c>
      <c r="TQ64" t="s">
        <v>93</v>
      </c>
      <c r="TR64" t="s">
        <v>93</v>
      </c>
      <c r="TS64" t="s">
        <v>93</v>
      </c>
      <c r="TT64" t="s">
        <v>93</v>
      </c>
      <c r="TU64" t="s">
        <v>93</v>
      </c>
      <c r="TV64" t="s">
        <v>93</v>
      </c>
      <c r="TW64" t="s">
        <v>93</v>
      </c>
      <c r="TX64" t="s">
        <v>93</v>
      </c>
      <c r="TY64" t="s">
        <v>93</v>
      </c>
      <c r="TZ64" t="s">
        <v>93</v>
      </c>
      <c r="UA64" t="s">
        <v>93</v>
      </c>
      <c r="UB64" t="s">
        <v>93</v>
      </c>
      <c r="UC64" t="s">
        <v>93</v>
      </c>
      <c r="UD64" t="s">
        <v>93</v>
      </c>
      <c r="UE64" t="s">
        <v>93</v>
      </c>
      <c r="UF64" t="s">
        <v>93</v>
      </c>
      <c r="UG64" t="s">
        <v>93</v>
      </c>
      <c r="UH64" t="s">
        <v>93</v>
      </c>
      <c r="UI64" t="s">
        <v>93</v>
      </c>
      <c r="UJ64" t="s">
        <v>93</v>
      </c>
      <c r="UK64" t="s">
        <v>93</v>
      </c>
      <c r="UL64" t="s">
        <v>93</v>
      </c>
      <c r="UM64" t="s">
        <v>93</v>
      </c>
      <c r="UN64" t="s">
        <v>93</v>
      </c>
      <c r="UO64" t="s">
        <v>93</v>
      </c>
      <c r="UP64" t="s">
        <v>93</v>
      </c>
      <c r="UQ64" t="s">
        <v>93</v>
      </c>
      <c r="UR64" t="s">
        <v>93</v>
      </c>
      <c r="US64" t="s">
        <v>93</v>
      </c>
      <c r="UT64" t="s">
        <v>93</v>
      </c>
      <c r="UU64" t="s">
        <v>93</v>
      </c>
      <c r="UV64" t="s">
        <v>93</v>
      </c>
      <c r="UW64" t="s">
        <v>93</v>
      </c>
      <c r="UX64" t="s">
        <v>93</v>
      </c>
      <c r="UY64" t="s">
        <v>93</v>
      </c>
      <c r="UZ64" t="s">
        <v>93</v>
      </c>
      <c r="VA64" t="s">
        <v>93</v>
      </c>
      <c r="VB64" t="s">
        <v>93</v>
      </c>
      <c r="VC64" t="s">
        <v>93</v>
      </c>
      <c r="VD64" t="s">
        <v>93</v>
      </c>
      <c r="VE64" t="s">
        <v>93</v>
      </c>
      <c r="VF64" t="s">
        <v>93</v>
      </c>
      <c r="VG64" t="s">
        <v>93</v>
      </c>
      <c r="VH64" t="s">
        <v>93</v>
      </c>
      <c r="VI64" t="s">
        <v>93</v>
      </c>
      <c r="VJ64" t="s">
        <v>93</v>
      </c>
      <c r="VK64" t="s">
        <v>93</v>
      </c>
      <c r="VL64" t="s">
        <v>93</v>
      </c>
      <c r="VM64" t="s">
        <v>93</v>
      </c>
      <c r="VN64" t="s">
        <v>93</v>
      </c>
      <c r="VO64" t="s">
        <v>93</v>
      </c>
      <c r="VP64" t="s">
        <v>93</v>
      </c>
      <c r="VQ64" t="s">
        <v>93</v>
      </c>
      <c r="VR64" t="s">
        <v>93</v>
      </c>
      <c r="VS64" t="s">
        <v>93</v>
      </c>
      <c r="VT64" t="s">
        <v>93</v>
      </c>
      <c r="VU64" t="s">
        <v>93</v>
      </c>
      <c r="VV64" t="s">
        <v>93</v>
      </c>
      <c r="VW64" t="s">
        <v>93</v>
      </c>
      <c r="VX64" t="s">
        <v>93</v>
      </c>
      <c r="VY64" t="s">
        <v>93</v>
      </c>
      <c r="VZ64" t="s">
        <v>93</v>
      </c>
      <c r="WA64" t="s">
        <v>93</v>
      </c>
      <c r="WB64" t="s">
        <v>93</v>
      </c>
      <c r="WC64" t="s">
        <v>93</v>
      </c>
      <c r="WD64" t="s">
        <v>93</v>
      </c>
      <c r="WE64" t="s">
        <v>93</v>
      </c>
      <c r="WF64" t="s">
        <v>93</v>
      </c>
      <c r="WG64" t="s">
        <v>93</v>
      </c>
      <c r="WH64" t="s">
        <v>93</v>
      </c>
      <c r="WI64" t="s">
        <v>93</v>
      </c>
      <c r="WJ64" t="s">
        <v>93</v>
      </c>
      <c r="WK64" t="s">
        <v>93</v>
      </c>
      <c r="WL64" t="s">
        <v>93</v>
      </c>
      <c r="WM64" t="s">
        <v>93</v>
      </c>
      <c r="WN64" t="s">
        <v>93</v>
      </c>
      <c r="WO64" t="s">
        <v>93</v>
      </c>
      <c r="WP64" t="s">
        <v>93</v>
      </c>
      <c r="WQ64" t="s">
        <v>93</v>
      </c>
      <c r="WR64" t="s">
        <v>93</v>
      </c>
      <c r="WS64" t="s">
        <v>93</v>
      </c>
      <c r="WT64" t="s">
        <v>93</v>
      </c>
      <c r="WU64" t="s">
        <v>93</v>
      </c>
      <c r="WV64" t="s">
        <v>93</v>
      </c>
      <c r="WW64" t="s">
        <v>93</v>
      </c>
      <c r="WX64" t="s">
        <v>93</v>
      </c>
      <c r="WY64" t="s">
        <v>93</v>
      </c>
      <c r="WZ64" t="s">
        <v>93</v>
      </c>
      <c r="XA64" t="s">
        <v>93</v>
      </c>
      <c r="XB64" t="s">
        <v>93</v>
      </c>
      <c r="XC64" t="s">
        <v>93</v>
      </c>
      <c r="XD64" t="s">
        <v>93</v>
      </c>
      <c r="XE64" t="s">
        <v>93</v>
      </c>
      <c r="XF64" t="s">
        <v>93</v>
      </c>
      <c r="XG64" t="s">
        <v>93</v>
      </c>
      <c r="XH64" t="s">
        <v>93</v>
      </c>
      <c r="XI64" t="s">
        <v>93</v>
      </c>
      <c r="XJ64" t="s">
        <v>93</v>
      </c>
      <c r="XK64" t="s">
        <v>93</v>
      </c>
      <c r="XL64" t="s">
        <v>93</v>
      </c>
      <c r="XM64" t="s">
        <v>93</v>
      </c>
      <c r="XN64" t="s">
        <v>93</v>
      </c>
      <c r="XO64" t="s">
        <v>93</v>
      </c>
      <c r="XP64" t="s">
        <v>93</v>
      </c>
      <c r="XQ64" t="s">
        <v>93</v>
      </c>
      <c r="XR64" t="s">
        <v>93</v>
      </c>
      <c r="XS64" t="s">
        <v>93</v>
      </c>
      <c r="XT64" t="s">
        <v>93</v>
      </c>
      <c r="XU64" t="s">
        <v>93</v>
      </c>
      <c r="XV64" t="s">
        <v>93</v>
      </c>
      <c r="XW64" t="s">
        <v>93</v>
      </c>
      <c r="XX64" t="s">
        <v>93</v>
      </c>
      <c r="XY64" t="s">
        <v>93</v>
      </c>
      <c r="XZ64" t="s">
        <v>93</v>
      </c>
      <c r="YA64" t="s">
        <v>93</v>
      </c>
      <c r="YB64" t="s">
        <v>93</v>
      </c>
      <c r="YC64" t="s">
        <v>93</v>
      </c>
      <c r="YD64" t="s">
        <v>93</v>
      </c>
      <c r="YE64" t="s">
        <v>93</v>
      </c>
      <c r="YF64" t="s">
        <v>93</v>
      </c>
      <c r="YG64" t="s">
        <v>93</v>
      </c>
      <c r="YH64" t="s">
        <v>93</v>
      </c>
      <c r="YI64" t="s">
        <v>93</v>
      </c>
      <c r="YJ64" t="s">
        <v>93</v>
      </c>
      <c r="YK64" t="s">
        <v>93</v>
      </c>
      <c r="YL64" t="s">
        <v>93</v>
      </c>
      <c r="YM64" t="s">
        <v>93</v>
      </c>
      <c r="YN64" t="s">
        <v>93</v>
      </c>
      <c r="YO64" t="s">
        <v>93</v>
      </c>
      <c r="YP64" t="s">
        <v>93</v>
      </c>
      <c r="YQ64" t="s">
        <v>93</v>
      </c>
      <c r="YR64" t="s">
        <v>93</v>
      </c>
      <c r="YS64" t="s">
        <v>93</v>
      </c>
      <c r="YT64" t="s">
        <v>93</v>
      </c>
      <c r="YU64" t="s">
        <v>93</v>
      </c>
      <c r="YV64" t="s">
        <v>93</v>
      </c>
      <c r="YW64" t="s">
        <v>93</v>
      </c>
      <c r="YX64" t="s">
        <v>93</v>
      </c>
      <c r="YY64" t="s">
        <v>93</v>
      </c>
      <c r="YZ64" t="s">
        <v>93</v>
      </c>
      <c r="ZA64" t="s">
        <v>93</v>
      </c>
      <c r="ZB64" t="s">
        <v>93</v>
      </c>
      <c r="ZC64" t="s">
        <v>93</v>
      </c>
      <c r="ZD64" t="s">
        <v>93</v>
      </c>
      <c r="ZE64" t="s">
        <v>93</v>
      </c>
      <c r="ZF64" t="s">
        <v>93</v>
      </c>
      <c r="ZG64" t="s">
        <v>93</v>
      </c>
      <c r="ZH64" t="s">
        <v>93</v>
      </c>
      <c r="ZI64" t="s">
        <v>93</v>
      </c>
      <c r="ZJ64" t="s">
        <v>93</v>
      </c>
      <c r="ZK64" t="s">
        <v>93</v>
      </c>
      <c r="ZL64" t="s">
        <v>93</v>
      </c>
      <c r="ZM64" t="s">
        <v>93</v>
      </c>
      <c r="ZN64" t="s">
        <v>93</v>
      </c>
      <c r="ZO64" t="s">
        <v>93</v>
      </c>
      <c r="ZP64" t="s">
        <v>93</v>
      </c>
      <c r="ZQ64" t="s">
        <v>93</v>
      </c>
      <c r="ZR64" t="s">
        <v>93</v>
      </c>
      <c r="ZS64" t="s">
        <v>93</v>
      </c>
      <c r="ZT64" t="s">
        <v>93</v>
      </c>
      <c r="ZU64" t="s">
        <v>93</v>
      </c>
      <c r="ZV64" t="s">
        <v>93</v>
      </c>
      <c r="ZW64" t="s">
        <v>93</v>
      </c>
      <c r="ZX64" t="s">
        <v>93</v>
      </c>
      <c r="ZY64" t="s">
        <v>93</v>
      </c>
      <c r="ZZ64" t="s">
        <v>93</v>
      </c>
      <c r="AAA64" t="s">
        <v>93</v>
      </c>
      <c r="AAB64" t="s">
        <v>93</v>
      </c>
      <c r="AAC64" t="s">
        <v>93</v>
      </c>
      <c r="AAD64" t="s">
        <v>93</v>
      </c>
      <c r="AAE64" t="s">
        <v>93</v>
      </c>
      <c r="AAF64" t="s">
        <v>93</v>
      </c>
      <c r="AAG64" t="s">
        <v>93</v>
      </c>
      <c r="AAH64" t="s">
        <v>93</v>
      </c>
      <c r="AAI64" t="s">
        <v>93</v>
      </c>
      <c r="AAJ64" t="s">
        <v>93</v>
      </c>
      <c r="AAK64" t="s">
        <v>93</v>
      </c>
      <c r="AAL64" t="s">
        <v>93</v>
      </c>
      <c r="AAM64" t="s">
        <v>93</v>
      </c>
      <c r="AAN64" t="s">
        <v>93</v>
      </c>
      <c r="AAO64" t="s">
        <v>93</v>
      </c>
      <c r="AAP64" t="s">
        <v>93</v>
      </c>
      <c r="AAQ64" t="s">
        <v>93</v>
      </c>
      <c r="AAR64" t="s">
        <v>93</v>
      </c>
      <c r="AAS64" t="s">
        <v>93</v>
      </c>
      <c r="AAT64" t="s">
        <v>93</v>
      </c>
      <c r="AAU64" t="s">
        <v>93</v>
      </c>
      <c r="AAV64" t="s">
        <v>93</v>
      </c>
      <c r="AAW64" t="s">
        <v>93</v>
      </c>
      <c r="AAX64" t="s">
        <v>93</v>
      </c>
      <c r="AAY64" t="s">
        <v>93</v>
      </c>
      <c r="AAZ64" t="s">
        <v>93</v>
      </c>
      <c r="ABA64" t="s">
        <v>93</v>
      </c>
      <c r="ABB64" t="s">
        <v>93</v>
      </c>
      <c r="ABC64" t="s">
        <v>93</v>
      </c>
      <c r="ABD64" t="s">
        <v>93</v>
      </c>
      <c r="ABE64" t="s">
        <v>93</v>
      </c>
      <c r="ABF64" t="s">
        <v>93</v>
      </c>
      <c r="ABG64" t="s">
        <v>93</v>
      </c>
      <c r="ABH64" t="s">
        <v>93</v>
      </c>
      <c r="ABI64" t="s">
        <v>93</v>
      </c>
      <c r="ABJ64" t="s">
        <v>93</v>
      </c>
      <c r="ABK64" t="s">
        <v>93</v>
      </c>
      <c r="ABL64" t="s">
        <v>93</v>
      </c>
      <c r="ABM64" t="s">
        <v>93</v>
      </c>
      <c r="ABN64" t="s">
        <v>93</v>
      </c>
      <c r="ABO64" t="s">
        <v>93</v>
      </c>
      <c r="ABP64" t="s">
        <v>93</v>
      </c>
      <c r="ABQ64" t="s">
        <v>93</v>
      </c>
      <c r="ABR64" t="s">
        <v>93</v>
      </c>
      <c r="ABS64" t="s">
        <v>93</v>
      </c>
      <c r="ABT64" t="s">
        <v>93</v>
      </c>
      <c r="ABU64" t="s">
        <v>93</v>
      </c>
      <c r="ABV64" t="s">
        <v>93</v>
      </c>
      <c r="ABW64" t="s">
        <v>93</v>
      </c>
      <c r="ABX64" t="s">
        <v>93</v>
      </c>
      <c r="ABY64" t="s">
        <v>93</v>
      </c>
      <c r="ABZ64" t="s">
        <v>93</v>
      </c>
      <c r="ACA64" t="s">
        <v>93</v>
      </c>
      <c r="ACB64" t="s">
        <v>93</v>
      </c>
      <c r="ACC64" t="s">
        <v>93</v>
      </c>
      <c r="ACD64" t="s">
        <v>93</v>
      </c>
      <c r="ACE64" t="s">
        <v>93</v>
      </c>
      <c r="ACF64" t="s">
        <v>93</v>
      </c>
      <c r="ACG64" t="s">
        <v>93</v>
      </c>
      <c r="ACH64" t="s">
        <v>93</v>
      </c>
      <c r="ACI64" t="s">
        <v>93</v>
      </c>
      <c r="ACJ64" t="s">
        <v>93</v>
      </c>
      <c r="ACK64" t="s">
        <v>93</v>
      </c>
      <c r="ACL64" t="s">
        <v>93</v>
      </c>
      <c r="ACM64" t="s">
        <v>93</v>
      </c>
      <c r="ACN64" t="s">
        <v>93</v>
      </c>
      <c r="ACO64" t="s">
        <v>93</v>
      </c>
      <c r="ACP64" t="s">
        <v>93</v>
      </c>
      <c r="ACQ64" t="s">
        <v>93</v>
      </c>
      <c r="ACR64" t="s">
        <v>93</v>
      </c>
      <c r="ACS64" t="s">
        <v>93</v>
      </c>
      <c r="ACT64" t="s">
        <v>93</v>
      </c>
      <c r="ACU64" t="s">
        <v>93</v>
      </c>
      <c r="ACV64" t="s">
        <v>93</v>
      </c>
      <c r="ACW64" t="s">
        <v>93</v>
      </c>
      <c r="ACX64" t="s">
        <v>93</v>
      </c>
      <c r="ACY64" t="s">
        <v>93</v>
      </c>
      <c r="ACZ64" t="s">
        <v>93</v>
      </c>
      <c r="ADA64" t="s">
        <v>93</v>
      </c>
      <c r="ADB64" t="s">
        <v>93</v>
      </c>
      <c r="ADC64" t="s">
        <v>93</v>
      </c>
      <c r="ADD64" t="s">
        <v>93</v>
      </c>
      <c r="ADE64" t="s">
        <v>93</v>
      </c>
      <c r="ADF64" t="s">
        <v>93</v>
      </c>
      <c r="ADG64" t="s">
        <v>93</v>
      </c>
      <c r="ADH64" t="s">
        <v>93</v>
      </c>
      <c r="ADI64" t="s">
        <v>93</v>
      </c>
      <c r="ADJ64" t="s">
        <v>93</v>
      </c>
      <c r="ADK64" t="s">
        <v>93</v>
      </c>
      <c r="ADL64" t="s">
        <v>93</v>
      </c>
      <c r="ADM64" t="s">
        <v>93</v>
      </c>
      <c r="ADN64" t="s">
        <v>93</v>
      </c>
      <c r="ADO64" t="s">
        <v>93</v>
      </c>
      <c r="ADP64" t="s">
        <v>93</v>
      </c>
      <c r="ADQ64" t="s">
        <v>93</v>
      </c>
      <c r="ADR64" t="s">
        <v>93</v>
      </c>
      <c r="ADS64" t="s">
        <v>93</v>
      </c>
      <c r="ADT64" t="s">
        <v>93</v>
      </c>
      <c r="ADU64" t="s">
        <v>93</v>
      </c>
      <c r="ADV64" t="s">
        <v>93</v>
      </c>
      <c r="ADW64" t="s">
        <v>93</v>
      </c>
      <c r="ADX64" t="s">
        <v>93</v>
      </c>
      <c r="ADY64" t="s">
        <v>93</v>
      </c>
      <c r="ADZ64" t="s">
        <v>93</v>
      </c>
      <c r="AEA64" t="s">
        <v>93</v>
      </c>
      <c r="AEB64" t="s">
        <v>93</v>
      </c>
      <c r="AEC64" t="s">
        <v>93</v>
      </c>
      <c r="AED64" t="s">
        <v>93</v>
      </c>
      <c r="AEE64" t="s">
        <v>93</v>
      </c>
      <c r="AEF64" t="s">
        <v>93</v>
      </c>
      <c r="AEG64" t="s">
        <v>93</v>
      </c>
      <c r="AEH64" t="s">
        <v>93</v>
      </c>
      <c r="AEI64" t="s">
        <v>93</v>
      </c>
      <c r="AEJ64" t="s">
        <v>93</v>
      </c>
      <c r="AEK64" t="s">
        <v>93</v>
      </c>
      <c r="AEL64" t="s">
        <v>93</v>
      </c>
      <c r="AEM64" t="s">
        <v>93</v>
      </c>
      <c r="AEN64" t="s">
        <v>93</v>
      </c>
      <c r="AEO64" t="s">
        <v>93</v>
      </c>
      <c r="AEP64" t="s">
        <v>93</v>
      </c>
      <c r="AEQ64" t="s">
        <v>93</v>
      </c>
      <c r="AER64" t="s">
        <v>93</v>
      </c>
      <c r="AES64" t="s">
        <v>93</v>
      </c>
      <c r="AET64" t="s">
        <v>93</v>
      </c>
      <c r="AEU64" t="s">
        <v>93</v>
      </c>
      <c r="AEV64" t="s">
        <v>93</v>
      </c>
      <c r="AEW64" t="s">
        <v>93</v>
      </c>
      <c r="AEX64" t="s">
        <v>93</v>
      </c>
      <c r="AEY64" t="s">
        <v>93</v>
      </c>
      <c r="AEZ64" t="s">
        <v>93</v>
      </c>
      <c r="AFA64" t="s">
        <v>93</v>
      </c>
      <c r="AFB64" t="s">
        <v>93</v>
      </c>
      <c r="AFC64" t="s">
        <v>93</v>
      </c>
      <c r="AFD64" t="s">
        <v>93</v>
      </c>
      <c r="AFE64" t="s">
        <v>93</v>
      </c>
      <c r="AFF64" t="s">
        <v>93</v>
      </c>
      <c r="AFG64" t="s">
        <v>93</v>
      </c>
      <c r="AFH64" t="s">
        <v>93</v>
      </c>
      <c r="AFI64" t="s">
        <v>93</v>
      </c>
      <c r="AFJ64" t="s">
        <v>93</v>
      </c>
      <c r="AFK64" t="s">
        <v>93</v>
      </c>
      <c r="AFL64" t="s">
        <v>93</v>
      </c>
      <c r="AFM64" t="s">
        <v>93</v>
      </c>
      <c r="AFN64" t="s">
        <v>93</v>
      </c>
      <c r="AFO64" t="s">
        <v>93</v>
      </c>
      <c r="AFP64" t="s">
        <v>93</v>
      </c>
      <c r="AFQ64" t="s">
        <v>93</v>
      </c>
      <c r="AFR64" t="s">
        <v>93</v>
      </c>
      <c r="AFS64" t="s">
        <v>93</v>
      </c>
      <c r="AFT64" t="s">
        <v>93</v>
      </c>
      <c r="AFU64" t="s">
        <v>93</v>
      </c>
      <c r="AFV64" t="s">
        <v>93</v>
      </c>
      <c r="AFW64" t="s">
        <v>93</v>
      </c>
      <c r="AFX64" t="s">
        <v>93</v>
      </c>
      <c r="AFY64" t="s">
        <v>93</v>
      </c>
      <c r="AFZ64" t="s">
        <v>93</v>
      </c>
      <c r="AGA64" t="s">
        <v>93</v>
      </c>
      <c r="AGB64" t="s">
        <v>93</v>
      </c>
      <c r="AGC64" t="s">
        <v>93</v>
      </c>
      <c r="AGD64" t="s">
        <v>93</v>
      </c>
      <c r="AGE64" t="s">
        <v>93</v>
      </c>
      <c r="AGF64" t="s">
        <v>93</v>
      </c>
      <c r="AGG64" t="s">
        <v>93</v>
      </c>
      <c r="AGH64" t="s">
        <v>93</v>
      </c>
      <c r="AGI64" t="s">
        <v>93</v>
      </c>
      <c r="AGJ64" t="s">
        <v>93</v>
      </c>
      <c r="AGK64" t="s">
        <v>93</v>
      </c>
      <c r="AGL64" t="s">
        <v>93</v>
      </c>
      <c r="AGM64" t="s">
        <v>93</v>
      </c>
      <c r="AGN64" t="s">
        <v>93</v>
      </c>
      <c r="AGO64" t="s">
        <v>93</v>
      </c>
      <c r="AGP64" t="s">
        <v>93</v>
      </c>
      <c r="AGQ64" t="s">
        <v>93</v>
      </c>
      <c r="AGR64" t="s">
        <v>93</v>
      </c>
      <c r="AGS64" t="s">
        <v>93</v>
      </c>
      <c r="AGT64" t="s">
        <v>93</v>
      </c>
      <c r="AGU64" t="s">
        <v>93</v>
      </c>
      <c r="AGV64" t="s">
        <v>93</v>
      </c>
      <c r="AGW64" t="s">
        <v>93</v>
      </c>
      <c r="AGX64" t="s">
        <v>93</v>
      </c>
      <c r="AGY64" t="s">
        <v>93</v>
      </c>
      <c r="AGZ64" t="s">
        <v>93</v>
      </c>
      <c r="AHA64" t="s">
        <v>93</v>
      </c>
      <c r="AHB64" t="s">
        <v>93</v>
      </c>
      <c r="AHC64" t="s">
        <v>93</v>
      </c>
      <c r="AHD64" t="s">
        <v>93</v>
      </c>
      <c r="AHE64" t="s">
        <v>93</v>
      </c>
      <c r="AHF64" t="s">
        <v>93</v>
      </c>
      <c r="AHG64" t="s">
        <v>93</v>
      </c>
      <c r="AHH64" t="s">
        <v>93</v>
      </c>
      <c r="AHI64" t="s">
        <v>93</v>
      </c>
      <c r="AHJ64" t="s">
        <v>93</v>
      </c>
      <c r="AHK64" t="s">
        <v>93</v>
      </c>
      <c r="AHL64" t="s">
        <v>93</v>
      </c>
      <c r="AHM64" t="s">
        <v>93</v>
      </c>
      <c r="AHN64" t="s">
        <v>93</v>
      </c>
      <c r="AHO64" t="s">
        <v>93</v>
      </c>
      <c r="AHP64" t="s">
        <v>93</v>
      </c>
      <c r="AHQ64" t="s">
        <v>93</v>
      </c>
      <c r="AHR64" t="s">
        <v>93</v>
      </c>
      <c r="AHS64" t="s">
        <v>93</v>
      </c>
      <c r="AHT64" t="s">
        <v>93</v>
      </c>
      <c r="AHU64" t="s">
        <v>93</v>
      </c>
      <c r="AHV64" t="s">
        <v>93</v>
      </c>
      <c r="AHW64" t="s">
        <v>93</v>
      </c>
      <c r="AHX64" t="s">
        <v>93</v>
      </c>
      <c r="AHY64" t="s">
        <v>93</v>
      </c>
      <c r="AHZ64" t="s">
        <v>93</v>
      </c>
      <c r="AIA64" t="s">
        <v>93</v>
      </c>
      <c r="AIB64" t="s">
        <v>93</v>
      </c>
      <c r="AIC64" t="s">
        <v>93</v>
      </c>
      <c r="AID64" t="s">
        <v>93</v>
      </c>
      <c r="AIE64" t="s">
        <v>93</v>
      </c>
      <c r="AIF64" t="s">
        <v>93</v>
      </c>
      <c r="AIG64" t="s">
        <v>93</v>
      </c>
      <c r="AIH64" t="s">
        <v>93</v>
      </c>
      <c r="AII64" t="s">
        <v>93</v>
      </c>
      <c r="AIJ64" t="s">
        <v>93</v>
      </c>
      <c r="AIK64" t="s">
        <v>93</v>
      </c>
      <c r="AIL64" t="s">
        <v>93</v>
      </c>
      <c r="AIM64" t="s">
        <v>93</v>
      </c>
      <c r="AIN64" t="s">
        <v>93</v>
      </c>
      <c r="AIO64" t="s">
        <v>93</v>
      </c>
      <c r="AIP64" t="s">
        <v>93</v>
      </c>
      <c r="AIQ64" t="s">
        <v>93</v>
      </c>
      <c r="AIR64" t="s">
        <v>93</v>
      </c>
      <c r="AIS64" t="s">
        <v>93</v>
      </c>
      <c r="AIT64" t="s">
        <v>93</v>
      </c>
      <c r="AIU64" t="s">
        <v>93</v>
      </c>
      <c r="AIV64" t="s">
        <v>93</v>
      </c>
      <c r="AIW64" t="s">
        <v>93</v>
      </c>
      <c r="AIX64" t="s">
        <v>93</v>
      </c>
      <c r="AIY64" t="s">
        <v>93</v>
      </c>
      <c r="AIZ64" t="s">
        <v>93</v>
      </c>
      <c r="AJA64" t="s">
        <v>93</v>
      </c>
      <c r="AJB64" t="s">
        <v>93</v>
      </c>
      <c r="AJC64" t="s">
        <v>93</v>
      </c>
      <c r="AJD64" t="s">
        <v>93</v>
      </c>
      <c r="AJE64" t="s">
        <v>93</v>
      </c>
      <c r="AJF64" t="s">
        <v>93</v>
      </c>
      <c r="AJG64" t="s">
        <v>93</v>
      </c>
      <c r="AJH64" t="s">
        <v>93</v>
      </c>
      <c r="AJI64" t="s">
        <v>93</v>
      </c>
      <c r="AJJ64" t="s">
        <v>93</v>
      </c>
      <c r="AJK64" t="s">
        <v>93</v>
      </c>
      <c r="AJL64" t="s">
        <v>93</v>
      </c>
      <c r="AJM64" t="s">
        <v>93</v>
      </c>
      <c r="AJN64" t="s">
        <v>93</v>
      </c>
      <c r="AJO64" t="s">
        <v>93</v>
      </c>
      <c r="AJP64" t="s">
        <v>93</v>
      </c>
      <c r="AJQ64" t="s">
        <v>93</v>
      </c>
      <c r="AJR64" t="s">
        <v>93</v>
      </c>
      <c r="AJS64" t="s">
        <v>93</v>
      </c>
      <c r="AJT64" t="s">
        <v>93</v>
      </c>
      <c r="AJU64" t="s">
        <v>93</v>
      </c>
      <c r="AJV64" t="s">
        <v>93</v>
      </c>
      <c r="AJW64" t="s">
        <v>93</v>
      </c>
      <c r="AJX64" t="s">
        <v>93</v>
      </c>
      <c r="AJY64" t="s">
        <v>93</v>
      </c>
      <c r="AJZ64" t="s">
        <v>93</v>
      </c>
      <c r="AKA64" t="s">
        <v>93</v>
      </c>
      <c r="AKB64" t="s">
        <v>93</v>
      </c>
      <c r="AKC64" t="s">
        <v>93</v>
      </c>
      <c r="AKD64" t="s">
        <v>93</v>
      </c>
      <c r="AKE64" t="s">
        <v>93</v>
      </c>
      <c r="AKF64" t="s">
        <v>93</v>
      </c>
      <c r="AKG64" t="s">
        <v>93</v>
      </c>
      <c r="AKH64" t="s">
        <v>93</v>
      </c>
      <c r="AKI64" t="s">
        <v>93</v>
      </c>
      <c r="AKJ64" t="s">
        <v>93</v>
      </c>
      <c r="AKK64" t="s">
        <v>93</v>
      </c>
      <c r="AKL64" t="s">
        <v>93</v>
      </c>
      <c r="AKM64" t="s">
        <v>93</v>
      </c>
      <c r="AKN64" t="s">
        <v>93</v>
      </c>
      <c r="AKO64" t="s">
        <v>93</v>
      </c>
      <c r="AKP64" t="s">
        <v>93</v>
      </c>
      <c r="AKQ64" t="s">
        <v>93</v>
      </c>
      <c r="AKR64" t="s">
        <v>93</v>
      </c>
      <c r="AKS64" t="s">
        <v>93</v>
      </c>
      <c r="AKT64" t="s">
        <v>93</v>
      </c>
      <c r="AKU64" t="s">
        <v>93</v>
      </c>
      <c r="AKV64" t="s">
        <v>93</v>
      </c>
      <c r="AKW64" t="s">
        <v>93</v>
      </c>
      <c r="AKX64" t="s">
        <v>93</v>
      </c>
      <c r="AKY64" t="s">
        <v>93</v>
      </c>
      <c r="AKZ64" t="s">
        <v>93</v>
      </c>
      <c r="ALA64" t="s">
        <v>93</v>
      </c>
      <c r="ALB64" t="s">
        <v>93</v>
      </c>
      <c r="ALC64" t="s">
        <v>93</v>
      </c>
      <c r="ALD64" t="s">
        <v>93</v>
      </c>
      <c r="ALE64" t="s">
        <v>93</v>
      </c>
      <c r="ALF64" t="s">
        <v>93</v>
      </c>
      <c r="ALG64" t="s">
        <v>93</v>
      </c>
      <c r="ALH64" t="s">
        <v>93</v>
      </c>
      <c r="ALI64" t="s">
        <v>93</v>
      </c>
      <c r="ALJ64" t="s">
        <v>93</v>
      </c>
      <c r="ALK64" t="s">
        <v>93</v>
      </c>
      <c r="ALL64" t="s">
        <v>93</v>
      </c>
      <c r="ALM64" t="s">
        <v>93</v>
      </c>
      <c r="ALN64" t="s">
        <v>93</v>
      </c>
      <c r="ALO64" t="s">
        <v>93</v>
      </c>
      <c r="ALP64" t="s">
        <v>93</v>
      </c>
      <c r="ALQ64" t="s">
        <v>93</v>
      </c>
      <c r="ALR64" t="s">
        <v>93</v>
      </c>
      <c r="ALS64" t="s">
        <v>93</v>
      </c>
      <c r="ALT64" t="s">
        <v>93</v>
      </c>
      <c r="ALU64" t="s">
        <v>93</v>
      </c>
      <c r="ALV64" t="s">
        <v>93</v>
      </c>
      <c r="ALW64" t="s">
        <v>93</v>
      </c>
      <c r="ALX64" t="s">
        <v>93</v>
      </c>
      <c r="ALY64" t="s">
        <v>93</v>
      </c>
      <c r="ALZ64" t="s">
        <v>93</v>
      </c>
      <c r="AMA64" t="s">
        <v>93</v>
      </c>
      <c r="AMB64" t="s">
        <v>93</v>
      </c>
      <c r="AMC64" t="s">
        <v>93</v>
      </c>
      <c r="AMD64" t="s">
        <v>93</v>
      </c>
      <c r="AME64" t="s">
        <v>93</v>
      </c>
      <c r="AMF64" t="s">
        <v>93</v>
      </c>
      <c r="AMG64" t="s">
        <v>93</v>
      </c>
      <c r="AMH64" t="s">
        <v>93</v>
      </c>
      <c r="AMI64" t="s">
        <v>93</v>
      </c>
      <c r="AMJ64" t="s">
        <v>93</v>
      </c>
      <c r="AMK64" t="s">
        <v>93</v>
      </c>
      <c r="AML64" t="s">
        <v>93</v>
      </c>
      <c r="AMM64" t="s">
        <v>93</v>
      </c>
      <c r="AMN64" t="s">
        <v>93</v>
      </c>
      <c r="AMO64" t="s">
        <v>93</v>
      </c>
      <c r="AMP64" t="s">
        <v>93</v>
      </c>
      <c r="AMQ64" t="s">
        <v>93</v>
      </c>
      <c r="AMR64" t="s">
        <v>93</v>
      </c>
      <c r="AMS64" t="s">
        <v>93</v>
      </c>
      <c r="AMT64" t="s">
        <v>93</v>
      </c>
      <c r="AMU64" t="s">
        <v>93</v>
      </c>
      <c r="AMV64" t="s">
        <v>93</v>
      </c>
      <c r="AMW64" t="s">
        <v>93</v>
      </c>
      <c r="AMX64" t="s">
        <v>93</v>
      </c>
      <c r="AMY64" t="s">
        <v>93</v>
      </c>
      <c r="AMZ64" t="s">
        <v>93</v>
      </c>
      <c r="ANA64" t="s">
        <v>93</v>
      </c>
      <c r="ANB64" t="s">
        <v>93</v>
      </c>
      <c r="ANC64" t="s">
        <v>93</v>
      </c>
      <c r="AND64" t="s">
        <v>93</v>
      </c>
      <c r="ANE64" t="s">
        <v>93</v>
      </c>
      <c r="ANF64" t="s">
        <v>93</v>
      </c>
      <c r="ANG64" t="s">
        <v>93</v>
      </c>
      <c r="ANH64" t="s">
        <v>93</v>
      </c>
      <c r="ANI64" t="s">
        <v>93</v>
      </c>
      <c r="ANJ64" t="s">
        <v>93</v>
      </c>
      <c r="ANK64" t="s">
        <v>93</v>
      </c>
      <c r="ANL64" t="s">
        <v>93</v>
      </c>
      <c r="ANM64" t="s">
        <v>93</v>
      </c>
      <c r="ANN64" t="s">
        <v>93</v>
      </c>
      <c r="ANO64" t="s">
        <v>93</v>
      </c>
      <c r="ANP64" t="s">
        <v>93</v>
      </c>
      <c r="ANQ64" t="s">
        <v>93</v>
      </c>
      <c r="ANR64" t="s">
        <v>93</v>
      </c>
      <c r="ANS64" t="s">
        <v>93</v>
      </c>
      <c r="ANT64" t="s">
        <v>93</v>
      </c>
      <c r="ANU64" t="s">
        <v>93</v>
      </c>
      <c r="ANV64" t="s">
        <v>93</v>
      </c>
      <c r="ANW64" t="s">
        <v>93</v>
      </c>
      <c r="ANX64" t="s">
        <v>93</v>
      </c>
      <c r="ANY64" t="s">
        <v>93</v>
      </c>
      <c r="ANZ64" t="s">
        <v>93</v>
      </c>
      <c r="AOA64" t="s">
        <v>93</v>
      </c>
      <c r="AOB64" t="s">
        <v>93</v>
      </c>
      <c r="AOC64" t="s">
        <v>93</v>
      </c>
      <c r="AOD64" t="s">
        <v>93</v>
      </c>
      <c r="AOE64" t="s">
        <v>93</v>
      </c>
      <c r="AOF64" t="s">
        <v>93</v>
      </c>
      <c r="AOG64" t="s">
        <v>93</v>
      </c>
      <c r="AOH64" t="s">
        <v>93</v>
      </c>
      <c r="AOI64" t="s">
        <v>93</v>
      </c>
      <c r="AOJ64" t="s">
        <v>93</v>
      </c>
      <c r="AOK64" t="s">
        <v>93</v>
      </c>
      <c r="AOL64" t="s">
        <v>93</v>
      </c>
      <c r="AOM64" t="s">
        <v>93</v>
      </c>
      <c r="AON64" t="s">
        <v>93</v>
      </c>
      <c r="AOO64" t="s">
        <v>93</v>
      </c>
      <c r="AOP64" t="s">
        <v>93</v>
      </c>
      <c r="AOQ64" t="s">
        <v>93</v>
      </c>
      <c r="AOR64" t="s">
        <v>93</v>
      </c>
      <c r="AOS64" t="s">
        <v>93</v>
      </c>
      <c r="AOT64" t="s">
        <v>93</v>
      </c>
      <c r="AOU64" t="s">
        <v>93</v>
      </c>
      <c r="AOV64" t="s">
        <v>93</v>
      </c>
      <c r="AOW64" t="s">
        <v>93</v>
      </c>
      <c r="AOX64" t="s">
        <v>93</v>
      </c>
      <c r="AOY64" t="s">
        <v>93</v>
      </c>
      <c r="AOZ64" t="s">
        <v>93</v>
      </c>
      <c r="APA64" t="s">
        <v>93</v>
      </c>
      <c r="APB64" t="s">
        <v>93</v>
      </c>
      <c r="APC64" t="s">
        <v>93</v>
      </c>
      <c r="APD64" t="s">
        <v>93</v>
      </c>
      <c r="APE64" t="s">
        <v>93</v>
      </c>
      <c r="APF64" t="s">
        <v>93</v>
      </c>
      <c r="APG64" t="s">
        <v>93</v>
      </c>
      <c r="APH64" t="s">
        <v>93</v>
      </c>
      <c r="API64" t="s">
        <v>93</v>
      </c>
      <c r="APJ64" t="s">
        <v>93</v>
      </c>
      <c r="APK64" t="s">
        <v>93</v>
      </c>
      <c r="APL64" t="s">
        <v>93</v>
      </c>
      <c r="APM64" t="s">
        <v>93</v>
      </c>
      <c r="APN64" t="s">
        <v>93</v>
      </c>
      <c r="APO64" t="s">
        <v>93</v>
      </c>
      <c r="APP64" t="s">
        <v>93</v>
      </c>
      <c r="APQ64" t="s">
        <v>93</v>
      </c>
      <c r="APR64" t="s">
        <v>93</v>
      </c>
      <c r="APS64" t="s">
        <v>93</v>
      </c>
      <c r="APT64" t="s">
        <v>93</v>
      </c>
      <c r="APU64" t="s">
        <v>93</v>
      </c>
      <c r="APV64" t="s">
        <v>93</v>
      </c>
      <c r="APW64" t="s">
        <v>93</v>
      </c>
      <c r="APX64" t="s">
        <v>93</v>
      </c>
      <c r="APY64" t="s">
        <v>93</v>
      </c>
      <c r="APZ64" t="s">
        <v>93</v>
      </c>
      <c r="AQA64" t="s">
        <v>93</v>
      </c>
      <c r="AQB64" t="s">
        <v>93</v>
      </c>
      <c r="AQC64" t="s">
        <v>93</v>
      </c>
      <c r="AQD64" t="s">
        <v>93</v>
      </c>
      <c r="AQE64" t="s">
        <v>93</v>
      </c>
      <c r="AQF64" t="s">
        <v>93</v>
      </c>
      <c r="AQG64" t="s">
        <v>93</v>
      </c>
      <c r="AQH64" t="s">
        <v>93</v>
      </c>
      <c r="AQI64" t="s">
        <v>93</v>
      </c>
      <c r="AQJ64" t="s">
        <v>93</v>
      </c>
      <c r="AQK64" t="s">
        <v>93</v>
      </c>
      <c r="AQL64" t="s">
        <v>93</v>
      </c>
      <c r="AQM64" t="s">
        <v>93</v>
      </c>
      <c r="AQN64" t="s">
        <v>93</v>
      </c>
      <c r="AQO64" t="s">
        <v>93</v>
      </c>
      <c r="AQP64" t="s">
        <v>93</v>
      </c>
      <c r="AQQ64" t="s">
        <v>93</v>
      </c>
      <c r="AQR64" t="s">
        <v>93</v>
      </c>
      <c r="AQS64" t="s">
        <v>93</v>
      </c>
      <c r="AQT64" t="s">
        <v>93</v>
      </c>
      <c r="AQU64" t="s">
        <v>93</v>
      </c>
      <c r="AQV64" t="s">
        <v>93</v>
      </c>
      <c r="AQW64" t="s">
        <v>93</v>
      </c>
      <c r="AQX64" t="s">
        <v>93</v>
      </c>
      <c r="AQY64" t="s">
        <v>93</v>
      </c>
      <c r="AQZ64" t="s">
        <v>93</v>
      </c>
      <c r="ARA64" t="s">
        <v>93</v>
      </c>
      <c r="ARB64" t="s">
        <v>93</v>
      </c>
      <c r="ARC64" t="s">
        <v>93</v>
      </c>
      <c r="ARD64" t="s">
        <v>93</v>
      </c>
      <c r="ARE64" t="s">
        <v>93</v>
      </c>
      <c r="ARF64" t="s">
        <v>93</v>
      </c>
      <c r="ARG64" t="s">
        <v>93</v>
      </c>
      <c r="ARH64" t="s">
        <v>93</v>
      </c>
      <c r="ARI64" t="s">
        <v>93</v>
      </c>
      <c r="ARJ64" t="s">
        <v>93</v>
      </c>
      <c r="ARK64" t="s">
        <v>93</v>
      </c>
      <c r="ARL64" t="s">
        <v>93</v>
      </c>
      <c r="ARM64" t="s">
        <v>93</v>
      </c>
      <c r="ARN64" t="s">
        <v>93</v>
      </c>
      <c r="ARO64" t="s">
        <v>93</v>
      </c>
      <c r="ARP64" t="s">
        <v>93</v>
      </c>
      <c r="ARQ64" t="s">
        <v>93</v>
      </c>
      <c r="ARR64" t="s">
        <v>93</v>
      </c>
      <c r="ARS64" t="s">
        <v>93</v>
      </c>
      <c r="ART64" t="s">
        <v>93</v>
      </c>
      <c r="ARU64" t="s">
        <v>93</v>
      </c>
      <c r="ARV64" t="s">
        <v>93</v>
      </c>
      <c r="ARW64" t="s">
        <v>93</v>
      </c>
      <c r="ARX64" t="s">
        <v>93</v>
      </c>
      <c r="ARY64" t="s">
        <v>93</v>
      </c>
      <c r="ARZ64" t="s">
        <v>93</v>
      </c>
      <c r="ASA64" t="s">
        <v>93</v>
      </c>
      <c r="ASB64" t="s">
        <v>93</v>
      </c>
      <c r="ASC64" t="s">
        <v>93</v>
      </c>
      <c r="ASD64" t="s">
        <v>93</v>
      </c>
      <c r="ASE64" t="s">
        <v>93</v>
      </c>
      <c r="ASF64" t="s">
        <v>93</v>
      </c>
      <c r="ASG64" t="s">
        <v>93</v>
      </c>
      <c r="ASH64" t="s">
        <v>93</v>
      </c>
      <c r="ASI64" t="s">
        <v>93</v>
      </c>
      <c r="ASJ64" t="s">
        <v>93</v>
      </c>
      <c r="ASK64" t="s">
        <v>93</v>
      </c>
      <c r="ASL64" t="s">
        <v>93</v>
      </c>
      <c r="ASM64" t="s">
        <v>93</v>
      </c>
      <c r="ASN64" t="s">
        <v>93</v>
      </c>
      <c r="ASO64" t="s">
        <v>93</v>
      </c>
      <c r="ASP64" t="s">
        <v>93</v>
      </c>
      <c r="ASQ64" t="s">
        <v>93</v>
      </c>
      <c r="ASR64" t="s">
        <v>93</v>
      </c>
      <c r="ASS64" t="s">
        <v>93</v>
      </c>
      <c r="AST64" t="s">
        <v>93</v>
      </c>
      <c r="ASU64" t="s">
        <v>93</v>
      </c>
      <c r="ASV64" t="s">
        <v>93</v>
      </c>
      <c r="ASW64" t="s">
        <v>93</v>
      </c>
      <c r="ASX64" t="s">
        <v>93</v>
      </c>
      <c r="ASY64" t="s">
        <v>93</v>
      </c>
      <c r="ASZ64" t="s">
        <v>93</v>
      </c>
      <c r="ATA64" t="s">
        <v>93</v>
      </c>
      <c r="ATB64" t="s">
        <v>93</v>
      </c>
      <c r="ATC64" t="s">
        <v>93</v>
      </c>
      <c r="ATD64" t="s">
        <v>93</v>
      </c>
      <c r="ATE64" t="s">
        <v>93</v>
      </c>
      <c r="ATF64" t="s">
        <v>93</v>
      </c>
      <c r="ATG64" t="s">
        <v>93</v>
      </c>
      <c r="ATH64" t="s">
        <v>93</v>
      </c>
      <c r="ATI64" t="s">
        <v>93</v>
      </c>
      <c r="ATJ64" t="s">
        <v>93</v>
      </c>
      <c r="ATK64" t="s">
        <v>93</v>
      </c>
      <c r="ATL64" t="s">
        <v>93</v>
      </c>
      <c r="ATM64" t="s">
        <v>93</v>
      </c>
      <c r="ATN64" t="s">
        <v>93</v>
      </c>
      <c r="ATO64" t="s">
        <v>93</v>
      </c>
      <c r="ATP64" t="s">
        <v>93</v>
      </c>
      <c r="ATQ64" t="s">
        <v>93</v>
      </c>
      <c r="ATR64" t="s">
        <v>93</v>
      </c>
      <c r="ATS64" t="s">
        <v>93</v>
      </c>
      <c r="ATT64" t="s">
        <v>93</v>
      </c>
      <c r="ATU64" t="s">
        <v>93</v>
      </c>
      <c r="ATV64" t="s">
        <v>93</v>
      </c>
      <c r="ATW64" t="s">
        <v>93</v>
      </c>
      <c r="ATX64" t="s">
        <v>93</v>
      </c>
      <c r="ATY64" t="s">
        <v>93</v>
      </c>
      <c r="ATZ64" t="s">
        <v>93</v>
      </c>
      <c r="AUA64" t="s">
        <v>93</v>
      </c>
      <c r="AUB64" t="s">
        <v>93</v>
      </c>
      <c r="AUC64" t="s">
        <v>93</v>
      </c>
      <c r="AUD64" t="s">
        <v>93</v>
      </c>
      <c r="AUE64" t="s">
        <v>93</v>
      </c>
      <c r="AUF64" t="s">
        <v>93</v>
      </c>
      <c r="AUG64" t="s">
        <v>93</v>
      </c>
      <c r="AUH64" t="s">
        <v>93</v>
      </c>
      <c r="AUI64" t="s">
        <v>93</v>
      </c>
      <c r="AUJ64" t="s">
        <v>93</v>
      </c>
      <c r="AUK64" t="s">
        <v>93</v>
      </c>
      <c r="AUL64" t="s">
        <v>93</v>
      </c>
      <c r="AUM64" t="s">
        <v>93</v>
      </c>
      <c r="AUN64" t="s">
        <v>93</v>
      </c>
      <c r="AUO64" t="s">
        <v>93</v>
      </c>
      <c r="AUP64" t="s">
        <v>93</v>
      </c>
      <c r="AUQ64" t="s">
        <v>93</v>
      </c>
      <c r="AUR64" t="s">
        <v>93</v>
      </c>
      <c r="AUS64" t="s">
        <v>93</v>
      </c>
      <c r="AUT64" t="s">
        <v>93</v>
      </c>
      <c r="AUU64" t="s">
        <v>93</v>
      </c>
      <c r="AUV64" t="s">
        <v>93</v>
      </c>
      <c r="AUW64" t="s">
        <v>93</v>
      </c>
      <c r="AUX64" t="s">
        <v>93</v>
      </c>
      <c r="AUY64" t="s">
        <v>93</v>
      </c>
      <c r="AUZ64" t="s">
        <v>93</v>
      </c>
      <c r="AVA64" t="s">
        <v>93</v>
      </c>
      <c r="AVB64" t="s">
        <v>93</v>
      </c>
      <c r="AVC64" t="s">
        <v>93</v>
      </c>
      <c r="AVD64" t="s">
        <v>93</v>
      </c>
      <c r="AVE64" t="s">
        <v>93</v>
      </c>
      <c r="AVF64" t="s">
        <v>93</v>
      </c>
      <c r="AVG64" t="s">
        <v>93</v>
      </c>
      <c r="AVH64" t="s">
        <v>93</v>
      </c>
      <c r="AVI64" t="s">
        <v>93</v>
      </c>
      <c r="AVJ64" t="s">
        <v>93</v>
      </c>
      <c r="AVK64" t="s">
        <v>93</v>
      </c>
      <c r="AVL64" t="s">
        <v>93</v>
      </c>
      <c r="AVM64" t="s">
        <v>93</v>
      </c>
      <c r="AVN64" t="s">
        <v>93</v>
      </c>
      <c r="AVO64" t="s">
        <v>93</v>
      </c>
      <c r="AVP64" t="s">
        <v>93</v>
      </c>
      <c r="AVQ64" t="s">
        <v>93</v>
      </c>
      <c r="AVR64" t="s">
        <v>93</v>
      </c>
      <c r="AVS64" t="s">
        <v>93</v>
      </c>
      <c r="AVT64" t="s">
        <v>93</v>
      </c>
      <c r="AVU64" t="s">
        <v>93</v>
      </c>
      <c r="AVV64" t="s">
        <v>93</v>
      </c>
      <c r="AVW64" t="s">
        <v>93</v>
      </c>
      <c r="AVX64" t="s">
        <v>93</v>
      </c>
      <c r="AVY64" t="s">
        <v>93</v>
      </c>
      <c r="AVZ64" t="s">
        <v>93</v>
      </c>
      <c r="AWA64" t="s">
        <v>93</v>
      </c>
      <c r="AWB64" t="s">
        <v>93</v>
      </c>
      <c r="AWC64" t="s">
        <v>93</v>
      </c>
      <c r="AWD64" t="s">
        <v>93</v>
      </c>
      <c r="AWE64" t="s">
        <v>93</v>
      </c>
      <c r="AWF64" t="s">
        <v>93</v>
      </c>
      <c r="AWG64" t="s">
        <v>93</v>
      </c>
      <c r="AWH64" t="s">
        <v>93</v>
      </c>
      <c r="AWI64" t="s">
        <v>93</v>
      </c>
      <c r="AWJ64" t="s">
        <v>93</v>
      </c>
      <c r="AWK64" t="s">
        <v>93</v>
      </c>
      <c r="AWL64" t="s">
        <v>93</v>
      </c>
      <c r="AWM64" t="s">
        <v>93</v>
      </c>
      <c r="AWN64" t="s">
        <v>93</v>
      </c>
      <c r="AWO64" t="s">
        <v>93</v>
      </c>
      <c r="AWP64" t="s">
        <v>93</v>
      </c>
      <c r="AWQ64" t="s">
        <v>93</v>
      </c>
      <c r="AWR64" t="s">
        <v>93</v>
      </c>
      <c r="AWS64" t="s">
        <v>93</v>
      </c>
      <c r="AWT64" t="s">
        <v>93</v>
      </c>
      <c r="AWU64" t="s">
        <v>93</v>
      </c>
      <c r="AWV64" t="s">
        <v>93</v>
      </c>
      <c r="AWW64" t="s">
        <v>93</v>
      </c>
      <c r="AWX64" t="s">
        <v>93</v>
      </c>
      <c r="AWY64" t="s">
        <v>93</v>
      </c>
      <c r="AWZ64" t="s">
        <v>93</v>
      </c>
      <c r="AXA64" t="s">
        <v>93</v>
      </c>
      <c r="AXB64" t="s">
        <v>93</v>
      </c>
      <c r="AXC64" t="s">
        <v>93</v>
      </c>
      <c r="AXD64" t="s">
        <v>93</v>
      </c>
      <c r="AXE64" t="s">
        <v>93</v>
      </c>
      <c r="AXF64" t="s">
        <v>93</v>
      </c>
      <c r="AXG64" t="s">
        <v>93</v>
      </c>
      <c r="AXH64" t="s">
        <v>93</v>
      </c>
      <c r="AXI64" t="s">
        <v>93</v>
      </c>
      <c r="AXJ64" t="s">
        <v>93</v>
      </c>
      <c r="AXK64" t="s">
        <v>93</v>
      </c>
      <c r="AXL64" t="s">
        <v>93</v>
      </c>
      <c r="AXM64" t="s">
        <v>93</v>
      </c>
      <c r="AXN64" t="s">
        <v>93</v>
      </c>
      <c r="AXO64" t="s">
        <v>93</v>
      </c>
      <c r="AXP64" t="s">
        <v>93</v>
      </c>
      <c r="AXQ64" t="s">
        <v>93</v>
      </c>
      <c r="AXR64" t="s">
        <v>93</v>
      </c>
      <c r="AXS64" t="s">
        <v>93</v>
      </c>
      <c r="AXT64" t="s">
        <v>93</v>
      </c>
      <c r="AXU64" t="s">
        <v>93</v>
      </c>
      <c r="AXV64" t="s">
        <v>93</v>
      </c>
      <c r="AXW64" t="s">
        <v>93</v>
      </c>
      <c r="AXX64" t="s">
        <v>93</v>
      </c>
      <c r="AXY64" t="s">
        <v>93</v>
      </c>
      <c r="AXZ64" t="s">
        <v>93</v>
      </c>
      <c r="AYA64" t="s">
        <v>93</v>
      </c>
      <c r="AYB64" t="s">
        <v>93</v>
      </c>
      <c r="AYC64" t="s">
        <v>93</v>
      </c>
      <c r="AYD64" t="s">
        <v>93</v>
      </c>
      <c r="AYE64" t="s">
        <v>93</v>
      </c>
      <c r="AYF64" t="s">
        <v>93</v>
      </c>
      <c r="AYG64" t="s">
        <v>93</v>
      </c>
      <c r="AYH64" t="s">
        <v>93</v>
      </c>
      <c r="AYI64" t="s">
        <v>93</v>
      </c>
      <c r="AYJ64" t="s">
        <v>93</v>
      </c>
      <c r="AYK64" t="s">
        <v>93</v>
      </c>
      <c r="AYL64" t="s">
        <v>93</v>
      </c>
      <c r="AYM64" t="s">
        <v>93</v>
      </c>
      <c r="AYN64" t="s">
        <v>93</v>
      </c>
      <c r="AYO64" t="s">
        <v>93</v>
      </c>
      <c r="AYP64" t="s">
        <v>93</v>
      </c>
      <c r="AYQ64" t="s">
        <v>93</v>
      </c>
      <c r="AYR64" t="s">
        <v>93</v>
      </c>
      <c r="AYS64" t="s">
        <v>93</v>
      </c>
      <c r="AYT64" t="s">
        <v>93</v>
      </c>
      <c r="AYU64" t="s">
        <v>93</v>
      </c>
      <c r="AYV64" t="s">
        <v>93</v>
      </c>
      <c r="AYW64" t="s">
        <v>93</v>
      </c>
      <c r="AYX64" t="s">
        <v>93</v>
      </c>
      <c r="AYY64" t="s">
        <v>93</v>
      </c>
      <c r="AYZ64" t="s">
        <v>93</v>
      </c>
      <c r="AZA64" t="s">
        <v>93</v>
      </c>
      <c r="AZB64" t="s">
        <v>93</v>
      </c>
      <c r="AZC64" t="s">
        <v>93</v>
      </c>
      <c r="AZD64" t="s">
        <v>93</v>
      </c>
      <c r="AZE64" t="s">
        <v>93</v>
      </c>
      <c r="AZF64" t="s">
        <v>93</v>
      </c>
      <c r="AZG64" t="s">
        <v>93</v>
      </c>
      <c r="AZH64" t="s">
        <v>93</v>
      </c>
      <c r="AZI64" t="s">
        <v>93</v>
      </c>
      <c r="AZJ64" t="s">
        <v>93</v>
      </c>
      <c r="AZK64" t="s">
        <v>93</v>
      </c>
      <c r="AZL64" t="s">
        <v>93</v>
      </c>
      <c r="AZM64" t="s">
        <v>93</v>
      </c>
      <c r="AZN64" t="s">
        <v>93</v>
      </c>
      <c r="AZO64" t="s">
        <v>93</v>
      </c>
      <c r="AZP64" t="s">
        <v>93</v>
      </c>
      <c r="AZQ64" t="s">
        <v>93</v>
      </c>
      <c r="AZR64" t="s">
        <v>93</v>
      </c>
      <c r="AZS64" t="s">
        <v>93</v>
      </c>
      <c r="AZT64" t="s">
        <v>93</v>
      </c>
      <c r="AZU64" t="s">
        <v>93</v>
      </c>
      <c r="AZV64" t="s">
        <v>93</v>
      </c>
      <c r="AZW64" t="s">
        <v>93</v>
      </c>
      <c r="AZX64" t="s">
        <v>93</v>
      </c>
      <c r="AZY64" t="s">
        <v>93</v>
      </c>
      <c r="AZZ64" t="s">
        <v>93</v>
      </c>
      <c r="BAA64" t="s">
        <v>93</v>
      </c>
      <c r="BAB64" t="s">
        <v>93</v>
      </c>
      <c r="BAC64" t="s">
        <v>93</v>
      </c>
      <c r="BAD64" t="s">
        <v>93</v>
      </c>
      <c r="BAE64" t="s">
        <v>93</v>
      </c>
      <c r="BAF64" t="s">
        <v>93</v>
      </c>
      <c r="BAG64" t="s">
        <v>93</v>
      </c>
      <c r="BAH64" t="s">
        <v>93</v>
      </c>
      <c r="BAI64" t="s">
        <v>93</v>
      </c>
      <c r="BAJ64" t="s">
        <v>93</v>
      </c>
      <c r="BAK64" t="s">
        <v>93</v>
      </c>
      <c r="BAL64" t="s">
        <v>93</v>
      </c>
      <c r="BAM64" t="s">
        <v>93</v>
      </c>
      <c r="BAN64" t="s">
        <v>93</v>
      </c>
      <c r="BAO64" t="s">
        <v>93</v>
      </c>
      <c r="BAP64" t="s">
        <v>93</v>
      </c>
      <c r="BAQ64" t="s">
        <v>93</v>
      </c>
      <c r="BAR64" t="s">
        <v>93</v>
      </c>
      <c r="BAS64" t="s">
        <v>93</v>
      </c>
      <c r="BAT64" t="s">
        <v>93</v>
      </c>
      <c r="BAU64" t="s">
        <v>93</v>
      </c>
      <c r="BAV64" t="s">
        <v>93</v>
      </c>
      <c r="BAW64" t="s">
        <v>93</v>
      </c>
      <c r="BAX64" t="s">
        <v>93</v>
      </c>
      <c r="BAY64" t="s">
        <v>93</v>
      </c>
      <c r="BAZ64" t="s">
        <v>93</v>
      </c>
      <c r="BBA64" t="s">
        <v>93</v>
      </c>
      <c r="BBB64" t="s">
        <v>93</v>
      </c>
      <c r="BBC64" t="s">
        <v>93</v>
      </c>
      <c r="BBD64" t="s">
        <v>93</v>
      </c>
      <c r="BBE64" t="s">
        <v>93</v>
      </c>
      <c r="BBF64" t="s">
        <v>93</v>
      </c>
      <c r="BBG64" t="s">
        <v>93</v>
      </c>
      <c r="BBH64" t="s">
        <v>93</v>
      </c>
      <c r="BBI64" t="s">
        <v>93</v>
      </c>
      <c r="BBJ64" t="s">
        <v>93</v>
      </c>
      <c r="BBK64" t="s">
        <v>93</v>
      </c>
      <c r="BBL64" t="s">
        <v>93</v>
      </c>
      <c r="BBM64" t="s">
        <v>93</v>
      </c>
      <c r="BBN64" t="s">
        <v>93</v>
      </c>
      <c r="BBO64" t="s">
        <v>93</v>
      </c>
      <c r="BBP64" t="s">
        <v>93</v>
      </c>
      <c r="BBQ64" t="s">
        <v>93</v>
      </c>
      <c r="BBR64" t="s">
        <v>93</v>
      </c>
      <c r="BBS64" t="s">
        <v>93</v>
      </c>
      <c r="BBT64" t="s">
        <v>93</v>
      </c>
      <c r="BBU64" t="s">
        <v>93</v>
      </c>
      <c r="BBV64" t="s">
        <v>93</v>
      </c>
      <c r="BBW64" t="s">
        <v>93</v>
      </c>
      <c r="BBX64" t="s">
        <v>93</v>
      </c>
      <c r="BBY64" t="s">
        <v>93</v>
      </c>
      <c r="BBZ64" t="s">
        <v>93</v>
      </c>
      <c r="BCA64" t="s">
        <v>93</v>
      </c>
      <c r="BCB64" t="s">
        <v>93</v>
      </c>
      <c r="BCC64" t="s">
        <v>93</v>
      </c>
      <c r="BCD64" t="s">
        <v>93</v>
      </c>
      <c r="BCE64" t="s">
        <v>93</v>
      </c>
      <c r="BCF64" t="s">
        <v>93</v>
      </c>
      <c r="BCG64" t="s">
        <v>93</v>
      </c>
      <c r="BCH64" t="s">
        <v>93</v>
      </c>
      <c r="BCI64" t="s">
        <v>93</v>
      </c>
      <c r="BCJ64" t="s">
        <v>93</v>
      </c>
      <c r="BCK64" t="s">
        <v>93</v>
      </c>
      <c r="BCL64" t="s">
        <v>93</v>
      </c>
      <c r="BCM64" t="s">
        <v>93</v>
      </c>
      <c r="BCN64" t="s">
        <v>93</v>
      </c>
      <c r="BCO64" t="s">
        <v>93</v>
      </c>
      <c r="BCP64" t="s">
        <v>93</v>
      </c>
      <c r="BCQ64" t="s">
        <v>93</v>
      </c>
      <c r="BCR64" t="s">
        <v>93</v>
      </c>
      <c r="BCS64" t="s">
        <v>93</v>
      </c>
      <c r="BCT64" t="s">
        <v>93</v>
      </c>
      <c r="BCU64" t="s">
        <v>93</v>
      </c>
      <c r="BCV64" t="s">
        <v>93</v>
      </c>
      <c r="BCW64" t="s">
        <v>93</v>
      </c>
      <c r="BCX64" t="s">
        <v>93</v>
      </c>
      <c r="BCY64" t="s">
        <v>93</v>
      </c>
      <c r="BCZ64" t="s">
        <v>93</v>
      </c>
      <c r="BDA64" t="s">
        <v>93</v>
      </c>
      <c r="BDB64" t="s">
        <v>93</v>
      </c>
      <c r="BDC64" t="s">
        <v>93</v>
      </c>
      <c r="BDD64" t="s">
        <v>93</v>
      </c>
      <c r="BDE64" t="s">
        <v>93</v>
      </c>
      <c r="BDF64" t="s">
        <v>93</v>
      </c>
      <c r="BDG64" t="s">
        <v>93</v>
      </c>
      <c r="BDH64" t="s">
        <v>93</v>
      </c>
      <c r="BDI64" t="s">
        <v>93</v>
      </c>
      <c r="BDJ64" t="s">
        <v>93</v>
      </c>
      <c r="BDK64" t="s">
        <v>93</v>
      </c>
      <c r="BDL64" t="s">
        <v>93</v>
      </c>
      <c r="BDM64" t="s">
        <v>93</v>
      </c>
      <c r="BDN64" t="s">
        <v>93</v>
      </c>
      <c r="BDO64" t="s">
        <v>93</v>
      </c>
      <c r="BDP64" t="s">
        <v>93</v>
      </c>
      <c r="BDQ64" t="s">
        <v>93</v>
      </c>
      <c r="BDR64" t="s">
        <v>93</v>
      </c>
      <c r="BDS64" t="s">
        <v>93</v>
      </c>
      <c r="BDT64" t="s">
        <v>93</v>
      </c>
      <c r="BDU64" t="s">
        <v>93</v>
      </c>
      <c r="BDV64" t="s">
        <v>93</v>
      </c>
      <c r="BDW64" t="s">
        <v>93</v>
      </c>
      <c r="BDX64" t="s">
        <v>93</v>
      </c>
      <c r="BDY64" t="s">
        <v>93</v>
      </c>
      <c r="BDZ64" t="s">
        <v>93</v>
      </c>
      <c r="BEA64" t="s">
        <v>93</v>
      </c>
      <c r="BEB64" t="s">
        <v>93</v>
      </c>
      <c r="BEC64" t="s">
        <v>93</v>
      </c>
      <c r="BED64" t="s">
        <v>93</v>
      </c>
      <c r="BEE64" t="s">
        <v>93</v>
      </c>
      <c r="BEF64" t="s">
        <v>93</v>
      </c>
      <c r="BEG64" t="s">
        <v>93</v>
      </c>
      <c r="BEH64" t="s">
        <v>93</v>
      </c>
      <c r="BEI64" t="s">
        <v>93</v>
      </c>
      <c r="BEJ64" t="s">
        <v>93</v>
      </c>
      <c r="BEK64" t="s">
        <v>93</v>
      </c>
      <c r="BEL64" t="s">
        <v>93</v>
      </c>
      <c r="BEM64" t="s">
        <v>93</v>
      </c>
      <c r="BEN64" t="s">
        <v>93</v>
      </c>
      <c r="BEO64" t="s">
        <v>93</v>
      </c>
      <c r="BEP64" t="s">
        <v>93</v>
      </c>
      <c r="BEQ64" t="s">
        <v>93</v>
      </c>
      <c r="BER64" t="s">
        <v>93</v>
      </c>
      <c r="BES64" t="s">
        <v>93</v>
      </c>
      <c r="BET64" t="s">
        <v>93</v>
      </c>
      <c r="BEU64" t="s">
        <v>93</v>
      </c>
      <c r="BEV64" t="s">
        <v>93</v>
      </c>
      <c r="BEW64" t="s">
        <v>93</v>
      </c>
      <c r="BEX64" t="s">
        <v>93</v>
      </c>
      <c r="BEY64" t="s">
        <v>93</v>
      </c>
      <c r="BEZ64" t="s">
        <v>93</v>
      </c>
      <c r="BFA64" t="s">
        <v>93</v>
      </c>
      <c r="BFB64" t="s">
        <v>93</v>
      </c>
      <c r="BFC64" t="s">
        <v>93</v>
      </c>
      <c r="BFD64" t="s">
        <v>93</v>
      </c>
      <c r="BFE64" t="s">
        <v>93</v>
      </c>
      <c r="BFF64" t="s">
        <v>93</v>
      </c>
      <c r="BFG64" t="s">
        <v>93</v>
      </c>
      <c r="BFH64" t="s">
        <v>93</v>
      </c>
      <c r="BFI64" t="s">
        <v>93</v>
      </c>
      <c r="BFJ64" t="s">
        <v>93</v>
      </c>
      <c r="BFK64" t="s">
        <v>93</v>
      </c>
      <c r="BFL64" t="s">
        <v>93</v>
      </c>
      <c r="BFM64" t="s">
        <v>93</v>
      </c>
      <c r="BFN64" t="s">
        <v>93</v>
      </c>
      <c r="BFO64" t="s">
        <v>93</v>
      </c>
      <c r="BFP64" t="s">
        <v>93</v>
      </c>
      <c r="BFQ64" t="s">
        <v>93</v>
      </c>
      <c r="BFR64" t="s">
        <v>93</v>
      </c>
      <c r="BFS64" t="s">
        <v>93</v>
      </c>
      <c r="BFT64" t="s">
        <v>93</v>
      </c>
      <c r="BFU64" t="s">
        <v>93</v>
      </c>
      <c r="BFV64" t="s">
        <v>93</v>
      </c>
      <c r="BFW64" t="s">
        <v>93</v>
      </c>
      <c r="BFX64" t="s">
        <v>93</v>
      </c>
      <c r="BFY64" t="s">
        <v>93</v>
      </c>
      <c r="BFZ64" t="s">
        <v>93</v>
      </c>
      <c r="BGA64" t="s">
        <v>93</v>
      </c>
      <c r="BGB64" t="s">
        <v>93</v>
      </c>
      <c r="BGC64" t="s">
        <v>93</v>
      </c>
      <c r="BGD64" t="s">
        <v>93</v>
      </c>
      <c r="BGE64" t="s">
        <v>93</v>
      </c>
      <c r="BGF64" t="s">
        <v>93</v>
      </c>
      <c r="BGG64" t="s">
        <v>93</v>
      </c>
      <c r="BGH64" t="s">
        <v>93</v>
      </c>
      <c r="BGI64" t="s">
        <v>93</v>
      </c>
      <c r="BGJ64" t="s">
        <v>93</v>
      </c>
      <c r="BGK64" t="s">
        <v>93</v>
      </c>
      <c r="BGL64" t="s">
        <v>93</v>
      </c>
      <c r="BGM64" t="s">
        <v>93</v>
      </c>
      <c r="BGN64" t="s">
        <v>93</v>
      </c>
      <c r="BGO64" t="s">
        <v>93</v>
      </c>
      <c r="BGP64" t="s">
        <v>93</v>
      </c>
      <c r="BGQ64" t="s">
        <v>93</v>
      </c>
      <c r="BGR64" t="s">
        <v>93</v>
      </c>
      <c r="BGS64" t="s">
        <v>93</v>
      </c>
      <c r="BGT64" t="s">
        <v>93</v>
      </c>
      <c r="BGU64" t="s">
        <v>93</v>
      </c>
      <c r="BGV64" t="s">
        <v>93</v>
      </c>
      <c r="BGW64" t="s">
        <v>93</v>
      </c>
      <c r="BGX64" t="s">
        <v>93</v>
      </c>
      <c r="BGY64" t="s">
        <v>93</v>
      </c>
      <c r="BGZ64" t="s">
        <v>93</v>
      </c>
      <c r="BHA64" t="s">
        <v>93</v>
      </c>
      <c r="BHB64" t="s">
        <v>93</v>
      </c>
      <c r="BHC64" t="s">
        <v>93</v>
      </c>
      <c r="BHD64" t="s">
        <v>93</v>
      </c>
      <c r="BHE64" t="s">
        <v>93</v>
      </c>
      <c r="BHF64" t="s">
        <v>93</v>
      </c>
      <c r="BHG64" t="s">
        <v>93</v>
      </c>
      <c r="BHH64" t="s">
        <v>93</v>
      </c>
      <c r="BHI64" t="s">
        <v>93</v>
      </c>
      <c r="BHJ64" t="s">
        <v>93</v>
      </c>
      <c r="BHK64" t="s">
        <v>93</v>
      </c>
      <c r="BHL64" t="s">
        <v>93</v>
      </c>
      <c r="BHM64" t="s">
        <v>93</v>
      </c>
      <c r="BHN64" t="s">
        <v>93</v>
      </c>
      <c r="BHO64" t="s">
        <v>93</v>
      </c>
      <c r="BHP64" t="s">
        <v>93</v>
      </c>
      <c r="BHQ64" t="s">
        <v>93</v>
      </c>
      <c r="BHR64" t="s">
        <v>93</v>
      </c>
      <c r="BHS64" t="s">
        <v>93</v>
      </c>
      <c r="BHT64" t="s">
        <v>93</v>
      </c>
      <c r="BHU64" t="s">
        <v>93</v>
      </c>
      <c r="BHV64" t="s">
        <v>93</v>
      </c>
      <c r="BHW64" t="s">
        <v>93</v>
      </c>
      <c r="BHX64" t="s">
        <v>93</v>
      </c>
      <c r="BHY64" t="s">
        <v>93</v>
      </c>
      <c r="BHZ64" t="s">
        <v>93</v>
      </c>
      <c r="BIA64" t="s">
        <v>93</v>
      </c>
      <c r="BIB64" t="s">
        <v>93</v>
      </c>
      <c r="BIC64" t="s">
        <v>93</v>
      </c>
      <c r="BID64" t="s">
        <v>93</v>
      </c>
      <c r="BIE64" t="s">
        <v>93</v>
      </c>
      <c r="BIF64" t="s">
        <v>93</v>
      </c>
      <c r="BIG64" t="s">
        <v>93</v>
      </c>
      <c r="BIH64" t="s">
        <v>93</v>
      </c>
      <c r="BII64" t="s">
        <v>93</v>
      </c>
      <c r="BIJ64" t="s">
        <v>93</v>
      </c>
      <c r="BIK64" t="s">
        <v>93</v>
      </c>
      <c r="BIL64" t="s">
        <v>93</v>
      </c>
      <c r="BIM64" t="s">
        <v>93</v>
      </c>
      <c r="BIN64" t="s">
        <v>93</v>
      </c>
      <c r="BIO64" t="s">
        <v>93</v>
      </c>
      <c r="BIP64" t="s">
        <v>93</v>
      </c>
      <c r="BIQ64" t="s">
        <v>93</v>
      </c>
      <c r="BIR64" t="s">
        <v>93</v>
      </c>
      <c r="BIS64" t="s">
        <v>93</v>
      </c>
      <c r="BIT64" t="s">
        <v>93</v>
      </c>
      <c r="BIU64" t="s">
        <v>93</v>
      </c>
      <c r="BIV64" t="s">
        <v>93</v>
      </c>
      <c r="BIW64" t="s">
        <v>93</v>
      </c>
      <c r="BIX64" t="s">
        <v>93</v>
      </c>
      <c r="BIY64" t="s">
        <v>93</v>
      </c>
      <c r="BIZ64" t="s">
        <v>93</v>
      </c>
      <c r="BJA64" t="s">
        <v>93</v>
      </c>
      <c r="BJB64" t="s">
        <v>93</v>
      </c>
      <c r="BJC64" t="s">
        <v>93</v>
      </c>
      <c r="BJD64" t="s">
        <v>93</v>
      </c>
      <c r="BJE64" t="s">
        <v>93</v>
      </c>
      <c r="BJF64" t="s">
        <v>93</v>
      </c>
      <c r="BJG64" t="s">
        <v>93</v>
      </c>
      <c r="BJH64" t="s">
        <v>93</v>
      </c>
      <c r="BJI64" t="s">
        <v>93</v>
      </c>
      <c r="BJJ64" t="s">
        <v>93</v>
      </c>
      <c r="BJK64" t="s">
        <v>93</v>
      </c>
      <c r="BJL64" t="s">
        <v>93</v>
      </c>
      <c r="BJM64" t="s">
        <v>93</v>
      </c>
      <c r="BJN64" t="s">
        <v>93</v>
      </c>
      <c r="BJO64" t="s">
        <v>93</v>
      </c>
      <c r="BJP64" t="s">
        <v>93</v>
      </c>
      <c r="BJQ64" t="s">
        <v>93</v>
      </c>
      <c r="BJR64" t="s">
        <v>93</v>
      </c>
      <c r="BJS64" t="s">
        <v>93</v>
      </c>
      <c r="BJT64" t="s">
        <v>93</v>
      </c>
      <c r="BJU64" t="s">
        <v>93</v>
      </c>
      <c r="BJV64" t="s">
        <v>93</v>
      </c>
      <c r="BJW64" t="s">
        <v>93</v>
      </c>
      <c r="BJX64" t="s">
        <v>93</v>
      </c>
      <c r="BJY64" t="s">
        <v>93</v>
      </c>
      <c r="BJZ64" t="s">
        <v>93</v>
      </c>
      <c r="BKA64" t="s">
        <v>93</v>
      </c>
      <c r="BKB64" t="s">
        <v>93</v>
      </c>
      <c r="BKC64" t="s">
        <v>93</v>
      </c>
      <c r="BKD64" t="s">
        <v>93</v>
      </c>
      <c r="BKE64" t="s">
        <v>93</v>
      </c>
      <c r="BKF64" t="s">
        <v>93</v>
      </c>
      <c r="BKG64" t="s">
        <v>93</v>
      </c>
      <c r="BKH64" t="s">
        <v>93</v>
      </c>
      <c r="BKI64" t="s">
        <v>93</v>
      </c>
      <c r="BKJ64" t="s">
        <v>93</v>
      </c>
      <c r="BKK64" t="s">
        <v>93</v>
      </c>
      <c r="BKL64" t="s">
        <v>93</v>
      </c>
      <c r="BKM64" t="s">
        <v>93</v>
      </c>
      <c r="BKN64" t="s">
        <v>93</v>
      </c>
      <c r="BKO64" t="s">
        <v>93</v>
      </c>
      <c r="BKP64" t="s">
        <v>93</v>
      </c>
      <c r="BKQ64" t="s">
        <v>93</v>
      </c>
      <c r="BKR64" t="s">
        <v>93</v>
      </c>
      <c r="BKS64" t="s">
        <v>93</v>
      </c>
      <c r="BKT64" t="s">
        <v>93</v>
      </c>
      <c r="BKU64" t="s">
        <v>93</v>
      </c>
      <c r="BKV64" t="s">
        <v>93</v>
      </c>
      <c r="BKW64" t="s">
        <v>93</v>
      </c>
      <c r="BKX64" t="s">
        <v>93</v>
      </c>
      <c r="BKY64" t="s">
        <v>93</v>
      </c>
      <c r="BKZ64" t="s">
        <v>93</v>
      </c>
      <c r="BLA64" t="s">
        <v>93</v>
      </c>
      <c r="BLB64" t="s">
        <v>93</v>
      </c>
      <c r="BLC64" t="s">
        <v>93</v>
      </c>
      <c r="BLD64" t="s">
        <v>93</v>
      </c>
      <c r="BLE64" t="s">
        <v>93</v>
      </c>
      <c r="BLF64" t="s">
        <v>93</v>
      </c>
      <c r="BLG64" t="s">
        <v>93</v>
      </c>
      <c r="BLH64" t="s">
        <v>93</v>
      </c>
      <c r="BLI64" t="s">
        <v>93</v>
      </c>
      <c r="BLJ64" t="s">
        <v>93</v>
      </c>
      <c r="BLK64" t="s">
        <v>93</v>
      </c>
      <c r="BLL64" t="s">
        <v>93</v>
      </c>
      <c r="BLM64" t="s">
        <v>93</v>
      </c>
      <c r="BLN64" t="s">
        <v>93</v>
      </c>
      <c r="BLO64" t="s">
        <v>93</v>
      </c>
      <c r="BLP64" t="s">
        <v>93</v>
      </c>
      <c r="BLQ64" t="s">
        <v>93</v>
      </c>
      <c r="BLR64" t="s">
        <v>93</v>
      </c>
      <c r="BLS64" t="s">
        <v>93</v>
      </c>
      <c r="BLT64" t="s">
        <v>93</v>
      </c>
      <c r="BLU64" t="s">
        <v>93</v>
      </c>
      <c r="BLV64" t="s">
        <v>93</v>
      </c>
      <c r="BLW64" t="s">
        <v>93</v>
      </c>
      <c r="BLX64" t="s">
        <v>93</v>
      </c>
      <c r="BLY64" t="s">
        <v>93</v>
      </c>
      <c r="BLZ64" t="s">
        <v>93</v>
      </c>
      <c r="BMA64" t="s">
        <v>93</v>
      </c>
      <c r="BMB64" t="s">
        <v>93</v>
      </c>
      <c r="BMC64" t="s">
        <v>93</v>
      </c>
      <c r="BMD64" t="s">
        <v>93</v>
      </c>
      <c r="BME64" t="s">
        <v>93</v>
      </c>
      <c r="BMF64" t="s">
        <v>93</v>
      </c>
      <c r="BMG64" t="s">
        <v>93</v>
      </c>
      <c r="BMH64" t="s">
        <v>93</v>
      </c>
      <c r="BMI64" t="s">
        <v>93</v>
      </c>
      <c r="BMJ64" t="s">
        <v>93</v>
      </c>
      <c r="BMK64" t="s">
        <v>93</v>
      </c>
      <c r="BML64" t="s">
        <v>93</v>
      </c>
      <c r="BMM64" t="s">
        <v>93</v>
      </c>
      <c r="BMN64" t="s">
        <v>93</v>
      </c>
      <c r="BMO64" t="s">
        <v>93</v>
      </c>
      <c r="BMP64" t="s">
        <v>93</v>
      </c>
      <c r="BMQ64" t="s">
        <v>93</v>
      </c>
      <c r="BMR64" t="s">
        <v>93</v>
      </c>
      <c r="BMS64" t="s">
        <v>93</v>
      </c>
      <c r="BMT64" t="s">
        <v>93</v>
      </c>
      <c r="BMU64" t="s">
        <v>93</v>
      </c>
      <c r="BMV64" t="s">
        <v>93</v>
      </c>
      <c r="BMW64" t="s">
        <v>93</v>
      </c>
      <c r="BMX64" t="s">
        <v>93</v>
      </c>
      <c r="BMY64" t="s">
        <v>93</v>
      </c>
      <c r="BMZ64" t="s">
        <v>93</v>
      </c>
      <c r="BNA64" t="s">
        <v>93</v>
      </c>
      <c r="BNB64" t="s">
        <v>93</v>
      </c>
      <c r="BNC64" t="s">
        <v>93</v>
      </c>
      <c r="BND64" t="s">
        <v>93</v>
      </c>
      <c r="BNE64" t="s">
        <v>93</v>
      </c>
      <c r="BNF64" t="s">
        <v>93</v>
      </c>
      <c r="BNG64" t="s">
        <v>93</v>
      </c>
      <c r="BNH64" t="s">
        <v>93</v>
      </c>
      <c r="BNI64" t="s">
        <v>93</v>
      </c>
      <c r="BNJ64" t="s">
        <v>93</v>
      </c>
      <c r="BNK64" t="s">
        <v>93</v>
      </c>
      <c r="BNL64" t="s">
        <v>93</v>
      </c>
      <c r="BNM64" t="s">
        <v>93</v>
      </c>
      <c r="BNN64" t="s">
        <v>93</v>
      </c>
      <c r="BNO64" t="s">
        <v>93</v>
      </c>
      <c r="BNP64" t="s">
        <v>93</v>
      </c>
      <c r="BNQ64" t="s">
        <v>93</v>
      </c>
      <c r="BNR64" t="s">
        <v>93</v>
      </c>
      <c r="BNS64" t="s">
        <v>93</v>
      </c>
      <c r="BNT64" t="s">
        <v>93</v>
      </c>
      <c r="BNU64" t="s">
        <v>93</v>
      </c>
      <c r="BNV64" t="s">
        <v>93</v>
      </c>
      <c r="BNW64" t="s">
        <v>93</v>
      </c>
      <c r="BNX64" t="s">
        <v>93</v>
      </c>
      <c r="BNY64" t="s">
        <v>93</v>
      </c>
      <c r="BNZ64" t="s">
        <v>93</v>
      </c>
      <c r="BOA64" t="s">
        <v>93</v>
      </c>
      <c r="BOB64" t="s">
        <v>93</v>
      </c>
      <c r="BOC64" t="s">
        <v>93</v>
      </c>
      <c r="BOD64" t="s">
        <v>93</v>
      </c>
      <c r="BOE64" t="s">
        <v>93</v>
      </c>
      <c r="BOF64" t="s">
        <v>93</v>
      </c>
      <c r="BOG64" t="s">
        <v>93</v>
      </c>
      <c r="BOH64" t="s">
        <v>93</v>
      </c>
      <c r="BOI64" t="s">
        <v>93</v>
      </c>
      <c r="BOJ64" t="s">
        <v>93</v>
      </c>
      <c r="BOK64" t="s">
        <v>93</v>
      </c>
      <c r="BOL64" t="s">
        <v>93</v>
      </c>
      <c r="BOM64" t="s">
        <v>93</v>
      </c>
      <c r="BON64" t="s">
        <v>93</v>
      </c>
      <c r="BOO64" t="s">
        <v>93</v>
      </c>
      <c r="BOP64" t="s">
        <v>93</v>
      </c>
      <c r="BOQ64" t="s">
        <v>93</v>
      </c>
      <c r="BOR64" t="s">
        <v>93</v>
      </c>
      <c r="BOS64" t="s">
        <v>93</v>
      </c>
      <c r="BOT64" t="s">
        <v>93</v>
      </c>
      <c r="BOU64" t="s">
        <v>93</v>
      </c>
      <c r="BOV64" t="s">
        <v>93</v>
      </c>
      <c r="BOW64" t="s">
        <v>93</v>
      </c>
      <c r="BOX64" t="s">
        <v>93</v>
      </c>
      <c r="BOY64" t="s">
        <v>93</v>
      </c>
      <c r="BOZ64" t="s">
        <v>93</v>
      </c>
      <c r="BPA64" t="s">
        <v>93</v>
      </c>
      <c r="BPB64" t="s">
        <v>93</v>
      </c>
      <c r="BPC64" t="s">
        <v>93</v>
      </c>
      <c r="BPD64" t="s">
        <v>93</v>
      </c>
      <c r="BPE64" t="s">
        <v>93</v>
      </c>
      <c r="BPF64" t="s">
        <v>93</v>
      </c>
      <c r="BPG64" t="s">
        <v>93</v>
      </c>
      <c r="BPH64" t="s">
        <v>93</v>
      </c>
      <c r="BPI64" t="s">
        <v>93</v>
      </c>
      <c r="BPJ64" t="s">
        <v>93</v>
      </c>
      <c r="BPK64" t="s">
        <v>93</v>
      </c>
      <c r="BPL64" t="s">
        <v>93</v>
      </c>
      <c r="BPM64" t="s">
        <v>93</v>
      </c>
      <c r="BPN64" t="s">
        <v>93</v>
      </c>
      <c r="BPO64" t="s">
        <v>93</v>
      </c>
      <c r="BPP64" t="s">
        <v>93</v>
      </c>
      <c r="BPQ64" t="s">
        <v>93</v>
      </c>
      <c r="BPR64" t="s">
        <v>93</v>
      </c>
      <c r="BPS64" t="s">
        <v>93</v>
      </c>
      <c r="BPT64" t="s">
        <v>93</v>
      </c>
      <c r="BPU64" t="s">
        <v>93</v>
      </c>
      <c r="BPV64" t="s">
        <v>93</v>
      </c>
      <c r="BPW64" t="s">
        <v>93</v>
      </c>
      <c r="BPX64" t="s">
        <v>93</v>
      </c>
      <c r="BPY64" t="s">
        <v>93</v>
      </c>
      <c r="BPZ64" t="s">
        <v>93</v>
      </c>
      <c r="BQA64" t="s">
        <v>93</v>
      </c>
      <c r="BQB64" t="s">
        <v>93</v>
      </c>
      <c r="BQC64" t="s">
        <v>93</v>
      </c>
      <c r="BQD64" t="s">
        <v>93</v>
      </c>
      <c r="BQE64" t="s">
        <v>93</v>
      </c>
      <c r="BQF64" t="s">
        <v>93</v>
      </c>
      <c r="BQG64" t="s">
        <v>93</v>
      </c>
      <c r="BQH64" t="s">
        <v>93</v>
      </c>
      <c r="BQI64" t="s">
        <v>93</v>
      </c>
      <c r="BQJ64" t="s">
        <v>93</v>
      </c>
      <c r="BQK64" t="s">
        <v>93</v>
      </c>
      <c r="BQL64" t="s">
        <v>93</v>
      </c>
      <c r="BQM64" t="s">
        <v>93</v>
      </c>
      <c r="BQN64" t="s">
        <v>93</v>
      </c>
      <c r="BQO64" t="s">
        <v>93</v>
      </c>
      <c r="BQP64" t="s">
        <v>93</v>
      </c>
      <c r="BQQ64" t="s">
        <v>93</v>
      </c>
      <c r="BQR64" t="s">
        <v>93</v>
      </c>
      <c r="BQS64" t="s">
        <v>93</v>
      </c>
      <c r="BQT64" t="s">
        <v>93</v>
      </c>
      <c r="BQU64" t="s">
        <v>93</v>
      </c>
      <c r="BQV64" t="s">
        <v>93</v>
      </c>
      <c r="BQW64" t="s">
        <v>93</v>
      </c>
      <c r="BQX64" t="s">
        <v>93</v>
      </c>
      <c r="BQY64" t="s">
        <v>93</v>
      </c>
      <c r="BQZ64" t="s">
        <v>93</v>
      </c>
      <c r="BRA64" t="s">
        <v>93</v>
      </c>
      <c r="BRB64" t="s">
        <v>93</v>
      </c>
      <c r="BRC64" t="s">
        <v>93</v>
      </c>
      <c r="BRD64" t="s">
        <v>93</v>
      </c>
      <c r="BRE64" t="s">
        <v>93</v>
      </c>
      <c r="BRF64" t="s">
        <v>93</v>
      </c>
      <c r="BRG64" t="s">
        <v>93</v>
      </c>
      <c r="BRH64" t="s">
        <v>93</v>
      </c>
      <c r="BRI64" t="s">
        <v>93</v>
      </c>
      <c r="BRJ64" t="s">
        <v>93</v>
      </c>
      <c r="BRK64" t="s">
        <v>93</v>
      </c>
      <c r="BRL64" t="s">
        <v>93</v>
      </c>
      <c r="BRM64" t="s">
        <v>93</v>
      </c>
      <c r="BRN64" t="s">
        <v>93</v>
      </c>
      <c r="BRO64" t="s">
        <v>93</v>
      </c>
      <c r="BRP64" t="s">
        <v>93</v>
      </c>
      <c r="BRQ64" t="s">
        <v>93</v>
      </c>
      <c r="BRR64" t="s">
        <v>93</v>
      </c>
      <c r="BRS64" t="s">
        <v>93</v>
      </c>
      <c r="BRT64" t="s">
        <v>93</v>
      </c>
      <c r="BRU64" t="s">
        <v>93</v>
      </c>
      <c r="BRV64" t="s">
        <v>93</v>
      </c>
      <c r="BRW64" t="s">
        <v>93</v>
      </c>
      <c r="BRX64" t="s">
        <v>93</v>
      </c>
      <c r="BRY64" t="s">
        <v>93</v>
      </c>
      <c r="BRZ64" t="s">
        <v>93</v>
      </c>
      <c r="BSA64" t="s">
        <v>93</v>
      </c>
      <c r="BSB64" t="s">
        <v>93</v>
      </c>
      <c r="BSC64" t="s">
        <v>93</v>
      </c>
      <c r="BSD64" t="s">
        <v>93</v>
      </c>
      <c r="BSE64" t="s">
        <v>93</v>
      </c>
      <c r="BSF64" t="s">
        <v>93</v>
      </c>
      <c r="BSG64" t="s">
        <v>93</v>
      </c>
      <c r="BSH64" t="s">
        <v>93</v>
      </c>
      <c r="BSI64" t="s">
        <v>93</v>
      </c>
      <c r="BSJ64" t="s">
        <v>93</v>
      </c>
      <c r="BSK64" t="s">
        <v>93</v>
      </c>
      <c r="BSL64" t="s">
        <v>93</v>
      </c>
      <c r="BSM64" t="s">
        <v>93</v>
      </c>
      <c r="BSN64" t="s">
        <v>93</v>
      </c>
      <c r="BSO64" t="s">
        <v>93</v>
      </c>
      <c r="BSP64" t="s">
        <v>93</v>
      </c>
      <c r="BSQ64" t="s">
        <v>93</v>
      </c>
      <c r="BSR64" t="s">
        <v>93</v>
      </c>
      <c r="BSS64" t="s">
        <v>93</v>
      </c>
      <c r="BST64" t="s">
        <v>93</v>
      </c>
      <c r="BSU64" t="s">
        <v>93</v>
      </c>
      <c r="BSV64" t="s">
        <v>93</v>
      </c>
      <c r="BSW64" t="s">
        <v>93</v>
      </c>
      <c r="BSX64" t="s">
        <v>93</v>
      </c>
      <c r="BSY64" t="s">
        <v>93</v>
      </c>
      <c r="BSZ64" t="s">
        <v>93</v>
      </c>
      <c r="BTA64" t="s">
        <v>93</v>
      </c>
      <c r="BTB64" t="s">
        <v>93</v>
      </c>
      <c r="BTC64" t="s">
        <v>93</v>
      </c>
      <c r="BTD64" t="s">
        <v>93</v>
      </c>
      <c r="BTE64" t="s">
        <v>93</v>
      </c>
      <c r="BTF64" t="s">
        <v>93</v>
      </c>
      <c r="BTG64" t="s">
        <v>93</v>
      </c>
      <c r="BTH64" t="s">
        <v>93</v>
      </c>
      <c r="BTI64" t="s">
        <v>93</v>
      </c>
      <c r="BTJ64" t="s">
        <v>93</v>
      </c>
      <c r="BTK64" t="s">
        <v>93</v>
      </c>
      <c r="BTL64" t="s">
        <v>93</v>
      </c>
      <c r="BTM64" t="s">
        <v>93</v>
      </c>
      <c r="BTN64" t="s">
        <v>93</v>
      </c>
      <c r="BTO64" t="s">
        <v>93</v>
      </c>
      <c r="BTP64" t="s">
        <v>93</v>
      </c>
      <c r="BTQ64" t="s">
        <v>93</v>
      </c>
      <c r="BTR64" t="s">
        <v>93</v>
      </c>
      <c r="BTS64" t="s">
        <v>93</v>
      </c>
      <c r="BTT64" t="s">
        <v>93</v>
      </c>
      <c r="BTU64" t="s">
        <v>93</v>
      </c>
      <c r="BTV64" t="s">
        <v>93</v>
      </c>
      <c r="BTW64" t="s">
        <v>93</v>
      </c>
      <c r="BTX64" t="s">
        <v>93</v>
      </c>
      <c r="BTY64" t="s">
        <v>93</v>
      </c>
      <c r="BTZ64" t="s">
        <v>93</v>
      </c>
      <c r="BUA64" t="s">
        <v>93</v>
      </c>
      <c r="BUB64" t="s">
        <v>93</v>
      </c>
      <c r="BUC64" t="s">
        <v>93</v>
      </c>
      <c r="BUD64" t="s">
        <v>93</v>
      </c>
      <c r="BUE64" t="s">
        <v>93</v>
      </c>
      <c r="BUF64" t="s">
        <v>93</v>
      </c>
      <c r="BUG64" t="s">
        <v>93</v>
      </c>
      <c r="BUH64" t="s">
        <v>93</v>
      </c>
      <c r="BUI64" t="s">
        <v>93</v>
      </c>
      <c r="BUJ64" t="s">
        <v>93</v>
      </c>
      <c r="BUK64" t="s">
        <v>93</v>
      </c>
      <c r="BUL64" t="s">
        <v>93</v>
      </c>
      <c r="BUM64" t="s">
        <v>93</v>
      </c>
      <c r="BUN64" t="s">
        <v>93</v>
      </c>
      <c r="BUO64" t="s">
        <v>93</v>
      </c>
      <c r="BUP64" t="s">
        <v>93</v>
      </c>
      <c r="BUQ64" t="s">
        <v>93</v>
      </c>
      <c r="BUR64" t="s">
        <v>93</v>
      </c>
      <c r="BUS64" t="s">
        <v>93</v>
      </c>
      <c r="BUT64" t="s">
        <v>93</v>
      </c>
      <c r="BUU64" t="s">
        <v>93</v>
      </c>
      <c r="BUV64" t="s">
        <v>93</v>
      </c>
      <c r="BUW64" t="s">
        <v>93</v>
      </c>
      <c r="BUX64" t="s">
        <v>93</v>
      </c>
      <c r="BUY64" t="s">
        <v>93</v>
      </c>
      <c r="BUZ64" t="s">
        <v>93</v>
      </c>
      <c r="BVA64" t="s">
        <v>93</v>
      </c>
      <c r="BVB64" t="s">
        <v>93</v>
      </c>
      <c r="BVC64" t="s">
        <v>93</v>
      </c>
      <c r="BVD64" t="s">
        <v>93</v>
      </c>
      <c r="BVE64" t="s">
        <v>93</v>
      </c>
      <c r="BVF64" t="s">
        <v>93</v>
      </c>
      <c r="BVG64" t="s">
        <v>93</v>
      </c>
      <c r="BVH64" t="s">
        <v>93</v>
      </c>
      <c r="BVI64" t="s">
        <v>93</v>
      </c>
      <c r="BVJ64" t="s">
        <v>93</v>
      </c>
      <c r="BVK64" t="s">
        <v>93</v>
      </c>
      <c r="BVL64" t="s">
        <v>93</v>
      </c>
      <c r="BVM64" t="s">
        <v>93</v>
      </c>
      <c r="BVN64" t="s">
        <v>93</v>
      </c>
      <c r="BVO64" t="s">
        <v>93</v>
      </c>
      <c r="BVP64" t="s">
        <v>93</v>
      </c>
      <c r="BVQ64" t="s">
        <v>93</v>
      </c>
      <c r="BVR64" t="s">
        <v>93</v>
      </c>
      <c r="BVS64" t="s">
        <v>93</v>
      </c>
      <c r="BVT64" t="s">
        <v>93</v>
      </c>
      <c r="BVU64" t="s">
        <v>93</v>
      </c>
      <c r="BVV64" t="s">
        <v>93</v>
      </c>
      <c r="BVW64" t="s">
        <v>93</v>
      </c>
      <c r="BVX64" t="s">
        <v>93</v>
      </c>
      <c r="BVY64" t="s">
        <v>93</v>
      </c>
      <c r="BVZ64" t="s">
        <v>93</v>
      </c>
      <c r="BWA64" t="s">
        <v>93</v>
      </c>
      <c r="BWB64" t="s">
        <v>93</v>
      </c>
      <c r="BWC64" t="s">
        <v>93</v>
      </c>
      <c r="BWD64" t="s">
        <v>93</v>
      </c>
      <c r="BWE64" t="s">
        <v>93</v>
      </c>
      <c r="BWF64" t="s">
        <v>93</v>
      </c>
      <c r="BWG64" t="s">
        <v>93</v>
      </c>
      <c r="BWH64" t="s">
        <v>93</v>
      </c>
      <c r="BWI64" t="s">
        <v>93</v>
      </c>
      <c r="BWJ64" t="s">
        <v>93</v>
      </c>
      <c r="BWK64" t="s">
        <v>93</v>
      </c>
      <c r="BWL64" t="s">
        <v>93</v>
      </c>
      <c r="BWM64" t="s">
        <v>93</v>
      </c>
      <c r="BWN64" t="s">
        <v>93</v>
      </c>
      <c r="BWO64" t="s">
        <v>93</v>
      </c>
      <c r="BWP64" t="s">
        <v>93</v>
      </c>
      <c r="BWQ64" t="s">
        <v>93</v>
      </c>
      <c r="BWR64" t="s">
        <v>93</v>
      </c>
      <c r="BWS64" t="s">
        <v>93</v>
      </c>
      <c r="BWT64" t="s">
        <v>93</v>
      </c>
      <c r="BWU64" t="s">
        <v>93</v>
      </c>
      <c r="BWV64" t="s">
        <v>93</v>
      </c>
      <c r="BWW64" t="s">
        <v>93</v>
      </c>
      <c r="BWX64" t="s">
        <v>93</v>
      </c>
      <c r="BWY64" t="s">
        <v>93</v>
      </c>
      <c r="BWZ64" t="s">
        <v>93</v>
      </c>
      <c r="BXA64" t="s">
        <v>93</v>
      </c>
      <c r="BXB64" t="s">
        <v>93</v>
      </c>
      <c r="BXC64" t="s">
        <v>93</v>
      </c>
      <c r="BXD64" t="s">
        <v>93</v>
      </c>
      <c r="BXE64" t="s">
        <v>93</v>
      </c>
      <c r="BXF64" t="s">
        <v>93</v>
      </c>
      <c r="BXG64" t="s">
        <v>93</v>
      </c>
      <c r="BXH64" t="s">
        <v>93</v>
      </c>
      <c r="BXI64" t="s">
        <v>93</v>
      </c>
      <c r="BXJ64" t="s">
        <v>93</v>
      </c>
      <c r="BXK64" t="s">
        <v>93</v>
      </c>
      <c r="BXL64" t="s">
        <v>93</v>
      </c>
      <c r="BXM64" t="s">
        <v>93</v>
      </c>
      <c r="BXN64" t="s">
        <v>93</v>
      </c>
      <c r="BXO64" t="s">
        <v>93</v>
      </c>
      <c r="BXP64" t="s">
        <v>93</v>
      </c>
      <c r="BXQ64" t="s">
        <v>93</v>
      </c>
      <c r="BXR64" t="s">
        <v>93</v>
      </c>
      <c r="BXS64" t="s">
        <v>93</v>
      </c>
      <c r="BXT64" t="s">
        <v>93</v>
      </c>
      <c r="BXU64" t="s">
        <v>93</v>
      </c>
      <c r="BXV64" t="s">
        <v>93</v>
      </c>
      <c r="BXW64" t="s">
        <v>93</v>
      </c>
      <c r="BXX64" t="s">
        <v>93</v>
      </c>
      <c r="BXY64" t="s">
        <v>93</v>
      </c>
      <c r="BXZ64" t="s">
        <v>93</v>
      </c>
      <c r="BYA64" t="s">
        <v>93</v>
      </c>
      <c r="BYB64" t="s">
        <v>93</v>
      </c>
      <c r="BYC64" t="s">
        <v>93</v>
      </c>
      <c r="BYD64" t="s">
        <v>93</v>
      </c>
      <c r="BYE64" t="s">
        <v>93</v>
      </c>
      <c r="BYF64" t="s">
        <v>93</v>
      </c>
      <c r="BYG64" t="s">
        <v>93</v>
      </c>
      <c r="BYH64" t="s">
        <v>93</v>
      </c>
      <c r="BYI64" t="s">
        <v>93</v>
      </c>
      <c r="BYJ64" t="s">
        <v>93</v>
      </c>
      <c r="BYK64" t="s">
        <v>93</v>
      </c>
      <c r="BYL64" t="s">
        <v>93</v>
      </c>
      <c r="BYM64" t="s">
        <v>93</v>
      </c>
      <c r="BYN64" t="s">
        <v>93</v>
      </c>
      <c r="BYO64" t="s">
        <v>93</v>
      </c>
      <c r="BYP64" t="s">
        <v>93</v>
      </c>
      <c r="BYQ64" t="s">
        <v>93</v>
      </c>
      <c r="BYR64" t="s">
        <v>93</v>
      </c>
      <c r="BYS64" t="s">
        <v>93</v>
      </c>
      <c r="BYT64" t="s">
        <v>93</v>
      </c>
      <c r="BYU64" t="s">
        <v>93</v>
      </c>
      <c r="BYV64" t="s">
        <v>93</v>
      </c>
      <c r="BYW64" t="s">
        <v>93</v>
      </c>
      <c r="BYX64" t="s">
        <v>93</v>
      </c>
      <c r="BYY64" t="s">
        <v>93</v>
      </c>
      <c r="BYZ64" t="s">
        <v>93</v>
      </c>
      <c r="BZA64" t="s">
        <v>93</v>
      </c>
      <c r="BZB64" t="s">
        <v>93</v>
      </c>
      <c r="BZC64" t="s">
        <v>93</v>
      </c>
      <c r="BZD64" t="s">
        <v>93</v>
      </c>
      <c r="BZE64" t="s">
        <v>93</v>
      </c>
      <c r="BZF64" t="s">
        <v>93</v>
      </c>
      <c r="BZG64" t="s">
        <v>93</v>
      </c>
      <c r="BZH64" t="s">
        <v>93</v>
      </c>
      <c r="BZI64" t="s">
        <v>93</v>
      </c>
      <c r="BZJ64" t="s">
        <v>93</v>
      </c>
      <c r="BZK64" t="s">
        <v>93</v>
      </c>
      <c r="BZL64" t="s">
        <v>93</v>
      </c>
      <c r="BZM64" t="s">
        <v>93</v>
      </c>
      <c r="BZN64" t="s">
        <v>93</v>
      </c>
      <c r="BZO64" t="s">
        <v>93</v>
      </c>
      <c r="BZP64" t="s">
        <v>93</v>
      </c>
      <c r="BZQ64" t="s">
        <v>93</v>
      </c>
      <c r="BZR64" t="s">
        <v>93</v>
      </c>
      <c r="BZS64" t="s">
        <v>93</v>
      </c>
      <c r="BZT64" t="s">
        <v>93</v>
      </c>
      <c r="BZU64" t="s">
        <v>93</v>
      </c>
      <c r="BZV64" t="s">
        <v>93</v>
      </c>
      <c r="BZW64" t="s">
        <v>93</v>
      </c>
      <c r="BZX64" t="s">
        <v>93</v>
      </c>
      <c r="BZY64" t="s">
        <v>93</v>
      </c>
      <c r="BZZ64" t="s">
        <v>93</v>
      </c>
      <c r="CAA64" t="s">
        <v>93</v>
      </c>
      <c r="CAB64" t="s">
        <v>93</v>
      </c>
      <c r="CAC64" t="s">
        <v>93</v>
      </c>
      <c r="CAD64" t="s">
        <v>93</v>
      </c>
      <c r="CAE64" t="s">
        <v>93</v>
      </c>
      <c r="CAF64" t="s">
        <v>93</v>
      </c>
      <c r="CAG64" t="s">
        <v>93</v>
      </c>
      <c r="CAH64" t="s">
        <v>93</v>
      </c>
      <c r="CAI64" t="s">
        <v>93</v>
      </c>
      <c r="CAJ64" t="s">
        <v>93</v>
      </c>
      <c r="CAK64" t="s">
        <v>93</v>
      </c>
      <c r="CAL64" t="s">
        <v>93</v>
      </c>
      <c r="CAM64" t="s">
        <v>93</v>
      </c>
      <c r="CAN64" t="s">
        <v>93</v>
      </c>
      <c r="CAO64" t="s">
        <v>93</v>
      </c>
      <c r="CAP64" t="s">
        <v>93</v>
      </c>
      <c r="CAQ64" t="s">
        <v>93</v>
      </c>
      <c r="CAR64" t="s">
        <v>93</v>
      </c>
      <c r="CAS64" t="s">
        <v>93</v>
      </c>
      <c r="CAT64" t="s">
        <v>93</v>
      </c>
      <c r="CAU64" t="s">
        <v>93</v>
      </c>
      <c r="CAV64" t="s">
        <v>93</v>
      </c>
      <c r="CAW64" t="s">
        <v>93</v>
      </c>
      <c r="CAX64" t="s">
        <v>93</v>
      </c>
      <c r="CAY64" t="s">
        <v>93</v>
      </c>
      <c r="CAZ64" t="s">
        <v>93</v>
      </c>
      <c r="CBA64" t="s">
        <v>93</v>
      </c>
      <c r="CBB64" t="s">
        <v>93</v>
      </c>
      <c r="CBC64" t="s">
        <v>93</v>
      </c>
      <c r="CBD64" t="s">
        <v>93</v>
      </c>
      <c r="CBE64" t="s">
        <v>93</v>
      </c>
      <c r="CBF64" t="s">
        <v>93</v>
      </c>
      <c r="CBG64" t="s">
        <v>93</v>
      </c>
      <c r="CBH64" t="s">
        <v>93</v>
      </c>
      <c r="CBI64" t="s">
        <v>93</v>
      </c>
      <c r="CBJ64" t="s">
        <v>93</v>
      </c>
      <c r="CBK64" t="s">
        <v>93</v>
      </c>
      <c r="CBL64" t="s">
        <v>93</v>
      </c>
      <c r="CBM64" t="s">
        <v>93</v>
      </c>
      <c r="CBN64" t="s">
        <v>93</v>
      </c>
      <c r="CBO64" t="s">
        <v>93</v>
      </c>
      <c r="CBP64" t="s">
        <v>93</v>
      </c>
      <c r="CBQ64" t="s">
        <v>93</v>
      </c>
      <c r="CBR64" t="s">
        <v>93</v>
      </c>
      <c r="CBS64" t="s">
        <v>93</v>
      </c>
      <c r="CBT64" t="s">
        <v>93</v>
      </c>
      <c r="CBU64" t="s">
        <v>93</v>
      </c>
      <c r="CBV64" t="s">
        <v>93</v>
      </c>
      <c r="CBW64" t="s">
        <v>93</v>
      </c>
      <c r="CBX64" t="s">
        <v>93</v>
      </c>
      <c r="CBY64" t="s">
        <v>93</v>
      </c>
      <c r="CBZ64" t="s">
        <v>93</v>
      </c>
      <c r="CCA64" t="s">
        <v>93</v>
      </c>
      <c r="CCB64" t="s">
        <v>93</v>
      </c>
      <c r="CCC64" t="s">
        <v>93</v>
      </c>
      <c r="CCD64" t="s">
        <v>93</v>
      </c>
      <c r="CCE64" t="s">
        <v>93</v>
      </c>
      <c r="CCF64" t="s">
        <v>93</v>
      </c>
      <c r="CCG64" t="s">
        <v>93</v>
      </c>
      <c r="CCH64" t="s">
        <v>93</v>
      </c>
      <c r="CCI64" t="s">
        <v>93</v>
      </c>
      <c r="CCJ64" t="s">
        <v>93</v>
      </c>
      <c r="CCK64" t="s">
        <v>93</v>
      </c>
      <c r="CCL64" t="s">
        <v>93</v>
      </c>
      <c r="CCM64" t="s">
        <v>93</v>
      </c>
      <c r="CCN64" t="s">
        <v>93</v>
      </c>
      <c r="CCO64" t="s">
        <v>93</v>
      </c>
      <c r="CCP64" t="s">
        <v>93</v>
      </c>
      <c r="CCQ64" t="s">
        <v>93</v>
      </c>
      <c r="CCR64" t="s">
        <v>93</v>
      </c>
      <c r="CCS64" t="s">
        <v>93</v>
      </c>
      <c r="CCT64" t="s">
        <v>93</v>
      </c>
      <c r="CCU64" t="s">
        <v>93</v>
      </c>
      <c r="CCV64" t="s">
        <v>93</v>
      </c>
      <c r="CCW64" t="s">
        <v>93</v>
      </c>
      <c r="CCX64" t="s">
        <v>93</v>
      </c>
      <c r="CCY64" t="s">
        <v>93</v>
      </c>
      <c r="CCZ64" t="s">
        <v>93</v>
      </c>
      <c r="CDA64" t="s">
        <v>93</v>
      </c>
      <c r="CDB64" t="s">
        <v>93</v>
      </c>
      <c r="CDC64" t="s">
        <v>93</v>
      </c>
      <c r="CDD64" t="s">
        <v>93</v>
      </c>
      <c r="CDE64" t="s">
        <v>93</v>
      </c>
      <c r="CDF64" t="s">
        <v>93</v>
      </c>
      <c r="CDG64" t="s">
        <v>93</v>
      </c>
      <c r="CDH64" t="s">
        <v>93</v>
      </c>
      <c r="CDI64" t="s">
        <v>93</v>
      </c>
      <c r="CDJ64" t="s">
        <v>93</v>
      </c>
      <c r="CDK64" t="s">
        <v>93</v>
      </c>
      <c r="CDL64" t="s">
        <v>93</v>
      </c>
      <c r="CDM64" t="s">
        <v>93</v>
      </c>
      <c r="CDN64" t="s">
        <v>93</v>
      </c>
      <c r="CDO64" t="s">
        <v>93</v>
      </c>
      <c r="CDP64" t="s">
        <v>93</v>
      </c>
      <c r="CDQ64" t="s">
        <v>93</v>
      </c>
      <c r="CDR64" t="s">
        <v>93</v>
      </c>
      <c r="CDS64" t="s">
        <v>93</v>
      </c>
      <c r="CDT64" t="s">
        <v>93</v>
      </c>
      <c r="CDU64" t="s">
        <v>93</v>
      </c>
      <c r="CDV64" t="s">
        <v>93</v>
      </c>
      <c r="CDW64" t="s">
        <v>93</v>
      </c>
      <c r="CDX64" t="s">
        <v>93</v>
      </c>
      <c r="CDY64" t="s">
        <v>93</v>
      </c>
      <c r="CDZ64" t="s">
        <v>93</v>
      </c>
      <c r="CEA64" t="s">
        <v>93</v>
      </c>
      <c r="CEB64" t="s">
        <v>93</v>
      </c>
      <c r="CEC64" t="s">
        <v>93</v>
      </c>
      <c r="CED64" t="s">
        <v>93</v>
      </c>
      <c r="CEE64" t="s">
        <v>93</v>
      </c>
      <c r="CEF64" t="s">
        <v>93</v>
      </c>
      <c r="CEG64" t="s">
        <v>93</v>
      </c>
      <c r="CEH64" t="s">
        <v>93</v>
      </c>
      <c r="CEI64" t="s">
        <v>93</v>
      </c>
      <c r="CEJ64" t="s">
        <v>93</v>
      </c>
      <c r="CEK64" t="s">
        <v>93</v>
      </c>
      <c r="CEL64" t="s">
        <v>93</v>
      </c>
      <c r="CEM64" t="s">
        <v>93</v>
      </c>
      <c r="CEN64" t="s">
        <v>93</v>
      </c>
      <c r="CEO64" t="s">
        <v>93</v>
      </c>
      <c r="CEP64" t="s">
        <v>93</v>
      </c>
      <c r="CEQ64" t="s">
        <v>93</v>
      </c>
      <c r="CER64" t="s">
        <v>93</v>
      </c>
      <c r="CES64" t="s">
        <v>93</v>
      </c>
      <c r="CET64" t="s">
        <v>93</v>
      </c>
      <c r="CEU64" t="s">
        <v>93</v>
      </c>
      <c r="CEV64" t="s">
        <v>93</v>
      </c>
      <c r="CEW64" t="s">
        <v>93</v>
      </c>
      <c r="CEX64" t="s">
        <v>93</v>
      </c>
      <c r="CEY64" t="s">
        <v>93</v>
      </c>
      <c r="CEZ64" t="s">
        <v>93</v>
      </c>
      <c r="CFA64" t="s">
        <v>93</v>
      </c>
      <c r="CFB64" t="s">
        <v>93</v>
      </c>
      <c r="CFC64" t="s">
        <v>93</v>
      </c>
      <c r="CFD64" t="s">
        <v>93</v>
      </c>
      <c r="CFE64" t="s">
        <v>93</v>
      </c>
      <c r="CFF64" t="s">
        <v>93</v>
      </c>
      <c r="CFG64" t="s">
        <v>93</v>
      </c>
      <c r="CFH64" t="s">
        <v>93</v>
      </c>
      <c r="CFI64" t="s">
        <v>93</v>
      </c>
      <c r="CFJ64" t="s">
        <v>93</v>
      </c>
      <c r="CFK64" t="s">
        <v>93</v>
      </c>
      <c r="CFL64" t="s">
        <v>93</v>
      </c>
      <c r="CFM64" t="s">
        <v>93</v>
      </c>
      <c r="CFN64" t="s">
        <v>93</v>
      </c>
      <c r="CFO64" t="s">
        <v>93</v>
      </c>
      <c r="CFP64" t="s">
        <v>93</v>
      </c>
      <c r="CFQ64" t="s">
        <v>93</v>
      </c>
      <c r="CFR64" t="s">
        <v>93</v>
      </c>
      <c r="CFS64" t="s">
        <v>93</v>
      </c>
      <c r="CFT64" t="s">
        <v>93</v>
      </c>
      <c r="CFU64" t="s">
        <v>93</v>
      </c>
      <c r="CFV64" t="s">
        <v>93</v>
      </c>
      <c r="CFW64" t="s">
        <v>93</v>
      </c>
      <c r="CFX64" t="s">
        <v>93</v>
      </c>
      <c r="CFY64" t="s">
        <v>93</v>
      </c>
      <c r="CFZ64" t="s">
        <v>93</v>
      </c>
      <c r="CGA64" t="s">
        <v>93</v>
      </c>
      <c r="CGB64" t="s">
        <v>93</v>
      </c>
      <c r="CGC64" t="s">
        <v>93</v>
      </c>
      <c r="CGD64" t="s">
        <v>93</v>
      </c>
      <c r="CGE64" t="s">
        <v>93</v>
      </c>
      <c r="CGF64" t="s">
        <v>93</v>
      </c>
      <c r="CGG64" t="s">
        <v>93</v>
      </c>
      <c r="CGH64" t="s">
        <v>93</v>
      </c>
      <c r="CGI64" t="s">
        <v>93</v>
      </c>
      <c r="CGJ64" t="s">
        <v>93</v>
      </c>
      <c r="CGK64" t="s">
        <v>93</v>
      </c>
      <c r="CGL64" t="s">
        <v>93</v>
      </c>
      <c r="CGM64" t="s">
        <v>93</v>
      </c>
      <c r="CGN64" t="s">
        <v>93</v>
      </c>
      <c r="CGO64" t="s">
        <v>93</v>
      </c>
      <c r="CGP64" t="s">
        <v>93</v>
      </c>
      <c r="CGQ64" t="s">
        <v>93</v>
      </c>
      <c r="CGR64" t="s">
        <v>93</v>
      </c>
      <c r="CGS64" t="s">
        <v>93</v>
      </c>
      <c r="CGT64" t="s">
        <v>93</v>
      </c>
      <c r="CGU64" t="s">
        <v>93</v>
      </c>
      <c r="CGV64" t="s">
        <v>93</v>
      </c>
      <c r="CGW64" t="s">
        <v>93</v>
      </c>
      <c r="CGX64" t="s">
        <v>93</v>
      </c>
      <c r="CGY64" t="s">
        <v>93</v>
      </c>
      <c r="CGZ64" t="s">
        <v>93</v>
      </c>
      <c r="CHA64" t="s">
        <v>93</v>
      </c>
      <c r="CHB64" t="s">
        <v>93</v>
      </c>
      <c r="CHC64" t="s">
        <v>93</v>
      </c>
      <c r="CHD64" t="s">
        <v>93</v>
      </c>
      <c r="CHE64" t="s">
        <v>93</v>
      </c>
      <c r="CHF64" t="s">
        <v>93</v>
      </c>
      <c r="CHG64" t="s">
        <v>93</v>
      </c>
      <c r="CHH64" t="s">
        <v>93</v>
      </c>
      <c r="CHI64" t="s">
        <v>93</v>
      </c>
      <c r="CHJ64" t="s">
        <v>93</v>
      </c>
      <c r="CHK64" t="s">
        <v>93</v>
      </c>
      <c r="CHL64" t="s">
        <v>93</v>
      </c>
      <c r="CHM64" t="s">
        <v>93</v>
      </c>
      <c r="CHN64" t="s">
        <v>93</v>
      </c>
      <c r="CHO64" t="s">
        <v>93</v>
      </c>
      <c r="CHP64" t="s">
        <v>93</v>
      </c>
      <c r="CHQ64" t="s">
        <v>93</v>
      </c>
      <c r="CHR64" t="s">
        <v>93</v>
      </c>
      <c r="CHS64" t="s">
        <v>93</v>
      </c>
      <c r="CHT64" t="s">
        <v>93</v>
      </c>
      <c r="CHU64" t="s">
        <v>93</v>
      </c>
      <c r="CHV64" t="s">
        <v>93</v>
      </c>
      <c r="CHW64" t="s">
        <v>93</v>
      </c>
      <c r="CHX64" t="s">
        <v>93</v>
      </c>
      <c r="CHY64" t="s">
        <v>93</v>
      </c>
      <c r="CHZ64" t="s">
        <v>93</v>
      </c>
      <c r="CIA64" t="s">
        <v>93</v>
      </c>
      <c r="CIB64" t="s">
        <v>93</v>
      </c>
      <c r="CIC64" t="s">
        <v>93</v>
      </c>
      <c r="CID64" t="s">
        <v>93</v>
      </c>
      <c r="CIE64" t="s">
        <v>93</v>
      </c>
      <c r="CIF64" t="s">
        <v>93</v>
      </c>
      <c r="CIG64" t="s">
        <v>93</v>
      </c>
      <c r="CIH64" t="s">
        <v>93</v>
      </c>
      <c r="CII64" t="s">
        <v>93</v>
      </c>
      <c r="CIJ64" t="s">
        <v>93</v>
      </c>
      <c r="CIK64" t="s">
        <v>93</v>
      </c>
      <c r="CIL64" t="s">
        <v>93</v>
      </c>
      <c r="CIM64" t="s">
        <v>93</v>
      </c>
      <c r="CIN64" t="s">
        <v>93</v>
      </c>
      <c r="CIO64" t="s">
        <v>93</v>
      </c>
      <c r="CIP64" t="s">
        <v>93</v>
      </c>
      <c r="CIQ64" t="s">
        <v>93</v>
      </c>
      <c r="CIR64" t="s">
        <v>93</v>
      </c>
      <c r="CIS64" t="s">
        <v>93</v>
      </c>
      <c r="CIT64" t="s">
        <v>93</v>
      </c>
      <c r="CIU64" t="s">
        <v>93</v>
      </c>
      <c r="CIV64" t="s">
        <v>93</v>
      </c>
      <c r="CIW64" t="s">
        <v>93</v>
      </c>
      <c r="CIX64" t="s">
        <v>93</v>
      </c>
      <c r="CIY64" t="s">
        <v>93</v>
      </c>
      <c r="CIZ64" t="s">
        <v>93</v>
      </c>
      <c r="CJA64" t="s">
        <v>93</v>
      </c>
      <c r="CJB64" t="s">
        <v>93</v>
      </c>
      <c r="CJC64" t="s">
        <v>93</v>
      </c>
      <c r="CJD64" t="s">
        <v>93</v>
      </c>
      <c r="CJE64" t="s">
        <v>93</v>
      </c>
      <c r="CJF64" t="s">
        <v>93</v>
      </c>
      <c r="CJG64" t="s">
        <v>93</v>
      </c>
      <c r="CJH64" t="s">
        <v>93</v>
      </c>
      <c r="CJI64" t="s">
        <v>93</v>
      </c>
      <c r="CJJ64" t="s">
        <v>93</v>
      </c>
      <c r="CJK64" t="s">
        <v>93</v>
      </c>
      <c r="CJL64" t="s">
        <v>93</v>
      </c>
      <c r="CJM64" t="s">
        <v>93</v>
      </c>
      <c r="CJN64" t="s">
        <v>93</v>
      </c>
      <c r="CJO64" t="s">
        <v>93</v>
      </c>
      <c r="CJP64" t="s">
        <v>93</v>
      </c>
      <c r="CJQ64" t="s">
        <v>93</v>
      </c>
      <c r="CJR64" t="s">
        <v>93</v>
      </c>
      <c r="CJS64" t="s">
        <v>93</v>
      </c>
      <c r="CJT64" t="s">
        <v>93</v>
      </c>
      <c r="CJU64" t="s">
        <v>93</v>
      </c>
      <c r="CJV64" t="s">
        <v>93</v>
      </c>
      <c r="CJW64" t="s">
        <v>93</v>
      </c>
      <c r="CJX64" t="s">
        <v>93</v>
      </c>
      <c r="CJY64" t="s">
        <v>93</v>
      </c>
      <c r="CJZ64" t="s">
        <v>93</v>
      </c>
      <c r="CKA64" t="s">
        <v>93</v>
      </c>
      <c r="CKB64" t="s">
        <v>93</v>
      </c>
      <c r="CKC64" t="s">
        <v>93</v>
      </c>
      <c r="CKD64" t="s">
        <v>93</v>
      </c>
      <c r="CKE64" t="s">
        <v>93</v>
      </c>
      <c r="CKF64" t="s">
        <v>93</v>
      </c>
      <c r="CKG64" t="s">
        <v>93</v>
      </c>
      <c r="CKH64" t="s">
        <v>93</v>
      </c>
      <c r="CKI64" t="s">
        <v>93</v>
      </c>
      <c r="CKJ64" t="s">
        <v>93</v>
      </c>
      <c r="CKK64" t="s">
        <v>93</v>
      </c>
      <c r="CKL64" t="s">
        <v>93</v>
      </c>
      <c r="CKM64" t="s">
        <v>93</v>
      </c>
      <c r="CKN64" t="s">
        <v>93</v>
      </c>
      <c r="CKO64" t="s">
        <v>93</v>
      </c>
      <c r="CKP64" t="s">
        <v>93</v>
      </c>
      <c r="CKQ64" t="s">
        <v>93</v>
      </c>
      <c r="CKR64" t="s">
        <v>93</v>
      </c>
      <c r="CKS64" t="s">
        <v>93</v>
      </c>
      <c r="CKT64" t="s">
        <v>93</v>
      </c>
      <c r="CKU64" t="s">
        <v>93</v>
      </c>
      <c r="CKV64" t="s">
        <v>93</v>
      </c>
      <c r="CKW64" t="s">
        <v>93</v>
      </c>
      <c r="CKX64" t="s">
        <v>93</v>
      </c>
      <c r="CKY64" t="s">
        <v>93</v>
      </c>
      <c r="CKZ64" t="s">
        <v>93</v>
      </c>
      <c r="CLA64" t="s">
        <v>93</v>
      </c>
      <c r="CLB64" t="s">
        <v>93</v>
      </c>
      <c r="CLC64" t="s">
        <v>93</v>
      </c>
      <c r="CLD64" t="s">
        <v>93</v>
      </c>
      <c r="CLE64" t="s">
        <v>93</v>
      </c>
      <c r="CLF64" t="s">
        <v>93</v>
      </c>
      <c r="CLG64" t="s">
        <v>93</v>
      </c>
      <c r="CLH64" t="s">
        <v>93</v>
      </c>
      <c r="CLI64" t="s">
        <v>93</v>
      </c>
      <c r="CLJ64" t="s">
        <v>93</v>
      </c>
      <c r="CLK64" t="s">
        <v>93</v>
      </c>
      <c r="CLL64" t="s">
        <v>93</v>
      </c>
      <c r="CLM64" t="s">
        <v>93</v>
      </c>
      <c r="CLN64" t="s">
        <v>93</v>
      </c>
      <c r="CLO64" t="s">
        <v>93</v>
      </c>
      <c r="CLP64" t="s">
        <v>93</v>
      </c>
      <c r="CLQ64" t="s">
        <v>93</v>
      </c>
      <c r="CLR64" t="s">
        <v>93</v>
      </c>
      <c r="CLS64" t="s">
        <v>93</v>
      </c>
      <c r="CLT64" t="s">
        <v>93</v>
      </c>
      <c r="CLU64" t="s">
        <v>93</v>
      </c>
      <c r="CLV64" t="s">
        <v>93</v>
      </c>
      <c r="CLW64" t="s">
        <v>93</v>
      </c>
      <c r="CLX64" t="s">
        <v>93</v>
      </c>
      <c r="CLY64" t="s">
        <v>93</v>
      </c>
      <c r="CLZ64" t="s">
        <v>93</v>
      </c>
      <c r="CMA64" t="s">
        <v>93</v>
      </c>
      <c r="CMB64" t="s">
        <v>93</v>
      </c>
      <c r="CMC64" t="s">
        <v>93</v>
      </c>
      <c r="CMD64" t="s">
        <v>93</v>
      </c>
      <c r="CME64" t="s">
        <v>93</v>
      </c>
      <c r="CMF64" t="s">
        <v>93</v>
      </c>
      <c r="CMG64" t="s">
        <v>93</v>
      </c>
      <c r="CMH64" t="s">
        <v>93</v>
      </c>
      <c r="CMI64" t="s">
        <v>93</v>
      </c>
      <c r="CMJ64" t="s">
        <v>93</v>
      </c>
      <c r="CMK64" t="s">
        <v>93</v>
      </c>
      <c r="CML64" t="s">
        <v>93</v>
      </c>
      <c r="CMM64" t="s">
        <v>93</v>
      </c>
      <c r="CMN64" t="s">
        <v>93</v>
      </c>
      <c r="CMO64" t="s">
        <v>93</v>
      </c>
      <c r="CMP64" t="s">
        <v>93</v>
      </c>
      <c r="CMQ64" t="s">
        <v>93</v>
      </c>
      <c r="CMR64" t="s">
        <v>93</v>
      </c>
      <c r="CMS64" t="s">
        <v>93</v>
      </c>
      <c r="CMT64" t="s">
        <v>93</v>
      </c>
      <c r="CMU64" t="s">
        <v>93</v>
      </c>
      <c r="CMV64" t="s">
        <v>93</v>
      </c>
      <c r="CMW64" t="s">
        <v>93</v>
      </c>
      <c r="CMX64" t="s">
        <v>93</v>
      </c>
      <c r="CMY64" t="s">
        <v>93</v>
      </c>
      <c r="CMZ64" t="s">
        <v>93</v>
      </c>
      <c r="CNA64" t="s">
        <v>93</v>
      </c>
      <c r="CNB64" t="s">
        <v>93</v>
      </c>
      <c r="CNC64" t="s">
        <v>93</v>
      </c>
      <c r="CND64" t="s">
        <v>93</v>
      </c>
      <c r="CNE64" t="s">
        <v>93</v>
      </c>
      <c r="CNF64" t="s">
        <v>93</v>
      </c>
      <c r="CNG64" t="s">
        <v>93</v>
      </c>
      <c r="CNH64" t="s">
        <v>93</v>
      </c>
      <c r="CNI64" t="s">
        <v>93</v>
      </c>
      <c r="CNJ64" t="s">
        <v>93</v>
      </c>
      <c r="CNK64" t="s">
        <v>93</v>
      </c>
      <c r="CNL64" t="s">
        <v>93</v>
      </c>
      <c r="CNM64" t="s">
        <v>93</v>
      </c>
      <c r="CNN64" t="s">
        <v>93</v>
      </c>
      <c r="CNO64" t="s">
        <v>93</v>
      </c>
      <c r="CNP64" t="s">
        <v>93</v>
      </c>
      <c r="CNQ64" t="s">
        <v>93</v>
      </c>
      <c r="CNR64" t="s">
        <v>93</v>
      </c>
      <c r="CNS64" t="s">
        <v>93</v>
      </c>
      <c r="CNT64" t="s">
        <v>93</v>
      </c>
      <c r="CNU64" t="s">
        <v>93</v>
      </c>
      <c r="CNV64" t="s">
        <v>93</v>
      </c>
      <c r="CNW64" t="s">
        <v>93</v>
      </c>
      <c r="CNX64" t="s">
        <v>93</v>
      </c>
      <c r="CNY64" t="s">
        <v>93</v>
      </c>
      <c r="CNZ64" t="s">
        <v>93</v>
      </c>
      <c r="COA64" t="s">
        <v>93</v>
      </c>
      <c r="COB64" t="s">
        <v>93</v>
      </c>
      <c r="COC64" t="s">
        <v>93</v>
      </c>
      <c r="COD64" t="s">
        <v>93</v>
      </c>
      <c r="COE64" t="s">
        <v>93</v>
      </c>
      <c r="COF64" t="s">
        <v>93</v>
      </c>
      <c r="COG64" t="s">
        <v>93</v>
      </c>
      <c r="COH64" t="s">
        <v>93</v>
      </c>
      <c r="COI64" t="s">
        <v>93</v>
      </c>
      <c r="COJ64" t="s">
        <v>93</v>
      </c>
      <c r="COK64" t="s">
        <v>93</v>
      </c>
      <c r="COL64" t="s">
        <v>93</v>
      </c>
      <c r="COM64" t="s">
        <v>93</v>
      </c>
      <c r="CON64" t="s">
        <v>93</v>
      </c>
      <c r="COO64" t="s">
        <v>93</v>
      </c>
      <c r="COP64" t="s">
        <v>93</v>
      </c>
      <c r="COQ64" t="s">
        <v>93</v>
      </c>
      <c r="COR64" t="s">
        <v>93</v>
      </c>
      <c r="COS64" t="s">
        <v>93</v>
      </c>
      <c r="COT64" t="s">
        <v>93</v>
      </c>
      <c r="COU64" t="s">
        <v>93</v>
      </c>
      <c r="COV64" t="s">
        <v>93</v>
      </c>
      <c r="COW64" t="s">
        <v>93</v>
      </c>
      <c r="COX64" t="s">
        <v>93</v>
      </c>
      <c r="COY64" t="s">
        <v>93</v>
      </c>
      <c r="COZ64" t="s">
        <v>93</v>
      </c>
      <c r="CPA64" t="s">
        <v>93</v>
      </c>
      <c r="CPB64" t="s">
        <v>93</v>
      </c>
      <c r="CPC64" t="s">
        <v>93</v>
      </c>
      <c r="CPD64" t="s">
        <v>93</v>
      </c>
      <c r="CPE64" t="s">
        <v>93</v>
      </c>
      <c r="CPF64" t="s">
        <v>93</v>
      </c>
      <c r="CPG64" t="s">
        <v>93</v>
      </c>
      <c r="CPH64" t="s">
        <v>93</v>
      </c>
      <c r="CPI64" t="s">
        <v>93</v>
      </c>
      <c r="CPJ64" t="s">
        <v>93</v>
      </c>
      <c r="CPK64" t="s">
        <v>93</v>
      </c>
      <c r="CPL64" t="s">
        <v>93</v>
      </c>
      <c r="CPM64" t="s">
        <v>93</v>
      </c>
      <c r="CPN64" t="s">
        <v>93</v>
      </c>
      <c r="CPO64" t="s">
        <v>93</v>
      </c>
      <c r="CPP64" t="s">
        <v>93</v>
      </c>
      <c r="CPQ64" t="s">
        <v>93</v>
      </c>
      <c r="CPR64" t="s">
        <v>93</v>
      </c>
      <c r="CPS64" t="s">
        <v>93</v>
      </c>
      <c r="CPT64" t="s">
        <v>93</v>
      </c>
      <c r="CPU64" t="s">
        <v>93</v>
      </c>
      <c r="CPV64" t="s">
        <v>93</v>
      </c>
      <c r="CPW64" t="s">
        <v>93</v>
      </c>
      <c r="CPX64" t="s">
        <v>93</v>
      </c>
      <c r="CPY64" t="s">
        <v>93</v>
      </c>
      <c r="CPZ64" t="s">
        <v>93</v>
      </c>
      <c r="CQA64" t="s">
        <v>93</v>
      </c>
      <c r="CQB64" t="s">
        <v>93</v>
      </c>
      <c r="CQC64" t="s">
        <v>93</v>
      </c>
      <c r="CQD64" t="s">
        <v>93</v>
      </c>
      <c r="CQE64" t="s">
        <v>93</v>
      </c>
      <c r="CQF64" t="s">
        <v>93</v>
      </c>
      <c r="CQG64" t="s">
        <v>93</v>
      </c>
      <c r="CQH64" t="s">
        <v>93</v>
      </c>
      <c r="CQI64" t="s">
        <v>93</v>
      </c>
      <c r="CQJ64" t="s">
        <v>93</v>
      </c>
      <c r="CQK64" t="s">
        <v>93</v>
      </c>
      <c r="CQL64" t="s">
        <v>93</v>
      </c>
      <c r="CQM64" t="s">
        <v>93</v>
      </c>
      <c r="CQN64" t="s">
        <v>93</v>
      </c>
      <c r="CQO64" t="s">
        <v>93</v>
      </c>
      <c r="CQP64" t="s">
        <v>93</v>
      </c>
      <c r="CQQ64" t="s">
        <v>93</v>
      </c>
      <c r="CQR64" t="s">
        <v>93</v>
      </c>
      <c r="CQS64" t="s">
        <v>93</v>
      </c>
      <c r="CQT64" t="s">
        <v>93</v>
      </c>
      <c r="CQU64" t="s">
        <v>93</v>
      </c>
      <c r="CQV64" t="s">
        <v>93</v>
      </c>
      <c r="CQW64" t="s">
        <v>93</v>
      </c>
      <c r="CQX64" t="s">
        <v>93</v>
      </c>
      <c r="CQY64" t="s">
        <v>93</v>
      </c>
      <c r="CQZ64" t="s">
        <v>93</v>
      </c>
      <c r="CRA64" t="s">
        <v>93</v>
      </c>
      <c r="CRB64" t="s">
        <v>93</v>
      </c>
      <c r="CRC64" t="s">
        <v>93</v>
      </c>
      <c r="CRD64" t="s">
        <v>93</v>
      </c>
      <c r="CRE64" t="s">
        <v>93</v>
      </c>
      <c r="CRF64" t="s">
        <v>93</v>
      </c>
      <c r="CRG64" t="s">
        <v>93</v>
      </c>
      <c r="CRH64" t="s">
        <v>93</v>
      </c>
      <c r="CRI64" t="s">
        <v>93</v>
      </c>
      <c r="CRJ64" t="s">
        <v>93</v>
      </c>
      <c r="CRK64" t="s">
        <v>93</v>
      </c>
      <c r="CRL64" t="s">
        <v>93</v>
      </c>
      <c r="CRM64" t="s">
        <v>93</v>
      </c>
      <c r="CRN64" t="s">
        <v>93</v>
      </c>
      <c r="CRO64" t="s">
        <v>93</v>
      </c>
      <c r="CRP64" t="s">
        <v>93</v>
      </c>
      <c r="CRQ64" t="s">
        <v>93</v>
      </c>
      <c r="CRR64" t="s">
        <v>93</v>
      </c>
      <c r="CRS64" t="s">
        <v>93</v>
      </c>
      <c r="CRT64" t="s">
        <v>93</v>
      </c>
      <c r="CRU64" t="s">
        <v>93</v>
      </c>
      <c r="CRV64" t="s">
        <v>93</v>
      </c>
      <c r="CRW64" t="s">
        <v>93</v>
      </c>
      <c r="CRX64" t="s">
        <v>93</v>
      </c>
      <c r="CRY64" t="s">
        <v>93</v>
      </c>
      <c r="CRZ64" t="s">
        <v>93</v>
      </c>
      <c r="CSA64" t="s">
        <v>93</v>
      </c>
      <c r="CSB64" t="s">
        <v>93</v>
      </c>
      <c r="CSC64" t="s">
        <v>93</v>
      </c>
      <c r="CSD64" t="s">
        <v>93</v>
      </c>
      <c r="CSE64" t="s">
        <v>93</v>
      </c>
      <c r="CSF64" t="s">
        <v>93</v>
      </c>
      <c r="CSG64" t="s">
        <v>93</v>
      </c>
      <c r="CSH64" t="s">
        <v>93</v>
      </c>
      <c r="CSI64" t="s">
        <v>93</v>
      </c>
      <c r="CSJ64" t="s">
        <v>93</v>
      </c>
      <c r="CSK64" t="s">
        <v>93</v>
      </c>
      <c r="CSL64" t="s">
        <v>93</v>
      </c>
      <c r="CSM64" t="s">
        <v>93</v>
      </c>
      <c r="CSN64" t="s">
        <v>93</v>
      </c>
      <c r="CSO64" t="s">
        <v>93</v>
      </c>
      <c r="CSP64" t="s">
        <v>93</v>
      </c>
      <c r="CSQ64" t="s">
        <v>93</v>
      </c>
      <c r="CSR64" t="s">
        <v>93</v>
      </c>
      <c r="CSS64" t="s">
        <v>93</v>
      </c>
      <c r="CST64" t="s">
        <v>93</v>
      </c>
      <c r="CSU64" t="s">
        <v>93</v>
      </c>
      <c r="CSV64" t="s">
        <v>93</v>
      </c>
      <c r="CSW64" t="s">
        <v>93</v>
      </c>
      <c r="CSX64" t="s">
        <v>93</v>
      </c>
      <c r="CSY64" t="s">
        <v>93</v>
      </c>
      <c r="CSZ64" t="s">
        <v>93</v>
      </c>
      <c r="CTA64" t="s">
        <v>93</v>
      </c>
      <c r="CTB64" t="s">
        <v>93</v>
      </c>
      <c r="CTC64" t="s">
        <v>93</v>
      </c>
      <c r="CTD64" t="s">
        <v>93</v>
      </c>
      <c r="CTE64" t="s">
        <v>93</v>
      </c>
      <c r="CTF64" t="s">
        <v>93</v>
      </c>
      <c r="CTG64" t="s">
        <v>93</v>
      </c>
      <c r="CTH64" t="s">
        <v>93</v>
      </c>
      <c r="CTI64" t="s">
        <v>93</v>
      </c>
      <c r="CTJ64" t="s">
        <v>93</v>
      </c>
      <c r="CTK64" t="s">
        <v>93</v>
      </c>
      <c r="CTL64" t="s">
        <v>93</v>
      </c>
      <c r="CTM64" t="s">
        <v>93</v>
      </c>
      <c r="CTN64" t="s">
        <v>93</v>
      </c>
      <c r="CTO64" t="s">
        <v>93</v>
      </c>
      <c r="CTP64" t="s">
        <v>93</v>
      </c>
      <c r="CTQ64" t="s">
        <v>93</v>
      </c>
      <c r="CTR64" t="s">
        <v>93</v>
      </c>
      <c r="CTS64" t="s">
        <v>93</v>
      </c>
      <c r="CTT64" t="s">
        <v>93</v>
      </c>
      <c r="CTU64" t="s">
        <v>93</v>
      </c>
      <c r="CTV64" t="s">
        <v>93</v>
      </c>
      <c r="CTW64" t="s">
        <v>93</v>
      </c>
      <c r="CTX64" t="s">
        <v>93</v>
      </c>
      <c r="CTY64" t="s">
        <v>93</v>
      </c>
      <c r="CTZ64" t="s">
        <v>93</v>
      </c>
      <c r="CUA64" t="s">
        <v>93</v>
      </c>
      <c r="CUB64" t="s">
        <v>93</v>
      </c>
      <c r="CUC64" t="s">
        <v>93</v>
      </c>
      <c r="CUD64" t="s">
        <v>93</v>
      </c>
      <c r="CUE64" t="s">
        <v>93</v>
      </c>
      <c r="CUF64" t="s">
        <v>93</v>
      </c>
      <c r="CUG64" t="s">
        <v>93</v>
      </c>
      <c r="CUH64" t="s">
        <v>93</v>
      </c>
      <c r="CUI64" t="s">
        <v>93</v>
      </c>
      <c r="CUJ64" t="s">
        <v>93</v>
      </c>
      <c r="CUK64" t="s">
        <v>93</v>
      </c>
      <c r="CUL64" t="s">
        <v>93</v>
      </c>
      <c r="CUM64" t="s">
        <v>93</v>
      </c>
      <c r="CUN64" t="s">
        <v>93</v>
      </c>
      <c r="CUO64" t="s">
        <v>93</v>
      </c>
      <c r="CUP64" t="s">
        <v>93</v>
      </c>
      <c r="CUQ64" t="s">
        <v>93</v>
      </c>
      <c r="CUR64" t="s">
        <v>93</v>
      </c>
      <c r="CUS64" t="s">
        <v>93</v>
      </c>
      <c r="CUT64" t="s">
        <v>93</v>
      </c>
      <c r="CUU64" t="s">
        <v>93</v>
      </c>
      <c r="CUV64" t="s">
        <v>93</v>
      </c>
      <c r="CUW64" t="s">
        <v>93</v>
      </c>
      <c r="CUX64" t="s">
        <v>93</v>
      </c>
      <c r="CUY64" t="s">
        <v>93</v>
      </c>
      <c r="CUZ64" t="s">
        <v>93</v>
      </c>
      <c r="CVA64" t="s">
        <v>93</v>
      </c>
      <c r="CVB64" t="s">
        <v>93</v>
      </c>
      <c r="CVC64" t="s">
        <v>93</v>
      </c>
      <c r="CVD64" t="s">
        <v>93</v>
      </c>
      <c r="CVE64" t="s">
        <v>93</v>
      </c>
      <c r="CVF64" t="s">
        <v>93</v>
      </c>
      <c r="CVG64" t="s">
        <v>93</v>
      </c>
      <c r="CVH64" t="s">
        <v>93</v>
      </c>
      <c r="CVI64" t="s">
        <v>93</v>
      </c>
      <c r="CVJ64" t="s">
        <v>93</v>
      </c>
      <c r="CVK64" t="s">
        <v>93</v>
      </c>
      <c r="CVL64" t="s">
        <v>93</v>
      </c>
      <c r="CVM64" t="s">
        <v>93</v>
      </c>
      <c r="CVN64" t="s">
        <v>93</v>
      </c>
      <c r="CVO64" t="s">
        <v>93</v>
      </c>
      <c r="CVP64" t="s">
        <v>93</v>
      </c>
      <c r="CVQ64" t="s">
        <v>93</v>
      </c>
      <c r="CVR64" t="s">
        <v>93</v>
      </c>
      <c r="CVS64" t="s">
        <v>93</v>
      </c>
      <c r="CVT64" t="s">
        <v>93</v>
      </c>
      <c r="CVU64" t="s">
        <v>93</v>
      </c>
      <c r="CVV64" t="s">
        <v>93</v>
      </c>
      <c r="CVW64" t="s">
        <v>93</v>
      </c>
      <c r="CVX64" t="s">
        <v>93</v>
      </c>
      <c r="CVY64" t="s">
        <v>93</v>
      </c>
      <c r="CVZ64" t="s">
        <v>93</v>
      </c>
      <c r="CWA64" t="s">
        <v>93</v>
      </c>
      <c r="CWB64" t="s">
        <v>93</v>
      </c>
      <c r="CWC64" t="s">
        <v>93</v>
      </c>
      <c r="CWD64" t="s">
        <v>93</v>
      </c>
      <c r="CWE64" t="s">
        <v>93</v>
      </c>
      <c r="CWF64" t="s">
        <v>93</v>
      </c>
      <c r="CWG64" t="s">
        <v>93</v>
      </c>
      <c r="CWH64" t="s">
        <v>93</v>
      </c>
      <c r="CWI64" t="s">
        <v>93</v>
      </c>
      <c r="CWJ64" t="s">
        <v>93</v>
      </c>
      <c r="CWK64" t="s">
        <v>93</v>
      </c>
      <c r="CWL64" t="s">
        <v>93</v>
      </c>
      <c r="CWM64" t="s">
        <v>93</v>
      </c>
      <c r="CWN64" t="s">
        <v>93</v>
      </c>
      <c r="CWO64" t="s">
        <v>93</v>
      </c>
      <c r="CWP64" t="s">
        <v>93</v>
      </c>
      <c r="CWQ64" t="s">
        <v>93</v>
      </c>
      <c r="CWR64" t="s">
        <v>93</v>
      </c>
      <c r="CWS64" t="s">
        <v>93</v>
      </c>
      <c r="CWT64" t="s">
        <v>93</v>
      </c>
      <c r="CWU64" t="s">
        <v>93</v>
      </c>
      <c r="CWV64" t="s">
        <v>93</v>
      </c>
      <c r="CWW64" t="s">
        <v>93</v>
      </c>
      <c r="CWX64" t="s">
        <v>93</v>
      </c>
      <c r="CWY64" t="s">
        <v>93</v>
      </c>
      <c r="CWZ64" t="s">
        <v>93</v>
      </c>
      <c r="CXA64" t="s">
        <v>93</v>
      </c>
      <c r="CXB64" t="s">
        <v>93</v>
      </c>
      <c r="CXC64" t="s">
        <v>93</v>
      </c>
      <c r="CXD64" t="s">
        <v>93</v>
      </c>
      <c r="CXE64" t="s">
        <v>93</v>
      </c>
      <c r="CXF64" t="s">
        <v>93</v>
      </c>
      <c r="CXG64" t="s">
        <v>93</v>
      </c>
      <c r="CXH64" t="s">
        <v>93</v>
      </c>
      <c r="CXI64" t="s">
        <v>93</v>
      </c>
      <c r="CXJ64" t="s">
        <v>93</v>
      </c>
      <c r="CXK64" t="s">
        <v>93</v>
      </c>
      <c r="CXL64" t="s">
        <v>93</v>
      </c>
      <c r="CXM64" t="s">
        <v>93</v>
      </c>
      <c r="CXN64" t="s">
        <v>93</v>
      </c>
      <c r="CXO64" t="s">
        <v>93</v>
      </c>
      <c r="CXP64" t="s">
        <v>93</v>
      </c>
      <c r="CXQ64" t="s">
        <v>93</v>
      </c>
      <c r="CXR64" t="s">
        <v>93</v>
      </c>
      <c r="CXS64" t="s">
        <v>93</v>
      </c>
      <c r="CXT64" t="s">
        <v>93</v>
      </c>
      <c r="CXU64" t="s">
        <v>93</v>
      </c>
      <c r="CXV64" t="s">
        <v>93</v>
      </c>
      <c r="CXW64" t="s">
        <v>93</v>
      </c>
      <c r="CXX64" t="s">
        <v>93</v>
      </c>
      <c r="CXY64" t="s">
        <v>93</v>
      </c>
      <c r="CXZ64" t="s">
        <v>93</v>
      </c>
      <c r="CYA64" t="s">
        <v>93</v>
      </c>
      <c r="CYB64" t="s">
        <v>93</v>
      </c>
      <c r="CYC64" t="s">
        <v>93</v>
      </c>
      <c r="CYD64" t="s">
        <v>93</v>
      </c>
      <c r="CYE64" t="s">
        <v>93</v>
      </c>
      <c r="CYF64" t="s">
        <v>93</v>
      </c>
      <c r="CYG64" t="s">
        <v>93</v>
      </c>
      <c r="CYH64" t="s">
        <v>93</v>
      </c>
      <c r="CYI64" t="s">
        <v>93</v>
      </c>
      <c r="CYJ64" t="s">
        <v>93</v>
      </c>
      <c r="CYK64" t="s">
        <v>93</v>
      </c>
      <c r="CYL64" t="s">
        <v>93</v>
      </c>
      <c r="CYM64" t="s">
        <v>93</v>
      </c>
      <c r="CYN64" t="s">
        <v>93</v>
      </c>
      <c r="CYO64" t="s">
        <v>93</v>
      </c>
      <c r="CYP64" t="s">
        <v>93</v>
      </c>
      <c r="CYQ64" t="s">
        <v>93</v>
      </c>
      <c r="CYR64" t="s">
        <v>93</v>
      </c>
      <c r="CYS64" t="s">
        <v>93</v>
      </c>
      <c r="CYT64" t="s">
        <v>93</v>
      </c>
      <c r="CYU64" t="s">
        <v>93</v>
      </c>
      <c r="CYV64" t="s">
        <v>93</v>
      </c>
      <c r="CYW64" t="s">
        <v>93</v>
      </c>
      <c r="CYX64" t="s">
        <v>93</v>
      </c>
      <c r="CYY64" t="s">
        <v>93</v>
      </c>
      <c r="CYZ64" t="s">
        <v>93</v>
      </c>
      <c r="CZA64" t="s">
        <v>93</v>
      </c>
      <c r="CZB64" t="s">
        <v>93</v>
      </c>
      <c r="CZC64" t="s">
        <v>93</v>
      </c>
      <c r="CZD64" t="s">
        <v>93</v>
      </c>
      <c r="CZE64" t="s">
        <v>93</v>
      </c>
      <c r="CZF64" t="s">
        <v>93</v>
      </c>
      <c r="CZG64" t="s">
        <v>93</v>
      </c>
      <c r="CZH64" t="s">
        <v>93</v>
      </c>
      <c r="CZI64" t="s">
        <v>93</v>
      </c>
      <c r="CZJ64" t="s">
        <v>93</v>
      </c>
      <c r="CZK64" t="s">
        <v>93</v>
      </c>
      <c r="CZL64" t="s">
        <v>93</v>
      </c>
      <c r="CZM64" t="s">
        <v>93</v>
      </c>
      <c r="CZN64" t="s">
        <v>93</v>
      </c>
      <c r="CZO64" t="s">
        <v>93</v>
      </c>
      <c r="CZP64" t="s">
        <v>93</v>
      </c>
      <c r="CZQ64" t="s">
        <v>93</v>
      </c>
      <c r="CZR64" t="s">
        <v>93</v>
      </c>
      <c r="CZS64" t="s">
        <v>93</v>
      </c>
      <c r="CZT64" t="s">
        <v>93</v>
      </c>
      <c r="CZU64" t="s">
        <v>93</v>
      </c>
      <c r="CZV64" t="s">
        <v>93</v>
      </c>
      <c r="CZW64" t="s">
        <v>93</v>
      </c>
      <c r="CZX64" t="s">
        <v>93</v>
      </c>
      <c r="CZY64" t="s">
        <v>93</v>
      </c>
      <c r="CZZ64" t="s">
        <v>93</v>
      </c>
      <c r="DAA64" t="s">
        <v>93</v>
      </c>
      <c r="DAB64" t="s">
        <v>93</v>
      </c>
      <c r="DAC64" t="s">
        <v>93</v>
      </c>
      <c r="DAD64" t="s">
        <v>93</v>
      </c>
      <c r="DAE64" t="s">
        <v>93</v>
      </c>
      <c r="DAF64" t="s">
        <v>93</v>
      </c>
      <c r="DAG64" t="s">
        <v>93</v>
      </c>
      <c r="DAH64" t="s">
        <v>93</v>
      </c>
      <c r="DAI64" t="s">
        <v>93</v>
      </c>
      <c r="DAJ64" t="s">
        <v>93</v>
      </c>
      <c r="DAK64" t="s">
        <v>93</v>
      </c>
      <c r="DAL64" t="s">
        <v>93</v>
      </c>
      <c r="DAM64" t="s">
        <v>93</v>
      </c>
      <c r="DAN64" t="s">
        <v>93</v>
      </c>
      <c r="DAO64" t="s">
        <v>93</v>
      </c>
      <c r="DAP64" t="s">
        <v>93</v>
      </c>
      <c r="DAQ64" t="s">
        <v>93</v>
      </c>
      <c r="DAR64" t="s">
        <v>93</v>
      </c>
      <c r="DAS64" t="s">
        <v>93</v>
      </c>
      <c r="DAT64" t="s">
        <v>93</v>
      </c>
      <c r="DAU64" t="s">
        <v>93</v>
      </c>
      <c r="DAV64" t="s">
        <v>93</v>
      </c>
      <c r="DAW64" t="s">
        <v>93</v>
      </c>
      <c r="DAX64" t="s">
        <v>93</v>
      </c>
      <c r="DAY64" t="s">
        <v>93</v>
      </c>
      <c r="DAZ64" t="s">
        <v>93</v>
      </c>
      <c r="DBA64" t="s">
        <v>93</v>
      </c>
      <c r="DBB64" t="s">
        <v>93</v>
      </c>
      <c r="DBC64" t="s">
        <v>93</v>
      </c>
      <c r="DBD64" t="s">
        <v>93</v>
      </c>
      <c r="DBE64" t="s">
        <v>93</v>
      </c>
      <c r="DBF64" t="s">
        <v>93</v>
      </c>
      <c r="DBG64" t="s">
        <v>93</v>
      </c>
      <c r="DBH64" t="s">
        <v>93</v>
      </c>
      <c r="DBI64" t="s">
        <v>93</v>
      </c>
      <c r="DBJ64" t="s">
        <v>93</v>
      </c>
      <c r="DBK64" t="s">
        <v>93</v>
      </c>
      <c r="DBL64" t="s">
        <v>93</v>
      </c>
      <c r="DBM64" t="s">
        <v>93</v>
      </c>
      <c r="DBN64" t="s">
        <v>93</v>
      </c>
      <c r="DBO64" t="s">
        <v>93</v>
      </c>
      <c r="DBP64" t="s">
        <v>93</v>
      </c>
      <c r="DBQ64" t="s">
        <v>93</v>
      </c>
      <c r="DBR64" t="s">
        <v>93</v>
      </c>
      <c r="DBS64" t="s">
        <v>93</v>
      </c>
      <c r="DBT64" t="s">
        <v>93</v>
      </c>
      <c r="DBU64" t="s">
        <v>93</v>
      </c>
      <c r="DBV64" t="s">
        <v>93</v>
      </c>
      <c r="DBW64" t="s">
        <v>93</v>
      </c>
      <c r="DBX64" t="s">
        <v>93</v>
      </c>
      <c r="DBY64" t="s">
        <v>93</v>
      </c>
      <c r="DBZ64" t="s">
        <v>93</v>
      </c>
      <c r="DCA64" t="s">
        <v>93</v>
      </c>
      <c r="DCB64" t="s">
        <v>93</v>
      </c>
      <c r="DCC64" t="s">
        <v>93</v>
      </c>
      <c r="DCD64" t="s">
        <v>93</v>
      </c>
      <c r="DCE64" t="s">
        <v>93</v>
      </c>
      <c r="DCF64" t="s">
        <v>93</v>
      </c>
      <c r="DCG64" t="s">
        <v>93</v>
      </c>
      <c r="DCH64" t="s">
        <v>93</v>
      </c>
      <c r="DCI64" t="s">
        <v>93</v>
      </c>
      <c r="DCJ64" t="s">
        <v>93</v>
      </c>
      <c r="DCK64" t="s">
        <v>93</v>
      </c>
      <c r="DCL64" t="s">
        <v>93</v>
      </c>
      <c r="DCM64" t="s">
        <v>93</v>
      </c>
      <c r="DCN64" t="s">
        <v>93</v>
      </c>
      <c r="DCO64" t="s">
        <v>93</v>
      </c>
      <c r="DCP64" t="s">
        <v>93</v>
      </c>
      <c r="DCQ64" t="s">
        <v>93</v>
      </c>
      <c r="DCR64" t="s">
        <v>93</v>
      </c>
      <c r="DCS64" t="s">
        <v>93</v>
      </c>
      <c r="DCT64" t="s">
        <v>93</v>
      </c>
      <c r="DCU64" t="s">
        <v>93</v>
      </c>
      <c r="DCV64" t="s">
        <v>93</v>
      </c>
      <c r="DCW64" t="s">
        <v>93</v>
      </c>
      <c r="DCX64" t="s">
        <v>93</v>
      </c>
      <c r="DCY64" t="s">
        <v>93</v>
      </c>
      <c r="DCZ64" t="s">
        <v>93</v>
      </c>
      <c r="DDA64" t="s">
        <v>93</v>
      </c>
      <c r="DDB64" t="s">
        <v>93</v>
      </c>
      <c r="DDC64" t="s">
        <v>93</v>
      </c>
      <c r="DDD64" t="s">
        <v>93</v>
      </c>
      <c r="DDE64" t="s">
        <v>93</v>
      </c>
      <c r="DDF64" t="s">
        <v>93</v>
      </c>
      <c r="DDG64" t="s">
        <v>93</v>
      </c>
      <c r="DDH64" t="s">
        <v>93</v>
      </c>
      <c r="DDI64" t="s">
        <v>93</v>
      </c>
      <c r="DDJ64" t="s">
        <v>93</v>
      </c>
      <c r="DDK64" t="s">
        <v>93</v>
      </c>
      <c r="DDL64" t="s">
        <v>93</v>
      </c>
      <c r="DDM64" t="s">
        <v>93</v>
      </c>
      <c r="DDN64" t="s">
        <v>93</v>
      </c>
      <c r="DDO64" t="s">
        <v>93</v>
      </c>
      <c r="DDP64" t="s">
        <v>93</v>
      </c>
      <c r="DDQ64" t="s">
        <v>93</v>
      </c>
      <c r="DDR64" t="s">
        <v>93</v>
      </c>
      <c r="DDS64" t="s">
        <v>93</v>
      </c>
      <c r="DDT64" t="s">
        <v>93</v>
      </c>
      <c r="DDU64" t="s">
        <v>93</v>
      </c>
      <c r="DDV64" t="s">
        <v>93</v>
      </c>
      <c r="DDW64" t="s">
        <v>93</v>
      </c>
      <c r="DDX64" t="s">
        <v>93</v>
      </c>
      <c r="DDY64" t="s">
        <v>93</v>
      </c>
      <c r="DDZ64" t="s">
        <v>93</v>
      </c>
      <c r="DEA64" t="s">
        <v>93</v>
      </c>
      <c r="DEB64" t="s">
        <v>93</v>
      </c>
      <c r="DEC64" t="s">
        <v>93</v>
      </c>
      <c r="DED64" t="s">
        <v>93</v>
      </c>
      <c r="DEE64" t="s">
        <v>93</v>
      </c>
      <c r="DEF64" t="s">
        <v>93</v>
      </c>
      <c r="DEG64" t="s">
        <v>93</v>
      </c>
      <c r="DEH64" t="s">
        <v>93</v>
      </c>
      <c r="DEI64" t="s">
        <v>93</v>
      </c>
      <c r="DEJ64" t="s">
        <v>93</v>
      </c>
      <c r="DEK64" t="s">
        <v>93</v>
      </c>
      <c r="DEL64" t="s">
        <v>93</v>
      </c>
      <c r="DEM64" t="s">
        <v>93</v>
      </c>
      <c r="DEN64" t="s">
        <v>93</v>
      </c>
      <c r="DEO64" t="s">
        <v>93</v>
      </c>
      <c r="DEP64" t="s">
        <v>93</v>
      </c>
      <c r="DEQ64" t="s">
        <v>93</v>
      </c>
      <c r="DER64" t="s">
        <v>93</v>
      </c>
      <c r="DES64" t="s">
        <v>93</v>
      </c>
      <c r="DET64" t="s">
        <v>93</v>
      </c>
      <c r="DEU64" t="s">
        <v>93</v>
      </c>
      <c r="DEV64" t="s">
        <v>93</v>
      </c>
      <c r="DEW64" t="s">
        <v>93</v>
      </c>
      <c r="DEX64" t="s">
        <v>93</v>
      </c>
      <c r="DEY64" t="s">
        <v>93</v>
      </c>
      <c r="DEZ64" t="s">
        <v>93</v>
      </c>
      <c r="DFA64" t="s">
        <v>93</v>
      </c>
      <c r="DFB64" t="s">
        <v>93</v>
      </c>
      <c r="DFC64" t="s">
        <v>93</v>
      </c>
      <c r="DFD64" t="s">
        <v>93</v>
      </c>
      <c r="DFE64" t="s">
        <v>93</v>
      </c>
      <c r="DFF64" t="s">
        <v>93</v>
      </c>
      <c r="DFG64" t="s">
        <v>93</v>
      </c>
      <c r="DFH64" t="s">
        <v>93</v>
      </c>
      <c r="DFI64" t="s">
        <v>93</v>
      </c>
      <c r="DFJ64" t="s">
        <v>93</v>
      </c>
      <c r="DFK64" t="s">
        <v>93</v>
      </c>
      <c r="DFL64" t="s">
        <v>93</v>
      </c>
      <c r="DFM64" t="s">
        <v>93</v>
      </c>
      <c r="DFN64" t="s">
        <v>93</v>
      </c>
      <c r="DFO64" t="s">
        <v>93</v>
      </c>
      <c r="DFP64" t="s">
        <v>93</v>
      </c>
      <c r="DFQ64" t="s">
        <v>93</v>
      </c>
      <c r="DFR64" t="s">
        <v>93</v>
      </c>
      <c r="DFS64" t="s">
        <v>93</v>
      </c>
      <c r="DFT64" t="s">
        <v>93</v>
      </c>
      <c r="DFU64" t="s">
        <v>93</v>
      </c>
      <c r="DFV64" t="s">
        <v>93</v>
      </c>
      <c r="DFW64" t="s">
        <v>93</v>
      </c>
      <c r="DFX64" t="s">
        <v>93</v>
      </c>
      <c r="DFY64" t="s">
        <v>93</v>
      </c>
      <c r="DFZ64" t="s">
        <v>93</v>
      </c>
      <c r="DGA64" t="s">
        <v>93</v>
      </c>
      <c r="DGB64" t="s">
        <v>93</v>
      </c>
      <c r="DGC64" t="s">
        <v>93</v>
      </c>
      <c r="DGD64" t="s">
        <v>93</v>
      </c>
      <c r="DGE64" t="s">
        <v>93</v>
      </c>
      <c r="DGF64" t="s">
        <v>93</v>
      </c>
      <c r="DGG64" t="s">
        <v>93</v>
      </c>
      <c r="DGH64" t="s">
        <v>93</v>
      </c>
      <c r="DGI64" t="s">
        <v>93</v>
      </c>
      <c r="DGJ64" t="s">
        <v>93</v>
      </c>
      <c r="DGK64" t="s">
        <v>93</v>
      </c>
      <c r="DGL64" t="s">
        <v>93</v>
      </c>
      <c r="DGM64" t="s">
        <v>93</v>
      </c>
      <c r="DGN64" t="s">
        <v>93</v>
      </c>
      <c r="DGO64" t="s">
        <v>93</v>
      </c>
      <c r="DGP64" t="s">
        <v>93</v>
      </c>
      <c r="DGQ64" t="s">
        <v>93</v>
      </c>
      <c r="DGR64" t="s">
        <v>93</v>
      </c>
      <c r="DGS64" t="s">
        <v>93</v>
      </c>
      <c r="DGT64" t="s">
        <v>93</v>
      </c>
      <c r="DGU64" t="s">
        <v>93</v>
      </c>
      <c r="DGV64" t="s">
        <v>93</v>
      </c>
      <c r="DGW64" t="s">
        <v>93</v>
      </c>
      <c r="DGX64" t="s">
        <v>93</v>
      </c>
      <c r="DGY64" t="s">
        <v>93</v>
      </c>
      <c r="DGZ64" t="s">
        <v>93</v>
      </c>
      <c r="DHA64" t="s">
        <v>93</v>
      </c>
      <c r="DHB64" t="s">
        <v>93</v>
      </c>
      <c r="DHC64" t="s">
        <v>93</v>
      </c>
      <c r="DHD64" t="s">
        <v>93</v>
      </c>
      <c r="DHE64" t="s">
        <v>93</v>
      </c>
      <c r="DHF64" t="s">
        <v>93</v>
      </c>
      <c r="DHG64" t="s">
        <v>93</v>
      </c>
      <c r="DHH64" t="s">
        <v>93</v>
      </c>
      <c r="DHI64" t="s">
        <v>93</v>
      </c>
      <c r="DHJ64" t="s">
        <v>93</v>
      </c>
      <c r="DHK64" t="s">
        <v>93</v>
      </c>
      <c r="DHL64" t="s">
        <v>93</v>
      </c>
      <c r="DHM64" t="s">
        <v>93</v>
      </c>
      <c r="DHN64" t="s">
        <v>93</v>
      </c>
      <c r="DHO64" t="s">
        <v>93</v>
      </c>
      <c r="DHP64" t="s">
        <v>93</v>
      </c>
      <c r="DHQ64" t="s">
        <v>93</v>
      </c>
      <c r="DHR64" t="s">
        <v>93</v>
      </c>
      <c r="DHS64" t="s">
        <v>93</v>
      </c>
      <c r="DHT64" t="s">
        <v>93</v>
      </c>
      <c r="DHU64" t="s">
        <v>93</v>
      </c>
      <c r="DHV64" t="s">
        <v>93</v>
      </c>
      <c r="DHW64" t="s">
        <v>93</v>
      </c>
      <c r="DHX64" t="s">
        <v>93</v>
      </c>
      <c r="DHY64" t="s">
        <v>93</v>
      </c>
      <c r="DHZ64" t="s">
        <v>93</v>
      </c>
      <c r="DIA64" t="s">
        <v>93</v>
      </c>
      <c r="DIB64" t="s">
        <v>93</v>
      </c>
      <c r="DIC64" t="s">
        <v>93</v>
      </c>
      <c r="DID64" t="s">
        <v>93</v>
      </c>
      <c r="DIE64" t="s">
        <v>93</v>
      </c>
      <c r="DIF64" t="s">
        <v>93</v>
      </c>
      <c r="DIG64" t="s">
        <v>93</v>
      </c>
      <c r="DIH64" t="s">
        <v>93</v>
      </c>
      <c r="DII64" t="s">
        <v>93</v>
      </c>
      <c r="DIJ64" t="s">
        <v>93</v>
      </c>
      <c r="DIK64" t="s">
        <v>93</v>
      </c>
      <c r="DIL64" t="s">
        <v>93</v>
      </c>
      <c r="DIM64" t="s">
        <v>93</v>
      </c>
      <c r="DIN64" t="s">
        <v>93</v>
      </c>
      <c r="DIO64" t="s">
        <v>93</v>
      </c>
      <c r="DIP64" t="s">
        <v>93</v>
      </c>
      <c r="DIQ64" t="s">
        <v>93</v>
      </c>
      <c r="DIR64" t="s">
        <v>93</v>
      </c>
      <c r="DIS64" t="s">
        <v>93</v>
      </c>
      <c r="DIT64" t="s">
        <v>93</v>
      </c>
      <c r="DIU64" t="s">
        <v>93</v>
      </c>
      <c r="DIV64" t="s">
        <v>93</v>
      </c>
      <c r="DIW64" t="s">
        <v>93</v>
      </c>
      <c r="DIX64" t="s">
        <v>93</v>
      </c>
      <c r="DIY64" t="s">
        <v>93</v>
      </c>
      <c r="DIZ64" t="s">
        <v>93</v>
      </c>
      <c r="DJA64" t="s">
        <v>93</v>
      </c>
      <c r="DJB64" t="s">
        <v>93</v>
      </c>
      <c r="DJC64" t="s">
        <v>93</v>
      </c>
      <c r="DJD64" t="s">
        <v>93</v>
      </c>
      <c r="DJE64" t="s">
        <v>93</v>
      </c>
      <c r="DJF64" t="s">
        <v>93</v>
      </c>
      <c r="DJG64" t="s">
        <v>93</v>
      </c>
      <c r="DJH64" t="s">
        <v>93</v>
      </c>
      <c r="DJI64" t="s">
        <v>93</v>
      </c>
      <c r="DJJ64" t="s">
        <v>93</v>
      </c>
      <c r="DJK64" t="s">
        <v>93</v>
      </c>
      <c r="DJL64" t="s">
        <v>93</v>
      </c>
      <c r="DJM64" t="s">
        <v>93</v>
      </c>
      <c r="DJN64" t="s">
        <v>93</v>
      </c>
      <c r="DJO64" t="s">
        <v>93</v>
      </c>
      <c r="DJP64" t="s">
        <v>93</v>
      </c>
      <c r="DJQ64" t="s">
        <v>93</v>
      </c>
      <c r="DJR64" t="s">
        <v>93</v>
      </c>
      <c r="DJS64" t="s">
        <v>93</v>
      </c>
      <c r="DJT64" t="s">
        <v>93</v>
      </c>
      <c r="DJU64" t="s">
        <v>93</v>
      </c>
      <c r="DJV64" t="s">
        <v>93</v>
      </c>
      <c r="DJW64" t="s">
        <v>93</v>
      </c>
      <c r="DJX64" t="s">
        <v>93</v>
      </c>
      <c r="DJY64" t="s">
        <v>93</v>
      </c>
      <c r="DJZ64" t="s">
        <v>93</v>
      </c>
      <c r="DKA64" t="s">
        <v>93</v>
      </c>
      <c r="DKB64" t="s">
        <v>93</v>
      </c>
      <c r="DKC64" t="s">
        <v>93</v>
      </c>
      <c r="DKD64" t="s">
        <v>93</v>
      </c>
      <c r="DKE64" t="s">
        <v>93</v>
      </c>
      <c r="DKF64" t="s">
        <v>93</v>
      </c>
      <c r="DKG64" t="s">
        <v>93</v>
      </c>
      <c r="DKH64" t="s">
        <v>93</v>
      </c>
      <c r="DKI64" t="s">
        <v>93</v>
      </c>
      <c r="DKJ64" t="s">
        <v>93</v>
      </c>
      <c r="DKK64" t="s">
        <v>93</v>
      </c>
      <c r="DKL64" t="s">
        <v>93</v>
      </c>
      <c r="DKM64" t="s">
        <v>93</v>
      </c>
      <c r="DKN64" t="s">
        <v>93</v>
      </c>
      <c r="DKO64" t="s">
        <v>93</v>
      </c>
      <c r="DKP64" t="s">
        <v>93</v>
      </c>
      <c r="DKQ64" t="s">
        <v>93</v>
      </c>
      <c r="DKR64" t="s">
        <v>93</v>
      </c>
      <c r="DKS64" t="s">
        <v>93</v>
      </c>
      <c r="DKT64" t="s">
        <v>93</v>
      </c>
      <c r="DKU64" t="s">
        <v>93</v>
      </c>
      <c r="DKV64" t="s">
        <v>93</v>
      </c>
      <c r="DKW64" t="s">
        <v>93</v>
      </c>
      <c r="DKX64" t="s">
        <v>93</v>
      </c>
      <c r="DKY64" t="s">
        <v>93</v>
      </c>
      <c r="DKZ64" t="s">
        <v>93</v>
      </c>
      <c r="DLA64" t="s">
        <v>93</v>
      </c>
      <c r="DLB64" t="s">
        <v>93</v>
      </c>
      <c r="DLC64" t="s">
        <v>93</v>
      </c>
      <c r="DLD64" t="s">
        <v>93</v>
      </c>
      <c r="DLE64" t="s">
        <v>93</v>
      </c>
      <c r="DLF64" t="s">
        <v>93</v>
      </c>
      <c r="DLG64" t="s">
        <v>93</v>
      </c>
      <c r="DLH64" t="s">
        <v>93</v>
      </c>
      <c r="DLI64" t="s">
        <v>93</v>
      </c>
      <c r="DLJ64" t="s">
        <v>93</v>
      </c>
      <c r="DLK64" t="s">
        <v>93</v>
      </c>
      <c r="DLL64" t="s">
        <v>93</v>
      </c>
      <c r="DLM64" t="s">
        <v>93</v>
      </c>
      <c r="DLN64" t="s">
        <v>93</v>
      </c>
      <c r="DLO64" t="s">
        <v>93</v>
      </c>
      <c r="DLP64" t="s">
        <v>93</v>
      </c>
      <c r="DLQ64" t="s">
        <v>93</v>
      </c>
      <c r="DLR64" t="s">
        <v>93</v>
      </c>
      <c r="DLS64" t="s">
        <v>93</v>
      </c>
      <c r="DLT64" t="s">
        <v>93</v>
      </c>
      <c r="DLU64" t="s">
        <v>93</v>
      </c>
      <c r="DLV64" t="s">
        <v>93</v>
      </c>
      <c r="DLW64" t="s">
        <v>93</v>
      </c>
      <c r="DLX64" t="s">
        <v>93</v>
      </c>
      <c r="DLY64" t="s">
        <v>93</v>
      </c>
      <c r="DLZ64" t="s">
        <v>93</v>
      </c>
      <c r="DMA64" t="s">
        <v>93</v>
      </c>
      <c r="DMB64" t="s">
        <v>93</v>
      </c>
      <c r="DMC64" t="s">
        <v>93</v>
      </c>
      <c r="DMD64" t="s">
        <v>93</v>
      </c>
      <c r="DME64" t="s">
        <v>93</v>
      </c>
      <c r="DMF64" t="s">
        <v>93</v>
      </c>
      <c r="DMG64" t="s">
        <v>93</v>
      </c>
      <c r="DMH64" t="s">
        <v>93</v>
      </c>
      <c r="DMI64" t="s">
        <v>93</v>
      </c>
      <c r="DMJ64" t="s">
        <v>93</v>
      </c>
      <c r="DMK64" t="s">
        <v>93</v>
      </c>
      <c r="DML64" t="s">
        <v>93</v>
      </c>
      <c r="DMM64" t="s">
        <v>93</v>
      </c>
      <c r="DMN64" t="s">
        <v>93</v>
      </c>
      <c r="DMO64" t="s">
        <v>93</v>
      </c>
      <c r="DMP64" t="s">
        <v>93</v>
      </c>
      <c r="DMQ64" t="s">
        <v>93</v>
      </c>
      <c r="DMR64" t="s">
        <v>93</v>
      </c>
      <c r="DMS64" t="s">
        <v>93</v>
      </c>
      <c r="DMT64" t="s">
        <v>93</v>
      </c>
      <c r="DMU64" t="s">
        <v>93</v>
      </c>
      <c r="DMV64" t="s">
        <v>93</v>
      </c>
      <c r="DMW64" t="s">
        <v>93</v>
      </c>
      <c r="DMX64" t="s">
        <v>93</v>
      </c>
      <c r="DMY64" t="s">
        <v>93</v>
      </c>
      <c r="DMZ64" t="s">
        <v>93</v>
      </c>
      <c r="DNA64" t="s">
        <v>93</v>
      </c>
      <c r="DNB64" t="s">
        <v>93</v>
      </c>
      <c r="DNC64" t="s">
        <v>93</v>
      </c>
      <c r="DND64" t="s">
        <v>93</v>
      </c>
      <c r="DNE64" t="s">
        <v>93</v>
      </c>
      <c r="DNF64" t="s">
        <v>93</v>
      </c>
      <c r="DNG64" t="s">
        <v>93</v>
      </c>
      <c r="DNH64" t="s">
        <v>93</v>
      </c>
      <c r="DNI64" t="s">
        <v>93</v>
      </c>
      <c r="DNJ64" t="s">
        <v>93</v>
      </c>
      <c r="DNK64" t="s">
        <v>93</v>
      </c>
      <c r="DNL64" t="s">
        <v>93</v>
      </c>
      <c r="DNM64" t="s">
        <v>93</v>
      </c>
      <c r="DNN64" t="s">
        <v>93</v>
      </c>
      <c r="DNO64" t="s">
        <v>93</v>
      </c>
      <c r="DNP64" t="s">
        <v>93</v>
      </c>
      <c r="DNQ64" t="s">
        <v>93</v>
      </c>
      <c r="DNR64" t="s">
        <v>93</v>
      </c>
      <c r="DNS64" t="s">
        <v>93</v>
      </c>
      <c r="DNT64" t="s">
        <v>93</v>
      </c>
      <c r="DNU64" t="s">
        <v>93</v>
      </c>
      <c r="DNV64" t="s">
        <v>93</v>
      </c>
      <c r="DNW64" t="s">
        <v>93</v>
      </c>
      <c r="DNX64" t="s">
        <v>93</v>
      </c>
      <c r="DNY64" t="s">
        <v>93</v>
      </c>
      <c r="DNZ64" t="s">
        <v>93</v>
      </c>
      <c r="DOA64" t="s">
        <v>93</v>
      </c>
      <c r="DOB64" t="s">
        <v>93</v>
      </c>
      <c r="DOC64" t="s">
        <v>93</v>
      </c>
      <c r="DOD64" t="s">
        <v>93</v>
      </c>
      <c r="DOE64" t="s">
        <v>93</v>
      </c>
      <c r="DOF64" t="s">
        <v>93</v>
      </c>
      <c r="DOG64" t="s">
        <v>93</v>
      </c>
      <c r="DOH64" t="s">
        <v>93</v>
      </c>
      <c r="DOI64" t="s">
        <v>93</v>
      </c>
      <c r="DOJ64" t="s">
        <v>93</v>
      </c>
      <c r="DOK64" t="s">
        <v>93</v>
      </c>
      <c r="DOL64" t="s">
        <v>93</v>
      </c>
      <c r="DOM64" t="s">
        <v>93</v>
      </c>
      <c r="DON64" t="s">
        <v>93</v>
      </c>
      <c r="DOO64" t="s">
        <v>93</v>
      </c>
      <c r="DOP64" t="s">
        <v>93</v>
      </c>
      <c r="DOQ64" t="s">
        <v>93</v>
      </c>
      <c r="DOR64" t="s">
        <v>93</v>
      </c>
      <c r="DOS64" t="s">
        <v>93</v>
      </c>
      <c r="DOT64" t="s">
        <v>93</v>
      </c>
      <c r="DOU64" t="s">
        <v>93</v>
      </c>
      <c r="DOV64" t="s">
        <v>93</v>
      </c>
      <c r="DOW64" t="s">
        <v>93</v>
      </c>
      <c r="DOX64" t="s">
        <v>93</v>
      </c>
      <c r="DOY64" t="s">
        <v>93</v>
      </c>
      <c r="DOZ64" t="s">
        <v>93</v>
      </c>
      <c r="DPA64" t="s">
        <v>93</v>
      </c>
      <c r="DPB64" t="s">
        <v>93</v>
      </c>
      <c r="DPC64" t="s">
        <v>93</v>
      </c>
      <c r="DPD64" t="s">
        <v>93</v>
      </c>
      <c r="DPE64" t="s">
        <v>93</v>
      </c>
      <c r="DPF64" t="s">
        <v>93</v>
      </c>
      <c r="DPG64" t="s">
        <v>93</v>
      </c>
      <c r="DPH64" t="s">
        <v>93</v>
      </c>
      <c r="DPI64" t="s">
        <v>93</v>
      </c>
      <c r="DPJ64" t="s">
        <v>93</v>
      </c>
      <c r="DPK64" t="s">
        <v>93</v>
      </c>
      <c r="DPL64" t="s">
        <v>93</v>
      </c>
      <c r="DPM64" t="s">
        <v>93</v>
      </c>
      <c r="DPN64" t="s">
        <v>93</v>
      </c>
      <c r="DPO64" t="s">
        <v>93</v>
      </c>
      <c r="DPP64" t="s">
        <v>93</v>
      </c>
      <c r="DPQ64" t="s">
        <v>93</v>
      </c>
      <c r="DPR64" t="s">
        <v>93</v>
      </c>
      <c r="DPS64" t="s">
        <v>93</v>
      </c>
      <c r="DPT64" t="s">
        <v>93</v>
      </c>
      <c r="DPU64" t="s">
        <v>93</v>
      </c>
      <c r="DPV64" t="s">
        <v>93</v>
      </c>
      <c r="DPW64" t="s">
        <v>93</v>
      </c>
      <c r="DPX64" t="s">
        <v>93</v>
      </c>
      <c r="DPY64" t="s">
        <v>93</v>
      </c>
      <c r="DPZ64" t="s">
        <v>93</v>
      </c>
      <c r="DQA64" t="s">
        <v>93</v>
      </c>
      <c r="DQB64" t="s">
        <v>93</v>
      </c>
      <c r="DQC64" t="s">
        <v>93</v>
      </c>
      <c r="DQD64" t="s">
        <v>93</v>
      </c>
      <c r="DQE64" t="s">
        <v>93</v>
      </c>
      <c r="DQF64" t="s">
        <v>93</v>
      </c>
      <c r="DQG64" t="s">
        <v>93</v>
      </c>
      <c r="DQH64" t="s">
        <v>93</v>
      </c>
      <c r="DQI64" t="s">
        <v>93</v>
      </c>
      <c r="DQJ64" t="s">
        <v>93</v>
      </c>
      <c r="DQK64" t="s">
        <v>93</v>
      </c>
      <c r="DQL64" t="s">
        <v>93</v>
      </c>
      <c r="DQM64" t="s">
        <v>93</v>
      </c>
      <c r="DQN64" t="s">
        <v>93</v>
      </c>
      <c r="DQO64" t="s">
        <v>93</v>
      </c>
      <c r="DQP64" t="s">
        <v>93</v>
      </c>
      <c r="DQQ64" t="s">
        <v>93</v>
      </c>
      <c r="DQR64" t="s">
        <v>93</v>
      </c>
      <c r="DQS64" t="s">
        <v>93</v>
      </c>
      <c r="DQT64" t="s">
        <v>93</v>
      </c>
      <c r="DQU64" t="s">
        <v>93</v>
      </c>
      <c r="DQV64" t="s">
        <v>93</v>
      </c>
      <c r="DQW64" t="s">
        <v>93</v>
      </c>
      <c r="DQX64" t="s">
        <v>93</v>
      </c>
      <c r="DQY64" t="s">
        <v>93</v>
      </c>
      <c r="DQZ64" t="s">
        <v>93</v>
      </c>
      <c r="DRA64" t="s">
        <v>93</v>
      </c>
      <c r="DRB64" t="s">
        <v>93</v>
      </c>
      <c r="DRC64" t="s">
        <v>93</v>
      </c>
      <c r="DRD64" t="s">
        <v>93</v>
      </c>
      <c r="DRE64" t="s">
        <v>93</v>
      </c>
      <c r="DRF64" t="s">
        <v>93</v>
      </c>
      <c r="DRG64" t="s">
        <v>93</v>
      </c>
      <c r="DRH64" t="s">
        <v>93</v>
      </c>
      <c r="DRI64" t="s">
        <v>93</v>
      </c>
      <c r="DRJ64" t="s">
        <v>93</v>
      </c>
      <c r="DRK64" t="s">
        <v>93</v>
      </c>
      <c r="DRL64" t="s">
        <v>93</v>
      </c>
      <c r="DRM64" t="s">
        <v>93</v>
      </c>
      <c r="DRN64" t="s">
        <v>93</v>
      </c>
      <c r="DRO64" t="s">
        <v>93</v>
      </c>
      <c r="DRP64" t="s">
        <v>93</v>
      </c>
      <c r="DRQ64" t="s">
        <v>93</v>
      </c>
      <c r="DRR64" t="s">
        <v>93</v>
      </c>
      <c r="DRS64" t="s">
        <v>93</v>
      </c>
      <c r="DRT64" t="s">
        <v>93</v>
      </c>
      <c r="DRU64" t="s">
        <v>93</v>
      </c>
      <c r="DRV64" t="s">
        <v>93</v>
      </c>
      <c r="DRW64" t="s">
        <v>93</v>
      </c>
      <c r="DRX64" t="s">
        <v>93</v>
      </c>
      <c r="DRY64" t="s">
        <v>93</v>
      </c>
      <c r="DRZ64" t="s">
        <v>93</v>
      </c>
      <c r="DSA64" t="s">
        <v>93</v>
      </c>
      <c r="DSB64" t="s">
        <v>93</v>
      </c>
      <c r="DSC64" t="s">
        <v>93</v>
      </c>
      <c r="DSD64" t="s">
        <v>93</v>
      </c>
      <c r="DSE64" t="s">
        <v>93</v>
      </c>
      <c r="DSF64" t="s">
        <v>93</v>
      </c>
      <c r="DSG64" t="s">
        <v>93</v>
      </c>
      <c r="DSH64" t="s">
        <v>93</v>
      </c>
      <c r="DSI64" t="s">
        <v>93</v>
      </c>
      <c r="DSJ64" t="s">
        <v>93</v>
      </c>
      <c r="DSK64" t="s">
        <v>93</v>
      </c>
      <c r="DSL64" t="s">
        <v>93</v>
      </c>
      <c r="DSM64" t="s">
        <v>93</v>
      </c>
      <c r="DSN64" t="s">
        <v>93</v>
      </c>
      <c r="DSO64" t="s">
        <v>93</v>
      </c>
      <c r="DSP64" t="s">
        <v>93</v>
      </c>
      <c r="DSQ64" t="s">
        <v>93</v>
      </c>
      <c r="DSR64" t="s">
        <v>93</v>
      </c>
      <c r="DSS64" t="s">
        <v>93</v>
      </c>
      <c r="DST64" t="s">
        <v>93</v>
      </c>
      <c r="DSU64" t="s">
        <v>93</v>
      </c>
      <c r="DSV64" t="s">
        <v>93</v>
      </c>
      <c r="DSW64" t="s">
        <v>93</v>
      </c>
      <c r="DSX64" t="s">
        <v>93</v>
      </c>
      <c r="DSY64" t="s">
        <v>93</v>
      </c>
      <c r="DSZ64" t="s">
        <v>93</v>
      </c>
      <c r="DTA64" t="s">
        <v>93</v>
      </c>
      <c r="DTB64" t="s">
        <v>93</v>
      </c>
      <c r="DTC64" t="s">
        <v>93</v>
      </c>
      <c r="DTD64" t="s">
        <v>93</v>
      </c>
      <c r="DTE64" t="s">
        <v>93</v>
      </c>
      <c r="DTF64" t="s">
        <v>93</v>
      </c>
      <c r="DTG64" t="s">
        <v>93</v>
      </c>
      <c r="DTH64" t="s">
        <v>93</v>
      </c>
      <c r="DTI64" t="s">
        <v>93</v>
      </c>
      <c r="DTJ64" t="s">
        <v>93</v>
      </c>
      <c r="DTK64" t="s">
        <v>93</v>
      </c>
      <c r="DTL64" t="s">
        <v>93</v>
      </c>
      <c r="DTM64" t="s">
        <v>93</v>
      </c>
      <c r="DTN64" t="s">
        <v>93</v>
      </c>
      <c r="DTO64" t="s">
        <v>93</v>
      </c>
      <c r="DTP64" t="s">
        <v>93</v>
      </c>
      <c r="DTQ64" t="s">
        <v>93</v>
      </c>
      <c r="DTR64" t="s">
        <v>93</v>
      </c>
      <c r="DTS64" t="s">
        <v>93</v>
      </c>
      <c r="DTT64" t="s">
        <v>93</v>
      </c>
      <c r="DTU64" t="s">
        <v>93</v>
      </c>
      <c r="DTV64" t="s">
        <v>93</v>
      </c>
      <c r="DTW64" t="s">
        <v>93</v>
      </c>
      <c r="DTX64" t="s">
        <v>93</v>
      </c>
      <c r="DTY64" t="s">
        <v>93</v>
      </c>
      <c r="DTZ64" t="s">
        <v>93</v>
      </c>
      <c r="DUA64" t="s">
        <v>93</v>
      </c>
      <c r="DUB64" t="s">
        <v>93</v>
      </c>
      <c r="DUC64" t="s">
        <v>93</v>
      </c>
      <c r="DUD64" t="s">
        <v>93</v>
      </c>
      <c r="DUE64" t="s">
        <v>93</v>
      </c>
      <c r="DUF64" t="s">
        <v>93</v>
      </c>
      <c r="DUG64" t="s">
        <v>93</v>
      </c>
      <c r="DUH64" t="s">
        <v>93</v>
      </c>
      <c r="DUI64" t="s">
        <v>93</v>
      </c>
      <c r="DUJ64" t="s">
        <v>93</v>
      </c>
      <c r="DUK64" t="s">
        <v>93</v>
      </c>
      <c r="DUL64" t="s">
        <v>93</v>
      </c>
      <c r="DUM64" t="s">
        <v>93</v>
      </c>
      <c r="DUN64" t="s">
        <v>93</v>
      </c>
      <c r="DUO64" t="s">
        <v>93</v>
      </c>
      <c r="DUP64" t="s">
        <v>93</v>
      </c>
      <c r="DUQ64" t="s">
        <v>93</v>
      </c>
      <c r="DUR64" t="s">
        <v>93</v>
      </c>
      <c r="DUS64" t="s">
        <v>93</v>
      </c>
      <c r="DUT64" t="s">
        <v>93</v>
      </c>
      <c r="DUU64" t="s">
        <v>93</v>
      </c>
      <c r="DUV64" t="s">
        <v>93</v>
      </c>
      <c r="DUW64" t="s">
        <v>93</v>
      </c>
      <c r="DUX64" t="s">
        <v>93</v>
      </c>
      <c r="DUY64" t="s">
        <v>93</v>
      </c>
      <c r="DUZ64" t="s">
        <v>93</v>
      </c>
      <c r="DVA64" t="s">
        <v>93</v>
      </c>
      <c r="DVB64" t="s">
        <v>93</v>
      </c>
      <c r="DVC64" t="s">
        <v>93</v>
      </c>
      <c r="DVD64" t="s">
        <v>93</v>
      </c>
      <c r="DVE64" t="s">
        <v>93</v>
      </c>
      <c r="DVF64" t="s">
        <v>93</v>
      </c>
      <c r="DVG64" t="s">
        <v>93</v>
      </c>
      <c r="DVH64" t="s">
        <v>93</v>
      </c>
      <c r="DVI64" t="s">
        <v>93</v>
      </c>
      <c r="DVJ64" t="s">
        <v>93</v>
      </c>
      <c r="DVK64" t="s">
        <v>93</v>
      </c>
      <c r="DVL64" t="s">
        <v>93</v>
      </c>
      <c r="DVM64" t="s">
        <v>93</v>
      </c>
      <c r="DVN64" t="s">
        <v>93</v>
      </c>
      <c r="DVO64" t="s">
        <v>93</v>
      </c>
      <c r="DVP64" t="s">
        <v>93</v>
      </c>
      <c r="DVQ64" t="s">
        <v>93</v>
      </c>
      <c r="DVR64" t="s">
        <v>93</v>
      </c>
      <c r="DVS64" t="s">
        <v>93</v>
      </c>
      <c r="DVT64" t="s">
        <v>93</v>
      </c>
      <c r="DVU64" t="s">
        <v>93</v>
      </c>
      <c r="DVV64" t="s">
        <v>93</v>
      </c>
      <c r="DVW64" t="s">
        <v>93</v>
      </c>
      <c r="DVX64" t="s">
        <v>93</v>
      </c>
      <c r="DVY64" t="s">
        <v>93</v>
      </c>
      <c r="DVZ64" t="s">
        <v>93</v>
      </c>
      <c r="DWA64" t="s">
        <v>93</v>
      </c>
      <c r="DWB64" t="s">
        <v>93</v>
      </c>
      <c r="DWC64" t="s">
        <v>93</v>
      </c>
      <c r="DWD64" t="s">
        <v>93</v>
      </c>
      <c r="DWE64" t="s">
        <v>93</v>
      </c>
      <c r="DWF64" t="s">
        <v>93</v>
      </c>
      <c r="DWG64" t="s">
        <v>93</v>
      </c>
      <c r="DWH64" t="s">
        <v>93</v>
      </c>
      <c r="DWI64" t="s">
        <v>93</v>
      </c>
      <c r="DWJ64" t="s">
        <v>93</v>
      </c>
      <c r="DWK64" t="s">
        <v>93</v>
      </c>
      <c r="DWL64" t="s">
        <v>93</v>
      </c>
      <c r="DWM64" t="s">
        <v>93</v>
      </c>
      <c r="DWN64" t="s">
        <v>93</v>
      </c>
      <c r="DWO64" t="s">
        <v>93</v>
      </c>
      <c r="DWP64" t="s">
        <v>93</v>
      </c>
      <c r="DWQ64" t="s">
        <v>93</v>
      </c>
      <c r="DWR64" t="s">
        <v>93</v>
      </c>
      <c r="DWS64" t="s">
        <v>93</v>
      </c>
      <c r="DWT64" t="s">
        <v>93</v>
      </c>
      <c r="DWU64" t="s">
        <v>93</v>
      </c>
      <c r="DWV64" t="s">
        <v>93</v>
      </c>
      <c r="DWW64" t="s">
        <v>93</v>
      </c>
      <c r="DWX64" t="s">
        <v>93</v>
      </c>
      <c r="DWY64" t="s">
        <v>93</v>
      </c>
      <c r="DWZ64" t="s">
        <v>93</v>
      </c>
      <c r="DXA64" t="s">
        <v>93</v>
      </c>
      <c r="DXB64" t="s">
        <v>93</v>
      </c>
      <c r="DXC64" t="s">
        <v>93</v>
      </c>
      <c r="DXD64" t="s">
        <v>93</v>
      </c>
      <c r="DXE64" t="s">
        <v>93</v>
      </c>
      <c r="DXF64" t="s">
        <v>93</v>
      </c>
      <c r="DXG64" t="s">
        <v>93</v>
      </c>
      <c r="DXH64" t="s">
        <v>93</v>
      </c>
      <c r="DXI64" t="s">
        <v>93</v>
      </c>
      <c r="DXJ64" t="s">
        <v>93</v>
      </c>
      <c r="DXK64" t="s">
        <v>93</v>
      </c>
      <c r="DXL64" t="s">
        <v>93</v>
      </c>
      <c r="DXM64" t="s">
        <v>93</v>
      </c>
      <c r="DXN64" t="s">
        <v>93</v>
      </c>
      <c r="DXO64" t="s">
        <v>93</v>
      </c>
      <c r="DXP64" t="s">
        <v>93</v>
      </c>
      <c r="DXQ64" t="s">
        <v>93</v>
      </c>
      <c r="DXR64" t="s">
        <v>93</v>
      </c>
      <c r="DXS64" t="s">
        <v>93</v>
      </c>
      <c r="DXT64" t="s">
        <v>93</v>
      </c>
      <c r="DXU64" t="s">
        <v>93</v>
      </c>
      <c r="DXV64" t="s">
        <v>93</v>
      </c>
      <c r="DXW64" t="s">
        <v>93</v>
      </c>
      <c r="DXX64" t="s">
        <v>93</v>
      </c>
      <c r="DXY64" t="s">
        <v>93</v>
      </c>
      <c r="DXZ64" t="s">
        <v>93</v>
      </c>
      <c r="DYA64" t="s">
        <v>93</v>
      </c>
      <c r="DYB64" t="s">
        <v>93</v>
      </c>
      <c r="DYC64" t="s">
        <v>93</v>
      </c>
      <c r="DYD64" t="s">
        <v>93</v>
      </c>
      <c r="DYE64" t="s">
        <v>93</v>
      </c>
      <c r="DYF64" t="s">
        <v>93</v>
      </c>
      <c r="DYG64" t="s">
        <v>93</v>
      </c>
      <c r="DYH64" t="s">
        <v>93</v>
      </c>
      <c r="DYI64" t="s">
        <v>93</v>
      </c>
      <c r="DYJ64" t="s">
        <v>93</v>
      </c>
      <c r="DYK64" t="s">
        <v>93</v>
      </c>
      <c r="DYL64" t="s">
        <v>93</v>
      </c>
      <c r="DYM64" t="s">
        <v>93</v>
      </c>
      <c r="DYN64" t="s">
        <v>93</v>
      </c>
      <c r="DYO64" t="s">
        <v>93</v>
      </c>
      <c r="DYP64" t="s">
        <v>93</v>
      </c>
      <c r="DYQ64" t="s">
        <v>93</v>
      </c>
      <c r="DYR64" t="s">
        <v>93</v>
      </c>
      <c r="DYS64" t="s">
        <v>93</v>
      </c>
      <c r="DYT64" t="s">
        <v>93</v>
      </c>
      <c r="DYU64" t="s">
        <v>93</v>
      </c>
      <c r="DYV64" t="s">
        <v>93</v>
      </c>
      <c r="DYW64" t="s">
        <v>93</v>
      </c>
      <c r="DYX64" t="s">
        <v>93</v>
      </c>
      <c r="DYY64" t="s">
        <v>93</v>
      </c>
      <c r="DYZ64" t="s">
        <v>93</v>
      </c>
      <c r="DZA64" t="s">
        <v>93</v>
      </c>
      <c r="DZB64" t="s">
        <v>93</v>
      </c>
      <c r="DZC64" t="s">
        <v>93</v>
      </c>
      <c r="DZD64" t="s">
        <v>93</v>
      </c>
      <c r="DZE64" t="s">
        <v>93</v>
      </c>
      <c r="DZF64" t="s">
        <v>93</v>
      </c>
      <c r="DZG64" t="s">
        <v>93</v>
      </c>
      <c r="DZH64" t="s">
        <v>93</v>
      </c>
      <c r="DZI64" t="s">
        <v>93</v>
      </c>
      <c r="DZJ64" t="s">
        <v>93</v>
      </c>
      <c r="DZK64" t="s">
        <v>93</v>
      </c>
      <c r="DZL64" t="s">
        <v>93</v>
      </c>
      <c r="DZM64" t="s">
        <v>93</v>
      </c>
      <c r="DZN64" t="s">
        <v>93</v>
      </c>
      <c r="DZO64" t="s">
        <v>93</v>
      </c>
      <c r="DZP64" t="s">
        <v>93</v>
      </c>
      <c r="DZQ64" t="s">
        <v>93</v>
      </c>
      <c r="DZR64" t="s">
        <v>93</v>
      </c>
      <c r="DZS64" t="s">
        <v>93</v>
      </c>
      <c r="DZT64" t="s">
        <v>93</v>
      </c>
      <c r="DZU64" t="s">
        <v>93</v>
      </c>
      <c r="DZV64" t="s">
        <v>93</v>
      </c>
      <c r="DZW64" t="s">
        <v>93</v>
      </c>
      <c r="DZX64" t="s">
        <v>93</v>
      </c>
      <c r="DZY64" t="s">
        <v>93</v>
      </c>
      <c r="DZZ64" t="s">
        <v>93</v>
      </c>
      <c r="EAA64" t="s">
        <v>93</v>
      </c>
      <c r="EAB64" t="s">
        <v>93</v>
      </c>
      <c r="EAC64" t="s">
        <v>93</v>
      </c>
      <c r="EAD64" t="s">
        <v>93</v>
      </c>
      <c r="EAE64" t="s">
        <v>93</v>
      </c>
      <c r="EAF64" t="s">
        <v>93</v>
      </c>
      <c r="EAG64" t="s">
        <v>93</v>
      </c>
      <c r="EAH64" t="s">
        <v>93</v>
      </c>
      <c r="EAI64" t="s">
        <v>93</v>
      </c>
      <c r="EAJ64" t="s">
        <v>93</v>
      </c>
      <c r="EAK64" t="s">
        <v>93</v>
      </c>
      <c r="EAL64" t="s">
        <v>93</v>
      </c>
      <c r="EAM64" t="s">
        <v>93</v>
      </c>
      <c r="EAN64" t="s">
        <v>93</v>
      </c>
      <c r="EAO64" t="s">
        <v>93</v>
      </c>
      <c r="EAP64" t="s">
        <v>93</v>
      </c>
      <c r="EAQ64" t="s">
        <v>93</v>
      </c>
      <c r="EAR64" t="s">
        <v>93</v>
      </c>
      <c r="EAS64" t="s">
        <v>93</v>
      </c>
      <c r="EAT64" t="s">
        <v>93</v>
      </c>
      <c r="EAU64" t="s">
        <v>93</v>
      </c>
      <c r="EAV64" t="s">
        <v>93</v>
      </c>
      <c r="EAW64" t="s">
        <v>93</v>
      </c>
      <c r="EAX64" t="s">
        <v>93</v>
      </c>
      <c r="EAY64" t="s">
        <v>93</v>
      </c>
      <c r="EAZ64" t="s">
        <v>93</v>
      </c>
      <c r="EBA64" t="s">
        <v>93</v>
      </c>
      <c r="EBB64" t="s">
        <v>93</v>
      </c>
      <c r="EBC64" t="s">
        <v>93</v>
      </c>
      <c r="EBD64" t="s">
        <v>93</v>
      </c>
      <c r="EBE64" t="s">
        <v>93</v>
      </c>
      <c r="EBF64" t="s">
        <v>93</v>
      </c>
      <c r="EBG64" t="s">
        <v>93</v>
      </c>
      <c r="EBH64" t="s">
        <v>93</v>
      </c>
      <c r="EBI64" t="s">
        <v>93</v>
      </c>
      <c r="EBJ64" t="s">
        <v>93</v>
      </c>
      <c r="EBK64" t="s">
        <v>93</v>
      </c>
      <c r="EBL64" t="s">
        <v>93</v>
      </c>
      <c r="EBM64" t="s">
        <v>93</v>
      </c>
      <c r="EBN64" t="s">
        <v>93</v>
      </c>
      <c r="EBO64" t="s">
        <v>93</v>
      </c>
      <c r="EBP64" t="s">
        <v>93</v>
      </c>
      <c r="EBQ64" t="s">
        <v>93</v>
      </c>
      <c r="EBR64" t="s">
        <v>93</v>
      </c>
      <c r="EBS64" t="s">
        <v>93</v>
      </c>
      <c r="EBT64" t="s">
        <v>93</v>
      </c>
      <c r="EBU64" t="s">
        <v>93</v>
      </c>
      <c r="EBV64" t="s">
        <v>93</v>
      </c>
      <c r="EBW64" t="s">
        <v>93</v>
      </c>
      <c r="EBX64" t="s">
        <v>93</v>
      </c>
      <c r="EBY64" t="s">
        <v>93</v>
      </c>
      <c r="EBZ64" t="s">
        <v>93</v>
      </c>
      <c r="ECA64" t="s">
        <v>93</v>
      </c>
      <c r="ECB64" t="s">
        <v>93</v>
      </c>
      <c r="ECC64" t="s">
        <v>93</v>
      </c>
      <c r="ECD64" t="s">
        <v>93</v>
      </c>
      <c r="ECE64" t="s">
        <v>93</v>
      </c>
      <c r="ECF64" t="s">
        <v>93</v>
      </c>
      <c r="ECG64" t="s">
        <v>93</v>
      </c>
      <c r="ECH64" t="s">
        <v>93</v>
      </c>
      <c r="ECI64" t="s">
        <v>93</v>
      </c>
      <c r="ECJ64" t="s">
        <v>93</v>
      </c>
      <c r="ECK64" t="s">
        <v>93</v>
      </c>
      <c r="ECL64" t="s">
        <v>93</v>
      </c>
      <c r="ECM64" t="s">
        <v>93</v>
      </c>
      <c r="ECN64" t="s">
        <v>93</v>
      </c>
      <c r="ECO64" t="s">
        <v>93</v>
      </c>
      <c r="ECP64" t="s">
        <v>93</v>
      </c>
      <c r="ECQ64" t="s">
        <v>93</v>
      </c>
      <c r="ECR64" t="s">
        <v>93</v>
      </c>
      <c r="ECS64" t="s">
        <v>93</v>
      </c>
      <c r="ECT64" t="s">
        <v>93</v>
      </c>
      <c r="ECU64" t="s">
        <v>93</v>
      </c>
      <c r="ECV64" t="s">
        <v>93</v>
      </c>
      <c r="ECW64" t="s">
        <v>93</v>
      </c>
      <c r="ECX64" t="s">
        <v>93</v>
      </c>
      <c r="ECY64" t="s">
        <v>93</v>
      </c>
      <c r="ECZ64" t="s">
        <v>93</v>
      </c>
      <c r="EDA64" t="s">
        <v>93</v>
      </c>
      <c r="EDB64" t="s">
        <v>93</v>
      </c>
      <c r="EDC64" t="s">
        <v>93</v>
      </c>
      <c r="EDD64" t="s">
        <v>93</v>
      </c>
      <c r="EDE64" t="s">
        <v>93</v>
      </c>
      <c r="EDF64" t="s">
        <v>93</v>
      </c>
      <c r="EDG64" t="s">
        <v>93</v>
      </c>
      <c r="EDH64" t="s">
        <v>93</v>
      </c>
      <c r="EDI64" t="s">
        <v>93</v>
      </c>
      <c r="EDJ64" t="s">
        <v>93</v>
      </c>
      <c r="EDK64" t="s">
        <v>93</v>
      </c>
      <c r="EDL64" t="s">
        <v>93</v>
      </c>
      <c r="EDM64" t="s">
        <v>93</v>
      </c>
      <c r="EDN64" t="s">
        <v>93</v>
      </c>
      <c r="EDO64" t="s">
        <v>93</v>
      </c>
      <c r="EDP64" t="s">
        <v>93</v>
      </c>
      <c r="EDQ64" t="s">
        <v>93</v>
      </c>
      <c r="EDR64" t="s">
        <v>93</v>
      </c>
      <c r="EDS64" t="s">
        <v>93</v>
      </c>
      <c r="EDT64" t="s">
        <v>93</v>
      </c>
      <c r="EDU64" t="s">
        <v>93</v>
      </c>
      <c r="EDV64" t="s">
        <v>93</v>
      </c>
      <c r="EDW64" t="s">
        <v>93</v>
      </c>
      <c r="EDX64" t="s">
        <v>93</v>
      </c>
      <c r="EDY64" t="s">
        <v>93</v>
      </c>
      <c r="EDZ64" t="s">
        <v>93</v>
      </c>
      <c r="EEA64" t="s">
        <v>93</v>
      </c>
      <c r="EEB64" t="s">
        <v>93</v>
      </c>
      <c r="EEC64" t="s">
        <v>93</v>
      </c>
      <c r="EED64" t="s">
        <v>93</v>
      </c>
      <c r="EEE64" t="s">
        <v>93</v>
      </c>
      <c r="EEF64" t="s">
        <v>93</v>
      </c>
      <c r="EEG64" t="s">
        <v>93</v>
      </c>
      <c r="EEH64" t="s">
        <v>93</v>
      </c>
      <c r="EEI64" t="s">
        <v>93</v>
      </c>
      <c r="EEJ64" t="s">
        <v>93</v>
      </c>
      <c r="EEK64" t="s">
        <v>93</v>
      </c>
      <c r="EEL64" t="s">
        <v>93</v>
      </c>
      <c r="EEM64" t="s">
        <v>93</v>
      </c>
      <c r="EEN64" t="s">
        <v>93</v>
      </c>
      <c r="EEO64" t="s">
        <v>93</v>
      </c>
      <c r="EEP64" t="s">
        <v>93</v>
      </c>
      <c r="EEQ64" t="s">
        <v>93</v>
      </c>
      <c r="EER64" t="s">
        <v>93</v>
      </c>
      <c r="EES64" t="s">
        <v>93</v>
      </c>
      <c r="EET64" t="s">
        <v>93</v>
      </c>
      <c r="EEU64" t="s">
        <v>93</v>
      </c>
      <c r="EEV64" t="s">
        <v>93</v>
      </c>
      <c r="EEW64" t="s">
        <v>93</v>
      </c>
      <c r="EEX64" t="s">
        <v>93</v>
      </c>
      <c r="EEY64" t="s">
        <v>93</v>
      </c>
      <c r="EEZ64" t="s">
        <v>93</v>
      </c>
      <c r="EFA64" t="s">
        <v>93</v>
      </c>
      <c r="EFB64" t="s">
        <v>93</v>
      </c>
      <c r="EFC64" t="s">
        <v>93</v>
      </c>
      <c r="EFD64" t="s">
        <v>93</v>
      </c>
      <c r="EFE64" t="s">
        <v>93</v>
      </c>
      <c r="EFF64" t="s">
        <v>93</v>
      </c>
      <c r="EFG64" t="s">
        <v>93</v>
      </c>
      <c r="EFH64" t="s">
        <v>93</v>
      </c>
      <c r="EFI64" t="s">
        <v>93</v>
      </c>
      <c r="EFJ64" t="s">
        <v>93</v>
      </c>
      <c r="EFK64" t="s">
        <v>93</v>
      </c>
      <c r="EFL64" t="s">
        <v>93</v>
      </c>
      <c r="EFM64" t="s">
        <v>93</v>
      </c>
      <c r="EFN64" t="s">
        <v>93</v>
      </c>
      <c r="EFO64" t="s">
        <v>93</v>
      </c>
      <c r="EFP64" t="s">
        <v>93</v>
      </c>
      <c r="EFQ64" t="s">
        <v>93</v>
      </c>
      <c r="EFR64" t="s">
        <v>93</v>
      </c>
      <c r="EFS64" t="s">
        <v>93</v>
      </c>
      <c r="EFT64" t="s">
        <v>93</v>
      </c>
      <c r="EFU64" t="s">
        <v>93</v>
      </c>
      <c r="EFV64" t="s">
        <v>93</v>
      </c>
      <c r="EFW64" t="s">
        <v>93</v>
      </c>
      <c r="EFX64" t="s">
        <v>93</v>
      </c>
      <c r="EFY64" t="s">
        <v>93</v>
      </c>
      <c r="EFZ64" t="s">
        <v>93</v>
      </c>
      <c r="EGA64" t="s">
        <v>93</v>
      </c>
      <c r="EGB64" t="s">
        <v>93</v>
      </c>
      <c r="EGC64" t="s">
        <v>93</v>
      </c>
      <c r="EGD64" t="s">
        <v>93</v>
      </c>
      <c r="EGE64" t="s">
        <v>93</v>
      </c>
      <c r="EGF64" t="s">
        <v>93</v>
      </c>
      <c r="EGG64" t="s">
        <v>93</v>
      </c>
      <c r="EGH64" t="s">
        <v>93</v>
      </c>
      <c r="EGI64" t="s">
        <v>93</v>
      </c>
      <c r="EGJ64" t="s">
        <v>93</v>
      </c>
      <c r="EGK64" t="s">
        <v>93</v>
      </c>
      <c r="EGL64" t="s">
        <v>93</v>
      </c>
      <c r="EGM64" t="s">
        <v>93</v>
      </c>
      <c r="EGN64" t="s">
        <v>93</v>
      </c>
      <c r="EGO64" t="s">
        <v>93</v>
      </c>
      <c r="EGP64" t="s">
        <v>93</v>
      </c>
      <c r="EGQ64" t="s">
        <v>93</v>
      </c>
      <c r="EGR64" t="s">
        <v>93</v>
      </c>
      <c r="EGS64" t="s">
        <v>93</v>
      </c>
      <c r="EGT64" t="s">
        <v>93</v>
      </c>
      <c r="EGU64" t="s">
        <v>93</v>
      </c>
      <c r="EGV64" t="s">
        <v>93</v>
      </c>
      <c r="EGW64" t="s">
        <v>93</v>
      </c>
      <c r="EGX64" t="s">
        <v>93</v>
      </c>
      <c r="EGY64" t="s">
        <v>93</v>
      </c>
      <c r="EGZ64" t="s">
        <v>93</v>
      </c>
      <c r="EHA64" t="s">
        <v>93</v>
      </c>
      <c r="EHB64" t="s">
        <v>93</v>
      </c>
      <c r="EHC64" t="s">
        <v>93</v>
      </c>
      <c r="EHD64" t="s">
        <v>93</v>
      </c>
      <c r="EHE64" t="s">
        <v>93</v>
      </c>
      <c r="EHF64" t="s">
        <v>93</v>
      </c>
      <c r="EHG64" t="s">
        <v>93</v>
      </c>
      <c r="EHH64" t="s">
        <v>93</v>
      </c>
      <c r="EHI64" t="s">
        <v>93</v>
      </c>
      <c r="EHJ64" t="s">
        <v>93</v>
      </c>
      <c r="EHK64" t="s">
        <v>93</v>
      </c>
      <c r="EHL64" t="s">
        <v>93</v>
      </c>
      <c r="EHM64" t="s">
        <v>93</v>
      </c>
      <c r="EHN64" t="s">
        <v>93</v>
      </c>
      <c r="EHO64" t="s">
        <v>93</v>
      </c>
      <c r="EHP64" t="s">
        <v>93</v>
      </c>
      <c r="EHQ64" t="s">
        <v>93</v>
      </c>
      <c r="EHR64" t="s">
        <v>93</v>
      </c>
      <c r="EHS64" t="s">
        <v>93</v>
      </c>
      <c r="EHT64" t="s">
        <v>93</v>
      </c>
      <c r="EHU64" t="s">
        <v>93</v>
      </c>
      <c r="EHV64" t="s">
        <v>93</v>
      </c>
      <c r="EHW64" t="s">
        <v>93</v>
      </c>
      <c r="EHX64" t="s">
        <v>93</v>
      </c>
      <c r="EHY64" t="s">
        <v>93</v>
      </c>
      <c r="EHZ64" t="s">
        <v>93</v>
      </c>
      <c r="EIA64" t="s">
        <v>93</v>
      </c>
      <c r="EIB64" t="s">
        <v>93</v>
      </c>
      <c r="EIC64" t="s">
        <v>93</v>
      </c>
      <c r="EID64" t="s">
        <v>93</v>
      </c>
      <c r="EIE64" t="s">
        <v>93</v>
      </c>
      <c r="EIF64" t="s">
        <v>93</v>
      </c>
      <c r="EIG64" t="s">
        <v>93</v>
      </c>
      <c r="EIH64" t="s">
        <v>93</v>
      </c>
      <c r="EII64" t="s">
        <v>93</v>
      </c>
      <c r="EIJ64" t="s">
        <v>93</v>
      </c>
      <c r="EIK64" t="s">
        <v>93</v>
      </c>
      <c r="EIL64" t="s">
        <v>93</v>
      </c>
      <c r="EIM64" t="s">
        <v>93</v>
      </c>
      <c r="EIN64" t="s">
        <v>93</v>
      </c>
      <c r="EIO64" t="s">
        <v>93</v>
      </c>
      <c r="EIP64" t="s">
        <v>93</v>
      </c>
      <c r="EIQ64" t="s">
        <v>93</v>
      </c>
      <c r="EIR64" t="s">
        <v>93</v>
      </c>
      <c r="EIS64" t="s">
        <v>93</v>
      </c>
      <c r="EIT64" t="s">
        <v>93</v>
      </c>
      <c r="EIU64" t="s">
        <v>93</v>
      </c>
      <c r="EIV64" t="s">
        <v>93</v>
      </c>
      <c r="EIW64" t="s">
        <v>93</v>
      </c>
      <c r="EIX64" t="s">
        <v>93</v>
      </c>
      <c r="EIY64" t="s">
        <v>93</v>
      </c>
      <c r="EIZ64" t="s">
        <v>93</v>
      </c>
      <c r="EJA64" t="s">
        <v>93</v>
      </c>
      <c r="EJB64" t="s">
        <v>93</v>
      </c>
      <c r="EJC64" t="s">
        <v>93</v>
      </c>
      <c r="EJD64" t="s">
        <v>93</v>
      </c>
      <c r="EJE64" t="s">
        <v>93</v>
      </c>
      <c r="EJF64" t="s">
        <v>93</v>
      </c>
      <c r="EJG64" t="s">
        <v>93</v>
      </c>
      <c r="EJH64" t="s">
        <v>93</v>
      </c>
      <c r="EJI64" t="s">
        <v>93</v>
      </c>
      <c r="EJJ64" t="s">
        <v>93</v>
      </c>
      <c r="EJK64" t="s">
        <v>93</v>
      </c>
      <c r="EJL64" t="s">
        <v>93</v>
      </c>
      <c r="EJM64" t="s">
        <v>93</v>
      </c>
      <c r="EJN64" t="s">
        <v>93</v>
      </c>
      <c r="EJO64" t="s">
        <v>93</v>
      </c>
      <c r="EJP64" t="s">
        <v>93</v>
      </c>
      <c r="EJQ64" t="s">
        <v>93</v>
      </c>
      <c r="EJR64" t="s">
        <v>93</v>
      </c>
      <c r="EJS64" t="s">
        <v>93</v>
      </c>
      <c r="EJT64" t="s">
        <v>93</v>
      </c>
      <c r="EJU64" t="s">
        <v>93</v>
      </c>
      <c r="EJV64" t="s">
        <v>93</v>
      </c>
      <c r="EJW64" t="s">
        <v>93</v>
      </c>
      <c r="EJX64" t="s">
        <v>93</v>
      </c>
      <c r="EJY64" t="s">
        <v>93</v>
      </c>
      <c r="EJZ64" t="s">
        <v>93</v>
      </c>
      <c r="EKA64" t="s">
        <v>93</v>
      </c>
      <c r="EKB64" t="s">
        <v>93</v>
      </c>
      <c r="EKC64" t="s">
        <v>93</v>
      </c>
      <c r="EKD64" t="s">
        <v>93</v>
      </c>
      <c r="EKE64" t="s">
        <v>93</v>
      </c>
      <c r="EKF64" t="s">
        <v>93</v>
      </c>
      <c r="EKG64" t="s">
        <v>93</v>
      </c>
      <c r="EKH64" t="s">
        <v>93</v>
      </c>
      <c r="EKI64" t="s">
        <v>93</v>
      </c>
      <c r="EKJ64" t="s">
        <v>93</v>
      </c>
      <c r="EKK64" t="s">
        <v>93</v>
      </c>
      <c r="EKL64" t="s">
        <v>93</v>
      </c>
      <c r="EKM64" t="s">
        <v>93</v>
      </c>
      <c r="EKN64" t="s">
        <v>93</v>
      </c>
      <c r="EKO64" t="s">
        <v>93</v>
      </c>
      <c r="EKP64" t="s">
        <v>93</v>
      </c>
      <c r="EKQ64" t="s">
        <v>93</v>
      </c>
      <c r="EKR64" t="s">
        <v>93</v>
      </c>
      <c r="EKS64" t="s">
        <v>93</v>
      </c>
      <c r="EKT64" t="s">
        <v>93</v>
      </c>
      <c r="EKU64" t="s">
        <v>93</v>
      </c>
      <c r="EKV64" t="s">
        <v>93</v>
      </c>
      <c r="EKW64" t="s">
        <v>93</v>
      </c>
      <c r="EKX64" t="s">
        <v>93</v>
      </c>
      <c r="EKY64" t="s">
        <v>93</v>
      </c>
      <c r="EKZ64" t="s">
        <v>93</v>
      </c>
      <c r="ELA64" t="s">
        <v>93</v>
      </c>
      <c r="ELB64" t="s">
        <v>93</v>
      </c>
      <c r="ELC64" t="s">
        <v>93</v>
      </c>
      <c r="ELD64" t="s">
        <v>93</v>
      </c>
      <c r="ELE64" t="s">
        <v>93</v>
      </c>
      <c r="ELF64" t="s">
        <v>93</v>
      </c>
      <c r="ELG64" t="s">
        <v>93</v>
      </c>
      <c r="ELH64" t="s">
        <v>93</v>
      </c>
      <c r="ELI64" t="s">
        <v>93</v>
      </c>
      <c r="ELJ64" t="s">
        <v>93</v>
      </c>
      <c r="ELK64" t="s">
        <v>93</v>
      </c>
      <c r="ELL64" t="s">
        <v>93</v>
      </c>
      <c r="ELM64" t="s">
        <v>93</v>
      </c>
      <c r="ELN64" t="s">
        <v>93</v>
      </c>
      <c r="ELO64" t="s">
        <v>93</v>
      </c>
      <c r="ELP64" t="s">
        <v>93</v>
      </c>
      <c r="ELQ64" t="s">
        <v>93</v>
      </c>
      <c r="ELR64" t="s">
        <v>93</v>
      </c>
      <c r="ELS64" t="s">
        <v>93</v>
      </c>
      <c r="ELT64" t="s">
        <v>93</v>
      </c>
      <c r="ELU64" t="s">
        <v>93</v>
      </c>
      <c r="ELV64" t="s">
        <v>93</v>
      </c>
      <c r="ELW64" t="s">
        <v>93</v>
      </c>
      <c r="ELX64" t="s">
        <v>93</v>
      </c>
      <c r="ELY64" t="s">
        <v>93</v>
      </c>
      <c r="ELZ64" t="s">
        <v>93</v>
      </c>
      <c r="EMA64" t="s">
        <v>93</v>
      </c>
      <c r="EMB64" t="s">
        <v>93</v>
      </c>
      <c r="EMC64" t="s">
        <v>93</v>
      </c>
      <c r="EMD64" t="s">
        <v>93</v>
      </c>
      <c r="EME64" t="s">
        <v>93</v>
      </c>
      <c r="EMF64" t="s">
        <v>93</v>
      </c>
      <c r="EMG64" t="s">
        <v>93</v>
      </c>
      <c r="EMH64" t="s">
        <v>93</v>
      </c>
      <c r="EMI64" t="s">
        <v>93</v>
      </c>
      <c r="EMJ64" t="s">
        <v>93</v>
      </c>
      <c r="EMK64" t="s">
        <v>93</v>
      </c>
      <c r="EML64" t="s">
        <v>93</v>
      </c>
      <c r="EMM64" t="s">
        <v>93</v>
      </c>
      <c r="EMN64" t="s">
        <v>93</v>
      </c>
      <c r="EMO64" t="s">
        <v>93</v>
      </c>
      <c r="EMP64" t="s">
        <v>93</v>
      </c>
      <c r="EMQ64" t="s">
        <v>93</v>
      </c>
      <c r="EMR64" t="s">
        <v>93</v>
      </c>
      <c r="EMS64" t="s">
        <v>93</v>
      </c>
      <c r="EMT64" t="s">
        <v>93</v>
      </c>
      <c r="EMU64" t="s">
        <v>93</v>
      </c>
      <c r="EMV64" t="s">
        <v>93</v>
      </c>
      <c r="EMW64" t="s">
        <v>93</v>
      </c>
      <c r="EMX64" t="s">
        <v>93</v>
      </c>
      <c r="EMY64" t="s">
        <v>93</v>
      </c>
      <c r="EMZ64" t="s">
        <v>93</v>
      </c>
      <c r="ENA64" t="s">
        <v>93</v>
      </c>
      <c r="ENB64" t="s">
        <v>93</v>
      </c>
      <c r="ENC64" t="s">
        <v>93</v>
      </c>
      <c r="END64" t="s">
        <v>93</v>
      </c>
      <c r="ENE64" t="s">
        <v>93</v>
      </c>
      <c r="ENF64" t="s">
        <v>93</v>
      </c>
      <c r="ENG64" t="s">
        <v>93</v>
      </c>
      <c r="ENH64" t="s">
        <v>93</v>
      </c>
      <c r="ENI64" t="s">
        <v>93</v>
      </c>
      <c r="ENJ64" t="s">
        <v>93</v>
      </c>
      <c r="ENK64" t="s">
        <v>93</v>
      </c>
      <c r="ENL64" t="s">
        <v>93</v>
      </c>
      <c r="ENM64" t="s">
        <v>93</v>
      </c>
      <c r="ENN64" t="s">
        <v>93</v>
      </c>
      <c r="ENO64" t="s">
        <v>93</v>
      </c>
      <c r="ENP64" t="s">
        <v>93</v>
      </c>
      <c r="ENQ64" t="s">
        <v>93</v>
      </c>
      <c r="ENR64" t="s">
        <v>93</v>
      </c>
      <c r="ENS64" t="s">
        <v>93</v>
      </c>
      <c r="ENT64" t="s">
        <v>93</v>
      </c>
      <c r="ENU64" t="s">
        <v>93</v>
      </c>
      <c r="ENV64" t="s">
        <v>93</v>
      </c>
      <c r="ENW64" t="s">
        <v>93</v>
      </c>
      <c r="ENX64" t="s">
        <v>93</v>
      </c>
      <c r="ENY64" t="s">
        <v>93</v>
      </c>
      <c r="ENZ64" t="s">
        <v>93</v>
      </c>
      <c r="EOA64" t="s">
        <v>93</v>
      </c>
      <c r="EOB64" t="s">
        <v>93</v>
      </c>
      <c r="EOC64" t="s">
        <v>93</v>
      </c>
      <c r="EOD64" t="s">
        <v>93</v>
      </c>
      <c r="EOE64" t="s">
        <v>93</v>
      </c>
      <c r="EOF64" t="s">
        <v>93</v>
      </c>
      <c r="EOG64" t="s">
        <v>93</v>
      </c>
      <c r="EOH64" t="s">
        <v>93</v>
      </c>
      <c r="EOI64" t="s">
        <v>93</v>
      </c>
      <c r="EOJ64" t="s">
        <v>93</v>
      </c>
      <c r="EOK64" t="s">
        <v>93</v>
      </c>
      <c r="EOL64" t="s">
        <v>93</v>
      </c>
      <c r="EOM64" t="s">
        <v>93</v>
      </c>
      <c r="EON64" t="s">
        <v>93</v>
      </c>
      <c r="EOO64" t="s">
        <v>93</v>
      </c>
      <c r="EOP64" t="s">
        <v>93</v>
      </c>
      <c r="EOQ64" t="s">
        <v>93</v>
      </c>
      <c r="EOR64" t="s">
        <v>93</v>
      </c>
      <c r="EOS64" t="s">
        <v>93</v>
      </c>
      <c r="EOT64" t="s">
        <v>93</v>
      </c>
      <c r="EOU64" t="s">
        <v>93</v>
      </c>
      <c r="EOV64" t="s">
        <v>93</v>
      </c>
      <c r="EOW64" t="s">
        <v>93</v>
      </c>
      <c r="EOX64" t="s">
        <v>93</v>
      </c>
      <c r="EOY64" t="s">
        <v>93</v>
      </c>
      <c r="EOZ64" t="s">
        <v>93</v>
      </c>
      <c r="EPA64" t="s">
        <v>93</v>
      </c>
      <c r="EPB64" t="s">
        <v>93</v>
      </c>
      <c r="EPC64" t="s">
        <v>93</v>
      </c>
      <c r="EPD64" t="s">
        <v>93</v>
      </c>
      <c r="EPE64" t="s">
        <v>93</v>
      </c>
      <c r="EPF64" t="s">
        <v>93</v>
      </c>
      <c r="EPG64" t="s">
        <v>93</v>
      </c>
      <c r="EPH64" t="s">
        <v>93</v>
      </c>
      <c r="EPI64" t="s">
        <v>93</v>
      </c>
      <c r="EPJ64" t="s">
        <v>93</v>
      </c>
      <c r="EPK64" t="s">
        <v>93</v>
      </c>
      <c r="EPL64" t="s">
        <v>93</v>
      </c>
      <c r="EPM64" t="s">
        <v>93</v>
      </c>
      <c r="EPN64" t="s">
        <v>93</v>
      </c>
      <c r="EPO64" t="s">
        <v>93</v>
      </c>
      <c r="EPP64" t="s">
        <v>93</v>
      </c>
      <c r="EPQ64" t="s">
        <v>93</v>
      </c>
      <c r="EPR64" t="s">
        <v>93</v>
      </c>
      <c r="EPS64" t="s">
        <v>93</v>
      </c>
      <c r="EPT64" t="s">
        <v>93</v>
      </c>
      <c r="EPU64" t="s">
        <v>93</v>
      </c>
      <c r="EPV64" t="s">
        <v>93</v>
      </c>
      <c r="EPW64" t="s">
        <v>93</v>
      </c>
      <c r="EPX64" t="s">
        <v>93</v>
      </c>
      <c r="EPY64" t="s">
        <v>93</v>
      </c>
      <c r="EPZ64" t="s">
        <v>93</v>
      </c>
      <c r="EQA64" t="s">
        <v>93</v>
      </c>
      <c r="EQB64" t="s">
        <v>93</v>
      </c>
      <c r="EQC64" t="s">
        <v>93</v>
      </c>
      <c r="EQD64" t="s">
        <v>93</v>
      </c>
      <c r="EQE64" t="s">
        <v>93</v>
      </c>
      <c r="EQF64" t="s">
        <v>93</v>
      </c>
      <c r="EQG64" t="s">
        <v>93</v>
      </c>
      <c r="EQH64" t="s">
        <v>93</v>
      </c>
      <c r="EQI64" t="s">
        <v>93</v>
      </c>
      <c r="EQJ64" t="s">
        <v>93</v>
      </c>
      <c r="EQK64" t="s">
        <v>93</v>
      </c>
      <c r="EQL64" t="s">
        <v>93</v>
      </c>
      <c r="EQM64" t="s">
        <v>93</v>
      </c>
      <c r="EQN64" t="s">
        <v>93</v>
      </c>
      <c r="EQO64" t="s">
        <v>93</v>
      </c>
      <c r="EQP64" t="s">
        <v>93</v>
      </c>
      <c r="EQQ64" t="s">
        <v>93</v>
      </c>
      <c r="EQR64" t="s">
        <v>93</v>
      </c>
      <c r="EQS64" t="s">
        <v>93</v>
      </c>
      <c r="EQT64" t="s">
        <v>93</v>
      </c>
      <c r="EQU64" t="s">
        <v>93</v>
      </c>
      <c r="EQV64" t="s">
        <v>93</v>
      </c>
      <c r="EQW64" t="s">
        <v>93</v>
      </c>
      <c r="EQX64" t="s">
        <v>93</v>
      </c>
      <c r="EQY64" t="s">
        <v>93</v>
      </c>
      <c r="EQZ64" t="s">
        <v>93</v>
      </c>
      <c r="ERA64" t="s">
        <v>93</v>
      </c>
      <c r="ERB64" t="s">
        <v>93</v>
      </c>
      <c r="ERC64" t="s">
        <v>93</v>
      </c>
      <c r="ERD64" t="s">
        <v>93</v>
      </c>
      <c r="ERE64" t="s">
        <v>93</v>
      </c>
      <c r="ERF64" t="s">
        <v>93</v>
      </c>
      <c r="ERG64" t="s">
        <v>93</v>
      </c>
      <c r="ERH64" t="s">
        <v>93</v>
      </c>
      <c r="ERI64" t="s">
        <v>93</v>
      </c>
      <c r="ERJ64" t="s">
        <v>93</v>
      </c>
      <c r="ERK64" t="s">
        <v>93</v>
      </c>
      <c r="ERL64" t="s">
        <v>93</v>
      </c>
      <c r="ERM64" t="s">
        <v>93</v>
      </c>
      <c r="ERN64" t="s">
        <v>93</v>
      </c>
      <c r="ERO64" t="s">
        <v>93</v>
      </c>
      <c r="ERP64" t="s">
        <v>93</v>
      </c>
      <c r="ERQ64" t="s">
        <v>93</v>
      </c>
      <c r="ERR64" t="s">
        <v>93</v>
      </c>
      <c r="ERS64" t="s">
        <v>93</v>
      </c>
      <c r="ERT64" t="s">
        <v>93</v>
      </c>
      <c r="ERU64" t="s">
        <v>93</v>
      </c>
      <c r="ERV64" t="s">
        <v>93</v>
      </c>
      <c r="ERW64" t="s">
        <v>93</v>
      </c>
      <c r="ERX64" t="s">
        <v>93</v>
      </c>
      <c r="ERY64" t="s">
        <v>93</v>
      </c>
      <c r="ERZ64" t="s">
        <v>93</v>
      </c>
      <c r="ESA64" t="s">
        <v>93</v>
      </c>
      <c r="ESB64" t="s">
        <v>93</v>
      </c>
      <c r="ESC64" t="s">
        <v>93</v>
      </c>
      <c r="ESD64" t="s">
        <v>93</v>
      </c>
      <c r="ESE64" t="s">
        <v>93</v>
      </c>
      <c r="ESF64" t="s">
        <v>93</v>
      </c>
      <c r="ESG64" t="s">
        <v>93</v>
      </c>
      <c r="ESH64" t="s">
        <v>93</v>
      </c>
      <c r="ESI64" t="s">
        <v>93</v>
      </c>
      <c r="ESJ64" t="s">
        <v>93</v>
      </c>
      <c r="ESK64" t="s">
        <v>93</v>
      </c>
      <c r="ESL64" t="s">
        <v>93</v>
      </c>
      <c r="ESM64" t="s">
        <v>93</v>
      </c>
      <c r="ESN64" t="s">
        <v>93</v>
      </c>
      <c r="ESO64" t="s">
        <v>93</v>
      </c>
      <c r="ESP64" t="s">
        <v>93</v>
      </c>
      <c r="ESQ64" t="s">
        <v>93</v>
      </c>
      <c r="ESR64" t="s">
        <v>93</v>
      </c>
      <c r="ESS64" t="s">
        <v>93</v>
      </c>
      <c r="EST64" t="s">
        <v>93</v>
      </c>
      <c r="ESU64" t="s">
        <v>93</v>
      </c>
      <c r="ESV64" t="s">
        <v>93</v>
      </c>
      <c r="ESW64" t="s">
        <v>93</v>
      </c>
      <c r="ESX64" t="s">
        <v>93</v>
      </c>
      <c r="ESY64" t="s">
        <v>93</v>
      </c>
      <c r="ESZ64" t="s">
        <v>93</v>
      </c>
      <c r="ETA64" t="s">
        <v>93</v>
      </c>
      <c r="ETB64" t="s">
        <v>93</v>
      </c>
      <c r="ETC64" t="s">
        <v>93</v>
      </c>
      <c r="ETD64" t="s">
        <v>93</v>
      </c>
      <c r="ETE64" t="s">
        <v>93</v>
      </c>
      <c r="ETF64" t="s">
        <v>93</v>
      </c>
      <c r="ETG64" t="s">
        <v>93</v>
      </c>
      <c r="ETH64" t="s">
        <v>93</v>
      </c>
      <c r="ETI64" t="s">
        <v>93</v>
      </c>
      <c r="ETJ64" t="s">
        <v>93</v>
      </c>
      <c r="ETK64" t="s">
        <v>93</v>
      </c>
      <c r="ETL64" t="s">
        <v>93</v>
      </c>
      <c r="ETM64" t="s">
        <v>93</v>
      </c>
      <c r="ETN64" t="s">
        <v>93</v>
      </c>
      <c r="ETO64" t="s">
        <v>93</v>
      </c>
      <c r="ETP64" t="s">
        <v>93</v>
      </c>
      <c r="ETQ64" t="s">
        <v>93</v>
      </c>
      <c r="ETR64" t="s">
        <v>93</v>
      </c>
      <c r="ETS64" t="s">
        <v>93</v>
      </c>
      <c r="ETT64" t="s">
        <v>93</v>
      </c>
      <c r="ETU64" t="s">
        <v>93</v>
      </c>
      <c r="ETV64" t="s">
        <v>93</v>
      </c>
      <c r="ETW64" t="s">
        <v>93</v>
      </c>
      <c r="ETX64" t="s">
        <v>93</v>
      </c>
      <c r="ETY64" t="s">
        <v>93</v>
      </c>
      <c r="ETZ64" t="s">
        <v>93</v>
      </c>
      <c r="EUA64" t="s">
        <v>93</v>
      </c>
      <c r="EUB64" t="s">
        <v>93</v>
      </c>
      <c r="EUC64" t="s">
        <v>93</v>
      </c>
      <c r="EUD64" t="s">
        <v>93</v>
      </c>
      <c r="EUE64" t="s">
        <v>93</v>
      </c>
      <c r="EUF64" t="s">
        <v>93</v>
      </c>
      <c r="EUG64" t="s">
        <v>93</v>
      </c>
      <c r="EUH64" t="s">
        <v>93</v>
      </c>
      <c r="EUI64" t="s">
        <v>93</v>
      </c>
      <c r="EUJ64" t="s">
        <v>93</v>
      </c>
      <c r="EUK64" t="s">
        <v>93</v>
      </c>
      <c r="EUL64" t="s">
        <v>93</v>
      </c>
      <c r="EUM64" t="s">
        <v>93</v>
      </c>
      <c r="EUN64" t="s">
        <v>93</v>
      </c>
      <c r="EUO64" t="s">
        <v>93</v>
      </c>
      <c r="EUP64" t="s">
        <v>93</v>
      </c>
      <c r="EUQ64" t="s">
        <v>93</v>
      </c>
      <c r="EUR64" t="s">
        <v>93</v>
      </c>
      <c r="EUS64" t="s">
        <v>93</v>
      </c>
      <c r="EUT64" t="s">
        <v>93</v>
      </c>
      <c r="EUU64" t="s">
        <v>93</v>
      </c>
      <c r="EUV64" t="s">
        <v>93</v>
      </c>
      <c r="EUW64" t="s">
        <v>93</v>
      </c>
      <c r="EUX64" t="s">
        <v>93</v>
      </c>
      <c r="EUY64" t="s">
        <v>93</v>
      </c>
      <c r="EUZ64" t="s">
        <v>93</v>
      </c>
      <c r="EVA64" t="s">
        <v>93</v>
      </c>
      <c r="EVB64" t="s">
        <v>93</v>
      </c>
      <c r="EVC64" t="s">
        <v>93</v>
      </c>
      <c r="EVD64" t="s">
        <v>93</v>
      </c>
      <c r="EVE64" t="s">
        <v>93</v>
      </c>
      <c r="EVF64" t="s">
        <v>93</v>
      </c>
      <c r="EVG64" t="s">
        <v>93</v>
      </c>
      <c r="EVH64" t="s">
        <v>93</v>
      </c>
      <c r="EVI64" t="s">
        <v>93</v>
      </c>
      <c r="EVJ64" t="s">
        <v>93</v>
      </c>
      <c r="EVK64" t="s">
        <v>93</v>
      </c>
      <c r="EVL64" t="s">
        <v>93</v>
      </c>
      <c r="EVM64" t="s">
        <v>93</v>
      </c>
      <c r="EVN64" t="s">
        <v>93</v>
      </c>
      <c r="EVO64" t="s">
        <v>93</v>
      </c>
      <c r="EVP64" t="s">
        <v>93</v>
      </c>
      <c r="EVQ64" t="s">
        <v>93</v>
      </c>
      <c r="EVR64" t="s">
        <v>93</v>
      </c>
      <c r="EVS64" t="s">
        <v>93</v>
      </c>
      <c r="EVT64" t="s">
        <v>93</v>
      </c>
      <c r="EVU64" t="s">
        <v>93</v>
      </c>
      <c r="EVV64" t="s">
        <v>93</v>
      </c>
      <c r="EVW64" t="s">
        <v>93</v>
      </c>
      <c r="EVX64" t="s">
        <v>93</v>
      </c>
      <c r="EVY64" t="s">
        <v>93</v>
      </c>
      <c r="EVZ64" t="s">
        <v>93</v>
      </c>
      <c r="EWA64" t="s">
        <v>93</v>
      </c>
      <c r="EWB64" t="s">
        <v>93</v>
      </c>
      <c r="EWC64" t="s">
        <v>93</v>
      </c>
      <c r="EWD64" t="s">
        <v>93</v>
      </c>
      <c r="EWE64" t="s">
        <v>93</v>
      </c>
      <c r="EWF64" t="s">
        <v>93</v>
      </c>
      <c r="EWG64" t="s">
        <v>93</v>
      </c>
      <c r="EWH64" t="s">
        <v>93</v>
      </c>
      <c r="EWI64" t="s">
        <v>93</v>
      </c>
      <c r="EWJ64" t="s">
        <v>93</v>
      </c>
      <c r="EWK64" t="s">
        <v>93</v>
      </c>
      <c r="EWL64" t="s">
        <v>93</v>
      </c>
      <c r="EWM64" t="s">
        <v>93</v>
      </c>
      <c r="EWN64" t="s">
        <v>93</v>
      </c>
      <c r="EWO64" t="s">
        <v>93</v>
      </c>
      <c r="EWP64" t="s">
        <v>93</v>
      </c>
      <c r="EWQ64" t="s">
        <v>93</v>
      </c>
      <c r="EWR64" t="s">
        <v>93</v>
      </c>
      <c r="EWS64" t="s">
        <v>93</v>
      </c>
      <c r="EWT64" t="s">
        <v>93</v>
      </c>
      <c r="EWU64" t="s">
        <v>93</v>
      </c>
      <c r="EWV64" t="s">
        <v>93</v>
      </c>
      <c r="EWW64" t="s">
        <v>93</v>
      </c>
      <c r="EWX64" t="s">
        <v>93</v>
      </c>
      <c r="EWY64" t="s">
        <v>93</v>
      </c>
      <c r="EWZ64" t="s">
        <v>93</v>
      </c>
      <c r="EXA64" t="s">
        <v>93</v>
      </c>
      <c r="EXB64" t="s">
        <v>93</v>
      </c>
      <c r="EXC64" t="s">
        <v>93</v>
      </c>
      <c r="EXD64" t="s">
        <v>93</v>
      </c>
      <c r="EXE64" t="s">
        <v>93</v>
      </c>
      <c r="EXF64" t="s">
        <v>93</v>
      </c>
      <c r="EXG64" t="s">
        <v>93</v>
      </c>
      <c r="EXH64" t="s">
        <v>93</v>
      </c>
      <c r="EXI64" t="s">
        <v>93</v>
      </c>
      <c r="EXJ64" t="s">
        <v>93</v>
      </c>
      <c r="EXK64" t="s">
        <v>93</v>
      </c>
      <c r="EXL64" t="s">
        <v>93</v>
      </c>
      <c r="EXM64" t="s">
        <v>93</v>
      </c>
      <c r="EXN64" t="s">
        <v>93</v>
      </c>
      <c r="EXO64" t="s">
        <v>93</v>
      </c>
      <c r="EXP64" t="s">
        <v>93</v>
      </c>
      <c r="EXQ64" t="s">
        <v>93</v>
      </c>
      <c r="EXR64" t="s">
        <v>93</v>
      </c>
      <c r="EXS64" t="s">
        <v>93</v>
      </c>
      <c r="EXT64" t="s">
        <v>93</v>
      </c>
      <c r="EXU64" t="s">
        <v>93</v>
      </c>
      <c r="EXV64" t="s">
        <v>93</v>
      </c>
      <c r="EXW64" t="s">
        <v>93</v>
      </c>
      <c r="EXX64" t="s">
        <v>93</v>
      </c>
      <c r="EXY64" t="s">
        <v>93</v>
      </c>
      <c r="EXZ64" t="s">
        <v>93</v>
      </c>
      <c r="EYA64" t="s">
        <v>93</v>
      </c>
      <c r="EYB64" t="s">
        <v>93</v>
      </c>
      <c r="EYC64" t="s">
        <v>93</v>
      </c>
      <c r="EYD64" t="s">
        <v>93</v>
      </c>
      <c r="EYE64" t="s">
        <v>93</v>
      </c>
      <c r="EYF64" t="s">
        <v>93</v>
      </c>
      <c r="EYG64" t="s">
        <v>93</v>
      </c>
      <c r="EYH64" t="s">
        <v>93</v>
      </c>
      <c r="EYI64" t="s">
        <v>93</v>
      </c>
      <c r="EYJ64" t="s">
        <v>93</v>
      </c>
      <c r="EYK64" t="s">
        <v>93</v>
      </c>
      <c r="EYL64" t="s">
        <v>93</v>
      </c>
      <c r="EYM64" t="s">
        <v>93</v>
      </c>
      <c r="EYN64" t="s">
        <v>93</v>
      </c>
      <c r="EYO64" t="s">
        <v>93</v>
      </c>
      <c r="EYP64" t="s">
        <v>93</v>
      </c>
      <c r="EYQ64" t="s">
        <v>93</v>
      </c>
      <c r="EYR64" t="s">
        <v>93</v>
      </c>
      <c r="EYS64" t="s">
        <v>93</v>
      </c>
      <c r="EYT64" t="s">
        <v>93</v>
      </c>
      <c r="EYU64" t="s">
        <v>93</v>
      </c>
      <c r="EYV64" t="s">
        <v>93</v>
      </c>
      <c r="EYW64" t="s">
        <v>93</v>
      </c>
      <c r="EYX64" t="s">
        <v>93</v>
      </c>
      <c r="EYY64" t="s">
        <v>93</v>
      </c>
      <c r="EYZ64" t="s">
        <v>93</v>
      </c>
      <c r="EZA64" t="s">
        <v>93</v>
      </c>
      <c r="EZB64" t="s">
        <v>93</v>
      </c>
      <c r="EZC64" t="s">
        <v>93</v>
      </c>
      <c r="EZD64" t="s">
        <v>93</v>
      </c>
      <c r="EZE64" t="s">
        <v>93</v>
      </c>
      <c r="EZF64" t="s">
        <v>93</v>
      </c>
      <c r="EZG64" t="s">
        <v>93</v>
      </c>
      <c r="EZH64" t="s">
        <v>93</v>
      </c>
      <c r="EZI64" t="s">
        <v>93</v>
      </c>
      <c r="EZJ64" t="s">
        <v>93</v>
      </c>
      <c r="EZK64" t="s">
        <v>93</v>
      </c>
      <c r="EZL64" t="s">
        <v>93</v>
      </c>
      <c r="EZM64" t="s">
        <v>93</v>
      </c>
      <c r="EZN64" t="s">
        <v>93</v>
      </c>
      <c r="EZO64" t="s">
        <v>93</v>
      </c>
      <c r="EZP64" t="s">
        <v>93</v>
      </c>
      <c r="EZQ64" t="s">
        <v>93</v>
      </c>
      <c r="EZR64" t="s">
        <v>93</v>
      </c>
      <c r="EZS64" t="s">
        <v>93</v>
      </c>
      <c r="EZT64" t="s">
        <v>93</v>
      </c>
      <c r="EZU64" t="s">
        <v>93</v>
      </c>
      <c r="EZV64" t="s">
        <v>93</v>
      </c>
      <c r="EZW64" t="s">
        <v>93</v>
      </c>
      <c r="EZX64" t="s">
        <v>93</v>
      </c>
      <c r="EZY64" t="s">
        <v>93</v>
      </c>
      <c r="EZZ64" t="s">
        <v>93</v>
      </c>
      <c r="FAA64" t="s">
        <v>93</v>
      </c>
      <c r="FAB64" t="s">
        <v>93</v>
      </c>
      <c r="FAC64" t="s">
        <v>93</v>
      </c>
      <c r="FAD64" t="s">
        <v>93</v>
      </c>
      <c r="FAE64" t="s">
        <v>93</v>
      </c>
      <c r="FAF64" t="s">
        <v>93</v>
      </c>
      <c r="FAG64" t="s">
        <v>93</v>
      </c>
      <c r="FAH64" t="s">
        <v>93</v>
      </c>
      <c r="FAI64" t="s">
        <v>93</v>
      </c>
      <c r="FAJ64" t="s">
        <v>93</v>
      </c>
      <c r="FAK64" t="s">
        <v>93</v>
      </c>
      <c r="FAL64" t="s">
        <v>93</v>
      </c>
      <c r="FAM64" t="s">
        <v>93</v>
      </c>
      <c r="FAN64" t="s">
        <v>93</v>
      </c>
      <c r="FAO64" t="s">
        <v>93</v>
      </c>
      <c r="FAP64" t="s">
        <v>93</v>
      </c>
      <c r="FAQ64" t="s">
        <v>93</v>
      </c>
      <c r="FAR64" t="s">
        <v>93</v>
      </c>
      <c r="FAS64" t="s">
        <v>93</v>
      </c>
      <c r="FAT64" t="s">
        <v>93</v>
      </c>
      <c r="FAU64" t="s">
        <v>93</v>
      </c>
      <c r="FAV64" t="s">
        <v>93</v>
      </c>
      <c r="FAW64" t="s">
        <v>93</v>
      </c>
      <c r="FAX64" t="s">
        <v>93</v>
      </c>
      <c r="FAY64" t="s">
        <v>93</v>
      </c>
      <c r="FAZ64" t="s">
        <v>93</v>
      </c>
      <c r="FBA64" t="s">
        <v>93</v>
      </c>
      <c r="FBB64" t="s">
        <v>93</v>
      </c>
      <c r="FBC64" t="s">
        <v>93</v>
      </c>
      <c r="FBD64" t="s">
        <v>93</v>
      </c>
      <c r="FBE64" t="s">
        <v>93</v>
      </c>
      <c r="FBF64" t="s">
        <v>93</v>
      </c>
      <c r="FBG64" t="s">
        <v>93</v>
      </c>
      <c r="FBH64" t="s">
        <v>93</v>
      </c>
      <c r="FBI64" t="s">
        <v>93</v>
      </c>
      <c r="FBJ64" t="s">
        <v>93</v>
      </c>
      <c r="FBK64" t="s">
        <v>93</v>
      </c>
      <c r="FBL64" t="s">
        <v>93</v>
      </c>
      <c r="FBM64" t="s">
        <v>93</v>
      </c>
      <c r="FBN64" t="s">
        <v>93</v>
      </c>
      <c r="FBO64" t="s">
        <v>93</v>
      </c>
      <c r="FBP64" t="s">
        <v>93</v>
      </c>
      <c r="FBQ64" t="s">
        <v>93</v>
      </c>
      <c r="FBR64" t="s">
        <v>93</v>
      </c>
      <c r="FBS64" t="s">
        <v>93</v>
      </c>
      <c r="FBT64" t="s">
        <v>93</v>
      </c>
      <c r="FBU64" t="s">
        <v>93</v>
      </c>
      <c r="FBV64" t="s">
        <v>93</v>
      </c>
      <c r="FBW64" t="s">
        <v>93</v>
      </c>
      <c r="FBX64" t="s">
        <v>93</v>
      </c>
      <c r="FBY64" t="s">
        <v>93</v>
      </c>
      <c r="FBZ64" t="s">
        <v>93</v>
      </c>
      <c r="FCA64" t="s">
        <v>93</v>
      </c>
      <c r="FCB64" t="s">
        <v>93</v>
      </c>
      <c r="FCC64" t="s">
        <v>93</v>
      </c>
      <c r="FCD64" t="s">
        <v>93</v>
      </c>
      <c r="FCE64" t="s">
        <v>93</v>
      </c>
      <c r="FCF64" t="s">
        <v>93</v>
      </c>
      <c r="FCG64" t="s">
        <v>93</v>
      </c>
      <c r="FCH64" t="s">
        <v>93</v>
      </c>
      <c r="FCI64" t="s">
        <v>93</v>
      </c>
      <c r="FCJ64" t="s">
        <v>93</v>
      </c>
      <c r="FCK64" t="s">
        <v>93</v>
      </c>
      <c r="FCL64" t="s">
        <v>93</v>
      </c>
      <c r="FCM64" t="s">
        <v>93</v>
      </c>
      <c r="FCN64" t="s">
        <v>93</v>
      </c>
      <c r="FCO64" t="s">
        <v>93</v>
      </c>
      <c r="FCP64" t="s">
        <v>93</v>
      </c>
      <c r="FCQ64" t="s">
        <v>93</v>
      </c>
      <c r="FCR64" t="s">
        <v>93</v>
      </c>
      <c r="FCS64" t="s">
        <v>93</v>
      </c>
      <c r="FCT64" t="s">
        <v>93</v>
      </c>
      <c r="FCU64" t="s">
        <v>93</v>
      </c>
      <c r="FCV64" t="s">
        <v>93</v>
      </c>
      <c r="FCW64" t="s">
        <v>93</v>
      </c>
      <c r="FCX64" t="s">
        <v>93</v>
      </c>
      <c r="FCY64" t="s">
        <v>93</v>
      </c>
      <c r="FCZ64" t="s">
        <v>93</v>
      </c>
      <c r="FDA64" t="s">
        <v>93</v>
      </c>
      <c r="FDB64" t="s">
        <v>93</v>
      </c>
      <c r="FDC64" t="s">
        <v>93</v>
      </c>
      <c r="FDD64" t="s">
        <v>93</v>
      </c>
      <c r="FDE64" t="s">
        <v>93</v>
      </c>
      <c r="FDF64" t="s">
        <v>93</v>
      </c>
      <c r="FDG64" t="s">
        <v>93</v>
      </c>
      <c r="FDH64" t="s">
        <v>93</v>
      </c>
      <c r="FDI64" t="s">
        <v>93</v>
      </c>
      <c r="FDJ64" t="s">
        <v>93</v>
      </c>
      <c r="FDK64" t="s">
        <v>93</v>
      </c>
      <c r="FDL64" t="s">
        <v>93</v>
      </c>
      <c r="FDM64" t="s">
        <v>93</v>
      </c>
      <c r="FDN64" t="s">
        <v>93</v>
      </c>
      <c r="FDO64" t="s">
        <v>93</v>
      </c>
      <c r="FDP64" t="s">
        <v>93</v>
      </c>
      <c r="FDQ64" t="s">
        <v>93</v>
      </c>
      <c r="FDR64" t="s">
        <v>93</v>
      </c>
      <c r="FDS64" t="s">
        <v>93</v>
      </c>
      <c r="FDT64" t="s">
        <v>93</v>
      </c>
      <c r="FDU64" t="s">
        <v>93</v>
      </c>
      <c r="FDV64" t="s">
        <v>93</v>
      </c>
      <c r="FDW64" t="s">
        <v>93</v>
      </c>
      <c r="FDX64" t="s">
        <v>93</v>
      </c>
      <c r="FDY64" t="s">
        <v>93</v>
      </c>
      <c r="FDZ64" t="s">
        <v>93</v>
      </c>
      <c r="FEA64" t="s">
        <v>93</v>
      </c>
      <c r="FEB64" t="s">
        <v>93</v>
      </c>
      <c r="FEC64" t="s">
        <v>93</v>
      </c>
      <c r="FED64" t="s">
        <v>93</v>
      </c>
      <c r="FEE64" t="s">
        <v>93</v>
      </c>
      <c r="FEF64" t="s">
        <v>93</v>
      </c>
      <c r="FEG64" t="s">
        <v>93</v>
      </c>
      <c r="FEH64" t="s">
        <v>93</v>
      </c>
      <c r="FEI64" t="s">
        <v>93</v>
      </c>
      <c r="FEJ64" t="s">
        <v>93</v>
      </c>
      <c r="FEK64" t="s">
        <v>93</v>
      </c>
      <c r="FEL64" t="s">
        <v>93</v>
      </c>
      <c r="FEM64" t="s">
        <v>93</v>
      </c>
      <c r="FEN64" t="s">
        <v>93</v>
      </c>
      <c r="FEO64" t="s">
        <v>93</v>
      </c>
      <c r="FEP64" t="s">
        <v>93</v>
      </c>
      <c r="FEQ64" t="s">
        <v>93</v>
      </c>
      <c r="FER64" t="s">
        <v>93</v>
      </c>
      <c r="FES64" t="s">
        <v>93</v>
      </c>
      <c r="FET64" t="s">
        <v>93</v>
      </c>
      <c r="FEU64" t="s">
        <v>93</v>
      </c>
      <c r="FEV64" t="s">
        <v>93</v>
      </c>
      <c r="FEW64" t="s">
        <v>93</v>
      </c>
      <c r="FEX64" t="s">
        <v>93</v>
      </c>
      <c r="FEY64" t="s">
        <v>93</v>
      </c>
      <c r="FEZ64" t="s">
        <v>93</v>
      </c>
      <c r="FFA64" t="s">
        <v>93</v>
      </c>
      <c r="FFB64" t="s">
        <v>93</v>
      </c>
      <c r="FFC64" t="s">
        <v>93</v>
      </c>
      <c r="FFD64" t="s">
        <v>93</v>
      </c>
      <c r="FFE64" t="s">
        <v>93</v>
      </c>
      <c r="FFF64" t="s">
        <v>93</v>
      </c>
      <c r="FFG64" t="s">
        <v>93</v>
      </c>
      <c r="FFH64" t="s">
        <v>93</v>
      </c>
      <c r="FFI64" t="s">
        <v>93</v>
      </c>
      <c r="FFJ64" t="s">
        <v>93</v>
      </c>
      <c r="FFK64" t="s">
        <v>93</v>
      </c>
      <c r="FFL64" t="s">
        <v>93</v>
      </c>
      <c r="FFM64" t="s">
        <v>93</v>
      </c>
      <c r="FFN64" t="s">
        <v>93</v>
      </c>
      <c r="FFO64" t="s">
        <v>93</v>
      </c>
      <c r="FFP64" t="s">
        <v>93</v>
      </c>
      <c r="FFQ64" t="s">
        <v>93</v>
      </c>
      <c r="FFR64" t="s">
        <v>93</v>
      </c>
      <c r="FFS64" t="s">
        <v>93</v>
      </c>
      <c r="FFT64" t="s">
        <v>93</v>
      </c>
      <c r="FFU64" t="s">
        <v>93</v>
      </c>
      <c r="FFV64" t="s">
        <v>93</v>
      </c>
      <c r="FFW64" t="s">
        <v>93</v>
      </c>
      <c r="FFX64" t="s">
        <v>93</v>
      </c>
      <c r="FFY64" t="s">
        <v>93</v>
      </c>
      <c r="FFZ64" t="s">
        <v>93</v>
      </c>
      <c r="FGA64" t="s">
        <v>93</v>
      </c>
      <c r="FGB64" t="s">
        <v>93</v>
      </c>
      <c r="FGC64" t="s">
        <v>93</v>
      </c>
      <c r="FGD64" t="s">
        <v>93</v>
      </c>
      <c r="FGE64" t="s">
        <v>93</v>
      </c>
      <c r="FGF64" t="s">
        <v>93</v>
      </c>
      <c r="FGG64" t="s">
        <v>93</v>
      </c>
      <c r="FGH64" t="s">
        <v>93</v>
      </c>
      <c r="FGI64" t="s">
        <v>93</v>
      </c>
      <c r="FGJ64" t="s">
        <v>93</v>
      </c>
      <c r="FGK64" t="s">
        <v>93</v>
      </c>
      <c r="FGL64" t="s">
        <v>93</v>
      </c>
      <c r="FGM64" t="s">
        <v>93</v>
      </c>
      <c r="FGN64" t="s">
        <v>93</v>
      </c>
      <c r="FGO64" t="s">
        <v>93</v>
      </c>
      <c r="FGP64" t="s">
        <v>93</v>
      </c>
      <c r="FGQ64" t="s">
        <v>93</v>
      </c>
      <c r="FGR64" t="s">
        <v>93</v>
      </c>
      <c r="FGS64" t="s">
        <v>93</v>
      </c>
      <c r="FGT64" t="s">
        <v>93</v>
      </c>
      <c r="FGU64" t="s">
        <v>93</v>
      </c>
      <c r="FGV64" t="s">
        <v>93</v>
      </c>
      <c r="FGW64" t="s">
        <v>93</v>
      </c>
      <c r="FGX64" t="s">
        <v>93</v>
      </c>
      <c r="FGY64" t="s">
        <v>93</v>
      </c>
      <c r="FGZ64" t="s">
        <v>93</v>
      </c>
      <c r="FHA64" t="s">
        <v>93</v>
      </c>
      <c r="FHB64" t="s">
        <v>93</v>
      </c>
      <c r="FHC64" t="s">
        <v>93</v>
      </c>
      <c r="FHD64" t="s">
        <v>93</v>
      </c>
      <c r="FHE64" t="s">
        <v>93</v>
      </c>
      <c r="FHF64" t="s">
        <v>93</v>
      </c>
      <c r="FHG64" t="s">
        <v>93</v>
      </c>
      <c r="FHH64" t="s">
        <v>93</v>
      </c>
      <c r="FHI64" t="s">
        <v>93</v>
      </c>
      <c r="FHJ64" t="s">
        <v>93</v>
      </c>
      <c r="FHK64" t="s">
        <v>93</v>
      </c>
      <c r="FHL64" t="s">
        <v>93</v>
      </c>
      <c r="FHM64" t="s">
        <v>93</v>
      </c>
      <c r="FHN64" t="s">
        <v>93</v>
      </c>
      <c r="FHO64" t="s">
        <v>93</v>
      </c>
      <c r="FHP64" t="s">
        <v>93</v>
      </c>
      <c r="FHQ64" t="s">
        <v>93</v>
      </c>
      <c r="FHR64" t="s">
        <v>93</v>
      </c>
      <c r="FHS64" t="s">
        <v>93</v>
      </c>
      <c r="FHT64" t="s">
        <v>93</v>
      </c>
      <c r="FHU64" t="s">
        <v>93</v>
      </c>
      <c r="FHV64" t="s">
        <v>93</v>
      </c>
      <c r="FHW64" t="s">
        <v>93</v>
      </c>
      <c r="FHX64" t="s">
        <v>93</v>
      </c>
      <c r="FHY64" t="s">
        <v>93</v>
      </c>
      <c r="FHZ64" t="s">
        <v>93</v>
      </c>
      <c r="FIA64" t="s">
        <v>93</v>
      </c>
      <c r="FIB64" t="s">
        <v>93</v>
      </c>
      <c r="FIC64" t="s">
        <v>93</v>
      </c>
      <c r="FID64" t="s">
        <v>93</v>
      </c>
      <c r="FIE64" t="s">
        <v>93</v>
      </c>
      <c r="FIF64" t="s">
        <v>93</v>
      </c>
      <c r="FIG64" t="s">
        <v>93</v>
      </c>
      <c r="FIH64" t="s">
        <v>93</v>
      </c>
      <c r="FII64" t="s">
        <v>93</v>
      </c>
      <c r="FIJ64" t="s">
        <v>93</v>
      </c>
      <c r="FIK64" t="s">
        <v>93</v>
      </c>
      <c r="FIL64" t="s">
        <v>93</v>
      </c>
      <c r="FIM64" t="s">
        <v>93</v>
      </c>
      <c r="FIN64" t="s">
        <v>93</v>
      </c>
      <c r="FIO64" t="s">
        <v>93</v>
      </c>
      <c r="FIP64" t="s">
        <v>93</v>
      </c>
      <c r="FIQ64" t="s">
        <v>93</v>
      </c>
      <c r="FIR64" t="s">
        <v>93</v>
      </c>
      <c r="FIS64" t="s">
        <v>93</v>
      </c>
      <c r="FIT64" t="s">
        <v>93</v>
      </c>
      <c r="FIU64" t="s">
        <v>93</v>
      </c>
      <c r="FIV64" t="s">
        <v>93</v>
      </c>
      <c r="FIW64" t="s">
        <v>93</v>
      </c>
      <c r="FIX64" t="s">
        <v>93</v>
      </c>
      <c r="FIY64" t="s">
        <v>93</v>
      </c>
      <c r="FIZ64" t="s">
        <v>93</v>
      </c>
      <c r="FJA64" t="s">
        <v>93</v>
      </c>
      <c r="FJB64" t="s">
        <v>93</v>
      </c>
      <c r="FJC64" t="s">
        <v>93</v>
      </c>
      <c r="FJD64" t="s">
        <v>93</v>
      </c>
      <c r="FJE64" t="s">
        <v>93</v>
      </c>
      <c r="FJF64" t="s">
        <v>93</v>
      </c>
      <c r="FJG64" t="s">
        <v>93</v>
      </c>
      <c r="FJH64" t="s">
        <v>93</v>
      </c>
      <c r="FJI64" t="s">
        <v>93</v>
      </c>
      <c r="FJJ64" t="s">
        <v>93</v>
      </c>
      <c r="FJK64" t="s">
        <v>93</v>
      </c>
      <c r="FJL64" t="s">
        <v>93</v>
      </c>
      <c r="FJM64" t="s">
        <v>93</v>
      </c>
      <c r="FJN64" t="s">
        <v>93</v>
      </c>
      <c r="FJO64" t="s">
        <v>93</v>
      </c>
      <c r="FJP64" t="s">
        <v>93</v>
      </c>
      <c r="FJQ64" t="s">
        <v>93</v>
      </c>
      <c r="FJR64" t="s">
        <v>93</v>
      </c>
      <c r="FJS64" t="s">
        <v>93</v>
      </c>
      <c r="FJT64" t="s">
        <v>93</v>
      </c>
      <c r="FJU64" t="s">
        <v>93</v>
      </c>
      <c r="FJV64" t="s">
        <v>93</v>
      </c>
      <c r="FJW64" t="s">
        <v>93</v>
      </c>
      <c r="FJX64" t="s">
        <v>93</v>
      </c>
      <c r="FJY64" t="s">
        <v>93</v>
      </c>
      <c r="FJZ64" t="s">
        <v>93</v>
      </c>
      <c r="FKA64" t="s">
        <v>93</v>
      </c>
      <c r="FKB64" t="s">
        <v>93</v>
      </c>
      <c r="FKC64" t="s">
        <v>93</v>
      </c>
      <c r="FKD64" t="s">
        <v>93</v>
      </c>
      <c r="FKE64" t="s">
        <v>93</v>
      </c>
      <c r="FKF64" t="s">
        <v>93</v>
      </c>
      <c r="FKG64" t="s">
        <v>93</v>
      </c>
      <c r="FKH64" t="s">
        <v>93</v>
      </c>
      <c r="FKI64" t="s">
        <v>93</v>
      </c>
      <c r="FKJ64" t="s">
        <v>93</v>
      </c>
      <c r="FKK64" t="s">
        <v>93</v>
      </c>
      <c r="FKL64" t="s">
        <v>93</v>
      </c>
      <c r="FKM64" t="s">
        <v>93</v>
      </c>
      <c r="FKN64" t="s">
        <v>93</v>
      </c>
      <c r="FKO64" t="s">
        <v>93</v>
      </c>
      <c r="FKP64" t="s">
        <v>93</v>
      </c>
      <c r="FKQ64" t="s">
        <v>93</v>
      </c>
      <c r="FKR64" t="s">
        <v>93</v>
      </c>
      <c r="FKS64" t="s">
        <v>93</v>
      </c>
      <c r="FKT64" t="s">
        <v>93</v>
      </c>
      <c r="FKU64" t="s">
        <v>93</v>
      </c>
      <c r="FKV64" t="s">
        <v>93</v>
      </c>
      <c r="FKW64" t="s">
        <v>93</v>
      </c>
      <c r="FKX64" t="s">
        <v>93</v>
      </c>
      <c r="FKY64" t="s">
        <v>93</v>
      </c>
      <c r="FKZ64" t="s">
        <v>93</v>
      </c>
      <c r="FLA64" t="s">
        <v>93</v>
      </c>
      <c r="FLB64" t="s">
        <v>93</v>
      </c>
      <c r="FLC64" t="s">
        <v>93</v>
      </c>
      <c r="FLD64" t="s">
        <v>93</v>
      </c>
      <c r="FLE64" t="s">
        <v>93</v>
      </c>
      <c r="FLF64" t="s">
        <v>93</v>
      </c>
      <c r="FLG64" t="s">
        <v>93</v>
      </c>
      <c r="FLH64" t="s">
        <v>93</v>
      </c>
      <c r="FLI64" t="s">
        <v>93</v>
      </c>
      <c r="FLJ64" t="s">
        <v>93</v>
      </c>
      <c r="FLK64" t="s">
        <v>93</v>
      </c>
      <c r="FLL64" t="s">
        <v>93</v>
      </c>
      <c r="FLM64" t="s">
        <v>93</v>
      </c>
      <c r="FLN64" t="s">
        <v>93</v>
      </c>
      <c r="FLO64" t="s">
        <v>93</v>
      </c>
      <c r="FLP64" t="s">
        <v>93</v>
      </c>
      <c r="FLQ64" t="s">
        <v>93</v>
      </c>
      <c r="FLR64" t="s">
        <v>93</v>
      </c>
      <c r="FLS64" t="s">
        <v>93</v>
      </c>
      <c r="FLT64" t="s">
        <v>93</v>
      </c>
      <c r="FLU64" t="s">
        <v>93</v>
      </c>
      <c r="FLV64" t="s">
        <v>93</v>
      </c>
      <c r="FLW64" t="s">
        <v>93</v>
      </c>
      <c r="FLX64" t="s">
        <v>93</v>
      </c>
      <c r="FLY64" t="s">
        <v>93</v>
      </c>
      <c r="FLZ64" t="s">
        <v>93</v>
      </c>
      <c r="FMA64" t="s">
        <v>93</v>
      </c>
      <c r="FMB64" t="s">
        <v>93</v>
      </c>
      <c r="FMC64" t="s">
        <v>93</v>
      </c>
      <c r="FMD64" t="s">
        <v>93</v>
      </c>
      <c r="FME64" t="s">
        <v>93</v>
      </c>
      <c r="FMF64" t="s">
        <v>93</v>
      </c>
      <c r="FMG64" t="s">
        <v>93</v>
      </c>
      <c r="FMH64" t="s">
        <v>93</v>
      </c>
      <c r="FMI64" t="s">
        <v>93</v>
      </c>
      <c r="FMJ64" t="s">
        <v>93</v>
      </c>
      <c r="FMK64" t="s">
        <v>93</v>
      </c>
      <c r="FML64" t="s">
        <v>93</v>
      </c>
      <c r="FMM64" t="s">
        <v>93</v>
      </c>
      <c r="FMN64" t="s">
        <v>93</v>
      </c>
      <c r="FMO64" t="s">
        <v>93</v>
      </c>
      <c r="FMP64" t="s">
        <v>93</v>
      </c>
      <c r="FMQ64" t="s">
        <v>93</v>
      </c>
      <c r="FMR64" t="s">
        <v>93</v>
      </c>
      <c r="FMS64" t="s">
        <v>93</v>
      </c>
      <c r="FMT64" t="s">
        <v>93</v>
      </c>
      <c r="FMU64" t="s">
        <v>93</v>
      </c>
      <c r="FMV64" t="s">
        <v>93</v>
      </c>
      <c r="FMW64" t="s">
        <v>93</v>
      </c>
      <c r="FMX64" t="s">
        <v>93</v>
      </c>
      <c r="FMY64" t="s">
        <v>93</v>
      </c>
      <c r="FMZ64" t="s">
        <v>93</v>
      </c>
      <c r="FNA64" t="s">
        <v>93</v>
      </c>
      <c r="FNB64" t="s">
        <v>93</v>
      </c>
      <c r="FNC64" t="s">
        <v>93</v>
      </c>
      <c r="FND64" t="s">
        <v>93</v>
      </c>
      <c r="FNE64" t="s">
        <v>93</v>
      </c>
      <c r="FNF64" t="s">
        <v>93</v>
      </c>
      <c r="FNG64" t="s">
        <v>93</v>
      </c>
      <c r="FNH64" t="s">
        <v>93</v>
      </c>
      <c r="FNI64" t="s">
        <v>93</v>
      </c>
      <c r="FNJ64" t="s">
        <v>93</v>
      </c>
      <c r="FNK64" t="s">
        <v>93</v>
      </c>
      <c r="FNL64" t="s">
        <v>93</v>
      </c>
      <c r="FNM64" t="s">
        <v>93</v>
      </c>
      <c r="FNN64" t="s">
        <v>93</v>
      </c>
      <c r="FNO64" t="s">
        <v>93</v>
      </c>
      <c r="FNP64" t="s">
        <v>93</v>
      </c>
      <c r="FNQ64" t="s">
        <v>93</v>
      </c>
      <c r="FNR64" t="s">
        <v>93</v>
      </c>
      <c r="FNS64" t="s">
        <v>93</v>
      </c>
      <c r="FNT64" t="s">
        <v>93</v>
      </c>
      <c r="FNU64" t="s">
        <v>93</v>
      </c>
      <c r="FNV64" t="s">
        <v>93</v>
      </c>
      <c r="FNW64" t="s">
        <v>93</v>
      </c>
      <c r="FNX64" t="s">
        <v>93</v>
      </c>
      <c r="FNY64" t="s">
        <v>93</v>
      </c>
      <c r="FNZ64" t="s">
        <v>93</v>
      </c>
      <c r="FOA64" t="s">
        <v>93</v>
      </c>
      <c r="FOB64" t="s">
        <v>93</v>
      </c>
      <c r="FOC64" t="s">
        <v>93</v>
      </c>
      <c r="FOD64" t="s">
        <v>93</v>
      </c>
      <c r="FOE64" t="s">
        <v>93</v>
      </c>
      <c r="FOF64" t="s">
        <v>93</v>
      </c>
      <c r="FOG64" t="s">
        <v>93</v>
      </c>
      <c r="FOH64" t="s">
        <v>93</v>
      </c>
      <c r="FOI64" t="s">
        <v>93</v>
      </c>
      <c r="FOJ64" t="s">
        <v>93</v>
      </c>
      <c r="FOK64" t="s">
        <v>93</v>
      </c>
      <c r="FOL64" t="s">
        <v>93</v>
      </c>
      <c r="FOM64" t="s">
        <v>93</v>
      </c>
      <c r="FON64" t="s">
        <v>93</v>
      </c>
      <c r="FOO64" t="s">
        <v>93</v>
      </c>
      <c r="FOP64" t="s">
        <v>93</v>
      </c>
      <c r="FOQ64" t="s">
        <v>93</v>
      </c>
      <c r="FOR64" t="s">
        <v>93</v>
      </c>
      <c r="FOS64" t="s">
        <v>93</v>
      </c>
      <c r="FOT64" t="s">
        <v>93</v>
      </c>
      <c r="FOU64" t="s">
        <v>93</v>
      </c>
      <c r="FOV64" t="s">
        <v>93</v>
      </c>
      <c r="FOW64" t="s">
        <v>93</v>
      </c>
      <c r="FOX64" t="s">
        <v>93</v>
      </c>
      <c r="FOY64" t="s">
        <v>93</v>
      </c>
      <c r="FOZ64" t="s">
        <v>93</v>
      </c>
      <c r="FPA64" t="s">
        <v>93</v>
      </c>
      <c r="FPB64" t="s">
        <v>93</v>
      </c>
      <c r="FPC64" t="s">
        <v>93</v>
      </c>
      <c r="FPD64" t="s">
        <v>93</v>
      </c>
      <c r="FPE64" t="s">
        <v>93</v>
      </c>
      <c r="FPF64" t="s">
        <v>93</v>
      </c>
      <c r="FPG64" t="s">
        <v>93</v>
      </c>
      <c r="FPH64" t="s">
        <v>93</v>
      </c>
      <c r="FPI64" t="s">
        <v>93</v>
      </c>
      <c r="FPJ64" t="s">
        <v>93</v>
      </c>
      <c r="FPK64" t="s">
        <v>93</v>
      </c>
      <c r="FPL64" t="s">
        <v>93</v>
      </c>
      <c r="FPM64" t="s">
        <v>93</v>
      </c>
      <c r="FPN64" t="s">
        <v>93</v>
      </c>
      <c r="FPO64" t="s">
        <v>93</v>
      </c>
      <c r="FPP64" t="s">
        <v>93</v>
      </c>
      <c r="FPQ64" t="s">
        <v>93</v>
      </c>
      <c r="FPR64" t="s">
        <v>93</v>
      </c>
      <c r="FPS64" t="s">
        <v>93</v>
      </c>
      <c r="FPT64" t="s">
        <v>93</v>
      </c>
      <c r="FPU64" t="s">
        <v>93</v>
      </c>
      <c r="FPV64" t="s">
        <v>93</v>
      </c>
      <c r="FPW64" t="s">
        <v>93</v>
      </c>
      <c r="FPX64" t="s">
        <v>93</v>
      </c>
      <c r="FPY64" t="s">
        <v>93</v>
      </c>
      <c r="FPZ64" t="s">
        <v>93</v>
      </c>
      <c r="FQA64" t="s">
        <v>93</v>
      </c>
      <c r="FQB64" t="s">
        <v>93</v>
      </c>
      <c r="FQC64" t="s">
        <v>93</v>
      </c>
      <c r="FQD64" t="s">
        <v>93</v>
      </c>
      <c r="FQE64" t="s">
        <v>93</v>
      </c>
      <c r="FQF64" t="s">
        <v>93</v>
      </c>
      <c r="FQG64" t="s">
        <v>93</v>
      </c>
      <c r="FQH64" t="s">
        <v>93</v>
      </c>
      <c r="FQI64" t="s">
        <v>93</v>
      </c>
      <c r="FQJ64" t="s">
        <v>93</v>
      </c>
      <c r="FQK64" t="s">
        <v>93</v>
      </c>
      <c r="FQL64" t="s">
        <v>93</v>
      </c>
      <c r="FQM64" t="s">
        <v>93</v>
      </c>
      <c r="FQN64" t="s">
        <v>93</v>
      </c>
      <c r="FQO64" t="s">
        <v>93</v>
      </c>
      <c r="FQP64" t="s">
        <v>93</v>
      </c>
      <c r="FQQ64" t="s">
        <v>93</v>
      </c>
      <c r="FQR64" t="s">
        <v>93</v>
      </c>
      <c r="FQS64" t="s">
        <v>93</v>
      </c>
      <c r="FQT64" t="s">
        <v>93</v>
      </c>
      <c r="FQU64" t="s">
        <v>93</v>
      </c>
      <c r="FQV64" t="s">
        <v>93</v>
      </c>
      <c r="FQW64" t="s">
        <v>93</v>
      </c>
      <c r="FQX64" t="s">
        <v>93</v>
      </c>
      <c r="FQY64" t="s">
        <v>93</v>
      </c>
      <c r="FQZ64" t="s">
        <v>93</v>
      </c>
      <c r="FRA64" t="s">
        <v>93</v>
      </c>
      <c r="FRB64" t="s">
        <v>93</v>
      </c>
      <c r="FRC64" t="s">
        <v>93</v>
      </c>
      <c r="FRD64" t="s">
        <v>93</v>
      </c>
      <c r="FRE64" t="s">
        <v>93</v>
      </c>
      <c r="FRF64" t="s">
        <v>93</v>
      </c>
      <c r="FRG64" t="s">
        <v>93</v>
      </c>
      <c r="FRH64" t="s">
        <v>93</v>
      </c>
      <c r="FRI64" t="s">
        <v>93</v>
      </c>
      <c r="FRJ64" t="s">
        <v>93</v>
      </c>
      <c r="FRK64" t="s">
        <v>93</v>
      </c>
      <c r="FRL64" t="s">
        <v>93</v>
      </c>
      <c r="FRM64" t="s">
        <v>93</v>
      </c>
      <c r="FRN64" t="s">
        <v>93</v>
      </c>
      <c r="FRO64" t="s">
        <v>93</v>
      </c>
      <c r="FRP64" t="s">
        <v>93</v>
      </c>
      <c r="FRQ64" t="s">
        <v>93</v>
      </c>
      <c r="FRR64" t="s">
        <v>93</v>
      </c>
      <c r="FRS64" t="s">
        <v>93</v>
      </c>
      <c r="FRT64" t="s">
        <v>93</v>
      </c>
      <c r="FRU64" t="s">
        <v>93</v>
      </c>
      <c r="FRV64" t="s">
        <v>93</v>
      </c>
      <c r="FRW64" t="s">
        <v>93</v>
      </c>
      <c r="FRX64" t="s">
        <v>93</v>
      </c>
      <c r="FRY64" t="s">
        <v>93</v>
      </c>
      <c r="FRZ64" t="s">
        <v>93</v>
      </c>
      <c r="FSA64" t="s">
        <v>93</v>
      </c>
      <c r="FSB64" t="s">
        <v>93</v>
      </c>
      <c r="FSC64" t="s">
        <v>93</v>
      </c>
      <c r="FSD64" t="s">
        <v>93</v>
      </c>
      <c r="FSE64" t="s">
        <v>93</v>
      </c>
      <c r="FSF64" t="s">
        <v>93</v>
      </c>
      <c r="FSG64" t="s">
        <v>93</v>
      </c>
      <c r="FSH64" t="s">
        <v>93</v>
      </c>
      <c r="FSI64" t="s">
        <v>93</v>
      </c>
      <c r="FSJ64" t="s">
        <v>93</v>
      </c>
      <c r="FSK64" t="s">
        <v>93</v>
      </c>
      <c r="FSL64" t="s">
        <v>93</v>
      </c>
      <c r="FSM64" t="s">
        <v>93</v>
      </c>
      <c r="FSN64" t="s">
        <v>93</v>
      </c>
      <c r="FSO64" t="s">
        <v>93</v>
      </c>
      <c r="FSP64" t="s">
        <v>93</v>
      </c>
      <c r="FSQ64" t="s">
        <v>93</v>
      </c>
      <c r="FSR64" t="s">
        <v>93</v>
      </c>
      <c r="FSS64" t="s">
        <v>93</v>
      </c>
      <c r="FST64" t="s">
        <v>93</v>
      </c>
      <c r="FSU64" t="s">
        <v>93</v>
      </c>
      <c r="FSV64" t="s">
        <v>93</v>
      </c>
      <c r="FSW64" t="s">
        <v>93</v>
      </c>
      <c r="FSX64" t="s">
        <v>93</v>
      </c>
      <c r="FSY64" t="s">
        <v>93</v>
      </c>
      <c r="FSZ64" t="s">
        <v>93</v>
      </c>
      <c r="FTA64" t="s">
        <v>93</v>
      </c>
      <c r="FTB64" t="s">
        <v>93</v>
      </c>
      <c r="FTC64" t="s">
        <v>93</v>
      </c>
      <c r="FTD64" t="s">
        <v>93</v>
      </c>
      <c r="FTE64" t="s">
        <v>93</v>
      </c>
      <c r="FTF64" t="s">
        <v>93</v>
      </c>
      <c r="FTG64" t="s">
        <v>93</v>
      </c>
      <c r="FTH64" t="s">
        <v>93</v>
      </c>
      <c r="FTI64" t="s">
        <v>93</v>
      </c>
      <c r="FTJ64" t="s">
        <v>93</v>
      </c>
      <c r="FTK64" t="s">
        <v>93</v>
      </c>
      <c r="FTL64" t="s">
        <v>93</v>
      </c>
      <c r="FTM64" t="s">
        <v>93</v>
      </c>
      <c r="FTN64" t="s">
        <v>93</v>
      </c>
      <c r="FTO64" t="s">
        <v>93</v>
      </c>
      <c r="FTP64" t="s">
        <v>93</v>
      </c>
      <c r="FTQ64" t="s">
        <v>93</v>
      </c>
      <c r="FTR64" t="s">
        <v>93</v>
      </c>
      <c r="FTS64" t="s">
        <v>93</v>
      </c>
      <c r="FTT64" t="s">
        <v>93</v>
      </c>
      <c r="FTU64" t="s">
        <v>93</v>
      </c>
      <c r="FTV64" t="s">
        <v>93</v>
      </c>
      <c r="FTW64" t="s">
        <v>93</v>
      </c>
      <c r="FTX64" t="s">
        <v>93</v>
      </c>
      <c r="FTY64" t="s">
        <v>93</v>
      </c>
      <c r="FTZ64" t="s">
        <v>93</v>
      </c>
      <c r="FUA64" t="s">
        <v>93</v>
      </c>
      <c r="FUB64" t="s">
        <v>93</v>
      </c>
      <c r="FUC64" t="s">
        <v>93</v>
      </c>
      <c r="FUD64" t="s">
        <v>93</v>
      </c>
      <c r="FUE64" t="s">
        <v>93</v>
      </c>
      <c r="FUF64" t="s">
        <v>93</v>
      </c>
      <c r="FUG64" t="s">
        <v>93</v>
      </c>
      <c r="FUH64" t="s">
        <v>93</v>
      </c>
      <c r="FUI64" t="s">
        <v>93</v>
      </c>
      <c r="FUJ64" t="s">
        <v>93</v>
      </c>
      <c r="FUK64" t="s">
        <v>93</v>
      </c>
      <c r="FUL64" t="s">
        <v>93</v>
      </c>
      <c r="FUM64" t="s">
        <v>93</v>
      </c>
      <c r="FUN64" t="s">
        <v>93</v>
      </c>
      <c r="FUO64" t="s">
        <v>93</v>
      </c>
      <c r="FUP64" t="s">
        <v>93</v>
      </c>
      <c r="FUQ64" t="s">
        <v>93</v>
      </c>
      <c r="FUR64" t="s">
        <v>93</v>
      </c>
      <c r="FUS64" t="s">
        <v>93</v>
      </c>
      <c r="FUT64" t="s">
        <v>93</v>
      </c>
      <c r="FUU64" t="s">
        <v>93</v>
      </c>
      <c r="FUV64" t="s">
        <v>93</v>
      </c>
      <c r="FUW64" t="s">
        <v>93</v>
      </c>
      <c r="FUX64" t="s">
        <v>93</v>
      </c>
      <c r="FUY64" t="s">
        <v>93</v>
      </c>
      <c r="FUZ64" t="s">
        <v>93</v>
      </c>
      <c r="FVA64" t="s">
        <v>93</v>
      </c>
      <c r="FVB64" t="s">
        <v>93</v>
      </c>
      <c r="FVC64" t="s">
        <v>93</v>
      </c>
      <c r="FVD64" t="s">
        <v>93</v>
      </c>
      <c r="FVE64" t="s">
        <v>93</v>
      </c>
      <c r="FVF64" t="s">
        <v>93</v>
      </c>
      <c r="FVG64" t="s">
        <v>93</v>
      </c>
      <c r="FVH64" t="s">
        <v>93</v>
      </c>
      <c r="FVI64" t="s">
        <v>93</v>
      </c>
      <c r="FVJ64" t="s">
        <v>93</v>
      </c>
      <c r="FVK64" t="s">
        <v>93</v>
      </c>
      <c r="FVL64" t="s">
        <v>93</v>
      </c>
      <c r="FVM64" t="s">
        <v>93</v>
      </c>
      <c r="FVN64" t="s">
        <v>93</v>
      </c>
      <c r="FVO64" t="s">
        <v>93</v>
      </c>
      <c r="FVP64" t="s">
        <v>93</v>
      </c>
      <c r="FVQ64" t="s">
        <v>93</v>
      </c>
      <c r="FVR64" t="s">
        <v>93</v>
      </c>
      <c r="FVS64" t="s">
        <v>93</v>
      </c>
      <c r="FVT64" t="s">
        <v>93</v>
      </c>
      <c r="FVU64" t="s">
        <v>93</v>
      </c>
      <c r="FVV64" t="s">
        <v>93</v>
      </c>
      <c r="FVW64" t="s">
        <v>93</v>
      </c>
      <c r="FVX64" t="s">
        <v>93</v>
      </c>
      <c r="FVY64" t="s">
        <v>93</v>
      </c>
      <c r="FVZ64" t="s">
        <v>93</v>
      </c>
      <c r="FWA64" t="s">
        <v>93</v>
      </c>
      <c r="FWB64" t="s">
        <v>93</v>
      </c>
      <c r="FWC64" t="s">
        <v>93</v>
      </c>
      <c r="FWD64" t="s">
        <v>93</v>
      </c>
      <c r="FWE64" t="s">
        <v>93</v>
      </c>
      <c r="FWF64" t="s">
        <v>93</v>
      </c>
      <c r="FWG64" t="s">
        <v>93</v>
      </c>
      <c r="FWH64" t="s">
        <v>93</v>
      </c>
      <c r="FWI64" t="s">
        <v>93</v>
      </c>
      <c r="FWJ64" t="s">
        <v>93</v>
      </c>
      <c r="FWK64" t="s">
        <v>93</v>
      </c>
      <c r="FWL64" t="s">
        <v>93</v>
      </c>
      <c r="FWM64" t="s">
        <v>93</v>
      </c>
      <c r="FWN64" t="s">
        <v>93</v>
      </c>
      <c r="FWO64" t="s">
        <v>93</v>
      </c>
      <c r="FWP64" t="s">
        <v>93</v>
      </c>
      <c r="FWQ64" t="s">
        <v>93</v>
      </c>
      <c r="FWR64" t="s">
        <v>93</v>
      </c>
      <c r="FWS64" t="s">
        <v>93</v>
      </c>
      <c r="FWT64" t="s">
        <v>93</v>
      </c>
      <c r="FWU64" t="s">
        <v>93</v>
      </c>
      <c r="FWV64" t="s">
        <v>93</v>
      </c>
      <c r="FWW64" t="s">
        <v>93</v>
      </c>
      <c r="FWX64" t="s">
        <v>93</v>
      </c>
      <c r="FWY64" t="s">
        <v>93</v>
      </c>
      <c r="FWZ64" t="s">
        <v>93</v>
      </c>
      <c r="FXA64" t="s">
        <v>93</v>
      </c>
      <c r="FXB64" t="s">
        <v>93</v>
      </c>
      <c r="FXC64" t="s">
        <v>93</v>
      </c>
      <c r="FXD64" t="s">
        <v>93</v>
      </c>
      <c r="FXE64" t="s">
        <v>93</v>
      </c>
      <c r="FXF64" t="s">
        <v>93</v>
      </c>
      <c r="FXG64" t="s">
        <v>93</v>
      </c>
      <c r="FXH64" t="s">
        <v>93</v>
      </c>
      <c r="FXI64" t="s">
        <v>93</v>
      </c>
      <c r="FXJ64" t="s">
        <v>93</v>
      </c>
      <c r="FXK64" t="s">
        <v>93</v>
      </c>
      <c r="FXL64" t="s">
        <v>93</v>
      </c>
      <c r="FXM64" t="s">
        <v>93</v>
      </c>
      <c r="FXN64" t="s">
        <v>93</v>
      </c>
      <c r="FXO64" t="s">
        <v>93</v>
      </c>
      <c r="FXP64" t="s">
        <v>93</v>
      </c>
      <c r="FXQ64" t="s">
        <v>93</v>
      </c>
      <c r="FXR64" t="s">
        <v>93</v>
      </c>
      <c r="FXS64" t="s">
        <v>93</v>
      </c>
      <c r="FXT64" t="s">
        <v>93</v>
      </c>
      <c r="FXU64" t="s">
        <v>93</v>
      </c>
      <c r="FXV64" t="s">
        <v>93</v>
      </c>
      <c r="FXW64" t="s">
        <v>93</v>
      </c>
      <c r="FXX64" t="s">
        <v>93</v>
      </c>
      <c r="FXY64" t="s">
        <v>93</v>
      </c>
      <c r="FXZ64" t="s">
        <v>93</v>
      </c>
      <c r="FYA64" t="s">
        <v>93</v>
      </c>
      <c r="FYB64" t="s">
        <v>93</v>
      </c>
      <c r="FYC64" t="s">
        <v>93</v>
      </c>
      <c r="FYD64" t="s">
        <v>93</v>
      </c>
      <c r="FYE64" t="s">
        <v>93</v>
      </c>
      <c r="FYF64" t="s">
        <v>93</v>
      </c>
      <c r="FYG64" t="s">
        <v>93</v>
      </c>
      <c r="FYH64" t="s">
        <v>93</v>
      </c>
      <c r="FYI64" t="s">
        <v>93</v>
      </c>
      <c r="FYJ64" t="s">
        <v>93</v>
      </c>
      <c r="FYK64" t="s">
        <v>93</v>
      </c>
      <c r="FYL64" t="s">
        <v>93</v>
      </c>
      <c r="FYM64" t="s">
        <v>93</v>
      </c>
      <c r="FYN64" t="s">
        <v>93</v>
      </c>
      <c r="FYO64" t="s">
        <v>93</v>
      </c>
      <c r="FYP64" t="s">
        <v>93</v>
      </c>
      <c r="FYQ64" t="s">
        <v>93</v>
      </c>
      <c r="FYR64" t="s">
        <v>93</v>
      </c>
      <c r="FYS64" t="s">
        <v>93</v>
      </c>
      <c r="FYT64" t="s">
        <v>93</v>
      </c>
      <c r="FYU64" t="s">
        <v>93</v>
      </c>
      <c r="FYV64" t="s">
        <v>93</v>
      </c>
      <c r="FYW64" t="s">
        <v>93</v>
      </c>
      <c r="FYX64" t="s">
        <v>93</v>
      </c>
      <c r="FYY64" t="s">
        <v>93</v>
      </c>
      <c r="FYZ64" t="s">
        <v>93</v>
      </c>
      <c r="FZA64" t="s">
        <v>93</v>
      </c>
      <c r="FZB64" t="s">
        <v>93</v>
      </c>
      <c r="FZC64" t="s">
        <v>93</v>
      </c>
      <c r="FZD64" t="s">
        <v>93</v>
      </c>
      <c r="FZE64" t="s">
        <v>93</v>
      </c>
      <c r="FZF64" t="s">
        <v>93</v>
      </c>
      <c r="FZG64" t="s">
        <v>93</v>
      </c>
      <c r="FZH64" t="s">
        <v>93</v>
      </c>
      <c r="FZI64" t="s">
        <v>93</v>
      </c>
      <c r="FZJ64" t="s">
        <v>93</v>
      </c>
      <c r="FZK64" t="s">
        <v>93</v>
      </c>
      <c r="FZL64" t="s">
        <v>93</v>
      </c>
      <c r="FZM64" t="s">
        <v>93</v>
      </c>
      <c r="FZN64" t="s">
        <v>93</v>
      </c>
      <c r="FZO64" t="s">
        <v>93</v>
      </c>
      <c r="FZP64" t="s">
        <v>93</v>
      </c>
      <c r="FZQ64" t="s">
        <v>93</v>
      </c>
      <c r="FZR64" t="s">
        <v>93</v>
      </c>
      <c r="FZS64" t="s">
        <v>93</v>
      </c>
      <c r="FZT64" t="s">
        <v>93</v>
      </c>
      <c r="FZU64" t="s">
        <v>93</v>
      </c>
      <c r="FZV64" t="s">
        <v>93</v>
      </c>
      <c r="FZW64" t="s">
        <v>93</v>
      </c>
      <c r="FZX64" t="s">
        <v>93</v>
      </c>
      <c r="FZY64" t="s">
        <v>93</v>
      </c>
      <c r="FZZ64" t="s">
        <v>93</v>
      </c>
      <c r="GAA64" t="s">
        <v>93</v>
      </c>
      <c r="GAB64" t="s">
        <v>93</v>
      </c>
      <c r="GAC64" t="s">
        <v>93</v>
      </c>
      <c r="GAD64" t="s">
        <v>93</v>
      </c>
      <c r="GAE64" t="s">
        <v>93</v>
      </c>
      <c r="GAF64" t="s">
        <v>93</v>
      </c>
      <c r="GAG64" t="s">
        <v>93</v>
      </c>
      <c r="GAH64" t="s">
        <v>93</v>
      </c>
      <c r="GAI64" t="s">
        <v>93</v>
      </c>
      <c r="GAJ64" t="s">
        <v>93</v>
      </c>
      <c r="GAK64" t="s">
        <v>93</v>
      </c>
      <c r="GAL64" t="s">
        <v>93</v>
      </c>
      <c r="GAM64" t="s">
        <v>93</v>
      </c>
      <c r="GAN64" t="s">
        <v>93</v>
      </c>
      <c r="GAO64" t="s">
        <v>93</v>
      </c>
      <c r="GAP64" t="s">
        <v>93</v>
      </c>
      <c r="GAQ64" t="s">
        <v>93</v>
      </c>
      <c r="GAR64" t="s">
        <v>93</v>
      </c>
      <c r="GAS64" t="s">
        <v>93</v>
      </c>
      <c r="GAT64" t="s">
        <v>93</v>
      </c>
      <c r="GAU64" t="s">
        <v>93</v>
      </c>
      <c r="GAV64" t="s">
        <v>93</v>
      </c>
      <c r="GAW64" t="s">
        <v>93</v>
      </c>
      <c r="GAX64" t="s">
        <v>93</v>
      </c>
      <c r="GAY64" t="s">
        <v>93</v>
      </c>
      <c r="GAZ64" t="s">
        <v>93</v>
      </c>
      <c r="GBA64" t="s">
        <v>93</v>
      </c>
      <c r="GBB64" t="s">
        <v>93</v>
      </c>
      <c r="GBC64" t="s">
        <v>93</v>
      </c>
      <c r="GBD64" t="s">
        <v>93</v>
      </c>
      <c r="GBE64" t="s">
        <v>93</v>
      </c>
      <c r="GBF64" t="s">
        <v>93</v>
      </c>
      <c r="GBG64" t="s">
        <v>93</v>
      </c>
      <c r="GBH64" t="s">
        <v>93</v>
      </c>
      <c r="GBI64" t="s">
        <v>93</v>
      </c>
      <c r="GBJ64" t="s">
        <v>93</v>
      </c>
      <c r="GBK64" t="s">
        <v>93</v>
      </c>
      <c r="GBL64" t="s">
        <v>93</v>
      </c>
      <c r="GBM64" t="s">
        <v>93</v>
      </c>
      <c r="GBN64" t="s">
        <v>93</v>
      </c>
      <c r="GBO64" t="s">
        <v>93</v>
      </c>
      <c r="GBP64" t="s">
        <v>93</v>
      </c>
      <c r="GBQ64" t="s">
        <v>93</v>
      </c>
      <c r="GBR64" t="s">
        <v>93</v>
      </c>
      <c r="GBS64" t="s">
        <v>93</v>
      </c>
      <c r="GBT64" t="s">
        <v>93</v>
      </c>
      <c r="GBU64" t="s">
        <v>93</v>
      </c>
      <c r="GBV64" t="s">
        <v>93</v>
      </c>
      <c r="GBW64" t="s">
        <v>93</v>
      </c>
      <c r="GBX64" t="s">
        <v>93</v>
      </c>
      <c r="GBY64" t="s">
        <v>93</v>
      </c>
      <c r="GBZ64" t="s">
        <v>93</v>
      </c>
      <c r="GCA64" t="s">
        <v>93</v>
      </c>
      <c r="GCB64" t="s">
        <v>93</v>
      </c>
      <c r="GCC64" t="s">
        <v>93</v>
      </c>
      <c r="GCD64" t="s">
        <v>93</v>
      </c>
      <c r="GCE64" t="s">
        <v>93</v>
      </c>
      <c r="GCF64" t="s">
        <v>93</v>
      </c>
      <c r="GCG64" t="s">
        <v>93</v>
      </c>
      <c r="GCH64" t="s">
        <v>93</v>
      </c>
      <c r="GCI64" t="s">
        <v>93</v>
      </c>
      <c r="GCJ64" t="s">
        <v>93</v>
      </c>
      <c r="GCK64" t="s">
        <v>93</v>
      </c>
      <c r="GCL64" t="s">
        <v>93</v>
      </c>
      <c r="GCM64" t="s">
        <v>93</v>
      </c>
      <c r="GCN64" t="s">
        <v>93</v>
      </c>
      <c r="GCO64" t="s">
        <v>93</v>
      </c>
      <c r="GCP64" t="s">
        <v>93</v>
      </c>
      <c r="GCQ64" t="s">
        <v>93</v>
      </c>
      <c r="GCR64" t="s">
        <v>93</v>
      </c>
      <c r="GCS64" t="s">
        <v>93</v>
      </c>
      <c r="GCT64" t="s">
        <v>93</v>
      </c>
      <c r="GCU64" t="s">
        <v>93</v>
      </c>
      <c r="GCV64" t="s">
        <v>93</v>
      </c>
      <c r="GCW64" t="s">
        <v>93</v>
      </c>
      <c r="GCX64" t="s">
        <v>93</v>
      </c>
      <c r="GCY64" t="s">
        <v>93</v>
      </c>
      <c r="GCZ64" t="s">
        <v>93</v>
      </c>
      <c r="GDA64" t="s">
        <v>93</v>
      </c>
      <c r="GDB64" t="s">
        <v>93</v>
      </c>
      <c r="GDC64" t="s">
        <v>93</v>
      </c>
      <c r="GDD64" t="s">
        <v>93</v>
      </c>
      <c r="GDE64" t="s">
        <v>93</v>
      </c>
      <c r="GDF64" t="s">
        <v>93</v>
      </c>
      <c r="GDG64" t="s">
        <v>93</v>
      </c>
      <c r="GDH64" t="s">
        <v>93</v>
      </c>
      <c r="GDI64" t="s">
        <v>93</v>
      </c>
      <c r="GDJ64" t="s">
        <v>93</v>
      </c>
      <c r="GDK64" t="s">
        <v>93</v>
      </c>
      <c r="GDL64" t="s">
        <v>93</v>
      </c>
      <c r="GDM64" t="s">
        <v>93</v>
      </c>
      <c r="GDN64" t="s">
        <v>93</v>
      </c>
      <c r="GDO64" t="s">
        <v>93</v>
      </c>
      <c r="GDP64" t="s">
        <v>93</v>
      </c>
      <c r="GDQ64" t="s">
        <v>93</v>
      </c>
      <c r="GDR64" t="s">
        <v>93</v>
      </c>
      <c r="GDS64" t="s">
        <v>93</v>
      </c>
      <c r="GDT64" t="s">
        <v>93</v>
      </c>
      <c r="GDU64" t="s">
        <v>93</v>
      </c>
      <c r="GDV64" t="s">
        <v>93</v>
      </c>
      <c r="GDW64" t="s">
        <v>93</v>
      </c>
      <c r="GDX64" t="s">
        <v>93</v>
      </c>
      <c r="GDY64" t="s">
        <v>93</v>
      </c>
      <c r="GDZ64" t="s">
        <v>93</v>
      </c>
      <c r="GEA64" t="s">
        <v>93</v>
      </c>
      <c r="GEB64" t="s">
        <v>93</v>
      </c>
      <c r="GEC64" t="s">
        <v>93</v>
      </c>
      <c r="GED64" t="s">
        <v>93</v>
      </c>
      <c r="GEE64" t="s">
        <v>93</v>
      </c>
      <c r="GEF64" t="s">
        <v>93</v>
      </c>
      <c r="GEG64" t="s">
        <v>93</v>
      </c>
      <c r="GEH64" t="s">
        <v>93</v>
      </c>
      <c r="GEI64" t="s">
        <v>93</v>
      </c>
      <c r="GEJ64" t="s">
        <v>93</v>
      </c>
      <c r="GEK64" t="s">
        <v>93</v>
      </c>
      <c r="GEL64" t="s">
        <v>93</v>
      </c>
      <c r="GEM64" t="s">
        <v>93</v>
      </c>
      <c r="GEN64" t="s">
        <v>93</v>
      </c>
      <c r="GEO64" t="s">
        <v>93</v>
      </c>
      <c r="GEP64" t="s">
        <v>93</v>
      </c>
      <c r="GEQ64" t="s">
        <v>93</v>
      </c>
      <c r="GER64" t="s">
        <v>93</v>
      </c>
      <c r="GES64" t="s">
        <v>93</v>
      </c>
      <c r="GET64" t="s">
        <v>93</v>
      </c>
      <c r="GEU64" t="s">
        <v>93</v>
      </c>
      <c r="GEV64" t="s">
        <v>93</v>
      </c>
      <c r="GEW64" t="s">
        <v>93</v>
      </c>
      <c r="GEX64" t="s">
        <v>93</v>
      </c>
      <c r="GEY64" t="s">
        <v>93</v>
      </c>
      <c r="GEZ64" t="s">
        <v>93</v>
      </c>
      <c r="GFA64" t="s">
        <v>93</v>
      </c>
      <c r="GFB64" t="s">
        <v>93</v>
      </c>
      <c r="GFC64" t="s">
        <v>93</v>
      </c>
      <c r="GFD64" t="s">
        <v>93</v>
      </c>
      <c r="GFE64" t="s">
        <v>93</v>
      </c>
      <c r="GFF64" t="s">
        <v>93</v>
      </c>
      <c r="GFG64" t="s">
        <v>93</v>
      </c>
      <c r="GFH64" t="s">
        <v>93</v>
      </c>
      <c r="GFI64" t="s">
        <v>93</v>
      </c>
      <c r="GFJ64" t="s">
        <v>93</v>
      </c>
      <c r="GFK64" t="s">
        <v>93</v>
      </c>
      <c r="GFL64" t="s">
        <v>93</v>
      </c>
      <c r="GFM64" t="s">
        <v>93</v>
      </c>
      <c r="GFN64" t="s">
        <v>93</v>
      </c>
      <c r="GFO64" t="s">
        <v>93</v>
      </c>
      <c r="GFP64" t="s">
        <v>93</v>
      </c>
      <c r="GFQ64" t="s">
        <v>93</v>
      </c>
      <c r="GFR64" t="s">
        <v>93</v>
      </c>
      <c r="GFS64" t="s">
        <v>93</v>
      </c>
      <c r="GFT64" t="s">
        <v>93</v>
      </c>
      <c r="GFU64" t="s">
        <v>93</v>
      </c>
      <c r="GFV64" t="s">
        <v>93</v>
      </c>
      <c r="GFW64" t="s">
        <v>93</v>
      </c>
      <c r="GFX64" t="s">
        <v>93</v>
      </c>
      <c r="GFY64" t="s">
        <v>93</v>
      </c>
      <c r="GFZ64" t="s">
        <v>93</v>
      </c>
      <c r="GGA64" t="s">
        <v>93</v>
      </c>
      <c r="GGB64" t="s">
        <v>93</v>
      </c>
      <c r="GGC64" t="s">
        <v>93</v>
      </c>
      <c r="GGD64" t="s">
        <v>93</v>
      </c>
      <c r="GGE64" t="s">
        <v>93</v>
      </c>
      <c r="GGF64" t="s">
        <v>93</v>
      </c>
      <c r="GGG64" t="s">
        <v>93</v>
      </c>
      <c r="GGH64" t="s">
        <v>93</v>
      </c>
      <c r="GGI64" t="s">
        <v>93</v>
      </c>
      <c r="GGJ64" t="s">
        <v>93</v>
      </c>
      <c r="GGK64" t="s">
        <v>93</v>
      </c>
      <c r="GGL64" t="s">
        <v>93</v>
      </c>
      <c r="GGM64" t="s">
        <v>93</v>
      </c>
      <c r="GGN64" t="s">
        <v>93</v>
      </c>
      <c r="GGO64" t="s">
        <v>93</v>
      </c>
      <c r="GGP64" t="s">
        <v>93</v>
      </c>
      <c r="GGQ64" t="s">
        <v>93</v>
      </c>
      <c r="GGR64" t="s">
        <v>93</v>
      </c>
      <c r="GGS64" t="s">
        <v>93</v>
      </c>
      <c r="GGT64" t="s">
        <v>93</v>
      </c>
      <c r="GGU64" t="s">
        <v>93</v>
      </c>
      <c r="GGV64" t="s">
        <v>93</v>
      </c>
      <c r="GGW64" t="s">
        <v>93</v>
      </c>
      <c r="GGX64" t="s">
        <v>93</v>
      </c>
      <c r="GGY64" t="s">
        <v>93</v>
      </c>
      <c r="GGZ64" t="s">
        <v>93</v>
      </c>
      <c r="GHA64" t="s">
        <v>93</v>
      </c>
      <c r="GHB64" t="s">
        <v>93</v>
      </c>
      <c r="GHC64" t="s">
        <v>93</v>
      </c>
      <c r="GHD64" t="s">
        <v>93</v>
      </c>
      <c r="GHE64" t="s">
        <v>93</v>
      </c>
      <c r="GHF64" t="s">
        <v>93</v>
      </c>
      <c r="GHG64" t="s">
        <v>93</v>
      </c>
      <c r="GHH64" t="s">
        <v>93</v>
      </c>
      <c r="GHI64" t="s">
        <v>93</v>
      </c>
      <c r="GHJ64" t="s">
        <v>93</v>
      </c>
      <c r="GHK64" t="s">
        <v>93</v>
      </c>
      <c r="GHL64" t="s">
        <v>93</v>
      </c>
      <c r="GHM64" t="s">
        <v>93</v>
      </c>
      <c r="GHN64" t="s">
        <v>93</v>
      </c>
      <c r="GHO64" t="s">
        <v>93</v>
      </c>
      <c r="GHP64" t="s">
        <v>93</v>
      </c>
      <c r="GHQ64" t="s">
        <v>93</v>
      </c>
      <c r="GHR64" t="s">
        <v>93</v>
      </c>
      <c r="GHS64" t="s">
        <v>93</v>
      </c>
      <c r="GHT64" t="s">
        <v>93</v>
      </c>
      <c r="GHU64" t="s">
        <v>93</v>
      </c>
      <c r="GHV64" t="s">
        <v>93</v>
      </c>
      <c r="GHW64" t="s">
        <v>93</v>
      </c>
      <c r="GHX64" t="s">
        <v>93</v>
      </c>
      <c r="GHY64" t="s">
        <v>93</v>
      </c>
      <c r="GHZ64" t="s">
        <v>93</v>
      </c>
      <c r="GIA64" t="s">
        <v>93</v>
      </c>
      <c r="GIB64" t="s">
        <v>93</v>
      </c>
      <c r="GIC64" t="s">
        <v>93</v>
      </c>
      <c r="GID64" t="s">
        <v>93</v>
      </c>
      <c r="GIE64" t="s">
        <v>93</v>
      </c>
      <c r="GIF64" t="s">
        <v>93</v>
      </c>
      <c r="GIG64" t="s">
        <v>93</v>
      </c>
      <c r="GIH64" t="s">
        <v>93</v>
      </c>
      <c r="GII64" t="s">
        <v>93</v>
      </c>
      <c r="GIJ64" t="s">
        <v>93</v>
      </c>
      <c r="GIK64" t="s">
        <v>93</v>
      </c>
      <c r="GIL64" t="s">
        <v>93</v>
      </c>
      <c r="GIM64" t="s">
        <v>93</v>
      </c>
      <c r="GIN64" t="s">
        <v>93</v>
      </c>
      <c r="GIO64" t="s">
        <v>93</v>
      </c>
      <c r="GIP64" t="s">
        <v>93</v>
      </c>
      <c r="GIQ64" t="s">
        <v>93</v>
      </c>
      <c r="GIR64" t="s">
        <v>93</v>
      </c>
      <c r="GIS64" t="s">
        <v>93</v>
      </c>
      <c r="GIT64" t="s">
        <v>93</v>
      </c>
      <c r="GIU64" t="s">
        <v>93</v>
      </c>
      <c r="GIV64" t="s">
        <v>93</v>
      </c>
      <c r="GIW64" t="s">
        <v>93</v>
      </c>
      <c r="GIX64" t="s">
        <v>93</v>
      </c>
      <c r="GIY64" t="s">
        <v>93</v>
      </c>
      <c r="GIZ64" t="s">
        <v>93</v>
      </c>
      <c r="GJA64" t="s">
        <v>93</v>
      </c>
      <c r="GJB64" t="s">
        <v>93</v>
      </c>
      <c r="GJC64" t="s">
        <v>93</v>
      </c>
      <c r="GJD64" t="s">
        <v>93</v>
      </c>
      <c r="GJE64" t="s">
        <v>93</v>
      </c>
      <c r="GJF64" t="s">
        <v>93</v>
      </c>
      <c r="GJG64" t="s">
        <v>93</v>
      </c>
      <c r="GJH64" t="s">
        <v>93</v>
      </c>
      <c r="GJI64" t="s">
        <v>93</v>
      </c>
      <c r="GJJ64" t="s">
        <v>93</v>
      </c>
      <c r="GJK64" t="s">
        <v>93</v>
      </c>
      <c r="GJL64" t="s">
        <v>93</v>
      </c>
      <c r="GJM64" t="s">
        <v>93</v>
      </c>
      <c r="GJN64" t="s">
        <v>93</v>
      </c>
      <c r="GJO64" t="s">
        <v>93</v>
      </c>
      <c r="GJP64" t="s">
        <v>93</v>
      </c>
      <c r="GJQ64" t="s">
        <v>93</v>
      </c>
      <c r="GJR64" t="s">
        <v>93</v>
      </c>
      <c r="GJS64" t="s">
        <v>93</v>
      </c>
      <c r="GJT64" t="s">
        <v>93</v>
      </c>
      <c r="GJU64" t="s">
        <v>93</v>
      </c>
      <c r="GJV64" t="s">
        <v>93</v>
      </c>
      <c r="GJW64" t="s">
        <v>93</v>
      </c>
      <c r="GJX64" t="s">
        <v>93</v>
      </c>
      <c r="GJY64" t="s">
        <v>93</v>
      </c>
      <c r="GJZ64" t="s">
        <v>93</v>
      </c>
      <c r="GKA64" t="s">
        <v>93</v>
      </c>
      <c r="GKB64" t="s">
        <v>93</v>
      </c>
      <c r="GKC64" t="s">
        <v>93</v>
      </c>
      <c r="GKD64" t="s">
        <v>93</v>
      </c>
      <c r="GKE64" t="s">
        <v>93</v>
      </c>
      <c r="GKF64" t="s">
        <v>93</v>
      </c>
      <c r="GKG64" t="s">
        <v>93</v>
      </c>
      <c r="GKH64" t="s">
        <v>93</v>
      </c>
      <c r="GKI64" t="s">
        <v>93</v>
      </c>
      <c r="GKJ64" t="s">
        <v>93</v>
      </c>
      <c r="GKK64" t="s">
        <v>93</v>
      </c>
      <c r="GKL64" t="s">
        <v>93</v>
      </c>
      <c r="GKM64" t="s">
        <v>93</v>
      </c>
      <c r="GKN64" t="s">
        <v>93</v>
      </c>
      <c r="GKO64" t="s">
        <v>93</v>
      </c>
      <c r="GKP64" t="s">
        <v>93</v>
      </c>
      <c r="GKQ64" t="s">
        <v>93</v>
      </c>
      <c r="GKR64" t="s">
        <v>93</v>
      </c>
      <c r="GKS64" t="s">
        <v>93</v>
      </c>
      <c r="GKT64" t="s">
        <v>93</v>
      </c>
      <c r="GKU64" t="s">
        <v>93</v>
      </c>
      <c r="GKV64" t="s">
        <v>93</v>
      </c>
      <c r="GKW64" t="s">
        <v>93</v>
      </c>
      <c r="GKX64" t="s">
        <v>93</v>
      </c>
      <c r="GKY64" t="s">
        <v>93</v>
      </c>
      <c r="GKZ64" t="s">
        <v>93</v>
      </c>
      <c r="GLA64" t="s">
        <v>93</v>
      </c>
      <c r="GLB64" t="s">
        <v>93</v>
      </c>
      <c r="GLC64" t="s">
        <v>93</v>
      </c>
      <c r="GLD64" t="s">
        <v>93</v>
      </c>
      <c r="GLE64" t="s">
        <v>93</v>
      </c>
      <c r="GLF64" t="s">
        <v>93</v>
      </c>
      <c r="GLG64" t="s">
        <v>93</v>
      </c>
      <c r="GLH64" t="s">
        <v>93</v>
      </c>
      <c r="GLI64" t="s">
        <v>93</v>
      </c>
      <c r="GLJ64" t="s">
        <v>93</v>
      </c>
      <c r="GLK64" t="s">
        <v>93</v>
      </c>
      <c r="GLL64" t="s">
        <v>93</v>
      </c>
      <c r="GLM64" t="s">
        <v>93</v>
      </c>
      <c r="GLN64" t="s">
        <v>93</v>
      </c>
      <c r="GLO64" t="s">
        <v>93</v>
      </c>
      <c r="GLP64" t="s">
        <v>93</v>
      </c>
      <c r="GLQ64" t="s">
        <v>93</v>
      </c>
      <c r="GLR64" t="s">
        <v>93</v>
      </c>
      <c r="GLS64" t="s">
        <v>93</v>
      </c>
      <c r="GLT64" t="s">
        <v>93</v>
      </c>
      <c r="GLU64" t="s">
        <v>93</v>
      </c>
      <c r="GLV64" t="s">
        <v>93</v>
      </c>
      <c r="GLW64" t="s">
        <v>93</v>
      </c>
      <c r="GLX64" t="s">
        <v>93</v>
      </c>
      <c r="GLY64" t="s">
        <v>93</v>
      </c>
      <c r="GLZ64" t="s">
        <v>93</v>
      </c>
      <c r="GMA64" t="s">
        <v>93</v>
      </c>
      <c r="GMB64" t="s">
        <v>93</v>
      </c>
      <c r="GMC64" t="s">
        <v>93</v>
      </c>
      <c r="GMD64" t="s">
        <v>93</v>
      </c>
      <c r="GME64" t="s">
        <v>93</v>
      </c>
      <c r="GMF64" t="s">
        <v>93</v>
      </c>
      <c r="GMG64" t="s">
        <v>93</v>
      </c>
      <c r="GMH64" t="s">
        <v>93</v>
      </c>
      <c r="GMI64" t="s">
        <v>93</v>
      </c>
      <c r="GMJ64" t="s">
        <v>93</v>
      </c>
      <c r="GMK64" t="s">
        <v>93</v>
      </c>
      <c r="GML64" t="s">
        <v>93</v>
      </c>
      <c r="GMM64" t="s">
        <v>93</v>
      </c>
      <c r="GMN64" t="s">
        <v>93</v>
      </c>
      <c r="GMO64" t="s">
        <v>93</v>
      </c>
      <c r="GMP64" t="s">
        <v>93</v>
      </c>
      <c r="GMQ64" t="s">
        <v>93</v>
      </c>
      <c r="GMR64" t="s">
        <v>93</v>
      </c>
      <c r="GMS64" t="s">
        <v>93</v>
      </c>
      <c r="GMT64" t="s">
        <v>93</v>
      </c>
      <c r="GMU64" t="s">
        <v>93</v>
      </c>
      <c r="GMV64" t="s">
        <v>93</v>
      </c>
      <c r="GMW64" t="s">
        <v>93</v>
      </c>
      <c r="GMX64" t="s">
        <v>93</v>
      </c>
      <c r="GMY64" t="s">
        <v>93</v>
      </c>
      <c r="GMZ64" t="s">
        <v>93</v>
      </c>
      <c r="GNA64" t="s">
        <v>93</v>
      </c>
      <c r="GNB64" t="s">
        <v>93</v>
      </c>
      <c r="GNC64" t="s">
        <v>93</v>
      </c>
      <c r="GND64" t="s">
        <v>93</v>
      </c>
      <c r="GNE64" t="s">
        <v>93</v>
      </c>
      <c r="GNF64" t="s">
        <v>93</v>
      </c>
      <c r="GNG64" t="s">
        <v>93</v>
      </c>
      <c r="GNH64" t="s">
        <v>93</v>
      </c>
      <c r="GNI64" t="s">
        <v>93</v>
      </c>
      <c r="GNJ64" t="s">
        <v>93</v>
      </c>
      <c r="GNK64" t="s">
        <v>93</v>
      </c>
      <c r="GNL64" t="s">
        <v>93</v>
      </c>
      <c r="GNM64" t="s">
        <v>93</v>
      </c>
      <c r="GNN64" t="s">
        <v>93</v>
      </c>
      <c r="GNO64" t="s">
        <v>93</v>
      </c>
      <c r="GNP64" t="s">
        <v>93</v>
      </c>
      <c r="GNQ64" t="s">
        <v>93</v>
      </c>
      <c r="GNR64" t="s">
        <v>93</v>
      </c>
      <c r="GNS64" t="s">
        <v>93</v>
      </c>
      <c r="GNT64" t="s">
        <v>93</v>
      </c>
      <c r="GNU64" t="s">
        <v>93</v>
      </c>
      <c r="GNV64" t="s">
        <v>93</v>
      </c>
      <c r="GNW64" t="s">
        <v>93</v>
      </c>
      <c r="GNX64" t="s">
        <v>93</v>
      </c>
      <c r="GNY64" t="s">
        <v>93</v>
      </c>
      <c r="GNZ64" t="s">
        <v>93</v>
      </c>
      <c r="GOA64" t="s">
        <v>93</v>
      </c>
      <c r="GOB64" t="s">
        <v>93</v>
      </c>
      <c r="GOC64" t="s">
        <v>93</v>
      </c>
      <c r="GOD64" t="s">
        <v>93</v>
      </c>
      <c r="GOE64" t="s">
        <v>93</v>
      </c>
      <c r="GOF64" t="s">
        <v>93</v>
      </c>
      <c r="GOG64" t="s">
        <v>93</v>
      </c>
      <c r="GOH64" t="s">
        <v>93</v>
      </c>
      <c r="GOI64" t="s">
        <v>93</v>
      </c>
      <c r="GOJ64" t="s">
        <v>93</v>
      </c>
      <c r="GOK64" t="s">
        <v>93</v>
      </c>
      <c r="GOL64" t="s">
        <v>93</v>
      </c>
      <c r="GOM64" t="s">
        <v>93</v>
      </c>
      <c r="GON64" t="s">
        <v>93</v>
      </c>
      <c r="GOO64" t="s">
        <v>93</v>
      </c>
      <c r="GOP64" t="s">
        <v>93</v>
      </c>
      <c r="GOQ64" t="s">
        <v>93</v>
      </c>
      <c r="GOR64" t="s">
        <v>93</v>
      </c>
      <c r="GOS64" t="s">
        <v>93</v>
      </c>
      <c r="GOT64" t="s">
        <v>93</v>
      </c>
      <c r="GOU64" t="s">
        <v>93</v>
      </c>
      <c r="GOV64" t="s">
        <v>93</v>
      </c>
      <c r="GOW64" t="s">
        <v>93</v>
      </c>
      <c r="GOX64" t="s">
        <v>93</v>
      </c>
      <c r="GOY64" t="s">
        <v>93</v>
      </c>
      <c r="GOZ64" t="s">
        <v>93</v>
      </c>
      <c r="GPA64" t="s">
        <v>93</v>
      </c>
      <c r="GPB64" t="s">
        <v>93</v>
      </c>
      <c r="GPC64" t="s">
        <v>93</v>
      </c>
      <c r="GPD64" t="s">
        <v>93</v>
      </c>
      <c r="GPE64" t="s">
        <v>93</v>
      </c>
      <c r="GPF64" t="s">
        <v>93</v>
      </c>
      <c r="GPG64" t="s">
        <v>93</v>
      </c>
      <c r="GPH64" t="s">
        <v>93</v>
      </c>
      <c r="GPI64" t="s">
        <v>93</v>
      </c>
      <c r="GPJ64" t="s">
        <v>93</v>
      </c>
      <c r="GPK64" t="s">
        <v>93</v>
      </c>
      <c r="GPL64" t="s">
        <v>93</v>
      </c>
      <c r="GPM64" t="s">
        <v>93</v>
      </c>
      <c r="GPN64" t="s">
        <v>93</v>
      </c>
      <c r="GPO64" t="s">
        <v>93</v>
      </c>
      <c r="GPP64" t="s">
        <v>93</v>
      </c>
      <c r="GPQ64" t="s">
        <v>93</v>
      </c>
      <c r="GPR64" t="s">
        <v>93</v>
      </c>
      <c r="GPS64" t="s">
        <v>93</v>
      </c>
      <c r="GPT64" t="s">
        <v>93</v>
      </c>
      <c r="GPU64" t="s">
        <v>93</v>
      </c>
      <c r="GPV64" t="s">
        <v>93</v>
      </c>
      <c r="GPW64" t="s">
        <v>93</v>
      </c>
      <c r="GPX64" t="s">
        <v>93</v>
      </c>
      <c r="GPY64" t="s">
        <v>93</v>
      </c>
      <c r="GPZ64" t="s">
        <v>93</v>
      </c>
      <c r="GQA64" t="s">
        <v>93</v>
      </c>
      <c r="GQB64" t="s">
        <v>93</v>
      </c>
      <c r="GQC64" t="s">
        <v>93</v>
      </c>
      <c r="GQD64" t="s">
        <v>93</v>
      </c>
      <c r="GQE64" t="s">
        <v>93</v>
      </c>
      <c r="GQF64" t="s">
        <v>93</v>
      </c>
      <c r="GQG64" t="s">
        <v>93</v>
      </c>
      <c r="GQH64" t="s">
        <v>93</v>
      </c>
      <c r="GQI64" t="s">
        <v>93</v>
      </c>
      <c r="GQJ64" t="s">
        <v>93</v>
      </c>
      <c r="GQK64" t="s">
        <v>93</v>
      </c>
      <c r="GQL64" t="s">
        <v>93</v>
      </c>
      <c r="GQM64" t="s">
        <v>93</v>
      </c>
      <c r="GQN64" t="s">
        <v>93</v>
      </c>
      <c r="GQO64" t="s">
        <v>93</v>
      </c>
      <c r="GQP64" t="s">
        <v>93</v>
      </c>
      <c r="GQQ64" t="s">
        <v>93</v>
      </c>
      <c r="GQR64" t="s">
        <v>93</v>
      </c>
      <c r="GQS64" t="s">
        <v>93</v>
      </c>
      <c r="GQT64" t="s">
        <v>93</v>
      </c>
      <c r="GQU64" t="s">
        <v>93</v>
      </c>
      <c r="GQV64" t="s">
        <v>93</v>
      </c>
      <c r="GQW64" t="s">
        <v>93</v>
      </c>
      <c r="GQX64" t="s">
        <v>93</v>
      </c>
      <c r="GQY64" t="s">
        <v>93</v>
      </c>
      <c r="GQZ64" t="s">
        <v>93</v>
      </c>
      <c r="GRA64" t="s">
        <v>93</v>
      </c>
      <c r="GRB64" t="s">
        <v>93</v>
      </c>
      <c r="GRC64" t="s">
        <v>93</v>
      </c>
      <c r="GRD64" t="s">
        <v>93</v>
      </c>
      <c r="GRE64" t="s">
        <v>93</v>
      </c>
      <c r="GRF64" t="s">
        <v>93</v>
      </c>
      <c r="GRG64" t="s">
        <v>93</v>
      </c>
      <c r="GRH64" t="s">
        <v>93</v>
      </c>
      <c r="GRI64" t="s">
        <v>93</v>
      </c>
      <c r="GRJ64" t="s">
        <v>93</v>
      </c>
      <c r="GRK64" t="s">
        <v>93</v>
      </c>
      <c r="GRL64" t="s">
        <v>93</v>
      </c>
      <c r="GRM64" t="s">
        <v>93</v>
      </c>
      <c r="GRN64" t="s">
        <v>93</v>
      </c>
      <c r="GRO64" t="s">
        <v>93</v>
      </c>
      <c r="GRP64" t="s">
        <v>93</v>
      </c>
      <c r="GRQ64" t="s">
        <v>93</v>
      </c>
      <c r="GRR64" t="s">
        <v>93</v>
      </c>
      <c r="GRS64" t="s">
        <v>93</v>
      </c>
      <c r="GRT64" t="s">
        <v>93</v>
      </c>
      <c r="GRU64" t="s">
        <v>93</v>
      </c>
      <c r="GRV64" t="s">
        <v>93</v>
      </c>
      <c r="GRW64" t="s">
        <v>93</v>
      </c>
      <c r="GRX64" t="s">
        <v>93</v>
      </c>
      <c r="GRY64" t="s">
        <v>93</v>
      </c>
      <c r="GRZ64" t="s">
        <v>93</v>
      </c>
      <c r="GSA64" t="s">
        <v>93</v>
      </c>
      <c r="GSB64" t="s">
        <v>93</v>
      </c>
      <c r="GSC64" t="s">
        <v>93</v>
      </c>
      <c r="GSD64" t="s">
        <v>93</v>
      </c>
      <c r="GSE64" t="s">
        <v>93</v>
      </c>
      <c r="GSF64" t="s">
        <v>93</v>
      </c>
      <c r="GSG64" t="s">
        <v>93</v>
      </c>
      <c r="GSH64" t="s">
        <v>93</v>
      </c>
      <c r="GSI64" t="s">
        <v>93</v>
      </c>
      <c r="GSJ64" t="s">
        <v>93</v>
      </c>
      <c r="GSK64" t="s">
        <v>93</v>
      </c>
      <c r="GSL64" t="s">
        <v>93</v>
      </c>
      <c r="GSM64" t="s">
        <v>93</v>
      </c>
      <c r="GSN64" t="s">
        <v>93</v>
      </c>
      <c r="GSO64" t="s">
        <v>93</v>
      </c>
      <c r="GSP64" t="s">
        <v>93</v>
      </c>
      <c r="GSQ64" t="s">
        <v>93</v>
      </c>
      <c r="GSR64" t="s">
        <v>93</v>
      </c>
      <c r="GSS64" t="s">
        <v>93</v>
      </c>
      <c r="GST64" t="s">
        <v>93</v>
      </c>
      <c r="GSU64" t="s">
        <v>93</v>
      </c>
      <c r="GSV64" t="s">
        <v>93</v>
      </c>
      <c r="GSW64" t="s">
        <v>93</v>
      </c>
      <c r="GSX64" t="s">
        <v>93</v>
      </c>
      <c r="GSY64" t="s">
        <v>93</v>
      </c>
      <c r="GSZ64" t="s">
        <v>93</v>
      </c>
      <c r="GTA64" t="s">
        <v>93</v>
      </c>
      <c r="GTB64" t="s">
        <v>93</v>
      </c>
      <c r="GTC64" t="s">
        <v>93</v>
      </c>
      <c r="GTD64" t="s">
        <v>93</v>
      </c>
      <c r="GTE64" t="s">
        <v>93</v>
      </c>
      <c r="GTF64" t="s">
        <v>93</v>
      </c>
      <c r="GTG64" t="s">
        <v>93</v>
      </c>
      <c r="GTH64" t="s">
        <v>93</v>
      </c>
      <c r="GTI64" t="s">
        <v>93</v>
      </c>
      <c r="GTJ64" t="s">
        <v>93</v>
      </c>
      <c r="GTK64" t="s">
        <v>93</v>
      </c>
      <c r="GTL64" t="s">
        <v>93</v>
      </c>
      <c r="GTM64" t="s">
        <v>93</v>
      </c>
      <c r="GTN64" t="s">
        <v>93</v>
      </c>
      <c r="GTO64" t="s">
        <v>93</v>
      </c>
      <c r="GTP64" t="s">
        <v>93</v>
      </c>
      <c r="GTQ64" t="s">
        <v>93</v>
      </c>
      <c r="GTR64" t="s">
        <v>93</v>
      </c>
      <c r="GTS64" t="s">
        <v>93</v>
      </c>
      <c r="GTT64" t="s">
        <v>93</v>
      </c>
      <c r="GTU64" t="s">
        <v>93</v>
      </c>
      <c r="GTV64" t="s">
        <v>93</v>
      </c>
      <c r="GTW64" t="s">
        <v>93</v>
      </c>
      <c r="GTX64" t="s">
        <v>93</v>
      </c>
      <c r="GTY64" t="s">
        <v>93</v>
      </c>
      <c r="GTZ64" t="s">
        <v>93</v>
      </c>
      <c r="GUA64" t="s">
        <v>93</v>
      </c>
      <c r="GUB64" t="s">
        <v>93</v>
      </c>
      <c r="GUC64" t="s">
        <v>93</v>
      </c>
      <c r="GUD64" t="s">
        <v>93</v>
      </c>
      <c r="GUE64" t="s">
        <v>93</v>
      </c>
      <c r="GUF64" t="s">
        <v>93</v>
      </c>
      <c r="GUG64" t="s">
        <v>93</v>
      </c>
      <c r="GUH64" t="s">
        <v>93</v>
      </c>
      <c r="GUI64" t="s">
        <v>93</v>
      </c>
      <c r="GUJ64" t="s">
        <v>93</v>
      </c>
      <c r="GUK64" t="s">
        <v>93</v>
      </c>
      <c r="GUL64" t="s">
        <v>93</v>
      </c>
      <c r="GUM64" t="s">
        <v>93</v>
      </c>
      <c r="GUN64" t="s">
        <v>93</v>
      </c>
      <c r="GUO64" t="s">
        <v>93</v>
      </c>
      <c r="GUP64" t="s">
        <v>93</v>
      </c>
      <c r="GUQ64" t="s">
        <v>93</v>
      </c>
      <c r="GUR64" t="s">
        <v>93</v>
      </c>
      <c r="GUS64" t="s">
        <v>93</v>
      </c>
      <c r="GUT64" t="s">
        <v>93</v>
      </c>
      <c r="GUU64" t="s">
        <v>93</v>
      </c>
      <c r="GUV64" t="s">
        <v>93</v>
      </c>
      <c r="GUW64" t="s">
        <v>93</v>
      </c>
      <c r="GUX64" t="s">
        <v>93</v>
      </c>
      <c r="GUY64" t="s">
        <v>93</v>
      </c>
      <c r="GUZ64" t="s">
        <v>93</v>
      </c>
      <c r="GVA64" t="s">
        <v>93</v>
      </c>
      <c r="GVB64" t="s">
        <v>93</v>
      </c>
      <c r="GVC64" t="s">
        <v>93</v>
      </c>
      <c r="GVD64" t="s">
        <v>93</v>
      </c>
      <c r="GVE64" t="s">
        <v>93</v>
      </c>
      <c r="GVF64" t="s">
        <v>93</v>
      </c>
      <c r="GVG64" t="s">
        <v>93</v>
      </c>
      <c r="GVH64" t="s">
        <v>93</v>
      </c>
      <c r="GVI64" t="s">
        <v>93</v>
      </c>
      <c r="GVJ64" t="s">
        <v>93</v>
      </c>
      <c r="GVK64" t="s">
        <v>93</v>
      </c>
      <c r="GVL64" t="s">
        <v>93</v>
      </c>
      <c r="GVM64" t="s">
        <v>93</v>
      </c>
      <c r="GVN64" t="s">
        <v>93</v>
      </c>
      <c r="GVO64" t="s">
        <v>93</v>
      </c>
      <c r="GVP64" t="s">
        <v>93</v>
      </c>
      <c r="GVQ64" t="s">
        <v>93</v>
      </c>
      <c r="GVR64" t="s">
        <v>93</v>
      </c>
      <c r="GVS64" t="s">
        <v>93</v>
      </c>
      <c r="GVT64" t="s">
        <v>93</v>
      </c>
      <c r="GVU64" t="s">
        <v>93</v>
      </c>
      <c r="GVV64" t="s">
        <v>93</v>
      </c>
      <c r="GVW64" t="s">
        <v>93</v>
      </c>
      <c r="GVX64" t="s">
        <v>93</v>
      </c>
      <c r="GVY64" t="s">
        <v>93</v>
      </c>
      <c r="GVZ64" t="s">
        <v>93</v>
      </c>
      <c r="GWA64" t="s">
        <v>93</v>
      </c>
      <c r="GWB64" t="s">
        <v>93</v>
      </c>
      <c r="GWC64" t="s">
        <v>93</v>
      </c>
      <c r="GWD64" t="s">
        <v>93</v>
      </c>
      <c r="GWE64" t="s">
        <v>93</v>
      </c>
      <c r="GWF64" t="s">
        <v>93</v>
      </c>
      <c r="GWG64" t="s">
        <v>93</v>
      </c>
      <c r="GWH64" t="s">
        <v>93</v>
      </c>
      <c r="GWI64" t="s">
        <v>93</v>
      </c>
      <c r="GWJ64" t="s">
        <v>93</v>
      </c>
      <c r="GWK64" t="s">
        <v>93</v>
      </c>
      <c r="GWL64" t="s">
        <v>93</v>
      </c>
      <c r="GWM64" t="s">
        <v>93</v>
      </c>
      <c r="GWN64" t="s">
        <v>93</v>
      </c>
      <c r="GWO64" t="s">
        <v>93</v>
      </c>
      <c r="GWP64" t="s">
        <v>93</v>
      </c>
      <c r="GWQ64" t="s">
        <v>93</v>
      </c>
      <c r="GWR64" t="s">
        <v>93</v>
      </c>
      <c r="GWS64" t="s">
        <v>93</v>
      </c>
      <c r="GWT64" t="s">
        <v>93</v>
      </c>
      <c r="GWU64" t="s">
        <v>93</v>
      </c>
      <c r="GWV64" t="s">
        <v>93</v>
      </c>
      <c r="GWW64" t="s">
        <v>93</v>
      </c>
      <c r="GWX64" t="s">
        <v>93</v>
      </c>
      <c r="GWY64" t="s">
        <v>93</v>
      </c>
      <c r="GWZ64" t="s">
        <v>93</v>
      </c>
      <c r="GXA64" t="s">
        <v>93</v>
      </c>
      <c r="GXB64" t="s">
        <v>93</v>
      </c>
      <c r="GXC64" t="s">
        <v>93</v>
      </c>
      <c r="GXD64" t="s">
        <v>93</v>
      </c>
      <c r="GXE64" t="s">
        <v>93</v>
      </c>
      <c r="GXF64" t="s">
        <v>93</v>
      </c>
      <c r="GXG64" t="s">
        <v>93</v>
      </c>
      <c r="GXH64" t="s">
        <v>93</v>
      </c>
      <c r="GXI64" t="s">
        <v>93</v>
      </c>
      <c r="GXJ64" t="s">
        <v>93</v>
      </c>
      <c r="GXK64" t="s">
        <v>93</v>
      </c>
      <c r="GXL64" t="s">
        <v>93</v>
      </c>
      <c r="GXM64" t="s">
        <v>93</v>
      </c>
      <c r="GXN64" t="s">
        <v>93</v>
      </c>
      <c r="GXO64" t="s">
        <v>93</v>
      </c>
      <c r="GXP64" t="s">
        <v>93</v>
      </c>
      <c r="GXQ64" t="s">
        <v>93</v>
      </c>
      <c r="GXR64" t="s">
        <v>93</v>
      </c>
      <c r="GXS64" t="s">
        <v>93</v>
      </c>
      <c r="GXT64" t="s">
        <v>93</v>
      </c>
      <c r="GXU64" t="s">
        <v>93</v>
      </c>
      <c r="GXV64" t="s">
        <v>93</v>
      </c>
      <c r="GXW64" t="s">
        <v>93</v>
      </c>
      <c r="GXX64" t="s">
        <v>93</v>
      </c>
      <c r="GXY64" t="s">
        <v>93</v>
      </c>
      <c r="GXZ64" t="s">
        <v>93</v>
      </c>
      <c r="GYA64" t="s">
        <v>93</v>
      </c>
      <c r="GYB64" t="s">
        <v>93</v>
      </c>
      <c r="GYC64" t="s">
        <v>93</v>
      </c>
      <c r="GYD64" t="s">
        <v>93</v>
      </c>
      <c r="GYE64" t="s">
        <v>93</v>
      </c>
      <c r="GYF64" t="s">
        <v>93</v>
      </c>
      <c r="GYG64" t="s">
        <v>93</v>
      </c>
      <c r="GYH64" t="s">
        <v>93</v>
      </c>
      <c r="GYI64" t="s">
        <v>93</v>
      </c>
      <c r="GYJ64" t="s">
        <v>93</v>
      </c>
      <c r="GYK64" t="s">
        <v>93</v>
      </c>
      <c r="GYL64" t="s">
        <v>93</v>
      </c>
      <c r="GYM64" t="s">
        <v>93</v>
      </c>
      <c r="GYN64" t="s">
        <v>93</v>
      </c>
      <c r="GYO64" t="s">
        <v>93</v>
      </c>
      <c r="GYP64" t="s">
        <v>93</v>
      </c>
      <c r="GYQ64" t="s">
        <v>93</v>
      </c>
      <c r="GYR64" t="s">
        <v>93</v>
      </c>
      <c r="GYS64" t="s">
        <v>93</v>
      </c>
      <c r="GYT64" t="s">
        <v>93</v>
      </c>
      <c r="GYU64" t="s">
        <v>93</v>
      </c>
      <c r="GYV64" t="s">
        <v>93</v>
      </c>
      <c r="GYW64" t="s">
        <v>93</v>
      </c>
      <c r="GYX64" t="s">
        <v>93</v>
      </c>
      <c r="GYY64" t="s">
        <v>93</v>
      </c>
      <c r="GYZ64" t="s">
        <v>93</v>
      </c>
      <c r="GZA64" t="s">
        <v>93</v>
      </c>
      <c r="GZB64" t="s">
        <v>93</v>
      </c>
      <c r="GZC64" t="s">
        <v>93</v>
      </c>
      <c r="GZD64" t="s">
        <v>93</v>
      </c>
      <c r="GZE64" t="s">
        <v>93</v>
      </c>
      <c r="GZF64" t="s">
        <v>93</v>
      </c>
      <c r="GZG64" t="s">
        <v>93</v>
      </c>
      <c r="GZH64" t="s">
        <v>93</v>
      </c>
      <c r="GZI64" t="s">
        <v>93</v>
      </c>
      <c r="GZJ64" t="s">
        <v>93</v>
      </c>
      <c r="GZK64" t="s">
        <v>93</v>
      </c>
      <c r="GZL64" t="s">
        <v>93</v>
      </c>
      <c r="GZM64" t="s">
        <v>93</v>
      </c>
      <c r="GZN64" t="s">
        <v>93</v>
      </c>
      <c r="GZO64" t="s">
        <v>93</v>
      </c>
      <c r="GZP64" t="s">
        <v>93</v>
      </c>
      <c r="GZQ64" t="s">
        <v>93</v>
      </c>
      <c r="GZR64" t="s">
        <v>93</v>
      </c>
      <c r="GZS64" t="s">
        <v>93</v>
      </c>
      <c r="GZT64" t="s">
        <v>93</v>
      </c>
      <c r="GZU64" t="s">
        <v>93</v>
      </c>
      <c r="GZV64" t="s">
        <v>93</v>
      </c>
      <c r="GZW64" t="s">
        <v>93</v>
      </c>
      <c r="GZX64" t="s">
        <v>93</v>
      </c>
      <c r="GZY64" t="s">
        <v>93</v>
      </c>
      <c r="GZZ64" t="s">
        <v>93</v>
      </c>
      <c r="HAA64" t="s">
        <v>93</v>
      </c>
      <c r="HAB64" t="s">
        <v>93</v>
      </c>
      <c r="HAC64" t="s">
        <v>93</v>
      </c>
      <c r="HAD64" t="s">
        <v>93</v>
      </c>
      <c r="HAE64" t="s">
        <v>93</v>
      </c>
      <c r="HAF64" t="s">
        <v>93</v>
      </c>
      <c r="HAG64" t="s">
        <v>93</v>
      </c>
      <c r="HAH64" t="s">
        <v>93</v>
      </c>
      <c r="HAI64" t="s">
        <v>93</v>
      </c>
      <c r="HAJ64" t="s">
        <v>93</v>
      </c>
      <c r="HAK64" t="s">
        <v>93</v>
      </c>
      <c r="HAL64" t="s">
        <v>93</v>
      </c>
      <c r="HAM64" t="s">
        <v>93</v>
      </c>
      <c r="HAN64" t="s">
        <v>93</v>
      </c>
      <c r="HAO64" t="s">
        <v>93</v>
      </c>
      <c r="HAP64" t="s">
        <v>93</v>
      </c>
      <c r="HAQ64" t="s">
        <v>93</v>
      </c>
      <c r="HAR64" t="s">
        <v>93</v>
      </c>
      <c r="HAS64" t="s">
        <v>93</v>
      </c>
      <c r="HAT64" t="s">
        <v>93</v>
      </c>
      <c r="HAU64" t="s">
        <v>93</v>
      </c>
      <c r="HAV64" t="s">
        <v>93</v>
      </c>
      <c r="HAW64" t="s">
        <v>93</v>
      </c>
      <c r="HAX64" t="s">
        <v>93</v>
      </c>
      <c r="HAY64" t="s">
        <v>93</v>
      </c>
      <c r="HAZ64" t="s">
        <v>93</v>
      </c>
      <c r="HBA64" t="s">
        <v>93</v>
      </c>
      <c r="HBB64" t="s">
        <v>93</v>
      </c>
      <c r="HBC64" t="s">
        <v>93</v>
      </c>
      <c r="HBD64" t="s">
        <v>93</v>
      </c>
      <c r="HBE64" t="s">
        <v>93</v>
      </c>
      <c r="HBF64" t="s">
        <v>93</v>
      </c>
      <c r="HBG64" t="s">
        <v>93</v>
      </c>
      <c r="HBH64" t="s">
        <v>93</v>
      </c>
      <c r="HBI64" t="s">
        <v>93</v>
      </c>
      <c r="HBJ64" t="s">
        <v>93</v>
      </c>
      <c r="HBK64" t="s">
        <v>93</v>
      </c>
      <c r="HBL64" t="s">
        <v>93</v>
      </c>
      <c r="HBM64" t="s">
        <v>93</v>
      </c>
      <c r="HBN64" t="s">
        <v>93</v>
      </c>
      <c r="HBO64" t="s">
        <v>93</v>
      </c>
      <c r="HBP64" t="s">
        <v>93</v>
      </c>
      <c r="HBQ64" t="s">
        <v>93</v>
      </c>
      <c r="HBR64" t="s">
        <v>93</v>
      </c>
      <c r="HBS64" t="s">
        <v>93</v>
      </c>
      <c r="HBT64" t="s">
        <v>93</v>
      </c>
      <c r="HBU64" t="s">
        <v>93</v>
      </c>
      <c r="HBV64" t="s">
        <v>93</v>
      </c>
      <c r="HBW64" t="s">
        <v>93</v>
      </c>
      <c r="HBX64" t="s">
        <v>93</v>
      </c>
      <c r="HBY64" t="s">
        <v>93</v>
      </c>
      <c r="HBZ64" t="s">
        <v>93</v>
      </c>
      <c r="HCA64" t="s">
        <v>93</v>
      </c>
      <c r="HCB64" t="s">
        <v>93</v>
      </c>
      <c r="HCC64" t="s">
        <v>93</v>
      </c>
      <c r="HCD64" t="s">
        <v>93</v>
      </c>
      <c r="HCE64" t="s">
        <v>93</v>
      </c>
      <c r="HCF64" t="s">
        <v>93</v>
      </c>
      <c r="HCG64" t="s">
        <v>93</v>
      </c>
      <c r="HCH64" t="s">
        <v>93</v>
      </c>
      <c r="HCI64" t="s">
        <v>93</v>
      </c>
      <c r="HCJ64" t="s">
        <v>93</v>
      </c>
      <c r="HCK64" t="s">
        <v>93</v>
      </c>
      <c r="HCL64" t="s">
        <v>93</v>
      </c>
      <c r="HCM64" t="s">
        <v>93</v>
      </c>
      <c r="HCN64" t="s">
        <v>93</v>
      </c>
      <c r="HCO64" t="s">
        <v>93</v>
      </c>
      <c r="HCP64" t="s">
        <v>93</v>
      </c>
      <c r="HCQ64" t="s">
        <v>93</v>
      </c>
      <c r="HCR64" t="s">
        <v>93</v>
      </c>
      <c r="HCS64" t="s">
        <v>93</v>
      </c>
      <c r="HCT64" t="s">
        <v>93</v>
      </c>
      <c r="HCU64" t="s">
        <v>93</v>
      </c>
      <c r="HCV64" t="s">
        <v>93</v>
      </c>
      <c r="HCW64" t="s">
        <v>93</v>
      </c>
      <c r="HCX64" t="s">
        <v>93</v>
      </c>
      <c r="HCY64" t="s">
        <v>93</v>
      </c>
      <c r="HCZ64" t="s">
        <v>93</v>
      </c>
      <c r="HDA64" t="s">
        <v>93</v>
      </c>
      <c r="HDB64" t="s">
        <v>93</v>
      </c>
      <c r="HDC64" t="s">
        <v>93</v>
      </c>
      <c r="HDD64" t="s">
        <v>93</v>
      </c>
      <c r="HDE64" t="s">
        <v>93</v>
      </c>
      <c r="HDF64" t="s">
        <v>93</v>
      </c>
      <c r="HDG64" t="s">
        <v>93</v>
      </c>
      <c r="HDH64" t="s">
        <v>93</v>
      </c>
      <c r="HDI64" t="s">
        <v>93</v>
      </c>
      <c r="HDJ64" t="s">
        <v>93</v>
      </c>
      <c r="HDK64" t="s">
        <v>93</v>
      </c>
      <c r="HDL64" t="s">
        <v>93</v>
      </c>
      <c r="HDM64" t="s">
        <v>93</v>
      </c>
      <c r="HDN64" t="s">
        <v>93</v>
      </c>
      <c r="HDO64" t="s">
        <v>93</v>
      </c>
      <c r="HDP64" t="s">
        <v>93</v>
      </c>
      <c r="HDQ64" t="s">
        <v>93</v>
      </c>
      <c r="HDR64" t="s">
        <v>93</v>
      </c>
      <c r="HDS64" t="s">
        <v>93</v>
      </c>
      <c r="HDT64" t="s">
        <v>93</v>
      </c>
      <c r="HDU64" t="s">
        <v>93</v>
      </c>
      <c r="HDV64" t="s">
        <v>93</v>
      </c>
      <c r="HDW64" t="s">
        <v>93</v>
      </c>
      <c r="HDX64" t="s">
        <v>93</v>
      </c>
      <c r="HDY64" t="s">
        <v>93</v>
      </c>
      <c r="HDZ64" t="s">
        <v>93</v>
      </c>
      <c r="HEA64" t="s">
        <v>93</v>
      </c>
      <c r="HEB64" t="s">
        <v>93</v>
      </c>
      <c r="HEC64" t="s">
        <v>93</v>
      </c>
      <c r="HED64" t="s">
        <v>93</v>
      </c>
      <c r="HEE64" t="s">
        <v>93</v>
      </c>
      <c r="HEF64" t="s">
        <v>93</v>
      </c>
      <c r="HEG64" t="s">
        <v>93</v>
      </c>
      <c r="HEH64" t="s">
        <v>93</v>
      </c>
      <c r="HEI64" t="s">
        <v>93</v>
      </c>
      <c r="HEJ64" t="s">
        <v>93</v>
      </c>
      <c r="HEK64" t="s">
        <v>93</v>
      </c>
      <c r="HEL64" t="s">
        <v>93</v>
      </c>
      <c r="HEM64" t="s">
        <v>93</v>
      </c>
      <c r="HEN64" t="s">
        <v>93</v>
      </c>
      <c r="HEO64" t="s">
        <v>93</v>
      </c>
      <c r="HEP64" t="s">
        <v>93</v>
      </c>
      <c r="HEQ64" t="s">
        <v>93</v>
      </c>
      <c r="HER64" t="s">
        <v>93</v>
      </c>
      <c r="HES64" t="s">
        <v>93</v>
      </c>
      <c r="HET64" t="s">
        <v>93</v>
      </c>
      <c r="HEU64" t="s">
        <v>93</v>
      </c>
      <c r="HEV64" t="s">
        <v>93</v>
      </c>
      <c r="HEW64" t="s">
        <v>93</v>
      </c>
      <c r="HEX64" t="s">
        <v>93</v>
      </c>
      <c r="HEY64" t="s">
        <v>93</v>
      </c>
      <c r="HEZ64" t="s">
        <v>93</v>
      </c>
      <c r="HFA64" t="s">
        <v>93</v>
      </c>
      <c r="HFB64" t="s">
        <v>93</v>
      </c>
      <c r="HFC64" t="s">
        <v>93</v>
      </c>
      <c r="HFD64" t="s">
        <v>93</v>
      </c>
      <c r="HFE64" t="s">
        <v>93</v>
      </c>
      <c r="HFF64" t="s">
        <v>93</v>
      </c>
      <c r="HFG64" t="s">
        <v>93</v>
      </c>
      <c r="HFH64" t="s">
        <v>93</v>
      </c>
      <c r="HFI64" t="s">
        <v>93</v>
      </c>
      <c r="HFJ64" t="s">
        <v>93</v>
      </c>
      <c r="HFK64" t="s">
        <v>93</v>
      </c>
      <c r="HFL64" t="s">
        <v>93</v>
      </c>
      <c r="HFM64" t="s">
        <v>93</v>
      </c>
      <c r="HFN64" t="s">
        <v>93</v>
      </c>
      <c r="HFO64" t="s">
        <v>93</v>
      </c>
      <c r="HFP64" t="s">
        <v>93</v>
      </c>
      <c r="HFQ64" t="s">
        <v>93</v>
      </c>
      <c r="HFR64" t="s">
        <v>93</v>
      </c>
      <c r="HFS64" t="s">
        <v>93</v>
      </c>
      <c r="HFT64" t="s">
        <v>93</v>
      </c>
      <c r="HFU64" t="s">
        <v>93</v>
      </c>
      <c r="HFV64" t="s">
        <v>93</v>
      </c>
      <c r="HFW64" t="s">
        <v>93</v>
      </c>
      <c r="HFX64" t="s">
        <v>93</v>
      </c>
      <c r="HFY64" t="s">
        <v>93</v>
      </c>
      <c r="HFZ64" t="s">
        <v>93</v>
      </c>
      <c r="HGA64" t="s">
        <v>93</v>
      </c>
      <c r="HGB64" t="s">
        <v>93</v>
      </c>
      <c r="HGC64" t="s">
        <v>93</v>
      </c>
      <c r="HGD64" t="s">
        <v>93</v>
      </c>
      <c r="HGE64" t="s">
        <v>93</v>
      </c>
      <c r="HGF64" t="s">
        <v>93</v>
      </c>
      <c r="HGG64" t="s">
        <v>93</v>
      </c>
      <c r="HGH64" t="s">
        <v>93</v>
      </c>
      <c r="HGI64" t="s">
        <v>93</v>
      </c>
      <c r="HGJ64" t="s">
        <v>93</v>
      </c>
      <c r="HGK64" t="s">
        <v>93</v>
      </c>
      <c r="HGL64" t="s">
        <v>93</v>
      </c>
      <c r="HGM64" t="s">
        <v>93</v>
      </c>
      <c r="HGN64" t="s">
        <v>93</v>
      </c>
      <c r="HGO64" t="s">
        <v>93</v>
      </c>
      <c r="HGP64" t="s">
        <v>93</v>
      </c>
      <c r="HGQ64" t="s">
        <v>93</v>
      </c>
      <c r="HGR64" t="s">
        <v>93</v>
      </c>
      <c r="HGS64" t="s">
        <v>93</v>
      </c>
      <c r="HGT64" t="s">
        <v>93</v>
      </c>
      <c r="HGU64" t="s">
        <v>93</v>
      </c>
      <c r="HGV64" t="s">
        <v>93</v>
      </c>
      <c r="HGW64" t="s">
        <v>93</v>
      </c>
      <c r="HGX64" t="s">
        <v>93</v>
      </c>
      <c r="HGY64" t="s">
        <v>93</v>
      </c>
      <c r="HGZ64" t="s">
        <v>93</v>
      </c>
      <c r="HHA64" t="s">
        <v>93</v>
      </c>
      <c r="HHB64" t="s">
        <v>93</v>
      </c>
      <c r="HHC64" t="s">
        <v>93</v>
      </c>
      <c r="HHD64" t="s">
        <v>93</v>
      </c>
      <c r="HHE64" t="s">
        <v>93</v>
      </c>
      <c r="HHF64" t="s">
        <v>93</v>
      </c>
      <c r="HHG64" t="s">
        <v>93</v>
      </c>
      <c r="HHH64" t="s">
        <v>93</v>
      </c>
      <c r="HHI64" t="s">
        <v>93</v>
      </c>
      <c r="HHJ64" t="s">
        <v>93</v>
      </c>
      <c r="HHK64" t="s">
        <v>93</v>
      </c>
      <c r="HHL64" t="s">
        <v>93</v>
      </c>
      <c r="HHM64" t="s">
        <v>93</v>
      </c>
      <c r="HHN64" t="s">
        <v>93</v>
      </c>
      <c r="HHO64" t="s">
        <v>93</v>
      </c>
      <c r="HHP64" t="s">
        <v>93</v>
      </c>
      <c r="HHQ64" t="s">
        <v>93</v>
      </c>
      <c r="HHR64" t="s">
        <v>93</v>
      </c>
      <c r="HHS64" t="s">
        <v>93</v>
      </c>
      <c r="HHT64" t="s">
        <v>93</v>
      </c>
      <c r="HHU64" t="s">
        <v>93</v>
      </c>
      <c r="HHV64" t="s">
        <v>93</v>
      </c>
      <c r="HHW64" t="s">
        <v>93</v>
      </c>
      <c r="HHX64" t="s">
        <v>93</v>
      </c>
      <c r="HHY64" t="s">
        <v>93</v>
      </c>
      <c r="HHZ64" t="s">
        <v>93</v>
      </c>
      <c r="HIA64" t="s">
        <v>93</v>
      </c>
      <c r="HIB64" t="s">
        <v>93</v>
      </c>
      <c r="HIC64" t="s">
        <v>93</v>
      </c>
      <c r="HID64" t="s">
        <v>93</v>
      </c>
      <c r="HIE64" t="s">
        <v>93</v>
      </c>
      <c r="HIF64" t="s">
        <v>93</v>
      </c>
      <c r="HIG64" t="s">
        <v>93</v>
      </c>
      <c r="HIH64" t="s">
        <v>93</v>
      </c>
      <c r="HII64" t="s">
        <v>93</v>
      </c>
      <c r="HIJ64" t="s">
        <v>93</v>
      </c>
      <c r="HIK64" t="s">
        <v>93</v>
      </c>
      <c r="HIL64" t="s">
        <v>93</v>
      </c>
      <c r="HIM64" t="s">
        <v>93</v>
      </c>
      <c r="HIN64" t="s">
        <v>93</v>
      </c>
      <c r="HIO64" t="s">
        <v>93</v>
      </c>
      <c r="HIP64" t="s">
        <v>93</v>
      </c>
      <c r="HIQ64" t="s">
        <v>93</v>
      </c>
      <c r="HIR64" t="s">
        <v>93</v>
      </c>
      <c r="HIS64" t="s">
        <v>93</v>
      </c>
      <c r="HIT64" t="s">
        <v>93</v>
      </c>
      <c r="HIU64" t="s">
        <v>93</v>
      </c>
      <c r="HIV64" t="s">
        <v>93</v>
      </c>
      <c r="HIW64" t="s">
        <v>93</v>
      </c>
      <c r="HIX64" t="s">
        <v>93</v>
      </c>
      <c r="HIY64" t="s">
        <v>93</v>
      </c>
      <c r="HIZ64" t="s">
        <v>93</v>
      </c>
      <c r="HJA64" t="s">
        <v>93</v>
      </c>
      <c r="HJB64" t="s">
        <v>93</v>
      </c>
      <c r="HJC64" t="s">
        <v>93</v>
      </c>
      <c r="HJD64" t="s">
        <v>93</v>
      </c>
      <c r="HJE64" t="s">
        <v>93</v>
      </c>
      <c r="HJF64" t="s">
        <v>93</v>
      </c>
      <c r="HJG64" t="s">
        <v>93</v>
      </c>
      <c r="HJH64" t="s">
        <v>93</v>
      </c>
      <c r="HJI64" t="s">
        <v>93</v>
      </c>
      <c r="HJJ64" t="s">
        <v>93</v>
      </c>
      <c r="HJK64" t="s">
        <v>93</v>
      </c>
      <c r="HJL64" t="s">
        <v>93</v>
      </c>
      <c r="HJM64" t="s">
        <v>93</v>
      </c>
      <c r="HJN64" t="s">
        <v>93</v>
      </c>
      <c r="HJO64" t="s">
        <v>93</v>
      </c>
      <c r="HJP64" t="s">
        <v>93</v>
      </c>
      <c r="HJQ64" t="s">
        <v>93</v>
      </c>
      <c r="HJR64" t="s">
        <v>93</v>
      </c>
      <c r="HJS64" t="s">
        <v>93</v>
      </c>
      <c r="HJT64" t="s">
        <v>93</v>
      </c>
      <c r="HJU64" t="s">
        <v>93</v>
      </c>
      <c r="HJV64" t="s">
        <v>93</v>
      </c>
      <c r="HJW64" t="s">
        <v>93</v>
      </c>
      <c r="HJX64" t="s">
        <v>93</v>
      </c>
      <c r="HJY64" t="s">
        <v>93</v>
      </c>
      <c r="HJZ64" t="s">
        <v>93</v>
      </c>
      <c r="HKA64" t="s">
        <v>93</v>
      </c>
      <c r="HKB64" t="s">
        <v>93</v>
      </c>
      <c r="HKC64" t="s">
        <v>93</v>
      </c>
      <c r="HKD64" t="s">
        <v>93</v>
      </c>
      <c r="HKE64" t="s">
        <v>93</v>
      </c>
      <c r="HKF64" t="s">
        <v>93</v>
      </c>
      <c r="HKG64" t="s">
        <v>93</v>
      </c>
      <c r="HKH64" t="s">
        <v>93</v>
      </c>
      <c r="HKI64" t="s">
        <v>93</v>
      </c>
      <c r="HKJ64" t="s">
        <v>93</v>
      </c>
      <c r="HKK64" t="s">
        <v>93</v>
      </c>
      <c r="HKL64" t="s">
        <v>93</v>
      </c>
      <c r="HKM64" t="s">
        <v>93</v>
      </c>
      <c r="HKN64" t="s">
        <v>93</v>
      </c>
      <c r="HKO64" t="s">
        <v>93</v>
      </c>
      <c r="HKP64" t="s">
        <v>93</v>
      </c>
      <c r="HKQ64" t="s">
        <v>93</v>
      </c>
      <c r="HKR64" t="s">
        <v>93</v>
      </c>
      <c r="HKS64" t="s">
        <v>93</v>
      </c>
      <c r="HKT64" t="s">
        <v>93</v>
      </c>
      <c r="HKU64" t="s">
        <v>93</v>
      </c>
      <c r="HKV64" t="s">
        <v>93</v>
      </c>
      <c r="HKW64" t="s">
        <v>93</v>
      </c>
      <c r="HKX64" t="s">
        <v>93</v>
      </c>
      <c r="HKY64" t="s">
        <v>93</v>
      </c>
      <c r="HKZ64" t="s">
        <v>93</v>
      </c>
      <c r="HLA64" t="s">
        <v>93</v>
      </c>
      <c r="HLB64" t="s">
        <v>93</v>
      </c>
      <c r="HLC64" t="s">
        <v>93</v>
      </c>
      <c r="HLD64" t="s">
        <v>93</v>
      </c>
      <c r="HLE64" t="s">
        <v>93</v>
      </c>
      <c r="HLF64" t="s">
        <v>93</v>
      </c>
      <c r="HLG64" t="s">
        <v>93</v>
      </c>
      <c r="HLH64" t="s">
        <v>93</v>
      </c>
      <c r="HLI64" t="s">
        <v>93</v>
      </c>
      <c r="HLJ64" t="s">
        <v>93</v>
      </c>
      <c r="HLK64" t="s">
        <v>93</v>
      </c>
      <c r="HLL64" t="s">
        <v>93</v>
      </c>
      <c r="HLM64" t="s">
        <v>93</v>
      </c>
      <c r="HLN64" t="s">
        <v>93</v>
      </c>
      <c r="HLO64" t="s">
        <v>93</v>
      </c>
      <c r="HLP64" t="s">
        <v>93</v>
      </c>
      <c r="HLQ64" t="s">
        <v>93</v>
      </c>
      <c r="HLR64" t="s">
        <v>93</v>
      </c>
      <c r="HLS64" t="s">
        <v>93</v>
      </c>
      <c r="HLT64" t="s">
        <v>93</v>
      </c>
      <c r="HLU64" t="s">
        <v>93</v>
      </c>
      <c r="HLV64" t="s">
        <v>93</v>
      </c>
      <c r="HLW64" t="s">
        <v>93</v>
      </c>
      <c r="HLX64" t="s">
        <v>93</v>
      </c>
      <c r="HLY64" t="s">
        <v>93</v>
      </c>
      <c r="HLZ64" t="s">
        <v>93</v>
      </c>
      <c r="HMA64" t="s">
        <v>93</v>
      </c>
      <c r="HMB64" t="s">
        <v>93</v>
      </c>
      <c r="HMC64" t="s">
        <v>93</v>
      </c>
      <c r="HMD64" t="s">
        <v>93</v>
      </c>
      <c r="HME64" t="s">
        <v>93</v>
      </c>
      <c r="HMF64" t="s">
        <v>93</v>
      </c>
      <c r="HMG64" t="s">
        <v>93</v>
      </c>
      <c r="HMH64" t="s">
        <v>93</v>
      </c>
      <c r="HMI64" t="s">
        <v>93</v>
      </c>
      <c r="HMJ64" t="s">
        <v>93</v>
      </c>
      <c r="HMK64" t="s">
        <v>93</v>
      </c>
      <c r="HML64" t="s">
        <v>93</v>
      </c>
      <c r="HMM64" t="s">
        <v>93</v>
      </c>
      <c r="HMN64" t="s">
        <v>93</v>
      </c>
      <c r="HMO64" t="s">
        <v>93</v>
      </c>
      <c r="HMP64" t="s">
        <v>93</v>
      </c>
      <c r="HMQ64" t="s">
        <v>93</v>
      </c>
      <c r="HMR64" t="s">
        <v>93</v>
      </c>
      <c r="HMS64" t="s">
        <v>93</v>
      </c>
      <c r="HMT64" t="s">
        <v>93</v>
      </c>
      <c r="HMU64" t="s">
        <v>93</v>
      </c>
      <c r="HMV64" t="s">
        <v>93</v>
      </c>
      <c r="HMW64" t="s">
        <v>93</v>
      </c>
      <c r="HMX64" t="s">
        <v>93</v>
      </c>
      <c r="HMY64" t="s">
        <v>93</v>
      </c>
      <c r="HMZ64" t="s">
        <v>93</v>
      </c>
      <c r="HNA64" t="s">
        <v>93</v>
      </c>
      <c r="HNB64" t="s">
        <v>93</v>
      </c>
      <c r="HNC64" t="s">
        <v>93</v>
      </c>
      <c r="HND64" t="s">
        <v>93</v>
      </c>
      <c r="HNE64" t="s">
        <v>93</v>
      </c>
      <c r="HNF64" t="s">
        <v>93</v>
      </c>
      <c r="HNG64" t="s">
        <v>93</v>
      </c>
      <c r="HNH64" t="s">
        <v>93</v>
      </c>
      <c r="HNI64" t="s">
        <v>93</v>
      </c>
      <c r="HNJ64" t="s">
        <v>93</v>
      </c>
      <c r="HNK64" t="s">
        <v>93</v>
      </c>
      <c r="HNL64" t="s">
        <v>93</v>
      </c>
      <c r="HNM64" t="s">
        <v>93</v>
      </c>
      <c r="HNN64" t="s">
        <v>93</v>
      </c>
      <c r="HNO64" t="s">
        <v>93</v>
      </c>
      <c r="HNP64" t="s">
        <v>93</v>
      </c>
      <c r="HNQ64" t="s">
        <v>93</v>
      </c>
      <c r="HNR64" t="s">
        <v>93</v>
      </c>
      <c r="HNS64" t="s">
        <v>93</v>
      </c>
      <c r="HNT64" t="s">
        <v>93</v>
      </c>
      <c r="HNU64" t="s">
        <v>93</v>
      </c>
      <c r="HNV64" t="s">
        <v>93</v>
      </c>
      <c r="HNW64" t="s">
        <v>93</v>
      </c>
      <c r="HNX64" t="s">
        <v>93</v>
      </c>
      <c r="HNY64" t="s">
        <v>93</v>
      </c>
      <c r="HNZ64" t="s">
        <v>93</v>
      </c>
      <c r="HOA64" t="s">
        <v>93</v>
      </c>
      <c r="HOB64" t="s">
        <v>93</v>
      </c>
      <c r="HOC64" t="s">
        <v>93</v>
      </c>
      <c r="HOD64" t="s">
        <v>93</v>
      </c>
      <c r="HOE64" t="s">
        <v>93</v>
      </c>
      <c r="HOF64" t="s">
        <v>93</v>
      </c>
      <c r="HOG64" t="s">
        <v>93</v>
      </c>
      <c r="HOH64" t="s">
        <v>93</v>
      </c>
      <c r="HOI64" t="s">
        <v>93</v>
      </c>
      <c r="HOJ64" t="s">
        <v>93</v>
      </c>
      <c r="HOK64" t="s">
        <v>93</v>
      </c>
      <c r="HOL64" t="s">
        <v>93</v>
      </c>
      <c r="HOM64" t="s">
        <v>93</v>
      </c>
      <c r="HON64" t="s">
        <v>93</v>
      </c>
      <c r="HOO64" t="s">
        <v>93</v>
      </c>
      <c r="HOP64" t="s">
        <v>93</v>
      </c>
      <c r="HOQ64" t="s">
        <v>93</v>
      </c>
      <c r="HOR64" t="s">
        <v>93</v>
      </c>
      <c r="HOS64" t="s">
        <v>93</v>
      </c>
      <c r="HOT64" t="s">
        <v>93</v>
      </c>
      <c r="HOU64" t="s">
        <v>93</v>
      </c>
      <c r="HOV64" t="s">
        <v>93</v>
      </c>
      <c r="HOW64" t="s">
        <v>93</v>
      </c>
      <c r="HOX64" t="s">
        <v>93</v>
      </c>
      <c r="HOY64" t="s">
        <v>93</v>
      </c>
      <c r="HOZ64" t="s">
        <v>93</v>
      </c>
      <c r="HPA64" t="s">
        <v>93</v>
      </c>
      <c r="HPB64" t="s">
        <v>93</v>
      </c>
      <c r="HPC64" t="s">
        <v>93</v>
      </c>
      <c r="HPD64" t="s">
        <v>93</v>
      </c>
      <c r="HPE64" t="s">
        <v>93</v>
      </c>
      <c r="HPF64" t="s">
        <v>93</v>
      </c>
      <c r="HPG64" t="s">
        <v>93</v>
      </c>
      <c r="HPH64" t="s">
        <v>93</v>
      </c>
      <c r="HPI64" t="s">
        <v>93</v>
      </c>
      <c r="HPJ64" t="s">
        <v>93</v>
      </c>
      <c r="HPK64" t="s">
        <v>93</v>
      </c>
      <c r="HPL64" t="s">
        <v>93</v>
      </c>
      <c r="HPM64" t="s">
        <v>93</v>
      </c>
      <c r="HPN64" t="s">
        <v>93</v>
      </c>
      <c r="HPO64" t="s">
        <v>93</v>
      </c>
      <c r="HPP64" t="s">
        <v>93</v>
      </c>
      <c r="HPQ64" t="s">
        <v>93</v>
      </c>
      <c r="HPR64" t="s">
        <v>93</v>
      </c>
      <c r="HPS64" t="s">
        <v>93</v>
      </c>
      <c r="HPT64" t="s">
        <v>93</v>
      </c>
      <c r="HPU64" t="s">
        <v>93</v>
      </c>
      <c r="HPV64" t="s">
        <v>93</v>
      </c>
      <c r="HPW64" t="s">
        <v>93</v>
      </c>
      <c r="HPX64" t="s">
        <v>93</v>
      </c>
      <c r="HPY64" t="s">
        <v>93</v>
      </c>
      <c r="HPZ64" t="s">
        <v>93</v>
      </c>
      <c r="HQA64" t="s">
        <v>93</v>
      </c>
      <c r="HQB64" t="s">
        <v>93</v>
      </c>
      <c r="HQC64" t="s">
        <v>93</v>
      </c>
      <c r="HQD64" t="s">
        <v>93</v>
      </c>
      <c r="HQE64" t="s">
        <v>93</v>
      </c>
      <c r="HQF64" t="s">
        <v>93</v>
      </c>
      <c r="HQG64" t="s">
        <v>93</v>
      </c>
      <c r="HQH64" t="s">
        <v>93</v>
      </c>
      <c r="HQI64" t="s">
        <v>93</v>
      </c>
      <c r="HQJ64" t="s">
        <v>93</v>
      </c>
      <c r="HQK64" t="s">
        <v>93</v>
      </c>
      <c r="HQL64" t="s">
        <v>93</v>
      </c>
      <c r="HQM64" t="s">
        <v>93</v>
      </c>
      <c r="HQN64" t="s">
        <v>93</v>
      </c>
      <c r="HQO64" t="s">
        <v>93</v>
      </c>
      <c r="HQP64" t="s">
        <v>93</v>
      </c>
      <c r="HQQ64" t="s">
        <v>93</v>
      </c>
      <c r="HQR64" t="s">
        <v>93</v>
      </c>
      <c r="HQS64" t="s">
        <v>93</v>
      </c>
      <c r="HQT64" t="s">
        <v>93</v>
      </c>
      <c r="HQU64" t="s">
        <v>93</v>
      </c>
      <c r="HQV64" t="s">
        <v>93</v>
      </c>
      <c r="HQW64" t="s">
        <v>93</v>
      </c>
      <c r="HQX64" t="s">
        <v>93</v>
      </c>
      <c r="HQY64" t="s">
        <v>93</v>
      </c>
      <c r="HQZ64" t="s">
        <v>93</v>
      </c>
      <c r="HRA64" t="s">
        <v>93</v>
      </c>
      <c r="HRB64" t="s">
        <v>93</v>
      </c>
      <c r="HRC64" t="s">
        <v>93</v>
      </c>
      <c r="HRD64" t="s">
        <v>93</v>
      </c>
      <c r="HRE64" t="s">
        <v>93</v>
      </c>
      <c r="HRF64" t="s">
        <v>93</v>
      </c>
      <c r="HRG64" t="s">
        <v>93</v>
      </c>
      <c r="HRH64" t="s">
        <v>93</v>
      </c>
      <c r="HRI64" t="s">
        <v>93</v>
      </c>
      <c r="HRJ64" t="s">
        <v>93</v>
      </c>
      <c r="HRK64" t="s">
        <v>93</v>
      </c>
      <c r="HRL64" t="s">
        <v>93</v>
      </c>
      <c r="HRM64" t="s">
        <v>93</v>
      </c>
      <c r="HRN64" t="s">
        <v>93</v>
      </c>
      <c r="HRO64" t="s">
        <v>93</v>
      </c>
      <c r="HRP64" t="s">
        <v>93</v>
      </c>
      <c r="HRQ64" t="s">
        <v>93</v>
      </c>
      <c r="HRR64" t="s">
        <v>93</v>
      </c>
      <c r="HRS64" t="s">
        <v>93</v>
      </c>
      <c r="HRT64" t="s">
        <v>93</v>
      </c>
      <c r="HRU64" t="s">
        <v>93</v>
      </c>
      <c r="HRV64" t="s">
        <v>93</v>
      </c>
      <c r="HRW64" t="s">
        <v>93</v>
      </c>
      <c r="HRX64" t="s">
        <v>93</v>
      </c>
      <c r="HRY64" t="s">
        <v>93</v>
      </c>
      <c r="HRZ64" t="s">
        <v>93</v>
      </c>
      <c r="HSA64" t="s">
        <v>93</v>
      </c>
      <c r="HSB64" t="s">
        <v>93</v>
      </c>
      <c r="HSC64" t="s">
        <v>93</v>
      </c>
      <c r="HSD64" t="s">
        <v>93</v>
      </c>
      <c r="HSE64" t="s">
        <v>93</v>
      </c>
      <c r="HSF64" t="s">
        <v>93</v>
      </c>
      <c r="HSG64" t="s">
        <v>93</v>
      </c>
      <c r="HSH64" t="s">
        <v>93</v>
      </c>
      <c r="HSI64" t="s">
        <v>93</v>
      </c>
      <c r="HSJ64" t="s">
        <v>93</v>
      </c>
      <c r="HSK64" t="s">
        <v>93</v>
      </c>
      <c r="HSL64" t="s">
        <v>93</v>
      </c>
      <c r="HSM64" t="s">
        <v>93</v>
      </c>
      <c r="HSN64" t="s">
        <v>93</v>
      </c>
      <c r="HSO64" t="s">
        <v>93</v>
      </c>
      <c r="HSP64" t="s">
        <v>93</v>
      </c>
      <c r="HSQ64" t="s">
        <v>93</v>
      </c>
      <c r="HSR64" t="s">
        <v>93</v>
      </c>
      <c r="HSS64" t="s">
        <v>93</v>
      </c>
      <c r="HST64" t="s">
        <v>93</v>
      </c>
      <c r="HSU64" t="s">
        <v>93</v>
      </c>
      <c r="HSV64" t="s">
        <v>93</v>
      </c>
      <c r="HSW64" t="s">
        <v>93</v>
      </c>
      <c r="HSX64" t="s">
        <v>93</v>
      </c>
      <c r="HSY64" t="s">
        <v>93</v>
      </c>
      <c r="HSZ64" t="s">
        <v>93</v>
      </c>
      <c r="HTA64" t="s">
        <v>93</v>
      </c>
      <c r="HTB64" t="s">
        <v>93</v>
      </c>
      <c r="HTC64" t="s">
        <v>93</v>
      </c>
      <c r="HTD64" t="s">
        <v>93</v>
      </c>
      <c r="HTE64" t="s">
        <v>93</v>
      </c>
      <c r="HTF64" t="s">
        <v>93</v>
      </c>
      <c r="HTG64" t="s">
        <v>93</v>
      </c>
      <c r="HTH64" t="s">
        <v>93</v>
      </c>
      <c r="HTI64" t="s">
        <v>93</v>
      </c>
      <c r="HTJ64" t="s">
        <v>93</v>
      </c>
      <c r="HTK64" t="s">
        <v>93</v>
      </c>
      <c r="HTL64" t="s">
        <v>93</v>
      </c>
      <c r="HTM64" t="s">
        <v>93</v>
      </c>
      <c r="HTN64" t="s">
        <v>93</v>
      </c>
      <c r="HTO64" t="s">
        <v>93</v>
      </c>
      <c r="HTP64" t="s">
        <v>93</v>
      </c>
      <c r="HTQ64" t="s">
        <v>93</v>
      </c>
      <c r="HTR64" t="s">
        <v>93</v>
      </c>
      <c r="HTS64" t="s">
        <v>93</v>
      </c>
      <c r="HTT64" t="s">
        <v>93</v>
      </c>
      <c r="HTU64" t="s">
        <v>93</v>
      </c>
      <c r="HTV64" t="s">
        <v>93</v>
      </c>
      <c r="HTW64" t="s">
        <v>93</v>
      </c>
      <c r="HTX64" t="s">
        <v>93</v>
      </c>
      <c r="HTY64" t="s">
        <v>93</v>
      </c>
      <c r="HTZ64" t="s">
        <v>93</v>
      </c>
      <c r="HUA64" t="s">
        <v>93</v>
      </c>
      <c r="HUB64" t="s">
        <v>93</v>
      </c>
      <c r="HUC64" t="s">
        <v>93</v>
      </c>
      <c r="HUD64" t="s">
        <v>93</v>
      </c>
      <c r="HUE64" t="s">
        <v>93</v>
      </c>
      <c r="HUF64" t="s">
        <v>93</v>
      </c>
      <c r="HUG64" t="s">
        <v>93</v>
      </c>
      <c r="HUH64" t="s">
        <v>93</v>
      </c>
      <c r="HUI64" t="s">
        <v>93</v>
      </c>
      <c r="HUJ64" t="s">
        <v>93</v>
      </c>
      <c r="HUK64" t="s">
        <v>93</v>
      </c>
      <c r="HUL64" t="s">
        <v>93</v>
      </c>
      <c r="HUM64" t="s">
        <v>93</v>
      </c>
      <c r="HUN64" t="s">
        <v>93</v>
      </c>
      <c r="HUO64" t="s">
        <v>93</v>
      </c>
      <c r="HUP64" t="s">
        <v>93</v>
      </c>
      <c r="HUQ64" t="s">
        <v>93</v>
      </c>
      <c r="HUR64" t="s">
        <v>93</v>
      </c>
      <c r="HUS64" t="s">
        <v>93</v>
      </c>
      <c r="HUT64" t="s">
        <v>93</v>
      </c>
      <c r="HUU64" t="s">
        <v>93</v>
      </c>
      <c r="HUV64" t="s">
        <v>93</v>
      </c>
      <c r="HUW64" t="s">
        <v>93</v>
      </c>
      <c r="HUX64" t="s">
        <v>93</v>
      </c>
      <c r="HUY64" t="s">
        <v>93</v>
      </c>
      <c r="HUZ64" t="s">
        <v>93</v>
      </c>
      <c r="HVA64" t="s">
        <v>93</v>
      </c>
      <c r="HVB64" t="s">
        <v>93</v>
      </c>
      <c r="HVC64" t="s">
        <v>93</v>
      </c>
      <c r="HVD64" t="s">
        <v>93</v>
      </c>
      <c r="HVE64" t="s">
        <v>93</v>
      </c>
      <c r="HVF64" t="s">
        <v>93</v>
      </c>
      <c r="HVG64" t="s">
        <v>93</v>
      </c>
      <c r="HVH64" t="s">
        <v>93</v>
      </c>
      <c r="HVI64" t="s">
        <v>93</v>
      </c>
      <c r="HVJ64" t="s">
        <v>93</v>
      </c>
      <c r="HVK64" t="s">
        <v>93</v>
      </c>
      <c r="HVL64" t="s">
        <v>93</v>
      </c>
      <c r="HVM64" t="s">
        <v>93</v>
      </c>
      <c r="HVN64" t="s">
        <v>93</v>
      </c>
      <c r="HVO64" t="s">
        <v>93</v>
      </c>
      <c r="HVP64" t="s">
        <v>93</v>
      </c>
      <c r="HVQ64" t="s">
        <v>93</v>
      </c>
      <c r="HVR64" t="s">
        <v>93</v>
      </c>
      <c r="HVS64" t="s">
        <v>93</v>
      </c>
      <c r="HVT64" t="s">
        <v>93</v>
      </c>
      <c r="HVU64" t="s">
        <v>93</v>
      </c>
      <c r="HVV64" t="s">
        <v>93</v>
      </c>
      <c r="HVW64" t="s">
        <v>93</v>
      </c>
      <c r="HVX64" t="s">
        <v>93</v>
      </c>
      <c r="HVY64" t="s">
        <v>93</v>
      </c>
      <c r="HVZ64" t="s">
        <v>93</v>
      </c>
      <c r="HWA64" t="s">
        <v>93</v>
      </c>
      <c r="HWB64" t="s">
        <v>93</v>
      </c>
      <c r="HWC64" t="s">
        <v>93</v>
      </c>
      <c r="HWD64" t="s">
        <v>93</v>
      </c>
      <c r="HWE64" t="s">
        <v>93</v>
      </c>
      <c r="HWF64" t="s">
        <v>93</v>
      </c>
      <c r="HWG64" t="s">
        <v>93</v>
      </c>
      <c r="HWH64" t="s">
        <v>93</v>
      </c>
      <c r="HWI64" t="s">
        <v>93</v>
      </c>
      <c r="HWJ64" t="s">
        <v>93</v>
      </c>
      <c r="HWK64" t="s">
        <v>93</v>
      </c>
      <c r="HWL64" t="s">
        <v>93</v>
      </c>
      <c r="HWM64" t="s">
        <v>93</v>
      </c>
      <c r="HWN64" t="s">
        <v>93</v>
      </c>
      <c r="HWO64" t="s">
        <v>93</v>
      </c>
      <c r="HWP64" t="s">
        <v>93</v>
      </c>
      <c r="HWQ64" t="s">
        <v>93</v>
      </c>
      <c r="HWR64" t="s">
        <v>93</v>
      </c>
      <c r="HWS64" t="s">
        <v>93</v>
      </c>
      <c r="HWT64" t="s">
        <v>93</v>
      </c>
      <c r="HWU64" t="s">
        <v>93</v>
      </c>
      <c r="HWV64" t="s">
        <v>93</v>
      </c>
      <c r="HWW64" t="s">
        <v>93</v>
      </c>
      <c r="HWX64" t="s">
        <v>93</v>
      </c>
      <c r="HWY64" t="s">
        <v>93</v>
      </c>
      <c r="HWZ64" t="s">
        <v>93</v>
      </c>
      <c r="HXA64" t="s">
        <v>93</v>
      </c>
      <c r="HXB64" t="s">
        <v>93</v>
      </c>
      <c r="HXC64" t="s">
        <v>93</v>
      </c>
      <c r="HXD64" t="s">
        <v>93</v>
      </c>
      <c r="HXE64" t="s">
        <v>93</v>
      </c>
      <c r="HXF64" t="s">
        <v>93</v>
      </c>
      <c r="HXG64" t="s">
        <v>93</v>
      </c>
      <c r="HXH64" t="s">
        <v>93</v>
      </c>
      <c r="HXI64" t="s">
        <v>93</v>
      </c>
      <c r="HXJ64" t="s">
        <v>93</v>
      </c>
      <c r="HXK64" t="s">
        <v>93</v>
      </c>
      <c r="HXL64" t="s">
        <v>93</v>
      </c>
      <c r="HXM64" t="s">
        <v>93</v>
      </c>
      <c r="HXN64" t="s">
        <v>93</v>
      </c>
      <c r="HXO64" t="s">
        <v>93</v>
      </c>
      <c r="HXP64" t="s">
        <v>93</v>
      </c>
      <c r="HXQ64" t="s">
        <v>93</v>
      </c>
      <c r="HXR64" t="s">
        <v>93</v>
      </c>
      <c r="HXS64" t="s">
        <v>93</v>
      </c>
      <c r="HXT64" t="s">
        <v>93</v>
      </c>
      <c r="HXU64" t="s">
        <v>93</v>
      </c>
      <c r="HXV64" t="s">
        <v>93</v>
      </c>
      <c r="HXW64" t="s">
        <v>93</v>
      </c>
      <c r="HXX64" t="s">
        <v>93</v>
      </c>
      <c r="HXY64" t="s">
        <v>93</v>
      </c>
      <c r="HXZ64" t="s">
        <v>93</v>
      </c>
      <c r="HYA64" t="s">
        <v>93</v>
      </c>
      <c r="HYB64" t="s">
        <v>93</v>
      </c>
      <c r="HYC64" t="s">
        <v>93</v>
      </c>
      <c r="HYD64" t="s">
        <v>93</v>
      </c>
      <c r="HYE64" t="s">
        <v>93</v>
      </c>
      <c r="HYF64" t="s">
        <v>93</v>
      </c>
      <c r="HYG64" t="s">
        <v>93</v>
      </c>
      <c r="HYH64" t="s">
        <v>93</v>
      </c>
      <c r="HYI64" t="s">
        <v>93</v>
      </c>
      <c r="HYJ64" t="s">
        <v>93</v>
      </c>
      <c r="HYK64" t="s">
        <v>93</v>
      </c>
      <c r="HYL64" t="s">
        <v>93</v>
      </c>
      <c r="HYM64" t="s">
        <v>93</v>
      </c>
      <c r="HYN64" t="s">
        <v>93</v>
      </c>
      <c r="HYO64" t="s">
        <v>93</v>
      </c>
      <c r="HYP64" t="s">
        <v>93</v>
      </c>
      <c r="HYQ64" t="s">
        <v>93</v>
      </c>
      <c r="HYR64" t="s">
        <v>93</v>
      </c>
      <c r="HYS64" t="s">
        <v>93</v>
      </c>
      <c r="HYT64" t="s">
        <v>93</v>
      </c>
      <c r="HYU64" t="s">
        <v>93</v>
      </c>
      <c r="HYV64" t="s">
        <v>93</v>
      </c>
      <c r="HYW64" t="s">
        <v>93</v>
      </c>
      <c r="HYX64" t="s">
        <v>93</v>
      </c>
      <c r="HYY64" t="s">
        <v>93</v>
      </c>
      <c r="HYZ64" t="s">
        <v>93</v>
      </c>
      <c r="HZA64" t="s">
        <v>93</v>
      </c>
      <c r="HZB64" t="s">
        <v>93</v>
      </c>
      <c r="HZC64" t="s">
        <v>93</v>
      </c>
      <c r="HZD64" t="s">
        <v>93</v>
      </c>
      <c r="HZE64" t="s">
        <v>93</v>
      </c>
      <c r="HZF64" t="s">
        <v>93</v>
      </c>
      <c r="HZG64" t="s">
        <v>93</v>
      </c>
      <c r="HZH64" t="s">
        <v>93</v>
      </c>
      <c r="HZI64" t="s">
        <v>93</v>
      </c>
      <c r="HZJ64" t="s">
        <v>93</v>
      </c>
      <c r="HZK64" t="s">
        <v>93</v>
      </c>
      <c r="HZL64" t="s">
        <v>93</v>
      </c>
      <c r="HZM64" t="s">
        <v>93</v>
      </c>
      <c r="HZN64" t="s">
        <v>93</v>
      </c>
      <c r="HZO64" t="s">
        <v>93</v>
      </c>
      <c r="HZP64" t="s">
        <v>93</v>
      </c>
      <c r="HZQ64" t="s">
        <v>93</v>
      </c>
      <c r="HZR64" t="s">
        <v>93</v>
      </c>
      <c r="HZS64" t="s">
        <v>93</v>
      </c>
      <c r="HZT64" t="s">
        <v>93</v>
      </c>
      <c r="HZU64" t="s">
        <v>93</v>
      </c>
      <c r="HZV64" t="s">
        <v>93</v>
      </c>
      <c r="HZW64" t="s">
        <v>93</v>
      </c>
      <c r="HZX64" t="s">
        <v>93</v>
      </c>
      <c r="HZY64" t="s">
        <v>93</v>
      </c>
      <c r="HZZ64" t="s">
        <v>93</v>
      </c>
      <c r="IAA64" t="s">
        <v>93</v>
      </c>
      <c r="IAB64" t="s">
        <v>93</v>
      </c>
      <c r="IAC64" t="s">
        <v>93</v>
      </c>
      <c r="IAD64" t="s">
        <v>93</v>
      </c>
      <c r="IAE64" t="s">
        <v>93</v>
      </c>
      <c r="IAF64" t="s">
        <v>93</v>
      </c>
      <c r="IAG64" t="s">
        <v>93</v>
      </c>
      <c r="IAH64" t="s">
        <v>93</v>
      </c>
      <c r="IAI64" t="s">
        <v>93</v>
      </c>
      <c r="IAJ64" t="s">
        <v>93</v>
      </c>
      <c r="IAK64" t="s">
        <v>93</v>
      </c>
      <c r="IAL64" t="s">
        <v>93</v>
      </c>
      <c r="IAM64" t="s">
        <v>93</v>
      </c>
      <c r="IAN64" t="s">
        <v>93</v>
      </c>
      <c r="IAO64" t="s">
        <v>93</v>
      </c>
      <c r="IAP64" t="s">
        <v>93</v>
      </c>
      <c r="IAQ64" t="s">
        <v>93</v>
      </c>
      <c r="IAR64" t="s">
        <v>93</v>
      </c>
      <c r="IAS64" t="s">
        <v>93</v>
      </c>
      <c r="IAT64" t="s">
        <v>93</v>
      </c>
      <c r="IAU64" t="s">
        <v>93</v>
      </c>
      <c r="IAV64" t="s">
        <v>93</v>
      </c>
      <c r="IAW64" t="s">
        <v>93</v>
      </c>
      <c r="IAX64" t="s">
        <v>93</v>
      </c>
      <c r="IAY64" t="s">
        <v>93</v>
      </c>
      <c r="IAZ64" t="s">
        <v>93</v>
      </c>
      <c r="IBA64" t="s">
        <v>93</v>
      </c>
      <c r="IBB64" t="s">
        <v>93</v>
      </c>
      <c r="IBC64" t="s">
        <v>93</v>
      </c>
      <c r="IBD64" t="s">
        <v>93</v>
      </c>
      <c r="IBE64" t="s">
        <v>93</v>
      </c>
      <c r="IBF64" t="s">
        <v>93</v>
      </c>
      <c r="IBG64" t="s">
        <v>93</v>
      </c>
      <c r="IBH64" t="s">
        <v>93</v>
      </c>
      <c r="IBI64" t="s">
        <v>93</v>
      </c>
      <c r="IBJ64" t="s">
        <v>93</v>
      </c>
      <c r="IBK64" t="s">
        <v>93</v>
      </c>
      <c r="IBL64" t="s">
        <v>93</v>
      </c>
      <c r="IBM64" t="s">
        <v>93</v>
      </c>
      <c r="IBN64" t="s">
        <v>93</v>
      </c>
      <c r="IBO64" t="s">
        <v>93</v>
      </c>
      <c r="IBP64" t="s">
        <v>93</v>
      </c>
      <c r="IBQ64" t="s">
        <v>93</v>
      </c>
      <c r="IBR64" t="s">
        <v>93</v>
      </c>
      <c r="IBS64" t="s">
        <v>93</v>
      </c>
      <c r="IBT64" t="s">
        <v>93</v>
      </c>
      <c r="IBU64" t="s">
        <v>93</v>
      </c>
      <c r="IBV64" t="s">
        <v>93</v>
      </c>
      <c r="IBW64" t="s">
        <v>93</v>
      </c>
      <c r="IBX64" t="s">
        <v>93</v>
      </c>
      <c r="IBY64" t="s">
        <v>93</v>
      </c>
      <c r="IBZ64" t="s">
        <v>93</v>
      </c>
      <c r="ICA64" t="s">
        <v>93</v>
      </c>
      <c r="ICB64" t="s">
        <v>93</v>
      </c>
      <c r="ICC64" t="s">
        <v>93</v>
      </c>
      <c r="ICD64" t="s">
        <v>93</v>
      </c>
      <c r="ICE64" t="s">
        <v>93</v>
      </c>
      <c r="ICF64" t="s">
        <v>93</v>
      </c>
      <c r="ICG64" t="s">
        <v>93</v>
      </c>
      <c r="ICH64" t="s">
        <v>93</v>
      </c>
      <c r="ICI64" t="s">
        <v>93</v>
      </c>
      <c r="ICJ64" t="s">
        <v>93</v>
      </c>
      <c r="ICK64" t="s">
        <v>93</v>
      </c>
      <c r="ICL64" t="s">
        <v>93</v>
      </c>
      <c r="ICM64" t="s">
        <v>93</v>
      </c>
      <c r="ICN64" t="s">
        <v>93</v>
      </c>
      <c r="ICO64" t="s">
        <v>93</v>
      </c>
      <c r="ICP64" t="s">
        <v>93</v>
      </c>
      <c r="ICQ64" t="s">
        <v>93</v>
      </c>
      <c r="ICR64" t="s">
        <v>93</v>
      </c>
      <c r="ICS64" t="s">
        <v>93</v>
      </c>
      <c r="ICT64" t="s">
        <v>93</v>
      </c>
      <c r="ICU64" t="s">
        <v>93</v>
      </c>
      <c r="ICV64" t="s">
        <v>93</v>
      </c>
      <c r="ICW64" t="s">
        <v>93</v>
      </c>
      <c r="ICX64" t="s">
        <v>93</v>
      </c>
      <c r="ICY64" t="s">
        <v>93</v>
      </c>
      <c r="ICZ64" t="s">
        <v>93</v>
      </c>
      <c r="IDA64" t="s">
        <v>93</v>
      </c>
      <c r="IDB64" t="s">
        <v>93</v>
      </c>
      <c r="IDC64" t="s">
        <v>93</v>
      </c>
      <c r="IDD64" t="s">
        <v>93</v>
      </c>
      <c r="IDE64" t="s">
        <v>93</v>
      </c>
      <c r="IDF64" t="s">
        <v>93</v>
      </c>
      <c r="IDG64" t="s">
        <v>93</v>
      </c>
      <c r="IDH64" t="s">
        <v>93</v>
      </c>
      <c r="IDI64" t="s">
        <v>93</v>
      </c>
      <c r="IDJ64" t="s">
        <v>93</v>
      </c>
      <c r="IDK64" t="s">
        <v>93</v>
      </c>
      <c r="IDL64" t="s">
        <v>93</v>
      </c>
      <c r="IDM64" t="s">
        <v>93</v>
      </c>
      <c r="IDN64" t="s">
        <v>93</v>
      </c>
      <c r="IDO64" t="s">
        <v>93</v>
      </c>
      <c r="IDP64" t="s">
        <v>93</v>
      </c>
      <c r="IDQ64" t="s">
        <v>93</v>
      </c>
      <c r="IDR64" t="s">
        <v>93</v>
      </c>
      <c r="IDS64" t="s">
        <v>93</v>
      </c>
      <c r="IDT64" t="s">
        <v>93</v>
      </c>
      <c r="IDU64" t="s">
        <v>93</v>
      </c>
      <c r="IDV64" t="s">
        <v>93</v>
      </c>
      <c r="IDW64" t="s">
        <v>93</v>
      </c>
      <c r="IDX64" t="s">
        <v>93</v>
      </c>
      <c r="IDY64" t="s">
        <v>93</v>
      </c>
      <c r="IDZ64" t="s">
        <v>93</v>
      </c>
      <c r="IEA64" t="s">
        <v>93</v>
      </c>
      <c r="IEB64" t="s">
        <v>93</v>
      </c>
      <c r="IEC64" t="s">
        <v>93</v>
      </c>
      <c r="IED64" t="s">
        <v>93</v>
      </c>
      <c r="IEE64" t="s">
        <v>93</v>
      </c>
      <c r="IEF64" t="s">
        <v>93</v>
      </c>
      <c r="IEG64" t="s">
        <v>93</v>
      </c>
      <c r="IEH64" t="s">
        <v>93</v>
      </c>
      <c r="IEI64" t="s">
        <v>93</v>
      </c>
      <c r="IEJ64" t="s">
        <v>93</v>
      </c>
      <c r="IEK64" t="s">
        <v>93</v>
      </c>
      <c r="IEL64" t="s">
        <v>93</v>
      </c>
      <c r="IEM64" t="s">
        <v>93</v>
      </c>
      <c r="IEN64" t="s">
        <v>93</v>
      </c>
      <c r="IEO64" t="s">
        <v>93</v>
      </c>
      <c r="IEP64" t="s">
        <v>93</v>
      </c>
      <c r="IEQ64" t="s">
        <v>93</v>
      </c>
      <c r="IER64" t="s">
        <v>93</v>
      </c>
      <c r="IES64" t="s">
        <v>93</v>
      </c>
      <c r="IET64" t="s">
        <v>93</v>
      </c>
      <c r="IEU64" t="s">
        <v>93</v>
      </c>
      <c r="IEV64" t="s">
        <v>93</v>
      </c>
      <c r="IEW64" t="s">
        <v>93</v>
      </c>
      <c r="IEX64" t="s">
        <v>93</v>
      </c>
      <c r="IEY64" t="s">
        <v>93</v>
      </c>
      <c r="IEZ64" t="s">
        <v>93</v>
      </c>
      <c r="IFA64" t="s">
        <v>93</v>
      </c>
      <c r="IFB64" t="s">
        <v>93</v>
      </c>
      <c r="IFC64" t="s">
        <v>93</v>
      </c>
      <c r="IFD64" t="s">
        <v>93</v>
      </c>
      <c r="IFE64" t="s">
        <v>93</v>
      </c>
      <c r="IFF64" t="s">
        <v>93</v>
      </c>
      <c r="IFG64" t="s">
        <v>93</v>
      </c>
      <c r="IFH64" t="s">
        <v>93</v>
      </c>
      <c r="IFI64" t="s">
        <v>93</v>
      </c>
      <c r="IFJ64" t="s">
        <v>93</v>
      </c>
      <c r="IFK64" t="s">
        <v>93</v>
      </c>
      <c r="IFL64" t="s">
        <v>93</v>
      </c>
      <c r="IFM64" t="s">
        <v>93</v>
      </c>
      <c r="IFN64" t="s">
        <v>93</v>
      </c>
      <c r="IFO64" t="s">
        <v>93</v>
      </c>
      <c r="IFP64" t="s">
        <v>93</v>
      </c>
      <c r="IFQ64" t="s">
        <v>93</v>
      </c>
      <c r="IFR64" t="s">
        <v>93</v>
      </c>
      <c r="IFS64" t="s">
        <v>93</v>
      </c>
      <c r="IFT64" t="s">
        <v>93</v>
      </c>
      <c r="IFU64" t="s">
        <v>93</v>
      </c>
      <c r="IFV64" t="s">
        <v>93</v>
      </c>
      <c r="IFW64" t="s">
        <v>93</v>
      </c>
      <c r="IFX64" t="s">
        <v>93</v>
      </c>
      <c r="IFY64" t="s">
        <v>93</v>
      </c>
      <c r="IFZ64" t="s">
        <v>93</v>
      </c>
      <c r="IGA64" t="s">
        <v>93</v>
      </c>
      <c r="IGB64" t="s">
        <v>93</v>
      </c>
      <c r="IGC64" t="s">
        <v>93</v>
      </c>
      <c r="IGD64" t="s">
        <v>93</v>
      </c>
      <c r="IGE64" t="s">
        <v>93</v>
      </c>
      <c r="IGF64" t="s">
        <v>93</v>
      </c>
      <c r="IGG64" t="s">
        <v>93</v>
      </c>
      <c r="IGH64" t="s">
        <v>93</v>
      </c>
      <c r="IGI64" t="s">
        <v>93</v>
      </c>
      <c r="IGJ64" t="s">
        <v>93</v>
      </c>
      <c r="IGK64" t="s">
        <v>93</v>
      </c>
      <c r="IGL64" t="s">
        <v>93</v>
      </c>
      <c r="IGM64" t="s">
        <v>93</v>
      </c>
      <c r="IGN64" t="s">
        <v>93</v>
      </c>
      <c r="IGO64" t="s">
        <v>93</v>
      </c>
      <c r="IGP64" t="s">
        <v>93</v>
      </c>
      <c r="IGQ64" t="s">
        <v>93</v>
      </c>
      <c r="IGR64" t="s">
        <v>93</v>
      </c>
      <c r="IGS64" t="s">
        <v>93</v>
      </c>
      <c r="IGT64" t="s">
        <v>93</v>
      </c>
      <c r="IGU64" t="s">
        <v>93</v>
      </c>
      <c r="IGV64" t="s">
        <v>93</v>
      </c>
      <c r="IGW64" t="s">
        <v>93</v>
      </c>
      <c r="IGX64" t="s">
        <v>93</v>
      </c>
      <c r="IGY64" t="s">
        <v>93</v>
      </c>
      <c r="IGZ64" t="s">
        <v>93</v>
      </c>
      <c r="IHA64" t="s">
        <v>93</v>
      </c>
      <c r="IHB64" t="s">
        <v>93</v>
      </c>
      <c r="IHC64" t="s">
        <v>93</v>
      </c>
      <c r="IHD64" t="s">
        <v>93</v>
      </c>
      <c r="IHE64" t="s">
        <v>93</v>
      </c>
      <c r="IHF64" t="s">
        <v>93</v>
      </c>
      <c r="IHG64" t="s">
        <v>93</v>
      </c>
      <c r="IHH64" t="s">
        <v>93</v>
      </c>
      <c r="IHI64" t="s">
        <v>93</v>
      </c>
      <c r="IHJ64" t="s">
        <v>93</v>
      </c>
      <c r="IHK64" t="s">
        <v>93</v>
      </c>
      <c r="IHL64" t="s">
        <v>93</v>
      </c>
      <c r="IHM64" t="s">
        <v>93</v>
      </c>
      <c r="IHN64" t="s">
        <v>93</v>
      </c>
      <c r="IHO64" t="s">
        <v>93</v>
      </c>
      <c r="IHP64" t="s">
        <v>93</v>
      </c>
      <c r="IHQ64" t="s">
        <v>93</v>
      </c>
      <c r="IHR64" t="s">
        <v>93</v>
      </c>
      <c r="IHS64" t="s">
        <v>93</v>
      </c>
      <c r="IHT64" t="s">
        <v>93</v>
      </c>
      <c r="IHU64" t="s">
        <v>93</v>
      </c>
      <c r="IHV64" t="s">
        <v>93</v>
      </c>
      <c r="IHW64" t="s">
        <v>93</v>
      </c>
      <c r="IHX64" t="s">
        <v>93</v>
      </c>
      <c r="IHY64" t="s">
        <v>93</v>
      </c>
      <c r="IHZ64" t="s">
        <v>93</v>
      </c>
      <c r="IIA64" t="s">
        <v>93</v>
      </c>
      <c r="IIB64" t="s">
        <v>93</v>
      </c>
      <c r="IIC64" t="s">
        <v>93</v>
      </c>
      <c r="IID64" t="s">
        <v>93</v>
      </c>
      <c r="IIE64" t="s">
        <v>93</v>
      </c>
      <c r="IIF64" t="s">
        <v>93</v>
      </c>
      <c r="IIG64" t="s">
        <v>93</v>
      </c>
      <c r="IIH64" t="s">
        <v>93</v>
      </c>
      <c r="III64" t="s">
        <v>93</v>
      </c>
      <c r="IIJ64" t="s">
        <v>93</v>
      </c>
      <c r="IIK64" t="s">
        <v>93</v>
      </c>
      <c r="IIL64" t="s">
        <v>93</v>
      </c>
      <c r="IIM64" t="s">
        <v>93</v>
      </c>
      <c r="IIN64" t="s">
        <v>93</v>
      </c>
      <c r="IIO64" t="s">
        <v>93</v>
      </c>
      <c r="IIP64" t="s">
        <v>93</v>
      </c>
      <c r="IIQ64" t="s">
        <v>93</v>
      </c>
      <c r="IIR64" t="s">
        <v>93</v>
      </c>
      <c r="IIS64" t="s">
        <v>93</v>
      </c>
      <c r="IIT64" t="s">
        <v>93</v>
      </c>
      <c r="IIU64" t="s">
        <v>93</v>
      </c>
      <c r="IIV64" t="s">
        <v>93</v>
      </c>
      <c r="IIW64" t="s">
        <v>93</v>
      </c>
      <c r="IIX64" t="s">
        <v>93</v>
      </c>
      <c r="IIY64" t="s">
        <v>93</v>
      </c>
      <c r="IIZ64" t="s">
        <v>93</v>
      </c>
      <c r="IJA64" t="s">
        <v>93</v>
      </c>
      <c r="IJB64" t="s">
        <v>93</v>
      </c>
      <c r="IJC64" t="s">
        <v>93</v>
      </c>
      <c r="IJD64" t="s">
        <v>93</v>
      </c>
      <c r="IJE64" t="s">
        <v>93</v>
      </c>
      <c r="IJF64" t="s">
        <v>93</v>
      </c>
      <c r="IJG64" t="s">
        <v>93</v>
      </c>
      <c r="IJH64" t="s">
        <v>93</v>
      </c>
      <c r="IJI64" t="s">
        <v>93</v>
      </c>
      <c r="IJJ64" t="s">
        <v>93</v>
      </c>
      <c r="IJK64" t="s">
        <v>93</v>
      </c>
      <c r="IJL64" t="s">
        <v>93</v>
      </c>
      <c r="IJM64" t="s">
        <v>93</v>
      </c>
      <c r="IJN64" t="s">
        <v>93</v>
      </c>
      <c r="IJO64" t="s">
        <v>93</v>
      </c>
      <c r="IJP64" t="s">
        <v>93</v>
      </c>
      <c r="IJQ64" t="s">
        <v>93</v>
      </c>
      <c r="IJR64" t="s">
        <v>93</v>
      </c>
      <c r="IJS64" t="s">
        <v>93</v>
      </c>
      <c r="IJT64" t="s">
        <v>93</v>
      </c>
      <c r="IJU64" t="s">
        <v>93</v>
      </c>
      <c r="IJV64" t="s">
        <v>93</v>
      </c>
      <c r="IJW64" t="s">
        <v>93</v>
      </c>
      <c r="IJX64" t="s">
        <v>93</v>
      </c>
      <c r="IJY64" t="s">
        <v>93</v>
      </c>
      <c r="IJZ64" t="s">
        <v>93</v>
      </c>
      <c r="IKA64" t="s">
        <v>93</v>
      </c>
      <c r="IKB64" t="s">
        <v>93</v>
      </c>
      <c r="IKC64" t="s">
        <v>93</v>
      </c>
      <c r="IKD64" t="s">
        <v>93</v>
      </c>
      <c r="IKE64" t="s">
        <v>93</v>
      </c>
      <c r="IKF64" t="s">
        <v>93</v>
      </c>
      <c r="IKG64" t="s">
        <v>93</v>
      </c>
      <c r="IKH64" t="s">
        <v>93</v>
      </c>
      <c r="IKI64" t="s">
        <v>93</v>
      </c>
      <c r="IKJ64" t="s">
        <v>93</v>
      </c>
      <c r="IKK64" t="s">
        <v>93</v>
      </c>
      <c r="IKL64" t="s">
        <v>93</v>
      </c>
      <c r="IKM64" t="s">
        <v>93</v>
      </c>
      <c r="IKN64" t="s">
        <v>93</v>
      </c>
      <c r="IKO64" t="s">
        <v>93</v>
      </c>
      <c r="IKP64" t="s">
        <v>93</v>
      </c>
      <c r="IKQ64" t="s">
        <v>93</v>
      </c>
      <c r="IKR64" t="s">
        <v>93</v>
      </c>
      <c r="IKS64" t="s">
        <v>93</v>
      </c>
      <c r="IKT64" t="s">
        <v>93</v>
      </c>
      <c r="IKU64" t="s">
        <v>93</v>
      </c>
      <c r="IKV64" t="s">
        <v>93</v>
      </c>
      <c r="IKW64" t="s">
        <v>93</v>
      </c>
      <c r="IKX64" t="s">
        <v>93</v>
      </c>
      <c r="IKY64" t="s">
        <v>93</v>
      </c>
      <c r="IKZ64" t="s">
        <v>93</v>
      </c>
      <c r="ILA64" t="s">
        <v>93</v>
      </c>
      <c r="ILB64" t="s">
        <v>93</v>
      </c>
      <c r="ILC64" t="s">
        <v>93</v>
      </c>
      <c r="ILD64" t="s">
        <v>93</v>
      </c>
      <c r="ILE64" t="s">
        <v>93</v>
      </c>
      <c r="ILF64" t="s">
        <v>93</v>
      </c>
      <c r="ILG64" t="s">
        <v>93</v>
      </c>
      <c r="ILH64" t="s">
        <v>93</v>
      </c>
      <c r="ILI64" t="s">
        <v>93</v>
      </c>
      <c r="ILJ64" t="s">
        <v>93</v>
      </c>
      <c r="ILK64" t="s">
        <v>93</v>
      </c>
      <c r="ILL64" t="s">
        <v>93</v>
      </c>
      <c r="ILM64" t="s">
        <v>93</v>
      </c>
      <c r="ILN64" t="s">
        <v>93</v>
      </c>
      <c r="ILO64" t="s">
        <v>93</v>
      </c>
      <c r="ILP64" t="s">
        <v>93</v>
      </c>
      <c r="ILQ64" t="s">
        <v>93</v>
      </c>
      <c r="ILR64" t="s">
        <v>93</v>
      </c>
      <c r="ILS64" t="s">
        <v>93</v>
      </c>
      <c r="ILT64" t="s">
        <v>93</v>
      </c>
      <c r="ILU64" t="s">
        <v>93</v>
      </c>
      <c r="ILV64" t="s">
        <v>93</v>
      </c>
      <c r="ILW64" t="s">
        <v>93</v>
      </c>
      <c r="ILX64" t="s">
        <v>93</v>
      </c>
      <c r="ILY64" t="s">
        <v>93</v>
      </c>
      <c r="ILZ64" t="s">
        <v>93</v>
      </c>
      <c r="IMA64" t="s">
        <v>93</v>
      </c>
      <c r="IMB64" t="s">
        <v>93</v>
      </c>
      <c r="IMC64" t="s">
        <v>93</v>
      </c>
      <c r="IMD64" t="s">
        <v>93</v>
      </c>
      <c r="IME64" t="s">
        <v>93</v>
      </c>
      <c r="IMF64" t="s">
        <v>93</v>
      </c>
      <c r="IMG64" t="s">
        <v>93</v>
      </c>
      <c r="IMH64" t="s">
        <v>93</v>
      </c>
      <c r="IMI64" t="s">
        <v>93</v>
      </c>
      <c r="IMJ64" t="s">
        <v>93</v>
      </c>
      <c r="IMK64" t="s">
        <v>93</v>
      </c>
      <c r="IML64" t="s">
        <v>93</v>
      </c>
      <c r="IMM64" t="s">
        <v>93</v>
      </c>
      <c r="IMN64" t="s">
        <v>93</v>
      </c>
      <c r="IMO64" t="s">
        <v>93</v>
      </c>
      <c r="IMP64" t="s">
        <v>93</v>
      </c>
      <c r="IMQ64" t="s">
        <v>93</v>
      </c>
      <c r="IMR64" t="s">
        <v>93</v>
      </c>
      <c r="IMS64" t="s">
        <v>93</v>
      </c>
      <c r="IMT64" t="s">
        <v>93</v>
      </c>
      <c r="IMU64" t="s">
        <v>93</v>
      </c>
      <c r="IMV64" t="s">
        <v>93</v>
      </c>
      <c r="IMW64" t="s">
        <v>93</v>
      </c>
      <c r="IMX64" t="s">
        <v>93</v>
      </c>
      <c r="IMY64" t="s">
        <v>93</v>
      </c>
      <c r="IMZ64" t="s">
        <v>93</v>
      </c>
      <c r="INA64" t="s">
        <v>93</v>
      </c>
      <c r="INB64" t="s">
        <v>93</v>
      </c>
      <c r="INC64" t="s">
        <v>93</v>
      </c>
      <c r="IND64" t="s">
        <v>93</v>
      </c>
      <c r="INE64" t="s">
        <v>93</v>
      </c>
      <c r="INF64" t="s">
        <v>93</v>
      </c>
      <c r="ING64" t="s">
        <v>93</v>
      </c>
      <c r="INH64" t="s">
        <v>93</v>
      </c>
      <c r="INI64" t="s">
        <v>93</v>
      </c>
      <c r="INJ64" t="s">
        <v>93</v>
      </c>
      <c r="INK64" t="s">
        <v>93</v>
      </c>
      <c r="INL64" t="s">
        <v>93</v>
      </c>
      <c r="INM64" t="s">
        <v>93</v>
      </c>
      <c r="INN64" t="s">
        <v>93</v>
      </c>
      <c r="INO64" t="s">
        <v>93</v>
      </c>
      <c r="INP64" t="s">
        <v>93</v>
      </c>
      <c r="INQ64" t="s">
        <v>93</v>
      </c>
      <c r="INR64" t="s">
        <v>93</v>
      </c>
      <c r="INS64" t="s">
        <v>93</v>
      </c>
      <c r="INT64" t="s">
        <v>93</v>
      </c>
      <c r="INU64" t="s">
        <v>93</v>
      </c>
      <c r="INV64" t="s">
        <v>93</v>
      </c>
      <c r="INW64" t="s">
        <v>93</v>
      </c>
      <c r="INX64" t="s">
        <v>93</v>
      </c>
      <c r="INY64" t="s">
        <v>93</v>
      </c>
      <c r="INZ64" t="s">
        <v>93</v>
      </c>
      <c r="IOA64" t="s">
        <v>93</v>
      </c>
      <c r="IOB64" t="s">
        <v>93</v>
      </c>
      <c r="IOC64" t="s">
        <v>93</v>
      </c>
      <c r="IOD64" t="s">
        <v>93</v>
      </c>
      <c r="IOE64" t="s">
        <v>93</v>
      </c>
      <c r="IOF64" t="s">
        <v>93</v>
      </c>
      <c r="IOG64" t="s">
        <v>93</v>
      </c>
      <c r="IOH64" t="s">
        <v>93</v>
      </c>
      <c r="IOI64" t="s">
        <v>93</v>
      </c>
      <c r="IOJ64" t="s">
        <v>93</v>
      </c>
      <c r="IOK64" t="s">
        <v>93</v>
      </c>
      <c r="IOL64" t="s">
        <v>93</v>
      </c>
      <c r="IOM64" t="s">
        <v>93</v>
      </c>
      <c r="ION64" t="s">
        <v>93</v>
      </c>
      <c r="IOO64" t="s">
        <v>93</v>
      </c>
      <c r="IOP64" t="s">
        <v>93</v>
      </c>
      <c r="IOQ64" t="s">
        <v>93</v>
      </c>
      <c r="IOR64" t="s">
        <v>93</v>
      </c>
      <c r="IOS64" t="s">
        <v>93</v>
      </c>
      <c r="IOT64" t="s">
        <v>93</v>
      </c>
      <c r="IOU64" t="s">
        <v>93</v>
      </c>
      <c r="IOV64" t="s">
        <v>93</v>
      </c>
      <c r="IOW64" t="s">
        <v>93</v>
      </c>
      <c r="IOX64" t="s">
        <v>93</v>
      </c>
      <c r="IOY64" t="s">
        <v>93</v>
      </c>
      <c r="IOZ64" t="s">
        <v>93</v>
      </c>
      <c r="IPA64" t="s">
        <v>93</v>
      </c>
      <c r="IPB64" t="s">
        <v>93</v>
      </c>
      <c r="IPC64" t="s">
        <v>93</v>
      </c>
      <c r="IPD64" t="s">
        <v>93</v>
      </c>
      <c r="IPE64" t="s">
        <v>93</v>
      </c>
      <c r="IPF64" t="s">
        <v>93</v>
      </c>
      <c r="IPG64" t="s">
        <v>93</v>
      </c>
      <c r="IPH64" t="s">
        <v>93</v>
      </c>
      <c r="IPI64" t="s">
        <v>93</v>
      </c>
      <c r="IPJ64" t="s">
        <v>93</v>
      </c>
      <c r="IPK64" t="s">
        <v>93</v>
      </c>
      <c r="IPL64" t="s">
        <v>93</v>
      </c>
      <c r="IPM64" t="s">
        <v>93</v>
      </c>
      <c r="IPN64" t="s">
        <v>93</v>
      </c>
      <c r="IPO64" t="s">
        <v>93</v>
      </c>
      <c r="IPP64" t="s">
        <v>93</v>
      </c>
      <c r="IPQ64" t="s">
        <v>93</v>
      </c>
      <c r="IPR64" t="s">
        <v>93</v>
      </c>
      <c r="IPS64" t="s">
        <v>93</v>
      </c>
      <c r="IPT64" t="s">
        <v>93</v>
      </c>
      <c r="IPU64" t="s">
        <v>93</v>
      </c>
      <c r="IPV64" t="s">
        <v>93</v>
      </c>
      <c r="IPW64" t="s">
        <v>93</v>
      </c>
      <c r="IPX64" t="s">
        <v>93</v>
      </c>
      <c r="IPY64" t="s">
        <v>93</v>
      </c>
      <c r="IPZ64" t="s">
        <v>93</v>
      </c>
      <c r="IQA64" t="s">
        <v>93</v>
      </c>
      <c r="IQB64" t="s">
        <v>93</v>
      </c>
      <c r="IQC64" t="s">
        <v>93</v>
      </c>
      <c r="IQD64" t="s">
        <v>93</v>
      </c>
      <c r="IQE64" t="s">
        <v>93</v>
      </c>
      <c r="IQF64" t="s">
        <v>93</v>
      </c>
      <c r="IQG64" t="s">
        <v>93</v>
      </c>
      <c r="IQH64" t="s">
        <v>93</v>
      </c>
      <c r="IQI64" t="s">
        <v>93</v>
      </c>
      <c r="IQJ64" t="s">
        <v>93</v>
      </c>
      <c r="IQK64" t="s">
        <v>93</v>
      </c>
      <c r="IQL64" t="s">
        <v>93</v>
      </c>
      <c r="IQM64" t="s">
        <v>93</v>
      </c>
      <c r="IQN64" t="s">
        <v>93</v>
      </c>
      <c r="IQO64" t="s">
        <v>93</v>
      </c>
      <c r="IQP64" t="s">
        <v>93</v>
      </c>
      <c r="IQQ64" t="s">
        <v>93</v>
      </c>
      <c r="IQR64" t="s">
        <v>93</v>
      </c>
      <c r="IQS64" t="s">
        <v>93</v>
      </c>
      <c r="IQT64" t="s">
        <v>93</v>
      </c>
      <c r="IQU64" t="s">
        <v>93</v>
      </c>
      <c r="IQV64" t="s">
        <v>93</v>
      </c>
      <c r="IQW64" t="s">
        <v>93</v>
      </c>
      <c r="IQX64" t="s">
        <v>93</v>
      </c>
      <c r="IQY64" t="s">
        <v>93</v>
      </c>
      <c r="IQZ64" t="s">
        <v>93</v>
      </c>
      <c r="IRA64" t="s">
        <v>93</v>
      </c>
      <c r="IRB64" t="s">
        <v>93</v>
      </c>
      <c r="IRC64" t="s">
        <v>93</v>
      </c>
      <c r="IRD64" t="s">
        <v>93</v>
      </c>
      <c r="IRE64" t="s">
        <v>93</v>
      </c>
      <c r="IRF64" t="s">
        <v>93</v>
      </c>
      <c r="IRG64" t="s">
        <v>93</v>
      </c>
      <c r="IRH64" t="s">
        <v>93</v>
      </c>
      <c r="IRI64" t="s">
        <v>93</v>
      </c>
      <c r="IRJ64" t="s">
        <v>93</v>
      </c>
      <c r="IRK64" t="s">
        <v>93</v>
      </c>
      <c r="IRL64" t="s">
        <v>93</v>
      </c>
      <c r="IRM64" t="s">
        <v>93</v>
      </c>
      <c r="IRN64" t="s">
        <v>93</v>
      </c>
      <c r="IRO64" t="s">
        <v>93</v>
      </c>
      <c r="IRP64" t="s">
        <v>93</v>
      </c>
      <c r="IRQ64" t="s">
        <v>93</v>
      </c>
      <c r="IRR64" t="s">
        <v>93</v>
      </c>
      <c r="IRS64" t="s">
        <v>93</v>
      </c>
      <c r="IRT64" t="s">
        <v>93</v>
      </c>
      <c r="IRU64" t="s">
        <v>93</v>
      </c>
      <c r="IRV64" t="s">
        <v>93</v>
      </c>
      <c r="IRW64" t="s">
        <v>93</v>
      </c>
      <c r="IRX64" t="s">
        <v>93</v>
      </c>
      <c r="IRY64" t="s">
        <v>93</v>
      </c>
      <c r="IRZ64" t="s">
        <v>93</v>
      </c>
      <c r="ISA64" t="s">
        <v>93</v>
      </c>
      <c r="ISB64" t="s">
        <v>93</v>
      </c>
      <c r="ISC64" t="s">
        <v>93</v>
      </c>
      <c r="ISD64" t="s">
        <v>93</v>
      </c>
      <c r="ISE64" t="s">
        <v>93</v>
      </c>
      <c r="ISF64" t="s">
        <v>93</v>
      </c>
      <c r="ISG64" t="s">
        <v>93</v>
      </c>
      <c r="ISH64" t="s">
        <v>93</v>
      </c>
      <c r="ISI64" t="s">
        <v>93</v>
      </c>
      <c r="ISJ64" t="s">
        <v>93</v>
      </c>
      <c r="ISK64" t="s">
        <v>93</v>
      </c>
      <c r="ISL64" t="s">
        <v>93</v>
      </c>
      <c r="ISM64" t="s">
        <v>93</v>
      </c>
      <c r="ISN64" t="s">
        <v>93</v>
      </c>
      <c r="ISO64" t="s">
        <v>93</v>
      </c>
      <c r="ISP64" t="s">
        <v>93</v>
      </c>
      <c r="ISQ64" t="s">
        <v>93</v>
      </c>
      <c r="ISR64" t="s">
        <v>93</v>
      </c>
      <c r="ISS64" t="s">
        <v>93</v>
      </c>
      <c r="IST64" t="s">
        <v>93</v>
      </c>
      <c r="ISU64" t="s">
        <v>93</v>
      </c>
      <c r="ISV64" t="s">
        <v>93</v>
      </c>
      <c r="ISW64" t="s">
        <v>93</v>
      </c>
      <c r="ISX64" t="s">
        <v>93</v>
      </c>
      <c r="ISY64" t="s">
        <v>93</v>
      </c>
      <c r="ISZ64" t="s">
        <v>93</v>
      </c>
      <c r="ITA64" t="s">
        <v>93</v>
      </c>
      <c r="ITB64" t="s">
        <v>93</v>
      </c>
      <c r="ITC64" t="s">
        <v>93</v>
      </c>
      <c r="ITD64" t="s">
        <v>93</v>
      </c>
      <c r="ITE64" t="s">
        <v>93</v>
      </c>
      <c r="ITF64" t="s">
        <v>93</v>
      </c>
      <c r="ITG64" t="s">
        <v>93</v>
      </c>
      <c r="ITH64" t="s">
        <v>93</v>
      </c>
      <c r="ITI64" t="s">
        <v>93</v>
      </c>
      <c r="ITJ64" t="s">
        <v>93</v>
      </c>
      <c r="ITK64" t="s">
        <v>93</v>
      </c>
      <c r="ITL64" t="s">
        <v>93</v>
      </c>
      <c r="ITM64" t="s">
        <v>93</v>
      </c>
      <c r="ITN64" t="s">
        <v>93</v>
      </c>
      <c r="ITO64" t="s">
        <v>93</v>
      </c>
      <c r="ITP64" t="s">
        <v>93</v>
      </c>
      <c r="ITQ64" t="s">
        <v>93</v>
      </c>
      <c r="ITR64" t="s">
        <v>93</v>
      </c>
      <c r="ITS64" t="s">
        <v>93</v>
      </c>
      <c r="ITT64" t="s">
        <v>93</v>
      </c>
      <c r="ITU64" t="s">
        <v>93</v>
      </c>
      <c r="ITV64" t="s">
        <v>93</v>
      </c>
      <c r="ITW64" t="s">
        <v>93</v>
      </c>
      <c r="ITX64" t="s">
        <v>93</v>
      </c>
      <c r="ITY64" t="s">
        <v>93</v>
      </c>
      <c r="ITZ64" t="s">
        <v>93</v>
      </c>
      <c r="IUA64" t="s">
        <v>93</v>
      </c>
      <c r="IUB64" t="s">
        <v>93</v>
      </c>
      <c r="IUC64" t="s">
        <v>93</v>
      </c>
      <c r="IUD64" t="s">
        <v>93</v>
      </c>
      <c r="IUE64" t="s">
        <v>93</v>
      </c>
      <c r="IUF64" t="s">
        <v>93</v>
      </c>
      <c r="IUG64" t="s">
        <v>93</v>
      </c>
      <c r="IUH64" t="s">
        <v>93</v>
      </c>
      <c r="IUI64" t="s">
        <v>93</v>
      </c>
      <c r="IUJ64" t="s">
        <v>93</v>
      </c>
      <c r="IUK64" t="s">
        <v>93</v>
      </c>
      <c r="IUL64" t="s">
        <v>93</v>
      </c>
      <c r="IUM64" t="s">
        <v>93</v>
      </c>
      <c r="IUN64" t="s">
        <v>93</v>
      </c>
      <c r="IUO64" t="s">
        <v>93</v>
      </c>
      <c r="IUP64" t="s">
        <v>93</v>
      </c>
      <c r="IUQ64" t="s">
        <v>93</v>
      </c>
      <c r="IUR64" t="s">
        <v>93</v>
      </c>
      <c r="IUS64" t="s">
        <v>93</v>
      </c>
      <c r="IUT64" t="s">
        <v>93</v>
      </c>
      <c r="IUU64" t="s">
        <v>93</v>
      </c>
      <c r="IUV64" t="s">
        <v>93</v>
      </c>
      <c r="IUW64" t="s">
        <v>93</v>
      </c>
      <c r="IUX64" t="s">
        <v>93</v>
      </c>
      <c r="IUY64" t="s">
        <v>93</v>
      </c>
      <c r="IUZ64" t="s">
        <v>93</v>
      </c>
      <c r="IVA64" t="s">
        <v>93</v>
      </c>
      <c r="IVB64" t="s">
        <v>93</v>
      </c>
      <c r="IVC64" t="s">
        <v>93</v>
      </c>
      <c r="IVD64" t="s">
        <v>93</v>
      </c>
      <c r="IVE64" t="s">
        <v>93</v>
      </c>
      <c r="IVF64" t="s">
        <v>93</v>
      </c>
      <c r="IVG64" t="s">
        <v>93</v>
      </c>
      <c r="IVH64" t="s">
        <v>93</v>
      </c>
      <c r="IVI64" t="s">
        <v>93</v>
      </c>
      <c r="IVJ64" t="s">
        <v>93</v>
      </c>
      <c r="IVK64" t="s">
        <v>93</v>
      </c>
      <c r="IVL64" t="s">
        <v>93</v>
      </c>
      <c r="IVM64" t="s">
        <v>93</v>
      </c>
      <c r="IVN64" t="s">
        <v>93</v>
      </c>
      <c r="IVO64" t="s">
        <v>93</v>
      </c>
      <c r="IVP64" t="s">
        <v>93</v>
      </c>
      <c r="IVQ64" t="s">
        <v>93</v>
      </c>
      <c r="IVR64" t="s">
        <v>93</v>
      </c>
      <c r="IVS64" t="s">
        <v>93</v>
      </c>
      <c r="IVT64" t="s">
        <v>93</v>
      </c>
      <c r="IVU64" t="s">
        <v>93</v>
      </c>
      <c r="IVV64" t="s">
        <v>93</v>
      </c>
      <c r="IVW64" t="s">
        <v>93</v>
      </c>
      <c r="IVX64" t="s">
        <v>93</v>
      </c>
      <c r="IVY64" t="s">
        <v>93</v>
      </c>
      <c r="IVZ64" t="s">
        <v>93</v>
      </c>
      <c r="IWA64" t="s">
        <v>93</v>
      </c>
      <c r="IWB64" t="s">
        <v>93</v>
      </c>
      <c r="IWC64" t="s">
        <v>93</v>
      </c>
      <c r="IWD64" t="s">
        <v>93</v>
      </c>
      <c r="IWE64" t="s">
        <v>93</v>
      </c>
      <c r="IWF64" t="s">
        <v>93</v>
      </c>
      <c r="IWG64" t="s">
        <v>93</v>
      </c>
      <c r="IWH64" t="s">
        <v>93</v>
      </c>
      <c r="IWI64" t="s">
        <v>93</v>
      </c>
      <c r="IWJ64" t="s">
        <v>93</v>
      </c>
      <c r="IWK64" t="s">
        <v>93</v>
      </c>
      <c r="IWL64" t="s">
        <v>93</v>
      </c>
      <c r="IWM64" t="s">
        <v>93</v>
      </c>
      <c r="IWN64" t="s">
        <v>93</v>
      </c>
      <c r="IWO64" t="s">
        <v>93</v>
      </c>
      <c r="IWP64" t="s">
        <v>93</v>
      </c>
      <c r="IWQ64" t="s">
        <v>93</v>
      </c>
      <c r="IWR64" t="s">
        <v>93</v>
      </c>
      <c r="IWS64" t="s">
        <v>93</v>
      </c>
      <c r="IWT64" t="s">
        <v>93</v>
      </c>
      <c r="IWU64" t="s">
        <v>93</v>
      </c>
      <c r="IWV64" t="s">
        <v>93</v>
      </c>
      <c r="IWW64" t="s">
        <v>93</v>
      </c>
      <c r="IWX64" t="s">
        <v>93</v>
      </c>
      <c r="IWY64" t="s">
        <v>93</v>
      </c>
      <c r="IWZ64" t="s">
        <v>93</v>
      </c>
      <c r="IXA64" t="s">
        <v>93</v>
      </c>
      <c r="IXB64" t="s">
        <v>93</v>
      </c>
      <c r="IXC64" t="s">
        <v>93</v>
      </c>
      <c r="IXD64" t="s">
        <v>93</v>
      </c>
      <c r="IXE64" t="s">
        <v>93</v>
      </c>
      <c r="IXF64" t="s">
        <v>93</v>
      </c>
      <c r="IXG64" t="s">
        <v>93</v>
      </c>
      <c r="IXH64" t="s">
        <v>93</v>
      </c>
      <c r="IXI64" t="s">
        <v>93</v>
      </c>
      <c r="IXJ64" t="s">
        <v>93</v>
      </c>
      <c r="IXK64" t="s">
        <v>93</v>
      </c>
      <c r="IXL64" t="s">
        <v>93</v>
      </c>
      <c r="IXM64" t="s">
        <v>93</v>
      </c>
      <c r="IXN64" t="s">
        <v>93</v>
      </c>
      <c r="IXO64" t="s">
        <v>93</v>
      </c>
      <c r="IXP64" t="s">
        <v>93</v>
      </c>
      <c r="IXQ64" t="s">
        <v>93</v>
      </c>
      <c r="IXR64" t="s">
        <v>93</v>
      </c>
      <c r="IXS64" t="s">
        <v>93</v>
      </c>
      <c r="IXT64" t="s">
        <v>93</v>
      </c>
      <c r="IXU64" t="s">
        <v>93</v>
      </c>
      <c r="IXV64" t="s">
        <v>93</v>
      </c>
      <c r="IXW64" t="s">
        <v>93</v>
      </c>
      <c r="IXX64" t="s">
        <v>93</v>
      </c>
      <c r="IXY64" t="s">
        <v>93</v>
      </c>
      <c r="IXZ64" t="s">
        <v>93</v>
      </c>
      <c r="IYA64" t="s">
        <v>93</v>
      </c>
      <c r="IYB64" t="s">
        <v>93</v>
      </c>
      <c r="IYC64" t="s">
        <v>93</v>
      </c>
      <c r="IYD64" t="s">
        <v>93</v>
      </c>
      <c r="IYE64" t="s">
        <v>93</v>
      </c>
      <c r="IYF64" t="s">
        <v>93</v>
      </c>
      <c r="IYG64" t="s">
        <v>93</v>
      </c>
      <c r="IYH64" t="s">
        <v>93</v>
      </c>
      <c r="IYI64" t="s">
        <v>93</v>
      </c>
      <c r="IYJ64" t="s">
        <v>93</v>
      </c>
      <c r="IYK64" t="s">
        <v>93</v>
      </c>
      <c r="IYL64" t="s">
        <v>93</v>
      </c>
      <c r="IYM64" t="s">
        <v>93</v>
      </c>
      <c r="IYN64" t="s">
        <v>93</v>
      </c>
      <c r="IYO64" t="s">
        <v>93</v>
      </c>
      <c r="IYP64" t="s">
        <v>93</v>
      </c>
      <c r="IYQ64" t="s">
        <v>93</v>
      </c>
      <c r="IYR64" t="s">
        <v>93</v>
      </c>
      <c r="IYS64" t="s">
        <v>93</v>
      </c>
      <c r="IYT64" t="s">
        <v>93</v>
      </c>
      <c r="IYU64" t="s">
        <v>93</v>
      </c>
      <c r="IYV64" t="s">
        <v>93</v>
      </c>
      <c r="IYW64" t="s">
        <v>93</v>
      </c>
      <c r="IYX64" t="s">
        <v>93</v>
      </c>
      <c r="IYY64" t="s">
        <v>93</v>
      </c>
      <c r="IYZ64" t="s">
        <v>93</v>
      </c>
      <c r="IZA64" t="s">
        <v>93</v>
      </c>
      <c r="IZB64" t="s">
        <v>93</v>
      </c>
      <c r="IZC64" t="s">
        <v>93</v>
      </c>
      <c r="IZD64" t="s">
        <v>93</v>
      </c>
      <c r="IZE64" t="s">
        <v>93</v>
      </c>
      <c r="IZF64" t="s">
        <v>93</v>
      </c>
      <c r="IZG64" t="s">
        <v>93</v>
      </c>
      <c r="IZH64" t="s">
        <v>93</v>
      </c>
      <c r="IZI64" t="s">
        <v>93</v>
      </c>
      <c r="IZJ64" t="s">
        <v>93</v>
      </c>
      <c r="IZK64" t="s">
        <v>93</v>
      </c>
      <c r="IZL64" t="s">
        <v>93</v>
      </c>
      <c r="IZM64" t="s">
        <v>93</v>
      </c>
      <c r="IZN64" t="s">
        <v>93</v>
      </c>
      <c r="IZO64" t="s">
        <v>93</v>
      </c>
      <c r="IZP64" t="s">
        <v>93</v>
      </c>
      <c r="IZQ64" t="s">
        <v>93</v>
      </c>
      <c r="IZR64" t="s">
        <v>93</v>
      </c>
      <c r="IZS64" t="s">
        <v>93</v>
      </c>
      <c r="IZT64" t="s">
        <v>93</v>
      </c>
      <c r="IZU64" t="s">
        <v>93</v>
      </c>
      <c r="IZV64" t="s">
        <v>93</v>
      </c>
      <c r="IZW64" t="s">
        <v>93</v>
      </c>
      <c r="IZX64" t="s">
        <v>93</v>
      </c>
      <c r="IZY64" t="s">
        <v>93</v>
      </c>
      <c r="IZZ64" t="s">
        <v>93</v>
      </c>
      <c r="JAA64" t="s">
        <v>93</v>
      </c>
      <c r="JAB64" t="s">
        <v>93</v>
      </c>
      <c r="JAC64" t="s">
        <v>93</v>
      </c>
      <c r="JAD64" t="s">
        <v>93</v>
      </c>
      <c r="JAE64" t="s">
        <v>93</v>
      </c>
      <c r="JAF64" t="s">
        <v>93</v>
      </c>
      <c r="JAG64" t="s">
        <v>93</v>
      </c>
      <c r="JAH64" t="s">
        <v>93</v>
      </c>
      <c r="JAI64" t="s">
        <v>93</v>
      </c>
      <c r="JAJ64" t="s">
        <v>93</v>
      </c>
      <c r="JAK64" t="s">
        <v>93</v>
      </c>
      <c r="JAL64" t="s">
        <v>93</v>
      </c>
      <c r="JAM64" t="s">
        <v>93</v>
      </c>
      <c r="JAN64" t="s">
        <v>93</v>
      </c>
      <c r="JAO64" t="s">
        <v>93</v>
      </c>
      <c r="JAP64" t="s">
        <v>93</v>
      </c>
      <c r="JAQ64" t="s">
        <v>93</v>
      </c>
      <c r="JAR64" t="s">
        <v>93</v>
      </c>
      <c r="JAS64" t="s">
        <v>93</v>
      </c>
      <c r="JAT64" t="s">
        <v>93</v>
      </c>
      <c r="JAU64" t="s">
        <v>93</v>
      </c>
      <c r="JAV64" t="s">
        <v>93</v>
      </c>
      <c r="JAW64" t="s">
        <v>93</v>
      </c>
      <c r="JAX64" t="s">
        <v>93</v>
      </c>
      <c r="JAY64" t="s">
        <v>93</v>
      </c>
      <c r="JAZ64" t="s">
        <v>93</v>
      </c>
      <c r="JBA64" t="s">
        <v>93</v>
      </c>
      <c r="JBB64" t="s">
        <v>93</v>
      </c>
      <c r="JBC64" t="s">
        <v>93</v>
      </c>
      <c r="JBD64" t="s">
        <v>93</v>
      </c>
      <c r="JBE64" t="s">
        <v>93</v>
      </c>
      <c r="JBF64" t="s">
        <v>93</v>
      </c>
      <c r="JBG64" t="s">
        <v>93</v>
      </c>
      <c r="JBH64" t="s">
        <v>93</v>
      </c>
      <c r="JBI64" t="s">
        <v>93</v>
      </c>
      <c r="JBJ64" t="s">
        <v>93</v>
      </c>
      <c r="JBK64" t="s">
        <v>93</v>
      </c>
      <c r="JBL64" t="s">
        <v>93</v>
      </c>
      <c r="JBM64" t="s">
        <v>93</v>
      </c>
      <c r="JBN64" t="s">
        <v>93</v>
      </c>
      <c r="JBO64" t="s">
        <v>93</v>
      </c>
      <c r="JBP64" t="s">
        <v>93</v>
      </c>
      <c r="JBQ64" t="s">
        <v>93</v>
      </c>
      <c r="JBR64" t="s">
        <v>93</v>
      </c>
      <c r="JBS64" t="s">
        <v>93</v>
      </c>
      <c r="JBT64" t="s">
        <v>93</v>
      </c>
      <c r="JBU64" t="s">
        <v>93</v>
      </c>
      <c r="JBV64" t="s">
        <v>93</v>
      </c>
      <c r="JBW64" t="s">
        <v>93</v>
      </c>
      <c r="JBX64" t="s">
        <v>93</v>
      </c>
      <c r="JBY64" t="s">
        <v>93</v>
      </c>
      <c r="JBZ64" t="s">
        <v>93</v>
      </c>
      <c r="JCA64" t="s">
        <v>93</v>
      </c>
      <c r="JCB64" t="s">
        <v>93</v>
      </c>
      <c r="JCC64" t="s">
        <v>93</v>
      </c>
      <c r="JCD64" t="s">
        <v>93</v>
      </c>
      <c r="JCE64" t="s">
        <v>93</v>
      </c>
      <c r="JCF64" t="s">
        <v>93</v>
      </c>
      <c r="JCG64" t="s">
        <v>93</v>
      </c>
      <c r="JCH64" t="s">
        <v>93</v>
      </c>
      <c r="JCI64" t="s">
        <v>93</v>
      </c>
      <c r="JCJ64" t="s">
        <v>93</v>
      </c>
      <c r="JCK64" t="s">
        <v>93</v>
      </c>
      <c r="JCL64" t="s">
        <v>93</v>
      </c>
      <c r="JCM64" t="s">
        <v>93</v>
      </c>
      <c r="JCN64" t="s">
        <v>93</v>
      </c>
      <c r="JCO64" t="s">
        <v>93</v>
      </c>
      <c r="JCP64" t="s">
        <v>93</v>
      </c>
      <c r="JCQ64" t="s">
        <v>93</v>
      </c>
      <c r="JCR64" t="s">
        <v>93</v>
      </c>
      <c r="JCS64" t="s">
        <v>93</v>
      </c>
      <c r="JCT64" t="s">
        <v>93</v>
      </c>
      <c r="JCU64" t="s">
        <v>93</v>
      </c>
      <c r="JCV64" t="s">
        <v>93</v>
      </c>
      <c r="JCW64" t="s">
        <v>93</v>
      </c>
      <c r="JCX64" t="s">
        <v>93</v>
      </c>
      <c r="JCY64" t="s">
        <v>93</v>
      </c>
      <c r="JCZ64" t="s">
        <v>93</v>
      </c>
      <c r="JDA64" t="s">
        <v>93</v>
      </c>
      <c r="JDB64" t="s">
        <v>93</v>
      </c>
      <c r="JDC64" t="s">
        <v>93</v>
      </c>
      <c r="JDD64" t="s">
        <v>93</v>
      </c>
      <c r="JDE64" t="s">
        <v>93</v>
      </c>
      <c r="JDF64" t="s">
        <v>93</v>
      </c>
      <c r="JDG64" t="s">
        <v>93</v>
      </c>
      <c r="JDH64" t="s">
        <v>93</v>
      </c>
      <c r="JDI64" t="s">
        <v>93</v>
      </c>
      <c r="JDJ64" t="s">
        <v>93</v>
      </c>
      <c r="JDK64" t="s">
        <v>93</v>
      </c>
      <c r="JDL64" t="s">
        <v>93</v>
      </c>
      <c r="JDM64" t="s">
        <v>93</v>
      </c>
      <c r="JDN64" t="s">
        <v>93</v>
      </c>
      <c r="JDO64" t="s">
        <v>93</v>
      </c>
      <c r="JDP64" t="s">
        <v>93</v>
      </c>
      <c r="JDQ64" t="s">
        <v>93</v>
      </c>
      <c r="JDR64" t="s">
        <v>93</v>
      </c>
      <c r="JDS64" t="s">
        <v>93</v>
      </c>
      <c r="JDT64" t="s">
        <v>93</v>
      </c>
      <c r="JDU64" t="s">
        <v>93</v>
      </c>
      <c r="JDV64" t="s">
        <v>93</v>
      </c>
      <c r="JDW64" t="s">
        <v>93</v>
      </c>
      <c r="JDX64" t="s">
        <v>93</v>
      </c>
      <c r="JDY64" t="s">
        <v>93</v>
      </c>
      <c r="JDZ64" t="s">
        <v>93</v>
      </c>
      <c r="JEA64" t="s">
        <v>93</v>
      </c>
      <c r="JEB64" t="s">
        <v>93</v>
      </c>
      <c r="JEC64" t="s">
        <v>93</v>
      </c>
      <c r="JED64" t="s">
        <v>93</v>
      </c>
      <c r="JEE64" t="s">
        <v>93</v>
      </c>
      <c r="JEF64" t="s">
        <v>93</v>
      </c>
      <c r="JEG64" t="s">
        <v>93</v>
      </c>
      <c r="JEH64" t="s">
        <v>93</v>
      </c>
      <c r="JEI64" t="s">
        <v>93</v>
      </c>
      <c r="JEJ64" t="s">
        <v>93</v>
      </c>
      <c r="JEK64" t="s">
        <v>93</v>
      </c>
      <c r="JEL64" t="s">
        <v>93</v>
      </c>
      <c r="JEM64" t="s">
        <v>93</v>
      </c>
      <c r="JEN64" t="s">
        <v>93</v>
      </c>
      <c r="JEO64" t="s">
        <v>93</v>
      </c>
      <c r="JEP64" t="s">
        <v>93</v>
      </c>
      <c r="JEQ64" t="s">
        <v>93</v>
      </c>
      <c r="JER64" t="s">
        <v>93</v>
      </c>
      <c r="JES64" t="s">
        <v>93</v>
      </c>
      <c r="JET64" t="s">
        <v>93</v>
      </c>
      <c r="JEU64" t="s">
        <v>93</v>
      </c>
      <c r="JEV64" t="s">
        <v>93</v>
      </c>
      <c r="JEW64" t="s">
        <v>93</v>
      </c>
      <c r="JEX64" t="s">
        <v>93</v>
      </c>
      <c r="JEY64" t="s">
        <v>93</v>
      </c>
      <c r="JEZ64" t="s">
        <v>93</v>
      </c>
      <c r="JFA64" t="s">
        <v>93</v>
      </c>
      <c r="JFB64" t="s">
        <v>93</v>
      </c>
      <c r="JFC64" t="s">
        <v>93</v>
      </c>
      <c r="JFD64" t="s">
        <v>93</v>
      </c>
      <c r="JFE64" t="s">
        <v>93</v>
      </c>
      <c r="JFF64" t="s">
        <v>93</v>
      </c>
      <c r="JFG64" t="s">
        <v>93</v>
      </c>
      <c r="JFH64" t="s">
        <v>93</v>
      </c>
      <c r="JFI64" t="s">
        <v>93</v>
      </c>
      <c r="JFJ64" t="s">
        <v>93</v>
      </c>
      <c r="JFK64" t="s">
        <v>93</v>
      </c>
      <c r="JFL64" t="s">
        <v>93</v>
      </c>
      <c r="JFM64" t="s">
        <v>93</v>
      </c>
      <c r="JFN64" t="s">
        <v>93</v>
      </c>
      <c r="JFO64" t="s">
        <v>93</v>
      </c>
      <c r="JFP64" t="s">
        <v>93</v>
      </c>
      <c r="JFQ64" t="s">
        <v>93</v>
      </c>
      <c r="JFR64" t="s">
        <v>93</v>
      </c>
      <c r="JFS64" t="s">
        <v>93</v>
      </c>
      <c r="JFT64" t="s">
        <v>93</v>
      </c>
      <c r="JFU64" t="s">
        <v>93</v>
      </c>
      <c r="JFV64" t="s">
        <v>93</v>
      </c>
      <c r="JFW64" t="s">
        <v>93</v>
      </c>
      <c r="JFX64" t="s">
        <v>93</v>
      </c>
      <c r="JFY64" t="s">
        <v>93</v>
      </c>
      <c r="JFZ64" t="s">
        <v>93</v>
      </c>
      <c r="JGA64" t="s">
        <v>93</v>
      </c>
      <c r="JGB64" t="s">
        <v>93</v>
      </c>
      <c r="JGC64" t="s">
        <v>93</v>
      </c>
      <c r="JGD64" t="s">
        <v>93</v>
      </c>
      <c r="JGE64" t="s">
        <v>93</v>
      </c>
      <c r="JGF64" t="s">
        <v>93</v>
      </c>
      <c r="JGG64" t="s">
        <v>93</v>
      </c>
      <c r="JGH64" t="s">
        <v>93</v>
      </c>
      <c r="JGI64" t="s">
        <v>93</v>
      </c>
      <c r="JGJ64" t="s">
        <v>93</v>
      </c>
      <c r="JGK64" t="s">
        <v>93</v>
      </c>
      <c r="JGL64" t="s">
        <v>93</v>
      </c>
      <c r="JGM64" t="s">
        <v>93</v>
      </c>
      <c r="JGN64" t="s">
        <v>93</v>
      </c>
      <c r="JGO64" t="s">
        <v>93</v>
      </c>
      <c r="JGP64" t="s">
        <v>93</v>
      </c>
      <c r="JGQ64" t="s">
        <v>93</v>
      </c>
      <c r="JGR64" t="s">
        <v>93</v>
      </c>
      <c r="JGS64" t="s">
        <v>93</v>
      </c>
      <c r="JGT64" t="s">
        <v>93</v>
      </c>
      <c r="JGU64" t="s">
        <v>93</v>
      </c>
      <c r="JGV64" t="s">
        <v>93</v>
      </c>
      <c r="JGW64" t="s">
        <v>93</v>
      </c>
      <c r="JGX64" t="s">
        <v>93</v>
      </c>
      <c r="JGY64" t="s">
        <v>93</v>
      </c>
      <c r="JGZ64" t="s">
        <v>93</v>
      </c>
      <c r="JHA64" t="s">
        <v>93</v>
      </c>
      <c r="JHB64" t="s">
        <v>93</v>
      </c>
      <c r="JHC64" t="s">
        <v>93</v>
      </c>
      <c r="JHD64" t="s">
        <v>93</v>
      </c>
      <c r="JHE64" t="s">
        <v>93</v>
      </c>
      <c r="JHF64" t="s">
        <v>93</v>
      </c>
      <c r="JHG64" t="s">
        <v>93</v>
      </c>
      <c r="JHH64" t="s">
        <v>93</v>
      </c>
      <c r="JHI64" t="s">
        <v>93</v>
      </c>
      <c r="JHJ64" t="s">
        <v>93</v>
      </c>
      <c r="JHK64" t="s">
        <v>93</v>
      </c>
      <c r="JHL64" t="s">
        <v>93</v>
      </c>
      <c r="JHM64" t="s">
        <v>93</v>
      </c>
      <c r="JHN64" t="s">
        <v>93</v>
      </c>
      <c r="JHO64" t="s">
        <v>93</v>
      </c>
      <c r="JHP64" t="s">
        <v>93</v>
      </c>
      <c r="JHQ64" t="s">
        <v>93</v>
      </c>
      <c r="JHR64" t="s">
        <v>93</v>
      </c>
      <c r="JHS64" t="s">
        <v>93</v>
      </c>
      <c r="JHT64" t="s">
        <v>93</v>
      </c>
      <c r="JHU64" t="s">
        <v>93</v>
      </c>
      <c r="JHV64" t="s">
        <v>93</v>
      </c>
      <c r="JHW64" t="s">
        <v>93</v>
      </c>
      <c r="JHX64" t="s">
        <v>93</v>
      </c>
      <c r="JHY64" t="s">
        <v>93</v>
      </c>
      <c r="JHZ64" t="s">
        <v>93</v>
      </c>
      <c r="JIA64" t="s">
        <v>93</v>
      </c>
      <c r="JIB64" t="s">
        <v>93</v>
      </c>
      <c r="JIC64" t="s">
        <v>93</v>
      </c>
      <c r="JID64" t="s">
        <v>93</v>
      </c>
      <c r="JIE64" t="s">
        <v>93</v>
      </c>
      <c r="JIF64" t="s">
        <v>93</v>
      </c>
      <c r="JIG64" t="s">
        <v>93</v>
      </c>
      <c r="JIH64" t="s">
        <v>93</v>
      </c>
      <c r="JII64" t="s">
        <v>93</v>
      </c>
      <c r="JIJ64" t="s">
        <v>93</v>
      </c>
      <c r="JIK64" t="s">
        <v>93</v>
      </c>
      <c r="JIL64" t="s">
        <v>93</v>
      </c>
      <c r="JIM64" t="s">
        <v>93</v>
      </c>
      <c r="JIN64" t="s">
        <v>93</v>
      </c>
      <c r="JIO64" t="s">
        <v>93</v>
      </c>
      <c r="JIP64" t="s">
        <v>93</v>
      </c>
      <c r="JIQ64" t="s">
        <v>93</v>
      </c>
      <c r="JIR64" t="s">
        <v>93</v>
      </c>
      <c r="JIS64" t="s">
        <v>93</v>
      </c>
      <c r="JIT64" t="s">
        <v>93</v>
      </c>
      <c r="JIU64" t="s">
        <v>93</v>
      </c>
      <c r="JIV64" t="s">
        <v>93</v>
      </c>
      <c r="JIW64" t="s">
        <v>93</v>
      </c>
      <c r="JIX64" t="s">
        <v>93</v>
      </c>
      <c r="JIY64" t="s">
        <v>93</v>
      </c>
      <c r="JIZ64" t="s">
        <v>93</v>
      </c>
      <c r="JJA64" t="s">
        <v>93</v>
      </c>
      <c r="JJB64" t="s">
        <v>93</v>
      </c>
      <c r="JJC64" t="s">
        <v>93</v>
      </c>
      <c r="JJD64" t="s">
        <v>93</v>
      </c>
      <c r="JJE64" t="s">
        <v>93</v>
      </c>
      <c r="JJF64" t="s">
        <v>93</v>
      </c>
      <c r="JJG64" t="s">
        <v>93</v>
      </c>
      <c r="JJH64" t="s">
        <v>93</v>
      </c>
      <c r="JJI64" t="s">
        <v>93</v>
      </c>
      <c r="JJJ64" t="s">
        <v>93</v>
      </c>
      <c r="JJK64" t="s">
        <v>93</v>
      </c>
      <c r="JJL64" t="s">
        <v>93</v>
      </c>
      <c r="JJM64" t="s">
        <v>93</v>
      </c>
      <c r="JJN64" t="s">
        <v>93</v>
      </c>
      <c r="JJO64" t="s">
        <v>93</v>
      </c>
      <c r="JJP64" t="s">
        <v>93</v>
      </c>
      <c r="JJQ64" t="s">
        <v>93</v>
      </c>
      <c r="JJR64" t="s">
        <v>93</v>
      </c>
      <c r="JJS64" t="s">
        <v>93</v>
      </c>
      <c r="JJT64" t="s">
        <v>93</v>
      </c>
      <c r="JJU64" t="s">
        <v>93</v>
      </c>
      <c r="JJV64" t="s">
        <v>93</v>
      </c>
      <c r="JJW64" t="s">
        <v>93</v>
      </c>
      <c r="JJX64" t="s">
        <v>93</v>
      </c>
      <c r="JJY64" t="s">
        <v>93</v>
      </c>
      <c r="JJZ64" t="s">
        <v>93</v>
      </c>
      <c r="JKA64" t="s">
        <v>93</v>
      </c>
      <c r="JKB64" t="s">
        <v>93</v>
      </c>
      <c r="JKC64" t="s">
        <v>93</v>
      </c>
      <c r="JKD64" t="s">
        <v>93</v>
      </c>
      <c r="JKE64" t="s">
        <v>93</v>
      </c>
      <c r="JKF64" t="s">
        <v>93</v>
      </c>
      <c r="JKG64" t="s">
        <v>93</v>
      </c>
      <c r="JKH64" t="s">
        <v>93</v>
      </c>
      <c r="JKI64" t="s">
        <v>93</v>
      </c>
      <c r="JKJ64" t="s">
        <v>93</v>
      </c>
      <c r="JKK64" t="s">
        <v>93</v>
      </c>
      <c r="JKL64" t="s">
        <v>93</v>
      </c>
      <c r="JKM64" t="s">
        <v>93</v>
      </c>
      <c r="JKN64" t="s">
        <v>93</v>
      </c>
      <c r="JKO64" t="s">
        <v>93</v>
      </c>
      <c r="JKP64" t="s">
        <v>93</v>
      </c>
      <c r="JKQ64" t="s">
        <v>93</v>
      </c>
      <c r="JKR64" t="s">
        <v>93</v>
      </c>
      <c r="JKS64" t="s">
        <v>93</v>
      </c>
      <c r="JKT64" t="s">
        <v>93</v>
      </c>
      <c r="JKU64" t="s">
        <v>93</v>
      </c>
      <c r="JKV64" t="s">
        <v>93</v>
      </c>
      <c r="JKW64" t="s">
        <v>93</v>
      </c>
      <c r="JKX64" t="s">
        <v>93</v>
      </c>
      <c r="JKY64" t="s">
        <v>93</v>
      </c>
      <c r="JKZ64" t="s">
        <v>93</v>
      </c>
      <c r="JLA64" t="s">
        <v>93</v>
      </c>
      <c r="JLB64" t="s">
        <v>93</v>
      </c>
      <c r="JLC64" t="s">
        <v>93</v>
      </c>
      <c r="JLD64" t="s">
        <v>93</v>
      </c>
      <c r="JLE64" t="s">
        <v>93</v>
      </c>
      <c r="JLF64" t="s">
        <v>93</v>
      </c>
      <c r="JLG64" t="s">
        <v>93</v>
      </c>
      <c r="JLH64" t="s">
        <v>93</v>
      </c>
      <c r="JLI64" t="s">
        <v>93</v>
      </c>
      <c r="JLJ64" t="s">
        <v>93</v>
      </c>
      <c r="JLK64" t="s">
        <v>93</v>
      </c>
      <c r="JLL64" t="s">
        <v>93</v>
      </c>
      <c r="JLM64" t="s">
        <v>93</v>
      </c>
      <c r="JLN64" t="s">
        <v>93</v>
      </c>
      <c r="JLO64" t="s">
        <v>93</v>
      </c>
      <c r="JLP64" t="s">
        <v>93</v>
      </c>
      <c r="JLQ64" t="s">
        <v>93</v>
      </c>
      <c r="JLR64" t="s">
        <v>93</v>
      </c>
      <c r="JLS64" t="s">
        <v>93</v>
      </c>
      <c r="JLT64" t="s">
        <v>93</v>
      </c>
      <c r="JLU64" t="s">
        <v>93</v>
      </c>
      <c r="JLV64" t="s">
        <v>93</v>
      </c>
      <c r="JLW64" t="s">
        <v>93</v>
      </c>
      <c r="JLX64" t="s">
        <v>93</v>
      </c>
      <c r="JLY64" t="s">
        <v>93</v>
      </c>
      <c r="JLZ64" t="s">
        <v>93</v>
      </c>
      <c r="JMA64" t="s">
        <v>93</v>
      </c>
      <c r="JMB64" t="s">
        <v>93</v>
      </c>
      <c r="JMC64" t="s">
        <v>93</v>
      </c>
      <c r="JMD64" t="s">
        <v>93</v>
      </c>
      <c r="JME64" t="s">
        <v>93</v>
      </c>
      <c r="JMF64" t="s">
        <v>93</v>
      </c>
      <c r="JMG64" t="s">
        <v>93</v>
      </c>
      <c r="JMH64" t="s">
        <v>93</v>
      </c>
      <c r="JMI64" t="s">
        <v>93</v>
      </c>
      <c r="JMJ64" t="s">
        <v>93</v>
      </c>
      <c r="JMK64" t="s">
        <v>93</v>
      </c>
      <c r="JML64" t="s">
        <v>93</v>
      </c>
      <c r="JMM64" t="s">
        <v>93</v>
      </c>
      <c r="JMN64" t="s">
        <v>93</v>
      </c>
      <c r="JMO64" t="s">
        <v>93</v>
      </c>
      <c r="JMP64" t="s">
        <v>93</v>
      </c>
      <c r="JMQ64" t="s">
        <v>93</v>
      </c>
      <c r="JMR64" t="s">
        <v>93</v>
      </c>
      <c r="JMS64" t="s">
        <v>93</v>
      </c>
      <c r="JMT64" t="s">
        <v>93</v>
      </c>
      <c r="JMU64" t="s">
        <v>93</v>
      </c>
      <c r="JMV64" t="s">
        <v>93</v>
      </c>
      <c r="JMW64" t="s">
        <v>93</v>
      </c>
      <c r="JMX64" t="s">
        <v>93</v>
      </c>
      <c r="JMY64" t="s">
        <v>93</v>
      </c>
      <c r="JMZ64" t="s">
        <v>93</v>
      </c>
      <c r="JNA64" t="s">
        <v>93</v>
      </c>
      <c r="JNB64" t="s">
        <v>93</v>
      </c>
      <c r="JNC64" t="s">
        <v>93</v>
      </c>
      <c r="JND64" t="s">
        <v>93</v>
      </c>
      <c r="JNE64" t="s">
        <v>93</v>
      </c>
      <c r="JNF64" t="s">
        <v>93</v>
      </c>
      <c r="JNG64" t="s">
        <v>93</v>
      </c>
      <c r="JNH64" t="s">
        <v>93</v>
      </c>
      <c r="JNI64" t="s">
        <v>93</v>
      </c>
      <c r="JNJ64" t="s">
        <v>93</v>
      </c>
      <c r="JNK64" t="s">
        <v>93</v>
      </c>
      <c r="JNL64" t="s">
        <v>93</v>
      </c>
      <c r="JNM64" t="s">
        <v>93</v>
      </c>
      <c r="JNN64" t="s">
        <v>93</v>
      </c>
      <c r="JNO64" t="s">
        <v>93</v>
      </c>
      <c r="JNP64" t="s">
        <v>93</v>
      </c>
      <c r="JNQ64" t="s">
        <v>93</v>
      </c>
      <c r="JNR64" t="s">
        <v>93</v>
      </c>
      <c r="JNS64" t="s">
        <v>93</v>
      </c>
      <c r="JNT64" t="s">
        <v>93</v>
      </c>
      <c r="JNU64" t="s">
        <v>93</v>
      </c>
      <c r="JNV64" t="s">
        <v>93</v>
      </c>
      <c r="JNW64" t="s">
        <v>93</v>
      </c>
      <c r="JNX64" t="s">
        <v>93</v>
      </c>
      <c r="JNY64" t="s">
        <v>93</v>
      </c>
      <c r="JNZ64" t="s">
        <v>93</v>
      </c>
      <c r="JOA64" t="s">
        <v>93</v>
      </c>
      <c r="JOB64" t="s">
        <v>93</v>
      </c>
      <c r="JOC64" t="s">
        <v>93</v>
      </c>
      <c r="JOD64" t="s">
        <v>93</v>
      </c>
      <c r="JOE64" t="s">
        <v>93</v>
      </c>
      <c r="JOF64" t="s">
        <v>93</v>
      </c>
      <c r="JOG64" t="s">
        <v>93</v>
      </c>
      <c r="JOH64" t="s">
        <v>93</v>
      </c>
      <c r="JOI64" t="s">
        <v>93</v>
      </c>
      <c r="JOJ64" t="s">
        <v>93</v>
      </c>
      <c r="JOK64" t="s">
        <v>93</v>
      </c>
      <c r="JOL64" t="s">
        <v>93</v>
      </c>
      <c r="JOM64" t="s">
        <v>93</v>
      </c>
      <c r="JON64" t="s">
        <v>93</v>
      </c>
      <c r="JOO64" t="s">
        <v>93</v>
      </c>
      <c r="JOP64" t="s">
        <v>93</v>
      </c>
      <c r="JOQ64" t="s">
        <v>93</v>
      </c>
      <c r="JOR64" t="s">
        <v>93</v>
      </c>
      <c r="JOS64" t="s">
        <v>93</v>
      </c>
      <c r="JOT64" t="s">
        <v>93</v>
      </c>
      <c r="JOU64" t="s">
        <v>93</v>
      </c>
      <c r="JOV64" t="s">
        <v>93</v>
      </c>
      <c r="JOW64" t="s">
        <v>93</v>
      </c>
      <c r="JOX64" t="s">
        <v>93</v>
      </c>
      <c r="JOY64" t="s">
        <v>93</v>
      </c>
      <c r="JOZ64" t="s">
        <v>93</v>
      </c>
      <c r="JPA64" t="s">
        <v>93</v>
      </c>
      <c r="JPB64" t="s">
        <v>93</v>
      </c>
      <c r="JPC64" t="s">
        <v>93</v>
      </c>
      <c r="JPD64" t="s">
        <v>93</v>
      </c>
      <c r="JPE64" t="s">
        <v>93</v>
      </c>
      <c r="JPF64" t="s">
        <v>93</v>
      </c>
      <c r="JPG64" t="s">
        <v>93</v>
      </c>
      <c r="JPH64" t="s">
        <v>93</v>
      </c>
      <c r="JPI64" t="s">
        <v>93</v>
      </c>
      <c r="JPJ64" t="s">
        <v>93</v>
      </c>
      <c r="JPK64" t="s">
        <v>93</v>
      </c>
      <c r="JPL64" t="s">
        <v>93</v>
      </c>
      <c r="JPM64" t="s">
        <v>93</v>
      </c>
      <c r="JPN64" t="s">
        <v>93</v>
      </c>
      <c r="JPO64" t="s">
        <v>93</v>
      </c>
      <c r="JPP64" t="s">
        <v>93</v>
      </c>
      <c r="JPQ64" t="s">
        <v>93</v>
      </c>
      <c r="JPR64" t="s">
        <v>93</v>
      </c>
      <c r="JPS64" t="s">
        <v>93</v>
      </c>
      <c r="JPT64" t="s">
        <v>93</v>
      </c>
      <c r="JPU64" t="s">
        <v>93</v>
      </c>
      <c r="JPV64" t="s">
        <v>93</v>
      </c>
      <c r="JPW64" t="s">
        <v>93</v>
      </c>
      <c r="JPX64" t="s">
        <v>93</v>
      </c>
      <c r="JPY64" t="s">
        <v>93</v>
      </c>
      <c r="JPZ64" t="s">
        <v>93</v>
      </c>
      <c r="JQA64" t="s">
        <v>93</v>
      </c>
      <c r="JQB64" t="s">
        <v>93</v>
      </c>
      <c r="JQC64" t="s">
        <v>93</v>
      </c>
      <c r="JQD64" t="s">
        <v>93</v>
      </c>
      <c r="JQE64" t="s">
        <v>93</v>
      </c>
      <c r="JQF64" t="s">
        <v>93</v>
      </c>
      <c r="JQG64" t="s">
        <v>93</v>
      </c>
      <c r="JQH64" t="s">
        <v>93</v>
      </c>
      <c r="JQI64" t="s">
        <v>93</v>
      </c>
      <c r="JQJ64" t="s">
        <v>93</v>
      </c>
      <c r="JQK64" t="s">
        <v>93</v>
      </c>
      <c r="JQL64" t="s">
        <v>93</v>
      </c>
      <c r="JQM64" t="s">
        <v>93</v>
      </c>
      <c r="JQN64" t="s">
        <v>93</v>
      </c>
      <c r="JQO64" t="s">
        <v>93</v>
      </c>
      <c r="JQP64" t="s">
        <v>93</v>
      </c>
      <c r="JQQ64" t="s">
        <v>93</v>
      </c>
      <c r="JQR64" t="s">
        <v>93</v>
      </c>
      <c r="JQS64" t="s">
        <v>93</v>
      </c>
      <c r="JQT64" t="s">
        <v>93</v>
      </c>
      <c r="JQU64" t="s">
        <v>93</v>
      </c>
      <c r="JQV64" t="s">
        <v>93</v>
      </c>
      <c r="JQW64" t="s">
        <v>93</v>
      </c>
      <c r="JQX64" t="s">
        <v>93</v>
      </c>
      <c r="JQY64" t="s">
        <v>93</v>
      </c>
      <c r="JQZ64" t="s">
        <v>93</v>
      </c>
      <c r="JRA64" t="s">
        <v>93</v>
      </c>
      <c r="JRB64" t="s">
        <v>93</v>
      </c>
      <c r="JRC64" t="s">
        <v>93</v>
      </c>
      <c r="JRD64" t="s">
        <v>93</v>
      </c>
      <c r="JRE64" t="s">
        <v>93</v>
      </c>
      <c r="JRF64" t="s">
        <v>93</v>
      </c>
      <c r="JRG64" t="s">
        <v>93</v>
      </c>
      <c r="JRH64" t="s">
        <v>93</v>
      </c>
      <c r="JRI64" t="s">
        <v>93</v>
      </c>
      <c r="JRJ64" t="s">
        <v>93</v>
      </c>
      <c r="JRK64" t="s">
        <v>93</v>
      </c>
      <c r="JRL64" t="s">
        <v>93</v>
      </c>
      <c r="JRM64" t="s">
        <v>93</v>
      </c>
      <c r="JRN64" t="s">
        <v>93</v>
      </c>
      <c r="JRO64" t="s">
        <v>93</v>
      </c>
      <c r="JRP64" t="s">
        <v>93</v>
      </c>
      <c r="JRQ64" t="s">
        <v>93</v>
      </c>
      <c r="JRR64" t="s">
        <v>93</v>
      </c>
      <c r="JRS64" t="s">
        <v>93</v>
      </c>
      <c r="JRT64" t="s">
        <v>93</v>
      </c>
      <c r="JRU64" t="s">
        <v>93</v>
      </c>
      <c r="JRV64" t="s">
        <v>93</v>
      </c>
      <c r="JRW64" t="s">
        <v>93</v>
      </c>
      <c r="JRX64" t="s">
        <v>93</v>
      </c>
      <c r="JRY64" t="s">
        <v>93</v>
      </c>
      <c r="JRZ64" t="s">
        <v>93</v>
      </c>
      <c r="JSA64" t="s">
        <v>93</v>
      </c>
      <c r="JSB64" t="s">
        <v>93</v>
      </c>
      <c r="JSC64" t="s">
        <v>93</v>
      </c>
      <c r="JSD64" t="s">
        <v>93</v>
      </c>
      <c r="JSE64" t="s">
        <v>93</v>
      </c>
      <c r="JSF64" t="s">
        <v>93</v>
      </c>
      <c r="JSG64" t="s">
        <v>93</v>
      </c>
      <c r="JSH64" t="s">
        <v>93</v>
      </c>
      <c r="JSI64" t="s">
        <v>93</v>
      </c>
      <c r="JSJ64" t="s">
        <v>93</v>
      </c>
      <c r="JSK64" t="s">
        <v>93</v>
      </c>
      <c r="JSL64" t="s">
        <v>93</v>
      </c>
      <c r="JSM64" t="s">
        <v>93</v>
      </c>
      <c r="JSN64" t="s">
        <v>93</v>
      </c>
      <c r="JSO64" t="s">
        <v>93</v>
      </c>
      <c r="JSP64" t="s">
        <v>93</v>
      </c>
      <c r="JSQ64" t="s">
        <v>93</v>
      </c>
      <c r="JSR64" t="s">
        <v>93</v>
      </c>
      <c r="JSS64" t="s">
        <v>93</v>
      </c>
      <c r="JST64" t="s">
        <v>93</v>
      </c>
      <c r="JSU64" t="s">
        <v>93</v>
      </c>
      <c r="JSV64" t="s">
        <v>93</v>
      </c>
      <c r="JSW64" t="s">
        <v>93</v>
      </c>
      <c r="JSX64" t="s">
        <v>93</v>
      </c>
      <c r="JSY64" t="s">
        <v>93</v>
      </c>
      <c r="JSZ64" t="s">
        <v>93</v>
      </c>
      <c r="JTA64" t="s">
        <v>93</v>
      </c>
      <c r="JTB64" t="s">
        <v>93</v>
      </c>
      <c r="JTC64" t="s">
        <v>93</v>
      </c>
      <c r="JTD64" t="s">
        <v>93</v>
      </c>
      <c r="JTE64" t="s">
        <v>93</v>
      </c>
      <c r="JTF64" t="s">
        <v>93</v>
      </c>
      <c r="JTG64" t="s">
        <v>93</v>
      </c>
      <c r="JTH64" t="s">
        <v>93</v>
      </c>
      <c r="JTI64" t="s">
        <v>93</v>
      </c>
      <c r="JTJ64" t="s">
        <v>93</v>
      </c>
      <c r="JTK64" t="s">
        <v>93</v>
      </c>
      <c r="JTL64" t="s">
        <v>93</v>
      </c>
      <c r="JTM64" t="s">
        <v>93</v>
      </c>
      <c r="JTN64" t="s">
        <v>93</v>
      </c>
      <c r="JTO64" t="s">
        <v>93</v>
      </c>
      <c r="JTP64" t="s">
        <v>93</v>
      </c>
      <c r="JTQ64" t="s">
        <v>93</v>
      </c>
      <c r="JTR64" t="s">
        <v>93</v>
      </c>
      <c r="JTS64" t="s">
        <v>93</v>
      </c>
      <c r="JTT64" t="s">
        <v>93</v>
      </c>
      <c r="JTU64" t="s">
        <v>93</v>
      </c>
      <c r="JTV64" t="s">
        <v>93</v>
      </c>
      <c r="JTW64" t="s">
        <v>93</v>
      </c>
      <c r="JTX64" t="s">
        <v>93</v>
      </c>
      <c r="JTY64" t="s">
        <v>93</v>
      </c>
      <c r="JTZ64" t="s">
        <v>93</v>
      </c>
      <c r="JUA64" t="s">
        <v>93</v>
      </c>
      <c r="JUB64" t="s">
        <v>93</v>
      </c>
      <c r="JUC64" t="s">
        <v>93</v>
      </c>
      <c r="JUD64" t="s">
        <v>93</v>
      </c>
      <c r="JUE64" t="s">
        <v>93</v>
      </c>
      <c r="JUF64" t="s">
        <v>93</v>
      </c>
      <c r="JUG64" t="s">
        <v>93</v>
      </c>
      <c r="JUH64" t="s">
        <v>93</v>
      </c>
      <c r="JUI64" t="s">
        <v>93</v>
      </c>
      <c r="JUJ64" t="s">
        <v>93</v>
      </c>
      <c r="JUK64" t="s">
        <v>93</v>
      </c>
      <c r="JUL64" t="s">
        <v>93</v>
      </c>
      <c r="JUM64" t="s">
        <v>93</v>
      </c>
      <c r="JUN64" t="s">
        <v>93</v>
      </c>
      <c r="JUO64" t="s">
        <v>93</v>
      </c>
      <c r="JUP64" t="s">
        <v>93</v>
      </c>
      <c r="JUQ64" t="s">
        <v>93</v>
      </c>
      <c r="JUR64" t="s">
        <v>93</v>
      </c>
      <c r="JUS64" t="s">
        <v>93</v>
      </c>
      <c r="JUT64" t="s">
        <v>93</v>
      </c>
      <c r="JUU64" t="s">
        <v>93</v>
      </c>
      <c r="JUV64" t="s">
        <v>93</v>
      </c>
      <c r="JUW64" t="s">
        <v>93</v>
      </c>
      <c r="JUX64" t="s">
        <v>93</v>
      </c>
      <c r="JUY64" t="s">
        <v>93</v>
      </c>
      <c r="JUZ64" t="s">
        <v>93</v>
      </c>
      <c r="JVA64" t="s">
        <v>93</v>
      </c>
      <c r="JVB64" t="s">
        <v>93</v>
      </c>
      <c r="JVC64" t="s">
        <v>93</v>
      </c>
      <c r="JVD64" t="s">
        <v>93</v>
      </c>
      <c r="JVE64" t="s">
        <v>93</v>
      </c>
      <c r="JVF64" t="s">
        <v>93</v>
      </c>
      <c r="JVG64" t="s">
        <v>93</v>
      </c>
      <c r="JVH64" t="s">
        <v>93</v>
      </c>
      <c r="JVI64" t="s">
        <v>93</v>
      </c>
      <c r="JVJ64" t="s">
        <v>93</v>
      </c>
      <c r="JVK64" t="s">
        <v>93</v>
      </c>
      <c r="JVL64" t="s">
        <v>93</v>
      </c>
      <c r="JVM64" t="s">
        <v>93</v>
      </c>
      <c r="JVN64" t="s">
        <v>93</v>
      </c>
      <c r="JVO64" t="s">
        <v>93</v>
      </c>
      <c r="JVP64" t="s">
        <v>93</v>
      </c>
      <c r="JVQ64" t="s">
        <v>93</v>
      </c>
      <c r="JVR64" t="s">
        <v>93</v>
      </c>
      <c r="JVS64" t="s">
        <v>93</v>
      </c>
      <c r="JVT64" t="s">
        <v>93</v>
      </c>
      <c r="JVU64" t="s">
        <v>93</v>
      </c>
      <c r="JVV64" t="s">
        <v>93</v>
      </c>
      <c r="JVW64" t="s">
        <v>93</v>
      </c>
      <c r="JVX64" t="s">
        <v>93</v>
      </c>
      <c r="JVY64" t="s">
        <v>93</v>
      </c>
      <c r="JVZ64" t="s">
        <v>93</v>
      </c>
      <c r="JWA64" t="s">
        <v>93</v>
      </c>
      <c r="JWB64" t="s">
        <v>93</v>
      </c>
      <c r="JWC64" t="s">
        <v>93</v>
      </c>
      <c r="JWD64" t="s">
        <v>93</v>
      </c>
      <c r="JWE64" t="s">
        <v>93</v>
      </c>
      <c r="JWF64" t="s">
        <v>93</v>
      </c>
      <c r="JWG64" t="s">
        <v>93</v>
      </c>
      <c r="JWH64" t="s">
        <v>93</v>
      </c>
      <c r="JWI64" t="s">
        <v>93</v>
      </c>
      <c r="JWJ64" t="s">
        <v>93</v>
      </c>
      <c r="JWK64" t="s">
        <v>93</v>
      </c>
      <c r="JWL64" t="s">
        <v>93</v>
      </c>
      <c r="JWM64" t="s">
        <v>93</v>
      </c>
      <c r="JWN64" t="s">
        <v>93</v>
      </c>
      <c r="JWO64" t="s">
        <v>93</v>
      </c>
      <c r="JWP64" t="s">
        <v>93</v>
      </c>
      <c r="JWQ64" t="s">
        <v>93</v>
      </c>
      <c r="JWR64" t="s">
        <v>93</v>
      </c>
      <c r="JWS64" t="s">
        <v>93</v>
      </c>
      <c r="JWT64" t="s">
        <v>93</v>
      </c>
      <c r="JWU64" t="s">
        <v>93</v>
      </c>
      <c r="JWV64" t="s">
        <v>93</v>
      </c>
      <c r="JWW64" t="s">
        <v>93</v>
      </c>
      <c r="JWX64" t="s">
        <v>93</v>
      </c>
      <c r="JWY64" t="s">
        <v>93</v>
      </c>
      <c r="JWZ64" t="s">
        <v>93</v>
      </c>
      <c r="JXA64" t="s">
        <v>93</v>
      </c>
      <c r="JXB64" t="s">
        <v>93</v>
      </c>
      <c r="JXC64" t="s">
        <v>93</v>
      </c>
      <c r="JXD64" t="s">
        <v>93</v>
      </c>
      <c r="JXE64" t="s">
        <v>93</v>
      </c>
      <c r="JXF64" t="s">
        <v>93</v>
      </c>
      <c r="JXG64" t="s">
        <v>93</v>
      </c>
      <c r="JXH64" t="s">
        <v>93</v>
      </c>
      <c r="JXI64" t="s">
        <v>93</v>
      </c>
      <c r="JXJ64" t="s">
        <v>93</v>
      </c>
      <c r="JXK64" t="s">
        <v>93</v>
      </c>
      <c r="JXL64" t="s">
        <v>93</v>
      </c>
      <c r="JXM64" t="s">
        <v>93</v>
      </c>
      <c r="JXN64" t="s">
        <v>93</v>
      </c>
      <c r="JXO64" t="s">
        <v>93</v>
      </c>
      <c r="JXP64" t="s">
        <v>93</v>
      </c>
      <c r="JXQ64" t="s">
        <v>93</v>
      </c>
      <c r="JXR64" t="s">
        <v>93</v>
      </c>
      <c r="JXS64" t="s">
        <v>93</v>
      </c>
      <c r="JXT64" t="s">
        <v>93</v>
      </c>
      <c r="JXU64" t="s">
        <v>93</v>
      </c>
      <c r="JXV64" t="s">
        <v>93</v>
      </c>
      <c r="JXW64" t="s">
        <v>93</v>
      </c>
      <c r="JXX64" t="s">
        <v>93</v>
      </c>
      <c r="JXY64" t="s">
        <v>93</v>
      </c>
      <c r="JXZ64" t="s">
        <v>93</v>
      </c>
      <c r="JYA64" t="s">
        <v>93</v>
      </c>
      <c r="JYB64" t="s">
        <v>93</v>
      </c>
      <c r="JYC64" t="s">
        <v>93</v>
      </c>
      <c r="JYD64" t="s">
        <v>93</v>
      </c>
      <c r="JYE64" t="s">
        <v>93</v>
      </c>
      <c r="JYF64" t="s">
        <v>93</v>
      </c>
      <c r="JYG64" t="s">
        <v>93</v>
      </c>
      <c r="JYH64" t="s">
        <v>93</v>
      </c>
      <c r="JYI64" t="s">
        <v>93</v>
      </c>
      <c r="JYJ64" t="s">
        <v>93</v>
      </c>
      <c r="JYK64" t="s">
        <v>93</v>
      </c>
      <c r="JYL64" t="s">
        <v>93</v>
      </c>
      <c r="JYM64" t="s">
        <v>93</v>
      </c>
      <c r="JYN64" t="s">
        <v>93</v>
      </c>
      <c r="JYO64" t="s">
        <v>93</v>
      </c>
      <c r="JYP64" t="s">
        <v>93</v>
      </c>
      <c r="JYQ64" t="s">
        <v>93</v>
      </c>
      <c r="JYR64" t="s">
        <v>93</v>
      </c>
      <c r="JYS64" t="s">
        <v>93</v>
      </c>
      <c r="JYT64" t="s">
        <v>93</v>
      </c>
      <c r="JYU64" t="s">
        <v>93</v>
      </c>
      <c r="JYV64" t="s">
        <v>93</v>
      </c>
      <c r="JYW64" t="s">
        <v>93</v>
      </c>
      <c r="JYX64" t="s">
        <v>93</v>
      </c>
      <c r="JYY64" t="s">
        <v>93</v>
      </c>
      <c r="JYZ64" t="s">
        <v>93</v>
      </c>
      <c r="JZA64" t="s">
        <v>93</v>
      </c>
      <c r="JZB64" t="s">
        <v>93</v>
      </c>
      <c r="JZC64" t="s">
        <v>93</v>
      </c>
      <c r="JZD64" t="s">
        <v>93</v>
      </c>
      <c r="JZE64" t="s">
        <v>93</v>
      </c>
      <c r="JZF64" t="s">
        <v>93</v>
      </c>
      <c r="JZG64" t="s">
        <v>93</v>
      </c>
      <c r="JZH64" t="s">
        <v>93</v>
      </c>
      <c r="JZI64" t="s">
        <v>93</v>
      </c>
      <c r="JZJ64" t="s">
        <v>93</v>
      </c>
      <c r="JZK64" t="s">
        <v>93</v>
      </c>
      <c r="JZL64" t="s">
        <v>93</v>
      </c>
      <c r="JZM64" t="s">
        <v>93</v>
      </c>
      <c r="JZN64" t="s">
        <v>93</v>
      </c>
      <c r="JZO64" t="s">
        <v>93</v>
      </c>
      <c r="JZP64" t="s">
        <v>93</v>
      </c>
      <c r="JZQ64" t="s">
        <v>93</v>
      </c>
      <c r="JZR64" t="s">
        <v>93</v>
      </c>
      <c r="JZS64" t="s">
        <v>93</v>
      </c>
      <c r="JZT64" t="s">
        <v>93</v>
      </c>
      <c r="JZU64" t="s">
        <v>93</v>
      </c>
      <c r="JZV64" t="s">
        <v>93</v>
      </c>
      <c r="JZW64" t="s">
        <v>93</v>
      </c>
      <c r="JZX64" t="s">
        <v>93</v>
      </c>
      <c r="JZY64" t="s">
        <v>93</v>
      </c>
      <c r="JZZ64" t="s">
        <v>93</v>
      </c>
      <c r="KAA64" t="s">
        <v>93</v>
      </c>
      <c r="KAB64" t="s">
        <v>93</v>
      </c>
      <c r="KAC64" t="s">
        <v>93</v>
      </c>
      <c r="KAD64" t="s">
        <v>93</v>
      </c>
      <c r="KAE64" t="s">
        <v>93</v>
      </c>
      <c r="KAF64" t="s">
        <v>93</v>
      </c>
      <c r="KAG64" t="s">
        <v>93</v>
      </c>
      <c r="KAH64" t="s">
        <v>93</v>
      </c>
      <c r="KAI64" t="s">
        <v>93</v>
      </c>
      <c r="KAJ64" t="s">
        <v>93</v>
      </c>
      <c r="KAK64" t="s">
        <v>93</v>
      </c>
      <c r="KAL64" t="s">
        <v>93</v>
      </c>
      <c r="KAM64" t="s">
        <v>93</v>
      </c>
      <c r="KAN64" t="s">
        <v>93</v>
      </c>
      <c r="KAO64" t="s">
        <v>93</v>
      </c>
      <c r="KAP64" t="s">
        <v>93</v>
      </c>
      <c r="KAQ64" t="s">
        <v>93</v>
      </c>
      <c r="KAR64" t="s">
        <v>93</v>
      </c>
      <c r="KAS64" t="s">
        <v>93</v>
      </c>
      <c r="KAT64" t="s">
        <v>93</v>
      </c>
      <c r="KAU64" t="s">
        <v>93</v>
      </c>
      <c r="KAV64" t="s">
        <v>93</v>
      </c>
      <c r="KAW64" t="s">
        <v>93</v>
      </c>
      <c r="KAX64" t="s">
        <v>93</v>
      </c>
      <c r="KAY64" t="s">
        <v>93</v>
      </c>
      <c r="KAZ64" t="s">
        <v>93</v>
      </c>
      <c r="KBA64" t="s">
        <v>93</v>
      </c>
      <c r="KBB64" t="s">
        <v>93</v>
      </c>
      <c r="KBC64" t="s">
        <v>93</v>
      </c>
      <c r="KBD64" t="s">
        <v>93</v>
      </c>
      <c r="KBE64" t="s">
        <v>93</v>
      </c>
      <c r="KBF64" t="s">
        <v>93</v>
      </c>
      <c r="KBG64" t="s">
        <v>93</v>
      </c>
      <c r="KBH64" t="s">
        <v>93</v>
      </c>
      <c r="KBI64" t="s">
        <v>93</v>
      </c>
      <c r="KBJ64" t="s">
        <v>93</v>
      </c>
      <c r="KBK64" t="s">
        <v>93</v>
      </c>
      <c r="KBL64" t="s">
        <v>93</v>
      </c>
      <c r="KBM64" t="s">
        <v>93</v>
      </c>
      <c r="KBN64" t="s">
        <v>93</v>
      </c>
      <c r="KBO64" t="s">
        <v>93</v>
      </c>
      <c r="KBP64" t="s">
        <v>93</v>
      </c>
      <c r="KBQ64" t="s">
        <v>93</v>
      </c>
      <c r="KBR64" t="s">
        <v>93</v>
      </c>
      <c r="KBS64" t="s">
        <v>93</v>
      </c>
      <c r="KBT64" t="s">
        <v>93</v>
      </c>
      <c r="KBU64" t="s">
        <v>93</v>
      </c>
      <c r="KBV64" t="s">
        <v>93</v>
      </c>
      <c r="KBW64" t="s">
        <v>93</v>
      </c>
      <c r="KBX64" t="s">
        <v>93</v>
      </c>
      <c r="KBY64" t="s">
        <v>93</v>
      </c>
      <c r="KBZ64" t="s">
        <v>93</v>
      </c>
      <c r="KCA64" t="s">
        <v>93</v>
      </c>
      <c r="KCB64" t="s">
        <v>93</v>
      </c>
      <c r="KCC64" t="s">
        <v>93</v>
      </c>
      <c r="KCD64" t="s">
        <v>93</v>
      </c>
      <c r="KCE64" t="s">
        <v>93</v>
      </c>
      <c r="KCF64" t="s">
        <v>93</v>
      </c>
      <c r="KCG64" t="s">
        <v>93</v>
      </c>
      <c r="KCH64" t="s">
        <v>93</v>
      </c>
      <c r="KCI64" t="s">
        <v>93</v>
      </c>
      <c r="KCJ64" t="s">
        <v>93</v>
      </c>
      <c r="KCK64" t="s">
        <v>93</v>
      </c>
      <c r="KCL64" t="s">
        <v>93</v>
      </c>
      <c r="KCM64" t="s">
        <v>93</v>
      </c>
      <c r="KCN64" t="s">
        <v>93</v>
      </c>
      <c r="KCO64" t="s">
        <v>93</v>
      </c>
      <c r="KCP64" t="s">
        <v>93</v>
      </c>
      <c r="KCQ64" t="s">
        <v>93</v>
      </c>
      <c r="KCR64" t="s">
        <v>93</v>
      </c>
      <c r="KCS64" t="s">
        <v>93</v>
      </c>
      <c r="KCT64" t="s">
        <v>93</v>
      </c>
      <c r="KCU64" t="s">
        <v>93</v>
      </c>
      <c r="KCV64" t="s">
        <v>93</v>
      </c>
      <c r="KCW64" t="s">
        <v>93</v>
      </c>
      <c r="KCX64" t="s">
        <v>93</v>
      </c>
      <c r="KCY64" t="s">
        <v>93</v>
      </c>
      <c r="KCZ64" t="s">
        <v>93</v>
      </c>
      <c r="KDA64" t="s">
        <v>93</v>
      </c>
      <c r="KDB64" t="s">
        <v>93</v>
      </c>
      <c r="KDC64" t="s">
        <v>93</v>
      </c>
      <c r="KDD64" t="s">
        <v>93</v>
      </c>
      <c r="KDE64" t="s">
        <v>93</v>
      </c>
      <c r="KDF64" t="s">
        <v>93</v>
      </c>
      <c r="KDG64" t="s">
        <v>93</v>
      </c>
      <c r="KDH64" t="s">
        <v>93</v>
      </c>
      <c r="KDI64" t="s">
        <v>93</v>
      </c>
      <c r="KDJ64" t="s">
        <v>93</v>
      </c>
      <c r="KDK64" t="s">
        <v>93</v>
      </c>
      <c r="KDL64" t="s">
        <v>93</v>
      </c>
      <c r="KDM64" t="s">
        <v>93</v>
      </c>
      <c r="KDN64" t="s">
        <v>93</v>
      </c>
      <c r="KDO64" t="s">
        <v>93</v>
      </c>
      <c r="KDP64" t="s">
        <v>93</v>
      </c>
      <c r="KDQ64" t="s">
        <v>93</v>
      </c>
      <c r="KDR64" t="s">
        <v>93</v>
      </c>
      <c r="KDS64" t="s">
        <v>93</v>
      </c>
      <c r="KDT64" t="s">
        <v>93</v>
      </c>
      <c r="KDU64" t="s">
        <v>93</v>
      </c>
      <c r="KDV64" t="s">
        <v>93</v>
      </c>
      <c r="KDW64" t="s">
        <v>93</v>
      </c>
      <c r="KDX64" t="s">
        <v>93</v>
      </c>
      <c r="KDY64" t="s">
        <v>93</v>
      </c>
      <c r="KDZ64" t="s">
        <v>93</v>
      </c>
      <c r="KEA64" t="s">
        <v>93</v>
      </c>
      <c r="KEB64" t="s">
        <v>93</v>
      </c>
      <c r="KEC64" t="s">
        <v>93</v>
      </c>
      <c r="KED64" t="s">
        <v>93</v>
      </c>
      <c r="KEE64" t="s">
        <v>93</v>
      </c>
      <c r="KEF64" t="s">
        <v>93</v>
      </c>
      <c r="KEG64" t="s">
        <v>93</v>
      </c>
      <c r="KEH64" t="s">
        <v>93</v>
      </c>
      <c r="KEI64" t="s">
        <v>93</v>
      </c>
      <c r="KEJ64" t="s">
        <v>93</v>
      </c>
      <c r="KEK64" t="s">
        <v>93</v>
      </c>
      <c r="KEL64" t="s">
        <v>93</v>
      </c>
      <c r="KEM64" t="s">
        <v>93</v>
      </c>
      <c r="KEN64" t="s">
        <v>93</v>
      </c>
      <c r="KEO64" t="s">
        <v>93</v>
      </c>
      <c r="KEP64" t="s">
        <v>93</v>
      </c>
      <c r="KEQ64" t="s">
        <v>93</v>
      </c>
      <c r="KER64" t="s">
        <v>93</v>
      </c>
      <c r="KES64" t="s">
        <v>93</v>
      </c>
      <c r="KET64" t="s">
        <v>93</v>
      </c>
      <c r="KEU64" t="s">
        <v>93</v>
      </c>
      <c r="KEV64" t="s">
        <v>93</v>
      </c>
      <c r="KEW64" t="s">
        <v>93</v>
      </c>
      <c r="KEX64" t="s">
        <v>93</v>
      </c>
      <c r="KEY64" t="s">
        <v>93</v>
      </c>
      <c r="KEZ64" t="s">
        <v>93</v>
      </c>
      <c r="KFA64" t="s">
        <v>93</v>
      </c>
      <c r="KFB64" t="s">
        <v>93</v>
      </c>
      <c r="KFC64" t="s">
        <v>93</v>
      </c>
      <c r="KFD64" t="s">
        <v>93</v>
      </c>
      <c r="KFE64" t="s">
        <v>93</v>
      </c>
      <c r="KFF64" t="s">
        <v>93</v>
      </c>
      <c r="KFG64" t="s">
        <v>93</v>
      </c>
      <c r="KFH64" t="s">
        <v>93</v>
      </c>
      <c r="KFI64" t="s">
        <v>93</v>
      </c>
      <c r="KFJ64" t="s">
        <v>93</v>
      </c>
      <c r="KFK64" t="s">
        <v>93</v>
      </c>
      <c r="KFL64" t="s">
        <v>93</v>
      </c>
      <c r="KFM64" t="s">
        <v>93</v>
      </c>
      <c r="KFN64" t="s">
        <v>93</v>
      </c>
      <c r="KFO64" t="s">
        <v>93</v>
      </c>
      <c r="KFP64" t="s">
        <v>93</v>
      </c>
      <c r="KFQ64" t="s">
        <v>93</v>
      </c>
      <c r="KFR64" t="s">
        <v>93</v>
      </c>
      <c r="KFS64" t="s">
        <v>93</v>
      </c>
      <c r="KFT64" t="s">
        <v>93</v>
      </c>
      <c r="KFU64" t="s">
        <v>93</v>
      </c>
      <c r="KFV64" t="s">
        <v>93</v>
      </c>
      <c r="KFW64" t="s">
        <v>93</v>
      </c>
      <c r="KFX64" t="s">
        <v>93</v>
      </c>
      <c r="KFY64" t="s">
        <v>93</v>
      </c>
      <c r="KFZ64" t="s">
        <v>93</v>
      </c>
      <c r="KGA64" t="s">
        <v>93</v>
      </c>
      <c r="KGB64" t="s">
        <v>93</v>
      </c>
      <c r="KGC64" t="s">
        <v>93</v>
      </c>
      <c r="KGD64" t="s">
        <v>93</v>
      </c>
      <c r="KGE64" t="s">
        <v>93</v>
      </c>
      <c r="KGF64" t="s">
        <v>93</v>
      </c>
      <c r="KGG64" t="s">
        <v>93</v>
      </c>
      <c r="KGH64" t="s">
        <v>93</v>
      </c>
      <c r="KGI64" t="s">
        <v>93</v>
      </c>
      <c r="KGJ64" t="s">
        <v>93</v>
      </c>
      <c r="KGK64" t="s">
        <v>93</v>
      </c>
      <c r="KGL64" t="s">
        <v>93</v>
      </c>
      <c r="KGM64" t="s">
        <v>93</v>
      </c>
      <c r="KGN64" t="s">
        <v>93</v>
      </c>
      <c r="KGO64" t="s">
        <v>93</v>
      </c>
      <c r="KGP64" t="s">
        <v>93</v>
      </c>
      <c r="KGQ64" t="s">
        <v>93</v>
      </c>
      <c r="KGR64" t="s">
        <v>93</v>
      </c>
      <c r="KGS64" t="s">
        <v>93</v>
      </c>
      <c r="KGT64" t="s">
        <v>93</v>
      </c>
      <c r="KGU64" t="s">
        <v>93</v>
      </c>
      <c r="KGV64" t="s">
        <v>93</v>
      </c>
      <c r="KGW64" t="s">
        <v>93</v>
      </c>
      <c r="KGX64" t="s">
        <v>93</v>
      </c>
      <c r="KGY64" t="s">
        <v>93</v>
      </c>
      <c r="KGZ64" t="s">
        <v>93</v>
      </c>
      <c r="KHA64" t="s">
        <v>93</v>
      </c>
      <c r="KHB64" t="s">
        <v>93</v>
      </c>
      <c r="KHC64" t="s">
        <v>93</v>
      </c>
      <c r="KHD64" t="s">
        <v>93</v>
      </c>
      <c r="KHE64" t="s">
        <v>93</v>
      </c>
      <c r="KHF64" t="s">
        <v>93</v>
      </c>
      <c r="KHG64" t="s">
        <v>93</v>
      </c>
      <c r="KHH64" t="s">
        <v>93</v>
      </c>
      <c r="KHI64" t="s">
        <v>93</v>
      </c>
      <c r="KHJ64" t="s">
        <v>93</v>
      </c>
      <c r="KHK64" t="s">
        <v>93</v>
      </c>
      <c r="KHL64" t="s">
        <v>93</v>
      </c>
      <c r="KHM64" t="s">
        <v>93</v>
      </c>
      <c r="KHN64" t="s">
        <v>93</v>
      </c>
      <c r="KHO64" t="s">
        <v>93</v>
      </c>
      <c r="KHP64" t="s">
        <v>93</v>
      </c>
      <c r="KHQ64" t="s">
        <v>93</v>
      </c>
      <c r="KHR64" t="s">
        <v>93</v>
      </c>
      <c r="KHS64" t="s">
        <v>93</v>
      </c>
      <c r="KHT64" t="s">
        <v>93</v>
      </c>
      <c r="KHU64" t="s">
        <v>93</v>
      </c>
      <c r="KHV64" t="s">
        <v>93</v>
      </c>
      <c r="KHW64" t="s">
        <v>93</v>
      </c>
      <c r="KHX64" t="s">
        <v>93</v>
      </c>
      <c r="KHY64" t="s">
        <v>93</v>
      </c>
      <c r="KHZ64" t="s">
        <v>93</v>
      </c>
      <c r="KIA64" t="s">
        <v>93</v>
      </c>
      <c r="KIB64" t="s">
        <v>93</v>
      </c>
      <c r="KIC64" t="s">
        <v>93</v>
      </c>
      <c r="KID64" t="s">
        <v>93</v>
      </c>
      <c r="KIE64" t="s">
        <v>93</v>
      </c>
      <c r="KIF64" t="s">
        <v>93</v>
      </c>
      <c r="KIG64" t="s">
        <v>93</v>
      </c>
      <c r="KIH64" t="s">
        <v>93</v>
      </c>
      <c r="KII64" t="s">
        <v>93</v>
      </c>
      <c r="KIJ64" t="s">
        <v>93</v>
      </c>
      <c r="KIK64" t="s">
        <v>93</v>
      </c>
      <c r="KIL64" t="s">
        <v>93</v>
      </c>
      <c r="KIM64" t="s">
        <v>93</v>
      </c>
      <c r="KIN64" t="s">
        <v>93</v>
      </c>
      <c r="KIO64" t="s">
        <v>93</v>
      </c>
      <c r="KIP64" t="s">
        <v>93</v>
      </c>
      <c r="KIQ64" t="s">
        <v>93</v>
      </c>
      <c r="KIR64" t="s">
        <v>93</v>
      </c>
      <c r="KIS64" t="s">
        <v>93</v>
      </c>
      <c r="KIT64" t="s">
        <v>93</v>
      </c>
      <c r="KIU64" t="s">
        <v>93</v>
      </c>
      <c r="KIV64" t="s">
        <v>93</v>
      </c>
      <c r="KIW64" t="s">
        <v>93</v>
      </c>
      <c r="KIX64" t="s">
        <v>93</v>
      </c>
      <c r="KIY64" t="s">
        <v>93</v>
      </c>
      <c r="KIZ64" t="s">
        <v>93</v>
      </c>
      <c r="KJA64" t="s">
        <v>93</v>
      </c>
      <c r="KJB64" t="s">
        <v>93</v>
      </c>
      <c r="KJC64" t="s">
        <v>93</v>
      </c>
      <c r="KJD64" t="s">
        <v>93</v>
      </c>
      <c r="KJE64" t="s">
        <v>93</v>
      </c>
      <c r="KJF64" t="s">
        <v>93</v>
      </c>
      <c r="KJG64" t="s">
        <v>93</v>
      </c>
      <c r="KJH64" t="s">
        <v>93</v>
      </c>
      <c r="KJI64" t="s">
        <v>93</v>
      </c>
      <c r="KJJ64" t="s">
        <v>93</v>
      </c>
      <c r="KJK64" t="s">
        <v>93</v>
      </c>
      <c r="KJL64" t="s">
        <v>93</v>
      </c>
      <c r="KJM64" t="s">
        <v>93</v>
      </c>
      <c r="KJN64" t="s">
        <v>93</v>
      </c>
      <c r="KJO64" t="s">
        <v>93</v>
      </c>
      <c r="KJP64" t="s">
        <v>93</v>
      </c>
      <c r="KJQ64" t="s">
        <v>93</v>
      </c>
      <c r="KJR64" t="s">
        <v>93</v>
      </c>
      <c r="KJS64" t="s">
        <v>93</v>
      </c>
      <c r="KJT64" t="s">
        <v>93</v>
      </c>
      <c r="KJU64" t="s">
        <v>93</v>
      </c>
      <c r="KJV64" t="s">
        <v>93</v>
      </c>
      <c r="KJW64" t="s">
        <v>93</v>
      </c>
      <c r="KJX64" t="s">
        <v>93</v>
      </c>
      <c r="KJY64" t="s">
        <v>93</v>
      </c>
      <c r="KJZ64" t="s">
        <v>93</v>
      </c>
      <c r="KKA64" t="s">
        <v>93</v>
      </c>
      <c r="KKB64" t="s">
        <v>93</v>
      </c>
      <c r="KKC64" t="s">
        <v>93</v>
      </c>
      <c r="KKD64" t="s">
        <v>93</v>
      </c>
      <c r="KKE64" t="s">
        <v>93</v>
      </c>
      <c r="KKF64" t="s">
        <v>93</v>
      </c>
      <c r="KKG64" t="s">
        <v>93</v>
      </c>
      <c r="KKH64" t="s">
        <v>93</v>
      </c>
      <c r="KKI64" t="s">
        <v>93</v>
      </c>
      <c r="KKJ64" t="s">
        <v>93</v>
      </c>
      <c r="KKK64" t="s">
        <v>93</v>
      </c>
      <c r="KKL64" t="s">
        <v>93</v>
      </c>
      <c r="KKM64" t="s">
        <v>93</v>
      </c>
      <c r="KKN64" t="s">
        <v>93</v>
      </c>
      <c r="KKO64" t="s">
        <v>93</v>
      </c>
      <c r="KKP64" t="s">
        <v>93</v>
      </c>
      <c r="KKQ64" t="s">
        <v>93</v>
      </c>
      <c r="KKR64" t="s">
        <v>93</v>
      </c>
      <c r="KKS64" t="s">
        <v>93</v>
      </c>
      <c r="KKT64" t="s">
        <v>93</v>
      </c>
      <c r="KKU64" t="s">
        <v>93</v>
      </c>
      <c r="KKV64" t="s">
        <v>93</v>
      </c>
      <c r="KKW64" t="s">
        <v>93</v>
      </c>
      <c r="KKX64" t="s">
        <v>93</v>
      </c>
      <c r="KKY64" t="s">
        <v>93</v>
      </c>
      <c r="KKZ64" t="s">
        <v>93</v>
      </c>
      <c r="KLA64" t="s">
        <v>93</v>
      </c>
      <c r="KLB64" t="s">
        <v>93</v>
      </c>
      <c r="KLC64" t="s">
        <v>93</v>
      </c>
      <c r="KLD64" t="s">
        <v>93</v>
      </c>
      <c r="KLE64" t="s">
        <v>93</v>
      </c>
      <c r="KLF64" t="s">
        <v>93</v>
      </c>
      <c r="KLG64" t="s">
        <v>93</v>
      </c>
      <c r="KLH64" t="s">
        <v>93</v>
      </c>
      <c r="KLI64" t="s">
        <v>93</v>
      </c>
      <c r="KLJ64" t="s">
        <v>93</v>
      </c>
      <c r="KLK64" t="s">
        <v>93</v>
      </c>
      <c r="KLL64" t="s">
        <v>93</v>
      </c>
      <c r="KLM64" t="s">
        <v>93</v>
      </c>
      <c r="KLN64" t="s">
        <v>93</v>
      </c>
      <c r="KLO64" t="s">
        <v>93</v>
      </c>
      <c r="KLP64" t="s">
        <v>93</v>
      </c>
      <c r="KLQ64" t="s">
        <v>93</v>
      </c>
      <c r="KLR64" t="s">
        <v>93</v>
      </c>
      <c r="KLS64" t="s">
        <v>93</v>
      </c>
      <c r="KLT64" t="s">
        <v>93</v>
      </c>
      <c r="KLU64" t="s">
        <v>93</v>
      </c>
      <c r="KLV64" t="s">
        <v>93</v>
      </c>
      <c r="KLW64" t="s">
        <v>93</v>
      </c>
      <c r="KLX64" t="s">
        <v>93</v>
      </c>
      <c r="KLY64" t="s">
        <v>93</v>
      </c>
      <c r="KLZ64" t="s">
        <v>93</v>
      </c>
      <c r="KMA64" t="s">
        <v>93</v>
      </c>
      <c r="KMB64" t="s">
        <v>93</v>
      </c>
      <c r="KMC64" t="s">
        <v>93</v>
      </c>
      <c r="KMD64" t="s">
        <v>93</v>
      </c>
      <c r="KME64" t="s">
        <v>93</v>
      </c>
      <c r="KMF64" t="s">
        <v>93</v>
      </c>
      <c r="KMG64" t="s">
        <v>93</v>
      </c>
      <c r="KMH64" t="s">
        <v>93</v>
      </c>
      <c r="KMI64" t="s">
        <v>93</v>
      </c>
      <c r="KMJ64" t="s">
        <v>93</v>
      </c>
      <c r="KMK64" t="s">
        <v>93</v>
      </c>
      <c r="KML64" t="s">
        <v>93</v>
      </c>
      <c r="KMM64" t="s">
        <v>93</v>
      </c>
      <c r="KMN64" t="s">
        <v>93</v>
      </c>
      <c r="KMO64" t="s">
        <v>93</v>
      </c>
      <c r="KMP64" t="s">
        <v>93</v>
      </c>
      <c r="KMQ64" t="s">
        <v>93</v>
      </c>
      <c r="KMR64" t="s">
        <v>93</v>
      </c>
      <c r="KMS64" t="s">
        <v>93</v>
      </c>
      <c r="KMT64" t="s">
        <v>93</v>
      </c>
      <c r="KMU64" t="s">
        <v>93</v>
      </c>
      <c r="KMV64" t="s">
        <v>93</v>
      </c>
      <c r="KMW64" t="s">
        <v>93</v>
      </c>
      <c r="KMX64" t="s">
        <v>93</v>
      </c>
      <c r="KMY64" t="s">
        <v>93</v>
      </c>
      <c r="KMZ64" t="s">
        <v>93</v>
      </c>
      <c r="KNA64" t="s">
        <v>93</v>
      </c>
      <c r="KNB64" t="s">
        <v>93</v>
      </c>
      <c r="KNC64" t="s">
        <v>93</v>
      </c>
      <c r="KND64" t="s">
        <v>93</v>
      </c>
      <c r="KNE64" t="s">
        <v>93</v>
      </c>
      <c r="KNF64" t="s">
        <v>93</v>
      </c>
      <c r="KNG64" t="s">
        <v>93</v>
      </c>
      <c r="KNH64" t="s">
        <v>93</v>
      </c>
      <c r="KNI64" t="s">
        <v>93</v>
      </c>
      <c r="KNJ64" t="s">
        <v>93</v>
      </c>
      <c r="KNK64" t="s">
        <v>93</v>
      </c>
      <c r="KNL64" t="s">
        <v>93</v>
      </c>
      <c r="KNM64" t="s">
        <v>93</v>
      </c>
      <c r="KNN64" t="s">
        <v>93</v>
      </c>
      <c r="KNO64" t="s">
        <v>93</v>
      </c>
      <c r="KNP64" t="s">
        <v>93</v>
      </c>
      <c r="KNQ64" t="s">
        <v>93</v>
      </c>
      <c r="KNR64" t="s">
        <v>93</v>
      </c>
      <c r="KNS64" t="s">
        <v>93</v>
      </c>
      <c r="KNT64" t="s">
        <v>93</v>
      </c>
      <c r="KNU64" t="s">
        <v>93</v>
      </c>
      <c r="KNV64" t="s">
        <v>93</v>
      </c>
      <c r="KNW64" t="s">
        <v>93</v>
      </c>
      <c r="KNX64" t="s">
        <v>93</v>
      </c>
      <c r="KNY64" t="s">
        <v>93</v>
      </c>
      <c r="KNZ64" t="s">
        <v>93</v>
      </c>
      <c r="KOA64" t="s">
        <v>93</v>
      </c>
      <c r="KOB64" t="s">
        <v>93</v>
      </c>
      <c r="KOC64" t="s">
        <v>93</v>
      </c>
      <c r="KOD64" t="s">
        <v>93</v>
      </c>
      <c r="KOE64" t="s">
        <v>93</v>
      </c>
      <c r="KOF64" t="s">
        <v>93</v>
      </c>
      <c r="KOG64" t="s">
        <v>93</v>
      </c>
      <c r="KOH64" t="s">
        <v>93</v>
      </c>
      <c r="KOI64" t="s">
        <v>93</v>
      </c>
      <c r="KOJ64" t="s">
        <v>93</v>
      </c>
      <c r="KOK64" t="s">
        <v>93</v>
      </c>
      <c r="KOL64" t="s">
        <v>93</v>
      </c>
      <c r="KOM64" t="s">
        <v>93</v>
      </c>
      <c r="KON64" t="s">
        <v>93</v>
      </c>
      <c r="KOO64" t="s">
        <v>93</v>
      </c>
      <c r="KOP64" t="s">
        <v>93</v>
      </c>
      <c r="KOQ64" t="s">
        <v>93</v>
      </c>
      <c r="KOR64" t="s">
        <v>93</v>
      </c>
      <c r="KOS64" t="s">
        <v>93</v>
      </c>
      <c r="KOT64" t="s">
        <v>93</v>
      </c>
      <c r="KOU64" t="s">
        <v>93</v>
      </c>
      <c r="KOV64" t="s">
        <v>93</v>
      </c>
      <c r="KOW64" t="s">
        <v>93</v>
      </c>
      <c r="KOX64" t="s">
        <v>93</v>
      </c>
      <c r="KOY64" t="s">
        <v>93</v>
      </c>
      <c r="KOZ64" t="s">
        <v>93</v>
      </c>
      <c r="KPA64" t="s">
        <v>93</v>
      </c>
      <c r="KPB64" t="s">
        <v>93</v>
      </c>
      <c r="KPC64" t="s">
        <v>93</v>
      </c>
      <c r="KPD64" t="s">
        <v>93</v>
      </c>
      <c r="KPE64" t="s">
        <v>93</v>
      </c>
      <c r="KPF64" t="s">
        <v>93</v>
      </c>
      <c r="KPG64" t="s">
        <v>93</v>
      </c>
      <c r="KPH64" t="s">
        <v>93</v>
      </c>
      <c r="KPI64" t="s">
        <v>93</v>
      </c>
      <c r="KPJ64" t="s">
        <v>93</v>
      </c>
      <c r="KPK64" t="s">
        <v>93</v>
      </c>
      <c r="KPL64" t="s">
        <v>93</v>
      </c>
      <c r="KPM64" t="s">
        <v>93</v>
      </c>
      <c r="KPN64" t="s">
        <v>93</v>
      </c>
      <c r="KPO64" t="s">
        <v>93</v>
      </c>
      <c r="KPP64" t="s">
        <v>93</v>
      </c>
      <c r="KPQ64" t="s">
        <v>93</v>
      </c>
      <c r="KPR64" t="s">
        <v>93</v>
      </c>
      <c r="KPS64" t="s">
        <v>93</v>
      </c>
      <c r="KPT64" t="s">
        <v>93</v>
      </c>
      <c r="KPU64" t="s">
        <v>93</v>
      </c>
      <c r="KPV64" t="s">
        <v>93</v>
      </c>
      <c r="KPW64" t="s">
        <v>93</v>
      </c>
      <c r="KPX64" t="s">
        <v>93</v>
      </c>
      <c r="KPY64" t="s">
        <v>93</v>
      </c>
      <c r="KPZ64" t="s">
        <v>93</v>
      </c>
      <c r="KQA64" t="s">
        <v>93</v>
      </c>
      <c r="KQB64" t="s">
        <v>93</v>
      </c>
      <c r="KQC64" t="s">
        <v>93</v>
      </c>
      <c r="KQD64" t="s">
        <v>93</v>
      </c>
      <c r="KQE64" t="s">
        <v>93</v>
      </c>
      <c r="KQF64" t="s">
        <v>93</v>
      </c>
      <c r="KQG64" t="s">
        <v>93</v>
      </c>
      <c r="KQH64" t="s">
        <v>93</v>
      </c>
      <c r="KQI64" t="s">
        <v>93</v>
      </c>
      <c r="KQJ64" t="s">
        <v>93</v>
      </c>
      <c r="KQK64" t="s">
        <v>93</v>
      </c>
      <c r="KQL64" t="s">
        <v>93</v>
      </c>
      <c r="KQM64" t="s">
        <v>93</v>
      </c>
      <c r="KQN64" t="s">
        <v>93</v>
      </c>
      <c r="KQO64" t="s">
        <v>93</v>
      </c>
      <c r="KQP64" t="s">
        <v>93</v>
      </c>
      <c r="KQQ64" t="s">
        <v>93</v>
      </c>
      <c r="KQR64" t="s">
        <v>93</v>
      </c>
      <c r="KQS64" t="s">
        <v>93</v>
      </c>
      <c r="KQT64" t="s">
        <v>93</v>
      </c>
      <c r="KQU64" t="s">
        <v>93</v>
      </c>
      <c r="KQV64" t="s">
        <v>93</v>
      </c>
      <c r="KQW64" t="s">
        <v>93</v>
      </c>
      <c r="KQX64" t="s">
        <v>93</v>
      </c>
      <c r="KQY64" t="s">
        <v>93</v>
      </c>
      <c r="KQZ64" t="s">
        <v>93</v>
      </c>
      <c r="KRA64" t="s">
        <v>93</v>
      </c>
      <c r="KRB64" t="s">
        <v>93</v>
      </c>
      <c r="KRC64" t="s">
        <v>93</v>
      </c>
      <c r="KRD64" t="s">
        <v>93</v>
      </c>
      <c r="KRE64" t="s">
        <v>93</v>
      </c>
      <c r="KRF64" t="s">
        <v>93</v>
      </c>
      <c r="KRG64" t="s">
        <v>93</v>
      </c>
      <c r="KRH64" t="s">
        <v>93</v>
      </c>
      <c r="KRI64" t="s">
        <v>93</v>
      </c>
      <c r="KRJ64" t="s">
        <v>93</v>
      </c>
      <c r="KRK64" t="s">
        <v>93</v>
      </c>
      <c r="KRL64" t="s">
        <v>93</v>
      </c>
      <c r="KRM64" t="s">
        <v>93</v>
      </c>
      <c r="KRN64" t="s">
        <v>93</v>
      </c>
      <c r="KRO64" t="s">
        <v>93</v>
      </c>
      <c r="KRP64" t="s">
        <v>93</v>
      </c>
      <c r="KRQ64" t="s">
        <v>93</v>
      </c>
      <c r="KRR64" t="s">
        <v>93</v>
      </c>
      <c r="KRS64" t="s">
        <v>93</v>
      </c>
      <c r="KRT64" t="s">
        <v>93</v>
      </c>
      <c r="KRU64" t="s">
        <v>93</v>
      </c>
      <c r="KRV64" t="s">
        <v>93</v>
      </c>
      <c r="KRW64" t="s">
        <v>93</v>
      </c>
      <c r="KRX64" t="s">
        <v>93</v>
      </c>
      <c r="KRY64" t="s">
        <v>93</v>
      </c>
      <c r="KRZ64" t="s">
        <v>93</v>
      </c>
      <c r="KSA64" t="s">
        <v>93</v>
      </c>
      <c r="KSB64" t="s">
        <v>93</v>
      </c>
      <c r="KSC64" t="s">
        <v>93</v>
      </c>
      <c r="KSD64" t="s">
        <v>93</v>
      </c>
      <c r="KSE64" t="s">
        <v>93</v>
      </c>
      <c r="KSF64" t="s">
        <v>93</v>
      </c>
      <c r="KSG64" t="s">
        <v>93</v>
      </c>
      <c r="KSH64" t="s">
        <v>93</v>
      </c>
      <c r="KSI64" t="s">
        <v>93</v>
      </c>
      <c r="KSJ64" t="s">
        <v>93</v>
      </c>
      <c r="KSK64" t="s">
        <v>93</v>
      </c>
      <c r="KSL64" t="s">
        <v>93</v>
      </c>
      <c r="KSM64" t="s">
        <v>93</v>
      </c>
      <c r="KSN64" t="s">
        <v>93</v>
      </c>
      <c r="KSO64" t="s">
        <v>93</v>
      </c>
      <c r="KSP64" t="s">
        <v>93</v>
      </c>
      <c r="KSQ64" t="s">
        <v>93</v>
      </c>
      <c r="KSR64" t="s">
        <v>93</v>
      </c>
      <c r="KSS64" t="s">
        <v>93</v>
      </c>
      <c r="KST64" t="s">
        <v>93</v>
      </c>
      <c r="KSU64" t="s">
        <v>93</v>
      </c>
      <c r="KSV64" t="s">
        <v>93</v>
      </c>
      <c r="KSW64" t="s">
        <v>93</v>
      </c>
      <c r="KSX64" t="s">
        <v>93</v>
      </c>
      <c r="KSY64" t="s">
        <v>93</v>
      </c>
      <c r="KSZ64" t="s">
        <v>93</v>
      </c>
      <c r="KTA64" t="s">
        <v>93</v>
      </c>
      <c r="KTB64" t="s">
        <v>93</v>
      </c>
      <c r="KTC64" t="s">
        <v>93</v>
      </c>
      <c r="KTD64" t="s">
        <v>93</v>
      </c>
      <c r="KTE64" t="s">
        <v>93</v>
      </c>
      <c r="KTF64" t="s">
        <v>93</v>
      </c>
      <c r="KTG64" t="s">
        <v>93</v>
      </c>
      <c r="KTH64" t="s">
        <v>93</v>
      </c>
      <c r="KTI64" t="s">
        <v>93</v>
      </c>
      <c r="KTJ64" t="s">
        <v>93</v>
      </c>
      <c r="KTK64" t="s">
        <v>93</v>
      </c>
      <c r="KTL64" t="s">
        <v>93</v>
      </c>
      <c r="KTM64" t="s">
        <v>93</v>
      </c>
      <c r="KTN64" t="s">
        <v>93</v>
      </c>
      <c r="KTO64" t="s">
        <v>93</v>
      </c>
      <c r="KTP64" t="s">
        <v>93</v>
      </c>
      <c r="KTQ64" t="s">
        <v>93</v>
      </c>
      <c r="KTR64" t="s">
        <v>93</v>
      </c>
      <c r="KTS64" t="s">
        <v>93</v>
      </c>
      <c r="KTT64" t="s">
        <v>93</v>
      </c>
      <c r="KTU64" t="s">
        <v>93</v>
      </c>
      <c r="KTV64" t="s">
        <v>93</v>
      </c>
      <c r="KTW64" t="s">
        <v>93</v>
      </c>
      <c r="KTX64" t="s">
        <v>93</v>
      </c>
      <c r="KTY64" t="s">
        <v>93</v>
      </c>
      <c r="KTZ64" t="s">
        <v>93</v>
      </c>
      <c r="KUA64" t="s">
        <v>93</v>
      </c>
      <c r="KUB64" t="s">
        <v>93</v>
      </c>
      <c r="KUC64" t="s">
        <v>93</v>
      </c>
      <c r="KUD64" t="s">
        <v>93</v>
      </c>
      <c r="KUE64" t="s">
        <v>93</v>
      </c>
      <c r="KUF64" t="s">
        <v>93</v>
      </c>
      <c r="KUG64" t="s">
        <v>93</v>
      </c>
      <c r="KUH64" t="s">
        <v>93</v>
      </c>
      <c r="KUI64" t="s">
        <v>93</v>
      </c>
      <c r="KUJ64" t="s">
        <v>93</v>
      </c>
      <c r="KUK64" t="s">
        <v>93</v>
      </c>
      <c r="KUL64" t="s">
        <v>93</v>
      </c>
      <c r="KUM64" t="s">
        <v>93</v>
      </c>
      <c r="KUN64" t="s">
        <v>93</v>
      </c>
      <c r="KUO64" t="s">
        <v>93</v>
      </c>
      <c r="KUP64" t="s">
        <v>93</v>
      </c>
      <c r="KUQ64" t="s">
        <v>93</v>
      </c>
      <c r="KUR64" t="s">
        <v>93</v>
      </c>
      <c r="KUS64" t="s">
        <v>93</v>
      </c>
      <c r="KUT64" t="s">
        <v>93</v>
      </c>
      <c r="KUU64" t="s">
        <v>93</v>
      </c>
      <c r="KUV64" t="s">
        <v>93</v>
      </c>
      <c r="KUW64" t="s">
        <v>93</v>
      </c>
      <c r="KUX64" t="s">
        <v>93</v>
      </c>
      <c r="KUY64" t="s">
        <v>93</v>
      </c>
      <c r="KUZ64" t="s">
        <v>93</v>
      </c>
      <c r="KVA64" t="s">
        <v>93</v>
      </c>
      <c r="KVB64" t="s">
        <v>93</v>
      </c>
      <c r="KVC64" t="s">
        <v>93</v>
      </c>
      <c r="KVD64" t="s">
        <v>93</v>
      </c>
      <c r="KVE64" t="s">
        <v>93</v>
      </c>
      <c r="KVF64" t="s">
        <v>93</v>
      </c>
      <c r="KVG64" t="s">
        <v>93</v>
      </c>
      <c r="KVH64" t="s">
        <v>93</v>
      </c>
      <c r="KVI64" t="s">
        <v>93</v>
      </c>
      <c r="KVJ64" t="s">
        <v>93</v>
      </c>
      <c r="KVK64" t="s">
        <v>93</v>
      </c>
      <c r="KVL64" t="s">
        <v>93</v>
      </c>
      <c r="KVM64" t="s">
        <v>93</v>
      </c>
      <c r="KVN64" t="s">
        <v>93</v>
      </c>
      <c r="KVO64" t="s">
        <v>93</v>
      </c>
      <c r="KVP64" t="s">
        <v>93</v>
      </c>
      <c r="KVQ64" t="s">
        <v>93</v>
      </c>
      <c r="KVR64" t="s">
        <v>93</v>
      </c>
      <c r="KVS64" t="s">
        <v>93</v>
      </c>
      <c r="KVT64" t="s">
        <v>93</v>
      </c>
      <c r="KVU64" t="s">
        <v>93</v>
      </c>
      <c r="KVV64" t="s">
        <v>93</v>
      </c>
      <c r="KVW64" t="s">
        <v>93</v>
      </c>
      <c r="KVX64" t="s">
        <v>93</v>
      </c>
      <c r="KVY64" t="s">
        <v>93</v>
      </c>
      <c r="KVZ64" t="s">
        <v>93</v>
      </c>
      <c r="KWA64" t="s">
        <v>93</v>
      </c>
      <c r="KWB64" t="s">
        <v>93</v>
      </c>
      <c r="KWC64" t="s">
        <v>93</v>
      </c>
      <c r="KWD64" t="s">
        <v>93</v>
      </c>
      <c r="KWE64" t="s">
        <v>93</v>
      </c>
      <c r="KWF64" t="s">
        <v>93</v>
      </c>
      <c r="KWG64" t="s">
        <v>93</v>
      </c>
      <c r="KWH64" t="s">
        <v>93</v>
      </c>
      <c r="KWI64" t="s">
        <v>93</v>
      </c>
      <c r="KWJ64" t="s">
        <v>93</v>
      </c>
      <c r="KWK64" t="s">
        <v>93</v>
      </c>
      <c r="KWL64" t="s">
        <v>93</v>
      </c>
      <c r="KWM64" t="s">
        <v>93</v>
      </c>
      <c r="KWN64" t="s">
        <v>93</v>
      </c>
      <c r="KWO64" t="s">
        <v>93</v>
      </c>
      <c r="KWP64" t="s">
        <v>93</v>
      </c>
      <c r="KWQ64" t="s">
        <v>93</v>
      </c>
      <c r="KWR64" t="s">
        <v>93</v>
      </c>
      <c r="KWS64" t="s">
        <v>93</v>
      </c>
      <c r="KWT64" t="s">
        <v>93</v>
      </c>
      <c r="KWU64" t="s">
        <v>93</v>
      </c>
      <c r="KWV64" t="s">
        <v>93</v>
      </c>
      <c r="KWW64" t="s">
        <v>93</v>
      </c>
      <c r="KWX64" t="s">
        <v>93</v>
      </c>
      <c r="KWY64" t="s">
        <v>93</v>
      </c>
      <c r="KWZ64" t="s">
        <v>93</v>
      </c>
      <c r="KXA64" t="s">
        <v>93</v>
      </c>
      <c r="KXB64" t="s">
        <v>93</v>
      </c>
      <c r="KXC64" t="s">
        <v>93</v>
      </c>
      <c r="KXD64" t="s">
        <v>93</v>
      </c>
      <c r="KXE64" t="s">
        <v>93</v>
      </c>
      <c r="KXF64" t="s">
        <v>93</v>
      </c>
      <c r="KXG64" t="s">
        <v>93</v>
      </c>
      <c r="KXH64" t="s">
        <v>93</v>
      </c>
      <c r="KXI64" t="s">
        <v>93</v>
      </c>
      <c r="KXJ64" t="s">
        <v>93</v>
      </c>
      <c r="KXK64" t="s">
        <v>93</v>
      </c>
      <c r="KXL64" t="s">
        <v>93</v>
      </c>
      <c r="KXM64" t="s">
        <v>93</v>
      </c>
      <c r="KXN64" t="s">
        <v>93</v>
      </c>
      <c r="KXO64" t="s">
        <v>93</v>
      </c>
      <c r="KXP64" t="s">
        <v>93</v>
      </c>
      <c r="KXQ64" t="s">
        <v>93</v>
      </c>
      <c r="KXR64" t="s">
        <v>93</v>
      </c>
      <c r="KXS64" t="s">
        <v>93</v>
      </c>
      <c r="KXT64" t="s">
        <v>93</v>
      </c>
      <c r="KXU64" t="s">
        <v>93</v>
      </c>
      <c r="KXV64" t="s">
        <v>93</v>
      </c>
      <c r="KXW64" t="s">
        <v>93</v>
      </c>
      <c r="KXX64" t="s">
        <v>93</v>
      </c>
      <c r="KXY64" t="s">
        <v>93</v>
      </c>
      <c r="KXZ64" t="s">
        <v>93</v>
      </c>
      <c r="KYA64" t="s">
        <v>93</v>
      </c>
      <c r="KYB64" t="s">
        <v>93</v>
      </c>
      <c r="KYC64" t="s">
        <v>93</v>
      </c>
      <c r="KYD64" t="s">
        <v>93</v>
      </c>
      <c r="KYE64" t="s">
        <v>93</v>
      </c>
      <c r="KYF64" t="s">
        <v>93</v>
      </c>
      <c r="KYG64" t="s">
        <v>93</v>
      </c>
      <c r="KYH64" t="s">
        <v>93</v>
      </c>
      <c r="KYI64" t="s">
        <v>93</v>
      </c>
      <c r="KYJ64" t="s">
        <v>93</v>
      </c>
      <c r="KYK64" t="s">
        <v>93</v>
      </c>
      <c r="KYL64" t="s">
        <v>93</v>
      </c>
      <c r="KYM64" t="s">
        <v>93</v>
      </c>
      <c r="KYN64" t="s">
        <v>93</v>
      </c>
      <c r="KYO64" t="s">
        <v>93</v>
      </c>
      <c r="KYP64" t="s">
        <v>93</v>
      </c>
      <c r="KYQ64" t="s">
        <v>93</v>
      </c>
      <c r="KYR64" t="s">
        <v>93</v>
      </c>
      <c r="KYS64" t="s">
        <v>93</v>
      </c>
      <c r="KYT64" t="s">
        <v>93</v>
      </c>
      <c r="KYU64" t="s">
        <v>93</v>
      </c>
      <c r="KYV64" t="s">
        <v>93</v>
      </c>
      <c r="KYW64" t="s">
        <v>93</v>
      </c>
      <c r="KYX64" t="s">
        <v>93</v>
      </c>
      <c r="KYY64" t="s">
        <v>93</v>
      </c>
      <c r="KYZ64" t="s">
        <v>93</v>
      </c>
      <c r="KZA64" t="s">
        <v>93</v>
      </c>
      <c r="KZB64" t="s">
        <v>93</v>
      </c>
      <c r="KZC64" t="s">
        <v>93</v>
      </c>
      <c r="KZD64" t="s">
        <v>93</v>
      </c>
      <c r="KZE64" t="s">
        <v>93</v>
      </c>
      <c r="KZF64" t="s">
        <v>93</v>
      </c>
      <c r="KZG64" t="s">
        <v>93</v>
      </c>
      <c r="KZH64" t="s">
        <v>93</v>
      </c>
      <c r="KZI64" t="s">
        <v>93</v>
      </c>
      <c r="KZJ64" t="s">
        <v>93</v>
      </c>
      <c r="KZK64" t="s">
        <v>93</v>
      </c>
      <c r="KZL64" t="s">
        <v>93</v>
      </c>
      <c r="KZM64" t="s">
        <v>93</v>
      </c>
      <c r="KZN64" t="s">
        <v>93</v>
      </c>
      <c r="KZO64" t="s">
        <v>93</v>
      </c>
      <c r="KZP64" t="s">
        <v>93</v>
      </c>
      <c r="KZQ64" t="s">
        <v>93</v>
      </c>
      <c r="KZR64" t="s">
        <v>93</v>
      </c>
      <c r="KZS64" t="s">
        <v>93</v>
      </c>
      <c r="KZT64" t="s">
        <v>93</v>
      </c>
      <c r="KZU64" t="s">
        <v>93</v>
      </c>
      <c r="KZV64" t="s">
        <v>93</v>
      </c>
      <c r="KZW64" t="s">
        <v>93</v>
      </c>
      <c r="KZX64" t="s">
        <v>93</v>
      </c>
      <c r="KZY64" t="s">
        <v>93</v>
      </c>
      <c r="KZZ64" t="s">
        <v>93</v>
      </c>
      <c r="LAA64" t="s">
        <v>93</v>
      </c>
      <c r="LAB64" t="s">
        <v>93</v>
      </c>
      <c r="LAC64" t="s">
        <v>93</v>
      </c>
      <c r="LAD64" t="s">
        <v>93</v>
      </c>
      <c r="LAE64" t="s">
        <v>93</v>
      </c>
      <c r="LAF64" t="s">
        <v>93</v>
      </c>
      <c r="LAG64" t="s">
        <v>93</v>
      </c>
      <c r="LAH64" t="s">
        <v>93</v>
      </c>
      <c r="LAI64" t="s">
        <v>93</v>
      </c>
      <c r="LAJ64" t="s">
        <v>93</v>
      </c>
      <c r="LAK64" t="s">
        <v>93</v>
      </c>
      <c r="LAL64" t="s">
        <v>93</v>
      </c>
      <c r="LAM64" t="s">
        <v>93</v>
      </c>
      <c r="LAN64" t="s">
        <v>93</v>
      </c>
      <c r="LAO64" t="s">
        <v>93</v>
      </c>
      <c r="LAP64" t="s">
        <v>93</v>
      </c>
      <c r="LAQ64" t="s">
        <v>93</v>
      </c>
      <c r="LAR64" t="s">
        <v>93</v>
      </c>
      <c r="LAS64" t="s">
        <v>93</v>
      </c>
      <c r="LAT64" t="s">
        <v>93</v>
      </c>
      <c r="LAU64" t="s">
        <v>93</v>
      </c>
      <c r="LAV64" t="s">
        <v>93</v>
      </c>
      <c r="LAW64" t="s">
        <v>93</v>
      </c>
      <c r="LAX64" t="s">
        <v>93</v>
      </c>
      <c r="LAY64" t="s">
        <v>93</v>
      </c>
      <c r="LAZ64" t="s">
        <v>93</v>
      </c>
      <c r="LBA64" t="s">
        <v>93</v>
      </c>
      <c r="LBB64" t="s">
        <v>93</v>
      </c>
      <c r="LBC64" t="s">
        <v>93</v>
      </c>
      <c r="LBD64" t="s">
        <v>93</v>
      </c>
      <c r="LBE64" t="s">
        <v>93</v>
      </c>
      <c r="LBF64" t="s">
        <v>93</v>
      </c>
      <c r="LBG64" t="s">
        <v>93</v>
      </c>
      <c r="LBH64" t="s">
        <v>93</v>
      </c>
      <c r="LBI64" t="s">
        <v>93</v>
      </c>
      <c r="LBJ64" t="s">
        <v>93</v>
      </c>
      <c r="LBK64" t="s">
        <v>93</v>
      </c>
      <c r="LBL64" t="s">
        <v>93</v>
      </c>
      <c r="LBM64" t="s">
        <v>93</v>
      </c>
      <c r="LBN64" t="s">
        <v>93</v>
      </c>
      <c r="LBO64" t="s">
        <v>93</v>
      </c>
      <c r="LBP64" t="s">
        <v>93</v>
      </c>
      <c r="LBQ64" t="s">
        <v>93</v>
      </c>
      <c r="LBR64" t="s">
        <v>93</v>
      </c>
      <c r="LBS64" t="s">
        <v>93</v>
      </c>
      <c r="LBT64" t="s">
        <v>93</v>
      </c>
      <c r="LBU64" t="s">
        <v>93</v>
      </c>
      <c r="LBV64" t="s">
        <v>93</v>
      </c>
      <c r="LBW64" t="s">
        <v>93</v>
      </c>
      <c r="LBX64" t="s">
        <v>93</v>
      </c>
      <c r="LBY64" t="s">
        <v>93</v>
      </c>
      <c r="LBZ64" t="s">
        <v>93</v>
      </c>
      <c r="LCA64" t="s">
        <v>93</v>
      </c>
      <c r="LCB64" t="s">
        <v>93</v>
      </c>
      <c r="LCC64" t="s">
        <v>93</v>
      </c>
      <c r="LCD64" t="s">
        <v>93</v>
      </c>
      <c r="LCE64" t="s">
        <v>93</v>
      </c>
      <c r="LCF64" t="s">
        <v>93</v>
      </c>
      <c r="LCG64" t="s">
        <v>93</v>
      </c>
      <c r="LCH64" t="s">
        <v>93</v>
      </c>
      <c r="LCI64" t="s">
        <v>93</v>
      </c>
      <c r="LCJ64" t="s">
        <v>93</v>
      </c>
      <c r="LCK64" t="s">
        <v>93</v>
      </c>
      <c r="LCL64" t="s">
        <v>93</v>
      </c>
      <c r="LCM64" t="s">
        <v>93</v>
      </c>
      <c r="LCN64" t="s">
        <v>93</v>
      </c>
      <c r="LCO64" t="s">
        <v>93</v>
      </c>
      <c r="LCP64" t="s">
        <v>93</v>
      </c>
      <c r="LCQ64" t="s">
        <v>93</v>
      </c>
      <c r="LCR64" t="s">
        <v>93</v>
      </c>
      <c r="LCS64" t="s">
        <v>93</v>
      </c>
      <c r="LCT64" t="s">
        <v>93</v>
      </c>
      <c r="LCU64" t="s">
        <v>93</v>
      </c>
      <c r="LCV64" t="s">
        <v>93</v>
      </c>
      <c r="LCW64" t="s">
        <v>93</v>
      </c>
      <c r="LCX64" t="s">
        <v>93</v>
      </c>
      <c r="LCY64" t="s">
        <v>93</v>
      </c>
      <c r="LCZ64" t="s">
        <v>93</v>
      </c>
      <c r="LDA64" t="s">
        <v>93</v>
      </c>
      <c r="LDB64" t="s">
        <v>93</v>
      </c>
      <c r="LDC64" t="s">
        <v>93</v>
      </c>
      <c r="LDD64" t="s">
        <v>93</v>
      </c>
      <c r="LDE64" t="s">
        <v>93</v>
      </c>
      <c r="LDF64" t="s">
        <v>93</v>
      </c>
      <c r="LDG64" t="s">
        <v>93</v>
      </c>
      <c r="LDH64" t="s">
        <v>93</v>
      </c>
      <c r="LDI64" t="s">
        <v>93</v>
      </c>
      <c r="LDJ64" t="s">
        <v>93</v>
      </c>
      <c r="LDK64" t="s">
        <v>93</v>
      </c>
      <c r="LDL64" t="s">
        <v>93</v>
      </c>
      <c r="LDM64" t="s">
        <v>93</v>
      </c>
      <c r="LDN64" t="s">
        <v>93</v>
      </c>
      <c r="LDO64" t="s">
        <v>93</v>
      </c>
      <c r="LDP64" t="s">
        <v>93</v>
      </c>
      <c r="LDQ64" t="s">
        <v>93</v>
      </c>
      <c r="LDR64" t="s">
        <v>93</v>
      </c>
      <c r="LDS64" t="s">
        <v>93</v>
      </c>
      <c r="LDT64" t="s">
        <v>93</v>
      </c>
      <c r="LDU64" t="s">
        <v>93</v>
      </c>
      <c r="LDV64" t="s">
        <v>93</v>
      </c>
      <c r="LDW64" t="s">
        <v>93</v>
      </c>
      <c r="LDX64" t="s">
        <v>93</v>
      </c>
      <c r="LDY64" t="s">
        <v>93</v>
      </c>
      <c r="LDZ64" t="s">
        <v>93</v>
      </c>
      <c r="LEA64" t="s">
        <v>93</v>
      </c>
      <c r="LEB64" t="s">
        <v>93</v>
      </c>
      <c r="LEC64" t="s">
        <v>93</v>
      </c>
      <c r="LED64" t="s">
        <v>93</v>
      </c>
      <c r="LEE64" t="s">
        <v>93</v>
      </c>
      <c r="LEF64" t="s">
        <v>93</v>
      </c>
      <c r="LEG64" t="s">
        <v>93</v>
      </c>
      <c r="LEH64" t="s">
        <v>93</v>
      </c>
      <c r="LEI64" t="s">
        <v>93</v>
      </c>
      <c r="LEJ64" t="s">
        <v>93</v>
      </c>
      <c r="LEK64" t="s">
        <v>93</v>
      </c>
      <c r="LEL64" t="s">
        <v>93</v>
      </c>
      <c r="LEM64" t="s">
        <v>93</v>
      </c>
      <c r="LEN64" t="s">
        <v>93</v>
      </c>
      <c r="LEO64" t="s">
        <v>93</v>
      </c>
      <c r="LEP64" t="s">
        <v>93</v>
      </c>
      <c r="LEQ64" t="s">
        <v>93</v>
      </c>
      <c r="LER64" t="s">
        <v>93</v>
      </c>
      <c r="LES64" t="s">
        <v>93</v>
      </c>
      <c r="LET64" t="s">
        <v>93</v>
      </c>
      <c r="LEU64" t="s">
        <v>93</v>
      </c>
      <c r="LEV64" t="s">
        <v>93</v>
      </c>
      <c r="LEW64" t="s">
        <v>93</v>
      </c>
      <c r="LEX64" t="s">
        <v>93</v>
      </c>
      <c r="LEY64" t="s">
        <v>93</v>
      </c>
      <c r="LEZ64" t="s">
        <v>93</v>
      </c>
      <c r="LFA64" t="s">
        <v>93</v>
      </c>
      <c r="LFB64" t="s">
        <v>93</v>
      </c>
      <c r="LFC64" t="s">
        <v>93</v>
      </c>
      <c r="LFD64" t="s">
        <v>93</v>
      </c>
      <c r="LFE64" t="s">
        <v>93</v>
      </c>
      <c r="LFF64" t="s">
        <v>93</v>
      </c>
      <c r="LFG64" t="s">
        <v>93</v>
      </c>
      <c r="LFH64" t="s">
        <v>93</v>
      </c>
      <c r="LFI64" t="s">
        <v>93</v>
      </c>
      <c r="LFJ64" t="s">
        <v>93</v>
      </c>
      <c r="LFK64" t="s">
        <v>93</v>
      </c>
      <c r="LFL64" t="s">
        <v>93</v>
      </c>
      <c r="LFM64" t="s">
        <v>93</v>
      </c>
      <c r="LFN64" t="s">
        <v>93</v>
      </c>
      <c r="LFO64" t="s">
        <v>93</v>
      </c>
      <c r="LFP64" t="s">
        <v>93</v>
      </c>
      <c r="LFQ64" t="s">
        <v>93</v>
      </c>
      <c r="LFR64" t="s">
        <v>93</v>
      </c>
      <c r="LFS64" t="s">
        <v>93</v>
      </c>
      <c r="LFT64" t="s">
        <v>93</v>
      </c>
      <c r="LFU64" t="s">
        <v>93</v>
      </c>
      <c r="LFV64" t="s">
        <v>93</v>
      </c>
      <c r="LFW64" t="s">
        <v>93</v>
      </c>
      <c r="LFX64" t="s">
        <v>93</v>
      </c>
      <c r="LFY64" t="s">
        <v>93</v>
      </c>
      <c r="LFZ64" t="s">
        <v>93</v>
      </c>
      <c r="LGA64" t="s">
        <v>93</v>
      </c>
      <c r="LGB64" t="s">
        <v>93</v>
      </c>
      <c r="LGC64" t="s">
        <v>93</v>
      </c>
      <c r="LGD64" t="s">
        <v>93</v>
      </c>
      <c r="LGE64" t="s">
        <v>93</v>
      </c>
      <c r="LGF64" t="s">
        <v>93</v>
      </c>
      <c r="LGG64" t="s">
        <v>93</v>
      </c>
      <c r="LGH64" t="s">
        <v>93</v>
      </c>
      <c r="LGI64" t="s">
        <v>93</v>
      </c>
      <c r="LGJ64" t="s">
        <v>93</v>
      </c>
      <c r="LGK64" t="s">
        <v>93</v>
      </c>
      <c r="LGL64" t="s">
        <v>93</v>
      </c>
      <c r="LGM64" t="s">
        <v>93</v>
      </c>
      <c r="LGN64" t="s">
        <v>93</v>
      </c>
      <c r="LGO64" t="s">
        <v>93</v>
      </c>
      <c r="LGP64" t="s">
        <v>93</v>
      </c>
      <c r="LGQ64" t="s">
        <v>93</v>
      </c>
      <c r="LGR64" t="s">
        <v>93</v>
      </c>
      <c r="LGS64" t="s">
        <v>93</v>
      </c>
      <c r="LGT64" t="s">
        <v>93</v>
      </c>
      <c r="LGU64" t="s">
        <v>93</v>
      </c>
      <c r="LGV64" t="s">
        <v>93</v>
      </c>
      <c r="LGW64" t="s">
        <v>93</v>
      </c>
      <c r="LGX64" t="s">
        <v>93</v>
      </c>
      <c r="LGY64" t="s">
        <v>93</v>
      </c>
      <c r="LGZ64" t="s">
        <v>93</v>
      </c>
      <c r="LHA64" t="s">
        <v>93</v>
      </c>
      <c r="LHB64" t="s">
        <v>93</v>
      </c>
      <c r="LHC64" t="s">
        <v>93</v>
      </c>
      <c r="LHD64" t="s">
        <v>93</v>
      </c>
      <c r="LHE64" t="s">
        <v>93</v>
      </c>
      <c r="LHF64" t="s">
        <v>93</v>
      </c>
      <c r="LHG64" t="s">
        <v>93</v>
      </c>
      <c r="LHH64" t="s">
        <v>93</v>
      </c>
      <c r="LHI64" t="s">
        <v>93</v>
      </c>
      <c r="LHJ64" t="s">
        <v>93</v>
      </c>
      <c r="LHK64" t="s">
        <v>93</v>
      </c>
      <c r="LHL64" t="s">
        <v>93</v>
      </c>
      <c r="LHM64" t="s">
        <v>93</v>
      </c>
      <c r="LHN64" t="s">
        <v>93</v>
      </c>
      <c r="LHO64" t="s">
        <v>93</v>
      </c>
      <c r="LHP64" t="s">
        <v>93</v>
      </c>
      <c r="LHQ64" t="s">
        <v>93</v>
      </c>
      <c r="LHR64" t="s">
        <v>93</v>
      </c>
      <c r="LHS64" t="s">
        <v>93</v>
      </c>
      <c r="LHT64" t="s">
        <v>93</v>
      </c>
      <c r="LHU64" t="s">
        <v>93</v>
      </c>
      <c r="LHV64" t="s">
        <v>93</v>
      </c>
      <c r="LHW64" t="s">
        <v>93</v>
      </c>
      <c r="LHX64" t="s">
        <v>93</v>
      </c>
      <c r="LHY64" t="s">
        <v>93</v>
      </c>
      <c r="LHZ64" t="s">
        <v>93</v>
      </c>
      <c r="LIA64" t="s">
        <v>93</v>
      </c>
      <c r="LIB64" t="s">
        <v>93</v>
      </c>
      <c r="LIC64" t="s">
        <v>93</v>
      </c>
      <c r="LID64" t="s">
        <v>93</v>
      </c>
      <c r="LIE64" t="s">
        <v>93</v>
      </c>
      <c r="LIF64" t="s">
        <v>93</v>
      </c>
      <c r="LIG64" t="s">
        <v>93</v>
      </c>
      <c r="LIH64" t="s">
        <v>93</v>
      </c>
      <c r="LII64" t="s">
        <v>93</v>
      </c>
      <c r="LIJ64" t="s">
        <v>93</v>
      </c>
      <c r="LIK64" t="s">
        <v>93</v>
      </c>
      <c r="LIL64" t="s">
        <v>93</v>
      </c>
      <c r="LIM64" t="s">
        <v>93</v>
      </c>
      <c r="LIN64" t="s">
        <v>93</v>
      </c>
      <c r="LIO64" t="s">
        <v>93</v>
      </c>
      <c r="LIP64" t="s">
        <v>93</v>
      </c>
      <c r="LIQ64" t="s">
        <v>93</v>
      </c>
      <c r="LIR64" t="s">
        <v>93</v>
      </c>
      <c r="LIS64" t="s">
        <v>93</v>
      </c>
      <c r="LIT64" t="s">
        <v>93</v>
      </c>
      <c r="LIU64" t="s">
        <v>93</v>
      </c>
      <c r="LIV64" t="s">
        <v>93</v>
      </c>
      <c r="LIW64" t="s">
        <v>93</v>
      </c>
      <c r="LIX64" t="s">
        <v>93</v>
      </c>
      <c r="LIY64" t="s">
        <v>93</v>
      </c>
      <c r="LIZ64" t="s">
        <v>93</v>
      </c>
      <c r="LJA64" t="s">
        <v>93</v>
      </c>
      <c r="LJB64" t="s">
        <v>93</v>
      </c>
      <c r="LJC64" t="s">
        <v>93</v>
      </c>
      <c r="LJD64" t="s">
        <v>93</v>
      </c>
      <c r="LJE64" t="s">
        <v>93</v>
      </c>
      <c r="LJF64" t="s">
        <v>93</v>
      </c>
      <c r="LJG64" t="s">
        <v>93</v>
      </c>
      <c r="LJH64" t="s">
        <v>93</v>
      </c>
      <c r="LJI64" t="s">
        <v>93</v>
      </c>
      <c r="LJJ64" t="s">
        <v>93</v>
      </c>
      <c r="LJK64" t="s">
        <v>93</v>
      </c>
      <c r="LJL64" t="s">
        <v>93</v>
      </c>
      <c r="LJM64" t="s">
        <v>93</v>
      </c>
      <c r="LJN64" t="s">
        <v>93</v>
      </c>
      <c r="LJO64" t="s">
        <v>93</v>
      </c>
      <c r="LJP64" t="s">
        <v>93</v>
      </c>
      <c r="LJQ64" t="s">
        <v>93</v>
      </c>
      <c r="LJR64" t="s">
        <v>93</v>
      </c>
      <c r="LJS64" t="s">
        <v>93</v>
      </c>
      <c r="LJT64" t="s">
        <v>93</v>
      </c>
      <c r="LJU64" t="s">
        <v>93</v>
      </c>
      <c r="LJV64" t="s">
        <v>93</v>
      </c>
      <c r="LJW64" t="s">
        <v>93</v>
      </c>
      <c r="LJX64" t="s">
        <v>93</v>
      </c>
      <c r="LJY64" t="s">
        <v>93</v>
      </c>
      <c r="LJZ64" t="s">
        <v>93</v>
      </c>
      <c r="LKA64" t="s">
        <v>93</v>
      </c>
      <c r="LKB64" t="s">
        <v>93</v>
      </c>
      <c r="LKC64" t="s">
        <v>93</v>
      </c>
      <c r="LKD64" t="s">
        <v>93</v>
      </c>
      <c r="LKE64" t="s">
        <v>93</v>
      </c>
      <c r="LKF64" t="s">
        <v>93</v>
      </c>
      <c r="LKG64" t="s">
        <v>93</v>
      </c>
      <c r="LKH64" t="s">
        <v>93</v>
      </c>
      <c r="LKI64" t="s">
        <v>93</v>
      </c>
      <c r="LKJ64" t="s">
        <v>93</v>
      </c>
      <c r="LKK64" t="s">
        <v>93</v>
      </c>
      <c r="LKL64" t="s">
        <v>93</v>
      </c>
      <c r="LKM64" t="s">
        <v>93</v>
      </c>
      <c r="LKN64" t="s">
        <v>93</v>
      </c>
      <c r="LKO64" t="s">
        <v>93</v>
      </c>
      <c r="LKP64" t="s">
        <v>93</v>
      </c>
      <c r="LKQ64" t="s">
        <v>93</v>
      </c>
      <c r="LKR64" t="s">
        <v>93</v>
      </c>
      <c r="LKS64" t="s">
        <v>93</v>
      </c>
      <c r="LKT64" t="s">
        <v>93</v>
      </c>
      <c r="LKU64" t="s">
        <v>93</v>
      </c>
      <c r="LKV64" t="s">
        <v>93</v>
      </c>
      <c r="LKW64" t="s">
        <v>93</v>
      </c>
      <c r="LKX64" t="s">
        <v>93</v>
      </c>
      <c r="LKY64" t="s">
        <v>93</v>
      </c>
      <c r="LKZ64" t="s">
        <v>93</v>
      </c>
      <c r="LLA64" t="s">
        <v>93</v>
      </c>
      <c r="LLB64" t="s">
        <v>93</v>
      </c>
      <c r="LLC64" t="s">
        <v>93</v>
      </c>
      <c r="LLD64" t="s">
        <v>93</v>
      </c>
      <c r="LLE64" t="s">
        <v>93</v>
      </c>
      <c r="LLF64" t="s">
        <v>93</v>
      </c>
      <c r="LLG64" t="s">
        <v>93</v>
      </c>
      <c r="LLH64" t="s">
        <v>93</v>
      </c>
      <c r="LLI64" t="s">
        <v>93</v>
      </c>
      <c r="LLJ64" t="s">
        <v>93</v>
      </c>
      <c r="LLK64" t="s">
        <v>93</v>
      </c>
      <c r="LLL64" t="s">
        <v>93</v>
      </c>
      <c r="LLM64" t="s">
        <v>93</v>
      </c>
      <c r="LLN64" t="s">
        <v>93</v>
      </c>
      <c r="LLO64" t="s">
        <v>93</v>
      </c>
      <c r="LLP64" t="s">
        <v>93</v>
      </c>
      <c r="LLQ64" t="s">
        <v>93</v>
      </c>
      <c r="LLR64" t="s">
        <v>93</v>
      </c>
      <c r="LLS64" t="s">
        <v>93</v>
      </c>
      <c r="LLT64" t="s">
        <v>93</v>
      </c>
      <c r="LLU64" t="s">
        <v>93</v>
      </c>
      <c r="LLV64" t="s">
        <v>93</v>
      </c>
      <c r="LLW64" t="s">
        <v>93</v>
      </c>
      <c r="LLX64" t="s">
        <v>93</v>
      </c>
      <c r="LLY64" t="s">
        <v>93</v>
      </c>
      <c r="LLZ64" t="s">
        <v>93</v>
      </c>
      <c r="LMA64" t="s">
        <v>93</v>
      </c>
      <c r="LMB64" t="s">
        <v>93</v>
      </c>
      <c r="LMC64" t="s">
        <v>93</v>
      </c>
      <c r="LMD64" t="s">
        <v>93</v>
      </c>
      <c r="LME64" t="s">
        <v>93</v>
      </c>
      <c r="LMF64" t="s">
        <v>93</v>
      </c>
      <c r="LMG64" t="s">
        <v>93</v>
      </c>
      <c r="LMH64" t="s">
        <v>93</v>
      </c>
      <c r="LMI64" t="s">
        <v>93</v>
      </c>
      <c r="LMJ64" t="s">
        <v>93</v>
      </c>
      <c r="LMK64" t="s">
        <v>93</v>
      </c>
      <c r="LML64" t="s">
        <v>93</v>
      </c>
      <c r="LMM64" t="s">
        <v>93</v>
      </c>
      <c r="LMN64" t="s">
        <v>93</v>
      </c>
      <c r="LMO64" t="s">
        <v>93</v>
      </c>
      <c r="LMP64" t="s">
        <v>93</v>
      </c>
      <c r="LMQ64" t="s">
        <v>93</v>
      </c>
      <c r="LMR64" t="s">
        <v>93</v>
      </c>
      <c r="LMS64" t="s">
        <v>93</v>
      </c>
      <c r="LMT64" t="s">
        <v>93</v>
      </c>
      <c r="LMU64" t="s">
        <v>93</v>
      </c>
      <c r="LMV64" t="s">
        <v>93</v>
      </c>
      <c r="LMW64" t="s">
        <v>93</v>
      </c>
      <c r="LMX64" t="s">
        <v>93</v>
      </c>
      <c r="LMY64" t="s">
        <v>93</v>
      </c>
      <c r="LMZ64" t="s">
        <v>93</v>
      </c>
      <c r="LNA64" t="s">
        <v>93</v>
      </c>
      <c r="LNB64" t="s">
        <v>93</v>
      </c>
      <c r="LNC64" t="s">
        <v>93</v>
      </c>
      <c r="LND64" t="s">
        <v>93</v>
      </c>
      <c r="LNE64" t="s">
        <v>93</v>
      </c>
      <c r="LNF64" t="s">
        <v>93</v>
      </c>
      <c r="LNG64" t="s">
        <v>93</v>
      </c>
      <c r="LNH64" t="s">
        <v>93</v>
      </c>
      <c r="LNI64" t="s">
        <v>93</v>
      </c>
      <c r="LNJ64" t="s">
        <v>93</v>
      </c>
      <c r="LNK64" t="s">
        <v>93</v>
      </c>
      <c r="LNL64" t="s">
        <v>93</v>
      </c>
      <c r="LNM64" t="s">
        <v>93</v>
      </c>
      <c r="LNN64" t="s">
        <v>93</v>
      </c>
      <c r="LNO64" t="s">
        <v>93</v>
      </c>
      <c r="LNP64" t="s">
        <v>93</v>
      </c>
      <c r="LNQ64" t="s">
        <v>93</v>
      </c>
      <c r="LNR64" t="s">
        <v>93</v>
      </c>
      <c r="LNS64" t="s">
        <v>93</v>
      </c>
      <c r="LNT64" t="s">
        <v>93</v>
      </c>
      <c r="LNU64" t="s">
        <v>93</v>
      </c>
      <c r="LNV64" t="s">
        <v>93</v>
      </c>
      <c r="LNW64" t="s">
        <v>93</v>
      </c>
      <c r="LNX64" t="s">
        <v>93</v>
      </c>
      <c r="LNY64" t="s">
        <v>93</v>
      </c>
      <c r="LNZ64" t="s">
        <v>93</v>
      </c>
      <c r="LOA64" t="s">
        <v>93</v>
      </c>
      <c r="LOB64" t="s">
        <v>93</v>
      </c>
      <c r="LOC64" t="s">
        <v>93</v>
      </c>
      <c r="LOD64" t="s">
        <v>93</v>
      </c>
      <c r="LOE64" t="s">
        <v>93</v>
      </c>
      <c r="LOF64" t="s">
        <v>93</v>
      </c>
      <c r="LOG64" t="s">
        <v>93</v>
      </c>
      <c r="LOH64" t="s">
        <v>93</v>
      </c>
      <c r="LOI64" t="s">
        <v>93</v>
      </c>
      <c r="LOJ64" t="s">
        <v>93</v>
      </c>
      <c r="LOK64" t="s">
        <v>93</v>
      </c>
      <c r="LOL64" t="s">
        <v>93</v>
      </c>
      <c r="LOM64" t="s">
        <v>93</v>
      </c>
      <c r="LON64" t="s">
        <v>93</v>
      </c>
      <c r="LOO64" t="s">
        <v>93</v>
      </c>
      <c r="LOP64" t="s">
        <v>93</v>
      </c>
      <c r="LOQ64" t="s">
        <v>93</v>
      </c>
      <c r="LOR64" t="s">
        <v>93</v>
      </c>
      <c r="LOS64" t="s">
        <v>93</v>
      </c>
      <c r="LOT64" t="s">
        <v>93</v>
      </c>
      <c r="LOU64" t="s">
        <v>93</v>
      </c>
      <c r="LOV64" t="s">
        <v>93</v>
      </c>
      <c r="LOW64" t="s">
        <v>93</v>
      </c>
      <c r="LOX64" t="s">
        <v>93</v>
      </c>
      <c r="LOY64" t="s">
        <v>93</v>
      </c>
      <c r="LOZ64" t="s">
        <v>93</v>
      </c>
      <c r="LPA64" t="s">
        <v>93</v>
      </c>
      <c r="LPB64" t="s">
        <v>93</v>
      </c>
      <c r="LPC64" t="s">
        <v>93</v>
      </c>
      <c r="LPD64" t="s">
        <v>93</v>
      </c>
      <c r="LPE64" t="s">
        <v>93</v>
      </c>
      <c r="LPF64" t="s">
        <v>93</v>
      </c>
      <c r="LPG64" t="s">
        <v>93</v>
      </c>
      <c r="LPH64" t="s">
        <v>93</v>
      </c>
      <c r="LPI64" t="s">
        <v>93</v>
      </c>
      <c r="LPJ64" t="s">
        <v>93</v>
      </c>
      <c r="LPK64" t="s">
        <v>93</v>
      </c>
      <c r="LPL64" t="s">
        <v>93</v>
      </c>
      <c r="LPM64" t="s">
        <v>93</v>
      </c>
      <c r="LPN64" t="s">
        <v>93</v>
      </c>
      <c r="LPO64" t="s">
        <v>93</v>
      </c>
      <c r="LPP64" t="s">
        <v>93</v>
      </c>
      <c r="LPQ64" t="s">
        <v>93</v>
      </c>
      <c r="LPR64" t="s">
        <v>93</v>
      </c>
      <c r="LPS64" t="s">
        <v>93</v>
      </c>
      <c r="LPT64" t="s">
        <v>93</v>
      </c>
      <c r="LPU64" t="s">
        <v>93</v>
      </c>
      <c r="LPV64" t="s">
        <v>93</v>
      </c>
      <c r="LPW64" t="s">
        <v>93</v>
      </c>
      <c r="LPX64" t="s">
        <v>93</v>
      </c>
      <c r="LPY64" t="s">
        <v>93</v>
      </c>
      <c r="LPZ64" t="s">
        <v>93</v>
      </c>
      <c r="LQA64" t="s">
        <v>93</v>
      </c>
      <c r="LQB64" t="s">
        <v>93</v>
      </c>
      <c r="LQC64" t="s">
        <v>93</v>
      </c>
      <c r="LQD64" t="s">
        <v>93</v>
      </c>
      <c r="LQE64" t="s">
        <v>93</v>
      </c>
      <c r="LQF64" t="s">
        <v>93</v>
      </c>
      <c r="LQG64" t="s">
        <v>93</v>
      </c>
      <c r="LQH64" t="s">
        <v>93</v>
      </c>
      <c r="LQI64" t="s">
        <v>93</v>
      </c>
      <c r="LQJ64" t="s">
        <v>93</v>
      </c>
      <c r="LQK64" t="s">
        <v>93</v>
      </c>
      <c r="LQL64" t="s">
        <v>93</v>
      </c>
      <c r="LQM64" t="s">
        <v>93</v>
      </c>
      <c r="LQN64" t="s">
        <v>93</v>
      </c>
      <c r="LQO64" t="s">
        <v>93</v>
      </c>
      <c r="LQP64" t="s">
        <v>93</v>
      </c>
      <c r="LQQ64" t="s">
        <v>93</v>
      </c>
      <c r="LQR64" t="s">
        <v>93</v>
      </c>
      <c r="LQS64" t="s">
        <v>93</v>
      </c>
      <c r="LQT64" t="s">
        <v>93</v>
      </c>
      <c r="LQU64" t="s">
        <v>93</v>
      </c>
      <c r="LQV64" t="s">
        <v>93</v>
      </c>
      <c r="LQW64" t="s">
        <v>93</v>
      </c>
      <c r="LQX64" t="s">
        <v>93</v>
      </c>
      <c r="LQY64" t="s">
        <v>93</v>
      </c>
      <c r="LQZ64" t="s">
        <v>93</v>
      </c>
      <c r="LRA64" t="s">
        <v>93</v>
      </c>
      <c r="LRB64" t="s">
        <v>93</v>
      </c>
      <c r="LRC64" t="s">
        <v>93</v>
      </c>
      <c r="LRD64" t="s">
        <v>93</v>
      </c>
      <c r="LRE64" t="s">
        <v>93</v>
      </c>
      <c r="LRF64" t="s">
        <v>93</v>
      </c>
      <c r="LRG64" t="s">
        <v>93</v>
      </c>
      <c r="LRH64" t="s">
        <v>93</v>
      </c>
      <c r="LRI64" t="s">
        <v>93</v>
      </c>
      <c r="LRJ64" t="s">
        <v>93</v>
      </c>
      <c r="LRK64" t="s">
        <v>93</v>
      </c>
      <c r="LRL64" t="s">
        <v>93</v>
      </c>
      <c r="LRM64" t="s">
        <v>93</v>
      </c>
      <c r="LRN64" t="s">
        <v>93</v>
      </c>
      <c r="LRO64" t="s">
        <v>93</v>
      </c>
      <c r="LRP64" t="s">
        <v>93</v>
      </c>
      <c r="LRQ64" t="s">
        <v>93</v>
      </c>
      <c r="LRR64" t="s">
        <v>93</v>
      </c>
      <c r="LRS64" t="s">
        <v>93</v>
      </c>
      <c r="LRT64" t="s">
        <v>93</v>
      </c>
      <c r="LRU64" t="s">
        <v>93</v>
      </c>
      <c r="LRV64" t="s">
        <v>93</v>
      </c>
      <c r="LRW64" t="s">
        <v>93</v>
      </c>
      <c r="LRX64" t="s">
        <v>93</v>
      </c>
      <c r="LRY64" t="s">
        <v>93</v>
      </c>
      <c r="LRZ64" t="s">
        <v>93</v>
      </c>
      <c r="LSA64" t="s">
        <v>93</v>
      </c>
      <c r="LSB64" t="s">
        <v>93</v>
      </c>
      <c r="LSC64" t="s">
        <v>93</v>
      </c>
      <c r="LSD64" t="s">
        <v>93</v>
      </c>
      <c r="LSE64" t="s">
        <v>93</v>
      </c>
      <c r="LSF64" t="s">
        <v>93</v>
      </c>
      <c r="LSG64" t="s">
        <v>93</v>
      </c>
      <c r="LSH64" t="s">
        <v>93</v>
      </c>
      <c r="LSI64" t="s">
        <v>93</v>
      </c>
      <c r="LSJ64" t="s">
        <v>93</v>
      </c>
      <c r="LSK64" t="s">
        <v>93</v>
      </c>
      <c r="LSL64" t="s">
        <v>93</v>
      </c>
      <c r="LSM64" t="s">
        <v>93</v>
      </c>
      <c r="LSN64" t="s">
        <v>93</v>
      </c>
      <c r="LSO64" t="s">
        <v>93</v>
      </c>
      <c r="LSP64" t="s">
        <v>93</v>
      </c>
      <c r="LSQ64" t="s">
        <v>93</v>
      </c>
      <c r="LSR64" t="s">
        <v>93</v>
      </c>
      <c r="LSS64" t="s">
        <v>93</v>
      </c>
      <c r="LST64" t="s">
        <v>93</v>
      </c>
      <c r="LSU64" t="s">
        <v>93</v>
      </c>
      <c r="LSV64" t="s">
        <v>93</v>
      </c>
      <c r="LSW64" t="s">
        <v>93</v>
      </c>
      <c r="LSX64" t="s">
        <v>93</v>
      </c>
      <c r="LSY64" t="s">
        <v>93</v>
      </c>
      <c r="LSZ64" t="s">
        <v>93</v>
      </c>
      <c r="LTA64" t="s">
        <v>93</v>
      </c>
      <c r="LTB64" t="s">
        <v>93</v>
      </c>
      <c r="LTC64" t="s">
        <v>93</v>
      </c>
      <c r="LTD64" t="s">
        <v>93</v>
      </c>
      <c r="LTE64" t="s">
        <v>93</v>
      </c>
      <c r="LTF64" t="s">
        <v>93</v>
      </c>
      <c r="LTG64" t="s">
        <v>93</v>
      </c>
      <c r="LTH64" t="s">
        <v>93</v>
      </c>
      <c r="LTI64" t="s">
        <v>93</v>
      </c>
      <c r="LTJ64" t="s">
        <v>93</v>
      </c>
      <c r="LTK64" t="s">
        <v>93</v>
      </c>
      <c r="LTL64" t="s">
        <v>93</v>
      </c>
      <c r="LTM64" t="s">
        <v>93</v>
      </c>
      <c r="LTN64" t="s">
        <v>93</v>
      </c>
      <c r="LTO64" t="s">
        <v>93</v>
      </c>
      <c r="LTP64" t="s">
        <v>93</v>
      </c>
      <c r="LTQ64" t="s">
        <v>93</v>
      </c>
      <c r="LTR64" t="s">
        <v>93</v>
      </c>
      <c r="LTS64" t="s">
        <v>93</v>
      </c>
      <c r="LTT64" t="s">
        <v>93</v>
      </c>
      <c r="LTU64" t="s">
        <v>93</v>
      </c>
      <c r="LTV64" t="s">
        <v>93</v>
      </c>
      <c r="LTW64" t="s">
        <v>93</v>
      </c>
      <c r="LTX64" t="s">
        <v>93</v>
      </c>
      <c r="LTY64" t="s">
        <v>93</v>
      </c>
      <c r="LTZ64" t="s">
        <v>93</v>
      </c>
      <c r="LUA64" t="s">
        <v>93</v>
      </c>
      <c r="LUB64" t="s">
        <v>93</v>
      </c>
      <c r="LUC64" t="s">
        <v>93</v>
      </c>
      <c r="LUD64" t="s">
        <v>93</v>
      </c>
      <c r="LUE64" t="s">
        <v>93</v>
      </c>
      <c r="LUF64" t="s">
        <v>93</v>
      </c>
      <c r="LUG64" t="s">
        <v>93</v>
      </c>
      <c r="LUH64" t="s">
        <v>93</v>
      </c>
      <c r="LUI64" t="s">
        <v>93</v>
      </c>
      <c r="LUJ64" t="s">
        <v>93</v>
      </c>
      <c r="LUK64" t="s">
        <v>93</v>
      </c>
      <c r="LUL64" t="s">
        <v>93</v>
      </c>
      <c r="LUM64" t="s">
        <v>93</v>
      </c>
      <c r="LUN64" t="s">
        <v>93</v>
      </c>
      <c r="LUO64" t="s">
        <v>93</v>
      </c>
      <c r="LUP64" t="s">
        <v>93</v>
      </c>
      <c r="LUQ64" t="s">
        <v>93</v>
      </c>
      <c r="LUR64" t="s">
        <v>93</v>
      </c>
      <c r="LUS64" t="s">
        <v>93</v>
      </c>
      <c r="LUT64" t="s">
        <v>93</v>
      </c>
      <c r="LUU64" t="s">
        <v>93</v>
      </c>
      <c r="LUV64" t="s">
        <v>93</v>
      </c>
      <c r="LUW64" t="s">
        <v>93</v>
      </c>
      <c r="LUX64" t="s">
        <v>93</v>
      </c>
      <c r="LUY64" t="s">
        <v>93</v>
      </c>
      <c r="LUZ64" t="s">
        <v>93</v>
      </c>
      <c r="LVA64" t="s">
        <v>93</v>
      </c>
      <c r="LVB64" t="s">
        <v>93</v>
      </c>
      <c r="LVC64" t="s">
        <v>93</v>
      </c>
      <c r="LVD64" t="s">
        <v>93</v>
      </c>
      <c r="LVE64" t="s">
        <v>93</v>
      </c>
      <c r="LVF64" t="s">
        <v>93</v>
      </c>
      <c r="LVG64" t="s">
        <v>93</v>
      </c>
      <c r="LVH64" t="s">
        <v>93</v>
      </c>
      <c r="LVI64" t="s">
        <v>93</v>
      </c>
      <c r="LVJ64" t="s">
        <v>93</v>
      </c>
      <c r="LVK64" t="s">
        <v>93</v>
      </c>
      <c r="LVL64" t="s">
        <v>93</v>
      </c>
      <c r="LVM64" t="s">
        <v>93</v>
      </c>
      <c r="LVN64" t="s">
        <v>93</v>
      </c>
      <c r="LVO64" t="s">
        <v>93</v>
      </c>
      <c r="LVP64" t="s">
        <v>93</v>
      </c>
      <c r="LVQ64" t="s">
        <v>93</v>
      </c>
      <c r="LVR64" t="s">
        <v>93</v>
      </c>
      <c r="LVS64" t="s">
        <v>93</v>
      </c>
      <c r="LVT64" t="s">
        <v>93</v>
      </c>
      <c r="LVU64" t="s">
        <v>93</v>
      </c>
      <c r="LVV64" t="s">
        <v>93</v>
      </c>
      <c r="LVW64" t="s">
        <v>93</v>
      </c>
      <c r="LVX64" t="s">
        <v>93</v>
      </c>
      <c r="LVY64" t="s">
        <v>93</v>
      </c>
      <c r="LVZ64" t="s">
        <v>93</v>
      </c>
      <c r="LWA64" t="s">
        <v>93</v>
      </c>
      <c r="LWB64" t="s">
        <v>93</v>
      </c>
      <c r="LWC64" t="s">
        <v>93</v>
      </c>
      <c r="LWD64" t="s">
        <v>93</v>
      </c>
      <c r="LWE64" t="s">
        <v>93</v>
      </c>
      <c r="LWF64" t="s">
        <v>93</v>
      </c>
      <c r="LWG64" t="s">
        <v>93</v>
      </c>
      <c r="LWH64" t="s">
        <v>93</v>
      </c>
      <c r="LWI64" t="s">
        <v>93</v>
      </c>
      <c r="LWJ64" t="s">
        <v>93</v>
      </c>
      <c r="LWK64" t="s">
        <v>93</v>
      </c>
      <c r="LWL64" t="s">
        <v>93</v>
      </c>
      <c r="LWM64" t="s">
        <v>93</v>
      </c>
      <c r="LWN64" t="s">
        <v>93</v>
      </c>
      <c r="LWO64" t="s">
        <v>93</v>
      </c>
      <c r="LWP64" t="s">
        <v>93</v>
      </c>
      <c r="LWQ64" t="s">
        <v>93</v>
      </c>
      <c r="LWR64" t="s">
        <v>93</v>
      </c>
      <c r="LWS64" t="s">
        <v>93</v>
      </c>
      <c r="LWT64" t="s">
        <v>93</v>
      </c>
      <c r="LWU64" t="s">
        <v>93</v>
      </c>
      <c r="LWV64" t="s">
        <v>93</v>
      </c>
      <c r="LWW64" t="s">
        <v>93</v>
      </c>
      <c r="LWX64" t="s">
        <v>93</v>
      </c>
      <c r="LWY64" t="s">
        <v>93</v>
      </c>
      <c r="LWZ64" t="s">
        <v>93</v>
      </c>
      <c r="LXA64" t="s">
        <v>93</v>
      </c>
      <c r="LXB64" t="s">
        <v>93</v>
      </c>
      <c r="LXC64" t="s">
        <v>93</v>
      </c>
      <c r="LXD64" t="s">
        <v>93</v>
      </c>
      <c r="LXE64" t="s">
        <v>93</v>
      </c>
      <c r="LXF64" t="s">
        <v>93</v>
      </c>
      <c r="LXG64" t="s">
        <v>93</v>
      </c>
      <c r="LXH64" t="s">
        <v>93</v>
      </c>
      <c r="LXI64" t="s">
        <v>93</v>
      </c>
      <c r="LXJ64" t="s">
        <v>93</v>
      </c>
      <c r="LXK64" t="s">
        <v>93</v>
      </c>
      <c r="LXL64" t="s">
        <v>93</v>
      </c>
      <c r="LXM64" t="s">
        <v>93</v>
      </c>
      <c r="LXN64" t="s">
        <v>93</v>
      </c>
      <c r="LXO64" t="s">
        <v>93</v>
      </c>
      <c r="LXP64" t="s">
        <v>93</v>
      </c>
      <c r="LXQ64" t="s">
        <v>93</v>
      </c>
      <c r="LXR64" t="s">
        <v>93</v>
      </c>
      <c r="LXS64" t="s">
        <v>93</v>
      </c>
      <c r="LXT64" t="s">
        <v>93</v>
      </c>
      <c r="LXU64" t="s">
        <v>93</v>
      </c>
      <c r="LXV64" t="s">
        <v>93</v>
      </c>
      <c r="LXW64" t="s">
        <v>93</v>
      </c>
      <c r="LXX64" t="s">
        <v>93</v>
      </c>
      <c r="LXY64" t="s">
        <v>93</v>
      </c>
      <c r="LXZ64" t="s">
        <v>93</v>
      </c>
      <c r="LYA64" t="s">
        <v>93</v>
      </c>
      <c r="LYB64" t="s">
        <v>93</v>
      </c>
      <c r="LYC64" t="s">
        <v>93</v>
      </c>
      <c r="LYD64" t="s">
        <v>93</v>
      </c>
      <c r="LYE64" t="s">
        <v>93</v>
      </c>
      <c r="LYF64" t="s">
        <v>93</v>
      </c>
      <c r="LYG64" t="s">
        <v>93</v>
      </c>
      <c r="LYH64" t="s">
        <v>93</v>
      </c>
      <c r="LYI64" t="s">
        <v>93</v>
      </c>
      <c r="LYJ64" t="s">
        <v>93</v>
      </c>
      <c r="LYK64" t="s">
        <v>93</v>
      </c>
      <c r="LYL64" t="s">
        <v>93</v>
      </c>
      <c r="LYM64" t="s">
        <v>93</v>
      </c>
      <c r="LYN64" t="s">
        <v>93</v>
      </c>
      <c r="LYO64" t="s">
        <v>93</v>
      </c>
      <c r="LYP64" t="s">
        <v>93</v>
      </c>
      <c r="LYQ64" t="s">
        <v>93</v>
      </c>
      <c r="LYR64" t="s">
        <v>93</v>
      </c>
      <c r="LYS64" t="s">
        <v>93</v>
      </c>
      <c r="LYT64" t="s">
        <v>93</v>
      </c>
      <c r="LYU64" t="s">
        <v>93</v>
      </c>
      <c r="LYV64" t="s">
        <v>93</v>
      </c>
      <c r="LYW64" t="s">
        <v>93</v>
      </c>
      <c r="LYX64" t="s">
        <v>93</v>
      </c>
      <c r="LYY64" t="s">
        <v>93</v>
      </c>
      <c r="LYZ64" t="s">
        <v>93</v>
      </c>
      <c r="LZA64" t="s">
        <v>93</v>
      </c>
      <c r="LZB64" t="s">
        <v>93</v>
      </c>
      <c r="LZC64" t="s">
        <v>93</v>
      </c>
      <c r="LZD64" t="s">
        <v>93</v>
      </c>
      <c r="LZE64" t="s">
        <v>93</v>
      </c>
      <c r="LZF64" t="s">
        <v>93</v>
      </c>
      <c r="LZG64" t="s">
        <v>93</v>
      </c>
      <c r="LZH64" t="s">
        <v>93</v>
      </c>
      <c r="LZI64" t="s">
        <v>93</v>
      </c>
      <c r="LZJ64" t="s">
        <v>93</v>
      </c>
      <c r="LZK64" t="s">
        <v>93</v>
      </c>
      <c r="LZL64" t="s">
        <v>93</v>
      </c>
      <c r="LZM64" t="s">
        <v>93</v>
      </c>
      <c r="LZN64" t="s">
        <v>93</v>
      </c>
      <c r="LZO64" t="s">
        <v>93</v>
      </c>
      <c r="LZP64" t="s">
        <v>93</v>
      </c>
      <c r="LZQ64" t="s">
        <v>93</v>
      </c>
      <c r="LZR64" t="s">
        <v>93</v>
      </c>
      <c r="LZS64" t="s">
        <v>93</v>
      </c>
      <c r="LZT64" t="s">
        <v>93</v>
      </c>
      <c r="LZU64" t="s">
        <v>93</v>
      </c>
      <c r="LZV64" t="s">
        <v>93</v>
      </c>
      <c r="LZW64" t="s">
        <v>93</v>
      </c>
      <c r="LZX64" t="s">
        <v>93</v>
      </c>
      <c r="LZY64" t="s">
        <v>93</v>
      </c>
      <c r="LZZ64" t="s">
        <v>93</v>
      </c>
      <c r="MAA64" t="s">
        <v>93</v>
      </c>
      <c r="MAB64" t="s">
        <v>93</v>
      </c>
      <c r="MAC64" t="s">
        <v>93</v>
      </c>
      <c r="MAD64" t="s">
        <v>93</v>
      </c>
      <c r="MAE64" t="s">
        <v>93</v>
      </c>
      <c r="MAF64" t="s">
        <v>93</v>
      </c>
      <c r="MAG64" t="s">
        <v>93</v>
      </c>
      <c r="MAH64" t="s">
        <v>93</v>
      </c>
      <c r="MAI64" t="s">
        <v>93</v>
      </c>
      <c r="MAJ64" t="s">
        <v>93</v>
      </c>
      <c r="MAK64" t="s">
        <v>93</v>
      </c>
      <c r="MAL64" t="s">
        <v>93</v>
      </c>
      <c r="MAM64" t="s">
        <v>93</v>
      </c>
      <c r="MAN64" t="s">
        <v>93</v>
      </c>
      <c r="MAO64" t="s">
        <v>93</v>
      </c>
      <c r="MAP64" t="s">
        <v>93</v>
      </c>
      <c r="MAQ64" t="s">
        <v>93</v>
      </c>
      <c r="MAR64" t="s">
        <v>93</v>
      </c>
      <c r="MAS64" t="s">
        <v>93</v>
      </c>
      <c r="MAT64" t="s">
        <v>93</v>
      </c>
      <c r="MAU64" t="s">
        <v>93</v>
      </c>
      <c r="MAV64" t="s">
        <v>93</v>
      </c>
      <c r="MAW64" t="s">
        <v>93</v>
      </c>
      <c r="MAX64" t="s">
        <v>93</v>
      </c>
      <c r="MAY64" t="s">
        <v>93</v>
      </c>
      <c r="MAZ64" t="s">
        <v>93</v>
      </c>
      <c r="MBA64" t="s">
        <v>93</v>
      </c>
      <c r="MBB64" t="s">
        <v>93</v>
      </c>
      <c r="MBC64" t="s">
        <v>93</v>
      </c>
      <c r="MBD64" t="s">
        <v>93</v>
      </c>
      <c r="MBE64" t="s">
        <v>93</v>
      </c>
      <c r="MBF64" t="s">
        <v>93</v>
      </c>
      <c r="MBG64" t="s">
        <v>93</v>
      </c>
      <c r="MBH64" t="s">
        <v>93</v>
      </c>
      <c r="MBI64" t="s">
        <v>93</v>
      </c>
      <c r="MBJ64" t="s">
        <v>93</v>
      </c>
      <c r="MBK64" t="s">
        <v>93</v>
      </c>
      <c r="MBL64" t="s">
        <v>93</v>
      </c>
      <c r="MBM64" t="s">
        <v>93</v>
      </c>
      <c r="MBN64" t="s">
        <v>93</v>
      </c>
      <c r="MBO64" t="s">
        <v>93</v>
      </c>
      <c r="MBP64" t="s">
        <v>93</v>
      </c>
      <c r="MBQ64" t="s">
        <v>93</v>
      </c>
      <c r="MBR64" t="s">
        <v>93</v>
      </c>
      <c r="MBS64" t="s">
        <v>93</v>
      </c>
      <c r="MBT64" t="s">
        <v>93</v>
      </c>
      <c r="MBU64" t="s">
        <v>93</v>
      </c>
      <c r="MBV64" t="s">
        <v>93</v>
      </c>
      <c r="MBW64" t="s">
        <v>93</v>
      </c>
      <c r="MBX64" t="s">
        <v>93</v>
      </c>
      <c r="MBY64" t="s">
        <v>93</v>
      </c>
      <c r="MBZ64" t="s">
        <v>93</v>
      </c>
      <c r="MCA64" t="s">
        <v>93</v>
      </c>
      <c r="MCB64" t="s">
        <v>93</v>
      </c>
      <c r="MCC64" t="s">
        <v>93</v>
      </c>
      <c r="MCD64" t="s">
        <v>93</v>
      </c>
      <c r="MCE64" t="s">
        <v>93</v>
      </c>
      <c r="MCF64" t="s">
        <v>93</v>
      </c>
      <c r="MCG64" t="s">
        <v>93</v>
      </c>
      <c r="MCH64" t="s">
        <v>93</v>
      </c>
      <c r="MCI64" t="s">
        <v>93</v>
      </c>
      <c r="MCJ64" t="s">
        <v>93</v>
      </c>
      <c r="MCK64" t="s">
        <v>93</v>
      </c>
      <c r="MCL64" t="s">
        <v>93</v>
      </c>
      <c r="MCM64" t="s">
        <v>93</v>
      </c>
      <c r="MCN64" t="s">
        <v>93</v>
      </c>
      <c r="MCO64" t="s">
        <v>93</v>
      </c>
      <c r="MCP64" t="s">
        <v>93</v>
      </c>
      <c r="MCQ64" t="s">
        <v>93</v>
      </c>
      <c r="MCR64" t="s">
        <v>93</v>
      </c>
      <c r="MCS64" t="s">
        <v>93</v>
      </c>
      <c r="MCT64" t="s">
        <v>93</v>
      </c>
      <c r="MCU64" t="s">
        <v>93</v>
      </c>
      <c r="MCV64" t="s">
        <v>93</v>
      </c>
      <c r="MCW64" t="s">
        <v>93</v>
      </c>
      <c r="MCX64" t="s">
        <v>93</v>
      </c>
      <c r="MCY64" t="s">
        <v>93</v>
      </c>
      <c r="MCZ64" t="s">
        <v>93</v>
      </c>
      <c r="MDA64" t="s">
        <v>93</v>
      </c>
      <c r="MDB64" t="s">
        <v>93</v>
      </c>
      <c r="MDC64" t="s">
        <v>93</v>
      </c>
      <c r="MDD64" t="s">
        <v>93</v>
      </c>
      <c r="MDE64" t="s">
        <v>93</v>
      </c>
      <c r="MDF64" t="s">
        <v>93</v>
      </c>
      <c r="MDG64" t="s">
        <v>93</v>
      </c>
      <c r="MDH64" t="s">
        <v>93</v>
      </c>
      <c r="MDI64" t="s">
        <v>93</v>
      </c>
      <c r="MDJ64" t="s">
        <v>93</v>
      </c>
      <c r="MDK64" t="s">
        <v>93</v>
      </c>
      <c r="MDL64" t="s">
        <v>93</v>
      </c>
      <c r="MDM64" t="s">
        <v>93</v>
      </c>
      <c r="MDN64" t="s">
        <v>93</v>
      </c>
      <c r="MDO64" t="s">
        <v>93</v>
      </c>
      <c r="MDP64" t="s">
        <v>93</v>
      </c>
      <c r="MDQ64" t="s">
        <v>93</v>
      </c>
      <c r="MDR64" t="s">
        <v>93</v>
      </c>
      <c r="MDS64" t="s">
        <v>93</v>
      </c>
      <c r="MDT64" t="s">
        <v>93</v>
      </c>
      <c r="MDU64" t="s">
        <v>93</v>
      </c>
      <c r="MDV64" t="s">
        <v>93</v>
      </c>
      <c r="MDW64" t="s">
        <v>93</v>
      </c>
      <c r="MDX64" t="s">
        <v>93</v>
      </c>
      <c r="MDY64" t="s">
        <v>93</v>
      </c>
      <c r="MDZ64" t="s">
        <v>93</v>
      </c>
      <c r="MEA64" t="s">
        <v>93</v>
      </c>
      <c r="MEB64" t="s">
        <v>93</v>
      </c>
      <c r="MEC64" t="s">
        <v>93</v>
      </c>
      <c r="MED64" t="s">
        <v>93</v>
      </c>
      <c r="MEE64" t="s">
        <v>93</v>
      </c>
      <c r="MEF64" t="s">
        <v>93</v>
      </c>
      <c r="MEG64" t="s">
        <v>93</v>
      </c>
      <c r="MEH64" t="s">
        <v>93</v>
      </c>
      <c r="MEI64" t="s">
        <v>93</v>
      </c>
      <c r="MEJ64" t="s">
        <v>93</v>
      </c>
      <c r="MEK64" t="s">
        <v>93</v>
      </c>
      <c r="MEL64" t="s">
        <v>93</v>
      </c>
      <c r="MEM64" t="s">
        <v>93</v>
      </c>
      <c r="MEN64" t="s">
        <v>93</v>
      </c>
      <c r="MEO64" t="s">
        <v>93</v>
      </c>
      <c r="MEP64" t="s">
        <v>93</v>
      </c>
      <c r="MEQ64" t="s">
        <v>93</v>
      </c>
      <c r="MER64" t="s">
        <v>93</v>
      </c>
      <c r="MES64" t="s">
        <v>93</v>
      </c>
      <c r="MET64" t="s">
        <v>93</v>
      </c>
      <c r="MEU64" t="s">
        <v>93</v>
      </c>
      <c r="MEV64" t="s">
        <v>93</v>
      </c>
      <c r="MEW64" t="s">
        <v>93</v>
      </c>
      <c r="MEX64" t="s">
        <v>93</v>
      </c>
      <c r="MEY64" t="s">
        <v>93</v>
      </c>
      <c r="MEZ64" t="s">
        <v>93</v>
      </c>
      <c r="MFA64" t="s">
        <v>93</v>
      </c>
      <c r="MFB64" t="s">
        <v>93</v>
      </c>
      <c r="MFC64" t="s">
        <v>93</v>
      </c>
      <c r="MFD64" t="s">
        <v>93</v>
      </c>
      <c r="MFE64" t="s">
        <v>93</v>
      </c>
      <c r="MFF64" t="s">
        <v>93</v>
      </c>
      <c r="MFG64" t="s">
        <v>93</v>
      </c>
      <c r="MFH64" t="s">
        <v>93</v>
      </c>
      <c r="MFI64" t="s">
        <v>93</v>
      </c>
      <c r="MFJ64" t="s">
        <v>93</v>
      </c>
      <c r="MFK64" t="s">
        <v>93</v>
      </c>
      <c r="MFL64" t="s">
        <v>93</v>
      </c>
      <c r="MFM64" t="s">
        <v>93</v>
      </c>
      <c r="MFN64" t="s">
        <v>93</v>
      </c>
      <c r="MFO64" t="s">
        <v>93</v>
      </c>
      <c r="MFP64" t="s">
        <v>93</v>
      </c>
      <c r="MFQ64" t="s">
        <v>93</v>
      </c>
      <c r="MFR64" t="s">
        <v>93</v>
      </c>
      <c r="MFS64" t="s">
        <v>93</v>
      </c>
      <c r="MFT64" t="s">
        <v>93</v>
      </c>
      <c r="MFU64" t="s">
        <v>93</v>
      </c>
      <c r="MFV64" t="s">
        <v>93</v>
      </c>
      <c r="MFW64" t="s">
        <v>93</v>
      </c>
      <c r="MFX64" t="s">
        <v>93</v>
      </c>
      <c r="MFY64" t="s">
        <v>93</v>
      </c>
      <c r="MFZ64" t="s">
        <v>93</v>
      </c>
      <c r="MGA64" t="s">
        <v>93</v>
      </c>
      <c r="MGB64" t="s">
        <v>93</v>
      </c>
      <c r="MGC64" t="s">
        <v>93</v>
      </c>
      <c r="MGD64" t="s">
        <v>93</v>
      </c>
      <c r="MGE64" t="s">
        <v>93</v>
      </c>
      <c r="MGF64" t="s">
        <v>93</v>
      </c>
      <c r="MGG64" t="s">
        <v>93</v>
      </c>
      <c r="MGH64" t="s">
        <v>93</v>
      </c>
      <c r="MGI64" t="s">
        <v>93</v>
      </c>
      <c r="MGJ64" t="s">
        <v>93</v>
      </c>
      <c r="MGK64" t="s">
        <v>93</v>
      </c>
      <c r="MGL64" t="s">
        <v>93</v>
      </c>
      <c r="MGM64" t="s">
        <v>93</v>
      </c>
      <c r="MGN64" t="s">
        <v>93</v>
      </c>
      <c r="MGO64" t="s">
        <v>93</v>
      </c>
      <c r="MGP64" t="s">
        <v>93</v>
      </c>
      <c r="MGQ64" t="s">
        <v>93</v>
      </c>
      <c r="MGR64" t="s">
        <v>93</v>
      </c>
      <c r="MGS64" t="s">
        <v>93</v>
      </c>
      <c r="MGT64" t="s">
        <v>93</v>
      </c>
      <c r="MGU64" t="s">
        <v>93</v>
      </c>
      <c r="MGV64" t="s">
        <v>93</v>
      </c>
      <c r="MGW64" t="s">
        <v>93</v>
      </c>
      <c r="MGX64" t="s">
        <v>93</v>
      </c>
      <c r="MGY64" t="s">
        <v>93</v>
      </c>
      <c r="MGZ64" t="s">
        <v>93</v>
      </c>
      <c r="MHA64" t="s">
        <v>93</v>
      </c>
      <c r="MHB64" t="s">
        <v>93</v>
      </c>
      <c r="MHC64" t="s">
        <v>93</v>
      </c>
      <c r="MHD64" t="s">
        <v>93</v>
      </c>
      <c r="MHE64" t="s">
        <v>93</v>
      </c>
      <c r="MHF64" t="s">
        <v>93</v>
      </c>
      <c r="MHG64" t="s">
        <v>93</v>
      </c>
      <c r="MHH64" t="s">
        <v>93</v>
      </c>
      <c r="MHI64" t="s">
        <v>93</v>
      </c>
      <c r="MHJ64" t="s">
        <v>93</v>
      </c>
      <c r="MHK64" t="s">
        <v>93</v>
      </c>
      <c r="MHL64" t="s">
        <v>93</v>
      </c>
      <c r="MHM64" t="s">
        <v>93</v>
      </c>
      <c r="MHN64" t="s">
        <v>93</v>
      </c>
      <c r="MHO64" t="s">
        <v>93</v>
      </c>
      <c r="MHP64" t="s">
        <v>93</v>
      </c>
      <c r="MHQ64" t="s">
        <v>93</v>
      </c>
      <c r="MHR64" t="s">
        <v>93</v>
      </c>
      <c r="MHS64" t="s">
        <v>93</v>
      </c>
      <c r="MHT64" t="s">
        <v>93</v>
      </c>
      <c r="MHU64" t="s">
        <v>93</v>
      </c>
      <c r="MHV64" t="s">
        <v>93</v>
      </c>
      <c r="MHW64" t="s">
        <v>93</v>
      </c>
      <c r="MHX64" t="s">
        <v>93</v>
      </c>
      <c r="MHY64" t="s">
        <v>93</v>
      </c>
      <c r="MHZ64" t="s">
        <v>93</v>
      </c>
      <c r="MIA64" t="s">
        <v>93</v>
      </c>
      <c r="MIB64" t="s">
        <v>93</v>
      </c>
      <c r="MIC64" t="s">
        <v>93</v>
      </c>
      <c r="MID64" t="s">
        <v>93</v>
      </c>
      <c r="MIE64" t="s">
        <v>93</v>
      </c>
      <c r="MIF64" t="s">
        <v>93</v>
      </c>
      <c r="MIG64" t="s">
        <v>93</v>
      </c>
      <c r="MIH64" t="s">
        <v>93</v>
      </c>
      <c r="MII64" t="s">
        <v>93</v>
      </c>
      <c r="MIJ64" t="s">
        <v>93</v>
      </c>
      <c r="MIK64" t="s">
        <v>93</v>
      </c>
      <c r="MIL64" t="s">
        <v>93</v>
      </c>
      <c r="MIM64" t="s">
        <v>93</v>
      </c>
      <c r="MIN64" t="s">
        <v>93</v>
      </c>
      <c r="MIO64" t="s">
        <v>93</v>
      </c>
      <c r="MIP64" t="s">
        <v>93</v>
      </c>
      <c r="MIQ64" t="s">
        <v>93</v>
      </c>
      <c r="MIR64" t="s">
        <v>93</v>
      </c>
      <c r="MIS64" t="s">
        <v>93</v>
      </c>
      <c r="MIT64" t="s">
        <v>93</v>
      </c>
      <c r="MIU64" t="s">
        <v>93</v>
      </c>
      <c r="MIV64" t="s">
        <v>93</v>
      </c>
      <c r="MIW64" t="s">
        <v>93</v>
      </c>
      <c r="MIX64" t="s">
        <v>93</v>
      </c>
      <c r="MIY64" t="s">
        <v>93</v>
      </c>
      <c r="MIZ64" t="s">
        <v>93</v>
      </c>
      <c r="MJA64" t="s">
        <v>93</v>
      </c>
      <c r="MJB64" t="s">
        <v>93</v>
      </c>
      <c r="MJC64" t="s">
        <v>93</v>
      </c>
      <c r="MJD64" t="s">
        <v>93</v>
      </c>
      <c r="MJE64" t="s">
        <v>93</v>
      </c>
      <c r="MJF64" t="s">
        <v>93</v>
      </c>
      <c r="MJG64" t="s">
        <v>93</v>
      </c>
      <c r="MJH64" t="s">
        <v>93</v>
      </c>
      <c r="MJI64" t="s">
        <v>93</v>
      </c>
      <c r="MJJ64" t="s">
        <v>93</v>
      </c>
      <c r="MJK64" t="s">
        <v>93</v>
      </c>
      <c r="MJL64" t="s">
        <v>93</v>
      </c>
      <c r="MJM64" t="s">
        <v>93</v>
      </c>
      <c r="MJN64" t="s">
        <v>93</v>
      </c>
      <c r="MJO64" t="s">
        <v>93</v>
      </c>
      <c r="MJP64" t="s">
        <v>93</v>
      </c>
      <c r="MJQ64" t="s">
        <v>93</v>
      </c>
      <c r="MJR64" t="s">
        <v>93</v>
      </c>
      <c r="MJS64" t="s">
        <v>93</v>
      </c>
      <c r="MJT64" t="s">
        <v>93</v>
      </c>
      <c r="MJU64" t="s">
        <v>93</v>
      </c>
      <c r="MJV64" t="s">
        <v>93</v>
      </c>
      <c r="MJW64" t="s">
        <v>93</v>
      </c>
      <c r="MJX64" t="s">
        <v>93</v>
      </c>
      <c r="MJY64" t="s">
        <v>93</v>
      </c>
      <c r="MJZ64" t="s">
        <v>93</v>
      </c>
      <c r="MKA64" t="s">
        <v>93</v>
      </c>
      <c r="MKB64" t="s">
        <v>93</v>
      </c>
      <c r="MKC64" t="s">
        <v>93</v>
      </c>
      <c r="MKD64" t="s">
        <v>93</v>
      </c>
      <c r="MKE64" t="s">
        <v>93</v>
      </c>
      <c r="MKF64" t="s">
        <v>93</v>
      </c>
      <c r="MKG64" t="s">
        <v>93</v>
      </c>
      <c r="MKH64" t="s">
        <v>93</v>
      </c>
      <c r="MKI64" t="s">
        <v>93</v>
      </c>
      <c r="MKJ64" t="s">
        <v>93</v>
      </c>
      <c r="MKK64" t="s">
        <v>93</v>
      </c>
      <c r="MKL64" t="s">
        <v>93</v>
      </c>
      <c r="MKM64" t="s">
        <v>93</v>
      </c>
      <c r="MKN64" t="s">
        <v>93</v>
      </c>
      <c r="MKO64" t="s">
        <v>93</v>
      </c>
      <c r="MKP64" t="s">
        <v>93</v>
      </c>
      <c r="MKQ64" t="s">
        <v>93</v>
      </c>
      <c r="MKR64" t="s">
        <v>93</v>
      </c>
      <c r="MKS64" t="s">
        <v>93</v>
      </c>
      <c r="MKT64" t="s">
        <v>93</v>
      </c>
      <c r="MKU64" t="s">
        <v>93</v>
      </c>
      <c r="MKV64" t="s">
        <v>93</v>
      </c>
      <c r="MKW64" t="s">
        <v>93</v>
      </c>
      <c r="MKX64" t="s">
        <v>93</v>
      </c>
      <c r="MKY64" t="s">
        <v>93</v>
      </c>
      <c r="MKZ64" t="s">
        <v>93</v>
      </c>
      <c r="MLA64" t="s">
        <v>93</v>
      </c>
      <c r="MLB64" t="s">
        <v>93</v>
      </c>
      <c r="MLC64" t="s">
        <v>93</v>
      </c>
      <c r="MLD64" t="s">
        <v>93</v>
      </c>
      <c r="MLE64" t="s">
        <v>93</v>
      </c>
      <c r="MLF64" t="s">
        <v>93</v>
      </c>
      <c r="MLG64" t="s">
        <v>93</v>
      </c>
      <c r="MLH64" t="s">
        <v>93</v>
      </c>
      <c r="MLI64" t="s">
        <v>93</v>
      </c>
      <c r="MLJ64" t="s">
        <v>93</v>
      </c>
      <c r="MLK64" t="s">
        <v>93</v>
      </c>
      <c r="MLL64" t="s">
        <v>93</v>
      </c>
      <c r="MLM64" t="s">
        <v>93</v>
      </c>
      <c r="MLN64" t="s">
        <v>93</v>
      </c>
      <c r="MLO64" t="s">
        <v>93</v>
      </c>
      <c r="MLP64" t="s">
        <v>93</v>
      </c>
      <c r="MLQ64" t="s">
        <v>93</v>
      </c>
      <c r="MLR64" t="s">
        <v>93</v>
      </c>
      <c r="MLS64" t="s">
        <v>93</v>
      </c>
      <c r="MLT64" t="s">
        <v>93</v>
      </c>
      <c r="MLU64" t="s">
        <v>93</v>
      </c>
      <c r="MLV64" t="s">
        <v>93</v>
      </c>
      <c r="MLW64" t="s">
        <v>93</v>
      </c>
      <c r="MLX64" t="s">
        <v>93</v>
      </c>
      <c r="MLY64" t="s">
        <v>93</v>
      </c>
      <c r="MLZ64" t="s">
        <v>93</v>
      </c>
      <c r="MMA64" t="s">
        <v>93</v>
      </c>
      <c r="MMB64" t="s">
        <v>93</v>
      </c>
      <c r="MMC64" t="s">
        <v>93</v>
      </c>
      <c r="MMD64" t="s">
        <v>93</v>
      </c>
      <c r="MME64" t="s">
        <v>93</v>
      </c>
      <c r="MMF64" t="s">
        <v>93</v>
      </c>
      <c r="MMG64" t="s">
        <v>93</v>
      </c>
      <c r="MMH64" t="s">
        <v>93</v>
      </c>
      <c r="MMI64" t="s">
        <v>93</v>
      </c>
      <c r="MMJ64" t="s">
        <v>93</v>
      </c>
      <c r="MMK64" t="s">
        <v>93</v>
      </c>
      <c r="MML64" t="s">
        <v>93</v>
      </c>
      <c r="MMM64" t="s">
        <v>93</v>
      </c>
      <c r="MMN64" t="s">
        <v>93</v>
      </c>
      <c r="MMO64" t="s">
        <v>93</v>
      </c>
      <c r="MMP64" t="s">
        <v>93</v>
      </c>
      <c r="MMQ64" t="s">
        <v>93</v>
      </c>
      <c r="MMR64" t="s">
        <v>93</v>
      </c>
      <c r="MMS64" t="s">
        <v>93</v>
      </c>
      <c r="MMT64" t="s">
        <v>93</v>
      </c>
      <c r="MMU64" t="s">
        <v>93</v>
      </c>
      <c r="MMV64" t="s">
        <v>93</v>
      </c>
      <c r="MMW64" t="s">
        <v>93</v>
      </c>
      <c r="MMX64" t="s">
        <v>93</v>
      </c>
      <c r="MMY64" t="s">
        <v>93</v>
      </c>
      <c r="MMZ64" t="s">
        <v>93</v>
      </c>
      <c r="MNA64" t="s">
        <v>93</v>
      </c>
      <c r="MNB64" t="s">
        <v>93</v>
      </c>
      <c r="MNC64" t="s">
        <v>93</v>
      </c>
      <c r="MND64" t="s">
        <v>93</v>
      </c>
      <c r="MNE64" t="s">
        <v>93</v>
      </c>
      <c r="MNF64" t="s">
        <v>93</v>
      </c>
      <c r="MNG64" t="s">
        <v>93</v>
      </c>
      <c r="MNH64" t="s">
        <v>93</v>
      </c>
      <c r="MNI64" t="s">
        <v>93</v>
      </c>
      <c r="MNJ64" t="s">
        <v>93</v>
      </c>
      <c r="MNK64" t="s">
        <v>93</v>
      </c>
      <c r="MNL64" t="s">
        <v>93</v>
      </c>
      <c r="MNM64" t="s">
        <v>93</v>
      </c>
      <c r="MNN64" t="s">
        <v>93</v>
      </c>
      <c r="MNO64" t="s">
        <v>93</v>
      </c>
      <c r="MNP64" t="s">
        <v>93</v>
      </c>
      <c r="MNQ64" t="s">
        <v>93</v>
      </c>
      <c r="MNR64" t="s">
        <v>93</v>
      </c>
      <c r="MNS64" t="s">
        <v>93</v>
      </c>
      <c r="MNT64" t="s">
        <v>93</v>
      </c>
      <c r="MNU64" t="s">
        <v>93</v>
      </c>
      <c r="MNV64" t="s">
        <v>93</v>
      </c>
      <c r="MNW64" t="s">
        <v>93</v>
      </c>
      <c r="MNX64" t="s">
        <v>93</v>
      </c>
      <c r="MNY64" t="s">
        <v>93</v>
      </c>
      <c r="MNZ64" t="s">
        <v>93</v>
      </c>
      <c r="MOA64" t="s">
        <v>93</v>
      </c>
      <c r="MOB64" t="s">
        <v>93</v>
      </c>
      <c r="MOC64" t="s">
        <v>93</v>
      </c>
      <c r="MOD64" t="s">
        <v>93</v>
      </c>
      <c r="MOE64" t="s">
        <v>93</v>
      </c>
      <c r="MOF64" t="s">
        <v>93</v>
      </c>
      <c r="MOG64" t="s">
        <v>93</v>
      </c>
      <c r="MOH64" t="s">
        <v>93</v>
      </c>
      <c r="MOI64" t="s">
        <v>93</v>
      </c>
      <c r="MOJ64" t="s">
        <v>93</v>
      </c>
      <c r="MOK64" t="s">
        <v>93</v>
      </c>
      <c r="MOL64" t="s">
        <v>93</v>
      </c>
      <c r="MOM64" t="s">
        <v>93</v>
      </c>
      <c r="MON64" t="s">
        <v>93</v>
      </c>
      <c r="MOO64" t="s">
        <v>93</v>
      </c>
      <c r="MOP64" t="s">
        <v>93</v>
      </c>
      <c r="MOQ64" t="s">
        <v>93</v>
      </c>
      <c r="MOR64" t="s">
        <v>93</v>
      </c>
      <c r="MOS64" t="s">
        <v>93</v>
      </c>
      <c r="MOT64" t="s">
        <v>93</v>
      </c>
      <c r="MOU64" t="s">
        <v>93</v>
      </c>
      <c r="MOV64" t="s">
        <v>93</v>
      </c>
      <c r="MOW64" t="s">
        <v>93</v>
      </c>
      <c r="MOX64" t="s">
        <v>93</v>
      </c>
      <c r="MOY64" t="s">
        <v>93</v>
      </c>
      <c r="MOZ64" t="s">
        <v>93</v>
      </c>
      <c r="MPA64" t="s">
        <v>93</v>
      </c>
      <c r="MPB64" t="s">
        <v>93</v>
      </c>
      <c r="MPC64" t="s">
        <v>93</v>
      </c>
      <c r="MPD64" t="s">
        <v>93</v>
      </c>
      <c r="MPE64" t="s">
        <v>93</v>
      </c>
      <c r="MPF64" t="s">
        <v>93</v>
      </c>
      <c r="MPG64" t="s">
        <v>93</v>
      </c>
      <c r="MPH64" t="s">
        <v>93</v>
      </c>
      <c r="MPI64" t="s">
        <v>93</v>
      </c>
      <c r="MPJ64" t="s">
        <v>93</v>
      </c>
      <c r="MPK64" t="s">
        <v>93</v>
      </c>
      <c r="MPL64" t="s">
        <v>93</v>
      </c>
      <c r="MPM64" t="s">
        <v>93</v>
      </c>
      <c r="MPN64" t="s">
        <v>93</v>
      </c>
      <c r="MPO64" t="s">
        <v>93</v>
      </c>
      <c r="MPP64" t="s">
        <v>93</v>
      </c>
      <c r="MPQ64" t="s">
        <v>93</v>
      </c>
      <c r="MPR64" t="s">
        <v>93</v>
      </c>
      <c r="MPS64" t="s">
        <v>93</v>
      </c>
      <c r="MPT64" t="s">
        <v>93</v>
      </c>
      <c r="MPU64" t="s">
        <v>93</v>
      </c>
      <c r="MPV64" t="s">
        <v>93</v>
      </c>
      <c r="MPW64" t="s">
        <v>93</v>
      </c>
      <c r="MPX64" t="s">
        <v>93</v>
      </c>
      <c r="MPY64" t="s">
        <v>93</v>
      </c>
      <c r="MPZ64" t="s">
        <v>93</v>
      </c>
      <c r="MQA64" t="s">
        <v>93</v>
      </c>
      <c r="MQB64" t="s">
        <v>93</v>
      </c>
      <c r="MQC64" t="s">
        <v>93</v>
      </c>
      <c r="MQD64" t="s">
        <v>93</v>
      </c>
      <c r="MQE64" t="s">
        <v>93</v>
      </c>
      <c r="MQF64" t="s">
        <v>93</v>
      </c>
      <c r="MQG64" t="s">
        <v>93</v>
      </c>
      <c r="MQH64" t="s">
        <v>93</v>
      </c>
      <c r="MQI64" t="s">
        <v>93</v>
      </c>
      <c r="MQJ64" t="s">
        <v>93</v>
      </c>
      <c r="MQK64" t="s">
        <v>93</v>
      </c>
      <c r="MQL64" t="s">
        <v>93</v>
      </c>
      <c r="MQM64" t="s">
        <v>93</v>
      </c>
      <c r="MQN64" t="s">
        <v>93</v>
      </c>
      <c r="MQO64" t="s">
        <v>93</v>
      </c>
      <c r="MQP64" t="s">
        <v>93</v>
      </c>
      <c r="MQQ64" t="s">
        <v>93</v>
      </c>
      <c r="MQR64" t="s">
        <v>93</v>
      </c>
      <c r="MQS64" t="s">
        <v>93</v>
      </c>
      <c r="MQT64" t="s">
        <v>93</v>
      </c>
      <c r="MQU64" t="s">
        <v>93</v>
      </c>
      <c r="MQV64" t="s">
        <v>93</v>
      </c>
      <c r="MQW64" t="s">
        <v>93</v>
      </c>
      <c r="MQX64" t="s">
        <v>93</v>
      </c>
      <c r="MQY64" t="s">
        <v>93</v>
      </c>
      <c r="MQZ64" t="s">
        <v>93</v>
      </c>
      <c r="MRA64" t="s">
        <v>93</v>
      </c>
      <c r="MRB64" t="s">
        <v>93</v>
      </c>
      <c r="MRC64" t="s">
        <v>93</v>
      </c>
      <c r="MRD64" t="s">
        <v>93</v>
      </c>
      <c r="MRE64" t="s">
        <v>93</v>
      </c>
      <c r="MRF64" t="s">
        <v>93</v>
      </c>
      <c r="MRG64" t="s">
        <v>93</v>
      </c>
      <c r="MRH64" t="s">
        <v>93</v>
      </c>
      <c r="MRI64" t="s">
        <v>93</v>
      </c>
      <c r="MRJ64" t="s">
        <v>93</v>
      </c>
      <c r="MRK64" t="s">
        <v>93</v>
      </c>
      <c r="MRL64" t="s">
        <v>93</v>
      </c>
      <c r="MRM64" t="s">
        <v>93</v>
      </c>
      <c r="MRN64" t="s">
        <v>93</v>
      </c>
      <c r="MRO64" t="s">
        <v>93</v>
      </c>
      <c r="MRP64" t="s">
        <v>93</v>
      </c>
      <c r="MRQ64" t="s">
        <v>93</v>
      </c>
      <c r="MRR64" t="s">
        <v>93</v>
      </c>
      <c r="MRS64" t="s">
        <v>93</v>
      </c>
      <c r="MRT64" t="s">
        <v>93</v>
      </c>
      <c r="MRU64" t="s">
        <v>93</v>
      </c>
      <c r="MRV64" t="s">
        <v>93</v>
      </c>
      <c r="MRW64" t="s">
        <v>93</v>
      </c>
      <c r="MRX64" t="s">
        <v>93</v>
      </c>
      <c r="MRY64" t="s">
        <v>93</v>
      </c>
      <c r="MRZ64" t="s">
        <v>93</v>
      </c>
      <c r="MSA64" t="s">
        <v>93</v>
      </c>
      <c r="MSB64" t="s">
        <v>93</v>
      </c>
      <c r="MSC64" t="s">
        <v>93</v>
      </c>
      <c r="MSD64" t="s">
        <v>93</v>
      </c>
      <c r="MSE64" t="s">
        <v>93</v>
      </c>
      <c r="MSF64" t="s">
        <v>93</v>
      </c>
      <c r="MSG64" t="s">
        <v>93</v>
      </c>
      <c r="MSH64" t="s">
        <v>93</v>
      </c>
      <c r="MSI64" t="s">
        <v>93</v>
      </c>
      <c r="MSJ64" t="s">
        <v>93</v>
      </c>
      <c r="MSK64" t="s">
        <v>93</v>
      </c>
      <c r="MSL64" t="s">
        <v>93</v>
      </c>
      <c r="MSM64" t="s">
        <v>93</v>
      </c>
      <c r="MSN64" t="s">
        <v>93</v>
      </c>
      <c r="MSO64" t="s">
        <v>93</v>
      </c>
      <c r="MSP64" t="s">
        <v>93</v>
      </c>
      <c r="MSQ64" t="s">
        <v>93</v>
      </c>
      <c r="MSR64" t="s">
        <v>93</v>
      </c>
      <c r="MSS64" t="s">
        <v>93</v>
      </c>
      <c r="MST64" t="s">
        <v>93</v>
      </c>
      <c r="MSU64" t="s">
        <v>93</v>
      </c>
      <c r="MSV64" t="s">
        <v>93</v>
      </c>
      <c r="MSW64" t="s">
        <v>93</v>
      </c>
      <c r="MSX64" t="s">
        <v>93</v>
      </c>
      <c r="MSY64" t="s">
        <v>93</v>
      </c>
      <c r="MSZ64" t="s">
        <v>93</v>
      </c>
      <c r="MTA64" t="s">
        <v>93</v>
      </c>
      <c r="MTB64" t="s">
        <v>93</v>
      </c>
      <c r="MTC64" t="s">
        <v>93</v>
      </c>
      <c r="MTD64" t="s">
        <v>93</v>
      </c>
      <c r="MTE64" t="s">
        <v>93</v>
      </c>
      <c r="MTF64" t="s">
        <v>93</v>
      </c>
      <c r="MTG64" t="s">
        <v>93</v>
      </c>
      <c r="MTH64" t="s">
        <v>93</v>
      </c>
      <c r="MTI64" t="s">
        <v>93</v>
      </c>
      <c r="MTJ64" t="s">
        <v>93</v>
      </c>
      <c r="MTK64" t="s">
        <v>93</v>
      </c>
      <c r="MTL64" t="s">
        <v>93</v>
      </c>
      <c r="MTM64" t="s">
        <v>93</v>
      </c>
      <c r="MTN64" t="s">
        <v>93</v>
      </c>
      <c r="MTO64" t="s">
        <v>93</v>
      </c>
      <c r="MTP64" t="s">
        <v>93</v>
      </c>
      <c r="MTQ64" t="s">
        <v>93</v>
      </c>
      <c r="MTR64" t="s">
        <v>93</v>
      </c>
      <c r="MTS64" t="s">
        <v>93</v>
      </c>
      <c r="MTT64" t="s">
        <v>93</v>
      </c>
      <c r="MTU64" t="s">
        <v>93</v>
      </c>
      <c r="MTV64" t="s">
        <v>93</v>
      </c>
      <c r="MTW64" t="s">
        <v>93</v>
      </c>
      <c r="MTX64" t="s">
        <v>93</v>
      </c>
      <c r="MTY64" t="s">
        <v>93</v>
      </c>
      <c r="MTZ64" t="s">
        <v>93</v>
      </c>
      <c r="MUA64" t="s">
        <v>93</v>
      </c>
      <c r="MUB64" t="s">
        <v>93</v>
      </c>
      <c r="MUC64" t="s">
        <v>93</v>
      </c>
      <c r="MUD64" t="s">
        <v>93</v>
      </c>
      <c r="MUE64" t="s">
        <v>93</v>
      </c>
      <c r="MUF64" t="s">
        <v>93</v>
      </c>
      <c r="MUG64" t="s">
        <v>93</v>
      </c>
      <c r="MUH64" t="s">
        <v>93</v>
      </c>
      <c r="MUI64" t="s">
        <v>93</v>
      </c>
      <c r="MUJ64" t="s">
        <v>93</v>
      </c>
      <c r="MUK64" t="s">
        <v>93</v>
      </c>
      <c r="MUL64" t="s">
        <v>93</v>
      </c>
      <c r="MUM64" t="s">
        <v>93</v>
      </c>
      <c r="MUN64" t="s">
        <v>93</v>
      </c>
      <c r="MUO64" t="s">
        <v>93</v>
      </c>
      <c r="MUP64" t="s">
        <v>93</v>
      </c>
      <c r="MUQ64" t="s">
        <v>93</v>
      </c>
      <c r="MUR64" t="s">
        <v>93</v>
      </c>
      <c r="MUS64" t="s">
        <v>93</v>
      </c>
      <c r="MUT64" t="s">
        <v>93</v>
      </c>
      <c r="MUU64" t="s">
        <v>93</v>
      </c>
      <c r="MUV64" t="s">
        <v>93</v>
      </c>
      <c r="MUW64" t="s">
        <v>93</v>
      </c>
      <c r="MUX64" t="s">
        <v>93</v>
      </c>
      <c r="MUY64" t="s">
        <v>93</v>
      </c>
      <c r="MUZ64" t="s">
        <v>93</v>
      </c>
      <c r="MVA64" t="s">
        <v>93</v>
      </c>
      <c r="MVB64" t="s">
        <v>93</v>
      </c>
      <c r="MVC64" t="s">
        <v>93</v>
      </c>
      <c r="MVD64" t="s">
        <v>93</v>
      </c>
      <c r="MVE64" t="s">
        <v>93</v>
      </c>
      <c r="MVF64" t="s">
        <v>93</v>
      </c>
      <c r="MVG64" t="s">
        <v>93</v>
      </c>
      <c r="MVH64" t="s">
        <v>93</v>
      </c>
      <c r="MVI64" t="s">
        <v>93</v>
      </c>
      <c r="MVJ64" t="s">
        <v>93</v>
      </c>
      <c r="MVK64" t="s">
        <v>93</v>
      </c>
      <c r="MVL64" t="s">
        <v>93</v>
      </c>
      <c r="MVM64" t="s">
        <v>93</v>
      </c>
      <c r="MVN64" t="s">
        <v>93</v>
      </c>
      <c r="MVO64" t="s">
        <v>93</v>
      </c>
      <c r="MVP64" t="s">
        <v>93</v>
      </c>
      <c r="MVQ64" t="s">
        <v>93</v>
      </c>
      <c r="MVR64" t="s">
        <v>93</v>
      </c>
      <c r="MVS64" t="s">
        <v>93</v>
      </c>
      <c r="MVT64" t="s">
        <v>93</v>
      </c>
      <c r="MVU64" t="s">
        <v>93</v>
      </c>
      <c r="MVV64" t="s">
        <v>93</v>
      </c>
      <c r="MVW64" t="s">
        <v>93</v>
      </c>
      <c r="MVX64" t="s">
        <v>93</v>
      </c>
      <c r="MVY64" t="s">
        <v>93</v>
      </c>
      <c r="MVZ64" t="s">
        <v>93</v>
      </c>
      <c r="MWA64" t="s">
        <v>93</v>
      </c>
      <c r="MWB64" t="s">
        <v>93</v>
      </c>
      <c r="MWC64" t="s">
        <v>93</v>
      </c>
      <c r="MWD64" t="s">
        <v>93</v>
      </c>
      <c r="MWE64" t="s">
        <v>93</v>
      </c>
      <c r="MWF64" t="s">
        <v>93</v>
      </c>
      <c r="MWG64" t="s">
        <v>93</v>
      </c>
      <c r="MWH64" t="s">
        <v>93</v>
      </c>
      <c r="MWI64" t="s">
        <v>93</v>
      </c>
      <c r="MWJ64" t="s">
        <v>93</v>
      </c>
      <c r="MWK64" t="s">
        <v>93</v>
      </c>
      <c r="MWL64" t="s">
        <v>93</v>
      </c>
      <c r="MWM64" t="s">
        <v>93</v>
      </c>
      <c r="MWN64" t="s">
        <v>93</v>
      </c>
      <c r="MWO64" t="s">
        <v>93</v>
      </c>
      <c r="MWP64" t="s">
        <v>93</v>
      </c>
      <c r="MWQ64" t="s">
        <v>93</v>
      </c>
      <c r="MWR64" t="s">
        <v>93</v>
      </c>
      <c r="MWS64" t="s">
        <v>93</v>
      </c>
      <c r="MWT64" t="s">
        <v>93</v>
      </c>
      <c r="MWU64" t="s">
        <v>93</v>
      </c>
      <c r="MWV64" t="s">
        <v>93</v>
      </c>
      <c r="MWW64" t="s">
        <v>93</v>
      </c>
      <c r="MWX64" t="s">
        <v>93</v>
      </c>
      <c r="MWY64" t="s">
        <v>93</v>
      </c>
      <c r="MWZ64" t="s">
        <v>93</v>
      </c>
      <c r="MXA64" t="s">
        <v>93</v>
      </c>
      <c r="MXB64" t="s">
        <v>93</v>
      </c>
      <c r="MXC64" t="s">
        <v>93</v>
      </c>
      <c r="MXD64" t="s">
        <v>93</v>
      </c>
      <c r="MXE64" t="s">
        <v>93</v>
      </c>
      <c r="MXF64" t="s">
        <v>93</v>
      </c>
      <c r="MXG64" t="s">
        <v>93</v>
      </c>
      <c r="MXH64" t="s">
        <v>93</v>
      </c>
      <c r="MXI64" t="s">
        <v>93</v>
      </c>
      <c r="MXJ64" t="s">
        <v>93</v>
      </c>
      <c r="MXK64" t="s">
        <v>93</v>
      </c>
      <c r="MXL64" t="s">
        <v>93</v>
      </c>
      <c r="MXM64" t="s">
        <v>93</v>
      </c>
      <c r="MXN64" t="s">
        <v>93</v>
      </c>
      <c r="MXO64" t="s">
        <v>93</v>
      </c>
      <c r="MXP64" t="s">
        <v>93</v>
      </c>
      <c r="MXQ64" t="s">
        <v>93</v>
      </c>
      <c r="MXR64" t="s">
        <v>93</v>
      </c>
      <c r="MXS64" t="s">
        <v>93</v>
      </c>
      <c r="MXT64" t="s">
        <v>93</v>
      </c>
      <c r="MXU64" t="s">
        <v>93</v>
      </c>
      <c r="MXV64" t="s">
        <v>93</v>
      </c>
      <c r="MXW64" t="s">
        <v>93</v>
      </c>
      <c r="MXX64" t="s">
        <v>93</v>
      </c>
      <c r="MXY64" t="s">
        <v>93</v>
      </c>
      <c r="MXZ64" t="s">
        <v>93</v>
      </c>
      <c r="MYA64" t="s">
        <v>93</v>
      </c>
      <c r="MYB64" t="s">
        <v>93</v>
      </c>
      <c r="MYC64" t="s">
        <v>93</v>
      </c>
      <c r="MYD64" t="s">
        <v>93</v>
      </c>
      <c r="MYE64" t="s">
        <v>93</v>
      </c>
      <c r="MYF64" t="s">
        <v>93</v>
      </c>
      <c r="MYG64" t="s">
        <v>93</v>
      </c>
      <c r="MYH64" t="s">
        <v>93</v>
      </c>
      <c r="MYI64" t="s">
        <v>93</v>
      </c>
      <c r="MYJ64" t="s">
        <v>93</v>
      </c>
      <c r="MYK64" t="s">
        <v>93</v>
      </c>
      <c r="MYL64" t="s">
        <v>93</v>
      </c>
      <c r="MYM64" t="s">
        <v>93</v>
      </c>
      <c r="MYN64" t="s">
        <v>93</v>
      </c>
      <c r="MYO64" t="s">
        <v>93</v>
      </c>
      <c r="MYP64" t="s">
        <v>93</v>
      </c>
      <c r="MYQ64" t="s">
        <v>93</v>
      </c>
      <c r="MYR64" t="s">
        <v>93</v>
      </c>
      <c r="MYS64" t="s">
        <v>93</v>
      </c>
      <c r="MYT64" t="s">
        <v>93</v>
      </c>
      <c r="MYU64" t="s">
        <v>93</v>
      </c>
      <c r="MYV64" t="s">
        <v>93</v>
      </c>
      <c r="MYW64" t="s">
        <v>93</v>
      </c>
      <c r="MYX64" t="s">
        <v>93</v>
      </c>
      <c r="MYY64" t="s">
        <v>93</v>
      </c>
      <c r="MYZ64" t="s">
        <v>93</v>
      </c>
      <c r="MZA64" t="s">
        <v>93</v>
      </c>
      <c r="MZB64" t="s">
        <v>93</v>
      </c>
      <c r="MZC64" t="s">
        <v>93</v>
      </c>
      <c r="MZD64" t="s">
        <v>93</v>
      </c>
      <c r="MZE64" t="s">
        <v>93</v>
      </c>
      <c r="MZF64" t="s">
        <v>93</v>
      </c>
      <c r="MZG64" t="s">
        <v>93</v>
      </c>
      <c r="MZH64" t="s">
        <v>93</v>
      </c>
      <c r="MZI64" t="s">
        <v>93</v>
      </c>
      <c r="MZJ64" t="s">
        <v>93</v>
      </c>
      <c r="MZK64" t="s">
        <v>93</v>
      </c>
      <c r="MZL64" t="s">
        <v>93</v>
      </c>
      <c r="MZM64" t="s">
        <v>93</v>
      </c>
      <c r="MZN64" t="s">
        <v>93</v>
      </c>
      <c r="MZO64" t="s">
        <v>93</v>
      </c>
      <c r="MZP64" t="s">
        <v>93</v>
      </c>
      <c r="MZQ64" t="s">
        <v>93</v>
      </c>
      <c r="MZR64" t="s">
        <v>93</v>
      </c>
      <c r="MZS64" t="s">
        <v>93</v>
      </c>
      <c r="MZT64" t="s">
        <v>93</v>
      </c>
      <c r="MZU64" t="s">
        <v>93</v>
      </c>
      <c r="MZV64" t="s">
        <v>93</v>
      </c>
      <c r="MZW64" t="s">
        <v>93</v>
      </c>
      <c r="MZX64" t="s">
        <v>93</v>
      </c>
      <c r="MZY64" t="s">
        <v>93</v>
      </c>
      <c r="MZZ64" t="s">
        <v>93</v>
      </c>
      <c r="NAA64" t="s">
        <v>93</v>
      </c>
      <c r="NAB64" t="s">
        <v>93</v>
      </c>
      <c r="NAC64" t="s">
        <v>93</v>
      </c>
      <c r="NAD64" t="s">
        <v>93</v>
      </c>
      <c r="NAE64" t="s">
        <v>93</v>
      </c>
      <c r="NAF64" t="s">
        <v>93</v>
      </c>
      <c r="NAG64" t="s">
        <v>93</v>
      </c>
      <c r="NAH64" t="s">
        <v>93</v>
      </c>
      <c r="NAI64" t="s">
        <v>93</v>
      </c>
      <c r="NAJ64" t="s">
        <v>93</v>
      </c>
      <c r="NAK64" t="s">
        <v>93</v>
      </c>
      <c r="NAL64" t="s">
        <v>93</v>
      </c>
      <c r="NAM64" t="s">
        <v>93</v>
      </c>
      <c r="NAN64" t="s">
        <v>93</v>
      </c>
      <c r="NAO64" t="s">
        <v>93</v>
      </c>
      <c r="NAP64" t="s">
        <v>93</v>
      </c>
      <c r="NAQ64" t="s">
        <v>93</v>
      </c>
      <c r="NAR64" t="s">
        <v>93</v>
      </c>
      <c r="NAS64" t="s">
        <v>93</v>
      </c>
      <c r="NAT64" t="s">
        <v>93</v>
      </c>
      <c r="NAU64" t="s">
        <v>93</v>
      </c>
      <c r="NAV64" t="s">
        <v>93</v>
      </c>
      <c r="NAW64" t="s">
        <v>93</v>
      </c>
      <c r="NAX64" t="s">
        <v>93</v>
      </c>
      <c r="NAY64" t="s">
        <v>93</v>
      </c>
      <c r="NAZ64" t="s">
        <v>93</v>
      </c>
      <c r="NBA64" t="s">
        <v>93</v>
      </c>
      <c r="NBB64" t="s">
        <v>93</v>
      </c>
      <c r="NBC64" t="s">
        <v>93</v>
      </c>
      <c r="NBD64" t="s">
        <v>93</v>
      </c>
      <c r="NBE64" t="s">
        <v>93</v>
      </c>
      <c r="NBF64" t="s">
        <v>93</v>
      </c>
      <c r="NBG64" t="s">
        <v>93</v>
      </c>
      <c r="NBH64" t="s">
        <v>93</v>
      </c>
      <c r="NBI64" t="s">
        <v>93</v>
      </c>
      <c r="NBJ64" t="s">
        <v>93</v>
      </c>
      <c r="NBK64" t="s">
        <v>93</v>
      </c>
      <c r="NBL64" t="s">
        <v>93</v>
      </c>
      <c r="NBM64" t="s">
        <v>93</v>
      </c>
      <c r="NBN64" t="s">
        <v>93</v>
      </c>
      <c r="NBO64" t="s">
        <v>93</v>
      </c>
      <c r="NBP64" t="s">
        <v>93</v>
      </c>
      <c r="NBQ64" t="s">
        <v>93</v>
      </c>
      <c r="NBR64" t="s">
        <v>93</v>
      </c>
      <c r="NBS64" t="s">
        <v>93</v>
      </c>
      <c r="NBT64" t="s">
        <v>93</v>
      </c>
      <c r="NBU64" t="s">
        <v>93</v>
      </c>
      <c r="NBV64" t="s">
        <v>93</v>
      </c>
      <c r="NBW64" t="s">
        <v>93</v>
      </c>
      <c r="NBX64" t="s">
        <v>93</v>
      </c>
      <c r="NBY64" t="s">
        <v>93</v>
      </c>
      <c r="NBZ64" t="s">
        <v>93</v>
      </c>
      <c r="NCA64" t="s">
        <v>93</v>
      </c>
      <c r="NCB64" t="s">
        <v>93</v>
      </c>
      <c r="NCC64" t="s">
        <v>93</v>
      </c>
      <c r="NCD64" t="s">
        <v>93</v>
      </c>
      <c r="NCE64" t="s">
        <v>93</v>
      </c>
      <c r="NCF64" t="s">
        <v>93</v>
      </c>
      <c r="NCG64" t="s">
        <v>93</v>
      </c>
      <c r="NCH64" t="s">
        <v>93</v>
      </c>
      <c r="NCI64" t="s">
        <v>93</v>
      </c>
      <c r="NCJ64" t="s">
        <v>93</v>
      </c>
      <c r="NCK64" t="s">
        <v>93</v>
      </c>
      <c r="NCL64" t="s">
        <v>93</v>
      </c>
      <c r="NCM64" t="s">
        <v>93</v>
      </c>
      <c r="NCN64" t="s">
        <v>93</v>
      </c>
      <c r="NCO64" t="s">
        <v>93</v>
      </c>
      <c r="NCP64" t="s">
        <v>93</v>
      </c>
      <c r="NCQ64" t="s">
        <v>93</v>
      </c>
      <c r="NCR64" t="s">
        <v>93</v>
      </c>
      <c r="NCS64" t="s">
        <v>93</v>
      </c>
      <c r="NCT64" t="s">
        <v>93</v>
      </c>
      <c r="NCU64" t="s">
        <v>93</v>
      </c>
      <c r="NCV64" t="s">
        <v>93</v>
      </c>
      <c r="NCW64" t="s">
        <v>93</v>
      </c>
      <c r="NCX64" t="s">
        <v>93</v>
      </c>
      <c r="NCY64" t="s">
        <v>93</v>
      </c>
      <c r="NCZ64" t="s">
        <v>93</v>
      </c>
      <c r="NDA64" t="s">
        <v>93</v>
      </c>
      <c r="NDB64" t="s">
        <v>93</v>
      </c>
      <c r="NDC64" t="s">
        <v>93</v>
      </c>
      <c r="NDD64" t="s">
        <v>93</v>
      </c>
      <c r="NDE64" t="s">
        <v>93</v>
      </c>
      <c r="NDF64" t="s">
        <v>93</v>
      </c>
      <c r="NDG64" t="s">
        <v>93</v>
      </c>
      <c r="NDH64" t="s">
        <v>93</v>
      </c>
      <c r="NDI64" t="s">
        <v>93</v>
      </c>
      <c r="NDJ64" t="s">
        <v>93</v>
      </c>
      <c r="NDK64" t="s">
        <v>93</v>
      </c>
      <c r="NDL64" t="s">
        <v>93</v>
      </c>
      <c r="NDM64" t="s">
        <v>93</v>
      </c>
      <c r="NDN64" t="s">
        <v>93</v>
      </c>
      <c r="NDO64" t="s">
        <v>93</v>
      </c>
      <c r="NDP64" t="s">
        <v>93</v>
      </c>
      <c r="NDQ64" t="s">
        <v>93</v>
      </c>
      <c r="NDR64" t="s">
        <v>93</v>
      </c>
      <c r="NDS64" t="s">
        <v>93</v>
      </c>
      <c r="NDT64" t="s">
        <v>93</v>
      </c>
      <c r="NDU64" t="s">
        <v>93</v>
      </c>
      <c r="NDV64" t="s">
        <v>93</v>
      </c>
      <c r="NDW64" t="s">
        <v>93</v>
      </c>
      <c r="NDX64" t="s">
        <v>93</v>
      </c>
      <c r="NDY64" t="s">
        <v>93</v>
      </c>
      <c r="NDZ64" t="s">
        <v>93</v>
      </c>
      <c r="NEA64" t="s">
        <v>93</v>
      </c>
      <c r="NEB64" t="s">
        <v>93</v>
      </c>
      <c r="NEC64" t="s">
        <v>93</v>
      </c>
      <c r="NED64" t="s">
        <v>93</v>
      </c>
      <c r="NEE64" t="s">
        <v>93</v>
      </c>
      <c r="NEF64" t="s">
        <v>93</v>
      </c>
      <c r="NEG64" t="s">
        <v>93</v>
      </c>
      <c r="NEH64" t="s">
        <v>93</v>
      </c>
      <c r="NEI64" t="s">
        <v>93</v>
      </c>
      <c r="NEJ64" t="s">
        <v>93</v>
      </c>
      <c r="NEK64" t="s">
        <v>93</v>
      </c>
      <c r="NEL64" t="s">
        <v>93</v>
      </c>
      <c r="NEM64" t="s">
        <v>93</v>
      </c>
      <c r="NEN64" t="s">
        <v>93</v>
      </c>
      <c r="NEO64" t="s">
        <v>93</v>
      </c>
      <c r="NEP64" t="s">
        <v>93</v>
      </c>
      <c r="NEQ64" t="s">
        <v>93</v>
      </c>
      <c r="NER64" t="s">
        <v>93</v>
      </c>
      <c r="NES64" t="s">
        <v>93</v>
      </c>
      <c r="NET64" t="s">
        <v>93</v>
      </c>
      <c r="NEU64" t="s">
        <v>93</v>
      </c>
      <c r="NEV64" t="s">
        <v>93</v>
      </c>
      <c r="NEW64" t="s">
        <v>93</v>
      </c>
      <c r="NEX64" t="s">
        <v>93</v>
      </c>
      <c r="NEY64" t="s">
        <v>93</v>
      </c>
      <c r="NEZ64" t="s">
        <v>93</v>
      </c>
      <c r="NFA64" t="s">
        <v>93</v>
      </c>
      <c r="NFB64" t="s">
        <v>93</v>
      </c>
      <c r="NFC64" t="s">
        <v>93</v>
      </c>
      <c r="NFD64" t="s">
        <v>93</v>
      </c>
      <c r="NFE64" t="s">
        <v>93</v>
      </c>
      <c r="NFF64" t="s">
        <v>93</v>
      </c>
      <c r="NFG64" t="s">
        <v>93</v>
      </c>
      <c r="NFH64" t="s">
        <v>93</v>
      </c>
      <c r="NFI64" t="s">
        <v>93</v>
      </c>
      <c r="NFJ64" t="s">
        <v>93</v>
      </c>
      <c r="NFK64" t="s">
        <v>93</v>
      </c>
      <c r="NFL64" t="s">
        <v>93</v>
      </c>
      <c r="NFM64" t="s">
        <v>93</v>
      </c>
      <c r="NFN64" t="s">
        <v>93</v>
      </c>
      <c r="NFO64" t="s">
        <v>93</v>
      </c>
      <c r="NFP64" t="s">
        <v>93</v>
      </c>
      <c r="NFQ64" t="s">
        <v>93</v>
      </c>
      <c r="NFR64" t="s">
        <v>93</v>
      </c>
      <c r="NFS64" t="s">
        <v>93</v>
      </c>
      <c r="NFT64" t="s">
        <v>93</v>
      </c>
      <c r="NFU64" t="s">
        <v>93</v>
      </c>
      <c r="NFV64" t="s">
        <v>93</v>
      </c>
      <c r="NFW64" t="s">
        <v>93</v>
      </c>
      <c r="NFX64" t="s">
        <v>93</v>
      </c>
      <c r="NFY64" t="s">
        <v>93</v>
      </c>
      <c r="NFZ64" t="s">
        <v>93</v>
      </c>
      <c r="NGA64" t="s">
        <v>93</v>
      </c>
      <c r="NGB64" t="s">
        <v>93</v>
      </c>
      <c r="NGC64" t="s">
        <v>93</v>
      </c>
      <c r="NGD64" t="s">
        <v>93</v>
      </c>
      <c r="NGE64" t="s">
        <v>93</v>
      </c>
      <c r="NGF64" t="s">
        <v>93</v>
      </c>
      <c r="NGG64" t="s">
        <v>93</v>
      </c>
      <c r="NGH64" t="s">
        <v>93</v>
      </c>
      <c r="NGI64" t="s">
        <v>93</v>
      </c>
      <c r="NGJ64" t="s">
        <v>93</v>
      </c>
      <c r="NGK64" t="s">
        <v>93</v>
      </c>
      <c r="NGL64" t="s">
        <v>93</v>
      </c>
      <c r="NGM64" t="s">
        <v>93</v>
      </c>
      <c r="NGN64" t="s">
        <v>93</v>
      </c>
      <c r="NGO64" t="s">
        <v>93</v>
      </c>
      <c r="NGP64" t="s">
        <v>93</v>
      </c>
      <c r="NGQ64" t="s">
        <v>93</v>
      </c>
      <c r="NGR64" t="s">
        <v>93</v>
      </c>
      <c r="NGS64" t="s">
        <v>93</v>
      </c>
      <c r="NGT64" t="s">
        <v>93</v>
      </c>
      <c r="NGU64" t="s">
        <v>93</v>
      </c>
      <c r="NGV64" t="s">
        <v>93</v>
      </c>
      <c r="NGW64" t="s">
        <v>93</v>
      </c>
      <c r="NGX64" t="s">
        <v>93</v>
      </c>
      <c r="NGY64" t="s">
        <v>93</v>
      </c>
      <c r="NGZ64" t="s">
        <v>93</v>
      </c>
      <c r="NHA64" t="s">
        <v>93</v>
      </c>
      <c r="NHB64" t="s">
        <v>93</v>
      </c>
      <c r="NHC64" t="s">
        <v>93</v>
      </c>
      <c r="NHD64" t="s">
        <v>93</v>
      </c>
      <c r="NHE64" t="s">
        <v>93</v>
      </c>
      <c r="NHF64" t="s">
        <v>93</v>
      </c>
      <c r="NHG64" t="s">
        <v>93</v>
      </c>
      <c r="NHH64" t="s">
        <v>93</v>
      </c>
      <c r="NHI64" t="s">
        <v>93</v>
      </c>
      <c r="NHJ64" t="s">
        <v>93</v>
      </c>
      <c r="NHK64" t="s">
        <v>93</v>
      </c>
      <c r="NHL64" t="s">
        <v>93</v>
      </c>
      <c r="NHM64" t="s">
        <v>93</v>
      </c>
      <c r="NHN64" t="s">
        <v>93</v>
      </c>
      <c r="NHO64" t="s">
        <v>93</v>
      </c>
      <c r="NHP64" t="s">
        <v>93</v>
      </c>
      <c r="NHQ64" t="s">
        <v>93</v>
      </c>
      <c r="NHR64" t="s">
        <v>93</v>
      </c>
      <c r="NHS64" t="s">
        <v>93</v>
      </c>
      <c r="NHT64" t="s">
        <v>93</v>
      </c>
      <c r="NHU64" t="s">
        <v>93</v>
      </c>
      <c r="NHV64" t="s">
        <v>93</v>
      </c>
      <c r="NHW64" t="s">
        <v>93</v>
      </c>
      <c r="NHX64" t="s">
        <v>93</v>
      </c>
      <c r="NHY64" t="s">
        <v>93</v>
      </c>
      <c r="NHZ64" t="s">
        <v>93</v>
      </c>
      <c r="NIA64" t="s">
        <v>93</v>
      </c>
      <c r="NIB64" t="s">
        <v>93</v>
      </c>
      <c r="NIC64" t="s">
        <v>93</v>
      </c>
      <c r="NID64" t="s">
        <v>93</v>
      </c>
      <c r="NIE64" t="s">
        <v>93</v>
      </c>
      <c r="NIF64" t="s">
        <v>93</v>
      </c>
      <c r="NIG64" t="s">
        <v>93</v>
      </c>
      <c r="NIH64" t="s">
        <v>93</v>
      </c>
      <c r="NII64" t="s">
        <v>93</v>
      </c>
      <c r="NIJ64" t="s">
        <v>93</v>
      </c>
      <c r="NIK64" t="s">
        <v>93</v>
      </c>
      <c r="NIL64" t="s">
        <v>93</v>
      </c>
      <c r="NIM64" t="s">
        <v>93</v>
      </c>
      <c r="NIN64" t="s">
        <v>93</v>
      </c>
      <c r="NIO64" t="s">
        <v>93</v>
      </c>
      <c r="NIP64" t="s">
        <v>93</v>
      </c>
      <c r="NIQ64" t="s">
        <v>93</v>
      </c>
      <c r="NIR64" t="s">
        <v>93</v>
      </c>
      <c r="NIS64" t="s">
        <v>93</v>
      </c>
      <c r="NIT64" t="s">
        <v>93</v>
      </c>
      <c r="NIU64" t="s">
        <v>93</v>
      </c>
      <c r="NIV64" t="s">
        <v>93</v>
      </c>
      <c r="NIW64" t="s">
        <v>93</v>
      </c>
      <c r="NIX64" t="s">
        <v>93</v>
      </c>
      <c r="NIY64" t="s">
        <v>93</v>
      </c>
      <c r="NIZ64" t="s">
        <v>93</v>
      </c>
      <c r="NJA64" t="s">
        <v>93</v>
      </c>
      <c r="NJB64" t="s">
        <v>93</v>
      </c>
      <c r="NJC64" t="s">
        <v>93</v>
      </c>
      <c r="NJD64" t="s">
        <v>93</v>
      </c>
      <c r="NJE64" t="s">
        <v>93</v>
      </c>
      <c r="NJF64" t="s">
        <v>93</v>
      </c>
      <c r="NJG64" t="s">
        <v>93</v>
      </c>
      <c r="NJH64" t="s">
        <v>93</v>
      </c>
      <c r="NJI64" t="s">
        <v>93</v>
      </c>
      <c r="NJJ64" t="s">
        <v>93</v>
      </c>
      <c r="NJK64" t="s">
        <v>93</v>
      </c>
      <c r="NJL64" t="s">
        <v>93</v>
      </c>
      <c r="NJM64" t="s">
        <v>93</v>
      </c>
      <c r="NJN64" t="s">
        <v>93</v>
      </c>
      <c r="NJO64" t="s">
        <v>93</v>
      </c>
      <c r="NJP64" t="s">
        <v>93</v>
      </c>
      <c r="NJQ64" t="s">
        <v>93</v>
      </c>
      <c r="NJR64" t="s">
        <v>93</v>
      </c>
      <c r="NJS64" t="s">
        <v>93</v>
      </c>
      <c r="NJT64" t="s">
        <v>93</v>
      </c>
      <c r="NJU64" t="s">
        <v>93</v>
      </c>
      <c r="NJV64" t="s">
        <v>93</v>
      </c>
      <c r="NJW64" t="s">
        <v>93</v>
      </c>
      <c r="NJX64" t="s">
        <v>93</v>
      </c>
      <c r="NJY64" t="s">
        <v>93</v>
      </c>
      <c r="NJZ64" t="s">
        <v>93</v>
      </c>
      <c r="NKA64" t="s">
        <v>93</v>
      </c>
      <c r="NKB64" t="s">
        <v>93</v>
      </c>
      <c r="NKC64" t="s">
        <v>93</v>
      </c>
      <c r="NKD64" t="s">
        <v>93</v>
      </c>
      <c r="NKE64" t="s">
        <v>93</v>
      </c>
      <c r="NKF64" t="s">
        <v>93</v>
      </c>
      <c r="NKG64" t="s">
        <v>93</v>
      </c>
      <c r="NKH64" t="s">
        <v>93</v>
      </c>
      <c r="NKI64" t="s">
        <v>93</v>
      </c>
      <c r="NKJ64" t="s">
        <v>93</v>
      </c>
      <c r="NKK64" t="s">
        <v>93</v>
      </c>
      <c r="NKL64" t="s">
        <v>93</v>
      </c>
      <c r="NKM64" t="s">
        <v>93</v>
      </c>
      <c r="NKN64" t="s">
        <v>93</v>
      </c>
      <c r="NKO64" t="s">
        <v>93</v>
      </c>
      <c r="NKP64" t="s">
        <v>93</v>
      </c>
      <c r="NKQ64" t="s">
        <v>93</v>
      </c>
      <c r="NKR64" t="s">
        <v>93</v>
      </c>
      <c r="NKS64" t="s">
        <v>93</v>
      </c>
      <c r="NKT64" t="s">
        <v>93</v>
      </c>
      <c r="NKU64" t="s">
        <v>93</v>
      </c>
      <c r="NKV64" t="s">
        <v>93</v>
      </c>
      <c r="NKW64" t="s">
        <v>93</v>
      </c>
      <c r="NKX64" t="s">
        <v>93</v>
      </c>
      <c r="NKY64" t="s">
        <v>93</v>
      </c>
      <c r="NKZ64" t="s">
        <v>93</v>
      </c>
      <c r="NLA64" t="s">
        <v>93</v>
      </c>
      <c r="NLB64" t="s">
        <v>93</v>
      </c>
      <c r="NLC64" t="s">
        <v>93</v>
      </c>
      <c r="NLD64" t="s">
        <v>93</v>
      </c>
      <c r="NLE64" t="s">
        <v>93</v>
      </c>
      <c r="NLF64" t="s">
        <v>93</v>
      </c>
      <c r="NLG64" t="s">
        <v>93</v>
      </c>
      <c r="NLH64" t="s">
        <v>93</v>
      </c>
      <c r="NLI64" t="s">
        <v>93</v>
      </c>
      <c r="NLJ64" t="s">
        <v>93</v>
      </c>
      <c r="NLK64" t="s">
        <v>93</v>
      </c>
      <c r="NLL64" t="s">
        <v>93</v>
      </c>
      <c r="NLM64" t="s">
        <v>93</v>
      </c>
      <c r="NLN64" t="s">
        <v>93</v>
      </c>
      <c r="NLO64" t="s">
        <v>93</v>
      </c>
      <c r="NLP64" t="s">
        <v>93</v>
      </c>
      <c r="NLQ64" t="s">
        <v>93</v>
      </c>
      <c r="NLR64" t="s">
        <v>93</v>
      </c>
      <c r="NLS64" t="s">
        <v>93</v>
      </c>
      <c r="NLT64" t="s">
        <v>93</v>
      </c>
      <c r="NLU64" t="s">
        <v>93</v>
      </c>
      <c r="NLV64" t="s">
        <v>93</v>
      </c>
      <c r="NLW64" t="s">
        <v>93</v>
      </c>
      <c r="NLX64" t="s">
        <v>93</v>
      </c>
      <c r="NLY64" t="s">
        <v>93</v>
      </c>
      <c r="NLZ64" t="s">
        <v>93</v>
      </c>
      <c r="NMA64" t="s">
        <v>93</v>
      </c>
      <c r="NMB64" t="s">
        <v>93</v>
      </c>
      <c r="NMC64" t="s">
        <v>93</v>
      </c>
      <c r="NMD64" t="s">
        <v>93</v>
      </c>
      <c r="NME64" t="s">
        <v>93</v>
      </c>
      <c r="NMF64" t="s">
        <v>93</v>
      </c>
      <c r="NMG64" t="s">
        <v>93</v>
      </c>
      <c r="NMH64" t="s">
        <v>93</v>
      </c>
      <c r="NMI64" t="s">
        <v>93</v>
      </c>
      <c r="NMJ64" t="s">
        <v>93</v>
      </c>
      <c r="NMK64" t="s">
        <v>93</v>
      </c>
      <c r="NML64" t="s">
        <v>93</v>
      </c>
      <c r="NMM64" t="s">
        <v>93</v>
      </c>
      <c r="NMN64" t="s">
        <v>93</v>
      </c>
      <c r="NMO64" t="s">
        <v>93</v>
      </c>
      <c r="NMP64" t="s">
        <v>93</v>
      </c>
      <c r="NMQ64" t="s">
        <v>93</v>
      </c>
      <c r="NMR64" t="s">
        <v>93</v>
      </c>
      <c r="NMS64" t="s">
        <v>93</v>
      </c>
      <c r="NMT64" t="s">
        <v>93</v>
      </c>
      <c r="NMU64" t="s">
        <v>93</v>
      </c>
      <c r="NMV64" t="s">
        <v>93</v>
      </c>
      <c r="NMW64" t="s">
        <v>93</v>
      </c>
      <c r="NMX64" t="s">
        <v>93</v>
      </c>
      <c r="NMY64" t="s">
        <v>93</v>
      </c>
      <c r="NMZ64" t="s">
        <v>93</v>
      </c>
      <c r="NNA64" t="s">
        <v>93</v>
      </c>
      <c r="NNB64" t="s">
        <v>93</v>
      </c>
      <c r="NNC64" t="s">
        <v>93</v>
      </c>
      <c r="NND64" t="s">
        <v>93</v>
      </c>
      <c r="NNE64" t="s">
        <v>93</v>
      </c>
      <c r="NNF64" t="s">
        <v>93</v>
      </c>
      <c r="NNG64" t="s">
        <v>93</v>
      </c>
      <c r="NNH64" t="s">
        <v>93</v>
      </c>
      <c r="NNI64" t="s">
        <v>93</v>
      </c>
      <c r="NNJ64" t="s">
        <v>93</v>
      </c>
      <c r="NNK64" t="s">
        <v>93</v>
      </c>
      <c r="NNL64" t="s">
        <v>93</v>
      </c>
      <c r="NNM64" t="s">
        <v>93</v>
      </c>
      <c r="NNN64" t="s">
        <v>93</v>
      </c>
      <c r="NNO64" t="s">
        <v>93</v>
      </c>
      <c r="NNP64" t="s">
        <v>93</v>
      </c>
      <c r="NNQ64" t="s">
        <v>93</v>
      </c>
      <c r="NNR64" t="s">
        <v>93</v>
      </c>
      <c r="NNS64" t="s">
        <v>93</v>
      </c>
      <c r="NNT64" t="s">
        <v>93</v>
      </c>
      <c r="NNU64" t="s">
        <v>93</v>
      </c>
      <c r="NNV64" t="s">
        <v>93</v>
      </c>
      <c r="NNW64" t="s">
        <v>93</v>
      </c>
      <c r="NNX64" t="s">
        <v>93</v>
      </c>
      <c r="NNY64" t="s">
        <v>93</v>
      </c>
      <c r="NNZ64" t="s">
        <v>93</v>
      </c>
      <c r="NOA64" t="s">
        <v>93</v>
      </c>
      <c r="NOB64" t="s">
        <v>93</v>
      </c>
      <c r="NOC64" t="s">
        <v>93</v>
      </c>
      <c r="NOD64" t="s">
        <v>93</v>
      </c>
      <c r="NOE64" t="s">
        <v>93</v>
      </c>
      <c r="NOF64" t="s">
        <v>93</v>
      </c>
      <c r="NOG64" t="s">
        <v>93</v>
      </c>
      <c r="NOH64" t="s">
        <v>93</v>
      </c>
      <c r="NOI64" t="s">
        <v>93</v>
      </c>
      <c r="NOJ64" t="s">
        <v>93</v>
      </c>
      <c r="NOK64" t="s">
        <v>93</v>
      </c>
      <c r="NOL64" t="s">
        <v>93</v>
      </c>
      <c r="NOM64" t="s">
        <v>93</v>
      </c>
      <c r="NON64" t="s">
        <v>93</v>
      </c>
      <c r="NOO64" t="s">
        <v>93</v>
      </c>
      <c r="NOP64" t="s">
        <v>93</v>
      </c>
      <c r="NOQ64" t="s">
        <v>93</v>
      </c>
      <c r="NOR64" t="s">
        <v>93</v>
      </c>
      <c r="NOS64" t="s">
        <v>93</v>
      </c>
      <c r="NOT64" t="s">
        <v>93</v>
      </c>
      <c r="NOU64" t="s">
        <v>93</v>
      </c>
      <c r="NOV64" t="s">
        <v>93</v>
      </c>
      <c r="NOW64" t="s">
        <v>93</v>
      </c>
      <c r="NOX64" t="s">
        <v>93</v>
      </c>
      <c r="NOY64" t="s">
        <v>93</v>
      </c>
      <c r="NOZ64" t="s">
        <v>93</v>
      </c>
      <c r="NPA64" t="s">
        <v>93</v>
      </c>
      <c r="NPB64" t="s">
        <v>93</v>
      </c>
      <c r="NPC64" t="s">
        <v>93</v>
      </c>
      <c r="NPD64" t="s">
        <v>93</v>
      </c>
      <c r="NPE64" t="s">
        <v>93</v>
      </c>
      <c r="NPF64" t="s">
        <v>93</v>
      </c>
      <c r="NPG64" t="s">
        <v>93</v>
      </c>
      <c r="NPH64" t="s">
        <v>93</v>
      </c>
      <c r="NPI64" t="s">
        <v>93</v>
      </c>
      <c r="NPJ64" t="s">
        <v>93</v>
      </c>
      <c r="NPK64" t="s">
        <v>93</v>
      </c>
      <c r="NPL64" t="s">
        <v>93</v>
      </c>
      <c r="NPM64" t="s">
        <v>93</v>
      </c>
      <c r="NPN64" t="s">
        <v>93</v>
      </c>
      <c r="NPO64" t="s">
        <v>93</v>
      </c>
      <c r="NPP64" t="s">
        <v>93</v>
      </c>
      <c r="NPQ64" t="s">
        <v>93</v>
      </c>
      <c r="NPR64" t="s">
        <v>93</v>
      </c>
      <c r="NPS64" t="s">
        <v>93</v>
      </c>
      <c r="NPT64" t="s">
        <v>93</v>
      </c>
      <c r="NPU64" t="s">
        <v>93</v>
      </c>
      <c r="NPV64" t="s">
        <v>93</v>
      </c>
      <c r="NPW64" t="s">
        <v>93</v>
      </c>
      <c r="NPX64" t="s">
        <v>93</v>
      </c>
      <c r="NPY64" t="s">
        <v>93</v>
      </c>
      <c r="NPZ64" t="s">
        <v>93</v>
      </c>
      <c r="NQA64" t="s">
        <v>93</v>
      </c>
      <c r="NQB64" t="s">
        <v>93</v>
      </c>
      <c r="NQC64" t="s">
        <v>93</v>
      </c>
      <c r="NQD64" t="s">
        <v>93</v>
      </c>
      <c r="NQE64" t="s">
        <v>93</v>
      </c>
      <c r="NQF64" t="s">
        <v>93</v>
      </c>
      <c r="NQG64" t="s">
        <v>93</v>
      </c>
      <c r="NQH64" t="s">
        <v>93</v>
      </c>
      <c r="NQI64" t="s">
        <v>93</v>
      </c>
      <c r="NQJ64" t="s">
        <v>93</v>
      </c>
      <c r="NQK64" t="s">
        <v>93</v>
      </c>
      <c r="NQL64" t="s">
        <v>93</v>
      </c>
      <c r="NQM64" t="s">
        <v>93</v>
      </c>
      <c r="NQN64" t="s">
        <v>93</v>
      </c>
      <c r="NQO64" t="s">
        <v>93</v>
      </c>
      <c r="NQP64" t="s">
        <v>93</v>
      </c>
      <c r="NQQ64" t="s">
        <v>93</v>
      </c>
      <c r="NQR64" t="s">
        <v>93</v>
      </c>
      <c r="NQS64" t="s">
        <v>93</v>
      </c>
      <c r="NQT64" t="s">
        <v>93</v>
      </c>
      <c r="NQU64" t="s">
        <v>93</v>
      </c>
      <c r="NQV64" t="s">
        <v>93</v>
      </c>
      <c r="NQW64" t="s">
        <v>93</v>
      </c>
      <c r="NQX64" t="s">
        <v>93</v>
      </c>
      <c r="NQY64" t="s">
        <v>93</v>
      </c>
      <c r="NQZ64" t="s">
        <v>93</v>
      </c>
      <c r="NRA64" t="s">
        <v>93</v>
      </c>
      <c r="NRB64" t="s">
        <v>93</v>
      </c>
      <c r="NRC64" t="s">
        <v>93</v>
      </c>
      <c r="NRD64" t="s">
        <v>93</v>
      </c>
      <c r="NRE64" t="s">
        <v>93</v>
      </c>
      <c r="NRF64" t="s">
        <v>93</v>
      </c>
      <c r="NRG64" t="s">
        <v>93</v>
      </c>
      <c r="NRH64" t="s">
        <v>93</v>
      </c>
      <c r="NRI64" t="s">
        <v>93</v>
      </c>
      <c r="NRJ64" t="s">
        <v>93</v>
      </c>
      <c r="NRK64" t="s">
        <v>93</v>
      </c>
      <c r="NRL64" t="s">
        <v>93</v>
      </c>
      <c r="NRM64" t="s">
        <v>93</v>
      </c>
      <c r="NRN64" t="s">
        <v>93</v>
      </c>
      <c r="NRO64" t="s">
        <v>93</v>
      </c>
      <c r="NRP64" t="s">
        <v>93</v>
      </c>
      <c r="NRQ64" t="s">
        <v>93</v>
      </c>
      <c r="NRR64" t="s">
        <v>93</v>
      </c>
      <c r="NRS64" t="s">
        <v>93</v>
      </c>
      <c r="NRT64" t="s">
        <v>93</v>
      </c>
      <c r="NRU64" t="s">
        <v>93</v>
      </c>
      <c r="NRV64" t="s">
        <v>93</v>
      </c>
      <c r="NRW64" t="s">
        <v>93</v>
      </c>
      <c r="NRX64" t="s">
        <v>93</v>
      </c>
      <c r="NRY64" t="s">
        <v>93</v>
      </c>
      <c r="NRZ64" t="s">
        <v>93</v>
      </c>
      <c r="NSA64" t="s">
        <v>93</v>
      </c>
      <c r="NSB64" t="s">
        <v>93</v>
      </c>
      <c r="NSC64" t="s">
        <v>93</v>
      </c>
      <c r="NSD64" t="s">
        <v>93</v>
      </c>
      <c r="NSE64" t="s">
        <v>93</v>
      </c>
      <c r="NSF64" t="s">
        <v>93</v>
      </c>
      <c r="NSG64" t="s">
        <v>93</v>
      </c>
      <c r="NSH64" t="s">
        <v>93</v>
      </c>
      <c r="NSI64" t="s">
        <v>93</v>
      </c>
      <c r="NSJ64" t="s">
        <v>93</v>
      </c>
      <c r="NSK64" t="s">
        <v>93</v>
      </c>
      <c r="NSL64" t="s">
        <v>93</v>
      </c>
      <c r="NSM64" t="s">
        <v>93</v>
      </c>
      <c r="NSN64" t="s">
        <v>93</v>
      </c>
      <c r="NSO64" t="s">
        <v>93</v>
      </c>
      <c r="NSP64" t="s">
        <v>93</v>
      </c>
      <c r="NSQ64" t="s">
        <v>93</v>
      </c>
      <c r="NSR64" t="s">
        <v>93</v>
      </c>
      <c r="NSS64" t="s">
        <v>93</v>
      </c>
      <c r="NST64" t="s">
        <v>93</v>
      </c>
      <c r="NSU64" t="s">
        <v>93</v>
      </c>
      <c r="NSV64" t="s">
        <v>93</v>
      </c>
      <c r="NSW64" t="s">
        <v>93</v>
      </c>
      <c r="NSX64" t="s">
        <v>93</v>
      </c>
      <c r="NSY64" t="s">
        <v>93</v>
      </c>
      <c r="NSZ64" t="s">
        <v>93</v>
      </c>
      <c r="NTA64" t="s">
        <v>93</v>
      </c>
      <c r="NTB64" t="s">
        <v>93</v>
      </c>
      <c r="NTC64" t="s">
        <v>93</v>
      </c>
      <c r="NTD64" t="s">
        <v>93</v>
      </c>
      <c r="NTE64" t="s">
        <v>93</v>
      </c>
      <c r="NTF64" t="s">
        <v>93</v>
      </c>
      <c r="NTG64" t="s">
        <v>93</v>
      </c>
      <c r="NTH64" t="s">
        <v>93</v>
      </c>
      <c r="NTI64" t="s">
        <v>93</v>
      </c>
      <c r="NTJ64" t="s">
        <v>93</v>
      </c>
      <c r="NTK64" t="s">
        <v>93</v>
      </c>
      <c r="NTL64" t="s">
        <v>93</v>
      </c>
      <c r="NTM64" t="s">
        <v>93</v>
      </c>
      <c r="NTN64" t="s">
        <v>93</v>
      </c>
      <c r="NTO64" t="s">
        <v>93</v>
      </c>
      <c r="NTP64" t="s">
        <v>93</v>
      </c>
      <c r="NTQ64" t="s">
        <v>93</v>
      </c>
      <c r="NTR64" t="s">
        <v>93</v>
      </c>
      <c r="NTS64" t="s">
        <v>93</v>
      </c>
      <c r="NTT64" t="s">
        <v>93</v>
      </c>
      <c r="NTU64" t="s">
        <v>93</v>
      </c>
      <c r="NTV64" t="s">
        <v>93</v>
      </c>
      <c r="NTW64" t="s">
        <v>93</v>
      </c>
      <c r="NTX64" t="s">
        <v>93</v>
      </c>
      <c r="NTY64" t="s">
        <v>93</v>
      </c>
      <c r="NTZ64" t="s">
        <v>93</v>
      </c>
      <c r="NUA64" t="s">
        <v>93</v>
      </c>
      <c r="NUB64" t="s">
        <v>93</v>
      </c>
      <c r="NUC64" t="s">
        <v>93</v>
      </c>
      <c r="NUD64" t="s">
        <v>93</v>
      </c>
      <c r="NUE64" t="s">
        <v>93</v>
      </c>
      <c r="NUF64" t="s">
        <v>93</v>
      </c>
      <c r="NUG64" t="s">
        <v>93</v>
      </c>
      <c r="NUH64" t="s">
        <v>93</v>
      </c>
      <c r="NUI64" t="s">
        <v>93</v>
      </c>
      <c r="NUJ64" t="s">
        <v>93</v>
      </c>
      <c r="NUK64" t="s">
        <v>93</v>
      </c>
      <c r="NUL64" t="s">
        <v>93</v>
      </c>
      <c r="NUM64" t="s">
        <v>93</v>
      </c>
      <c r="NUN64" t="s">
        <v>93</v>
      </c>
      <c r="NUO64" t="s">
        <v>93</v>
      </c>
      <c r="NUP64" t="s">
        <v>93</v>
      </c>
      <c r="NUQ64" t="s">
        <v>93</v>
      </c>
      <c r="NUR64" t="s">
        <v>93</v>
      </c>
      <c r="NUS64" t="s">
        <v>93</v>
      </c>
      <c r="NUT64" t="s">
        <v>93</v>
      </c>
      <c r="NUU64" t="s">
        <v>93</v>
      </c>
      <c r="NUV64" t="s">
        <v>93</v>
      </c>
      <c r="NUW64" t="s">
        <v>93</v>
      </c>
      <c r="NUX64" t="s">
        <v>93</v>
      </c>
      <c r="NUY64" t="s">
        <v>93</v>
      </c>
      <c r="NUZ64" t="s">
        <v>93</v>
      </c>
      <c r="NVA64" t="s">
        <v>93</v>
      </c>
      <c r="NVB64" t="s">
        <v>93</v>
      </c>
      <c r="NVC64" t="s">
        <v>93</v>
      </c>
      <c r="NVD64" t="s">
        <v>93</v>
      </c>
      <c r="NVE64" t="s">
        <v>93</v>
      </c>
      <c r="NVF64" t="s">
        <v>93</v>
      </c>
      <c r="NVG64" t="s">
        <v>93</v>
      </c>
      <c r="NVH64" t="s">
        <v>93</v>
      </c>
      <c r="NVI64" t="s">
        <v>93</v>
      </c>
      <c r="NVJ64" t="s">
        <v>93</v>
      </c>
      <c r="NVK64" t="s">
        <v>93</v>
      </c>
      <c r="NVL64" t="s">
        <v>93</v>
      </c>
      <c r="NVM64" t="s">
        <v>93</v>
      </c>
      <c r="NVN64" t="s">
        <v>93</v>
      </c>
      <c r="NVO64" t="s">
        <v>93</v>
      </c>
      <c r="NVP64" t="s">
        <v>93</v>
      </c>
      <c r="NVQ64" t="s">
        <v>93</v>
      </c>
      <c r="NVR64" t="s">
        <v>93</v>
      </c>
      <c r="NVS64" t="s">
        <v>93</v>
      </c>
      <c r="NVT64" t="s">
        <v>93</v>
      </c>
      <c r="NVU64" t="s">
        <v>93</v>
      </c>
      <c r="NVV64" t="s">
        <v>93</v>
      </c>
      <c r="NVW64" t="s">
        <v>93</v>
      </c>
      <c r="NVX64" t="s">
        <v>93</v>
      </c>
      <c r="NVY64" t="s">
        <v>93</v>
      </c>
      <c r="NVZ64" t="s">
        <v>93</v>
      </c>
      <c r="NWA64" t="s">
        <v>93</v>
      </c>
      <c r="NWB64" t="s">
        <v>93</v>
      </c>
      <c r="NWC64" t="s">
        <v>93</v>
      </c>
      <c r="NWD64" t="s">
        <v>93</v>
      </c>
      <c r="NWE64" t="s">
        <v>93</v>
      </c>
      <c r="NWF64" t="s">
        <v>93</v>
      </c>
      <c r="NWG64" t="s">
        <v>93</v>
      </c>
      <c r="NWH64" t="s">
        <v>93</v>
      </c>
      <c r="NWI64" t="s">
        <v>93</v>
      </c>
      <c r="NWJ64" t="s">
        <v>93</v>
      </c>
      <c r="NWK64" t="s">
        <v>93</v>
      </c>
      <c r="NWL64" t="s">
        <v>93</v>
      </c>
      <c r="NWM64" t="s">
        <v>93</v>
      </c>
      <c r="NWN64" t="s">
        <v>93</v>
      </c>
      <c r="NWO64" t="s">
        <v>93</v>
      </c>
      <c r="NWP64" t="s">
        <v>93</v>
      </c>
      <c r="NWQ64" t="s">
        <v>93</v>
      </c>
      <c r="NWR64" t="s">
        <v>93</v>
      </c>
      <c r="NWS64" t="s">
        <v>93</v>
      </c>
      <c r="NWT64" t="s">
        <v>93</v>
      </c>
      <c r="NWU64" t="s">
        <v>93</v>
      </c>
      <c r="NWV64" t="s">
        <v>93</v>
      </c>
      <c r="NWW64" t="s">
        <v>93</v>
      </c>
      <c r="NWX64" t="s">
        <v>93</v>
      </c>
      <c r="NWY64" t="s">
        <v>93</v>
      </c>
      <c r="NWZ64" t="s">
        <v>93</v>
      </c>
      <c r="NXA64" t="s">
        <v>93</v>
      </c>
      <c r="NXB64" t="s">
        <v>93</v>
      </c>
      <c r="NXC64" t="s">
        <v>93</v>
      </c>
      <c r="NXD64" t="s">
        <v>93</v>
      </c>
      <c r="NXE64" t="s">
        <v>93</v>
      </c>
      <c r="NXF64" t="s">
        <v>93</v>
      </c>
      <c r="NXG64" t="s">
        <v>93</v>
      </c>
      <c r="NXH64" t="s">
        <v>93</v>
      </c>
      <c r="NXI64" t="s">
        <v>93</v>
      </c>
      <c r="NXJ64" t="s">
        <v>93</v>
      </c>
      <c r="NXK64" t="s">
        <v>93</v>
      </c>
      <c r="NXL64" t="s">
        <v>93</v>
      </c>
      <c r="NXM64" t="s">
        <v>93</v>
      </c>
      <c r="NXN64" t="s">
        <v>93</v>
      </c>
      <c r="NXO64" t="s">
        <v>93</v>
      </c>
      <c r="NXP64" t="s">
        <v>93</v>
      </c>
      <c r="NXQ64" t="s">
        <v>93</v>
      </c>
      <c r="NXR64" t="s">
        <v>93</v>
      </c>
      <c r="NXS64" t="s">
        <v>93</v>
      </c>
      <c r="NXT64" t="s">
        <v>93</v>
      </c>
      <c r="NXU64" t="s">
        <v>93</v>
      </c>
      <c r="NXV64" t="s">
        <v>93</v>
      </c>
      <c r="NXW64" t="s">
        <v>93</v>
      </c>
      <c r="NXX64" t="s">
        <v>93</v>
      </c>
      <c r="NXY64" t="s">
        <v>93</v>
      </c>
      <c r="NXZ64" t="s">
        <v>93</v>
      </c>
      <c r="NYA64" t="s">
        <v>93</v>
      </c>
      <c r="NYB64" t="s">
        <v>93</v>
      </c>
      <c r="NYC64" t="s">
        <v>93</v>
      </c>
      <c r="NYD64" t="s">
        <v>93</v>
      </c>
      <c r="NYE64" t="s">
        <v>93</v>
      </c>
      <c r="NYF64" t="s">
        <v>93</v>
      </c>
      <c r="NYG64" t="s">
        <v>93</v>
      </c>
      <c r="NYH64" t="s">
        <v>93</v>
      </c>
      <c r="NYI64" t="s">
        <v>93</v>
      </c>
      <c r="NYJ64" t="s">
        <v>93</v>
      </c>
      <c r="NYK64" t="s">
        <v>93</v>
      </c>
      <c r="NYL64" t="s">
        <v>93</v>
      </c>
      <c r="NYM64" t="s">
        <v>93</v>
      </c>
      <c r="NYN64" t="s">
        <v>93</v>
      </c>
      <c r="NYO64" t="s">
        <v>93</v>
      </c>
      <c r="NYP64" t="s">
        <v>93</v>
      </c>
      <c r="NYQ64" t="s">
        <v>93</v>
      </c>
      <c r="NYR64" t="s">
        <v>93</v>
      </c>
      <c r="NYS64" t="s">
        <v>93</v>
      </c>
      <c r="NYT64" t="s">
        <v>93</v>
      </c>
      <c r="NYU64" t="s">
        <v>93</v>
      </c>
      <c r="NYV64" t="s">
        <v>93</v>
      </c>
      <c r="NYW64" t="s">
        <v>93</v>
      </c>
      <c r="NYX64" t="s">
        <v>93</v>
      </c>
      <c r="NYY64" t="s">
        <v>93</v>
      </c>
      <c r="NYZ64" t="s">
        <v>93</v>
      </c>
      <c r="NZA64" t="s">
        <v>93</v>
      </c>
      <c r="NZB64" t="s">
        <v>93</v>
      </c>
      <c r="NZC64" t="s">
        <v>93</v>
      </c>
      <c r="NZD64" t="s">
        <v>93</v>
      </c>
      <c r="NZE64" t="s">
        <v>93</v>
      </c>
      <c r="NZF64" t="s">
        <v>93</v>
      </c>
      <c r="NZG64" t="s">
        <v>93</v>
      </c>
      <c r="NZH64" t="s">
        <v>93</v>
      </c>
      <c r="NZI64" t="s">
        <v>93</v>
      </c>
      <c r="NZJ64" t="s">
        <v>93</v>
      </c>
      <c r="NZK64" t="s">
        <v>93</v>
      </c>
      <c r="NZL64" t="s">
        <v>93</v>
      </c>
      <c r="NZM64" t="s">
        <v>93</v>
      </c>
      <c r="NZN64" t="s">
        <v>93</v>
      </c>
      <c r="NZO64" t="s">
        <v>93</v>
      </c>
      <c r="NZP64" t="s">
        <v>93</v>
      </c>
      <c r="NZQ64" t="s">
        <v>93</v>
      </c>
      <c r="NZR64" t="s">
        <v>93</v>
      </c>
      <c r="NZS64" t="s">
        <v>93</v>
      </c>
      <c r="NZT64" t="s">
        <v>93</v>
      </c>
      <c r="NZU64" t="s">
        <v>93</v>
      </c>
      <c r="NZV64" t="s">
        <v>93</v>
      </c>
      <c r="NZW64" t="s">
        <v>93</v>
      </c>
      <c r="NZX64" t="s">
        <v>93</v>
      </c>
      <c r="NZY64" t="s">
        <v>93</v>
      </c>
      <c r="NZZ64" t="s">
        <v>93</v>
      </c>
      <c r="OAA64" t="s">
        <v>93</v>
      </c>
      <c r="OAB64" t="s">
        <v>93</v>
      </c>
      <c r="OAC64" t="s">
        <v>93</v>
      </c>
      <c r="OAD64" t="s">
        <v>93</v>
      </c>
      <c r="OAE64" t="s">
        <v>93</v>
      </c>
      <c r="OAF64" t="s">
        <v>93</v>
      </c>
      <c r="OAG64" t="s">
        <v>93</v>
      </c>
      <c r="OAH64" t="s">
        <v>93</v>
      </c>
      <c r="OAI64" t="s">
        <v>93</v>
      </c>
      <c r="OAJ64" t="s">
        <v>93</v>
      </c>
      <c r="OAK64" t="s">
        <v>93</v>
      </c>
      <c r="OAL64" t="s">
        <v>93</v>
      </c>
      <c r="OAM64" t="s">
        <v>93</v>
      </c>
      <c r="OAN64" t="s">
        <v>93</v>
      </c>
      <c r="OAO64" t="s">
        <v>93</v>
      </c>
      <c r="OAP64" t="s">
        <v>93</v>
      </c>
      <c r="OAQ64" t="s">
        <v>93</v>
      </c>
      <c r="OAR64" t="s">
        <v>93</v>
      </c>
      <c r="OAS64" t="s">
        <v>93</v>
      </c>
      <c r="OAT64" t="s">
        <v>93</v>
      </c>
      <c r="OAU64" t="s">
        <v>93</v>
      </c>
      <c r="OAV64" t="s">
        <v>93</v>
      </c>
      <c r="OAW64" t="s">
        <v>93</v>
      </c>
      <c r="OAX64" t="s">
        <v>93</v>
      </c>
      <c r="OAY64" t="s">
        <v>93</v>
      </c>
      <c r="OAZ64" t="s">
        <v>93</v>
      </c>
      <c r="OBA64" t="s">
        <v>93</v>
      </c>
      <c r="OBB64" t="s">
        <v>93</v>
      </c>
      <c r="OBC64" t="s">
        <v>93</v>
      </c>
      <c r="OBD64" t="s">
        <v>93</v>
      </c>
      <c r="OBE64" t="s">
        <v>93</v>
      </c>
      <c r="OBF64" t="s">
        <v>93</v>
      </c>
      <c r="OBG64" t="s">
        <v>93</v>
      </c>
      <c r="OBH64" t="s">
        <v>93</v>
      </c>
      <c r="OBI64" t="s">
        <v>93</v>
      </c>
      <c r="OBJ64" t="s">
        <v>93</v>
      </c>
      <c r="OBK64" t="s">
        <v>93</v>
      </c>
      <c r="OBL64" t="s">
        <v>93</v>
      </c>
      <c r="OBM64" t="s">
        <v>93</v>
      </c>
      <c r="OBN64" t="s">
        <v>93</v>
      </c>
      <c r="OBO64" t="s">
        <v>93</v>
      </c>
      <c r="OBP64" t="s">
        <v>93</v>
      </c>
      <c r="OBQ64" t="s">
        <v>93</v>
      </c>
      <c r="OBR64" t="s">
        <v>93</v>
      </c>
      <c r="OBS64" t="s">
        <v>93</v>
      </c>
      <c r="OBT64" t="s">
        <v>93</v>
      </c>
      <c r="OBU64" t="s">
        <v>93</v>
      </c>
      <c r="OBV64" t="s">
        <v>93</v>
      </c>
      <c r="OBW64" t="s">
        <v>93</v>
      </c>
      <c r="OBX64" t="s">
        <v>93</v>
      </c>
      <c r="OBY64" t="s">
        <v>93</v>
      </c>
      <c r="OBZ64" t="s">
        <v>93</v>
      </c>
      <c r="OCA64" t="s">
        <v>93</v>
      </c>
      <c r="OCB64" t="s">
        <v>93</v>
      </c>
      <c r="OCC64" t="s">
        <v>93</v>
      </c>
      <c r="OCD64" t="s">
        <v>93</v>
      </c>
      <c r="OCE64" t="s">
        <v>93</v>
      </c>
      <c r="OCF64" t="s">
        <v>93</v>
      </c>
      <c r="OCG64" t="s">
        <v>93</v>
      </c>
      <c r="OCH64" t="s">
        <v>93</v>
      </c>
      <c r="OCI64" t="s">
        <v>93</v>
      </c>
      <c r="OCJ64" t="s">
        <v>93</v>
      </c>
      <c r="OCK64" t="s">
        <v>93</v>
      </c>
      <c r="OCL64" t="s">
        <v>93</v>
      </c>
      <c r="OCM64" t="s">
        <v>93</v>
      </c>
      <c r="OCN64" t="s">
        <v>93</v>
      </c>
      <c r="OCO64" t="s">
        <v>93</v>
      </c>
      <c r="OCP64" t="s">
        <v>93</v>
      </c>
      <c r="OCQ64" t="s">
        <v>93</v>
      </c>
      <c r="OCR64" t="s">
        <v>93</v>
      </c>
      <c r="OCS64" t="s">
        <v>93</v>
      </c>
      <c r="OCT64" t="s">
        <v>93</v>
      </c>
      <c r="OCU64" t="s">
        <v>93</v>
      </c>
      <c r="OCV64" t="s">
        <v>93</v>
      </c>
      <c r="OCW64" t="s">
        <v>93</v>
      </c>
      <c r="OCX64" t="s">
        <v>93</v>
      </c>
      <c r="OCY64" t="s">
        <v>93</v>
      </c>
      <c r="OCZ64" t="s">
        <v>93</v>
      </c>
      <c r="ODA64" t="s">
        <v>93</v>
      </c>
      <c r="ODB64" t="s">
        <v>93</v>
      </c>
      <c r="ODC64" t="s">
        <v>93</v>
      </c>
      <c r="ODD64" t="s">
        <v>93</v>
      </c>
      <c r="ODE64" t="s">
        <v>93</v>
      </c>
      <c r="ODF64" t="s">
        <v>93</v>
      </c>
      <c r="ODG64" t="s">
        <v>93</v>
      </c>
      <c r="ODH64" t="s">
        <v>93</v>
      </c>
      <c r="ODI64" t="s">
        <v>93</v>
      </c>
      <c r="ODJ64" t="s">
        <v>93</v>
      </c>
      <c r="ODK64" t="s">
        <v>93</v>
      </c>
      <c r="ODL64" t="s">
        <v>93</v>
      </c>
      <c r="ODM64" t="s">
        <v>93</v>
      </c>
      <c r="ODN64" t="s">
        <v>93</v>
      </c>
      <c r="ODO64" t="s">
        <v>93</v>
      </c>
      <c r="ODP64" t="s">
        <v>93</v>
      </c>
      <c r="ODQ64" t="s">
        <v>93</v>
      </c>
      <c r="ODR64" t="s">
        <v>93</v>
      </c>
      <c r="ODS64" t="s">
        <v>93</v>
      </c>
      <c r="ODT64" t="s">
        <v>93</v>
      </c>
      <c r="ODU64" t="s">
        <v>93</v>
      </c>
      <c r="ODV64" t="s">
        <v>93</v>
      </c>
      <c r="ODW64" t="s">
        <v>93</v>
      </c>
      <c r="ODX64" t="s">
        <v>93</v>
      </c>
      <c r="ODY64" t="s">
        <v>93</v>
      </c>
      <c r="ODZ64" t="s">
        <v>93</v>
      </c>
      <c r="OEA64" t="s">
        <v>93</v>
      </c>
      <c r="OEB64" t="s">
        <v>93</v>
      </c>
      <c r="OEC64" t="s">
        <v>93</v>
      </c>
      <c r="OED64" t="s">
        <v>93</v>
      </c>
      <c r="OEE64" t="s">
        <v>93</v>
      </c>
      <c r="OEF64" t="s">
        <v>93</v>
      </c>
      <c r="OEG64" t="s">
        <v>93</v>
      </c>
      <c r="OEH64" t="s">
        <v>93</v>
      </c>
      <c r="OEI64" t="s">
        <v>93</v>
      </c>
      <c r="OEJ64" t="s">
        <v>93</v>
      </c>
      <c r="OEK64" t="s">
        <v>93</v>
      </c>
      <c r="OEL64" t="s">
        <v>93</v>
      </c>
      <c r="OEM64" t="s">
        <v>93</v>
      </c>
      <c r="OEN64" t="s">
        <v>93</v>
      </c>
      <c r="OEO64" t="s">
        <v>93</v>
      </c>
      <c r="OEP64" t="s">
        <v>93</v>
      </c>
      <c r="OEQ64" t="s">
        <v>93</v>
      </c>
      <c r="OER64" t="s">
        <v>93</v>
      </c>
      <c r="OES64" t="s">
        <v>93</v>
      </c>
      <c r="OET64" t="s">
        <v>93</v>
      </c>
      <c r="OEU64" t="s">
        <v>93</v>
      </c>
      <c r="OEV64" t="s">
        <v>93</v>
      </c>
      <c r="OEW64" t="s">
        <v>93</v>
      </c>
      <c r="OEX64" t="s">
        <v>93</v>
      </c>
      <c r="OEY64" t="s">
        <v>93</v>
      </c>
      <c r="OEZ64" t="s">
        <v>93</v>
      </c>
      <c r="OFA64" t="s">
        <v>93</v>
      </c>
      <c r="OFB64" t="s">
        <v>93</v>
      </c>
      <c r="OFC64" t="s">
        <v>93</v>
      </c>
      <c r="OFD64" t="s">
        <v>93</v>
      </c>
      <c r="OFE64" t="s">
        <v>93</v>
      </c>
      <c r="OFF64" t="s">
        <v>93</v>
      </c>
      <c r="OFG64" t="s">
        <v>93</v>
      </c>
      <c r="OFH64" t="s">
        <v>93</v>
      </c>
      <c r="OFI64" t="s">
        <v>93</v>
      </c>
      <c r="OFJ64" t="s">
        <v>93</v>
      </c>
      <c r="OFK64" t="s">
        <v>93</v>
      </c>
      <c r="OFL64" t="s">
        <v>93</v>
      </c>
      <c r="OFM64" t="s">
        <v>93</v>
      </c>
      <c r="OFN64" t="s">
        <v>93</v>
      </c>
      <c r="OFO64" t="s">
        <v>93</v>
      </c>
      <c r="OFP64" t="s">
        <v>93</v>
      </c>
      <c r="OFQ64" t="s">
        <v>93</v>
      </c>
      <c r="OFR64" t="s">
        <v>93</v>
      </c>
      <c r="OFS64" t="s">
        <v>93</v>
      </c>
      <c r="OFT64" t="s">
        <v>93</v>
      </c>
      <c r="OFU64" t="s">
        <v>93</v>
      </c>
      <c r="OFV64" t="s">
        <v>93</v>
      </c>
      <c r="OFW64" t="s">
        <v>93</v>
      </c>
      <c r="OFX64" t="s">
        <v>93</v>
      </c>
      <c r="OFY64" t="s">
        <v>93</v>
      </c>
      <c r="OFZ64" t="s">
        <v>93</v>
      </c>
      <c r="OGA64" t="s">
        <v>93</v>
      </c>
      <c r="OGB64" t="s">
        <v>93</v>
      </c>
      <c r="OGC64" t="s">
        <v>93</v>
      </c>
      <c r="OGD64" t="s">
        <v>93</v>
      </c>
      <c r="OGE64" t="s">
        <v>93</v>
      </c>
      <c r="OGF64" t="s">
        <v>93</v>
      </c>
      <c r="OGG64" t="s">
        <v>93</v>
      </c>
      <c r="OGH64" t="s">
        <v>93</v>
      </c>
      <c r="OGI64" t="s">
        <v>93</v>
      </c>
      <c r="OGJ64" t="s">
        <v>93</v>
      </c>
      <c r="OGK64" t="s">
        <v>93</v>
      </c>
      <c r="OGL64" t="s">
        <v>93</v>
      </c>
      <c r="OGM64" t="s">
        <v>93</v>
      </c>
      <c r="OGN64" t="s">
        <v>93</v>
      </c>
      <c r="OGO64" t="s">
        <v>93</v>
      </c>
      <c r="OGP64" t="s">
        <v>93</v>
      </c>
      <c r="OGQ64" t="s">
        <v>93</v>
      </c>
      <c r="OGR64" t="s">
        <v>93</v>
      </c>
      <c r="OGS64" t="s">
        <v>93</v>
      </c>
      <c r="OGT64" t="s">
        <v>93</v>
      </c>
      <c r="OGU64" t="s">
        <v>93</v>
      </c>
      <c r="OGV64" t="s">
        <v>93</v>
      </c>
      <c r="OGW64" t="s">
        <v>93</v>
      </c>
      <c r="OGX64" t="s">
        <v>93</v>
      </c>
      <c r="OGY64" t="s">
        <v>93</v>
      </c>
      <c r="OGZ64" t="s">
        <v>93</v>
      </c>
      <c r="OHA64" t="s">
        <v>93</v>
      </c>
      <c r="OHB64" t="s">
        <v>93</v>
      </c>
      <c r="OHC64" t="s">
        <v>93</v>
      </c>
      <c r="OHD64" t="s">
        <v>93</v>
      </c>
      <c r="OHE64" t="s">
        <v>93</v>
      </c>
      <c r="OHF64" t="s">
        <v>93</v>
      </c>
      <c r="OHG64" t="s">
        <v>93</v>
      </c>
      <c r="OHH64" t="s">
        <v>93</v>
      </c>
      <c r="OHI64" t="s">
        <v>93</v>
      </c>
      <c r="OHJ64" t="s">
        <v>93</v>
      </c>
      <c r="OHK64" t="s">
        <v>93</v>
      </c>
      <c r="OHL64" t="s">
        <v>93</v>
      </c>
      <c r="OHM64" t="s">
        <v>93</v>
      </c>
      <c r="OHN64" t="s">
        <v>93</v>
      </c>
      <c r="OHO64" t="s">
        <v>93</v>
      </c>
      <c r="OHP64" t="s">
        <v>93</v>
      </c>
      <c r="OHQ64" t="s">
        <v>93</v>
      </c>
      <c r="OHR64" t="s">
        <v>93</v>
      </c>
      <c r="OHS64" t="s">
        <v>93</v>
      </c>
      <c r="OHT64" t="s">
        <v>93</v>
      </c>
      <c r="OHU64" t="s">
        <v>93</v>
      </c>
      <c r="OHV64" t="s">
        <v>93</v>
      </c>
      <c r="OHW64" t="s">
        <v>93</v>
      </c>
      <c r="OHX64" t="s">
        <v>93</v>
      </c>
      <c r="OHY64" t="s">
        <v>93</v>
      </c>
      <c r="OHZ64" t="s">
        <v>93</v>
      </c>
      <c r="OIA64" t="s">
        <v>93</v>
      </c>
      <c r="OIB64" t="s">
        <v>93</v>
      </c>
      <c r="OIC64" t="s">
        <v>93</v>
      </c>
      <c r="OID64" t="s">
        <v>93</v>
      </c>
      <c r="OIE64" t="s">
        <v>93</v>
      </c>
      <c r="OIF64" t="s">
        <v>93</v>
      </c>
      <c r="OIG64" t="s">
        <v>93</v>
      </c>
      <c r="OIH64" t="s">
        <v>93</v>
      </c>
      <c r="OII64" t="s">
        <v>93</v>
      </c>
      <c r="OIJ64" t="s">
        <v>93</v>
      </c>
      <c r="OIK64" t="s">
        <v>93</v>
      </c>
      <c r="OIL64" t="s">
        <v>93</v>
      </c>
      <c r="OIM64" t="s">
        <v>93</v>
      </c>
      <c r="OIN64" t="s">
        <v>93</v>
      </c>
      <c r="OIO64" t="s">
        <v>93</v>
      </c>
      <c r="OIP64" t="s">
        <v>93</v>
      </c>
      <c r="OIQ64" t="s">
        <v>93</v>
      </c>
      <c r="OIR64" t="s">
        <v>93</v>
      </c>
      <c r="OIS64" t="s">
        <v>93</v>
      </c>
      <c r="OIT64" t="s">
        <v>93</v>
      </c>
      <c r="OIU64" t="s">
        <v>93</v>
      </c>
      <c r="OIV64" t="s">
        <v>93</v>
      </c>
      <c r="OIW64" t="s">
        <v>93</v>
      </c>
      <c r="OIX64" t="s">
        <v>93</v>
      </c>
      <c r="OIY64" t="s">
        <v>93</v>
      </c>
      <c r="OIZ64" t="s">
        <v>93</v>
      </c>
      <c r="OJA64" t="s">
        <v>93</v>
      </c>
      <c r="OJB64" t="s">
        <v>93</v>
      </c>
      <c r="OJC64" t="s">
        <v>93</v>
      </c>
      <c r="OJD64" t="s">
        <v>93</v>
      </c>
      <c r="OJE64" t="s">
        <v>93</v>
      </c>
      <c r="OJF64" t="s">
        <v>93</v>
      </c>
      <c r="OJG64" t="s">
        <v>93</v>
      </c>
      <c r="OJH64" t="s">
        <v>93</v>
      </c>
      <c r="OJI64" t="s">
        <v>93</v>
      </c>
      <c r="OJJ64" t="s">
        <v>93</v>
      </c>
      <c r="OJK64" t="s">
        <v>93</v>
      </c>
      <c r="OJL64" t="s">
        <v>93</v>
      </c>
      <c r="OJM64" t="s">
        <v>93</v>
      </c>
      <c r="OJN64" t="s">
        <v>93</v>
      </c>
      <c r="OJO64" t="s">
        <v>93</v>
      </c>
      <c r="OJP64" t="s">
        <v>93</v>
      </c>
      <c r="OJQ64" t="s">
        <v>93</v>
      </c>
      <c r="OJR64" t="s">
        <v>93</v>
      </c>
      <c r="OJS64" t="s">
        <v>93</v>
      </c>
      <c r="OJT64" t="s">
        <v>93</v>
      </c>
      <c r="OJU64" t="s">
        <v>93</v>
      </c>
      <c r="OJV64" t="s">
        <v>93</v>
      </c>
      <c r="OJW64" t="s">
        <v>93</v>
      </c>
      <c r="OJX64" t="s">
        <v>93</v>
      </c>
      <c r="OJY64" t="s">
        <v>93</v>
      </c>
      <c r="OJZ64" t="s">
        <v>93</v>
      </c>
      <c r="OKA64" t="s">
        <v>93</v>
      </c>
      <c r="OKB64" t="s">
        <v>93</v>
      </c>
      <c r="OKC64" t="s">
        <v>93</v>
      </c>
      <c r="OKD64" t="s">
        <v>93</v>
      </c>
      <c r="OKE64" t="s">
        <v>93</v>
      </c>
      <c r="OKF64" t="s">
        <v>93</v>
      </c>
      <c r="OKG64" t="s">
        <v>93</v>
      </c>
      <c r="OKH64" t="s">
        <v>93</v>
      </c>
      <c r="OKI64" t="s">
        <v>93</v>
      </c>
      <c r="OKJ64" t="s">
        <v>93</v>
      </c>
      <c r="OKK64" t="s">
        <v>93</v>
      </c>
      <c r="OKL64" t="s">
        <v>93</v>
      </c>
      <c r="OKM64" t="s">
        <v>93</v>
      </c>
      <c r="OKN64" t="s">
        <v>93</v>
      </c>
      <c r="OKO64" t="s">
        <v>93</v>
      </c>
      <c r="OKP64" t="s">
        <v>93</v>
      </c>
      <c r="OKQ64" t="s">
        <v>93</v>
      </c>
      <c r="OKR64" t="s">
        <v>93</v>
      </c>
      <c r="OKS64" t="s">
        <v>93</v>
      </c>
      <c r="OKT64" t="s">
        <v>93</v>
      </c>
      <c r="OKU64" t="s">
        <v>93</v>
      </c>
      <c r="OKV64" t="s">
        <v>93</v>
      </c>
      <c r="OKW64" t="s">
        <v>93</v>
      </c>
      <c r="OKX64" t="s">
        <v>93</v>
      </c>
      <c r="OKY64" t="s">
        <v>93</v>
      </c>
      <c r="OKZ64" t="s">
        <v>93</v>
      </c>
      <c r="OLA64" t="s">
        <v>93</v>
      </c>
      <c r="OLB64" t="s">
        <v>93</v>
      </c>
      <c r="OLC64" t="s">
        <v>93</v>
      </c>
      <c r="OLD64" t="s">
        <v>93</v>
      </c>
      <c r="OLE64" t="s">
        <v>93</v>
      </c>
      <c r="OLF64" t="s">
        <v>93</v>
      </c>
      <c r="OLG64" t="s">
        <v>93</v>
      </c>
      <c r="OLH64" t="s">
        <v>93</v>
      </c>
      <c r="OLI64" t="s">
        <v>93</v>
      </c>
      <c r="OLJ64" t="s">
        <v>93</v>
      </c>
      <c r="OLK64" t="s">
        <v>93</v>
      </c>
      <c r="OLL64" t="s">
        <v>93</v>
      </c>
      <c r="OLM64" t="s">
        <v>93</v>
      </c>
      <c r="OLN64" t="s">
        <v>93</v>
      </c>
      <c r="OLO64" t="s">
        <v>93</v>
      </c>
      <c r="OLP64" t="s">
        <v>93</v>
      </c>
      <c r="OLQ64" t="s">
        <v>93</v>
      </c>
      <c r="OLR64" t="s">
        <v>93</v>
      </c>
      <c r="OLS64" t="s">
        <v>93</v>
      </c>
      <c r="OLT64" t="s">
        <v>93</v>
      </c>
      <c r="OLU64" t="s">
        <v>93</v>
      </c>
      <c r="OLV64" t="s">
        <v>93</v>
      </c>
      <c r="OLW64" t="s">
        <v>93</v>
      </c>
      <c r="OLX64" t="s">
        <v>93</v>
      </c>
      <c r="OLY64" t="s">
        <v>93</v>
      </c>
      <c r="OLZ64" t="s">
        <v>93</v>
      </c>
      <c r="OMA64" t="s">
        <v>93</v>
      </c>
      <c r="OMB64" t="s">
        <v>93</v>
      </c>
      <c r="OMC64" t="s">
        <v>93</v>
      </c>
      <c r="OMD64" t="s">
        <v>93</v>
      </c>
      <c r="OME64" t="s">
        <v>93</v>
      </c>
      <c r="OMF64" t="s">
        <v>93</v>
      </c>
      <c r="OMG64" t="s">
        <v>93</v>
      </c>
      <c r="OMH64" t="s">
        <v>93</v>
      </c>
      <c r="OMI64" t="s">
        <v>93</v>
      </c>
      <c r="OMJ64" t="s">
        <v>93</v>
      </c>
      <c r="OMK64" t="s">
        <v>93</v>
      </c>
      <c r="OML64" t="s">
        <v>93</v>
      </c>
      <c r="OMM64" t="s">
        <v>93</v>
      </c>
      <c r="OMN64" t="s">
        <v>93</v>
      </c>
      <c r="OMO64" t="s">
        <v>93</v>
      </c>
      <c r="OMP64" t="s">
        <v>93</v>
      </c>
      <c r="OMQ64" t="s">
        <v>93</v>
      </c>
      <c r="OMR64" t="s">
        <v>93</v>
      </c>
      <c r="OMS64" t="s">
        <v>93</v>
      </c>
      <c r="OMT64" t="s">
        <v>93</v>
      </c>
      <c r="OMU64" t="s">
        <v>93</v>
      </c>
      <c r="OMV64" t="s">
        <v>93</v>
      </c>
      <c r="OMW64" t="s">
        <v>93</v>
      </c>
      <c r="OMX64" t="s">
        <v>93</v>
      </c>
      <c r="OMY64" t="s">
        <v>93</v>
      </c>
      <c r="OMZ64" t="s">
        <v>93</v>
      </c>
      <c r="ONA64" t="s">
        <v>93</v>
      </c>
      <c r="ONB64" t="s">
        <v>93</v>
      </c>
      <c r="ONC64" t="s">
        <v>93</v>
      </c>
      <c r="OND64" t="s">
        <v>93</v>
      </c>
      <c r="ONE64" t="s">
        <v>93</v>
      </c>
      <c r="ONF64" t="s">
        <v>93</v>
      </c>
      <c r="ONG64" t="s">
        <v>93</v>
      </c>
      <c r="ONH64" t="s">
        <v>93</v>
      </c>
      <c r="ONI64" t="s">
        <v>93</v>
      </c>
      <c r="ONJ64" t="s">
        <v>93</v>
      </c>
      <c r="ONK64" t="s">
        <v>93</v>
      </c>
      <c r="ONL64" t="s">
        <v>93</v>
      </c>
      <c r="ONM64" t="s">
        <v>93</v>
      </c>
      <c r="ONN64" t="s">
        <v>93</v>
      </c>
      <c r="ONO64" t="s">
        <v>93</v>
      </c>
      <c r="ONP64" t="s">
        <v>93</v>
      </c>
      <c r="ONQ64" t="s">
        <v>93</v>
      </c>
      <c r="ONR64" t="s">
        <v>93</v>
      </c>
      <c r="ONS64" t="s">
        <v>93</v>
      </c>
      <c r="ONT64" t="s">
        <v>93</v>
      </c>
      <c r="ONU64" t="s">
        <v>93</v>
      </c>
      <c r="ONV64" t="s">
        <v>93</v>
      </c>
      <c r="ONW64" t="s">
        <v>93</v>
      </c>
      <c r="ONX64" t="s">
        <v>93</v>
      </c>
      <c r="ONY64" t="s">
        <v>93</v>
      </c>
      <c r="ONZ64" t="s">
        <v>93</v>
      </c>
      <c r="OOA64" t="s">
        <v>93</v>
      </c>
      <c r="OOB64" t="s">
        <v>93</v>
      </c>
      <c r="OOC64" t="s">
        <v>93</v>
      </c>
      <c r="OOD64" t="s">
        <v>93</v>
      </c>
      <c r="OOE64" t="s">
        <v>93</v>
      </c>
      <c r="OOF64" t="s">
        <v>93</v>
      </c>
      <c r="OOG64" t="s">
        <v>93</v>
      </c>
      <c r="OOH64" t="s">
        <v>93</v>
      </c>
      <c r="OOI64" t="s">
        <v>93</v>
      </c>
      <c r="OOJ64" t="s">
        <v>93</v>
      </c>
      <c r="OOK64" t="s">
        <v>93</v>
      </c>
      <c r="OOL64" t="s">
        <v>93</v>
      </c>
      <c r="OOM64" t="s">
        <v>93</v>
      </c>
      <c r="OON64" t="s">
        <v>93</v>
      </c>
      <c r="OOO64" t="s">
        <v>93</v>
      </c>
      <c r="OOP64" t="s">
        <v>93</v>
      </c>
      <c r="OOQ64" t="s">
        <v>93</v>
      </c>
      <c r="OOR64" t="s">
        <v>93</v>
      </c>
      <c r="OOS64" t="s">
        <v>93</v>
      </c>
      <c r="OOT64" t="s">
        <v>93</v>
      </c>
      <c r="OOU64" t="s">
        <v>93</v>
      </c>
      <c r="OOV64" t="s">
        <v>93</v>
      </c>
      <c r="OOW64" t="s">
        <v>93</v>
      </c>
      <c r="OOX64" t="s">
        <v>93</v>
      </c>
      <c r="OOY64" t="s">
        <v>93</v>
      </c>
      <c r="OOZ64" t="s">
        <v>93</v>
      </c>
      <c r="OPA64" t="s">
        <v>93</v>
      </c>
      <c r="OPB64" t="s">
        <v>93</v>
      </c>
      <c r="OPC64" t="s">
        <v>93</v>
      </c>
      <c r="OPD64" t="s">
        <v>93</v>
      </c>
      <c r="OPE64" t="s">
        <v>93</v>
      </c>
      <c r="OPF64" t="s">
        <v>93</v>
      </c>
      <c r="OPG64" t="s">
        <v>93</v>
      </c>
      <c r="OPH64" t="s">
        <v>93</v>
      </c>
      <c r="OPI64" t="s">
        <v>93</v>
      </c>
      <c r="OPJ64" t="s">
        <v>93</v>
      </c>
      <c r="OPK64" t="s">
        <v>93</v>
      </c>
      <c r="OPL64" t="s">
        <v>93</v>
      </c>
      <c r="OPM64" t="s">
        <v>93</v>
      </c>
      <c r="OPN64" t="s">
        <v>93</v>
      </c>
      <c r="OPO64" t="s">
        <v>93</v>
      </c>
      <c r="OPP64" t="s">
        <v>93</v>
      </c>
      <c r="OPQ64" t="s">
        <v>93</v>
      </c>
      <c r="OPR64" t="s">
        <v>93</v>
      </c>
      <c r="OPS64" t="s">
        <v>93</v>
      </c>
      <c r="OPT64" t="s">
        <v>93</v>
      </c>
      <c r="OPU64" t="s">
        <v>93</v>
      </c>
      <c r="OPV64" t="s">
        <v>93</v>
      </c>
      <c r="OPW64" t="s">
        <v>93</v>
      </c>
      <c r="OPX64" t="s">
        <v>93</v>
      </c>
      <c r="OPY64" t="s">
        <v>93</v>
      </c>
      <c r="OPZ64" t="s">
        <v>93</v>
      </c>
      <c r="OQA64" t="s">
        <v>93</v>
      </c>
      <c r="OQB64" t="s">
        <v>93</v>
      </c>
      <c r="OQC64" t="s">
        <v>93</v>
      </c>
      <c r="OQD64" t="s">
        <v>93</v>
      </c>
      <c r="OQE64" t="s">
        <v>93</v>
      </c>
      <c r="OQF64" t="s">
        <v>93</v>
      </c>
      <c r="OQG64" t="s">
        <v>93</v>
      </c>
      <c r="OQH64" t="s">
        <v>93</v>
      </c>
      <c r="OQI64" t="s">
        <v>93</v>
      </c>
      <c r="OQJ64" t="s">
        <v>93</v>
      </c>
      <c r="OQK64" t="s">
        <v>93</v>
      </c>
      <c r="OQL64" t="s">
        <v>93</v>
      </c>
      <c r="OQM64" t="s">
        <v>93</v>
      </c>
      <c r="OQN64" t="s">
        <v>93</v>
      </c>
      <c r="OQO64" t="s">
        <v>93</v>
      </c>
      <c r="OQP64" t="s">
        <v>93</v>
      </c>
      <c r="OQQ64" t="s">
        <v>93</v>
      </c>
      <c r="OQR64" t="s">
        <v>93</v>
      </c>
      <c r="OQS64" t="s">
        <v>93</v>
      </c>
      <c r="OQT64" t="s">
        <v>93</v>
      </c>
      <c r="OQU64" t="s">
        <v>93</v>
      </c>
      <c r="OQV64" t="s">
        <v>93</v>
      </c>
      <c r="OQW64" t="s">
        <v>93</v>
      </c>
      <c r="OQX64" t="s">
        <v>93</v>
      </c>
      <c r="OQY64" t="s">
        <v>93</v>
      </c>
      <c r="OQZ64" t="s">
        <v>93</v>
      </c>
      <c r="ORA64" t="s">
        <v>93</v>
      </c>
      <c r="ORB64" t="s">
        <v>93</v>
      </c>
      <c r="ORC64" t="s">
        <v>93</v>
      </c>
      <c r="ORD64" t="s">
        <v>93</v>
      </c>
      <c r="ORE64" t="s">
        <v>93</v>
      </c>
      <c r="ORF64" t="s">
        <v>93</v>
      </c>
      <c r="ORG64" t="s">
        <v>93</v>
      </c>
      <c r="ORH64" t="s">
        <v>93</v>
      </c>
      <c r="ORI64" t="s">
        <v>93</v>
      </c>
      <c r="ORJ64" t="s">
        <v>93</v>
      </c>
      <c r="ORK64" t="s">
        <v>93</v>
      </c>
      <c r="ORL64" t="s">
        <v>93</v>
      </c>
      <c r="ORM64" t="s">
        <v>93</v>
      </c>
      <c r="ORN64" t="s">
        <v>93</v>
      </c>
      <c r="ORO64" t="s">
        <v>93</v>
      </c>
      <c r="ORP64" t="s">
        <v>93</v>
      </c>
      <c r="ORQ64" t="s">
        <v>93</v>
      </c>
      <c r="ORR64" t="s">
        <v>93</v>
      </c>
      <c r="ORS64" t="s">
        <v>93</v>
      </c>
      <c r="ORT64" t="s">
        <v>93</v>
      </c>
      <c r="ORU64" t="s">
        <v>93</v>
      </c>
      <c r="ORV64" t="s">
        <v>93</v>
      </c>
      <c r="ORW64" t="s">
        <v>93</v>
      </c>
      <c r="ORX64" t="s">
        <v>93</v>
      </c>
      <c r="ORY64" t="s">
        <v>93</v>
      </c>
      <c r="ORZ64" t="s">
        <v>93</v>
      </c>
      <c r="OSA64" t="s">
        <v>93</v>
      </c>
      <c r="OSB64" t="s">
        <v>93</v>
      </c>
      <c r="OSC64" t="s">
        <v>93</v>
      </c>
      <c r="OSD64" t="s">
        <v>93</v>
      </c>
      <c r="OSE64" t="s">
        <v>93</v>
      </c>
      <c r="OSF64" t="s">
        <v>93</v>
      </c>
      <c r="OSG64" t="s">
        <v>93</v>
      </c>
      <c r="OSH64" t="s">
        <v>93</v>
      </c>
      <c r="OSI64" t="s">
        <v>93</v>
      </c>
      <c r="OSJ64" t="s">
        <v>93</v>
      </c>
      <c r="OSK64" t="s">
        <v>93</v>
      </c>
      <c r="OSL64" t="s">
        <v>93</v>
      </c>
      <c r="OSM64" t="s">
        <v>93</v>
      </c>
      <c r="OSN64" t="s">
        <v>93</v>
      </c>
      <c r="OSO64" t="s">
        <v>93</v>
      </c>
      <c r="OSP64" t="s">
        <v>93</v>
      </c>
      <c r="OSQ64" t="s">
        <v>93</v>
      </c>
      <c r="OSR64" t="s">
        <v>93</v>
      </c>
      <c r="OSS64" t="s">
        <v>93</v>
      </c>
      <c r="OST64" t="s">
        <v>93</v>
      </c>
      <c r="OSU64" t="s">
        <v>93</v>
      </c>
      <c r="OSV64" t="s">
        <v>93</v>
      </c>
      <c r="OSW64" t="s">
        <v>93</v>
      </c>
      <c r="OSX64" t="s">
        <v>93</v>
      </c>
      <c r="OSY64" t="s">
        <v>93</v>
      </c>
      <c r="OSZ64" t="s">
        <v>93</v>
      </c>
      <c r="OTA64" t="s">
        <v>93</v>
      </c>
      <c r="OTB64" t="s">
        <v>93</v>
      </c>
      <c r="OTC64" t="s">
        <v>93</v>
      </c>
      <c r="OTD64" t="s">
        <v>93</v>
      </c>
      <c r="OTE64" t="s">
        <v>93</v>
      </c>
      <c r="OTF64" t="s">
        <v>93</v>
      </c>
      <c r="OTG64" t="s">
        <v>93</v>
      </c>
      <c r="OTH64" t="s">
        <v>93</v>
      </c>
      <c r="OTI64" t="s">
        <v>93</v>
      </c>
      <c r="OTJ64" t="s">
        <v>93</v>
      </c>
      <c r="OTK64" t="s">
        <v>93</v>
      </c>
      <c r="OTL64" t="s">
        <v>93</v>
      </c>
      <c r="OTM64" t="s">
        <v>93</v>
      </c>
      <c r="OTN64" t="s">
        <v>93</v>
      </c>
      <c r="OTO64" t="s">
        <v>93</v>
      </c>
      <c r="OTP64" t="s">
        <v>93</v>
      </c>
      <c r="OTQ64" t="s">
        <v>93</v>
      </c>
      <c r="OTR64" t="s">
        <v>93</v>
      </c>
      <c r="OTS64" t="s">
        <v>93</v>
      </c>
      <c r="OTT64" t="s">
        <v>93</v>
      </c>
      <c r="OTU64" t="s">
        <v>93</v>
      </c>
      <c r="OTV64" t="s">
        <v>93</v>
      </c>
      <c r="OTW64" t="s">
        <v>93</v>
      </c>
      <c r="OTX64" t="s">
        <v>93</v>
      </c>
      <c r="OTY64" t="s">
        <v>93</v>
      </c>
      <c r="OTZ64" t="s">
        <v>93</v>
      </c>
      <c r="OUA64" t="s">
        <v>93</v>
      </c>
      <c r="OUB64" t="s">
        <v>93</v>
      </c>
      <c r="OUC64" t="s">
        <v>93</v>
      </c>
      <c r="OUD64" t="s">
        <v>93</v>
      </c>
      <c r="OUE64" t="s">
        <v>93</v>
      </c>
      <c r="OUF64" t="s">
        <v>93</v>
      </c>
      <c r="OUG64" t="s">
        <v>93</v>
      </c>
      <c r="OUH64" t="s">
        <v>93</v>
      </c>
      <c r="OUI64" t="s">
        <v>93</v>
      </c>
      <c r="OUJ64" t="s">
        <v>93</v>
      </c>
      <c r="OUK64" t="s">
        <v>93</v>
      </c>
      <c r="OUL64" t="s">
        <v>93</v>
      </c>
      <c r="OUM64" t="s">
        <v>93</v>
      </c>
      <c r="OUN64" t="s">
        <v>93</v>
      </c>
      <c r="OUO64" t="s">
        <v>93</v>
      </c>
      <c r="OUP64" t="s">
        <v>93</v>
      </c>
      <c r="OUQ64" t="s">
        <v>93</v>
      </c>
      <c r="OUR64" t="s">
        <v>93</v>
      </c>
      <c r="OUS64" t="s">
        <v>93</v>
      </c>
      <c r="OUT64" t="s">
        <v>93</v>
      </c>
      <c r="OUU64" t="s">
        <v>93</v>
      </c>
      <c r="OUV64" t="s">
        <v>93</v>
      </c>
      <c r="OUW64" t="s">
        <v>93</v>
      </c>
      <c r="OUX64" t="s">
        <v>93</v>
      </c>
      <c r="OUY64" t="s">
        <v>93</v>
      </c>
      <c r="OUZ64" t="s">
        <v>93</v>
      </c>
      <c r="OVA64" t="s">
        <v>93</v>
      </c>
      <c r="OVB64" t="s">
        <v>93</v>
      </c>
      <c r="OVC64" t="s">
        <v>93</v>
      </c>
      <c r="OVD64" t="s">
        <v>93</v>
      </c>
      <c r="OVE64" t="s">
        <v>93</v>
      </c>
      <c r="OVF64" t="s">
        <v>93</v>
      </c>
      <c r="OVG64" t="s">
        <v>93</v>
      </c>
      <c r="OVH64" t="s">
        <v>93</v>
      </c>
      <c r="OVI64" t="s">
        <v>93</v>
      </c>
      <c r="OVJ64" t="s">
        <v>93</v>
      </c>
      <c r="OVK64" t="s">
        <v>93</v>
      </c>
      <c r="OVL64" t="s">
        <v>93</v>
      </c>
      <c r="OVM64" t="s">
        <v>93</v>
      </c>
      <c r="OVN64" t="s">
        <v>93</v>
      </c>
      <c r="OVO64" t="s">
        <v>93</v>
      </c>
      <c r="OVP64" t="s">
        <v>93</v>
      </c>
      <c r="OVQ64" t="s">
        <v>93</v>
      </c>
      <c r="OVR64" t="s">
        <v>93</v>
      </c>
      <c r="OVS64" t="s">
        <v>93</v>
      </c>
      <c r="OVT64" t="s">
        <v>93</v>
      </c>
      <c r="OVU64" t="s">
        <v>93</v>
      </c>
      <c r="OVV64" t="s">
        <v>93</v>
      </c>
      <c r="OVW64" t="s">
        <v>93</v>
      </c>
      <c r="OVX64" t="s">
        <v>93</v>
      </c>
      <c r="OVY64" t="s">
        <v>93</v>
      </c>
      <c r="OVZ64" t="s">
        <v>93</v>
      </c>
      <c r="OWA64" t="s">
        <v>93</v>
      </c>
      <c r="OWB64" t="s">
        <v>93</v>
      </c>
      <c r="OWC64" t="s">
        <v>93</v>
      </c>
      <c r="OWD64" t="s">
        <v>93</v>
      </c>
      <c r="OWE64" t="s">
        <v>93</v>
      </c>
      <c r="OWF64" t="s">
        <v>93</v>
      </c>
      <c r="OWG64" t="s">
        <v>93</v>
      </c>
      <c r="OWH64" t="s">
        <v>93</v>
      </c>
      <c r="OWI64" t="s">
        <v>93</v>
      </c>
      <c r="OWJ64" t="s">
        <v>93</v>
      </c>
      <c r="OWK64" t="s">
        <v>93</v>
      </c>
      <c r="OWL64" t="s">
        <v>93</v>
      </c>
      <c r="OWM64" t="s">
        <v>93</v>
      </c>
      <c r="OWN64" t="s">
        <v>93</v>
      </c>
      <c r="OWO64" t="s">
        <v>93</v>
      </c>
      <c r="OWP64" t="s">
        <v>93</v>
      </c>
      <c r="OWQ64" t="s">
        <v>93</v>
      </c>
      <c r="OWR64" t="s">
        <v>93</v>
      </c>
      <c r="OWS64" t="s">
        <v>93</v>
      </c>
      <c r="OWT64" t="s">
        <v>93</v>
      </c>
      <c r="OWU64" t="s">
        <v>93</v>
      </c>
      <c r="OWV64" t="s">
        <v>93</v>
      </c>
      <c r="OWW64" t="s">
        <v>93</v>
      </c>
      <c r="OWX64" t="s">
        <v>93</v>
      </c>
      <c r="OWY64" t="s">
        <v>93</v>
      </c>
      <c r="OWZ64" t="s">
        <v>93</v>
      </c>
      <c r="OXA64" t="s">
        <v>93</v>
      </c>
      <c r="OXB64" t="s">
        <v>93</v>
      </c>
      <c r="OXC64" t="s">
        <v>93</v>
      </c>
      <c r="OXD64" t="s">
        <v>93</v>
      </c>
      <c r="OXE64" t="s">
        <v>93</v>
      </c>
      <c r="OXF64" t="s">
        <v>93</v>
      </c>
      <c r="OXG64" t="s">
        <v>93</v>
      </c>
      <c r="OXH64" t="s">
        <v>93</v>
      </c>
      <c r="OXI64" t="s">
        <v>93</v>
      </c>
      <c r="OXJ64" t="s">
        <v>93</v>
      </c>
      <c r="OXK64" t="s">
        <v>93</v>
      </c>
      <c r="OXL64" t="s">
        <v>93</v>
      </c>
      <c r="OXM64" t="s">
        <v>93</v>
      </c>
      <c r="OXN64" t="s">
        <v>93</v>
      </c>
      <c r="OXO64" t="s">
        <v>93</v>
      </c>
      <c r="OXP64" t="s">
        <v>93</v>
      </c>
      <c r="OXQ64" t="s">
        <v>93</v>
      </c>
      <c r="OXR64" t="s">
        <v>93</v>
      </c>
      <c r="OXS64" t="s">
        <v>93</v>
      </c>
      <c r="OXT64" t="s">
        <v>93</v>
      </c>
      <c r="OXU64" t="s">
        <v>93</v>
      </c>
      <c r="OXV64" t="s">
        <v>93</v>
      </c>
      <c r="OXW64" t="s">
        <v>93</v>
      </c>
      <c r="OXX64" t="s">
        <v>93</v>
      </c>
      <c r="OXY64" t="s">
        <v>93</v>
      </c>
      <c r="OXZ64" t="s">
        <v>93</v>
      </c>
      <c r="OYA64" t="s">
        <v>93</v>
      </c>
      <c r="OYB64" t="s">
        <v>93</v>
      </c>
      <c r="OYC64" t="s">
        <v>93</v>
      </c>
      <c r="OYD64" t="s">
        <v>93</v>
      </c>
      <c r="OYE64" t="s">
        <v>93</v>
      </c>
      <c r="OYF64" t="s">
        <v>93</v>
      </c>
      <c r="OYG64" t="s">
        <v>93</v>
      </c>
      <c r="OYH64" t="s">
        <v>93</v>
      </c>
      <c r="OYI64" t="s">
        <v>93</v>
      </c>
      <c r="OYJ64" t="s">
        <v>93</v>
      </c>
      <c r="OYK64" t="s">
        <v>93</v>
      </c>
      <c r="OYL64" t="s">
        <v>93</v>
      </c>
      <c r="OYM64" t="s">
        <v>93</v>
      </c>
      <c r="OYN64" t="s">
        <v>93</v>
      </c>
      <c r="OYO64" t="s">
        <v>93</v>
      </c>
      <c r="OYP64" t="s">
        <v>93</v>
      </c>
      <c r="OYQ64" t="s">
        <v>93</v>
      </c>
      <c r="OYR64" t="s">
        <v>93</v>
      </c>
      <c r="OYS64" t="s">
        <v>93</v>
      </c>
      <c r="OYT64" t="s">
        <v>93</v>
      </c>
      <c r="OYU64" t="s">
        <v>93</v>
      </c>
      <c r="OYV64" t="s">
        <v>93</v>
      </c>
      <c r="OYW64" t="s">
        <v>93</v>
      </c>
      <c r="OYX64" t="s">
        <v>93</v>
      </c>
      <c r="OYY64" t="s">
        <v>93</v>
      </c>
      <c r="OYZ64" t="s">
        <v>93</v>
      </c>
      <c r="OZA64" t="s">
        <v>93</v>
      </c>
      <c r="OZB64" t="s">
        <v>93</v>
      </c>
      <c r="OZC64" t="s">
        <v>93</v>
      </c>
      <c r="OZD64" t="s">
        <v>93</v>
      </c>
      <c r="OZE64" t="s">
        <v>93</v>
      </c>
      <c r="OZF64" t="s">
        <v>93</v>
      </c>
      <c r="OZG64" t="s">
        <v>93</v>
      </c>
      <c r="OZH64" t="s">
        <v>93</v>
      </c>
      <c r="OZI64" t="s">
        <v>93</v>
      </c>
      <c r="OZJ64" t="s">
        <v>93</v>
      </c>
      <c r="OZK64" t="s">
        <v>93</v>
      </c>
      <c r="OZL64" t="s">
        <v>93</v>
      </c>
      <c r="OZM64" t="s">
        <v>93</v>
      </c>
      <c r="OZN64" t="s">
        <v>93</v>
      </c>
      <c r="OZO64" t="s">
        <v>93</v>
      </c>
      <c r="OZP64" t="s">
        <v>93</v>
      </c>
      <c r="OZQ64" t="s">
        <v>93</v>
      </c>
      <c r="OZR64" t="s">
        <v>93</v>
      </c>
      <c r="OZS64" t="s">
        <v>93</v>
      </c>
      <c r="OZT64" t="s">
        <v>93</v>
      </c>
      <c r="OZU64" t="s">
        <v>93</v>
      </c>
      <c r="OZV64" t="s">
        <v>93</v>
      </c>
      <c r="OZW64" t="s">
        <v>93</v>
      </c>
      <c r="OZX64" t="s">
        <v>93</v>
      </c>
      <c r="OZY64" t="s">
        <v>93</v>
      </c>
      <c r="OZZ64" t="s">
        <v>93</v>
      </c>
      <c r="PAA64" t="s">
        <v>93</v>
      </c>
      <c r="PAB64" t="s">
        <v>93</v>
      </c>
      <c r="PAC64" t="s">
        <v>93</v>
      </c>
      <c r="PAD64" t="s">
        <v>93</v>
      </c>
      <c r="PAE64" t="s">
        <v>93</v>
      </c>
      <c r="PAF64" t="s">
        <v>93</v>
      </c>
      <c r="PAG64" t="s">
        <v>93</v>
      </c>
      <c r="PAH64" t="s">
        <v>93</v>
      </c>
      <c r="PAI64" t="s">
        <v>93</v>
      </c>
      <c r="PAJ64" t="s">
        <v>93</v>
      </c>
      <c r="PAK64" t="s">
        <v>93</v>
      </c>
      <c r="PAL64" t="s">
        <v>93</v>
      </c>
      <c r="PAM64" t="s">
        <v>93</v>
      </c>
      <c r="PAN64" t="s">
        <v>93</v>
      </c>
      <c r="PAO64" t="s">
        <v>93</v>
      </c>
      <c r="PAP64" t="s">
        <v>93</v>
      </c>
      <c r="PAQ64" t="s">
        <v>93</v>
      </c>
      <c r="PAR64" t="s">
        <v>93</v>
      </c>
      <c r="PAS64" t="s">
        <v>93</v>
      </c>
      <c r="PAT64" t="s">
        <v>93</v>
      </c>
      <c r="PAU64" t="s">
        <v>93</v>
      </c>
      <c r="PAV64" t="s">
        <v>93</v>
      </c>
      <c r="PAW64" t="s">
        <v>93</v>
      </c>
      <c r="PAX64" t="s">
        <v>93</v>
      </c>
      <c r="PAY64" t="s">
        <v>93</v>
      </c>
      <c r="PAZ64" t="s">
        <v>93</v>
      </c>
      <c r="PBA64" t="s">
        <v>93</v>
      </c>
      <c r="PBB64" t="s">
        <v>93</v>
      </c>
      <c r="PBC64" t="s">
        <v>93</v>
      </c>
      <c r="PBD64" t="s">
        <v>93</v>
      </c>
      <c r="PBE64" t="s">
        <v>93</v>
      </c>
      <c r="PBF64" t="s">
        <v>93</v>
      </c>
      <c r="PBG64" t="s">
        <v>93</v>
      </c>
      <c r="PBH64" t="s">
        <v>93</v>
      </c>
      <c r="PBI64" t="s">
        <v>93</v>
      </c>
      <c r="PBJ64" t="s">
        <v>93</v>
      </c>
      <c r="PBK64" t="s">
        <v>93</v>
      </c>
      <c r="PBL64" t="s">
        <v>93</v>
      </c>
      <c r="PBM64" t="s">
        <v>93</v>
      </c>
      <c r="PBN64" t="s">
        <v>93</v>
      </c>
      <c r="PBO64" t="s">
        <v>93</v>
      </c>
      <c r="PBP64" t="s">
        <v>93</v>
      </c>
      <c r="PBQ64" t="s">
        <v>93</v>
      </c>
      <c r="PBR64" t="s">
        <v>93</v>
      </c>
      <c r="PBS64" t="s">
        <v>93</v>
      </c>
      <c r="PBT64" t="s">
        <v>93</v>
      </c>
      <c r="PBU64" t="s">
        <v>93</v>
      </c>
      <c r="PBV64" t="s">
        <v>93</v>
      </c>
      <c r="PBW64" t="s">
        <v>93</v>
      </c>
      <c r="PBX64" t="s">
        <v>93</v>
      </c>
      <c r="PBY64" t="s">
        <v>93</v>
      </c>
      <c r="PBZ64" t="s">
        <v>93</v>
      </c>
      <c r="PCA64" t="s">
        <v>93</v>
      </c>
      <c r="PCB64" t="s">
        <v>93</v>
      </c>
      <c r="PCC64" t="s">
        <v>93</v>
      </c>
      <c r="PCD64" t="s">
        <v>93</v>
      </c>
      <c r="PCE64" t="s">
        <v>93</v>
      </c>
      <c r="PCF64" t="s">
        <v>93</v>
      </c>
      <c r="PCG64" t="s">
        <v>93</v>
      </c>
      <c r="PCH64" t="s">
        <v>93</v>
      </c>
      <c r="PCI64" t="s">
        <v>93</v>
      </c>
      <c r="PCJ64" t="s">
        <v>93</v>
      </c>
      <c r="PCK64" t="s">
        <v>93</v>
      </c>
      <c r="PCL64" t="s">
        <v>93</v>
      </c>
      <c r="PCM64" t="s">
        <v>93</v>
      </c>
      <c r="PCN64" t="s">
        <v>93</v>
      </c>
      <c r="PCO64" t="s">
        <v>93</v>
      </c>
      <c r="PCP64" t="s">
        <v>93</v>
      </c>
      <c r="PCQ64" t="s">
        <v>93</v>
      </c>
      <c r="PCR64" t="s">
        <v>93</v>
      </c>
      <c r="PCS64" t="s">
        <v>93</v>
      </c>
      <c r="PCT64" t="s">
        <v>93</v>
      </c>
      <c r="PCU64" t="s">
        <v>93</v>
      </c>
      <c r="PCV64" t="s">
        <v>93</v>
      </c>
      <c r="PCW64" t="s">
        <v>93</v>
      </c>
      <c r="PCX64" t="s">
        <v>93</v>
      </c>
      <c r="PCY64" t="s">
        <v>93</v>
      </c>
      <c r="PCZ64" t="s">
        <v>93</v>
      </c>
      <c r="PDA64" t="s">
        <v>93</v>
      </c>
      <c r="PDB64" t="s">
        <v>93</v>
      </c>
      <c r="PDC64" t="s">
        <v>93</v>
      </c>
      <c r="PDD64" t="s">
        <v>93</v>
      </c>
      <c r="PDE64" t="s">
        <v>93</v>
      </c>
      <c r="PDF64" t="s">
        <v>93</v>
      </c>
      <c r="PDG64" t="s">
        <v>93</v>
      </c>
      <c r="PDH64" t="s">
        <v>93</v>
      </c>
      <c r="PDI64" t="s">
        <v>93</v>
      </c>
      <c r="PDJ64" t="s">
        <v>93</v>
      </c>
      <c r="PDK64" t="s">
        <v>93</v>
      </c>
      <c r="PDL64" t="s">
        <v>93</v>
      </c>
      <c r="PDM64" t="s">
        <v>93</v>
      </c>
      <c r="PDN64" t="s">
        <v>93</v>
      </c>
      <c r="PDO64" t="s">
        <v>93</v>
      </c>
      <c r="PDP64" t="s">
        <v>93</v>
      </c>
      <c r="PDQ64" t="s">
        <v>93</v>
      </c>
      <c r="PDR64" t="s">
        <v>93</v>
      </c>
      <c r="PDS64" t="s">
        <v>93</v>
      </c>
      <c r="PDT64" t="s">
        <v>93</v>
      </c>
      <c r="PDU64" t="s">
        <v>93</v>
      </c>
      <c r="PDV64" t="s">
        <v>93</v>
      </c>
      <c r="PDW64" t="s">
        <v>93</v>
      </c>
      <c r="PDX64" t="s">
        <v>93</v>
      </c>
      <c r="PDY64" t="s">
        <v>93</v>
      </c>
      <c r="PDZ64" t="s">
        <v>93</v>
      </c>
      <c r="PEA64" t="s">
        <v>93</v>
      </c>
      <c r="PEB64" t="s">
        <v>93</v>
      </c>
      <c r="PEC64" t="s">
        <v>93</v>
      </c>
      <c r="PED64" t="s">
        <v>93</v>
      </c>
      <c r="PEE64" t="s">
        <v>93</v>
      </c>
      <c r="PEF64" t="s">
        <v>93</v>
      </c>
      <c r="PEG64" t="s">
        <v>93</v>
      </c>
      <c r="PEH64" t="s">
        <v>93</v>
      </c>
      <c r="PEI64" t="s">
        <v>93</v>
      </c>
      <c r="PEJ64" t="s">
        <v>93</v>
      </c>
      <c r="PEK64" t="s">
        <v>93</v>
      </c>
      <c r="PEL64" t="s">
        <v>93</v>
      </c>
      <c r="PEM64" t="s">
        <v>93</v>
      </c>
      <c r="PEN64" t="s">
        <v>93</v>
      </c>
      <c r="PEO64" t="s">
        <v>93</v>
      </c>
      <c r="PEP64" t="s">
        <v>93</v>
      </c>
      <c r="PEQ64" t="s">
        <v>93</v>
      </c>
      <c r="PER64" t="s">
        <v>93</v>
      </c>
      <c r="PES64" t="s">
        <v>93</v>
      </c>
      <c r="PET64" t="s">
        <v>93</v>
      </c>
      <c r="PEU64" t="s">
        <v>93</v>
      </c>
      <c r="PEV64" t="s">
        <v>93</v>
      </c>
      <c r="PEW64" t="s">
        <v>93</v>
      </c>
      <c r="PEX64" t="s">
        <v>93</v>
      </c>
      <c r="PEY64" t="s">
        <v>93</v>
      </c>
      <c r="PEZ64" t="s">
        <v>93</v>
      </c>
      <c r="PFA64" t="s">
        <v>93</v>
      </c>
      <c r="PFB64" t="s">
        <v>93</v>
      </c>
      <c r="PFC64" t="s">
        <v>93</v>
      </c>
      <c r="PFD64" t="s">
        <v>93</v>
      </c>
      <c r="PFE64" t="s">
        <v>93</v>
      </c>
      <c r="PFF64" t="s">
        <v>93</v>
      </c>
      <c r="PFG64" t="s">
        <v>93</v>
      </c>
      <c r="PFH64" t="s">
        <v>93</v>
      </c>
      <c r="PFI64" t="s">
        <v>93</v>
      </c>
      <c r="PFJ64" t="s">
        <v>93</v>
      </c>
      <c r="PFK64" t="s">
        <v>93</v>
      </c>
      <c r="PFL64" t="s">
        <v>93</v>
      </c>
      <c r="PFM64" t="s">
        <v>93</v>
      </c>
      <c r="PFN64" t="s">
        <v>93</v>
      </c>
      <c r="PFO64" t="s">
        <v>93</v>
      </c>
      <c r="PFP64" t="s">
        <v>93</v>
      </c>
      <c r="PFQ64" t="s">
        <v>93</v>
      </c>
      <c r="PFR64" t="s">
        <v>93</v>
      </c>
      <c r="PFS64" t="s">
        <v>93</v>
      </c>
      <c r="PFT64" t="s">
        <v>93</v>
      </c>
      <c r="PFU64" t="s">
        <v>93</v>
      </c>
      <c r="PFV64" t="s">
        <v>93</v>
      </c>
      <c r="PFW64" t="s">
        <v>93</v>
      </c>
      <c r="PFX64" t="s">
        <v>93</v>
      </c>
      <c r="PFY64" t="s">
        <v>93</v>
      </c>
      <c r="PFZ64" t="s">
        <v>93</v>
      </c>
      <c r="PGA64" t="s">
        <v>93</v>
      </c>
      <c r="PGB64" t="s">
        <v>93</v>
      </c>
      <c r="PGC64" t="s">
        <v>93</v>
      </c>
      <c r="PGD64" t="s">
        <v>93</v>
      </c>
      <c r="PGE64" t="s">
        <v>93</v>
      </c>
      <c r="PGF64" t="s">
        <v>93</v>
      </c>
      <c r="PGG64" t="s">
        <v>93</v>
      </c>
      <c r="PGH64" t="s">
        <v>93</v>
      </c>
      <c r="PGI64" t="s">
        <v>93</v>
      </c>
      <c r="PGJ64" t="s">
        <v>93</v>
      </c>
      <c r="PGK64" t="s">
        <v>93</v>
      </c>
      <c r="PGL64" t="s">
        <v>93</v>
      </c>
      <c r="PGM64" t="s">
        <v>93</v>
      </c>
      <c r="PGN64" t="s">
        <v>93</v>
      </c>
      <c r="PGO64" t="s">
        <v>93</v>
      </c>
      <c r="PGP64" t="s">
        <v>93</v>
      </c>
      <c r="PGQ64" t="s">
        <v>93</v>
      </c>
      <c r="PGR64" t="s">
        <v>93</v>
      </c>
      <c r="PGS64" t="s">
        <v>93</v>
      </c>
      <c r="PGT64" t="s">
        <v>93</v>
      </c>
      <c r="PGU64" t="s">
        <v>93</v>
      </c>
      <c r="PGV64" t="s">
        <v>93</v>
      </c>
      <c r="PGW64" t="s">
        <v>93</v>
      </c>
      <c r="PGX64" t="s">
        <v>93</v>
      </c>
      <c r="PGY64" t="s">
        <v>93</v>
      </c>
      <c r="PGZ64" t="s">
        <v>93</v>
      </c>
      <c r="PHA64" t="s">
        <v>93</v>
      </c>
      <c r="PHB64" t="s">
        <v>93</v>
      </c>
      <c r="PHC64" t="s">
        <v>93</v>
      </c>
      <c r="PHD64" t="s">
        <v>93</v>
      </c>
      <c r="PHE64" t="s">
        <v>93</v>
      </c>
      <c r="PHF64" t="s">
        <v>93</v>
      </c>
      <c r="PHG64" t="s">
        <v>93</v>
      </c>
      <c r="PHH64" t="s">
        <v>93</v>
      </c>
      <c r="PHI64" t="s">
        <v>93</v>
      </c>
      <c r="PHJ64" t="s">
        <v>93</v>
      </c>
      <c r="PHK64" t="s">
        <v>93</v>
      </c>
      <c r="PHL64" t="s">
        <v>93</v>
      </c>
      <c r="PHM64" t="s">
        <v>93</v>
      </c>
      <c r="PHN64" t="s">
        <v>93</v>
      </c>
      <c r="PHO64" t="s">
        <v>93</v>
      </c>
      <c r="PHP64" t="s">
        <v>93</v>
      </c>
      <c r="PHQ64" t="s">
        <v>93</v>
      </c>
      <c r="PHR64" t="s">
        <v>93</v>
      </c>
      <c r="PHS64" t="s">
        <v>93</v>
      </c>
      <c r="PHT64" t="s">
        <v>93</v>
      </c>
      <c r="PHU64" t="s">
        <v>93</v>
      </c>
      <c r="PHV64" t="s">
        <v>93</v>
      </c>
      <c r="PHW64" t="s">
        <v>93</v>
      </c>
      <c r="PHX64" t="s">
        <v>93</v>
      </c>
      <c r="PHY64" t="s">
        <v>93</v>
      </c>
      <c r="PHZ64" t="s">
        <v>93</v>
      </c>
      <c r="PIA64" t="s">
        <v>93</v>
      </c>
      <c r="PIB64" t="s">
        <v>93</v>
      </c>
      <c r="PIC64" t="s">
        <v>93</v>
      </c>
      <c r="PID64" t="s">
        <v>93</v>
      </c>
      <c r="PIE64" t="s">
        <v>93</v>
      </c>
      <c r="PIF64" t="s">
        <v>93</v>
      </c>
      <c r="PIG64" t="s">
        <v>93</v>
      </c>
      <c r="PIH64" t="s">
        <v>93</v>
      </c>
      <c r="PII64" t="s">
        <v>93</v>
      </c>
      <c r="PIJ64" t="s">
        <v>93</v>
      </c>
      <c r="PIK64" t="s">
        <v>93</v>
      </c>
      <c r="PIL64" t="s">
        <v>93</v>
      </c>
      <c r="PIM64" t="s">
        <v>93</v>
      </c>
      <c r="PIN64" t="s">
        <v>93</v>
      </c>
      <c r="PIO64" t="s">
        <v>93</v>
      </c>
      <c r="PIP64" t="s">
        <v>93</v>
      </c>
      <c r="PIQ64" t="s">
        <v>93</v>
      </c>
      <c r="PIR64" t="s">
        <v>93</v>
      </c>
      <c r="PIS64" t="s">
        <v>93</v>
      </c>
      <c r="PIT64" t="s">
        <v>93</v>
      </c>
      <c r="PIU64" t="s">
        <v>93</v>
      </c>
      <c r="PIV64" t="s">
        <v>93</v>
      </c>
      <c r="PIW64" t="s">
        <v>93</v>
      </c>
      <c r="PIX64" t="s">
        <v>93</v>
      </c>
      <c r="PIY64" t="s">
        <v>93</v>
      </c>
      <c r="PIZ64" t="s">
        <v>93</v>
      </c>
      <c r="PJA64" t="s">
        <v>93</v>
      </c>
      <c r="PJB64" t="s">
        <v>93</v>
      </c>
      <c r="PJC64" t="s">
        <v>93</v>
      </c>
      <c r="PJD64" t="s">
        <v>93</v>
      </c>
      <c r="PJE64" t="s">
        <v>93</v>
      </c>
      <c r="PJF64" t="s">
        <v>93</v>
      </c>
      <c r="PJG64" t="s">
        <v>93</v>
      </c>
      <c r="PJH64" t="s">
        <v>93</v>
      </c>
      <c r="PJI64" t="s">
        <v>93</v>
      </c>
      <c r="PJJ64" t="s">
        <v>93</v>
      </c>
      <c r="PJK64" t="s">
        <v>93</v>
      </c>
      <c r="PJL64" t="s">
        <v>93</v>
      </c>
      <c r="PJM64" t="s">
        <v>93</v>
      </c>
      <c r="PJN64" t="s">
        <v>93</v>
      </c>
      <c r="PJO64" t="s">
        <v>93</v>
      </c>
      <c r="PJP64" t="s">
        <v>93</v>
      </c>
      <c r="PJQ64" t="s">
        <v>93</v>
      </c>
      <c r="PJR64" t="s">
        <v>93</v>
      </c>
      <c r="PJS64" t="s">
        <v>93</v>
      </c>
      <c r="PJT64" t="s">
        <v>93</v>
      </c>
      <c r="PJU64" t="s">
        <v>93</v>
      </c>
      <c r="PJV64" t="s">
        <v>93</v>
      </c>
      <c r="PJW64" t="s">
        <v>93</v>
      </c>
      <c r="PJX64" t="s">
        <v>93</v>
      </c>
      <c r="PJY64" t="s">
        <v>93</v>
      </c>
      <c r="PJZ64" t="s">
        <v>93</v>
      </c>
      <c r="PKA64" t="s">
        <v>93</v>
      </c>
      <c r="PKB64" t="s">
        <v>93</v>
      </c>
      <c r="PKC64" t="s">
        <v>93</v>
      </c>
      <c r="PKD64" t="s">
        <v>93</v>
      </c>
      <c r="PKE64" t="s">
        <v>93</v>
      </c>
      <c r="PKF64" t="s">
        <v>93</v>
      </c>
      <c r="PKG64" t="s">
        <v>93</v>
      </c>
      <c r="PKH64" t="s">
        <v>93</v>
      </c>
      <c r="PKI64" t="s">
        <v>93</v>
      </c>
      <c r="PKJ64" t="s">
        <v>93</v>
      </c>
      <c r="PKK64" t="s">
        <v>93</v>
      </c>
      <c r="PKL64" t="s">
        <v>93</v>
      </c>
      <c r="PKM64" t="s">
        <v>93</v>
      </c>
      <c r="PKN64" t="s">
        <v>93</v>
      </c>
      <c r="PKO64" t="s">
        <v>93</v>
      </c>
      <c r="PKP64" t="s">
        <v>93</v>
      </c>
      <c r="PKQ64" t="s">
        <v>93</v>
      </c>
      <c r="PKR64" t="s">
        <v>93</v>
      </c>
      <c r="PKS64" t="s">
        <v>93</v>
      </c>
      <c r="PKT64" t="s">
        <v>93</v>
      </c>
      <c r="PKU64" t="s">
        <v>93</v>
      </c>
      <c r="PKV64" t="s">
        <v>93</v>
      </c>
      <c r="PKW64" t="s">
        <v>93</v>
      </c>
      <c r="PKX64" t="s">
        <v>93</v>
      </c>
      <c r="PKY64" t="s">
        <v>93</v>
      </c>
      <c r="PKZ64" t="s">
        <v>93</v>
      </c>
      <c r="PLA64" t="s">
        <v>93</v>
      </c>
      <c r="PLB64" t="s">
        <v>93</v>
      </c>
      <c r="PLC64" t="s">
        <v>93</v>
      </c>
      <c r="PLD64" t="s">
        <v>93</v>
      </c>
      <c r="PLE64" t="s">
        <v>93</v>
      </c>
      <c r="PLF64" t="s">
        <v>93</v>
      </c>
      <c r="PLG64" t="s">
        <v>93</v>
      </c>
      <c r="PLH64" t="s">
        <v>93</v>
      </c>
      <c r="PLI64" t="s">
        <v>93</v>
      </c>
      <c r="PLJ64" t="s">
        <v>93</v>
      </c>
      <c r="PLK64" t="s">
        <v>93</v>
      </c>
      <c r="PLL64" t="s">
        <v>93</v>
      </c>
      <c r="PLM64" t="s">
        <v>93</v>
      </c>
      <c r="PLN64" t="s">
        <v>93</v>
      </c>
      <c r="PLO64" t="s">
        <v>93</v>
      </c>
      <c r="PLP64" t="s">
        <v>93</v>
      </c>
      <c r="PLQ64" t="s">
        <v>93</v>
      </c>
      <c r="PLR64" t="s">
        <v>93</v>
      </c>
      <c r="PLS64" t="s">
        <v>93</v>
      </c>
      <c r="PLT64" t="s">
        <v>93</v>
      </c>
      <c r="PLU64" t="s">
        <v>93</v>
      </c>
      <c r="PLV64" t="s">
        <v>93</v>
      </c>
      <c r="PLW64" t="s">
        <v>93</v>
      </c>
      <c r="PLX64" t="s">
        <v>93</v>
      </c>
      <c r="PLY64" t="s">
        <v>93</v>
      </c>
      <c r="PLZ64" t="s">
        <v>93</v>
      </c>
      <c r="PMA64" t="s">
        <v>93</v>
      </c>
      <c r="PMB64" t="s">
        <v>93</v>
      </c>
      <c r="PMC64" t="s">
        <v>93</v>
      </c>
      <c r="PMD64" t="s">
        <v>93</v>
      </c>
      <c r="PME64" t="s">
        <v>93</v>
      </c>
      <c r="PMF64" t="s">
        <v>93</v>
      </c>
      <c r="PMG64" t="s">
        <v>93</v>
      </c>
      <c r="PMH64" t="s">
        <v>93</v>
      </c>
      <c r="PMI64" t="s">
        <v>93</v>
      </c>
      <c r="PMJ64" t="s">
        <v>93</v>
      </c>
      <c r="PMK64" t="s">
        <v>93</v>
      </c>
      <c r="PML64" t="s">
        <v>93</v>
      </c>
      <c r="PMM64" t="s">
        <v>93</v>
      </c>
      <c r="PMN64" t="s">
        <v>93</v>
      </c>
      <c r="PMO64" t="s">
        <v>93</v>
      </c>
      <c r="PMP64" t="s">
        <v>93</v>
      </c>
      <c r="PMQ64" t="s">
        <v>93</v>
      </c>
      <c r="PMR64" t="s">
        <v>93</v>
      </c>
      <c r="PMS64" t="s">
        <v>93</v>
      </c>
      <c r="PMT64" t="s">
        <v>93</v>
      </c>
      <c r="PMU64" t="s">
        <v>93</v>
      </c>
      <c r="PMV64" t="s">
        <v>93</v>
      </c>
      <c r="PMW64" t="s">
        <v>93</v>
      </c>
      <c r="PMX64" t="s">
        <v>93</v>
      </c>
      <c r="PMY64" t="s">
        <v>93</v>
      </c>
      <c r="PMZ64" t="s">
        <v>93</v>
      </c>
      <c r="PNA64" t="s">
        <v>93</v>
      </c>
      <c r="PNB64" t="s">
        <v>93</v>
      </c>
      <c r="PNC64" t="s">
        <v>93</v>
      </c>
      <c r="PND64" t="s">
        <v>93</v>
      </c>
      <c r="PNE64" t="s">
        <v>93</v>
      </c>
      <c r="PNF64" t="s">
        <v>93</v>
      </c>
      <c r="PNG64" t="s">
        <v>93</v>
      </c>
      <c r="PNH64" t="s">
        <v>93</v>
      </c>
      <c r="PNI64" t="s">
        <v>93</v>
      </c>
      <c r="PNJ64" t="s">
        <v>93</v>
      </c>
      <c r="PNK64" t="s">
        <v>93</v>
      </c>
      <c r="PNL64" t="s">
        <v>93</v>
      </c>
      <c r="PNM64" t="s">
        <v>93</v>
      </c>
      <c r="PNN64" t="s">
        <v>93</v>
      </c>
      <c r="PNO64" t="s">
        <v>93</v>
      </c>
      <c r="PNP64" t="s">
        <v>93</v>
      </c>
      <c r="PNQ64" t="s">
        <v>93</v>
      </c>
      <c r="PNR64" t="s">
        <v>93</v>
      </c>
      <c r="PNS64" t="s">
        <v>93</v>
      </c>
      <c r="PNT64" t="s">
        <v>93</v>
      </c>
      <c r="PNU64" t="s">
        <v>93</v>
      </c>
      <c r="PNV64" t="s">
        <v>93</v>
      </c>
      <c r="PNW64" t="s">
        <v>93</v>
      </c>
      <c r="PNX64" t="s">
        <v>93</v>
      </c>
      <c r="PNY64" t="s">
        <v>93</v>
      </c>
      <c r="PNZ64" t="s">
        <v>93</v>
      </c>
      <c r="POA64" t="s">
        <v>93</v>
      </c>
      <c r="POB64" t="s">
        <v>93</v>
      </c>
      <c r="POC64" t="s">
        <v>93</v>
      </c>
      <c r="POD64" t="s">
        <v>93</v>
      </c>
      <c r="POE64" t="s">
        <v>93</v>
      </c>
      <c r="POF64" t="s">
        <v>93</v>
      </c>
      <c r="POG64" t="s">
        <v>93</v>
      </c>
      <c r="POH64" t="s">
        <v>93</v>
      </c>
      <c r="POI64" t="s">
        <v>93</v>
      </c>
      <c r="POJ64" t="s">
        <v>93</v>
      </c>
      <c r="POK64" t="s">
        <v>93</v>
      </c>
      <c r="POL64" t="s">
        <v>93</v>
      </c>
      <c r="POM64" t="s">
        <v>93</v>
      </c>
      <c r="PON64" t="s">
        <v>93</v>
      </c>
      <c r="POO64" t="s">
        <v>93</v>
      </c>
      <c r="POP64" t="s">
        <v>93</v>
      </c>
      <c r="POQ64" t="s">
        <v>93</v>
      </c>
      <c r="POR64" t="s">
        <v>93</v>
      </c>
      <c r="POS64" t="s">
        <v>93</v>
      </c>
      <c r="POT64" t="s">
        <v>93</v>
      </c>
      <c r="POU64" t="s">
        <v>93</v>
      </c>
      <c r="POV64" t="s">
        <v>93</v>
      </c>
      <c r="POW64" t="s">
        <v>93</v>
      </c>
      <c r="POX64" t="s">
        <v>93</v>
      </c>
      <c r="POY64" t="s">
        <v>93</v>
      </c>
      <c r="POZ64" t="s">
        <v>93</v>
      </c>
      <c r="PPA64" t="s">
        <v>93</v>
      </c>
      <c r="PPB64" t="s">
        <v>93</v>
      </c>
      <c r="PPC64" t="s">
        <v>93</v>
      </c>
      <c r="PPD64" t="s">
        <v>93</v>
      </c>
      <c r="PPE64" t="s">
        <v>93</v>
      </c>
      <c r="PPF64" t="s">
        <v>93</v>
      </c>
      <c r="PPG64" t="s">
        <v>93</v>
      </c>
      <c r="PPH64" t="s">
        <v>93</v>
      </c>
      <c r="PPI64" t="s">
        <v>93</v>
      </c>
      <c r="PPJ64" t="s">
        <v>93</v>
      </c>
      <c r="PPK64" t="s">
        <v>93</v>
      </c>
      <c r="PPL64" t="s">
        <v>93</v>
      </c>
      <c r="PPM64" t="s">
        <v>93</v>
      </c>
      <c r="PPN64" t="s">
        <v>93</v>
      </c>
      <c r="PPO64" t="s">
        <v>93</v>
      </c>
      <c r="PPP64" t="s">
        <v>93</v>
      </c>
      <c r="PPQ64" t="s">
        <v>93</v>
      </c>
      <c r="PPR64" t="s">
        <v>93</v>
      </c>
      <c r="PPS64" t="s">
        <v>93</v>
      </c>
      <c r="PPT64" t="s">
        <v>93</v>
      </c>
      <c r="PPU64" t="s">
        <v>93</v>
      </c>
      <c r="PPV64" t="s">
        <v>93</v>
      </c>
      <c r="PPW64" t="s">
        <v>93</v>
      </c>
      <c r="PPX64" t="s">
        <v>93</v>
      </c>
      <c r="PPY64" t="s">
        <v>93</v>
      </c>
      <c r="PPZ64" t="s">
        <v>93</v>
      </c>
      <c r="PQA64" t="s">
        <v>93</v>
      </c>
      <c r="PQB64" t="s">
        <v>93</v>
      </c>
      <c r="PQC64" t="s">
        <v>93</v>
      </c>
      <c r="PQD64" t="s">
        <v>93</v>
      </c>
      <c r="PQE64" t="s">
        <v>93</v>
      </c>
      <c r="PQF64" t="s">
        <v>93</v>
      </c>
      <c r="PQG64" t="s">
        <v>93</v>
      </c>
      <c r="PQH64" t="s">
        <v>93</v>
      </c>
      <c r="PQI64" t="s">
        <v>93</v>
      </c>
      <c r="PQJ64" t="s">
        <v>93</v>
      </c>
      <c r="PQK64" t="s">
        <v>93</v>
      </c>
      <c r="PQL64" t="s">
        <v>93</v>
      </c>
      <c r="PQM64" t="s">
        <v>93</v>
      </c>
      <c r="PQN64" t="s">
        <v>93</v>
      </c>
      <c r="PQO64" t="s">
        <v>93</v>
      </c>
      <c r="PQP64" t="s">
        <v>93</v>
      </c>
      <c r="PQQ64" t="s">
        <v>93</v>
      </c>
      <c r="PQR64" t="s">
        <v>93</v>
      </c>
      <c r="PQS64" t="s">
        <v>93</v>
      </c>
      <c r="PQT64" t="s">
        <v>93</v>
      </c>
      <c r="PQU64" t="s">
        <v>93</v>
      </c>
      <c r="PQV64" t="s">
        <v>93</v>
      </c>
      <c r="PQW64" t="s">
        <v>93</v>
      </c>
      <c r="PQX64" t="s">
        <v>93</v>
      </c>
      <c r="PQY64" t="s">
        <v>93</v>
      </c>
      <c r="PQZ64" t="s">
        <v>93</v>
      </c>
      <c r="PRA64" t="s">
        <v>93</v>
      </c>
      <c r="PRB64" t="s">
        <v>93</v>
      </c>
      <c r="PRC64" t="s">
        <v>93</v>
      </c>
      <c r="PRD64" t="s">
        <v>93</v>
      </c>
      <c r="PRE64" t="s">
        <v>93</v>
      </c>
      <c r="PRF64" t="s">
        <v>93</v>
      </c>
      <c r="PRG64" t="s">
        <v>93</v>
      </c>
      <c r="PRH64" t="s">
        <v>93</v>
      </c>
      <c r="PRI64" t="s">
        <v>93</v>
      </c>
      <c r="PRJ64" t="s">
        <v>93</v>
      </c>
      <c r="PRK64" t="s">
        <v>93</v>
      </c>
      <c r="PRL64" t="s">
        <v>93</v>
      </c>
      <c r="PRM64" t="s">
        <v>93</v>
      </c>
      <c r="PRN64" t="s">
        <v>93</v>
      </c>
      <c r="PRO64" t="s">
        <v>93</v>
      </c>
      <c r="PRP64" t="s">
        <v>93</v>
      </c>
      <c r="PRQ64" t="s">
        <v>93</v>
      </c>
      <c r="PRR64" t="s">
        <v>93</v>
      </c>
      <c r="PRS64" t="s">
        <v>93</v>
      </c>
      <c r="PRT64" t="s">
        <v>93</v>
      </c>
      <c r="PRU64" t="s">
        <v>93</v>
      </c>
      <c r="PRV64" t="s">
        <v>93</v>
      </c>
      <c r="PRW64" t="s">
        <v>93</v>
      </c>
      <c r="PRX64" t="s">
        <v>93</v>
      </c>
      <c r="PRY64" t="s">
        <v>93</v>
      </c>
      <c r="PRZ64" t="s">
        <v>93</v>
      </c>
      <c r="PSA64" t="s">
        <v>93</v>
      </c>
      <c r="PSB64" t="s">
        <v>93</v>
      </c>
      <c r="PSC64" t="s">
        <v>93</v>
      </c>
      <c r="PSD64" t="s">
        <v>93</v>
      </c>
      <c r="PSE64" t="s">
        <v>93</v>
      </c>
      <c r="PSF64" t="s">
        <v>93</v>
      </c>
      <c r="PSG64" t="s">
        <v>93</v>
      </c>
      <c r="PSH64" t="s">
        <v>93</v>
      </c>
      <c r="PSI64" t="s">
        <v>93</v>
      </c>
      <c r="PSJ64" t="s">
        <v>93</v>
      </c>
      <c r="PSK64" t="s">
        <v>93</v>
      </c>
      <c r="PSL64" t="s">
        <v>93</v>
      </c>
      <c r="PSM64" t="s">
        <v>93</v>
      </c>
      <c r="PSN64" t="s">
        <v>93</v>
      </c>
      <c r="PSO64" t="s">
        <v>93</v>
      </c>
      <c r="PSP64" t="s">
        <v>93</v>
      </c>
      <c r="PSQ64" t="s">
        <v>93</v>
      </c>
      <c r="PSR64" t="s">
        <v>93</v>
      </c>
      <c r="PSS64" t="s">
        <v>93</v>
      </c>
      <c r="PST64" t="s">
        <v>93</v>
      </c>
      <c r="PSU64" t="s">
        <v>93</v>
      </c>
      <c r="PSV64" t="s">
        <v>93</v>
      </c>
      <c r="PSW64" t="s">
        <v>93</v>
      </c>
      <c r="PSX64" t="s">
        <v>93</v>
      </c>
      <c r="PSY64" t="s">
        <v>93</v>
      </c>
      <c r="PSZ64" t="s">
        <v>93</v>
      </c>
      <c r="PTA64" t="s">
        <v>93</v>
      </c>
      <c r="PTB64" t="s">
        <v>93</v>
      </c>
      <c r="PTC64" t="s">
        <v>93</v>
      </c>
      <c r="PTD64" t="s">
        <v>93</v>
      </c>
      <c r="PTE64" t="s">
        <v>93</v>
      </c>
      <c r="PTF64" t="s">
        <v>93</v>
      </c>
      <c r="PTG64" t="s">
        <v>93</v>
      </c>
      <c r="PTH64" t="s">
        <v>93</v>
      </c>
      <c r="PTI64" t="s">
        <v>93</v>
      </c>
      <c r="PTJ64" t="s">
        <v>93</v>
      </c>
      <c r="PTK64" t="s">
        <v>93</v>
      </c>
      <c r="PTL64" t="s">
        <v>93</v>
      </c>
      <c r="PTM64" t="s">
        <v>93</v>
      </c>
      <c r="PTN64" t="s">
        <v>93</v>
      </c>
      <c r="PTO64" t="s">
        <v>93</v>
      </c>
      <c r="PTP64" t="s">
        <v>93</v>
      </c>
      <c r="PTQ64" t="s">
        <v>93</v>
      </c>
      <c r="PTR64" t="s">
        <v>93</v>
      </c>
      <c r="PTS64" t="s">
        <v>93</v>
      </c>
      <c r="PTT64" t="s">
        <v>93</v>
      </c>
      <c r="PTU64" t="s">
        <v>93</v>
      </c>
      <c r="PTV64" t="s">
        <v>93</v>
      </c>
      <c r="PTW64" t="s">
        <v>93</v>
      </c>
      <c r="PTX64" t="s">
        <v>93</v>
      </c>
      <c r="PTY64" t="s">
        <v>93</v>
      </c>
      <c r="PTZ64" t="s">
        <v>93</v>
      </c>
      <c r="PUA64" t="s">
        <v>93</v>
      </c>
      <c r="PUB64" t="s">
        <v>93</v>
      </c>
      <c r="PUC64" t="s">
        <v>93</v>
      </c>
      <c r="PUD64" t="s">
        <v>93</v>
      </c>
      <c r="PUE64" t="s">
        <v>93</v>
      </c>
      <c r="PUF64" t="s">
        <v>93</v>
      </c>
      <c r="PUG64" t="s">
        <v>93</v>
      </c>
      <c r="PUH64" t="s">
        <v>93</v>
      </c>
      <c r="PUI64" t="s">
        <v>93</v>
      </c>
      <c r="PUJ64" t="s">
        <v>93</v>
      </c>
      <c r="PUK64" t="s">
        <v>93</v>
      </c>
      <c r="PUL64" t="s">
        <v>93</v>
      </c>
      <c r="PUM64" t="s">
        <v>93</v>
      </c>
      <c r="PUN64" t="s">
        <v>93</v>
      </c>
      <c r="PUO64" t="s">
        <v>93</v>
      </c>
      <c r="PUP64" t="s">
        <v>93</v>
      </c>
      <c r="PUQ64" t="s">
        <v>93</v>
      </c>
      <c r="PUR64" t="s">
        <v>93</v>
      </c>
      <c r="PUS64" t="s">
        <v>93</v>
      </c>
      <c r="PUT64" t="s">
        <v>93</v>
      </c>
      <c r="PUU64" t="s">
        <v>93</v>
      </c>
      <c r="PUV64" t="s">
        <v>93</v>
      </c>
      <c r="PUW64" t="s">
        <v>93</v>
      </c>
      <c r="PUX64" t="s">
        <v>93</v>
      </c>
      <c r="PUY64" t="s">
        <v>93</v>
      </c>
      <c r="PUZ64" t="s">
        <v>93</v>
      </c>
      <c r="PVA64" t="s">
        <v>93</v>
      </c>
      <c r="PVB64" t="s">
        <v>93</v>
      </c>
      <c r="PVC64" t="s">
        <v>93</v>
      </c>
      <c r="PVD64" t="s">
        <v>93</v>
      </c>
      <c r="PVE64" t="s">
        <v>93</v>
      </c>
      <c r="PVF64" t="s">
        <v>93</v>
      </c>
      <c r="PVG64" t="s">
        <v>93</v>
      </c>
      <c r="PVH64" t="s">
        <v>93</v>
      </c>
      <c r="PVI64" t="s">
        <v>93</v>
      </c>
      <c r="PVJ64" t="s">
        <v>93</v>
      </c>
      <c r="PVK64" t="s">
        <v>93</v>
      </c>
      <c r="PVL64" t="s">
        <v>93</v>
      </c>
      <c r="PVM64" t="s">
        <v>93</v>
      </c>
      <c r="PVN64" t="s">
        <v>93</v>
      </c>
      <c r="PVO64" t="s">
        <v>93</v>
      </c>
      <c r="PVP64" t="s">
        <v>93</v>
      </c>
      <c r="PVQ64" t="s">
        <v>93</v>
      </c>
      <c r="PVR64" t="s">
        <v>93</v>
      </c>
      <c r="PVS64" t="s">
        <v>93</v>
      </c>
      <c r="PVT64" t="s">
        <v>93</v>
      </c>
      <c r="PVU64" t="s">
        <v>93</v>
      </c>
      <c r="PVV64" t="s">
        <v>93</v>
      </c>
      <c r="PVW64" t="s">
        <v>93</v>
      </c>
      <c r="PVX64" t="s">
        <v>93</v>
      </c>
      <c r="PVY64" t="s">
        <v>93</v>
      </c>
      <c r="PVZ64" t="s">
        <v>93</v>
      </c>
      <c r="PWA64" t="s">
        <v>93</v>
      </c>
      <c r="PWB64" t="s">
        <v>93</v>
      </c>
      <c r="PWC64" t="s">
        <v>93</v>
      </c>
      <c r="PWD64" t="s">
        <v>93</v>
      </c>
      <c r="PWE64" t="s">
        <v>93</v>
      </c>
      <c r="PWF64" t="s">
        <v>93</v>
      </c>
      <c r="PWG64" t="s">
        <v>93</v>
      </c>
      <c r="PWH64" t="s">
        <v>93</v>
      </c>
      <c r="PWI64" t="s">
        <v>93</v>
      </c>
      <c r="PWJ64" t="s">
        <v>93</v>
      </c>
      <c r="PWK64" t="s">
        <v>93</v>
      </c>
      <c r="PWL64" t="s">
        <v>93</v>
      </c>
      <c r="PWM64" t="s">
        <v>93</v>
      </c>
      <c r="PWN64" t="s">
        <v>93</v>
      </c>
      <c r="PWO64" t="s">
        <v>93</v>
      </c>
      <c r="PWP64" t="s">
        <v>93</v>
      </c>
      <c r="PWQ64" t="s">
        <v>93</v>
      </c>
      <c r="PWR64" t="s">
        <v>93</v>
      </c>
      <c r="PWS64" t="s">
        <v>93</v>
      </c>
      <c r="PWT64" t="s">
        <v>93</v>
      </c>
      <c r="PWU64" t="s">
        <v>93</v>
      </c>
      <c r="PWV64" t="s">
        <v>93</v>
      </c>
      <c r="PWW64" t="s">
        <v>93</v>
      </c>
      <c r="PWX64" t="s">
        <v>93</v>
      </c>
      <c r="PWY64" t="s">
        <v>93</v>
      </c>
      <c r="PWZ64" t="s">
        <v>93</v>
      </c>
      <c r="PXA64" t="s">
        <v>93</v>
      </c>
      <c r="PXB64" t="s">
        <v>93</v>
      </c>
      <c r="PXC64" t="s">
        <v>93</v>
      </c>
      <c r="PXD64" t="s">
        <v>93</v>
      </c>
      <c r="PXE64" t="s">
        <v>93</v>
      </c>
      <c r="PXF64" t="s">
        <v>93</v>
      </c>
      <c r="PXG64" t="s">
        <v>93</v>
      </c>
      <c r="PXH64" t="s">
        <v>93</v>
      </c>
      <c r="PXI64" t="s">
        <v>93</v>
      </c>
      <c r="PXJ64" t="s">
        <v>93</v>
      </c>
      <c r="PXK64" t="s">
        <v>93</v>
      </c>
      <c r="PXL64" t="s">
        <v>93</v>
      </c>
      <c r="PXM64" t="s">
        <v>93</v>
      </c>
      <c r="PXN64" t="s">
        <v>93</v>
      </c>
      <c r="PXO64" t="s">
        <v>93</v>
      </c>
      <c r="PXP64" t="s">
        <v>93</v>
      </c>
      <c r="PXQ64" t="s">
        <v>93</v>
      </c>
      <c r="PXR64" t="s">
        <v>93</v>
      </c>
      <c r="PXS64" t="s">
        <v>93</v>
      </c>
      <c r="PXT64" t="s">
        <v>93</v>
      </c>
      <c r="PXU64" t="s">
        <v>93</v>
      </c>
      <c r="PXV64" t="s">
        <v>93</v>
      </c>
      <c r="PXW64" t="s">
        <v>93</v>
      </c>
      <c r="PXX64" t="s">
        <v>93</v>
      </c>
      <c r="PXY64" t="s">
        <v>93</v>
      </c>
      <c r="PXZ64" t="s">
        <v>93</v>
      </c>
      <c r="PYA64" t="s">
        <v>93</v>
      </c>
      <c r="PYB64" t="s">
        <v>93</v>
      </c>
      <c r="PYC64" t="s">
        <v>93</v>
      </c>
      <c r="PYD64" t="s">
        <v>93</v>
      </c>
      <c r="PYE64" t="s">
        <v>93</v>
      </c>
      <c r="PYF64" t="s">
        <v>93</v>
      </c>
      <c r="PYG64" t="s">
        <v>93</v>
      </c>
      <c r="PYH64" t="s">
        <v>93</v>
      </c>
      <c r="PYI64" t="s">
        <v>93</v>
      </c>
      <c r="PYJ64" t="s">
        <v>93</v>
      </c>
      <c r="PYK64" t="s">
        <v>93</v>
      </c>
      <c r="PYL64" t="s">
        <v>93</v>
      </c>
      <c r="PYM64" t="s">
        <v>93</v>
      </c>
      <c r="PYN64" t="s">
        <v>93</v>
      </c>
      <c r="PYO64" t="s">
        <v>93</v>
      </c>
      <c r="PYP64" t="s">
        <v>93</v>
      </c>
      <c r="PYQ64" t="s">
        <v>93</v>
      </c>
      <c r="PYR64" t="s">
        <v>93</v>
      </c>
      <c r="PYS64" t="s">
        <v>93</v>
      </c>
      <c r="PYT64" t="s">
        <v>93</v>
      </c>
      <c r="PYU64" t="s">
        <v>93</v>
      </c>
      <c r="PYV64" t="s">
        <v>93</v>
      </c>
      <c r="PYW64" t="s">
        <v>93</v>
      </c>
      <c r="PYX64" t="s">
        <v>93</v>
      </c>
      <c r="PYY64" t="s">
        <v>93</v>
      </c>
      <c r="PYZ64" t="s">
        <v>93</v>
      </c>
      <c r="PZA64" t="s">
        <v>93</v>
      </c>
      <c r="PZB64" t="s">
        <v>93</v>
      </c>
      <c r="PZC64" t="s">
        <v>93</v>
      </c>
      <c r="PZD64" t="s">
        <v>93</v>
      </c>
      <c r="PZE64" t="s">
        <v>93</v>
      </c>
      <c r="PZF64" t="s">
        <v>93</v>
      </c>
      <c r="PZG64" t="s">
        <v>93</v>
      </c>
      <c r="PZH64" t="s">
        <v>93</v>
      </c>
      <c r="PZI64" t="s">
        <v>93</v>
      </c>
      <c r="PZJ64" t="s">
        <v>93</v>
      </c>
      <c r="PZK64" t="s">
        <v>93</v>
      </c>
      <c r="PZL64" t="s">
        <v>93</v>
      </c>
      <c r="PZM64" t="s">
        <v>93</v>
      </c>
      <c r="PZN64" t="s">
        <v>93</v>
      </c>
      <c r="PZO64" t="s">
        <v>93</v>
      </c>
      <c r="PZP64" t="s">
        <v>93</v>
      </c>
      <c r="PZQ64" t="s">
        <v>93</v>
      </c>
      <c r="PZR64" t="s">
        <v>93</v>
      </c>
      <c r="PZS64" t="s">
        <v>93</v>
      </c>
      <c r="PZT64" t="s">
        <v>93</v>
      </c>
      <c r="PZU64" t="s">
        <v>93</v>
      </c>
      <c r="PZV64" t="s">
        <v>93</v>
      </c>
      <c r="PZW64" t="s">
        <v>93</v>
      </c>
      <c r="PZX64" t="s">
        <v>93</v>
      </c>
      <c r="PZY64" t="s">
        <v>93</v>
      </c>
      <c r="PZZ64" t="s">
        <v>93</v>
      </c>
      <c r="QAA64" t="s">
        <v>93</v>
      </c>
      <c r="QAB64" t="s">
        <v>93</v>
      </c>
      <c r="QAC64" t="s">
        <v>93</v>
      </c>
      <c r="QAD64" t="s">
        <v>93</v>
      </c>
      <c r="QAE64" t="s">
        <v>93</v>
      </c>
      <c r="QAF64" t="s">
        <v>93</v>
      </c>
      <c r="QAG64" t="s">
        <v>93</v>
      </c>
      <c r="QAH64" t="s">
        <v>93</v>
      </c>
      <c r="QAI64" t="s">
        <v>93</v>
      </c>
      <c r="QAJ64" t="s">
        <v>93</v>
      </c>
      <c r="QAK64" t="s">
        <v>93</v>
      </c>
      <c r="QAL64" t="s">
        <v>93</v>
      </c>
      <c r="QAM64" t="s">
        <v>93</v>
      </c>
      <c r="QAN64" t="s">
        <v>93</v>
      </c>
      <c r="QAO64" t="s">
        <v>93</v>
      </c>
      <c r="QAP64" t="s">
        <v>93</v>
      </c>
      <c r="QAQ64" t="s">
        <v>93</v>
      </c>
      <c r="QAR64" t="s">
        <v>93</v>
      </c>
      <c r="QAS64" t="s">
        <v>93</v>
      </c>
      <c r="QAT64" t="s">
        <v>93</v>
      </c>
      <c r="QAU64" t="s">
        <v>93</v>
      </c>
      <c r="QAV64" t="s">
        <v>93</v>
      </c>
      <c r="QAW64" t="s">
        <v>93</v>
      </c>
      <c r="QAX64" t="s">
        <v>93</v>
      </c>
      <c r="QAY64" t="s">
        <v>93</v>
      </c>
      <c r="QAZ64" t="s">
        <v>93</v>
      </c>
      <c r="QBA64" t="s">
        <v>93</v>
      </c>
      <c r="QBB64" t="s">
        <v>93</v>
      </c>
      <c r="QBC64" t="s">
        <v>93</v>
      </c>
      <c r="QBD64" t="s">
        <v>93</v>
      </c>
      <c r="QBE64" t="s">
        <v>93</v>
      </c>
      <c r="QBF64" t="s">
        <v>93</v>
      </c>
      <c r="QBG64" t="s">
        <v>93</v>
      </c>
      <c r="QBH64" t="s">
        <v>93</v>
      </c>
      <c r="QBI64" t="s">
        <v>93</v>
      </c>
      <c r="QBJ64" t="s">
        <v>93</v>
      </c>
      <c r="QBK64" t="s">
        <v>93</v>
      </c>
      <c r="QBL64" t="s">
        <v>93</v>
      </c>
      <c r="QBM64" t="s">
        <v>93</v>
      </c>
      <c r="QBN64" t="s">
        <v>93</v>
      </c>
      <c r="QBO64" t="s">
        <v>93</v>
      </c>
      <c r="QBP64" t="s">
        <v>93</v>
      </c>
      <c r="QBQ64" t="s">
        <v>93</v>
      </c>
      <c r="QBR64" t="s">
        <v>93</v>
      </c>
      <c r="QBS64" t="s">
        <v>93</v>
      </c>
      <c r="QBT64" t="s">
        <v>93</v>
      </c>
      <c r="QBU64" t="s">
        <v>93</v>
      </c>
      <c r="QBV64" t="s">
        <v>93</v>
      </c>
      <c r="QBW64" t="s">
        <v>93</v>
      </c>
      <c r="QBX64" t="s">
        <v>93</v>
      </c>
      <c r="QBY64" t="s">
        <v>93</v>
      </c>
      <c r="QBZ64" t="s">
        <v>93</v>
      </c>
      <c r="QCA64" t="s">
        <v>93</v>
      </c>
      <c r="QCB64" t="s">
        <v>93</v>
      </c>
      <c r="QCC64" t="s">
        <v>93</v>
      </c>
      <c r="QCD64" t="s">
        <v>93</v>
      </c>
      <c r="QCE64" t="s">
        <v>93</v>
      </c>
      <c r="QCF64" t="s">
        <v>93</v>
      </c>
      <c r="QCG64" t="s">
        <v>93</v>
      </c>
      <c r="QCH64" t="s">
        <v>93</v>
      </c>
      <c r="QCI64" t="s">
        <v>93</v>
      </c>
      <c r="QCJ64" t="s">
        <v>93</v>
      </c>
      <c r="QCK64" t="s">
        <v>93</v>
      </c>
      <c r="QCL64" t="s">
        <v>93</v>
      </c>
      <c r="QCM64" t="s">
        <v>93</v>
      </c>
      <c r="QCN64" t="s">
        <v>93</v>
      </c>
      <c r="QCO64" t="s">
        <v>93</v>
      </c>
      <c r="QCP64" t="s">
        <v>93</v>
      </c>
      <c r="QCQ64" t="s">
        <v>93</v>
      </c>
      <c r="QCR64" t="s">
        <v>93</v>
      </c>
      <c r="QCS64" t="s">
        <v>93</v>
      </c>
      <c r="QCT64" t="s">
        <v>93</v>
      </c>
      <c r="QCU64" t="s">
        <v>93</v>
      </c>
      <c r="QCV64" t="s">
        <v>93</v>
      </c>
      <c r="QCW64" t="s">
        <v>93</v>
      </c>
      <c r="QCX64" t="s">
        <v>93</v>
      </c>
      <c r="QCY64" t="s">
        <v>93</v>
      </c>
      <c r="QCZ64" t="s">
        <v>93</v>
      </c>
      <c r="QDA64" t="s">
        <v>93</v>
      </c>
      <c r="QDB64" t="s">
        <v>93</v>
      </c>
      <c r="QDC64" t="s">
        <v>93</v>
      </c>
      <c r="QDD64" t="s">
        <v>93</v>
      </c>
      <c r="QDE64" t="s">
        <v>93</v>
      </c>
      <c r="QDF64" t="s">
        <v>93</v>
      </c>
      <c r="QDG64" t="s">
        <v>93</v>
      </c>
      <c r="QDH64" t="s">
        <v>93</v>
      </c>
      <c r="QDI64" t="s">
        <v>93</v>
      </c>
      <c r="QDJ64" t="s">
        <v>93</v>
      </c>
      <c r="QDK64" t="s">
        <v>93</v>
      </c>
      <c r="QDL64" t="s">
        <v>93</v>
      </c>
      <c r="QDM64" t="s">
        <v>93</v>
      </c>
      <c r="QDN64" t="s">
        <v>93</v>
      </c>
      <c r="QDO64" t="s">
        <v>93</v>
      </c>
      <c r="QDP64" t="s">
        <v>93</v>
      </c>
      <c r="QDQ64" t="s">
        <v>93</v>
      </c>
      <c r="QDR64" t="s">
        <v>93</v>
      </c>
      <c r="QDS64" t="s">
        <v>93</v>
      </c>
      <c r="QDT64" t="s">
        <v>93</v>
      </c>
      <c r="QDU64" t="s">
        <v>93</v>
      </c>
      <c r="QDV64" t="s">
        <v>93</v>
      </c>
      <c r="QDW64" t="s">
        <v>93</v>
      </c>
      <c r="QDX64" t="s">
        <v>93</v>
      </c>
      <c r="QDY64" t="s">
        <v>93</v>
      </c>
      <c r="QDZ64" t="s">
        <v>93</v>
      </c>
      <c r="QEA64" t="s">
        <v>93</v>
      </c>
      <c r="QEB64" t="s">
        <v>93</v>
      </c>
      <c r="QEC64" t="s">
        <v>93</v>
      </c>
      <c r="QED64" t="s">
        <v>93</v>
      </c>
      <c r="QEE64" t="s">
        <v>93</v>
      </c>
      <c r="QEF64" t="s">
        <v>93</v>
      </c>
      <c r="QEG64" t="s">
        <v>93</v>
      </c>
      <c r="QEH64" t="s">
        <v>93</v>
      </c>
      <c r="QEI64" t="s">
        <v>93</v>
      </c>
      <c r="QEJ64" t="s">
        <v>93</v>
      </c>
      <c r="QEK64" t="s">
        <v>93</v>
      </c>
      <c r="QEL64" t="s">
        <v>93</v>
      </c>
      <c r="QEM64" t="s">
        <v>93</v>
      </c>
      <c r="QEN64" t="s">
        <v>93</v>
      </c>
      <c r="QEO64" t="s">
        <v>93</v>
      </c>
      <c r="QEP64" t="s">
        <v>93</v>
      </c>
      <c r="QEQ64" t="s">
        <v>93</v>
      </c>
      <c r="QER64" t="s">
        <v>93</v>
      </c>
      <c r="QES64" t="s">
        <v>93</v>
      </c>
      <c r="QET64" t="s">
        <v>93</v>
      </c>
      <c r="QEU64" t="s">
        <v>93</v>
      </c>
      <c r="QEV64" t="s">
        <v>93</v>
      </c>
      <c r="QEW64" t="s">
        <v>93</v>
      </c>
      <c r="QEX64" t="s">
        <v>93</v>
      </c>
      <c r="QEY64" t="s">
        <v>93</v>
      </c>
      <c r="QEZ64" t="s">
        <v>93</v>
      </c>
      <c r="QFA64" t="s">
        <v>93</v>
      </c>
      <c r="QFB64" t="s">
        <v>93</v>
      </c>
      <c r="QFC64" t="s">
        <v>93</v>
      </c>
      <c r="QFD64" t="s">
        <v>93</v>
      </c>
      <c r="QFE64" t="s">
        <v>93</v>
      </c>
      <c r="QFF64" t="s">
        <v>93</v>
      </c>
      <c r="QFG64" t="s">
        <v>93</v>
      </c>
      <c r="QFH64" t="s">
        <v>93</v>
      </c>
      <c r="QFI64" t="s">
        <v>93</v>
      </c>
      <c r="QFJ64" t="s">
        <v>93</v>
      </c>
      <c r="QFK64" t="s">
        <v>93</v>
      </c>
      <c r="QFL64" t="s">
        <v>93</v>
      </c>
      <c r="QFM64" t="s">
        <v>93</v>
      </c>
      <c r="QFN64" t="s">
        <v>93</v>
      </c>
      <c r="QFO64" t="s">
        <v>93</v>
      </c>
      <c r="QFP64" t="s">
        <v>93</v>
      </c>
      <c r="QFQ64" t="s">
        <v>93</v>
      </c>
      <c r="QFR64" t="s">
        <v>93</v>
      </c>
      <c r="QFS64" t="s">
        <v>93</v>
      </c>
      <c r="QFT64" t="s">
        <v>93</v>
      </c>
      <c r="QFU64" t="s">
        <v>93</v>
      </c>
      <c r="QFV64" t="s">
        <v>93</v>
      </c>
      <c r="QFW64" t="s">
        <v>93</v>
      </c>
      <c r="QFX64" t="s">
        <v>93</v>
      </c>
      <c r="QFY64" t="s">
        <v>93</v>
      </c>
      <c r="QFZ64" t="s">
        <v>93</v>
      </c>
      <c r="QGA64" t="s">
        <v>93</v>
      </c>
      <c r="QGB64" t="s">
        <v>93</v>
      </c>
      <c r="QGC64" t="s">
        <v>93</v>
      </c>
      <c r="QGD64" t="s">
        <v>93</v>
      </c>
      <c r="QGE64" t="s">
        <v>93</v>
      </c>
      <c r="QGF64" t="s">
        <v>93</v>
      </c>
      <c r="QGG64" t="s">
        <v>93</v>
      </c>
      <c r="QGH64" t="s">
        <v>93</v>
      </c>
      <c r="QGI64" t="s">
        <v>93</v>
      </c>
      <c r="QGJ64" t="s">
        <v>93</v>
      </c>
      <c r="QGK64" t="s">
        <v>93</v>
      </c>
      <c r="QGL64" t="s">
        <v>93</v>
      </c>
      <c r="QGM64" t="s">
        <v>93</v>
      </c>
      <c r="QGN64" t="s">
        <v>93</v>
      </c>
      <c r="QGO64" t="s">
        <v>93</v>
      </c>
      <c r="QGP64" t="s">
        <v>93</v>
      </c>
      <c r="QGQ64" t="s">
        <v>93</v>
      </c>
      <c r="QGR64" t="s">
        <v>93</v>
      </c>
      <c r="QGS64" t="s">
        <v>93</v>
      </c>
      <c r="QGT64" t="s">
        <v>93</v>
      </c>
      <c r="QGU64" t="s">
        <v>93</v>
      </c>
      <c r="QGV64" t="s">
        <v>93</v>
      </c>
      <c r="QGW64" t="s">
        <v>93</v>
      </c>
      <c r="QGX64" t="s">
        <v>93</v>
      </c>
      <c r="QGY64" t="s">
        <v>93</v>
      </c>
      <c r="QGZ64" t="s">
        <v>93</v>
      </c>
      <c r="QHA64" t="s">
        <v>93</v>
      </c>
      <c r="QHB64" t="s">
        <v>93</v>
      </c>
      <c r="QHC64" t="s">
        <v>93</v>
      </c>
      <c r="QHD64" t="s">
        <v>93</v>
      </c>
      <c r="QHE64" t="s">
        <v>93</v>
      </c>
      <c r="QHF64" t="s">
        <v>93</v>
      </c>
      <c r="QHG64" t="s">
        <v>93</v>
      </c>
      <c r="QHH64" t="s">
        <v>93</v>
      </c>
      <c r="QHI64" t="s">
        <v>93</v>
      </c>
      <c r="QHJ64" t="s">
        <v>93</v>
      </c>
      <c r="QHK64" t="s">
        <v>93</v>
      </c>
      <c r="QHL64" t="s">
        <v>93</v>
      </c>
      <c r="QHM64" t="s">
        <v>93</v>
      </c>
      <c r="QHN64" t="s">
        <v>93</v>
      </c>
      <c r="QHO64" t="s">
        <v>93</v>
      </c>
      <c r="QHP64" t="s">
        <v>93</v>
      </c>
      <c r="QHQ64" t="s">
        <v>93</v>
      </c>
      <c r="QHR64" t="s">
        <v>93</v>
      </c>
      <c r="QHS64" t="s">
        <v>93</v>
      </c>
      <c r="QHT64" t="s">
        <v>93</v>
      </c>
      <c r="QHU64" t="s">
        <v>93</v>
      </c>
      <c r="QHV64" t="s">
        <v>93</v>
      </c>
      <c r="QHW64" t="s">
        <v>93</v>
      </c>
      <c r="QHX64" t="s">
        <v>93</v>
      </c>
      <c r="QHY64" t="s">
        <v>93</v>
      </c>
      <c r="QHZ64" t="s">
        <v>93</v>
      </c>
      <c r="QIA64" t="s">
        <v>93</v>
      </c>
      <c r="QIB64" t="s">
        <v>93</v>
      </c>
      <c r="QIC64" t="s">
        <v>93</v>
      </c>
      <c r="QID64" t="s">
        <v>93</v>
      </c>
      <c r="QIE64" t="s">
        <v>93</v>
      </c>
      <c r="QIF64" t="s">
        <v>93</v>
      </c>
      <c r="QIG64" t="s">
        <v>93</v>
      </c>
      <c r="QIH64" t="s">
        <v>93</v>
      </c>
      <c r="QII64" t="s">
        <v>93</v>
      </c>
      <c r="QIJ64" t="s">
        <v>93</v>
      </c>
      <c r="QIK64" t="s">
        <v>93</v>
      </c>
      <c r="QIL64" t="s">
        <v>93</v>
      </c>
      <c r="QIM64" t="s">
        <v>93</v>
      </c>
      <c r="QIN64" t="s">
        <v>93</v>
      </c>
      <c r="QIO64" t="s">
        <v>93</v>
      </c>
      <c r="QIP64" t="s">
        <v>93</v>
      </c>
      <c r="QIQ64" t="s">
        <v>93</v>
      </c>
      <c r="QIR64" t="s">
        <v>93</v>
      </c>
      <c r="QIS64" t="s">
        <v>93</v>
      </c>
      <c r="QIT64" t="s">
        <v>93</v>
      </c>
      <c r="QIU64" t="s">
        <v>93</v>
      </c>
      <c r="QIV64" t="s">
        <v>93</v>
      </c>
      <c r="QIW64" t="s">
        <v>93</v>
      </c>
      <c r="QIX64" t="s">
        <v>93</v>
      </c>
      <c r="QIY64" t="s">
        <v>93</v>
      </c>
      <c r="QIZ64" t="s">
        <v>93</v>
      </c>
      <c r="QJA64" t="s">
        <v>93</v>
      </c>
      <c r="QJB64" t="s">
        <v>93</v>
      </c>
      <c r="QJC64" t="s">
        <v>93</v>
      </c>
      <c r="QJD64" t="s">
        <v>93</v>
      </c>
      <c r="QJE64" t="s">
        <v>93</v>
      </c>
      <c r="QJF64" t="s">
        <v>93</v>
      </c>
      <c r="QJG64" t="s">
        <v>93</v>
      </c>
      <c r="QJH64" t="s">
        <v>93</v>
      </c>
      <c r="QJI64" t="s">
        <v>93</v>
      </c>
      <c r="QJJ64" t="s">
        <v>93</v>
      </c>
      <c r="QJK64" t="s">
        <v>93</v>
      </c>
      <c r="QJL64" t="s">
        <v>93</v>
      </c>
      <c r="QJM64" t="s">
        <v>93</v>
      </c>
      <c r="QJN64" t="s">
        <v>93</v>
      </c>
      <c r="QJO64" t="s">
        <v>93</v>
      </c>
      <c r="QJP64" t="s">
        <v>93</v>
      </c>
      <c r="QJQ64" t="s">
        <v>93</v>
      </c>
      <c r="QJR64" t="s">
        <v>93</v>
      </c>
      <c r="QJS64" t="s">
        <v>93</v>
      </c>
      <c r="QJT64" t="s">
        <v>93</v>
      </c>
      <c r="QJU64" t="s">
        <v>93</v>
      </c>
      <c r="QJV64" t="s">
        <v>93</v>
      </c>
      <c r="QJW64" t="s">
        <v>93</v>
      </c>
      <c r="QJX64" t="s">
        <v>93</v>
      </c>
      <c r="QJY64" t="s">
        <v>93</v>
      </c>
      <c r="QJZ64" t="s">
        <v>93</v>
      </c>
      <c r="QKA64" t="s">
        <v>93</v>
      </c>
      <c r="QKB64" t="s">
        <v>93</v>
      </c>
      <c r="QKC64" t="s">
        <v>93</v>
      </c>
      <c r="QKD64" t="s">
        <v>93</v>
      </c>
      <c r="QKE64" t="s">
        <v>93</v>
      </c>
      <c r="QKF64" t="s">
        <v>93</v>
      </c>
      <c r="QKG64" t="s">
        <v>93</v>
      </c>
      <c r="QKH64" t="s">
        <v>93</v>
      </c>
      <c r="QKI64" t="s">
        <v>93</v>
      </c>
      <c r="QKJ64" t="s">
        <v>93</v>
      </c>
      <c r="QKK64" t="s">
        <v>93</v>
      </c>
      <c r="QKL64" t="s">
        <v>93</v>
      </c>
      <c r="QKM64" t="s">
        <v>93</v>
      </c>
      <c r="QKN64" t="s">
        <v>93</v>
      </c>
      <c r="QKO64" t="s">
        <v>93</v>
      </c>
      <c r="QKP64" t="s">
        <v>93</v>
      </c>
      <c r="QKQ64" t="s">
        <v>93</v>
      </c>
      <c r="QKR64" t="s">
        <v>93</v>
      </c>
      <c r="QKS64" t="s">
        <v>93</v>
      </c>
      <c r="QKT64" t="s">
        <v>93</v>
      </c>
      <c r="QKU64" t="s">
        <v>93</v>
      </c>
      <c r="QKV64" t="s">
        <v>93</v>
      </c>
      <c r="QKW64" t="s">
        <v>93</v>
      </c>
      <c r="QKX64" t="s">
        <v>93</v>
      </c>
      <c r="QKY64" t="s">
        <v>93</v>
      </c>
      <c r="QKZ64" t="s">
        <v>93</v>
      </c>
      <c r="QLA64" t="s">
        <v>93</v>
      </c>
      <c r="QLB64" t="s">
        <v>93</v>
      </c>
      <c r="QLC64" t="s">
        <v>93</v>
      </c>
      <c r="QLD64" t="s">
        <v>93</v>
      </c>
      <c r="QLE64" t="s">
        <v>93</v>
      </c>
      <c r="QLF64" t="s">
        <v>93</v>
      </c>
      <c r="QLG64" t="s">
        <v>93</v>
      </c>
      <c r="QLH64" t="s">
        <v>93</v>
      </c>
      <c r="QLI64" t="s">
        <v>93</v>
      </c>
      <c r="QLJ64" t="s">
        <v>93</v>
      </c>
      <c r="QLK64" t="s">
        <v>93</v>
      </c>
      <c r="QLL64" t="s">
        <v>93</v>
      </c>
      <c r="QLM64" t="s">
        <v>93</v>
      </c>
      <c r="QLN64" t="s">
        <v>93</v>
      </c>
      <c r="QLO64" t="s">
        <v>93</v>
      </c>
      <c r="QLP64" t="s">
        <v>93</v>
      </c>
      <c r="QLQ64" t="s">
        <v>93</v>
      </c>
      <c r="QLR64" t="s">
        <v>93</v>
      </c>
      <c r="QLS64" t="s">
        <v>93</v>
      </c>
      <c r="QLT64" t="s">
        <v>93</v>
      </c>
      <c r="QLU64" t="s">
        <v>93</v>
      </c>
      <c r="QLV64" t="s">
        <v>93</v>
      </c>
      <c r="QLW64" t="s">
        <v>93</v>
      </c>
      <c r="QLX64" t="s">
        <v>93</v>
      </c>
      <c r="QLY64" t="s">
        <v>93</v>
      </c>
      <c r="QLZ64" t="s">
        <v>93</v>
      </c>
      <c r="QMA64" t="s">
        <v>93</v>
      </c>
      <c r="QMB64" t="s">
        <v>93</v>
      </c>
      <c r="QMC64" t="s">
        <v>93</v>
      </c>
      <c r="QMD64" t="s">
        <v>93</v>
      </c>
      <c r="QME64" t="s">
        <v>93</v>
      </c>
      <c r="QMF64" t="s">
        <v>93</v>
      </c>
      <c r="QMG64" t="s">
        <v>93</v>
      </c>
      <c r="QMH64" t="s">
        <v>93</v>
      </c>
      <c r="QMI64" t="s">
        <v>93</v>
      </c>
      <c r="QMJ64" t="s">
        <v>93</v>
      </c>
      <c r="QMK64" t="s">
        <v>93</v>
      </c>
      <c r="QML64" t="s">
        <v>93</v>
      </c>
      <c r="QMM64" t="s">
        <v>93</v>
      </c>
      <c r="QMN64" t="s">
        <v>93</v>
      </c>
      <c r="QMO64" t="s">
        <v>93</v>
      </c>
      <c r="QMP64" t="s">
        <v>93</v>
      </c>
      <c r="QMQ64" t="s">
        <v>93</v>
      </c>
      <c r="QMR64" t="s">
        <v>93</v>
      </c>
      <c r="QMS64" t="s">
        <v>93</v>
      </c>
      <c r="QMT64" t="s">
        <v>93</v>
      </c>
      <c r="QMU64" t="s">
        <v>93</v>
      </c>
      <c r="QMV64" t="s">
        <v>93</v>
      </c>
      <c r="QMW64" t="s">
        <v>93</v>
      </c>
      <c r="QMX64" t="s">
        <v>93</v>
      </c>
      <c r="QMY64" t="s">
        <v>93</v>
      </c>
      <c r="QMZ64" t="s">
        <v>93</v>
      </c>
      <c r="QNA64" t="s">
        <v>93</v>
      </c>
      <c r="QNB64" t="s">
        <v>93</v>
      </c>
      <c r="QNC64" t="s">
        <v>93</v>
      </c>
      <c r="QND64" t="s">
        <v>93</v>
      </c>
      <c r="QNE64" t="s">
        <v>93</v>
      </c>
      <c r="QNF64" t="s">
        <v>93</v>
      </c>
      <c r="QNG64" t="s">
        <v>93</v>
      </c>
      <c r="QNH64" t="s">
        <v>93</v>
      </c>
      <c r="QNI64" t="s">
        <v>93</v>
      </c>
      <c r="QNJ64" t="s">
        <v>93</v>
      </c>
      <c r="QNK64" t="s">
        <v>93</v>
      </c>
      <c r="QNL64" t="s">
        <v>93</v>
      </c>
      <c r="QNM64" t="s">
        <v>93</v>
      </c>
      <c r="QNN64" t="s">
        <v>93</v>
      </c>
      <c r="QNO64" t="s">
        <v>93</v>
      </c>
      <c r="QNP64" t="s">
        <v>93</v>
      </c>
      <c r="QNQ64" t="s">
        <v>93</v>
      </c>
      <c r="QNR64" t="s">
        <v>93</v>
      </c>
      <c r="QNS64" t="s">
        <v>93</v>
      </c>
      <c r="QNT64" t="s">
        <v>93</v>
      </c>
      <c r="QNU64" t="s">
        <v>93</v>
      </c>
      <c r="QNV64" t="s">
        <v>93</v>
      </c>
      <c r="QNW64" t="s">
        <v>93</v>
      </c>
      <c r="QNX64" t="s">
        <v>93</v>
      </c>
      <c r="QNY64" t="s">
        <v>93</v>
      </c>
      <c r="QNZ64" t="s">
        <v>93</v>
      </c>
      <c r="QOA64" t="s">
        <v>93</v>
      </c>
      <c r="QOB64" t="s">
        <v>93</v>
      </c>
      <c r="QOC64" t="s">
        <v>93</v>
      </c>
      <c r="QOD64" t="s">
        <v>93</v>
      </c>
      <c r="QOE64" t="s">
        <v>93</v>
      </c>
      <c r="QOF64" t="s">
        <v>93</v>
      </c>
      <c r="QOG64" t="s">
        <v>93</v>
      </c>
      <c r="QOH64" t="s">
        <v>93</v>
      </c>
      <c r="QOI64" t="s">
        <v>93</v>
      </c>
      <c r="QOJ64" t="s">
        <v>93</v>
      </c>
      <c r="QOK64" t="s">
        <v>93</v>
      </c>
      <c r="QOL64" t="s">
        <v>93</v>
      </c>
      <c r="QOM64" t="s">
        <v>93</v>
      </c>
      <c r="QON64" t="s">
        <v>93</v>
      </c>
      <c r="QOO64" t="s">
        <v>93</v>
      </c>
      <c r="QOP64" t="s">
        <v>93</v>
      </c>
      <c r="QOQ64" t="s">
        <v>93</v>
      </c>
      <c r="QOR64" t="s">
        <v>93</v>
      </c>
      <c r="QOS64" t="s">
        <v>93</v>
      </c>
      <c r="QOT64" t="s">
        <v>93</v>
      </c>
      <c r="QOU64" t="s">
        <v>93</v>
      </c>
      <c r="QOV64" t="s">
        <v>93</v>
      </c>
      <c r="QOW64" t="s">
        <v>93</v>
      </c>
      <c r="QOX64" t="s">
        <v>93</v>
      </c>
      <c r="QOY64" t="s">
        <v>93</v>
      </c>
      <c r="QOZ64" t="s">
        <v>93</v>
      </c>
      <c r="QPA64" t="s">
        <v>93</v>
      </c>
      <c r="QPB64" t="s">
        <v>93</v>
      </c>
      <c r="QPC64" t="s">
        <v>93</v>
      </c>
      <c r="QPD64" t="s">
        <v>93</v>
      </c>
      <c r="QPE64" t="s">
        <v>93</v>
      </c>
      <c r="QPF64" t="s">
        <v>93</v>
      </c>
      <c r="QPG64" t="s">
        <v>93</v>
      </c>
      <c r="QPH64" t="s">
        <v>93</v>
      </c>
      <c r="QPI64" t="s">
        <v>93</v>
      </c>
      <c r="QPJ64" t="s">
        <v>93</v>
      </c>
      <c r="QPK64" t="s">
        <v>93</v>
      </c>
      <c r="QPL64" t="s">
        <v>93</v>
      </c>
      <c r="QPM64" t="s">
        <v>93</v>
      </c>
      <c r="QPN64" t="s">
        <v>93</v>
      </c>
      <c r="QPO64" t="s">
        <v>93</v>
      </c>
      <c r="QPP64" t="s">
        <v>93</v>
      </c>
      <c r="QPQ64" t="s">
        <v>93</v>
      </c>
      <c r="QPR64" t="s">
        <v>93</v>
      </c>
      <c r="QPS64" t="s">
        <v>93</v>
      </c>
      <c r="QPT64" t="s">
        <v>93</v>
      </c>
      <c r="QPU64" t="s">
        <v>93</v>
      </c>
      <c r="QPV64" t="s">
        <v>93</v>
      </c>
      <c r="QPW64" t="s">
        <v>93</v>
      </c>
      <c r="QPX64" t="s">
        <v>93</v>
      </c>
      <c r="QPY64" t="s">
        <v>93</v>
      </c>
      <c r="QPZ64" t="s">
        <v>93</v>
      </c>
      <c r="QQA64" t="s">
        <v>93</v>
      </c>
      <c r="QQB64" t="s">
        <v>93</v>
      </c>
      <c r="QQC64" t="s">
        <v>93</v>
      </c>
      <c r="QQD64" t="s">
        <v>93</v>
      </c>
      <c r="QQE64" t="s">
        <v>93</v>
      </c>
      <c r="QQF64" t="s">
        <v>93</v>
      </c>
      <c r="QQG64" t="s">
        <v>93</v>
      </c>
      <c r="QQH64" t="s">
        <v>93</v>
      </c>
      <c r="QQI64" t="s">
        <v>93</v>
      </c>
      <c r="QQJ64" t="s">
        <v>93</v>
      </c>
      <c r="QQK64" t="s">
        <v>93</v>
      </c>
      <c r="QQL64" t="s">
        <v>93</v>
      </c>
      <c r="QQM64" t="s">
        <v>93</v>
      </c>
      <c r="QQN64" t="s">
        <v>93</v>
      </c>
      <c r="QQO64" t="s">
        <v>93</v>
      </c>
      <c r="QQP64" t="s">
        <v>93</v>
      </c>
      <c r="QQQ64" t="s">
        <v>93</v>
      </c>
      <c r="QQR64" t="s">
        <v>93</v>
      </c>
      <c r="QQS64" t="s">
        <v>93</v>
      </c>
      <c r="QQT64" t="s">
        <v>93</v>
      </c>
      <c r="QQU64" t="s">
        <v>93</v>
      </c>
      <c r="QQV64" t="s">
        <v>93</v>
      </c>
      <c r="QQW64" t="s">
        <v>93</v>
      </c>
      <c r="QQX64" t="s">
        <v>93</v>
      </c>
      <c r="QQY64" t="s">
        <v>93</v>
      </c>
      <c r="QQZ64" t="s">
        <v>93</v>
      </c>
      <c r="QRA64" t="s">
        <v>93</v>
      </c>
      <c r="QRB64" t="s">
        <v>93</v>
      </c>
      <c r="QRC64" t="s">
        <v>93</v>
      </c>
      <c r="QRD64" t="s">
        <v>93</v>
      </c>
      <c r="QRE64" t="s">
        <v>93</v>
      </c>
      <c r="QRF64" t="s">
        <v>93</v>
      </c>
      <c r="QRG64" t="s">
        <v>93</v>
      </c>
      <c r="QRH64" t="s">
        <v>93</v>
      </c>
      <c r="QRI64" t="s">
        <v>93</v>
      </c>
      <c r="QRJ64" t="s">
        <v>93</v>
      </c>
      <c r="QRK64" t="s">
        <v>93</v>
      </c>
      <c r="QRL64" t="s">
        <v>93</v>
      </c>
      <c r="QRM64" t="s">
        <v>93</v>
      </c>
      <c r="QRN64" t="s">
        <v>93</v>
      </c>
      <c r="QRO64" t="s">
        <v>93</v>
      </c>
      <c r="QRP64" t="s">
        <v>93</v>
      </c>
      <c r="QRQ64" t="s">
        <v>93</v>
      </c>
      <c r="QRR64" t="s">
        <v>93</v>
      </c>
      <c r="QRS64" t="s">
        <v>93</v>
      </c>
      <c r="QRT64" t="s">
        <v>93</v>
      </c>
      <c r="QRU64" t="s">
        <v>93</v>
      </c>
      <c r="QRV64" t="s">
        <v>93</v>
      </c>
      <c r="QRW64" t="s">
        <v>93</v>
      </c>
      <c r="QRX64" t="s">
        <v>93</v>
      </c>
      <c r="QRY64" t="s">
        <v>93</v>
      </c>
      <c r="QRZ64" t="s">
        <v>93</v>
      </c>
      <c r="QSA64" t="s">
        <v>93</v>
      </c>
      <c r="QSB64" t="s">
        <v>93</v>
      </c>
      <c r="QSC64" t="s">
        <v>93</v>
      </c>
      <c r="QSD64" t="s">
        <v>93</v>
      </c>
      <c r="QSE64" t="s">
        <v>93</v>
      </c>
      <c r="QSF64" t="s">
        <v>93</v>
      </c>
      <c r="QSG64" t="s">
        <v>93</v>
      </c>
      <c r="QSH64" t="s">
        <v>93</v>
      </c>
      <c r="QSI64" t="s">
        <v>93</v>
      </c>
      <c r="QSJ64" t="s">
        <v>93</v>
      </c>
      <c r="QSK64" t="s">
        <v>93</v>
      </c>
      <c r="QSL64" t="s">
        <v>93</v>
      </c>
      <c r="QSM64" t="s">
        <v>93</v>
      </c>
      <c r="QSN64" t="s">
        <v>93</v>
      </c>
      <c r="QSO64" t="s">
        <v>93</v>
      </c>
      <c r="QSP64" t="s">
        <v>93</v>
      </c>
      <c r="QSQ64" t="s">
        <v>93</v>
      </c>
      <c r="QSR64" t="s">
        <v>93</v>
      </c>
      <c r="QSS64" t="s">
        <v>93</v>
      </c>
      <c r="QST64" t="s">
        <v>93</v>
      </c>
      <c r="QSU64" t="s">
        <v>93</v>
      </c>
      <c r="QSV64" t="s">
        <v>93</v>
      </c>
      <c r="QSW64" t="s">
        <v>93</v>
      </c>
      <c r="QSX64" t="s">
        <v>93</v>
      </c>
      <c r="QSY64" t="s">
        <v>93</v>
      </c>
      <c r="QSZ64" t="s">
        <v>93</v>
      </c>
      <c r="QTA64" t="s">
        <v>93</v>
      </c>
      <c r="QTB64" t="s">
        <v>93</v>
      </c>
      <c r="QTC64" t="s">
        <v>93</v>
      </c>
      <c r="QTD64" t="s">
        <v>93</v>
      </c>
      <c r="QTE64" t="s">
        <v>93</v>
      </c>
      <c r="QTF64" t="s">
        <v>93</v>
      </c>
      <c r="QTG64" t="s">
        <v>93</v>
      </c>
      <c r="QTH64" t="s">
        <v>93</v>
      </c>
      <c r="QTI64" t="s">
        <v>93</v>
      </c>
      <c r="QTJ64" t="s">
        <v>93</v>
      </c>
      <c r="QTK64" t="s">
        <v>93</v>
      </c>
      <c r="QTL64" t="s">
        <v>93</v>
      </c>
      <c r="QTM64" t="s">
        <v>93</v>
      </c>
      <c r="QTN64" t="s">
        <v>93</v>
      </c>
      <c r="QTO64" t="s">
        <v>93</v>
      </c>
      <c r="QTP64" t="s">
        <v>93</v>
      </c>
      <c r="QTQ64" t="s">
        <v>93</v>
      </c>
      <c r="QTR64" t="s">
        <v>93</v>
      </c>
      <c r="QTS64" t="s">
        <v>93</v>
      </c>
      <c r="QTT64" t="s">
        <v>93</v>
      </c>
      <c r="QTU64" t="s">
        <v>93</v>
      </c>
      <c r="QTV64" t="s">
        <v>93</v>
      </c>
      <c r="QTW64" t="s">
        <v>93</v>
      </c>
      <c r="QTX64" t="s">
        <v>93</v>
      </c>
      <c r="QTY64" t="s">
        <v>93</v>
      </c>
      <c r="QTZ64" t="s">
        <v>93</v>
      </c>
      <c r="QUA64" t="s">
        <v>93</v>
      </c>
      <c r="QUB64" t="s">
        <v>93</v>
      </c>
      <c r="QUC64" t="s">
        <v>93</v>
      </c>
      <c r="QUD64" t="s">
        <v>93</v>
      </c>
      <c r="QUE64" t="s">
        <v>93</v>
      </c>
      <c r="QUF64" t="s">
        <v>93</v>
      </c>
      <c r="QUG64" t="s">
        <v>93</v>
      </c>
      <c r="QUH64" t="s">
        <v>93</v>
      </c>
      <c r="QUI64" t="s">
        <v>93</v>
      </c>
      <c r="QUJ64" t="s">
        <v>93</v>
      </c>
      <c r="QUK64" t="s">
        <v>93</v>
      </c>
      <c r="QUL64" t="s">
        <v>93</v>
      </c>
      <c r="QUM64" t="s">
        <v>93</v>
      </c>
      <c r="QUN64" t="s">
        <v>93</v>
      </c>
      <c r="QUO64" t="s">
        <v>93</v>
      </c>
      <c r="QUP64" t="s">
        <v>93</v>
      </c>
      <c r="QUQ64" t="s">
        <v>93</v>
      </c>
      <c r="QUR64" t="s">
        <v>93</v>
      </c>
      <c r="QUS64" t="s">
        <v>93</v>
      </c>
      <c r="QUT64" t="s">
        <v>93</v>
      </c>
      <c r="QUU64" t="s">
        <v>93</v>
      </c>
      <c r="QUV64" t="s">
        <v>93</v>
      </c>
      <c r="QUW64" t="s">
        <v>93</v>
      </c>
      <c r="QUX64" t="s">
        <v>93</v>
      </c>
      <c r="QUY64" t="s">
        <v>93</v>
      </c>
      <c r="QUZ64" t="s">
        <v>93</v>
      </c>
      <c r="QVA64" t="s">
        <v>93</v>
      </c>
      <c r="QVB64" t="s">
        <v>93</v>
      </c>
      <c r="QVC64" t="s">
        <v>93</v>
      </c>
      <c r="QVD64" t="s">
        <v>93</v>
      </c>
      <c r="QVE64" t="s">
        <v>93</v>
      </c>
      <c r="QVF64" t="s">
        <v>93</v>
      </c>
      <c r="QVG64" t="s">
        <v>93</v>
      </c>
      <c r="QVH64" t="s">
        <v>93</v>
      </c>
      <c r="QVI64" t="s">
        <v>93</v>
      </c>
      <c r="QVJ64" t="s">
        <v>93</v>
      </c>
      <c r="QVK64" t="s">
        <v>93</v>
      </c>
      <c r="QVL64" t="s">
        <v>93</v>
      </c>
      <c r="QVM64" t="s">
        <v>93</v>
      </c>
      <c r="QVN64" t="s">
        <v>93</v>
      </c>
      <c r="QVO64" t="s">
        <v>93</v>
      </c>
      <c r="QVP64" t="s">
        <v>93</v>
      </c>
      <c r="QVQ64" t="s">
        <v>93</v>
      </c>
      <c r="QVR64" t="s">
        <v>93</v>
      </c>
      <c r="QVS64" t="s">
        <v>93</v>
      </c>
      <c r="QVT64" t="s">
        <v>93</v>
      </c>
      <c r="QVU64" t="s">
        <v>93</v>
      </c>
      <c r="QVV64" t="s">
        <v>93</v>
      </c>
      <c r="QVW64" t="s">
        <v>93</v>
      </c>
      <c r="QVX64" t="s">
        <v>93</v>
      </c>
      <c r="QVY64" t="s">
        <v>93</v>
      </c>
      <c r="QVZ64" t="s">
        <v>93</v>
      </c>
      <c r="QWA64" t="s">
        <v>93</v>
      </c>
      <c r="QWB64" t="s">
        <v>93</v>
      </c>
      <c r="QWC64" t="s">
        <v>93</v>
      </c>
      <c r="QWD64" t="s">
        <v>93</v>
      </c>
      <c r="QWE64" t="s">
        <v>93</v>
      </c>
      <c r="QWF64" t="s">
        <v>93</v>
      </c>
      <c r="QWG64" t="s">
        <v>93</v>
      </c>
      <c r="QWH64" t="s">
        <v>93</v>
      </c>
      <c r="QWI64" t="s">
        <v>93</v>
      </c>
      <c r="QWJ64" t="s">
        <v>93</v>
      </c>
      <c r="QWK64" t="s">
        <v>93</v>
      </c>
      <c r="QWL64" t="s">
        <v>93</v>
      </c>
      <c r="QWM64" t="s">
        <v>93</v>
      </c>
      <c r="QWN64" t="s">
        <v>93</v>
      </c>
      <c r="QWO64" t="s">
        <v>93</v>
      </c>
      <c r="QWP64" t="s">
        <v>93</v>
      </c>
      <c r="QWQ64" t="s">
        <v>93</v>
      </c>
      <c r="QWR64" t="s">
        <v>93</v>
      </c>
      <c r="QWS64" t="s">
        <v>93</v>
      </c>
      <c r="QWT64" t="s">
        <v>93</v>
      </c>
      <c r="QWU64" t="s">
        <v>93</v>
      </c>
      <c r="QWV64" t="s">
        <v>93</v>
      </c>
      <c r="QWW64" t="s">
        <v>93</v>
      </c>
      <c r="QWX64" t="s">
        <v>93</v>
      </c>
      <c r="QWY64" t="s">
        <v>93</v>
      </c>
      <c r="QWZ64" t="s">
        <v>93</v>
      </c>
      <c r="QXA64" t="s">
        <v>93</v>
      </c>
      <c r="QXB64" t="s">
        <v>93</v>
      </c>
      <c r="QXC64" t="s">
        <v>93</v>
      </c>
      <c r="QXD64" t="s">
        <v>93</v>
      </c>
      <c r="QXE64" t="s">
        <v>93</v>
      </c>
      <c r="QXF64" t="s">
        <v>93</v>
      </c>
      <c r="QXG64" t="s">
        <v>93</v>
      </c>
      <c r="QXH64" t="s">
        <v>93</v>
      </c>
      <c r="QXI64" t="s">
        <v>93</v>
      </c>
      <c r="QXJ64" t="s">
        <v>93</v>
      </c>
      <c r="QXK64" t="s">
        <v>93</v>
      </c>
      <c r="QXL64" t="s">
        <v>93</v>
      </c>
      <c r="QXM64" t="s">
        <v>93</v>
      </c>
      <c r="QXN64" t="s">
        <v>93</v>
      </c>
      <c r="QXO64" t="s">
        <v>93</v>
      </c>
      <c r="QXP64" t="s">
        <v>93</v>
      </c>
      <c r="QXQ64" t="s">
        <v>93</v>
      </c>
      <c r="QXR64" t="s">
        <v>93</v>
      </c>
      <c r="QXS64" t="s">
        <v>93</v>
      </c>
      <c r="QXT64" t="s">
        <v>93</v>
      </c>
      <c r="QXU64" t="s">
        <v>93</v>
      </c>
      <c r="QXV64" t="s">
        <v>93</v>
      </c>
      <c r="QXW64" t="s">
        <v>93</v>
      </c>
      <c r="QXX64" t="s">
        <v>93</v>
      </c>
      <c r="QXY64" t="s">
        <v>93</v>
      </c>
      <c r="QXZ64" t="s">
        <v>93</v>
      </c>
      <c r="QYA64" t="s">
        <v>93</v>
      </c>
      <c r="QYB64" t="s">
        <v>93</v>
      </c>
      <c r="QYC64" t="s">
        <v>93</v>
      </c>
      <c r="QYD64" t="s">
        <v>93</v>
      </c>
      <c r="QYE64" t="s">
        <v>93</v>
      </c>
      <c r="QYF64" t="s">
        <v>93</v>
      </c>
      <c r="QYG64" t="s">
        <v>93</v>
      </c>
      <c r="QYH64" t="s">
        <v>93</v>
      </c>
      <c r="QYI64" t="s">
        <v>93</v>
      </c>
      <c r="QYJ64" t="s">
        <v>93</v>
      </c>
      <c r="QYK64" t="s">
        <v>93</v>
      </c>
      <c r="QYL64" t="s">
        <v>93</v>
      </c>
      <c r="QYM64" t="s">
        <v>93</v>
      </c>
      <c r="QYN64" t="s">
        <v>93</v>
      </c>
      <c r="QYO64" t="s">
        <v>93</v>
      </c>
      <c r="QYP64" t="s">
        <v>93</v>
      </c>
      <c r="QYQ64" t="s">
        <v>93</v>
      </c>
      <c r="QYR64" t="s">
        <v>93</v>
      </c>
      <c r="QYS64" t="s">
        <v>93</v>
      </c>
      <c r="QYT64" t="s">
        <v>93</v>
      </c>
      <c r="QYU64" t="s">
        <v>93</v>
      </c>
      <c r="QYV64" t="s">
        <v>93</v>
      </c>
      <c r="QYW64" t="s">
        <v>93</v>
      </c>
      <c r="QYX64" t="s">
        <v>93</v>
      </c>
      <c r="QYY64" t="s">
        <v>93</v>
      </c>
      <c r="QYZ64" t="s">
        <v>93</v>
      </c>
      <c r="QZA64" t="s">
        <v>93</v>
      </c>
      <c r="QZB64" t="s">
        <v>93</v>
      </c>
      <c r="QZC64" t="s">
        <v>93</v>
      </c>
      <c r="QZD64" t="s">
        <v>93</v>
      </c>
      <c r="QZE64" t="s">
        <v>93</v>
      </c>
      <c r="QZF64" t="s">
        <v>93</v>
      </c>
      <c r="QZG64" t="s">
        <v>93</v>
      </c>
      <c r="QZH64" t="s">
        <v>93</v>
      </c>
      <c r="QZI64" t="s">
        <v>93</v>
      </c>
      <c r="QZJ64" t="s">
        <v>93</v>
      </c>
      <c r="QZK64" t="s">
        <v>93</v>
      </c>
      <c r="QZL64" t="s">
        <v>93</v>
      </c>
      <c r="QZM64" t="s">
        <v>93</v>
      </c>
      <c r="QZN64" t="s">
        <v>93</v>
      </c>
      <c r="QZO64" t="s">
        <v>93</v>
      </c>
      <c r="QZP64" t="s">
        <v>93</v>
      </c>
      <c r="QZQ64" t="s">
        <v>93</v>
      </c>
      <c r="QZR64" t="s">
        <v>93</v>
      </c>
      <c r="QZS64" t="s">
        <v>93</v>
      </c>
      <c r="QZT64" t="s">
        <v>93</v>
      </c>
      <c r="QZU64" t="s">
        <v>93</v>
      </c>
      <c r="QZV64" t="s">
        <v>93</v>
      </c>
      <c r="QZW64" t="s">
        <v>93</v>
      </c>
      <c r="QZX64" t="s">
        <v>93</v>
      </c>
      <c r="QZY64" t="s">
        <v>93</v>
      </c>
      <c r="QZZ64" t="s">
        <v>93</v>
      </c>
      <c r="RAA64" t="s">
        <v>93</v>
      </c>
      <c r="RAB64" t="s">
        <v>93</v>
      </c>
      <c r="RAC64" t="s">
        <v>93</v>
      </c>
      <c r="RAD64" t="s">
        <v>93</v>
      </c>
      <c r="RAE64" t="s">
        <v>93</v>
      </c>
      <c r="RAF64" t="s">
        <v>93</v>
      </c>
      <c r="RAG64" t="s">
        <v>93</v>
      </c>
      <c r="RAH64" t="s">
        <v>93</v>
      </c>
      <c r="RAI64" t="s">
        <v>93</v>
      </c>
      <c r="RAJ64" t="s">
        <v>93</v>
      </c>
      <c r="RAK64" t="s">
        <v>93</v>
      </c>
      <c r="RAL64" t="s">
        <v>93</v>
      </c>
      <c r="RAM64" t="s">
        <v>93</v>
      </c>
      <c r="RAN64" t="s">
        <v>93</v>
      </c>
      <c r="RAO64" t="s">
        <v>93</v>
      </c>
      <c r="RAP64" t="s">
        <v>93</v>
      </c>
      <c r="RAQ64" t="s">
        <v>93</v>
      </c>
      <c r="RAR64" t="s">
        <v>93</v>
      </c>
      <c r="RAS64" t="s">
        <v>93</v>
      </c>
      <c r="RAT64" t="s">
        <v>93</v>
      </c>
      <c r="RAU64" t="s">
        <v>93</v>
      </c>
      <c r="RAV64" t="s">
        <v>93</v>
      </c>
      <c r="RAW64" t="s">
        <v>93</v>
      </c>
      <c r="RAX64" t="s">
        <v>93</v>
      </c>
      <c r="RAY64" t="s">
        <v>93</v>
      </c>
      <c r="RAZ64" t="s">
        <v>93</v>
      </c>
      <c r="RBA64" t="s">
        <v>93</v>
      </c>
      <c r="RBB64" t="s">
        <v>93</v>
      </c>
      <c r="RBC64" t="s">
        <v>93</v>
      </c>
      <c r="RBD64" t="s">
        <v>93</v>
      </c>
      <c r="RBE64" t="s">
        <v>93</v>
      </c>
      <c r="RBF64" t="s">
        <v>93</v>
      </c>
      <c r="RBG64" t="s">
        <v>93</v>
      </c>
      <c r="RBH64" t="s">
        <v>93</v>
      </c>
      <c r="RBI64" t="s">
        <v>93</v>
      </c>
      <c r="RBJ64" t="s">
        <v>93</v>
      </c>
      <c r="RBK64" t="s">
        <v>93</v>
      </c>
      <c r="RBL64" t="s">
        <v>93</v>
      </c>
      <c r="RBM64" t="s">
        <v>93</v>
      </c>
      <c r="RBN64" t="s">
        <v>93</v>
      </c>
      <c r="RBO64" t="s">
        <v>93</v>
      </c>
      <c r="RBP64" t="s">
        <v>93</v>
      </c>
      <c r="RBQ64" t="s">
        <v>93</v>
      </c>
      <c r="RBR64" t="s">
        <v>93</v>
      </c>
      <c r="RBS64" t="s">
        <v>93</v>
      </c>
      <c r="RBT64" t="s">
        <v>93</v>
      </c>
      <c r="RBU64" t="s">
        <v>93</v>
      </c>
      <c r="RBV64" t="s">
        <v>93</v>
      </c>
      <c r="RBW64" t="s">
        <v>93</v>
      </c>
      <c r="RBX64" t="s">
        <v>93</v>
      </c>
      <c r="RBY64" t="s">
        <v>93</v>
      </c>
      <c r="RBZ64" t="s">
        <v>93</v>
      </c>
      <c r="RCA64" t="s">
        <v>93</v>
      </c>
      <c r="RCB64" t="s">
        <v>93</v>
      </c>
      <c r="RCC64" t="s">
        <v>93</v>
      </c>
      <c r="RCD64" t="s">
        <v>93</v>
      </c>
      <c r="RCE64" t="s">
        <v>93</v>
      </c>
      <c r="RCF64" t="s">
        <v>93</v>
      </c>
      <c r="RCG64" t="s">
        <v>93</v>
      </c>
      <c r="RCH64" t="s">
        <v>93</v>
      </c>
      <c r="RCI64" t="s">
        <v>93</v>
      </c>
      <c r="RCJ64" t="s">
        <v>93</v>
      </c>
      <c r="RCK64" t="s">
        <v>93</v>
      </c>
      <c r="RCL64" t="s">
        <v>93</v>
      </c>
      <c r="RCM64" t="s">
        <v>93</v>
      </c>
      <c r="RCN64" t="s">
        <v>93</v>
      </c>
      <c r="RCO64" t="s">
        <v>93</v>
      </c>
      <c r="RCP64" t="s">
        <v>93</v>
      </c>
      <c r="RCQ64" t="s">
        <v>93</v>
      </c>
      <c r="RCR64" t="s">
        <v>93</v>
      </c>
      <c r="RCS64" t="s">
        <v>93</v>
      </c>
      <c r="RCT64" t="s">
        <v>93</v>
      </c>
      <c r="RCU64" t="s">
        <v>93</v>
      </c>
      <c r="RCV64" t="s">
        <v>93</v>
      </c>
      <c r="RCW64" t="s">
        <v>93</v>
      </c>
      <c r="RCX64" t="s">
        <v>93</v>
      </c>
      <c r="RCY64" t="s">
        <v>93</v>
      </c>
      <c r="RCZ64" t="s">
        <v>93</v>
      </c>
      <c r="RDA64" t="s">
        <v>93</v>
      </c>
      <c r="RDB64" t="s">
        <v>93</v>
      </c>
      <c r="RDC64" t="s">
        <v>93</v>
      </c>
      <c r="RDD64" t="s">
        <v>93</v>
      </c>
      <c r="RDE64" t="s">
        <v>93</v>
      </c>
      <c r="RDF64" t="s">
        <v>93</v>
      </c>
      <c r="RDG64" t="s">
        <v>93</v>
      </c>
      <c r="RDH64" t="s">
        <v>93</v>
      </c>
      <c r="RDI64" t="s">
        <v>93</v>
      </c>
      <c r="RDJ64" t="s">
        <v>93</v>
      </c>
      <c r="RDK64" t="s">
        <v>93</v>
      </c>
      <c r="RDL64" t="s">
        <v>93</v>
      </c>
      <c r="RDM64" t="s">
        <v>93</v>
      </c>
      <c r="RDN64" t="s">
        <v>93</v>
      </c>
      <c r="RDO64" t="s">
        <v>93</v>
      </c>
      <c r="RDP64" t="s">
        <v>93</v>
      </c>
      <c r="RDQ64" t="s">
        <v>93</v>
      </c>
      <c r="RDR64" t="s">
        <v>93</v>
      </c>
      <c r="RDS64" t="s">
        <v>93</v>
      </c>
      <c r="RDT64" t="s">
        <v>93</v>
      </c>
      <c r="RDU64" t="s">
        <v>93</v>
      </c>
      <c r="RDV64" t="s">
        <v>93</v>
      </c>
      <c r="RDW64" t="s">
        <v>93</v>
      </c>
      <c r="RDX64" t="s">
        <v>93</v>
      </c>
      <c r="RDY64" t="s">
        <v>93</v>
      </c>
      <c r="RDZ64" t="s">
        <v>93</v>
      </c>
      <c r="REA64" t="s">
        <v>93</v>
      </c>
      <c r="REB64" t="s">
        <v>93</v>
      </c>
      <c r="REC64" t="s">
        <v>93</v>
      </c>
      <c r="RED64" t="s">
        <v>93</v>
      </c>
      <c r="REE64" t="s">
        <v>93</v>
      </c>
      <c r="REF64" t="s">
        <v>93</v>
      </c>
      <c r="REG64" t="s">
        <v>93</v>
      </c>
      <c r="REH64" t="s">
        <v>93</v>
      </c>
      <c r="REI64" t="s">
        <v>93</v>
      </c>
      <c r="REJ64" t="s">
        <v>93</v>
      </c>
      <c r="REK64" t="s">
        <v>93</v>
      </c>
      <c r="REL64" t="s">
        <v>93</v>
      </c>
      <c r="REM64" t="s">
        <v>93</v>
      </c>
      <c r="REN64" t="s">
        <v>93</v>
      </c>
      <c r="REO64" t="s">
        <v>93</v>
      </c>
      <c r="REP64" t="s">
        <v>93</v>
      </c>
      <c r="REQ64" t="s">
        <v>93</v>
      </c>
      <c r="RER64" t="s">
        <v>93</v>
      </c>
      <c r="RES64" t="s">
        <v>93</v>
      </c>
      <c r="RET64" t="s">
        <v>93</v>
      </c>
      <c r="REU64" t="s">
        <v>93</v>
      </c>
      <c r="REV64" t="s">
        <v>93</v>
      </c>
      <c r="REW64" t="s">
        <v>93</v>
      </c>
      <c r="REX64" t="s">
        <v>93</v>
      </c>
      <c r="REY64" t="s">
        <v>93</v>
      </c>
      <c r="REZ64" t="s">
        <v>93</v>
      </c>
      <c r="RFA64" t="s">
        <v>93</v>
      </c>
      <c r="RFB64" t="s">
        <v>93</v>
      </c>
      <c r="RFC64" t="s">
        <v>93</v>
      </c>
      <c r="RFD64" t="s">
        <v>93</v>
      </c>
      <c r="RFE64" t="s">
        <v>93</v>
      </c>
      <c r="RFF64" t="s">
        <v>93</v>
      </c>
      <c r="RFG64" t="s">
        <v>93</v>
      </c>
      <c r="RFH64" t="s">
        <v>93</v>
      </c>
      <c r="RFI64" t="s">
        <v>93</v>
      </c>
      <c r="RFJ64" t="s">
        <v>93</v>
      </c>
      <c r="RFK64" t="s">
        <v>93</v>
      </c>
      <c r="RFL64" t="s">
        <v>93</v>
      </c>
      <c r="RFM64" t="s">
        <v>93</v>
      </c>
      <c r="RFN64" t="s">
        <v>93</v>
      </c>
      <c r="RFO64" t="s">
        <v>93</v>
      </c>
      <c r="RFP64" t="s">
        <v>93</v>
      </c>
      <c r="RFQ64" t="s">
        <v>93</v>
      </c>
      <c r="RFR64" t="s">
        <v>93</v>
      </c>
      <c r="RFS64" t="s">
        <v>93</v>
      </c>
      <c r="RFT64" t="s">
        <v>93</v>
      </c>
      <c r="RFU64" t="s">
        <v>93</v>
      </c>
      <c r="RFV64" t="s">
        <v>93</v>
      </c>
      <c r="RFW64" t="s">
        <v>93</v>
      </c>
      <c r="RFX64" t="s">
        <v>93</v>
      </c>
      <c r="RFY64" t="s">
        <v>93</v>
      </c>
      <c r="RFZ64" t="s">
        <v>93</v>
      </c>
      <c r="RGA64" t="s">
        <v>93</v>
      </c>
      <c r="RGB64" t="s">
        <v>93</v>
      </c>
      <c r="RGC64" t="s">
        <v>93</v>
      </c>
      <c r="RGD64" t="s">
        <v>93</v>
      </c>
      <c r="RGE64" t="s">
        <v>93</v>
      </c>
      <c r="RGF64" t="s">
        <v>93</v>
      </c>
      <c r="RGG64" t="s">
        <v>93</v>
      </c>
      <c r="RGH64" t="s">
        <v>93</v>
      </c>
      <c r="RGI64" t="s">
        <v>93</v>
      </c>
      <c r="RGJ64" t="s">
        <v>93</v>
      </c>
      <c r="RGK64" t="s">
        <v>93</v>
      </c>
      <c r="RGL64" t="s">
        <v>93</v>
      </c>
      <c r="RGM64" t="s">
        <v>93</v>
      </c>
      <c r="RGN64" t="s">
        <v>93</v>
      </c>
      <c r="RGO64" t="s">
        <v>93</v>
      </c>
      <c r="RGP64" t="s">
        <v>93</v>
      </c>
      <c r="RGQ64" t="s">
        <v>93</v>
      </c>
      <c r="RGR64" t="s">
        <v>93</v>
      </c>
      <c r="RGS64" t="s">
        <v>93</v>
      </c>
      <c r="RGT64" t="s">
        <v>93</v>
      </c>
      <c r="RGU64" t="s">
        <v>93</v>
      </c>
      <c r="RGV64" t="s">
        <v>93</v>
      </c>
      <c r="RGW64" t="s">
        <v>93</v>
      </c>
      <c r="RGX64" t="s">
        <v>93</v>
      </c>
      <c r="RGY64" t="s">
        <v>93</v>
      </c>
      <c r="RGZ64" t="s">
        <v>93</v>
      </c>
      <c r="RHA64" t="s">
        <v>93</v>
      </c>
      <c r="RHB64" t="s">
        <v>93</v>
      </c>
      <c r="RHC64" t="s">
        <v>93</v>
      </c>
      <c r="RHD64" t="s">
        <v>93</v>
      </c>
      <c r="RHE64" t="s">
        <v>93</v>
      </c>
      <c r="RHF64" t="s">
        <v>93</v>
      </c>
      <c r="RHG64" t="s">
        <v>93</v>
      </c>
      <c r="RHH64" t="s">
        <v>93</v>
      </c>
      <c r="RHI64" t="s">
        <v>93</v>
      </c>
      <c r="RHJ64" t="s">
        <v>93</v>
      </c>
      <c r="RHK64" t="s">
        <v>93</v>
      </c>
      <c r="RHL64" t="s">
        <v>93</v>
      </c>
      <c r="RHM64" t="s">
        <v>93</v>
      </c>
      <c r="RHN64" t="s">
        <v>93</v>
      </c>
      <c r="RHO64" t="s">
        <v>93</v>
      </c>
      <c r="RHP64" t="s">
        <v>93</v>
      </c>
      <c r="RHQ64" t="s">
        <v>93</v>
      </c>
      <c r="RHR64" t="s">
        <v>93</v>
      </c>
      <c r="RHS64" t="s">
        <v>93</v>
      </c>
      <c r="RHT64" t="s">
        <v>93</v>
      </c>
      <c r="RHU64" t="s">
        <v>93</v>
      </c>
      <c r="RHV64" t="s">
        <v>93</v>
      </c>
      <c r="RHW64" t="s">
        <v>93</v>
      </c>
      <c r="RHX64" t="s">
        <v>93</v>
      </c>
      <c r="RHY64" t="s">
        <v>93</v>
      </c>
      <c r="RHZ64" t="s">
        <v>93</v>
      </c>
      <c r="RIA64" t="s">
        <v>93</v>
      </c>
      <c r="RIB64" t="s">
        <v>93</v>
      </c>
      <c r="RIC64" t="s">
        <v>93</v>
      </c>
      <c r="RID64" t="s">
        <v>93</v>
      </c>
      <c r="RIE64" t="s">
        <v>93</v>
      </c>
      <c r="RIF64" t="s">
        <v>93</v>
      </c>
      <c r="RIG64" t="s">
        <v>93</v>
      </c>
      <c r="RIH64" t="s">
        <v>93</v>
      </c>
      <c r="RII64" t="s">
        <v>93</v>
      </c>
      <c r="RIJ64" t="s">
        <v>93</v>
      </c>
      <c r="RIK64" t="s">
        <v>93</v>
      </c>
      <c r="RIL64" t="s">
        <v>93</v>
      </c>
      <c r="RIM64" t="s">
        <v>93</v>
      </c>
      <c r="RIN64" t="s">
        <v>93</v>
      </c>
      <c r="RIO64" t="s">
        <v>93</v>
      </c>
      <c r="RIP64" t="s">
        <v>93</v>
      </c>
      <c r="RIQ64" t="s">
        <v>93</v>
      </c>
      <c r="RIR64" t="s">
        <v>93</v>
      </c>
      <c r="RIS64" t="s">
        <v>93</v>
      </c>
      <c r="RIT64" t="s">
        <v>93</v>
      </c>
      <c r="RIU64" t="s">
        <v>93</v>
      </c>
      <c r="RIV64" t="s">
        <v>93</v>
      </c>
      <c r="RIW64" t="s">
        <v>93</v>
      </c>
      <c r="RIX64" t="s">
        <v>93</v>
      </c>
      <c r="RIY64" t="s">
        <v>93</v>
      </c>
      <c r="RIZ64" t="s">
        <v>93</v>
      </c>
      <c r="RJA64" t="s">
        <v>93</v>
      </c>
      <c r="RJB64" t="s">
        <v>93</v>
      </c>
      <c r="RJC64" t="s">
        <v>93</v>
      </c>
      <c r="RJD64" t="s">
        <v>93</v>
      </c>
      <c r="RJE64" t="s">
        <v>93</v>
      </c>
      <c r="RJF64" t="s">
        <v>93</v>
      </c>
      <c r="RJG64" t="s">
        <v>93</v>
      </c>
      <c r="RJH64" t="s">
        <v>93</v>
      </c>
      <c r="RJI64" t="s">
        <v>93</v>
      </c>
      <c r="RJJ64" t="s">
        <v>93</v>
      </c>
      <c r="RJK64" t="s">
        <v>93</v>
      </c>
      <c r="RJL64" t="s">
        <v>93</v>
      </c>
      <c r="RJM64" t="s">
        <v>93</v>
      </c>
      <c r="RJN64" t="s">
        <v>93</v>
      </c>
      <c r="RJO64" t="s">
        <v>93</v>
      </c>
      <c r="RJP64" t="s">
        <v>93</v>
      </c>
      <c r="RJQ64" t="s">
        <v>93</v>
      </c>
      <c r="RJR64" t="s">
        <v>93</v>
      </c>
      <c r="RJS64" t="s">
        <v>93</v>
      </c>
      <c r="RJT64" t="s">
        <v>93</v>
      </c>
      <c r="RJU64" t="s">
        <v>93</v>
      </c>
      <c r="RJV64" t="s">
        <v>93</v>
      </c>
      <c r="RJW64" t="s">
        <v>93</v>
      </c>
      <c r="RJX64" t="s">
        <v>93</v>
      </c>
      <c r="RJY64" t="s">
        <v>93</v>
      </c>
      <c r="RJZ64" t="s">
        <v>93</v>
      </c>
      <c r="RKA64" t="s">
        <v>93</v>
      </c>
      <c r="RKB64" t="s">
        <v>93</v>
      </c>
      <c r="RKC64" t="s">
        <v>93</v>
      </c>
      <c r="RKD64" t="s">
        <v>93</v>
      </c>
      <c r="RKE64" t="s">
        <v>93</v>
      </c>
      <c r="RKF64" t="s">
        <v>93</v>
      </c>
      <c r="RKG64" t="s">
        <v>93</v>
      </c>
      <c r="RKH64" t="s">
        <v>93</v>
      </c>
      <c r="RKI64" t="s">
        <v>93</v>
      </c>
      <c r="RKJ64" t="s">
        <v>93</v>
      </c>
      <c r="RKK64" t="s">
        <v>93</v>
      </c>
      <c r="RKL64" t="s">
        <v>93</v>
      </c>
      <c r="RKM64" t="s">
        <v>93</v>
      </c>
      <c r="RKN64" t="s">
        <v>93</v>
      </c>
      <c r="RKO64" t="s">
        <v>93</v>
      </c>
      <c r="RKP64" t="s">
        <v>93</v>
      </c>
      <c r="RKQ64" t="s">
        <v>93</v>
      </c>
      <c r="RKR64" t="s">
        <v>93</v>
      </c>
      <c r="RKS64" t="s">
        <v>93</v>
      </c>
      <c r="RKT64" t="s">
        <v>93</v>
      </c>
      <c r="RKU64" t="s">
        <v>93</v>
      </c>
      <c r="RKV64" t="s">
        <v>93</v>
      </c>
      <c r="RKW64" t="s">
        <v>93</v>
      </c>
      <c r="RKX64" t="s">
        <v>93</v>
      </c>
      <c r="RKY64" t="s">
        <v>93</v>
      </c>
      <c r="RKZ64" t="s">
        <v>93</v>
      </c>
      <c r="RLA64" t="s">
        <v>93</v>
      </c>
      <c r="RLB64" t="s">
        <v>93</v>
      </c>
      <c r="RLC64" t="s">
        <v>93</v>
      </c>
      <c r="RLD64" t="s">
        <v>93</v>
      </c>
      <c r="RLE64" t="s">
        <v>93</v>
      </c>
      <c r="RLF64" t="s">
        <v>93</v>
      </c>
      <c r="RLG64" t="s">
        <v>93</v>
      </c>
      <c r="RLH64" t="s">
        <v>93</v>
      </c>
      <c r="RLI64" t="s">
        <v>93</v>
      </c>
      <c r="RLJ64" t="s">
        <v>93</v>
      </c>
      <c r="RLK64" t="s">
        <v>93</v>
      </c>
      <c r="RLL64" t="s">
        <v>93</v>
      </c>
      <c r="RLM64" t="s">
        <v>93</v>
      </c>
      <c r="RLN64" t="s">
        <v>93</v>
      </c>
      <c r="RLO64" t="s">
        <v>93</v>
      </c>
      <c r="RLP64" t="s">
        <v>93</v>
      </c>
      <c r="RLQ64" t="s">
        <v>93</v>
      </c>
      <c r="RLR64" t="s">
        <v>93</v>
      </c>
      <c r="RLS64" t="s">
        <v>93</v>
      </c>
      <c r="RLT64" t="s">
        <v>93</v>
      </c>
      <c r="RLU64" t="s">
        <v>93</v>
      </c>
      <c r="RLV64" t="s">
        <v>93</v>
      </c>
      <c r="RLW64" t="s">
        <v>93</v>
      </c>
      <c r="RLX64" t="s">
        <v>93</v>
      </c>
      <c r="RLY64" t="s">
        <v>93</v>
      </c>
      <c r="RLZ64" t="s">
        <v>93</v>
      </c>
      <c r="RMA64" t="s">
        <v>93</v>
      </c>
      <c r="RMB64" t="s">
        <v>93</v>
      </c>
      <c r="RMC64" t="s">
        <v>93</v>
      </c>
      <c r="RMD64" t="s">
        <v>93</v>
      </c>
      <c r="RME64" t="s">
        <v>93</v>
      </c>
      <c r="RMF64" t="s">
        <v>93</v>
      </c>
      <c r="RMG64" t="s">
        <v>93</v>
      </c>
      <c r="RMH64" t="s">
        <v>93</v>
      </c>
      <c r="RMI64" t="s">
        <v>93</v>
      </c>
      <c r="RMJ64" t="s">
        <v>93</v>
      </c>
      <c r="RMK64" t="s">
        <v>93</v>
      </c>
      <c r="RML64" t="s">
        <v>93</v>
      </c>
      <c r="RMM64" t="s">
        <v>93</v>
      </c>
      <c r="RMN64" t="s">
        <v>93</v>
      </c>
      <c r="RMO64" t="s">
        <v>93</v>
      </c>
      <c r="RMP64" t="s">
        <v>93</v>
      </c>
      <c r="RMQ64" t="s">
        <v>93</v>
      </c>
      <c r="RMR64" t="s">
        <v>93</v>
      </c>
      <c r="RMS64" t="s">
        <v>93</v>
      </c>
      <c r="RMT64" t="s">
        <v>93</v>
      </c>
      <c r="RMU64" t="s">
        <v>93</v>
      </c>
      <c r="RMV64" t="s">
        <v>93</v>
      </c>
      <c r="RMW64" t="s">
        <v>93</v>
      </c>
      <c r="RMX64" t="s">
        <v>93</v>
      </c>
      <c r="RMY64" t="s">
        <v>93</v>
      </c>
      <c r="RMZ64" t="s">
        <v>93</v>
      </c>
      <c r="RNA64" t="s">
        <v>93</v>
      </c>
      <c r="RNB64" t="s">
        <v>93</v>
      </c>
      <c r="RNC64" t="s">
        <v>93</v>
      </c>
      <c r="RND64" t="s">
        <v>93</v>
      </c>
      <c r="RNE64" t="s">
        <v>93</v>
      </c>
      <c r="RNF64" t="s">
        <v>93</v>
      </c>
      <c r="RNG64" t="s">
        <v>93</v>
      </c>
      <c r="RNH64" t="s">
        <v>93</v>
      </c>
      <c r="RNI64" t="s">
        <v>93</v>
      </c>
      <c r="RNJ64" t="s">
        <v>93</v>
      </c>
      <c r="RNK64" t="s">
        <v>93</v>
      </c>
      <c r="RNL64" t="s">
        <v>93</v>
      </c>
      <c r="RNM64" t="s">
        <v>93</v>
      </c>
      <c r="RNN64" t="s">
        <v>93</v>
      </c>
      <c r="RNO64" t="s">
        <v>93</v>
      </c>
      <c r="RNP64" t="s">
        <v>93</v>
      </c>
      <c r="RNQ64" t="s">
        <v>93</v>
      </c>
      <c r="RNR64" t="s">
        <v>93</v>
      </c>
      <c r="RNS64" t="s">
        <v>93</v>
      </c>
      <c r="RNT64" t="s">
        <v>93</v>
      </c>
      <c r="RNU64" t="s">
        <v>93</v>
      </c>
      <c r="RNV64" t="s">
        <v>93</v>
      </c>
      <c r="RNW64" t="s">
        <v>93</v>
      </c>
      <c r="RNX64" t="s">
        <v>93</v>
      </c>
      <c r="RNY64" t="s">
        <v>93</v>
      </c>
      <c r="RNZ64" t="s">
        <v>93</v>
      </c>
      <c r="ROA64" t="s">
        <v>93</v>
      </c>
      <c r="ROB64" t="s">
        <v>93</v>
      </c>
      <c r="ROC64" t="s">
        <v>93</v>
      </c>
      <c r="ROD64" t="s">
        <v>93</v>
      </c>
      <c r="ROE64" t="s">
        <v>93</v>
      </c>
      <c r="ROF64" t="s">
        <v>93</v>
      </c>
      <c r="ROG64" t="s">
        <v>93</v>
      </c>
      <c r="ROH64" t="s">
        <v>93</v>
      </c>
      <c r="ROI64" t="s">
        <v>93</v>
      </c>
      <c r="ROJ64" t="s">
        <v>93</v>
      </c>
      <c r="ROK64" t="s">
        <v>93</v>
      </c>
      <c r="ROL64" t="s">
        <v>93</v>
      </c>
      <c r="ROM64" t="s">
        <v>93</v>
      </c>
      <c r="RON64" t="s">
        <v>93</v>
      </c>
      <c r="ROO64" t="s">
        <v>93</v>
      </c>
      <c r="ROP64" t="s">
        <v>93</v>
      </c>
      <c r="ROQ64" t="s">
        <v>93</v>
      </c>
      <c r="ROR64" t="s">
        <v>93</v>
      </c>
      <c r="ROS64" t="s">
        <v>93</v>
      </c>
      <c r="ROT64" t="s">
        <v>93</v>
      </c>
      <c r="ROU64" t="s">
        <v>93</v>
      </c>
      <c r="ROV64" t="s">
        <v>93</v>
      </c>
      <c r="ROW64" t="s">
        <v>93</v>
      </c>
      <c r="ROX64" t="s">
        <v>93</v>
      </c>
      <c r="ROY64" t="s">
        <v>93</v>
      </c>
      <c r="ROZ64" t="s">
        <v>93</v>
      </c>
      <c r="RPA64" t="s">
        <v>93</v>
      </c>
      <c r="RPB64" t="s">
        <v>93</v>
      </c>
      <c r="RPC64" t="s">
        <v>93</v>
      </c>
      <c r="RPD64" t="s">
        <v>93</v>
      </c>
      <c r="RPE64" t="s">
        <v>93</v>
      </c>
      <c r="RPF64" t="s">
        <v>93</v>
      </c>
      <c r="RPG64" t="s">
        <v>93</v>
      </c>
      <c r="RPH64" t="s">
        <v>93</v>
      </c>
      <c r="RPI64" t="s">
        <v>93</v>
      </c>
      <c r="RPJ64" t="s">
        <v>93</v>
      </c>
      <c r="RPK64" t="s">
        <v>93</v>
      </c>
      <c r="RPL64" t="s">
        <v>93</v>
      </c>
      <c r="RPM64" t="s">
        <v>93</v>
      </c>
      <c r="RPN64" t="s">
        <v>93</v>
      </c>
      <c r="RPO64" t="s">
        <v>93</v>
      </c>
      <c r="RPP64" t="s">
        <v>93</v>
      </c>
      <c r="RPQ64" t="s">
        <v>93</v>
      </c>
      <c r="RPR64" t="s">
        <v>93</v>
      </c>
      <c r="RPS64" t="s">
        <v>93</v>
      </c>
      <c r="RPT64" t="s">
        <v>93</v>
      </c>
      <c r="RPU64" t="s">
        <v>93</v>
      </c>
      <c r="RPV64" t="s">
        <v>93</v>
      </c>
      <c r="RPW64" t="s">
        <v>93</v>
      </c>
      <c r="RPX64" t="s">
        <v>93</v>
      </c>
      <c r="RPY64" t="s">
        <v>93</v>
      </c>
      <c r="RPZ64" t="s">
        <v>93</v>
      </c>
      <c r="RQA64" t="s">
        <v>93</v>
      </c>
      <c r="RQB64" t="s">
        <v>93</v>
      </c>
      <c r="RQC64" t="s">
        <v>93</v>
      </c>
      <c r="RQD64" t="s">
        <v>93</v>
      </c>
      <c r="RQE64" t="s">
        <v>93</v>
      </c>
      <c r="RQF64" t="s">
        <v>93</v>
      </c>
      <c r="RQG64" t="s">
        <v>93</v>
      </c>
      <c r="RQH64" t="s">
        <v>93</v>
      </c>
      <c r="RQI64" t="s">
        <v>93</v>
      </c>
      <c r="RQJ64" t="s">
        <v>93</v>
      </c>
      <c r="RQK64" t="s">
        <v>93</v>
      </c>
      <c r="RQL64" t="s">
        <v>93</v>
      </c>
      <c r="RQM64" t="s">
        <v>93</v>
      </c>
      <c r="RQN64" t="s">
        <v>93</v>
      </c>
      <c r="RQO64" t="s">
        <v>93</v>
      </c>
      <c r="RQP64" t="s">
        <v>93</v>
      </c>
      <c r="RQQ64" t="s">
        <v>93</v>
      </c>
      <c r="RQR64" t="s">
        <v>93</v>
      </c>
      <c r="RQS64" t="s">
        <v>93</v>
      </c>
      <c r="RQT64" t="s">
        <v>93</v>
      </c>
      <c r="RQU64" t="s">
        <v>93</v>
      </c>
      <c r="RQV64" t="s">
        <v>93</v>
      </c>
      <c r="RQW64" t="s">
        <v>93</v>
      </c>
      <c r="RQX64" t="s">
        <v>93</v>
      </c>
      <c r="RQY64" t="s">
        <v>93</v>
      </c>
      <c r="RQZ64" t="s">
        <v>93</v>
      </c>
      <c r="RRA64" t="s">
        <v>93</v>
      </c>
      <c r="RRB64" t="s">
        <v>93</v>
      </c>
      <c r="RRC64" t="s">
        <v>93</v>
      </c>
      <c r="RRD64" t="s">
        <v>93</v>
      </c>
      <c r="RRE64" t="s">
        <v>93</v>
      </c>
      <c r="RRF64" t="s">
        <v>93</v>
      </c>
      <c r="RRG64" t="s">
        <v>93</v>
      </c>
      <c r="RRH64" t="s">
        <v>93</v>
      </c>
      <c r="RRI64" t="s">
        <v>93</v>
      </c>
      <c r="RRJ64" t="s">
        <v>93</v>
      </c>
      <c r="RRK64" t="s">
        <v>93</v>
      </c>
      <c r="RRL64" t="s">
        <v>93</v>
      </c>
      <c r="RRM64" t="s">
        <v>93</v>
      </c>
      <c r="RRN64" t="s">
        <v>93</v>
      </c>
      <c r="RRO64" t="s">
        <v>93</v>
      </c>
      <c r="RRP64" t="s">
        <v>93</v>
      </c>
      <c r="RRQ64" t="s">
        <v>93</v>
      </c>
      <c r="RRR64" t="s">
        <v>93</v>
      </c>
      <c r="RRS64" t="s">
        <v>93</v>
      </c>
      <c r="RRT64" t="s">
        <v>93</v>
      </c>
      <c r="RRU64" t="s">
        <v>93</v>
      </c>
      <c r="RRV64" t="s">
        <v>93</v>
      </c>
      <c r="RRW64" t="s">
        <v>93</v>
      </c>
      <c r="RRX64" t="s">
        <v>93</v>
      </c>
      <c r="RRY64" t="s">
        <v>93</v>
      </c>
      <c r="RRZ64" t="s">
        <v>93</v>
      </c>
      <c r="RSA64" t="s">
        <v>93</v>
      </c>
      <c r="RSB64" t="s">
        <v>93</v>
      </c>
      <c r="RSC64" t="s">
        <v>93</v>
      </c>
      <c r="RSD64" t="s">
        <v>93</v>
      </c>
      <c r="RSE64" t="s">
        <v>93</v>
      </c>
      <c r="RSF64" t="s">
        <v>93</v>
      </c>
      <c r="RSG64" t="s">
        <v>93</v>
      </c>
      <c r="RSH64" t="s">
        <v>93</v>
      </c>
      <c r="RSI64" t="s">
        <v>93</v>
      </c>
      <c r="RSJ64" t="s">
        <v>93</v>
      </c>
      <c r="RSK64" t="s">
        <v>93</v>
      </c>
      <c r="RSL64" t="s">
        <v>93</v>
      </c>
      <c r="RSM64" t="s">
        <v>93</v>
      </c>
      <c r="RSN64" t="s">
        <v>93</v>
      </c>
      <c r="RSO64" t="s">
        <v>93</v>
      </c>
      <c r="RSP64" t="s">
        <v>93</v>
      </c>
      <c r="RSQ64" t="s">
        <v>93</v>
      </c>
      <c r="RSR64" t="s">
        <v>93</v>
      </c>
      <c r="RSS64" t="s">
        <v>93</v>
      </c>
      <c r="RST64" t="s">
        <v>93</v>
      </c>
      <c r="RSU64" t="s">
        <v>93</v>
      </c>
      <c r="RSV64" t="s">
        <v>93</v>
      </c>
      <c r="RSW64" t="s">
        <v>93</v>
      </c>
      <c r="RSX64" t="s">
        <v>93</v>
      </c>
      <c r="RSY64" t="s">
        <v>93</v>
      </c>
      <c r="RSZ64" t="s">
        <v>93</v>
      </c>
      <c r="RTA64" t="s">
        <v>93</v>
      </c>
      <c r="RTB64" t="s">
        <v>93</v>
      </c>
      <c r="RTC64" t="s">
        <v>93</v>
      </c>
      <c r="RTD64" t="s">
        <v>93</v>
      </c>
      <c r="RTE64" t="s">
        <v>93</v>
      </c>
      <c r="RTF64" t="s">
        <v>93</v>
      </c>
      <c r="RTG64" t="s">
        <v>93</v>
      </c>
      <c r="RTH64" t="s">
        <v>93</v>
      </c>
      <c r="RTI64" t="s">
        <v>93</v>
      </c>
      <c r="RTJ64" t="s">
        <v>93</v>
      </c>
      <c r="RTK64" t="s">
        <v>93</v>
      </c>
      <c r="RTL64" t="s">
        <v>93</v>
      </c>
      <c r="RTM64" t="s">
        <v>93</v>
      </c>
      <c r="RTN64" t="s">
        <v>93</v>
      </c>
      <c r="RTO64" t="s">
        <v>93</v>
      </c>
      <c r="RTP64" t="s">
        <v>93</v>
      </c>
      <c r="RTQ64" t="s">
        <v>93</v>
      </c>
      <c r="RTR64" t="s">
        <v>93</v>
      </c>
      <c r="RTS64" t="s">
        <v>93</v>
      </c>
      <c r="RTT64" t="s">
        <v>93</v>
      </c>
      <c r="RTU64" t="s">
        <v>93</v>
      </c>
      <c r="RTV64" t="s">
        <v>93</v>
      </c>
      <c r="RTW64" t="s">
        <v>93</v>
      </c>
      <c r="RTX64" t="s">
        <v>93</v>
      </c>
      <c r="RTY64" t="s">
        <v>93</v>
      </c>
      <c r="RTZ64" t="s">
        <v>93</v>
      </c>
      <c r="RUA64" t="s">
        <v>93</v>
      </c>
      <c r="RUB64" t="s">
        <v>93</v>
      </c>
      <c r="RUC64" t="s">
        <v>93</v>
      </c>
      <c r="RUD64" t="s">
        <v>93</v>
      </c>
      <c r="RUE64" t="s">
        <v>93</v>
      </c>
      <c r="RUF64" t="s">
        <v>93</v>
      </c>
      <c r="RUG64" t="s">
        <v>93</v>
      </c>
      <c r="RUH64" t="s">
        <v>93</v>
      </c>
      <c r="RUI64" t="s">
        <v>93</v>
      </c>
      <c r="RUJ64" t="s">
        <v>93</v>
      </c>
      <c r="RUK64" t="s">
        <v>93</v>
      </c>
      <c r="RUL64" t="s">
        <v>93</v>
      </c>
      <c r="RUM64" t="s">
        <v>93</v>
      </c>
      <c r="RUN64" t="s">
        <v>93</v>
      </c>
      <c r="RUO64" t="s">
        <v>93</v>
      </c>
      <c r="RUP64" t="s">
        <v>93</v>
      </c>
      <c r="RUQ64" t="s">
        <v>93</v>
      </c>
      <c r="RUR64" t="s">
        <v>93</v>
      </c>
      <c r="RUS64" t="s">
        <v>93</v>
      </c>
      <c r="RUT64" t="s">
        <v>93</v>
      </c>
      <c r="RUU64" t="s">
        <v>93</v>
      </c>
      <c r="RUV64" t="s">
        <v>93</v>
      </c>
      <c r="RUW64" t="s">
        <v>93</v>
      </c>
      <c r="RUX64" t="s">
        <v>93</v>
      </c>
      <c r="RUY64" t="s">
        <v>93</v>
      </c>
      <c r="RUZ64" t="s">
        <v>93</v>
      </c>
      <c r="RVA64" t="s">
        <v>93</v>
      </c>
      <c r="RVB64" t="s">
        <v>93</v>
      </c>
      <c r="RVC64" t="s">
        <v>93</v>
      </c>
      <c r="RVD64" t="s">
        <v>93</v>
      </c>
      <c r="RVE64" t="s">
        <v>93</v>
      </c>
      <c r="RVF64" t="s">
        <v>93</v>
      </c>
      <c r="RVG64" t="s">
        <v>93</v>
      </c>
      <c r="RVH64" t="s">
        <v>93</v>
      </c>
      <c r="RVI64" t="s">
        <v>93</v>
      </c>
      <c r="RVJ64" t="s">
        <v>93</v>
      </c>
      <c r="RVK64" t="s">
        <v>93</v>
      </c>
      <c r="RVL64" t="s">
        <v>93</v>
      </c>
      <c r="RVM64" t="s">
        <v>93</v>
      </c>
      <c r="RVN64" t="s">
        <v>93</v>
      </c>
      <c r="RVO64" t="s">
        <v>93</v>
      </c>
      <c r="RVP64" t="s">
        <v>93</v>
      </c>
      <c r="RVQ64" t="s">
        <v>93</v>
      </c>
      <c r="RVR64" t="s">
        <v>93</v>
      </c>
      <c r="RVS64" t="s">
        <v>93</v>
      </c>
      <c r="RVT64" t="s">
        <v>93</v>
      </c>
      <c r="RVU64" t="s">
        <v>93</v>
      </c>
      <c r="RVV64" t="s">
        <v>93</v>
      </c>
      <c r="RVW64" t="s">
        <v>93</v>
      </c>
      <c r="RVX64" t="s">
        <v>93</v>
      </c>
      <c r="RVY64" t="s">
        <v>93</v>
      </c>
      <c r="RVZ64" t="s">
        <v>93</v>
      </c>
      <c r="RWA64" t="s">
        <v>93</v>
      </c>
      <c r="RWB64" t="s">
        <v>93</v>
      </c>
      <c r="RWC64" t="s">
        <v>93</v>
      </c>
      <c r="RWD64" t="s">
        <v>93</v>
      </c>
      <c r="RWE64" t="s">
        <v>93</v>
      </c>
      <c r="RWF64" t="s">
        <v>93</v>
      </c>
      <c r="RWG64" t="s">
        <v>93</v>
      </c>
      <c r="RWH64" t="s">
        <v>93</v>
      </c>
      <c r="RWI64" t="s">
        <v>93</v>
      </c>
      <c r="RWJ64" t="s">
        <v>93</v>
      </c>
      <c r="RWK64" t="s">
        <v>93</v>
      </c>
      <c r="RWL64" t="s">
        <v>93</v>
      </c>
      <c r="RWM64" t="s">
        <v>93</v>
      </c>
      <c r="RWN64" t="s">
        <v>93</v>
      </c>
      <c r="RWO64" t="s">
        <v>93</v>
      </c>
      <c r="RWP64" t="s">
        <v>93</v>
      </c>
      <c r="RWQ64" t="s">
        <v>93</v>
      </c>
      <c r="RWR64" t="s">
        <v>93</v>
      </c>
      <c r="RWS64" t="s">
        <v>93</v>
      </c>
      <c r="RWT64" t="s">
        <v>93</v>
      </c>
      <c r="RWU64" t="s">
        <v>93</v>
      </c>
      <c r="RWV64" t="s">
        <v>93</v>
      </c>
      <c r="RWW64" t="s">
        <v>93</v>
      </c>
      <c r="RWX64" t="s">
        <v>93</v>
      </c>
      <c r="RWY64" t="s">
        <v>93</v>
      </c>
      <c r="RWZ64" t="s">
        <v>93</v>
      </c>
      <c r="RXA64" t="s">
        <v>93</v>
      </c>
      <c r="RXB64" t="s">
        <v>93</v>
      </c>
      <c r="RXC64" t="s">
        <v>93</v>
      </c>
      <c r="RXD64" t="s">
        <v>93</v>
      </c>
      <c r="RXE64" t="s">
        <v>93</v>
      </c>
      <c r="RXF64" t="s">
        <v>93</v>
      </c>
      <c r="RXG64" t="s">
        <v>93</v>
      </c>
      <c r="RXH64" t="s">
        <v>93</v>
      </c>
      <c r="RXI64" t="s">
        <v>93</v>
      </c>
      <c r="RXJ64" t="s">
        <v>93</v>
      </c>
      <c r="RXK64" t="s">
        <v>93</v>
      </c>
      <c r="RXL64" t="s">
        <v>93</v>
      </c>
      <c r="RXM64" t="s">
        <v>93</v>
      </c>
      <c r="RXN64" t="s">
        <v>93</v>
      </c>
      <c r="RXO64" t="s">
        <v>93</v>
      </c>
      <c r="RXP64" t="s">
        <v>93</v>
      </c>
      <c r="RXQ64" t="s">
        <v>93</v>
      </c>
      <c r="RXR64" t="s">
        <v>93</v>
      </c>
      <c r="RXS64" t="s">
        <v>93</v>
      </c>
      <c r="RXT64" t="s">
        <v>93</v>
      </c>
      <c r="RXU64" t="s">
        <v>93</v>
      </c>
      <c r="RXV64" t="s">
        <v>93</v>
      </c>
      <c r="RXW64" t="s">
        <v>93</v>
      </c>
      <c r="RXX64" t="s">
        <v>93</v>
      </c>
      <c r="RXY64" t="s">
        <v>93</v>
      </c>
      <c r="RXZ64" t="s">
        <v>93</v>
      </c>
      <c r="RYA64" t="s">
        <v>93</v>
      </c>
      <c r="RYB64" t="s">
        <v>93</v>
      </c>
      <c r="RYC64" t="s">
        <v>93</v>
      </c>
      <c r="RYD64" t="s">
        <v>93</v>
      </c>
      <c r="RYE64" t="s">
        <v>93</v>
      </c>
      <c r="RYF64" t="s">
        <v>93</v>
      </c>
      <c r="RYG64" t="s">
        <v>93</v>
      </c>
      <c r="RYH64" t="s">
        <v>93</v>
      </c>
      <c r="RYI64" t="s">
        <v>93</v>
      </c>
      <c r="RYJ64" t="s">
        <v>93</v>
      </c>
      <c r="RYK64" t="s">
        <v>93</v>
      </c>
      <c r="RYL64" t="s">
        <v>93</v>
      </c>
      <c r="RYM64" t="s">
        <v>93</v>
      </c>
      <c r="RYN64" t="s">
        <v>93</v>
      </c>
      <c r="RYO64" t="s">
        <v>93</v>
      </c>
      <c r="RYP64" t="s">
        <v>93</v>
      </c>
      <c r="RYQ64" t="s">
        <v>93</v>
      </c>
      <c r="RYR64" t="s">
        <v>93</v>
      </c>
      <c r="RYS64" t="s">
        <v>93</v>
      </c>
      <c r="RYT64" t="s">
        <v>93</v>
      </c>
      <c r="RYU64" t="s">
        <v>93</v>
      </c>
      <c r="RYV64" t="s">
        <v>93</v>
      </c>
      <c r="RYW64" t="s">
        <v>93</v>
      </c>
      <c r="RYX64" t="s">
        <v>93</v>
      </c>
      <c r="RYY64" t="s">
        <v>93</v>
      </c>
      <c r="RYZ64" t="s">
        <v>93</v>
      </c>
      <c r="RZA64" t="s">
        <v>93</v>
      </c>
      <c r="RZB64" t="s">
        <v>93</v>
      </c>
      <c r="RZC64" t="s">
        <v>93</v>
      </c>
      <c r="RZD64" t="s">
        <v>93</v>
      </c>
      <c r="RZE64" t="s">
        <v>93</v>
      </c>
      <c r="RZF64" t="s">
        <v>93</v>
      </c>
      <c r="RZG64" t="s">
        <v>93</v>
      </c>
      <c r="RZH64" t="s">
        <v>93</v>
      </c>
      <c r="RZI64" t="s">
        <v>93</v>
      </c>
      <c r="RZJ64" t="s">
        <v>93</v>
      </c>
      <c r="RZK64" t="s">
        <v>93</v>
      </c>
      <c r="RZL64" t="s">
        <v>93</v>
      </c>
      <c r="RZM64" t="s">
        <v>93</v>
      </c>
      <c r="RZN64" t="s">
        <v>93</v>
      </c>
      <c r="RZO64" t="s">
        <v>93</v>
      </c>
      <c r="RZP64" t="s">
        <v>93</v>
      </c>
      <c r="RZQ64" t="s">
        <v>93</v>
      </c>
      <c r="RZR64" t="s">
        <v>93</v>
      </c>
      <c r="RZS64" t="s">
        <v>93</v>
      </c>
      <c r="RZT64" t="s">
        <v>93</v>
      </c>
      <c r="RZU64" t="s">
        <v>93</v>
      </c>
      <c r="RZV64" t="s">
        <v>93</v>
      </c>
      <c r="RZW64" t="s">
        <v>93</v>
      </c>
      <c r="RZX64" t="s">
        <v>93</v>
      </c>
      <c r="RZY64" t="s">
        <v>93</v>
      </c>
      <c r="RZZ64" t="s">
        <v>93</v>
      </c>
      <c r="SAA64" t="s">
        <v>93</v>
      </c>
      <c r="SAB64" t="s">
        <v>93</v>
      </c>
      <c r="SAC64" t="s">
        <v>93</v>
      </c>
      <c r="SAD64" t="s">
        <v>93</v>
      </c>
      <c r="SAE64" t="s">
        <v>93</v>
      </c>
      <c r="SAF64" t="s">
        <v>93</v>
      </c>
      <c r="SAG64" t="s">
        <v>93</v>
      </c>
      <c r="SAH64" t="s">
        <v>93</v>
      </c>
      <c r="SAI64" t="s">
        <v>93</v>
      </c>
      <c r="SAJ64" t="s">
        <v>93</v>
      </c>
      <c r="SAK64" t="s">
        <v>93</v>
      </c>
      <c r="SAL64" t="s">
        <v>93</v>
      </c>
      <c r="SAM64" t="s">
        <v>93</v>
      </c>
      <c r="SAN64" t="s">
        <v>93</v>
      </c>
      <c r="SAO64" t="s">
        <v>93</v>
      </c>
      <c r="SAP64" t="s">
        <v>93</v>
      </c>
      <c r="SAQ64" t="s">
        <v>93</v>
      </c>
      <c r="SAR64" t="s">
        <v>93</v>
      </c>
      <c r="SAS64" t="s">
        <v>93</v>
      </c>
      <c r="SAT64" t="s">
        <v>93</v>
      </c>
      <c r="SAU64" t="s">
        <v>93</v>
      </c>
      <c r="SAV64" t="s">
        <v>93</v>
      </c>
      <c r="SAW64" t="s">
        <v>93</v>
      </c>
      <c r="SAX64" t="s">
        <v>93</v>
      </c>
      <c r="SAY64" t="s">
        <v>93</v>
      </c>
      <c r="SAZ64" t="s">
        <v>93</v>
      </c>
      <c r="SBA64" t="s">
        <v>93</v>
      </c>
      <c r="SBB64" t="s">
        <v>93</v>
      </c>
      <c r="SBC64" t="s">
        <v>93</v>
      </c>
      <c r="SBD64" t="s">
        <v>93</v>
      </c>
      <c r="SBE64" t="s">
        <v>93</v>
      </c>
      <c r="SBF64" t="s">
        <v>93</v>
      </c>
      <c r="SBG64" t="s">
        <v>93</v>
      </c>
      <c r="SBH64" t="s">
        <v>93</v>
      </c>
      <c r="SBI64" t="s">
        <v>93</v>
      </c>
      <c r="SBJ64" t="s">
        <v>93</v>
      </c>
      <c r="SBK64" t="s">
        <v>93</v>
      </c>
      <c r="SBL64" t="s">
        <v>93</v>
      </c>
      <c r="SBM64" t="s">
        <v>93</v>
      </c>
      <c r="SBN64" t="s">
        <v>93</v>
      </c>
      <c r="SBO64" t="s">
        <v>93</v>
      </c>
      <c r="SBP64" t="s">
        <v>93</v>
      </c>
      <c r="SBQ64" t="s">
        <v>93</v>
      </c>
      <c r="SBR64" t="s">
        <v>93</v>
      </c>
      <c r="SBS64" t="s">
        <v>93</v>
      </c>
      <c r="SBT64" t="s">
        <v>93</v>
      </c>
      <c r="SBU64" t="s">
        <v>93</v>
      </c>
      <c r="SBV64" t="s">
        <v>93</v>
      </c>
      <c r="SBW64" t="s">
        <v>93</v>
      </c>
      <c r="SBX64" t="s">
        <v>93</v>
      </c>
      <c r="SBY64" t="s">
        <v>93</v>
      </c>
      <c r="SBZ64" t="s">
        <v>93</v>
      </c>
      <c r="SCA64" t="s">
        <v>93</v>
      </c>
      <c r="SCB64" t="s">
        <v>93</v>
      </c>
      <c r="SCC64" t="s">
        <v>93</v>
      </c>
      <c r="SCD64" t="s">
        <v>93</v>
      </c>
      <c r="SCE64" t="s">
        <v>93</v>
      </c>
      <c r="SCF64" t="s">
        <v>93</v>
      </c>
      <c r="SCG64" t="s">
        <v>93</v>
      </c>
      <c r="SCH64" t="s">
        <v>93</v>
      </c>
      <c r="SCI64" t="s">
        <v>93</v>
      </c>
      <c r="SCJ64" t="s">
        <v>93</v>
      </c>
      <c r="SCK64" t="s">
        <v>93</v>
      </c>
      <c r="SCL64" t="s">
        <v>93</v>
      </c>
      <c r="SCM64" t="s">
        <v>93</v>
      </c>
      <c r="SCN64" t="s">
        <v>93</v>
      </c>
      <c r="SCO64" t="s">
        <v>93</v>
      </c>
      <c r="SCP64" t="s">
        <v>93</v>
      </c>
      <c r="SCQ64" t="s">
        <v>93</v>
      </c>
      <c r="SCR64" t="s">
        <v>93</v>
      </c>
      <c r="SCS64" t="s">
        <v>93</v>
      </c>
      <c r="SCT64" t="s">
        <v>93</v>
      </c>
      <c r="SCU64" t="s">
        <v>93</v>
      </c>
      <c r="SCV64" t="s">
        <v>93</v>
      </c>
      <c r="SCW64" t="s">
        <v>93</v>
      </c>
      <c r="SCX64" t="s">
        <v>93</v>
      </c>
      <c r="SCY64" t="s">
        <v>93</v>
      </c>
      <c r="SCZ64" t="s">
        <v>93</v>
      </c>
      <c r="SDA64" t="s">
        <v>93</v>
      </c>
      <c r="SDB64" t="s">
        <v>93</v>
      </c>
      <c r="SDC64" t="s">
        <v>93</v>
      </c>
      <c r="SDD64" t="s">
        <v>93</v>
      </c>
      <c r="SDE64" t="s">
        <v>93</v>
      </c>
      <c r="SDF64" t="s">
        <v>93</v>
      </c>
      <c r="SDG64" t="s">
        <v>93</v>
      </c>
      <c r="SDH64" t="s">
        <v>93</v>
      </c>
      <c r="SDI64" t="s">
        <v>93</v>
      </c>
      <c r="SDJ64" t="s">
        <v>93</v>
      </c>
      <c r="SDK64" t="s">
        <v>93</v>
      </c>
      <c r="SDL64" t="s">
        <v>93</v>
      </c>
      <c r="SDM64" t="s">
        <v>93</v>
      </c>
      <c r="SDN64" t="s">
        <v>93</v>
      </c>
      <c r="SDO64" t="s">
        <v>93</v>
      </c>
      <c r="SDP64" t="s">
        <v>93</v>
      </c>
      <c r="SDQ64" t="s">
        <v>93</v>
      </c>
      <c r="SDR64" t="s">
        <v>93</v>
      </c>
      <c r="SDS64" t="s">
        <v>93</v>
      </c>
      <c r="SDT64" t="s">
        <v>93</v>
      </c>
      <c r="SDU64" t="s">
        <v>93</v>
      </c>
      <c r="SDV64" t="s">
        <v>93</v>
      </c>
      <c r="SDW64" t="s">
        <v>93</v>
      </c>
      <c r="SDX64" t="s">
        <v>93</v>
      </c>
      <c r="SDY64" t="s">
        <v>93</v>
      </c>
      <c r="SDZ64" t="s">
        <v>93</v>
      </c>
      <c r="SEA64" t="s">
        <v>93</v>
      </c>
      <c r="SEB64" t="s">
        <v>93</v>
      </c>
      <c r="SEC64" t="s">
        <v>93</v>
      </c>
      <c r="SED64" t="s">
        <v>93</v>
      </c>
      <c r="SEE64" t="s">
        <v>93</v>
      </c>
      <c r="SEF64" t="s">
        <v>93</v>
      </c>
      <c r="SEG64" t="s">
        <v>93</v>
      </c>
      <c r="SEH64" t="s">
        <v>93</v>
      </c>
      <c r="SEI64" t="s">
        <v>93</v>
      </c>
      <c r="SEJ64" t="s">
        <v>93</v>
      </c>
      <c r="SEK64" t="s">
        <v>93</v>
      </c>
      <c r="SEL64" t="s">
        <v>93</v>
      </c>
      <c r="SEM64" t="s">
        <v>93</v>
      </c>
      <c r="SEN64" t="s">
        <v>93</v>
      </c>
      <c r="SEO64" t="s">
        <v>93</v>
      </c>
      <c r="SEP64" t="s">
        <v>93</v>
      </c>
      <c r="SEQ64" t="s">
        <v>93</v>
      </c>
      <c r="SER64" t="s">
        <v>93</v>
      </c>
      <c r="SES64" t="s">
        <v>93</v>
      </c>
      <c r="SET64" t="s">
        <v>93</v>
      </c>
      <c r="SEU64" t="s">
        <v>93</v>
      </c>
      <c r="SEV64" t="s">
        <v>93</v>
      </c>
      <c r="SEW64" t="s">
        <v>93</v>
      </c>
      <c r="SEX64" t="s">
        <v>93</v>
      </c>
      <c r="SEY64" t="s">
        <v>93</v>
      </c>
      <c r="SEZ64" t="s">
        <v>93</v>
      </c>
      <c r="SFA64" t="s">
        <v>93</v>
      </c>
      <c r="SFB64" t="s">
        <v>93</v>
      </c>
      <c r="SFC64" t="s">
        <v>93</v>
      </c>
      <c r="SFD64" t="s">
        <v>93</v>
      </c>
      <c r="SFE64" t="s">
        <v>93</v>
      </c>
      <c r="SFF64" t="s">
        <v>93</v>
      </c>
      <c r="SFG64" t="s">
        <v>93</v>
      </c>
      <c r="SFH64" t="s">
        <v>93</v>
      </c>
      <c r="SFI64" t="s">
        <v>93</v>
      </c>
      <c r="SFJ64" t="s">
        <v>93</v>
      </c>
      <c r="SFK64" t="s">
        <v>93</v>
      </c>
      <c r="SFL64" t="s">
        <v>93</v>
      </c>
      <c r="SFM64" t="s">
        <v>93</v>
      </c>
      <c r="SFN64" t="s">
        <v>93</v>
      </c>
      <c r="SFO64" t="s">
        <v>93</v>
      </c>
      <c r="SFP64" t="s">
        <v>93</v>
      </c>
      <c r="SFQ64" t="s">
        <v>93</v>
      </c>
      <c r="SFR64" t="s">
        <v>93</v>
      </c>
      <c r="SFS64" t="s">
        <v>93</v>
      </c>
      <c r="SFT64" t="s">
        <v>93</v>
      </c>
      <c r="SFU64" t="s">
        <v>93</v>
      </c>
      <c r="SFV64" t="s">
        <v>93</v>
      </c>
      <c r="SFW64" t="s">
        <v>93</v>
      </c>
      <c r="SFX64" t="s">
        <v>93</v>
      </c>
      <c r="SFY64" t="s">
        <v>93</v>
      </c>
      <c r="SFZ64" t="s">
        <v>93</v>
      </c>
      <c r="SGA64" t="s">
        <v>93</v>
      </c>
      <c r="SGB64" t="s">
        <v>93</v>
      </c>
      <c r="SGC64" t="s">
        <v>93</v>
      </c>
      <c r="SGD64" t="s">
        <v>93</v>
      </c>
      <c r="SGE64" t="s">
        <v>93</v>
      </c>
      <c r="SGF64" t="s">
        <v>93</v>
      </c>
      <c r="SGG64" t="s">
        <v>93</v>
      </c>
      <c r="SGH64" t="s">
        <v>93</v>
      </c>
      <c r="SGI64" t="s">
        <v>93</v>
      </c>
      <c r="SGJ64" t="s">
        <v>93</v>
      </c>
      <c r="SGK64" t="s">
        <v>93</v>
      </c>
      <c r="SGL64" t="s">
        <v>93</v>
      </c>
      <c r="SGM64" t="s">
        <v>93</v>
      </c>
      <c r="SGN64" t="s">
        <v>93</v>
      </c>
      <c r="SGO64" t="s">
        <v>93</v>
      </c>
      <c r="SGP64" t="s">
        <v>93</v>
      </c>
      <c r="SGQ64" t="s">
        <v>93</v>
      </c>
      <c r="SGR64" t="s">
        <v>93</v>
      </c>
      <c r="SGS64" t="s">
        <v>93</v>
      </c>
      <c r="SGT64" t="s">
        <v>93</v>
      </c>
      <c r="SGU64" t="s">
        <v>93</v>
      </c>
      <c r="SGV64" t="s">
        <v>93</v>
      </c>
      <c r="SGW64" t="s">
        <v>93</v>
      </c>
      <c r="SGX64" t="s">
        <v>93</v>
      </c>
      <c r="SGY64" t="s">
        <v>93</v>
      </c>
      <c r="SGZ64" t="s">
        <v>93</v>
      </c>
      <c r="SHA64" t="s">
        <v>93</v>
      </c>
      <c r="SHB64" t="s">
        <v>93</v>
      </c>
      <c r="SHC64" t="s">
        <v>93</v>
      </c>
      <c r="SHD64" t="s">
        <v>93</v>
      </c>
      <c r="SHE64" t="s">
        <v>93</v>
      </c>
      <c r="SHF64" t="s">
        <v>93</v>
      </c>
      <c r="SHG64" t="s">
        <v>93</v>
      </c>
      <c r="SHH64" t="s">
        <v>93</v>
      </c>
      <c r="SHI64" t="s">
        <v>93</v>
      </c>
      <c r="SHJ64" t="s">
        <v>93</v>
      </c>
      <c r="SHK64" t="s">
        <v>93</v>
      </c>
      <c r="SHL64" t="s">
        <v>93</v>
      </c>
      <c r="SHM64" t="s">
        <v>93</v>
      </c>
      <c r="SHN64" t="s">
        <v>93</v>
      </c>
      <c r="SHO64" t="s">
        <v>93</v>
      </c>
      <c r="SHP64" t="s">
        <v>93</v>
      </c>
      <c r="SHQ64" t="s">
        <v>93</v>
      </c>
      <c r="SHR64" t="s">
        <v>93</v>
      </c>
      <c r="SHS64" t="s">
        <v>93</v>
      </c>
      <c r="SHT64" t="s">
        <v>93</v>
      </c>
      <c r="SHU64" t="s">
        <v>93</v>
      </c>
      <c r="SHV64" t="s">
        <v>93</v>
      </c>
      <c r="SHW64" t="s">
        <v>93</v>
      </c>
      <c r="SHX64" t="s">
        <v>93</v>
      </c>
      <c r="SHY64" t="s">
        <v>93</v>
      </c>
      <c r="SHZ64" t="s">
        <v>93</v>
      </c>
      <c r="SIA64" t="s">
        <v>93</v>
      </c>
      <c r="SIB64" t="s">
        <v>93</v>
      </c>
      <c r="SIC64" t="s">
        <v>93</v>
      </c>
      <c r="SID64" t="s">
        <v>93</v>
      </c>
      <c r="SIE64" t="s">
        <v>93</v>
      </c>
      <c r="SIF64" t="s">
        <v>93</v>
      </c>
      <c r="SIG64" t="s">
        <v>93</v>
      </c>
      <c r="SIH64" t="s">
        <v>93</v>
      </c>
      <c r="SII64" t="s">
        <v>93</v>
      </c>
      <c r="SIJ64" t="s">
        <v>93</v>
      </c>
      <c r="SIK64" t="s">
        <v>93</v>
      </c>
      <c r="SIL64" t="s">
        <v>93</v>
      </c>
      <c r="SIM64" t="s">
        <v>93</v>
      </c>
      <c r="SIN64" t="s">
        <v>93</v>
      </c>
      <c r="SIO64" t="s">
        <v>93</v>
      </c>
      <c r="SIP64" t="s">
        <v>93</v>
      </c>
      <c r="SIQ64" t="s">
        <v>93</v>
      </c>
      <c r="SIR64" t="s">
        <v>93</v>
      </c>
      <c r="SIS64" t="s">
        <v>93</v>
      </c>
      <c r="SIT64" t="s">
        <v>93</v>
      </c>
      <c r="SIU64" t="s">
        <v>93</v>
      </c>
      <c r="SIV64" t="s">
        <v>93</v>
      </c>
      <c r="SIW64" t="s">
        <v>93</v>
      </c>
      <c r="SIX64" t="s">
        <v>93</v>
      </c>
      <c r="SIY64" t="s">
        <v>93</v>
      </c>
      <c r="SIZ64" t="s">
        <v>93</v>
      </c>
      <c r="SJA64" t="s">
        <v>93</v>
      </c>
      <c r="SJB64" t="s">
        <v>93</v>
      </c>
      <c r="SJC64" t="s">
        <v>93</v>
      </c>
      <c r="SJD64" t="s">
        <v>93</v>
      </c>
      <c r="SJE64" t="s">
        <v>93</v>
      </c>
      <c r="SJF64" t="s">
        <v>93</v>
      </c>
      <c r="SJG64" t="s">
        <v>93</v>
      </c>
      <c r="SJH64" t="s">
        <v>93</v>
      </c>
      <c r="SJI64" t="s">
        <v>93</v>
      </c>
      <c r="SJJ64" t="s">
        <v>93</v>
      </c>
      <c r="SJK64" t="s">
        <v>93</v>
      </c>
      <c r="SJL64" t="s">
        <v>93</v>
      </c>
      <c r="SJM64" t="s">
        <v>93</v>
      </c>
      <c r="SJN64" t="s">
        <v>93</v>
      </c>
      <c r="SJO64" t="s">
        <v>93</v>
      </c>
      <c r="SJP64" t="s">
        <v>93</v>
      </c>
      <c r="SJQ64" t="s">
        <v>93</v>
      </c>
      <c r="SJR64" t="s">
        <v>93</v>
      </c>
      <c r="SJS64" t="s">
        <v>93</v>
      </c>
      <c r="SJT64" t="s">
        <v>93</v>
      </c>
      <c r="SJU64" t="s">
        <v>93</v>
      </c>
      <c r="SJV64" t="s">
        <v>93</v>
      </c>
      <c r="SJW64" t="s">
        <v>93</v>
      </c>
      <c r="SJX64" t="s">
        <v>93</v>
      </c>
      <c r="SJY64" t="s">
        <v>93</v>
      </c>
      <c r="SJZ64" t="s">
        <v>93</v>
      </c>
      <c r="SKA64" t="s">
        <v>93</v>
      </c>
      <c r="SKB64" t="s">
        <v>93</v>
      </c>
      <c r="SKC64" t="s">
        <v>93</v>
      </c>
      <c r="SKD64" t="s">
        <v>93</v>
      </c>
      <c r="SKE64" t="s">
        <v>93</v>
      </c>
      <c r="SKF64" t="s">
        <v>93</v>
      </c>
      <c r="SKG64" t="s">
        <v>93</v>
      </c>
      <c r="SKH64" t="s">
        <v>93</v>
      </c>
      <c r="SKI64" t="s">
        <v>93</v>
      </c>
      <c r="SKJ64" t="s">
        <v>93</v>
      </c>
      <c r="SKK64" t="s">
        <v>93</v>
      </c>
      <c r="SKL64" t="s">
        <v>93</v>
      </c>
      <c r="SKM64" t="s">
        <v>93</v>
      </c>
      <c r="SKN64" t="s">
        <v>93</v>
      </c>
      <c r="SKO64" t="s">
        <v>93</v>
      </c>
      <c r="SKP64" t="s">
        <v>93</v>
      </c>
      <c r="SKQ64" t="s">
        <v>93</v>
      </c>
      <c r="SKR64" t="s">
        <v>93</v>
      </c>
      <c r="SKS64" t="s">
        <v>93</v>
      </c>
      <c r="SKT64" t="s">
        <v>93</v>
      </c>
      <c r="SKU64" t="s">
        <v>93</v>
      </c>
      <c r="SKV64" t="s">
        <v>93</v>
      </c>
      <c r="SKW64" t="s">
        <v>93</v>
      </c>
      <c r="SKX64" t="s">
        <v>93</v>
      </c>
      <c r="SKY64" t="s">
        <v>93</v>
      </c>
      <c r="SKZ64" t="s">
        <v>93</v>
      </c>
      <c r="SLA64" t="s">
        <v>93</v>
      </c>
      <c r="SLB64" t="s">
        <v>93</v>
      </c>
      <c r="SLC64" t="s">
        <v>93</v>
      </c>
      <c r="SLD64" t="s">
        <v>93</v>
      </c>
      <c r="SLE64" t="s">
        <v>93</v>
      </c>
      <c r="SLF64" t="s">
        <v>93</v>
      </c>
      <c r="SLG64" t="s">
        <v>93</v>
      </c>
      <c r="SLH64" t="s">
        <v>93</v>
      </c>
      <c r="SLI64" t="s">
        <v>93</v>
      </c>
      <c r="SLJ64" t="s">
        <v>93</v>
      </c>
      <c r="SLK64" t="s">
        <v>93</v>
      </c>
      <c r="SLL64" t="s">
        <v>93</v>
      </c>
      <c r="SLM64" t="s">
        <v>93</v>
      </c>
      <c r="SLN64" t="s">
        <v>93</v>
      </c>
      <c r="SLO64" t="s">
        <v>93</v>
      </c>
      <c r="SLP64" t="s">
        <v>93</v>
      </c>
      <c r="SLQ64" t="s">
        <v>93</v>
      </c>
      <c r="SLR64" t="s">
        <v>93</v>
      </c>
      <c r="SLS64" t="s">
        <v>93</v>
      </c>
      <c r="SLT64" t="s">
        <v>93</v>
      </c>
      <c r="SLU64" t="s">
        <v>93</v>
      </c>
      <c r="SLV64" t="s">
        <v>93</v>
      </c>
      <c r="SLW64" t="s">
        <v>93</v>
      </c>
      <c r="SLX64" t="s">
        <v>93</v>
      </c>
      <c r="SLY64" t="s">
        <v>93</v>
      </c>
      <c r="SLZ64" t="s">
        <v>93</v>
      </c>
      <c r="SMA64" t="s">
        <v>93</v>
      </c>
      <c r="SMB64" t="s">
        <v>93</v>
      </c>
      <c r="SMC64" t="s">
        <v>93</v>
      </c>
      <c r="SMD64" t="s">
        <v>93</v>
      </c>
      <c r="SME64" t="s">
        <v>93</v>
      </c>
      <c r="SMF64" t="s">
        <v>93</v>
      </c>
      <c r="SMG64" t="s">
        <v>93</v>
      </c>
      <c r="SMH64" t="s">
        <v>93</v>
      </c>
      <c r="SMI64" t="s">
        <v>93</v>
      </c>
      <c r="SMJ64" t="s">
        <v>93</v>
      </c>
      <c r="SMK64" t="s">
        <v>93</v>
      </c>
      <c r="SML64" t="s">
        <v>93</v>
      </c>
      <c r="SMM64" t="s">
        <v>93</v>
      </c>
      <c r="SMN64" t="s">
        <v>93</v>
      </c>
      <c r="SMO64" t="s">
        <v>93</v>
      </c>
      <c r="SMP64" t="s">
        <v>93</v>
      </c>
      <c r="SMQ64" t="s">
        <v>93</v>
      </c>
      <c r="SMR64" t="s">
        <v>93</v>
      </c>
      <c r="SMS64" t="s">
        <v>93</v>
      </c>
      <c r="SMT64" t="s">
        <v>93</v>
      </c>
      <c r="SMU64" t="s">
        <v>93</v>
      </c>
      <c r="SMV64" t="s">
        <v>93</v>
      </c>
      <c r="SMW64" t="s">
        <v>93</v>
      </c>
      <c r="SMX64" t="s">
        <v>93</v>
      </c>
      <c r="SMY64" t="s">
        <v>93</v>
      </c>
      <c r="SMZ64" t="s">
        <v>93</v>
      </c>
      <c r="SNA64" t="s">
        <v>93</v>
      </c>
      <c r="SNB64" t="s">
        <v>93</v>
      </c>
      <c r="SNC64" t="s">
        <v>93</v>
      </c>
      <c r="SND64" t="s">
        <v>93</v>
      </c>
      <c r="SNE64" t="s">
        <v>93</v>
      </c>
      <c r="SNF64" t="s">
        <v>93</v>
      </c>
      <c r="SNG64" t="s">
        <v>93</v>
      </c>
      <c r="SNH64" t="s">
        <v>93</v>
      </c>
      <c r="SNI64" t="s">
        <v>93</v>
      </c>
      <c r="SNJ64" t="s">
        <v>93</v>
      </c>
      <c r="SNK64" t="s">
        <v>93</v>
      </c>
      <c r="SNL64" t="s">
        <v>93</v>
      </c>
      <c r="SNM64" t="s">
        <v>93</v>
      </c>
      <c r="SNN64" t="s">
        <v>93</v>
      </c>
      <c r="SNO64" t="s">
        <v>93</v>
      </c>
      <c r="SNP64" t="s">
        <v>93</v>
      </c>
      <c r="SNQ64" t="s">
        <v>93</v>
      </c>
      <c r="SNR64" t="s">
        <v>93</v>
      </c>
      <c r="SNS64" t="s">
        <v>93</v>
      </c>
      <c r="SNT64" t="s">
        <v>93</v>
      </c>
      <c r="SNU64" t="s">
        <v>93</v>
      </c>
      <c r="SNV64" t="s">
        <v>93</v>
      </c>
      <c r="SNW64" t="s">
        <v>93</v>
      </c>
      <c r="SNX64" t="s">
        <v>93</v>
      </c>
      <c r="SNY64" t="s">
        <v>93</v>
      </c>
      <c r="SNZ64" t="s">
        <v>93</v>
      </c>
      <c r="SOA64" t="s">
        <v>93</v>
      </c>
      <c r="SOB64" t="s">
        <v>93</v>
      </c>
      <c r="SOC64" t="s">
        <v>93</v>
      </c>
      <c r="SOD64" t="s">
        <v>93</v>
      </c>
      <c r="SOE64" t="s">
        <v>93</v>
      </c>
      <c r="SOF64" t="s">
        <v>93</v>
      </c>
      <c r="SOG64" t="s">
        <v>93</v>
      </c>
      <c r="SOH64" t="s">
        <v>93</v>
      </c>
      <c r="SOI64" t="s">
        <v>93</v>
      </c>
      <c r="SOJ64" t="s">
        <v>93</v>
      </c>
      <c r="SOK64" t="s">
        <v>93</v>
      </c>
      <c r="SOL64" t="s">
        <v>93</v>
      </c>
      <c r="SOM64" t="s">
        <v>93</v>
      </c>
      <c r="SON64" t="s">
        <v>93</v>
      </c>
      <c r="SOO64" t="s">
        <v>93</v>
      </c>
      <c r="SOP64" t="s">
        <v>93</v>
      </c>
      <c r="SOQ64" t="s">
        <v>93</v>
      </c>
      <c r="SOR64" t="s">
        <v>93</v>
      </c>
      <c r="SOS64" t="s">
        <v>93</v>
      </c>
      <c r="SOT64" t="s">
        <v>93</v>
      </c>
      <c r="SOU64" t="s">
        <v>93</v>
      </c>
      <c r="SOV64" t="s">
        <v>93</v>
      </c>
      <c r="SOW64" t="s">
        <v>93</v>
      </c>
      <c r="SOX64" t="s">
        <v>93</v>
      </c>
      <c r="SOY64" t="s">
        <v>93</v>
      </c>
      <c r="SOZ64" t="s">
        <v>93</v>
      </c>
      <c r="SPA64" t="s">
        <v>93</v>
      </c>
      <c r="SPB64" t="s">
        <v>93</v>
      </c>
      <c r="SPC64" t="s">
        <v>93</v>
      </c>
      <c r="SPD64" t="s">
        <v>93</v>
      </c>
      <c r="SPE64" t="s">
        <v>93</v>
      </c>
      <c r="SPF64" t="s">
        <v>93</v>
      </c>
      <c r="SPG64" t="s">
        <v>93</v>
      </c>
      <c r="SPH64" t="s">
        <v>93</v>
      </c>
      <c r="SPI64" t="s">
        <v>93</v>
      </c>
      <c r="SPJ64" t="s">
        <v>93</v>
      </c>
      <c r="SPK64" t="s">
        <v>93</v>
      </c>
      <c r="SPL64" t="s">
        <v>93</v>
      </c>
      <c r="SPM64" t="s">
        <v>93</v>
      </c>
      <c r="SPN64" t="s">
        <v>93</v>
      </c>
      <c r="SPO64" t="s">
        <v>93</v>
      </c>
      <c r="SPP64" t="s">
        <v>93</v>
      </c>
      <c r="SPQ64" t="s">
        <v>93</v>
      </c>
      <c r="SPR64" t="s">
        <v>93</v>
      </c>
      <c r="SPS64" t="s">
        <v>93</v>
      </c>
      <c r="SPT64" t="s">
        <v>93</v>
      </c>
      <c r="SPU64" t="s">
        <v>93</v>
      </c>
      <c r="SPV64" t="s">
        <v>93</v>
      </c>
      <c r="SPW64" t="s">
        <v>93</v>
      </c>
      <c r="SPX64" t="s">
        <v>93</v>
      </c>
      <c r="SPY64" t="s">
        <v>93</v>
      </c>
      <c r="SPZ64" t="s">
        <v>93</v>
      </c>
      <c r="SQA64" t="s">
        <v>93</v>
      </c>
      <c r="SQB64" t="s">
        <v>93</v>
      </c>
      <c r="SQC64" t="s">
        <v>93</v>
      </c>
      <c r="SQD64" t="s">
        <v>93</v>
      </c>
      <c r="SQE64" t="s">
        <v>93</v>
      </c>
      <c r="SQF64" t="s">
        <v>93</v>
      </c>
      <c r="SQG64" t="s">
        <v>93</v>
      </c>
      <c r="SQH64" t="s">
        <v>93</v>
      </c>
      <c r="SQI64" t="s">
        <v>93</v>
      </c>
      <c r="SQJ64" t="s">
        <v>93</v>
      </c>
      <c r="SQK64" t="s">
        <v>93</v>
      </c>
      <c r="SQL64" t="s">
        <v>93</v>
      </c>
      <c r="SQM64" t="s">
        <v>93</v>
      </c>
      <c r="SQN64" t="s">
        <v>93</v>
      </c>
      <c r="SQO64" t="s">
        <v>93</v>
      </c>
      <c r="SQP64" t="s">
        <v>93</v>
      </c>
      <c r="SQQ64" t="s">
        <v>93</v>
      </c>
      <c r="SQR64" t="s">
        <v>93</v>
      </c>
      <c r="SQS64" t="s">
        <v>93</v>
      </c>
      <c r="SQT64" t="s">
        <v>93</v>
      </c>
      <c r="SQU64" t="s">
        <v>93</v>
      </c>
      <c r="SQV64" t="s">
        <v>93</v>
      </c>
      <c r="SQW64" t="s">
        <v>93</v>
      </c>
      <c r="SQX64" t="s">
        <v>93</v>
      </c>
      <c r="SQY64" t="s">
        <v>93</v>
      </c>
      <c r="SQZ64" t="s">
        <v>93</v>
      </c>
      <c r="SRA64" t="s">
        <v>93</v>
      </c>
      <c r="SRB64" t="s">
        <v>93</v>
      </c>
      <c r="SRC64" t="s">
        <v>93</v>
      </c>
      <c r="SRD64" t="s">
        <v>93</v>
      </c>
      <c r="SRE64" t="s">
        <v>93</v>
      </c>
      <c r="SRF64" t="s">
        <v>93</v>
      </c>
      <c r="SRG64" t="s">
        <v>93</v>
      </c>
      <c r="SRH64" t="s">
        <v>93</v>
      </c>
      <c r="SRI64" t="s">
        <v>93</v>
      </c>
      <c r="SRJ64" t="s">
        <v>93</v>
      </c>
      <c r="SRK64" t="s">
        <v>93</v>
      </c>
      <c r="SRL64" t="s">
        <v>93</v>
      </c>
      <c r="SRM64" t="s">
        <v>93</v>
      </c>
      <c r="SRN64" t="s">
        <v>93</v>
      </c>
      <c r="SRO64" t="s">
        <v>93</v>
      </c>
      <c r="SRP64" t="s">
        <v>93</v>
      </c>
      <c r="SRQ64" t="s">
        <v>93</v>
      </c>
      <c r="SRR64" t="s">
        <v>93</v>
      </c>
      <c r="SRS64" t="s">
        <v>93</v>
      </c>
      <c r="SRT64" t="s">
        <v>93</v>
      </c>
      <c r="SRU64" t="s">
        <v>93</v>
      </c>
      <c r="SRV64" t="s">
        <v>93</v>
      </c>
      <c r="SRW64" t="s">
        <v>93</v>
      </c>
      <c r="SRX64" t="s">
        <v>93</v>
      </c>
      <c r="SRY64" t="s">
        <v>93</v>
      </c>
      <c r="SRZ64" t="s">
        <v>93</v>
      </c>
      <c r="SSA64" t="s">
        <v>93</v>
      </c>
      <c r="SSB64" t="s">
        <v>93</v>
      </c>
      <c r="SSC64" t="s">
        <v>93</v>
      </c>
      <c r="SSD64" t="s">
        <v>93</v>
      </c>
      <c r="SSE64" t="s">
        <v>93</v>
      </c>
      <c r="SSF64" t="s">
        <v>93</v>
      </c>
      <c r="SSG64" t="s">
        <v>93</v>
      </c>
      <c r="SSH64" t="s">
        <v>93</v>
      </c>
      <c r="SSI64" t="s">
        <v>93</v>
      </c>
      <c r="SSJ64" t="s">
        <v>93</v>
      </c>
      <c r="SSK64" t="s">
        <v>93</v>
      </c>
      <c r="SSL64" t="s">
        <v>93</v>
      </c>
      <c r="SSM64" t="s">
        <v>93</v>
      </c>
      <c r="SSN64" t="s">
        <v>93</v>
      </c>
      <c r="SSO64" t="s">
        <v>93</v>
      </c>
      <c r="SSP64" t="s">
        <v>93</v>
      </c>
      <c r="SSQ64" t="s">
        <v>93</v>
      </c>
      <c r="SSR64" t="s">
        <v>93</v>
      </c>
      <c r="SSS64" t="s">
        <v>93</v>
      </c>
      <c r="SST64" t="s">
        <v>93</v>
      </c>
      <c r="SSU64" t="s">
        <v>93</v>
      </c>
      <c r="SSV64" t="s">
        <v>93</v>
      </c>
      <c r="SSW64" t="s">
        <v>93</v>
      </c>
      <c r="SSX64" t="s">
        <v>93</v>
      </c>
      <c r="SSY64" t="s">
        <v>93</v>
      </c>
      <c r="SSZ64" t="s">
        <v>93</v>
      </c>
      <c r="STA64" t="s">
        <v>93</v>
      </c>
      <c r="STB64" t="s">
        <v>93</v>
      </c>
      <c r="STC64" t="s">
        <v>93</v>
      </c>
      <c r="STD64" t="s">
        <v>93</v>
      </c>
      <c r="STE64" t="s">
        <v>93</v>
      </c>
      <c r="STF64" t="s">
        <v>93</v>
      </c>
      <c r="STG64" t="s">
        <v>93</v>
      </c>
      <c r="STH64" t="s">
        <v>93</v>
      </c>
      <c r="STI64" t="s">
        <v>93</v>
      </c>
      <c r="STJ64" t="s">
        <v>93</v>
      </c>
      <c r="STK64" t="s">
        <v>93</v>
      </c>
      <c r="STL64" t="s">
        <v>93</v>
      </c>
      <c r="STM64" t="s">
        <v>93</v>
      </c>
      <c r="STN64" t="s">
        <v>93</v>
      </c>
      <c r="STO64" t="s">
        <v>93</v>
      </c>
      <c r="STP64" t="s">
        <v>93</v>
      </c>
      <c r="STQ64" t="s">
        <v>93</v>
      </c>
      <c r="STR64" t="s">
        <v>93</v>
      </c>
      <c r="STS64" t="s">
        <v>93</v>
      </c>
      <c r="STT64" t="s">
        <v>93</v>
      </c>
      <c r="STU64" t="s">
        <v>93</v>
      </c>
      <c r="STV64" t="s">
        <v>93</v>
      </c>
      <c r="STW64" t="s">
        <v>93</v>
      </c>
      <c r="STX64" t="s">
        <v>93</v>
      </c>
      <c r="STY64" t="s">
        <v>93</v>
      </c>
      <c r="STZ64" t="s">
        <v>93</v>
      </c>
      <c r="SUA64" t="s">
        <v>93</v>
      </c>
      <c r="SUB64" t="s">
        <v>93</v>
      </c>
      <c r="SUC64" t="s">
        <v>93</v>
      </c>
      <c r="SUD64" t="s">
        <v>93</v>
      </c>
      <c r="SUE64" t="s">
        <v>93</v>
      </c>
      <c r="SUF64" t="s">
        <v>93</v>
      </c>
      <c r="SUG64" t="s">
        <v>93</v>
      </c>
      <c r="SUH64" t="s">
        <v>93</v>
      </c>
      <c r="SUI64" t="s">
        <v>93</v>
      </c>
      <c r="SUJ64" t="s">
        <v>93</v>
      </c>
      <c r="SUK64" t="s">
        <v>93</v>
      </c>
      <c r="SUL64" t="s">
        <v>93</v>
      </c>
      <c r="SUM64" t="s">
        <v>93</v>
      </c>
      <c r="SUN64" t="s">
        <v>93</v>
      </c>
      <c r="SUO64" t="s">
        <v>93</v>
      </c>
      <c r="SUP64" t="s">
        <v>93</v>
      </c>
      <c r="SUQ64" t="s">
        <v>93</v>
      </c>
      <c r="SUR64" t="s">
        <v>93</v>
      </c>
      <c r="SUS64" t="s">
        <v>93</v>
      </c>
      <c r="SUT64" t="s">
        <v>93</v>
      </c>
      <c r="SUU64" t="s">
        <v>93</v>
      </c>
      <c r="SUV64" t="s">
        <v>93</v>
      </c>
      <c r="SUW64" t="s">
        <v>93</v>
      </c>
      <c r="SUX64" t="s">
        <v>93</v>
      </c>
      <c r="SUY64" t="s">
        <v>93</v>
      </c>
      <c r="SUZ64" t="s">
        <v>93</v>
      </c>
      <c r="SVA64" t="s">
        <v>93</v>
      </c>
      <c r="SVB64" t="s">
        <v>93</v>
      </c>
      <c r="SVC64" t="s">
        <v>93</v>
      </c>
      <c r="SVD64" t="s">
        <v>93</v>
      </c>
      <c r="SVE64" t="s">
        <v>93</v>
      </c>
      <c r="SVF64" t="s">
        <v>93</v>
      </c>
      <c r="SVG64" t="s">
        <v>93</v>
      </c>
      <c r="SVH64" t="s">
        <v>93</v>
      </c>
      <c r="SVI64" t="s">
        <v>93</v>
      </c>
      <c r="SVJ64" t="s">
        <v>93</v>
      </c>
      <c r="SVK64" t="s">
        <v>93</v>
      </c>
      <c r="SVL64" t="s">
        <v>93</v>
      </c>
      <c r="SVM64" t="s">
        <v>93</v>
      </c>
      <c r="SVN64" t="s">
        <v>93</v>
      </c>
      <c r="SVO64" t="s">
        <v>93</v>
      </c>
      <c r="SVP64" t="s">
        <v>93</v>
      </c>
      <c r="SVQ64" t="s">
        <v>93</v>
      </c>
      <c r="SVR64" t="s">
        <v>93</v>
      </c>
      <c r="SVS64" t="s">
        <v>93</v>
      </c>
      <c r="SVT64" t="s">
        <v>93</v>
      </c>
      <c r="SVU64" t="s">
        <v>93</v>
      </c>
      <c r="SVV64" t="s">
        <v>93</v>
      </c>
      <c r="SVW64" t="s">
        <v>93</v>
      </c>
      <c r="SVX64" t="s">
        <v>93</v>
      </c>
      <c r="SVY64" t="s">
        <v>93</v>
      </c>
      <c r="SVZ64" t="s">
        <v>93</v>
      </c>
      <c r="SWA64" t="s">
        <v>93</v>
      </c>
      <c r="SWB64" t="s">
        <v>93</v>
      </c>
      <c r="SWC64" t="s">
        <v>93</v>
      </c>
      <c r="SWD64" t="s">
        <v>93</v>
      </c>
      <c r="SWE64" t="s">
        <v>93</v>
      </c>
      <c r="SWF64" t="s">
        <v>93</v>
      </c>
      <c r="SWG64" t="s">
        <v>93</v>
      </c>
      <c r="SWH64" t="s">
        <v>93</v>
      </c>
      <c r="SWI64" t="s">
        <v>93</v>
      </c>
      <c r="SWJ64" t="s">
        <v>93</v>
      </c>
      <c r="SWK64" t="s">
        <v>93</v>
      </c>
      <c r="SWL64" t="s">
        <v>93</v>
      </c>
      <c r="SWM64" t="s">
        <v>93</v>
      </c>
      <c r="SWN64" t="s">
        <v>93</v>
      </c>
      <c r="SWO64" t="s">
        <v>93</v>
      </c>
      <c r="SWP64" t="s">
        <v>93</v>
      </c>
      <c r="SWQ64" t="s">
        <v>93</v>
      </c>
      <c r="SWR64" t="s">
        <v>93</v>
      </c>
      <c r="SWS64" t="s">
        <v>93</v>
      </c>
      <c r="SWT64" t="s">
        <v>93</v>
      </c>
      <c r="SWU64" t="s">
        <v>93</v>
      </c>
      <c r="SWV64" t="s">
        <v>93</v>
      </c>
      <c r="SWW64" t="s">
        <v>93</v>
      </c>
      <c r="SWX64" t="s">
        <v>93</v>
      </c>
      <c r="SWY64" t="s">
        <v>93</v>
      </c>
      <c r="SWZ64" t="s">
        <v>93</v>
      </c>
      <c r="SXA64" t="s">
        <v>93</v>
      </c>
      <c r="SXB64" t="s">
        <v>93</v>
      </c>
      <c r="SXC64" t="s">
        <v>93</v>
      </c>
      <c r="SXD64" t="s">
        <v>93</v>
      </c>
      <c r="SXE64" t="s">
        <v>93</v>
      </c>
      <c r="SXF64" t="s">
        <v>93</v>
      </c>
      <c r="SXG64" t="s">
        <v>93</v>
      </c>
      <c r="SXH64" t="s">
        <v>93</v>
      </c>
      <c r="SXI64" t="s">
        <v>93</v>
      </c>
      <c r="SXJ64" t="s">
        <v>93</v>
      </c>
      <c r="SXK64" t="s">
        <v>93</v>
      </c>
      <c r="SXL64" t="s">
        <v>93</v>
      </c>
      <c r="SXM64" t="s">
        <v>93</v>
      </c>
      <c r="SXN64" t="s">
        <v>93</v>
      </c>
      <c r="SXO64" t="s">
        <v>93</v>
      </c>
      <c r="SXP64" t="s">
        <v>93</v>
      </c>
      <c r="SXQ64" t="s">
        <v>93</v>
      </c>
      <c r="SXR64" t="s">
        <v>93</v>
      </c>
      <c r="SXS64" t="s">
        <v>93</v>
      </c>
      <c r="SXT64" t="s">
        <v>93</v>
      </c>
      <c r="SXU64" t="s">
        <v>93</v>
      </c>
      <c r="SXV64" t="s">
        <v>93</v>
      </c>
      <c r="SXW64" t="s">
        <v>93</v>
      </c>
      <c r="SXX64" t="s">
        <v>93</v>
      </c>
      <c r="SXY64" t="s">
        <v>93</v>
      </c>
      <c r="SXZ64" t="s">
        <v>93</v>
      </c>
      <c r="SYA64" t="s">
        <v>93</v>
      </c>
      <c r="SYB64" t="s">
        <v>93</v>
      </c>
      <c r="SYC64" t="s">
        <v>93</v>
      </c>
      <c r="SYD64" t="s">
        <v>93</v>
      </c>
      <c r="SYE64" t="s">
        <v>93</v>
      </c>
      <c r="SYF64" t="s">
        <v>93</v>
      </c>
      <c r="SYG64" t="s">
        <v>93</v>
      </c>
      <c r="SYH64" t="s">
        <v>93</v>
      </c>
      <c r="SYI64" t="s">
        <v>93</v>
      </c>
      <c r="SYJ64" t="s">
        <v>93</v>
      </c>
      <c r="SYK64" t="s">
        <v>93</v>
      </c>
      <c r="SYL64" t="s">
        <v>93</v>
      </c>
      <c r="SYM64" t="s">
        <v>93</v>
      </c>
      <c r="SYN64" t="s">
        <v>93</v>
      </c>
      <c r="SYO64" t="s">
        <v>93</v>
      </c>
      <c r="SYP64" t="s">
        <v>93</v>
      </c>
      <c r="SYQ64" t="s">
        <v>93</v>
      </c>
      <c r="SYR64" t="s">
        <v>93</v>
      </c>
      <c r="SYS64" t="s">
        <v>93</v>
      </c>
      <c r="SYT64" t="s">
        <v>93</v>
      </c>
      <c r="SYU64" t="s">
        <v>93</v>
      </c>
      <c r="SYV64" t="s">
        <v>93</v>
      </c>
      <c r="SYW64" t="s">
        <v>93</v>
      </c>
      <c r="SYX64" t="s">
        <v>93</v>
      </c>
      <c r="SYY64" t="s">
        <v>93</v>
      </c>
      <c r="SYZ64" t="s">
        <v>93</v>
      </c>
      <c r="SZA64" t="s">
        <v>93</v>
      </c>
      <c r="SZB64" t="s">
        <v>93</v>
      </c>
      <c r="SZC64" t="s">
        <v>93</v>
      </c>
      <c r="SZD64" t="s">
        <v>93</v>
      </c>
      <c r="SZE64" t="s">
        <v>93</v>
      </c>
      <c r="SZF64" t="s">
        <v>93</v>
      </c>
      <c r="SZG64" t="s">
        <v>93</v>
      </c>
      <c r="SZH64" t="s">
        <v>93</v>
      </c>
      <c r="SZI64" t="s">
        <v>93</v>
      </c>
      <c r="SZJ64" t="s">
        <v>93</v>
      </c>
      <c r="SZK64" t="s">
        <v>93</v>
      </c>
      <c r="SZL64" t="s">
        <v>93</v>
      </c>
      <c r="SZM64" t="s">
        <v>93</v>
      </c>
      <c r="SZN64" t="s">
        <v>93</v>
      </c>
      <c r="SZO64" t="s">
        <v>93</v>
      </c>
      <c r="SZP64" t="s">
        <v>93</v>
      </c>
      <c r="SZQ64" t="s">
        <v>93</v>
      </c>
      <c r="SZR64" t="s">
        <v>93</v>
      </c>
      <c r="SZS64" t="s">
        <v>93</v>
      </c>
      <c r="SZT64" t="s">
        <v>93</v>
      </c>
      <c r="SZU64" t="s">
        <v>93</v>
      </c>
      <c r="SZV64" t="s">
        <v>93</v>
      </c>
      <c r="SZW64" t="s">
        <v>93</v>
      </c>
      <c r="SZX64" t="s">
        <v>93</v>
      </c>
      <c r="SZY64" t="s">
        <v>93</v>
      </c>
      <c r="SZZ64" t="s">
        <v>93</v>
      </c>
      <c r="TAA64" t="s">
        <v>93</v>
      </c>
      <c r="TAB64" t="s">
        <v>93</v>
      </c>
      <c r="TAC64" t="s">
        <v>93</v>
      </c>
      <c r="TAD64" t="s">
        <v>93</v>
      </c>
      <c r="TAE64" t="s">
        <v>93</v>
      </c>
      <c r="TAF64" t="s">
        <v>93</v>
      </c>
      <c r="TAG64" t="s">
        <v>93</v>
      </c>
      <c r="TAH64" t="s">
        <v>93</v>
      </c>
      <c r="TAI64" t="s">
        <v>93</v>
      </c>
      <c r="TAJ64" t="s">
        <v>93</v>
      </c>
      <c r="TAK64" t="s">
        <v>93</v>
      </c>
      <c r="TAL64" t="s">
        <v>93</v>
      </c>
      <c r="TAM64" t="s">
        <v>93</v>
      </c>
      <c r="TAN64" t="s">
        <v>93</v>
      </c>
      <c r="TAO64" t="s">
        <v>93</v>
      </c>
      <c r="TAP64" t="s">
        <v>93</v>
      </c>
      <c r="TAQ64" t="s">
        <v>93</v>
      </c>
      <c r="TAR64" t="s">
        <v>93</v>
      </c>
      <c r="TAS64" t="s">
        <v>93</v>
      </c>
      <c r="TAT64" t="s">
        <v>93</v>
      </c>
      <c r="TAU64" t="s">
        <v>93</v>
      </c>
      <c r="TAV64" t="s">
        <v>93</v>
      </c>
      <c r="TAW64" t="s">
        <v>93</v>
      </c>
      <c r="TAX64" t="s">
        <v>93</v>
      </c>
      <c r="TAY64" t="s">
        <v>93</v>
      </c>
      <c r="TAZ64" t="s">
        <v>93</v>
      </c>
      <c r="TBA64" t="s">
        <v>93</v>
      </c>
      <c r="TBB64" t="s">
        <v>93</v>
      </c>
      <c r="TBC64" t="s">
        <v>93</v>
      </c>
      <c r="TBD64" t="s">
        <v>93</v>
      </c>
      <c r="TBE64" t="s">
        <v>93</v>
      </c>
      <c r="TBF64" t="s">
        <v>93</v>
      </c>
      <c r="TBG64" t="s">
        <v>93</v>
      </c>
      <c r="TBH64" t="s">
        <v>93</v>
      </c>
      <c r="TBI64" t="s">
        <v>93</v>
      </c>
      <c r="TBJ64" t="s">
        <v>93</v>
      </c>
      <c r="TBK64" t="s">
        <v>93</v>
      </c>
      <c r="TBL64" t="s">
        <v>93</v>
      </c>
      <c r="TBM64" t="s">
        <v>93</v>
      </c>
      <c r="TBN64" t="s">
        <v>93</v>
      </c>
      <c r="TBO64" t="s">
        <v>93</v>
      </c>
      <c r="TBP64" t="s">
        <v>93</v>
      </c>
      <c r="TBQ64" t="s">
        <v>93</v>
      </c>
      <c r="TBR64" t="s">
        <v>93</v>
      </c>
      <c r="TBS64" t="s">
        <v>93</v>
      </c>
      <c r="TBT64" t="s">
        <v>93</v>
      </c>
      <c r="TBU64" t="s">
        <v>93</v>
      </c>
      <c r="TBV64" t="s">
        <v>93</v>
      </c>
      <c r="TBW64" t="s">
        <v>93</v>
      </c>
      <c r="TBX64" t="s">
        <v>93</v>
      </c>
      <c r="TBY64" t="s">
        <v>93</v>
      </c>
      <c r="TBZ64" t="s">
        <v>93</v>
      </c>
      <c r="TCA64" t="s">
        <v>93</v>
      </c>
      <c r="TCB64" t="s">
        <v>93</v>
      </c>
      <c r="TCC64" t="s">
        <v>93</v>
      </c>
      <c r="TCD64" t="s">
        <v>93</v>
      </c>
      <c r="TCE64" t="s">
        <v>93</v>
      </c>
      <c r="TCF64" t="s">
        <v>93</v>
      </c>
      <c r="TCG64" t="s">
        <v>93</v>
      </c>
      <c r="TCH64" t="s">
        <v>93</v>
      </c>
      <c r="TCI64" t="s">
        <v>93</v>
      </c>
      <c r="TCJ64" t="s">
        <v>93</v>
      </c>
      <c r="TCK64" t="s">
        <v>93</v>
      </c>
      <c r="TCL64" t="s">
        <v>93</v>
      </c>
      <c r="TCM64" t="s">
        <v>93</v>
      </c>
      <c r="TCN64" t="s">
        <v>93</v>
      </c>
      <c r="TCO64" t="s">
        <v>93</v>
      </c>
      <c r="TCP64" t="s">
        <v>93</v>
      </c>
      <c r="TCQ64" t="s">
        <v>93</v>
      </c>
      <c r="TCR64" t="s">
        <v>93</v>
      </c>
      <c r="TCS64" t="s">
        <v>93</v>
      </c>
      <c r="TCT64" t="s">
        <v>93</v>
      </c>
      <c r="TCU64" t="s">
        <v>93</v>
      </c>
      <c r="TCV64" t="s">
        <v>93</v>
      </c>
      <c r="TCW64" t="s">
        <v>93</v>
      </c>
      <c r="TCX64" t="s">
        <v>93</v>
      </c>
      <c r="TCY64" t="s">
        <v>93</v>
      </c>
      <c r="TCZ64" t="s">
        <v>93</v>
      </c>
      <c r="TDA64" t="s">
        <v>93</v>
      </c>
      <c r="TDB64" t="s">
        <v>93</v>
      </c>
      <c r="TDC64" t="s">
        <v>93</v>
      </c>
      <c r="TDD64" t="s">
        <v>93</v>
      </c>
      <c r="TDE64" t="s">
        <v>93</v>
      </c>
      <c r="TDF64" t="s">
        <v>93</v>
      </c>
      <c r="TDG64" t="s">
        <v>93</v>
      </c>
      <c r="TDH64" t="s">
        <v>93</v>
      </c>
      <c r="TDI64" t="s">
        <v>93</v>
      </c>
      <c r="TDJ64" t="s">
        <v>93</v>
      </c>
      <c r="TDK64" t="s">
        <v>93</v>
      </c>
      <c r="TDL64" t="s">
        <v>93</v>
      </c>
      <c r="TDM64" t="s">
        <v>93</v>
      </c>
      <c r="TDN64" t="s">
        <v>93</v>
      </c>
      <c r="TDO64" t="s">
        <v>93</v>
      </c>
      <c r="TDP64" t="s">
        <v>93</v>
      </c>
      <c r="TDQ64" t="s">
        <v>93</v>
      </c>
      <c r="TDR64" t="s">
        <v>93</v>
      </c>
      <c r="TDS64" t="s">
        <v>93</v>
      </c>
      <c r="TDT64" t="s">
        <v>93</v>
      </c>
      <c r="TDU64" t="s">
        <v>93</v>
      </c>
      <c r="TDV64" t="s">
        <v>93</v>
      </c>
      <c r="TDW64" t="s">
        <v>93</v>
      </c>
      <c r="TDX64" t="s">
        <v>93</v>
      </c>
      <c r="TDY64" t="s">
        <v>93</v>
      </c>
      <c r="TDZ64" t="s">
        <v>93</v>
      </c>
      <c r="TEA64" t="s">
        <v>93</v>
      </c>
      <c r="TEB64" t="s">
        <v>93</v>
      </c>
      <c r="TEC64" t="s">
        <v>93</v>
      </c>
      <c r="TED64" t="s">
        <v>93</v>
      </c>
      <c r="TEE64" t="s">
        <v>93</v>
      </c>
      <c r="TEF64" t="s">
        <v>93</v>
      </c>
      <c r="TEG64" t="s">
        <v>93</v>
      </c>
      <c r="TEH64" t="s">
        <v>93</v>
      </c>
      <c r="TEI64" t="s">
        <v>93</v>
      </c>
      <c r="TEJ64" t="s">
        <v>93</v>
      </c>
      <c r="TEK64" t="s">
        <v>93</v>
      </c>
      <c r="TEL64" t="s">
        <v>93</v>
      </c>
      <c r="TEM64" t="s">
        <v>93</v>
      </c>
      <c r="TEN64" t="s">
        <v>93</v>
      </c>
      <c r="TEO64" t="s">
        <v>93</v>
      </c>
      <c r="TEP64" t="s">
        <v>93</v>
      </c>
      <c r="TEQ64" t="s">
        <v>93</v>
      </c>
      <c r="TER64" t="s">
        <v>93</v>
      </c>
      <c r="TES64" t="s">
        <v>93</v>
      </c>
      <c r="TET64" t="s">
        <v>93</v>
      </c>
      <c r="TEU64" t="s">
        <v>93</v>
      </c>
      <c r="TEV64" t="s">
        <v>93</v>
      </c>
      <c r="TEW64" t="s">
        <v>93</v>
      </c>
      <c r="TEX64" t="s">
        <v>93</v>
      </c>
      <c r="TEY64" t="s">
        <v>93</v>
      </c>
      <c r="TEZ64" t="s">
        <v>93</v>
      </c>
      <c r="TFA64" t="s">
        <v>93</v>
      </c>
      <c r="TFB64" t="s">
        <v>93</v>
      </c>
      <c r="TFC64" t="s">
        <v>93</v>
      </c>
      <c r="TFD64" t="s">
        <v>93</v>
      </c>
      <c r="TFE64" t="s">
        <v>93</v>
      </c>
      <c r="TFF64" t="s">
        <v>93</v>
      </c>
      <c r="TFG64" t="s">
        <v>93</v>
      </c>
      <c r="TFH64" t="s">
        <v>93</v>
      </c>
      <c r="TFI64" t="s">
        <v>93</v>
      </c>
      <c r="TFJ64" t="s">
        <v>93</v>
      </c>
      <c r="TFK64" t="s">
        <v>93</v>
      </c>
      <c r="TFL64" t="s">
        <v>93</v>
      </c>
      <c r="TFM64" t="s">
        <v>93</v>
      </c>
      <c r="TFN64" t="s">
        <v>93</v>
      </c>
      <c r="TFO64" t="s">
        <v>93</v>
      </c>
      <c r="TFP64" t="s">
        <v>93</v>
      </c>
      <c r="TFQ64" t="s">
        <v>93</v>
      </c>
      <c r="TFR64" t="s">
        <v>93</v>
      </c>
      <c r="TFS64" t="s">
        <v>93</v>
      </c>
      <c r="TFT64" t="s">
        <v>93</v>
      </c>
      <c r="TFU64" t="s">
        <v>93</v>
      </c>
      <c r="TFV64" t="s">
        <v>93</v>
      </c>
      <c r="TFW64" t="s">
        <v>93</v>
      </c>
      <c r="TFX64" t="s">
        <v>93</v>
      </c>
      <c r="TFY64" t="s">
        <v>93</v>
      </c>
      <c r="TFZ64" t="s">
        <v>93</v>
      </c>
      <c r="TGA64" t="s">
        <v>93</v>
      </c>
      <c r="TGB64" t="s">
        <v>93</v>
      </c>
      <c r="TGC64" t="s">
        <v>93</v>
      </c>
      <c r="TGD64" t="s">
        <v>93</v>
      </c>
      <c r="TGE64" t="s">
        <v>93</v>
      </c>
      <c r="TGF64" t="s">
        <v>93</v>
      </c>
      <c r="TGG64" t="s">
        <v>93</v>
      </c>
      <c r="TGH64" t="s">
        <v>93</v>
      </c>
      <c r="TGI64" t="s">
        <v>93</v>
      </c>
      <c r="TGJ64" t="s">
        <v>93</v>
      </c>
      <c r="TGK64" t="s">
        <v>93</v>
      </c>
      <c r="TGL64" t="s">
        <v>93</v>
      </c>
      <c r="TGM64" t="s">
        <v>93</v>
      </c>
      <c r="TGN64" t="s">
        <v>93</v>
      </c>
      <c r="TGO64" t="s">
        <v>93</v>
      </c>
      <c r="TGP64" t="s">
        <v>93</v>
      </c>
      <c r="TGQ64" t="s">
        <v>93</v>
      </c>
      <c r="TGR64" t="s">
        <v>93</v>
      </c>
      <c r="TGS64" t="s">
        <v>93</v>
      </c>
      <c r="TGT64" t="s">
        <v>93</v>
      </c>
      <c r="TGU64" t="s">
        <v>93</v>
      </c>
      <c r="TGV64" t="s">
        <v>93</v>
      </c>
      <c r="TGW64" t="s">
        <v>93</v>
      </c>
      <c r="TGX64" t="s">
        <v>93</v>
      </c>
      <c r="TGY64" t="s">
        <v>93</v>
      </c>
      <c r="TGZ64" t="s">
        <v>93</v>
      </c>
      <c r="THA64" t="s">
        <v>93</v>
      </c>
      <c r="THB64" t="s">
        <v>93</v>
      </c>
      <c r="THC64" t="s">
        <v>93</v>
      </c>
      <c r="THD64" t="s">
        <v>93</v>
      </c>
      <c r="THE64" t="s">
        <v>93</v>
      </c>
      <c r="THF64" t="s">
        <v>93</v>
      </c>
      <c r="THG64" t="s">
        <v>93</v>
      </c>
      <c r="THH64" t="s">
        <v>93</v>
      </c>
      <c r="THI64" t="s">
        <v>93</v>
      </c>
      <c r="THJ64" t="s">
        <v>93</v>
      </c>
      <c r="THK64" t="s">
        <v>93</v>
      </c>
      <c r="THL64" t="s">
        <v>93</v>
      </c>
      <c r="THM64" t="s">
        <v>93</v>
      </c>
      <c r="THN64" t="s">
        <v>93</v>
      </c>
      <c r="THO64" t="s">
        <v>93</v>
      </c>
      <c r="THP64" t="s">
        <v>93</v>
      </c>
      <c r="THQ64" t="s">
        <v>93</v>
      </c>
      <c r="THR64" t="s">
        <v>93</v>
      </c>
      <c r="THS64" t="s">
        <v>93</v>
      </c>
      <c r="THT64" t="s">
        <v>93</v>
      </c>
      <c r="THU64" t="s">
        <v>93</v>
      </c>
      <c r="THV64" t="s">
        <v>93</v>
      </c>
      <c r="THW64" t="s">
        <v>93</v>
      </c>
      <c r="THX64" t="s">
        <v>93</v>
      </c>
      <c r="THY64" t="s">
        <v>93</v>
      </c>
      <c r="THZ64" t="s">
        <v>93</v>
      </c>
      <c r="TIA64" t="s">
        <v>93</v>
      </c>
      <c r="TIB64" t="s">
        <v>93</v>
      </c>
      <c r="TIC64" t="s">
        <v>93</v>
      </c>
      <c r="TID64" t="s">
        <v>93</v>
      </c>
      <c r="TIE64" t="s">
        <v>93</v>
      </c>
      <c r="TIF64" t="s">
        <v>93</v>
      </c>
      <c r="TIG64" t="s">
        <v>93</v>
      </c>
      <c r="TIH64" t="s">
        <v>93</v>
      </c>
      <c r="TII64" t="s">
        <v>93</v>
      </c>
      <c r="TIJ64" t="s">
        <v>93</v>
      </c>
      <c r="TIK64" t="s">
        <v>93</v>
      </c>
      <c r="TIL64" t="s">
        <v>93</v>
      </c>
      <c r="TIM64" t="s">
        <v>93</v>
      </c>
      <c r="TIN64" t="s">
        <v>93</v>
      </c>
      <c r="TIO64" t="s">
        <v>93</v>
      </c>
      <c r="TIP64" t="s">
        <v>93</v>
      </c>
      <c r="TIQ64" t="s">
        <v>93</v>
      </c>
      <c r="TIR64" t="s">
        <v>93</v>
      </c>
      <c r="TIS64" t="s">
        <v>93</v>
      </c>
      <c r="TIT64" t="s">
        <v>93</v>
      </c>
      <c r="TIU64" t="s">
        <v>93</v>
      </c>
      <c r="TIV64" t="s">
        <v>93</v>
      </c>
      <c r="TIW64" t="s">
        <v>93</v>
      </c>
      <c r="TIX64" t="s">
        <v>93</v>
      </c>
      <c r="TIY64" t="s">
        <v>93</v>
      </c>
      <c r="TIZ64" t="s">
        <v>93</v>
      </c>
      <c r="TJA64" t="s">
        <v>93</v>
      </c>
      <c r="TJB64" t="s">
        <v>93</v>
      </c>
      <c r="TJC64" t="s">
        <v>93</v>
      </c>
      <c r="TJD64" t="s">
        <v>93</v>
      </c>
      <c r="TJE64" t="s">
        <v>93</v>
      </c>
      <c r="TJF64" t="s">
        <v>93</v>
      </c>
      <c r="TJG64" t="s">
        <v>93</v>
      </c>
      <c r="TJH64" t="s">
        <v>93</v>
      </c>
      <c r="TJI64" t="s">
        <v>93</v>
      </c>
      <c r="TJJ64" t="s">
        <v>93</v>
      </c>
      <c r="TJK64" t="s">
        <v>93</v>
      </c>
      <c r="TJL64" t="s">
        <v>93</v>
      </c>
      <c r="TJM64" t="s">
        <v>93</v>
      </c>
      <c r="TJN64" t="s">
        <v>93</v>
      </c>
      <c r="TJO64" t="s">
        <v>93</v>
      </c>
      <c r="TJP64" t="s">
        <v>93</v>
      </c>
      <c r="TJQ64" t="s">
        <v>93</v>
      </c>
      <c r="TJR64" t="s">
        <v>93</v>
      </c>
      <c r="TJS64" t="s">
        <v>93</v>
      </c>
      <c r="TJT64" t="s">
        <v>93</v>
      </c>
      <c r="TJU64" t="s">
        <v>93</v>
      </c>
      <c r="TJV64" t="s">
        <v>93</v>
      </c>
      <c r="TJW64" t="s">
        <v>93</v>
      </c>
      <c r="TJX64" t="s">
        <v>93</v>
      </c>
      <c r="TJY64" t="s">
        <v>93</v>
      </c>
      <c r="TJZ64" t="s">
        <v>93</v>
      </c>
      <c r="TKA64" t="s">
        <v>93</v>
      </c>
      <c r="TKB64" t="s">
        <v>93</v>
      </c>
      <c r="TKC64" t="s">
        <v>93</v>
      </c>
      <c r="TKD64" t="s">
        <v>93</v>
      </c>
      <c r="TKE64" t="s">
        <v>93</v>
      </c>
      <c r="TKF64" t="s">
        <v>93</v>
      </c>
      <c r="TKG64" t="s">
        <v>93</v>
      </c>
      <c r="TKH64" t="s">
        <v>93</v>
      </c>
      <c r="TKI64" t="s">
        <v>93</v>
      </c>
      <c r="TKJ64" t="s">
        <v>93</v>
      </c>
      <c r="TKK64" t="s">
        <v>93</v>
      </c>
      <c r="TKL64" t="s">
        <v>93</v>
      </c>
      <c r="TKM64" t="s">
        <v>93</v>
      </c>
      <c r="TKN64" t="s">
        <v>93</v>
      </c>
      <c r="TKO64" t="s">
        <v>93</v>
      </c>
      <c r="TKP64" t="s">
        <v>93</v>
      </c>
      <c r="TKQ64" t="s">
        <v>93</v>
      </c>
      <c r="TKR64" t="s">
        <v>93</v>
      </c>
      <c r="TKS64" t="s">
        <v>93</v>
      </c>
      <c r="TKT64" t="s">
        <v>93</v>
      </c>
      <c r="TKU64" t="s">
        <v>93</v>
      </c>
      <c r="TKV64" t="s">
        <v>93</v>
      </c>
      <c r="TKW64" t="s">
        <v>93</v>
      </c>
      <c r="TKX64" t="s">
        <v>93</v>
      </c>
      <c r="TKY64" t="s">
        <v>93</v>
      </c>
      <c r="TKZ64" t="s">
        <v>93</v>
      </c>
      <c r="TLA64" t="s">
        <v>93</v>
      </c>
      <c r="TLB64" t="s">
        <v>93</v>
      </c>
      <c r="TLC64" t="s">
        <v>93</v>
      </c>
      <c r="TLD64" t="s">
        <v>93</v>
      </c>
      <c r="TLE64" t="s">
        <v>93</v>
      </c>
      <c r="TLF64" t="s">
        <v>93</v>
      </c>
      <c r="TLG64" t="s">
        <v>93</v>
      </c>
      <c r="TLH64" t="s">
        <v>93</v>
      </c>
      <c r="TLI64" t="s">
        <v>93</v>
      </c>
      <c r="TLJ64" t="s">
        <v>93</v>
      </c>
      <c r="TLK64" t="s">
        <v>93</v>
      </c>
      <c r="TLL64" t="s">
        <v>93</v>
      </c>
      <c r="TLM64" t="s">
        <v>93</v>
      </c>
      <c r="TLN64" t="s">
        <v>93</v>
      </c>
      <c r="TLO64" t="s">
        <v>93</v>
      </c>
      <c r="TLP64" t="s">
        <v>93</v>
      </c>
      <c r="TLQ64" t="s">
        <v>93</v>
      </c>
      <c r="TLR64" t="s">
        <v>93</v>
      </c>
      <c r="TLS64" t="s">
        <v>93</v>
      </c>
      <c r="TLT64" t="s">
        <v>93</v>
      </c>
      <c r="TLU64" t="s">
        <v>93</v>
      </c>
      <c r="TLV64" t="s">
        <v>93</v>
      </c>
      <c r="TLW64" t="s">
        <v>93</v>
      </c>
      <c r="TLX64" t="s">
        <v>93</v>
      </c>
      <c r="TLY64" t="s">
        <v>93</v>
      </c>
      <c r="TLZ64" t="s">
        <v>93</v>
      </c>
      <c r="TMA64" t="s">
        <v>93</v>
      </c>
      <c r="TMB64" t="s">
        <v>93</v>
      </c>
      <c r="TMC64" t="s">
        <v>93</v>
      </c>
      <c r="TMD64" t="s">
        <v>93</v>
      </c>
      <c r="TME64" t="s">
        <v>93</v>
      </c>
      <c r="TMF64" t="s">
        <v>93</v>
      </c>
      <c r="TMG64" t="s">
        <v>93</v>
      </c>
      <c r="TMH64" t="s">
        <v>93</v>
      </c>
      <c r="TMI64" t="s">
        <v>93</v>
      </c>
      <c r="TMJ64" t="s">
        <v>93</v>
      </c>
      <c r="TMK64" t="s">
        <v>93</v>
      </c>
      <c r="TML64" t="s">
        <v>93</v>
      </c>
      <c r="TMM64" t="s">
        <v>93</v>
      </c>
      <c r="TMN64" t="s">
        <v>93</v>
      </c>
      <c r="TMO64" t="s">
        <v>93</v>
      </c>
      <c r="TMP64" t="s">
        <v>93</v>
      </c>
      <c r="TMQ64" t="s">
        <v>93</v>
      </c>
      <c r="TMR64" t="s">
        <v>93</v>
      </c>
      <c r="TMS64" t="s">
        <v>93</v>
      </c>
      <c r="TMT64" t="s">
        <v>93</v>
      </c>
      <c r="TMU64" t="s">
        <v>93</v>
      </c>
      <c r="TMV64" t="s">
        <v>93</v>
      </c>
      <c r="TMW64" t="s">
        <v>93</v>
      </c>
      <c r="TMX64" t="s">
        <v>93</v>
      </c>
      <c r="TMY64" t="s">
        <v>93</v>
      </c>
      <c r="TMZ64" t="s">
        <v>93</v>
      </c>
      <c r="TNA64" t="s">
        <v>93</v>
      </c>
      <c r="TNB64" t="s">
        <v>93</v>
      </c>
      <c r="TNC64" t="s">
        <v>93</v>
      </c>
      <c r="TND64" t="s">
        <v>93</v>
      </c>
      <c r="TNE64" t="s">
        <v>93</v>
      </c>
      <c r="TNF64" t="s">
        <v>93</v>
      </c>
      <c r="TNG64" t="s">
        <v>93</v>
      </c>
      <c r="TNH64" t="s">
        <v>93</v>
      </c>
      <c r="TNI64" t="s">
        <v>93</v>
      </c>
      <c r="TNJ64" t="s">
        <v>93</v>
      </c>
      <c r="TNK64" t="s">
        <v>93</v>
      </c>
      <c r="TNL64" t="s">
        <v>93</v>
      </c>
      <c r="TNM64" t="s">
        <v>93</v>
      </c>
      <c r="TNN64" t="s">
        <v>93</v>
      </c>
      <c r="TNO64" t="s">
        <v>93</v>
      </c>
      <c r="TNP64" t="s">
        <v>93</v>
      </c>
      <c r="TNQ64" t="s">
        <v>93</v>
      </c>
      <c r="TNR64" t="s">
        <v>93</v>
      </c>
      <c r="TNS64" t="s">
        <v>93</v>
      </c>
      <c r="TNT64" t="s">
        <v>93</v>
      </c>
      <c r="TNU64" t="s">
        <v>93</v>
      </c>
      <c r="TNV64" t="s">
        <v>93</v>
      </c>
      <c r="TNW64" t="s">
        <v>93</v>
      </c>
      <c r="TNX64" t="s">
        <v>93</v>
      </c>
      <c r="TNY64" t="s">
        <v>93</v>
      </c>
      <c r="TNZ64" t="s">
        <v>93</v>
      </c>
      <c r="TOA64" t="s">
        <v>93</v>
      </c>
      <c r="TOB64" t="s">
        <v>93</v>
      </c>
      <c r="TOC64" t="s">
        <v>93</v>
      </c>
      <c r="TOD64" t="s">
        <v>93</v>
      </c>
      <c r="TOE64" t="s">
        <v>93</v>
      </c>
      <c r="TOF64" t="s">
        <v>93</v>
      </c>
      <c r="TOG64" t="s">
        <v>93</v>
      </c>
      <c r="TOH64" t="s">
        <v>93</v>
      </c>
      <c r="TOI64" t="s">
        <v>93</v>
      </c>
      <c r="TOJ64" t="s">
        <v>93</v>
      </c>
      <c r="TOK64" t="s">
        <v>93</v>
      </c>
      <c r="TOL64" t="s">
        <v>93</v>
      </c>
      <c r="TOM64" t="s">
        <v>93</v>
      </c>
      <c r="TON64" t="s">
        <v>93</v>
      </c>
      <c r="TOO64" t="s">
        <v>93</v>
      </c>
      <c r="TOP64" t="s">
        <v>93</v>
      </c>
      <c r="TOQ64" t="s">
        <v>93</v>
      </c>
      <c r="TOR64" t="s">
        <v>93</v>
      </c>
      <c r="TOS64" t="s">
        <v>93</v>
      </c>
      <c r="TOT64" t="s">
        <v>93</v>
      </c>
      <c r="TOU64" t="s">
        <v>93</v>
      </c>
      <c r="TOV64" t="s">
        <v>93</v>
      </c>
      <c r="TOW64" t="s">
        <v>93</v>
      </c>
      <c r="TOX64" t="s">
        <v>93</v>
      </c>
      <c r="TOY64" t="s">
        <v>93</v>
      </c>
      <c r="TOZ64" t="s">
        <v>93</v>
      </c>
      <c r="TPA64" t="s">
        <v>93</v>
      </c>
      <c r="TPB64" t="s">
        <v>93</v>
      </c>
      <c r="TPC64" t="s">
        <v>93</v>
      </c>
      <c r="TPD64" t="s">
        <v>93</v>
      </c>
      <c r="TPE64" t="s">
        <v>93</v>
      </c>
      <c r="TPF64" t="s">
        <v>93</v>
      </c>
      <c r="TPG64" t="s">
        <v>93</v>
      </c>
      <c r="TPH64" t="s">
        <v>93</v>
      </c>
      <c r="TPI64" t="s">
        <v>93</v>
      </c>
      <c r="TPJ64" t="s">
        <v>93</v>
      </c>
      <c r="TPK64" t="s">
        <v>93</v>
      </c>
      <c r="TPL64" t="s">
        <v>93</v>
      </c>
      <c r="TPM64" t="s">
        <v>93</v>
      </c>
      <c r="TPN64" t="s">
        <v>93</v>
      </c>
      <c r="TPO64" t="s">
        <v>93</v>
      </c>
      <c r="TPP64" t="s">
        <v>93</v>
      </c>
      <c r="TPQ64" t="s">
        <v>93</v>
      </c>
      <c r="TPR64" t="s">
        <v>93</v>
      </c>
      <c r="TPS64" t="s">
        <v>93</v>
      </c>
      <c r="TPT64" t="s">
        <v>93</v>
      </c>
      <c r="TPU64" t="s">
        <v>93</v>
      </c>
      <c r="TPV64" t="s">
        <v>93</v>
      </c>
      <c r="TPW64" t="s">
        <v>93</v>
      </c>
      <c r="TPX64" t="s">
        <v>93</v>
      </c>
      <c r="TPY64" t="s">
        <v>93</v>
      </c>
      <c r="TPZ64" t="s">
        <v>93</v>
      </c>
      <c r="TQA64" t="s">
        <v>93</v>
      </c>
      <c r="TQB64" t="s">
        <v>93</v>
      </c>
      <c r="TQC64" t="s">
        <v>93</v>
      </c>
      <c r="TQD64" t="s">
        <v>93</v>
      </c>
      <c r="TQE64" t="s">
        <v>93</v>
      </c>
      <c r="TQF64" t="s">
        <v>93</v>
      </c>
      <c r="TQG64" t="s">
        <v>93</v>
      </c>
      <c r="TQH64" t="s">
        <v>93</v>
      </c>
      <c r="TQI64" t="s">
        <v>93</v>
      </c>
      <c r="TQJ64" t="s">
        <v>93</v>
      </c>
      <c r="TQK64" t="s">
        <v>93</v>
      </c>
      <c r="TQL64" t="s">
        <v>93</v>
      </c>
      <c r="TQM64" t="s">
        <v>93</v>
      </c>
      <c r="TQN64" t="s">
        <v>93</v>
      </c>
      <c r="TQO64" t="s">
        <v>93</v>
      </c>
      <c r="TQP64" t="s">
        <v>93</v>
      </c>
      <c r="TQQ64" t="s">
        <v>93</v>
      </c>
      <c r="TQR64" t="s">
        <v>93</v>
      </c>
      <c r="TQS64" t="s">
        <v>93</v>
      </c>
      <c r="TQT64" t="s">
        <v>93</v>
      </c>
      <c r="TQU64" t="s">
        <v>93</v>
      </c>
      <c r="TQV64" t="s">
        <v>93</v>
      </c>
      <c r="TQW64" t="s">
        <v>93</v>
      </c>
      <c r="TQX64" t="s">
        <v>93</v>
      </c>
      <c r="TQY64" t="s">
        <v>93</v>
      </c>
      <c r="TQZ64" t="s">
        <v>93</v>
      </c>
      <c r="TRA64" t="s">
        <v>93</v>
      </c>
      <c r="TRB64" t="s">
        <v>93</v>
      </c>
      <c r="TRC64" t="s">
        <v>93</v>
      </c>
      <c r="TRD64" t="s">
        <v>93</v>
      </c>
      <c r="TRE64" t="s">
        <v>93</v>
      </c>
      <c r="TRF64" t="s">
        <v>93</v>
      </c>
      <c r="TRG64" t="s">
        <v>93</v>
      </c>
      <c r="TRH64" t="s">
        <v>93</v>
      </c>
      <c r="TRI64" t="s">
        <v>93</v>
      </c>
      <c r="TRJ64" t="s">
        <v>93</v>
      </c>
      <c r="TRK64" t="s">
        <v>93</v>
      </c>
      <c r="TRL64" t="s">
        <v>93</v>
      </c>
      <c r="TRM64" t="s">
        <v>93</v>
      </c>
      <c r="TRN64" t="s">
        <v>93</v>
      </c>
      <c r="TRO64" t="s">
        <v>93</v>
      </c>
      <c r="TRP64" t="s">
        <v>93</v>
      </c>
      <c r="TRQ64" t="s">
        <v>93</v>
      </c>
      <c r="TRR64" t="s">
        <v>93</v>
      </c>
      <c r="TRS64" t="s">
        <v>93</v>
      </c>
      <c r="TRT64" t="s">
        <v>93</v>
      </c>
      <c r="TRU64" t="s">
        <v>93</v>
      </c>
      <c r="TRV64" t="s">
        <v>93</v>
      </c>
      <c r="TRW64" t="s">
        <v>93</v>
      </c>
      <c r="TRX64" t="s">
        <v>93</v>
      </c>
      <c r="TRY64" t="s">
        <v>93</v>
      </c>
      <c r="TRZ64" t="s">
        <v>93</v>
      </c>
      <c r="TSA64" t="s">
        <v>93</v>
      </c>
      <c r="TSB64" t="s">
        <v>93</v>
      </c>
      <c r="TSC64" t="s">
        <v>93</v>
      </c>
      <c r="TSD64" t="s">
        <v>93</v>
      </c>
      <c r="TSE64" t="s">
        <v>93</v>
      </c>
      <c r="TSF64" t="s">
        <v>93</v>
      </c>
      <c r="TSG64" t="s">
        <v>93</v>
      </c>
      <c r="TSH64" t="s">
        <v>93</v>
      </c>
      <c r="TSI64" t="s">
        <v>93</v>
      </c>
      <c r="TSJ64" t="s">
        <v>93</v>
      </c>
      <c r="TSK64" t="s">
        <v>93</v>
      </c>
      <c r="TSL64" t="s">
        <v>93</v>
      </c>
      <c r="TSM64" t="s">
        <v>93</v>
      </c>
      <c r="TSN64" t="s">
        <v>93</v>
      </c>
      <c r="TSO64" t="s">
        <v>93</v>
      </c>
      <c r="TSP64" t="s">
        <v>93</v>
      </c>
      <c r="TSQ64" t="s">
        <v>93</v>
      </c>
      <c r="TSR64" t="s">
        <v>93</v>
      </c>
      <c r="TSS64" t="s">
        <v>93</v>
      </c>
      <c r="TST64" t="s">
        <v>93</v>
      </c>
      <c r="TSU64" t="s">
        <v>93</v>
      </c>
      <c r="TSV64" t="s">
        <v>93</v>
      </c>
      <c r="TSW64" t="s">
        <v>93</v>
      </c>
      <c r="TSX64" t="s">
        <v>93</v>
      </c>
      <c r="TSY64" t="s">
        <v>93</v>
      </c>
      <c r="TSZ64" t="s">
        <v>93</v>
      </c>
      <c r="TTA64" t="s">
        <v>93</v>
      </c>
      <c r="TTB64" t="s">
        <v>93</v>
      </c>
      <c r="TTC64" t="s">
        <v>93</v>
      </c>
      <c r="TTD64" t="s">
        <v>93</v>
      </c>
      <c r="TTE64" t="s">
        <v>93</v>
      </c>
      <c r="TTF64" t="s">
        <v>93</v>
      </c>
      <c r="TTG64" t="s">
        <v>93</v>
      </c>
      <c r="TTH64" t="s">
        <v>93</v>
      </c>
      <c r="TTI64" t="s">
        <v>93</v>
      </c>
      <c r="TTJ64" t="s">
        <v>93</v>
      </c>
      <c r="TTK64" t="s">
        <v>93</v>
      </c>
      <c r="TTL64" t="s">
        <v>93</v>
      </c>
      <c r="TTM64" t="s">
        <v>93</v>
      </c>
      <c r="TTN64" t="s">
        <v>93</v>
      </c>
      <c r="TTO64" t="s">
        <v>93</v>
      </c>
      <c r="TTP64" t="s">
        <v>93</v>
      </c>
      <c r="TTQ64" t="s">
        <v>93</v>
      </c>
      <c r="TTR64" t="s">
        <v>93</v>
      </c>
      <c r="TTS64" t="s">
        <v>93</v>
      </c>
      <c r="TTT64" t="s">
        <v>93</v>
      </c>
      <c r="TTU64" t="s">
        <v>93</v>
      </c>
      <c r="TTV64" t="s">
        <v>93</v>
      </c>
      <c r="TTW64" t="s">
        <v>93</v>
      </c>
      <c r="TTX64" t="s">
        <v>93</v>
      </c>
      <c r="TTY64" t="s">
        <v>93</v>
      </c>
      <c r="TTZ64" t="s">
        <v>93</v>
      </c>
      <c r="TUA64" t="s">
        <v>93</v>
      </c>
      <c r="TUB64" t="s">
        <v>93</v>
      </c>
      <c r="TUC64" t="s">
        <v>93</v>
      </c>
      <c r="TUD64" t="s">
        <v>93</v>
      </c>
      <c r="TUE64" t="s">
        <v>93</v>
      </c>
      <c r="TUF64" t="s">
        <v>93</v>
      </c>
      <c r="TUG64" t="s">
        <v>93</v>
      </c>
      <c r="TUH64" t="s">
        <v>93</v>
      </c>
      <c r="TUI64" t="s">
        <v>93</v>
      </c>
      <c r="TUJ64" t="s">
        <v>93</v>
      </c>
      <c r="TUK64" t="s">
        <v>93</v>
      </c>
      <c r="TUL64" t="s">
        <v>93</v>
      </c>
      <c r="TUM64" t="s">
        <v>93</v>
      </c>
      <c r="TUN64" t="s">
        <v>93</v>
      </c>
      <c r="TUO64" t="s">
        <v>93</v>
      </c>
      <c r="TUP64" t="s">
        <v>93</v>
      </c>
      <c r="TUQ64" t="s">
        <v>93</v>
      </c>
      <c r="TUR64" t="s">
        <v>93</v>
      </c>
      <c r="TUS64" t="s">
        <v>93</v>
      </c>
      <c r="TUT64" t="s">
        <v>93</v>
      </c>
      <c r="TUU64" t="s">
        <v>93</v>
      </c>
      <c r="TUV64" t="s">
        <v>93</v>
      </c>
      <c r="TUW64" t="s">
        <v>93</v>
      </c>
      <c r="TUX64" t="s">
        <v>93</v>
      </c>
      <c r="TUY64" t="s">
        <v>93</v>
      </c>
      <c r="TUZ64" t="s">
        <v>93</v>
      </c>
      <c r="TVA64" t="s">
        <v>93</v>
      </c>
      <c r="TVB64" t="s">
        <v>93</v>
      </c>
      <c r="TVC64" t="s">
        <v>93</v>
      </c>
      <c r="TVD64" t="s">
        <v>93</v>
      </c>
      <c r="TVE64" t="s">
        <v>93</v>
      </c>
      <c r="TVF64" t="s">
        <v>93</v>
      </c>
      <c r="TVG64" t="s">
        <v>93</v>
      </c>
      <c r="TVH64" t="s">
        <v>93</v>
      </c>
      <c r="TVI64" t="s">
        <v>93</v>
      </c>
      <c r="TVJ64" t="s">
        <v>93</v>
      </c>
      <c r="TVK64" t="s">
        <v>93</v>
      </c>
      <c r="TVL64" t="s">
        <v>93</v>
      </c>
      <c r="TVM64" t="s">
        <v>93</v>
      </c>
      <c r="TVN64" t="s">
        <v>93</v>
      </c>
      <c r="TVO64" t="s">
        <v>93</v>
      </c>
      <c r="TVP64" t="s">
        <v>93</v>
      </c>
      <c r="TVQ64" t="s">
        <v>93</v>
      </c>
      <c r="TVR64" t="s">
        <v>93</v>
      </c>
      <c r="TVS64" t="s">
        <v>93</v>
      </c>
      <c r="TVT64" t="s">
        <v>93</v>
      </c>
      <c r="TVU64" t="s">
        <v>93</v>
      </c>
      <c r="TVV64" t="s">
        <v>93</v>
      </c>
      <c r="TVW64" t="s">
        <v>93</v>
      </c>
      <c r="TVX64" t="s">
        <v>93</v>
      </c>
      <c r="TVY64" t="s">
        <v>93</v>
      </c>
      <c r="TVZ64" t="s">
        <v>93</v>
      </c>
      <c r="TWA64" t="s">
        <v>93</v>
      </c>
      <c r="TWB64" t="s">
        <v>93</v>
      </c>
      <c r="TWC64" t="s">
        <v>93</v>
      </c>
      <c r="TWD64" t="s">
        <v>93</v>
      </c>
      <c r="TWE64" t="s">
        <v>93</v>
      </c>
      <c r="TWF64" t="s">
        <v>93</v>
      </c>
      <c r="TWG64" t="s">
        <v>93</v>
      </c>
      <c r="TWH64" t="s">
        <v>93</v>
      </c>
      <c r="TWI64" t="s">
        <v>93</v>
      </c>
      <c r="TWJ64" t="s">
        <v>93</v>
      </c>
      <c r="TWK64" t="s">
        <v>93</v>
      </c>
      <c r="TWL64" t="s">
        <v>93</v>
      </c>
      <c r="TWM64" t="s">
        <v>93</v>
      </c>
      <c r="TWN64" t="s">
        <v>93</v>
      </c>
      <c r="TWO64" t="s">
        <v>93</v>
      </c>
      <c r="TWP64" t="s">
        <v>93</v>
      </c>
      <c r="TWQ64" t="s">
        <v>93</v>
      </c>
      <c r="TWR64" t="s">
        <v>93</v>
      </c>
      <c r="TWS64" t="s">
        <v>93</v>
      </c>
      <c r="TWT64" t="s">
        <v>93</v>
      </c>
      <c r="TWU64" t="s">
        <v>93</v>
      </c>
      <c r="TWV64" t="s">
        <v>93</v>
      </c>
      <c r="TWW64" t="s">
        <v>93</v>
      </c>
      <c r="TWX64" t="s">
        <v>93</v>
      </c>
      <c r="TWY64" t="s">
        <v>93</v>
      </c>
      <c r="TWZ64" t="s">
        <v>93</v>
      </c>
      <c r="TXA64" t="s">
        <v>93</v>
      </c>
      <c r="TXB64" t="s">
        <v>93</v>
      </c>
      <c r="TXC64" t="s">
        <v>93</v>
      </c>
      <c r="TXD64" t="s">
        <v>93</v>
      </c>
      <c r="TXE64" t="s">
        <v>93</v>
      </c>
      <c r="TXF64" t="s">
        <v>93</v>
      </c>
      <c r="TXG64" t="s">
        <v>93</v>
      </c>
      <c r="TXH64" t="s">
        <v>93</v>
      </c>
      <c r="TXI64" t="s">
        <v>93</v>
      </c>
      <c r="TXJ64" t="s">
        <v>93</v>
      </c>
      <c r="TXK64" t="s">
        <v>93</v>
      </c>
      <c r="TXL64" t="s">
        <v>93</v>
      </c>
      <c r="TXM64" t="s">
        <v>93</v>
      </c>
      <c r="TXN64" t="s">
        <v>93</v>
      </c>
      <c r="TXO64" t="s">
        <v>93</v>
      </c>
      <c r="TXP64" t="s">
        <v>93</v>
      </c>
      <c r="TXQ64" t="s">
        <v>93</v>
      </c>
      <c r="TXR64" t="s">
        <v>93</v>
      </c>
      <c r="TXS64" t="s">
        <v>93</v>
      </c>
      <c r="TXT64" t="s">
        <v>93</v>
      </c>
      <c r="TXU64" t="s">
        <v>93</v>
      </c>
      <c r="TXV64" t="s">
        <v>93</v>
      </c>
      <c r="XFD64" t="s">
        <v>93</v>
      </c>
    </row>
    <row r="65" spans="1:14166 16384:16384" x14ac:dyDescent="0.25">
      <c r="A65" t="s">
        <v>272</v>
      </c>
      <c r="C65">
        <v>0</v>
      </c>
      <c r="D65" s="29">
        <v>7.1733585303188498E-8</v>
      </c>
      <c r="E65" s="29">
        <v>1.3830819011962301E-5</v>
      </c>
      <c r="F65">
        <v>-6.8396585216227198E-4</v>
      </c>
      <c r="G65">
        <v>9.8543381560842603E-4</v>
      </c>
      <c r="H65">
        <v>-3.4893135156248401E-4</v>
      </c>
      <c r="I65">
        <v>-6.1283749335752104E-4</v>
      </c>
      <c r="J65">
        <v>-4.74541430252263E-4</v>
      </c>
      <c r="K65">
        <v>2.1058391818472099E-4</v>
      </c>
      <c r="L65">
        <v>3.5493639156184998E-4</v>
      </c>
      <c r="M65">
        <v>7.1779432716767197E-4</v>
      </c>
      <c r="N65" s="29">
        <v>1.3814805499883699E-5</v>
      </c>
      <c r="O65">
        <v>-2.5325185607231597E-4</v>
      </c>
      <c r="P65">
        <v>-4.25646258428727E-4</v>
      </c>
      <c r="Q65">
        <v>-2.9636323194157397E-4</v>
      </c>
      <c r="R65">
        <v>-3.0805950609642899E-4</v>
      </c>
      <c r="S65">
        <v>-3.3825787265519302E-4</v>
      </c>
      <c r="T65">
        <v>-4.15209752812374E-4</v>
      </c>
      <c r="U65">
        <v>-4.62890263324502E-4</v>
      </c>
      <c r="V65">
        <v>-4.66132547896464E-4</v>
      </c>
      <c r="W65">
        <v>-4.5672478438175398E-4</v>
      </c>
      <c r="X65">
        <v>-3.7335402105206E-4</v>
      </c>
      <c r="Y65">
        <v>-3.4427683919631798E-4</v>
      </c>
      <c r="Z65">
        <v>-3.35831652346101E-4</v>
      </c>
      <c r="AA65">
        <v>-3.3032337017299001E-4</v>
      </c>
      <c r="AB65">
        <v>-3.3211033971904802E-4</v>
      </c>
      <c r="AC65">
        <v>-1.6161958417523501E-4</v>
      </c>
      <c r="AD65" s="29">
        <v>-1.09548462341416E-4</v>
      </c>
      <c r="AE65" s="29">
        <v>-7.0027792820226406E-5</v>
      </c>
      <c r="AF65" s="29">
        <v>-3.4869600980895502E-5</v>
      </c>
      <c r="AG65" s="29">
        <v>-1.4139971550690099E-5</v>
      </c>
      <c r="AH65" s="29">
        <v>-9.32032801936507E-6</v>
      </c>
      <c r="AI65" s="29">
        <v>-4.9966942082999701E-6</v>
      </c>
      <c r="AJ65" s="29">
        <v>3.3866205929480099E-6</v>
      </c>
      <c r="AK65" s="29">
        <v>1.3008641994252799E-5</v>
      </c>
      <c r="AL65" s="29">
        <v>2.4186202424240502E-5</v>
      </c>
      <c r="AM65">
        <v>3.4047193928153702E-5</v>
      </c>
      <c r="AN65" s="29">
        <v>4.3522054350645303E-5</v>
      </c>
      <c r="AO65" s="29">
        <v>4.6730784244791999E-5</v>
      </c>
      <c r="AP65" s="29">
        <v>5.67087605115016E-5</v>
      </c>
      <c r="AQ65" s="29">
        <v>6.5218563031444599E-5</v>
      </c>
      <c r="AR65" s="29">
        <v>6.5454728819627805E-5</v>
      </c>
      <c r="AS65" s="29">
        <v>7.2326031601159296E-5</v>
      </c>
      <c r="AT65" s="29">
        <v>7.8298861394515397E-5</v>
      </c>
      <c r="AU65" s="29">
        <v>8.5368505691097395E-5</v>
      </c>
      <c r="AV65" s="29">
        <v>9.3510973734895196E-5</v>
      </c>
      <c r="SX65" t="s">
        <v>94</v>
      </c>
      <c r="SY65" t="s">
        <v>94</v>
      </c>
      <c r="SZ65" t="s">
        <v>94</v>
      </c>
      <c r="TA65" t="s">
        <v>94</v>
      </c>
      <c r="TB65" t="s">
        <v>94</v>
      </c>
      <c r="TC65" t="s">
        <v>94</v>
      </c>
      <c r="TD65" t="s">
        <v>94</v>
      </c>
      <c r="TE65" t="s">
        <v>94</v>
      </c>
      <c r="TF65" t="s">
        <v>94</v>
      </c>
      <c r="TG65" t="s">
        <v>94</v>
      </c>
      <c r="TH65" t="s">
        <v>94</v>
      </c>
      <c r="TI65" t="s">
        <v>94</v>
      </c>
      <c r="TJ65" t="s">
        <v>94</v>
      </c>
      <c r="TK65" t="s">
        <v>94</v>
      </c>
      <c r="TL65" t="s">
        <v>94</v>
      </c>
      <c r="TM65" t="s">
        <v>94</v>
      </c>
      <c r="TN65" t="s">
        <v>94</v>
      </c>
      <c r="TO65" t="s">
        <v>94</v>
      </c>
      <c r="TP65" t="s">
        <v>94</v>
      </c>
      <c r="TQ65" t="s">
        <v>94</v>
      </c>
      <c r="TR65" t="s">
        <v>94</v>
      </c>
      <c r="TS65" t="s">
        <v>94</v>
      </c>
      <c r="TT65" t="s">
        <v>94</v>
      </c>
      <c r="TU65" t="s">
        <v>94</v>
      </c>
      <c r="TV65" t="s">
        <v>94</v>
      </c>
      <c r="TW65" t="s">
        <v>94</v>
      </c>
      <c r="TX65" t="s">
        <v>94</v>
      </c>
      <c r="TY65" t="s">
        <v>94</v>
      </c>
      <c r="TZ65" t="s">
        <v>94</v>
      </c>
      <c r="UA65" t="s">
        <v>94</v>
      </c>
      <c r="UB65" t="s">
        <v>94</v>
      </c>
      <c r="UC65" t="s">
        <v>94</v>
      </c>
      <c r="UD65" t="s">
        <v>94</v>
      </c>
      <c r="UE65" t="s">
        <v>94</v>
      </c>
      <c r="UF65" t="s">
        <v>94</v>
      </c>
      <c r="UG65" t="s">
        <v>94</v>
      </c>
      <c r="UH65" t="s">
        <v>94</v>
      </c>
      <c r="UI65" t="s">
        <v>94</v>
      </c>
      <c r="UJ65" t="s">
        <v>94</v>
      </c>
      <c r="UK65" t="s">
        <v>94</v>
      </c>
      <c r="UL65" t="s">
        <v>94</v>
      </c>
      <c r="UM65" t="s">
        <v>94</v>
      </c>
      <c r="UN65" t="s">
        <v>94</v>
      </c>
      <c r="UO65" t="s">
        <v>94</v>
      </c>
      <c r="UP65" t="s">
        <v>94</v>
      </c>
      <c r="UQ65" t="s">
        <v>94</v>
      </c>
      <c r="UR65" t="s">
        <v>94</v>
      </c>
      <c r="US65" t="s">
        <v>94</v>
      </c>
      <c r="UT65" t="s">
        <v>94</v>
      </c>
      <c r="UU65" t="s">
        <v>94</v>
      </c>
      <c r="UV65" t="s">
        <v>94</v>
      </c>
      <c r="UW65" t="s">
        <v>94</v>
      </c>
      <c r="UX65" t="s">
        <v>94</v>
      </c>
      <c r="UY65" t="s">
        <v>94</v>
      </c>
      <c r="UZ65" t="s">
        <v>94</v>
      </c>
      <c r="VA65" t="s">
        <v>94</v>
      </c>
      <c r="VB65" t="s">
        <v>94</v>
      </c>
      <c r="VC65" t="s">
        <v>94</v>
      </c>
      <c r="VD65" t="s">
        <v>94</v>
      </c>
      <c r="VE65" t="s">
        <v>94</v>
      </c>
      <c r="VF65" t="s">
        <v>94</v>
      </c>
      <c r="VG65" t="s">
        <v>94</v>
      </c>
      <c r="VH65" t="s">
        <v>94</v>
      </c>
      <c r="VI65" t="s">
        <v>94</v>
      </c>
      <c r="VJ65" t="s">
        <v>94</v>
      </c>
      <c r="VK65" t="s">
        <v>94</v>
      </c>
      <c r="VL65" t="s">
        <v>94</v>
      </c>
      <c r="VM65" t="s">
        <v>94</v>
      </c>
      <c r="VN65" t="s">
        <v>94</v>
      </c>
      <c r="VO65" t="s">
        <v>94</v>
      </c>
      <c r="VP65" t="s">
        <v>94</v>
      </c>
      <c r="VQ65" t="s">
        <v>94</v>
      </c>
      <c r="VR65" t="s">
        <v>94</v>
      </c>
      <c r="VS65" t="s">
        <v>94</v>
      </c>
      <c r="VT65" t="s">
        <v>94</v>
      </c>
      <c r="VU65" t="s">
        <v>94</v>
      </c>
      <c r="VV65" t="s">
        <v>94</v>
      </c>
      <c r="VW65" t="s">
        <v>94</v>
      </c>
      <c r="VX65" t="s">
        <v>94</v>
      </c>
      <c r="VY65" t="s">
        <v>94</v>
      </c>
      <c r="VZ65" t="s">
        <v>94</v>
      </c>
      <c r="WA65" t="s">
        <v>94</v>
      </c>
      <c r="WB65" t="s">
        <v>94</v>
      </c>
      <c r="WC65" t="s">
        <v>94</v>
      </c>
      <c r="WD65" t="s">
        <v>94</v>
      </c>
      <c r="WE65" t="s">
        <v>94</v>
      </c>
      <c r="WF65" t="s">
        <v>94</v>
      </c>
      <c r="WG65" t="s">
        <v>94</v>
      </c>
      <c r="WH65" t="s">
        <v>94</v>
      </c>
      <c r="WI65" t="s">
        <v>94</v>
      </c>
      <c r="WJ65" t="s">
        <v>94</v>
      </c>
      <c r="WK65" t="s">
        <v>94</v>
      </c>
      <c r="WL65" t="s">
        <v>94</v>
      </c>
      <c r="WM65" t="s">
        <v>94</v>
      </c>
      <c r="WN65" t="s">
        <v>94</v>
      </c>
      <c r="WO65" t="s">
        <v>94</v>
      </c>
      <c r="WP65" t="s">
        <v>94</v>
      </c>
      <c r="WQ65" t="s">
        <v>94</v>
      </c>
      <c r="WR65" t="s">
        <v>94</v>
      </c>
      <c r="WS65" t="s">
        <v>94</v>
      </c>
      <c r="WT65" t="s">
        <v>94</v>
      </c>
      <c r="WU65" t="s">
        <v>94</v>
      </c>
      <c r="WV65" t="s">
        <v>94</v>
      </c>
      <c r="WW65" t="s">
        <v>94</v>
      </c>
      <c r="WX65" t="s">
        <v>94</v>
      </c>
      <c r="WY65" t="s">
        <v>94</v>
      </c>
      <c r="WZ65" t="s">
        <v>94</v>
      </c>
      <c r="XA65" t="s">
        <v>94</v>
      </c>
      <c r="XB65" t="s">
        <v>94</v>
      </c>
      <c r="XC65" t="s">
        <v>94</v>
      </c>
      <c r="XD65" t="s">
        <v>94</v>
      </c>
      <c r="XE65" t="s">
        <v>94</v>
      </c>
      <c r="XF65" t="s">
        <v>94</v>
      </c>
      <c r="XG65" t="s">
        <v>94</v>
      </c>
      <c r="XH65" t="s">
        <v>94</v>
      </c>
      <c r="XI65" t="s">
        <v>94</v>
      </c>
      <c r="XJ65" t="s">
        <v>94</v>
      </c>
      <c r="XK65" t="s">
        <v>94</v>
      </c>
      <c r="XL65" t="s">
        <v>94</v>
      </c>
      <c r="XM65" t="s">
        <v>94</v>
      </c>
      <c r="XN65" t="s">
        <v>94</v>
      </c>
      <c r="XO65" t="s">
        <v>94</v>
      </c>
      <c r="XP65" t="s">
        <v>94</v>
      </c>
      <c r="XQ65" t="s">
        <v>94</v>
      </c>
      <c r="XR65" t="s">
        <v>94</v>
      </c>
      <c r="XS65" t="s">
        <v>94</v>
      </c>
      <c r="XT65" t="s">
        <v>94</v>
      </c>
      <c r="XU65" t="s">
        <v>94</v>
      </c>
      <c r="XV65" t="s">
        <v>94</v>
      </c>
      <c r="XW65" t="s">
        <v>94</v>
      </c>
      <c r="XX65" t="s">
        <v>94</v>
      </c>
      <c r="XY65" t="s">
        <v>94</v>
      </c>
      <c r="XZ65" t="s">
        <v>94</v>
      </c>
      <c r="YA65" t="s">
        <v>94</v>
      </c>
      <c r="YB65" t="s">
        <v>94</v>
      </c>
      <c r="YC65" t="s">
        <v>94</v>
      </c>
      <c r="YD65" t="s">
        <v>94</v>
      </c>
      <c r="YE65" t="s">
        <v>94</v>
      </c>
      <c r="YF65" t="s">
        <v>94</v>
      </c>
      <c r="YG65" t="s">
        <v>94</v>
      </c>
      <c r="YH65" t="s">
        <v>94</v>
      </c>
      <c r="YI65" t="s">
        <v>94</v>
      </c>
      <c r="YJ65" t="s">
        <v>94</v>
      </c>
      <c r="YK65" t="s">
        <v>94</v>
      </c>
      <c r="YL65" t="s">
        <v>94</v>
      </c>
      <c r="YM65" t="s">
        <v>94</v>
      </c>
      <c r="YN65" t="s">
        <v>94</v>
      </c>
      <c r="YO65" t="s">
        <v>94</v>
      </c>
      <c r="YP65" t="s">
        <v>94</v>
      </c>
      <c r="YQ65" t="s">
        <v>94</v>
      </c>
      <c r="YR65" t="s">
        <v>94</v>
      </c>
      <c r="YS65" t="s">
        <v>94</v>
      </c>
      <c r="YT65" t="s">
        <v>94</v>
      </c>
      <c r="YU65" t="s">
        <v>94</v>
      </c>
      <c r="YV65" t="s">
        <v>94</v>
      </c>
      <c r="YW65" t="s">
        <v>94</v>
      </c>
      <c r="YX65" t="s">
        <v>94</v>
      </c>
      <c r="YY65" t="s">
        <v>94</v>
      </c>
      <c r="YZ65" t="s">
        <v>94</v>
      </c>
      <c r="ZA65" t="s">
        <v>94</v>
      </c>
      <c r="ZB65" t="s">
        <v>94</v>
      </c>
      <c r="ZC65" t="s">
        <v>94</v>
      </c>
      <c r="ZD65" t="s">
        <v>94</v>
      </c>
      <c r="ZE65" t="s">
        <v>94</v>
      </c>
      <c r="ZF65" t="s">
        <v>94</v>
      </c>
      <c r="ZG65" t="s">
        <v>94</v>
      </c>
      <c r="ZH65" t="s">
        <v>94</v>
      </c>
      <c r="ZI65" t="s">
        <v>94</v>
      </c>
      <c r="ZJ65" t="s">
        <v>94</v>
      </c>
      <c r="ZK65" t="s">
        <v>94</v>
      </c>
      <c r="ZL65" t="s">
        <v>94</v>
      </c>
      <c r="ZM65" t="s">
        <v>94</v>
      </c>
      <c r="ZN65" t="s">
        <v>94</v>
      </c>
      <c r="ZO65" t="s">
        <v>94</v>
      </c>
      <c r="ZP65" t="s">
        <v>94</v>
      </c>
      <c r="ZQ65" t="s">
        <v>94</v>
      </c>
      <c r="ZR65" t="s">
        <v>94</v>
      </c>
      <c r="ZS65" t="s">
        <v>94</v>
      </c>
      <c r="ZT65" t="s">
        <v>94</v>
      </c>
      <c r="ZU65" t="s">
        <v>94</v>
      </c>
      <c r="ZV65" t="s">
        <v>94</v>
      </c>
      <c r="ZW65" t="s">
        <v>94</v>
      </c>
      <c r="ZX65" t="s">
        <v>94</v>
      </c>
      <c r="ZY65" t="s">
        <v>94</v>
      </c>
      <c r="ZZ65" t="s">
        <v>94</v>
      </c>
      <c r="AAA65" t="s">
        <v>94</v>
      </c>
      <c r="AAB65" t="s">
        <v>94</v>
      </c>
      <c r="AAC65" t="s">
        <v>94</v>
      </c>
      <c r="AAD65" t="s">
        <v>94</v>
      </c>
      <c r="AAE65" t="s">
        <v>94</v>
      </c>
      <c r="AAF65" t="s">
        <v>94</v>
      </c>
      <c r="AAG65" t="s">
        <v>94</v>
      </c>
      <c r="AAH65" t="s">
        <v>94</v>
      </c>
      <c r="AAI65" t="s">
        <v>94</v>
      </c>
      <c r="AAJ65" t="s">
        <v>94</v>
      </c>
      <c r="AAK65" t="s">
        <v>94</v>
      </c>
      <c r="AAL65" t="s">
        <v>94</v>
      </c>
      <c r="AAM65" t="s">
        <v>94</v>
      </c>
      <c r="AAN65" t="s">
        <v>94</v>
      </c>
      <c r="AAO65" t="s">
        <v>94</v>
      </c>
      <c r="AAP65" t="s">
        <v>94</v>
      </c>
      <c r="AAQ65" t="s">
        <v>94</v>
      </c>
      <c r="AAR65" t="s">
        <v>94</v>
      </c>
      <c r="AAS65" t="s">
        <v>94</v>
      </c>
      <c r="AAT65" t="s">
        <v>94</v>
      </c>
      <c r="AAU65" t="s">
        <v>94</v>
      </c>
      <c r="AAV65" t="s">
        <v>94</v>
      </c>
      <c r="AAW65" t="s">
        <v>94</v>
      </c>
      <c r="AAX65" t="s">
        <v>94</v>
      </c>
      <c r="AAY65" t="s">
        <v>94</v>
      </c>
      <c r="AAZ65" t="s">
        <v>94</v>
      </c>
      <c r="ABA65" t="s">
        <v>94</v>
      </c>
      <c r="ABB65" t="s">
        <v>94</v>
      </c>
      <c r="ABC65" t="s">
        <v>94</v>
      </c>
      <c r="ABD65" t="s">
        <v>94</v>
      </c>
      <c r="ABE65" t="s">
        <v>94</v>
      </c>
      <c r="ABF65" t="s">
        <v>94</v>
      </c>
      <c r="ABG65" t="s">
        <v>94</v>
      </c>
      <c r="ABH65" t="s">
        <v>94</v>
      </c>
      <c r="ABI65" t="s">
        <v>94</v>
      </c>
      <c r="ABJ65" t="s">
        <v>94</v>
      </c>
      <c r="ABK65" t="s">
        <v>94</v>
      </c>
      <c r="ABL65" t="s">
        <v>94</v>
      </c>
      <c r="ABM65" t="s">
        <v>94</v>
      </c>
      <c r="ABN65" t="s">
        <v>94</v>
      </c>
      <c r="ABO65" t="s">
        <v>94</v>
      </c>
      <c r="ABP65" t="s">
        <v>94</v>
      </c>
      <c r="ABQ65" t="s">
        <v>94</v>
      </c>
      <c r="ABR65" t="s">
        <v>94</v>
      </c>
      <c r="ABS65" t="s">
        <v>94</v>
      </c>
      <c r="ABT65" t="s">
        <v>94</v>
      </c>
      <c r="ABU65" t="s">
        <v>94</v>
      </c>
      <c r="ABV65" t="s">
        <v>94</v>
      </c>
      <c r="ABW65" t="s">
        <v>94</v>
      </c>
      <c r="ABX65" t="s">
        <v>94</v>
      </c>
      <c r="ABY65" t="s">
        <v>94</v>
      </c>
      <c r="ABZ65" t="s">
        <v>94</v>
      </c>
      <c r="ACA65" t="s">
        <v>94</v>
      </c>
      <c r="ACB65" t="s">
        <v>94</v>
      </c>
      <c r="ACC65" t="s">
        <v>94</v>
      </c>
      <c r="ACD65" t="s">
        <v>94</v>
      </c>
      <c r="ACE65" t="s">
        <v>94</v>
      </c>
      <c r="ACF65" t="s">
        <v>94</v>
      </c>
      <c r="ACG65" t="s">
        <v>94</v>
      </c>
      <c r="ACH65" t="s">
        <v>94</v>
      </c>
      <c r="ACI65" t="s">
        <v>94</v>
      </c>
      <c r="ACJ65" t="s">
        <v>94</v>
      </c>
      <c r="ACK65" t="s">
        <v>94</v>
      </c>
      <c r="ACL65" t="s">
        <v>94</v>
      </c>
      <c r="ACM65" t="s">
        <v>94</v>
      </c>
      <c r="ACN65" t="s">
        <v>94</v>
      </c>
      <c r="ACO65" t="s">
        <v>94</v>
      </c>
      <c r="ACP65" t="s">
        <v>94</v>
      </c>
      <c r="ACQ65" t="s">
        <v>94</v>
      </c>
      <c r="ACR65" t="s">
        <v>94</v>
      </c>
      <c r="ACS65" t="s">
        <v>94</v>
      </c>
      <c r="ACT65" t="s">
        <v>94</v>
      </c>
      <c r="ACU65" t="s">
        <v>94</v>
      </c>
      <c r="ACV65" t="s">
        <v>94</v>
      </c>
      <c r="ACW65" t="s">
        <v>94</v>
      </c>
      <c r="ACX65" t="s">
        <v>94</v>
      </c>
      <c r="ACY65" t="s">
        <v>94</v>
      </c>
      <c r="ACZ65" t="s">
        <v>94</v>
      </c>
      <c r="ADA65" t="s">
        <v>94</v>
      </c>
      <c r="ADB65" t="s">
        <v>94</v>
      </c>
      <c r="ADC65" t="s">
        <v>94</v>
      </c>
      <c r="ADD65" t="s">
        <v>94</v>
      </c>
      <c r="ADE65" t="s">
        <v>94</v>
      </c>
      <c r="ADF65" t="s">
        <v>94</v>
      </c>
      <c r="ADG65" t="s">
        <v>94</v>
      </c>
      <c r="ADH65" t="s">
        <v>94</v>
      </c>
      <c r="ADI65" t="s">
        <v>94</v>
      </c>
      <c r="ADJ65" t="s">
        <v>94</v>
      </c>
      <c r="ADK65" t="s">
        <v>94</v>
      </c>
      <c r="ADL65" t="s">
        <v>94</v>
      </c>
      <c r="ADM65" t="s">
        <v>94</v>
      </c>
      <c r="ADN65" t="s">
        <v>94</v>
      </c>
      <c r="ADO65" t="s">
        <v>94</v>
      </c>
      <c r="ADP65" t="s">
        <v>94</v>
      </c>
      <c r="ADQ65" t="s">
        <v>94</v>
      </c>
      <c r="ADR65" t="s">
        <v>94</v>
      </c>
      <c r="ADS65" t="s">
        <v>94</v>
      </c>
      <c r="ADT65" t="s">
        <v>94</v>
      </c>
      <c r="ADU65" t="s">
        <v>94</v>
      </c>
      <c r="ADV65" t="s">
        <v>94</v>
      </c>
      <c r="ADW65" t="s">
        <v>94</v>
      </c>
      <c r="ADX65" t="s">
        <v>94</v>
      </c>
      <c r="ADY65" t="s">
        <v>94</v>
      </c>
      <c r="ADZ65" t="s">
        <v>94</v>
      </c>
      <c r="AEA65" t="s">
        <v>94</v>
      </c>
      <c r="AEB65" t="s">
        <v>94</v>
      </c>
      <c r="AEC65" t="s">
        <v>94</v>
      </c>
      <c r="AED65" t="s">
        <v>94</v>
      </c>
      <c r="AEE65" t="s">
        <v>94</v>
      </c>
      <c r="AEF65" t="s">
        <v>94</v>
      </c>
      <c r="AEG65" t="s">
        <v>94</v>
      </c>
      <c r="AEH65" t="s">
        <v>94</v>
      </c>
      <c r="AEI65" t="s">
        <v>94</v>
      </c>
      <c r="AEJ65" t="s">
        <v>94</v>
      </c>
      <c r="AEK65" t="s">
        <v>94</v>
      </c>
      <c r="AEL65" t="s">
        <v>94</v>
      </c>
      <c r="AEM65" t="s">
        <v>94</v>
      </c>
      <c r="AEN65" t="s">
        <v>94</v>
      </c>
      <c r="AEO65" t="s">
        <v>94</v>
      </c>
      <c r="AEP65" t="s">
        <v>94</v>
      </c>
      <c r="AEQ65" t="s">
        <v>94</v>
      </c>
      <c r="AER65" t="s">
        <v>94</v>
      </c>
      <c r="AES65" t="s">
        <v>94</v>
      </c>
      <c r="AET65" t="s">
        <v>94</v>
      </c>
      <c r="AEU65" t="s">
        <v>94</v>
      </c>
      <c r="AEV65" t="s">
        <v>94</v>
      </c>
      <c r="AEW65" t="s">
        <v>94</v>
      </c>
      <c r="AEX65" t="s">
        <v>94</v>
      </c>
      <c r="AEY65" t="s">
        <v>94</v>
      </c>
      <c r="AEZ65" t="s">
        <v>94</v>
      </c>
      <c r="AFA65" t="s">
        <v>94</v>
      </c>
      <c r="AFB65" t="s">
        <v>94</v>
      </c>
      <c r="AFC65" t="s">
        <v>94</v>
      </c>
      <c r="AFD65" t="s">
        <v>94</v>
      </c>
      <c r="AFE65" t="s">
        <v>94</v>
      </c>
      <c r="AFF65" t="s">
        <v>94</v>
      </c>
      <c r="AFG65" t="s">
        <v>94</v>
      </c>
      <c r="AFH65" t="s">
        <v>94</v>
      </c>
      <c r="AFI65" t="s">
        <v>94</v>
      </c>
      <c r="AFJ65" t="s">
        <v>94</v>
      </c>
      <c r="AFK65" t="s">
        <v>94</v>
      </c>
      <c r="AFL65" t="s">
        <v>94</v>
      </c>
      <c r="AFM65" t="s">
        <v>94</v>
      </c>
      <c r="AFN65" t="s">
        <v>94</v>
      </c>
      <c r="AFO65" t="s">
        <v>94</v>
      </c>
      <c r="AFP65" t="s">
        <v>94</v>
      </c>
      <c r="AFQ65" t="s">
        <v>94</v>
      </c>
      <c r="AFR65" t="s">
        <v>94</v>
      </c>
      <c r="AFS65" t="s">
        <v>94</v>
      </c>
      <c r="AFT65" t="s">
        <v>94</v>
      </c>
      <c r="AFU65" t="s">
        <v>94</v>
      </c>
      <c r="AFV65" t="s">
        <v>94</v>
      </c>
      <c r="AFW65" t="s">
        <v>94</v>
      </c>
      <c r="AFX65" t="s">
        <v>94</v>
      </c>
      <c r="AFY65" t="s">
        <v>94</v>
      </c>
      <c r="AFZ65" t="s">
        <v>94</v>
      </c>
      <c r="AGA65" t="s">
        <v>94</v>
      </c>
      <c r="AGB65" t="s">
        <v>94</v>
      </c>
      <c r="AGC65" t="s">
        <v>94</v>
      </c>
      <c r="AGD65" t="s">
        <v>94</v>
      </c>
      <c r="AGE65" t="s">
        <v>94</v>
      </c>
      <c r="AGF65" t="s">
        <v>94</v>
      </c>
      <c r="AGG65" t="s">
        <v>94</v>
      </c>
      <c r="AGH65" t="s">
        <v>94</v>
      </c>
      <c r="AGI65" t="s">
        <v>94</v>
      </c>
      <c r="AGJ65" t="s">
        <v>94</v>
      </c>
      <c r="AGK65" t="s">
        <v>94</v>
      </c>
      <c r="AGL65" t="s">
        <v>94</v>
      </c>
      <c r="AGM65" t="s">
        <v>94</v>
      </c>
      <c r="AGN65" t="s">
        <v>94</v>
      </c>
      <c r="AGO65" t="s">
        <v>94</v>
      </c>
      <c r="AGP65" t="s">
        <v>94</v>
      </c>
      <c r="AGQ65" t="s">
        <v>94</v>
      </c>
      <c r="AGR65" t="s">
        <v>94</v>
      </c>
      <c r="AGS65" t="s">
        <v>94</v>
      </c>
      <c r="AGT65" t="s">
        <v>94</v>
      </c>
      <c r="AGU65" t="s">
        <v>94</v>
      </c>
      <c r="AGV65" t="s">
        <v>94</v>
      </c>
      <c r="AGW65" t="s">
        <v>94</v>
      </c>
      <c r="AGX65" t="s">
        <v>94</v>
      </c>
      <c r="AGY65" t="s">
        <v>94</v>
      </c>
      <c r="AGZ65" t="s">
        <v>94</v>
      </c>
      <c r="AHA65" t="s">
        <v>94</v>
      </c>
      <c r="AHB65" t="s">
        <v>94</v>
      </c>
      <c r="AHC65" t="s">
        <v>94</v>
      </c>
      <c r="AHD65" t="s">
        <v>94</v>
      </c>
      <c r="AHE65" t="s">
        <v>94</v>
      </c>
      <c r="AHF65" t="s">
        <v>94</v>
      </c>
      <c r="AHG65" t="s">
        <v>94</v>
      </c>
      <c r="AHH65" t="s">
        <v>94</v>
      </c>
      <c r="AHI65" t="s">
        <v>94</v>
      </c>
      <c r="AHJ65" t="s">
        <v>94</v>
      </c>
      <c r="AHK65" t="s">
        <v>94</v>
      </c>
      <c r="AHL65" t="s">
        <v>94</v>
      </c>
      <c r="AHM65" t="s">
        <v>94</v>
      </c>
      <c r="AHN65" t="s">
        <v>94</v>
      </c>
      <c r="AHO65" t="s">
        <v>94</v>
      </c>
      <c r="AHP65" t="s">
        <v>94</v>
      </c>
      <c r="AHQ65" t="s">
        <v>94</v>
      </c>
      <c r="AHR65" t="s">
        <v>94</v>
      </c>
      <c r="AHS65" t="s">
        <v>94</v>
      </c>
      <c r="AHT65" t="s">
        <v>94</v>
      </c>
      <c r="AHU65" t="s">
        <v>94</v>
      </c>
      <c r="AHV65" t="s">
        <v>94</v>
      </c>
      <c r="AHW65" t="s">
        <v>94</v>
      </c>
      <c r="AHX65" t="s">
        <v>94</v>
      </c>
      <c r="AHY65" t="s">
        <v>94</v>
      </c>
      <c r="AHZ65" t="s">
        <v>94</v>
      </c>
      <c r="AIA65" t="s">
        <v>94</v>
      </c>
      <c r="AIB65" t="s">
        <v>94</v>
      </c>
      <c r="AIC65" t="s">
        <v>94</v>
      </c>
      <c r="AID65" t="s">
        <v>94</v>
      </c>
      <c r="AIE65" t="s">
        <v>94</v>
      </c>
      <c r="AIF65" t="s">
        <v>94</v>
      </c>
      <c r="AIG65" t="s">
        <v>94</v>
      </c>
      <c r="AIH65" t="s">
        <v>94</v>
      </c>
      <c r="AII65" t="s">
        <v>94</v>
      </c>
      <c r="AIJ65" t="s">
        <v>94</v>
      </c>
      <c r="AIK65" t="s">
        <v>94</v>
      </c>
      <c r="AIL65" t="s">
        <v>94</v>
      </c>
      <c r="AIM65" t="s">
        <v>94</v>
      </c>
      <c r="AIN65" t="s">
        <v>94</v>
      </c>
      <c r="AIO65" t="s">
        <v>94</v>
      </c>
      <c r="AIP65" t="s">
        <v>94</v>
      </c>
      <c r="AIQ65" t="s">
        <v>94</v>
      </c>
      <c r="AIR65" t="s">
        <v>94</v>
      </c>
      <c r="AIS65" t="s">
        <v>94</v>
      </c>
      <c r="AIT65" t="s">
        <v>94</v>
      </c>
      <c r="AIU65" t="s">
        <v>94</v>
      </c>
      <c r="AIV65" t="s">
        <v>94</v>
      </c>
      <c r="AIW65" t="s">
        <v>94</v>
      </c>
      <c r="AIX65" t="s">
        <v>94</v>
      </c>
      <c r="AIY65" t="s">
        <v>94</v>
      </c>
      <c r="AIZ65" t="s">
        <v>94</v>
      </c>
      <c r="AJA65" t="s">
        <v>94</v>
      </c>
      <c r="AJB65" t="s">
        <v>94</v>
      </c>
      <c r="AJC65" t="s">
        <v>94</v>
      </c>
      <c r="AJD65" t="s">
        <v>94</v>
      </c>
      <c r="AJE65" t="s">
        <v>94</v>
      </c>
      <c r="AJF65" t="s">
        <v>94</v>
      </c>
      <c r="AJG65" t="s">
        <v>94</v>
      </c>
      <c r="AJH65" t="s">
        <v>94</v>
      </c>
      <c r="AJI65" t="s">
        <v>94</v>
      </c>
      <c r="AJJ65" t="s">
        <v>94</v>
      </c>
      <c r="AJK65" t="s">
        <v>94</v>
      </c>
      <c r="AJL65" t="s">
        <v>94</v>
      </c>
      <c r="AJM65" t="s">
        <v>94</v>
      </c>
      <c r="AJN65" t="s">
        <v>94</v>
      </c>
      <c r="AJO65" t="s">
        <v>94</v>
      </c>
      <c r="AJP65" t="s">
        <v>94</v>
      </c>
      <c r="AJQ65" t="s">
        <v>94</v>
      </c>
      <c r="AJR65" t="s">
        <v>94</v>
      </c>
      <c r="AJS65" t="s">
        <v>94</v>
      </c>
      <c r="AJT65" t="s">
        <v>94</v>
      </c>
      <c r="AJU65" t="s">
        <v>94</v>
      </c>
      <c r="AJV65" t="s">
        <v>94</v>
      </c>
      <c r="AJW65" t="s">
        <v>94</v>
      </c>
      <c r="AJX65" t="s">
        <v>94</v>
      </c>
      <c r="AJY65" t="s">
        <v>94</v>
      </c>
      <c r="AJZ65" t="s">
        <v>94</v>
      </c>
      <c r="AKA65" t="s">
        <v>94</v>
      </c>
      <c r="AKB65" t="s">
        <v>94</v>
      </c>
      <c r="AKC65" t="s">
        <v>94</v>
      </c>
      <c r="AKD65" t="s">
        <v>94</v>
      </c>
      <c r="AKE65" t="s">
        <v>94</v>
      </c>
      <c r="AKF65" t="s">
        <v>94</v>
      </c>
      <c r="AKG65" t="s">
        <v>94</v>
      </c>
      <c r="AKH65" t="s">
        <v>94</v>
      </c>
      <c r="AKI65" t="s">
        <v>94</v>
      </c>
      <c r="AKJ65" t="s">
        <v>94</v>
      </c>
      <c r="AKK65" t="s">
        <v>94</v>
      </c>
      <c r="AKL65" t="s">
        <v>94</v>
      </c>
      <c r="AKM65" t="s">
        <v>94</v>
      </c>
      <c r="AKN65" t="s">
        <v>94</v>
      </c>
      <c r="AKO65" t="s">
        <v>94</v>
      </c>
      <c r="AKP65" t="s">
        <v>94</v>
      </c>
      <c r="AKQ65" t="s">
        <v>94</v>
      </c>
      <c r="AKR65" t="s">
        <v>94</v>
      </c>
      <c r="AKS65" t="s">
        <v>94</v>
      </c>
      <c r="AKT65" t="s">
        <v>94</v>
      </c>
      <c r="AKU65" t="s">
        <v>94</v>
      </c>
      <c r="AKV65" t="s">
        <v>94</v>
      </c>
      <c r="AKW65" t="s">
        <v>94</v>
      </c>
      <c r="AKX65" t="s">
        <v>94</v>
      </c>
      <c r="AKY65" t="s">
        <v>94</v>
      </c>
      <c r="AKZ65" t="s">
        <v>94</v>
      </c>
      <c r="ALA65" t="s">
        <v>94</v>
      </c>
      <c r="ALB65" t="s">
        <v>94</v>
      </c>
      <c r="ALC65" t="s">
        <v>94</v>
      </c>
      <c r="ALD65" t="s">
        <v>94</v>
      </c>
      <c r="ALE65" t="s">
        <v>94</v>
      </c>
      <c r="ALF65" t="s">
        <v>94</v>
      </c>
      <c r="ALG65" t="s">
        <v>94</v>
      </c>
      <c r="ALH65" t="s">
        <v>94</v>
      </c>
      <c r="ALI65" t="s">
        <v>94</v>
      </c>
      <c r="ALJ65" t="s">
        <v>94</v>
      </c>
      <c r="ALK65" t="s">
        <v>94</v>
      </c>
      <c r="ALL65" t="s">
        <v>94</v>
      </c>
      <c r="ALM65" t="s">
        <v>94</v>
      </c>
      <c r="ALN65" t="s">
        <v>94</v>
      </c>
      <c r="ALO65" t="s">
        <v>94</v>
      </c>
      <c r="ALP65" t="s">
        <v>94</v>
      </c>
      <c r="ALQ65" t="s">
        <v>94</v>
      </c>
      <c r="ALR65" t="s">
        <v>94</v>
      </c>
      <c r="ALS65" t="s">
        <v>94</v>
      </c>
      <c r="ALT65" t="s">
        <v>94</v>
      </c>
      <c r="ALU65" t="s">
        <v>94</v>
      </c>
      <c r="ALV65" t="s">
        <v>94</v>
      </c>
      <c r="ALW65" t="s">
        <v>94</v>
      </c>
      <c r="ALX65" t="s">
        <v>94</v>
      </c>
      <c r="ALY65" t="s">
        <v>94</v>
      </c>
      <c r="ALZ65" t="s">
        <v>94</v>
      </c>
      <c r="AMA65" t="s">
        <v>94</v>
      </c>
      <c r="AMB65" t="s">
        <v>94</v>
      </c>
      <c r="AMC65" t="s">
        <v>94</v>
      </c>
      <c r="AMD65" t="s">
        <v>94</v>
      </c>
      <c r="AME65" t="s">
        <v>94</v>
      </c>
      <c r="AMF65" t="s">
        <v>94</v>
      </c>
      <c r="AMG65" t="s">
        <v>94</v>
      </c>
      <c r="AMH65" t="s">
        <v>94</v>
      </c>
      <c r="AMI65" t="s">
        <v>94</v>
      </c>
      <c r="AMJ65" t="s">
        <v>94</v>
      </c>
      <c r="AMK65" t="s">
        <v>94</v>
      </c>
      <c r="AML65" t="s">
        <v>94</v>
      </c>
      <c r="AMM65" t="s">
        <v>94</v>
      </c>
      <c r="AMN65" t="s">
        <v>94</v>
      </c>
      <c r="AMO65" t="s">
        <v>94</v>
      </c>
      <c r="AMP65" t="s">
        <v>94</v>
      </c>
      <c r="AMQ65" t="s">
        <v>94</v>
      </c>
      <c r="AMR65" t="s">
        <v>94</v>
      </c>
      <c r="AMS65" t="s">
        <v>94</v>
      </c>
      <c r="AMT65" t="s">
        <v>94</v>
      </c>
      <c r="AMU65" t="s">
        <v>94</v>
      </c>
      <c r="AMV65" t="s">
        <v>94</v>
      </c>
      <c r="AMW65" t="s">
        <v>94</v>
      </c>
      <c r="AMX65" t="s">
        <v>94</v>
      </c>
      <c r="AMY65" t="s">
        <v>94</v>
      </c>
      <c r="AMZ65" t="s">
        <v>94</v>
      </c>
      <c r="ANA65" t="s">
        <v>94</v>
      </c>
      <c r="ANB65" t="s">
        <v>94</v>
      </c>
      <c r="ANC65" t="s">
        <v>94</v>
      </c>
      <c r="AND65" t="s">
        <v>94</v>
      </c>
      <c r="ANE65" t="s">
        <v>94</v>
      </c>
      <c r="ANF65" t="s">
        <v>94</v>
      </c>
      <c r="ANG65" t="s">
        <v>94</v>
      </c>
      <c r="ANH65" t="s">
        <v>94</v>
      </c>
      <c r="ANI65" t="s">
        <v>94</v>
      </c>
      <c r="ANJ65" t="s">
        <v>94</v>
      </c>
      <c r="ANK65" t="s">
        <v>94</v>
      </c>
      <c r="ANL65" t="s">
        <v>94</v>
      </c>
      <c r="ANM65" t="s">
        <v>94</v>
      </c>
      <c r="ANN65" t="s">
        <v>94</v>
      </c>
      <c r="ANO65" t="s">
        <v>94</v>
      </c>
      <c r="ANP65" t="s">
        <v>94</v>
      </c>
      <c r="ANQ65" t="s">
        <v>94</v>
      </c>
      <c r="ANR65" t="s">
        <v>94</v>
      </c>
      <c r="ANS65" t="s">
        <v>94</v>
      </c>
      <c r="ANT65" t="s">
        <v>94</v>
      </c>
      <c r="ANU65" t="s">
        <v>94</v>
      </c>
      <c r="ANV65" t="s">
        <v>94</v>
      </c>
      <c r="ANW65" t="s">
        <v>94</v>
      </c>
      <c r="ANX65" t="s">
        <v>94</v>
      </c>
      <c r="ANY65" t="s">
        <v>94</v>
      </c>
      <c r="ANZ65" t="s">
        <v>94</v>
      </c>
      <c r="AOA65" t="s">
        <v>94</v>
      </c>
      <c r="AOB65" t="s">
        <v>94</v>
      </c>
      <c r="AOC65" t="s">
        <v>94</v>
      </c>
      <c r="AOD65" t="s">
        <v>94</v>
      </c>
      <c r="AOE65" t="s">
        <v>94</v>
      </c>
      <c r="AOF65" t="s">
        <v>94</v>
      </c>
      <c r="AOG65" t="s">
        <v>94</v>
      </c>
      <c r="AOH65" t="s">
        <v>94</v>
      </c>
      <c r="AOI65" t="s">
        <v>94</v>
      </c>
      <c r="AOJ65" t="s">
        <v>94</v>
      </c>
      <c r="AOK65" t="s">
        <v>94</v>
      </c>
      <c r="AOL65" t="s">
        <v>94</v>
      </c>
      <c r="AOM65" t="s">
        <v>94</v>
      </c>
      <c r="AON65" t="s">
        <v>94</v>
      </c>
      <c r="AOO65" t="s">
        <v>94</v>
      </c>
      <c r="AOP65" t="s">
        <v>94</v>
      </c>
      <c r="AOQ65" t="s">
        <v>94</v>
      </c>
      <c r="AOR65" t="s">
        <v>94</v>
      </c>
      <c r="AOS65" t="s">
        <v>94</v>
      </c>
      <c r="AOT65" t="s">
        <v>94</v>
      </c>
      <c r="AOU65" t="s">
        <v>94</v>
      </c>
      <c r="AOV65" t="s">
        <v>94</v>
      </c>
      <c r="AOW65" t="s">
        <v>94</v>
      </c>
      <c r="AOX65" t="s">
        <v>94</v>
      </c>
      <c r="AOY65" t="s">
        <v>94</v>
      </c>
      <c r="AOZ65" t="s">
        <v>94</v>
      </c>
      <c r="APA65" t="s">
        <v>94</v>
      </c>
      <c r="APB65" t="s">
        <v>94</v>
      </c>
      <c r="APC65" t="s">
        <v>94</v>
      </c>
      <c r="APD65" t="s">
        <v>94</v>
      </c>
      <c r="APE65" t="s">
        <v>94</v>
      </c>
      <c r="APF65" t="s">
        <v>94</v>
      </c>
      <c r="APG65" t="s">
        <v>94</v>
      </c>
      <c r="APH65" t="s">
        <v>94</v>
      </c>
      <c r="API65" t="s">
        <v>94</v>
      </c>
      <c r="APJ65" t="s">
        <v>94</v>
      </c>
      <c r="APK65" t="s">
        <v>94</v>
      </c>
      <c r="APL65" t="s">
        <v>94</v>
      </c>
      <c r="APM65" t="s">
        <v>94</v>
      </c>
      <c r="APN65" t="s">
        <v>94</v>
      </c>
      <c r="APO65" t="s">
        <v>94</v>
      </c>
      <c r="APP65" t="s">
        <v>94</v>
      </c>
      <c r="APQ65" t="s">
        <v>94</v>
      </c>
      <c r="APR65" t="s">
        <v>94</v>
      </c>
      <c r="APS65" t="s">
        <v>94</v>
      </c>
      <c r="APT65" t="s">
        <v>94</v>
      </c>
      <c r="APU65" t="s">
        <v>94</v>
      </c>
      <c r="APV65" t="s">
        <v>94</v>
      </c>
      <c r="APW65" t="s">
        <v>94</v>
      </c>
      <c r="APX65" t="s">
        <v>94</v>
      </c>
      <c r="APY65" t="s">
        <v>94</v>
      </c>
      <c r="APZ65" t="s">
        <v>94</v>
      </c>
      <c r="AQA65" t="s">
        <v>94</v>
      </c>
      <c r="AQB65" t="s">
        <v>94</v>
      </c>
      <c r="AQC65" t="s">
        <v>94</v>
      </c>
      <c r="AQD65" t="s">
        <v>94</v>
      </c>
      <c r="AQE65" t="s">
        <v>94</v>
      </c>
      <c r="AQF65" t="s">
        <v>94</v>
      </c>
      <c r="AQG65" t="s">
        <v>94</v>
      </c>
      <c r="AQH65" t="s">
        <v>94</v>
      </c>
      <c r="AQI65" t="s">
        <v>94</v>
      </c>
      <c r="AQJ65" t="s">
        <v>94</v>
      </c>
      <c r="AQK65" t="s">
        <v>94</v>
      </c>
      <c r="AQL65" t="s">
        <v>94</v>
      </c>
      <c r="AQM65" t="s">
        <v>94</v>
      </c>
      <c r="AQN65" t="s">
        <v>94</v>
      </c>
      <c r="AQO65" t="s">
        <v>94</v>
      </c>
      <c r="AQP65" t="s">
        <v>94</v>
      </c>
      <c r="AQQ65" t="s">
        <v>94</v>
      </c>
      <c r="AQR65" t="s">
        <v>94</v>
      </c>
      <c r="AQS65" t="s">
        <v>94</v>
      </c>
      <c r="AQT65" t="s">
        <v>94</v>
      </c>
      <c r="AQU65" t="s">
        <v>94</v>
      </c>
      <c r="AQV65" t="s">
        <v>94</v>
      </c>
      <c r="AQW65" t="s">
        <v>94</v>
      </c>
      <c r="AQX65" t="s">
        <v>94</v>
      </c>
      <c r="AQY65" t="s">
        <v>94</v>
      </c>
      <c r="AQZ65" t="s">
        <v>94</v>
      </c>
      <c r="ARA65" t="s">
        <v>94</v>
      </c>
      <c r="ARB65" t="s">
        <v>94</v>
      </c>
      <c r="ARC65" t="s">
        <v>94</v>
      </c>
      <c r="ARD65" t="s">
        <v>94</v>
      </c>
      <c r="ARE65" t="s">
        <v>94</v>
      </c>
      <c r="ARF65" t="s">
        <v>94</v>
      </c>
      <c r="ARG65" t="s">
        <v>94</v>
      </c>
      <c r="ARH65" t="s">
        <v>94</v>
      </c>
      <c r="ARI65" t="s">
        <v>94</v>
      </c>
      <c r="ARJ65" t="s">
        <v>94</v>
      </c>
      <c r="ARK65" t="s">
        <v>94</v>
      </c>
      <c r="ARL65" t="s">
        <v>94</v>
      </c>
      <c r="ARM65" t="s">
        <v>94</v>
      </c>
      <c r="ARN65" t="s">
        <v>94</v>
      </c>
      <c r="ARO65" t="s">
        <v>94</v>
      </c>
      <c r="ARP65" t="s">
        <v>94</v>
      </c>
      <c r="ARQ65" t="s">
        <v>94</v>
      </c>
      <c r="ARR65" t="s">
        <v>94</v>
      </c>
      <c r="ARS65" t="s">
        <v>94</v>
      </c>
      <c r="ART65" t="s">
        <v>94</v>
      </c>
      <c r="ARU65" t="s">
        <v>94</v>
      </c>
      <c r="ARV65" t="s">
        <v>94</v>
      </c>
      <c r="ARW65" t="s">
        <v>94</v>
      </c>
      <c r="ARX65" t="s">
        <v>94</v>
      </c>
      <c r="ARY65" t="s">
        <v>94</v>
      </c>
      <c r="ARZ65" t="s">
        <v>94</v>
      </c>
      <c r="ASA65" t="s">
        <v>94</v>
      </c>
      <c r="ASB65" t="s">
        <v>94</v>
      </c>
      <c r="ASC65" t="s">
        <v>94</v>
      </c>
      <c r="ASD65" t="s">
        <v>94</v>
      </c>
      <c r="ASE65" t="s">
        <v>94</v>
      </c>
      <c r="ASF65" t="s">
        <v>94</v>
      </c>
      <c r="ASG65" t="s">
        <v>94</v>
      </c>
      <c r="ASH65" t="s">
        <v>94</v>
      </c>
      <c r="ASI65" t="s">
        <v>94</v>
      </c>
      <c r="ASJ65" t="s">
        <v>94</v>
      </c>
      <c r="ASK65" t="s">
        <v>94</v>
      </c>
      <c r="ASL65" t="s">
        <v>94</v>
      </c>
      <c r="ASM65" t="s">
        <v>94</v>
      </c>
      <c r="ASN65" t="s">
        <v>94</v>
      </c>
      <c r="ASO65" t="s">
        <v>94</v>
      </c>
      <c r="ASP65" t="s">
        <v>94</v>
      </c>
      <c r="ASQ65" t="s">
        <v>94</v>
      </c>
      <c r="ASR65" t="s">
        <v>94</v>
      </c>
      <c r="ASS65" t="s">
        <v>94</v>
      </c>
      <c r="AST65" t="s">
        <v>94</v>
      </c>
      <c r="ASU65" t="s">
        <v>94</v>
      </c>
      <c r="ASV65" t="s">
        <v>94</v>
      </c>
      <c r="ASW65" t="s">
        <v>94</v>
      </c>
      <c r="ASX65" t="s">
        <v>94</v>
      </c>
      <c r="ASY65" t="s">
        <v>94</v>
      </c>
      <c r="ASZ65" t="s">
        <v>94</v>
      </c>
      <c r="ATA65" t="s">
        <v>94</v>
      </c>
      <c r="ATB65" t="s">
        <v>94</v>
      </c>
      <c r="ATC65" t="s">
        <v>94</v>
      </c>
      <c r="ATD65" t="s">
        <v>94</v>
      </c>
      <c r="ATE65" t="s">
        <v>94</v>
      </c>
      <c r="ATF65" t="s">
        <v>94</v>
      </c>
      <c r="ATG65" t="s">
        <v>94</v>
      </c>
      <c r="ATH65" t="s">
        <v>94</v>
      </c>
      <c r="ATI65" t="s">
        <v>94</v>
      </c>
      <c r="ATJ65" t="s">
        <v>94</v>
      </c>
      <c r="ATK65" t="s">
        <v>94</v>
      </c>
      <c r="ATL65" t="s">
        <v>94</v>
      </c>
      <c r="ATM65" t="s">
        <v>94</v>
      </c>
      <c r="ATN65" t="s">
        <v>94</v>
      </c>
      <c r="ATO65" t="s">
        <v>94</v>
      </c>
      <c r="ATP65" t="s">
        <v>94</v>
      </c>
      <c r="ATQ65" t="s">
        <v>94</v>
      </c>
      <c r="ATR65" t="s">
        <v>94</v>
      </c>
      <c r="ATS65" t="s">
        <v>94</v>
      </c>
      <c r="ATT65" t="s">
        <v>94</v>
      </c>
      <c r="ATU65" t="s">
        <v>94</v>
      </c>
      <c r="ATV65" t="s">
        <v>94</v>
      </c>
      <c r="ATW65" t="s">
        <v>94</v>
      </c>
      <c r="ATX65" t="s">
        <v>94</v>
      </c>
      <c r="ATY65" t="s">
        <v>94</v>
      </c>
      <c r="ATZ65" t="s">
        <v>94</v>
      </c>
      <c r="AUA65" t="s">
        <v>94</v>
      </c>
      <c r="AUB65" t="s">
        <v>94</v>
      </c>
      <c r="AUC65" t="s">
        <v>94</v>
      </c>
      <c r="AUD65" t="s">
        <v>94</v>
      </c>
      <c r="AUE65" t="s">
        <v>94</v>
      </c>
      <c r="AUF65" t="s">
        <v>94</v>
      </c>
      <c r="AUG65" t="s">
        <v>94</v>
      </c>
      <c r="AUH65" t="s">
        <v>94</v>
      </c>
      <c r="AUI65" t="s">
        <v>94</v>
      </c>
      <c r="AUJ65" t="s">
        <v>94</v>
      </c>
      <c r="AUK65" t="s">
        <v>94</v>
      </c>
      <c r="AUL65" t="s">
        <v>94</v>
      </c>
      <c r="AUM65" t="s">
        <v>94</v>
      </c>
      <c r="AUN65" t="s">
        <v>94</v>
      </c>
      <c r="AUO65" t="s">
        <v>94</v>
      </c>
      <c r="AUP65" t="s">
        <v>94</v>
      </c>
      <c r="AUQ65" t="s">
        <v>94</v>
      </c>
      <c r="AUR65" t="s">
        <v>94</v>
      </c>
      <c r="AUS65" t="s">
        <v>94</v>
      </c>
      <c r="AUT65" t="s">
        <v>94</v>
      </c>
      <c r="AUU65" t="s">
        <v>94</v>
      </c>
      <c r="AUV65" t="s">
        <v>94</v>
      </c>
      <c r="AUW65" t="s">
        <v>94</v>
      </c>
      <c r="AUX65" t="s">
        <v>94</v>
      </c>
      <c r="AUY65" t="s">
        <v>94</v>
      </c>
      <c r="AUZ65" t="s">
        <v>94</v>
      </c>
      <c r="AVA65" t="s">
        <v>94</v>
      </c>
      <c r="AVB65" t="s">
        <v>94</v>
      </c>
      <c r="AVC65" t="s">
        <v>94</v>
      </c>
      <c r="AVD65" t="s">
        <v>94</v>
      </c>
      <c r="AVE65" t="s">
        <v>94</v>
      </c>
      <c r="AVF65" t="s">
        <v>94</v>
      </c>
      <c r="AVG65" t="s">
        <v>94</v>
      </c>
      <c r="AVH65" t="s">
        <v>94</v>
      </c>
      <c r="AVI65" t="s">
        <v>94</v>
      </c>
      <c r="AVJ65" t="s">
        <v>94</v>
      </c>
      <c r="AVK65" t="s">
        <v>94</v>
      </c>
      <c r="AVL65" t="s">
        <v>94</v>
      </c>
      <c r="AVM65" t="s">
        <v>94</v>
      </c>
      <c r="AVN65" t="s">
        <v>94</v>
      </c>
      <c r="AVO65" t="s">
        <v>94</v>
      </c>
      <c r="AVP65" t="s">
        <v>94</v>
      </c>
      <c r="AVQ65" t="s">
        <v>94</v>
      </c>
      <c r="AVR65" t="s">
        <v>94</v>
      </c>
      <c r="AVS65" t="s">
        <v>94</v>
      </c>
      <c r="AVT65" t="s">
        <v>94</v>
      </c>
      <c r="AVU65" t="s">
        <v>94</v>
      </c>
      <c r="AVV65" t="s">
        <v>94</v>
      </c>
      <c r="AVW65" t="s">
        <v>94</v>
      </c>
      <c r="AVX65" t="s">
        <v>94</v>
      </c>
      <c r="AVY65" t="s">
        <v>94</v>
      </c>
      <c r="AVZ65" t="s">
        <v>94</v>
      </c>
      <c r="AWA65" t="s">
        <v>94</v>
      </c>
      <c r="AWB65" t="s">
        <v>94</v>
      </c>
      <c r="AWC65" t="s">
        <v>94</v>
      </c>
      <c r="AWD65" t="s">
        <v>94</v>
      </c>
      <c r="AWE65" t="s">
        <v>94</v>
      </c>
      <c r="AWF65" t="s">
        <v>94</v>
      </c>
      <c r="AWG65" t="s">
        <v>94</v>
      </c>
      <c r="AWH65" t="s">
        <v>94</v>
      </c>
      <c r="AWI65" t="s">
        <v>94</v>
      </c>
      <c r="AWJ65" t="s">
        <v>94</v>
      </c>
      <c r="AWK65" t="s">
        <v>94</v>
      </c>
      <c r="AWL65" t="s">
        <v>94</v>
      </c>
      <c r="AWM65" t="s">
        <v>94</v>
      </c>
      <c r="AWN65" t="s">
        <v>94</v>
      </c>
      <c r="AWO65" t="s">
        <v>94</v>
      </c>
      <c r="AWP65" t="s">
        <v>94</v>
      </c>
      <c r="AWQ65" t="s">
        <v>94</v>
      </c>
      <c r="AWR65" t="s">
        <v>94</v>
      </c>
      <c r="AWS65" t="s">
        <v>94</v>
      </c>
      <c r="AWT65" t="s">
        <v>94</v>
      </c>
      <c r="AWU65" t="s">
        <v>94</v>
      </c>
      <c r="AWV65" t="s">
        <v>94</v>
      </c>
      <c r="AWW65" t="s">
        <v>94</v>
      </c>
      <c r="AWX65" t="s">
        <v>94</v>
      </c>
      <c r="AWY65" t="s">
        <v>94</v>
      </c>
      <c r="AWZ65" t="s">
        <v>94</v>
      </c>
      <c r="AXA65" t="s">
        <v>94</v>
      </c>
      <c r="AXB65" t="s">
        <v>94</v>
      </c>
      <c r="AXC65" t="s">
        <v>94</v>
      </c>
      <c r="AXD65" t="s">
        <v>94</v>
      </c>
      <c r="AXE65" t="s">
        <v>94</v>
      </c>
      <c r="AXF65" t="s">
        <v>94</v>
      </c>
      <c r="AXG65" t="s">
        <v>94</v>
      </c>
      <c r="AXH65" t="s">
        <v>94</v>
      </c>
      <c r="AXI65" t="s">
        <v>94</v>
      </c>
      <c r="AXJ65" t="s">
        <v>94</v>
      </c>
      <c r="AXK65" t="s">
        <v>94</v>
      </c>
      <c r="AXL65" t="s">
        <v>94</v>
      </c>
      <c r="AXM65" t="s">
        <v>94</v>
      </c>
      <c r="AXN65" t="s">
        <v>94</v>
      </c>
      <c r="AXO65" t="s">
        <v>94</v>
      </c>
      <c r="AXP65" t="s">
        <v>94</v>
      </c>
      <c r="AXQ65" t="s">
        <v>94</v>
      </c>
      <c r="AXR65" t="s">
        <v>94</v>
      </c>
      <c r="AXS65" t="s">
        <v>94</v>
      </c>
      <c r="AXT65" t="s">
        <v>94</v>
      </c>
      <c r="AXU65" t="s">
        <v>94</v>
      </c>
      <c r="AXV65" t="s">
        <v>94</v>
      </c>
      <c r="AXW65" t="s">
        <v>94</v>
      </c>
      <c r="AXX65" t="s">
        <v>94</v>
      </c>
      <c r="AXY65" t="s">
        <v>94</v>
      </c>
      <c r="AXZ65" t="s">
        <v>94</v>
      </c>
      <c r="AYA65" t="s">
        <v>94</v>
      </c>
      <c r="AYB65" t="s">
        <v>94</v>
      </c>
      <c r="AYC65" t="s">
        <v>94</v>
      </c>
      <c r="AYD65" t="s">
        <v>94</v>
      </c>
      <c r="AYE65" t="s">
        <v>94</v>
      </c>
      <c r="AYF65" t="s">
        <v>94</v>
      </c>
      <c r="AYG65" t="s">
        <v>94</v>
      </c>
      <c r="AYH65" t="s">
        <v>94</v>
      </c>
      <c r="AYI65" t="s">
        <v>94</v>
      </c>
      <c r="AYJ65" t="s">
        <v>94</v>
      </c>
      <c r="AYK65" t="s">
        <v>94</v>
      </c>
      <c r="AYL65" t="s">
        <v>94</v>
      </c>
      <c r="AYM65" t="s">
        <v>94</v>
      </c>
      <c r="AYN65" t="s">
        <v>94</v>
      </c>
      <c r="AYO65" t="s">
        <v>94</v>
      </c>
      <c r="AYP65" t="s">
        <v>94</v>
      </c>
      <c r="AYQ65" t="s">
        <v>94</v>
      </c>
      <c r="AYR65" t="s">
        <v>94</v>
      </c>
      <c r="AYS65" t="s">
        <v>94</v>
      </c>
      <c r="AYT65" t="s">
        <v>94</v>
      </c>
      <c r="AYU65" t="s">
        <v>94</v>
      </c>
      <c r="AYV65" t="s">
        <v>94</v>
      </c>
      <c r="AYW65" t="s">
        <v>94</v>
      </c>
      <c r="AYX65" t="s">
        <v>94</v>
      </c>
      <c r="AYY65" t="s">
        <v>94</v>
      </c>
      <c r="AYZ65" t="s">
        <v>94</v>
      </c>
      <c r="AZA65" t="s">
        <v>94</v>
      </c>
      <c r="AZB65" t="s">
        <v>94</v>
      </c>
      <c r="AZC65" t="s">
        <v>94</v>
      </c>
      <c r="AZD65" t="s">
        <v>94</v>
      </c>
      <c r="AZE65" t="s">
        <v>94</v>
      </c>
      <c r="AZF65" t="s">
        <v>94</v>
      </c>
      <c r="AZG65" t="s">
        <v>94</v>
      </c>
      <c r="AZH65" t="s">
        <v>94</v>
      </c>
      <c r="AZI65" t="s">
        <v>94</v>
      </c>
      <c r="AZJ65" t="s">
        <v>94</v>
      </c>
      <c r="AZK65" t="s">
        <v>94</v>
      </c>
      <c r="AZL65" t="s">
        <v>94</v>
      </c>
      <c r="AZM65" t="s">
        <v>94</v>
      </c>
      <c r="AZN65" t="s">
        <v>94</v>
      </c>
      <c r="AZO65" t="s">
        <v>94</v>
      </c>
      <c r="AZP65" t="s">
        <v>94</v>
      </c>
      <c r="AZQ65" t="s">
        <v>94</v>
      </c>
      <c r="AZR65" t="s">
        <v>94</v>
      </c>
      <c r="AZS65" t="s">
        <v>94</v>
      </c>
      <c r="AZT65" t="s">
        <v>94</v>
      </c>
      <c r="AZU65" t="s">
        <v>94</v>
      </c>
      <c r="AZV65" t="s">
        <v>94</v>
      </c>
      <c r="AZW65" t="s">
        <v>94</v>
      </c>
      <c r="AZX65" t="s">
        <v>94</v>
      </c>
      <c r="AZY65" t="s">
        <v>94</v>
      </c>
      <c r="AZZ65" t="s">
        <v>94</v>
      </c>
      <c r="BAA65" t="s">
        <v>94</v>
      </c>
      <c r="BAB65" t="s">
        <v>94</v>
      </c>
      <c r="BAC65" t="s">
        <v>94</v>
      </c>
      <c r="BAD65" t="s">
        <v>94</v>
      </c>
      <c r="BAE65" t="s">
        <v>94</v>
      </c>
      <c r="BAF65" t="s">
        <v>94</v>
      </c>
      <c r="BAG65" t="s">
        <v>94</v>
      </c>
      <c r="BAH65" t="s">
        <v>94</v>
      </c>
      <c r="BAI65" t="s">
        <v>94</v>
      </c>
      <c r="BAJ65" t="s">
        <v>94</v>
      </c>
      <c r="BAK65" t="s">
        <v>94</v>
      </c>
      <c r="BAL65" t="s">
        <v>94</v>
      </c>
      <c r="BAM65" t="s">
        <v>94</v>
      </c>
      <c r="BAN65" t="s">
        <v>94</v>
      </c>
      <c r="BAO65" t="s">
        <v>94</v>
      </c>
      <c r="BAP65" t="s">
        <v>94</v>
      </c>
      <c r="BAQ65" t="s">
        <v>94</v>
      </c>
      <c r="BAR65" t="s">
        <v>94</v>
      </c>
      <c r="BAS65" t="s">
        <v>94</v>
      </c>
      <c r="BAT65" t="s">
        <v>94</v>
      </c>
      <c r="BAU65" t="s">
        <v>94</v>
      </c>
      <c r="BAV65" t="s">
        <v>94</v>
      </c>
      <c r="BAW65" t="s">
        <v>94</v>
      </c>
      <c r="BAX65" t="s">
        <v>94</v>
      </c>
      <c r="BAY65" t="s">
        <v>94</v>
      </c>
      <c r="BAZ65" t="s">
        <v>94</v>
      </c>
      <c r="BBA65" t="s">
        <v>94</v>
      </c>
      <c r="BBB65" t="s">
        <v>94</v>
      </c>
      <c r="BBC65" t="s">
        <v>94</v>
      </c>
      <c r="BBD65" t="s">
        <v>94</v>
      </c>
      <c r="BBE65" t="s">
        <v>94</v>
      </c>
      <c r="BBF65" t="s">
        <v>94</v>
      </c>
      <c r="BBG65" t="s">
        <v>94</v>
      </c>
      <c r="BBH65" t="s">
        <v>94</v>
      </c>
      <c r="BBI65" t="s">
        <v>94</v>
      </c>
      <c r="BBJ65" t="s">
        <v>94</v>
      </c>
      <c r="BBK65" t="s">
        <v>94</v>
      </c>
      <c r="BBL65" t="s">
        <v>94</v>
      </c>
      <c r="BBM65" t="s">
        <v>94</v>
      </c>
      <c r="BBN65" t="s">
        <v>94</v>
      </c>
      <c r="BBO65" t="s">
        <v>94</v>
      </c>
      <c r="BBP65" t="s">
        <v>94</v>
      </c>
      <c r="BBQ65" t="s">
        <v>94</v>
      </c>
      <c r="BBR65" t="s">
        <v>94</v>
      </c>
      <c r="BBS65" t="s">
        <v>94</v>
      </c>
      <c r="BBT65" t="s">
        <v>94</v>
      </c>
      <c r="BBU65" t="s">
        <v>94</v>
      </c>
      <c r="BBV65" t="s">
        <v>94</v>
      </c>
      <c r="BBW65" t="s">
        <v>94</v>
      </c>
      <c r="BBX65" t="s">
        <v>94</v>
      </c>
      <c r="BBY65" t="s">
        <v>94</v>
      </c>
      <c r="BBZ65" t="s">
        <v>94</v>
      </c>
      <c r="BCA65" t="s">
        <v>94</v>
      </c>
      <c r="BCB65" t="s">
        <v>94</v>
      </c>
      <c r="BCC65" t="s">
        <v>94</v>
      </c>
      <c r="BCD65" t="s">
        <v>94</v>
      </c>
      <c r="BCE65" t="s">
        <v>94</v>
      </c>
      <c r="BCF65" t="s">
        <v>94</v>
      </c>
      <c r="BCG65" t="s">
        <v>94</v>
      </c>
      <c r="BCH65" t="s">
        <v>94</v>
      </c>
      <c r="BCI65" t="s">
        <v>94</v>
      </c>
      <c r="BCJ65" t="s">
        <v>94</v>
      </c>
      <c r="BCK65" t="s">
        <v>94</v>
      </c>
      <c r="BCL65" t="s">
        <v>94</v>
      </c>
      <c r="BCM65" t="s">
        <v>94</v>
      </c>
      <c r="BCN65" t="s">
        <v>94</v>
      </c>
      <c r="BCO65" t="s">
        <v>94</v>
      </c>
      <c r="BCP65" t="s">
        <v>94</v>
      </c>
      <c r="BCQ65" t="s">
        <v>94</v>
      </c>
      <c r="BCR65" t="s">
        <v>94</v>
      </c>
      <c r="BCS65" t="s">
        <v>94</v>
      </c>
      <c r="BCT65" t="s">
        <v>94</v>
      </c>
      <c r="BCU65" t="s">
        <v>94</v>
      </c>
      <c r="BCV65" t="s">
        <v>94</v>
      </c>
      <c r="BCW65" t="s">
        <v>94</v>
      </c>
      <c r="BCX65" t="s">
        <v>94</v>
      </c>
      <c r="BCY65" t="s">
        <v>94</v>
      </c>
      <c r="BCZ65" t="s">
        <v>94</v>
      </c>
      <c r="BDA65" t="s">
        <v>94</v>
      </c>
      <c r="BDB65" t="s">
        <v>94</v>
      </c>
      <c r="BDC65" t="s">
        <v>94</v>
      </c>
      <c r="BDD65" t="s">
        <v>94</v>
      </c>
      <c r="BDE65" t="s">
        <v>94</v>
      </c>
      <c r="BDF65" t="s">
        <v>94</v>
      </c>
      <c r="BDG65" t="s">
        <v>94</v>
      </c>
      <c r="BDH65" t="s">
        <v>94</v>
      </c>
      <c r="BDI65" t="s">
        <v>94</v>
      </c>
      <c r="BDJ65" t="s">
        <v>94</v>
      </c>
      <c r="BDK65" t="s">
        <v>94</v>
      </c>
      <c r="BDL65" t="s">
        <v>94</v>
      </c>
      <c r="BDM65" t="s">
        <v>94</v>
      </c>
      <c r="BDN65" t="s">
        <v>94</v>
      </c>
      <c r="BDO65" t="s">
        <v>94</v>
      </c>
      <c r="BDP65" t="s">
        <v>94</v>
      </c>
      <c r="BDQ65" t="s">
        <v>94</v>
      </c>
      <c r="BDR65" t="s">
        <v>94</v>
      </c>
      <c r="BDS65" t="s">
        <v>94</v>
      </c>
      <c r="BDT65" t="s">
        <v>94</v>
      </c>
      <c r="BDU65" t="s">
        <v>94</v>
      </c>
      <c r="BDV65" t="s">
        <v>94</v>
      </c>
      <c r="BDW65" t="s">
        <v>94</v>
      </c>
      <c r="BDX65" t="s">
        <v>94</v>
      </c>
      <c r="BDY65" t="s">
        <v>94</v>
      </c>
      <c r="BDZ65" t="s">
        <v>94</v>
      </c>
      <c r="BEA65" t="s">
        <v>94</v>
      </c>
      <c r="BEB65" t="s">
        <v>94</v>
      </c>
      <c r="BEC65" t="s">
        <v>94</v>
      </c>
      <c r="BED65" t="s">
        <v>94</v>
      </c>
      <c r="BEE65" t="s">
        <v>94</v>
      </c>
      <c r="BEF65" t="s">
        <v>94</v>
      </c>
      <c r="BEG65" t="s">
        <v>94</v>
      </c>
      <c r="BEH65" t="s">
        <v>94</v>
      </c>
      <c r="BEI65" t="s">
        <v>94</v>
      </c>
      <c r="BEJ65" t="s">
        <v>94</v>
      </c>
      <c r="BEK65" t="s">
        <v>94</v>
      </c>
      <c r="BEL65" t="s">
        <v>94</v>
      </c>
      <c r="BEM65" t="s">
        <v>94</v>
      </c>
      <c r="BEN65" t="s">
        <v>94</v>
      </c>
      <c r="BEO65" t="s">
        <v>94</v>
      </c>
      <c r="BEP65" t="s">
        <v>94</v>
      </c>
      <c r="BEQ65" t="s">
        <v>94</v>
      </c>
      <c r="BER65" t="s">
        <v>94</v>
      </c>
      <c r="BES65" t="s">
        <v>94</v>
      </c>
      <c r="BET65" t="s">
        <v>94</v>
      </c>
      <c r="BEU65" t="s">
        <v>94</v>
      </c>
      <c r="BEV65" t="s">
        <v>94</v>
      </c>
      <c r="BEW65" t="s">
        <v>94</v>
      </c>
      <c r="BEX65" t="s">
        <v>94</v>
      </c>
      <c r="BEY65" t="s">
        <v>94</v>
      </c>
      <c r="BEZ65" t="s">
        <v>94</v>
      </c>
      <c r="BFA65" t="s">
        <v>94</v>
      </c>
      <c r="BFB65" t="s">
        <v>94</v>
      </c>
      <c r="BFC65" t="s">
        <v>94</v>
      </c>
      <c r="BFD65" t="s">
        <v>94</v>
      </c>
      <c r="BFE65" t="s">
        <v>94</v>
      </c>
      <c r="BFF65" t="s">
        <v>94</v>
      </c>
      <c r="BFG65" t="s">
        <v>94</v>
      </c>
      <c r="BFH65" t="s">
        <v>94</v>
      </c>
      <c r="BFI65" t="s">
        <v>94</v>
      </c>
      <c r="BFJ65" t="s">
        <v>94</v>
      </c>
      <c r="BFK65" t="s">
        <v>94</v>
      </c>
      <c r="BFL65" t="s">
        <v>94</v>
      </c>
      <c r="BFM65" t="s">
        <v>94</v>
      </c>
      <c r="BFN65" t="s">
        <v>94</v>
      </c>
      <c r="BFO65" t="s">
        <v>94</v>
      </c>
      <c r="BFP65" t="s">
        <v>94</v>
      </c>
      <c r="BFQ65" t="s">
        <v>94</v>
      </c>
      <c r="BFR65" t="s">
        <v>94</v>
      </c>
      <c r="BFS65" t="s">
        <v>94</v>
      </c>
      <c r="BFT65" t="s">
        <v>94</v>
      </c>
      <c r="BFU65" t="s">
        <v>94</v>
      </c>
      <c r="BFV65" t="s">
        <v>94</v>
      </c>
      <c r="BFW65" t="s">
        <v>94</v>
      </c>
      <c r="BFX65" t="s">
        <v>94</v>
      </c>
      <c r="BFY65" t="s">
        <v>94</v>
      </c>
      <c r="BFZ65" t="s">
        <v>94</v>
      </c>
      <c r="BGA65" t="s">
        <v>94</v>
      </c>
      <c r="BGB65" t="s">
        <v>94</v>
      </c>
      <c r="BGC65" t="s">
        <v>94</v>
      </c>
      <c r="BGD65" t="s">
        <v>94</v>
      </c>
      <c r="BGE65" t="s">
        <v>94</v>
      </c>
      <c r="BGF65" t="s">
        <v>94</v>
      </c>
      <c r="BGG65" t="s">
        <v>94</v>
      </c>
      <c r="BGH65" t="s">
        <v>94</v>
      </c>
      <c r="BGI65" t="s">
        <v>94</v>
      </c>
      <c r="BGJ65" t="s">
        <v>94</v>
      </c>
      <c r="BGK65" t="s">
        <v>94</v>
      </c>
      <c r="BGL65" t="s">
        <v>94</v>
      </c>
      <c r="BGM65" t="s">
        <v>94</v>
      </c>
      <c r="BGN65" t="s">
        <v>94</v>
      </c>
      <c r="BGO65" t="s">
        <v>94</v>
      </c>
      <c r="BGP65" t="s">
        <v>94</v>
      </c>
      <c r="BGQ65" t="s">
        <v>94</v>
      </c>
      <c r="BGR65" t="s">
        <v>94</v>
      </c>
      <c r="BGS65" t="s">
        <v>94</v>
      </c>
      <c r="BGT65" t="s">
        <v>94</v>
      </c>
      <c r="BGU65" t="s">
        <v>94</v>
      </c>
      <c r="BGV65" t="s">
        <v>94</v>
      </c>
      <c r="BGW65" t="s">
        <v>94</v>
      </c>
      <c r="BGX65" t="s">
        <v>94</v>
      </c>
      <c r="BGY65" t="s">
        <v>94</v>
      </c>
      <c r="BGZ65" t="s">
        <v>94</v>
      </c>
      <c r="BHA65" t="s">
        <v>94</v>
      </c>
      <c r="BHB65" t="s">
        <v>94</v>
      </c>
      <c r="BHC65" t="s">
        <v>94</v>
      </c>
      <c r="BHD65" t="s">
        <v>94</v>
      </c>
      <c r="BHE65" t="s">
        <v>94</v>
      </c>
      <c r="BHF65" t="s">
        <v>94</v>
      </c>
      <c r="BHG65" t="s">
        <v>94</v>
      </c>
      <c r="BHH65" t="s">
        <v>94</v>
      </c>
      <c r="BHI65" t="s">
        <v>94</v>
      </c>
      <c r="BHJ65" t="s">
        <v>94</v>
      </c>
      <c r="BHK65" t="s">
        <v>94</v>
      </c>
      <c r="BHL65" t="s">
        <v>94</v>
      </c>
      <c r="BHM65" t="s">
        <v>94</v>
      </c>
      <c r="BHN65" t="s">
        <v>94</v>
      </c>
      <c r="BHO65" t="s">
        <v>94</v>
      </c>
      <c r="BHP65" t="s">
        <v>94</v>
      </c>
      <c r="BHQ65" t="s">
        <v>94</v>
      </c>
      <c r="BHR65" t="s">
        <v>94</v>
      </c>
      <c r="BHS65" t="s">
        <v>94</v>
      </c>
      <c r="BHT65" t="s">
        <v>94</v>
      </c>
      <c r="BHU65" t="s">
        <v>94</v>
      </c>
      <c r="BHV65" t="s">
        <v>94</v>
      </c>
      <c r="BHW65" t="s">
        <v>94</v>
      </c>
      <c r="BHX65" t="s">
        <v>94</v>
      </c>
      <c r="BHY65" t="s">
        <v>94</v>
      </c>
      <c r="BHZ65" t="s">
        <v>94</v>
      </c>
      <c r="BIA65" t="s">
        <v>94</v>
      </c>
      <c r="BIB65" t="s">
        <v>94</v>
      </c>
      <c r="BIC65" t="s">
        <v>94</v>
      </c>
      <c r="BID65" t="s">
        <v>94</v>
      </c>
      <c r="BIE65" t="s">
        <v>94</v>
      </c>
      <c r="BIF65" t="s">
        <v>94</v>
      </c>
      <c r="BIG65" t="s">
        <v>94</v>
      </c>
      <c r="BIH65" t="s">
        <v>94</v>
      </c>
      <c r="BII65" t="s">
        <v>94</v>
      </c>
      <c r="BIJ65" t="s">
        <v>94</v>
      </c>
      <c r="BIK65" t="s">
        <v>94</v>
      </c>
      <c r="BIL65" t="s">
        <v>94</v>
      </c>
      <c r="BIM65" t="s">
        <v>94</v>
      </c>
      <c r="BIN65" t="s">
        <v>94</v>
      </c>
      <c r="BIO65" t="s">
        <v>94</v>
      </c>
      <c r="BIP65" t="s">
        <v>94</v>
      </c>
      <c r="BIQ65" t="s">
        <v>94</v>
      </c>
      <c r="BIR65" t="s">
        <v>94</v>
      </c>
      <c r="BIS65" t="s">
        <v>94</v>
      </c>
      <c r="BIT65" t="s">
        <v>94</v>
      </c>
      <c r="BIU65" t="s">
        <v>94</v>
      </c>
      <c r="BIV65" t="s">
        <v>94</v>
      </c>
      <c r="BIW65" t="s">
        <v>94</v>
      </c>
      <c r="BIX65" t="s">
        <v>94</v>
      </c>
      <c r="BIY65" t="s">
        <v>94</v>
      </c>
      <c r="BIZ65" t="s">
        <v>94</v>
      </c>
      <c r="BJA65" t="s">
        <v>94</v>
      </c>
      <c r="BJB65" t="s">
        <v>94</v>
      </c>
      <c r="BJC65" t="s">
        <v>94</v>
      </c>
      <c r="BJD65" t="s">
        <v>94</v>
      </c>
      <c r="BJE65" t="s">
        <v>94</v>
      </c>
      <c r="BJF65" t="s">
        <v>94</v>
      </c>
      <c r="BJG65" t="s">
        <v>94</v>
      </c>
      <c r="BJH65" t="s">
        <v>94</v>
      </c>
      <c r="BJI65" t="s">
        <v>94</v>
      </c>
      <c r="BJJ65" t="s">
        <v>94</v>
      </c>
      <c r="BJK65" t="s">
        <v>94</v>
      </c>
      <c r="BJL65" t="s">
        <v>94</v>
      </c>
      <c r="BJM65" t="s">
        <v>94</v>
      </c>
      <c r="BJN65" t="s">
        <v>94</v>
      </c>
      <c r="BJO65" t="s">
        <v>94</v>
      </c>
      <c r="BJP65" t="s">
        <v>94</v>
      </c>
      <c r="BJQ65" t="s">
        <v>94</v>
      </c>
      <c r="BJR65" t="s">
        <v>94</v>
      </c>
      <c r="BJS65" t="s">
        <v>94</v>
      </c>
      <c r="BJT65" t="s">
        <v>94</v>
      </c>
      <c r="BJU65" t="s">
        <v>94</v>
      </c>
      <c r="BJV65" t="s">
        <v>94</v>
      </c>
      <c r="BJW65" t="s">
        <v>94</v>
      </c>
      <c r="BJX65" t="s">
        <v>94</v>
      </c>
      <c r="BJY65" t="s">
        <v>94</v>
      </c>
      <c r="BJZ65" t="s">
        <v>94</v>
      </c>
      <c r="BKA65" t="s">
        <v>94</v>
      </c>
      <c r="BKB65" t="s">
        <v>94</v>
      </c>
      <c r="BKC65" t="s">
        <v>94</v>
      </c>
      <c r="BKD65" t="s">
        <v>94</v>
      </c>
      <c r="BKE65" t="s">
        <v>94</v>
      </c>
      <c r="BKF65" t="s">
        <v>94</v>
      </c>
      <c r="BKG65" t="s">
        <v>94</v>
      </c>
      <c r="BKH65" t="s">
        <v>94</v>
      </c>
      <c r="BKI65" t="s">
        <v>94</v>
      </c>
      <c r="BKJ65" t="s">
        <v>94</v>
      </c>
      <c r="BKK65" t="s">
        <v>94</v>
      </c>
      <c r="BKL65" t="s">
        <v>94</v>
      </c>
      <c r="BKM65" t="s">
        <v>94</v>
      </c>
      <c r="BKN65" t="s">
        <v>94</v>
      </c>
      <c r="BKO65" t="s">
        <v>94</v>
      </c>
      <c r="BKP65" t="s">
        <v>94</v>
      </c>
      <c r="BKQ65" t="s">
        <v>94</v>
      </c>
      <c r="BKR65" t="s">
        <v>94</v>
      </c>
      <c r="BKS65" t="s">
        <v>94</v>
      </c>
      <c r="BKT65" t="s">
        <v>94</v>
      </c>
      <c r="BKU65" t="s">
        <v>94</v>
      </c>
      <c r="BKV65" t="s">
        <v>94</v>
      </c>
      <c r="BKW65" t="s">
        <v>94</v>
      </c>
      <c r="BKX65" t="s">
        <v>94</v>
      </c>
      <c r="BKY65" t="s">
        <v>94</v>
      </c>
      <c r="BKZ65" t="s">
        <v>94</v>
      </c>
      <c r="BLA65" t="s">
        <v>94</v>
      </c>
      <c r="BLB65" t="s">
        <v>94</v>
      </c>
      <c r="BLC65" t="s">
        <v>94</v>
      </c>
      <c r="BLD65" t="s">
        <v>94</v>
      </c>
      <c r="BLE65" t="s">
        <v>94</v>
      </c>
      <c r="BLF65" t="s">
        <v>94</v>
      </c>
      <c r="BLG65" t="s">
        <v>94</v>
      </c>
      <c r="BLH65" t="s">
        <v>94</v>
      </c>
      <c r="BLI65" t="s">
        <v>94</v>
      </c>
      <c r="BLJ65" t="s">
        <v>94</v>
      </c>
      <c r="BLK65" t="s">
        <v>94</v>
      </c>
      <c r="BLL65" t="s">
        <v>94</v>
      </c>
      <c r="BLM65" t="s">
        <v>94</v>
      </c>
      <c r="BLN65" t="s">
        <v>94</v>
      </c>
      <c r="BLO65" t="s">
        <v>94</v>
      </c>
      <c r="BLP65" t="s">
        <v>94</v>
      </c>
      <c r="BLQ65" t="s">
        <v>94</v>
      </c>
      <c r="BLR65" t="s">
        <v>94</v>
      </c>
      <c r="BLS65" t="s">
        <v>94</v>
      </c>
      <c r="BLT65" t="s">
        <v>94</v>
      </c>
      <c r="BLU65" t="s">
        <v>94</v>
      </c>
      <c r="BLV65" t="s">
        <v>94</v>
      </c>
      <c r="BLW65" t="s">
        <v>94</v>
      </c>
      <c r="BLX65" t="s">
        <v>94</v>
      </c>
      <c r="BLY65" t="s">
        <v>94</v>
      </c>
      <c r="BLZ65" t="s">
        <v>94</v>
      </c>
      <c r="BMA65" t="s">
        <v>94</v>
      </c>
      <c r="BMB65" t="s">
        <v>94</v>
      </c>
      <c r="BMC65" t="s">
        <v>94</v>
      </c>
      <c r="BMD65" t="s">
        <v>94</v>
      </c>
      <c r="BME65" t="s">
        <v>94</v>
      </c>
      <c r="BMF65" t="s">
        <v>94</v>
      </c>
      <c r="BMG65" t="s">
        <v>94</v>
      </c>
      <c r="BMH65" t="s">
        <v>94</v>
      </c>
      <c r="BMI65" t="s">
        <v>94</v>
      </c>
      <c r="BMJ65" t="s">
        <v>94</v>
      </c>
      <c r="BMK65" t="s">
        <v>94</v>
      </c>
      <c r="BML65" t="s">
        <v>94</v>
      </c>
      <c r="BMM65" t="s">
        <v>94</v>
      </c>
      <c r="BMN65" t="s">
        <v>94</v>
      </c>
      <c r="BMO65" t="s">
        <v>94</v>
      </c>
      <c r="BMP65" t="s">
        <v>94</v>
      </c>
      <c r="BMQ65" t="s">
        <v>94</v>
      </c>
      <c r="BMR65" t="s">
        <v>94</v>
      </c>
      <c r="BMS65" t="s">
        <v>94</v>
      </c>
      <c r="BMT65" t="s">
        <v>94</v>
      </c>
      <c r="BMU65" t="s">
        <v>94</v>
      </c>
      <c r="BMV65" t="s">
        <v>94</v>
      </c>
      <c r="BMW65" t="s">
        <v>94</v>
      </c>
      <c r="BMX65" t="s">
        <v>94</v>
      </c>
      <c r="BMY65" t="s">
        <v>94</v>
      </c>
      <c r="BMZ65" t="s">
        <v>94</v>
      </c>
      <c r="BNA65" t="s">
        <v>94</v>
      </c>
      <c r="BNB65" t="s">
        <v>94</v>
      </c>
      <c r="BNC65" t="s">
        <v>94</v>
      </c>
      <c r="BND65" t="s">
        <v>94</v>
      </c>
      <c r="BNE65" t="s">
        <v>94</v>
      </c>
      <c r="BNF65" t="s">
        <v>94</v>
      </c>
      <c r="BNG65" t="s">
        <v>94</v>
      </c>
      <c r="BNH65" t="s">
        <v>94</v>
      </c>
      <c r="BNI65" t="s">
        <v>94</v>
      </c>
      <c r="BNJ65" t="s">
        <v>94</v>
      </c>
      <c r="BNK65" t="s">
        <v>94</v>
      </c>
      <c r="BNL65" t="s">
        <v>94</v>
      </c>
      <c r="BNM65" t="s">
        <v>94</v>
      </c>
      <c r="BNN65" t="s">
        <v>94</v>
      </c>
      <c r="BNO65" t="s">
        <v>94</v>
      </c>
      <c r="BNP65" t="s">
        <v>94</v>
      </c>
      <c r="BNQ65" t="s">
        <v>94</v>
      </c>
      <c r="BNR65" t="s">
        <v>94</v>
      </c>
      <c r="BNS65" t="s">
        <v>94</v>
      </c>
      <c r="BNT65" t="s">
        <v>94</v>
      </c>
      <c r="BNU65" t="s">
        <v>94</v>
      </c>
      <c r="BNV65" t="s">
        <v>94</v>
      </c>
      <c r="BNW65" t="s">
        <v>94</v>
      </c>
      <c r="BNX65" t="s">
        <v>94</v>
      </c>
      <c r="BNY65" t="s">
        <v>94</v>
      </c>
      <c r="BNZ65" t="s">
        <v>94</v>
      </c>
      <c r="BOA65" t="s">
        <v>94</v>
      </c>
      <c r="BOB65" t="s">
        <v>94</v>
      </c>
      <c r="BOC65" t="s">
        <v>94</v>
      </c>
      <c r="BOD65" t="s">
        <v>94</v>
      </c>
      <c r="BOE65" t="s">
        <v>94</v>
      </c>
      <c r="BOF65" t="s">
        <v>94</v>
      </c>
      <c r="BOG65" t="s">
        <v>94</v>
      </c>
      <c r="BOH65" t="s">
        <v>94</v>
      </c>
      <c r="BOI65" t="s">
        <v>94</v>
      </c>
      <c r="BOJ65" t="s">
        <v>94</v>
      </c>
      <c r="BOK65" t="s">
        <v>94</v>
      </c>
      <c r="BOL65" t="s">
        <v>94</v>
      </c>
      <c r="BOM65" t="s">
        <v>94</v>
      </c>
      <c r="BON65" t="s">
        <v>94</v>
      </c>
      <c r="BOO65" t="s">
        <v>94</v>
      </c>
      <c r="BOP65" t="s">
        <v>94</v>
      </c>
      <c r="BOQ65" t="s">
        <v>94</v>
      </c>
      <c r="BOR65" t="s">
        <v>94</v>
      </c>
      <c r="BOS65" t="s">
        <v>94</v>
      </c>
      <c r="BOT65" t="s">
        <v>94</v>
      </c>
      <c r="BOU65" t="s">
        <v>94</v>
      </c>
      <c r="BOV65" t="s">
        <v>94</v>
      </c>
      <c r="BOW65" t="s">
        <v>94</v>
      </c>
      <c r="BOX65" t="s">
        <v>94</v>
      </c>
      <c r="BOY65" t="s">
        <v>94</v>
      </c>
      <c r="BOZ65" t="s">
        <v>94</v>
      </c>
      <c r="BPA65" t="s">
        <v>94</v>
      </c>
      <c r="BPB65" t="s">
        <v>94</v>
      </c>
      <c r="BPC65" t="s">
        <v>94</v>
      </c>
      <c r="BPD65" t="s">
        <v>94</v>
      </c>
      <c r="BPE65" t="s">
        <v>94</v>
      </c>
      <c r="BPF65" t="s">
        <v>94</v>
      </c>
      <c r="BPG65" t="s">
        <v>94</v>
      </c>
      <c r="BPH65" t="s">
        <v>94</v>
      </c>
      <c r="BPI65" t="s">
        <v>94</v>
      </c>
      <c r="BPJ65" t="s">
        <v>94</v>
      </c>
      <c r="BPK65" t="s">
        <v>94</v>
      </c>
      <c r="BPL65" t="s">
        <v>94</v>
      </c>
      <c r="BPM65" t="s">
        <v>94</v>
      </c>
      <c r="BPN65" t="s">
        <v>94</v>
      </c>
      <c r="BPO65" t="s">
        <v>94</v>
      </c>
      <c r="BPP65" t="s">
        <v>94</v>
      </c>
      <c r="BPQ65" t="s">
        <v>94</v>
      </c>
      <c r="BPR65" t="s">
        <v>94</v>
      </c>
      <c r="BPS65" t="s">
        <v>94</v>
      </c>
      <c r="BPT65" t="s">
        <v>94</v>
      </c>
      <c r="BPU65" t="s">
        <v>94</v>
      </c>
      <c r="BPV65" t="s">
        <v>94</v>
      </c>
      <c r="BPW65" t="s">
        <v>94</v>
      </c>
      <c r="BPX65" t="s">
        <v>94</v>
      </c>
      <c r="BPY65" t="s">
        <v>94</v>
      </c>
      <c r="BPZ65" t="s">
        <v>94</v>
      </c>
      <c r="BQA65" t="s">
        <v>94</v>
      </c>
      <c r="BQB65" t="s">
        <v>94</v>
      </c>
      <c r="BQC65" t="s">
        <v>94</v>
      </c>
      <c r="BQD65" t="s">
        <v>94</v>
      </c>
      <c r="BQE65" t="s">
        <v>94</v>
      </c>
      <c r="BQF65" t="s">
        <v>94</v>
      </c>
      <c r="BQG65" t="s">
        <v>94</v>
      </c>
      <c r="BQH65" t="s">
        <v>94</v>
      </c>
      <c r="BQI65" t="s">
        <v>94</v>
      </c>
      <c r="BQJ65" t="s">
        <v>94</v>
      </c>
      <c r="BQK65" t="s">
        <v>94</v>
      </c>
      <c r="BQL65" t="s">
        <v>94</v>
      </c>
      <c r="BQM65" t="s">
        <v>94</v>
      </c>
      <c r="BQN65" t="s">
        <v>94</v>
      </c>
      <c r="BQO65" t="s">
        <v>94</v>
      </c>
      <c r="BQP65" t="s">
        <v>94</v>
      </c>
      <c r="BQQ65" t="s">
        <v>94</v>
      </c>
      <c r="BQR65" t="s">
        <v>94</v>
      </c>
      <c r="BQS65" t="s">
        <v>94</v>
      </c>
      <c r="BQT65" t="s">
        <v>94</v>
      </c>
      <c r="BQU65" t="s">
        <v>94</v>
      </c>
      <c r="BQV65" t="s">
        <v>94</v>
      </c>
      <c r="BQW65" t="s">
        <v>94</v>
      </c>
      <c r="BQX65" t="s">
        <v>94</v>
      </c>
      <c r="BQY65" t="s">
        <v>94</v>
      </c>
      <c r="BQZ65" t="s">
        <v>94</v>
      </c>
      <c r="BRA65" t="s">
        <v>94</v>
      </c>
      <c r="BRB65" t="s">
        <v>94</v>
      </c>
      <c r="BRC65" t="s">
        <v>94</v>
      </c>
      <c r="BRD65" t="s">
        <v>94</v>
      </c>
      <c r="BRE65" t="s">
        <v>94</v>
      </c>
      <c r="BRF65" t="s">
        <v>94</v>
      </c>
      <c r="BRG65" t="s">
        <v>94</v>
      </c>
      <c r="BRH65" t="s">
        <v>94</v>
      </c>
      <c r="BRI65" t="s">
        <v>94</v>
      </c>
      <c r="BRJ65" t="s">
        <v>94</v>
      </c>
      <c r="BRK65" t="s">
        <v>94</v>
      </c>
      <c r="BRL65" t="s">
        <v>94</v>
      </c>
      <c r="BRM65" t="s">
        <v>94</v>
      </c>
      <c r="BRN65" t="s">
        <v>94</v>
      </c>
      <c r="BRO65" t="s">
        <v>94</v>
      </c>
      <c r="BRP65" t="s">
        <v>94</v>
      </c>
      <c r="BRQ65" t="s">
        <v>94</v>
      </c>
      <c r="BRR65" t="s">
        <v>94</v>
      </c>
      <c r="BRS65" t="s">
        <v>94</v>
      </c>
      <c r="BRT65" t="s">
        <v>94</v>
      </c>
      <c r="BRU65" t="s">
        <v>94</v>
      </c>
      <c r="BRV65" t="s">
        <v>94</v>
      </c>
      <c r="BRW65" t="s">
        <v>94</v>
      </c>
      <c r="BRX65" t="s">
        <v>94</v>
      </c>
      <c r="BRY65" t="s">
        <v>94</v>
      </c>
      <c r="BRZ65" t="s">
        <v>94</v>
      </c>
      <c r="BSA65" t="s">
        <v>94</v>
      </c>
      <c r="BSB65" t="s">
        <v>94</v>
      </c>
      <c r="BSC65" t="s">
        <v>94</v>
      </c>
      <c r="BSD65" t="s">
        <v>94</v>
      </c>
      <c r="BSE65" t="s">
        <v>94</v>
      </c>
      <c r="BSF65" t="s">
        <v>94</v>
      </c>
      <c r="BSG65" t="s">
        <v>94</v>
      </c>
      <c r="BSH65" t="s">
        <v>94</v>
      </c>
      <c r="BSI65" t="s">
        <v>94</v>
      </c>
      <c r="BSJ65" t="s">
        <v>94</v>
      </c>
      <c r="BSK65" t="s">
        <v>94</v>
      </c>
      <c r="BSL65" t="s">
        <v>94</v>
      </c>
      <c r="BSM65" t="s">
        <v>94</v>
      </c>
      <c r="BSN65" t="s">
        <v>94</v>
      </c>
      <c r="BSO65" t="s">
        <v>94</v>
      </c>
      <c r="BSP65" t="s">
        <v>94</v>
      </c>
      <c r="BSQ65" t="s">
        <v>94</v>
      </c>
      <c r="BSR65" t="s">
        <v>94</v>
      </c>
      <c r="BSS65" t="s">
        <v>94</v>
      </c>
      <c r="BST65" t="s">
        <v>94</v>
      </c>
      <c r="BSU65" t="s">
        <v>94</v>
      </c>
      <c r="BSV65" t="s">
        <v>94</v>
      </c>
      <c r="BSW65" t="s">
        <v>94</v>
      </c>
      <c r="BSX65" t="s">
        <v>94</v>
      </c>
      <c r="BSY65" t="s">
        <v>94</v>
      </c>
      <c r="BSZ65" t="s">
        <v>94</v>
      </c>
      <c r="BTA65" t="s">
        <v>94</v>
      </c>
      <c r="BTB65" t="s">
        <v>94</v>
      </c>
      <c r="BTC65" t="s">
        <v>94</v>
      </c>
      <c r="BTD65" t="s">
        <v>94</v>
      </c>
      <c r="BTE65" t="s">
        <v>94</v>
      </c>
      <c r="BTF65" t="s">
        <v>94</v>
      </c>
      <c r="BTG65" t="s">
        <v>94</v>
      </c>
      <c r="BTH65" t="s">
        <v>94</v>
      </c>
      <c r="BTI65" t="s">
        <v>94</v>
      </c>
      <c r="BTJ65" t="s">
        <v>94</v>
      </c>
      <c r="BTK65" t="s">
        <v>94</v>
      </c>
      <c r="BTL65" t="s">
        <v>94</v>
      </c>
      <c r="BTM65" t="s">
        <v>94</v>
      </c>
      <c r="BTN65" t="s">
        <v>94</v>
      </c>
      <c r="BTO65" t="s">
        <v>94</v>
      </c>
      <c r="BTP65" t="s">
        <v>94</v>
      </c>
      <c r="BTQ65" t="s">
        <v>94</v>
      </c>
      <c r="BTR65" t="s">
        <v>94</v>
      </c>
      <c r="BTS65" t="s">
        <v>94</v>
      </c>
      <c r="BTT65" t="s">
        <v>94</v>
      </c>
      <c r="BTU65" t="s">
        <v>94</v>
      </c>
      <c r="BTV65" t="s">
        <v>94</v>
      </c>
      <c r="BTW65" t="s">
        <v>94</v>
      </c>
      <c r="BTX65" t="s">
        <v>94</v>
      </c>
      <c r="BTY65" t="s">
        <v>94</v>
      </c>
      <c r="BTZ65" t="s">
        <v>94</v>
      </c>
      <c r="BUA65" t="s">
        <v>94</v>
      </c>
      <c r="BUB65" t="s">
        <v>94</v>
      </c>
      <c r="BUC65" t="s">
        <v>94</v>
      </c>
      <c r="BUD65" t="s">
        <v>94</v>
      </c>
      <c r="BUE65" t="s">
        <v>94</v>
      </c>
      <c r="BUF65" t="s">
        <v>94</v>
      </c>
      <c r="BUG65" t="s">
        <v>94</v>
      </c>
      <c r="BUH65" t="s">
        <v>94</v>
      </c>
      <c r="BUI65" t="s">
        <v>94</v>
      </c>
      <c r="BUJ65" t="s">
        <v>94</v>
      </c>
      <c r="BUK65" t="s">
        <v>94</v>
      </c>
      <c r="BUL65" t="s">
        <v>94</v>
      </c>
      <c r="BUM65" t="s">
        <v>94</v>
      </c>
      <c r="BUN65" t="s">
        <v>94</v>
      </c>
      <c r="BUO65" t="s">
        <v>94</v>
      </c>
      <c r="BUP65" t="s">
        <v>94</v>
      </c>
      <c r="BUQ65" t="s">
        <v>94</v>
      </c>
      <c r="BUR65" t="s">
        <v>94</v>
      </c>
      <c r="BUS65" t="s">
        <v>94</v>
      </c>
      <c r="BUT65" t="s">
        <v>94</v>
      </c>
      <c r="BUU65" t="s">
        <v>94</v>
      </c>
      <c r="BUV65" t="s">
        <v>94</v>
      </c>
      <c r="BUW65" t="s">
        <v>94</v>
      </c>
      <c r="BUX65" t="s">
        <v>94</v>
      </c>
      <c r="BUY65" t="s">
        <v>94</v>
      </c>
      <c r="BUZ65" t="s">
        <v>94</v>
      </c>
      <c r="BVA65" t="s">
        <v>94</v>
      </c>
      <c r="BVB65" t="s">
        <v>94</v>
      </c>
      <c r="BVC65" t="s">
        <v>94</v>
      </c>
      <c r="BVD65" t="s">
        <v>94</v>
      </c>
      <c r="BVE65" t="s">
        <v>94</v>
      </c>
      <c r="BVF65" t="s">
        <v>94</v>
      </c>
      <c r="BVG65" t="s">
        <v>94</v>
      </c>
      <c r="BVH65" t="s">
        <v>94</v>
      </c>
      <c r="BVI65" t="s">
        <v>94</v>
      </c>
      <c r="BVJ65" t="s">
        <v>94</v>
      </c>
      <c r="BVK65" t="s">
        <v>94</v>
      </c>
      <c r="BVL65" t="s">
        <v>94</v>
      </c>
      <c r="BVM65" t="s">
        <v>94</v>
      </c>
      <c r="BVN65" t="s">
        <v>94</v>
      </c>
      <c r="BVO65" t="s">
        <v>94</v>
      </c>
      <c r="BVP65" t="s">
        <v>94</v>
      </c>
      <c r="BVQ65" t="s">
        <v>94</v>
      </c>
      <c r="BVR65" t="s">
        <v>94</v>
      </c>
      <c r="BVS65" t="s">
        <v>94</v>
      </c>
      <c r="BVT65" t="s">
        <v>94</v>
      </c>
      <c r="BVU65" t="s">
        <v>94</v>
      </c>
      <c r="BVV65" t="s">
        <v>94</v>
      </c>
      <c r="BVW65" t="s">
        <v>94</v>
      </c>
      <c r="BVX65" t="s">
        <v>94</v>
      </c>
      <c r="BVY65" t="s">
        <v>94</v>
      </c>
      <c r="BVZ65" t="s">
        <v>94</v>
      </c>
      <c r="BWA65" t="s">
        <v>94</v>
      </c>
      <c r="BWB65" t="s">
        <v>94</v>
      </c>
      <c r="BWC65" t="s">
        <v>94</v>
      </c>
      <c r="BWD65" t="s">
        <v>94</v>
      </c>
      <c r="BWE65" t="s">
        <v>94</v>
      </c>
      <c r="BWF65" t="s">
        <v>94</v>
      </c>
      <c r="BWG65" t="s">
        <v>94</v>
      </c>
      <c r="BWH65" t="s">
        <v>94</v>
      </c>
      <c r="BWI65" t="s">
        <v>94</v>
      </c>
      <c r="BWJ65" t="s">
        <v>94</v>
      </c>
      <c r="BWK65" t="s">
        <v>94</v>
      </c>
      <c r="BWL65" t="s">
        <v>94</v>
      </c>
      <c r="BWM65" t="s">
        <v>94</v>
      </c>
      <c r="BWN65" t="s">
        <v>94</v>
      </c>
      <c r="BWO65" t="s">
        <v>94</v>
      </c>
      <c r="BWP65" t="s">
        <v>94</v>
      </c>
      <c r="BWQ65" t="s">
        <v>94</v>
      </c>
      <c r="BWR65" t="s">
        <v>94</v>
      </c>
      <c r="BWS65" t="s">
        <v>94</v>
      </c>
      <c r="BWT65" t="s">
        <v>94</v>
      </c>
      <c r="BWU65" t="s">
        <v>94</v>
      </c>
      <c r="BWV65" t="s">
        <v>94</v>
      </c>
      <c r="BWW65" t="s">
        <v>94</v>
      </c>
      <c r="BWX65" t="s">
        <v>94</v>
      </c>
      <c r="BWY65" t="s">
        <v>94</v>
      </c>
      <c r="BWZ65" t="s">
        <v>94</v>
      </c>
      <c r="BXA65" t="s">
        <v>94</v>
      </c>
      <c r="BXB65" t="s">
        <v>94</v>
      </c>
      <c r="BXC65" t="s">
        <v>94</v>
      </c>
      <c r="BXD65" t="s">
        <v>94</v>
      </c>
      <c r="BXE65" t="s">
        <v>94</v>
      </c>
      <c r="BXF65" t="s">
        <v>94</v>
      </c>
      <c r="BXG65" t="s">
        <v>94</v>
      </c>
      <c r="BXH65" t="s">
        <v>94</v>
      </c>
      <c r="BXI65" t="s">
        <v>94</v>
      </c>
      <c r="BXJ65" t="s">
        <v>94</v>
      </c>
      <c r="BXK65" t="s">
        <v>94</v>
      </c>
      <c r="BXL65" t="s">
        <v>94</v>
      </c>
      <c r="BXM65" t="s">
        <v>94</v>
      </c>
      <c r="BXN65" t="s">
        <v>94</v>
      </c>
      <c r="BXO65" t="s">
        <v>94</v>
      </c>
      <c r="BXP65" t="s">
        <v>94</v>
      </c>
      <c r="BXQ65" t="s">
        <v>94</v>
      </c>
      <c r="BXR65" t="s">
        <v>94</v>
      </c>
      <c r="BXS65" t="s">
        <v>94</v>
      </c>
      <c r="BXT65" t="s">
        <v>94</v>
      </c>
      <c r="BXU65" t="s">
        <v>94</v>
      </c>
      <c r="BXV65" t="s">
        <v>94</v>
      </c>
      <c r="BXW65" t="s">
        <v>94</v>
      </c>
      <c r="BXX65" t="s">
        <v>94</v>
      </c>
      <c r="BXY65" t="s">
        <v>94</v>
      </c>
      <c r="BXZ65" t="s">
        <v>94</v>
      </c>
      <c r="BYA65" t="s">
        <v>94</v>
      </c>
      <c r="BYB65" t="s">
        <v>94</v>
      </c>
      <c r="BYC65" t="s">
        <v>94</v>
      </c>
      <c r="BYD65" t="s">
        <v>94</v>
      </c>
      <c r="BYE65" t="s">
        <v>94</v>
      </c>
      <c r="BYF65" t="s">
        <v>94</v>
      </c>
      <c r="BYG65" t="s">
        <v>94</v>
      </c>
      <c r="BYH65" t="s">
        <v>94</v>
      </c>
      <c r="BYI65" t="s">
        <v>94</v>
      </c>
      <c r="BYJ65" t="s">
        <v>94</v>
      </c>
      <c r="BYK65" t="s">
        <v>94</v>
      </c>
      <c r="BYL65" t="s">
        <v>94</v>
      </c>
      <c r="BYM65" t="s">
        <v>94</v>
      </c>
      <c r="BYN65" t="s">
        <v>94</v>
      </c>
      <c r="BYO65" t="s">
        <v>94</v>
      </c>
      <c r="BYP65" t="s">
        <v>94</v>
      </c>
      <c r="BYQ65" t="s">
        <v>94</v>
      </c>
      <c r="BYR65" t="s">
        <v>94</v>
      </c>
      <c r="BYS65" t="s">
        <v>94</v>
      </c>
      <c r="BYT65" t="s">
        <v>94</v>
      </c>
      <c r="BYU65" t="s">
        <v>94</v>
      </c>
      <c r="BYV65" t="s">
        <v>94</v>
      </c>
      <c r="BYW65" t="s">
        <v>94</v>
      </c>
      <c r="BYX65" t="s">
        <v>94</v>
      </c>
      <c r="BYY65" t="s">
        <v>94</v>
      </c>
      <c r="BYZ65" t="s">
        <v>94</v>
      </c>
      <c r="BZA65" t="s">
        <v>94</v>
      </c>
      <c r="BZB65" t="s">
        <v>94</v>
      </c>
      <c r="BZC65" t="s">
        <v>94</v>
      </c>
      <c r="BZD65" t="s">
        <v>94</v>
      </c>
      <c r="BZE65" t="s">
        <v>94</v>
      </c>
      <c r="BZF65" t="s">
        <v>94</v>
      </c>
      <c r="BZG65" t="s">
        <v>94</v>
      </c>
      <c r="BZH65" t="s">
        <v>94</v>
      </c>
      <c r="BZI65" t="s">
        <v>94</v>
      </c>
      <c r="BZJ65" t="s">
        <v>94</v>
      </c>
      <c r="BZK65" t="s">
        <v>94</v>
      </c>
      <c r="BZL65" t="s">
        <v>94</v>
      </c>
      <c r="BZM65" t="s">
        <v>94</v>
      </c>
      <c r="BZN65" t="s">
        <v>94</v>
      </c>
      <c r="BZO65" t="s">
        <v>94</v>
      </c>
      <c r="BZP65" t="s">
        <v>94</v>
      </c>
      <c r="BZQ65" t="s">
        <v>94</v>
      </c>
      <c r="BZR65" t="s">
        <v>94</v>
      </c>
      <c r="BZS65" t="s">
        <v>94</v>
      </c>
      <c r="BZT65" t="s">
        <v>94</v>
      </c>
      <c r="BZU65" t="s">
        <v>94</v>
      </c>
      <c r="BZV65" t="s">
        <v>94</v>
      </c>
      <c r="BZW65" t="s">
        <v>94</v>
      </c>
      <c r="BZX65" t="s">
        <v>94</v>
      </c>
      <c r="BZY65" t="s">
        <v>94</v>
      </c>
      <c r="BZZ65" t="s">
        <v>94</v>
      </c>
      <c r="CAA65" t="s">
        <v>94</v>
      </c>
      <c r="CAB65" t="s">
        <v>94</v>
      </c>
      <c r="CAC65" t="s">
        <v>94</v>
      </c>
      <c r="CAD65" t="s">
        <v>94</v>
      </c>
      <c r="CAE65" t="s">
        <v>94</v>
      </c>
      <c r="CAF65" t="s">
        <v>94</v>
      </c>
      <c r="CAG65" t="s">
        <v>94</v>
      </c>
      <c r="CAH65" t="s">
        <v>94</v>
      </c>
      <c r="CAI65" t="s">
        <v>94</v>
      </c>
      <c r="CAJ65" t="s">
        <v>94</v>
      </c>
      <c r="CAK65" t="s">
        <v>94</v>
      </c>
      <c r="CAL65" t="s">
        <v>94</v>
      </c>
      <c r="CAM65" t="s">
        <v>94</v>
      </c>
      <c r="CAN65" t="s">
        <v>94</v>
      </c>
      <c r="CAO65" t="s">
        <v>94</v>
      </c>
      <c r="CAP65" t="s">
        <v>94</v>
      </c>
      <c r="CAQ65" t="s">
        <v>94</v>
      </c>
      <c r="CAR65" t="s">
        <v>94</v>
      </c>
      <c r="CAS65" t="s">
        <v>94</v>
      </c>
      <c r="CAT65" t="s">
        <v>94</v>
      </c>
      <c r="CAU65" t="s">
        <v>94</v>
      </c>
      <c r="CAV65" t="s">
        <v>94</v>
      </c>
      <c r="CAW65" t="s">
        <v>94</v>
      </c>
      <c r="CAX65" t="s">
        <v>94</v>
      </c>
      <c r="CAY65" t="s">
        <v>94</v>
      </c>
      <c r="CAZ65" t="s">
        <v>94</v>
      </c>
      <c r="CBA65" t="s">
        <v>94</v>
      </c>
      <c r="CBB65" t="s">
        <v>94</v>
      </c>
      <c r="CBC65" t="s">
        <v>94</v>
      </c>
      <c r="CBD65" t="s">
        <v>94</v>
      </c>
      <c r="CBE65" t="s">
        <v>94</v>
      </c>
      <c r="CBF65" t="s">
        <v>94</v>
      </c>
      <c r="CBG65" t="s">
        <v>94</v>
      </c>
      <c r="CBH65" t="s">
        <v>94</v>
      </c>
      <c r="CBI65" t="s">
        <v>94</v>
      </c>
      <c r="CBJ65" t="s">
        <v>94</v>
      </c>
      <c r="CBK65" t="s">
        <v>94</v>
      </c>
      <c r="CBL65" t="s">
        <v>94</v>
      </c>
      <c r="CBM65" t="s">
        <v>94</v>
      </c>
      <c r="CBN65" t="s">
        <v>94</v>
      </c>
      <c r="CBO65" t="s">
        <v>94</v>
      </c>
      <c r="CBP65" t="s">
        <v>94</v>
      </c>
      <c r="CBQ65" t="s">
        <v>94</v>
      </c>
      <c r="CBR65" t="s">
        <v>94</v>
      </c>
      <c r="CBS65" t="s">
        <v>94</v>
      </c>
      <c r="CBT65" t="s">
        <v>94</v>
      </c>
      <c r="CBU65" t="s">
        <v>94</v>
      </c>
      <c r="CBV65" t="s">
        <v>94</v>
      </c>
      <c r="CBW65" t="s">
        <v>94</v>
      </c>
      <c r="CBX65" t="s">
        <v>94</v>
      </c>
      <c r="CBY65" t="s">
        <v>94</v>
      </c>
      <c r="CBZ65" t="s">
        <v>94</v>
      </c>
      <c r="CCA65" t="s">
        <v>94</v>
      </c>
      <c r="CCB65" t="s">
        <v>94</v>
      </c>
      <c r="CCC65" t="s">
        <v>94</v>
      </c>
      <c r="CCD65" t="s">
        <v>94</v>
      </c>
      <c r="CCE65" t="s">
        <v>94</v>
      </c>
      <c r="CCF65" t="s">
        <v>94</v>
      </c>
      <c r="CCG65" t="s">
        <v>94</v>
      </c>
      <c r="CCH65" t="s">
        <v>94</v>
      </c>
      <c r="CCI65" t="s">
        <v>94</v>
      </c>
      <c r="CCJ65" t="s">
        <v>94</v>
      </c>
      <c r="CCK65" t="s">
        <v>94</v>
      </c>
      <c r="CCL65" t="s">
        <v>94</v>
      </c>
      <c r="CCM65" t="s">
        <v>94</v>
      </c>
      <c r="CCN65" t="s">
        <v>94</v>
      </c>
      <c r="CCO65" t="s">
        <v>94</v>
      </c>
      <c r="CCP65" t="s">
        <v>94</v>
      </c>
      <c r="CCQ65" t="s">
        <v>94</v>
      </c>
      <c r="CCR65" t="s">
        <v>94</v>
      </c>
      <c r="CCS65" t="s">
        <v>94</v>
      </c>
      <c r="CCT65" t="s">
        <v>94</v>
      </c>
      <c r="CCU65" t="s">
        <v>94</v>
      </c>
      <c r="CCV65" t="s">
        <v>94</v>
      </c>
      <c r="CCW65" t="s">
        <v>94</v>
      </c>
      <c r="CCX65" t="s">
        <v>94</v>
      </c>
      <c r="CCY65" t="s">
        <v>94</v>
      </c>
      <c r="CCZ65" t="s">
        <v>94</v>
      </c>
      <c r="CDA65" t="s">
        <v>94</v>
      </c>
      <c r="CDB65" t="s">
        <v>94</v>
      </c>
      <c r="CDC65" t="s">
        <v>94</v>
      </c>
      <c r="CDD65" t="s">
        <v>94</v>
      </c>
      <c r="CDE65" t="s">
        <v>94</v>
      </c>
      <c r="CDF65" t="s">
        <v>94</v>
      </c>
      <c r="CDG65" t="s">
        <v>94</v>
      </c>
      <c r="CDH65" t="s">
        <v>94</v>
      </c>
      <c r="CDI65" t="s">
        <v>94</v>
      </c>
      <c r="CDJ65" t="s">
        <v>94</v>
      </c>
      <c r="CDK65" t="s">
        <v>94</v>
      </c>
      <c r="CDL65" t="s">
        <v>94</v>
      </c>
      <c r="CDM65" t="s">
        <v>94</v>
      </c>
      <c r="CDN65" t="s">
        <v>94</v>
      </c>
      <c r="CDO65" t="s">
        <v>94</v>
      </c>
      <c r="CDP65" t="s">
        <v>94</v>
      </c>
      <c r="CDQ65" t="s">
        <v>94</v>
      </c>
      <c r="CDR65" t="s">
        <v>94</v>
      </c>
      <c r="CDS65" t="s">
        <v>94</v>
      </c>
      <c r="CDT65" t="s">
        <v>94</v>
      </c>
      <c r="CDU65" t="s">
        <v>94</v>
      </c>
      <c r="CDV65" t="s">
        <v>94</v>
      </c>
      <c r="CDW65" t="s">
        <v>94</v>
      </c>
      <c r="CDX65" t="s">
        <v>94</v>
      </c>
      <c r="CDY65" t="s">
        <v>94</v>
      </c>
      <c r="CDZ65" t="s">
        <v>94</v>
      </c>
      <c r="CEA65" t="s">
        <v>94</v>
      </c>
      <c r="CEB65" t="s">
        <v>94</v>
      </c>
      <c r="CEC65" t="s">
        <v>94</v>
      </c>
      <c r="CED65" t="s">
        <v>94</v>
      </c>
      <c r="CEE65" t="s">
        <v>94</v>
      </c>
      <c r="CEF65" t="s">
        <v>94</v>
      </c>
      <c r="CEG65" t="s">
        <v>94</v>
      </c>
      <c r="CEH65" t="s">
        <v>94</v>
      </c>
      <c r="CEI65" t="s">
        <v>94</v>
      </c>
      <c r="CEJ65" t="s">
        <v>94</v>
      </c>
      <c r="CEK65" t="s">
        <v>94</v>
      </c>
      <c r="CEL65" t="s">
        <v>94</v>
      </c>
      <c r="CEM65" t="s">
        <v>94</v>
      </c>
      <c r="CEN65" t="s">
        <v>94</v>
      </c>
      <c r="CEO65" t="s">
        <v>94</v>
      </c>
      <c r="CEP65" t="s">
        <v>94</v>
      </c>
      <c r="CEQ65" t="s">
        <v>94</v>
      </c>
      <c r="CER65" t="s">
        <v>94</v>
      </c>
      <c r="CES65" t="s">
        <v>94</v>
      </c>
      <c r="CET65" t="s">
        <v>94</v>
      </c>
      <c r="CEU65" t="s">
        <v>94</v>
      </c>
      <c r="CEV65" t="s">
        <v>94</v>
      </c>
      <c r="CEW65" t="s">
        <v>94</v>
      </c>
      <c r="CEX65" t="s">
        <v>94</v>
      </c>
      <c r="CEY65" t="s">
        <v>94</v>
      </c>
      <c r="CEZ65" t="s">
        <v>94</v>
      </c>
      <c r="CFA65" t="s">
        <v>94</v>
      </c>
      <c r="CFB65" t="s">
        <v>94</v>
      </c>
      <c r="CFC65" t="s">
        <v>94</v>
      </c>
      <c r="CFD65" t="s">
        <v>94</v>
      </c>
      <c r="CFE65" t="s">
        <v>94</v>
      </c>
      <c r="CFF65" t="s">
        <v>94</v>
      </c>
      <c r="CFG65" t="s">
        <v>94</v>
      </c>
      <c r="CFH65" t="s">
        <v>94</v>
      </c>
      <c r="CFI65" t="s">
        <v>94</v>
      </c>
      <c r="CFJ65" t="s">
        <v>94</v>
      </c>
      <c r="CFK65" t="s">
        <v>94</v>
      </c>
      <c r="CFL65" t="s">
        <v>94</v>
      </c>
      <c r="CFM65" t="s">
        <v>94</v>
      </c>
      <c r="CFN65" t="s">
        <v>94</v>
      </c>
      <c r="CFO65" t="s">
        <v>94</v>
      </c>
      <c r="CFP65" t="s">
        <v>94</v>
      </c>
      <c r="CFQ65" t="s">
        <v>94</v>
      </c>
      <c r="CFR65" t="s">
        <v>94</v>
      </c>
      <c r="CFS65" t="s">
        <v>94</v>
      </c>
      <c r="CFT65" t="s">
        <v>94</v>
      </c>
      <c r="CFU65" t="s">
        <v>94</v>
      </c>
      <c r="CFV65" t="s">
        <v>94</v>
      </c>
      <c r="CFW65" t="s">
        <v>94</v>
      </c>
      <c r="CFX65" t="s">
        <v>94</v>
      </c>
      <c r="CFY65" t="s">
        <v>94</v>
      </c>
      <c r="CFZ65" t="s">
        <v>94</v>
      </c>
      <c r="CGA65" t="s">
        <v>94</v>
      </c>
      <c r="CGB65" t="s">
        <v>94</v>
      </c>
      <c r="CGC65" t="s">
        <v>94</v>
      </c>
      <c r="CGD65" t="s">
        <v>94</v>
      </c>
      <c r="CGE65" t="s">
        <v>94</v>
      </c>
      <c r="CGF65" t="s">
        <v>94</v>
      </c>
      <c r="CGG65" t="s">
        <v>94</v>
      </c>
      <c r="CGH65" t="s">
        <v>94</v>
      </c>
      <c r="CGI65" t="s">
        <v>94</v>
      </c>
      <c r="CGJ65" t="s">
        <v>94</v>
      </c>
      <c r="CGK65" t="s">
        <v>94</v>
      </c>
      <c r="CGL65" t="s">
        <v>94</v>
      </c>
      <c r="CGM65" t="s">
        <v>94</v>
      </c>
      <c r="CGN65" t="s">
        <v>94</v>
      </c>
      <c r="CGO65" t="s">
        <v>94</v>
      </c>
      <c r="CGP65" t="s">
        <v>94</v>
      </c>
      <c r="CGQ65" t="s">
        <v>94</v>
      </c>
      <c r="CGR65" t="s">
        <v>94</v>
      </c>
      <c r="CGS65" t="s">
        <v>94</v>
      </c>
      <c r="CGT65" t="s">
        <v>94</v>
      </c>
      <c r="CGU65" t="s">
        <v>94</v>
      </c>
      <c r="CGV65" t="s">
        <v>94</v>
      </c>
      <c r="CGW65" t="s">
        <v>94</v>
      </c>
      <c r="CGX65" t="s">
        <v>94</v>
      </c>
      <c r="CGY65" t="s">
        <v>94</v>
      </c>
      <c r="CGZ65" t="s">
        <v>94</v>
      </c>
      <c r="CHA65" t="s">
        <v>94</v>
      </c>
      <c r="CHB65" t="s">
        <v>94</v>
      </c>
      <c r="CHC65" t="s">
        <v>94</v>
      </c>
      <c r="CHD65" t="s">
        <v>94</v>
      </c>
      <c r="CHE65" t="s">
        <v>94</v>
      </c>
      <c r="CHF65" t="s">
        <v>94</v>
      </c>
      <c r="CHG65" t="s">
        <v>94</v>
      </c>
      <c r="CHH65" t="s">
        <v>94</v>
      </c>
      <c r="CHI65" t="s">
        <v>94</v>
      </c>
      <c r="CHJ65" t="s">
        <v>94</v>
      </c>
      <c r="CHK65" t="s">
        <v>94</v>
      </c>
      <c r="CHL65" t="s">
        <v>94</v>
      </c>
      <c r="CHM65" t="s">
        <v>94</v>
      </c>
      <c r="CHN65" t="s">
        <v>94</v>
      </c>
      <c r="CHO65" t="s">
        <v>94</v>
      </c>
      <c r="CHP65" t="s">
        <v>94</v>
      </c>
      <c r="CHQ65" t="s">
        <v>94</v>
      </c>
      <c r="CHR65" t="s">
        <v>94</v>
      </c>
      <c r="CHS65" t="s">
        <v>94</v>
      </c>
      <c r="CHT65" t="s">
        <v>94</v>
      </c>
      <c r="CHU65" t="s">
        <v>94</v>
      </c>
      <c r="CHV65" t="s">
        <v>94</v>
      </c>
      <c r="CHW65" t="s">
        <v>94</v>
      </c>
      <c r="CHX65" t="s">
        <v>94</v>
      </c>
      <c r="CHY65" t="s">
        <v>94</v>
      </c>
      <c r="CHZ65" t="s">
        <v>94</v>
      </c>
      <c r="CIA65" t="s">
        <v>94</v>
      </c>
      <c r="CIB65" t="s">
        <v>94</v>
      </c>
      <c r="CIC65" t="s">
        <v>94</v>
      </c>
      <c r="CID65" t="s">
        <v>94</v>
      </c>
      <c r="CIE65" t="s">
        <v>94</v>
      </c>
      <c r="CIF65" t="s">
        <v>94</v>
      </c>
      <c r="CIG65" t="s">
        <v>94</v>
      </c>
      <c r="CIH65" t="s">
        <v>94</v>
      </c>
      <c r="CII65" t="s">
        <v>94</v>
      </c>
      <c r="CIJ65" t="s">
        <v>94</v>
      </c>
      <c r="CIK65" t="s">
        <v>94</v>
      </c>
      <c r="CIL65" t="s">
        <v>94</v>
      </c>
      <c r="CIM65" t="s">
        <v>94</v>
      </c>
      <c r="CIN65" t="s">
        <v>94</v>
      </c>
      <c r="CIO65" t="s">
        <v>94</v>
      </c>
      <c r="CIP65" t="s">
        <v>94</v>
      </c>
      <c r="CIQ65" t="s">
        <v>94</v>
      </c>
      <c r="CIR65" t="s">
        <v>94</v>
      </c>
      <c r="CIS65" t="s">
        <v>94</v>
      </c>
      <c r="CIT65" t="s">
        <v>94</v>
      </c>
      <c r="CIU65" t="s">
        <v>94</v>
      </c>
      <c r="CIV65" t="s">
        <v>94</v>
      </c>
      <c r="CIW65" t="s">
        <v>94</v>
      </c>
      <c r="CIX65" t="s">
        <v>94</v>
      </c>
      <c r="CIY65" t="s">
        <v>94</v>
      </c>
      <c r="CIZ65" t="s">
        <v>94</v>
      </c>
      <c r="CJA65" t="s">
        <v>94</v>
      </c>
      <c r="CJB65" t="s">
        <v>94</v>
      </c>
      <c r="CJC65" t="s">
        <v>94</v>
      </c>
      <c r="CJD65" t="s">
        <v>94</v>
      </c>
      <c r="CJE65" t="s">
        <v>94</v>
      </c>
      <c r="CJF65" t="s">
        <v>94</v>
      </c>
      <c r="CJG65" t="s">
        <v>94</v>
      </c>
      <c r="CJH65" t="s">
        <v>94</v>
      </c>
      <c r="CJI65" t="s">
        <v>94</v>
      </c>
      <c r="CJJ65" t="s">
        <v>94</v>
      </c>
      <c r="CJK65" t="s">
        <v>94</v>
      </c>
      <c r="CJL65" t="s">
        <v>94</v>
      </c>
      <c r="CJM65" t="s">
        <v>94</v>
      </c>
      <c r="CJN65" t="s">
        <v>94</v>
      </c>
      <c r="CJO65" t="s">
        <v>94</v>
      </c>
      <c r="CJP65" t="s">
        <v>94</v>
      </c>
      <c r="CJQ65" t="s">
        <v>94</v>
      </c>
      <c r="CJR65" t="s">
        <v>94</v>
      </c>
      <c r="CJS65" t="s">
        <v>94</v>
      </c>
      <c r="CJT65" t="s">
        <v>94</v>
      </c>
      <c r="CJU65" t="s">
        <v>94</v>
      </c>
      <c r="CJV65" t="s">
        <v>94</v>
      </c>
      <c r="CJW65" t="s">
        <v>94</v>
      </c>
      <c r="CJX65" t="s">
        <v>94</v>
      </c>
      <c r="CJY65" t="s">
        <v>94</v>
      </c>
      <c r="CJZ65" t="s">
        <v>94</v>
      </c>
      <c r="CKA65" t="s">
        <v>94</v>
      </c>
      <c r="CKB65" t="s">
        <v>94</v>
      </c>
      <c r="CKC65" t="s">
        <v>94</v>
      </c>
      <c r="CKD65" t="s">
        <v>94</v>
      </c>
      <c r="CKE65" t="s">
        <v>94</v>
      </c>
      <c r="CKF65" t="s">
        <v>94</v>
      </c>
      <c r="CKG65" t="s">
        <v>94</v>
      </c>
      <c r="CKH65" t="s">
        <v>94</v>
      </c>
      <c r="CKI65" t="s">
        <v>94</v>
      </c>
      <c r="CKJ65" t="s">
        <v>94</v>
      </c>
      <c r="CKK65" t="s">
        <v>94</v>
      </c>
      <c r="CKL65" t="s">
        <v>94</v>
      </c>
      <c r="CKM65" t="s">
        <v>94</v>
      </c>
      <c r="CKN65" t="s">
        <v>94</v>
      </c>
      <c r="CKO65" t="s">
        <v>94</v>
      </c>
      <c r="CKP65" t="s">
        <v>94</v>
      </c>
      <c r="CKQ65" t="s">
        <v>94</v>
      </c>
      <c r="CKR65" t="s">
        <v>94</v>
      </c>
      <c r="CKS65" t="s">
        <v>94</v>
      </c>
      <c r="CKT65" t="s">
        <v>94</v>
      </c>
      <c r="CKU65" t="s">
        <v>94</v>
      </c>
      <c r="CKV65" t="s">
        <v>94</v>
      </c>
      <c r="CKW65" t="s">
        <v>94</v>
      </c>
      <c r="CKX65" t="s">
        <v>94</v>
      </c>
      <c r="CKY65" t="s">
        <v>94</v>
      </c>
      <c r="CKZ65" t="s">
        <v>94</v>
      </c>
      <c r="CLA65" t="s">
        <v>94</v>
      </c>
      <c r="CLB65" t="s">
        <v>94</v>
      </c>
      <c r="CLC65" t="s">
        <v>94</v>
      </c>
      <c r="CLD65" t="s">
        <v>94</v>
      </c>
      <c r="CLE65" t="s">
        <v>94</v>
      </c>
      <c r="CLF65" t="s">
        <v>94</v>
      </c>
      <c r="CLG65" t="s">
        <v>94</v>
      </c>
      <c r="CLH65" t="s">
        <v>94</v>
      </c>
      <c r="CLI65" t="s">
        <v>94</v>
      </c>
      <c r="CLJ65" t="s">
        <v>94</v>
      </c>
      <c r="CLK65" t="s">
        <v>94</v>
      </c>
      <c r="CLL65" t="s">
        <v>94</v>
      </c>
      <c r="CLM65" t="s">
        <v>94</v>
      </c>
      <c r="CLN65" t="s">
        <v>94</v>
      </c>
      <c r="CLO65" t="s">
        <v>94</v>
      </c>
      <c r="CLP65" t="s">
        <v>94</v>
      </c>
      <c r="CLQ65" t="s">
        <v>94</v>
      </c>
      <c r="CLR65" t="s">
        <v>94</v>
      </c>
      <c r="CLS65" t="s">
        <v>94</v>
      </c>
      <c r="CLT65" t="s">
        <v>94</v>
      </c>
      <c r="CLU65" t="s">
        <v>94</v>
      </c>
      <c r="CLV65" t="s">
        <v>94</v>
      </c>
      <c r="CLW65" t="s">
        <v>94</v>
      </c>
      <c r="CLX65" t="s">
        <v>94</v>
      </c>
      <c r="CLY65" t="s">
        <v>94</v>
      </c>
      <c r="CLZ65" t="s">
        <v>94</v>
      </c>
      <c r="CMA65" t="s">
        <v>94</v>
      </c>
      <c r="CMB65" t="s">
        <v>94</v>
      </c>
      <c r="CMC65" t="s">
        <v>94</v>
      </c>
      <c r="CMD65" t="s">
        <v>94</v>
      </c>
      <c r="CME65" t="s">
        <v>94</v>
      </c>
      <c r="CMF65" t="s">
        <v>94</v>
      </c>
      <c r="CMG65" t="s">
        <v>94</v>
      </c>
      <c r="CMH65" t="s">
        <v>94</v>
      </c>
      <c r="CMI65" t="s">
        <v>94</v>
      </c>
      <c r="CMJ65" t="s">
        <v>94</v>
      </c>
      <c r="CMK65" t="s">
        <v>94</v>
      </c>
      <c r="CML65" t="s">
        <v>94</v>
      </c>
      <c r="CMM65" t="s">
        <v>94</v>
      </c>
      <c r="CMN65" t="s">
        <v>94</v>
      </c>
      <c r="CMO65" t="s">
        <v>94</v>
      </c>
      <c r="CMP65" t="s">
        <v>94</v>
      </c>
      <c r="CMQ65" t="s">
        <v>94</v>
      </c>
      <c r="CMR65" t="s">
        <v>94</v>
      </c>
      <c r="CMS65" t="s">
        <v>94</v>
      </c>
      <c r="CMT65" t="s">
        <v>94</v>
      </c>
      <c r="CMU65" t="s">
        <v>94</v>
      </c>
      <c r="CMV65" t="s">
        <v>94</v>
      </c>
      <c r="CMW65" t="s">
        <v>94</v>
      </c>
      <c r="CMX65" t="s">
        <v>94</v>
      </c>
      <c r="CMY65" t="s">
        <v>94</v>
      </c>
      <c r="CMZ65" t="s">
        <v>94</v>
      </c>
      <c r="CNA65" t="s">
        <v>94</v>
      </c>
      <c r="CNB65" t="s">
        <v>94</v>
      </c>
      <c r="CNC65" t="s">
        <v>94</v>
      </c>
      <c r="CND65" t="s">
        <v>94</v>
      </c>
      <c r="CNE65" t="s">
        <v>94</v>
      </c>
      <c r="CNF65" t="s">
        <v>94</v>
      </c>
      <c r="CNG65" t="s">
        <v>94</v>
      </c>
      <c r="CNH65" t="s">
        <v>94</v>
      </c>
      <c r="CNI65" t="s">
        <v>94</v>
      </c>
      <c r="CNJ65" t="s">
        <v>94</v>
      </c>
      <c r="CNK65" t="s">
        <v>94</v>
      </c>
      <c r="CNL65" t="s">
        <v>94</v>
      </c>
      <c r="CNM65" t="s">
        <v>94</v>
      </c>
      <c r="CNN65" t="s">
        <v>94</v>
      </c>
      <c r="CNO65" t="s">
        <v>94</v>
      </c>
      <c r="CNP65" t="s">
        <v>94</v>
      </c>
      <c r="CNQ65" t="s">
        <v>94</v>
      </c>
      <c r="CNR65" t="s">
        <v>94</v>
      </c>
      <c r="CNS65" t="s">
        <v>94</v>
      </c>
      <c r="CNT65" t="s">
        <v>94</v>
      </c>
      <c r="CNU65" t="s">
        <v>94</v>
      </c>
      <c r="CNV65" t="s">
        <v>94</v>
      </c>
      <c r="CNW65" t="s">
        <v>94</v>
      </c>
      <c r="CNX65" t="s">
        <v>94</v>
      </c>
      <c r="CNY65" t="s">
        <v>94</v>
      </c>
      <c r="CNZ65" t="s">
        <v>94</v>
      </c>
      <c r="COA65" t="s">
        <v>94</v>
      </c>
      <c r="COB65" t="s">
        <v>94</v>
      </c>
      <c r="COC65" t="s">
        <v>94</v>
      </c>
      <c r="COD65" t="s">
        <v>94</v>
      </c>
      <c r="COE65" t="s">
        <v>94</v>
      </c>
      <c r="COF65" t="s">
        <v>94</v>
      </c>
      <c r="COG65" t="s">
        <v>94</v>
      </c>
      <c r="COH65" t="s">
        <v>94</v>
      </c>
      <c r="COI65" t="s">
        <v>94</v>
      </c>
      <c r="COJ65" t="s">
        <v>94</v>
      </c>
      <c r="COK65" t="s">
        <v>94</v>
      </c>
      <c r="COL65" t="s">
        <v>94</v>
      </c>
      <c r="COM65" t="s">
        <v>94</v>
      </c>
      <c r="CON65" t="s">
        <v>94</v>
      </c>
      <c r="COO65" t="s">
        <v>94</v>
      </c>
      <c r="COP65" t="s">
        <v>94</v>
      </c>
      <c r="COQ65" t="s">
        <v>94</v>
      </c>
      <c r="COR65" t="s">
        <v>94</v>
      </c>
      <c r="COS65" t="s">
        <v>94</v>
      </c>
      <c r="COT65" t="s">
        <v>94</v>
      </c>
      <c r="COU65" t="s">
        <v>94</v>
      </c>
      <c r="COV65" t="s">
        <v>94</v>
      </c>
      <c r="COW65" t="s">
        <v>94</v>
      </c>
      <c r="COX65" t="s">
        <v>94</v>
      </c>
      <c r="COY65" t="s">
        <v>94</v>
      </c>
      <c r="COZ65" t="s">
        <v>94</v>
      </c>
      <c r="CPA65" t="s">
        <v>94</v>
      </c>
      <c r="CPB65" t="s">
        <v>94</v>
      </c>
      <c r="CPC65" t="s">
        <v>94</v>
      </c>
      <c r="CPD65" t="s">
        <v>94</v>
      </c>
      <c r="CPE65" t="s">
        <v>94</v>
      </c>
      <c r="CPF65" t="s">
        <v>94</v>
      </c>
      <c r="CPG65" t="s">
        <v>94</v>
      </c>
      <c r="CPH65" t="s">
        <v>94</v>
      </c>
      <c r="CPI65" t="s">
        <v>94</v>
      </c>
      <c r="CPJ65" t="s">
        <v>94</v>
      </c>
      <c r="CPK65" t="s">
        <v>94</v>
      </c>
      <c r="CPL65" t="s">
        <v>94</v>
      </c>
      <c r="CPM65" t="s">
        <v>94</v>
      </c>
      <c r="CPN65" t="s">
        <v>94</v>
      </c>
      <c r="CPO65" t="s">
        <v>94</v>
      </c>
      <c r="CPP65" t="s">
        <v>94</v>
      </c>
      <c r="CPQ65" t="s">
        <v>94</v>
      </c>
      <c r="CPR65" t="s">
        <v>94</v>
      </c>
      <c r="CPS65" t="s">
        <v>94</v>
      </c>
      <c r="CPT65" t="s">
        <v>94</v>
      </c>
      <c r="CPU65" t="s">
        <v>94</v>
      </c>
      <c r="CPV65" t="s">
        <v>94</v>
      </c>
      <c r="CPW65" t="s">
        <v>94</v>
      </c>
      <c r="CPX65" t="s">
        <v>94</v>
      </c>
      <c r="CPY65" t="s">
        <v>94</v>
      </c>
      <c r="CPZ65" t="s">
        <v>94</v>
      </c>
      <c r="CQA65" t="s">
        <v>94</v>
      </c>
      <c r="CQB65" t="s">
        <v>94</v>
      </c>
      <c r="CQC65" t="s">
        <v>94</v>
      </c>
      <c r="CQD65" t="s">
        <v>94</v>
      </c>
      <c r="CQE65" t="s">
        <v>94</v>
      </c>
      <c r="CQF65" t="s">
        <v>94</v>
      </c>
      <c r="CQG65" t="s">
        <v>94</v>
      </c>
      <c r="CQH65" t="s">
        <v>94</v>
      </c>
      <c r="CQI65" t="s">
        <v>94</v>
      </c>
      <c r="CQJ65" t="s">
        <v>94</v>
      </c>
      <c r="CQK65" t="s">
        <v>94</v>
      </c>
      <c r="CQL65" t="s">
        <v>94</v>
      </c>
      <c r="CQM65" t="s">
        <v>94</v>
      </c>
      <c r="CQN65" t="s">
        <v>94</v>
      </c>
      <c r="CQO65" t="s">
        <v>94</v>
      </c>
      <c r="CQP65" t="s">
        <v>94</v>
      </c>
      <c r="CQQ65" t="s">
        <v>94</v>
      </c>
      <c r="CQR65" t="s">
        <v>94</v>
      </c>
      <c r="CQS65" t="s">
        <v>94</v>
      </c>
      <c r="CQT65" t="s">
        <v>94</v>
      </c>
      <c r="CQU65" t="s">
        <v>94</v>
      </c>
      <c r="CQV65" t="s">
        <v>94</v>
      </c>
      <c r="CQW65" t="s">
        <v>94</v>
      </c>
      <c r="CQX65" t="s">
        <v>94</v>
      </c>
      <c r="CQY65" t="s">
        <v>94</v>
      </c>
      <c r="CQZ65" t="s">
        <v>94</v>
      </c>
      <c r="CRA65" t="s">
        <v>94</v>
      </c>
      <c r="CRB65" t="s">
        <v>94</v>
      </c>
      <c r="CRC65" t="s">
        <v>94</v>
      </c>
      <c r="CRD65" t="s">
        <v>94</v>
      </c>
      <c r="CRE65" t="s">
        <v>94</v>
      </c>
      <c r="CRF65" t="s">
        <v>94</v>
      </c>
      <c r="CRG65" t="s">
        <v>94</v>
      </c>
      <c r="CRH65" t="s">
        <v>94</v>
      </c>
      <c r="CRI65" t="s">
        <v>94</v>
      </c>
      <c r="CRJ65" t="s">
        <v>94</v>
      </c>
      <c r="CRK65" t="s">
        <v>94</v>
      </c>
      <c r="CRL65" t="s">
        <v>94</v>
      </c>
      <c r="CRM65" t="s">
        <v>94</v>
      </c>
      <c r="CRN65" t="s">
        <v>94</v>
      </c>
      <c r="CRO65" t="s">
        <v>94</v>
      </c>
      <c r="CRP65" t="s">
        <v>94</v>
      </c>
      <c r="CRQ65" t="s">
        <v>94</v>
      </c>
      <c r="CRR65" t="s">
        <v>94</v>
      </c>
      <c r="CRS65" t="s">
        <v>94</v>
      </c>
      <c r="CRT65" t="s">
        <v>94</v>
      </c>
      <c r="CRU65" t="s">
        <v>94</v>
      </c>
      <c r="CRV65" t="s">
        <v>94</v>
      </c>
      <c r="CRW65" t="s">
        <v>94</v>
      </c>
      <c r="CRX65" t="s">
        <v>94</v>
      </c>
      <c r="CRY65" t="s">
        <v>94</v>
      </c>
      <c r="CRZ65" t="s">
        <v>94</v>
      </c>
      <c r="CSA65" t="s">
        <v>94</v>
      </c>
      <c r="CSB65" t="s">
        <v>94</v>
      </c>
      <c r="CSC65" t="s">
        <v>94</v>
      </c>
      <c r="CSD65" t="s">
        <v>94</v>
      </c>
      <c r="CSE65" t="s">
        <v>94</v>
      </c>
      <c r="CSF65" t="s">
        <v>94</v>
      </c>
      <c r="CSG65" t="s">
        <v>94</v>
      </c>
      <c r="CSH65" t="s">
        <v>94</v>
      </c>
      <c r="CSI65" t="s">
        <v>94</v>
      </c>
      <c r="CSJ65" t="s">
        <v>94</v>
      </c>
      <c r="CSK65" t="s">
        <v>94</v>
      </c>
      <c r="CSL65" t="s">
        <v>94</v>
      </c>
      <c r="CSM65" t="s">
        <v>94</v>
      </c>
      <c r="CSN65" t="s">
        <v>94</v>
      </c>
      <c r="CSO65" t="s">
        <v>94</v>
      </c>
      <c r="CSP65" t="s">
        <v>94</v>
      </c>
      <c r="CSQ65" t="s">
        <v>94</v>
      </c>
      <c r="CSR65" t="s">
        <v>94</v>
      </c>
      <c r="CSS65" t="s">
        <v>94</v>
      </c>
      <c r="CST65" t="s">
        <v>94</v>
      </c>
      <c r="CSU65" t="s">
        <v>94</v>
      </c>
      <c r="CSV65" t="s">
        <v>94</v>
      </c>
      <c r="CSW65" t="s">
        <v>94</v>
      </c>
      <c r="CSX65" t="s">
        <v>94</v>
      </c>
      <c r="CSY65" t="s">
        <v>94</v>
      </c>
      <c r="CSZ65" t="s">
        <v>94</v>
      </c>
      <c r="CTA65" t="s">
        <v>94</v>
      </c>
      <c r="CTB65" t="s">
        <v>94</v>
      </c>
      <c r="CTC65" t="s">
        <v>94</v>
      </c>
      <c r="CTD65" t="s">
        <v>94</v>
      </c>
      <c r="CTE65" t="s">
        <v>94</v>
      </c>
      <c r="CTF65" t="s">
        <v>94</v>
      </c>
      <c r="CTG65" t="s">
        <v>94</v>
      </c>
      <c r="CTH65" t="s">
        <v>94</v>
      </c>
      <c r="CTI65" t="s">
        <v>94</v>
      </c>
      <c r="CTJ65" t="s">
        <v>94</v>
      </c>
      <c r="CTK65" t="s">
        <v>94</v>
      </c>
      <c r="CTL65" t="s">
        <v>94</v>
      </c>
      <c r="CTM65" t="s">
        <v>94</v>
      </c>
      <c r="CTN65" t="s">
        <v>94</v>
      </c>
      <c r="CTO65" t="s">
        <v>94</v>
      </c>
      <c r="CTP65" t="s">
        <v>94</v>
      </c>
      <c r="CTQ65" t="s">
        <v>94</v>
      </c>
      <c r="CTR65" t="s">
        <v>94</v>
      </c>
      <c r="CTS65" t="s">
        <v>94</v>
      </c>
      <c r="CTT65" t="s">
        <v>94</v>
      </c>
      <c r="CTU65" t="s">
        <v>94</v>
      </c>
      <c r="CTV65" t="s">
        <v>94</v>
      </c>
      <c r="CTW65" t="s">
        <v>94</v>
      </c>
      <c r="CTX65" t="s">
        <v>94</v>
      </c>
      <c r="CTY65" t="s">
        <v>94</v>
      </c>
      <c r="CTZ65" t="s">
        <v>94</v>
      </c>
      <c r="CUA65" t="s">
        <v>94</v>
      </c>
      <c r="CUB65" t="s">
        <v>94</v>
      </c>
      <c r="CUC65" t="s">
        <v>94</v>
      </c>
      <c r="CUD65" t="s">
        <v>94</v>
      </c>
      <c r="CUE65" t="s">
        <v>94</v>
      </c>
      <c r="CUF65" t="s">
        <v>94</v>
      </c>
      <c r="CUG65" t="s">
        <v>94</v>
      </c>
      <c r="CUH65" t="s">
        <v>94</v>
      </c>
      <c r="CUI65" t="s">
        <v>94</v>
      </c>
      <c r="CUJ65" t="s">
        <v>94</v>
      </c>
      <c r="CUK65" t="s">
        <v>94</v>
      </c>
      <c r="CUL65" t="s">
        <v>94</v>
      </c>
      <c r="CUM65" t="s">
        <v>94</v>
      </c>
      <c r="CUN65" t="s">
        <v>94</v>
      </c>
      <c r="CUO65" t="s">
        <v>94</v>
      </c>
      <c r="CUP65" t="s">
        <v>94</v>
      </c>
      <c r="CUQ65" t="s">
        <v>94</v>
      </c>
      <c r="CUR65" t="s">
        <v>94</v>
      </c>
      <c r="CUS65" t="s">
        <v>94</v>
      </c>
      <c r="CUT65" t="s">
        <v>94</v>
      </c>
      <c r="CUU65" t="s">
        <v>94</v>
      </c>
      <c r="CUV65" t="s">
        <v>94</v>
      </c>
      <c r="CUW65" t="s">
        <v>94</v>
      </c>
      <c r="CUX65" t="s">
        <v>94</v>
      </c>
      <c r="CUY65" t="s">
        <v>94</v>
      </c>
      <c r="CUZ65" t="s">
        <v>94</v>
      </c>
      <c r="CVA65" t="s">
        <v>94</v>
      </c>
      <c r="CVB65" t="s">
        <v>94</v>
      </c>
      <c r="CVC65" t="s">
        <v>94</v>
      </c>
      <c r="CVD65" t="s">
        <v>94</v>
      </c>
      <c r="CVE65" t="s">
        <v>94</v>
      </c>
      <c r="CVF65" t="s">
        <v>94</v>
      </c>
      <c r="CVG65" t="s">
        <v>94</v>
      </c>
      <c r="CVH65" t="s">
        <v>94</v>
      </c>
      <c r="CVI65" t="s">
        <v>94</v>
      </c>
      <c r="CVJ65" t="s">
        <v>94</v>
      </c>
      <c r="CVK65" t="s">
        <v>94</v>
      </c>
      <c r="CVL65" t="s">
        <v>94</v>
      </c>
      <c r="CVM65" t="s">
        <v>94</v>
      </c>
      <c r="CVN65" t="s">
        <v>94</v>
      </c>
      <c r="CVO65" t="s">
        <v>94</v>
      </c>
      <c r="CVP65" t="s">
        <v>94</v>
      </c>
      <c r="CVQ65" t="s">
        <v>94</v>
      </c>
      <c r="CVR65" t="s">
        <v>94</v>
      </c>
      <c r="CVS65" t="s">
        <v>94</v>
      </c>
      <c r="CVT65" t="s">
        <v>94</v>
      </c>
      <c r="CVU65" t="s">
        <v>94</v>
      </c>
      <c r="CVV65" t="s">
        <v>94</v>
      </c>
      <c r="CVW65" t="s">
        <v>94</v>
      </c>
      <c r="CVX65" t="s">
        <v>94</v>
      </c>
      <c r="CVY65" t="s">
        <v>94</v>
      </c>
      <c r="CVZ65" t="s">
        <v>94</v>
      </c>
      <c r="CWA65" t="s">
        <v>94</v>
      </c>
      <c r="CWB65" t="s">
        <v>94</v>
      </c>
      <c r="CWC65" t="s">
        <v>94</v>
      </c>
      <c r="CWD65" t="s">
        <v>94</v>
      </c>
      <c r="CWE65" t="s">
        <v>94</v>
      </c>
      <c r="CWF65" t="s">
        <v>94</v>
      </c>
      <c r="CWG65" t="s">
        <v>94</v>
      </c>
      <c r="CWH65" t="s">
        <v>94</v>
      </c>
      <c r="CWI65" t="s">
        <v>94</v>
      </c>
      <c r="CWJ65" t="s">
        <v>94</v>
      </c>
      <c r="CWK65" t="s">
        <v>94</v>
      </c>
      <c r="CWL65" t="s">
        <v>94</v>
      </c>
      <c r="CWM65" t="s">
        <v>94</v>
      </c>
      <c r="CWN65" t="s">
        <v>94</v>
      </c>
      <c r="CWO65" t="s">
        <v>94</v>
      </c>
      <c r="CWP65" t="s">
        <v>94</v>
      </c>
      <c r="CWQ65" t="s">
        <v>94</v>
      </c>
      <c r="CWR65" t="s">
        <v>94</v>
      </c>
      <c r="CWS65" t="s">
        <v>94</v>
      </c>
      <c r="CWT65" t="s">
        <v>94</v>
      </c>
      <c r="CWU65" t="s">
        <v>94</v>
      </c>
      <c r="CWV65" t="s">
        <v>94</v>
      </c>
      <c r="CWW65" t="s">
        <v>94</v>
      </c>
      <c r="CWX65" t="s">
        <v>94</v>
      </c>
      <c r="CWY65" t="s">
        <v>94</v>
      </c>
      <c r="CWZ65" t="s">
        <v>94</v>
      </c>
      <c r="CXA65" t="s">
        <v>94</v>
      </c>
      <c r="CXB65" t="s">
        <v>94</v>
      </c>
      <c r="CXC65" t="s">
        <v>94</v>
      </c>
      <c r="CXD65" t="s">
        <v>94</v>
      </c>
      <c r="CXE65" t="s">
        <v>94</v>
      </c>
      <c r="CXF65" t="s">
        <v>94</v>
      </c>
      <c r="CXG65" t="s">
        <v>94</v>
      </c>
      <c r="CXH65" t="s">
        <v>94</v>
      </c>
      <c r="CXI65" t="s">
        <v>94</v>
      </c>
      <c r="CXJ65" t="s">
        <v>94</v>
      </c>
      <c r="CXK65" t="s">
        <v>94</v>
      </c>
      <c r="CXL65" t="s">
        <v>94</v>
      </c>
      <c r="CXM65" t="s">
        <v>94</v>
      </c>
      <c r="CXN65" t="s">
        <v>94</v>
      </c>
      <c r="CXO65" t="s">
        <v>94</v>
      </c>
      <c r="CXP65" t="s">
        <v>94</v>
      </c>
      <c r="CXQ65" t="s">
        <v>94</v>
      </c>
      <c r="CXR65" t="s">
        <v>94</v>
      </c>
      <c r="CXS65" t="s">
        <v>94</v>
      </c>
      <c r="CXT65" t="s">
        <v>94</v>
      </c>
      <c r="CXU65" t="s">
        <v>94</v>
      </c>
      <c r="CXV65" t="s">
        <v>94</v>
      </c>
      <c r="CXW65" t="s">
        <v>94</v>
      </c>
      <c r="CXX65" t="s">
        <v>94</v>
      </c>
      <c r="CXY65" t="s">
        <v>94</v>
      </c>
      <c r="CXZ65" t="s">
        <v>94</v>
      </c>
      <c r="CYA65" t="s">
        <v>94</v>
      </c>
      <c r="CYB65" t="s">
        <v>94</v>
      </c>
      <c r="CYC65" t="s">
        <v>94</v>
      </c>
      <c r="CYD65" t="s">
        <v>94</v>
      </c>
      <c r="CYE65" t="s">
        <v>94</v>
      </c>
      <c r="CYF65" t="s">
        <v>94</v>
      </c>
      <c r="CYG65" t="s">
        <v>94</v>
      </c>
      <c r="CYH65" t="s">
        <v>94</v>
      </c>
      <c r="CYI65" t="s">
        <v>94</v>
      </c>
      <c r="CYJ65" t="s">
        <v>94</v>
      </c>
      <c r="CYK65" t="s">
        <v>94</v>
      </c>
      <c r="CYL65" t="s">
        <v>94</v>
      </c>
      <c r="CYM65" t="s">
        <v>94</v>
      </c>
      <c r="CYN65" t="s">
        <v>94</v>
      </c>
      <c r="CYO65" t="s">
        <v>94</v>
      </c>
      <c r="CYP65" t="s">
        <v>94</v>
      </c>
      <c r="CYQ65" t="s">
        <v>94</v>
      </c>
      <c r="CYR65" t="s">
        <v>94</v>
      </c>
      <c r="CYS65" t="s">
        <v>94</v>
      </c>
      <c r="CYT65" t="s">
        <v>94</v>
      </c>
      <c r="CYU65" t="s">
        <v>94</v>
      </c>
      <c r="CYV65" t="s">
        <v>94</v>
      </c>
      <c r="CYW65" t="s">
        <v>94</v>
      </c>
      <c r="CYX65" t="s">
        <v>94</v>
      </c>
      <c r="CYY65" t="s">
        <v>94</v>
      </c>
      <c r="CYZ65" t="s">
        <v>94</v>
      </c>
      <c r="CZA65" t="s">
        <v>94</v>
      </c>
      <c r="CZB65" t="s">
        <v>94</v>
      </c>
      <c r="CZC65" t="s">
        <v>94</v>
      </c>
      <c r="CZD65" t="s">
        <v>94</v>
      </c>
      <c r="CZE65" t="s">
        <v>94</v>
      </c>
      <c r="CZF65" t="s">
        <v>94</v>
      </c>
      <c r="CZG65" t="s">
        <v>94</v>
      </c>
      <c r="CZH65" t="s">
        <v>94</v>
      </c>
      <c r="CZI65" t="s">
        <v>94</v>
      </c>
      <c r="CZJ65" t="s">
        <v>94</v>
      </c>
      <c r="CZK65" t="s">
        <v>94</v>
      </c>
      <c r="CZL65" t="s">
        <v>94</v>
      </c>
      <c r="CZM65" t="s">
        <v>94</v>
      </c>
      <c r="CZN65" t="s">
        <v>94</v>
      </c>
      <c r="CZO65" t="s">
        <v>94</v>
      </c>
      <c r="CZP65" t="s">
        <v>94</v>
      </c>
      <c r="CZQ65" t="s">
        <v>94</v>
      </c>
      <c r="CZR65" t="s">
        <v>94</v>
      </c>
      <c r="CZS65" t="s">
        <v>94</v>
      </c>
      <c r="CZT65" t="s">
        <v>94</v>
      </c>
      <c r="CZU65" t="s">
        <v>94</v>
      </c>
      <c r="CZV65" t="s">
        <v>94</v>
      </c>
      <c r="CZW65" t="s">
        <v>94</v>
      </c>
      <c r="CZX65" t="s">
        <v>94</v>
      </c>
      <c r="CZY65" t="s">
        <v>94</v>
      </c>
      <c r="CZZ65" t="s">
        <v>94</v>
      </c>
      <c r="DAA65" t="s">
        <v>94</v>
      </c>
      <c r="DAB65" t="s">
        <v>94</v>
      </c>
      <c r="DAC65" t="s">
        <v>94</v>
      </c>
      <c r="DAD65" t="s">
        <v>94</v>
      </c>
      <c r="DAE65" t="s">
        <v>94</v>
      </c>
      <c r="DAF65" t="s">
        <v>94</v>
      </c>
      <c r="DAG65" t="s">
        <v>94</v>
      </c>
      <c r="DAH65" t="s">
        <v>94</v>
      </c>
      <c r="DAI65" t="s">
        <v>94</v>
      </c>
      <c r="DAJ65" t="s">
        <v>94</v>
      </c>
      <c r="DAK65" t="s">
        <v>94</v>
      </c>
      <c r="DAL65" t="s">
        <v>94</v>
      </c>
      <c r="DAM65" t="s">
        <v>94</v>
      </c>
      <c r="DAN65" t="s">
        <v>94</v>
      </c>
      <c r="DAO65" t="s">
        <v>94</v>
      </c>
      <c r="DAP65" t="s">
        <v>94</v>
      </c>
      <c r="DAQ65" t="s">
        <v>94</v>
      </c>
      <c r="DAR65" t="s">
        <v>94</v>
      </c>
      <c r="DAS65" t="s">
        <v>94</v>
      </c>
      <c r="DAT65" t="s">
        <v>94</v>
      </c>
      <c r="DAU65" t="s">
        <v>94</v>
      </c>
      <c r="DAV65" t="s">
        <v>94</v>
      </c>
      <c r="DAW65" t="s">
        <v>94</v>
      </c>
      <c r="DAX65" t="s">
        <v>94</v>
      </c>
      <c r="DAY65" t="s">
        <v>94</v>
      </c>
      <c r="DAZ65" t="s">
        <v>94</v>
      </c>
      <c r="DBA65" t="s">
        <v>94</v>
      </c>
      <c r="DBB65" t="s">
        <v>94</v>
      </c>
      <c r="DBC65" t="s">
        <v>94</v>
      </c>
      <c r="DBD65" t="s">
        <v>94</v>
      </c>
      <c r="DBE65" t="s">
        <v>94</v>
      </c>
      <c r="DBF65" t="s">
        <v>94</v>
      </c>
      <c r="DBG65" t="s">
        <v>94</v>
      </c>
      <c r="DBH65" t="s">
        <v>94</v>
      </c>
      <c r="DBI65" t="s">
        <v>94</v>
      </c>
      <c r="DBJ65" t="s">
        <v>94</v>
      </c>
      <c r="DBK65" t="s">
        <v>94</v>
      </c>
      <c r="DBL65" t="s">
        <v>94</v>
      </c>
      <c r="DBM65" t="s">
        <v>94</v>
      </c>
      <c r="DBN65" t="s">
        <v>94</v>
      </c>
      <c r="DBO65" t="s">
        <v>94</v>
      </c>
      <c r="DBP65" t="s">
        <v>94</v>
      </c>
      <c r="DBQ65" t="s">
        <v>94</v>
      </c>
      <c r="DBR65" t="s">
        <v>94</v>
      </c>
      <c r="DBS65" t="s">
        <v>94</v>
      </c>
      <c r="DBT65" t="s">
        <v>94</v>
      </c>
      <c r="DBU65" t="s">
        <v>94</v>
      </c>
      <c r="DBV65" t="s">
        <v>94</v>
      </c>
      <c r="DBW65" t="s">
        <v>94</v>
      </c>
      <c r="DBX65" t="s">
        <v>94</v>
      </c>
      <c r="DBY65" t="s">
        <v>94</v>
      </c>
      <c r="DBZ65" t="s">
        <v>94</v>
      </c>
      <c r="DCA65" t="s">
        <v>94</v>
      </c>
      <c r="DCB65" t="s">
        <v>94</v>
      </c>
      <c r="DCC65" t="s">
        <v>94</v>
      </c>
      <c r="DCD65" t="s">
        <v>94</v>
      </c>
      <c r="DCE65" t="s">
        <v>94</v>
      </c>
      <c r="DCF65" t="s">
        <v>94</v>
      </c>
      <c r="DCG65" t="s">
        <v>94</v>
      </c>
      <c r="DCH65" t="s">
        <v>94</v>
      </c>
      <c r="DCI65" t="s">
        <v>94</v>
      </c>
      <c r="DCJ65" t="s">
        <v>94</v>
      </c>
      <c r="DCK65" t="s">
        <v>94</v>
      </c>
      <c r="DCL65" t="s">
        <v>94</v>
      </c>
      <c r="DCM65" t="s">
        <v>94</v>
      </c>
      <c r="DCN65" t="s">
        <v>94</v>
      </c>
      <c r="DCO65" t="s">
        <v>94</v>
      </c>
      <c r="DCP65" t="s">
        <v>94</v>
      </c>
      <c r="DCQ65" t="s">
        <v>94</v>
      </c>
      <c r="DCR65" t="s">
        <v>94</v>
      </c>
      <c r="DCS65" t="s">
        <v>94</v>
      </c>
      <c r="DCT65" t="s">
        <v>94</v>
      </c>
      <c r="DCU65" t="s">
        <v>94</v>
      </c>
      <c r="DCV65" t="s">
        <v>94</v>
      </c>
      <c r="DCW65" t="s">
        <v>94</v>
      </c>
      <c r="DCX65" t="s">
        <v>94</v>
      </c>
      <c r="DCY65" t="s">
        <v>94</v>
      </c>
      <c r="DCZ65" t="s">
        <v>94</v>
      </c>
      <c r="DDA65" t="s">
        <v>94</v>
      </c>
      <c r="DDB65" t="s">
        <v>94</v>
      </c>
      <c r="DDC65" t="s">
        <v>94</v>
      </c>
      <c r="DDD65" t="s">
        <v>94</v>
      </c>
      <c r="DDE65" t="s">
        <v>94</v>
      </c>
      <c r="DDF65" t="s">
        <v>94</v>
      </c>
      <c r="DDG65" t="s">
        <v>94</v>
      </c>
      <c r="DDH65" t="s">
        <v>94</v>
      </c>
      <c r="DDI65" t="s">
        <v>94</v>
      </c>
      <c r="DDJ65" t="s">
        <v>94</v>
      </c>
      <c r="DDK65" t="s">
        <v>94</v>
      </c>
      <c r="DDL65" t="s">
        <v>94</v>
      </c>
      <c r="DDM65" t="s">
        <v>94</v>
      </c>
      <c r="DDN65" t="s">
        <v>94</v>
      </c>
      <c r="DDO65" t="s">
        <v>94</v>
      </c>
      <c r="DDP65" t="s">
        <v>94</v>
      </c>
      <c r="DDQ65" t="s">
        <v>94</v>
      </c>
      <c r="DDR65" t="s">
        <v>94</v>
      </c>
      <c r="DDS65" t="s">
        <v>94</v>
      </c>
      <c r="DDT65" t="s">
        <v>94</v>
      </c>
      <c r="DDU65" t="s">
        <v>94</v>
      </c>
      <c r="DDV65" t="s">
        <v>94</v>
      </c>
      <c r="DDW65" t="s">
        <v>94</v>
      </c>
      <c r="DDX65" t="s">
        <v>94</v>
      </c>
      <c r="DDY65" t="s">
        <v>94</v>
      </c>
      <c r="DDZ65" t="s">
        <v>94</v>
      </c>
      <c r="DEA65" t="s">
        <v>94</v>
      </c>
      <c r="DEB65" t="s">
        <v>94</v>
      </c>
      <c r="DEC65" t="s">
        <v>94</v>
      </c>
      <c r="DED65" t="s">
        <v>94</v>
      </c>
      <c r="DEE65" t="s">
        <v>94</v>
      </c>
      <c r="DEF65" t="s">
        <v>94</v>
      </c>
      <c r="DEG65" t="s">
        <v>94</v>
      </c>
      <c r="DEH65" t="s">
        <v>94</v>
      </c>
      <c r="DEI65" t="s">
        <v>94</v>
      </c>
      <c r="DEJ65" t="s">
        <v>94</v>
      </c>
      <c r="DEK65" t="s">
        <v>94</v>
      </c>
      <c r="DEL65" t="s">
        <v>94</v>
      </c>
      <c r="DEM65" t="s">
        <v>94</v>
      </c>
      <c r="DEN65" t="s">
        <v>94</v>
      </c>
      <c r="DEO65" t="s">
        <v>94</v>
      </c>
      <c r="DEP65" t="s">
        <v>94</v>
      </c>
      <c r="DEQ65" t="s">
        <v>94</v>
      </c>
      <c r="DER65" t="s">
        <v>94</v>
      </c>
      <c r="DES65" t="s">
        <v>94</v>
      </c>
      <c r="DET65" t="s">
        <v>94</v>
      </c>
      <c r="DEU65" t="s">
        <v>94</v>
      </c>
      <c r="DEV65" t="s">
        <v>94</v>
      </c>
      <c r="DEW65" t="s">
        <v>94</v>
      </c>
      <c r="DEX65" t="s">
        <v>94</v>
      </c>
      <c r="DEY65" t="s">
        <v>94</v>
      </c>
      <c r="DEZ65" t="s">
        <v>94</v>
      </c>
      <c r="DFA65" t="s">
        <v>94</v>
      </c>
      <c r="DFB65" t="s">
        <v>94</v>
      </c>
      <c r="DFC65" t="s">
        <v>94</v>
      </c>
      <c r="DFD65" t="s">
        <v>94</v>
      </c>
      <c r="DFE65" t="s">
        <v>94</v>
      </c>
      <c r="DFF65" t="s">
        <v>94</v>
      </c>
      <c r="DFG65" t="s">
        <v>94</v>
      </c>
      <c r="DFH65" t="s">
        <v>94</v>
      </c>
      <c r="DFI65" t="s">
        <v>94</v>
      </c>
      <c r="DFJ65" t="s">
        <v>94</v>
      </c>
      <c r="DFK65" t="s">
        <v>94</v>
      </c>
      <c r="DFL65" t="s">
        <v>94</v>
      </c>
      <c r="DFM65" t="s">
        <v>94</v>
      </c>
      <c r="DFN65" t="s">
        <v>94</v>
      </c>
      <c r="DFO65" t="s">
        <v>94</v>
      </c>
      <c r="DFP65" t="s">
        <v>94</v>
      </c>
      <c r="DFQ65" t="s">
        <v>94</v>
      </c>
      <c r="DFR65" t="s">
        <v>94</v>
      </c>
      <c r="DFS65" t="s">
        <v>94</v>
      </c>
      <c r="DFT65" t="s">
        <v>94</v>
      </c>
      <c r="DFU65" t="s">
        <v>94</v>
      </c>
      <c r="DFV65" t="s">
        <v>94</v>
      </c>
      <c r="DFW65" t="s">
        <v>94</v>
      </c>
      <c r="DFX65" t="s">
        <v>94</v>
      </c>
      <c r="DFY65" t="s">
        <v>94</v>
      </c>
      <c r="DFZ65" t="s">
        <v>94</v>
      </c>
      <c r="DGA65" t="s">
        <v>94</v>
      </c>
      <c r="DGB65" t="s">
        <v>94</v>
      </c>
      <c r="DGC65" t="s">
        <v>94</v>
      </c>
      <c r="DGD65" t="s">
        <v>94</v>
      </c>
      <c r="DGE65" t="s">
        <v>94</v>
      </c>
      <c r="DGF65" t="s">
        <v>94</v>
      </c>
      <c r="DGG65" t="s">
        <v>94</v>
      </c>
      <c r="DGH65" t="s">
        <v>94</v>
      </c>
      <c r="DGI65" t="s">
        <v>94</v>
      </c>
      <c r="DGJ65" t="s">
        <v>94</v>
      </c>
      <c r="DGK65" t="s">
        <v>94</v>
      </c>
      <c r="DGL65" t="s">
        <v>94</v>
      </c>
      <c r="DGM65" t="s">
        <v>94</v>
      </c>
      <c r="DGN65" t="s">
        <v>94</v>
      </c>
      <c r="DGO65" t="s">
        <v>94</v>
      </c>
      <c r="DGP65" t="s">
        <v>94</v>
      </c>
      <c r="DGQ65" t="s">
        <v>94</v>
      </c>
      <c r="DGR65" t="s">
        <v>94</v>
      </c>
      <c r="DGS65" t="s">
        <v>94</v>
      </c>
      <c r="DGT65" t="s">
        <v>94</v>
      </c>
      <c r="DGU65" t="s">
        <v>94</v>
      </c>
      <c r="DGV65" t="s">
        <v>94</v>
      </c>
      <c r="DGW65" t="s">
        <v>94</v>
      </c>
      <c r="DGX65" t="s">
        <v>94</v>
      </c>
      <c r="DGY65" t="s">
        <v>94</v>
      </c>
      <c r="DGZ65" t="s">
        <v>94</v>
      </c>
      <c r="DHA65" t="s">
        <v>94</v>
      </c>
      <c r="DHB65" t="s">
        <v>94</v>
      </c>
      <c r="DHC65" t="s">
        <v>94</v>
      </c>
      <c r="DHD65" t="s">
        <v>94</v>
      </c>
      <c r="DHE65" t="s">
        <v>94</v>
      </c>
      <c r="DHF65" t="s">
        <v>94</v>
      </c>
      <c r="DHG65" t="s">
        <v>94</v>
      </c>
      <c r="DHH65" t="s">
        <v>94</v>
      </c>
      <c r="DHI65" t="s">
        <v>94</v>
      </c>
      <c r="DHJ65" t="s">
        <v>94</v>
      </c>
      <c r="DHK65" t="s">
        <v>94</v>
      </c>
      <c r="DHL65" t="s">
        <v>94</v>
      </c>
      <c r="DHM65" t="s">
        <v>94</v>
      </c>
      <c r="DHN65" t="s">
        <v>94</v>
      </c>
      <c r="DHO65" t="s">
        <v>94</v>
      </c>
      <c r="DHP65" t="s">
        <v>94</v>
      </c>
      <c r="DHQ65" t="s">
        <v>94</v>
      </c>
      <c r="DHR65" t="s">
        <v>94</v>
      </c>
      <c r="DHS65" t="s">
        <v>94</v>
      </c>
      <c r="DHT65" t="s">
        <v>94</v>
      </c>
      <c r="DHU65" t="s">
        <v>94</v>
      </c>
      <c r="DHV65" t="s">
        <v>94</v>
      </c>
      <c r="DHW65" t="s">
        <v>94</v>
      </c>
      <c r="DHX65" t="s">
        <v>94</v>
      </c>
      <c r="DHY65" t="s">
        <v>94</v>
      </c>
      <c r="DHZ65" t="s">
        <v>94</v>
      </c>
      <c r="DIA65" t="s">
        <v>94</v>
      </c>
      <c r="DIB65" t="s">
        <v>94</v>
      </c>
      <c r="DIC65" t="s">
        <v>94</v>
      </c>
      <c r="DID65" t="s">
        <v>94</v>
      </c>
      <c r="DIE65" t="s">
        <v>94</v>
      </c>
      <c r="DIF65" t="s">
        <v>94</v>
      </c>
      <c r="DIG65" t="s">
        <v>94</v>
      </c>
      <c r="DIH65" t="s">
        <v>94</v>
      </c>
      <c r="DII65" t="s">
        <v>94</v>
      </c>
      <c r="DIJ65" t="s">
        <v>94</v>
      </c>
      <c r="DIK65" t="s">
        <v>94</v>
      </c>
      <c r="DIL65" t="s">
        <v>94</v>
      </c>
      <c r="DIM65" t="s">
        <v>94</v>
      </c>
      <c r="DIN65" t="s">
        <v>94</v>
      </c>
      <c r="DIO65" t="s">
        <v>94</v>
      </c>
      <c r="DIP65" t="s">
        <v>94</v>
      </c>
      <c r="DIQ65" t="s">
        <v>94</v>
      </c>
      <c r="DIR65" t="s">
        <v>94</v>
      </c>
      <c r="DIS65" t="s">
        <v>94</v>
      </c>
      <c r="DIT65" t="s">
        <v>94</v>
      </c>
      <c r="DIU65" t="s">
        <v>94</v>
      </c>
      <c r="DIV65" t="s">
        <v>94</v>
      </c>
      <c r="DIW65" t="s">
        <v>94</v>
      </c>
      <c r="DIX65" t="s">
        <v>94</v>
      </c>
      <c r="DIY65" t="s">
        <v>94</v>
      </c>
      <c r="DIZ65" t="s">
        <v>94</v>
      </c>
      <c r="DJA65" t="s">
        <v>94</v>
      </c>
      <c r="DJB65" t="s">
        <v>94</v>
      </c>
      <c r="DJC65" t="s">
        <v>94</v>
      </c>
      <c r="DJD65" t="s">
        <v>94</v>
      </c>
      <c r="DJE65" t="s">
        <v>94</v>
      </c>
      <c r="DJF65" t="s">
        <v>94</v>
      </c>
      <c r="DJG65" t="s">
        <v>94</v>
      </c>
      <c r="DJH65" t="s">
        <v>94</v>
      </c>
      <c r="DJI65" t="s">
        <v>94</v>
      </c>
      <c r="DJJ65" t="s">
        <v>94</v>
      </c>
      <c r="DJK65" t="s">
        <v>94</v>
      </c>
      <c r="DJL65" t="s">
        <v>94</v>
      </c>
      <c r="DJM65" t="s">
        <v>94</v>
      </c>
      <c r="DJN65" t="s">
        <v>94</v>
      </c>
      <c r="DJO65" t="s">
        <v>94</v>
      </c>
      <c r="DJP65" t="s">
        <v>94</v>
      </c>
      <c r="DJQ65" t="s">
        <v>94</v>
      </c>
      <c r="DJR65" t="s">
        <v>94</v>
      </c>
      <c r="DJS65" t="s">
        <v>94</v>
      </c>
      <c r="DJT65" t="s">
        <v>94</v>
      </c>
      <c r="DJU65" t="s">
        <v>94</v>
      </c>
      <c r="DJV65" t="s">
        <v>94</v>
      </c>
      <c r="DJW65" t="s">
        <v>94</v>
      </c>
      <c r="DJX65" t="s">
        <v>94</v>
      </c>
      <c r="DJY65" t="s">
        <v>94</v>
      </c>
      <c r="DJZ65" t="s">
        <v>94</v>
      </c>
      <c r="DKA65" t="s">
        <v>94</v>
      </c>
      <c r="DKB65" t="s">
        <v>94</v>
      </c>
      <c r="DKC65" t="s">
        <v>94</v>
      </c>
      <c r="DKD65" t="s">
        <v>94</v>
      </c>
      <c r="DKE65" t="s">
        <v>94</v>
      </c>
      <c r="DKF65" t="s">
        <v>94</v>
      </c>
      <c r="DKG65" t="s">
        <v>94</v>
      </c>
      <c r="DKH65" t="s">
        <v>94</v>
      </c>
      <c r="DKI65" t="s">
        <v>94</v>
      </c>
      <c r="DKJ65" t="s">
        <v>94</v>
      </c>
      <c r="DKK65" t="s">
        <v>94</v>
      </c>
      <c r="DKL65" t="s">
        <v>94</v>
      </c>
      <c r="DKM65" t="s">
        <v>94</v>
      </c>
      <c r="DKN65" t="s">
        <v>94</v>
      </c>
      <c r="DKO65" t="s">
        <v>94</v>
      </c>
      <c r="DKP65" t="s">
        <v>94</v>
      </c>
      <c r="DKQ65" t="s">
        <v>94</v>
      </c>
      <c r="DKR65" t="s">
        <v>94</v>
      </c>
      <c r="DKS65" t="s">
        <v>94</v>
      </c>
      <c r="DKT65" t="s">
        <v>94</v>
      </c>
      <c r="DKU65" t="s">
        <v>94</v>
      </c>
      <c r="DKV65" t="s">
        <v>94</v>
      </c>
      <c r="DKW65" t="s">
        <v>94</v>
      </c>
      <c r="DKX65" t="s">
        <v>94</v>
      </c>
      <c r="DKY65" t="s">
        <v>94</v>
      </c>
      <c r="DKZ65" t="s">
        <v>94</v>
      </c>
      <c r="DLA65" t="s">
        <v>94</v>
      </c>
      <c r="DLB65" t="s">
        <v>94</v>
      </c>
      <c r="DLC65" t="s">
        <v>94</v>
      </c>
      <c r="DLD65" t="s">
        <v>94</v>
      </c>
      <c r="DLE65" t="s">
        <v>94</v>
      </c>
      <c r="DLF65" t="s">
        <v>94</v>
      </c>
      <c r="DLG65" t="s">
        <v>94</v>
      </c>
      <c r="DLH65" t="s">
        <v>94</v>
      </c>
      <c r="DLI65" t="s">
        <v>94</v>
      </c>
      <c r="DLJ65" t="s">
        <v>94</v>
      </c>
      <c r="DLK65" t="s">
        <v>94</v>
      </c>
      <c r="DLL65" t="s">
        <v>94</v>
      </c>
      <c r="DLM65" t="s">
        <v>94</v>
      </c>
      <c r="DLN65" t="s">
        <v>94</v>
      </c>
      <c r="DLO65" t="s">
        <v>94</v>
      </c>
      <c r="DLP65" t="s">
        <v>94</v>
      </c>
      <c r="DLQ65" t="s">
        <v>94</v>
      </c>
      <c r="DLR65" t="s">
        <v>94</v>
      </c>
      <c r="DLS65" t="s">
        <v>94</v>
      </c>
      <c r="DLT65" t="s">
        <v>94</v>
      </c>
      <c r="DLU65" t="s">
        <v>94</v>
      </c>
      <c r="DLV65" t="s">
        <v>94</v>
      </c>
      <c r="DLW65" t="s">
        <v>94</v>
      </c>
      <c r="DLX65" t="s">
        <v>94</v>
      </c>
      <c r="DLY65" t="s">
        <v>94</v>
      </c>
      <c r="DLZ65" t="s">
        <v>94</v>
      </c>
      <c r="DMA65" t="s">
        <v>94</v>
      </c>
      <c r="DMB65" t="s">
        <v>94</v>
      </c>
      <c r="DMC65" t="s">
        <v>94</v>
      </c>
      <c r="DMD65" t="s">
        <v>94</v>
      </c>
      <c r="DME65" t="s">
        <v>94</v>
      </c>
      <c r="DMF65" t="s">
        <v>94</v>
      </c>
      <c r="DMG65" t="s">
        <v>94</v>
      </c>
      <c r="DMH65" t="s">
        <v>94</v>
      </c>
      <c r="DMI65" t="s">
        <v>94</v>
      </c>
      <c r="DMJ65" t="s">
        <v>94</v>
      </c>
      <c r="DMK65" t="s">
        <v>94</v>
      </c>
      <c r="DML65" t="s">
        <v>94</v>
      </c>
      <c r="DMM65" t="s">
        <v>94</v>
      </c>
      <c r="DMN65" t="s">
        <v>94</v>
      </c>
      <c r="DMO65" t="s">
        <v>94</v>
      </c>
      <c r="DMP65" t="s">
        <v>94</v>
      </c>
      <c r="DMQ65" t="s">
        <v>94</v>
      </c>
      <c r="DMR65" t="s">
        <v>94</v>
      </c>
      <c r="DMS65" t="s">
        <v>94</v>
      </c>
      <c r="DMT65" t="s">
        <v>94</v>
      </c>
      <c r="DMU65" t="s">
        <v>94</v>
      </c>
      <c r="DMV65" t="s">
        <v>94</v>
      </c>
      <c r="DMW65" t="s">
        <v>94</v>
      </c>
      <c r="DMX65" t="s">
        <v>94</v>
      </c>
      <c r="DMY65" t="s">
        <v>94</v>
      </c>
      <c r="DMZ65" t="s">
        <v>94</v>
      </c>
      <c r="DNA65" t="s">
        <v>94</v>
      </c>
      <c r="DNB65" t="s">
        <v>94</v>
      </c>
      <c r="DNC65" t="s">
        <v>94</v>
      </c>
      <c r="DND65" t="s">
        <v>94</v>
      </c>
      <c r="DNE65" t="s">
        <v>94</v>
      </c>
      <c r="DNF65" t="s">
        <v>94</v>
      </c>
      <c r="DNG65" t="s">
        <v>94</v>
      </c>
      <c r="DNH65" t="s">
        <v>94</v>
      </c>
      <c r="DNI65" t="s">
        <v>94</v>
      </c>
      <c r="DNJ65" t="s">
        <v>94</v>
      </c>
      <c r="DNK65" t="s">
        <v>94</v>
      </c>
      <c r="DNL65" t="s">
        <v>94</v>
      </c>
      <c r="DNM65" t="s">
        <v>94</v>
      </c>
      <c r="DNN65" t="s">
        <v>94</v>
      </c>
      <c r="DNO65" t="s">
        <v>94</v>
      </c>
      <c r="DNP65" t="s">
        <v>94</v>
      </c>
      <c r="DNQ65" t="s">
        <v>94</v>
      </c>
      <c r="DNR65" t="s">
        <v>94</v>
      </c>
      <c r="DNS65" t="s">
        <v>94</v>
      </c>
      <c r="DNT65" t="s">
        <v>94</v>
      </c>
      <c r="DNU65" t="s">
        <v>94</v>
      </c>
      <c r="DNV65" t="s">
        <v>94</v>
      </c>
      <c r="DNW65" t="s">
        <v>94</v>
      </c>
      <c r="DNX65" t="s">
        <v>94</v>
      </c>
      <c r="DNY65" t="s">
        <v>94</v>
      </c>
      <c r="DNZ65" t="s">
        <v>94</v>
      </c>
      <c r="DOA65" t="s">
        <v>94</v>
      </c>
      <c r="DOB65" t="s">
        <v>94</v>
      </c>
      <c r="DOC65" t="s">
        <v>94</v>
      </c>
      <c r="DOD65" t="s">
        <v>94</v>
      </c>
      <c r="DOE65" t="s">
        <v>94</v>
      </c>
      <c r="DOF65" t="s">
        <v>94</v>
      </c>
      <c r="DOG65" t="s">
        <v>94</v>
      </c>
      <c r="DOH65" t="s">
        <v>94</v>
      </c>
      <c r="DOI65" t="s">
        <v>94</v>
      </c>
      <c r="DOJ65" t="s">
        <v>94</v>
      </c>
      <c r="DOK65" t="s">
        <v>94</v>
      </c>
      <c r="DOL65" t="s">
        <v>94</v>
      </c>
      <c r="DOM65" t="s">
        <v>94</v>
      </c>
      <c r="DON65" t="s">
        <v>94</v>
      </c>
      <c r="DOO65" t="s">
        <v>94</v>
      </c>
      <c r="DOP65" t="s">
        <v>94</v>
      </c>
      <c r="DOQ65" t="s">
        <v>94</v>
      </c>
      <c r="DOR65" t="s">
        <v>94</v>
      </c>
      <c r="DOS65" t="s">
        <v>94</v>
      </c>
      <c r="DOT65" t="s">
        <v>94</v>
      </c>
      <c r="DOU65" t="s">
        <v>94</v>
      </c>
      <c r="DOV65" t="s">
        <v>94</v>
      </c>
      <c r="DOW65" t="s">
        <v>94</v>
      </c>
      <c r="DOX65" t="s">
        <v>94</v>
      </c>
      <c r="DOY65" t="s">
        <v>94</v>
      </c>
      <c r="DOZ65" t="s">
        <v>94</v>
      </c>
      <c r="DPA65" t="s">
        <v>94</v>
      </c>
      <c r="DPB65" t="s">
        <v>94</v>
      </c>
      <c r="DPC65" t="s">
        <v>94</v>
      </c>
      <c r="DPD65" t="s">
        <v>94</v>
      </c>
      <c r="DPE65" t="s">
        <v>94</v>
      </c>
      <c r="DPF65" t="s">
        <v>94</v>
      </c>
      <c r="DPG65" t="s">
        <v>94</v>
      </c>
      <c r="DPH65" t="s">
        <v>94</v>
      </c>
      <c r="DPI65" t="s">
        <v>94</v>
      </c>
      <c r="DPJ65" t="s">
        <v>94</v>
      </c>
      <c r="DPK65" t="s">
        <v>94</v>
      </c>
      <c r="DPL65" t="s">
        <v>94</v>
      </c>
      <c r="DPM65" t="s">
        <v>94</v>
      </c>
      <c r="DPN65" t="s">
        <v>94</v>
      </c>
      <c r="DPO65" t="s">
        <v>94</v>
      </c>
      <c r="DPP65" t="s">
        <v>94</v>
      </c>
      <c r="DPQ65" t="s">
        <v>94</v>
      </c>
      <c r="DPR65" t="s">
        <v>94</v>
      </c>
      <c r="DPS65" t="s">
        <v>94</v>
      </c>
      <c r="DPT65" t="s">
        <v>94</v>
      </c>
      <c r="DPU65" t="s">
        <v>94</v>
      </c>
      <c r="DPV65" t="s">
        <v>94</v>
      </c>
      <c r="DPW65" t="s">
        <v>94</v>
      </c>
      <c r="DPX65" t="s">
        <v>94</v>
      </c>
      <c r="DPY65" t="s">
        <v>94</v>
      </c>
      <c r="DPZ65" t="s">
        <v>94</v>
      </c>
      <c r="DQA65" t="s">
        <v>94</v>
      </c>
      <c r="DQB65" t="s">
        <v>94</v>
      </c>
      <c r="DQC65" t="s">
        <v>94</v>
      </c>
      <c r="DQD65" t="s">
        <v>94</v>
      </c>
      <c r="DQE65" t="s">
        <v>94</v>
      </c>
      <c r="DQF65" t="s">
        <v>94</v>
      </c>
      <c r="DQG65" t="s">
        <v>94</v>
      </c>
      <c r="DQH65" t="s">
        <v>94</v>
      </c>
      <c r="DQI65" t="s">
        <v>94</v>
      </c>
      <c r="DQJ65" t="s">
        <v>94</v>
      </c>
      <c r="DQK65" t="s">
        <v>94</v>
      </c>
      <c r="DQL65" t="s">
        <v>94</v>
      </c>
      <c r="DQM65" t="s">
        <v>94</v>
      </c>
      <c r="DQN65" t="s">
        <v>94</v>
      </c>
      <c r="DQO65" t="s">
        <v>94</v>
      </c>
      <c r="DQP65" t="s">
        <v>94</v>
      </c>
      <c r="DQQ65" t="s">
        <v>94</v>
      </c>
      <c r="DQR65" t="s">
        <v>94</v>
      </c>
      <c r="DQS65" t="s">
        <v>94</v>
      </c>
      <c r="DQT65" t="s">
        <v>94</v>
      </c>
      <c r="DQU65" t="s">
        <v>94</v>
      </c>
      <c r="DQV65" t="s">
        <v>94</v>
      </c>
      <c r="DQW65" t="s">
        <v>94</v>
      </c>
      <c r="DQX65" t="s">
        <v>94</v>
      </c>
      <c r="DQY65" t="s">
        <v>94</v>
      </c>
      <c r="DQZ65" t="s">
        <v>94</v>
      </c>
      <c r="DRA65" t="s">
        <v>94</v>
      </c>
      <c r="DRB65" t="s">
        <v>94</v>
      </c>
      <c r="DRC65" t="s">
        <v>94</v>
      </c>
      <c r="DRD65" t="s">
        <v>94</v>
      </c>
      <c r="DRE65" t="s">
        <v>94</v>
      </c>
      <c r="DRF65" t="s">
        <v>94</v>
      </c>
      <c r="DRG65" t="s">
        <v>94</v>
      </c>
      <c r="DRH65" t="s">
        <v>94</v>
      </c>
      <c r="DRI65" t="s">
        <v>94</v>
      </c>
      <c r="DRJ65" t="s">
        <v>94</v>
      </c>
      <c r="DRK65" t="s">
        <v>94</v>
      </c>
      <c r="DRL65" t="s">
        <v>94</v>
      </c>
      <c r="DRM65" t="s">
        <v>94</v>
      </c>
      <c r="DRN65" t="s">
        <v>94</v>
      </c>
      <c r="DRO65" t="s">
        <v>94</v>
      </c>
      <c r="DRP65" t="s">
        <v>94</v>
      </c>
      <c r="DRQ65" t="s">
        <v>94</v>
      </c>
      <c r="DRR65" t="s">
        <v>94</v>
      </c>
      <c r="DRS65" t="s">
        <v>94</v>
      </c>
      <c r="DRT65" t="s">
        <v>94</v>
      </c>
      <c r="DRU65" t="s">
        <v>94</v>
      </c>
      <c r="DRV65" t="s">
        <v>94</v>
      </c>
      <c r="DRW65" t="s">
        <v>94</v>
      </c>
      <c r="DRX65" t="s">
        <v>94</v>
      </c>
      <c r="DRY65" t="s">
        <v>94</v>
      </c>
      <c r="DRZ65" t="s">
        <v>94</v>
      </c>
      <c r="DSA65" t="s">
        <v>94</v>
      </c>
      <c r="DSB65" t="s">
        <v>94</v>
      </c>
      <c r="DSC65" t="s">
        <v>94</v>
      </c>
      <c r="DSD65" t="s">
        <v>94</v>
      </c>
      <c r="DSE65" t="s">
        <v>94</v>
      </c>
      <c r="DSF65" t="s">
        <v>94</v>
      </c>
      <c r="DSG65" t="s">
        <v>94</v>
      </c>
      <c r="DSH65" t="s">
        <v>94</v>
      </c>
      <c r="DSI65" t="s">
        <v>94</v>
      </c>
      <c r="DSJ65" t="s">
        <v>94</v>
      </c>
      <c r="DSK65" t="s">
        <v>94</v>
      </c>
      <c r="DSL65" t="s">
        <v>94</v>
      </c>
      <c r="DSM65" t="s">
        <v>94</v>
      </c>
      <c r="DSN65" t="s">
        <v>94</v>
      </c>
      <c r="DSO65" t="s">
        <v>94</v>
      </c>
      <c r="DSP65" t="s">
        <v>94</v>
      </c>
      <c r="DSQ65" t="s">
        <v>94</v>
      </c>
      <c r="DSR65" t="s">
        <v>94</v>
      </c>
      <c r="DSS65" t="s">
        <v>94</v>
      </c>
      <c r="DST65" t="s">
        <v>94</v>
      </c>
      <c r="DSU65" t="s">
        <v>94</v>
      </c>
      <c r="DSV65" t="s">
        <v>94</v>
      </c>
      <c r="DSW65" t="s">
        <v>94</v>
      </c>
      <c r="DSX65" t="s">
        <v>94</v>
      </c>
      <c r="DSY65" t="s">
        <v>94</v>
      </c>
      <c r="DSZ65" t="s">
        <v>94</v>
      </c>
      <c r="DTA65" t="s">
        <v>94</v>
      </c>
      <c r="DTB65" t="s">
        <v>94</v>
      </c>
      <c r="DTC65" t="s">
        <v>94</v>
      </c>
      <c r="DTD65" t="s">
        <v>94</v>
      </c>
      <c r="DTE65" t="s">
        <v>94</v>
      </c>
      <c r="DTF65" t="s">
        <v>94</v>
      </c>
      <c r="DTG65" t="s">
        <v>94</v>
      </c>
      <c r="DTH65" t="s">
        <v>94</v>
      </c>
      <c r="DTI65" t="s">
        <v>94</v>
      </c>
      <c r="DTJ65" t="s">
        <v>94</v>
      </c>
      <c r="DTK65" t="s">
        <v>94</v>
      </c>
      <c r="DTL65" t="s">
        <v>94</v>
      </c>
      <c r="DTM65" t="s">
        <v>94</v>
      </c>
      <c r="DTN65" t="s">
        <v>94</v>
      </c>
      <c r="DTO65" t="s">
        <v>94</v>
      </c>
      <c r="DTP65" t="s">
        <v>94</v>
      </c>
      <c r="DTQ65" t="s">
        <v>94</v>
      </c>
      <c r="DTR65" t="s">
        <v>94</v>
      </c>
      <c r="DTS65" t="s">
        <v>94</v>
      </c>
      <c r="DTT65" t="s">
        <v>94</v>
      </c>
      <c r="DTU65" t="s">
        <v>94</v>
      </c>
      <c r="DTV65" t="s">
        <v>94</v>
      </c>
      <c r="DTW65" t="s">
        <v>94</v>
      </c>
      <c r="DTX65" t="s">
        <v>94</v>
      </c>
      <c r="DTY65" t="s">
        <v>94</v>
      </c>
      <c r="DTZ65" t="s">
        <v>94</v>
      </c>
      <c r="DUA65" t="s">
        <v>94</v>
      </c>
      <c r="DUB65" t="s">
        <v>94</v>
      </c>
      <c r="DUC65" t="s">
        <v>94</v>
      </c>
      <c r="DUD65" t="s">
        <v>94</v>
      </c>
      <c r="DUE65" t="s">
        <v>94</v>
      </c>
      <c r="DUF65" t="s">
        <v>94</v>
      </c>
      <c r="DUG65" t="s">
        <v>94</v>
      </c>
      <c r="DUH65" t="s">
        <v>94</v>
      </c>
      <c r="DUI65" t="s">
        <v>94</v>
      </c>
      <c r="DUJ65" t="s">
        <v>94</v>
      </c>
      <c r="DUK65" t="s">
        <v>94</v>
      </c>
      <c r="DUL65" t="s">
        <v>94</v>
      </c>
      <c r="DUM65" t="s">
        <v>94</v>
      </c>
      <c r="DUN65" t="s">
        <v>94</v>
      </c>
      <c r="DUO65" t="s">
        <v>94</v>
      </c>
      <c r="DUP65" t="s">
        <v>94</v>
      </c>
      <c r="DUQ65" t="s">
        <v>94</v>
      </c>
      <c r="DUR65" t="s">
        <v>94</v>
      </c>
      <c r="DUS65" t="s">
        <v>94</v>
      </c>
      <c r="DUT65" t="s">
        <v>94</v>
      </c>
      <c r="DUU65" t="s">
        <v>94</v>
      </c>
      <c r="DUV65" t="s">
        <v>94</v>
      </c>
      <c r="DUW65" t="s">
        <v>94</v>
      </c>
      <c r="DUX65" t="s">
        <v>94</v>
      </c>
      <c r="DUY65" t="s">
        <v>94</v>
      </c>
      <c r="DUZ65" t="s">
        <v>94</v>
      </c>
      <c r="DVA65" t="s">
        <v>94</v>
      </c>
      <c r="DVB65" t="s">
        <v>94</v>
      </c>
      <c r="DVC65" t="s">
        <v>94</v>
      </c>
      <c r="DVD65" t="s">
        <v>94</v>
      </c>
      <c r="DVE65" t="s">
        <v>94</v>
      </c>
      <c r="DVF65" t="s">
        <v>94</v>
      </c>
      <c r="DVG65" t="s">
        <v>94</v>
      </c>
      <c r="DVH65" t="s">
        <v>94</v>
      </c>
      <c r="DVI65" t="s">
        <v>94</v>
      </c>
      <c r="DVJ65" t="s">
        <v>94</v>
      </c>
      <c r="DVK65" t="s">
        <v>94</v>
      </c>
      <c r="DVL65" t="s">
        <v>94</v>
      </c>
      <c r="DVM65" t="s">
        <v>94</v>
      </c>
      <c r="DVN65" t="s">
        <v>94</v>
      </c>
      <c r="DVO65" t="s">
        <v>94</v>
      </c>
      <c r="DVP65" t="s">
        <v>94</v>
      </c>
      <c r="DVQ65" t="s">
        <v>94</v>
      </c>
      <c r="DVR65" t="s">
        <v>94</v>
      </c>
      <c r="DVS65" t="s">
        <v>94</v>
      </c>
      <c r="DVT65" t="s">
        <v>94</v>
      </c>
      <c r="DVU65" t="s">
        <v>94</v>
      </c>
      <c r="DVV65" t="s">
        <v>94</v>
      </c>
      <c r="DVW65" t="s">
        <v>94</v>
      </c>
      <c r="DVX65" t="s">
        <v>94</v>
      </c>
      <c r="DVY65" t="s">
        <v>94</v>
      </c>
      <c r="DVZ65" t="s">
        <v>94</v>
      </c>
      <c r="DWA65" t="s">
        <v>94</v>
      </c>
      <c r="DWB65" t="s">
        <v>94</v>
      </c>
      <c r="DWC65" t="s">
        <v>94</v>
      </c>
      <c r="DWD65" t="s">
        <v>94</v>
      </c>
      <c r="DWE65" t="s">
        <v>94</v>
      </c>
      <c r="DWF65" t="s">
        <v>94</v>
      </c>
      <c r="DWG65" t="s">
        <v>94</v>
      </c>
      <c r="DWH65" t="s">
        <v>94</v>
      </c>
      <c r="DWI65" t="s">
        <v>94</v>
      </c>
      <c r="DWJ65" t="s">
        <v>94</v>
      </c>
      <c r="DWK65" t="s">
        <v>94</v>
      </c>
      <c r="DWL65" t="s">
        <v>94</v>
      </c>
      <c r="DWM65" t="s">
        <v>94</v>
      </c>
      <c r="DWN65" t="s">
        <v>94</v>
      </c>
      <c r="DWO65" t="s">
        <v>94</v>
      </c>
      <c r="DWP65" t="s">
        <v>94</v>
      </c>
      <c r="DWQ65" t="s">
        <v>94</v>
      </c>
      <c r="DWR65" t="s">
        <v>94</v>
      </c>
      <c r="DWS65" t="s">
        <v>94</v>
      </c>
      <c r="DWT65" t="s">
        <v>94</v>
      </c>
      <c r="DWU65" t="s">
        <v>94</v>
      </c>
      <c r="DWV65" t="s">
        <v>94</v>
      </c>
      <c r="DWW65" t="s">
        <v>94</v>
      </c>
      <c r="DWX65" t="s">
        <v>94</v>
      </c>
      <c r="DWY65" t="s">
        <v>94</v>
      </c>
      <c r="DWZ65" t="s">
        <v>94</v>
      </c>
      <c r="DXA65" t="s">
        <v>94</v>
      </c>
      <c r="DXB65" t="s">
        <v>94</v>
      </c>
      <c r="DXC65" t="s">
        <v>94</v>
      </c>
      <c r="DXD65" t="s">
        <v>94</v>
      </c>
      <c r="DXE65" t="s">
        <v>94</v>
      </c>
      <c r="DXF65" t="s">
        <v>94</v>
      </c>
      <c r="DXG65" t="s">
        <v>94</v>
      </c>
      <c r="DXH65" t="s">
        <v>94</v>
      </c>
      <c r="DXI65" t="s">
        <v>94</v>
      </c>
      <c r="DXJ65" t="s">
        <v>94</v>
      </c>
      <c r="DXK65" t="s">
        <v>94</v>
      </c>
      <c r="DXL65" t="s">
        <v>94</v>
      </c>
      <c r="DXM65" t="s">
        <v>94</v>
      </c>
      <c r="DXN65" t="s">
        <v>94</v>
      </c>
      <c r="DXO65" t="s">
        <v>94</v>
      </c>
      <c r="DXP65" t="s">
        <v>94</v>
      </c>
      <c r="DXQ65" t="s">
        <v>94</v>
      </c>
      <c r="DXR65" t="s">
        <v>94</v>
      </c>
      <c r="DXS65" t="s">
        <v>94</v>
      </c>
      <c r="DXT65" t="s">
        <v>94</v>
      </c>
      <c r="DXU65" t="s">
        <v>94</v>
      </c>
      <c r="DXV65" t="s">
        <v>94</v>
      </c>
      <c r="DXW65" t="s">
        <v>94</v>
      </c>
      <c r="DXX65" t="s">
        <v>94</v>
      </c>
      <c r="DXY65" t="s">
        <v>94</v>
      </c>
      <c r="DXZ65" t="s">
        <v>94</v>
      </c>
      <c r="DYA65" t="s">
        <v>94</v>
      </c>
      <c r="DYB65" t="s">
        <v>94</v>
      </c>
      <c r="DYC65" t="s">
        <v>94</v>
      </c>
      <c r="DYD65" t="s">
        <v>94</v>
      </c>
      <c r="DYE65" t="s">
        <v>94</v>
      </c>
      <c r="DYF65" t="s">
        <v>94</v>
      </c>
      <c r="DYG65" t="s">
        <v>94</v>
      </c>
      <c r="DYH65" t="s">
        <v>94</v>
      </c>
      <c r="DYI65" t="s">
        <v>94</v>
      </c>
      <c r="DYJ65" t="s">
        <v>94</v>
      </c>
      <c r="DYK65" t="s">
        <v>94</v>
      </c>
      <c r="DYL65" t="s">
        <v>94</v>
      </c>
      <c r="DYM65" t="s">
        <v>94</v>
      </c>
      <c r="DYN65" t="s">
        <v>94</v>
      </c>
      <c r="DYO65" t="s">
        <v>94</v>
      </c>
      <c r="DYP65" t="s">
        <v>94</v>
      </c>
      <c r="DYQ65" t="s">
        <v>94</v>
      </c>
      <c r="DYR65" t="s">
        <v>94</v>
      </c>
      <c r="DYS65" t="s">
        <v>94</v>
      </c>
      <c r="DYT65" t="s">
        <v>94</v>
      </c>
      <c r="DYU65" t="s">
        <v>94</v>
      </c>
      <c r="DYV65" t="s">
        <v>94</v>
      </c>
      <c r="DYW65" t="s">
        <v>94</v>
      </c>
      <c r="DYX65" t="s">
        <v>94</v>
      </c>
      <c r="DYY65" t="s">
        <v>94</v>
      </c>
      <c r="DYZ65" t="s">
        <v>94</v>
      </c>
      <c r="DZA65" t="s">
        <v>94</v>
      </c>
      <c r="DZB65" t="s">
        <v>94</v>
      </c>
      <c r="DZC65" t="s">
        <v>94</v>
      </c>
      <c r="DZD65" t="s">
        <v>94</v>
      </c>
      <c r="DZE65" t="s">
        <v>94</v>
      </c>
      <c r="DZF65" t="s">
        <v>94</v>
      </c>
      <c r="DZG65" t="s">
        <v>94</v>
      </c>
      <c r="DZH65" t="s">
        <v>94</v>
      </c>
      <c r="DZI65" t="s">
        <v>94</v>
      </c>
      <c r="DZJ65" t="s">
        <v>94</v>
      </c>
      <c r="DZK65" t="s">
        <v>94</v>
      </c>
      <c r="DZL65" t="s">
        <v>94</v>
      </c>
      <c r="DZM65" t="s">
        <v>94</v>
      </c>
      <c r="DZN65" t="s">
        <v>94</v>
      </c>
      <c r="DZO65" t="s">
        <v>94</v>
      </c>
      <c r="DZP65" t="s">
        <v>94</v>
      </c>
      <c r="DZQ65" t="s">
        <v>94</v>
      </c>
      <c r="DZR65" t="s">
        <v>94</v>
      </c>
      <c r="DZS65" t="s">
        <v>94</v>
      </c>
      <c r="DZT65" t="s">
        <v>94</v>
      </c>
      <c r="DZU65" t="s">
        <v>94</v>
      </c>
      <c r="DZV65" t="s">
        <v>94</v>
      </c>
      <c r="DZW65" t="s">
        <v>94</v>
      </c>
      <c r="DZX65" t="s">
        <v>94</v>
      </c>
      <c r="DZY65" t="s">
        <v>94</v>
      </c>
      <c r="DZZ65" t="s">
        <v>94</v>
      </c>
      <c r="EAA65" t="s">
        <v>94</v>
      </c>
      <c r="EAB65" t="s">
        <v>94</v>
      </c>
      <c r="EAC65" t="s">
        <v>94</v>
      </c>
      <c r="EAD65" t="s">
        <v>94</v>
      </c>
      <c r="EAE65" t="s">
        <v>94</v>
      </c>
      <c r="EAF65" t="s">
        <v>94</v>
      </c>
      <c r="EAG65" t="s">
        <v>94</v>
      </c>
      <c r="EAH65" t="s">
        <v>94</v>
      </c>
      <c r="EAI65" t="s">
        <v>94</v>
      </c>
      <c r="EAJ65" t="s">
        <v>94</v>
      </c>
      <c r="EAK65" t="s">
        <v>94</v>
      </c>
      <c r="EAL65" t="s">
        <v>94</v>
      </c>
      <c r="EAM65" t="s">
        <v>94</v>
      </c>
      <c r="EAN65" t="s">
        <v>94</v>
      </c>
      <c r="EAO65" t="s">
        <v>94</v>
      </c>
      <c r="EAP65" t="s">
        <v>94</v>
      </c>
      <c r="EAQ65" t="s">
        <v>94</v>
      </c>
      <c r="EAR65" t="s">
        <v>94</v>
      </c>
      <c r="EAS65" t="s">
        <v>94</v>
      </c>
      <c r="EAT65" t="s">
        <v>94</v>
      </c>
      <c r="EAU65" t="s">
        <v>94</v>
      </c>
      <c r="EAV65" t="s">
        <v>94</v>
      </c>
      <c r="EAW65" t="s">
        <v>94</v>
      </c>
      <c r="EAX65" t="s">
        <v>94</v>
      </c>
      <c r="EAY65" t="s">
        <v>94</v>
      </c>
      <c r="EAZ65" t="s">
        <v>94</v>
      </c>
      <c r="EBA65" t="s">
        <v>94</v>
      </c>
      <c r="EBB65" t="s">
        <v>94</v>
      </c>
      <c r="EBC65" t="s">
        <v>94</v>
      </c>
      <c r="EBD65" t="s">
        <v>94</v>
      </c>
      <c r="EBE65" t="s">
        <v>94</v>
      </c>
      <c r="EBF65" t="s">
        <v>94</v>
      </c>
      <c r="EBG65" t="s">
        <v>94</v>
      </c>
      <c r="EBH65" t="s">
        <v>94</v>
      </c>
      <c r="EBI65" t="s">
        <v>94</v>
      </c>
      <c r="EBJ65" t="s">
        <v>94</v>
      </c>
      <c r="EBK65" t="s">
        <v>94</v>
      </c>
      <c r="EBL65" t="s">
        <v>94</v>
      </c>
      <c r="EBM65" t="s">
        <v>94</v>
      </c>
      <c r="EBN65" t="s">
        <v>94</v>
      </c>
      <c r="EBO65" t="s">
        <v>94</v>
      </c>
      <c r="EBP65" t="s">
        <v>94</v>
      </c>
      <c r="EBQ65" t="s">
        <v>94</v>
      </c>
      <c r="EBR65" t="s">
        <v>94</v>
      </c>
      <c r="EBS65" t="s">
        <v>94</v>
      </c>
      <c r="EBT65" t="s">
        <v>94</v>
      </c>
      <c r="EBU65" t="s">
        <v>94</v>
      </c>
      <c r="EBV65" t="s">
        <v>94</v>
      </c>
      <c r="EBW65" t="s">
        <v>94</v>
      </c>
      <c r="EBX65" t="s">
        <v>94</v>
      </c>
      <c r="EBY65" t="s">
        <v>94</v>
      </c>
      <c r="EBZ65" t="s">
        <v>94</v>
      </c>
      <c r="ECA65" t="s">
        <v>94</v>
      </c>
      <c r="ECB65" t="s">
        <v>94</v>
      </c>
      <c r="ECC65" t="s">
        <v>94</v>
      </c>
      <c r="ECD65" t="s">
        <v>94</v>
      </c>
      <c r="ECE65" t="s">
        <v>94</v>
      </c>
      <c r="ECF65" t="s">
        <v>94</v>
      </c>
      <c r="ECG65" t="s">
        <v>94</v>
      </c>
      <c r="ECH65" t="s">
        <v>94</v>
      </c>
      <c r="ECI65" t="s">
        <v>94</v>
      </c>
      <c r="ECJ65" t="s">
        <v>94</v>
      </c>
      <c r="ECK65" t="s">
        <v>94</v>
      </c>
      <c r="ECL65" t="s">
        <v>94</v>
      </c>
      <c r="ECM65" t="s">
        <v>94</v>
      </c>
      <c r="ECN65" t="s">
        <v>94</v>
      </c>
      <c r="ECO65" t="s">
        <v>94</v>
      </c>
      <c r="ECP65" t="s">
        <v>94</v>
      </c>
      <c r="ECQ65" t="s">
        <v>94</v>
      </c>
      <c r="ECR65" t="s">
        <v>94</v>
      </c>
      <c r="ECS65" t="s">
        <v>94</v>
      </c>
      <c r="ECT65" t="s">
        <v>94</v>
      </c>
      <c r="ECU65" t="s">
        <v>94</v>
      </c>
      <c r="ECV65" t="s">
        <v>94</v>
      </c>
      <c r="ECW65" t="s">
        <v>94</v>
      </c>
      <c r="ECX65" t="s">
        <v>94</v>
      </c>
      <c r="ECY65" t="s">
        <v>94</v>
      </c>
      <c r="ECZ65" t="s">
        <v>94</v>
      </c>
      <c r="EDA65" t="s">
        <v>94</v>
      </c>
      <c r="EDB65" t="s">
        <v>94</v>
      </c>
      <c r="EDC65" t="s">
        <v>94</v>
      </c>
      <c r="EDD65" t="s">
        <v>94</v>
      </c>
      <c r="EDE65" t="s">
        <v>94</v>
      </c>
      <c r="EDF65" t="s">
        <v>94</v>
      </c>
      <c r="EDG65" t="s">
        <v>94</v>
      </c>
      <c r="EDH65" t="s">
        <v>94</v>
      </c>
      <c r="EDI65" t="s">
        <v>94</v>
      </c>
      <c r="EDJ65" t="s">
        <v>94</v>
      </c>
      <c r="EDK65" t="s">
        <v>94</v>
      </c>
      <c r="EDL65" t="s">
        <v>94</v>
      </c>
      <c r="EDM65" t="s">
        <v>94</v>
      </c>
      <c r="EDN65" t="s">
        <v>94</v>
      </c>
      <c r="EDO65" t="s">
        <v>94</v>
      </c>
      <c r="EDP65" t="s">
        <v>94</v>
      </c>
      <c r="EDQ65" t="s">
        <v>94</v>
      </c>
      <c r="EDR65" t="s">
        <v>94</v>
      </c>
      <c r="EDS65" t="s">
        <v>94</v>
      </c>
      <c r="EDT65" t="s">
        <v>94</v>
      </c>
      <c r="EDU65" t="s">
        <v>94</v>
      </c>
      <c r="EDV65" t="s">
        <v>94</v>
      </c>
      <c r="EDW65" t="s">
        <v>94</v>
      </c>
      <c r="EDX65" t="s">
        <v>94</v>
      </c>
      <c r="EDY65" t="s">
        <v>94</v>
      </c>
      <c r="EDZ65" t="s">
        <v>94</v>
      </c>
      <c r="EEA65" t="s">
        <v>94</v>
      </c>
      <c r="EEB65" t="s">
        <v>94</v>
      </c>
      <c r="EEC65" t="s">
        <v>94</v>
      </c>
      <c r="EED65" t="s">
        <v>94</v>
      </c>
      <c r="EEE65" t="s">
        <v>94</v>
      </c>
      <c r="EEF65" t="s">
        <v>94</v>
      </c>
      <c r="EEG65" t="s">
        <v>94</v>
      </c>
      <c r="EEH65" t="s">
        <v>94</v>
      </c>
      <c r="EEI65" t="s">
        <v>94</v>
      </c>
      <c r="EEJ65" t="s">
        <v>94</v>
      </c>
      <c r="EEK65" t="s">
        <v>94</v>
      </c>
      <c r="EEL65" t="s">
        <v>94</v>
      </c>
      <c r="EEM65" t="s">
        <v>94</v>
      </c>
      <c r="EEN65" t="s">
        <v>94</v>
      </c>
      <c r="EEO65" t="s">
        <v>94</v>
      </c>
      <c r="EEP65" t="s">
        <v>94</v>
      </c>
      <c r="EEQ65" t="s">
        <v>94</v>
      </c>
      <c r="EER65" t="s">
        <v>94</v>
      </c>
      <c r="EES65" t="s">
        <v>94</v>
      </c>
      <c r="EET65" t="s">
        <v>94</v>
      </c>
      <c r="EEU65" t="s">
        <v>94</v>
      </c>
      <c r="EEV65" t="s">
        <v>94</v>
      </c>
      <c r="EEW65" t="s">
        <v>94</v>
      </c>
      <c r="EEX65" t="s">
        <v>94</v>
      </c>
      <c r="EEY65" t="s">
        <v>94</v>
      </c>
      <c r="EEZ65" t="s">
        <v>94</v>
      </c>
      <c r="EFA65" t="s">
        <v>94</v>
      </c>
      <c r="EFB65" t="s">
        <v>94</v>
      </c>
      <c r="EFC65" t="s">
        <v>94</v>
      </c>
      <c r="EFD65" t="s">
        <v>94</v>
      </c>
      <c r="EFE65" t="s">
        <v>94</v>
      </c>
      <c r="EFF65" t="s">
        <v>94</v>
      </c>
      <c r="EFG65" t="s">
        <v>94</v>
      </c>
      <c r="EFH65" t="s">
        <v>94</v>
      </c>
      <c r="EFI65" t="s">
        <v>94</v>
      </c>
      <c r="EFJ65" t="s">
        <v>94</v>
      </c>
      <c r="EFK65" t="s">
        <v>94</v>
      </c>
      <c r="EFL65" t="s">
        <v>94</v>
      </c>
      <c r="EFM65" t="s">
        <v>94</v>
      </c>
      <c r="EFN65" t="s">
        <v>94</v>
      </c>
      <c r="EFO65" t="s">
        <v>94</v>
      </c>
      <c r="EFP65" t="s">
        <v>94</v>
      </c>
      <c r="EFQ65" t="s">
        <v>94</v>
      </c>
      <c r="EFR65" t="s">
        <v>94</v>
      </c>
      <c r="EFS65" t="s">
        <v>94</v>
      </c>
      <c r="EFT65" t="s">
        <v>94</v>
      </c>
      <c r="EFU65" t="s">
        <v>94</v>
      </c>
      <c r="EFV65" t="s">
        <v>94</v>
      </c>
      <c r="EFW65" t="s">
        <v>94</v>
      </c>
      <c r="EFX65" t="s">
        <v>94</v>
      </c>
      <c r="EFY65" t="s">
        <v>94</v>
      </c>
      <c r="EFZ65" t="s">
        <v>94</v>
      </c>
      <c r="EGA65" t="s">
        <v>94</v>
      </c>
      <c r="EGB65" t="s">
        <v>94</v>
      </c>
      <c r="EGC65" t="s">
        <v>94</v>
      </c>
      <c r="EGD65" t="s">
        <v>94</v>
      </c>
      <c r="EGE65" t="s">
        <v>94</v>
      </c>
      <c r="EGF65" t="s">
        <v>94</v>
      </c>
      <c r="EGG65" t="s">
        <v>94</v>
      </c>
      <c r="EGH65" t="s">
        <v>94</v>
      </c>
      <c r="EGI65" t="s">
        <v>94</v>
      </c>
      <c r="EGJ65" t="s">
        <v>94</v>
      </c>
      <c r="EGK65" t="s">
        <v>94</v>
      </c>
      <c r="EGL65" t="s">
        <v>94</v>
      </c>
      <c r="EGM65" t="s">
        <v>94</v>
      </c>
      <c r="EGN65" t="s">
        <v>94</v>
      </c>
      <c r="EGO65" t="s">
        <v>94</v>
      </c>
      <c r="EGP65" t="s">
        <v>94</v>
      </c>
      <c r="EGQ65" t="s">
        <v>94</v>
      </c>
      <c r="EGR65" t="s">
        <v>94</v>
      </c>
      <c r="EGS65" t="s">
        <v>94</v>
      </c>
      <c r="EGT65" t="s">
        <v>94</v>
      </c>
      <c r="EGU65" t="s">
        <v>94</v>
      </c>
      <c r="EGV65" t="s">
        <v>94</v>
      </c>
      <c r="EGW65" t="s">
        <v>94</v>
      </c>
      <c r="EGX65" t="s">
        <v>94</v>
      </c>
      <c r="EGY65" t="s">
        <v>94</v>
      </c>
      <c r="EGZ65" t="s">
        <v>94</v>
      </c>
      <c r="EHA65" t="s">
        <v>94</v>
      </c>
      <c r="EHB65" t="s">
        <v>94</v>
      </c>
      <c r="EHC65" t="s">
        <v>94</v>
      </c>
      <c r="EHD65" t="s">
        <v>94</v>
      </c>
      <c r="EHE65" t="s">
        <v>94</v>
      </c>
      <c r="EHF65" t="s">
        <v>94</v>
      </c>
      <c r="EHG65" t="s">
        <v>94</v>
      </c>
      <c r="EHH65" t="s">
        <v>94</v>
      </c>
      <c r="EHI65" t="s">
        <v>94</v>
      </c>
      <c r="EHJ65" t="s">
        <v>94</v>
      </c>
      <c r="EHK65" t="s">
        <v>94</v>
      </c>
      <c r="EHL65" t="s">
        <v>94</v>
      </c>
      <c r="EHM65" t="s">
        <v>94</v>
      </c>
      <c r="EHN65" t="s">
        <v>94</v>
      </c>
      <c r="EHO65" t="s">
        <v>94</v>
      </c>
      <c r="EHP65" t="s">
        <v>94</v>
      </c>
      <c r="EHQ65" t="s">
        <v>94</v>
      </c>
      <c r="EHR65" t="s">
        <v>94</v>
      </c>
      <c r="EHS65" t="s">
        <v>94</v>
      </c>
      <c r="EHT65" t="s">
        <v>94</v>
      </c>
      <c r="EHU65" t="s">
        <v>94</v>
      </c>
      <c r="EHV65" t="s">
        <v>94</v>
      </c>
      <c r="EHW65" t="s">
        <v>94</v>
      </c>
      <c r="EHX65" t="s">
        <v>94</v>
      </c>
      <c r="EHY65" t="s">
        <v>94</v>
      </c>
      <c r="EHZ65" t="s">
        <v>94</v>
      </c>
      <c r="EIA65" t="s">
        <v>94</v>
      </c>
      <c r="EIB65" t="s">
        <v>94</v>
      </c>
      <c r="EIC65" t="s">
        <v>94</v>
      </c>
      <c r="EID65" t="s">
        <v>94</v>
      </c>
      <c r="EIE65" t="s">
        <v>94</v>
      </c>
      <c r="EIF65" t="s">
        <v>94</v>
      </c>
      <c r="EIG65" t="s">
        <v>94</v>
      </c>
      <c r="EIH65" t="s">
        <v>94</v>
      </c>
      <c r="EII65" t="s">
        <v>94</v>
      </c>
      <c r="EIJ65" t="s">
        <v>94</v>
      </c>
      <c r="EIK65" t="s">
        <v>94</v>
      </c>
      <c r="EIL65" t="s">
        <v>94</v>
      </c>
      <c r="EIM65" t="s">
        <v>94</v>
      </c>
      <c r="EIN65" t="s">
        <v>94</v>
      </c>
      <c r="EIO65" t="s">
        <v>94</v>
      </c>
      <c r="EIP65" t="s">
        <v>94</v>
      </c>
      <c r="EIQ65" t="s">
        <v>94</v>
      </c>
      <c r="EIR65" t="s">
        <v>94</v>
      </c>
      <c r="EIS65" t="s">
        <v>94</v>
      </c>
      <c r="EIT65" t="s">
        <v>94</v>
      </c>
      <c r="EIU65" t="s">
        <v>94</v>
      </c>
      <c r="EIV65" t="s">
        <v>94</v>
      </c>
      <c r="EIW65" t="s">
        <v>94</v>
      </c>
      <c r="EIX65" t="s">
        <v>94</v>
      </c>
      <c r="EIY65" t="s">
        <v>94</v>
      </c>
      <c r="EIZ65" t="s">
        <v>94</v>
      </c>
      <c r="EJA65" t="s">
        <v>94</v>
      </c>
      <c r="EJB65" t="s">
        <v>94</v>
      </c>
      <c r="EJC65" t="s">
        <v>94</v>
      </c>
      <c r="EJD65" t="s">
        <v>94</v>
      </c>
      <c r="EJE65" t="s">
        <v>94</v>
      </c>
      <c r="EJF65" t="s">
        <v>94</v>
      </c>
      <c r="EJG65" t="s">
        <v>94</v>
      </c>
      <c r="EJH65" t="s">
        <v>94</v>
      </c>
      <c r="EJI65" t="s">
        <v>94</v>
      </c>
      <c r="EJJ65" t="s">
        <v>94</v>
      </c>
      <c r="EJK65" t="s">
        <v>94</v>
      </c>
      <c r="EJL65" t="s">
        <v>94</v>
      </c>
      <c r="EJM65" t="s">
        <v>94</v>
      </c>
      <c r="EJN65" t="s">
        <v>94</v>
      </c>
      <c r="EJO65" t="s">
        <v>94</v>
      </c>
      <c r="EJP65" t="s">
        <v>94</v>
      </c>
      <c r="EJQ65" t="s">
        <v>94</v>
      </c>
      <c r="EJR65" t="s">
        <v>94</v>
      </c>
      <c r="EJS65" t="s">
        <v>94</v>
      </c>
      <c r="EJT65" t="s">
        <v>94</v>
      </c>
      <c r="EJU65" t="s">
        <v>94</v>
      </c>
      <c r="EJV65" t="s">
        <v>94</v>
      </c>
      <c r="EJW65" t="s">
        <v>94</v>
      </c>
      <c r="EJX65" t="s">
        <v>94</v>
      </c>
      <c r="EJY65" t="s">
        <v>94</v>
      </c>
      <c r="EJZ65" t="s">
        <v>94</v>
      </c>
      <c r="EKA65" t="s">
        <v>94</v>
      </c>
      <c r="EKB65" t="s">
        <v>94</v>
      </c>
      <c r="EKC65" t="s">
        <v>94</v>
      </c>
      <c r="EKD65" t="s">
        <v>94</v>
      </c>
      <c r="EKE65" t="s">
        <v>94</v>
      </c>
      <c r="EKF65" t="s">
        <v>94</v>
      </c>
      <c r="EKG65" t="s">
        <v>94</v>
      </c>
      <c r="EKH65" t="s">
        <v>94</v>
      </c>
      <c r="EKI65" t="s">
        <v>94</v>
      </c>
      <c r="EKJ65" t="s">
        <v>94</v>
      </c>
      <c r="EKK65" t="s">
        <v>94</v>
      </c>
      <c r="EKL65" t="s">
        <v>94</v>
      </c>
      <c r="EKM65" t="s">
        <v>94</v>
      </c>
      <c r="EKN65" t="s">
        <v>94</v>
      </c>
      <c r="EKO65" t="s">
        <v>94</v>
      </c>
      <c r="EKP65" t="s">
        <v>94</v>
      </c>
      <c r="EKQ65" t="s">
        <v>94</v>
      </c>
      <c r="EKR65" t="s">
        <v>94</v>
      </c>
      <c r="EKS65" t="s">
        <v>94</v>
      </c>
      <c r="EKT65" t="s">
        <v>94</v>
      </c>
      <c r="EKU65" t="s">
        <v>94</v>
      </c>
      <c r="EKV65" t="s">
        <v>94</v>
      </c>
      <c r="EKW65" t="s">
        <v>94</v>
      </c>
      <c r="EKX65" t="s">
        <v>94</v>
      </c>
      <c r="EKY65" t="s">
        <v>94</v>
      </c>
      <c r="EKZ65" t="s">
        <v>94</v>
      </c>
      <c r="ELA65" t="s">
        <v>94</v>
      </c>
      <c r="ELB65" t="s">
        <v>94</v>
      </c>
      <c r="ELC65" t="s">
        <v>94</v>
      </c>
      <c r="ELD65" t="s">
        <v>94</v>
      </c>
      <c r="ELE65" t="s">
        <v>94</v>
      </c>
      <c r="ELF65" t="s">
        <v>94</v>
      </c>
      <c r="ELG65" t="s">
        <v>94</v>
      </c>
      <c r="ELH65" t="s">
        <v>94</v>
      </c>
      <c r="ELI65" t="s">
        <v>94</v>
      </c>
      <c r="ELJ65" t="s">
        <v>94</v>
      </c>
      <c r="ELK65" t="s">
        <v>94</v>
      </c>
      <c r="ELL65" t="s">
        <v>94</v>
      </c>
      <c r="ELM65" t="s">
        <v>94</v>
      </c>
      <c r="ELN65" t="s">
        <v>94</v>
      </c>
      <c r="ELO65" t="s">
        <v>94</v>
      </c>
      <c r="ELP65" t="s">
        <v>94</v>
      </c>
      <c r="ELQ65" t="s">
        <v>94</v>
      </c>
      <c r="ELR65" t="s">
        <v>94</v>
      </c>
      <c r="ELS65" t="s">
        <v>94</v>
      </c>
      <c r="ELT65" t="s">
        <v>94</v>
      </c>
      <c r="ELU65" t="s">
        <v>94</v>
      </c>
      <c r="ELV65" t="s">
        <v>94</v>
      </c>
      <c r="ELW65" t="s">
        <v>94</v>
      </c>
      <c r="ELX65" t="s">
        <v>94</v>
      </c>
      <c r="ELY65" t="s">
        <v>94</v>
      </c>
      <c r="ELZ65" t="s">
        <v>94</v>
      </c>
      <c r="EMA65" t="s">
        <v>94</v>
      </c>
      <c r="EMB65" t="s">
        <v>94</v>
      </c>
      <c r="EMC65" t="s">
        <v>94</v>
      </c>
      <c r="EMD65" t="s">
        <v>94</v>
      </c>
      <c r="EME65" t="s">
        <v>94</v>
      </c>
      <c r="EMF65" t="s">
        <v>94</v>
      </c>
      <c r="EMG65" t="s">
        <v>94</v>
      </c>
      <c r="EMH65" t="s">
        <v>94</v>
      </c>
      <c r="EMI65" t="s">
        <v>94</v>
      </c>
      <c r="EMJ65" t="s">
        <v>94</v>
      </c>
      <c r="EMK65" t="s">
        <v>94</v>
      </c>
      <c r="EML65" t="s">
        <v>94</v>
      </c>
      <c r="EMM65" t="s">
        <v>94</v>
      </c>
      <c r="EMN65" t="s">
        <v>94</v>
      </c>
      <c r="EMO65" t="s">
        <v>94</v>
      </c>
      <c r="EMP65" t="s">
        <v>94</v>
      </c>
      <c r="EMQ65" t="s">
        <v>94</v>
      </c>
      <c r="EMR65" t="s">
        <v>94</v>
      </c>
      <c r="EMS65" t="s">
        <v>94</v>
      </c>
      <c r="EMT65" t="s">
        <v>94</v>
      </c>
      <c r="EMU65" t="s">
        <v>94</v>
      </c>
      <c r="EMV65" t="s">
        <v>94</v>
      </c>
      <c r="EMW65" t="s">
        <v>94</v>
      </c>
      <c r="EMX65" t="s">
        <v>94</v>
      </c>
      <c r="EMY65" t="s">
        <v>94</v>
      </c>
      <c r="EMZ65" t="s">
        <v>94</v>
      </c>
      <c r="ENA65" t="s">
        <v>94</v>
      </c>
      <c r="ENB65" t="s">
        <v>94</v>
      </c>
      <c r="ENC65" t="s">
        <v>94</v>
      </c>
      <c r="END65" t="s">
        <v>94</v>
      </c>
      <c r="ENE65" t="s">
        <v>94</v>
      </c>
      <c r="ENF65" t="s">
        <v>94</v>
      </c>
      <c r="ENG65" t="s">
        <v>94</v>
      </c>
      <c r="ENH65" t="s">
        <v>94</v>
      </c>
      <c r="ENI65" t="s">
        <v>94</v>
      </c>
      <c r="ENJ65" t="s">
        <v>94</v>
      </c>
      <c r="ENK65" t="s">
        <v>94</v>
      </c>
      <c r="ENL65" t="s">
        <v>94</v>
      </c>
      <c r="ENM65" t="s">
        <v>94</v>
      </c>
      <c r="ENN65" t="s">
        <v>94</v>
      </c>
      <c r="ENO65" t="s">
        <v>94</v>
      </c>
      <c r="ENP65" t="s">
        <v>94</v>
      </c>
      <c r="ENQ65" t="s">
        <v>94</v>
      </c>
      <c r="ENR65" t="s">
        <v>94</v>
      </c>
      <c r="ENS65" t="s">
        <v>94</v>
      </c>
      <c r="ENT65" t="s">
        <v>94</v>
      </c>
      <c r="ENU65" t="s">
        <v>94</v>
      </c>
      <c r="ENV65" t="s">
        <v>94</v>
      </c>
      <c r="ENW65" t="s">
        <v>94</v>
      </c>
      <c r="ENX65" t="s">
        <v>94</v>
      </c>
      <c r="ENY65" t="s">
        <v>94</v>
      </c>
      <c r="ENZ65" t="s">
        <v>94</v>
      </c>
      <c r="EOA65" t="s">
        <v>94</v>
      </c>
      <c r="EOB65" t="s">
        <v>94</v>
      </c>
      <c r="EOC65" t="s">
        <v>94</v>
      </c>
      <c r="EOD65" t="s">
        <v>94</v>
      </c>
      <c r="EOE65" t="s">
        <v>94</v>
      </c>
      <c r="EOF65" t="s">
        <v>94</v>
      </c>
      <c r="EOG65" t="s">
        <v>94</v>
      </c>
      <c r="EOH65" t="s">
        <v>94</v>
      </c>
      <c r="EOI65" t="s">
        <v>94</v>
      </c>
      <c r="EOJ65" t="s">
        <v>94</v>
      </c>
      <c r="EOK65" t="s">
        <v>94</v>
      </c>
      <c r="EOL65" t="s">
        <v>94</v>
      </c>
      <c r="EOM65" t="s">
        <v>94</v>
      </c>
      <c r="EON65" t="s">
        <v>94</v>
      </c>
      <c r="EOO65" t="s">
        <v>94</v>
      </c>
      <c r="EOP65" t="s">
        <v>94</v>
      </c>
      <c r="EOQ65" t="s">
        <v>94</v>
      </c>
      <c r="EOR65" t="s">
        <v>94</v>
      </c>
      <c r="EOS65" t="s">
        <v>94</v>
      </c>
      <c r="EOT65" t="s">
        <v>94</v>
      </c>
      <c r="EOU65" t="s">
        <v>94</v>
      </c>
      <c r="EOV65" t="s">
        <v>94</v>
      </c>
      <c r="EOW65" t="s">
        <v>94</v>
      </c>
      <c r="EOX65" t="s">
        <v>94</v>
      </c>
      <c r="EOY65" t="s">
        <v>94</v>
      </c>
      <c r="EOZ65" t="s">
        <v>94</v>
      </c>
      <c r="EPA65" t="s">
        <v>94</v>
      </c>
      <c r="EPB65" t="s">
        <v>94</v>
      </c>
      <c r="EPC65" t="s">
        <v>94</v>
      </c>
      <c r="EPD65" t="s">
        <v>94</v>
      </c>
      <c r="EPE65" t="s">
        <v>94</v>
      </c>
      <c r="EPF65" t="s">
        <v>94</v>
      </c>
      <c r="EPG65" t="s">
        <v>94</v>
      </c>
      <c r="EPH65" t="s">
        <v>94</v>
      </c>
      <c r="EPI65" t="s">
        <v>94</v>
      </c>
      <c r="EPJ65" t="s">
        <v>94</v>
      </c>
      <c r="EPK65" t="s">
        <v>94</v>
      </c>
      <c r="EPL65" t="s">
        <v>94</v>
      </c>
      <c r="EPM65" t="s">
        <v>94</v>
      </c>
      <c r="EPN65" t="s">
        <v>94</v>
      </c>
      <c r="EPO65" t="s">
        <v>94</v>
      </c>
      <c r="EPP65" t="s">
        <v>94</v>
      </c>
      <c r="EPQ65" t="s">
        <v>94</v>
      </c>
      <c r="EPR65" t="s">
        <v>94</v>
      </c>
      <c r="EPS65" t="s">
        <v>94</v>
      </c>
      <c r="EPT65" t="s">
        <v>94</v>
      </c>
      <c r="EPU65" t="s">
        <v>94</v>
      </c>
      <c r="EPV65" t="s">
        <v>94</v>
      </c>
      <c r="EPW65" t="s">
        <v>94</v>
      </c>
      <c r="EPX65" t="s">
        <v>94</v>
      </c>
      <c r="EPY65" t="s">
        <v>94</v>
      </c>
      <c r="EPZ65" t="s">
        <v>94</v>
      </c>
      <c r="EQA65" t="s">
        <v>94</v>
      </c>
      <c r="EQB65" t="s">
        <v>94</v>
      </c>
      <c r="EQC65" t="s">
        <v>94</v>
      </c>
      <c r="EQD65" t="s">
        <v>94</v>
      </c>
      <c r="EQE65" t="s">
        <v>94</v>
      </c>
      <c r="EQF65" t="s">
        <v>94</v>
      </c>
      <c r="EQG65" t="s">
        <v>94</v>
      </c>
      <c r="EQH65" t="s">
        <v>94</v>
      </c>
      <c r="EQI65" t="s">
        <v>94</v>
      </c>
      <c r="EQJ65" t="s">
        <v>94</v>
      </c>
      <c r="EQK65" t="s">
        <v>94</v>
      </c>
      <c r="EQL65" t="s">
        <v>94</v>
      </c>
      <c r="EQM65" t="s">
        <v>94</v>
      </c>
      <c r="EQN65" t="s">
        <v>94</v>
      </c>
      <c r="EQO65" t="s">
        <v>94</v>
      </c>
      <c r="EQP65" t="s">
        <v>94</v>
      </c>
      <c r="EQQ65" t="s">
        <v>94</v>
      </c>
      <c r="EQR65" t="s">
        <v>94</v>
      </c>
      <c r="EQS65" t="s">
        <v>94</v>
      </c>
      <c r="EQT65" t="s">
        <v>94</v>
      </c>
      <c r="EQU65" t="s">
        <v>94</v>
      </c>
      <c r="EQV65" t="s">
        <v>94</v>
      </c>
      <c r="EQW65" t="s">
        <v>94</v>
      </c>
      <c r="EQX65" t="s">
        <v>94</v>
      </c>
      <c r="EQY65" t="s">
        <v>94</v>
      </c>
      <c r="EQZ65" t="s">
        <v>94</v>
      </c>
      <c r="ERA65" t="s">
        <v>94</v>
      </c>
      <c r="ERB65" t="s">
        <v>94</v>
      </c>
      <c r="ERC65" t="s">
        <v>94</v>
      </c>
      <c r="ERD65" t="s">
        <v>94</v>
      </c>
      <c r="ERE65" t="s">
        <v>94</v>
      </c>
      <c r="ERF65" t="s">
        <v>94</v>
      </c>
      <c r="ERG65" t="s">
        <v>94</v>
      </c>
      <c r="ERH65" t="s">
        <v>94</v>
      </c>
      <c r="ERI65" t="s">
        <v>94</v>
      </c>
      <c r="ERJ65" t="s">
        <v>94</v>
      </c>
      <c r="ERK65" t="s">
        <v>94</v>
      </c>
      <c r="ERL65" t="s">
        <v>94</v>
      </c>
      <c r="ERM65" t="s">
        <v>94</v>
      </c>
      <c r="ERN65" t="s">
        <v>94</v>
      </c>
      <c r="ERO65" t="s">
        <v>94</v>
      </c>
      <c r="ERP65" t="s">
        <v>94</v>
      </c>
      <c r="ERQ65" t="s">
        <v>94</v>
      </c>
      <c r="ERR65" t="s">
        <v>94</v>
      </c>
      <c r="ERS65" t="s">
        <v>94</v>
      </c>
      <c r="ERT65" t="s">
        <v>94</v>
      </c>
      <c r="ERU65" t="s">
        <v>94</v>
      </c>
      <c r="ERV65" t="s">
        <v>94</v>
      </c>
      <c r="ERW65" t="s">
        <v>94</v>
      </c>
      <c r="ERX65" t="s">
        <v>94</v>
      </c>
      <c r="ERY65" t="s">
        <v>94</v>
      </c>
      <c r="ERZ65" t="s">
        <v>94</v>
      </c>
      <c r="ESA65" t="s">
        <v>94</v>
      </c>
      <c r="ESB65" t="s">
        <v>94</v>
      </c>
      <c r="ESC65" t="s">
        <v>94</v>
      </c>
      <c r="ESD65" t="s">
        <v>94</v>
      </c>
      <c r="ESE65" t="s">
        <v>94</v>
      </c>
      <c r="ESF65" t="s">
        <v>94</v>
      </c>
      <c r="ESG65" t="s">
        <v>94</v>
      </c>
      <c r="ESH65" t="s">
        <v>94</v>
      </c>
      <c r="ESI65" t="s">
        <v>94</v>
      </c>
      <c r="ESJ65" t="s">
        <v>94</v>
      </c>
      <c r="ESK65" t="s">
        <v>94</v>
      </c>
      <c r="ESL65" t="s">
        <v>94</v>
      </c>
      <c r="ESM65" t="s">
        <v>94</v>
      </c>
      <c r="ESN65" t="s">
        <v>94</v>
      </c>
      <c r="ESO65" t="s">
        <v>94</v>
      </c>
      <c r="ESP65" t="s">
        <v>94</v>
      </c>
      <c r="ESQ65" t="s">
        <v>94</v>
      </c>
      <c r="ESR65" t="s">
        <v>94</v>
      </c>
      <c r="ESS65" t="s">
        <v>94</v>
      </c>
      <c r="EST65" t="s">
        <v>94</v>
      </c>
      <c r="ESU65" t="s">
        <v>94</v>
      </c>
      <c r="ESV65" t="s">
        <v>94</v>
      </c>
      <c r="ESW65" t="s">
        <v>94</v>
      </c>
      <c r="ESX65" t="s">
        <v>94</v>
      </c>
      <c r="ESY65" t="s">
        <v>94</v>
      </c>
      <c r="ESZ65" t="s">
        <v>94</v>
      </c>
      <c r="ETA65" t="s">
        <v>94</v>
      </c>
      <c r="ETB65" t="s">
        <v>94</v>
      </c>
      <c r="ETC65" t="s">
        <v>94</v>
      </c>
      <c r="ETD65" t="s">
        <v>94</v>
      </c>
      <c r="ETE65" t="s">
        <v>94</v>
      </c>
      <c r="ETF65" t="s">
        <v>94</v>
      </c>
      <c r="ETG65" t="s">
        <v>94</v>
      </c>
      <c r="ETH65" t="s">
        <v>94</v>
      </c>
      <c r="ETI65" t="s">
        <v>94</v>
      </c>
      <c r="ETJ65" t="s">
        <v>94</v>
      </c>
      <c r="ETK65" t="s">
        <v>94</v>
      </c>
      <c r="ETL65" t="s">
        <v>94</v>
      </c>
      <c r="ETM65" t="s">
        <v>94</v>
      </c>
      <c r="ETN65" t="s">
        <v>94</v>
      </c>
      <c r="ETO65" t="s">
        <v>94</v>
      </c>
      <c r="ETP65" t="s">
        <v>94</v>
      </c>
      <c r="ETQ65" t="s">
        <v>94</v>
      </c>
      <c r="ETR65" t="s">
        <v>94</v>
      </c>
      <c r="ETS65" t="s">
        <v>94</v>
      </c>
      <c r="ETT65" t="s">
        <v>94</v>
      </c>
      <c r="ETU65" t="s">
        <v>94</v>
      </c>
      <c r="ETV65" t="s">
        <v>94</v>
      </c>
      <c r="ETW65" t="s">
        <v>94</v>
      </c>
      <c r="ETX65" t="s">
        <v>94</v>
      </c>
      <c r="ETY65" t="s">
        <v>94</v>
      </c>
      <c r="ETZ65" t="s">
        <v>94</v>
      </c>
      <c r="EUA65" t="s">
        <v>94</v>
      </c>
      <c r="EUB65" t="s">
        <v>94</v>
      </c>
      <c r="EUC65" t="s">
        <v>94</v>
      </c>
      <c r="EUD65" t="s">
        <v>94</v>
      </c>
      <c r="EUE65" t="s">
        <v>94</v>
      </c>
      <c r="EUF65" t="s">
        <v>94</v>
      </c>
      <c r="EUG65" t="s">
        <v>94</v>
      </c>
      <c r="EUH65" t="s">
        <v>94</v>
      </c>
      <c r="EUI65" t="s">
        <v>94</v>
      </c>
      <c r="EUJ65" t="s">
        <v>94</v>
      </c>
      <c r="EUK65" t="s">
        <v>94</v>
      </c>
      <c r="EUL65" t="s">
        <v>94</v>
      </c>
      <c r="EUM65" t="s">
        <v>94</v>
      </c>
      <c r="EUN65" t="s">
        <v>94</v>
      </c>
      <c r="EUO65" t="s">
        <v>94</v>
      </c>
      <c r="EUP65" t="s">
        <v>94</v>
      </c>
      <c r="EUQ65" t="s">
        <v>94</v>
      </c>
      <c r="EUR65" t="s">
        <v>94</v>
      </c>
      <c r="EUS65" t="s">
        <v>94</v>
      </c>
      <c r="EUT65" t="s">
        <v>94</v>
      </c>
      <c r="EUU65" t="s">
        <v>94</v>
      </c>
      <c r="EUV65" t="s">
        <v>94</v>
      </c>
      <c r="EUW65" t="s">
        <v>94</v>
      </c>
      <c r="EUX65" t="s">
        <v>94</v>
      </c>
      <c r="EUY65" t="s">
        <v>94</v>
      </c>
      <c r="EUZ65" t="s">
        <v>94</v>
      </c>
      <c r="EVA65" t="s">
        <v>94</v>
      </c>
      <c r="EVB65" t="s">
        <v>94</v>
      </c>
      <c r="EVC65" t="s">
        <v>94</v>
      </c>
      <c r="EVD65" t="s">
        <v>94</v>
      </c>
      <c r="EVE65" t="s">
        <v>94</v>
      </c>
      <c r="EVF65" t="s">
        <v>94</v>
      </c>
      <c r="EVG65" t="s">
        <v>94</v>
      </c>
      <c r="EVH65" t="s">
        <v>94</v>
      </c>
      <c r="EVI65" t="s">
        <v>94</v>
      </c>
      <c r="EVJ65" t="s">
        <v>94</v>
      </c>
      <c r="EVK65" t="s">
        <v>94</v>
      </c>
      <c r="EVL65" t="s">
        <v>94</v>
      </c>
      <c r="EVM65" t="s">
        <v>94</v>
      </c>
      <c r="EVN65" t="s">
        <v>94</v>
      </c>
      <c r="EVO65" t="s">
        <v>94</v>
      </c>
      <c r="EVP65" t="s">
        <v>94</v>
      </c>
      <c r="EVQ65" t="s">
        <v>94</v>
      </c>
      <c r="EVR65" t="s">
        <v>94</v>
      </c>
      <c r="EVS65" t="s">
        <v>94</v>
      </c>
      <c r="EVT65" t="s">
        <v>94</v>
      </c>
      <c r="EVU65" t="s">
        <v>94</v>
      </c>
      <c r="EVV65" t="s">
        <v>94</v>
      </c>
      <c r="EVW65" t="s">
        <v>94</v>
      </c>
      <c r="EVX65" t="s">
        <v>94</v>
      </c>
      <c r="EVY65" t="s">
        <v>94</v>
      </c>
      <c r="EVZ65" t="s">
        <v>94</v>
      </c>
      <c r="EWA65" t="s">
        <v>94</v>
      </c>
      <c r="EWB65" t="s">
        <v>94</v>
      </c>
      <c r="EWC65" t="s">
        <v>94</v>
      </c>
      <c r="EWD65" t="s">
        <v>94</v>
      </c>
      <c r="EWE65" t="s">
        <v>94</v>
      </c>
      <c r="EWF65" t="s">
        <v>94</v>
      </c>
      <c r="EWG65" t="s">
        <v>94</v>
      </c>
      <c r="EWH65" t="s">
        <v>94</v>
      </c>
      <c r="EWI65" t="s">
        <v>94</v>
      </c>
      <c r="EWJ65" t="s">
        <v>94</v>
      </c>
      <c r="EWK65" t="s">
        <v>94</v>
      </c>
      <c r="EWL65" t="s">
        <v>94</v>
      </c>
      <c r="EWM65" t="s">
        <v>94</v>
      </c>
      <c r="EWN65" t="s">
        <v>94</v>
      </c>
      <c r="EWO65" t="s">
        <v>94</v>
      </c>
      <c r="EWP65" t="s">
        <v>94</v>
      </c>
      <c r="EWQ65" t="s">
        <v>94</v>
      </c>
      <c r="EWR65" t="s">
        <v>94</v>
      </c>
      <c r="EWS65" t="s">
        <v>94</v>
      </c>
      <c r="EWT65" t="s">
        <v>94</v>
      </c>
      <c r="EWU65" t="s">
        <v>94</v>
      </c>
      <c r="EWV65" t="s">
        <v>94</v>
      </c>
      <c r="EWW65" t="s">
        <v>94</v>
      </c>
      <c r="EWX65" t="s">
        <v>94</v>
      </c>
      <c r="EWY65" t="s">
        <v>94</v>
      </c>
      <c r="EWZ65" t="s">
        <v>94</v>
      </c>
      <c r="EXA65" t="s">
        <v>94</v>
      </c>
      <c r="EXB65" t="s">
        <v>94</v>
      </c>
      <c r="EXC65" t="s">
        <v>94</v>
      </c>
      <c r="EXD65" t="s">
        <v>94</v>
      </c>
      <c r="EXE65" t="s">
        <v>94</v>
      </c>
      <c r="EXF65" t="s">
        <v>94</v>
      </c>
      <c r="EXG65" t="s">
        <v>94</v>
      </c>
      <c r="EXH65" t="s">
        <v>94</v>
      </c>
      <c r="EXI65" t="s">
        <v>94</v>
      </c>
      <c r="EXJ65" t="s">
        <v>94</v>
      </c>
      <c r="EXK65" t="s">
        <v>94</v>
      </c>
      <c r="EXL65" t="s">
        <v>94</v>
      </c>
      <c r="EXM65" t="s">
        <v>94</v>
      </c>
      <c r="EXN65" t="s">
        <v>94</v>
      </c>
      <c r="EXO65" t="s">
        <v>94</v>
      </c>
      <c r="EXP65" t="s">
        <v>94</v>
      </c>
      <c r="EXQ65" t="s">
        <v>94</v>
      </c>
      <c r="EXR65" t="s">
        <v>94</v>
      </c>
      <c r="EXS65" t="s">
        <v>94</v>
      </c>
      <c r="EXT65" t="s">
        <v>94</v>
      </c>
      <c r="EXU65" t="s">
        <v>94</v>
      </c>
      <c r="EXV65" t="s">
        <v>94</v>
      </c>
      <c r="EXW65" t="s">
        <v>94</v>
      </c>
      <c r="EXX65" t="s">
        <v>94</v>
      </c>
      <c r="EXY65" t="s">
        <v>94</v>
      </c>
      <c r="EXZ65" t="s">
        <v>94</v>
      </c>
      <c r="EYA65" t="s">
        <v>94</v>
      </c>
      <c r="EYB65" t="s">
        <v>94</v>
      </c>
      <c r="EYC65" t="s">
        <v>94</v>
      </c>
      <c r="EYD65" t="s">
        <v>94</v>
      </c>
      <c r="EYE65" t="s">
        <v>94</v>
      </c>
      <c r="EYF65" t="s">
        <v>94</v>
      </c>
      <c r="EYG65" t="s">
        <v>94</v>
      </c>
      <c r="EYH65" t="s">
        <v>94</v>
      </c>
      <c r="EYI65" t="s">
        <v>94</v>
      </c>
      <c r="EYJ65" t="s">
        <v>94</v>
      </c>
      <c r="EYK65" t="s">
        <v>94</v>
      </c>
      <c r="EYL65" t="s">
        <v>94</v>
      </c>
      <c r="EYM65" t="s">
        <v>94</v>
      </c>
      <c r="EYN65" t="s">
        <v>94</v>
      </c>
      <c r="EYO65" t="s">
        <v>94</v>
      </c>
      <c r="EYP65" t="s">
        <v>94</v>
      </c>
      <c r="EYQ65" t="s">
        <v>94</v>
      </c>
      <c r="EYR65" t="s">
        <v>94</v>
      </c>
      <c r="EYS65" t="s">
        <v>94</v>
      </c>
      <c r="EYT65" t="s">
        <v>94</v>
      </c>
      <c r="EYU65" t="s">
        <v>94</v>
      </c>
      <c r="EYV65" t="s">
        <v>94</v>
      </c>
      <c r="EYW65" t="s">
        <v>94</v>
      </c>
      <c r="EYX65" t="s">
        <v>94</v>
      </c>
      <c r="EYY65" t="s">
        <v>94</v>
      </c>
      <c r="EYZ65" t="s">
        <v>94</v>
      </c>
      <c r="EZA65" t="s">
        <v>94</v>
      </c>
      <c r="EZB65" t="s">
        <v>94</v>
      </c>
      <c r="EZC65" t="s">
        <v>94</v>
      </c>
      <c r="EZD65" t="s">
        <v>94</v>
      </c>
      <c r="EZE65" t="s">
        <v>94</v>
      </c>
      <c r="EZF65" t="s">
        <v>94</v>
      </c>
      <c r="EZG65" t="s">
        <v>94</v>
      </c>
      <c r="EZH65" t="s">
        <v>94</v>
      </c>
      <c r="EZI65" t="s">
        <v>94</v>
      </c>
      <c r="EZJ65" t="s">
        <v>94</v>
      </c>
      <c r="EZK65" t="s">
        <v>94</v>
      </c>
      <c r="EZL65" t="s">
        <v>94</v>
      </c>
      <c r="EZM65" t="s">
        <v>94</v>
      </c>
      <c r="EZN65" t="s">
        <v>94</v>
      </c>
      <c r="EZO65" t="s">
        <v>94</v>
      </c>
      <c r="EZP65" t="s">
        <v>94</v>
      </c>
      <c r="EZQ65" t="s">
        <v>94</v>
      </c>
      <c r="EZR65" t="s">
        <v>94</v>
      </c>
      <c r="EZS65" t="s">
        <v>94</v>
      </c>
      <c r="EZT65" t="s">
        <v>94</v>
      </c>
      <c r="EZU65" t="s">
        <v>94</v>
      </c>
      <c r="EZV65" t="s">
        <v>94</v>
      </c>
      <c r="EZW65" t="s">
        <v>94</v>
      </c>
      <c r="EZX65" t="s">
        <v>94</v>
      </c>
      <c r="EZY65" t="s">
        <v>94</v>
      </c>
      <c r="EZZ65" t="s">
        <v>94</v>
      </c>
      <c r="FAA65" t="s">
        <v>94</v>
      </c>
      <c r="FAB65" t="s">
        <v>94</v>
      </c>
      <c r="FAC65" t="s">
        <v>94</v>
      </c>
      <c r="FAD65" t="s">
        <v>94</v>
      </c>
      <c r="FAE65" t="s">
        <v>94</v>
      </c>
      <c r="FAF65" t="s">
        <v>94</v>
      </c>
      <c r="FAG65" t="s">
        <v>94</v>
      </c>
      <c r="FAH65" t="s">
        <v>94</v>
      </c>
      <c r="FAI65" t="s">
        <v>94</v>
      </c>
      <c r="FAJ65" t="s">
        <v>94</v>
      </c>
      <c r="FAK65" t="s">
        <v>94</v>
      </c>
      <c r="FAL65" t="s">
        <v>94</v>
      </c>
      <c r="FAM65" t="s">
        <v>94</v>
      </c>
      <c r="FAN65" t="s">
        <v>94</v>
      </c>
      <c r="FAO65" t="s">
        <v>94</v>
      </c>
      <c r="FAP65" t="s">
        <v>94</v>
      </c>
      <c r="FAQ65" t="s">
        <v>94</v>
      </c>
      <c r="FAR65" t="s">
        <v>94</v>
      </c>
      <c r="FAS65" t="s">
        <v>94</v>
      </c>
      <c r="FAT65" t="s">
        <v>94</v>
      </c>
      <c r="FAU65" t="s">
        <v>94</v>
      </c>
      <c r="FAV65" t="s">
        <v>94</v>
      </c>
      <c r="FAW65" t="s">
        <v>94</v>
      </c>
      <c r="FAX65" t="s">
        <v>94</v>
      </c>
      <c r="FAY65" t="s">
        <v>94</v>
      </c>
      <c r="FAZ65" t="s">
        <v>94</v>
      </c>
      <c r="FBA65" t="s">
        <v>94</v>
      </c>
      <c r="FBB65" t="s">
        <v>94</v>
      </c>
      <c r="FBC65" t="s">
        <v>94</v>
      </c>
      <c r="FBD65" t="s">
        <v>94</v>
      </c>
      <c r="FBE65" t="s">
        <v>94</v>
      </c>
      <c r="FBF65" t="s">
        <v>94</v>
      </c>
      <c r="FBG65" t="s">
        <v>94</v>
      </c>
      <c r="FBH65" t="s">
        <v>94</v>
      </c>
      <c r="FBI65" t="s">
        <v>94</v>
      </c>
      <c r="FBJ65" t="s">
        <v>94</v>
      </c>
      <c r="FBK65" t="s">
        <v>94</v>
      </c>
      <c r="FBL65" t="s">
        <v>94</v>
      </c>
      <c r="FBM65" t="s">
        <v>94</v>
      </c>
      <c r="FBN65" t="s">
        <v>94</v>
      </c>
      <c r="FBO65" t="s">
        <v>94</v>
      </c>
      <c r="FBP65" t="s">
        <v>94</v>
      </c>
      <c r="FBQ65" t="s">
        <v>94</v>
      </c>
      <c r="FBR65" t="s">
        <v>94</v>
      </c>
      <c r="FBS65" t="s">
        <v>94</v>
      </c>
      <c r="FBT65" t="s">
        <v>94</v>
      </c>
      <c r="FBU65" t="s">
        <v>94</v>
      </c>
      <c r="FBV65" t="s">
        <v>94</v>
      </c>
      <c r="FBW65" t="s">
        <v>94</v>
      </c>
      <c r="FBX65" t="s">
        <v>94</v>
      </c>
      <c r="FBY65" t="s">
        <v>94</v>
      </c>
      <c r="FBZ65" t="s">
        <v>94</v>
      </c>
      <c r="FCA65" t="s">
        <v>94</v>
      </c>
      <c r="FCB65" t="s">
        <v>94</v>
      </c>
      <c r="FCC65" t="s">
        <v>94</v>
      </c>
      <c r="FCD65" t="s">
        <v>94</v>
      </c>
      <c r="FCE65" t="s">
        <v>94</v>
      </c>
      <c r="FCF65" t="s">
        <v>94</v>
      </c>
      <c r="FCG65" t="s">
        <v>94</v>
      </c>
      <c r="FCH65" t="s">
        <v>94</v>
      </c>
      <c r="FCI65" t="s">
        <v>94</v>
      </c>
      <c r="FCJ65" t="s">
        <v>94</v>
      </c>
      <c r="FCK65" t="s">
        <v>94</v>
      </c>
      <c r="FCL65" t="s">
        <v>94</v>
      </c>
      <c r="FCM65" t="s">
        <v>94</v>
      </c>
      <c r="FCN65" t="s">
        <v>94</v>
      </c>
      <c r="FCO65" t="s">
        <v>94</v>
      </c>
      <c r="FCP65" t="s">
        <v>94</v>
      </c>
      <c r="FCQ65" t="s">
        <v>94</v>
      </c>
      <c r="FCR65" t="s">
        <v>94</v>
      </c>
      <c r="FCS65" t="s">
        <v>94</v>
      </c>
      <c r="FCT65" t="s">
        <v>94</v>
      </c>
      <c r="FCU65" t="s">
        <v>94</v>
      </c>
      <c r="FCV65" t="s">
        <v>94</v>
      </c>
      <c r="FCW65" t="s">
        <v>94</v>
      </c>
      <c r="FCX65" t="s">
        <v>94</v>
      </c>
      <c r="FCY65" t="s">
        <v>94</v>
      </c>
      <c r="FCZ65" t="s">
        <v>94</v>
      </c>
      <c r="FDA65" t="s">
        <v>94</v>
      </c>
      <c r="FDB65" t="s">
        <v>94</v>
      </c>
      <c r="FDC65" t="s">
        <v>94</v>
      </c>
      <c r="FDD65" t="s">
        <v>94</v>
      </c>
      <c r="FDE65" t="s">
        <v>94</v>
      </c>
      <c r="FDF65" t="s">
        <v>94</v>
      </c>
      <c r="FDG65" t="s">
        <v>94</v>
      </c>
      <c r="FDH65" t="s">
        <v>94</v>
      </c>
      <c r="FDI65" t="s">
        <v>94</v>
      </c>
      <c r="FDJ65" t="s">
        <v>94</v>
      </c>
      <c r="FDK65" t="s">
        <v>94</v>
      </c>
      <c r="FDL65" t="s">
        <v>94</v>
      </c>
      <c r="FDM65" t="s">
        <v>94</v>
      </c>
      <c r="FDN65" t="s">
        <v>94</v>
      </c>
      <c r="FDO65" t="s">
        <v>94</v>
      </c>
      <c r="FDP65" t="s">
        <v>94</v>
      </c>
      <c r="FDQ65" t="s">
        <v>94</v>
      </c>
      <c r="FDR65" t="s">
        <v>94</v>
      </c>
      <c r="FDS65" t="s">
        <v>94</v>
      </c>
      <c r="FDT65" t="s">
        <v>94</v>
      </c>
      <c r="FDU65" t="s">
        <v>94</v>
      </c>
      <c r="FDV65" t="s">
        <v>94</v>
      </c>
      <c r="FDW65" t="s">
        <v>94</v>
      </c>
      <c r="FDX65" t="s">
        <v>94</v>
      </c>
      <c r="FDY65" t="s">
        <v>94</v>
      </c>
      <c r="FDZ65" t="s">
        <v>94</v>
      </c>
      <c r="FEA65" t="s">
        <v>94</v>
      </c>
      <c r="FEB65" t="s">
        <v>94</v>
      </c>
      <c r="FEC65" t="s">
        <v>94</v>
      </c>
      <c r="FED65" t="s">
        <v>94</v>
      </c>
      <c r="FEE65" t="s">
        <v>94</v>
      </c>
      <c r="FEF65" t="s">
        <v>94</v>
      </c>
      <c r="FEG65" t="s">
        <v>94</v>
      </c>
      <c r="FEH65" t="s">
        <v>94</v>
      </c>
      <c r="FEI65" t="s">
        <v>94</v>
      </c>
      <c r="FEJ65" t="s">
        <v>94</v>
      </c>
      <c r="FEK65" t="s">
        <v>94</v>
      </c>
      <c r="FEL65" t="s">
        <v>94</v>
      </c>
      <c r="FEM65" t="s">
        <v>94</v>
      </c>
      <c r="FEN65" t="s">
        <v>94</v>
      </c>
      <c r="FEO65" t="s">
        <v>94</v>
      </c>
      <c r="FEP65" t="s">
        <v>94</v>
      </c>
      <c r="FEQ65" t="s">
        <v>94</v>
      </c>
      <c r="FER65" t="s">
        <v>94</v>
      </c>
      <c r="FES65" t="s">
        <v>94</v>
      </c>
      <c r="FET65" t="s">
        <v>94</v>
      </c>
      <c r="FEU65" t="s">
        <v>94</v>
      </c>
      <c r="FEV65" t="s">
        <v>94</v>
      </c>
      <c r="FEW65" t="s">
        <v>94</v>
      </c>
      <c r="FEX65" t="s">
        <v>94</v>
      </c>
      <c r="FEY65" t="s">
        <v>94</v>
      </c>
      <c r="FEZ65" t="s">
        <v>94</v>
      </c>
      <c r="FFA65" t="s">
        <v>94</v>
      </c>
      <c r="FFB65" t="s">
        <v>94</v>
      </c>
      <c r="FFC65" t="s">
        <v>94</v>
      </c>
      <c r="FFD65" t="s">
        <v>94</v>
      </c>
      <c r="FFE65" t="s">
        <v>94</v>
      </c>
      <c r="FFF65" t="s">
        <v>94</v>
      </c>
      <c r="FFG65" t="s">
        <v>94</v>
      </c>
      <c r="FFH65" t="s">
        <v>94</v>
      </c>
      <c r="FFI65" t="s">
        <v>94</v>
      </c>
      <c r="FFJ65" t="s">
        <v>94</v>
      </c>
      <c r="FFK65" t="s">
        <v>94</v>
      </c>
      <c r="FFL65" t="s">
        <v>94</v>
      </c>
      <c r="FFM65" t="s">
        <v>94</v>
      </c>
      <c r="FFN65" t="s">
        <v>94</v>
      </c>
      <c r="FFO65" t="s">
        <v>94</v>
      </c>
      <c r="FFP65" t="s">
        <v>94</v>
      </c>
      <c r="FFQ65" t="s">
        <v>94</v>
      </c>
      <c r="FFR65" t="s">
        <v>94</v>
      </c>
      <c r="FFS65" t="s">
        <v>94</v>
      </c>
      <c r="FFT65" t="s">
        <v>94</v>
      </c>
      <c r="FFU65" t="s">
        <v>94</v>
      </c>
      <c r="FFV65" t="s">
        <v>94</v>
      </c>
      <c r="FFW65" t="s">
        <v>94</v>
      </c>
      <c r="FFX65" t="s">
        <v>94</v>
      </c>
      <c r="FFY65" t="s">
        <v>94</v>
      </c>
      <c r="FFZ65" t="s">
        <v>94</v>
      </c>
      <c r="FGA65" t="s">
        <v>94</v>
      </c>
      <c r="FGB65" t="s">
        <v>94</v>
      </c>
      <c r="FGC65" t="s">
        <v>94</v>
      </c>
      <c r="FGD65" t="s">
        <v>94</v>
      </c>
      <c r="FGE65" t="s">
        <v>94</v>
      </c>
      <c r="FGF65" t="s">
        <v>94</v>
      </c>
      <c r="FGG65" t="s">
        <v>94</v>
      </c>
      <c r="FGH65" t="s">
        <v>94</v>
      </c>
      <c r="FGI65" t="s">
        <v>94</v>
      </c>
      <c r="FGJ65" t="s">
        <v>94</v>
      </c>
      <c r="FGK65" t="s">
        <v>94</v>
      </c>
      <c r="FGL65" t="s">
        <v>94</v>
      </c>
      <c r="FGM65" t="s">
        <v>94</v>
      </c>
      <c r="FGN65" t="s">
        <v>94</v>
      </c>
      <c r="FGO65" t="s">
        <v>94</v>
      </c>
      <c r="FGP65" t="s">
        <v>94</v>
      </c>
      <c r="FGQ65" t="s">
        <v>94</v>
      </c>
      <c r="FGR65" t="s">
        <v>94</v>
      </c>
      <c r="FGS65" t="s">
        <v>94</v>
      </c>
      <c r="FGT65" t="s">
        <v>94</v>
      </c>
      <c r="FGU65" t="s">
        <v>94</v>
      </c>
      <c r="FGV65" t="s">
        <v>94</v>
      </c>
      <c r="FGW65" t="s">
        <v>94</v>
      </c>
      <c r="FGX65" t="s">
        <v>94</v>
      </c>
      <c r="FGY65" t="s">
        <v>94</v>
      </c>
      <c r="FGZ65" t="s">
        <v>94</v>
      </c>
      <c r="FHA65" t="s">
        <v>94</v>
      </c>
      <c r="FHB65" t="s">
        <v>94</v>
      </c>
      <c r="FHC65" t="s">
        <v>94</v>
      </c>
      <c r="FHD65" t="s">
        <v>94</v>
      </c>
      <c r="FHE65" t="s">
        <v>94</v>
      </c>
      <c r="FHF65" t="s">
        <v>94</v>
      </c>
      <c r="FHG65" t="s">
        <v>94</v>
      </c>
      <c r="FHH65" t="s">
        <v>94</v>
      </c>
      <c r="FHI65" t="s">
        <v>94</v>
      </c>
      <c r="FHJ65" t="s">
        <v>94</v>
      </c>
      <c r="FHK65" t="s">
        <v>94</v>
      </c>
      <c r="FHL65" t="s">
        <v>94</v>
      </c>
      <c r="FHM65" t="s">
        <v>94</v>
      </c>
      <c r="FHN65" t="s">
        <v>94</v>
      </c>
      <c r="FHO65" t="s">
        <v>94</v>
      </c>
      <c r="FHP65" t="s">
        <v>94</v>
      </c>
      <c r="FHQ65" t="s">
        <v>94</v>
      </c>
      <c r="FHR65" t="s">
        <v>94</v>
      </c>
      <c r="FHS65" t="s">
        <v>94</v>
      </c>
      <c r="FHT65" t="s">
        <v>94</v>
      </c>
      <c r="FHU65" t="s">
        <v>94</v>
      </c>
      <c r="FHV65" t="s">
        <v>94</v>
      </c>
      <c r="FHW65" t="s">
        <v>94</v>
      </c>
      <c r="FHX65" t="s">
        <v>94</v>
      </c>
      <c r="FHY65" t="s">
        <v>94</v>
      </c>
      <c r="FHZ65" t="s">
        <v>94</v>
      </c>
      <c r="FIA65" t="s">
        <v>94</v>
      </c>
      <c r="FIB65" t="s">
        <v>94</v>
      </c>
      <c r="FIC65" t="s">
        <v>94</v>
      </c>
      <c r="FID65" t="s">
        <v>94</v>
      </c>
      <c r="FIE65" t="s">
        <v>94</v>
      </c>
      <c r="FIF65" t="s">
        <v>94</v>
      </c>
      <c r="FIG65" t="s">
        <v>94</v>
      </c>
      <c r="FIH65" t="s">
        <v>94</v>
      </c>
      <c r="FII65" t="s">
        <v>94</v>
      </c>
      <c r="FIJ65" t="s">
        <v>94</v>
      </c>
      <c r="FIK65" t="s">
        <v>94</v>
      </c>
      <c r="FIL65" t="s">
        <v>94</v>
      </c>
      <c r="FIM65" t="s">
        <v>94</v>
      </c>
      <c r="FIN65" t="s">
        <v>94</v>
      </c>
      <c r="FIO65" t="s">
        <v>94</v>
      </c>
      <c r="FIP65" t="s">
        <v>94</v>
      </c>
      <c r="FIQ65" t="s">
        <v>94</v>
      </c>
      <c r="FIR65" t="s">
        <v>94</v>
      </c>
      <c r="FIS65" t="s">
        <v>94</v>
      </c>
      <c r="FIT65" t="s">
        <v>94</v>
      </c>
      <c r="FIU65" t="s">
        <v>94</v>
      </c>
      <c r="FIV65" t="s">
        <v>94</v>
      </c>
      <c r="FIW65" t="s">
        <v>94</v>
      </c>
      <c r="FIX65" t="s">
        <v>94</v>
      </c>
      <c r="FIY65" t="s">
        <v>94</v>
      </c>
      <c r="FIZ65" t="s">
        <v>94</v>
      </c>
      <c r="FJA65" t="s">
        <v>94</v>
      </c>
      <c r="FJB65" t="s">
        <v>94</v>
      </c>
      <c r="FJC65" t="s">
        <v>94</v>
      </c>
      <c r="FJD65" t="s">
        <v>94</v>
      </c>
      <c r="FJE65" t="s">
        <v>94</v>
      </c>
      <c r="FJF65" t="s">
        <v>94</v>
      </c>
      <c r="FJG65" t="s">
        <v>94</v>
      </c>
      <c r="FJH65" t="s">
        <v>94</v>
      </c>
      <c r="FJI65" t="s">
        <v>94</v>
      </c>
      <c r="FJJ65" t="s">
        <v>94</v>
      </c>
      <c r="FJK65" t="s">
        <v>94</v>
      </c>
      <c r="FJL65" t="s">
        <v>94</v>
      </c>
      <c r="FJM65" t="s">
        <v>94</v>
      </c>
      <c r="FJN65" t="s">
        <v>94</v>
      </c>
      <c r="FJO65" t="s">
        <v>94</v>
      </c>
      <c r="FJP65" t="s">
        <v>94</v>
      </c>
      <c r="FJQ65" t="s">
        <v>94</v>
      </c>
      <c r="FJR65" t="s">
        <v>94</v>
      </c>
      <c r="FJS65" t="s">
        <v>94</v>
      </c>
      <c r="FJT65" t="s">
        <v>94</v>
      </c>
      <c r="FJU65" t="s">
        <v>94</v>
      </c>
      <c r="FJV65" t="s">
        <v>94</v>
      </c>
      <c r="FJW65" t="s">
        <v>94</v>
      </c>
      <c r="FJX65" t="s">
        <v>94</v>
      </c>
      <c r="FJY65" t="s">
        <v>94</v>
      </c>
      <c r="FJZ65" t="s">
        <v>94</v>
      </c>
      <c r="FKA65" t="s">
        <v>94</v>
      </c>
      <c r="FKB65" t="s">
        <v>94</v>
      </c>
      <c r="FKC65" t="s">
        <v>94</v>
      </c>
      <c r="FKD65" t="s">
        <v>94</v>
      </c>
      <c r="FKE65" t="s">
        <v>94</v>
      </c>
      <c r="FKF65" t="s">
        <v>94</v>
      </c>
      <c r="FKG65" t="s">
        <v>94</v>
      </c>
      <c r="FKH65" t="s">
        <v>94</v>
      </c>
      <c r="FKI65" t="s">
        <v>94</v>
      </c>
      <c r="FKJ65" t="s">
        <v>94</v>
      </c>
      <c r="FKK65" t="s">
        <v>94</v>
      </c>
      <c r="FKL65" t="s">
        <v>94</v>
      </c>
      <c r="FKM65" t="s">
        <v>94</v>
      </c>
      <c r="FKN65" t="s">
        <v>94</v>
      </c>
      <c r="FKO65" t="s">
        <v>94</v>
      </c>
      <c r="FKP65" t="s">
        <v>94</v>
      </c>
      <c r="FKQ65" t="s">
        <v>94</v>
      </c>
      <c r="FKR65" t="s">
        <v>94</v>
      </c>
      <c r="FKS65" t="s">
        <v>94</v>
      </c>
      <c r="FKT65" t="s">
        <v>94</v>
      </c>
      <c r="FKU65" t="s">
        <v>94</v>
      </c>
      <c r="FKV65" t="s">
        <v>94</v>
      </c>
      <c r="FKW65" t="s">
        <v>94</v>
      </c>
      <c r="FKX65" t="s">
        <v>94</v>
      </c>
      <c r="FKY65" t="s">
        <v>94</v>
      </c>
      <c r="FKZ65" t="s">
        <v>94</v>
      </c>
      <c r="FLA65" t="s">
        <v>94</v>
      </c>
      <c r="FLB65" t="s">
        <v>94</v>
      </c>
      <c r="FLC65" t="s">
        <v>94</v>
      </c>
      <c r="FLD65" t="s">
        <v>94</v>
      </c>
      <c r="FLE65" t="s">
        <v>94</v>
      </c>
      <c r="FLF65" t="s">
        <v>94</v>
      </c>
      <c r="FLG65" t="s">
        <v>94</v>
      </c>
      <c r="FLH65" t="s">
        <v>94</v>
      </c>
      <c r="FLI65" t="s">
        <v>94</v>
      </c>
      <c r="FLJ65" t="s">
        <v>94</v>
      </c>
      <c r="FLK65" t="s">
        <v>94</v>
      </c>
      <c r="FLL65" t="s">
        <v>94</v>
      </c>
      <c r="FLM65" t="s">
        <v>94</v>
      </c>
      <c r="FLN65" t="s">
        <v>94</v>
      </c>
      <c r="FLO65" t="s">
        <v>94</v>
      </c>
      <c r="FLP65" t="s">
        <v>94</v>
      </c>
      <c r="FLQ65" t="s">
        <v>94</v>
      </c>
      <c r="FLR65" t="s">
        <v>94</v>
      </c>
      <c r="FLS65" t="s">
        <v>94</v>
      </c>
      <c r="FLT65" t="s">
        <v>94</v>
      </c>
      <c r="FLU65" t="s">
        <v>94</v>
      </c>
      <c r="FLV65" t="s">
        <v>94</v>
      </c>
      <c r="FLW65" t="s">
        <v>94</v>
      </c>
      <c r="FLX65" t="s">
        <v>94</v>
      </c>
      <c r="FLY65" t="s">
        <v>94</v>
      </c>
      <c r="FLZ65" t="s">
        <v>94</v>
      </c>
      <c r="FMA65" t="s">
        <v>94</v>
      </c>
      <c r="FMB65" t="s">
        <v>94</v>
      </c>
      <c r="FMC65" t="s">
        <v>94</v>
      </c>
      <c r="FMD65" t="s">
        <v>94</v>
      </c>
      <c r="FME65" t="s">
        <v>94</v>
      </c>
      <c r="FMF65" t="s">
        <v>94</v>
      </c>
      <c r="FMG65" t="s">
        <v>94</v>
      </c>
      <c r="FMH65" t="s">
        <v>94</v>
      </c>
      <c r="FMI65" t="s">
        <v>94</v>
      </c>
      <c r="FMJ65" t="s">
        <v>94</v>
      </c>
      <c r="FMK65" t="s">
        <v>94</v>
      </c>
      <c r="FML65" t="s">
        <v>94</v>
      </c>
      <c r="FMM65" t="s">
        <v>94</v>
      </c>
      <c r="FMN65" t="s">
        <v>94</v>
      </c>
      <c r="FMO65" t="s">
        <v>94</v>
      </c>
      <c r="FMP65" t="s">
        <v>94</v>
      </c>
      <c r="FMQ65" t="s">
        <v>94</v>
      </c>
      <c r="FMR65" t="s">
        <v>94</v>
      </c>
      <c r="FMS65" t="s">
        <v>94</v>
      </c>
      <c r="FMT65" t="s">
        <v>94</v>
      </c>
      <c r="FMU65" t="s">
        <v>94</v>
      </c>
      <c r="FMV65" t="s">
        <v>94</v>
      </c>
      <c r="FMW65" t="s">
        <v>94</v>
      </c>
      <c r="FMX65" t="s">
        <v>94</v>
      </c>
      <c r="FMY65" t="s">
        <v>94</v>
      </c>
      <c r="FMZ65" t="s">
        <v>94</v>
      </c>
      <c r="FNA65" t="s">
        <v>94</v>
      </c>
      <c r="FNB65" t="s">
        <v>94</v>
      </c>
      <c r="FNC65" t="s">
        <v>94</v>
      </c>
      <c r="FND65" t="s">
        <v>94</v>
      </c>
      <c r="FNE65" t="s">
        <v>94</v>
      </c>
      <c r="FNF65" t="s">
        <v>94</v>
      </c>
      <c r="FNG65" t="s">
        <v>94</v>
      </c>
      <c r="FNH65" t="s">
        <v>94</v>
      </c>
      <c r="FNI65" t="s">
        <v>94</v>
      </c>
      <c r="FNJ65" t="s">
        <v>94</v>
      </c>
      <c r="FNK65" t="s">
        <v>94</v>
      </c>
      <c r="FNL65" t="s">
        <v>94</v>
      </c>
      <c r="FNM65" t="s">
        <v>94</v>
      </c>
      <c r="FNN65" t="s">
        <v>94</v>
      </c>
      <c r="FNO65" t="s">
        <v>94</v>
      </c>
      <c r="FNP65" t="s">
        <v>94</v>
      </c>
      <c r="FNQ65" t="s">
        <v>94</v>
      </c>
      <c r="FNR65" t="s">
        <v>94</v>
      </c>
      <c r="FNS65" t="s">
        <v>94</v>
      </c>
      <c r="FNT65" t="s">
        <v>94</v>
      </c>
      <c r="FNU65" t="s">
        <v>94</v>
      </c>
      <c r="FNV65" t="s">
        <v>94</v>
      </c>
      <c r="FNW65" t="s">
        <v>94</v>
      </c>
      <c r="FNX65" t="s">
        <v>94</v>
      </c>
      <c r="FNY65" t="s">
        <v>94</v>
      </c>
      <c r="FNZ65" t="s">
        <v>94</v>
      </c>
      <c r="FOA65" t="s">
        <v>94</v>
      </c>
      <c r="FOB65" t="s">
        <v>94</v>
      </c>
      <c r="FOC65" t="s">
        <v>94</v>
      </c>
      <c r="FOD65" t="s">
        <v>94</v>
      </c>
      <c r="FOE65" t="s">
        <v>94</v>
      </c>
      <c r="FOF65" t="s">
        <v>94</v>
      </c>
      <c r="FOG65" t="s">
        <v>94</v>
      </c>
      <c r="FOH65" t="s">
        <v>94</v>
      </c>
      <c r="FOI65" t="s">
        <v>94</v>
      </c>
      <c r="FOJ65" t="s">
        <v>94</v>
      </c>
      <c r="FOK65" t="s">
        <v>94</v>
      </c>
      <c r="FOL65" t="s">
        <v>94</v>
      </c>
      <c r="FOM65" t="s">
        <v>94</v>
      </c>
      <c r="FON65" t="s">
        <v>94</v>
      </c>
      <c r="FOO65" t="s">
        <v>94</v>
      </c>
      <c r="FOP65" t="s">
        <v>94</v>
      </c>
      <c r="FOQ65" t="s">
        <v>94</v>
      </c>
      <c r="FOR65" t="s">
        <v>94</v>
      </c>
      <c r="FOS65" t="s">
        <v>94</v>
      </c>
      <c r="FOT65" t="s">
        <v>94</v>
      </c>
      <c r="FOU65" t="s">
        <v>94</v>
      </c>
      <c r="FOV65" t="s">
        <v>94</v>
      </c>
      <c r="FOW65" t="s">
        <v>94</v>
      </c>
      <c r="FOX65" t="s">
        <v>94</v>
      </c>
      <c r="FOY65" t="s">
        <v>94</v>
      </c>
      <c r="FOZ65" t="s">
        <v>94</v>
      </c>
      <c r="FPA65" t="s">
        <v>94</v>
      </c>
      <c r="FPB65" t="s">
        <v>94</v>
      </c>
      <c r="FPC65" t="s">
        <v>94</v>
      </c>
      <c r="FPD65" t="s">
        <v>94</v>
      </c>
      <c r="FPE65" t="s">
        <v>94</v>
      </c>
      <c r="FPF65" t="s">
        <v>94</v>
      </c>
      <c r="FPG65" t="s">
        <v>94</v>
      </c>
      <c r="FPH65" t="s">
        <v>94</v>
      </c>
      <c r="FPI65" t="s">
        <v>94</v>
      </c>
      <c r="FPJ65" t="s">
        <v>94</v>
      </c>
      <c r="FPK65" t="s">
        <v>94</v>
      </c>
      <c r="FPL65" t="s">
        <v>94</v>
      </c>
      <c r="FPM65" t="s">
        <v>94</v>
      </c>
      <c r="FPN65" t="s">
        <v>94</v>
      </c>
      <c r="FPO65" t="s">
        <v>94</v>
      </c>
      <c r="FPP65" t="s">
        <v>94</v>
      </c>
      <c r="FPQ65" t="s">
        <v>94</v>
      </c>
      <c r="FPR65" t="s">
        <v>94</v>
      </c>
      <c r="FPS65" t="s">
        <v>94</v>
      </c>
      <c r="FPT65" t="s">
        <v>94</v>
      </c>
      <c r="FPU65" t="s">
        <v>94</v>
      </c>
      <c r="FPV65" t="s">
        <v>94</v>
      </c>
      <c r="FPW65" t="s">
        <v>94</v>
      </c>
      <c r="FPX65" t="s">
        <v>94</v>
      </c>
      <c r="FPY65" t="s">
        <v>94</v>
      </c>
      <c r="FPZ65" t="s">
        <v>94</v>
      </c>
      <c r="FQA65" t="s">
        <v>94</v>
      </c>
      <c r="FQB65" t="s">
        <v>94</v>
      </c>
      <c r="FQC65" t="s">
        <v>94</v>
      </c>
      <c r="FQD65" t="s">
        <v>94</v>
      </c>
      <c r="FQE65" t="s">
        <v>94</v>
      </c>
      <c r="FQF65" t="s">
        <v>94</v>
      </c>
      <c r="FQG65" t="s">
        <v>94</v>
      </c>
      <c r="FQH65" t="s">
        <v>94</v>
      </c>
      <c r="FQI65" t="s">
        <v>94</v>
      </c>
      <c r="FQJ65" t="s">
        <v>94</v>
      </c>
      <c r="FQK65" t="s">
        <v>94</v>
      </c>
      <c r="FQL65" t="s">
        <v>94</v>
      </c>
      <c r="FQM65" t="s">
        <v>94</v>
      </c>
      <c r="FQN65" t="s">
        <v>94</v>
      </c>
      <c r="FQO65" t="s">
        <v>94</v>
      </c>
      <c r="FQP65" t="s">
        <v>94</v>
      </c>
      <c r="FQQ65" t="s">
        <v>94</v>
      </c>
      <c r="FQR65" t="s">
        <v>94</v>
      </c>
      <c r="FQS65" t="s">
        <v>94</v>
      </c>
      <c r="FQT65" t="s">
        <v>94</v>
      </c>
      <c r="FQU65" t="s">
        <v>94</v>
      </c>
      <c r="FQV65" t="s">
        <v>94</v>
      </c>
      <c r="FQW65" t="s">
        <v>94</v>
      </c>
      <c r="FQX65" t="s">
        <v>94</v>
      </c>
      <c r="FQY65" t="s">
        <v>94</v>
      </c>
      <c r="FQZ65" t="s">
        <v>94</v>
      </c>
      <c r="FRA65" t="s">
        <v>94</v>
      </c>
      <c r="FRB65" t="s">
        <v>94</v>
      </c>
      <c r="FRC65" t="s">
        <v>94</v>
      </c>
      <c r="FRD65" t="s">
        <v>94</v>
      </c>
      <c r="FRE65" t="s">
        <v>94</v>
      </c>
      <c r="FRF65" t="s">
        <v>94</v>
      </c>
      <c r="FRG65" t="s">
        <v>94</v>
      </c>
      <c r="FRH65" t="s">
        <v>94</v>
      </c>
      <c r="FRI65" t="s">
        <v>94</v>
      </c>
      <c r="FRJ65" t="s">
        <v>94</v>
      </c>
      <c r="FRK65" t="s">
        <v>94</v>
      </c>
      <c r="FRL65" t="s">
        <v>94</v>
      </c>
      <c r="FRM65" t="s">
        <v>94</v>
      </c>
      <c r="FRN65" t="s">
        <v>94</v>
      </c>
      <c r="FRO65" t="s">
        <v>94</v>
      </c>
      <c r="FRP65" t="s">
        <v>94</v>
      </c>
      <c r="FRQ65" t="s">
        <v>94</v>
      </c>
      <c r="FRR65" t="s">
        <v>94</v>
      </c>
      <c r="FRS65" t="s">
        <v>94</v>
      </c>
      <c r="FRT65" t="s">
        <v>94</v>
      </c>
      <c r="FRU65" t="s">
        <v>94</v>
      </c>
      <c r="FRV65" t="s">
        <v>94</v>
      </c>
      <c r="FRW65" t="s">
        <v>94</v>
      </c>
      <c r="FRX65" t="s">
        <v>94</v>
      </c>
      <c r="FRY65" t="s">
        <v>94</v>
      </c>
      <c r="FRZ65" t="s">
        <v>94</v>
      </c>
      <c r="FSA65" t="s">
        <v>94</v>
      </c>
      <c r="FSB65" t="s">
        <v>94</v>
      </c>
      <c r="FSC65" t="s">
        <v>94</v>
      </c>
      <c r="FSD65" t="s">
        <v>94</v>
      </c>
      <c r="FSE65" t="s">
        <v>94</v>
      </c>
      <c r="FSF65" t="s">
        <v>94</v>
      </c>
      <c r="FSG65" t="s">
        <v>94</v>
      </c>
      <c r="FSH65" t="s">
        <v>94</v>
      </c>
      <c r="FSI65" t="s">
        <v>94</v>
      </c>
      <c r="FSJ65" t="s">
        <v>94</v>
      </c>
      <c r="FSK65" t="s">
        <v>94</v>
      </c>
      <c r="FSL65" t="s">
        <v>94</v>
      </c>
      <c r="FSM65" t="s">
        <v>94</v>
      </c>
      <c r="FSN65" t="s">
        <v>94</v>
      </c>
      <c r="FSO65" t="s">
        <v>94</v>
      </c>
      <c r="FSP65" t="s">
        <v>94</v>
      </c>
      <c r="FSQ65" t="s">
        <v>94</v>
      </c>
      <c r="FSR65" t="s">
        <v>94</v>
      </c>
      <c r="FSS65" t="s">
        <v>94</v>
      </c>
      <c r="FST65" t="s">
        <v>94</v>
      </c>
      <c r="FSU65" t="s">
        <v>94</v>
      </c>
      <c r="FSV65" t="s">
        <v>94</v>
      </c>
      <c r="FSW65" t="s">
        <v>94</v>
      </c>
      <c r="FSX65" t="s">
        <v>94</v>
      </c>
      <c r="FSY65" t="s">
        <v>94</v>
      </c>
      <c r="FSZ65" t="s">
        <v>94</v>
      </c>
      <c r="FTA65" t="s">
        <v>94</v>
      </c>
      <c r="FTB65" t="s">
        <v>94</v>
      </c>
      <c r="FTC65" t="s">
        <v>94</v>
      </c>
      <c r="FTD65" t="s">
        <v>94</v>
      </c>
      <c r="FTE65" t="s">
        <v>94</v>
      </c>
      <c r="FTF65" t="s">
        <v>94</v>
      </c>
      <c r="FTG65" t="s">
        <v>94</v>
      </c>
      <c r="FTH65" t="s">
        <v>94</v>
      </c>
      <c r="FTI65" t="s">
        <v>94</v>
      </c>
      <c r="FTJ65" t="s">
        <v>94</v>
      </c>
      <c r="FTK65" t="s">
        <v>94</v>
      </c>
      <c r="FTL65" t="s">
        <v>94</v>
      </c>
      <c r="FTM65" t="s">
        <v>94</v>
      </c>
      <c r="FTN65" t="s">
        <v>94</v>
      </c>
      <c r="FTO65" t="s">
        <v>94</v>
      </c>
      <c r="FTP65" t="s">
        <v>94</v>
      </c>
      <c r="FTQ65" t="s">
        <v>94</v>
      </c>
      <c r="FTR65" t="s">
        <v>94</v>
      </c>
      <c r="FTS65" t="s">
        <v>94</v>
      </c>
      <c r="FTT65" t="s">
        <v>94</v>
      </c>
      <c r="FTU65" t="s">
        <v>94</v>
      </c>
      <c r="FTV65" t="s">
        <v>94</v>
      </c>
      <c r="FTW65" t="s">
        <v>94</v>
      </c>
      <c r="FTX65" t="s">
        <v>94</v>
      </c>
      <c r="FTY65" t="s">
        <v>94</v>
      </c>
      <c r="FTZ65" t="s">
        <v>94</v>
      </c>
      <c r="FUA65" t="s">
        <v>94</v>
      </c>
      <c r="FUB65" t="s">
        <v>94</v>
      </c>
      <c r="FUC65" t="s">
        <v>94</v>
      </c>
      <c r="FUD65" t="s">
        <v>94</v>
      </c>
      <c r="FUE65" t="s">
        <v>94</v>
      </c>
      <c r="FUF65" t="s">
        <v>94</v>
      </c>
      <c r="FUG65" t="s">
        <v>94</v>
      </c>
      <c r="FUH65" t="s">
        <v>94</v>
      </c>
      <c r="FUI65" t="s">
        <v>94</v>
      </c>
      <c r="FUJ65" t="s">
        <v>94</v>
      </c>
      <c r="FUK65" t="s">
        <v>94</v>
      </c>
      <c r="FUL65" t="s">
        <v>94</v>
      </c>
      <c r="FUM65" t="s">
        <v>94</v>
      </c>
      <c r="FUN65" t="s">
        <v>94</v>
      </c>
      <c r="FUO65" t="s">
        <v>94</v>
      </c>
      <c r="FUP65" t="s">
        <v>94</v>
      </c>
      <c r="FUQ65" t="s">
        <v>94</v>
      </c>
      <c r="FUR65" t="s">
        <v>94</v>
      </c>
      <c r="FUS65" t="s">
        <v>94</v>
      </c>
      <c r="FUT65" t="s">
        <v>94</v>
      </c>
      <c r="FUU65" t="s">
        <v>94</v>
      </c>
      <c r="FUV65" t="s">
        <v>94</v>
      </c>
      <c r="FUW65" t="s">
        <v>94</v>
      </c>
      <c r="FUX65" t="s">
        <v>94</v>
      </c>
      <c r="FUY65" t="s">
        <v>94</v>
      </c>
      <c r="FUZ65" t="s">
        <v>94</v>
      </c>
      <c r="FVA65" t="s">
        <v>94</v>
      </c>
      <c r="FVB65" t="s">
        <v>94</v>
      </c>
      <c r="FVC65" t="s">
        <v>94</v>
      </c>
      <c r="FVD65" t="s">
        <v>94</v>
      </c>
      <c r="FVE65" t="s">
        <v>94</v>
      </c>
      <c r="FVF65" t="s">
        <v>94</v>
      </c>
      <c r="FVG65" t="s">
        <v>94</v>
      </c>
      <c r="FVH65" t="s">
        <v>94</v>
      </c>
      <c r="FVI65" t="s">
        <v>94</v>
      </c>
      <c r="FVJ65" t="s">
        <v>94</v>
      </c>
      <c r="FVK65" t="s">
        <v>94</v>
      </c>
      <c r="FVL65" t="s">
        <v>94</v>
      </c>
      <c r="FVM65" t="s">
        <v>94</v>
      </c>
      <c r="FVN65" t="s">
        <v>94</v>
      </c>
      <c r="FVO65" t="s">
        <v>94</v>
      </c>
      <c r="FVP65" t="s">
        <v>94</v>
      </c>
      <c r="FVQ65" t="s">
        <v>94</v>
      </c>
      <c r="FVR65" t="s">
        <v>94</v>
      </c>
      <c r="FVS65" t="s">
        <v>94</v>
      </c>
      <c r="FVT65" t="s">
        <v>94</v>
      </c>
      <c r="FVU65" t="s">
        <v>94</v>
      </c>
      <c r="FVV65" t="s">
        <v>94</v>
      </c>
      <c r="FVW65" t="s">
        <v>94</v>
      </c>
      <c r="FVX65" t="s">
        <v>94</v>
      </c>
      <c r="FVY65" t="s">
        <v>94</v>
      </c>
      <c r="FVZ65" t="s">
        <v>94</v>
      </c>
      <c r="FWA65" t="s">
        <v>94</v>
      </c>
      <c r="FWB65" t="s">
        <v>94</v>
      </c>
      <c r="FWC65" t="s">
        <v>94</v>
      </c>
      <c r="FWD65" t="s">
        <v>94</v>
      </c>
      <c r="FWE65" t="s">
        <v>94</v>
      </c>
      <c r="FWF65" t="s">
        <v>94</v>
      </c>
      <c r="FWG65" t="s">
        <v>94</v>
      </c>
      <c r="FWH65" t="s">
        <v>94</v>
      </c>
      <c r="FWI65" t="s">
        <v>94</v>
      </c>
      <c r="FWJ65" t="s">
        <v>94</v>
      </c>
      <c r="FWK65" t="s">
        <v>94</v>
      </c>
      <c r="FWL65" t="s">
        <v>94</v>
      </c>
      <c r="FWM65" t="s">
        <v>94</v>
      </c>
      <c r="FWN65" t="s">
        <v>94</v>
      </c>
      <c r="FWO65" t="s">
        <v>94</v>
      </c>
      <c r="FWP65" t="s">
        <v>94</v>
      </c>
      <c r="FWQ65" t="s">
        <v>94</v>
      </c>
      <c r="FWR65" t="s">
        <v>94</v>
      </c>
      <c r="FWS65" t="s">
        <v>94</v>
      </c>
      <c r="FWT65" t="s">
        <v>94</v>
      </c>
      <c r="FWU65" t="s">
        <v>94</v>
      </c>
      <c r="FWV65" t="s">
        <v>94</v>
      </c>
      <c r="FWW65" t="s">
        <v>94</v>
      </c>
      <c r="FWX65" t="s">
        <v>94</v>
      </c>
      <c r="FWY65" t="s">
        <v>94</v>
      </c>
      <c r="FWZ65" t="s">
        <v>94</v>
      </c>
      <c r="FXA65" t="s">
        <v>94</v>
      </c>
      <c r="FXB65" t="s">
        <v>94</v>
      </c>
      <c r="FXC65" t="s">
        <v>94</v>
      </c>
      <c r="FXD65" t="s">
        <v>94</v>
      </c>
      <c r="FXE65" t="s">
        <v>94</v>
      </c>
      <c r="FXF65" t="s">
        <v>94</v>
      </c>
      <c r="FXG65" t="s">
        <v>94</v>
      </c>
      <c r="FXH65" t="s">
        <v>94</v>
      </c>
      <c r="FXI65" t="s">
        <v>94</v>
      </c>
      <c r="FXJ65" t="s">
        <v>94</v>
      </c>
      <c r="FXK65" t="s">
        <v>94</v>
      </c>
      <c r="FXL65" t="s">
        <v>94</v>
      </c>
      <c r="FXM65" t="s">
        <v>94</v>
      </c>
      <c r="FXN65" t="s">
        <v>94</v>
      </c>
      <c r="FXO65" t="s">
        <v>94</v>
      </c>
      <c r="FXP65" t="s">
        <v>94</v>
      </c>
      <c r="FXQ65" t="s">
        <v>94</v>
      </c>
      <c r="FXR65" t="s">
        <v>94</v>
      </c>
      <c r="FXS65" t="s">
        <v>94</v>
      </c>
      <c r="FXT65" t="s">
        <v>94</v>
      </c>
      <c r="FXU65" t="s">
        <v>94</v>
      </c>
      <c r="FXV65" t="s">
        <v>94</v>
      </c>
      <c r="FXW65" t="s">
        <v>94</v>
      </c>
      <c r="FXX65" t="s">
        <v>94</v>
      </c>
      <c r="FXY65" t="s">
        <v>94</v>
      </c>
      <c r="FXZ65" t="s">
        <v>94</v>
      </c>
      <c r="FYA65" t="s">
        <v>94</v>
      </c>
      <c r="FYB65" t="s">
        <v>94</v>
      </c>
      <c r="FYC65" t="s">
        <v>94</v>
      </c>
      <c r="FYD65" t="s">
        <v>94</v>
      </c>
      <c r="FYE65" t="s">
        <v>94</v>
      </c>
      <c r="FYF65" t="s">
        <v>94</v>
      </c>
      <c r="FYG65" t="s">
        <v>94</v>
      </c>
      <c r="FYH65" t="s">
        <v>94</v>
      </c>
      <c r="FYI65" t="s">
        <v>94</v>
      </c>
      <c r="FYJ65" t="s">
        <v>94</v>
      </c>
      <c r="FYK65" t="s">
        <v>94</v>
      </c>
      <c r="FYL65" t="s">
        <v>94</v>
      </c>
      <c r="FYM65" t="s">
        <v>94</v>
      </c>
      <c r="FYN65" t="s">
        <v>94</v>
      </c>
      <c r="FYO65" t="s">
        <v>94</v>
      </c>
      <c r="FYP65" t="s">
        <v>94</v>
      </c>
      <c r="FYQ65" t="s">
        <v>94</v>
      </c>
      <c r="FYR65" t="s">
        <v>94</v>
      </c>
      <c r="FYS65" t="s">
        <v>94</v>
      </c>
      <c r="FYT65" t="s">
        <v>94</v>
      </c>
      <c r="FYU65" t="s">
        <v>94</v>
      </c>
      <c r="FYV65" t="s">
        <v>94</v>
      </c>
      <c r="FYW65" t="s">
        <v>94</v>
      </c>
      <c r="FYX65" t="s">
        <v>94</v>
      </c>
      <c r="FYY65" t="s">
        <v>94</v>
      </c>
      <c r="FYZ65" t="s">
        <v>94</v>
      </c>
      <c r="FZA65" t="s">
        <v>94</v>
      </c>
      <c r="FZB65" t="s">
        <v>94</v>
      </c>
      <c r="FZC65" t="s">
        <v>94</v>
      </c>
      <c r="FZD65" t="s">
        <v>94</v>
      </c>
      <c r="FZE65" t="s">
        <v>94</v>
      </c>
      <c r="FZF65" t="s">
        <v>94</v>
      </c>
      <c r="FZG65" t="s">
        <v>94</v>
      </c>
      <c r="FZH65" t="s">
        <v>94</v>
      </c>
      <c r="FZI65" t="s">
        <v>94</v>
      </c>
      <c r="FZJ65" t="s">
        <v>94</v>
      </c>
      <c r="FZK65" t="s">
        <v>94</v>
      </c>
      <c r="FZL65" t="s">
        <v>94</v>
      </c>
      <c r="FZM65" t="s">
        <v>94</v>
      </c>
      <c r="FZN65" t="s">
        <v>94</v>
      </c>
      <c r="FZO65" t="s">
        <v>94</v>
      </c>
      <c r="FZP65" t="s">
        <v>94</v>
      </c>
      <c r="FZQ65" t="s">
        <v>94</v>
      </c>
      <c r="FZR65" t="s">
        <v>94</v>
      </c>
      <c r="FZS65" t="s">
        <v>94</v>
      </c>
      <c r="FZT65" t="s">
        <v>94</v>
      </c>
      <c r="FZU65" t="s">
        <v>94</v>
      </c>
      <c r="FZV65" t="s">
        <v>94</v>
      </c>
      <c r="FZW65" t="s">
        <v>94</v>
      </c>
      <c r="FZX65" t="s">
        <v>94</v>
      </c>
      <c r="FZY65" t="s">
        <v>94</v>
      </c>
      <c r="FZZ65" t="s">
        <v>94</v>
      </c>
      <c r="GAA65" t="s">
        <v>94</v>
      </c>
      <c r="GAB65" t="s">
        <v>94</v>
      </c>
      <c r="GAC65" t="s">
        <v>94</v>
      </c>
      <c r="GAD65" t="s">
        <v>94</v>
      </c>
      <c r="GAE65" t="s">
        <v>94</v>
      </c>
      <c r="GAF65" t="s">
        <v>94</v>
      </c>
      <c r="GAG65" t="s">
        <v>94</v>
      </c>
      <c r="GAH65" t="s">
        <v>94</v>
      </c>
      <c r="GAI65" t="s">
        <v>94</v>
      </c>
      <c r="GAJ65" t="s">
        <v>94</v>
      </c>
      <c r="GAK65" t="s">
        <v>94</v>
      </c>
      <c r="GAL65" t="s">
        <v>94</v>
      </c>
      <c r="GAM65" t="s">
        <v>94</v>
      </c>
      <c r="GAN65" t="s">
        <v>94</v>
      </c>
      <c r="GAO65" t="s">
        <v>94</v>
      </c>
      <c r="GAP65" t="s">
        <v>94</v>
      </c>
      <c r="GAQ65" t="s">
        <v>94</v>
      </c>
      <c r="GAR65" t="s">
        <v>94</v>
      </c>
      <c r="GAS65" t="s">
        <v>94</v>
      </c>
      <c r="GAT65" t="s">
        <v>94</v>
      </c>
      <c r="GAU65" t="s">
        <v>94</v>
      </c>
      <c r="GAV65" t="s">
        <v>94</v>
      </c>
      <c r="GAW65" t="s">
        <v>94</v>
      </c>
      <c r="GAX65" t="s">
        <v>94</v>
      </c>
      <c r="GAY65" t="s">
        <v>94</v>
      </c>
      <c r="GAZ65" t="s">
        <v>94</v>
      </c>
      <c r="GBA65" t="s">
        <v>94</v>
      </c>
      <c r="GBB65" t="s">
        <v>94</v>
      </c>
      <c r="GBC65" t="s">
        <v>94</v>
      </c>
      <c r="GBD65" t="s">
        <v>94</v>
      </c>
      <c r="GBE65" t="s">
        <v>94</v>
      </c>
      <c r="GBF65" t="s">
        <v>94</v>
      </c>
      <c r="GBG65" t="s">
        <v>94</v>
      </c>
      <c r="GBH65" t="s">
        <v>94</v>
      </c>
      <c r="GBI65" t="s">
        <v>94</v>
      </c>
      <c r="GBJ65" t="s">
        <v>94</v>
      </c>
      <c r="GBK65" t="s">
        <v>94</v>
      </c>
      <c r="GBL65" t="s">
        <v>94</v>
      </c>
      <c r="GBM65" t="s">
        <v>94</v>
      </c>
      <c r="GBN65" t="s">
        <v>94</v>
      </c>
      <c r="GBO65" t="s">
        <v>94</v>
      </c>
      <c r="GBP65" t="s">
        <v>94</v>
      </c>
      <c r="GBQ65" t="s">
        <v>94</v>
      </c>
      <c r="GBR65" t="s">
        <v>94</v>
      </c>
      <c r="GBS65" t="s">
        <v>94</v>
      </c>
      <c r="GBT65" t="s">
        <v>94</v>
      </c>
      <c r="GBU65" t="s">
        <v>94</v>
      </c>
      <c r="GBV65" t="s">
        <v>94</v>
      </c>
      <c r="GBW65" t="s">
        <v>94</v>
      </c>
      <c r="GBX65" t="s">
        <v>94</v>
      </c>
      <c r="GBY65" t="s">
        <v>94</v>
      </c>
      <c r="GBZ65" t="s">
        <v>94</v>
      </c>
      <c r="GCA65" t="s">
        <v>94</v>
      </c>
      <c r="GCB65" t="s">
        <v>94</v>
      </c>
      <c r="GCC65" t="s">
        <v>94</v>
      </c>
      <c r="GCD65" t="s">
        <v>94</v>
      </c>
      <c r="GCE65" t="s">
        <v>94</v>
      </c>
      <c r="GCF65" t="s">
        <v>94</v>
      </c>
      <c r="GCG65" t="s">
        <v>94</v>
      </c>
      <c r="GCH65" t="s">
        <v>94</v>
      </c>
      <c r="GCI65" t="s">
        <v>94</v>
      </c>
      <c r="GCJ65" t="s">
        <v>94</v>
      </c>
      <c r="GCK65" t="s">
        <v>94</v>
      </c>
      <c r="GCL65" t="s">
        <v>94</v>
      </c>
      <c r="GCM65" t="s">
        <v>94</v>
      </c>
      <c r="GCN65" t="s">
        <v>94</v>
      </c>
      <c r="GCO65" t="s">
        <v>94</v>
      </c>
      <c r="GCP65" t="s">
        <v>94</v>
      </c>
      <c r="GCQ65" t="s">
        <v>94</v>
      </c>
      <c r="GCR65" t="s">
        <v>94</v>
      </c>
      <c r="GCS65" t="s">
        <v>94</v>
      </c>
      <c r="GCT65" t="s">
        <v>94</v>
      </c>
      <c r="GCU65" t="s">
        <v>94</v>
      </c>
      <c r="GCV65" t="s">
        <v>94</v>
      </c>
      <c r="GCW65" t="s">
        <v>94</v>
      </c>
      <c r="GCX65" t="s">
        <v>94</v>
      </c>
      <c r="GCY65" t="s">
        <v>94</v>
      </c>
      <c r="GCZ65" t="s">
        <v>94</v>
      </c>
      <c r="GDA65" t="s">
        <v>94</v>
      </c>
      <c r="GDB65" t="s">
        <v>94</v>
      </c>
      <c r="GDC65" t="s">
        <v>94</v>
      </c>
      <c r="GDD65" t="s">
        <v>94</v>
      </c>
      <c r="GDE65" t="s">
        <v>94</v>
      </c>
      <c r="GDF65" t="s">
        <v>94</v>
      </c>
      <c r="GDG65" t="s">
        <v>94</v>
      </c>
      <c r="GDH65" t="s">
        <v>94</v>
      </c>
      <c r="GDI65" t="s">
        <v>94</v>
      </c>
      <c r="GDJ65" t="s">
        <v>94</v>
      </c>
      <c r="GDK65" t="s">
        <v>94</v>
      </c>
      <c r="GDL65" t="s">
        <v>94</v>
      </c>
      <c r="GDM65" t="s">
        <v>94</v>
      </c>
      <c r="GDN65" t="s">
        <v>94</v>
      </c>
      <c r="GDO65" t="s">
        <v>94</v>
      </c>
      <c r="GDP65" t="s">
        <v>94</v>
      </c>
      <c r="GDQ65" t="s">
        <v>94</v>
      </c>
      <c r="GDR65" t="s">
        <v>94</v>
      </c>
      <c r="GDS65" t="s">
        <v>94</v>
      </c>
      <c r="GDT65" t="s">
        <v>94</v>
      </c>
      <c r="GDU65" t="s">
        <v>94</v>
      </c>
      <c r="GDV65" t="s">
        <v>94</v>
      </c>
      <c r="GDW65" t="s">
        <v>94</v>
      </c>
      <c r="GDX65" t="s">
        <v>94</v>
      </c>
      <c r="GDY65" t="s">
        <v>94</v>
      </c>
      <c r="GDZ65" t="s">
        <v>94</v>
      </c>
      <c r="GEA65" t="s">
        <v>94</v>
      </c>
      <c r="GEB65" t="s">
        <v>94</v>
      </c>
      <c r="GEC65" t="s">
        <v>94</v>
      </c>
      <c r="GED65" t="s">
        <v>94</v>
      </c>
      <c r="GEE65" t="s">
        <v>94</v>
      </c>
      <c r="GEF65" t="s">
        <v>94</v>
      </c>
      <c r="GEG65" t="s">
        <v>94</v>
      </c>
      <c r="GEH65" t="s">
        <v>94</v>
      </c>
      <c r="GEI65" t="s">
        <v>94</v>
      </c>
      <c r="GEJ65" t="s">
        <v>94</v>
      </c>
      <c r="GEK65" t="s">
        <v>94</v>
      </c>
      <c r="GEL65" t="s">
        <v>94</v>
      </c>
      <c r="GEM65" t="s">
        <v>94</v>
      </c>
      <c r="GEN65" t="s">
        <v>94</v>
      </c>
      <c r="GEO65" t="s">
        <v>94</v>
      </c>
      <c r="GEP65" t="s">
        <v>94</v>
      </c>
      <c r="GEQ65" t="s">
        <v>94</v>
      </c>
      <c r="GER65" t="s">
        <v>94</v>
      </c>
      <c r="GES65" t="s">
        <v>94</v>
      </c>
      <c r="GET65" t="s">
        <v>94</v>
      </c>
      <c r="GEU65" t="s">
        <v>94</v>
      </c>
      <c r="GEV65" t="s">
        <v>94</v>
      </c>
      <c r="GEW65" t="s">
        <v>94</v>
      </c>
      <c r="GEX65" t="s">
        <v>94</v>
      </c>
      <c r="GEY65" t="s">
        <v>94</v>
      </c>
      <c r="GEZ65" t="s">
        <v>94</v>
      </c>
      <c r="GFA65" t="s">
        <v>94</v>
      </c>
      <c r="GFB65" t="s">
        <v>94</v>
      </c>
      <c r="GFC65" t="s">
        <v>94</v>
      </c>
      <c r="GFD65" t="s">
        <v>94</v>
      </c>
      <c r="GFE65" t="s">
        <v>94</v>
      </c>
      <c r="GFF65" t="s">
        <v>94</v>
      </c>
      <c r="GFG65" t="s">
        <v>94</v>
      </c>
      <c r="GFH65" t="s">
        <v>94</v>
      </c>
      <c r="GFI65" t="s">
        <v>94</v>
      </c>
      <c r="GFJ65" t="s">
        <v>94</v>
      </c>
      <c r="GFK65" t="s">
        <v>94</v>
      </c>
      <c r="GFL65" t="s">
        <v>94</v>
      </c>
      <c r="GFM65" t="s">
        <v>94</v>
      </c>
      <c r="GFN65" t="s">
        <v>94</v>
      </c>
      <c r="GFO65" t="s">
        <v>94</v>
      </c>
      <c r="GFP65" t="s">
        <v>94</v>
      </c>
      <c r="GFQ65" t="s">
        <v>94</v>
      </c>
      <c r="GFR65" t="s">
        <v>94</v>
      </c>
      <c r="GFS65" t="s">
        <v>94</v>
      </c>
      <c r="GFT65" t="s">
        <v>94</v>
      </c>
      <c r="GFU65" t="s">
        <v>94</v>
      </c>
      <c r="GFV65" t="s">
        <v>94</v>
      </c>
      <c r="GFW65" t="s">
        <v>94</v>
      </c>
      <c r="GFX65" t="s">
        <v>94</v>
      </c>
      <c r="GFY65" t="s">
        <v>94</v>
      </c>
      <c r="GFZ65" t="s">
        <v>94</v>
      </c>
      <c r="GGA65" t="s">
        <v>94</v>
      </c>
      <c r="GGB65" t="s">
        <v>94</v>
      </c>
      <c r="GGC65" t="s">
        <v>94</v>
      </c>
      <c r="GGD65" t="s">
        <v>94</v>
      </c>
      <c r="GGE65" t="s">
        <v>94</v>
      </c>
      <c r="GGF65" t="s">
        <v>94</v>
      </c>
      <c r="GGG65" t="s">
        <v>94</v>
      </c>
      <c r="GGH65" t="s">
        <v>94</v>
      </c>
      <c r="GGI65" t="s">
        <v>94</v>
      </c>
      <c r="GGJ65" t="s">
        <v>94</v>
      </c>
      <c r="GGK65" t="s">
        <v>94</v>
      </c>
      <c r="GGL65" t="s">
        <v>94</v>
      </c>
      <c r="GGM65" t="s">
        <v>94</v>
      </c>
      <c r="GGN65" t="s">
        <v>94</v>
      </c>
      <c r="GGO65" t="s">
        <v>94</v>
      </c>
      <c r="GGP65" t="s">
        <v>94</v>
      </c>
      <c r="GGQ65" t="s">
        <v>94</v>
      </c>
      <c r="GGR65" t="s">
        <v>94</v>
      </c>
      <c r="GGS65" t="s">
        <v>94</v>
      </c>
      <c r="GGT65" t="s">
        <v>94</v>
      </c>
      <c r="GGU65" t="s">
        <v>94</v>
      </c>
      <c r="GGV65" t="s">
        <v>94</v>
      </c>
      <c r="GGW65" t="s">
        <v>94</v>
      </c>
      <c r="GGX65" t="s">
        <v>94</v>
      </c>
      <c r="GGY65" t="s">
        <v>94</v>
      </c>
      <c r="GGZ65" t="s">
        <v>94</v>
      </c>
      <c r="GHA65" t="s">
        <v>94</v>
      </c>
      <c r="GHB65" t="s">
        <v>94</v>
      </c>
      <c r="GHC65" t="s">
        <v>94</v>
      </c>
      <c r="GHD65" t="s">
        <v>94</v>
      </c>
      <c r="GHE65" t="s">
        <v>94</v>
      </c>
      <c r="GHF65" t="s">
        <v>94</v>
      </c>
      <c r="GHG65" t="s">
        <v>94</v>
      </c>
      <c r="GHH65" t="s">
        <v>94</v>
      </c>
      <c r="GHI65" t="s">
        <v>94</v>
      </c>
      <c r="GHJ65" t="s">
        <v>94</v>
      </c>
      <c r="GHK65" t="s">
        <v>94</v>
      </c>
      <c r="GHL65" t="s">
        <v>94</v>
      </c>
      <c r="GHM65" t="s">
        <v>94</v>
      </c>
      <c r="GHN65" t="s">
        <v>94</v>
      </c>
      <c r="GHO65" t="s">
        <v>94</v>
      </c>
      <c r="GHP65" t="s">
        <v>94</v>
      </c>
      <c r="GHQ65" t="s">
        <v>94</v>
      </c>
      <c r="GHR65" t="s">
        <v>94</v>
      </c>
      <c r="GHS65" t="s">
        <v>94</v>
      </c>
      <c r="GHT65" t="s">
        <v>94</v>
      </c>
      <c r="GHU65" t="s">
        <v>94</v>
      </c>
      <c r="GHV65" t="s">
        <v>94</v>
      </c>
      <c r="GHW65" t="s">
        <v>94</v>
      </c>
      <c r="GHX65" t="s">
        <v>94</v>
      </c>
      <c r="GHY65" t="s">
        <v>94</v>
      </c>
      <c r="GHZ65" t="s">
        <v>94</v>
      </c>
      <c r="GIA65" t="s">
        <v>94</v>
      </c>
      <c r="GIB65" t="s">
        <v>94</v>
      </c>
      <c r="GIC65" t="s">
        <v>94</v>
      </c>
      <c r="GID65" t="s">
        <v>94</v>
      </c>
      <c r="GIE65" t="s">
        <v>94</v>
      </c>
      <c r="GIF65" t="s">
        <v>94</v>
      </c>
      <c r="GIG65" t="s">
        <v>94</v>
      </c>
      <c r="GIH65" t="s">
        <v>94</v>
      </c>
      <c r="GII65" t="s">
        <v>94</v>
      </c>
      <c r="GIJ65" t="s">
        <v>94</v>
      </c>
      <c r="GIK65" t="s">
        <v>94</v>
      </c>
      <c r="GIL65" t="s">
        <v>94</v>
      </c>
      <c r="GIM65" t="s">
        <v>94</v>
      </c>
      <c r="GIN65" t="s">
        <v>94</v>
      </c>
      <c r="GIO65" t="s">
        <v>94</v>
      </c>
      <c r="GIP65" t="s">
        <v>94</v>
      </c>
      <c r="GIQ65" t="s">
        <v>94</v>
      </c>
      <c r="GIR65" t="s">
        <v>94</v>
      </c>
      <c r="GIS65" t="s">
        <v>94</v>
      </c>
      <c r="GIT65" t="s">
        <v>94</v>
      </c>
      <c r="GIU65" t="s">
        <v>94</v>
      </c>
      <c r="GIV65" t="s">
        <v>94</v>
      </c>
      <c r="GIW65" t="s">
        <v>94</v>
      </c>
      <c r="GIX65" t="s">
        <v>94</v>
      </c>
      <c r="GIY65" t="s">
        <v>94</v>
      </c>
      <c r="GIZ65" t="s">
        <v>94</v>
      </c>
      <c r="GJA65" t="s">
        <v>94</v>
      </c>
      <c r="GJB65" t="s">
        <v>94</v>
      </c>
      <c r="GJC65" t="s">
        <v>94</v>
      </c>
      <c r="GJD65" t="s">
        <v>94</v>
      </c>
      <c r="GJE65" t="s">
        <v>94</v>
      </c>
      <c r="GJF65" t="s">
        <v>94</v>
      </c>
      <c r="GJG65" t="s">
        <v>94</v>
      </c>
      <c r="GJH65" t="s">
        <v>94</v>
      </c>
      <c r="GJI65" t="s">
        <v>94</v>
      </c>
      <c r="GJJ65" t="s">
        <v>94</v>
      </c>
      <c r="GJK65" t="s">
        <v>94</v>
      </c>
      <c r="GJL65" t="s">
        <v>94</v>
      </c>
      <c r="GJM65" t="s">
        <v>94</v>
      </c>
      <c r="GJN65" t="s">
        <v>94</v>
      </c>
      <c r="GJO65" t="s">
        <v>94</v>
      </c>
      <c r="GJP65" t="s">
        <v>94</v>
      </c>
      <c r="GJQ65" t="s">
        <v>94</v>
      </c>
      <c r="GJR65" t="s">
        <v>94</v>
      </c>
      <c r="GJS65" t="s">
        <v>94</v>
      </c>
      <c r="GJT65" t="s">
        <v>94</v>
      </c>
      <c r="GJU65" t="s">
        <v>94</v>
      </c>
      <c r="GJV65" t="s">
        <v>94</v>
      </c>
      <c r="GJW65" t="s">
        <v>94</v>
      </c>
      <c r="GJX65" t="s">
        <v>94</v>
      </c>
      <c r="GJY65" t="s">
        <v>94</v>
      </c>
      <c r="GJZ65" t="s">
        <v>94</v>
      </c>
      <c r="GKA65" t="s">
        <v>94</v>
      </c>
      <c r="GKB65" t="s">
        <v>94</v>
      </c>
      <c r="GKC65" t="s">
        <v>94</v>
      </c>
      <c r="GKD65" t="s">
        <v>94</v>
      </c>
      <c r="GKE65" t="s">
        <v>94</v>
      </c>
      <c r="GKF65" t="s">
        <v>94</v>
      </c>
      <c r="GKG65" t="s">
        <v>94</v>
      </c>
      <c r="GKH65" t="s">
        <v>94</v>
      </c>
      <c r="GKI65" t="s">
        <v>94</v>
      </c>
      <c r="GKJ65" t="s">
        <v>94</v>
      </c>
      <c r="GKK65" t="s">
        <v>94</v>
      </c>
      <c r="GKL65" t="s">
        <v>94</v>
      </c>
      <c r="GKM65" t="s">
        <v>94</v>
      </c>
      <c r="GKN65" t="s">
        <v>94</v>
      </c>
      <c r="GKO65" t="s">
        <v>94</v>
      </c>
      <c r="GKP65" t="s">
        <v>94</v>
      </c>
      <c r="GKQ65" t="s">
        <v>94</v>
      </c>
      <c r="GKR65" t="s">
        <v>94</v>
      </c>
      <c r="GKS65" t="s">
        <v>94</v>
      </c>
      <c r="GKT65" t="s">
        <v>94</v>
      </c>
      <c r="GKU65" t="s">
        <v>94</v>
      </c>
      <c r="GKV65" t="s">
        <v>94</v>
      </c>
      <c r="GKW65" t="s">
        <v>94</v>
      </c>
      <c r="GKX65" t="s">
        <v>94</v>
      </c>
      <c r="GKY65" t="s">
        <v>94</v>
      </c>
      <c r="GKZ65" t="s">
        <v>94</v>
      </c>
      <c r="GLA65" t="s">
        <v>94</v>
      </c>
      <c r="GLB65" t="s">
        <v>94</v>
      </c>
      <c r="GLC65" t="s">
        <v>94</v>
      </c>
      <c r="GLD65" t="s">
        <v>94</v>
      </c>
      <c r="GLE65" t="s">
        <v>94</v>
      </c>
      <c r="GLF65" t="s">
        <v>94</v>
      </c>
      <c r="GLG65" t="s">
        <v>94</v>
      </c>
      <c r="GLH65" t="s">
        <v>94</v>
      </c>
      <c r="GLI65" t="s">
        <v>94</v>
      </c>
      <c r="GLJ65" t="s">
        <v>94</v>
      </c>
      <c r="GLK65" t="s">
        <v>94</v>
      </c>
      <c r="GLL65" t="s">
        <v>94</v>
      </c>
      <c r="GLM65" t="s">
        <v>94</v>
      </c>
      <c r="GLN65" t="s">
        <v>94</v>
      </c>
      <c r="GLO65" t="s">
        <v>94</v>
      </c>
      <c r="GLP65" t="s">
        <v>94</v>
      </c>
      <c r="GLQ65" t="s">
        <v>94</v>
      </c>
      <c r="GLR65" t="s">
        <v>94</v>
      </c>
      <c r="GLS65" t="s">
        <v>94</v>
      </c>
      <c r="GLT65" t="s">
        <v>94</v>
      </c>
      <c r="GLU65" t="s">
        <v>94</v>
      </c>
      <c r="GLV65" t="s">
        <v>94</v>
      </c>
      <c r="GLW65" t="s">
        <v>94</v>
      </c>
      <c r="GLX65" t="s">
        <v>94</v>
      </c>
      <c r="GLY65" t="s">
        <v>94</v>
      </c>
      <c r="GLZ65" t="s">
        <v>94</v>
      </c>
      <c r="GMA65" t="s">
        <v>94</v>
      </c>
      <c r="GMB65" t="s">
        <v>94</v>
      </c>
      <c r="GMC65" t="s">
        <v>94</v>
      </c>
      <c r="GMD65" t="s">
        <v>94</v>
      </c>
      <c r="GME65" t="s">
        <v>94</v>
      </c>
      <c r="GMF65" t="s">
        <v>94</v>
      </c>
      <c r="GMG65" t="s">
        <v>94</v>
      </c>
      <c r="GMH65" t="s">
        <v>94</v>
      </c>
      <c r="GMI65" t="s">
        <v>94</v>
      </c>
      <c r="GMJ65" t="s">
        <v>94</v>
      </c>
      <c r="GMK65" t="s">
        <v>94</v>
      </c>
      <c r="GML65" t="s">
        <v>94</v>
      </c>
      <c r="GMM65" t="s">
        <v>94</v>
      </c>
      <c r="GMN65" t="s">
        <v>94</v>
      </c>
      <c r="GMO65" t="s">
        <v>94</v>
      </c>
      <c r="GMP65" t="s">
        <v>94</v>
      </c>
      <c r="GMQ65" t="s">
        <v>94</v>
      </c>
      <c r="GMR65" t="s">
        <v>94</v>
      </c>
      <c r="GMS65" t="s">
        <v>94</v>
      </c>
      <c r="GMT65" t="s">
        <v>94</v>
      </c>
      <c r="GMU65" t="s">
        <v>94</v>
      </c>
      <c r="GMV65" t="s">
        <v>94</v>
      </c>
      <c r="GMW65" t="s">
        <v>94</v>
      </c>
      <c r="GMX65" t="s">
        <v>94</v>
      </c>
      <c r="GMY65" t="s">
        <v>94</v>
      </c>
      <c r="GMZ65" t="s">
        <v>94</v>
      </c>
      <c r="GNA65" t="s">
        <v>94</v>
      </c>
      <c r="GNB65" t="s">
        <v>94</v>
      </c>
      <c r="GNC65" t="s">
        <v>94</v>
      </c>
      <c r="GND65" t="s">
        <v>94</v>
      </c>
      <c r="GNE65" t="s">
        <v>94</v>
      </c>
      <c r="GNF65" t="s">
        <v>94</v>
      </c>
      <c r="GNG65" t="s">
        <v>94</v>
      </c>
      <c r="GNH65" t="s">
        <v>94</v>
      </c>
      <c r="GNI65" t="s">
        <v>94</v>
      </c>
      <c r="GNJ65" t="s">
        <v>94</v>
      </c>
      <c r="GNK65" t="s">
        <v>94</v>
      </c>
      <c r="GNL65" t="s">
        <v>94</v>
      </c>
      <c r="GNM65" t="s">
        <v>94</v>
      </c>
      <c r="GNN65" t="s">
        <v>94</v>
      </c>
      <c r="GNO65" t="s">
        <v>94</v>
      </c>
      <c r="GNP65" t="s">
        <v>94</v>
      </c>
      <c r="GNQ65" t="s">
        <v>94</v>
      </c>
      <c r="GNR65" t="s">
        <v>94</v>
      </c>
      <c r="GNS65" t="s">
        <v>94</v>
      </c>
      <c r="GNT65" t="s">
        <v>94</v>
      </c>
      <c r="GNU65" t="s">
        <v>94</v>
      </c>
      <c r="GNV65" t="s">
        <v>94</v>
      </c>
      <c r="GNW65" t="s">
        <v>94</v>
      </c>
      <c r="GNX65" t="s">
        <v>94</v>
      </c>
      <c r="GNY65" t="s">
        <v>94</v>
      </c>
      <c r="GNZ65" t="s">
        <v>94</v>
      </c>
      <c r="GOA65" t="s">
        <v>94</v>
      </c>
      <c r="GOB65" t="s">
        <v>94</v>
      </c>
      <c r="GOC65" t="s">
        <v>94</v>
      </c>
      <c r="GOD65" t="s">
        <v>94</v>
      </c>
      <c r="GOE65" t="s">
        <v>94</v>
      </c>
      <c r="GOF65" t="s">
        <v>94</v>
      </c>
      <c r="GOG65" t="s">
        <v>94</v>
      </c>
      <c r="GOH65" t="s">
        <v>94</v>
      </c>
      <c r="GOI65" t="s">
        <v>94</v>
      </c>
      <c r="GOJ65" t="s">
        <v>94</v>
      </c>
      <c r="GOK65" t="s">
        <v>94</v>
      </c>
      <c r="GOL65" t="s">
        <v>94</v>
      </c>
      <c r="GOM65" t="s">
        <v>94</v>
      </c>
      <c r="GON65" t="s">
        <v>94</v>
      </c>
      <c r="GOO65" t="s">
        <v>94</v>
      </c>
      <c r="GOP65" t="s">
        <v>94</v>
      </c>
      <c r="GOQ65" t="s">
        <v>94</v>
      </c>
      <c r="GOR65" t="s">
        <v>94</v>
      </c>
      <c r="GOS65" t="s">
        <v>94</v>
      </c>
      <c r="GOT65" t="s">
        <v>94</v>
      </c>
      <c r="GOU65" t="s">
        <v>94</v>
      </c>
      <c r="GOV65" t="s">
        <v>94</v>
      </c>
      <c r="GOW65" t="s">
        <v>94</v>
      </c>
      <c r="GOX65" t="s">
        <v>94</v>
      </c>
      <c r="GOY65" t="s">
        <v>94</v>
      </c>
      <c r="GOZ65" t="s">
        <v>94</v>
      </c>
      <c r="GPA65" t="s">
        <v>94</v>
      </c>
      <c r="GPB65" t="s">
        <v>94</v>
      </c>
      <c r="GPC65" t="s">
        <v>94</v>
      </c>
      <c r="GPD65" t="s">
        <v>94</v>
      </c>
      <c r="GPE65" t="s">
        <v>94</v>
      </c>
      <c r="GPF65" t="s">
        <v>94</v>
      </c>
      <c r="GPG65" t="s">
        <v>94</v>
      </c>
      <c r="GPH65" t="s">
        <v>94</v>
      </c>
      <c r="GPI65" t="s">
        <v>94</v>
      </c>
      <c r="GPJ65" t="s">
        <v>94</v>
      </c>
      <c r="GPK65" t="s">
        <v>94</v>
      </c>
      <c r="GPL65" t="s">
        <v>94</v>
      </c>
      <c r="GPM65" t="s">
        <v>94</v>
      </c>
      <c r="GPN65" t="s">
        <v>94</v>
      </c>
      <c r="GPO65" t="s">
        <v>94</v>
      </c>
      <c r="GPP65" t="s">
        <v>94</v>
      </c>
      <c r="GPQ65" t="s">
        <v>94</v>
      </c>
      <c r="GPR65" t="s">
        <v>94</v>
      </c>
      <c r="GPS65" t="s">
        <v>94</v>
      </c>
      <c r="GPT65" t="s">
        <v>94</v>
      </c>
      <c r="GPU65" t="s">
        <v>94</v>
      </c>
      <c r="GPV65" t="s">
        <v>94</v>
      </c>
      <c r="GPW65" t="s">
        <v>94</v>
      </c>
      <c r="GPX65" t="s">
        <v>94</v>
      </c>
      <c r="GPY65" t="s">
        <v>94</v>
      </c>
      <c r="GPZ65" t="s">
        <v>94</v>
      </c>
      <c r="GQA65" t="s">
        <v>94</v>
      </c>
      <c r="GQB65" t="s">
        <v>94</v>
      </c>
      <c r="GQC65" t="s">
        <v>94</v>
      </c>
      <c r="GQD65" t="s">
        <v>94</v>
      </c>
      <c r="GQE65" t="s">
        <v>94</v>
      </c>
      <c r="GQF65" t="s">
        <v>94</v>
      </c>
      <c r="GQG65" t="s">
        <v>94</v>
      </c>
      <c r="GQH65" t="s">
        <v>94</v>
      </c>
      <c r="GQI65" t="s">
        <v>94</v>
      </c>
      <c r="GQJ65" t="s">
        <v>94</v>
      </c>
      <c r="GQK65" t="s">
        <v>94</v>
      </c>
      <c r="GQL65" t="s">
        <v>94</v>
      </c>
      <c r="GQM65" t="s">
        <v>94</v>
      </c>
      <c r="GQN65" t="s">
        <v>94</v>
      </c>
      <c r="GQO65" t="s">
        <v>94</v>
      </c>
      <c r="GQP65" t="s">
        <v>94</v>
      </c>
      <c r="GQQ65" t="s">
        <v>94</v>
      </c>
      <c r="GQR65" t="s">
        <v>94</v>
      </c>
      <c r="GQS65" t="s">
        <v>94</v>
      </c>
      <c r="GQT65" t="s">
        <v>94</v>
      </c>
      <c r="GQU65" t="s">
        <v>94</v>
      </c>
      <c r="GQV65" t="s">
        <v>94</v>
      </c>
      <c r="GQW65" t="s">
        <v>94</v>
      </c>
      <c r="GQX65" t="s">
        <v>94</v>
      </c>
      <c r="GQY65" t="s">
        <v>94</v>
      </c>
      <c r="GQZ65" t="s">
        <v>94</v>
      </c>
      <c r="GRA65" t="s">
        <v>94</v>
      </c>
      <c r="GRB65" t="s">
        <v>94</v>
      </c>
      <c r="GRC65" t="s">
        <v>94</v>
      </c>
      <c r="GRD65" t="s">
        <v>94</v>
      </c>
      <c r="GRE65" t="s">
        <v>94</v>
      </c>
      <c r="GRF65" t="s">
        <v>94</v>
      </c>
      <c r="GRG65" t="s">
        <v>94</v>
      </c>
      <c r="GRH65" t="s">
        <v>94</v>
      </c>
      <c r="GRI65" t="s">
        <v>94</v>
      </c>
      <c r="GRJ65" t="s">
        <v>94</v>
      </c>
      <c r="GRK65" t="s">
        <v>94</v>
      </c>
      <c r="GRL65" t="s">
        <v>94</v>
      </c>
      <c r="GRM65" t="s">
        <v>94</v>
      </c>
      <c r="GRN65" t="s">
        <v>94</v>
      </c>
      <c r="GRO65" t="s">
        <v>94</v>
      </c>
      <c r="GRP65" t="s">
        <v>94</v>
      </c>
      <c r="GRQ65" t="s">
        <v>94</v>
      </c>
      <c r="GRR65" t="s">
        <v>94</v>
      </c>
      <c r="GRS65" t="s">
        <v>94</v>
      </c>
      <c r="GRT65" t="s">
        <v>94</v>
      </c>
      <c r="GRU65" t="s">
        <v>94</v>
      </c>
      <c r="GRV65" t="s">
        <v>94</v>
      </c>
      <c r="GRW65" t="s">
        <v>94</v>
      </c>
      <c r="GRX65" t="s">
        <v>94</v>
      </c>
      <c r="GRY65" t="s">
        <v>94</v>
      </c>
      <c r="GRZ65" t="s">
        <v>94</v>
      </c>
      <c r="GSA65" t="s">
        <v>94</v>
      </c>
      <c r="GSB65" t="s">
        <v>94</v>
      </c>
      <c r="GSC65" t="s">
        <v>94</v>
      </c>
      <c r="GSD65" t="s">
        <v>94</v>
      </c>
      <c r="GSE65" t="s">
        <v>94</v>
      </c>
      <c r="GSF65" t="s">
        <v>94</v>
      </c>
      <c r="GSG65" t="s">
        <v>94</v>
      </c>
      <c r="GSH65" t="s">
        <v>94</v>
      </c>
      <c r="GSI65" t="s">
        <v>94</v>
      </c>
      <c r="GSJ65" t="s">
        <v>94</v>
      </c>
      <c r="GSK65" t="s">
        <v>94</v>
      </c>
      <c r="GSL65" t="s">
        <v>94</v>
      </c>
      <c r="GSM65" t="s">
        <v>94</v>
      </c>
      <c r="GSN65" t="s">
        <v>94</v>
      </c>
      <c r="GSO65" t="s">
        <v>94</v>
      </c>
      <c r="GSP65" t="s">
        <v>94</v>
      </c>
      <c r="GSQ65" t="s">
        <v>94</v>
      </c>
      <c r="GSR65" t="s">
        <v>94</v>
      </c>
      <c r="GSS65" t="s">
        <v>94</v>
      </c>
      <c r="GST65" t="s">
        <v>94</v>
      </c>
      <c r="GSU65" t="s">
        <v>94</v>
      </c>
      <c r="GSV65" t="s">
        <v>94</v>
      </c>
      <c r="GSW65" t="s">
        <v>94</v>
      </c>
      <c r="GSX65" t="s">
        <v>94</v>
      </c>
      <c r="GSY65" t="s">
        <v>94</v>
      </c>
      <c r="GSZ65" t="s">
        <v>94</v>
      </c>
      <c r="GTA65" t="s">
        <v>94</v>
      </c>
      <c r="GTB65" t="s">
        <v>94</v>
      </c>
      <c r="GTC65" t="s">
        <v>94</v>
      </c>
      <c r="GTD65" t="s">
        <v>94</v>
      </c>
      <c r="GTE65" t="s">
        <v>94</v>
      </c>
      <c r="GTF65" t="s">
        <v>94</v>
      </c>
      <c r="GTG65" t="s">
        <v>94</v>
      </c>
      <c r="GTH65" t="s">
        <v>94</v>
      </c>
      <c r="GTI65" t="s">
        <v>94</v>
      </c>
      <c r="GTJ65" t="s">
        <v>94</v>
      </c>
      <c r="GTK65" t="s">
        <v>94</v>
      </c>
      <c r="GTL65" t="s">
        <v>94</v>
      </c>
      <c r="GTM65" t="s">
        <v>94</v>
      </c>
      <c r="GTN65" t="s">
        <v>94</v>
      </c>
      <c r="GTO65" t="s">
        <v>94</v>
      </c>
      <c r="GTP65" t="s">
        <v>94</v>
      </c>
      <c r="GTQ65" t="s">
        <v>94</v>
      </c>
      <c r="GTR65" t="s">
        <v>94</v>
      </c>
      <c r="GTS65" t="s">
        <v>94</v>
      </c>
      <c r="GTT65" t="s">
        <v>94</v>
      </c>
      <c r="GTU65" t="s">
        <v>94</v>
      </c>
      <c r="GTV65" t="s">
        <v>94</v>
      </c>
      <c r="GTW65" t="s">
        <v>94</v>
      </c>
      <c r="GTX65" t="s">
        <v>94</v>
      </c>
      <c r="GTY65" t="s">
        <v>94</v>
      </c>
      <c r="GTZ65" t="s">
        <v>94</v>
      </c>
      <c r="GUA65" t="s">
        <v>94</v>
      </c>
      <c r="GUB65" t="s">
        <v>94</v>
      </c>
      <c r="GUC65" t="s">
        <v>94</v>
      </c>
      <c r="GUD65" t="s">
        <v>94</v>
      </c>
      <c r="GUE65" t="s">
        <v>94</v>
      </c>
      <c r="GUF65" t="s">
        <v>94</v>
      </c>
      <c r="GUG65" t="s">
        <v>94</v>
      </c>
      <c r="GUH65" t="s">
        <v>94</v>
      </c>
      <c r="GUI65" t="s">
        <v>94</v>
      </c>
      <c r="GUJ65" t="s">
        <v>94</v>
      </c>
      <c r="GUK65" t="s">
        <v>94</v>
      </c>
      <c r="GUL65" t="s">
        <v>94</v>
      </c>
      <c r="GUM65" t="s">
        <v>94</v>
      </c>
      <c r="GUN65" t="s">
        <v>94</v>
      </c>
      <c r="GUO65" t="s">
        <v>94</v>
      </c>
      <c r="GUP65" t="s">
        <v>94</v>
      </c>
      <c r="GUQ65" t="s">
        <v>94</v>
      </c>
      <c r="GUR65" t="s">
        <v>94</v>
      </c>
      <c r="GUS65" t="s">
        <v>94</v>
      </c>
      <c r="GUT65" t="s">
        <v>94</v>
      </c>
      <c r="GUU65" t="s">
        <v>94</v>
      </c>
      <c r="GUV65" t="s">
        <v>94</v>
      </c>
      <c r="GUW65" t="s">
        <v>94</v>
      </c>
      <c r="GUX65" t="s">
        <v>94</v>
      </c>
      <c r="GUY65" t="s">
        <v>94</v>
      </c>
      <c r="GUZ65" t="s">
        <v>94</v>
      </c>
      <c r="GVA65" t="s">
        <v>94</v>
      </c>
      <c r="GVB65" t="s">
        <v>94</v>
      </c>
      <c r="GVC65" t="s">
        <v>94</v>
      </c>
      <c r="GVD65" t="s">
        <v>94</v>
      </c>
      <c r="GVE65" t="s">
        <v>94</v>
      </c>
      <c r="GVF65" t="s">
        <v>94</v>
      </c>
      <c r="GVG65" t="s">
        <v>94</v>
      </c>
      <c r="GVH65" t="s">
        <v>94</v>
      </c>
      <c r="GVI65" t="s">
        <v>94</v>
      </c>
      <c r="GVJ65" t="s">
        <v>94</v>
      </c>
      <c r="GVK65" t="s">
        <v>94</v>
      </c>
      <c r="GVL65" t="s">
        <v>94</v>
      </c>
      <c r="GVM65" t="s">
        <v>94</v>
      </c>
      <c r="GVN65" t="s">
        <v>94</v>
      </c>
      <c r="GVO65" t="s">
        <v>94</v>
      </c>
      <c r="GVP65" t="s">
        <v>94</v>
      </c>
      <c r="GVQ65" t="s">
        <v>94</v>
      </c>
      <c r="GVR65" t="s">
        <v>94</v>
      </c>
      <c r="GVS65" t="s">
        <v>94</v>
      </c>
      <c r="GVT65" t="s">
        <v>94</v>
      </c>
      <c r="GVU65" t="s">
        <v>94</v>
      </c>
      <c r="GVV65" t="s">
        <v>94</v>
      </c>
      <c r="GVW65" t="s">
        <v>94</v>
      </c>
      <c r="GVX65" t="s">
        <v>94</v>
      </c>
      <c r="GVY65" t="s">
        <v>94</v>
      </c>
      <c r="GVZ65" t="s">
        <v>94</v>
      </c>
      <c r="GWA65" t="s">
        <v>94</v>
      </c>
      <c r="GWB65" t="s">
        <v>94</v>
      </c>
      <c r="GWC65" t="s">
        <v>94</v>
      </c>
      <c r="GWD65" t="s">
        <v>94</v>
      </c>
      <c r="GWE65" t="s">
        <v>94</v>
      </c>
      <c r="GWF65" t="s">
        <v>94</v>
      </c>
      <c r="GWG65" t="s">
        <v>94</v>
      </c>
      <c r="GWH65" t="s">
        <v>94</v>
      </c>
      <c r="GWI65" t="s">
        <v>94</v>
      </c>
      <c r="GWJ65" t="s">
        <v>94</v>
      </c>
      <c r="GWK65" t="s">
        <v>94</v>
      </c>
      <c r="GWL65" t="s">
        <v>94</v>
      </c>
      <c r="GWM65" t="s">
        <v>94</v>
      </c>
      <c r="GWN65" t="s">
        <v>94</v>
      </c>
      <c r="GWO65" t="s">
        <v>94</v>
      </c>
      <c r="GWP65" t="s">
        <v>94</v>
      </c>
      <c r="GWQ65" t="s">
        <v>94</v>
      </c>
      <c r="GWR65" t="s">
        <v>94</v>
      </c>
      <c r="GWS65" t="s">
        <v>94</v>
      </c>
      <c r="GWT65" t="s">
        <v>94</v>
      </c>
      <c r="GWU65" t="s">
        <v>94</v>
      </c>
      <c r="GWV65" t="s">
        <v>94</v>
      </c>
      <c r="GWW65" t="s">
        <v>94</v>
      </c>
      <c r="GWX65" t="s">
        <v>94</v>
      </c>
      <c r="GWY65" t="s">
        <v>94</v>
      </c>
      <c r="GWZ65" t="s">
        <v>94</v>
      </c>
      <c r="GXA65" t="s">
        <v>94</v>
      </c>
      <c r="GXB65" t="s">
        <v>94</v>
      </c>
      <c r="GXC65" t="s">
        <v>94</v>
      </c>
      <c r="GXD65" t="s">
        <v>94</v>
      </c>
      <c r="GXE65" t="s">
        <v>94</v>
      </c>
      <c r="GXF65" t="s">
        <v>94</v>
      </c>
      <c r="GXG65" t="s">
        <v>94</v>
      </c>
      <c r="GXH65" t="s">
        <v>94</v>
      </c>
      <c r="GXI65" t="s">
        <v>94</v>
      </c>
      <c r="GXJ65" t="s">
        <v>94</v>
      </c>
      <c r="GXK65" t="s">
        <v>94</v>
      </c>
      <c r="GXL65" t="s">
        <v>94</v>
      </c>
      <c r="GXM65" t="s">
        <v>94</v>
      </c>
      <c r="GXN65" t="s">
        <v>94</v>
      </c>
      <c r="GXO65" t="s">
        <v>94</v>
      </c>
      <c r="GXP65" t="s">
        <v>94</v>
      </c>
      <c r="GXQ65" t="s">
        <v>94</v>
      </c>
      <c r="GXR65" t="s">
        <v>94</v>
      </c>
      <c r="GXS65" t="s">
        <v>94</v>
      </c>
      <c r="GXT65" t="s">
        <v>94</v>
      </c>
      <c r="GXU65" t="s">
        <v>94</v>
      </c>
      <c r="GXV65" t="s">
        <v>94</v>
      </c>
      <c r="GXW65" t="s">
        <v>94</v>
      </c>
      <c r="GXX65" t="s">
        <v>94</v>
      </c>
      <c r="GXY65" t="s">
        <v>94</v>
      </c>
      <c r="GXZ65" t="s">
        <v>94</v>
      </c>
      <c r="GYA65" t="s">
        <v>94</v>
      </c>
      <c r="GYB65" t="s">
        <v>94</v>
      </c>
      <c r="GYC65" t="s">
        <v>94</v>
      </c>
      <c r="GYD65" t="s">
        <v>94</v>
      </c>
      <c r="GYE65" t="s">
        <v>94</v>
      </c>
      <c r="GYF65" t="s">
        <v>94</v>
      </c>
      <c r="GYG65" t="s">
        <v>94</v>
      </c>
      <c r="GYH65" t="s">
        <v>94</v>
      </c>
      <c r="GYI65" t="s">
        <v>94</v>
      </c>
      <c r="GYJ65" t="s">
        <v>94</v>
      </c>
      <c r="GYK65" t="s">
        <v>94</v>
      </c>
      <c r="GYL65" t="s">
        <v>94</v>
      </c>
      <c r="GYM65" t="s">
        <v>94</v>
      </c>
      <c r="GYN65" t="s">
        <v>94</v>
      </c>
      <c r="GYO65" t="s">
        <v>94</v>
      </c>
      <c r="GYP65" t="s">
        <v>94</v>
      </c>
      <c r="GYQ65" t="s">
        <v>94</v>
      </c>
      <c r="GYR65" t="s">
        <v>94</v>
      </c>
      <c r="GYS65" t="s">
        <v>94</v>
      </c>
      <c r="GYT65" t="s">
        <v>94</v>
      </c>
      <c r="GYU65" t="s">
        <v>94</v>
      </c>
      <c r="GYV65" t="s">
        <v>94</v>
      </c>
      <c r="GYW65" t="s">
        <v>94</v>
      </c>
      <c r="GYX65" t="s">
        <v>94</v>
      </c>
      <c r="GYY65" t="s">
        <v>94</v>
      </c>
      <c r="GYZ65" t="s">
        <v>94</v>
      </c>
      <c r="GZA65" t="s">
        <v>94</v>
      </c>
      <c r="GZB65" t="s">
        <v>94</v>
      </c>
      <c r="GZC65" t="s">
        <v>94</v>
      </c>
      <c r="GZD65" t="s">
        <v>94</v>
      </c>
      <c r="GZE65" t="s">
        <v>94</v>
      </c>
      <c r="GZF65" t="s">
        <v>94</v>
      </c>
      <c r="GZG65" t="s">
        <v>94</v>
      </c>
      <c r="GZH65" t="s">
        <v>94</v>
      </c>
      <c r="GZI65" t="s">
        <v>94</v>
      </c>
      <c r="GZJ65" t="s">
        <v>94</v>
      </c>
      <c r="GZK65" t="s">
        <v>94</v>
      </c>
      <c r="GZL65" t="s">
        <v>94</v>
      </c>
      <c r="GZM65" t="s">
        <v>94</v>
      </c>
      <c r="GZN65" t="s">
        <v>94</v>
      </c>
      <c r="GZO65" t="s">
        <v>94</v>
      </c>
      <c r="GZP65" t="s">
        <v>94</v>
      </c>
      <c r="GZQ65" t="s">
        <v>94</v>
      </c>
      <c r="GZR65" t="s">
        <v>94</v>
      </c>
      <c r="GZS65" t="s">
        <v>94</v>
      </c>
      <c r="GZT65" t="s">
        <v>94</v>
      </c>
      <c r="GZU65" t="s">
        <v>94</v>
      </c>
      <c r="GZV65" t="s">
        <v>94</v>
      </c>
      <c r="GZW65" t="s">
        <v>94</v>
      </c>
      <c r="GZX65" t="s">
        <v>94</v>
      </c>
      <c r="GZY65" t="s">
        <v>94</v>
      </c>
      <c r="GZZ65" t="s">
        <v>94</v>
      </c>
      <c r="HAA65" t="s">
        <v>94</v>
      </c>
      <c r="HAB65" t="s">
        <v>94</v>
      </c>
      <c r="HAC65" t="s">
        <v>94</v>
      </c>
      <c r="HAD65" t="s">
        <v>94</v>
      </c>
      <c r="HAE65" t="s">
        <v>94</v>
      </c>
      <c r="HAF65" t="s">
        <v>94</v>
      </c>
      <c r="HAG65" t="s">
        <v>94</v>
      </c>
      <c r="HAH65" t="s">
        <v>94</v>
      </c>
      <c r="HAI65" t="s">
        <v>94</v>
      </c>
      <c r="HAJ65" t="s">
        <v>94</v>
      </c>
      <c r="HAK65" t="s">
        <v>94</v>
      </c>
      <c r="HAL65" t="s">
        <v>94</v>
      </c>
      <c r="HAM65" t="s">
        <v>94</v>
      </c>
      <c r="HAN65" t="s">
        <v>94</v>
      </c>
      <c r="HAO65" t="s">
        <v>94</v>
      </c>
      <c r="HAP65" t="s">
        <v>94</v>
      </c>
      <c r="HAQ65" t="s">
        <v>94</v>
      </c>
      <c r="HAR65" t="s">
        <v>94</v>
      </c>
      <c r="HAS65" t="s">
        <v>94</v>
      </c>
      <c r="HAT65" t="s">
        <v>94</v>
      </c>
      <c r="HAU65" t="s">
        <v>94</v>
      </c>
      <c r="HAV65" t="s">
        <v>94</v>
      </c>
      <c r="HAW65" t="s">
        <v>94</v>
      </c>
      <c r="HAX65" t="s">
        <v>94</v>
      </c>
      <c r="HAY65" t="s">
        <v>94</v>
      </c>
      <c r="HAZ65" t="s">
        <v>94</v>
      </c>
      <c r="HBA65" t="s">
        <v>94</v>
      </c>
      <c r="HBB65" t="s">
        <v>94</v>
      </c>
      <c r="HBC65" t="s">
        <v>94</v>
      </c>
      <c r="HBD65" t="s">
        <v>94</v>
      </c>
      <c r="HBE65" t="s">
        <v>94</v>
      </c>
      <c r="HBF65" t="s">
        <v>94</v>
      </c>
      <c r="HBG65" t="s">
        <v>94</v>
      </c>
      <c r="HBH65" t="s">
        <v>94</v>
      </c>
      <c r="HBI65" t="s">
        <v>94</v>
      </c>
      <c r="HBJ65" t="s">
        <v>94</v>
      </c>
      <c r="HBK65" t="s">
        <v>94</v>
      </c>
      <c r="HBL65" t="s">
        <v>94</v>
      </c>
      <c r="HBM65" t="s">
        <v>94</v>
      </c>
      <c r="HBN65" t="s">
        <v>94</v>
      </c>
      <c r="HBO65" t="s">
        <v>94</v>
      </c>
      <c r="HBP65" t="s">
        <v>94</v>
      </c>
      <c r="HBQ65" t="s">
        <v>94</v>
      </c>
      <c r="HBR65" t="s">
        <v>94</v>
      </c>
      <c r="HBS65" t="s">
        <v>94</v>
      </c>
      <c r="HBT65" t="s">
        <v>94</v>
      </c>
      <c r="HBU65" t="s">
        <v>94</v>
      </c>
      <c r="HBV65" t="s">
        <v>94</v>
      </c>
      <c r="HBW65" t="s">
        <v>94</v>
      </c>
      <c r="HBX65" t="s">
        <v>94</v>
      </c>
      <c r="HBY65" t="s">
        <v>94</v>
      </c>
      <c r="HBZ65" t="s">
        <v>94</v>
      </c>
      <c r="HCA65" t="s">
        <v>94</v>
      </c>
      <c r="HCB65" t="s">
        <v>94</v>
      </c>
      <c r="HCC65" t="s">
        <v>94</v>
      </c>
      <c r="HCD65" t="s">
        <v>94</v>
      </c>
      <c r="HCE65" t="s">
        <v>94</v>
      </c>
      <c r="HCF65" t="s">
        <v>94</v>
      </c>
      <c r="HCG65" t="s">
        <v>94</v>
      </c>
      <c r="HCH65" t="s">
        <v>94</v>
      </c>
      <c r="HCI65" t="s">
        <v>94</v>
      </c>
      <c r="HCJ65" t="s">
        <v>94</v>
      </c>
      <c r="HCK65" t="s">
        <v>94</v>
      </c>
      <c r="HCL65" t="s">
        <v>94</v>
      </c>
      <c r="HCM65" t="s">
        <v>94</v>
      </c>
      <c r="HCN65" t="s">
        <v>94</v>
      </c>
      <c r="HCO65" t="s">
        <v>94</v>
      </c>
      <c r="HCP65" t="s">
        <v>94</v>
      </c>
      <c r="HCQ65" t="s">
        <v>94</v>
      </c>
      <c r="HCR65" t="s">
        <v>94</v>
      </c>
      <c r="HCS65" t="s">
        <v>94</v>
      </c>
      <c r="HCT65" t="s">
        <v>94</v>
      </c>
      <c r="HCU65" t="s">
        <v>94</v>
      </c>
      <c r="HCV65" t="s">
        <v>94</v>
      </c>
      <c r="HCW65" t="s">
        <v>94</v>
      </c>
      <c r="HCX65" t="s">
        <v>94</v>
      </c>
      <c r="HCY65" t="s">
        <v>94</v>
      </c>
      <c r="HCZ65" t="s">
        <v>94</v>
      </c>
      <c r="HDA65" t="s">
        <v>94</v>
      </c>
      <c r="HDB65" t="s">
        <v>94</v>
      </c>
      <c r="HDC65" t="s">
        <v>94</v>
      </c>
      <c r="HDD65" t="s">
        <v>94</v>
      </c>
      <c r="HDE65" t="s">
        <v>94</v>
      </c>
      <c r="HDF65" t="s">
        <v>94</v>
      </c>
      <c r="HDG65" t="s">
        <v>94</v>
      </c>
      <c r="HDH65" t="s">
        <v>94</v>
      </c>
      <c r="HDI65" t="s">
        <v>94</v>
      </c>
      <c r="HDJ65" t="s">
        <v>94</v>
      </c>
      <c r="HDK65" t="s">
        <v>94</v>
      </c>
      <c r="HDL65" t="s">
        <v>94</v>
      </c>
      <c r="HDM65" t="s">
        <v>94</v>
      </c>
      <c r="HDN65" t="s">
        <v>94</v>
      </c>
      <c r="HDO65" t="s">
        <v>94</v>
      </c>
      <c r="HDP65" t="s">
        <v>94</v>
      </c>
      <c r="HDQ65" t="s">
        <v>94</v>
      </c>
      <c r="HDR65" t="s">
        <v>94</v>
      </c>
      <c r="HDS65" t="s">
        <v>94</v>
      </c>
      <c r="HDT65" t="s">
        <v>94</v>
      </c>
      <c r="HDU65" t="s">
        <v>94</v>
      </c>
      <c r="HDV65" t="s">
        <v>94</v>
      </c>
      <c r="HDW65" t="s">
        <v>94</v>
      </c>
      <c r="HDX65" t="s">
        <v>94</v>
      </c>
      <c r="HDY65" t="s">
        <v>94</v>
      </c>
      <c r="HDZ65" t="s">
        <v>94</v>
      </c>
      <c r="HEA65" t="s">
        <v>94</v>
      </c>
      <c r="HEB65" t="s">
        <v>94</v>
      </c>
      <c r="HEC65" t="s">
        <v>94</v>
      </c>
      <c r="HED65" t="s">
        <v>94</v>
      </c>
      <c r="HEE65" t="s">
        <v>94</v>
      </c>
      <c r="HEF65" t="s">
        <v>94</v>
      </c>
      <c r="HEG65" t="s">
        <v>94</v>
      </c>
      <c r="HEH65" t="s">
        <v>94</v>
      </c>
      <c r="HEI65" t="s">
        <v>94</v>
      </c>
      <c r="HEJ65" t="s">
        <v>94</v>
      </c>
      <c r="HEK65" t="s">
        <v>94</v>
      </c>
      <c r="HEL65" t="s">
        <v>94</v>
      </c>
      <c r="HEM65" t="s">
        <v>94</v>
      </c>
      <c r="HEN65" t="s">
        <v>94</v>
      </c>
      <c r="HEO65" t="s">
        <v>94</v>
      </c>
      <c r="HEP65" t="s">
        <v>94</v>
      </c>
      <c r="HEQ65" t="s">
        <v>94</v>
      </c>
      <c r="HER65" t="s">
        <v>94</v>
      </c>
      <c r="HES65" t="s">
        <v>94</v>
      </c>
      <c r="HET65" t="s">
        <v>94</v>
      </c>
      <c r="HEU65" t="s">
        <v>94</v>
      </c>
      <c r="HEV65" t="s">
        <v>94</v>
      </c>
      <c r="HEW65" t="s">
        <v>94</v>
      </c>
      <c r="HEX65" t="s">
        <v>94</v>
      </c>
      <c r="HEY65" t="s">
        <v>94</v>
      </c>
      <c r="HEZ65" t="s">
        <v>94</v>
      </c>
      <c r="HFA65" t="s">
        <v>94</v>
      </c>
      <c r="HFB65" t="s">
        <v>94</v>
      </c>
      <c r="HFC65" t="s">
        <v>94</v>
      </c>
      <c r="HFD65" t="s">
        <v>94</v>
      </c>
      <c r="HFE65" t="s">
        <v>94</v>
      </c>
      <c r="HFF65" t="s">
        <v>94</v>
      </c>
      <c r="HFG65" t="s">
        <v>94</v>
      </c>
      <c r="HFH65" t="s">
        <v>94</v>
      </c>
      <c r="HFI65" t="s">
        <v>94</v>
      </c>
      <c r="HFJ65" t="s">
        <v>94</v>
      </c>
      <c r="HFK65" t="s">
        <v>94</v>
      </c>
      <c r="HFL65" t="s">
        <v>94</v>
      </c>
      <c r="HFM65" t="s">
        <v>94</v>
      </c>
      <c r="HFN65" t="s">
        <v>94</v>
      </c>
      <c r="HFO65" t="s">
        <v>94</v>
      </c>
      <c r="HFP65" t="s">
        <v>94</v>
      </c>
      <c r="HFQ65" t="s">
        <v>94</v>
      </c>
      <c r="HFR65" t="s">
        <v>94</v>
      </c>
      <c r="HFS65" t="s">
        <v>94</v>
      </c>
      <c r="HFT65" t="s">
        <v>94</v>
      </c>
      <c r="HFU65" t="s">
        <v>94</v>
      </c>
      <c r="HFV65" t="s">
        <v>94</v>
      </c>
      <c r="HFW65" t="s">
        <v>94</v>
      </c>
      <c r="HFX65" t="s">
        <v>94</v>
      </c>
      <c r="HFY65" t="s">
        <v>94</v>
      </c>
      <c r="HFZ65" t="s">
        <v>94</v>
      </c>
      <c r="HGA65" t="s">
        <v>94</v>
      </c>
      <c r="HGB65" t="s">
        <v>94</v>
      </c>
      <c r="HGC65" t="s">
        <v>94</v>
      </c>
      <c r="HGD65" t="s">
        <v>94</v>
      </c>
      <c r="HGE65" t="s">
        <v>94</v>
      </c>
      <c r="HGF65" t="s">
        <v>94</v>
      </c>
      <c r="HGG65" t="s">
        <v>94</v>
      </c>
      <c r="HGH65" t="s">
        <v>94</v>
      </c>
      <c r="HGI65" t="s">
        <v>94</v>
      </c>
      <c r="HGJ65" t="s">
        <v>94</v>
      </c>
      <c r="HGK65" t="s">
        <v>94</v>
      </c>
      <c r="HGL65" t="s">
        <v>94</v>
      </c>
      <c r="HGM65" t="s">
        <v>94</v>
      </c>
      <c r="HGN65" t="s">
        <v>94</v>
      </c>
      <c r="HGO65" t="s">
        <v>94</v>
      </c>
      <c r="HGP65" t="s">
        <v>94</v>
      </c>
      <c r="HGQ65" t="s">
        <v>94</v>
      </c>
      <c r="HGR65" t="s">
        <v>94</v>
      </c>
      <c r="HGS65" t="s">
        <v>94</v>
      </c>
      <c r="HGT65" t="s">
        <v>94</v>
      </c>
      <c r="HGU65" t="s">
        <v>94</v>
      </c>
      <c r="HGV65" t="s">
        <v>94</v>
      </c>
      <c r="HGW65" t="s">
        <v>94</v>
      </c>
      <c r="HGX65" t="s">
        <v>94</v>
      </c>
      <c r="HGY65" t="s">
        <v>94</v>
      </c>
      <c r="HGZ65" t="s">
        <v>94</v>
      </c>
      <c r="HHA65" t="s">
        <v>94</v>
      </c>
      <c r="HHB65" t="s">
        <v>94</v>
      </c>
      <c r="HHC65" t="s">
        <v>94</v>
      </c>
      <c r="HHD65" t="s">
        <v>94</v>
      </c>
      <c r="HHE65" t="s">
        <v>94</v>
      </c>
      <c r="HHF65" t="s">
        <v>94</v>
      </c>
      <c r="HHG65" t="s">
        <v>94</v>
      </c>
      <c r="HHH65" t="s">
        <v>94</v>
      </c>
      <c r="HHI65" t="s">
        <v>94</v>
      </c>
      <c r="HHJ65" t="s">
        <v>94</v>
      </c>
      <c r="HHK65" t="s">
        <v>94</v>
      </c>
      <c r="HHL65" t="s">
        <v>94</v>
      </c>
      <c r="HHM65" t="s">
        <v>94</v>
      </c>
      <c r="HHN65" t="s">
        <v>94</v>
      </c>
      <c r="HHO65" t="s">
        <v>94</v>
      </c>
      <c r="HHP65" t="s">
        <v>94</v>
      </c>
      <c r="HHQ65" t="s">
        <v>94</v>
      </c>
      <c r="HHR65" t="s">
        <v>94</v>
      </c>
      <c r="HHS65" t="s">
        <v>94</v>
      </c>
      <c r="HHT65" t="s">
        <v>94</v>
      </c>
      <c r="HHU65" t="s">
        <v>94</v>
      </c>
      <c r="HHV65" t="s">
        <v>94</v>
      </c>
      <c r="HHW65" t="s">
        <v>94</v>
      </c>
      <c r="HHX65" t="s">
        <v>94</v>
      </c>
      <c r="HHY65" t="s">
        <v>94</v>
      </c>
      <c r="HHZ65" t="s">
        <v>94</v>
      </c>
      <c r="HIA65" t="s">
        <v>94</v>
      </c>
      <c r="HIB65" t="s">
        <v>94</v>
      </c>
      <c r="HIC65" t="s">
        <v>94</v>
      </c>
      <c r="HID65" t="s">
        <v>94</v>
      </c>
      <c r="HIE65" t="s">
        <v>94</v>
      </c>
      <c r="HIF65" t="s">
        <v>94</v>
      </c>
      <c r="HIG65" t="s">
        <v>94</v>
      </c>
      <c r="HIH65" t="s">
        <v>94</v>
      </c>
      <c r="HII65" t="s">
        <v>94</v>
      </c>
      <c r="HIJ65" t="s">
        <v>94</v>
      </c>
      <c r="HIK65" t="s">
        <v>94</v>
      </c>
      <c r="HIL65" t="s">
        <v>94</v>
      </c>
      <c r="HIM65" t="s">
        <v>94</v>
      </c>
      <c r="HIN65" t="s">
        <v>94</v>
      </c>
      <c r="HIO65" t="s">
        <v>94</v>
      </c>
      <c r="HIP65" t="s">
        <v>94</v>
      </c>
      <c r="HIQ65" t="s">
        <v>94</v>
      </c>
      <c r="HIR65" t="s">
        <v>94</v>
      </c>
      <c r="HIS65" t="s">
        <v>94</v>
      </c>
      <c r="HIT65" t="s">
        <v>94</v>
      </c>
      <c r="HIU65" t="s">
        <v>94</v>
      </c>
      <c r="HIV65" t="s">
        <v>94</v>
      </c>
      <c r="HIW65" t="s">
        <v>94</v>
      </c>
      <c r="HIX65" t="s">
        <v>94</v>
      </c>
      <c r="HIY65" t="s">
        <v>94</v>
      </c>
      <c r="HIZ65" t="s">
        <v>94</v>
      </c>
      <c r="HJA65" t="s">
        <v>94</v>
      </c>
      <c r="HJB65" t="s">
        <v>94</v>
      </c>
      <c r="HJC65" t="s">
        <v>94</v>
      </c>
      <c r="HJD65" t="s">
        <v>94</v>
      </c>
      <c r="HJE65" t="s">
        <v>94</v>
      </c>
      <c r="HJF65" t="s">
        <v>94</v>
      </c>
      <c r="HJG65" t="s">
        <v>94</v>
      </c>
      <c r="HJH65" t="s">
        <v>94</v>
      </c>
      <c r="HJI65" t="s">
        <v>94</v>
      </c>
      <c r="HJJ65" t="s">
        <v>94</v>
      </c>
      <c r="HJK65" t="s">
        <v>94</v>
      </c>
      <c r="HJL65" t="s">
        <v>94</v>
      </c>
      <c r="HJM65" t="s">
        <v>94</v>
      </c>
      <c r="HJN65" t="s">
        <v>94</v>
      </c>
      <c r="HJO65" t="s">
        <v>94</v>
      </c>
      <c r="HJP65" t="s">
        <v>94</v>
      </c>
      <c r="HJQ65" t="s">
        <v>94</v>
      </c>
      <c r="HJR65" t="s">
        <v>94</v>
      </c>
      <c r="HJS65" t="s">
        <v>94</v>
      </c>
      <c r="HJT65" t="s">
        <v>94</v>
      </c>
      <c r="HJU65" t="s">
        <v>94</v>
      </c>
      <c r="HJV65" t="s">
        <v>94</v>
      </c>
      <c r="HJW65" t="s">
        <v>94</v>
      </c>
      <c r="HJX65" t="s">
        <v>94</v>
      </c>
      <c r="HJY65" t="s">
        <v>94</v>
      </c>
      <c r="HJZ65" t="s">
        <v>94</v>
      </c>
      <c r="HKA65" t="s">
        <v>94</v>
      </c>
      <c r="HKB65" t="s">
        <v>94</v>
      </c>
      <c r="HKC65" t="s">
        <v>94</v>
      </c>
      <c r="HKD65" t="s">
        <v>94</v>
      </c>
      <c r="HKE65" t="s">
        <v>94</v>
      </c>
      <c r="HKF65" t="s">
        <v>94</v>
      </c>
      <c r="HKG65" t="s">
        <v>94</v>
      </c>
      <c r="HKH65" t="s">
        <v>94</v>
      </c>
      <c r="HKI65" t="s">
        <v>94</v>
      </c>
      <c r="HKJ65" t="s">
        <v>94</v>
      </c>
      <c r="HKK65" t="s">
        <v>94</v>
      </c>
      <c r="HKL65" t="s">
        <v>94</v>
      </c>
      <c r="HKM65" t="s">
        <v>94</v>
      </c>
      <c r="HKN65" t="s">
        <v>94</v>
      </c>
      <c r="HKO65" t="s">
        <v>94</v>
      </c>
      <c r="HKP65" t="s">
        <v>94</v>
      </c>
      <c r="HKQ65" t="s">
        <v>94</v>
      </c>
      <c r="HKR65" t="s">
        <v>94</v>
      </c>
      <c r="HKS65" t="s">
        <v>94</v>
      </c>
      <c r="HKT65" t="s">
        <v>94</v>
      </c>
      <c r="HKU65" t="s">
        <v>94</v>
      </c>
      <c r="HKV65" t="s">
        <v>94</v>
      </c>
      <c r="HKW65" t="s">
        <v>94</v>
      </c>
      <c r="HKX65" t="s">
        <v>94</v>
      </c>
      <c r="HKY65" t="s">
        <v>94</v>
      </c>
      <c r="HKZ65" t="s">
        <v>94</v>
      </c>
      <c r="HLA65" t="s">
        <v>94</v>
      </c>
      <c r="HLB65" t="s">
        <v>94</v>
      </c>
      <c r="HLC65" t="s">
        <v>94</v>
      </c>
      <c r="HLD65" t="s">
        <v>94</v>
      </c>
      <c r="HLE65" t="s">
        <v>94</v>
      </c>
      <c r="HLF65" t="s">
        <v>94</v>
      </c>
      <c r="HLG65" t="s">
        <v>94</v>
      </c>
      <c r="HLH65" t="s">
        <v>94</v>
      </c>
      <c r="HLI65" t="s">
        <v>94</v>
      </c>
      <c r="HLJ65" t="s">
        <v>94</v>
      </c>
      <c r="HLK65" t="s">
        <v>94</v>
      </c>
      <c r="HLL65" t="s">
        <v>94</v>
      </c>
      <c r="HLM65" t="s">
        <v>94</v>
      </c>
      <c r="HLN65" t="s">
        <v>94</v>
      </c>
      <c r="HLO65" t="s">
        <v>94</v>
      </c>
      <c r="HLP65" t="s">
        <v>94</v>
      </c>
      <c r="HLQ65" t="s">
        <v>94</v>
      </c>
      <c r="HLR65" t="s">
        <v>94</v>
      </c>
      <c r="HLS65" t="s">
        <v>94</v>
      </c>
      <c r="HLT65" t="s">
        <v>94</v>
      </c>
      <c r="HLU65" t="s">
        <v>94</v>
      </c>
      <c r="HLV65" t="s">
        <v>94</v>
      </c>
      <c r="HLW65" t="s">
        <v>94</v>
      </c>
      <c r="HLX65" t="s">
        <v>94</v>
      </c>
      <c r="HLY65" t="s">
        <v>94</v>
      </c>
      <c r="HLZ65" t="s">
        <v>94</v>
      </c>
      <c r="HMA65" t="s">
        <v>94</v>
      </c>
      <c r="HMB65" t="s">
        <v>94</v>
      </c>
      <c r="HMC65" t="s">
        <v>94</v>
      </c>
      <c r="HMD65" t="s">
        <v>94</v>
      </c>
      <c r="HME65" t="s">
        <v>94</v>
      </c>
      <c r="HMF65" t="s">
        <v>94</v>
      </c>
      <c r="HMG65" t="s">
        <v>94</v>
      </c>
      <c r="HMH65" t="s">
        <v>94</v>
      </c>
      <c r="HMI65" t="s">
        <v>94</v>
      </c>
      <c r="HMJ65" t="s">
        <v>94</v>
      </c>
      <c r="HMK65" t="s">
        <v>94</v>
      </c>
      <c r="HML65" t="s">
        <v>94</v>
      </c>
      <c r="HMM65" t="s">
        <v>94</v>
      </c>
      <c r="HMN65" t="s">
        <v>94</v>
      </c>
      <c r="HMO65" t="s">
        <v>94</v>
      </c>
      <c r="HMP65" t="s">
        <v>94</v>
      </c>
      <c r="HMQ65" t="s">
        <v>94</v>
      </c>
      <c r="HMR65" t="s">
        <v>94</v>
      </c>
      <c r="HMS65" t="s">
        <v>94</v>
      </c>
      <c r="HMT65" t="s">
        <v>94</v>
      </c>
      <c r="HMU65" t="s">
        <v>94</v>
      </c>
      <c r="HMV65" t="s">
        <v>94</v>
      </c>
      <c r="HMW65" t="s">
        <v>94</v>
      </c>
      <c r="HMX65" t="s">
        <v>94</v>
      </c>
      <c r="HMY65" t="s">
        <v>94</v>
      </c>
      <c r="HMZ65" t="s">
        <v>94</v>
      </c>
      <c r="HNA65" t="s">
        <v>94</v>
      </c>
      <c r="HNB65" t="s">
        <v>94</v>
      </c>
      <c r="HNC65" t="s">
        <v>94</v>
      </c>
      <c r="HND65" t="s">
        <v>94</v>
      </c>
      <c r="HNE65" t="s">
        <v>94</v>
      </c>
      <c r="HNF65" t="s">
        <v>94</v>
      </c>
      <c r="HNG65" t="s">
        <v>94</v>
      </c>
      <c r="HNH65" t="s">
        <v>94</v>
      </c>
      <c r="HNI65" t="s">
        <v>94</v>
      </c>
      <c r="HNJ65" t="s">
        <v>94</v>
      </c>
      <c r="HNK65" t="s">
        <v>94</v>
      </c>
      <c r="HNL65" t="s">
        <v>94</v>
      </c>
      <c r="HNM65" t="s">
        <v>94</v>
      </c>
      <c r="HNN65" t="s">
        <v>94</v>
      </c>
      <c r="HNO65" t="s">
        <v>94</v>
      </c>
      <c r="HNP65" t="s">
        <v>94</v>
      </c>
      <c r="HNQ65" t="s">
        <v>94</v>
      </c>
      <c r="HNR65" t="s">
        <v>94</v>
      </c>
      <c r="HNS65" t="s">
        <v>94</v>
      </c>
      <c r="HNT65" t="s">
        <v>94</v>
      </c>
      <c r="HNU65" t="s">
        <v>94</v>
      </c>
      <c r="HNV65" t="s">
        <v>94</v>
      </c>
      <c r="HNW65" t="s">
        <v>94</v>
      </c>
      <c r="HNX65" t="s">
        <v>94</v>
      </c>
      <c r="HNY65" t="s">
        <v>94</v>
      </c>
      <c r="HNZ65" t="s">
        <v>94</v>
      </c>
      <c r="HOA65" t="s">
        <v>94</v>
      </c>
      <c r="HOB65" t="s">
        <v>94</v>
      </c>
      <c r="HOC65" t="s">
        <v>94</v>
      </c>
      <c r="HOD65" t="s">
        <v>94</v>
      </c>
      <c r="HOE65" t="s">
        <v>94</v>
      </c>
      <c r="HOF65" t="s">
        <v>94</v>
      </c>
      <c r="HOG65" t="s">
        <v>94</v>
      </c>
      <c r="HOH65" t="s">
        <v>94</v>
      </c>
      <c r="HOI65" t="s">
        <v>94</v>
      </c>
      <c r="HOJ65" t="s">
        <v>94</v>
      </c>
      <c r="HOK65" t="s">
        <v>94</v>
      </c>
      <c r="HOL65" t="s">
        <v>94</v>
      </c>
      <c r="HOM65" t="s">
        <v>94</v>
      </c>
      <c r="HON65" t="s">
        <v>94</v>
      </c>
      <c r="HOO65" t="s">
        <v>94</v>
      </c>
      <c r="HOP65" t="s">
        <v>94</v>
      </c>
      <c r="HOQ65" t="s">
        <v>94</v>
      </c>
      <c r="HOR65" t="s">
        <v>94</v>
      </c>
      <c r="HOS65" t="s">
        <v>94</v>
      </c>
      <c r="HOT65" t="s">
        <v>94</v>
      </c>
      <c r="HOU65" t="s">
        <v>94</v>
      </c>
      <c r="HOV65" t="s">
        <v>94</v>
      </c>
      <c r="HOW65" t="s">
        <v>94</v>
      </c>
      <c r="HOX65" t="s">
        <v>94</v>
      </c>
      <c r="HOY65" t="s">
        <v>94</v>
      </c>
      <c r="HOZ65" t="s">
        <v>94</v>
      </c>
      <c r="HPA65" t="s">
        <v>94</v>
      </c>
      <c r="HPB65" t="s">
        <v>94</v>
      </c>
      <c r="HPC65" t="s">
        <v>94</v>
      </c>
      <c r="HPD65" t="s">
        <v>94</v>
      </c>
      <c r="HPE65" t="s">
        <v>94</v>
      </c>
      <c r="HPF65" t="s">
        <v>94</v>
      </c>
      <c r="HPG65" t="s">
        <v>94</v>
      </c>
      <c r="HPH65" t="s">
        <v>94</v>
      </c>
      <c r="HPI65" t="s">
        <v>94</v>
      </c>
      <c r="HPJ65" t="s">
        <v>94</v>
      </c>
      <c r="HPK65" t="s">
        <v>94</v>
      </c>
      <c r="HPL65" t="s">
        <v>94</v>
      </c>
      <c r="HPM65" t="s">
        <v>94</v>
      </c>
      <c r="HPN65" t="s">
        <v>94</v>
      </c>
      <c r="HPO65" t="s">
        <v>94</v>
      </c>
      <c r="HPP65" t="s">
        <v>94</v>
      </c>
      <c r="HPQ65" t="s">
        <v>94</v>
      </c>
      <c r="HPR65" t="s">
        <v>94</v>
      </c>
      <c r="HPS65" t="s">
        <v>94</v>
      </c>
      <c r="HPT65" t="s">
        <v>94</v>
      </c>
      <c r="HPU65" t="s">
        <v>94</v>
      </c>
      <c r="HPV65" t="s">
        <v>94</v>
      </c>
      <c r="HPW65" t="s">
        <v>94</v>
      </c>
      <c r="HPX65" t="s">
        <v>94</v>
      </c>
      <c r="HPY65" t="s">
        <v>94</v>
      </c>
      <c r="HPZ65" t="s">
        <v>94</v>
      </c>
      <c r="HQA65" t="s">
        <v>94</v>
      </c>
      <c r="HQB65" t="s">
        <v>94</v>
      </c>
      <c r="HQC65" t="s">
        <v>94</v>
      </c>
      <c r="HQD65" t="s">
        <v>94</v>
      </c>
      <c r="HQE65" t="s">
        <v>94</v>
      </c>
      <c r="HQF65" t="s">
        <v>94</v>
      </c>
      <c r="HQG65" t="s">
        <v>94</v>
      </c>
      <c r="HQH65" t="s">
        <v>94</v>
      </c>
      <c r="HQI65" t="s">
        <v>94</v>
      </c>
      <c r="HQJ65" t="s">
        <v>94</v>
      </c>
      <c r="HQK65" t="s">
        <v>94</v>
      </c>
      <c r="HQL65" t="s">
        <v>94</v>
      </c>
      <c r="HQM65" t="s">
        <v>94</v>
      </c>
      <c r="HQN65" t="s">
        <v>94</v>
      </c>
      <c r="HQO65" t="s">
        <v>94</v>
      </c>
      <c r="HQP65" t="s">
        <v>94</v>
      </c>
      <c r="HQQ65" t="s">
        <v>94</v>
      </c>
      <c r="HQR65" t="s">
        <v>94</v>
      </c>
      <c r="HQS65" t="s">
        <v>94</v>
      </c>
      <c r="HQT65" t="s">
        <v>94</v>
      </c>
      <c r="HQU65" t="s">
        <v>94</v>
      </c>
      <c r="HQV65" t="s">
        <v>94</v>
      </c>
      <c r="HQW65" t="s">
        <v>94</v>
      </c>
      <c r="HQX65" t="s">
        <v>94</v>
      </c>
      <c r="HQY65" t="s">
        <v>94</v>
      </c>
      <c r="HQZ65" t="s">
        <v>94</v>
      </c>
      <c r="HRA65" t="s">
        <v>94</v>
      </c>
      <c r="HRB65" t="s">
        <v>94</v>
      </c>
      <c r="HRC65" t="s">
        <v>94</v>
      </c>
      <c r="HRD65" t="s">
        <v>94</v>
      </c>
      <c r="HRE65" t="s">
        <v>94</v>
      </c>
      <c r="HRF65" t="s">
        <v>94</v>
      </c>
      <c r="HRG65" t="s">
        <v>94</v>
      </c>
      <c r="HRH65" t="s">
        <v>94</v>
      </c>
      <c r="HRI65" t="s">
        <v>94</v>
      </c>
      <c r="HRJ65" t="s">
        <v>94</v>
      </c>
      <c r="HRK65" t="s">
        <v>94</v>
      </c>
      <c r="HRL65" t="s">
        <v>94</v>
      </c>
      <c r="HRM65" t="s">
        <v>94</v>
      </c>
      <c r="HRN65" t="s">
        <v>94</v>
      </c>
      <c r="HRO65" t="s">
        <v>94</v>
      </c>
      <c r="HRP65" t="s">
        <v>94</v>
      </c>
      <c r="HRQ65" t="s">
        <v>94</v>
      </c>
      <c r="HRR65" t="s">
        <v>94</v>
      </c>
      <c r="HRS65" t="s">
        <v>94</v>
      </c>
      <c r="HRT65" t="s">
        <v>94</v>
      </c>
      <c r="HRU65" t="s">
        <v>94</v>
      </c>
      <c r="HRV65" t="s">
        <v>94</v>
      </c>
      <c r="HRW65" t="s">
        <v>94</v>
      </c>
      <c r="HRX65" t="s">
        <v>94</v>
      </c>
      <c r="HRY65" t="s">
        <v>94</v>
      </c>
      <c r="HRZ65" t="s">
        <v>94</v>
      </c>
      <c r="HSA65" t="s">
        <v>94</v>
      </c>
      <c r="HSB65" t="s">
        <v>94</v>
      </c>
      <c r="HSC65" t="s">
        <v>94</v>
      </c>
      <c r="HSD65" t="s">
        <v>94</v>
      </c>
      <c r="HSE65" t="s">
        <v>94</v>
      </c>
      <c r="HSF65" t="s">
        <v>94</v>
      </c>
      <c r="HSG65" t="s">
        <v>94</v>
      </c>
      <c r="HSH65" t="s">
        <v>94</v>
      </c>
      <c r="HSI65" t="s">
        <v>94</v>
      </c>
      <c r="HSJ65" t="s">
        <v>94</v>
      </c>
      <c r="HSK65" t="s">
        <v>94</v>
      </c>
      <c r="HSL65" t="s">
        <v>94</v>
      </c>
      <c r="HSM65" t="s">
        <v>94</v>
      </c>
      <c r="HSN65" t="s">
        <v>94</v>
      </c>
      <c r="HSO65" t="s">
        <v>94</v>
      </c>
      <c r="HSP65" t="s">
        <v>94</v>
      </c>
      <c r="HSQ65" t="s">
        <v>94</v>
      </c>
      <c r="HSR65" t="s">
        <v>94</v>
      </c>
      <c r="HSS65" t="s">
        <v>94</v>
      </c>
      <c r="HST65" t="s">
        <v>94</v>
      </c>
      <c r="HSU65" t="s">
        <v>94</v>
      </c>
      <c r="HSV65" t="s">
        <v>94</v>
      </c>
      <c r="HSW65" t="s">
        <v>94</v>
      </c>
      <c r="HSX65" t="s">
        <v>94</v>
      </c>
      <c r="HSY65" t="s">
        <v>94</v>
      </c>
      <c r="HSZ65" t="s">
        <v>94</v>
      </c>
      <c r="HTA65" t="s">
        <v>94</v>
      </c>
      <c r="HTB65" t="s">
        <v>94</v>
      </c>
      <c r="HTC65" t="s">
        <v>94</v>
      </c>
      <c r="HTD65" t="s">
        <v>94</v>
      </c>
      <c r="HTE65" t="s">
        <v>94</v>
      </c>
      <c r="HTF65" t="s">
        <v>94</v>
      </c>
      <c r="HTG65" t="s">
        <v>94</v>
      </c>
      <c r="HTH65" t="s">
        <v>94</v>
      </c>
      <c r="HTI65" t="s">
        <v>94</v>
      </c>
      <c r="HTJ65" t="s">
        <v>94</v>
      </c>
      <c r="HTK65" t="s">
        <v>94</v>
      </c>
      <c r="HTL65" t="s">
        <v>94</v>
      </c>
      <c r="HTM65" t="s">
        <v>94</v>
      </c>
      <c r="HTN65" t="s">
        <v>94</v>
      </c>
      <c r="HTO65" t="s">
        <v>94</v>
      </c>
      <c r="HTP65" t="s">
        <v>94</v>
      </c>
      <c r="HTQ65" t="s">
        <v>94</v>
      </c>
      <c r="HTR65" t="s">
        <v>94</v>
      </c>
      <c r="HTS65" t="s">
        <v>94</v>
      </c>
      <c r="HTT65" t="s">
        <v>94</v>
      </c>
      <c r="HTU65" t="s">
        <v>94</v>
      </c>
      <c r="HTV65" t="s">
        <v>94</v>
      </c>
      <c r="HTW65" t="s">
        <v>94</v>
      </c>
      <c r="HTX65" t="s">
        <v>94</v>
      </c>
      <c r="HTY65" t="s">
        <v>94</v>
      </c>
      <c r="HTZ65" t="s">
        <v>94</v>
      </c>
      <c r="HUA65" t="s">
        <v>94</v>
      </c>
      <c r="HUB65" t="s">
        <v>94</v>
      </c>
      <c r="HUC65" t="s">
        <v>94</v>
      </c>
      <c r="HUD65" t="s">
        <v>94</v>
      </c>
      <c r="HUE65" t="s">
        <v>94</v>
      </c>
      <c r="HUF65" t="s">
        <v>94</v>
      </c>
      <c r="HUG65" t="s">
        <v>94</v>
      </c>
      <c r="HUH65" t="s">
        <v>94</v>
      </c>
      <c r="HUI65" t="s">
        <v>94</v>
      </c>
      <c r="HUJ65" t="s">
        <v>94</v>
      </c>
      <c r="HUK65" t="s">
        <v>94</v>
      </c>
      <c r="HUL65" t="s">
        <v>94</v>
      </c>
      <c r="HUM65" t="s">
        <v>94</v>
      </c>
      <c r="HUN65" t="s">
        <v>94</v>
      </c>
      <c r="HUO65" t="s">
        <v>94</v>
      </c>
      <c r="HUP65" t="s">
        <v>94</v>
      </c>
      <c r="HUQ65" t="s">
        <v>94</v>
      </c>
      <c r="HUR65" t="s">
        <v>94</v>
      </c>
      <c r="HUS65" t="s">
        <v>94</v>
      </c>
      <c r="HUT65" t="s">
        <v>94</v>
      </c>
      <c r="HUU65" t="s">
        <v>94</v>
      </c>
      <c r="HUV65" t="s">
        <v>94</v>
      </c>
      <c r="HUW65" t="s">
        <v>94</v>
      </c>
      <c r="HUX65" t="s">
        <v>94</v>
      </c>
      <c r="HUY65" t="s">
        <v>94</v>
      </c>
      <c r="HUZ65" t="s">
        <v>94</v>
      </c>
      <c r="HVA65" t="s">
        <v>94</v>
      </c>
      <c r="HVB65" t="s">
        <v>94</v>
      </c>
      <c r="HVC65" t="s">
        <v>94</v>
      </c>
      <c r="HVD65" t="s">
        <v>94</v>
      </c>
      <c r="HVE65" t="s">
        <v>94</v>
      </c>
      <c r="HVF65" t="s">
        <v>94</v>
      </c>
      <c r="HVG65" t="s">
        <v>94</v>
      </c>
      <c r="HVH65" t="s">
        <v>94</v>
      </c>
      <c r="HVI65" t="s">
        <v>94</v>
      </c>
      <c r="HVJ65" t="s">
        <v>94</v>
      </c>
      <c r="HVK65" t="s">
        <v>94</v>
      </c>
      <c r="HVL65" t="s">
        <v>94</v>
      </c>
      <c r="HVM65" t="s">
        <v>94</v>
      </c>
      <c r="HVN65" t="s">
        <v>94</v>
      </c>
      <c r="HVO65" t="s">
        <v>94</v>
      </c>
      <c r="HVP65" t="s">
        <v>94</v>
      </c>
      <c r="HVQ65" t="s">
        <v>94</v>
      </c>
      <c r="HVR65" t="s">
        <v>94</v>
      </c>
      <c r="HVS65" t="s">
        <v>94</v>
      </c>
      <c r="HVT65" t="s">
        <v>94</v>
      </c>
      <c r="HVU65" t="s">
        <v>94</v>
      </c>
      <c r="HVV65" t="s">
        <v>94</v>
      </c>
      <c r="HVW65" t="s">
        <v>94</v>
      </c>
      <c r="HVX65" t="s">
        <v>94</v>
      </c>
      <c r="HVY65" t="s">
        <v>94</v>
      </c>
      <c r="HVZ65" t="s">
        <v>94</v>
      </c>
      <c r="HWA65" t="s">
        <v>94</v>
      </c>
      <c r="HWB65" t="s">
        <v>94</v>
      </c>
      <c r="HWC65" t="s">
        <v>94</v>
      </c>
      <c r="HWD65" t="s">
        <v>94</v>
      </c>
      <c r="HWE65" t="s">
        <v>94</v>
      </c>
      <c r="HWF65" t="s">
        <v>94</v>
      </c>
      <c r="HWG65" t="s">
        <v>94</v>
      </c>
      <c r="HWH65" t="s">
        <v>94</v>
      </c>
      <c r="HWI65" t="s">
        <v>94</v>
      </c>
      <c r="HWJ65" t="s">
        <v>94</v>
      </c>
      <c r="HWK65" t="s">
        <v>94</v>
      </c>
      <c r="HWL65" t="s">
        <v>94</v>
      </c>
      <c r="HWM65" t="s">
        <v>94</v>
      </c>
      <c r="HWN65" t="s">
        <v>94</v>
      </c>
      <c r="HWO65" t="s">
        <v>94</v>
      </c>
      <c r="HWP65" t="s">
        <v>94</v>
      </c>
      <c r="HWQ65" t="s">
        <v>94</v>
      </c>
      <c r="HWR65" t="s">
        <v>94</v>
      </c>
      <c r="HWS65" t="s">
        <v>94</v>
      </c>
      <c r="HWT65" t="s">
        <v>94</v>
      </c>
      <c r="HWU65" t="s">
        <v>94</v>
      </c>
      <c r="HWV65" t="s">
        <v>94</v>
      </c>
      <c r="HWW65" t="s">
        <v>94</v>
      </c>
      <c r="HWX65" t="s">
        <v>94</v>
      </c>
      <c r="HWY65" t="s">
        <v>94</v>
      </c>
      <c r="HWZ65" t="s">
        <v>94</v>
      </c>
      <c r="HXA65" t="s">
        <v>94</v>
      </c>
      <c r="HXB65" t="s">
        <v>94</v>
      </c>
      <c r="HXC65" t="s">
        <v>94</v>
      </c>
      <c r="HXD65" t="s">
        <v>94</v>
      </c>
      <c r="HXE65" t="s">
        <v>94</v>
      </c>
      <c r="HXF65" t="s">
        <v>94</v>
      </c>
      <c r="HXG65" t="s">
        <v>94</v>
      </c>
      <c r="HXH65" t="s">
        <v>94</v>
      </c>
      <c r="HXI65" t="s">
        <v>94</v>
      </c>
      <c r="HXJ65" t="s">
        <v>94</v>
      </c>
      <c r="HXK65" t="s">
        <v>94</v>
      </c>
      <c r="HXL65" t="s">
        <v>94</v>
      </c>
      <c r="HXM65" t="s">
        <v>94</v>
      </c>
      <c r="HXN65" t="s">
        <v>94</v>
      </c>
      <c r="HXO65" t="s">
        <v>94</v>
      </c>
      <c r="HXP65" t="s">
        <v>94</v>
      </c>
      <c r="HXQ65" t="s">
        <v>94</v>
      </c>
      <c r="HXR65" t="s">
        <v>94</v>
      </c>
      <c r="HXS65" t="s">
        <v>94</v>
      </c>
      <c r="HXT65" t="s">
        <v>94</v>
      </c>
      <c r="HXU65" t="s">
        <v>94</v>
      </c>
      <c r="HXV65" t="s">
        <v>94</v>
      </c>
      <c r="HXW65" t="s">
        <v>94</v>
      </c>
      <c r="HXX65" t="s">
        <v>94</v>
      </c>
      <c r="HXY65" t="s">
        <v>94</v>
      </c>
      <c r="HXZ65" t="s">
        <v>94</v>
      </c>
      <c r="HYA65" t="s">
        <v>94</v>
      </c>
      <c r="HYB65" t="s">
        <v>94</v>
      </c>
      <c r="HYC65" t="s">
        <v>94</v>
      </c>
      <c r="HYD65" t="s">
        <v>94</v>
      </c>
      <c r="HYE65" t="s">
        <v>94</v>
      </c>
      <c r="HYF65" t="s">
        <v>94</v>
      </c>
      <c r="HYG65" t="s">
        <v>94</v>
      </c>
      <c r="HYH65" t="s">
        <v>94</v>
      </c>
      <c r="HYI65" t="s">
        <v>94</v>
      </c>
      <c r="HYJ65" t="s">
        <v>94</v>
      </c>
      <c r="HYK65" t="s">
        <v>94</v>
      </c>
      <c r="HYL65" t="s">
        <v>94</v>
      </c>
      <c r="HYM65" t="s">
        <v>94</v>
      </c>
      <c r="HYN65" t="s">
        <v>94</v>
      </c>
      <c r="HYO65" t="s">
        <v>94</v>
      </c>
      <c r="HYP65" t="s">
        <v>94</v>
      </c>
      <c r="HYQ65" t="s">
        <v>94</v>
      </c>
      <c r="HYR65" t="s">
        <v>94</v>
      </c>
      <c r="HYS65" t="s">
        <v>94</v>
      </c>
      <c r="HYT65" t="s">
        <v>94</v>
      </c>
      <c r="HYU65" t="s">
        <v>94</v>
      </c>
      <c r="HYV65" t="s">
        <v>94</v>
      </c>
      <c r="HYW65" t="s">
        <v>94</v>
      </c>
      <c r="HYX65" t="s">
        <v>94</v>
      </c>
      <c r="HYY65" t="s">
        <v>94</v>
      </c>
      <c r="HYZ65" t="s">
        <v>94</v>
      </c>
      <c r="HZA65" t="s">
        <v>94</v>
      </c>
      <c r="HZB65" t="s">
        <v>94</v>
      </c>
      <c r="HZC65" t="s">
        <v>94</v>
      </c>
      <c r="HZD65" t="s">
        <v>94</v>
      </c>
      <c r="HZE65" t="s">
        <v>94</v>
      </c>
      <c r="HZF65" t="s">
        <v>94</v>
      </c>
      <c r="HZG65" t="s">
        <v>94</v>
      </c>
      <c r="HZH65" t="s">
        <v>94</v>
      </c>
      <c r="HZI65" t="s">
        <v>94</v>
      </c>
      <c r="HZJ65" t="s">
        <v>94</v>
      </c>
      <c r="HZK65" t="s">
        <v>94</v>
      </c>
      <c r="HZL65" t="s">
        <v>94</v>
      </c>
      <c r="HZM65" t="s">
        <v>94</v>
      </c>
      <c r="HZN65" t="s">
        <v>94</v>
      </c>
      <c r="HZO65" t="s">
        <v>94</v>
      </c>
      <c r="HZP65" t="s">
        <v>94</v>
      </c>
      <c r="HZQ65" t="s">
        <v>94</v>
      </c>
      <c r="HZR65" t="s">
        <v>94</v>
      </c>
      <c r="HZS65" t="s">
        <v>94</v>
      </c>
      <c r="HZT65" t="s">
        <v>94</v>
      </c>
      <c r="HZU65" t="s">
        <v>94</v>
      </c>
      <c r="HZV65" t="s">
        <v>94</v>
      </c>
      <c r="HZW65" t="s">
        <v>94</v>
      </c>
      <c r="HZX65" t="s">
        <v>94</v>
      </c>
      <c r="HZY65" t="s">
        <v>94</v>
      </c>
      <c r="HZZ65" t="s">
        <v>94</v>
      </c>
      <c r="IAA65" t="s">
        <v>94</v>
      </c>
      <c r="IAB65" t="s">
        <v>94</v>
      </c>
      <c r="IAC65" t="s">
        <v>94</v>
      </c>
      <c r="IAD65" t="s">
        <v>94</v>
      </c>
      <c r="IAE65" t="s">
        <v>94</v>
      </c>
      <c r="IAF65" t="s">
        <v>94</v>
      </c>
      <c r="IAG65" t="s">
        <v>94</v>
      </c>
      <c r="IAH65" t="s">
        <v>94</v>
      </c>
      <c r="IAI65" t="s">
        <v>94</v>
      </c>
      <c r="IAJ65" t="s">
        <v>94</v>
      </c>
      <c r="IAK65" t="s">
        <v>94</v>
      </c>
      <c r="IAL65" t="s">
        <v>94</v>
      </c>
      <c r="IAM65" t="s">
        <v>94</v>
      </c>
      <c r="IAN65" t="s">
        <v>94</v>
      </c>
      <c r="IAO65" t="s">
        <v>94</v>
      </c>
      <c r="IAP65" t="s">
        <v>94</v>
      </c>
      <c r="IAQ65" t="s">
        <v>94</v>
      </c>
      <c r="IAR65" t="s">
        <v>94</v>
      </c>
      <c r="IAS65" t="s">
        <v>94</v>
      </c>
      <c r="IAT65" t="s">
        <v>94</v>
      </c>
      <c r="IAU65" t="s">
        <v>94</v>
      </c>
      <c r="IAV65" t="s">
        <v>94</v>
      </c>
      <c r="IAW65" t="s">
        <v>94</v>
      </c>
      <c r="IAX65" t="s">
        <v>94</v>
      </c>
      <c r="IAY65" t="s">
        <v>94</v>
      </c>
      <c r="IAZ65" t="s">
        <v>94</v>
      </c>
      <c r="IBA65" t="s">
        <v>94</v>
      </c>
      <c r="IBB65" t="s">
        <v>94</v>
      </c>
      <c r="IBC65" t="s">
        <v>94</v>
      </c>
      <c r="IBD65" t="s">
        <v>94</v>
      </c>
      <c r="IBE65" t="s">
        <v>94</v>
      </c>
      <c r="IBF65" t="s">
        <v>94</v>
      </c>
      <c r="IBG65" t="s">
        <v>94</v>
      </c>
      <c r="IBH65" t="s">
        <v>94</v>
      </c>
      <c r="IBI65" t="s">
        <v>94</v>
      </c>
      <c r="IBJ65" t="s">
        <v>94</v>
      </c>
      <c r="IBK65" t="s">
        <v>94</v>
      </c>
      <c r="IBL65" t="s">
        <v>94</v>
      </c>
      <c r="IBM65" t="s">
        <v>94</v>
      </c>
      <c r="IBN65" t="s">
        <v>94</v>
      </c>
      <c r="IBO65" t="s">
        <v>94</v>
      </c>
      <c r="IBP65" t="s">
        <v>94</v>
      </c>
      <c r="IBQ65" t="s">
        <v>94</v>
      </c>
      <c r="IBR65" t="s">
        <v>94</v>
      </c>
      <c r="IBS65" t="s">
        <v>94</v>
      </c>
      <c r="IBT65" t="s">
        <v>94</v>
      </c>
      <c r="IBU65" t="s">
        <v>94</v>
      </c>
      <c r="IBV65" t="s">
        <v>94</v>
      </c>
      <c r="IBW65" t="s">
        <v>94</v>
      </c>
      <c r="IBX65" t="s">
        <v>94</v>
      </c>
      <c r="IBY65" t="s">
        <v>94</v>
      </c>
      <c r="IBZ65" t="s">
        <v>94</v>
      </c>
      <c r="ICA65" t="s">
        <v>94</v>
      </c>
      <c r="ICB65" t="s">
        <v>94</v>
      </c>
      <c r="ICC65" t="s">
        <v>94</v>
      </c>
      <c r="ICD65" t="s">
        <v>94</v>
      </c>
      <c r="ICE65" t="s">
        <v>94</v>
      </c>
      <c r="ICF65" t="s">
        <v>94</v>
      </c>
      <c r="ICG65" t="s">
        <v>94</v>
      </c>
      <c r="ICH65" t="s">
        <v>94</v>
      </c>
      <c r="ICI65" t="s">
        <v>94</v>
      </c>
      <c r="ICJ65" t="s">
        <v>94</v>
      </c>
      <c r="ICK65" t="s">
        <v>94</v>
      </c>
      <c r="ICL65" t="s">
        <v>94</v>
      </c>
      <c r="ICM65" t="s">
        <v>94</v>
      </c>
      <c r="ICN65" t="s">
        <v>94</v>
      </c>
      <c r="ICO65" t="s">
        <v>94</v>
      </c>
      <c r="ICP65" t="s">
        <v>94</v>
      </c>
      <c r="ICQ65" t="s">
        <v>94</v>
      </c>
      <c r="ICR65" t="s">
        <v>94</v>
      </c>
      <c r="ICS65" t="s">
        <v>94</v>
      </c>
      <c r="ICT65" t="s">
        <v>94</v>
      </c>
      <c r="ICU65" t="s">
        <v>94</v>
      </c>
      <c r="ICV65" t="s">
        <v>94</v>
      </c>
      <c r="ICW65" t="s">
        <v>94</v>
      </c>
      <c r="ICX65" t="s">
        <v>94</v>
      </c>
      <c r="ICY65" t="s">
        <v>94</v>
      </c>
      <c r="ICZ65" t="s">
        <v>94</v>
      </c>
      <c r="IDA65" t="s">
        <v>94</v>
      </c>
      <c r="IDB65" t="s">
        <v>94</v>
      </c>
      <c r="IDC65" t="s">
        <v>94</v>
      </c>
      <c r="IDD65" t="s">
        <v>94</v>
      </c>
      <c r="IDE65" t="s">
        <v>94</v>
      </c>
      <c r="IDF65" t="s">
        <v>94</v>
      </c>
      <c r="IDG65" t="s">
        <v>94</v>
      </c>
      <c r="IDH65" t="s">
        <v>94</v>
      </c>
      <c r="IDI65" t="s">
        <v>94</v>
      </c>
      <c r="IDJ65" t="s">
        <v>94</v>
      </c>
      <c r="IDK65" t="s">
        <v>94</v>
      </c>
      <c r="IDL65" t="s">
        <v>94</v>
      </c>
      <c r="IDM65" t="s">
        <v>94</v>
      </c>
      <c r="IDN65" t="s">
        <v>94</v>
      </c>
      <c r="IDO65" t="s">
        <v>94</v>
      </c>
      <c r="IDP65" t="s">
        <v>94</v>
      </c>
      <c r="IDQ65" t="s">
        <v>94</v>
      </c>
      <c r="IDR65" t="s">
        <v>94</v>
      </c>
      <c r="IDS65" t="s">
        <v>94</v>
      </c>
      <c r="IDT65" t="s">
        <v>94</v>
      </c>
      <c r="IDU65" t="s">
        <v>94</v>
      </c>
      <c r="IDV65" t="s">
        <v>94</v>
      </c>
      <c r="IDW65" t="s">
        <v>94</v>
      </c>
      <c r="IDX65" t="s">
        <v>94</v>
      </c>
      <c r="IDY65" t="s">
        <v>94</v>
      </c>
      <c r="IDZ65" t="s">
        <v>94</v>
      </c>
      <c r="IEA65" t="s">
        <v>94</v>
      </c>
      <c r="IEB65" t="s">
        <v>94</v>
      </c>
      <c r="IEC65" t="s">
        <v>94</v>
      </c>
      <c r="IED65" t="s">
        <v>94</v>
      </c>
      <c r="IEE65" t="s">
        <v>94</v>
      </c>
      <c r="IEF65" t="s">
        <v>94</v>
      </c>
      <c r="IEG65" t="s">
        <v>94</v>
      </c>
      <c r="IEH65" t="s">
        <v>94</v>
      </c>
      <c r="IEI65" t="s">
        <v>94</v>
      </c>
      <c r="IEJ65" t="s">
        <v>94</v>
      </c>
      <c r="IEK65" t="s">
        <v>94</v>
      </c>
      <c r="IEL65" t="s">
        <v>94</v>
      </c>
      <c r="IEM65" t="s">
        <v>94</v>
      </c>
      <c r="IEN65" t="s">
        <v>94</v>
      </c>
      <c r="IEO65" t="s">
        <v>94</v>
      </c>
      <c r="IEP65" t="s">
        <v>94</v>
      </c>
      <c r="IEQ65" t="s">
        <v>94</v>
      </c>
      <c r="IER65" t="s">
        <v>94</v>
      </c>
      <c r="IES65" t="s">
        <v>94</v>
      </c>
      <c r="IET65" t="s">
        <v>94</v>
      </c>
      <c r="IEU65" t="s">
        <v>94</v>
      </c>
      <c r="IEV65" t="s">
        <v>94</v>
      </c>
      <c r="IEW65" t="s">
        <v>94</v>
      </c>
      <c r="IEX65" t="s">
        <v>94</v>
      </c>
      <c r="IEY65" t="s">
        <v>94</v>
      </c>
      <c r="IEZ65" t="s">
        <v>94</v>
      </c>
      <c r="IFA65" t="s">
        <v>94</v>
      </c>
      <c r="IFB65" t="s">
        <v>94</v>
      </c>
      <c r="IFC65" t="s">
        <v>94</v>
      </c>
      <c r="IFD65" t="s">
        <v>94</v>
      </c>
      <c r="IFE65" t="s">
        <v>94</v>
      </c>
      <c r="IFF65" t="s">
        <v>94</v>
      </c>
      <c r="IFG65" t="s">
        <v>94</v>
      </c>
      <c r="IFH65" t="s">
        <v>94</v>
      </c>
      <c r="IFI65" t="s">
        <v>94</v>
      </c>
      <c r="IFJ65" t="s">
        <v>94</v>
      </c>
      <c r="IFK65" t="s">
        <v>94</v>
      </c>
      <c r="IFL65" t="s">
        <v>94</v>
      </c>
      <c r="IFM65" t="s">
        <v>94</v>
      </c>
      <c r="IFN65" t="s">
        <v>94</v>
      </c>
      <c r="IFO65" t="s">
        <v>94</v>
      </c>
      <c r="IFP65" t="s">
        <v>94</v>
      </c>
      <c r="IFQ65" t="s">
        <v>94</v>
      </c>
      <c r="IFR65" t="s">
        <v>94</v>
      </c>
      <c r="IFS65" t="s">
        <v>94</v>
      </c>
      <c r="IFT65" t="s">
        <v>94</v>
      </c>
      <c r="IFU65" t="s">
        <v>94</v>
      </c>
      <c r="IFV65" t="s">
        <v>94</v>
      </c>
      <c r="IFW65" t="s">
        <v>94</v>
      </c>
      <c r="IFX65" t="s">
        <v>94</v>
      </c>
      <c r="IFY65" t="s">
        <v>94</v>
      </c>
      <c r="IFZ65" t="s">
        <v>94</v>
      </c>
      <c r="IGA65" t="s">
        <v>94</v>
      </c>
      <c r="IGB65" t="s">
        <v>94</v>
      </c>
      <c r="IGC65" t="s">
        <v>94</v>
      </c>
      <c r="IGD65" t="s">
        <v>94</v>
      </c>
      <c r="IGE65" t="s">
        <v>94</v>
      </c>
      <c r="IGF65" t="s">
        <v>94</v>
      </c>
      <c r="IGG65" t="s">
        <v>94</v>
      </c>
      <c r="IGH65" t="s">
        <v>94</v>
      </c>
      <c r="IGI65" t="s">
        <v>94</v>
      </c>
      <c r="IGJ65" t="s">
        <v>94</v>
      </c>
      <c r="IGK65" t="s">
        <v>94</v>
      </c>
      <c r="IGL65" t="s">
        <v>94</v>
      </c>
      <c r="IGM65" t="s">
        <v>94</v>
      </c>
      <c r="IGN65" t="s">
        <v>94</v>
      </c>
      <c r="IGO65" t="s">
        <v>94</v>
      </c>
      <c r="IGP65" t="s">
        <v>94</v>
      </c>
      <c r="IGQ65" t="s">
        <v>94</v>
      </c>
      <c r="IGR65" t="s">
        <v>94</v>
      </c>
      <c r="IGS65" t="s">
        <v>94</v>
      </c>
      <c r="IGT65" t="s">
        <v>94</v>
      </c>
      <c r="IGU65" t="s">
        <v>94</v>
      </c>
      <c r="IGV65" t="s">
        <v>94</v>
      </c>
      <c r="IGW65" t="s">
        <v>94</v>
      </c>
      <c r="IGX65" t="s">
        <v>94</v>
      </c>
      <c r="IGY65" t="s">
        <v>94</v>
      </c>
      <c r="IGZ65" t="s">
        <v>94</v>
      </c>
      <c r="IHA65" t="s">
        <v>94</v>
      </c>
      <c r="IHB65" t="s">
        <v>94</v>
      </c>
      <c r="IHC65" t="s">
        <v>94</v>
      </c>
      <c r="IHD65" t="s">
        <v>94</v>
      </c>
      <c r="IHE65" t="s">
        <v>94</v>
      </c>
      <c r="IHF65" t="s">
        <v>94</v>
      </c>
      <c r="IHG65" t="s">
        <v>94</v>
      </c>
      <c r="IHH65" t="s">
        <v>94</v>
      </c>
      <c r="IHI65" t="s">
        <v>94</v>
      </c>
      <c r="IHJ65" t="s">
        <v>94</v>
      </c>
      <c r="IHK65" t="s">
        <v>94</v>
      </c>
      <c r="IHL65" t="s">
        <v>94</v>
      </c>
      <c r="IHM65" t="s">
        <v>94</v>
      </c>
      <c r="IHN65" t="s">
        <v>94</v>
      </c>
      <c r="IHO65" t="s">
        <v>94</v>
      </c>
      <c r="IHP65" t="s">
        <v>94</v>
      </c>
      <c r="IHQ65" t="s">
        <v>94</v>
      </c>
      <c r="IHR65" t="s">
        <v>94</v>
      </c>
      <c r="IHS65" t="s">
        <v>94</v>
      </c>
      <c r="IHT65" t="s">
        <v>94</v>
      </c>
      <c r="IHU65" t="s">
        <v>94</v>
      </c>
      <c r="IHV65" t="s">
        <v>94</v>
      </c>
      <c r="IHW65" t="s">
        <v>94</v>
      </c>
      <c r="IHX65" t="s">
        <v>94</v>
      </c>
      <c r="IHY65" t="s">
        <v>94</v>
      </c>
      <c r="IHZ65" t="s">
        <v>94</v>
      </c>
      <c r="IIA65" t="s">
        <v>94</v>
      </c>
      <c r="IIB65" t="s">
        <v>94</v>
      </c>
      <c r="IIC65" t="s">
        <v>94</v>
      </c>
      <c r="IID65" t="s">
        <v>94</v>
      </c>
      <c r="IIE65" t="s">
        <v>94</v>
      </c>
      <c r="IIF65" t="s">
        <v>94</v>
      </c>
      <c r="IIG65" t="s">
        <v>94</v>
      </c>
      <c r="IIH65" t="s">
        <v>94</v>
      </c>
      <c r="III65" t="s">
        <v>94</v>
      </c>
      <c r="IIJ65" t="s">
        <v>94</v>
      </c>
      <c r="IIK65" t="s">
        <v>94</v>
      </c>
      <c r="IIL65" t="s">
        <v>94</v>
      </c>
      <c r="IIM65" t="s">
        <v>94</v>
      </c>
      <c r="IIN65" t="s">
        <v>94</v>
      </c>
      <c r="IIO65" t="s">
        <v>94</v>
      </c>
      <c r="IIP65" t="s">
        <v>94</v>
      </c>
      <c r="IIQ65" t="s">
        <v>94</v>
      </c>
      <c r="IIR65" t="s">
        <v>94</v>
      </c>
      <c r="IIS65" t="s">
        <v>94</v>
      </c>
      <c r="IIT65" t="s">
        <v>94</v>
      </c>
      <c r="IIU65" t="s">
        <v>94</v>
      </c>
      <c r="IIV65" t="s">
        <v>94</v>
      </c>
      <c r="IIW65" t="s">
        <v>94</v>
      </c>
      <c r="IIX65" t="s">
        <v>94</v>
      </c>
      <c r="IIY65" t="s">
        <v>94</v>
      </c>
      <c r="IIZ65" t="s">
        <v>94</v>
      </c>
      <c r="IJA65" t="s">
        <v>94</v>
      </c>
      <c r="IJB65" t="s">
        <v>94</v>
      </c>
      <c r="IJC65" t="s">
        <v>94</v>
      </c>
      <c r="IJD65" t="s">
        <v>94</v>
      </c>
      <c r="IJE65" t="s">
        <v>94</v>
      </c>
      <c r="IJF65" t="s">
        <v>94</v>
      </c>
      <c r="IJG65" t="s">
        <v>94</v>
      </c>
      <c r="IJH65" t="s">
        <v>94</v>
      </c>
      <c r="IJI65" t="s">
        <v>94</v>
      </c>
      <c r="IJJ65" t="s">
        <v>94</v>
      </c>
      <c r="IJK65" t="s">
        <v>94</v>
      </c>
      <c r="IJL65" t="s">
        <v>94</v>
      </c>
      <c r="IJM65" t="s">
        <v>94</v>
      </c>
      <c r="IJN65" t="s">
        <v>94</v>
      </c>
      <c r="IJO65" t="s">
        <v>94</v>
      </c>
      <c r="IJP65" t="s">
        <v>94</v>
      </c>
      <c r="IJQ65" t="s">
        <v>94</v>
      </c>
      <c r="IJR65" t="s">
        <v>94</v>
      </c>
      <c r="IJS65" t="s">
        <v>94</v>
      </c>
      <c r="IJT65" t="s">
        <v>94</v>
      </c>
      <c r="IJU65" t="s">
        <v>94</v>
      </c>
      <c r="IJV65" t="s">
        <v>94</v>
      </c>
      <c r="IJW65" t="s">
        <v>94</v>
      </c>
      <c r="IJX65" t="s">
        <v>94</v>
      </c>
      <c r="IJY65" t="s">
        <v>94</v>
      </c>
      <c r="IJZ65" t="s">
        <v>94</v>
      </c>
      <c r="IKA65" t="s">
        <v>94</v>
      </c>
      <c r="IKB65" t="s">
        <v>94</v>
      </c>
      <c r="IKC65" t="s">
        <v>94</v>
      </c>
      <c r="IKD65" t="s">
        <v>94</v>
      </c>
      <c r="IKE65" t="s">
        <v>94</v>
      </c>
      <c r="IKF65" t="s">
        <v>94</v>
      </c>
      <c r="IKG65" t="s">
        <v>94</v>
      </c>
      <c r="IKH65" t="s">
        <v>94</v>
      </c>
      <c r="IKI65" t="s">
        <v>94</v>
      </c>
      <c r="IKJ65" t="s">
        <v>94</v>
      </c>
      <c r="IKK65" t="s">
        <v>94</v>
      </c>
      <c r="IKL65" t="s">
        <v>94</v>
      </c>
      <c r="IKM65" t="s">
        <v>94</v>
      </c>
      <c r="IKN65" t="s">
        <v>94</v>
      </c>
      <c r="IKO65" t="s">
        <v>94</v>
      </c>
      <c r="IKP65" t="s">
        <v>94</v>
      </c>
      <c r="IKQ65" t="s">
        <v>94</v>
      </c>
      <c r="IKR65" t="s">
        <v>94</v>
      </c>
      <c r="IKS65" t="s">
        <v>94</v>
      </c>
      <c r="IKT65" t="s">
        <v>94</v>
      </c>
      <c r="IKU65" t="s">
        <v>94</v>
      </c>
      <c r="IKV65" t="s">
        <v>94</v>
      </c>
      <c r="IKW65" t="s">
        <v>94</v>
      </c>
      <c r="IKX65" t="s">
        <v>94</v>
      </c>
      <c r="IKY65" t="s">
        <v>94</v>
      </c>
      <c r="IKZ65" t="s">
        <v>94</v>
      </c>
      <c r="ILA65" t="s">
        <v>94</v>
      </c>
      <c r="ILB65" t="s">
        <v>94</v>
      </c>
      <c r="ILC65" t="s">
        <v>94</v>
      </c>
      <c r="ILD65" t="s">
        <v>94</v>
      </c>
      <c r="ILE65" t="s">
        <v>94</v>
      </c>
      <c r="ILF65" t="s">
        <v>94</v>
      </c>
      <c r="ILG65" t="s">
        <v>94</v>
      </c>
      <c r="ILH65" t="s">
        <v>94</v>
      </c>
      <c r="ILI65" t="s">
        <v>94</v>
      </c>
      <c r="ILJ65" t="s">
        <v>94</v>
      </c>
      <c r="ILK65" t="s">
        <v>94</v>
      </c>
      <c r="ILL65" t="s">
        <v>94</v>
      </c>
      <c r="ILM65" t="s">
        <v>94</v>
      </c>
      <c r="ILN65" t="s">
        <v>94</v>
      </c>
      <c r="ILO65" t="s">
        <v>94</v>
      </c>
      <c r="ILP65" t="s">
        <v>94</v>
      </c>
      <c r="ILQ65" t="s">
        <v>94</v>
      </c>
      <c r="ILR65" t="s">
        <v>94</v>
      </c>
      <c r="ILS65" t="s">
        <v>94</v>
      </c>
      <c r="ILT65" t="s">
        <v>94</v>
      </c>
      <c r="ILU65" t="s">
        <v>94</v>
      </c>
      <c r="ILV65" t="s">
        <v>94</v>
      </c>
      <c r="ILW65" t="s">
        <v>94</v>
      </c>
      <c r="ILX65" t="s">
        <v>94</v>
      </c>
      <c r="ILY65" t="s">
        <v>94</v>
      </c>
      <c r="ILZ65" t="s">
        <v>94</v>
      </c>
      <c r="IMA65" t="s">
        <v>94</v>
      </c>
      <c r="IMB65" t="s">
        <v>94</v>
      </c>
      <c r="IMC65" t="s">
        <v>94</v>
      </c>
      <c r="IMD65" t="s">
        <v>94</v>
      </c>
      <c r="IME65" t="s">
        <v>94</v>
      </c>
      <c r="IMF65" t="s">
        <v>94</v>
      </c>
      <c r="IMG65" t="s">
        <v>94</v>
      </c>
      <c r="IMH65" t="s">
        <v>94</v>
      </c>
      <c r="IMI65" t="s">
        <v>94</v>
      </c>
      <c r="IMJ65" t="s">
        <v>94</v>
      </c>
      <c r="IMK65" t="s">
        <v>94</v>
      </c>
      <c r="IML65" t="s">
        <v>94</v>
      </c>
      <c r="IMM65" t="s">
        <v>94</v>
      </c>
      <c r="IMN65" t="s">
        <v>94</v>
      </c>
      <c r="IMO65" t="s">
        <v>94</v>
      </c>
      <c r="IMP65" t="s">
        <v>94</v>
      </c>
      <c r="IMQ65" t="s">
        <v>94</v>
      </c>
      <c r="IMR65" t="s">
        <v>94</v>
      </c>
      <c r="IMS65" t="s">
        <v>94</v>
      </c>
      <c r="IMT65" t="s">
        <v>94</v>
      </c>
      <c r="IMU65" t="s">
        <v>94</v>
      </c>
      <c r="IMV65" t="s">
        <v>94</v>
      </c>
      <c r="IMW65" t="s">
        <v>94</v>
      </c>
      <c r="IMX65" t="s">
        <v>94</v>
      </c>
      <c r="IMY65" t="s">
        <v>94</v>
      </c>
      <c r="IMZ65" t="s">
        <v>94</v>
      </c>
      <c r="INA65" t="s">
        <v>94</v>
      </c>
      <c r="INB65" t="s">
        <v>94</v>
      </c>
      <c r="INC65" t="s">
        <v>94</v>
      </c>
      <c r="IND65" t="s">
        <v>94</v>
      </c>
      <c r="INE65" t="s">
        <v>94</v>
      </c>
      <c r="INF65" t="s">
        <v>94</v>
      </c>
      <c r="ING65" t="s">
        <v>94</v>
      </c>
      <c r="INH65" t="s">
        <v>94</v>
      </c>
      <c r="INI65" t="s">
        <v>94</v>
      </c>
      <c r="INJ65" t="s">
        <v>94</v>
      </c>
      <c r="INK65" t="s">
        <v>94</v>
      </c>
      <c r="INL65" t="s">
        <v>94</v>
      </c>
      <c r="INM65" t="s">
        <v>94</v>
      </c>
      <c r="INN65" t="s">
        <v>94</v>
      </c>
      <c r="INO65" t="s">
        <v>94</v>
      </c>
      <c r="INP65" t="s">
        <v>94</v>
      </c>
      <c r="INQ65" t="s">
        <v>94</v>
      </c>
      <c r="INR65" t="s">
        <v>94</v>
      </c>
      <c r="INS65" t="s">
        <v>94</v>
      </c>
      <c r="INT65" t="s">
        <v>94</v>
      </c>
      <c r="INU65" t="s">
        <v>94</v>
      </c>
      <c r="INV65" t="s">
        <v>94</v>
      </c>
      <c r="INW65" t="s">
        <v>94</v>
      </c>
      <c r="INX65" t="s">
        <v>94</v>
      </c>
      <c r="INY65" t="s">
        <v>94</v>
      </c>
      <c r="INZ65" t="s">
        <v>94</v>
      </c>
      <c r="IOA65" t="s">
        <v>94</v>
      </c>
      <c r="IOB65" t="s">
        <v>94</v>
      </c>
      <c r="IOC65" t="s">
        <v>94</v>
      </c>
      <c r="IOD65" t="s">
        <v>94</v>
      </c>
      <c r="IOE65" t="s">
        <v>94</v>
      </c>
      <c r="IOF65" t="s">
        <v>94</v>
      </c>
      <c r="IOG65" t="s">
        <v>94</v>
      </c>
      <c r="IOH65" t="s">
        <v>94</v>
      </c>
      <c r="IOI65" t="s">
        <v>94</v>
      </c>
      <c r="IOJ65" t="s">
        <v>94</v>
      </c>
      <c r="IOK65" t="s">
        <v>94</v>
      </c>
      <c r="IOL65" t="s">
        <v>94</v>
      </c>
      <c r="IOM65" t="s">
        <v>94</v>
      </c>
      <c r="ION65" t="s">
        <v>94</v>
      </c>
      <c r="IOO65" t="s">
        <v>94</v>
      </c>
      <c r="IOP65" t="s">
        <v>94</v>
      </c>
      <c r="IOQ65" t="s">
        <v>94</v>
      </c>
      <c r="IOR65" t="s">
        <v>94</v>
      </c>
      <c r="IOS65" t="s">
        <v>94</v>
      </c>
      <c r="IOT65" t="s">
        <v>94</v>
      </c>
      <c r="IOU65" t="s">
        <v>94</v>
      </c>
      <c r="IOV65" t="s">
        <v>94</v>
      </c>
      <c r="IOW65" t="s">
        <v>94</v>
      </c>
      <c r="IOX65" t="s">
        <v>94</v>
      </c>
      <c r="IOY65" t="s">
        <v>94</v>
      </c>
      <c r="IOZ65" t="s">
        <v>94</v>
      </c>
      <c r="IPA65" t="s">
        <v>94</v>
      </c>
      <c r="IPB65" t="s">
        <v>94</v>
      </c>
      <c r="IPC65" t="s">
        <v>94</v>
      </c>
      <c r="IPD65" t="s">
        <v>94</v>
      </c>
      <c r="IPE65" t="s">
        <v>94</v>
      </c>
      <c r="IPF65" t="s">
        <v>94</v>
      </c>
      <c r="IPG65" t="s">
        <v>94</v>
      </c>
      <c r="IPH65" t="s">
        <v>94</v>
      </c>
      <c r="IPI65" t="s">
        <v>94</v>
      </c>
      <c r="IPJ65" t="s">
        <v>94</v>
      </c>
      <c r="IPK65" t="s">
        <v>94</v>
      </c>
      <c r="IPL65" t="s">
        <v>94</v>
      </c>
      <c r="IPM65" t="s">
        <v>94</v>
      </c>
      <c r="IPN65" t="s">
        <v>94</v>
      </c>
      <c r="IPO65" t="s">
        <v>94</v>
      </c>
      <c r="IPP65" t="s">
        <v>94</v>
      </c>
      <c r="IPQ65" t="s">
        <v>94</v>
      </c>
      <c r="IPR65" t="s">
        <v>94</v>
      </c>
      <c r="IPS65" t="s">
        <v>94</v>
      </c>
      <c r="IPT65" t="s">
        <v>94</v>
      </c>
      <c r="IPU65" t="s">
        <v>94</v>
      </c>
      <c r="IPV65" t="s">
        <v>94</v>
      </c>
      <c r="IPW65" t="s">
        <v>94</v>
      </c>
      <c r="IPX65" t="s">
        <v>94</v>
      </c>
      <c r="IPY65" t="s">
        <v>94</v>
      </c>
      <c r="IPZ65" t="s">
        <v>94</v>
      </c>
      <c r="IQA65" t="s">
        <v>94</v>
      </c>
      <c r="IQB65" t="s">
        <v>94</v>
      </c>
      <c r="IQC65" t="s">
        <v>94</v>
      </c>
      <c r="IQD65" t="s">
        <v>94</v>
      </c>
      <c r="IQE65" t="s">
        <v>94</v>
      </c>
      <c r="IQF65" t="s">
        <v>94</v>
      </c>
      <c r="IQG65" t="s">
        <v>94</v>
      </c>
      <c r="IQH65" t="s">
        <v>94</v>
      </c>
      <c r="IQI65" t="s">
        <v>94</v>
      </c>
      <c r="IQJ65" t="s">
        <v>94</v>
      </c>
      <c r="IQK65" t="s">
        <v>94</v>
      </c>
      <c r="IQL65" t="s">
        <v>94</v>
      </c>
      <c r="IQM65" t="s">
        <v>94</v>
      </c>
      <c r="IQN65" t="s">
        <v>94</v>
      </c>
      <c r="IQO65" t="s">
        <v>94</v>
      </c>
      <c r="IQP65" t="s">
        <v>94</v>
      </c>
      <c r="IQQ65" t="s">
        <v>94</v>
      </c>
      <c r="IQR65" t="s">
        <v>94</v>
      </c>
      <c r="IQS65" t="s">
        <v>94</v>
      </c>
      <c r="IQT65" t="s">
        <v>94</v>
      </c>
      <c r="IQU65" t="s">
        <v>94</v>
      </c>
      <c r="IQV65" t="s">
        <v>94</v>
      </c>
      <c r="IQW65" t="s">
        <v>94</v>
      </c>
      <c r="IQX65" t="s">
        <v>94</v>
      </c>
      <c r="IQY65" t="s">
        <v>94</v>
      </c>
      <c r="IQZ65" t="s">
        <v>94</v>
      </c>
      <c r="IRA65" t="s">
        <v>94</v>
      </c>
      <c r="IRB65" t="s">
        <v>94</v>
      </c>
      <c r="IRC65" t="s">
        <v>94</v>
      </c>
      <c r="IRD65" t="s">
        <v>94</v>
      </c>
      <c r="IRE65" t="s">
        <v>94</v>
      </c>
      <c r="IRF65" t="s">
        <v>94</v>
      </c>
      <c r="IRG65" t="s">
        <v>94</v>
      </c>
      <c r="IRH65" t="s">
        <v>94</v>
      </c>
      <c r="IRI65" t="s">
        <v>94</v>
      </c>
      <c r="IRJ65" t="s">
        <v>94</v>
      </c>
      <c r="IRK65" t="s">
        <v>94</v>
      </c>
      <c r="IRL65" t="s">
        <v>94</v>
      </c>
      <c r="IRM65" t="s">
        <v>94</v>
      </c>
      <c r="IRN65" t="s">
        <v>94</v>
      </c>
      <c r="IRO65" t="s">
        <v>94</v>
      </c>
      <c r="IRP65" t="s">
        <v>94</v>
      </c>
      <c r="IRQ65" t="s">
        <v>94</v>
      </c>
      <c r="IRR65" t="s">
        <v>94</v>
      </c>
      <c r="IRS65" t="s">
        <v>94</v>
      </c>
      <c r="IRT65" t="s">
        <v>94</v>
      </c>
      <c r="IRU65" t="s">
        <v>94</v>
      </c>
      <c r="IRV65" t="s">
        <v>94</v>
      </c>
      <c r="IRW65" t="s">
        <v>94</v>
      </c>
      <c r="IRX65" t="s">
        <v>94</v>
      </c>
      <c r="IRY65" t="s">
        <v>94</v>
      </c>
      <c r="IRZ65" t="s">
        <v>94</v>
      </c>
      <c r="ISA65" t="s">
        <v>94</v>
      </c>
      <c r="ISB65" t="s">
        <v>94</v>
      </c>
      <c r="ISC65" t="s">
        <v>94</v>
      </c>
      <c r="ISD65" t="s">
        <v>94</v>
      </c>
      <c r="ISE65" t="s">
        <v>94</v>
      </c>
      <c r="ISF65" t="s">
        <v>94</v>
      </c>
      <c r="ISG65" t="s">
        <v>94</v>
      </c>
      <c r="ISH65" t="s">
        <v>94</v>
      </c>
      <c r="ISI65" t="s">
        <v>94</v>
      </c>
      <c r="ISJ65" t="s">
        <v>94</v>
      </c>
      <c r="ISK65" t="s">
        <v>94</v>
      </c>
      <c r="ISL65" t="s">
        <v>94</v>
      </c>
      <c r="ISM65" t="s">
        <v>94</v>
      </c>
      <c r="ISN65" t="s">
        <v>94</v>
      </c>
      <c r="ISO65" t="s">
        <v>94</v>
      </c>
      <c r="ISP65" t="s">
        <v>94</v>
      </c>
      <c r="ISQ65" t="s">
        <v>94</v>
      </c>
      <c r="ISR65" t="s">
        <v>94</v>
      </c>
      <c r="ISS65" t="s">
        <v>94</v>
      </c>
      <c r="IST65" t="s">
        <v>94</v>
      </c>
      <c r="ISU65" t="s">
        <v>94</v>
      </c>
      <c r="ISV65" t="s">
        <v>94</v>
      </c>
      <c r="ISW65" t="s">
        <v>94</v>
      </c>
      <c r="ISX65" t="s">
        <v>94</v>
      </c>
      <c r="ISY65" t="s">
        <v>94</v>
      </c>
      <c r="ISZ65" t="s">
        <v>94</v>
      </c>
      <c r="ITA65" t="s">
        <v>94</v>
      </c>
      <c r="ITB65" t="s">
        <v>94</v>
      </c>
      <c r="ITC65" t="s">
        <v>94</v>
      </c>
      <c r="ITD65" t="s">
        <v>94</v>
      </c>
      <c r="ITE65" t="s">
        <v>94</v>
      </c>
      <c r="ITF65" t="s">
        <v>94</v>
      </c>
      <c r="ITG65" t="s">
        <v>94</v>
      </c>
      <c r="ITH65" t="s">
        <v>94</v>
      </c>
      <c r="ITI65" t="s">
        <v>94</v>
      </c>
      <c r="ITJ65" t="s">
        <v>94</v>
      </c>
      <c r="ITK65" t="s">
        <v>94</v>
      </c>
      <c r="ITL65" t="s">
        <v>94</v>
      </c>
      <c r="ITM65" t="s">
        <v>94</v>
      </c>
      <c r="ITN65" t="s">
        <v>94</v>
      </c>
      <c r="ITO65" t="s">
        <v>94</v>
      </c>
      <c r="ITP65" t="s">
        <v>94</v>
      </c>
      <c r="ITQ65" t="s">
        <v>94</v>
      </c>
      <c r="ITR65" t="s">
        <v>94</v>
      </c>
      <c r="ITS65" t="s">
        <v>94</v>
      </c>
      <c r="ITT65" t="s">
        <v>94</v>
      </c>
      <c r="ITU65" t="s">
        <v>94</v>
      </c>
      <c r="ITV65" t="s">
        <v>94</v>
      </c>
      <c r="ITW65" t="s">
        <v>94</v>
      </c>
      <c r="ITX65" t="s">
        <v>94</v>
      </c>
      <c r="ITY65" t="s">
        <v>94</v>
      </c>
      <c r="ITZ65" t="s">
        <v>94</v>
      </c>
      <c r="IUA65" t="s">
        <v>94</v>
      </c>
      <c r="IUB65" t="s">
        <v>94</v>
      </c>
      <c r="IUC65" t="s">
        <v>94</v>
      </c>
      <c r="IUD65" t="s">
        <v>94</v>
      </c>
      <c r="IUE65" t="s">
        <v>94</v>
      </c>
      <c r="IUF65" t="s">
        <v>94</v>
      </c>
      <c r="IUG65" t="s">
        <v>94</v>
      </c>
      <c r="IUH65" t="s">
        <v>94</v>
      </c>
      <c r="IUI65" t="s">
        <v>94</v>
      </c>
      <c r="IUJ65" t="s">
        <v>94</v>
      </c>
      <c r="IUK65" t="s">
        <v>94</v>
      </c>
      <c r="IUL65" t="s">
        <v>94</v>
      </c>
      <c r="IUM65" t="s">
        <v>94</v>
      </c>
      <c r="IUN65" t="s">
        <v>94</v>
      </c>
      <c r="IUO65" t="s">
        <v>94</v>
      </c>
      <c r="IUP65" t="s">
        <v>94</v>
      </c>
      <c r="IUQ65" t="s">
        <v>94</v>
      </c>
      <c r="IUR65" t="s">
        <v>94</v>
      </c>
      <c r="IUS65" t="s">
        <v>94</v>
      </c>
      <c r="IUT65" t="s">
        <v>94</v>
      </c>
      <c r="IUU65" t="s">
        <v>94</v>
      </c>
      <c r="IUV65" t="s">
        <v>94</v>
      </c>
      <c r="IUW65" t="s">
        <v>94</v>
      </c>
      <c r="IUX65" t="s">
        <v>94</v>
      </c>
      <c r="IUY65" t="s">
        <v>94</v>
      </c>
      <c r="IUZ65" t="s">
        <v>94</v>
      </c>
      <c r="IVA65" t="s">
        <v>94</v>
      </c>
      <c r="IVB65" t="s">
        <v>94</v>
      </c>
      <c r="IVC65" t="s">
        <v>94</v>
      </c>
      <c r="IVD65" t="s">
        <v>94</v>
      </c>
      <c r="IVE65" t="s">
        <v>94</v>
      </c>
      <c r="IVF65" t="s">
        <v>94</v>
      </c>
      <c r="IVG65" t="s">
        <v>94</v>
      </c>
      <c r="IVH65" t="s">
        <v>94</v>
      </c>
      <c r="IVI65" t="s">
        <v>94</v>
      </c>
      <c r="IVJ65" t="s">
        <v>94</v>
      </c>
      <c r="IVK65" t="s">
        <v>94</v>
      </c>
      <c r="IVL65" t="s">
        <v>94</v>
      </c>
      <c r="IVM65" t="s">
        <v>94</v>
      </c>
      <c r="IVN65" t="s">
        <v>94</v>
      </c>
      <c r="IVO65" t="s">
        <v>94</v>
      </c>
      <c r="IVP65" t="s">
        <v>94</v>
      </c>
      <c r="IVQ65" t="s">
        <v>94</v>
      </c>
      <c r="IVR65" t="s">
        <v>94</v>
      </c>
      <c r="IVS65" t="s">
        <v>94</v>
      </c>
      <c r="IVT65" t="s">
        <v>94</v>
      </c>
      <c r="IVU65" t="s">
        <v>94</v>
      </c>
      <c r="IVV65" t="s">
        <v>94</v>
      </c>
      <c r="IVW65" t="s">
        <v>94</v>
      </c>
      <c r="IVX65" t="s">
        <v>94</v>
      </c>
      <c r="IVY65" t="s">
        <v>94</v>
      </c>
      <c r="IVZ65" t="s">
        <v>94</v>
      </c>
      <c r="IWA65" t="s">
        <v>94</v>
      </c>
      <c r="IWB65" t="s">
        <v>94</v>
      </c>
      <c r="IWC65" t="s">
        <v>94</v>
      </c>
      <c r="IWD65" t="s">
        <v>94</v>
      </c>
      <c r="IWE65" t="s">
        <v>94</v>
      </c>
      <c r="IWF65" t="s">
        <v>94</v>
      </c>
      <c r="IWG65" t="s">
        <v>94</v>
      </c>
      <c r="IWH65" t="s">
        <v>94</v>
      </c>
      <c r="IWI65" t="s">
        <v>94</v>
      </c>
      <c r="IWJ65" t="s">
        <v>94</v>
      </c>
      <c r="IWK65" t="s">
        <v>94</v>
      </c>
      <c r="IWL65" t="s">
        <v>94</v>
      </c>
      <c r="IWM65" t="s">
        <v>94</v>
      </c>
      <c r="IWN65" t="s">
        <v>94</v>
      </c>
      <c r="IWO65" t="s">
        <v>94</v>
      </c>
      <c r="IWP65" t="s">
        <v>94</v>
      </c>
      <c r="IWQ65" t="s">
        <v>94</v>
      </c>
      <c r="IWR65" t="s">
        <v>94</v>
      </c>
      <c r="IWS65" t="s">
        <v>94</v>
      </c>
      <c r="IWT65" t="s">
        <v>94</v>
      </c>
      <c r="IWU65" t="s">
        <v>94</v>
      </c>
      <c r="IWV65" t="s">
        <v>94</v>
      </c>
      <c r="IWW65" t="s">
        <v>94</v>
      </c>
      <c r="IWX65" t="s">
        <v>94</v>
      </c>
      <c r="IWY65" t="s">
        <v>94</v>
      </c>
      <c r="IWZ65" t="s">
        <v>94</v>
      </c>
      <c r="IXA65" t="s">
        <v>94</v>
      </c>
      <c r="IXB65" t="s">
        <v>94</v>
      </c>
      <c r="IXC65" t="s">
        <v>94</v>
      </c>
      <c r="IXD65" t="s">
        <v>94</v>
      </c>
      <c r="IXE65" t="s">
        <v>94</v>
      </c>
      <c r="IXF65" t="s">
        <v>94</v>
      </c>
      <c r="IXG65" t="s">
        <v>94</v>
      </c>
      <c r="IXH65" t="s">
        <v>94</v>
      </c>
      <c r="IXI65" t="s">
        <v>94</v>
      </c>
      <c r="IXJ65" t="s">
        <v>94</v>
      </c>
      <c r="IXK65" t="s">
        <v>94</v>
      </c>
      <c r="IXL65" t="s">
        <v>94</v>
      </c>
      <c r="IXM65" t="s">
        <v>94</v>
      </c>
      <c r="IXN65" t="s">
        <v>94</v>
      </c>
      <c r="IXO65" t="s">
        <v>94</v>
      </c>
      <c r="IXP65" t="s">
        <v>94</v>
      </c>
      <c r="IXQ65" t="s">
        <v>94</v>
      </c>
      <c r="IXR65" t="s">
        <v>94</v>
      </c>
      <c r="IXS65" t="s">
        <v>94</v>
      </c>
      <c r="IXT65" t="s">
        <v>94</v>
      </c>
      <c r="IXU65" t="s">
        <v>94</v>
      </c>
      <c r="IXV65" t="s">
        <v>94</v>
      </c>
      <c r="IXW65" t="s">
        <v>94</v>
      </c>
      <c r="IXX65" t="s">
        <v>94</v>
      </c>
      <c r="IXY65" t="s">
        <v>94</v>
      </c>
      <c r="IXZ65" t="s">
        <v>94</v>
      </c>
      <c r="IYA65" t="s">
        <v>94</v>
      </c>
      <c r="IYB65" t="s">
        <v>94</v>
      </c>
      <c r="IYC65" t="s">
        <v>94</v>
      </c>
      <c r="IYD65" t="s">
        <v>94</v>
      </c>
      <c r="IYE65" t="s">
        <v>94</v>
      </c>
      <c r="IYF65" t="s">
        <v>94</v>
      </c>
      <c r="IYG65" t="s">
        <v>94</v>
      </c>
      <c r="IYH65" t="s">
        <v>94</v>
      </c>
      <c r="IYI65" t="s">
        <v>94</v>
      </c>
      <c r="IYJ65" t="s">
        <v>94</v>
      </c>
      <c r="IYK65" t="s">
        <v>94</v>
      </c>
      <c r="IYL65" t="s">
        <v>94</v>
      </c>
      <c r="IYM65" t="s">
        <v>94</v>
      </c>
      <c r="IYN65" t="s">
        <v>94</v>
      </c>
      <c r="IYO65" t="s">
        <v>94</v>
      </c>
      <c r="IYP65" t="s">
        <v>94</v>
      </c>
      <c r="IYQ65" t="s">
        <v>94</v>
      </c>
      <c r="IYR65" t="s">
        <v>94</v>
      </c>
      <c r="IYS65" t="s">
        <v>94</v>
      </c>
      <c r="IYT65" t="s">
        <v>94</v>
      </c>
      <c r="IYU65" t="s">
        <v>94</v>
      </c>
      <c r="IYV65" t="s">
        <v>94</v>
      </c>
      <c r="IYW65" t="s">
        <v>94</v>
      </c>
      <c r="IYX65" t="s">
        <v>94</v>
      </c>
      <c r="IYY65" t="s">
        <v>94</v>
      </c>
      <c r="IYZ65" t="s">
        <v>94</v>
      </c>
      <c r="IZA65" t="s">
        <v>94</v>
      </c>
      <c r="IZB65" t="s">
        <v>94</v>
      </c>
      <c r="IZC65" t="s">
        <v>94</v>
      </c>
      <c r="IZD65" t="s">
        <v>94</v>
      </c>
      <c r="IZE65" t="s">
        <v>94</v>
      </c>
      <c r="IZF65" t="s">
        <v>94</v>
      </c>
      <c r="IZG65" t="s">
        <v>94</v>
      </c>
      <c r="IZH65" t="s">
        <v>94</v>
      </c>
      <c r="IZI65" t="s">
        <v>94</v>
      </c>
      <c r="IZJ65" t="s">
        <v>94</v>
      </c>
      <c r="IZK65" t="s">
        <v>94</v>
      </c>
      <c r="IZL65" t="s">
        <v>94</v>
      </c>
      <c r="IZM65" t="s">
        <v>94</v>
      </c>
      <c r="IZN65" t="s">
        <v>94</v>
      </c>
      <c r="IZO65" t="s">
        <v>94</v>
      </c>
      <c r="IZP65" t="s">
        <v>94</v>
      </c>
      <c r="IZQ65" t="s">
        <v>94</v>
      </c>
      <c r="IZR65" t="s">
        <v>94</v>
      </c>
      <c r="IZS65" t="s">
        <v>94</v>
      </c>
      <c r="IZT65" t="s">
        <v>94</v>
      </c>
      <c r="IZU65" t="s">
        <v>94</v>
      </c>
      <c r="IZV65" t="s">
        <v>94</v>
      </c>
      <c r="IZW65" t="s">
        <v>94</v>
      </c>
      <c r="IZX65" t="s">
        <v>94</v>
      </c>
      <c r="IZY65" t="s">
        <v>94</v>
      </c>
      <c r="IZZ65" t="s">
        <v>94</v>
      </c>
      <c r="JAA65" t="s">
        <v>94</v>
      </c>
      <c r="JAB65" t="s">
        <v>94</v>
      </c>
      <c r="JAC65" t="s">
        <v>94</v>
      </c>
      <c r="JAD65" t="s">
        <v>94</v>
      </c>
      <c r="JAE65" t="s">
        <v>94</v>
      </c>
      <c r="JAF65" t="s">
        <v>94</v>
      </c>
      <c r="JAG65" t="s">
        <v>94</v>
      </c>
      <c r="JAH65" t="s">
        <v>94</v>
      </c>
      <c r="JAI65" t="s">
        <v>94</v>
      </c>
      <c r="JAJ65" t="s">
        <v>94</v>
      </c>
      <c r="JAK65" t="s">
        <v>94</v>
      </c>
      <c r="JAL65" t="s">
        <v>94</v>
      </c>
      <c r="JAM65" t="s">
        <v>94</v>
      </c>
      <c r="JAN65" t="s">
        <v>94</v>
      </c>
      <c r="JAO65" t="s">
        <v>94</v>
      </c>
      <c r="JAP65" t="s">
        <v>94</v>
      </c>
      <c r="JAQ65" t="s">
        <v>94</v>
      </c>
      <c r="JAR65" t="s">
        <v>94</v>
      </c>
      <c r="JAS65" t="s">
        <v>94</v>
      </c>
      <c r="JAT65" t="s">
        <v>94</v>
      </c>
      <c r="JAU65" t="s">
        <v>94</v>
      </c>
      <c r="JAV65" t="s">
        <v>94</v>
      </c>
      <c r="JAW65" t="s">
        <v>94</v>
      </c>
      <c r="JAX65" t="s">
        <v>94</v>
      </c>
      <c r="JAY65" t="s">
        <v>94</v>
      </c>
      <c r="JAZ65" t="s">
        <v>94</v>
      </c>
      <c r="JBA65" t="s">
        <v>94</v>
      </c>
      <c r="JBB65" t="s">
        <v>94</v>
      </c>
      <c r="JBC65" t="s">
        <v>94</v>
      </c>
      <c r="JBD65" t="s">
        <v>94</v>
      </c>
      <c r="JBE65" t="s">
        <v>94</v>
      </c>
      <c r="JBF65" t="s">
        <v>94</v>
      </c>
      <c r="JBG65" t="s">
        <v>94</v>
      </c>
      <c r="JBH65" t="s">
        <v>94</v>
      </c>
      <c r="JBI65" t="s">
        <v>94</v>
      </c>
      <c r="JBJ65" t="s">
        <v>94</v>
      </c>
      <c r="JBK65" t="s">
        <v>94</v>
      </c>
      <c r="JBL65" t="s">
        <v>94</v>
      </c>
      <c r="JBM65" t="s">
        <v>94</v>
      </c>
      <c r="JBN65" t="s">
        <v>94</v>
      </c>
      <c r="JBO65" t="s">
        <v>94</v>
      </c>
      <c r="JBP65" t="s">
        <v>94</v>
      </c>
      <c r="JBQ65" t="s">
        <v>94</v>
      </c>
      <c r="JBR65" t="s">
        <v>94</v>
      </c>
      <c r="JBS65" t="s">
        <v>94</v>
      </c>
      <c r="JBT65" t="s">
        <v>94</v>
      </c>
      <c r="JBU65" t="s">
        <v>94</v>
      </c>
      <c r="JBV65" t="s">
        <v>94</v>
      </c>
      <c r="JBW65" t="s">
        <v>94</v>
      </c>
      <c r="JBX65" t="s">
        <v>94</v>
      </c>
      <c r="JBY65" t="s">
        <v>94</v>
      </c>
      <c r="JBZ65" t="s">
        <v>94</v>
      </c>
      <c r="JCA65" t="s">
        <v>94</v>
      </c>
      <c r="JCB65" t="s">
        <v>94</v>
      </c>
      <c r="JCC65" t="s">
        <v>94</v>
      </c>
      <c r="JCD65" t="s">
        <v>94</v>
      </c>
      <c r="JCE65" t="s">
        <v>94</v>
      </c>
      <c r="JCF65" t="s">
        <v>94</v>
      </c>
      <c r="JCG65" t="s">
        <v>94</v>
      </c>
      <c r="JCH65" t="s">
        <v>94</v>
      </c>
      <c r="JCI65" t="s">
        <v>94</v>
      </c>
      <c r="JCJ65" t="s">
        <v>94</v>
      </c>
      <c r="JCK65" t="s">
        <v>94</v>
      </c>
      <c r="JCL65" t="s">
        <v>94</v>
      </c>
      <c r="JCM65" t="s">
        <v>94</v>
      </c>
      <c r="JCN65" t="s">
        <v>94</v>
      </c>
      <c r="JCO65" t="s">
        <v>94</v>
      </c>
      <c r="JCP65" t="s">
        <v>94</v>
      </c>
      <c r="JCQ65" t="s">
        <v>94</v>
      </c>
      <c r="JCR65" t="s">
        <v>94</v>
      </c>
      <c r="JCS65" t="s">
        <v>94</v>
      </c>
      <c r="JCT65" t="s">
        <v>94</v>
      </c>
      <c r="JCU65" t="s">
        <v>94</v>
      </c>
      <c r="JCV65" t="s">
        <v>94</v>
      </c>
      <c r="JCW65" t="s">
        <v>94</v>
      </c>
      <c r="JCX65" t="s">
        <v>94</v>
      </c>
      <c r="JCY65" t="s">
        <v>94</v>
      </c>
      <c r="JCZ65" t="s">
        <v>94</v>
      </c>
      <c r="JDA65" t="s">
        <v>94</v>
      </c>
      <c r="JDB65" t="s">
        <v>94</v>
      </c>
      <c r="JDC65" t="s">
        <v>94</v>
      </c>
      <c r="JDD65" t="s">
        <v>94</v>
      </c>
      <c r="JDE65" t="s">
        <v>94</v>
      </c>
      <c r="JDF65" t="s">
        <v>94</v>
      </c>
      <c r="JDG65" t="s">
        <v>94</v>
      </c>
      <c r="JDH65" t="s">
        <v>94</v>
      </c>
      <c r="JDI65" t="s">
        <v>94</v>
      </c>
      <c r="JDJ65" t="s">
        <v>94</v>
      </c>
      <c r="JDK65" t="s">
        <v>94</v>
      </c>
      <c r="JDL65" t="s">
        <v>94</v>
      </c>
      <c r="JDM65" t="s">
        <v>94</v>
      </c>
      <c r="JDN65" t="s">
        <v>94</v>
      </c>
      <c r="JDO65" t="s">
        <v>94</v>
      </c>
      <c r="JDP65" t="s">
        <v>94</v>
      </c>
      <c r="JDQ65" t="s">
        <v>94</v>
      </c>
      <c r="JDR65" t="s">
        <v>94</v>
      </c>
      <c r="JDS65" t="s">
        <v>94</v>
      </c>
      <c r="JDT65" t="s">
        <v>94</v>
      </c>
      <c r="JDU65" t="s">
        <v>94</v>
      </c>
      <c r="JDV65" t="s">
        <v>94</v>
      </c>
      <c r="JDW65" t="s">
        <v>94</v>
      </c>
      <c r="JDX65" t="s">
        <v>94</v>
      </c>
      <c r="JDY65" t="s">
        <v>94</v>
      </c>
      <c r="JDZ65" t="s">
        <v>94</v>
      </c>
      <c r="JEA65" t="s">
        <v>94</v>
      </c>
      <c r="JEB65" t="s">
        <v>94</v>
      </c>
      <c r="JEC65" t="s">
        <v>94</v>
      </c>
      <c r="JED65" t="s">
        <v>94</v>
      </c>
      <c r="JEE65" t="s">
        <v>94</v>
      </c>
      <c r="JEF65" t="s">
        <v>94</v>
      </c>
      <c r="JEG65" t="s">
        <v>94</v>
      </c>
      <c r="JEH65" t="s">
        <v>94</v>
      </c>
      <c r="JEI65" t="s">
        <v>94</v>
      </c>
      <c r="JEJ65" t="s">
        <v>94</v>
      </c>
      <c r="JEK65" t="s">
        <v>94</v>
      </c>
      <c r="JEL65" t="s">
        <v>94</v>
      </c>
      <c r="JEM65" t="s">
        <v>94</v>
      </c>
      <c r="JEN65" t="s">
        <v>94</v>
      </c>
      <c r="JEO65" t="s">
        <v>94</v>
      </c>
      <c r="JEP65" t="s">
        <v>94</v>
      </c>
      <c r="JEQ65" t="s">
        <v>94</v>
      </c>
      <c r="JER65" t="s">
        <v>94</v>
      </c>
      <c r="JES65" t="s">
        <v>94</v>
      </c>
      <c r="JET65" t="s">
        <v>94</v>
      </c>
      <c r="JEU65" t="s">
        <v>94</v>
      </c>
      <c r="JEV65" t="s">
        <v>94</v>
      </c>
      <c r="JEW65" t="s">
        <v>94</v>
      </c>
      <c r="JEX65" t="s">
        <v>94</v>
      </c>
      <c r="JEY65" t="s">
        <v>94</v>
      </c>
      <c r="JEZ65" t="s">
        <v>94</v>
      </c>
      <c r="JFA65" t="s">
        <v>94</v>
      </c>
      <c r="JFB65" t="s">
        <v>94</v>
      </c>
      <c r="JFC65" t="s">
        <v>94</v>
      </c>
      <c r="JFD65" t="s">
        <v>94</v>
      </c>
      <c r="JFE65" t="s">
        <v>94</v>
      </c>
      <c r="JFF65" t="s">
        <v>94</v>
      </c>
      <c r="JFG65" t="s">
        <v>94</v>
      </c>
      <c r="JFH65" t="s">
        <v>94</v>
      </c>
      <c r="JFI65" t="s">
        <v>94</v>
      </c>
      <c r="JFJ65" t="s">
        <v>94</v>
      </c>
      <c r="JFK65" t="s">
        <v>94</v>
      </c>
      <c r="JFL65" t="s">
        <v>94</v>
      </c>
      <c r="JFM65" t="s">
        <v>94</v>
      </c>
      <c r="JFN65" t="s">
        <v>94</v>
      </c>
      <c r="JFO65" t="s">
        <v>94</v>
      </c>
      <c r="JFP65" t="s">
        <v>94</v>
      </c>
      <c r="JFQ65" t="s">
        <v>94</v>
      </c>
      <c r="JFR65" t="s">
        <v>94</v>
      </c>
      <c r="JFS65" t="s">
        <v>94</v>
      </c>
      <c r="JFT65" t="s">
        <v>94</v>
      </c>
      <c r="JFU65" t="s">
        <v>94</v>
      </c>
      <c r="JFV65" t="s">
        <v>94</v>
      </c>
      <c r="JFW65" t="s">
        <v>94</v>
      </c>
      <c r="JFX65" t="s">
        <v>94</v>
      </c>
      <c r="JFY65" t="s">
        <v>94</v>
      </c>
      <c r="JFZ65" t="s">
        <v>94</v>
      </c>
      <c r="JGA65" t="s">
        <v>94</v>
      </c>
      <c r="JGB65" t="s">
        <v>94</v>
      </c>
      <c r="JGC65" t="s">
        <v>94</v>
      </c>
      <c r="JGD65" t="s">
        <v>94</v>
      </c>
      <c r="JGE65" t="s">
        <v>94</v>
      </c>
      <c r="JGF65" t="s">
        <v>94</v>
      </c>
      <c r="JGG65" t="s">
        <v>94</v>
      </c>
      <c r="JGH65" t="s">
        <v>94</v>
      </c>
      <c r="JGI65" t="s">
        <v>94</v>
      </c>
      <c r="JGJ65" t="s">
        <v>94</v>
      </c>
      <c r="JGK65" t="s">
        <v>94</v>
      </c>
      <c r="JGL65" t="s">
        <v>94</v>
      </c>
      <c r="JGM65" t="s">
        <v>94</v>
      </c>
      <c r="JGN65" t="s">
        <v>94</v>
      </c>
      <c r="JGO65" t="s">
        <v>94</v>
      </c>
      <c r="JGP65" t="s">
        <v>94</v>
      </c>
      <c r="JGQ65" t="s">
        <v>94</v>
      </c>
      <c r="JGR65" t="s">
        <v>94</v>
      </c>
      <c r="JGS65" t="s">
        <v>94</v>
      </c>
      <c r="JGT65" t="s">
        <v>94</v>
      </c>
      <c r="JGU65" t="s">
        <v>94</v>
      </c>
      <c r="JGV65" t="s">
        <v>94</v>
      </c>
      <c r="JGW65" t="s">
        <v>94</v>
      </c>
      <c r="JGX65" t="s">
        <v>94</v>
      </c>
      <c r="JGY65" t="s">
        <v>94</v>
      </c>
      <c r="JGZ65" t="s">
        <v>94</v>
      </c>
      <c r="JHA65" t="s">
        <v>94</v>
      </c>
      <c r="JHB65" t="s">
        <v>94</v>
      </c>
      <c r="JHC65" t="s">
        <v>94</v>
      </c>
      <c r="JHD65" t="s">
        <v>94</v>
      </c>
      <c r="JHE65" t="s">
        <v>94</v>
      </c>
      <c r="JHF65" t="s">
        <v>94</v>
      </c>
      <c r="JHG65" t="s">
        <v>94</v>
      </c>
      <c r="JHH65" t="s">
        <v>94</v>
      </c>
      <c r="JHI65" t="s">
        <v>94</v>
      </c>
      <c r="JHJ65" t="s">
        <v>94</v>
      </c>
      <c r="JHK65" t="s">
        <v>94</v>
      </c>
      <c r="JHL65" t="s">
        <v>94</v>
      </c>
      <c r="JHM65" t="s">
        <v>94</v>
      </c>
      <c r="JHN65" t="s">
        <v>94</v>
      </c>
      <c r="JHO65" t="s">
        <v>94</v>
      </c>
      <c r="JHP65" t="s">
        <v>94</v>
      </c>
      <c r="JHQ65" t="s">
        <v>94</v>
      </c>
      <c r="JHR65" t="s">
        <v>94</v>
      </c>
      <c r="JHS65" t="s">
        <v>94</v>
      </c>
      <c r="JHT65" t="s">
        <v>94</v>
      </c>
      <c r="JHU65" t="s">
        <v>94</v>
      </c>
      <c r="JHV65" t="s">
        <v>94</v>
      </c>
      <c r="JHW65" t="s">
        <v>94</v>
      </c>
      <c r="JHX65" t="s">
        <v>94</v>
      </c>
      <c r="JHY65" t="s">
        <v>94</v>
      </c>
      <c r="JHZ65" t="s">
        <v>94</v>
      </c>
      <c r="JIA65" t="s">
        <v>94</v>
      </c>
      <c r="JIB65" t="s">
        <v>94</v>
      </c>
      <c r="JIC65" t="s">
        <v>94</v>
      </c>
      <c r="JID65" t="s">
        <v>94</v>
      </c>
      <c r="JIE65" t="s">
        <v>94</v>
      </c>
      <c r="JIF65" t="s">
        <v>94</v>
      </c>
      <c r="JIG65" t="s">
        <v>94</v>
      </c>
      <c r="JIH65" t="s">
        <v>94</v>
      </c>
      <c r="JII65" t="s">
        <v>94</v>
      </c>
      <c r="JIJ65" t="s">
        <v>94</v>
      </c>
      <c r="JIK65" t="s">
        <v>94</v>
      </c>
      <c r="JIL65" t="s">
        <v>94</v>
      </c>
      <c r="JIM65" t="s">
        <v>94</v>
      </c>
      <c r="JIN65" t="s">
        <v>94</v>
      </c>
      <c r="JIO65" t="s">
        <v>94</v>
      </c>
      <c r="JIP65" t="s">
        <v>94</v>
      </c>
      <c r="JIQ65" t="s">
        <v>94</v>
      </c>
      <c r="JIR65" t="s">
        <v>94</v>
      </c>
      <c r="JIS65" t="s">
        <v>94</v>
      </c>
      <c r="JIT65" t="s">
        <v>94</v>
      </c>
      <c r="JIU65" t="s">
        <v>94</v>
      </c>
      <c r="JIV65" t="s">
        <v>94</v>
      </c>
      <c r="JIW65" t="s">
        <v>94</v>
      </c>
      <c r="JIX65" t="s">
        <v>94</v>
      </c>
      <c r="JIY65" t="s">
        <v>94</v>
      </c>
      <c r="JIZ65" t="s">
        <v>94</v>
      </c>
      <c r="JJA65" t="s">
        <v>94</v>
      </c>
      <c r="JJB65" t="s">
        <v>94</v>
      </c>
      <c r="JJC65" t="s">
        <v>94</v>
      </c>
      <c r="JJD65" t="s">
        <v>94</v>
      </c>
      <c r="JJE65" t="s">
        <v>94</v>
      </c>
      <c r="JJF65" t="s">
        <v>94</v>
      </c>
      <c r="JJG65" t="s">
        <v>94</v>
      </c>
      <c r="JJH65" t="s">
        <v>94</v>
      </c>
      <c r="JJI65" t="s">
        <v>94</v>
      </c>
      <c r="JJJ65" t="s">
        <v>94</v>
      </c>
      <c r="JJK65" t="s">
        <v>94</v>
      </c>
      <c r="JJL65" t="s">
        <v>94</v>
      </c>
      <c r="JJM65" t="s">
        <v>94</v>
      </c>
      <c r="JJN65" t="s">
        <v>94</v>
      </c>
      <c r="JJO65" t="s">
        <v>94</v>
      </c>
      <c r="JJP65" t="s">
        <v>94</v>
      </c>
      <c r="JJQ65" t="s">
        <v>94</v>
      </c>
      <c r="JJR65" t="s">
        <v>94</v>
      </c>
      <c r="JJS65" t="s">
        <v>94</v>
      </c>
      <c r="JJT65" t="s">
        <v>94</v>
      </c>
      <c r="JJU65" t="s">
        <v>94</v>
      </c>
      <c r="JJV65" t="s">
        <v>94</v>
      </c>
      <c r="JJW65" t="s">
        <v>94</v>
      </c>
      <c r="JJX65" t="s">
        <v>94</v>
      </c>
      <c r="JJY65" t="s">
        <v>94</v>
      </c>
      <c r="JJZ65" t="s">
        <v>94</v>
      </c>
      <c r="JKA65" t="s">
        <v>94</v>
      </c>
      <c r="JKB65" t="s">
        <v>94</v>
      </c>
      <c r="JKC65" t="s">
        <v>94</v>
      </c>
      <c r="JKD65" t="s">
        <v>94</v>
      </c>
      <c r="JKE65" t="s">
        <v>94</v>
      </c>
      <c r="JKF65" t="s">
        <v>94</v>
      </c>
      <c r="JKG65" t="s">
        <v>94</v>
      </c>
      <c r="JKH65" t="s">
        <v>94</v>
      </c>
      <c r="JKI65" t="s">
        <v>94</v>
      </c>
      <c r="JKJ65" t="s">
        <v>94</v>
      </c>
      <c r="JKK65" t="s">
        <v>94</v>
      </c>
      <c r="JKL65" t="s">
        <v>94</v>
      </c>
      <c r="JKM65" t="s">
        <v>94</v>
      </c>
      <c r="JKN65" t="s">
        <v>94</v>
      </c>
      <c r="JKO65" t="s">
        <v>94</v>
      </c>
      <c r="JKP65" t="s">
        <v>94</v>
      </c>
      <c r="JKQ65" t="s">
        <v>94</v>
      </c>
      <c r="JKR65" t="s">
        <v>94</v>
      </c>
      <c r="JKS65" t="s">
        <v>94</v>
      </c>
      <c r="JKT65" t="s">
        <v>94</v>
      </c>
      <c r="JKU65" t="s">
        <v>94</v>
      </c>
      <c r="JKV65" t="s">
        <v>94</v>
      </c>
      <c r="JKW65" t="s">
        <v>94</v>
      </c>
      <c r="JKX65" t="s">
        <v>94</v>
      </c>
      <c r="JKY65" t="s">
        <v>94</v>
      </c>
      <c r="JKZ65" t="s">
        <v>94</v>
      </c>
      <c r="JLA65" t="s">
        <v>94</v>
      </c>
      <c r="JLB65" t="s">
        <v>94</v>
      </c>
      <c r="JLC65" t="s">
        <v>94</v>
      </c>
      <c r="JLD65" t="s">
        <v>94</v>
      </c>
      <c r="JLE65" t="s">
        <v>94</v>
      </c>
      <c r="JLF65" t="s">
        <v>94</v>
      </c>
      <c r="JLG65" t="s">
        <v>94</v>
      </c>
      <c r="JLH65" t="s">
        <v>94</v>
      </c>
      <c r="JLI65" t="s">
        <v>94</v>
      </c>
      <c r="JLJ65" t="s">
        <v>94</v>
      </c>
      <c r="JLK65" t="s">
        <v>94</v>
      </c>
      <c r="JLL65" t="s">
        <v>94</v>
      </c>
      <c r="JLM65" t="s">
        <v>94</v>
      </c>
      <c r="JLN65" t="s">
        <v>94</v>
      </c>
      <c r="JLO65" t="s">
        <v>94</v>
      </c>
      <c r="JLP65" t="s">
        <v>94</v>
      </c>
      <c r="JLQ65" t="s">
        <v>94</v>
      </c>
      <c r="JLR65" t="s">
        <v>94</v>
      </c>
      <c r="JLS65" t="s">
        <v>94</v>
      </c>
      <c r="JLT65" t="s">
        <v>94</v>
      </c>
      <c r="JLU65" t="s">
        <v>94</v>
      </c>
      <c r="JLV65" t="s">
        <v>94</v>
      </c>
      <c r="JLW65" t="s">
        <v>94</v>
      </c>
      <c r="JLX65" t="s">
        <v>94</v>
      </c>
      <c r="JLY65" t="s">
        <v>94</v>
      </c>
      <c r="JLZ65" t="s">
        <v>94</v>
      </c>
      <c r="JMA65" t="s">
        <v>94</v>
      </c>
      <c r="JMB65" t="s">
        <v>94</v>
      </c>
      <c r="JMC65" t="s">
        <v>94</v>
      </c>
      <c r="JMD65" t="s">
        <v>94</v>
      </c>
      <c r="JME65" t="s">
        <v>94</v>
      </c>
      <c r="JMF65" t="s">
        <v>94</v>
      </c>
      <c r="JMG65" t="s">
        <v>94</v>
      </c>
      <c r="JMH65" t="s">
        <v>94</v>
      </c>
      <c r="JMI65" t="s">
        <v>94</v>
      </c>
      <c r="JMJ65" t="s">
        <v>94</v>
      </c>
      <c r="JMK65" t="s">
        <v>94</v>
      </c>
      <c r="JML65" t="s">
        <v>94</v>
      </c>
      <c r="JMM65" t="s">
        <v>94</v>
      </c>
      <c r="JMN65" t="s">
        <v>94</v>
      </c>
      <c r="JMO65" t="s">
        <v>94</v>
      </c>
      <c r="JMP65" t="s">
        <v>94</v>
      </c>
      <c r="JMQ65" t="s">
        <v>94</v>
      </c>
      <c r="JMR65" t="s">
        <v>94</v>
      </c>
      <c r="JMS65" t="s">
        <v>94</v>
      </c>
      <c r="JMT65" t="s">
        <v>94</v>
      </c>
      <c r="JMU65" t="s">
        <v>94</v>
      </c>
      <c r="JMV65" t="s">
        <v>94</v>
      </c>
      <c r="JMW65" t="s">
        <v>94</v>
      </c>
      <c r="JMX65" t="s">
        <v>94</v>
      </c>
      <c r="JMY65" t="s">
        <v>94</v>
      </c>
      <c r="JMZ65" t="s">
        <v>94</v>
      </c>
      <c r="JNA65" t="s">
        <v>94</v>
      </c>
      <c r="JNB65" t="s">
        <v>94</v>
      </c>
      <c r="JNC65" t="s">
        <v>94</v>
      </c>
      <c r="JND65" t="s">
        <v>94</v>
      </c>
      <c r="JNE65" t="s">
        <v>94</v>
      </c>
      <c r="JNF65" t="s">
        <v>94</v>
      </c>
      <c r="JNG65" t="s">
        <v>94</v>
      </c>
      <c r="JNH65" t="s">
        <v>94</v>
      </c>
      <c r="JNI65" t="s">
        <v>94</v>
      </c>
      <c r="JNJ65" t="s">
        <v>94</v>
      </c>
      <c r="JNK65" t="s">
        <v>94</v>
      </c>
      <c r="JNL65" t="s">
        <v>94</v>
      </c>
      <c r="JNM65" t="s">
        <v>94</v>
      </c>
      <c r="JNN65" t="s">
        <v>94</v>
      </c>
      <c r="JNO65" t="s">
        <v>94</v>
      </c>
      <c r="JNP65" t="s">
        <v>94</v>
      </c>
      <c r="JNQ65" t="s">
        <v>94</v>
      </c>
      <c r="JNR65" t="s">
        <v>94</v>
      </c>
      <c r="JNS65" t="s">
        <v>94</v>
      </c>
      <c r="JNT65" t="s">
        <v>94</v>
      </c>
      <c r="JNU65" t="s">
        <v>94</v>
      </c>
      <c r="JNV65" t="s">
        <v>94</v>
      </c>
      <c r="JNW65" t="s">
        <v>94</v>
      </c>
      <c r="JNX65" t="s">
        <v>94</v>
      </c>
      <c r="JNY65" t="s">
        <v>94</v>
      </c>
      <c r="JNZ65" t="s">
        <v>94</v>
      </c>
      <c r="JOA65" t="s">
        <v>94</v>
      </c>
      <c r="JOB65" t="s">
        <v>94</v>
      </c>
      <c r="JOC65" t="s">
        <v>94</v>
      </c>
      <c r="JOD65" t="s">
        <v>94</v>
      </c>
      <c r="JOE65" t="s">
        <v>94</v>
      </c>
      <c r="JOF65" t="s">
        <v>94</v>
      </c>
      <c r="JOG65" t="s">
        <v>94</v>
      </c>
      <c r="JOH65" t="s">
        <v>94</v>
      </c>
      <c r="JOI65" t="s">
        <v>94</v>
      </c>
      <c r="JOJ65" t="s">
        <v>94</v>
      </c>
      <c r="JOK65" t="s">
        <v>94</v>
      </c>
      <c r="JOL65" t="s">
        <v>94</v>
      </c>
      <c r="JOM65" t="s">
        <v>94</v>
      </c>
      <c r="JON65" t="s">
        <v>94</v>
      </c>
      <c r="JOO65" t="s">
        <v>94</v>
      </c>
      <c r="JOP65" t="s">
        <v>94</v>
      </c>
      <c r="JOQ65" t="s">
        <v>94</v>
      </c>
      <c r="JOR65" t="s">
        <v>94</v>
      </c>
      <c r="JOS65" t="s">
        <v>94</v>
      </c>
      <c r="JOT65" t="s">
        <v>94</v>
      </c>
      <c r="JOU65" t="s">
        <v>94</v>
      </c>
      <c r="JOV65" t="s">
        <v>94</v>
      </c>
      <c r="JOW65" t="s">
        <v>94</v>
      </c>
      <c r="JOX65" t="s">
        <v>94</v>
      </c>
      <c r="JOY65" t="s">
        <v>94</v>
      </c>
      <c r="JOZ65" t="s">
        <v>94</v>
      </c>
      <c r="JPA65" t="s">
        <v>94</v>
      </c>
      <c r="JPB65" t="s">
        <v>94</v>
      </c>
      <c r="JPC65" t="s">
        <v>94</v>
      </c>
      <c r="JPD65" t="s">
        <v>94</v>
      </c>
      <c r="JPE65" t="s">
        <v>94</v>
      </c>
      <c r="JPF65" t="s">
        <v>94</v>
      </c>
      <c r="JPG65" t="s">
        <v>94</v>
      </c>
      <c r="JPH65" t="s">
        <v>94</v>
      </c>
      <c r="JPI65" t="s">
        <v>94</v>
      </c>
      <c r="JPJ65" t="s">
        <v>94</v>
      </c>
      <c r="JPK65" t="s">
        <v>94</v>
      </c>
      <c r="JPL65" t="s">
        <v>94</v>
      </c>
      <c r="JPM65" t="s">
        <v>94</v>
      </c>
      <c r="JPN65" t="s">
        <v>94</v>
      </c>
      <c r="JPO65" t="s">
        <v>94</v>
      </c>
      <c r="JPP65" t="s">
        <v>94</v>
      </c>
      <c r="JPQ65" t="s">
        <v>94</v>
      </c>
      <c r="JPR65" t="s">
        <v>94</v>
      </c>
      <c r="JPS65" t="s">
        <v>94</v>
      </c>
      <c r="JPT65" t="s">
        <v>94</v>
      </c>
      <c r="JPU65" t="s">
        <v>94</v>
      </c>
      <c r="JPV65" t="s">
        <v>94</v>
      </c>
      <c r="JPW65" t="s">
        <v>94</v>
      </c>
      <c r="JPX65" t="s">
        <v>94</v>
      </c>
      <c r="JPY65" t="s">
        <v>94</v>
      </c>
      <c r="JPZ65" t="s">
        <v>94</v>
      </c>
      <c r="JQA65" t="s">
        <v>94</v>
      </c>
      <c r="JQB65" t="s">
        <v>94</v>
      </c>
      <c r="JQC65" t="s">
        <v>94</v>
      </c>
      <c r="JQD65" t="s">
        <v>94</v>
      </c>
      <c r="JQE65" t="s">
        <v>94</v>
      </c>
      <c r="JQF65" t="s">
        <v>94</v>
      </c>
      <c r="JQG65" t="s">
        <v>94</v>
      </c>
      <c r="JQH65" t="s">
        <v>94</v>
      </c>
      <c r="JQI65" t="s">
        <v>94</v>
      </c>
      <c r="JQJ65" t="s">
        <v>94</v>
      </c>
      <c r="JQK65" t="s">
        <v>94</v>
      </c>
      <c r="JQL65" t="s">
        <v>94</v>
      </c>
      <c r="JQM65" t="s">
        <v>94</v>
      </c>
      <c r="JQN65" t="s">
        <v>94</v>
      </c>
      <c r="JQO65" t="s">
        <v>94</v>
      </c>
      <c r="JQP65" t="s">
        <v>94</v>
      </c>
      <c r="JQQ65" t="s">
        <v>94</v>
      </c>
      <c r="JQR65" t="s">
        <v>94</v>
      </c>
      <c r="JQS65" t="s">
        <v>94</v>
      </c>
      <c r="JQT65" t="s">
        <v>94</v>
      </c>
      <c r="JQU65" t="s">
        <v>94</v>
      </c>
      <c r="JQV65" t="s">
        <v>94</v>
      </c>
      <c r="JQW65" t="s">
        <v>94</v>
      </c>
      <c r="JQX65" t="s">
        <v>94</v>
      </c>
      <c r="JQY65" t="s">
        <v>94</v>
      </c>
      <c r="JQZ65" t="s">
        <v>94</v>
      </c>
      <c r="JRA65" t="s">
        <v>94</v>
      </c>
      <c r="JRB65" t="s">
        <v>94</v>
      </c>
      <c r="JRC65" t="s">
        <v>94</v>
      </c>
      <c r="JRD65" t="s">
        <v>94</v>
      </c>
      <c r="JRE65" t="s">
        <v>94</v>
      </c>
      <c r="JRF65" t="s">
        <v>94</v>
      </c>
      <c r="JRG65" t="s">
        <v>94</v>
      </c>
      <c r="JRH65" t="s">
        <v>94</v>
      </c>
      <c r="JRI65" t="s">
        <v>94</v>
      </c>
      <c r="JRJ65" t="s">
        <v>94</v>
      </c>
      <c r="JRK65" t="s">
        <v>94</v>
      </c>
      <c r="JRL65" t="s">
        <v>94</v>
      </c>
      <c r="JRM65" t="s">
        <v>94</v>
      </c>
      <c r="JRN65" t="s">
        <v>94</v>
      </c>
      <c r="JRO65" t="s">
        <v>94</v>
      </c>
      <c r="JRP65" t="s">
        <v>94</v>
      </c>
      <c r="JRQ65" t="s">
        <v>94</v>
      </c>
      <c r="JRR65" t="s">
        <v>94</v>
      </c>
      <c r="JRS65" t="s">
        <v>94</v>
      </c>
      <c r="JRT65" t="s">
        <v>94</v>
      </c>
      <c r="JRU65" t="s">
        <v>94</v>
      </c>
      <c r="JRV65" t="s">
        <v>94</v>
      </c>
      <c r="JRW65" t="s">
        <v>94</v>
      </c>
      <c r="JRX65" t="s">
        <v>94</v>
      </c>
      <c r="JRY65" t="s">
        <v>94</v>
      </c>
      <c r="JRZ65" t="s">
        <v>94</v>
      </c>
      <c r="JSA65" t="s">
        <v>94</v>
      </c>
      <c r="JSB65" t="s">
        <v>94</v>
      </c>
      <c r="JSC65" t="s">
        <v>94</v>
      </c>
      <c r="JSD65" t="s">
        <v>94</v>
      </c>
      <c r="JSE65" t="s">
        <v>94</v>
      </c>
      <c r="JSF65" t="s">
        <v>94</v>
      </c>
      <c r="JSG65" t="s">
        <v>94</v>
      </c>
      <c r="JSH65" t="s">
        <v>94</v>
      </c>
      <c r="JSI65" t="s">
        <v>94</v>
      </c>
      <c r="JSJ65" t="s">
        <v>94</v>
      </c>
      <c r="JSK65" t="s">
        <v>94</v>
      </c>
      <c r="JSL65" t="s">
        <v>94</v>
      </c>
      <c r="JSM65" t="s">
        <v>94</v>
      </c>
      <c r="JSN65" t="s">
        <v>94</v>
      </c>
      <c r="JSO65" t="s">
        <v>94</v>
      </c>
      <c r="JSP65" t="s">
        <v>94</v>
      </c>
      <c r="JSQ65" t="s">
        <v>94</v>
      </c>
      <c r="JSR65" t="s">
        <v>94</v>
      </c>
      <c r="JSS65" t="s">
        <v>94</v>
      </c>
      <c r="JST65" t="s">
        <v>94</v>
      </c>
      <c r="JSU65" t="s">
        <v>94</v>
      </c>
      <c r="JSV65" t="s">
        <v>94</v>
      </c>
      <c r="JSW65" t="s">
        <v>94</v>
      </c>
      <c r="JSX65" t="s">
        <v>94</v>
      </c>
      <c r="JSY65" t="s">
        <v>94</v>
      </c>
      <c r="JSZ65" t="s">
        <v>94</v>
      </c>
      <c r="JTA65" t="s">
        <v>94</v>
      </c>
      <c r="JTB65" t="s">
        <v>94</v>
      </c>
      <c r="JTC65" t="s">
        <v>94</v>
      </c>
      <c r="JTD65" t="s">
        <v>94</v>
      </c>
      <c r="JTE65" t="s">
        <v>94</v>
      </c>
      <c r="JTF65" t="s">
        <v>94</v>
      </c>
      <c r="JTG65" t="s">
        <v>94</v>
      </c>
      <c r="JTH65" t="s">
        <v>94</v>
      </c>
      <c r="JTI65" t="s">
        <v>94</v>
      </c>
      <c r="JTJ65" t="s">
        <v>94</v>
      </c>
      <c r="JTK65" t="s">
        <v>94</v>
      </c>
      <c r="JTL65" t="s">
        <v>94</v>
      </c>
      <c r="JTM65" t="s">
        <v>94</v>
      </c>
      <c r="JTN65" t="s">
        <v>94</v>
      </c>
      <c r="JTO65" t="s">
        <v>94</v>
      </c>
      <c r="JTP65" t="s">
        <v>94</v>
      </c>
      <c r="JTQ65" t="s">
        <v>94</v>
      </c>
      <c r="JTR65" t="s">
        <v>94</v>
      </c>
      <c r="JTS65" t="s">
        <v>94</v>
      </c>
      <c r="JTT65" t="s">
        <v>94</v>
      </c>
      <c r="JTU65" t="s">
        <v>94</v>
      </c>
      <c r="JTV65" t="s">
        <v>94</v>
      </c>
      <c r="JTW65" t="s">
        <v>94</v>
      </c>
      <c r="JTX65" t="s">
        <v>94</v>
      </c>
      <c r="JTY65" t="s">
        <v>94</v>
      </c>
      <c r="JTZ65" t="s">
        <v>94</v>
      </c>
      <c r="JUA65" t="s">
        <v>94</v>
      </c>
      <c r="JUB65" t="s">
        <v>94</v>
      </c>
      <c r="JUC65" t="s">
        <v>94</v>
      </c>
      <c r="JUD65" t="s">
        <v>94</v>
      </c>
      <c r="JUE65" t="s">
        <v>94</v>
      </c>
      <c r="JUF65" t="s">
        <v>94</v>
      </c>
      <c r="JUG65" t="s">
        <v>94</v>
      </c>
      <c r="JUH65" t="s">
        <v>94</v>
      </c>
      <c r="JUI65" t="s">
        <v>94</v>
      </c>
      <c r="JUJ65" t="s">
        <v>94</v>
      </c>
      <c r="JUK65" t="s">
        <v>94</v>
      </c>
      <c r="JUL65" t="s">
        <v>94</v>
      </c>
      <c r="JUM65" t="s">
        <v>94</v>
      </c>
      <c r="JUN65" t="s">
        <v>94</v>
      </c>
      <c r="JUO65" t="s">
        <v>94</v>
      </c>
      <c r="JUP65" t="s">
        <v>94</v>
      </c>
      <c r="JUQ65" t="s">
        <v>94</v>
      </c>
      <c r="JUR65" t="s">
        <v>94</v>
      </c>
      <c r="JUS65" t="s">
        <v>94</v>
      </c>
      <c r="JUT65" t="s">
        <v>94</v>
      </c>
      <c r="JUU65" t="s">
        <v>94</v>
      </c>
      <c r="JUV65" t="s">
        <v>94</v>
      </c>
      <c r="JUW65" t="s">
        <v>94</v>
      </c>
      <c r="JUX65" t="s">
        <v>94</v>
      </c>
      <c r="JUY65" t="s">
        <v>94</v>
      </c>
      <c r="JUZ65" t="s">
        <v>94</v>
      </c>
      <c r="JVA65" t="s">
        <v>94</v>
      </c>
      <c r="JVB65" t="s">
        <v>94</v>
      </c>
      <c r="JVC65" t="s">
        <v>94</v>
      </c>
      <c r="JVD65" t="s">
        <v>94</v>
      </c>
      <c r="JVE65" t="s">
        <v>94</v>
      </c>
      <c r="JVF65" t="s">
        <v>94</v>
      </c>
      <c r="JVG65" t="s">
        <v>94</v>
      </c>
      <c r="JVH65" t="s">
        <v>94</v>
      </c>
      <c r="JVI65" t="s">
        <v>94</v>
      </c>
      <c r="JVJ65" t="s">
        <v>94</v>
      </c>
      <c r="JVK65" t="s">
        <v>94</v>
      </c>
      <c r="JVL65" t="s">
        <v>94</v>
      </c>
      <c r="JVM65" t="s">
        <v>94</v>
      </c>
      <c r="JVN65" t="s">
        <v>94</v>
      </c>
      <c r="JVO65" t="s">
        <v>94</v>
      </c>
      <c r="JVP65" t="s">
        <v>94</v>
      </c>
      <c r="JVQ65" t="s">
        <v>94</v>
      </c>
      <c r="JVR65" t="s">
        <v>94</v>
      </c>
      <c r="JVS65" t="s">
        <v>94</v>
      </c>
      <c r="JVT65" t="s">
        <v>94</v>
      </c>
      <c r="JVU65" t="s">
        <v>94</v>
      </c>
      <c r="JVV65" t="s">
        <v>94</v>
      </c>
      <c r="JVW65" t="s">
        <v>94</v>
      </c>
      <c r="JVX65" t="s">
        <v>94</v>
      </c>
      <c r="JVY65" t="s">
        <v>94</v>
      </c>
      <c r="JVZ65" t="s">
        <v>94</v>
      </c>
      <c r="JWA65" t="s">
        <v>94</v>
      </c>
      <c r="JWB65" t="s">
        <v>94</v>
      </c>
      <c r="JWC65" t="s">
        <v>94</v>
      </c>
      <c r="JWD65" t="s">
        <v>94</v>
      </c>
      <c r="JWE65" t="s">
        <v>94</v>
      </c>
      <c r="JWF65" t="s">
        <v>94</v>
      </c>
      <c r="JWG65" t="s">
        <v>94</v>
      </c>
      <c r="JWH65" t="s">
        <v>94</v>
      </c>
      <c r="JWI65" t="s">
        <v>94</v>
      </c>
      <c r="JWJ65" t="s">
        <v>94</v>
      </c>
      <c r="JWK65" t="s">
        <v>94</v>
      </c>
      <c r="JWL65" t="s">
        <v>94</v>
      </c>
      <c r="JWM65" t="s">
        <v>94</v>
      </c>
      <c r="JWN65" t="s">
        <v>94</v>
      </c>
      <c r="JWO65" t="s">
        <v>94</v>
      </c>
      <c r="JWP65" t="s">
        <v>94</v>
      </c>
      <c r="JWQ65" t="s">
        <v>94</v>
      </c>
      <c r="JWR65" t="s">
        <v>94</v>
      </c>
      <c r="JWS65" t="s">
        <v>94</v>
      </c>
      <c r="JWT65" t="s">
        <v>94</v>
      </c>
      <c r="JWU65" t="s">
        <v>94</v>
      </c>
      <c r="JWV65" t="s">
        <v>94</v>
      </c>
      <c r="JWW65" t="s">
        <v>94</v>
      </c>
      <c r="JWX65" t="s">
        <v>94</v>
      </c>
      <c r="JWY65" t="s">
        <v>94</v>
      </c>
      <c r="JWZ65" t="s">
        <v>94</v>
      </c>
      <c r="JXA65" t="s">
        <v>94</v>
      </c>
      <c r="JXB65" t="s">
        <v>94</v>
      </c>
      <c r="JXC65" t="s">
        <v>94</v>
      </c>
      <c r="JXD65" t="s">
        <v>94</v>
      </c>
      <c r="JXE65" t="s">
        <v>94</v>
      </c>
      <c r="JXF65" t="s">
        <v>94</v>
      </c>
      <c r="JXG65" t="s">
        <v>94</v>
      </c>
      <c r="JXH65" t="s">
        <v>94</v>
      </c>
      <c r="JXI65" t="s">
        <v>94</v>
      </c>
      <c r="JXJ65" t="s">
        <v>94</v>
      </c>
      <c r="JXK65" t="s">
        <v>94</v>
      </c>
      <c r="JXL65" t="s">
        <v>94</v>
      </c>
      <c r="JXM65" t="s">
        <v>94</v>
      </c>
      <c r="JXN65" t="s">
        <v>94</v>
      </c>
      <c r="JXO65" t="s">
        <v>94</v>
      </c>
      <c r="JXP65" t="s">
        <v>94</v>
      </c>
      <c r="JXQ65" t="s">
        <v>94</v>
      </c>
      <c r="JXR65" t="s">
        <v>94</v>
      </c>
      <c r="JXS65" t="s">
        <v>94</v>
      </c>
      <c r="JXT65" t="s">
        <v>94</v>
      </c>
      <c r="JXU65" t="s">
        <v>94</v>
      </c>
      <c r="JXV65" t="s">
        <v>94</v>
      </c>
      <c r="JXW65" t="s">
        <v>94</v>
      </c>
      <c r="JXX65" t="s">
        <v>94</v>
      </c>
      <c r="JXY65" t="s">
        <v>94</v>
      </c>
      <c r="JXZ65" t="s">
        <v>94</v>
      </c>
      <c r="JYA65" t="s">
        <v>94</v>
      </c>
      <c r="JYB65" t="s">
        <v>94</v>
      </c>
      <c r="JYC65" t="s">
        <v>94</v>
      </c>
      <c r="JYD65" t="s">
        <v>94</v>
      </c>
      <c r="JYE65" t="s">
        <v>94</v>
      </c>
      <c r="JYF65" t="s">
        <v>94</v>
      </c>
      <c r="JYG65" t="s">
        <v>94</v>
      </c>
      <c r="JYH65" t="s">
        <v>94</v>
      </c>
      <c r="JYI65" t="s">
        <v>94</v>
      </c>
      <c r="JYJ65" t="s">
        <v>94</v>
      </c>
      <c r="JYK65" t="s">
        <v>94</v>
      </c>
      <c r="JYL65" t="s">
        <v>94</v>
      </c>
      <c r="JYM65" t="s">
        <v>94</v>
      </c>
      <c r="JYN65" t="s">
        <v>94</v>
      </c>
      <c r="JYO65" t="s">
        <v>94</v>
      </c>
      <c r="JYP65" t="s">
        <v>94</v>
      </c>
      <c r="JYQ65" t="s">
        <v>94</v>
      </c>
      <c r="JYR65" t="s">
        <v>94</v>
      </c>
      <c r="JYS65" t="s">
        <v>94</v>
      </c>
      <c r="JYT65" t="s">
        <v>94</v>
      </c>
      <c r="JYU65" t="s">
        <v>94</v>
      </c>
      <c r="JYV65" t="s">
        <v>94</v>
      </c>
      <c r="JYW65" t="s">
        <v>94</v>
      </c>
      <c r="JYX65" t="s">
        <v>94</v>
      </c>
      <c r="JYY65" t="s">
        <v>94</v>
      </c>
      <c r="JYZ65" t="s">
        <v>94</v>
      </c>
      <c r="JZA65" t="s">
        <v>94</v>
      </c>
      <c r="JZB65" t="s">
        <v>94</v>
      </c>
      <c r="JZC65" t="s">
        <v>94</v>
      </c>
      <c r="JZD65" t="s">
        <v>94</v>
      </c>
      <c r="JZE65" t="s">
        <v>94</v>
      </c>
      <c r="JZF65" t="s">
        <v>94</v>
      </c>
      <c r="JZG65" t="s">
        <v>94</v>
      </c>
      <c r="JZH65" t="s">
        <v>94</v>
      </c>
      <c r="JZI65" t="s">
        <v>94</v>
      </c>
      <c r="JZJ65" t="s">
        <v>94</v>
      </c>
      <c r="JZK65" t="s">
        <v>94</v>
      </c>
      <c r="JZL65" t="s">
        <v>94</v>
      </c>
      <c r="JZM65" t="s">
        <v>94</v>
      </c>
      <c r="JZN65" t="s">
        <v>94</v>
      </c>
      <c r="JZO65" t="s">
        <v>94</v>
      </c>
      <c r="JZP65" t="s">
        <v>94</v>
      </c>
      <c r="JZQ65" t="s">
        <v>94</v>
      </c>
      <c r="JZR65" t="s">
        <v>94</v>
      </c>
      <c r="JZS65" t="s">
        <v>94</v>
      </c>
      <c r="JZT65" t="s">
        <v>94</v>
      </c>
      <c r="JZU65" t="s">
        <v>94</v>
      </c>
      <c r="JZV65" t="s">
        <v>94</v>
      </c>
      <c r="JZW65" t="s">
        <v>94</v>
      </c>
      <c r="JZX65" t="s">
        <v>94</v>
      </c>
      <c r="JZY65" t="s">
        <v>94</v>
      </c>
      <c r="JZZ65" t="s">
        <v>94</v>
      </c>
      <c r="KAA65" t="s">
        <v>94</v>
      </c>
      <c r="KAB65" t="s">
        <v>94</v>
      </c>
      <c r="KAC65" t="s">
        <v>94</v>
      </c>
      <c r="KAD65" t="s">
        <v>94</v>
      </c>
      <c r="KAE65" t="s">
        <v>94</v>
      </c>
      <c r="KAF65" t="s">
        <v>94</v>
      </c>
      <c r="KAG65" t="s">
        <v>94</v>
      </c>
      <c r="KAH65" t="s">
        <v>94</v>
      </c>
      <c r="KAI65" t="s">
        <v>94</v>
      </c>
      <c r="KAJ65" t="s">
        <v>94</v>
      </c>
      <c r="KAK65" t="s">
        <v>94</v>
      </c>
      <c r="KAL65" t="s">
        <v>94</v>
      </c>
      <c r="KAM65" t="s">
        <v>94</v>
      </c>
      <c r="KAN65" t="s">
        <v>94</v>
      </c>
      <c r="KAO65" t="s">
        <v>94</v>
      </c>
      <c r="KAP65" t="s">
        <v>94</v>
      </c>
      <c r="KAQ65" t="s">
        <v>94</v>
      </c>
      <c r="KAR65" t="s">
        <v>94</v>
      </c>
      <c r="KAS65" t="s">
        <v>94</v>
      </c>
      <c r="KAT65" t="s">
        <v>94</v>
      </c>
      <c r="KAU65" t="s">
        <v>94</v>
      </c>
      <c r="KAV65" t="s">
        <v>94</v>
      </c>
      <c r="KAW65" t="s">
        <v>94</v>
      </c>
      <c r="KAX65" t="s">
        <v>94</v>
      </c>
      <c r="KAY65" t="s">
        <v>94</v>
      </c>
      <c r="KAZ65" t="s">
        <v>94</v>
      </c>
      <c r="KBA65" t="s">
        <v>94</v>
      </c>
      <c r="KBB65" t="s">
        <v>94</v>
      </c>
      <c r="KBC65" t="s">
        <v>94</v>
      </c>
      <c r="KBD65" t="s">
        <v>94</v>
      </c>
      <c r="KBE65" t="s">
        <v>94</v>
      </c>
      <c r="KBF65" t="s">
        <v>94</v>
      </c>
      <c r="KBG65" t="s">
        <v>94</v>
      </c>
      <c r="KBH65" t="s">
        <v>94</v>
      </c>
      <c r="KBI65" t="s">
        <v>94</v>
      </c>
      <c r="KBJ65" t="s">
        <v>94</v>
      </c>
      <c r="KBK65" t="s">
        <v>94</v>
      </c>
      <c r="KBL65" t="s">
        <v>94</v>
      </c>
      <c r="KBM65" t="s">
        <v>94</v>
      </c>
      <c r="KBN65" t="s">
        <v>94</v>
      </c>
      <c r="KBO65" t="s">
        <v>94</v>
      </c>
      <c r="KBP65" t="s">
        <v>94</v>
      </c>
      <c r="KBQ65" t="s">
        <v>94</v>
      </c>
      <c r="KBR65" t="s">
        <v>94</v>
      </c>
      <c r="KBS65" t="s">
        <v>94</v>
      </c>
      <c r="KBT65" t="s">
        <v>94</v>
      </c>
      <c r="KBU65" t="s">
        <v>94</v>
      </c>
      <c r="KBV65" t="s">
        <v>94</v>
      </c>
      <c r="KBW65" t="s">
        <v>94</v>
      </c>
      <c r="KBX65" t="s">
        <v>94</v>
      </c>
      <c r="KBY65" t="s">
        <v>94</v>
      </c>
      <c r="KBZ65" t="s">
        <v>94</v>
      </c>
      <c r="KCA65" t="s">
        <v>94</v>
      </c>
      <c r="KCB65" t="s">
        <v>94</v>
      </c>
      <c r="KCC65" t="s">
        <v>94</v>
      </c>
      <c r="KCD65" t="s">
        <v>94</v>
      </c>
      <c r="KCE65" t="s">
        <v>94</v>
      </c>
      <c r="KCF65" t="s">
        <v>94</v>
      </c>
      <c r="KCG65" t="s">
        <v>94</v>
      </c>
      <c r="KCH65" t="s">
        <v>94</v>
      </c>
      <c r="KCI65" t="s">
        <v>94</v>
      </c>
      <c r="KCJ65" t="s">
        <v>94</v>
      </c>
      <c r="KCK65" t="s">
        <v>94</v>
      </c>
      <c r="KCL65" t="s">
        <v>94</v>
      </c>
      <c r="KCM65" t="s">
        <v>94</v>
      </c>
      <c r="KCN65" t="s">
        <v>94</v>
      </c>
      <c r="KCO65" t="s">
        <v>94</v>
      </c>
      <c r="KCP65" t="s">
        <v>94</v>
      </c>
      <c r="KCQ65" t="s">
        <v>94</v>
      </c>
      <c r="KCR65" t="s">
        <v>94</v>
      </c>
      <c r="KCS65" t="s">
        <v>94</v>
      </c>
      <c r="KCT65" t="s">
        <v>94</v>
      </c>
      <c r="KCU65" t="s">
        <v>94</v>
      </c>
      <c r="KCV65" t="s">
        <v>94</v>
      </c>
      <c r="KCW65" t="s">
        <v>94</v>
      </c>
      <c r="KCX65" t="s">
        <v>94</v>
      </c>
      <c r="KCY65" t="s">
        <v>94</v>
      </c>
      <c r="KCZ65" t="s">
        <v>94</v>
      </c>
      <c r="KDA65" t="s">
        <v>94</v>
      </c>
      <c r="KDB65" t="s">
        <v>94</v>
      </c>
      <c r="KDC65" t="s">
        <v>94</v>
      </c>
      <c r="KDD65" t="s">
        <v>94</v>
      </c>
      <c r="KDE65" t="s">
        <v>94</v>
      </c>
      <c r="KDF65" t="s">
        <v>94</v>
      </c>
      <c r="KDG65" t="s">
        <v>94</v>
      </c>
      <c r="KDH65" t="s">
        <v>94</v>
      </c>
      <c r="KDI65" t="s">
        <v>94</v>
      </c>
      <c r="KDJ65" t="s">
        <v>94</v>
      </c>
      <c r="KDK65" t="s">
        <v>94</v>
      </c>
      <c r="KDL65" t="s">
        <v>94</v>
      </c>
      <c r="KDM65" t="s">
        <v>94</v>
      </c>
      <c r="KDN65" t="s">
        <v>94</v>
      </c>
      <c r="KDO65" t="s">
        <v>94</v>
      </c>
      <c r="KDP65" t="s">
        <v>94</v>
      </c>
      <c r="KDQ65" t="s">
        <v>94</v>
      </c>
      <c r="KDR65" t="s">
        <v>94</v>
      </c>
      <c r="KDS65" t="s">
        <v>94</v>
      </c>
      <c r="KDT65" t="s">
        <v>94</v>
      </c>
      <c r="KDU65" t="s">
        <v>94</v>
      </c>
      <c r="KDV65" t="s">
        <v>94</v>
      </c>
      <c r="KDW65" t="s">
        <v>94</v>
      </c>
      <c r="KDX65" t="s">
        <v>94</v>
      </c>
      <c r="KDY65" t="s">
        <v>94</v>
      </c>
      <c r="KDZ65" t="s">
        <v>94</v>
      </c>
      <c r="KEA65" t="s">
        <v>94</v>
      </c>
      <c r="KEB65" t="s">
        <v>94</v>
      </c>
      <c r="KEC65" t="s">
        <v>94</v>
      </c>
      <c r="KED65" t="s">
        <v>94</v>
      </c>
      <c r="KEE65" t="s">
        <v>94</v>
      </c>
      <c r="KEF65" t="s">
        <v>94</v>
      </c>
      <c r="KEG65" t="s">
        <v>94</v>
      </c>
      <c r="KEH65" t="s">
        <v>94</v>
      </c>
      <c r="KEI65" t="s">
        <v>94</v>
      </c>
      <c r="KEJ65" t="s">
        <v>94</v>
      </c>
      <c r="KEK65" t="s">
        <v>94</v>
      </c>
      <c r="KEL65" t="s">
        <v>94</v>
      </c>
      <c r="KEM65" t="s">
        <v>94</v>
      </c>
      <c r="KEN65" t="s">
        <v>94</v>
      </c>
      <c r="KEO65" t="s">
        <v>94</v>
      </c>
      <c r="KEP65" t="s">
        <v>94</v>
      </c>
      <c r="KEQ65" t="s">
        <v>94</v>
      </c>
      <c r="KER65" t="s">
        <v>94</v>
      </c>
      <c r="KES65" t="s">
        <v>94</v>
      </c>
      <c r="KET65" t="s">
        <v>94</v>
      </c>
      <c r="KEU65" t="s">
        <v>94</v>
      </c>
      <c r="KEV65" t="s">
        <v>94</v>
      </c>
      <c r="KEW65" t="s">
        <v>94</v>
      </c>
      <c r="KEX65" t="s">
        <v>94</v>
      </c>
      <c r="KEY65" t="s">
        <v>94</v>
      </c>
      <c r="KEZ65" t="s">
        <v>94</v>
      </c>
      <c r="KFA65" t="s">
        <v>94</v>
      </c>
      <c r="KFB65" t="s">
        <v>94</v>
      </c>
      <c r="KFC65" t="s">
        <v>94</v>
      </c>
      <c r="KFD65" t="s">
        <v>94</v>
      </c>
      <c r="KFE65" t="s">
        <v>94</v>
      </c>
      <c r="KFF65" t="s">
        <v>94</v>
      </c>
      <c r="KFG65" t="s">
        <v>94</v>
      </c>
      <c r="KFH65" t="s">
        <v>94</v>
      </c>
      <c r="KFI65" t="s">
        <v>94</v>
      </c>
      <c r="KFJ65" t="s">
        <v>94</v>
      </c>
      <c r="KFK65" t="s">
        <v>94</v>
      </c>
      <c r="KFL65" t="s">
        <v>94</v>
      </c>
      <c r="KFM65" t="s">
        <v>94</v>
      </c>
      <c r="KFN65" t="s">
        <v>94</v>
      </c>
      <c r="KFO65" t="s">
        <v>94</v>
      </c>
      <c r="KFP65" t="s">
        <v>94</v>
      </c>
      <c r="KFQ65" t="s">
        <v>94</v>
      </c>
      <c r="KFR65" t="s">
        <v>94</v>
      </c>
      <c r="KFS65" t="s">
        <v>94</v>
      </c>
      <c r="KFT65" t="s">
        <v>94</v>
      </c>
      <c r="KFU65" t="s">
        <v>94</v>
      </c>
      <c r="KFV65" t="s">
        <v>94</v>
      </c>
      <c r="KFW65" t="s">
        <v>94</v>
      </c>
      <c r="KFX65" t="s">
        <v>94</v>
      </c>
      <c r="KFY65" t="s">
        <v>94</v>
      </c>
      <c r="KFZ65" t="s">
        <v>94</v>
      </c>
      <c r="KGA65" t="s">
        <v>94</v>
      </c>
      <c r="KGB65" t="s">
        <v>94</v>
      </c>
      <c r="KGC65" t="s">
        <v>94</v>
      </c>
      <c r="KGD65" t="s">
        <v>94</v>
      </c>
      <c r="KGE65" t="s">
        <v>94</v>
      </c>
      <c r="KGF65" t="s">
        <v>94</v>
      </c>
      <c r="KGG65" t="s">
        <v>94</v>
      </c>
      <c r="KGH65" t="s">
        <v>94</v>
      </c>
      <c r="KGI65" t="s">
        <v>94</v>
      </c>
      <c r="KGJ65" t="s">
        <v>94</v>
      </c>
      <c r="KGK65" t="s">
        <v>94</v>
      </c>
      <c r="KGL65" t="s">
        <v>94</v>
      </c>
      <c r="KGM65" t="s">
        <v>94</v>
      </c>
      <c r="KGN65" t="s">
        <v>94</v>
      </c>
      <c r="KGO65" t="s">
        <v>94</v>
      </c>
      <c r="KGP65" t="s">
        <v>94</v>
      </c>
      <c r="KGQ65" t="s">
        <v>94</v>
      </c>
      <c r="KGR65" t="s">
        <v>94</v>
      </c>
      <c r="KGS65" t="s">
        <v>94</v>
      </c>
      <c r="KGT65" t="s">
        <v>94</v>
      </c>
      <c r="KGU65" t="s">
        <v>94</v>
      </c>
      <c r="KGV65" t="s">
        <v>94</v>
      </c>
      <c r="KGW65" t="s">
        <v>94</v>
      </c>
      <c r="KGX65" t="s">
        <v>94</v>
      </c>
      <c r="KGY65" t="s">
        <v>94</v>
      </c>
      <c r="KGZ65" t="s">
        <v>94</v>
      </c>
      <c r="KHA65" t="s">
        <v>94</v>
      </c>
      <c r="KHB65" t="s">
        <v>94</v>
      </c>
      <c r="KHC65" t="s">
        <v>94</v>
      </c>
      <c r="KHD65" t="s">
        <v>94</v>
      </c>
      <c r="KHE65" t="s">
        <v>94</v>
      </c>
      <c r="KHF65" t="s">
        <v>94</v>
      </c>
      <c r="KHG65" t="s">
        <v>94</v>
      </c>
      <c r="KHH65" t="s">
        <v>94</v>
      </c>
      <c r="KHI65" t="s">
        <v>94</v>
      </c>
      <c r="KHJ65" t="s">
        <v>94</v>
      </c>
      <c r="KHK65" t="s">
        <v>94</v>
      </c>
      <c r="KHL65" t="s">
        <v>94</v>
      </c>
      <c r="KHM65" t="s">
        <v>94</v>
      </c>
      <c r="KHN65" t="s">
        <v>94</v>
      </c>
      <c r="KHO65" t="s">
        <v>94</v>
      </c>
      <c r="KHP65" t="s">
        <v>94</v>
      </c>
      <c r="KHQ65" t="s">
        <v>94</v>
      </c>
      <c r="KHR65" t="s">
        <v>94</v>
      </c>
      <c r="KHS65" t="s">
        <v>94</v>
      </c>
      <c r="KHT65" t="s">
        <v>94</v>
      </c>
      <c r="KHU65" t="s">
        <v>94</v>
      </c>
      <c r="KHV65" t="s">
        <v>94</v>
      </c>
      <c r="KHW65" t="s">
        <v>94</v>
      </c>
      <c r="KHX65" t="s">
        <v>94</v>
      </c>
      <c r="KHY65" t="s">
        <v>94</v>
      </c>
      <c r="KHZ65" t="s">
        <v>94</v>
      </c>
      <c r="KIA65" t="s">
        <v>94</v>
      </c>
      <c r="KIB65" t="s">
        <v>94</v>
      </c>
      <c r="KIC65" t="s">
        <v>94</v>
      </c>
      <c r="KID65" t="s">
        <v>94</v>
      </c>
      <c r="KIE65" t="s">
        <v>94</v>
      </c>
      <c r="KIF65" t="s">
        <v>94</v>
      </c>
      <c r="KIG65" t="s">
        <v>94</v>
      </c>
      <c r="KIH65" t="s">
        <v>94</v>
      </c>
      <c r="KII65" t="s">
        <v>94</v>
      </c>
      <c r="KIJ65" t="s">
        <v>94</v>
      </c>
      <c r="KIK65" t="s">
        <v>94</v>
      </c>
      <c r="KIL65" t="s">
        <v>94</v>
      </c>
      <c r="KIM65" t="s">
        <v>94</v>
      </c>
      <c r="KIN65" t="s">
        <v>94</v>
      </c>
      <c r="KIO65" t="s">
        <v>94</v>
      </c>
      <c r="KIP65" t="s">
        <v>94</v>
      </c>
      <c r="KIQ65" t="s">
        <v>94</v>
      </c>
      <c r="KIR65" t="s">
        <v>94</v>
      </c>
      <c r="KIS65" t="s">
        <v>94</v>
      </c>
      <c r="KIT65" t="s">
        <v>94</v>
      </c>
      <c r="KIU65" t="s">
        <v>94</v>
      </c>
      <c r="KIV65" t="s">
        <v>94</v>
      </c>
      <c r="KIW65" t="s">
        <v>94</v>
      </c>
      <c r="KIX65" t="s">
        <v>94</v>
      </c>
      <c r="KIY65" t="s">
        <v>94</v>
      </c>
      <c r="KIZ65" t="s">
        <v>94</v>
      </c>
      <c r="KJA65" t="s">
        <v>94</v>
      </c>
      <c r="KJB65" t="s">
        <v>94</v>
      </c>
      <c r="KJC65" t="s">
        <v>94</v>
      </c>
      <c r="KJD65" t="s">
        <v>94</v>
      </c>
      <c r="KJE65" t="s">
        <v>94</v>
      </c>
      <c r="KJF65" t="s">
        <v>94</v>
      </c>
      <c r="KJG65" t="s">
        <v>94</v>
      </c>
      <c r="KJH65" t="s">
        <v>94</v>
      </c>
      <c r="KJI65" t="s">
        <v>94</v>
      </c>
      <c r="KJJ65" t="s">
        <v>94</v>
      </c>
      <c r="KJK65" t="s">
        <v>94</v>
      </c>
      <c r="KJL65" t="s">
        <v>94</v>
      </c>
      <c r="KJM65" t="s">
        <v>94</v>
      </c>
      <c r="KJN65" t="s">
        <v>94</v>
      </c>
      <c r="KJO65" t="s">
        <v>94</v>
      </c>
      <c r="KJP65" t="s">
        <v>94</v>
      </c>
      <c r="KJQ65" t="s">
        <v>94</v>
      </c>
      <c r="KJR65" t="s">
        <v>94</v>
      </c>
      <c r="KJS65" t="s">
        <v>94</v>
      </c>
      <c r="KJT65" t="s">
        <v>94</v>
      </c>
      <c r="KJU65" t="s">
        <v>94</v>
      </c>
      <c r="KJV65" t="s">
        <v>94</v>
      </c>
      <c r="KJW65" t="s">
        <v>94</v>
      </c>
      <c r="KJX65" t="s">
        <v>94</v>
      </c>
      <c r="KJY65" t="s">
        <v>94</v>
      </c>
      <c r="KJZ65" t="s">
        <v>94</v>
      </c>
      <c r="KKA65" t="s">
        <v>94</v>
      </c>
      <c r="KKB65" t="s">
        <v>94</v>
      </c>
      <c r="KKC65" t="s">
        <v>94</v>
      </c>
      <c r="KKD65" t="s">
        <v>94</v>
      </c>
      <c r="KKE65" t="s">
        <v>94</v>
      </c>
      <c r="KKF65" t="s">
        <v>94</v>
      </c>
      <c r="KKG65" t="s">
        <v>94</v>
      </c>
      <c r="KKH65" t="s">
        <v>94</v>
      </c>
      <c r="KKI65" t="s">
        <v>94</v>
      </c>
      <c r="KKJ65" t="s">
        <v>94</v>
      </c>
      <c r="KKK65" t="s">
        <v>94</v>
      </c>
      <c r="KKL65" t="s">
        <v>94</v>
      </c>
      <c r="KKM65" t="s">
        <v>94</v>
      </c>
      <c r="KKN65" t="s">
        <v>94</v>
      </c>
      <c r="KKO65" t="s">
        <v>94</v>
      </c>
      <c r="KKP65" t="s">
        <v>94</v>
      </c>
      <c r="KKQ65" t="s">
        <v>94</v>
      </c>
      <c r="KKR65" t="s">
        <v>94</v>
      </c>
      <c r="KKS65" t="s">
        <v>94</v>
      </c>
      <c r="KKT65" t="s">
        <v>94</v>
      </c>
      <c r="KKU65" t="s">
        <v>94</v>
      </c>
      <c r="KKV65" t="s">
        <v>94</v>
      </c>
      <c r="KKW65" t="s">
        <v>94</v>
      </c>
      <c r="KKX65" t="s">
        <v>94</v>
      </c>
      <c r="KKY65" t="s">
        <v>94</v>
      </c>
      <c r="KKZ65" t="s">
        <v>94</v>
      </c>
      <c r="KLA65" t="s">
        <v>94</v>
      </c>
      <c r="KLB65" t="s">
        <v>94</v>
      </c>
      <c r="KLC65" t="s">
        <v>94</v>
      </c>
      <c r="KLD65" t="s">
        <v>94</v>
      </c>
      <c r="KLE65" t="s">
        <v>94</v>
      </c>
      <c r="KLF65" t="s">
        <v>94</v>
      </c>
      <c r="KLG65" t="s">
        <v>94</v>
      </c>
      <c r="KLH65" t="s">
        <v>94</v>
      </c>
      <c r="KLI65" t="s">
        <v>94</v>
      </c>
      <c r="KLJ65" t="s">
        <v>94</v>
      </c>
      <c r="KLK65" t="s">
        <v>94</v>
      </c>
      <c r="KLL65" t="s">
        <v>94</v>
      </c>
      <c r="KLM65" t="s">
        <v>94</v>
      </c>
      <c r="KLN65" t="s">
        <v>94</v>
      </c>
      <c r="KLO65" t="s">
        <v>94</v>
      </c>
      <c r="KLP65" t="s">
        <v>94</v>
      </c>
      <c r="KLQ65" t="s">
        <v>94</v>
      </c>
      <c r="KLR65" t="s">
        <v>94</v>
      </c>
      <c r="KLS65" t="s">
        <v>94</v>
      </c>
      <c r="KLT65" t="s">
        <v>94</v>
      </c>
      <c r="KLU65" t="s">
        <v>94</v>
      </c>
      <c r="KLV65" t="s">
        <v>94</v>
      </c>
      <c r="KLW65" t="s">
        <v>94</v>
      </c>
      <c r="KLX65" t="s">
        <v>94</v>
      </c>
      <c r="KLY65" t="s">
        <v>94</v>
      </c>
      <c r="KLZ65" t="s">
        <v>94</v>
      </c>
      <c r="KMA65" t="s">
        <v>94</v>
      </c>
      <c r="KMB65" t="s">
        <v>94</v>
      </c>
      <c r="KMC65" t="s">
        <v>94</v>
      </c>
      <c r="KMD65" t="s">
        <v>94</v>
      </c>
      <c r="KME65" t="s">
        <v>94</v>
      </c>
      <c r="KMF65" t="s">
        <v>94</v>
      </c>
      <c r="KMG65" t="s">
        <v>94</v>
      </c>
      <c r="KMH65" t="s">
        <v>94</v>
      </c>
      <c r="KMI65" t="s">
        <v>94</v>
      </c>
      <c r="KMJ65" t="s">
        <v>94</v>
      </c>
      <c r="KMK65" t="s">
        <v>94</v>
      </c>
      <c r="KML65" t="s">
        <v>94</v>
      </c>
      <c r="KMM65" t="s">
        <v>94</v>
      </c>
      <c r="KMN65" t="s">
        <v>94</v>
      </c>
      <c r="KMO65" t="s">
        <v>94</v>
      </c>
      <c r="KMP65" t="s">
        <v>94</v>
      </c>
      <c r="KMQ65" t="s">
        <v>94</v>
      </c>
      <c r="KMR65" t="s">
        <v>94</v>
      </c>
      <c r="KMS65" t="s">
        <v>94</v>
      </c>
      <c r="KMT65" t="s">
        <v>94</v>
      </c>
      <c r="KMU65" t="s">
        <v>94</v>
      </c>
      <c r="KMV65" t="s">
        <v>94</v>
      </c>
      <c r="KMW65" t="s">
        <v>94</v>
      </c>
      <c r="KMX65" t="s">
        <v>94</v>
      </c>
      <c r="KMY65" t="s">
        <v>94</v>
      </c>
      <c r="KMZ65" t="s">
        <v>94</v>
      </c>
      <c r="KNA65" t="s">
        <v>94</v>
      </c>
      <c r="KNB65" t="s">
        <v>94</v>
      </c>
      <c r="KNC65" t="s">
        <v>94</v>
      </c>
      <c r="KND65" t="s">
        <v>94</v>
      </c>
      <c r="KNE65" t="s">
        <v>94</v>
      </c>
      <c r="KNF65" t="s">
        <v>94</v>
      </c>
      <c r="KNG65" t="s">
        <v>94</v>
      </c>
      <c r="KNH65" t="s">
        <v>94</v>
      </c>
      <c r="KNI65" t="s">
        <v>94</v>
      </c>
      <c r="KNJ65" t="s">
        <v>94</v>
      </c>
      <c r="KNK65" t="s">
        <v>94</v>
      </c>
      <c r="KNL65" t="s">
        <v>94</v>
      </c>
      <c r="KNM65" t="s">
        <v>94</v>
      </c>
      <c r="KNN65" t="s">
        <v>94</v>
      </c>
      <c r="KNO65" t="s">
        <v>94</v>
      </c>
      <c r="KNP65" t="s">
        <v>94</v>
      </c>
      <c r="KNQ65" t="s">
        <v>94</v>
      </c>
      <c r="KNR65" t="s">
        <v>94</v>
      </c>
      <c r="KNS65" t="s">
        <v>94</v>
      </c>
      <c r="KNT65" t="s">
        <v>94</v>
      </c>
      <c r="KNU65" t="s">
        <v>94</v>
      </c>
      <c r="KNV65" t="s">
        <v>94</v>
      </c>
      <c r="KNW65" t="s">
        <v>94</v>
      </c>
      <c r="KNX65" t="s">
        <v>94</v>
      </c>
      <c r="KNY65" t="s">
        <v>94</v>
      </c>
      <c r="KNZ65" t="s">
        <v>94</v>
      </c>
      <c r="KOA65" t="s">
        <v>94</v>
      </c>
      <c r="KOB65" t="s">
        <v>94</v>
      </c>
      <c r="KOC65" t="s">
        <v>94</v>
      </c>
      <c r="KOD65" t="s">
        <v>94</v>
      </c>
      <c r="KOE65" t="s">
        <v>94</v>
      </c>
      <c r="KOF65" t="s">
        <v>94</v>
      </c>
      <c r="KOG65" t="s">
        <v>94</v>
      </c>
      <c r="KOH65" t="s">
        <v>94</v>
      </c>
      <c r="KOI65" t="s">
        <v>94</v>
      </c>
      <c r="KOJ65" t="s">
        <v>94</v>
      </c>
      <c r="KOK65" t="s">
        <v>94</v>
      </c>
      <c r="KOL65" t="s">
        <v>94</v>
      </c>
      <c r="KOM65" t="s">
        <v>94</v>
      </c>
      <c r="KON65" t="s">
        <v>94</v>
      </c>
      <c r="KOO65" t="s">
        <v>94</v>
      </c>
      <c r="KOP65" t="s">
        <v>94</v>
      </c>
      <c r="KOQ65" t="s">
        <v>94</v>
      </c>
      <c r="KOR65" t="s">
        <v>94</v>
      </c>
      <c r="KOS65" t="s">
        <v>94</v>
      </c>
      <c r="KOT65" t="s">
        <v>94</v>
      </c>
      <c r="KOU65" t="s">
        <v>94</v>
      </c>
      <c r="KOV65" t="s">
        <v>94</v>
      </c>
      <c r="KOW65" t="s">
        <v>94</v>
      </c>
      <c r="KOX65" t="s">
        <v>94</v>
      </c>
      <c r="KOY65" t="s">
        <v>94</v>
      </c>
      <c r="KOZ65" t="s">
        <v>94</v>
      </c>
      <c r="KPA65" t="s">
        <v>94</v>
      </c>
      <c r="KPB65" t="s">
        <v>94</v>
      </c>
      <c r="KPC65" t="s">
        <v>94</v>
      </c>
      <c r="KPD65" t="s">
        <v>94</v>
      </c>
      <c r="KPE65" t="s">
        <v>94</v>
      </c>
      <c r="KPF65" t="s">
        <v>94</v>
      </c>
      <c r="KPG65" t="s">
        <v>94</v>
      </c>
      <c r="KPH65" t="s">
        <v>94</v>
      </c>
      <c r="KPI65" t="s">
        <v>94</v>
      </c>
      <c r="KPJ65" t="s">
        <v>94</v>
      </c>
      <c r="KPK65" t="s">
        <v>94</v>
      </c>
      <c r="KPL65" t="s">
        <v>94</v>
      </c>
      <c r="KPM65" t="s">
        <v>94</v>
      </c>
      <c r="KPN65" t="s">
        <v>94</v>
      </c>
      <c r="KPO65" t="s">
        <v>94</v>
      </c>
      <c r="KPP65" t="s">
        <v>94</v>
      </c>
      <c r="KPQ65" t="s">
        <v>94</v>
      </c>
      <c r="KPR65" t="s">
        <v>94</v>
      </c>
      <c r="KPS65" t="s">
        <v>94</v>
      </c>
      <c r="KPT65" t="s">
        <v>94</v>
      </c>
      <c r="KPU65" t="s">
        <v>94</v>
      </c>
      <c r="KPV65" t="s">
        <v>94</v>
      </c>
      <c r="KPW65" t="s">
        <v>94</v>
      </c>
      <c r="KPX65" t="s">
        <v>94</v>
      </c>
      <c r="KPY65" t="s">
        <v>94</v>
      </c>
      <c r="KPZ65" t="s">
        <v>94</v>
      </c>
      <c r="KQA65" t="s">
        <v>94</v>
      </c>
      <c r="KQB65" t="s">
        <v>94</v>
      </c>
      <c r="KQC65" t="s">
        <v>94</v>
      </c>
      <c r="KQD65" t="s">
        <v>94</v>
      </c>
      <c r="KQE65" t="s">
        <v>94</v>
      </c>
      <c r="KQF65" t="s">
        <v>94</v>
      </c>
      <c r="KQG65" t="s">
        <v>94</v>
      </c>
      <c r="KQH65" t="s">
        <v>94</v>
      </c>
      <c r="KQI65" t="s">
        <v>94</v>
      </c>
      <c r="KQJ65" t="s">
        <v>94</v>
      </c>
      <c r="KQK65" t="s">
        <v>94</v>
      </c>
      <c r="KQL65" t="s">
        <v>94</v>
      </c>
      <c r="KQM65" t="s">
        <v>94</v>
      </c>
      <c r="KQN65" t="s">
        <v>94</v>
      </c>
      <c r="KQO65" t="s">
        <v>94</v>
      </c>
      <c r="KQP65" t="s">
        <v>94</v>
      </c>
      <c r="KQQ65" t="s">
        <v>94</v>
      </c>
      <c r="KQR65" t="s">
        <v>94</v>
      </c>
      <c r="KQS65" t="s">
        <v>94</v>
      </c>
      <c r="KQT65" t="s">
        <v>94</v>
      </c>
      <c r="KQU65" t="s">
        <v>94</v>
      </c>
      <c r="KQV65" t="s">
        <v>94</v>
      </c>
      <c r="KQW65" t="s">
        <v>94</v>
      </c>
      <c r="KQX65" t="s">
        <v>94</v>
      </c>
      <c r="KQY65" t="s">
        <v>94</v>
      </c>
      <c r="KQZ65" t="s">
        <v>94</v>
      </c>
      <c r="KRA65" t="s">
        <v>94</v>
      </c>
      <c r="KRB65" t="s">
        <v>94</v>
      </c>
      <c r="KRC65" t="s">
        <v>94</v>
      </c>
      <c r="KRD65" t="s">
        <v>94</v>
      </c>
      <c r="KRE65" t="s">
        <v>94</v>
      </c>
      <c r="KRF65" t="s">
        <v>94</v>
      </c>
      <c r="KRG65" t="s">
        <v>94</v>
      </c>
      <c r="KRH65" t="s">
        <v>94</v>
      </c>
      <c r="KRI65" t="s">
        <v>94</v>
      </c>
      <c r="KRJ65" t="s">
        <v>94</v>
      </c>
      <c r="KRK65" t="s">
        <v>94</v>
      </c>
      <c r="KRL65" t="s">
        <v>94</v>
      </c>
      <c r="KRM65" t="s">
        <v>94</v>
      </c>
      <c r="KRN65" t="s">
        <v>94</v>
      </c>
      <c r="KRO65" t="s">
        <v>94</v>
      </c>
      <c r="KRP65" t="s">
        <v>94</v>
      </c>
      <c r="KRQ65" t="s">
        <v>94</v>
      </c>
      <c r="KRR65" t="s">
        <v>94</v>
      </c>
      <c r="KRS65" t="s">
        <v>94</v>
      </c>
      <c r="KRT65" t="s">
        <v>94</v>
      </c>
      <c r="KRU65" t="s">
        <v>94</v>
      </c>
      <c r="KRV65" t="s">
        <v>94</v>
      </c>
      <c r="KRW65" t="s">
        <v>94</v>
      </c>
      <c r="KRX65" t="s">
        <v>94</v>
      </c>
      <c r="KRY65" t="s">
        <v>94</v>
      </c>
      <c r="KRZ65" t="s">
        <v>94</v>
      </c>
      <c r="KSA65" t="s">
        <v>94</v>
      </c>
      <c r="KSB65" t="s">
        <v>94</v>
      </c>
      <c r="KSC65" t="s">
        <v>94</v>
      </c>
      <c r="KSD65" t="s">
        <v>94</v>
      </c>
      <c r="KSE65" t="s">
        <v>94</v>
      </c>
      <c r="KSF65" t="s">
        <v>94</v>
      </c>
      <c r="KSG65" t="s">
        <v>94</v>
      </c>
      <c r="KSH65" t="s">
        <v>94</v>
      </c>
      <c r="KSI65" t="s">
        <v>94</v>
      </c>
      <c r="KSJ65" t="s">
        <v>94</v>
      </c>
      <c r="KSK65" t="s">
        <v>94</v>
      </c>
      <c r="KSL65" t="s">
        <v>94</v>
      </c>
      <c r="KSM65" t="s">
        <v>94</v>
      </c>
      <c r="KSN65" t="s">
        <v>94</v>
      </c>
      <c r="KSO65" t="s">
        <v>94</v>
      </c>
      <c r="KSP65" t="s">
        <v>94</v>
      </c>
      <c r="KSQ65" t="s">
        <v>94</v>
      </c>
      <c r="KSR65" t="s">
        <v>94</v>
      </c>
      <c r="KSS65" t="s">
        <v>94</v>
      </c>
      <c r="KST65" t="s">
        <v>94</v>
      </c>
      <c r="KSU65" t="s">
        <v>94</v>
      </c>
      <c r="KSV65" t="s">
        <v>94</v>
      </c>
      <c r="KSW65" t="s">
        <v>94</v>
      </c>
      <c r="KSX65" t="s">
        <v>94</v>
      </c>
      <c r="KSY65" t="s">
        <v>94</v>
      </c>
      <c r="KSZ65" t="s">
        <v>94</v>
      </c>
      <c r="KTA65" t="s">
        <v>94</v>
      </c>
      <c r="KTB65" t="s">
        <v>94</v>
      </c>
      <c r="KTC65" t="s">
        <v>94</v>
      </c>
      <c r="KTD65" t="s">
        <v>94</v>
      </c>
      <c r="KTE65" t="s">
        <v>94</v>
      </c>
      <c r="KTF65" t="s">
        <v>94</v>
      </c>
      <c r="KTG65" t="s">
        <v>94</v>
      </c>
      <c r="KTH65" t="s">
        <v>94</v>
      </c>
      <c r="KTI65" t="s">
        <v>94</v>
      </c>
      <c r="KTJ65" t="s">
        <v>94</v>
      </c>
      <c r="KTK65" t="s">
        <v>94</v>
      </c>
      <c r="KTL65" t="s">
        <v>94</v>
      </c>
      <c r="KTM65" t="s">
        <v>94</v>
      </c>
      <c r="KTN65" t="s">
        <v>94</v>
      </c>
      <c r="KTO65" t="s">
        <v>94</v>
      </c>
      <c r="KTP65" t="s">
        <v>94</v>
      </c>
      <c r="KTQ65" t="s">
        <v>94</v>
      </c>
      <c r="KTR65" t="s">
        <v>94</v>
      </c>
      <c r="KTS65" t="s">
        <v>94</v>
      </c>
      <c r="KTT65" t="s">
        <v>94</v>
      </c>
      <c r="KTU65" t="s">
        <v>94</v>
      </c>
      <c r="KTV65" t="s">
        <v>94</v>
      </c>
      <c r="KTW65" t="s">
        <v>94</v>
      </c>
      <c r="KTX65" t="s">
        <v>94</v>
      </c>
      <c r="KTY65" t="s">
        <v>94</v>
      </c>
      <c r="KTZ65" t="s">
        <v>94</v>
      </c>
      <c r="KUA65" t="s">
        <v>94</v>
      </c>
      <c r="KUB65" t="s">
        <v>94</v>
      </c>
      <c r="KUC65" t="s">
        <v>94</v>
      </c>
      <c r="KUD65" t="s">
        <v>94</v>
      </c>
      <c r="KUE65" t="s">
        <v>94</v>
      </c>
      <c r="KUF65" t="s">
        <v>94</v>
      </c>
      <c r="KUG65" t="s">
        <v>94</v>
      </c>
      <c r="KUH65" t="s">
        <v>94</v>
      </c>
      <c r="KUI65" t="s">
        <v>94</v>
      </c>
      <c r="KUJ65" t="s">
        <v>94</v>
      </c>
      <c r="KUK65" t="s">
        <v>94</v>
      </c>
      <c r="KUL65" t="s">
        <v>94</v>
      </c>
      <c r="KUM65" t="s">
        <v>94</v>
      </c>
      <c r="KUN65" t="s">
        <v>94</v>
      </c>
      <c r="KUO65" t="s">
        <v>94</v>
      </c>
      <c r="KUP65" t="s">
        <v>94</v>
      </c>
      <c r="KUQ65" t="s">
        <v>94</v>
      </c>
      <c r="KUR65" t="s">
        <v>94</v>
      </c>
      <c r="KUS65" t="s">
        <v>94</v>
      </c>
      <c r="KUT65" t="s">
        <v>94</v>
      </c>
      <c r="KUU65" t="s">
        <v>94</v>
      </c>
      <c r="KUV65" t="s">
        <v>94</v>
      </c>
      <c r="KUW65" t="s">
        <v>94</v>
      </c>
      <c r="KUX65" t="s">
        <v>94</v>
      </c>
      <c r="KUY65" t="s">
        <v>94</v>
      </c>
      <c r="KUZ65" t="s">
        <v>94</v>
      </c>
      <c r="KVA65" t="s">
        <v>94</v>
      </c>
      <c r="KVB65" t="s">
        <v>94</v>
      </c>
      <c r="KVC65" t="s">
        <v>94</v>
      </c>
      <c r="KVD65" t="s">
        <v>94</v>
      </c>
      <c r="KVE65" t="s">
        <v>94</v>
      </c>
      <c r="KVF65" t="s">
        <v>94</v>
      </c>
      <c r="KVG65" t="s">
        <v>94</v>
      </c>
      <c r="KVH65" t="s">
        <v>94</v>
      </c>
      <c r="KVI65" t="s">
        <v>94</v>
      </c>
      <c r="KVJ65" t="s">
        <v>94</v>
      </c>
      <c r="KVK65" t="s">
        <v>94</v>
      </c>
      <c r="KVL65" t="s">
        <v>94</v>
      </c>
      <c r="KVM65" t="s">
        <v>94</v>
      </c>
      <c r="KVN65" t="s">
        <v>94</v>
      </c>
      <c r="KVO65" t="s">
        <v>94</v>
      </c>
      <c r="KVP65" t="s">
        <v>94</v>
      </c>
      <c r="KVQ65" t="s">
        <v>94</v>
      </c>
      <c r="KVR65" t="s">
        <v>94</v>
      </c>
      <c r="KVS65" t="s">
        <v>94</v>
      </c>
      <c r="KVT65" t="s">
        <v>94</v>
      </c>
      <c r="KVU65" t="s">
        <v>94</v>
      </c>
      <c r="KVV65" t="s">
        <v>94</v>
      </c>
      <c r="KVW65" t="s">
        <v>94</v>
      </c>
      <c r="KVX65" t="s">
        <v>94</v>
      </c>
      <c r="KVY65" t="s">
        <v>94</v>
      </c>
      <c r="KVZ65" t="s">
        <v>94</v>
      </c>
      <c r="KWA65" t="s">
        <v>94</v>
      </c>
      <c r="KWB65" t="s">
        <v>94</v>
      </c>
      <c r="KWC65" t="s">
        <v>94</v>
      </c>
      <c r="KWD65" t="s">
        <v>94</v>
      </c>
      <c r="KWE65" t="s">
        <v>94</v>
      </c>
      <c r="KWF65" t="s">
        <v>94</v>
      </c>
      <c r="KWG65" t="s">
        <v>94</v>
      </c>
      <c r="KWH65" t="s">
        <v>94</v>
      </c>
      <c r="KWI65" t="s">
        <v>94</v>
      </c>
      <c r="KWJ65" t="s">
        <v>94</v>
      </c>
      <c r="KWK65" t="s">
        <v>94</v>
      </c>
      <c r="KWL65" t="s">
        <v>94</v>
      </c>
      <c r="KWM65" t="s">
        <v>94</v>
      </c>
      <c r="KWN65" t="s">
        <v>94</v>
      </c>
      <c r="KWO65" t="s">
        <v>94</v>
      </c>
      <c r="KWP65" t="s">
        <v>94</v>
      </c>
      <c r="KWQ65" t="s">
        <v>94</v>
      </c>
      <c r="KWR65" t="s">
        <v>94</v>
      </c>
      <c r="KWS65" t="s">
        <v>94</v>
      </c>
      <c r="KWT65" t="s">
        <v>94</v>
      </c>
      <c r="KWU65" t="s">
        <v>94</v>
      </c>
      <c r="KWV65" t="s">
        <v>94</v>
      </c>
      <c r="KWW65" t="s">
        <v>94</v>
      </c>
      <c r="KWX65" t="s">
        <v>94</v>
      </c>
      <c r="KWY65" t="s">
        <v>94</v>
      </c>
      <c r="KWZ65" t="s">
        <v>94</v>
      </c>
      <c r="KXA65" t="s">
        <v>94</v>
      </c>
      <c r="KXB65" t="s">
        <v>94</v>
      </c>
      <c r="KXC65" t="s">
        <v>94</v>
      </c>
      <c r="KXD65" t="s">
        <v>94</v>
      </c>
      <c r="KXE65" t="s">
        <v>94</v>
      </c>
      <c r="KXF65" t="s">
        <v>94</v>
      </c>
      <c r="KXG65" t="s">
        <v>94</v>
      </c>
      <c r="KXH65" t="s">
        <v>94</v>
      </c>
      <c r="KXI65" t="s">
        <v>94</v>
      </c>
      <c r="KXJ65" t="s">
        <v>94</v>
      </c>
      <c r="KXK65" t="s">
        <v>94</v>
      </c>
      <c r="KXL65" t="s">
        <v>94</v>
      </c>
      <c r="KXM65" t="s">
        <v>94</v>
      </c>
      <c r="KXN65" t="s">
        <v>94</v>
      </c>
      <c r="KXO65" t="s">
        <v>94</v>
      </c>
      <c r="KXP65" t="s">
        <v>94</v>
      </c>
      <c r="KXQ65" t="s">
        <v>94</v>
      </c>
      <c r="KXR65" t="s">
        <v>94</v>
      </c>
      <c r="KXS65" t="s">
        <v>94</v>
      </c>
      <c r="KXT65" t="s">
        <v>94</v>
      </c>
      <c r="KXU65" t="s">
        <v>94</v>
      </c>
      <c r="KXV65" t="s">
        <v>94</v>
      </c>
      <c r="KXW65" t="s">
        <v>94</v>
      </c>
      <c r="KXX65" t="s">
        <v>94</v>
      </c>
      <c r="KXY65" t="s">
        <v>94</v>
      </c>
      <c r="KXZ65" t="s">
        <v>94</v>
      </c>
      <c r="KYA65" t="s">
        <v>94</v>
      </c>
      <c r="KYB65" t="s">
        <v>94</v>
      </c>
      <c r="KYC65" t="s">
        <v>94</v>
      </c>
      <c r="KYD65" t="s">
        <v>94</v>
      </c>
      <c r="KYE65" t="s">
        <v>94</v>
      </c>
      <c r="KYF65" t="s">
        <v>94</v>
      </c>
      <c r="KYG65" t="s">
        <v>94</v>
      </c>
      <c r="KYH65" t="s">
        <v>94</v>
      </c>
      <c r="KYI65" t="s">
        <v>94</v>
      </c>
      <c r="KYJ65" t="s">
        <v>94</v>
      </c>
      <c r="KYK65" t="s">
        <v>94</v>
      </c>
      <c r="KYL65" t="s">
        <v>94</v>
      </c>
      <c r="KYM65" t="s">
        <v>94</v>
      </c>
      <c r="KYN65" t="s">
        <v>94</v>
      </c>
      <c r="KYO65" t="s">
        <v>94</v>
      </c>
      <c r="KYP65" t="s">
        <v>94</v>
      </c>
      <c r="KYQ65" t="s">
        <v>94</v>
      </c>
      <c r="KYR65" t="s">
        <v>94</v>
      </c>
      <c r="KYS65" t="s">
        <v>94</v>
      </c>
      <c r="KYT65" t="s">
        <v>94</v>
      </c>
      <c r="KYU65" t="s">
        <v>94</v>
      </c>
      <c r="KYV65" t="s">
        <v>94</v>
      </c>
      <c r="KYW65" t="s">
        <v>94</v>
      </c>
      <c r="KYX65" t="s">
        <v>94</v>
      </c>
      <c r="KYY65" t="s">
        <v>94</v>
      </c>
      <c r="KYZ65" t="s">
        <v>94</v>
      </c>
      <c r="KZA65" t="s">
        <v>94</v>
      </c>
      <c r="KZB65" t="s">
        <v>94</v>
      </c>
      <c r="KZC65" t="s">
        <v>94</v>
      </c>
      <c r="KZD65" t="s">
        <v>94</v>
      </c>
      <c r="KZE65" t="s">
        <v>94</v>
      </c>
      <c r="KZF65" t="s">
        <v>94</v>
      </c>
      <c r="KZG65" t="s">
        <v>94</v>
      </c>
      <c r="KZH65" t="s">
        <v>94</v>
      </c>
      <c r="KZI65" t="s">
        <v>94</v>
      </c>
      <c r="KZJ65" t="s">
        <v>94</v>
      </c>
      <c r="KZK65" t="s">
        <v>94</v>
      </c>
      <c r="KZL65" t="s">
        <v>94</v>
      </c>
      <c r="KZM65" t="s">
        <v>94</v>
      </c>
      <c r="KZN65" t="s">
        <v>94</v>
      </c>
      <c r="KZO65" t="s">
        <v>94</v>
      </c>
      <c r="KZP65" t="s">
        <v>94</v>
      </c>
      <c r="KZQ65" t="s">
        <v>94</v>
      </c>
      <c r="KZR65" t="s">
        <v>94</v>
      </c>
      <c r="KZS65" t="s">
        <v>94</v>
      </c>
      <c r="KZT65" t="s">
        <v>94</v>
      </c>
      <c r="KZU65" t="s">
        <v>94</v>
      </c>
      <c r="KZV65" t="s">
        <v>94</v>
      </c>
      <c r="KZW65" t="s">
        <v>94</v>
      </c>
      <c r="KZX65" t="s">
        <v>94</v>
      </c>
      <c r="KZY65" t="s">
        <v>94</v>
      </c>
      <c r="KZZ65" t="s">
        <v>94</v>
      </c>
      <c r="LAA65" t="s">
        <v>94</v>
      </c>
      <c r="LAB65" t="s">
        <v>94</v>
      </c>
      <c r="LAC65" t="s">
        <v>94</v>
      </c>
      <c r="LAD65" t="s">
        <v>94</v>
      </c>
      <c r="LAE65" t="s">
        <v>94</v>
      </c>
      <c r="LAF65" t="s">
        <v>94</v>
      </c>
      <c r="LAG65" t="s">
        <v>94</v>
      </c>
      <c r="LAH65" t="s">
        <v>94</v>
      </c>
      <c r="LAI65" t="s">
        <v>94</v>
      </c>
      <c r="LAJ65" t="s">
        <v>94</v>
      </c>
      <c r="LAK65" t="s">
        <v>94</v>
      </c>
      <c r="LAL65" t="s">
        <v>94</v>
      </c>
      <c r="LAM65" t="s">
        <v>94</v>
      </c>
      <c r="LAN65" t="s">
        <v>94</v>
      </c>
      <c r="LAO65" t="s">
        <v>94</v>
      </c>
      <c r="LAP65" t="s">
        <v>94</v>
      </c>
      <c r="LAQ65" t="s">
        <v>94</v>
      </c>
      <c r="LAR65" t="s">
        <v>94</v>
      </c>
      <c r="LAS65" t="s">
        <v>94</v>
      </c>
      <c r="LAT65" t="s">
        <v>94</v>
      </c>
      <c r="LAU65" t="s">
        <v>94</v>
      </c>
      <c r="LAV65" t="s">
        <v>94</v>
      </c>
      <c r="LAW65" t="s">
        <v>94</v>
      </c>
      <c r="LAX65" t="s">
        <v>94</v>
      </c>
      <c r="LAY65" t="s">
        <v>94</v>
      </c>
      <c r="LAZ65" t="s">
        <v>94</v>
      </c>
      <c r="LBA65" t="s">
        <v>94</v>
      </c>
      <c r="LBB65" t="s">
        <v>94</v>
      </c>
      <c r="LBC65" t="s">
        <v>94</v>
      </c>
      <c r="LBD65" t="s">
        <v>94</v>
      </c>
      <c r="LBE65" t="s">
        <v>94</v>
      </c>
      <c r="LBF65" t="s">
        <v>94</v>
      </c>
      <c r="LBG65" t="s">
        <v>94</v>
      </c>
      <c r="LBH65" t="s">
        <v>94</v>
      </c>
      <c r="LBI65" t="s">
        <v>94</v>
      </c>
      <c r="LBJ65" t="s">
        <v>94</v>
      </c>
      <c r="LBK65" t="s">
        <v>94</v>
      </c>
      <c r="LBL65" t="s">
        <v>94</v>
      </c>
      <c r="LBM65" t="s">
        <v>94</v>
      </c>
      <c r="LBN65" t="s">
        <v>94</v>
      </c>
      <c r="LBO65" t="s">
        <v>94</v>
      </c>
      <c r="LBP65" t="s">
        <v>94</v>
      </c>
      <c r="LBQ65" t="s">
        <v>94</v>
      </c>
      <c r="LBR65" t="s">
        <v>94</v>
      </c>
      <c r="LBS65" t="s">
        <v>94</v>
      </c>
      <c r="LBT65" t="s">
        <v>94</v>
      </c>
      <c r="LBU65" t="s">
        <v>94</v>
      </c>
      <c r="LBV65" t="s">
        <v>94</v>
      </c>
      <c r="LBW65" t="s">
        <v>94</v>
      </c>
      <c r="LBX65" t="s">
        <v>94</v>
      </c>
      <c r="LBY65" t="s">
        <v>94</v>
      </c>
      <c r="LBZ65" t="s">
        <v>94</v>
      </c>
      <c r="LCA65" t="s">
        <v>94</v>
      </c>
      <c r="LCB65" t="s">
        <v>94</v>
      </c>
      <c r="LCC65" t="s">
        <v>94</v>
      </c>
      <c r="LCD65" t="s">
        <v>94</v>
      </c>
      <c r="LCE65" t="s">
        <v>94</v>
      </c>
      <c r="LCF65" t="s">
        <v>94</v>
      </c>
      <c r="LCG65" t="s">
        <v>94</v>
      </c>
      <c r="LCH65" t="s">
        <v>94</v>
      </c>
      <c r="LCI65" t="s">
        <v>94</v>
      </c>
      <c r="LCJ65" t="s">
        <v>94</v>
      </c>
      <c r="LCK65" t="s">
        <v>94</v>
      </c>
      <c r="LCL65" t="s">
        <v>94</v>
      </c>
      <c r="LCM65" t="s">
        <v>94</v>
      </c>
      <c r="LCN65" t="s">
        <v>94</v>
      </c>
      <c r="LCO65" t="s">
        <v>94</v>
      </c>
      <c r="LCP65" t="s">
        <v>94</v>
      </c>
      <c r="LCQ65" t="s">
        <v>94</v>
      </c>
      <c r="LCR65" t="s">
        <v>94</v>
      </c>
      <c r="LCS65" t="s">
        <v>94</v>
      </c>
      <c r="LCT65" t="s">
        <v>94</v>
      </c>
      <c r="LCU65" t="s">
        <v>94</v>
      </c>
      <c r="LCV65" t="s">
        <v>94</v>
      </c>
      <c r="LCW65" t="s">
        <v>94</v>
      </c>
      <c r="LCX65" t="s">
        <v>94</v>
      </c>
      <c r="LCY65" t="s">
        <v>94</v>
      </c>
      <c r="LCZ65" t="s">
        <v>94</v>
      </c>
      <c r="LDA65" t="s">
        <v>94</v>
      </c>
      <c r="LDB65" t="s">
        <v>94</v>
      </c>
      <c r="LDC65" t="s">
        <v>94</v>
      </c>
      <c r="LDD65" t="s">
        <v>94</v>
      </c>
      <c r="LDE65" t="s">
        <v>94</v>
      </c>
      <c r="LDF65" t="s">
        <v>94</v>
      </c>
      <c r="LDG65" t="s">
        <v>94</v>
      </c>
      <c r="LDH65" t="s">
        <v>94</v>
      </c>
      <c r="LDI65" t="s">
        <v>94</v>
      </c>
      <c r="LDJ65" t="s">
        <v>94</v>
      </c>
      <c r="LDK65" t="s">
        <v>94</v>
      </c>
      <c r="LDL65" t="s">
        <v>94</v>
      </c>
      <c r="LDM65" t="s">
        <v>94</v>
      </c>
      <c r="LDN65" t="s">
        <v>94</v>
      </c>
      <c r="LDO65" t="s">
        <v>94</v>
      </c>
      <c r="LDP65" t="s">
        <v>94</v>
      </c>
      <c r="LDQ65" t="s">
        <v>94</v>
      </c>
      <c r="LDR65" t="s">
        <v>94</v>
      </c>
      <c r="LDS65" t="s">
        <v>94</v>
      </c>
      <c r="LDT65" t="s">
        <v>94</v>
      </c>
      <c r="LDU65" t="s">
        <v>94</v>
      </c>
      <c r="LDV65" t="s">
        <v>94</v>
      </c>
      <c r="LDW65" t="s">
        <v>94</v>
      </c>
      <c r="LDX65" t="s">
        <v>94</v>
      </c>
      <c r="LDY65" t="s">
        <v>94</v>
      </c>
      <c r="LDZ65" t="s">
        <v>94</v>
      </c>
      <c r="LEA65" t="s">
        <v>94</v>
      </c>
      <c r="LEB65" t="s">
        <v>94</v>
      </c>
      <c r="LEC65" t="s">
        <v>94</v>
      </c>
      <c r="LED65" t="s">
        <v>94</v>
      </c>
      <c r="LEE65" t="s">
        <v>94</v>
      </c>
      <c r="LEF65" t="s">
        <v>94</v>
      </c>
      <c r="LEG65" t="s">
        <v>94</v>
      </c>
      <c r="LEH65" t="s">
        <v>94</v>
      </c>
      <c r="LEI65" t="s">
        <v>94</v>
      </c>
      <c r="LEJ65" t="s">
        <v>94</v>
      </c>
      <c r="LEK65" t="s">
        <v>94</v>
      </c>
      <c r="LEL65" t="s">
        <v>94</v>
      </c>
      <c r="LEM65" t="s">
        <v>94</v>
      </c>
      <c r="LEN65" t="s">
        <v>94</v>
      </c>
      <c r="LEO65" t="s">
        <v>94</v>
      </c>
      <c r="LEP65" t="s">
        <v>94</v>
      </c>
      <c r="LEQ65" t="s">
        <v>94</v>
      </c>
      <c r="LER65" t="s">
        <v>94</v>
      </c>
      <c r="LES65" t="s">
        <v>94</v>
      </c>
      <c r="LET65" t="s">
        <v>94</v>
      </c>
      <c r="LEU65" t="s">
        <v>94</v>
      </c>
      <c r="LEV65" t="s">
        <v>94</v>
      </c>
      <c r="LEW65" t="s">
        <v>94</v>
      </c>
      <c r="LEX65" t="s">
        <v>94</v>
      </c>
      <c r="LEY65" t="s">
        <v>94</v>
      </c>
      <c r="LEZ65" t="s">
        <v>94</v>
      </c>
      <c r="LFA65" t="s">
        <v>94</v>
      </c>
      <c r="LFB65" t="s">
        <v>94</v>
      </c>
      <c r="LFC65" t="s">
        <v>94</v>
      </c>
      <c r="LFD65" t="s">
        <v>94</v>
      </c>
      <c r="LFE65" t="s">
        <v>94</v>
      </c>
      <c r="LFF65" t="s">
        <v>94</v>
      </c>
      <c r="LFG65" t="s">
        <v>94</v>
      </c>
      <c r="LFH65" t="s">
        <v>94</v>
      </c>
      <c r="LFI65" t="s">
        <v>94</v>
      </c>
      <c r="LFJ65" t="s">
        <v>94</v>
      </c>
      <c r="LFK65" t="s">
        <v>94</v>
      </c>
      <c r="LFL65" t="s">
        <v>94</v>
      </c>
      <c r="LFM65" t="s">
        <v>94</v>
      </c>
      <c r="LFN65" t="s">
        <v>94</v>
      </c>
      <c r="LFO65" t="s">
        <v>94</v>
      </c>
      <c r="LFP65" t="s">
        <v>94</v>
      </c>
      <c r="LFQ65" t="s">
        <v>94</v>
      </c>
      <c r="LFR65" t="s">
        <v>94</v>
      </c>
      <c r="LFS65" t="s">
        <v>94</v>
      </c>
      <c r="LFT65" t="s">
        <v>94</v>
      </c>
      <c r="LFU65" t="s">
        <v>94</v>
      </c>
      <c r="LFV65" t="s">
        <v>94</v>
      </c>
      <c r="LFW65" t="s">
        <v>94</v>
      </c>
      <c r="LFX65" t="s">
        <v>94</v>
      </c>
      <c r="LFY65" t="s">
        <v>94</v>
      </c>
      <c r="LFZ65" t="s">
        <v>94</v>
      </c>
      <c r="LGA65" t="s">
        <v>94</v>
      </c>
      <c r="LGB65" t="s">
        <v>94</v>
      </c>
      <c r="LGC65" t="s">
        <v>94</v>
      </c>
      <c r="LGD65" t="s">
        <v>94</v>
      </c>
      <c r="LGE65" t="s">
        <v>94</v>
      </c>
      <c r="LGF65" t="s">
        <v>94</v>
      </c>
      <c r="LGG65" t="s">
        <v>94</v>
      </c>
      <c r="LGH65" t="s">
        <v>94</v>
      </c>
      <c r="LGI65" t="s">
        <v>94</v>
      </c>
      <c r="LGJ65" t="s">
        <v>94</v>
      </c>
      <c r="LGK65" t="s">
        <v>94</v>
      </c>
      <c r="LGL65" t="s">
        <v>94</v>
      </c>
      <c r="LGM65" t="s">
        <v>94</v>
      </c>
      <c r="LGN65" t="s">
        <v>94</v>
      </c>
      <c r="LGO65" t="s">
        <v>94</v>
      </c>
      <c r="LGP65" t="s">
        <v>94</v>
      </c>
      <c r="LGQ65" t="s">
        <v>94</v>
      </c>
      <c r="LGR65" t="s">
        <v>94</v>
      </c>
      <c r="LGS65" t="s">
        <v>94</v>
      </c>
      <c r="LGT65" t="s">
        <v>94</v>
      </c>
      <c r="LGU65" t="s">
        <v>94</v>
      </c>
      <c r="LGV65" t="s">
        <v>94</v>
      </c>
      <c r="LGW65" t="s">
        <v>94</v>
      </c>
      <c r="LGX65" t="s">
        <v>94</v>
      </c>
      <c r="LGY65" t="s">
        <v>94</v>
      </c>
      <c r="LGZ65" t="s">
        <v>94</v>
      </c>
      <c r="LHA65" t="s">
        <v>94</v>
      </c>
      <c r="LHB65" t="s">
        <v>94</v>
      </c>
      <c r="LHC65" t="s">
        <v>94</v>
      </c>
      <c r="LHD65" t="s">
        <v>94</v>
      </c>
      <c r="LHE65" t="s">
        <v>94</v>
      </c>
      <c r="LHF65" t="s">
        <v>94</v>
      </c>
      <c r="LHG65" t="s">
        <v>94</v>
      </c>
      <c r="LHH65" t="s">
        <v>94</v>
      </c>
      <c r="LHI65" t="s">
        <v>94</v>
      </c>
      <c r="LHJ65" t="s">
        <v>94</v>
      </c>
      <c r="LHK65" t="s">
        <v>94</v>
      </c>
      <c r="LHL65" t="s">
        <v>94</v>
      </c>
      <c r="LHM65" t="s">
        <v>94</v>
      </c>
      <c r="LHN65" t="s">
        <v>94</v>
      </c>
      <c r="LHO65" t="s">
        <v>94</v>
      </c>
      <c r="LHP65" t="s">
        <v>94</v>
      </c>
      <c r="LHQ65" t="s">
        <v>94</v>
      </c>
      <c r="LHR65" t="s">
        <v>94</v>
      </c>
      <c r="LHS65" t="s">
        <v>94</v>
      </c>
      <c r="LHT65" t="s">
        <v>94</v>
      </c>
      <c r="LHU65" t="s">
        <v>94</v>
      </c>
      <c r="LHV65" t="s">
        <v>94</v>
      </c>
      <c r="LHW65" t="s">
        <v>94</v>
      </c>
      <c r="LHX65" t="s">
        <v>94</v>
      </c>
      <c r="LHY65" t="s">
        <v>94</v>
      </c>
      <c r="LHZ65" t="s">
        <v>94</v>
      </c>
      <c r="LIA65" t="s">
        <v>94</v>
      </c>
      <c r="LIB65" t="s">
        <v>94</v>
      </c>
      <c r="LIC65" t="s">
        <v>94</v>
      </c>
      <c r="LID65" t="s">
        <v>94</v>
      </c>
      <c r="LIE65" t="s">
        <v>94</v>
      </c>
      <c r="LIF65" t="s">
        <v>94</v>
      </c>
      <c r="LIG65" t="s">
        <v>94</v>
      </c>
      <c r="LIH65" t="s">
        <v>94</v>
      </c>
      <c r="LII65" t="s">
        <v>94</v>
      </c>
      <c r="LIJ65" t="s">
        <v>94</v>
      </c>
      <c r="LIK65" t="s">
        <v>94</v>
      </c>
      <c r="LIL65" t="s">
        <v>94</v>
      </c>
      <c r="LIM65" t="s">
        <v>94</v>
      </c>
      <c r="LIN65" t="s">
        <v>94</v>
      </c>
      <c r="LIO65" t="s">
        <v>94</v>
      </c>
      <c r="LIP65" t="s">
        <v>94</v>
      </c>
      <c r="LIQ65" t="s">
        <v>94</v>
      </c>
      <c r="LIR65" t="s">
        <v>94</v>
      </c>
      <c r="LIS65" t="s">
        <v>94</v>
      </c>
      <c r="LIT65" t="s">
        <v>94</v>
      </c>
      <c r="LIU65" t="s">
        <v>94</v>
      </c>
      <c r="LIV65" t="s">
        <v>94</v>
      </c>
      <c r="LIW65" t="s">
        <v>94</v>
      </c>
      <c r="LIX65" t="s">
        <v>94</v>
      </c>
      <c r="LIY65" t="s">
        <v>94</v>
      </c>
      <c r="LIZ65" t="s">
        <v>94</v>
      </c>
      <c r="LJA65" t="s">
        <v>94</v>
      </c>
      <c r="LJB65" t="s">
        <v>94</v>
      </c>
      <c r="LJC65" t="s">
        <v>94</v>
      </c>
      <c r="LJD65" t="s">
        <v>94</v>
      </c>
      <c r="LJE65" t="s">
        <v>94</v>
      </c>
      <c r="LJF65" t="s">
        <v>94</v>
      </c>
      <c r="LJG65" t="s">
        <v>94</v>
      </c>
      <c r="LJH65" t="s">
        <v>94</v>
      </c>
      <c r="LJI65" t="s">
        <v>94</v>
      </c>
      <c r="LJJ65" t="s">
        <v>94</v>
      </c>
      <c r="LJK65" t="s">
        <v>94</v>
      </c>
      <c r="LJL65" t="s">
        <v>94</v>
      </c>
      <c r="LJM65" t="s">
        <v>94</v>
      </c>
      <c r="LJN65" t="s">
        <v>94</v>
      </c>
      <c r="LJO65" t="s">
        <v>94</v>
      </c>
      <c r="LJP65" t="s">
        <v>94</v>
      </c>
      <c r="LJQ65" t="s">
        <v>94</v>
      </c>
      <c r="LJR65" t="s">
        <v>94</v>
      </c>
      <c r="LJS65" t="s">
        <v>94</v>
      </c>
      <c r="LJT65" t="s">
        <v>94</v>
      </c>
      <c r="LJU65" t="s">
        <v>94</v>
      </c>
      <c r="LJV65" t="s">
        <v>94</v>
      </c>
      <c r="LJW65" t="s">
        <v>94</v>
      </c>
      <c r="LJX65" t="s">
        <v>94</v>
      </c>
      <c r="LJY65" t="s">
        <v>94</v>
      </c>
      <c r="LJZ65" t="s">
        <v>94</v>
      </c>
      <c r="LKA65" t="s">
        <v>94</v>
      </c>
      <c r="LKB65" t="s">
        <v>94</v>
      </c>
      <c r="LKC65" t="s">
        <v>94</v>
      </c>
      <c r="LKD65" t="s">
        <v>94</v>
      </c>
      <c r="LKE65" t="s">
        <v>94</v>
      </c>
      <c r="LKF65" t="s">
        <v>94</v>
      </c>
      <c r="LKG65" t="s">
        <v>94</v>
      </c>
      <c r="LKH65" t="s">
        <v>94</v>
      </c>
      <c r="LKI65" t="s">
        <v>94</v>
      </c>
      <c r="LKJ65" t="s">
        <v>94</v>
      </c>
      <c r="LKK65" t="s">
        <v>94</v>
      </c>
      <c r="LKL65" t="s">
        <v>94</v>
      </c>
      <c r="LKM65" t="s">
        <v>94</v>
      </c>
      <c r="LKN65" t="s">
        <v>94</v>
      </c>
      <c r="LKO65" t="s">
        <v>94</v>
      </c>
      <c r="LKP65" t="s">
        <v>94</v>
      </c>
      <c r="LKQ65" t="s">
        <v>94</v>
      </c>
      <c r="LKR65" t="s">
        <v>94</v>
      </c>
      <c r="LKS65" t="s">
        <v>94</v>
      </c>
      <c r="LKT65" t="s">
        <v>94</v>
      </c>
      <c r="LKU65" t="s">
        <v>94</v>
      </c>
      <c r="LKV65" t="s">
        <v>94</v>
      </c>
      <c r="LKW65" t="s">
        <v>94</v>
      </c>
      <c r="LKX65" t="s">
        <v>94</v>
      </c>
      <c r="LKY65" t="s">
        <v>94</v>
      </c>
      <c r="LKZ65" t="s">
        <v>94</v>
      </c>
      <c r="LLA65" t="s">
        <v>94</v>
      </c>
      <c r="LLB65" t="s">
        <v>94</v>
      </c>
      <c r="LLC65" t="s">
        <v>94</v>
      </c>
      <c r="LLD65" t="s">
        <v>94</v>
      </c>
      <c r="LLE65" t="s">
        <v>94</v>
      </c>
      <c r="LLF65" t="s">
        <v>94</v>
      </c>
      <c r="LLG65" t="s">
        <v>94</v>
      </c>
      <c r="LLH65" t="s">
        <v>94</v>
      </c>
      <c r="LLI65" t="s">
        <v>94</v>
      </c>
      <c r="LLJ65" t="s">
        <v>94</v>
      </c>
      <c r="LLK65" t="s">
        <v>94</v>
      </c>
      <c r="LLL65" t="s">
        <v>94</v>
      </c>
      <c r="LLM65" t="s">
        <v>94</v>
      </c>
      <c r="LLN65" t="s">
        <v>94</v>
      </c>
      <c r="LLO65" t="s">
        <v>94</v>
      </c>
      <c r="LLP65" t="s">
        <v>94</v>
      </c>
      <c r="LLQ65" t="s">
        <v>94</v>
      </c>
      <c r="LLR65" t="s">
        <v>94</v>
      </c>
      <c r="LLS65" t="s">
        <v>94</v>
      </c>
      <c r="LLT65" t="s">
        <v>94</v>
      </c>
      <c r="LLU65" t="s">
        <v>94</v>
      </c>
      <c r="LLV65" t="s">
        <v>94</v>
      </c>
      <c r="LLW65" t="s">
        <v>94</v>
      </c>
      <c r="LLX65" t="s">
        <v>94</v>
      </c>
      <c r="LLY65" t="s">
        <v>94</v>
      </c>
      <c r="LLZ65" t="s">
        <v>94</v>
      </c>
      <c r="LMA65" t="s">
        <v>94</v>
      </c>
      <c r="LMB65" t="s">
        <v>94</v>
      </c>
      <c r="LMC65" t="s">
        <v>94</v>
      </c>
      <c r="LMD65" t="s">
        <v>94</v>
      </c>
      <c r="LME65" t="s">
        <v>94</v>
      </c>
      <c r="LMF65" t="s">
        <v>94</v>
      </c>
      <c r="LMG65" t="s">
        <v>94</v>
      </c>
      <c r="LMH65" t="s">
        <v>94</v>
      </c>
      <c r="LMI65" t="s">
        <v>94</v>
      </c>
      <c r="LMJ65" t="s">
        <v>94</v>
      </c>
      <c r="LMK65" t="s">
        <v>94</v>
      </c>
      <c r="LML65" t="s">
        <v>94</v>
      </c>
      <c r="LMM65" t="s">
        <v>94</v>
      </c>
      <c r="LMN65" t="s">
        <v>94</v>
      </c>
      <c r="LMO65" t="s">
        <v>94</v>
      </c>
      <c r="LMP65" t="s">
        <v>94</v>
      </c>
      <c r="LMQ65" t="s">
        <v>94</v>
      </c>
      <c r="LMR65" t="s">
        <v>94</v>
      </c>
      <c r="LMS65" t="s">
        <v>94</v>
      </c>
      <c r="LMT65" t="s">
        <v>94</v>
      </c>
      <c r="LMU65" t="s">
        <v>94</v>
      </c>
      <c r="LMV65" t="s">
        <v>94</v>
      </c>
      <c r="LMW65" t="s">
        <v>94</v>
      </c>
      <c r="LMX65" t="s">
        <v>94</v>
      </c>
      <c r="LMY65" t="s">
        <v>94</v>
      </c>
      <c r="LMZ65" t="s">
        <v>94</v>
      </c>
      <c r="LNA65" t="s">
        <v>94</v>
      </c>
      <c r="LNB65" t="s">
        <v>94</v>
      </c>
      <c r="LNC65" t="s">
        <v>94</v>
      </c>
      <c r="LND65" t="s">
        <v>94</v>
      </c>
      <c r="LNE65" t="s">
        <v>94</v>
      </c>
      <c r="LNF65" t="s">
        <v>94</v>
      </c>
      <c r="LNG65" t="s">
        <v>94</v>
      </c>
      <c r="LNH65" t="s">
        <v>94</v>
      </c>
      <c r="LNI65" t="s">
        <v>94</v>
      </c>
      <c r="LNJ65" t="s">
        <v>94</v>
      </c>
      <c r="LNK65" t="s">
        <v>94</v>
      </c>
      <c r="LNL65" t="s">
        <v>94</v>
      </c>
      <c r="LNM65" t="s">
        <v>94</v>
      </c>
      <c r="LNN65" t="s">
        <v>94</v>
      </c>
      <c r="LNO65" t="s">
        <v>94</v>
      </c>
      <c r="LNP65" t="s">
        <v>94</v>
      </c>
      <c r="LNQ65" t="s">
        <v>94</v>
      </c>
      <c r="LNR65" t="s">
        <v>94</v>
      </c>
      <c r="LNS65" t="s">
        <v>94</v>
      </c>
      <c r="LNT65" t="s">
        <v>94</v>
      </c>
      <c r="LNU65" t="s">
        <v>94</v>
      </c>
      <c r="LNV65" t="s">
        <v>94</v>
      </c>
      <c r="LNW65" t="s">
        <v>94</v>
      </c>
      <c r="LNX65" t="s">
        <v>94</v>
      </c>
      <c r="LNY65" t="s">
        <v>94</v>
      </c>
      <c r="LNZ65" t="s">
        <v>94</v>
      </c>
      <c r="LOA65" t="s">
        <v>94</v>
      </c>
      <c r="LOB65" t="s">
        <v>94</v>
      </c>
      <c r="LOC65" t="s">
        <v>94</v>
      </c>
      <c r="LOD65" t="s">
        <v>94</v>
      </c>
      <c r="LOE65" t="s">
        <v>94</v>
      </c>
      <c r="LOF65" t="s">
        <v>94</v>
      </c>
      <c r="LOG65" t="s">
        <v>94</v>
      </c>
      <c r="LOH65" t="s">
        <v>94</v>
      </c>
      <c r="LOI65" t="s">
        <v>94</v>
      </c>
      <c r="LOJ65" t="s">
        <v>94</v>
      </c>
      <c r="LOK65" t="s">
        <v>94</v>
      </c>
      <c r="LOL65" t="s">
        <v>94</v>
      </c>
      <c r="LOM65" t="s">
        <v>94</v>
      </c>
      <c r="LON65" t="s">
        <v>94</v>
      </c>
      <c r="LOO65" t="s">
        <v>94</v>
      </c>
      <c r="LOP65" t="s">
        <v>94</v>
      </c>
      <c r="LOQ65" t="s">
        <v>94</v>
      </c>
      <c r="LOR65" t="s">
        <v>94</v>
      </c>
      <c r="LOS65" t="s">
        <v>94</v>
      </c>
      <c r="LOT65" t="s">
        <v>94</v>
      </c>
      <c r="LOU65" t="s">
        <v>94</v>
      </c>
      <c r="LOV65" t="s">
        <v>94</v>
      </c>
      <c r="LOW65" t="s">
        <v>94</v>
      </c>
      <c r="LOX65" t="s">
        <v>94</v>
      </c>
      <c r="LOY65" t="s">
        <v>94</v>
      </c>
      <c r="LOZ65" t="s">
        <v>94</v>
      </c>
      <c r="LPA65" t="s">
        <v>94</v>
      </c>
      <c r="LPB65" t="s">
        <v>94</v>
      </c>
      <c r="LPC65" t="s">
        <v>94</v>
      </c>
      <c r="LPD65" t="s">
        <v>94</v>
      </c>
      <c r="LPE65" t="s">
        <v>94</v>
      </c>
      <c r="LPF65" t="s">
        <v>94</v>
      </c>
      <c r="LPG65" t="s">
        <v>94</v>
      </c>
      <c r="LPH65" t="s">
        <v>94</v>
      </c>
      <c r="LPI65" t="s">
        <v>94</v>
      </c>
      <c r="LPJ65" t="s">
        <v>94</v>
      </c>
      <c r="LPK65" t="s">
        <v>94</v>
      </c>
      <c r="LPL65" t="s">
        <v>94</v>
      </c>
      <c r="LPM65" t="s">
        <v>94</v>
      </c>
      <c r="LPN65" t="s">
        <v>94</v>
      </c>
      <c r="LPO65" t="s">
        <v>94</v>
      </c>
      <c r="LPP65" t="s">
        <v>94</v>
      </c>
      <c r="LPQ65" t="s">
        <v>94</v>
      </c>
      <c r="LPR65" t="s">
        <v>94</v>
      </c>
      <c r="LPS65" t="s">
        <v>94</v>
      </c>
      <c r="LPT65" t="s">
        <v>94</v>
      </c>
      <c r="LPU65" t="s">
        <v>94</v>
      </c>
      <c r="LPV65" t="s">
        <v>94</v>
      </c>
      <c r="LPW65" t="s">
        <v>94</v>
      </c>
      <c r="LPX65" t="s">
        <v>94</v>
      </c>
      <c r="LPY65" t="s">
        <v>94</v>
      </c>
      <c r="LPZ65" t="s">
        <v>94</v>
      </c>
      <c r="LQA65" t="s">
        <v>94</v>
      </c>
      <c r="LQB65" t="s">
        <v>94</v>
      </c>
      <c r="LQC65" t="s">
        <v>94</v>
      </c>
      <c r="LQD65" t="s">
        <v>94</v>
      </c>
      <c r="LQE65" t="s">
        <v>94</v>
      </c>
      <c r="LQF65" t="s">
        <v>94</v>
      </c>
      <c r="LQG65" t="s">
        <v>94</v>
      </c>
      <c r="LQH65" t="s">
        <v>94</v>
      </c>
      <c r="LQI65" t="s">
        <v>94</v>
      </c>
      <c r="LQJ65" t="s">
        <v>94</v>
      </c>
      <c r="LQK65" t="s">
        <v>94</v>
      </c>
      <c r="LQL65" t="s">
        <v>94</v>
      </c>
      <c r="LQM65" t="s">
        <v>94</v>
      </c>
      <c r="LQN65" t="s">
        <v>94</v>
      </c>
      <c r="LQO65" t="s">
        <v>94</v>
      </c>
      <c r="LQP65" t="s">
        <v>94</v>
      </c>
      <c r="LQQ65" t="s">
        <v>94</v>
      </c>
      <c r="LQR65" t="s">
        <v>94</v>
      </c>
      <c r="LQS65" t="s">
        <v>94</v>
      </c>
      <c r="LQT65" t="s">
        <v>94</v>
      </c>
      <c r="LQU65" t="s">
        <v>94</v>
      </c>
      <c r="LQV65" t="s">
        <v>94</v>
      </c>
      <c r="LQW65" t="s">
        <v>94</v>
      </c>
      <c r="LQX65" t="s">
        <v>94</v>
      </c>
      <c r="LQY65" t="s">
        <v>94</v>
      </c>
      <c r="LQZ65" t="s">
        <v>94</v>
      </c>
      <c r="LRA65" t="s">
        <v>94</v>
      </c>
      <c r="LRB65" t="s">
        <v>94</v>
      </c>
      <c r="LRC65" t="s">
        <v>94</v>
      </c>
      <c r="LRD65" t="s">
        <v>94</v>
      </c>
      <c r="LRE65" t="s">
        <v>94</v>
      </c>
      <c r="LRF65" t="s">
        <v>94</v>
      </c>
      <c r="LRG65" t="s">
        <v>94</v>
      </c>
      <c r="LRH65" t="s">
        <v>94</v>
      </c>
      <c r="LRI65" t="s">
        <v>94</v>
      </c>
      <c r="LRJ65" t="s">
        <v>94</v>
      </c>
      <c r="LRK65" t="s">
        <v>94</v>
      </c>
      <c r="LRL65" t="s">
        <v>94</v>
      </c>
      <c r="LRM65" t="s">
        <v>94</v>
      </c>
      <c r="LRN65" t="s">
        <v>94</v>
      </c>
      <c r="LRO65" t="s">
        <v>94</v>
      </c>
      <c r="LRP65" t="s">
        <v>94</v>
      </c>
      <c r="LRQ65" t="s">
        <v>94</v>
      </c>
      <c r="LRR65" t="s">
        <v>94</v>
      </c>
      <c r="LRS65" t="s">
        <v>94</v>
      </c>
      <c r="LRT65" t="s">
        <v>94</v>
      </c>
      <c r="LRU65" t="s">
        <v>94</v>
      </c>
      <c r="LRV65" t="s">
        <v>94</v>
      </c>
      <c r="LRW65" t="s">
        <v>94</v>
      </c>
      <c r="LRX65" t="s">
        <v>94</v>
      </c>
      <c r="LRY65" t="s">
        <v>94</v>
      </c>
      <c r="LRZ65" t="s">
        <v>94</v>
      </c>
      <c r="LSA65" t="s">
        <v>94</v>
      </c>
      <c r="LSB65" t="s">
        <v>94</v>
      </c>
      <c r="LSC65" t="s">
        <v>94</v>
      </c>
      <c r="LSD65" t="s">
        <v>94</v>
      </c>
      <c r="LSE65" t="s">
        <v>94</v>
      </c>
      <c r="LSF65" t="s">
        <v>94</v>
      </c>
      <c r="LSG65" t="s">
        <v>94</v>
      </c>
      <c r="LSH65" t="s">
        <v>94</v>
      </c>
      <c r="LSI65" t="s">
        <v>94</v>
      </c>
      <c r="LSJ65" t="s">
        <v>94</v>
      </c>
      <c r="LSK65" t="s">
        <v>94</v>
      </c>
      <c r="LSL65" t="s">
        <v>94</v>
      </c>
      <c r="LSM65" t="s">
        <v>94</v>
      </c>
      <c r="LSN65" t="s">
        <v>94</v>
      </c>
      <c r="LSO65" t="s">
        <v>94</v>
      </c>
      <c r="LSP65" t="s">
        <v>94</v>
      </c>
      <c r="LSQ65" t="s">
        <v>94</v>
      </c>
      <c r="LSR65" t="s">
        <v>94</v>
      </c>
      <c r="LSS65" t="s">
        <v>94</v>
      </c>
      <c r="LST65" t="s">
        <v>94</v>
      </c>
      <c r="LSU65" t="s">
        <v>94</v>
      </c>
      <c r="LSV65" t="s">
        <v>94</v>
      </c>
      <c r="LSW65" t="s">
        <v>94</v>
      </c>
      <c r="LSX65" t="s">
        <v>94</v>
      </c>
      <c r="LSY65" t="s">
        <v>94</v>
      </c>
      <c r="LSZ65" t="s">
        <v>94</v>
      </c>
      <c r="LTA65" t="s">
        <v>94</v>
      </c>
      <c r="LTB65" t="s">
        <v>94</v>
      </c>
      <c r="LTC65" t="s">
        <v>94</v>
      </c>
      <c r="LTD65" t="s">
        <v>94</v>
      </c>
      <c r="LTE65" t="s">
        <v>94</v>
      </c>
      <c r="LTF65" t="s">
        <v>94</v>
      </c>
      <c r="LTG65" t="s">
        <v>94</v>
      </c>
      <c r="LTH65" t="s">
        <v>94</v>
      </c>
      <c r="LTI65" t="s">
        <v>94</v>
      </c>
      <c r="LTJ65" t="s">
        <v>94</v>
      </c>
      <c r="LTK65" t="s">
        <v>94</v>
      </c>
      <c r="LTL65" t="s">
        <v>94</v>
      </c>
      <c r="LTM65" t="s">
        <v>94</v>
      </c>
      <c r="LTN65" t="s">
        <v>94</v>
      </c>
      <c r="LTO65" t="s">
        <v>94</v>
      </c>
      <c r="LTP65" t="s">
        <v>94</v>
      </c>
      <c r="LTQ65" t="s">
        <v>94</v>
      </c>
      <c r="LTR65" t="s">
        <v>94</v>
      </c>
      <c r="LTS65" t="s">
        <v>94</v>
      </c>
      <c r="LTT65" t="s">
        <v>94</v>
      </c>
      <c r="LTU65" t="s">
        <v>94</v>
      </c>
      <c r="LTV65" t="s">
        <v>94</v>
      </c>
      <c r="LTW65" t="s">
        <v>94</v>
      </c>
      <c r="LTX65" t="s">
        <v>94</v>
      </c>
      <c r="LTY65" t="s">
        <v>94</v>
      </c>
      <c r="LTZ65" t="s">
        <v>94</v>
      </c>
      <c r="LUA65" t="s">
        <v>94</v>
      </c>
      <c r="LUB65" t="s">
        <v>94</v>
      </c>
      <c r="LUC65" t="s">
        <v>94</v>
      </c>
      <c r="LUD65" t="s">
        <v>94</v>
      </c>
      <c r="LUE65" t="s">
        <v>94</v>
      </c>
      <c r="LUF65" t="s">
        <v>94</v>
      </c>
      <c r="LUG65" t="s">
        <v>94</v>
      </c>
      <c r="LUH65" t="s">
        <v>94</v>
      </c>
      <c r="LUI65" t="s">
        <v>94</v>
      </c>
      <c r="LUJ65" t="s">
        <v>94</v>
      </c>
      <c r="LUK65" t="s">
        <v>94</v>
      </c>
      <c r="LUL65" t="s">
        <v>94</v>
      </c>
      <c r="LUM65" t="s">
        <v>94</v>
      </c>
      <c r="LUN65" t="s">
        <v>94</v>
      </c>
      <c r="LUO65" t="s">
        <v>94</v>
      </c>
      <c r="LUP65" t="s">
        <v>94</v>
      </c>
      <c r="LUQ65" t="s">
        <v>94</v>
      </c>
      <c r="LUR65" t="s">
        <v>94</v>
      </c>
      <c r="LUS65" t="s">
        <v>94</v>
      </c>
      <c r="LUT65" t="s">
        <v>94</v>
      </c>
      <c r="LUU65" t="s">
        <v>94</v>
      </c>
      <c r="LUV65" t="s">
        <v>94</v>
      </c>
      <c r="LUW65" t="s">
        <v>94</v>
      </c>
      <c r="LUX65" t="s">
        <v>94</v>
      </c>
      <c r="LUY65" t="s">
        <v>94</v>
      </c>
      <c r="LUZ65" t="s">
        <v>94</v>
      </c>
      <c r="LVA65" t="s">
        <v>94</v>
      </c>
      <c r="LVB65" t="s">
        <v>94</v>
      </c>
      <c r="LVC65" t="s">
        <v>94</v>
      </c>
      <c r="LVD65" t="s">
        <v>94</v>
      </c>
      <c r="LVE65" t="s">
        <v>94</v>
      </c>
      <c r="LVF65" t="s">
        <v>94</v>
      </c>
      <c r="LVG65" t="s">
        <v>94</v>
      </c>
      <c r="LVH65" t="s">
        <v>94</v>
      </c>
      <c r="LVI65" t="s">
        <v>94</v>
      </c>
      <c r="LVJ65" t="s">
        <v>94</v>
      </c>
      <c r="LVK65" t="s">
        <v>94</v>
      </c>
      <c r="LVL65" t="s">
        <v>94</v>
      </c>
      <c r="LVM65" t="s">
        <v>94</v>
      </c>
      <c r="LVN65" t="s">
        <v>94</v>
      </c>
      <c r="LVO65" t="s">
        <v>94</v>
      </c>
      <c r="LVP65" t="s">
        <v>94</v>
      </c>
      <c r="LVQ65" t="s">
        <v>94</v>
      </c>
      <c r="LVR65" t="s">
        <v>94</v>
      </c>
      <c r="LVS65" t="s">
        <v>94</v>
      </c>
      <c r="LVT65" t="s">
        <v>94</v>
      </c>
      <c r="LVU65" t="s">
        <v>94</v>
      </c>
      <c r="LVV65" t="s">
        <v>94</v>
      </c>
      <c r="LVW65" t="s">
        <v>94</v>
      </c>
      <c r="LVX65" t="s">
        <v>94</v>
      </c>
      <c r="LVY65" t="s">
        <v>94</v>
      </c>
      <c r="LVZ65" t="s">
        <v>94</v>
      </c>
      <c r="LWA65" t="s">
        <v>94</v>
      </c>
      <c r="LWB65" t="s">
        <v>94</v>
      </c>
      <c r="LWC65" t="s">
        <v>94</v>
      </c>
      <c r="LWD65" t="s">
        <v>94</v>
      </c>
      <c r="LWE65" t="s">
        <v>94</v>
      </c>
      <c r="LWF65" t="s">
        <v>94</v>
      </c>
      <c r="LWG65" t="s">
        <v>94</v>
      </c>
      <c r="LWH65" t="s">
        <v>94</v>
      </c>
      <c r="LWI65" t="s">
        <v>94</v>
      </c>
      <c r="LWJ65" t="s">
        <v>94</v>
      </c>
      <c r="LWK65" t="s">
        <v>94</v>
      </c>
      <c r="LWL65" t="s">
        <v>94</v>
      </c>
      <c r="LWM65" t="s">
        <v>94</v>
      </c>
      <c r="LWN65" t="s">
        <v>94</v>
      </c>
      <c r="LWO65" t="s">
        <v>94</v>
      </c>
      <c r="LWP65" t="s">
        <v>94</v>
      </c>
      <c r="LWQ65" t="s">
        <v>94</v>
      </c>
      <c r="LWR65" t="s">
        <v>94</v>
      </c>
      <c r="LWS65" t="s">
        <v>94</v>
      </c>
      <c r="LWT65" t="s">
        <v>94</v>
      </c>
      <c r="LWU65" t="s">
        <v>94</v>
      </c>
      <c r="LWV65" t="s">
        <v>94</v>
      </c>
      <c r="LWW65" t="s">
        <v>94</v>
      </c>
      <c r="LWX65" t="s">
        <v>94</v>
      </c>
      <c r="LWY65" t="s">
        <v>94</v>
      </c>
      <c r="LWZ65" t="s">
        <v>94</v>
      </c>
      <c r="LXA65" t="s">
        <v>94</v>
      </c>
      <c r="LXB65" t="s">
        <v>94</v>
      </c>
      <c r="LXC65" t="s">
        <v>94</v>
      </c>
      <c r="LXD65" t="s">
        <v>94</v>
      </c>
      <c r="LXE65" t="s">
        <v>94</v>
      </c>
      <c r="LXF65" t="s">
        <v>94</v>
      </c>
      <c r="LXG65" t="s">
        <v>94</v>
      </c>
      <c r="LXH65" t="s">
        <v>94</v>
      </c>
      <c r="LXI65" t="s">
        <v>94</v>
      </c>
      <c r="LXJ65" t="s">
        <v>94</v>
      </c>
      <c r="LXK65" t="s">
        <v>94</v>
      </c>
      <c r="LXL65" t="s">
        <v>94</v>
      </c>
      <c r="LXM65" t="s">
        <v>94</v>
      </c>
      <c r="LXN65" t="s">
        <v>94</v>
      </c>
      <c r="LXO65" t="s">
        <v>94</v>
      </c>
      <c r="LXP65" t="s">
        <v>94</v>
      </c>
      <c r="LXQ65" t="s">
        <v>94</v>
      </c>
      <c r="LXR65" t="s">
        <v>94</v>
      </c>
      <c r="LXS65" t="s">
        <v>94</v>
      </c>
      <c r="LXT65" t="s">
        <v>94</v>
      </c>
      <c r="LXU65" t="s">
        <v>94</v>
      </c>
      <c r="LXV65" t="s">
        <v>94</v>
      </c>
      <c r="LXW65" t="s">
        <v>94</v>
      </c>
      <c r="LXX65" t="s">
        <v>94</v>
      </c>
      <c r="LXY65" t="s">
        <v>94</v>
      </c>
      <c r="LXZ65" t="s">
        <v>94</v>
      </c>
      <c r="LYA65" t="s">
        <v>94</v>
      </c>
      <c r="LYB65" t="s">
        <v>94</v>
      </c>
      <c r="LYC65" t="s">
        <v>94</v>
      </c>
      <c r="LYD65" t="s">
        <v>94</v>
      </c>
      <c r="LYE65" t="s">
        <v>94</v>
      </c>
      <c r="LYF65" t="s">
        <v>94</v>
      </c>
      <c r="LYG65" t="s">
        <v>94</v>
      </c>
      <c r="LYH65" t="s">
        <v>94</v>
      </c>
      <c r="LYI65" t="s">
        <v>94</v>
      </c>
      <c r="LYJ65" t="s">
        <v>94</v>
      </c>
      <c r="LYK65" t="s">
        <v>94</v>
      </c>
      <c r="LYL65" t="s">
        <v>94</v>
      </c>
      <c r="LYM65" t="s">
        <v>94</v>
      </c>
      <c r="LYN65" t="s">
        <v>94</v>
      </c>
      <c r="LYO65" t="s">
        <v>94</v>
      </c>
      <c r="LYP65" t="s">
        <v>94</v>
      </c>
      <c r="LYQ65" t="s">
        <v>94</v>
      </c>
      <c r="LYR65" t="s">
        <v>94</v>
      </c>
      <c r="LYS65" t="s">
        <v>94</v>
      </c>
      <c r="LYT65" t="s">
        <v>94</v>
      </c>
      <c r="LYU65" t="s">
        <v>94</v>
      </c>
      <c r="LYV65" t="s">
        <v>94</v>
      </c>
      <c r="LYW65" t="s">
        <v>94</v>
      </c>
      <c r="LYX65" t="s">
        <v>94</v>
      </c>
      <c r="LYY65" t="s">
        <v>94</v>
      </c>
      <c r="LYZ65" t="s">
        <v>94</v>
      </c>
      <c r="LZA65" t="s">
        <v>94</v>
      </c>
      <c r="LZB65" t="s">
        <v>94</v>
      </c>
      <c r="LZC65" t="s">
        <v>94</v>
      </c>
      <c r="LZD65" t="s">
        <v>94</v>
      </c>
      <c r="LZE65" t="s">
        <v>94</v>
      </c>
      <c r="LZF65" t="s">
        <v>94</v>
      </c>
      <c r="LZG65" t="s">
        <v>94</v>
      </c>
      <c r="LZH65" t="s">
        <v>94</v>
      </c>
      <c r="LZI65" t="s">
        <v>94</v>
      </c>
      <c r="LZJ65" t="s">
        <v>94</v>
      </c>
      <c r="LZK65" t="s">
        <v>94</v>
      </c>
      <c r="LZL65" t="s">
        <v>94</v>
      </c>
      <c r="LZM65" t="s">
        <v>94</v>
      </c>
      <c r="LZN65" t="s">
        <v>94</v>
      </c>
      <c r="LZO65" t="s">
        <v>94</v>
      </c>
      <c r="LZP65" t="s">
        <v>94</v>
      </c>
      <c r="LZQ65" t="s">
        <v>94</v>
      </c>
      <c r="LZR65" t="s">
        <v>94</v>
      </c>
      <c r="LZS65" t="s">
        <v>94</v>
      </c>
      <c r="LZT65" t="s">
        <v>94</v>
      </c>
      <c r="LZU65" t="s">
        <v>94</v>
      </c>
      <c r="LZV65" t="s">
        <v>94</v>
      </c>
      <c r="LZW65" t="s">
        <v>94</v>
      </c>
      <c r="LZX65" t="s">
        <v>94</v>
      </c>
      <c r="LZY65" t="s">
        <v>94</v>
      </c>
      <c r="LZZ65" t="s">
        <v>94</v>
      </c>
      <c r="MAA65" t="s">
        <v>94</v>
      </c>
      <c r="MAB65" t="s">
        <v>94</v>
      </c>
      <c r="MAC65" t="s">
        <v>94</v>
      </c>
      <c r="MAD65" t="s">
        <v>94</v>
      </c>
      <c r="MAE65" t="s">
        <v>94</v>
      </c>
      <c r="MAF65" t="s">
        <v>94</v>
      </c>
      <c r="MAG65" t="s">
        <v>94</v>
      </c>
      <c r="MAH65" t="s">
        <v>94</v>
      </c>
      <c r="MAI65" t="s">
        <v>94</v>
      </c>
      <c r="MAJ65" t="s">
        <v>94</v>
      </c>
      <c r="MAK65" t="s">
        <v>94</v>
      </c>
      <c r="MAL65" t="s">
        <v>94</v>
      </c>
      <c r="MAM65" t="s">
        <v>94</v>
      </c>
      <c r="MAN65" t="s">
        <v>94</v>
      </c>
      <c r="MAO65" t="s">
        <v>94</v>
      </c>
      <c r="MAP65" t="s">
        <v>94</v>
      </c>
      <c r="MAQ65" t="s">
        <v>94</v>
      </c>
      <c r="MAR65" t="s">
        <v>94</v>
      </c>
      <c r="MAS65" t="s">
        <v>94</v>
      </c>
      <c r="MAT65" t="s">
        <v>94</v>
      </c>
      <c r="MAU65" t="s">
        <v>94</v>
      </c>
      <c r="MAV65" t="s">
        <v>94</v>
      </c>
      <c r="MAW65" t="s">
        <v>94</v>
      </c>
      <c r="MAX65" t="s">
        <v>94</v>
      </c>
      <c r="MAY65" t="s">
        <v>94</v>
      </c>
      <c r="MAZ65" t="s">
        <v>94</v>
      </c>
      <c r="MBA65" t="s">
        <v>94</v>
      </c>
      <c r="MBB65" t="s">
        <v>94</v>
      </c>
      <c r="MBC65" t="s">
        <v>94</v>
      </c>
      <c r="MBD65" t="s">
        <v>94</v>
      </c>
      <c r="MBE65" t="s">
        <v>94</v>
      </c>
      <c r="MBF65" t="s">
        <v>94</v>
      </c>
      <c r="MBG65" t="s">
        <v>94</v>
      </c>
      <c r="MBH65" t="s">
        <v>94</v>
      </c>
      <c r="MBI65" t="s">
        <v>94</v>
      </c>
      <c r="MBJ65" t="s">
        <v>94</v>
      </c>
      <c r="MBK65" t="s">
        <v>94</v>
      </c>
      <c r="MBL65" t="s">
        <v>94</v>
      </c>
      <c r="MBM65" t="s">
        <v>94</v>
      </c>
      <c r="MBN65" t="s">
        <v>94</v>
      </c>
      <c r="MBO65" t="s">
        <v>94</v>
      </c>
      <c r="MBP65" t="s">
        <v>94</v>
      </c>
      <c r="MBQ65" t="s">
        <v>94</v>
      </c>
      <c r="MBR65" t="s">
        <v>94</v>
      </c>
      <c r="MBS65" t="s">
        <v>94</v>
      </c>
      <c r="MBT65" t="s">
        <v>94</v>
      </c>
      <c r="MBU65" t="s">
        <v>94</v>
      </c>
      <c r="MBV65" t="s">
        <v>94</v>
      </c>
      <c r="MBW65" t="s">
        <v>94</v>
      </c>
      <c r="MBX65" t="s">
        <v>94</v>
      </c>
      <c r="MBY65" t="s">
        <v>94</v>
      </c>
      <c r="MBZ65" t="s">
        <v>94</v>
      </c>
      <c r="MCA65" t="s">
        <v>94</v>
      </c>
      <c r="MCB65" t="s">
        <v>94</v>
      </c>
      <c r="MCC65" t="s">
        <v>94</v>
      </c>
      <c r="MCD65" t="s">
        <v>94</v>
      </c>
      <c r="MCE65" t="s">
        <v>94</v>
      </c>
      <c r="MCF65" t="s">
        <v>94</v>
      </c>
      <c r="MCG65" t="s">
        <v>94</v>
      </c>
      <c r="MCH65" t="s">
        <v>94</v>
      </c>
      <c r="MCI65" t="s">
        <v>94</v>
      </c>
      <c r="MCJ65" t="s">
        <v>94</v>
      </c>
      <c r="MCK65" t="s">
        <v>94</v>
      </c>
      <c r="MCL65" t="s">
        <v>94</v>
      </c>
      <c r="MCM65" t="s">
        <v>94</v>
      </c>
      <c r="MCN65" t="s">
        <v>94</v>
      </c>
      <c r="MCO65" t="s">
        <v>94</v>
      </c>
      <c r="MCP65" t="s">
        <v>94</v>
      </c>
      <c r="MCQ65" t="s">
        <v>94</v>
      </c>
      <c r="MCR65" t="s">
        <v>94</v>
      </c>
      <c r="MCS65" t="s">
        <v>94</v>
      </c>
      <c r="MCT65" t="s">
        <v>94</v>
      </c>
      <c r="MCU65" t="s">
        <v>94</v>
      </c>
      <c r="MCV65" t="s">
        <v>94</v>
      </c>
      <c r="MCW65" t="s">
        <v>94</v>
      </c>
      <c r="MCX65" t="s">
        <v>94</v>
      </c>
      <c r="MCY65" t="s">
        <v>94</v>
      </c>
      <c r="MCZ65" t="s">
        <v>94</v>
      </c>
      <c r="MDA65" t="s">
        <v>94</v>
      </c>
      <c r="MDB65" t="s">
        <v>94</v>
      </c>
      <c r="MDC65" t="s">
        <v>94</v>
      </c>
      <c r="MDD65" t="s">
        <v>94</v>
      </c>
      <c r="MDE65" t="s">
        <v>94</v>
      </c>
      <c r="MDF65" t="s">
        <v>94</v>
      </c>
      <c r="MDG65" t="s">
        <v>94</v>
      </c>
      <c r="MDH65" t="s">
        <v>94</v>
      </c>
      <c r="MDI65" t="s">
        <v>94</v>
      </c>
      <c r="MDJ65" t="s">
        <v>94</v>
      </c>
      <c r="MDK65" t="s">
        <v>94</v>
      </c>
      <c r="MDL65" t="s">
        <v>94</v>
      </c>
      <c r="MDM65" t="s">
        <v>94</v>
      </c>
      <c r="MDN65" t="s">
        <v>94</v>
      </c>
      <c r="MDO65" t="s">
        <v>94</v>
      </c>
      <c r="MDP65" t="s">
        <v>94</v>
      </c>
      <c r="MDQ65" t="s">
        <v>94</v>
      </c>
      <c r="MDR65" t="s">
        <v>94</v>
      </c>
      <c r="MDS65" t="s">
        <v>94</v>
      </c>
      <c r="MDT65" t="s">
        <v>94</v>
      </c>
      <c r="MDU65" t="s">
        <v>94</v>
      </c>
      <c r="MDV65" t="s">
        <v>94</v>
      </c>
      <c r="MDW65" t="s">
        <v>94</v>
      </c>
      <c r="MDX65" t="s">
        <v>94</v>
      </c>
      <c r="MDY65" t="s">
        <v>94</v>
      </c>
      <c r="MDZ65" t="s">
        <v>94</v>
      </c>
      <c r="MEA65" t="s">
        <v>94</v>
      </c>
      <c r="MEB65" t="s">
        <v>94</v>
      </c>
      <c r="MEC65" t="s">
        <v>94</v>
      </c>
      <c r="MED65" t="s">
        <v>94</v>
      </c>
      <c r="MEE65" t="s">
        <v>94</v>
      </c>
      <c r="MEF65" t="s">
        <v>94</v>
      </c>
      <c r="MEG65" t="s">
        <v>94</v>
      </c>
      <c r="MEH65" t="s">
        <v>94</v>
      </c>
      <c r="MEI65" t="s">
        <v>94</v>
      </c>
      <c r="MEJ65" t="s">
        <v>94</v>
      </c>
      <c r="MEK65" t="s">
        <v>94</v>
      </c>
      <c r="MEL65" t="s">
        <v>94</v>
      </c>
      <c r="MEM65" t="s">
        <v>94</v>
      </c>
      <c r="MEN65" t="s">
        <v>94</v>
      </c>
      <c r="MEO65" t="s">
        <v>94</v>
      </c>
      <c r="MEP65" t="s">
        <v>94</v>
      </c>
      <c r="MEQ65" t="s">
        <v>94</v>
      </c>
      <c r="MER65" t="s">
        <v>94</v>
      </c>
      <c r="MES65" t="s">
        <v>94</v>
      </c>
      <c r="MET65" t="s">
        <v>94</v>
      </c>
      <c r="MEU65" t="s">
        <v>94</v>
      </c>
      <c r="MEV65" t="s">
        <v>94</v>
      </c>
      <c r="MEW65" t="s">
        <v>94</v>
      </c>
      <c r="MEX65" t="s">
        <v>94</v>
      </c>
      <c r="MEY65" t="s">
        <v>94</v>
      </c>
      <c r="MEZ65" t="s">
        <v>94</v>
      </c>
      <c r="MFA65" t="s">
        <v>94</v>
      </c>
      <c r="MFB65" t="s">
        <v>94</v>
      </c>
      <c r="MFC65" t="s">
        <v>94</v>
      </c>
      <c r="MFD65" t="s">
        <v>94</v>
      </c>
      <c r="MFE65" t="s">
        <v>94</v>
      </c>
      <c r="MFF65" t="s">
        <v>94</v>
      </c>
      <c r="MFG65" t="s">
        <v>94</v>
      </c>
      <c r="MFH65" t="s">
        <v>94</v>
      </c>
      <c r="MFI65" t="s">
        <v>94</v>
      </c>
      <c r="MFJ65" t="s">
        <v>94</v>
      </c>
      <c r="MFK65" t="s">
        <v>94</v>
      </c>
      <c r="MFL65" t="s">
        <v>94</v>
      </c>
      <c r="MFM65" t="s">
        <v>94</v>
      </c>
      <c r="MFN65" t="s">
        <v>94</v>
      </c>
      <c r="MFO65" t="s">
        <v>94</v>
      </c>
      <c r="MFP65" t="s">
        <v>94</v>
      </c>
      <c r="MFQ65" t="s">
        <v>94</v>
      </c>
      <c r="MFR65" t="s">
        <v>94</v>
      </c>
      <c r="MFS65" t="s">
        <v>94</v>
      </c>
      <c r="MFT65" t="s">
        <v>94</v>
      </c>
      <c r="MFU65" t="s">
        <v>94</v>
      </c>
      <c r="MFV65" t="s">
        <v>94</v>
      </c>
      <c r="MFW65" t="s">
        <v>94</v>
      </c>
      <c r="MFX65" t="s">
        <v>94</v>
      </c>
      <c r="MFY65" t="s">
        <v>94</v>
      </c>
      <c r="MFZ65" t="s">
        <v>94</v>
      </c>
      <c r="MGA65" t="s">
        <v>94</v>
      </c>
      <c r="MGB65" t="s">
        <v>94</v>
      </c>
      <c r="MGC65" t="s">
        <v>94</v>
      </c>
      <c r="MGD65" t="s">
        <v>94</v>
      </c>
      <c r="MGE65" t="s">
        <v>94</v>
      </c>
      <c r="MGF65" t="s">
        <v>94</v>
      </c>
      <c r="MGG65" t="s">
        <v>94</v>
      </c>
      <c r="MGH65" t="s">
        <v>94</v>
      </c>
      <c r="MGI65" t="s">
        <v>94</v>
      </c>
      <c r="MGJ65" t="s">
        <v>94</v>
      </c>
      <c r="MGK65" t="s">
        <v>94</v>
      </c>
      <c r="MGL65" t="s">
        <v>94</v>
      </c>
      <c r="MGM65" t="s">
        <v>94</v>
      </c>
      <c r="MGN65" t="s">
        <v>94</v>
      </c>
      <c r="MGO65" t="s">
        <v>94</v>
      </c>
      <c r="MGP65" t="s">
        <v>94</v>
      </c>
      <c r="MGQ65" t="s">
        <v>94</v>
      </c>
      <c r="MGR65" t="s">
        <v>94</v>
      </c>
      <c r="MGS65" t="s">
        <v>94</v>
      </c>
      <c r="MGT65" t="s">
        <v>94</v>
      </c>
      <c r="MGU65" t="s">
        <v>94</v>
      </c>
      <c r="MGV65" t="s">
        <v>94</v>
      </c>
      <c r="MGW65" t="s">
        <v>94</v>
      </c>
      <c r="MGX65" t="s">
        <v>94</v>
      </c>
      <c r="MGY65" t="s">
        <v>94</v>
      </c>
      <c r="MGZ65" t="s">
        <v>94</v>
      </c>
      <c r="MHA65" t="s">
        <v>94</v>
      </c>
      <c r="MHB65" t="s">
        <v>94</v>
      </c>
      <c r="MHC65" t="s">
        <v>94</v>
      </c>
      <c r="MHD65" t="s">
        <v>94</v>
      </c>
      <c r="MHE65" t="s">
        <v>94</v>
      </c>
      <c r="MHF65" t="s">
        <v>94</v>
      </c>
      <c r="MHG65" t="s">
        <v>94</v>
      </c>
      <c r="MHH65" t="s">
        <v>94</v>
      </c>
      <c r="MHI65" t="s">
        <v>94</v>
      </c>
      <c r="MHJ65" t="s">
        <v>94</v>
      </c>
      <c r="MHK65" t="s">
        <v>94</v>
      </c>
      <c r="MHL65" t="s">
        <v>94</v>
      </c>
      <c r="MHM65" t="s">
        <v>94</v>
      </c>
      <c r="MHN65" t="s">
        <v>94</v>
      </c>
      <c r="MHO65" t="s">
        <v>94</v>
      </c>
      <c r="MHP65" t="s">
        <v>94</v>
      </c>
      <c r="MHQ65" t="s">
        <v>94</v>
      </c>
      <c r="MHR65" t="s">
        <v>94</v>
      </c>
      <c r="MHS65" t="s">
        <v>94</v>
      </c>
      <c r="MHT65" t="s">
        <v>94</v>
      </c>
      <c r="MHU65" t="s">
        <v>94</v>
      </c>
      <c r="MHV65" t="s">
        <v>94</v>
      </c>
      <c r="MHW65" t="s">
        <v>94</v>
      </c>
      <c r="MHX65" t="s">
        <v>94</v>
      </c>
      <c r="MHY65" t="s">
        <v>94</v>
      </c>
      <c r="MHZ65" t="s">
        <v>94</v>
      </c>
      <c r="MIA65" t="s">
        <v>94</v>
      </c>
      <c r="MIB65" t="s">
        <v>94</v>
      </c>
      <c r="MIC65" t="s">
        <v>94</v>
      </c>
      <c r="MID65" t="s">
        <v>94</v>
      </c>
      <c r="MIE65" t="s">
        <v>94</v>
      </c>
      <c r="MIF65" t="s">
        <v>94</v>
      </c>
      <c r="MIG65" t="s">
        <v>94</v>
      </c>
      <c r="MIH65" t="s">
        <v>94</v>
      </c>
      <c r="MII65" t="s">
        <v>94</v>
      </c>
      <c r="MIJ65" t="s">
        <v>94</v>
      </c>
      <c r="MIK65" t="s">
        <v>94</v>
      </c>
      <c r="MIL65" t="s">
        <v>94</v>
      </c>
      <c r="MIM65" t="s">
        <v>94</v>
      </c>
      <c r="MIN65" t="s">
        <v>94</v>
      </c>
      <c r="MIO65" t="s">
        <v>94</v>
      </c>
      <c r="MIP65" t="s">
        <v>94</v>
      </c>
      <c r="MIQ65" t="s">
        <v>94</v>
      </c>
      <c r="MIR65" t="s">
        <v>94</v>
      </c>
      <c r="MIS65" t="s">
        <v>94</v>
      </c>
      <c r="MIT65" t="s">
        <v>94</v>
      </c>
      <c r="MIU65" t="s">
        <v>94</v>
      </c>
      <c r="MIV65" t="s">
        <v>94</v>
      </c>
      <c r="MIW65" t="s">
        <v>94</v>
      </c>
      <c r="MIX65" t="s">
        <v>94</v>
      </c>
      <c r="MIY65" t="s">
        <v>94</v>
      </c>
      <c r="MIZ65" t="s">
        <v>94</v>
      </c>
      <c r="MJA65" t="s">
        <v>94</v>
      </c>
      <c r="MJB65" t="s">
        <v>94</v>
      </c>
      <c r="MJC65" t="s">
        <v>94</v>
      </c>
      <c r="MJD65" t="s">
        <v>94</v>
      </c>
      <c r="MJE65" t="s">
        <v>94</v>
      </c>
      <c r="MJF65" t="s">
        <v>94</v>
      </c>
      <c r="MJG65" t="s">
        <v>94</v>
      </c>
      <c r="MJH65" t="s">
        <v>94</v>
      </c>
      <c r="MJI65" t="s">
        <v>94</v>
      </c>
      <c r="MJJ65" t="s">
        <v>94</v>
      </c>
      <c r="MJK65" t="s">
        <v>94</v>
      </c>
      <c r="MJL65" t="s">
        <v>94</v>
      </c>
      <c r="MJM65" t="s">
        <v>94</v>
      </c>
      <c r="MJN65" t="s">
        <v>94</v>
      </c>
      <c r="MJO65" t="s">
        <v>94</v>
      </c>
      <c r="MJP65" t="s">
        <v>94</v>
      </c>
      <c r="MJQ65" t="s">
        <v>94</v>
      </c>
      <c r="MJR65" t="s">
        <v>94</v>
      </c>
      <c r="MJS65" t="s">
        <v>94</v>
      </c>
      <c r="MJT65" t="s">
        <v>94</v>
      </c>
      <c r="MJU65" t="s">
        <v>94</v>
      </c>
      <c r="MJV65" t="s">
        <v>94</v>
      </c>
      <c r="MJW65" t="s">
        <v>94</v>
      </c>
      <c r="MJX65" t="s">
        <v>94</v>
      </c>
      <c r="MJY65" t="s">
        <v>94</v>
      </c>
      <c r="MJZ65" t="s">
        <v>94</v>
      </c>
      <c r="MKA65" t="s">
        <v>94</v>
      </c>
      <c r="MKB65" t="s">
        <v>94</v>
      </c>
      <c r="MKC65" t="s">
        <v>94</v>
      </c>
      <c r="MKD65" t="s">
        <v>94</v>
      </c>
      <c r="MKE65" t="s">
        <v>94</v>
      </c>
      <c r="MKF65" t="s">
        <v>94</v>
      </c>
      <c r="MKG65" t="s">
        <v>94</v>
      </c>
      <c r="MKH65" t="s">
        <v>94</v>
      </c>
      <c r="MKI65" t="s">
        <v>94</v>
      </c>
      <c r="MKJ65" t="s">
        <v>94</v>
      </c>
      <c r="MKK65" t="s">
        <v>94</v>
      </c>
      <c r="MKL65" t="s">
        <v>94</v>
      </c>
      <c r="MKM65" t="s">
        <v>94</v>
      </c>
      <c r="MKN65" t="s">
        <v>94</v>
      </c>
      <c r="MKO65" t="s">
        <v>94</v>
      </c>
      <c r="MKP65" t="s">
        <v>94</v>
      </c>
      <c r="MKQ65" t="s">
        <v>94</v>
      </c>
      <c r="MKR65" t="s">
        <v>94</v>
      </c>
      <c r="MKS65" t="s">
        <v>94</v>
      </c>
      <c r="MKT65" t="s">
        <v>94</v>
      </c>
      <c r="MKU65" t="s">
        <v>94</v>
      </c>
      <c r="MKV65" t="s">
        <v>94</v>
      </c>
      <c r="MKW65" t="s">
        <v>94</v>
      </c>
      <c r="MKX65" t="s">
        <v>94</v>
      </c>
      <c r="MKY65" t="s">
        <v>94</v>
      </c>
      <c r="MKZ65" t="s">
        <v>94</v>
      </c>
      <c r="MLA65" t="s">
        <v>94</v>
      </c>
      <c r="MLB65" t="s">
        <v>94</v>
      </c>
      <c r="MLC65" t="s">
        <v>94</v>
      </c>
      <c r="MLD65" t="s">
        <v>94</v>
      </c>
      <c r="MLE65" t="s">
        <v>94</v>
      </c>
      <c r="MLF65" t="s">
        <v>94</v>
      </c>
      <c r="MLG65" t="s">
        <v>94</v>
      </c>
      <c r="MLH65" t="s">
        <v>94</v>
      </c>
      <c r="MLI65" t="s">
        <v>94</v>
      </c>
      <c r="MLJ65" t="s">
        <v>94</v>
      </c>
      <c r="MLK65" t="s">
        <v>94</v>
      </c>
      <c r="MLL65" t="s">
        <v>94</v>
      </c>
      <c r="MLM65" t="s">
        <v>94</v>
      </c>
      <c r="MLN65" t="s">
        <v>94</v>
      </c>
      <c r="MLO65" t="s">
        <v>94</v>
      </c>
      <c r="MLP65" t="s">
        <v>94</v>
      </c>
      <c r="MLQ65" t="s">
        <v>94</v>
      </c>
      <c r="MLR65" t="s">
        <v>94</v>
      </c>
      <c r="MLS65" t="s">
        <v>94</v>
      </c>
      <c r="MLT65" t="s">
        <v>94</v>
      </c>
      <c r="MLU65" t="s">
        <v>94</v>
      </c>
      <c r="MLV65" t="s">
        <v>94</v>
      </c>
      <c r="MLW65" t="s">
        <v>94</v>
      </c>
      <c r="MLX65" t="s">
        <v>94</v>
      </c>
      <c r="MLY65" t="s">
        <v>94</v>
      </c>
      <c r="MLZ65" t="s">
        <v>94</v>
      </c>
      <c r="MMA65" t="s">
        <v>94</v>
      </c>
      <c r="MMB65" t="s">
        <v>94</v>
      </c>
      <c r="MMC65" t="s">
        <v>94</v>
      </c>
      <c r="MMD65" t="s">
        <v>94</v>
      </c>
      <c r="MME65" t="s">
        <v>94</v>
      </c>
      <c r="MMF65" t="s">
        <v>94</v>
      </c>
      <c r="MMG65" t="s">
        <v>94</v>
      </c>
      <c r="MMH65" t="s">
        <v>94</v>
      </c>
      <c r="MMI65" t="s">
        <v>94</v>
      </c>
      <c r="MMJ65" t="s">
        <v>94</v>
      </c>
      <c r="MMK65" t="s">
        <v>94</v>
      </c>
      <c r="MML65" t="s">
        <v>94</v>
      </c>
      <c r="MMM65" t="s">
        <v>94</v>
      </c>
      <c r="MMN65" t="s">
        <v>94</v>
      </c>
      <c r="MMO65" t="s">
        <v>94</v>
      </c>
      <c r="MMP65" t="s">
        <v>94</v>
      </c>
      <c r="MMQ65" t="s">
        <v>94</v>
      </c>
      <c r="MMR65" t="s">
        <v>94</v>
      </c>
      <c r="MMS65" t="s">
        <v>94</v>
      </c>
      <c r="MMT65" t="s">
        <v>94</v>
      </c>
      <c r="MMU65" t="s">
        <v>94</v>
      </c>
      <c r="MMV65" t="s">
        <v>94</v>
      </c>
      <c r="MMW65" t="s">
        <v>94</v>
      </c>
      <c r="MMX65" t="s">
        <v>94</v>
      </c>
      <c r="MMY65" t="s">
        <v>94</v>
      </c>
      <c r="MMZ65" t="s">
        <v>94</v>
      </c>
      <c r="MNA65" t="s">
        <v>94</v>
      </c>
      <c r="MNB65" t="s">
        <v>94</v>
      </c>
      <c r="MNC65" t="s">
        <v>94</v>
      </c>
      <c r="MND65" t="s">
        <v>94</v>
      </c>
      <c r="MNE65" t="s">
        <v>94</v>
      </c>
      <c r="MNF65" t="s">
        <v>94</v>
      </c>
      <c r="MNG65" t="s">
        <v>94</v>
      </c>
      <c r="MNH65" t="s">
        <v>94</v>
      </c>
      <c r="MNI65" t="s">
        <v>94</v>
      </c>
      <c r="MNJ65" t="s">
        <v>94</v>
      </c>
      <c r="MNK65" t="s">
        <v>94</v>
      </c>
      <c r="MNL65" t="s">
        <v>94</v>
      </c>
      <c r="MNM65" t="s">
        <v>94</v>
      </c>
      <c r="MNN65" t="s">
        <v>94</v>
      </c>
      <c r="MNO65" t="s">
        <v>94</v>
      </c>
      <c r="MNP65" t="s">
        <v>94</v>
      </c>
      <c r="MNQ65" t="s">
        <v>94</v>
      </c>
      <c r="MNR65" t="s">
        <v>94</v>
      </c>
      <c r="MNS65" t="s">
        <v>94</v>
      </c>
      <c r="MNT65" t="s">
        <v>94</v>
      </c>
      <c r="MNU65" t="s">
        <v>94</v>
      </c>
      <c r="MNV65" t="s">
        <v>94</v>
      </c>
      <c r="MNW65" t="s">
        <v>94</v>
      </c>
      <c r="MNX65" t="s">
        <v>94</v>
      </c>
      <c r="MNY65" t="s">
        <v>94</v>
      </c>
      <c r="MNZ65" t="s">
        <v>94</v>
      </c>
      <c r="MOA65" t="s">
        <v>94</v>
      </c>
      <c r="MOB65" t="s">
        <v>94</v>
      </c>
      <c r="MOC65" t="s">
        <v>94</v>
      </c>
      <c r="MOD65" t="s">
        <v>94</v>
      </c>
      <c r="MOE65" t="s">
        <v>94</v>
      </c>
      <c r="MOF65" t="s">
        <v>94</v>
      </c>
      <c r="MOG65" t="s">
        <v>94</v>
      </c>
      <c r="MOH65" t="s">
        <v>94</v>
      </c>
      <c r="MOI65" t="s">
        <v>94</v>
      </c>
      <c r="MOJ65" t="s">
        <v>94</v>
      </c>
      <c r="MOK65" t="s">
        <v>94</v>
      </c>
      <c r="MOL65" t="s">
        <v>94</v>
      </c>
      <c r="MOM65" t="s">
        <v>94</v>
      </c>
      <c r="MON65" t="s">
        <v>94</v>
      </c>
      <c r="MOO65" t="s">
        <v>94</v>
      </c>
      <c r="MOP65" t="s">
        <v>94</v>
      </c>
      <c r="MOQ65" t="s">
        <v>94</v>
      </c>
      <c r="MOR65" t="s">
        <v>94</v>
      </c>
      <c r="MOS65" t="s">
        <v>94</v>
      </c>
      <c r="MOT65" t="s">
        <v>94</v>
      </c>
      <c r="MOU65" t="s">
        <v>94</v>
      </c>
      <c r="MOV65" t="s">
        <v>94</v>
      </c>
      <c r="MOW65" t="s">
        <v>94</v>
      </c>
      <c r="MOX65" t="s">
        <v>94</v>
      </c>
      <c r="MOY65" t="s">
        <v>94</v>
      </c>
      <c r="MOZ65" t="s">
        <v>94</v>
      </c>
      <c r="MPA65" t="s">
        <v>94</v>
      </c>
      <c r="MPB65" t="s">
        <v>94</v>
      </c>
      <c r="MPC65" t="s">
        <v>94</v>
      </c>
      <c r="MPD65" t="s">
        <v>94</v>
      </c>
      <c r="MPE65" t="s">
        <v>94</v>
      </c>
      <c r="MPF65" t="s">
        <v>94</v>
      </c>
      <c r="MPG65" t="s">
        <v>94</v>
      </c>
      <c r="MPH65" t="s">
        <v>94</v>
      </c>
      <c r="MPI65" t="s">
        <v>94</v>
      </c>
      <c r="MPJ65" t="s">
        <v>94</v>
      </c>
      <c r="MPK65" t="s">
        <v>94</v>
      </c>
      <c r="MPL65" t="s">
        <v>94</v>
      </c>
      <c r="MPM65" t="s">
        <v>94</v>
      </c>
      <c r="MPN65" t="s">
        <v>94</v>
      </c>
      <c r="MPO65" t="s">
        <v>94</v>
      </c>
      <c r="MPP65" t="s">
        <v>94</v>
      </c>
      <c r="MPQ65" t="s">
        <v>94</v>
      </c>
      <c r="MPR65" t="s">
        <v>94</v>
      </c>
      <c r="MPS65" t="s">
        <v>94</v>
      </c>
      <c r="MPT65" t="s">
        <v>94</v>
      </c>
      <c r="MPU65" t="s">
        <v>94</v>
      </c>
      <c r="MPV65" t="s">
        <v>94</v>
      </c>
      <c r="MPW65" t="s">
        <v>94</v>
      </c>
      <c r="MPX65" t="s">
        <v>94</v>
      </c>
      <c r="MPY65" t="s">
        <v>94</v>
      </c>
      <c r="MPZ65" t="s">
        <v>94</v>
      </c>
      <c r="MQA65" t="s">
        <v>94</v>
      </c>
      <c r="MQB65" t="s">
        <v>94</v>
      </c>
      <c r="MQC65" t="s">
        <v>94</v>
      </c>
      <c r="MQD65" t="s">
        <v>94</v>
      </c>
      <c r="MQE65" t="s">
        <v>94</v>
      </c>
      <c r="MQF65" t="s">
        <v>94</v>
      </c>
      <c r="MQG65" t="s">
        <v>94</v>
      </c>
      <c r="MQH65" t="s">
        <v>94</v>
      </c>
      <c r="MQI65" t="s">
        <v>94</v>
      </c>
      <c r="MQJ65" t="s">
        <v>94</v>
      </c>
      <c r="MQK65" t="s">
        <v>94</v>
      </c>
      <c r="MQL65" t="s">
        <v>94</v>
      </c>
      <c r="MQM65" t="s">
        <v>94</v>
      </c>
      <c r="MQN65" t="s">
        <v>94</v>
      </c>
      <c r="MQO65" t="s">
        <v>94</v>
      </c>
      <c r="MQP65" t="s">
        <v>94</v>
      </c>
      <c r="MQQ65" t="s">
        <v>94</v>
      </c>
      <c r="MQR65" t="s">
        <v>94</v>
      </c>
      <c r="MQS65" t="s">
        <v>94</v>
      </c>
      <c r="MQT65" t="s">
        <v>94</v>
      </c>
      <c r="MQU65" t="s">
        <v>94</v>
      </c>
      <c r="MQV65" t="s">
        <v>94</v>
      </c>
      <c r="MQW65" t="s">
        <v>94</v>
      </c>
      <c r="MQX65" t="s">
        <v>94</v>
      </c>
      <c r="MQY65" t="s">
        <v>94</v>
      </c>
      <c r="MQZ65" t="s">
        <v>94</v>
      </c>
      <c r="MRA65" t="s">
        <v>94</v>
      </c>
      <c r="MRB65" t="s">
        <v>94</v>
      </c>
      <c r="MRC65" t="s">
        <v>94</v>
      </c>
      <c r="MRD65" t="s">
        <v>94</v>
      </c>
      <c r="MRE65" t="s">
        <v>94</v>
      </c>
      <c r="MRF65" t="s">
        <v>94</v>
      </c>
      <c r="MRG65" t="s">
        <v>94</v>
      </c>
      <c r="MRH65" t="s">
        <v>94</v>
      </c>
      <c r="MRI65" t="s">
        <v>94</v>
      </c>
      <c r="MRJ65" t="s">
        <v>94</v>
      </c>
      <c r="MRK65" t="s">
        <v>94</v>
      </c>
      <c r="MRL65" t="s">
        <v>94</v>
      </c>
      <c r="MRM65" t="s">
        <v>94</v>
      </c>
      <c r="MRN65" t="s">
        <v>94</v>
      </c>
      <c r="MRO65" t="s">
        <v>94</v>
      </c>
      <c r="MRP65" t="s">
        <v>94</v>
      </c>
      <c r="MRQ65" t="s">
        <v>94</v>
      </c>
      <c r="MRR65" t="s">
        <v>94</v>
      </c>
      <c r="MRS65" t="s">
        <v>94</v>
      </c>
      <c r="MRT65" t="s">
        <v>94</v>
      </c>
      <c r="MRU65" t="s">
        <v>94</v>
      </c>
      <c r="MRV65" t="s">
        <v>94</v>
      </c>
      <c r="MRW65" t="s">
        <v>94</v>
      </c>
      <c r="MRX65" t="s">
        <v>94</v>
      </c>
      <c r="MRY65" t="s">
        <v>94</v>
      </c>
      <c r="MRZ65" t="s">
        <v>94</v>
      </c>
      <c r="MSA65" t="s">
        <v>94</v>
      </c>
      <c r="MSB65" t="s">
        <v>94</v>
      </c>
      <c r="MSC65" t="s">
        <v>94</v>
      </c>
      <c r="MSD65" t="s">
        <v>94</v>
      </c>
      <c r="MSE65" t="s">
        <v>94</v>
      </c>
      <c r="MSF65" t="s">
        <v>94</v>
      </c>
      <c r="MSG65" t="s">
        <v>94</v>
      </c>
      <c r="MSH65" t="s">
        <v>94</v>
      </c>
      <c r="MSI65" t="s">
        <v>94</v>
      </c>
      <c r="MSJ65" t="s">
        <v>94</v>
      </c>
      <c r="MSK65" t="s">
        <v>94</v>
      </c>
      <c r="MSL65" t="s">
        <v>94</v>
      </c>
      <c r="MSM65" t="s">
        <v>94</v>
      </c>
      <c r="MSN65" t="s">
        <v>94</v>
      </c>
      <c r="MSO65" t="s">
        <v>94</v>
      </c>
      <c r="MSP65" t="s">
        <v>94</v>
      </c>
      <c r="MSQ65" t="s">
        <v>94</v>
      </c>
      <c r="MSR65" t="s">
        <v>94</v>
      </c>
      <c r="MSS65" t="s">
        <v>94</v>
      </c>
      <c r="MST65" t="s">
        <v>94</v>
      </c>
      <c r="MSU65" t="s">
        <v>94</v>
      </c>
      <c r="MSV65" t="s">
        <v>94</v>
      </c>
      <c r="MSW65" t="s">
        <v>94</v>
      </c>
      <c r="MSX65" t="s">
        <v>94</v>
      </c>
      <c r="MSY65" t="s">
        <v>94</v>
      </c>
      <c r="MSZ65" t="s">
        <v>94</v>
      </c>
      <c r="MTA65" t="s">
        <v>94</v>
      </c>
      <c r="MTB65" t="s">
        <v>94</v>
      </c>
      <c r="MTC65" t="s">
        <v>94</v>
      </c>
      <c r="MTD65" t="s">
        <v>94</v>
      </c>
      <c r="MTE65" t="s">
        <v>94</v>
      </c>
      <c r="MTF65" t="s">
        <v>94</v>
      </c>
      <c r="MTG65" t="s">
        <v>94</v>
      </c>
      <c r="MTH65" t="s">
        <v>94</v>
      </c>
      <c r="MTI65" t="s">
        <v>94</v>
      </c>
      <c r="MTJ65" t="s">
        <v>94</v>
      </c>
      <c r="MTK65" t="s">
        <v>94</v>
      </c>
      <c r="MTL65" t="s">
        <v>94</v>
      </c>
      <c r="MTM65" t="s">
        <v>94</v>
      </c>
      <c r="MTN65" t="s">
        <v>94</v>
      </c>
      <c r="MTO65" t="s">
        <v>94</v>
      </c>
      <c r="MTP65" t="s">
        <v>94</v>
      </c>
      <c r="MTQ65" t="s">
        <v>94</v>
      </c>
      <c r="MTR65" t="s">
        <v>94</v>
      </c>
      <c r="MTS65" t="s">
        <v>94</v>
      </c>
      <c r="MTT65" t="s">
        <v>94</v>
      </c>
      <c r="MTU65" t="s">
        <v>94</v>
      </c>
      <c r="MTV65" t="s">
        <v>94</v>
      </c>
      <c r="MTW65" t="s">
        <v>94</v>
      </c>
      <c r="MTX65" t="s">
        <v>94</v>
      </c>
      <c r="MTY65" t="s">
        <v>94</v>
      </c>
      <c r="MTZ65" t="s">
        <v>94</v>
      </c>
      <c r="MUA65" t="s">
        <v>94</v>
      </c>
      <c r="MUB65" t="s">
        <v>94</v>
      </c>
      <c r="MUC65" t="s">
        <v>94</v>
      </c>
      <c r="MUD65" t="s">
        <v>94</v>
      </c>
      <c r="MUE65" t="s">
        <v>94</v>
      </c>
      <c r="MUF65" t="s">
        <v>94</v>
      </c>
      <c r="MUG65" t="s">
        <v>94</v>
      </c>
      <c r="MUH65" t="s">
        <v>94</v>
      </c>
      <c r="MUI65" t="s">
        <v>94</v>
      </c>
      <c r="MUJ65" t="s">
        <v>94</v>
      </c>
      <c r="MUK65" t="s">
        <v>94</v>
      </c>
      <c r="MUL65" t="s">
        <v>94</v>
      </c>
      <c r="MUM65" t="s">
        <v>94</v>
      </c>
      <c r="MUN65" t="s">
        <v>94</v>
      </c>
      <c r="MUO65" t="s">
        <v>94</v>
      </c>
      <c r="MUP65" t="s">
        <v>94</v>
      </c>
      <c r="MUQ65" t="s">
        <v>94</v>
      </c>
      <c r="MUR65" t="s">
        <v>94</v>
      </c>
      <c r="MUS65" t="s">
        <v>94</v>
      </c>
      <c r="MUT65" t="s">
        <v>94</v>
      </c>
      <c r="MUU65" t="s">
        <v>94</v>
      </c>
      <c r="MUV65" t="s">
        <v>94</v>
      </c>
      <c r="MUW65" t="s">
        <v>94</v>
      </c>
      <c r="MUX65" t="s">
        <v>94</v>
      </c>
      <c r="MUY65" t="s">
        <v>94</v>
      </c>
      <c r="MUZ65" t="s">
        <v>94</v>
      </c>
      <c r="MVA65" t="s">
        <v>94</v>
      </c>
      <c r="MVB65" t="s">
        <v>94</v>
      </c>
      <c r="MVC65" t="s">
        <v>94</v>
      </c>
      <c r="MVD65" t="s">
        <v>94</v>
      </c>
      <c r="MVE65" t="s">
        <v>94</v>
      </c>
      <c r="MVF65" t="s">
        <v>94</v>
      </c>
      <c r="MVG65" t="s">
        <v>94</v>
      </c>
      <c r="MVH65" t="s">
        <v>94</v>
      </c>
      <c r="MVI65" t="s">
        <v>94</v>
      </c>
      <c r="MVJ65" t="s">
        <v>94</v>
      </c>
      <c r="MVK65" t="s">
        <v>94</v>
      </c>
      <c r="MVL65" t="s">
        <v>94</v>
      </c>
      <c r="MVM65" t="s">
        <v>94</v>
      </c>
      <c r="MVN65" t="s">
        <v>94</v>
      </c>
      <c r="MVO65" t="s">
        <v>94</v>
      </c>
      <c r="MVP65" t="s">
        <v>94</v>
      </c>
      <c r="MVQ65" t="s">
        <v>94</v>
      </c>
      <c r="MVR65" t="s">
        <v>94</v>
      </c>
      <c r="MVS65" t="s">
        <v>94</v>
      </c>
      <c r="MVT65" t="s">
        <v>94</v>
      </c>
      <c r="MVU65" t="s">
        <v>94</v>
      </c>
      <c r="MVV65" t="s">
        <v>94</v>
      </c>
      <c r="MVW65" t="s">
        <v>94</v>
      </c>
      <c r="MVX65" t="s">
        <v>94</v>
      </c>
      <c r="MVY65" t="s">
        <v>94</v>
      </c>
      <c r="MVZ65" t="s">
        <v>94</v>
      </c>
      <c r="MWA65" t="s">
        <v>94</v>
      </c>
      <c r="MWB65" t="s">
        <v>94</v>
      </c>
      <c r="MWC65" t="s">
        <v>94</v>
      </c>
      <c r="MWD65" t="s">
        <v>94</v>
      </c>
      <c r="MWE65" t="s">
        <v>94</v>
      </c>
      <c r="MWF65" t="s">
        <v>94</v>
      </c>
      <c r="MWG65" t="s">
        <v>94</v>
      </c>
      <c r="MWH65" t="s">
        <v>94</v>
      </c>
      <c r="MWI65" t="s">
        <v>94</v>
      </c>
      <c r="MWJ65" t="s">
        <v>94</v>
      </c>
      <c r="MWK65" t="s">
        <v>94</v>
      </c>
      <c r="MWL65" t="s">
        <v>94</v>
      </c>
      <c r="MWM65" t="s">
        <v>94</v>
      </c>
      <c r="MWN65" t="s">
        <v>94</v>
      </c>
      <c r="MWO65" t="s">
        <v>94</v>
      </c>
      <c r="MWP65" t="s">
        <v>94</v>
      </c>
      <c r="MWQ65" t="s">
        <v>94</v>
      </c>
      <c r="MWR65" t="s">
        <v>94</v>
      </c>
      <c r="MWS65" t="s">
        <v>94</v>
      </c>
      <c r="MWT65" t="s">
        <v>94</v>
      </c>
      <c r="MWU65" t="s">
        <v>94</v>
      </c>
      <c r="MWV65" t="s">
        <v>94</v>
      </c>
      <c r="MWW65" t="s">
        <v>94</v>
      </c>
      <c r="MWX65" t="s">
        <v>94</v>
      </c>
      <c r="MWY65" t="s">
        <v>94</v>
      </c>
      <c r="MWZ65" t="s">
        <v>94</v>
      </c>
      <c r="MXA65" t="s">
        <v>94</v>
      </c>
      <c r="MXB65" t="s">
        <v>94</v>
      </c>
      <c r="MXC65" t="s">
        <v>94</v>
      </c>
      <c r="MXD65" t="s">
        <v>94</v>
      </c>
      <c r="MXE65" t="s">
        <v>94</v>
      </c>
      <c r="MXF65" t="s">
        <v>94</v>
      </c>
      <c r="MXG65" t="s">
        <v>94</v>
      </c>
      <c r="MXH65" t="s">
        <v>94</v>
      </c>
      <c r="MXI65" t="s">
        <v>94</v>
      </c>
      <c r="MXJ65" t="s">
        <v>94</v>
      </c>
      <c r="MXK65" t="s">
        <v>94</v>
      </c>
      <c r="MXL65" t="s">
        <v>94</v>
      </c>
      <c r="MXM65" t="s">
        <v>94</v>
      </c>
      <c r="MXN65" t="s">
        <v>94</v>
      </c>
      <c r="MXO65" t="s">
        <v>94</v>
      </c>
      <c r="MXP65" t="s">
        <v>94</v>
      </c>
      <c r="MXQ65" t="s">
        <v>94</v>
      </c>
      <c r="MXR65" t="s">
        <v>94</v>
      </c>
      <c r="MXS65" t="s">
        <v>94</v>
      </c>
      <c r="MXT65" t="s">
        <v>94</v>
      </c>
      <c r="MXU65" t="s">
        <v>94</v>
      </c>
      <c r="MXV65" t="s">
        <v>94</v>
      </c>
      <c r="MXW65" t="s">
        <v>94</v>
      </c>
      <c r="MXX65" t="s">
        <v>94</v>
      </c>
      <c r="MXY65" t="s">
        <v>94</v>
      </c>
      <c r="MXZ65" t="s">
        <v>94</v>
      </c>
      <c r="MYA65" t="s">
        <v>94</v>
      </c>
      <c r="MYB65" t="s">
        <v>94</v>
      </c>
      <c r="MYC65" t="s">
        <v>94</v>
      </c>
      <c r="MYD65" t="s">
        <v>94</v>
      </c>
      <c r="MYE65" t="s">
        <v>94</v>
      </c>
      <c r="MYF65" t="s">
        <v>94</v>
      </c>
      <c r="MYG65" t="s">
        <v>94</v>
      </c>
      <c r="MYH65" t="s">
        <v>94</v>
      </c>
      <c r="MYI65" t="s">
        <v>94</v>
      </c>
      <c r="MYJ65" t="s">
        <v>94</v>
      </c>
      <c r="MYK65" t="s">
        <v>94</v>
      </c>
      <c r="MYL65" t="s">
        <v>94</v>
      </c>
      <c r="MYM65" t="s">
        <v>94</v>
      </c>
      <c r="MYN65" t="s">
        <v>94</v>
      </c>
      <c r="MYO65" t="s">
        <v>94</v>
      </c>
      <c r="MYP65" t="s">
        <v>94</v>
      </c>
      <c r="MYQ65" t="s">
        <v>94</v>
      </c>
      <c r="MYR65" t="s">
        <v>94</v>
      </c>
      <c r="MYS65" t="s">
        <v>94</v>
      </c>
      <c r="MYT65" t="s">
        <v>94</v>
      </c>
      <c r="MYU65" t="s">
        <v>94</v>
      </c>
      <c r="MYV65" t="s">
        <v>94</v>
      </c>
      <c r="MYW65" t="s">
        <v>94</v>
      </c>
      <c r="MYX65" t="s">
        <v>94</v>
      </c>
      <c r="MYY65" t="s">
        <v>94</v>
      </c>
      <c r="MYZ65" t="s">
        <v>94</v>
      </c>
      <c r="MZA65" t="s">
        <v>94</v>
      </c>
      <c r="MZB65" t="s">
        <v>94</v>
      </c>
      <c r="MZC65" t="s">
        <v>94</v>
      </c>
      <c r="MZD65" t="s">
        <v>94</v>
      </c>
      <c r="MZE65" t="s">
        <v>94</v>
      </c>
      <c r="MZF65" t="s">
        <v>94</v>
      </c>
      <c r="MZG65" t="s">
        <v>94</v>
      </c>
      <c r="MZH65" t="s">
        <v>94</v>
      </c>
      <c r="MZI65" t="s">
        <v>94</v>
      </c>
      <c r="MZJ65" t="s">
        <v>94</v>
      </c>
      <c r="MZK65" t="s">
        <v>94</v>
      </c>
      <c r="MZL65" t="s">
        <v>94</v>
      </c>
      <c r="MZM65" t="s">
        <v>94</v>
      </c>
      <c r="MZN65" t="s">
        <v>94</v>
      </c>
      <c r="MZO65" t="s">
        <v>94</v>
      </c>
      <c r="MZP65" t="s">
        <v>94</v>
      </c>
      <c r="MZQ65" t="s">
        <v>94</v>
      </c>
      <c r="MZR65" t="s">
        <v>94</v>
      </c>
      <c r="MZS65" t="s">
        <v>94</v>
      </c>
      <c r="MZT65" t="s">
        <v>94</v>
      </c>
      <c r="MZU65" t="s">
        <v>94</v>
      </c>
      <c r="MZV65" t="s">
        <v>94</v>
      </c>
      <c r="MZW65" t="s">
        <v>94</v>
      </c>
      <c r="MZX65" t="s">
        <v>94</v>
      </c>
      <c r="MZY65" t="s">
        <v>94</v>
      </c>
      <c r="MZZ65" t="s">
        <v>94</v>
      </c>
      <c r="NAA65" t="s">
        <v>94</v>
      </c>
      <c r="NAB65" t="s">
        <v>94</v>
      </c>
      <c r="NAC65" t="s">
        <v>94</v>
      </c>
      <c r="NAD65" t="s">
        <v>94</v>
      </c>
      <c r="NAE65" t="s">
        <v>94</v>
      </c>
      <c r="NAF65" t="s">
        <v>94</v>
      </c>
      <c r="NAG65" t="s">
        <v>94</v>
      </c>
      <c r="NAH65" t="s">
        <v>94</v>
      </c>
      <c r="NAI65" t="s">
        <v>94</v>
      </c>
      <c r="NAJ65" t="s">
        <v>94</v>
      </c>
      <c r="NAK65" t="s">
        <v>94</v>
      </c>
      <c r="NAL65" t="s">
        <v>94</v>
      </c>
      <c r="NAM65" t="s">
        <v>94</v>
      </c>
      <c r="NAN65" t="s">
        <v>94</v>
      </c>
      <c r="NAO65" t="s">
        <v>94</v>
      </c>
      <c r="NAP65" t="s">
        <v>94</v>
      </c>
      <c r="NAQ65" t="s">
        <v>94</v>
      </c>
      <c r="NAR65" t="s">
        <v>94</v>
      </c>
      <c r="NAS65" t="s">
        <v>94</v>
      </c>
      <c r="NAT65" t="s">
        <v>94</v>
      </c>
      <c r="NAU65" t="s">
        <v>94</v>
      </c>
      <c r="NAV65" t="s">
        <v>94</v>
      </c>
      <c r="NAW65" t="s">
        <v>94</v>
      </c>
      <c r="NAX65" t="s">
        <v>94</v>
      </c>
      <c r="NAY65" t="s">
        <v>94</v>
      </c>
      <c r="NAZ65" t="s">
        <v>94</v>
      </c>
      <c r="NBA65" t="s">
        <v>94</v>
      </c>
      <c r="NBB65" t="s">
        <v>94</v>
      </c>
      <c r="NBC65" t="s">
        <v>94</v>
      </c>
      <c r="NBD65" t="s">
        <v>94</v>
      </c>
      <c r="NBE65" t="s">
        <v>94</v>
      </c>
      <c r="NBF65" t="s">
        <v>94</v>
      </c>
      <c r="NBG65" t="s">
        <v>94</v>
      </c>
      <c r="NBH65" t="s">
        <v>94</v>
      </c>
      <c r="NBI65" t="s">
        <v>94</v>
      </c>
      <c r="NBJ65" t="s">
        <v>94</v>
      </c>
      <c r="NBK65" t="s">
        <v>94</v>
      </c>
      <c r="NBL65" t="s">
        <v>94</v>
      </c>
      <c r="NBM65" t="s">
        <v>94</v>
      </c>
      <c r="NBN65" t="s">
        <v>94</v>
      </c>
      <c r="NBO65" t="s">
        <v>94</v>
      </c>
      <c r="NBP65" t="s">
        <v>94</v>
      </c>
      <c r="NBQ65" t="s">
        <v>94</v>
      </c>
      <c r="NBR65" t="s">
        <v>94</v>
      </c>
      <c r="NBS65" t="s">
        <v>94</v>
      </c>
      <c r="NBT65" t="s">
        <v>94</v>
      </c>
      <c r="NBU65" t="s">
        <v>94</v>
      </c>
      <c r="NBV65" t="s">
        <v>94</v>
      </c>
      <c r="NBW65" t="s">
        <v>94</v>
      </c>
      <c r="NBX65" t="s">
        <v>94</v>
      </c>
      <c r="NBY65" t="s">
        <v>94</v>
      </c>
      <c r="NBZ65" t="s">
        <v>94</v>
      </c>
      <c r="NCA65" t="s">
        <v>94</v>
      </c>
      <c r="NCB65" t="s">
        <v>94</v>
      </c>
      <c r="NCC65" t="s">
        <v>94</v>
      </c>
      <c r="NCD65" t="s">
        <v>94</v>
      </c>
      <c r="NCE65" t="s">
        <v>94</v>
      </c>
      <c r="NCF65" t="s">
        <v>94</v>
      </c>
      <c r="NCG65" t="s">
        <v>94</v>
      </c>
      <c r="NCH65" t="s">
        <v>94</v>
      </c>
      <c r="NCI65" t="s">
        <v>94</v>
      </c>
      <c r="NCJ65" t="s">
        <v>94</v>
      </c>
      <c r="NCK65" t="s">
        <v>94</v>
      </c>
      <c r="NCL65" t="s">
        <v>94</v>
      </c>
      <c r="NCM65" t="s">
        <v>94</v>
      </c>
      <c r="NCN65" t="s">
        <v>94</v>
      </c>
      <c r="NCO65" t="s">
        <v>94</v>
      </c>
      <c r="NCP65" t="s">
        <v>94</v>
      </c>
      <c r="NCQ65" t="s">
        <v>94</v>
      </c>
      <c r="NCR65" t="s">
        <v>94</v>
      </c>
      <c r="NCS65" t="s">
        <v>94</v>
      </c>
      <c r="NCT65" t="s">
        <v>94</v>
      </c>
      <c r="NCU65" t="s">
        <v>94</v>
      </c>
      <c r="NCV65" t="s">
        <v>94</v>
      </c>
      <c r="NCW65" t="s">
        <v>94</v>
      </c>
      <c r="NCX65" t="s">
        <v>94</v>
      </c>
      <c r="NCY65" t="s">
        <v>94</v>
      </c>
      <c r="NCZ65" t="s">
        <v>94</v>
      </c>
      <c r="NDA65" t="s">
        <v>94</v>
      </c>
      <c r="NDB65" t="s">
        <v>94</v>
      </c>
      <c r="NDC65" t="s">
        <v>94</v>
      </c>
      <c r="NDD65" t="s">
        <v>94</v>
      </c>
      <c r="NDE65" t="s">
        <v>94</v>
      </c>
      <c r="NDF65" t="s">
        <v>94</v>
      </c>
      <c r="NDG65" t="s">
        <v>94</v>
      </c>
      <c r="NDH65" t="s">
        <v>94</v>
      </c>
      <c r="NDI65" t="s">
        <v>94</v>
      </c>
      <c r="NDJ65" t="s">
        <v>94</v>
      </c>
      <c r="NDK65" t="s">
        <v>94</v>
      </c>
      <c r="NDL65" t="s">
        <v>94</v>
      </c>
      <c r="NDM65" t="s">
        <v>94</v>
      </c>
      <c r="NDN65" t="s">
        <v>94</v>
      </c>
      <c r="NDO65" t="s">
        <v>94</v>
      </c>
      <c r="NDP65" t="s">
        <v>94</v>
      </c>
      <c r="NDQ65" t="s">
        <v>94</v>
      </c>
      <c r="NDR65" t="s">
        <v>94</v>
      </c>
      <c r="NDS65" t="s">
        <v>94</v>
      </c>
      <c r="NDT65" t="s">
        <v>94</v>
      </c>
      <c r="NDU65" t="s">
        <v>94</v>
      </c>
      <c r="NDV65" t="s">
        <v>94</v>
      </c>
      <c r="NDW65" t="s">
        <v>94</v>
      </c>
      <c r="NDX65" t="s">
        <v>94</v>
      </c>
      <c r="NDY65" t="s">
        <v>94</v>
      </c>
      <c r="NDZ65" t="s">
        <v>94</v>
      </c>
      <c r="NEA65" t="s">
        <v>94</v>
      </c>
      <c r="NEB65" t="s">
        <v>94</v>
      </c>
      <c r="NEC65" t="s">
        <v>94</v>
      </c>
      <c r="NED65" t="s">
        <v>94</v>
      </c>
      <c r="NEE65" t="s">
        <v>94</v>
      </c>
      <c r="NEF65" t="s">
        <v>94</v>
      </c>
      <c r="NEG65" t="s">
        <v>94</v>
      </c>
      <c r="NEH65" t="s">
        <v>94</v>
      </c>
      <c r="NEI65" t="s">
        <v>94</v>
      </c>
      <c r="NEJ65" t="s">
        <v>94</v>
      </c>
      <c r="NEK65" t="s">
        <v>94</v>
      </c>
      <c r="NEL65" t="s">
        <v>94</v>
      </c>
      <c r="NEM65" t="s">
        <v>94</v>
      </c>
      <c r="NEN65" t="s">
        <v>94</v>
      </c>
      <c r="NEO65" t="s">
        <v>94</v>
      </c>
      <c r="NEP65" t="s">
        <v>94</v>
      </c>
      <c r="NEQ65" t="s">
        <v>94</v>
      </c>
      <c r="NER65" t="s">
        <v>94</v>
      </c>
      <c r="NES65" t="s">
        <v>94</v>
      </c>
      <c r="NET65" t="s">
        <v>94</v>
      </c>
      <c r="NEU65" t="s">
        <v>94</v>
      </c>
      <c r="NEV65" t="s">
        <v>94</v>
      </c>
      <c r="NEW65" t="s">
        <v>94</v>
      </c>
      <c r="NEX65" t="s">
        <v>94</v>
      </c>
      <c r="NEY65" t="s">
        <v>94</v>
      </c>
      <c r="NEZ65" t="s">
        <v>94</v>
      </c>
      <c r="NFA65" t="s">
        <v>94</v>
      </c>
      <c r="NFB65" t="s">
        <v>94</v>
      </c>
      <c r="NFC65" t="s">
        <v>94</v>
      </c>
      <c r="NFD65" t="s">
        <v>94</v>
      </c>
      <c r="NFE65" t="s">
        <v>94</v>
      </c>
      <c r="NFF65" t="s">
        <v>94</v>
      </c>
      <c r="NFG65" t="s">
        <v>94</v>
      </c>
      <c r="NFH65" t="s">
        <v>94</v>
      </c>
      <c r="NFI65" t="s">
        <v>94</v>
      </c>
      <c r="NFJ65" t="s">
        <v>94</v>
      </c>
      <c r="NFK65" t="s">
        <v>94</v>
      </c>
      <c r="NFL65" t="s">
        <v>94</v>
      </c>
      <c r="NFM65" t="s">
        <v>94</v>
      </c>
      <c r="NFN65" t="s">
        <v>94</v>
      </c>
      <c r="NFO65" t="s">
        <v>94</v>
      </c>
      <c r="NFP65" t="s">
        <v>94</v>
      </c>
      <c r="NFQ65" t="s">
        <v>94</v>
      </c>
      <c r="NFR65" t="s">
        <v>94</v>
      </c>
      <c r="NFS65" t="s">
        <v>94</v>
      </c>
      <c r="NFT65" t="s">
        <v>94</v>
      </c>
      <c r="NFU65" t="s">
        <v>94</v>
      </c>
      <c r="NFV65" t="s">
        <v>94</v>
      </c>
      <c r="NFW65" t="s">
        <v>94</v>
      </c>
      <c r="NFX65" t="s">
        <v>94</v>
      </c>
      <c r="NFY65" t="s">
        <v>94</v>
      </c>
      <c r="NFZ65" t="s">
        <v>94</v>
      </c>
      <c r="NGA65" t="s">
        <v>94</v>
      </c>
      <c r="NGB65" t="s">
        <v>94</v>
      </c>
      <c r="NGC65" t="s">
        <v>94</v>
      </c>
      <c r="NGD65" t="s">
        <v>94</v>
      </c>
      <c r="NGE65" t="s">
        <v>94</v>
      </c>
      <c r="NGF65" t="s">
        <v>94</v>
      </c>
      <c r="NGG65" t="s">
        <v>94</v>
      </c>
      <c r="NGH65" t="s">
        <v>94</v>
      </c>
      <c r="NGI65" t="s">
        <v>94</v>
      </c>
      <c r="NGJ65" t="s">
        <v>94</v>
      </c>
      <c r="NGK65" t="s">
        <v>94</v>
      </c>
      <c r="NGL65" t="s">
        <v>94</v>
      </c>
      <c r="NGM65" t="s">
        <v>94</v>
      </c>
      <c r="NGN65" t="s">
        <v>94</v>
      </c>
      <c r="NGO65" t="s">
        <v>94</v>
      </c>
      <c r="NGP65" t="s">
        <v>94</v>
      </c>
      <c r="NGQ65" t="s">
        <v>94</v>
      </c>
      <c r="NGR65" t="s">
        <v>94</v>
      </c>
      <c r="NGS65" t="s">
        <v>94</v>
      </c>
      <c r="NGT65" t="s">
        <v>94</v>
      </c>
      <c r="NGU65" t="s">
        <v>94</v>
      </c>
      <c r="NGV65" t="s">
        <v>94</v>
      </c>
      <c r="NGW65" t="s">
        <v>94</v>
      </c>
      <c r="NGX65" t="s">
        <v>94</v>
      </c>
      <c r="NGY65" t="s">
        <v>94</v>
      </c>
      <c r="NGZ65" t="s">
        <v>94</v>
      </c>
      <c r="NHA65" t="s">
        <v>94</v>
      </c>
      <c r="NHB65" t="s">
        <v>94</v>
      </c>
      <c r="NHC65" t="s">
        <v>94</v>
      </c>
      <c r="NHD65" t="s">
        <v>94</v>
      </c>
      <c r="NHE65" t="s">
        <v>94</v>
      </c>
      <c r="NHF65" t="s">
        <v>94</v>
      </c>
      <c r="NHG65" t="s">
        <v>94</v>
      </c>
      <c r="NHH65" t="s">
        <v>94</v>
      </c>
      <c r="NHI65" t="s">
        <v>94</v>
      </c>
      <c r="NHJ65" t="s">
        <v>94</v>
      </c>
      <c r="NHK65" t="s">
        <v>94</v>
      </c>
      <c r="NHL65" t="s">
        <v>94</v>
      </c>
      <c r="NHM65" t="s">
        <v>94</v>
      </c>
      <c r="NHN65" t="s">
        <v>94</v>
      </c>
      <c r="NHO65" t="s">
        <v>94</v>
      </c>
      <c r="NHP65" t="s">
        <v>94</v>
      </c>
      <c r="NHQ65" t="s">
        <v>94</v>
      </c>
      <c r="NHR65" t="s">
        <v>94</v>
      </c>
      <c r="NHS65" t="s">
        <v>94</v>
      </c>
      <c r="NHT65" t="s">
        <v>94</v>
      </c>
      <c r="NHU65" t="s">
        <v>94</v>
      </c>
      <c r="NHV65" t="s">
        <v>94</v>
      </c>
      <c r="NHW65" t="s">
        <v>94</v>
      </c>
      <c r="NHX65" t="s">
        <v>94</v>
      </c>
      <c r="NHY65" t="s">
        <v>94</v>
      </c>
      <c r="NHZ65" t="s">
        <v>94</v>
      </c>
      <c r="NIA65" t="s">
        <v>94</v>
      </c>
      <c r="NIB65" t="s">
        <v>94</v>
      </c>
      <c r="NIC65" t="s">
        <v>94</v>
      </c>
      <c r="NID65" t="s">
        <v>94</v>
      </c>
      <c r="NIE65" t="s">
        <v>94</v>
      </c>
      <c r="NIF65" t="s">
        <v>94</v>
      </c>
      <c r="NIG65" t="s">
        <v>94</v>
      </c>
      <c r="NIH65" t="s">
        <v>94</v>
      </c>
      <c r="NII65" t="s">
        <v>94</v>
      </c>
      <c r="NIJ65" t="s">
        <v>94</v>
      </c>
      <c r="NIK65" t="s">
        <v>94</v>
      </c>
      <c r="NIL65" t="s">
        <v>94</v>
      </c>
      <c r="NIM65" t="s">
        <v>94</v>
      </c>
      <c r="NIN65" t="s">
        <v>94</v>
      </c>
      <c r="NIO65" t="s">
        <v>94</v>
      </c>
      <c r="NIP65" t="s">
        <v>94</v>
      </c>
      <c r="NIQ65" t="s">
        <v>94</v>
      </c>
      <c r="NIR65" t="s">
        <v>94</v>
      </c>
      <c r="NIS65" t="s">
        <v>94</v>
      </c>
      <c r="NIT65" t="s">
        <v>94</v>
      </c>
      <c r="NIU65" t="s">
        <v>94</v>
      </c>
      <c r="NIV65" t="s">
        <v>94</v>
      </c>
      <c r="NIW65" t="s">
        <v>94</v>
      </c>
      <c r="NIX65" t="s">
        <v>94</v>
      </c>
      <c r="NIY65" t="s">
        <v>94</v>
      </c>
      <c r="NIZ65" t="s">
        <v>94</v>
      </c>
      <c r="NJA65" t="s">
        <v>94</v>
      </c>
      <c r="NJB65" t="s">
        <v>94</v>
      </c>
      <c r="NJC65" t="s">
        <v>94</v>
      </c>
      <c r="NJD65" t="s">
        <v>94</v>
      </c>
      <c r="NJE65" t="s">
        <v>94</v>
      </c>
      <c r="NJF65" t="s">
        <v>94</v>
      </c>
      <c r="NJG65" t="s">
        <v>94</v>
      </c>
      <c r="NJH65" t="s">
        <v>94</v>
      </c>
      <c r="NJI65" t="s">
        <v>94</v>
      </c>
      <c r="NJJ65" t="s">
        <v>94</v>
      </c>
      <c r="NJK65" t="s">
        <v>94</v>
      </c>
      <c r="NJL65" t="s">
        <v>94</v>
      </c>
      <c r="NJM65" t="s">
        <v>94</v>
      </c>
      <c r="NJN65" t="s">
        <v>94</v>
      </c>
      <c r="NJO65" t="s">
        <v>94</v>
      </c>
      <c r="NJP65" t="s">
        <v>94</v>
      </c>
      <c r="NJQ65" t="s">
        <v>94</v>
      </c>
      <c r="NJR65" t="s">
        <v>94</v>
      </c>
      <c r="NJS65" t="s">
        <v>94</v>
      </c>
      <c r="NJT65" t="s">
        <v>94</v>
      </c>
      <c r="NJU65" t="s">
        <v>94</v>
      </c>
      <c r="NJV65" t="s">
        <v>94</v>
      </c>
      <c r="NJW65" t="s">
        <v>94</v>
      </c>
      <c r="NJX65" t="s">
        <v>94</v>
      </c>
      <c r="NJY65" t="s">
        <v>94</v>
      </c>
      <c r="NJZ65" t="s">
        <v>94</v>
      </c>
      <c r="NKA65" t="s">
        <v>94</v>
      </c>
      <c r="NKB65" t="s">
        <v>94</v>
      </c>
      <c r="NKC65" t="s">
        <v>94</v>
      </c>
      <c r="NKD65" t="s">
        <v>94</v>
      </c>
      <c r="NKE65" t="s">
        <v>94</v>
      </c>
      <c r="NKF65" t="s">
        <v>94</v>
      </c>
      <c r="NKG65" t="s">
        <v>94</v>
      </c>
      <c r="NKH65" t="s">
        <v>94</v>
      </c>
      <c r="NKI65" t="s">
        <v>94</v>
      </c>
      <c r="NKJ65" t="s">
        <v>94</v>
      </c>
      <c r="NKK65" t="s">
        <v>94</v>
      </c>
      <c r="NKL65" t="s">
        <v>94</v>
      </c>
      <c r="NKM65" t="s">
        <v>94</v>
      </c>
      <c r="NKN65" t="s">
        <v>94</v>
      </c>
      <c r="NKO65" t="s">
        <v>94</v>
      </c>
      <c r="NKP65" t="s">
        <v>94</v>
      </c>
      <c r="NKQ65" t="s">
        <v>94</v>
      </c>
      <c r="NKR65" t="s">
        <v>94</v>
      </c>
      <c r="NKS65" t="s">
        <v>94</v>
      </c>
      <c r="NKT65" t="s">
        <v>94</v>
      </c>
      <c r="NKU65" t="s">
        <v>94</v>
      </c>
      <c r="NKV65" t="s">
        <v>94</v>
      </c>
      <c r="NKW65" t="s">
        <v>94</v>
      </c>
      <c r="NKX65" t="s">
        <v>94</v>
      </c>
      <c r="NKY65" t="s">
        <v>94</v>
      </c>
      <c r="NKZ65" t="s">
        <v>94</v>
      </c>
      <c r="NLA65" t="s">
        <v>94</v>
      </c>
      <c r="NLB65" t="s">
        <v>94</v>
      </c>
      <c r="NLC65" t="s">
        <v>94</v>
      </c>
      <c r="NLD65" t="s">
        <v>94</v>
      </c>
      <c r="NLE65" t="s">
        <v>94</v>
      </c>
      <c r="NLF65" t="s">
        <v>94</v>
      </c>
      <c r="NLG65" t="s">
        <v>94</v>
      </c>
      <c r="NLH65" t="s">
        <v>94</v>
      </c>
      <c r="NLI65" t="s">
        <v>94</v>
      </c>
      <c r="NLJ65" t="s">
        <v>94</v>
      </c>
      <c r="NLK65" t="s">
        <v>94</v>
      </c>
      <c r="NLL65" t="s">
        <v>94</v>
      </c>
      <c r="NLM65" t="s">
        <v>94</v>
      </c>
      <c r="NLN65" t="s">
        <v>94</v>
      </c>
      <c r="NLO65" t="s">
        <v>94</v>
      </c>
      <c r="NLP65" t="s">
        <v>94</v>
      </c>
      <c r="NLQ65" t="s">
        <v>94</v>
      </c>
      <c r="NLR65" t="s">
        <v>94</v>
      </c>
      <c r="NLS65" t="s">
        <v>94</v>
      </c>
      <c r="NLT65" t="s">
        <v>94</v>
      </c>
      <c r="NLU65" t="s">
        <v>94</v>
      </c>
      <c r="NLV65" t="s">
        <v>94</v>
      </c>
      <c r="NLW65" t="s">
        <v>94</v>
      </c>
      <c r="NLX65" t="s">
        <v>94</v>
      </c>
      <c r="NLY65" t="s">
        <v>94</v>
      </c>
      <c r="NLZ65" t="s">
        <v>94</v>
      </c>
      <c r="NMA65" t="s">
        <v>94</v>
      </c>
      <c r="NMB65" t="s">
        <v>94</v>
      </c>
      <c r="NMC65" t="s">
        <v>94</v>
      </c>
      <c r="NMD65" t="s">
        <v>94</v>
      </c>
      <c r="NME65" t="s">
        <v>94</v>
      </c>
      <c r="NMF65" t="s">
        <v>94</v>
      </c>
      <c r="NMG65" t="s">
        <v>94</v>
      </c>
      <c r="NMH65" t="s">
        <v>94</v>
      </c>
      <c r="NMI65" t="s">
        <v>94</v>
      </c>
      <c r="NMJ65" t="s">
        <v>94</v>
      </c>
      <c r="NMK65" t="s">
        <v>94</v>
      </c>
      <c r="NML65" t="s">
        <v>94</v>
      </c>
      <c r="NMM65" t="s">
        <v>94</v>
      </c>
      <c r="NMN65" t="s">
        <v>94</v>
      </c>
      <c r="NMO65" t="s">
        <v>94</v>
      </c>
      <c r="NMP65" t="s">
        <v>94</v>
      </c>
      <c r="NMQ65" t="s">
        <v>94</v>
      </c>
      <c r="NMR65" t="s">
        <v>94</v>
      </c>
      <c r="NMS65" t="s">
        <v>94</v>
      </c>
      <c r="NMT65" t="s">
        <v>94</v>
      </c>
      <c r="NMU65" t="s">
        <v>94</v>
      </c>
      <c r="NMV65" t="s">
        <v>94</v>
      </c>
      <c r="NMW65" t="s">
        <v>94</v>
      </c>
      <c r="NMX65" t="s">
        <v>94</v>
      </c>
      <c r="NMY65" t="s">
        <v>94</v>
      </c>
      <c r="NMZ65" t="s">
        <v>94</v>
      </c>
      <c r="NNA65" t="s">
        <v>94</v>
      </c>
      <c r="NNB65" t="s">
        <v>94</v>
      </c>
      <c r="NNC65" t="s">
        <v>94</v>
      </c>
      <c r="NND65" t="s">
        <v>94</v>
      </c>
      <c r="NNE65" t="s">
        <v>94</v>
      </c>
      <c r="NNF65" t="s">
        <v>94</v>
      </c>
      <c r="NNG65" t="s">
        <v>94</v>
      </c>
      <c r="NNH65" t="s">
        <v>94</v>
      </c>
      <c r="NNI65" t="s">
        <v>94</v>
      </c>
      <c r="NNJ65" t="s">
        <v>94</v>
      </c>
      <c r="NNK65" t="s">
        <v>94</v>
      </c>
      <c r="NNL65" t="s">
        <v>94</v>
      </c>
      <c r="NNM65" t="s">
        <v>94</v>
      </c>
      <c r="NNN65" t="s">
        <v>94</v>
      </c>
      <c r="NNO65" t="s">
        <v>94</v>
      </c>
      <c r="NNP65" t="s">
        <v>94</v>
      </c>
      <c r="NNQ65" t="s">
        <v>94</v>
      </c>
      <c r="NNR65" t="s">
        <v>94</v>
      </c>
      <c r="NNS65" t="s">
        <v>94</v>
      </c>
      <c r="NNT65" t="s">
        <v>94</v>
      </c>
      <c r="NNU65" t="s">
        <v>94</v>
      </c>
      <c r="NNV65" t="s">
        <v>94</v>
      </c>
      <c r="NNW65" t="s">
        <v>94</v>
      </c>
      <c r="NNX65" t="s">
        <v>94</v>
      </c>
      <c r="NNY65" t="s">
        <v>94</v>
      </c>
      <c r="NNZ65" t="s">
        <v>94</v>
      </c>
      <c r="NOA65" t="s">
        <v>94</v>
      </c>
      <c r="NOB65" t="s">
        <v>94</v>
      </c>
      <c r="NOC65" t="s">
        <v>94</v>
      </c>
      <c r="NOD65" t="s">
        <v>94</v>
      </c>
      <c r="NOE65" t="s">
        <v>94</v>
      </c>
      <c r="NOF65" t="s">
        <v>94</v>
      </c>
      <c r="NOG65" t="s">
        <v>94</v>
      </c>
      <c r="NOH65" t="s">
        <v>94</v>
      </c>
      <c r="NOI65" t="s">
        <v>94</v>
      </c>
      <c r="NOJ65" t="s">
        <v>94</v>
      </c>
      <c r="NOK65" t="s">
        <v>94</v>
      </c>
      <c r="NOL65" t="s">
        <v>94</v>
      </c>
      <c r="NOM65" t="s">
        <v>94</v>
      </c>
      <c r="NON65" t="s">
        <v>94</v>
      </c>
      <c r="NOO65" t="s">
        <v>94</v>
      </c>
      <c r="NOP65" t="s">
        <v>94</v>
      </c>
      <c r="NOQ65" t="s">
        <v>94</v>
      </c>
      <c r="NOR65" t="s">
        <v>94</v>
      </c>
      <c r="NOS65" t="s">
        <v>94</v>
      </c>
      <c r="NOT65" t="s">
        <v>94</v>
      </c>
      <c r="NOU65" t="s">
        <v>94</v>
      </c>
      <c r="NOV65" t="s">
        <v>94</v>
      </c>
      <c r="NOW65" t="s">
        <v>94</v>
      </c>
      <c r="NOX65" t="s">
        <v>94</v>
      </c>
      <c r="NOY65" t="s">
        <v>94</v>
      </c>
      <c r="NOZ65" t="s">
        <v>94</v>
      </c>
      <c r="NPA65" t="s">
        <v>94</v>
      </c>
      <c r="NPB65" t="s">
        <v>94</v>
      </c>
      <c r="NPC65" t="s">
        <v>94</v>
      </c>
      <c r="NPD65" t="s">
        <v>94</v>
      </c>
      <c r="NPE65" t="s">
        <v>94</v>
      </c>
      <c r="NPF65" t="s">
        <v>94</v>
      </c>
      <c r="NPG65" t="s">
        <v>94</v>
      </c>
      <c r="NPH65" t="s">
        <v>94</v>
      </c>
      <c r="NPI65" t="s">
        <v>94</v>
      </c>
      <c r="NPJ65" t="s">
        <v>94</v>
      </c>
      <c r="NPK65" t="s">
        <v>94</v>
      </c>
      <c r="NPL65" t="s">
        <v>94</v>
      </c>
      <c r="NPM65" t="s">
        <v>94</v>
      </c>
      <c r="NPN65" t="s">
        <v>94</v>
      </c>
      <c r="NPO65" t="s">
        <v>94</v>
      </c>
      <c r="NPP65" t="s">
        <v>94</v>
      </c>
      <c r="NPQ65" t="s">
        <v>94</v>
      </c>
      <c r="NPR65" t="s">
        <v>94</v>
      </c>
      <c r="NPS65" t="s">
        <v>94</v>
      </c>
      <c r="NPT65" t="s">
        <v>94</v>
      </c>
      <c r="NPU65" t="s">
        <v>94</v>
      </c>
      <c r="NPV65" t="s">
        <v>94</v>
      </c>
      <c r="NPW65" t="s">
        <v>94</v>
      </c>
      <c r="NPX65" t="s">
        <v>94</v>
      </c>
      <c r="NPY65" t="s">
        <v>94</v>
      </c>
      <c r="NPZ65" t="s">
        <v>94</v>
      </c>
      <c r="NQA65" t="s">
        <v>94</v>
      </c>
      <c r="NQB65" t="s">
        <v>94</v>
      </c>
      <c r="NQC65" t="s">
        <v>94</v>
      </c>
      <c r="NQD65" t="s">
        <v>94</v>
      </c>
      <c r="NQE65" t="s">
        <v>94</v>
      </c>
      <c r="NQF65" t="s">
        <v>94</v>
      </c>
      <c r="NQG65" t="s">
        <v>94</v>
      </c>
      <c r="NQH65" t="s">
        <v>94</v>
      </c>
      <c r="NQI65" t="s">
        <v>94</v>
      </c>
      <c r="NQJ65" t="s">
        <v>94</v>
      </c>
      <c r="NQK65" t="s">
        <v>94</v>
      </c>
      <c r="NQL65" t="s">
        <v>94</v>
      </c>
      <c r="NQM65" t="s">
        <v>94</v>
      </c>
      <c r="NQN65" t="s">
        <v>94</v>
      </c>
      <c r="NQO65" t="s">
        <v>94</v>
      </c>
      <c r="NQP65" t="s">
        <v>94</v>
      </c>
      <c r="NQQ65" t="s">
        <v>94</v>
      </c>
      <c r="NQR65" t="s">
        <v>94</v>
      </c>
      <c r="NQS65" t="s">
        <v>94</v>
      </c>
      <c r="NQT65" t="s">
        <v>94</v>
      </c>
      <c r="NQU65" t="s">
        <v>94</v>
      </c>
      <c r="NQV65" t="s">
        <v>94</v>
      </c>
      <c r="NQW65" t="s">
        <v>94</v>
      </c>
      <c r="NQX65" t="s">
        <v>94</v>
      </c>
      <c r="NQY65" t="s">
        <v>94</v>
      </c>
      <c r="NQZ65" t="s">
        <v>94</v>
      </c>
      <c r="NRA65" t="s">
        <v>94</v>
      </c>
      <c r="NRB65" t="s">
        <v>94</v>
      </c>
      <c r="NRC65" t="s">
        <v>94</v>
      </c>
      <c r="NRD65" t="s">
        <v>94</v>
      </c>
      <c r="NRE65" t="s">
        <v>94</v>
      </c>
      <c r="NRF65" t="s">
        <v>94</v>
      </c>
      <c r="NRG65" t="s">
        <v>94</v>
      </c>
      <c r="NRH65" t="s">
        <v>94</v>
      </c>
      <c r="NRI65" t="s">
        <v>94</v>
      </c>
      <c r="NRJ65" t="s">
        <v>94</v>
      </c>
      <c r="NRK65" t="s">
        <v>94</v>
      </c>
      <c r="NRL65" t="s">
        <v>94</v>
      </c>
      <c r="NRM65" t="s">
        <v>94</v>
      </c>
      <c r="NRN65" t="s">
        <v>94</v>
      </c>
      <c r="NRO65" t="s">
        <v>94</v>
      </c>
      <c r="NRP65" t="s">
        <v>94</v>
      </c>
      <c r="NRQ65" t="s">
        <v>94</v>
      </c>
      <c r="NRR65" t="s">
        <v>94</v>
      </c>
      <c r="NRS65" t="s">
        <v>94</v>
      </c>
      <c r="NRT65" t="s">
        <v>94</v>
      </c>
      <c r="NRU65" t="s">
        <v>94</v>
      </c>
      <c r="NRV65" t="s">
        <v>94</v>
      </c>
      <c r="NRW65" t="s">
        <v>94</v>
      </c>
      <c r="NRX65" t="s">
        <v>94</v>
      </c>
      <c r="NRY65" t="s">
        <v>94</v>
      </c>
      <c r="NRZ65" t="s">
        <v>94</v>
      </c>
      <c r="NSA65" t="s">
        <v>94</v>
      </c>
      <c r="NSB65" t="s">
        <v>94</v>
      </c>
      <c r="NSC65" t="s">
        <v>94</v>
      </c>
      <c r="NSD65" t="s">
        <v>94</v>
      </c>
      <c r="NSE65" t="s">
        <v>94</v>
      </c>
      <c r="NSF65" t="s">
        <v>94</v>
      </c>
      <c r="NSG65" t="s">
        <v>94</v>
      </c>
      <c r="NSH65" t="s">
        <v>94</v>
      </c>
      <c r="NSI65" t="s">
        <v>94</v>
      </c>
      <c r="NSJ65" t="s">
        <v>94</v>
      </c>
      <c r="NSK65" t="s">
        <v>94</v>
      </c>
      <c r="NSL65" t="s">
        <v>94</v>
      </c>
      <c r="NSM65" t="s">
        <v>94</v>
      </c>
      <c r="NSN65" t="s">
        <v>94</v>
      </c>
      <c r="NSO65" t="s">
        <v>94</v>
      </c>
      <c r="NSP65" t="s">
        <v>94</v>
      </c>
      <c r="NSQ65" t="s">
        <v>94</v>
      </c>
      <c r="NSR65" t="s">
        <v>94</v>
      </c>
      <c r="NSS65" t="s">
        <v>94</v>
      </c>
      <c r="NST65" t="s">
        <v>94</v>
      </c>
      <c r="NSU65" t="s">
        <v>94</v>
      </c>
      <c r="NSV65" t="s">
        <v>94</v>
      </c>
      <c r="NSW65" t="s">
        <v>94</v>
      </c>
      <c r="NSX65" t="s">
        <v>94</v>
      </c>
      <c r="NSY65" t="s">
        <v>94</v>
      </c>
      <c r="NSZ65" t="s">
        <v>94</v>
      </c>
      <c r="NTA65" t="s">
        <v>94</v>
      </c>
      <c r="NTB65" t="s">
        <v>94</v>
      </c>
      <c r="NTC65" t="s">
        <v>94</v>
      </c>
      <c r="NTD65" t="s">
        <v>94</v>
      </c>
      <c r="NTE65" t="s">
        <v>94</v>
      </c>
      <c r="NTF65" t="s">
        <v>94</v>
      </c>
      <c r="NTG65" t="s">
        <v>94</v>
      </c>
      <c r="NTH65" t="s">
        <v>94</v>
      </c>
      <c r="NTI65" t="s">
        <v>94</v>
      </c>
      <c r="NTJ65" t="s">
        <v>94</v>
      </c>
      <c r="NTK65" t="s">
        <v>94</v>
      </c>
      <c r="NTL65" t="s">
        <v>94</v>
      </c>
      <c r="NTM65" t="s">
        <v>94</v>
      </c>
      <c r="NTN65" t="s">
        <v>94</v>
      </c>
      <c r="NTO65" t="s">
        <v>94</v>
      </c>
      <c r="NTP65" t="s">
        <v>94</v>
      </c>
      <c r="NTQ65" t="s">
        <v>94</v>
      </c>
      <c r="NTR65" t="s">
        <v>94</v>
      </c>
      <c r="NTS65" t="s">
        <v>94</v>
      </c>
      <c r="NTT65" t="s">
        <v>94</v>
      </c>
      <c r="NTU65" t="s">
        <v>94</v>
      </c>
      <c r="NTV65" t="s">
        <v>94</v>
      </c>
      <c r="NTW65" t="s">
        <v>94</v>
      </c>
      <c r="NTX65" t="s">
        <v>94</v>
      </c>
      <c r="NTY65" t="s">
        <v>94</v>
      </c>
      <c r="NTZ65" t="s">
        <v>94</v>
      </c>
      <c r="NUA65" t="s">
        <v>94</v>
      </c>
      <c r="NUB65" t="s">
        <v>94</v>
      </c>
      <c r="NUC65" t="s">
        <v>94</v>
      </c>
      <c r="NUD65" t="s">
        <v>94</v>
      </c>
      <c r="NUE65" t="s">
        <v>94</v>
      </c>
      <c r="NUF65" t="s">
        <v>94</v>
      </c>
      <c r="NUG65" t="s">
        <v>94</v>
      </c>
      <c r="NUH65" t="s">
        <v>94</v>
      </c>
      <c r="NUI65" t="s">
        <v>94</v>
      </c>
      <c r="NUJ65" t="s">
        <v>94</v>
      </c>
      <c r="NUK65" t="s">
        <v>94</v>
      </c>
      <c r="NUL65" t="s">
        <v>94</v>
      </c>
      <c r="NUM65" t="s">
        <v>94</v>
      </c>
      <c r="NUN65" t="s">
        <v>94</v>
      </c>
      <c r="NUO65" t="s">
        <v>94</v>
      </c>
      <c r="NUP65" t="s">
        <v>94</v>
      </c>
      <c r="NUQ65" t="s">
        <v>94</v>
      </c>
      <c r="NUR65" t="s">
        <v>94</v>
      </c>
      <c r="NUS65" t="s">
        <v>94</v>
      </c>
      <c r="NUT65" t="s">
        <v>94</v>
      </c>
      <c r="NUU65" t="s">
        <v>94</v>
      </c>
      <c r="NUV65" t="s">
        <v>94</v>
      </c>
      <c r="NUW65" t="s">
        <v>94</v>
      </c>
      <c r="NUX65" t="s">
        <v>94</v>
      </c>
      <c r="NUY65" t="s">
        <v>94</v>
      </c>
      <c r="NUZ65" t="s">
        <v>94</v>
      </c>
      <c r="NVA65" t="s">
        <v>94</v>
      </c>
      <c r="NVB65" t="s">
        <v>94</v>
      </c>
      <c r="NVC65" t="s">
        <v>94</v>
      </c>
      <c r="NVD65" t="s">
        <v>94</v>
      </c>
      <c r="NVE65" t="s">
        <v>94</v>
      </c>
      <c r="NVF65" t="s">
        <v>94</v>
      </c>
      <c r="NVG65" t="s">
        <v>94</v>
      </c>
      <c r="NVH65" t="s">
        <v>94</v>
      </c>
      <c r="NVI65" t="s">
        <v>94</v>
      </c>
      <c r="NVJ65" t="s">
        <v>94</v>
      </c>
      <c r="NVK65" t="s">
        <v>94</v>
      </c>
      <c r="NVL65" t="s">
        <v>94</v>
      </c>
      <c r="NVM65" t="s">
        <v>94</v>
      </c>
      <c r="NVN65" t="s">
        <v>94</v>
      </c>
      <c r="NVO65" t="s">
        <v>94</v>
      </c>
      <c r="NVP65" t="s">
        <v>94</v>
      </c>
      <c r="NVQ65" t="s">
        <v>94</v>
      </c>
      <c r="NVR65" t="s">
        <v>94</v>
      </c>
      <c r="NVS65" t="s">
        <v>94</v>
      </c>
      <c r="NVT65" t="s">
        <v>94</v>
      </c>
      <c r="NVU65" t="s">
        <v>94</v>
      </c>
      <c r="NVV65" t="s">
        <v>94</v>
      </c>
      <c r="NVW65" t="s">
        <v>94</v>
      </c>
      <c r="NVX65" t="s">
        <v>94</v>
      </c>
      <c r="NVY65" t="s">
        <v>94</v>
      </c>
      <c r="NVZ65" t="s">
        <v>94</v>
      </c>
      <c r="NWA65" t="s">
        <v>94</v>
      </c>
      <c r="NWB65" t="s">
        <v>94</v>
      </c>
      <c r="NWC65" t="s">
        <v>94</v>
      </c>
      <c r="NWD65" t="s">
        <v>94</v>
      </c>
      <c r="NWE65" t="s">
        <v>94</v>
      </c>
      <c r="NWF65" t="s">
        <v>94</v>
      </c>
      <c r="NWG65" t="s">
        <v>94</v>
      </c>
      <c r="NWH65" t="s">
        <v>94</v>
      </c>
      <c r="NWI65" t="s">
        <v>94</v>
      </c>
      <c r="NWJ65" t="s">
        <v>94</v>
      </c>
      <c r="NWK65" t="s">
        <v>94</v>
      </c>
      <c r="NWL65" t="s">
        <v>94</v>
      </c>
      <c r="NWM65" t="s">
        <v>94</v>
      </c>
      <c r="NWN65" t="s">
        <v>94</v>
      </c>
      <c r="NWO65" t="s">
        <v>94</v>
      </c>
      <c r="NWP65" t="s">
        <v>94</v>
      </c>
      <c r="NWQ65" t="s">
        <v>94</v>
      </c>
      <c r="NWR65" t="s">
        <v>94</v>
      </c>
      <c r="NWS65" t="s">
        <v>94</v>
      </c>
      <c r="NWT65" t="s">
        <v>94</v>
      </c>
      <c r="NWU65" t="s">
        <v>94</v>
      </c>
      <c r="NWV65" t="s">
        <v>94</v>
      </c>
      <c r="NWW65" t="s">
        <v>94</v>
      </c>
      <c r="NWX65" t="s">
        <v>94</v>
      </c>
      <c r="NWY65" t="s">
        <v>94</v>
      </c>
      <c r="NWZ65" t="s">
        <v>94</v>
      </c>
      <c r="NXA65" t="s">
        <v>94</v>
      </c>
      <c r="NXB65" t="s">
        <v>94</v>
      </c>
      <c r="NXC65" t="s">
        <v>94</v>
      </c>
      <c r="NXD65" t="s">
        <v>94</v>
      </c>
      <c r="NXE65" t="s">
        <v>94</v>
      </c>
      <c r="NXF65" t="s">
        <v>94</v>
      </c>
      <c r="NXG65" t="s">
        <v>94</v>
      </c>
      <c r="NXH65" t="s">
        <v>94</v>
      </c>
      <c r="NXI65" t="s">
        <v>94</v>
      </c>
      <c r="NXJ65" t="s">
        <v>94</v>
      </c>
      <c r="NXK65" t="s">
        <v>94</v>
      </c>
      <c r="NXL65" t="s">
        <v>94</v>
      </c>
      <c r="NXM65" t="s">
        <v>94</v>
      </c>
      <c r="NXN65" t="s">
        <v>94</v>
      </c>
      <c r="NXO65" t="s">
        <v>94</v>
      </c>
      <c r="NXP65" t="s">
        <v>94</v>
      </c>
      <c r="NXQ65" t="s">
        <v>94</v>
      </c>
      <c r="NXR65" t="s">
        <v>94</v>
      </c>
      <c r="NXS65" t="s">
        <v>94</v>
      </c>
      <c r="NXT65" t="s">
        <v>94</v>
      </c>
      <c r="NXU65" t="s">
        <v>94</v>
      </c>
      <c r="NXV65" t="s">
        <v>94</v>
      </c>
      <c r="NXW65" t="s">
        <v>94</v>
      </c>
      <c r="NXX65" t="s">
        <v>94</v>
      </c>
      <c r="NXY65" t="s">
        <v>94</v>
      </c>
      <c r="NXZ65" t="s">
        <v>94</v>
      </c>
      <c r="NYA65" t="s">
        <v>94</v>
      </c>
      <c r="NYB65" t="s">
        <v>94</v>
      </c>
      <c r="NYC65" t="s">
        <v>94</v>
      </c>
      <c r="NYD65" t="s">
        <v>94</v>
      </c>
      <c r="NYE65" t="s">
        <v>94</v>
      </c>
      <c r="NYF65" t="s">
        <v>94</v>
      </c>
      <c r="NYG65" t="s">
        <v>94</v>
      </c>
      <c r="NYH65" t="s">
        <v>94</v>
      </c>
      <c r="NYI65" t="s">
        <v>94</v>
      </c>
      <c r="NYJ65" t="s">
        <v>94</v>
      </c>
      <c r="NYK65" t="s">
        <v>94</v>
      </c>
      <c r="NYL65" t="s">
        <v>94</v>
      </c>
      <c r="NYM65" t="s">
        <v>94</v>
      </c>
      <c r="NYN65" t="s">
        <v>94</v>
      </c>
      <c r="NYO65" t="s">
        <v>94</v>
      </c>
      <c r="NYP65" t="s">
        <v>94</v>
      </c>
      <c r="NYQ65" t="s">
        <v>94</v>
      </c>
      <c r="NYR65" t="s">
        <v>94</v>
      </c>
      <c r="NYS65" t="s">
        <v>94</v>
      </c>
      <c r="NYT65" t="s">
        <v>94</v>
      </c>
      <c r="NYU65" t="s">
        <v>94</v>
      </c>
      <c r="NYV65" t="s">
        <v>94</v>
      </c>
      <c r="NYW65" t="s">
        <v>94</v>
      </c>
      <c r="NYX65" t="s">
        <v>94</v>
      </c>
      <c r="NYY65" t="s">
        <v>94</v>
      </c>
      <c r="NYZ65" t="s">
        <v>94</v>
      </c>
      <c r="NZA65" t="s">
        <v>94</v>
      </c>
      <c r="NZB65" t="s">
        <v>94</v>
      </c>
      <c r="NZC65" t="s">
        <v>94</v>
      </c>
      <c r="NZD65" t="s">
        <v>94</v>
      </c>
      <c r="NZE65" t="s">
        <v>94</v>
      </c>
      <c r="NZF65" t="s">
        <v>94</v>
      </c>
      <c r="NZG65" t="s">
        <v>94</v>
      </c>
      <c r="NZH65" t="s">
        <v>94</v>
      </c>
      <c r="NZI65" t="s">
        <v>94</v>
      </c>
      <c r="NZJ65" t="s">
        <v>94</v>
      </c>
      <c r="NZK65" t="s">
        <v>94</v>
      </c>
      <c r="NZL65" t="s">
        <v>94</v>
      </c>
      <c r="NZM65" t="s">
        <v>94</v>
      </c>
      <c r="NZN65" t="s">
        <v>94</v>
      </c>
      <c r="NZO65" t="s">
        <v>94</v>
      </c>
      <c r="NZP65" t="s">
        <v>94</v>
      </c>
      <c r="NZQ65" t="s">
        <v>94</v>
      </c>
      <c r="NZR65" t="s">
        <v>94</v>
      </c>
      <c r="NZS65" t="s">
        <v>94</v>
      </c>
      <c r="NZT65" t="s">
        <v>94</v>
      </c>
      <c r="NZU65" t="s">
        <v>94</v>
      </c>
      <c r="NZV65" t="s">
        <v>94</v>
      </c>
      <c r="NZW65" t="s">
        <v>94</v>
      </c>
      <c r="NZX65" t="s">
        <v>94</v>
      </c>
      <c r="NZY65" t="s">
        <v>94</v>
      </c>
      <c r="NZZ65" t="s">
        <v>94</v>
      </c>
      <c r="OAA65" t="s">
        <v>94</v>
      </c>
      <c r="OAB65" t="s">
        <v>94</v>
      </c>
      <c r="OAC65" t="s">
        <v>94</v>
      </c>
      <c r="OAD65" t="s">
        <v>94</v>
      </c>
      <c r="OAE65" t="s">
        <v>94</v>
      </c>
      <c r="OAF65" t="s">
        <v>94</v>
      </c>
      <c r="OAG65" t="s">
        <v>94</v>
      </c>
      <c r="OAH65" t="s">
        <v>94</v>
      </c>
      <c r="OAI65" t="s">
        <v>94</v>
      </c>
      <c r="OAJ65" t="s">
        <v>94</v>
      </c>
      <c r="OAK65" t="s">
        <v>94</v>
      </c>
      <c r="OAL65" t="s">
        <v>94</v>
      </c>
      <c r="OAM65" t="s">
        <v>94</v>
      </c>
      <c r="OAN65" t="s">
        <v>94</v>
      </c>
      <c r="OAO65" t="s">
        <v>94</v>
      </c>
      <c r="OAP65" t="s">
        <v>94</v>
      </c>
      <c r="OAQ65" t="s">
        <v>94</v>
      </c>
      <c r="OAR65" t="s">
        <v>94</v>
      </c>
      <c r="OAS65" t="s">
        <v>94</v>
      </c>
      <c r="OAT65" t="s">
        <v>94</v>
      </c>
      <c r="OAU65" t="s">
        <v>94</v>
      </c>
      <c r="OAV65" t="s">
        <v>94</v>
      </c>
      <c r="OAW65" t="s">
        <v>94</v>
      </c>
      <c r="OAX65" t="s">
        <v>94</v>
      </c>
      <c r="OAY65" t="s">
        <v>94</v>
      </c>
      <c r="OAZ65" t="s">
        <v>94</v>
      </c>
      <c r="OBA65" t="s">
        <v>94</v>
      </c>
      <c r="OBB65" t="s">
        <v>94</v>
      </c>
      <c r="OBC65" t="s">
        <v>94</v>
      </c>
      <c r="OBD65" t="s">
        <v>94</v>
      </c>
      <c r="OBE65" t="s">
        <v>94</v>
      </c>
      <c r="OBF65" t="s">
        <v>94</v>
      </c>
      <c r="OBG65" t="s">
        <v>94</v>
      </c>
      <c r="OBH65" t="s">
        <v>94</v>
      </c>
      <c r="OBI65" t="s">
        <v>94</v>
      </c>
      <c r="OBJ65" t="s">
        <v>94</v>
      </c>
      <c r="OBK65" t="s">
        <v>94</v>
      </c>
      <c r="OBL65" t="s">
        <v>94</v>
      </c>
      <c r="OBM65" t="s">
        <v>94</v>
      </c>
      <c r="OBN65" t="s">
        <v>94</v>
      </c>
      <c r="OBO65" t="s">
        <v>94</v>
      </c>
      <c r="OBP65" t="s">
        <v>94</v>
      </c>
      <c r="OBQ65" t="s">
        <v>94</v>
      </c>
      <c r="OBR65" t="s">
        <v>94</v>
      </c>
      <c r="OBS65" t="s">
        <v>94</v>
      </c>
      <c r="OBT65" t="s">
        <v>94</v>
      </c>
      <c r="OBU65" t="s">
        <v>94</v>
      </c>
      <c r="OBV65" t="s">
        <v>94</v>
      </c>
      <c r="OBW65" t="s">
        <v>94</v>
      </c>
      <c r="OBX65" t="s">
        <v>94</v>
      </c>
      <c r="OBY65" t="s">
        <v>94</v>
      </c>
      <c r="OBZ65" t="s">
        <v>94</v>
      </c>
      <c r="OCA65" t="s">
        <v>94</v>
      </c>
      <c r="OCB65" t="s">
        <v>94</v>
      </c>
      <c r="OCC65" t="s">
        <v>94</v>
      </c>
      <c r="OCD65" t="s">
        <v>94</v>
      </c>
      <c r="OCE65" t="s">
        <v>94</v>
      </c>
      <c r="OCF65" t="s">
        <v>94</v>
      </c>
      <c r="OCG65" t="s">
        <v>94</v>
      </c>
      <c r="OCH65" t="s">
        <v>94</v>
      </c>
      <c r="OCI65" t="s">
        <v>94</v>
      </c>
      <c r="OCJ65" t="s">
        <v>94</v>
      </c>
      <c r="OCK65" t="s">
        <v>94</v>
      </c>
      <c r="OCL65" t="s">
        <v>94</v>
      </c>
      <c r="OCM65" t="s">
        <v>94</v>
      </c>
      <c r="OCN65" t="s">
        <v>94</v>
      </c>
      <c r="OCO65" t="s">
        <v>94</v>
      </c>
      <c r="OCP65" t="s">
        <v>94</v>
      </c>
      <c r="OCQ65" t="s">
        <v>94</v>
      </c>
      <c r="OCR65" t="s">
        <v>94</v>
      </c>
      <c r="OCS65" t="s">
        <v>94</v>
      </c>
      <c r="OCT65" t="s">
        <v>94</v>
      </c>
      <c r="OCU65" t="s">
        <v>94</v>
      </c>
      <c r="OCV65" t="s">
        <v>94</v>
      </c>
      <c r="OCW65" t="s">
        <v>94</v>
      </c>
      <c r="OCX65" t="s">
        <v>94</v>
      </c>
      <c r="OCY65" t="s">
        <v>94</v>
      </c>
      <c r="OCZ65" t="s">
        <v>94</v>
      </c>
      <c r="ODA65" t="s">
        <v>94</v>
      </c>
      <c r="ODB65" t="s">
        <v>94</v>
      </c>
      <c r="ODC65" t="s">
        <v>94</v>
      </c>
      <c r="ODD65" t="s">
        <v>94</v>
      </c>
      <c r="ODE65" t="s">
        <v>94</v>
      </c>
      <c r="ODF65" t="s">
        <v>94</v>
      </c>
      <c r="ODG65" t="s">
        <v>94</v>
      </c>
      <c r="ODH65" t="s">
        <v>94</v>
      </c>
      <c r="ODI65" t="s">
        <v>94</v>
      </c>
      <c r="ODJ65" t="s">
        <v>94</v>
      </c>
      <c r="ODK65" t="s">
        <v>94</v>
      </c>
      <c r="ODL65" t="s">
        <v>94</v>
      </c>
      <c r="ODM65" t="s">
        <v>94</v>
      </c>
      <c r="ODN65" t="s">
        <v>94</v>
      </c>
      <c r="ODO65" t="s">
        <v>94</v>
      </c>
      <c r="ODP65" t="s">
        <v>94</v>
      </c>
      <c r="ODQ65" t="s">
        <v>94</v>
      </c>
      <c r="ODR65" t="s">
        <v>94</v>
      </c>
      <c r="ODS65" t="s">
        <v>94</v>
      </c>
      <c r="ODT65" t="s">
        <v>94</v>
      </c>
      <c r="ODU65" t="s">
        <v>94</v>
      </c>
      <c r="ODV65" t="s">
        <v>94</v>
      </c>
      <c r="ODW65" t="s">
        <v>94</v>
      </c>
      <c r="ODX65" t="s">
        <v>94</v>
      </c>
      <c r="ODY65" t="s">
        <v>94</v>
      </c>
      <c r="ODZ65" t="s">
        <v>94</v>
      </c>
      <c r="OEA65" t="s">
        <v>94</v>
      </c>
      <c r="OEB65" t="s">
        <v>94</v>
      </c>
      <c r="OEC65" t="s">
        <v>94</v>
      </c>
      <c r="OED65" t="s">
        <v>94</v>
      </c>
      <c r="OEE65" t="s">
        <v>94</v>
      </c>
      <c r="OEF65" t="s">
        <v>94</v>
      </c>
      <c r="OEG65" t="s">
        <v>94</v>
      </c>
      <c r="OEH65" t="s">
        <v>94</v>
      </c>
      <c r="OEI65" t="s">
        <v>94</v>
      </c>
      <c r="OEJ65" t="s">
        <v>94</v>
      </c>
      <c r="OEK65" t="s">
        <v>94</v>
      </c>
      <c r="OEL65" t="s">
        <v>94</v>
      </c>
      <c r="OEM65" t="s">
        <v>94</v>
      </c>
      <c r="OEN65" t="s">
        <v>94</v>
      </c>
      <c r="OEO65" t="s">
        <v>94</v>
      </c>
      <c r="OEP65" t="s">
        <v>94</v>
      </c>
      <c r="OEQ65" t="s">
        <v>94</v>
      </c>
      <c r="OER65" t="s">
        <v>94</v>
      </c>
      <c r="OES65" t="s">
        <v>94</v>
      </c>
      <c r="OET65" t="s">
        <v>94</v>
      </c>
      <c r="OEU65" t="s">
        <v>94</v>
      </c>
      <c r="OEV65" t="s">
        <v>94</v>
      </c>
      <c r="OEW65" t="s">
        <v>94</v>
      </c>
      <c r="OEX65" t="s">
        <v>94</v>
      </c>
      <c r="OEY65" t="s">
        <v>94</v>
      </c>
      <c r="OEZ65" t="s">
        <v>94</v>
      </c>
      <c r="OFA65" t="s">
        <v>94</v>
      </c>
      <c r="OFB65" t="s">
        <v>94</v>
      </c>
      <c r="OFC65" t="s">
        <v>94</v>
      </c>
      <c r="OFD65" t="s">
        <v>94</v>
      </c>
      <c r="OFE65" t="s">
        <v>94</v>
      </c>
      <c r="OFF65" t="s">
        <v>94</v>
      </c>
      <c r="OFG65" t="s">
        <v>94</v>
      </c>
      <c r="OFH65" t="s">
        <v>94</v>
      </c>
      <c r="OFI65" t="s">
        <v>94</v>
      </c>
      <c r="OFJ65" t="s">
        <v>94</v>
      </c>
      <c r="OFK65" t="s">
        <v>94</v>
      </c>
      <c r="OFL65" t="s">
        <v>94</v>
      </c>
      <c r="OFM65" t="s">
        <v>94</v>
      </c>
      <c r="OFN65" t="s">
        <v>94</v>
      </c>
      <c r="OFO65" t="s">
        <v>94</v>
      </c>
      <c r="OFP65" t="s">
        <v>94</v>
      </c>
      <c r="OFQ65" t="s">
        <v>94</v>
      </c>
      <c r="OFR65" t="s">
        <v>94</v>
      </c>
      <c r="OFS65" t="s">
        <v>94</v>
      </c>
      <c r="OFT65" t="s">
        <v>94</v>
      </c>
      <c r="OFU65" t="s">
        <v>94</v>
      </c>
      <c r="OFV65" t="s">
        <v>94</v>
      </c>
      <c r="OFW65" t="s">
        <v>94</v>
      </c>
      <c r="OFX65" t="s">
        <v>94</v>
      </c>
      <c r="OFY65" t="s">
        <v>94</v>
      </c>
      <c r="OFZ65" t="s">
        <v>94</v>
      </c>
      <c r="OGA65" t="s">
        <v>94</v>
      </c>
      <c r="OGB65" t="s">
        <v>94</v>
      </c>
      <c r="OGC65" t="s">
        <v>94</v>
      </c>
      <c r="OGD65" t="s">
        <v>94</v>
      </c>
      <c r="OGE65" t="s">
        <v>94</v>
      </c>
      <c r="OGF65" t="s">
        <v>94</v>
      </c>
      <c r="OGG65" t="s">
        <v>94</v>
      </c>
      <c r="OGH65" t="s">
        <v>94</v>
      </c>
      <c r="OGI65" t="s">
        <v>94</v>
      </c>
      <c r="OGJ65" t="s">
        <v>94</v>
      </c>
      <c r="OGK65" t="s">
        <v>94</v>
      </c>
      <c r="OGL65" t="s">
        <v>94</v>
      </c>
      <c r="OGM65" t="s">
        <v>94</v>
      </c>
      <c r="OGN65" t="s">
        <v>94</v>
      </c>
      <c r="OGO65" t="s">
        <v>94</v>
      </c>
      <c r="OGP65" t="s">
        <v>94</v>
      </c>
      <c r="OGQ65" t="s">
        <v>94</v>
      </c>
      <c r="OGR65" t="s">
        <v>94</v>
      </c>
      <c r="OGS65" t="s">
        <v>94</v>
      </c>
      <c r="OGT65" t="s">
        <v>94</v>
      </c>
      <c r="OGU65" t="s">
        <v>94</v>
      </c>
      <c r="OGV65" t="s">
        <v>94</v>
      </c>
      <c r="OGW65" t="s">
        <v>94</v>
      </c>
      <c r="OGX65" t="s">
        <v>94</v>
      </c>
      <c r="OGY65" t="s">
        <v>94</v>
      </c>
      <c r="OGZ65" t="s">
        <v>94</v>
      </c>
      <c r="OHA65" t="s">
        <v>94</v>
      </c>
      <c r="OHB65" t="s">
        <v>94</v>
      </c>
      <c r="OHC65" t="s">
        <v>94</v>
      </c>
      <c r="OHD65" t="s">
        <v>94</v>
      </c>
      <c r="OHE65" t="s">
        <v>94</v>
      </c>
      <c r="OHF65" t="s">
        <v>94</v>
      </c>
      <c r="OHG65" t="s">
        <v>94</v>
      </c>
      <c r="OHH65" t="s">
        <v>94</v>
      </c>
      <c r="OHI65" t="s">
        <v>94</v>
      </c>
      <c r="OHJ65" t="s">
        <v>94</v>
      </c>
      <c r="OHK65" t="s">
        <v>94</v>
      </c>
      <c r="OHL65" t="s">
        <v>94</v>
      </c>
      <c r="OHM65" t="s">
        <v>94</v>
      </c>
      <c r="OHN65" t="s">
        <v>94</v>
      </c>
      <c r="OHO65" t="s">
        <v>94</v>
      </c>
      <c r="OHP65" t="s">
        <v>94</v>
      </c>
      <c r="OHQ65" t="s">
        <v>94</v>
      </c>
      <c r="OHR65" t="s">
        <v>94</v>
      </c>
      <c r="OHS65" t="s">
        <v>94</v>
      </c>
      <c r="OHT65" t="s">
        <v>94</v>
      </c>
      <c r="OHU65" t="s">
        <v>94</v>
      </c>
      <c r="OHV65" t="s">
        <v>94</v>
      </c>
      <c r="OHW65" t="s">
        <v>94</v>
      </c>
      <c r="OHX65" t="s">
        <v>94</v>
      </c>
      <c r="OHY65" t="s">
        <v>94</v>
      </c>
      <c r="OHZ65" t="s">
        <v>94</v>
      </c>
      <c r="OIA65" t="s">
        <v>94</v>
      </c>
      <c r="OIB65" t="s">
        <v>94</v>
      </c>
      <c r="OIC65" t="s">
        <v>94</v>
      </c>
      <c r="OID65" t="s">
        <v>94</v>
      </c>
      <c r="OIE65" t="s">
        <v>94</v>
      </c>
      <c r="OIF65" t="s">
        <v>94</v>
      </c>
      <c r="OIG65" t="s">
        <v>94</v>
      </c>
      <c r="OIH65" t="s">
        <v>94</v>
      </c>
      <c r="OII65" t="s">
        <v>94</v>
      </c>
      <c r="OIJ65" t="s">
        <v>94</v>
      </c>
      <c r="OIK65" t="s">
        <v>94</v>
      </c>
      <c r="OIL65" t="s">
        <v>94</v>
      </c>
      <c r="OIM65" t="s">
        <v>94</v>
      </c>
      <c r="OIN65" t="s">
        <v>94</v>
      </c>
      <c r="OIO65" t="s">
        <v>94</v>
      </c>
      <c r="OIP65" t="s">
        <v>94</v>
      </c>
      <c r="OIQ65" t="s">
        <v>94</v>
      </c>
      <c r="OIR65" t="s">
        <v>94</v>
      </c>
      <c r="OIS65" t="s">
        <v>94</v>
      </c>
      <c r="OIT65" t="s">
        <v>94</v>
      </c>
      <c r="OIU65" t="s">
        <v>94</v>
      </c>
      <c r="OIV65" t="s">
        <v>94</v>
      </c>
      <c r="OIW65" t="s">
        <v>94</v>
      </c>
      <c r="OIX65" t="s">
        <v>94</v>
      </c>
      <c r="OIY65" t="s">
        <v>94</v>
      </c>
      <c r="OIZ65" t="s">
        <v>94</v>
      </c>
      <c r="OJA65" t="s">
        <v>94</v>
      </c>
      <c r="OJB65" t="s">
        <v>94</v>
      </c>
      <c r="OJC65" t="s">
        <v>94</v>
      </c>
      <c r="OJD65" t="s">
        <v>94</v>
      </c>
      <c r="OJE65" t="s">
        <v>94</v>
      </c>
      <c r="OJF65" t="s">
        <v>94</v>
      </c>
      <c r="OJG65" t="s">
        <v>94</v>
      </c>
      <c r="OJH65" t="s">
        <v>94</v>
      </c>
      <c r="OJI65" t="s">
        <v>94</v>
      </c>
      <c r="OJJ65" t="s">
        <v>94</v>
      </c>
      <c r="OJK65" t="s">
        <v>94</v>
      </c>
      <c r="OJL65" t="s">
        <v>94</v>
      </c>
      <c r="OJM65" t="s">
        <v>94</v>
      </c>
      <c r="OJN65" t="s">
        <v>94</v>
      </c>
      <c r="OJO65" t="s">
        <v>94</v>
      </c>
      <c r="OJP65" t="s">
        <v>94</v>
      </c>
      <c r="OJQ65" t="s">
        <v>94</v>
      </c>
      <c r="OJR65" t="s">
        <v>94</v>
      </c>
      <c r="OJS65" t="s">
        <v>94</v>
      </c>
      <c r="OJT65" t="s">
        <v>94</v>
      </c>
      <c r="OJU65" t="s">
        <v>94</v>
      </c>
      <c r="OJV65" t="s">
        <v>94</v>
      </c>
      <c r="OJW65" t="s">
        <v>94</v>
      </c>
      <c r="OJX65" t="s">
        <v>94</v>
      </c>
      <c r="OJY65" t="s">
        <v>94</v>
      </c>
      <c r="OJZ65" t="s">
        <v>94</v>
      </c>
      <c r="OKA65" t="s">
        <v>94</v>
      </c>
      <c r="OKB65" t="s">
        <v>94</v>
      </c>
      <c r="OKC65" t="s">
        <v>94</v>
      </c>
      <c r="OKD65" t="s">
        <v>94</v>
      </c>
      <c r="OKE65" t="s">
        <v>94</v>
      </c>
      <c r="OKF65" t="s">
        <v>94</v>
      </c>
      <c r="OKG65" t="s">
        <v>94</v>
      </c>
      <c r="OKH65" t="s">
        <v>94</v>
      </c>
      <c r="OKI65" t="s">
        <v>94</v>
      </c>
      <c r="OKJ65" t="s">
        <v>94</v>
      </c>
      <c r="OKK65" t="s">
        <v>94</v>
      </c>
      <c r="OKL65" t="s">
        <v>94</v>
      </c>
      <c r="OKM65" t="s">
        <v>94</v>
      </c>
      <c r="OKN65" t="s">
        <v>94</v>
      </c>
      <c r="OKO65" t="s">
        <v>94</v>
      </c>
      <c r="OKP65" t="s">
        <v>94</v>
      </c>
      <c r="OKQ65" t="s">
        <v>94</v>
      </c>
      <c r="OKR65" t="s">
        <v>94</v>
      </c>
      <c r="OKS65" t="s">
        <v>94</v>
      </c>
      <c r="OKT65" t="s">
        <v>94</v>
      </c>
      <c r="OKU65" t="s">
        <v>94</v>
      </c>
      <c r="OKV65" t="s">
        <v>94</v>
      </c>
      <c r="OKW65" t="s">
        <v>94</v>
      </c>
      <c r="OKX65" t="s">
        <v>94</v>
      </c>
      <c r="OKY65" t="s">
        <v>94</v>
      </c>
      <c r="OKZ65" t="s">
        <v>94</v>
      </c>
      <c r="OLA65" t="s">
        <v>94</v>
      </c>
      <c r="OLB65" t="s">
        <v>94</v>
      </c>
      <c r="OLC65" t="s">
        <v>94</v>
      </c>
      <c r="OLD65" t="s">
        <v>94</v>
      </c>
      <c r="OLE65" t="s">
        <v>94</v>
      </c>
      <c r="OLF65" t="s">
        <v>94</v>
      </c>
      <c r="OLG65" t="s">
        <v>94</v>
      </c>
      <c r="OLH65" t="s">
        <v>94</v>
      </c>
      <c r="OLI65" t="s">
        <v>94</v>
      </c>
      <c r="OLJ65" t="s">
        <v>94</v>
      </c>
      <c r="OLK65" t="s">
        <v>94</v>
      </c>
      <c r="OLL65" t="s">
        <v>94</v>
      </c>
      <c r="OLM65" t="s">
        <v>94</v>
      </c>
      <c r="OLN65" t="s">
        <v>94</v>
      </c>
      <c r="OLO65" t="s">
        <v>94</v>
      </c>
      <c r="OLP65" t="s">
        <v>94</v>
      </c>
      <c r="OLQ65" t="s">
        <v>94</v>
      </c>
      <c r="OLR65" t="s">
        <v>94</v>
      </c>
      <c r="OLS65" t="s">
        <v>94</v>
      </c>
      <c r="OLT65" t="s">
        <v>94</v>
      </c>
      <c r="OLU65" t="s">
        <v>94</v>
      </c>
      <c r="OLV65" t="s">
        <v>94</v>
      </c>
      <c r="OLW65" t="s">
        <v>94</v>
      </c>
      <c r="OLX65" t="s">
        <v>94</v>
      </c>
      <c r="OLY65" t="s">
        <v>94</v>
      </c>
      <c r="OLZ65" t="s">
        <v>94</v>
      </c>
      <c r="OMA65" t="s">
        <v>94</v>
      </c>
      <c r="OMB65" t="s">
        <v>94</v>
      </c>
      <c r="OMC65" t="s">
        <v>94</v>
      </c>
      <c r="OMD65" t="s">
        <v>94</v>
      </c>
      <c r="OME65" t="s">
        <v>94</v>
      </c>
      <c r="OMF65" t="s">
        <v>94</v>
      </c>
      <c r="OMG65" t="s">
        <v>94</v>
      </c>
      <c r="OMH65" t="s">
        <v>94</v>
      </c>
      <c r="OMI65" t="s">
        <v>94</v>
      </c>
      <c r="OMJ65" t="s">
        <v>94</v>
      </c>
      <c r="OMK65" t="s">
        <v>94</v>
      </c>
      <c r="OML65" t="s">
        <v>94</v>
      </c>
      <c r="OMM65" t="s">
        <v>94</v>
      </c>
      <c r="OMN65" t="s">
        <v>94</v>
      </c>
      <c r="OMO65" t="s">
        <v>94</v>
      </c>
      <c r="OMP65" t="s">
        <v>94</v>
      </c>
      <c r="OMQ65" t="s">
        <v>94</v>
      </c>
      <c r="OMR65" t="s">
        <v>94</v>
      </c>
      <c r="OMS65" t="s">
        <v>94</v>
      </c>
      <c r="OMT65" t="s">
        <v>94</v>
      </c>
      <c r="OMU65" t="s">
        <v>94</v>
      </c>
      <c r="OMV65" t="s">
        <v>94</v>
      </c>
      <c r="OMW65" t="s">
        <v>94</v>
      </c>
      <c r="OMX65" t="s">
        <v>94</v>
      </c>
      <c r="OMY65" t="s">
        <v>94</v>
      </c>
      <c r="OMZ65" t="s">
        <v>94</v>
      </c>
      <c r="ONA65" t="s">
        <v>94</v>
      </c>
      <c r="ONB65" t="s">
        <v>94</v>
      </c>
      <c r="ONC65" t="s">
        <v>94</v>
      </c>
      <c r="OND65" t="s">
        <v>94</v>
      </c>
      <c r="ONE65" t="s">
        <v>94</v>
      </c>
      <c r="ONF65" t="s">
        <v>94</v>
      </c>
      <c r="ONG65" t="s">
        <v>94</v>
      </c>
      <c r="ONH65" t="s">
        <v>94</v>
      </c>
      <c r="ONI65" t="s">
        <v>94</v>
      </c>
      <c r="ONJ65" t="s">
        <v>94</v>
      </c>
      <c r="ONK65" t="s">
        <v>94</v>
      </c>
      <c r="ONL65" t="s">
        <v>94</v>
      </c>
      <c r="ONM65" t="s">
        <v>94</v>
      </c>
      <c r="ONN65" t="s">
        <v>94</v>
      </c>
      <c r="ONO65" t="s">
        <v>94</v>
      </c>
      <c r="ONP65" t="s">
        <v>94</v>
      </c>
      <c r="ONQ65" t="s">
        <v>94</v>
      </c>
      <c r="ONR65" t="s">
        <v>94</v>
      </c>
      <c r="ONS65" t="s">
        <v>94</v>
      </c>
      <c r="ONT65" t="s">
        <v>94</v>
      </c>
      <c r="ONU65" t="s">
        <v>94</v>
      </c>
      <c r="ONV65" t="s">
        <v>94</v>
      </c>
      <c r="ONW65" t="s">
        <v>94</v>
      </c>
      <c r="ONX65" t="s">
        <v>94</v>
      </c>
      <c r="ONY65" t="s">
        <v>94</v>
      </c>
      <c r="ONZ65" t="s">
        <v>94</v>
      </c>
      <c r="OOA65" t="s">
        <v>94</v>
      </c>
      <c r="OOB65" t="s">
        <v>94</v>
      </c>
      <c r="OOC65" t="s">
        <v>94</v>
      </c>
      <c r="OOD65" t="s">
        <v>94</v>
      </c>
      <c r="OOE65" t="s">
        <v>94</v>
      </c>
      <c r="OOF65" t="s">
        <v>94</v>
      </c>
      <c r="OOG65" t="s">
        <v>94</v>
      </c>
      <c r="OOH65" t="s">
        <v>94</v>
      </c>
      <c r="OOI65" t="s">
        <v>94</v>
      </c>
      <c r="OOJ65" t="s">
        <v>94</v>
      </c>
      <c r="OOK65" t="s">
        <v>94</v>
      </c>
      <c r="OOL65" t="s">
        <v>94</v>
      </c>
      <c r="OOM65" t="s">
        <v>94</v>
      </c>
      <c r="OON65" t="s">
        <v>94</v>
      </c>
      <c r="OOO65" t="s">
        <v>94</v>
      </c>
      <c r="OOP65" t="s">
        <v>94</v>
      </c>
      <c r="OOQ65" t="s">
        <v>94</v>
      </c>
      <c r="OOR65" t="s">
        <v>94</v>
      </c>
      <c r="OOS65" t="s">
        <v>94</v>
      </c>
      <c r="OOT65" t="s">
        <v>94</v>
      </c>
      <c r="OOU65" t="s">
        <v>94</v>
      </c>
      <c r="OOV65" t="s">
        <v>94</v>
      </c>
      <c r="OOW65" t="s">
        <v>94</v>
      </c>
      <c r="OOX65" t="s">
        <v>94</v>
      </c>
      <c r="OOY65" t="s">
        <v>94</v>
      </c>
      <c r="OOZ65" t="s">
        <v>94</v>
      </c>
      <c r="OPA65" t="s">
        <v>94</v>
      </c>
      <c r="OPB65" t="s">
        <v>94</v>
      </c>
      <c r="OPC65" t="s">
        <v>94</v>
      </c>
      <c r="OPD65" t="s">
        <v>94</v>
      </c>
      <c r="OPE65" t="s">
        <v>94</v>
      </c>
      <c r="OPF65" t="s">
        <v>94</v>
      </c>
      <c r="OPG65" t="s">
        <v>94</v>
      </c>
      <c r="OPH65" t="s">
        <v>94</v>
      </c>
      <c r="OPI65" t="s">
        <v>94</v>
      </c>
      <c r="OPJ65" t="s">
        <v>94</v>
      </c>
      <c r="OPK65" t="s">
        <v>94</v>
      </c>
      <c r="OPL65" t="s">
        <v>94</v>
      </c>
      <c r="OPM65" t="s">
        <v>94</v>
      </c>
      <c r="OPN65" t="s">
        <v>94</v>
      </c>
      <c r="OPO65" t="s">
        <v>94</v>
      </c>
      <c r="OPP65" t="s">
        <v>94</v>
      </c>
      <c r="OPQ65" t="s">
        <v>94</v>
      </c>
      <c r="OPR65" t="s">
        <v>94</v>
      </c>
      <c r="OPS65" t="s">
        <v>94</v>
      </c>
      <c r="OPT65" t="s">
        <v>94</v>
      </c>
      <c r="OPU65" t="s">
        <v>94</v>
      </c>
      <c r="OPV65" t="s">
        <v>94</v>
      </c>
      <c r="OPW65" t="s">
        <v>94</v>
      </c>
      <c r="OPX65" t="s">
        <v>94</v>
      </c>
      <c r="OPY65" t="s">
        <v>94</v>
      </c>
      <c r="OPZ65" t="s">
        <v>94</v>
      </c>
      <c r="OQA65" t="s">
        <v>94</v>
      </c>
      <c r="OQB65" t="s">
        <v>94</v>
      </c>
      <c r="OQC65" t="s">
        <v>94</v>
      </c>
      <c r="OQD65" t="s">
        <v>94</v>
      </c>
      <c r="OQE65" t="s">
        <v>94</v>
      </c>
      <c r="OQF65" t="s">
        <v>94</v>
      </c>
      <c r="OQG65" t="s">
        <v>94</v>
      </c>
      <c r="OQH65" t="s">
        <v>94</v>
      </c>
      <c r="OQI65" t="s">
        <v>94</v>
      </c>
      <c r="OQJ65" t="s">
        <v>94</v>
      </c>
      <c r="OQK65" t="s">
        <v>94</v>
      </c>
      <c r="OQL65" t="s">
        <v>94</v>
      </c>
      <c r="OQM65" t="s">
        <v>94</v>
      </c>
      <c r="OQN65" t="s">
        <v>94</v>
      </c>
      <c r="OQO65" t="s">
        <v>94</v>
      </c>
      <c r="OQP65" t="s">
        <v>94</v>
      </c>
      <c r="OQQ65" t="s">
        <v>94</v>
      </c>
      <c r="OQR65" t="s">
        <v>94</v>
      </c>
      <c r="OQS65" t="s">
        <v>94</v>
      </c>
      <c r="OQT65" t="s">
        <v>94</v>
      </c>
      <c r="OQU65" t="s">
        <v>94</v>
      </c>
      <c r="OQV65" t="s">
        <v>94</v>
      </c>
      <c r="OQW65" t="s">
        <v>94</v>
      </c>
      <c r="OQX65" t="s">
        <v>94</v>
      </c>
      <c r="OQY65" t="s">
        <v>94</v>
      </c>
      <c r="OQZ65" t="s">
        <v>94</v>
      </c>
      <c r="ORA65" t="s">
        <v>94</v>
      </c>
      <c r="ORB65" t="s">
        <v>94</v>
      </c>
      <c r="ORC65" t="s">
        <v>94</v>
      </c>
      <c r="ORD65" t="s">
        <v>94</v>
      </c>
      <c r="ORE65" t="s">
        <v>94</v>
      </c>
      <c r="ORF65" t="s">
        <v>94</v>
      </c>
      <c r="ORG65" t="s">
        <v>94</v>
      </c>
      <c r="ORH65" t="s">
        <v>94</v>
      </c>
      <c r="ORI65" t="s">
        <v>94</v>
      </c>
      <c r="ORJ65" t="s">
        <v>94</v>
      </c>
      <c r="ORK65" t="s">
        <v>94</v>
      </c>
      <c r="ORL65" t="s">
        <v>94</v>
      </c>
      <c r="ORM65" t="s">
        <v>94</v>
      </c>
      <c r="ORN65" t="s">
        <v>94</v>
      </c>
      <c r="ORO65" t="s">
        <v>94</v>
      </c>
      <c r="ORP65" t="s">
        <v>94</v>
      </c>
      <c r="ORQ65" t="s">
        <v>94</v>
      </c>
      <c r="ORR65" t="s">
        <v>94</v>
      </c>
      <c r="ORS65" t="s">
        <v>94</v>
      </c>
      <c r="ORT65" t="s">
        <v>94</v>
      </c>
      <c r="ORU65" t="s">
        <v>94</v>
      </c>
      <c r="ORV65" t="s">
        <v>94</v>
      </c>
      <c r="ORW65" t="s">
        <v>94</v>
      </c>
      <c r="ORX65" t="s">
        <v>94</v>
      </c>
      <c r="ORY65" t="s">
        <v>94</v>
      </c>
      <c r="ORZ65" t="s">
        <v>94</v>
      </c>
      <c r="OSA65" t="s">
        <v>94</v>
      </c>
      <c r="OSB65" t="s">
        <v>94</v>
      </c>
      <c r="OSC65" t="s">
        <v>94</v>
      </c>
      <c r="OSD65" t="s">
        <v>94</v>
      </c>
      <c r="OSE65" t="s">
        <v>94</v>
      </c>
      <c r="OSF65" t="s">
        <v>94</v>
      </c>
      <c r="OSG65" t="s">
        <v>94</v>
      </c>
      <c r="OSH65" t="s">
        <v>94</v>
      </c>
      <c r="OSI65" t="s">
        <v>94</v>
      </c>
      <c r="OSJ65" t="s">
        <v>94</v>
      </c>
      <c r="OSK65" t="s">
        <v>94</v>
      </c>
      <c r="OSL65" t="s">
        <v>94</v>
      </c>
      <c r="OSM65" t="s">
        <v>94</v>
      </c>
      <c r="OSN65" t="s">
        <v>94</v>
      </c>
      <c r="OSO65" t="s">
        <v>94</v>
      </c>
      <c r="OSP65" t="s">
        <v>94</v>
      </c>
      <c r="OSQ65" t="s">
        <v>94</v>
      </c>
      <c r="OSR65" t="s">
        <v>94</v>
      </c>
      <c r="OSS65" t="s">
        <v>94</v>
      </c>
      <c r="OST65" t="s">
        <v>94</v>
      </c>
      <c r="OSU65" t="s">
        <v>94</v>
      </c>
      <c r="OSV65" t="s">
        <v>94</v>
      </c>
      <c r="OSW65" t="s">
        <v>94</v>
      </c>
      <c r="OSX65" t="s">
        <v>94</v>
      </c>
      <c r="OSY65" t="s">
        <v>94</v>
      </c>
      <c r="OSZ65" t="s">
        <v>94</v>
      </c>
      <c r="OTA65" t="s">
        <v>94</v>
      </c>
      <c r="OTB65" t="s">
        <v>94</v>
      </c>
      <c r="OTC65" t="s">
        <v>94</v>
      </c>
      <c r="OTD65" t="s">
        <v>94</v>
      </c>
      <c r="OTE65" t="s">
        <v>94</v>
      </c>
      <c r="OTF65" t="s">
        <v>94</v>
      </c>
      <c r="OTG65" t="s">
        <v>94</v>
      </c>
      <c r="OTH65" t="s">
        <v>94</v>
      </c>
      <c r="OTI65" t="s">
        <v>94</v>
      </c>
      <c r="OTJ65" t="s">
        <v>94</v>
      </c>
      <c r="OTK65" t="s">
        <v>94</v>
      </c>
      <c r="OTL65" t="s">
        <v>94</v>
      </c>
      <c r="OTM65" t="s">
        <v>94</v>
      </c>
      <c r="OTN65" t="s">
        <v>94</v>
      </c>
      <c r="OTO65" t="s">
        <v>94</v>
      </c>
      <c r="OTP65" t="s">
        <v>94</v>
      </c>
      <c r="OTQ65" t="s">
        <v>94</v>
      </c>
      <c r="OTR65" t="s">
        <v>94</v>
      </c>
      <c r="OTS65" t="s">
        <v>94</v>
      </c>
      <c r="OTT65" t="s">
        <v>94</v>
      </c>
      <c r="OTU65" t="s">
        <v>94</v>
      </c>
      <c r="OTV65" t="s">
        <v>94</v>
      </c>
      <c r="OTW65" t="s">
        <v>94</v>
      </c>
      <c r="OTX65" t="s">
        <v>94</v>
      </c>
      <c r="OTY65" t="s">
        <v>94</v>
      </c>
      <c r="OTZ65" t="s">
        <v>94</v>
      </c>
      <c r="OUA65" t="s">
        <v>94</v>
      </c>
      <c r="OUB65" t="s">
        <v>94</v>
      </c>
      <c r="OUC65" t="s">
        <v>94</v>
      </c>
      <c r="OUD65" t="s">
        <v>94</v>
      </c>
      <c r="OUE65" t="s">
        <v>94</v>
      </c>
      <c r="OUF65" t="s">
        <v>94</v>
      </c>
      <c r="OUG65" t="s">
        <v>94</v>
      </c>
      <c r="OUH65" t="s">
        <v>94</v>
      </c>
      <c r="OUI65" t="s">
        <v>94</v>
      </c>
      <c r="OUJ65" t="s">
        <v>94</v>
      </c>
      <c r="OUK65" t="s">
        <v>94</v>
      </c>
      <c r="OUL65" t="s">
        <v>94</v>
      </c>
      <c r="OUM65" t="s">
        <v>94</v>
      </c>
      <c r="OUN65" t="s">
        <v>94</v>
      </c>
      <c r="OUO65" t="s">
        <v>94</v>
      </c>
      <c r="OUP65" t="s">
        <v>94</v>
      </c>
      <c r="OUQ65" t="s">
        <v>94</v>
      </c>
      <c r="OUR65" t="s">
        <v>94</v>
      </c>
      <c r="OUS65" t="s">
        <v>94</v>
      </c>
      <c r="OUT65" t="s">
        <v>94</v>
      </c>
      <c r="OUU65" t="s">
        <v>94</v>
      </c>
      <c r="OUV65" t="s">
        <v>94</v>
      </c>
      <c r="OUW65" t="s">
        <v>94</v>
      </c>
      <c r="OUX65" t="s">
        <v>94</v>
      </c>
      <c r="OUY65" t="s">
        <v>94</v>
      </c>
      <c r="OUZ65" t="s">
        <v>94</v>
      </c>
      <c r="OVA65" t="s">
        <v>94</v>
      </c>
      <c r="OVB65" t="s">
        <v>94</v>
      </c>
      <c r="OVC65" t="s">
        <v>94</v>
      </c>
      <c r="OVD65" t="s">
        <v>94</v>
      </c>
      <c r="OVE65" t="s">
        <v>94</v>
      </c>
      <c r="OVF65" t="s">
        <v>94</v>
      </c>
      <c r="OVG65" t="s">
        <v>94</v>
      </c>
      <c r="OVH65" t="s">
        <v>94</v>
      </c>
      <c r="OVI65" t="s">
        <v>94</v>
      </c>
      <c r="OVJ65" t="s">
        <v>94</v>
      </c>
      <c r="OVK65" t="s">
        <v>94</v>
      </c>
      <c r="OVL65" t="s">
        <v>94</v>
      </c>
      <c r="OVM65" t="s">
        <v>94</v>
      </c>
      <c r="OVN65" t="s">
        <v>94</v>
      </c>
      <c r="OVO65" t="s">
        <v>94</v>
      </c>
      <c r="OVP65" t="s">
        <v>94</v>
      </c>
      <c r="OVQ65" t="s">
        <v>94</v>
      </c>
      <c r="OVR65" t="s">
        <v>94</v>
      </c>
      <c r="OVS65" t="s">
        <v>94</v>
      </c>
      <c r="OVT65" t="s">
        <v>94</v>
      </c>
      <c r="OVU65" t="s">
        <v>94</v>
      </c>
      <c r="OVV65" t="s">
        <v>94</v>
      </c>
      <c r="OVW65" t="s">
        <v>94</v>
      </c>
      <c r="OVX65" t="s">
        <v>94</v>
      </c>
      <c r="OVY65" t="s">
        <v>94</v>
      </c>
      <c r="OVZ65" t="s">
        <v>94</v>
      </c>
      <c r="OWA65" t="s">
        <v>94</v>
      </c>
      <c r="OWB65" t="s">
        <v>94</v>
      </c>
      <c r="OWC65" t="s">
        <v>94</v>
      </c>
      <c r="OWD65" t="s">
        <v>94</v>
      </c>
      <c r="OWE65" t="s">
        <v>94</v>
      </c>
      <c r="OWF65" t="s">
        <v>94</v>
      </c>
      <c r="OWG65" t="s">
        <v>94</v>
      </c>
      <c r="OWH65" t="s">
        <v>94</v>
      </c>
      <c r="OWI65" t="s">
        <v>94</v>
      </c>
      <c r="OWJ65" t="s">
        <v>94</v>
      </c>
      <c r="OWK65" t="s">
        <v>94</v>
      </c>
      <c r="OWL65" t="s">
        <v>94</v>
      </c>
      <c r="OWM65" t="s">
        <v>94</v>
      </c>
      <c r="OWN65" t="s">
        <v>94</v>
      </c>
      <c r="OWO65" t="s">
        <v>94</v>
      </c>
      <c r="OWP65" t="s">
        <v>94</v>
      </c>
      <c r="OWQ65" t="s">
        <v>94</v>
      </c>
      <c r="OWR65" t="s">
        <v>94</v>
      </c>
      <c r="OWS65" t="s">
        <v>94</v>
      </c>
      <c r="OWT65" t="s">
        <v>94</v>
      </c>
      <c r="OWU65" t="s">
        <v>94</v>
      </c>
      <c r="OWV65" t="s">
        <v>94</v>
      </c>
      <c r="OWW65" t="s">
        <v>94</v>
      </c>
      <c r="OWX65" t="s">
        <v>94</v>
      </c>
      <c r="OWY65" t="s">
        <v>94</v>
      </c>
      <c r="OWZ65" t="s">
        <v>94</v>
      </c>
      <c r="OXA65" t="s">
        <v>94</v>
      </c>
      <c r="OXB65" t="s">
        <v>94</v>
      </c>
      <c r="OXC65" t="s">
        <v>94</v>
      </c>
      <c r="OXD65" t="s">
        <v>94</v>
      </c>
      <c r="OXE65" t="s">
        <v>94</v>
      </c>
      <c r="OXF65" t="s">
        <v>94</v>
      </c>
      <c r="OXG65" t="s">
        <v>94</v>
      </c>
      <c r="OXH65" t="s">
        <v>94</v>
      </c>
      <c r="OXI65" t="s">
        <v>94</v>
      </c>
      <c r="OXJ65" t="s">
        <v>94</v>
      </c>
      <c r="OXK65" t="s">
        <v>94</v>
      </c>
      <c r="OXL65" t="s">
        <v>94</v>
      </c>
      <c r="OXM65" t="s">
        <v>94</v>
      </c>
      <c r="OXN65" t="s">
        <v>94</v>
      </c>
      <c r="OXO65" t="s">
        <v>94</v>
      </c>
      <c r="OXP65" t="s">
        <v>94</v>
      </c>
      <c r="OXQ65" t="s">
        <v>94</v>
      </c>
      <c r="OXR65" t="s">
        <v>94</v>
      </c>
      <c r="OXS65" t="s">
        <v>94</v>
      </c>
      <c r="OXT65" t="s">
        <v>94</v>
      </c>
      <c r="OXU65" t="s">
        <v>94</v>
      </c>
      <c r="OXV65" t="s">
        <v>94</v>
      </c>
      <c r="OXW65" t="s">
        <v>94</v>
      </c>
      <c r="OXX65" t="s">
        <v>94</v>
      </c>
      <c r="OXY65" t="s">
        <v>94</v>
      </c>
      <c r="OXZ65" t="s">
        <v>94</v>
      </c>
      <c r="OYA65" t="s">
        <v>94</v>
      </c>
      <c r="OYB65" t="s">
        <v>94</v>
      </c>
      <c r="OYC65" t="s">
        <v>94</v>
      </c>
      <c r="OYD65" t="s">
        <v>94</v>
      </c>
      <c r="OYE65" t="s">
        <v>94</v>
      </c>
      <c r="OYF65" t="s">
        <v>94</v>
      </c>
      <c r="OYG65" t="s">
        <v>94</v>
      </c>
      <c r="OYH65" t="s">
        <v>94</v>
      </c>
      <c r="OYI65" t="s">
        <v>94</v>
      </c>
      <c r="OYJ65" t="s">
        <v>94</v>
      </c>
      <c r="OYK65" t="s">
        <v>94</v>
      </c>
      <c r="OYL65" t="s">
        <v>94</v>
      </c>
      <c r="OYM65" t="s">
        <v>94</v>
      </c>
      <c r="OYN65" t="s">
        <v>94</v>
      </c>
      <c r="OYO65" t="s">
        <v>94</v>
      </c>
      <c r="OYP65" t="s">
        <v>94</v>
      </c>
      <c r="OYQ65" t="s">
        <v>94</v>
      </c>
      <c r="OYR65" t="s">
        <v>94</v>
      </c>
      <c r="OYS65" t="s">
        <v>94</v>
      </c>
      <c r="OYT65" t="s">
        <v>94</v>
      </c>
      <c r="OYU65" t="s">
        <v>94</v>
      </c>
      <c r="OYV65" t="s">
        <v>94</v>
      </c>
      <c r="OYW65" t="s">
        <v>94</v>
      </c>
      <c r="OYX65" t="s">
        <v>94</v>
      </c>
      <c r="OYY65" t="s">
        <v>94</v>
      </c>
      <c r="OYZ65" t="s">
        <v>94</v>
      </c>
      <c r="OZA65" t="s">
        <v>94</v>
      </c>
      <c r="OZB65" t="s">
        <v>94</v>
      </c>
      <c r="OZC65" t="s">
        <v>94</v>
      </c>
      <c r="OZD65" t="s">
        <v>94</v>
      </c>
      <c r="OZE65" t="s">
        <v>94</v>
      </c>
      <c r="OZF65" t="s">
        <v>94</v>
      </c>
      <c r="OZG65" t="s">
        <v>94</v>
      </c>
      <c r="OZH65" t="s">
        <v>94</v>
      </c>
      <c r="OZI65" t="s">
        <v>94</v>
      </c>
      <c r="OZJ65" t="s">
        <v>94</v>
      </c>
      <c r="OZK65" t="s">
        <v>94</v>
      </c>
      <c r="OZL65" t="s">
        <v>94</v>
      </c>
      <c r="OZM65" t="s">
        <v>94</v>
      </c>
      <c r="OZN65" t="s">
        <v>94</v>
      </c>
      <c r="OZO65" t="s">
        <v>94</v>
      </c>
      <c r="OZP65" t="s">
        <v>94</v>
      </c>
      <c r="OZQ65" t="s">
        <v>94</v>
      </c>
      <c r="OZR65" t="s">
        <v>94</v>
      </c>
      <c r="OZS65" t="s">
        <v>94</v>
      </c>
      <c r="OZT65" t="s">
        <v>94</v>
      </c>
      <c r="OZU65" t="s">
        <v>94</v>
      </c>
      <c r="OZV65" t="s">
        <v>94</v>
      </c>
      <c r="OZW65" t="s">
        <v>94</v>
      </c>
      <c r="OZX65" t="s">
        <v>94</v>
      </c>
      <c r="OZY65" t="s">
        <v>94</v>
      </c>
      <c r="OZZ65" t="s">
        <v>94</v>
      </c>
      <c r="PAA65" t="s">
        <v>94</v>
      </c>
      <c r="PAB65" t="s">
        <v>94</v>
      </c>
      <c r="PAC65" t="s">
        <v>94</v>
      </c>
      <c r="PAD65" t="s">
        <v>94</v>
      </c>
      <c r="PAE65" t="s">
        <v>94</v>
      </c>
      <c r="PAF65" t="s">
        <v>94</v>
      </c>
      <c r="PAG65" t="s">
        <v>94</v>
      </c>
      <c r="PAH65" t="s">
        <v>94</v>
      </c>
      <c r="PAI65" t="s">
        <v>94</v>
      </c>
      <c r="PAJ65" t="s">
        <v>94</v>
      </c>
      <c r="PAK65" t="s">
        <v>94</v>
      </c>
      <c r="PAL65" t="s">
        <v>94</v>
      </c>
      <c r="PAM65" t="s">
        <v>94</v>
      </c>
      <c r="PAN65" t="s">
        <v>94</v>
      </c>
      <c r="PAO65" t="s">
        <v>94</v>
      </c>
      <c r="PAP65" t="s">
        <v>94</v>
      </c>
      <c r="PAQ65" t="s">
        <v>94</v>
      </c>
      <c r="PAR65" t="s">
        <v>94</v>
      </c>
      <c r="PAS65" t="s">
        <v>94</v>
      </c>
      <c r="PAT65" t="s">
        <v>94</v>
      </c>
      <c r="PAU65" t="s">
        <v>94</v>
      </c>
      <c r="PAV65" t="s">
        <v>94</v>
      </c>
      <c r="PAW65" t="s">
        <v>94</v>
      </c>
      <c r="PAX65" t="s">
        <v>94</v>
      </c>
      <c r="PAY65" t="s">
        <v>94</v>
      </c>
      <c r="PAZ65" t="s">
        <v>94</v>
      </c>
      <c r="PBA65" t="s">
        <v>94</v>
      </c>
      <c r="PBB65" t="s">
        <v>94</v>
      </c>
      <c r="PBC65" t="s">
        <v>94</v>
      </c>
      <c r="PBD65" t="s">
        <v>94</v>
      </c>
      <c r="PBE65" t="s">
        <v>94</v>
      </c>
      <c r="PBF65" t="s">
        <v>94</v>
      </c>
      <c r="PBG65" t="s">
        <v>94</v>
      </c>
      <c r="PBH65" t="s">
        <v>94</v>
      </c>
      <c r="PBI65" t="s">
        <v>94</v>
      </c>
      <c r="PBJ65" t="s">
        <v>94</v>
      </c>
      <c r="PBK65" t="s">
        <v>94</v>
      </c>
      <c r="PBL65" t="s">
        <v>94</v>
      </c>
      <c r="PBM65" t="s">
        <v>94</v>
      </c>
      <c r="PBN65" t="s">
        <v>94</v>
      </c>
      <c r="PBO65" t="s">
        <v>94</v>
      </c>
      <c r="PBP65" t="s">
        <v>94</v>
      </c>
      <c r="PBQ65" t="s">
        <v>94</v>
      </c>
      <c r="PBR65" t="s">
        <v>94</v>
      </c>
      <c r="PBS65" t="s">
        <v>94</v>
      </c>
      <c r="PBT65" t="s">
        <v>94</v>
      </c>
      <c r="PBU65" t="s">
        <v>94</v>
      </c>
      <c r="PBV65" t="s">
        <v>94</v>
      </c>
      <c r="PBW65" t="s">
        <v>94</v>
      </c>
      <c r="PBX65" t="s">
        <v>94</v>
      </c>
      <c r="PBY65" t="s">
        <v>94</v>
      </c>
      <c r="PBZ65" t="s">
        <v>94</v>
      </c>
      <c r="PCA65" t="s">
        <v>94</v>
      </c>
      <c r="PCB65" t="s">
        <v>94</v>
      </c>
      <c r="PCC65" t="s">
        <v>94</v>
      </c>
      <c r="PCD65" t="s">
        <v>94</v>
      </c>
      <c r="PCE65" t="s">
        <v>94</v>
      </c>
      <c r="PCF65" t="s">
        <v>94</v>
      </c>
      <c r="PCG65" t="s">
        <v>94</v>
      </c>
      <c r="PCH65" t="s">
        <v>94</v>
      </c>
      <c r="PCI65" t="s">
        <v>94</v>
      </c>
      <c r="PCJ65" t="s">
        <v>94</v>
      </c>
      <c r="PCK65" t="s">
        <v>94</v>
      </c>
      <c r="PCL65" t="s">
        <v>94</v>
      </c>
      <c r="PCM65" t="s">
        <v>94</v>
      </c>
      <c r="PCN65" t="s">
        <v>94</v>
      </c>
      <c r="PCO65" t="s">
        <v>94</v>
      </c>
      <c r="PCP65" t="s">
        <v>94</v>
      </c>
      <c r="PCQ65" t="s">
        <v>94</v>
      </c>
      <c r="PCR65" t="s">
        <v>94</v>
      </c>
      <c r="PCS65" t="s">
        <v>94</v>
      </c>
      <c r="PCT65" t="s">
        <v>94</v>
      </c>
      <c r="PCU65" t="s">
        <v>94</v>
      </c>
      <c r="PCV65" t="s">
        <v>94</v>
      </c>
      <c r="PCW65" t="s">
        <v>94</v>
      </c>
      <c r="PCX65" t="s">
        <v>94</v>
      </c>
      <c r="PCY65" t="s">
        <v>94</v>
      </c>
      <c r="PCZ65" t="s">
        <v>94</v>
      </c>
      <c r="PDA65" t="s">
        <v>94</v>
      </c>
      <c r="PDB65" t="s">
        <v>94</v>
      </c>
      <c r="PDC65" t="s">
        <v>94</v>
      </c>
      <c r="PDD65" t="s">
        <v>94</v>
      </c>
      <c r="PDE65" t="s">
        <v>94</v>
      </c>
      <c r="PDF65" t="s">
        <v>94</v>
      </c>
      <c r="PDG65" t="s">
        <v>94</v>
      </c>
      <c r="PDH65" t="s">
        <v>94</v>
      </c>
      <c r="PDI65" t="s">
        <v>94</v>
      </c>
      <c r="PDJ65" t="s">
        <v>94</v>
      </c>
      <c r="PDK65" t="s">
        <v>94</v>
      </c>
      <c r="PDL65" t="s">
        <v>94</v>
      </c>
      <c r="PDM65" t="s">
        <v>94</v>
      </c>
      <c r="PDN65" t="s">
        <v>94</v>
      </c>
      <c r="PDO65" t="s">
        <v>94</v>
      </c>
      <c r="PDP65" t="s">
        <v>94</v>
      </c>
      <c r="PDQ65" t="s">
        <v>94</v>
      </c>
      <c r="PDR65" t="s">
        <v>94</v>
      </c>
      <c r="PDS65" t="s">
        <v>94</v>
      </c>
      <c r="PDT65" t="s">
        <v>94</v>
      </c>
      <c r="PDU65" t="s">
        <v>94</v>
      </c>
      <c r="PDV65" t="s">
        <v>94</v>
      </c>
      <c r="PDW65" t="s">
        <v>94</v>
      </c>
      <c r="PDX65" t="s">
        <v>94</v>
      </c>
      <c r="PDY65" t="s">
        <v>94</v>
      </c>
      <c r="PDZ65" t="s">
        <v>94</v>
      </c>
      <c r="PEA65" t="s">
        <v>94</v>
      </c>
      <c r="PEB65" t="s">
        <v>94</v>
      </c>
      <c r="PEC65" t="s">
        <v>94</v>
      </c>
      <c r="PED65" t="s">
        <v>94</v>
      </c>
      <c r="PEE65" t="s">
        <v>94</v>
      </c>
      <c r="PEF65" t="s">
        <v>94</v>
      </c>
      <c r="PEG65" t="s">
        <v>94</v>
      </c>
      <c r="PEH65" t="s">
        <v>94</v>
      </c>
      <c r="PEI65" t="s">
        <v>94</v>
      </c>
      <c r="PEJ65" t="s">
        <v>94</v>
      </c>
      <c r="PEK65" t="s">
        <v>94</v>
      </c>
      <c r="PEL65" t="s">
        <v>94</v>
      </c>
      <c r="PEM65" t="s">
        <v>94</v>
      </c>
      <c r="PEN65" t="s">
        <v>94</v>
      </c>
      <c r="PEO65" t="s">
        <v>94</v>
      </c>
      <c r="PEP65" t="s">
        <v>94</v>
      </c>
      <c r="PEQ65" t="s">
        <v>94</v>
      </c>
      <c r="PER65" t="s">
        <v>94</v>
      </c>
      <c r="PES65" t="s">
        <v>94</v>
      </c>
      <c r="PET65" t="s">
        <v>94</v>
      </c>
      <c r="PEU65" t="s">
        <v>94</v>
      </c>
      <c r="PEV65" t="s">
        <v>94</v>
      </c>
      <c r="PEW65" t="s">
        <v>94</v>
      </c>
      <c r="PEX65" t="s">
        <v>94</v>
      </c>
      <c r="PEY65" t="s">
        <v>94</v>
      </c>
      <c r="PEZ65" t="s">
        <v>94</v>
      </c>
      <c r="PFA65" t="s">
        <v>94</v>
      </c>
      <c r="PFB65" t="s">
        <v>94</v>
      </c>
      <c r="PFC65" t="s">
        <v>94</v>
      </c>
      <c r="PFD65" t="s">
        <v>94</v>
      </c>
      <c r="PFE65" t="s">
        <v>94</v>
      </c>
      <c r="PFF65" t="s">
        <v>94</v>
      </c>
      <c r="PFG65" t="s">
        <v>94</v>
      </c>
      <c r="PFH65" t="s">
        <v>94</v>
      </c>
      <c r="PFI65" t="s">
        <v>94</v>
      </c>
      <c r="PFJ65" t="s">
        <v>94</v>
      </c>
      <c r="PFK65" t="s">
        <v>94</v>
      </c>
      <c r="PFL65" t="s">
        <v>94</v>
      </c>
      <c r="PFM65" t="s">
        <v>94</v>
      </c>
      <c r="PFN65" t="s">
        <v>94</v>
      </c>
      <c r="PFO65" t="s">
        <v>94</v>
      </c>
      <c r="PFP65" t="s">
        <v>94</v>
      </c>
      <c r="PFQ65" t="s">
        <v>94</v>
      </c>
      <c r="PFR65" t="s">
        <v>94</v>
      </c>
      <c r="PFS65" t="s">
        <v>94</v>
      </c>
      <c r="PFT65" t="s">
        <v>94</v>
      </c>
      <c r="PFU65" t="s">
        <v>94</v>
      </c>
      <c r="PFV65" t="s">
        <v>94</v>
      </c>
      <c r="PFW65" t="s">
        <v>94</v>
      </c>
      <c r="PFX65" t="s">
        <v>94</v>
      </c>
      <c r="PFY65" t="s">
        <v>94</v>
      </c>
      <c r="PFZ65" t="s">
        <v>94</v>
      </c>
      <c r="PGA65" t="s">
        <v>94</v>
      </c>
      <c r="PGB65" t="s">
        <v>94</v>
      </c>
      <c r="PGC65" t="s">
        <v>94</v>
      </c>
      <c r="PGD65" t="s">
        <v>94</v>
      </c>
      <c r="PGE65" t="s">
        <v>94</v>
      </c>
      <c r="PGF65" t="s">
        <v>94</v>
      </c>
      <c r="PGG65" t="s">
        <v>94</v>
      </c>
      <c r="PGH65" t="s">
        <v>94</v>
      </c>
      <c r="PGI65" t="s">
        <v>94</v>
      </c>
      <c r="PGJ65" t="s">
        <v>94</v>
      </c>
      <c r="PGK65" t="s">
        <v>94</v>
      </c>
      <c r="PGL65" t="s">
        <v>94</v>
      </c>
      <c r="PGM65" t="s">
        <v>94</v>
      </c>
      <c r="PGN65" t="s">
        <v>94</v>
      </c>
      <c r="PGO65" t="s">
        <v>94</v>
      </c>
      <c r="PGP65" t="s">
        <v>94</v>
      </c>
      <c r="PGQ65" t="s">
        <v>94</v>
      </c>
      <c r="PGR65" t="s">
        <v>94</v>
      </c>
      <c r="PGS65" t="s">
        <v>94</v>
      </c>
      <c r="PGT65" t="s">
        <v>94</v>
      </c>
      <c r="PGU65" t="s">
        <v>94</v>
      </c>
      <c r="PGV65" t="s">
        <v>94</v>
      </c>
      <c r="PGW65" t="s">
        <v>94</v>
      </c>
      <c r="PGX65" t="s">
        <v>94</v>
      </c>
      <c r="PGY65" t="s">
        <v>94</v>
      </c>
      <c r="PGZ65" t="s">
        <v>94</v>
      </c>
      <c r="PHA65" t="s">
        <v>94</v>
      </c>
      <c r="PHB65" t="s">
        <v>94</v>
      </c>
      <c r="PHC65" t="s">
        <v>94</v>
      </c>
      <c r="PHD65" t="s">
        <v>94</v>
      </c>
      <c r="PHE65" t="s">
        <v>94</v>
      </c>
      <c r="PHF65" t="s">
        <v>94</v>
      </c>
      <c r="PHG65" t="s">
        <v>94</v>
      </c>
      <c r="PHH65" t="s">
        <v>94</v>
      </c>
      <c r="PHI65" t="s">
        <v>94</v>
      </c>
      <c r="PHJ65" t="s">
        <v>94</v>
      </c>
      <c r="PHK65" t="s">
        <v>94</v>
      </c>
      <c r="PHL65" t="s">
        <v>94</v>
      </c>
      <c r="PHM65" t="s">
        <v>94</v>
      </c>
      <c r="PHN65" t="s">
        <v>94</v>
      </c>
      <c r="PHO65" t="s">
        <v>94</v>
      </c>
      <c r="PHP65" t="s">
        <v>94</v>
      </c>
      <c r="PHQ65" t="s">
        <v>94</v>
      </c>
      <c r="PHR65" t="s">
        <v>94</v>
      </c>
      <c r="PHS65" t="s">
        <v>94</v>
      </c>
      <c r="PHT65" t="s">
        <v>94</v>
      </c>
      <c r="PHU65" t="s">
        <v>94</v>
      </c>
      <c r="PHV65" t="s">
        <v>94</v>
      </c>
      <c r="PHW65" t="s">
        <v>94</v>
      </c>
      <c r="PHX65" t="s">
        <v>94</v>
      </c>
      <c r="PHY65" t="s">
        <v>94</v>
      </c>
      <c r="PHZ65" t="s">
        <v>94</v>
      </c>
      <c r="PIA65" t="s">
        <v>94</v>
      </c>
      <c r="PIB65" t="s">
        <v>94</v>
      </c>
      <c r="PIC65" t="s">
        <v>94</v>
      </c>
      <c r="PID65" t="s">
        <v>94</v>
      </c>
      <c r="PIE65" t="s">
        <v>94</v>
      </c>
      <c r="PIF65" t="s">
        <v>94</v>
      </c>
      <c r="PIG65" t="s">
        <v>94</v>
      </c>
      <c r="PIH65" t="s">
        <v>94</v>
      </c>
      <c r="PII65" t="s">
        <v>94</v>
      </c>
      <c r="PIJ65" t="s">
        <v>94</v>
      </c>
      <c r="PIK65" t="s">
        <v>94</v>
      </c>
      <c r="PIL65" t="s">
        <v>94</v>
      </c>
      <c r="PIM65" t="s">
        <v>94</v>
      </c>
      <c r="PIN65" t="s">
        <v>94</v>
      </c>
      <c r="PIO65" t="s">
        <v>94</v>
      </c>
      <c r="PIP65" t="s">
        <v>94</v>
      </c>
      <c r="PIQ65" t="s">
        <v>94</v>
      </c>
      <c r="PIR65" t="s">
        <v>94</v>
      </c>
      <c r="PIS65" t="s">
        <v>94</v>
      </c>
      <c r="PIT65" t="s">
        <v>94</v>
      </c>
      <c r="PIU65" t="s">
        <v>94</v>
      </c>
      <c r="PIV65" t="s">
        <v>94</v>
      </c>
      <c r="PIW65" t="s">
        <v>94</v>
      </c>
      <c r="PIX65" t="s">
        <v>94</v>
      </c>
      <c r="PIY65" t="s">
        <v>94</v>
      </c>
      <c r="PIZ65" t="s">
        <v>94</v>
      </c>
      <c r="PJA65" t="s">
        <v>94</v>
      </c>
      <c r="PJB65" t="s">
        <v>94</v>
      </c>
      <c r="PJC65" t="s">
        <v>94</v>
      </c>
      <c r="PJD65" t="s">
        <v>94</v>
      </c>
      <c r="PJE65" t="s">
        <v>94</v>
      </c>
      <c r="PJF65" t="s">
        <v>94</v>
      </c>
      <c r="PJG65" t="s">
        <v>94</v>
      </c>
      <c r="PJH65" t="s">
        <v>94</v>
      </c>
      <c r="PJI65" t="s">
        <v>94</v>
      </c>
      <c r="PJJ65" t="s">
        <v>94</v>
      </c>
      <c r="PJK65" t="s">
        <v>94</v>
      </c>
      <c r="PJL65" t="s">
        <v>94</v>
      </c>
      <c r="PJM65" t="s">
        <v>94</v>
      </c>
      <c r="PJN65" t="s">
        <v>94</v>
      </c>
      <c r="PJO65" t="s">
        <v>94</v>
      </c>
      <c r="PJP65" t="s">
        <v>94</v>
      </c>
      <c r="PJQ65" t="s">
        <v>94</v>
      </c>
      <c r="PJR65" t="s">
        <v>94</v>
      </c>
      <c r="PJS65" t="s">
        <v>94</v>
      </c>
      <c r="PJT65" t="s">
        <v>94</v>
      </c>
      <c r="PJU65" t="s">
        <v>94</v>
      </c>
      <c r="PJV65" t="s">
        <v>94</v>
      </c>
      <c r="PJW65" t="s">
        <v>94</v>
      </c>
      <c r="PJX65" t="s">
        <v>94</v>
      </c>
      <c r="PJY65" t="s">
        <v>94</v>
      </c>
      <c r="PJZ65" t="s">
        <v>94</v>
      </c>
      <c r="PKA65" t="s">
        <v>94</v>
      </c>
      <c r="PKB65" t="s">
        <v>94</v>
      </c>
      <c r="PKC65" t="s">
        <v>94</v>
      </c>
      <c r="PKD65" t="s">
        <v>94</v>
      </c>
      <c r="PKE65" t="s">
        <v>94</v>
      </c>
      <c r="PKF65" t="s">
        <v>94</v>
      </c>
      <c r="PKG65" t="s">
        <v>94</v>
      </c>
      <c r="PKH65" t="s">
        <v>94</v>
      </c>
      <c r="PKI65" t="s">
        <v>94</v>
      </c>
      <c r="PKJ65" t="s">
        <v>94</v>
      </c>
      <c r="PKK65" t="s">
        <v>94</v>
      </c>
      <c r="PKL65" t="s">
        <v>94</v>
      </c>
      <c r="PKM65" t="s">
        <v>94</v>
      </c>
      <c r="PKN65" t="s">
        <v>94</v>
      </c>
      <c r="PKO65" t="s">
        <v>94</v>
      </c>
      <c r="PKP65" t="s">
        <v>94</v>
      </c>
      <c r="PKQ65" t="s">
        <v>94</v>
      </c>
      <c r="PKR65" t="s">
        <v>94</v>
      </c>
      <c r="PKS65" t="s">
        <v>94</v>
      </c>
      <c r="PKT65" t="s">
        <v>94</v>
      </c>
      <c r="PKU65" t="s">
        <v>94</v>
      </c>
      <c r="PKV65" t="s">
        <v>94</v>
      </c>
      <c r="PKW65" t="s">
        <v>94</v>
      </c>
      <c r="PKX65" t="s">
        <v>94</v>
      </c>
      <c r="PKY65" t="s">
        <v>94</v>
      </c>
      <c r="PKZ65" t="s">
        <v>94</v>
      </c>
      <c r="PLA65" t="s">
        <v>94</v>
      </c>
      <c r="PLB65" t="s">
        <v>94</v>
      </c>
      <c r="PLC65" t="s">
        <v>94</v>
      </c>
      <c r="PLD65" t="s">
        <v>94</v>
      </c>
      <c r="PLE65" t="s">
        <v>94</v>
      </c>
      <c r="PLF65" t="s">
        <v>94</v>
      </c>
      <c r="PLG65" t="s">
        <v>94</v>
      </c>
      <c r="PLH65" t="s">
        <v>94</v>
      </c>
      <c r="PLI65" t="s">
        <v>94</v>
      </c>
      <c r="PLJ65" t="s">
        <v>94</v>
      </c>
      <c r="PLK65" t="s">
        <v>94</v>
      </c>
      <c r="PLL65" t="s">
        <v>94</v>
      </c>
      <c r="PLM65" t="s">
        <v>94</v>
      </c>
      <c r="PLN65" t="s">
        <v>94</v>
      </c>
      <c r="PLO65" t="s">
        <v>94</v>
      </c>
      <c r="PLP65" t="s">
        <v>94</v>
      </c>
      <c r="PLQ65" t="s">
        <v>94</v>
      </c>
      <c r="PLR65" t="s">
        <v>94</v>
      </c>
      <c r="PLS65" t="s">
        <v>94</v>
      </c>
      <c r="PLT65" t="s">
        <v>94</v>
      </c>
      <c r="PLU65" t="s">
        <v>94</v>
      </c>
      <c r="PLV65" t="s">
        <v>94</v>
      </c>
      <c r="PLW65" t="s">
        <v>94</v>
      </c>
      <c r="PLX65" t="s">
        <v>94</v>
      </c>
      <c r="PLY65" t="s">
        <v>94</v>
      </c>
      <c r="PLZ65" t="s">
        <v>94</v>
      </c>
      <c r="PMA65" t="s">
        <v>94</v>
      </c>
      <c r="PMB65" t="s">
        <v>94</v>
      </c>
      <c r="PMC65" t="s">
        <v>94</v>
      </c>
      <c r="PMD65" t="s">
        <v>94</v>
      </c>
      <c r="PME65" t="s">
        <v>94</v>
      </c>
      <c r="PMF65" t="s">
        <v>94</v>
      </c>
      <c r="PMG65" t="s">
        <v>94</v>
      </c>
      <c r="PMH65" t="s">
        <v>94</v>
      </c>
      <c r="PMI65" t="s">
        <v>94</v>
      </c>
      <c r="PMJ65" t="s">
        <v>94</v>
      </c>
      <c r="PMK65" t="s">
        <v>94</v>
      </c>
      <c r="PML65" t="s">
        <v>94</v>
      </c>
      <c r="PMM65" t="s">
        <v>94</v>
      </c>
      <c r="PMN65" t="s">
        <v>94</v>
      </c>
      <c r="PMO65" t="s">
        <v>94</v>
      </c>
      <c r="PMP65" t="s">
        <v>94</v>
      </c>
      <c r="PMQ65" t="s">
        <v>94</v>
      </c>
      <c r="PMR65" t="s">
        <v>94</v>
      </c>
      <c r="PMS65" t="s">
        <v>94</v>
      </c>
      <c r="PMT65" t="s">
        <v>94</v>
      </c>
      <c r="PMU65" t="s">
        <v>94</v>
      </c>
      <c r="PMV65" t="s">
        <v>94</v>
      </c>
      <c r="PMW65" t="s">
        <v>94</v>
      </c>
      <c r="PMX65" t="s">
        <v>94</v>
      </c>
      <c r="PMY65" t="s">
        <v>94</v>
      </c>
      <c r="PMZ65" t="s">
        <v>94</v>
      </c>
      <c r="PNA65" t="s">
        <v>94</v>
      </c>
      <c r="PNB65" t="s">
        <v>94</v>
      </c>
      <c r="PNC65" t="s">
        <v>94</v>
      </c>
      <c r="PND65" t="s">
        <v>94</v>
      </c>
      <c r="PNE65" t="s">
        <v>94</v>
      </c>
      <c r="PNF65" t="s">
        <v>94</v>
      </c>
      <c r="PNG65" t="s">
        <v>94</v>
      </c>
      <c r="PNH65" t="s">
        <v>94</v>
      </c>
      <c r="PNI65" t="s">
        <v>94</v>
      </c>
      <c r="PNJ65" t="s">
        <v>94</v>
      </c>
      <c r="PNK65" t="s">
        <v>94</v>
      </c>
      <c r="PNL65" t="s">
        <v>94</v>
      </c>
      <c r="PNM65" t="s">
        <v>94</v>
      </c>
      <c r="PNN65" t="s">
        <v>94</v>
      </c>
      <c r="PNO65" t="s">
        <v>94</v>
      </c>
      <c r="PNP65" t="s">
        <v>94</v>
      </c>
      <c r="PNQ65" t="s">
        <v>94</v>
      </c>
      <c r="PNR65" t="s">
        <v>94</v>
      </c>
      <c r="PNS65" t="s">
        <v>94</v>
      </c>
      <c r="PNT65" t="s">
        <v>94</v>
      </c>
      <c r="PNU65" t="s">
        <v>94</v>
      </c>
      <c r="PNV65" t="s">
        <v>94</v>
      </c>
      <c r="PNW65" t="s">
        <v>94</v>
      </c>
      <c r="PNX65" t="s">
        <v>94</v>
      </c>
      <c r="PNY65" t="s">
        <v>94</v>
      </c>
      <c r="PNZ65" t="s">
        <v>94</v>
      </c>
      <c r="POA65" t="s">
        <v>94</v>
      </c>
      <c r="POB65" t="s">
        <v>94</v>
      </c>
      <c r="POC65" t="s">
        <v>94</v>
      </c>
      <c r="POD65" t="s">
        <v>94</v>
      </c>
      <c r="POE65" t="s">
        <v>94</v>
      </c>
      <c r="POF65" t="s">
        <v>94</v>
      </c>
      <c r="POG65" t="s">
        <v>94</v>
      </c>
      <c r="POH65" t="s">
        <v>94</v>
      </c>
      <c r="POI65" t="s">
        <v>94</v>
      </c>
      <c r="POJ65" t="s">
        <v>94</v>
      </c>
      <c r="POK65" t="s">
        <v>94</v>
      </c>
      <c r="POL65" t="s">
        <v>94</v>
      </c>
      <c r="POM65" t="s">
        <v>94</v>
      </c>
      <c r="PON65" t="s">
        <v>94</v>
      </c>
      <c r="POO65" t="s">
        <v>94</v>
      </c>
      <c r="POP65" t="s">
        <v>94</v>
      </c>
      <c r="POQ65" t="s">
        <v>94</v>
      </c>
      <c r="POR65" t="s">
        <v>94</v>
      </c>
      <c r="POS65" t="s">
        <v>94</v>
      </c>
      <c r="POT65" t="s">
        <v>94</v>
      </c>
      <c r="POU65" t="s">
        <v>94</v>
      </c>
      <c r="POV65" t="s">
        <v>94</v>
      </c>
      <c r="POW65" t="s">
        <v>94</v>
      </c>
      <c r="POX65" t="s">
        <v>94</v>
      </c>
      <c r="POY65" t="s">
        <v>94</v>
      </c>
      <c r="POZ65" t="s">
        <v>94</v>
      </c>
      <c r="PPA65" t="s">
        <v>94</v>
      </c>
      <c r="PPB65" t="s">
        <v>94</v>
      </c>
      <c r="PPC65" t="s">
        <v>94</v>
      </c>
      <c r="PPD65" t="s">
        <v>94</v>
      </c>
      <c r="PPE65" t="s">
        <v>94</v>
      </c>
      <c r="PPF65" t="s">
        <v>94</v>
      </c>
      <c r="PPG65" t="s">
        <v>94</v>
      </c>
      <c r="PPH65" t="s">
        <v>94</v>
      </c>
      <c r="PPI65" t="s">
        <v>94</v>
      </c>
      <c r="PPJ65" t="s">
        <v>94</v>
      </c>
      <c r="PPK65" t="s">
        <v>94</v>
      </c>
      <c r="PPL65" t="s">
        <v>94</v>
      </c>
      <c r="PPM65" t="s">
        <v>94</v>
      </c>
      <c r="PPN65" t="s">
        <v>94</v>
      </c>
      <c r="PPO65" t="s">
        <v>94</v>
      </c>
      <c r="PPP65" t="s">
        <v>94</v>
      </c>
      <c r="PPQ65" t="s">
        <v>94</v>
      </c>
      <c r="PPR65" t="s">
        <v>94</v>
      </c>
      <c r="PPS65" t="s">
        <v>94</v>
      </c>
      <c r="PPT65" t="s">
        <v>94</v>
      </c>
      <c r="PPU65" t="s">
        <v>94</v>
      </c>
      <c r="PPV65" t="s">
        <v>94</v>
      </c>
      <c r="PPW65" t="s">
        <v>94</v>
      </c>
      <c r="PPX65" t="s">
        <v>94</v>
      </c>
      <c r="PPY65" t="s">
        <v>94</v>
      </c>
      <c r="PPZ65" t="s">
        <v>94</v>
      </c>
      <c r="PQA65" t="s">
        <v>94</v>
      </c>
      <c r="PQB65" t="s">
        <v>94</v>
      </c>
      <c r="PQC65" t="s">
        <v>94</v>
      </c>
      <c r="PQD65" t="s">
        <v>94</v>
      </c>
      <c r="PQE65" t="s">
        <v>94</v>
      </c>
      <c r="PQF65" t="s">
        <v>94</v>
      </c>
      <c r="PQG65" t="s">
        <v>94</v>
      </c>
      <c r="PQH65" t="s">
        <v>94</v>
      </c>
      <c r="PQI65" t="s">
        <v>94</v>
      </c>
      <c r="PQJ65" t="s">
        <v>94</v>
      </c>
      <c r="PQK65" t="s">
        <v>94</v>
      </c>
      <c r="PQL65" t="s">
        <v>94</v>
      </c>
      <c r="PQM65" t="s">
        <v>94</v>
      </c>
      <c r="PQN65" t="s">
        <v>94</v>
      </c>
      <c r="PQO65" t="s">
        <v>94</v>
      </c>
      <c r="PQP65" t="s">
        <v>94</v>
      </c>
      <c r="PQQ65" t="s">
        <v>94</v>
      </c>
      <c r="PQR65" t="s">
        <v>94</v>
      </c>
      <c r="PQS65" t="s">
        <v>94</v>
      </c>
      <c r="PQT65" t="s">
        <v>94</v>
      </c>
      <c r="PQU65" t="s">
        <v>94</v>
      </c>
      <c r="PQV65" t="s">
        <v>94</v>
      </c>
      <c r="PQW65" t="s">
        <v>94</v>
      </c>
      <c r="PQX65" t="s">
        <v>94</v>
      </c>
      <c r="PQY65" t="s">
        <v>94</v>
      </c>
      <c r="PQZ65" t="s">
        <v>94</v>
      </c>
      <c r="PRA65" t="s">
        <v>94</v>
      </c>
      <c r="PRB65" t="s">
        <v>94</v>
      </c>
      <c r="PRC65" t="s">
        <v>94</v>
      </c>
      <c r="PRD65" t="s">
        <v>94</v>
      </c>
      <c r="PRE65" t="s">
        <v>94</v>
      </c>
      <c r="PRF65" t="s">
        <v>94</v>
      </c>
      <c r="PRG65" t="s">
        <v>94</v>
      </c>
      <c r="PRH65" t="s">
        <v>94</v>
      </c>
      <c r="PRI65" t="s">
        <v>94</v>
      </c>
      <c r="PRJ65" t="s">
        <v>94</v>
      </c>
      <c r="PRK65" t="s">
        <v>94</v>
      </c>
      <c r="PRL65" t="s">
        <v>94</v>
      </c>
      <c r="PRM65" t="s">
        <v>94</v>
      </c>
      <c r="PRN65" t="s">
        <v>94</v>
      </c>
      <c r="PRO65" t="s">
        <v>94</v>
      </c>
      <c r="PRP65" t="s">
        <v>94</v>
      </c>
      <c r="PRQ65" t="s">
        <v>94</v>
      </c>
      <c r="PRR65" t="s">
        <v>94</v>
      </c>
      <c r="PRS65" t="s">
        <v>94</v>
      </c>
      <c r="PRT65" t="s">
        <v>94</v>
      </c>
      <c r="PRU65" t="s">
        <v>94</v>
      </c>
      <c r="PRV65" t="s">
        <v>94</v>
      </c>
      <c r="PRW65" t="s">
        <v>94</v>
      </c>
      <c r="PRX65" t="s">
        <v>94</v>
      </c>
      <c r="PRY65" t="s">
        <v>94</v>
      </c>
      <c r="PRZ65" t="s">
        <v>94</v>
      </c>
      <c r="PSA65" t="s">
        <v>94</v>
      </c>
      <c r="PSB65" t="s">
        <v>94</v>
      </c>
      <c r="PSC65" t="s">
        <v>94</v>
      </c>
      <c r="PSD65" t="s">
        <v>94</v>
      </c>
      <c r="PSE65" t="s">
        <v>94</v>
      </c>
      <c r="PSF65" t="s">
        <v>94</v>
      </c>
      <c r="PSG65" t="s">
        <v>94</v>
      </c>
      <c r="PSH65" t="s">
        <v>94</v>
      </c>
      <c r="PSI65" t="s">
        <v>94</v>
      </c>
      <c r="PSJ65" t="s">
        <v>94</v>
      </c>
      <c r="PSK65" t="s">
        <v>94</v>
      </c>
      <c r="PSL65" t="s">
        <v>94</v>
      </c>
      <c r="PSM65" t="s">
        <v>94</v>
      </c>
      <c r="PSN65" t="s">
        <v>94</v>
      </c>
      <c r="PSO65" t="s">
        <v>94</v>
      </c>
      <c r="PSP65" t="s">
        <v>94</v>
      </c>
      <c r="PSQ65" t="s">
        <v>94</v>
      </c>
      <c r="PSR65" t="s">
        <v>94</v>
      </c>
      <c r="PSS65" t="s">
        <v>94</v>
      </c>
      <c r="PST65" t="s">
        <v>94</v>
      </c>
      <c r="PSU65" t="s">
        <v>94</v>
      </c>
      <c r="PSV65" t="s">
        <v>94</v>
      </c>
      <c r="PSW65" t="s">
        <v>94</v>
      </c>
      <c r="PSX65" t="s">
        <v>94</v>
      </c>
      <c r="PSY65" t="s">
        <v>94</v>
      </c>
      <c r="PSZ65" t="s">
        <v>94</v>
      </c>
      <c r="PTA65" t="s">
        <v>94</v>
      </c>
      <c r="PTB65" t="s">
        <v>94</v>
      </c>
      <c r="PTC65" t="s">
        <v>94</v>
      </c>
      <c r="PTD65" t="s">
        <v>94</v>
      </c>
      <c r="PTE65" t="s">
        <v>94</v>
      </c>
      <c r="PTF65" t="s">
        <v>94</v>
      </c>
      <c r="PTG65" t="s">
        <v>94</v>
      </c>
      <c r="PTH65" t="s">
        <v>94</v>
      </c>
      <c r="PTI65" t="s">
        <v>94</v>
      </c>
      <c r="PTJ65" t="s">
        <v>94</v>
      </c>
      <c r="PTK65" t="s">
        <v>94</v>
      </c>
      <c r="PTL65" t="s">
        <v>94</v>
      </c>
      <c r="PTM65" t="s">
        <v>94</v>
      </c>
      <c r="PTN65" t="s">
        <v>94</v>
      </c>
      <c r="PTO65" t="s">
        <v>94</v>
      </c>
      <c r="PTP65" t="s">
        <v>94</v>
      </c>
      <c r="PTQ65" t="s">
        <v>94</v>
      </c>
      <c r="PTR65" t="s">
        <v>94</v>
      </c>
      <c r="PTS65" t="s">
        <v>94</v>
      </c>
      <c r="PTT65" t="s">
        <v>94</v>
      </c>
      <c r="PTU65" t="s">
        <v>94</v>
      </c>
      <c r="PTV65" t="s">
        <v>94</v>
      </c>
      <c r="PTW65" t="s">
        <v>94</v>
      </c>
      <c r="PTX65" t="s">
        <v>94</v>
      </c>
      <c r="PTY65" t="s">
        <v>94</v>
      </c>
      <c r="PTZ65" t="s">
        <v>94</v>
      </c>
      <c r="PUA65" t="s">
        <v>94</v>
      </c>
      <c r="PUB65" t="s">
        <v>94</v>
      </c>
      <c r="PUC65" t="s">
        <v>94</v>
      </c>
      <c r="PUD65" t="s">
        <v>94</v>
      </c>
      <c r="PUE65" t="s">
        <v>94</v>
      </c>
      <c r="PUF65" t="s">
        <v>94</v>
      </c>
      <c r="PUG65" t="s">
        <v>94</v>
      </c>
      <c r="PUH65" t="s">
        <v>94</v>
      </c>
      <c r="PUI65" t="s">
        <v>94</v>
      </c>
      <c r="PUJ65" t="s">
        <v>94</v>
      </c>
      <c r="PUK65" t="s">
        <v>94</v>
      </c>
      <c r="PUL65" t="s">
        <v>94</v>
      </c>
      <c r="PUM65" t="s">
        <v>94</v>
      </c>
      <c r="PUN65" t="s">
        <v>94</v>
      </c>
      <c r="PUO65" t="s">
        <v>94</v>
      </c>
      <c r="PUP65" t="s">
        <v>94</v>
      </c>
      <c r="PUQ65" t="s">
        <v>94</v>
      </c>
      <c r="PUR65" t="s">
        <v>94</v>
      </c>
      <c r="PUS65" t="s">
        <v>94</v>
      </c>
      <c r="PUT65" t="s">
        <v>94</v>
      </c>
      <c r="PUU65" t="s">
        <v>94</v>
      </c>
      <c r="PUV65" t="s">
        <v>94</v>
      </c>
      <c r="PUW65" t="s">
        <v>94</v>
      </c>
      <c r="PUX65" t="s">
        <v>94</v>
      </c>
      <c r="PUY65" t="s">
        <v>94</v>
      </c>
      <c r="PUZ65" t="s">
        <v>94</v>
      </c>
      <c r="PVA65" t="s">
        <v>94</v>
      </c>
      <c r="PVB65" t="s">
        <v>94</v>
      </c>
      <c r="PVC65" t="s">
        <v>94</v>
      </c>
      <c r="PVD65" t="s">
        <v>94</v>
      </c>
      <c r="PVE65" t="s">
        <v>94</v>
      </c>
      <c r="PVF65" t="s">
        <v>94</v>
      </c>
      <c r="PVG65" t="s">
        <v>94</v>
      </c>
      <c r="PVH65" t="s">
        <v>94</v>
      </c>
      <c r="PVI65" t="s">
        <v>94</v>
      </c>
      <c r="PVJ65" t="s">
        <v>94</v>
      </c>
      <c r="PVK65" t="s">
        <v>94</v>
      </c>
      <c r="PVL65" t="s">
        <v>94</v>
      </c>
      <c r="PVM65" t="s">
        <v>94</v>
      </c>
      <c r="PVN65" t="s">
        <v>94</v>
      </c>
      <c r="PVO65" t="s">
        <v>94</v>
      </c>
      <c r="PVP65" t="s">
        <v>94</v>
      </c>
      <c r="PVQ65" t="s">
        <v>94</v>
      </c>
      <c r="PVR65" t="s">
        <v>94</v>
      </c>
      <c r="PVS65" t="s">
        <v>94</v>
      </c>
      <c r="PVT65" t="s">
        <v>94</v>
      </c>
      <c r="PVU65" t="s">
        <v>94</v>
      </c>
      <c r="PVV65" t="s">
        <v>94</v>
      </c>
      <c r="PVW65" t="s">
        <v>94</v>
      </c>
      <c r="PVX65" t="s">
        <v>94</v>
      </c>
      <c r="PVY65" t="s">
        <v>94</v>
      </c>
      <c r="PVZ65" t="s">
        <v>94</v>
      </c>
      <c r="PWA65" t="s">
        <v>94</v>
      </c>
      <c r="PWB65" t="s">
        <v>94</v>
      </c>
      <c r="PWC65" t="s">
        <v>94</v>
      </c>
      <c r="PWD65" t="s">
        <v>94</v>
      </c>
      <c r="PWE65" t="s">
        <v>94</v>
      </c>
      <c r="PWF65" t="s">
        <v>94</v>
      </c>
      <c r="PWG65" t="s">
        <v>94</v>
      </c>
      <c r="PWH65" t="s">
        <v>94</v>
      </c>
      <c r="PWI65" t="s">
        <v>94</v>
      </c>
      <c r="PWJ65" t="s">
        <v>94</v>
      </c>
      <c r="PWK65" t="s">
        <v>94</v>
      </c>
      <c r="PWL65" t="s">
        <v>94</v>
      </c>
      <c r="PWM65" t="s">
        <v>94</v>
      </c>
      <c r="PWN65" t="s">
        <v>94</v>
      </c>
      <c r="PWO65" t="s">
        <v>94</v>
      </c>
      <c r="PWP65" t="s">
        <v>94</v>
      </c>
      <c r="PWQ65" t="s">
        <v>94</v>
      </c>
      <c r="PWR65" t="s">
        <v>94</v>
      </c>
      <c r="PWS65" t="s">
        <v>94</v>
      </c>
      <c r="PWT65" t="s">
        <v>94</v>
      </c>
      <c r="PWU65" t="s">
        <v>94</v>
      </c>
      <c r="PWV65" t="s">
        <v>94</v>
      </c>
      <c r="PWW65" t="s">
        <v>94</v>
      </c>
      <c r="PWX65" t="s">
        <v>94</v>
      </c>
      <c r="PWY65" t="s">
        <v>94</v>
      </c>
      <c r="PWZ65" t="s">
        <v>94</v>
      </c>
      <c r="PXA65" t="s">
        <v>94</v>
      </c>
      <c r="PXB65" t="s">
        <v>94</v>
      </c>
      <c r="PXC65" t="s">
        <v>94</v>
      </c>
      <c r="PXD65" t="s">
        <v>94</v>
      </c>
      <c r="PXE65" t="s">
        <v>94</v>
      </c>
      <c r="PXF65" t="s">
        <v>94</v>
      </c>
      <c r="PXG65" t="s">
        <v>94</v>
      </c>
      <c r="PXH65" t="s">
        <v>94</v>
      </c>
      <c r="PXI65" t="s">
        <v>94</v>
      </c>
      <c r="PXJ65" t="s">
        <v>94</v>
      </c>
      <c r="PXK65" t="s">
        <v>94</v>
      </c>
      <c r="PXL65" t="s">
        <v>94</v>
      </c>
      <c r="PXM65" t="s">
        <v>94</v>
      </c>
      <c r="PXN65" t="s">
        <v>94</v>
      </c>
      <c r="PXO65" t="s">
        <v>94</v>
      </c>
      <c r="PXP65" t="s">
        <v>94</v>
      </c>
      <c r="PXQ65" t="s">
        <v>94</v>
      </c>
      <c r="PXR65" t="s">
        <v>94</v>
      </c>
      <c r="PXS65" t="s">
        <v>94</v>
      </c>
      <c r="PXT65" t="s">
        <v>94</v>
      </c>
      <c r="PXU65" t="s">
        <v>94</v>
      </c>
      <c r="PXV65" t="s">
        <v>94</v>
      </c>
      <c r="PXW65" t="s">
        <v>94</v>
      </c>
      <c r="PXX65" t="s">
        <v>94</v>
      </c>
      <c r="PXY65" t="s">
        <v>94</v>
      </c>
      <c r="PXZ65" t="s">
        <v>94</v>
      </c>
      <c r="PYA65" t="s">
        <v>94</v>
      </c>
      <c r="PYB65" t="s">
        <v>94</v>
      </c>
      <c r="PYC65" t="s">
        <v>94</v>
      </c>
      <c r="PYD65" t="s">
        <v>94</v>
      </c>
      <c r="PYE65" t="s">
        <v>94</v>
      </c>
      <c r="PYF65" t="s">
        <v>94</v>
      </c>
      <c r="PYG65" t="s">
        <v>94</v>
      </c>
      <c r="PYH65" t="s">
        <v>94</v>
      </c>
      <c r="PYI65" t="s">
        <v>94</v>
      </c>
      <c r="PYJ65" t="s">
        <v>94</v>
      </c>
      <c r="PYK65" t="s">
        <v>94</v>
      </c>
      <c r="PYL65" t="s">
        <v>94</v>
      </c>
      <c r="PYM65" t="s">
        <v>94</v>
      </c>
      <c r="PYN65" t="s">
        <v>94</v>
      </c>
      <c r="PYO65" t="s">
        <v>94</v>
      </c>
      <c r="PYP65" t="s">
        <v>94</v>
      </c>
      <c r="PYQ65" t="s">
        <v>94</v>
      </c>
      <c r="PYR65" t="s">
        <v>94</v>
      </c>
      <c r="PYS65" t="s">
        <v>94</v>
      </c>
      <c r="PYT65" t="s">
        <v>94</v>
      </c>
      <c r="PYU65" t="s">
        <v>94</v>
      </c>
      <c r="PYV65" t="s">
        <v>94</v>
      </c>
      <c r="PYW65" t="s">
        <v>94</v>
      </c>
      <c r="PYX65" t="s">
        <v>94</v>
      </c>
      <c r="PYY65" t="s">
        <v>94</v>
      </c>
      <c r="PYZ65" t="s">
        <v>94</v>
      </c>
      <c r="PZA65" t="s">
        <v>94</v>
      </c>
      <c r="PZB65" t="s">
        <v>94</v>
      </c>
      <c r="PZC65" t="s">
        <v>94</v>
      </c>
      <c r="PZD65" t="s">
        <v>94</v>
      </c>
      <c r="PZE65" t="s">
        <v>94</v>
      </c>
      <c r="PZF65" t="s">
        <v>94</v>
      </c>
      <c r="PZG65" t="s">
        <v>94</v>
      </c>
      <c r="PZH65" t="s">
        <v>94</v>
      </c>
      <c r="PZI65" t="s">
        <v>94</v>
      </c>
      <c r="PZJ65" t="s">
        <v>94</v>
      </c>
      <c r="PZK65" t="s">
        <v>94</v>
      </c>
      <c r="PZL65" t="s">
        <v>94</v>
      </c>
      <c r="PZM65" t="s">
        <v>94</v>
      </c>
      <c r="PZN65" t="s">
        <v>94</v>
      </c>
      <c r="PZO65" t="s">
        <v>94</v>
      </c>
      <c r="PZP65" t="s">
        <v>94</v>
      </c>
      <c r="PZQ65" t="s">
        <v>94</v>
      </c>
      <c r="PZR65" t="s">
        <v>94</v>
      </c>
      <c r="PZS65" t="s">
        <v>94</v>
      </c>
      <c r="PZT65" t="s">
        <v>94</v>
      </c>
      <c r="PZU65" t="s">
        <v>94</v>
      </c>
      <c r="PZV65" t="s">
        <v>94</v>
      </c>
      <c r="PZW65" t="s">
        <v>94</v>
      </c>
      <c r="PZX65" t="s">
        <v>94</v>
      </c>
      <c r="PZY65" t="s">
        <v>94</v>
      </c>
      <c r="PZZ65" t="s">
        <v>94</v>
      </c>
      <c r="QAA65" t="s">
        <v>94</v>
      </c>
      <c r="QAB65" t="s">
        <v>94</v>
      </c>
      <c r="QAC65" t="s">
        <v>94</v>
      </c>
      <c r="QAD65" t="s">
        <v>94</v>
      </c>
      <c r="QAE65" t="s">
        <v>94</v>
      </c>
      <c r="QAF65" t="s">
        <v>94</v>
      </c>
      <c r="QAG65" t="s">
        <v>94</v>
      </c>
      <c r="QAH65" t="s">
        <v>94</v>
      </c>
      <c r="QAI65" t="s">
        <v>94</v>
      </c>
      <c r="QAJ65" t="s">
        <v>94</v>
      </c>
      <c r="QAK65" t="s">
        <v>94</v>
      </c>
      <c r="QAL65" t="s">
        <v>94</v>
      </c>
      <c r="QAM65" t="s">
        <v>94</v>
      </c>
      <c r="QAN65" t="s">
        <v>94</v>
      </c>
      <c r="QAO65" t="s">
        <v>94</v>
      </c>
      <c r="QAP65" t="s">
        <v>94</v>
      </c>
      <c r="QAQ65" t="s">
        <v>94</v>
      </c>
      <c r="QAR65" t="s">
        <v>94</v>
      </c>
      <c r="QAS65" t="s">
        <v>94</v>
      </c>
      <c r="QAT65" t="s">
        <v>94</v>
      </c>
      <c r="QAU65" t="s">
        <v>94</v>
      </c>
      <c r="QAV65" t="s">
        <v>94</v>
      </c>
      <c r="QAW65" t="s">
        <v>94</v>
      </c>
      <c r="QAX65" t="s">
        <v>94</v>
      </c>
      <c r="QAY65" t="s">
        <v>94</v>
      </c>
      <c r="QAZ65" t="s">
        <v>94</v>
      </c>
      <c r="QBA65" t="s">
        <v>94</v>
      </c>
      <c r="QBB65" t="s">
        <v>94</v>
      </c>
      <c r="QBC65" t="s">
        <v>94</v>
      </c>
      <c r="QBD65" t="s">
        <v>94</v>
      </c>
      <c r="QBE65" t="s">
        <v>94</v>
      </c>
      <c r="QBF65" t="s">
        <v>94</v>
      </c>
      <c r="QBG65" t="s">
        <v>94</v>
      </c>
      <c r="QBH65" t="s">
        <v>94</v>
      </c>
      <c r="QBI65" t="s">
        <v>94</v>
      </c>
      <c r="QBJ65" t="s">
        <v>94</v>
      </c>
      <c r="QBK65" t="s">
        <v>94</v>
      </c>
      <c r="QBL65" t="s">
        <v>94</v>
      </c>
      <c r="QBM65" t="s">
        <v>94</v>
      </c>
      <c r="QBN65" t="s">
        <v>94</v>
      </c>
      <c r="QBO65" t="s">
        <v>94</v>
      </c>
      <c r="QBP65" t="s">
        <v>94</v>
      </c>
      <c r="QBQ65" t="s">
        <v>94</v>
      </c>
      <c r="QBR65" t="s">
        <v>94</v>
      </c>
      <c r="QBS65" t="s">
        <v>94</v>
      </c>
      <c r="QBT65" t="s">
        <v>94</v>
      </c>
      <c r="QBU65" t="s">
        <v>94</v>
      </c>
      <c r="QBV65" t="s">
        <v>94</v>
      </c>
      <c r="QBW65" t="s">
        <v>94</v>
      </c>
      <c r="QBX65" t="s">
        <v>94</v>
      </c>
      <c r="QBY65" t="s">
        <v>94</v>
      </c>
      <c r="QBZ65" t="s">
        <v>94</v>
      </c>
      <c r="QCA65" t="s">
        <v>94</v>
      </c>
      <c r="QCB65" t="s">
        <v>94</v>
      </c>
      <c r="QCC65" t="s">
        <v>94</v>
      </c>
      <c r="QCD65" t="s">
        <v>94</v>
      </c>
      <c r="QCE65" t="s">
        <v>94</v>
      </c>
      <c r="QCF65" t="s">
        <v>94</v>
      </c>
      <c r="QCG65" t="s">
        <v>94</v>
      </c>
      <c r="QCH65" t="s">
        <v>94</v>
      </c>
      <c r="QCI65" t="s">
        <v>94</v>
      </c>
      <c r="QCJ65" t="s">
        <v>94</v>
      </c>
      <c r="QCK65" t="s">
        <v>94</v>
      </c>
      <c r="QCL65" t="s">
        <v>94</v>
      </c>
      <c r="QCM65" t="s">
        <v>94</v>
      </c>
      <c r="QCN65" t="s">
        <v>94</v>
      </c>
      <c r="QCO65" t="s">
        <v>94</v>
      </c>
      <c r="QCP65" t="s">
        <v>94</v>
      </c>
      <c r="QCQ65" t="s">
        <v>94</v>
      </c>
      <c r="QCR65" t="s">
        <v>94</v>
      </c>
      <c r="QCS65" t="s">
        <v>94</v>
      </c>
      <c r="QCT65" t="s">
        <v>94</v>
      </c>
      <c r="QCU65" t="s">
        <v>94</v>
      </c>
      <c r="QCV65" t="s">
        <v>94</v>
      </c>
      <c r="QCW65" t="s">
        <v>94</v>
      </c>
      <c r="QCX65" t="s">
        <v>94</v>
      </c>
      <c r="QCY65" t="s">
        <v>94</v>
      </c>
      <c r="QCZ65" t="s">
        <v>94</v>
      </c>
      <c r="QDA65" t="s">
        <v>94</v>
      </c>
      <c r="QDB65" t="s">
        <v>94</v>
      </c>
      <c r="QDC65" t="s">
        <v>94</v>
      </c>
      <c r="QDD65" t="s">
        <v>94</v>
      </c>
      <c r="QDE65" t="s">
        <v>94</v>
      </c>
      <c r="QDF65" t="s">
        <v>94</v>
      </c>
      <c r="QDG65" t="s">
        <v>94</v>
      </c>
      <c r="QDH65" t="s">
        <v>94</v>
      </c>
      <c r="QDI65" t="s">
        <v>94</v>
      </c>
      <c r="QDJ65" t="s">
        <v>94</v>
      </c>
      <c r="QDK65" t="s">
        <v>94</v>
      </c>
      <c r="QDL65" t="s">
        <v>94</v>
      </c>
      <c r="QDM65" t="s">
        <v>94</v>
      </c>
      <c r="QDN65" t="s">
        <v>94</v>
      </c>
      <c r="QDO65" t="s">
        <v>94</v>
      </c>
      <c r="QDP65" t="s">
        <v>94</v>
      </c>
      <c r="QDQ65" t="s">
        <v>94</v>
      </c>
      <c r="QDR65" t="s">
        <v>94</v>
      </c>
      <c r="QDS65" t="s">
        <v>94</v>
      </c>
      <c r="QDT65" t="s">
        <v>94</v>
      </c>
      <c r="QDU65" t="s">
        <v>94</v>
      </c>
      <c r="QDV65" t="s">
        <v>94</v>
      </c>
      <c r="QDW65" t="s">
        <v>94</v>
      </c>
      <c r="QDX65" t="s">
        <v>94</v>
      </c>
      <c r="QDY65" t="s">
        <v>94</v>
      </c>
      <c r="QDZ65" t="s">
        <v>94</v>
      </c>
      <c r="QEA65" t="s">
        <v>94</v>
      </c>
      <c r="QEB65" t="s">
        <v>94</v>
      </c>
      <c r="QEC65" t="s">
        <v>94</v>
      </c>
      <c r="QED65" t="s">
        <v>94</v>
      </c>
      <c r="QEE65" t="s">
        <v>94</v>
      </c>
      <c r="QEF65" t="s">
        <v>94</v>
      </c>
      <c r="QEG65" t="s">
        <v>94</v>
      </c>
      <c r="QEH65" t="s">
        <v>94</v>
      </c>
      <c r="QEI65" t="s">
        <v>94</v>
      </c>
      <c r="QEJ65" t="s">
        <v>94</v>
      </c>
      <c r="QEK65" t="s">
        <v>94</v>
      </c>
      <c r="QEL65" t="s">
        <v>94</v>
      </c>
      <c r="QEM65" t="s">
        <v>94</v>
      </c>
      <c r="QEN65" t="s">
        <v>94</v>
      </c>
      <c r="QEO65" t="s">
        <v>94</v>
      </c>
      <c r="QEP65" t="s">
        <v>94</v>
      </c>
      <c r="QEQ65" t="s">
        <v>94</v>
      </c>
      <c r="QER65" t="s">
        <v>94</v>
      </c>
      <c r="QES65" t="s">
        <v>94</v>
      </c>
      <c r="QET65" t="s">
        <v>94</v>
      </c>
      <c r="QEU65" t="s">
        <v>94</v>
      </c>
      <c r="QEV65" t="s">
        <v>94</v>
      </c>
      <c r="QEW65" t="s">
        <v>94</v>
      </c>
      <c r="QEX65" t="s">
        <v>94</v>
      </c>
      <c r="QEY65" t="s">
        <v>94</v>
      </c>
      <c r="QEZ65" t="s">
        <v>94</v>
      </c>
      <c r="QFA65" t="s">
        <v>94</v>
      </c>
      <c r="QFB65" t="s">
        <v>94</v>
      </c>
      <c r="QFC65" t="s">
        <v>94</v>
      </c>
      <c r="QFD65" t="s">
        <v>94</v>
      </c>
      <c r="QFE65" t="s">
        <v>94</v>
      </c>
      <c r="QFF65" t="s">
        <v>94</v>
      </c>
      <c r="QFG65" t="s">
        <v>94</v>
      </c>
      <c r="QFH65" t="s">
        <v>94</v>
      </c>
      <c r="QFI65" t="s">
        <v>94</v>
      </c>
      <c r="QFJ65" t="s">
        <v>94</v>
      </c>
      <c r="QFK65" t="s">
        <v>94</v>
      </c>
      <c r="QFL65" t="s">
        <v>94</v>
      </c>
      <c r="QFM65" t="s">
        <v>94</v>
      </c>
      <c r="QFN65" t="s">
        <v>94</v>
      </c>
      <c r="QFO65" t="s">
        <v>94</v>
      </c>
      <c r="QFP65" t="s">
        <v>94</v>
      </c>
      <c r="QFQ65" t="s">
        <v>94</v>
      </c>
      <c r="QFR65" t="s">
        <v>94</v>
      </c>
      <c r="QFS65" t="s">
        <v>94</v>
      </c>
      <c r="QFT65" t="s">
        <v>94</v>
      </c>
      <c r="QFU65" t="s">
        <v>94</v>
      </c>
      <c r="QFV65" t="s">
        <v>94</v>
      </c>
      <c r="QFW65" t="s">
        <v>94</v>
      </c>
      <c r="QFX65" t="s">
        <v>94</v>
      </c>
      <c r="QFY65" t="s">
        <v>94</v>
      </c>
      <c r="QFZ65" t="s">
        <v>94</v>
      </c>
      <c r="QGA65" t="s">
        <v>94</v>
      </c>
      <c r="QGB65" t="s">
        <v>94</v>
      </c>
      <c r="QGC65" t="s">
        <v>94</v>
      </c>
      <c r="QGD65" t="s">
        <v>94</v>
      </c>
      <c r="QGE65" t="s">
        <v>94</v>
      </c>
      <c r="QGF65" t="s">
        <v>94</v>
      </c>
      <c r="QGG65" t="s">
        <v>94</v>
      </c>
      <c r="QGH65" t="s">
        <v>94</v>
      </c>
      <c r="QGI65" t="s">
        <v>94</v>
      </c>
      <c r="QGJ65" t="s">
        <v>94</v>
      </c>
      <c r="QGK65" t="s">
        <v>94</v>
      </c>
      <c r="QGL65" t="s">
        <v>94</v>
      </c>
      <c r="QGM65" t="s">
        <v>94</v>
      </c>
      <c r="QGN65" t="s">
        <v>94</v>
      </c>
      <c r="QGO65" t="s">
        <v>94</v>
      </c>
      <c r="QGP65" t="s">
        <v>94</v>
      </c>
      <c r="QGQ65" t="s">
        <v>94</v>
      </c>
      <c r="QGR65" t="s">
        <v>94</v>
      </c>
      <c r="QGS65" t="s">
        <v>94</v>
      </c>
      <c r="QGT65" t="s">
        <v>94</v>
      </c>
      <c r="QGU65" t="s">
        <v>94</v>
      </c>
      <c r="QGV65" t="s">
        <v>94</v>
      </c>
      <c r="QGW65" t="s">
        <v>94</v>
      </c>
      <c r="QGX65" t="s">
        <v>94</v>
      </c>
      <c r="QGY65" t="s">
        <v>94</v>
      </c>
      <c r="QGZ65" t="s">
        <v>94</v>
      </c>
      <c r="QHA65" t="s">
        <v>94</v>
      </c>
      <c r="QHB65" t="s">
        <v>94</v>
      </c>
      <c r="QHC65" t="s">
        <v>94</v>
      </c>
      <c r="QHD65" t="s">
        <v>94</v>
      </c>
      <c r="QHE65" t="s">
        <v>94</v>
      </c>
      <c r="QHF65" t="s">
        <v>94</v>
      </c>
      <c r="QHG65" t="s">
        <v>94</v>
      </c>
      <c r="QHH65" t="s">
        <v>94</v>
      </c>
      <c r="QHI65" t="s">
        <v>94</v>
      </c>
      <c r="QHJ65" t="s">
        <v>94</v>
      </c>
      <c r="QHK65" t="s">
        <v>94</v>
      </c>
      <c r="QHL65" t="s">
        <v>94</v>
      </c>
      <c r="QHM65" t="s">
        <v>94</v>
      </c>
      <c r="QHN65" t="s">
        <v>94</v>
      </c>
      <c r="QHO65" t="s">
        <v>94</v>
      </c>
      <c r="QHP65" t="s">
        <v>94</v>
      </c>
      <c r="QHQ65" t="s">
        <v>94</v>
      </c>
      <c r="QHR65" t="s">
        <v>94</v>
      </c>
      <c r="QHS65" t="s">
        <v>94</v>
      </c>
      <c r="QHT65" t="s">
        <v>94</v>
      </c>
      <c r="QHU65" t="s">
        <v>94</v>
      </c>
      <c r="QHV65" t="s">
        <v>94</v>
      </c>
      <c r="QHW65" t="s">
        <v>94</v>
      </c>
      <c r="QHX65" t="s">
        <v>94</v>
      </c>
      <c r="QHY65" t="s">
        <v>94</v>
      </c>
      <c r="QHZ65" t="s">
        <v>94</v>
      </c>
      <c r="QIA65" t="s">
        <v>94</v>
      </c>
      <c r="QIB65" t="s">
        <v>94</v>
      </c>
      <c r="QIC65" t="s">
        <v>94</v>
      </c>
      <c r="QID65" t="s">
        <v>94</v>
      </c>
      <c r="QIE65" t="s">
        <v>94</v>
      </c>
      <c r="QIF65" t="s">
        <v>94</v>
      </c>
      <c r="QIG65" t="s">
        <v>94</v>
      </c>
      <c r="QIH65" t="s">
        <v>94</v>
      </c>
      <c r="QII65" t="s">
        <v>94</v>
      </c>
      <c r="QIJ65" t="s">
        <v>94</v>
      </c>
      <c r="QIK65" t="s">
        <v>94</v>
      </c>
      <c r="QIL65" t="s">
        <v>94</v>
      </c>
      <c r="QIM65" t="s">
        <v>94</v>
      </c>
      <c r="QIN65" t="s">
        <v>94</v>
      </c>
      <c r="QIO65" t="s">
        <v>94</v>
      </c>
      <c r="QIP65" t="s">
        <v>94</v>
      </c>
      <c r="QIQ65" t="s">
        <v>94</v>
      </c>
      <c r="QIR65" t="s">
        <v>94</v>
      </c>
      <c r="QIS65" t="s">
        <v>94</v>
      </c>
      <c r="QIT65" t="s">
        <v>94</v>
      </c>
      <c r="QIU65" t="s">
        <v>94</v>
      </c>
      <c r="QIV65" t="s">
        <v>94</v>
      </c>
      <c r="QIW65" t="s">
        <v>94</v>
      </c>
      <c r="QIX65" t="s">
        <v>94</v>
      </c>
      <c r="QIY65" t="s">
        <v>94</v>
      </c>
      <c r="QIZ65" t="s">
        <v>94</v>
      </c>
      <c r="QJA65" t="s">
        <v>94</v>
      </c>
      <c r="QJB65" t="s">
        <v>94</v>
      </c>
      <c r="QJC65" t="s">
        <v>94</v>
      </c>
      <c r="QJD65" t="s">
        <v>94</v>
      </c>
      <c r="QJE65" t="s">
        <v>94</v>
      </c>
      <c r="QJF65" t="s">
        <v>94</v>
      </c>
      <c r="QJG65" t="s">
        <v>94</v>
      </c>
      <c r="QJH65" t="s">
        <v>94</v>
      </c>
      <c r="QJI65" t="s">
        <v>94</v>
      </c>
      <c r="QJJ65" t="s">
        <v>94</v>
      </c>
      <c r="QJK65" t="s">
        <v>94</v>
      </c>
      <c r="QJL65" t="s">
        <v>94</v>
      </c>
      <c r="QJM65" t="s">
        <v>94</v>
      </c>
      <c r="QJN65" t="s">
        <v>94</v>
      </c>
      <c r="QJO65" t="s">
        <v>94</v>
      </c>
      <c r="QJP65" t="s">
        <v>94</v>
      </c>
      <c r="QJQ65" t="s">
        <v>94</v>
      </c>
      <c r="QJR65" t="s">
        <v>94</v>
      </c>
      <c r="QJS65" t="s">
        <v>94</v>
      </c>
      <c r="QJT65" t="s">
        <v>94</v>
      </c>
      <c r="QJU65" t="s">
        <v>94</v>
      </c>
      <c r="QJV65" t="s">
        <v>94</v>
      </c>
      <c r="QJW65" t="s">
        <v>94</v>
      </c>
      <c r="QJX65" t="s">
        <v>94</v>
      </c>
      <c r="QJY65" t="s">
        <v>94</v>
      </c>
      <c r="QJZ65" t="s">
        <v>94</v>
      </c>
      <c r="QKA65" t="s">
        <v>94</v>
      </c>
      <c r="QKB65" t="s">
        <v>94</v>
      </c>
      <c r="QKC65" t="s">
        <v>94</v>
      </c>
      <c r="QKD65" t="s">
        <v>94</v>
      </c>
      <c r="QKE65" t="s">
        <v>94</v>
      </c>
      <c r="QKF65" t="s">
        <v>94</v>
      </c>
      <c r="QKG65" t="s">
        <v>94</v>
      </c>
      <c r="QKH65" t="s">
        <v>94</v>
      </c>
      <c r="QKI65" t="s">
        <v>94</v>
      </c>
      <c r="QKJ65" t="s">
        <v>94</v>
      </c>
      <c r="QKK65" t="s">
        <v>94</v>
      </c>
      <c r="QKL65" t="s">
        <v>94</v>
      </c>
      <c r="QKM65" t="s">
        <v>94</v>
      </c>
      <c r="QKN65" t="s">
        <v>94</v>
      </c>
      <c r="QKO65" t="s">
        <v>94</v>
      </c>
      <c r="QKP65" t="s">
        <v>94</v>
      </c>
      <c r="QKQ65" t="s">
        <v>94</v>
      </c>
      <c r="QKR65" t="s">
        <v>94</v>
      </c>
      <c r="QKS65" t="s">
        <v>94</v>
      </c>
      <c r="QKT65" t="s">
        <v>94</v>
      </c>
      <c r="QKU65" t="s">
        <v>94</v>
      </c>
      <c r="QKV65" t="s">
        <v>94</v>
      </c>
      <c r="QKW65" t="s">
        <v>94</v>
      </c>
      <c r="QKX65" t="s">
        <v>94</v>
      </c>
      <c r="QKY65" t="s">
        <v>94</v>
      </c>
      <c r="QKZ65" t="s">
        <v>94</v>
      </c>
      <c r="QLA65" t="s">
        <v>94</v>
      </c>
      <c r="QLB65" t="s">
        <v>94</v>
      </c>
      <c r="QLC65" t="s">
        <v>94</v>
      </c>
      <c r="QLD65" t="s">
        <v>94</v>
      </c>
      <c r="QLE65" t="s">
        <v>94</v>
      </c>
      <c r="QLF65" t="s">
        <v>94</v>
      </c>
      <c r="QLG65" t="s">
        <v>94</v>
      </c>
      <c r="QLH65" t="s">
        <v>94</v>
      </c>
      <c r="QLI65" t="s">
        <v>94</v>
      </c>
      <c r="QLJ65" t="s">
        <v>94</v>
      </c>
      <c r="QLK65" t="s">
        <v>94</v>
      </c>
      <c r="QLL65" t="s">
        <v>94</v>
      </c>
      <c r="QLM65" t="s">
        <v>94</v>
      </c>
      <c r="QLN65" t="s">
        <v>94</v>
      </c>
      <c r="QLO65" t="s">
        <v>94</v>
      </c>
      <c r="QLP65" t="s">
        <v>94</v>
      </c>
      <c r="QLQ65" t="s">
        <v>94</v>
      </c>
      <c r="QLR65" t="s">
        <v>94</v>
      </c>
      <c r="QLS65" t="s">
        <v>94</v>
      </c>
      <c r="QLT65" t="s">
        <v>94</v>
      </c>
      <c r="QLU65" t="s">
        <v>94</v>
      </c>
      <c r="QLV65" t="s">
        <v>94</v>
      </c>
      <c r="QLW65" t="s">
        <v>94</v>
      </c>
      <c r="QLX65" t="s">
        <v>94</v>
      </c>
      <c r="QLY65" t="s">
        <v>94</v>
      </c>
      <c r="QLZ65" t="s">
        <v>94</v>
      </c>
      <c r="QMA65" t="s">
        <v>94</v>
      </c>
      <c r="QMB65" t="s">
        <v>94</v>
      </c>
      <c r="QMC65" t="s">
        <v>94</v>
      </c>
      <c r="QMD65" t="s">
        <v>94</v>
      </c>
      <c r="QME65" t="s">
        <v>94</v>
      </c>
      <c r="QMF65" t="s">
        <v>94</v>
      </c>
      <c r="QMG65" t="s">
        <v>94</v>
      </c>
      <c r="QMH65" t="s">
        <v>94</v>
      </c>
      <c r="QMI65" t="s">
        <v>94</v>
      </c>
      <c r="QMJ65" t="s">
        <v>94</v>
      </c>
      <c r="QMK65" t="s">
        <v>94</v>
      </c>
      <c r="QML65" t="s">
        <v>94</v>
      </c>
      <c r="QMM65" t="s">
        <v>94</v>
      </c>
      <c r="QMN65" t="s">
        <v>94</v>
      </c>
      <c r="QMO65" t="s">
        <v>94</v>
      </c>
      <c r="QMP65" t="s">
        <v>94</v>
      </c>
      <c r="QMQ65" t="s">
        <v>94</v>
      </c>
      <c r="QMR65" t="s">
        <v>94</v>
      </c>
      <c r="QMS65" t="s">
        <v>94</v>
      </c>
      <c r="QMT65" t="s">
        <v>94</v>
      </c>
      <c r="QMU65" t="s">
        <v>94</v>
      </c>
      <c r="QMV65" t="s">
        <v>94</v>
      </c>
      <c r="QMW65" t="s">
        <v>94</v>
      </c>
      <c r="QMX65" t="s">
        <v>94</v>
      </c>
      <c r="QMY65" t="s">
        <v>94</v>
      </c>
      <c r="QMZ65" t="s">
        <v>94</v>
      </c>
      <c r="QNA65" t="s">
        <v>94</v>
      </c>
      <c r="QNB65" t="s">
        <v>94</v>
      </c>
      <c r="QNC65" t="s">
        <v>94</v>
      </c>
      <c r="QND65" t="s">
        <v>94</v>
      </c>
      <c r="QNE65" t="s">
        <v>94</v>
      </c>
      <c r="QNF65" t="s">
        <v>94</v>
      </c>
      <c r="QNG65" t="s">
        <v>94</v>
      </c>
      <c r="QNH65" t="s">
        <v>94</v>
      </c>
      <c r="QNI65" t="s">
        <v>94</v>
      </c>
      <c r="QNJ65" t="s">
        <v>94</v>
      </c>
      <c r="QNK65" t="s">
        <v>94</v>
      </c>
      <c r="QNL65" t="s">
        <v>94</v>
      </c>
      <c r="QNM65" t="s">
        <v>94</v>
      </c>
      <c r="QNN65" t="s">
        <v>94</v>
      </c>
      <c r="QNO65" t="s">
        <v>94</v>
      </c>
      <c r="QNP65" t="s">
        <v>94</v>
      </c>
      <c r="QNQ65" t="s">
        <v>94</v>
      </c>
      <c r="QNR65" t="s">
        <v>94</v>
      </c>
      <c r="QNS65" t="s">
        <v>94</v>
      </c>
      <c r="QNT65" t="s">
        <v>94</v>
      </c>
      <c r="QNU65" t="s">
        <v>94</v>
      </c>
      <c r="QNV65" t="s">
        <v>94</v>
      </c>
      <c r="QNW65" t="s">
        <v>94</v>
      </c>
      <c r="QNX65" t="s">
        <v>94</v>
      </c>
      <c r="QNY65" t="s">
        <v>94</v>
      </c>
      <c r="QNZ65" t="s">
        <v>94</v>
      </c>
      <c r="QOA65" t="s">
        <v>94</v>
      </c>
      <c r="QOB65" t="s">
        <v>94</v>
      </c>
      <c r="QOC65" t="s">
        <v>94</v>
      </c>
      <c r="QOD65" t="s">
        <v>94</v>
      </c>
      <c r="QOE65" t="s">
        <v>94</v>
      </c>
      <c r="QOF65" t="s">
        <v>94</v>
      </c>
      <c r="QOG65" t="s">
        <v>94</v>
      </c>
      <c r="QOH65" t="s">
        <v>94</v>
      </c>
      <c r="QOI65" t="s">
        <v>94</v>
      </c>
      <c r="QOJ65" t="s">
        <v>94</v>
      </c>
      <c r="QOK65" t="s">
        <v>94</v>
      </c>
      <c r="QOL65" t="s">
        <v>94</v>
      </c>
      <c r="QOM65" t="s">
        <v>94</v>
      </c>
      <c r="QON65" t="s">
        <v>94</v>
      </c>
      <c r="QOO65" t="s">
        <v>94</v>
      </c>
      <c r="QOP65" t="s">
        <v>94</v>
      </c>
      <c r="QOQ65" t="s">
        <v>94</v>
      </c>
      <c r="QOR65" t="s">
        <v>94</v>
      </c>
      <c r="QOS65" t="s">
        <v>94</v>
      </c>
      <c r="QOT65" t="s">
        <v>94</v>
      </c>
      <c r="QOU65" t="s">
        <v>94</v>
      </c>
      <c r="QOV65" t="s">
        <v>94</v>
      </c>
      <c r="QOW65" t="s">
        <v>94</v>
      </c>
      <c r="QOX65" t="s">
        <v>94</v>
      </c>
      <c r="QOY65" t="s">
        <v>94</v>
      </c>
      <c r="QOZ65" t="s">
        <v>94</v>
      </c>
      <c r="QPA65" t="s">
        <v>94</v>
      </c>
      <c r="QPB65" t="s">
        <v>94</v>
      </c>
      <c r="QPC65" t="s">
        <v>94</v>
      </c>
      <c r="QPD65" t="s">
        <v>94</v>
      </c>
      <c r="QPE65" t="s">
        <v>94</v>
      </c>
      <c r="QPF65" t="s">
        <v>94</v>
      </c>
      <c r="QPG65" t="s">
        <v>94</v>
      </c>
      <c r="QPH65" t="s">
        <v>94</v>
      </c>
      <c r="QPI65" t="s">
        <v>94</v>
      </c>
      <c r="QPJ65" t="s">
        <v>94</v>
      </c>
      <c r="QPK65" t="s">
        <v>94</v>
      </c>
      <c r="QPL65" t="s">
        <v>94</v>
      </c>
      <c r="QPM65" t="s">
        <v>94</v>
      </c>
      <c r="QPN65" t="s">
        <v>94</v>
      </c>
      <c r="QPO65" t="s">
        <v>94</v>
      </c>
      <c r="QPP65" t="s">
        <v>94</v>
      </c>
      <c r="QPQ65" t="s">
        <v>94</v>
      </c>
      <c r="QPR65" t="s">
        <v>94</v>
      </c>
      <c r="QPS65" t="s">
        <v>94</v>
      </c>
      <c r="QPT65" t="s">
        <v>94</v>
      </c>
      <c r="QPU65" t="s">
        <v>94</v>
      </c>
      <c r="QPV65" t="s">
        <v>94</v>
      </c>
      <c r="QPW65" t="s">
        <v>94</v>
      </c>
      <c r="QPX65" t="s">
        <v>94</v>
      </c>
      <c r="QPY65" t="s">
        <v>94</v>
      </c>
      <c r="QPZ65" t="s">
        <v>94</v>
      </c>
      <c r="QQA65" t="s">
        <v>94</v>
      </c>
      <c r="QQB65" t="s">
        <v>94</v>
      </c>
      <c r="QQC65" t="s">
        <v>94</v>
      </c>
      <c r="QQD65" t="s">
        <v>94</v>
      </c>
      <c r="QQE65" t="s">
        <v>94</v>
      </c>
      <c r="QQF65" t="s">
        <v>94</v>
      </c>
      <c r="QQG65" t="s">
        <v>94</v>
      </c>
      <c r="QQH65" t="s">
        <v>94</v>
      </c>
      <c r="QQI65" t="s">
        <v>94</v>
      </c>
      <c r="QQJ65" t="s">
        <v>94</v>
      </c>
      <c r="QQK65" t="s">
        <v>94</v>
      </c>
      <c r="QQL65" t="s">
        <v>94</v>
      </c>
      <c r="QQM65" t="s">
        <v>94</v>
      </c>
      <c r="QQN65" t="s">
        <v>94</v>
      </c>
      <c r="QQO65" t="s">
        <v>94</v>
      </c>
      <c r="QQP65" t="s">
        <v>94</v>
      </c>
      <c r="QQQ65" t="s">
        <v>94</v>
      </c>
      <c r="QQR65" t="s">
        <v>94</v>
      </c>
      <c r="QQS65" t="s">
        <v>94</v>
      </c>
      <c r="QQT65" t="s">
        <v>94</v>
      </c>
      <c r="QQU65" t="s">
        <v>94</v>
      </c>
      <c r="QQV65" t="s">
        <v>94</v>
      </c>
      <c r="QQW65" t="s">
        <v>94</v>
      </c>
      <c r="QQX65" t="s">
        <v>94</v>
      </c>
      <c r="QQY65" t="s">
        <v>94</v>
      </c>
      <c r="QQZ65" t="s">
        <v>94</v>
      </c>
      <c r="QRA65" t="s">
        <v>94</v>
      </c>
      <c r="QRB65" t="s">
        <v>94</v>
      </c>
      <c r="QRC65" t="s">
        <v>94</v>
      </c>
      <c r="QRD65" t="s">
        <v>94</v>
      </c>
      <c r="QRE65" t="s">
        <v>94</v>
      </c>
      <c r="QRF65" t="s">
        <v>94</v>
      </c>
      <c r="QRG65" t="s">
        <v>94</v>
      </c>
      <c r="QRH65" t="s">
        <v>94</v>
      </c>
      <c r="QRI65" t="s">
        <v>94</v>
      </c>
      <c r="QRJ65" t="s">
        <v>94</v>
      </c>
      <c r="QRK65" t="s">
        <v>94</v>
      </c>
      <c r="QRL65" t="s">
        <v>94</v>
      </c>
      <c r="QRM65" t="s">
        <v>94</v>
      </c>
      <c r="QRN65" t="s">
        <v>94</v>
      </c>
      <c r="QRO65" t="s">
        <v>94</v>
      </c>
      <c r="QRP65" t="s">
        <v>94</v>
      </c>
      <c r="QRQ65" t="s">
        <v>94</v>
      </c>
      <c r="QRR65" t="s">
        <v>94</v>
      </c>
      <c r="QRS65" t="s">
        <v>94</v>
      </c>
      <c r="QRT65" t="s">
        <v>94</v>
      </c>
      <c r="QRU65" t="s">
        <v>94</v>
      </c>
      <c r="QRV65" t="s">
        <v>94</v>
      </c>
      <c r="QRW65" t="s">
        <v>94</v>
      </c>
      <c r="QRX65" t="s">
        <v>94</v>
      </c>
      <c r="QRY65" t="s">
        <v>94</v>
      </c>
      <c r="QRZ65" t="s">
        <v>94</v>
      </c>
      <c r="QSA65" t="s">
        <v>94</v>
      </c>
      <c r="QSB65" t="s">
        <v>94</v>
      </c>
      <c r="QSC65" t="s">
        <v>94</v>
      </c>
      <c r="QSD65" t="s">
        <v>94</v>
      </c>
      <c r="QSE65" t="s">
        <v>94</v>
      </c>
      <c r="QSF65" t="s">
        <v>94</v>
      </c>
      <c r="QSG65" t="s">
        <v>94</v>
      </c>
      <c r="QSH65" t="s">
        <v>94</v>
      </c>
      <c r="QSI65" t="s">
        <v>94</v>
      </c>
      <c r="QSJ65" t="s">
        <v>94</v>
      </c>
      <c r="QSK65" t="s">
        <v>94</v>
      </c>
      <c r="QSL65" t="s">
        <v>94</v>
      </c>
      <c r="QSM65" t="s">
        <v>94</v>
      </c>
      <c r="QSN65" t="s">
        <v>94</v>
      </c>
      <c r="QSO65" t="s">
        <v>94</v>
      </c>
      <c r="QSP65" t="s">
        <v>94</v>
      </c>
      <c r="QSQ65" t="s">
        <v>94</v>
      </c>
      <c r="QSR65" t="s">
        <v>94</v>
      </c>
      <c r="QSS65" t="s">
        <v>94</v>
      </c>
      <c r="QST65" t="s">
        <v>94</v>
      </c>
      <c r="QSU65" t="s">
        <v>94</v>
      </c>
      <c r="QSV65" t="s">
        <v>94</v>
      </c>
      <c r="QSW65" t="s">
        <v>94</v>
      </c>
      <c r="QSX65" t="s">
        <v>94</v>
      </c>
      <c r="QSY65" t="s">
        <v>94</v>
      </c>
      <c r="QSZ65" t="s">
        <v>94</v>
      </c>
      <c r="QTA65" t="s">
        <v>94</v>
      </c>
      <c r="QTB65" t="s">
        <v>94</v>
      </c>
      <c r="QTC65" t="s">
        <v>94</v>
      </c>
      <c r="QTD65" t="s">
        <v>94</v>
      </c>
      <c r="QTE65" t="s">
        <v>94</v>
      </c>
      <c r="QTF65" t="s">
        <v>94</v>
      </c>
      <c r="QTG65" t="s">
        <v>94</v>
      </c>
      <c r="QTH65" t="s">
        <v>94</v>
      </c>
      <c r="QTI65" t="s">
        <v>94</v>
      </c>
      <c r="QTJ65" t="s">
        <v>94</v>
      </c>
      <c r="QTK65" t="s">
        <v>94</v>
      </c>
      <c r="QTL65" t="s">
        <v>94</v>
      </c>
      <c r="QTM65" t="s">
        <v>94</v>
      </c>
      <c r="QTN65" t="s">
        <v>94</v>
      </c>
      <c r="QTO65" t="s">
        <v>94</v>
      </c>
      <c r="QTP65" t="s">
        <v>94</v>
      </c>
      <c r="QTQ65" t="s">
        <v>94</v>
      </c>
      <c r="QTR65" t="s">
        <v>94</v>
      </c>
      <c r="QTS65" t="s">
        <v>94</v>
      </c>
      <c r="QTT65" t="s">
        <v>94</v>
      </c>
      <c r="QTU65" t="s">
        <v>94</v>
      </c>
      <c r="QTV65" t="s">
        <v>94</v>
      </c>
      <c r="QTW65" t="s">
        <v>94</v>
      </c>
      <c r="QTX65" t="s">
        <v>94</v>
      </c>
      <c r="QTY65" t="s">
        <v>94</v>
      </c>
      <c r="QTZ65" t="s">
        <v>94</v>
      </c>
      <c r="QUA65" t="s">
        <v>94</v>
      </c>
      <c r="QUB65" t="s">
        <v>94</v>
      </c>
      <c r="QUC65" t="s">
        <v>94</v>
      </c>
      <c r="QUD65" t="s">
        <v>94</v>
      </c>
      <c r="QUE65" t="s">
        <v>94</v>
      </c>
      <c r="QUF65" t="s">
        <v>94</v>
      </c>
      <c r="QUG65" t="s">
        <v>94</v>
      </c>
      <c r="QUH65" t="s">
        <v>94</v>
      </c>
      <c r="QUI65" t="s">
        <v>94</v>
      </c>
      <c r="QUJ65" t="s">
        <v>94</v>
      </c>
      <c r="QUK65" t="s">
        <v>94</v>
      </c>
      <c r="QUL65" t="s">
        <v>94</v>
      </c>
      <c r="QUM65" t="s">
        <v>94</v>
      </c>
      <c r="QUN65" t="s">
        <v>94</v>
      </c>
      <c r="QUO65" t="s">
        <v>94</v>
      </c>
      <c r="QUP65" t="s">
        <v>94</v>
      </c>
      <c r="QUQ65" t="s">
        <v>94</v>
      </c>
      <c r="QUR65" t="s">
        <v>94</v>
      </c>
      <c r="QUS65" t="s">
        <v>94</v>
      </c>
      <c r="QUT65" t="s">
        <v>94</v>
      </c>
      <c r="QUU65" t="s">
        <v>94</v>
      </c>
      <c r="QUV65" t="s">
        <v>94</v>
      </c>
      <c r="QUW65" t="s">
        <v>94</v>
      </c>
      <c r="QUX65" t="s">
        <v>94</v>
      </c>
      <c r="QUY65" t="s">
        <v>94</v>
      </c>
      <c r="QUZ65" t="s">
        <v>94</v>
      </c>
      <c r="QVA65" t="s">
        <v>94</v>
      </c>
      <c r="QVB65" t="s">
        <v>94</v>
      </c>
      <c r="QVC65" t="s">
        <v>94</v>
      </c>
      <c r="QVD65" t="s">
        <v>94</v>
      </c>
      <c r="QVE65" t="s">
        <v>94</v>
      </c>
      <c r="QVF65" t="s">
        <v>94</v>
      </c>
      <c r="QVG65" t="s">
        <v>94</v>
      </c>
      <c r="QVH65" t="s">
        <v>94</v>
      </c>
      <c r="QVI65" t="s">
        <v>94</v>
      </c>
      <c r="QVJ65" t="s">
        <v>94</v>
      </c>
      <c r="QVK65" t="s">
        <v>94</v>
      </c>
      <c r="QVL65" t="s">
        <v>94</v>
      </c>
      <c r="QVM65" t="s">
        <v>94</v>
      </c>
      <c r="QVN65" t="s">
        <v>94</v>
      </c>
      <c r="QVO65" t="s">
        <v>94</v>
      </c>
      <c r="QVP65" t="s">
        <v>94</v>
      </c>
      <c r="QVQ65" t="s">
        <v>94</v>
      </c>
      <c r="QVR65" t="s">
        <v>94</v>
      </c>
      <c r="QVS65" t="s">
        <v>94</v>
      </c>
      <c r="QVT65" t="s">
        <v>94</v>
      </c>
      <c r="QVU65" t="s">
        <v>94</v>
      </c>
      <c r="QVV65" t="s">
        <v>94</v>
      </c>
      <c r="QVW65" t="s">
        <v>94</v>
      </c>
      <c r="QVX65" t="s">
        <v>94</v>
      </c>
      <c r="QVY65" t="s">
        <v>94</v>
      </c>
      <c r="QVZ65" t="s">
        <v>94</v>
      </c>
      <c r="QWA65" t="s">
        <v>94</v>
      </c>
      <c r="QWB65" t="s">
        <v>94</v>
      </c>
      <c r="QWC65" t="s">
        <v>94</v>
      </c>
      <c r="QWD65" t="s">
        <v>94</v>
      </c>
      <c r="QWE65" t="s">
        <v>94</v>
      </c>
      <c r="QWF65" t="s">
        <v>94</v>
      </c>
      <c r="QWG65" t="s">
        <v>94</v>
      </c>
      <c r="QWH65" t="s">
        <v>94</v>
      </c>
      <c r="QWI65" t="s">
        <v>94</v>
      </c>
      <c r="QWJ65" t="s">
        <v>94</v>
      </c>
      <c r="QWK65" t="s">
        <v>94</v>
      </c>
      <c r="QWL65" t="s">
        <v>94</v>
      </c>
      <c r="QWM65" t="s">
        <v>94</v>
      </c>
      <c r="QWN65" t="s">
        <v>94</v>
      </c>
      <c r="QWO65" t="s">
        <v>94</v>
      </c>
      <c r="QWP65" t="s">
        <v>94</v>
      </c>
      <c r="QWQ65" t="s">
        <v>94</v>
      </c>
      <c r="QWR65" t="s">
        <v>94</v>
      </c>
      <c r="QWS65" t="s">
        <v>94</v>
      </c>
      <c r="QWT65" t="s">
        <v>94</v>
      </c>
      <c r="QWU65" t="s">
        <v>94</v>
      </c>
      <c r="QWV65" t="s">
        <v>94</v>
      </c>
      <c r="QWW65" t="s">
        <v>94</v>
      </c>
      <c r="QWX65" t="s">
        <v>94</v>
      </c>
      <c r="QWY65" t="s">
        <v>94</v>
      </c>
      <c r="QWZ65" t="s">
        <v>94</v>
      </c>
      <c r="QXA65" t="s">
        <v>94</v>
      </c>
      <c r="QXB65" t="s">
        <v>94</v>
      </c>
      <c r="QXC65" t="s">
        <v>94</v>
      </c>
      <c r="QXD65" t="s">
        <v>94</v>
      </c>
      <c r="QXE65" t="s">
        <v>94</v>
      </c>
      <c r="QXF65" t="s">
        <v>94</v>
      </c>
      <c r="QXG65" t="s">
        <v>94</v>
      </c>
      <c r="QXH65" t="s">
        <v>94</v>
      </c>
      <c r="QXI65" t="s">
        <v>94</v>
      </c>
      <c r="QXJ65" t="s">
        <v>94</v>
      </c>
      <c r="QXK65" t="s">
        <v>94</v>
      </c>
      <c r="QXL65" t="s">
        <v>94</v>
      </c>
      <c r="QXM65" t="s">
        <v>94</v>
      </c>
      <c r="QXN65" t="s">
        <v>94</v>
      </c>
      <c r="QXO65" t="s">
        <v>94</v>
      </c>
      <c r="QXP65" t="s">
        <v>94</v>
      </c>
      <c r="QXQ65" t="s">
        <v>94</v>
      </c>
      <c r="QXR65" t="s">
        <v>94</v>
      </c>
      <c r="QXS65" t="s">
        <v>94</v>
      </c>
      <c r="QXT65" t="s">
        <v>94</v>
      </c>
      <c r="QXU65" t="s">
        <v>94</v>
      </c>
      <c r="QXV65" t="s">
        <v>94</v>
      </c>
      <c r="QXW65" t="s">
        <v>94</v>
      </c>
      <c r="QXX65" t="s">
        <v>94</v>
      </c>
      <c r="QXY65" t="s">
        <v>94</v>
      </c>
      <c r="QXZ65" t="s">
        <v>94</v>
      </c>
      <c r="QYA65" t="s">
        <v>94</v>
      </c>
      <c r="QYB65" t="s">
        <v>94</v>
      </c>
      <c r="QYC65" t="s">
        <v>94</v>
      </c>
      <c r="QYD65" t="s">
        <v>94</v>
      </c>
      <c r="QYE65" t="s">
        <v>94</v>
      </c>
      <c r="QYF65" t="s">
        <v>94</v>
      </c>
      <c r="QYG65" t="s">
        <v>94</v>
      </c>
      <c r="QYH65" t="s">
        <v>94</v>
      </c>
      <c r="QYI65" t="s">
        <v>94</v>
      </c>
      <c r="QYJ65" t="s">
        <v>94</v>
      </c>
      <c r="QYK65" t="s">
        <v>94</v>
      </c>
      <c r="QYL65" t="s">
        <v>94</v>
      </c>
      <c r="QYM65" t="s">
        <v>94</v>
      </c>
      <c r="QYN65" t="s">
        <v>94</v>
      </c>
      <c r="QYO65" t="s">
        <v>94</v>
      </c>
      <c r="QYP65" t="s">
        <v>94</v>
      </c>
      <c r="QYQ65" t="s">
        <v>94</v>
      </c>
      <c r="QYR65" t="s">
        <v>94</v>
      </c>
      <c r="QYS65" t="s">
        <v>94</v>
      </c>
      <c r="QYT65" t="s">
        <v>94</v>
      </c>
      <c r="QYU65" t="s">
        <v>94</v>
      </c>
      <c r="QYV65" t="s">
        <v>94</v>
      </c>
      <c r="QYW65" t="s">
        <v>94</v>
      </c>
      <c r="QYX65" t="s">
        <v>94</v>
      </c>
      <c r="QYY65" t="s">
        <v>94</v>
      </c>
      <c r="QYZ65" t="s">
        <v>94</v>
      </c>
      <c r="QZA65" t="s">
        <v>94</v>
      </c>
      <c r="QZB65" t="s">
        <v>94</v>
      </c>
      <c r="QZC65" t="s">
        <v>94</v>
      </c>
      <c r="QZD65" t="s">
        <v>94</v>
      </c>
      <c r="QZE65" t="s">
        <v>94</v>
      </c>
      <c r="QZF65" t="s">
        <v>94</v>
      </c>
      <c r="QZG65" t="s">
        <v>94</v>
      </c>
      <c r="QZH65" t="s">
        <v>94</v>
      </c>
      <c r="QZI65" t="s">
        <v>94</v>
      </c>
      <c r="QZJ65" t="s">
        <v>94</v>
      </c>
      <c r="QZK65" t="s">
        <v>94</v>
      </c>
      <c r="QZL65" t="s">
        <v>94</v>
      </c>
      <c r="QZM65" t="s">
        <v>94</v>
      </c>
      <c r="QZN65" t="s">
        <v>94</v>
      </c>
      <c r="QZO65" t="s">
        <v>94</v>
      </c>
      <c r="QZP65" t="s">
        <v>94</v>
      </c>
      <c r="QZQ65" t="s">
        <v>94</v>
      </c>
      <c r="QZR65" t="s">
        <v>94</v>
      </c>
      <c r="QZS65" t="s">
        <v>94</v>
      </c>
      <c r="QZT65" t="s">
        <v>94</v>
      </c>
      <c r="QZU65" t="s">
        <v>94</v>
      </c>
      <c r="QZV65" t="s">
        <v>94</v>
      </c>
      <c r="QZW65" t="s">
        <v>94</v>
      </c>
      <c r="QZX65" t="s">
        <v>94</v>
      </c>
      <c r="QZY65" t="s">
        <v>94</v>
      </c>
      <c r="QZZ65" t="s">
        <v>94</v>
      </c>
      <c r="RAA65" t="s">
        <v>94</v>
      </c>
      <c r="RAB65" t="s">
        <v>94</v>
      </c>
      <c r="RAC65" t="s">
        <v>94</v>
      </c>
      <c r="RAD65" t="s">
        <v>94</v>
      </c>
      <c r="RAE65" t="s">
        <v>94</v>
      </c>
      <c r="RAF65" t="s">
        <v>94</v>
      </c>
      <c r="RAG65" t="s">
        <v>94</v>
      </c>
      <c r="RAH65" t="s">
        <v>94</v>
      </c>
      <c r="RAI65" t="s">
        <v>94</v>
      </c>
      <c r="RAJ65" t="s">
        <v>94</v>
      </c>
      <c r="RAK65" t="s">
        <v>94</v>
      </c>
      <c r="RAL65" t="s">
        <v>94</v>
      </c>
      <c r="RAM65" t="s">
        <v>94</v>
      </c>
      <c r="RAN65" t="s">
        <v>94</v>
      </c>
      <c r="RAO65" t="s">
        <v>94</v>
      </c>
      <c r="RAP65" t="s">
        <v>94</v>
      </c>
      <c r="RAQ65" t="s">
        <v>94</v>
      </c>
      <c r="RAR65" t="s">
        <v>94</v>
      </c>
      <c r="RAS65" t="s">
        <v>94</v>
      </c>
      <c r="RAT65" t="s">
        <v>94</v>
      </c>
      <c r="RAU65" t="s">
        <v>94</v>
      </c>
      <c r="RAV65" t="s">
        <v>94</v>
      </c>
      <c r="RAW65" t="s">
        <v>94</v>
      </c>
      <c r="RAX65" t="s">
        <v>94</v>
      </c>
      <c r="RAY65" t="s">
        <v>94</v>
      </c>
      <c r="RAZ65" t="s">
        <v>94</v>
      </c>
      <c r="RBA65" t="s">
        <v>94</v>
      </c>
      <c r="RBB65" t="s">
        <v>94</v>
      </c>
      <c r="RBC65" t="s">
        <v>94</v>
      </c>
      <c r="RBD65" t="s">
        <v>94</v>
      </c>
      <c r="RBE65" t="s">
        <v>94</v>
      </c>
      <c r="RBF65" t="s">
        <v>94</v>
      </c>
      <c r="RBG65" t="s">
        <v>94</v>
      </c>
      <c r="RBH65" t="s">
        <v>94</v>
      </c>
      <c r="RBI65" t="s">
        <v>94</v>
      </c>
      <c r="RBJ65" t="s">
        <v>94</v>
      </c>
      <c r="RBK65" t="s">
        <v>94</v>
      </c>
      <c r="RBL65" t="s">
        <v>94</v>
      </c>
      <c r="RBM65" t="s">
        <v>94</v>
      </c>
      <c r="RBN65" t="s">
        <v>94</v>
      </c>
      <c r="RBO65" t="s">
        <v>94</v>
      </c>
      <c r="RBP65" t="s">
        <v>94</v>
      </c>
      <c r="RBQ65" t="s">
        <v>94</v>
      </c>
      <c r="RBR65" t="s">
        <v>94</v>
      </c>
      <c r="RBS65" t="s">
        <v>94</v>
      </c>
      <c r="RBT65" t="s">
        <v>94</v>
      </c>
      <c r="RBU65" t="s">
        <v>94</v>
      </c>
      <c r="RBV65" t="s">
        <v>94</v>
      </c>
      <c r="RBW65" t="s">
        <v>94</v>
      </c>
      <c r="RBX65" t="s">
        <v>94</v>
      </c>
      <c r="RBY65" t="s">
        <v>94</v>
      </c>
      <c r="RBZ65" t="s">
        <v>94</v>
      </c>
      <c r="RCA65" t="s">
        <v>94</v>
      </c>
      <c r="RCB65" t="s">
        <v>94</v>
      </c>
      <c r="RCC65" t="s">
        <v>94</v>
      </c>
      <c r="RCD65" t="s">
        <v>94</v>
      </c>
      <c r="RCE65" t="s">
        <v>94</v>
      </c>
      <c r="RCF65" t="s">
        <v>94</v>
      </c>
      <c r="RCG65" t="s">
        <v>94</v>
      </c>
      <c r="RCH65" t="s">
        <v>94</v>
      </c>
      <c r="RCI65" t="s">
        <v>94</v>
      </c>
      <c r="RCJ65" t="s">
        <v>94</v>
      </c>
      <c r="RCK65" t="s">
        <v>94</v>
      </c>
      <c r="RCL65" t="s">
        <v>94</v>
      </c>
      <c r="RCM65" t="s">
        <v>94</v>
      </c>
      <c r="RCN65" t="s">
        <v>94</v>
      </c>
      <c r="RCO65" t="s">
        <v>94</v>
      </c>
      <c r="RCP65" t="s">
        <v>94</v>
      </c>
      <c r="RCQ65" t="s">
        <v>94</v>
      </c>
      <c r="RCR65" t="s">
        <v>94</v>
      </c>
      <c r="RCS65" t="s">
        <v>94</v>
      </c>
      <c r="RCT65" t="s">
        <v>94</v>
      </c>
      <c r="RCU65" t="s">
        <v>94</v>
      </c>
      <c r="RCV65" t="s">
        <v>94</v>
      </c>
      <c r="RCW65" t="s">
        <v>94</v>
      </c>
      <c r="RCX65" t="s">
        <v>94</v>
      </c>
      <c r="RCY65" t="s">
        <v>94</v>
      </c>
      <c r="RCZ65" t="s">
        <v>94</v>
      </c>
      <c r="RDA65" t="s">
        <v>94</v>
      </c>
      <c r="RDB65" t="s">
        <v>94</v>
      </c>
      <c r="RDC65" t="s">
        <v>94</v>
      </c>
      <c r="RDD65" t="s">
        <v>94</v>
      </c>
      <c r="RDE65" t="s">
        <v>94</v>
      </c>
      <c r="RDF65" t="s">
        <v>94</v>
      </c>
      <c r="RDG65" t="s">
        <v>94</v>
      </c>
      <c r="RDH65" t="s">
        <v>94</v>
      </c>
      <c r="RDI65" t="s">
        <v>94</v>
      </c>
      <c r="RDJ65" t="s">
        <v>94</v>
      </c>
      <c r="RDK65" t="s">
        <v>94</v>
      </c>
      <c r="RDL65" t="s">
        <v>94</v>
      </c>
      <c r="RDM65" t="s">
        <v>94</v>
      </c>
      <c r="RDN65" t="s">
        <v>94</v>
      </c>
      <c r="RDO65" t="s">
        <v>94</v>
      </c>
      <c r="RDP65" t="s">
        <v>94</v>
      </c>
      <c r="RDQ65" t="s">
        <v>94</v>
      </c>
      <c r="RDR65" t="s">
        <v>94</v>
      </c>
      <c r="RDS65" t="s">
        <v>94</v>
      </c>
      <c r="RDT65" t="s">
        <v>94</v>
      </c>
      <c r="RDU65" t="s">
        <v>94</v>
      </c>
      <c r="RDV65" t="s">
        <v>94</v>
      </c>
      <c r="RDW65" t="s">
        <v>94</v>
      </c>
      <c r="RDX65" t="s">
        <v>94</v>
      </c>
      <c r="RDY65" t="s">
        <v>94</v>
      </c>
      <c r="RDZ65" t="s">
        <v>94</v>
      </c>
      <c r="REA65" t="s">
        <v>94</v>
      </c>
      <c r="REB65" t="s">
        <v>94</v>
      </c>
      <c r="REC65" t="s">
        <v>94</v>
      </c>
      <c r="RED65" t="s">
        <v>94</v>
      </c>
      <c r="REE65" t="s">
        <v>94</v>
      </c>
      <c r="REF65" t="s">
        <v>94</v>
      </c>
      <c r="REG65" t="s">
        <v>94</v>
      </c>
      <c r="REH65" t="s">
        <v>94</v>
      </c>
      <c r="REI65" t="s">
        <v>94</v>
      </c>
      <c r="REJ65" t="s">
        <v>94</v>
      </c>
      <c r="REK65" t="s">
        <v>94</v>
      </c>
      <c r="REL65" t="s">
        <v>94</v>
      </c>
      <c r="REM65" t="s">
        <v>94</v>
      </c>
      <c r="REN65" t="s">
        <v>94</v>
      </c>
      <c r="REO65" t="s">
        <v>94</v>
      </c>
      <c r="REP65" t="s">
        <v>94</v>
      </c>
      <c r="REQ65" t="s">
        <v>94</v>
      </c>
      <c r="RER65" t="s">
        <v>94</v>
      </c>
      <c r="RES65" t="s">
        <v>94</v>
      </c>
      <c r="RET65" t="s">
        <v>94</v>
      </c>
      <c r="REU65" t="s">
        <v>94</v>
      </c>
      <c r="REV65" t="s">
        <v>94</v>
      </c>
      <c r="REW65" t="s">
        <v>94</v>
      </c>
      <c r="REX65" t="s">
        <v>94</v>
      </c>
      <c r="REY65" t="s">
        <v>94</v>
      </c>
      <c r="REZ65" t="s">
        <v>94</v>
      </c>
      <c r="RFA65" t="s">
        <v>94</v>
      </c>
      <c r="RFB65" t="s">
        <v>94</v>
      </c>
      <c r="RFC65" t="s">
        <v>94</v>
      </c>
      <c r="RFD65" t="s">
        <v>94</v>
      </c>
      <c r="RFE65" t="s">
        <v>94</v>
      </c>
      <c r="RFF65" t="s">
        <v>94</v>
      </c>
      <c r="RFG65" t="s">
        <v>94</v>
      </c>
      <c r="RFH65" t="s">
        <v>94</v>
      </c>
      <c r="RFI65" t="s">
        <v>94</v>
      </c>
      <c r="RFJ65" t="s">
        <v>94</v>
      </c>
      <c r="RFK65" t="s">
        <v>94</v>
      </c>
      <c r="RFL65" t="s">
        <v>94</v>
      </c>
      <c r="RFM65" t="s">
        <v>94</v>
      </c>
      <c r="RFN65" t="s">
        <v>94</v>
      </c>
      <c r="RFO65" t="s">
        <v>94</v>
      </c>
      <c r="RFP65" t="s">
        <v>94</v>
      </c>
      <c r="RFQ65" t="s">
        <v>94</v>
      </c>
      <c r="RFR65" t="s">
        <v>94</v>
      </c>
      <c r="RFS65" t="s">
        <v>94</v>
      </c>
      <c r="RFT65" t="s">
        <v>94</v>
      </c>
      <c r="RFU65" t="s">
        <v>94</v>
      </c>
      <c r="RFV65" t="s">
        <v>94</v>
      </c>
      <c r="RFW65" t="s">
        <v>94</v>
      </c>
      <c r="RFX65" t="s">
        <v>94</v>
      </c>
      <c r="RFY65" t="s">
        <v>94</v>
      </c>
      <c r="RFZ65" t="s">
        <v>94</v>
      </c>
      <c r="RGA65" t="s">
        <v>94</v>
      </c>
      <c r="RGB65" t="s">
        <v>94</v>
      </c>
      <c r="RGC65" t="s">
        <v>94</v>
      </c>
      <c r="RGD65" t="s">
        <v>94</v>
      </c>
      <c r="RGE65" t="s">
        <v>94</v>
      </c>
      <c r="RGF65" t="s">
        <v>94</v>
      </c>
      <c r="RGG65" t="s">
        <v>94</v>
      </c>
      <c r="RGH65" t="s">
        <v>94</v>
      </c>
      <c r="RGI65" t="s">
        <v>94</v>
      </c>
      <c r="RGJ65" t="s">
        <v>94</v>
      </c>
      <c r="RGK65" t="s">
        <v>94</v>
      </c>
      <c r="RGL65" t="s">
        <v>94</v>
      </c>
      <c r="RGM65" t="s">
        <v>94</v>
      </c>
      <c r="RGN65" t="s">
        <v>94</v>
      </c>
      <c r="RGO65" t="s">
        <v>94</v>
      </c>
      <c r="RGP65" t="s">
        <v>94</v>
      </c>
      <c r="RGQ65" t="s">
        <v>94</v>
      </c>
      <c r="RGR65" t="s">
        <v>94</v>
      </c>
      <c r="RGS65" t="s">
        <v>94</v>
      </c>
      <c r="RGT65" t="s">
        <v>94</v>
      </c>
      <c r="RGU65" t="s">
        <v>94</v>
      </c>
      <c r="RGV65" t="s">
        <v>94</v>
      </c>
      <c r="RGW65" t="s">
        <v>94</v>
      </c>
      <c r="RGX65" t="s">
        <v>94</v>
      </c>
      <c r="RGY65" t="s">
        <v>94</v>
      </c>
      <c r="RGZ65" t="s">
        <v>94</v>
      </c>
      <c r="RHA65" t="s">
        <v>94</v>
      </c>
      <c r="RHB65" t="s">
        <v>94</v>
      </c>
      <c r="RHC65" t="s">
        <v>94</v>
      </c>
      <c r="RHD65" t="s">
        <v>94</v>
      </c>
      <c r="RHE65" t="s">
        <v>94</v>
      </c>
      <c r="RHF65" t="s">
        <v>94</v>
      </c>
      <c r="RHG65" t="s">
        <v>94</v>
      </c>
      <c r="RHH65" t="s">
        <v>94</v>
      </c>
      <c r="RHI65" t="s">
        <v>94</v>
      </c>
      <c r="RHJ65" t="s">
        <v>94</v>
      </c>
      <c r="RHK65" t="s">
        <v>94</v>
      </c>
      <c r="RHL65" t="s">
        <v>94</v>
      </c>
      <c r="RHM65" t="s">
        <v>94</v>
      </c>
      <c r="RHN65" t="s">
        <v>94</v>
      </c>
      <c r="RHO65" t="s">
        <v>94</v>
      </c>
      <c r="RHP65" t="s">
        <v>94</v>
      </c>
      <c r="RHQ65" t="s">
        <v>94</v>
      </c>
      <c r="RHR65" t="s">
        <v>94</v>
      </c>
      <c r="RHS65" t="s">
        <v>94</v>
      </c>
      <c r="RHT65" t="s">
        <v>94</v>
      </c>
      <c r="RHU65" t="s">
        <v>94</v>
      </c>
      <c r="RHV65" t="s">
        <v>94</v>
      </c>
      <c r="RHW65" t="s">
        <v>94</v>
      </c>
      <c r="RHX65" t="s">
        <v>94</v>
      </c>
      <c r="RHY65" t="s">
        <v>94</v>
      </c>
      <c r="RHZ65" t="s">
        <v>94</v>
      </c>
      <c r="RIA65" t="s">
        <v>94</v>
      </c>
      <c r="RIB65" t="s">
        <v>94</v>
      </c>
      <c r="RIC65" t="s">
        <v>94</v>
      </c>
      <c r="RID65" t="s">
        <v>94</v>
      </c>
      <c r="RIE65" t="s">
        <v>94</v>
      </c>
      <c r="RIF65" t="s">
        <v>94</v>
      </c>
      <c r="RIG65" t="s">
        <v>94</v>
      </c>
      <c r="RIH65" t="s">
        <v>94</v>
      </c>
      <c r="RII65" t="s">
        <v>94</v>
      </c>
      <c r="RIJ65" t="s">
        <v>94</v>
      </c>
      <c r="RIK65" t="s">
        <v>94</v>
      </c>
      <c r="RIL65" t="s">
        <v>94</v>
      </c>
      <c r="RIM65" t="s">
        <v>94</v>
      </c>
      <c r="RIN65" t="s">
        <v>94</v>
      </c>
      <c r="RIO65" t="s">
        <v>94</v>
      </c>
      <c r="RIP65" t="s">
        <v>94</v>
      </c>
      <c r="RIQ65" t="s">
        <v>94</v>
      </c>
      <c r="RIR65" t="s">
        <v>94</v>
      </c>
      <c r="RIS65" t="s">
        <v>94</v>
      </c>
      <c r="RIT65" t="s">
        <v>94</v>
      </c>
      <c r="RIU65" t="s">
        <v>94</v>
      </c>
      <c r="RIV65" t="s">
        <v>94</v>
      </c>
      <c r="RIW65" t="s">
        <v>94</v>
      </c>
      <c r="RIX65" t="s">
        <v>94</v>
      </c>
      <c r="RIY65" t="s">
        <v>94</v>
      </c>
      <c r="RIZ65" t="s">
        <v>94</v>
      </c>
      <c r="RJA65" t="s">
        <v>94</v>
      </c>
      <c r="RJB65" t="s">
        <v>94</v>
      </c>
      <c r="RJC65" t="s">
        <v>94</v>
      </c>
      <c r="RJD65" t="s">
        <v>94</v>
      </c>
      <c r="RJE65" t="s">
        <v>94</v>
      </c>
      <c r="RJF65" t="s">
        <v>94</v>
      </c>
      <c r="RJG65" t="s">
        <v>94</v>
      </c>
      <c r="RJH65" t="s">
        <v>94</v>
      </c>
      <c r="RJI65" t="s">
        <v>94</v>
      </c>
      <c r="RJJ65" t="s">
        <v>94</v>
      </c>
      <c r="RJK65" t="s">
        <v>94</v>
      </c>
      <c r="RJL65" t="s">
        <v>94</v>
      </c>
      <c r="RJM65" t="s">
        <v>94</v>
      </c>
      <c r="RJN65" t="s">
        <v>94</v>
      </c>
      <c r="RJO65" t="s">
        <v>94</v>
      </c>
      <c r="RJP65" t="s">
        <v>94</v>
      </c>
      <c r="RJQ65" t="s">
        <v>94</v>
      </c>
      <c r="RJR65" t="s">
        <v>94</v>
      </c>
      <c r="RJS65" t="s">
        <v>94</v>
      </c>
      <c r="RJT65" t="s">
        <v>94</v>
      </c>
      <c r="RJU65" t="s">
        <v>94</v>
      </c>
      <c r="RJV65" t="s">
        <v>94</v>
      </c>
      <c r="RJW65" t="s">
        <v>94</v>
      </c>
      <c r="RJX65" t="s">
        <v>94</v>
      </c>
      <c r="RJY65" t="s">
        <v>94</v>
      </c>
      <c r="RJZ65" t="s">
        <v>94</v>
      </c>
      <c r="RKA65" t="s">
        <v>94</v>
      </c>
      <c r="RKB65" t="s">
        <v>94</v>
      </c>
      <c r="RKC65" t="s">
        <v>94</v>
      </c>
      <c r="RKD65" t="s">
        <v>94</v>
      </c>
      <c r="RKE65" t="s">
        <v>94</v>
      </c>
      <c r="RKF65" t="s">
        <v>94</v>
      </c>
      <c r="RKG65" t="s">
        <v>94</v>
      </c>
      <c r="RKH65" t="s">
        <v>94</v>
      </c>
      <c r="RKI65" t="s">
        <v>94</v>
      </c>
      <c r="RKJ65" t="s">
        <v>94</v>
      </c>
      <c r="RKK65" t="s">
        <v>94</v>
      </c>
      <c r="RKL65" t="s">
        <v>94</v>
      </c>
      <c r="RKM65" t="s">
        <v>94</v>
      </c>
      <c r="RKN65" t="s">
        <v>94</v>
      </c>
      <c r="RKO65" t="s">
        <v>94</v>
      </c>
      <c r="RKP65" t="s">
        <v>94</v>
      </c>
      <c r="RKQ65" t="s">
        <v>94</v>
      </c>
      <c r="RKR65" t="s">
        <v>94</v>
      </c>
      <c r="RKS65" t="s">
        <v>94</v>
      </c>
      <c r="RKT65" t="s">
        <v>94</v>
      </c>
      <c r="RKU65" t="s">
        <v>94</v>
      </c>
      <c r="RKV65" t="s">
        <v>94</v>
      </c>
      <c r="RKW65" t="s">
        <v>94</v>
      </c>
      <c r="RKX65" t="s">
        <v>94</v>
      </c>
      <c r="RKY65" t="s">
        <v>94</v>
      </c>
      <c r="RKZ65" t="s">
        <v>94</v>
      </c>
      <c r="RLA65" t="s">
        <v>94</v>
      </c>
      <c r="RLB65" t="s">
        <v>94</v>
      </c>
      <c r="RLC65" t="s">
        <v>94</v>
      </c>
      <c r="RLD65" t="s">
        <v>94</v>
      </c>
      <c r="RLE65" t="s">
        <v>94</v>
      </c>
      <c r="RLF65" t="s">
        <v>94</v>
      </c>
      <c r="RLG65" t="s">
        <v>94</v>
      </c>
      <c r="RLH65" t="s">
        <v>94</v>
      </c>
      <c r="RLI65" t="s">
        <v>94</v>
      </c>
      <c r="RLJ65" t="s">
        <v>94</v>
      </c>
      <c r="RLK65" t="s">
        <v>94</v>
      </c>
      <c r="RLL65" t="s">
        <v>94</v>
      </c>
      <c r="RLM65" t="s">
        <v>94</v>
      </c>
      <c r="RLN65" t="s">
        <v>94</v>
      </c>
      <c r="RLO65" t="s">
        <v>94</v>
      </c>
      <c r="RLP65" t="s">
        <v>94</v>
      </c>
      <c r="RLQ65" t="s">
        <v>94</v>
      </c>
      <c r="RLR65" t="s">
        <v>94</v>
      </c>
      <c r="RLS65" t="s">
        <v>94</v>
      </c>
      <c r="RLT65" t="s">
        <v>94</v>
      </c>
      <c r="RLU65" t="s">
        <v>94</v>
      </c>
      <c r="RLV65" t="s">
        <v>94</v>
      </c>
      <c r="RLW65" t="s">
        <v>94</v>
      </c>
      <c r="RLX65" t="s">
        <v>94</v>
      </c>
      <c r="RLY65" t="s">
        <v>94</v>
      </c>
      <c r="RLZ65" t="s">
        <v>94</v>
      </c>
      <c r="RMA65" t="s">
        <v>94</v>
      </c>
      <c r="RMB65" t="s">
        <v>94</v>
      </c>
      <c r="RMC65" t="s">
        <v>94</v>
      </c>
      <c r="RMD65" t="s">
        <v>94</v>
      </c>
      <c r="RME65" t="s">
        <v>94</v>
      </c>
      <c r="RMF65" t="s">
        <v>94</v>
      </c>
      <c r="RMG65" t="s">
        <v>94</v>
      </c>
      <c r="RMH65" t="s">
        <v>94</v>
      </c>
      <c r="RMI65" t="s">
        <v>94</v>
      </c>
      <c r="RMJ65" t="s">
        <v>94</v>
      </c>
      <c r="RMK65" t="s">
        <v>94</v>
      </c>
      <c r="RML65" t="s">
        <v>94</v>
      </c>
      <c r="RMM65" t="s">
        <v>94</v>
      </c>
      <c r="RMN65" t="s">
        <v>94</v>
      </c>
      <c r="RMO65" t="s">
        <v>94</v>
      </c>
      <c r="RMP65" t="s">
        <v>94</v>
      </c>
      <c r="RMQ65" t="s">
        <v>94</v>
      </c>
      <c r="RMR65" t="s">
        <v>94</v>
      </c>
      <c r="RMS65" t="s">
        <v>94</v>
      </c>
      <c r="RMT65" t="s">
        <v>94</v>
      </c>
      <c r="RMU65" t="s">
        <v>94</v>
      </c>
      <c r="RMV65" t="s">
        <v>94</v>
      </c>
      <c r="RMW65" t="s">
        <v>94</v>
      </c>
      <c r="RMX65" t="s">
        <v>94</v>
      </c>
      <c r="RMY65" t="s">
        <v>94</v>
      </c>
      <c r="RMZ65" t="s">
        <v>94</v>
      </c>
      <c r="RNA65" t="s">
        <v>94</v>
      </c>
      <c r="RNB65" t="s">
        <v>94</v>
      </c>
      <c r="RNC65" t="s">
        <v>94</v>
      </c>
      <c r="RND65" t="s">
        <v>94</v>
      </c>
      <c r="RNE65" t="s">
        <v>94</v>
      </c>
      <c r="RNF65" t="s">
        <v>94</v>
      </c>
      <c r="RNG65" t="s">
        <v>94</v>
      </c>
      <c r="RNH65" t="s">
        <v>94</v>
      </c>
      <c r="RNI65" t="s">
        <v>94</v>
      </c>
      <c r="RNJ65" t="s">
        <v>94</v>
      </c>
      <c r="RNK65" t="s">
        <v>94</v>
      </c>
      <c r="RNL65" t="s">
        <v>94</v>
      </c>
      <c r="RNM65" t="s">
        <v>94</v>
      </c>
      <c r="RNN65" t="s">
        <v>94</v>
      </c>
      <c r="RNO65" t="s">
        <v>94</v>
      </c>
      <c r="RNP65" t="s">
        <v>94</v>
      </c>
      <c r="RNQ65" t="s">
        <v>94</v>
      </c>
      <c r="RNR65" t="s">
        <v>94</v>
      </c>
      <c r="RNS65" t="s">
        <v>94</v>
      </c>
      <c r="RNT65" t="s">
        <v>94</v>
      </c>
      <c r="RNU65" t="s">
        <v>94</v>
      </c>
      <c r="RNV65" t="s">
        <v>94</v>
      </c>
      <c r="RNW65" t="s">
        <v>94</v>
      </c>
      <c r="RNX65" t="s">
        <v>94</v>
      </c>
      <c r="RNY65" t="s">
        <v>94</v>
      </c>
      <c r="RNZ65" t="s">
        <v>94</v>
      </c>
      <c r="ROA65" t="s">
        <v>94</v>
      </c>
      <c r="ROB65" t="s">
        <v>94</v>
      </c>
      <c r="ROC65" t="s">
        <v>94</v>
      </c>
      <c r="ROD65" t="s">
        <v>94</v>
      </c>
      <c r="ROE65" t="s">
        <v>94</v>
      </c>
      <c r="ROF65" t="s">
        <v>94</v>
      </c>
      <c r="ROG65" t="s">
        <v>94</v>
      </c>
      <c r="ROH65" t="s">
        <v>94</v>
      </c>
      <c r="ROI65" t="s">
        <v>94</v>
      </c>
      <c r="ROJ65" t="s">
        <v>94</v>
      </c>
      <c r="ROK65" t="s">
        <v>94</v>
      </c>
      <c r="ROL65" t="s">
        <v>94</v>
      </c>
      <c r="ROM65" t="s">
        <v>94</v>
      </c>
      <c r="RON65" t="s">
        <v>94</v>
      </c>
      <c r="ROO65" t="s">
        <v>94</v>
      </c>
      <c r="ROP65" t="s">
        <v>94</v>
      </c>
      <c r="ROQ65" t="s">
        <v>94</v>
      </c>
      <c r="ROR65" t="s">
        <v>94</v>
      </c>
      <c r="ROS65" t="s">
        <v>94</v>
      </c>
      <c r="ROT65" t="s">
        <v>94</v>
      </c>
      <c r="ROU65" t="s">
        <v>94</v>
      </c>
      <c r="ROV65" t="s">
        <v>94</v>
      </c>
      <c r="ROW65" t="s">
        <v>94</v>
      </c>
      <c r="ROX65" t="s">
        <v>94</v>
      </c>
      <c r="ROY65" t="s">
        <v>94</v>
      </c>
      <c r="ROZ65" t="s">
        <v>94</v>
      </c>
      <c r="RPA65" t="s">
        <v>94</v>
      </c>
      <c r="RPB65" t="s">
        <v>94</v>
      </c>
      <c r="RPC65" t="s">
        <v>94</v>
      </c>
      <c r="RPD65" t="s">
        <v>94</v>
      </c>
      <c r="RPE65" t="s">
        <v>94</v>
      </c>
      <c r="RPF65" t="s">
        <v>94</v>
      </c>
      <c r="RPG65" t="s">
        <v>94</v>
      </c>
      <c r="RPH65" t="s">
        <v>94</v>
      </c>
      <c r="RPI65" t="s">
        <v>94</v>
      </c>
      <c r="RPJ65" t="s">
        <v>94</v>
      </c>
      <c r="RPK65" t="s">
        <v>94</v>
      </c>
      <c r="RPL65" t="s">
        <v>94</v>
      </c>
      <c r="RPM65" t="s">
        <v>94</v>
      </c>
      <c r="RPN65" t="s">
        <v>94</v>
      </c>
      <c r="RPO65" t="s">
        <v>94</v>
      </c>
      <c r="RPP65" t="s">
        <v>94</v>
      </c>
      <c r="RPQ65" t="s">
        <v>94</v>
      </c>
      <c r="RPR65" t="s">
        <v>94</v>
      </c>
      <c r="RPS65" t="s">
        <v>94</v>
      </c>
      <c r="RPT65" t="s">
        <v>94</v>
      </c>
      <c r="RPU65" t="s">
        <v>94</v>
      </c>
      <c r="RPV65" t="s">
        <v>94</v>
      </c>
      <c r="RPW65" t="s">
        <v>94</v>
      </c>
      <c r="RPX65" t="s">
        <v>94</v>
      </c>
      <c r="RPY65" t="s">
        <v>94</v>
      </c>
      <c r="RPZ65" t="s">
        <v>94</v>
      </c>
      <c r="RQA65" t="s">
        <v>94</v>
      </c>
      <c r="RQB65" t="s">
        <v>94</v>
      </c>
      <c r="RQC65" t="s">
        <v>94</v>
      </c>
      <c r="RQD65" t="s">
        <v>94</v>
      </c>
      <c r="RQE65" t="s">
        <v>94</v>
      </c>
      <c r="RQF65" t="s">
        <v>94</v>
      </c>
      <c r="RQG65" t="s">
        <v>94</v>
      </c>
      <c r="RQH65" t="s">
        <v>94</v>
      </c>
      <c r="RQI65" t="s">
        <v>94</v>
      </c>
      <c r="RQJ65" t="s">
        <v>94</v>
      </c>
      <c r="RQK65" t="s">
        <v>94</v>
      </c>
      <c r="RQL65" t="s">
        <v>94</v>
      </c>
      <c r="RQM65" t="s">
        <v>94</v>
      </c>
      <c r="RQN65" t="s">
        <v>94</v>
      </c>
      <c r="RQO65" t="s">
        <v>94</v>
      </c>
      <c r="RQP65" t="s">
        <v>94</v>
      </c>
      <c r="RQQ65" t="s">
        <v>94</v>
      </c>
      <c r="RQR65" t="s">
        <v>94</v>
      </c>
      <c r="RQS65" t="s">
        <v>94</v>
      </c>
      <c r="RQT65" t="s">
        <v>94</v>
      </c>
      <c r="RQU65" t="s">
        <v>94</v>
      </c>
      <c r="RQV65" t="s">
        <v>94</v>
      </c>
      <c r="RQW65" t="s">
        <v>94</v>
      </c>
      <c r="RQX65" t="s">
        <v>94</v>
      </c>
      <c r="RQY65" t="s">
        <v>94</v>
      </c>
      <c r="RQZ65" t="s">
        <v>94</v>
      </c>
      <c r="RRA65" t="s">
        <v>94</v>
      </c>
      <c r="RRB65" t="s">
        <v>94</v>
      </c>
      <c r="RRC65" t="s">
        <v>94</v>
      </c>
      <c r="RRD65" t="s">
        <v>94</v>
      </c>
      <c r="RRE65" t="s">
        <v>94</v>
      </c>
      <c r="RRF65" t="s">
        <v>94</v>
      </c>
      <c r="RRG65" t="s">
        <v>94</v>
      </c>
      <c r="RRH65" t="s">
        <v>94</v>
      </c>
      <c r="RRI65" t="s">
        <v>94</v>
      </c>
      <c r="RRJ65" t="s">
        <v>94</v>
      </c>
      <c r="RRK65" t="s">
        <v>94</v>
      </c>
      <c r="RRL65" t="s">
        <v>94</v>
      </c>
      <c r="RRM65" t="s">
        <v>94</v>
      </c>
      <c r="RRN65" t="s">
        <v>94</v>
      </c>
      <c r="RRO65" t="s">
        <v>94</v>
      </c>
      <c r="RRP65" t="s">
        <v>94</v>
      </c>
      <c r="RRQ65" t="s">
        <v>94</v>
      </c>
      <c r="RRR65" t="s">
        <v>94</v>
      </c>
      <c r="RRS65" t="s">
        <v>94</v>
      </c>
      <c r="RRT65" t="s">
        <v>94</v>
      </c>
      <c r="RRU65" t="s">
        <v>94</v>
      </c>
      <c r="RRV65" t="s">
        <v>94</v>
      </c>
      <c r="RRW65" t="s">
        <v>94</v>
      </c>
      <c r="RRX65" t="s">
        <v>94</v>
      </c>
      <c r="RRY65" t="s">
        <v>94</v>
      </c>
      <c r="RRZ65" t="s">
        <v>94</v>
      </c>
      <c r="RSA65" t="s">
        <v>94</v>
      </c>
      <c r="RSB65" t="s">
        <v>94</v>
      </c>
      <c r="RSC65" t="s">
        <v>94</v>
      </c>
      <c r="RSD65" t="s">
        <v>94</v>
      </c>
      <c r="RSE65" t="s">
        <v>94</v>
      </c>
      <c r="RSF65" t="s">
        <v>94</v>
      </c>
      <c r="RSG65" t="s">
        <v>94</v>
      </c>
      <c r="RSH65" t="s">
        <v>94</v>
      </c>
      <c r="RSI65" t="s">
        <v>94</v>
      </c>
      <c r="RSJ65" t="s">
        <v>94</v>
      </c>
      <c r="RSK65" t="s">
        <v>94</v>
      </c>
      <c r="RSL65" t="s">
        <v>94</v>
      </c>
      <c r="RSM65" t="s">
        <v>94</v>
      </c>
      <c r="RSN65" t="s">
        <v>94</v>
      </c>
      <c r="RSO65" t="s">
        <v>94</v>
      </c>
      <c r="RSP65" t="s">
        <v>94</v>
      </c>
      <c r="RSQ65" t="s">
        <v>94</v>
      </c>
      <c r="RSR65" t="s">
        <v>94</v>
      </c>
      <c r="RSS65" t="s">
        <v>94</v>
      </c>
      <c r="RST65" t="s">
        <v>94</v>
      </c>
      <c r="RSU65" t="s">
        <v>94</v>
      </c>
      <c r="RSV65" t="s">
        <v>94</v>
      </c>
      <c r="RSW65" t="s">
        <v>94</v>
      </c>
      <c r="RSX65" t="s">
        <v>94</v>
      </c>
      <c r="RSY65" t="s">
        <v>94</v>
      </c>
      <c r="RSZ65" t="s">
        <v>94</v>
      </c>
      <c r="RTA65" t="s">
        <v>94</v>
      </c>
      <c r="RTB65" t="s">
        <v>94</v>
      </c>
      <c r="RTC65" t="s">
        <v>94</v>
      </c>
      <c r="RTD65" t="s">
        <v>94</v>
      </c>
      <c r="RTE65" t="s">
        <v>94</v>
      </c>
      <c r="RTF65" t="s">
        <v>94</v>
      </c>
      <c r="RTG65" t="s">
        <v>94</v>
      </c>
      <c r="RTH65" t="s">
        <v>94</v>
      </c>
      <c r="RTI65" t="s">
        <v>94</v>
      </c>
      <c r="RTJ65" t="s">
        <v>94</v>
      </c>
      <c r="RTK65" t="s">
        <v>94</v>
      </c>
      <c r="RTL65" t="s">
        <v>94</v>
      </c>
      <c r="RTM65" t="s">
        <v>94</v>
      </c>
      <c r="RTN65" t="s">
        <v>94</v>
      </c>
      <c r="RTO65" t="s">
        <v>94</v>
      </c>
      <c r="RTP65" t="s">
        <v>94</v>
      </c>
      <c r="RTQ65" t="s">
        <v>94</v>
      </c>
      <c r="RTR65" t="s">
        <v>94</v>
      </c>
      <c r="RTS65" t="s">
        <v>94</v>
      </c>
      <c r="RTT65" t="s">
        <v>94</v>
      </c>
      <c r="RTU65" t="s">
        <v>94</v>
      </c>
      <c r="RTV65" t="s">
        <v>94</v>
      </c>
      <c r="RTW65" t="s">
        <v>94</v>
      </c>
      <c r="RTX65" t="s">
        <v>94</v>
      </c>
      <c r="RTY65" t="s">
        <v>94</v>
      </c>
      <c r="RTZ65" t="s">
        <v>94</v>
      </c>
      <c r="RUA65" t="s">
        <v>94</v>
      </c>
      <c r="RUB65" t="s">
        <v>94</v>
      </c>
      <c r="RUC65" t="s">
        <v>94</v>
      </c>
      <c r="RUD65" t="s">
        <v>94</v>
      </c>
      <c r="RUE65" t="s">
        <v>94</v>
      </c>
      <c r="RUF65" t="s">
        <v>94</v>
      </c>
      <c r="RUG65" t="s">
        <v>94</v>
      </c>
      <c r="RUH65" t="s">
        <v>94</v>
      </c>
      <c r="RUI65" t="s">
        <v>94</v>
      </c>
      <c r="RUJ65" t="s">
        <v>94</v>
      </c>
      <c r="RUK65" t="s">
        <v>94</v>
      </c>
      <c r="RUL65" t="s">
        <v>94</v>
      </c>
      <c r="RUM65" t="s">
        <v>94</v>
      </c>
      <c r="RUN65" t="s">
        <v>94</v>
      </c>
      <c r="RUO65" t="s">
        <v>94</v>
      </c>
      <c r="RUP65" t="s">
        <v>94</v>
      </c>
      <c r="RUQ65" t="s">
        <v>94</v>
      </c>
      <c r="RUR65" t="s">
        <v>94</v>
      </c>
      <c r="RUS65" t="s">
        <v>94</v>
      </c>
      <c r="RUT65" t="s">
        <v>94</v>
      </c>
      <c r="RUU65" t="s">
        <v>94</v>
      </c>
      <c r="RUV65" t="s">
        <v>94</v>
      </c>
      <c r="RUW65" t="s">
        <v>94</v>
      </c>
      <c r="RUX65" t="s">
        <v>94</v>
      </c>
      <c r="RUY65" t="s">
        <v>94</v>
      </c>
      <c r="RUZ65" t="s">
        <v>94</v>
      </c>
      <c r="RVA65" t="s">
        <v>94</v>
      </c>
      <c r="RVB65" t="s">
        <v>94</v>
      </c>
      <c r="RVC65" t="s">
        <v>94</v>
      </c>
      <c r="RVD65" t="s">
        <v>94</v>
      </c>
      <c r="RVE65" t="s">
        <v>94</v>
      </c>
      <c r="RVF65" t="s">
        <v>94</v>
      </c>
      <c r="RVG65" t="s">
        <v>94</v>
      </c>
      <c r="RVH65" t="s">
        <v>94</v>
      </c>
      <c r="RVI65" t="s">
        <v>94</v>
      </c>
      <c r="RVJ65" t="s">
        <v>94</v>
      </c>
      <c r="RVK65" t="s">
        <v>94</v>
      </c>
      <c r="RVL65" t="s">
        <v>94</v>
      </c>
      <c r="RVM65" t="s">
        <v>94</v>
      </c>
      <c r="RVN65" t="s">
        <v>94</v>
      </c>
      <c r="RVO65" t="s">
        <v>94</v>
      </c>
      <c r="RVP65" t="s">
        <v>94</v>
      </c>
      <c r="RVQ65" t="s">
        <v>94</v>
      </c>
      <c r="RVR65" t="s">
        <v>94</v>
      </c>
      <c r="RVS65" t="s">
        <v>94</v>
      </c>
      <c r="RVT65" t="s">
        <v>94</v>
      </c>
      <c r="RVU65" t="s">
        <v>94</v>
      </c>
      <c r="RVV65" t="s">
        <v>94</v>
      </c>
      <c r="RVW65" t="s">
        <v>94</v>
      </c>
      <c r="RVX65" t="s">
        <v>94</v>
      </c>
      <c r="RVY65" t="s">
        <v>94</v>
      </c>
      <c r="RVZ65" t="s">
        <v>94</v>
      </c>
      <c r="RWA65" t="s">
        <v>94</v>
      </c>
      <c r="RWB65" t="s">
        <v>94</v>
      </c>
      <c r="RWC65" t="s">
        <v>94</v>
      </c>
      <c r="RWD65" t="s">
        <v>94</v>
      </c>
      <c r="RWE65" t="s">
        <v>94</v>
      </c>
      <c r="RWF65" t="s">
        <v>94</v>
      </c>
      <c r="RWG65" t="s">
        <v>94</v>
      </c>
      <c r="RWH65" t="s">
        <v>94</v>
      </c>
      <c r="RWI65" t="s">
        <v>94</v>
      </c>
      <c r="RWJ65" t="s">
        <v>94</v>
      </c>
      <c r="RWK65" t="s">
        <v>94</v>
      </c>
      <c r="RWL65" t="s">
        <v>94</v>
      </c>
      <c r="RWM65" t="s">
        <v>94</v>
      </c>
      <c r="RWN65" t="s">
        <v>94</v>
      </c>
      <c r="RWO65" t="s">
        <v>94</v>
      </c>
      <c r="RWP65" t="s">
        <v>94</v>
      </c>
      <c r="RWQ65" t="s">
        <v>94</v>
      </c>
      <c r="RWR65" t="s">
        <v>94</v>
      </c>
      <c r="RWS65" t="s">
        <v>94</v>
      </c>
      <c r="RWT65" t="s">
        <v>94</v>
      </c>
      <c r="RWU65" t="s">
        <v>94</v>
      </c>
      <c r="RWV65" t="s">
        <v>94</v>
      </c>
      <c r="RWW65" t="s">
        <v>94</v>
      </c>
      <c r="RWX65" t="s">
        <v>94</v>
      </c>
      <c r="RWY65" t="s">
        <v>94</v>
      </c>
      <c r="RWZ65" t="s">
        <v>94</v>
      </c>
      <c r="RXA65" t="s">
        <v>94</v>
      </c>
      <c r="RXB65" t="s">
        <v>94</v>
      </c>
      <c r="RXC65" t="s">
        <v>94</v>
      </c>
      <c r="RXD65" t="s">
        <v>94</v>
      </c>
      <c r="RXE65" t="s">
        <v>94</v>
      </c>
      <c r="RXF65" t="s">
        <v>94</v>
      </c>
      <c r="RXG65" t="s">
        <v>94</v>
      </c>
      <c r="RXH65" t="s">
        <v>94</v>
      </c>
      <c r="RXI65" t="s">
        <v>94</v>
      </c>
      <c r="RXJ65" t="s">
        <v>94</v>
      </c>
      <c r="RXK65" t="s">
        <v>94</v>
      </c>
      <c r="RXL65" t="s">
        <v>94</v>
      </c>
      <c r="RXM65" t="s">
        <v>94</v>
      </c>
      <c r="RXN65" t="s">
        <v>94</v>
      </c>
      <c r="RXO65" t="s">
        <v>94</v>
      </c>
      <c r="RXP65" t="s">
        <v>94</v>
      </c>
      <c r="RXQ65" t="s">
        <v>94</v>
      </c>
      <c r="RXR65" t="s">
        <v>94</v>
      </c>
      <c r="RXS65" t="s">
        <v>94</v>
      </c>
      <c r="RXT65" t="s">
        <v>94</v>
      </c>
      <c r="RXU65" t="s">
        <v>94</v>
      </c>
      <c r="RXV65" t="s">
        <v>94</v>
      </c>
      <c r="RXW65" t="s">
        <v>94</v>
      </c>
      <c r="RXX65" t="s">
        <v>94</v>
      </c>
      <c r="RXY65" t="s">
        <v>94</v>
      </c>
      <c r="RXZ65" t="s">
        <v>94</v>
      </c>
      <c r="RYA65" t="s">
        <v>94</v>
      </c>
      <c r="RYB65" t="s">
        <v>94</v>
      </c>
      <c r="RYC65" t="s">
        <v>94</v>
      </c>
      <c r="RYD65" t="s">
        <v>94</v>
      </c>
      <c r="RYE65" t="s">
        <v>94</v>
      </c>
      <c r="RYF65" t="s">
        <v>94</v>
      </c>
      <c r="RYG65" t="s">
        <v>94</v>
      </c>
      <c r="RYH65" t="s">
        <v>94</v>
      </c>
      <c r="RYI65" t="s">
        <v>94</v>
      </c>
      <c r="RYJ65" t="s">
        <v>94</v>
      </c>
      <c r="RYK65" t="s">
        <v>94</v>
      </c>
      <c r="RYL65" t="s">
        <v>94</v>
      </c>
      <c r="RYM65" t="s">
        <v>94</v>
      </c>
      <c r="RYN65" t="s">
        <v>94</v>
      </c>
      <c r="RYO65" t="s">
        <v>94</v>
      </c>
      <c r="RYP65" t="s">
        <v>94</v>
      </c>
      <c r="RYQ65" t="s">
        <v>94</v>
      </c>
      <c r="RYR65" t="s">
        <v>94</v>
      </c>
      <c r="RYS65" t="s">
        <v>94</v>
      </c>
      <c r="RYT65" t="s">
        <v>94</v>
      </c>
      <c r="RYU65" t="s">
        <v>94</v>
      </c>
      <c r="RYV65" t="s">
        <v>94</v>
      </c>
      <c r="RYW65" t="s">
        <v>94</v>
      </c>
      <c r="RYX65" t="s">
        <v>94</v>
      </c>
      <c r="RYY65" t="s">
        <v>94</v>
      </c>
      <c r="RYZ65" t="s">
        <v>94</v>
      </c>
      <c r="RZA65" t="s">
        <v>94</v>
      </c>
      <c r="RZB65" t="s">
        <v>94</v>
      </c>
      <c r="RZC65" t="s">
        <v>94</v>
      </c>
      <c r="RZD65" t="s">
        <v>94</v>
      </c>
      <c r="RZE65" t="s">
        <v>94</v>
      </c>
      <c r="RZF65" t="s">
        <v>94</v>
      </c>
      <c r="RZG65" t="s">
        <v>94</v>
      </c>
      <c r="RZH65" t="s">
        <v>94</v>
      </c>
      <c r="RZI65" t="s">
        <v>94</v>
      </c>
      <c r="RZJ65" t="s">
        <v>94</v>
      </c>
      <c r="RZK65" t="s">
        <v>94</v>
      </c>
      <c r="RZL65" t="s">
        <v>94</v>
      </c>
      <c r="RZM65" t="s">
        <v>94</v>
      </c>
      <c r="RZN65" t="s">
        <v>94</v>
      </c>
      <c r="RZO65" t="s">
        <v>94</v>
      </c>
      <c r="RZP65" t="s">
        <v>94</v>
      </c>
      <c r="RZQ65" t="s">
        <v>94</v>
      </c>
      <c r="RZR65" t="s">
        <v>94</v>
      </c>
      <c r="RZS65" t="s">
        <v>94</v>
      </c>
      <c r="RZT65" t="s">
        <v>94</v>
      </c>
      <c r="RZU65" t="s">
        <v>94</v>
      </c>
      <c r="RZV65" t="s">
        <v>94</v>
      </c>
      <c r="RZW65" t="s">
        <v>94</v>
      </c>
      <c r="RZX65" t="s">
        <v>94</v>
      </c>
      <c r="RZY65" t="s">
        <v>94</v>
      </c>
      <c r="RZZ65" t="s">
        <v>94</v>
      </c>
      <c r="SAA65" t="s">
        <v>94</v>
      </c>
      <c r="SAB65" t="s">
        <v>94</v>
      </c>
      <c r="SAC65" t="s">
        <v>94</v>
      </c>
      <c r="SAD65" t="s">
        <v>94</v>
      </c>
      <c r="SAE65" t="s">
        <v>94</v>
      </c>
      <c r="SAF65" t="s">
        <v>94</v>
      </c>
      <c r="SAG65" t="s">
        <v>94</v>
      </c>
      <c r="SAH65" t="s">
        <v>94</v>
      </c>
      <c r="SAI65" t="s">
        <v>94</v>
      </c>
      <c r="SAJ65" t="s">
        <v>94</v>
      </c>
      <c r="SAK65" t="s">
        <v>94</v>
      </c>
      <c r="SAL65" t="s">
        <v>94</v>
      </c>
      <c r="SAM65" t="s">
        <v>94</v>
      </c>
      <c r="SAN65" t="s">
        <v>94</v>
      </c>
      <c r="SAO65" t="s">
        <v>94</v>
      </c>
      <c r="SAP65" t="s">
        <v>94</v>
      </c>
      <c r="SAQ65" t="s">
        <v>94</v>
      </c>
      <c r="SAR65" t="s">
        <v>94</v>
      </c>
      <c r="SAS65" t="s">
        <v>94</v>
      </c>
      <c r="SAT65" t="s">
        <v>94</v>
      </c>
      <c r="SAU65" t="s">
        <v>94</v>
      </c>
      <c r="SAV65" t="s">
        <v>94</v>
      </c>
      <c r="SAW65" t="s">
        <v>94</v>
      </c>
      <c r="SAX65" t="s">
        <v>94</v>
      </c>
      <c r="SAY65" t="s">
        <v>94</v>
      </c>
      <c r="SAZ65" t="s">
        <v>94</v>
      </c>
      <c r="SBA65" t="s">
        <v>94</v>
      </c>
      <c r="SBB65" t="s">
        <v>94</v>
      </c>
      <c r="SBC65" t="s">
        <v>94</v>
      </c>
      <c r="SBD65" t="s">
        <v>94</v>
      </c>
      <c r="SBE65" t="s">
        <v>94</v>
      </c>
      <c r="SBF65" t="s">
        <v>94</v>
      </c>
      <c r="SBG65" t="s">
        <v>94</v>
      </c>
      <c r="SBH65" t="s">
        <v>94</v>
      </c>
      <c r="SBI65" t="s">
        <v>94</v>
      </c>
      <c r="SBJ65" t="s">
        <v>94</v>
      </c>
      <c r="SBK65" t="s">
        <v>94</v>
      </c>
      <c r="SBL65" t="s">
        <v>94</v>
      </c>
      <c r="SBM65" t="s">
        <v>94</v>
      </c>
      <c r="SBN65" t="s">
        <v>94</v>
      </c>
      <c r="SBO65" t="s">
        <v>94</v>
      </c>
      <c r="SBP65" t="s">
        <v>94</v>
      </c>
      <c r="SBQ65" t="s">
        <v>94</v>
      </c>
      <c r="SBR65" t="s">
        <v>94</v>
      </c>
      <c r="SBS65" t="s">
        <v>94</v>
      </c>
      <c r="SBT65" t="s">
        <v>94</v>
      </c>
      <c r="SBU65" t="s">
        <v>94</v>
      </c>
      <c r="SBV65" t="s">
        <v>94</v>
      </c>
      <c r="SBW65" t="s">
        <v>94</v>
      </c>
      <c r="SBX65" t="s">
        <v>94</v>
      </c>
      <c r="SBY65" t="s">
        <v>94</v>
      </c>
      <c r="SBZ65" t="s">
        <v>94</v>
      </c>
      <c r="SCA65" t="s">
        <v>94</v>
      </c>
      <c r="SCB65" t="s">
        <v>94</v>
      </c>
      <c r="SCC65" t="s">
        <v>94</v>
      </c>
      <c r="SCD65" t="s">
        <v>94</v>
      </c>
      <c r="SCE65" t="s">
        <v>94</v>
      </c>
      <c r="SCF65" t="s">
        <v>94</v>
      </c>
      <c r="SCG65" t="s">
        <v>94</v>
      </c>
      <c r="SCH65" t="s">
        <v>94</v>
      </c>
      <c r="SCI65" t="s">
        <v>94</v>
      </c>
      <c r="SCJ65" t="s">
        <v>94</v>
      </c>
      <c r="SCK65" t="s">
        <v>94</v>
      </c>
      <c r="SCL65" t="s">
        <v>94</v>
      </c>
      <c r="SCM65" t="s">
        <v>94</v>
      </c>
      <c r="SCN65" t="s">
        <v>94</v>
      </c>
      <c r="SCO65" t="s">
        <v>94</v>
      </c>
      <c r="SCP65" t="s">
        <v>94</v>
      </c>
      <c r="SCQ65" t="s">
        <v>94</v>
      </c>
      <c r="SCR65" t="s">
        <v>94</v>
      </c>
      <c r="SCS65" t="s">
        <v>94</v>
      </c>
      <c r="SCT65" t="s">
        <v>94</v>
      </c>
      <c r="SCU65" t="s">
        <v>94</v>
      </c>
      <c r="SCV65" t="s">
        <v>94</v>
      </c>
      <c r="SCW65" t="s">
        <v>94</v>
      </c>
      <c r="SCX65" t="s">
        <v>94</v>
      </c>
      <c r="SCY65" t="s">
        <v>94</v>
      </c>
      <c r="SCZ65" t="s">
        <v>94</v>
      </c>
      <c r="SDA65" t="s">
        <v>94</v>
      </c>
      <c r="SDB65" t="s">
        <v>94</v>
      </c>
      <c r="SDC65" t="s">
        <v>94</v>
      </c>
      <c r="SDD65" t="s">
        <v>94</v>
      </c>
      <c r="SDE65" t="s">
        <v>94</v>
      </c>
      <c r="SDF65" t="s">
        <v>94</v>
      </c>
      <c r="SDG65" t="s">
        <v>94</v>
      </c>
      <c r="SDH65" t="s">
        <v>94</v>
      </c>
      <c r="SDI65" t="s">
        <v>94</v>
      </c>
      <c r="SDJ65" t="s">
        <v>94</v>
      </c>
      <c r="SDK65" t="s">
        <v>94</v>
      </c>
      <c r="SDL65" t="s">
        <v>94</v>
      </c>
      <c r="SDM65" t="s">
        <v>94</v>
      </c>
      <c r="SDN65" t="s">
        <v>94</v>
      </c>
      <c r="SDO65" t="s">
        <v>94</v>
      </c>
      <c r="SDP65" t="s">
        <v>94</v>
      </c>
      <c r="SDQ65" t="s">
        <v>94</v>
      </c>
      <c r="SDR65" t="s">
        <v>94</v>
      </c>
      <c r="SDS65" t="s">
        <v>94</v>
      </c>
      <c r="SDT65" t="s">
        <v>94</v>
      </c>
      <c r="SDU65" t="s">
        <v>94</v>
      </c>
      <c r="SDV65" t="s">
        <v>94</v>
      </c>
      <c r="SDW65" t="s">
        <v>94</v>
      </c>
      <c r="SDX65" t="s">
        <v>94</v>
      </c>
      <c r="SDY65" t="s">
        <v>94</v>
      </c>
      <c r="SDZ65" t="s">
        <v>94</v>
      </c>
      <c r="SEA65" t="s">
        <v>94</v>
      </c>
      <c r="SEB65" t="s">
        <v>94</v>
      </c>
      <c r="SEC65" t="s">
        <v>94</v>
      </c>
      <c r="SED65" t="s">
        <v>94</v>
      </c>
      <c r="SEE65" t="s">
        <v>94</v>
      </c>
      <c r="SEF65" t="s">
        <v>94</v>
      </c>
      <c r="SEG65" t="s">
        <v>94</v>
      </c>
      <c r="SEH65" t="s">
        <v>94</v>
      </c>
      <c r="SEI65" t="s">
        <v>94</v>
      </c>
      <c r="SEJ65" t="s">
        <v>94</v>
      </c>
      <c r="SEK65" t="s">
        <v>94</v>
      </c>
      <c r="SEL65" t="s">
        <v>94</v>
      </c>
      <c r="SEM65" t="s">
        <v>94</v>
      </c>
      <c r="SEN65" t="s">
        <v>94</v>
      </c>
      <c r="SEO65" t="s">
        <v>94</v>
      </c>
      <c r="SEP65" t="s">
        <v>94</v>
      </c>
      <c r="SEQ65" t="s">
        <v>94</v>
      </c>
      <c r="SER65" t="s">
        <v>94</v>
      </c>
      <c r="SES65" t="s">
        <v>94</v>
      </c>
      <c r="SET65" t="s">
        <v>94</v>
      </c>
      <c r="SEU65" t="s">
        <v>94</v>
      </c>
      <c r="SEV65" t="s">
        <v>94</v>
      </c>
      <c r="SEW65" t="s">
        <v>94</v>
      </c>
      <c r="SEX65" t="s">
        <v>94</v>
      </c>
      <c r="SEY65" t="s">
        <v>94</v>
      </c>
      <c r="SEZ65" t="s">
        <v>94</v>
      </c>
      <c r="SFA65" t="s">
        <v>94</v>
      </c>
      <c r="SFB65" t="s">
        <v>94</v>
      </c>
      <c r="SFC65" t="s">
        <v>94</v>
      </c>
      <c r="SFD65" t="s">
        <v>94</v>
      </c>
      <c r="SFE65" t="s">
        <v>94</v>
      </c>
      <c r="SFF65" t="s">
        <v>94</v>
      </c>
      <c r="SFG65" t="s">
        <v>94</v>
      </c>
      <c r="SFH65" t="s">
        <v>94</v>
      </c>
      <c r="SFI65" t="s">
        <v>94</v>
      </c>
      <c r="SFJ65" t="s">
        <v>94</v>
      </c>
      <c r="SFK65" t="s">
        <v>94</v>
      </c>
      <c r="SFL65" t="s">
        <v>94</v>
      </c>
      <c r="SFM65" t="s">
        <v>94</v>
      </c>
      <c r="SFN65" t="s">
        <v>94</v>
      </c>
      <c r="SFO65" t="s">
        <v>94</v>
      </c>
      <c r="SFP65" t="s">
        <v>94</v>
      </c>
      <c r="SFQ65" t="s">
        <v>94</v>
      </c>
      <c r="SFR65" t="s">
        <v>94</v>
      </c>
      <c r="SFS65" t="s">
        <v>94</v>
      </c>
      <c r="SFT65" t="s">
        <v>94</v>
      </c>
      <c r="SFU65" t="s">
        <v>94</v>
      </c>
      <c r="SFV65" t="s">
        <v>94</v>
      </c>
      <c r="SFW65" t="s">
        <v>94</v>
      </c>
      <c r="SFX65" t="s">
        <v>94</v>
      </c>
      <c r="SFY65" t="s">
        <v>94</v>
      </c>
      <c r="SFZ65" t="s">
        <v>94</v>
      </c>
      <c r="SGA65" t="s">
        <v>94</v>
      </c>
      <c r="SGB65" t="s">
        <v>94</v>
      </c>
      <c r="SGC65" t="s">
        <v>94</v>
      </c>
      <c r="SGD65" t="s">
        <v>94</v>
      </c>
      <c r="SGE65" t="s">
        <v>94</v>
      </c>
      <c r="SGF65" t="s">
        <v>94</v>
      </c>
      <c r="SGG65" t="s">
        <v>94</v>
      </c>
      <c r="SGH65" t="s">
        <v>94</v>
      </c>
      <c r="SGI65" t="s">
        <v>94</v>
      </c>
      <c r="SGJ65" t="s">
        <v>94</v>
      </c>
      <c r="SGK65" t="s">
        <v>94</v>
      </c>
      <c r="SGL65" t="s">
        <v>94</v>
      </c>
      <c r="SGM65" t="s">
        <v>94</v>
      </c>
      <c r="SGN65" t="s">
        <v>94</v>
      </c>
      <c r="SGO65" t="s">
        <v>94</v>
      </c>
      <c r="SGP65" t="s">
        <v>94</v>
      </c>
      <c r="SGQ65" t="s">
        <v>94</v>
      </c>
      <c r="SGR65" t="s">
        <v>94</v>
      </c>
      <c r="SGS65" t="s">
        <v>94</v>
      </c>
      <c r="SGT65" t="s">
        <v>94</v>
      </c>
      <c r="SGU65" t="s">
        <v>94</v>
      </c>
      <c r="SGV65" t="s">
        <v>94</v>
      </c>
      <c r="SGW65" t="s">
        <v>94</v>
      </c>
      <c r="SGX65" t="s">
        <v>94</v>
      </c>
      <c r="SGY65" t="s">
        <v>94</v>
      </c>
      <c r="SGZ65" t="s">
        <v>94</v>
      </c>
      <c r="SHA65" t="s">
        <v>94</v>
      </c>
      <c r="SHB65" t="s">
        <v>94</v>
      </c>
      <c r="SHC65" t="s">
        <v>94</v>
      </c>
      <c r="SHD65" t="s">
        <v>94</v>
      </c>
      <c r="SHE65" t="s">
        <v>94</v>
      </c>
      <c r="SHF65" t="s">
        <v>94</v>
      </c>
      <c r="SHG65" t="s">
        <v>94</v>
      </c>
      <c r="SHH65" t="s">
        <v>94</v>
      </c>
      <c r="SHI65" t="s">
        <v>94</v>
      </c>
      <c r="SHJ65" t="s">
        <v>94</v>
      </c>
      <c r="SHK65" t="s">
        <v>94</v>
      </c>
      <c r="SHL65" t="s">
        <v>94</v>
      </c>
      <c r="SHM65" t="s">
        <v>94</v>
      </c>
      <c r="SHN65" t="s">
        <v>94</v>
      </c>
      <c r="SHO65" t="s">
        <v>94</v>
      </c>
      <c r="SHP65" t="s">
        <v>94</v>
      </c>
      <c r="SHQ65" t="s">
        <v>94</v>
      </c>
      <c r="SHR65" t="s">
        <v>94</v>
      </c>
      <c r="SHS65" t="s">
        <v>94</v>
      </c>
      <c r="SHT65" t="s">
        <v>94</v>
      </c>
      <c r="SHU65" t="s">
        <v>94</v>
      </c>
      <c r="SHV65" t="s">
        <v>94</v>
      </c>
      <c r="SHW65" t="s">
        <v>94</v>
      </c>
      <c r="SHX65" t="s">
        <v>94</v>
      </c>
      <c r="SHY65" t="s">
        <v>94</v>
      </c>
      <c r="SHZ65" t="s">
        <v>94</v>
      </c>
      <c r="SIA65" t="s">
        <v>94</v>
      </c>
      <c r="SIB65" t="s">
        <v>94</v>
      </c>
      <c r="SIC65" t="s">
        <v>94</v>
      </c>
      <c r="SID65" t="s">
        <v>94</v>
      </c>
      <c r="SIE65" t="s">
        <v>94</v>
      </c>
      <c r="SIF65" t="s">
        <v>94</v>
      </c>
      <c r="SIG65" t="s">
        <v>94</v>
      </c>
      <c r="SIH65" t="s">
        <v>94</v>
      </c>
      <c r="SII65" t="s">
        <v>94</v>
      </c>
      <c r="SIJ65" t="s">
        <v>94</v>
      </c>
      <c r="SIK65" t="s">
        <v>94</v>
      </c>
      <c r="SIL65" t="s">
        <v>94</v>
      </c>
      <c r="SIM65" t="s">
        <v>94</v>
      </c>
      <c r="SIN65" t="s">
        <v>94</v>
      </c>
      <c r="SIO65" t="s">
        <v>94</v>
      </c>
      <c r="SIP65" t="s">
        <v>94</v>
      </c>
      <c r="SIQ65" t="s">
        <v>94</v>
      </c>
      <c r="SIR65" t="s">
        <v>94</v>
      </c>
      <c r="SIS65" t="s">
        <v>94</v>
      </c>
      <c r="SIT65" t="s">
        <v>94</v>
      </c>
      <c r="SIU65" t="s">
        <v>94</v>
      </c>
      <c r="SIV65" t="s">
        <v>94</v>
      </c>
      <c r="SIW65" t="s">
        <v>94</v>
      </c>
      <c r="SIX65" t="s">
        <v>94</v>
      </c>
      <c r="SIY65" t="s">
        <v>94</v>
      </c>
      <c r="SIZ65" t="s">
        <v>94</v>
      </c>
      <c r="SJA65" t="s">
        <v>94</v>
      </c>
      <c r="SJB65" t="s">
        <v>94</v>
      </c>
      <c r="SJC65" t="s">
        <v>94</v>
      </c>
      <c r="SJD65" t="s">
        <v>94</v>
      </c>
      <c r="SJE65" t="s">
        <v>94</v>
      </c>
      <c r="SJF65" t="s">
        <v>94</v>
      </c>
      <c r="SJG65" t="s">
        <v>94</v>
      </c>
      <c r="SJH65" t="s">
        <v>94</v>
      </c>
      <c r="SJI65" t="s">
        <v>94</v>
      </c>
      <c r="SJJ65" t="s">
        <v>94</v>
      </c>
      <c r="SJK65" t="s">
        <v>94</v>
      </c>
      <c r="SJL65" t="s">
        <v>94</v>
      </c>
      <c r="SJM65" t="s">
        <v>94</v>
      </c>
      <c r="SJN65" t="s">
        <v>94</v>
      </c>
      <c r="SJO65" t="s">
        <v>94</v>
      </c>
      <c r="SJP65" t="s">
        <v>94</v>
      </c>
      <c r="SJQ65" t="s">
        <v>94</v>
      </c>
      <c r="SJR65" t="s">
        <v>94</v>
      </c>
      <c r="SJS65" t="s">
        <v>94</v>
      </c>
      <c r="SJT65" t="s">
        <v>94</v>
      </c>
      <c r="SJU65" t="s">
        <v>94</v>
      </c>
      <c r="SJV65" t="s">
        <v>94</v>
      </c>
      <c r="SJW65" t="s">
        <v>94</v>
      </c>
      <c r="SJX65" t="s">
        <v>94</v>
      </c>
      <c r="SJY65" t="s">
        <v>94</v>
      </c>
      <c r="SJZ65" t="s">
        <v>94</v>
      </c>
      <c r="SKA65" t="s">
        <v>94</v>
      </c>
      <c r="SKB65" t="s">
        <v>94</v>
      </c>
      <c r="SKC65" t="s">
        <v>94</v>
      </c>
      <c r="SKD65" t="s">
        <v>94</v>
      </c>
      <c r="SKE65" t="s">
        <v>94</v>
      </c>
      <c r="SKF65" t="s">
        <v>94</v>
      </c>
      <c r="SKG65" t="s">
        <v>94</v>
      </c>
      <c r="SKH65" t="s">
        <v>94</v>
      </c>
      <c r="SKI65" t="s">
        <v>94</v>
      </c>
      <c r="SKJ65" t="s">
        <v>94</v>
      </c>
      <c r="SKK65" t="s">
        <v>94</v>
      </c>
      <c r="SKL65" t="s">
        <v>94</v>
      </c>
      <c r="SKM65" t="s">
        <v>94</v>
      </c>
      <c r="SKN65" t="s">
        <v>94</v>
      </c>
      <c r="SKO65" t="s">
        <v>94</v>
      </c>
      <c r="SKP65" t="s">
        <v>94</v>
      </c>
      <c r="SKQ65" t="s">
        <v>94</v>
      </c>
      <c r="SKR65" t="s">
        <v>94</v>
      </c>
      <c r="SKS65" t="s">
        <v>94</v>
      </c>
      <c r="SKT65" t="s">
        <v>94</v>
      </c>
      <c r="SKU65" t="s">
        <v>94</v>
      </c>
      <c r="SKV65" t="s">
        <v>94</v>
      </c>
      <c r="SKW65" t="s">
        <v>94</v>
      </c>
      <c r="SKX65" t="s">
        <v>94</v>
      </c>
      <c r="SKY65" t="s">
        <v>94</v>
      </c>
      <c r="SKZ65" t="s">
        <v>94</v>
      </c>
      <c r="SLA65" t="s">
        <v>94</v>
      </c>
      <c r="SLB65" t="s">
        <v>94</v>
      </c>
      <c r="SLC65" t="s">
        <v>94</v>
      </c>
      <c r="SLD65" t="s">
        <v>94</v>
      </c>
      <c r="SLE65" t="s">
        <v>94</v>
      </c>
      <c r="SLF65" t="s">
        <v>94</v>
      </c>
      <c r="SLG65" t="s">
        <v>94</v>
      </c>
      <c r="SLH65" t="s">
        <v>94</v>
      </c>
      <c r="SLI65" t="s">
        <v>94</v>
      </c>
      <c r="SLJ65" t="s">
        <v>94</v>
      </c>
      <c r="SLK65" t="s">
        <v>94</v>
      </c>
      <c r="SLL65" t="s">
        <v>94</v>
      </c>
      <c r="SLM65" t="s">
        <v>94</v>
      </c>
      <c r="SLN65" t="s">
        <v>94</v>
      </c>
      <c r="SLO65" t="s">
        <v>94</v>
      </c>
      <c r="SLP65" t="s">
        <v>94</v>
      </c>
      <c r="SLQ65" t="s">
        <v>94</v>
      </c>
      <c r="SLR65" t="s">
        <v>94</v>
      </c>
      <c r="SLS65" t="s">
        <v>94</v>
      </c>
      <c r="SLT65" t="s">
        <v>94</v>
      </c>
      <c r="SLU65" t="s">
        <v>94</v>
      </c>
      <c r="SLV65" t="s">
        <v>94</v>
      </c>
      <c r="SLW65" t="s">
        <v>94</v>
      </c>
      <c r="SLX65" t="s">
        <v>94</v>
      </c>
      <c r="SLY65" t="s">
        <v>94</v>
      </c>
      <c r="SLZ65" t="s">
        <v>94</v>
      </c>
      <c r="SMA65" t="s">
        <v>94</v>
      </c>
      <c r="SMB65" t="s">
        <v>94</v>
      </c>
      <c r="SMC65" t="s">
        <v>94</v>
      </c>
      <c r="SMD65" t="s">
        <v>94</v>
      </c>
      <c r="SME65" t="s">
        <v>94</v>
      </c>
      <c r="SMF65" t="s">
        <v>94</v>
      </c>
      <c r="SMG65" t="s">
        <v>94</v>
      </c>
      <c r="SMH65" t="s">
        <v>94</v>
      </c>
      <c r="SMI65" t="s">
        <v>94</v>
      </c>
      <c r="SMJ65" t="s">
        <v>94</v>
      </c>
      <c r="SMK65" t="s">
        <v>94</v>
      </c>
      <c r="SML65" t="s">
        <v>94</v>
      </c>
      <c r="SMM65" t="s">
        <v>94</v>
      </c>
      <c r="SMN65" t="s">
        <v>94</v>
      </c>
      <c r="SMO65" t="s">
        <v>94</v>
      </c>
      <c r="SMP65" t="s">
        <v>94</v>
      </c>
      <c r="SMQ65" t="s">
        <v>94</v>
      </c>
      <c r="SMR65" t="s">
        <v>94</v>
      </c>
      <c r="SMS65" t="s">
        <v>94</v>
      </c>
      <c r="SMT65" t="s">
        <v>94</v>
      </c>
      <c r="SMU65" t="s">
        <v>94</v>
      </c>
      <c r="SMV65" t="s">
        <v>94</v>
      </c>
      <c r="SMW65" t="s">
        <v>94</v>
      </c>
      <c r="SMX65" t="s">
        <v>94</v>
      </c>
      <c r="SMY65" t="s">
        <v>94</v>
      </c>
      <c r="SMZ65" t="s">
        <v>94</v>
      </c>
      <c r="SNA65" t="s">
        <v>94</v>
      </c>
      <c r="SNB65" t="s">
        <v>94</v>
      </c>
      <c r="SNC65" t="s">
        <v>94</v>
      </c>
      <c r="SND65" t="s">
        <v>94</v>
      </c>
      <c r="SNE65" t="s">
        <v>94</v>
      </c>
      <c r="SNF65" t="s">
        <v>94</v>
      </c>
      <c r="SNG65" t="s">
        <v>94</v>
      </c>
      <c r="SNH65" t="s">
        <v>94</v>
      </c>
      <c r="SNI65" t="s">
        <v>94</v>
      </c>
      <c r="SNJ65" t="s">
        <v>94</v>
      </c>
      <c r="SNK65" t="s">
        <v>94</v>
      </c>
      <c r="SNL65" t="s">
        <v>94</v>
      </c>
      <c r="SNM65" t="s">
        <v>94</v>
      </c>
      <c r="SNN65" t="s">
        <v>94</v>
      </c>
      <c r="SNO65" t="s">
        <v>94</v>
      </c>
      <c r="SNP65" t="s">
        <v>94</v>
      </c>
      <c r="SNQ65" t="s">
        <v>94</v>
      </c>
      <c r="SNR65" t="s">
        <v>94</v>
      </c>
      <c r="SNS65" t="s">
        <v>94</v>
      </c>
      <c r="SNT65" t="s">
        <v>94</v>
      </c>
      <c r="SNU65" t="s">
        <v>94</v>
      </c>
      <c r="SNV65" t="s">
        <v>94</v>
      </c>
      <c r="SNW65" t="s">
        <v>94</v>
      </c>
      <c r="SNX65" t="s">
        <v>94</v>
      </c>
      <c r="SNY65" t="s">
        <v>94</v>
      </c>
      <c r="SNZ65" t="s">
        <v>94</v>
      </c>
      <c r="SOA65" t="s">
        <v>94</v>
      </c>
      <c r="SOB65" t="s">
        <v>94</v>
      </c>
      <c r="SOC65" t="s">
        <v>94</v>
      </c>
      <c r="SOD65" t="s">
        <v>94</v>
      </c>
      <c r="SOE65" t="s">
        <v>94</v>
      </c>
      <c r="SOF65" t="s">
        <v>94</v>
      </c>
      <c r="SOG65" t="s">
        <v>94</v>
      </c>
      <c r="SOH65" t="s">
        <v>94</v>
      </c>
      <c r="SOI65" t="s">
        <v>94</v>
      </c>
      <c r="SOJ65" t="s">
        <v>94</v>
      </c>
      <c r="SOK65" t="s">
        <v>94</v>
      </c>
      <c r="SOL65" t="s">
        <v>94</v>
      </c>
      <c r="SOM65" t="s">
        <v>94</v>
      </c>
      <c r="SON65" t="s">
        <v>94</v>
      </c>
      <c r="SOO65" t="s">
        <v>94</v>
      </c>
      <c r="SOP65" t="s">
        <v>94</v>
      </c>
      <c r="SOQ65" t="s">
        <v>94</v>
      </c>
      <c r="SOR65" t="s">
        <v>94</v>
      </c>
      <c r="SOS65" t="s">
        <v>94</v>
      </c>
      <c r="SOT65" t="s">
        <v>94</v>
      </c>
      <c r="SOU65" t="s">
        <v>94</v>
      </c>
      <c r="SOV65" t="s">
        <v>94</v>
      </c>
      <c r="SOW65" t="s">
        <v>94</v>
      </c>
      <c r="SOX65" t="s">
        <v>94</v>
      </c>
      <c r="SOY65" t="s">
        <v>94</v>
      </c>
      <c r="SOZ65" t="s">
        <v>94</v>
      </c>
      <c r="SPA65" t="s">
        <v>94</v>
      </c>
      <c r="SPB65" t="s">
        <v>94</v>
      </c>
      <c r="SPC65" t="s">
        <v>94</v>
      </c>
      <c r="SPD65" t="s">
        <v>94</v>
      </c>
      <c r="SPE65" t="s">
        <v>94</v>
      </c>
      <c r="SPF65" t="s">
        <v>94</v>
      </c>
      <c r="SPG65" t="s">
        <v>94</v>
      </c>
      <c r="SPH65" t="s">
        <v>94</v>
      </c>
      <c r="SPI65" t="s">
        <v>94</v>
      </c>
      <c r="SPJ65" t="s">
        <v>94</v>
      </c>
      <c r="SPK65" t="s">
        <v>94</v>
      </c>
      <c r="SPL65" t="s">
        <v>94</v>
      </c>
      <c r="SPM65" t="s">
        <v>94</v>
      </c>
      <c r="SPN65" t="s">
        <v>94</v>
      </c>
      <c r="SPO65" t="s">
        <v>94</v>
      </c>
      <c r="SPP65" t="s">
        <v>94</v>
      </c>
      <c r="SPQ65" t="s">
        <v>94</v>
      </c>
      <c r="SPR65" t="s">
        <v>94</v>
      </c>
      <c r="SPS65" t="s">
        <v>94</v>
      </c>
      <c r="SPT65" t="s">
        <v>94</v>
      </c>
      <c r="SPU65" t="s">
        <v>94</v>
      </c>
      <c r="SPV65" t="s">
        <v>94</v>
      </c>
      <c r="SPW65" t="s">
        <v>94</v>
      </c>
      <c r="SPX65" t="s">
        <v>94</v>
      </c>
      <c r="SPY65" t="s">
        <v>94</v>
      </c>
      <c r="SPZ65" t="s">
        <v>94</v>
      </c>
      <c r="SQA65" t="s">
        <v>94</v>
      </c>
      <c r="SQB65" t="s">
        <v>94</v>
      </c>
      <c r="SQC65" t="s">
        <v>94</v>
      </c>
      <c r="SQD65" t="s">
        <v>94</v>
      </c>
      <c r="SQE65" t="s">
        <v>94</v>
      </c>
      <c r="SQF65" t="s">
        <v>94</v>
      </c>
      <c r="SQG65" t="s">
        <v>94</v>
      </c>
      <c r="SQH65" t="s">
        <v>94</v>
      </c>
      <c r="SQI65" t="s">
        <v>94</v>
      </c>
      <c r="SQJ65" t="s">
        <v>94</v>
      </c>
      <c r="SQK65" t="s">
        <v>94</v>
      </c>
      <c r="SQL65" t="s">
        <v>94</v>
      </c>
      <c r="SQM65" t="s">
        <v>94</v>
      </c>
      <c r="SQN65" t="s">
        <v>94</v>
      </c>
      <c r="SQO65" t="s">
        <v>94</v>
      </c>
      <c r="SQP65" t="s">
        <v>94</v>
      </c>
      <c r="SQQ65" t="s">
        <v>94</v>
      </c>
      <c r="SQR65" t="s">
        <v>94</v>
      </c>
      <c r="SQS65" t="s">
        <v>94</v>
      </c>
      <c r="SQT65" t="s">
        <v>94</v>
      </c>
      <c r="SQU65" t="s">
        <v>94</v>
      </c>
      <c r="SQV65" t="s">
        <v>94</v>
      </c>
      <c r="SQW65" t="s">
        <v>94</v>
      </c>
      <c r="SQX65" t="s">
        <v>94</v>
      </c>
      <c r="SQY65" t="s">
        <v>94</v>
      </c>
      <c r="SQZ65" t="s">
        <v>94</v>
      </c>
      <c r="SRA65" t="s">
        <v>94</v>
      </c>
      <c r="SRB65" t="s">
        <v>94</v>
      </c>
      <c r="SRC65" t="s">
        <v>94</v>
      </c>
      <c r="SRD65" t="s">
        <v>94</v>
      </c>
      <c r="SRE65" t="s">
        <v>94</v>
      </c>
      <c r="SRF65" t="s">
        <v>94</v>
      </c>
      <c r="SRG65" t="s">
        <v>94</v>
      </c>
      <c r="SRH65" t="s">
        <v>94</v>
      </c>
      <c r="SRI65" t="s">
        <v>94</v>
      </c>
      <c r="SRJ65" t="s">
        <v>94</v>
      </c>
      <c r="SRK65" t="s">
        <v>94</v>
      </c>
      <c r="SRL65" t="s">
        <v>94</v>
      </c>
      <c r="SRM65" t="s">
        <v>94</v>
      </c>
      <c r="SRN65" t="s">
        <v>94</v>
      </c>
      <c r="SRO65" t="s">
        <v>94</v>
      </c>
      <c r="SRP65" t="s">
        <v>94</v>
      </c>
      <c r="SRQ65" t="s">
        <v>94</v>
      </c>
      <c r="SRR65" t="s">
        <v>94</v>
      </c>
      <c r="SRS65" t="s">
        <v>94</v>
      </c>
      <c r="SRT65" t="s">
        <v>94</v>
      </c>
      <c r="SRU65" t="s">
        <v>94</v>
      </c>
      <c r="SRV65" t="s">
        <v>94</v>
      </c>
      <c r="SRW65" t="s">
        <v>94</v>
      </c>
      <c r="SRX65" t="s">
        <v>94</v>
      </c>
      <c r="SRY65" t="s">
        <v>94</v>
      </c>
      <c r="SRZ65" t="s">
        <v>94</v>
      </c>
      <c r="SSA65" t="s">
        <v>94</v>
      </c>
      <c r="SSB65" t="s">
        <v>94</v>
      </c>
      <c r="SSC65" t="s">
        <v>94</v>
      </c>
      <c r="SSD65" t="s">
        <v>94</v>
      </c>
      <c r="SSE65" t="s">
        <v>94</v>
      </c>
      <c r="SSF65" t="s">
        <v>94</v>
      </c>
      <c r="SSG65" t="s">
        <v>94</v>
      </c>
      <c r="SSH65" t="s">
        <v>94</v>
      </c>
      <c r="SSI65" t="s">
        <v>94</v>
      </c>
      <c r="SSJ65" t="s">
        <v>94</v>
      </c>
      <c r="SSK65" t="s">
        <v>94</v>
      </c>
      <c r="SSL65" t="s">
        <v>94</v>
      </c>
      <c r="SSM65" t="s">
        <v>94</v>
      </c>
      <c r="SSN65" t="s">
        <v>94</v>
      </c>
      <c r="SSO65" t="s">
        <v>94</v>
      </c>
      <c r="SSP65" t="s">
        <v>94</v>
      </c>
      <c r="SSQ65" t="s">
        <v>94</v>
      </c>
      <c r="SSR65" t="s">
        <v>94</v>
      </c>
      <c r="SSS65" t="s">
        <v>94</v>
      </c>
      <c r="SST65" t="s">
        <v>94</v>
      </c>
      <c r="SSU65" t="s">
        <v>94</v>
      </c>
      <c r="SSV65" t="s">
        <v>94</v>
      </c>
      <c r="SSW65" t="s">
        <v>94</v>
      </c>
      <c r="SSX65" t="s">
        <v>94</v>
      </c>
      <c r="SSY65" t="s">
        <v>94</v>
      </c>
      <c r="SSZ65" t="s">
        <v>94</v>
      </c>
      <c r="STA65" t="s">
        <v>94</v>
      </c>
      <c r="STB65" t="s">
        <v>94</v>
      </c>
      <c r="STC65" t="s">
        <v>94</v>
      </c>
      <c r="STD65" t="s">
        <v>94</v>
      </c>
      <c r="STE65" t="s">
        <v>94</v>
      </c>
      <c r="STF65" t="s">
        <v>94</v>
      </c>
      <c r="STG65" t="s">
        <v>94</v>
      </c>
      <c r="STH65" t="s">
        <v>94</v>
      </c>
      <c r="STI65" t="s">
        <v>94</v>
      </c>
      <c r="STJ65" t="s">
        <v>94</v>
      </c>
      <c r="STK65" t="s">
        <v>94</v>
      </c>
      <c r="STL65" t="s">
        <v>94</v>
      </c>
      <c r="STM65" t="s">
        <v>94</v>
      </c>
      <c r="STN65" t="s">
        <v>94</v>
      </c>
      <c r="STO65" t="s">
        <v>94</v>
      </c>
      <c r="STP65" t="s">
        <v>94</v>
      </c>
      <c r="STQ65" t="s">
        <v>94</v>
      </c>
      <c r="STR65" t="s">
        <v>94</v>
      </c>
      <c r="STS65" t="s">
        <v>94</v>
      </c>
      <c r="STT65" t="s">
        <v>94</v>
      </c>
      <c r="STU65" t="s">
        <v>94</v>
      </c>
      <c r="STV65" t="s">
        <v>94</v>
      </c>
      <c r="STW65" t="s">
        <v>94</v>
      </c>
      <c r="STX65" t="s">
        <v>94</v>
      </c>
      <c r="STY65" t="s">
        <v>94</v>
      </c>
      <c r="STZ65" t="s">
        <v>94</v>
      </c>
      <c r="SUA65" t="s">
        <v>94</v>
      </c>
      <c r="SUB65" t="s">
        <v>94</v>
      </c>
      <c r="SUC65" t="s">
        <v>94</v>
      </c>
      <c r="SUD65" t="s">
        <v>94</v>
      </c>
      <c r="SUE65" t="s">
        <v>94</v>
      </c>
      <c r="SUF65" t="s">
        <v>94</v>
      </c>
      <c r="SUG65" t="s">
        <v>94</v>
      </c>
      <c r="SUH65" t="s">
        <v>94</v>
      </c>
      <c r="SUI65" t="s">
        <v>94</v>
      </c>
      <c r="SUJ65" t="s">
        <v>94</v>
      </c>
      <c r="SUK65" t="s">
        <v>94</v>
      </c>
      <c r="SUL65" t="s">
        <v>94</v>
      </c>
      <c r="SUM65" t="s">
        <v>94</v>
      </c>
      <c r="SUN65" t="s">
        <v>94</v>
      </c>
      <c r="SUO65" t="s">
        <v>94</v>
      </c>
      <c r="SUP65" t="s">
        <v>94</v>
      </c>
      <c r="SUQ65" t="s">
        <v>94</v>
      </c>
      <c r="SUR65" t="s">
        <v>94</v>
      </c>
      <c r="SUS65" t="s">
        <v>94</v>
      </c>
      <c r="SUT65" t="s">
        <v>94</v>
      </c>
      <c r="SUU65" t="s">
        <v>94</v>
      </c>
      <c r="SUV65" t="s">
        <v>94</v>
      </c>
      <c r="SUW65" t="s">
        <v>94</v>
      </c>
      <c r="SUX65" t="s">
        <v>94</v>
      </c>
      <c r="SUY65" t="s">
        <v>94</v>
      </c>
      <c r="SUZ65" t="s">
        <v>94</v>
      </c>
      <c r="SVA65" t="s">
        <v>94</v>
      </c>
      <c r="SVB65" t="s">
        <v>94</v>
      </c>
      <c r="SVC65" t="s">
        <v>94</v>
      </c>
      <c r="SVD65" t="s">
        <v>94</v>
      </c>
      <c r="SVE65" t="s">
        <v>94</v>
      </c>
      <c r="SVF65" t="s">
        <v>94</v>
      </c>
      <c r="SVG65" t="s">
        <v>94</v>
      </c>
      <c r="SVH65" t="s">
        <v>94</v>
      </c>
      <c r="SVI65" t="s">
        <v>94</v>
      </c>
      <c r="SVJ65" t="s">
        <v>94</v>
      </c>
      <c r="SVK65" t="s">
        <v>94</v>
      </c>
      <c r="SVL65" t="s">
        <v>94</v>
      </c>
      <c r="SVM65" t="s">
        <v>94</v>
      </c>
      <c r="SVN65" t="s">
        <v>94</v>
      </c>
      <c r="SVO65" t="s">
        <v>94</v>
      </c>
      <c r="SVP65" t="s">
        <v>94</v>
      </c>
      <c r="SVQ65" t="s">
        <v>94</v>
      </c>
      <c r="SVR65" t="s">
        <v>94</v>
      </c>
      <c r="SVS65" t="s">
        <v>94</v>
      </c>
      <c r="SVT65" t="s">
        <v>94</v>
      </c>
      <c r="SVU65" t="s">
        <v>94</v>
      </c>
      <c r="SVV65" t="s">
        <v>94</v>
      </c>
      <c r="SVW65" t="s">
        <v>94</v>
      </c>
      <c r="SVX65" t="s">
        <v>94</v>
      </c>
      <c r="SVY65" t="s">
        <v>94</v>
      </c>
      <c r="SVZ65" t="s">
        <v>94</v>
      </c>
      <c r="SWA65" t="s">
        <v>94</v>
      </c>
      <c r="SWB65" t="s">
        <v>94</v>
      </c>
      <c r="SWC65" t="s">
        <v>94</v>
      </c>
      <c r="SWD65" t="s">
        <v>94</v>
      </c>
      <c r="SWE65" t="s">
        <v>94</v>
      </c>
      <c r="SWF65" t="s">
        <v>94</v>
      </c>
      <c r="SWG65" t="s">
        <v>94</v>
      </c>
      <c r="SWH65" t="s">
        <v>94</v>
      </c>
      <c r="SWI65" t="s">
        <v>94</v>
      </c>
      <c r="SWJ65" t="s">
        <v>94</v>
      </c>
      <c r="SWK65" t="s">
        <v>94</v>
      </c>
      <c r="SWL65" t="s">
        <v>94</v>
      </c>
      <c r="SWM65" t="s">
        <v>94</v>
      </c>
      <c r="SWN65" t="s">
        <v>94</v>
      </c>
      <c r="SWO65" t="s">
        <v>94</v>
      </c>
      <c r="SWP65" t="s">
        <v>94</v>
      </c>
      <c r="SWQ65" t="s">
        <v>94</v>
      </c>
      <c r="SWR65" t="s">
        <v>94</v>
      </c>
      <c r="SWS65" t="s">
        <v>94</v>
      </c>
      <c r="SWT65" t="s">
        <v>94</v>
      </c>
      <c r="SWU65" t="s">
        <v>94</v>
      </c>
      <c r="SWV65" t="s">
        <v>94</v>
      </c>
      <c r="SWW65" t="s">
        <v>94</v>
      </c>
      <c r="SWX65" t="s">
        <v>94</v>
      </c>
      <c r="SWY65" t="s">
        <v>94</v>
      </c>
      <c r="SWZ65" t="s">
        <v>94</v>
      </c>
      <c r="SXA65" t="s">
        <v>94</v>
      </c>
      <c r="SXB65" t="s">
        <v>94</v>
      </c>
      <c r="SXC65" t="s">
        <v>94</v>
      </c>
      <c r="SXD65" t="s">
        <v>94</v>
      </c>
      <c r="SXE65" t="s">
        <v>94</v>
      </c>
      <c r="SXF65" t="s">
        <v>94</v>
      </c>
      <c r="SXG65" t="s">
        <v>94</v>
      </c>
      <c r="SXH65" t="s">
        <v>94</v>
      </c>
      <c r="SXI65" t="s">
        <v>94</v>
      </c>
      <c r="SXJ65" t="s">
        <v>94</v>
      </c>
      <c r="SXK65" t="s">
        <v>94</v>
      </c>
      <c r="SXL65" t="s">
        <v>94</v>
      </c>
      <c r="SXM65" t="s">
        <v>94</v>
      </c>
      <c r="SXN65" t="s">
        <v>94</v>
      </c>
      <c r="SXO65" t="s">
        <v>94</v>
      </c>
      <c r="SXP65" t="s">
        <v>94</v>
      </c>
      <c r="SXQ65" t="s">
        <v>94</v>
      </c>
      <c r="SXR65" t="s">
        <v>94</v>
      </c>
      <c r="SXS65" t="s">
        <v>94</v>
      </c>
      <c r="SXT65" t="s">
        <v>94</v>
      </c>
      <c r="SXU65" t="s">
        <v>94</v>
      </c>
      <c r="SXV65" t="s">
        <v>94</v>
      </c>
      <c r="SXW65" t="s">
        <v>94</v>
      </c>
      <c r="SXX65" t="s">
        <v>94</v>
      </c>
      <c r="SXY65" t="s">
        <v>94</v>
      </c>
      <c r="SXZ65" t="s">
        <v>94</v>
      </c>
      <c r="SYA65" t="s">
        <v>94</v>
      </c>
      <c r="SYB65" t="s">
        <v>94</v>
      </c>
      <c r="SYC65" t="s">
        <v>94</v>
      </c>
      <c r="SYD65" t="s">
        <v>94</v>
      </c>
      <c r="SYE65" t="s">
        <v>94</v>
      </c>
      <c r="SYF65" t="s">
        <v>94</v>
      </c>
      <c r="SYG65" t="s">
        <v>94</v>
      </c>
      <c r="SYH65" t="s">
        <v>94</v>
      </c>
      <c r="SYI65" t="s">
        <v>94</v>
      </c>
      <c r="SYJ65" t="s">
        <v>94</v>
      </c>
      <c r="SYK65" t="s">
        <v>94</v>
      </c>
      <c r="SYL65" t="s">
        <v>94</v>
      </c>
      <c r="SYM65" t="s">
        <v>94</v>
      </c>
      <c r="SYN65" t="s">
        <v>94</v>
      </c>
      <c r="SYO65" t="s">
        <v>94</v>
      </c>
      <c r="SYP65" t="s">
        <v>94</v>
      </c>
      <c r="SYQ65" t="s">
        <v>94</v>
      </c>
      <c r="SYR65" t="s">
        <v>94</v>
      </c>
      <c r="SYS65" t="s">
        <v>94</v>
      </c>
      <c r="SYT65" t="s">
        <v>94</v>
      </c>
      <c r="SYU65" t="s">
        <v>94</v>
      </c>
      <c r="SYV65" t="s">
        <v>94</v>
      </c>
      <c r="SYW65" t="s">
        <v>94</v>
      </c>
      <c r="SYX65" t="s">
        <v>94</v>
      </c>
      <c r="SYY65" t="s">
        <v>94</v>
      </c>
      <c r="SYZ65" t="s">
        <v>94</v>
      </c>
      <c r="SZA65" t="s">
        <v>94</v>
      </c>
      <c r="SZB65" t="s">
        <v>94</v>
      </c>
      <c r="SZC65" t="s">
        <v>94</v>
      </c>
      <c r="SZD65" t="s">
        <v>94</v>
      </c>
      <c r="SZE65" t="s">
        <v>94</v>
      </c>
      <c r="SZF65" t="s">
        <v>94</v>
      </c>
      <c r="SZG65" t="s">
        <v>94</v>
      </c>
      <c r="SZH65" t="s">
        <v>94</v>
      </c>
      <c r="SZI65" t="s">
        <v>94</v>
      </c>
      <c r="SZJ65" t="s">
        <v>94</v>
      </c>
      <c r="SZK65" t="s">
        <v>94</v>
      </c>
      <c r="SZL65" t="s">
        <v>94</v>
      </c>
      <c r="SZM65" t="s">
        <v>94</v>
      </c>
      <c r="SZN65" t="s">
        <v>94</v>
      </c>
      <c r="SZO65" t="s">
        <v>94</v>
      </c>
      <c r="SZP65" t="s">
        <v>94</v>
      </c>
      <c r="SZQ65" t="s">
        <v>94</v>
      </c>
      <c r="SZR65" t="s">
        <v>94</v>
      </c>
      <c r="SZS65" t="s">
        <v>94</v>
      </c>
      <c r="SZT65" t="s">
        <v>94</v>
      </c>
      <c r="SZU65" t="s">
        <v>94</v>
      </c>
      <c r="SZV65" t="s">
        <v>94</v>
      </c>
      <c r="SZW65" t="s">
        <v>94</v>
      </c>
      <c r="SZX65" t="s">
        <v>94</v>
      </c>
      <c r="SZY65" t="s">
        <v>94</v>
      </c>
      <c r="SZZ65" t="s">
        <v>94</v>
      </c>
      <c r="TAA65" t="s">
        <v>94</v>
      </c>
      <c r="TAB65" t="s">
        <v>94</v>
      </c>
      <c r="TAC65" t="s">
        <v>94</v>
      </c>
      <c r="TAD65" t="s">
        <v>94</v>
      </c>
      <c r="TAE65" t="s">
        <v>94</v>
      </c>
      <c r="TAF65" t="s">
        <v>94</v>
      </c>
      <c r="TAG65" t="s">
        <v>94</v>
      </c>
      <c r="TAH65" t="s">
        <v>94</v>
      </c>
      <c r="TAI65" t="s">
        <v>94</v>
      </c>
      <c r="TAJ65" t="s">
        <v>94</v>
      </c>
      <c r="TAK65" t="s">
        <v>94</v>
      </c>
      <c r="TAL65" t="s">
        <v>94</v>
      </c>
      <c r="TAM65" t="s">
        <v>94</v>
      </c>
      <c r="TAN65" t="s">
        <v>94</v>
      </c>
      <c r="TAO65" t="s">
        <v>94</v>
      </c>
      <c r="TAP65" t="s">
        <v>94</v>
      </c>
      <c r="TAQ65" t="s">
        <v>94</v>
      </c>
      <c r="TAR65" t="s">
        <v>94</v>
      </c>
      <c r="TAS65" t="s">
        <v>94</v>
      </c>
      <c r="TAT65" t="s">
        <v>94</v>
      </c>
      <c r="TAU65" t="s">
        <v>94</v>
      </c>
      <c r="TAV65" t="s">
        <v>94</v>
      </c>
      <c r="TAW65" t="s">
        <v>94</v>
      </c>
      <c r="TAX65" t="s">
        <v>94</v>
      </c>
      <c r="TAY65" t="s">
        <v>94</v>
      </c>
      <c r="TAZ65" t="s">
        <v>94</v>
      </c>
      <c r="TBA65" t="s">
        <v>94</v>
      </c>
      <c r="TBB65" t="s">
        <v>94</v>
      </c>
      <c r="TBC65" t="s">
        <v>94</v>
      </c>
      <c r="TBD65" t="s">
        <v>94</v>
      </c>
      <c r="TBE65" t="s">
        <v>94</v>
      </c>
      <c r="TBF65" t="s">
        <v>94</v>
      </c>
      <c r="TBG65" t="s">
        <v>94</v>
      </c>
      <c r="TBH65" t="s">
        <v>94</v>
      </c>
      <c r="TBI65" t="s">
        <v>94</v>
      </c>
      <c r="TBJ65" t="s">
        <v>94</v>
      </c>
      <c r="TBK65" t="s">
        <v>94</v>
      </c>
      <c r="TBL65" t="s">
        <v>94</v>
      </c>
      <c r="TBM65" t="s">
        <v>94</v>
      </c>
      <c r="TBN65" t="s">
        <v>94</v>
      </c>
      <c r="TBO65" t="s">
        <v>94</v>
      </c>
      <c r="TBP65" t="s">
        <v>94</v>
      </c>
      <c r="TBQ65" t="s">
        <v>94</v>
      </c>
      <c r="TBR65" t="s">
        <v>94</v>
      </c>
      <c r="TBS65" t="s">
        <v>94</v>
      </c>
      <c r="TBT65" t="s">
        <v>94</v>
      </c>
      <c r="TBU65" t="s">
        <v>94</v>
      </c>
      <c r="TBV65" t="s">
        <v>94</v>
      </c>
      <c r="TBW65" t="s">
        <v>94</v>
      </c>
      <c r="TBX65" t="s">
        <v>94</v>
      </c>
      <c r="TBY65" t="s">
        <v>94</v>
      </c>
      <c r="TBZ65" t="s">
        <v>94</v>
      </c>
      <c r="TCA65" t="s">
        <v>94</v>
      </c>
      <c r="TCB65" t="s">
        <v>94</v>
      </c>
      <c r="TCC65" t="s">
        <v>94</v>
      </c>
      <c r="TCD65" t="s">
        <v>94</v>
      </c>
      <c r="TCE65" t="s">
        <v>94</v>
      </c>
      <c r="TCF65" t="s">
        <v>94</v>
      </c>
      <c r="TCG65" t="s">
        <v>94</v>
      </c>
      <c r="TCH65" t="s">
        <v>94</v>
      </c>
      <c r="TCI65" t="s">
        <v>94</v>
      </c>
      <c r="TCJ65" t="s">
        <v>94</v>
      </c>
      <c r="TCK65" t="s">
        <v>94</v>
      </c>
      <c r="TCL65" t="s">
        <v>94</v>
      </c>
      <c r="TCM65" t="s">
        <v>94</v>
      </c>
      <c r="TCN65" t="s">
        <v>94</v>
      </c>
      <c r="TCO65" t="s">
        <v>94</v>
      </c>
      <c r="TCP65" t="s">
        <v>94</v>
      </c>
      <c r="TCQ65" t="s">
        <v>94</v>
      </c>
      <c r="TCR65" t="s">
        <v>94</v>
      </c>
      <c r="TCS65" t="s">
        <v>94</v>
      </c>
      <c r="TCT65" t="s">
        <v>94</v>
      </c>
      <c r="TCU65" t="s">
        <v>94</v>
      </c>
      <c r="TCV65" t="s">
        <v>94</v>
      </c>
      <c r="TCW65" t="s">
        <v>94</v>
      </c>
      <c r="TCX65" t="s">
        <v>94</v>
      </c>
      <c r="TCY65" t="s">
        <v>94</v>
      </c>
      <c r="TCZ65" t="s">
        <v>94</v>
      </c>
      <c r="TDA65" t="s">
        <v>94</v>
      </c>
      <c r="TDB65" t="s">
        <v>94</v>
      </c>
      <c r="TDC65" t="s">
        <v>94</v>
      </c>
      <c r="TDD65" t="s">
        <v>94</v>
      </c>
      <c r="TDE65" t="s">
        <v>94</v>
      </c>
      <c r="TDF65" t="s">
        <v>94</v>
      </c>
      <c r="TDG65" t="s">
        <v>94</v>
      </c>
      <c r="TDH65" t="s">
        <v>94</v>
      </c>
      <c r="TDI65" t="s">
        <v>94</v>
      </c>
      <c r="TDJ65" t="s">
        <v>94</v>
      </c>
      <c r="TDK65" t="s">
        <v>94</v>
      </c>
      <c r="TDL65" t="s">
        <v>94</v>
      </c>
      <c r="TDM65" t="s">
        <v>94</v>
      </c>
      <c r="TDN65" t="s">
        <v>94</v>
      </c>
      <c r="TDO65" t="s">
        <v>94</v>
      </c>
      <c r="TDP65" t="s">
        <v>94</v>
      </c>
      <c r="TDQ65" t="s">
        <v>94</v>
      </c>
      <c r="TDR65" t="s">
        <v>94</v>
      </c>
      <c r="TDS65" t="s">
        <v>94</v>
      </c>
      <c r="TDT65" t="s">
        <v>94</v>
      </c>
      <c r="TDU65" t="s">
        <v>94</v>
      </c>
      <c r="TDV65" t="s">
        <v>94</v>
      </c>
      <c r="TDW65" t="s">
        <v>94</v>
      </c>
      <c r="TDX65" t="s">
        <v>94</v>
      </c>
      <c r="TDY65" t="s">
        <v>94</v>
      </c>
      <c r="TDZ65" t="s">
        <v>94</v>
      </c>
      <c r="TEA65" t="s">
        <v>94</v>
      </c>
      <c r="TEB65" t="s">
        <v>94</v>
      </c>
      <c r="TEC65" t="s">
        <v>94</v>
      </c>
      <c r="TED65" t="s">
        <v>94</v>
      </c>
      <c r="TEE65" t="s">
        <v>94</v>
      </c>
      <c r="TEF65" t="s">
        <v>94</v>
      </c>
      <c r="TEG65" t="s">
        <v>94</v>
      </c>
      <c r="TEH65" t="s">
        <v>94</v>
      </c>
      <c r="TEI65" t="s">
        <v>94</v>
      </c>
      <c r="TEJ65" t="s">
        <v>94</v>
      </c>
      <c r="TEK65" t="s">
        <v>94</v>
      </c>
      <c r="TEL65" t="s">
        <v>94</v>
      </c>
      <c r="TEM65" t="s">
        <v>94</v>
      </c>
      <c r="TEN65" t="s">
        <v>94</v>
      </c>
      <c r="TEO65" t="s">
        <v>94</v>
      </c>
      <c r="TEP65" t="s">
        <v>94</v>
      </c>
      <c r="TEQ65" t="s">
        <v>94</v>
      </c>
      <c r="TER65" t="s">
        <v>94</v>
      </c>
      <c r="TES65" t="s">
        <v>94</v>
      </c>
      <c r="TET65" t="s">
        <v>94</v>
      </c>
      <c r="TEU65" t="s">
        <v>94</v>
      </c>
      <c r="TEV65" t="s">
        <v>94</v>
      </c>
      <c r="TEW65" t="s">
        <v>94</v>
      </c>
      <c r="TEX65" t="s">
        <v>94</v>
      </c>
      <c r="TEY65" t="s">
        <v>94</v>
      </c>
      <c r="TEZ65" t="s">
        <v>94</v>
      </c>
      <c r="TFA65" t="s">
        <v>94</v>
      </c>
      <c r="TFB65" t="s">
        <v>94</v>
      </c>
      <c r="TFC65" t="s">
        <v>94</v>
      </c>
      <c r="TFD65" t="s">
        <v>94</v>
      </c>
      <c r="TFE65" t="s">
        <v>94</v>
      </c>
      <c r="TFF65" t="s">
        <v>94</v>
      </c>
      <c r="TFG65" t="s">
        <v>94</v>
      </c>
      <c r="TFH65" t="s">
        <v>94</v>
      </c>
      <c r="TFI65" t="s">
        <v>94</v>
      </c>
      <c r="TFJ65" t="s">
        <v>94</v>
      </c>
      <c r="TFK65" t="s">
        <v>94</v>
      </c>
      <c r="TFL65" t="s">
        <v>94</v>
      </c>
      <c r="TFM65" t="s">
        <v>94</v>
      </c>
      <c r="TFN65" t="s">
        <v>94</v>
      </c>
      <c r="TFO65" t="s">
        <v>94</v>
      </c>
      <c r="TFP65" t="s">
        <v>94</v>
      </c>
      <c r="TFQ65" t="s">
        <v>94</v>
      </c>
      <c r="TFR65" t="s">
        <v>94</v>
      </c>
      <c r="TFS65" t="s">
        <v>94</v>
      </c>
      <c r="TFT65" t="s">
        <v>94</v>
      </c>
      <c r="TFU65" t="s">
        <v>94</v>
      </c>
      <c r="TFV65" t="s">
        <v>94</v>
      </c>
      <c r="TFW65" t="s">
        <v>94</v>
      </c>
      <c r="TFX65" t="s">
        <v>94</v>
      </c>
      <c r="TFY65" t="s">
        <v>94</v>
      </c>
      <c r="TFZ65" t="s">
        <v>94</v>
      </c>
      <c r="TGA65" t="s">
        <v>94</v>
      </c>
      <c r="TGB65" t="s">
        <v>94</v>
      </c>
      <c r="TGC65" t="s">
        <v>94</v>
      </c>
      <c r="TGD65" t="s">
        <v>94</v>
      </c>
      <c r="TGE65" t="s">
        <v>94</v>
      </c>
      <c r="TGF65" t="s">
        <v>94</v>
      </c>
      <c r="TGG65" t="s">
        <v>94</v>
      </c>
      <c r="TGH65" t="s">
        <v>94</v>
      </c>
      <c r="TGI65" t="s">
        <v>94</v>
      </c>
      <c r="TGJ65" t="s">
        <v>94</v>
      </c>
      <c r="TGK65" t="s">
        <v>94</v>
      </c>
      <c r="TGL65" t="s">
        <v>94</v>
      </c>
      <c r="TGM65" t="s">
        <v>94</v>
      </c>
      <c r="TGN65" t="s">
        <v>94</v>
      </c>
      <c r="TGO65" t="s">
        <v>94</v>
      </c>
      <c r="TGP65" t="s">
        <v>94</v>
      </c>
      <c r="TGQ65" t="s">
        <v>94</v>
      </c>
      <c r="TGR65" t="s">
        <v>94</v>
      </c>
      <c r="TGS65" t="s">
        <v>94</v>
      </c>
      <c r="TGT65" t="s">
        <v>94</v>
      </c>
      <c r="TGU65" t="s">
        <v>94</v>
      </c>
      <c r="TGV65" t="s">
        <v>94</v>
      </c>
      <c r="TGW65" t="s">
        <v>94</v>
      </c>
      <c r="TGX65" t="s">
        <v>94</v>
      </c>
      <c r="TGY65" t="s">
        <v>94</v>
      </c>
      <c r="TGZ65" t="s">
        <v>94</v>
      </c>
      <c r="THA65" t="s">
        <v>94</v>
      </c>
      <c r="THB65" t="s">
        <v>94</v>
      </c>
      <c r="THC65" t="s">
        <v>94</v>
      </c>
      <c r="THD65" t="s">
        <v>94</v>
      </c>
      <c r="THE65" t="s">
        <v>94</v>
      </c>
      <c r="THF65" t="s">
        <v>94</v>
      </c>
      <c r="THG65" t="s">
        <v>94</v>
      </c>
      <c r="THH65" t="s">
        <v>94</v>
      </c>
      <c r="THI65" t="s">
        <v>94</v>
      </c>
      <c r="THJ65" t="s">
        <v>94</v>
      </c>
      <c r="THK65" t="s">
        <v>94</v>
      </c>
      <c r="THL65" t="s">
        <v>94</v>
      </c>
      <c r="THM65" t="s">
        <v>94</v>
      </c>
      <c r="THN65" t="s">
        <v>94</v>
      </c>
      <c r="THO65" t="s">
        <v>94</v>
      </c>
      <c r="THP65" t="s">
        <v>94</v>
      </c>
      <c r="THQ65" t="s">
        <v>94</v>
      </c>
      <c r="THR65" t="s">
        <v>94</v>
      </c>
      <c r="THS65" t="s">
        <v>94</v>
      </c>
      <c r="THT65" t="s">
        <v>94</v>
      </c>
      <c r="THU65" t="s">
        <v>94</v>
      </c>
      <c r="THV65" t="s">
        <v>94</v>
      </c>
      <c r="THW65" t="s">
        <v>94</v>
      </c>
      <c r="THX65" t="s">
        <v>94</v>
      </c>
      <c r="THY65" t="s">
        <v>94</v>
      </c>
      <c r="THZ65" t="s">
        <v>94</v>
      </c>
      <c r="TIA65" t="s">
        <v>94</v>
      </c>
      <c r="TIB65" t="s">
        <v>94</v>
      </c>
      <c r="TIC65" t="s">
        <v>94</v>
      </c>
      <c r="TID65" t="s">
        <v>94</v>
      </c>
      <c r="TIE65" t="s">
        <v>94</v>
      </c>
      <c r="TIF65" t="s">
        <v>94</v>
      </c>
      <c r="TIG65" t="s">
        <v>94</v>
      </c>
      <c r="TIH65" t="s">
        <v>94</v>
      </c>
      <c r="TII65" t="s">
        <v>94</v>
      </c>
      <c r="TIJ65" t="s">
        <v>94</v>
      </c>
      <c r="TIK65" t="s">
        <v>94</v>
      </c>
      <c r="TIL65" t="s">
        <v>94</v>
      </c>
      <c r="TIM65" t="s">
        <v>94</v>
      </c>
      <c r="TIN65" t="s">
        <v>94</v>
      </c>
      <c r="TIO65" t="s">
        <v>94</v>
      </c>
      <c r="TIP65" t="s">
        <v>94</v>
      </c>
      <c r="TIQ65" t="s">
        <v>94</v>
      </c>
      <c r="TIR65" t="s">
        <v>94</v>
      </c>
      <c r="TIS65" t="s">
        <v>94</v>
      </c>
      <c r="TIT65" t="s">
        <v>94</v>
      </c>
      <c r="TIU65" t="s">
        <v>94</v>
      </c>
      <c r="TIV65" t="s">
        <v>94</v>
      </c>
      <c r="TIW65" t="s">
        <v>94</v>
      </c>
      <c r="TIX65" t="s">
        <v>94</v>
      </c>
      <c r="TIY65" t="s">
        <v>94</v>
      </c>
      <c r="TIZ65" t="s">
        <v>94</v>
      </c>
      <c r="TJA65" t="s">
        <v>94</v>
      </c>
      <c r="TJB65" t="s">
        <v>94</v>
      </c>
      <c r="TJC65" t="s">
        <v>94</v>
      </c>
      <c r="TJD65" t="s">
        <v>94</v>
      </c>
      <c r="TJE65" t="s">
        <v>94</v>
      </c>
      <c r="TJF65" t="s">
        <v>94</v>
      </c>
      <c r="TJG65" t="s">
        <v>94</v>
      </c>
      <c r="TJH65" t="s">
        <v>94</v>
      </c>
      <c r="TJI65" t="s">
        <v>94</v>
      </c>
      <c r="TJJ65" t="s">
        <v>94</v>
      </c>
      <c r="TJK65" t="s">
        <v>94</v>
      </c>
      <c r="TJL65" t="s">
        <v>94</v>
      </c>
      <c r="TJM65" t="s">
        <v>94</v>
      </c>
      <c r="TJN65" t="s">
        <v>94</v>
      </c>
      <c r="TJO65" t="s">
        <v>94</v>
      </c>
      <c r="TJP65" t="s">
        <v>94</v>
      </c>
      <c r="TJQ65" t="s">
        <v>94</v>
      </c>
      <c r="TJR65" t="s">
        <v>94</v>
      </c>
      <c r="TJS65" t="s">
        <v>94</v>
      </c>
      <c r="TJT65" t="s">
        <v>94</v>
      </c>
      <c r="TJU65" t="s">
        <v>94</v>
      </c>
      <c r="TJV65" t="s">
        <v>94</v>
      </c>
      <c r="TJW65" t="s">
        <v>94</v>
      </c>
      <c r="TJX65" t="s">
        <v>94</v>
      </c>
      <c r="TJY65" t="s">
        <v>94</v>
      </c>
      <c r="TJZ65" t="s">
        <v>94</v>
      </c>
      <c r="TKA65" t="s">
        <v>94</v>
      </c>
      <c r="TKB65" t="s">
        <v>94</v>
      </c>
      <c r="TKC65" t="s">
        <v>94</v>
      </c>
      <c r="TKD65" t="s">
        <v>94</v>
      </c>
      <c r="TKE65" t="s">
        <v>94</v>
      </c>
      <c r="TKF65" t="s">
        <v>94</v>
      </c>
      <c r="TKG65" t="s">
        <v>94</v>
      </c>
      <c r="TKH65" t="s">
        <v>94</v>
      </c>
      <c r="TKI65" t="s">
        <v>94</v>
      </c>
      <c r="TKJ65" t="s">
        <v>94</v>
      </c>
      <c r="TKK65" t="s">
        <v>94</v>
      </c>
      <c r="TKL65" t="s">
        <v>94</v>
      </c>
      <c r="TKM65" t="s">
        <v>94</v>
      </c>
      <c r="TKN65" t="s">
        <v>94</v>
      </c>
      <c r="TKO65" t="s">
        <v>94</v>
      </c>
      <c r="TKP65" t="s">
        <v>94</v>
      </c>
      <c r="TKQ65" t="s">
        <v>94</v>
      </c>
      <c r="TKR65" t="s">
        <v>94</v>
      </c>
      <c r="TKS65" t="s">
        <v>94</v>
      </c>
      <c r="TKT65" t="s">
        <v>94</v>
      </c>
      <c r="TKU65" t="s">
        <v>94</v>
      </c>
      <c r="TKV65" t="s">
        <v>94</v>
      </c>
      <c r="TKW65" t="s">
        <v>94</v>
      </c>
      <c r="TKX65" t="s">
        <v>94</v>
      </c>
      <c r="TKY65" t="s">
        <v>94</v>
      </c>
      <c r="TKZ65" t="s">
        <v>94</v>
      </c>
      <c r="TLA65" t="s">
        <v>94</v>
      </c>
      <c r="TLB65" t="s">
        <v>94</v>
      </c>
      <c r="TLC65" t="s">
        <v>94</v>
      </c>
      <c r="TLD65" t="s">
        <v>94</v>
      </c>
      <c r="TLE65" t="s">
        <v>94</v>
      </c>
      <c r="TLF65" t="s">
        <v>94</v>
      </c>
      <c r="TLG65" t="s">
        <v>94</v>
      </c>
      <c r="TLH65" t="s">
        <v>94</v>
      </c>
      <c r="TLI65" t="s">
        <v>94</v>
      </c>
      <c r="TLJ65" t="s">
        <v>94</v>
      </c>
      <c r="TLK65" t="s">
        <v>94</v>
      </c>
      <c r="TLL65" t="s">
        <v>94</v>
      </c>
      <c r="TLM65" t="s">
        <v>94</v>
      </c>
      <c r="TLN65" t="s">
        <v>94</v>
      </c>
      <c r="TLO65" t="s">
        <v>94</v>
      </c>
      <c r="TLP65" t="s">
        <v>94</v>
      </c>
      <c r="TLQ65" t="s">
        <v>94</v>
      </c>
      <c r="TLR65" t="s">
        <v>94</v>
      </c>
      <c r="TLS65" t="s">
        <v>94</v>
      </c>
      <c r="TLT65" t="s">
        <v>94</v>
      </c>
      <c r="TLU65" t="s">
        <v>94</v>
      </c>
      <c r="TLV65" t="s">
        <v>94</v>
      </c>
      <c r="TLW65" t="s">
        <v>94</v>
      </c>
      <c r="TLX65" t="s">
        <v>94</v>
      </c>
      <c r="TLY65" t="s">
        <v>94</v>
      </c>
      <c r="TLZ65" t="s">
        <v>94</v>
      </c>
      <c r="TMA65" t="s">
        <v>94</v>
      </c>
      <c r="TMB65" t="s">
        <v>94</v>
      </c>
      <c r="TMC65" t="s">
        <v>94</v>
      </c>
      <c r="TMD65" t="s">
        <v>94</v>
      </c>
      <c r="TME65" t="s">
        <v>94</v>
      </c>
      <c r="TMF65" t="s">
        <v>94</v>
      </c>
      <c r="TMG65" t="s">
        <v>94</v>
      </c>
      <c r="TMH65" t="s">
        <v>94</v>
      </c>
      <c r="TMI65" t="s">
        <v>94</v>
      </c>
      <c r="TMJ65" t="s">
        <v>94</v>
      </c>
      <c r="TMK65" t="s">
        <v>94</v>
      </c>
      <c r="TML65" t="s">
        <v>94</v>
      </c>
      <c r="TMM65" t="s">
        <v>94</v>
      </c>
      <c r="TMN65" t="s">
        <v>94</v>
      </c>
      <c r="TMO65" t="s">
        <v>94</v>
      </c>
      <c r="TMP65" t="s">
        <v>94</v>
      </c>
      <c r="TMQ65" t="s">
        <v>94</v>
      </c>
      <c r="TMR65" t="s">
        <v>94</v>
      </c>
      <c r="TMS65" t="s">
        <v>94</v>
      </c>
      <c r="TMT65" t="s">
        <v>94</v>
      </c>
      <c r="TMU65" t="s">
        <v>94</v>
      </c>
      <c r="TMV65" t="s">
        <v>94</v>
      </c>
      <c r="TMW65" t="s">
        <v>94</v>
      </c>
      <c r="TMX65" t="s">
        <v>94</v>
      </c>
      <c r="TMY65" t="s">
        <v>94</v>
      </c>
      <c r="TMZ65" t="s">
        <v>94</v>
      </c>
      <c r="TNA65" t="s">
        <v>94</v>
      </c>
      <c r="TNB65" t="s">
        <v>94</v>
      </c>
      <c r="TNC65" t="s">
        <v>94</v>
      </c>
      <c r="TND65" t="s">
        <v>94</v>
      </c>
      <c r="TNE65" t="s">
        <v>94</v>
      </c>
      <c r="TNF65" t="s">
        <v>94</v>
      </c>
      <c r="TNG65" t="s">
        <v>94</v>
      </c>
      <c r="TNH65" t="s">
        <v>94</v>
      </c>
      <c r="TNI65" t="s">
        <v>94</v>
      </c>
      <c r="TNJ65" t="s">
        <v>94</v>
      </c>
      <c r="TNK65" t="s">
        <v>94</v>
      </c>
      <c r="TNL65" t="s">
        <v>94</v>
      </c>
      <c r="TNM65" t="s">
        <v>94</v>
      </c>
      <c r="TNN65" t="s">
        <v>94</v>
      </c>
      <c r="TNO65" t="s">
        <v>94</v>
      </c>
      <c r="TNP65" t="s">
        <v>94</v>
      </c>
      <c r="TNQ65" t="s">
        <v>94</v>
      </c>
      <c r="TNR65" t="s">
        <v>94</v>
      </c>
      <c r="TNS65" t="s">
        <v>94</v>
      </c>
      <c r="TNT65" t="s">
        <v>94</v>
      </c>
      <c r="TNU65" t="s">
        <v>94</v>
      </c>
      <c r="TNV65" t="s">
        <v>94</v>
      </c>
      <c r="TNW65" t="s">
        <v>94</v>
      </c>
      <c r="TNX65" t="s">
        <v>94</v>
      </c>
      <c r="TNY65" t="s">
        <v>94</v>
      </c>
      <c r="TNZ65" t="s">
        <v>94</v>
      </c>
      <c r="TOA65" t="s">
        <v>94</v>
      </c>
      <c r="TOB65" t="s">
        <v>94</v>
      </c>
      <c r="TOC65" t="s">
        <v>94</v>
      </c>
      <c r="TOD65" t="s">
        <v>94</v>
      </c>
      <c r="TOE65" t="s">
        <v>94</v>
      </c>
      <c r="TOF65" t="s">
        <v>94</v>
      </c>
      <c r="TOG65" t="s">
        <v>94</v>
      </c>
      <c r="TOH65" t="s">
        <v>94</v>
      </c>
      <c r="TOI65" t="s">
        <v>94</v>
      </c>
      <c r="TOJ65" t="s">
        <v>94</v>
      </c>
      <c r="TOK65" t="s">
        <v>94</v>
      </c>
      <c r="TOL65" t="s">
        <v>94</v>
      </c>
      <c r="TOM65" t="s">
        <v>94</v>
      </c>
      <c r="TON65" t="s">
        <v>94</v>
      </c>
      <c r="TOO65" t="s">
        <v>94</v>
      </c>
      <c r="TOP65" t="s">
        <v>94</v>
      </c>
      <c r="TOQ65" t="s">
        <v>94</v>
      </c>
      <c r="TOR65" t="s">
        <v>94</v>
      </c>
      <c r="TOS65" t="s">
        <v>94</v>
      </c>
      <c r="TOT65" t="s">
        <v>94</v>
      </c>
      <c r="TOU65" t="s">
        <v>94</v>
      </c>
      <c r="TOV65" t="s">
        <v>94</v>
      </c>
      <c r="TOW65" t="s">
        <v>94</v>
      </c>
      <c r="TOX65" t="s">
        <v>94</v>
      </c>
      <c r="TOY65" t="s">
        <v>94</v>
      </c>
      <c r="TOZ65" t="s">
        <v>94</v>
      </c>
      <c r="TPA65" t="s">
        <v>94</v>
      </c>
      <c r="TPB65" t="s">
        <v>94</v>
      </c>
      <c r="TPC65" t="s">
        <v>94</v>
      </c>
      <c r="TPD65" t="s">
        <v>94</v>
      </c>
      <c r="TPE65" t="s">
        <v>94</v>
      </c>
      <c r="TPF65" t="s">
        <v>94</v>
      </c>
      <c r="TPG65" t="s">
        <v>94</v>
      </c>
      <c r="TPH65" t="s">
        <v>94</v>
      </c>
      <c r="TPI65" t="s">
        <v>94</v>
      </c>
      <c r="TPJ65" t="s">
        <v>94</v>
      </c>
      <c r="TPK65" t="s">
        <v>94</v>
      </c>
      <c r="TPL65" t="s">
        <v>94</v>
      </c>
      <c r="TPM65" t="s">
        <v>94</v>
      </c>
      <c r="TPN65" t="s">
        <v>94</v>
      </c>
      <c r="TPO65" t="s">
        <v>94</v>
      </c>
      <c r="TPP65" t="s">
        <v>94</v>
      </c>
      <c r="TPQ65" t="s">
        <v>94</v>
      </c>
      <c r="TPR65" t="s">
        <v>94</v>
      </c>
      <c r="TPS65" t="s">
        <v>94</v>
      </c>
      <c r="TPT65" t="s">
        <v>94</v>
      </c>
      <c r="TPU65" t="s">
        <v>94</v>
      </c>
      <c r="TPV65" t="s">
        <v>94</v>
      </c>
      <c r="TPW65" t="s">
        <v>94</v>
      </c>
      <c r="TPX65" t="s">
        <v>94</v>
      </c>
      <c r="TPY65" t="s">
        <v>94</v>
      </c>
      <c r="TPZ65" t="s">
        <v>94</v>
      </c>
      <c r="TQA65" t="s">
        <v>94</v>
      </c>
      <c r="TQB65" t="s">
        <v>94</v>
      </c>
      <c r="TQC65" t="s">
        <v>94</v>
      </c>
      <c r="TQD65" t="s">
        <v>94</v>
      </c>
      <c r="TQE65" t="s">
        <v>94</v>
      </c>
      <c r="TQF65" t="s">
        <v>94</v>
      </c>
      <c r="TQG65" t="s">
        <v>94</v>
      </c>
      <c r="TQH65" t="s">
        <v>94</v>
      </c>
      <c r="TQI65" t="s">
        <v>94</v>
      </c>
      <c r="TQJ65" t="s">
        <v>94</v>
      </c>
      <c r="TQK65" t="s">
        <v>94</v>
      </c>
      <c r="TQL65" t="s">
        <v>94</v>
      </c>
      <c r="TQM65" t="s">
        <v>94</v>
      </c>
      <c r="TQN65" t="s">
        <v>94</v>
      </c>
      <c r="TQO65" t="s">
        <v>94</v>
      </c>
      <c r="TQP65" t="s">
        <v>94</v>
      </c>
      <c r="TQQ65" t="s">
        <v>94</v>
      </c>
      <c r="TQR65" t="s">
        <v>94</v>
      </c>
      <c r="TQS65" t="s">
        <v>94</v>
      </c>
      <c r="TQT65" t="s">
        <v>94</v>
      </c>
      <c r="TQU65" t="s">
        <v>94</v>
      </c>
      <c r="TQV65" t="s">
        <v>94</v>
      </c>
      <c r="TQW65" t="s">
        <v>94</v>
      </c>
      <c r="TQX65" t="s">
        <v>94</v>
      </c>
      <c r="TQY65" t="s">
        <v>94</v>
      </c>
      <c r="TQZ65" t="s">
        <v>94</v>
      </c>
      <c r="TRA65" t="s">
        <v>94</v>
      </c>
      <c r="TRB65" t="s">
        <v>94</v>
      </c>
      <c r="TRC65" t="s">
        <v>94</v>
      </c>
      <c r="TRD65" t="s">
        <v>94</v>
      </c>
      <c r="TRE65" t="s">
        <v>94</v>
      </c>
      <c r="TRF65" t="s">
        <v>94</v>
      </c>
      <c r="TRG65" t="s">
        <v>94</v>
      </c>
      <c r="TRH65" t="s">
        <v>94</v>
      </c>
      <c r="TRI65" t="s">
        <v>94</v>
      </c>
      <c r="TRJ65" t="s">
        <v>94</v>
      </c>
      <c r="TRK65" t="s">
        <v>94</v>
      </c>
      <c r="TRL65" t="s">
        <v>94</v>
      </c>
      <c r="TRM65" t="s">
        <v>94</v>
      </c>
      <c r="TRN65" t="s">
        <v>94</v>
      </c>
      <c r="TRO65" t="s">
        <v>94</v>
      </c>
      <c r="TRP65" t="s">
        <v>94</v>
      </c>
      <c r="TRQ65" t="s">
        <v>94</v>
      </c>
      <c r="TRR65" t="s">
        <v>94</v>
      </c>
      <c r="TRS65" t="s">
        <v>94</v>
      </c>
      <c r="TRT65" t="s">
        <v>94</v>
      </c>
      <c r="TRU65" t="s">
        <v>94</v>
      </c>
      <c r="TRV65" t="s">
        <v>94</v>
      </c>
      <c r="TRW65" t="s">
        <v>94</v>
      </c>
      <c r="TRX65" t="s">
        <v>94</v>
      </c>
      <c r="TRY65" t="s">
        <v>94</v>
      </c>
      <c r="TRZ65" t="s">
        <v>94</v>
      </c>
      <c r="TSA65" t="s">
        <v>94</v>
      </c>
      <c r="TSB65" t="s">
        <v>94</v>
      </c>
      <c r="TSC65" t="s">
        <v>94</v>
      </c>
      <c r="TSD65" t="s">
        <v>94</v>
      </c>
      <c r="TSE65" t="s">
        <v>94</v>
      </c>
      <c r="TSF65" t="s">
        <v>94</v>
      </c>
      <c r="TSG65" t="s">
        <v>94</v>
      </c>
      <c r="TSH65" t="s">
        <v>94</v>
      </c>
      <c r="TSI65" t="s">
        <v>94</v>
      </c>
      <c r="TSJ65" t="s">
        <v>94</v>
      </c>
      <c r="TSK65" t="s">
        <v>94</v>
      </c>
      <c r="TSL65" t="s">
        <v>94</v>
      </c>
      <c r="TSM65" t="s">
        <v>94</v>
      </c>
      <c r="TSN65" t="s">
        <v>94</v>
      </c>
      <c r="TSO65" t="s">
        <v>94</v>
      </c>
      <c r="TSP65" t="s">
        <v>94</v>
      </c>
      <c r="TSQ65" t="s">
        <v>94</v>
      </c>
      <c r="TSR65" t="s">
        <v>94</v>
      </c>
      <c r="TSS65" t="s">
        <v>94</v>
      </c>
      <c r="TST65" t="s">
        <v>94</v>
      </c>
      <c r="TSU65" t="s">
        <v>94</v>
      </c>
      <c r="TSV65" t="s">
        <v>94</v>
      </c>
      <c r="TSW65" t="s">
        <v>94</v>
      </c>
      <c r="TSX65" t="s">
        <v>94</v>
      </c>
      <c r="TSY65" t="s">
        <v>94</v>
      </c>
      <c r="TSZ65" t="s">
        <v>94</v>
      </c>
      <c r="TTA65" t="s">
        <v>94</v>
      </c>
      <c r="TTB65" t="s">
        <v>94</v>
      </c>
      <c r="TTC65" t="s">
        <v>94</v>
      </c>
      <c r="TTD65" t="s">
        <v>94</v>
      </c>
      <c r="TTE65" t="s">
        <v>94</v>
      </c>
      <c r="TTF65" t="s">
        <v>94</v>
      </c>
      <c r="TTG65" t="s">
        <v>94</v>
      </c>
      <c r="TTH65" t="s">
        <v>94</v>
      </c>
      <c r="TTI65" t="s">
        <v>94</v>
      </c>
      <c r="TTJ65" t="s">
        <v>94</v>
      </c>
      <c r="TTK65" t="s">
        <v>94</v>
      </c>
      <c r="TTL65" t="s">
        <v>94</v>
      </c>
      <c r="TTM65" t="s">
        <v>94</v>
      </c>
      <c r="TTN65" t="s">
        <v>94</v>
      </c>
      <c r="TTO65" t="s">
        <v>94</v>
      </c>
      <c r="TTP65" t="s">
        <v>94</v>
      </c>
      <c r="TTQ65" t="s">
        <v>94</v>
      </c>
      <c r="TTR65" t="s">
        <v>94</v>
      </c>
      <c r="TTS65" t="s">
        <v>94</v>
      </c>
      <c r="TTT65" t="s">
        <v>94</v>
      </c>
      <c r="TTU65" t="s">
        <v>94</v>
      </c>
      <c r="TTV65" t="s">
        <v>94</v>
      </c>
      <c r="TTW65" t="s">
        <v>94</v>
      </c>
      <c r="TTX65" t="s">
        <v>94</v>
      </c>
      <c r="TTY65" t="s">
        <v>94</v>
      </c>
      <c r="TTZ65" t="s">
        <v>94</v>
      </c>
      <c r="TUA65" t="s">
        <v>94</v>
      </c>
      <c r="TUB65" t="s">
        <v>94</v>
      </c>
      <c r="TUC65" t="s">
        <v>94</v>
      </c>
      <c r="TUD65" t="s">
        <v>94</v>
      </c>
      <c r="TUE65" t="s">
        <v>94</v>
      </c>
      <c r="TUF65" t="s">
        <v>94</v>
      </c>
      <c r="TUG65" t="s">
        <v>94</v>
      </c>
      <c r="TUH65" t="s">
        <v>94</v>
      </c>
      <c r="TUI65" t="s">
        <v>94</v>
      </c>
      <c r="TUJ65" t="s">
        <v>94</v>
      </c>
      <c r="TUK65" t="s">
        <v>94</v>
      </c>
      <c r="TUL65" t="s">
        <v>94</v>
      </c>
      <c r="TUM65" t="s">
        <v>94</v>
      </c>
      <c r="TUN65" t="s">
        <v>94</v>
      </c>
      <c r="TUO65" t="s">
        <v>94</v>
      </c>
      <c r="TUP65" t="s">
        <v>94</v>
      </c>
      <c r="TUQ65" t="s">
        <v>94</v>
      </c>
      <c r="TUR65" t="s">
        <v>94</v>
      </c>
      <c r="TUS65" t="s">
        <v>94</v>
      </c>
      <c r="TUT65" t="s">
        <v>94</v>
      </c>
      <c r="TUU65" t="s">
        <v>94</v>
      </c>
      <c r="TUV65" t="s">
        <v>94</v>
      </c>
      <c r="TUW65" t="s">
        <v>94</v>
      </c>
      <c r="TUX65" t="s">
        <v>94</v>
      </c>
      <c r="TUY65" t="s">
        <v>94</v>
      </c>
      <c r="TUZ65" t="s">
        <v>94</v>
      </c>
      <c r="TVA65" t="s">
        <v>94</v>
      </c>
      <c r="TVB65" t="s">
        <v>94</v>
      </c>
      <c r="TVC65" t="s">
        <v>94</v>
      </c>
      <c r="TVD65" t="s">
        <v>94</v>
      </c>
      <c r="TVE65" t="s">
        <v>94</v>
      </c>
      <c r="TVF65" t="s">
        <v>94</v>
      </c>
      <c r="TVG65" t="s">
        <v>94</v>
      </c>
      <c r="TVH65" t="s">
        <v>94</v>
      </c>
      <c r="TVI65" t="s">
        <v>94</v>
      </c>
      <c r="TVJ65" t="s">
        <v>94</v>
      </c>
      <c r="TVK65" t="s">
        <v>94</v>
      </c>
      <c r="TVL65" t="s">
        <v>94</v>
      </c>
      <c r="TVM65" t="s">
        <v>94</v>
      </c>
      <c r="TVN65" t="s">
        <v>94</v>
      </c>
      <c r="TVO65" t="s">
        <v>94</v>
      </c>
      <c r="TVP65" t="s">
        <v>94</v>
      </c>
      <c r="TVQ65" t="s">
        <v>94</v>
      </c>
      <c r="TVR65" t="s">
        <v>94</v>
      </c>
      <c r="TVS65" t="s">
        <v>94</v>
      </c>
      <c r="TVT65" t="s">
        <v>94</v>
      </c>
      <c r="TVU65" t="s">
        <v>94</v>
      </c>
      <c r="TVV65" t="s">
        <v>94</v>
      </c>
      <c r="TVW65" t="s">
        <v>94</v>
      </c>
      <c r="TVX65" t="s">
        <v>94</v>
      </c>
      <c r="TVY65" t="s">
        <v>94</v>
      </c>
      <c r="TVZ65" t="s">
        <v>94</v>
      </c>
      <c r="TWA65" t="s">
        <v>94</v>
      </c>
      <c r="TWB65" t="s">
        <v>94</v>
      </c>
      <c r="TWC65" t="s">
        <v>94</v>
      </c>
      <c r="TWD65" t="s">
        <v>94</v>
      </c>
      <c r="TWE65" t="s">
        <v>94</v>
      </c>
      <c r="TWF65" t="s">
        <v>94</v>
      </c>
      <c r="TWG65" t="s">
        <v>94</v>
      </c>
      <c r="TWH65" t="s">
        <v>94</v>
      </c>
      <c r="TWI65" t="s">
        <v>94</v>
      </c>
      <c r="TWJ65" t="s">
        <v>94</v>
      </c>
      <c r="TWK65" t="s">
        <v>94</v>
      </c>
      <c r="TWL65" t="s">
        <v>94</v>
      </c>
      <c r="TWM65" t="s">
        <v>94</v>
      </c>
      <c r="TWN65" t="s">
        <v>94</v>
      </c>
      <c r="TWO65" t="s">
        <v>94</v>
      </c>
      <c r="TWP65" t="s">
        <v>94</v>
      </c>
      <c r="TWQ65" t="s">
        <v>94</v>
      </c>
      <c r="TWR65" t="s">
        <v>94</v>
      </c>
      <c r="TWS65" t="s">
        <v>94</v>
      </c>
      <c r="TWT65" t="s">
        <v>94</v>
      </c>
      <c r="TWU65" t="s">
        <v>94</v>
      </c>
      <c r="TWV65" t="s">
        <v>94</v>
      </c>
      <c r="TWW65" t="s">
        <v>94</v>
      </c>
      <c r="TWX65" t="s">
        <v>94</v>
      </c>
      <c r="TWY65" t="s">
        <v>94</v>
      </c>
      <c r="TWZ65" t="s">
        <v>94</v>
      </c>
      <c r="TXA65" t="s">
        <v>94</v>
      </c>
      <c r="TXB65" t="s">
        <v>94</v>
      </c>
      <c r="TXC65" t="s">
        <v>94</v>
      </c>
      <c r="TXD65" t="s">
        <v>94</v>
      </c>
      <c r="TXE65" t="s">
        <v>94</v>
      </c>
      <c r="TXF65" t="s">
        <v>94</v>
      </c>
      <c r="TXG65" t="s">
        <v>94</v>
      </c>
      <c r="TXH65" t="s">
        <v>94</v>
      </c>
      <c r="TXI65" t="s">
        <v>94</v>
      </c>
      <c r="TXJ65" t="s">
        <v>94</v>
      </c>
      <c r="TXK65" t="s">
        <v>94</v>
      </c>
      <c r="TXL65" t="s">
        <v>94</v>
      </c>
      <c r="TXM65" t="s">
        <v>94</v>
      </c>
      <c r="TXN65" t="s">
        <v>94</v>
      </c>
      <c r="TXO65" t="s">
        <v>94</v>
      </c>
      <c r="TXP65" t="s">
        <v>94</v>
      </c>
      <c r="TXQ65" t="s">
        <v>94</v>
      </c>
      <c r="TXR65" t="s">
        <v>94</v>
      </c>
      <c r="TXS65" t="s">
        <v>94</v>
      </c>
      <c r="TXT65" t="s">
        <v>94</v>
      </c>
      <c r="TXU65" t="s">
        <v>94</v>
      </c>
      <c r="TXV65" t="s">
        <v>94</v>
      </c>
      <c r="XFD65" t="s">
        <v>94</v>
      </c>
    </row>
    <row r="66" spans="1:14166 16384:16384" x14ac:dyDescent="0.25">
      <c r="A66" t="s">
        <v>273</v>
      </c>
      <c r="C66">
        <v>0</v>
      </c>
      <c r="D66" s="29">
        <v>7.1733585303188498E-8</v>
      </c>
      <c r="E66" s="29">
        <v>1.3830819011962301E-5</v>
      </c>
      <c r="F66">
        <v>-6.8396585216227198E-4</v>
      </c>
      <c r="G66">
        <v>9.8543381560842603E-4</v>
      </c>
      <c r="H66">
        <v>-3.4893135156248401E-4</v>
      </c>
      <c r="I66">
        <v>-6.1283749335752104E-4</v>
      </c>
      <c r="J66">
        <v>-4.74541430252263E-4</v>
      </c>
      <c r="K66">
        <v>2.1058391818472099E-4</v>
      </c>
      <c r="L66">
        <v>3.5493639156184998E-4</v>
      </c>
      <c r="M66">
        <v>7.1779432716767197E-4</v>
      </c>
      <c r="N66" s="29">
        <v>1.3814805499883699E-5</v>
      </c>
      <c r="O66">
        <v>-2.5325185607231597E-4</v>
      </c>
      <c r="P66">
        <v>-4.25646258428727E-4</v>
      </c>
      <c r="Q66">
        <v>-2.9636323194157397E-4</v>
      </c>
      <c r="R66">
        <v>-3.0805950609642899E-4</v>
      </c>
      <c r="S66">
        <v>-3.3825787265519302E-4</v>
      </c>
      <c r="T66">
        <v>-3.6077290542648599E-4</v>
      </c>
      <c r="U66">
        <v>-3.5920791752433099E-4</v>
      </c>
      <c r="V66">
        <v>-2.77866502675169E-4</v>
      </c>
      <c r="W66">
        <v>-2.2128328858328101E-4</v>
      </c>
      <c r="X66">
        <v>-2.0882516781152601E-4</v>
      </c>
      <c r="Y66">
        <v>-2.3842858563589801E-4</v>
      </c>
      <c r="Z66">
        <v>-2.5960695747297998E-4</v>
      </c>
      <c r="AA66" s="29">
        <v>-2.6174982152405303E-4</v>
      </c>
      <c r="AB66" s="29">
        <v>-2.5629161367203801E-4</v>
      </c>
      <c r="AC66" s="29">
        <v>-1.13303345452709E-4</v>
      </c>
      <c r="AD66" s="29">
        <v>-8.4801514362380207E-5</v>
      </c>
      <c r="AE66" s="29">
        <v>-5.0284934604274101E-5</v>
      </c>
      <c r="AF66" s="29">
        <v>-7.3384560511276801E-6</v>
      </c>
      <c r="AG66" s="29">
        <v>2.83676730727598E-5</v>
      </c>
      <c r="AH66" s="29">
        <v>9.1559870750861696E-5</v>
      </c>
      <c r="AI66" s="29">
        <v>1.3809102431004301E-4</v>
      </c>
      <c r="AJ66" s="29">
        <v>1.71050675553441E-4</v>
      </c>
      <c r="AK66" s="29">
        <v>1.96699534822949E-4</v>
      </c>
      <c r="AL66" s="29">
        <v>2.1753116358013601E-4</v>
      </c>
      <c r="AM66">
        <v>2.5076463739305099E-4</v>
      </c>
      <c r="AN66">
        <v>2.6839575769842797E-4</v>
      </c>
      <c r="AO66">
        <v>2.8071728456785402E-4</v>
      </c>
      <c r="AP66">
        <v>2.9665993319750701E-4</v>
      </c>
      <c r="AQ66">
        <v>3.1265592677987198E-4</v>
      </c>
      <c r="AR66">
        <v>3.3140235468424802E-4</v>
      </c>
      <c r="AS66">
        <v>3.5170296004025998E-4</v>
      </c>
      <c r="AT66">
        <v>3.6092191577291198E-4</v>
      </c>
      <c r="AU66">
        <v>3.6636151801912298E-4</v>
      </c>
      <c r="AV66">
        <v>3.7648728748833701E-4</v>
      </c>
      <c r="SX66" t="s">
        <v>95</v>
      </c>
      <c r="SY66" t="s">
        <v>95</v>
      </c>
      <c r="SZ66" t="s">
        <v>95</v>
      </c>
      <c r="TA66" t="s">
        <v>95</v>
      </c>
      <c r="TB66" t="s">
        <v>95</v>
      </c>
      <c r="TC66" t="s">
        <v>95</v>
      </c>
      <c r="TD66" t="s">
        <v>95</v>
      </c>
      <c r="TE66" t="s">
        <v>95</v>
      </c>
      <c r="TF66" t="s">
        <v>95</v>
      </c>
      <c r="TG66" t="s">
        <v>95</v>
      </c>
      <c r="TH66" t="s">
        <v>95</v>
      </c>
      <c r="TI66" t="s">
        <v>95</v>
      </c>
      <c r="TJ66" t="s">
        <v>95</v>
      </c>
      <c r="TK66" t="s">
        <v>95</v>
      </c>
      <c r="TL66" t="s">
        <v>95</v>
      </c>
      <c r="TM66" t="s">
        <v>95</v>
      </c>
      <c r="TN66" t="s">
        <v>95</v>
      </c>
      <c r="TO66" t="s">
        <v>95</v>
      </c>
      <c r="TP66" t="s">
        <v>95</v>
      </c>
      <c r="TQ66" t="s">
        <v>95</v>
      </c>
      <c r="TR66" t="s">
        <v>95</v>
      </c>
      <c r="TS66" t="s">
        <v>95</v>
      </c>
      <c r="TT66" t="s">
        <v>95</v>
      </c>
      <c r="TU66" t="s">
        <v>95</v>
      </c>
      <c r="TV66" t="s">
        <v>95</v>
      </c>
      <c r="TW66" t="s">
        <v>95</v>
      </c>
      <c r="TX66" t="s">
        <v>95</v>
      </c>
      <c r="TY66" t="s">
        <v>95</v>
      </c>
      <c r="TZ66" t="s">
        <v>95</v>
      </c>
      <c r="UA66" t="s">
        <v>95</v>
      </c>
      <c r="UB66" t="s">
        <v>95</v>
      </c>
      <c r="UC66" t="s">
        <v>95</v>
      </c>
      <c r="UD66" t="s">
        <v>95</v>
      </c>
      <c r="UE66" t="s">
        <v>95</v>
      </c>
      <c r="UF66" t="s">
        <v>95</v>
      </c>
      <c r="UG66" t="s">
        <v>95</v>
      </c>
      <c r="UH66" t="s">
        <v>95</v>
      </c>
      <c r="UI66" t="s">
        <v>95</v>
      </c>
      <c r="UJ66" t="s">
        <v>95</v>
      </c>
      <c r="UK66" t="s">
        <v>95</v>
      </c>
      <c r="UL66" t="s">
        <v>95</v>
      </c>
      <c r="UM66" t="s">
        <v>95</v>
      </c>
      <c r="UN66" t="s">
        <v>95</v>
      </c>
      <c r="UO66" t="s">
        <v>95</v>
      </c>
      <c r="UP66" t="s">
        <v>95</v>
      </c>
      <c r="UQ66" t="s">
        <v>95</v>
      </c>
      <c r="UR66" t="s">
        <v>95</v>
      </c>
      <c r="US66" t="s">
        <v>95</v>
      </c>
      <c r="UT66" t="s">
        <v>95</v>
      </c>
      <c r="UU66" t="s">
        <v>95</v>
      </c>
      <c r="UV66" t="s">
        <v>95</v>
      </c>
      <c r="UW66" t="s">
        <v>95</v>
      </c>
      <c r="UX66" t="s">
        <v>95</v>
      </c>
      <c r="UY66" t="s">
        <v>95</v>
      </c>
      <c r="UZ66" t="s">
        <v>95</v>
      </c>
      <c r="VA66" t="s">
        <v>95</v>
      </c>
      <c r="VB66" t="s">
        <v>95</v>
      </c>
      <c r="VC66" t="s">
        <v>95</v>
      </c>
      <c r="VD66" t="s">
        <v>95</v>
      </c>
      <c r="VE66" t="s">
        <v>95</v>
      </c>
      <c r="VF66" t="s">
        <v>95</v>
      </c>
      <c r="VG66" t="s">
        <v>95</v>
      </c>
      <c r="VH66" t="s">
        <v>95</v>
      </c>
      <c r="VI66" t="s">
        <v>95</v>
      </c>
      <c r="VJ66" t="s">
        <v>95</v>
      </c>
      <c r="VK66" t="s">
        <v>95</v>
      </c>
      <c r="VL66" t="s">
        <v>95</v>
      </c>
      <c r="VM66" t="s">
        <v>95</v>
      </c>
      <c r="VN66" t="s">
        <v>95</v>
      </c>
      <c r="VO66" t="s">
        <v>95</v>
      </c>
      <c r="VP66" t="s">
        <v>95</v>
      </c>
      <c r="VQ66" t="s">
        <v>95</v>
      </c>
      <c r="VR66" t="s">
        <v>95</v>
      </c>
      <c r="VS66" t="s">
        <v>95</v>
      </c>
      <c r="VT66" t="s">
        <v>95</v>
      </c>
      <c r="VU66" t="s">
        <v>95</v>
      </c>
      <c r="VV66" t="s">
        <v>95</v>
      </c>
      <c r="VW66" t="s">
        <v>95</v>
      </c>
      <c r="VX66" t="s">
        <v>95</v>
      </c>
      <c r="VY66" t="s">
        <v>95</v>
      </c>
      <c r="VZ66" t="s">
        <v>95</v>
      </c>
      <c r="WA66" t="s">
        <v>95</v>
      </c>
      <c r="WB66" t="s">
        <v>95</v>
      </c>
      <c r="WC66" t="s">
        <v>95</v>
      </c>
      <c r="WD66" t="s">
        <v>95</v>
      </c>
      <c r="WE66" t="s">
        <v>95</v>
      </c>
      <c r="WF66" t="s">
        <v>95</v>
      </c>
      <c r="WG66" t="s">
        <v>95</v>
      </c>
      <c r="WH66" t="s">
        <v>95</v>
      </c>
      <c r="WI66" t="s">
        <v>95</v>
      </c>
      <c r="WJ66" t="s">
        <v>95</v>
      </c>
      <c r="WK66" t="s">
        <v>95</v>
      </c>
      <c r="WL66" t="s">
        <v>95</v>
      </c>
      <c r="WM66" t="s">
        <v>95</v>
      </c>
      <c r="WN66" t="s">
        <v>95</v>
      </c>
      <c r="WO66" t="s">
        <v>95</v>
      </c>
      <c r="WP66" t="s">
        <v>95</v>
      </c>
      <c r="WQ66" t="s">
        <v>95</v>
      </c>
      <c r="WR66" t="s">
        <v>95</v>
      </c>
      <c r="WS66" t="s">
        <v>95</v>
      </c>
      <c r="WT66" t="s">
        <v>95</v>
      </c>
      <c r="WU66" t="s">
        <v>95</v>
      </c>
      <c r="WV66" t="s">
        <v>95</v>
      </c>
      <c r="WW66" t="s">
        <v>95</v>
      </c>
      <c r="WX66" t="s">
        <v>95</v>
      </c>
      <c r="WY66" t="s">
        <v>95</v>
      </c>
      <c r="WZ66" t="s">
        <v>95</v>
      </c>
      <c r="XA66" t="s">
        <v>95</v>
      </c>
      <c r="XB66" t="s">
        <v>95</v>
      </c>
      <c r="XC66" t="s">
        <v>95</v>
      </c>
      <c r="XD66" t="s">
        <v>95</v>
      </c>
      <c r="XE66" t="s">
        <v>95</v>
      </c>
      <c r="XF66" t="s">
        <v>95</v>
      </c>
      <c r="XG66" t="s">
        <v>95</v>
      </c>
      <c r="XH66" t="s">
        <v>95</v>
      </c>
      <c r="XI66" t="s">
        <v>95</v>
      </c>
      <c r="XJ66" t="s">
        <v>95</v>
      </c>
      <c r="XK66" t="s">
        <v>95</v>
      </c>
      <c r="XL66" t="s">
        <v>95</v>
      </c>
      <c r="XM66" t="s">
        <v>95</v>
      </c>
      <c r="XN66" t="s">
        <v>95</v>
      </c>
      <c r="XO66" t="s">
        <v>95</v>
      </c>
      <c r="XP66" t="s">
        <v>95</v>
      </c>
      <c r="XQ66" t="s">
        <v>95</v>
      </c>
      <c r="XR66" t="s">
        <v>95</v>
      </c>
      <c r="XS66" t="s">
        <v>95</v>
      </c>
      <c r="XT66" t="s">
        <v>95</v>
      </c>
      <c r="XU66" t="s">
        <v>95</v>
      </c>
      <c r="XV66" t="s">
        <v>95</v>
      </c>
      <c r="XW66" t="s">
        <v>95</v>
      </c>
      <c r="XX66" t="s">
        <v>95</v>
      </c>
      <c r="XY66" t="s">
        <v>95</v>
      </c>
      <c r="XZ66" t="s">
        <v>95</v>
      </c>
      <c r="YA66" t="s">
        <v>95</v>
      </c>
      <c r="YB66" t="s">
        <v>95</v>
      </c>
      <c r="YC66" t="s">
        <v>95</v>
      </c>
      <c r="YD66" t="s">
        <v>95</v>
      </c>
      <c r="YE66" t="s">
        <v>95</v>
      </c>
      <c r="YF66" t="s">
        <v>95</v>
      </c>
      <c r="YG66" t="s">
        <v>95</v>
      </c>
      <c r="YH66" t="s">
        <v>95</v>
      </c>
      <c r="YI66" t="s">
        <v>95</v>
      </c>
      <c r="YJ66" t="s">
        <v>95</v>
      </c>
      <c r="YK66" t="s">
        <v>95</v>
      </c>
      <c r="YL66" t="s">
        <v>95</v>
      </c>
      <c r="YM66" t="s">
        <v>95</v>
      </c>
      <c r="YN66" t="s">
        <v>95</v>
      </c>
      <c r="YO66" t="s">
        <v>95</v>
      </c>
      <c r="YP66" t="s">
        <v>95</v>
      </c>
      <c r="YQ66" t="s">
        <v>95</v>
      </c>
      <c r="YR66" t="s">
        <v>95</v>
      </c>
      <c r="YS66" t="s">
        <v>95</v>
      </c>
      <c r="YT66" t="s">
        <v>95</v>
      </c>
      <c r="YU66" t="s">
        <v>95</v>
      </c>
      <c r="YV66" t="s">
        <v>95</v>
      </c>
      <c r="YW66" t="s">
        <v>95</v>
      </c>
      <c r="YX66" t="s">
        <v>95</v>
      </c>
      <c r="YY66" t="s">
        <v>95</v>
      </c>
      <c r="YZ66" t="s">
        <v>95</v>
      </c>
      <c r="ZA66" t="s">
        <v>95</v>
      </c>
      <c r="ZB66" t="s">
        <v>95</v>
      </c>
      <c r="ZC66" t="s">
        <v>95</v>
      </c>
      <c r="ZD66" t="s">
        <v>95</v>
      </c>
      <c r="ZE66" t="s">
        <v>95</v>
      </c>
      <c r="ZF66" t="s">
        <v>95</v>
      </c>
      <c r="ZG66" t="s">
        <v>95</v>
      </c>
      <c r="ZH66" t="s">
        <v>95</v>
      </c>
      <c r="ZI66" t="s">
        <v>95</v>
      </c>
      <c r="ZJ66" t="s">
        <v>95</v>
      </c>
      <c r="ZK66" t="s">
        <v>95</v>
      </c>
      <c r="ZL66" t="s">
        <v>95</v>
      </c>
      <c r="ZM66" t="s">
        <v>95</v>
      </c>
      <c r="ZN66" t="s">
        <v>95</v>
      </c>
      <c r="ZO66" t="s">
        <v>95</v>
      </c>
      <c r="ZP66" t="s">
        <v>95</v>
      </c>
      <c r="ZQ66" t="s">
        <v>95</v>
      </c>
      <c r="ZR66" t="s">
        <v>95</v>
      </c>
      <c r="ZS66" t="s">
        <v>95</v>
      </c>
      <c r="ZT66" t="s">
        <v>95</v>
      </c>
      <c r="ZU66" t="s">
        <v>95</v>
      </c>
      <c r="ZV66" t="s">
        <v>95</v>
      </c>
      <c r="ZW66" t="s">
        <v>95</v>
      </c>
      <c r="ZX66" t="s">
        <v>95</v>
      </c>
      <c r="ZY66" t="s">
        <v>95</v>
      </c>
      <c r="ZZ66" t="s">
        <v>95</v>
      </c>
      <c r="AAA66" t="s">
        <v>95</v>
      </c>
      <c r="AAB66" t="s">
        <v>95</v>
      </c>
      <c r="AAC66" t="s">
        <v>95</v>
      </c>
      <c r="AAD66" t="s">
        <v>95</v>
      </c>
      <c r="AAE66" t="s">
        <v>95</v>
      </c>
      <c r="AAF66" t="s">
        <v>95</v>
      </c>
      <c r="AAG66" t="s">
        <v>95</v>
      </c>
      <c r="AAH66" t="s">
        <v>95</v>
      </c>
      <c r="AAI66" t="s">
        <v>95</v>
      </c>
      <c r="AAJ66" t="s">
        <v>95</v>
      </c>
      <c r="AAK66" t="s">
        <v>95</v>
      </c>
      <c r="AAL66" t="s">
        <v>95</v>
      </c>
      <c r="AAM66" t="s">
        <v>95</v>
      </c>
      <c r="AAN66" t="s">
        <v>95</v>
      </c>
      <c r="AAO66" t="s">
        <v>95</v>
      </c>
      <c r="AAP66" t="s">
        <v>95</v>
      </c>
      <c r="AAQ66" t="s">
        <v>95</v>
      </c>
      <c r="AAR66" t="s">
        <v>95</v>
      </c>
      <c r="AAS66" t="s">
        <v>95</v>
      </c>
      <c r="AAT66" t="s">
        <v>95</v>
      </c>
      <c r="AAU66" t="s">
        <v>95</v>
      </c>
      <c r="AAV66" t="s">
        <v>95</v>
      </c>
      <c r="AAW66" t="s">
        <v>95</v>
      </c>
      <c r="AAX66" t="s">
        <v>95</v>
      </c>
      <c r="AAY66" t="s">
        <v>95</v>
      </c>
      <c r="AAZ66" t="s">
        <v>95</v>
      </c>
      <c r="ABA66" t="s">
        <v>95</v>
      </c>
      <c r="ABB66" t="s">
        <v>95</v>
      </c>
      <c r="ABC66" t="s">
        <v>95</v>
      </c>
      <c r="ABD66" t="s">
        <v>95</v>
      </c>
      <c r="ABE66" t="s">
        <v>95</v>
      </c>
      <c r="ABF66" t="s">
        <v>95</v>
      </c>
      <c r="ABG66" t="s">
        <v>95</v>
      </c>
      <c r="ABH66" t="s">
        <v>95</v>
      </c>
      <c r="ABI66" t="s">
        <v>95</v>
      </c>
      <c r="ABJ66" t="s">
        <v>95</v>
      </c>
      <c r="ABK66" t="s">
        <v>95</v>
      </c>
      <c r="ABL66" t="s">
        <v>95</v>
      </c>
      <c r="ABM66" t="s">
        <v>95</v>
      </c>
      <c r="ABN66" t="s">
        <v>95</v>
      </c>
      <c r="ABO66" t="s">
        <v>95</v>
      </c>
      <c r="ABP66" t="s">
        <v>95</v>
      </c>
      <c r="ABQ66" t="s">
        <v>95</v>
      </c>
      <c r="ABR66" t="s">
        <v>95</v>
      </c>
      <c r="ABS66" t="s">
        <v>95</v>
      </c>
      <c r="ABT66" t="s">
        <v>95</v>
      </c>
      <c r="ABU66" t="s">
        <v>95</v>
      </c>
      <c r="ABV66" t="s">
        <v>95</v>
      </c>
      <c r="ABW66" t="s">
        <v>95</v>
      </c>
      <c r="ABX66" t="s">
        <v>95</v>
      </c>
      <c r="ABY66" t="s">
        <v>95</v>
      </c>
      <c r="ABZ66" t="s">
        <v>95</v>
      </c>
      <c r="ACA66" t="s">
        <v>95</v>
      </c>
      <c r="ACB66" t="s">
        <v>95</v>
      </c>
      <c r="ACC66" t="s">
        <v>95</v>
      </c>
      <c r="ACD66" t="s">
        <v>95</v>
      </c>
      <c r="ACE66" t="s">
        <v>95</v>
      </c>
      <c r="ACF66" t="s">
        <v>95</v>
      </c>
      <c r="ACG66" t="s">
        <v>95</v>
      </c>
      <c r="ACH66" t="s">
        <v>95</v>
      </c>
      <c r="ACI66" t="s">
        <v>95</v>
      </c>
      <c r="ACJ66" t="s">
        <v>95</v>
      </c>
      <c r="ACK66" t="s">
        <v>95</v>
      </c>
      <c r="ACL66" t="s">
        <v>95</v>
      </c>
      <c r="ACM66" t="s">
        <v>95</v>
      </c>
      <c r="ACN66" t="s">
        <v>95</v>
      </c>
      <c r="ACO66" t="s">
        <v>95</v>
      </c>
      <c r="ACP66" t="s">
        <v>95</v>
      </c>
      <c r="ACQ66" t="s">
        <v>95</v>
      </c>
      <c r="ACR66" t="s">
        <v>95</v>
      </c>
      <c r="ACS66" t="s">
        <v>95</v>
      </c>
      <c r="ACT66" t="s">
        <v>95</v>
      </c>
      <c r="ACU66" t="s">
        <v>95</v>
      </c>
      <c r="ACV66" t="s">
        <v>95</v>
      </c>
      <c r="ACW66" t="s">
        <v>95</v>
      </c>
      <c r="ACX66" t="s">
        <v>95</v>
      </c>
      <c r="ACY66" t="s">
        <v>95</v>
      </c>
      <c r="ACZ66" t="s">
        <v>95</v>
      </c>
      <c r="ADA66" t="s">
        <v>95</v>
      </c>
      <c r="ADB66" t="s">
        <v>95</v>
      </c>
      <c r="ADC66" t="s">
        <v>95</v>
      </c>
      <c r="ADD66" t="s">
        <v>95</v>
      </c>
      <c r="ADE66" t="s">
        <v>95</v>
      </c>
      <c r="ADF66" t="s">
        <v>95</v>
      </c>
      <c r="ADG66" t="s">
        <v>95</v>
      </c>
      <c r="ADH66" t="s">
        <v>95</v>
      </c>
      <c r="ADI66" t="s">
        <v>95</v>
      </c>
      <c r="ADJ66" t="s">
        <v>95</v>
      </c>
      <c r="ADK66" t="s">
        <v>95</v>
      </c>
      <c r="ADL66" t="s">
        <v>95</v>
      </c>
      <c r="ADM66" t="s">
        <v>95</v>
      </c>
      <c r="ADN66" t="s">
        <v>95</v>
      </c>
      <c r="ADO66" t="s">
        <v>95</v>
      </c>
      <c r="ADP66" t="s">
        <v>95</v>
      </c>
      <c r="ADQ66" t="s">
        <v>95</v>
      </c>
      <c r="ADR66" t="s">
        <v>95</v>
      </c>
      <c r="ADS66" t="s">
        <v>95</v>
      </c>
      <c r="ADT66" t="s">
        <v>95</v>
      </c>
      <c r="ADU66" t="s">
        <v>95</v>
      </c>
      <c r="ADV66" t="s">
        <v>95</v>
      </c>
      <c r="ADW66" t="s">
        <v>95</v>
      </c>
      <c r="ADX66" t="s">
        <v>95</v>
      </c>
      <c r="ADY66" t="s">
        <v>95</v>
      </c>
      <c r="ADZ66" t="s">
        <v>95</v>
      </c>
      <c r="AEA66" t="s">
        <v>95</v>
      </c>
      <c r="AEB66" t="s">
        <v>95</v>
      </c>
      <c r="AEC66" t="s">
        <v>95</v>
      </c>
      <c r="AED66" t="s">
        <v>95</v>
      </c>
      <c r="AEE66" t="s">
        <v>95</v>
      </c>
      <c r="AEF66" t="s">
        <v>95</v>
      </c>
      <c r="AEG66" t="s">
        <v>95</v>
      </c>
      <c r="AEH66" t="s">
        <v>95</v>
      </c>
      <c r="AEI66" t="s">
        <v>95</v>
      </c>
      <c r="AEJ66" t="s">
        <v>95</v>
      </c>
      <c r="AEK66" t="s">
        <v>95</v>
      </c>
      <c r="AEL66" t="s">
        <v>95</v>
      </c>
      <c r="AEM66" t="s">
        <v>95</v>
      </c>
      <c r="AEN66" t="s">
        <v>95</v>
      </c>
      <c r="AEO66" t="s">
        <v>95</v>
      </c>
      <c r="AEP66" t="s">
        <v>95</v>
      </c>
      <c r="AEQ66" t="s">
        <v>95</v>
      </c>
      <c r="AER66" t="s">
        <v>95</v>
      </c>
      <c r="AES66" t="s">
        <v>95</v>
      </c>
      <c r="AET66" t="s">
        <v>95</v>
      </c>
      <c r="AEU66" t="s">
        <v>95</v>
      </c>
      <c r="AEV66" t="s">
        <v>95</v>
      </c>
      <c r="AEW66" t="s">
        <v>95</v>
      </c>
      <c r="AEX66" t="s">
        <v>95</v>
      </c>
      <c r="AEY66" t="s">
        <v>95</v>
      </c>
      <c r="AEZ66" t="s">
        <v>95</v>
      </c>
      <c r="AFA66" t="s">
        <v>95</v>
      </c>
      <c r="AFB66" t="s">
        <v>95</v>
      </c>
      <c r="AFC66" t="s">
        <v>95</v>
      </c>
      <c r="AFD66" t="s">
        <v>95</v>
      </c>
      <c r="AFE66" t="s">
        <v>95</v>
      </c>
      <c r="AFF66" t="s">
        <v>95</v>
      </c>
      <c r="AFG66" t="s">
        <v>95</v>
      </c>
      <c r="AFH66" t="s">
        <v>95</v>
      </c>
      <c r="AFI66" t="s">
        <v>95</v>
      </c>
      <c r="AFJ66" t="s">
        <v>95</v>
      </c>
      <c r="AFK66" t="s">
        <v>95</v>
      </c>
      <c r="AFL66" t="s">
        <v>95</v>
      </c>
      <c r="AFM66" t="s">
        <v>95</v>
      </c>
      <c r="AFN66" t="s">
        <v>95</v>
      </c>
      <c r="AFO66" t="s">
        <v>95</v>
      </c>
      <c r="AFP66" t="s">
        <v>95</v>
      </c>
      <c r="AFQ66" t="s">
        <v>95</v>
      </c>
      <c r="AFR66" t="s">
        <v>95</v>
      </c>
      <c r="AFS66" t="s">
        <v>95</v>
      </c>
      <c r="AFT66" t="s">
        <v>95</v>
      </c>
      <c r="AFU66" t="s">
        <v>95</v>
      </c>
      <c r="AFV66" t="s">
        <v>95</v>
      </c>
      <c r="AFW66" t="s">
        <v>95</v>
      </c>
      <c r="AFX66" t="s">
        <v>95</v>
      </c>
      <c r="AFY66" t="s">
        <v>95</v>
      </c>
      <c r="AFZ66" t="s">
        <v>95</v>
      </c>
      <c r="AGA66" t="s">
        <v>95</v>
      </c>
      <c r="AGB66" t="s">
        <v>95</v>
      </c>
      <c r="AGC66" t="s">
        <v>95</v>
      </c>
      <c r="AGD66" t="s">
        <v>95</v>
      </c>
      <c r="AGE66" t="s">
        <v>95</v>
      </c>
      <c r="AGF66" t="s">
        <v>95</v>
      </c>
      <c r="AGG66" t="s">
        <v>95</v>
      </c>
      <c r="AGH66" t="s">
        <v>95</v>
      </c>
      <c r="AGI66" t="s">
        <v>95</v>
      </c>
      <c r="AGJ66" t="s">
        <v>95</v>
      </c>
      <c r="AGK66" t="s">
        <v>95</v>
      </c>
      <c r="AGL66" t="s">
        <v>95</v>
      </c>
      <c r="AGM66" t="s">
        <v>95</v>
      </c>
      <c r="AGN66" t="s">
        <v>95</v>
      </c>
      <c r="AGO66" t="s">
        <v>95</v>
      </c>
      <c r="AGP66" t="s">
        <v>95</v>
      </c>
      <c r="AGQ66" t="s">
        <v>95</v>
      </c>
      <c r="AGR66" t="s">
        <v>95</v>
      </c>
      <c r="AGS66" t="s">
        <v>95</v>
      </c>
      <c r="AGT66" t="s">
        <v>95</v>
      </c>
      <c r="AGU66" t="s">
        <v>95</v>
      </c>
      <c r="AGV66" t="s">
        <v>95</v>
      </c>
      <c r="AGW66" t="s">
        <v>95</v>
      </c>
      <c r="AGX66" t="s">
        <v>95</v>
      </c>
      <c r="AGY66" t="s">
        <v>95</v>
      </c>
      <c r="AGZ66" t="s">
        <v>95</v>
      </c>
      <c r="AHA66" t="s">
        <v>95</v>
      </c>
      <c r="AHB66" t="s">
        <v>95</v>
      </c>
      <c r="AHC66" t="s">
        <v>95</v>
      </c>
      <c r="AHD66" t="s">
        <v>95</v>
      </c>
      <c r="AHE66" t="s">
        <v>95</v>
      </c>
      <c r="AHF66" t="s">
        <v>95</v>
      </c>
      <c r="AHG66" t="s">
        <v>95</v>
      </c>
      <c r="AHH66" t="s">
        <v>95</v>
      </c>
      <c r="AHI66" t="s">
        <v>95</v>
      </c>
      <c r="AHJ66" t="s">
        <v>95</v>
      </c>
      <c r="AHK66" t="s">
        <v>95</v>
      </c>
      <c r="AHL66" t="s">
        <v>95</v>
      </c>
      <c r="AHM66" t="s">
        <v>95</v>
      </c>
      <c r="AHN66" t="s">
        <v>95</v>
      </c>
      <c r="AHO66" t="s">
        <v>95</v>
      </c>
      <c r="AHP66" t="s">
        <v>95</v>
      </c>
      <c r="AHQ66" t="s">
        <v>95</v>
      </c>
      <c r="AHR66" t="s">
        <v>95</v>
      </c>
      <c r="AHS66" t="s">
        <v>95</v>
      </c>
      <c r="AHT66" t="s">
        <v>95</v>
      </c>
      <c r="AHU66" t="s">
        <v>95</v>
      </c>
      <c r="AHV66" t="s">
        <v>95</v>
      </c>
      <c r="AHW66" t="s">
        <v>95</v>
      </c>
      <c r="AHX66" t="s">
        <v>95</v>
      </c>
      <c r="AHY66" t="s">
        <v>95</v>
      </c>
      <c r="AHZ66" t="s">
        <v>95</v>
      </c>
      <c r="AIA66" t="s">
        <v>95</v>
      </c>
      <c r="AIB66" t="s">
        <v>95</v>
      </c>
      <c r="AIC66" t="s">
        <v>95</v>
      </c>
      <c r="AID66" t="s">
        <v>95</v>
      </c>
      <c r="AIE66" t="s">
        <v>95</v>
      </c>
      <c r="AIF66" t="s">
        <v>95</v>
      </c>
      <c r="AIG66" t="s">
        <v>95</v>
      </c>
      <c r="AIH66" t="s">
        <v>95</v>
      </c>
      <c r="AII66" t="s">
        <v>95</v>
      </c>
      <c r="AIJ66" t="s">
        <v>95</v>
      </c>
      <c r="AIK66" t="s">
        <v>95</v>
      </c>
      <c r="AIL66" t="s">
        <v>95</v>
      </c>
      <c r="AIM66" t="s">
        <v>95</v>
      </c>
      <c r="AIN66" t="s">
        <v>95</v>
      </c>
      <c r="AIO66" t="s">
        <v>95</v>
      </c>
      <c r="AIP66" t="s">
        <v>95</v>
      </c>
      <c r="AIQ66" t="s">
        <v>95</v>
      </c>
      <c r="AIR66" t="s">
        <v>95</v>
      </c>
      <c r="AIS66" t="s">
        <v>95</v>
      </c>
      <c r="AIT66" t="s">
        <v>95</v>
      </c>
      <c r="AIU66" t="s">
        <v>95</v>
      </c>
      <c r="AIV66" t="s">
        <v>95</v>
      </c>
      <c r="AIW66" t="s">
        <v>95</v>
      </c>
      <c r="AIX66" t="s">
        <v>95</v>
      </c>
      <c r="AIY66" t="s">
        <v>95</v>
      </c>
      <c r="AIZ66" t="s">
        <v>95</v>
      </c>
      <c r="AJA66" t="s">
        <v>95</v>
      </c>
      <c r="AJB66" t="s">
        <v>95</v>
      </c>
      <c r="AJC66" t="s">
        <v>95</v>
      </c>
      <c r="AJD66" t="s">
        <v>95</v>
      </c>
      <c r="AJE66" t="s">
        <v>95</v>
      </c>
      <c r="AJF66" t="s">
        <v>95</v>
      </c>
      <c r="AJG66" t="s">
        <v>95</v>
      </c>
      <c r="AJH66" t="s">
        <v>95</v>
      </c>
      <c r="AJI66" t="s">
        <v>95</v>
      </c>
      <c r="AJJ66" t="s">
        <v>95</v>
      </c>
      <c r="AJK66" t="s">
        <v>95</v>
      </c>
      <c r="AJL66" t="s">
        <v>95</v>
      </c>
      <c r="AJM66" t="s">
        <v>95</v>
      </c>
      <c r="AJN66" t="s">
        <v>95</v>
      </c>
      <c r="AJO66" t="s">
        <v>95</v>
      </c>
      <c r="AJP66" t="s">
        <v>95</v>
      </c>
      <c r="AJQ66" t="s">
        <v>95</v>
      </c>
      <c r="AJR66" t="s">
        <v>95</v>
      </c>
      <c r="AJS66" t="s">
        <v>95</v>
      </c>
      <c r="AJT66" t="s">
        <v>95</v>
      </c>
      <c r="AJU66" t="s">
        <v>95</v>
      </c>
      <c r="AJV66" t="s">
        <v>95</v>
      </c>
      <c r="AJW66" t="s">
        <v>95</v>
      </c>
      <c r="AJX66" t="s">
        <v>95</v>
      </c>
      <c r="AJY66" t="s">
        <v>95</v>
      </c>
      <c r="AJZ66" t="s">
        <v>95</v>
      </c>
      <c r="AKA66" t="s">
        <v>95</v>
      </c>
      <c r="AKB66" t="s">
        <v>95</v>
      </c>
      <c r="AKC66" t="s">
        <v>95</v>
      </c>
      <c r="AKD66" t="s">
        <v>95</v>
      </c>
      <c r="AKE66" t="s">
        <v>95</v>
      </c>
      <c r="AKF66" t="s">
        <v>95</v>
      </c>
      <c r="AKG66" t="s">
        <v>95</v>
      </c>
      <c r="AKH66" t="s">
        <v>95</v>
      </c>
      <c r="AKI66" t="s">
        <v>95</v>
      </c>
      <c r="AKJ66" t="s">
        <v>95</v>
      </c>
      <c r="AKK66" t="s">
        <v>95</v>
      </c>
      <c r="AKL66" t="s">
        <v>95</v>
      </c>
      <c r="AKM66" t="s">
        <v>95</v>
      </c>
      <c r="AKN66" t="s">
        <v>95</v>
      </c>
      <c r="AKO66" t="s">
        <v>95</v>
      </c>
      <c r="AKP66" t="s">
        <v>95</v>
      </c>
      <c r="AKQ66" t="s">
        <v>95</v>
      </c>
      <c r="AKR66" t="s">
        <v>95</v>
      </c>
      <c r="AKS66" t="s">
        <v>95</v>
      </c>
      <c r="AKT66" t="s">
        <v>95</v>
      </c>
      <c r="AKU66" t="s">
        <v>95</v>
      </c>
      <c r="AKV66" t="s">
        <v>95</v>
      </c>
      <c r="AKW66" t="s">
        <v>95</v>
      </c>
      <c r="AKX66" t="s">
        <v>95</v>
      </c>
      <c r="AKY66" t="s">
        <v>95</v>
      </c>
      <c r="AKZ66" t="s">
        <v>95</v>
      </c>
      <c r="ALA66" t="s">
        <v>95</v>
      </c>
      <c r="ALB66" t="s">
        <v>95</v>
      </c>
      <c r="ALC66" t="s">
        <v>95</v>
      </c>
      <c r="ALD66" t="s">
        <v>95</v>
      </c>
      <c r="ALE66" t="s">
        <v>95</v>
      </c>
      <c r="ALF66" t="s">
        <v>95</v>
      </c>
      <c r="ALG66" t="s">
        <v>95</v>
      </c>
      <c r="ALH66" t="s">
        <v>95</v>
      </c>
      <c r="ALI66" t="s">
        <v>95</v>
      </c>
      <c r="ALJ66" t="s">
        <v>95</v>
      </c>
      <c r="ALK66" t="s">
        <v>95</v>
      </c>
      <c r="ALL66" t="s">
        <v>95</v>
      </c>
      <c r="ALM66" t="s">
        <v>95</v>
      </c>
      <c r="ALN66" t="s">
        <v>95</v>
      </c>
      <c r="ALO66" t="s">
        <v>95</v>
      </c>
      <c r="ALP66" t="s">
        <v>95</v>
      </c>
      <c r="ALQ66" t="s">
        <v>95</v>
      </c>
      <c r="ALR66" t="s">
        <v>95</v>
      </c>
      <c r="ALS66" t="s">
        <v>95</v>
      </c>
      <c r="ALT66" t="s">
        <v>95</v>
      </c>
      <c r="ALU66" t="s">
        <v>95</v>
      </c>
      <c r="ALV66" t="s">
        <v>95</v>
      </c>
      <c r="ALW66" t="s">
        <v>95</v>
      </c>
      <c r="ALX66" t="s">
        <v>95</v>
      </c>
      <c r="ALY66" t="s">
        <v>95</v>
      </c>
      <c r="ALZ66" t="s">
        <v>95</v>
      </c>
      <c r="AMA66" t="s">
        <v>95</v>
      </c>
      <c r="AMB66" t="s">
        <v>95</v>
      </c>
      <c r="AMC66" t="s">
        <v>95</v>
      </c>
      <c r="AMD66" t="s">
        <v>95</v>
      </c>
      <c r="AME66" t="s">
        <v>95</v>
      </c>
      <c r="AMF66" t="s">
        <v>95</v>
      </c>
      <c r="AMG66" t="s">
        <v>95</v>
      </c>
      <c r="AMH66" t="s">
        <v>95</v>
      </c>
      <c r="AMI66" t="s">
        <v>95</v>
      </c>
      <c r="AMJ66" t="s">
        <v>95</v>
      </c>
      <c r="AMK66" t="s">
        <v>95</v>
      </c>
      <c r="AML66" t="s">
        <v>95</v>
      </c>
      <c r="AMM66" t="s">
        <v>95</v>
      </c>
      <c r="AMN66" t="s">
        <v>95</v>
      </c>
      <c r="AMO66" t="s">
        <v>95</v>
      </c>
      <c r="AMP66" t="s">
        <v>95</v>
      </c>
      <c r="AMQ66" t="s">
        <v>95</v>
      </c>
      <c r="AMR66" t="s">
        <v>95</v>
      </c>
      <c r="AMS66" t="s">
        <v>95</v>
      </c>
      <c r="AMT66" t="s">
        <v>95</v>
      </c>
      <c r="AMU66" t="s">
        <v>95</v>
      </c>
      <c r="AMV66" t="s">
        <v>95</v>
      </c>
      <c r="AMW66" t="s">
        <v>95</v>
      </c>
      <c r="AMX66" t="s">
        <v>95</v>
      </c>
      <c r="AMY66" t="s">
        <v>95</v>
      </c>
      <c r="AMZ66" t="s">
        <v>95</v>
      </c>
      <c r="ANA66" t="s">
        <v>95</v>
      </c>
      <c r="ANB66" t="s">
        <v>95</v>
      </c>
      <c r="ANC66" t="s">
        <v>95</v>
      </c>
      <c r="AND66" t="s">
        <v>95</v>
      </c>
      <c r="ANE66" t="s">
        <v>95</v>
      </c>
      <c r="ANF66" t="s">
        <v>95</v>
      </c>
      <c r="ANG66" t="s">
        <v>95</v>
      </c>
      <c r="ANH66" t="s">
        <v>95</v>
      </c>
      <c r="ANI66" t="s">
        <v>95</v>
      </c>
      <c r="ANJ66" t="s">
        <v>95</v>
      </c>
      <c r="ANK66" t="s">
        <v>95</v>
      </c>
      <c r="ANL66" t="s">
        <v>95</v>
      </c>
      <c r="ANM66" t="s">
        <v>95</v>
      </c>
      <c r="ANN66" t="s">
        <v>95</v>
      </c>
      <c r="ANO66" t="s">
        <v>95</v>
      </c>
      <c r="ANP66" t="s">
        <v>95</v>
      </c>
      <c r="ANQ66" t="s">
        <v>95</v>
      </c>
      <c r="ANR66" t="s">
        <v>95</v>
      </c>
      <c r="ANS66" t="s">
        <v>95</v>
      </c>
      <c r="ANT66" t="s">
        <v>95</v>
      </c>
      <c r="ANU66" t="s">
        <v>95</v>
      </c>
      <c r="ANV66" t="s">
        <v>95</v>
      </c>
      <c r="ANW66" t="s">
        <v>95</v>
      </c>
      <c r="ANX66" t="s">
        <v>95</v>
      </c>
      <c r="ANY66" t="s">
        <v>95</v>
      </c>
      <c r="ANZ66" t="s">
        <v>95</v>
      </c>
      <c r="AOA66" t="s">
        <v>95</v>
      </c>
      <c r="AOB66" t="s">
        <v>95</v>
      </c>
      <c r="AOC66" t="s">
        <v>95</v>
      </c>
      <c r="AOD66" t="s">
        <v>95</v>
      </c>
      <c r="AOE66" t="s">
        <v>95</v>
      </c>
      <c r="AOF66" t="s">
        <v>95</v>
      </c>
      <c r="AOG66" t="s">
        <v>95</v>
      </c>
      <c r="AOH66" t="s">
        <v>95</v>
      </c>
      <c r="AOI66" t="s">
        <v>95</v>
      </c>
      <c r="AOJ66" t="s">
        <v>95</v>
      </c>
      <c r="AOK66" t="s">
        <v>95</v>
      </c>
      <c r="AOL66" t="s">
        <v>95</v>
      </c>
      <c r="AOM66" t="s">
        <v>95</v>
      </c>
      <c r="AON66" t="s">
        <v>95</v>
      </c>
      <c r="AOO66" t="s">
        <v>95</v>
      </c>
      <c r="AOP66" t="s">
        <v>95</v>
      </c>
      <c r="AOQ66" t="s">
        <v>95</v>
      </c>
      <c r="AOR66" t="s">
        <v>95</v>
      </c>
      <c r="AOS66" t="s">
        <v>95</v>
      </c>
      <c r="AOT66" t="s">
        <v>95</v>
      </c>
      <c r="AOU66" t="s">
        <v>95</v>
      </c>
      <c r="AOV66" t="s">
        <v>95</v>
      </c>
      <c r="AOW66" t="s">
        <v>95</v>
      </c>
      <c r="AOX66" t="s">
        <v>95</v>
      </c>
      <c r="AOY66" t="s">
        <v>95</v>
      </c>
      <c r="AOZ66" t="s">
        <v>95</v>
      </c>
      <c r="APA66" t="s">
        <v>95</v>
      </c>
      <c r="APB66" t="s">
        <v>95</v>
      </c>
      <c r="APC66" t="s">
        <v>95</v>
      </c>
      <c r="APD66" t="s">
        <v>95</v>
      </c>
      <c r="APE66" t="s">
        <v>95</v>
      </c>
      <c r="APF66" t="s">
        <v>95</v>
      </c>
      <c r="APG66" t="s">
        <v>95</v>
      </c>
      <c r="APH66" t="s">
        <v>95</v>
      </c>
      <c r="API66" t="s">
        <v>95</v>
      </c>
      <c r="APJ66" t="s">
        <v>95</v>
      </c>
      <c r="APK66" t="s">
        <v>95</v>
      </c>
      <c r="APL66" t="s">
        <v>95</v>
      </c>
      <c r="APM66" t="s">
        <v>95</v>
      </c>
      <c r="APN66" t="s">
        <v>95</v>
      </c>
      <c r="APO66" t="s">
        <v>95</v>
      </c>
      <c r="APP66" t="s">
        <v>95</v>
      </c>
      <c r="APQ66" t="s">
        <v>95</v>
      </c>
      <c r="APR66" t="s">
        <v>95</v>
      </c>
      <c r="APS66" t="s">
        <v>95</v>
      </c>
      <c r="APT66" t="s">
        <v>95</v>
      </c>
      <c r="APU66" t="s">
        <v>95</v>
      </c>
      <c r="APV66" t="s">
        <v>95</v>
      </c>
      <c r="APW66" t="s">
        <v>95</v>
      </c>
      <c r="APX66" t="s">
        <v>95</v>
      </c>
      <c r="APY66" t="s">
        <v>95</v>
      </c>
      <c r="APZ66" t="s">
        <v>95</v>
      </c>
      <c r="AQA66" t="s">
        <v>95</v>
      </c>
      <c r="AQB66" t="s">
        <v>95</v>
      </c>
      <c r="AQC66" t="s">
        <v>95</v>
      </c>
      <c r="AQD66" t="s">
        <v>95</v>
      </c>
      <c r="AQE66" t="s">
        <v>95</v>
      </c>
      <c r="AQF66" t="s">
        <v>95</v>
      </c>
      <c r="AQG66" t="s">
        <v>95</v>
      </c>
      <c r="AQH66" t="s">
        <v>95</v>
      </c>
      <c r="AQI66" t="s">
        <v>95</v>
      </c>
      <c r="AQJ66" t="s">
        <v>95</v>
      </c>
      <c r="AQK66" t="s">
        <v>95</v>
      </c>
      <c r="AQL66" t="s">
        <v>95</v>
      </c>
      <c r="AQM66" t="s">
        <v>95</v>
      </c>
      <c r="AQN66" t="s">
        <v>95</v>
      </c>
      <c r="AQO66" t="s">
        <v>95</v>
      </c>
      <c r="AQP66" t="s">
        <v>95</v>
      </c>
      <c r="AQQ66" t="s">
        <v>95</v>
      </c>
      <c r="AQR66" t="s">
        <v>95</v>
      </c>
      <c r="AQS66" t="s">
        <v>95</v>
      </c>
      <c r="AQT66" t="s">
        <v>95</v>
      </c>
      <c r="AQU66" t="s">
        <v>95</v>
      </c>
      <c r="AQV66" t="s">
        <v>95</v>
      </c>
      <c r="AQW66" t="s">
        <v>95</v>
      </c>
      <c r="AQX66" t="s">
        <v>95</v>
      </c>
      <c r="AQY66" t="s">
        <v>95</v>
      </c>
      <c r="AQZ66" t="s">
        <v>95</v>
      </c>
      <c r="ARA66" t="s">
        <v>95</v>
      </c>
      <c r="ARB66" t="s">
        <v>95</v>
      </c>
      <c r="ARC66" t="s">
        <v>95</v>
      </c>
      <c r="ARD66" t="s">
        <v>95</v>
      </c>
      <c r="ARE66" t="s">
        <v>95</v>
      </c>
      <c r="ARF66" t="s">
        <v>95</v>
      </c>
      <c r="ARG66" t="s">
        <v>95</v>
      </c>
      <c r="ARH66" t="s">
        <v>95</v>
      </c>
      <c r="ARI66" t="s">
        <v>95</v>
      </c>
      <c r="ARJ66" t="s">
        <v>95</v>
      </c>
      <c r="ARK66" t="s">
        <v>95</v>
      </c>
      <c r="ARL66" t="s">
        <v>95</v>
      </c>
      <c r="ARM66" t="s">
        <v>95</v>
      </c>
      <c r="ARN66" t="s">
        <v>95</v>
      </c>
      <c r="ARO66" t="s">
        <v>95</v>
      </c>
      <c r="ARP66" t="s">
        <v>95</v>
      </c>
      <c r="ARQ66" t="s">
        <v>95</v>
      </c>
      <c r="ARR66" t="s">
        <v>95</v>
      </c>
      <c r="ARS66" t="s">
        <v>95</v>
      </c>
      <c r="ART66" t="s">
        <v>95</v>
      </c>
      <c r="ARU66" t="s">
        <v>95</v>
      </c>
      <c r="ARV66" t="s">
        <v>95</v>
      </c>
      <c r="ARW66" t="s">
        <v>95</v>
      </c>
      <c r="ARX66" t="s">
        <v>95</v>
      </c>
      <c r="ARY66" t="s">
        <v>95</v>
      </c>
      <c r="ARZ66" t="s">
        <v>95</v>
      </c>
      <c r="ASA66" t="s">
        <v>95</v>
      </c>
      <c r="ASB66" t="s">
        <v>95</v>
      </c>
      <c r="ASC66" t="s">
        <v>95</v>
      </c>
      <c r="ASD66" t="s">
        <v>95</v>
      </c>
      <c r="ASE66" t="s">
        <v>95</v>
      </c>
      <c r="ASF66" t="s">
        <v>95</v>
      </c>
      <c r="ASG66" t="s">
        <v>95</v>
      </c>
      <c r="ASH66" t="s">
        <v>95</v>
      </c>
      <c r="ASI66" t="s">
        <v>95</v>
      </c>
      <c r="ASJ66" t="s">
        <v>95</v>
      </c>
      <c r="ASK66" t="s">
        <v>95</v>
      </c>
      <c r="ASL66" t="s">
        <v>95</v>
      </c>
      <c r="ASM66" t="s">
        <v>95</v>
      </c>
      <c r="ASN66" t="s">
        <v>95</v>
      </c>
      <c r="ASO66" t="s">
        <v>95</v>
      </c>
      <c r="ASP66" t="s">
        <v>95</v>
      </c>
      <c r="ASQ66" t="s">
        <v>95</v>
      </c>
      <c r="ASR66" t="s">
        <v>95</v>
      </c>
      <c r="ASS66" t="s">
        <v>95</v>
      </c>
      <c r="AST66" t="s">
        <v>95</v>
      </c>
      <c r="ASU66" t="s">
        <v>95</v>
      </c>
      <c r="ASV66" t="s">
        <v>95</v>
      </c>
      <c r="ASW66" t="s">
        <v>95</v>
      </c>
      <c r="ASX66" t="s">
        <v>95</v>
      </c>
      <c r="ASY66" t="s">
        <v>95</v>
      </c>
      <c r="ASZ66" t="s">
        <v>95</v>
      </c>
      <c r="ATA66" t="s">
        <v>95</v>
      </c>
      <c r="ATB66" t="s">
        <v>95</v>
      </c>
      <c r="ATC66" t="s">
        <v>95</v>
      </c>
      <c r="ATD66" t="s">
        <v>95</v>
      </c>
      <c r="ATE66" t="s">
        <v>95</v>
      </c>
      <c r="ATF66" t="s">
        <v>95</v>
      </c>
      <c r="ATG66" t="s">
        <v>95</v>
      </c>
      <c r="ATH66" t="s">
        <v>95</v>
      </c>
      <c r="ATI66" t="s">
        <v>95</v>
      </c>
      <c r="ATJ66" t="s">
        <v>95</v>
      </c>
      <c r="ATK66" t="s">
        <v>95</v>
      </c>
      <c r="ATL66" t="s">
        <v>95</v>
      </c>
      <c r="ATM66" t="s">
        <v>95</v>
      </c>
      <c r="ATN66" t="s">
        <v>95</v>
      </c>
      <c r="ATO66" t="s">
        <v>95</v>
      </c>
      <c r="ATP66" t="s">
        <v>95</v>
      </c>
      <c r="ATQ66" t="s">
        <v>95</v>
      </c>
      <c r="ATR66" t="s">
        <v>95</v>
      </c>
      <c r="ATS66" t="s">
        <v>95</v>
      </c>
      <c r="ATT66" t="s">
        <v>95</v>
      </c>
      <c r="ATU66" t="s">
        <v>95</v>
      </c>
      <c r="ATV66" t="s">
        <v>95</v>
      </c>
      <c r="ATW66" t="s">
        <v>95</v>
      </c>
      <c r="ATX66" t="s">
        <v>95</v>
      </c>
      <c r="ATY66" t="s">
        <v>95</v>
      </c>
      <c r="ATZ66" t="s">
        <v>95</v>
      </c>
      <c r="AUA66" t="s">
        <v>95</v>
      </c>
      <c r="AUB66" t="s">
        <v>95</v>
      </c>
      <c r="AUC66" t="s">
        <v>95</v>
      </c>
      <c r="AUD66" t="s">
        <v>95</v>
      </c>
      <c r="AUE66" t="s">
        <v>95</v>
      </c>
      <c r="AUF66" t="s">
        <v>95</v>
      </c>
      <c r="AUG66" t="s">
        <v>95</v>
      </c>
      <c r="AUH66" t="s">
        <v>95</v>
      </c>
      <c r="AUI66" t="s">
        <v>95</v>
      </c>
      <c r="AUJ66" t="s">
        <v>95</v>
      </c>
      <c r="AUK66" t="s">
        <v>95</v>
      </c>
      <c r="AUL66" t="s">
        <v>95</v>
      </c>
      <c r="AUM66" t="s">
        <v>95</v>
      </c>
      <c r="AUN66" t="s">
        <v>95</v>
      </c>
      <c r="AUO66" t="s">
        <v>95</v>
      </c>
      <c r="AUP66" t="s">
        <v>95</v>
      </c>
      <c r="AUQ66" t="s">
        <v>95</v>
      </c>
      <c r="AUR66" t="s">
        <v>95</v>
      </c>
      <c r="AUS66" t="s">
        <v>95</v>
      </c>
      <c r="AUT66" t="s">
        <v>95</v>
      </c>
      <c r="AUU66" t="s">
        <v>95</v>
      </c>
      <c r="AUV66" t="s">
        <v>95</v>
      </c>
      <c r="AUW66" t="s">
        <v>95</v>
      </c>
      <c r="AUX66" t="s">
        <v>95</v>
      </c>
      <c r="AUY66" t="s">
        <v>95</v>
      </c>
      <c r="AUZ66" t="s">
        <v>95</v>
      </c>
      <c r="AVA66" t="s">
        <v>95</v>
      </c>
      <c r="AVB66" t="s">
        <v>95</v>
      </c>
      <c r="AVC66" t="s">
        <v>95</v>
      </c>
      <c r="AVD66" t="s">
        <v>95</v>
      </c>
      <c r="AVE66" t="s">
        <v>95</v>
      </c>
      <c r="AVF66" t="s">
        <v>95</v>
      </c>
      <c r="AVG66" t="s">
        <v>95</v>
      </c>
      <c r="AVH66" t="s">
        <v>95</v>
      </c>
      <c r="AVI66" t="s">
        <v>95</v>
      </c>
      <c r="AVJ66" t="s">
        <v>95</v>
      </c>
      <c r="AVK66" t="s">
        <v>95</v>
      </c>
      <c r="AVL66" t="s">
        <v>95</v>
      </c>
      <c r="AVM66" t="s">
        <v>95</v>
      </c>
      <c r="AVN66" t="s">
        <v>95</v>
      </c>
      <c r="AVO66" t="s">
        <v>95</v>
      </c>
      <c r="AVP66" t="s">
        <v>95</v>
      </c>
      <c r="AVQ66" t="s">
        <v>95</v>
      </c>
      <c r="AVR66" t="s">
        <v>95</v>
      </c>
      <c r="AVS66" t="s">
        <v>95</v>
      </c>
      <c r="AVT66" t="s">
        <v>95</v>
      </c>
      <c r="AVU66" t="s">
        <v>95</v>
      </c>
      <c r="AVV66" t="s">
        <v>95</v>
      </c>
      <c r="AVW66" t="s">
        <v>95</v>
      </c>
      <c r="AVX66" t="s">
        <v>95</v>
      </c>
      <c r="AVY66" t="s">
        <v>95</v>
      </c>
      <c r="AVZ66" t="s">
        <v>95</v>
      </c>
      <c r="AWA66" t="s">
        <v>95</v>
      </c>
      <c r="AWB66" t="s">
        <v>95</v>
      </c>
      <c r="AWC66" t="s">
        <v>95</v>
      </c>
      <c r="AWD66" t="s">
        <v>95</v>
      </c>
      <c r="AWE66" t="s">
        <v>95</v>
      </c>
      <c r="AWF66" t="s">
        <v>95</v>
      </c>
      <c r="AWG66" t="s">
        <v>95</v>
      </c>
      <c r="AWH66" t="s">
        <v>95</v>
      </c>
      <c r="AWI66" t="s">
        <v>95</v>
      </c>
      <c r="AWJ66" t="s">
        <v>95</v>
      </c>
      <c r="AWK66" t="s">
        <v>95</v>
      </c>
      <c r="AWL66" t="s">
        <v>95</v>
      </c>
      <c r="AWM66" t="s">
        <v>95</v>
      </c>
      <c r="AWN66" t="s">
        <v>95</v>
      </c>
      <c r="AWO66" t="s">
        <v>95</v>
      </c>
      <c r="AWP66" t="s">
        <v>95</v>
      </c>
      <c r="AWQ66" t="s">
        <v>95</v>
      </c>
      <c r="AWR66" t="s">
        <v>95</v>
      </c>
      <c r="AWS66" t="s">
        <v>95</v>
      </c>
      <c r="AWT66" t="s">
        <v>95</v>
      </c>
      <c r="AWU66" t="s">
        <v>95</v>
      </c>
      <c r="AWV66" t="s">
        <v>95</v>
      </c>
      <c r="AWW66" t="s">
        <v>95</v>
      </c>
      <c r="AWX66" t="s">
        <v>95</v>
      </c>
      <c r="AWY66" t="s">
        <v>95</v>
      </c>
      <c r="AWZ66" t="s">
        <v>95</v>
      </c>
      <c r="AXA66" t="s">
        <v>95</v>
      </c>
      <c r="AXB66" t="s">
        <v>95</v>
      </c>
      <c r="AXC66" t="s">
        <v>95</v>
      </c>
      <c r="AXD66" t="s">
        <v>95</v>
      </c>
      <c r="AXE66" t="s">
        <v>95</v>
      </c>
      <c r="AXF66" t="s">
        <v>95</v>
      </c>
      <c r="AXG66" t="s">
        <v>95</v>
      </c>
      <c r="AXH66" t="s">
        <v>95</v>
      </c>
      <c r="AXI66" t="s">
        <v>95</v>
      </c>
      <c r="AXJ66" t="s">
        <v>95</v>
      </c>
      <c r="AXK66" t="s">
        <v>95</v>
      </c>
      <c r="AXL66" t="s">
        <v>95</v>
      </c>
      <c r="AXM66" t="s">
        <v>95</v>
      </c>
      <c r="AXN66" t="s">
        <v>95</v>
      </c>
      <c r="AXO66" t="s">
        <v>95</v>
      </c>
      <c r="AXP66" t="s">
        <v>95</v>
      </c>
      <c r="AXQ66" t="s">
        <v>95</v>
      </c>
      <c r="AXR66" t="s">
        <v>95</v>
      </c>
      <c r="AXS66" t="s">
        <v>95</v>
      </c>
      <c r="AXT66" t="s">
        <v>95</v>
      </c>
      <c r="AXU66" t="s">
        <v>95</v>
      </c>
      <c r="AXV66" t="s">
        <v>95</v>
      </c>
      <c r="AXW66" t="s">
        <v>95</v>
      </c>
      <c r="AXX66" t="s">
        <v>95</v>
      </c>
      <c r="AXY66" t="s">
        <v>95</v>
      </c>
      <c r="AXZ66" t="s">
        <v>95</v>
      </c>
      <c r="AYA66" t="s">
        <v>95</v>
      </c>
      <c r="AYB66" t="s">
        <v>95</v>
      </c>
      <c r="AYC66" t="s">
        <v>95</v>
      </c>
      <c r="AYD66" t="s">
        <v>95</v>
      </c>
      <c r="AYE66" t="s">
        <v>95</v>
      </c>
      <c r="AYF66" t="s">
        <v>95</v>
      </c>
      <c r="AYG66" t="s">
        <v>95</v>
      </c>
      <c r="AYH66" t="s">
        <v>95</v>
      </c>
      <c r="AYI66" t="s">
        <v>95</v>
      </c>
      <c r="AYJ66" t="s">
        <v>95</v>
      </c>
      <c r="AYK66" t="s">
        <v>95</v>
      </c>
      <c r="AYL66" t="s">
        <v>95</v>
      </c>
      <c r="AYM66" t="s">
        <v>95</v>
      </c>
      <c r="AYN66" t="s">
        <v>95</v>
      </c>
      <c r="AYO66" t="s">
        <v>95</v>
      </c>
      <c r="AYP66" t="s">
        <v>95</v>
      </c>
      <c r="AYQ66" t="s">
        <v>95</v>
      </c>
      <c r="AYR66" t="s">
        <v>95</v>
      </c>
      <c r="AYS66" t="s">
        <v>95</v>
      </c>
      <c r="AYT66" t="s">
        <v>95</v>
      </c>
      <c r="AYU66" t="s">
        <v>95</v>
      </c>
      <c r="AYV66" t="s">
        <v>95</v>
      </c>
      <c r="AYW66" t="s">
        <v>95</v>
      </c>
      <c r="AYX66" t="s">
        <v>95</v>
      </c>
      <c r="AYY66" t="s">
        <v>95</v>
      </c>
      <c r="AYZ66" t="s">
        <v>95</v>
      </c>
      <c r="AZA66" t="s">
        <v>95</v>
      </c>
      <c r="AZB66" t="s">
        <v>95</v>
      </c>
      <c r="AZC66" t="s">
        <v>95</v>
      </c>
      <c r="AZD66" t="s">
        <v>95</v>
      </c>
      <c r="AZE66" t="s">
        <v>95</v>
      </c>
      <c r="AZF66" t="s">
        <v>95</v>
      </c>
      <c r="AZG66" t="s">
        <v>95</v>
      </c>
      <c r="AZH66" t="s">
        <v>95</v>
      </c>
      <c r="AZI66" t="s">
        <v>95</v>
      </c>
      <c r="AZJ66" t="s">
        <v>95</v>
      </c>
      <c r="AZK66" t="s">
        <v>95</v>
      </c>
      <c r="AZL66" t="s">
        <v>95</v>
      </c>
      <c r="AZM66" t="s">
        <v>95</v>
      </c>
      <c r="AZN66" t="s">
        <v>95</v>
      </c>
      <c r="AZO66" t="s">
        <v>95</v>
      </c>
      <c r="AZP66" t="s">
        <v>95</v>
      </c>
      <c r="AZQ66" t="s">
        <v>95</v>
      </c>
      <c r="AZR66" t="s">
        <v>95</v>
      </c>
      <c r="AZS66" t="s">
        <v>95</v>
      </c>
      <c r="AZT66" t="s">
        <v>95</v>
      </c>
      <c r="AZU66" t="s">
        <v>95</v>
      </c>
      <c r="AZV66" t="s">
        <v>95</v>
      </c>
      <c r="AZW66" t="s">
        <v>95</v>
      </c>
      <c r="AZX66" t="s">
        <v>95</v>
      </c>
      <c r="AZY66" t="s">
        <v>95</v>
      </c>
      <c r="AZZ66" t="s">
        <v>95</v>
      </c>
      <c r="BAA66" t="s">
        <v>95</v>
      </c>
      <c r="BAB66" t="s">
        <v>95</v>
      </c>
      <c r="BAC66" t="s">
        <v>95</v>
      </c>
      <c r="BAD66" t="s">
        <v>95</v>
      </c>
      <c r="BAE66" t="s">
        <v>95</v>
      </c>
      <c r="BAF66" t="s">
        <v>95</v>
      </c>
      <c r="BAG66" t="s">
        <v>95</v>
      </c>
      <c r="BAH66" t="s">
        <v>95</v>
      </c>
      <c r="BAI66" t="s">
        <v>95</v>
      </c>
      <c r="BAJ66" t="s">
        <v>95</v>
      </c>
      <c r="BAK66" t="s">
        <v>95</v>
      </c>
      <c r="BAL66" t="s">
        <v>95</v>
      </c>
      <c r="BAM66" t="s">
        <v>95</v>
      </c>
      <c r="BAN66" t="s">
        <v>95</v>
      </c>
      <c r="BAO66" t="s">
        <v>95</v>
      </c>
      <c r="BAP66" t="s">
        <v>95</v>
      </c>
      <c r="BAQ66" t="s">
        <v>95</v>
      </c>
      <c r="BAR66" t="s">
        <v>95</v>
      </c>
      <c r="BAS66" t="s">
        <v>95</v>
      </c>
      <c r="BAT66" t="s">
        <v>95</v>
      </c>
      <c r="BAU66" t="s">
        <v>95</v>
      </c>
      <c r="BAV66" t="s">
        <v>95</v>
      </c>
      <c r="BAW66" t="s">
        <v>95</v>
      </c>
      <c r="BAX66" t="s">
        <v>95</v>
      </c>
      <c r="BAY66" t="s">
        <v>95</v>
      </c>
      <c r="BAZ66" t="s">
        <v>95</v>
      </c>
      <c r="BBA66" t="s">
        <v>95</v>
      </c>
      <c r="BBB66" t="s">
        <v>95</v>
      </c>
      <c r="BBC66" t="s">
        <v>95</v>
      </c>
      <c r="BBD66" t="s">
        <v>95</v>
      </c>
      <c r="BBE66" t="s">
        <v>95</v>
      </c>
      <c r="BBF66" t="s">
        <v>95</v>
      </c>
      <c r="BBG66" t="s">
        <v>95</v>
      </c>
      <c r="BBH66" t="s">
        <v>95</v>
      </c>
      <c r="BBI66" t="s">
        <v>95</v>
      </c>
      <c r="BBJ66" t="s">
        <v>95</v>
      </c>
      <c r="BBK66" t="s">
        <v>95</v>
      </c>
      <c r="BBL66" t="s">
        <v>95</v>
      </c>
      <c r="BBM66" t="s">
        <v>95</v>
      </c>
      <c r="BBN66" t="s">
        <v>95</v>
      </c>
      <c r="BBO66" t="s">
        <v>95</v>
      </c>
      <c r="BBP66" t="s">
        <v>95</v>
      </c>
      <c r="BBQ66" t="s">
        <v>95</v>
      </c>
      <c r="BBR66" t="s">
        <v>95</v>
      </c>
      <c r="BBS66" t="s">
        <v>95</v>
      </c>
      <c r="BBT66" t="s">
        <v>95</v>
      </c>
      <c r="BBU66" t="s">
        <v>95</v>
      </c>
      <c r="BBV66" t="s">
        <v>95</v>
      </c>
      <c r="BBW66" t="s">
        <v>95</v>
      </c>
      <c r="BBX66" t="s">
        <v>95</v>
      </c>
      <c r="BBY66" t="s">
        <v>95</v>
      </c>
      <c r="BBZ66" t="s">
        <v>95</v>
      </c>
      <c r="BCA66" t="s">
        <v>95</v>
      </c>
      <c r="BCB66" t="s">
        <v>95</v>
      </c>
      <c r="BCC66" t="s">
        <v>95</v>
      </c>
      <c r="BCD66" t="s">
        <v>95</v>
      </c>
      <c r="BCE66" t="s">
        <v>95</v>
      </c>
      <c r="BCF66" t="s">
        <v>95</v>
      </c>
      <c r="BCG66" t="s">
        <v>95</v>
      </c>
      <c r="BCH66" t="s">
        <v>95</v>
      </c>
      <c r="BCI66" t="s">
        <v>95</v>
      </c>
      <c r="BCJ66" t="s">
        <v>95</v>
      </c>
      <c r="BCK66" t="s">
        <v>95</v>
      </c>
      <c r="BCL66" t="s">
        <v>95</v>
      </c>
      <c r="BCM66" t="s">
        <v>95</v>
      </c>
      <c r="BCN66" t="s">
        <v>95</v>
      </c>
      <c r="BCO66" t="s">
        <v>95</v>
      </c>
      <c r="BCP66" t="s">
        <v>95</v>
      </c>
      <c r="BCQ66" t="s">
        <v>95</v>
      </c>
      <c r="BCR66" t="s">
        <v>95</v>
      </c>
      <c r="BCS66" t="s">
        <v>95</v>
      </c>
      <c r="BCT66" t="s">
        <v>95</v>
      </c>
      <c r="BCU66" t="s">
        <v>95</v>
      </c>
      <c r="BCV66" t="s">
        <v>95</v>
      </c>
      <c r="BCW66" t="s">
        <v>95</v>
      </c>
      <c r="BCX66" t="s">
        <v>95</v>
      </c>
      <c r="BCY66" t="s">
        <v>95</v>
      </c>
      <c r="BCZ66" t="s">
        <v>95</v>
      </c>
      <c r="BDA66" t="s">
        <v>95</v>
      </c>
      <c r="BDB66" t="s">
        <v>95</v>
      </c>
      <c r="BDC66" t="s">
        <v>95</v>
      </c>
      <c r="BDD66" t="s">
        <v>95</v>
      </c>
      <c r="BDE66" t="s">
        <v>95</v>
      </c>
      <c r="BDF66" t="s">
        <v>95</v>
      </c>
      <c r="BDG66" t="s">
        <v>95</v>
      </c>
      <c r="BDH66" t="s">
        <v>95</v>
      </c>
      <c r="BDI66" t="s">
        <v>95</v>
      </c>
      <c r="BDJ66" t="s">
        <v>95</v>
      </c>
      <c r="BDK66" t="s">
        <v>95</v>
      </c>
      <c r="BDL66" t="s">
        <v>95</v>
      </c>
      <c r="BDM66" t="s">
        <v>95</v>
      </c>
      <c r="BDN66" t="s">
        <v>95</v>
      </c>
      <c r="BDO66" t="s">
        <v>95</v>
      </c>
      <c r="BDP66" t="s">
        <v>95</v>
      </c>
      <c r="BDQ66" t="s">
        <v>95</v>
      </c>
      <c r="BDR66" t="s">
        <v>95</v>
      </c>
      <c r="BDS66" t="s">
        <v>95</v>
      </c>
      <c r="BDT66" t="s">
        <v>95</v>
      </c>
      <c r="BDU66" t="s">
        <v>95</v>
      </c>
      <c r="BDV66" t="s">
        <v>95</v>
      </c>
      <c r="BDW66" t="s">
        <v>95</v>
      </c>
      <c r="BDX66" t="s">
        <v>95</v>
      </c>
      <c r="BDY66" t="s">
        <v>95</v>
      </c>
      <c r="BDZ66" t="s">
        <v>95</v>
      </c>
      <c r="BEA66" t="s">
        <v>95</v>
      </c>
      <c r="BEB66" t="s">
        <v>95</v>
      </c>
      <c r="BEC66" t="s">
        <v>95</v>
      </c>
      <c r="BED66" t="s">
        <v>95</v>
      </c>
      <c r="BEE66" t="s">
        <v>95</v>
      </c>
      <c r="BEF66" t="s">
        <v>95</v>
      </c>
      <c r="BEG66" t="s">
        <v>95</v>
      </c>
      <c r="BEH66" t="s">
        <v>95</v>
      </c>
      <c r="BEI66" t="s">
        <v>95</v>
      </c>
      <c r="BEJ66" t="s">
        <v>95</v>
      </c>
      <c r="BEK66" t="s">
        <v>95</v>
      </c>
      <c r="BEL66" t="s">
        <v>95</v>
      </c>
      <c r="BEM66" t="s">
        <v>95</v>
      </c>
      <c r="BEN66" t="s">
        <v>95</v>
      </c>
      <c r="BEO66" t="s">
        <v>95</v>
      </c>
      <c r="BEP66" t="s">
        <v>95</v>
      </c>
      <c r="BEQ66" t="s">
        <v>95</v>
      </c>
      <c r="BER66" t="s">
        <v>95</v>
      </c>
      <c r="BES66" t="s">
        <v>95</v>
      </c>
      <c r="BET66" t="s">
        <v>95</v>
      </c>
      <c r="BEU66" t="s">
        <v>95</v>
      </c>
      <c r="BEV66" t="s">
        <v>95</v>
      </c>
      <c r="BEW66" t="s">
        <v>95</v>
      </c>
      <c r="BEX66" t="s">
        <v>95</v>
      </c>
      <c r="BEY66" t="s">
        <v>95</v>
      </c>
      <c r="BEZ66" t="s">
        <v>95</v>
      </c>
      <c r="BFA66" t="s">
        <v>95</v>
      </c>
      <c r="BFB66" t="s">
        <v>95</v>
      </c>
      <c r="BFC66" t="s">
        <v>95</v>
      </c>
      <c r="BFD66" t="s">
        <v>95</v>
      </c>
      <c r="BFE66" t="s">
        <v>95</v>
      </c>
      <c r="BFF66" t="s">
        <v>95</v>
      </c>
      <c r="BFG66" t="s">
        <v>95</v>
      </c>
      <c r="BFH66" t="s">
        <v>95</v>
      </c>
      <c r="BFI66" t="s">
        <v>95</v>
      </c>
      <c r="BFJ66" t="s">
        <v>95</v>
      </c>
      <c r="BFK66" t="s">
        <v>95</v>
      </c>
      <c r="BFL66" t="s">
        <v>95</v>
      </c>
      <c r="BFM66" t="s">
        <v>95</v>
      </c>
      <c r="BFN66" t="s">
        <v>95</v>
      </c>
      <c r="BFO66" t="s">
        <v>95</v>
      </c>
      <c r="BFP66" t="s">
        <v>95</v>
      </c>
      <c r="BFQ66" t="s">
        <v>95</v>
      </c>
      <c r="BFR66" t="s">
        <v>95</v>
      </c>
      <c r="BFS66" t="s">
        <v>95</v>
      </c>
      <c r="BFT66" t="s">
        <v>95</v>
      </c>
      <c r="BFU66" t="s">
        <v>95</v>
      </c>
      <c r="BFV66" t="s">
        <v>95</v>
      </c>
      <c r="BFW66" t="s">
        <v>95</v>
      </c>
      <c r="BFX66" t="s">
        <v>95</v>
      </c>
      <c r="BFY66" t="s">
        <v>95</v>
      </c>
      <c r="BFZ66" t="s">
        <v>95</v>
      </c>
      <c r="BGA66" t="s">
        <v>95</v>
      </c>
      <c r="BGB66" t="s">
        <v>95</v>
      </c>
      <c r="BGC66" t="s">
        <v>95</v>
      </c>
      <c r="BGD66" t="s">
        <v>95</v>
      </c>
      <c r="BGE66" t="s">
        <v>95</v>
      </c>
      <c r="BGF66" t="s">
        <v>95</v>
      </c>
      <c r="BGG66" t="s">
        <v>95</v>
      </c>
      <c r="BGH66" t="s">
        <v>95</v>
      </c>
      <c r="BGI66" t="s">
        <v>95</v>
      </c>
      <c r="BGJ66" t="s">
        <v>95</v>
      </c>
      <c r="BGK66" t="s">
        <v>95</v>
      </c>
      <c r="BGL66" t="s">
        <v>95</v>
      </c>
      <c r="BGM66" t="s">
        <v>95</v>
      </c>
      <c r="BGN66" t="s">
        <v>95</v>
      </c>
      <c r="BGO66" t="s">
        <v>95</v>
      </c>
      <c r="BGP66" t="s">
        <v>95</v>
      </c>
      <c r="BGQ66" t="s">
        <v>95</v>
      </c>
      <c r="BGR66" t="s">
        <v>95</v>
      </c>
      <c r="BGS66" t="s">
        <v>95</v>
      </c>
      <c r="BGT66" t="s">
        <v>95</v>
      </c>
      <c r="BGU66" t="s">
        <v>95</v>
      </c>
      <c r="BGV66" t="s">
        <v>95</v>
      </c>
      <c r="BGW66" t="s">
        <v>95</v>
      </c>
      <c r="BGX66" t="s">
        <v>95</v>
      </c>
      <c r="BGY66" t="s">
        <v>95</v>
      </c>
      <c r="BGZ66" t="s">
        <v>95</v>
      </c>
      <c r="BHA66" t="s">
        <v>95</v>
      </c>
      <c r="BHB66" t="s">
        <v>95</v>
      </c>
      <c r="BHC66" t="s">
        <v>95</v>
      </c>
      <c r="BHD66" t="s">
        <v>95</v>
      </c>
      <c r="BHE66" t="s">
        <v>95</v>
      </c>
      <c r="BHF66" t="s">
        <v>95</v>
      </c>
      <c r="BHG66" t="s">
        <v>95</v>
      </c>
      <c r="BHH66" t="s">
        <v>95</v>
      </c>
      <c r="BHI66" t="s">
        <v>95</v>
      </c>
      <c r="BHJ66" t="s">
        <v>95</v>
      </c>
      <c r="BHK66" t="s">
        <v>95</v>
      </c>
      <c r="BHL66" t="s">
        <v>95</v>
      </c>
      <c r="BHM66" t="s">
        <v>95</v>
      </c>
      <c r="BHN66" t="s">
        <v>95</v>
      </c>
      <c r="BHO66" t="s">
        <v>95</v>
      </c>
      <c r="BHP66" t="s">
        <v>95</v>
      </c>
      <c r="BHQ66" t="s">
        <v>95</v>
      </c>
      <c r="BHR66" t="s">
        <v>95</v>
      </c>
      <c r="BHS66" t="s">
        <v>95</v>
      </c>
      <c r="BHT66" t="s">
        <v>95</v>
      </c>
      <c r="BHU66" t="s">
        <v>95</v>
      </c>
      <c r="BHV66" t="s">
        <v>95</v>
      </c>
      <c r="BHW66" t="s">
        <v>95</v>
      </c>
      <c r="BHX66" t="s">
        <v>95</v>
      </c>
      <c r="BHY66" t="s">
        <v>95</v>
      </c>
      <c r="BHZ66" t="s">
        <v>95</v>
      </c>
      <c r="BIA66" t="s">
        <v>95</v>
      </c>
      <c r="BIB66" t="s">
        <v>95</v>
      </c>
      <c r="BIC66" t="s">
        <v>95</v>
      </c>
      <c r="BID66" t="s">
        <v>95</v>
      </c>
      <c r="BIE66" t="s">
        <v>95</v>
      </c>
      <c r="BIF66" t="s">
        <v>95</v>
      </c>
      <c r="BIG66" t="s">
        <v>95</v>
      </c>
      <c r="BIH66" t="s">
        <v>95</v>
      </c>
      <c r="BII66" t="s">
        <v>95</v>
      </c>
      <c r="BIJ66" t="s">
        <v>95</v>
      </c>
      <c r="BIK66" t="s">
        <v>95</v>
      </c>
      <c r="BIL66" t="s">
        <v>95</v>
      </c>
      <c r="BIM66" t="s">
        <v>95</v>
      </c>
      <c r="BIN66" t="s">
        <v>95</v>
      </c>
      <c r="BIO66" t="s">
        <v>95</v>
      </c>
      <c r="BIP66" t="s">
        <v>95</v>
      </c>
      <c r="BIQ66" t="s">
        <v>95</v>
      </c>
      <c r="BIR66" t="s">
        <v>95</v>
      </c>
      <c r="BIS66" t="s">
        <v>95</v>
      </c>
      <c r="BIT66" t="s">
        <v>95</v>
      </c>
      <c r="BIU66" t="s">
        <v>95</v>
      </c>
      <c r="BIV66" t="s">
        <v>95</v>
      </c>
      <c r="BIW66" t="s">
        <v>95</v>
      </c>
      <c r="BIX66" t="s">
        <v>95</v>
      </c>
      <c r="BIY66" t="s">
        <v>95</v>
      </c>
      <c r="BIZ66" t="s">
        <v>95</v>
      </c>
      <c r="BJA66" t="s">
        <v>95</v>
      </c>
      <c r="BJB66" t="s">
        <v>95</v>
      </c>
      <c r="BJC66" t="s">
        <v>95</v>
      </c>
      <c r="BJD66" t="s">
        <v>95</v>
      </c>
      <c r="BJE66" t="s">
        <v>95</v>
      </c>
      <c r="BJF66" t="s">
        <v>95</v>
      </c>
      <c r="BJG66" t="s">
        <v>95</v>
      </c>
      <c r="BJH66" t="s">
        <v>95</v>
      </c>
      <c r="BJI66" t="s">
        <v>95</v>
      </c>
      <c r="BJJ66" t="s">
        <v>95</v>
      </c>
      <c r="BJK66" t="s">
        <v>95</v>
      </c>
      <c r="BJL66" t="s">
        <v>95</v>
      </c>
      <c r="BJM66" t="s">
        <v>95</v>
      </c>
      <c r="BJN66" t="s">
        <v>95</v>
      </c>
      <c r="BJO66" t="s">
        <v>95</v>
      </c>
      <c r="BJP66" t="s">
        <v>95</v>
      </c>
      <c r="BJQ66" t="s">
        <v>95</v>
      </c>
      <c r="BJR66" t="s">
        <v>95</v>
      </c>
      <c r="BJS66" t="s">
        <v>95</v>
      </c>
      <c r="BJT66" t="s">
        <v>95</v>
      </c>
      <c r="BJU66" t="s">
        <v>95</v>
      </c>
      <c r="BJV66" t="s">
        <v>95</v>
      </c>
      <c r="BJW66" t="s">
        <v>95</v>
      </c>
      <c r="BJX66" t="s">
        <v>95</v>
      </c>
      <c r="BJY66" t="s">
        <v>95</v>
      </c>
      <c r="BJZ66" t="s">
        <v>95</v>
      </c>
      <c r="BKA66" t="s">
        <v>95</v>
      </c>
      <c r="BKB66" t="s">
        <v>95</v>
      </c>
      <c r="BKC66" t="s">
        <v>95</v>
      </c>
      <c r="BKD66" t="s">
        <v>95</v>
      </c>
      <c r="BKE66" t="s">
        <v>95</v>
      </c>
      <c r="BKF66" t="s">
        <v>95</v>
      </c>
      <c r="BKG66" t="s">
        <v>95</v>
      </c>
      <c r="BKH66" t="s">
        <v>95</v>
      </c>
      <c r="BKI66" t="s">
        <v>95</v>
      </c>
      <c r="BKJ66" t="s">
        <v>95</v>
      </c>
      <c r="BKK66" t="s">
        <v>95</v>
      </c>
      <c r="BKL66" t="s">
        <v>95</v>
      </c>
      <c r="BKM66" t="s">
        <v>95</v>
      </c>
      <c r="BKN66" t="s">
        <v>95</v>
      </c>
      <c r="BKO66" t="s">
        <v>95</v>
      </c>
      <c r="BKP66" t="s">
        <v>95</v>
      </c>
      <c r="BKQ66" t="s">
        <v>95</v>
      </c>
      <c r="BKR66" t="s">
        <v>95</v>
      </c>
      <c r="BKS66" t="s">
        <v>95</v>
      </c>
      <c r="BKT66" t="s">
        <v>95</v>
      </c>
      <c r="BKU66" t="s">
        <v>95</v>
      </c>
      <c r="BKV66" t="s">
        <v>95</v>
      </c>
      <c r="BKW66" t="s">
        <v>95</v>
      </c>
      <c r="BKX66" t="s">
        <v>95</v>
      </c>
      <c r="BKY66" t="s">
        <v>95</v>
      </c>
      <c r="BKZ66" t="s">
        <v>95</v>
      </c>
      <c r="BLA66" t="s">
        <v>95</v>
      </c>
      <c r="BLB66" t="s">
        <v>95</v>
      </c>
      <c r="BLC66" t="s">
        <v>95</v>
      </c>
      <c r="BLD66" t="s">
        <v>95</v>
      </c>
      <c r="BLE66" t="s">
        <v>95</v>
      </c>
      <c r="BLF66" t="s">
        <v>95</v>
      </c>
      <c r="BLG66" t="s">
        <v>95</v>
      </c>
      <c r="BLH66" t="s">
        <v>95</v>
      </c>
      <c r="BLI66" t="s">
        <v>95</v>
      </c>
      <c r="BLJ66" t="s">
        <v>95</v>
      </c>
      <c r="BLK66" t="s">
        <v>95</v>
      </c>
      <c r="BLL66" t="s">
        <v>95</v>
      </c>
      <c r="BLM66" t="s">
        <v>95</v>
      </c>
      <c r="BLN66" t="s">
        <v>95</v>
      </c>
      <c r="BLO66" t="s">
        <v>95</v>
      </c>
      <c r="BLP66" t="s">
        <v>95</v>
      </c>
      <c r="BLQ66" t="s">
        <v>95</v>
      </c>
      <c r="BLR66" t="s">
        <v>95</v>
      </c>
      <c r="BLS66" t="s">
        <v>95</v>
      </c>
      <c r="BLT66" t="s">
        <v>95</v>
      </c>
      <c r="BLU66" t="s">
        <v>95</v>
      </c>
      <c r="BLV66" t="s">
        <v>95</v>
      </c>
      <c r="BLW66" t="s">
        <v>95</v>
      </c>
      <c r="BLX66" t="s">
        <v>95</v>
      </c>
      <c r="BLY66" t="s">
        <v>95</v>
      </c>
      <c r="BLZ66" t="s">
        <v>95</v>
      </c>
      <c r="BMA66" t="s">
        <v>95</v>
      </c>
      <c r="BMB66" t="s">
        <v>95</v>
      </c>
      <c r="BMC66" t="s">
        <v>95</v>
      </c>
      <c r="BMD66" t="s">
        <v>95</v>
      </c>
      <c r="BME66" t="s">
        <v>95</v>
      </c>
      <c r="BMF66" t="s">
        <v>95</v>
      </c>
      <c r="BMG66" t="s">
        <v>95</v>
      </c>
      <c r="BMH66" t="s">
        <v>95</v>
      </c>
      <c r="BMI66" t="s">
        <v>95</v>
      </c>
      <c r="BMJ66" t="s">
        <v>95</v>
      </c>
      <c r="BMK66" t="s">
        <v>95</v>
      </c>
      <c r="BML66" t="s">
        <v>95</v>
      </c>
      <c r="BMM66" t="s">
        <v>95</v>
      </c>
      <c r="BMN66" t="s">
        <v>95</v>
      </c>
      <c r="BMO66" t="s">
        <v>95</v>
      </c>
      <c r="BMP66" t="s">
        <v>95</v>
      </c>
      <c r="BMQ66" t="s">
        <v>95</v>
      </c>
      <c r="BMR66" t="s">
        <v>95</v>
      </c>
      <c r="BMS66" t="s">
        <v>95</v>
      </c>
      <c r="BMT66" t="s">
        <v>95</v>
      </c>
      <c r="BMU66" t="s">
        <v>95</v>
      </c>
      <c r="BMV66" t="s">
        <v>95</v>
      </c>
      <c r="BMW66" t="s">
        <v>95</v>
      </c>
      <c r="BMX66" t="s">
        <v>95</v>
      </c>
      <c r="BMY66" t="s">
        <v>95</v>
      </c>
      <c r="BMZ66" t="s">
        <v>95</v>
      </c>
      <c r="BNA66" t="s">
        <v>95</v>
      </c>
      <c r="BNB66" t="s">
        <v>95</v>
      </c>
      <c r="BNC66" t="s">
        <v>95</v>
      </c>
      <c r="BND66" t="s">
        <v>95</v>
      </c>
      <c r="BNE66" t="s">
        <v>95</v>
      </c>
      <c r="BNF66" t="s">
        <v>95</v>
      </c>
      <c r="BNG66" t="s">
        <v>95</v>
      </c>
      <c r="BNH66" t="s">
        <v>95</v>
      </c>
      <c r="BNI66" t="s">
        <v>95</v>
      </c>
      <c r="BNJ66" t="s">
        <v>95</v>
      </c>
      <c r="BNK66" t="s">
        <v>95</v>
      </c>
      <c r="BNL66" t="s">
        <v>95</v>
      </c>
      <c r="BNM66" t="s">
        <v>95</v>
      </c>
      <c r="BNN66" t="s">
        <v>95</v>
      </c>
      <c r="BNO66" t="s">
        <v>95</v>
      </c>
      <c r="BNP66" t="s">
        <v>95</v>
      </c>
      <c r="BNQ66" t="s">
        <v>95</v>
      </c>
      <c r="BNR66" t="s">
        <v>95</v>
      </c>
      <c r="BNS66" t="s">
        <v>95</v>
      </c>
      <c r="BNT66" t="s">
        <v>95</v>
      </c>
      <c r="BNU66" t="s">
        <v>95</v>
      </c>
      <c r="BNV66" t="s">
        <v>95</v>
      </c>
      <c r="BNW66" t="s">
        <v>95</v>
      </c>
      <c r="BNX66" t="s">
        <v>95</v>
      </c>
      <c r="BNY66" t="s">
        <v>95</v>
      </c>
      <c r="BNZ66" t="s">
        <v>95</v>
      </c>
      <c r="BOA66" t="s">
        <v>95</v>
      </c>
      <c r="BOB66" t="s">
        <v>95</v>
      </c>
      <c r="BOC66" t="s">
        <v>95</v>
      </c>
      <c r="BOD66" t="s">
        <v>95</v>
      </c>
      <c r="BOE66" t="s">
        <v>95</v>
      </c>
      <c r="BOF66" t="s">
        <v>95</v>
      </c>
      <c r="BOG66" t="s">
        <v>95</v>
      </c>
      <c r="BOH66" t="s">
        <v>95</v>
      </c>
      <c r="BOI66" t="s">
        <v>95</v>
      </c>
      <c r="BOJ66" t="s">
        <v>95</v>
      </c>
      <c r="BOK66" t="s">
        <v>95</v>
      </c>
      <c r="BOL66" t="s">
        <v>95</v>
      </c>
      <c r="BOM66" t="s">
        <v>95</v>
      </c>
      <c r="BON66" t="s">
        <v>95</v>
      </c>
      <c r="BOO66" t="s">
        <v>95</v>
      </c>
      <c r="BOP66" t="s">
        <v>95</v>
      </c>
      <c r="BOQ66" t="s">
        <v>95</v>
      </c>
      <c r="BOR66" t="s">
        <v>95</v>
      </c>
      <c r="BOS66" t="s">
        <v>95</v>
      </c>
      <c r="BOT66" t="s">
        <v>95</v>
      </c>
      <c r="BOU66" t="s">
        <v>95</v>
      </c>
      <c r="BOV66" t="s">
        <v>95</v>
      </c>
      <c r="BOW66" t="s">
        <v>95</v>
      </c>
      <c r="BOX66" t="s">
        <v>95</v>
      </c>
      <c r="BOY66" t="s">
        <v>95</v>
      </c>
      <c r="BOZ66" t="s">
        <v>95</v>
      </c>
      <c r="BPA66" t="s">
        <v>95</v>
      </c>
      <c r="BPB66" t="s">
        <v>95</v>
      </c>
      <c r="BPC66" t="s">
        <v>95</v>
      </c>
      <c r="BPD66" t="s">
        <v>95</v>
      </c>
      <c r="BPE66" t="s">
        <v>95</v>
      </c>
      <c r="BPF66" t="s">
        <v>95</v>
      </c>
      <c r="BPG66" t="s">
        <v>95</v>
      </c>
      <c r="BPH66" t="s">
        <v>95</v>
      </c>
      <c r="BPI66" t="s">
        <v>95</v>
      </c>
      <c r="BPJ66" t="s">
        <v>95</v>
      </c>
      <c r="BPK66" t="s">
        <v>95</v>
      </c>
      <c r="BPL66" t="s">
        <v>95</v>
      </c>
      <c r="BPM66" t="s">
        <v>95</v>
      </c>
      <c r="BPN66" t="s">
        <v>95</v>
      </c>
      <c r="BPO66" t="s">
        <v>95</v>
      </c>
      <c r="BPP66" t="s">
        <v>95</v>
      </c>
      <c r="BPQ66" t="s">
        <v>95</v>
      </c>
      <c r="BPR66" t="s">
        <v>95</v>
      </c>
      <c r="BPS66" t="s">
        <v>95</v>
      </c>
      <c r="BPT66" t="s">
        <v>95</v>
      </c>
      <c r="BPU66" t="s">
        <v>95</v>
      </c>
      <c r="BPV66" t="s">
        <v>95</v>
      </c>
      <c r="BPW66" t="s">
        <v>95</v>
      </c>
      <c r="BPX66" t="s">
        <v>95</v>
      </c>
      <c r="BPY66" t="s">
        <v>95</v>
      </c>
      <c r="BPZ66" t="s">
        <v>95</v>
      </c>
      <c r="BQA66" t="s">
        <v>95</v>
      </c>
      <c r="BQB66" t="s">
        <v>95</v>
      </c>
      <c r="BQC66" t="s">
        <v>95</v>
      </c>
      <c r="BQD66" t="s">
        <v>95</v>
      </c>
      <c r="BQE66" t="s">
        <v>95</v>
      </c>
      <c r="BQF66" t="s">
        <v>95</v>
      </c>
      <c r="BQG66" t="s">
        <v>95</v>
      </c>
      <c r="BQH66" t="s">
        <v>95</v>
      </c>
      <c r="BQI66" t="s">
        <v>95</v>
      </c>
      <c r="BQJ66" t="s">
        <v>95</v>
      </c>
      <c r="BQK66" t="s">
        <v>95</v>
      </c>
      <c r="BQL66" t="s">
        <v>95</v>
      </c>
      <c r="BQM66" t="s">
        <v>95</v>
      </c>
      <c r="BQN66" t="s">
        <v>95</v>
      </c>
      <c r="BQO66" t="s">
        <v>95</v>
      </c>
      <c r="BQP66" t="s">
        <v>95</v>
      </c>
      <c r="BQQ66" t="s">
        <v>95</v>
      </c>
      <c r="BQR66" t="s">
        <v>95</v>
      </c>
      <c r="BQS66" t="s">
        <v>95</v>
      </c>
      <c r="BQT66" t="s">
        <v>95</v>
      </c>
      <c r="BQU66" t="s">
        <v>95</v>
      </c>
      <c r="BQV66" t="s">
        <v>95</v>
      </c>
      <c r="BQW66" t="s">
        <v>95</v>
      </c>
      <c r="BQX66" t="s">
        <v>95</v>
      </c>
      <c r="BQY66" t="s">
        <v>95</v>
      </c>
      <c r="BQZ66" t="s">
        <v>95</v>
      </c>
      <c r="BRA66" t="s">
        <v>95</v>
      </c>
      <c r="BRB66" t="s">
        <v>95</v>
      </c>
      <c r="BRC66" t="s">
        <v>95</v>
      </c>
      <c r="BRD66" t="s">
        <v>95</v>
      </c>
      <c r="BRE66" t="s">
        <v>95</v>
      </c>
      <c r="BRF66" t="s">
        <v>95</v>
      </c>
      <c r="BRG66" t="s">
        <v>95</v>
      </c>
      <c r="BRH66" t="s">
        <v>95</v>
      </c>
      <c r="BRI66" t="s">
        <v>95</v>
      </c>
      <c r="BRJ66" t="s">
        <v>95</v>
      </c>
      <c r="BRK66" t="s">
        <v>95</v>
      </c>
      <c r="BRL66" t="s">
        <v>95</v>
      </c>
      <c r="BRM66" t="s">
        <v>95</v>
      </c>
      <c r="BRN66" t="s">
        <v>95</v>
      </c>
      <c r="BRO66" t="s">
        <v>95</v>
      </c>
      <c r="BRP66" t="s">
        <v>95</v>
      </c>
      <c r="BRQ66" t="s">
        <v>95</v>
      </c>
      <c r="BRR66" t="s">
        <v>95</v>
      </c>
      <c r="BRS66" t="s">
        <v>95</v>
      </c>
      <c r="BRT66" t="s">
        <v>95</v>
      </c>
      <c r="BRU66" t="s">
        <v>95</v>
      </c>
      <c r="BRV66" t="s">
        <v>95</v>
      </c>
      <c r="BRW66" t="s">
        <v>95</v>
      </c>
      <c r="BRX66" t="s">
        <v>95</v>
      </c>
      <c r="BRY66" t="s">
        <v>95</v>
      </c>
      <c r="BRZ66" t="s">
        <v>95</v>
      </c>
      <c r="BSA66" t="s">
        <v>95</v>
      </c>
      <c r="BSB66" t="s">
        <v>95</v>
      </c>
      <c r="BSC66" t="s">
        <v>95</v>
      </c>
      <c r="BSD66" t="s">
        <v>95</v>
      </c>
      <c r="BSE66" t="s">
        <v>95</v>
      </c>
      <c r="BSF66" t="s">
        <v>95</v>
      </c>
      <c r="BSG66" t="s">
        <v>95</v>
      </c>
      <c r="BSH66" t="s">
        <v>95</v>
      </c>
      <c r="BSI66" t="s">
        <v>95</v>
      </c>
      <c r="BSJ66" t="s">
        <v>95</v>
      </c>
      <c r="BSK66" t="s">
        <v>95</v>
      </c>
      <c r="BSL66" t="s">
        <v>95</v>
      </c>
      <c r="BSM66" t="s">
        <v>95</v>
      </c>
      <c r="BSN66" t="s">
        <v>95</v>
      </c>
      <c r="BSO66" t="s">
        <v>95</v>
      </c>
      <c r="BSP66" t="s">
        <v>95</v>
      </c>
      <c r="BSQ66" t="s">
        <v>95</v>
      </c>
      <c r="BSR66" t="s">
        <v>95</v>
      </c>
      <c r="BSS66" t="s">
        <v>95</v>
      </c>
      <c r="BST66" t="s">
        <v>95</v>
      </c>
      <c r="BSU66" t="s">
        <v>95</v>
      </c>
      <c r="BSV66" t="s">
        <v>95</v>
      </c>
      <c r="BSW66" t="s">
        <v>95</v>
      </c>
      <c r="BSX66" t="s">
        <v>95</v>
      </c>
      <c r="BSY66" t="s">
        <v>95</v>
      </c>
      <c r="BSZ66" t="s">
        <v>95</v>
      </c>
      <c r="BTA66" t="s">
        <v>95</v>
      </c>
      <c r="BTB66" t="s">
        <v>95</v>
      </c>
      <c r="BTC66" t="s">
        <v>95</v>
      </c>
      <c r="BTD66" t="s">
        <v>95</v>
      </c>
      <c r="BTE66" t="s">
        <v>95</v>
      </c>
      <c r="BTF66" t="s">
        <v>95</v>
      </c>
      <c r="BTG66" t="s">
        <v>95</v>
      </c>
      <c r="BTH66" t="s">
        <v>95</v>
      </c>
      <c r="BTI66" t="s">
        <v>95</v>
      </c>
      <c r="BTJ66" t="s">
        <v>95</v>
      </c>
      <c r="BTK66" t="s">
        <v>95</v>
      </c>
      <c r="BTL66" t="s">
        <v>95</v>
      </c>
      <c r="BTM66" t="s">
        <v>95</v>
      </c>
      <c r="BTN66" t="s">
        <v>95</v>
      </c>
      <c r="BTO66" t="s">
        <v>95</v>
      </c>
      <c r="BTP66" t="s">
        <v>95</v>
      </c>
      <c r="BTQ66" t="s">
        <v>95</v>
      </c>
      <c r="BTR66" t="s">
        <v>95</v>
      </c>
      <c r="BTS66" t="s">
        <v>95</v>
      </c>
      <c r="BTT66" t="s">
        <v>95</v>
      </c>
      <c r="BTU66" t="s">
        <v>95</v>
      </c>
      <c r="BTV66" t="s">
        <v>95</v>
      </c>
      <c r="BTW66" t="s">
        <v>95</v>
      </c>
      <c r="BTX66" t="s">
        <v>95</v>
      </c>
      <c r="BTY66" t="s">
        <v>95</v>
      </c>
      <c r="BTZ66" t="s">
        <v>95</v>
      </c>
      <c r="BUA66" t="s">
        <v>95</v>
      </c>
      <c r="BUB66" t="s">
        <v>95</v>
      </c>
      <c r="BUC66" t="s">
        <v>95</v>
      </c>
      <c r="BUD66" t="s">
        <v>95</v>
      </c>
      <c r="BUE66" t="s">
        <v>95</v>
      </c>
      <c r="BUF66" t="s">
        <v>95</v>
      </c>
      <c r="BUG66" t="s">
        <v>95</v>
      </c>
      <c r="BUH66" t="s">
        <v>95</v>
      </c>
      <c r="BUI66" t="s">
        <v>95</v>
      </c>
      <c r="BUJ66" t="s">
        <v>95</v>
      </c>
      <c r="BUK66" t="s">
        <v>95</v>
      </c>
      <c r="BUL66" t="s">
        <v>95</v>
      </c>
      <c r="BUM66" t="s">
        <v>95</v>
      </c>
      <c r="BUN66" t="s">
        <v>95</v>
      </c>
      <c r="BUO66" t="s">
        <v>95</v>
      </c>
      <c r="BUP66" t="s">
        <v>95</v>
      </c>
      <c r="BUQ66" t="s">
        <v>95</v>
      </c>
      <c r="BUR66" t="s">
        <v>95</v>
      </c>
      <c r="BUS66" t="s">
        <v>95</v>
      </c>
      <c r="BUT66" t="s">
        <v>95</v>
      </c>
      <c r="BUU66" t="s">
        <v>95</v>
      </c>
      <c r="BUV66" t="s">
        <v>95</v>
      </c>
      <c r="BUW66" t="s">
        <v>95</v>
      </c>
      <c r="BUX66" t="s">
        <v>95</v>
      </c>
      <c r="BUY66" t="s">
        <v>95</v>
      </c>
      <c r="BUZ66" t="s">
        <v>95</v>
      </c>
      <c r="BVA66" t="s">
        <v>95</v>
      </c>
      <c r="BVB66" t="s">
        <v>95</v>
      </c>
      <c r="BVC66" t="s">
        <v>95</v>
      </c>
      <c r="BVD66" t="s">
        <v>95</v>
      </c>
      <c r="BVE66" t="s">
        <v>95</v>
      </c>
      <c r="BVF66" t="s">
        <v>95</v>
      </c>
      <c r="BVG66" t="s">
        <v>95</v>
      </c>
      <c r="BVH66" t="s">
        <v>95</v>
      </c>
      <c r="BVI66" t="s">
        <v>95</v>
      </c>
      <c r="BVJ66" t="s">
        <v>95</v>
      </c>
      <c r="BVK66" t="s">
        <v>95</v>
      </c>
      <c r="BVL66" t="s">
        <v>95</v>
      </c>
      <c r="BVM66" t="s">
        <v>95</v>
      </c>
      <c r="BVN66" t="s">
        <v>95</v>
      </c>
      <c r="BVO66" t="s">
        <v>95</v>
      </c>
      <c r="BVP66" t="s">
        <v>95</v>
      </c>
      <c r="BVQ66" t="s">
        <v>95</v>
      </c>
      <c r="BVR66" t="s">
        <v>95</v>
      </c>
      <c r="BVS66" t="s">
        <v>95</v>
      </c>
      <c r="BVT66" t="s">
        <v>95</v>
      </c>
      <c r="BVU66" t="s">
        <v>95</v>
      </c>
      <c r="BVV66" t="s">
        <v>95</v>
      </c>
      <c r="BVW66" t="s">
        <v>95</v>
      </c>
      <c r="BVX66" t="s">
        <v>95</v>
      </c>
      <c r="BVY66" t="s">
        <v>95</v>
      </c>
      <c r="BVZ66" t="s">
        <v>95</v>
      </c>
      <c r="BWA66" t="s">
        <v>95</v>
      </c>
      <c r="BWB66" t="s">
        <v>95</v>
      </c>
      <c r="BWC66" t="s">
        <v>95</v>
      </c>
      <c r="BWD66" t="s">
        <v>95</v>
      </c>
      <c r="BWE66" t="s">
        <v>95</v>
      </c>
      <c r="BWF66" t="s">
        <v>95</v>
      </c>
      <c r="BWG66" t="s">
        <v>95</v>
      </c>
      <c r="BWH66" t="s">
        <v>95</v>
      </c>
      <c r="BWI66" t="s">
        <v>95</v>
      </c>
      <c r="BWJ66" t="s">
        <v>95</v>
      </c>
      <c r="BWK66" t="s">
        <v>95</v>
      </c>
      <c r="BWL66" t="s">
        <v>95</v>
      </c>
      <c r="BWM66" t="s">
        <v>95</v>
      </c>
      <c r="BWN66" t="s">
        <v>95</v>
      </c>
      <c r="BWO66" t="s">
        <v>95</v>
      </c>
      <c r="BWP66" t="s">
        <v>95</v>
      </c>
      <c r="BWQ66" t="s">
        <v>95</v>
      </c>
      <c r="BWR66" t="s">
        <v>95</v>
      </c>
      <c r="BWS66" t="s">
        <v>95</v>
      </c>
      <c r="BWT66" t="s">
        <v>95</v>
      </c>
      <c r="BWU66" t="s">
        <v>95</v>
      </c>
      <c r="BWV66" t="s">
        <v>95</v>
      </c>
      <c r="BWW66" t="s">
        <v>95</v>
      </c>
      <c r="BWX66" t="s">
        <v>95</v>
      </c>
      <c r="BWY66" t="s">
        <v>95</v>
      </c>
      <c r="BWZ66" t="s">
        <v>95</v>
      </c>
      <c r="BXA66" t="s">
        <v>95</v>
      </c>
      <c r="BXB66" t="s">
        <v>95</v>
      </c>
      <c r="BXC66" t="s">
        <v>95</v>
      </c>
      <c r="BXD66" t="s">
        <v>95</v>
      </c>
      <c r="BXE66" t="s">
        <v>95</v>
      </c>
      <c r="BXF66" t="s">
        <v>95</v>
      </c>
      <c r="BXG66" t="s">
        <v>95</v>
      </c>
      <c r="BXH66" t="s">
        <v>95</v>
      </c>
      <c r="BXI66" t="s">
        <v>95</v>
      </c>
      <c r="BXJ66" t="s">
        <v>95</v>
      </c>
      <c r="BXK66" t="s">
        <v>95</v>
      </c>
      <c r="BXL66" t="s">
        <v>95</v>
      </c>
      <c r="BXM66" t="s">
        <v>95</v>
      </c>
      <c r="BXN66" t="s">
        <v>95</v>
      </c>
      <c r="BXO66" t="s">
        <v>95</v>
      </c>
      <c r="BXP66" t="s">
        <v>95</v>
      </c>
      <c r="BXQ66" t="s">
        <v>95</v>
      </c>
      <c r="BXR66" t="s">
        <v>95</v>
      </c>
      <c r="BXS66" t="s">
        <v>95</v>
      </c>
      <c r="BXT66" t="s">
        <v>95</v>
      </c>
      <c r="BXU66" t="s">
        <v>95</v>
      </c>
      <c r="BXV66" t="s">
        <v>95</v>
      </c>
      <c r="BXW66" t="s">
        <v>95</v>
      </c>
      <c r="BXX66" t="s">
        <v>95</v>
      </c>
      <c r="BXY66" t="s">
        <v>95</v>
      </c>
      <c r="BXZ66" t="s">
        <v>95</v>
      </c>
      <c r="BYA66" t="s">
        <v>95</v>
      </c>
      <c r="BYB66" t="s">
        <v>95</v>
      </c>
      <c r="BYC66" t="s">
        <v>95</v>
      </c>
      <c r="BYD66" t="s">
        <v>95</v>
      </c>
      <c r="BYE66" t="s">
        <v>95</v>
      </c>
      <c r="BYF66" t="s">
        <v>95</v>
      </c>
      <c r="BYG66" t="s">
        <v>95</v>
      </c>
      <c r="BYH66" t="s">
        <v>95</v>
      </c>
      <c r="BYI66" t="s">
        <v>95</v>
      </c>
      <c r="BYJ66" t="s">
        <v>95</v>
      </c>
      <c r="BYK66" t="s">
        <v>95</v>
      </c>
      <c r="BYL66" t="s">
        <v>95</v>
      </c>
      <c r="BYM66" t="s">
        <v>95</v>
      </c>
      <c r="BYN66" t="s">
        <v>95</v>
      </c>
      <c r="BYO66" t="s">
        <v>95</v>
      </c>
      <c r="BYP66" t="s">
        <v>95</v>
      </c>
      <c r="BYQ66" t="s">
        <v>95</v>
      </c>
      <c r="BYR66" t="s">
        <v>95</v>
      </c>
      <c r="BYS66" t="s">
        <v>95</v>
      </c>
      <c r="BYT66" t="s">
        <v>95</v>
      </c>
      <c r="BYU66" t="s">
        <v>95</v>
      </c>
      <c r="BYV66" t="s">
        <v>95</v>
      </c>
      <c r="BYW66" t="s">
        <v>95</v>
      </c>
      <c r="BYX66" t="s">
        <v>95</v>
      </c>
      <c r="BYY66" t="s">
        <v>95</v>
      </c>
      <c r="BYZ66" t="s">
        <v>95</v>
      </c>
      <c r="BZA66" t="s">
        <v>95</v>
      </c>
      <c r="BZB66" t="s">
        <v>95</v>
      </c>
      <c r="BZC66" t="s">
        <v>95</v>
      </c>
      <c r="BZD66" t="s">
        <v>95</v>
      </c>
      <c r="BZE66" t="s">
        <v>95</v>
      </c>
      <c r="BZF66" t="s">
        <v>95</v>
      </c>
      <c r="BZG66" t="s">
        <v>95</v>
      </c>
      <c r="BZH66" t="s">
        <v>95</v>
      </c>
      <c r="BZI66" t="s">
        <v>95</v>
      </c>
      <c r="BZJ66" t="s">
        <v>95</v>
      </c>
      <c r="BZK66" t="s">
        <v>95</v>
      </c>
      <c r="BZL66" t="s">
        <v>95</v>
      </c>
      <c r="BZM66" t="s">
        <v>95</v>
      </c>
      <c r="BZN66" t="s">
        <v>95</v>
      </c>
      <c r="BZO66" t="s">
        <v>95</v>
      </c>
      <c r="BZP66" t="s">
        <v>95</v>
      </c>
      <c r="BZQ66" t="s">
        <v>95</v>
      </c>
      <c r="BZR66" t="s">
        <v>95</v>
      </c>
      <c r="BZS66" t="s">
        <v>95</v>
      </c>
      <c r="BZT66" t="s">
        <v>95</v>
      </c>
      <c r="BZU66" t="s">
        <v>95</v>
      </c>
      <c r="BZV66" t="s">
        <v>95</v>
      </c>
      <c r="BZW66" t="s">
        <v>95</v>
      </c>
      <c r="BZX66" t="s">
        <v>95</v>
      </c>
      <c r="BZY66" t="s">
        <v>95</v>
      </c>
      <c r="BZZ66" t="s">
        <v>95</v>
      </c>
      <c r="CAA66" t="s">
        <v>95</v>
      </c>
      <c r="CAB66" t="s">
        <v>95</v>
      </c>
      <c r="CAC66" t="s">
        <v>95</v>
      </c>
      <c r="CAD66" t="s">
        <v>95</v>
      </c>
      <c r="CAE66" t="s">
        <v>95</v>
      </c>
      <c r="CAF66" t="s">
        <v>95</v>
      </c>
      <c r="CAG66" t="s">
        <v>95</v>
      </c>
      <c r="CAH66" t="s">
        <v>95</v>
      </c>
      <c r="CAI66" t="s">
        <v>95</v>
      </c>
      <c r="CAJ66" t="s">
        <v>95</v>
      </c>
      <c r="CAK66" t="s">
        <v>95</v>
      </c>
      <c r="CAL66" t="s">
        <v>95</v>
      </c>
      <c r="CAM66" t="s">
        <v>95</v>
      </c>
      <c r="CAN66" t="s">
        <v>95</v>
      </c>
      <c r="CAO66" t="s">
        <v>95</v>
      </c>
      <c r="CAP66" t="s">
        <v>95</v>
      </c>
      <c r="CAQ66" t="s">
        <v>95</v>
      </c>
      <c r="CAR66" t="s">
        <v>95</v>
      </c>
      <c r="CAS66" t="s">
        <v>95</v>
      </c>
      <c r="CAT66" t="s">
        <v>95</v>
      </c>
      <c r="CAU66" t="s">
        <v>95</v>
      </c>
      <c r="CAV66" t="s">
        <v>95</v>
      </c>
      <c r="CAW66" t="s">
        <v>95</v>
      </c>
      <c r="CAX66" t="s">
        <v>95</v>
      </c>
      <c r="CAY66" t="s">
        <v>95</v>
      </c>
      <c r="CAZ66" t="s">
        <v>95</v>
      </c>
      <c r="CBA66" t="s">
        <v>95</v>
      </c>
      <c r="CBB66" t="s">
        <v>95</v>
      </c>
      <c r="CBC66" t="s">
        <v>95</v>
      </c>
      <c r="CBD66" t="s">
        <v>95</v>
      </c>
      <c r="CBE66" t="s">
        <v>95</v>
      </c>
      <c r="CBF66" t="s">
        <v>95</v>
      </c>
      <c r="CBG66" t="s">
        <v>95</v>
      </c>
      <c r="CBH66" t="s">
        <v>95</v>
      </c>
      <c r="CBI66" t="s">
        <v>95</v>
      </c>
      <c r="CBJ66" t="s">
        <v>95</v>
      </c>
      <c r="CBK66" t="s">
        <v>95</v>
      </c>
      <c r="CBL66" t="s">
        <v>95</v>
      </c>
      <c r="CBM66" t="s">
        <v>95</v>
      </c>
      <c r="CBN66" t="s">
        <v>95</v>
      </c>
      <c r="CBO66" t="s">
        <v>95</v>
      </c>
      <c r="CBP66" t="s">
        <v>95</v>
      </c>
      <c r="CBQ66" t="s">
        <v>95</v>
      </c>
      <c r="CBR66" t="s">
        <v>95</v>
      </c>
      <c r="CBS66" t="s">
        <v>95</v>
      </c>
      <c r="CBT66" t="s">
        <v>95</v>
      </c>
      <c r="CBU66" t="s">
        <v>95</v>
      </c>
      <c r="CBV66" t="s">
        <v>95</v>
      </c>
      <c r="CBW66" t="s">
        <v>95</v>
      </c>
      <c r="CBX66" t="s">
        <v>95</v>
      </c>
      <c r="CBY66" t="s">
        <v>95</v>
      </c>
      <c r="CBZ66" t="s">
        <v>95</v>
      </c>
      <c r="CCA66" t="s">
        <v>95</v>
      </c>
      <c r="CCB66" t="s">
        <v>95</v>
      </c>
      <c r="CCC66" t="s">
        <v>95</v>
      </c>
      <c r="CCD66" t="s">
        <v>95</v>
      </c>
      <c r="CCE66" t="s">
        <v>95</v>
      </c>
      <c r="CCF66" t="s">
        <v>95</v>
      </c>
      <c r="CCG66" t="s">
        <v>95</v>
      </c>
      <c r="CCH66" t="s">
        <v>95</v>
      </c>
      <c r="CCI66" t="s">
        <v>95</v>
      </c>
      <c r="CCJ66" t="s">
        <v>95</v>
      </c>
      <c r="CCK66" t="s">
        <v>95</v>
      </c>
      <c r="CCL66" t="s">
        <v>95</v>
      </c>
      <c r="CCM66" t="s">
        <v>95</v>
      </c>
      <c r="CCN66" t="s">
        <v>95</v>
      </c>
      <c r="CCO66" t="s">
        <v>95</v>
      </c>
      <c r="CCP66" t="s">
        <v>95</v>
      </c>
      <c r="CCQ66" t="s">
        <v>95</v>
      </c>
      <c r="CCR66" t="s">
        <v>95</v>
      </c>
      <c r="CCS66" t="s">
        <v>95</v>
      </c>
      <c r="CCT66" t="s">
        <v>95</v>
      </c>
      <c r="CCU66" t="s">
        <v>95</v>
      </c>
      <c r="CCV66" t="s">
        <v>95</v>
      </c>
      <c r="CCW66" t="s">
        <v>95</v>
      </c>
      <c r="CCX66" t="s">
        <v>95</v>
      </c>
      <c r="CCY66" t="s">
        <v>95</v>
      </c>
      <c r="CCZ66" t="s">
        <v>95</v>
      </c>
      <c r="CDA66" t="s">
        <v>95</v>
      </c>
      <c r="CDB66" t="s">
        <v>95</v>
      </c>
      <c r="CDC66" t="s">
        <v>95</v>
      </c>
      <c r="CDD66" t="s">
        <v>95</v>
      </c>
      <c r="CDE66" t="s">
        <v>95</v>
      </c>
      <c r="CDF66" t="s">
        <v>95</v>
      </c>
      <c r="CDG66" t="s">
        <v>95</v>
      </c>
      <c r="CDH66" t="s">
        <v>95</v>
      </c>
      <c r="CDI66" t="s">
        <v>95</v>
      </c>
      <c r="CDJ66" t="s">
        <v>95</v>
      </c>
      <c r="CDK66" t="s">
        <v>95</v>
      </c>
      <c r="CDL66" t="s">
        <v>95</v>
      </c>
      <c r="CDM66" t="s">
        <v>95</v>
      </c>
      <c r="CDN66" t="s">
        <v>95</v>
      </c>
      <c r="CDO66" t="s">
        <v>95</v>
      </c>
      <c r="CDP66" t="s">
        <v>95</v>
      </c>
      <c r="CDQ66" t="s">
        <v>95</v>
      </c>
      <c r="CDR66" t="s">
        <v>95</v>
      </c>
      <c r="CDS66" t="s">
        <v>95</v>
      </c>
      <c r="CDT66" t="s">
        <v>95</v>
      </c>
      <c r="CDU66" t="s">
        <v>95</v>
      </c>
      <c r="CDV66" t="s">
        <v>95</v>
      </c>
      <c r="CDW66" t="s">
        <v>95</v>
      </c>
      <c r="CDX66" t="s">
        <v>95</v>
      </c>
      <c r="CDY66" t="s">
        <v>95</v>
      </c>
      <c r="CDZ66" t="s">
        <v>95</v>
      </c>
      <c r="CEA66" t="s">
        <v>95</v>
      </c>
      <c r="CEB66" t="s">
        <v>95</v>
      </c>
      <c r="CEC66" t="s">
        <v>95</v>
      </c>
      <c r="CED66" t="s">
        <v>95</v>
      </c>
      <c r="CEE66" t="s">
        <v>95</v>
      </c>
      <c r="CEF66" t="s">
        <v>95</v>
      </c>
      <c r="CEG66" t="s">
        <v>95</v>
      </c>
      <c r="CEH66" t="s">
        <v>95</v>
      </c>
      <c r="CEI66" t="s">
        <v>95</v>
      </c>
      <c r="CEJ66" t="s">
        <v>95</v>
      </c>
      <c r="CEK66" t="s">
        <v>95</v>
      </c>
      <c r="CEL66" t="s">
        <v>95</v>
      </c>
      <c r="CEM66" t="s">
        <v>95</v>
      </c>
      <c r="CEN66" t="s">
        <v>95</v>
      </c>
      <c r="CEO66" t="s">
        <v>95</v>
      </c>
      <c r="CEP66" t="s">
        <v>95</v>
      </c>
      <c r="CEQ66" t="s">
        <v>95</v>
      </c>
      <c r="CER66" t="s">
        <v>95</v>
      </c>
      <c r="CES66" t="s">
        <v>95</v>
      </c>
      <c r="CET66" t="s">
        <v>95</v>
      </c>
      <c r="CEU66" t="s">
        <v>95</v>
      </c>
      <c r="CEV66" t="s">
        <v>95</v>
      </c>
      <c r="CEW66" t="s">
        <v>95</v>
      </c>
      <c r="CEX66" t="s">
        <v>95</v>
      </c>
      <c r="CEY66" t="s">
        <v>95</v>
      </c>
      <c r="CEZ66" t="s">
        <v>95</v>
      </c>
      <c r="CFA66" t="s">
        <v>95</v>
      </c>
      <c r="CFB66" t="s">
        <v>95</v>
      </c>
      <c r="CFC66" t="s">
        <v>95</v>
      </c>
      <c r="CFD66" t="s">
        <v>95</v>
      </c>
      <c r="CFE66" t="s">
        <v>95</v>
      </c>
      <c r="CFF66" t="s">
        <v>95</v>
      </c>
      <c r="CFG66" t="s">
        <v>95</v>
      </c>
      <c r="CFH66" t="s">
        <v>95</v>
      </c>
      <c r="CFI66" t="s">
        <v>95</v>
      </c>
      <c r="CFJ66" t="s">
        <v>95</v>
      </c>
      <c r="CFK66" t="s">
        <v>95</v>
      </c>
      <c r="CFL66" t="s">
        <v>95</v>
      </c>
      <c r="CFM66" t="s">
        <v>95</v>
      </c>
      <c r="CFN66" t="s">
        <v>95</v>
      </c>
      <c r="CFO66" t="s">
        <v>95</v>
      </c>
      <c r="CFP66" t="s">
        <v>95</v>
      </c>
      <c r="CFQ66" t="s">
        <v>95</v>
      </c>
      <c r="CFR66" t="s">
        <v>95</v>
      </c>
      <c r="CFS66" t="s">
        <v>95</v>
      </c>
      <c r="CFT66" t="s">
        <v>95</v>
      </c>
      <c r="CFU66" t="s">
        <v>95</v>
      </c>
      <c r="CFV66" t="s">
        <v>95</v>
      </c>
      <c r="CFW66" t="s">
        <v>95</v>
      </c>
      <c r="CFX66" t="s">
        <v>95</v>
      </c>
      <c r="CFY66" t="s">
        <v>95</v>
      </c>
      <c r="CFZ66" t="s">
        <v>95</v>
      </c>
      <c r="CGA66" t="s">
        <v>95</v>
      </c>
      <c r="CGB66" t="s">
        <v>95</v>
      </c>
      <c r="CGC66" t="s">
        <v>95</v>
      </c>
      <c r="CGD66" t="s">
        <v>95</v>
      </c>
      <c r="CGE66" t="s">
        <v>95</v>
      </c>
      <c r="CGF66" t="s">
        <v>95</v>
      </c>
      <c r="CGG66" t="s">
        <v>95</v>
      </c>
      <c r="CGH66" t="s">
        <v>95</v>
      </c>
      <c r="CGI66" t="s">
        <v>95</v>
      </c>
      <c r="CGJ66" t="s">
        <v>95</v>
      </c>
      <c r="CGK66" t="s">
        <v>95</v>
      </c>
      <c r="CGL66" t="s">
        <v>95</v>
      </c>
      <c r="CGM66" t="s">
        <v>95</v>
      </c>
      <c r="CGN66" t="s">
        <v>95</v>
      </c>
      <c r="CGO66" t="s">
        <v>95</v>
      </c>
      <c r="CGP66" t="s">
        <v>95</v>
      </c>
      <c r="CGQ66" t="s">
        <v>95</v>
      </c>
      <c r="CGR66" t="s">
        <v>95</v>
      </c>
      <c r="CGS66" t="s">
        <v>95</v>
      </c>
      <c r="CGT66" t="s">
        <v>95</v>
      </c>
      <c r="CGU66" t="s">
        <v>95</v>
      </c>
      <c r="CGV66" t="s">
        <v>95</v>
      </c>
      <c r="CGW66" t="s">
        <v>95</v>
      </c>
      <c r="CGX66" t="s">
        <v>95</v>
      </c>
      <c r="CGY66" t="s">
        <v>95</v>
      </c>
      <c r="CGZ66" t="s">
        <v>95</v>
      </c>
      <c r="CHA66" t="s">
        <v>95</v>
      </c>
      <c r="CHB66" t="s">
        <v>95</v>
      </c>
      <c r="CHC66" t="s">
        <v>95</v>
      </c>
      <c r="CHD66" t="s">
        <v>95</v>
      </c>
      <c r="CHE66" t="s">
        <v>95</v>
      </c>
      <c r="CHF66" t="s">
        <v>95</v>
      </c>
      <c r="CHG66" t="s">
        <v>95</v>
      </c>
      <c r="CHH66" t="s">
        <v>95</v>
      </c>
      <c r="CHI66" t="s">
        <v>95</v>
      </c>
      <c r="CHJ66" t="s">
        <v>95</v>
      </c>
      <c r="CHK66" t="s">
        <v>95</v>
      </c>
      <c r="CHL66" t="s">
        <v>95</v>
      </c>
      <c r="CHM66" t="s">
        <v>95</v>
      </c>
      <c r="CHN66" t="s">
        <v>95</v>
      </c>
      <c r="CHO66" t="s">
        <v>95</v>
      </c>
      <c r="CHP66" t="s">
        <v>95</v>
      </c>
      <c r="CHQ66" t="s">
        <v>95</v>
      </c>
      <c r="CHR66" t="s">
        <v>95</v>
      </c>
      <c r="CHS66" t="s">
        <v>95</v>
      </c>
      <c r="CHT66" t="s">
        <v>95</v>
      </c>
      <c r="CHU66" t="s">
        <v>95</v>
      </c>
      <c r="CHV66" t="s">
        <v>95</v>
      </c>
      <c r="CHW66" t="s">
        <v>95</v>
      </c>
      <c r="CHX66" t="s">
        <v>95</v>
      </c>
      <c r="CHY66" t="s">
        <v>95</v>
      </c>
      <c r="CHZ66" t="s">
        <v>95</v>
      </c>
      <c r="CIA66" t="s">
        <v>95</v>
      </c>
      <c r="CIB66" t="s">
        <v>95</v>
      </c>
      <c r="CIC66" t="s">
        <v>95</v>
      </c>
      <c r="CID66" t="s">
        <v>95</v>
      </c>
      <c r="CIE66" t="s">
        <v>95</v>
      </c>
      <c r="CIF66" t="s">
        <v>95</v>
      </c>
      <c r="CIG66" t="s">
        <v>95</v>
      </c>
      <c r="CIH66" t="s">
        <v>95</v>
      </c>
      <c r="CII66" t="s">
        <v>95</v>
      </c>
      <c r="CIJ66" t="s">
        <v>95</v>
      </c>
      <c r="CIK66" t="s">
        <v>95</v>
      </c>
      <c r="CIL66" t="s">
        <v>95</v>
      </c>
      <c r="CIM66" t="s">
        <v>95</v>
      </c>
      <c r="CIN66" t="s">
        <v>95</v>
      </c>
      <c r="CIO66" t="s">
        <v>95</v>
      </c>
      <c r="CIP66" t="s">
        <v>95</v>
      </c>
      <c r="CIQ66" t="s">
        <v>95</v>
      </c>
      <c r="CIR66" t="s">
        <v>95</v>
      </c>
      <c r="CIS66" t="s">
        <v>95</v>
      </c>
      <c r="CIT66" t="s">
        <v>95</v>
      </c>
      <c r="CIU66" t="s">
        <v>95</v>
      </c>
      <c r="CIV66" t="s">
        <v>95</v>
      </c>
      <c r="CIW66" t="s">
        <v>95</v>
      </c>
      <c r="CIX66" t="s">
        <v>95</v>
      </c>
      <c r="CIY66" t="s">
        <v>95</v>
      </c>
      <c r="CIZ66" t="s">
        <v>95</v>
      </c>
      <c r="CJA66" t="s">
        <v>95</v>
      </c>
      <c r="CJB66" t="s">
        <v>95</v>
      </c>
      <c r="CJC66" t="s">
        <v>95</v>
      </c>
      <c r="CJD66" t="s">
        <v>95</v>
      </c>
      <c r="CJE66" t="s">
        <v>95</v>
      </c>
      <c r="CJF66" t="s">
        <v>95</v>
      </c>
      <c r="CJG66" t="s">
        <v>95</v>
      </c>
      <c r="CJH66" t="s">
        <v>95</v>
      </c>
      <c r="CJI66" t="s">
        <v>95</v>
      </c>
      <c r="CJJ66" t="s">
        <v>95</v>
      </c>
      <c r="CJK66" t="s">
        <v>95</v>
      </c>
      <c r="CJL66" t="s">
        <v>95</v>
      </c>
      <c r="CJM66" t="s">
        <v>95</v>
      </c>
      <c r="CJN66" t="s">
        <v>95</v>
      </c>
      <c r="CJO66" t="s">
        <v>95</v>
      </c>
      <c r="CJP66" t="s">
        <v>95</v>
      </c>
      <c r="CJQ66" t="s">
        <v>95</v>
      </c>
      <c r="CJR66" t="s">
        <v>95</v>
      </c>
      <c r="CJS66" t="s">
        <v>95</v>
      </c>
      <c r="CJT66" t="s">
        <v>95</v>
      </c>
      <c r="CJU66" t="s">
        <v>95</v>
      </c>
      <c r="CJV66" t="s">
        <v>95</v>
      </c>
      <c r="CJW66" t="s">
        <v>95</v>
      </c>
      <c r="CJX66" t="s">
        <v>95</v>
      </c>
      <c r="CJY66" t="s">
        <v>95</v>
      </c>
      <c r="CJZ66" t="s">
        <v>95</v>
      </c>
      <c r="CKA66" t="s">
        <v>95</v>
      </c>
      <c r="CKB66" t="s">
        <v>95</v>
      </c>
      <c r="CKC66" t="s">
        <v>95</v>
      </c>
      <c r="CKD66" t="s">
        <v>95</v>
      </c>
      <c r="CKE66" t="s">
        <v>95</v>
      </c>
      <c r="CKF66" t="s">
        <v>95</v>
      </c>
      <c r="CKG66" t="s">
        <v>95</v>
      </c>
      <c r="CKH66" t="s">
        <v>95</v>
      </c>
      <c r="CKI66" t="s">
        <v>95</v>
      </c>
      <c r="CKJ66" t="s">
        <v>95</v>
      </c>
      <c r="CKK66" t="s">
        <v>95</v>
      </c>
      <c r="CKL66" t="s">
        <v>95</v>
      </c>
      <c r="CKM66" t="s">
        <v>95</v>
      </c>
      <c r="CKN66" t="s">
        <v>95</v>
      </c>
      <c r="CKO66" t="s">
        <v>95</v>
      </c>
      <c r="CKP66" t="s">
        <v>95</v>
      </c>
      <c r="CKQ66" t="s">
        <v>95</v>
      </c>
      <c r="CKR66" t="s">
        <v>95</v>
      </c>
      <c r="CKS66" t="s">
        <v>95</v>
      </c>
      <c r="CKT66" t="s">
        <v>95</v>
      </c>
      <c r="CKU66" t="s">
        <v>95</v>
      </c>
      <c r="CKV66" t="s">
        <v>95</v>
      </c>
      <c r="CKW66" t="s">
        <v>95</v>
      </c>
      <c r="CKX66" t="s">
        <v>95</v>
      </c>
      <c r="CKY66" t="s">
        <v>95</v>
      </c>
      <c r="CKZ66" t="s">
        <v>95</v>
      </c>
      <c r="CLA66" t="s">
        <v>95</v>
      </c>
      <c r="CLB66" t="s">
        <v>95</v>
      </c>
      <c r="CLC66" t="s">
        <v>95</v>
      </c>
      <c r="CLD66" t="s">
        <v>95</v>
      </c>
      <c r="CLE66" t="s">
        <v>95</v>
      </c>
      <c r="CLF66" t="s">
        <v>95</v>
      </c>
      <c r="CLG66" t="s">
        <v>95</v>
      </c>
      <c r="CLH66" t="s">
        <v>95</v>
      </c>
      <c r="CLI66" t="s">
        <v>95</v>
      </c>
      <c r="CLJ66" t="s">
        <v>95</v>
      </c>
      <c r="CLK66" t="s">
        <v>95</v>
      </c>
      <c r="CLL66" t="s">
        <v>95</v>
      </c>
      <c r="CLM66" t="s">
        <v>95</v>
      </c>
      <c r="CLN66" t="s">
        <v>95</v>
      </c>
      <c r="CLO66" t="s">
        <v>95</v>
      </c>
      <c r="CLP66" t="s">
        <v>95</v>
      </c>
      <c r="CLQ66" t="s">
        <v>95</v>
      </c>
      <c r="CLR66" t="s">
        <v>95</v>
      </c>
      <c r="CLS66" t="s">
        <v>95</v>
      </c>
      <c r="CLT66" t="s">
        <v>95</v>
      </c>
      <c r="CLU66" t="s">
        <v>95</v>
      </c>
      <c r="CLV66" t="s">
        <v>95</v>
      </c>
      <c r="CLW66" t="s">
        <v>95</v>
      </c>
      <c r="CLX66" t="s">
        <v>95</v>
      </c>
      <c r="CLY66" t="s">
        <v>95</v>
      </c>
      <c r="CLZ66" t="s">
        <v>95</v>
      </c>
      <c r="CMA66" t="s">
        <v>95</v>
      </c>
      <c r="CMB66" t="s">
        <v>95</v>
      </c>
      <c r="CMC66" t="s">
        <v>95</v>
      </c>
      <c r="CMD66" t="s">
        <v>95</v>
      </c>
      <c r="CME66" t="s">
        <v>95</v>
      </c>
      <c r="CMF66" t="s">
        <v>95</v>
      </c>
      <c r="CMG66" t="s">
        <v>95</v>
      </c>
      <c r="CMH66" t="s">
        <v>95</v>
      </c>
      <c r="CMI66" t="s">
        <v>95</v>
      </c>
      <c r="CMJ66" t="s">
        <v>95</v>
      </c>
      <c r="CMK66" t="s">
        <v>95</v>
      </c>
      <c r="CML66" t="s">
        <v>95</v>
      </c>
      <c r="CMM66" t="s">
        <v>95</v>
      </c>
      <c r="CMN66" t="s">
        <v>95</v>
      </c>
      <c r="CMO66" t="s">
        <v>95</v>
      </c>
      <c r="CMP66" t="s">
        <v>95</v>
      </c>
      <c r="CMQ66" t="s">
        <v>95</v>
      </c>
      <c r="CMR66" t="s">
        <v>95</v>
      </c>
      <c r="CMS66" t="s">
        <v>95</v>
      </c>
      <c r="CMT66" t="s">
        <v>95</v>
      </c>
      <c r="CMU66" t="s">
        <v>95</v>
      </c>
      <c r="CMV66" t="s">
        <v>95</v>
      </c>
      <c r="CMW66" t="s">
        <v>95</v>
      </c>
      <c r="CMX66" t="s">
        <v>95</v>
      </c>
      <c r="CMY66" t="s">
        <v>95</v>
      </c>
      <c r="CMZ66" t="s">
        <v>95</v>
      </c>
      <c r="CNA66" t="s">
        <v>95</v>
      </c>
      <c r="CNB66" t="s">
        <v>95</v>
      </c>
      <c r="CNC66" t="s">
        <v>95</v>
      </c>
      <c r="CND66" t="s">
        <v>95</v>
      </c>
      <c r="CNE66" t="s">
        <v>95</v>
      </c>
      <c r="CNF66" t="s">
        <v>95</v>
      </c>
      <c r="CNG66" t="s">
        <v>95</v>
      </c>
      <c r="CNH66" t="s">
        <v>95</v>
      </c>
      <c r="CNI66" t="s">
        <v>95</v>
      </c>
      <c r="CNJ66" t="s">
        <v>95</v>
      </c>
      <c r="CNK66" t="s">
        <v>95</v>
      </c>
      <c r="CNL66" t="s">
        <v>95</v>
      </c>
      <c r="CNM66" t="s">
        <v>95</v>
      </c>
      <c r="CNN66" t="s">
        <v>95</v>
      </c>
      <c r="CNO66" t="s">
        <v>95</v>
      </c>
      <c r="CNP66" t="s">
        <v>95</v>
      </c>
      <c r="CNQ66" t="s">
        <v>95</v>
      </c>
      <c r="CNR66" t="s">
        <v>95</v>
      </c>
      <c r="CNS66" t="s">
        <v>95</v>
      </c>
      <c r="CNT66" t="s">
        <v>95</v>
      </c>
      <c r="CNU66" t="s">
        <v>95</v>
      </c>
      <c r="CNV66" t="s">
        <v>95</v>
      </c>
      <c r="CNW66" t="s">
        <v>95</v>
      </c>
      <c r="CNX66" t="s">
        <v>95</v>
      </c>
      <c r="CNY66" t="s">
        <v>95</v>
      </c>
      <c r="CNZ66" t="s">
        <v>95</v>
      </c>
      <c r="COA66" t="s">
        <v>95</v>
      </c>
      <c r="COB66" t="s">
        <v>95</v>
      </c>
      <c r="COC66" t="s">
        <v>95</v>
      </c>
      <c r="COD66" t="s">
        <v>95</v>
      </c>
      <c r="COE66" t="s">
        <v>95</v>
      </c>
      <c r="COF66" t="s">
        <v>95</v>
      </c>
      <c r="COG66" t="s">
        <v>95</v>
      </c>
      <c r="COH66" t="s">
        <v>95</v>
      </c>
      <c r="COI66" t="s">
        <v>95</v>
      </c>
      <c r="COJ66" t="s">
        <v>95</v>
      </c>
      <c r="COK66" t="s">
        <v>95</v>
      </c>
      <c r="COL66" t="s">
        <v>95</v>
      </c>
      <c r="COM66" t="s">
        <v>95</v>
      </c>
      <c r="CON66" t="s">
        <v>95</v>
      </c>
      <c r="COO66" t="s">
        <v>95</v>
      </c>
      <c r="COP66" t="s">
        <v>95</v>
      </c>
      <c r="COQ66" t="s">
        <v>95</v>
      </c>
      <c r="COR66" t="s">
        <v>95</v>
      </c>
      <c r="COS66" t="s">
        <v>95</v>
      </c>
      <c r="COT66" t="s">
        <v>95</v>
      </c>
      <c r="COU66" t="s">
        <v>95</v>
      </c>
      <c r="COV66" t="s">
        <v>95</v>
      </c>
      <c r="COW66" t="s">
        <v>95</v>
      </c>
      <c r="COX66" t="s">
        <v>95</v>
      </c>
      <c r="COY66" t="s">
        <v>95</v>
      </c>
      <c r="COZ66" t="s">
        <v>95</v>
      </c>
      <c r="CPA66" t="s">
        <v>95</v>
      </c>
      <c r="CPB66" t="s">
        <v>95</v>
      </c>
      <c r="CPC66" t="s">
        <v>95</v>
      </c>
      <c r="CPD66" t="s">
        <v>95</v>
      </c>
      <c r="CPE66" t="s">
        <v>95</v>
      </c>
      <c r="CPF66" t="s">
        <v>95</v>
      </c>
      <c r="CPG66" t="s">
        <v>95</v>
      </c>
      <c r="CPH66" t="s">
        <v>95</v>
      </c>
      <c r="CPI66" t="s">
        <v>95</v>
      </c>
      <c r="CPJ66" t="s">
        <v>95</v>
      </c>
      <c r="CPK66" t="s">
        <v>95</v>
      </c>
      <c r="CPL66" t="s">
        <v>95</v>
      </c>
      <c r="CPM66" t="s">
        <v>95</v>
      </c>
      <c r="CPN66" t="s">
        <v>95</v>
      </c>
      <c r="CPO66" t="s">
        <v>95</v>
      </c>
      <c r="CPP66" t="s">
        <v>95</v>
      </c>
      <c r="CPQ66" t="s">
        <v>95</v>
      </c>
      <c r="CPR66" t="s">
        <v>95</v>
      </c>
      <c r="CPS66" t="s">
        <v>95</v>
      </c>
      <c r="CPT66" t="s">
        <v>95</v>
      </c>
      <c r="CPU66" t="s">
        <v>95</v>
      </c>
      <c r="CPV66" t="s">
        <v>95</v>
      </c>
      <c r="CPW66" t="s">
        <v>95</v>
      </c>
      <c r="CPX66" t="s">
        <v>95</v>
      </c>
      <c r="CPY66" t="s">
        <v>95</v>
      </c>
      <c r="CPZ66" t="s">
        <v>95</v>
      </c>
      <c r="CQA66" t="s">
        <v>95</v>
      </c>
      <c r="CQB66" t="s">
        <v>95</v>
      </c>
      <c r="CQC66" t="s">
        <v>95</v>
      </c>
      <c r="CQD66" t="s">
        <v>95</v>
      </c>
      <c r="CQE66" t="s">
        <v>95</v>
      </c>
      <c r="CQF66" t="s">
        <v>95</v>
      </c>
      <c r="CQG66" t="s">
        <v>95</v>
      </c>
      <c r="CQH66" t="s">
        <v>95</v>
      </c>
      <c r="CQI66" t="s">
        <v>95</v>
      </c>
      <c r="CQJ66" t="s">
        <v>95</v>
      </c>
      <c r="CQK66" t="s">
        <v>95</v>
      </c>
      <c r="CQL66" t="s">
        <v>95</v>
      </c>
      <c r="CQM66" t="s">
        <v>95</v>
      </c>
      <c r="CQN66" t="s">
        <v>95</v>
      </c>
      <c r="CQO66" t="s">
        <v>95</v>
      </c>
      <c r="CQP66" t="s">
        <v>95</v>
      </c>
      <c r="CQQ66" t="s">
        <v>95</v>
      </c>
      <c r="CQR66" t="s">
        <v>95</v>
      </c>
      <c r="CQS66" t="s">
        <v>95</v>
      </c>
      <c r="CQT66" t="s">
        <v>95</v>
      </c>
      <c r="CQU66" t="s">
        <v>95</v>
      </c>
      <c r="CQV66" t="s">
        <v>95</v>
      </c>
      <c r="CQW66" t="s">
        <v>95</v>
      </c>
      <c r="CQX66" t="s">
        <v>95</v>
      </c>
      <c r="CQY66" t="s">
        <v>95</v>
      </c>
      <c r="CQZ66" t="s">
        <v>95</v>
      </c>
      <c r="CRA66" t="s">
        <v>95</v>
      </c>
      <c r="CRB66" t="s">
        <v>95</v>
      </c>
      <c r="CRC66" t="s">
        <v>95</v>
      </c>
      <c r="CRD66" t="s">
        <v>95</v>
      </c>
      <c r="CRE66" t="s">
        <v>95</v>
      </c>
      <c r="CRF66" t="s">
        <v>95</v>
      </c>
      <c r="CRG66" t="s">
        <v>95</v>
      </c>
      <c r="CRH66" t="s">
        <v>95</v>
      </c>
      <c r="CRI66" t="s">
        <v>95</v>
      </c>
      <c r="CRJ66" t="s">
        <v>95</v>
      </c>
      <c r="CRK66" t="s">
        <v>95</v>
      </c>
      <c r="CRL66" t="s">
        <v>95</v>
      </c>
      <c r="CRM66" t="s">
        <v>95</v>
      </c>
      <c r="CRN66" t="s">
        <v>95</v>
      </c>
      <c r="CRO66" t="s">
        <v>95</v>
      </c>
      <c r="CRP66" t="s">
        <v>95</v>
      </c>
      <c r="CRQ66" t="s">
        <v>95</v>
      </c>
      <c r="CRR66" t="s">
        <v>95</v>
      </c>
      <c r="CRS66" t="s">
        <v>95</v>
      </c>
      <c r="CRT66" t="s">
        <v>95</v>
      </c>
      <c r="CRU66" t="s">
        <v>95</v>
      </c>
      <c r="CRV66" t="s">
        <v>95</v>
      </c>
      <c r="CRW66" t="s">
        <v>95</v>
      </c>
      <c r="CRX66" t="s">
        <v>95</v>
      </c>
      <c r="CRY66" t="s">
        <v>95</v>
      </c>
      <c r="CRZ66" t="s">
        <v>95</v>
      </c>
      <c r="CSA66" t="s">
        <v>95</v>
      </c>
      <c r="CSB66" t="s">
        <v>95</v>
      </c>
      <c r="CSC66" t="s">
        <v>95</v>
      </c>
      <c r="CSD66" t="s">
        <v>95</v>
      </c>
      <c r="CSE66" t="s">
        <v>95</v>
      </c>
      <c r="CSF66" t="s">
        <v>95</v>
      </c>
      <c r="CSG66" t="s">
        <v>95</v>
      </c>
      <c r="CSH66" t="s">
        <v>95</v>
      </c>
      <c r="CSI66" t="s">
        <v>95</v>
      </c>
      <c r="CSJ66" t="s">
        <v>95</v>
      </c>
      <c r="CSK66" t="s">
        <v>95</v>
      </c>
      <c r="CSL66" t="s">
        <v>95</v>
      </c>
      <c r="CSM66" t="s">
        <v>95</v>
      </c>
      <c r="CSN66" t="s">
        <v>95</v>
      </c>
      <c r="CSO66" t="s">
        <v>95</v>
      </c>
      <c r="CSP66" t="s">
        <v>95</v>
      </c>
      <c r="CSQ66" t="s">
        <v>95</v>
      </c>
      <c r="CSR66" t="s">
        <v>95</v>
      </c>
      <c r="CSS66" t="s">
        <v>95</v>
      </c>
      <c r="CST66" t="s">
        <v>95</v>
      </c>
      <c r="CSU66" t="s">
        <v>95</v>
      </c>
      <c r="CSV66" t="s">
        <v>95</v>
      </c>
      <c r="CSW66" t="s">
        <v>95</v>
      </c>
      <c r="CSX66" t="s">
        <v>95</v>
      </c>
      <c r="CSY66" t="s">
        <v>95</v>
      </c>
      <c r="CSZ66" t="s">
        <v>95</v>
      </c>
      <c r="CTA66" t="s">
        <v>95</v>
      </c>
      <c r="CTB66" t="s">
        <v>95</v>
      </c>
      <c r="CTC66" t="s">
        <v>95</v>
      </c>
      <c r="CTD66" t="s">
        <v>95</v>
      </c>
      <c r="CTE66" t="s">
        <v>95</v>
      </c>
      <c r="CTF66" t="s">
        <v>95</v>
      </c>
      <c r="CTG66" t="s">
        <v>95</v>
      </c>
      <c r="CTH66" t="s">
        <v>95</v>
      </c>
      <c r="CTI66" t="s">
        <v>95</v>
      </c>
      <c r="CTJ66" t="s">
        <v>95</v>
      </c>
      <c r="CTK66" t="s">
        <v>95</v>
      </c>
      <c r="CTL66" t="s">
        <v>95</v>
      </c>
      <c r="CTM66" t="s">
        <v>95</v>
      </c>
      <c r="CTN66" t="s">
        <v>95</v>
      </c>
      <c r="CTO66" t="s">
        <v>95</v>
      </c>
      <c r="CTP66" t="s">
        <v>95</v>
      </c>
      <c r="CTQ66" t="s">
        <v>95</v>
      </c>
      <c r="CTR66" t="s">
        <v>95</v>
      </c>
      <c r="CTS66" t="s">
        <v>95</v>
      </c>
      <c r="CTT66" t="s">
        <v>95</v>
      </c>
      <c r="CTU66" t="s">
        <v>95</v>
      </c>
      <c r="CTV66" t="s">
        <v>95</v>
      </c>
      <c r="CTW66" t="s">
        <v>95</v>
      </c>
      <c r="CTX66" t="s">
        <v>95</v>
      </c>
      <c r="CTY66" t="s">
        <v>95</v>
      </c>
      <c r="CTZ66" t="s">
        <v>95</v>
      </c>
      <c r="CUA66" t="s">
        <v>95</v>
      </c>
      <c r="CUB66" t="s">
        <v>95</v>
      </c>
      <c r="CUC66" t="s">
        <v>95</v>
      </c>
      <c r="CUD66" t="s">
        <v>95</v>
      </c>
      <c r="CUE66" t="s">
        <v>95</v>
      </c>
      <c r="CUF66" t="s">
        <v>95</v>
      </c>
      <c r="CUG66" t="s">
        <v>95</v>
      </c>
      <c r="CUH66" t="s">
        <v>95</v>
      </c>
      <c r="CUI66" t="s">
        <v>95</v>
      </c>
      <c r="CUJ66" t="s">
        <v>95</v>
      </c>
      <c r="CUK66" t="s">
        <v>95</v>
      </c>
      <c r="CUL66" t="s">
        <v>95</v>
      </c>
      <c r="CUM66" t="s">
        <v>95</v>
      </c>
      <c r="CUN66" t="s">
        <v>95</v>
      </c>
      <c r="CUO66" t="s">
        <v>95</v>
      </c>
      <c r="CUP66" t="s">
        <v>95</v>
      </c>
      <c r="CUQ66" t="s">
        <v>95</v>
      </c>
      <c r="CUR66" t="s">
        <v>95</v>
      </c>
      <c r="CUS66" t="s">
        <v>95</v>
      </c>
      <c r="CUT66" t="s">
        <v>95</v>
      </c>
      <c r="CUU66" t="s">
        <v>95</v>
      </c>
      <c r="CUV66" t="s">
        <v>95</v>
      </c>
      <c r="CUW66" t="s">
        <v>95</v>
      </c>
      <c r="CUX66" t="s">
        <v>95</v>
      </c>
      <c r="CUY66" t="s">
        <v>95</v>
      </c>
      <c r="CUZ66" t="s">
        <v>95</v>
      </c>
      <c r="CVA66" t="s">
        <v>95</v>
      </c>
      <c r="CVB66" t="s">
        <v>95</v>
      </c>
      <c r="CVC66" t="s">
        <v>95</v>
      </c>
      <c r="CVD66" t="s">
        <v>95</v>
      </c>
      <c r="CVE66" t="s">
        <v>95</v>
      </c>
      <c r="CVF66" t="s">
        <v>95</v>
      </c>
      <c r="CVG66" t="s">
        <v>95</v>
      </c>
      <c r="CVH66" t="s">
        <v>95</v>
      </c>
      <c r="CVI66" t="s">
        <v>95</v>
      </c>
      <c r="CVJ66" t="s">
        <v>95</v>
      </c>
      <c r="CVK66" t="s">
        <v>95</v>
      </c>
      <c r="CVL66" t="s">
        <v>95</v>
      </c>
      <c r="CVM66" t="s">
        <v>95</v>
      </c>
      <c r="CVN66" t="s">
        <v>95</v>
      </c>
      <c r="CVO66" t="s">
        <v>95</v>
      </c>
      <c r="CVP66" t="s">
        <v>95</v>
      </c>
      <c r="CVQ66" t="s">
        <v>95</v>
      </c>
      <c r="CVR66" t="s">
        <v>95</v>
      </c>
      <c r="CVS66" t="s">
        <v>95</v>
      </c>
      <c r="CVT66" t="s">
        <v>95</v>
      </c>
      <c r="CVU66" t="s">
        <v>95</v>
      </c>
      <c r="CVV66" t="s">
        <v>95</v>
      </c>
      <c r="CVW66" t="s">
        <v>95</v>
      </c>
      <c r="CVX66" t="s">
        <v>95</v>
      </c>
      <c r="CVY66" t="s">
        <v>95</v>
      </c>
      <c r="CVZ66" t="s">
        <v>95</v>
      </c>
      <c r="CWA66" t="s">
        <v>95</v>
      </c>
      <c r="CWB66" t="s">
        <v>95</v>
      </c>
      <c r="CWC66" t="s">
        <v>95</v>
      </c>
      <c r="CWD66" t="s">
        <v>95</v>
      </c>
      <c r="CWE66" t="s">
        <v>95</v>
      </c>
      <c r="CWF66" t="s">
        <v>95</v>
      </c>
      <c r="CWG66" t="s">
        <v>95</v>
      </c>
      <c r="CWH66" t="s">
        <v>95</v>
      </c>
      <c r="CWI66" t="s">
        <v>95</v>
      </c>
      <c r="CWJ66" t="s">
        <v>95</v>
      </c>
      <c r="CWK66" t="s">
        <v>95</v>
      </c>
      <c r="CWL66" t="s">
        <v>95</v>
      </c>
      <c r="CWM66" t="s">
        <v>95</v>
      </c>
      <c r="CWN66" t="s">
        <v>95</v>
      </c>
      <c r="CWO66" t="s">
        <v>95</v>
      </c>
      <c r="CWP66" t="s">
        <v>95</v>
      </c>
      <c r="CWQ66" t="s">
        <v>95</v>
      </c>
      <c r="CWR66" t="s">
        <v>95</v>
      </c>
      <c r="CWS66" t="s">
        <v>95</v>
      </c>
      <c r="CWT66" t="s">
        <v>95</v>
      </c>
      <c r="CWU66" t="s">
        <v>95</v>
      </c>
      <c r="CWV66" t="s">
        <v>95</v>
      </c>
      <c r="CWW66" t="s">
        <v>95</v>
      </c>
      <c r="CWX66" t="s">
        <v>95</v>
      </c>
      <c r="CWY66" t="s">
        <v>95</v>
      </c>
      <c r="CWZ66" t="s">
        <v>95</v>
      </c>
      <c r="CXA66" t="s">
        <v>95</v>
      </c>
      <c r="CXB66" t="s">
        <v>95</v>
      </c>
      <c r="CXC66" t="s">
        <v>95</v>
      </c>
      <c r="CXD66" t="s">
        <v>95</v>
      </c>
      <c r="CXE66" t="s">
        <v>95</v>
      </c>
      <c r="CXF66" t="s">
        <v>95</v>
      </c>
      <c r="CXG66" t="s">
        <v>95</v>
      </c>
      <c r="CXH66" t="s">
        <v>95</v>
      </c>
      <c r="CXI66" t="s">
        <v>95</v>
      </c>
      <c r="CXJ66" t="s">
        <v>95</v>
      </c>
      <c r="CXK66" t="s">
        <v>95</v>
      </c>
      <c r="CXL66" t="s">
        <v>95</v>
      </c>
      <c r="CXM66" t="s">
        <v>95</v>
      </c>
      <c r="CXN66" t="s">
        <v>95</v>
      </c>
      <c r="CXO66" t="s">
        <v>95</v>
      </c>
      <c r="CXP66" t="s">
        <v>95</v>
      </c>
      <c r="CXQ66" t="s">
        <v>95</v>
      </c>
      <c r="CXR66" t="s">
        <v>95</v>
      </c>
      <c r="CXS66" t="s">
        <v>95</v>
      </c>
      <c r="CXT66" t="s">
        <v>95</v>
      </c>
      <c r="CXU66" t="s">
        <v>95</v>
      </c>
      <c r="CXV66" t="s">
        <v>95</v>
      </c>
      <c r="CXW66" t="s">
        <v>95</v>
      </c>
      <c r="CXX66" t="s">
        <v>95</v>
      </c>
      <c r="CXY66" t="s">
        <v>95</v>
      </c>
      <c r="CXZ66" t="s">
        <v>95</v>
      </c>
      <c r="CYA66" t="s">
        <v>95</v>
      </c>
      <c r="CYB66" t="s">
        <v>95</v>
      </c>
      <c r="CYC66" t="s">
        <v>95</v>
      </c>
      <c r="CYD66" t="s">
        <v>95</v>
      </c>
      <c r="CYE66" t="s">
        <v>95</v>
      </c>
      <c r="CYF66" t="s">
        <v>95</v>
      </c>
      <c r="CYG66" t="s">
        <v>95</v>
      </c>
      <c r="CYH66" t="s">
        <v>95</v>
      </c>
      <c r="CYI66" t="s">
        <v>95</v>
      </c>
      <c r="CYJ66" t="s">
        <v>95</v>
      </c>
      <c r="CYK66" t="s">
        <v>95</v>
      </c>
      <c r="CYL66" t="s">
        <v>95</v>
      </c>
      <c r="CYM66" t="s">
        <v>95</v>
      </c>
      <c r="CYN66" t="s">
        <v>95</v>
      </c>
      <c r="CYO66" t="s">
        <v>95</v>
      </c>
      <c r="CYP66" t="s">
        <v>95</v>
      </c>
      <c r="CYQ66" t="s">
        <v>95</v>
      </c>
      <c r="CYR66" t="s">
        <v>95</v>
      </c>
      <c r="CYS66" t="s">
        <v>95</v>
      </c>
      <c r="CYT66" t="s">
        <v>95</v>
      </c>
      <c r="CYU66" t="s">
        <v>95</v>
      </c>
      <c r="CYV66" t="s">
        <v>95</v>
      </c>
      <c r="CYW66" t="s">
        <v>95</v>
      </c>
      <c r="CYX66" t="s">
        <v>95</v>
      </c>
      <c r="CYY66" t="s">
        <v>95</v>
      </c>
      <c r="CYZ66" t="s">
        <v>95</v>
      </c>
      <c r="CZA66" t="s">
        <v>95</v>
      </c>
      <c r="CZB66" t="s">
        <v>95</v>
      </c>
      <c r="CZC66" t="s">
        <v>95</v>
      </c>
      <c r="CZD66" t="s">
        <v>95</v>
      </c>
      <c r="CZE66" t="s">
        <v>95</v>
      </c>
      <c r="CZF66" t="s">
        <v>95</v>
      </c>
      <c r="CZG66" t="s">
        <v>95</v>
      </c>
      <c r="CZH66" t="s">
        <v>95</v>
      </c>
      <c r="CZI66" t="s">
        <v>95</v>
      </c>
      <c r="CZJ66" t="s">
        <v>95</v>
      </c>
      <c r="CZK66" t="s">
        <v>95</v>
      </c>
      <c r="CZL66" t="s">
        <v>95</v>
      </c>
      <c r="CZM66" t="s">
        <v>95</v>
      </c>
      <c r="CZN66" t="s">
        <v>95</v>
      </c>
      <c r="CZO66" t="s">
        <v>95</v>
      </c>
      <c r="CZP66" t="s">
        <v>95</v>
      </c>
      <c r="CZQ66" t="s">
        <v>95</v>
      </c>
      <c r="CZR66" t="s">
        <v>95</v>
      </c>
      <c r="CZS66" t="s">
        <v>95</v>
      </c>
      <c r="CZT66" t="s">
        <v>95</v>
      </c>
      <c r="CZU66" t="s">
        <v>95</v>
      </c>
      <c r="CZV66" t="s">
        <v>95</v>
      </c>
      <c r="CZW66" t="s">
        <v>95</v>
      </c>
      <c r="CZX66" t="s">
        <v>95</v>
      </c>
      <c r="CZY66" t="s">
        <v>95</v>
      </c>
      <c r="CZZ66" t="s">
        <v>95</v>
      </c>
      <c r="DAA66" t="s">
        <v>95</v>
      </c>
      <c r="DAB66" t="s">
        <v>95</v>
      </c>
      <c r="DAC66" t="s">
        <v>95</v>
      </c>
      <c r="DAD66" t="s">
        <v>95</v>
      </c>
      <c r="DAE66" t="s">
        <v>95</v>
      </c>
      <c r="DAF66" t="s">
        <v>95</v>
      </c>
      <c r="DAG66" t="s">
        <v>95</v>
      </c>
      <c r="DAH66" t="s">
        <v>95</v>
      </c>
      <c r="DAI66" t="s">
        <v>95</v>
      </c>
      <c r="DAJ66" t="s">
        <v>95</v>
      </c>
      <c r="DAK66" t="s">
        <v>95</v>
      </c>
      <c r="DAL66" t="s">
        <v>95</v>
      </c>
      <c r="DAM66" t="s">
        <v>95</v>
      </c>
      <c r="DAN66" t="s">
        <v>95</v>
      </c>
      <c r="DAO66" t="s">
        <v>95</v>
      </c>
      <c r="DAP66" t="s">
        <v>95</v>
      </c>
      <c r="DAQ66" t="s">
        <v>95</v>
      </c>
      <c r="DAR66" t="s">
        <v>95</v>
      </c>
      <c r="DAS66" t="s">
        <v>95</v>
      </c>
      <c r="DAT66" t="s">
        <v>95</v>
      </c>
      <c r="DAU66" t="s">
        <v>95</v>
      </c>
      <c r="DAV66" t="s">
        <v>95</v>
      </c>
      <c r="DAW66" t="s">
        <v>95</v>
      </c>
      <c r="DAX66" t="s">
        <v>95</v>
      </c>
      <c r="DAY66" t="s">
        <v>95</v>
      </c>
      <c r="DAZ66" t="s">
        <v>95</v>
      </c>
      <c r="DBA66" t="s">
        <v>95</v>
      </c>
      <c r="DBB66" t="s">
        <v>95</v>
      </c>
      <c r="DBC66" t="s">
        <v>95</v>
      </c>
      <c r="DBD66" t="s">
        <v>95</v>
      </c>
      <c r="DBE66" t="s">
        <v>95</v>
      </c>
      <c r="DBF66" t="s">
        <v>95</v>
      </c>
      <c r="DBG66" t="s">
        <v>95</v>
      </c>
      <c r="DBH66" t="s">
        <v>95</v>
      </c>
      <c r="DBI66" t="s">
        <v>95</v>
      </c>
      <c r="DBJ66" t="s">
        <v>95</v>
      </c>
      <c r="DBK66" t="s">
        <v>95</v>
      </c>
      <c r="DBL66" t="s">
        <v>95</v>
      </c>
      <c r="DBM66" t="s">
        <v>95</v>
      </c>
      <c r="DBN66" t="s">
        <v>95</v>
      </c>
      <c r="DBO66" t="s">
        <v>95</v>
      </c>
      <c r="DBP66" t="s">
        <v>95</v>
      </c>
      <c r="DBQ66" t="s">
        <v>95</v>
      </c>
      <c r="DBR66" t="s">
        <v>95</v>
      </c>
      <c r="DBS66" t="s">
        <v>95</v>
      </c>
      <c r="DBT66" t="s">
        <v>95</v>
      </c>
      <c r="DBU66" t="s">
        <v>95</v>
      </c>
      <c r="DBV66" t="s">
        <v>95</v>
      </c>
      <c r="DBW66" t="s">
        <v>95</v>
      </c>
      <c r="DBX66" t="s">
        <v>95</v>
      </c>
      <c r="DBY66" t="s">
        <v>95</v>
      </c>
      <c r="DBZ66" t="s">
        <v>95</v>
      </c>
      <c r="DCA66" t="s">
        <v>95</v>
      </c>
      <c r="DCB66" t="s">
        <v>95</v>
      </c>
      <c r="DCC66" t="s">
        <v>95</v>
      </c>
      <c r="DCD66" t="s">
        <v>95</v>
      </c>
      <c r="DCE66" t="s">
        <v>95</v>
      </c>
      <c r="DCF66" t="s">
        <v>95</v>
      </c>
      <c r="DCG66" t="s">
        <v>95</v>
      </c>
      <c r="DCH66" t="s">
        <v>95</v>
      </c>
      <c r="DCI66" t="s">
        <v>95</v>
      </c>
      <c r="DCJ66" t="s">
        <v>95</v>
      </c>
      <c r="DCK66" t="s">
        <v>95</v>
      </c>
      <c r="DCL66" t="s">
        <v>95</v>
      </c>
      <c r="DCM66" t="s">
        <v>95</v>
      </c>
      <c r="DCN66" t="s">
        <v>95</v>
      </c>
      <c r="DCO66" t="s">
        <v>95</v>
      </c>
      <c r="DCP66" t="s">
        <v>95</v>
      </c>
      <c r="DCQ66" t="s">
        <v>95</v>
      </c>
      <c r="DCR66" t="s">
        <v>95</v>
      </c>
      <c r="DCS66" t="s">
        <v>95</v>
      </c>
      <c r="DCT66" t="s">
        <v>95</v>
      </c>
      <c r="DCU66" t="s">
        <v>95</v>
      </c>
      <c r="DCV66" t="s">
        <v>95</v>
      </c>
      <c r="DCW66" t="s">
        <v>95</v>
      </c>
      <c r="DCX66" t="s">
        <v>95</v>
      </c>
      <c r="DCY66" t="s">
        <v>95</v>
      </c>
      <c r="DCZ66" t="s">
        <v>95</v>
      </c>
      <c r="DDA66" t="s">
        <v>95</v>
      </c>
      <c r="DDB66" t="s">
        <v>95</v>
      </c>
      <c r="DDC66" t="s">
        <v>95</v>
      </c>
      <c r="DDD66" t="s">
        <v>95</v>
      </c>
      <c r="DDE66" t="s">
        <v>95</v>
      </c>
      <c r="DDF66" t="s">
        <v>95</v>
      </c>
      <c r="DDG66" t="s">
        <v>95</v>
      </c>
      <c r="DDH66" t="s">
        <v>95</v>
      </c>
      <c r="DDI66" t="s">
        <v>95</v>
      </c>
      <c r="DDJ66" t="s">
        <v>95</v>
      </c>
      <c r="DDK66" t="s">
        <v>95</v>
      </c>
      <c r="DDL66" t="s">
        <v>95</v>
      </c>
      <c r="DDM66" t="s">
        <v>95</v>
      </c>
      <c r="DDN66" t="s">
        <v>95</v>
      </c>
      <c r="DDO66" t="s">
        <v>95</v>
      </c>
      <c r="DDP66" t="s">
        <v>95</v>
      </c>
      <c r="DDQ66" t="s">
        <v>95</v>
      </c>
      <c r="DDR66" t="s">
        <v>95</v>
      </c>
      <c r="DDS66" t="s">
        <v>95</v>
      </c>
      <c r="DDT66" t="s">
        <v>95</v>
      </c>
      <c r="DDU66" t="s">
        <v>95</v>
      </c>
      <c r="DDV66" t="s">
        <v>95</v>
      </c>
      <c r="DDW66" t="s">
        <v>95</v>
      </c>
      <c r="DDX66" t="s">
        <v>95</v>
      </c>
      <c r="DDY66" t="s">
        <v>95</v>
      </c>
      <c r="DDZ66" t="s">
        <v>95</v>
      </c>
      <c r="DEA66" t="s">
        <v>95</v>
      </c>
      <c r="DEB66" t="s">
        <v>95</v>
      </c>
      <c r="DEC66" t="s">
        <v>95</v>
      </c>
      <c r="DED66" t="s">
        <v>95</v>
      </c>
      <c r="DEE66" t="s">
        <v>95</v>
      </c>
      <c r="DEF66" t="s">
        <v>95</v>
      </c>
      <c r="DEG66" t="s">
        <v>95</v>
      </c>
      <c r="DEH66" t="s">
        <v>95</v>
      </c>
      <c r="DEI66" t="s">
        <v>95</v>
      </c>
      <c r="DEJ66" t="s">
        <v>95</v>
      </c>
      <c r="DEK66" t="s">
        <v>95</v>
      </c>
      <c r="DEL66" t="s">
        <v>95</v>
      </c>
      <c r="DEM66" t="s">
        <v>95</v>
      </c>
      <c r="DEN66" t="s">
        <v>95</v>
      </c>
      <c r="DEO66" t="s">
        <v>95</v>
      </c>
      <c r="DEP66" t="s">
        <v>95</v>
      </c>
      <c r="DEQ66" t="s">
        <v>95</v>
      </c>
      <c r="DER66" t="s">
        <v>95</v>
      </c>
      <c r="DES66" t="s">
        <v>95</v>
      </c>
      <c r="DET66" t="s">
        <v>95</v>
      </c>
      <c r="DEU66" t="s">
        <v>95</v>
      </c>
      <c r="DEV66" t="s">
        <v>95</v>
      </c>
      <c r="DEW66" t="s">
        <v>95</v>
      </c>
      <c r="DEX66" t="s">
        <v>95</v>
      </c>
      <c r="DEY66" t="s">
        <v>95</v>
      </c>
      <c r="DEZ66" t="s">
        <v>95</v>
      </c>
      <c r="DFA66" t="s">
        <v>95</v>
      </c>
      <c r="DFB66" t="s">
        <v>95</v>
      </c>
      <c r="DFC66" t="s">
        <v>95</v>
      </c>
      <c r="DFD66" t="s">
        <v>95</v>
      </c>
      <c r="DFE66" t="s">
        <v>95</v>
      </c>
      <c r="DFF66" t="s">
        <v>95</v>
      </c>
      <c r="DFG66" t="s">
        <v>95</v>
      </c>
      <c r="DFH66" t="s">
        <v>95</v>
      </c>
      <c r="DFI66" t="s">
        <v>95</v>
      </c>
      <c r="DFJ66" t="s">
        <v>95</v>
      </c>
      <c r="DFK66" t="s">
        <v>95</v>
      </c>
      <c r="DFL66" t="s">
        <v>95</v>
      </c>
      <c r="DFM66" t="s">
        <v>95</v>
      </c>
      <c r="DFN66" t="s">
        <v>95</v>
      </c>
      <c r="DFO66" t="s">
        <v>95</v>
      </c>
      <c r="DFP66" t="s">
        <v>95</v>
      </c>
      <c r="DFQ66" t="s">
        <v>95</v>
      </c>
      <c r="DFR66" t="s">
        <v>95</v>
      </c>
      <c r="DFS66" t="s">
        <v>95</v>
      </c>
      <c r="DFT66" t="s">
        <v>95</v>
      </c>
      <c r="DFU66" t="s">
        <v>95</v>
      </c>
      <c r="DFV66" t="s">
        <v>95</v>
      </c>
      <c r="DFW66" t="s">
        <v>95</v>
      </c>
      <c r="DFX66" t="s">
        <v>95</v>
      </c>
      <c r="DFY66" t="s">
        <v>95</v>
      </c>
      <c r="DFZ66" t="s">
        <v>95</v>
      </c>
      <c r="DGA66" t="s">
        <v>95</v>
      </c>
      <c r="DGB66" t="s">
        <v>95</v>
      </c>
      <c r="DGC66" t="s">
        <v>95</v>
      </c>
      <c r="DGD66" t="s">
        <v>95</v>
      </c>
      <c r="DGE66" t="s">
        <v>95</v>
      </c>
      <c r="DGF66" t="s">
        <v>95</v>
      </c>
      <c r="DGG66" t="s">
        <v>95</v>
      </c>
      <c r="DGH66" t="s">
        <v>95</v>
      </c>
      <c r="DGI66" t="s">
        <v>95</v>
      </c>
      <c r="DGJ66" t="s">
        <v>95</v>
      </c>
      <c r="DGK66" t="s">
        <v>95</v>
      </c>
      <c r="DGL66" t="s">
        <v>95</v>
      </c>
      <c r="DGM66" t="s">
        <v>95</v>
      </c>
      <c r="DGN66" t="s">
        <v>95</v>
      </c>
      <c r="DGO66" t="s">
        <v>95</v>
      </c>
      <c r="DGP66" t="s">
        <v>95</v>
      </c>
      <c r="DGQ66" t="s">
        <v>95</v>
      </c>
      <c r="DGR66" t="s">
        <v>95</v>
      </c>
      <c r="DGS66" t="s">
        <v>95</v>
      </c>
      <c r="DGT66" t="s">
        <v>95</v>
      </c>
      <c r="DGU66" t="s">
        <v>95</v>
      </c>
      <c r="DGV66" t="s">
        <v>95</v>
      </c>
      <c r="DGW66" t="s">
        <v>95</v>
      </c>
      <c r="DGX66" t="s">
        <v>95</v>
      </c>
      <c r="DGY66" t="s">
        <v>95</v>
      </c>
      <c r="DGZ66" t="s">
        <v>95</v>
      </c>
      <c r="DHA66" t="s">
        <v>95</v>
      </c>
      <c r="DHB66" t="s">
        <v>95</v>
      </c>
      <c r="DHC66" t="s">
        <v>95</v>
      </c>
      <c r="DHD66" t="s">
        <v>95</v>
      </c>
      <c r="DHE66" t="s">
        <v>95</v>
      </c>
      <c r="DHF66" t="s">
        <v>95</v>
      </c>
      <c r="DHG66" t="s">
        <v>95</v>
      </c>
      <c r="DHH66" t="s">
        <v>95</v>
      </c>
      <c r="DHI66" t="s">
        <v>95</v>
      </c>
      <c r="DHJ66" t="s">
        <v>95</v>
      </c>
      <c r="DHK66" t="s">
        <v>95</v>
      </c>
      <c r="DHL66" t="s">
        <v>95</v>
      </c>
      <c r="DHM66" t="s">
        <v>95</v>
      </c>
      <c r="DHN66" t="s">
        <v>95</v>
      </c>
      <c r="DHO66" t="s">
        <v>95</v>
      </c>
      <c r="DHP66" t="s">
        <v>95</v>
      </c>
      <c r="DHQ66" t="s">
        <v>95</v>
      </c>
      <c r="DHR66" t="s">
        <v>95</v>
      </c>
      <c r="DHS66" t="s">
        <v>95</v>
      </c>
      <c r="DHT66" t="s">
        <v>95</v>
      </c>
      <c r="DHU66" t="s">
        <v>95</v>
      </c>
      <c r="DHV66" t="s">
        <v>95</v>
      </c>
      <c r="DHW66" t="s">
        <v>95</v>
      </c>
      <c r="DHX66" t="s">
        <v>95</v>
      </c>
      <c r="DHY66" t="s">
        <v>95</v>
      </c>
      <c r="DHZ66" t="s">
        <v>95</v>
      </c>
      <c r="DIA66" t="s">
        <v>95</v>
      </c>
      <c r="DIB66" t="s">
        <v>95</v>
      </c>
      <c r="DIC66" t="s">
        <v>95</v>
      </c>
      <c r="DID66" t="s">
        <v>95</v>
      </c>
      <c r="DIE66" t="s">
        <v>95</v>
      </c>
      <c r="DIF66" t="s">
        <v>95</v>
      </c>
      <c r="DIG66" t="s">
        <v>95</v>
      </c>
      <c r="DIH66" t="s">
        <v>95</v>
      </c>
      <c r="DII66" t="s">
        <v>95</v>
      </c>
      <c r="DIJ66" t="s">
        <v>95</v>
      </c>
      <c r="DIK66" t="s">
        <v>95</v>
      </c>
      <c r="DIL66" t="s">
        <v>95</v>
      </c>
      <c r="DIM66" t="s">
        <v>95</v>
      </c>
      <c r="DIN66" t="s">
        <v>95</v>
      </c>
      <c r="DIO66" t="s">
        <v>95</v>
      </c>
      <c r="DIP66" t="s">
        <v>95</v>
      </c>
      <c r="DIQ66" t="s">
        <v>95</v>
      </c>
      <c r="DIR66" t="s">
        <v>95</v>
      </c>
      <c r="DIS66" t="s">
        <v>95</v>
      </c>
      <c r="DIT66" t="s">
        <v>95</v>
      </c>
      <c r="DIU66" t="s">
        <v>95</v>
      </c>
      <c r="DIV66" t="s">
        <v>95</v>
      </c>
      <c r="DIW66" t="s">
        <v>95</v>
      </c>
      <c r="DIX66" t="s">
        <v>95</v>
      </c>
      <c r="DIY66" t="s">
        <v>95</v>
      </c>
      <c r="DIZ66" t="s">
        <v>95</v>
      </c>
      <c r="DJA66" t="s">
        <v>95</v>
      </c>
      <c r="DJB66" t="s">
        <v>95</v>
      </c>
      <c r="DJC66" t="s">
        <v>95</v>
      </c>
      <c r="DJD66" t="s">
        <v>95</v>
      </c>
      <c r="DJE66" t="s">
        <v>95</v>
      </c>
      <c r="DJF66" t="s">
        <v>95</v>
      </c>
      <c r="DJG66" t="s">
        <v>95</v>
      </c>
      <c r="DJH66" t="s">
        <v>95</v>
      </c>
      <c r="DJI66" t="s">
        <v>95</v>
      </c>
      <c r="DJJ66" t="s">
        <v>95</v>
      </c>
      <c r="DJK66" t="s">
        <v>95</v>
      </c>
      <c r="DJL66" t="s">
        <v>95</v>
      </c>
      <c r="DJM66" t="s">
        <v>95</v>
      </c>
      <c r="DJN66" t="s">
        <v>95</v>
      </c>
      <c r="DJO66" t="s">
        <v>95</v>
      </c>
      <c r="DJP66" t="s">
        <v>95</v>
      </c>
      <c r="DJQ66" t="s">
        <v>95</v>
      </c>
      <c r="DJR66" t="s">
        <v>95</v>
      </c>
      <c r="DJS66" t="s">
        <v>95</v>
      </c>
      <c r="DJT66" t="s">
        <v>95</v>
      </c>
      <c r="DJU66" t="s">
        <v>95</v>
      </c>
      <c r="DJV66" t="s">
        <v>95</v>
      </c>
      <c r="DJW66" t="s">
        <v>95</v>
      </c>
      <c r="DJX66" t="s">
        <v>95</v>
      </c>
      <c r="DJY66" t="s">
        <v>95</v>
      </c>
      <c r="DJZ66" t="s">
        <v>95</v>
      </c>
      <c r="DKA66" t="s">
        <v>95</v>
      </c>
      <c r="DKB66" t="s">
        <v>95</v>
      </c>
      <c r="DKC66" t="s">
        <v>95</v>
      </c>
      <c r="DKD66" t="s">
        <v>95</v>
      </c>
      <c r="DKE66" t="s">
        <v>95</v>
      </c>
      <c r="DKF66" t="s">
        <v>95</v>
      </c>
      <c r="DKG66" t="s">
        <v>95</v>
      </c>
      <c r="DKH66" t="s">
        <v>95</v>
      </c>
      <c r="DKI66" t="s">
        <v>95</v>
      </c>
      <c r="DKJ66" t="s">
        <v>95</v>
      </c>
      <c r="DKK66" t="s">
        <v>95</v>
      </c>
      <c r="DKL66" t="s">
        <v>95</v>
      </c>
      <c r="DKM66" t="s">
        <v>95</v>
      </c>
      <c r="DKN66" t="s">
        <v>95</v>
      </c>
      <c r="DKO66" t="s">
        <v>95</v>
      </c>
      <c r="DKP66" t="s">
        <v>95</v>
      </c>
      <c r="DKQ66" t="s">
        <v>95</v>
      </c>
      <c r="DKR66" t="s">
        <v>95</v>
      </c>
      <c r="DKS66" t="s">
        <v>95</v>
      </c>
      <c r="DKT66" t="s">
        <v>95</v>
      </c>
      <c r="DKU66" t="s">
        <v>95</v>
      </c>
      <c r="DKV66" t="s">
        <v>95</v>
      </c>
      <c r="DKW66" t="s">
        <v>95</v>
      </c>
      <c r="DKX66" t="s">
        <v>95</v>
      </c>
      <c r="DKY66" t="s">
        <v>95</v>
      </c>
      <c r="DKZ66" t="s">
        <v>95</v>
      </c>
      <c r="DLA66" t="s">
        <v>95</v>
      </c>
      <c r="DLB66" t="s">
        <v>95</v>
      </c>
      <c r="DLC66" t="s">
        <v>95</v>
      </c>
      <c r="DLD66" t="s">
        <v>95</v>
      </c>
      <c r="DLE66" t="s">
        <v>95</v>
      </c>
      <c r="DLF66" t="s">
        <v>95</v>
      </c>
      <c r="DLG66" t="s">
        <v>95</v>
      </c>
      <c r="DLH66" t="s">
        <v>95</v>
      </c>
      <c r="DLI66" t="s">
        <v>95</v>
      </c>
      <c r="DLJ66" t="s">
        <v>95</v>
      </c>
      <c r="DLK66" t="s">
        <v>95</v>
      </c>
      <c r="DLL66" t="s">
        <v>95</v>
      </c>
      <c r="DLM66" t="s">
        <v>95</v>
      </c>
      <c r="DLN66" t="s">
        <v>95</v>
      </c>
      <c r="DLO66" t="s">
        <v>95</v>
      </c>
      <c r="DLP66" t="s">
        <v>95</v>
      </c>
      <c r="DLQ66" t="s">
        <v>95</v>
      </c>
      <c r="DLR66" t="s">
        <v>95</v>
      </c>
      <c r="DLS66" t="s">
        <v>95</v>
      </c>
      <c r="DLT66" t="s">
        <v>95</v>
      </c>
      <c r="DLU66" t="s">
        <v>95</v>
      </c>
      <c r="DLV66" t="s">
        <v>95</v>
      </c>
      <c r="DLW66" t="s">
        <v>95</v>
      </c>
      <c r="DLX66" t="s">
        <v>95</v>
      </c>
      <c r="DLY66" t="s">
        <v>95</v>
      </c>
      <c r="DLZ66" t="s">
        <v>95</v>
      </c>
      <c r="DMA66" t="s">
        <v>95</v>
      </c>
      <c r="DMB66" t="s">
        <v>95</v>
      </c>
      <c r="DMC66" t="s">
        <v>95</v>
      </c>
      <c r="DMD66" t="s">
        <v>95</v>
      </c>
      <c r="DME66" t="s">
        <v>95</v>
      </c>
      <c r="DMF66" t="s">
        <v>95</v>
      </c>
      <c r="DMG66" t="s">
        <v>95</v>
      </c>
      <c r="DMH66" t="s">
        <v>95</v>
      </c>
      <c r="DMI66" t="s">
        <v>95</v>
      </c>
      <c r="DMJ66" t="s">
        <v>95</v>
      </c>
      <c r="DMK66" t="s">
        <v>95</v>
      </c>
      <c r="DML66" t="s">
        <v>95</v>
      </c>
      <c r="DMM66" t="s">
        <v>95</v>
      </c>
      <c r="DMN66" t="s">
        <v>95</v>
      </c>
      <c r="DMO66" t="s">
        <v>95</v>
      </c>
      <c r="DMP66" t="s">
        <v>95</v>
      </c>
      <c r="DMQ66" t="s">
        <v>95</v>
      </c>
      <c r="DMR66" t="s">
        <v>95</v>
      </c>
      <c r="DMS66" t="s">
        <v>95</v>
      </c>
      <c r="DMT66" t="s">
        <v>95</v>
      </c>
      <c r="DMU66" t="s">
        <v>95</v>
      </c>
      <c r="DMV66" t="s">
        <v>95</v>
      </c>
      <c r="DMW66" t="s">
        <v>95</v>
      </c>
      <c r="DMX66" t="s">
        <v>95</v>
      </c>
      <c r="DMY66" t="s">
        <v>95</v>
      </c>
      <c r="DMZ66" t="s">
        <v>95</v>
      </c>
      <c r="DNA66" t="s">
        <v>95</v>
      </c>
      <c r="DNB66" t="s">
        <v>95</v>
      </c>
      <c r="DNC66" t="s">
        <v>95</v>
      </c>
      <c r="DND66" t="s">
        <v>95</v>
      </c>
      <c r="DNE66" t="s">
        <v>95</v>
      </c>
      <c r="DNF66" t="s">
        <v>95</v>
      </c>
      <c r="DNG66" t="s">
        <v>95</v>
      </c>
      <c r="DNH66" t="s">
        <v>95</v>
      </c>
      <c r="DNI66" t="s">
        <v>95</v>
      </c>
      <c r="DNJ66" t="s">
        <v>95</v>
      </c>
      <c r="DNK66" t="s">
        <v>95</v>
      </c>
      <c r="DNL66" t="s">
        <v>95</v>
      </c>
      <c r="DNM66" t="s">
        <v>95</v>
      </c>
      <c r="DNN66" t="s">
        <v>95</v>
      </c>
      <c r="DNO66" t="s">
        <v>95</v>
      </c>
      <c r="DNP66" t="s">
        <v>95</v>
      </c>
      <c r="DNQ66" t="s">
        <v>95</v>
      </c>
      <c r="DNR66" t="s">
        <v>95</v>
      </c>
      <c r="DNS66" t="s">
        <v>95</v>
      </c>
      <c r="DNT66" t="s">
        <v>95</v>
      </c>
      <c r="DNU66" t="s">
        <v>95</v>
      </c>
      <c r="DNV66" t="s">
        <v>95</v>
      </c>
      <c r="DNW66" t="s">
        <v>95</v>
      </c>
      <c r="DNX66" t="s">
        <v>95</v>
      </c>
      <c r="DNY66" t="s">
        <v>95</v>
      </c>
      <c r="DNZ66" t="s">
        <v>95</v>
      </c>
      <c r="DOA66" t="s">
        <v>95</v>
      </c>
      <c r="DOB66" t="s">
        <v>95</v>
      </c>
      <c r="DOC66" t="s">
        <v>95</v>
      </c>
      <c r="DOD66" t="s">
        <v>95</v>
      </c>
      <c r="DOE66" t="s">
        <v>95</v>
      </c>
      <c r="DOF66" t="s">
        <v>95</v>
      </c>
      <c r="DOG66" t="s">
        <v>95</v>
      </c>
      <c r="DOH66" t="s">
        <v>95</v>
      </c>
      <c r="DOI66" t="s">
        <v>95</v>
      </c>
      <c r="DOJ66" t="s">
        <v>95</v>
      </c>
      <c r="DOK66" t="s">
        <v>95</v>
      </c>
      <c r="DOL66" t="s">
        <v>95</v>
      </c>
      <c r="DOM66" t="s">
        <v>95</v>
      </c>
      <c r="DON66" t="s">
        <v>95</v>
      </c>
      <c r="DOO66" t="s">
        <v>95</v>
      </c>
      <c r="DOP66" t="s">
        <v>95</v>
      </c>
      <c r="DOQ66" t="s">
        <v>95</v>
      </c>
      <c r="DOR66" t="s">
        <v>95</v>
      </c>
      <c r="DOS66" t="s">
        <v>95</v>
      </c>
      <c r="DOT66" t="s">
        <v>95</v>
      </c>
      <c r="DOU66" t="s">
        <v>95</v>
      </c>
      <c r="DOV66" t="s">
        <v>95</v>
      </c>
      <c r="DOW66" t="s">
        <v>95</v>
      </c>
      <c r="DOX66" t="s">
        <v>95</v>
      </c>
      <c r="DOY66" t="s">
        <v>95</v>
      </c>
      <c r="DOZ66" t="s">
        <v>95</v>
      </c>
      <c r="DPA66" t="s">
        <v>95</v>
      </c>
      <c r="DPB66" t="s">
        <v>95</v>
      </c>
      <c r="DPC66" t="s">
        <v>95</v>
      </c>
      <c r="DPD66" t="s">
        <v>95</v>
      </c>
      <c r="DPE66" t="s">
        <v>95</v>
      </c>
      <c r="DPF66" t="s">
        <v>95</v>
      </c>
      <c r="DPG66" t="s">
        <v>95</v>
      </c>
      <c r="DPH66" t="s">
        <v>95</v>
      </c>
      <c r="DPI66" t="s">
        <v>95</v>
      </c>
      <c r="DPJ66" t="s">
        <v>95</v>
      </c>
      <c r="DPK66" t="s">
        <v>95</v>
      </c>
      <c r="DPL66" t="s">
        <v>95</v>
      </c>
      <c r="DPM66" t="s">
        <v>95</v>
      </c>
      <c r="DPN66" t="s">
        <v>95</v>
      </c>
      <c r="DPO66" t="s">
        <v>95</v>
      </c>
      <c r="DPP66" t="s">
        <v>95</v>
      </c>
      <c r="DPQ66" t="s">
        <v>95</v>
      </c>
      <c r="DPR66" t="s">
        <v>95</v>
      </c>
      <c r="DPS66" t="s">
        <v>95</v>
      </c>
      <c r="DPT66" t="s">
        <v>95</v>
      </c>
      <c r="DPU66" t="s">
        <v>95</v>
      </c>
      <c r="DPV66" t="s">
        <v>95</v>
      </c>
      <c r="DPW66" t="s">
        <v>95</v>
      </c>
      <c r="DPX66" t="s">
        <v>95</v>
      </c>
      <c r="DPY66" t="s">
        <v>95</v>
      </c>
      <c r="DPZ66" t="s">
        <v>95</v>
      </c>
      <c r="DQA66" t="s">
        <v>95</v>
      </c>
      <c r="DQB66" t="s">
        <v>95</v>
      </c>
      <c r="DQC66" t="s">
        <v>95</v>
      </c>
      <c r="DQD66" t="s">
        <v>95</v>
      </c>
      <c r="DQE66" t="s">
        <v>95</v>
      </c>
      <c r="DQF66" t="s">
        <v>95</v>
      </c>
      <c r="DQG66" t="s">
        <v>95</v>
      </c>
      <c r="DQH66" t="s">
        <v>95</v>
      </c>
      <c r="DQI66" t="s">
        <v>95</v>
      </c>
      <c r="DQJ66" t="s">
        <v>95</v>
      </c>
      <c r="DQK66" t="s">
        <v>95</v>
      </c>
      <c r="DQL66" t="s">
        <v>95</v>
      </c>
      <c r="DQM66" t="s">
        <v>95</v>
      </c>
      <c r="DQN66" t="s">
        <v>95</v>
      </c>
      <c r="DQO66" t="s">
        <v>95</v>
      </c>
      <c r="DQP66" t="s">
        <v>95</v>
      </c>
      <c r="DQQ66" t="s">
        <v>95</v>
      </c>
      <c r="DQR66" t="s">
        <v>95</v>
      </c>
      <c r="DQS66" t="s">
        <v>95</v>
      </c>
      <c r="DQT66" t="s">
        <v>95</v>
      </c>
      <c r="DQU66" t="s">
        <v>95</v>
      </c>
      <c r="DQV66" t="s">
        <v>95</v>
      </c>
      <c r="DQW66" t="s">
        <v>95</v>
      </c>
      <c r="DQX66" t="s">
        <v>95</v>
      </c>
      <c r="DQY66" t="s">
        <v>95</v>
      </c>
      <c r="DQZ66" t="s">
        <v>95</v>
      </c>
      <c r="DRA66" t="s">
        <v>95</v>
      </c>
      <c r="DRB66" t="s">
        <v>95</v>
      </c>
      <c r="DRC66" t="s">
        <v>95</v>
      </c>
      <c r="DRD66" t="s">
        <v>95</v>
      </c>
      <c r="DRE66" t="s">
        <v>95</v>
      </c>
      <c r="DRF66" t="s">
        <v>95</v>
      </c>
      <c r="DRG66" t="s">
        <v>95</v>
      </c>
      <c r="DRH66" t="s">
        <v>95</v>
      </c>
      <c r="DRI66" t="s">
        <v>95</v>
      </c>
      <c r="DRJ66" t="s">
        <v>95</v>
      </c>
      <c r="DRK66" t="s">
        <v>95</v>
      </c>
      <c r="DRL66" t="s">
        <v>95</v>
      </c>
      <c r="DRM66" t="s">
        <v>95</v>
      </c>
      <c r="DRN66" t="s">
        <v>95</v>
      </c>
      <c r="DRO66" t="s">
        <v>95</v>
      </c>
      <c r="DRP66" t="s">
        <v>95</v>
      </c>
      <c r="DRQ66" t="s">
        <v>95</v>
      </c>
      <c r="DRR66" t="s">
        <v>95</v>
      </c>
      <c r="DRS66" t="s">
        <v>95</v>
      </c>
      <c r="DRT66" t="s">
        <v>95</v>
      </c>
      <c r="DRU66" t="s">
        <v>95</v>
      </c>
      <c r="DRV66" t="s">
        <v>95</v>
      </c>
      <c r="DRW66" t="s">
        <v>95</v>
      </c>
      <c r="DRX66" t="s">
        <v>95</v>
      </c>
      <c r="DRY66" t="s">
        <v>95</v>
      </c>
      <c r="DRZ66" t="s">
        <v>95</v>
      </c>
      <c r="DSA66" t="s">
        <v>95</v>
      </c>
      <c r="DSB66" t="s">
        <v>95</v>
      </c>
      <c r="DSC66" t="s">
        <v>95</v>
      </c>
      <c r="DSD66" t="s">
        <v>95</v>
      </c>
      <c r="DSE66" t="s">
        <v>95</v>
      </c>
      <c r="DSF66" t="s">
        <v>95</v>
      </c>
      <c r="DSG66" t="s">
        <v>95</v>
      </c>
      <c r="DSH66" t="s">
        <v>95</v>
      </c>
      <c r="DSI66" t="s">
        <v>95</v>
      </c>
      <c r="DSJ66" t="s">
        <v>95</v>
      </c>
      <c r="DSK66" t="s">
        <v>95</v>
      </c>
      <c r="DSL66" t="s">
        <v>95</v>
      </c>
      <c r="DSM66" t="s">
        <v>95</v>
      </c>
      <c r="DSN66" t="s">
        <v>95</v>
      </c>
      <c r="DSO66" t="s">
        <v>95</v>
      </c>
      <c r="DSP66" t="s">
        <v>95</v>
      </c>
      <c r="DSQ66" t="s">
        <v>95</v>
      </c>
      <c r="DSR66" t="s">
        <v>95</v>
      </c>
      <c r="DSS66" t="s">
        <v>95</v>
      </c>
      <c r="DST66" t="s">
        <v>95</v>
      </c>
      <c r="DSU66" t="s">
        <v>95</v>
      </c>
      <c r="DSV66" t="s">
        <v>95</v>
      </c>
      <c r="DSW66" t="s">
        <v>95</v>
      </c>
      <c r="DSX66" t="s">
        <v>95</v>
      </c>
      <c r="DSY66" t="s">
        <v>95</v>
      </c>
      <c r="DSZ66" t="s">
        <v>95</v>
      </c>
      <c r="DTA66" t="s">
        <v>95</v>
      </c>
      <c r="DTB66" t="s">
        <v>95</v>
      </c>
      <c r="DTC66" t="s">
        <v>95</v>
      </c>
      <c r="DTD66" t="s">
        <v>95</v>
      </c>
      <c r="DTE66" t="s">
        <v>95</v>
      </c>
      <c r="DTF66" t="s">
        <v>95</v>
      </c>
      <c r="DTG66" t="s">
        <v>95</v>
      </c>
      <c r="DTH66" t="s">
        <v>95</v>
      </c>
      <c r="DTI66" t="s">
        <v>95</v>
      </c>
      <c r="DTJ66" t="s">
        <v>95</v>
      </c>
      <c r="DTK66" t="s">
        <v>95</v>
      </c>
      <c r="DTL66" t="s">
        <v>95</v>
      </c>
      <c r="DTM66" t="s">
        <v>95</v>
      </c>
      <c r="DTN66" t="s">
        <v>95</v>
      </c>
      <c r="DTO66" t="s">
        <v>95</v>
      </c>
      <c r="DTP66" t="s">
        <v>95</v>
      </c>
      <c r="DTQ66" t="s">
        <v>95</v>
      </c>
      <c r="DTR66" t="s">
        <v>95</v>
      </c>
      <c r="DTS66" t="s">
        <v>95</v>
      </c>
      <c r="DTT66" t="s">
        <v>95</v>
      </c>
      <c r="DTU66" t="s">
        <v>95</v>
      </c>
      <c r="DTV66" t="s">
        <v>95</v>
      </c>
      <c r="DTW66" t="s">
        <v>95</v>
      </c>
      <c r="DTX66" t="s">
        <v>95</v>
      </c>
      <c r="DTY66" t="s">
        <v>95</v>
      </c>
      <c r="DTZ66" t="s">
        <v>95</v>
      </c>
      <c r="DUA66" t="s">
        <v>95</v>
      </c>
      <c r="DUB66" t="s">
        <v>95</v>
      </c>
      <c r="DUC66" t="s">
        <v>95</v>
      </c>
      <c r="DUD66" t="s">
        <v>95</v>
      </c>
      <c r="DUE66" t="s">
        <v>95</v>
      </c>
      <c r="DUF66" t="s">
        <v>95</v>
      </c>
      <c r="DUG66" t="s">
        <v>95</v>
      </c>
      <c r="DUH66" t="s">
        <v>95</v>
      </c>
      <c r="DUI66" t="s">
        <v>95</v>
      </c>
      <c r="DUJ66" t="s">
        <v>95</v>
      </c>
      <c r="DUK66" t="s">
        <v>95</v>
      </c>
      <c r="DUL66" t="s">
        <v>95</v>
      </c>
      <c r="DUM66" t="s">
        <v>95</v>
      </c>
      <c r="DUN66" t="s">
        <v>95</v>
      </c>
      <c r="DUO66" t="s">
        <v>95</v>
      </c>
      <c r="DUP66" t="s">
        <v>95</v>
      </c>
      <c r="DUQ66" t="s">
        <v>95</v>
      </c>
      <c r="DUR66" t="s">
        <v>95</v>
      </c>
      <c r="DUS66" t="s">
        <v>95</v>
      </c>
      <c r="DUT66" t="s">
        <v>95</v>
      </c>
      <c r="DUU66" t="s">
        <v>95</v>
      </c>
      <c r="DUV66" t="s">
        <v>95</v>
      </c>
      <c r="DUW66" t="s">
        <v>95</v>
      </c>
      <c r="DUX66" t="s">
        <v>95</v>
      </c>
      <c r="DUY66" t="s">
        <v>95</v>
      </c>
      <c r="DUZ66" t="s">
        <v>95</v>
      </c>
      <c r="DVA66" t="s">
        <v>95</v>
      </c>
      <c r="DVB66" t="s">
        <v>95</v>
      </c>
      <c r="DVC66" t="s">
        <v>95</v>
      </c>
      <c r="DVD66" t="s">
        <v>95</v>
      </c>
      <c r="DVE66" t="s">
        <v>95</v>
      </c>
      <c r="DVF66" t="s">
        <v>95</v>
      </c>
      <c r="DVG66" t="s">
        <v>95</v>
      </c>
      <c r="DVH66" t="s">
        <v>95</v>
      </c>
      <c r="DVI66" t="s">
        <v>95</v>
      </c>
      <c r="DVJ66" t="s">
        <v>95</v>
      </c>
      <c r="DVK66" t="s">
        <v>95</v>
      </c>
      <c r="DVL66" t="s">
        <v>95</v>
      </c>
      <c r="DVM66" t="s">
        <v>95</v>
      </c>
      <c r="DVN66" t="s">
        <v>95</v>
      </c>
      <c r="DVO66" t="s">
        <v>95</v>
      </c>
      <c r="DVP66" t="s">
        <v>95</v>
      </c>
      <c r="DVQ66" t="s">
        <v>95</v>
      </c>
      <c r="DVR66" t="s">
        <v>95</v>
      </c>
      <c r="DVS66" t="s">
        <v>95</v>
      </c>
      <c r="DVT66" t="s">
        <v>95</v>
      </c>
      <c r="DVU66" t="s">
        <v>95</v>
      </c>
      <c r="DVV66" t="s">
        <v>95</v>
      </c>
      <c r="DVW66" t="s">
        <v>95</v>
      </c>
      <c r="DVX66" t="s">
        <v>95</v>
      </c>
      <c r="DVY66" t="s">
        <v>95</v>
      </c>
      <c r="DVZ66" t="s">
        <v>95</v>
      </c>
      <c r="DWA66" t="s">
        <v>95</v>
      </c>
      <c r="DWB66" t="s">
        <v>95</v>
      </c>
      <c r="DWC66" t="s">
        <v>95</v>
      </c>
      <c r="DWD66" t="s">
        <v>95</v>
      </c>
      <c r="DWE66" t="s">
        <v>95</v>
      </c>
      <c r="DWF66" t="s">
        <v>95</v>
      </c>
      <c r="DWG66" t="s">
        <v>95</v>
      </c>
      <c r="DWH66" t="s">
        <v>95</v>
      </c>
      <c r="DWI66" t="s">
        <v>95</v>
      </c>
      <c r="DWJ66" t="s">
        <v>95</v>
      </c>
      <c r="DWK66" t="s">
        <v>95</v>
      </c>
      <c r="DWL66" t="s">
        <v>95</v>
      </c>
      <c r="DWM66" t="s">
        <v>95</v>
      </c>
      <c r="DWN66" t="s">
        <v>95</v>
      </c>
      <c r="DWO66" t="s">
        <v>95</v>
      </c>
      <c r="DWP66" t="s">
        <v>95</v>
      </c>
      <c r="DWQ66" t="s">
        <v>95</v>
      </c>
      <c r="DWR66" t="s">
        <v>95</v>
      </c>
      <c r="DWS66" t="s">
        <v>95</v>
      </c>
      <c r="DWT66" t="s">
        <v>95</v>
      </c>
      <c r="DWU66" t="s">
        <v>95</v>
      </c>
      <c r="DWV66" t="s">
        <v>95</v>
      </c>
      <c r="DWW66" t="s">
        <v>95</v>
      </c>
      <c r="DWX66" t="s">
        <v>95</v>
      </c>
      <c r="DWY66" t="s">
        <v>95</v>
      </c>
      <c r="DWZ66" t="s">
        <v>95</v>
      </c>
      <c r="DXA66" t="s">
        <v>95</v>
      </c>
      <c r="DXB66" t="s">
        <v>95</v>
      </c>
      <c r="DXC66" t="s">
        <v>95</v>
      </c>
      <c r="DXD66" t="s">
        <v>95</v>
      </c>
      <c r="DXE66" t="s">
        <v>95</v>
      </c>
      <c r="DXF66" t="s">
        <v>95</v>
      </c>
      <c r="DXG66" t="s">
        <v>95</v>
      </c>
      <c r="DXH66" t="s">
        <v>95</v>
      </c>
      <c r="DXI66" t="s">
        <v>95</v>
      </c>
      <c r="DXJ66" t="s">
        <v>95</v>
      </c>
      <c r="DXK66" t="s">
        <v>95</v>
      </c>
      <c r="DXL66" t="s">
        <v>95</v>
      </c>
      <c r="DXM66" t="s">
        <v>95</v>
      </c>
      <c r="DXN66" t="s">
        <v>95</v>
      </c>
      <c r="DXO66" t="s">
        <v>95</v>
      </c>
      <c r="DXP66" t="s">
        <v>95</v>
      </c>
      <c r="DXQ66" t="s">
        <v>95</v>
      </c>
      <c r="DXR66" t="s">
        <v>95</v>
      </c>
      <c r="DXS66" t="s">
        <v>95</v>
      </c>
      <c r="DXT66" t="s">
        <v>95</v>
      </c>
      <c r="DXU66" t="s">
        <v>95</v>
      </c>
      <c r="DXV66" t="s">
        <v>95</v>
      </c>
      <c r="DXW66" t="s">
        <v>95</v>
      </c>
      <c r="DXX66" t="s">
        <v>95</v>
      </c>
      <c r="DXY66" t="s">
        <v>95</v>
      </c>
      <c r="DXZ66" t="s">
        <v>95</v>
      </c>
      <c r="DYA66" t="s">
        <v>95</v>
      </c>
      <c r="DYB66" t="s">
        <v>95</v>
      </c>
      <c r="DYC66" t="s">
        <v>95</v>
      </c>
      <c r="DYD66" t="s">
        <v>95</v>
      </c>
      <c r="DYE66" t="s">
        <v>95</v>
      </c>
      <c r="DYF66" t="s">
        <v>95</v>
      </c>
      <c r="DYG66" t="s">
        <v>95</v>
      </c>
      <c r="DYH66" t="s">
        <v>95</v>
      </c>
      <c r="DYI66" t="s">
        <v>95</v>
      </c>
      <c r="DYJ66" t="s">
        <v>95</v>
      </c>
      <c r="DYK66" t="s">
        <v>95</v>
      </c>
      <c r="DYL66" t="s">
        <v>95</v>
      </c>
      <c r="DYM66" t="s">
        <v>95</v>
      </c>
      <c r="DYN66" t="s">
        <v>95</v>
      </c>
      <c r="DYO66" t="s">
        <v>95</v>
      </c>
      <c r="DYP66" t="s">
        <v>95</v>
      </c>
      <c r="DYQ66" t="s">
        <v>95</v>
      </c>
      <c r="DYR66" t="s">
        <v>95</v>
      </c>
      <c r="DYS66" t="s">
        <v>95</v>
      </c>
      <c r="DYT66" t="s">
        <v>95</v>
      </c>
      <c r="DYU66" t="s">
        <v>95</v>
      </c>
      <c r="DYV66" t="s">
        <v>95</v>
      </c>
      <c r="DYW66" t="s">
        <v>95</v>
      </c>
      <c r="DYX66" t="s">
        <v>95</v>
      </c>
      <c r="DYY66" t="s">
        <v>95</v>
      </c>
      <c r="DYZ66" t="s">
        <v>95</v>
      </c>
      <c r="DZA66" t="s">
        <v>95</v>
      </c>
      <c r="DZB66" t="s">
        <v>95</v>
      </c>
      <c r="DZC66" t="s">
        <v>95</v>
      </c>
      <c r="DZD66" t="s">
        <v>95</v>
      </c>
      <c r="DZE66" t="s">
        <v>95</v>
      </c>
      <c r="DZF66" t="s">
        <v>95</v>
      </c>
      <c r="DZG66" t="s">
        <v>95</v>
      </c>
      <c r="DZH66" t="s">
        <v>95</v>
      </c>
      <c r="DZI66" t="s">
        <v>95</v>
      </c>
      <c r="DZJ66" t="s">
        <v>95</v>
      </c>
      <c r="DZK66" t="s">
        <v>95</v>
      </c>
      <c r="DZL66" t="s">
        <v>95</v>
      </c>
      <c r="DZM66" t="s">
        <v>95</v>
      </c>
      <c r="DZN66" t="s">
        <v>95</v>
      </c>
      <c r="DZO66" t="s">
        <v>95</v>
      </c>
      <c r="DZP66" t="s">
        <v>95</v>
      </c>
      <c r="DZQ66" t="s">
        <v>95</v>
      </c>
      <c r="DZR66" t="s">
        <v>95</v>
      </c>
      <c r="DZS66" t="s">
        <v>95</v>
      </c>
      <c r="DZT66" t="s">
        <v>95</v>
      </c>
      <c r="DZU66" t="s">
        <v>95</v>
      </c>
      <c r="DZV66" t="s">
        <v>95</v>
      </c>
      <c r="DZW66" t="s">
        <v>95</v>
      </c>
      <c r="DZX66" t="s">
        <v>95</v>
      </c>
      <c r="DZY66" t="s">
        <v>95</v>
      </c>
      <c r="DZZ66" t="s">
        <v>95</v>
      </c>
      <c r="EAA66" t="s">
        <v>95</v>
      </c>
      <c r="EAB66" t="s">
        <v>95</v>
      </c>
      <c r="EAC66" t="s">
        <v>95</v>
      </c>
      <c r="EAD66" t="s">
        <v>95</v>
      </c>
      <c r="EAE66" t="s">
        <v>95</v>
      </c>
      <c r="EAF66" t="s">
        <v>95</v>
      </c>
      <c r="EAG66" t="s">
        <v>95</v>
      </c>
      <c r="EAH66" t="s">
        <v>95</v>
      </c>
      <c r="EAI66" t="s">
        <v>95</v>
      </c>
      <c r="EAJ66" t="s">
        <v>95</v>
      </c>
      <c r="EAK66" t="s">
        <v>95</v>
      </c>
      <c r="EAL66" t="s">
        <v>95</v>
      </c>
      <c r="EAM66" t="s">
        <v>95</v>
      </c>
      <c r="EAN66" t="s">
        <v>95</v>
      </c>
      <c r="EAO66" t="s">
        <v>95</v>
      </c>
      <c r="EAP66" t="s">
        <v>95</v>
      </c>
      <c r="EAQ66" t="s">
        <v>95</v>
      </c>
      <c r="EAR66" t="s">
        <v>95</v>
      </c>
      <c r="EAS66" t="s">
        <v>95</v>
      </c>
      <c r="EAT66" t="s">
        <v>95</v>
      </c>
      <c r="EAU66" t="s">
        <v>95</v>
      </c>
      <c r="EAV66" t="s">
        <v>95</v>
      </c>
      <c r="EAW66" t="s">
        <v>95</v>
      </c>
      <c r="EAX66" t="s">
        <v>95</v>
      </c>
      <c r="EAY66" t="s">
        <v>95</v>
      </c>
      <c r="EAZ66" t="s">
        <v>95</v>
      </c>
      <c r="EBA66" t="s">
        <v>95</v>
      </c>
      <c r="EBB66" t="s">
        <v>95</v>
      </c>
      <c r="EBC66" t="s">
        <v>95</v>
      </c>
      <c r="EBD66" t="s">
        <v>95</v>
      </c>
      <c r="EBE66" t="s">
        <v>95</v>
      </c>
      <c r="EBF66" t="s">
        <v>95</v>
      </c>
      <c r="EBG66" t="s">
        <v>95</v>
      </c>
      <c r="EBH66" t="s">
        <v>95</v>
      </c>
      <c r="EBI66" t="s">
        <v>95</v>
      </c>
      <c r="EBJ66" t="s">
        <v>95</v>
      </c>
      <c r="EBK66" t="s">
        <v>95</v>
      </c>
      <c r="EBL66" t="s">
        <v>95</v>
      </c>
      <c r="EBM66" t="s">
        <v>95</v>
      </c>
      <c r="EBN66" t="s">
        <v>95</v>
      </c>
      <c r="EBO66" t="s">
        <v>95</v>
      </c>
      <c r="EBP66" t="s">
        <v>95</v>
      </c>
      <c r="EBQ66" t="s">
        <v>95</v>
      </c>
      <c r="EBR66" t="s">
        <v>95</v>
      </c>
      <c r="EBS66" t="s">
        <v>95</v>
      </c>
      <c r="EBT66" t="s">
        <v>95</v>
      </c>
      <c r="EBU66" t="s">
        <v>95</v>
      </c>
      <c r="EBV66" t="s">
        <v>95</v>
      </c>
      <c r="EBW66" t="s">
        <v>95</v>
      </c>
      <c r="EBX66" t="s">
        <v>95</v>
      </c>
      <c r="EBY66" t="s">
        <v>95</v>
      </c>
      <c r="EBZ66" t="s">
        <v>95</v>
      </c>
      <c r="ECA66" t="s">
        <v>95</v>
      </c>
      <c r="ECB66" t="s">
        <v>95</v>
      </c>
      <c r="ECC66" t="s">
        <v>95</v>
      </c>
      <c r="ECD66" t="s">
        <v>95</v>
      </c>
      <c r="ECE66" t="s">
        <v>95</v>
      </c>
      <c r="ECF66" t="s">
        <v>95</v>
      </c>
      <c r="ECG66" t="s">
        <v>95</v>
      </c>
      <c r="ECH66" t="s">
        <v>95</v>
      </c>
      <c r="ECI66" t="s">
        <v>95</v>
      </c>
      <c r="ECJ66" t="s">
        <v>95</v>
      </c>
      <c r="ECK66" t="s">
        <v>95</v>
      </c>
      <c r="ECL66" t="s">
        <v>95</v>
      </c>
      <c r="ECM66" t="s">
        <v>95</v>
      </c>
      <c r="ECN66" t="s">
        <v>95</v>
      </c>
      <c r="ECO66" t="s">
        <v>95</v>
      </c>
      <c r="ECP66" t="s">
        <v>95</v>
      </c>
      <c r="ECQ66" t="s">
        <v>95</v>
      </c>
      <c r="ECR66" t="s">
        <v>95</v>
      </c>
      <c r="ECS66" t="s">
        <v>95</v>
      </c>
      <c r="ECT66" t="s">
        <v>95</v>
      </c>
      <c r="ECU66" t="s">
        <v>95</v>
      </c>
      <c r="ECV66" t="s">
        <v>95</v>
      </c>
      <c r="ECW66" t="s">
        <v>95</v>
      </c>
      <c r="ECX66" t="s">
        <v>95</v>
      </c>
      <c r="ECY66" t="s">
        <v>95</v>
      </c>
      <c r="ECZ66" t="s">
        <v>95</v>
      </c>
      <c r="EDA66" t="s">
        <v>95</v>
      </c>
      <c r="EDB66" t="s">
        <v>95</v>
      </c>
      <c r="EDC66" t="s">
        <v>95</v>
      </c>
      <c r="EDD66" t="s">
        <v>95</v>
      </c>
      <c r="EDE66" t="s">
        <v>95</v>
      </c>
      <c r="EDF66" t="s">
        <v>95</v>
      </c>
      <c r="EDG66" t="s">
        <v>95</v>
      </c>
      <c r="EDH66" t="s">
        <v>95</v>
      </c>
      <c r="EDI66" t="s">
        <v>95</v>
      </c>
      <c r="EDJ66" t="s">
        <v>95</v>
      </c>
      <c r="EDK66" t="s">
        <v>95</v>
      </c>
      <c r="EDL66" t="s">
        <v>95</v>
      </c>
      <c r="EDM66" t="s">
        <v>95</v>
      </c>
      <c r="EDN66" t="s">
        <v>95</v>
      </c>
      <c r="EDO66" t="s">
        <v>95</v>
      </c>
      <c r="EDP66" t="s">
        <v>95</v>
      </c>
      <c r="EDQ66" t="s">
        <v>95</v>
      </c>
      <c r="EDR66" t="s">
        <v>95</v>
      </c>
      <c r="EDS66" t="s">
        <v>95</v>
      </c>
      <c r="EDT66" t="s">
        <v>95</v>
      </c>
      <c r="EDU66" t="s">
        <v>95</v>
      </c>
      <c r="EDV66" t="s">
        <v>95</v>
      </c>
      <c r="EDW66" t="s">
        <v>95</v>
      </c>
      <c r="EDX66" t="s">
        <v>95</v>
      </c>
      <c r="EDY66" t="s">
        <v>95</v>
      </c>
      <c r="EDZ66" t="s">
        <v>95</v>
      </c>
      <c r="EEA66" t="s">
        <v>95</v>
      </c>
      <c r="EEB66" t="s">
        <v>95</v>
      </c>
      <c r="EEC66" t="s">
        <v>95</v>
      </c>
      <c r="EED66" t="s">
        <v>95</v>
      </c>
      <c r="EEE66" t="s">
        <v>95</v>
      </c>
      <c r="EEF66" t="s">
        <v>95</v>
      </c>
      <c r="EEG66" t="s">
        <v>95</v>
      </c>
      <c r="EEH66" t="s">
        <v>95</v>
      </c>
      <c r="EEI66" t="s">
        <v>95</v>
      </c>
      <c r="EEJ66" t="s">
        <v>95</v>
      </c>
      <c r="EEK66" t="s">
        <v>95</v>
      </c>
      <c r="EEL66" t="s">
        <v>95</v>
      </c>
      <c r="EEM66" t="s">
        <v>95</v>
      </c>
      <c r="EEN66" t="s">
        <v>95</v>
      </c>
      <c r="EEO66" t="s">
        <v>95</v>
      </c>
      <c r="EEP66" t="s">
        <v>95</v>
      </c>
      <c r="EEQ66" t="s">
        <v>95</v>
      </c>
      <c r="EER66" t="s">
        <v>95</v>
      </c>
      <c r="EES66" t="s">
        <v>95</v>
      </c>
      <c r="EET66" t="s">
        <v>95</v>
      </c>
      <c r="EEU66" t="s">
        <v>95</v>
      </c>
      <c r="EEV66" t="s">
        <v>95</v>
      </c>
      <c r="EEW66" t="s">
        <v>95</v>
      </c>
      <c r="EEX66" t="s">
        <v>95</v>
      </c>
      <c r="EEY66" t="s">
        <v>95</v>
      </c>
      <c r="EEZ66" t="s">
        <v>95</v>
      </c>
      <c r="EFA66" t="s">
        <v>95</v>
      </c>
      <c r="EFB66" t="s">
        <v>95</v>
      </c>
      <c r="EFC66" t="s">
        <v>95</v>
      </c>
      <c r="EFD66" t="s">
        <v>95</v>
      </c>
      <c r="EFE66" t="s">
        <v>95</v>
      </c>
      <c r="EFF66" t="s">
        <v>95</v>
      </c>
      <c r="EFG66" t="s">
        <v>95</v>
      </c>
      <c r="EFH66" t="s">
        <v>95</v>
      </c>
      <c r="EFI66" t="s">
        <v>95</v>
      </c>
      <c r="EFJ66" t="s">
        <v>95</v>
      </c>
      <c r="EFK66" t="s">
        <v>95</v>
      </c>
      <c r="EFL66" t="s">
        <v>95</v>
      </c>
      <c r="EFM66" t="s">
        <v>95</v>
      </c>
      <c r="EFN66" t="s">
        <v>95</v>
      </c>
      <c r="EFO66" t="s">
        <v>95</v>
      </c>
      <c r="EFP66" t="s">
        <v>95</v>
      </c>
      <c r="EFQ66" t="s">
        <v>95</v>
      </c>
      <c r="EFR66" t="s">
        <v>95</v>
      </c>
      <c r="EFS66" t="s">
        <v>95</v>
      </c>
      <c r="EFT66" t="s">
        <v>95</v>
      </c>
      <c r="EFU66" t="s">
        <v>95</v>
      </c>
      <c r="EFV66" t="s">
        <v>95</v>
      </c>
      <c r="EFW66" t="s">
        <v>95</v>
      </c>
      <c r="EFX66" t="s">
        <v>95</v>
      </c>
      <c r="EFY66" t="s">
        <v>95</v>
      </c>
      <c r="EFZ66" t="s">
        <v>95</v>
      </c>
      <c r="EGA66" t="s">
        <v>95</v>
      </c>
      <c r="EGB66" t="s">
        <v>95</v>
      </c>
      <c r="EGC66" t="s">
        <v>95</v>
      </c>
      <c r="EGD66" t="s">
        <v>95</v>
      </c>
      <c r="EGE66" t="s">
        <v>95</v>
      </c>
      <c r="EGF66" t="s">
        <v>95</v>
      </c>
      <c r="EGG66" t="s">
        <v>95</v>
      </c>
      <c r="EGH66" t="s">
        <v>95</v>
      </c>
      <c r="EGI66" t="s">
        <v>95</v>
      </c>
      <c r="EGJ66" t="s">
        <v>95</v>
      </c>
      <c r="EGK66" t="s">
        <v>95</v>
      </c>
      <c r="EGL66" t="s">
        <v>95</v>
      </c>
      <c r="EGM66" t="s">
        <v>95</v>
      </c>
      <c r="EGN66" t="s">
        <v>95</v>
      </c>
      <c r="EGO66" t="s">
        <v>95</v>
      </c>
      <c r="EGP66" t="s">
        <v>95</v>
      </c>
      <c r="EGQ66" t="s">
        <v>95</v>
      </c>
      <c r="EGR66" t="s">
        <v>95</v>
      </c>
      <c r="EGS66" t="s">
        <v>95</v>
      </c>
      <c r="EGT66" t="s">
        <v>95</v>
      </c>
      <c r="EGU66" t="s">
        <v>95</v>
      </c>
      <c r="EGV66" t="s">
        <v>95</v>
      </c>
      <c r="EGW66" t="s">
        <v>95</v>
      </c>
      <c r="EGX66" t="s">
        <v>95</v>
      </c>
      <c r="EGY66" t="s">
        <v>95</v>
      </c>
      <c r="EGZ66" t="s">
        <v>95</v>
      </c>
      <c r="EHA66" t="s">
        <v>95</v>
      </c>
      <c r="EHB66" t="s">
        <v>95</v>
      </c>
      <c r="EHC66" t="s">
        <v>95</v>
      </c>
      <c r="EHD66" t="s">
        <v>95</v>
      </c>
      <c r="EHE66" t="s">
        <v>95</v>
      </c>
      <c r="EHF66" t="s">
        <v>95</v>
      </c>
      <c r="EHG66" t="s">
        <v>95</v>
      </c>
      <c r="EHH66" t="s">
        <v>95</v>
      </c>
      <c r="EHI66" t="s">
        <v>95</v>
      </c>
      <c r="EHJ66" t="s">
        <v>95</v>
      </c>
      <c r="EHK66" t="s">
        <v>95</v>
      </c>
      <c r="EHL66" t="s">
        <v>95</v>
      </c>
      <c r="EHM66" t="s">
        <v>95</v>
      </c>
      <c r="EHN66" t="s">
        <v>95</v>
      </c>
      <c r="EHO66" t="s">
        <v>95</v>
      </c>
      <c r="EHP66" t="s">
        <v>95</v>
      </c>
      <c r="EHQ66" t="s">
        <v>95</v>
      </c>
      <c r="EHR66" t="s">
        <v>95</v>
      </c>
      <c r="EHS66" t="s">
        <v>95</v>
      </c>
      <c r="EHT66" t="s">
        <v>95</v>
      </c>
      <c r="EHU66" t="s">
        <v>95</v>
      </c>
      <c r="EHV66" t="s">
        <v>95</v>
      </c>
      <c r="EHW66" t="s">
        <v>95</v>
      </c>
      <c r="EHX66" t="s">
        <v>95</v>
      </c>
      <c r="EHY66" t="s">
        <v>95</v>
      </c>
      <c r="EHZ66" t="s">
        <v>95</v>
      </c>
      <c r="EIA66" t="s">
        <v>95</v>
      </c>
      <c r="EIB66" t="s">
        <v>95</v>
      </c>
      <c r="EIC66" t="s">
        <v>95</v>
      </c>
      <c r="EID66" t="s">
        <v>95</v>
      </c>
      <c r="EIE66" t="s">
        <v>95</v>
      </c>
      <c r="EIF66" t="s">
        <v>95</v>
      </c>
      <c r="EIG66" t="s">
        <v>95</v>
      </c>
      <c r="EIH66" t="s">
        <v>95</v>
      </c>
      <c r="EII66" t="s">
        <v>95</v>
      </c>
      <c r="EIJ66" t="s">
        <v>95</v>
      </c>
      <c r="EIK66" t="s">
        <v>95</v>
      </c>
      <c r="EIL66" t="s">
        <v>95</v>
      </c>
      <c r="EIM66" t="s">
        <v>95</v>
      </c>
      <c r="EIN66" t="s">
        <v>95</v>
      </c>
      <c r="EIO66" t="s">
        <v>95</v>
      </c>
      <c r="EIP66" t="s">
        <v>95</v>
      </c>
      <c r="EIQ66" t="s">
        <v>95</v>
      </c>
      <c r="EIR66" t="s">
        <v>95</v>
      </c>
      <c r="EIS66" t="s">
        <v>95</v>
      </c>
      <c r="EIT66" t="s">
        <v>95</v>
      </c>
      <c r="EIU66" t="s">
        <v>95</v>
      </c>
      <c r="EIV66" t="s">
        <v>95</v>
      </c>
      <c r="EIW66" t="s">
        <v>95</v>
      </c>
      <c r="EIX66" t="s">
        <v>95</v>
      </c>
      <c r="EIY66" t="s">
        <v>95</v>
      </c>
      <c r="EIZ66" t="s">
        <v>95</v>
      </c>
      <c r="EJA66" t="s">
        <v>95</v>
      </c>
      <c r="EJB66" t="s">
        <v>95</v>
      </c>
      <c r="EJC66" t="s">
        <v>95</v>
      </c>
      <c r="EJD66" t="s">
        <v>95</v>
      </c>
      <c r="EJE66" t="s">
        <v>95</v>
      </c>
      <c r="EJF66" t="s">
        <v>95</v>
      </c>
      <c r="EJG66" t="s">
        <v>95</v>
      </c>
      <c r="EJH66" t="s">
        <v>95</v>
      </c>
      <c r="EJI66" t="s">
        <v>95</v>
      </c>
      <c r="EJJ66" t="s">
        <v>95</v>
      </c>
      <c r="EJK66" t="s">
        <v>95</v>
      </c>
      <c r="EJL66" t="s">
        <v>95</v>
      </c>
      <c r="EJM66" t="s">
        <v>95</v>
      </c>
      <c r="EJN66" t="s">
        <v>95</v>
      </c>
      <c r="EJO66" t="s">
        <v>95</v>
      </c>
      <c r="EJP66" t="s">
        <v>95</v>
      </c>
      <c r="EJQ66" t="s">
        <v>95</v>
      </c>
      <c r="EJR66" t="s">
        <v>95</v>
      </c>
      <c r="EJS66" t="s">
        <v>95</v>
      </c>
      <c r="EJT66" t="s">
        <v>95</v>
      </c>
      <c r="EJU66" t="s">
        <v>95</v>
      </c>
      <c r="EJV66" t="s">
        <v>95</v>
      </c>
      <c r="EJW66" t="s">
        <v>95</v>
      </c>
      <c r="EJX66" t="s">
        <v>95</v>
      </c>
      <c r="EJY66" t="s">
        <v>95</v>
      </c>
      <c r="EJZ66" t="s">
        <v>95</v>
      </c>
      <c r="EKA66" t="s">
        <v>95</v>
      </c>
      <c r="EKB66" t="s">
        <v>95</v>
      </c>
      <c r="EKC66" t="s">
        <v>95</v>
      </c>
      <c r="EKD66" t="s">
        <v>95</v>
      </c>
      <c r="EKE66" t="s">
        <v>95</v>
      </c>
      <c r="EKF66" t="s">
        <v>95</v>
      </c>
      <c r="EKG66" t="s">
        <v>95</v>
      </c>
      <c r="EKH66" t="s">
        <v>95</v>
      </c>
      <c r="EKI66" t="s">
        <v>95</v>
      </c>
      <c r="EKJ66" t="s">
        <v>95</v>
      </c>
      <c r="EKK66" t="s">
        <v>95</v>
      </c>
      <c r="EKL66" t="s">
        <v>95</v>
      </c>
      <c r="EKM66" t="s">
        <v>95</v>
      </c>
      <c r="EKN66" t="s">
        <v>95</v>
      </c>
      <c r="EKO66" t="s">
        <v>95</v>
      </c>
      <c r="EKP66" t="s">
        <v>95</v>
      </c>
      <c r="EKQ66" t="s">
        <v>95</v>
      </c>
      <c r="EKR66" t="s">
        <v>95</v>
      </c>
      <c r="EKS66" t="s">
        <v>95</v>
      </c>
      <c r="EKT66" t="s">
        <v>95</v>
      </c>
      <c r="EKU66" t="s">
        <v>95</v>
      </c>
      <c r="EKV66" t="s">
        <v>95</v>
      </c>
      <c r="EKW66" t="s">
        <v>95</v>
      </c>
      <c r="EKX66" t="s">
        <v>95</v>
      </c>
      <c r="EKY66" t="s">
        <v>95</v>
      </c>
      <c r="EKZ66" t="s">
        <v>95</v>
      </c>
      <c r="ELA66" t="s">
        <v>95</v>
      </c>
      <c r="ELB66" t="s">
        <v>95</v>
      </c>
      <c r="ELC66" t="s">
        <v>95</v>
      </c>
      <c r="ELD66" t="s">
        <v>95</v>
      </c>
      <c r="ELE66" t="s">
        <v>95</v>
      </c>
      <c r="ELF66" t="s">
        <v>95</v>
      </c>
      <c r="ELG66" t="s">
        <v>95</v>
      </c>
      <c r="ELH66" t="s">
        <v>95</v>
      </c>
      <c r="ELI66" t="s">
        <v>95</v>
      </c>
      <c r="ELJ66" t="s">
        <v>95</v>
      </c>
      <c r="ELK66" t="s">
        <v>95</v>
      </c>
      <c r="ELL66" t="s">
        <v>95</v>
      </c>
      <c r="ELM66" t="s">
        <v>95</v>
      </c>
      <c r="ELN66" t="s">
        <v>95</v>
      </c>
      <c r="ELO66" t="s">
        <v>95</v>
      </c>
      <c r="ELP66" t="s">
        <v>95</v>
      </c>
      <c r="ELQ66" t="s">
        <v>95</v>
      </c>
      <c r="ELR66" t="s">
        <v>95</v>
      </c>
      <c r="ELS66" t="s">
        <v>95</v>
      </c>
      <c r="ELT66" t="s">
        <v>95</v>
      </c>
      <c r="ELU66" t="s">
        <v>95</v>
      </c>
      <c r="ELV66" t="s">
        <v>95</v>
      </c>
      <c r="ELW66" t="s">
        <v>95</v>
      </c>
      <c r="ELX66" t="s">
        <v>95</v>
      </c>
      <c r="ELY66" t="s">
        <v>95</v>
      </c>
      <c r="ELZ66" t="s">
        <v>95</v>
      </c>
      <c r="EMA66" t="s">
        <v>95</v>
      </c>
      <c r="EMB66" t="s">
        <v>95</v>
      </c>
      <c r="EMC66" t="s">
        <v>95</v>
      </c>
      <c r="EMD66" t="s">
        <v>95</v>
      </c>
      <c r="EME66" t="s">
        <v>95</v>
      </c>
      <c r="EMF66" t="s">
        <v>95</v>
      </c>
      <c r="EMG66" t="s">
        <v>95</v>
      </c>
      <c r="EMH66" t="s">
        <v>95</v>
      </c>
      <c r="EMI66" t="s">
        <v>95</v>
      </c>
      <c r="EMJ66" t="s">
        <v>95</v>
      </c>
      <c r="EMK66" t="s">
        <v>95</v>
      </c>
      <c r="EML66" t="s">
        <v>95</v>
      </c>
      <c r="EMM66" t="s">
        <v>95</v>
      </c>
      <c r="EMN66" t="s">
        <v>95</v>
      </c>
      <c r="EMO66" t="s">
        <v>95</v>
      </c>
      <c r="EMP66" t="s">
        <v>95</v>
      </c>
      <c r="EMQ66" t="s">
        <v>95</v>
      </c>
      <c r="EMR66" t="s">
        <v>95</v>
      </c>
      <c r="EMS66" t="s">
        <v>95</v>
      </c>
      <c r="EMT66" t="s">
        <v>95</v>
      </c>
      <c r="EMU66" t="s">
        <v>95</v>
      </c>
      <c r="EMV66" t="s">
        <v>95</v>
      </c>
      <c r="EMW66" t="s">
        <v>95</v>
      </c>
      <c r="EMX66" t="s">
        <v>95</v>
      </c>
      <c r="EMY66" t="s">
        <v>95</v>
      </c>
      <c r="EMZ66" t="s">
        <v>95</v>
      </c>
      <c r="ENA66" t="s">
        <v>95</v>
      </c>
      <c r="ENB66" t="s">
        <v>95</v>
      </c>
      <c r="ENC66" t="s">
        <v>95</v>
      </c>
      <c r="END66" t="s">
        <v>95</v>
      </c>
      <c r="ENE66" t="s">
        <v>95</v>
      </c>
      <c r="ENF66" t="s">
        <v>95</v>
      </c>
      <c r="ENG66" t="s">
        <v>95</v>
      </c>
      <c r="ENH66" t="s">
        <v>95</v>
      </c>
      <c r="ENI66" t="s">
        <v>95</v>
      </c>
      <c r="ENJ66" t="s">
        <v>95</v>
      </c>
      <c r="ENK66" t="s">
        <v>95</v>
      </c>
      <c r="ENL66" t="s">
        <v>95</v>
      </c>
      <c r="ENM66" t="s">
        <v>95</v>
      </c>
      <c r="ENN66" t="s">
        <v>95</v>
      </c>
      <c r="ENO66" t="s">
        <v>95</v>
      </c>
      <c r="ENP66" t="s">
        <v>95</v>
      </c>
      <c r="ENQ66" t="s">
        <v>95</v>
      </c>
      <c r="ENR66" t="s">
        <v>95</v>
      </c>
      <c r="ENS66" t="s">
        <v>95</v>
      </c>
      <c r="ENT66" t="s">
        <v>95</v>
      </c>
      <c r="ENU66" t="s">
        <v>95</v>
      </c>
      <c r="ENV66" t="s">
        <v>95</v>
      </c>
      <c r="ENW66" t="s">
        <v>95</v>
      </c>
      <c r="ENX66" t="s">
        <v>95</v>
      </c>
      <c r="ENY66" t="s">
        <v>95</v>
      </c>
      <c r="ENZ66" t="s">
        <v>95</v>
      </c>
      <c r="EOA66" t="s">
        <v>95</v>
      </c>
      <c r="EOB66" t="s">
        <v>95</v>
      </c>
      <c r="EOC66" t="s">
        <v>95</v>
      </c>
      <c r="EOD66" t="s">
        <v>95</v>
      </c>
      <c r="EOE66" t="s">
        <v>95</v>
      </c>
      <c r="EOF66" t="s">
        <v>95</v>
      </c>
      <c r="EOG66" t="s">
        <v>95</v>
      </c>
      <c r="EOH66" t="s">
        <v>95</v>
      </c>
      <c r="EOI66" t="s">
        <v>95</v>
      </c>
      <c r="EOJ66" t="s">
        <v>95</v>
      </c>
      <c r="EOK66" t="s">
        <v>95</v>
      </c>
      <c r="EOL66" t="s">
        <v>95</v>
      </c>
      <c r="EOM66" t="s">
        <v>95</v>
      </c>
      <c r="EON66" t="s">
        <v>95</v>
      </c>
      <c r="EOO66" t="s">
        <v>95</v>
      </c>
      <c r="EOP66" t="s">
        <v>95</v>
      </c>
      <c r="EOQ66" t="s">
        <v>95</v>
      </c>
      <c r="EOR66" t="s">
        <v>95</v>
      </c>
      <c r="EOS66" t="s">
        <v>95</v>
      </c>
      <c r="EOT66" t="s">
        <v>95</v>
      </c>
      <c r="EOU66" t="s">
        <v>95</v>
      </c>
      <c r="EOV66" t="s">
        <v>95</v>
      </c>
      <c r="EOW66" t="s">
        <v>95</v>
      </c>
      <c r="EOX66" t="s">
        <v>95</v>
      </c>
      <c r="EOY66" t="s">
        <v>95</v>
      </c>
      <c r="EOZ66" t="s">
        <v>95</v>
      </c>
      <c r="EPA66" t="s">
        <v>95</v>
      </c>
      <c r="EPB66" t="s">
        <v>95</v>
      </c>
      <c r="EPC66" t="s">
        <v>95</v>
      </c>
      <c r="EPD66" t="s">
        <v>95</v>
      </c>
      <c r="EPE66" t="s">
        <v>95</v>
      </c>
      <c r="EPF66" t="s">
        <v>95</v>
      </c>
      <c r="EPG66" t="s">
        <v>95</v>
      </c>
      <c r="EPH66" t="s">
        <v>95</v>
      </c>
      <c r="EPI66" t="s">
        <v>95</v>
      </c>
      <c r="EPJ66" t="s">
        <v>95</v>
      </c>
      <c r="EPK66" t="s">
        <v>95</v>
      </c>
      <c r="EPL66" t="s">
        <v>95</v>
      </c>
      <c r="EPM66" t="s">
        <v>95</v>
      </c>
      <c r="EPN66" t="s">
        <v>95</v>
      </c>
      <c r="EPO66" t="s">
        <v>95</v>
      </c>
      <c r="EPP66" t="s">
        <v>95</v>
      </c>
      <c r="EPQ66" t="s">
        <v>95</v>
      </c>
      <c r="EPR66" t="s">
        <v>95</v>
      </c>
      <c r="EPS66" t="s">
        <v>95</v>
      </c>
      <c r="EPT66" t="s">
        <v>95</v>
      </c>
      <c r="EPU66" t="s">
        <v>95</v>
      </c>
      <c r="EPV66" t="s">
        <v>95</v>
      </c>
      <c r="EPW66" t="s">
        <v>95</v>
      </c>
      <c r="EPX66" t="s">
        <v>95</v>
      </c>
      <c r="EPY66" t="s">
        <v>95</v>
      </c>
      <c r="EPZ66" t="s">
        <v>95</v>
      </c>
      <c r="EQA66" t="s">
        <v>95</v>
      </c>
      <c r="EQB66" t="s">
        <v>95</v>
      </c>
      <c r="EQC66" t="s">
        <v>95</v>
      </c>
      <c r="EQD66" t="s">
        <v>95</v>
      </c>
      <c r="EQE66" t="s">
        <v>95</v>
      </c>
      <c r="EQF66" t="s">
        <v>95</v>
      </c>
      <c r="EQG66" t="s">
        <v>95</v>
      </c>
      <c r="EQH66" t="s">
        <v>95</v>
      </c>
      <c r="EQI66" t="s">
        <v>95</v>
      </c>
      <c r="EQJ66" t="s">
        <v>95</v>
      </c>
      <c r="EQK66" t="s">
        <v>95</v>
      </c>
      <c r="EQL66" t="s">
        <v>95</v>
      </c>
      <c r="EQM66" t="s">
        <v>95</v>
      </c>
      <c r="EQN66" t="s">
        <v>95</v>
      </c>
      <c r="EQO66" t="s">
        <v>95</v>
      </c>
      <c r="EQP66" t="s">
        <v>95</v>
      </c>
      <c r="EQQ66" t="s">
        <v>95</v>
      </c>
      <c r="EQR66" t="s">
        <v>95</v>
      </c>
      <c r="EQS66" t="s">
        <v>95</v>
      </c>
      <c r="EQT66" t="s">
        <v>95</v>
      </c>
      <c r="EQU66" t="s">
        <v>95</v>
      </c>
      <c r="EQV66" t="s">
        <v>95</v>
      </c>
      <c r="EQW66" t="s">
        <v>95</v>
      </c>
      <c r="EQX66" t="s">
        <v>95</v>
      </c>
      <c r="EQY66" t="s">
        <v>95</v>
      </c>
      <c r="EQZ66" t="s">
        <v>95</v>
      </c>
      <c r="ERA66" t="s">
        <v>95</v>
      </c>
      <c r="ERB66" t="s">
        <v>95</v>
      </c>
      <c r="ERC66" t="s">
        <v>95</v>
      </c>
      <c r="ERD66" t="s">
        <v>95</v>
      </c>
      <c r="ERE66" t="s">
        <v>95</v>
      </c>
      <c r="ERF66" t="s">
        <v>95</v>
      </c>
      <c r="ERG66" t="s">
        <v>95</v>
      </c>
      <c r="ERH66" t="s">
        <v>95</v>
      </c>
      <c r="ERI66" t="s">
        <v>95</v>
      </c>
      <c r="ERJ66" t="s">
        <v>95</v>
      </c>
      <c r="ERK66" t="s">
        <v>95</v>
      </c>
      <c r="ERL66" t="s">
        <v>95</v>
      </c>
      <c r="ERM66" t="s">
        <v>95</v>
      </c>
      <c r="ERN66" t="s">
        <v>95</v>
      </c>
      <c r="ERO66" t="s">
        <v>95</v>
      </c>
      <c r="ERP66" t="s">
        <v>95</v>
      </c>
      <c r="ERQ66" t="s">
        <v>95</v>
      </c>
      <c r="ERR66" t="s">
        <v>95</v>
      </c>
      <c r="ERS66" t="s">
        <v>95</v>
      </c>
      <c r="ERT66" t="s">
        <v>95</v>
      </c>
      <c r="ERU66" t="s">
        <v>95</v>
      </c>
      <c r="ERV66" t="s">
        <v>95</v>
      </c>
      <c r="ERW66" t="s">
        <v>95</v>
      </c>
      <c r="ERX66" t="s">
        <v>95</v>
      </c>
      <c r="ERY66" t="s">
        <v>95</v>
      </c>
      <c r="ERZ66" t="s">
        <v>95</v>
      </c>
      <c r="ESA66" t="s">
        <v>95</v>
      </c>
      <c r="ESB66" t="s">
        <v>95</v>
      </c>
      <c r="ESC66" t="s">
        <v>95</v>
      </c>
      <c r="ESD66" t="s">
        <v>95</v>
      </c>
      <c r="ESE66" t="s">
        <v>95</v>
      </c>
      <c r="ESF66" t="s">
        <v>95</v>
      </c>
      <c r="ESG66" t="s">
        <v>95</v>
      </c>
      <c r="ESH66" t="s">
        <v>95</v>
      </c>
      <c r="ESI66" t="s">
        <v>95</v>
      </c>
      <c r="ESJ66" t="s">
        <v>95</v>
      </c>
      <c r="ESK66" t="s">
        <v>95</v>
      </c>
      <c r="ESL66" t="s">
        <v>95</v>
      </c>
      <c r="ESM66" t="s">
        <v>95</v>
      </c>
      <c r="ESN66" t="s">
        <v>95</v>
      </c>
      <c r="ESO66" t="s">
        <v>95</v>
      </c>
      <c r="ESP66" t="s">
        <v>95</v>
      </c>
      <c r="ESQ66" t="s">
        <v>95</v>
      </c>
      <c r="ESR66" t="s">
        <v>95</v>
      </c>
      <c r="ESS66" t="s">
        <v>95</v>
      </c>
      <c r="EST66" t="s">
        <v>95</v>
      </c>
      <c r="ESU66" t="s">
        <v>95</v>
      </c>
      <c r="ESV66" t="s">
        <v>95</v>
      </c>
      <c r="ESW66" t="s">
        <v>95</v>
      </c>
      <c r="ESX66" t="s">
        <v>95</v>
      </c>
      <c r="ESY66" t="s">
        <v>95</v>
      </c>
      <c r="ESZ66" t="s">
        <v>95</v>
      </c>
      <c r="ETA66" t="s">
        <v>95</v>
      </c>
      <c r="ETB66" t="s">
        <v>95</v>
      </c>
      <c r="ETC66" t="s">
        <v>95</v>
      </c>
      <c r="ETD66" t="s">
        <v>95</v>
      </c>
      <c r="ETE66" t="s">
        <v>95</v>
      </c>
      <c r="ETF66" t="s">
        <v>95</v>
      </c>
      <c r="ETG66" t="s">
        <v>95</v>
      </c>
      <c r="ETH66" t="s">
        <v>95</v>
      </c>
      <c r="ETI66" t="s">
        <v>95</v>
      </c>
      <c r="ETJ66" t="s">
        <v>95</v>
      </c>
      <c r="ETK66" t="s">
        <v>95</v>
      </c>
      <c r="ETL66" t="s">
        <v>95</v>
      </c>
      <c r="ETM66" t="s">
        <v>95</v>
      </c>
      <c r="ETN66" t="s">
        <v>95</v>
      </c>
      <c r="ETO66" t="s">
        <v>95</v>
      </c>
      <c r="ETP66" t="s">
        <v>95</v>
      </c>
      <c r="ETQ66" t="s">
        <v>95</v>
      </c>
      <c r="ETR66" t="s">
        <v>95</v>
      </c>
      <c r="ETS66" t="s">
        <v>95</v>
      </c>
      <c r="ETT66" t="s">
        <v>95</v>
      </c>
      <c r="ETU66" t="s">
        <v>95</v>
      </c>
      <c r="ETV66" t="s">
        <v>95</v>
      </c>
      <c r="ETW66" t="s">
        <v>95</v>
      </c>
      <c r="ETX66" t="s">
        <v>95</v>
      </c>
      <c r="ETY66" t="s">
        <v>95</v>
      </c>
      <c r="ETZ66" t="s">
        <v>95</v>
      </c>
      <c r="EUA66" t="s">
        <v>95</v>
      </c>
      <c r="EUB66" t="s">
        <v>95</v>
      </c>
      <c r="EUC66" t="s">
        <v>95</v>
      </c>
      <c r="EUD66" t="s">
        <v>95</v>
      </c>
      <c r="EUE66" t="s">
        <v>95</v>
      </c>
      <c r="EUF66" t="s">
        <v>95</v>
      </c>
      <c r="EUG66" t="s">
        <v>95</v>
      </c>
      <c r="EUH66" t="s">
        <v>95</v>
      </c>
      <c r="EUI66" t="s">
        <v>95</v>
      </c>
      <c r="EUJ66" t="s">
        <v>95</v>
      </c>
      <c r="EUK66" t="s">
        <v>95</v>
      </c>
      <c r="EUL66" t="s">
        <v>95</v>
      </c>
      <c r="EUM66" t="s">
        <v>95</v>
      </c>
      <c r="EUN66" t="s">
        <v>95</v>
      </c>
      <c r="EUO66" t="s">
        <v>95</v>
      </c>
      <c r="EUP66" t="s">
        <v>95</v>
      </c>
      <c r="EUQ66" t="s">
        <v>95</v>
      </c>
      <c r="EUR66" t="s">
        <v>95</v>
      </c>
      <c r="EUS66" t="s">
        <v>95</v>
      </c>
      <c r="EUT66" t="s">
        <v>95</v>
      </c>
      <c r="EUU66" t="s">
        <v>95</v>
      </c>
      <c r="EUV66" t="s">
        <v>95</v>
      </c>
      <c r="EUW66" t="s">
        <v>95</v>
      </c>
      <c r="EUX66" t="s">
        <v>95</v>
      </c>
      <c r="EUY66" t="s">
        <v>95</v>
      </c>
      <c r="EUZ66" t="s">
        <v>95</v>
      </c>
      <c r="EVA66" t="s">
        <v>95</v>
      </c>
      <c r="EVB66" t="s">
        <v>95</v>
      </c>
      <c r="EVC66" t="s">
        <v>95</v>
      </c>
      <c r="EVD66" t="s">
        <v>95</v>
      </c>
      <c r="EVE66" t="s">
        <v>95</v>
      </c>
      <c r="EVF66" t="s">
        <v>95</v>
      </c>
      <c r="EVG66" t="s">
        <v>95</v>
      </c>
      <c r="EVH66" t="s">
        <v>95</v>
      </c>
      <c r="EVI66" t="s">
        <v>95</v>
      </c>
      <c r="EVJ66" t="s">
        <v>95</v>
      </c>
      <c r="EVK66" t="s">
        <v>95</v>
      </c>
      <c r="EVL66" t="s">
        <v>95</v>
      </c>
      <c r="EVM66" t="s">
        <v>95</v>
      </c>
      <c r="EVN66" t="s">
        <v>95</v>
      </c>
      <c r="EVO66" t="s">
        <v>95</v>
      </c>
      <c r="EVP66" t="s">
        <v>95</v>
      </c>
      <c r="EVQ66" t="s">
        <v>95</v>
      </c>
      <c r="EVR66" t="s">
        <v>95</v>
      </c>
      <c r="EVS66" t="s">
        <v>95</v>
      </c>
      <c r="EVT66" t="s">
        <v>95</v>
      </c>
      <c r="EVU66" t="s">
        <v>95</v>
      </c>
      <c r="EVV66" t="s">
        <v>95</v>
      </c>
      <c r="EVW66" t="s">
        <v>95</v>
      </c>
      <c r="EVX66" t="s">
        <v>95</v>
      </c>
      <c r="EVY66" t="s">
        <v>95</v>
      </c>
      <c r="EVZ66" t="s">
        <v>95</v>
      </c>
      <c r="EWA66" t="s">
        <v>95</v>
      </c>
      <c r="EWB66" t="s">
        <v>95</v>
      </c>
      <c r="EWC66" t="s">
        <v>95</v>
      </c>
      <c r="EWD66" t="s">
        <v>95</v>
      </c>
      <c r="EWE66" t="s">
        <v>95</v>
      </c>
      <c r="EWF66" t="s">
        <v>95</v>
      </c>
      <c r="EWG66" t="s">
        <v>95</v>
      </c>
      <c r="EWH66" t="s">
        <v>95</v>
      </c>
      <c r="EWI66" t="s">
        <v>95</v>
      </c>
      <c r="EWJ66" t="s">
        <v>95</v>
      </c>
      <c r="EWK66" t="s">
        <v>95</v>
      </c>
      <c r="EWL66" t="s">
        <v>95</v>
      </c>
      <c r="EWM66" t="s">
        <v>95</v>
      </c>
      <c r="EWN66" t="s">
        <v>95</v>
      </c>
      <c r="EWO66" t="s">
        <v>95</v>
      </c>
      <c r="EWP66" t="s">
        <v>95</v>
      </c>
      <c r="EWQ66" t="s">
        <v>95</v>
      </c>
      <c r="EWR66" t="s">
        <v>95</v>
      </c>
      <c r="EWS66" t="s">
        <v>95</v>
      </c>
      <c r="EWT66" t="s">
        <v>95</v>
      </c>
      <c r="EWU66" t="s">
        <v>95</v>
      </c>
      <c r="EWV66" t="s">
        <v>95</v>
      </c>
      <c r="EWW66" t="s">
        <v>95</v>
      </c>
      <c r="EWX66" t="s">
        <v>95</v>
      </c>
      <c r="EWY66" t="s">
        <v>95</v>
      </c>
      <c r="EWZ66" t="s">
        <v>95</v>
      </c>
      <c r="EXA66" t="s">
        <v>95</v>
      </c>
      <c r="EXB66" t="s">
        <v>95</v>
      </c>
      <c r="EXC66" t="s">
        <v>95</v>
      </c>
      <c r="EXD66" t="s">
        <v>95</v>
      </c>
      <c r="EXE66" t="s">
        <v>95</v>
      </c>
      <c r="EXF66" t="s">
        <v>95</v>
      </c>
      <c r="EXG66" t="s">
        <v>95</v>
      </c>
      <c r="EXH66" t="s">
        <v>95</v>
      </c>
      <c r="EXI66" t="s">
        <v>95</v>
      </c>
      <c r="EXJ66" t="s">
        <v>95</v>
      </c>
      <c r="EXK66" t="s">
        <v>95</v>
      </c>
      <c r="EXL66" t="s">
        <v>95</v>
      </c>
      <c r="EXM66" t="s">
        <v>95</v>
      </c>
      <c r="EXN66" t="s">
        <v>95</v>
      </c>
      <c r="EXO66" t="s">
        <v>95</v>
      </c>
      <c r="EXP66" t="s">
        <v>95</v>
      </c>
      <c r="EXQ66" t="s">
        <v>95</v>
      </c>
      <c r="EXR66" t="s">
        <v>95</v>
      </c>
      <c r="EXS66" t="s">
        <v>95</v>
      </c>
      <c r="EXT66" t="s">
        <v>95</v>
      </c>
      <c r="EXU66" t="s">
        <v>95</v>
      </c>
      <c r="EXV66" t="s">
        <v>95</v>
      </c>
      <c r="EXW66" t="s">
        <v>95</v>
      </c>
      <c r="EXX66" t="s">
        <v>95</v>
      </c>
      <c r="EXY66" t="s">
        <v>95</v>
      </c>
      <c r="EXZ66" t="s">
        <v>95</v>
      </c>
      <c r="EYA66" t="s">
        <v>95</v>
      </c>
      <c r="EYB66" t="s">
        <v>95</v>
      </c>
      <c r="EYC66" t="s">
        <v>95</v>
      </c>
      <c r="EYD66" t="s">
        <v>95</v>
      </c>
      <c r="EYE66" t="s">
        <v>95</v>
      </c>
      <c r="EYF66" t="s">
        <v>95</v>
      </c>
      <c r="EYG66" t="s">
        <v>95</v>
      </c>
      <c r="EYH66" t="s">
        <v>95</v>
      </c>
      <c r="EYI66" t="s">
        <v>95</v>
      </c>
      <c r="EYJ66" t="s">
        <v>95</v>
      </c>
      <c r="EYK66" t="s">
        <v>95</v>
      </c>
      <c r="EYL66" t="s">
        <v>95</v>
      </c>
      <c r="EYM66" t="s">
        <v>95</v>
      </c>
      <c r="EYN66" t="s">
        <v>95</v>
      </c>
      <c r="EYO66" t="s">
        <v>95</v>
      </c>
      <c r="EYP66" t="s">
        <v>95</v>
      </c>
      <c r="EYQ66" t="s">
        <v>95</v>
      </c>
      <c r="EYR66" t="s">
        <v>95</v>
      </c>
      <c r="EYS66" t="s">
        <v>95</v>
      </c>
      <c r="EYT66" t="s">
        <v>95</v>
      </c>
      <c r="EYU66" t="s">
        <v>95</v>
      </c>
      <c r="EYV66" t="s">
        <v>95</v>
      </c>
      <c r="EYW66" t="s">
        <v>95</v>
      </c>
      <c r="EYX66" t="s">
        <v>95</v>
      </c>
      <c r="EYY66" t="s">
        <v>95</v>
      </c>
      <c r="EYZ66" t="s">
        <v>95</v>
      </c>
      <c r="EZA66" t="s">
        <v>95</v>
      </c>
      <c r="EZB66" t="s">
        <v>95</v>
      </c>
      <c r="EZC66" t="s">
        <v>95</v>
      </c>
      <c r="EZD66" t="s">
        <v>95</v>
      </c>
      <c r="EZE66" t="s">
        <v>95</v>
      </c>
      <c r="EZF66" t="s">
        <v>95</v>
      </c>
      <c r="EZG66" t="s">
        <v>95</v>
      </c>
      <c r="EZH66" t="s">
        <v>95</v>
      </c>
      <c r="EZI66" t="s">
        <v>95</v>
      </c>
      <c r="EZJ66" t="s">
        <v>95</v>
      </c>
      <c r="EZK66" t="s">
        <v>95</v>
      </c>
      <c r="EZL66" t="s">
        <v>95</v>
      </c>
      <c r="EZM66" t="s">
        <v>95</v>
      </c>
      <c r="EZN66" t="s">
        <v>95</v>
      </c>
      <c r="EZO66" t="s">
        <v>95</v>
      </c>
      <c r="EZP66" t="s">
        <v>95</v>
      </c>
      <c r="EZQ66" t="s">
        <v>95</v>
      </c>
      <c r="EZR66" t="s">
        <v>95</v>
      </c>
      <c r="EZS66" t="s">
        <v>95</v>
      </c>
      <c r="EZT66" t="s">
        <v>95</v>
      </c>
      <c r="EZU66" t="s">
        <v>95</v>
      </c>
      <c r="EZV66" t="s">
        <v>95</v>
      </c>
      <c r="EZW66" t="s">
        <v>95</v>
      </c>
      <c r="EZX66" t="s">
        <v>95</v>
      </c>
      <c r="EZY66" t="s">
        <v>95</v>
      </c>
      <c r="EZZ66" t="s">
        <v>95</v>
      </c>
      <c r="FAA66" t="s">
        <v>95</v>
      </c>
      <c r="FAB66" t="s">
        <v>95</v>
      </c>
      <c r="FAC66" t="s">
        <v>95</v>
      </c>
      <c r="FAD66" t="s">
        <v>95</v>
      </c>
      <c r="FAE66" t="s">
        <v>95</v>
      </c>
      <c r="FAF66" t="s">
        <v>95</v>
      </c>
      <c r="FAG66" t="s">
        <v>95</v>
      </c>
      <c r="FAH66" t="s">
        <v>95</v>
      </c>
      <c r="FAI66" t="s">
        <v>95</v>
      </c>
      <c r="FAJ66" t="s">
        <v>95</v>
      </c>
      <c r="FAK66" t="s">
        <v>95</v>
      </c>
      <c r="FAL66" t="s">
        <v>95</v>
      </c>
      <c r="FAM66" t="s">
        <v>95</v>
      </c>
      <c r="FAN66" t="s">
        <v>95</v>
      </c>
      <c r="FAO66" t="s">
        <v>95</v>
      </c>
      <c r="FAP66" t="s">
        <v>95</v>
      </c>
      <c r="FAQ66" t="s">
        <v>95</v>
      </c>
      <c r="FAR66" t="s">
        <v>95</v>
      </c>
      <c r="FAS66" t="s">
        <v>95</v>
      </c>
      <c r="FAT66" t="s">
        <v>95</v>
      </c>
      <c r="FAU66" t="s">
        <v>95</v>
      </c>
      <c r="FAV66" t="s">
        <v>95</v>
      </c>
      <c r="FAW66" t="s">
        <v>95</v>
      </c>
      <c r="FAX66" t="s">
        <v>95</v>
      </c>
      <c r="FAY66" t="s">
        <v>95</v>
      </c>
      <c r="FAZ66" t="s">
        <v>95</v>
      </c>
      <c r="FBA66" t="s">
        <v>95</v>
      </c>
      <c r="FBB66" t="s">
        <v>95</v>
      </c>
      <c r="FBC66" t="s">
        <v>95</v>
      </c>
      <c r="FBD66" t="s">
        <v>95</v>
      </c>
      <c r="FBE66" t="s">
        <v>95</v>
      </c>
      <c r="FBF66" t="s">
        <v>95</v>
      </c>
      <c r="FBG66" t="s">
        <v>95</v>
      </c>
      <c r="FBH66" t="s">
        <v>95</v>
      </c>
      <c r="FBI66" t="s">
        <v>95</v>
      </c>
      <c r="FBJ66" t="s">
        <v>95</v>
      </c>
      <c r="FBK66" t="s">
        <v>95</v>
      </c>
      <c r="FBL66" t="s">
        <v>95</v>
      </c>
      <c r="FBM66" t="s">
        <v>95</v>
      </c>
      <c r="FBN66" t="s">
        <v>95</v>
      </c>
      <c r="FBO66" t="s">
        <v>95</v>
      </c>
      <c r="FBP66" t="s">
        <v>95</v>
      </c>
      <c r="FBQ66" t="s">
        <v>95</v>
      </c>
      <c r="FBR66" t="s">
        <v>95</v>
      </c>
      <c r="FBS66" t="s">
        <v>95</v>
      </c>
      <c r="FBT66" t="s">
        <v>95</v>
      </c>
      <c r="FBU66" t="s">
        <v>95</v>
      </c>
      <c r="FBV66" t="s">
        <v>95</v>
      </c>
      <c r="FBW66" t="s">
        <v>95</v>
      </c>
      <c r="FBX66" t="s">
        <v>95</v>
      </c>
      <c r="FBY66" t="s">
        <v>95</v>
      </c>
      <c r="FBZ66" t="s">
        <v>95</v>
      </c>
      <c r="FCA66" t="s">
        <v>95</v>
      </c>
      <c r="FCB66" t="s">
        <v>95</v>
      </c>
      <c r="FCC66" t="s">
        <v>95</v>
      </c>
      <c r="FCD66" t="s">
        <v>95</v>
      </c>
      <c r="FCE66" t="s">
        <v>95</v>
      </c>
      <c r="FCF66" t="s">
        <v>95</v>
      </c>
      <c r="FCG66" t="s">
        <v>95</v>
      </c>
      <c r="FCH66" t="s">
        <v>95</v>
      </c>
      <c r="FCI66" t="s">
        <v>95</v>
      </c>
      <c r="FCJ66" t="s">
        <v>95</v>
      </c>
      <c r="FCK66" t="s">
        <v>95</v>
      </c>
      <c r="FCL66" t="s">
        <v>95</v>
      </c>
      <c r="FCM66" t="s">
        <v>95</v>
      </c>
      <c r="FCN66" t="s">
        <v>95</v>
      </c>
      <c r="FCO66" t="s">
        <v>95</v>
      </c>
      <c r="FCP66" t="s">
        <v>95</v>
      </c>
      <c r="FCQ66" t="s">
        <v>95</v>
      </c>
      <c r="FCR66" t="s">
        <v>95</v>
      </c>
      <c r="FCS66" t="s">
        <v>95</v>
      </c>
      <c r="FCT66" t="s">
        <v>95</v>
      </c>
      <c r="FCU66" t="s">
        <v>95</v>
      </c>
      <c r="FCV66" t="s">
        <v>95</v>
      </c>
      <c r="FCW66" t="s">
        <v>95</v>
      </c>
      <c r="FCX66" t="s">
        <v>95</v>
      </c>
      <c r="FCY66" t="s">
        <v>95</v>
      </c>
      <c r="FCZ66" t="s">
        <v>95</v>
      </c>
      <c r="FDA66" t="s">
        <v>95</v>
      </c>
      <c r="FDB66" t="s">
        <v>95</v>
      </c>
      <c r="FDC66" t="s">
        <v>95</v>
      </c>
      <c r="FDD66" t="s">
        <v>95</v>
      </c>
      <c r="FDE66" t="s">
        <v>95</v>
      </c>
      <c r="FDF66" t="s">
        <v>95</v>
      </c>
      <c r="FDG66" t="s">
        <v>95</v>
      </c>
      <c r="FDH66" t="s">
        <v>95</v>
      </c>
      <c r="FDI66" t="s">
        <v>95</v>
      </c>
      <c r="FDJ66" t="s">
        <v>95</v>
      </c>
      <c r="FDK66" t="s">
        <v>95</v>
      </c>
      <c r="FDL66" t="s">
        <v>95</v>
      </c>
      <c r="FDM66" t="s">
        <v>95</v>
      </c>
      <c r="FDN66" t="s">
        <v>95</v>
      </c>
      <c r="FDO66" t="s">
        <v>95</v>
      </c>
      <c r="FDP66" t="s">
        <v>95</v>
      </c>
      <c r="FDQ66" t="s">
        <v>95</v>
      </c>
      <c r="FDR66" t="s">
        <v>95</v>
      </c>
      <c r="FDS66" t="s">
        <v>95</v>
      </c>
      <c r="FDT66" t="s">
        <v>95</v>
      </c>
      <c r="FDU66" t="s">
        <v>95</v>
      </c>
      <c r="FDV66" t="s">
        <v>95</v>
      </c>
      <c r="FDW66" t="s">
        <v>95</v>
      </c>
      <c r="FDX66" t="s">
        <v>95</v>
      </c>
      <c r="FDY66" t="s">
        <v>95</v>
      </c>
      <c r="FDZ66" t="s">
        <v>95</v>
      </c>
      <c r="FEA66" t="s">
        <v>95</v>
      </c>
      <c r="FEB66" t="s">
        <v>95</v>
      </c>
      <c r="FEC66" t="s">
        <v>95</v>
      </c>
      <c r="FED66" t="s">
        <v>95</v>
      </c>
      <c r="FEE66" t="s">
        <v>95</v>
      </c>
      <c r="FEF66" t="s">
        <v>95</v>
      </c>
      <c r="FEG66" t="s">
        <v>95</v>
      </c>
      <c r="FEH66" t="s">
        <v>95</v>
      </c>
      <c r="FEI66" t="s">
        <v>95</v>
      </c>
      <c r="FEJ66" t="s">
        <v>95</v>
      </c>
      <c r="FEK66" t="s">
        <v>95</v>
      </c>
      <c r="FEL66" t="s">
        <v>95</v>
      </c>
      <c r="FEM66" t="s">
        <v>95</v>
      </c>
      <c r="FEN66" t="s">
        <v>95</v>
      </c>
      <c r="FEO66" t="s">
        <v>95</v>
      </c>
      <c r="FEP66" t="s">
        <v>95</v>
      </c>
      <c r="FEQ66" t="s">
        <v>95</v>
      </c>
      <c r="FER66" t="s">
        <v>95</v>
      </c>
      <c r="FES66" t="s">
        <v>95</v>
      </c>
      <c r="FET66" t="s">
        <v>95</v>
      </c>
      <c r="FEU66" t="s">
        <v>95</v>
      </c>
      <c r="FEV66" t="s">
        <v>95</v>
      </c>
      <c r="FEW66" t="s">
        <v>95</v>
      </c>
      <c r="FEX66" t="s">
        <v>95</v>
      </c>
      <c r="FEY66" t="s">
        <v>95</v>
      </c>
      <c r="FEZ66" t="s">
        <v>95</v>
      </c>
      <c r="FFA66" t="s">
        <v>95</v>
      </c>
      <c r="FFB66" t="s">
        <v>95</v>
      </c>
      <c r="FFC66" t="s">
        <v>95</v>
      </c>
      <c r="FFD66" t="s">
        <v>95</v>
      </c>
      <c r="FFE66" t="s">
        <v>95</v>
      </c>
      <c r="FFF66" t="s">
        <v>95</v>
      </c>
      <c r="FFG66" t="s">
        <v>95</v>
      </c>
      <c r="FFH66" t="s">
        <v>95</v>
      </c>
      <c r="FFI66" t="s">
        <v>95</v>
      </c>
      <c r="FFJ66" t="s">
        <v>95</v>
      </c>
      <c r="FFK66" t="s">
        <v>95</v>
      </c>
      <c r="FFL66" t="s">
        <v>95</v>
      </c>
      <c r="FFM66" t="s">
        <v>95</v>
      </c>
      <c r="FFN66" t="s">
        <v>95</v>
      </c>
      <c r="FFO66" t="s">
        <v>95</v>
      </c>
      <c r="FFP66" t="s">
        <v>95</v>
      </c>
      <c r="FFQ66" t="s">
        <v>95</v>
      </c>
      <c r="FFR66" t="s">
        <v>95</v>
      </c>
      <c r="FFS66" t="s">
        <v>95</v>
      </c>
      <c r="FFT66" t="s">
        <v>95</v>
      </c>
      <c r="FFU66" t="s">
        <v>95</v>
      </c>
      <c r="FFV66" t="s">
        <v>95</v>
      </c>
      <c r="FFW66" t="s">
        <v>95</v>
      </c>
      <c r="FFX66" t="s">
        <v>95</v>
      </c>
      <c r="FFY66" t="s">
        <v>95</v>
      </c>
      <c r="FFZ66" t="s">
        <v>95</v>
      </c>
      <c r="FGA66" t="s">
        <v>95</v>
      </c>
      <c r="FGB66" t="s">
        <v>95</v>
      </c>
      <c r="FGC66" t="s">
        <v>95</v>
      </c>
      <c r="FGD66" t="s">
        <v>95</v>
      </c>
      <c r="FGE66" t="s">
        <v>95</v>
      </c>
      <c r="FGF66" t="s">
        <v>95</v>
      </c>
      <c r="FGG66" t="s">
        <v>95</v>
      </c>
      <c r="FGH66" t="s">
        <v>95</v>
      </c>
      <c r="FGI66" t="s">
        <v>95</v>
      </c>
      <c r="FGJ66" t="s">
        <v>95</v>
      </c>
      <c r="FGK66" t="s">
        <v>95</v>
      </c>
      <c r="FGL66" t="s">
        <v>95</v>
      </c>
      <c r="FGM66" t="s">
        <v>95</v>
      </c>
      <c r="FGN66" t="s">
        <v>95</v>
      </c>
      <c r="FGO66" t="s">
        <v>95</v>
      </c>
      <c r="FGP66" t="s">
        <v>95</v>
      </c>
      <c r="FGQ66" t="s">
        <v>95</v>
      </c>
      <c r="FGR66" t="s">
        <v>95</v>
      </c>
      <c r="FGS66" t="s">
        <v>95</v>
      </c>
      <c r="FGT66" t="s">
        <v>95</v>
      </c>
      <c r="FGU66" t="s">
        <v>95</v>
      </c>
      <c r="FGV66" t="s">
        <v>95</v>
      </c>
      <c r="FGW66" t="s">
        <v>95</v>
      </c>
      <c r="FGX66" t="s">
        <v>95</v>
      </c>
      <c r="FGY66" t="s">
        <v>95</v>
      </c>
      <c r="FGZ66" t="s">
        <v>95</v>
      </c>
      <c r="FHA66" t="s">
        <v>95</v>
      </c>
      <c r="FHB66" t="s">
        <v>95</v>
      </c>
      <c r="FHC66" t="s">
        <v>95</v>
      </c>
      <c r="FHD66" t="s">
        <v>95</v>
      </c>
      <c r="FHE66" t="s">
        <v>95</v>
      </c>
      <c r="FHF66" t="s">
        <v>95</v>
      </c>
      <c r="FHG66" t="s">
        <v>95</v>
      </c>
      <c r="FHH66" t="s">
        <v>95</v>
      </c>
      <c r="FHI66" t="s">
        <v>95</v>
      </c>
      <c r="FHJ66" t="s">
        <v>95</v>
      </c>
      <c r="FHK66" t="s">
        <v>95</v>
      </c>
      <c r="FHL66" t="s">
        <v>95</v>
      </c>
      <c r="FHM66" t="s">
        <v>95</v>
      </c>
      <c r="FHN66" t="s">
        <v>95</v>
      </c>
      <c r="FHO66" t="s">
        <v>95</v>
      </c>
      <c r="FHP66" t="s">
        <v>95</v>
      </c>
      <c r="FHQ66" t="s">
        <v>95</v>
      </c>
      <c r="FHR66" t="s">
        <v>95</v>
      </c>
      <c r="FHS66" t="s">
        <v>95</v>
      </c>
      <c r="FHT66" t="s">
        <v>95</v>
      </c>
      <c r="FHU66" t="s">
        <v>95</v>
      </c>
      <c r="FHV66" t="s">
        <v>95</v>
      </c>
      <c r="FHW66" t="s">
        <v>95</v>
      </c>
      <c r="FHX66" t="s">
        <v>95</v>
      </c>
      <c r="FHY66" t="s">
        <v>95</v>
      </c>
      <c r="FHZ66" t="s">
        <v>95</v>
      </c>
      <c r="FIA66" t="s">
        <v>95</v>
      </c>
      <c r="FIB66" t="s">
        <v>95</v>
      </c>
      <c r="FIC66" t="s">
        <v>95</v>
      </c>
      <c r="FID66" t="s">
        <v>95</v>
      </c>
      <c r="FIE66" t="s">
        <v>95</v>
      </c>
      <c r="FIF66" t="s">
        <v>95</v>
      </c>
      <c r="FIG66" t="s">
        <v>95</v>
      </c>
      <c r="FIH66" t="s">
        <v>95</v>
      </c>
      <c r="FII66" t="s">
        <v>95</v>
      </c>
      <c r="FIJ66" t="s">
        <v>95</v>
      </c>
      <c r="FIK66" t="s">
        <v>95</v>
      </c>
      <c r="FIL66" t="s">
        <v>95</v>
      </c>
      <c r="FIM66" t="s">
        <v>95</v>
      </c>
      <c r="FIN66" t="s">
        <v>95</v>
      </c>
      <c r="FIO66" t="s">
        <v>95</v>
      </c>
      <c r="FIP66" t="s">
        <v>95</v>
      </c>
      <c r="FIQ66" t="s">
        <v>95</v>
      </c>
      <c r="FIR66" t="s">
        <v>95</v>
      </c>
      <c r="FIS66" t="s">
        <v>95</v>
      </c>
      <c r="FIT66" t="s">
        <v>95</v>
      </c>
      <c r="FIU66" t="s">
        <v>95</v>
      </c>
      <c r="FIV66" t="s">
        <v>95</v>
      </c>
      <c r="FIW66" t="s">
        <v>95</v>
      </c>
      <c r="FIX66" t="s">
        <v>95</v>
      </c>
      <c r="FIY66" t="s">
        <v>95</v>
      </c>
      <c r="FIZ66" t="s">
        <v>95</v>
      </c>
      <c r="FJA66" t="s">
        <v>95</v>
      </c>
      <c r="FJB66" t="s">
        <v>95</v>
      </c>
      <c r="FJC66" t="s">
        <v>95</v>
      </c>
      <c r="FJD66" t="s">
        <v>95</v>
      </c>
      <c r="FJE66" t="s">
        <v>95</v>
      </c>
      <c r="FJF66" t="s">
        <v>95</v>
      </c>
      <c r="FJG66" t="s">
        <v>95</v>
      </c>
      <c r="FJH66" t="s">
        <v>95</v>
      </c>
      <c r="FJI66" t="s">
        <v>95</v>
      </c>
      <c r="FJJ66" t="s">
        <v>95</v>
      </c>
      <c r="FJK66" t="s">
        <v>95</v>
      </c>
      <c r="FJL66" t="s">
        <v>95</v>
      </c>
      <c r="FJM66" t="s">
        <v>95</v>
      </c>
      <c r="FJN66" t="s">
        <v>95</v>
      </c>
      <c r="FJO66" t="s">
        <v>95</v>
      </c>
      <c r="FJP66" t="s">
        <v>95</v>
      </c>
      <c r="FJQ66" t="s">
        <v>95</v>
      </c>
      <c r="FJR66" t="s">
        <v>95</v>
      </c>
      <c r="FJS66" t="s">
        <v>95</v>
      </c>
      <c r="FJT66" t="s">
        <v>95</v>
      </c>
      <c r="FJU66" t="s">
        <v>95</v>
      </c>
      <c r="FJV66" t="s">
        <v>95</v>
      </c>
      <c r="FJW66" t="s">
        <v>95</v>
      </c>
      <c r="FJX66" t="s">
        <v>95</v>
      </c>
      <c r="FJY66" t="s">
        <v>95</v>
      </c>
      <c r="FJZ66" t="s">
        <v>95</v>
      </c>
      <c r="FKA66" t="s">
        <v>95</v>
      </c>
      <c r="FKB66" t="s">
        <v>95</v>
      </c>
      <c r="FKC66" t="s">
        <v>95</v>
      </c>
      <c r="FKD66" t="s">
        <v>95</v>
      </c>
      <c r="FKE66" t="s">
        <v>95</v>
      </c>
      <c r="FKF66" t="s">
        <v>95</v>
      </c>
      <c r="FKG66" t="s">
        <v>95</v>
      </c>
      <c r="FKH66" t="s">
        <v>95</v>
      </c>
      <c r="FKI66" t="s">
        <v>95</v>
      </c>
      <c r="FKJ66" t="s">
        <v>95</v>
      </c>
      <c r="FKK66" t="s">
        <v>95</v>
      </c>
      <c r="FKL66" t="s">
        <v>95</v>
      </c>
      <c r="FKM66" t="s">
        <v>95</v>
      </c>
      <c r="FKN66" t="s">
        <v>95</v>
      </c>
      <c r="FKO66" t="s">
        <v>95</v>
      </c>
      <c r="FKP66" t="s">
        <v>95</v>
      </c>
      <c r="FKQ66" t="s">
        <v>95</v>
      </c>
      <c r="FKR66" t="s">
        <v>95</v>
      </c>
      <c r="FKS66" t="s">
        <v>95</v>
      </c>
      <c r="FKT66" t="s">
        <v>95</v>
      </c>
      <c r="FKU66" t="s">
        <v>95</v>
      </c>
      <c r="FKV66" t="s">
        <v>95</v>
      </c>
      <c r="FKW66" t="s">
        <v>95</v>
      </c>
      <c r="FKX66" t="s">
        <v>95</v>
      </c>
      <c r="FKY66" t="s">
        <v>95</v>
      </c>
      <c r="FKZ66" t="s">
        <v>95</v>
      </c>
      <c r="FLA66" t="s">
        <v>95</v>
      </c>
      <c r="FLB66" t="s">
        <v>95</v>
      </c>
      <c r="FLC66" t="s">
        <v>95</v>
      </c>
      <c r="FLD66" t="s">
        <v>95</v>
      </c>
      <c r="FLE66" t="s">
        <v>95</v>
      </c>
      <c r="FLF66" t="s">
        <v>95</v>
      </c>
      <c r="FLG66" t="s">
        <v>95</v>
      </c>
      <c r="FLH66" t="s">
        <v>95</v>
      </c>
      <c r="FLI66" t="s">
        <v>95</v>
      </c>
      <c r="FLJ66" t="s">
        <v>95</v>
      </c>
      <c r="FLK66" t="s">
        <v>95</v>
      </c>
      <c r="FLL66" t="s">
        <v>95</v>
      </c>
      <c r="FLM66" t="s">
        <v>95</v>
      </c>
      <c r="FLN66" t="s">
        <v>95</v>
      </c>
      <c r="FLO66" t="s">
        <v>95</v>
      </c>
      <c r="FLP66" t="s">
        <v>95</v>
      </c>
      <c r="FLQ66" t="s">
        <v>95</v>
      </c>
      <c r="FLR66" t="s">
        <v>95</v>
      </c>
      <c r="FLS66" t="s">
        <v>95</v>
      </c>
      <c r="FLT66" t="s">
        <v>95</v>
      </c>
      <c r="FLU66" t="s">
        <v>95</v>
      </c>
      <c r="FLV66" t="s">
        <v>95</v>
      </c>
      <c r="FLW66" t="s">
        <v>95</v>
      </c>
      <c r="FLX66" t="s">
        <v>95</v>
      </c>
      <c r="FLY66" t="s">
        <v>95</v>
      </c>
      <c r="FLZ66" t="s">
        <v>95</v>
      </c>
      <c r="FMA66" t="s">
        <v>95</v>
      </c>
      <c r="FMB66" t="s">
        <v>95</v>
      </c>
      <c r="FMC66" t="s">
        <v>95</v>
      </c>
      <c r="FMD66" t="s">
        <v>95</v>
      </c>
      <c r="FME66" t="s">
        <v>95</v>
      </c>
      <c r="FMF66" t="s">
        <v>95</v>
      </c>
      <c r="FMG66" t="s">
        <v>95</v>
      </c>
      <c r="FMH66" t="s">
        <v>95</v>
      </c>
      <c r="FMI66" t="s">
        <v>95</v>
      </c>
      <c r="FMJ66" t="s">
        <v>95</v>
      </c>
      <c r="FMK66" t="s">
        <v>95</v>
      </c>
      <c r="FML66" t="s">
        <v>95</v>
      </c>
      <c r="FMM66" t="s">
        <v>95</v>
      </c>
      <c r="FMN66" t="s">
        <v>95</v>
      </c>
      <c r="FMO66" t="s">
        <v>95</v>
      </c>
      <c r="FMP66" t="s">
        <v>95</v>
      </c>
      <c r="FMQ66" t="s">
        <v>95</v>
      </c>
      <c r="FMR66" t="s">
        <v>95</v>
      </c>
      <c r="FMS66" t="s">
        <v>95</v>
      </c>
      <c r="FMT66" t="s">
        <v>95</v>
      </c>
      <c r="FMU66" t="s">
        <v>95</v>
      </c>
      <c r="FMV66" t="s">
        <v>95</v>
      </c>
      <c r="FMW66" t="s">
        <v>95</v>
      </c>
      <c r="FMX66" t="s">
        <v>95</v>
      </c>
      <c r="FMY66" t="s">
        <v>95</v>
      </c>
      <c r="FMZ66" t="s">
        <v>95</v>
      </c>
      <c r="FNA66" t="s">
        <v>95</v>
      </c>
      <c r="FNB66" t="s">
        <v>95</v>
      </c>
      <c r="FNC66" t="s">
        <v>95</v>
      </c>
      <c r="FND66" t="s">
        <v>95</v>
      </c>
      <c r="FNE66" t="s">
        <v>95</v>
      </c>
      <c r="FNF66" t="s">
        <v>95</v>
      </c>
      <c r="FNG66" t="s">
        <v>95</v>
      </c>
      <c r="FNH66" t="s">
        <v>95</v>
      </c>
      <c r="FNI66" t="s">
        <v>95</v>
      </c>
      <c r="FNJ66" t="s">
        <v>95</v>
      </c>
      <c r="FNK66" t="s">
        <v>95</v>
      </c>
      <c r="FNL66" t="s">
        <v>95</v>
      </c>
      <c r="FNM66" t="s">
        <v>95</v>
      </c>
      <c r="FNN66" t="s">
        <v>95</v>
      </c>
      <c r="FNO66" t="s">
        <v>95</v>
      </c>
      <c r="FNP66" t="s">
        <v>95</v>
      </c>
      <c r="FNQ66" t="s">
        <v>95</v>
      </c>
      <c r="FNR66" t="s">
        <v>95</v>
      </c>
      <c r="FNS66" t="s">
        <v>95</v>
      </c>
      <c r="FNT66" t="s">
        <v>95</v>
      </c>
      <c r="FNU66" t="s">
        <v>95</v>
      </c>
      <c r="FNV66" t="s">
        <v>95</v>
      </c>
      <c r="FNW66" t="s">
        <v>95</v>
      </c>
      <c r="FNX66" t="s">
        <v>95</v>
      </c>
      <c r="FNY66" t="s">
        <v>95</v>
      </c>
      <c r="FNZ66" t="s">
        <v>95</v>
      </c>
      <c r="FOA66" t="s">
        <v>95</v>
      </c>
      <c r="FOB66" t="s">
        <v>95</v>
      </c>
      <c r="FOC66" t="s">
        <v>95</v>
      </c>
      <c r="FOD66" t="s">
        <v>95</v>
      </c>
      <c r="FOE66" t="s">
        <v>95</v>
      </c>
      <c r="FOF66" t="s">
        <v>95</v>
      </c>
      <c r="FOG66" t="s">
        <v>95</v>
      </c>
      <c r="FOH66" t="s">
        <v>95</v>
      </c>
      <c r="FOI66" t="s">
        <v>95</v>
      </c>
      <c r="FOJ66" t="s">
        <v>95</v>
      </c>
      <c r="FOK66" t="s">
        <v>95</v>
      </c>
      <c r="FOL66" t="s">
        <v>95</v>
      </c>
      <c r="FOM66" t="s">
        <v>95</v>
      </c>
      <c r="FON66" t="s">
        <v>95</v>
      </c>
      <c r="FOO66" t="s">
        <v>95</v>
      </c>
      <c r="FOP66" t="s">
        <v>95</v>
      </c>
      <c r="FOQ66" t="s">
        <v>95</v>
      </c>
      <c r="FOR66" t="s">
        <v>95</v>
      </c>
      <c r="FOS66" t="s">
        <v>95</v>
      </c>
      <c r="FOT66" t="s">
        <v>95</v>
      </c>
      <c r="FOU66" t="s">
        <v>95</v>
      </c>
      <c r="FOV66" t="s">
        <v>95</v>
      </c>
      <c r="FOW66" t="s">
        <v>95</v>
      </c>
      <c r="FOX66" t="s">
        <v>95</v>
      </c>
      <c r="FOY66" t="s">
        <v>95</v>
      </c>
      <c r="FOZ66" t="s">
        <v>95</v>
      </c>
      <c r="FPA66" t="s">
        <v>95</v>
      </c>
      <c r="FPB66" t="s">
        <v>95</v>
      </c>
      <c r="FPC66" t="s">
        <v>95</v>
      </c>
      <c r="FPD66" t="s">
        <v>95</v>
      </c>
      <c r="FPE66" t="s">
        <v>95</v>
      </c>
      <c r="FPF66" t="s">
        <v>95</v>
      </c>
      <c r="FPG66" t="s">
        <v>95</v>
      </c>
      <c r="FPH66" t="s">
        <v>95</v>
      </c>
      <c r="FPI66" t="s">
        <v>95</v>
      </c>
      <c r="FPJ66" t="s">
        <v>95</v>
      </c>
      <c r="FPK66" t="s">
        <v>95</v>
      </c>
      <c r="FPL66" t="s">
        <v>95</v>
      </c>
      <c r="FPM66" t="s">
        <v>95</v>
      </c>
      <c r="FPN66" t="s">
        <v>95</v>
      </c>
      <c r="FPO66" t="s">
        <v>95</v>
      </c>
      <c r="FPP66" t="s">
        <v>95</v>
      </c>
      <c r="FPQ66" t="s">
        <v>95</v>
      </c>
      <c r="FPR66" t="s">
        <v>95</v>
      </c>
      <c r="FPS66" t="s">
        <v>95</v>
      </c>
      <c r="FPT66" t="s">
        <v>95</v>
      </c>
      <c r="FPU66" t="s">
        <v>95</v>
      </c>
      <c r="FPV66" t="s">
        <v>95</v>
      </c>
      <c r="FPW66" t="s">
        <v>95</v>
      </c>
      <c r="FPX66" t="s">
        <v>95</v>
      </c>
      <c r="FPY66" t="s">
        <v>95</v>
      </c>
      <c r="FPZ66" t="s">
        <v>95</v>
      </c>
      <c r="FQA66" t="s">
        <v>95</v>
      </c>
      <c r="FQB66" t="s">
        <v>95</v>
      </c>
      <c r="FQC66" t="s">
        <v>95</v>
      </c>
      <c r="FQD66" t="s">
        <v>95</v>
      </c>
      <c r="FQE66" t="s">
        <v>95</v>
      </c>
      <c r="FQF66" t="s">
        <v>95</v>
      </c>
      <c r="FQG66" t="s">
        <v>95</v>
      </c>
      <c r="FQH66" t="s">
        <v>95</v>
      </c>
      <c r="FQI66" t="s">
        <v>95</v>
      </c>
      <c r="FQJ66" t="s">
        <v>95</v>
      </c>
      <c r="FQK66" t="s">
        <v>95</v>
      </c>
      <c r="FQL66" t="s">
        <v>95</v>
      </c>
      <c r="FQM66" t="s">
        <v>95</v>
      </c>
      <c r="FQN66" t="s">
        <v>95</v>
      </c>
      <c r="FQO66" t="s">
        <v>95</v>
      </c>
      <c r="FQP66" t="s">
        <v>95</v>
      </c>
      <c r="FQQ66" t="s">
        <v>95</v>
      </c>
      <c r="FQR66" t="s">
        <v>95</v>
      </c>
      <c r="FQS66" t="s">
        <v>95</v>
      </c>
      <c r="FQT66" t="s">
        <v>95</v>
      </c>
      <c r="FQU66" t="s">
        <v>95</v>
      </c>
      <c r="FQV66" t="s">
        <v>95</v>
      </c>
      <c r="FQW66" t="s">
        <v>95</v>
      </c>
      <c r="FQX66" t="s">
        <v>95</v>
      </c>
      <c r="FQY66" t="s">
        <v>95</v>
      </c>
      <c r="FQZ66" t="s">
        <v>95</v>
      </c>
      <c r="FRA66" t="s">
        <v>95</v>
      </c>
      <c r="FRB66" t="s">
        <v>95</v>
      </c>
      <c r="FRC66" t="s">
        <v>95</v>
      </c>
      <c r="FRD66" t="s">
        <v>95</v>
      </c>
      <c r="FRE66" t="s">
        <v>95</v>
      </c>
      <c r="FRF66" t="s">
        <v>95</v>
      </c>
      <c r="FRG66" t="s">
        <v>95</v>
      </c>
      <c r="FRH66" t="s">
        <v>95</v>
      </c>
      <c r="FRI66" t="s">
        <v>95</v>
      </c>
      <c r="FRJ66" t="s">
        <v>95</v>
      </c>
      <c r="FRK66" t="s">
        <v>95</v>
      </c>
      <c r="FRL66" t="s">
        <v>95</v>
      </c>
      <c r="FRM66" t="s">
        <v>95</v>
      </c>
      <c r="FRN66" t="s">
        <v>95</v>
      </c>
      <c r="FRO66" t="s">
        <v>95</v>
      </c>
      <c r="FRP66" t="s">
        <v>95</v>
      </c>
      <c r="FRQ66" t="s">
        <v>95</v>
      </c>
      <c r="FRR66" t="s">
        <v>95</v>
      </c>
      <c r="FRS66" t="s">
        <v>95</v>
      </c>
      <c r="FRT66" t="s">
        <v>95</v>
      </c>
      <c r="FRU66" t="s">
        <v>95</v>
      </c>
      <c r="FRV66" t="s">
        <v>95</v>
      </c>
      <c r="FRW66" t="s">
        <v>95</v>
      </c>
      <c r="FRX66" t="s">
        <v>95</v>
      </c>
      <c r="FRY66" t="s">
        <v>95</v>
      </c>
      <c r="FRZ66" t="s">
        <v>95</v>
      </c>
      <c r="FSA66" t="s">
        <v>95</v>
      </c>
      <c r="FSB66" t="s">
        <v>95</v>
      </c>
      <c r="FSC66" t="s">
        <v>95</v>
      </c>
      <c r="FSD66" t="s">
        <v>95</v>
      </c>
      <c r="FSE66" t="s">
        <v>95</v>
      </c>
      <c r="FSF66" t="s">
        <v>95</v>
      </c>
      <c r="FSG66" t="s">
        <v>95</v>
      </c>
      <c r="FSH66" t="s">
        <v>95</v>
      </c>
      <c r="FSI66" t="s">
        <v>95</v>
      </c>
      <c r="FSJ66" t="s">
        <v>95</v>
      </c>
      <c r="FSK66" t="s">
        <v>95</v>
      </c>
      <c r="FSL66" t="s">
        <v>95</v>
      </c>
      <c r="FSM66" t="s">
        <v>95</v>
      </c>
      <c r="FSN66" t="s">
        <v>95</v>
      </c>
      <c r="FSO66" t="s">
        <v>95</v>
      </c>
      <c r="FSP66" t="s">
        <v>95</v>
      </c>
      <c r="FSQ66" t="s">
        <v>95</v>
      </c>
      <c r="FSR66" t="s">
        <v>95</v>
      </c>
      <c r="FSS66" t="s">
        <v>95</v>
      </c>
      <c r="FST66" t="s">
        <v>95</v>
      </c>
      <c r="FSU66" t="s">
        <v>95</v>
      </c>
      <c r="FSV66" t="s">
        <v>95</v>
      </c>
      <c r="FSW66" t="s">
        <v>95</v>
      </c>
      <c r="FSX66" t="s">
        <v>95</v>
      </c>
      <c r="FSY66" t="s">
        <v>95</v>
      </c>
      <c r="FSZ66" t="s">
        <v>95</v>
      </c>
      <c r="FTA66" t="s">
        <v>95</v>
      </c>
      <c r="FTB66" t="s">
        <v>95</v>
      </c>
      <c r="FTC66" t="s">
        <v>95</v>
      </c>
      <c r="FTD66" t="s">
        <v>95</v>
      </c>
      <c r="FTE66" t="s">
        <v>95</v>
      </c>
      <c r="FTF66" t="s">
        <v>95</v>
      </c>
      <c r="FTG66" t="s">
        <v>95</v>
      </c>
      <c r="FTH66" t="s">
        <v>95</v>
      </c>
      <c r="FTI66" t="s">
        <v>95</v>
      </c>
      <c r="FTJ66" t="s">
        <v>95</v>
      </c>
      <c r="FTK66" t="s">
        <v>95</v>
      </c>
      <c r="FTL66" t="s">
        <v>95</v>
      </c>
      <c r="FTM66" t="s">
        <v>95</v>
      </c>
      <c r="FTN66" t="s">
        <v>95</v>
      </c>
      <c r="FTO66" t="s">
        <v>95</v>
      </c>
      <c r="FTP66" t="s">
        <v>95</v>
      </c>
      <c r="FTQ66" t="s">
        <v>95</v>
      </c>
      <c r="FTR66" t="s">
        <v>95</v>
      </c>
      <c r="FTS66" t="s">
        <v>95</v>
      </c>
      <c r="FTT66" t="s">
        <v>95</v>
      </c>
      <c r="FTU66" t="s">
        <v>95</v>
      </c>
      <c r="FTV66" t="s">
        <v>95</v>
      </c>
      <c r="FTW66" t="s">
        <v>95</v>
      </c>
      <c r="FTX66" t="s">
        <v>95</v>
      </c>
      <c r="FTY66" t="s">
        <v>95</v>
      </c>
      <c r="FTZ66" t="s">
        <v>95</v>
      </c>
      <c r="FUA66" t="s">
        <v>95</v>
      </c>
      <c r="FUB66" t="s">
        <v>95</v>
      </c>
      <c r="FUC66" t="s">
        <v>95</v>
      </c>
      <c r="FUD66" t="s">
        <v>95</v>
      </c>
      <c r="FUE66" t="s">
        <v>95</v>
      </c>
      <c r="FUF66" t="s">
        <v>95</v>
      </c>
      <c r="FUG66" t="s">
        <v>95</v>
      </c>
      <c r="FUH66" t="s">
        <v>95</v>
      </c>
      <c r="FUI66" t="s">
        <v>95</v>
      </c>
      <c r="FUJ66" t="s">
        <v>95</v>
      </c>
      <c r="FUK66" t="s">
        <v>95</v>
      </c>
      <c r="FUL66" t="s">
        <v>95</v>
      </c>
      <c r="FUM66" t="s">
        <v>95</v>
      </c>
      <c r="FUN66" t="s">
        <v>95</v>
      </c>
      <c r="FUO66" t="s">
        <v>95</v>
      </c>
      <c r="FUP66" t="s">
        <v>95</v>
      </c>
      <c r="FUQ66" t="s">
        <v>95</v>
      </c>
      <c r="FUR66" t="s">
        <v>95</v>
      </c>
      <c r="FUS66" t="s">
        <v>95</v>
      </c>
      <c r="FUT66" t="s">
        <v>95</v>
      </c>
      <c r="FUU66" t="s">
        <v>95</v>
      </c>
      <c r="FUV66" t="s">
        <v>95</v>
      </c>
      <c r="FUW66" t="s">
        <v>95</v>
      </c>
      <c r="FUX66" t="s">
        <v>95</v>
      </c>
      <c r="FUY66" t="s">
        <v>95</v>
      </c>
      <c r="FUZ66" t="s">
        <v>95</v>
      </c>
      <c r="FVA66" t="s">
        <v>95</v>
      </c>
      <c r="FVB66" t="s">
        <v>95</v>
      </c>
      <c r="FVC66" t="s">
        <v>95</v>
      </c>
      <c r="FVD66" t="s">
        <v>95</v>
      </c>
      <c r="FVE66" t="s">
        <v>95</v>
      </c>
      <c r="FVF66" t="s">
        <v>95</v>
      </c>
      <c r="FVG66" t="s">
        <v>95</v>
      </c>
      <c r="FVH66" t="s">
        <v>95</v>
      </c>
      <c r="FVI66" t="s">
        <v>95</v>
      </c>
      <c r="FVJ66" t="s">
        <v>95</v>
      </c>
      <c r="FVK66" t="s">
        <v>95</v>
      </c>
      <c r="FVL66" t="s">
        <v>95</v>
      </c>
      <c r="FVM66" t="s">
        <v>95</v>
      </c>
      <c r="FVN66" t="s">
        <v>95</v>
      </c>
      <c r="FVO66" t="s">
        <v>95</v>
      </c>
      <c r="FVP66" t="s">
        <v>95</v>
      </c>
      <c r="FVQ66" t="s">
        <v>95</v>
      </c>
      <c r="FVR66" t="s">
        <v>95</v>
      </c>
      <c r="FVS66" t="s">
        <v>95</v>
      </c>
      <c r="FVT66" t="s">
        <v>95</v>
      </c>
      <c r="FVU66" t="s">
        <v>95</v>
      </c>
      <c r="FVV66" t="s">
        <v>95</v>
      </c>
      <c r="FVW66" t="s">
        <v>95</v>
      </c>
      <c r="FVX66" t="s">
        <v>95</v>
      </c>
      <c r="FVY66" t="s">
        <v>95</v>
      </c>
      <c r="FVZ66" t="s">
        <v>95</v>
      </c>
      <c r="FWA66" t="s">
        <v>95</v>
      </c>
      <c r="FWB66" t="s">
        <v>95</v>
      </c>
      <c r="FWC66" t="s">
        <v>95</v>
      </c>
      <c r="FWD66" t="s">
        <v>95</v>
      </c>
      <c r="FWE66" t="s">
        <v>95</v>
      </c>
      <c r="FWF66" t="s">
        <v>95</v>
      </c>
      <c r="FWG66" t="s">
        <v>95</v>
      </c>
      <c r="FWH66" t="s">
        <v>95</v>
      </c>
      <c r="FWI66" t="s">
        <v>95</v>
      </c>
      <c r="FWJ66" t="s">
        <v>95</v>
      </c>
      <c r="FWK66" t="s">
        <v>95</v>
      </c>
      <c r="FWL66" t="s">
        <v>95</v>
      </c>
      <c r="FWM66" t="s">
        <v>95</v>
      </c>
      <c r="FWN66" t="s">
        <v>95</v>
      </c>
      <c r="FWO66" t="s">
        <v>95</v>
      </c>
      <c r="FWP66" t="s">
        <v>95</v>
      </c>
      <c r="FWQ66" t="s">
        <v>95</v>
      </c>
      <c r="FWR66" t="s">
        <v>95</v>
      </c>
      <c r="FWS66" t="s">
        <v>95</v>
      </c>
      <c r="FWT66" t="s">
        <v>95</v>
      </c>
      <c r="FWU66" t="s">
        <v>95</v>
      </c>
      <c r="FWV66" t="s">
        <v>95</v>
      </c>
      <c r="FWW66" t="s">
        <v>95</v>
      </c>
      <c r="FWX66" t="s">
        <v>95</v>
      </c>
      <c r="FWY66" t="s">
        <v>95</v>
      </c>
      <c r="FWZ66" t="s">
        <v>95</v>
      </c>
      <c r="FXA66" t="s">
        <v>95</v>
      </c>
      <c r="FXB66" t="s">
        <v>95</v>
      </c>
      <c r="FXC66" t="s">
        <v>95</v>
      </c>
      <c r="FXD66" t="s">
        <v>95</v>
      </c>
      <c r="FXE66" t="s">
        <v>95</v>
      </c>
      <c r="FXF66" t="s">
        <v>95</v>
      </c>
      <c r="FXG66" t="s">
        <v>95</v>
      </c>
      <c r="FXH66" t="s">
        <v>95</v>
      </c>
      <c r="FXI66" t="s">
        <v>95</v>
      </c>
      <c r="FXJ66" t="s">
        <v>95</v>
      </c>
      <c r="FXK66" t="s">
        <v>95</v>
      </c>
      <c r="FXL66" t="s">
        <v>95</v>
      </c>
      <c r="FXM66" t="s">
        <v>95</v>
      </c>
      <c r="FXN66" t="s">
        <v>95</v>
      </c>
      <c r="FXO66" t="s">
        <v>95</v>
      </c>
      <c r="FXP66" t="s">
        <v>95</v>
      </c>
      <c r="FXQ66" t="s">
        <v>95</v>
      </c>
      <c r="FXR66" t="s">
        <v>95</v>
      </c>
      <c r="FXS66" t="s">
        <v>95</v>
      </c>
      <c r="FXT66" t="s">
        <v>95</v>
      </c>
      <c r="FXU66" t="s">
        <v>95</v>
      </c>
      <c r="FXV66" t="s">
        <v>95</v>
      </c>
      <c r="FXW66" t="s">
        <v>95</v>
      </c>
      <c r="FXX66" t="s">
        <v>95</v>
      </c>
      <c r="FXY66" t="s">
        <v>95</v>
      </c>
      <c r="FXZ66" t="s">
        <v>95</v>
      </c>
      <c r="FYA66" t="s">
        <v>95</v>
      </c>
      <c r="FYB66" t="s">
        <v>95</v>
      </c>
      <c r="FYC66" t="s">
        <v>95</v>
      </c>
      <c r="FYD66" t="s">
        <v>95</v>
      </c>
      <c r="FYE66" t="s">
        <v>95</v>
      </c>
      <c r="FYF66" t="s">
        <v>95</v>
      </c>
      <c r="FYG66" t="s">
        <v>95</v>
      </c>
      <c r="FYH66" t="s">
        <v>95</v>
      </c>
      <c r="FYI66" t="s">
        <v>95</v>
      </c>
      <c r="FYJ66" t="s">
        <v>95</v>
      </c>
      <c r="FYK66" t="s">
        <v>95</v>
      </c>
      <c r="FYL66" t="s">
        <v>95</v>
      </c>
      <c r="FYM66" t="s">
        <v>95</v>
      </c>
      <c r="FYN66" t="s">
        <v>95</v>
      </c>
      <c r="FYO66" t="s">
        <v>95</v>
      </c>
      <c r="FYP66" t="s">
        <v>95</v>
      </c>
      <c r="FYQ66" t="s">
        <v>95</v>
      </c>
      <c r="FYR66" t="s">
        <v>95</v>
      </c>
      <c r="FYS66" t="s">
        <v>95</v>
      </c>
      <c r="FYT66" t="s">
        <v>95</v>
      </c>
      <c r="FYU66" t="s">
        <v>95</v>
      </c>
      <c r="FYV66" t="s">
        <v>95</v>
      </c>
      <c r="FYW66" t="s">
        <v>95</v>
      </c>
      <c r="FYX66" t="s">
        <v>95</v>
      </c>
      <c r="FYY66" t="s">
        <v>95</v>
      </c>
      <c r="FYZ66" t="s">
        <v>95</v>
      </c>
      <c r="FZA66" t="s">
        <v>95</v>
      </c>
      <c r="FZB66" t="s">
        <v>95</v>
      </c>
      <c r="FZC66" t="s">
        <v>95</v>
      </c>
      <c r="FZD66" t="s">
        <v>95</v>
      </c>
      <c r="FZE66" t="s">
        <v>95</v>
      </c>
      <c r="FZF66" t="s">
        <v>95</v>
      </c>
      <c r="FZG66" t="s">
        <v>95</v>
      </c>
      <c r="FZH66" t="s">
        <v>95</v>
      </c>
      <c r="FZI66" t="s">
        <v>95</v>
      </c>
      <c r="FZJ66" t="s">
        <v>95</v>
      </c>
      <c r="FZK66" t="s">
        <v>95</v>
      </c>
      <c r="FZL66" t="s">
        <v>95</v>
      </c>
      <c r="FZM66" t="s">
        <v>95</v>
      </c>
      <c r="FZN66" t="s">
        <v>95</v>
      </c>
      <c r="FZO66" t="s">
        <v>95</v>
      </c>
      <c r="FZP66" t="s">
        <v>95</v>
      </c>
      <c r="FZQ66" t="s">
        <v>95</v>
      </c>
      <c r="FZR66" t="s">
        <v>95</v>
      </c>
      <c r="FZS66" t="s">
        <v>95</v>
      </c>
      <c r="FZT66" t="s">
        <v>95</v>
      </c>
      <c r="FZU66" t="s">
        <v>95</v>
      </c>
      <c r="FZV66" t="s">
        <v>95</v>
      </c>
      <c r="FZW66" t="s">
        <v>95</v>
      </c>
      <c r="FZX66" t="s">
        <v>95</v>
      </c>
      <c r="FZY66" t="s">
        <v>95</v>
      </c>
      <c r="FZZ66" t="s">
        <v>95</v>
      </c>
      <c r="GAA66" t="s">
        <v>95</v>
      </c>
      <c r="GAB66" t="s">
        <v>95</v>
      </c>
      <c r="GAC66" t="s">
        <v>95</v>
      </c>
      <c r="GAD66" t="s">
        <v>95</v>
      </c>
      <c r="GAE66" t="s">
        <v>95</v>
      </c>
      <c r="GAF66" t="s">
        <v>95</v>
      </c>
      <c r="GAG66" t="s">
        <v>95</v>
      </c>
      <c r="GAH66" t="s">
        <v>95</v>
      </c>
      <c r="GAI66" t="s">
        <v>95</v>
      </c>
      <c r="GAJ66" t="s">
        <v>95</v>
      </c>
      <c r="GAK66" t="s">
        <v>95</v>
      </c>
      <c r="GAL66" t="s">
        <v>95</v>
      </c>
      <c r="GAM66" t="s">
        <v>95</v>
      </c>
      <c r="GAN66" t="s">
        <v>95</v>
      </c>
      <c r="GAO66" t="s">
        <v>95</v>
      </c>
      <c r="GAP66" t="s">
        <v>95</v>
      </c>
      <c r="GAQ66" t="s">
        <v>95</v>
      </c>
      <c r="GAR66" t="s">
        <v>95</v>
      </c>
      <c r="GAS66" t="s">
        <v>95</v>
      </c>
      <c r="GAT66" t="s">
        <v>95</v>
      </c>
      <c r="GAU66" t="s">
        <v>95</v>
      </c>
      <c r="GAV66" t="s">
        <v>95</v>
      </c>
      <c r="GAW66" t="s">
        <v>95</v>
      </c>
      <c r="GAX66" t="s">
        <v>95</v>
      </c>
      <c r="GAY66" t="s">
        <v>95</v>
      </c>
      <c r="GAZ66" t="s">
        <v>95</v>
      </c>
      <c r="GBA66" t="s">
        <v>95</v>
      </c>
      <c r="GBB66" t="s">
        <v>95</v>
      </c>
      <c r="GBC66" t="s">
        <v>95</v>
      </c>
      <c r="GBD66" t="s">
        <v>95</v>
      </c>
      <c r="GBE66" t="s">
        <v>95</v>
      </c>
      <c r="GBF66" t="s">
        <v>95</v>
      </c>
      <c r="GBG66" t="s">
        <v>95</v>
      </c>
      <c r="GBH66" t="s">
        <v>95</v>
      </c>
      <c r="GBI66" t="s">
        <v>95</v>
      </c>
      <c r="GBJ66" t="s">
        <v>95</v>
      </c>
      <c r="GBK66" t="s">
        <v>95</v>
      </c>
      <c r="GBL66" t="s">
        <v>95</v>
      </c>
      <c r="GBM66" t="s">
        <v>95</v>
      </c>
      <c r="GBN66" t="s">
        <v>95</v>
      </c>
      <c r="GBO66" t="s">
        <v>95</v>
      </c>
      <c r="GBP66" t="s">
        <v>95</v>
      </c>
      <c r="GBQ66" t="s">
        <v>95</v>
      </c>
      <c r="GBR66" t="s">
        <v>95</v>
      </c>
      <c r="GBS66" t="s">
        <v>95</v>
      </c>
      <c r="GBT66" t="s">
        <v>95</v>
      </c>
      <c r="GBU66" t="s">
        <v>95</v>
      </c>
      <c r="GBV66" t="s">
        <v>95</v>
      </c>
      <c r="GBW66" t="s">
        <v>95</v>
      </c>
      <c r="GBX66" t="s">
        <v>95</v>
      </c>
      <c r="GBY66" t="s">
        <v>95</v>
      </c>
      <c r="GBZ66" t="s">
        <v>95</v>
      </c>
      <c r="GCA66" t="s">
        <v>95</v>
      </c>
      <c r="GCB66" t="s">
        <v>95</v>
      </c>
      <c r="GCC66" t="s">
        <v>95</v>
      </c>
      <c r="GCD66" t="s">
        <v>95</v>
      </c>
      <c r="GCE66" t="s">
        <v>95</v>
      </c>
      <c r="GCF66" t="s">
        <v>95</v>
      </c>
      <c r="GCG66" t="s">
        <v>95</v>
      </c>
      <c r="GCH66" t="s">
        <v>95</v>
      </c>
      <c r="GCI66" t="s">
        <v>95</v>
      </c>
      <c r="GCJ66" t="s">
        <v>95</v>
      </c>
      <c r="GCK66" t="s">
        <v>95</v>
      </c>
      <c r="GCL66" t="s">
        <v>95</v>
      </c>
      <c r="GCM66" t="s">
        <v>95</v>
      </c>
      <c r="GCN66" t="s">
        <v>95</v>
      </c>
      <c r="GCO66" t="s">
        <v>95</v>
      </c>
      <c r="GCP66" t="s">
        <v>95</v>
      </c>
      <c r="GCQ66" t="s">
        <v>95</v>
      </c>
      <c r="GCR66" t="s">
        <v>95</v>
      </c>
      <c r="GCS66" t="s">
        <v>95</v>
      </c>
      <c r="GCT66" t="s">
        <v>95</v>
      </c>
      <c r="GCU66" t="s">
        <v>95</v>
      </c>
      <c r="GCV66" t="s">
        <v>95</v>
      </c>
      <c r="GCW66" t="s">
        <v>95</v>
      </c>
      <c r="GCX66" t="s">
        <v>95</v>
      </c>
      <c r="GCY66" t="s">
        <v>95</v>
      </c>
      <c r="GCZ66" t="s">
        <v>95</v>
      </c>
      <c r="GDA66" t="s">
        <v>95</v>
      </c>
      <c r="GDB66" t="s">
        <v>95</v>
      </c>
      <c r="GDC66" t="s">
        <v>95</v>
      </c>
      <c r="GDD66" t="s">
        <v>95</v>
      </c>
      <c r="GDE66" t="s">
        <v>95</v>
      </c>
      <c r="GDF66" t="s">
        <v>95</v>
      </c>
      <c r="GDG66" t="s">
        <v>95</v>
      </c>
      <c r="GDH66" t="s">
        <v>95</v>
      </c>
      <c r="GDI66" t="s">
        <v>95</v>
      </c>
      <c r="GDJ66" t="s">
        <v>95</v>
      </c>
      <c r="GDK66" t="s">
        <v>95</v>
      </c>
      <c r="GDL66" t="s">
        <v>95</v>
      </c>
      <c r="GDM66" t="s">
        <v>95</v>
      </c>
      <c r="GDN66" t="s">
        <v>95</v>
      </c>
      <c r="GDO66" t="s">
        <v>95</v>
      </c>
      <c r="GDP66" t="s">
        <v>95</v>
      </c>
      <c r="GDQ66" t="s">
        <v>95</v>
      </c>
      <c r="GDR66" t="s">
        <v>95</v>
      </c>
      <c r="GDS66" t="s">
        <v>95</v>
      </c>
      <c r="GDT66" t="s">
        <v>95</v>
      </c>
      <c r="GDU66" t="s">
        <v>95</v>
      </c>
      <c r="GDV66" t="s">
        <v>95</v>
      </c>
      <c r="GDW66" t="s">
        <v>95</v>
      </c>
      <c r="GDX66" t="s">
        <v>95</v>
      </c>
      <c r="GDY66" t="s">
        <v>95</v>
      </c>
      <c r="GDZ66" t="s">
        <v>95</v>
      </c>
      <c r="GEA66" t="s">
        <v>95</v>
      </c>
      <c r="GEB66" t="s">
        <v>95</v>
      </c>
      <c r="GEC66" t="s">
        <v>95</v>
      </c>
      <c r="GED66" t="s">
        <v>95</v>
      </c>
      <c r="GEE66" t="s">
        <v>95</v>
      </c>
      <c r="GEF66" t="s">
        <v>95</v>
      </c>
      <c r="GEG66" t="s">
        <v>95</v>
      </c>
      <c r="GEH66" t="s">
        <v>95</v>
      </c>
      <c r="GEI66" t="s">
        <v>95</v>
      </c>
      <c r="GEJ66" t="s">
        <v>95</v>
      </c>
      <c r="GEK66" t="s">
        <v>95</v>
      </c>
      <c r="GEL66" t="s">
        <v>95</v>
      </c>
      <c r="GEM66" t="s">
        <v>95</v>
      </c>
      <c r="GEN66" t="s">
        <v>95</v>
      </c>
      <c r="GEO66" t="s">
        <v>95</v>
      </c>
      <c r="GEP66" t="s">
        <v>95</v>
      </c>
      <c r="GEQ66" t="s">
        <v>95</v>
      </c>
      <c r="GER66" t="s">
        <v>95</v>
      </c>
      <c r="GES66" t="s">
        <v>95</v>
      </c>
      <c r="GET66" t="s">
        <v>95</v>
      </c>
      <c r="GEU66" t="s">
        <v>95</v>
      </c>
      <c r="GEV66" t="s">
        <v>95</v>
      </c>
      <c r="GEW66" t="s">
        <v>95</v>
      </c>
      <c r="GEX66" t="s">
        <v>95</v>
      </c>
      <c r="GEY66" t="s">
        <v>95</v>
      </c>
      <c r="GEZ66" t="s">
        <v>95</v>
      </c>
      <c r="GFA66" t="s">
        <v>95</v>
      </c>
      <c r="GFB66" t="s">
        <v>95</v>
      </c>
      <c r="GFC66" t="s">
        <v>95</v>
      </c>
      <c r="GFD66" t="s">
        <v>95</v>
      </c>
      <c r="GFE66" t="s">
        <v>95</v>
      </c>
      <c r="GFF66" t="s">
        <v>95</v>
      </c>
      <c r="GFG66" t="s">
        <v>95</v>
      </c>
      <c r="GFH66" t="s">
        <v>95</v>
      </c>
      <c r="GFI66" t="s">
        <v>95</v>
      </c>
      <c r="GFJ66" t="s">
        <v>95</v>
      </c>
      <c r="GFK66" t="s">
        <v>95</v>
      </c>
      <c r="GFL66" t="s">
        <v>95</v>
      </c>
      <c r="GFM66" t="s">
        <v>95</v>
      </c>
      <c r="GFN66" t="s">
        <v>95</v>
      </c>
      <c r="GFO66" t="s">
        <v>95</v>
      </c>
      <c r="GFP66" t="s">
        <v>95</v>
      </c>
      <c r="GFQ66" t="s">
        <v>95</v>
      </c>
      <c r="GFR66" t="s">
        <v>95</v>
      </c>
      <c r="GFS66" t="s">
        <v>95</v>
      </c>
      <c r="GFT66" t="s">
        <v>95</v>
      </c>
      <c r="GFU66" t="s">
        <v>95</v>
      </c>
      <c r="GFV66" t="s">
        <v>95</v>
      </c>
      <c r="GFW66" t="s">
        <v>95</v>
      </c>
      <c r="GFX66" t="s">
        <v>95</v>
      </c>
      <c r="GFY66" t="s">
        <v>95</v>
      </c>
      <c r="GFZ66" t="s">
        <v>95</v>
      </c>
      <c r="GGA66" t="s">
        <v>95</v>
      </c>
      <c r="GGB66" t="s">
        <v>95</v>
      </c>
      <c r="GGC66" t="s">
        <v>95</v>
      </c>
      <c r="GGD66" t="s">
        <v>95</v>
      </c>
      <c r="GGE66" t="s">
        <v>95</v>
      </c>
      <c r="GGF66" t="s">
        <v>95</v>
      </c>
      <c r="GGG66" t="s">
        <v>95</v>
      </c>
      <c r="GGH66" t="s">
        <v>95</v>
      </c>
      <c r="GGI66" t="s">
        <v>95</v>
      </c>
      <c r="GGJ66" t="s">
        <v>95</v>
      </c>
      <c r="GGK66" t="s">
        <v>95</v>
      </c>
      <c r="GGL66" t="s">
        <v>95</v>
      </c>
      <c r="GGM66" t="s">
        <v>95</v>
      </c>
      <c r="GGN66" t="s">
        <v>95</v>
      </c>
      <c r="GGO66" t="s">
        <v>95</v>
      </c>
      <c r="GGP66" t="s">
        <v>95</v>
      </c>
      <c r="GGQ66" t="s">
        <v>95</v>
      </c>
      <c r="GGR66" t="s">
        <v>95</v>
      </c>
      <c r="GGS66" t="s">
        <v>95</v>
      </c>
      <c r="GGT66" t="s">
        <v>95</v>
      </c>
      <c r="GGU66" t="s">
        <v>95</v>
      </c>
      <c r="GGV66" t="s">
        <v>95</v>
      </c>
      <c r="GGW66" t="s">
        <v>95</v>
      </c>
      <c r="GGX66" t="s">
        <v>95</v>
      </c>
      <c r="GGY66" t="s">
        <v>95</v>
      </c>
      <c r="GGZ66" t="s">
        <v>95</v>
      </c>
      <c r="GHA66" t="s">
        <v>95</v>
      </c>
      <c r="GHB66" t="s">
        <v>95</v>
      </c>
      <c r="GHC66" t="s">
        <v>95</v>
      </c>
      <c r="GHD66" t="s">
        <v>95</v>
      </c>
      <c r="GHE66" t="s">
        <v>95</v>
      </c>
      <c r="GHF66" t="s">
        <v>95</v>
      </c>
      <c r="GHG66" t="s">
        <v>95</v>
      </c>
      <c r="GHH66" t="s">
        <v>95</v>
      </c>
      <c r="GHI66" t="s">
        <v>95</v>
      </c>
      <c r="GHJ66" t="s">
        <v>95</v>
      </c>
      <c r="GHK66" t="s">
        <v>95</v>
      </c>
      <c r="GHL66" t="s">
        <v>95</v>
      </c>
      <c r="GHM66" t="s">
        <v>95</v>
      </c>
      <c r="GHN66" t="s">
        <v>95</v>
      </c>
      <c r="GHO66" t="s">
        <v>95</v>
      </c>
      <c r="GHP66" t="s">
        <v>95</v>
      </c>
      <c r="GHQ66" t="s">
        <v>95</v>
      </c>
      <c r="GHR66" t="s">
        <v>95</v>
      </c>
      <c r="GHS66" t="s">
        <v>95</v>
      </c>
      <c r="GHT66" t="s">
        <v>95</v>
      </c>
      <c r="GHU66" t="s">
        <v>95</v>
      </c>
      <c r="GHV66" t="s">
        <v>95</v>
      </c>
      <c r="GHW66" t="s">
        <v>95</v>
      </c>
      <c r="GHX66" t="s">
        <v>95</v>
      </c>
      <c r="GHY66" t="s">
        <v>95</v>
      </c>
      <c r="GHZ66" t="s">
        <v>95</v>
      </c>
      <c r="GIA66" t="s">
        <v>95</v>
      </c>
      <c r="GIB66" t="s">
        <v>95</v>
      </c>
      <c r="GIC66" t="s">
        <v>95</v>
      </c>
      <c r="GID66" t="s">
        <v>95</v>
      </c>
      <c r="GIE66" t="s">
        <v>95</v>
      </c>
      <c r="GIF66" t="s">
        <v>95</v>
      </c>
      <c r="GIG66" t="s">
        <v>95</v>
      </c>
      <c r="GIH66" t="s">
        <v>95</v>
      </c>
      <c r="GII66" t="s">
        <v>95</v>
      </c>
      <c r="GIJ66" t="s">
        <v>95</v>
      </c>
      <c r="GIK66" t="s">
        <v>95</v>
      </c>
      <c r="GIL66" t="s">
        <v>95</v>
      </c>
      <c r="GIM66" t="s">
        <v>95</v>
      </c>
      <c r="GIN66" t="s">
        <v>95</v>
      </c>
      <c r="GIO66" t="s">
        <v>95</v>
      </c>
      <c r="GIP66" t="s">
        <v>95</v>
      </c>
      <c r="GIQ66" t="s">
        <v>95</v>
      </c>
      <c r="GIR66" t="s">
        <v>95</v>
      </c>
      <c r="GIS66" t="s">
        <v>95</v>
      </c>
      <c r="GIT66" t="s">
        <v>95</v>
      </c>
      <c r="GIU66" t="s">
        <v>95</v>
      </c>
      <c r="GIV66" t="s">
        <v>95</v>
      </c>
      <c r="GIW66" t="s">
        <v>95</v>
      </c>
      <c r="GIX66" t="s">
        <v>95</v>
      </c>
      <c r="GIY66" t="s">
        <v>95</v>
      </c>
      <c r="GIZ66" t="s">
        <v>95</v>
      </c>
      <c r="GJA66" t="s">
        <v>95</v>
      </c>
      <c r="GJB66" t="s">
        <v>95</v>
      </c>
      <c r="GJC66" t="s">
        <v>95</v>
      </c>
      <c r="GJD66" t="s">
        <v>95</v>
      </c>
      <c r="GJE66" t="s">
        <v>95</v>
      </c>
      <c r="GJF66" t="s">
        <v>95</v>
      </c>
      <c r="GJG66" t="s">
        <v>95</v>
      </c>
      <c r="GJH66" t="s">
        <v>95</v>
      </c>
      <c r="GJI66" t="s">
        <v>95</v>
      </c>
      <c r="GJJ66" t="s">
        <v>95</v>
      </c>
      <c r="GJK66" t="s">
        <v>95</v>
      </c>
      <c r="GJL66" t="s">
        <v>95</v>
      </c>
      <c r="GJM66" t="s">
        <v>95</v>
      </c>
      <c r="GJN66" t="s">
        <v>95</v>
      </c>
      <c r="GJO66" t="s">
        <v>95</v>
      </c>
      <c r="GJP66" t="s">
        <v>95</v>
      </c>
      <c r="GJQ66" t="s">
        <v>95</v>
      </c>
      <c r="GJR66" t="s">
        <v>95</v>
      </c>
      <c r="GJS66" t="s">
        <v>95</v>
      </c>
      <c r="GJT66" t="s">
        <v>95</v>
      </c>
      <c r="GJU66" t="s">
        <v>95</v>
      </c>
      <c r="GJV66" t="s">
        <v>95</v>
      </c>
      <c r="GJW66" t="s">
        <v>95</v>
      </c>
      <c r="GJX66" t="s">
        <v>95</v>
      </c>
      <c r="GJY66" t="s">
        <v>95</v>
      </c>
      <c r="GJZ66" t="s">
        <v>95</v>
      </c>
      <c r="GKA66" t="s">
        <v>95</v>
      </c>
      <c r="GKB66" t="s">
        <v>95</v>
      </c>
      <c r="GKC66" t="s">
        <v>95</v>
      </c>
      <c r="GKD66" t="s">
        <v>95</v>
      </c>
      <c r="GKE66" t="s">
        <v>95</v>
      </c>
      <c r="GKF66" t="s">
        <v>95</v>
      </c>
      <c r="GKG66" t="s">
        <v>95</v>
      </c>
      <c r="GKH66" t="s">
        <v>95</v>
      </c>
      <c r="GKI66" t="s">
        <v>95</v>
      </c>
      <c r="GKJ66" t="s">
        <v>95</v>
      </c>
      <c r="GKK66" t="s">
        <v>95</v>
      </c>
      <c r="GKL66" t="s">
        <v>95</v>
      </c>
      <c r="GKM66" t="s">
        <v>95</v>
      </c>
      <c r="GKN66" t="s">
        <v>95</v>
      </c>
      <c r="GKO66" t="s">
        <v>95</v>
      </c>
      <c r="GKP66" t="s">
        <v>95</v>
      </c>
      <c r="GKQ66" t="s">
        <v>95</v>
      </c>
      <c r="GKR66" t="s">
        <v>95</v>
      </c>
      <c r="GKS66" t="s">
        <v>95</v>
      </c>
      <c r="GKT66" t="s">
        <v>95</v>
      </c>
      <c r="GKU66" t="s">
        <v>95</v>
      </c>
      <c r="GKV66" t="s">
        <v>95</v>
      </c>
      <c r="GKW66" t="s">
        <v>95</v>
      </c>
      <c r="GKX66" t="s">
        <v>95</v>
      </c>
      <c r="GKY66" t="s">
        <v>95</v>
      </c>
      <c r="GKZ66" t="s">
        <v>95</v>
      </c>
      <c r="GLA66" t="s">
        <v>95</v>
      </c>
      <c r="GLB66" t="s">
        <v>95</v>
      </c>
      <c r="GLC66" t="s">
        <v>95</v>
      </c>
      <c r="GLD66" t="s">
        <v>95</v>
      </c>
      <c r="GLE66" t="s">
        <v>95</v>
      </c>
      <c r="GLF66" t="s">
        <v>95</v>
      </c>
      <c r="GLG66" t="s">
        <v>95</v>
      </c>
      <c r="GLH66" t="s">
        <v>95</v>
      </c>
      <c r="GLI66" t="s">
        <v>95</v>
      </c>
      <c r="GLJ66" t="s">
        <v>95</v>
      </c>
      <c r="GLK66" t="s">
        <v>95</v>
      </c>
      <c r="GLL66" t="s">
        <v>95</v>
      </c>
      <c r="GLM66" t="s">
        <v>95</v>
      </c>
      <c r="GLN66" t="s">
        <v>95</v>
      </c>
      <c r="GLO66" t="s">
        <v>95</v>
      </c>
      <c r="GLP66" t="s">
        <v>95</v>
      </c>
      <c r="GLQ66" t="s">
        <v>95</v>
      </c>
      <c r="GLR66" t="s">
        <v>95</v>
      </c>
      <c r="GLS66" t="s">
        <v>95</v>
      </c>
      <c r="GLT66" t="s">
        <v>95</v>
      </c>
      <c r="GLU66" t="s">
        <v>95</v>
      </c>
      <c r="GLV66" t="s">
        <v>95</v>
      </c>
      <c r="GLW66" t="s">
        <v>95</v>
      </c>
      <c r="GLX66" t="s">
        <v>95</v>
      </c>
      <c r="GLY66" t="s">
        <v>95</v>
      </c>
      <c r="GLZ66" t="s">
        <v>95</v>
      </c>
      <c r="GMA66" t="s">
        <v>95</v>
      </c>
      <c r="GMB66" t="s">
        <v>95</v>
      </c>
      <c r="GMC66" t="s">
        <v>95</v>
      </c>
      <c r="GMD66" t="s">
        <v>95</v>
      </c>
      <c r="GME66" t="s">
        <v>95</v>
      </c>
      <c r="GMF66" t="s">
        <v>95</v>
      </c>
      <c r="GMG66" t="s">
        <v>95</v>
      </c>
      <c r="GMH66" t="s">
        <v>95</v>
      </c>
      <c r="GMI66" t="s">
        <v>95</v>
      </c>
      <c r="GMJ66" t="s">
        <v>95</v>
      </c>
      <c r="GMK66" t="s">
        <v>95</v>
      </c>
      <c r="GML66" t="s">
        <v>95</v>
      </c>
      <c r="GMM66" t="s">
        <v>95</v>
      </c>
      <c r="GMN66" t="s">
        <v>95</v>
      </c>
      <c r="GMO66" t="s">
        <v>95</v>
      </c>
      <c r="GMP66" t="s">
        <v>95</v>
      </c>
      <c r="GMQ66" t="s">
        <v>95</v>
      </c>
      <c r="GMR66" t="s">
        <v>95</v>
      </c>
      <c r="GMS66" t="s">
        <v>95</v>
      </c>
      <c r="GMT66" t="s">
        <v>95</v>
      </c>
      <c r="GMU66" t="s">
        <v>95</v>
      </c>
      <c r="GMV66" t="s">
        <v>95</v>
      </c>
      <c r="GMW66" t="s">
        <v>95</v>
      </c>
      <c r="GMX66" t="s">
        <v>95</v>
      </c>
      <c r="GMY66" t="s">
        <v>95</v>
      </c>
      <c r="GMZ66" t="s">
        <v>95</v>
      </c>
      <c r="GNA66" t="s">
        <v>95</v>
      </c>
      <c r="GNB66" t="s">
        <v>95</v>
      </c>
      <c r="GNC66" t="s">
        <v>95</v>
      </c>
      <c r="GND66" t="s">
        <v>95</v>
      </c>
      <c r="GNE66" t="s">
        <v>95</v>
      </c>
      <c r="GNF66" t="s">
        <v>95</v>
      </c>
      <c r="GNG66" t="s">
        <v>95</v>
      </c>
      <c r="GNH66" t="s">
        <v>95</v>
      </c>
      <c r="GNI66" t="s">
        <v>95</v>
      </c>
      <c r="GNJ66" t="s">
        <v>95</v>
      </c>
      <c r="GNK66" t="s">
        <v>95</v>
      </c>
      <c r="GNL66" t="s">
        <v>95</v>
      </c>
      <c r="GNM66" t="s">
        <v>95</v>
      </c>
      <c r="GNN66" t="s">
        <v>95</v>
      </c>
      <c r="GNO66" t="s">
        <v>95</v>
      </c>
      <c r="GNP66" t="s">
        <v>95</v>
      </c>
      <c r="GNQ66" t="s">
        <v>95</v>
      </c>
      <c r="GNR66" t="s">
        <v>95</v>
      </c>
      <c r="GNS66" t="s">
        <v>95</v>
      </c>
      <c r="GNT66" t="s">
        <v>95</v>
      </c>
      <c r="GNU66" t="s">
        <v>95</v>
      </c>
      <c r="GNV66" t="s">
        <v>95</v>
      </c>
      <c r="GNW66" t="s">
        <v>95</v>
      </c>
      <c r="GNX66" t="s">
        <v>95</v>
      </c>
      <c r="GNY66" t="s">
        <v>95</v>
      </c>
      <c r="GNZ66" t="s">
        <v>95</v>
      </c>
      <c r="GOA66" t="s">
        <v>95</v>
      </c>
      <c r="GOB66" t="s">
        <v>95</v>
      </c>
      <c r="GOC66" t="s">
        <v>95</v>
      </c>
      <c r="GOD66" t="s">
        <v>95</v>
      </c>
      <c r="GOE66" t="s">
        <v>95</v>
      </c>
      <c r="GOF66" t="s">
        <v>95</v>
      </c>
      <c r="GOG66" t="s">
        <v>95</v>
      </c>
      <c r="GOH66" t="s">
        <v>95</v>
      </c>
      <c r="GOI66" t="s">
        <v>95</v>
      </c>
      <c r="GOJ66" t="s">
        <v>95</v>
      </c>
      <c r="GOK66" t="s">
        <v>95</v>
      </c>
      <c r="GOL66" t="s">
        <v>95</v>
      </c>
      <c r="GOM66" t="s">
        <v>95</v>
      </c>
      <c r="GON66" t="s">
        <v>95</v>
      </c>
      <c r="GOO66" t="s">
        <v>95</v>
      </c>
      <c r="GOP66" t="s">
        <v>95</v>
      </c>
      <c r="GOQ66" t="s">
        <v>95</v>
      </c>
      <c r="GOR66" t="s">
        <v>95</v>
      </c>
      <c r="GOS66" t="s">
        <v>95</v>
      </c>
      <c r="GOT66" t="s">
        <v>95</v>
      </c>
      <c r="GOU66" t="s">
        <v>95</v>
      </c>
      <c r="GOV66" t="s">
        <v>95</v>
      </c>
      <c r="GOW66" t="s">
        <v>95</v>
      </c>
      <c r="GOX66" t="s">
        <v>95</v>
      </c>
      <c r="GOY66" t="s">
        <v>95</v>
      </c>
      <c r="GOZ66" t="s">
        <v>95</v>
      </c>
      <c r="GPA66" t="s">
        <v>95</v>
      </c>
      <c r="GPB66" t="s">
        <v>95</v>
      </c>
      <c r="GPC66" t="s">
        <v>95</v>
      </c>
      <c r="GPD66" t="s">
        <v>95</v>
      </c>
      <c r="GPE66" t="s">
        <v>95</v>
      </c>
      <c r="GPF66" t="s">
        <v>95</v>
      </c>
      <c r="GPG66" t="s">
        <v>95</v>
      </c>
      <c r="GPH66" t="s">
        <v>95</v>
      </c>
      <c r="GPI66" t="s">
        <v>95</v>
      </c>
      <c r="GPJ66" t="s">
        <v>95</v>
      </c>
      <c r="GPK66" t="s">
        <v>95</v>
      </c>
      <c r="GPL66" t="s">
        <v>95</v>
      </c>
      <c r="GPM66" t="s">
        <v>95</v>
      </c>
      <c r="GPN66" t="s">
        <v>95</v>
      </c>
      <c r="GPO66" t="s">
        <v>95</v>
      </c>
      <c r="GPP66" t="s">
        <v>95</v>
      </c>
      <c r="GPQ66" t="s">
        <v>95</v>
      </c>
      <c r="GPR66" t="s">
        <v>95</v>
      </c>
      <c r="GPS66" t="s">
        <v>95</v>
      </c>
      <c r="GPT66" t="s">
        <v>95</v>
      </c>
      <c r="GPU66" t="s">
        <v>95</v>
      </c>
      <c r="GPV66" t="s">
        <v>95</v>
      </c>
      <c r="GPW66" t="s">
        <v>95</v>
      </c>
      <c r="GPX66" t="s">
        <v>95</v>
      </c>
      <c r="GPY66" t="s">
        <v>95</v>
      </c>
      <c r="GPZ66" t="s">
        <v>95</v>
      </c>
      <c r="GQA66" t="s">
        <v>95</v>
      </c>
      <c r="GQB66" t="s">
        <v>95</v>
      </c>
      <c r="GQC66" t="s">
        <v>95</v>
      </c>
      <c r="GQD66" t="s">
        <v>95</v>
      </c>
      <c r="GQE66" t="s">
        <v>95</v>
      </c>
      <c r="GQF66" t="s">
        <v>95</v>
      </c>
      <c r="GQG66" t="s">
        <v>95</v>
      </c>
      <c r="GQH66" t="s">
        <v>95</v>
      </c>
      <c r="GQI66" t="s">
        <v>95</v>
      </c>
      <c r="GQJ66" t="s">
        <v>95</v>
      </c>
      <c r="GQK66" t="s">
        <v>95</v>
      </c>
      <c r="GQL66" t="s">
        <v>95</v>
      </c>
      <c r="GQM66" t="s">
        <v>95</v>
      </c>
      <c r="GQN66" t="s">
        <v>95</v>
      </c>
      <c r="GQO66" t="s">
        <v>95</v>
      </c>
      <c r="GQP66" t="s">
        <v>95</v>
      </c>
      <c r="GQQ66" t="s">
        <v>95</v>
      </c>
      <c r="GQR66" t="s">
        <v>95</v>
      </c>
      <c r="GQS66" t="s">
        <v>95</v>
      </c>
      <c r="GQT66" t="s">
        <v>95</v>
      </c>
      <c r="GQU66" t="s">
        <v>95</v>
      </c>
      <c r="GQV66" t="s">
        <v>95</v>
      </c>
      <c r="GQW66" t="s">
        <v>95</v>
      </c>
      <c r="GQX66" t="s">
        <v>95</v>
      </c>
      <c r="GQY66" t="s">
        <v>95</v>
      </c>
      <c r="GQZ66" t="s">
        <v>95</v>
      </c>
      <c r="GRA66" t="s">
        <v>95</v>
      </c>
      <c r="GRB66" t="s">
        <v>95</v>
      </c>
      <c r="GRC66" t="s">
        <v>95</v>
      </c>
      <c r="GRD66" t="s">
        <v>95</v>
      </c>
      <c r="GRE66" t="s">
        <v>95</v>
      </c>
      <c r="GRF66" t="s">
        <v>95</v>
      </c>
      <c r="GRG66" t="s">
        <v>95</v>
      </c>
      <c r="GRH66" t="s">
        <v>95</v>
      </c>
      <c r="GRI66" t="s">
        <v>95</v>
      </c>
      <c r="GRJ66" t="s">
        <v>95</v>
      </c>
      <c r="GRK66" t="s">
        <v>95</v>
      </c>
      <c r="GRL66" t="s">
        <v>95</v>
      </c>
      <c r="GRM66" t="s">
        <v>95</v>
      </c>
      <c r="GRN66" t="s">
        <v>95</v>
      </c>
      <c r="GRO66" t="s">
        <v>95</v>
      </c>
      <c r="GRP66" t="s">
        <v>95</v>
      </c>
      <c r="GRQ66" t="s">
        <v>95</v>
      </c>
      <c r="GRR66" t="s">
        <v>95</v>
      </c>
      <c r="GRS66" t="s">
        <v>95</v>
      </c>
      <c r="GRT66" t="s">
        <v>95</v>
      </c>
      <c r="GRU66" t="s">
        <v>95</v>
      </c>
      <c r="GRV66" t="s">
        <v>95</v>
      </c>
      <c r="GRW66" t="s">
        <v>95</v>
      </c>
      <c r="GRX66" t="s">
        <v>95</v>
      </c>
      <c r="GRY66" t="s">
        <v>95</v>
      </c>
      <c r="GRZ66" t="s">
        <v>95</v>
      </c>
      <c r="GSA66" t="s">
        <v>95</v>
      </c>
      <c r="GSB66" t="s">
        <v>95</v>
      </c>
      <c r="GSC66" t="s">
        <v>95</v>
      </c>
      <c r="GSD66" t="s">
        <v>95</v>
      </c>
      <c r="GSE66" t="s">
        <v>95</v>
      </c>
      <c r="GSF66" t="s">
        <v>95</v>
      </c>
      <c r="GSG66" t="s">
        <v>95</v>
      </c>
      <c r="GSH66" t="s">
        <v>95</v>
      </c>
      <c r="GSI66" t="s">
        <v>95</v>
      </c>
      <c r="GSJ66" t="s">
        <v>95</v>
      </c>
      <c r="GSK66" t="s">
        <v>95</v>
      </c>
      <c r="GSL66" t="s">
        <v>95</v>
      </c>
      <c r="GSM66" t="s">
        <v>95</v>
      </c>
      <c r="GSN66" t="s">
        <v>95</v>
      </c>
      <c r="GSO66" t="s">
        <v>95</v>
      </c>
      <c r="GSP66" t="s">
        <v>95</v>
      </c>
      <c r="GSQ66" t="s">
        <v>95</v>
      </c>
      <c r="GSR66" t="s">
        <v>95</v>
      </c>
      <c r="GSS66" t="s">
        <v>95</v>
      </c>
      <c r="GST66" t="s">
        <v>95</v>
      </c>
      <c r="GSU66" t="s">
        <v>95</v>
      </c>
      <c r="GSV66" t="s">
        <v>95</v>
      </c>
      <c r="GSW66" t="s">
        <v>95</v>
      </c>
      <c r="GSX66" t="s">
        <v>95</v>
      </c>
      <c r="GSY66" t="s">
        <v>95</v>
      </c>
      <c r="GSZ66" t="s">
        <v>95</v>
      </c>
      <c r="GTA66" t="s">
        <v>95</v>
      </c>
      <c r="GTB66" t="s">
        <v>95</v>
      </c>
      <c r="GTC66" t="s">
        <v>95</v>
      </c>
      <c r="GTD66" t="s">
        <v>95</v>
      </c>
      <c r="GTE66" t="s">
        <v>95</v>
      </c>
      <c r="GTF66" t="s">
        <v>95</v>
      </c>
      <c r="GTG66" t="s">
        <v>95</v>
      </c>
      <c r="GTH66" t="s">
        <v>95</v>
      </c>
      <c r="GTI66" t="s">
        <v>95</v>
      </c>
      <c r="GTJ66" t="s">
        <v>95</v>
      </c>
      <c r="GTK66" t="s">
        <v>95</v>
      </c>
      <c r="GTL66" t="s">
        <v>95</v>
      </c>
      <c r="GTM66" t="s">
        <v>95</v>
      </c>
      <c r="GTN66" t="s">
        <v>95</v>
      </c>
      <c r="GTO66" t="s">
        <v>95</v>
      </c>
      <c r="GTP66" t="s">
        <v>95</v>
      </c>
      <c r="GTQ66" t="s">
        <v>95</v>
      </c>
      <c r="GTR66" t="s">
        <v>95</v>
      </c>
      <c r="GTS66" t="s">
        <v>95</v>
      </c>
      <c r="GTT66" t="s">
        <v>95</v>
      </c>
      <c r="GTU66" t="s">
        <v>95</v>
      </c>
      <c r="GTV66" t="s">
        <v>95</v>
      </c>
      <c r="GTW66" t="s">
        <v>95</v>
      </c>
      <c r="GTX66" t="s">
        <v>95</v>
      </c>
      <c r="GTY66" t="s">
        <v>95</v>
      </c>
      <c r="GTZ66" t="s">
        <v>95</v>
      </c>
      <c r="GUA66" t="s">
        <v>95</v>
      </c>
      <c r="GUB66" t="s">
        <v>95</v>
      </c>
      <c r="GUC66" t="s">
        <v>95</v>
      </c>
      <c r="GUD66" t="s">
        <v>95</v>
      </c>
      <c r="GUE66" t="s">
        <v>95</v>
      </c>
      <c r="GUF66" t="s">
        <v>95</v>
      </c>
      <c r="GUG66" t="s">
        <v>95</v>
      </c>
      <c r="GUH66" t="s">
        <v>95</v>
      </c>
      <c r="GUI66" t="s">
        <v>95</v>
      </c>
      <c r="GUJ66" t="s">
        <v>95</v>
      </c>
      <c r="GUK66" t="s">
        <v>95</v>
      </c>
      <c r="GUL66" t="s">
        <v>95</v>
      </c>
      <c r="GUM66" t="s">
        <v>95</v>
      </c>
      <c r="GUN66" t="s">
        <v>95</v>
      </c>
      <c r="GUO66" t="s">
        <v>95</v>
      </c>
      <c r="GUP66" t="s">
        <v>95</v>
      </c>
      <c r="GUQ66" t="s">
        <v>95</v>
      </c>
      <c r="GUR66" t="s">
        <v>95</v>
      </c>
      <c r="GUS66" t="s">
        <v>95</v>
      </c>
      <c r="GUT66" t="s">
        <v>95</v>
      </c>
      <c r="GUU66" t="s">
        <v>95</v>
      </c>
      <c r="GUV66" t="s">
        <v>95</v>
      </c>
      <c r="GUW66" t="s">
        <v>95</v>
      </c>
      <c r="GUX66" t="s">
        <v>95</v>
      </c>
      <c r="GUY66" t="s">
        <v>95</v>
      </c>
      <c r="GUZ66" t="s">
        <v>95</v>
      </c>
      <c r="GVA66" t="s">
        <v>95</v>
      </c>
      <c r="GVB66" t="s">
        <v>95</v>
      </c>
      <c r="GVC66" t="s">
        <v>95</v>
      </c>
      <c r="GVD66" t="s">
        <v>95</v>
      </c>
      <c r="GVE66" t="s">
        <v>95</v>
      </c>
      <c r="GVF66" t="s">
        <v>95</v>
      </c>
      <c r="GVG66" t="s">
        <v>95</v>
      </c>
      <c r="GVH66" t="s">
        <v>95</v>
      </c>
      <c r="GVI66" t="s">
        <v>95</v>
      </c>
      <c r="GVJ66" t="s">
        <v>95</v>
      </c>
      <c r="GVK66" t="s">
        <v>95</v>
      </c>
      <c r="GVL66" t="s">
        <v>95</v>
      </c>
      <c r="GVM66" t="s">
        <v>95</v>
      </c>
      <c r="GVN66" t="s">
        <v>95</v>
      </c>
      <c r="GVO66" t="s">
        <v>95</v>
      </c>
      <c r="GVP66" t="s">
        <v>95</v>
      </c>
      <c r="GVQ66" t="s">
        <v>95</v>
      </c>
      <c r="GVR66" t="s">
        <v>95</v>
      </c>
      <c r="GVS66" t="s">
        <v>95</v>
      </c>
      <c r="GVT66" t="s">
        <v>95</v>
      </c>
      <c r="GVU66" t="s">
        <v>95</v>
      </c>
      <c r="GVV66" t="s">
        <v>95</v>
      </c>
      <c r="GVW66" t="s">
        <v>95</v>
      </c>
      <c r="GVX66" t="s">
        <v>95</v>
      </c>
      <c r="GVY66" t="s">
        <v>95</v>
      </c>
      <c r="GVZ66" t="s">
        <v>95</v>
      </c>
      <c r="GWA66" t="s">
        <v>95</v>
      </c>
      <c r="GWB66" t="s">
        <v>95</v>
      </c>
      <c r="GWC66" t="s">
        <v>95</v>
      </c>
      <c r="GWD66" t="s">
        <v>95</v>
      </c>
      <c r="GWE66" t="s">
        <v>95</v>
      </c>
      <c r="GWF66" t="s">
        <v>95</v>
      </c>
      <c r="GWG66" t="s">
        <v>95</v>
      </c>
      <c r="GWH66" t="s">
        <v>95</v>
      </c>
      <c r="GWI66" t="s">
        <v>95</v>
      </c>
      <c r="GWJ66" t="s">
        <v>95</v>
      </c>
      <c r="GWK66" t="s">
        <v>95</v>
      </c>
      <c r="GWL66" t="s">
        <v>95</v>
      </c>
      <c r="GWM66" t="s">
        <v>95</v>
      </c>
      <c r="GWN66" t="s">
        <v>95</v>
      </c>
      <c r="GWO66" t="s">
        <v>95</v>
      </c>
      <c r="GWP66" t="s">
        <v>95</v>
      </c>
      <c r="GWQ66" t="s">
        <v>95</v>
      </c>
      <c r="GWR66" t="s">
        <v>95</v>
      </c>
      <c r="GWS66" t="s">
        <v>95</v>
      </c>
      <c r="GWT66" t="s">
        <v>95</v>
      </c>
      <c r="GWU66" t="s">
        <v>95</v>
      </c>
      <c r="GWV66" t="s">
        <v>95</v>
      </c>
      <c r="GWW66" t="s">
        <v>95</v>
      </c>
      <c r="GWX66" t="s">
        <v>95</v>
      </c>
      <c r="GWY66" t="s">
        <v>95</v>
      </c>
      <c r="GWZ66" t="s">
        <v>95</v>
      </c>
      <c r="GXA66" t="s">
        <v>95</v>
      </c>
      <c r="GXB66" t="s">
        <v>95</v>
      </c>
      <c r="GXC66" t="s">
        <v>95</v>
      </c>
      <c r="GXD66" t="s">
        <v>95</v>
      </c>
      <c r="GXE66" t="s">
        <v>95</v>
      </c>
      <c r="GXF66" t="s">
        <v>95</v>
      </c>
      <c r="GXG66" t="s">
        <v>95</v>
      </c>
      <c r="GXH66" t="s">
        <v>95</v>
      </c>
      <c r="GXI66" t="s">
        <v>95</v>
      </c>
      <c r="GXJ66" t="s">
        <v>95</v>
      </c>
      <c r="GXK66" t="s">
        <v>95</v>
      </c>
      <c r="GXL66" t="s">
        <v>95</v>
      </c>
      <c r="GXM66" t="s">
        <v>95</v>
      </c>
      <c r="GXN66" t="s">
        <v>95</v>
      </c>
      <c r="GXO66" t="s">
        <v>95</v>
      </c>
      <c r="GXP66" t="s">
        <v>95</v>
      </c>
      <c r="GXQ66" t="s">
        <v>95</v>
      </c>
      <c r="GXR66" t="s">
        <v>95</v>
      </c>
      <c r="GXS66" t="s">
        <v>95</v>
      </c>
      <c r="GXT66" t="s">
        <v>95</v>
      </c>
      <c r="GXU66" t="s">
        <v>95</v>
      </c>
      <c r="GXV66" t="s">
        <v>95</v>
      </c>
      <c r="GXW66" t="s">
        <v>95</v>
      </c>
      <c r="GXX66" t="s">
        <v>95</v>
      </c>
      <c r="GXY66" t="s">
        <v>95</v>
      </c>
      <c r="GXZ66" t="s">
        <v>95</v>
      </c>
      <c r="GYA66" t="s">
        <v>95</v>
      </c>
      <c r="GYB66" t="s">
        <v>95</v>
      </c>
      <c r="GYC66" t="s">
        <v>95</v>
      </c>
      <c r="GYD66" t="s">
        <v>95</v>
      </c>
      <c r="GYE66" t="s">
        <v>95</v>
      </c>
      <c r="GYF66" t="s">
        <v>95</v>
      </c>
      <c r="GYG66" t="s">
        <v>95</v>
      </c>
      <c r="GYH66" t="s">
        <v>95</v>
      </c>
      <c r="GYI66" t="s">
        <v>95</v>
      </c>
      <c r="GYJ66" t="s">
        <v>95</v>
      </c>
      <c r="GYK66" t="s">
        <v>95</v>
      </c>
      <c r="GYL66" t="s">
        <v>95</v>
      </c>
      <c r="GYM66" t="s">
        <v>95</v>
      </c>
      <c r="GYN66" t="s">
        <v>95</v>
      </c>
      <c r="GYO66" t="s">
        <v>95</v>
      </c>
      <c r="GYP66" t="s">
        <v>95</v>
      </c>
      <c r="GYQ66" t="s">
        <v>95</v>
      </c>
      <c r="GYR66" t="s">
        <v>95</v>
      </c>
      <c r="GYS66" t="s">
        <v>95</v>
      </c>
      <c r="GYT66" t="s">
        <v>95</v>
      </c>
      <c r="GYU66" t="s">
        <v>95</v>
      </c>
      <c r="GYV66" t="s">
        <v>95</v>
      </c>
      <c r="GYW66" t="s">
        <v>95</v>
      </c>
      <c r="GYX66" t="s">
        <v>95</v>
      </c>
      <c r="GYY66" t="s">
        <v>95</v>
      </c>
      <c r="GYZ66" t="s">
        <v>95</v>
      </c>
      <c r="GZA66" t="s">
        <v>95</v>
      </c>
      <c r="GZB66" t="s">
        <v>95</v>
      </c>
      <c r="GZC66" t="s">
        <v>95</v>
      </c>
      <c r="GZD66" t="s">
        <v>95</v>
      </c>
      <c r="GZE66" t="s">
        <v>95</v>
      </c>
      <c r="GZF66" t="s">
        <v>95</v>
      </c>
      <c r="GZG66" t="s">
        <v>95</v>
      </c>
      <c r="GZH66" t="s">
        <v>95</v>
      </c>
      <c r="GZI66" t="s">
        <v>95</v>
      </c>
      <c r="GZJ66" t="s">
        <v>95</v>
      </c>
      <c r="GZK66" t="s">
        <v>95</v>
      </c>
      <c r="GZL66" t="s">
        <v>95</v>
      </c>
      <c r="GZM66" t="s">
        <v>95</v>
      </c>
      <c r="GZN66" t="s">
        <v>95</v>
      </c>
      <c r="GZO66" t="s">
        <v>95</v>
      </c>
      <c r="GZP66" t="s">
        <v>95</v>
      </c>
      <c r="GZQ66" t="s">
        <v>95</v>
      </c>
      <c r="GZR66" t="s">
        <v>95</v>
      </c>
      <c r="GZS66" t="s">
        <v>95</v>
      </c>
      <c r="GZT66" t="s">
        <v>95</v>
      </c>
      <c r="GZU66" t="s">
        <v>95</v>
      </c>
      <c r="GZV66" t="s">
        <v>95</v>
      </c>
      <c r="GZW66" t="s">
        <v>95</v>
      </c>
      <c r="GZX66" t="s">
        <v>95</v>
      </c>
      <c r="GZY66" t="s">
        <v>95</v>
      </c>
      <c r="GZZ66" t="s">
        <v>95</v>
      </c>
      <c r="HAA66" t="s">
        <v>95</v>
      </c>
      <c r="HAB66" t="s">
        <v>95</v>
      </c>
      <c r="HAC66" t="s">
        <v>95</v>
      </c>
      <c r="HAD66" t="s">
        <v>95</v>
      </c>
      <c r="HAE66" t="s">
        <v>95</v>
      </c>
      <c r="HAF66" t="s">
        <v>95</v>
      </c>
      <c r="HAG66" t="s">
        <v>95</v>
      </c>
      <c r="HAH66" t="s">
        <v>95</v>
      </c>
      <c r="HAI66" t="s">
        <v>95</v>
      </c>
      <c r="HAJ66" t="s">
        <v>95</v>
      </c>
      <c r="HAK66" t="s">
        <v>95</v>
      </c>
      <c r="HAL66" t="s">
        <v>95</v>
      </c>
      <c r="HAM66" t="s">
        <v>95</v>
      </c>
      <c r="HAN66" t="s">
        <v>95</v>
      </c>
      <c r="HAO66" t="s">
        <v>95</v>
      </c>
      <c r="HAP66" t="s">
        <v>95</v>
      </c>
      <c r="HAQ66" t="s">
        <v>95</v>
      </c>
      <c r="HAR66" t="s">
        <v>95</v>
      </c>
      <c r="HAS66" t="s">
        <v>95</v>
      </c>
      <c r="HAT66" t="s">
        <v>95</v>
      </c>
      <c r="HAU66" t="s">
        <v>95</v>
      </c>
      <c r="HAV66" t="s">
        <v>95</v>
      </c>
      <c r="HAW66" t="s">
        <v>95</v>
      </c>
      <c r="HAX66" t="s">
        <v>95</v>
      </c>
      <c r="HAY66" t="s">
        <v>95</v>
      </c>
      <c r="HAZ66" t="s">
        <v>95</v>
      </c>
      <c r="HBA66" t="s">
        <v>95</v>
      </c>
      <c r="HBB66" t="s">
        <v>95</v>
      </c>
      <c r="HBC66" t="s">
        <v>95</v>
      </c>
      <c r="HBD66" t="s">
        <v>95</v>
      </c>
      <c r="HBE66" t="s">
        <v>95</v>
      </c>
      <c r="HBF66" t="s">
        <v>95</v>
      </c>
      <c r="HBG66" t="s">
        <v>95</v>
      </c>
      <c r="HBH66" t="s">
        <v>95</v>
      </c>
      <c r="HBI66" t="s">
        <v>95</v>
      </c>
      <c r="HBJ66" t="s">
        <v>95</v>
      </c>
      <c r="HBK66" t="s">
        <v>95</v>
      </c>
      <c r="HBL66" t="s">
        <v>95</v>
      </c>
      <c r="HBM66" t="s">
        <v>95</v>
      </c>
      <c r="HBN66" t="s">
        <v>95</v>
      </c>
      <c r="HBO66" t="s">
        <v>95</v>
      </c>
      <c r="HBP66" t="s">
        <v>95</v>
      </c>
      <c r="HBQ66" t="s">
        <v>95</v>
      </c>
      <c r="HBR66" t="s">
        <v>95</v>
      </c>
      <c r="HBS66" t="s">
        <v>95</v>
      </c>
      <c r="HBT66" t="s">
        <v>95</v>
      </c>
      <c r="HBU66" t="s">
        <v>95</v>
      </c>
      <c r="HBV66" t="s">
        <v>95</v>
      </c>
      <c r="HBW66" t="s">
        <v>95</v>
      </c>
      <c r="HBX66" t="s">
        <v>95</v>
      </c>
      <c r="HBY66" t="s">
        <v>95</v>
      </c>
      <c r="HBZ66" t="s">
        <v>95</v>
      </c>
      <c r="HCA66" t="s">
        <v>95</v>
      </c>
      <c r="HCB66" t="s">
        <v>95</v>
      </c>
      <c r="HCC66" t="s">
        <v>95</v>
      </c>
      <c r="HCD66" t="s">
        <v>95</v>
      </c>
      <c r="HCE66" t="s">
        <v>95</v>
      </c>
      <c r="HCF66" t="s">
        <v>95</v>
      </c>
      <c r="HCG66" t="s">
        <v>95</v>
      </c>
      <c r="HCH66" t="s">
        <v>95</v>
      </c>
      <c r="HCI66" t="s">
        <v>95</v>
      </c>
      <c r="HCJ66" t="s">
        <v>95</v>
      </c>
      <c r="HCK66" t="s">
        <v>95</v>
      </c>
      <c r="HCL66" t="s">
        <v>95</v>
      </c>
      <c r="HCM66" t="s">
        <v>95</v>
      </c>
      <c r="HCN66" t="s">
        <v>95</v>
      </c>
      <c r="HCO66" t="s">
        <v>95</v>
      </c>
      <c r="HCP66" t="s">
        <v>95</v>
      </c>
      <c r="HCQ66" t="s">
        <v>95</v>
      </c>
      <c r="HCR66" t="s">
        <v>95</v>
      </c>
      <c r="HCS66" t="s">
        <v>95</v>
      </c>
      <c r="HCT66" t="s">
        <v>95</v>
      </c>
      <c r="HCU66" t="s">
        <v>95</v>
      </c>
      <c r="HCV66" t="s">
        <v>95</v>
      </c>
      <c r="HCW66" t="s">
        <v>95</v>
      </c>
      <c r="HCX66" t="s">
        <v>95</v>
      </c>
      <c r="HCY66" t="s">
        <v>95</v>
      </c>
      <c r="HCZ66" t="s">
        <v>95</v>
      </c>
      <c r="HDA66" t="s">
        <v>95</v>
      </c>
      <c r="HDB66" t="s">
        <v>95</v>
      </c>
      <c r="HDC66" t="s">
        <v>95</v>
      </c>
      <c r="HDD66" t="s">
        <v>95</v>
      </c>
      <c r="HDE66" t="s">
        <v>95</v>
      </c>
      <c r="HDF66" t="s">
        <v>95</v>
      </c>
      <c r="HDG66" t="s">
        <v>95</v>
      </c>
      <c r="HDH66" t="s">
        <v>95</v>
      </c>
      <c r="HDI66" t="s">
        <v>95</v>
      </c>
      <c r="HDJ66" t="s">
        <v>95</v>
      </c>
      <c r="HDK66" t="s">
        <v>95</v>
      </c>
      <c r="HDL66" t="s">
        <v>95</v>
      </c>
      <c r="HDM66" t="s">
        <v>95</v>
      </c>
      <c r="HDN66" t="s">
        <v>95</v>
      </c>
      <c r="HDO66" t="s">
        <v>95</v>
      </c>
      <c r="HDP66" t="s">
        <v>95</v>
      </c>
      <c r="HDQ66" t="s">
        <v>95</v>
      </c>
      <c r="HDR66" t="s">
        <v>95</v>
      </c>
      <c r="HDS66" t="s">
        <v>95</v>
      </c>
      <c r="HDT66" t="s">
        <v>95</v>
      </c>
      <c r="HDU66" t="s">
        <v>95</v>
      </c>
      <c r="HDV66" t="s">
        <v>95</v>
      </c>
      <c r="HDW66" t="s">
        <v>95</v>
      </c>
      <c r="HDX66" t="s">
        <v>95</v>
      </c>
      <c r="HDY66" t="s">
        <v>95</v>
      </c>
      <c r="HDZ66" t="s">
        <v>95</v>
      </c>
      <c r="HEA66" t="s">
        <v>95</v>
      </c>
      <c r="HEB66" t="s">
        <v>95</v>
      </c>
      <c r="HEC66" t="s">
        <v>95</v>
      </c>
      <c r="HED66" t="s">
        <v>95</v>
      </c>
      <c r="HEE66" t="s">
        <v>95</v>
      </c>
      <c r="HEF66" t="s">
        <v>95</v>
      </c>
      <c r="HEG66" t="s">
        <v>95</v>
      </c>
      <c r="HEH66" t="s">
        <v>95</v>
      </c>
      <c r="HEI66" t="s">
        <v>95</v>
      </c>
      <c r="HEJ66" t="s">
        <v>95</v>
      </c>
      <c r="HEK66" t="s">
        <v>95</v>
      </c>
      <c r="HEL66" t="s">
        <v>95</v>
      </c>
      <c r="HEM66" t="s">
        <v>95</v>
      </c>
      <c r="HEN66" t="s">
        <v>95</v>
      </c>
      <c r="HEO66" t="s">
        <v>95</v>
      </c>
      <c r="HEP66" t="s">
        <v>95</v>
      </c>
      <c r="HEQ66" t="s">
        <v>95</v>
      </c>
      <c r="HER66" t="s">
        <v>95</v>
      </c>
      <c r="HES66" t="s">
        <v>95</v>
      </c>
      <c r="HET66" t="s">
        <v>95</v>
      </c>
      <c r="HEU66" t="s">
        <v>95</v>
      </c>
      <c r="HEV66" t="s">
        <v>95</v>
      </c>
      <c r="HEW66" t="s">
        <v>95</v>
      </c>
      <c r="HEX66" t="s">
        <v>95</v>
      </c>
      <c r="HEY66" t="s">
        <v>95</v>
      </c>
      <c r="HEZ66" t="s">
        <v>95</v>
      </c>
      <c r="HFA66" t="s">
        <v>95</v>
      </c>
      <c r="HFB66" t="s">
        <v>95</v>
      </c>
      <c r="HFC66" t="s">
        <v>95</v>
      </c>
      <c r="HFD66" t="s">
        <v>95</v>
      </c>
      <c r="HFE66" t="s">
        <v>95</v>
      </c>
      <c r="HFF66" t="s">
        <v>95</v>
      </c>
      <c r="HFG66" t="s">
        <v>95</v>
      </c>
      <c r="HFH66" t="s">
        <v>95</v>
      </c>
      <c r="HFI66" t="s">
        <v>95</v>
      </c>
      <c r="HFJ66" t="s">
        <v>95</v>
      </c>
      <c r="HFK66" t="s">
        <v>95</v>
      </c>
      <c r="HFL66" t="s">
        <v>95</v>
      </c>
      <c r="HFM66" t="s">
        <v>95</v>
      </c>
      <c r="HFN66" t="s">
        <v>95</v>
      </c>
      <c r="HFO66" t="s">
        <v>95</v>
      </c>
      <c r="HFP66" t="s">
        <v>95</v>
      </c>
      <c r="HFQ66" t="s">
        <v>95</v>
      </c>
      <c r="HFR66" t="s">
        <v>95</v>
      </c>
      <c r="HFS66" t="s">
        <v>95</v>
      </c>
      <c r="HFT66" t="s">
        <v>95</v>
      </c>
      <c r="HFU66" t="s">
        <v>95</v>
      </c>
      <c r="HFV66" t="s">
        <v>95</v>
      </c>
      <c r="HFW66" t="s">
        <v>95</v>
      </c>
      <c r="HFX66" t="s">
        <v>95</v>
      </c>
      <c r="HFY66" t="s">
        <v>95</v>
      </c>
      <c r="HFZ66" t="s">
        <v>95</v>
      </c>
      <c r="HGA66" t="s">
        <v>95</v>
      </c>
      <c r="HGB66" t="s">
        <v>95</v>
      </c>
      <c r="HGC66" t="s">
        <v>95</v>
      </c>
      <c r="HGD66" t="s">
        <v>95</v>
      </c>
      <c r="HGE66" t="s">
        <v>95</v>
      </c>
      <c r="HGF66" t="s">
        <v>95</v>
      </c>
      <c r="HGG66" t="s">
        <v>95</v>
      </c>
      <c r="HGH66" t="s">
        <v>95</v>
      </c>
      <c r="HGI66" t="s">
        <v>95</v>
      </c>
      <c r="HGJ66" t="s">
        <v>95</v>
      </c>
      <c r="HGK66" t="s">
        <v>95</v>
      </c>
      <c r="HGL66" t="s">
        <v>95</v>
      </c>
      <c r="HGM66" t="s">
        <v>95</v>
      </c>
      <c r="HGN66" t="s">
        <v>95</v>
      </c>
      <c r="HGO66" t="s">
        <v>95</v>
      </c>
      <c r="HGP66" t="s">
        <v>95</v>
      </c>
      <c r="HGQ66" t="s">
        <v>95</v>
      </c>
      <c r="HGR66" t="s">
        <v>95</v>
      </c>
      <c r="HGS66" t="s">
        <v>95</v>
      </c>
      <c r="HGT66" t="s">
        <v>95</v>
      </c>
      <c r="HGU66" t="s">
        <v>95</v>
      </c>
      <c r="HGV66" t="s">
        <v>95</v>
      </c>
      <c r="HGW66" t="s">
        <v>95</v>
      </c>
      <c r="HGX66" t="s">
        <v>95</v>
      </c>
      <c r="HGY66" t="s">
        <v>95</v>
      </c>
      <c r="HGZ66" t="s">
        <v>95</v>
      </c>
      <c r="HHA66" t="s">
        <v>95</v>
      </c>
      <c r="HHB66" t="s">
        <v>95</v>
      </c>
      <c r="HHC66" t="s">
        <v>95</v>
      </c>
      <c r="HHD66" t="s">
        <v>95</v>
      </c>
      <c r="HHE66" t="s">
        <v>95</v>
      </c>
      <c r="HHF66" t="s">
        <v>95</v>
      </c>
      <c r="HHG66" t="s">
        <v>95</v>
      </c>
      <c r="HHH66" t="s">
        <v>95</v>
      </c>
      <c r="HHI66" t="s">
        <v>95</v>
      </c>
      <c r="HHJ66" t="s">
        <v>95</v>
      </c>
      <c r="HHK66" t="s">
        <v>95</v>
      </c>
      <c r="HHL66" t="s">
        <v>95</v>
      </c>
      <c r="HHM66" t="s">
        <v>95</v>
      </c>
      <c r="HHN66" t="s">
        <v>95</v>
      </c>
      <c r="HHO66" t="s">
        <v>95</v>
      </c>
      <c r="HHP66" t="s">
        <v>95</v>
      </c>
      <c r="HHQ66" t="s">
        <v>95</v>
      </c>
      <c r="HHR66" t="s">
        <v>95</v>
      </c>
      <c r="HHS66" t="s">
        <v>95</v>
      </c>
      <c r="HHT66" t="s">
        <v>95</v>
      </c>
      <c r="HHU66" t="s">
        <v>95</v>
      </c>
      <c r="HHV66" t="s">
        <v>95</v>
      </c>
      <c r="HHW66" t="s">
        <v>95</v>
      </c>
      <c r="HHX66" t="s">
        <v>95</v>
      </c>
      <c r="HHY66" t="s">
        <v>95</v>
      </c>
      <c r="HHZ66" t="s">
        <v>95</v>
      </c>
      <c r="HIA66" t="s">
        <v>95</v>
      </c>
      <c r="HIB66" t="s">
        <v>95</v>
      </c>
      <c r="HIC66" t="s">
        <v>95</v>
      </c>
      <c r="HID66" t="s">
        <v>95</v>
      </c>
      <c r="HIE66" t="s">
        <v>95</v>
      </c>
      <c r="HIF66" t="s">
        <v>95</v>
      </c>
      <c r="HIG66" t="s">
        <v>95</v>
      </c>
      <c r="HIH66" t="s">
        <v>95</v>
      </c>
      <c r="HII66" t="s">
        <v>95</v>
      </c>
      <c r="HIJ66" t="s">
        <v>95</v>
      </c>
      <c r="HIK66" t="s">
        <v>95</v>
      </c>
      <c r="HIL66" t="s">
        <v>95</v>
      </c>
      <c r="HIM66" t="s">
        <v>95</v>
      </c>
      <c r="HIN66" t="s">
        <v>95</v>
      </c>
      <c r="HIO66" t="s">
        <v>95</v>
      </c>
      <c r="HIP66" t="s">
        <v>95</v>
      </c>
      <c r="HIQ66" t="s">
        <v>95</v>
      </c>
      <c r="HIR66" t="s">
        <v>95</v>
      </c>
      <c r="HIS66" t="s">
        <v>95</v>
      </c>
      <c r="HIT66" t="s">
        <v>95</v>
      </c>
      <c r="HIU66" t="s">
        <v>95</v>
      </c>
      <c r="HIV66" t="s">
        <v>95</v>
      </c>
      <c r="HIW66" t="s">
        <v>95</v>
      </c>
      <c r="HIX66" t="s">
        <v>95</v>
      </c>
      <c r="HIY66" t="s">
        <v>95</v>
      </c>
      <c r="HIZ66" t="s">
        <v>95</v>
      </c>
      <c r="HJA66" t="s">
        <v>95</v>
      </c>
      <c r="HJB66" t="s">
        <v>95</v>
      </c>
      <c r="HJC66" t="s">
        <v>95</v>
      </c>
      <c r="HJD66" t="s">
        <v>95</v>
      </c>
      <c r="HJE66" t="s">
        <v>95</v>
      </c>
      <c r="HJF66" t="s">
        <v>95</v>
      </c>
      <c r="HJG66" t="s">
        <v>95</v>
      </c>
      <c r="HJH66" t="s">
        <v>95</v>
      </c>
      <c r="HJI66" t="s">
        <v>95</v>
      </c>
      <c r="HJJ66" t="s">
        <v>95</v>
      </c>
      <c r="HJK66" t="s">
        <v>95</v>
      </c>
      <c r="HJL66" t="s">
        <v>95</v>
      </c>
      <c r="HJM66" t="s">
        <v>95</v>
      </c>
      <c r="HJN66" t="s">
        <v>95</v>
      </c>
      <c r="HJO66" t="s">
        <v>95</v>
      </c>
      <c r="HJP66" t="s">
        <v>95</v>
      </c>
      <c r="HJQ66" t="s">
        <v>95</v>
      </c>
      <c r="HJR66" t="s">
        <v>95</v>
      </c>
      <c r="HJS66" t="s">
        <v>95</v>
      </c>
      <c r="HJT66" t="s">
        <v>95</v>
      </c>
      <c r="HJU66" t="s">
        <v>95</v>
      </c>
      <c r="HJV66" t="s">
        <v>95</v>
      </c>
      <c r="HJW66" t="s">
        <v>95</v>
      </c>
      <c r="HJX66" t="s">
        <v>95</v>
      </c>
      <c r="HJY66" t="s">
        <v>95</v>
      </c>
      <c r="HJZ66" t="s">
        <v>95</v>
      </c>
      <c r="HKA66" t="s">
        <v>95</v>
      </c>
      <c r="HKB66" t="s">
        <v>95</v>
      </c>
      <c r="HKC66" t="s">
        <v>95</v>
      </c>
      <c r="HKD66" t="s">
        <v>95</v>
      </c>
      <c r="HKE66" t="s">
        <v>95</v>
      </c>
      <c r="HKF66" t="s">
        <v>95</v>
      </c>
      <c r="HKG66" t="s">
        <v>95</v>
      </c>
      <c r="HKH66" t="s">
        <v>95</v>
      </c>
      <c r="HKI66" t="s">
        <v>95</v>
      </c>
      <c r="HKJ66" t="s">
        <v>95</v>
      </c>
      <c r="HKK66" t="s">
        <v>95</v>
      </c>
      <c r="HKL66" t="s">
        <v>95</v>
      </c>
      <c r="HKM66" t="s">
        <v>95</v>
      </c>
      <c r="HKN66" t="s">
        <v>95</v>
      </c>
      <c r="HKO66" t="s">
        <v>95</v>
      </c>
      <c r="HKP66" t="s">
        <v>95</v>
      </c>
      <c r="HKQ66" t="s">
        <v>95</v>
      </c>
      <c r="HKR66" t="s">
        <v>95</v>
      </c>
      <c r="HKS66" t="s">
        <v>95</v>
      </c>
      <c r="HKT66" t="s">
        <v>95</v>
      </c>
      <c r="HKU66" t="s">
        <v>95</v>
      </c>
      <c r="HKV66" t="s">
        <v>95</v>
      </c>
      <c r="HKW66" t="s">
        <v>95</v>
      </c>
      <c r="HKX66" t="s">
        <v>95</v>
      </c>
      <c r="HKY66" t="s">
        <v>95</v>
      </c>
      <c r="HKZ66" t="s">
        <v>95</v>
      </c>
      <c r="HLA66" t="s">
        <v>95</v>
      </c>
      <c r="HLB66" t="s">
        <v>95</v>
      </c>
      <c r="HLC66" t="s">
        <v>95</v>
      </c>
      <c r="HLD66" t="s">
        <v>95</v>
      </c>
      <c r="HLE66" t="s">
        <v>95</v>
      </c>
      <c r="HLF66" t="s">
        <v>95</v>
      </c>
      <c r="HLG66" t="s">
        <v>95</v>
      </c>
      <c r="HLH66" t="s">
        <v>95</v>
      </c>
      <c r="HLI66" t="s">
        <v>95</v>
      </c>
      <c r="HLJ66" t="s">
        <v>95</v>
      </c>
      <c r="HLK66" t="s">
        <v>95</v>
      </c>
      <c r="HLL66" t="s">
        <v>95</v>
      </c>
      <c r="HLM66" t="s">
        <v>95</v>
      </c>
      <c r="HLN66" t="s">
        <v>95</v>
      </c>
      <c r="HLO66" t="s">
        <v>95</v>
      </c>
      <c r="HLP66" t="s">
        <v>95</v>
      </c>
      <c r="HLQ66" t="s">
        <v>95</v>
      </c>
      <c r="HLR66" t="s">
        <v>95</v>
      </c>
      <c r="HLS66" t="s">
        <v>95</v>
      </c>
      <c r="HLT66" t="s">
        <v>95</v>
      </c>
      <c r="HLU66" t="s">
        <v>95</v>
      </c>
      <c r="HLV66" t="s">
        <v>95</v>
      </c>
      <c r="HLW66" t="s">
        <v>95</v>
      </c>
      <c r="HLX66" t="s">
        <v>95</v>
      </c>
      <c r="HLY66" t="s">
        <v>95</v>
      </c>
      <c r="HLZ66" t="s">
        <v>95</v>
      </c>
      <c r="HMA66" t="s">
        <v>95</v>
      </c>
      <c r="HMB66" t="s">
        <v>95</v>
      </c>
      <c r="HMC66" t="s">
        <v>95</v>
      </c>
      <c r="HMD66" t="s">
        <v>95</v>
      </c>
      <c r="HME66" t="s">
        <v>95</v>
      </c>
      <c r="HMF66" t="s">
        <v>95</v>
      </c>
      <c r="HMG66" t="s">
        <v>95</v>
      </c>
      <c r="HMH66" t="s">
        <v>95</v>
      </c>
      <c r="HMI66" t="s">
        <v>95</v>
      </c>
      <c r="HMJ66" t="s">
        <v>95</v>
      </c>
      <c r="HMK66" t="s">
        <v>95</v>
      </c>
      <c r="HML66" t="s">
        <v>95</v>
      </c>
      <c r="HMM66" t="s">
        <v>95</v>
      </c>
      <c r="HMN66" t="s">
        <v>95</v>
      </c>
      <c r="HMO66" t="s">
        <v>95</v>
      </c>
      <c r="HMP66" t="s">
        <v>95</v>
      </c>
      <c r="HMQ66" t="s">
        <v>95</v>
      </c>
      <c r="HMR66" t="s">
        <v>95</v>
      </c>
      <c r="HMS66" t="s">
        <v>95</v>
      </c>
      <c r="HMT66" t="s">
        <v>95</v>
      </c>
      <c r="HMU66" t="s">
        <v>95</v>
      </c>
      <c r="HMV66" t="s">
        <v>95</v>
      </c>
      <c r="HMW66" t="s">
        <v>95</v>
      </c>
      <c r="HMX66" t="s">
        <v>95</v>
      </c>
      <c r="HMY66" t="s">
        <v>95</v>
      </c>
      <c r="HMZ66" t="s">
        <v>95</v>
      </c>
      <c r="HNA66" t="s">
        <v>95</v>
      </c>
      <c r="HNB66" t="s">
        <v>95</v>
      </c>
      <c r="HNC66" t="s">
        <v>95</v>
      </c>
      <c r="HND66" t="s">
        <v>95</v>
      </c>
      <c r="HNE66" t="s">
        <v>95</v>
      </c>
      <c r="HNF66" t="s">
        <v>95</v>
      </c>
      <c r="HNG66" t="s">
        <v>95</v>
      </c>
      <c r="HNH66" t="s">
        <v>95</v>
      </c>
      <c r="HNI66" t="s">
        <v>95</v>
      </c>
      <c r="HNJ66" t="s">
        <v>95</v>
      </c>
      <c r="HNK66" t="s">
        <v>95</v>
      </c>
      <c r="HNL66" t="s">
        <v>95</v>
      </c>
      <c r="HNM66" t="s">
        <v>95</v>
      </c>
      <c r="HNN66" t="s">
        <v>95</v>
      </c>
      <c r="HNO66" t="s">
        <v>95</v>
      </c>
      <c r="HNP66" t="s">
        <v>95</v>
      </c>
      <c r="HNQ66" t="s">
        <v>95</v>
      </c>
      <c r="HNR66" t="s">
        <v>95</v>
      </c>
      <c r="HNS66" t="s">
        <v>95</v>
      </c>
      <c r="HNT66" t="s">
        <v>95</v>
      </c>
      <c r="HNU66" t="s">
        <v>95</v>
      </c>
      <c r="HNV66" t="s">
        <v>95</v>
      </c>
      <c r="HNW66" t="s">
        <v>95</v>
      </c>
      <c r="HNX66" t="s">
        <v>95</v>
      </c>
      <c r="HNY66" t="s">
        <v>95</v>
      </c>
      <c r="HNZ66" t="s">
        <v>95</v>
      </c>
      <c r="HOA66" t="s">
        <v>95</v>
      </c>
      <c r="HOB66" t="s">
        <v>95</v>
      </c>
      <c r="HOC66" t="s">
        <v>95</v>
      </c>
      <c r="HOD66" t="s">
        <v>95</v>
      </c>
      <c r="HOE66" t="s">
        <v>95</v>
      </c>
      <c r="HOF66" t="s">
        <v>95</v>
      </c>
      <c r="HOG66" t="s">
        <v>95</v>
      </c>
      <c r="HOH66" t="s">
        <v>95</v>
      </c>
      <c r="HOI66" t="s">
        <v>95</v>
      </c>
      <c r="HOJ66" t="s">
        <v>95</v>
      </c>
      <c r="HOK66" t="s">
        <v>95</v>
      </c>
      <c r="HOL66" t="s">
        <v>95</v>
      </c>
      <c r="HOM66" t="s">
        <v>95</v>
      </c>
      <c r="HON66" t="s">
        <v>95</v>
      </c>
      <c r="HOO66" t="s">
        <v>95</v>
      </c>
      <c r="HOP66" t="s">
        <v>95</v>
      </c>
      <c r="HOQ66" t="s">
        <v>95</v>
      </c>
      <c r="HOR66" t="s">
        <v>95</v>
      </c>
      <c r="HOS66" t="s">
        <v>95</v>
      </c>
      <c r="HOT66" t="s">
        <v>95</v>
      </c>
      <c r="HOU66" t="s">
        <v>95</v>
      </c>
      <c r="HOV66" t="s">
        <v>95</v>
      </c>
      <c r="HOW66" t="s">
        <v>95</v>
      </c>
      <c r="HOX66" t="s">
        <v>95</v>
      </c>
      <c r="HOY66" t="s">
        <v>95</v>
      </c>
      <c r="HOZ66" t="s">
        <v>95</v>
      </c>
      <c r="HPA66" t="s">
        <v>95</v>
      </c>
      <c r="HPB66" t="s">
        <v>95</v>
      </c>
      <c r="HPC66" t="s">
        <v>95</v>
      </c>
      <c r="HPD66" t="s">
        <v>95</v>
      </c>
      <c r="HPE66" t="s">
        <v>95</v>
      </c>
      <c r="HPF66" t="s">
        <v>95</v>
      </c>
      <c r="HPG66" t="s">
        <v>95</v>
      </c>
      <c r="HPH66" t="s">
        <v>95</v>
      </c>
      <c r="HPI66" t="s">
        <v>95</v>
      </c>
      <c r="HPJ66" t="s">
        <v>95</v>
      </c>
      <c r="HPK66" t="s">
        <v>95</v>
      </c>
      <c r="HPL66" t="s">
        <v>95</v>
      </c>
      <c r="HPM66" t="s">
        <v>95</v>
      </c>
      <c r="HPN66" t="s">
        <v>95</v>
      </c>
      <c r="HPO66" t="s">
        <v>95</v>
      </c>
      <c r="HPP66" t="s">
        <v>95</v>
      </c>
      <c r="HPQ66" t="s">
        <v>95</v>
      </c>
      <c r="HPR66" t="s">
        <v>95</v>
      </c>
      <c r="HPS66" t="s">
        <v>95</v>
      </c>
      <c r="HPT66" t="s">
        <v>95</v>
      </c>
      <c r="HPU66" t="s">
        <v>95</v>
      </c>
      <c r="HPV66" t="s">
        <v>95</v>
      </c>
      <c r="HPW66" t="s">
        <v>95</v>
      </c>
      <c r="HPX66" t="s">
        <v>95</v>
      </c>
      <c r="HPY66" t="s">
        <v>95</v>
      </c>
      <c r="HPZ66" t="s">
        <v>95</v>
      </c>
      <c r="HQA66" t="s">
        <v>95</v>
      </c>
      <c r="HQB66" t="s">
        <v>95</v>
      </c>
      <c r="HQC66" t="s">
        <v>95</v>
      </c>
      <c r="HQD66" t="s">
        <v>95</v>
      </c>
      <c r="HQE66" t="s">
        <v>95</v>
      </c>
      <c r="HQF66" t="s">
        <v>95</v>
      </c>
      <c r="HQG66" t="s">
        <v>95</v>
      </c>
      <c r="HQH66" t="s">
        <v>95</v>
      </c>
      <c r="HQI66" t="s">
        <v>95</v>
      </c>
      <c r="HQJ66" t="s">
        <v>95</v>
      </c>
      <c r="HQK66" t="s">
        <v>95</v>
      </c>
      <c r="HQL66" t="s">
        <v>95</v>
      </c>
      <c r="HQM66" t="s">
        <v>95</v>
      </c>
      <c r="HQN66" t="s">
        <v>95</v>
      </c>
      <c r="HQO66" t="s">
        <v>95</v>
      </c>
      <c r="HQP66" t="s">
        <v>95</v>
      </c>
      <c r="HQQ66" t="s">
        <v>95</v>
      </c>
      <c r="HQR66" t="s">
        <v>95</v>
      </c>
      <c r="HQS66" t="s">
        <v>95</v>
      </c>
      <c r="HQT66" t="s">
        <v>95</v>
      </c>
      <c r="HQU66" t="s">
        <v>95</v>
      </c>
      <c r="HQV66" t="s">
        <v>95</v>
      </c>
      <c r="HQW66" t="s">
        <v>95</v>
      </c>
      <c r="HQX66" t="s">
        <v>95</v>
      </c>
      <c r="HQY66" t="s">
        <v>95</v>
      </c>
      <c r="HQZ66" t="s">
        <v>95</v>
      </c>
      <c r="HRA66" t="s">
        <v>95</v>
      </c>
      <c r="HRB66" t="s">
        <v>95</v>
      </c>
      <c r="HRC66" t="s">
        <v>95</v>
      </c>
      <c r="HRD66" t="s">
        <v>95</v>
      </c>
      <c r="HRE66" t="s">
        <v>95</v>
      </c>
      <c r="HRF66" t="s">
        <v>95</v>
      </c>
      <c r="HRG66" t="s">
        <v>95</v>
      </c>
      <c r="HRH66" t="s">
        <v>95</v>
      </c>
      <c r="HRI66" t="s">
        <v>95</v>
      </c>
      <c r="HRJ66" t="s">
        <v>95</v>
      </c>
      <c r="HRK66" t="s">
        <v>95</v>
      </c>
      <c r="HRL66" t="s">
        <v>95</v>
      </c>
      <c r="HRM66" t="s">
        <v>95</v>
      </c>
      <c r="HRN66" t="s">
        <v>95</v>
      </c>
      <c r="HRO66" t="s">
        <v>95</v>
      </c>
      <c r="HRP66" t="s">
        <v>95</v>
      </c>
      <c r="HRQ66" t="s">
        <v>95</v>
      </c>
      <c r="HRR66" t="s">
        <v>95</v>
      </c>
      <c r="HRS66" t="s">
        <v>95</v>
      </c>
      <c r="HRT66" t="s">
        <v>95</v>
      </c>
      <c r="HRU66" t="s">
        <v>95</v>
      </c>
      <c r="HRV66" t="s">
        <v>95</v>
      </c>
      <c r="HRW66" t="s">
        <v>95</v>
      </c>
      <c r="HRX66" t="s">
        <v>95</v>
      </c>
      <c r="HRY66" t="s">
        <v>95</v>
      </c>
      <c r="HRZ66" t="s">
        <v>95</v>
      </c>
      <c r="HSA66" t="s">
        <v>95</v>
      </c>
      <c r="HSB66" t="s">
        <v>95</v>
      </c>
      <c r="HSC66" t="s">
        <v>95</v>
      </c>
      <c r="HSD66" t="s">
        <v>95</v>
      </c>
      <c r="HSE66" t="s">
        <v>95</v>
      </c>
      <c r="HSF66" t="s">
        <v>95</v>
      </c>
      <c r="HSG66" t="s">
        <v>95</v>
      </c>
      <c r="HSH66" t="s">
        <v>95</v>
      </c>
      <c r="HSI66" t="s">
        <v>95</v>
      </c>
      <c r="HSJ66" t="s">
        <v>95</v>
      </c>
      <c r="HSK66" t="s">
        <v>95</v>
      </c>
      <c r="HSL66" t="s">
        <v>95</v>
      </c>
      <c r="HSM66" t="s">
        <v>95</v>
      </c>
      <c r="HSN66" t="s">
        <v>95</v>
      </c>
      <c r="HSO66" t="s">
        <v>95</v>
      </c>
      <c r="HSP66" t="s">
        <v>95</v>
      </c>
      <c r="HSQ66" t="s">
        <v>95</v>
      </c>
      <c r="HSR66" t="s">
        <v>95</v>
      </c>
      <c r="HSS66" t="s">
        <v>95</v>
      </c>
      <c r="HST66" t="s">
        <v>95</v>
      </c>
      <c r="HSU66" t="s">
        <v>95</v>
      </c>
      <c r="HSV66" t="s">
        <v>95</v>
      </c>
      <c r="HSW66" t="s">
        <v>95</v>
      </c>
      <c r="HSX66" t="s">
        <v>95</v>
      </c>
      <c r="HSY66" t="s">
        <v>95</v>
      </c>
      <c r="HSZ66" t="s">
        <v>95</v>
      </c>
      <c r="HTA66" t="s">
        <v>95</v>
      </c>
      <c r="HTB66" t="s">
        <v>95</v>
      </c>
      <c r="HTC66" t="s">
        <v>95</v>
      </c>
      <c r="HTD66" t="s">
        <v>95</v>
      </c>
      <c r="HTE66" t="s">
        <v>95</v>
      </c>
      <c r="HTF66" t="s">
        <v>95</v>
      </c>
      <c r="HTG66" t="s">
        <v>95</v>
      </c>
      <c r="HTH66" t="s">
        <v>95</v>
      </c>
      <c r="HTI66" t="s">
        <v>95</v>
      </c>
      <c r="HTJ66" t="s">
        <v>95</v>
      </c>
      <c r="HTK66" t="s">
        <v>95</v>
      </c>
      <c r="HTL66" t="s">
        <v>95</v>
      </c>
      <c r="HTM66" t="s">
        <v>95</v>
      </c>
      <c r="HTN66" t="s">
        <v>95</v>
      </c>
      <c r="HTO66" t="s">
        <v>95</v>
      </c>
      <c r="HTP66" t="s">
        <v>95</v>
      </c>
      <c r="HTQ66" t="s">
        <v>95</v>
      </c>
      <c r="HTR66" t="s">
        <v>95</v>
      </c>
      <c r="HTS66" t="s">
        <v>95</v>
      </c>
      <c r="HTT66" t="s">
        <v>95</v>
      </c>
      <c r="HTU66" t="s">
        <v>95</v>
      </c>
      <c r="HTV66" t="s">
        <v>95</v>
      </c>
      <c r="HTW66" t="s">
        <v>95</v>
      </c>
      <c r="HTX66" t="s">
        <v>95</v>
      </c>
      <c r="HTY66" t="s">
        <v>95</v>
      </c>
      <c r="HTZ66" t="s">
        <v>95</v>
      </c>
      <c r="HUA66" t="s">
        <v>95</v>
      </c>
      <c r="HUB66" t="s">
        <v>95</v>
      </c>
      <c r="HUC66" t="s">
        <v>95</v>
      </c>
      <c r="HUD66" t="s">
        <v>95</v>
      </c>
      <c r="HUE66" t="s">
        <v>95</v>
      </c>
      <c r="HUF66" t="s">
        <v>95</v>
      </c>
      <c r="HUG66" t="s">
        <v>95</v>
      </c>
      <c r="HUH66" t="s">
        <v>95</v>
      </c>
      <c r="HUI66" t="s">
        <v>95</v>
      </c>
      <c r="HUJ66" t="s">
        <v>95</v>
      </c>
      <c r="HUK66" t="s">
        <v>95</v>
      </c>
      <c r="HUL66" t="s">
        <v>95</v>
      </c>
      <c r="HUM66" t="s">
        <v>95</v>
      </c>
      <c r="HUN66" t="s">
        <v>95</v>
      </c>
      <c r="HUO66" t="s">
        <v>95</v>
      </c>
      <c r="HUP66" t="s">
        <v>95</v>
      </c>
      <c r="HUQ66" t="s">
        <v>95</v>
      </c>
      <c r="HUR66" t="s">
        <v>95</v>
      </c>
      <c r="HUS66" t="s">
        <v>95</v>
      </c>
      <c r="HUT66" t="s">
        <v>95</v>
      </c>
      <c r="HUU66" t="s">
        <v>95</v>
      </c>
      <c r="HUV66" t="s">
        <v>95</v>
      </c>
      <c r="HUW66" t="s">
        <v>95</v>
      </c>
      <c r="HUX66" t="s">
        <v>95</v>
      </c>
      <c r="HUY66" t="s">
        <v>95</v>
      </c>
      <c r="HUZ66" t="s">
        <v>95</v>
      </c>
      <c r="HVA66" t="s">
        <v>95</v>
      </c>
      <c r="HVB66" t="s">
        <v>95</v>
      </c>
      <c r="HVC66" t="s">
        <v>95</v>
      </c>
      <c r="HVD66" t="s">
        <v>95</v>
      </c>
      <c r="HVE66" t="s">
        <v>95</v>
      </c>
      <c r="HVF66" t="s">
        <v>95</v>
      </c>
      <c r="HVG66" t="s">
        <v>95</v>
      </c>
      <c r="HVH66" t="s">
        <v>95</v>
      </c>
      <c r="HVI66" t="s">
        <v>95</v>
      </c>
      <c r="HVJ66" t="s">
        <v>95</v>
      </c>
      <c r="HVK66" t="s">
        <v>95</v>
      </c>
      <c r="HVL66" t="s">
        <v>95</v>
      </c>
      <c r="HVM66" t="s">
        <v>95</v>
      </c>
      <c r="HVN66" t="s">
        <v>95</v>
      </c>
      <c r="HVO66" t="s">
        <v>95</v>
      </c>
      <c r="HVP66" t="s">
        <v>95</v>
      </c>
      <c r="HVQ66" t="s">
        <v>95</v>
      </c>
      <c r="HVR66" t="s">
        <v>95</v>
      </c>
      <c r="HVS66" t="s">
        <v>95</v>
      </c>
      <c r="HVT66" t="s">
        <v>95</v>
      </c>
      <c r="HVU66" t="s">
        <v>95</v>
      </c>
      <c r="HVV66" t="s">
        <v>95</v>
      </c>
      <c r="HVW66" t="s">
        <v>95</v>
      </c>
      <c r="HVX66" t="s">
        <v>95</v>
      </c>
      <c r="HVY66" t="s">
        <v>95</v>
      </c>
      <c r="HVZ66" t="s">
        <v>95</v>
      </c>
      <c r="HWA66" t="s">
        <v>95</v>
      </c>
      <c r="HWB66" t="s">
        <v>95</v>
      </c>
      <c r="HWC66" t="s">
        <v>95</v>
      </c>
      <c r="HWD66" t="s">
        <v>95</v>
      </c>
      <c r="HWE66" t="s">
        <v>95</v>
      </c>
      <c r="HWF66" t="s">
        <v>95</v>
      </c>
      <c r="HWG66" t="s">
        <v>95</v>
      </c>
      <c r="HWH66" t="s">
        <v>95</v>
      </c>
      <c r="HWI66" t="s">
        <v>95</v>
      </c>
      <c r="HWJ66" t="s">
        <v>95</v>
      </c>
      <c r="HWK66" t="s">
        <v>95</v>
      </c>
      <c r="HWL66" t="s">
        <v>95</v>
      </c>
      <c r="HWM66" t="s">
        <v>95</v>
      </c>
      <c r="HWN66" t="s">
        <v>95</v>
      </c>
      <c r="HWO66" t="s">
        <v>95</v>
      </c>
      <c r="HWP66" t="s">
        <v>95</v>
      </c>
      <c r="HWQ66" t="s">
        <v>95</v>
      </c>
      <c r="HWR66" t="s">
        <v>95</v>
      </c>
      <c r="HWS66" t="s">
        <v>95</v>
      </c>
      <c r="HWT66" t="s">
        <v>95</v>
      </c>
      <c r="HWU66" t="s">
        <v>95</v>
      </c>
      <c r="HWV66" t="s">
        <v>95</v>
      </c>
      <c r="HWW66" t="s">
        <v>95</v>
      </c>
      <c r="HWX66" t="s">
        <v>95</v>
      </c>
      <c r="HWY66" t="s">
        <v>95</v>
      </c>
      <c r="HWZ66" t="s">
        <v>95</v>
      </c>
      <c r="HXA66" t="s">
        <v>95</v>
      </c>
      <c r="HXB66" t="s">
        <v>95</v>
      </c>
      <c r="HXC66" t="s">
        <v>95</v>
      </c>
      <c r="HXD66" t="s">
        <v>95</v>
      </c>
      <c r="HXE66" t="s">
        <v>95</v>
      </c>
      <c r="HXF66" t="s">
        <v>95</v>
      </c>
      <c r="HXG66" t="s">
        <v>95</v>
      </c>
      <c r="HXH66" t="s">
        <v>95</v>
      </c>
      <c r="HXI66" t="s">
        <v>95</v>
      </c>
      <c r="HXJ66" t="s">
        <v>95</v>
      </c>
      <c r="HXK66" t="s">
        <v>95</v>
      </c>
      <c r="HXL66" t="s">
        <v>95</v>
      </c>
      <c r="HXM66" t="s">
        <v>95</v>
      </c>
      <c r="HXN66" t="s">
        <v>95</v>
      </c>
      <c r="HXO66" t="s">
        <v>95</v>
      </c>
      <c r="HXP66" t="s">
        <v>95</v>
      </c>
      <c r="HXQ66" t="s">
        <v>95</v>
      </c>
      <c r="HXR66" t="s">
        <v>95</v>
      </c>
      <c r="HXS66" t="s">
        <v>95</v>
      </c>
      <c r="HXT66" t="s">
        <v>95</v>
      </c>
      <c r="HXU66" t="s">
        <v>95</v>
      </c>
      <c r="HXV66" t="s">
        <v>95</v>
      </c>
      <c r="HXW66" t="s">
        <v>95</v>
      </c>
      <c r="HXX66" t="s">
        <v>95</v>
      </c>
      <c r="HXY66" t="s">
        <v>95</v>
      </c>
      <c r="HXZ66" t="s">
        <v>95</v>
      </c>
      <c r="HYA66" t="s">
        <v>95</v>
      </c>
      <c r="HYB66" t="s">
        <v>95</v>
      </c>
      <c r="HYC66" t="s">
        <v>95</v>
      </c>
      <c r="HYD66" t="s">
        <v>95</v>
      </c>
      <c r="HYE66" t="s">
        <v>95</v>
      </c>
      <c r="HYF66" t="s">
        <v>95</v>
      </c>
      <c r="HYG66" t="s">
        <v>95</v>
      </c>
      <c r="HYH66" t="s">
        <v>95</v>
      </c>
      <c r="HYI66" t="s">
        <v>95</v>
      </c>
      <c r="HYJ66" t="s">
        <v>95</v>
      </c>
      <c r="HYK66" t="s">
        <v>95</v>
      </c>
      <c r="HYL66" t="s">
        <v>95</v>
      </c>
      <c r="HYM66" t="s">
        <v>95</v>
      </c>
      <c r="HYN66" t="s">
        <v>95</v>
      </c>
      <c r="HYO66" t="s">
        <v>95</v>
      </c>
      <c r="HYP66" t="s">
        <v>95</v>
      </c>
      <c r="HYQ66" t="s">
        <v>95</v>
      </c>
      <c r="HYR66" t="s">
        <v>95</v>
      </c>
      <c r="HYS66" t="s">
        <v>95</v>
      </c>
      <c r="HYT66" t="s">
        <v>95</v>
      </c>
      <c r="HYU66" t="s">
        <v>95</v>
      </c>
      <c r="HYV66" t="s">
        <v>95</v>
      </c>
      <c r="HYW66" t="s">
        <v>95</v>
      </c>
      <c r="HYX66" t="s">
        <v>95</v>
      </c>
      <c r="HYY66" t="s">
        <v>95</v>
      </c>
      <c r="HYZ66" t="s">
        <v>95</v>
      </c>
      <c r="HZA66" t="s">
        <v>95</v>
      </c>
      <c r="HZB66" t="s">
        <v>95</v>
      </c>
      <c r="HZC66" t="s">
        <v>95</v>
      </c>
      <c r="HZD66" t="s">
        <v>95</v>
      </c>
      <c r="HZE66" t="s">
        <v>95</v>
      </c>
      <c r="HZF66" t="s">
        <v>95</v>
      </c>
      <c r="HZG66" t="s">
        <v>95</v>
      </c>
      <c r="HZH66" t="s">
        <v>95</v>
      </c>
      <c r="HZI66" t="s">
        <v>95</v>
      </c>
      <c r="HZJ66" t="s">
        <v>95</v>
      </c>
      <c r="HZK66" t="s">
        <v>95</v>
      </c>
      <c r="HZL66" t="s">
        <v>95</v>
      </c>
      <c r="HZM66" t="s">
        <v>95</v>
      </c>
      <c r="HZN66" t="s">
        <v>95</v>
      </c>
      <c r="HZO66" t="s">
        <v>95</v>
      </c>
      <c r="HZP66" t="s">
        <v>95</v>
      </c>
      <c r="HZQ66" t="s">
        <v>95</v>
      </c>
      <c r="HZR66" t="s">
        <v>95</v>
      </c>
      <c r="HZS66" t="s">
        <v>95</v>
      </c>
      <c r="HZT66" t="s">
        <v>95</v>
      </c>
      <c r="HZU66" t="s">
        <v>95</v>
      </c>
      <c r="HZV66" t="s">
        <v>95</v>
      </c>
      <c r="HZW66" t="s">
        <v>95</v>
      </c>
      <c r="HZX66" t="s">
        <v>95</v>
      </c>
      <c r="HZY66" t="s">
        <v>95</v>
      </c>
      <c r="HZZ66" t="s">
        <v>95</v>
      </c>
      <c r="IAA66" t="s">
        <v>95</v>
      </c>
      <c r="IAB66" t="s">
        <v>95</v>
      </c>
      <c r="IAC66" t="s">
        <v>95</v>
      </c>
      <c r="IAD66" t="s">
        <v>95</v>
      </c>
      <c r="IAE66" t="s">
        <v>95</v>
      </c>
      <c r="IAF66" t="s">
        <v>95</v>
      </c>
      <c r="IAG66" t="s">
        <v>95</v>
      </c>
      <c r="IAH66" t="s">
        <v>95</v>
      </c>
      <c r="IAI66" t="s">
        <v>95</v>
      </c>
      <c r="IAJ66" t="s">
        <v>95</v>
      </c>
      <c r="IAK66" t="s">
        <v>95</v>
      </c>
      <c r="IAL66" t="s">
        <v>95</v>
      </c>
      <c r="IAM66" t="s">
        <v>95</v>
      </c>
      <c r="IAN66" t="s">
        <v>95</v>
      </c>
      <c r="IAO66" t="s">
        <v>95</v>
      </c>
      <c r="IAP66" t="s">
        <v>95</v>
      </c>
      <c r="IAQ66" t="s">
        <v>95</v>
      </c>
      <c r="IAR66" t="s">
        <v>95</v>
      </c>
      <c r="IAS66" t="s">
        <v>95</v>
      </c>
      <c r="IAT66" t="s">
        <v>95</v>
      </c>
      <c r="IAU66" t="s">
        <v>95</v>
      </c>
      <c r="IAV66" t="s">
        <v>95</v>
      </c>
      <c r="IAW66" t="s">
        <v>95</v>
      </c>
      <c r="IAX66" t="s">
        <v>95</v>
      </c>
      <c r="IAY66" t="s">
        <v>95</v>
      </c>
      <c r="IAZ66" t="s">
        <v>95</v>
      </c>
      <c r="IBA66" t="s">
        <v>95</v>
      </c>
      <c r="IBB66" t="s">
        <v>95</v>
      </c>
      <c r="IBC66" t="s">
        <v>95</v>
      </c>
      <c r="IBD66" t="s">
        <v>95</v>
      </c>
      <c r="IBE66" t="s">
        <v>95</v>
      </c>
      <c r="IBF66" t="s">
        <v>95</v>
      </c>
      <c r="IBG66" t="s">
        <v>95</v>
      </c>
      <c r="IBH66" t="s">
        <v>95</v>
      </c>
      <c r="IBI66" t="s">
        <v>95</v>
      </c>
      <c r="IBJ66" t="s">
        <v>95</v>
      </c>
      <c r="IBK66" t="s">
        <v>95</v>
      </c>
      <c r="IBL66" t="s">
        <v>95</v>
      </c>
      <c r="IBM66" t="s">
        <v>95</v>
      </c>
      <c r="IBN66" t="s">
        <v>95</v>
      </c>
      <c r="IBO66" t="s">
        <v>95</v>
      </c>
      <c r="IBP66" t="s">
        <v>95</v>
      </c>
      <c r="IBQ66" t="s">
        <v>95</v>
      </c>
      <c r="IBR66" t="s">
        <v>95</v>
      </c>
      <c r="IBS66" t="s">
        <v>95</v>
      </c>
      <c r="IBT66" t="s">
        <v>95</v>
      </c>
      <c r="IBU66" t="s">
        <v>95</v>
      </c>
      <c r="IBV66" t="s">
        <v>95</v>
      </c>
      <c r="IBW66" t="s">
        <v>95</v>
      </c>
      <c r="IBX66" t="s">
        <v>95</v>
      </c>
      <c r="IBY66" t="s">
        <v>95</v>
      </c>
      <c r="IBZ66" t="s">
        <v>95</v>
      </c>
      <c r="ICA66" t="s">
        <v>95</v>
      </c>
      <c r="ICB66" t="s">
        <v>95</v>
      </c>
      <c r="ICC66" t="s">
        <v>95</v>
      </c>
      <c r="ICD66" t="s">
        <v>95</v>
      </c>
      <c r="ICE66" t="s">
        <v>95</v>
      </c>
      <c r="ICF66" t="s">
        <v>95</v>
      </c>
      <c r="ICG66" t="s">
        <v>95</v>
      </c>
      <c r="ICH66" t="s">
        <v>95</v>
      </c>
      <c r="ICI66" t="s">
        <v>95</v>
      </c>
      <c r="ICJ66" t="s">
        <v>95</v>
      </c>
      <c r="ICK66" t="s">
        <v>95</v>
      </c>
      <c r="ICL66" t="s">
        <v>95</v>
      </c>
      <c r="ICM66" t="s">
        <v>95</v>
      </c>
      <c r="ICN66" t="s">
        <v>95</v>
      </c>
      <c r="ICO66" t="s">
        <v>95</v>
      </c>
      <c r="ICP66" t="s">
        <v>95</v>
      </c>
      <c r="ICQ66" t="s">
        <v>95</v>
      </c>
      <c r="ICR66" t="s">
        <v>95</v>
      </c>
      <c r="ICS66" t="s">
        <v>95</v>
      </c>
      <c r="ICT66" t="s">
        <v>95</v>
      </c>
      <c r="ICU66" t="s">
        <v>95</v>
      </c>
      <c r="ICV66" t="s">
        <v>95</v>
      </c>
      <c r="ICW66" t="s">
        <v>95</v>
      </c>
      <c r="ICX66" t="s">
        <v>95</v>
      </c>
      <c r="ICY66" t="s">
        <v>95</v>
      </c>
      <c r="ICZ66" t="s">
        <v>95</v>
      </c>
      <c r="IDA66" t="s">
        <v>95</v>
      </c>
      <c r="IDB66" t="s">
        <v>95</v>
      </c>
      <c r="IDC66" t="s">
        <v>95</v>
      </c>
      <c r="IDD66" t="s">
        <v>95</v>
      </c>
      <c r="IDE66" t="s">
        <v>95</v>
      </c>
      <c r="IDF66" t="s">
        <v>95</v>
      </c>
      <c r="IDG66" t="s">
        <v>95</v>
      </c>
      <c r="IDH66" t="s">
        <v>95</v>
      </c>
      <c r="IDI66" t="s">
        <v>95</v>
      </c>
      <c r="IDJ66" t="s">
        <v>95</v>
      </c>
      <c r="IDK66" t="s">
        <v>95</v>
      </c>
      <c r="IDL66" t="s">
        <v>95</v>
      </c>
      <c r="IDM66" t="s">
        <v>95</v>
      </c>
      <c r="IDN66" t="s">
        <v>95</v>
      </c>
      <c r="IDO66" t="s">
        <v>95</v>
      </c>
      <c r="IDP66" t="s">
        <v>95</v>
      </c>
      <c r="IDQ66" t="s">
        <v>95</v>
      </c>
      <c r="IDR66" t="s">
        <v>95</v>
      </c>
      <c r="IDS66" t="s">
        <v>95</v>
      </c>
      <c r="IDT66" t="s">
        <v>95</v>
      </c>
      <c r="IDU66" t="s">
        <v>95</v>
      </c>
      <c r="IDV66" t="s">
        <v>95</v>
      </c>
      <c r="IDW66" t="s">
        <v>95</v>
      </c>
      <c r="IDX66" t="s">
        <v>95</v>
      </c>
      <c r="IDY66" t="s">
        <v>95</v>
      </c>
      <c r="IDZ66" t="s">
        <v>95</v>
      </c>
      <c r="IEA66" t="s">
        <v>95</v>
      </c>
      <c r="IEB66" t="s">
        <v>95</v>
      </c>
      <c r="IEC66" t="s">
        <v>95</v>
      </c>
      <c r="IED66" t="s">
        <v>95</v>
      </c>
      <c r="IEE66" t="s">
        <v>95</v>
      </c>
      <c r="IEF66" t="s">
        <v>95</v>
      </c>
      <c r="IEG66" t="s">
        <v>95</v>
      </c>
      <c r="IEH66" t="s">
        <v>95</v>
      </c>
      <c r="IEI66" t="s">
        <v>95</v>
      </c>
      <c r="IEJ66" t="s">
        <v>95</v>
      </c>
      <c r="IEK66" t="s">
        <v>95</v>
      </c>
      <c r="IEL66" t="s">
        <v>95</v>
      </c>
      <c r="IEM66" t="s">
        <v>95</v>
      </c>
      <c r="IEN66" t="s">
        <v>95</v>
      </c>
      <c r="IEO66" t="s">
        <v>95</v>
      </c>
      <c r="IEP66" t="s">
        <v>95</v>
      </c>
      <c r="IEQ66" t="s">
        <v>95</v>
      </c>
      <c r="IER66" t="s">
        <v>95</v>
      </c>
      <c r="IES66" t="s">
        <v>95</v>
      </c>
      <c r="IET66" t="s">
        <v>95</v>
      </c>
      <c r="IEU66" t="s">
        <v>95</v>
      </c>
      <c r="IEV66" t="s">
        <v>95</v>
      </c>
      <c r="IEW66" t="s">
        <v>95</v>
      </c>
      <c r="IEX66" t="s">
        <v>95</v>
      </c>
      <c r="IEY66" t="s">
        <v>95</v>
      </c>
      <c r="IEZ66" t="s">
        <v>95</v>
      </c>
      <c r="IFA66" t="s">
        <v>95</v>
      </c>
      <c r="IFB66" t="s">
        <v>95</v>
      </c>
      <c r="IFC66" t="s">
        <v>95</v>
      </c>
      <c r="IFD66" t="s">
        <v>95</v>
      </c>
      <c r="IFE66" t="s">
        <v>95</v>
      </c>
      <c r="IFF66" t="s">
        <v>95</v>
      </c>
      <c r="IFG66" t="s">
        <v>95</v>
      </c>
      <c r="IFH66" t="s">
        <v>95</v>
      </c>
      <c r="IFI66" t="s">
        <v>95</v>
      </c>
      <c r="IFJ66" t="s">
        <v>95</v>
      </c>
      <c r="IFK66" t="s">
        <v>95</v>
      </c>
      <c r="IFL66" t="s">
        <v>95</v>
      </c>
      <c r="IFM66" t="s">
        <v>95</v>
      </c>
      <c r="IFN66" t="s">
        <v>95</v>
      </c>
      <c r="IFO66" t="s">
        <v>95</v>
      </c>
      <c r="IFP66" t="s">
        <v>95</v>
      </c>
      <c r="IFQ66" t="s">
        <v>95</v>
      </c>
      <c r="IFR66" t="s">
        <v>95</v>
      </c>
      <c r="IFS66" t="s">
        <v>95</v>
      </c>
      <c r="IFT66" t="s">
        <v>95</v>
      </c>
      <c r="IFU66" t="s">
        <v>95</v>
      </c>
      <c r="IFV66" t="s">
        <v>95</v>
      </c>
      <c r="IFW66" t="s">
        <v>95</v>
      </c>
      <c r="IFX66" t="s">
        <v>95</v>
      </c>
      <c r="IFY66" t="s">
        <v>95</v>
      </c>
      <c r="IFZ66" t="s">
        <v>95</v>
      </c>
      <c r="IGA66" t="s">
        <v>95</v>
      </c>
      <c r="IGB66" t="s">
        <v>95</v>
      </c>
      <c r="IGC66" t="s">
        <v>95</v>
      </c>
      <c r="IGD66" t="s">
        <v>95</v>
      </c>
      <c r="IGE66" t="s">
        <v>95</v>
      </c>
      <c r="IGF66" t="s">
        <v>95</v>
      </c>
      <c r="IGG66" t="s">
        <v>95</v>
      </c>
      <c r="IGH66" t="s">
        <v>95</v>
      </c>
      <c r="IGI66" t="s">
        <v>95</v>
      </c>
      <c r="IGJ66" t="s">
        <v>95</v>
      </c>
      <c r="IGK66" t="s">
        <v>95</v>
      </c>
      <c r="IGL66" t="s">
        <v>95</v>
      </c>
      <c r="IGM66" t="s">
        <v>95</v>
      </c>
      <c r="IGN66" t="s">
        <v>95</v>
      </c>
      <c r="IGO66" t="s">
        <v>95</v>
      </c>
      <c r="IGP66" t="s">
        <v>95</v>
      </c>
      <c r="IGQ66" t="s">
        <v>95</v>
      </c>
      <c r="IGR66" t="s">
        <v>95</v>
      </c>
      <c r="IGS66" t="s">
        <v>95</v>
      </c>
      <c r="IGT66" t="s">
        <v>95</v>
      </c>
      <c r="IGU66" t="s">
        <v>95</v>
      </c>
      <c r="IGV66" t="s">
        <v>95</v>
      </c>
      <c r="IGW66" t="s">
        <v>95</v>
      </c>
      <c r="IGX66" t="s">
        <v>95</v>
      </c>
      <c r="IGY66" t="s">
        <v>95</v>
      </c>
      <c r="IGZ66" t="s">
        <v>95</v>
      </c>
      <c r="IHA66" t="s">
        <v>95</v>
      </c>
      <c r="IHB66" t="s">
        <v>95</v>
      </c>
      <c r="IHC66" t="s">
        <v>95</v>
      </c>
      <c r="IHD66" t="s">
        <v>95</v>
      </c>
      <c r="IHE66" t="s">
        <v>95</v>
      </c>
      <c r="IHF66" t="s">
        <v>95</v>
      </c>
      <c r="IHG66" t="s">
        <v>95</v>
      </c>
      <c r="IHH66" t="s">
        <v>95</v>
      </c>
      <c r="IHI66" t="s">
        <v>95</v>
      </c>
      <c r="IHJ66" t="s">
        <v>95</v>
      </c>
      <c r="IHK66" t="s">
        <v>95</v>
      </c>
      <c r="IHL66" t="s">
        <v>95</v>
      </c>
      <c r="IHM66" t="s">
        <v>95</v>
      </c>
      <c r="IHN66" t="s">
        <v>95</v>
      </c>
      <c r="IHO66" t="s">
        <v>95</v>
      </c>
      <c r="IHP66" t="s">
        <v>95</v>
      </c>
      <c r="IHQ66" t="s">
        <v>95</v>
      </c>
      <c r="IHR66" t="s">
        <v>95</v>
      </c>
      <c r="IHS66" t="s">
        <v>95</v>
      </c>
      <c r="IHT66" t="s">
        <v>95</v>
      </c>
      <c r="IHU66" t="s">
        <v>95</v>
      </c>
      <c r="IHV66" t="s">
        <v>95</v>
      </c>
      <c r="IHW66" t="s">
        <v>95</v>
      </c>
      <c r="IHX66" t="s">
        <v>95</v>
      </c>
      <c r="IHY66" t="s">
        <v>95</v>
      </c>
      <c r="IHZ66" t="s">
        <v>95</v>
      </c>
      <c r="IIA66" t="s">
        <v>95</v>
      </c>
      <c r="IIB66" t="s">
        <v>95</v>
      </c>
      <c r="IIC66" t="s">
        <v>95</v>
      </c>
      <c r="IID66" t="s">
        <v>95</v>
      </c>
      <c r="IIE66" t="s">
        <v>95</v>
      </c>
      <c r="IIF66" t="s">
        <v>95</v>
      </c>
      <c r="IIG66" t="s">
        <v>95</v>
      </c>
      <c r="IIH66" t="s">
        <v>95</v>
      </c>
      <c r="III66" t="s">
        <v>95</v>
      </c>
      <c r="IIJ66" t="s">
        <v>95</v>
      </c>
      <c r="IIK66" t="s">
        <v>95</v>
      </c>
      <c r="IIL66" t="s">
        <v>95</v>
      </c>
      <c r="IIM66" t="s">
        <v>95</v>
      </c>
      <c r="IIN66" t="s">
        <v>95</v>
      </c>
      <c r="IIO66" t="s">
        <v>95</v>
      </c>
      <c r="IIP66" t="s">
        <v>95</v>
      </c>
      <c r="IIQ66" t="s">
        <v>95</v>
      </c>
      <c r="IIR66" t="s">
        <v>95</v>
      </c>
      <c r="IIS66" t="s">
        <v>95</v>
      </c>
      <c r="IIT66" t="s">
        <v>95</v>
      </c>
      <c r="IIU66" t="s">
        <v>95</v>
      </c>
      <c r="IIV66" t="s">
        <v>95</v>
      </c>
      <c r="IIW66" t="s">
        <v>95</v>
      </c>
      <c r="IIX66" t="s">
        <v>95</v>
      </c>
      <c r="IIY66" t="s">
        <v>95</v>
      </c>
      <c r="IIZ66" t="s">
        <v>95</v>
      </c>
      <c r="IJA66" t="s">
        <v>95</v>
      </c>
      <c r="IJB66" t="s">
        <v>95</v>
      </c>
      <c r="IJC66" t="s">
        <v>95</v>
      </c>
      <c r="IJD66" t="s">
        <v>95</v>
      </c>
      <c r="IJE66" t="s">
        <v>95</v>
      </c>
      <c r="IJF66" t="s">
        <v>95</v>
      </c>
      <c r="IJG66" t="s">
        <v>95</v>
      </c>
      <c r="IJH66" t="s">
        <v>95</v>
      </c>
      <c r="IJI66" t="s">
        <v>95</v>
      </c>
      <c r="IJJ66" t="s">
        <v>95</v>
      </c>
      <c r="IJK66" t="s">
        <v>95</v>
      </c>
      <c r="IJL66" t="s">
        <v>95</v>
      </c>
      <c r="IJM66" t="s">
        <v>95</v>
      </c>
      <c r="IJN66" t="s">
        <v>95</v>
      </c>
      <c r="IJO66" t="s">
        <v>95</v>
      </c>
      <c r="IJP66" t="s">
        <v>95</v>
      </c>
      <c r="IJQ66" t="s">
        <v>95</v>
      </c>
      <c r="IJR66" t="s">
        <v>95</v>
      </c>
      <c r="IJS66" t="s">
        <v>95</v>
      </c>
      <c r="IJT66" t="s">
        <v>95</v>
      </c>
      <c r="IJU66" t="s">
        <v>95</v>
      </c>
      <c r="IJV66" t="s">
        <v>95</v>
      </c>
      <c r="IJW66" t="s">
        <v>95</v>
      </c>
      <c r="IJX66" t="s">
        <v>95</v>
      </c>
      <c r="IJY66" t="s">
        <v>95</v>
      </c>
      <c r="IJZ66" t="s">
        <v>95</v>
      </c>
      <c r="IKA66" t="s">
        <v>95</v>
      </c>
      <c r="IKB66" t="s">
        <v>95</v>
      </c>
      <c r="IKC66" t="s">
        <v>95</v>
      </c>
      <c r="IKD66" t="s">
        <v>95</v>
      </c>
      <c r="IKE66" t="s">
        <v>95</v>
      </c>
      <c r="IKF66" t="s">
        <v>95</v>
      </c>
      <c r="IKG66" t="s">
        <v>95</v>
      </c>
      <c r="IKH66" t="s">
        <v>95</v>
      </c>
      <c r="IKI66" t="s">
        <v>95</v>
      </c>
      <c r="IKJ66" t="s">
        <v>95</v>
      </c>
      <c r="IKK66" t="s">
        <v>95</v>
      </c>
      <c r="IKL66" t="s">
        <v>95</v>
      </c>
      <c r="IKM66" t="s">
        <v>95</v>
      </c>
      <c r="IKN66" t="s">
        <v>95</v>
      </c>
      <c r="IKO66" t="s">
        <v>95</v>
      </c>
      <c r="IKP66" t="s">
        <v>95</v>
      </c>
      <c r="IKQ66" t="s">
        <v>95</v>
      </c>
      <c r="IKR66" t="s">
        <v>95</v>
      </c>
      <c r="IKS66" t="s">
        <v>95</v>
      </c>
      <c r="IKT66" t="s">
        <v>95</v>
      </c>
      <c r="IKU66" t="s">
        <v>95</v>
      </c>
      <c r="IKV66" t="s">
        <v>95</v>
      </c>
      <c r="IKW66" t="s">
        <v>95</v>
      </c>
      <c r="IKX66" t="s">
        <v>95</v>
      </c>
      <c r="IKY66" t="s">
        <v>95</v>
      </c>
      <c r="IKZ66" t="s">
        <v>95</v>
      </c>
      <c r="ILA66" t="s">
        <v>95</v>
      </c>
      <c r="ILB66" t="s">
        <v>95</v>
      </c>
      <c r="ILC66" t="s">
        <v>95</v>
      </c>
      <c r="ILD66" t="s">
        <v>95</v>
      </c>
      <c r="ILE66" t="s">
        <v>95</v>
      </c>
      <c r="ILF66" t="s">
        <v>95</v>
      </c>
      <c r="ILG66" t="s">
        <v>95</v>
      </c>
      <c r="ILH66" t="s">
        <v>95</v>
      </c>
      <c r="ILI66" t="s">
        <v>95</v>
      </c>
      <c r="ILJ66" t="s">
        <v>95</v>
      </c>
      <c r="ILK66" t="s">
        <v>95</v>
      </c>
      <c r="ILL66" t="s">
        <v>95</v>
      </c>
      <c r="ILM66" t="s">
        <v>95</v>
      </c>
      <c r="ILN66" t="s">
        <v>95</v>
      </c>
      <c r="ILO66" t="s">
        <v>95</v>
      </c>
      <c r="ILP66" t="s">
        <v>95</v>
      </c>
      <c r="ILQ66" t="s">
        <v>95</v>
      </c>
      <c r="ILR66" t="s">
        <v>95</v>
      </c>
      <c r="ILS66" t="s">
        <v>95</v>
      </c>
      <c r="ILT66" t="s">
        <v>95</v>
      </c>
      <c r="ILU66" t="s">
        <v>95</v>
      </c>
      <c r="ILV66" t="s">
        <v>95</v>
      </c>
      <c r="ILW66" t="s">
        <v>95</v>
      </c>
      <c r="ILX66" t="s">
        <v>95</v>
      </c>
      <c r="ILY66" t="s">
        <v>95</v>
      </c>
      <c r="ILZ66" t="s">
        <v>95</v>
      </c>
      <c r="IMA66" t="s">
        <v>95</v>
      </c>
      <c r="IMB66" t="s">
        <v>95</v>
      </c>
      <c r="IMC66" t="s">
        <v>95</v>
      </c>
      <c r="IMD66" t="s">
        <v>95</v>
      </c>
      <c r="IME66" t="s">
        <v>95</v>
      </c>
      <c r="IMF66" t="s">
        <v>95</v>
      </c>
      <c r="IMG66" t="s">
        <v>95</v>
      </c>
      <c r="IMH66" t="s">
        <v>95</v>
      </c>
      <c r="IMI66" t="s">
        <v>95</v>
      </c>
      <c r="IMJ66" t="s">
        <v>95</v>
      </c>
      <c r="IMK66" t="s">
        <v>95</v>
      </c>
      <c r="IML66" t="s">
        <v>95</v>
      </c>
      <c r="IMM66" t="s">
        <v>95</v>
      </c>
      <c r="IMN66" t="s">
        <v>95</v>
      </c>
      <c r="IMO66" t="s">
        <v>95</v>
      </c>
      <c r="IMP66" t="s">
        <v>95</v>
      </c>
      <c r="IMQ66" t="s">
        <v>95</v>
      </c>
      <c r="IMR66" t="s">
        <v>95</v>
      </c>
      <c r="IMS66" t="s">
        <v>95</v>
      </c>
      <c r="IMT66" t="s">
        <v>95</v>
      </c>
      <c r="IMU66" t="s">
        <v>95</v>
      </c>
      <c r="IMV66" t="s">
        <v>95</v>
      </c>
      <c r="IMW66" t="s">
        <v>95</v>
      </c>
      <c r="IMX66" t="s">
        <v>95</v>
      </c>
      <c r="IMY66" t="s">
        <v>95</v>
      </c>
      <c r="IMZ66" t="s">
        <v>95</v>
      </c>
      <c r="INA66" t="s">
        <v>95</v>
      </c>
      <c r="INB66" t="s">
        <v>95</v>
      </c>
      <c r="INC66" t="s">
        <v>95</v>
      </c>
      <c r="IND66" t="s">
        <v>95</v>
      </c>
      <c r="INE66" t="s">
        <v>95</v>
      </c>
      <c r="INF66" t="s">
        <v>95</v>
      </c>
      <c r="ING66" t="s">
        <v>95</v>
      </c>
      <c r="INH66" t="s">
        <v>95</v>
      </c>
      <c r="INI66" t="s">
        <v>95</v>
      </c>
      <c r="INJ66" t="s">
        <v>95</v>
      </c>
      <c r="INK66" t="s">
        <v>95</v>
      </c>
      <c r="INL66" t="s">
        <v>95</v>
      </c>
      <c r="INM66" t="s">
        <v>95</v>
      </c>
      <c r="INN66" t="s">
        <v>95</v>
      </c>
      <c r="INO66" t="s">
        <v>95</v>
      </c>
      <c r="INP66" t="s">
        <v>95</v>
      </c>
      <c r="INQ66" t="s">
        <v>95</v>
      </c>
      <c r="INR66" t="s">
        <v>95</v>
      </c>
      <c r="INS66" t="s">
        <v>95</v>
      </c>
      <c r="INT66" t="s">
        <v>95</v>
      </c>
      <c r="INU66" t="s">
        <v>95</v>
      </c>
      <c r="INV66" t="s">
        <v>95</v>
      </c>
      <c r="INW66" t="s">
        <v>95</v>
      </c>
      <c r="INX66" t="s">
        <v>95</v>
      </c>
      <c r="INY66" t="s">
        <v>95</v>
      </c>
      <c r="INZ66" t="s">
        <v>95</v>
      </c>
      <c r="IOA66" t="s">
        <v>95</v>
      </c>
      <c r="IOB66" t="s">
        <v>95</v>
      </c>
      <c r="IOC66" t="s">
        <v>95</v>
      </c>
      <c r="IOD66" t="s">
        <v>95</v>
      </c>
      <c r="IOE66" t="s">
        <v>95</v>
      </c>
      <c r="IOF66" t="s">
        <v>95</v>
      </c>
      <c r="IOG66" t="s">
        <v>95</v>
      </c>
      <c r="IOH66" t="s">
        <v>95</v>
      </c>
      <c r="IOI66" t="s">
        <v>95</v>
      </c>
      <c r="IOJ66" t="s">
        <v>95</v>
      </c>
      <c r="IOK66" t="s">
        <v>95</v>
      </c>
      <c r="IOL66" t="s">
        <v>95</v>
      </c>
      <c r="IOM66" t="s">
        <v>95</v>
      </c>
      <c r="ION66" t="s">
        <v>95</v>
      </c>
      <c r="IOO66" t="s">
        <v>95</v>
      </c>
      <c r="IOP66" t="s">
        <v>95</v>
      </c>
      <c r="IOQ66" t="s">
        <v>95</v>
      </c>
      <c r="IOR66" t="s">
        <v>95</v>
      </c>
      <c r="IOS66" t="s">
        <v>95</v>
      </c>
      <c r="IOT66" t="s">
        <v>95</v>
      </c>
      <c r="IOU66" t="s">
        <v>95</v>
      </c>
      <c r="IOV66" t="s">
        <v>95</v>
      </c>
      <c r="IOW66" t="s">
        <v>95</v>
      </c>
      <c r="IOX66" t="s">
        <v>95</v>
      </c>
      <c r="IOY66" t="s">
        <v>95</v>
      </c>
      <c r="IOZ66" t="s">
        <v>95</v>
      </c>
      <c r="IPA66" t="s">
        <v>95</v>
      </c>
      <c r="IPB66" t="s">
        <v>95</v>
      </c>
      <c r="IPC66" t="s">
        <v>95</v>
      </c>
      <c r="IPD66" t="s">
        <v>95</v>
      </c>
      <c r="IPE66" t="s">
        <v>95</v>
      </c>
      <c r="IPF66" t="s">
        <v>95</v>
      </c>
      <c r="IPG66" t="s">
        <v>95</v>
      </c>
      <c r="IPH66" t="s">
        <v>95</v>
      </c>
      <c r="IPI66" t="s">
        <v>95</v>
      </c>
      <c r="IPJ66" t="s">
        <v>95</v>
      </c>
      <c r="IPK66" t="s">
        <v>95</v>
      </c>
      <c r="IPL66" t="s">
        <v>95</v>
      </c>
      <c r="IPM66" t="s">
        <v>95</v>
      </c>
      <c r="IPN66" t="s">
        <v>95</v>
      </c>
      <c r="IPO66" t="s">
        <v>95</v>
      </c>
      <c r="IPP66" t="s">
        <v>95</v>
      </c>
      <c r="IPQ66" t="s">
        <v>95</v>
      </c>
      <c r="IPR66" t="s">
        <v>95</v>
      </c>
      <c r="IPS66" t="s">
        <v>95</v>
      </c>
      <c r="IPT66" t="s">
        <v>95</v>
      </c>
      <c r="IPU66" t="s">
        <v>95</v>
      </c>
      <c r="IPV66" t="s">
        <v>95</v>
      </c>
      <c r="IPW66" t="s">
        <v>95</v>
      </c>
      <c r="IPX66" t="s">
        <v>95</v>
      </c>
      <c r="IPY66" t="s">
        <v>95</v>
      </c>
      <c r="IPZ66" t="s">
        <v>95</v>
      </c>
      <c r="IQA66" t="s">
        <v>95</v>
      </c>
      <c r="IQB66" t="s">
        <v>95</v>
      </c>
      <c r="IQC66" t="s">
        <v>95</v>
      </c>
      <c r="IQD66" t="s">
        <v>95</v>
      </c>
      <c r="IQE66" t="s">
        <v>95</v>
      </c>
      <c r="IQF66" t="s">
        <v>95</v>
      </c>
      <c r="IQG66" t="s">
        <v>95</v>
      </c>
      <c r="IQH66" t="s">
        <v>95</v>
      </c>
      <c r="IQI66" t="s">
        <v>95</v>
      </c>
      <c r="IQJ66" t="s">
        <v>95</v>
      </c>
      <c r="IQK66" t="s">
        <v>95</v>
      </c>
      <c r="IQL66" t="s">
        <v>95</v>
      </c>
      <c r="IQM66" t="s">
        <v>95</v>
      </c>
      <c r="IQN66" t="s">
        <v>95</v>
      </c>
      <c r="IQO66" t="s">
        <v>95</v>
      </c>
      <c r="IQP66" t="s">
        <v>95</v>
      </c>
      <c r="IQQ66" t="s">
        <v>95</v>
      </c>
      <c r="IQR66" t="s">
        <v>95</v>
      </c>
      <c r="IQS66" t="s">
        <v>95</v>
      </c>
      <c r="IQT66" t="s">
        <v>95</v>
      </c>
      <c r="IQU66" t="s">
        <v>95</v>
      </c>
      <c r="IQV66" t="s">
        <v>95</v>
      </c>
      <c r="IQW66" t="s">
        <v>95</v>
      </c>
      <c r="IQX66" t="s">
        <v>95</v>
      </c>
      <c r="IQY66" t="s">
        <v>95</v>
      </c>
      <c r="IQZ66" t="s">
        <v>95</v>
      </c>
      <c r="IRA66" t="s">
        <v>95</v>
      </c>
      <c r="IRB66" t="s">
        <v>95</v>
      </c>
      <c r="IRC66" t="s">
        <v>95</v>
      </c>
      <c r="IRD66" t="s">
        <v>95</v>
      </c>
      <c r="IRE66" t="s">
        <v>95</v>
      </c>
      <c r="IRF66" t="s">
        <v>95</v>
      </c>
      <c r="IRG66" t="s">
        <v>95</v>
      </c>
      <c r="IRH66" t="s">
        <v>95</v>
      </c>
      <c r="IRI66" t="s">
        <v>95</v>
      </c>
      <c r="IRJ66" t="s">
        <v>95</v>
      </c>
      <c r="IRK66" t="s">
        <v>95</v>
      </c>
      <c r="IRL66" t="s">
        <v>95</v>
      </c>
      <c r="IRM66" t="s">
        <v>95</v>
      </c>
      <c r="IRN66" t="s">
        <v>95</v>
      </c>
      <c r="IRO66" t="s">
        <v>95</v>
      </c>
      <c r="IRP66" t="s">
        <v>95</v>
      </c>
      <c r="IRQ66" t="s">
        <v>95</v>
      </c>
      <c r="IRR66" t="s">
        <v>95</v>
      </c>
      <c r="IRS66" t="s">
        <v>95</v>
      </c>
      <c r="IRT66" t="s">
        <v>95</v>
      </c>
      <c r="IRU66" t="s">
        <v>95</v>
      </c>
      <c r="IRV66" t="s">
        <v>95</v>
      </c>
      <c r="IRW66" t="s">
        <v>95</v>
      </c>
      <c r="IRX66" t="s">
        <v>95</v>
      </c>
      <c r="IRY66" t="s">
        <v>95</v>
      </c>
      <c r="IRZ66" t="s">
        <v>95</v>
      </c>
      <c r="ISA66" t="s">
        <v>95</v>
      </c>
      <c r="ISB66" t="s">
        <v>95</v>
      </c>
      <c r="ISC66" t="s">
        <v>95</v>
      </c>
      <c r="ISD66" t="s">
        <v>95</v>
      </c>
      <c r="ISE66" t="s">
        <v>95</v>
      </c>
      <c r="ISF66" t="s">
        <v>95</v>
      </c>
      <c r="ISG66" t="s">
        <v>95</v>
      </c>
      <c r="ISH66" t="s">
        <v>95</v>
      </c>
      <c r="ISI66" t="s">
        <v>95</v>
      </c>
      <c r="ISJ66" t="s">
        <v>95</v>
      </c>
      <c r="ISK66" t="s">
        <v>95</v>
      </c>
      <c r="ISL66" t="s">
        <v>95</v>
      </c>
      <c r="ISM66" t="s">
        <v>95</v>
      </c>
      <c r="ISN66" t="s">
        <v>95</v>
      </c>
      <c r="ISO66" t="s">
        <v>95</v>
      </c>
      <c r="ISP66" t="s">
        <v>95</v>
      </c>
      <c r="ISQ66" t="s">
        <v>95</v>
      </c>
      <c r="ISR66" t="s">
        <v>95</v>
      </c>
      <c r="ISS66" t="s">
        <v>95</v>
      </c>
      <c r="IST66" t="s">
        <v>95</v>
      </c>
      <c r="ISU66" t="s">
        <v>95</v>
      </c>
      <c r="ISV66" t="s">
        <v>95</v>
      </c>
      <c r="ISW66" t="s">
        <v>95</v>
      </c>
      <c r="ISX66" t="s">
        <v>95</v>
      </c>
      <c r="ISY66" t="s">
        <v>95</v>
      </c>
      <c r="ISZ66" t="s">
        <v>95</v>
      </c>
      <c r="ITA66" t="s">
        <v>95</v>
      </c>
      <c r="ITB66" t="s">
        <v>95</v>
      </c>
      <c r="ITC66" t="s">
        <v>95</v>
      </c>
      <c r="ITD66" t="s">
        <v>95</v>
      </c>
      <c r="ITE66" t="s">
        <v>95</v>
      </c>
      <c r="ITF66" t="s">
        <v>95</v>
      </c>
      <c r="ITG66" t="s">
        <v>95</v>
      </c>
      <c r="ITH66" t="s">
        <v>95</v>
      </c>
      <c r="ITI66" t="s">
        <v>95</v>
      </c>
      <c r="ITJ66" t="s">
        <v>95</v>
      </c>
      <c r="ITK66" t="s">
        <v>95</v>
      </c>
      <c r="ITL66" t="s">
        <v>95</v>
      </c>
      <c r="ITM66" t="s">
        <v>95</v>
      </c>
      <c r="ITN66" t="s">
        <v>95</v>
      </c>
      <c r="ITO66" t="s">
        <v>95</v>
      </c>
      <c r="ITP66" t="s">
        <v>95</v>
      </c>
      <c r="ITQ66" t="s">
        <v>95</v>
      </c>
      <c r="ITR66" t="s">
        <v>95</v>
      </c>
      <c r="ITS66" t="s">
        <v>95</v>
      </c>
      <c r="ITT66" t="s">
        <v>95</v>
      </c>
      <c r="ITU66" t="s">
        <v>95</v>
      </c>
      <c r="ITV66" t="s">
        <v>95</v>
      </c>
      <c r="ITW66" t="s">
        <v>95</v>
      </c>
      <c r="ITX66" t="s">
        <v>95</v>
      </c>
      <c r="ITY66" t="s">
        <v>95</v>
      </c>
      <c r="ITZ66" t="s">
        <v>95</v>
      </c>
      <c r="IUA66" t="s">
        <v>95</v>
      </c>
      <c r="IUB66" t="s">
        <v>95</v>
      </c>
      <c r="IUC66" t="s">
        <v>95</v>
      </c>
      <c r="IUD66" t="s">
        <v>95</v>
      </c>
      <c r="IUE66" t="s">
        <v>95</v>
      </c>
      <c r="IUF66" t="s">
        <v>95</v>
      </c>
      <c r="IUG66" t="s">
        <v>95</v>
      </c>
      <c r="IUH66" t="s">
        <v>95</v>
      </c>
      <c r="IUI66" t="s">
        <v>95</v>
      </c>
      <c r="IUJ66" t="s">
        <v>95</v>
      </c>
      <c r="IUK66" t="s">
        <v>95</v>
      </c>
      <c r="IUL66" t="s">
        <v>95</v>
      </c>
      <c r="IUM66" t="s">
        <v>95</v>
      </c>
      <c r="IUN66" t="s">
        <v>95</v>
      </c>
      <c r="IUO66" t="s">
        <v>95</v>
      </c>
      <c r="IUP66" t="s">
        <v>95</v>
      </c>
      <c r="IUQ66" t="s">
        <v>95</v>
      </c>
      <c r="IUR66" t="s">
        <v>95</v>
      </c>
      <c r="IUS66" t="s">
        <v>95</v>
      </c>
      <c r="IUT66" t="s">
        <v>95</v>
      </c>
      <c r="IUU66" t="s">
        <v>95</v>
      </c>
      <c r="IUV66" t="s">
        <v>95</v>
      </c>
      <c r="IUW66" t="s">
        <v>95</v>
      </c>
      <c r="IUX66" t="s">
        <v>95</v>
      </c>
      <c r="IUY66" t="s">
        <v>95</v>
      </c>
      <c r="IUZ66" t="s">
        <v>95</v>
      </c>
      <c r="IVA66" t="s">
        <v>95</v>
      </c>
      <c r="IVB66" t="s">
        <v>95</v>
      </c>
      <c r="IVC66" t="s">
        <v>95</v>
      </c>
      <c r="IVD66" t="s">
        <v>95</v>
      </c>
      <c r="IVE66" t="s">
        <v>95</v>
      </c>
      <c r="IVF66" t="s">
        <v>95</v>
      </c>
      <c r="IVG66" t="s">
        <v>95</v>
      </c>
      <c r="IVH66" t="s">
        <v>95</v>
      </c>
      <c r="IVI66" t="s">
        <v>95</v>
      </c>
      <c r="IVJ66" t="s">
        <v>95</v>
      </c>
      <c r="IVK66" t="s">
        <v>95</v>
      </c>
      <c r="IVL66" t="s">
        <v>95</v>
      </c>
      <c r="IVM66" t="s">
        <v>95</v>
      </c>
      <c r="IVN66" t="s">
        <v>95</v>
      </c>
      <c r="IVO66" t="s">
        <v>95</v>
      </c>
      <c r="IVP66" t="s">
        <v>95</v>
      </c>
      <c r="IVQ66" t="s">
        <v>95</v>
      </c>
      <c r="IVR66" t="s">
        <v>95</v>
      </c>
      <c r="IVS66" t="s">
        <v>95</v>
      </c>
      <c r="IVT66" t="s">
        <v>95</v>
      </c>
      <c r="IVU66" t="s">
        <v>95</v>
      </c>
      <c r="IVV66" t="s">
        <v>95</v>
      </c>
      <c r="IVW66" t="s">
        <v>95</v>
      </c>
      <c r="IVX66" t="s">
        <v>95</v>
      </c>
      <c r="IVY66" t="s">
        <v>95</v>
      </c>
      <c r="IVZ66" t="s">
        <v>95</v>
      </c>
      <c r="IWA66" t="s">
        <v>95</v>
      </c>
      <c r="IWB66" t="s">
        <v>95</v>
      </c>
      <c r="IWC66" t="s">
        <v>95</v>
      </c>
      <c r="IWD66" t="s">
        <v>95</v>
      </c>
      <c r="IWE66" t="s">
        <v>95</v>
      </c>
      <c r="IWF66" t="s">
        <v>95</v>
      </c>
      <c r="IWG66" t="s">
        <v>95</v>
      </c>
      <c r="IWH66" t="s">
        <v>95</v>
      </c>
      <c r="IWI66" t="s">
        <v>95</v>
      </c>
      <c r="IWJ66" t="s">
        <v>95</v>
      </c>
      <c r="IWK66" t="s">
        <v>95</v>
      </c>
      <c r="IWL66" t="s">
        <v>95</v>
      </c>
      <c r="IWM66" t="s">
        <v>95</v>
      </c>
      <c r="IWN66" t="s">
        <v>95</v>
      </c>
      <c r="IWO66" t="s">
        <v>95</v>
      </c>
      <c r="IWP66" t="s">
        <v>95</v>
      </c>
      <c r="IWQ66" t="s">
        <v>95</v>
      </c>
      <c r="IWR66" t="s">
        <v>95</v>
      </c>
      <c r="IWS66" t="s">
        <v>95</v>
      </c>
      <c r="IWT66" t="s">
        <v>95</v>
      </c>
      <c r="IWU66" t="s">
        <v>95</v>
      </c>
      <c r="IWV66" t="s">
        <v>95</v>
      </c>
      <c r="IWW66" t="s">
        <v>95</v>
      </c>
      <c r="IWX66" t="s">
        <v>95</v>
      </c>
      <c r="IWY66" t="s">
        <v>95</v>
      </c>
      <c r="IWZ66" t="s">
        <v>95</v>
      </c>
      <c r="IXA66" t="s">
        <v>95</v>
      </c>
      <c r="IXB66" t="s">
        <v>95</v>
      </c>
      <c r="IXC66" t="s">
        <v>95</v>
      </c>
      <c r="IXD66" t="s">
        <v>95</v>
      </c>
      <c r="IXE66" t="s">
        <v>95</v>
      </c>
      <c r="IXF66" t="s">
        <v>95</v>
      </c>
      <c r="IXG66" t="s">
        <v>95</v>
      </c>
      <c r="IXH66" t="s">
        <v>95</v>
      </c>
      <c r="IXI66" t="s">
        <v>95</v>
      </c>
      <c r="IXJ66" t="s">
        <v>95</v>
      </c>
      <c r="IXK66" t="s">
        <v>95</v>
      </c>
      <c r="IXL66" t="s">
        <v>95</v>
      </c>
      <c r="IXM66" t="s">
        <v>95</v>
      </c>
      <c r="IXN66" t="s">
        <v>95</v>
      </c>
      <c r="IXO66" t="s">
        <v>95</v>
      </c>
      <c r="IXP66" t="s">
        <v>95</v>
      </c>
      <c r="IXQ66" t="s">
        <v>95</v>
      </c>
      <c r="IXR66" t="s">
        <v>95</v>
      </c>
      <c r="IXS66" t="s">
        <v>95</v>
      </c>
      <c r="IXT66" t="s">
        <v>95</v>
      </c>
      <c r="IXU66" t="s">
        <v>95</v>
      </c>
      <c r="IXV66" t="s">
        <v>95</v>
      </c>
      <c r="IXW66" t="s">
        <v>95</v>
      </c>
      <c r="IXX66" t="s">
        <v>95</v>
      </c>
      <c r="IXY66" t="s">
        <v>95</v>
      </c>
      <c r="IXZ66" t="s">
        <v>95</v>
      </c>
      <c r="IYA66" t="s">
        <v>95</v>
      </c>
      <c r="IYB66" t="s">
        <v>95</v>
      </c>
      <c r="IYC66" t="s">
        <v>95</v>
      </c>
      <c r="IYD66" t="s">
        <v>95</v>
      </c>
      <c r="IYE66" t="s">
        <v>95</v>
      </c>
      <c r="IYF66" t="s">
        <v>95</v>
      </c>
      <c r="IYG66" t="s">
        <v>95</v>
      </c>
      <c r="IYH66" t="s">
        <v>95</v>
      </c>
      <c r="IYI66" t="s">
        <v>95</v>
      </c>
      <c r="IYJ66" t="s">
        <v>95</v>
      </c>
      <c r="IYK66" t="s">
        <v>95</v>
      </c>
      <c r="IYL66" t="s">
        <v>95</v>
      </c>
      <c r="IYM66" t="s">
        <v>95</v>
      </c>
      <c r="IYN66" t="s">
        <v>95</v>
      </c>
      <c r="IYO66" t="s">
        <v>95</v>
      </c>
      <c r="IYP66" t="s">
        <v>95</v>
      </c>
      <c r="IYQ66" t="s">
        <v>95</v>
      </c>
      <c r="IYR66" t="s">
        <v>95</v>
      </c>
      <c r="IYS66" t="s">
        <v>95</v>
      </c>
      <c r="IYT66" t="s">
        <v>95</v>
      </c>
      <c r="IYU66" t="s">
        <v>95</v>
      </c>
      <c r="IYV66" t="s">
        <v>95</v>
      </c>
      <c r="IYW66" t="s">
        <v>95</v>
      </c>
      <c r="IYX66" t="s">
        <v>95</v>
      </c>
      <c r="IYY66" t="s">
        <v>95</v>
      </c>
      <c r="IYZ66" t="s">
        <v>95</v>
      </c>
      <c r="IZA66" t="s">
        <v>95</v>
      </c>
      <c r="IZB66" t="s">
        <v>95</v>
      </c>
      <c r="IZC66" t="s">
        <v>95</v>
      </c>
      <c r="IZD66" t="s">
        <v>95</v>
      </c>
      <c r="IZE66" t="s">
        <v>95</v>
      </c>
      <c r="IZF66" t="s">
        <v>95</v>
      </c>
      <c r="IZG66" t="s">
        <v>95</v>
      </c>
      <c r="IZH66" t="s">
        <v>95</v>
      </c>
      <c r="IZI66" t="s">
        <v>95</v>
      </c>
      <c r="IZJ66" t="s">
        <v>95</v>
      </c>
      <c r="IZK66" t="s">
        <v>95</v>
      </c>
      <c r="IZL66" t="s">
        <v>95</v>
      </c>
      <c r="IZM66" t="s">
        <v>95</v>
      </c>
      <c r="IZN66" t="s">
        <v>95</v>
      </c>
      <c r="IZO66" t="s">
        <v>95</v>
      </c>
      <c r="IZP66" t="s">
        <v>95</v>
      </c>
      <c r="IZQ66" t="s">
        <v>95</v>
      </c>
      <c r="IZR66" t="s">
        <v>95</v>
      </c>
      <c r="IZS66" t="s">
        <v>95</v>
      </c>
      <c r="IZT66" t="s">
        <v>95</v>
      </c>
      <c r="IZU66" t="s">
        <v>95</v>
      </c>
      <c r="IZV66" t="s">
        <v>95</v>
      </c>
      <c r="IZW66" t="s">
        <v>95</v>
      </c>
      <c r="IZX66" t="s">
        <v>95</v>
      </c>
      <c r="IZY66" t="s">
        <v>95</v>
      </c>
      <c r="IZZ66" t="s">
        <v>95</v>
      </c>
      <c r="JAA66" t="s">
        <v>95</v>
      </c>
      <c r="JAB66" t="s">
        <v>95</v>
      </c>
      <c r="JAC66" t="s">
        <v>95</v>
      </c>
      <c r="JAD66" t="s">
        <v>95</v>
      </c>
      <c r="JAE66" t="s">
        <v>95</v>
      </c>
      <c r="JAF66" t="s">
        <v>95</v>
      </c>
      <c r="JAG66" t="s">
        <v>95</v>
      </c>
      <c r="JAH66" t="s">
        <v>95</v>
      </c>
      <c r="JAI66" t="s">
        <v>95</v>
      </c>
      <c r="JAJ66" t="s">
        <v>95</v>
      </c>
      <c r="JAK66" t="s">
        <v>95</v>
      </c>
      <c r="JAL66" t="s">
        <v>95</v>
      </c>
      <c r="JAM66" t="s">
        <v>95</v>
      </c>
      <c r="JAN66" t="s">
        <v>95</v>
      </c>
      <c r="JAO66" t="s">
        <v>95</v>
      </c>
      <c r="JAP66" t="s">
        <v>95</v>
      </c>
      <c r="JAQ66" t="s">
        <v>95</v>
      </c>
      <c r="JAR66" t="s">
        <v>95</v>
      </c>
      <c r="JAS66" t="s">
        <v>95</v>
      </c>
      <c r="JAT66" t="s">
        <v>95</v>
      </c>
      <c r="JAU66" t="s">
        <v>95</v>
      </c>
      <c r="JAV66" t="s">
        <v>95</v>
      </c>
      <c r="JAW66" t="s">
        <v>95</v>
      </c>
      <c r="JAX66" t="s">
        <v>95</v>
      </c>
      <c r="JAY66" t="s">
        <v>95</v>
      </c>
      <c r="JAZ66" t="s">
        <v>95</v>
      </c>
      <c r="JBA66" t="s">
        <v>95</v>
      </c>
      <c r="JBB66" t="s">
        <v>95</v>
      </c>
      <c r="JBC66" t="s">
        <v>95</v>
      </c>
      <c r="JBD66" t="s">
        <v>95</v>
      </c>
      <c r="JBE66" t="s">
        <v>95</v>
      </c>
      <c r="JBF66" t="s">
        <v>95</v>
      </c>
      <c r="JBG66" t="s">
        <v>95</v>
      </c>
      <c r="JBH66" t="s">
        <v>95</v>
      </c>
      <c r="JBI66" t="s">
        <v>95</v>
      </c>
      <c r="JBJ66" t="s">
        <v>95</v>
      </c>
      <c r="JBK66" t="s">
        <v>95</v>
      </c>
      <c r="JBL66" t="s">
        <v>95</v>
      </c>
      <c r="JBM66" t="s">
        <v>95</v>
      </c>
      <c r="JBN66" t="s">
        <v>95</v>
      </c>
      <c r="JBO66" t="s">
        <v>95</v>
      </c>
      <c r="JBP66" t="s">
        <v>95</v>
      </c>
      <c r="JBQ66" t="s">
        <v>95</v>
      </c>
      <c r="JBR66" t="s">
        <v>95</v>
      </c>
      <c r="JBS66" t="s">
        <v>95</v>
      </c>
      <c r="JBT66" t="s">
        <v>95</v>
      </c>
      <c r="JBU66" t="s">
        <v>95</v>
      </c>
      <c r="JBV66" t="s">
        <v>95</v>
      </c>
      <c r="JBW66" t="s">
        <v>95</v>
      </c>
      <c r="JBX66" t="s">
        <v>95</v>
      </c>
      <c r="JBY66" t="s">
        <v>95</v>
      </c>
      <c r="JBZ66" t="s">
        <v>95</v>
      </c>
      <c r="JCA66" t="s">
        <v>95</v>
      </c>
      <c r="JCB66" t="s">
        <v>95</v>
      </c>
      <c r="JCC66" t="s">
        <v>95</v>
      </c>
      <c r="JCD66" t="s">
        <v>95</v>
      </c>
      <c r="JCE66" t="s">
        <v>95</v>
      </c>
      <c r="JCF66" t="s">
        <v>95</v>
      </c>
      <c r="JCG66" t="s">
        <v>95</v>
      </c>
      <c r="JCH66" t="s">
        <v>95</v>
      </c>
      <c r="JCI66" t="s">
        <v>95</v>
      </c>
      <c r="JCJ66" t="s">
        <v>95</v>
      </c>
      <c r="JCK66" t="s">
        <v>95</v>
      </c>
      <c r="JCL66" t="s">
        <v>95</v>
      </c>
      <c r="JCM66" t="s">
        <v>95</v>
      </c>
      <c r="JCN66" t="s">
        <v>95</v>
      </c>
      <c r="JCO66" t="s">
        <v>95</v>
      </c>
      <c r="JCP66" t="s">
        <v>95</v>
      </c>
      <c r="JCQ66" t="s">
        <v>95</v>
      </c>
      <c r="JCR66" t="s">
        <v>95</v>
      </c>
      <c r="JCS66" t="s">
        <v>95</v>
      </c>
      <c r="JCT66" t="s">
        <v>95</v>
      </c>
      <c r="JCU66" t="s">
        <v>95</v>
      </c>
      <c r="JCV66" t="s">
        <v>95</v>
      </c>
      <c r="JCW66" t="s">
        <v>95</v>
      </c>
      <c r="JCX66" t="s">
        <v>95</v>
      </c>
      <c r="JCY66" t="s">
        <v>95</v>
      </c>
      <c r="JCZ66" t="s">
        <v>95</v>
      </c>
      <c r="JDA66" t="s">
        <v>95</v>
      </c>
      <c r="JDB66" t="s">
        <v>95</v>
      </c>
      <c r="JDC66" t="s">
        <v>95</v>
      </c>
      <c r="JDD66" t="s">
        <v>95</v>
      </c>
      <c r="JDE66" t="s">
        <v>95</v>
      </c>
      <c r="JDF66" t="s">
        <v>95</v>
      </c>
      <c r="JDG66" t="s">
        <v>95</v>
      </c>
      <c r="JDH66" t="s">
        <v>95</v>
      </c>
      <c r="JDI66" t="s">
        <v>95</v>
      </c>
      <c r="JDJ66" t="s">
        <v>95</v>
      </c>
      <c r="JDK66" t="s">
        <v>95</v>
      </c>
      <c r="JDL66" t="s">
        <v>95</v>
      </c>
      <c r="JDM66" t="s">
        <v>95</v>
      </c>
      <c r="JDN66" t="s">
        <v>95</v>
      </c>
      <c r="JDO66" t="s">
        <v>95</v>
      </c>
      <c r="JDP66" t="s">
        <v>95</v>
      </c>
      <c r="JDQ66" t="s">
        <v>95</v>
      </c>
      <c r="JDR66" t="s">
        <v>95</v>
      </c>
      <c r="JDS66" t="s">
        <v>95</v>
      </c>
      <c r="JDT66" t="s">
        <v>95</v>
      </c>
      <c r="JDU66" t="s">
        <v>95</v>
      </c>
      <c r="JDV66" t="s">
        <v>95</v>
      </c>
      <c r="JDW66" t="s">
        <v>95</v>
      </c>
      <c r="JDX66" t="s">
        <v>95</v>
      </c>
      <c r="JDY66" t="s">
        <v>95</v>
      </c>
      <c r="JDZ66" t="s">
        <v>95</v>
      </c>
      <c r="JEA66" t="s">
        <v>95</v>
      </c>
      <c r="JEB66" t="s">
        <v>95</v>
      </c>
      <c r="JEC66" t="s">
        <v>95</v>
      </c>
      <c r="JED66" t="s">
        <v>95</v>
      </c>
      <c r="JEE66" t="s">
        <v>95</v>
      </c>
      <c r="JEF66" t="s">
        <v>95</v>
      </c>
      <c r="JEG66" t="s">
        <v>95</v>
      </c>
      <c r="JEH66" t="s">
        <v>95</v>
      </c>
      <c r="JEI66" t="s">
        <v>95</v>
      </c>
      <c r="JEJ66" t="s">
        <v>95</v>
      </c>
      <c r="JEK66" t="s">
        <v>95</v>
      </c>
      <c r="JEL66" t="s">
        <v>95</v>
      </c>
      <c r="JEM66" t="s">
        <v>95</v>
      </c>
      <c r="JEN66" t="s">
        <v>95</v>
      </c>
      <c r="JEO66" t="s">
        <v>95</v>
      </c>
      <c r="JEP66" t="s">
        <v>95</v>
      </c>
      <c r="JEQ66" t="s">
        <v>95</v>
      </c>
      <c r="JER66" t="s">
        <v>95</v>
      </c>
      <c r="JES66" t="s">
        <v>95</v>
      </c>
      <c r="JET66" t="s">
        <v>95</v>
      </c>
      <c r="JEU66" t="s">
        <v>95</v>
      </c>
      <c r="JEV66" t="s">
        <v>95</v>
      </c>
      <c r="JEW66" t="s">
        <v>95</v>
      </c>
      <c r="JEX66" t="s">
        <v>95</v>
      </c>
      <c r="JEY66" t="s">
        <v>95</v>
      </c>
      <c r="JEZ66" t="s">
        <v>95</v>
      </c>
      <c r="JFA66" t="s">
        <v>95</v>
      </c>
      <c r="JFB66" t="s">
        <v>95</v>
      </c>
      <c r="JFC66" t="s">
        <v>95</v>
      </c>
      <c r="JFD66" t="s">
        <v>95</v>
      </c>
      <c r="JFE66" t="s">
        <v>95</v>
      </c>
      <c r="JFF66" t="s">
        <v>95</v>
      </c>
      <c r="JFG66" t="s">
        <v>95</v>
      </c>
      <c r="JFH66" t="s">
        <v>95</v>
      </c>
      <c r="JFI66" t="s">
        <v>95</v>
      </c>
      <c r="JFJ66" t="s">
        <v>95</v>
      </c>
      <c r="JFK66" t="s">
        <v>95</v>
      </c>
      <c r="JFL66" t="s">
        <v>95</v>
      </c>
      <c r="JFM66" t="s">
        <v>95</v>
      </c>
      <c r="JFN66" t="s">
        <v>95</v>
      </c>
      <c r="JFO66" t="s">
        <v>95</v>
      </c>
      <c r="JFP66" t="s">
        <v>95</v>
      </c>
      <c r="JFQ66" t="s">
        <v>95</v>
      </c>
      <c r="JFR66" t="s">
        <v>95</v>
      </c>
      <c r="JFS66" t="s">
        <v>95</v>
      </c>
      <c r="JFT66" t="s">
        <v>95</v>
      </c>
      <c r="JFU66" t="s">
        <v>95</v>
      </c>
      <c r="JFV66" t="s">
        <v>95</v>
      </c>
      <c r="JFW66" t="s">
        <v>95</v>
      </c>
      <c r="JFX66" t="s">
        <v>95</v>
      </c>
      <c r="JFY66" t="s">
        <v>95</v>
      </c>
      <c r="JFZ66" t="s">
        <v>95</v>
      </c>
      <c r="JGA66" t="s">
        <v>95</v>
      </c>
      <c r="JGB66" t="s">
        <v>95</v>
      </c>
      <c r="JGC66" t="s">
        <v>95</v>
      </c>
      <c r="JGD66" t="s">
        <v>95</v>
      </c>
      <c r="JGE66" t="s">
        <v>95</v>
      </c>
      <c r="JGF66" t="s">
        <v>95</v>
      </c>
      <c r="JGG66" t="s">
        <v>95</v>
      </c>
      <c r="JGH66" t="s">
        <v>95</v>
      </c>
      <c r="JGI66" t="s">
        <v>95</v>
      </c>
      <c r="JGJ66" t="s">
        <v>95</v>
      </c>
      <c r="JGK66" t="s">
        <v>95</v>
      </c>
      <c r="JGL66" t="s">
        <v>95</v>
      </c>
      <c r="JGM66" t="s">
        <v>95</v>
      </c>
      <c r="JGN66" t="s">
        <v>95</v>
      </c>
      <c r="JGO66" t="s">
        <v>95</v>
      </c>
      <c r="JGP66" t="s">
        <v>95</v>
      </c>
      <c r="JGQ66" t="s">
        <v>95</v>
      </c>
      <c r="JGR66" t="s">
        <v>95</v>
      </c>
      <c r="JGS66" t="s">
        <v>95</v>
      </c>
      <c r="JGT66" t="s">
        <v>95</v>
      </c>
      <c r="JGU66" t="s">
        <v>95</v>
      </c>
      <c r="JGV66" t="s">
        <v>95</v>
      </c>
      <c r="JGW66" t="s">
        <v>95</v>
      </c>
      <c r="JGX66" t="s">
        <v>95</v>
      </c>
      <c r="JGY66" t="s">
        <v>95</v>
      </c>
      <c r="JGZ66" t="s">
        <v>95</v>
      </c>
      <c r="JHA66" t="s">
        <v>95</v>
      </c>
      <c r="JHB66" t="s">
        <v>95</v>
      </c>
      <c r="JHC66" t="s">
        <v>95</v>
      </c>
      <c r="JHD66" t="s">
        <v>95</v>
      </c>
      <c r="JHE66" t="s">
        <v>95</v>
      </c>
      <c r="JHF66" t="s">
        <v>95</v>
      </c>
      <c r="JHG66" t="s">
        <v>95</v>
      </c>
      <c r="JHH66" t="s">
        <v>95</v>
      </c>
      <c r="JHI66" t="s">
        <v>95</v>
      </c>
      <c r="JHJ66" t="s">
        <v>95</v>
      </c>
      <c r="JHK66" t="s">
        <v>95</v>
      </c>
      <c r="JHL66" t="s">
        <v>95</v>
      </c>
      <c r="JHM66" t="s">
        <v>95</v>
      </c>
      <c r="JHN66" t="s">
        <v>95</v>
      </c>
      <c r="JHO66" t="s">
        <v>95</v>
      </c>
      <c r="JHP66" t="s">
        <v>95</v>
      </c>
      <c r="JHQ66" t="s">
        <v>95</v>
      </c>
      <c r="JHR66" t="s">
        <v>95</v>
      </c>
      <c r="JHS66" t="s">
        <v>95</v>
      </c>
      <c r="JHT66" t="s">
        <v>95</v>
      </c>
      <c r="JHU66" t="s">
        <v>95</v>
      </c>
      <c r="JHV66" t="s">
        <v>95</v>
      </c>
      <c r="JHW66" t="s">
        <v>95</v>
      </c>
      <c r="JHX66" t="s">
        <v>95</v>
      </c>
      <c r="JHY66" t="s">
        <v>95</v>
      </c>
      <c r="JHZ66" t="s">
        <v>95</v>
      </c>
      <c r="JIA66" t="s">
        <v>95</v>
      </c>
      <c r="JIB66" t="s">
        <v>95</v>
      </c>
      <c r="JIC66" t="s">
        <v>95</v>
      </c>
      <c r="JID66" t="s">
        <v>95</v>
      </c>
      <c r="JIE66" t="s">
        <v>95</v>
      </c>
      <c r="JIF66" t="s">
        <v>95</v>
      </c>
      <c r="JIG66" t="s">
        <v>95</v>
      </c>
      <c r="JIH66" t="s">
        <v>95</v>
      </c>
      <c r="JII66" t="s">
        <v>95</v>
      </c>
      <c r="JIJ66" t="s">
        <v>95</v>
      </c>
      <c r="JIK66" t="s">
        <v>95</v>
      </c>
      <c r="JIL66" t="s">
        <v>95</v>
      </c>
      <c r="JIM66" t="s">
        <v>95</v>
      </c>
      <c r="JIN66" t="s">
        <v>95</v>
      </c>
      <c r="JIO66" t="s">
        <v>95</v>
      </c>
      <c r="JIP66" t="s">
        <v>95</v>
      </c>
      <c r="JIQ66" t="s">
        <v>95</v>
      </c>
      <c r="JIR66" t="s">
        <v>95</v>
      </c>
      <c r="JIS66" t="s">
        <v>95</v>
      </c>
      <c r="JIT66" t="s">
        <v>95</v>
      </c>
      <c r="JIU66" t="s">
        <v>95</v>
      </c>
      <c r="JIV66" t="s">
        <v>95</v>
      </c>
      <c r="JIW66" t="s">
        <v>95</v>
      </c>
      <c r="JIX66" t="s">
        <v>95</v>
      </c>
      <c r="JIY66" t="s">
        <v>95</v>
      </c>
      <c r="JIZ66" t="s">
        <v>95</v>
      </c>
      <c r="JJA66" t="s">
        <v>95</v>
      </c>
      <c r="JJB66" t="s">
        <v>95</v>
      </c>
      <c r="JJC66" t="s">
        <v>95</v>
      </c>
      <c r="JJD66" t="s">
        <v>95</v>
      </c>
      <c r="JJE66" t="s">
        <v>95</v>
      </c>
      <c r="JJF66" t="s">
        <v>95</v>
      </c>
      <c r="JJG66" t="s">
        <v>95</v>
      </c>
      <c r="JJH66" t="s">
        <v>95</v>
      </c>
      <c r="JJI66" t="s">
        <v>95</v>
      </c>
      <c r="JJJ66" t="s">
        <v>95</v>
      </c>
      <c r="JJK66" t="s">
        <v>95</v>
      </c>
      <c r="JJL66" t="s">
        <v>95</v>
      </c>
      <c r="JJM66" t="s">
        <v>95</v>
      </c>
      <c r="JJN66" t="s">
        <v>95</v>
      </c>
      <c r="JJO66" t="s">
        <v>95</v>
      </c>
      <c r="JJP66" t="s">
        <v>95</v>
      </c>
      <c r="JJQ66" t="s">
        <v>95</v>
      </c>
      <c r="JJR66" t="s">
        <v>95</v>
      </c>
      <c r="JJS66" t="s">
        <v>95</v>
      </c>
      <c r="JJT66" t="s">
        <v>95</v>
      </c>
      <c r="JJU66" t="s">
        <v>95</v>
      </c>
      <c r="JJV66" t="s">
        <v>95</v>
      </c>
      <c r="JJW66" t="s">
        <v>95</v>
      </c>
      <c r="JJX66" t="s">
        <v>95</v>
      </c>
      <c r="JJY66" t="s">
        <v>95</v>
      </c>
      <c r="JJZ66" t="s">
        <v>95</v>
      </c>
      <c r="JKA66" t="s">
        <v>95</v>
      </c>
      <c r="JKB66" t="s">
        <v>95</v>
      </c>
      <c r="JKC66" t="s">
        <v>95</v>
      </c>
      <c r="JKD66" t="s">
        <v>95</v>
      </c>
      <c r="JKE66" t="s">
        <v>95</v>
      </c>
      <c r="JKF66" t="s">
        <v>95</v>
      </c>
      <c r="JKG66" t="s">
        <v>95</v>
      </c>
      <c r="JKH66" t="s">
        <v>95</v>
      </c>
      <c r="JKI66" t="s">
        <v>95</v>
      </c>
      <c r="JKJ66" t="s">
        <v>95</v>
      </c>
      <c r="JKK66" t="s">
        <v>95</v>
      </c>
      <c r="JKL66" t="s">
        <v>95</v>
      </c>
      <c r="JKM66" t="s">
        <v>95</v>
      </c>
      <c r="JKN66" t="s">
        <v>95</v>
      </c>
      <c r="JKO66" t="s">
        <v>95</v>
      </c>
      <c r="JKP66" t="s">
        <v>95</v>
      </c>
      <c r="JKQ66" t="s">
        <v>95</v>
      </c>
      <c r="JKR66" t="s">
        <v>95</v>
      </c>
      <c r="JKS66" t="s">
        <v>95</v>
      </c>
      <c r="JKT66" t="s">
        <v>95</v>
      </c>
      <c r="JKU66" t="s">
        <v>95</v>
      </c>
      <c r="JKV66" t="s">
        <v>95</v>
      </c>
      <c r="JKW66" t="s">
        <v>95</v>
      </c>
      <c r="JKX66" t="s">
        <v>95</v>
      </c>
      <c r="JKY66" t="s">
        <v>95</v>
      </c>
      <c r="JKZ66" t="s">
        <v>95</v>
      </c>
      <c r="JLA66" t="s">
        <v>95</v>
      </c>
      <c r="JLB66" t="s">
        <v>95</v>
      </c>
      <c r="JLC66" t="s">
        <v>95</v>
      </c>
      <c r="JLD66" t="s">
        <v>95</v>
      </c>
      <c r="JLE66" t="s">
        <v>95</v>
      </c>
      <c r="JLF66" t="s">
        <v>95</v>
      </c>
      <c r="JLG66" t="s">
        <v>95</v>
      </c>
      <c r="JLH66" t="s">
        <v>95</v>
      </c>
      <c r="JLI66" t="s">
        <v>95</v>
      </c>
      <c r="JLJ66" t="s">
        <v>95</v>
      </c>
      <c r="JLK66" t="s">
        <v>95</v>
      </c>
      <c r="JLL66" t="s">
        <v>95</v>
      </c>
      <c r="JLM66" t="s">
        <v>95</v>
      </c>
      <c r="JLN66" t="s">
        <v>95</v>
      </c>
      <c r="JLO66" t="s">
        <v>95</v>
      </c>
      <c r="JLP66" t="s">
        <v>95</v>
      </c>
      <c r="JLQ66" t="s">
        <v>95</v>
      </c>
      <c r="JLR66" t="s">
        <v>95</v>
      </c>
      <c r="JLS66" t="s">
        <v>95</v>
      </c>
      <c r="JLT66" t="s">
        <v>95</v>
      </c>
      <c r="JLU66" t="s">
        <v>95</v>
      </c>
      <c r="JLV66" t="s">
        <v>95</v>
      </c>
      <c r="JLW66" t="s">
        <v>95</v>
      </c>
      <c r="JLX66" t="s">
        <v>95</v>
      </c>
      <c r="JLY66" t="s">
        <v>95</v>
      </c>
      <c r="JLZ66" t="s">
        <v>95</v>
      </c>
      <c r="JMA66" t="s">
        <v>95</v>
      </c>
      <c r="JMB66" t="s">
        <v>95</v>
      </c>
      <c r="JMC66" t="s">
        <v>95</v>
      </c>
      <c r="JMD66" t="s">
        <v>95</v>
      </c>
      <c r="JME66" t="s">
        <v>95</v>
      </c>
      <c r="JMF66" t="s">
        <v>95</v>
      </c>
      <c r="JMG66" t="s">
        <v>95</v>
      </c>
      <c r="JMH66" t="s">
        <v>95</v>
      </c>
      <c r="JMI66" t="s">
        <v>95</v>
      </c>
      <c r="JMJ66" t="s">
        <v>95</v>
      </c>
      <c r="JMK66" t="s">
        <v>95</v>
      </c>
      <c r="JML66" t="s">
        <v>95</v>
      </c>
      <c r="JMM66" t="s">
        <v>95</v>
      </c>
      <c r="JMN66" t="s">
        <v>95</v>
      </c>
      <c r="JMO66" t="s">
        <v>95</v>
      </c>
      <c r="JMP66" t="s">
        <v>95</v>
      </c>
      <c r="JMQ66" t="s">
        <v>95</v>
      </c>
      <c r="JMR66" t="s">
        <v>95</v>
      </c>
      <c r="JMS66" t="s">
        <v>95</v>
      </c>
      <c r="JMT66" t="s">
        <v>95</v>
      </c>
      <c r="JMU66" t="s">
        <v>95</v>
      </c>
      <c r="JMV66" t="s">
        <v>95</v>
      </c>
      <c r="JMW66" t="s">
        <v>95</v>
      </c>
      <c r="JMX66" t="s">
        <v>95</v>
      </c>
      <c r="JMY66" t="s">
        <v>95</v>
      </c>
      <c r="JMZ66" t="s">
        <v>95</v>
      </c>
      <c r="JNA66" t="s">
        <v>95</v>
      </c>
      <c r="JNB66" t="s">
        <v>95</v>
      </c>
      <c r="JNC66" t="s">
        <v>95</v>
      </c>
      <c r="JND66" t="s">
        <v>95</v>
      </c>
      <c r="JNE66" t="s">
        <v>95</v>
      </c>
      <c r="JNF66" t="s">
        <v>95</v>
      </c>
      <c r="JNG66" t="s">
        <v>95</v>
      </c>
      <c r="JNH66" t="s">
        <v>95</v>
      </c>
      <c r="JNI66" t="s">
        <v>95</v>
      </c>
      <c r="JNJ66" t="s">
        <v>95</v>
      </c>
      <c r="JNK66" t="s">
        <v>95</v>
      </c>
      <c r="JNL66" t="s">
        <v>95</v>
      </c>
      <c r="JNM66" t="s">
        <v>95</v>
      </c>
      <c r="JNN66" t="s">
        <v>95</v>
      </c>
      <c r="JNO66" t="s">
        <v>95</v>
      </c>
      <c r="JNP66" t="s">
        <v>95</v>
      </c>
      <c r="JNQ66" t="s">
        <v>95</v>
      </c>
      <c r="JNR66" t="s">
        <v>95</v>
      </c>
      <c r="JNS66" t="s">
        <v>95</v>
      </c>
      <c r="JNT66" t="s">
        <v>95</v>
      </c>
      <c r="JNU66" t="s">
        <v>95</v>
      </c>
      <c r="JNV66" t="s">
        <v>95</v>
      </c>
      <c r="JNW66" t="s">
        <v>95</v>
      </c>
      <c r="JNX66" t="s">
        <v>95</v>
      </c>
      <c r="JNY66" t="s">
        <v>95</v>
      </c>
      <c r="JNZ66" t="s">
        <v>95</v>
      </c>
      <c r="JOA66" t="s">
        <v>95</v>
      </c>
      <c r="JOB66" t="s">
        <v>95</v>
      </c>
      <c r="JOC66" t="s">
        <v>95</v>
      </c>
      <c r="JOD66" t="s">
        <v>95</v>
      </c>
      <c r="JOE66" t="s">
        <v>95</v>
      </c>
      <c r="JOF66" t="s">
        <v>95</v>
      </c>
      <c r="JOG66" t="s">
        <v>95</v>
      </c>
      <c r="JOH66" t="s">
        <v>95</v>
      </c>
      <c r="JOI66" t="s">
        <v>95</v>
      </c>
      <c r="JOJ66" t="s">
        <v>95</v>
      </c>
      <c r="JOK66" t="s">
        <v>95</v>
      </c>
      <c r="JOL66" t="s">
        <v>95</v>
      </c>
      <c r="JOM66" t="s">
        <v>95</v>
      </c>
      <c r="JON66" t="s">
        <v>95</v>
      </c>
      <c r="JOO66" t="s">
        <v>95</v>
      </c>
      <c r="JOP66" t="s">
        <v>95</v>
      </c>
      <c r="JOQ66" t="s">
        <v>95</v>
      </c>
      <c r="JOR66" t="s">
        <v>95</v>
      </c>
      <c r="JOS66" t="s">
        <v>95</v>
      </c>
      <c r="JOT66" t="s">
        <v>95</v>
      </c>
      <c r="JOU66" t="s">
        <v>95</v>
      </c>
      <c r="JOV66" t="s">
        <v>95</v>
      </c>
      <c r="JOW66" t="s">
        <v>95</v>
      </c>
      <c r="JOX66" t="s">
        <v>95</v>
      </c>
      <c r="JOY66" t="s">
        <v>95</v>
      </c>
      <c r="JOZ66" t="s">
        <v>95</v>
      </c>
      <c r="JPA66" t="s">
        <v>95</v>
      </c>
      <c r="JPB66" t="s">
        <v>95</v>
      </c>
      <c r="JPC66" t="s">
        <v>95</v>
      </c>
      <c r="JPD66" t="s">
        <v>95</v>
      </c>
      <c r="JPE66" t="s">
        <v>95</v>
      </c>
      <c r="JPF66" t="s">
        <v>95</v>
      </c>
      <c r="JPG66" t="s">
        <v>95</v>
      </c>
      <c r="JPH66" t="s">
        <v>95</v>
      </c>
      <c r="JPI66" t="s">
        <v>95</v>
      </c>
      <c r="JPJ66" t="s">
        <v>95</v>
      </c>
      <c r="JPK66" t="s">
        <v>95</v>
      </c>
      <c r="JPL66" t="s">
        <v>95</v>
      </c>
      <c r="JPM66" t="s">
        <v>95</v>
      </c>
      <c r="JPN66" t="s">
        <v>95</v>
      </c>
      <c r="JPO66" t="s">
        <v>95</v>
      </c>
      <c r="JPP66" t="s">
        <v>95</v>
      </c>
      <c r="JPQ66" t="s">
        <v>95</v>
      </c>
      <c r="JPR66" t="s">
        <v>95</v>
      </c>
      <c r="JPS66" t="s">
        <v>95</v>
      </c>
      <c r="JPT66" t="s">
        <v>95</v>
      </c>
      <c r="JPU66" t="s">
        <v>95</v>
      </c>
      <c r="JPV66" t="s">
        <v>95</v>
      </c>
      <c r="JPW66" t="s">
        <v>95</v>
      </c>
      <c r="JPX66" t="s">
        <v>95</v>
      </c>
      <c r="JPY66" t="s">
        <v>95</v>
      </c>
      <c r="JPZ66" t="s">
        <v>95</v>
      </c>
      <c r="JQA66" t="s">
        <v>95</v>
      </c>
      <c r="JQB66" t="s">
        <v>95</v>
      </c>
      <c r="JQC66" t="s">
        <v>95</v>
      </c>
      <c r="JQD66" t="s">
        <v>95</v>
      </c>
      <c r="JQE66" t="s">
        <v>95</v>
      </c>
      <c r="JQF66" t="s">
        <v>95</v>
      </c>
      <c r="JQG66" t="s">
        <v>95</v>
      </c>
      <c r="JQH66" t="s">
        <v>95</v>
      </c>
      <c r="JQI66" t="s">
        <v>95</v>
      </c>
      <c r="JQJ66" t="s">
        <v>95</v>
      </c>
      <c r="JQK66" t="s">
        <v>95</v>
      </c>
      <c r="JQL66" t="s">
        <v>95</v>
      </c>
      <c r="JQM66" t="s">
        <v>95</v>
      </c>
      <c r="JQN66" t="s">
        <v>95</v>
      </c>
      <c r="JQO66" t="s">
        <v>95</v>
      </c>
      <c r="JQP66" t="s">
        <v>95</v>
      </c>
      <c r="JQQ66" t="s">
        <v>95</v>
      </c>
      <c r="JQR66" t="s">
        <v>95</v>
      </c>
      <c r="JQS66" t="s">
        <v>95</v>
      </c>
      <c r="JQT66" t="s">
        <v>95</v>
      </c>
      <c r="JQU66" t="s">
        <v>95</v>
      </c>
      <c r="JQV66" t="s">
        <v>95</v>
      </c>
      <c r="JQW66" t="s">
        <v>95</v>
      </c>
      <c r="JQX66" t="s">
        <v>95</v>
      </c>
      <c r="JQY66" t="s">
        <v>95</v>
      </c>
      <c r="JQZ66" t="s">
        <v>95</v>
      </c>
      <c r="JRA66" t="s">
        <v>95</v>
      </c>
      <c r="JRB66" t="s">
        <v>95</v>
      </c>
      <c r="JRC66" t="s">
        <v>95</v>
      </c>
      <c r="JRD66" t="s">
        <v>95</v>
      </c>
      <c r="JRE66" t="s">
        <v>95</v>
      </c>
      <c r="JRF66" t="s">
        <v>95</v>
      </c>
      <c r="JRG66" t="s">
        <v>95</v>
      </c>
      <c r="JRH66" t="s">
        <v>95</v>
      </c>
      <c r="JRI66" t="s">
        <v>95</v>
      </c>
      <c r="JRJ66" t="s">
        <v>95</v>
      </c>
      <c r="JRK66" t="s">
        <v>95</v>
      </c>
      <c r="JRL66" t="s">
        <v>95</v>
      </c>
      <c r="JRM66" t="s">
        <v>95</v>
      </c>
      <c r="JRN66" t="s">
        <v>95</v>
      </c>
      <c r="JRO66" t="s">
        <v>95</v>
      </c>
      <c r="JRP66" t="s">
        <v>95</v>
      </c>
      <c r="JRQ66" t="s">
        <v>95</v>
      </c>
      <c r="JRR66" t="s">
        <v>95</v>
      </c>
      <c r="JRS66" t="s">
        <v>95</v>
      </c>
      <c r="JRT66" t="s">
        <v>95</v>
      </c>
      <c r="JRU66" t="s">
        <v>95</v>
      </c>
      <c r="JRV66" t="s">
        <v>95</v>
      </c>
      <c r="JRW66" t="s">
        <v>95</v>
      </c>
      <c r="JRX66" t="s">
        <v>95</v>
      </c>
      <c r="JRY66" t="s">
        <v>95</v>
      </c>
      <c r="JRZ66" t="s">
        <v>95</v>
      </c>
      <c r="JSA66" t="s">
        <v>95</v>
      </c>
      <c r="JSB66" t="s">
        <v>95</v>
      </c>
      <c r="JSC66" t="s">
        <v>95</v>
      </c>
      <c r="JSD66" t="s">
        <v>95</v>
      </c>
      <c r="JSE66" t="s">
        <v>95</v>
      </c>
      <c r="JSF66" t="s">
        <v>95</v>
      </c>
      <c r="JSG66" t="s">
        <v>95</v>
      </c>
      <c r="JSH66" t="s">
        <v>95</v>
      </c>
      <c r="JSI66" t="s">
        <v>95</v>
      </c>
      <c r="JSJ66" t="s">
        <v>95</v>
      </c>
      <c r="JSK66" t="s">
        <v>95</v>
      </c>
      <c r="JSL66" t="s">
        <v>95</v>
      </c>
      <c r="JSM66" t="s">
        <v>95</v>
      </c>
      <c r="JSN66" t="s">
        <v>95</v>
      </c>
      <c r="JSO66" t="s">
        <v>95</v>
      </c>
      <c r="JSP66" t="s">
        <v>95</v>
      </c>
      <c r="JSQ66" t="s">
        <v>95</v>
      </c>
      <c r="JSR66" t="s">
        <v>95</v>
      </c>
      <c r="JSS66" t="s">
        <v>95</v>
      </c>
      <c r="JST66" t="s">
        <v>95</v>
      </c>
      <c r="JSU66" t="s">
        <v>95</v>
      </c>
      <c r="JSV66" t="s">
        <v>95</v>
      </c>
      <c r="JSW66" t="s">
        <v>95</v>
      </c>
      <c r="JSX66" t="s">
        <v>95</v>
      </c>
      <c r="JSY66" t="s">
        <v>95</v>
      </c>
      <c r="JSZ66" t="s">
        <v>95</v>
      </c>
      <c r="JTA66" t="s">
        <v>95</v>
      </c>
      <c r="JTB66" t="s">
        <v>95</v>
      </c>
      <c r="JTC66" t="s">
        <v>95</v>
      </c>
      <c r="JTD66" t="s">
        <v>95</v>
      </c>
      <c r="JTE66" t="s">
        <v>95</v>
      </c>
      <c r="JTF66" t="s">
        <v>95</v>
      </c>
      <c r="JTG66" t="s">
        <v>95</v>
      </c>
      <c r="JTH66" t="s">
        <v>95</v>
      </c>
      <c r="JTI66" t="s">
        <v>95</v>
      </c>
      <c r="JTJ66" t="s">
        <v>95</v>
      </c>
      <c r="JTK66" t="s">
        <v>95</v>
      </c>
      <c r="JTL66" t="s">
        <v>95</v>
      </c>
      <c r="JTM66" t="s">
        <v>95</v>
      </c>
      <c r="JTN66" t="s">
        <v>95</v>
      </c>
      <c r="JTO66" t="s">
        <v>95</v>
      </c>
      <c r="JTP66" t="s">
        <v>95</v>
      </c>
      <c r="JTQ66" t="s">
        <v>95</v>
      </c>
      <c r="JTR66" t="s">
        <v>95</v>
      </c>
      <c r="JTS66" t="s">
        <v>95</v>
      </c>
      <c r="JTT66" t="s">
        <v>95</v>
      </c>
      <c r="JTU66" t="s">
        <v>95</v>
      </c>
      <c r="JTV66" t="s">
        <v>95</v>
      </c>
      <c r="JTW66" t="s">
        <v>95</v>
      </c>
      <c r="JTX66" t="s">
        <v>95</v>
      </c>
      <c r="JTY66" t="s">
        <v>95</v>
      </c>
      <c r="JTZ66" t="s">
        <v>95</v>
      </c>
      <c r="JUA66" t="s">
        <v>95</v>
      </c>
      <c r="JUB66" t="s">
        <v>95</v>
      </c>
      <c r="JUC66" t="s">
        <v>95</v>
      </c>
      <c r="JUD66" t="s">
        <v>95</v>
      </c>
      <c r="JUE66" t="s">
        <v>95</v>
      </c>
      <c r="JUF66" t="s">
        <v>95</v>
      </c>
      <c r="JUG66" t="s">
        <v>95</v>
      </c>
      <c r="JUH66" t="s">
        <v>95</v>
      </c>
      <c r="JUI66" t="s">
        <v>95</v>
      </c>
      <c r="JUJ66" t="s">
        <v>95</v>
      </c>
      <c r="JUK66" t="s">
        <v>95</v>
      </c>
      <c r="JUL66" t="s">
        <v>95</v>
      </c>
      <c r="JUM66" t="s">
        <v>95</v>
      </c>
      <c r="JUN66" t="s">
        <v>95</v>
      </c>
      <c r="JUO66" t="s">
        <v>95</v>
      </c>
      <c r="JUP66" t="s">
        <v>95</v>
      </c>
      <c r="JUQ66" t="s">
        <v>95</v>
      </c>
      <c r="JUR66" t="s">
        <v>95</v>
      </c>
      <c r="JUS66" t="s">
        <v>95</v>
      </c>
      <c r="JUT66" t="s">
        <v>95</v>
      </c>
      <c r="JUU66" t="s">
        <v>95</v>
      </c>
      <c r="JUV66" t="s">
        <v>95</v>
      </c>
      <c r="JUW66" t="s">
        <v>95</v>
      </c>
      <c r="JUX66" t="s">
        <v>95</v>
      </c>
      <c r="JUY66" t="s">
        <v>95</v>
      </c>
      <c r="JUZ66" t="s">
        <v>95</v>
      </c>
      <c r="JVA66" t="s">
        <v>95</v>
      </c>
      <c r="JVB66" t="s">
        <v>95</v>
      </c>
      <c r="JVC66" t="s">
        <v>95</v>
      </c>
      <c r="JVD66" t="s">
        <v>95</v>
      </c>
      <c r="JVE66" t="s">
        <v>95</v>
      </c>
      <c r="JVF66" t="s">
        <v>95</v>
      </c>
      <c r="JVG66" t="s">
        <v>95</v>
      </c>
      <c r="JVH66" t="s">
        <v>95</v>
      </c>
      <c r="JVI66" t="s">
        <v>95</v>
      </c>
      <c r="JVJ66" t="s">
        <v>95</v>
      </c>
      <c r="JVK66" t="s">
        <v>95</v>
      </c>
      <c r="JVL66" t="s">
        <v>95</v>
      </c>
      <c r="JVM66" t="s">
        <v>95</v>
      </c>
      <c r="JVN66" t="s">
        <v>95</v>
      </c>
      <c r="JVO66" t="s">
        <v>95</v>
      </c>
      <c r="JVP66" t="s">
        <v>95</v>
      </c>
      <c r="JVQ66" t="s">
        <v>95</v>
      </c>
      <c r="JVR66" t="s">
        <v>95</v>
      </c>
      <c r="JVS66" t="s">
        <v>95</v>
      </c>
      <c r="JVT66" t="s">
        <v>95</v>
      </c>
      <c r="JVU66" t="s">
        <v>95</v>
      </c>
      <c r="JVV66" t="s">
        <v>95</v>
      </c>
      <c r="JVW66" t="s">
        <v>95</v>
      </c>
      <c r="JVX66" t="s">
        <v>95</v>
      </c>
      <c r="JVY66" t="s">
        <v>95</v>
      </c>
      <c r="JVZ66" t="s">
        <v>95</v>
      </c>
      <c r="JWA66" t="s">
        <v>95</v>
      </c>
      <c r="JWB66" t="s">
        <v>95</v>
      </c>
      <c r="JWC66" t="s">
        <v>95</v>
      </c>
      <c r="JWD66" t="s">
        <v>95</v>
      </c>
      <c r="JWE66" t="s">
        <v>95</v>
      </c>
      <c r="JWF66" t="s">
        <v>95</v>
      </c>
      <c r="JWG66" t="s">
        <v>95</v>
      </c>
      <c r="JWH66" t="s">
        <v>95</v>
      </c>
      <c r="JWI66" t="s">
        <v>95</v>
      </c>
      <c r="JWJ66" t="s">
        <v>95</v>
      </c>
      <c r="JWK66" t="s">
        <v>95</v>
      </c>
      <c r="JWL66" t="s">
        <v>95</v>
      </c>
      <c r="JWM66" t="s">
        <v>95</v>
      </c>
      <c r="JWN66" t="s">
        <v>95</v>
      </c>
      <c r="JWO66" t="s">
        <v>95</v>
      </c>
      <c r="JWP66" t="s">
        <v>95</v>
      </c>
      <c r="JWQ66" t="s">
        <v>95</v>
      </c>
      <c r="JWR66" t="s">
        <v>95</v>
      </c>
      <c r="JWS66" t="s">
        <v>95</v>
      </c>
      <c r="JWT66" t="s">
        <v>95</v>
      </c>
      <c r="JWU66" t="s">
        <v>95</v>
      </c>
      <c r="JWV66" t="s">
        <v>95</v>
      </c>
      <c r="JWW66" t="s">
        <v>95</v>
      </c>
      <c r="JWX66" t="s">
        <v>95</v>
      </c>
      <c r="JWY66" t="s">
        <v>95</v>
      </c>
      <c r="JWZ66" t="s">
        <v>95</v>
      </c>
      <c r="JXA66" t="s">
        <v>95</v>
      </c>
      <c r="JXB66" t="s">
        <v>95</v>
      </c>
      <c r="JXC66" t="s">
        <v>95</v>
      </c>
      <c r="JXD66" t="s">
        <v>95</v>
      </c>
      <c r="JXE66" t="s">
        <v>95</v>
      </c>
      <c r="JXF66" t="s">
        <v>95</v>
      </c>
      <c r="JXG66" t="s">
        <v>95</v>
      </c>
      <c r="JXH66" t="s">
        <v>95</v>
      </c>
      <c r="JXI66" t="s">
        <v>95</v>
      </c>
      <c r="JXJ66" t="s">
        <v>95</v>
      </c>
      <c r="JXK66" t="s">
        <v>95</v>
      </c>
      <c r="JXL66" t="s">
        <v>95</v>
      </c>
      <c r="JXM66" t="s">
        <v>95</v>
      </c>
      <c r="JXN66" t="s">
        <v>95</v>
      </c>
      <c r="JXO66" t="s">
        <v>95</v>
      </c>
      <c r="JXP66" t="s">
        <v>95</v>
      </c>
      <c r="JXQ66" t="s">
        <v>95</v>
      </c>
      <c r="JXR66" t="s">
        <v>95</v>
      </c>
      <c r="JXS66" t="s">
        <v>95</v>
      </c>
      <c r="JXT66" t="s">
        <v>95</v>
      </c>
      <c r="JXU66" t="s">
        <v>95</v>
      </c>
      <c r="JXV66" t="s">
        <v>95</v>
      </c>
      <c r="JXW66" t="s">
        <v>95</v>
      </c>
      <c r="JXX66" t="s">
        <v>95</v>
      </c>
      <c r="JXY66" t="s">
        <v>95</v>
      </c>
      <c r="JXZ66" t="s">
        <v>95</v>
      </c>
      <c r="JYA66" t="s">
        <v>95</v>
      </c>
      <c r="JYB66" t="s">
        <v>95</v>
      </c>
      <c r="JYC66" t="s">
        <v>95</v>
      </c>
      <c r="JYD66" t="s">
        <v>95</v>
      </c>
      <c r="JYE66" t="s">
        <v>95</v>
      </c>
      <c r="JYF66" t="s">
        <v>95</v>
      </c>
      <c r="JYG66" t="s">
        <v>95</v>
      </c>
      <c r="JYH66" t="s">
        <v>95</v>
      </c>
      <c r="JYI66" t="s">
        <v>95</v>
      </c>
      <c r="JYJ66" t="s">
        <v>95</v>
      </c>
      <c r="JYK66" t="s">
        <v>95</v>
      </c>
      <c r="JYL66" t="s">
        <v>95</v>
      </c>
      <c r="JYM66" t="s">
        <v>95</v>
      </c>
      <c r="JYN66" t="s">
        <v>95</v>
      </c>
      <c r="JYO66" t="s">
        <v>95</v>
      </c>
      <c r="JYP66" t="s">
        <v>95</v>
      </c>
      <c r="JYQ66" t="s">
        <v>95</v>
      </c>
      <c r="JYR66" t="s">
        <v>95</v>
      </c>
      <c r="JYS66" t="s">
        <v>95</v>
      </c>
      <c r="JYT66" t="s">
        <v>95</v>
      </c>
      <c r="JYU66" t="s">
        <v>95</v>
      </c>
      <c r="JYV66" t="s">
        <v>95</v>
      </c>
      <c r="JYW66" t="s">
        <v>95</v>
      </c>
      <c r="JYX66" t="s">
        <v>95</v>
      </c>
      <c r="JYY66" t="s">
        <v>95</v>
      </c>
      <c r="JYZ66" t="s">
        <v>95</v>
      </c>
      <c r="JZA66" t="s">
        <v>95</v>
      </c>
      <c r="JZB66" t="s">
        <v>95</v>
      </c>
      <c r="JZC66" t="s">
        <v>95</v>
      </c>
      <c r="JZD66" t="s">
        <v>95</v>
      </c>
      <c r="JZE66" t="s">
        <v>95</v>
      </c>
      <c r="JZF66" t="s">
        <v>95</v>
      </c>
      <c r="JZG66" t="s">
        <v>95</v>
      </c>
      <c r="JZH66" t="s">
        <v>95</v>
      </c>
      <c r="JZI66" t="s">
        <v>95</v>
      </c>
      <c r="JZJ66" t="s">
        <v>95</v>
      </c>
      <c r="JZK66" t="s">
        <v>95</v>
      </c>
      <c r="JZL66" t="s">
        <v>95</v>
      </c>
      <c r="JZM66" t="s">
        <v>95</v>
      </c>
      <c r="JZN66" t="s">
        <v>95</v>
      </c>
      <c r="JZO66" t="s">
        <v>95</v>
      </c>
      <c r="JZP66" t="s">
        <v>95</v>
      </c>
      <c r="JZQ66" t="s">
        <v>95</v>
      </c>
      <c r="JZR66" t="s">
        <v>95</v>
      </c>
      <c r="JZS66" t="s">
        <v>95</v>
      </c>
      <c r="JZT66" t="s">
        <v>95</v>
      </c>
      <c r="JZU66" t="s">
        <v>95</v>
      </c>
      <c r="JZV66" t="s">
        <v>95</v>
      </c>
      <c r="JZW66" t="s">
        <v>95</v>
      </c>
      <c r="JZX66" t="s">
        <v>95</v>
      </c>
      <c r="JZY66" t="s">
        <v>95</v>
      </c>
      <c r="JZZ66" t="s">
        <v>95</v>
      </c>
      <c r="KAA66" t="s">
        <v>95</v>
      </c>
      <c r="KAB66" t="s">
        <v>95</v>
      </c>
      <c r="KAC66" t="s">
        <v>95</v>
      </c>
      <c r="KAD66" t="s">
        <v>95</v>
      </c>
      <c r="KAE66" t="s">
        <v>95</v>
      </c>
      <c r="KAF66" t="s">
        <v>95</v>
      </c>
      <c r="KAG66" t="s">
        <v>95</v>
      </c>
      <c r="KAH66" t="s">
        <v>95</v>
      </c>
      <c r="KAI66" t="s">
        <v>95</v>
      </c>
      <c r="KAJ66" t="s">
        <v>95</v>
      </c>
      <c r="KAK66" t="s">
        <v>95</v>
      </c>
      <c r="KAL66" t="s">
        <v>95</v>
      </c>
      <c r="KAM66" t="s">
        <v>95</v>
      </c>
      <c r="KAN66" t="s">
        <v>95</v>
      </c>
      <c r="KAO66" t="s">
        <v>95</v>
      </c>
      <c r="KAP66" t="s">
        <v>95</v>
      </c>
      <c r="KAQ66" t="s">
        <v>95</v>
      </c>
      <c r="KAR66" t="s">
        <v>95</v>
      </c>
      <c r="KAS66" t="s">
        <v>95</v>
      </c>
      <c r="KAT66" t="s">
        <v>95</v>
      </c>
      <c r="KAU66" t="s">
        <v>95</v>
      </c>
      <c r="KAV66" t="s">
        <v>95</v>
      </c>
      <c r="KAW66" t="s">
        <v>95</v>
      </c>
      <c r="KAX66" t="s">
        <v>95</v>
      </c>
      <c r="KAY66" t="s">
        <v>95</v>
      </c>
      <c r="KAZ66" t="s">
        <v>95</v>
      </c>
      <c r="KBA66" t="s">
        <v>95</v>
      </c>
      <c r="KBB66" t="s">
        <v>95</v>
      </c>
      <c r="KBC66" t="s">
        <v>95</v>
      </c>
      <c r="KBD66" t="s">
        <v>95</v>
      </c>
      <c r="KBE66" t="s">
        <v>95</v>
      </c>
      <c r="KBF66" t="s">
        <v>95</v>
      </c>
      <c r="KBG66" t="s">
        <v>95</v>
      </c>
      <c r="KBH66" t="s">
        <v>95</v>
      </c>
      <c r="KBI66" t="s">
        <v>95</v>
      </c>
      <c r="KBJ66" t="s">
        <v>95</v>
      </c>
      <c r="KBK66" t="s">
        <v>95</v>
      </c>
      <c r="KBL66" t="s">
        <v>95</v>
      </c>
      <c r="KBM66" t="s">
        <v>95</v>
      </c>
      <c r="KBN66" t="s">
        <v>95</v>
      </c>
      <c r="KBO66" t="s">
        <v>95</v>
      </c>
      <c r="KBP66" t="s">
        <v>95</v>
      </c>
      <c r="KBQ66" t="s">
        <v>95</v>
      </c>
      <c r="KBR66" t="s">
        <v>95</v>
      </c>
      <c r="KBS66" t="s">
        <v>95</v>
      </c>
      <c r="KBT66" t="s">
        <v>95</v>
      </c>
      <c r="KBU66" t="s">
        <v>95</v>
      </c>
      <c r="KBV66" t="s">
        <v>95</v>
      </c>
      <c r="KBW66" t="s">
        <v>95</v>
      </c>
      <c r="KBX66" t="s">
        <v>95</v>
      </c>
      <c r="KBY66" t="s">
        <v>95</v>
      </c>
      <c r="KBZ66" t="s">
        <v>95</v>
      </c>
      <c r="KCA66" t="s">
        <v>95</v>
      </c>
      <c r="KCB66" t="s">
        <v>95</v>
      </c>
      <c r="KCC66" t="s">
        <v>95</v>
      </c>
      <c r="KCD66" t="s">
        <v>95</v>
      </c>
      <c r="KCE66" t="s">
        <v>95</v>
      </c>
      <c r="KCF66" t="s">
        <v>95</v>
      </c>
      <c r="KCG66" t="s">
        <v>95</v>
      </c>
      <c r="KCH66" t="s">
        <v>95</v>
      </c>
      <c r="KCI66" t="s">
        <v>95</v>
      </c>
      <c r="KCJ66" t="s">
        <v>95</v>
      </c>
      <c r="KCK66" t="s">
        <v>95</v>
      </c>
      <c r="KCL66" t="s">
        <v>95</v>
      </c>
      <c r="KCM66" t="s">
        <v>95</v>
      </c>
      <c r="KCN66" t="s">
        <v>95</v>
      </c>
      <c r="KCO66" t="s">
        <v>95</v>
      </c>
      <c r="KCP66" t="s">
        <v>95</v>
      </c>
      <c r="KCQ66" t="s">
        <v>95</v>
      </c>
      <c r="KCR66" t="s">
        <v>95</v>
      </c>
      <c r="KCS66" t="s">
        <v>95</v>
      </c>
      <c r="KCT66" t="s">
        <v>95</v>
      </c>
      <c r="KCU66" t="s">
        <v>95</v>
      </c>
      <c r="KCV66" t="s">
        <v>95</v>
      </c>
      <c r="KCW66" t="s">
        <v>95</v>
      </c>
      <c r="KCX66" t="s">
        <v>95</v>
      </c>
      <c r="KCY66" t="s">
        <v>95</v>
      </c>
      <c r="KCZ66" t="s">
        <v>95</v>
      </c>
      <c r="KDA66" t="s">
        <v>95</v>
      </c>
      <c r="KDB66" t="s">
        <v>95</v>
      </c>
      <c r="KDC66" t="s">
        <v>95</v>
      </c>
      <c r="KDD66" t="s">
        <v>95</v>
      </c>
      <c r="KDE66" t="s">
        <v>95</v>
      </c>
      <c r="KDF66" t="s">
        <v>95</v>
      </c>
      <c r="KDG66" t="s">
        <v>95</v>
      </c>
      <c r="KDH66" t="s">
        <v>95</v>
      </c>
      <c r="KDI66" t="s">
        <v>95</v>
      </c>
      <c r="KDJ66" t="s">
        <v>95</v>
      </c>
      <c r="KDK66" t="s">
        <v>95</v>
      </c>
      <c r="KDL66" t="s">
        <v>95</v>
      </c>
      <c r="KDM66" t="s">
        <v>95</v>
      </c>
      <c r="KDN66" t="s">
        <v>95</v>
      </c>
      <c r="KDO66" t="s">
        <v>95</v>
      </c>
      <c r="KDP66" t="s">
        <v>95</v>
      </c>
      <c r="KDQ66" t="s">
        <v>95</v>
      </c>
      <c r="KDR66" t="s">
        <v>95</v>
      </c>
      <c r="KDS66" t="s">
        <v>95</v>
      </c>
      <c r="KDT66" t="s">
        <v>95</v>
      </c>
      <c r="KDU66" t="s">
        <v>95</v>
      </c>
      <c r="KDV66" t="s">
        <v>95</v>
      </c>
      <c r="KDW66" t="s">
        <v>95</v>
      </c>
      <c r="KDX66" t="s">
        <v>95</v>
      </c>
      <c r="KDY66" t="s">
        <v>95</v>
      </c>
      <c r="KDZ66" t="s">
        <v>95</v>
      </c>
      <c r="KEA66" t="s">
        <v>95</v>
      </c>
      <c r="KEB66" t="s">
        <v>95</v>
      </c>
      <c r="KEC66" t="s">
        <v>95</v>
      </c>
      <c r="KED66" t="s">
        <v>95</v>
      </c>
      <c r="KEE66" t="s">
        <v>95</v>
      </c>
      <c r="KEF66" t="s">
        <v>95</v>
      </c>
      <c r="KEG66" t="s">
        <v>95</v>
      </c>
      <c r="KEH66" t="s">
        <v>95</v>
      </c>
      <c r="KEI66" t="s">
        <v>95</v>
      </c>
      <c r="KEJ66" t="s">
        <v>95</v>
      </c>
      <c r="KEK66" t="s">
        <v>95</v>
      </c>
      <c r="KEL66" t="s">
        <v>95</v>
      </c>
      <c r="KEM66" t="s">
        <v>95</v>
      </c>
      <c r="KEN66" t="s">
        <v>95</v>
      </c>
      <c r="KEO66" t="s">
        <v>95</v>
      </c>
      <c r="KEP66" t="s">
        <v>95</v>
      </c>
      <c r="KEQ66" t="s">
        <v>95</v>
      </c>
      <c r="KER66" t="s">
        <v>95</v>
      </c>
      <c r="KES66" t="s">
        <v>95</v>
      </c>
      <c r="KET66" t="s">
        <v>95</v>
      </c>
      <c r="KEU66" t="s">
        <v>95</v>
      </c>
      <c r="KEV66" t="s">
        <v>95</v>
      </c>
      <c r="KEW66" t="s">
        <v>95</v>
      </c>
      <c r="KEX66" t="s">
        <v>95</v>
      </c>
      <c r="KEY66" t="s">
        <v>95</v>
      </c>
      <c r="KEZ66" t="s">
        <v>95</v>
      </c>
      <c r="KFA66" t="s">
        <v>95</v>
      </c>
      <c r="KFB66" t="s">
        <v>95</v>
      </c>
      <c r="KFC66" t="s">
        <v>95</v>
      </c>
      <c r="KFD66" t="s">
        <v>95</v>
      </c>
      <c r="KFE66" t="s">
        <v>95</v>
      </c>
      <c r="KFF66" t="s">
        <v>95</v>
      </c>
      <c r="KFG66" t="s">
        <v>95</v>
      </c>
      <c r="KFH66" t="s">
        <v>95</v>
      </c>
      <c r="KFI66" t="s">
        <v>95</v>
      </c>
      <c r="KFJ66" t="s">
        <v>95</v>
      </c>
      <c r="KFK66" t="s">
        <v>95</v>
      </c>
      <c r="KFL66" t="s">
        <v>95</v>
      </c>
      <c r="KFM66" t="s">
        <v>95</v>
      </c>
      <c r="KFN66" t="s">
        <v>95</v>
      </c>
      <c r="KFO66" t="s">
        <v>95</v>
      </c>
      <c r="KFP66" t="s">
        <v>95</v>
      </c>
      <c r="KFQ66" t="s">
        <v>95</v>
      </c>
      <c r="KFR66" t="s">
        <v>95</v>
      </c>
      <c r="KFS66" t="s">
        <v>95</v>
      </c>
      <c r="KFT66" t="s">
        <v>95</v>
      </c>
      <c r="KFU66" t="s">
        <v>95</v>
      </c>
      <c r="KFV66" t="s">
        <v>95</v>
      </c>
      <c r="KFW66" t="s">
        <v>95</v>
      </c>
      <c r="KFX66" t="s">
        <v>95</v>
      </c>
      <c r="KFY66" t="s">
        <v>95</v>
      </c>
      <c r="KFZ66" t="s">
        <v>95</v>
      </c>
      <c r="KGA66" t="s">
        <v>95</v>
      </c>
      <c r="KGB66" t="s">
        <v>95</v>
      </c>
      <c r="KGC66" t="s">
        <v>95</v>
      </c>
      <c r="KGD66" t="s">
        <v>95</v>
      </c>
      <c r="KGE66" t="s">
        <v>95</v>
      </c>
      <c r="KGF66" t="s">
        <v>95</v>
      </c>
      <c r="KGG66" t="s">
        <v>95</v>
      </c>
      <c r="KGH66" t="s">
        <v>95</v>
      </c>
      <c r="KGI66" t="s">
        <v>95</v>
      </c>
      <c r="KGJ66" t="s">
        <v>95</v>
      </c>
      <c r="KGK66" t="s">
        <v>95</v>
      </c>
      <c r="KGL66" t="s">
        <v>95</v>
      </c>
      <c r="KGM66" t="s">
        <v>95</v>
      </c>
      <c r="KGN66" t="s">
        <v>95</v>
      </c>
      <c r="KGO66" t="s">
        <v>95</v>
      </c>
      <c r="KGP66" t="s">
        <v>95</v>
      </c>
      <c r="KGQ66" t="s">
        <v>95</v>
      </c>
      <c r="KGR66" t="s">
        <v>95</v>
      </c>
      <c r="KGS66" t="s">
        <v>95</v>
      </c>
      <c r="KGT66" t="s">
        <v>95</v>
      </c>
      <c r="KGU66" t="s">
        <v>95</v>
      </c>
      <c r="KGV66" t="s">
        <v>95</v>
      </c>
      <c r="KGW66" t="s">
        <v>95</v>
      </c>
      <c r="KGX66" t="s">
        <v>95</v>
      </c>
      <c r="KGY66" t="s">
        <v>95</v>
      </c>
      <c r="KGZ66" t="s">
        <v>95</v>
      </c>
      <c r="KHA66" t="s">
        <v>95</v>
      </c>
      <c r="KHB66" t="s">
        <v>95</v>
      </c>
      <c r="KHC66" t="s">
        <v>95</v>
      </c>
      <c r="KHD66" t="s">
        <v>95</v>
      </c>
      <c r="KHE66" t="s">
        <v>95</v>
      </c>
      <c r="KHF66" t="s">
        <v>95</v>
      </c>
      <c r="KHG66" t="s">
        <v>95</v>
      </c>
      <c r="KHH66" t="s">
        <v>95</v>
      </c>
      <c r="KHI66" t="s">
        <v>95</v>
      </c>
      <c r="KHJ66" t="s">
        <v>95</v>
      </c>
      <c r="KHK66" t="s">
        <v>95</v>
      </c>
      <c r="KHL66" t="s">
        <v>95</v>
      </c>
      <c r="KHM66" t="s">
        <v>95</v>
      </c>
      <c r="KHN66" t="s">
        <v>95</v>
      </c>
      <c r="KHO66" t="s">
        <v>95</v>
      </c>
      <c r="KHP66" t="s">
        <v>95</v>
      </c>
      <c r="KHQ66" t="s">
        <v>95</v>
      </c>
      <c r="KHR66" t="s">
        <v>95</v>
      </c>
      <c r="KHS66" t="s">
        <v>95</v>
      </c>
      <c r="KHT66" t="s">
        <v>95</v>
      </c>
      <c r="KHU66" t="s">
        <v>95</v>
      </c>
      <c r="KHV66" t="s">
        <v>95</v>
      </c>
      <c r="KHW66" t="s">
        <v>95</v>
      </c>
      <c r="KHX66" t="s">
        <v>95</v>
      </c>
      <c r="KHY66" t="s">
        <v>95</v>
      </c>
      <c r="KHZ66" t="s">
        <v>95</v>
      </c>
      <c r="KIA66" t="s">
        <v>95</v>
      </c>
      <c r="KIB66" t="s">
        <v>95</v>
      </c>
      <c r="KIC66" t="s">
        <v>95</v>
      </c>
      <c r="KID66" t="s">
        <v>95</v>
      </c>
      <c r="KIE66" t="s">
        <v>95</v>
      </c>
      <c r="KIF66" t="s">
        <v>95</v>
      </c>
      <c r="KIG66" t="s">
        <v>95</v>
      </c>
      <c r="KIH66" t="s">
        <v>95</v>
      </c>
      <c r="KII66" t="s">
        <v>95</v>
      </c>
      <c r="KIJ66" t="s">
        <v>95</v>
      </c>
      <c r="KIK66" t="s">
        <v>95</v>
      </c>
      <c r="KIL66" t="s">
        <v>95</v>
      </c>
      <c r="KIM66" t="s">
        <v>95</v>
      </c>
      <c r="KIN66" t="s">
        <v>95</v>
      </c>
      <c r="KIO66" t="s">
        <v>95</v>
      </c>
      <c r="KIP66" t="s">
        <v>95</v>
      </c>
      <c r="KIQ66" t="s">
        <v>95</v>
      </c>
      <c r="KIR66" t="s">
        <v>95</v>
      </c>
      <c r="KIS66" t="s">
        <v>95</v>
      </c>
      <c r="KIT66" t="s">
        <v>95</v>
      </c>
      <c r="KIU66" t="s">
        <v>95</v>
      </c>
      <c r="KIV66" t="s">
        <v>95</v>
      </c>
      <c r="KIW66" t="s">
        <v>95</v>
      </c>
      <c r="KIX66" t="s">
        <v>95</v>
      </c>
      <c r="KIY66" t="s">
        <v>95</v>
      </c>
      <c r="KIZ66" t="s">
        <v>95</v>
      </c>
      <c r="KJA66" t="s">
        <v>95</v>
      </c>
      <c r="KJB66" t="s">
        <v>95</v>
      </c>
      <c r="KJC66" t="s">
        <v>95</v>
      </c>
      <c r="KJD66" t="s">
        <v>95</v>
      </c>
      <c r="KJE66" t="s">
        <v>95</v>
      </c>
      <c r="KJF66" t="s">
        <v>95</v>
      </c>
      <c r="KJG66" t="s">
        <v>95</v>
      </c>
      <c r="KJH66" t="s">
        <v>95</v>
      </c>
      <c r="KJI66" t="s">
        <v>95</v>
      </c>
      <c r="KJJ66" t="s">
        <v>95</v>
      </c>
      <c r="KJK66" t="s">
        <v>95</v>
      </c>
      <c r="KJL66" t="s">
        <v>95</v>
      </c>
      <c r="KJM66" t="s">
        <v>95</v>
      </c>
      <c r="KJN66" t="s">
        <v>95</v>
      </c>
      <c r="KJO66" t="s">
        <v>95</v>
      </c>
      <c r="KJP66" t="s">
        <v>95</v>
      </c>
      <c r="KJQ66" t="s">
        <v>95</v>
      </c>
      <c r="KJR66" t="s">
        <v>95</v>
      </c>
      <c r="KJS66" t="s">
        <v>95</v>
      </c>
      <c r="KJT66" t="s">
        <v>95</v>
      </c>
      <c r="KJU66" t="s">
        <v>95</v>
      </c>
      <c r="KJV66" t="s">
        <v>95</v>
      </c>
      <c r="KJW66" t="s">
        <v>95</v>
      </c>
      <c r="KJX66" t="s">
        <v>95</v>
      </c>
      <c r="KJY66" t="s">
        <v>95</v>
      </c>
      <c r="KJZ66" t="s">
        <v>95</v>
      </c>
      <c r="KKA66" t="s">
        <v>95</v>
      </c>
      <c r="KKB66" t="s">
        <v>95</v>
      </c>
      <c r="KKC66" t="s">
        <v>95</v>
      </c>
      <c r="KKD66" t="s">
        <v>95</v>
      </c>
      <c r="KKE66" t="s">
        <v>95</v>
      </c>
      <c r="KKF66" t="s">
        <v>95</v>
      </c>
      <c r="KKG66" t="s">
        <v>95</v>
      </c>
      <c r="KKH66" t="s">
        <v>95</v>
      </c>
      <c r="KKI66" t="s">
        <v>95</v>
      </c>
      <c r="KKJ66" t="s">
        <v>95</v>
      </c>
      <c r="KKK66" t="s">
        <v>95</v>
      </c>
      <c r="KKL66" t="s">
        <v>95</v>
      </c>
      <c r="KKM66" t="s">
        <v>95</v>
      </c>
      <c r="KKN66" t="s">
        <v>95</v>
      </c>
      <c r="KKO66" t="s">
        <v>95</v>
      </c>
      <c r="KKP66" t="s">
        <v>95</v>
      </c>
      <c r="KKQ66" t="s">
        <v>95</v>
      </c>
      <c r="KKR66" t="s">
        <v>95</v>
      </c>
      <c r="KKS66" t="s">
        <v>95</v>
      </c>
      <c r="KKT66" t="s">
        <v>95</v>
      </c>
      <c r="KKU66" t="s">
        <v>95</v>
      </c>
      <c r="KKV66" t="s">
        <v>95</v>
      </c>
      <c r="KKW66" t="s">
        <v>95</v>
      </c>
      <c r="KKX66" t="s">
        <v>95</v>
      </c>
      <c r="KKY66" t="s">
        <v>95</v>
      </c>
      <c r="KKZ66" t="s">
        <v>95</v>
      </c>
      <c r="KLA66" t="s">
        <v>95</v>
      </c>
      <c r="KLB66" t="s">
        <v>95</v>
      </c>
      <c r="KLC66" t="s">
        <v>95</v>
      </c>
      <c r="KLD66" t="s">
        <v>95</v>
      </c>
      <c r="KLE66" t="s">
        <v>95</v>
      </c>
      <c r="KLF66" t="s">
        <v>95</v>
      </c>
      <c r="KLG66" t="s">
        <v>95</v>
      </c>
      <c r="KLH66" t="s">
        <v>95</v>
      </c>
      <c r="KLI66" t="s">
        <v>95</v>
      </c>
      <c r="KLJ66" t="s">
        <v>95</v>
      </c>
      <c r="KLK66" t="s">
        <v>95</v>
      </c>
      <c r="KLL66" t="s">
        <v>95</v>
      </c>
      <c r="KLM66" t="s">
        <v>95</v>
      </c>
      <c r="KLN66" t="s">
        <v>95</v>
      </c>
      <c r="KLO66" t="s">
        <v>95</v>
      </c>
      <c r="KLP66" t="s">
        <v>95</v>
      </c>
      <c r="KLQ66" t="s">
        <v>95</v>
      </c>
      <c r="KLR66" t="s">
        <v>95</v>
      </c>
      <c r="KLS66" t="s">
        <v>95</v>
      </c>
      <c r="KLT66" t="s">
        <v>95</v>
      </c>
      <c r="KLU66" t="s">
        <v>95</v>
      </c>
      <c r="KLV66" t="s">
        <v>95</v>
      </c>
      <c r="KLW66" t="s">
        <v>95</v>
      </c>
      <c r="KLX66" t="s">
        <v>95</v>
      </c>
      <c r="KLY66" t="s">
        <v>95</v>
      </c>
      <c r="KLZ66" t="s">
        <v>95</v>
      </c>
      <c r="KMA66" t="s">
        <v>95</v>
      </c>
      <c r="KMB66" t="s">
        <v>95</v>
      </c>
      <c r="KMC66" t="s">
        <v>95</v>
      </c>
      <c r="KMD66" t="s">
        <v>95</v>
      </c>
      <c r="KME66" t="s">
        <v>95</v>
      </c>
      <c r="KMF66" t="s">
        <v>95</v>
      </c>
      <c r="KMG66" t="s">
        <v>95</v>
      </c>
      <c r="KMH66" t="s">
        <v>95</v>
      </c>
      <c r="KMI66" t="s">
        <v>95</v>
      </c>
      <c r="KMJ66" t="s">
        <v>95</v>
      </c>
      <c r="KMK66" t="s">
        <v>95</v>
      </c>
      <c r="KML66" t="s">
        <v>95</v>
      </c>
      <c r="KMM66" t="s">
        <v>95</v>
      </c>
      <c r="KMN66" t="s">
        <v>95</v>
      </c>
      <c r="KMO66" t="s">
        <v>95</v>
      </c>
      <c r="KMP66" t="s">
        <v>95</v>
      </c>
      <c r="KMQ66" t="s">
        <v>95</v>
      </c>
      <c r="KMR66" t="s">
        <v>95</v>
      </c>
      <c r="KMS66" t="s">
        <v>95</v>
      </c>
      <c r="KMT66" t="s">
        <v>95</v>
      </c>
      <c r="KMU66" t="s">
        <v>95</v>
      </c>
      <c r="KMV66" t="s">
        <v>95</v>
      </c>
      <c r="KMW66" t="s">
        <v>95</v>
      </c>
      <c r="KMX66" t="s">
        <v>95</v>
      </c>
      <c r="KMY66" t="s">
        <v>95</v>
      </c>
      <c r="KMZ66" t="s">
        <v>95</v>
      </c>
      <c r="KNA66" t="s">
        <v>95</v>
      </c>
      <c r="KNB66" t="s">
        <v>95</v>
      </c>
      <c r="KNC66" t="s">
        <v>95</v>
      </c>
      <c r="KND66" t="s">
        <v>95</v>
      </c>
      <c r="KNE66" t="s">
        <v>95</v>
      </c>
      <c r="KNF66" t="s">
        <v>95</v>
      </c>
      <c r="KNG66" t="s">
        <v>95</v>
      </c>
      <c r="KNH66" t="s">
        <v>95</v>
      </c>
      <c r="KNI66" t="s">
        <v>95</v>
      </c>
      <c r="KNJ66" t="s">
        <v>95</v>
      </c>
      <c r="KNK66" t="s">
        <v>95</v>
      </c>
      <c r="KNL66" t="s">
        <v>95</v>
      </c>
      <c r="KNM66" t="s">
        <v>95</v>
      </c>
      <c r="KNN66" t="s">
        <v>95</v>
      </c>
      <c r="KNO66" t="s">
        <v>95</v>
      </c>
      <c r="KNP66" t="s">
        <v>95</v>
      </c>
      <c r="KNQ66" t="s">
        <v>95</v>
      </c>
      <c r="KNR66" t="s">
        <v>95</v>
      </c>
      <c r="KNS66" t="s">
        <v>95</v>
      </c>
      <c r="KNT66" t="s">
        <v>95</v>
      </c>
      <c r="KNU66" t="s">
        <v>95</v>
      </c>
      <c r="KNV66" t="s">
        <v>95</v>
      </c>
      <c r="KNW66" t="s">
        <v>95</v>
      </c>
      <c r="KNX66" t="s">
        <v>95</v>
      </c>
      <c r="KNY66" t="s">
        <v>95</v>
      </c>
      <c r="KNZ66" t="s">
        <v>95</v>
      </c>
      <c r="KOA66" t="s">
        <v>95</v>
      </c>
      <c r="KOB66" t="s">
        <v>95</v>
      </c>
      <c r="KOC66" t="s">
        <v>95</v>
      </c>
      <c r="KOD66" t="s">
        <v>95</v>
      </c>
      <c r="KOE66" t="s">
        <v>95</v>
      </c>
      <c r="KOF66" t="s">
        <v>95</v>
      </c>
      <c r="KOG66" t="s">
        <v>95</v>
      </c>
      <c r="KOH66" t="s">
        <v>95</v>
      </c>
      <c r="KOI66" t="s">
        <v>95</v>
      </c>
      <c r="KOJ66" t="s">
        <v>95</v>
      </c>
      <c r="KOK66" t="s">
        <v>95</v>
      </c>
      <c r="KOL66" t="s">
        <v>95</v>
      </c>
      <c r="KOM66" t="s">
        <v>95</v>
      </c>
      <c r="KON66" t="s">
        <v>95</v>
      </c>
      <c r="KOO66" t="s">
        <v>95</v>
      </c>
      <c r="KOP66" t="s">
        <v>95</v>
      </c>
      <c r="KOQ66" t="s">
        <v>95</v>
      </c>
      <c r="KOR66" t="s">
        <v>95</v>
      </c>
      <c r="KOS66" t="s">
        <v>95</v>
      </c>
      <c r="KOT66" t="s">
        <v>95</v>
      </c>
      <c r="KOU66" t="s">
        <v>95</v>
      </c>
      <c r="KOV66" t="s">
        <v>95</v>
      </c>
      <c r="KOW66" t="s">
        <v>95</v>
      </c>
      <c r="KOX66" t="s">
        <v>95</v>
      </c>
      <c r="KOY66" t="s">
        <v>95</v>
      </c>
      <c r="KOZ66" t="s">
        <v>95</v>
      </c>
      <c r="KPA66" t="s">
        <v>95</v>
      </c>
      <c r="KPB66" t="s">
        <v>95</v>
      </c>
      <c r="KPC66" t="s">
        <v>95</v>
      </c>
      <c r="KPD66" t="s">
        <v>95</v>
      </c>
      <c r="KPE66" t="s">
        <v>95</v>
      </c>
      <c r="KPF66" t="s">
        <v>95</v>
      </c>
      <c r="KPG66" t="s">
        <v>95</v>
      </c>
      <c r="KPH66" t="s">
        <v>95</v>
      </c>
      <c r="KPI66" t="s">
        <v>95</v>
      </c>
      <c r="KPJ66" t="s">
        <v>95</v>
      </c>
      <c r="KPK66" t="s">
        <v>95</v>
      </c>
      <c r="KPL66" t="s">
        <v>95</v>
      </c>
      <c r="KPM66" t="s">
        <v>95</v>
      </c>
      <c r="KPN66" t="s">
        <v>95</v>
      </c>
      <c r="KPO66" t="s">
        <v>95</v>
      </c>
      <c r="KPP66" t="s">
        <v>95</v>
      </c>
      <c r="KPQ66" t="s">
        <v>95</v>
      </c>
      <c r="KPR66" t="s">
        <v>95</v>
      </c>
      <c r="KPS66" t="s">
        <v>95</v>
      </c>
      <c r="KPT66" t="s">
        <v>95</v>
      </c>
      <c r="KPU66" t="s">
        <v>95</v>
      </c>
      <c r="KPV66" t="s">
        <v>95</v>
      </c>
      <c r="KPW66" t="s">
        <v>95</v>
      </c>
      <c r="KPX66" t="s">
        <v>95</v>
      </c>
      <c r="KPY66" t="s">
        <v>95</v>
      </c>
      <c r="KPZ66" t="s">
        <v>95</v>
      </c>
      <c r="KQA66" t="s">
        <v>95</v>
      </c>
      <c r="KQB66" t="s">
        <v>95</v>
      </c>
      <c r="KQC66" t="s">
        <v>95</v>
      </c>
      <c r="KQD66" t="s">
        <v>95</v>
      </c>
      <c r="KQE66" t="s">
        <v>95</v>
      </c>
      <c r="KQF66" t="s">
        <v>95</v>
      </c>
      <c r="KQG66" t="s">
        <v>95</v>
      </c>
      <c r="KQH66" t="s">
        <v>95</v>
      </c>
      <c r="KQI66" t="s">
        <v>95</v>
      </c>
      <c r="KQJ66" t="s">
        <v>95</v>
      </c>
      <c r="KQK66" t="s">
        <v>95</v>
      </c>
      <c r="KQL66" t="s">
        <v>95</v>
      </c>
      <c r="KQM66" t="s">
        <v>95</v>
      </c>
      <c r="KQN66" t="s">
        <v>95</v>
      </c>
      <c r="KQO66" t="s">
        <v>95</v>
      </c>
      <c r="KQP66" t="s">
        <v>95</v>
      </c>
      <c r="KQQ66" t="s">
        <v>95</v>
      </c>
      <c r="KQR66" t="s">
        <v>95</v>
      </c>
      <c r="KQS66" t="s">
        <v>95</v>
      </c>
      <c r="KQT66" t="s">
        <v>95</v>
      </c>
      <c r="KQU66" t="s">
        <v>95</v>
      </c>
      <c r="KQV66" t="s">
        <v>95</v>
      </c>
      <c r="KQW66" t="s">
        <v>95</v>
      </c>
      <c r="KQX66" t="s">
        <v>95</v>
      </c>
      <c r="KQY66" t="s">
        <v>95</v>
      </c>
      <c r="KQZ66" t="s">
        <v>95</v>
      </c>
      <c r="KRA66" t="s">
        <v>95</v>
      </c>
      <c r="KRB66" t="s">
        <v>95</v>
      </c>
      <c r="KRC66" t="s">
        <v>95</v>
      </c>
      <c r="KRD66" t="s">
        <v>95</v>
      </c>
      <c r="KRE66" t="s">
        <v>95</v>
      </c>
      <c r="KRF66" t="s">
        <v>95</v>
      </c>
      <c r="KRG66" t="s">
        <v>95</v>
      </c>
      <c r="KRH66" t="s">
        <v>95</v>
      </c>
      <c r="KRI66" t="s">
        <v>95</v>
      </c>
      <c r="KRJ66" t="s">
        <v>95</v>
      </c>
      <c r="KRK66" t="s">
        <v>95</v>
      </c>
      <c r="KRL66" t="s">
        <v>95</v>
      </c>
      <c r="KRM66" t="s">
        <v>95</v>
      </c>
      <c r="KRN66" t="s">
        <v>95</v>
      </c>
      <c r="KRO66" t="s">
        <v>95</v>
      </c>
      <c r="KRP66" t="s">
        <v>95</v>
      </c>
      <c r="KRQ66" t="s">
        <v>95</v>
      </c>
      <c r="KRR66" t="s">
        <v>95</v>
      </c>
      <c r="KRS66" t="s">
        <v>95</v>
      </c>
      <c r="KRT66" t="s">
        <v>95</v>
      </c>
      <c r="KRU66" t="s">
        <v>95</v>
      </c>
      <c r="KRV66" t="s">
        <v>95</v>
      </c>
      <c r="KRW66" t="s">
        <v>95</v>
      </c>
      <c r="KRX66" t="s">
        <v>95</v>
      </c>
      <c r="KRY66" t="s">
        <v>95</v>
      </c>
      <c r="KRZ66" t="s">
        <v>95</v>
      </c>
      <c r="KSA66" t="s">
        <v>95</v>
      </c>
      <c r="KSB66" t="s">
        <v>95</v>
      </c>
      <c r="KSC66" t="s">
        <v>95</v>
      </c>
      <c r="KSD66" t="s">
        <v>95</v>
      </c>
      <c r="KSE66" t="s">
        <v>95</v>
      </c>
      <c r="KSF66" t="s">
        <v>95</v>
      </c>
      <c r="KSG66" t="s">
        <v>95</v>
      </c>
      <c r="KSH66" t="s">
        <v>95</v>
      </c>
      <c r="KSI66" t="s">
        <v>95</v>
      </c>
      <c r="KSJ66" t="s">
        <v>95</v>
      </c>
      <c r="KSK66" t="s">
        <v>95</v>
      </c>
      <c r="KSL66" t="s">
        <v>95</v>
      </c>
      <c r="KSM66" t="s">
        <v>95</v>
      </c>
      <c r="KSN66" t="s">
        <v>95</v>
      </c>
      <c r="KSO66" t="s">
        <v>95</v>
      </c>
      <c r="KSP66" t="s">
        <v>95</v>
      </c>
      <c r="KSQ66" t="s">
        <v>95</v>
      </c>
      <c r="KSR66" t="s">
        <v>95</v>
      </c>
      <c r="KSS66" t="s">
        <v>95</v>
      </c>
      <c r="KST66" t="s">
        <v>95</v>
      </c>
      <c r="KSU66" t="s">
        <v>95</v>
      </c>
      <c r="KSV66" t="s">
        <v>95</v>
      </c>
      <c r="KSW66" t="s">
        <v>95</v>
      </c>
      <c r="KSX66" t="s">
        <v>95</v>
      </c>
      <c r="KSY66" t="s">
        <v>95</v>
      </c>
      <c r="KSZ66" t="s">
        <v>95</v>
      </c>
      <c r="KTA66" t="s">
        <v>95</v>
      </c>
      <c r="KTB66" t="s">
        <v>95</v>
      </c>
      <c r="KTC66" t="s">
        <v>95</v>
      </c>
      <c r="KTD66" t="s">
        <v>95</v>
      </c>
      <c r="KTE66" t="s">
        <v>95</v>
      </c>
      <c r="KTF66" t="s">
        <v>95</v>
      </c>
      <c r="KTG66" t="s">
        <v>95</v>
      </c>
      <c r="KTH66" t="s">
        <v>95</v>
      </c>
      <c r="KTI66" t="s">
        <v>95</v>
      </c>
      <c r="KTJ66" t="s">
        <v>95</v>
      </c>
      <c r="KTK66" t="s">
        <v>95</v>
      </c>
      <c r="KTL66" t="s">
        <v>95</v>
      </c>
      <c r="KTM66" t="s">
        <v>95</v>
      </c>
      <c r="KTN66" t="s">
        <v>95</v>
      </c>
      <c r="KTO66" t="s">
        <v>95</v>
      </c>
      <c r="KTP66" t="s">
        <v>95</v>
      </c>
      <c r="KTQ66" t="s">
        <v>95</v>
      </c>
      <c r="KTR66" t="s">
        <v>95</v>
      </c>
      <c r="KTS66" t="s">
        <v>95</v>
      </c>
      <c r="KTT66" t="s">
        <v>95</v>
      </c>
      <c r="KTU66" t="s">
        <v>95</v>
      </c>
      <c r="KTV66" t="s">
        <v>95</v>
      </c>
      <c r="KTW66" t="s">
        <v>95</v>
      </c>
      <c r="KTX66" t="s">
        <v>95</v>
      </c>
      <c r="KTY66" t="s">
        <v>95</v>
      </c>
      <c r="KTZ66" t="s">
        <v>95</v>
      </c>
      <c r="KUA66" t="s">
        <v>95</v>
      </c>
      <c r="KUB66" t="s">
        <v>95</v>
      </c>
      <c r="KUC66" t="s">
        <v>95</v>
      </c>
      <c r="KUD66" t="s">
        <v>95</v>
      </c>
      <c r="KUE66" t="s">
        <v>95</v>
      </c>
      <c r="KUF66" t="s">
        <v>95</v>
      </c>
      <c r="KUG66" t="s">
        <v>95</v>
      </c>
      <c r="KUH66" t="s">
        <v>95</v>
      </c>
      <c r="KUI66" t="s">
        <v>95</v>
      </c>
      <c r="KUJ66" t="s">
        <v>95</v>
      </c>
      <c r="KUK66" t="s">
        <v>95</v>
      </c>
      <c r="KUL66" t="s">
        <v>95</v>
      </c>
      <c r="KUM66" t="s">
        <v>95</v>
      </c>
      <c r="KUN66" t="s">
        <v>95</v>
      </c>
      <c r="KUO66" t="s">
        <v>95</v>
      </c>
      <c r="KUP66" t="s">
        <v>95</v>
      </c>
      <c r="KUQ66" t="s">
        <v>95</v>
      </c>
      <c r="KUR66" t="s">
        <v>95</v>
      </c>
      <c r="KUS66" t="s">
        <v>95</v>
      </c>
      <c r="KUT66" t="s">
        <v>95</v>
      </c>
      <c r="KUU66" t="s">
        <v>95</v>
      </c>
      <c r="KUV66" t="s">
        <v>95</v>
      </c>
      <c r="KUW66" t="s">
        <v>95</v>
      </c>
      <c r="KUX66" t="s">
        <v>95</v>
      </c>
      <c r="KUY66" t="s">
        <v>95</v>
      </c>
      <c r="KUZ66" t="s">
        <v>95</v>
      </c>
      <c r="KVA66" t="s">
        <v>95</v>
      </c>
      <c r="KVB66" t="s">
        <v>95</v>
      </c>
      <c r="KVC66" t="s">
        <v>95</v>
      </c>
      <c r="KVD66" t="s">
        <v>95</v>
      </c>
      <c r="KVE66" t="s">
        <v>95</v>
      </c>
      <c r="KVF66" t="s">
        <v>95</v>
      </c>
      <c r="KVG66" t="s">
        <v>95</v>
      </c>
      <c r="KVH66" t="s">
        <v>95</v>
      </c>
      <c r="KVI66" t="s">
        <v>95</v>
      </c>
      <c r="KVJ66" t="s">
        <v>95</v>
      </c>
      <c r="KVK66" t="s">
        <v>95</v>
      </c>
      <c r="KVL66" t="s">
        <v>95</v>
      </c>
      <c r="KVM66" t="s">
        <v>95</v>
      </c>
      <c r="KVN66" t="s">
        <v>95</v>
      </c>
      <c r="KVO66" t="s">
        <v>95</v>
      </c>
      <c r="KVP66" t="s">
        <v>95</v>
      </c>
      <c r="KVQ66" t="s">
        <v>95</v>
      </c>
      <c r="KVR66" t="s">
        <v>95</v>
      </c>
      <c r="KVS66" t="s">
        <v>95</v>
      </c>
      <c r="KVT66" t="s">
        <v>95</v>
      </c>
      <c r="KVU66" t="s">
        <v>95</v>
      </c>
      <c r="KVV66" t="s">
        <v>95</v>
      </c>
      <c r="KVW66" t="s">
        <v>95</v>
      </c>
      <c r="KVX66" t="s">
        <v>95</v>
      </c>
      <c r="KVY66" t="s">
        <v>95</v>
      </c>
      <c r="KVZ66" t="s">
        <v>95</v>
      </c>
      <c r="KWA66" t="s">
        <v>95</v>
      </c>
      <c r="KWB66" t="s">
        <v>95</v>
      </c>
      <c r="KWC66" t="s">
        <v>95</v>
      </c>
      <c r="KWD66" t="s">
        <v>95</v>
      </c>
      <c r="KWE66" t="s">
        <v>95</v>
      </c>
      <c r="KWF66" t="s">
        <v>95</v>
      </c>
      <c r="KWG66" t="s">
        <v>95</v>
      </c>
      <c r="KWH66" t="s">
        <v>95</v>
      </c>
      <c r="KWI66" t="s">
        <v>95</v>
      </c>
      <c r="KWJ66" t="s">
        <v>95</v>
      </c>
      <c r="KWK66" t="s">
        <v>95</v>
      </c>
      <c r="KWL66" t="s">
        <v>95</v>
      </c>
      <c r="KWM66" t="s">
        <v>95</v>
      </c>
      <c r="KWN66" t="s">
        <v>95</v>
      </c>
      <c r="KWO66" t="s">
        <v>95</v>
      </c>
      <c r="KWP66" t="s">
        <v>95</v>
      </c>
      <c r="KWQ66" t="s">
        <v>95</v>
      </c>
      <c r="KWR66" t="s">
        <v>95</v>
      </c>
      <c r="KWS66" t="s">
        <v>95</v>
      </c>
      <c r="KWT66" t="s">
        <v>95</v>
      </c>
      <c r="KWU66" t="s">
        <v>95</v>
      </c>
      <c r="KWV66" t="s">
        <v>95</v>
      </c>
      <c r="KWW66" t="s">
        <v>95</v>
      </c>
      <c r="KWX66" t="s">
        <v>95</v>
      </c>
      <c r="KWY66" t="s">
        <v>95</v>
      </c>
      <c r="KWZ66" t="s">
        <v>95</v>
      </c>
      <c r="KXA66" t="s">
        <v>95</v>
      </c>
      <c r="KXB66" t="s">
        <v>95</v>
      </c>
      <c r="KXC66" t="s">
        <v>95</v>
      </c>
      <c r="KXD66" t="s">
        <v>95</v>
      </c>
      <c r="KXE66" t="s">
        <v>95</v>
      </c>
      <c r="KXF66" t="s">
        <v>95</v>
      </c>
      <c r="KXG66" t="s">
        <v>95</v>
      </c>
      <c r="KXH66" t="s">
        <v>95</v>
      </c>
      <c r="KXI66" t="s">
        <v>95</v>
      </c>
      <c r="KXJ66" t="s">
        <v>95</v>
      </c>
      <c r="KXK66" t="s">
        <v>95</v>
      </c>
      <c r="KXL66" t="s">
        <v>95</v>
      </c>
      <c r="KXM66" t="s">
        <v>95</v>
      </c>
      <c r="KXN66" t="s">
        <v>95</v>
      </c>
      <c r="KXO66" t="s">
        <v>95</v>
      </c>
      <c r="KXP66" t="s">
        <v>95</v>
      </c>
      <c r="KXQ66" t="s">
        <v>95</v>
      </c>
      <c r="KXR66" t="s">
        <v>95</v>
      </c>
      <c r="KXS66" t="s">
        <v>95</v>
      </c>
      <c r="KXT66" t="s">
        <v>95</v>
      </c>
      <c r="KXU66" t="s">
        <v>95</v>
      </c>
      <c r="KXV66" t="s">
        <v>95</v>
      </c>
      <c r="KXW66" t="s">
        <v>95</v>
      </c>
      <c r="KXX66" t="s">
        <v>95</v>
      </c>
      <c r="KXY66" t="s">
        <v>95</v>
      </c>
      <c r="KXZ66" t="s">
        <v>95</v>
      </c>
      <c r="KYA66" t="s">
        <v>95</v>
      </c>
      <c r="KYB66" t="s">
        <v>95</v>
      </c>
      <c r="KYC66" t="s">
        <v>95</v>
      </c>
      <c r="KYD66" t="s">
        <v>95</v>
      </c>
      <c r="KYE66" t="s">
        <v>95</v>
      </c>
      <c r="KYF66" t="s">
        <v>95</v>
      </c>
      <c r="KYG66" t="s">
        <v>95</v>
      </c>
      <c r="KYH66" t="s">
        <v>95</v>
      </c>
      <c r="KYI66" t="s">
        <v>95</v>
      </c>
      <c r="KYJ66" t="s">
        <v>95</v>
      </c>
      <c r="KYK66" t="s">
        <v>95</v>
      </c>
      <c r="KYL66" t="s">
        <v>95</v>
      </c>
      <c r="KYM66" t="s">
        <v>95</v>
      </c>
      <c r="KYN66" t="s">
        <v>95</v>
      </c>
      <c r="KYO66" t="s">
        <v>95</v>
      </c>
      <c r="KYP66" t="s">
        <v>95</v>
      </c>
      <c r="KYQ66" t="s">
        <v>95</v>
      </c>
      <c r="KYR66" t="s">
        <v>95</v>
      </c>
      <c r="KYS66" t="s">
        <v>95</v>
      </c>
      <c r="KYT66" t="s">
        <v>95</v>
      </c>
      <c r="KYU66" t="s">
        <v>95</v>
      </c>
      <c r="KYV66" t="s">
        <v>95</v>
      </c>
      <c r="KYW66" t="s">
        <v>95</v>
      </c>
      <c r="KYX66" t="s">
        <v>95</v>
      </c>
      <c r="KYY66" t="s">
        <v>95</v>
      </c>
      <c r="KYZ66" t="s">
        <v>95</v>
      </c>
      <c r="KZA66" t="s">
        <v>95</v>
      </c>
      <c r="KZB66" t="s">
        <v>95</v>
      </c>
      <c r="KZC66" t="s">
        <v>95</v>
      </c>
      <c r="KZD66" t="s">
        <v>95</v>
      </c>
      <c r="KZE66" t="s">
        <v>95</v>
      </c>
      <c r="KZF66" t="s">
        <v>95</v>
      </c>
      <c r="KZG66" t="s">
        <v>95</v>
      </c>
      <c r="KZH66" t="s">
        <v>95</v>
      </c>
      <c r="KZI66" t="s">
        <v>95</v>
      </c>
      <c r="KZJ66" t="s">
        <v>95</v>
      </c>
      <c r="KZK66" t="s">
        <v>95</v>
      </c>
      <c r="KZL66" t="s">
        <v>95</v>
      </c>
      <c r="KZM66" t="s">
        <v>95</v>
      </c>
      <c r="KZN66" t="s">
        <v>95</v>
      </c>
      <c r="KZO66" t="s">
        <v>95</v>
      </c>
      <c r="KZP66" t="s">
        <v>95</v>
      </c>
      <c r="KZQ66" t="s">
        <v>95</v>
      </c>
      <c r="KZR66" t="s">
        <v>95</v>
      </c>
      <c r="KZS66" t="s">
        <v>95</v>
      </c>
      <c r="KZT66" t="s">
        <v>95</v>
      </c>
      <c r="KZU66" t="s">
        <v>95</v>
      </c>
      <c r="KZV66" t="s">
        <v>95</v>
      </c>
      <c r="KZW66" t="s">
        <v>95</v>
      </c>
      <c r="KZX66" t="s">
        <v>95</v>
      </c>
      <c r="KZY66" t="s">
        <v>95</v>
      </c>
      <c r="KZZ66" t="s">
        <v>95</v>
      </c>
      <c r="LAA66" t="s">
        <v>95</v>
      </c>
      <c r="LAB66" t="s">
        <v>95</v>
      </c>
      <c r="LAC66" t="s">
        <v>95</v>
      </c>
      <c r="LAD66" t="s">
        <v>95</v>
      </c>
      <c r="LAE66" t="s">
        <v>95</v>
      </c>
      <c r="LAF66" t="s">
        <v>95</v>
      </c>
      <c r="LAG66" t="s">
        <v>95</v>
      </c>
      <c r="LAH66" t="s">
        <v>95</v>
      </c>
      <c r="LAI66" t="s">
        <v>95</v>
      </c>
      <c r="LAJ66" t="s">
        <v>95</v>
      </c>
      <c r="LAK66" t="s">
        <v>95</v>
      </c>
      <c r="LAL66" t="s">
        <v>95</v>
      </c>
      <c r="LAM66" t="s">
        <v>95</v>
      </c>
      <c r="LAN66" t="s">
        <v>95</v>
      </c>
      <c r="LAO66" t="s">
        <v>95</v>
      </c>
      <c r="LAP66" t="s">
        <v>95</v>
      </c>
      <c r="LAQ66" t="s">
        <v>95</v>
      </c>
      <c r="LAR66" t="s">
        <v>95</v>
      </c>
      <c r="LAS66" t="s">
        <v>95</v>
      </c>
      <c r="LAT66" t="s">
        <v>95</v>
      </c>
      <c r="LAU66" t="s">
        <v>95</v>
      </c>
      <c r="LAV66" t="s">
        <v>95</v>
      </c>
      <c r="LAW66" t="s">
        <v>95</v>
      </c>
      <c r="LAX66" t="s">
        <v>95</v>
      </c>
      <c r="LAY66" t="s">
        <v>95</v>
      </c>
      <c r="LAZ66" t="s">
        <v>95</v>
      </c>
      <c r="LBA66" t="s">
        <v>95</v>
      </c>
      <c r="LBB66" t="s">
        <v>95</v>
      </c>
      <c r="LBC66" t="s">
        <v>95</v>
      </c>
      <c r="LBD66" t="s">
        <v>95</v>
      </c>
      <c r="LBE66" t="s">
        <v>95</v>
      </c>
      <c r="LBF66" t="s">
        <v>95</v>
      </c>
      <c r="LBG66" t="s">
        <v>95</v>
      </c>
      <c r="LBH66" t="s">
        <v>95</v>
      </c>
      <c r="LBI66" t="s">
        <v>95</v>
      </c>
      <c r="LBJ66" t="s">
        <v>95</v>
      </c>
      <c r="LBK66" t="s">
        <v>95</v>
      </c>
      <c r="LBL66" t="s">
        <v>95</v>
      </c>
      <c r="LBM66" t="s">
        <v>95</v>
      </c>
      <c r="LBN66" t="s">
        <v>95</v>
      </c>
      <c r="LBO66" t="s">
        <v>95</v>
      </c>
      <c r="LBP66" t="s">
        <v>95</v>
      </c>
      <c r="LBQ66" t="s">
        <v>95</v>
      </c>
      <c r="LBR66" t="s">
        <v>95</v>
      </c>
      <c r="LBS66" t="s">
        <v>95</v>
      </c>
      <c r="LBT66" t="s">
        <v>95</v>
      </c>
      <c r="LBU66" t="s">
        <v>95</v>
      </c>
      <c r="LBV66" t="s">
        <v>95</v>
      </c>
      <c r="LBW66" t="s">
        <v>95</v>
      </c>
      <c r="LBX66" t="s">
        <v>95</v>
      </c>
      <c r="LBY66" t="s">
        <v>95</v>
      </c>
      <c r="LBZ66" t="s">
        <v>95</v>
      </c>
      <c r="LCA66" t="s">
        <v>95</v>
      </c>
      <c r="LCB66" t="s">
        <v>95</v>
      </c>
      <c r="LCC66" t="s">
        <v>95</v>
      </c>
      <c r="LCD66" t="s">
        <v>95</v>
      </c>
      <c r="LCE66" t="s">
        <v>95</v>
      </c>
      <c r="LCF66" t="s">
        <v>95</v>
      </c>
      <c r="LCG66" t="s">
        <v>95</v>
      </c>
      <c r="LCH66" t="s">
        <v>95</v>
      </c>
      <c r="LCI66" t="s">
        <v>95</v>
      </c>
      <c r="LCJ66" t="s">
        <v>95</v>
      </c>
      <c r="LCK66" t="s">
        <v>95</v>
      </c>
      <c r="LCL66" t="s">
        <v>95</v>
      </c>
      <c r="LCM66" t="s">
        <v>95</v>
      </c>
      <c r="LCN66" t="s">
        <v>95</v>
      </c>
      <c r="LCO66" t="s">
        <v>95</v>
      </c>
      <c r="LCP66" t="s">
        <v>95</v>
      </c>
      <c r="LCQ66" t="s">
        <v>95</v>
      </c>
      <c r="LCR66" t="s">
        <v>95</v>
      </c>
      <c r="LCS66" t="s">
        <v>95</v>
      </c>
      <c r="LCT66" t="s">
        <v>95</v>
      </c>
      <c r="LCU66" t="s">
        <v>95</v>
      </c>
      <c r="LCV66" t="s">
        <v>95</v>
      </c>
      <c r="LCW66" t="s">
        <v>95</v>
      </c>
      <c r="LCX66" t="s">
        <v>95</v>
      </c>
      <c r="LCY66" t="s">
        <v>95</v>
      </c>
      <c r="LCZ66" t="s">
        <v>95</v>
      </c>
      <c r="LDA66" t="s">
        <v>95</v>
      </c>
      <c r="LDB66" t="s">
        <v>95</v>
      </c>
      <c r="LDC66" t="s">
        <v>95</v>
      </c>
      <c r="LDD66" t="s">
        <v>95</v>
      </c>
      <c r="LDE66" t="s">
        <v>95</v>
      </c>
      <c r="LDF66" t="s">
        <v>95</v>
      </c>
      <c r="LDG66" t="s">
        <v>95</v>
      </c>
      <c r="LDH66" t="s">
        <v>95</v>
      </c>
      <c r="LDI66" t="s">
        <v>95</v>
      </c>
      <c r="LDJ66" t="s">
        <v>95</v>
      </c>
      <c r="LDK66" t="s">
        <v>95</v>
      </c>
      <c r="LDL66" t="s">
        <v>95</v>
      </c>
      <c r="LDM66" t="s">
        <v>95</v>
      </c>
      <c r="LDN66" t="s">
        <v>95</v>
      </c>
      <c r="LDO66" t="s">
        <v>95</v>
      </c>
      <c r="LDP66" t="s">
        <v>95</v>
      </c>
      <c r="LDQ66" t="s">
        <v>95</v>
      </c>
      <c r="LDR66" t="s">
        <v>95</v>
      </c>
      <c r="LDS66" t="s">
        <v>95</v>
      </c>
      <c r="LDT66" t="s">
        <v>95</v>
      </c>
      <c r="LDU66" t="s">
        <v>95</v>
      </c>
      <c r="LDV66" t="s">
        <v>95</v>
      </c>
      <c r="LDW66" t="s">
        <v>95</v>
      </c>
      <c r="LDX66" t="s">
        <v>95</v>
      </c>
      <c r="LDY66" t="s">
        <v>95</v>
      </c>
      <c r="LDZ66" t="s">
        <v>95</v>
      </c>
      <c r="LEA66" t="s">
        <v>95</v>
      </c>
      <c r="LEB66" t="s">
        <v>95</v>
      </c>
      <c r="LEC66" t="s">
        <v>95</v>
      </c>
      <c r="LED66" t="s">
        <v>95</v>
      </c>
      <c r="LEE66" t="s">
        <v>95</v>
      </c>
      <c r="LEF66" t="s">
        <v>95</v>
      </c>
      <c r="LEG66" t="s">
        <v>95</v>
      </c>
      <c r="LEH66" t="s">
        <v>95</v>
      </c>
      <c r="LEI66" t="s">
        <v>95</v>
      </c>
      <c r="LEJ66" t="s">
        <v>95</v>
      </c>
      <c r="LEK66" t="s">
        <v>95</v>
      </c>
      <c r="LEL66" t="s">
        <v>95</v>
      </c>
      <c r="LEM66" t="s">
        <v>95</v>
      </c>
      <c r="LEN66" t="s">
        <v>95</v>
      </c>
      <c r="LEO66" t="s">
        <v>95</v>
      </c>
      <c r="LEP66" t="s">
        <v>95</v>
      </c>
      <c r="LEQ66" t="s">
        <v>95</v>
      </c>
      <c r="LER66" t="s">
        <v>95</v>
      </c>
      <c r="LES66" t="s">
        <v>95</v>
      </c>
      <c r="LET66" t="s">
        <v>95</v>
      </c>
      <c r="LEU66" t="s">
        <v>95</v>
      </c>
      <c r="LEV66" t="s">
        <v>95</v>
      </c>
      <c r="LEW66" t="s">
        <v>95</v>
      </c>
      <c r="LEX66" t="s">
        <v>95</v>
      </c>
      <c r="LEY66" t="s">
        <v>95</v>
      </c>
      <c r="LEZ66" t="s">
        <v>95</v>
      </c>
      <c r="LFA66" t="s">
        <v>95</v>
      </c>
      <c r="LFB66" t="s">
        <v>95</v>
      </c>
      <c r="LFC66" t="s">
        <v>95</v>
      </c>
      <c r="LFD66" t="s">
        <v>95</v>
      </c>
      <c r="LFE66" t="s">
        <v>95</v>
      </c>
      <c r="LFF66" t="s">
        <v>95</v>
      </c>
      <c r="LFG66" t="s">
        <v>95</v>
      </c>
      <c r="LFH66" t="s">
        <v>95</v>
      </c>
      <c r="LFI66" t="s">
        <v>95</v>
      </c>
      <c r="LFJ66" t="s">
        <v>95</v>
      </c>
      <c r="LFK66" t="s">
        <v>95</v>
      </c>
      <c r="LFL66" t="s">
        <v>95</v>
      </c>
      <c r="LFM66" t="s">
        <v>95</v>
      </c>
      <c r="LFN66" t="s">
        <v>95</v>
      </c>
      <c r="LFO66" t="s">
        <v>95</v>
      </c>
      <c r="LFP66" t="s">
        <v>95</v>
      </c>
      <c r="LFQ66" t="s">
        <v>95</v>
      </c>
      <c r="LFR66" t="s">
        <v>95</v>
      </c>
      <c r="LFS66" t="s">
        <v>95</v>
      </c>
      <c r="LFT66" t="s">
        <v>95</v>
      </c>
      <c r="LFU66" t="s">
        <v>95</v>
      </c>
      <c r="LFV66" t="s">
        <v>95</v>
      </c>
      <c r="LFW66" t="s">
        <v>95</v>
      </c>
      <c r="LFX66" t="s">
        <v>95</v>
      </c>
      <c r="LFY66" t="s">
        <v>95</v>
      </c>
      <c r="LFZ66" t="s">
        <v>95</v>
      </c>
      <c r="LGA66" t="s">
        <v>95</v>
      </c>
      <c r="LGB66" t="s">
        <v>95</v>
      </c>
      <c r="LGC66" t="s">
        <v>95</v>
      </c>
      <c r="LGD66" t="s">
        <v>95</v>
      </c>
      <c r="LGE66" t="s">
        <v>95</v>
      </c>
      <c r="LGF66" t="s">
        <v>95</v>
      </c>
      <c r="LGG66" t="s">
        <v>95</v>
      </c>
      <c r="LGH66" t="s">
        <v>95</v>
      </c>
      <c r="LGI66" t="s">
        <v>95</v>
      </c>
      <c r="LGJ66" t="s">
        <v>95</v>
      </c>
      <c r="LGK66" t="s">
        <v>95</v>
      </c>
      <c r="LGL66" t="s">
        <v>95</v>
      </c>
      <c r="LGM66" t="s">
        <v>95</v>
      </c>
      <c r="LGN66" t="s">
        <v>95</v>
      </c>
      <c r="LGO66" t="s">
        <v>95</v>
      </c>
      <c r="LGP66" t="s">
        <v>95</v>
      </c>
      <c r="LGQ66" t="s">
        <v>95</v>
      </c>
      <c r="LGR66" t="s">
        <v>95</v>
      </c>
      <c r="LGS66" t="s">
        <v>95</v>
      </c>
      <c r="LGT66" t="s">
        <v>95</v>
      </c>
      <c r="LGU66" t="s">
        <v>95</v>
      </c>
      <c r="LGV66" t="s">
        <v>95</v>
      </c>
      <c r="LGW66" t="s">
        <v>95</v>
      </c>
      <c r="LGX66" t="s">
        <v>95</v>
      </c>
      <c r="LGY66" t="s">
        <v>95</v>
      </c>
      <c r="LGZ66" t="s">
        <v>95</v>
      </c>
      <c r="LHA66" t="s">
        <v>95</v>
      </c>
      <c r="LHB66" t="s">
        <v>95</v>
      </c>
      <c r="LHC66" t="s">
        <v>95</v>
      </c>
      <c r="LHD66" t="s">
        <v>95</v>
      </c>
      <c r="LHE66" t="s">
        <v>95</v>
      </c>
      <c r="LHF66" t="s">
        <v>95</v>
      </c>
      <c r="LHG66" t="s">
        <v>95</v>
      </c>
      <c r="LHH66" t="s">
        <v>95</v>
      </c>
      <c r="LHI66" t="s">
        <v>95</v>
      </c>
      <c r="LHJ66" t="s">
        <v>95</v>
      </c>
      <c r="LHK66" t="s">
        <v>95</v>
      </c>
      <c r="LHL66" t="s">
        <v>95</v>
      </c>
      <c r="LHM66" t="s">
        <v>95</v>
      </c>
      <c r="LHN66" t="s">
        <v>95</v>
      </c>
      <c r="LHO66" t="s">
        <v>95</v>
      </c>
      <c r="LHP66" t="s">
        <v>95</v>
      </c>
      <c r="LHQ66" t="s">
        <v>95</v>
      </c>
      <c r="LHR66" t="s">
        <v>95</v>
      </c>
      <c r="LHS66" t="s">
        <v>95</v>
      </c>
      <c r="LHT66" t="s">
        <v>95</v>
      </c>
      <c r="LHU66" t="s">
        <v>95</v>
      </c>
      <c r="LHV66" t="s">
        <v>95</v>
      </c>
      <c r="LHW66" t="s">
        <v>95</v>
      </c>
      <c r="LHX66" t="s">
        <v>95</v>
      </c>
      <c r="LHY66" t="s">
        <v>95</v>
      </c>
      <c r="LHZ66" t="s">
        <v>95</v>
      </c>
      <c r="LIA66" t="s">
        <v>95</v>
      </c>
      <c r="LIB66" t="s">
        <v>95</v>
      </c>
      <c r="LIC66" t="s">
        <v>95</v>
      </c>
      <c r="LID66" t="s">
        <v>95</v>
      </c>
      <c r="LIE66" t="s">
        <v>95</v>
      </c>
      <c r="LIF66" t="s">
        <v>95</v>
      </c>
      <c r="LIG66" t="s">
        <v>95</v>
      </c>
      <c r="LIH66" t="s">
        <v>95</v>
      </c>
      <c r="LII66" t="s">
        <v>95</v>
      </c>
      <c r="LIJ66" t="s">
        <v>95</v>
      </c>
      <c r="LIK66" t="s">
        <v>95</v>
      </c>
      <c r="LIL66" t="s">
        <v>95</v>
      </c>
      <c r="LIM66" t="s">
        <v>95</v>
      </c>
      <c r="LIN66" t="s">
        <v>95</v>
      </c>
      <c r="LIO66" t="s">
        <v>95</v>
      </c>
      <c r="LIP66" t="s">
        <v>95</v>
      </c>
      <c r="LIQ66" t="s">
        <v>95</v>
      </c>
      <c r="LIR66" t="s">
        <v>95</v>
      </c>
      <c r="LIS66" t="s">
        <v>95</v>
      </c>
      <c r="LIT66" t="s">
        <v>95</v>
      </c>
      <c r="LIU66" t="s">
        <v>95</v>
      </c>
      <c r="LIV66" t="s">
        <v>95</v>
      </c>
      <c r="LIW66" t="s">
        <v>95</v>
      </c>
      <c r="LIX66" t="s">
        <v>95</v>
      </c>
      <c r="LIY66" t="s">
        <v>95</v>
      </c>
      <c r="LIZ66" t="s">
        <v>95</v>
      </c>
      <c r="LJA66" t="s">
        <v>95</v>
      </c>
      <c r="LJB66" t="s">
        <v>95</v>
      </c>
      <c r="LJC66" t="s">
        <v>95</v>
      </c>
      <c r="LJD66" t="s">
        <v>95</v>
      </c>
      <c r="LJE66" t="s">
        <v>95</v>
      </c>
      <c r="LJF66" t="s">
        <v>95</v>
      </c>
      <c r="LJG66" t="s">
        <v>95</v>
      </c>
      <c r="LJH66" t="s">
        <v>95</v>
      </c>
      <c r="LJI66" t="s">
        <v>95</v>
      </c>
      <c r="LJJ66" t="s">
        <v>95</v>
      </c>
      <c r="LJK66" t="s">
        <v>95</v>
      </c>
      <c r="LJL66" t="s">
        <v>95</v>
      </c>
      <c r="LJM66" t="s">
        <v>95</v>
      </c>
      <c r="LJN66" t="s">
        <v>95</v>
      </c>
      <c r="LJO66" t="s">
        <v>95</v>
      </c>
      <c r="LJP66" t="s">
        <v>95</v>
      </c>
      <c r="LJQ66" t="s">
        <v>95</v>
      </c>
      <c r="LJR66" t="s">
        <v>95</v>
      </c>
      <c r="LJS66" t="s">
        <v>95</v>
      </c>
      <c r="LJT66" t="s">
        <v>95</v>
      </c>
      <c r="LJU66" t="s">
        <v>95</v>
      </c>
      <c r="LJV66" t="s">
        <v>95</v>
      </c>
      <c r="LJW66" t="s">
        <v>95</v>
      </c>
      <c r="LJX66" t="s">
        <v>95</v>
      </c>
      <c r="LJY66" t="s">
        <v>95</v>
      </c>
      <c r="LJZ66" t="s">
        <v>95</v>
      </c>
      <c r="LKA66" t="s">
        <v>95</v>
      </c>
      <c r="LKB66" t="s">
        <v>95</v>
      </c>
      <c r="LKC66" t="s">
        <v>95</v>
      </c>
      <c r="LKD66" t="s">
        <v>95</v>
      </c>
      <c r="LKE66" t="s">
        <v>95</v>
      </c>
      <c r="LKF66" t="s">
        <v>95</v>
      </c>
      <c r="LKG66" t="s">
        <v>95</v>
      </c>
      <c r="LKH66" t="s">
        <v>95</v>
      </c>
      <c r="LKI66" t="s">
        <v>95</v>
      </c>
      <c r="LKJ66" t="s">
        <v>95</v>
      </c>
      <c r="LKK66" t="s">
        <v>95</v>
      </c>
      <c r="LKL66" t="s">
        <v>95</v>
      </c>
      <c r="LKM66" t="s">
        <v>95</v>
      </c>
      <c r="LKN66" t="s">
        <v>95</v>
      </c>
      <c r="LKO66" t="s">
        <v>95</v>
      </c>
      <c r="LKP66" t="s">
        <v>95</v>
      </c>
      <c r="LKQ66" t="s">
        <v>95</v>
      </c>
      <c r="LKR66" t="s">
        <v>95</v>
      </c>
      <c r="LKS66" t="s">
        <v>95</v>
      </c>
      <c r="LKT66" t="s">
        <v>95</v>
      </c>
      <c r="LKU66" t="s">
        <v>95</v>
      </c>
      <c r="LKV66" t="s">
        <v>95</v>
      </c>
      <c r="LKW66" t="s">
        <v>95</v>
      </c>
      <c r="LKX66" t="s">
        <v>95</v>
      </c>
      <c r="LKY66" t="s">
        <v>95</v>
      </c>
      <c r="LKZ66" t="s">
        <v>95</v>
      </c>
      <c r="LLA66" t="s">
        <v>95</v>
      </c>
      <c r="LLB66" t="s">
        <v>95</v>
      </c>
      <c r="LLC66" t="s">
        <v>95</v>
      </c>
      <c r="LLD66" t="s">
        <v>95</v>
      </c>
      <c r="LLE66" t="s">
        <v>95</v>
      </c>
      <c r="LLF66" t="s">
        <v>95</v>
      </c>
      <c r="LLG66" t="s">
        <v>95</v>
      </c>
      <c r="LLH66" t="s">
        <v>95</v>
      </c>
      <c r="LLI66" t="s">
        <v>95</v>
      </c>
      <c r="LLJ66" t="s">
        <v>95</v>
      </c>
      <c r="LLK66" t="s">
        <v>95</v>
      </c>
      <c r="LLL66" t="s">
        <v>95</v>
      </c>
      <c r="LLM66" t="s">
        <v>95</v>
      </c>
      <c r="LLN66" t="s">
        <v>95</v>
      </c>
      <c r="LLO66" t="s">
        <v>95</v>
      </c>
      <c r="LLP66" t="s">
        <v>95</v>
      </c>
      <c r="LLQ66" t="s">
        <v>95</v>
      </c>
      <c r="LLR66" t="s">
        <v>95</v>
      </c>
      <c r="LLS66" t="s">
        <v>95</v>
      </c>
      <c r="LLT66" t="s">
        <v>95</v>
      </c>
      <c r="LLU66" t="s">
        <v>95</v>
      </c>
      <c r="LLV66" t="s">
        <v>95</v>
      </c>
      <c r="LLW66" t="s">
        <v>95</v>
      </c>
      <c r="LLX66" t="s">
        <v>95</v>
      </c>
      <c r="LLY66" t="s">
        <v>95</v>
      </c>
      <c r="LLZ66" t="s">
        <v>95</v>
      </c>
      <c r="LMA66" t="s">
        <v>95</v>
      </c>
      <c r="LMB66" t="s">
        <v>95</v>
      </c>
      <c r="LMC66" t="s">
        <v>95</v>
      </c>
      <c r="LMD66" t="s">
        <v>95</v>
      </c>
      <c r="LME66" t="s">
        <v>95</v>
      </c>
      <c r="LMF66" t="s">
        <v>95</v>
      </c>
      <c r="LMG66" t="s">
        <v>95</v>
      </c>
      <c r="LMH66" t="s">
        <v>95</v>
      </c>
      <c r="LMI66" t="s">
        <v>95</v>
      </c>
      <c r="LMJ66" t="s">
        <v>95</v>
      </c>
      <c r="LMK66" t="s">
        <v>95</v>
      </c>
      <c r="LML66" t="s">
        <v>95</v>
      </c>
      <c r="LMM66" t="s">
        <v>95</v>
      </c>
      <c r="LMN66" t="s">
        <v>95</v>
      </c>
      <c r="LMO66" t="s">
        <v>95</v>
      </c>
      <c r="LMP66" t="s">
        <v>95</v>
      </c>
      <c r="LMQ66" t="s">
        <v>95</v>
      </c>
      <c r="LMR66" t="s">
        <v>95</v>
      </c>
      <c r="LMS66" t="s">
        <v>95</v>
      </c>
      <c r="LMT66" t="s">
        <v>95</v>
      </c>
      <c r="LMU66" t="s">
        <v>95</v>
      </c>
      <c r="LMV66" t="s">
        <v>95</v>
      </c>
      <c r="LMW66" t="s">
        <v>95</v>
      </c>
      <c r="LMX66" t="s">
        <v>95</v>
      </c>
      <c r="LMY66" t="s">
        <v>95</v>
      </c>
      <c r="LMZ66" t="s">
        <v>95</v>
      </c>
      <c r="LNA66" t="s">
        <v>95</v>
      </c>
      <c r="LNB66" t="s">
        <v>95</v>
      </c>
      <c r="LNC66" t="s">
        <v>95</v>
      </c>
      <c r="LND66" t="s">
        <v>95</v>
      </c>
      <c r="LNE66" t="s">
        <v>95</v>
      </c>
      <c r="LNF66" t="s">
        <v>95</v>
      </c>
      <c r="LNG66" t="s">
        <v>95</v>
      </c>
      <c r="LNH66" t="s">
        <v>95</v>
      </c>
      <c r="LNI66" t="s">
        <v>95</v>
      </c>
      <c r="LNJ66" t="s">
        <v>95</v>
      </c>
      <c r="LNK66" t="s">
        <v>95</v>
      </c>
      <c r="LNL66" t="s">
        <v>95</v>
      </c>
      <c r="LNM66" t="s">
        <v>95</v>
      </c>
      <c r="LNN66" t="s">
        <v>95</v>
      </c>
      <c r="LNO66" t="s">
        <v>95</v>
      </c>
      <c r="LNP66" t="s">
        <v>95</v>
      </c>
      <c r="LNQ66" t="s">
        <v>95</v>
      </c>
      <c r="LNR66" t="s">
        <v>95</v>
      </c>
      <c r="LNS66" t="s">
        <v>95</v>
      </c>
      <c r="LNT66" t="s">
        <v>95</v>
      </c>
      <c r="LNU66" t="s">
        <v>95</v>
      </c>
      <c r="LNV66" t="s">
        <v>95</v>
      </c>
      <c r="LNW66" t="s">
        <v>95</v>
      </c>
      <c r="LNX66" t="s">
        <v>95</v>
      </c>
      <c r="LNY66" t="s">
        <v>95</v>
      </c>
      <c r="LNZ66" t="s">
        <v>95</v>
      </c>
      <c r="LOA66" t="s">
        <v>95</v>
      </c>
      <c r="LOB66" t="s">
        <v>95</v>
      </c>
      <c r="LOC66" t="s">
        <v>95</v>
      </c>
      <c r="LOD66" t="s">
        <v>95</v>
      </c>
      <c r="LOE66" t="s">
        <v>95</v>
      </c>
      <c r="LOF66" t="s">
        <v>95</v>
      </c>
      <c r="LOG66" t="s">
        <v>95</v>
      </c>
      <c r="LOH66" t="s">
        <v>95</v>
      </c>
      <c r="LOI66" t="s">
        <v>95</v>
      </c>
      <c r="LOJ66" t="s">
        <v>95</v>
      </c>
      <c r="LOK66" t="s">
        <v>95</v>
      </c>
      <c r="LOL66" t="s">
        <v>95</v>
      </c>
      <c r="LOM66" t="s">
        <v>95</v>
      </c>
      <c r="LON66" t="s">
        <v>95</v>
      </c>
      <c r="LOO66" t="s">
        <v>95</v>
      </c>
      <c r="LOP66" t="s">
        <v>95</v>
      </c>
      <c r="LOQ66" t="s">
        <v>95</v>
      </c>
      <c r="LOR66" t="s">
        <v>95</v>
      </c>
      <c r="LOS66" t="s">
        <v>95</v>
      </c>
      <c r="LOT66" t="s">
        <v>95</v>
      </c>
      <c r="LOU66" t="s">
        <v>95</v>
      </c>
      <c r="LOV66" t="s">
        <v>95</v>
      </c>
      <c r="LOW66" t="s">
        <v>95</v>
      </c>
      <c r="LOX66" t="s">
        <v>95</v>
      </c>
      <c r="LOY66" t="s">
        <v>95</v>
      </c>
      <c r="LOZ66" t="s">
        <v>95</v>
      </c>
      <c r="LPA66" t="s">
        <v>95</v>
      </c>
      <c r="LPB66" t="s">
        <v>95</v>
      </c>
      <c r="LPC66" t="s">
        <v>95</v>
      </c>
      <c r="LPD66" t="s">
        <v>95</v>
      </c>
      <c r="LPE66" t="s">
        <v>95</v>
      </c>
      <c r="LPF66" t="s">
        <v>95</v>
      </c>
      <c r="LPG66" t="s">
        <v>95</v>
      </c>
      <c r="LPH66" t="s">
        <v>95</v>
      </c>
      <c r="LPI66" t="s">
        <v>95</v>
      </c>
      <c r="LPJ66" t="s">
        <v>95</v>
      </c>
      <c r="LPK66" t="s">
        <v>95</v>
      </c>
      <c r="LPL66" t="s">
        <v>95</v>
      </c>
      <c r="LPM66" t="s">
        <v>95</v>
      </c>
      <c r="LPN66" t="s">
        <v>95</v>
      </c>
      <c r="LPO66" t="s">
        <v>95</v>
      </c>
      <c r="LPP66" t="s">
        <v>95</v>
      </c>
      <c r="LPQ66" t="s">
        <v>95</v>
      </c>
      <c r="LPR66" t="s">
        <v>95</v>
      </c>
      <c r="LPS66" t="s">
        <v>95</v>
      </c>
      <c r="LPT66" t="s">
        <v>95</v>
      </c>
      <c r="LPU66" t="s">
        <v>95</v>
      </c>
      <c r="LPV66" t="s">
        <v>95</v>
      </c>
      <c r="LPW66" t="s">
        <v>95</v>
      </c>
      <c r="LPX66" t="s">
        <v>95</v>
      </c>
      <c r="LPY66" t="s">
        <v>95</v>
      </c>
      <c r="LPZ66" t="s">
        <v>95</v>
      </c>
      <c r="LQA66" t="s">
        <v>95</v>
      </c>
      <c r="LQB66" t="s">
        <v>95</v>
      </c>
      <c r="LQC66" t="s">
        <v>95</v>
      </c>
      <c r="LQD66" t="s">
        <v>95</v>
      </c>
      <c r="LQE66" t="s">
        <v>95</v>
      </c>
      <c r="LQF66" t="s">
        <v>95</v>
      </c>
      <c r="LQG66" t="s">
        <v>95</v>
      </c>
      <c r="LQH66" t="s">
        <v>95</v>
      </c>
      <c r="LQI66" t="s">
        <v>95</v>
      </c>
      <c r="LQJ66" t="s">
        <v>95</v>
      </c>
      <c r="LQK66" t="s">
        <v>95</v>
      </c>
      <c r="LQL66" t="s">
        <v>95</v>
      </c>
      <c r="LQM66" t="s">
        <v>95</v>
      </c>
      <c r="LQN66" t="s">
        <v>95</v>
      </c>
      <c r="LQO66" t="s">
        <v>95</v>
      </c>
      <c r="LQP66" t="s">
        <v>95</v>
      </c>
      <c r="LQQ66" t="s">
        <v>95</v>
      </c>
      <c r="LQR66" t="s">
        <v>95</v>
      </c>
      <c r="LQS66" t="s">
        <v>95</v>
      </c>
      <c r="LQT66" t="s">
        <v>95</v>
      </c>
      <c r="LQU66" t="s">
        <v>95</v>
      </c>
      <c r="LQV66" t="s">
        <v>95</v>
      </c>
      <c r="LQW66" t="s">
        <v>95</v>
      </c>
      <c r="LQX66" t="s">
        <v>95</v>
      </c>
      <c r="LQY66" t="s">
        <v>95</v>
      </c>
      <c r="LQZ66" t="s">
        <v>95</v>
      </c>
      <c r="LRA66" t="s">
        <v>95</v>
      </c>
      <c r="LRB66" t="s">
        <v>95</v>
      </c>
      <c r="LRC66" t="s">
        <v>95</v>
      </c>
      <c r="LRD66" t="s">
        <v>95</v>
      </c>
      <c r="LRE66" t="s">
        <v>95</v>
      </c>
      <c r="LRF66" t="s">
        <v>95</v>
      </c>
      <c r="LRG66" t="s">
        <v>95</v>
      </c>
      <c r="LRH66" t="s">
        <v>95</v>
      </c>
      <c r="LRI66" t="s">
        <v>95</v>
      </c>
      <c r="LRJ66" t="s">
        <v>95</v>
      </c>
      <c r="LRK66" t="s">
        <v>95</v>
      </c>
      <c r="LRL66" t="s">
        <v>95</v>
      </c>
      <c r="LRM66" t="s">
        <v>95</v>
      </c>
      <c r="LRN66" t="s">
        <v>95</v>
      </c>
      <c r="LRO66" t="s">
        <v>95</v>
      </c>
      <c r="LRP66" t="s">
        <v>95</v>
      </c>
      <c r="LRQ66" t="s">
        <v>95</v>
      </c>
      <c r="LRR66" t="s">
        <v>95</v>
      </c>
      <c r="LRS66" t="s">
        <v>95</v>
      </c>
      <c r="LRT66" t="s">
        <v>95</v>
      </c>
      <c r="LRU66" t="s">
        <v>95</v>
      </c>
      <c r="LRV66" t="s">
        <v>95</v>
      </c>
      <c r="LRW66" t="s">
        <v>95</v>
      </c>
      <c r="LRX66" t="s">
        <v>95</v>
      </c>
      <c r="LRY66" t="s">
        <v>95</v>
      </c>
      <c r="LRZ66" t="s">
        <v>95</v>
      </c>
      <c r="LSA66" t="s">
        <v>95</v>
      </c>
      <c r="LSB66" t="s">
        <v>95</v>
      </c>
      <c r="LSC66" t="s">
        <v>95</v>
      </c>
      <c r="LSD66" t="s">
        <v>95</v>
      </c>
      <c r="LSE66" t="s">
        <v>95</v>
      </c>
      <c r="LSF66" t="s">
        <v>95</v>
      </c>
      <c r="LSG66" t="s">
        <v>95</v>
      </c>
      <c r="LSH66" t="s">
        <v>95</v>
      </c>
      <c r="LSI66" t="s">
        <v>95</v>
      </c>
      <c r="LSJ66" t="s">
        <v>95</v>
      </c>
      <c r="LSK66" t="s">
        <v>95</v>
      </c>
      <c r="LSL66" t="s">
        <v>95</v>
      </c>
      <c r="LSM66" t="s">
        <v>95</v>
      </c>
      <c r="LSN66" t="s">
        <v>95</v>
      </c>
      <c r="LSO66" t="s">
        <v>95</v>
      </c>
      <c r="LSP66" t="s">
        <v>95</v>
      </c>
      <c r="LSQ66" t="s">
        <v>95</v>
      </c>
      <c r="LSR66" t="s">
        <v>95</v>
      </c>
      <c r="LSS66" t="s">
        <v>95</v>
      </c>
      <c r="LST66" t="s">
        <v>95</v>
      </c>
      <c r="LSU66" t="s">
        <v>95</v>
      </c>
      <c r="LSV66" t="s">
        <v>95</v>
      </c>
      <c r="LSW66" t="s">
        <v>95</v>
      </c>
      <c r="LSX66" t="s">
        <v>95</v>
      </c>
      <c r="LSY66" t="s">
        <v>95</v>
      </c>
      <c r="LSZ66" t="s">
        <v>95</v>
      </c>
      <c r="LTA66" t="s">
        <v>95</v>
      </c>
      <c r="LTB66" t="s">
        <v>95</v>
      </c>
      <c r="LTC66" t="s">
        <v>95</v>
      </c>
      <c r="LTD66" t="s">
        <v>95</v>
      </c>
      <c r="LTE66" t="s">
        <v>95</v>
      </c>
      <c r="LTF66" t="s">
        <v>95</v>
      </c>
      <c r="LTG66" t="s">
        <v>95</v>
      </c>
      <c r="LTH66" t="s">
        <v>95</v>
      </c>
      <c r="LTI66" t="s">
        <v>95</v>
      </c>
      <c r="LTJ66" t="s">
        <v>95</v>
      </c>
      <c r="LTK66" t="s">
        <v>95</v>
      </c>
      <c r="LTL66" t="s">
        <v>95</v>
      </c>
      <c r="LTM66" t="s">
        <v>95</v>
      </c>
      <c r="LTN66" t="s">
        <v>95</v>
      </c>
      <c r="LTO66" t="s">
        <v>95</v>
      </c>
      <c r="LTP66" t="s">
        <v>95</v>
      </c>
      <c r="LTQ66" t="s">
        <v>95</v>
      </c>
      <c r="LTR66" t="s">
        <v>95</v>
      </c>
      <c r="LTS66" t="s">
        <v>95</v>
      </c>
      <c r="LTT66" t="s">
        <v>95</v>
      </c>
      <c r="LTU66" t="s">
        <v>95</v>
      </c>
      <c r="LTV66" t="s">
        <v>95</v>
      </c>
      <c r="LTW66" t="s">
        <v>95</v>
      </c>
      <c r="LTX66" t="s">
        <v>95</v>
      </c>
      <c r="LTY66" t="s">
        <v>95</v>
      </c>
      <c r="LTZ66" t="s">
        <v>95</v>
      </c>
      <c r="LUA66" t="s">
        <v>95</v>
      </c>
      <c r="LUB66" t="s">
        <v>95</v>
      </c>
      <c r="LUC66" t="s">
        <v>95</v>
      </c>
      <c r="LUD66" t="s">
        <v>95</v>
      </c>
      <c r="LUE66" t="s">
        <v>95</v>
      </c>
      <c r="LUF66" t="s">
        <v>95</v>
      </c>
      <c r="LUG66" t="s">
        <v>95</v>
      </c>
      <c r="LUH66" t="s">
        <v>95</v>
      </c>
      <c r="LUI66" t="s">
        <v>95</v>
      </c>
      <c r="LUJ66" t="s">
        <v>95</v>
      </c>
      <c r="LUK66" t="s">
        <v>95</v>
      </c>
      <c r="LUL66" t="s">
        <v>95</v>
      </c>
      <c r="LUM66" t="s">
        <v>95</v>
      </c>
      <c r="LUN66" t="s">
        <v>95</v>
      </c>
      <c r="LUO66" t="s">
        <v>95</v>
      </c>
      <c r="LUP66" t="s">
        <v>95</v>
      </c>
      <c r="LUQ66" t="s">
        <v>95</v>
      </c>
      <c r="LUR66" t="s">
        <v>95</v>
      </c>
      <c r="LUS66" t="s">
        <v>95</v>
      </c>
      <c r="LUT66" t="s">
        <v>95</v>
      </c>
      <c r="LUU66" t="s">
        <v>95</v>
      </c>
      <c r="LUV66" t="s">
        <v>95</v>
      </c>
      <c r="LUW66" t="s">
        <v>95</v>
      </c>
      <c r="LUX66" t="s">
        <v>95</v>
      </c>
      <c r="LUY66" t="s">
        <v>95</v>
      </c>
      <c r="LUZ66" t="s">
        <v>95</v>
      </c>
      <c r="LVA66" t="s">
        <v>95</v>
      </c>
      <c r="LVB66" t="s">
        <v>95</v>
      </c>
      <c r="LVC66" t="s">
        <v>95</v>
      </c>
      <c r="LVD66" t="s">
        <v>95</v>
      </c>
      <c r="LVE66" t="s">
        <v>95</v>
      </c>
      <c r="LVF66" t="s">
        <v>95</v>
      </c>
      <c r="LVG66" t="s">
        <v>95</v>
      </c>
      <c r="LVH66" t="s">
        <v>95</v>
      </c>
      <c r="LVI66" t="s">
        <v>95</v>
      </c>
      <c r="LVJ66" t="s">
        <v>95</v>
      </c>
      <c r="LVK66" t="s">
        <v>95</v>
      </c>
      <c r="LVL66" t="s">
        <v>95</v>
      </c>
      <c r="LVM66" t="s">
        <v>95</v>
      </c>
      <c r="LVN66" t="s">
        <v>95</v>
      </c>
      <c r="LVO66" t="s">
        <v>95</v>
      </c>
      <c r="LVP66" t="s">
        <v>95</v>
      </c>
      <c r="LVQ66" t="s">
        <v>95</v>
      </c>
      <c r="LVR66" t="s">
        <v>95</v>
      </c>
      <c r="LVS66" t="s">
        <v>95</v>
      </c>
      <c r="LVT66" t="s">
        <v>95</v>
      </c>
      <c r="LVU66" t="s">
        <v>95</v>
      </c>
      <c r="LVV66" t="s">
        <v>95</v>
      </c>
      <c r="LVW66" t="s">
        <v>95</v>
      </c>
      <c r="LVX66" t="s">
        <v>95</v>
      </c>
      <c r="LVY66" t="s">
        <v>95</v>
      </c>
      <c r="LVZ66" t="s">
        <v>95</v>
      </c>
      <c r="LWA66" t="s">
        <v>95</v>
      </c>
      <c r="LWB66" t="s">
        <v>95</v>
      </c>
      <c r="LWC66" t="s">
        <v>95</v>
      </c>
      <c r="LWD66" t="s">
        <v>95</v>
      </c>
      <c r="LWE66" t="s">
        <v>95</v>
      </c>
      <c r="LWF66" t="s">
        <v>95</v>
      </c>
      <c r="LWG66" t="s">
        <v>95</v>
      </c>
      <c r="LWH66" t="s">
        <v>95</v>
      </c>
      <c r="LWI66" t="s">
        <v>95</v>
      </c>
      <c r="LWJ66" t="s">
        <v>95</v>
      </c>
      <c r="LWK66" t="s">
        <v>95</v>
      </c>
      <c r="LWL66" t="s">
        <v>95</v>
      </c>
      <c r="LWM66" t="s">
        <v>95</v>
      </c>
      <c r="LWN66" t="s">
        <v>95</v>
      </c>
      <c r="LWO66" t="s">
        <v>95</v>
      </c>
      <c r="LWP66" t="s">
        <v>95</v>
      </c>
      <c r="LWQ66" t="s">
        <v>95</v>
      </c>
      <c r="LWR66" t="s">
        <v>95</v>
      </c>
      <c r="LWS66" t="s">
        <v>95</v>
      </c>
      <c r="LWT66" t="s">
        <v>95</v>
      </c>
      <c r="LWU66" t="s">
        <v>95</v>
      </c>
      <c r="LWV66" t="s">
        <v>95</v>
      </c>
      <c r="LWW66" t="s">
        <v>95</v>
      </c>
      <c r="LWX66" t="s">
        <v>95</v>
      </c>
      <c r="LWY66" t="s">
        <v>95</v>
      </c>
      <c r="LWZ66" t="s">
        <v>95</v>
      </c>
      <c r="LXA66" t="s">
        <v>95</v>
      </c>
      <c r="LXB66" t="s">
        <v>95</v>
      </c>
      <c r="LXC66" t="s">
        <v>95</v>
      </c>
      <c r="LXD66" t="s">
        <v>95</v>
      </c>
      <c r="LXE66" t="s">
        <v>95</v>
      </c>
      <c r="LXF66" t="s">
        <v>95</v>
      </c>
      <c r="LXG66" t="s">
        <v>95</v>
      </c>
      <c r="LXH66" t="s">
        <v>95</v>
      </c>
      <c r="LXI66" t="s">
        <v>95</v>
      </c>
      <c r="LXJ66" t="s">
        <v>95</v>
      </c>
      <c r="LXK66" t="s">
        <v>95</v>
      </c>
      <c r="LXL66" t="s">
        <v>95</v>
      </c>
      <c r="LXM66" t="s">
        <v>95</v>
      </c>
      <c r="LXN66" t="s">
        <v>95</v>
      </c>
      <c r="LXO66" t="s">
        <v>95</v>
      </c>
      <c r="LXP66" t="s">
        <v>95</v>
      </c>
      <c r="LXQ66" t="s">
        <v>95</v>
      </c>
      <c r="LXR66" t="s">
        <v>95</v>
      </c>
      <c r="LXS66" t="s">
        <v>95</v>
      </c>
      <c r="LXT66" t="s">
        <v>95</v>
      </c>
      <c r="LXU66" t="s">
        <v>95</v>
      </c>
      <c r="LXV66" t="s">
        <v>95</v>
      </c>
      <c r="LXW66" t="s">
        <v>95</v>
      </c>
      <c r="LXX66" t="s">
        <v>95</v>
      </c>
      <c r="LXY66" t="s">
        <v>95</v>
      </c>
      <c r="LXZ66" t="s">
        <v>95</v>
      </c>
      <c r="LYA66" t="s">
        <v>95</v>
      </c>
      <c r="LYB66" t="s">
        <v>95</v>
      </c>
      <c r="LYC66" t="s">
        <v>95</v>
      </c>
      <c r="LYD66" t="s">
        <v>95</v>
      </c>
      <c r="LYE66" t="s">
        <v>95</v>
      </c>
      <c r="LYF66" t="s">
        <v>95</v>
      </c>
      <c r="LYG66" t="s">
        <v>95</v>
      </c>
      <c r="LYH66" t="s">
        <v>95</v>
      </c>
      <c r="LYI66" t="s">
        <v>95</v>
      </c>
      <c r="LYJ66" t="s">
        <v>95</v>
      </c>
      <c r="LYK66" t="s">
        <v>95</v>
      </c>
      <c r="LYL66" t="s">
        <v>95</v>
      </c>
      <c r="LYM66" t="s">
        <v>95</v>
      </c>
      <c r="LYN66" t="s">
        <v>95</v>
      </c>
      <c r="LYO66" t="s">
        <v>95</v>
      </c>
      <c r="LYP66" t="s">
        <v>95</v>
      </c>
      <c r="LYQ66" t="s">
        <v>95</v>
      </c>
      <c r="LYR66" t="s">
        <v>95</v>
      </c>
      <c r="LYS66" t="s">
        <v>95</v>
      </c>
      <c r="LYT66" t="s">
        <v>95</v>
      </c>
      <c r="LYU66" t="s">
        <v>95</v>
      </c>
      <c r="LYV66" t="s">
        <v>95</v>
      </c>
      <c r="LYW66" t="s">
        <v>95</v>
      </c>
      <c r="LYX66" t="s">
        <v>95</v>
      </c>
      <c r="LYY66" t="s">
        <v>95</v>
      </c>
      <c r="LYZ66" t="s">
        <v>95</v>
      </c>
      <c r="LZA66" t="s">
        <v>95</v>
      </c>
      <c r="LZB66" t="s">
        <v>95</v>
      </c>
      <c r="LZC66" t="s">
        <v>95</v>
      </c>
      <c r="LZD66" t="s">
        <v>95</v>
      </c>
      <c r="LZE66" t="s">
        <v>95</v>
      </c>
      <c r="LZF66" t="s">
        <v>95</v>
      </c>
      <c r="LZG66" t="s">
        <v>95</v>
      </c>
      <c r="LZH66" t="s">
        <v>95</v>
      </c>
      <c r="LZI66" t="s">
        <v>95</v>
      </c>
      <c r="LZJ66" t="s">
        <v>95</v>
      </c>
      <c r="LZK66" t="s">
        <v>95</v>
      </c>
      <c r="LZL66" t="s">
        <v>95</v>
      </c>
      <c r="LZM66" t="s">
        <v>95</v>
      </c>
      <c r="LZN66" t="s">
        <v>95</v>
      </c>
      <c r="LZO66" t="s">
        <v>95</v>
      </c>
      <c r="LZP66" t="s">
        <v>95</v>
      </c>
      <c r="LZQ66" t="s">
        <v>95</v>
      </c>
      <c r="LZR66" t="s">
        <v>95</v>
      </c>
      <c r="LZS66" t="s">
        <v>95</v>
      </c>
      <c r="LZT66" t="s">
        <v>95</v>
      </c>
      <c r="LZU66" t="s">
        <v>95</v>
      </c>
      <c r="LZV66" t="s">
        <v>95</v>
      </c>
      <c r="LZW66" t="s">
        <v>95</v>
      </c>
      <c r="LZX66" t="s">
        <v>95</v>
      </c>
      <c r="LZY66" t="s">
        <v>95</v>
      </c>
      <c r="LZZ66" t="s">
        <v>95</v>
      </c>
      <c r="MAA66" t="s">
        <v>95</v>
      </c>
      <c r="MAB66" t="s">
        <v>95</v>
      </c>
      <c r="MAC66" t="s">
        <v>95</v>
      </c>
      <c r="MAD66" t="s">
        <v>95</v>
      </c>
      <c r="MAE66" t="s">
        <v>95</v>
      </c>
      <c r="MAF66" t="s">
        <v>95</v>
      </c>
      <c r="MAG66" t="s">
        <v>95</v>
      </c>
      <c r="MAH66" t="s">
        <v>95</v>
      </c>
      <c r="MAI66" t="s">
        <v>95</v>
      </c>
      <c r="MAJ66" t="s">
        <v>95</v>
      </c>
      <c r="MAK66" t="s">
        <v>95</v>
      </c>
      <c r="MAL66" t="s">
        <v>95</v>
      </c>
      <c r="MAM66" t="s">
        <v>95</v>
      </c>
      <c r="MAN66" t="s">
        <v>95</v>
      </c>
      <c r="MAO66" t="s">
        <v>95</v>
      </c>
      <c r="MAP66" t="s">
        <v>95</v>
      </c>
      <c r="MAQ66" t="s">
        <v>95</v>
      </c>
      <c r="MAR66" t="s">
        <v>95</v>
      </c>
      <c r="MAS66" t="s">
        <v>95</v>
      </c>
      <c r="MAT66" t="s">
        <v>95</v>
      </c>
      <c r="MAU66" t="s">
        <v>95</v>
      </c>
      <c r="MAV66" t="s">
        <v>95</v>
      </c>
      <c r="MAW66" t="s">
        <v>95</v>
      </c>
      <c r="MAX66" t="s">
        <v>95</v>
      </c>
      <c r="MAY66" t="s">
        <v>95</v>
      </c>
      <c r="MAZ66" t="s">
        <v>95</v>
      </c>
      <c r="MBA66" t="s">
        <v>95</v>
      </c>
      <c r="MBB66" t="s">
        <v>95</v>
      </c>
      <c r="MBC66" t="s">
        <v>95</v>
      </c>
      <c r="MBD66" t="s">
        <v>95</v>
      </c>
      <c r="MBE66" t="s">
        <v>95</v>
      </c>
      <c r="MBF66" t="s">
        <v>95</v>
      </c>
      <c r="MBG66" t="s">
        <v>95</v>
      </c>
      <c r="MBH66" t="s">
        <v>95</v>
      </c>
      <c r="MBI66" t="s">
        <v>95</v>
      </c>
      <c r="MBJ66" t="s">
        <v>95</v>
      </c>
      <c r="MBK66" t="s">
        <v>95</v>
      </c>
      <c r="MBL66" t="s">
        <v>95</v>
      </c>
      <c r="MBM66" t="s">
        <v>95</v>
      </c>
      <c r="MBN66" t="s">
        <v>95</v>
      </c>
      <c r="MBO66" t="s">
        <v>95</v>
      </c>
      <c r="MBP66" t="s">
        <v>95</v>
      </c>
      <c r="MBQ66" t="s">
        <v>95</v>
      </c>
      <c r="MBR66" t="s">
        <v>95</v>
      </c>
      <c r="MBS66" t="s">
        <v>95</v>
      </c>
      <c r="MBT66" t="s">
        <v>95</v>
      </c>
      <c r="MBU66" t="s">
        <v>95</v>
      </c>
      <c r="MBV66" t="s">
        <v>95</v>
      </c>
      <c r="MBW66" t="s">
        <v>95</v>
      </c>
      <c r="MBX66" t="s">
        <v>95</v>
      </c>
      <c r="MBY66" t="s">
        <v>95</v>
      </c>
      <c r="MBZ66" t="s">
        <v>95</v>
      </c>
      <c r="MCA66" t="s">
        <v>95</v>
      </c>
      <c r="MCB66" t="s">
        <v>95</v>
      </c>
      <c r="MCC66" t="s">
        <v>95</v>
      </c>
      <c r="MCD66" t="s">
        <v>95</v>
      </c>
      <c r="MCE66" t="s">
        <v>95</v>
      </c>
      <c r="MCF66" t="s">
        <v>95</v>
      </c>
      <c r="MCG66" t="s">
        <v>95</v>
      </c>
      <c r="MCH66" t="s">
        <v>95</v>
      </c>
      <c r="MCI66" t="s">
        <v>95</v>
      </c>
      <c r="MCJ66" t="s">
        <v>95</v>
      </c>
      <c r="MCK66" t="s">
        <v>95</v>
      </c>
      <c r="MCL66" t="s">
        <v>95</v>
      </c>
      <c r="MCM66" t="s">
        <v>95</v>
      </c>
      <c r="MCN66" t="s">
        <v>95</v>
      </c>
      <c r="MCO66" t="s">
        <v>95</v>
      </c>
      <c r="MCP66" t="s">
        <v>95</v>
      </c>
      <c r="MCQ66" t="s">
        <v>95</v>
      </c>
      <c r="MCR66" t="s">
        <v>95</v>
      </c>
      <c r="MCS66" t="s">
        <v>95</v>
      </c>
      <c r="MCT66" t="s">
        <v>95</v>
      </c>
      <c r="MCU66" t="s">
        <v>95</v>
      </c>
      <c r="MCV66" t="s">
        <v>95</v>
      </c>
      <c r="MCW66" t="s">
        <v>95</v>
      </c>
      <c r="MCX66" t="s">
        <v>95</v>
      </c>
      <c r="MCY66" t="s">
        <v>95</v>
      </c>
      <c r="MCZ66" t="s">
        <v>95</v>
      </c>
      <c r="MDA66" t="s">
        <v>95</v>
      </c>
      <c r="MDB66" t="s">
        <v>95</v>
      </c>
      <c r="MDC66" t="s">
        <v>95</v>
      </c>
      <c r="MDD66" t="s">
        <v>95</v>
      </c>
      <c r="MDE66" t="s">
        <v>95</v>
      </c>
      <c r="MDF66" t="s">
        <v>95</v>
      </c>
      <c r="MDG66" t="s">
        <v>95</v>
      </c>
      <c r="MDH66" t="s">
        <v>95</v>
      </c>
      <c r="MDI66" t="s">
        <v>95</v>
      </c>
      <c r="MDJ66" t="s">
        <v>95</v>
      </c>
      <c r="MDK66" t="s">
        <v>95</v>
      </c>
      <c r="MDL66" t="s">
        <v>95</v>
      </c>
      <c r="MDM66" t="s">
        <v>95</v>
      </c>
      <c r="MDN66" t="s">
        <v>95</v>
      </c>
      <c r="MDO66" t="s">
        <v>95</v>
      </c>
      <c r="MDP66" t="s">
        <v>95</v>
      </c>
      <c r="MDQ66" t="s">
        <v>95</v>
      </c>
      <c r="MDR66" t="s">
        <v>95</v>
      </c>
      <c r="MDS66" t="s">
        <v>95</v>
      </c>
      <c r="MDT66" t="s">
        <v>95</v>
      </c>
      <c r="MDU66" t="s">
        <v>95</v>
      </c>
      <c r="MDV66" t="s">
        <v>95</v>
      </c>
      <c r="MDW66" t="s">
        <v>95</v>
      </c>
      <c r="MDX66" t="s">
        <v>95</v>
      </c>
      <c r="MDY66" t="s">
        <v>95</v>
      </c>
      <c r="MDZ66" t="s">
        <v>95</v>
      </c>
      <c r="MEA66" t="s">
        <v>95</v>
      </c>
      <c r="MEB66" t="s">
        <v>95</v>
      </c>
      <c r="MEC66" t="s">
        <v>95</v>
      </c>
      <c r="MED66" t="s">
        <v>95</v>
      </c>
      <c r="MEE66" t="s">
        <v>95</v>
      </c>
      <c r="MEF66" t="s">
        <v>95</v>
      </c>
      <c r="MEG66" t="s">
        <v>95</v>
      </c>
      <c r="MEH66" t="s">
        <v>95</v>
      </c>
      <c r="MEI66" t="s">
        <v>95</v>
      </c>
      <c r="MEJ66" t="s">
        <v>95</v>
      </c>
      <c r="MEK66" t="s">
        <v>95</v>
      </c>
      <c r="MEL66" t="s">
        <v>95</v>
      </c>
      <c r="MEM66" t="s">
        <v>95</v>
      </c>
      <c r="MEN66" t="s">
        <v>95</v>
      </c>
      <c r="MEO66" t="s">
        <v>95</v>
      </c>
      <c r="MEP66" t="s">
        <v>95</v>
      </c>
      <c r="MEQ66" t="s">
        <v>95</v>
      </c>
      <c r="MER66" t="s">
        <v>95</v>
      </c>
      <c r="MES66" t="s">
        <v>95</v>
      </c>
      <c r="MET66" t="s">
        <v>95</v>
      </c>
      <c r="MEU66" t="s">
        <v>95</v>
      </c>
      <c r="MEV66" t="s">
        <v>95</v>
      </c>
      <c r="MEW66" t="s">
        <v>95</v>
      </c>
      <c r="MEX66" t="s">
        <v>95</v>
      </c>
      <c r="MEY66" t="s">
        <v>95</v>
      </c>
      <c r="MEZ66" t="s">
        <v>95</v>
      </c>
      <c r="MFA66" t="s">
        <v>95</v>
      </c>
      <c r="MFB66" t="s">
        <v>95</v>
      </c>
      <c r="MFC66" t="s">
        <v>95</v>
      </c>
      <c r="MFD66" t="s">
        <v>95</v>
      </c>
      <c r="MFE66" t="s">
        <v>95</v>
      </c>
      <c r="MFF66" t="s">
        <v>95</v>
      </c>
      <c r="MFG66" t="s">
        <v>95</v>
      </c>
      <c r="MFH66" t="s">
        <v>95</v>
      </c>
      <c r="MFI66" t="s">
        <v>95</v>
      </c>
      <c r="MFJ66" t="s">
        <v>95</v>
      </c>
      <c r="MFK66" t="s">
        <v>95</v>
      </c>
      <c r="MFL66" t="s">
        <v>95</v>
      </c>
      <c r="MFM66" t="s">
        <v>95</v>
      </c>
      <c r="MFN66" t="s">
        <v>95</v>
      </c>
      <c r="MFO66" t="s">
        <v>95</v>
      </c>
      <c r="MFP66" t="s">
        <v>95</v>
      </c>
      <c r="MFQ66" t="s">
        <v>95</v>
      </c>
      <c r="MFR66" t="s">
        <v>95</v>
      </c>
      <c r="MFS66" t="s">
        <v>95</v>
      </c>
      <c r="MFT66" t="s">
        <v>95</v>
      </c>
      <c r="MFU66" t="s">
        <v>95</v>
      </c>
      <c r="MFV66" t="s">
        <v>95</v>
      </c>
      <c r="MFW66" t="s">
        <v>95</v>
      </c>
      <c r="MFX66" t="s">
        <v>95</v>
      </c>
      <c r="MFY66" t="s">
        <v>95</v>
      </c>
      <c r="MFZ66" t="s">
        <v>95</v>
      </c>
      <c r="MGA66" t="s">
        <v>95</v>
      </c>
      <c r="MGB66" t="s">
        <v>95</v>
      </c>
      <c r="MGC66" t="s">
        <v>95</v>
      </c>
      <c r="MGD66" t="s">
        <v>95</v>
      </c>
      <c r="MGE66" t="s">
        <v>95</v>
      </c>
      <c r="MGF66" t="s">
        <v>95</v>
      </c>
      <c r="MGG66" t="s">
        <v>95</v>
      </c>
      <c r="MGH66" t="s">
        <v>95</v>
      </c>
      <c r="MGI66" t="s">
        <v>95</v>
      </c>
      <c r="MGJ66" t="s">
        <v>95</v>
      </c>
      <c r="MGK66" t="s">
        <v>95</v>
      </c>
      <c r="MGL66" t="s">
        <v>95</v>
      </c>
      <c r="MGM66" t="s">
        <v>95</v>
      </c>
      <c r="MGN66" t="s">
        <v>95</v>
      </c>
      <c r="MGO66" t="s">
        <v>95</v>
      </c>
      <c r="MGP66" t="s">
        <v>95</v>
      </c>
      <c r="MGQ66" t="s">
        <v>95</v>
      </c>
      <c r="MGR66" t="s">
        <v>95</v>
      </c>
      <c r="MGS66" t="s">
        <v>95</v>
      </c>
      <c r="MGT66" t="s">
        <v>95</v>
      </c>
      <c r="MGU66" t="s">
        <v>95</v>
      </c>
      <c r="MGV66" t="s">
        <v>95</v>
      </c>
      <c r="MGW66" t="s">
        <v>95</v>
      </c>
      <c r="MGX66" t="s">
        <v>95</v>
      </c>
      <c r="MGY66" t="s">
        <v>95</v>
      </c>
      <c r="MGZ66" t="s">
        <v>95</v>
      </c>
      <c r="MHA66" t="s">
        <v>95</v>
      </c>
      <c r="MHB66" t="s">
        <v>95</v>
      </c>
      <c r="MHC66" t="s">
        <v>95</v>
      </c>
      <c r="MHD66" t="s">
        <v>95</v>
      </c>
      <c r="MHE66" t="s">
        <v>95</v>
      </c>
      <c r="MHF66" t="s">
        <v>95</v>
      </c>
      <c r="MHG66" t="s">
        <v>95</v>
      </c>
      <c r="MHH66" t="s">
        <v>95</v>
      </c>
      <c r="MHI66" t="s">
        <v>95</v>
      </c>
      <c r="MHJ66" t="s">
        <v>95</v>
      </c>
      <c r="MHK66" t="s">
        <v>95</v>
      </c>
      <c r="MHL66" t="s">
        <v>95</v>
      </c>
      <c r="MHM66" t="s">
        <v>95</v>
      </c>
      <c r="MHN66" t="s">
        <v>95</v>
      </c>
      <c r="MHO66" t="s">
        <v>95</v>
      </c>
      <c r="MHP66" t="s">
        <v>95</v>
      </c>
      <c r="MHQ66" t="s">
        <v>95</v>
      </c>
      <c r="MHR66" t="s">
        <v>95</v>
      </c>
      <c r="MHS66" t="s">
        <v>95</v>
      </c>
      <c r="MHT66" t="s">
        <v>95</v>
      </c>
      <c r="MHU66" t="s">
        <v>95</v>
      </c>
      <c r="MHV66" t="s">
        <v>95</v>
      </c>
      <c r="MHW66" t="s">
        <v>95</v>
      </c>
      <c r="MHX66" t="s">
        <v>95</v>
      </c>
      <c r="MHY66" t="s">
        <v>95</v>
      </c>
      <c r="MHZ66" t="s">
        <v>95</v>
      </c>
      <c r="MIA66" t="s">
        <v>95</v>
      </c>
      <c r="MIB66" t="s">
        <v>95</v>
      </c>
      <c r="MIC66" t="s">
        <v>95</v>
      </c>
      <c r="MID66" t="s">
        <v>95</v>
      </c>
      <c r="MIE66" t="s">
        <v>95</v>
      </c>
      <c r="MIF66" t="s">
        <v>95</v>
      </c>
      <c r="MIG66" t="s">
        <v>95</v>
      </c>
      <c r="MIH66" t="s">
        <v>95</v>
      </c>
      <c r="MII66" t="s">
        <v>95</v>
      </c>
      <c r="MIJ66" t="s">
        <v>95</v>
      </c>
      <c r="MIK66" t="s">
        <v>95</v>
      </c>
      <c r="MIL66" t="s">
        <v>95</v>
      </c>
      <c r="MIM66" t="s">
        <v>95</v>
      </c>
      <c r="MIN66" t="s">
        <v>95</v>
      </c>
      <c r="MIO66" t="s">
        <v>95</v>
      </c>
      <c r="MIP66" t="s">
        <v>95</v>
      </c>
      <c r="MIQ66" t="s">
        <v>95</v>
      </c>
      <c r="MIR66" t="s">
        <v>95</v>
      </c>
      <c r="MIS66" t="s">
        <v>95</v>
      </c>
      <c r="MIT66" t="s">
        <v>95</v>
      </c>
      <c r="MIU66" t="s">
        <v>95</v>
      </c>
      <c r="MIV66" t="s">
        <v>95</v>
      </c>
      <c r="MIW66" t="s">
        <v>95</v>
      </c>
      <c r="MIX66" t="s">
        <v>95</v>
      </c>
      <c r="MIY66" t="s">
        <v>95</v>
      </c>
      <c r="MIZ66" t="s">
        <v>95</v>
      </c>
      <c r="MJA66" t="s">
        <v>95</v>
      </c>
      <c r="MJB66" t="s">
        <v>95</v>
      </c>
      <c r="MJC66" t="s">
        <v>95</v>
      </c>
      <c r="MJD66" t="s">
        <v>95</v>
      </c>
      <c r="MJE66" t="s">
        <v>95</v>
      </c>
      <c r="MJF66" t="s">
        <v>95</v>
      </c>
      <c r="MJG66" t="s">
        <v>95</v>
      </c>
      <c r="MJH66" t="s">
        <v>95</v>
      </c>
      <c r="MJI66" t="s">
        <v>95</v>
      </c>
      <c r="MJJ66" t="s">
        <v>95</v>
      </c>
      <c r="MJK66" t="s">
        <v>95</v>
      </c>
      <c r="MJL66" t="s">
        <v>95</v>
      </c>
      <c r="MJM66" t="s">
        <v>95</v>
      </c>
      <c r="MJN66" t="s">
        <v>95</v>
      </c>
      <c r="MJO66" t="s">
        <v>95</v>
      </c>
      <c r="MJP66" t="s">
        <v>95</v>
      </c>
      <c r="MJQ66" t="s">
        <v>95</v>
      </c>
      <c r="MJR66" t="s">
        <v>95</v>
      </c>
      <c r="MJS66" t="s">
        <v>95</v>
      </c>
      <c r="MJT66" t="s">
        <v>95</v>
      </c>
      <c r="MJU66" t="s">
        <v>95</v>
      </c>
      <c r="MJV66" t="s">
        <v>95</v>
      </c>
      <c r="MJW66" t="s">
        <v>95</v>
      </c>
      <c r="MJX66" t="s">
        <v>95</v>
      </c>
      <c r="MJY66" t="s">
        <v>95</v>
      </c>
      <c r="MJZ66" t="s">
        <v>95</v>
      </c>
      <c r="MKA66" t="s">
        <v>95</v>
      </c>
      <c r="MKB66" t="s">
        <v>95</v>
      </c>
      <c r="MKC66" t="s">
        <v>95</v>
      </c>
      <c r="MKD66" t="s">
        <v>95</v>
      </c>
      <c r="MKE66" t="s">
        <v>95</v>
      </c>
      <c r="MKF66" t="s">
        <v>95</v>
      </c>
      <c r="MKG66" t="s">
        <v>95</v>
      </c>
      <c r="MKH66" t="s">
        <v>95</v>
      </c>
      <c r="MKI66" t="s">
        <v>95</v>
      </c>
      <c r="MKJ66" t="s">
        <v>95</v>
      </c>
      <c r="MKK66" t="s">
        <v>95</v>
      </c>
      <c r="MKL66" t="s">
        <v>95</v>
      </c>
      <c r="MKM66" t="s">
        <v>95</v>
      </c>
      <c r="MKN66" t="s">
        <v>95</v>
      </c>
      <c r="MKO66" t="s">
        <v>95</v>
      </c>
      <c r="MKP66" t="s">
        <v>95</v>
      </c>
      <c r="MKQ66" t="s">
        <v>95</v>
      </c>
      <c r="MKR66" t="s">
        <v>95</v>
      </c>
      <c r="MKS66" t="s">
        <v>95</v>
      </c>
      <c r="MKT66" t="s">
        <v>95</v>
      </c>
      <c r="MKU66" t="s">
        <v>95</v>
      </c>
      <c r="MKV66" t="s">
        <v>95</v>
      </c>
      <c r="MKW66" t="s">
        <v>95</v>
      </c>
      <c r="MKX66" t="s">
        <v>95</v>
      </c>
      <c r="MKY66" t="s">
        <v>95</v>
      </c>
      <c r="MKZ66" t="s">
        <v>95</v>
      </c>
      <c r="MLA66" t="s">
        <v>95</v>
      </c>
      <c r="MLB66" t="s">
        <v>95</v>
      </c>
      <c r="MLC66" t="s">
        <v>95</v>
      </c>
      <c r="MLD66" t="s">
        <v>95</v>
      </c>
      <c r="MLE66" t="s">
        <v>95</v>
      </c>
      <c r="MLF66" t="s">
        <v>95</v>
      </c>
      <c r="MLG66" t="s">
        <v>95</v>
      </c>
      <c r="MLH66" t="s">
        <v>95</v>
      </c>
      <c r="MLI66" t="s">
        <v>95</v>
      </c>
      <c r="MLJ66" t="s">
        <v>95</v>
      </c>
      <c r="MLK66" t="s">
        <v>95</v>
      </c>
      <c r="MLL66" t="s">
        <v>95</v>
      </c>
      <c r="MLM66" t="s">
        <v>95</v>
      </c>
      <c r="MLN66" t="s">
        <v>95</v>
      </c>
      <c r="MLO66" t="s">
        <v>95</v>
      </c>
      <c r="MLP66" t="s">
        <v>95</v>
      </c>
      <c r="MLQ66" t="s">
        <v>95</v>
      </c>
      <c r="MLR66" t="s">
        <v>95</v>
      </c>
      <c r="MLS66" t="s">
        <v>95</v>
      </c>
      <c r="MLT66" t="s">
        <v>95</v>
      </c>
      <c r="MLU66" t="s">
        <v>95</v>
      </c>
      <c r="MLV66" t="s">
        <v>95</v>
      </c>
      <c r="MLW66" t="s">
        <v>95</v>
      </c>
      <c r="MLX66" t="s">
        <v>95</v>
      </c>
      <c r="MLY66" t="s">
        <v>95</v>
      </c>
      <c r="MLZ66" t="s">
        <v>95</v>
      </c>
      <c r="MMA66" t="s">
        <v>95</v>
      </c>
      <c r="MMB66" t="s">
        <v>95</v>
      </c>
      <c r="MMC66" t="s">
        <v>95</v>
      </c>
      <c r="MMD66" t="s">
        <v>95</v>
      </c>
      <c r="MME66" t="s">
        <v>95</v>
      </c>
      <c r="MMF66" t="s">
        <v>95</v>
      </c>
      <c r="MMG66" t="s">
        <v>95</v>
      </c>
      <c r="MMH66" t="s">
        <v>95</v>
      </c>
      <c r="MMI66" t="s">
        <v>95</v>
      </c>
      <c r="MMJ66" t="s">
        <v>95</v>
      </c>
      <c r="MMK66" t="s">
        <v>95</v>
      </c>
      <c r="MML66" t="s">
        <v>95</v>
      </c>
      <c r="MMM66" t="s">
        <v>95</v>
      </c>
      <c r="MMN66" t="s">
        <v>95</v>
      </c>
      <c r="MMO66" t="s">
        <v>95</v>
      </c>
      <c r="MMP66" t="s">
        <v>95</v>
      </c>
      <c r="MMQ66" t="s">
        <v>95</v>
      </c>
      <c r="MMR66" t="s">
        <v>95</v>
      </c>
      <c r="MMS66" t="s">
        <v>95</v>
      </c>
      <c r="MMT66" t="s">
        <v>95</v>
      </c>
      <c r="MMU66" t="s">
        <v>95</v>
      </c>
      <c r="MMV66" t="s">
        <v>95</v>
      </c>
      <c r="MMW66" t="s">
        <v>95</v>
      </c>
      <c r="MMX66" t="s">
        <v>95</v>
      </c>
      <c r="MMY66" t="s">
        <v>95</v>
      </c>
      <c r="MMZ66" t="s">
        <v>95</v>
      </c>
      <c r="MNA66" t="s">
        <v>95</v>
      </c>
      <c r="MNB66" t="s">
        <v>95</v>
      </c>
      <c r="MNC66" t="s">
        <v>95</v>
      </c>
      <c r="MND66" t="s">
        <v>95</v>
      </c>
      <c r="MNE66" t="s">
        <v>95</v>
      </c>
      <c r="MNF66" t="s">
        <v>95</v>
      </c>
      <c r="MNG66" t="s">
        <v>95</v>
      </c>
      <c r="MNH66" t="s">
        <v>95</v>
      </c>
      <c r="MNI66" t="s">
        <v>95</v>
      </c>
      <c r="MNJ66" t="s">
        <v>95</v>
      </c>
      <c r="MNK66" t="s">
        <v>95</v>
      </c>
      <c r="MNL66" t="s">
        <v>95</v>
      </c>
      <c r="MNM66" t="s">
        <v>95</v>
      </c>
      <c r="MNN66" t="s">
        <v>95</v>
      </c>
      <c r="MNO66" t="s">
        <v>95</v>
      </c>
      <c r="MNP66" t="s">
        <v>95</v>
      </c>
      <c r="MNQ66" t="s">
        <v>95</v>
      </c>
      <c r="MNR66" t="s">
        <v>95</v>
      </c>
      <c r="MNS66" t="s">
        <v>95</v>
      </c>
      <c r="MNT66" t="s">
        <v>95</v>
      </c>
      <c r="MNU66" t="s">
        <v>95</v>
      </c>
      <c r="MNV66" t="s">
        <v>95</v>
      </c>
      <c r="MNW66" t="s">
        <v>95</v>
      </c>
      <c r="MNX66" t="s">
        <v>95</v>
      </c>
      <c r="MNY66" t="s">
        <v>95</v>
      </c>
      <c r="MNZ66" t="s">
        <v>95</v>
      </c>
      <c r="MOA66" t="s">
        <v>95</v>
      </c>
      <c r="MOB66" t="s">
        <v>95</v>
      </c>
      <c r="MOC66" t="s">
        <v>95</v>
      </c>
      <c r="MOD66" t="s">
        <v>95</v>
      </c>
      <c r="MOE66" t="s">
        <v>95</v>
      </c>
      <c r="MOF66" t="s">
        <v>95</v>
      </c>
      <c r="MOG66" t="s">
        <v>95</v>
      </c>
      <c r="MOH66" t="s">
        <v>95</v>
      </c>
      <c r="MOI66" t="s">
        <v>95</v>
      </c>
      <c r="MOJ66" t="s">
        <v>95</v>
      </c>
      <c r="MOK66" t="s">
        <v>95</v>
      </c>
      <c r="MOL66" t="s">
        <v>95</v>
      </c>
      <c r="MOM66" t="s">
        <v>95</v>
      </c>
      <c r="MON66" t="s">
        <v>95</v>
      </c>
      <c r="MOO66" t="s">
        <v>95</v>
      </c>
      <c r="MOP66" t="s">
        <v>95</v>
      </c>
      <c r="MOQ66" t="s">
        <v>95</v>
      </c>
      <c r="MOR66" t="s">
        <v>95</v>
      </c>
      <c r="MOS66" t="s">
        <v>95</v>
      </c>
      <c r="MOT66" t="s">
        <v>95</v>
      </c>
      <c r="MOU66" t="s">
        <v>95</v>
      </c>
      <c r="MOV66" t="s">
        <v>95</v>
      </c>
      <c r="MOW66" t="s">
        <v>95</v>
      </c>
      <c r="MOX66" t="s">
        <v>95</v>
      </c>
      <c r="MOY66" t="s">
        <v>95</v>
      </c>
      <c r="MOZ66" t="s">
        <v>95</v>
      </c>
      <c r="MPA66" t="s">
        <v>95</v>
      </c>
      <c r="MPB66" t="s">
        <v>95</v>
      </c>
      <c r="MPC66" t="s">
        <v>95</v>
      </c>
      <c r="MPD66" t="s">
        <v>95</v>
      </c>
      <c r="MPE66" t="s">
        <v>95</v>
      </c>
      <c r="MPF66" t="s">
        <v>95</v>
      </c>
      <c r="MPG66" t="s">
        <v>95</v>
      </c>
      <c r="MPH66" t="s">
        <v>95</v>
      </c>
      <c r="MPI66" t="s">
        <v>95</v>
      </c>
      <c r="MPJ66" t="s">
        <v>95</v>
      </c>
      <c r="MPK66" t="s">
        <v>95</v>
      </c>
      <c r="MPL66" t="s">
        <v>95</v>
      </c>
      <c r="MPM66" t="s">
        <v>95</v>
      </c>
      <c r="MPN66" t="s">
        <v>95</v>
      </c>
      <c r="MPO66" t="s">
        <v>95</v>
      </c>
      <c r="MPP66" t="s">
        <v>95</v>
      </c>
      <c r="MPQ66" t="s">
        <v>95</v>
      </c>
      <c r="MPR66" t="s">
        <v>95</v>
      </c>
      <c r="MPS66" t="s">
        <v>95</v>
      </c>
      <c r="MPT66" t="s">
        <v>95</v>
      </c>
      <c r="MPU66" t="s">
        <v>95</v>
      </c>
      <c r="MPV66" t="s">
        <v>95</v>
      </c>
      <c r="MPW66" t="s">
        <v>95</v>
      </c>
      <c r="MPX66" t="s">
        <v>95</v>
      </c>
      <c r="MPY66" t="s">
        <v>95</v>
      </c>
      <c r="MPZ66" t="s">
        <v>95</v>
      </c>
      <c r="MQA66" t="s">
        <v>95</v>
      </c>
      <c r="MQB66" t="s">
        <v>95</v>
      </c>
      <c r="MQC66" t="s">
        <v>95</v>
      </c>
      <c r="MQD66" t="s">
        <v>95</v>
      </c>
      <c r="MQE66" t="s">
        <v>95</v>
      </c>
      <c r="MQF66" t="s">
        <v>95</v>
      </c>
      <c r="MQG66" t="s">
        <v>95</v>
      </c>
      <c r="MQH66" t="s">
        <v>95</v>
      </c>
      <c r="MQI66" t="s">
        <v>95</v>
      </c>
      <c r="MQJ66" t="s">
        <v>95</v>
      </c>
      <c r="MQK66" t="s">
        <v>95</v>
      </c>
      <c r="MQL66" t="s">
        <v>95</v>
      </c>
      <c r="MQM66" t="s">
        <v>95</v>
      </c>
      <c r="MQN66" t="s">
        <v>95</v>
      </c>
      <c r="MQO66" t="s">
        <v>95</v>
      </c>
      <c r="MQP66" t="s">
        <v>95</v>
      </c>
      <c r="MQQ66" t="s">
        <v>95</v>
      </c>
      <c r="MQR66" t="s">
        <v>95</v>
      </c>
      <c r="MQS66" t="s">
        <v>95</v>
      </c>
      <c r="MQT66" t="s">
        <v>95</v>
      </c>
      <c r="MQU66" t="s">
        <v>95</v>
      </c>
      <c r="MQV66" t="s">
        <v>95</v>
      </c>
      <c r="MQW66" t="s">
        <v>95</v>
      </c>
      <c r="MQX66" t="s">
        <v>95</v>
      </c>
      <c r="MQY66" t="s">
        <v>95</v>
      </c>
      <c r="MQZ66" t="s">
        <v>95</v>
      </c>
      <c r="MRA66" t="s">
        <v>95</v>
      </c>
      <c r="MRB66" t="s">
        <v>95</v>
      </c>
      <c r="MRC66" t="s">
        <v>95</v>
      </c>
      <c r="MRD66" t="s">
        <v>95</v>
      </c>
      <c r="MRE66" t="s">
        <v>95</v>
      </c>
      <c r="MRF66" t="s">
        <v>95</v>
      </c>
      <c r="MRG66" t="s">
        <v>95</v>
      </c>
      <c r="MRH66" t="s">
        <v>95</v>
      </c>
      <c r="MRI66" t="s">
        <v>95</v>
      </c>
      <c r="MRJ66" t="s">
        <v>95</v>
      </c>
      <c r="MRK66" t="s">
        <v>95</v>
      </c>
      <c r="MRL66" t="s">
        <v>95</v>
      </c>
      <c r="MRM66" t="s">
        <v>95</v>
      </c>
      <c r="MRN66" t="s">
        <v>95</v>
      </c>
      <c r="MRO66" t="s">
        <v>95</v>
      </c>
      <c r="MRP66" t="s">
        <v>95</v>
      </c>
      <c r="MRQ66" t="s">
        <v>95</v>
      </c>
      <c r="MRR66" t="s">
        <v>95</v>
      </c>
      <c r="MRS66" t="s">
        <v>95</v>
      </c>
      <c r="MRT66" t="s">
        <v>95</v>
      </c>
      <c r="MRU66" t="s">
        <v>95</v>
      </c>
      <c r="MRV66" t="s">
        <v>95</v>
      </c>
      <c r="MRW66" t="s">
        <v>95</v>
      </c>
      <c r="MRX66" t="s">
        <v>95</v>
      </c>
      <c r="MRY66" t="s">
        <v>95</v>
      </c>
      <c r="MRZ66" t="s">
        <v>95</v>
      </c>
      <c r="MSA66" t="s">
        <v>95</v>
      </c>
      <c r="MSB66" t="s">
        <v>95</v>
      </c>
      <c r="MSC66" t="s">
        <v>95</v>
      </c>
      <c r="MSD66" t="s">
        <v>95</v>
      </c>
      <c r="MSE66" t="s">
        <v>95</v>
      </c>
      <c r="MSF66" t="s">
        <v>95</v>
      </c>
      <c r="MSG66" t="s">
        <v>95</v>
      </c>
      <c r="MSH66" t="s">
        <v>95</v>
      </c>
      <c r="MSI66" t="s">
        <v>95</v>
      </c>
      <c r="MSJ66" t="s">
        <v>95</v>
      </c>
      <c r="MSK66" t="s">
        <v>95</v>
      </c>
      <c r="MSL66" t="s">
        <v>95</v>
      </c>
      <c r="MSM66" t="s">
        <v>95</v>
      </c>
      <c r="MSN66" t="s">
        <v>95</v>
      </c>
      <c r="MSO66" t="s">
        <v>95</v>
      </c>
      <c r="MSP66" t="s">
        <v>95</v>
      </c>
      <c r="MSQ66" t="s">
        <v>95</v>
      </c>
      <c r="MSR66" t="s">
        <v>95</v>
      </c>
      <c r="MSS66" t="s">
        <v>95</v>
      </c>
      <c r="MST66" t="s">
        <v>95</v>
      </c>
      <c r="MSU66" t="s">
        <v>95</v>
      </c>
      <c r="MSV66" t="s">
        <v>95</v>
      </c>
      <c r="MSW66" t="s">
        <v>95</v>
      </c>
      <c r="MSX66" t="s">
        <v>95</v>
      </c>
      <c r="MSY66" t="s">
        <v>95</v>
      </c>
      <c r="MSZ66" t="s">
        <v>95</v>
      </c>
      <c r="MTA66" t="s">
        <v>95</v>
      </c>
      <c r="MTB66" t="s">
        <v>95</v>
      </c>
      <c r="MTC66" t="s">
        <v>95</v>
      </c>
      <c r="MTD66" t="s">
        <v>95</v>
      </c>
      <c r="MTE66" t="s">
        <v>95</v>
      </c>
      <c r="MTF66" t="s">
        <v>95</v>
      </c>
      <c r="MTG66" t="s">
        <v>95</v>
      </c>
      <c r="MTH66" t="s">
        <v>95</v>
      </c>
      <c r="MTI66" t="s">
        <v>95</v>
      </c>
      <c r="MTJ66" t="s">
        <v>95</v>
      </c>
      <c r="MTK66" t="s">
        <v>95</v>
      </c>
      <c r="MTL66" t="s">
        <v>95</v>
      </c>
      <c r="MTM66" t="s">
        <v>95</v>
      </c>
      <c r="MTN66" t="s">
        <v>95</v>
      </c>
      <c r="MTO66" t="s">
        <v>95</v>
      </c>
      <c r="MTP66" t="s">
        <v>95</v>
      </c>
      <c r="MTQ66" t="s">
        <v>95</v>
      </c>
      <c r="MTR66" t="s">
        <v>95</v>
      </c>
      <c r="MTS66" t="s">
        <v>95</v>
      </c>
      <c r="MTT66" t="s">
        <v>95</v>
      </c>
      <c r="MTU66" t="s">
        <v>95</v>
      </c>
      <c r="MTV66" t="s">
        <v>95</v>
      </c>
      <c r="MTW66" t="s">
        <v>95</v>
      </c>
      <c r="MTX66" t="s">
        <v>95</v>
      </c>
      <c r="MTY66" t="s">
        <v>95</v>
      </c>
      <c r="MTZ66" t="s">
        <v>95</v>
      </c>
      <c r="MUA66" t="s">
        <v>95</v>
      </c>
      <c r="MUB66" t="s">
        <v>95</v>
      </c>
      <c r="MUC66" t="s">
        <v>95</v>
      </c>
      <c r="MUD66" t="s">
        <v>95</v>
      </c>
      <c r="MUE66" t="s">
        <v>95</v>
      </c>
      <c r="MUF66" t="s">
        <v>95</v>
      </c>
      <c r="MUG66" t="s">
        <v>95</v>
      </c>
      <c r="MUH66" t="s">
        <v>95</v>
      </c>
      <c r="MUI66" t="s">
        <v>95</v>
      </c>
      <c r="MUJ66" t="s">
        <v>95</v>
      </c>
      <c r="MUK66" t="s">
        <v>95</v>
      </c>
      <c r="MUL66" t="s">
        <v>95</v>
      </c>
      <c r="MUM66" t="s">
        <v>95</v>
      </c>
      <c r="MUN66" t="s">
        <v>95</v>
      </c>
      <c r="MUO66" t="s">
        <v>95</v>
      </c>
      <c r="MUP66" t="s">
        <v>95</v>
      </c>
      <c r="MUQ66" t="s">
        <v>95</v>
      </c>
      <c r="MUR66" t="s">
        <v>95</v>
      </c>
      <c r="MUS66" t="s">
        <v>95</v>
      </c>
      <c r="MUT66" t="s">
        <v>95</v>
      </c>
      <c r="MUU66" t="s">
        <v>95</v>
      </c>
      <c r="MUV66" t="s">
        <v>95</v>
      </c>
      <c r="MUW66" t="s">
        <v>95</v>
      </c>
      <c r="MUX66" t="s">
        <v>95</v>
      </c>
      <c r="MUY66" t="s">
        <v>95</v>
      </c>
      <c r="MUZ66" t="s">
        <v>95</v>
      </c>
      <c r="MVA66" t="s">
        <v>95</v>
      </c>
      <c r="MVB66" t="s">
        <v>95</v>
      </c>
      <c r="MVC66" t="s">
        <v>95</v>
      </c>
      <c r="MVD66" t="s">
        <v>95</v>
      </c>
      <c r="MVE66" t="s">
        <v>95</v>
      </c>
      <c r="MVF66" t="s">
        <v>95</v>
      </c>
      <c r="MVG66" t="s">
        <v>95</v>
      </c>
      <c r="MVH66" t="s">
        <v>95</v>
      </c>
      <c r="MVI66" t="s">
        <v>95</v>
      </c>
      <c r="MVJ66" t="s">
        <v>95</v>
      </c>
      <c r="MVK66" t="s">
        <v>95</v>
      </c>
      <c r="MVL66" t="s">
        <v>95</v>
      </c>
      <c r="MVM66" t="s">
        <v>95</v>
      </c>
      <c r="MVN66" t="s">
        <v>95</v>
      </c>
      <c r="MVO66" t="s">
        <v>95</v>
      </c>
      <c r="MVP66" t="s">
        <v>95</v>
      </c>
      <c r="MVQ66" t="s">
        <v>95</v>
      </c>
      <c r="MVR66" t="s">
        <v>95</v>
      </c>
      <c r="MVS66" t="s">
        <v>95</v>
      </c>
      <c r="MVT66" t="s">
        <v>95</v>
      </c>
      <c r="MVU66" t="s">
        <v>95</v>
      </c>
      <c r="MVV66" t="s">
        <v>95</v>
      </c>
      <c r="MVW66" t="s">
        <v>95</v>
      </c>
      <c r="MVX66" t="s">
        <v>95</v>
      </c>
      <c r="MVY66" t="s">
        <v>95</v>
      </c>
      <c r="MVZ66" t="s">
        <v>95</v>
      </c>
      <c r="MWA66" t="s">
        <v>95</v>
      </c>
      <c r="MWB66" t="s">
        <v>95</v>
      </c>
      <c r="MWC66" t="s">
        <v>95</v>
      </c>
      <c r="MWD66" t="s">
        <v>95</v>
      </c>
      <c r="MWE66" t="s">
        <v>95</v>
      </c>
      <c r="MWF66" t="s">
        <v>95</v>
      </c>
      <c r="MWG66" t="s">
        <v>95</v>
      </c>
      <c r="MWH66" t="s">
        <v>95</v>
      </c>
      <c r="MWI66" t="s">
        <v>95</v>
      </c>
      <c r="MWJ66" t="s">
        <v>95</v>
      </c>
      <c r="MWK66" t="s">
        <v>95</v>
      </c>
      <c r="MWL66" t="s">
        <v>95</v>
      </c>
      <c r="MWM66" t="s">
        <v>95</v>
      </c>
      <c r="MWN66" t="s">
        <v>95</v>
      </c>
      <c r="MWO66" t="s">
        <v>95</v>
      </c>
      <c r="MWP66" t="s">
        <v>95</v>
      </c>
      <c r="MWQ66" t="s">
        <v>95</v>
      </c>
      <c r="MWR66" t="s">
        <v>95</v>
      </c>
      <c r="MWS66" t="s">
        <v>95</v>
      </c>
      <c r="MWT66" t="s">
        <v>95</v>
      </c>
      <c r="MWU66" t="s">
        <v>95</v>
      </c>
      <c r="MWV66" t="s">
        <v>95</v>
      </c>
      <c r="MWW66" t="s">
        <v>95</v>
      </c>
      <c r="MWX66" t="s">
        <v>95</v>
      </c>
      <c r="MWY66" t="s">
        <v>95</v>
      </c>
      <c r="MWZ66" t="s">
        <v>95</v>
      </c>
      <c r="MXA66" t="s">
        <v>95</v>
      </c>
      <c r="MXB66" t="s">
        <v>95</v>
      </c>
      <c r="MXC66" t="s">
        <v>95</v>
      </c>
      <c r="MXD66" t="s">
        <v>95</v>
      </c>
      <c r="MXE66" t="s">
        <v>95</v>
      </c>
      <c r="MXF66" t="s">
        <v>95</v>
      </c>
      <c r="MXG66" t="s">
        <v>95</v>
      </c>
      <c r="MXH66" t="s">
        <v>95</v>
      </c>
      <c r="MXI66" t="s">
        <v>95</v>
      </c>
      <c r="MXJ66" t="s">
        <v>95</v>
      </c>
      <c r="MXK66" t="s">
        <v>95</v>
      </c>
      <c r="MXL66" t="s">
        <v>95</v>
      </c>
      <c r="MXM66" t="s">
        <v>95</v>
      </c>
      <c r="MXN66" t="s">
        <v>95</v>
      </c>
      <c r="MXO66" t="s">
        <v>95</v>
      </c>
      <c r="MXP66" t="s">
        <v>95</v>
      </c>
      <c r="MXQ66" t="s">
        <v>95</v>
      </c>
      <c r="MXR66" t="s">
        <v>95</v>
      </c>
      <c r="MXS66" t="s">
        <v>95</v>
      </c>
      <c r="MXT66" t="s">
        <v>95</v>
      </c>
      <c r="MXU66" t="s">
        <v>95</v>
      </c>
      <c r="MXV66" t="s">
        <v>95</v>
      </c>
      <c r="MXW66" t="s">
        <v>95</v>
      </c>
      <c r="MXX66" t="s">
        <v>95</v>
      </c>
      <c r="MXY66" t="s">
        <v>95</v>
      </c>
      <c r="MXZ66" t="s">
        <v>95</v>
      </c>
      <c r="MYA66" t="s">
        <v>95</v>
      </c>
      <c r="MYB66" t="s">
        <v>95</v>
      </c>
      <c r="MYC66" t="s">
        <v>95</v>
      </c>
      <c r="MYD66" t="s">
        <v>95</v>
      </c>
      <c r="MYE66" t="s">
        <v>95</v>
      </c>
      <c r="MYF66" t="s">
        <v>95</v>
      </c>
      <c r="MYG66" t="s">
        <v>95</v>
      </c>
      <c r="MYH66" t="s">
        <v>95</v>
      </c>
      <c r="MYI66" t="s">
        <v>95</v>
      </c>
      <c r="MYJ66" t="s">
        <v>95</v>
      </c>
      <c r="MYK66" t="s">
        <v>95</v>
      </c>
      <c r="MYL66" t="s">
        <v>95</v>
      </c>
      <c r="MYM66" t="s">
        <v>95</v>
      </c>
      <c r="MYN66" t="s">
        <v>95</v>
      </c>
      <c r="MYO66" t="s">
        <v>95</v>
      </c>
      <c r="MYP66" t="s">
        <v>95</v>
      </c>
      <c r="MYQ66" t="s">
        <v>95</v>
      </c>
      <c r="MYR66" t="s">
        <v>95</v>
      </c>
      <c r="MYS66" t="s">
        <v>95</v>
      </c>
      <c r="MYT66" t="s">
        <v>95</v>
      </c>
      <c r="MYU66" t="s">
        <v>95</v>
      </c>
      <c r="MYV66" t="s">
        <v>95</v>
      </c>
      <c r="MYW66" t="s">
        <v>95</v>
      </c>
      <c r="MYX66" t="s">
        <v>95</v>
      </c>
      <c r="MYY66" t="s">
        <v>95</v>
      </c>
      <c r="MYZ66" t="s">
        <v>95</v>
      </c>
      <c r="MZA66" t="s">
        <v>95</v>
      </c>
      <c r="MZB66" t="s">
        <v>95</v>
      </c>
      <c r="MZC66" t="s">
        <v>95</v>
      </c>
      <c r="MZD66" t="s">
        <v>95</v>
      </c>
      <c r="MZE66" t="s">
        <v>95</v>
      </c>
      <c r="MZF66" t="s">
        <v>95</v>
      </c>
      <c r="MZG66" t="s">
        <v>95</v>
      </c>
      <c r="MZH66" t="s">
        <v>95</v>
      </c>
      <c r="MZI66" t="s">
        <v>95</v>
      </c>
      <c r="MZJ66" t="s">
        <v>95</v>
      </c>
      <c r="MZK66" t="s">
        <v>95</v>
      </c>
      <c r="MZL66" t="s">
        <v>95</v>
      </c>
      <c r="MZM66" t="s">
        <v>95</v>
      </c>
      <c r="MZN66" t="s">
        <v>95</v>
      </c>
      <c r="MZO66" t="s">
        <v>95</v>
      </c>
      <c r="MZP66" t="s">
        <v>95</v>
      </c>
      <c r="MZQ66" t="s">
        <v>95</v>
      </c>
      <c r="MZR66" t="s">
        <v>95</v>
      </c>
      <c r="MZS66" t="s">
        <v>95</v>
      </c>
      <c r="MZT66" t="s">
        <v>95</v>
      </c>
      <c r="MZU66" t="s">
        <v>95</v>
      </c>
      <c r="MZV66" t="s">
        <v>95</v>
      </c>
      <c r="MZW66" t="s">
        <v>95</v>
      </c>
      <c r="MZX66" t="s">
        <v>95</v>
      </c>
      <c r="MZY66" t="s">
        <v>95</v>
      </c>
      <c r="MZZ66" t="s">
        <v>95</v>
      </c>
      <c r="NAA66" t="s">
        <v>95</v>
      </c>
      <c r="NAB66" t="s">
        <v>95</v>
      </c>
      <c r="NAC66" t="s">
        <v>95</v>
      </c>
      <c r="NAD66" t="s">
        <v>95</v>
      </c>
      <c r="NAE66" t="s">
        <v>95</v>
      </c>
      <c r="NAF66" t="s">
        <v>95</v>
      </c>
      <c r="NAG66" t="s">
        <v>95</v>
      </c>
      <c r="NAH66" t="s">
        <v>95</v>
      </c>
      <c r="NAI66" t="s">
        <v>95</v>
      </c>
      <c r="NAJ66" t="s">
        <v>95</v>
      </c>
      <c r="NAK66" t="s">
        <v>95</v>
      </c>
      <c r="NAL66" t="s">
        <v>95</v>
      </c>
      <c r="NAM66" t="s">
        <v>95</v>
      </c>
      <c r="NAN66" t="s">
        <v>95</v>
      </c>
      <c r="NAO66" t="s">
        <v>95</v>
      </c>
      <c r="NAP66" t="s">
        <v>95</v>
      </c>
      <c r="NAQ66" t="s">
        <v>95</v>
      </c>
      <c r="NAR66" t="s">
        <v>95</v>
      </c>
      <c r="NAS66" t="s">
        <v>95</v>
      </c>
      <c r="NAT66" t="s">
        <v>95</v>
      </c>
      <c r="NAU66" t="s">
        <v>95</v>
      </c>
      <c r="NAV66" t="s">
        <v>95</v>
      </c>
      <c r="NAW66" t="s">
        <v>95</v>
      </c>
      <c r="NAX66" t="s">
        <v>95</v>
      </c>
      <c r="NAY66" t="s">
        <v>95</v>
      </c>
      <c r="NAZ66" t="s">
        <v>95</v>
      </c>
      <c r="NBA66" t="s">
        <v>95</v>
      </c>
      <c r="NBB66" t="s">
        <v>95</v>
      </c>
      <c r="NBC66" t="s">
        <v>95</v>
      </c>
      <c r="NBD66" t="s">
        <v>95</v>
      </c>
      <c r="NBE66" t="s">
        <v>95</v>
      </c>
      <c r="NBF66" t="s">
        <v>95</v>
      </c>
      <c r="NBG66" t="s">
        <v>95</v>
      </c>
      <c r="NBH66" t="s">
        <v>95</v>
      </c>
      <c r="NBI66" t="s">
        <v>95</v>
      </c>
      <c r="NBJ66" t="s">
        <v>95</v>
      </c>
      <c r="NBK66" t="s">
        <v>95</v>
      </c>
      <c r="NBL66" t="s">
        <v>95</v>
      </c>
      <c r="NBM66" t="s">
        <v>95</v>
      </c>
      <c r="NBN66" t="s">
        <v>95</v>
      </c>
      <c r="NBO66" t="s">
        <v>95</v>
      </c>
      <c r="NBP66" t="s">
        <v>95</v>
      </c>
      <c r="NBQ66" t="s">
        <v>95</v>
      </c>
      <c r="NBR66" t="s">
        <v>95</v>
      </c>
      <c r="NBS66" t="s">
        <v>95</v>
      </c>
      <c r="NBT66" t="s">
        <v>95</v>
      </c>
      <c r="NBU66" t="s">
        <v>95</v>
      </c>
      <c r="NBV66" t="s">
        <v>95</v>
      </c>
      <c r="NBW66" t="s">
        <v>95</v>
      </c>
      <c r="NBX66" t="s">
        <v>95</v>
      </c>
      <c r="NBY66" t="s">
        <v>95</v>
      </c>
      <c r="NBZ66" t="s">
        <v>95</v>
      </c>
      <c r="NCA66" t="s">
        <v>95</v>
      </c>
      <c r="NCB66" t="s">
        <v>95</v>
      </c>
      <c r="NCC66" t="s">
        <v>95</v>
      </c>
      <c r="NCD66" t="s">
        <v>95</v>
      </c>
      <c r="NCE66" t="s">
        <v>95</v>
      </c>
      <c r="NCF66" t="s">
        <v>95</v>
      </c>
      <c r="NCG66" t="s">
        <v>95</v>
      </c>
      <c r="NCH66" t="s">
        <v>95</v>
      </c>
      <c r="NCI66" t="s">
        <v>95</v>
      </c>
      <c r="NCJ66" t="s">
        <v>95</v>
      </c>
      <c r="NCK66" t="s">
        <v>95</v>
      </c>
      <c r="NCL66" t="s">
        <v>95</v>
      </c>
      <c r="NCM66" t="s">
        <v>95</v>
      </c>
      <c r="NCN66" t="s">
        <v>95</v>
      </c>
      <c r="NCO66" t="s">
        <v>95</v>
      </c>
      <c r="NCP66" t="s">
        <v>95</v>
      </c>
      <c r="NCQ66" t="s">
        <v>95</v>
      </c>
      <c r="NCR66" t="s">
        <v>95</v>
      </c>
      <c r="NCS66" t="s">
        <v>95</v>
      </c>
      <c r="NCT66" t="s">
        <v>95</v>
      </c>
      <c r="NCU66" t="s">
        <v>95</v>
      </c>
      <c r="NCV66" t="s">
        <v>95</v>
      </c>
      <c r="NCW66" t="s">
        <v>95</v>
      </c>
      <c r="NCX66" t="s">
        <v>95</v>
      </c>
      <c r="NCY66" t="s">
        <v>95</v>
      </c>
      <c r="NCZ66" t="s">
        <v>95</v>
      </c>
      <c r="NDA66" t="s">
        <v>95</v>
      </c>
      <c r="NDB66" t="s">
        <v>95</v>
      </c>
      <c r="NDC66" t="s">
        <v>95</v>
      </c>
      <c r="NDD66" t="s">
        <v>95</v>
      </c>
      <c r="NDE66" t="s">
        <v>95</v>
      </c>
      <c r="NDF66" t="s">
        <v>95</v>
      </c>
      <c r="NDG66" t="s">
        <v>95</v>
      </c>
      <c r="NDH66" t="s">
        <v>95</v>
      </c>
      <c r="NDI66" t="s">
        <v>95</v>
      </c>
      <c r="NDJ66" t="s">
        <v>95</v>
      </c>
      <c r="NDK66" t="s">
        <v>95</v>
      </c>
      <c r="NDL66" t="s">
        <v>95</v>
      </c>
      <c r="NDM66" t="s">
        <v>95</v>
      </c>
      <c r="NDN66" t="s">
        <v>95</v>
      </c>
      <c r="NDO66" t="s">
        <v>95</v>
      </c>
      <c r="NDP66" t="s">
        <v>95</v>
      </c>
      <c r="NDQ66" t="s">
        <v>95</v>
      </c>
      <c r="NDR66" t="s">
        <v>95</v>
      </c>
      <c r="NDS66" t="s">
        <v>95</v>
      </c>
      <c r="NDT66" t="s">
        <v>95</v>
      </c>
      <c r="NDU66" t="s">
        <v>95</v>
      </c>
      <c r="NDV66" t="s">
        <v>95</v>
      </c>
      <c r="NDW66" t="s">
        <v>95</v>
      </c>
      <c r="NDX66" t="s">
        <v>95</v>
      </c>
      <c r="NDY66" t="s">
        <v>95</v>
      </c>
      <c r="NDZ66" t="s">
        <v>95</v>
      </c>
      <c r="NEA66" t="s">
        <v>95</v>
      </c>
      <c r="NEB66" t="s">
        <v>95</v>
      </c>
      <c r="NEC66" t="s">
        <v>95</v>
      </c>
      <c r="NED66" t="s">
        <v>95</v>
      </c>
      <c r="NEE66" t="s">
        <v>95</v>
      </c>
      <c r="NEF66" t="s">
        <v>95</v>
      </c>
      <c r="NEG66" t="s">
        <v>95</v>
      </c>
      <c r="NEH66" t="s">
        <v>95</v>
      </c>
      <c r="NEI66" t="s">
        <v>95</v>
      </c>
      <c r="NEJ66" t="s">
        <v>95</v>
      </c>
      <c r="NEK66" t="s">
        <v>95</v>
      </c>
      <c r="NEL66" t="s">
        <v>95</v>
      </c>
      <c r="NEM66" t="s">
        <v>95</v>
      </c>
      <c r="NEN66" t="s">
        <v>95</v>
      </c>
      <c r="NEO66" t="s">
        <v>95</v>
      </c>
      <c r="NEP66" t="s">
        <v>95</v>
      </c>
      <c r="NEQ66" t="s">
        <v>95</v>
      </c>
      <c r="NER66" t="s">
        <v>95</v>
      </c>
      <c r="NES66" t="s">
        <v>95</v>
      </c>
      <c r="NET66" t="s">
        <v>95</v>
      </c>
      <c r="NEU66" t="s">
        <v>95</v>
      </c>
      <c r="NEV66" t="s">
        <v>95</v>
      </c>
      <c r="NEW66" t="s">
        <v>95</v>
      </c>
      <c r="NEX66" t="s">
        <v>95</v>
      </c>
      <c r="NEY66" t="s">
        <v>95</v>
      </c>
      <c r="NEZ66" t="s">
        <v>95</v>
      </c>
      <c r="NFA66" t="s">
        <v>95</v>
      </c>
      <c r="NFB66" t="s">
        <v>95</v>
      </c>
      <c r="NFC66" t="s">
        <v>95</v>
      </c>
      <c r="NFD66" t="s">
        <v>95</v>
      </c>
      <c r="NFE66" t="s">
        <v>95</v>
      </c>
      <c r="NFF66" t="s">
        <v>95</v>
      </c>
      <c r="NFG66" t="s">
        <v>95</v>
      </c>
      <c r="NFH66" t="s">
        <v>95</v>
      </c>
      <c r="NFI66" t="s">
        <v>95</v>
      </c>
      <c r="NFJ66" t="s">
        <v>95</v>
      </c>
      <c r="NFK66" t="s">
        <v>95</v>
      </c>
      <c r="NFL66" t="s">
        <v>95</v>
      </c>
      <c r="NFM66" t="s">
        <v>95</v>
      </c>
      <c r="NFN66" t="s">
        <v>95</v>
      </c>
      <c r="NFO66" t="s">
        <v>95</v>
      </c>
      <c r="NFP66" t="s">
        <v>95</v>
      </c>
      <c r="NFQ66" t="s">
        <v>95</v>
      </c>
      <c r="NFR66" t="s">
        <v>95</v>
      </c>
      <c r="NFS66" t="s">
        <v>95</v>
      </c>
      <c r="NFT66" t="s">
        <v>95</v>
      </c>
      <c r="NFU66" t="s">
        <v>95</v>
      </c>
      <c r="NFV66" t="s">
        <v>95</v>
      </c>
      <c r="NFW66" t="s">
        <v>95</v>
      </c>
      <c r="NFX66" t="s">
        <v>95</v>
      </c>
      <c r="NFY66" t="s">
        <v>95</v>
      </c>
      <c r="NFZ66" t="s">
        <v>95</v>
      </c>
      <c r="NGA66" t="s">
        <v>95</v>
      </c>
      <c r="NGB66" t="s">
        <v>95</v>
      </c>
      <c r="NGC66" t="s">
        <v>95</v>
      </c>
      <c r="NGD66" t="s">
        <v>95</v>
      </c>
      <c r="NGE66" t="s">
        <v>95</v>
      </c>
      <c r="NGF66" t="s">
        <v>95</v>
      </c>
      <c r="NGG66" t="s">
        <v>95</v>
      </c>
      <c r="NGH66" t="s">
        <v>95</v>
      </c>
      <c r="NGI66" t="s">
        <v>95</v>
      </c>
      <c r="NGJ66" t="s">
        <v>95</v>
      </c>
      <c r="NGK66" t="s">
        <v>95</v>
      </c>
      <c r="NGL66" t="s">
        <v>95</v>
      </c>
      <c r="NGM66" t="s">
        <v>95</v>
      </c>
      <c r="NGN66" t="s">
        <v>95</v>
      </c>
      <c r="NGO66" t="s">
        <v>95</v>
      </c>
      <c r="NGP66" t="s">
        <v>95</v>
      </c>
      <c r="NGQ66" t="s">
        <v>95</v>
      </c>
      <c r="NGR66" t="s">
        <v>95</v>
      </c>
      <c r="NGS66" t="s">
        <v>95</v>
      </c>
      <c r="NGT66" t="s">
        <v>95</v>
      </c>
      <c r="NGU66" t="s">
        <v>95</v>
      </c>
      <c r="NGV66" t="s">
        <v>95</v>
      </c>
      <c r="NGW66" t="s">
        <v>95</v>
      </c>
      <c r="NGX66" t="s">
        <v>95</v>
      </c>
      <c r="NGY66" t="s">
        <v>95</v>
      </c>
      <c r="NGZ66" t="s">
        <v>95</v>
      </c>
      <c r="NHA66" t="s">
        <v>95</v>
      </c>
      <c r="NHB66" t="s">
        <v>95</v>
      </c>
      <c r="NHC66" t="s">
        <v>95</v>
      </c>
      <c r="NHD66" t="s">
        <v>95</v>
      </c>
      <c r="NHE66" t="s">
        <v>95</v>
      </c>
      <c r="NHF66" t="s">
        <v>95</v>
      </c>
      <c r="NHG66" t="s">
        <v>95</v>
      </c>
      <c r="NHH66" t="s">
        <v>95</v>
      </c>
      <c r="NHI66" t="s">
        <v>95</v>
      </c>
      <c r="NHJ66" t="s">
        <v>95</v>
      </c>
      <c r="NHK66" t="s">
        <v>95</v>
      </c>
      <c r="NHL66" t="s">
        <v>95</v>
      </c>
      <c r="NHM66" t="s">
        <v>95</v>
      </c>
      <c r="NHN66" t="s">
        <v>95</v>
      </c>
      <c r="NHO66" t="s">
        <v>95</v>
      </c>
      <c r="NHP66" t="s">
        <v>95</v>
      </c>
      <c r="NHQ66" t="s">
        <v>95</v>
      </c>
      <c r="NHR66" t="s">
        <v>95</v>
      </c>
      <c r="NHS66" t="s">
        <v>95</v>
      </c>
      <c r="NHT66" t="s">
        <v>95</v>
      </c>
      <c r="NHU66" t="s">
        <v>95</v>
      </c>
      <c r="NHV66" t="s">
        <v>95</v>
      </c>
      <c r="NHW66" t="s">
        <v>95</v>
      </c>
      <c r="NHX66" t="s">
        <v>95</v>
      </c>
      <c r="NHY66" t="s">
        <v>95</v>
      </c>
      <c r="NHZ66" t="s">
        <v>95</v>
      </c>
      <c r="NIA66" t="s">
        <v>95</v>
      </c>
      <c r="NIB66" t="s">
        <v>95</v>
      </c>
      <c r="NIC66" t="s">
        <v>95</v>
      </c>
      <c r="NID66" t="s">
        <v>95</v>
      </c>
      <c r="NIE66" t="s">
        <v>95</v>
      </c>
      <c r="NIF66" t="s">
        <v>95</v>
      </c>
      <c r="NIG66" t="s">
        <v>95</v>
      </c>
      <c r="NIH66" t="s">
        <v>95</v>
      </c>
      <c r="NII66" t="s">
        <v>95</v>
      </c>
      <c r="NIJ66" t="s">
        <v>95</v>
      </c>
      <c r="NIK66" t="s">
        <v>95</v>
      </c>
      <c r="NIL66" t="s">
        <v>95</v>
      </c>
      <c r="NIM66" t="s">
        <v>95</v>
      </c>
      <c r="NIN66" t="s">
        <v>95</v>
      </c>
      <c r="NIO66" t="s">
        <v>95</v>
      </c>
      <c r="NIP66" t="s">
        <v>95</v>
      </c>
      <c r="NIQ66" t="s">
        <v>95</v>
      </c>
      <c r="NIR66" t="s">
        <v>95</v>
      </c>
      <c r="NIS66" t="s">
        <v>95</v>
      </c>
      <c r="NIT66" t="s">
        <v>95</v>
      </c>
      <c r="NIU66" t="s">
        <v>95</v>
      </c>
      <c r="NIV66" t="s">
        <v>95</v>
      </c>
      <c r="NIW66" t="s">
        <v>95</v>
      </c>
      <c r="NIX66" t="s">
        <v>95</v>
      </c>
      <c r="NIY66" t="s">
        <v>95</v>
      </c>
      <c r="NIZ66" t="s">
        <v>95</v>
      </c>
      <c r="NJA66" t="s">
        <v>95</v>
      </c>
      <c r="NJB66" t="s">
        <v>95</v>
      </c>
      <c r="NJC66" t="s">
        <v>95</v>
      </c>
      <c r="NJD66" t="s">
        <v>95</v>
      </c>
      <c r="NJE66" t="s">
        <v>95</v>
      </c>
      <c r="NJF66" t="s">
        <v>95</v>
      </c>
      <c r="NJG66" t="s">
        <v>95</v>
      </c>
      <c r="NJH66" t="s">
        <v>95</v>
      </c>
      <c r="NJI66" t="s">
        <v>95</v>
      </c>
      <c r="NJJ66" t="s">
        <v>95</v>
      </c>
      <c r="NJK66" t="s">
        <v>95</v>
      </c>
      <c r="NJL66" t="s">
        <v>95</v>
      </c>
      <c r="NJM66" t="s">
        <v>95</v>
      </c>
      <c r="NJN66" t="s">
        <v>95</v>
      </c>
      <c r="NJO66" t="s">
        <v>95</v>
      </c>
      <c r="NJP66" t="s">
        <v>95</v>
      </c>
      <c r="NJQ66" t="s">
        <v>95</v>
      </c>
      <c r="NJR66" t="s">
        <v>95</v>
      </c>
      <c r="NJS66" t="s">
        <v>95</v>
      </c>
      <c r="NJT66" t="s">
        <v>95</v>
      </c>
      <c r="NJU66" t="s">
        <v>95</v>
      </c>
      <c r="NJV66" t="s">
        <v>95</v>
      </c>
      <c r="NJW66" t="s">
        <v>95</v>
      </c>
      <c r="NJX66" t="s">
        <v>95</v>
      </c>
      <c r="NJY66" t="s">
        <v>95</v>
      </c>
      <c r="NJZ66" t="s">
        <v>95</v>
      </c>
      <c r="NKA66" t="s">
        <v>95</v>
      </c>
      <c r="NKB66" t="s">
        <v>95</v>
      </c>
      <c r="NKC66" t="s">
        <v>95</v>
      </c>
      <c r="NKD66" t="s">
        <v>95</v>
      </c>
      <c r="NKE66" t="s">
        <v>95</v>
      </c>
      <c r="NKF66" t="s">
        <v>95</v>
      </c>
      <c r="NKG66" t="s">
        <v>95</v>
      </c>
      <c r="NKH66" t="s">
        <v>95</v>
      </c>
      <c r="NKI66" t="s">
        <v>95</v>
      </c>
      <c r="NKJ66" t="s">
        <v>95</v>
      </c>
      <c r="NKK66" t="s">
        <v>95</v>
      </c>
      <c r="NKL66" t="s">
        <v>95</v>
      </c>
      <c r="NKM66" t="s">
        <v>95</v>
      </c>
      <c r="NKN66" t="s">
        <v>95</v>
      </c>
      <c r="NKO66" t="s">
        <v>95</v>
      </c>
      <c r="NKP66" t="s">
        <v>95</v>
      </c>
      <c r="NKQ66" t="s">
        <v>95</v>
      </c>
      <c r="NKR66" t="s">
        <v>95</v>
      </c>
      <c r="NKS66" t="s">
        <v>95</v>
      </c>
      <c r="NKT66" t="s">
        <v>95</v>
      </c>
      <c r="NKU66" t="s">
        <v>95</v>
      </c>
      <c r="NKV66" t="s">
        <v>95</v>
      </c>
      <c r="NKW66" t="s">
        <v>95</v>
      </c>
      <c r="NKX66" t="s">
        <v>95</v>
      </c>
      <c r="NKY66" t="s">
        <v>95</v>
      </c>
      <c r="NKZ66" t="s">
        <v>95</v>
      </c>
      <c r="NLA66" t="s">
        <v>95</v>
      </c>
      <c r="NLB66" t="s">
        <v>95</v>
      </c>
      <c r="NLC66" t="s">
        <v>95</v>
      </c>
      <c r="NLD66" t="s">
        <v>95</v>
      </c>
      <c r="NLE66" t="s">
        <v>95</v>
      </c>
      <c r="NLF66" t="s">
        <v>95</v>
      </c>
      <c r="NLG66" t="s">
        <v>95</v>
      </c>
      <c r="NLH66" t="s">
        <v>95</v>
      </c>
      <c r="NLI66" t="s">
        <v>95</v>
      </c>
      <c r="NLJ66" t="s">
        <v>95</v>
      </c>
      <c r="NLK66" t="s">
        <v>95</v>
      </c>
      <c r="NLL66" t="s">
        <v>95</v>
      </c>
      <c r="NLM66" t="s">
        <v>95</v>
      </c>
      <c r="NLN66" t="s">
        <v>95</v>
      </c>
      <c r="NLO66" t="s">
        <v>95</v>
      </c>
      <c r="NLP66" t="s">
        <v>95</v>
      </c>
      <c r="NLQ66" t="s">
        <v>95</v>
      </c>
      <c r="NLR66" t="s">
        <v>95</v>
      </c>
      <c r="NLS66" t="s">
        <v>95</v>
      </c>
      <c r="NLT66" t="s">
        <v>95</v>
      </c>
      <c r="NLU66" t="s">
        <v>95</v>
      </c>
      <c r="NLV66" t="s">
        <v>95</v>
      </c>
      <c r="NLW66" t="s">
        <v>95</v>
      </c>
      <c r="NLX66" t="s">
        <v>95</v>
      </c>
      <c r="NLY66" t="s">
        <v>95</v>
      </c>
      <c r="NLZ66" t="s">
        <v>95</v>
      </c>
      <c r="NMA66" t="s">
        <v>95</v>
      </c>
      <c r="NMB66" t="s">
        <v>95</v>
      </c>
      <c r="NMC66" t="s">
        <v>95</v>
      </c>
      <c r="NMD66" t="s">
        <v>95</v>
      </c>
      <c r="NME66" t="s">
        <v>95</v>
      </c>
      <c r="NMF66" t="s">
        <v>95</v>
      </c>
      <c r="NMG66" t="s">
        <v>95</v>
      </c>
      <c r="NMH66" t="s">
        <v>95</v>
      </c>
      <c r="NMI66" t="s">
        <v>95</v>
      </c>
      <c r="NMJ66" t="s">
        <v>95</v>
      </c>
      <c r="NMK66" t="s">
        <v>95</v>
      </c>
      <c r="NML66" t="s">
        <v>95</v>
      </c>
      <c r="NMM66" t="s">
        <v>95</v>
      </c>
      <c r="NMN66" t="s">
        <v>95</v>
      </c>
      <c r="NMO66" t="s">
        <v>95</v>
      </c>
      <c r="NMP66" t="s">
        <v>95</v>
      </c>
      <c r="NMQ66" t="s">
        <v>95</v>
      </c>
      <c r="NMR66" t="s">
        <v>95</v>
      </c>
      <c r="NMS66" t="s">
        <v>95</v>
      </c>
      <c r="NMT66" t="s">
        <v>95</v>
      </c>
      <c r="NMU66" t="s">
        <v>95</v>
      </c>
      <c r="NMV66" t="s">
        <v>95</v>
      </c>
      <c r="NMW66" t="s">
        <v>95</v>
      </c>
      <c r="NMX66" t="s">
        <v>95</v>
      </c>
      <c r="NMY66" t="s">
        <v>95</v>
      </c>
      <c r="NMZ66" t="s">
        <v>95</v>
      </c>
      <c r="NNA66" t="s">
        <v>95</v>
      </c>
      <c r="NNB66" t="s">
        <v>95</v>
      </c>
      <c r="NNC66" t="s">
        <v>95</v>
      </c>
      <c r="NND66" t="s">
        <v>95</v>
      </c>
      <c r="NNE66" t="s">
        <v>95</v>
      </c>
      <c r="NNF66" t="s">
        <v>95</v>
      </c>
      <c r="NNG66" t="s">
        <v>95</v>
      </c>
      <c r="NNH66" t="s">
        <v>95</v>
      </c>
      <c r="NNI66" t="s">
        <v>95</v>
      </c>
      <c r="NNJ66" t="s">
        <v>95</v>
      </c>
      <c r="NNK66" t="s">
        <v>95</v>
      </c>
      <c r="NNL66" t="s">
        <v>95</v>
      </c>
      <c r="NNM66" t="s">
        <v>95</v>
      </c>
      <c r="NNN66" t="s">
        <v>95</v>
      </c>
      <c r="NNO66" t="s">
        <v>95</v>
      </c>
      <c r="NNP66" t="s">
        <v>95</v>
      </c>
      <c r="NNQ66" t="s">
        <v>95</v>
      </c>
      <c r="NNR66" t="s">
        <v>95</v>
      </c>
      <c r="NNS66" t="s">
        <v>95</v>
      </c>
      <c r="NNT66" t="s">
        <v>95</v>
      </c>
      <c r="NNU66" t="s">
        <v>95</v>
      </c>
      <c r="NNV66" t="s">
        <v>95</v>
      </c>
      <c r="NNW66" t="s">
        <v>95</v>
      </c>
      <c r="NNX66" t="s">
        <v>95</v>
      </c>
      <c r="NNY66" t="s">
        <v>95</v>
      </c>
      <c r="NNZ66" t="s">
        <v>95</v>
      </c>
      <c r="NOA66" t="s">
        <v>95</v>
      </c>
      <c r="NOB66" t="s">
        <v>95</v>
      </c>
      <c r="NOC66" t="s">
        <v>95</v>
      </c>
      <c r="NOD66" t="s">
        <v>95</v>
      </c>
      <c r="NOE66" t="s">
        <v>95</v>
      </c>
      <c r="NOF66" t="s">
        <v>95</v>
      </c>
      <c r="NOG66" t="s">
        <v>95</v>
      </c>
      <c r="NOH66" t="s">
        <v>95</v>
      </c>
      <c r="NOI66" t="s">
        <v>95</v>
      </c>
      <c r="NOJ66" t="s">
        <v>95</v>
      </c>
      <c r="NOK66" t="s">
        <v>95</v>
      </c>
      <c r="NOL66" t="s">
        <v>95</v>
      </c>
      <c r="NOM66" t="s">
        <v>95</v>
      </c>
      <c r="NON66" t="s">
        <v>95</v>
      </c>
      <c r="NOO66" t="s">
        <v>95</v>
      </c>
      <c r="NOP66" t="s">
        <v>95</v>
      </c>
      <c r="NOQ66" t="s">
        <v>95</v>
      </c>
      <c r="NOR66" t="s">
        <v>95</v>
      </c>
      <c r="NOS66" t="s">
        <v>95</v>
      </c>
      <c r="NOT66" t="s">
        <v>95</v>
      </c>
      <c r="NOU66" t="s">
        <v>95</v>
      </c>
      <c r="NOV66" t="s">
        <v>95</v>
      </c>
      <c r="NOW66" t="s">
        <v>95</v>
      </c>
      <c r="NOX66" t="s">
        <v>95</v>
      </c>
      <c r="NOY66" t="s">
        <v>95</v>
      </c>
      <c r="NOZ66" t="s">
        <v>95</v>
      </c>
      <c r="NPA66" t="s">
        <v>95</v>
      </c>
      <c r="NPB66" t="s">
        <v>95</v>
      </c>
      <c r="NPC66" t="s">
        <v>95</v>
      </c>
      <c r="NPD66" t="s">
        <v>95</v>
      </c>
      <c r="NPE66" t="s">
        <v>95</v>
      </c>
      <c r="NPF66" t="s">
        <v>95</v>
      </c>
      <c r="NPG66" t="s">
        <v>95</v>
      </c>
      <c r="NPH66" t="s">
        <v>95</v>
      </c>
      <c r="NPI66" t="s">
        <v>95</v>
      </c>
      <c r="NPJ66" t="s">
        <v>95</v>
      </c>
      <c r="NPK66" t="s">
        <v>95</v>
      </c>
      <c r="NPL66" t="s">
        <v>95</v>
      </c>
      <c r="NPM66" t="s">
        <v>95</v>
      </c>
      <c r="NPN66" t="s">
        <v>95</v>
      </c>
      <c r="NPO66" t="s">
        <v>95</v>
      </c>
      <c r="NPP66" t="s">
        <v>95</v>
      </c>
      <c r="NPQ66" t="s">
        <v>95</v>
      </c>
      <c r="NPR66" t="s">
        <v>95</v>
      </c>
      <c r="NPS66" t="s">
        <v>95</v>
      </c>
      <c r="NPT66" t="s">
        <v>95</v>
      </c>
      <c r="NPU66" t="s">
        <v>95</v>
      </c>
      <c r="NPV66" t="s">
        <v>95</v>
      </c>
      <c r="NPW66" t="s">
        <v>95</v>
      </c>
      <c r="NPX66" t="s">
        <v>95</v>
      </c>
      <c r="NPY66" t="s">
        <v>95</v>
      </c>
      <c r="NPZ66" t="s">
        <v>95</v>
      </c>
      <c r="NQA66" t="s">
        <v>95</v>
      </c>
      <c r="NQB66" t="s">
        <v>95</v>
      </c>
      <c r="NQC66" t="s">
        <v>95</v>
      </c>
      <c r="NQD66" t="s">
        <v>95</v>
      </c>
      <c r="NQE66" t="s">
        <v>95</v>
      </c>
      <c r="NQF66" t="s">
        <v>95</v>
      </c>
      <c r="NQG66" t="s">
        <v>95</v>
      </c>
      <c r="NQH66" t="s">
        <v>95</v>
      </c>
      <c r="NQI66" t="s">
        <v>95</v>
      </c>
      <c r="NQJ66" t="s">
        <v>95</v>
      </c>
      <c r="NQK66" t="s">
        <v>95</v>
      </c>
      <c r="NQL66" t="s">
        <v>95</v>
      </c>
      <c r="NQM66" t="s">
        <v>95</v>
      </c>
      <c r="NQN66" t="s">
        <v>95</v>
      </c>
      <c r="NQO66" t="s">
        <v>95</v>
      </c>
      <c r="NQP66" t="s">
        <v>95</v>
      </c>
      <c r="NQQ66" t="s">
        <v>95</v>
      </c>
      <c r="NQR66" t="s">
        <v>95</v>
      </c>
      <c r="NQS66" t="s">
        <v>95</v>
      </c>
      <c r="NQT66" t="s">
        <v>95</v>
      </c>
      <c r="NQU66" t="s">
        <v>95</v>
      </c>
      <c r="NQV66" t="s">
        <v>95</v>
      </c>
      <c r="NQW66" t="s">
        <v>95</v>
      </c>
      <c r="NQX66" t="s">
        <v>95</v>
      </c>
      <c r="NQY66" t="s">
        <v>95</v>
      </c>
      <c r="NQZ66" t="s">
        <v>95</v>
      </c>
      <c r="NRA66" t="s">
        <v>95</v>
      </c>
      <c r="NRB66" t="s">
        <v>95</v>
      </c>
      <c r="NRC66" t="s">
        <v>95</v>
      </c>
      <c r="NRD66" t="s">
        <v>95</v>
      </c>
      <c r="NRE66" t="s">
        <v>95</v>
      </c>
      <c r="NRF66" t="s">
        <v>95</v>
      </c>
      <c r="NRG66" t="s">
        <v>95</v>
      </c>
      <c r="NRH66" t="s">
        <v>95</v>
      </c>
      <c r="NRI66" t="s">
        <v>95</v>
      </c>
      <c r="NRJ66" t="s">
        <v>95</v>
      </c>
      <c r="NRK66" t="s">
        <v>95</v>
      </c>
      <c r="NRL66" t="s">
        <v>95</v>
      </c>
      <c r="NRM66" t="s">
        <v>95</v>
      </c>
      <c r="NRN66" t="s">
        <v>95</v>
      </c>
      <c r="NRO66" t="s">
        <v>95</v>
      </c>
      <c r="NRP66" t="s">
        <v>95</v>
      </c>
      <c r="NRQ66" t="s">
        <v>95</v>
      </c>
      <c r="NRR66" t="s">
        <v>95</v>
      </c>
      <c r="NRS66" t="s">
        <v>95</v>
      </c>
      <c r="NRT66" t="s">
        <v>95</v>
      </c>
      <c r="NRU66" t="s">
        <v>95</v>
      </c>
      <c r="NRV66" t="s">
        <v>95</v>
      </c>
      <c r="NRW66" t="s">
        <v>95</v>
      </c>
      <c r="NRX66" t="s">
        <v>95</v>
      </c>
      <c r="NRY66" t="s">
        <v>95</v>
      </c>
      <c r="NRZ66" t="s">
        <v>95</v>
      </c>
      <c r="NSA66" t="s">
        <v>95</v>
      </c>
      <c r="NSB66" t="s">
        <v>95</v>
      </c>
      <c r="NSC66" t="s">
        <v>95</v>
      </c>
      <c r="NSD66" t="s">
        <v>95</v>
      </c>
      <c r="NSE66" t="s">
        <v>95</v>
      </c>
      <c r="NSF66" t="s">
        <v>95</v>
      </c>
      <c r="NSG66" t="s">
        <v>95</v>
      </c>
      <c r="NSH66" t="s">
        <v>95</v>
      </c>
      <c r="NSI66" t="s">
        <v>95</v>
      </c>
      <c r="NSJ66" t="s">
        <v>95</v>
      </c>
      <c r="NSK66" t="s">
        <v>95</v>
      </c>
      <c r="NSL66" t="s">
        <v>95</v>
      </c>
      <c r="NSM66" t="s">
        <v>95</v>
      </c>
      <c r="NSN66" t="s">
        <v>95</v>
      </c>
      <c r="NSO66" t="s">
        <v>95</v>
      </c>
      <c r="NSP66" t="s">
        <v>95</v>
      </c>
      <c r="NSQ66" t="s">
        <v>95</v>
      </c>
      <c r="NSR66" t="s">
        <v>95</v>
      </c>
      <c r="NSS66" t="s">
        <v>95</v>
      </c>
      <c r="NST66" t="s">
        <v>95</v>
      </c>
      <c r="NSU66" t="s">
        <v>95</v>
      </c>
      <c r="NSV66" t="s">
        <v>95</v>
      </c>
      <c r="NSW66" t="s">
        <v>95</v>
      </c>
      <c r="NSX66" t="s">
        <v>95</v>
      </c>
      <c r="NSY66" t="s">
        <v>95</v>
      </c>
      <c r="NSZ66" t="s">
        <v>95</v>
      </c>
      <c r="NTA66" t="s">
        <v>95</v>
      </c>
      <c r="NTB66" t="s">
        <v>95</v>
      </c>
      <c r="NTC66" t="s">
        <v>95</v>
      </c>
      <c r="NTD66" t="s">
        <v>95</v>
      </c>
      <c r="NTE66" t="s">
        <v>95</v>
      </c>
      <c r="NTF66" t="s">
        <v>95</v>
      </c>
      <c r="NTG66" t="s">
        <v>95</v>
      </c>
      <c r="NTH66" t="s">
        <v>95</v>
      </c>
      <c r="NTI66" t="s">
        <v>95</v>
      </c>
      <c r="NTJ66" t="s">
        <v>95</v>
      </c>
      <c r="NTK66" t="s">
        <v>95</v>
      </c>
      <c r="NTL66" t="s">
        <v>95</v>
      </c>
      <c r="NTM66" t="s">
        <v>95</v>
      </c>
      <c r="NTN66" t="s">
        <v>95</v>
      </c>
      <c r="NTO66" t="s">
        <v>95</v>
      </c>
      <c r="NTP66" t="s">
        <v>95</v>
      </c>
      <c r="NTQ66" t="s">
        <v>95</v>
      </c>
      <c r="NTR66" t="s">
        <v>95</v>
      </c>
      <c r="NTS66" t="s">
        <v>95</v>
      </c>
      <c r="NTT66" t="s">
        <v>95</v>
      </c>
      <c r="NTU66" t="s">
        <v>95</v>
      </c>
      <c r="NTV66" t="s">
        <v>95</v>
      </c>
      <c r="NTW66" t="s">
        <v>95</v>
      </c>
      <c r="NTX66" t="s">
        <v>95</v>
      </c>
      <c r="NTY66" t="s">
        <v>95</v>
      </c>
      <c r="NTZ66" t="s">
        <v>95</v>
      </c>
      <c r="NUA66" t="s">
        <v>95</v>
      </c>
      <c r="NUB66" t="s">
        <v>95</v>
      </c>
      <c r="NUC66" t="s">
        <v>95</v>
      </c>
      <c r="NUD66" t="s">
        <v>95</v>
      </c>
      <c r="NUE66" t="s">
        <v>95</v>
      </c>
      <c r="NUF66" t="s">
        <v>95</v>
      </c>
      <c r="NUG66" t="s">
        <v>95</v>
      </c>
      <c r="NUH66" t="s">
        <v>95</v>
      </c>
      <c r="NUI66" t="s">
        <v>95</v>
      </c>
      <c r="NUJ66" t="s">
        <v>95</v>
      </c>
      <c r="NUK66" t="s">
        <v>95</v>
      </c>
      <c r="NUL66" t="s">
        <v>95</v>
      </c>
      <c r="NUM66" t="s">
        <v>95</v>
      </c>
      <c r="NUN66" t="s">
        <v>95</v>
      </c>
      <c r="NUO66" t="s">
        <v>95</v>
      </c>
      <c r="NUP66" t="s">
        <v>95</v>
      </c>
      <c r="NUQ66" t="s">
        <v>95</v>
      </c>
      <c r="NUR66" t="s">
        <v>95</v>
      </c>
      <c r="NUS66" t="s">
        <v>95</v>
      </c>
      <c r="NUT66" t="s">
        <v>95</v>
      </c>
      <c r="NUU66" t="s">
        <v>95</v>
      </c>
      <c r="NUV66" t="s">
        <v>95</v>
      </c>
      <c r="NUW66" t="s">
        <v>95</v>
      </c>
      <c r="NUX66" t="s">
        <v>95</v>
      </c>
      <c r="NUY66" t="s">
        <v>95</v>
      </c>
      <c r="NUZ66" t="s">
        <v>95</v>
      </c>
      <c r="NVA66" t="s">
        <v>95</v>
      </c>
      <c r="NVB66" t="s">
        <v>95</v>
      </c>
      <c r="NVC66" t="s">
        <v>95</v>
      </c>
      <c r="NVD66" t="s">
        <v>95</v>
      </c>
      <c r="NVE66" t="s">
        <v>95</v>
      </c>
      <c r="NVF66" t="s">
        <v>95</v>
      </c>
      <c r="NVG66" t="s">
        <v>95</v>
      </c>
      <c r="NVH66" t="s">
        <v>95</v>
      </c>
      <c r="NVI66" t="s">
        <v>95</v>
      </c>
      <c r="NVJ66" t="s">
        <v>95</v>
      </c>
      <c r="NVK66" t="s">
        <v>95</v>
      </c>
      <c r="NVL66" t="s">
        <v>95</v>
      </c>
      <c r="NVM66" t="s">
        <v>95</v>
      </c>
      <c r="NVN66" t="s">
        <v>95</v>
      </c>
      <c r="NVO66" t="s">
        <v>95</v>
      </c>
      <c r="NVP66" t="s">
        <v>95</v>
      </c>
      <c r="NVQ66" t="s">
        <v>95</v>
      </c>
      <c r="NVR66" t="s">
        <v>95</v>
      </c>
      <c r="NVS66" t="s">
        <v>95</v>
      </c>
      <c r="NVT66" t="s">
        <v>95</v>
      </c>
      <c r="NVU66" t="s">
        <v>95</v>
      </c>
      <c r="NVV66" t="s">
        <v>95</v>
      </c>
      <c r="NVW66" t="s">
        <v>95</v>
      </c>
      <c r="NVX66" t="s">
        <v>95</v>
      </c>
      <c r="NVY66" t="s">
        <v>95</v>
      </c>
      <c r="NVZ66" t="s">
        <v>95</v>
      </c>
      <c r="NWA66" t="s">
        <v>95</v>
      </c>
      <c r="NWB66" t="s">
        <v>95</v>
      </c>
      <c r="NWC66" t="s">
        <v>95</v>
      </c>
      <c r="NWD66" t="s">
        <v>95</v>
      </c>
      <c r="NWE66" t="s">
        <v>95</v>
      </c>
      <c r="NWF66" t="s">
        <v>95</v>
      </c>
      <c r="NWG66" t="s">
        <v>95</v>
      </c>
      <c r="NWH66" t="s">
        <v>95</v>
      </c>
      <c r="NWI66" t="s">
        <v>95</v>
      </c>
      <c r="NWJ66" t="s">
        <v>95</v>
      </c>
      <c r="NWK66" t="s">
        <v>95</v>
      </c>
      <c r="NWL66" t="s">
        <v>95</v>
      </c>
      <c r="NWM66" t="s">
        <v>95</v>
      </c>
      <c r="NWN66" t="s">
        <v>95</v>
      </c>
      <c r="NWO66" t="s">
        <v>95</v>
      </c>
      <c r="NWP66" t="s">
        <v>95</v>
      </c>
      <c r="NWQ66" t="s">
        <v>95</v>
      </c>
      <c r="NWR66" t="s">
        <v>95</v>
      </c>
      <c r="NWS66" t="s">
        <v>95</v>
      </c>
      <c r="NWT66" t="s">
        <v>95</v>
      </c>
      <c r="NWU66" t="s">
        <v>95</v>
      </c>
      <c r="NWV66" t="s">
        <v>95</v>
      </c>
      <c r="NWW66" t="s">
        <v>95</v>
      </c>
      <c r="NWX66" t="s">
        <v>95</v>
      </c>
      <c r="NWY66" t="s">
        <v>95</v>
      </c>
      <c r="NWZ66" t="s">
        <v>95</v>
      </c>
      <c r="NXA66" t="s">
        <v>95</v>
      </c>
      <c r="NXB66" t="s">
        <v>95</v>
      </c>
      <c r="NXC66" t="s">
        <v>95</v>
      </c>
      <c r="NXD66" t="s">
        <v>95</v>
      </c>
      <c r="NXE66" t="s">
        <v>95</v>
      </c>
      <c r="NXF66" t="s">
        <v>95</v>
      </c>
      <c r="NXG66" t="s">
        <v>95</v>
      </c>
      <c r="NXH66" t="s">
        <v>95</v>
      </c>
      <c r="NXI66" t="s">
        <v>95</v>
      </c>
      <c r="NXJ66" t="s">
        <v>95</v>
      </c>
      <c r="NXK66" t="s">
        <v>95</v>
      </c>
      <c r="NXL66" t="s">
        <v>95</v>
      </c>
      <c r="NXM66" t="s">
        <v>95</v>
      </c>
      <c r="NXN66" t="s">
        <v>95</v>
      </c>
      <c r="NXO66" t="s">
        <v>95</v>
      </c>
      <c r="NXP66" t="s">
        <v>95</v>
      </c>
      <c r="NXQ66" t="s">
        <v>95</v>
      </c>
      <c r="NXR66" t="s">
        <v>95</v>
      </c>
      <c r="NXS66" t="s">
        <v>95</v>
      </c>
      <c r="NXT66" t="s">
        <v>95</v>
      </c>
      <c r="NXU66" t="s">
        <v>95</v>
      </c>
      <c r="NXV66" t="s">
        <v>95</v>
      </c>
      <c r="NXW66" t="s">
        <v>95</v>
      </c>
      <c r="NXX66" t="s">
        <v>95</v>
      </c>
      <c r="NXY66" t="s">
        <v>95</v>
      </c>
      <c r="NXZ66" t="s">
        <v>95</v>
      </c>
      <c r="NYA66" t="s">
        <v>95</v>
      </c>
      <c r="NYB66" t="s">
        <v>95</v>
      </c>
      <c r="NYC66" t="s">
        <v>95</v>
      </c>
      <c r="NYD66" t="s">
        <v>95</v>
      </c>
      <c r="NYE66" t="s">
        <v>95</v>
      </c>
      <c r="NYF66" t="s">
        <v>95</v>
      </c>
      <c r="NYG66" t="s">
        <v>95</v>
      </c>
      <c r="NYH66" t="s">
        <v>95</v>
      </c>
      <c r="NYI66" t="s">
        <v>95</v>
      </c>
      <c r="NYJ66" t="s">
        <v>95</v>
      </c>
      <c r="NYK66" t="s">
        <v>95</v>
      </c>
      <c r="NYL66" t="s">
        <v>95</v>
      </c>
      <c r="NYM66" t="s">
        <v>95</v>
      </c>
      <c r="NYN66" t="s">
        <v>95</v>
      </c>
      <c r="NYO66" t="s">
        <v>95</v>
      </c>
      <c r="NYP66" t="s">
        <v>95</v>
      </c>
      <c r="NYQ66" t="s">
        <v>95</v>
      </c>
      <c r="NYR66" t="s">
        <v>95</v>
      </c>
      <c r="NYS66" t="s">
        <v>95</v>
      </c>
      <c r="NYT66" t="s">
        <v>95</v>
      </c>
      <c r="NYU66" t="s">
        <v>95</v>
      </c>
      <c r="NYV66" t="s">
        <v>95</v>
      </c>
      <c r="NYW66" t="s">
        <v>95</v>
      </c>
      <c r="NYX66" t="s">
        <v>95</v>
      </c>
      <c r="NYY66" t="s">
        <v>95</v>
      </c>
      <c r="NYZ66" t="s">
        <v>95</v>
      </c>
      <c r="NZA66" t="s">
        <v>95</v>
      </c>
      <c r="NZB66" t="s">
        <v>95</v>
      </c>
      <c r="NZC66" t="s">
        <v>95</v>
      </c>
      <c r="NZD66" t="s">
        <v>95</v>
      </c>
      <c r="NZE66" t="s">
        <v>95</v>
      </c>
      <c r="NZF66" t="s">
        <v>95</v>
      </c>
      <c r="NZG66" t="s">
        <v>95</v>
      </c>
      <c r="NZH66" t="s">
        <v>95</v>
      </c>
      <c r="NZI66" t="s">
        <v>95</v>
      </c>
      <c r="NZJ66" t="s">
        <v>95</v>
      </c>
      <c r="NZK66" t="s">
        <v>95</v>
      </c>
      <c r="NZL66" t="s">
        <v>95</v>
      </c>
      <c r="NZM66" t="s">
        <v>95</v>
      </c>
      <c r="NZN66" t="s">
        <v>95</v>
      </c>
      <c r="NZO66" t="s">
        <v>95</v>
      </c>
      <c r="NZP66" t="s">
        <v>95</v>
      </c>
      <c r="NZQ66" t="s">
        <v>95</v>
      </c>
      <c r="NZR66" t="s">
        <v>95</v>
      </c>
      <c r="NZS66" t="s">
        <v>95</v>
      </c>
      <c r="NZT66" t="s">
        <v>95</v>
      </c>
      <c r="NZU66" t="s">
        <v>95</v>
      </c>
      <c r="NZV66" t="s">
        <v>95</v>
      </c>
      <c r="NZW66" t="s">
        <v>95</v>
      </c>
      <c r="NZX66" t="s">
        <v>95</v>
      </c>
      <c r="NZY66" t="s">
        <v>95</v>
      </c>
      <c r="NZZ66" t="s">
        <v>95</v>
      </c>
      <c r="OAA66" t="s">
        <v>95</v>
      </c>
      <c r="OAB66" t="s">
        <v>95</v>
      </c>
      <c r="OAC66" t="s">
        <v>95</v>
      </c>
      <c r="OAD66" t="s">
        <v>95</v>
      </c>
      <c r="OAE66" t="s">
        <v>95</v>
      </c>
      <c r="OAF66" t="s">
        <v>95</v>
      </c>
      <c r="OAG66" t="s">
        <v>95</v>
      </c>
      <c r="OAH66" t="s">
        <v>95</v>
      </c>
      <c r="OAI66" t="s">
        <v>95</v>
      </c>
      <c r="OAJ66" t="s">
        <v>95</v>
      </c>
      <c r="OAK66" t="s">
        <v>95</v>
      </c>
      <c r="OAL66" t="s">
        <v>95</v>
      </c>
      <c r="OAM66" t="s">
        <v>95</v>
      </c>
      <c r="OAN66" t="s">
        <v>95</v>
      </c>
      <c r="OAO66" t="s">
        <v>95</v>
      </c>
      <c r="OAP66" t="s">
        <v>95</v>
      </c>
      <c r="OAQ66" t="s">
        <v>95</v>
      </c>
      <c r="OAR66" t="s">
        <v>95</v>
      </c>
      <c r="OAS66" t="s">
        <v>95</v>
      </c>
      <c r="OAT66" t="s">
        <v>95</v>
      </c>
      <c r="OAU66" t="s">
        <v>95</v>
      </c>
      <c r="OAV66" t="s">
        <v>95</v>
      </c>
      <c r="OAW66" t="s">
        <v>95</v>
      </c>
      <c r="OAX66" t="s">
        <v>95</v>
      </c>
      <c r="OAY66" t="s">
        <v>95</v>
      </c>
      <c r="OAZ66" t="s">
        <v>95</v>
      </c>
      <c r="OBA66" t="s">
        <v>95</v>
      </c>
      <c r="OBB66" t="s">
        <v>95</v>
      </c>
      <c r="OBC66" t="s">
        <v>95</v>
      </c>
      <c r="OBD66" t="s">
        <v>95</v>
      </c>
      <c r="OBE66" t="s">
        <v>95</v>
      </c>
      <c r="OBF66" t="s">
        <v>95</v>
      </c>
      <c r="OBG66" t="s">
        <v>95</v>
      </c>
      <c r="OBH66" t="s">
        <v>95</v>
      </c>
      <c r="OBI66" t="s">
        <v>95</v>
      </c>
      <c r="OBJ66" t="s">
        <v>95</v>
      </c>
      <c r="OBK66" t="s">
        <v>95</v>
      </c>
      <c r="OBL66" t="s">
        <v>95</v>
      </c>
      <c r="OBM66" t="s">
        <v>95</v>
      </c>
      <c r="OBN66" t="s">
        <v>95</v>
      </c>
      <c r="OBO66" t="s">
        <v>95</v>
      </c>
      <c r="OBP66" t="s">
        <v>95</v>
      </c>
      <c r="OBQ66" t="s">
        <v>95</v>
      </c>
      <c r="OBR66" t="s">
        <v>95</v>
      </c>
      <c r="OBS66" t="s">
        <v>95</v>
      </c>
      <c r="OBT66" t="s">
        <v>95</v>
      </c>
      <c r="OBU66" t="s">
        <v>95</v>
      </c>
      <c r="OBV66" t="s">
        <v>95</v>
      </c>
      <c r="OBW66" t="s">
        <v>95</v>
      </c>
      <c r="OBX66" t="s">
        <v>95</v>
      </c>
      <c r="OBY66" t="s">
        <v>95</v>
      </c>
      <c r="OBZ66" t="s">
        <v>95</v>
      </c>
      <c r="OCA66" t="s">
        <v>95</v>
      </c>
      <c r="OCB66" t="s">
        <v>95</v>
      </c>
      <c r="OCC66" t="s">
        <v>95</v>
      </c>
      <c r="OCD66" t="s">
        <v>95</v>
      </c>
      <c r="OCE66" t="s">
        <v>95</v>
      </c>
      <c r="OCF66" t="s">
        <v>95</v>
      </c>
      <c r="OCG66" t="s">
        <v>95</v>
      </c>
      <c r="OCH66" t="s">
        <v>95</v>
      </c>
      <c r="OCI66" t="s">
        <v>95</v>
      </c>
      <c r="OCJ66" t="s">
        <v>95</v>
      </c>
      <c r="OCK66" t="s">
        <v>95</v>
      </c>
      <c r="OCL66" t="s">
        <v>95</v>
      </c>
      <c r="OCM66" t="s">
        <v>95</v>
      </c>
      <c r="OCN66" t="s">
        <v>95</v>
      </c>
      <c r="OCO66" t="s">
        <v>95</v>
      </c>
      <c r="OCP66" t="s">
        <v>95</v>
      </c>
      <c r="OCQ66" t="s">
        <v>95</v>
      </c>
      <c r="OCR66" t="s">
        <v>95</v>
      </c>
      <c r="OCS66" t="s">
        <v>95</v>
      </c>
      <c r="OCT66" t="s">
        <v>95</v>
      </c>
      <c r="OCU66" t="s">
        <v>95</v>
      </c>
      <c r="OCV66" t="s">
        <v>95</v>
      </c>
      <c r="OCW66" t="s">
        <v>95</v>
      </c>
      <c r="OCX66" t="s">
        <v>95</v>
      </c>
      <c r="OCY66" t="s">
        <v>95</v>
      </c>
      <c r="OCZ66" t="s">
        <v>95</v>
      </c>
      <c r="ODA66" t="s">
        <v>95</v>
      </c>
      <c r="ODB66" t="s">
        <v>95</v>
      </c>
      <c r="ODC66" t="s">
        <v>95</v>
      </c>
      <c r="ODD66" t="s">
        <v>95</v>
      </c>
      <c r="ODE66" t="s">
        <v>95</v>
      </c>
      <c r="ODF66" t="s">
        <v>95</v>
      </c>
      <c r="ODG66" t="s">
        <v>95</v>
      </c>
      <c r="ODH66" t="s">
        <v>95</v>
      </c>
      <c r="ODI66" t="s">
        <v>95</v>
      </c>
      <c r="ODJ66" t="s">
        <v>95</v>
      </c>
      <c r="ODK66" t="s">
        <v>95</v>
      </c>
      <c r="ODL66" t="s">
        <v>95</v>
      </c>
      <c r="ODM66" t="s">
        <v>95</v>
      </c>
      <c r="ODN66" t="s">
        <v>95</v>
      </c>
      <c r="ODO66" t="s">
        <v>95</v>
      </c>
      <c r="ODP66" t="s">
        <v>95</v>
      </c>
      <c r="ODQ66" t="s">
        <v>95</v>
      </c>
      <c r="ODR66" t="s">
        <v>95</v>
      </c>
      <c r="ODS66" t="s">
        <v>95</v>
      </c>
      <c r="ODT66" t="s">
        <v>95</v>
      </c>
      <c r="ODU66" t="s">
        <v>95</v>
      </c>
      <c r="ODV66" t="s">
        <v>95</v>
      </c>
      <c r="ODW66" t="s">
        <v>95</v>
      </c>
      <c r="ODX66" t="s">
        <v>95</v>
      </c>
      <c r="ODY66" t="s">
        <v>95</v>
      </c>
      <c r="ODZ66" t="s">
        <v>95</v>
      </c>
      <c r="OEA66" t="s">
        <v>95</v>
      </c>
      <c r="OEB66" t="s">
        <v>95</v>
      </c>
      <c r="OEC66" t="s">
        <v>95</v>
      </c>
      <c r="OED66" t="s">
        <v>95</v>
      </c>
      <c r="OEE66" t="s">
        <v>95</v>
      </c>
      <c r="OEF66" t="s">
        <v>95</v>
      </c>
      <c r="OEG66" t="s">
        <v>95</v>
      </c>
      <c r="OEH66" t="s">
        <v>95</v>
      </c>
      <c r="OEI66" t="s">
        <v>95</v>
      </c>
      <c r="OEJ66" t="s">
        <v>95</v>
      </c>
      <c r="OEK66" t="s">
        <v>95</v>
      </c>
      <c r="OEL66" t="s">
        <v>95</v>
      </c>
      <c r="OEM66" t="s">
        <v>95</v>
      </c>
      <c r="OEN66" t="s">
        <v>95</v>
      </c>
      <c r="OEO66" t="s">
        <v>95</v>
      </c>
      <c r="OEP66" t="s">
        <v>95</v>
      </c>
      <c r="OEQ66" t="s">
        <v>95</v>
      </c>
      <c r="OER66" t="s">
        <v>95</v>
      </c>
      <c r="OES66" t="s">
        <v>95</v>
      </c>
      <c r="OET66" t="s">
        <v>95</v>
      </c>
      <c r="OEU66" t="s">
        <v>95</v>
      </c>
      <c r="OEV66" t="s">
        <v>95</v>
      </c>
      <c r="OEW66" t="s">
        <v>95</v>
      </c>
      <c r="OEX66" t="s">
        <v>95</v>
      </c>
      <c r="OEY66" t="s">
        <v>95</v>
      </c>
      <c r="OEZ66" t="s">
        <v>95</v>
      </c>
      <c r="OFA66" t="s">
        <v>95</v>
      </c>
      <c r="OFB66" t="s">
        <v>95</v>
      </c>
      <c r="OFC66" t="s">
        <v>95</v>
      </c>
      <c r="OFD66" t="s">
        <v>95</v>
      </c>
      <c r="OFE66" t="s">
        <v>95</v>
      </c>
      <c r="OFF66" t="s">
        <v>95</v>
      </c>
      <c r="OFG66" t="s">
        <v>95</v>
      </c>
      <c r="OFH66" t="s">
        <v>95</v>
      </c>
      <c r="OFI66" t="s">
        <v>95</v>
      </c>
      <c r="OFJ66" t="s">
        <v>95</v>
      </c>
      <c r="OFK66" t="s">
        <v>95</v>
      </c>
      <c r="OFL66" t="s">
        <v>95</v>
      </c>
      <c r="OFM66" t="s">
        <v>95</v>
      </c>
      <c r="OFN66" t="s">
        <v>95</v>
      </c>
      <c r="OFO66" t="s">
        <v>95</v>
      </c>
      <c r="OFP66" t="s">
        <v>95</v>
      </c>
      <c r="OFQ66" t="s">
        <v>95</v>
      </c>
      <c r="OFR66" t="s">
        <v>95</v>
      </c>
      <c r="OFS66" t="s">
        <v>95</v>
      </c>
      <c r="OFT66" t="s">
        <v>95</v>
      </c>
      <c r="OFU66" t="s">
        <v>95</v>
      </c>
      <c r="OFV66" t="s">
        <v>95</v>
      </c>
      <c r="OFW66" t="s">
        <v>95</v>
      </c>
      <c r="OFX66" t="s">
        <v>95</v>
      </c>
      <c r="OFY66" t="s">
        <v>95</v>
      </c>
      <c r="OFZ66" t="s">
        <v>95</v>
      </c>
      <c r="OGA66" t="s">
        <v>95</v>
      </c>
      <c r="OGB66" t="s">
        <v>95</v>
      </c>
      <c r="OGC66" t="s">
        <v>95</v>
      </c>
      <c r="OGD66" t="s">
        <v>95</v>
      </c>
      <c r="OGE66" t="s">
        <v>95</v>
      </c>
      <c r="OGF66" t="s">
        <v>95</v>
      </c>
      <c r="OGG66" t="s">
        <v>95</v>
      </c>
      <c r="OGH66" t="s">
        <v>95</v>
      </c>
      <c r="OGI66" t="s">
        <v>95</v>
      </c>
      <c r="OGJ66" t="s">
        <v>95</v>
      </c>
      <c r="OGK66" t="s">
        <v>95</v>
      </c>
      <c r="OGL66" t="s">
        <v>95</v>
      </c>
      <c r="OGM66" t="s">
        <v>95</v>
      </c>
      <c r="OGN66" t="s">
        <v>95</v>
      </c>
      <c r="OGO66" t="s">
        <v>95</v>
      </c>
      <c r="OGP66" t="s">
        <v>95</v>
      </c>
      <c r="OGQ66" t="s">
        <v>95</v>
      </c>
      <c r="OGR66" t="s">
        <v>95</v>
      </c>
      <c r="OGS66" t="s">
        <v>95</v>
      </c>
      <c r="OGT66" t="s">
        <v>95</v>
      </c>
      <c r="OGU66" t="s">
        <v>95</v>
      </c>
      <c r="OGV66" t="s">
        <v>95</v>
      </c>
      <c r="OGW66" t="s">
        <v>95</v>
      </c>
      <c r="OGX66" t="s">
        <v>95</v>
      </c>
      <c r="OGY66" t="s">
        <v>95</v>
      </c>
      <c r="OGZ66" t="s">
        <v>95</v>
      </c>
      <c r="OHA66" t="s">
        <v>95</v>
      </c>
      <c r="OHB66" t="s">
        <v>95</v>
      </c>
      <c r="OHC66" t="s">
        <v>95</v>
      </c>
      <c r="OHD66" t="s">
        <v>95</v>
      </c>
      <c r="OHE66" t="s">
        <v>95</v>
      </c>
      <c r="OHF66" t="s">
        <v>95</v>
      </c>
      <c r="OHG66" t="s">
        <v>95</v>
      </c>
      <c r="OHH66" t="s">
        <v>95</v>
      </c>
      <c r="OHI66" t="s">
        <v>95</v>
      </c>
      <c r="OHJ66" t="s">
        <v>95</v>
      </c>
      <c r="OHK66" t="s">
        <v>95</v>
      </c>
      <c r="OHL66" t="s">
        <v>95</v>
      </c>
      <c r="OHM66" t="s">
        <v>95</v>
      </c>
      <c r="OHN66" t="s">
        <v>95</v>
      </c>
      <c r="OHO66" t="s">
        <v>95</v>
      </c>
      <c r="OHP66" t="s">
        <v>95</v>
      </c>
      <c r="OHQ66" t="s">
        <v>95</v>
      </c>
      <c r="OHR66" t="s">
        <v>95</v>
      </c>
      <c r="OHS66" t="s">
        <v>95</v>
      </c>
      <c r="OHT66" t="s">
        <v>95</v>
      </c>
      <c r="OHU66" t="s">
        <v>95</v>
      </c>
      <c r="OHV66" t="s">
        <v>95</v>
      </c>
      <c r="OHW66" t="s">
        <v>95</v>
      </c>
      <c r="OHX66" t="s">
        <v>95</v>
      </c>
      <c r="OHY66" t="s">
        <v>95</v>
      </c>
      <c r="OHZ66" t="s">
        <v>95</v>
      </c>
      <c r="OIA66" t="s">
        <v>95</v>
      </c>
      <c r="OIB66" t="s">
        <v>95</v>
      </c>
      <c r="OIC66" t="s">
        <v>95</v>
      </c>
      <c r="OID66" t="s">
        <v>95</v>
      </c>
      <c r="OIE66" t="s">
        <v>95</v>
      </c>
      <c r="OIF66" t="s">
        <v>95</v>
      </c>
      <c r="OIG66" t="s">
        <v>95</v>
      </c>
      <c r="OIH66" t="s">
        <v>95</v>
      </c>
      <c r="OII66" t="s">
        <v>95</v>
      </c>
      <c r="OIJ66" t="s">
        <v>95</v>
      </c>
      <c r="OIK66" t="s">
        <v>95</v>
      </c>
      <c r="OIL66" t="s">
        <v>95</v>
      </c>
      <c r="OIM66" t="s">
        <v>95</v>
      </c>
      <c r="OIN66" t="s">
        <v>95</v>
      </c>
      <c r="OIO66" t="s">
        <v>95</v>
      </c>
      <c r="OIP66" t="s">
        <v>95</v>
      </c>
      <c r="OIQ66" t="s">
        <v>95</v>
      </c>
      <c r="OIR66" t="s">
        <v>95</v>
      </c>
      <c r="OIS66" t="s">
        <v>95</v>
      </c>
      <c r="OIT66" t="s">
        <v>95</v>
      </c>
      <c r="OIU66" t="s">
        <v>95</v>
      </c>
      <c r="OIV66" t="s">
        <v>95</v>
      </c>
      <c r="OIW66" t="s">
        <v>95</v>
      </c>
      <c r="OIX66" t="s">
        <v>95</v>
      </c>
      <c r="OIY66" t="s">
        <v>95</v>
      </c>
      <c r="OIZ66" t="s">
        <v>95</v>
      </c>
      <c r="OJA66" t="s">
        <v>95</v>
      </c>
      <c r="OJB66" t="s">
        <v>95</v>
      </c>
      <c r="OJC66" t="s">
        <v>95</v>
      </c>
      <c r="OJD66" t="s">
        <v>95</v>
      </c>
      <c r="OJE66" t="s">
        <v>95</v>
      </c>
      <c r="OJF66" t="s">
        <v>95</v>
      </c>
      <c r="OJG66" t="s">
        <v>95</v>
      </c>
      <c r="OJH66" t="s">
        <v>95</v>
      </c>
      <c r="OJI66" t="s">
        <v>95</v>
      </c>
      <c r="OJJ66" t="s">
        <v>95</v>
      </c>
      <c r="OJK66" t="s">
        <v>95</v>
      </c>
      <c r="OJL66" t="s">
        <v>95</v>
      </c>
      <c r="OJM66" t="s">
        <v>95</v>
      </c>
      <c r="OJN66" t="s">
        <v>95</v>
      </c>
      <c r="OJO66" t="s">
        <v>95</v>
      </c>
      <c r="OJP66" t="s">
        <v>95</v>
      </c>
      <c r="OJQ66" t="s">
        <v>95</v>
      </c>
      <c r="OJR66" t="s">
        <v>95</v>
      </c>
      <c r="OJS66" t="s">
        <v>95</v>
      </c>
      <c r="OJT66" t="s">
        <v>95</v>
      </c>
      <c r="OJU66" t="s">
        <v>95</v>
      </c>
      <c r="OJV66" t="s">
        <v>95</v>
      </c>
      <c r="OJW66" t="s">
        <v>95</v>
      </c>
      <c r="OJX66" t="s">
        <v>95</v>
      </c>
      <c r="OJY66" t="s">
        <v>95</v>
      </c>
      <c r="OJZ66" t="s">
        <v>95</v>
      </c>
      <c r="OKA66" t="s">
        <v>95</v>
      </c>
      <c r="OKB66" t="s">
        <v>95</v>
      </c>
      <c r="OKC66" t="s">
        <v>95</v>
      </c>
      <c r="OKD66" t="s">
        <v>95</v>
      </c>
      <c r="OKE66" t="s">
        <v>95</v>
      </c>
      <c r="OKF66" t="s">
        <v>95</v>
      </c>
      <c r="OKG66" t="s">
        <v>95</v>
      </c>
      <c r="OKH66" t="s">
        <v>95</v>
      </c>
      <c r="OKI66" t="s">
        <v>95</v>
      </c>
      <c r="OKJ66" t="s">
        <v>95</v>
      </c>
      <c r="OKK66" t="s">
        <v>95</v>
      </c>
      <c r="OKL66" t="s">
        <v>95</v>
      </c>
      <c r="OKM66" t="s">
        <v>95</v>
      </c>
      <c r="OKN66" t="s">
        <v>95</v>
      </c>
      <c r="OKO66" t="s">
        <v>95</v>
      </c>
      <c r="OKP66" t="s">
        <v>95</v>
      </c>
      <c r="OKQ66" t="s">
        <v>95</v>
      </c>
      <c r="OKR66" t="s">
        <v>95</v>
      </c>
      <c r="OKS66" t="s">
        <v>95</v>
      </c>
      <c r="OKT66" t="s">
        <v>95</v>
      </c>
      <c r="OKU66" t="s">
        <v>95</v>
      </c>
      <c r="OKV66" t="s">
        <v>95</v>
      </c>
      <c r="OKW66" t="s">
        <v>95</v>
      </c>
      <c r="OKX66" t="s">
        <v>95</v>
      </c>
      <c r="OKY66" t="s">
        <v>95</v>
      </c>
      <c r="OKZ66" t="s">
        <v>95</v>
      </c>
      <c r="OLA66" t="s">
        <v>95</v>
      </c>
      <c r="OLB66" t="s">
        <v>95</v>
      </c>
      <c r="OLC66" t="s">
        <v>95</v>
      </c>
      <c r="OLD66" t="s">
        <v>95</v>
      </c>
      <c r="OLE66" t="s">
        <v>95</v>
      </c>
      <c r="OLF66" t="s">
        <v>95</v>
      </c>
      <c r="OLG66" t="s">
        <v>95</v>
      </c>
      <c r="OLH66" t="s">
        <v>95</v>
      </c>
      <c r="OLI66" t="s">
        <v>95</v>
      </c>
      <c r="OLJ66" t="s">
        <v>95</v>
      </c>
      <c r="OLK66" t="s">
        <v>95</v>
      </c>
      <c r="OLL66" t="s">
        <v>95</v>
      </c>
      <c r="OLM66" t="s">
        <v>95</v>
      </c>
      <c r="OLN66" t="s">
        <v>95</v>
      </c>
      <c r="OLO66" t="s">
        <v>95</v>
      </c>
      <c r="OLP66" t="s">
        <v>95</v>
      </c>
      <c r="OLQ66" t="s">
        <v>95</v>
      </c>
      <c r="OLR66" t="s">
        <v>95</v>
      </c>
      <c r="OLS66" t="s">
        <v>95</v>
      </c>
      <c r="OLT66" t="s">
        <v>95</v>
      </c>
      <c r="OLU66" t="s">
        <v>95</v>
      </c>
      <c r="OLV66" t="s">
        <v>95</v>
      </c>
      <c r="OLW66" t="s">
        <v>95</v>
      </c>
      <c r="OLX66" t="s">
        <v>95</v>
      </c>
      <c r="OLY66" t="s">
        <v>95</v>
      </c>
      <c r="OLZ66" t="s">
        <v>95</v>
      </c>
      <c r="OMA66" t="s">
        <v>95</v>
      </c>
      <c r="OMB66" t="s">
        <v>95</v>
      </c>
      <c r="OMC66" t="s">
        <v>95</v>
      </c>
      <c r="OMD66" t="s">
        <v>95</v>
      </c>
      <c r="OME66" t="s">
        <v>95</v>
      </c>
      <c r="OMF66" t="s">
        <v>95</v>
      </c>
      <c r="OMG66" t="s">
        <v>95</v>
      </c>
      <c r="OMH66" t="s">
        <v>95</v>
      </c>
      <c r="OMI66" t="s">
        <v>95</v>
      </c>
      <c r="OMJ66" t="s">
        <v>95</v>
      </c>
      <c r="OMK66" t="s">
        <v>95</v>
      </c>
      <c r="OML66" t="s">
        <v>95</v>
      </c>
      <c r="OMM66" t="s">
        <v>95</v>
      </c>
      <c r="OMN66" t="s">
        <v>95</v>
      </c>
      <c r="OMO66" t="s">
        <v>95</v>
      </c>
      <c r="OMP66" t="s">
        <v>95</v>
      </c>
      <c r="OMQ66" t="s">
        <v>95</v>
      </c>
      <c r="OMR66" t="s">
        <v>95</v>
      </c>
      <c r="OMS66" t="s">
        <v>95</v>
      </c>
      <c r="OMT66" t="s">
        <v>95</v>
      </c>
      <c r="OMU66" t="s">
        <v>95</v>
      </c>
      <c r="OMV66" t="s">
        <v>95</v>
      </c>
      <c r="OMW66" t="s">
        <v>95</v>
      </c>
      <c r="OMX66" t="s">
        <v>95</v>
      </c>
      <c r="OMY66" t="s">
        <v>95</v>
      </c>
      <c r="OMZ66" t="s">
        <v>95</v>
      </c>
      <c r="ONA66" t="s">
        <v>95</v>
      </c>
      <c r="ONB66" t="s">
        <v>95</v>
      </c>
      <c r="ONC66" t="s">
        <v>95</v>
      </c>
      <c r="OND66" t="s">
        <v>95</v>
      </c>
      <c r="ONE66" t="s">
        <v>95</v>
      </c>
      <c r="ONF66" t="s">
        <v>95</v>
      </c>
      <c r="ONG66" t="s">
        <v>95</v>
      </c>
      <c r="ONH66" t="s">
        <v>95</v>
      </c>
      <c r="ONI66" t="s">
        <v>95</v>
      </c>
      <c r="ONJ66" t="s">
        <v>95</v>
      </c>
      <c r="ONK66" t="s">
        <v>95</v>
      </c>
      <c r="ONL66" t="s">
        <v>95</v>
      </c>
      <c r="ONM66" t="s">
        <v>95</v>
      </c>
      <c r="ONN66" t="s">
        <v>95</v>
      </c>
      <c r="ONO66" t="s">
        <v>95</v>
      </c>
      <c r="ONP66" t="s">
        <v>95</v>
      </c>
      <c r="ONQ66" t="s">
        <v>95</v>
      </c>
      <c r="ONR66" t="s">
        <v>95</v>
      </c>
      <c r="ONS66" t="s">
        <v>95</v>
      </c>
      <c r="ONT66" t="s">
        <v>95</v>
      </c>
      <c r="ONU66" t="s">
        <v>95</v>
      </c>
      <c r="ONV66" t="s">
        <v>95</v>
      </c>
      <c r="ONW66" t="s">
        <v>95</v>
      </c>
      <c r="ONX66" t="s">
        <v>95</v>
      </c>
      <c r="ONY66" t="s">
        <v>95</v>
      </c>
      <c r="ONZ66" t="s">
        <v>95</v>
      </c>
      <c r="OOA66" t="s">
        <v>95</v>
      </c>
      <c r="OOB66" t="s">
        <v>95</v>
      </c>
      <c r="OOC66" t="s">
        <v>95</v>
      </c>
      <c r="OOD66" t="s">
        <v>95</v>
      </c>
      <c r="OOE66" t="s">
        <v>95</v>
      </c>
      <c r="OOF66" t="s">
        <v>95</v>
      </c>
      <c r="OOG66" t="s">
        <v>95</v>
      </c>
      <c r="OOH66" t="s">
        <v>95</v>
      </c>
      <c r="OOI66" t="s">
        <v>95</v>
      </c>
      <c r="OOJ66" t="s">
        <v>95</v>
      </c>
      <c r="OOK66" t="s">
        <v>95</v>
      </c>
      <c r="OOL66" t="s">
        <v>95</v>
      </c>
      <c r="OOM66" t="s">
        <v>95</v>
      </c>
      <c r="OON66" t="s">
        <v>95</v>
      </c>
      <c r="OOO66" t="s">
        <v>95</v>
      </c>
      <c r="OOP66" t="s">
        <v>95</v>
      </c>
      <c r="OOQ66" t="s">
        <v>95</v>
      </c>
      <c r="OOR66" t="s">
        <v>95</v>
      </c>
      <c r="OOS66" t="s">
        <v>95</v>
      </c>
      <c r="OOT66" t="s">
        <v>95</v>
      </c>
      <c r="OOU66" t="s">
        <v>95</v>
      </c>
      <c r="OOV66" t="s">
        <v>95</v>
      </c>
      <c r="OOW66" t="s">
        <v>95</v>
      </c>
      <c r="OOX66" t="s">
        <v>95</v>
      </c>
      <c r="OOY66" t="s">
        <v>95</v>
      </c>
      <c r="OOZ66" t="s">
        <v>95</v>
      </c>
      <c r="OPA66" t="s">
        <v>95</v>
      </c>
      <c r="OPB66" t="s">
        <v>95</v>
      </c>
      <c r="OPC66" t="s">
        <v>95</v>
      </c>
      <c r="OPD66" t="s">
        <v>95</v>
      </c>
      <c r="OPE66" t="s">
        <v>95</v>
      </c>
      <c r="OPF66" t="s">
        <v>95</v>
      </c>
      <c r="OPG66" t="s">
        <v>95</v>
      </c>
      <c r="OPH66" t="s">
        <v>95</v>
      </c>
      <c r="OPI66" t="s">
        <v>95</v>
      </c>
      <c r="OPJ66" t="s">
        <v>95</v>
      </c>
      <c r="OPK66" t="s">
        <v>95</v>
      </c>
      <c r="OPL66" t="s">
        <v>95</v>
      </c>
      <c r="OPM66" t="s">
        <v>95</v>
      </c>
      <c r="OPN66" t="s">
        <v>95</v>
      </c>
      <c r="OPO66" t="s">
        <v>95</v>
      </c>
      <c r="OPP66" t="s">
        <v>95</v>
      </c>
      <c r="OPQ66" t="s">
        <v>95</v>
      </c>
      <c r="OPR66" t="s">
        <v>95</v>
      </c>
      <c r="OPS66" t="s">
        <v>95</v>
      </c>
      <c r="OPT66" t="s">
        <v>95</v>
      </c>
      <c r="OPU66" t="s">
        <v>95</v>
      </c>
      <c r="OPV66" t="s">
        <v>95</v>
      </c>
      <c r="OPW66" t="s">
        <v>95</v>
      </c>
      <c r="OPX66" t="s">
        <v>95</v>
      </c>
      <c r="OPY66" t="s">
        <v>95</v>
      </c>
      <c r="OPZ66" t="s">
        <v>95</v>
      </c>
      <c r="OQA66" t="s">
        <v>95</v>
      </c>
      <c r="OQB66" t="s">
        <v>95</v>
      </c>
      <c r="OQC66" t="s">
        <v>95</v>
      </c>
      <c r="OQD66" t="s">
        <v>95</v>
      </c>
      <c r="OQE66" t="s">
        <v>95</v>
      </c>
      <c r="OQF66" t="s">
        <v>95</v>
      </c>
      <c r="OQG66" t="s">
        <v>95</v>
      </c>
      <c r="OQH66" t="s">
        <v>95</v>
      </c>
      <c r="OQI66" t="s">
        <v>95</v>
      </c>
      <c r="OQJ66" t="s">
        <v>95</v>
      </c>
      <c r="OQK66" t="s">
        <v>95</v>
      </c>
      <c r="OQL66" t="s">
        <v>95</v>
      </c>
      <c r="OQM66" t="s">
        <v>95</v>
      </c>
      <c r="OQN66" t="s">
        <v>95</v>
      </c>
      <c r="OQO66" t="s">
        <v>95</v>
      </c>
      <c r="OQP66" t="s">
        <v>95</v>
      </c>
      <c r="OQQ66" t="s">
        <v>95</v>
      </c>
      <c r="OQR66" t="s">
        <v>95</v>
      </c>
      <c r="OQS66" t="s">
        <v>95</v>
      </c>
      <c r="OQT66" t="s">
        <v>95</v>
      </c>
      <c r="OQU66" t="s">
        <v>95</v>
      </c>
      <c r="OQV66" t="s">
        <v>95</v>
      </c>
      <c r="OQW66" t="s">
        <v>95</v>
      </c>
      <c r="OQX66" t="s">
        <v>95</v>
      </c>
      <c r="OQY66" t="s">
        <v>95</v>
      </c>
      <c r="OQZ66" t="s">
        <v>95</v>
      </c>
      <c r="ORA66" t="s">
        <v>95</v>
      </c>
      <c r="ORB66" t="s">
        <v>95</v>
      </c>
      <c r="ORC66" t="s">
        <v>95</v>
      </c>
      <c r="ORD66" t="s">
        <v>95</v>
      </c>
      <c r="ORE66" t="s">
        <v>95</v>
      </c>
      <c r="ORF66" t="s">
        <v>95</v>
      </c>
      <c r="ORG66" t="s">
        <v>95</v>
      </c>
      <c r="ORH66" t="s">
        <v>95</v>
      </c>
      <c r="ORI66" t="s">
        <v>95</v>
      </c>
      <c r="ORJ66" t="s">
        <v>95</v>
      </c>
      <c r="ORK66" t="s">
        <v>95</v>
      </c>
      <c r="ORL66" t="s">
        <v>95</v>
      </c>
      <c r="ORM66" t="s">
        <v>95</v>
      </c>
      <c r="ORN66" t="s">
        <v>95</v>
      </c>
      <c r="ORO66" t="s">
        <v>95</v>
      </c>
      <c r="ORP66" t="s">
        <v>95</v>
      </c>
      <c r="ORQ66" t="s">
        <v>95</v>
      </c>
      <c r="ORR66" t="s">
        <v>95</v>
      </c>
      <c r="ORS66" t="s">
        <v>95</v>
      </c>
      <c r="ORT66" t="s">
        <v>95</v>
      </c>
      <c r="ORU66" t="s">
        <v>95</v>
      </c>
      <c r="ORV66" t="s">
        <v>95</v>
      </c>
      <c r="ORW66" t="s">
        <v>95</v>
      </c>
      <c r="ORX66" t="s">
        <v>95</v>
      </c>
      <c r="ORY66" t="s">
        <v>95</v>
      </c>
      <c r="ORZ66" t="s">
        <v>95</v>
      </c>
      <c r="OSA66" t="s">
        <v>95</v>
      </c>
      <c r="OSB66" t="s">
        <v>95</v>
      </c>
      <c r="OSC66" t="s">
        <v>95</v>
      </c>
      <c r="OSD66" t="s">
        <v>95</v>
      </c>
      <c r="OSE66" t="s">
        <v>95</v>
      </c>
      <c r="OSF66" t="s">
        <v>95</v>
      </c>
      <c r="OSG66" t="s">
        <v>95</v>
      </c>
      <c r="OSH66" t="s">
        <v>95</v>
      </c>
      <c r="OSI66" t="s">
        <v>95</v>
      </c>
      <c r="OSJ66" t="s">
        <v>95</v>
      </c>
      <c r="OSK66" t="s">
        <v>95</v>
      </c>
      <c r="OSL66" t="s">
        <v>95</v>
      </c>
      <c r="OSM66" t="s">
        <v>95</v>
      </c>
      <c r="OSN66" t="s">
        <v>95</v>
      </c>
      <c r="OSO66" t="s">
        <v>95</v>
      </c>
      <c r="OSP66" t="s">
        <v>95</v>
      </c>
      <c r="OSQ66" t="s">
        <v>95</v>
      </c>
      <c r="OSR66" t="s">
        <v>95</v>
      </c>
      <c r="OSS66" t="s">
        <v>95</v>
      </c>
      <c r="OST66" t="s">
        <v>95</v>
      </c>
      <c r="OSU66" t="s">
        <v>95</v>
      </c>
      <c r="OSV66" t="s">
        <v>95</v>
      </c>
      <c r="OSW66" t="s">
        <v>95</v>
      </c>
      <c r="OSX66" t="s">
        <v>95</v>
      </c>
      <c r="OSY66" t="s">
        <v>95</v>
      </c>
      <c r="OSZ66" t="s">
        <v>95</v>
      </c>
      <c r="OTA66" t="s">
        <v>95</v>
      </c>
      <c r="OTB66" t="s">
        <v>95</v>
      </c>
      <c r="OTC66" t="s">
        <v>95</v>
      </c>
      <c r="OTD66" t="s">
        <v>95</v>
      </c>
      <c r="OTE66" t="s">
        <v>95</v>
      </c>
      <c r="OTF66" t="s">
        <v>95</v>
      </c>
      <c r="OTG66" t="s">
        <v>95</v>
      </c>
      <c r="OTH66" t="s">
        <v>95</v>
      </c>
      <c r="OTI66" t="s">
        <v>95</v>
      </c>
      <c r="OTJ66" t="s">
        <v>95</v>
      </c>
      <c r="OTK66" t="s">
        <v>95</v>
      </c>
      <c r="OTL66" t="s">
        <v>95</v>
      </c>
      <c r="OTM66" t="s">
        <v>95</v>
      </c>
      <c r="OTN66" t="s">
        <v>95</v>
      </c>
      <c r="OTO66" t="s">
        <v>95</v>
      </c>
      <c r="OTP66" t="s">
        <v>95</v>
      </c>
      <c r="OTQ66" t="s">
        <v>95</v>
      </c>
      <c r="OTR66" t="s">
        <v>95</v>
      </c>
      <c r="OTS66" t="s">
        <v>95</v>
      </c>
      <c r="OTT66" t="s">
        <v>95</v>
      </c>
      <c r="OTU66" t="s">
        <v>95</v>
      </c>
      <c r="OTV66" t="s">
        <v>95</v>
      </c>
      <c r="OTW66" t="s">
        <v>95</v>
      </c>
      <c r="OTX66" t="s">
        <v>95</v>
      </c>
      <c r="OTY66" t="s">
        <v>95</v>
      </c>
      <c r="OTZ66" t="s">
        <v>95</v>
      </c>
      <c r="OUA66" t="s">
        <v>95</v>
      </c>
      <c r="OUB66" t="s">
        <v>95</v>
      </c>
      <c r="OUC66" t="s">
        <v>95</v>
      </c>
      <c r="OUD66" t="s">
        <v>95</v>
      </c>
      <c r="OUE66" t="s">
        <v>95</v>
      </c>
      <c r="OUF66" t="s">
        <v>95</v>
      </c>
      <c r="OUG66" t="s">
        <v>95</v>
      </c>
      <c r="OUH66" t="s">
        <v>95</v>
      </c>
      <c r="OUI66" t="s">
        <v>95</v>
      </c>
      <c r="OUJ66" t="s">
        <v>95</v>
      </c>
      <c r="OUK66" t="s">
        <v>95</v>
      </c>
      <c r="OUL66" t="s">
        <v>95</v>
      </c>
      <c r="OUM66" t="s">
        <v>95</v>
      </c>
      <c r="OUN66" t="s">
        <v>95</v>
      </c>
      <c r="OUO66" t="s">
        <v>95</v>
      </c>
      <c r="OUP66" t="s">
        <v>95</v>
      </c>
      <c r="OUQ66" t="s">
        <v>95</v>
      </c>
      <c r="OUR66" t="s">
        <v>95</v>
      </c>
      <c r="OUS66" t="s">
        <v>95</v>
      </c>
      <c r="OUT66" t="s">
        <v>95</v>
      </c>
      <c r="OUU66" t="s">
        <v>95</v>
      </c>
      <c r="OUV66" t="s">
        <v>95</v>
      </c>
      <c r="OUW66" t="s">
        <v>95</v>
      </c>
      <c r="OUX66" t="s">
        <v>95</v>
      </c>
      <c r="OUY66" t="s">
        <v>95</v>
      </c>
      <c r="OUZ66" t="s">
        <v>95</v>
      </c>
      <c r="OVA66" t="s">
        <v>95</v>
      </c>
      <c r="OVB66" t="s">
        <v>95</v>
      </c>
      <c r="OVC66" t="s">
        <v>95</v>
      </c>
      <c r="OVD66" t="s">
        <v>95</v>
      </c>
      <c r="OVE66" t="s">
        <v>95</v>
      </c>
      <c r="OVF66" t="s">
        <v>95</v>
      </c>
      <c r="OVG66" t="s">
        <v>95</v>
      </c>
      <c r="OVH66" t="s">
        <v>95</v>
      </c>
      <c r="OVI66" t="s">
        <v>95</v>
      </c>
      <c r="OVJ66" t="s">
        <v>95</v>
      </c>
      <c r="OVK66" t="s">
        <v>95</v>
      </c>
      <c r="OVL66" t="s">
        <v>95</v>
      </c>
      <c r="OVM66" t="s">
        <v>95</v>
      </c>
      <c r="OVN66" t="s">
        <v>95</v>
      </c>
      <c r="OVO66" t="s">
        <v>95</v>
      </c>
      <c r="OVP66" t="s">
        <v>95</v>
      </c>
      <c r="OVQ66" t="s">
        <v>95</v>
      </c>
      <c r="OVR66" t="s">
        <v>95</v>
      </c>
      <c r="OVS66" t="s">
        <v>95</v>
      </c>
      <c r="OVT66" t="s">
        <v>95</v>
      </c>
      <c r="OVU66" t="s">
        <v>95</v>
      </c>
      <c r="OVV66" t="s">
        <v>95</v>
      </c>
      <c r="OVW66" t="s">
        <v>95</v>
      </c>
      <c r="OVX66" t="s">
        <v>95</v>
      </c>
      <c r="OVY66" t="s">
        <v>95</v>
      </c>
      <c r="OVZ66" t="s">
        <v>95</v>
      </c>
      <c r="OWA66" t="s">
        <v>95</v>
      </c>
      <c r="OWB66" t="s">
        <v>95</v>
      </c>
      <c r="OWC66" t="s">
        <v>95</v>
      </c>
      <c r="OWD66" t="s">
        <v>95</v>
      </c>
      <c r="OWE66" t="s">
        <v>95</v>
      </c>
      <c r="OWF66" t="s">
        <v>95</v>
      </c>
      <c r="OWG66" t="s">
        <v>95</v>
      </c>
      <c r="OWH66" t="s">
        <v>95</v>
      </c>
      <c r="OWI66" t="s">
        <v>95</v>
      </c>
      <c r="OWJ66" t="s">
        <v>95</v>
      </c>
      <c r="OWK66" t="s">
        <v>95</v>
      </c>
      <c r="OWL66" t="s">
        <v>95</v>
      </c>
      <c r="OWM66" t="s">
        <v>95</v>
      </c>
      <c r="OWN66" t="s">
        <v>95</v>
      </c>
      <c r="OWO66" t="s">
        <v>95</v>
      </c>
      <c r="OWP66" t="s">
        <v>95</v>
      </c>
      <c r="OWQ66" t="s">
        <v>95</v>
      </c>
      <c r="OWR66" t="s">
        <v>95</v>
      </c>
      <c r="OWS66" t="s">
        <v>95</v>
      </c>
      <c r="OWT66" t="s">
        <v>95</v>
      </c>
      <c r="OWU66" t="s">
        <v>95</v>
      </c>
      <c r="OWV66" t="s">
        <v>95</v>
      </c>
      <c r="OWW66" t="s">
        <v>95</v>
      </c>
      <c r="OWX66" t="s">
        <v>95</v>
      </c>
      <c r="OWY66" t="s">
        <v>95</v>
      </c>
      <c r="OWZ66" t="s">
        <v>95</v>
      </c>
      <c r="OXA66" t="s">
        <v>95</v>
      </c>
      <c r="OXB66" t="s">
        <v>95</v>
      </c>
      <c r="OXC66" t="s">
        <v>95</v>
      </c>
      <c r="OXD66" t="s">
        <v>95</v>
      </c>
      <c r="OXE66" t="s">
        <v>95</v>
      </c>
      <c r="OXF66" t="s">
        <v>95</v>
      </c>
      <c r="OXG66" t="s">
        <v>95</v>
      </c>
      <c r="OXH66" t="s">
        <v>95</v>
      </c>
      <c r="OXI66" t="s">
        <v>95</v>
      </c>
      <c r="OXJ66" t="s">
        <v>95</v>
      </c>
      <c r="OXK66" t="s">
        <v>95</v>
      </c>
      <c r="OXL66" t="s">
        <v>95</v>
      </c>
      <c r="OXM66" t="s">
        <v>95</v>
      </c>
      <c r="OXN66" t="s">
        <v>95</v>
      </c>
      <c r="OXO66" t="s">
        <v>95</v>
      </c>
      <c r="OXP66" t="s">
        <v>95</v>
      </c>
      <c r="OXQ66" t="s">
        <v>95</v>
      </c>
      <c r="OXR66" t="s">
        <v>95</v>
      </c>
      <c r="OXS66" t="s">
        <v>95</v>
      </c>
      <c r="OXT66" t="s">
        <v>95</v>
      </c>
      <c r="OXU66" t="s">
        <v>95</v>
      </c>
      <c r="OXV66" t="s">
        <v>95</v>
      </c>
      <c r="OXW66" t="s">
        <v>95</v>
      </c>
      <c r="OXX66" t="s">
        <v>95</v>
      </c>
      <c r="OXY66" t="s">
        <v>95</v>
      </c>
      <c r="OXZ66" t="s">
        <v>95</v>
      </c>
      <c r="OYA66" t="s">
        <v>95</v>
      </c>
      <c r="OYB66" t="s">
        <v>95</v>
      </c>
      <c r="OYC66" t="s">
        <v>95</v>
      </c>
      <c r="OYD66" t="s">
        <v>95</v>
      </c>
      <c r="OYE66" t="s">
        <v>95</v>
      </c>
      <c r="OYF66" t="s">
        <v>95</v>
      </c>
      <c r="OYG66" t="s">
        <v>95</v>
      </c>
      <c r="OYH66" t="s">
        <v>95</v>
      </c>
      <c r="OYI66" t="s">
        <v>95</v>
      </c>
      <c r="OYJ66" t="s">
        <v>95</v>
      </c>
      <c r="OYK66" t="s">
        <v>95</v>
      </c>
      <c r="OYL66" t="s">
        <v>95</v>
      </c>
      <c r="OYM66" t="s">
        <v>95</v>
      </c>
      <c r="OYN66" t="s">
        <v>95</v>
      </c>
      <c r="OYO66" t="s">
        <v>95</v>
      </c>
      <c r="OYP66" t="s">
        <v>95</v>
      </c>
      <c r="OYQ66" t="s">
        <v>95</v>
      </c>
      <c r="OYR66" t="s">
        <v>95</v>
      </c>
      <c r="OYS66" t="s">
        <v>95</v>
      </c>
      <c r="OYT66" t="s">
        <v>95</v>
      </c>
      <c r="OYU66" t="s">
        <v>95</v>
      </c>
      <c r="OYV66" t="s">
        <v>95</v>
      </c>
      <c r="OYW66" t="s">
        <v>95</v>
      </c>
      <c r="OYX66" t="s">
        <v>95</v>
      </c>
      <c r="OYY66" t="s">
        <v>95</v>
      </c>
      <c r="OYZ66" t="s">
        <v>95</v>
      </c>
      <c r="OZA66" t="s">
        <v>95</v>
      </c>
      <c r="OZB66" t="s">
        <v>95</v>
      </c>
      <c r="OZC66" t="s">
        <v>95</v>
      </c>
      <c r="OZD66" t="s">
        <v>95</v>
      </c>
      <c r="OZE66" t="s">
        <v>95</v>
      </c>
      <c r="OZF66" t="s">
        <v>95</v>
      </c>
      <c r="OZG66" t="s">
        <v>95</v>
      </c>
      <c r="OZH66" t="s">
        <v>95</v>
      </c>
      <c r="OZI66" t="s">
        <v>95</v>
      </c>
      <c r="OZJ66" t="s">
        <v>95</v>
      </c>
      <c r="OZK66" t="s">
        <v>95</v>
      </c>
      <c r="OZL66" t="s">
        <v>95</v>
      </c>
      <c r="OZM66" t="s">
        <v>95</v>
      </c>
      <c r="OZN66" t="s">
        <v>95</v>
      </c>
      <c r="OZO66" t="s">
        <v>95</v>
      </c>
      <c r="OZP66" t="s">
        <v>95</v>
      </c>
      <c r="OZQ66" t="s">
        <v>95</v>
      </c>
      <c r="OZR66" t="s">
        <v>95</v>
      </c>
      <c r="OZS66" t="s">
        <v>95</v>
      </c>
      <c r="OZT66" t="s">
        <v>95</v>
      </c>
      <c r="OZU66" t="s">
        <v>95</v>
      </c>
      <c r="OZV66" t="s">
        <v>95</v>
      </c>
      <c r="OZW66" t="s">
        <v>95</v>
      </c>
      <c r="OZX66" t="s">
        <v>95</v>
      </c>
      <c r="OZY66" t="s">
        <v>95</v>
      </c>
      <c r="OZZ66" t="s">
        <v>95</v>
      </c>
      <c r="PAA66" t="s">
        <v>95</v>
      </c>
      <c r="PAB66" t="s">
        <v>95</v>
      </c>
      <c r="PAC66" t="s">
        <v>95</v>
      </c>
      <c r="PAD66" t="s">
        <v>95</v>
      </c>
      <c r="PAE66" t="s">
        <v>95</v>
      </c>
      <c r="PAF66" t="s">
        <v>95</v>
      </c>
      <c r="PAG66" t="s">
        <v>95</v>
      </c>
      <c r="PAH66" t="s">
        <v>95</v>
      </c>
      <c r="PAI66" t="s">
        <v>95</v>
      </c>
      <c r="PAJ66" t="s">
        <v>95</v>
      </c>
      <c r="PAK66" t="s">
        <v>95</v>
      </c>
      <c r="PAL66" t="s">
        <v>95</v>
      </c>
      <c r="PAM66" t="s">
        <v>95</v>
      </c>
      <c r="PAN66" t="s">
        <v>95</v>
      </c>
      <c r="PAO66" t="s">
        <v>95</v>
      </c>
      <c r="PAP66" t="s">
        <v>95</v>
      </c>
      <c r="PAQ66" t="s">
        <v>95</v>
      </c>
      <c r="PAR66" t="s">
        <v>95</v>
      </c>
      <c r="PAS66" t="s">
        <v>95</v>
      </c>
      <c r="PAT66" t="s">
        <v>95</v>
      </c>
      <c r="PAU66" t="s">
        <v>95</v>
      </c>
      <c r="PAV66" t="s">
        <v>95</v>
      </c>
      <c r="PAW66" t="s">
        <v>95</v>
      </c>
      <c r="PAX66" t="s">
        <v>95</v>
      </c>
      <c r="PAY66" t="s">
        <v>95</v>
      </c>
      <c r="PAZ66" t="s">
        <v>95</v>
      </c>
      <c r="PBA66" t="s">
        <v>95</v>
      </c>
      <c r="PBB66" t="s">
        <v>95</v>
      </c>
      <c r="PBC66" t="s">
        <v>95</v>
      </c>
      <c r="PBD66" t="s">
        <v>95</v>
      </c>
      <c r="PBE66" t="s">
        <v>95</v>
      </c>
      <c r="PBF66" t="s">
        <v>95</v>
      </c>
      <c r="PBG66" t="s">
        <v>95</v>
      </c>
      <c r="PBH66" t="s">
        <v>95</v>
      </c>
      <c r="PBI66" t="s">
        <v>95</v>
      </c>
      <c r="PBJ66" t="s">
        <v>95</v>
      </c>
      <c r="PBK66" t="s">
        <v>95</v>
      </c>
      <c r="PBL66" t="s">
        <v>95</v>
      </c>
      <c r="PBM66" t="s">
        <v>95</v>
      </c>
      <c r="PBN66" t="s">
        <v>95</v>
      </c>
      <c r="PBO66" t="s">
        <v>95</v>
      </c>
      <c r="PBP66" t="s">
        <v>95</v>
      </c>
      <c r="PBQ66" t="s">
        <v>95</v>
      </c>
      <c r="PBR66" t="s">
        <v>95</v>
      </c>
      <c r="PBS66" t="s">
        <v>95</v>
      </c>
      <c r="PBT66" t="s">
        <v>95</v>
      </c>
      <c r="PBU66" t="s">
        <v>95</v>
      </c>
      <c r="PBV66" t="s">
        <v>95</v>
      </c>
      <c r="PBW66" t="s">
        <v>95</v>
      </c>
      <c r="PBX66" t="s">
        <v>95</v>
      </c>
      <c r="PBY66" t="s">
        <v>95</v>
      </c>
      <c r="PBZ66" t="s">
        <v>95</v>
      </c>
      <c r="PCA66" t="s">
        <v>95</v>
      </c>
      <c r="PCB66" t="s">
        <v>95</v>
      </c>
      <c r="PCC66" t="s">
        <v>95</v>
      </c>
      <c r="PCD66" t="s">
        <v>95</v>
      </c>
      <c r="PCE66" t="s">
        <v>95</v>
      </c>
      <c r="PCF66" t="s">
        <v>95</v>
      </c>
      <c r="PCG66" t="s">
        <v>95</v>
      </c>
      <c r="PCH66" t="s">
        <v>95</v>
      </c>
      <c r="PCI66" t="s">
        <v>95</v>
      </c>
      <c r="PCJ66" t="s">
        <v>95</v>
      </c>
      <c r="PCK66" t="s">
        <v>95</v>
      </c>
      <c r="PCL66" t="s">
        <v>95</v>
      </c>
      <c r="PCM66" t="s">
        <v>95</v>
      </c>
      <c r="PCN66" t="s">
        <v>95</v>
      </c>
      <c r="PCO66" t="s">
        <v>95</v>
      </c>
      <c r="PCP66" t="s">
        <v>95</v>
      </c>
      <c r="PCQ66" t="s">
        <v>95</v>
      </c>
      <c r="PCR66" t="s">
        <v>95</v>
      </c>
      <c r="PCS66" t="s">
        <v>95</v>
      </c>
      <c r="PCT66" t="s">
        <v>95</v>
      </c>
      <c r="PCU66" t="s">
        <v>95</v>
      </c>
      <c r="PCV66" t="s">
        <v>95</v>
      </c>
      <c r="PCW66" t="s">
        <v>95</v>
      </c>
      <c r="PCX66" t="s">
        <v>95</v>
      </c>
      <c r="PCY66" t="s">
        <v>95</v>
      </c>
      <c r="PCZ66" t="s">
        <v>95</v>
      </c>
      <c r="PDA66" t="s">
        <v>95</v>
      </c>
      <c r="PDB66" t="s">
        <v>95</v>
      </c>
      <c r="PDC66" t="s">
        <v>95</v>
      </c>
      <c r="PDD66" t="s">
        <v>95</v>
      </c>
      <c r="PDE66" t="s">
        <v>95</v>
      </c>
      <c r="PDF66" t="s">
        <v>95</v>
      </c>
      <c r="PDG66" t="s">
        <v>95</v>
      </c>
      <c r="PDH66" t="s">
        <v>95</v>
      </c>
      <c r="PDI66" t="s">
        <v>95</v>
      </c>
      <c r="PDJ66" t="s">
        <v>95</v>
      </c>
      <c r="PDK66" t="s">
        <v>95</v>
      </c>
      <c r="PDL66" t="s">
        <v>95</v>
      </c>
      <c r="PDM66" t="s">
        <v>95</v>
      </c>
      <c r="PDN66" t="s">
        <v>95</v>
      </c>
      <c r="PDO66" t="s">
        <v>95</v>
      </c>
      <c r="PDP66" t="s">
        <v>95</v>
      </c>
      <c r="PDQ66" t="s">
        <v>95</v>
      </c>
      <c r="PDR66" t="s">
        <v>95</v>
      </c>
      <c r="PDS66" t="s">
        <v>95</v>
      </c>
      <c r="PDT66" t="s">
        <v>95</v>
      </c>
      <c r="PDU66" t="s">
        <v>95</v>
      </c>
      <c r="PDV66" t="s">
        <v>95</v>
      </c>
      <c r="PDW66" t="s">
        <v>95</v>
      </c>
      <c r="PDX66" t="s">
        <v>95</v>
      </c>
      <c r="PDY66" t="s">
        <v>95</v>
      </c>
      <c r="PDZ66" t="s">
        <v>95</v>
      </c>
      <c r="PEA66" t="s">
        <v>95</v>
      </c>
      <c r="PEB66" t="s">
        <v>95</v>
      </c>
      <c r="PEC66" t="s">
        <v>95</v>
      </c>
      <c r="PED66" t="s">
        <v>95</v>
      </c>
      <c r="PEE66" t="s">
        <v>95</v>
      </c>
      <c r="PEF66" t="s">
        <v>95</v>
      </c>
      <c r="PEG66" t="s">
        <v>95</v>
      </c>
      <c r="PEH66" t="s">
        <v>95</v>
      </c>
      <c r="PEI66" t="s">
        <v>95</v>
      </c>
      <c r="PEJ66" t="s">
        <v>95</v>
      </c>
      <c r="PEK66" t="s">
        <v>95</v>
      </c>
      <c r="PEL66" t="s">
        <v>95</v>
      </c>
      <c r="PEM66" t="s">
        <v>95</v>
      </c>
      <c r="PEN66" t="s">
        <v>95</v>
      </c>
      <c r="PEO66" t="s">
        <v>95</v>
      </c>
      <c r="PEP66" t="s">
        <v>95</v>
      </c>
      <c r="PEQ66" t="s">
        <v>95</v>
      </c>
      <c r="PER66" t="s">
        <v>95</v>
      </c>
      <c r="PES66" t="s">
        <v>95</v>
      </c>
      <c r="PET66" t="s">
        <v>95</v>
      </c>
      <c r="PEU66" t="s">
        <v>95</v>
      </c>
      <c r="PEV66" t="s">
        <v>95</v>
      </c>
      <c r="PEW66" t="s">
        <v>95</v>
      </c>
      <c r="PEX66" t="s">
        <v>95</v>
      </c>
      <c r="PEY66" t="s">
        <v>95</v>
      </c>
      <c r="PEZ66" t="s">
        <v>95</v>
      </c>
      <c r="PFA66" t="s">
        <v>95</v>
      </c>
      <c r="PFB66" t="s">
        <v>95</v>
      </c>
      <c r="PFC66" t="s">
        <v>95</v>
      </c>
      <c r="PFD66" t="s">
        <v>95</v>
      </c>
      <c r="PFE66" t="s">
        <v>95</v>
      </c>
      <c r="PFF66" t="s">
        <v>95</v>
      </c>
      <c r="PFG66" t="s">
        <v>95</v>
      </c>
      <c r="PFH66" t="s">
        <v>95</v>
      </c>
      <c r="PFI66" t="s">
        <v>95</v>
      </c>
      <c r="PFJ66" t="s">
        <v>95</v>
      </c>
      <c r="PFK66" t="s">
        <v>95</v>
      </c>
      <c r="PFL66" t="s">
        <v>95</v>
      </c>
      <c r="PFM66" t="s">
        <v>95</v>
      </c>
      <c r="PFN66" t="s">
        <v>95</v>
      </c>
      <c r="PFO66" t="s">
        <v>95</v>
      </c>
      <c r="PFP66" t="s">
        <v>95</v>
      </c>
      <c r="PFQ66" t="s">
        <v>95</v>
      </c>
      <c r="PFR66" t="s">
        <v>95</v>
      </c>
      <c r="PFS66" t="s">
        <v>95</v>
      </c>
      <c r="PFT66" t="s">
        <v>95</v>
      </c>
      <c r="PFU66" t="s">
        <v>95</v>
      </c>
      <c r="PFV66" t="s">
        <v>95</v>
      </c>
      <c r="PFW66" t="s">
        <v>95</v>
      </c>
      <c r="PFX66" t="s">
        <v>95</v>
      </c>
      <c r="PFY66" t="s">
        <v>95</v>
      </c>
      <c r="PFZ66" t="s">
        <v>95</v>
      </c>
      <c r="PGA66" t="s">
        <v>95</v>
      </c>
      <c r="PGB66" t="s">
        <v>95</v>
      </c>
      <c r="PGC66" t="s">
        <v>95</v>
      </c>
      <c r="PGD66" t="s">
        <v>95</v>
      </c>
      <c r="PGE66" t="s">
        <v>95</v>
      </c>
      <c r="PGF66" t="s">
        <v>95</v>
      </c>
      <c r="PGG66" t="s">
        <v>95</v>
      </c>
      <c r="PGH66" t="s">
        <v>95</v>
      </c>
      <c r="PGI66" t="s">
        <v>95</v>
      </c>
      <c r="PGJ66" t="s">
        <v>95</v>
      </c>
      <c r="PGK66" t="s">
        <v>95</v>
      </c>
      <c r="PGL66" t="s">
        <v>95</v>
      </c>
      <c r="PGM66" t="s">
        <v>95</v>
      </c>
      <c r="PGN66" t="s">
        <v>95</v>
      </c>
      <c r="PGO66" t="s">
        <v>95</v>
      </c>
      <c r="PGP66" t="s">
        <v>95</v>
      </c>
      <c r="PGQ66" t="s">
        <v>95</v>
      </c>
      <c r="PGR66" t="s">
        <v>95</v>
      </c>
      <c r="PGS66" t="s">
        <v>95</v>
      </c>
      <c r="PGT66" t="s">
        <v>95</v>
      </c>
      <c r="PGU66" t="s">
        <v>95</v>
      </c>
      <c r="PGV66" t="s">
        <v>95</v>
      </c>
      <c r="PGW66" t="s">
        <v>95</v>
      </c>
      <c r="PGX66" t="s">
        <v>95</v>
      </c>
      <c r="PGY66" t="s">
        <v>95</v>
      </c>
      <c r="PGZ66" t="s">
        <v>95</v>
      </c>
      <c r="PHA66" t="s">
        <v>95</v>
      </c>
      <c r="PHB66" t="s">
        <v>95</v>
      </c>
      <c r="PHC66" t="s">
        <v>95</v>
      </c>
      <c r="PHD66" t="s">
        <v>95</v>
      </c>
      <c r="PHE66" t="s">
        <v>95</v>
      </c>
      <c r="PHF66" t="s">
        <v>95</v>
      </c>
      <c r="PHG66" t="s">
        <v>95</v>
      </c>
      <c r="PHH66" t="s">
        <v>95</v>
      </c>
      <c r="PHI66" t="s">
        <v>95</v>
      </c>
      <c r="PHJ66" t="s">
        <v>95</v>
      </c>
      <c r="PHK66" t="s">
        <v>95</v>
      </c>
      <c r="PHL66" t="s">
        <v>95</v>
      </c>
      <c r="PHM66" t="s">
        <v>95</v>
      </c>
      <c r="PHN66" t="s">
        <v>95</v>
      </c>
      <c r="PHO66" t="s">
        <v>95</v>
      </c>
      <c r="PHP66" t="s">
        <v>95</v>
      </c>
      <c r="PHQ66" t="s">
        <v>95</v>
      </c>
      <c r="PHR66" t="s">
        <v>95</v>
      </c>
      <c r="PHS66" t="s">
        <v>95</v>
      </c>
      <c r="PHT66" t="s">
        <v>95</v>
      </c>
      <c r="PHU66" t="s">
        <v>95</v>
      </c>
      <c r="PHV66" t="s">
        <v>95</v>
      </c>
      <c r="PHW66" t="s">
        <v>95</v>
      </c>
      <c r="PHX66" t="s">
        <v>95</v>
      </c>
      <c r="PHY66" t="s">
        <v>95</v>
      </c>
      <c r="PHZ66" t="s">
        <v>95</v>
      </c>
      <c r="PIA66" t="s">
        <v>95</v>
      </c>
      <c r="PIB66" t="s">
        <v>95</v>
      </c>
      <c r="PIC66" t="s">
        <v>95</v>
      </c>
      <c r="PID66" t="s">
        <v>95</v>
      </c>
      <c r="PIE66" t="s">
        <v>95</v>
      </c>
      <c r="PIF66" t="s">
        <v>95</v>
      </c>
      <c r="PIG66" t="s">
        <v>95</v>
      </c>
      <c r="PIH66" t="s">
        <v>95</v>
      </c>
      <c r="PII66" t="s">
        <v>95</v>
      </c>
      <c r="PIJ66" t="s">
        <v>95</v>
      </c>
      <c r="PIK66" t="s">
        <v>95</v>
      </c>
      <c r="PIL66" t="s">
        <v>95</v>
      </c>
      <c r="PIM66" t="s">
        <v>95</v>
      </c>
      <c r="PIN66" t="s">
        <v>95</v>
      </c>
      <c r="PIO66" t="s">
        <v>95</v>
      </c>
      <c r="PIP66" t="s">
        <v>95</v>
      </c>
      <c r="PIQ66" t="s">
        <v>95</v>
      </c>
      <c r="PIR66" t="s">
        <v>95</v>
      </c>
      <c r="PIS66" t="s">
        <v>95</v>
      </c>
      <c r="PIT66" t="s">
        <v>95</v>
      </c>
      <c r="PIU66" t="s">
        <v>95</v>
      </c>
      <c r="PIV66" t="s">
        <v>95</v>
      </c>
      <c r="PIW66" t="s">
        <v>95</v>
      </c>
      <c r="PIX66" t="s">
        <v>95</v>
      </c>
      <c r="PIY66" t="s">
        <v>95</v>
      </c>
      <c r="PIZ66" t="s">
        <v>95</v>
      </c>
      <c r="PJA66" t="s">
        <v>95</v>
      </c>
      <c r="PJB66" t="s">
        <v>95</v>
      </c>
      <c r="PJC66" t="s">
        <v>95</v>
      </c>
      <c r="PJD66" t="s">
        <v>95</v>
      </c>
      <c r="PJE66" t="s">
        <v>95</v>
      </c>
      <c r="PJF66" t="s">
        <v>95</v>
      </c>
      <c r="PJG66" t="s">
        <v>95</v>
      </c>
      <c r="PJH66" t="s">
        <v>95</v>
      </c>
      <c r="PJI66" t="s">
        <v>95</v>
      </c>
      <c r="PJJ66" t="s">
        <v>95</v>
      </c>
      <c r="PJK66" t="s">
        <v>95</v>
      </c>
      <c r="PJL66" t="s">
        <v>95</v>
      </c>
      <c r="PJM66" t="s">
        <v>95</v>
      </c>
      <c r="PJN66" t="s">
        <v>95</v>
      </c>
      <c r="PJO66" t="s">
        <v>95</v>
      </c>
      <c r="PJP66" t="s">
        <v>95</v>
      </c>
      <c r="PJQ66" t="s">
        <v>95</v>
      </c>
      <c r="PJR66" t="s">
        <v>95</v>
      </c>
      <c r="PJS66" t="s">
        <v>95</v>
      </c>
      <c r="PJT66" t="s">
        <v>95</v>
      </c>
      <c r="PJU66" t="s">
        <v>95</v>
      </c>
      <c r="PJV66" t="s">
        <v>95</v>
      </c>
      <c r="PJW66" t="s">
        <v>95</v>
      </c>
      <c r="PJX66" t="s">
        <v>95</v>
      </c>
      <c r="PJY66" t="s">
        <v>95</v>
      </c>
      <c r="PJZ66" t="s">
        <v>95</v>
      </c>
      <c r="PKA66" t="s">
        <v>95</v>
      </c>
      <c r="PKB66" t="s">
        <v>95</v>
      </c>
      <c r="PKC66" t="s">
        <v>95</v>
      </c>
      <c r="PKD66" t="s">
        <v>95</v>
      </c>
      <c r="PKE66" t="s">
        <v>95</v>
      </c>
      <c r="PKF66" t="s">
        <v>95</v>
      </c>
      <c r="PKG66" t="s">
        <v>95</v>
      </c>
      <c r="PKH66" t="s">
        <v>95</v>
      </c>
      <c r="PKI66" t="s">
        <v>95</v>
      </c>
      <c r="PKJ66" t="s">
        <v>95</v>
      </c>
      <c r="PKK66" t="s">
        <v>95</v>
      </c>
      <c r="PKL66" t="s">
        <v>95</v>
      </c>
      <c r="PKM66" t="s">
        <v>95</v>
      </c>
      <c r="PKN66" t="s">
        <v>95</v>
      </c>
      <c r="PKO66" t="s">
        <v>95</v>
      </c>
      <c r="PKP66" t="s">
        <v>95</v>
      </c>
      <c r="PKQ66" t="s">
        <v>95</v>
      </c>
      <c r="PKR66" t="s">
        <v>95</v>
      </c>
      <c r="PKS66" t="s">
        <v>95</v>
      </c>
      <c r="PKT66" t="s">
        <v>95</v>
      </c>
      <c r="PKU66" t="s">
        <v>95</v>
      </c>
      <c r="PKV66" t="s">
        <v>95</v>
      </c>
      <c r="PKW66" t="s">
        <v>95</v>
      </c>
      <c r="PKX66" t="s">
        <v>95</v>
      </c>
      <c r="PKY66" t="s">
        <v>95</v>
      </c>
      <c r="PKZ66" t="s">
        <v>95</v>
      </c>
      <c r="PLA66" t="s">
        <v>95</v>
      </c>
      <c r="PLB66" t="s">
        <v>95</v>
      </c>
      <c r="PLC66" t="s">
        <v>95</v>
      </c>
      <c r="PLD66" t="s">
        <v>95</v>
      </c>
      <c r="PLE66" t="s">
        <v>95</v>
      </c>
      <c r="PLF66" t="s">
        <v>95</v>
      </c>
      <c r="PLG66" t="s">
        <v>95</v>
      </c>
      <c r="PLH66" t="s">
        <v>95</v>
      </c>
      <c r="PLI66" t="s">
        <v>95</v>
      </c>
      <c r="PLJ66" t="s">
        <v>95</v>
      </c>
      <c r="PLK66" t="s">
        <v>95</v>
      </c>
      <c r="PLL66" t="s">
        <v>95</v>
      </c>
      <c r="PLM66" t="s">
        <v>95</v>
      </c>
      <c r="PLN66" t="s">
        <v>95</v>
      </c>
      <c r="PLO66" t="s">
        <v>95</v>
      </c>
      <c r="PLP66" t="s">
        <v>95</v>
      </c>
      <c r="PLQ66" t="s">
        <v>95</v>
      </c>
      <c r="PLR66" t="s">
        <v>95</v>
      </c>
      <c r="PLS66" t="s">
        <v>95</v>
      </c>
      <c r="PLT66" t="s">
        <v>95</v>
      </c>
      <c r="PLU66" t="s">
        <v>95</v>
      </c>
      <c r="PLV66" t="s">
        <v>95</v>
      </c>
      <c r="PLW66" t="s">
        <v>95</v>
      </c>
      <c r="PLX66" t="s">
        <v>95</v>
      </c>
      <c r="PLY66" t="s">
        <v>95</v>
      </c>
      <c r="PLZ66" t="s">
        <v>95</v>
      </c>
      <c r="PMA66" t="s">
        <v>95</v>
      </c>
      <c r="PMB66" t="s">
        <v>95</v>
      </c>
      <c r="PMC66" t="s">
        <v>95</v>
      </c>
      <c r="PMD66" t="s">
        <v>95</v>
      </c>
      <c r="PME66" t="s">
        <v>95</v>
      </c>
      <c r="PMF66" t="s">
        <v>95</v>
      </c>
      <c r="PMG66" t="s">
        <v>95</v>
      </c>
      <c r="PMH66" t="s">
        <v>95</v>
      </c>
      <c r="PMI66" t="s">
        <v>95</v>
      </c>
      <c r="PMJ66" t="s">
        <v>95</v>
      </c>
      <c r="PMK66" t="s">
        <v>95</v>
      </c>
      <c r="PML66" t="s">
        <v>95</v>
      </c>
      <c r="PMM66" t="s">
        <v>95</v>
      </c>
      <c r="PMN66" t="s">
        <v>95</v>
      </c>
      <c r="PMO66" t="s">
        <v>95</v>
      </c>
      <c r="PMP66" t="s">
        <v>95</v>
      </c>
      <c r="PMQ66" t="s">
        <v>95</v>
      </c>
      <c r="PMR66" t="s">
        <v>95</v>
      </c>
      <c r="PMS66" t="s">
        <v>95</v>
      </c>
      <c r="PMT66" t="s">
        <v>95</v>
      </c>
      <c r="PMU66" t="s">
        <v>95</v>
      </c>
      <c r="PMV66" t="s">
        <v>95</v>
      </c>
      <c r="PMW66" t="s">
        <v>95</v>
      </c>
      <c r="PMX66" t="s">
        <v>95</v>
      </c>
      <c r="PMY66" t="s">
        <v>95</v>
      </c>
      <c r="PMZ66" t="s">
        <v>95</v>
      </c>
      <c r="PNA66" t="s">
        <v>95</v>
      </c>
      <c r="PNB66" t="s">
        <v>95</v>
      </c>
      <c r="PNC66" t="s">
        <v>95</v>
      </c>
      <c r="PND66" t="s">
        <v>95</v>
      </c>
      <c r="PNE66" t="s">
        <v>95</v>
      </c>
      <c r="PNF66" t="s">
        <v>95</v>
      </c>
      <c r="PNG66" t="s">
        <v>95</v>
      </c>
      <c r="PNH66" t="s">
        <v>95</v>
      </c>
      <c r="PNI66" t="s">
        <v>95</v>
      </c>
      <c r="PNJ66" t="s">
        <v>95</v>
      </c>
      <c r="PNK66" t="s">
        <v>95</v>
      </c>
      <c r="PNL66" t="s">
        <v>95</v>
      </c>
      <c r="PNM66" t="s">
        <v>95</v>
      </c>
      <c r="PNN66" t="s">
        <v>95</v>
      </c>
      <c r="PNO66" t="s">
        <v>95</v>
      </c>
      <c r="PNP66" t="s">
        <v>95</v>
      </c>
      <c r="PNQ66" t="s">
        <v>95</v>
      </c>
      <c r="PNR66" t="s">
        <v>95</v>
      </c>
      <c r="PNS66" t="s">
        <v>95</v>
      </c>
      <c r="PNT66" t="s">
        <v>95</v>
      </c>
      <c r="PNU66" t="s">
        <v>95</v>
      </c>
      <c r="PNV66" t="s">
        <v>95</v>
      </c>
      <c r="PNW66" t="s">
        <v>95</v>
      </c>
      <c r="PNX66" t="s">
        <v>95</v>
      </c>
      <c r="PNY66" t="s">
        <v>95</v>
      </c>
      <c r="PNZ66" t="s">
        <v>95</v>
      </c>
      <c r="POA66" t="s">
        <v>95</v>
      </c>
      <c r="POB66" t="s">
        <v>95</v>
      </c>
      <c r="POC66" t="s">
        <v>95</v>
      </c>
      <c r="POD66" t="s">
        <v>95</v>
      </c>
      <c r="POE66" t="s">
        <v>95</v>
      </c>
      <c r="POF66" t="s">
        <v>95</v>
      </c>
      <c r="POG66" t="s">
        <v>95</v>
      </c>
      <c r="POH66" t="s">
        <v>95</v>
      </c>
      <c r="POI66" t="s">
        <v>95</v>
      </c>
      <c r="POJ66" t="s">
        <v>95</v>
      </c>
      <c r="POK66" t="s">
        <v>95</v>
      </c>
      <c r="POL66" t="s">
        <v>95</v>
      </c>
      <c r="POM66" t="s">
        <v>95</v>
      </c>
      <c r="PON66" t="s">
        <v>95</v>
      </c>
      <c r="POO66" t="s">
        <v>95</v>
      </c>
      <c r="POP66" t="s">
        <v>95</v>
      </c>
      <c r="POQ66" t="s">
        <v>95</v>
      </c>
      <c r="POR66" t="s">
        <v>95</v>
      </c>
      <c r="POS66" t="s">
        <v>95</v>
      </c>
      <c r="POT66" t="s">
        <v>95</v>
      </c>
      <c r="POU66" t="s">
        <v>95</v>
      </c>
      <c r="POV66" t="s">
        <v>95</v>
      </c>
      <c r="POW66" t="s">
        <v>95</v>
      </c>
      <c r="POX66" t="s">
        <v>95</v>
      </c>
      <c r="POY66" t="s">
        <v>95</v>
      </c>
      <c r="POZ66" t="s">
        <v>95</v>
      </c>
      <c r="PPA66" t="s">
        <v>95</v>
      </c>
      <c r="PPB66" t="s">
        <v>95</v>
      </c>
      <c r="PPC66" t="s">
        <v>95</v>
      </c>
      <c r="PPD66" t="s">
        <v>95</v>
      </c>
      <c r="PPE66" t="s">
        <v>95</v>
      </c>
      <c r="PPF66" t="s">
        <v>95</v>
      </c>
      <c r="PPG66" t="s">
        <v>95</v>
      </c>
      <c r="PPH66" t="s">
        <v>95</v>
      </c>
      <c r="PPI66" t="s">
        <v>95</v>
      </c>
      <c r="PPJ66" t="s">
        <v>95</v>
      </c>
      <c r="PPK66" t="s">
        <v>95</v>
      </c>
      <c r="PPL66" t="s">
        <v>95</v>
      </c>
      <c r="PPM66" t="s">
        <v>95</v>
      </c>
      <c r="PPN66" t="s">
        <v>95</v>
      </c>
      <c r="PPO66" t="s">
        <v>95</v>
      </c>
      <c r="PPP66" t="s">
        <v>95</v>
      </c>
      <c r="PPQ66" t="s">
        <v>95</v>
      </c>
      <c r="PPR66" t="s">
        <v>95</v>
      </c>
      <c r="PPS66" t="s">
        <v>95</v>
      </c>
      <c r="PPT66" t="s">
        <v>95</v>
      </c>
      <c r="PPU66" t="s">
        <v>95</v>
      </c>
      <c r="PPV66" t="s">
        <v>95</v>
      </c>
      <c r="PPW66" t="s">
        <v>95</v>
      </c>
      <c r="PPX66" t="s">
        <v>95</v>
      </c>
      <c r="PPY66" t="s">
        <v>95</v>
      </c>
      <c r="PPZ66" t="s">
        <v>95</v>
      </c>
      <c r="PQA66" t="s">
        <v>95</v>
      </c>
      <c r="PQB66" t="s">
        <v>95</v>
      </c>
      <c r="PQC66" t="s">
        <v>95</v>
      </c>
      <c r="PQD66" t="s">
        <v>95</v>
      </c>
      <c r="PQE66" t="s">
        <v>95</v>
      </c>
      <c r="PQF66" t="s">
        <v>95</v>
      </c>
      <c r="PQG66" t="s">
        <v>95</v>
      </c>
      <c r="PQH66" t="s">
        <v>95</v>
      </c>
      <c r="PQI66" t="s">
        <v>95</v>
      </c>
      <c r="PQJ66" t="s">
        <v>95</v>
      </c>
      <c r="PQK66" t="s">
        <v>95</v>
      </c>
      <c r="PQL66" t="s">
        <v>95</v>
      </c>
      <c r="PQM66" t="s">
        <v>95</v>
      </c>
      <c r="PQN66" t="s">
        <v>95</v>
      </c>
      <c r="PQO66" t="s">
        <v>95</v>
      </c>
      <c r="PQP66" t="s">
        <v>95</v>
      </c>
      <c r="PQQ66" t="s">
        <v>95</v>
      </c>
      <c r="PQR66" t="s">
        <v>95</v>
      </c>
      <c r="PQS66" t="s">
        <v>95</v>
      </c>
      <c r="PQT66" t="s">
        <v>95</v>
      </c>
      <c r="PQU66" t="s">
        <v>95</v>
      </c>
      <c r="PQV66" t="s">
        <v>95</v>
      </c>
      <c r="PQW66" t="s">
        <v>95</v>
      </c>
      <c r="PQX66" t="s">
        <v>95</v>
      </c>
      <c r="PQY66" t="s">
        <v>95</v>
      </c>
      <c r="PQZ66" t="s">
        <v>95</v>
      </c>
      <c r="PRA66" t="s">
        <v>95</v>
      </c>
      <c r="PRB66" t="s">
        <v>95</v>
      </c>
      <c r="PRC66" t="s">
        <v>95</v>
      </c>
      <c r="PRD66" t="s">
        <v>95</v>
      </c>
      <c r="PRE66" t="s">
        <v>95</v>
      </c>
      <c r="PRF66" t="s">
        <v>95</v>
      </c>
      <c r="PRG66" t="s">
        <v>95</v>
      </c>
      <c r="PRH66" t="s">
        <v>95</v>
      </c>
      <c r="PRI66" t="s">
        <v>95</v>
      </c>
      <c r="PRJ66" t="s">
        <v>95</v>
      </c>
      <c r="PRK66" t="s">
        <v>95</v>
      </c>
      <c r="PRL66" t="s">
        <v>95</v>
      </c>
      <c r="PRM66" t="s">
        <v>95</v>
      </c>
      <c r="PRN66" t="s">
        <v>95</v>
      </c>
      <c r="PRO66" t="s">
        <v>95</v>
      </c>
      <c r="PRP66" t="s">
        <v>95</v>
      </c>
      <c r="PRQ66" t="s">
        <v>95</v>
      </c>
      <c r="PRR66" t="s">
        <v>95</v>
      </c>
      <c r="PRS66" t="s">
        <v>95</v>
      </c>
      <c r="PRT66" t="s">
        <v>95</v>
      </c>
      <c r="PRU66" t="s">
        <v>95</v>
      </c>
      <c r="PRV66" t="s">
        <v>95</v>
      </c>
      <c r="PRW66" t="s">
        <v>95</v>
      </c>
      <c r="PRX66" t="s">
        <v>95</v>
      </c>
      <c r="PRY66" t="s">
        <v>95</v>
      </c>
      <c r="PRZ66" t="s">
        <v>95</v>
      </c>
      <c r="PSA66" t="s">
        <v>95</v>
      </c>
      <c r="PSB66" t="s">
        <v>95</v>
      </c>
      <c r="PSC66" t="s">
        <v>95</v>
      </c>
      <c r="PSD66" t="s">
        <v>95</v>
      </c>
      <c r="PSE66" t="s">
        <v>95</v>
      </c>
      <c r="PSF66" t="s">
        <v>95</v>
      </c>
      <c r="PSG66" t="s">
        <v>95</v>
      </c>
      <c r="PSH66" t="s">
        <v>95</v>
      </c>
      <c r="PSI66" t="s">
        <v>95</v>
      </c>
      <c r="PSJ66" t="s">
        <v>95</v>
      </c>
      <c r="PSK66" t="s">
        <v>95</v>
      </c>
      <c r="PSL66" t="s">
        <v>95</v>
      </c>
      <c r="PSM66" t="s">
        <v>95</v>
      </c>
      <c r="PSN66" t="s">
        <v>95</v>
      </c>
      <c r="PSO66" t="s">
        <v>95</v>
      </c>
      <c r="PSP66" t="s">
        <v>95</v>
      </c>
      <c r="PSQ66" t="s">
        <v>95</v>
      </c>
      <c r="PSR66" t="s">
        <v>95</v>
      </c>
      <c r="PSS66" t="s">
        <v>95</v>
      </c>
      <c r="PST66" t="s">
        <v>95</v>
      </c>
      <c r="PSU66" t="s">
        <v>95</v>
      </c>
      <c r="PSV66" t="s">
        <v>95</v>
      </c>
      <c r="PSW66" t="s">
        <v>95</v>
      </c>
      <c r="PSX66" t="s">
        <v>95</v>
      </c>
      <c r="PSY66" t="s">
        <v>95</v>
      </c>
      <c r="PSZ66" t="s">
        <v>95</v>
      </c>
      <c r="PTA66" t="s">
        <v>95</v>
      </c>
      <c r="PTB66" t="s">
        <v>95</v>
      </c>
      <c r="PTC66" t="s">
        <v>95</v>
      </c>
      <c r="PTD66" t="s">
        <v>95</v>
      </c>
      <c r="PTE66" t="s">
        <v>95</v>
      </c>
      <c r="PTF66" t="s">
        <v>95</v>
      </c>
      <c r="PTG66" t="s">
        <v>95</v>
      </c>
      <c r="PTH66" t="s">
        <v>95</v>
      </c>
      <c r="PTI66" t="s">
        <v>95</v>
      </c>
      <c r="PTJ66" t="s">
        <v>95</v>
      </c>
      <c r="PTK66" t="s">
        <v>95</v>
      </c>
      <c r="PTL66" t="s">
        <v>95</v>
      </c>
      <c r="PTM66" t="s">
        <v>95</v>
      </c>
      <c r="PTN66" t="s">
        <v>95</v>
      </c>
      <c r="PTO66" t="s">
        <v>95</v>
      </c>
      <c r="PTP66" t="s">
        <v>95</v>
      </c>
      <c r="PTQ66" t="s">
        <v>95</v>
      </c>
      <c r="PTR66" t="s">
        <v>95</v>
      </c>
      <c r="PTS66" t="s">
        <v>95</v>
      </c>
      <c r="PTT66" t="s">
        <v>95</v>
      </c>
      <c r="PTU66" t="s">
        <v>95</v>
      </c>
      <c r="PTV66" t="s">
        <v>95</v>
      </c>
      <c r="PTW66" t="s">
        <v>95</v>
      </c>
      <c r="PTX66" t="s">
        <v>95</v>
      </c>
      <c r="PTY66" t="s">
        <v>95</v>
      </c>
      <c r="PTZ66" t="s">
        <v>95</v>
      </c>
      <c r="PUA66" t="s">
        <v>95</v>
      </c>
      <c r="PUB66" t="s">
        <v>95</v>
      </c>
      <c r="PUC66" t="s">
        <v>95</v>
      </c>
      <c r="PUD66" t="s">
        <v>95</v>
      </c>
      <c r="PUE66" t="s">
        <v>95</v>
      </c>
      <c r="PUF66" t="s">
        <v>95</v>
      </c>
      <c r="PUG66" t="s">
        <v>95</v>
      </c>
      <c r="PUH66" t="s">
        <v>95</v>
      </c>
      <c r="PUI66" t="s">
        <v>95</v>
      </c>
      <c r="PUJ66" t="s">
        <v>95</v>
      </c>
      <c r="PUK66" t="s">
        <v>95</v>
      </c>
      <c r="PUL66" t="s">
        <v>95</v>
      </c>
      <c r="PUM66" t="s">
        <v>95</v>
      </c>
      <c r="PUN66" t="s">
        <v>95</v>
      </c>
      <c r="PUO66" t="s">
        <v>95</v>
      </c>
      <c r="PUP66" t="s">
        <v>95</v>
      </c>
      <c r="PUQ66" t="s">
        <v>95</v>
      </c>
      <c r="PUR66" t="s">
        <v>95</v>
      </c>
      <c r="PUS66" t="s">
        <v>95</v>
      </c>
      <c r="PUT66" t="s">
        <v>95</v>
      </c>
      <c r="PUU66" t="s">
        <v>95</v>
      </c>
      <c r="PUV66" t="s">
        <v>95</v>
      </c>
      <c r="PUW66" t="s">
        <v>95</v>
      </c>
      <c r="PUX66" t="s">
        <v>95</v>
      </c>
      <c r="PUY66" t="s">
        <v>95</v>
      </c>
      <c r="PUZ66" t="s">
        <v>95</v>
      </c>
      <c r="PVA66" t="s">
        <v>95</v>
      </c>
      <c r="PVB66" t="s">
        <v>95</v>
      </c>
      <c r="PVC66" t="s">
        <v>95</v>
      </c>
      <c r="PVD66" t="s">
        <v>95</v>
      </c>
      <c r="PVE66" t="s">
        <v>95</v>
      </c>
      <c r="PVF66" t="s">
        <v>95</v>
      </c>
      <c r="PVG66" t="s">
        <v>95</v>
      </c>
      <c r="PVH66" t="s">
        <v>95</v>
      </c>
      <c r="PVI66" t="s">
        <v>95</v>
      </c>
      <c r="PVJ66" t="s">
        <v>95</v>
      </c>
      <c r="PVK66" t="s">
        <v>95</v>
      </c>
      <c r="PVL66" t="s">
        <v>95</v>
      </c>
      <c r="PVM66" t="s">
        <v>95</v>
      </c>
      <c r="PVN66" t="s">
        <v>95</v>
      </c>
      <c r="PVO66" t="s">
        <v>95</v>
      </c>
      <c r="PVP66" t="s">
        <v>95</v>
      </c>
      <c r="PVQ66" t="s">
        <v>95</v>
      </c>
      <c r="PVR66" t="s">
        <v>95</v>
      </c>
      <c r="PVS66" t="s">
        <v>95</v>
      </c>
      <c r="PVT66" t="s">
        <v>95</v>
      </c>
      <c r="PVU66" t="s">
        <v>95</v>
      </c>
      <c r="PVV66" t="s">
        <v>95</v>
      </c>
      <c r="PVW66" t="s">
        <v>95</v>
      </c>
      <c r="PVX66" t="s">
        <v>95</v>
      </c>
      <c r="PVY66" t="s">
        <v>95</v>
      </c>
      <c r="PVZ66" t="s">
        <v>95</v>
      </c>
      <c r="PWA66" t="s">
        <v>95</v>
      </c>
      <c r="PWB66" t="s">
        <v>95</v>
      </c>
      <c r="PWC66" t="s">
        <v>95</v>
      </c>
      <c r="PWD66" t="s">
        <v>95</v>
      </c>
      <c r="PWE66" t="s">
        <v>95</v>
      </c>
      <c r="PWF66" t="s">
        <v>95</v>
      </c>
      <c r="PWG66" t="s">
        <v>95</v>
      </c>
      <c r="PWH66" t="s">
        <v>95</v>
      </c>
      <c r="PWI66" t="s">
        <v>95</v>
      </c>
      <c r="PWJ66" t="s">
        <v>95</v>
      </c>
      <c r="PWK66" t="s">
        <v>95</v>
      </c>
      <c r="PWL66" t="s">
        <v>95</v>
      </c>
      <c r="PWM66" t="s">
        <v>95</v>
      </c>
      <c r="PWN66" t="s">
        <v>95</v>
      </c>
      <c r="PWO66" t="s">
        <v>95</v>
      </c>
      <c r="PWP66" t="s">
        <v>95</v>
      </c>
      <c r="PWQ66" t="s">
        <v>95</v>
      </c>
      <c r="PWR66" t="s">
        <v>95</v>
      </c>
      <c r="PWS66" t="s">
        <v>95</v>
      </c>
      <c r="PWT66" t="s">
        <v>95</v>
      </c>
      <c r="PWU66" t="s">
        <v>95</v>
      </c>
      <c r="PWV66" t="s">
        <v>95</v>
      </c>
      <c r="PWW66" t="s">
        <v>95</v>
      </c>
      <c r="PWX66" t="s">
        <v>95</v>
      </c>
      <c r="PWY66" t="s">
        <v>95</v>
      </c>
      <c r="PWZ66" t="s">
        <v>95</v>
      </c>
      <c r="PXA66" t="s">
        <v>95</v>
      </c>
      <c r="PXB66" t="s">
        <v>95</v>
      </c>
      <c r="PXC66" t="s">
        <v>95</v>
      </c>
      <c r="PXD66" t="s">
        <v>95</v>
      </c>
      <c r="PXE66" t="s">
        <v>95</v>
      </c>
      <c r="PXF66" t="s">
        <v>95</v>
      </c>
      <c r="PXG66" t="s">
        <v>95</v>
      </c>
      <c r="PXH66" t="s">
        <v>95</v>
      </c>
      <c r="PXI66" t="s">
        <v>95</v>
      </c>
      <c r="PXJ66" t="s">
        <v>95</v>
      </c>
      <c r="PXK66" t="s">
        <v>95</v>
      </c>
      <c r="PXL66" t="s">
        <v>95</v>
      </c>
      <c r="PXM66" t="s">
        <v>95</v>
      </c>
      <c r="PXN66" t="s">
        <v>95</v>
      </c>
      <c r="PXO66" t="s">
        <v>95</v>
      </c>
      <c r="PXP66" t="s">
        <v>95</v>
      </c>
      <c r="PXQ66" t="s">
        <v>95</v>
      </c>
      <c r="PXR66" t="s">
        <v>95</v>
      </c>
      <c r="PXS66" t="s">
        <v>95</v>
      </c>
      <c r="PXT66" t="s">
        <v>95</v>
      </c>
      <c r="PXU66" t="s">
        <v>95</v>
      </c>
      <c r="PXV66" t="s">
        <v>95</v>
      </c>
      <c r="PXW66" t="s">
        <v>95</v>
      </c>
      <c r="PXX66" t="s">
        <v>95</v>
      </c>
      <c r="PXY66" t="s">
        <v>95</v>
      </c>
      <c r="PXZ66" t="s">
        <v>95</v>
      </c>
      <c r="PYA66" t="s">
        <v>95</v>
      </c>
      <c r="PYB66" t="s">
        <v>95</v>
      </c>
      <c r="PYC66" t="s">
        <v>95</v>
      </c>
      <c r="PYD66" t="s">
        <v>95</v>
      </c>
      <c r="PYE66" t="s">
        <v>95</v>
      </c>
      <c r="PYF66" t="s">
        <v>95</v>
      </c>
      <c r="PYG66" t="s">
        <v>95</v>
      </c>
      <c r="PYH66" t="s">
        <v>95</v>
      </c>
      <c r="PYI66" t="s">
        <v>95</v>
      </c>
      <c r="PYJ66" t="s">
        <v>95</v>
      </c>
      <c r="PYK66" t="s">
        <v>95</v>
      </c>
      <c r="PYL66" t="s">
        <v>95</v>
      </c>
      <c r="PYM66" t="s">
        <v>95</v>
      </c>
      <c r="PYN66" t="s">
        <v>95</v>
      </c>
      <c r="PYO66" t="s">
        <v>95</v>
      </c>
      <c r="PYP66" t="s">
        <v>95</v>
      </c>
      <c r="PYQ66" t="s">
        <v>95</v>
      </c>
      <c r="PYR66" t="s">
        <v>95</v>
      </c>
      <c r="PYS66" t="s">
        <v>95</v>
      </c>
      <c r="PYT66" t="s">
        <v>95</v>
      </c>
      <c r="PYU66" t="s">
        <v>95</v>
      </c>
      <c r="PYV66" t="s">
        <v>95</v>
      </c>
      <c r="PYW66" t="s">
        <v>95</v>
      </c>
      <c r="PYX66" t="s">
        <v>95</v>
      </c>
      <c r="PYY66" t="s">
        <v>95</v>
      </c>
      <c r="PYZ66" t="s">
        <v>95</v>
      </c>
      <c r="PZA66" t="s">
        <v>95</v>
      </c>
      <c r="PZB66" t="s">
        <v>95</v>
      </c>
      <c r="PZC66" t="s">
        <v>95</v>
      </c>
      <c r="PZD66" t="s">
        <v>95</v>
      </c>
      <c r="PZE66" t="s">
        <v>95</v>
      </c>
      <c r="PZF66" t="s">
        <v>95</v>
      </c>
      <c r="PZG66" t="s">
        <v>95</v>
      </c>
      <c r="PZH66" t="s">
        <v>95</v>
      </c>
      <c r="PZI66" t="s">
        <v>95</v>
      </c>
      <c r="PZJ66" t="s">
        <v>95</v>
      </c>
      <c r="PZK66" t="s">
        <v>95</v>
      </c>
      <c r="PZL66" t="s">
        <v>95</v>
      </c>
      <c r="PZM66" t="s">
        <v>95</v>
      </c>
      <c r="PZN66" t="s">
        <v>95</v>
      </c>
      <c r="PZO66" t="s">
        <v>95</v>
      </c>
      <c r="PZP66" t="s">
        <v>95</v>
      </c>
      <c r="PZQ66" t="s">
        <v>95</v>
      </c>
      <c r="PZR66" t="s">
        <v>95</v>
      </c>
      <c r="PZS66" t="s">
        <v>95</v>
      </c>
      <c r="PZT66" t="s">
        <v>95</v>
      </c>
      <c r="PZU66" t="s">
        <v>95</v>
      </c>
      <c r="PZV66" t="s">
        <v>95</v>
      </c>
      <c r="PZW66" t="s">
        <v>95</v>
      </c>
      <c r="PZX66" t="s">
        <v>95</v>
      </c>
      <c r="PZY66" t="s">
        <v>95</v>
      </c>
      <c r="PZZ66" t="s">
        <v>95</v>
      </c>
      <c r="QAA66" t="s">
        <v>95</v>
      </c>
      <c r="QAB66" t="s">
        <v>95</v>
      </c>
      <c r="QAC66" t="s">
        <v>95</v>
      </c>
      <c r="QAD66" t="s">
        <v>95</v>
      </c>
      <c r="QAE66" t="s">
        <v>95</v>
      </c>
      <c r="QAF66" t="s">
        <v>95</v>
      </c>
      <c r="QAG66" t="s">
        <v>95</v>
      </c>
      <c r="QAH66" t="s">
        <v>95</v>
      </c>
      <c r="QAI66" t="s">
        <v>95</v>
      </c>
      <c r="QAJ66" t="s">
        <v>95</v>
      </c>
      <c r="QAK66" t="s">
        <v>95</v>
      </c>
      <c r="QAL66" t="s">
        <v>95</v>
      </c>
      <c r="QAM66" t="s">
        <v>95</v>
      </c>
      <c r="QAN66" t="s">
        <v>95</v>
      </c>
      <c r="QAO66" t="s">
        <v>95</v>
      </c>
      <c r="QAP66" t="s">
        <v>95</v>
      </c>
      <c r="QAQ66" t="s">
        <v>95</v>
      </c>
      <c r="QAR66" t="s">
        <v>95</v>
      </c>
      <c r="QAS66" t="s">
        <v>95</v>
      </c>
      <c r="QAT66" t="s">
        <v>95</v>
      </c>
      <c r="QAU66" t="s">
        <v>95</v>
      </c>
      <c r="QAV66" t="s">
        <v>95</v>
      </c>
      <c r="QAW66" t="s">
        <v>95</v>
      </c>
      <c r="QAX66" t="s">
        <v>95</v>
      </c>
      <c r="QAY66" t="s">
        <v>95</v>
      </c>
      <c r="QAZ66" t="s">
        <v>95</v>
      </c>
      <c r="QBA66" t="s">
        <v>95</v>
      </c>
      <c r="QBB66" t="s">
        <v>95</v>
      </c>
      <c r="QBC66" t="s">
        <v>95</v>
      </c>
      <c r="QBD66" t="s">
        <v>95</v>
      </c>
      <c r="QBE66" t="s">
        <v>95</v>
      </c>
      <c r="QBF66" t="s">
        <v>95</v>
      </c>
      <c r="QBG66" t="s">
        <v>95</v>
      </c>
      <c r="QBH66" t="s">
        <v>95</v>
      </c>
      <c r="QBI66" t="s">
        <v>95</v>
      </c>
      <c r="QBJ66" t="s">
        <v>95</v>
      </c>
      <c r="QBK66" t="s">
        <v>95</v>
      </c>
      <c r="QBL66" t="s">
        <v>95</v>
      </c>
      <c r="QBM66" t="s">
        <v>95</v>
      </c>
      <c r="QBN66" t="s">
        <v>95</v>
      </c>
      <c r="QBO66" t="s">
        <v>95</v>
      </c>
      <c r="QBP66" t="s">
        <v>95</v>
      </c>
      <c r="QBQ66" t="s">
        <v>95</v>
      </c>
      <c r="QBR66" t="s">
        <v>95</v>
      </c>
      <c r="QBS66" t="s">
        <v>95</v>
      </c>
      <c r="QBT66" t="s">
        <v>95</v>
      </c>
      <c r="QBU66" t="s">
        <v>95</v>
      </c>
      <c r="QBV66" t="s">
        <v>95</v>
      </c>
      <c r="QBW66" t="s">
        <v>95</v>
      </c>
      <c r="QBX66" t="s">
        <v>95</v>
      </c>
      <c r="QBY66" t="s">
        <v>95</v>
      </c>
      <c r="QBZ66" t="s">
        <v>95</v>
      </c>
      <c r="QCA66" t="s">
        <v>95</v>
      </c>
      <c r="QCB66" t="s">
        <v>95</v>
      </c>
      <c r="QCC66" t="s">
        <v>95</v>
      </c>
      <c r="QCD66" t="s">
        <v>95</v>
      </c>
      <c r="QCE66" t="s">
        <v>95</v>
      </c>
      <c r="QCF66" t="s">
        <v>95</v>
      </c>
      <c r="QCG66" t="s">
        <v>95</v>
      </c>
      <c r="QCH66" t="s">
        <v>95</v>
      </c>
      <c r="QCI66" t="s">
        <v>95</v>
      </c>
      <c r="QCJ66" t="s">
        <v>95</v>
      </c>
      <c r="QCK66" t="s">
        <v>95</v>
      </c>
      <c r="QCL66" t="s">
        <v>95</v>
      </c>
      <c r="QCM66" t="s">
        <v>95</v>
      </c>
      <c r="QCN66" t="s">
        <v>95</v>
      </c>
      <c r="QCO66" t="s">
        <v>95</v>
      </c>
      <c r="QCP66" t="s">
        <v>95</v>
      </c>
      <c r="QCQ66" t="s">
        <v>95</v>
      </c>
      <c r="QCR66" t="s">
        <v>95</v>
      </c>
      <c r="QCS66" t="s">
        <v>95</v>
      </c>
      <c r="QCT66" t="s">
        <v>95</v>
      </c>
      <c r="QCU66" t="s">
        <v>95</v>
      </c>
      <c r="QCV66" t="s">
        <v>95</v>
      </c>
      <c r="QCW66" t="s">
        <v>95</v>
      </c>
      <c r="QCX66" t="s">
        <v>95</v>
      </c>
      <c r="QCY66" t="s">
        <v>95</v>
      </c>
      <c r="QCZ66" t="s">
        <v>95</v>
      </c>
      <c r="QDA66" t="s">
        <v>95</v>
      </c>
      <c r="QDB66" t="s">
        <v>95</v>
      </c>
      <c r="QDC66" t="s">
        <v>95</v>
      </c>
      <c r="QDD66" t="s">
        <v>95</v>
      </c>
      <c r="QDE66" t="s">
        <v>95</v>
      </c>
      <c r="QDF66" t="s">
        <v>95</v>
      </c>
      <c r="QDG66" t="s">
        <v>95</v>
      </c>
      <c r="QDH66" t="s">
        <v>95</v>
      </c>
      <c r="QDI66" t="s">
        <v>95</v>
      </c>
      <c r="QDJ66" t="s">
        <v>95</v>
      </c>
      <c r="QDK66" t="s">
        <v>95</v>
      </c>
      <c r="QDL66" t="s">
        <v>95</v>
      </c>
      <c r="QDM66" t="s">
        <v>95</v>
      </c>
      <c r="QDN66" t="s">
        <v>95</v>
      </c>
      <c r="QDO66" t="s">
        <v>95</v>
      </c>
      <c r="QDP66" t="s">
        <v>95</v>
      </c>
      <c r="QDQ66" t="s">
        <v>95</v>
      </c>
      <c r="QDR66" t="s">
        <v>95</v>
      </c>
      <c r="QDS66" t="s">
        <v>95</v>
      </c>
      <c r="QDT66" t="s">
        <v>95</v>
      </c>
      <c r="QDU66" t="s">
        <v>95</v>
      </c>
      <c r="QDV66" t="s">
        <v>95</v>
      </c>
      <c r="QDW66" t="s">
        <v>95</v>
      </c>
      <c r="QDX66" t="s">
        <v>95</v>
      </c>
      <c r="QDY66" t="s">
        <v>95</v>
      </c>
      <c r="QDZ66" t="s">
        <v>95</v>
      </c>
      <c r="QEA66" t="s">
        <v>95</v>
      </c>
      <c r="QEB66" t="s">
        <v>95</v>
      </c>
      <c r="QEC66" t="s">
        <v>95</v>
      </c>
      <c r="QED66" t="s">
        <v>95</v>
      </c>
      <c r="QEE66" t="s">
        <v>95</v>
      </c>
      <c r="QEF66" t="s">
        <v>95</v>
      </c>
      <c r="QEG66" t="s">
        <v>95</v>
      </c>
      <c r="QEH66" t="s">
        <v>95</v>
      </c>
      <c r="QEI66" t="s">
        <v>95</v>
      </c>
      <c r="QEJ66" t="s">
        <v>95</v>
      </c>
      <c r="QEK66" t="s">
        <v>95</v>
      </c>
      <c r="QEL66" t="s">
        <v>95</v>
      </c>
      <c r="QEM66" t="s">
        <v>95</v>
      </c>
      <c r="QEN66" t="s">
        <v>95</v>
      </c>
      <c r="QEO66" t="s">
        <v>95</v>
      </c>
      <c r="QEP66" t="s">
        <v>95</v>
      </c>
      <c r="QEQ66" t="s">
        <v>95</v>
      </c>
      <c r="QER66" t="s">
        <v>95</v>
      </c>
      <c r="QES66" t="s">
        <v>95</v>
      </c>
      <c r="QET66" t="s">
        <v>95</v>
      </c>
      <c r="QEU66" t="s">
        <v>95</v>
      </c>
      <c r="QEV66" t="s">
        <v>95</v>
      </c>
      <c r="QEW66" t="s">
        <v>95</v>
      </c>
      <c r="QEX66" t="s">
        <v>95</v>
      </c>
      <c r="QEY66" t="s">
        <v>95</v>
      </c>
      <c r="QEZ66" t="s">
        <v>95</v>
      </c>
      <c r="QFA66" t="s">
        <v>95</v>
      </c>
      <c r="QFB66" t="s">
        <v>95</v>
      </c>
      <c r="QFC66" t="s">
        <v>95</v>
      </c>
      <c r="QFD66" t="s">
        <v>95</v>
      </c>
      <c r="QFE66" t="s">
        <v>95</v>
      </c>
      <c r="QFF66" t="s">
        <v>95</v>
      </c>
      <c r="QFG66" t="s">
        <v>95</v>
      </c>
      <c r="QFH66" t="s">
        <v>95</v>
      </c>
      <c r="QFI66" t="s">
        <v>95</v>
      </c>
      <c r="QFJ66" t="s">
        <v>95</v>
      </c>
      <c r="QFK66" t="s">
        <v>95</v>
      </c>
      <c r="QFL66" t="s">
        <v>95</v>
      </c>
      <c r="QFM66" t="s">
        <v>95</v>
      </c>
      <c r="QFN66" t="s">
        <v>95</v>
      </c>
      <c r="QFO66" t="s">
        <v>95</v>
      </c>
      <c r="QFP66" t="s">
        <v>95</v>
      </c>
      <c r="QFQ66" t="s">
        <v>95</v>
      </c>
      <c r="QFR66" t="s">
        <v>95</v>
      </c>
      <c r="QFS66" t="s">
        <v>95</v>
      </c>
      <c r="QFT66" t="s">
        <v>95</v>
      </c>
      <c r="QFU66" t="s">
        <v>95</v>
      </c>
      <c r="QFV66" t="s">
        <v>95</v>
      </c>
      <c r="QFW66" t="s">
        <v>95</v>
      </c>
      <c r="QFX66" t="s">
        <v>95</v>
      </c>
      <c r="QFY66" t="s">
        <v>95</v>
      </c>
      <c r="QFZ66" t="s">
        <v>95</v>
      </c>
      <c r="QGA66" t="s">
        <v>95</v>
      </c>
      <c r="QGB66" t="s">
        <v>95</v>
      </c>
      <c r="QGC66" t="s">
        <v>95</v>
      </c>
      <c r="QGD66" t="s">
        <v>95</v>
      </c>
      <c r="QGE66" t="s">
        <v>95</v>
      </c>
      <c r="QGF66" t="s">
        <v>95</v>
      </c>
      <c r="QGG66" t="s">
        <v>95</v>
      </c>
      <c r="QGH66" t="s">
        <v>95</v>
      </c>
      <c r="QGI66" t="s">
        <v>95</v>
      </c>
      <c r="QGJ66" t="s">
        <v>95</v>
      </c>
      <c r="QGK66" t="s">
        <v>95</v>
      </c>
      <c r="QGL66" t="s">
        <v>95</v>
      </c>
      <c r="QGM66" t="s">
        <v>95</v>
      </c>
      <c r="QGN66" t="s">
        <v>95</v>
      </c>
      <c r="QGO66" t="s">
        <v>95</v>
      </c>
      <c r="QGP66" t="s">
        <v>95</v>
      </c>
      <c r="QGQ66" t="s">
        <v>95</v>
      </c>
      <c r="QGR66" t="s">
        <v>95</v>
      </c>
      <c r="QGS66" t="s">
        <v>95</v>
      </c>
      <c r="QGT66" t="s">
        <v>95</v>
      </c>
      <c r="QGU66" t="s">
        <v>95</v>
      </c>
      <c r="QGV66" t="s">
        <v>95</v>
      </c>
      <c r="QGW66" t="s">
        <v>95</v>
      </c>
      <c r="QGX66" t="s">
        <v>95</v>
      </c>
      <c r="QGY66" t="s">
        <v>95</v>
      </c>
      <c r="QGZ66" t="s">
        <v>95</v>
      </c>
      <c r="QHA66" t="s">
        <v>95</v>
      </c>
      <c r="QHB66" t="s">
        <v>95</v>
      </c>
      <c r="QHC66" t="s">
        <v>95</v>
      </c>
      <c r="QHD66" t="s">
        <v>95</v>
      </c>
      <c r="QHE66" t="s">
        <v>95</v>
      </c>
      <c r="QHF66" t="s">
        <v>95</v>
      </c>
      <c r="QHG66" t="s">
        <v>95</v>
      </c>
      <c r="QHH66" t="s">
        <v>95</v>
      </c>
      <c r="QHI66" t="s">
        <v>95</v>
      </c>
      <c r="QHJ66" t="s">
        <v>95</v>
      </c>
      <c r="QHK66" t="s">
        <v>95</v>
      </c>
      <c r="QHL66" t="s">
        <v>95</v>
      </c>
      <c r="QHM66" t="s">
        <v>95</v>
      </c>
      <c r="QHN66" t="s">
        <v>95</v>
      </c>
      <c r="QHO66" t="s">
        <v>95</v>
      </c>
      <c r="QHP66" t="s">
        <v>95</v>
      </c>
      <c r="QHQ66" t="s">
        <v>95</v>
      </c>
      <c r="QHR66" t="s">
        <v>95</v>
      </c>
      <c r="QHS66" t="s">
        <v>95</v>
      </c>
      <c r="QHT66" t="s">
        <v>95</v>
      </c>
      <c r="QHU66" t="s">
        <v>95</v>
      </c>
      <c r="QHV66" t="s">
        <v>95</v>
      </c>
      <c r="QHW66" t="s">
        <v>95</v>
      </c>
      <c r="QHX66" t="s">
        <v>95</v>
      </c>
      <c r="QHY66" t="s">
        <v>95</v>
      </c>
      <c r="QHZ66" t="s">
        <v>95</v>
      </c>
      <c r="QIA66" t="s">
        <v>95</v>
      </c>
      <c r="QIB66" t="s">
        <v>95</v>
      </c>
      <c r="QIC66" t="s">
        <v>95</v>
      </c>
      <c r="QID66" t="s">
        <v>95</v>
      </c>
      <c r="QIE66" t="s">
        <v>95</v>
      </c>
      <c r="QIF66" t="s">
        <v>95</v>
      </c>
      <c r="QIG66" t="s">
        <v>95</v>
      </c>
      <c r="QIH66" t="s">
        <v>95</v>
      </c>
      <c r="QII66" t="s">
        <v>95</v>
      </c>
      <c r="QIJ66" t="s">
        <v>95</v>
      </c>
      <c r="QIK66" t="s">
        <v>95</v>
      </c>
      <c r="QIL66" t="s">
        <v>95</v>
      </c>
      <c r="QIM66" t="s">
        <v>95</v>
      </c>
      <c r="QIN66" t="s">
        <v>95</v>
      </c>
      <c r="QIO66" t="s">
        <v>95</v>
      </c>
      <c r="QIP66" t="s">
        <v>95</v>
      </c>
      <c r="QIQ66" t="s">
        <v>95</v>
      </c>
      <c r="QIR66" t="s">
        <v>95</v>
      </c>
      <c r="QIS66" t="s">
        <v>95</v>
      </c>
      <c r="QIT66" t="s">
        <v>95</v>
      </c>
      <c r="QIU66" t="s">
        <v>95</v>
      </c>
      <c r="QIV66" t="s">
        <v>95</v>
      </c>
      <c r="QIW66" t="s">
        <v>95</v>
      </c>
      <c r="QIX66" t="s">
        <v>95</v>
      </c>
      <c r="QIY66" t="s">
        <v>95</v>
      </c>
      <c r="QIZ66" t="s">
        <v>95</v>
      </c>
      <c r="QJA66" t="s">
        <v>95</v>
      </c>
      <c r="QJB66" t="s">
        <v>95</v>
      </c>
      <c r="QJC66" t="s">
        <v>95</v>
      </c>
      <c r="QJD66" t="s">
        <v>95</v>
      </c>
      <c r="QJE66" t="s">
        <v>95</v>
      </c>
      <c r="QJF66" t="s">
        <v>95</v>
      </c>
      <c r="QJG66" t="s">
        <v>95</v>
      </c>
      <c r="QJH66" t="s">
        <v>95</v>
      </c>
      <c r="QJI66" t="s">
        <v>95</v>
      </c>
      <c r="QJJ66" t="s">
        <v>95</v>
      </c>
      <c r="QJK66" t="s">
        <v>95</v>
      </c>
      <c r="QJL66" t="s">
        <v>95</v>
      </c>
      <c r="QJM66" t="s">
        <v>95</v>
      </c>
      <c r="QJN66" t="s">
        <v>95</v>
      </c>
      <c r="QJO66" t="s">
        <v>95</v>
      </c>
      <c r="QJP66" t="s">
        <v>95</v>
      </c>
      <c r="QJQ66" t="s">
        <v>95</v>
      </c>
      <c r="QJR66" t="s">
        <v>95</v>
      </c>
      <c r="QJS66" t="s">
        <v>95</v>
      </c>
      <c r="QJT66" t="s">
        <v>95</v>
      </c>
      <c r="QJU66" t="s">
        <v>95</v>
      </c>
      <c r="QJV66" t="s">
        <v>95</v>
      </c>
      <c r="QJW66" t="s">
        <v>95</v>
      </c>
      <c r="QJX66" t="s">
        <v>95</v>
      </c>
      <c r="QJY66" t="s">
        <v>95</v>
      </c>
      <c r="QJZ66" t="s">
        <v>95</v>
      </c>
      <c r="QKA66" t="s">
        <v>95</v>
      </c>
      <c r="QKB66" t="s">
        <v>95</v>
      </c>
      <c r="QKC66" t="s">
        <v>95</v>
      </c>
      <c r="QKD66" t="s">
        <v>95</v>
      </c>
      <c r="QKE66" t="s">
        <v>95</v>
      </c>
      <c r="QKF66" t="s">
        <v>95</v>
      </c>
      <c r="QKG66" t="s">
        <v>95</v>
      </c>
      <c r="QKH66" t="s">
        <v>95</v>
      </c>
      <c r="QKI66" t="s">
        <v>95</v>
      </c>
      <c r="QKJ66" t="s">
        <v>95</v>
      </c>
      <c r="QKK66" t="s">
        <v>95</v>
      </c>
      <c r="QKL66" t="s">
        <v>95</v>
      </c>
      <c r="QKM66" t="s">
        <v>95</v>
      </c>
      <c r="QKN66" t="s">
        <v>95</v>
      </c>
      <c r="QKO66" t="s">
        <v>95</v>
      </c>
      <c r="QKP66" t="s">
        <v>95</v>
      </c>
      <c r="QKQ66" t="s">
        <v>95</v>
      </c>
      <c r="QKR66" t="s">
        <v>95</v>
      </c>
      <c r="QKS66" t="s">
        <v>95</v>
      </c>
      <c r="QKT66" t="s">
        <v>95</v>
      </c>
      <c r="QKU66" t="s">
        <v>95</v>
      </c>
      <c r="QKV66" t="s">
        <v>95</v>
      </c>
      <c r="QKW66" t="s">
        <v>95</v>
      </c>
      <c r="QKX66" t="s">
        <v>95</v>
      </c>
      <c r="QKY66" t="s">
        <v>95</v>
      </c>
      <c r="QKZ66" t="s">
        <v>95</v>
      </c>
      <c r="QLA66" t="s">
        <v>95</v>
      </c>
      <c r="QLB66" t="s">
        <v>95</v>
      </c>
      <c r="QLC66" t="s">
        <v>95</v>
      </c>
      <c r="QLD66" t="s">
        <v>95</v>
      </c>
      <c r="QLE66" t="s">
        <v>95</v>
      </c>
      <c r="QLF66" t="s">
        <v>95</v>
      </c>
      <c r="QLG66" t="s">
        <v>95</v>
      </c>
      <c r="QLH66" t="s">
        <v>95</v>
      </c>
      <c r="QLI66" t="s">
        <v>95</v>
      </c>
      <c r="QLJ66" t="s">
        <v>95</v>
      </c>
      <c r="QLK66" t="s">
        <v>95</v>
      </c>
      <c r="QLL66" t="s">
        <v>95</v>
      </c>
      <c r="QLM66" t="s">
        <v>95</v>
      </c>
      <c r="QLN66" t="s">
        <v>95</v>
      </c>
      <c r="QLO66" t="s">
        <v>95</v>
      </c>
      <c r="QLP66" t="s">
        <v>95</v>
      </c>
      <c r="QLQ66" t="s">
        <v>95</v>
      </c>
      <c r="QLR66" t="s">
        <v>95</v>
      </c>
      <c r="QLS66" t="s">
        <v>95</v>
      </c>
      <c r="QLT66" t="s">
        <v>95</v>
      </c>
      <c r="QLU66" t="s">
        <v>95</v>
      </c>
      <c r="QLV66" t="s">
        <v>95</v>
      </c>
      <c r="QLW66" t="s">
        <v>95</v>
      </c>
      <c r="QLX66" t="s">
        <v>95</v>
      </c>
      <c r="QLY66" t="s">
        <v>95</v>
      </c>
      <c r="QLZ66" t="s">
        <v>95</v>
      </c>
      <c r="QMA66" t="s">
        <v>95</v>
      </c>
      <c r="QMB66" t="s">
        <v>95</v>
      </c>
      <c r="QMC66" t="s">
        <v>95</v>
      </c>
      <c r="QMD66" t="s">
        <v>95</v>
      </c>
      <c r="QME66" t="s">
        <v>95</v>
      </c>
      <c r="QMF66" t="s">
        <v>95</v>
      </c>
      <c r="QMG66" t="s">
        <v>95</v>
      </c>
      <c r="QMH66" t="s">
        <v>95</v>
      </c>
      <c r="QMI66" t="s">
        <v>95</v>
      </c>
      <c r="QMJ66" t="s">
        <v>95</v>
      </c>
      <c r="QMK66" t="s">
        <v>95</v>
      </c>
      <c r="QML66" t="s">
        <v>95</v>
      </c>
      <c r="QMM66" t="s">
        <v>95</v>
      </c>
      <c r="QMN66" t="s">
        <v>95</v>
      </c>
      <c r="QMO66" t="s">
        <v>95</v>
      </c>
      <c r="QMP66" t="s">
        <v>95</v>
      </c>
      <c r="QMQ66" t="s">
        <v>95</v>
      </c>
      <c r="QMR66" t="s">
        <v>95</v>
      </c>
      <c r="QMS66" t="s">
        <v>95</v>
      </c>
      <c r="QMT66" t="s">
        <v>95</v>
      </c>
      <c r="QMU66" t="s">
        <v>95</v>
      </c>
      <c r="QMV66" t="s">
        <v>95</v>
      </c>
      <c r="QMW66" t="s">
        <v>95</v>
      </c>
      <c r="QMX66" t="s">
        <v>95</v>
      </c>
      <c r="QMY66" t="s">
        <v>95</v>
      </c>
      <c r="QMZ66" t="s">
        <v>95</v>
      </c>
      <c r="QNA66" t="s">
        <v>95</v>
      </c>
      <c r="QNB66" t="s">
        <v>95</v>
      </c>
      <c r="QNC66" t="s">
        <v>95</v>
      </c>
      <c r="QND66" t="s">
        <v>95</v>
      </c>
      <c r="QNE66" t="s">
        <v>95</v>
      </c>
      <c r="QNF66" t="s">
        <v>95</v>
      </c>
      <c r="QNG66" t="s">
        <v>95</v>
      </c>
      <c r="QNH66" t="s">
        <v>95</v>
      </c>
      <c r="QNI66" t="s">
        <v>95</v>
      </c>
      <c r="QNJ66" t="s">
        <v>95</v>
      </c>
      <c r="QNK66" t="s">
        <v>95</v>
      </c>
      <c r="QNL66" t="s">
        <v>95</v>
      </c>
      <c r="QNM66" t="s">
        <v>95</v>
      </c>
      <c r="QNN66" t="s">
        <v>95</v>
      </c>
      <c r="QNO66" t="s">
        <v>95</v>
      </c>
      <c r="QNP66" t="s">
        <v>95</v>
      </c>
      <c r="QNQ66" t="s">
        <v>95</v>
      </c>
      <c r="QNR66" t="s">
        <v>95</v>
      </c>
      <c r="QNS66" t="s">
        <v>95</v>
      </c>
      <c r="QNT66" t="s">
        <v>95</v>
      </c>
      <c r="QNU66" t="s">
        <v>95</v>
      </c>
      <c r="QNV66" t="s">
        <v>95</v>
      </c>
      <c r="QNW66" t="s">
        <v>95</v>
      </c>
      <c r="QNX66" t="s">
        <v>95</v>
      </c>
      <c r="QNY66" t="s">
        <v>95</v>
      </c>
      <c r="QNZ66" t="s">
        <v>95</v>
      </c>
      <c r="QOA66" t="s">
        <v>95</v>
      </c>
      <c r="QOB66" t="s">
        <v>95</v>
      </c>
      <c r="QOC66" t="s">
        <v>95</v>
      </c>
      <c r="QOD66" t="s">
        <v>95</v>
      </c>
      <c r="QOE66" t="s">
        <v>95</v>
      </c>
      <c r="QOF66" t="s">
        <v>95</v>
      </c>
      <c r="QOG66" t="s">
        <v>95</v>
      </c>
      <c r="QOH66" t="s">
        <v>95</v>
      </c>
      <c r="QOI66" t="s">
        <v>95</v>
      </c>
      <c r="QOJ66" t="s">
        <v>95</v>
      </c>
      <c r="QOK66" t="s">
        <v>95</v>
      </c>
      <c r="QOL66" t="s">
        <v>95</v>
      </c>
      <c r="QOM66" t="s">
        <v>95</v>
      </c>
      <c r="QON66" t="s">
        <v>95</v>
      </c>
      <c r="QOO66" t="s">
        <v>95</v>
      </c>
      <c r="QOP66" t="s">
        <v>95</v>
      </c>
      <c r="QOQ66" t="s">
        <v>95</v>
      </c>
      <c r="QOR66" t="s">
        <v>95</v>
      </c>
      <c r="QOS66" t="s">
        <v>95</v>
      </c>
      <c r="QOT66" t="s">
        <v>95</v>
      </c>
      <c r="QOU66" t="s">
        <v>95</v>
      </c>
      <c r="QOV66" t="s">
        <v>95</v>
      </c>
      <c r="QOW66" t="s">
        <v>95</v>
      </c>
      <c r="QOX66" t="s">
        <v>95</v>
      </c>
      <c r="QOY66" t="s">
        <v>95</v>
      </c>
      <c r="QOZ66" t="s">
        <v>95</v>
      </c>
      <c r="QPA66" t="s">
        <v>95</v>
      </c>
      <c r="QPB66" t="s">
        <v>95</v>
      </c>
      <c r="QPC66" t="s">
        <v>95</v>
      </c>
      <c r="QPD66" t="s">
        <v>95</v>
      </c>
      <c r="QPE66" t="s">
        <v>95</v>
      </c>
      <c r="QPF66" t="s">
        <v>95</v>
      </c>
      <c r="QPG66" t="s">
        <v>95</v>
      </c>
      <c r="QPH66" t="s">
        <v>95</v>
      </c>
      <c r="QPI66" t="s">
        <v>95</v>
      </c>
      <c r="QPJ66" t="s">
        <v>95</v>
      </c>
      <c r="QPK66" t="s">
        <v>95</v>
      </c>
      <c r="QPL66" t="s">
        <v>95</v>
      </c>
      <c r="QPM66" t="s">
        <v>95</v>
      </c>
      <c r="QPN66" t="s">
        <v>95</v>
      </c>
      <c r="QPO66" t="s">
        <v>95</v>
      </c>
      <c r="QPP66" t="s">
        <v>95</v>
      </c>
      <c r="QPQ66" t="s">
        <v>95</v>
      </c>
      <c r="QPR66" t="s">
        <v>95</v>
      </c>
      <c r="QPS66" t="s">
        <v>95</v>
      </c>
      <c r="QPT66" t="s">
        <v>95</v>
      </c>
      <c r="QPU66" t="s">
        <v>95</v>
      </c>
      <c r="QPV66" t="s">
        <v>95</v>
      </c>
      <c r="QPW66" t="s">
        <v>95</v>
      </c>
      <c r="QPX66" t="s">
        <v>95</v>
      </c>
      <c r="QPY66" t="s">
        <v>95</v>
      </c>
      <c r="QPZ66" t="s">
        <v>95</v>
      </c>
      <c r="QQA66" t="s">
        <v>95</v>
      </c>
      <c r="QQB66" t="s">
        <v>95</v>
      </c>
      <c r="QQC66" t="s">
        <v>95</v>
      </c>
      <c r="QQD66" t="s">
        <v>95</v>
      </c>
      <c r="QQE66" t="s">
        <v>95</v>
      </c>
      <c r="QQF66" t="s">
        <v>95</v>
      </c>
      <c r="QQG66" t="s">
        <v>95</v>
      </c>
      <c r="QQH66" t="s">
        <v>95</v>
      </c>
      <c r="QQI66" t="s">
        <v>95</v>
      </c>
      <c r="QQJ66" t="s">
        <v>95</v>
      </c>
      <c r="QQK66" t="s">
        <v>95</v>
      </c>
      <c r="QQL66" t="s">
        <v>95</v>
      </c>
      <c r="QQM66" t="s">
        <v>95</v>
      </c>
      <c r="QQN66" t="s">
        <v>95</v>
      </c>
      <c r="QQO66" t="s">
        <v>95</v>
      </c>
      <c r="QQP66" t="s">
        <v>95</v>
      </c>
      <c r="QQQ66" t="s">
        <v>95</v>
      </c>
      <c r="QQR66" t="s">
        <v>95</v>
      </c>
      <c r="QQS66" t="s">
        <v>95</v>
      </c>
      <c r="QQT66" t="s">
        <v>95</v>
      </c>
      <c r="QQU66" t="s">
        <v>95</v>
      </c>
      <c r="QQV66" t="s">
        <v>95</v>
      </c>
      <c r="QQW66" t="s">
        <v>95</v>
      </c>
      <c r="QQX66" t="s">
        <v>95</v>
      </c>
      <c r="QQY66" t="s">
        <v>95</v>
      </c>
      <c r="QQZ66" t="s">
        <v>95</v>
      </c>
      <c r="QRA66" t="s">
        <v>95</v>
      </c>
      <c r="QRB66" t="s">
        <v>95</v>
      </c>
      <c r="QRC66" t="s">
        <v>95</v>
      </c>
      <c r="QRD66" t="s">
        <v>95</v>
      </c>
      <c r="QRE66" t="s">
        <v>95</v>
      </c>
      <c r="QRF66" t="s">
        <v>95</v>
      </c>
      <c r="QRG66" t="s">
        <v>95</v>
      </c>
      <c r="QRH66" t="s">
        <v>95</v>
      </c>
      <c r="QRI66" t="s">
        <v>95</v>
      </c>
      <c r="QRJ66" t="s">
        <v>95</v>
      </c>
      <c r="QRK66" t="s">
        <v>95</v>
      </c>
      <c r="QRL66" t="s">
        <v>95</v>
      </c>
      <c r="QRM66" t="s">
        <v>95</v>
      </c>
      <c r="QRN66" t="s">
        <v>95</v>
      </c>
      <c r="QRO66" t="s">
        <v>95</v>
      </c>
      <c r="QRP66" t="s">
        <v>95</v>
      </c>
      <c r="QRQ66" t="s">
        <v>95</v>
      </c>
      <c r="QRR66" t="s">
        <v>95</v>
      </c>
      <c r="QRS66" t="s">
        <v>95</v>
      </c>
      <c r="QRT66" t="s">
        <v>95</v>
      </c>
      <c r="QRU66" t="s">
        <v>95</v>
      </c>
      <c r="QRV66" t="s">
        <v>95</v>
      </c>
      <c r="QRW66" t="s">
        <v>95</v>
      </c>
      <c r="QRX66" t="s">
        <v>95</v>
      </c>
      <c r="QRY66" t="s">
        <v>95</v>
      </c>
      <c r="QRZ66" t="s">
        <v>95</v>
      </c>
      <c r="QSA66" t="s">
        <v>95</v>
      </c>
      <c r="QSB66" t="s">
        <v>95</v>
      </c>
      <c r="QSC66" t="s">
        <v>95</v>
      </c>
      <c r="QSD66" t="s">
        <v>95</v>
      </c>
      <c r="QSE66" t="s">
        <v>95</v>
      </c>
      <c r="QSF66" t="s">
        <v>95</v>
      </c>
      <c r="QSG66" t="s">
        <v>95</v>
      </c>
      <c r="QSH66" t="s">
        <v>95</v>
      </c>
      <c r="QSI66" t="s">
        <v>95</v>
      </c>
      <c r="QSJ66" t="s">
        <v>95</v>
      </c>
      <c r="QSK66" t="s">
        <v>95</v>
      </c>
      <c r="QSL66" t="s">
        <v>95</v>
      </c>
      <c r="QSM66" t="s">
        <v>95</v>
      </c>
      <c r="QSN66" t="s">
        <v>95</v>
      </c>
      <c r="QSO66" t="s">
        <v>95</v>
      </c>
      <c r="QSP66" t="s">
        <v>95</v>
      </c>
      <c r="QSQ66" t="s">
        <v>95</v>
      </c>
      <c r="QSR66" t="s">
        <v>95</v>
      </c>
      <c r="QSS66" t="s">
        <v>95</v>
      </c>
      <c r="QST66" t="s">
        <v>95</v>
      </c>
      <c r="QSU66" t="s">
        <v>95</v>
      </c>
      <c r="QSV66" t="s">
        <v>95</v>
      </c>
      <c r="QSW66" t="s">
        <v>95</v>
      </c>
      <c r="QSX66" t="s">
        <v>95</v>
      </c>
      <c r="QSY66" t="s">
        <v>95</v>
      </c>
      <c r="QSZ66" t="s">
        <v>95</v>
      </c>
      <c r="QTA66" t="s">
        <v>95</v>
      </c>
      <c r="QTB66" t="s">
        <v>95</v>
      </c>
      <c r="QTC66" t="s">
        <v>95</v>
      </c>
      <c r="QTD66" t="s">
        <v>95</v>
      </c>
      <c r="QTE66" t="s">
        <v>95</v>
      </c>
      <c r="QTF66" t="s">
        <v>95</v>
      </c>
      <c r="QTG66" t="s">
        <v>95</v>
      </c>
      <c r="QTH66" t="s">
        <v>95</v>
      </c>
      <c r="QTI66" t="s">
        <v>95</v>
      </c>
      <c r="QTJ66" t="s">
        <v>95</v>
      </c>
      <c r="QTK66" t="s">
        <v>95</v>
      </c>
      <c r="QTL66" t="s">
        <v>95</v>
      </c>
      <c r="QTM66" t="s">
        <v>95</v>
      </c>
      <c r="QTN66" t="s">
        <v>95</v>
      </c>
      <c r="QTO66" t="s">
        <v>95</v>
      </c>
      <c r="QTP66" t="s">
        <v>95</v>
      </c>
      <c r="QTQ66" t="s">
        <v>95</v>
      </c>
      <c r="QTR66" t="s">
        <v>95</v>
      </c>
      <c r="QTS66" t="s">
        <v>95</v>
      </c>
      <c r="QTT66" t="s">
        <v>95</v>
      </c>
      <c r="QTU66" t="s">
        <v>95</v>
      </c>
      <c r="QTV66" t="s">
        <v>95</v>
      </c>
      <c r="QTW66" t="s">
        <v>95</v>
      </c>
      <c r="QTX66" t="s">
        <v>95</v>
      </c>
      <c r="QTY66" t="s">
        <v>95</v>
      </c>
      <c r="QTZ66" t="s">
        <v>95</v>
      </c>
      <c r="QUA66" t="s">
        <v>95</v>
      </c>
      <c r="QUB66" t="s">
        <v>95</v>
      </c>
      <c r="QUC66" t="s">
        <v>95</v>
      </c>
      <c r="QUD66" t="s">
        <v>95</v>
      </c>
      <c r="QUE66" t="s">
        <v>95</v>
      </c>
      <c r="QUF66" t="s">
        <v>95</v>
      </c>
      <c r="QUG66" t="s">
        <v>95</v>
      </c>
      <c r="QUH66" t="s">
        <v>95</v>
      </c>
      <c r="QUI66" t="s">
        <v>95</v>
      </c>
      <c r="QUJ66" t="s">
        <v>95</v>
      </c>
      <c r="QUK66" t="s">
        <v>95</v>
      </c>
      <c r="QUL66" t="s">
        <v>95</v>
      </c>
      <c r="QUM66" t="s">
        <v>95</v>
      </c>
      <c r="QUN66" t="s">
        <v>95</v>
      </c>
      <c r="QUO66" t="s">
        <v>95</v>
      </c>
      <c r="QUP66" t="s">
        <v>95</v>
      </c>
      <c r="QUQ66" t="s">
        <v>95</v>
      </c>
      <c r="QUR66" t="s">
        <v>95</v>
      </c>
      <c r="QUS66" t="s">
        <v>95</v>
      </c>
      <c r="QUT66" t="s">
        <v>95</v>
      </c>
      <c r="QUU66" t="s">
        <v>95</v>
      </c>
      <c r="QUV66" t="s">
        <v>95</v>
      </c>
      <c r="QUW66" t="s">
        <v>95</v>
      </c>
      <c r="QUX66" t="s">
        <v>95</v>
      </c>
      <c r="QUY66" t="s">
        <v>95</v>
      </c>
      <c r="QUZ66" t="s">
        <v>95</v>
      </c>
      <c r="QVA66" t="s">
        <v>95</v>
      </c>
      <c r="QVB66" t="s">
        <v>95</v>
      </c>
      <c r="QVC66" t="s">
        <v>95</v>
      </c>
      <c r="QVD66" t="s">
        <v>95</v>
      </c>
      <c r="QVE66" t="s">
        <v>95</v>
      </c>
      <c r="QVF66" t="s">
        <v>95</v>
      </c>
      <c r="QVG66" t="s">
        <v>95</v>
      </c>
      <c r="QVH66" t="s">
        <v>95</v>
      </c>
      <c r="QVI66" t="s">
        <v>95</v>
      </c>
      <c r="QVJ66" t="s">
        <v>95</v>
      </c>
      <c r="QVK66" t="s">
        <v>95</v>
      </c>
      <c r="QVL66" t="s">
        <v>95</v>
      </c>
      <c r="QVM66" t="s">
        <v>95</v>
      </c>
      <c r="QVN66" t="s">
        <v>95</v>
      </c>
      <c r="QVO66" t="s">
        <v>95</v>
      </c>
      <c r="QVP66" t="s">
        <v>95</v>
      </c>
      <c r="QVQ66" t="s">
        <v>95</v>
      </c>
      <c r="QVR66" t="s">
        <v>95</v>
      </c>
      <c r="QVS66" t="s">
        <v>95</v>
      </c>
      <c r="QVT66" t="s">
        <v>95</v>
      </c>
      <c r="QVU66" t="s">
        <v>95</v>
      </c>
      <c r="QVV66" t="s">
        <v>95</v>
      </c>
      <c r="QVW66" t="s">
        <v>95</v>
      </c>
      <c r="QVX66" t="s">
        <v>95</v>
      </c>
      <c r="QVY66" t="s">
        <v>95</v>
      </c>
      <c r="QVZ66" t="s">
        <v>95</v>
      </c>
      <c r="QWA66" t="s">
        <v>95</v>
      </c>
      <c r="QWB66" t="s">
        <v>95</v>
      </c>
      <c r="QWC66" t="s">
        <v>95</v>
      </c>
      <c r="QWD66" t="s">
        <v>95</v>
      </c>
      <c r="QWE66" t="s">
        <v>95</v>
      </c>
      <c r="QWF66" t="s">
        <v>95</v>
      </c>
      <c r="QWG66" t="s">
        <v>95</v>
      </c>
      <c r="QWH66" t="s">
        <v>95</v>
      </c>
      <c r="QWI66" t="s">
        <v>95</v>
      </c>
      <c r="QWJ66" t="s">
        <v>95</v>
      </c>
      <c r="QWK66" t="s">
        <v>95</v>
      </c>
      <c r="QWL66" t="s">
        <v>95</v>
      </c>
      <c r="QWM66" t="s">
        <v>95</v>
      </c>
      <c r="QWN66" t="s">
        <v>95</v>
      </c>
      <c r="QWO66" t="s">
        <v>95</v>
      </c>
      <c r="QWP66" t="s">
        <v>95</v>
      </c>
      <c r="QWQ66" t="s">
        <v>95</v>
      </c>
      <c r="QWR66" t="s">
        <v>95</v>
      </c>
      <c r="QWS66" t="s">
        <v>95</v>
      </c>
      <c r="QWT66" t="s">
        <v>95</v>
      </c>
      <c r="QWU66" t="s">
        <v>95</v>
      </c>
      <c r="QWV66" t="s">
        <v>95</v>
      </c>
      <c r="QWW66" t="s">
        <v>95</v>
      </c>
      <c r="QWX66" t="s">
        <v>95</v>
      </c>
      <c r="QWY66" t="s">
        <v>95</v>
      </c>
      <c r="QWZ66" t="s">
        <v>95</v>
      </c>
      <c r="QXA66" t="s">
        <v>95</v>
      </c>
      <c r="QXB66" t="s">
        <v>95</v>
      </c>
      <c r="QXC66" t="s">
        <v>95</v>
      </c>
      <c r="QXD66" t="s">
        <v>95</v>
      </c>
      <c r="QXE66" t="s">
        <v>95</v>
      </c>
      <c r="QXF66" t="s">
        <v>95</v>
      </c>
      <c r="QXG66" t="s">
        <v>95</v>
      </c>
      <c r="QXH66" t="s">
        <v>95</v>
      </c>
      <c r="QXI66" t="s">
        <v>95</v>
      </c>
      <c r="QXJ66" t="s">
        <v>95</v>
      </c>
      <c r="QXK66" t="s">
        <v>95</v>
      </c>
      <c r="QXL66" t="s">
        <v>95</v>
      </c>
      <c r="QXM66" t="s">
        <v>95</v>
      </c>
      <c r="QXN66" t="s">
        <v>95</v>
      </c>
      <c r="QXO66" t="s">
        <v>95</v>
      </c>
      <c r="QXP66" t="s">
        <v>95</v>
      </c>
      <c r="QXQ66" t="s">
        <v>95</v>
      </c>
      <c r="QXR66" t="s">
        <v>95</v>
      </c>
      <c r="QXS66" t="s">
        <v>95</v>
      </c>
      <c r="QXT66" t="s">
        <v>95</v>
      </c>
      <c r="QXU66" t="s">
        <v>95</v>
      </c>
      <c r="QXV66" t="s">
        <v>95</v>
      </c>
      <c r="QXW66" t="s">
        <v>95</v>
      </c>
      <c r="QXX66" t="s">
        <v>95</v>
      </c>
      <c r="QXY66" t="s">
        <v>95</v>
      </c>
      <c r="QXZ66" t="s">
        <v>95</v>
      </c>
      <c r="QYA66" t="s">
        <v>95</v>
      </c>
      <c r="QYB66" t="s">
        <v>95</v>
      </c>
      <c r="QYC66" t="s">
        <v>95</v>
      </c>
      <c r="QYD66" t="s">
        <v>95</v>
      </c>
      <c r="QYE66" t="s">
        <v>95</v>
      </c>
      <c r="QYF66" t="s">
        <v>95</v>
      </c>
      <c r="QYG66" t="s">
        <v>95</v>
      </c>
      <c r="QYH66" t="s">
        <v>95</v>
      </c>
      <c r="QYI66" t="s">
        <v>95</v>
      </c>
      <c r="QYJ66" t="s">
        <v>95</v>
      </c>
      <c r="QYK66" t="s">
        <v>95</v>
      </c>
      <c r="QYL66" t="s">
        <v>95</v>
      </c>
      <c r="QYM66" t="s">
        <v>95</v>
      </c>
      <c r="QYN66" t="s">
        <v>95</v>
      </c>
      <c r="QYO66" t="s">
        <v>95</v>
      </c>
      <c r="QYP66" t="s">
        <v>95</v>
      </c>
      <c r="QYQ66" t="s">
        <v>95</v>
      </c>
      <c r="QYR66" t="s">
        <v>95</v>
      </c>
      <c r="QYS66" t="s">
        <v>95</v>
      </c>
      <c r="QYT66" t="s">
        <v>95</v>
      </c>
      <c r="QYU66" t="s">
        <v>95</v>
      </c>
      <c r="QYV66" t="s">
        <v>95</v>
      </c>
      <c r="QYW66" t="s">
        <v>95</v>
      </c>
      <c r="QYX66" t="s">
        <v>95</v>
      </c>
      <c r="QYY66" t="s">
        <v>95</v>
      </c>
      <c r="QYZ66" t="s">
        <v>95</v>
      </c>
      <c r="QZA66" t="s">
        <v>95</v>
      </c>
      <c r="QZB66" t="s">
        <v>95</v>
      </c>
      <c r="QZC66" t="s">
        <v>95</v>
      </c>
      <c r="QZD66" t="s">
        <v>95</v>
      </c>
      <c r="QZE66" t="s">
        <v>95</v>
      </c>
      <c r="QZF66" t="s">
        <v>95</v>
      </c>
      <c r="QZG66" t="s">
        <v>95</v>
      </c>
      <c r="QZH66" t="s">
        <v>95</v>
      </c>
      <c r="QZI66" t="s">
        <v>95</v>
      </c>
      <c r="QZJ66" t="s">
        <v>95</v>
      </c>
      <c r="QZK66" t="s">
        <v>95</v>
      </c>
      <c r="QZL66" t="s">
        <v>95</v>
      </c>
      <c r="QZM66" t="s">
        <v>95</v>
      </c>
      <c r="QZN66" t="s">
        <v>95</v>
      </c>
      <c r="QZO66" t="s">
        <v>95</v>
      </c>
      <c r="QZP66" t="s">
        <v>95</v>
      </c>
      <c r="QZQ66" t="s">
        <v>95</v>
      </c>
      <c r="QZR66" t="s">
        <v>95</v>
      </c>
      <c r="QZS66" t="s">
        <v>95</v>
      </c>
      <c r="QZT66" t="s">
        <v>95</v>
      </c>
      <c r="QZU66" t="s">
        <v>95</v>
      </c>
      <c r="QZV66" t="s">
        <v>95</v>
      </c>
      <c r="QZW66" t="s">
        <v>95</v>
      </c>
      <c r="QZX66" t="s">
        <v>95</v>
      </c>
      <c r="QZY66" t="s">
        <v>95</v>
      </c>
      <c r="QZZ66" t="s">
        <v>95</v>
      </c>
      <c r="RAA66" t="s">
        <v>95</v>
      </c>
      <c r="RAB66" t="s">
        <v>95</v>
      </c>
      <c r="RAC66" t="s">
        <v>95</v>
      </c>
      <c r="RAD66" t="s">
        <v>95</v>
      </c>
      <c r="RAE66" t="s">
        <v>95</v>
      </c>
      <c r="RAF66" t="s">
        <v>95</v>
      </c>
      <c r="RAG66" t="s">
        <v>95</v>
      </c>
      <c r="RAH66" t="s">
        <v>95</v>
      </c>
      <c r="RAI66" t="s">
        <v>95</v>
      </c>
      <c r="RAJ66" t="s">
        <v>95</v>
      </c>
      <c r="RAK66" t="s">
        <v>95</v>
      </c>
      <c r="RAL66" t="s">
        <v>95</v>
      </c>
      <c r="RAM66" t="s">
        <v>95</v>
      </c>
      <c r="RAN66" t="s">
        <v>95</v>
      </c>
      <c r="RAO66" t="s">
        <v>95</v>
      </c>
      <c r="RAP66" t="s">
        <v>95</v>
      </c>
      <c r="RAQ66" t="s">
        <v>95</v>
      </c>
      <c r="RAR66" t="s">
        <v>95</v>
      </c>
      <c r="RAS66" t="s">
        <v>95</v>
      </c>
      <c r="RAT66" t="s">
        <v>95</v>
      </c>
      <c r="RAU66" t="s">
        <v>95</v>
      </c>
      <c r="RAV66" t="s">
        <v>95</v>
      </c>
      <c r="RAW66" t="s">
        <v>95</v>
      </c>
      <c r="RAX66" t="s">
        <v>95</v>
      </c>
      <c r="RAY66" t="s">
        <v>95</v>
      </c>
      <c r="RAZ66" t="s">
        <v>95</v>
      </c>
      <c r="RBA66" t="s">
        <v>95</v>
      </c>
      <c r="RBB66" t="s">
        <v>95</v>
      </c>
      <c r="RBC66" t="s">
        <v>95</v>
      </c>
      <c r="RBD66" t="s">
        <v>95</v>
      </c>
      <c r="RBE66" t="s">
        <v>95</v>
      </c>
      <c r="RBF66" t="s">
        <v>95</v>
      </c>
      <c r="RBG66" t="s">
        <v>95</v>
      </c>
      <c r="RBH66" t="s">
        <v>95</v>
      </c>
      <c r="RBI66" t="s">
        <v>95</v>
      </c>
      <c r="RBJ66" t="s">
        <v>95</v>
      </c>
      <c r="RBK66" t="s">
        <v>95</v>
      </c>
      <c r="RBL66" t="s">
        <v>95</v>
      </c>
      <c r="RBM66" t="s">
        <v>95</v>
      </c>
      <c r="RBN66" t="s">
        <v>95</v>
      </c>
      <c r="RBO66" t="s">
        <v>95</v>
      </c>
      <c r="RBP66" t="s">
        <v>95</v>
      </c>
      <c r="RBQ66" t="s">
        <v>95</v>
      </c>
      <c r="RBR66" t="s">
        <v>95</v>
      </c>
      <c r="RBS66" t="s">
        <v>95</v>
      </c>
      <c r="RBT66" t="s">
        <v>95</v>
      </c>
      <c r="RBU66" t="s">
        <v>95</v>
      </c>
      <c r="RBV66" t="s">
        <v>95</v>
      </c>
      <c r="RBW66" t="s">
        <v>95</v>
      </c>
      <c r="RBX66" t="s">
        <v>95</v>
      </c>
      <c r="RBY66" t="s">
        <v>95</v>
      </c>
      <c r="RBZ66" t="s">
        <v>95</v>
      </c>
      <c r="RCA66" t="s">
        <v>95</v>
      </c>
      <c r="RCB66" t="s">
        <v>95</v>
      </c>
      <c r="RCC66" t="s">
        <v>95</v>
      </c>
      <c r="RCD66" t="s">
        <v>95</v>
      </c>
      <c r="RCE66" t="s">
        <v>95</v>
      </c>
      <c r="RCF66" t="s">
        <v>95</v>
      </c>
      <c r="RCG66" t="s">
        <v>95</v>
      </c>
      <c r="RCH66" t="s">
        <v>95</v>
      </c>
      <c r="RCI66" t="s">
        <v>95</v>
      </c>
      <c r="RCJ66" t="s">
        <v>95</v>
      </c>
      <c r="RCK66" t="s">
        <v>95</v>
      </c>
      <c r="RCL66" t="s">
        <v>95</v>
      </c>
      <c r="RCM66" t="s">
        <v>95</v>
      </c>
      <c r="RCN66" t="s">
        <v>95</v>
      </c>
      <c r="RCO66" t="s">
        <v>95</v>
      </c>
      <c r="RCP66" t="s">
        <v>95</v>
      </c>
      <c r="RCQ66" t="s">
        <v>95</v>
      </c>
      <c r="RCR66" t="s">
        <v>95</v>
      </c>
      <c r="RCS66" t="s">
        <v>95</v>
      </c>
      <c r="RCT66" t="s">
        <v>95</v>
      </c>
      <c r="RCU66" t="s">
        <v>95</v>
      </c>
      <c r="RCV66" t="s">
        <v>95</v>
      </c>
      <c r="RCW66" t="s">
        <v>95</v>
      </c>
      <c r="RCX66" t="s">
        <v>95</v>
      </c>
      <c r="RCY66" t="s">
        <v>95</v>
      </c>
      <c r="RCZ66" t="s">
        <v>95</v>
      </c>
      <c r="RDA66" t="s">
        <v>95</v>
      </c>
      <c r="RDB66" t="s">
        <v>95</v>
      </c>
      <c r="RDC66" t="s">
        <v>95</v>
      </c>
      <c r="RDD66" t="s">
        <v>95</v>
      </c>
      <c r="RDE66" t="s">
        <v>95</v>
      </c>
      <c r="RDF66" t="s">
        <v>95</v>
      </c>
      <c r="RDG66" t="s">
        <v>95</v>
      </c>
      <c r="RDH66" t="s">
        <v>95</v>
      </c>
      <c r="RDI66" t="s">
        <v>95</v>
      </c>
      <c r="RDJ66" t="s">
        <v>95</v>
      </c>
      <c r="RDK66" t="s">
        <v>95</v>
      </c>
      <c r="RDL66" t="s">
        <v>95</v>
      </c>
      <c r="RDM66" t="s">
        <v>95</v>
      </c>
      <c r="RDN66" t="s">
        <v>95</v>
      </c>
      <c r="RDO66" t="s">
        <v>95</v>
      </c>
      <c r="RDP66" t="s">
        <v>95</v>
      </c>
      <c r="RDQ66" t="s">
        <v>95</v>
      </c>
      <c r="RDR66" t="s">
        <v>95</v>
      </c>
      <c r="RDS66" t="s">
        <v>95</v>
      </c>
      <c r="RDT66" t="s">
        <v>95</v>
      </c>
      <c r="RDU66" t="s">
        <v>95</v>
      </c>
      <c r="RDV66" t="s">
        <v>95</v>
      </c>
      <c r="RDW66" t="s">
        <v>95</v>
      </c>
      <c r="RDX66" t="s">
        <v>95</v>
      </c>
      <c r="RDY66" t="s">
        <v>95</v>
      </c>
      <c r="RDZ66" t="s">
        <v>95</v>
      </c>
      <c r="REA66" t="s">
        <v>95</v>
      </c>
      <c r="REB66" t="s">
        <v>95</v>
      </c>
      <c r="REC66" t="s">
        <v>95</v>
      </c>
      <c r="RED66" t="s">
        <v>95</v>
      </c>
      <c r="REE66" t="s">
        <v>95</v>
      </c>
      <c r="REF66" t="s">
        <v>95</v>
      </c>
      <c r="REG66" t="s">
        <v>95</v>
      </c>
      <c r="REH66" t="s">
        <v>95</v>
      </c>
      <c r="REI66" t="s">
        <v>95</v>
      </c>
      <c r="REJ66" t="s">
        <v>95</v>
      </c>
      <c r="REK66" t="s">
        <v>95</v>
      </c>
      <c r="REL66" t="s">
        <v>95</v>
      </c>
      <c r="REM66" t="s">
        <v>95</v>
      </c>
      <c r="REN66" t="s">
        <v>95</v>
      </c>
      <c r="REO66" t="s">
        <v>95</v>
      </c>
      <c r="REP66" t="s">
        <v>95</v>
      </c>
      <c r="REQ66" t="s">
        <v>95</v>
      </c>
      <c r="RER66" t="s">
        <v>95</v>
      </c>
      <c r="RES66" t="s">
        <v>95</v>
      </c>
      <c r="RET66" t="s">
        <v>95</v>
      </c>
      <c r="REU66" t="s">
        <v>95</v>
      </c>
      <c r="REV66" t="s">
        <v>95</v>
      </c>
      <c r="REW66" t="s">
        <v>95</v>
      </c>
      <c r="REX66" t="s">
        <v>95</v>
      </c>
      <c r="REY66" t="s">
        <v>95</v>
      </c>
      <c r="REZ66" t="s">
        <v>95</v>
      </c>
      <c r="RFA66" t="s">
        <v>95</v>
      </c>
      <c r="RFB66" t="s">
        <v>95</v>
      </c>
      <c r="RFC66" t="s">
        <v>95</v>
      </c>
      <c r="RFD66" t="s">
        <v>95</v>
      </c>
      <c r="RFE66" t="s">
        <v>95</v>
      </c>
      <c r="RFF66" t="s">
        <v>95</v>
      </c>
      <c r="RFG66" t="s">
        <v>95</v>
      </c>
      <c r="RFH66" t="s">
        <v>95</v>
      </c>
      <c r="RFI66" t="s">
        <v>95</v>
      </c>
      <c r="RFJ66" t="s">
        <v>95</v>
      </c>
      <c r="RFK66" t="s">
        <v>95</v>
      </c>
      <c r="RFL66" t="s">
        <v>95</v>
      </c>
      <c r="RFM66" t="s">
        <v>95</v>
      </c>
      <c r="RFN66" t="s">
        <v>95</v>
      </c>
      <c r="RFO66" t="s">
        <v>95</v>
      </c>
      <c r="RFP66" t="s">
        <v>95</v>
      </c>
      <c r="RFQ66" t="s">
        <v>95</v>
      </c>
      <c r="RFR66" t="s">
        <v>95</v>
      </c>
      <c r="RFS66" t="s">
        <v>95</v>
      </c>
      <c r="RFT66" t="s">
        <v>95</v>
      </c>
      <c r="RFU66" t="s">
        <v>95</v>
      </c>
      <c r="RFV66" t="s">
        <v>95</v>
      </c>
      <c r="RFW66" t="s">
        <v>95</v>
      </c>
      <c r="RFX66" t="s">
        <v>95</v>
      </c>
      <c r="RFY66" t="s">
        <v>95</v>
      </c>
      <c r="RFZ66" t="s">
        <v>95</v>
      </c>
      <c r="RGA66" t="s">
        <v>95</v>
      </c>
      <c r="RGB66" t="s">
        <v>95</v>
      </c>
      <c r="RGC66" t="s">
        <v>95</v>
      </c>
      <c r="RGD66" t="s">
        <v>95</v>
      </c>
      <c r="RGE66" t="s">
        <v>95</v>
      </c>
      <c r="RGF66" t="s">
        <v>95</v>
      </c>
      <c r="RGG66" t="s">
        <v>95</v>
      </c>
      <c r="RGH66" t="s">
        <v>95</v>
      </c>
      <c r="RGI66" t="s">
        <v>95</v>
      </c>
      <c r="RGJ66" t="s">
        <v>95</v>
      </c>
      <c r="RGK66" t="s">
        <v>95</v>
      </c>
      <c r="RGL66" t="s">
        <v>95</v>
      </c>
      <c r="RGM66" t="s">
        <v>95</v>
      </c>
      <c r="RGN66" t="s">
        <v>95</v>
      </c>
      <c r="RGO66" t="s">
        <v>95</v>
      </c>
      <c r="RGP66" t="s">
        <v>95</v>
      </c>
      <c r="RGQ66" t="s">
        <v>95</v>
      </c>
      <c r="RGR66" t="s">
        <v>95</v>
      </c>
      <c r="RGS66" t="s">
        <v>95</v>
      </c>
      <c r="RGT66" t="s">
        <v>95</v>
      </c>
      <c r="RGU66" t="s">
        <v>95</v>
      </c>
      <c r="RGV66" t="s">
        <v>95</v>
      </c>
      <c r="RGW66" t="s">
        <v>95</v>
      </c>
      <c r="RGX66" t="s">
        <v>95</v>
      </c>
      <c r="RGY66" t="s">
        <v>95</v>
      </c>
      <c r="RGZ66" t="s">
        <v>95</v>
      </c>
      <c r="RHA66" t="s">
        <v>95</v>
      </c>
      <c r="RHB66" t="s">
        <v>95</v>
      </c>
      <c r="RHC66" t="s">
        <v>95</v>
      </c>
      <c r="RHD66" t="s">
        <v>95</v>
      </c>
      <c r="RHE66" t="s">
        <v>95</v>
      </c>
      <c r="RHF66" t="s">
        <v>95</v>
      </c>
      <c r="RHG66" t="s">
        <v>95</v>
      </c>
      <c r="RHH66" t="s">
        <v>95</v>
      </c>
      <c r="RHI66" t="s">
        <v>95</v>
      </c>
      <c r="RHJ66" t="s">
        <v>95</v>
      </c>
      <c r="RHK66" t="s">
        <v>95</v>
      </c>
      <c r="RHL66" t="s">
        <v>95</v>
      </c>
      <c r="RHM66" t="s">
        <v>95</v>
      </c>
      <c r="RHN66" t="s">
        <v>95</v>
      </c>
      <c r="RHO66" t="s">
        <v>95</v>
      </c>
      <c r="RHP66" t="s">
        <v>95</v>
      </c>
      <c r="RHQ66" t="s">
        <v>95</v>
      </c>
      <c r="RHR66" t="s">
        <v>95</v>
      </c>
      <c r="RHS66" t="s">
        <v>95</v>
      </c>
      <c r="RHT66" t="s">
        <v>95</v>
      </c>
      <c r="RHU66" t="s">
        <v>95</v>
      </c>
      <c r="RHV66" t="s">
        <v>95</v>
      </c>
      <c r="RHW66" t="s">
        <v>95</v>
      </c>
      <c r="RHX66" t="s">
        <v>95</v>
      </c>
      <c r="RHY66" t="s">
        <v>95</v>
      </c>
      <c r="RHZ66" t="s">
        <v>95</v>
      </c>
      <c r="RIA66" t="s">
        <v>95</v>
      </c>
      <c r="RIB66" t="s">
        <v>95</v>
      </c>
      <c r="RIC66" t="s">
        <v>95</v>
      </c>
      <c r="RID66" t="s">
        <v>95</v>
      </c>
      <c r="RIE66" t="s">
        <v>95</v>
      </c>
      <c r="RIF66" t="s">
        <v>95</v>
      </c>
      <c r="RIG66" t="s">
        <v>95</v>
      </c>
      <c r="RIH66" t="s">
        <v>95</v>
      </c>
      <c r="RII66" t="s">
        <v>95</v>
      </c>
      <c r="RIJ66" t="s">
        <v>95</v>
      </c>
      <c r="RIK66" t="s">
        <v>95</v>
      </c>
      <c r="RIL66" t="s">
        <v>95</v>
      </c>
      <c r="RIM66" t="s">
        <v>95</v>
      </c>
      <c r="RIN66" t="s">
        <v>95</v>
      </c>
      <c r="RIO66" t="s">
        <v>95</v>
      </c>
      <c r="RIP66" t="s">
        <v>95</v>
      </c>
      <c r="RIQ66" t="s">
        <v>95</v>
      </c>
      <c r="RIR66" t="s">
        <v>95</v>
      </c>
      <c r="RIS66" t="s">
        <v>95</v>
      </c>
      <c r="RIT66" t="s">
        <v>95</v>
      </c>
      <c r="RIU66" t="s">
        <v>95</v>
      </c>
      <c r="RIV66" t="s">
        <v>95</v>
      </c>
      <c r="RIW66" t="s">
        <v>95</v>
      </c>
      <c r="RIX66" t="s">
        <v>95</v>
      </c>
      <c r="RIY66" t="s">
        <v>95</v>
      </c>
      <c r="RIZ66" t="s">
        <v>95</v>
      </c>
      <c r="RJA66" t="s">
        <v>95</v>
      </c>
      <c r="RJB66" t="s">
        <v>95</v>
      </c>
      <c r="RJC66" t="s">
        <v>95</v>
      </c>
      <c r="RJD66" t="s">
        <v>95</v>
      </c>
      <c r="RJE66" t="s">
        <v>95</v>
      </c>
      <c r="RJF66" t="s">
        <v>95</v>
      </c>
      <c r="RJG66" t="s">
        <v>95</v>
      </c>
      <c r="RJH66" t="s">
        <v>95</v>
      </c>
      <c r="RJI66" t="s">
        <v>95</v>
      </c>
      <c r="RJJ66" t="s">
        <v>95</v>
      </c>
      <c r="RJK66" t="s">
        <v>95</v>
      </c>
      <c r="RJL66" t="s">
        <v>95</v>
      </c>
      <c r="RJM66" t="s">
        <v>95</v>
      </c>
      <c r="RJN66" t="s">
        <v>95</v>
      </c>
      <c r="RJO66" t="s">
        <v>95</v>
      </c>
      <c r="RJP66" t="s">
        <v>95</v>
      </c>
      <c r="RJQ66" t="s">
        <v>95</v>
      </c>
      <c r="RJR66" t="s">
        <v>95</v>
      </c>
      <c r="RJS66" t="s">
        <v>95</v>
      </c>
      <c r="RJT66" t="s">
        <v>95</v>
      </c>
      <c r="RJU66" t="s">
        <v>95</v>
      </c>
      <c r="RJV66" t="s">
        <v>95</v>
      </c>
      <c r="RJW66" t="s">
        <v>95</v>
      </c>
      <c r="RJX66" t="s">
        <v>95</v>
      </c>
      <c r="RJY66" t="s">
        <v>95</v>
      </c>
      <c r="RJZ66" t="s">
        <v>95</v>
      </c>
      <c r="RKA66" t="s">
        <v>95</v>
      </c>
      <c r="RKB66" t="s">
        <v>95</v>
      </c>
      <c r="RKC66" t="s">
        <v>95</v>
      </c>
      <c r="RKD66" t="s">
        <v>95</v>
      </c>
      <c r="RKE66" t="s">
        <v>95</v>
      </c>
      <c r="RKF66" t="s">
        <v>95</v>
      </c>
      <c r="RKG66" t="s">
        <v>95</v>
      </c>
      <c r="RKH66" t="s">
        <v>95</v>
      </c>
      <c r="RKI66" t="s">
        <v>95</v>
      </c>
      <c r="RKJ66" t="s">
        <v>95</v>
      </c>
      <c r="RKK66" t="s">
        <v>95</v>
      </c>
      <c r="RKL66" t="s">
        <v>95</v>
      </c>
      <c r="RKM66" t="s">
        <v>95</v>
      </c>
      <c r="RKN66" t="s">
        <v>95</v>
      </c>
      <c r="RKO66" t="s">
        <v>95</v>
      </c>
      <c r="RKP66" t="s">
        <v>95</v>
      </c>
      <c r="RKQ66" t="s">
        <v>95</v>
      </c>
      <c r="RKR66" t="s">
        <v>95</v>
      </c>
      <c r="RKS66" t="s">
        <v>95</v>
      </c>
      <c r="RKT66" t="s">
        <v>95</v>
      </c>
      <c r="RKU66" t="s">
        <v>95</v>
      </c>
      <c r="RKV66" t="s">
        <v>95</v>
      </c>
      <c r="RKW66" t="s">
        <v>95</v>
      </c>
      <c r="RKX66" t="s">
        <v>95</v>
      </c>
      <c r="RKY66" t="s">
        <v>95</v>
      </c>
      <c r="RKZ66" t="s">
        <v>95</v>
      </c>
      <c r="RLA66" t="s">
        <v>95</v>
      </c>
      <c r="RLB66" t="s">
        <v>95</v>
      </c>
      <c r="RLC66" t="s">
        <v>95</v>
      </c>
      <c r="RLD66" t="s">
        <v>95</v>
      </c>
      <c r="RLE66" t="s">
        <v>95</v>
      </c>
      <c r="RLF66" t="s">
        <v>95</v>
      </c>
      <c r="RLG66" t="s">
        <v>95</v>
      </c>
      <c r="RLH66" t="s">
        <v>95</v>
      </c>
      <c r="RLI66" t="s">
        <v>95</v>
      </c>
      <c r="RLJ66" t="s">
        <v>95</v>
      </c>
      <c r="RLK66" t="s">
        <v>95</v>
      </c>
      <c r="RLL66" t="s">
        <v>95</v>
      </c>
      <c r="RLM66" t="s">
        <v>95</v>
      </c>
      <c r="RLN66" t="s">
        <v>95</v>
      </c>
      <c r="RLO66" t="s">
        <v>95</v>
      </c>
      <c r="RLP66" t="s">
        <v>95</v>
      </c>
      <c r="RLQ66" t="s">
        <v>95</v>
      </c>
      <c r="RLR66" t="s">
        <v>95</v>
      </c>
      <c r="RLS66" t="s">
        <v>95</v>
      </c>
      <c r="RLT66" t="s">
        <v>95</v>
      </c>
      <c r="RLU66" t="s">
        <v>95</v>
      </c>
      <c r="RLV66" t="s">
        <v>95</v>
      </c>
      <c r="RLW66" t="s">
        <v>95</v>
      </c>
      <c r="RLX66" t="s">
        <v>95</v>
      </c>
      <c r="RLY66" t="s">
        <v>95</v>
      </c>
      <c r="RLZ66" t="s">
        <v>95</v>
      </c>
      <c r="RMA66" t="s">
        <v>95</v>
      </c>
      <c r="RMB66" t="s">
        <v>95</v>
      </c>
      <c r="RMC66" t="s">
        <v>95</v>
      </c>
      <c r="RMD66" t="s">
        <v>95</v>
      </c>
      <c r="RME66" t="s">
        <v>95</v>
      </c>
      <c r="RMF66" t="s">
        <v>95</v>
      </c>
      <c r="RMG66" t="s">
        <v>95</v>
      </c>
      <c r="RMH66" t="s">
        <v>95</v>
      </c>
      <c r="RMI66" t="s">
        <v>95</v>
      </c>
      <c r="RMJ66" t="s">
        <v>95</v>
      </c>
      <c r="RMK66" t="s">
        <v>95</v>
      </c>
      <c r="RML66" t="s">
        <v>95</v>
      </c>
      <c r="RMM66" t="s">
        <v>95</v>
      </c>
      <c r="RMN66" t="s">
        <v>95</v>
      </c>
      <c r="RMO66" t="s">
        <v>95</v>
      </c>
      <c r="RMP66" t="s">
        <v>95</v>
      </c>
      <c r="RMQ66" t="s">
        <v>95</v>
      </c>
      <c r="RMR66" t="s">
        <v>95</v>
      </c>
      <c r="RMS66" t="s">
        <v>95</v>
      </c>
      <c r="RMT66" t="s">
        <v>95</v>
      </c>
      <c r="RMU66" t="s">
        <v>95</v>
      </c>
      <c r="RMV66" t="s">
        <v>95</v>
      </c>
      <c r="RMW66" t="s">
        <v>95</v>
      </c>
      <c r="RMX66" t="s">
        <v>95</v>
      </c>
      <c r="RMY66" t="s">
        <v>95</v>
      </c>
      <c r="RMZ66" t="s">
        <v>95</v>
      </c>
      <c r="RNA66" t="s">
        <v>95</v>
      </c>
      <c r="RNB66" t="s">
        <v>95</v>
      </c>
      <c r="RNC66" t="s">
        <v>95</v>
      </c>
      <c r="RND66" t="s">
        <v>95</v>
      </c>
      <c r="RNE66" t="s">
        <v>95</v>
      </c>
      <c r="RNF66" t="s">
        <v>95</v>
      </c>
      <c r="RNG66" t="s">
        <v>95</v>
      </c>
      <c r="RNH66" t="s">
        <v>95</v>
      </c>
      <c r="RNI66" t="s">
        <v>95</v>
      </c>
      <c r="RNJ66" t="s">
        <v>95</v>
      </c>
      <c r="RNK66" t="s">
        <v>95</v>
      </c>
      <c r="RNL66" t="s">
        <v>95</v>
      </c>
      <c r="RNM66" t="s">
        <v>95</v>
      </c>
      <c r="RNN66" t="s">
        <v>95</v>
      </c>
      <c r="RNO66" t="s">
        <v>95</v>
      </c>
      <c r="RNP66" t="s">
        <v>95</v>
      </c>
      <c r="RNQ66" t="s">
        <v>95</v>
      </c>
      <c r="RNR66" t="s">
        <v>95</v>
      </c>
      <c r="RNS66" t="s">
        <v>95</v>
      </c>
      <c r="RNT66" t="s">
        <v>95</v>
      </c>
      <c r="RNU66" t="s">
        <v>95</v>
      </c>
      <c r="RNV66" t="s">
        <v>95</v>
      </c>
      <c r="RNW66" t="s">
        <v>95</v>
      </c>
      <c r="RNX66" t="s">
        <v>95</v>
      </c>
      <c r="RNY66" t="s">
        <v>95</v>
      </c>
      <c r="RNZ66" t="s">
        <v>95</v>
      </c>
      <c r="ROA66" t="s">
        <v>95</v>
      </c>
      <c r="ROB66" t="s">
        <v>95</v>
      </c>
      <c r="ROC66" t="s">
        <v>95</v>
      </c>
      <c r="ROD66" t="s">
        <v>95</v>
      </c>
      <c r="ROE66" t="s">
        <v>95</v>
      </c>
      <c r="ROF66" t="s">
        <v>95</v>
      </c>
      <c r="ROG66" t="s">
        <v>95</v>
      </c>
      <c r="ROH66" t="s">
        <v>95</v>
      </c>
      <c r="ROI66" t="s">
        <v>95</v>
      </c>
      <c r="ROJ66" t="s">
        <v>95</v>
      </c>
      <c r="ROK66" t="s">
        <v>95</v>
      </c>
      <c r="ROL66" t="s">
        <v>95</v>
      </c>
      <c r="ROM66" t="s">
        <v>95</v>
      </c>
      <c r="RON66" t="s">
        <v>95</v>
      </c>
      <c r="ROO66" t="s">
        <v>95</v>
      </c>
      <c r="ROP66" t="s">
        <v>95</v>
      </c>
      <c r="ROQ66" t="s">
        <v>95</v>
      </c>
      <c r="ROR66" t="s">
        <v>95</v>
      </c>
      <c r="ROS66" t="s">
        <v>95</v>
      </c>
      <c r="ROT66" t="s">
        <v>95</v>
      </c>
      <c r="ROU66" t="s">
        <v>95</v>
      </c>
      <c r="ROV66" t="s">
        <v>95</v>
      </c>
      <c r="ROW66" t="s">
        <v>95</v>
      </c>
      <c r="ROX66" t="s">
        <v>95</v>
      </c>
      <c r="ROY66" t="s">
        <v>95</v>
      </c>
      <c r="ROZ66" t="s">
        <v>95</v>
      </c>
      <c r="RPA66" t="s">
        <v>95</v>
      </c>
      <c r="RPB66" t="s">
        <v>95</v>
      </c>
      <c r="RPC66" t="s">
        <v>95</v>
      </c>
      <c r="RPD66" t="s">
        <v>95</v>
      </c>
      <c r="RPE66" t="s">
        <v>95</v>
      </c>
      <c r="RPF66" t="s">
        <v>95</v>
      </c>
      <c r="RPG66" t="s">
        <v>95</v>
      </c>
      <c r="RPH66" t="s">
        <v>95</v>
      </c>
      <c r="RPI66" t="s">
        <v>95</v>
      </c>
      <c r="RPJ66" t="s">
        <v>95</v>
      </c>
      <c r="RPK66" t="s">
        <v>95</v>
      </c>
      <c r="RPL66" t="s">
        <v>95</v>
      </c>
      <c r="RPM66" t="s">
        <v>95</v>
      </c>
      <c r="RPN66" t="s">
        <v>95</v>
      </c>
      <c r="RPO66" t="s">
        <v>95</v>
      </c>
      <c r="RPP66" t="s">
        <v>95</v>
      </c>
      <c r="RPQ66" t="s">
        <v>95</v>
      </c>
      <c r="RPR66" t="s">
        <v>95</v>
      </c>
      <c r="RPS66" t="s">
        <v>95</v>
      </c>
      <c r="RPT66" t="s">
        <v>95</v>
      </c>
      <c r="RPU66" t="s">
        <v>95</v>
      </c>
      <c r="RPV66" t="s">
        <v>95</v>
      </c>
      <c r="RPW66" t="s">
        <v>95</v>
      </c>
      <c r="RPX66" t="s">
        <v>95</v>
      </c>
      <c r="RPY66" t="s">
        <v>95</v>
      </c>
      <c r="RPZ66" t="s">
        <v>95</v>
      </c>
      <c r="RQA66" t="s">
        <v>95</v>
      </c>
      <c r="RQB66" t="s">
        <v>95</v>
      </c>
      <c r="RQC66" t="s">
        <v>95</v>
      </c>
      <c r="RQD66" t="s">
        <v>95</v>
      </c>
      <c r="RQE66" t="s">
        <v>95</v>
      </c>
      <c r="RQF66" t="s">
        <v>95</v>
      </c>
      <c r="RQG66" t="s">
        <v>95</v>
      </c>
      <c r="RQH66" t="s">
        <v>95</v>
      </c>
      <c r="RQI66" t="s">
        <v>95</v>
      </c>
      <c r="RQJ66" t="s">
        <v>95</v>
      </c>
      <c r="RQK66" t="s">
        <v>95</v>
      </c>
      <c r="RQL66" t="s">
        <v>95</v>
      </c>
      <c r="RQM66" t="s">
        <v>95</v>
      </c>
      <c r="RQN66" t="s">
        <v>95</v>
      </c>
      <c r="RQO66" t="s">
        <v>95</v>
      </c>
      <c r="RQP66" t="s">
        <v>95</v>
      </c>
      <c r="RQQ66" t="s">
        <v>95</v>
      </c>
      <c r="RQR66" t="s">
        <v>95</v>
      </c>
      <c r="RQS66" t="s">
        <v>95</v>
      </c>
      <c r="RQT66" t="s">
        <v>95</v>
      </c>
      <c r="RQU66" t="s">
        <v>95</v>
      </c>
      <c r="RQV66" t="s">
        <v>95</v>
      </c>
      <c r="RQW66" t="s">
        <v>95</v>
      </c>
      <c r="RQX66" t="s">
        <v>95</v>
      </c>
      <c r="RQY66" t="s">
        <v>95</v>
      </c>
      <c r="RQZ66" t="s">
        <v>95</v>
      </c>
      <c r="RRA66" t="s">
        <v>95</v>
      </c>
      <c r="RRB66" t="s">
        <v>95</v>
      </c>
      <c r="RRC66" t="s">
        <v>95</v>
      </c>
      <c r="RRD66" t="s">
        <v>95</v>
      </c>
      <c r="RRE66" t="s">
        <v>95</v>
      </c>
      <c r="RRF66" t="s">
        <v>95</v>
      </c>
      <c r="RRG66" t="s">
        <v>95</v>
      </c>
      <c r="RRH66" t="s">
        <v>95</v>
      </c>
      <c r="RRI66" t="s">
        <v>95</v>
      </c>
      <c r="RRJ66" t="s">
        <v>95</v>
      </c>
      <c r="RRK66" t="s">
        <v>95</v>
      </c>
      <c r="RRL66" t="s">
        <v>95</v>
      </c>
      <c r="RRM66" t="s">
        <v>95</v>
      </c>
      <c r="RRN66" t="s">
        <v>95</v>
      </c>
      <c r="RRO66" t="s">
        <v>95</v>
      </c>
      <c r="RRP66" t="s">
        <v>95</v>
      </c>
      <c r="RRQ66" t="s">
        <v>95</v>
      </c>
      <c r="RRR66" t="s">
        <v>95</v>
      </c>
      <c r="RRS66" t="s">
        <v>95</v>
      </c>
      <c r="RRT66" t="s">
        <v>95</v>
      </c>
      <c r="RRU66" t="s">
        <v>95</v>
      </c>
      <c r="RRV66" t="s">
        <v>95</v>
      </c>
      <c r="RRW66" t="s">
        <v>95</v>
      </c>
      <c r="RRX66" t="s">
        <v>95</v>
      </c>
      <c r="RRY66" t="s">
        <v>95</v>
      </c>
      <c r="RRZ66" t="s">
        <v>95</v>
      </c>
      <c r="RSA66" t="s">
        <v>95</v>
      </c>
      <c r="RSB66" t="s">
        <v>95</v>
      </c>
      <c r="RSC66" t="s">
        <v>95</v>
      </c>
      <c r="RSD66" t="s">
        <v>95</v>
      </c>
      <c r="RSE66" t="s">
        <v>95</v>
      </c>
      <c r="RSF66" t="s">
        <v>95</v>
      </c>
      <c r="RSG66" t="s">
        <v>95</v>
      </c>
      <c r="RSH66" t="s">
        <v>95</v>
      </c>
      <c r="RSI66" t="s">
        <v>95</v>
      </c>
      <c r="RSJ66" t="s">
        <v>95</v>
      </c>
      <c r="RSK66" t="s">
        <v>95</v>
      </c>
      <c r="RSL66" t="s">
        <v>95</v>
      </c>
      <c r="RSM66" t="s">
        <v>95</v>
      </c>
      <c r="RSN66" t="s">
        <v>95</v>
      </c>
      <c r="RSO66" t="s">
        <v>95</v>
      </c>
      <c r="RSP66" t="s">
        <v>95</v>
      </c>
      <c r="RSQ66" t="s">
        <v>95</v>
      </c>
      <c r="RSR66" t="s">
        <v>95</v>
      </c>
      <c r="RSS66" t="s">
        <v>95</v>
      </c>
      <c r="RST66" t="s">
        <v>95</v>
      </c>
      <c r="RSU66" t="s">
        <v>95</v>
      </c>
      <c r="RSV66" t="s">
        <v>95</v>
      </c>
      <c r="RSW66" t="s">
        <v>95</v>
      </c>
      <c r="RSX66" t="s">
        <v>95</v>
      </c>
      <c r="RSY66" t="s">
        <v>95</v>
      </c>
      <c r="RSZ66" t="s">
        <v>95</v>
      </c>
      <c r="RTA66" t="s">
        <v>95</v>
      </c>
      <c r="RTB66" t="s">
        <v>95</v>
      </c>
      <c r="RTC66" t="s">
        <v>95</v>
      </c>
      <c r="RTD66" t="s">
        <v>95</v>
      </c>
      <c r="RTE66" t="s">
        <v>95</v>
      </c>
      <c r="RTF66" t="s">
        <v>95</v>
      </c>
      <c r="RTG66" t="s">
        <v>95</v>
      </c>
      <c r="RTH66" t="s">
        <v>95</v>
      </c>
      <c r="RTI66" t="s">
        <v>95</v>
      </c>
      <c r="RTJ66" t="s">
        <v>95</v>
      </c>
      <c r="RTK66" t="s">
        <v>95</v>
      </c>
      <c r="RTL66" t="s">
        <v>95</v>
      </c>
      <c r="RTM66" t="s">
        <v>95</v>
      </c>
      <c r="RTN66" t="s">
        <v>95</v>
      </c>
      <c r="RTO66" t="s">
        <v>95</v>
      </c>
      <c r="RTP66" t="s">
        <v>95</v>
      </c>
      <c r="RTQ66" t="s">
        <v>95</v>
      </c>
      <c r="RTR66" t="s">
        <v>95</v>
      </c>
      <c r="RTS66" t="s">
        <v>95</v>
      </c>
      <c r="RTT66" t="s">
        <v>95</v>
      </c>
      <c r="RTU66" t="s">
        <v>95</v>
      </c>
      <c r="RTV66" t="s">
        <v>95</v>
      </c>
      <c r="RTW66" t="s">
        <v>95</v>
      </c>
      <c r="RTX66" t="s">
        <v>95</v>
      </c>
      <c r="RTY66" t="s">
        <v>95</v>
      </c>
      <c r="RTZ66" t="s">
        <v>95</v>
      </c>
      <c r="RUA66" t="s">
        <v>95</v>
      </c>
      <c r="RUB66" t="s">
        <v>95</v>
      </c>
      <c r="RUC66" t="s">
        <v>95</v>
      </c>
      <c r="RUD66" t="s">
        <v>95</v>
      </c>
      <c r="RUE66" t="s">
        <v>95</v>
      </c>
      <c r="RUF66" t="s">
        <v>95</v>
      </c>
      <c r="RUG66" t="s">
        <v>95</v>
      </c>
      <c r="RUH66" t="s">
        <v>95</v>
      </c>
      <c r="RUI66" t="s">
        <v>95</v>
      </c>
      <c r="RUJ66" t="s">
        <v>95</v>
      </c>
      <c r="RUK66" t="s">
        <v>95</v>
      </c>
      <c r="RUL66" t="s">
        <v>95</v>
      </c>
      <c r="RUM66" t="s">
        <v>95</v>
      </c>
      <c r="RUN66" t="s">
        <v>95</v>
      </c>
      <c r="RUO66" t="s">
        <v>95</v>
      </c>
      <c r="RUP66" t="s">
        <v>95</v>
      </c>
      <c r="RUQ66" t="s">
        <v>95</v>
      </c>
      <c r="RUR66" t="s">
        <v>95</v>
      </c>
      <c r="RUS66" t="s">
        <v>95</v>
      </c>
      <c r="RUT66" t="s">
        <v>95</v>
      </c>
      <c r="RUU66" t="s">
        <v>95</v>
      </c>
      <c r="RUV66" t="s">
        <v>95</v>
      </c>
      <c r="RUW66" t="s">
        <v>95</v>
      </c>
      <c r="RUX66" t="s">
        <v>95</v>
      </c>
      <c r="RUY66" t="s">
        <v>95</v>
      </c>
      <c r="RUZ66" t="s">
        <v>95</v>
      </c>
      <c r="RVA66" t="s">
        <v>95</v>
      </c>
      <c r="RVB66" t="s">
        <v>95</v>
      </c>
      <c r="RVC66" t="s">
        <v>95</v>
      </c>
      <c r="RVD66" t="s">
        <v>95</v>
      </c>
      <c r="RVE66" t="s">
        <v>95</v>
      </c>
      <c r="RVF66" t="s">
        <v>95</v>
      </c>
      <c r="RVG66" t="s">
        <v>95</v>
      </c>
      <c r="RVH66" t="s">
        <v>95</v>
      </c>
      <c r="RVI66" t="s">
        <v>95</v>
      </c>
      <c r="RVJ66" t="s">
        <v>95</v>
      </c>
      <c r="RVK66" t="s">
        <v>95</v>
      </c>
      <c r="RVL66" t="s">
        <v>95</v>
      </c>
      <c r="RVM66" t="s">
        <v>95</v>
      </c>
      <c r="RVN66" t="s">
        <v>95</v>
      </c>
      <c r="RVO66" t="s">
        <v>95</v>
      </c>
      <c r="RVP66" t="s">
        <v>95</v>
      </c>
      <c r="RVQ66" t="s">
        <v>95</v>
      </c>
      <c r="RVR66" t="s">
        <v>95</v>
      </c>
      <c r="RVS66" t="s">
        <v>95</v>
      </c>
      <c r="RVT66" t="s">
        <v>95</v>
      </c>
      <c r="RVU66" t="s">
        <v>95</v>
      </c>
      <c r="RVV66" t="s">
        <v>95</v>
      </c>
      <c r="RVW66" t="s">
        <v>95</v>
      </c>
      <c r="RVX66" t="s">
        <v>95</v>
      </c>
      <c r="RVY66" t="s">
        <v>95</v>
      </c>
      <c r="RVZ66" t="s">
        <v>95</v>
      </c>
      <c r="RWA66" t="s">
        <v>95</v>
      </c>
      <c r="RWB66" t="s">
        <v>95</v>
      </c>
      <c r="RWC66" t="s">
        <v>95</v>
      </c>
      <c r="RWD66" t="s">
        <v>95</v>
      </c>
      <c r="RWE66" t="s">
        <v>95</v>
      </c>
      <c r="RWF66" t="s">
        <v>95</v>
      </c>
      <c r="RWG66" t="s">
        <v>95</v>
      </c>
      <c r="RWH66" t="s">
        <v>95</v>
      </c>
      <c r="RWI66" t="s">
        <v>95</v>
      </c>
      <c r="RWJ66" t="s">
        <v>95</v>
      </c>
      <c r="RWK66" t="s">
        <v>95</v>
      </c>
      <c r="RWL66" t="s">
        <v>95</v>
      </c>
      <c r="RWM66" t="s">
        <v>95</v>
      </c>
      <c r="RWN66" t="s">
        <v>95</v>
      </c>
      <c r="RWO66" t="s">
        <v>95</v>
      </c>
      <c r="RWP66" t="s">
        <v>95</v>
      </c>
      <c r="RWQ66" t="s">
        <v>95</v>
      </c>
      <c r="RWR66" t="s">
        <v>95</v>
      </c>
      <c r="RWS66" t="s">
        <v>95</v>
      </c>
      <c r="RWT66" t="s">
        <v>95</v>
      </c>
      <c r="RWU66" t="s">
        <v>95</v>
      </c>
      <c r="RWV66" t="s">
        <v>95</v>
      </c>
      <c r="RWW66" t="s">
        <v>95</v>
      </c>
      <c r="RWX66" t="s">
        <v>95</v>
      </c>
      <c r="RWY66" t="s">
        <v>95</v>
      </c>
      <c r="RWZ66" t="s">
        <v>95</v>
      </c>
      <c r="RXA66" t="s">
        <v>95</v>
      </c>
      <c r="RXB66" t="s">
        <v>95</v>
      </c>
      <c r="RXC66" t="s">
        <v>95</v>
      </c>
      <c r="RXD66" t="s">
        <v>95</v>
      </c>
      <c r="RXE66" t="s">
        <v>95</v>
      </c>
      <c r="RXF66" t="s">
        <v>95</v>
      </c>
      <c r="RXG66" t="s">
        <v>95</v>
      </c>
      <c r="RXH66" t="s">
        <v>95</v>
      </c>
      <c r="RXI66" t="s">
        <v>95</v>
      </c>
      <c r="RXJ66" t="s">
        <v>95</v>
      </c>
      <c r="RXK66" t="s">
        <v>95</v>
      </c>
      <c r="RXL66" t="s">
        <v>95</v>
      </c>
      <c r="RXM66" t="s">
        <v>95</v>
      </c>
      <c r="RXN66" t="s">
        <v>95</v>
      </c>
      <c r="RXO66" t="s">
        <v>95</v>
      </c>
      <c r="RXP66" t="s">
        <v>95</v>
      </c>
      <c r="RXQ66" t="s">
        <v>95</v>
      </c>
      <c r="RXR66" t="s">
        <v>95</v>
      </c>
      <c r="RXS66" t="s">
        <v>95</v>
      </c>
      <c r="RXT66" t="s">
        <v>95</v>
      </c>
      <c r="RXU66" t="s">
        <v>95</v>
      </c>
      <c r="RXV66" t="s">
        <v>95</v>
      </c>
      <c r="RXW66" t="s">
        <v>95</v>
      </c>
      <c r="RXX66" t="s">
        <v>95</v>
      </c>
      <c r="RXY66" t="s">
        <v>95</v>
      </c>
      <c r="RXZ66" t="s">
        <v>95</v>
      </c>
      <c r="RYA66" t="s">
        <v>95</v>
      </c>
      <c r="RYB66" t="s">
        <v>95</v>
      </c>
      <c r="RYC66" t="s">
        <v>95</v>
      </c>
      <c r="RYD66" t="s">
        <v>95</v>
      </c>
      <c r="RYE66" t="s">
        <v>95</v>
      </c>
      <c r="RYF66" t="s">
        <v>95</v>
      </c>
      <c r="RYG66" t="s">
        <v>95</v>
      </c>
      <c r="RYH66" t="s">
        <v>95</v>
      </c>
      <c r="RYI66" t="s">
        <v>95</v>
      </c>
      <c r="RYJ66" t="s">
        <v>95</v>
      </c>
      <c r="RYK66" t="s">
        <v>95</v>
      </c>
      <c r="RYL66" t="s">
        <v>95</v>
      </c>
      <c r="RYM66" t="s">
        <v>95</v>
      </c>
      <c r="RYN66" t="s">
        <v>95</v>
      </c>
      <c r="RYO66" t="s">
        <v>95</v>
      </c>
      <c r="RYP66" t="s">
        <v>95</v>
      </c>
      <c r="RYQ66" t="s">
        <v>95</v>
      </c>
      <c r="RYR66" t="s">
        <v>95</v>
      </c>
      <c r="RYS66" t="s">
        <v>95</v>
      </c>
      <c r="RYT66" t="s">
        <v>95</v>
      </c>
      <c r="RYU66" t="s">
        <v>95</v>
      </c>
      <c r="RYV66" t="s">
        <v>95</v>
      </c>
      <c r="RYW66" t="s">
        <v>95</v>
      </c>
      <c r="RYX66" t="s">
        <v>95</v>
      </c>
      <c r="RYY66" t="s">
        <v>95</v>
      </c>
      <c r="RYZ66" t="s">
        <v>95</v>
      </c>
      <c r="RZA66" t="s">
        <v>95</v>
      </c>
      <c r="RZB66" t="s">
        <v>95</v>
      </c>
      <c r="RZC66" t="s">
        <v>95</v>
      </c>
      <c r="RZD66" t="s">
        <v>95</v>
      </c>
      <c r="RZE66" t="s">
        <v>95</v>
      </c>
      <c r="RZF66" t="s">
        <v>95</v>
      </c>
      <c r="RZG66" t="s">
        <v>95</v>
      </c>
      <c r="RZH66" t="s">
        <v>95</v>
      </c>
      <c r="RZI66" t="s">
        <v>95</v>
      </c>
      <c r="RZJ66" t="s">
        <v>95</v>
      </c>
      <c r="RZK66" t="s">
        <v>95</v>
      </c>
      <c r="RZL66" t="s">
        <v>95</v>
      </c>
      <c r="RZM66" t="s">
        <v>95</v>
      </c>
      <c r="RZN66" t="s">
        <v>95</v>
      </c>
      <c r="RZO66" t="s">
        <v>95</v>
      </c>
      <c r="RZP66" t="s">
        <v>95</v>
      </c>
      <c r="RZQ66" t="s">
        <v>95</v>
      </c>
      <c r="RZR66" t="s">
        <v>95</v>
      </c>
      <c r="RZS66" t="s">
        <v>95</v>
      </c>
      <c r="RZT66" t="s">
        <v>95</v>
      </c>
      <c r="RZU66" t="s">
        <v>95</v>
      </c>
      <c r="RZV66" t="s">
        <v>95</v>
      </c>
      <c r="RZW66" t="s">
        <v>95</v>
      </c>
      <c r="RZX66" t="s">
        <v>95</v>
      </c>
      <c r="RZY66" t="s">
        <v>95</v>
      </c>
      <c r="RZZ66" t="s">
        <v>95</v>
      </c>
      <c r="SAA66" t="s">
        <v>95</v>
      </c>
      <c r="SAB66" t="s">
        <v>95</v>
      </c>
      <c r="SAC66" t="s">
        <v>95</v>
      </c>
      <c r="SAD66" t="s">
        <v>95</v>
      </c>
      <c r="SAE66" t="s">
        <v>95</v>
      </c>
      <c r="SAF66" t="s">
        <v>95</v>
      </c>
      <c r="SAG66" t="s">
        <v>95</v>
      </c>
      <c r="SAH66" t="s">
        <v>95</v>
      </c>
      <c r="SAI66" t="s">
        <v>95</v>
      </c>
      <c r="SAJ66" t="s">
        <v>95</v>
      </c>
      <c r="SAK66" t="s">
        <v>95</v>
      </c>
      <c r="SAL66" t="s">
        <v>95</v>
      </c>
      <c r="SAM66" t="s">
        <v>95</v>
      </c>
      <c r="SAN66" t="s">
        <v>95</v>
      </c>
      <c r="SAO66" t="s">
        <v>95</v>
      </c>
      <c r="SAP66" t="s">
        <v>95</v>
      </c>
      <c r="SAQ66" t="s">
        <v>95</v>
      </c>
      <c r="SAR66" t="s">
        <v>95</v>
      </c>
      <c r="SAS66" t="s">
        <v>95</v>
      </c>
      <c r="SAT66" t="s">
        <v>95</v>
      </c>
      <c r="SAU66" t="s">
        <v>95</v>
      </c>
      <c r="SAV66" t="s">
        <v>95</v>
      </c>
      <c r="SAW66" t="s">
        <v>95</v>
      </c>
      <c r="SAX66" t="s">
        <v>95</v>
      </c>
      <c r="SAY66" t="s">
        <v>95</v>
      </c>
      <c r="SAZ66" t="s">
        <v>95</v>
      </c>
      <c r="SBA66" t="s">
        <v>95</v>
      </c>
      <c r="SBB66" t="s">
        <v>95</v>
      </c>
      <c r="SBC66" t="s">
        <v>95</v>
      </c>
      <c r="SBD66" t="s">
        <v>95</v>
      </c>
      <c r="SBE66" t="s">
        <v>95</v>
      </c>
      <c r="SBF66" t="s">
        <v>95</v>
      </c>
      <c r="SBG66" t="s">
        <v>95</v>
      </c>
      <c r="SBH66" t="s">
        <v>95</v>
      </c>
      <c r="SBI66" t="s">
        <v>95</v>
      </c>
      <c r="SBJ66" t="s">
        <v>95</v>
      </c>
      <c r="SBK66" t="s">
        <v>95</v>
      </c>
      <c r="SBL66" t="s">
        <v>95</v>
      </c>
      <c r="SBM66" t="s">
        <v>95</v>
      </c>
      <c r="SBN66" t="s">
        <v>95</v>
      </c>
      <c r="SBO66" t="s">
        <v>95</v>
      </c>
      <c r="SBP66" t="s">
        <v>95</v>
      </c>
      <c r="SBQ66" t="s">
        <v>95</v>
      </c>
      <c r="SBR66" t="s">
        <v>95</v>
      </c>
      <c r="SBS66" t="s">
        <v>95</v>
      </c>
      <c r="SBT66" t="s">
        <v>95</v>
      </c>
      <c r="SBU66" t="s">
        <v>95</v>
      </c>
      <c r="SBV66" t="s">
        <v>95</v>
      </c>
      <c r="SBW66" t="s">
        <v>95</v>
      </c>
      <c r="SBX66" t="s">
        <v>95</v>
      </c>
      <c r="SBY66" t="s">
        <v>95</v>
      </c>
      <c r="SBZ66" t="s">
        <v>95</v>
      </c>
      <c r="SCA66" t="s">
        <v>95</v>
      </c>
      <c r="SCB66" t="s">
        <v>95</v>
      </c>
      <c r="SCC66" t="s">
        <v>95</v>
      </c>
      <c r="SCD66" t="s">
        <v>95</v>
      </c>
      <c r="SCE66" t="s">
        <v>95</v>
      </c>
      <c r="SCF66" t="s">
        <v>95</v>
      </c>
      <c r="SCG66" t="s">
        <v>95</v>
      </c>
      <c r="SCH66" t="s">
        <v>95</v>
      </c>
      <c r="SCI66" t="s">
        <v>95</v>
      </c>
      <c r="SCJ66" t="s">
        <v>95</v>
      </c>
      <c r="SCK66" t="s">
        <v>95</v>
      </c>
      <c r="SCL66" t="s">
        <v>95</v>
      </c>
      <c r="SCM66" t="s">
        <v>95</v>
      </c>
      <c r="SCN66" t="s">
        <v>95</v>
      </c>
      <c r="SCO66" t="s">
        <v>95</v>
      </c>
      <c r="SCP66" t="s">
        <v>95</v>
      </c>
      <c r="SCQ66" t="s">
        <v>95</v>
      </c>
      <c r="SCR66" t="s">
        <v>95</v>
      </c>
      <c r="SCS66" t="s">
        <v>95</v>
      </c>
      <c r="SCT66" t="s">
        <v>95</v>
      </c>
      <c r="SCU66" t="s">
        <v>95</v>
      </c>
      <c r="SCV66" t="s">
        <v>95</v>
      </c>
      <c r="SCW66" t="s">
        <v>95</v>
      </c>
      <c r="SCX66" t="s">
        <v>95</v>
      </c>
      <c r="SCY66" t="s">
        <v>95</v>
      </c>
      <c r="SCZ66" t="s">
        <v>95</v>
      </c>
      <c r="SDA66" t="s">
        <v>95</v>
      </c>
      <c r="SDB66" t="s">
        <v>95</v>
      </c>
      <c r="SDC66" t="s">
        <v>95</v>
      </c>
      <c r="SDD66" t="s">
        <v>95</v>
      </c>
      <c r="SDE66" t="s">
        <v>95</v>
      </c>
      <c r="SDF66" t="s">
        <v>95</v>
      </c>
      <c r="SDG66" t="s">
        <v>95</v>
      </c>
      <c r="SDH66" t="s">
        <v>95</v>
      </c>
      <c r="SDI66" t="s">
        <v>95</v>
      </c>
      <c r="SDJ66" t="s">
        <v>95</v>
      </c>
      <c r="SDK66" t="s">
        <v>95</v>
      </c>
      <c r="SDL66" t="s">
        <v>95</v>
      </c>
      <c r="SDM66" t="s">
        <v>95</v>
      </c>
      <c r="SDN66" t="s">
        <v>95</v>
      </c>
      <c r="SDO66" t="s">
        <v>95</v>
      </c>
      <c r="SDP66" t="s">
        <v>95</v>
      </c>
      <c r="SDQ66" t="s">
        <v>95</v>
      </c>
      <c r="SDR66" t="s">
        <v>95</v>
      </c>
      <c r="SDS66" t="s">
        <v>95</v>
      </c>
      <c r="SDT66" t="s">
        <v>95</v>
      </c>
      <c r="SDU66" t="s">
        <v>95</v>
      </c>
      <c r="SDV66" t="s">
        <v>95</v>
      </c>
      <c r="SDW66" t="s">
        <v>95</v>
      </c>
      <c r="SDX66" t="s">
        <v>95</v>
      </c>
      <c r="SDY66" t="s">
        <v>95</v>
      </c>
      <c r="SDZ66" t="s">
        <v>95</v>
      </c>
      <c r="SEA66" t="s">
        <v>95</v>
      </c>
      <c r="SEB66" t="s">
        <v>95</v>
      </c>
      <c r="SEC66" t="s">
        <v>95</v>
      </c>
      <c r="SED66" t="s">
        <v>95</v>
      </c>
      <c r="SEE66" t="s">
        <v>95</v>
      </c>
      <c r="SEF66" t="s">
        <v>95</v>
      </c>
      <c r="SEG66" t="s">
        <v>95</v>
      </c>
      <c r="SEH66" t="s">
        <v>95</v>
      </c>
      <c r="SEI66" t="s">
        <v>95</v>
      </c>
      <c r="SEJ66" t="s">
        <v>95</v>
      </c>
      <c r="SEK66" t="s">
        <v>95</v>
      </c>
      <c r="SEL66" t="s">
        <v>95</v>
      </c>
      <c r="SEM66" t="s">
        <v>95</v>
      </c>
      <c r="SEN66" t="s">
        <v>95</v>
      </c>
      <c r="SEO66" t="s">
        <v>95</v>
      </c>
      <c r="SEP66" t="s">
        <v>95</v>
      </c>
      <c r="SEQ66" t="s">
        <v>95</v>
      </c>
      <c r="SER66" t="s">
        <v>95</v>
      </c>
      <c r="SES66" t="s">
        <v>95</v>
      </c>
      <c r="SET66" t="s">
        <v>95</v>
      </c>
      <c r="SEU66" t="s">
        <v>95</v>
      </c>
      <c r="SEV66" t="s">
        <v>95</v>
      </c>
      <c r="SEW66" t="s">
        <v>95</v>
      </c>
      <c r="SEX66" t="s">
        <v>95</v>
      </c>
      <c r="SEY66" t="s">
        <v>95</v>
      </c>
      <c r="SEZ66" t="s">
        <v>95</v>
      </c>
      <c r="SFA66" t="s">
        <v>95</v>
      </c>
      <c r="SFB66" t="s">
        <v>95</v>
      </c>
      <c r="SFC66" t="s">
        <v>95</v>
      </c>
      <c r="SFD66" t="s">
        <v>95</v>
      </c>
      <c r="SFE66" t="s">
        <v>95</v>
      </c>
      <c r="SFF66" t="s">
        <v>95</v>
      </c>
      <c r="SFG66" t="s">
        <v>95</v>
      </c>
      <c r="SFH66" t="s">
        <v>95</v>
      </c>
      <c r="SFI66" t="s">
        <v>95</v>
      </c>
      <c r="SFJ66" t="s">
        <v>95</v>
      </c>
      <c r="SFK66" t="s">
        <v>95</v>
      </c>
      <c r="SFL66" t="s">
        <v>95</v>
      </c>
      <c r="SFM66" t="s">
        <v>95</v>
      </c>
      <c r="SFN66" t="s">
        <v>95</v>
      </c>
      <c r="SFO66" t="s">
        <v>95</v>
      </c>
      <c r="SFP66" t="s">
        <v>95</v>
      </c>
      <c r="SFQ66" t="s">
        <v>95</v>
      </c>
      <c r="SFR66" t="s">
        <v>95</v>
      </c>
      <c r="SFS66" t="s">
        <v>95</v>
      </c>
      <c r="SFT66" t="s">
        <v>95</v>
      </c>
      <c r="SFU66" t="s">
        <v>95</v>
      </c>
      <c r="SFV66" t="s">
        <v>95</v>
      </c>
      <c r="SFW66" t="s">
        <v>95</v>
      </c>
      <c r="SFX66" t="s">
        <v>95</v>
      </c>
      <c r="SFY66" t="s">
        <v>95</v>
      </c>
      <c r="SFZ66" t="s">
        <v>95</v>
      </c>
      <c r="SGA66" t="s">
        <v>95</v>
      </c>
      <c r="SGB66" t="s">
        <v>95</v>
      </c>
      <c r="SGC66" t="s">
        <v>95</v>
      </c>
      <c r="SGD66" t="s">
        <v>95</v>
      </c>
      <c r="SGE66" t="s">
        <v>95</v>
      </c>
      <c r="SGF66" t="s">
        <v>95</v>
      </c>
      <c r="SGG66" t="s">
        <v>95</v>
      </c>
      <c r="SGH66" t="s">
        <v>95</v>
      </c>
      <c r="SGI66" t="s">
        <v>95</v>
      </c>
      <c r="SGJ66" t="s">
        <v>95</v>
      </c>
      <c r="SGK66" t="s">
        <v>95</v>
      </c>
      <c r="SGL66" t="s">
        <v>95</v>
      </c>
      <c r="SGM66" t="s">
        <v>95</v>
      </c>
      <c r="SGN66" t="s">
        <v>95</v>
      </c>
      <c r="SGO66" t="s">
        <v>95</v>
      </c>
      <c r="SGP66" t="s">
        <v>95</v>
      </c>
      <c r="SGQ66" t="s">
        <v>95</v>
      </c>
      <c r="SGR66" t="s">
        <v>95</v>
      </c>
      <c r="SGS66" t="s">
        <v>95</v>
      </c>
      <c r="SGT66" t="s">
        <v>95</v>
      </c>
      <c r="SGU66" t="s">
        <v>95</v>
      </c>
      <c r="SGV66" t="s">
        <v>95</v>
      </c>
      <c r="SGW66" t="s">
        <v>95</v>
      </c>
      <c r="SGX66" t="s">
        <v>95</v>
      </c>
      <c r="SGY66" t="s">
        <v>95</v>
      </c>
      <c r="SGZ66" t="s">
        <v>95</v>
      </c>
      <c r="SHA66" t="s">
        <v>95</v>
      </c>
      <c r="SHB66" t="s">
        <v>95</v>
      </c>
      <c r="SHC66" t="s">
        <v>95</v>
      </c>
      <c r="SHD66" t="s">
        <v>95</v>
      </c>
      <c r="SHE66" t="s">
        <v>95</v>
      </c>
      <c r="SHF66" t="s">
        <v>95</v>
      </c>
      <c r="SHG66" t="s">
        <v>95</v>
      </c>
      <c r="SHH66" t="s">
        <v>95</v>
      </c>
      <c r="SHI66" t="s">
        <v>95</v>
      </c>
      <c r="SHJ66" t="s">
        <v>95</v>
      </c>
      <c r="SHK66" t="s">
        <v>95</v>
      </c>
      <c r="SHL66" t="s">
        <v>95</v>
      </c>
      <c r="SHM66" t="s">
        <v>95</v>
      </c>
      <c r="SHN66" t="s">
        <v>95</v>
      </c>
      <c r="SHO66" t="s">
        <v>95</v>
      </c>
      <c r="SHP66" t="s">
        <v>95</v>
      </c>
      <c r="SHQ66" t="s">
        <v>95</v>
      </c>
      <c r="SHR66" t="s">
        <v>95</v>
      </c>
      <c r="SHS66" t="s">
        <v>95</v>
      </c>
      <c r="SHT66" t="s">
        <v>95</v>
      </c>
      <c r="SHU66" t="s">
        <v>95</v>
      </c>
      <c r="SHV66" t="s">
        <v>95</v>
      </c>
      <c r="SHW66" t="s">
        <v>95</v>
      </c>
      <c r="SHX66" t="s">
        <v>95</v>
      </c>
      <c r="SHY66" t="s">
        <v>95</v>
      </c>
      <c r="SHZ66" t="s">
        <v>95</v>
      </c>
      <c r="SIA66" t="s">
        <v>95</v>
      </c>
      <c r="SIB66" t="s">
        <v>95</v>
      </c>
      <c r="SIC66" t="s">
        <v>95</v>
      </c>
      <c r="SID66" t="s">
        <v>95</v>
      </c>
      <c r="SIE66" t="s">
        <v>95</v>
      </c>
      <c r="SIF66" t="s">
        <v>95</v>
      </c>
      <c r="SIG66" t="s">
        <v>95</v>
      </c>
      <c r="SIH66" t="s">
        <v>95</v>
      </c>
      <c r="SII66" t="s">
        <v>95</v>
      </c>
      <c r="SIJ66" t="s">
        <v>95</v>
      </c>
      <c r="SIK66" t="s">
        <v>95</v>
      </c>
      <c r="SIL66" t="s">
        <v>95</v>
      </c>
      <c r="SIM66" t="s">
        <v>95</v>
      </c>
      <c r="SIN66" t="s">
        <v>95</v>
      </c>
      <c r="SIO66" t="s">
        <v>95</v>
      </c>
      <c r="SIP66" t="s">
        <v>95</v>
      </c>
      <c r="SIQ66" t="s">
        <v>95</v>
      </c>
      <c r="SIR66" t="s">
        <v>95</v>
      </c>
      <c r="SIS66" t="s">
        <v>95</v>
      </c>
      <c r="SIT66" t="s">
        <v>95</v>
      </c>
      <c r="SIU66" t="s">
        <v>95</v>
      </c>
      <c r="SIV66" t="s">
        <v>95</v>
      </c>
      <c r="SIW66" t="s">
        <v>95</v>
      </c>
      <c r="SIX66" t="s">
        <v>95</v>
      </c>
      <c r="SIY66" t="s">
        <v>95</v>
      </c>
      <c r="SIZ66" t="s">
        <v>95</v>
      </c>
      <c r="SJA66" t="s">
        <v>95</v>
      </c>
      <c r="SJB66" t="s">
        <v>95</v>
      </c>
      <c r="SJC66" t="s">
        <v>95</v>
      </c>
      <c r="SJD66" t="s">
        <v>95</v>
      </c>
      <c r="SJE66" t="s">
        <v>95</v>
      </c>
      <c r="SJF66" t="s">
        <v>95</v>
      </c>
      <c r="SJG66" t="s">
        <v>95</v>
      </c>
      <c r="SJH66" t="s">
        <v>95</v>
      </c>
      <c r="SJI66" t="s">
        <v>95</v>
      </c>
      <c r="SJJ66" t="s">
        <v>95</v>
      </c>
      <c r="SJK66" t="s">
        <v>95</v>
      </c>
      <c r="SJL66" t="s">
        <v>95</v>
      </c>
      <c r="SJM66" t="s">
        <v>95</v>
      </c>
      <c r="SJN66" t="s">
        <v>95</v>
      </c>
      <c r="SJO66" t="s">
        <v>95</v>
      </c>
      <c r="SJP66" t="s">
        <v>95</v>
      </c>
      <c r="SJQ66" t="s">
        <v>95</v>
      </c>
      <c r="SJR66" t="s">
        <v>95</v>
      </c>
      <c r="SJS66" t="s">
        <v>95</v>
      </c>
      <c r="SJT66" t="s">
        <v>95</v>
      </c>
      <c r="SJU66" t="s">
        <v>95</v>
      </c>
      <c r="SJV66" t="s">
        <v>95</v>
      </c>
      <c r="SJW66" t="s">
        <v>95</v>
      </c>
      <c r="SJX66" t="s">
        <v>95</v>
      </c>
      <c r="SJY66" t="s">
        <v>95</v>
      </c>
      <c r="SJZ66" t="s">
        <v>95</v>
      </c>
      <c r="SKA66" t="s">
        <v>95</v>
      </c>
      <c r="SKB66" t="s">
        <v>95</v>
      </c>
      <c r="SKC66" t="s">
        <v>95</v>
      </c>
      <c r="SKD66" t="s">
        <v>95</v>
      </c>
      <c r="SKE66" t="s">
        <v>95</v>
      </c>
      <c r="SKF66" t="s">
        <v>95</v>
      </c>
      <c r="SKG66" t="s">
        <v>95</v>
      </c>
      <c r="SKH66" t="s">
        <v>95</v>
      </c>
      <c r="SKI66" t="s">
        <v>95</v>
      </c>
      <c r="SKJ66" t="s">
        <v>95</v>
      </c>
      <c r="SKK66" t="s">
        <v>95</v>
      </c>
      <c r="SKL66" t="s">
        <v>95</v>
      </c>
      <c r="SKM66" t="s">
        <v>95</v>
      </c>
      <c r="SKN66" t="s">
        <v>95</v>
      </c>
      <c r="SKO66" t="s">
        <v>95</v>
      </c>
      <c r="SKP66" t="s">
        <v>95</v>
      </c>
      <c r="SKQ66" t="s">
        <v>95</v>
      </c>
      <c r="SKR66" t="s">
        <v>95</v>
      </c>
      <c r="SKS66" t="s">
        <v>95</v>
      </c>
      <c r="SKT66" t="s">
        <v>95</v>
      </c>
      <c r="SKU66" t="s">
        <v>95</v>
      </c>
      <c r="SKV66" t="s">
        <v>95</v>
      </c>
      <c r="SKW66" t="s">
        <v>95</v>
      </c>
      <c r="SKX66" t="s">
        <v>95</v>
      </c>
      <c r="SKY66" t="s">
        <v>95</v>
      </c>
      <c r="SKZ66" t="s">
        <v>95</v>
      </c>
      <c r="SLA66" t="s">
        <v>95</v>
      </c>
      <c r="SLB66" t="s">
        <v>95</v>
      </c>
      <c r="SLC66" t="s">
        <v>95</v>
      </c>
      <c r="SLD66" t="s">
        <v>95</v>
      </c>
      <c r="SLE66" t="s">
        <v>95</v>
      </c>
      <c r="SLF66" t="s">
        <v>95</v>
      </c>
      <c r="SLG66" t="s">
        <v>95</v>
      </c>
      <c r="SLH66" t="s">
        <v>95</v>
      </c>
      <c r="SLI66" t="s">
        <v>95</v>
      </c>
      <c r="SLJ66" t="s">
        <v>95</v>
      </c>
      <c r="SLK66" t="s">
        <v>95</v>
      </c>
      <c r="SLL66" t="s">
        <v>95</v>
      </c>
      <c r="SLM66" t="s">
        <v>95</v>
      </c>
      <c r="SLN66" t="s">
        <v>95</v>
      </c>
      <c r="SLO66" t="s">
        <v>95</v>
      </c>
      <c r="SLP66" t="s">
        <v>95</v>
      </c>
      <c r="SLQ66" t="s">
        <v>95</v>
      </c>
      <c r="SLR66" t="s">
        <v>95</v>
      </c>
      <c r="SLS66" t="s">
        <v>95</v>
      </c>
      <c r="SLT66" t="s">
        <v>95</v>
      </c>
      <c r="SLU66" t="s">
        <v>95</v>
      </c>
      <c r="SLV66" t="s">
        <v>95</v>
      </c>
      <c r="SLW66" t="s">
        <v>95</v>
      </c>
      <c r="SLX66" t="s">
        <v>95</v>
      </c>
      <c r="SLY66" t="s">
        <v>95</v>
      </c>
      <c r="SLZ66" t="s">
        <v>95</v>
      </c>
      <c r="SMA66" t="s">
        <v>95</v>
      </c>
      <c r="SMB66" t="s">
        <v>95</v>
      </c>
      <c r="SMC66" t="s">
        <v>95</v>
      </c>
      <c r="SMD66" t="s">
        <v>95</v>
      </c>
      <c r="SME66" t="s">
        <v>95</v>
      </c>
      <c r="SMF66" t="s">
        <v>95</v>
      </c>
      <c r="SMG66" t="s">
        <v>95</v>
      </c>
      <c r="SMH66" t="s">
        <v>95</v>
      </c>
      <c r="SMI66" t="s">
        <v>95</v>
      </c>
      <c r="SMJ66" t="s">
        <v>95</v>
      </c>
      <c r="SMK66" t="s">
        <v>95</v>
      </c>
      <c r="SML66" t="s">
        <v>95</v>
      </c>
      <c r="SMM66" t="s">
        <v>95</v>
      </c>
      <c r="SMN66" t="s">
        <v>95</v>
      </c>
      <c r="SMO66" t="s">
        <v>95</v>
      </c>
      <c r="SMP66" t="s">
        <v>95</v>
      </c>
      <c r="SMQ66" t="s">
        <v>95</v>
      </c>
      <c r="SMR66" t="s">
        <v>95</v>
      </c>
      <c r="SMS66" t="s">
        <v>95</v>
      </c>
      <c r="SMT66" t="s">
        <v>95</v>
      </c>
      <c r="SMU66" t="s">
        <v>95</v>
      </c>
      <c r="SMV66" t="s">
        <v>95</v>
      </c>
      <c r="SMW66" t="s">
        <v>95</v>
      </c>
      <c r="SMX66" t="s">
        <v>95</v>
      </c>
      <c r="SMY66" t="s">
        <v>95</v>
      </c>
      <c r="SMZ66" t="s">
        <v>95</v>
      </c>
      <c r="SNA66" t="s">
        <v>95</v>
      </c>
      <c r="SNB66" t="s">
        <v>95</v>
      </c>
      <c r="SNC66" t="s">
        <v>95</v>
      </c>
      <c r="SND66" t="s">
        <v>95</v>
      </c>
      <c r="SNE66" t="s">
        <v>95</v>
      </c>
      <c r="SNF66" t="s">
        <v>95</v>
      </c>
      <c r="SNG66" t="s">
        <v>95</v>
      </c>
      <c r="SNH66" t="s">
        <v>95</v>
      </c>
      <c r="SNI66" t="s">
        <v>95</v>
      </c>
      <c r="SNJ66" t="s">
        <v>95</v>
      </c>
      <c r="SNK66" t="s">
        <v>95</v>
      </c>
      <c r="SNL66" t="s">
        <v>95</v>
      </c>
      <c r="SNM66" t="s">
        <v>95</v>
      </c>
      <c r="SNN66" t="s">
        <v>95</v>
      </c>
      <c r="SNO66" t="s">
        <v>95</v>
      </c>
      <c r="SNP66" t="s">
        <v>95</v>
      </c>
      <c r="SNQ66" t="s">
        <v>95</v>
      </c>
      <c r="SNR66" t="s">
        <v>95</v>
      </c>
      <c r="SNS66" t="s">
        <v>95</v>
      </c>
      <c r="SNT66" t="s">
        <v>95</v>
      </c>
      <c r="SNU66" t="s">
        <v>95</v>
      </c>
      <c r="SNV66" t="s">
        <v>95</v>
      </c>
      <c r="SNW66" t="s">
        <v>95</v>
      </c>
      <c r="SNX66" t="s">
        <v>95</v>
      </c>
      <c r="SNY66" t="s">
        <v>95</v>
      </c>
      <c r="SNZ66" t="s">
        <v>95</v>
      </c>
      <c r="SOA66" t="s">
        <v>95</v>
      </c>
      <c r="SOB66" t="s">
        <v>95</v>
      </c>
      <c r="SOC66" t="s">
        <v>95</v>
      </c>
      <c r="SOD66" t="s">
        <v>95</v>
      </c>
      <c r="SOE66" t="s">
        <v>95</v>
      </c>
      <c r="SOF66" t="s">
        <v>95</v>
      </c>
      <c r="SOG66" t="s">
        <v>95</v>
      </c>
      <c r="SOH66" t="s">
        <v>95</v>
      </c>
      <c r="SOI66" t="s">
        <v>95</v>
      </c>
      <c r="SOJ66" t="s">
        <v>95</v>
      </c>
      <c r="SOK66" t="s">
        <v>95</v>
      </c>
      <c r="SOL66" t="s">
        <v>95</v>
      </c>
      <c r="SOM66" t="s">
        <v>95</v>
      </c>
      <c r="SON66" t="s">
        <v>95</v>
      </c>
      <c r="SOO66" t="s">
        <v>95</v>
      </c>
      <c r="SOP66" t="s">
        <v>95</v>
      </c>
      <c r="SOQ66" t="s">
        <v>95</v>
      </c>
      <c r="SOR66" t="s">
        <v>95</v>
      </c>
      <c r="SOS66" t="s">
        <v>95</v>
      </c>
      <c r="SOT66" t="s">
        <v>95</v>
      </c>
      <c r="SOU66" t="s">
        <v>95</v>
      </c>
      <c r="SOV66" t="s">
        <v>95</v>
      </c>
      <c r="SOW66" t="s">
        <v>95</v>
      </c>
      <c r="SOX66" t="s">
        <v>95</v>
      </c>
      <c r="SOY66" t="s">
        <v>95</v>
      </c>
      <c r="SOZ66" t="s">
        <v>95</v>
      </c>
      <c r="SPA66" t="s">
        <v>95</v>
      </c>
      <c r="SPB66" t="s">
        <v>95</v>
      </c>
      <c r="SPC66" t="s">
        <v>95</v>
      </c>
      <c r="SPD66" t="s">
        <v>95</v>
      </c>
      <c r="SPE66" t="s">
        <v>95</v>
      </c>
      <c r="SPF66" t="s">
        <v>95</v>
      </c>
      <c r="SPG66" t="s">
        <v>95</v>
      </c>
      <c r="SPH66" t="s">
        <v>95</v>
      </c>
      <c r="SPI66" t="s">
        <v>95</v>
      </c>
      <c r="SPJ66" t="s">
        <v>95</v>
      </c>
      <c r="SPK66" t="s">
        <v>95</v>
      </c>
      <c r="SPL66" t="s">
        <v>95</v>
      </c>
      <c r="SPM66" t="s">
        <v>95</v>
      </c>
      <c r="SPN66" t="s">
        <v>95</v>
      </c>
      <c r="SPO66" t="s">
        <v>95</v>
      </c>
      <c r="SPP66" t="s">
        <v>95</v>
      </c>
      <c r="SPQ66" t="s">
        <v>95</v>
      </c>
      <c r="SPR66" t="s">
        <v>95</v>
      </c>
      <c r="SPS66" t="s">
        <v>95</v>
      </c>
      <c r="SPT66" t="s">
        <v>95</v>
      </c>
      <c r="SPU66" t="s">
        <v>95</v>
      </c>
      <c r="SPV66" t="s">
        <v>95</v>
      </c>
      <c r="SPW66" t="s">
        <v>95</v>
      </c>
      <c r="SPX66" t="s">
        <v>95</v>
      </c>
      <c r="SPY66" t="s">
        <v>95</v>
      </c>
      <c r="SPZ66" t="s">
        <v>95</v>
      </c>
      <c r="SQA66" t="s">
        <v>95</v>
      </c>
      <c r="SQB66" t="s">
        <v>95</v>
      </c>
      <c r="SQC66" t="s">
        <v>95</v>
      </c>
      <c r="SQD66" t="s">
        <v>95</v>
      </c>
      <c r="SQE66" t="s">
        <v>95</v>
      </c>
      <c r="SQF66" t="s">
        <v>95</v>
      </c>
      <c r="SQG66" t="s">
        <v>95</v>
      </c>
      <c r="SQH66" t="s">
        <v>95</v>
      </c>
      <c r="SQI66" t="s">
        <v>95</v>
      </c>
      <c r="SQJ66" t="s">
        <v>95</v>
      </c>
      <c r="SQK66" t="s">
        <v>95</v>
      </c>
      <c r="SQL66" t="s">
        <v>95</v>
      </c>
      <c r="SQM66" t="s">
        <v>95</v>
      </c>
      <c r="SQN66" t="s">
        <v>95</v>
      </c>
      <c r="SQO66" t="s">
        <v>95</v>
      </c>
      <c r="SQP66" t="s">
        <v>95</v>
      </c>
      <c r="SQQ66" t="s">
        <v>95</v>
      </c>
      <c r="SQR66" t="s">
        <v>95</v>
      </c>
      <c r="SQS66" t="s">
        <v>95</v>
      </c>
      <c r="SQT66" t="s">
        <v>95</v>
      </c>
      <c r="SQU66" t="s">
        <v>95</v>
      </c>
      <c r="SQV66" t="s">
        <v>95</v>
      </c>
      <c r="SQW66" t="s">
        <v>95</v>
      </c>
      <c r="SQX66" t="s">
        <v>95</v>
      </c>
      <c r="SQY66" t="s">
        <v>95</v>
      </c>
      <c r="SQZ66" t="s">
        <v>95</v>
      </c>
      <c r="SRA66" t="s">
        <v>95</v>
      </c>
      <c r="SRB66" t="s">
        <v>95</v>
      </c>
      <c r="SRC66" t="s">
        <v>95</v>
      </c>
      <c r="SRD66" t="s">
        <v>95</v>
      </c>
      <c r="SRE66" t="s">
        <v>95</v>
      </c>
      <c r="SRF66" t="s">
        <v>95</v>
      </c>
      <c r="SRG66" t="s">
        <v>95</v>
      </c>
      <c r="SRH66" t="s">
        <v>95</v>
      </c>
      <c r="SRI66" t="s">
        <v>95</v>
      </c>
      <c r="SRJ66" t="s">
        <v>95</v>
      </c>
      <c r="SRK66" t="s">
        <v>95</v>
      </c>
      <c r="SRL66" t="s">
        <v>95</v>
      </c>
      <c r="SRM66" t="s">
        <v>95</v>
      </c>
      <c r="SRN66" t="s">
        <v>95</v>
      </c>
      <c r="SRO66" t="s">
        <v>95</v>
      </c>
      <c r="SRP66" t="s">
        <v>95</v>
      </c>
      <c r="SRQ66" t="s">
        <v>95</v>
      </c>
      <c r="SRR66" t="s">
        <v>95</v>
      </c>
      <c r="SRS66" t="s">
        <v>95</v>
      </c>
      <c r="SRT66" t="s">
        <v>95</v>
      </c>
      <c r="SRU66" t="s">
        <v>95</v>
      </c>
      <c r="SRV66" t="s">
        <v>95</v>
      </c>
      <c r="SRW66" t="s">
        <v>95</v>
      </c>
      <c r="SRX66" t="s">
        <v>95</v>
      </c>
      <c r="SRY66" t="s">
        <v>95</v>
      </c>
      <c r="SRZ66" t="s">
        <v>95</v>
      </c>
      <c r="SSA66" t="s">
        <v>95</v>
      </c>
      <c r="SSB66" t="s">
        <v>95</v>
      </c>
      <c r="SSC66" t="s">
        <v>95</v>
      </c>
      <c r="SSD66" t="s">
        <v>95</v>
      </c>
      <c r="SSE66" t="s">
        <v>95</v>
      </c>
      <c r="SSF66" t="s">
        <v>95</v>
      </c>
      <c r="SSG66" t="s">
        <v>95</v>
      </c>
      <c r="SSH66" t="s">
        <v>95</v>
      </c>
      <c r="SSI66" t="s">
        <v>95</v>
      </c>
      <c r="SSJ66" t="s">
        <v>95</v>
      </c>
      <c r="SSK66" t="s">
        <v>95</v>
      </c>
      <c r="SSL66" t="s">
        <v>95</v>
      </c>
      <c r="SSM66" t="s">
        <v>95</v>
      </c>
      <c r="SSN66" t="s">
        <v>95</v>
      </c>
      <c r="SSO66" t="s">
        <v>95</v>
      </c>
      <c r="SSP66" t="s">
        <v>95</v>
      </c>
      <c r="SSQ66" t="s">
        <v>95</v>
      </c>
      <c r="SSR66" t="s">
        <v>95</v>
      </c>
      <c r="SSS66" t="s">
        <v>95</v>
      </c>
      <c r="SST66" t="s">
        <v>95</v>
      </c>
      <c r="SSU66" t="s">
        <v>95</v>
      </c>
      <c r="SSV66" t="s">
        <v>95</v>
      </c>
      <c r="SSW66" t="s">
        <v>95</v>
      </c>
      <c r="SSX66" t="s">
        <v>95</v>
      </c>
      <c r="SSY66" t="s">
        <v>95</v>
      </c>
      <c r="SSZ66" t="s">
        <v>95</v>
      </c>
      <c r="STA66" t="s">
        <v>95</v>
      </c>
      <c r="STB66" t="s">
        <v>95</v>
      </c>
      <c r="STC66" t="s">
        <v>95</v>
      </c>
      <c r="STD66" t="s">
        <v>95</v>
      </c>
      <c r="STE66" t="s">
        <v>95</v>
      </c>
      <c r="STF66" t="s">
        <v>95</v>
      </c>
      <c r="STG66" t="s">
        <v>95</v>
      </c>
      <c r="STH66" t="s">
        <v>95</v>
      </c>
      <c r="STI66" t="s">
        <v>95</v>
      </c>
      <c r="STJ66" t="s">
        <v>95</v>
      </c>
      <c r="STK66" t="s">
        <v>95</v>
      </c>
      <c r="STL66" t="s">
        <v>95</v>
      </c>
      <c r="STM66" t="s">
        <v>95</v>
      </c>
      <c r="STN66" t="s">
        <v>95</v>
      </c>
      <c r="STO66" t="s">
        <v>95</v>
      </c>
      <c r="STP66" t="s">
        <v>95</v>
      </c>
      <c r="STQ66" t="s">
        <v>95</v>
      </c>
      <c r="STR66" t="s">
        <v>95</v>
      </c>
      <c r="STS66" t="s">
        <v>95</v>
      </c>
      <c r="STT66" t="s">
        <v>95</v>
      </c>
      <c r="STU66" t="s">
        <v>95</v>
      </c>
      <c r="STV66" t="s">
        <v>95</v>
      </c>
      <c r="STW66" t="s">
        <v>95</v>
      </c>
      <c r="STX66" t="s">
        <v>95</v>
      </c>
      <c r="STY66" t="s">
        <v>95</v>
      </c>
      <c r="STZ66" t="s">
        <v>95</v>
      </c>
      <c r="SUA66" t="s">
        <v>95</v>
      </c>
      <c r="SUB66" t="s">
        <v>95</v>
      </c>
      <c r="SUC66" t="s">
        <v>95</v>
      </c>
      <c r="SUD66" t="s">
        <v>95</v>
      </c>
      <c r="SUE66" t="s">
        <v>95</v>
      </c>
      <c r="SUF66" t="s">
        <v>95</v>
      </c>
      <c r="SUG66" t="s">
        <v>95</v>
      </c>
      <c r="SUH66" t="s">
        <v>95</v>
      </c>
      <c r="SUI66" t="s">
        <v>95</v>
      </c>
      <c r="SUJ66" t="s">
        <v>95</v>
      </c>
      <c r="SUK66" t="s">
        <v>95</v>
      </c>
      <c r="SUL66" t="s">
        <v>95</v>
      </c>
      <c r="SUM66" t="s">
        <v>95</v>
      </c>
      <c r="SUN66" t="s">
        <v>95</v>
      </c>
      <c r="SUO66" t="s">
        <v>95</v>
      </c>
      <c r="SUP66" t="s">
        <v>95</v>
      </c>
      <c r="SUQ66" t="s">
        <v>95</v>
      </c>
      <c r="SUR66" t="s">
        <v>95</v>
      </c>
      <c r="SUS66" t="s">
        <v>95</v>
      </c>
      <c r="SUT66" t="s">
        <v>95</v>
      </c>
      <c r="SUU66" t="s">
        <v>95</v>
      </c>
      <c r="SUV66" t="s">
        <v>95</v>
      </c>
      <c r="SUW66" t="s">
        <v>95</v>
      </c>
      <c r="SUX66" t="s">
        <v>95</v>
      </c>
      <c r="SUY66" t="s">
        <v>95</v>
      </c>
      <c r="SUZ66" t="s">
        <v>95</v>
      </c>
      <c r="SVA66" t="s">
        <v>95</v>
      </c>
      <c r="SVB66" t="s">
        <v>95</v>
      </c>
      <c r="SVC66" t="s">
        <v>95</v>
      </c>
      <c r="SVD66" t="s">
        <v>95</v>
      </c>
      <c r="SVE66" t="s">
        <v>95</v>
      </c>
      <c r="SVF66" t="s">
        <v>95</v>
      </c>
      <c r="SVG66" t="s">
        <v>95</v>
      </c>
      <c r="SVH66" t="s">
        <v>95</v>
      </c>
      <c r="SVI66" t="s">
        <v>95</v>
      </c>
      <c r="SVJ66" t="s">
        <v>95</v>
      </c>
      <c r="SVK66" t="s">
        <v>95</v>
      </c>
      <c r="SVL66" t="s">
        <v>95</v>
      </c>
      <c r="SVM66" t="s">
        <v>95</v>
      </c>
      <c r="SVN66" t="s">
        <v>95</v>
      </c>
      <c r="SVO66" t="s">
        <v>95</v>
      </c>
      <c r="SVP66" t="s">
        <v>95</v>
      </c>
      <c r="SVQ66" t="s">
        <v>95</v>
      </c>
      <c r="SVR66" t="s">
        <v>95</v>
      </c>
      <c r="SVS66" t="s">
        <v>95</v>
      </c>
      <c r="SVT66" t="s">
        <v>95</v>
      </c>
      <c r="SVU66" t="s">
        <v>95</v>
      </c>
      <c r="SVV66" t="s">
        <v>95</v>
      </c>
      <c r="SVW66" t="s">
        <v>95</v>
      </c>
      <c r="SVX66" t="s">
        <v>95</v>
      </c>
      <c r="SVY66" t="s">
        <v>95</v>
      </c>
      <c r="SVZ66" t="s">
        <v>95</v>
      </c>
      <c r="SWA66" t="s">
        <v>95</v>
      </c>
      <c r="SWB66" t="s">
        <v>95</v>
      </c>
      <c r="SWC66" t="s">
        <v>95</v>
      </c>
      <c r="SWD66" t="s">
        <v>95</v>
      </c>
      <c r="SWE66" t="s">
        <v>95</v>
      </c>
      <c r="SWF66" t="s">
        <v>95</v>
      </c>
      <c r="SWG66" t="s">
        <v>95</v>
      </c>
      <c r="SWH66" t="s">
        <v>95</v>
      </c>
      <c r="SWI66" t="s">
        <v>95</v>
      </c>
      <c r="SWJ66" t="s">
        <v>95</v>
      </c>
      <c r="SWK66" t="s">
        <v>95</v>
      </c>
      <c r="SWL66" t="s">
        <v>95</v>
      </c>
      <c r="SWM66" t="s">
        <v>95</v>
      </c>
      <c r="SWN66" t="s">
        <v>95</v>
      </c>
      <c r="SWO66" t="s">
        <v>95</v>
      </c>
      <c r="SWP66" t="s">
        <v>95</v>
      </c>
      <c r="SWQ66" t="s">
        <v>95</v>
      </c>
      <c r="SWR66" t="s">
        <v>95</v>
      </c>
      <c r="SWS66" t="s">
        <v>95</v>
      </c>
      <c r="SWT66" t="s">
        <v>95</v>
      </c>
      <c r="SWU66" t="s">
        <v>95</v>
      </c>
      <c r="SWV66" t="s">
        <v>95</v>
      </c>
      <c r="SWW66" t="s">
        <v>95</v>
      </c>
      <c r="SWX66" t="s">
        <v>95</v>
      </c>
      <c r="SWY66" t="s">
        <v>95</v>
      </c>
      <c r="SWZ66" t="s">
        <v>95</v>
      </c>
      <c r="SXA66" t="s">
        <v>95</v>
      </c>
      <c r="SXB66" t="s">
        <v>95</v>
      </c>
      <c r="SXC66" t="s">
        <v>95</v>
      </c>
      <c r="SXD66" t="s">
        <v>95</v>
      </c>
      <c r="SXE66" t="s">
        <v>95</v>
      </c>
      <c r="SXF66" t="s">
        <v>95</v>
      </c>
      <c r="SXG66" t="s">
        <v>95</v>
      </c>
      <c r="SXH66" t="s">
        <v>95</v>
      </c>
      <c r="SXI66" t="s">
        <v>95</v>
      </c>
      <c r="SXJ66" t="s">
        <v>95</v>
      </c>
      <c r="SXK66" t="s">
        <v>95</v>
      </c>
      <c r="SXL66" t="s">
        <v>95</v>
      </c>
      <c r="SXM66" t="s">
        <v>95</v>
      </c>
      <c r="SXN66" t="s">
        <v>95</v>
      </c>
      <c r="SXO66" t="s">
        <v>95</v>
      </c>
      <c r="SXP66" t="s">
        <v>95</v>
      </c>
      <c r="SXQ66" t="s">
        <v>95</v>
      </c>
      <c r="SXR66" t="s">
        <v>95</v>
      </c>
      <c r="SXS66" t="s">
        <v>95</v>
      </c>
      <c r="SXT66" t="s">
        <v>95</v>
      </c>
      <c r="SXU66" t="s">
        <v>95</v>
      </c>
      <c r="SXV66" t="s">
        <v>95</v>
      </c>
      <c r="SXW66" t="s">
        <v>95</v>
      </c>
      <c r="SXX66" t="s">
        <v>95</v>
      </c>
      <c r="SXY66" t="s">
        <v>95</v>
      </c>
      <c r="SXZ66" t="s">
        <v>95</v>
      </c>
      <c r="SYA66" t="s">
        <v>95</v>
      </c>
      <c r="SYB66" t="s">
        <v>95</v>
      </c>
      <c r="SYC66" t="s">
        <v>95</v>
      </c>
      <c r="SYD66" t="s">
        <v>95</v>
      </c>
      <c r="SYE66" t="s">
        <v>95</v>
      </c>
      <c r="SYF66" t="s">
        <v>95</v>
      </c>
      <c r="SYG66" t="s">
        <v>95</v>
      </c>
      <c r="SYH66" t="s">
        <v>95</v>
      </c>
      <c r="SYI66" t="s">
        <v>95</v>
      </c>
      <c r="SYJ66" t="s">
        <v>95</v>
      </c>
      <c r="SYK66" t="s">
        <v>95</v>
      </c>
      <c r="SYL66" t="s">
        <v>95</v>
      </c>
      <c r="SYM66" t="s">
        <v>95</v>
      </c>
      <c r="SYN66" t="s">
        <v>95</v>
      </c>
      <c r="SYO66" t="s">
        <v>95</v>
      </c>
      <c r="SYP66" t="s">
        <v>95</v>
      </c>
      <c r="SYQ66" t="s">
        <v>95</v>
      </c>
      <c r="SYR66" t="s">
        <v>95</v>
      </c>
      <c r="SYS66" t="s">
        <v>95</v>
      </c>
      <c r="SYT66" t="s">
        <v>95</v>
      </c>
      <c r="SYU66" t="s">
        <v>95</v>
      </c>
      <c r="SYV66" t="s">
        <v>95</v>
      </c>
      <c r="SYW66" t="s">
        <v>95</v>
      </c>
      <c r="SYX66" t="s">
        <v>95</v>
      </c>
      <c r="SYY66" t="s">
        <v>95</v>
      </c>
      <c r="SYZ66" t="s">
        <v>95</v>
      </c>
      <c r="SZA66" t="s">
        <v>95</v>
      </c>
      <c r="SZB66" t="s">
        <v>95</v>
      </c>
      <c r="SZC66" t="s">
        <v>95</v>
      </c>
      <c r="SZD66" t="s">
        <v>95</v>
      </c>
      <c r="SZE66" t="s">
        <v>95</v>
      </c>
      <c r="SZF66" t="s">
        <v>95</v>
      </c>
      <c r="SZG66" t="s">
        <v>95</v>
      </c>
      <c r="SZH66" t="s">
        <v>95</v>
      </c>
      <c r="SZI66" t="s">
        <v>95</v>
      </c>
      <c r="SZJ66" t="s">
        <v>95</v>
      </c>
      <c r="SZK66" t="s">
        <v>95</v>
      </c>
      <c r="SZL66" t="s">
        <v>95</v>
      </c>
      <c r="SZM66" t="s">
        <v>95</v>
      </c>
      <c r="SZN66" t="s">
        <v>95</v>
      </c>
      <c r="SZO66" t="s">
        <v>95</v>
      </c>
      <c r="SZP66" t="s">
        <v>95</v>
      </c>
      <c r="SZQ66" t="s">
        <v>95</v>
      </c>
      <c r="SZR66" t="s">
        <v>95</v>
      </c>
      <c r="SZS66" t="s">
        <v>95</v>
      </c>
      <c r="SZT66" t="s">
        <v>95</v>
      </c>
      <c r="SZU66" t="s">
        <v>95</v>
      </c>
      <c r="SZV66" t="s">
        <v>95</v>
      </c>
      <c r="SZW66" t="s">
        <v>95</v>
      </c>
      <c r="SZX66" t="s">
        <v>95</v>
      </c>
      <c r="SZY66" t="s">
        <v>95</v>
      </c>
      <c r="SZZ66" t="s">
        <v>95</v>
      </c>
      <c r="TAA66" t="s">
        <v>95</v>
      </c>
      <c r="TAB66" t="s">
        <v>95</v>
      </c>
      <c r="TAC66" t="s">
        <v>95</v>
      </c>
      <c r="TAD66" t="s">
        <v>95</v>
      </c>
      <c r="TAE66" t="s">
        <v>95</v>
      </c>
      <c r="TAF66" t="s">
        <v>95</v>
      </c>
      <c r="TAG66" t="s">
        <v>95</v>
      </c>
      <c r="TAH66" t="s">
        <v>95</v>
      </c>
      <c r="TAI66" t="s">
        <v>95</v>
      </c>
      <c r="TAJ66" t="s">
        <v>95</v>
      </c>
      <c r="TAK66" t="s">
        <v>95</v>
      </c>
      <c r="TAL66" t="s">
        <v>95</v>
      </c>
      <c r="TAM66" t="s">
        <v>95</v>
      </c>
      <c r="TAN66" t="s">
        <v>95</v>
      </c>
      <c r="TAO66" t="s">
        <v>95</v>
      </c>
      <c r="TAP66" t="s">
        <v>95</v>
      </c>
      <c r="TAQ66" t="s">
        <v>95</v>
      </c>
      <c r="TAR66" t="s">
        <v>95</v>
      </c>
      <c r="TAS66" t="s">
        <v>95</v>
      </c>
      <c r="TAT66" t="s">
        <v>95</v>
      </c>
      <c r="TAU66" t="s">
        <v>95</v>
      </c>
      <c r="TAV66" t="s">
        <v>95</v>
      </c>
      <c r="TAW66" t="s">
        <v>95</v>
      </c>
      <c r="TAX66" t="s">
        <v>95</v>
      </c>
      <c r="TAY66" t="s">
        <v>95</v>
      </c>
      <c r="TAZ66" t="s">
        <v>95</v>
      </c>
      <c r="TBA66" t="s">
        <v>95</v>
      </c>
      <c r="TBB66" t="s">
        <v>95</v>
      </c>
      <c r="TBC66" t="s">
        <v>95</v>
      </c>
      <c r="TBD66" t="s">
        <v>95</v>
      </c>
      <c r="TBE66" t="s">
        <v>95</v>
      </c>
      <c r="TBF66" t="s">
        <v>95</v>
      </c>
      <c r="TBG66" t="s">
        <v>95</v>
      </c>
      <c r="TBH66" t="s">
        <v>95</v>
      </c>
      <c r="TBI66" t="s">
        <v>95</v>
      </c>
      <c r="TBJ66" t="s">
        <v>95</v>
      </c>
      <c r="TBK66" t="s">
        <v>95</v>
      </c>
      <c r="TBL66" t="s">
        <v>95</v>
      </c>
      <c r="TBM66" t="s">
        <v>95</v>
      </c>
      <c r="TBN66" t="s">
        <v>95</v>
      </c>
      <c r="TBO66" t="s">
        <v>95</v>
      </c>
      <c r="TBP66" t="s">
        <v>95</v>
      </c>
      <c r="TBQ66" t="s">
        <v>95</v>
      </c>
      <c r="TBR66" t="s">
        <v>95</v>
      </c>
      <c r="TBS66" t="s">
        <v>95</v>
      </c>
      <c r="TBT66" t="s">
        <v>95</v>
      </c>
      <c r="TBU66" t="s">
        <v>95</v>
      </c>
      <c r="TBV66" t="s">
        <v>95</v>
      </c>
      <c r="TBW66" t="s">
        <v>95</v>
      </c>
      <c r="TBX66" t="s">
        <v>95</v>
      </c>
      <c r="TBY66" t="s">
        <v>95</v>
      </c>
      <c r="TBZ66" t="s">
        <v>95</v>
      </c>
      <c r="TCA66" t="s">
        <v>95</v>
      </c>
      <c r="TCB66" t="s">
        <v>95</v>
      </c>
      <c r="TCC66" t="s">
        <v>95</v>
      </c>
      <c r="TCD66" t="s">
        <v>95</v>
      </c>
      <c r="TCE66" t="s">
        <v>95</v>
      </c>
      <c r="TCF66" t="s">
        <v>95</v>
      </c>
      <c r="TCG66" t="s">
        <v>95</v>
      </c>
      <c r="TCH66" t="s">
        <v>95</v>
      </c>
      <c r="TCI66" t="s">
        <v>95</v>
      </c>
      <c r="TCJ66" t="s">
        <v>95</v>
      </c>
      <c r="TCK66" t="s">
        <v>95</v>
      </c>
      <c r="TCL66" t="s">
        <v>95</v>
      </c>
      <c r="TCM66" t="s">
        <v>95</v>
      </c>
      <c r="TCN66" t="s">
        <v>95</v>
      </c>
      <c r="TCO66" t="s">
        <v>95</v>
      </c>
      <c r="TCP66" t="s">
        <v>95</v>
      </c>
      <c r="TCQ66" t="s">
        <v>95</v>
      </c>
      <c r="TCR66" t="s">
        <v>95</v>
      </c>
      <c r="TCS66" t="s">
        <v>95</v>
      </c>
      <c r="TCT66" t="s">
        <v>95</v>
      </c>
      <c r="TCU66" t="s">
        <v>95</v>
      </c>
      <c r="TCV66" t="s">
        <v>95</v>
      </c>
      <c r="TCW66" t="s">
        <v>95</v>
      </c>
      <c r="TCX66" t="s">
        <v>95</v>
      </c>
      <c r="TCY66" t="s">
        <v>95</v>
      </c>
      <c r="TCZ66" t="s">
        <v>95</v>
      </c>
      <c r="TDA66" t="s">
        <v>95</v>
      </c>
      <c r="TDB66" t="s">
        <v>95</v>
      </c>
      <c r="TDC66" t="s">
        <v>95</v>
      </c>
      <c r="TDD66" t="s">
        <v>95</v>
      </c>
      <c r="TDE66" t="s">
        <v>95</v>
      </c>
      <c r="TDF66" t="s">
        <v>95</v>
      </c>
      <c r="TDG66" t="s">
        <v>95</v>
      </c>
      <c r="TDH66" t="s">
        <v>95</v>
      </c>
      <c r="TDI66" t="s">
        <v>95</v>
      </c>
      <c r="TDJ66" t="s">
        <v>95</v>
      </c>
      <c r="TDK66" t="s">
        <v>95</v>
      </c>
      <c r="TDL66" t="s">
        <v>95</v>
      </c>
      <c r="TDM66" t="s">
        <v>95</v>
      </c>
      <c r="TDN66" t="s">
        <v>95</v>
      </c>
      <c r="TDO66" t="s">
        <v>95</v>
      </c>
      <c r="TDP66" t="s">
        <v>95</v>
      </c>
      <c r="TDQ66" t="s">
        <v>95</v>
      </c>
      <c r="TDR66" t="s">
        <v>95</v>
      </c>
      <c r="TDS66" t="s">
        <v>95</v>
      </c>
      <c r="TDT66" t="s">
        <v>95</v>
      </c>
      <c r="TDU66" t="s">
        <v>95</v>
      </c>
      <c r="TDV66" t="s">
        <v>95</v>
      </c>
      <c r="TDW66" t="s">
        <v>95</v>
      </c>
      <c r="TDX66" t="s">
        <v>95</v>
      </c>
      <c r="TDY66" t="s">
        <v>95</v>
      </c>
      <c r="TDZ66" t="s">
        <v>95</v>
      </c>
      <c r="TEA66" t="s">
        <v>95</v>
      </c>
      <c r="TEB66" t="s">
        <v>95</v>
      </c>
      <c r="TEC66" t="s">
        <v>95</v>
      </c>
      <c r="TED66" t="s">
        <v>95</v>
      </c>
      <c r="TEE66" t="s">
        <v>95</v>
      </c>
      <c r="TEF66" t="s">
        <v>95</v>
      </c>
      <c r="TEG66" t="s">
        <v>95</v>
      </c>
      <c r="TEH66" t="s">
        <v>95</v>
      </c>
      <c r="TEI66" t="s">
        <v>95</v>
      </c>
      <c r="TEJ66" t="s">
        <v>95</v>
      </c>
      <c r="TEK66" t="s">
        <v>95</v>
      </c>
      <c r="TEL66" t="s">
        <v>95</v>
      </c>
      <c r="TEM66" t="s">
        <v>95</v>
      </c>
      <c r="TEN66" t="s">
        <v>95</v>
      </c>
      <c r="TEO66" t="s">
        <v>95</v>
      </c>
      <c r="TEP66" t="s">
        <v>95</v>
      </c>
      <c r="TEQ66" t="s">
        <v>95</v>
      </c>
      <c r="TER66" t="s">
        <v>95</v>
      </c>
      <c r="TES66" t="s">
        <v>95</v>
      </c>
      <c r="TET66" t="s">
        <v>95</v>
      </c>
      <c r="TEU66" t="s">
        <v>95</v>
      </c>
      <c r="TEV66" t="s">
        <v>95</v>
      </c>
      <c r="TEW66" t="s">
        <v>95</v>
      </c>
      <c r="TEX66" t="s">
        <v>95</v>
      </c>
      <c r="TEY66" t="s">
        <v>95</v>
      </c>
      <c r="TEZ66" t="s">
        <v>95</v>
      </c>
      <c r="TFA66" t="s">
        <v>95</v>
      </c>
      <c r="TFB66" t="s">
        <v>95</v>
      </c>
      <c r="TFC66" t="s">
        <v>95</v>
      </c>
      <c r="TFD66" t="s">
        <v>95</v>
      </c>
      <c r="TFE66" t="s">
        <v>95</v>
      </c>
      <c r="TFF66" t="s">
        <v>95</v>
      </c>
      <c r="TFG66" t="s">
        <v>95</v>
      </c>
      <c r="TFH66" t="s">
        <v>95</v>
      </c>
      <c r="TFI66" t="s">
        <v>95</v>
      </c>
      <c r="TFJ66" t="s">
        <v>95</v>
      </c>
      <c r="TFK66" t="s">
        <v>95</v>
      </c>
      <c r="TFL66" t="s">
        <v>95</v>
      </c>
      <c r="TFM66" t="s">
        <v>95</v>
      </c>
      <c r="TFN66" t="s">
        <v>95</v>
      </c>
      <c r="TFO66" t="s">
        <v>95</v>
      </c>
      <c r="TFP66" t="s">
        <v>95</v>
      </c>
      <c r="TFQ66" t="s">
        <v>95</v>
      </c>
      <c r="TFR66" t="s">
        <v>95</v>
      </c>
      <c r="TFS66" t="s">
        <v>95</v>
      </c>
      <c r="TFT66" t="s">
        <v>95</v>
      </c>
      <c r="TFU66" t="s">
        <v>95</v>
      </c>
      <c r="TFV66" t="s">
        <v>95</v>
      </c>
      <c r="TFW66" t="s">
        <v>95</v>
      </c>
      <c r="TFX66" t="s">
        <v>95</v>
      </c>
      <c r="TFY66" t="s">
        <v>95</v>
      </c>
      <c r="TFZ66" t="s">
        <v>95</v>
      </c>
      <c r="TGA66" t="s">
        <v>95</v>
      </c>
      <c r="TGB66" t="s">
        <v>95</v>
      </c>
      <c r="TGC66" t="s">
        <v>95</v>
      </c>
      <c r="TGD66" t="s">
        <v>95</v>
      </c>
      <c r="TGE66" t="s">
        <v>95</v>
      </c>
      <c r="TGF66" t="s">
        <v>95</v>
      </c>
      <c r="TGG66" t="s">
        <v>95</v>
      </c>
      <c r="TGH66" t="s">
        <v>95</v>
      </c>
      <c r="TGI66" t="s">
        <v>95</v>
      </c>
      <c r="TGJ66" t="s">
        <v>95</v>
      </c>
      <c r="TGK66" t="s">
        <v>95</v>
      </c>
      <c r="TGL66" t="s">
        <v>95</v>
      </c>
      <c r="TGM66" t="s">
        <v>95</v>
      </c>
      <c r="TGN66" t="s">
        <v>95</v>
      </c>
      <c r="TGO66" t="s">
        <v>95</v>
      </c>
      <c r="TGP66" t="s">
        <v>95</v>
      </c>
      <c r="TGQ66" t="s">
        <v>95</v>
      </c>
      <c r="TGR66" t="s">
        <v>95</v>
      </c>
      <c r="TGS66" t="s">
        <v>95</v>
      </c>
      <c r="TGT66" t="s">
        <v>95</v>
      </c>
      <c r="TGU66" t="s">
        <v>95</v>
      </c>
      <c r="TGV66" t="s">
        <v>95</v>
      </c>
      <c r="TGW66" t="s">
        <v>95</v>
      </c>
      <c r="TGX66" t="s">
        <v>95</v>
      </c>
      <c r="TGY66" t="s">
        <v>95</v>
      </c>
      <c r="TGZ66" t="s">
        <v>95</v>
      </c>
      <c r="THA66" t="s">
        <v>95</v>
      </c>
      <c r="THB66" t="s">
        <v>95</v>
      </c>
      <c r="THC66" t="s">
        <v>95</v>
      </c>
      <c r="THD66" t="s">
        <v>95</v>
      </c>
      <c r="THE66" t="s">
        <v>95</v>
      </c>
      <c r="THF66" t="s">
        <v>95</v>
      </c>
      <c r="THG66" t="s">
        <v>95</v>
      </c>
      <c r="THH66" t="s">
        <v>95</v>
      </c>
      <c r="THI66" t="s">
        <v>95</v>
      </c>
      <c r="THJ66" t="s">
        <v>95</v>
      </c>
      <c r="THK66" t="s">
        <v>95</v>
      </c>
      <c r="THL66" t="s">
        <v>95</v>
      </c>
      <c r="THM66" t="s">
        <v>95</v>
      </c>
      <c r="THN66" t="s">
        <v>95</v>
      </c>
      <c r="THO66" t="s">
        <v>95</v>
      </c>
      <c r="THP66" t="s">
        <v>95</v>
      </c>
      <c r="THQ66" t="s">
        <v>95</v>
      </c>
      <c r="THR66" t="s">
        <v>95</v>
      </c>
      <c r="THS66" t="s">
        <v>95</v>
      </c>
      <c r="THT66" t="s">
        <v>95</v>
      </c>
      <c r="THU66" t="s">
        <v>95</v>
      </c>
      <c r="THV66" t="s">
        <v>95</v>
      </c>
      <c r="THW66" t="s">
        <v>95</v>
      </c>
      <c r="THX66" t="s">
        <v>95</v>
      </c>
      <c r="THY66" t="s">
        <v>95</v>
      </c>
      <c r="THZ66" t="s">
        <v>95</v>
      </c>
      <c r="TIA66" t="s">
        <v>95</v>
      </c>
      <c r="TIB66" t="s">
        <v>95</v>
      </c>
      <c r="TIC66" t="s">
        <v>95</v>
      </c>
      <c r="TID66" t="s">
        <v>95</v>
      </c>
      <c r="TIE66" t="s">
        <v>95</v>
      </c>
      <c r="TIF66" t="s">
        <v>95</v>
      </c>
      <c r="TIG66" t="s">
        <v>95</v>
      </c>
      <c r="TIH66" t="s">
        <v>95</v>
      </c>
      <c r="TII66" t="s">
        <v>95</v>
      </c>
      <c r="TIJ66" t="s">
        <v>95</v>
      </c>
      <c r="TIK66" t="s">
        <v>95</v>
      </c>
      <c r="TIL66" t="s">
        <v>95</v>
      </c>
      <c r="TIM66" t="s">
        <v>95</v>
      </c>
      <c r="TIN66" t="s">
        <v>95</v>
      </c>
      <c r="TIO66" t="s">
        <v>95</v>
      </c>
      <c r="TIP66" t="s">
        <v>95</v>
      </c>
      <c r="TIQ66" t="s">
        <v>95</v>
      </c>
      <c r="TIR66" t="s">
        <v>95</v>
      </c>
      <c r="TIS66" t="s">
        <v>95</v>
      </c>
      <c r="TIT66" t="s">
        <v>95</v>
      </c>
      <c r="TIU66" t="s">
        <v>95</v>
      </c>
      <c r="TIV66" t="s">
        <v>95</v>
      </c>
      <c r="TIW66" t="s">
        <v>95</v>
      </c>
      <c r="TIX66" t="s">
        <v>95</v>
      </c>
      <c r="TIY66" t="s">
        <v>95</v>
      </c>
      <c r="TIZ66" t="s">
        <v>95</v>
      </c>
      <c r="TJA66" t="s">
        <v>95</v>
      </c>
      <c r="TJB66" t="s">
        <v>95</v>
      </c>
      <c r="TJC66" t="s">
        <v>95</v>
      </c>
      <c r="TJD66" t="s">
        <v>95</v>
      </c>
      <c r="TJE66" t="s">
        <v>95</v>
      </c>
      <c r="TJF66" t="s">
        <v>95</v>
      </c>
      <c r="TJG66" t="s">
        <v>95</v>
      </c>
      <c r="TJH66" t="s">
        <v>95</v>
      </c>
      <c r="TJI66" t="s">
        <v>95</v>
      </c>
      <c r="TJJ66" t="s">
        <v>95</v>
      </c>
      <c r="TJK66" t="s">
        <v>95</v>
      </c>
      <c r="TJL66" t="s">
        <v>95</v>
      </c>
      <c r="TJM66" t="s">
        <v>95</v>
      </c>
      <c r="TJN66" t="s">
        <v>95</v>
      </c>
      <c r="TJO66" t="s">
        <v>95</v>
      </c>
      <c r="TJP66" t="s">
        <v>95</v>
      </c>
      <c r="TJQ66" t="s">
        <v>95</v>
      </c>
      <c r="TJR66" t="s">
        <v>95</v>
      </c>
      <c r="TJS66" t="s">
        <v>95</v>
      </c>
      <c r="TJT66" t="s">
        <v>95</v>
      </c>
      <c r="TJU66" t="s">
        <v>95</v>
      </c>
      <c r="TJV66" t="s">
        <v>95</v>
      </c>
      <c r="TJW66" t="s">
        <v>95</v>
      </c>
      <c r="TJX66" t="s">
        <v>95</v>
      </c>
      <c r="TJY66" t="s">
        <v>95</v>
      </c>
      <c r="TJZ66" t="s">
        <v>95</v>
      </c>
      <c r="TKA66" t="s">
        <v>95</v>
      </c>
      <c r="TKB66" t="s">
        <v>95</v>
      </c>
      <c r="TKC66" t="s">
        <v>95</v>
      </c>
      <c r="TKD66" t="s">
        <v>95</v>
      </c>
      <c r="TKE66" t="s">
        <v>95</v>
      </c>
      <c r="TKF66" t="s">
        <v>95</v>
      </c>
      <c r="TKG66" t="s">
        <v>95</v>
      </c>
      <c r="TKH66" t="s">
        <v>95</v>
      </c>
      <c r="TKI66" t="s">
        <v>95</v>
      </c>
      <c r="TKJ66" t="s">
        <v>95</v>
      </c>
      <c r="TKK66" t="s">
        <v>95</v>
      </c>
      <c r="TKL66" t="s">
        <v>95</v>
      </c>
      <c r="TKM66" t="s">
        <v>95</v>
      </c>
      <c r="TKN66" t="s">
        <v>95</v>
      </c>
      <c r="TKO66" t="s">
        <v>95</v>
      </c>
      <c r="TKP66" t="s">
        <v>95</v>
      </c>
      <c r="TKQ66" t="s">
        <v>95</v>
      </c>
      <c r="TKR66" t="s">
        <v>95</v>
      </c>
      <c r="TKS66" t="s">
        <v>95</v>
      </c>
      <c r="TKT66" t="s">
        <v>95</v>
      </c>
      <c r="TKU66" t="s">
        <v>95</v>
      </c>
      <c r="TKV66" t="s">
        <v>95</v>
      </c>
      <c r="TKW66" t="s">
        <v>95</v>
      </c>
      <c r="TKX66" t="s">
        <v>95</v>
      </c>
      <c r="TKY66" t="s">
        <v>95</v>
      </c>
      <c r="TKZ66" t="s">
        <v>95</v>
      </c>
      <c r="TLA66" t="s">
        <v>95</v>
      </c>
      <c r="TLB66" t="s">
        <v>95</v>
      </c>
      <c r="TLC66" t="s">
        <v>95</v>
      </c>
      <c r="TLD66" t="s">
        <v>95</v>
      </c>
      <c r="TLE66" t="s">
        <v>95</v>
      </c>
      <c r="TLF66" t="s">
        <v>95</v>
      </c>
      <c r="TLG66" t="s">
        <v>95</v>
      </c>
      <c r="TLH66" t="s">
        <v>95</v>
      </c>
      <c r="TLI66" t="s">
        <v>95</v>
      </c>
      <c r="TLJ66" t="s">
        <v>95</v>
      </c>
      <c r="TLK66" t="s">
        <v>95</v>
      </c>
      <c r="TLL66" t="s">
        <v>95</v>
      </c>
      <c r="TLM66" t="s">
        <v>95</v>
      </c>
      <c r="TLN66" t="s">
        <v>95</v>
      </c>
      <c r="TLO66" t="s">
        <v>95</v>
      </c>
      <c r="TLP66" t="s">
        <v>95</v>
      </c>
      <c r="TLQ66" t="s">
        <v>95</v>
      </c>
      <c r="TLR66" t="s">
        <v>95</v>
      </c>
      <c r="TLS66" t="s">
        <v>95</v>
      </c>
      <c r="TLT66" t="s">
        <v>95</v>
      </c>
      <c r="TLU66" t="s">
        <v>95</v>
      </c>
      <c r="TLV66" t="s">
        <v>95</v>
      </c>
      <c r="TLW66" t="s">
        <v>95</v>
      </c>
      <c r="TLX66" t="s">
        <v>95</v>
      </c>
      <c r="TLY66" t="s">
        <v>95</v>
      </c>
      <c r="TLZ66" t="s">
        <v>95</v>
      </c>
      <c r="TMA66" t="s">
        <v>95</v>
      </c>
      <c r="TMB66" t="s">
        <v>95</v>
      </c>
      <c r="TMC66" t="s">
        <v>95</v>
      </c>
      <c r="TMD66" t="s">
        <v>95</v>
      </c>
      <c r="TME66" t="s">
        <v>95</v>
      </c>
      <c r="TMF66" t="s">
        <v>95</v>
      </c>
      <c r="TMG66" t="s">
        <v>95</v>
      </c>
      <c r="TMH66" t="s">
        <v>95</v>
      </c>
      <c r="TMI66" t="s">
        <v>95</v>
      </c>
      <c r="TMJ66" t="s">
        <v>95</v>
      </c>
      <c r="TMK66" t="s">
        <v>95</v>
      </c>
      <c r="TML66" t="s">
        <v>95</v>
      </c>
      <c r="TMM66" t="s">
        <v>95</v>
      </c>
      <c r="TMN66" t="s">
        <v>95</v>
      </c>
      <c r="TMO66" t="s">
        <v>95</v>
      </c>
      <c r="TMP66" t="s">
        <v>95</v>
      </c>
      <c r="TMQ66" t="s">
        <v>95</v>
      </c>
      <c r="TMR66" t="s">
        <v>95</v>
      </c>
      <c r="TMS66" t="s">
        <v>95</v>
      </c>
      <c r="TMT66" t="s">
        <v>95</v>
      </c>
      <c r="TMU66" t="s">
        <v>95</v>
      </c>
      <c r="TMV66" t="s">
        <v>95</v>
      </c>
      <c r="TMW66" t="s">
        <v>95</v>
      </c>
      <c r="TMX66" t="s">
        <v>95</v>
      </c>
      <c r="TMY66" t="s">
        <v>95</v>
      </c>
      <c r="TMZ66" t="s">
        <v>95</v>
      </c>
      <c r="TNA66" t="s">
        <v>95</v>
      </c>
      <c r="TNB66" t="s">
        <v>95</v>
      </c>
      <c r="TNC66" t="s">
        <v>95</v>
      </c>
      <c r="TND66" t="s">
        <v>95</v>
      </c>
      <c r="TNE66" t="s">
        <v>95</v>
      </c>
      <c r="TNF66" t="s">
        <v>95</v>
      </c>
      <c r="TNG66" t="s">
        <v>95</v>
      </c>
      <c r="TNH66" t="s">
        <v>95</v>
      </c>
      <c r="TNI66" t="s">
        <v>95</v>
      </c>
      <c r="TNJ66" t="s">
        <v>95</v>
      </c>
      <c r="TNK66" t="s">
        <v>95</v>
      </c>
      <c r="TNL66" t="s">
        <v>95</v>
      </c>
      <c r="TNM66" t="s">
        <v>95</v>
      </c>
      <c r="TNN66" t="s">
        <v>95</v>
      </c>
      <c r="TNO66" t="s">
        <v>95</v>
      </c>
      <c r="TNP66" t="s">
        <v>95</v>
      </c>
      <c r="TNQ66" t="s">
        <v>95</v>
      </c>
      <c r="TNR66" t="s">
        <v>95</v>
      </c>
      <c r="TNS66" t="s">
        <v>95</v>
      </c>
      <c r="TNT66" t="s">
        <v>95</v>
      </c>
      <c r="TNU66" t="s">
        <v>95</v>
      </c>
      <c r="TNV66" t="s">
        <v>95</v>
      </c>
      <c r="TNW66" t="s">
        <v>95</v>
      </c>
      <c r="TNX66" t="s">
        <v>95</v>
      </c>
      <c r="TNY66" t="s">
        <v>95</v>
      </c>
      <c r="TNZ66" t="s">
        <v>95</v>
      </c>
      <c r="TOA66" t="s">
        <v>95</v>
      </c>
      <c r="TOB66" t="s">
        <v>95</v>
      </c>
      <c r="TOC66" t="s">
        <v>95</v>
      </c>
      <c r="TOD66" t="s">
        <v>95</v>
      </c>
      <c r="TOE66" t="s">
        <v>95</v>
      </c>
      <c r="TOF66" t="s">
        <v>95</v>
      </c>
      <c r="TOG66" t="s">
        <v>95</v>
      </c>
      <c r="TOH66" t="s">
        <v>95</v>
      </c>
      <c r="TOI66" t="s">
        <v>95</v>
      </c>
      <c r="TOJ66" t="s">
        <v>95</v>
      </c>
      <c r="TOK66" t="s">
        <v>95</v>
      </c>
      <c r="TOL66" t="s">
        <v>95</v>
      </c>
      <c r="TOM66" t="s">
        <v>95</v>
      </c>
      <c r="TON66" t="s">
        <v>95</v>
      </c>
      <c r="TOO66" t="s">
        <v>95</v>
      </c>
      <c r="TOP66" t="s">
        <v>95</v>
      </c>
      <c r="TOQ66" t="s">
        <v>95</v>
      </c>
      <c r="TOR66" t="s">
        <v>95</v>
      </c>
      <c r="TOS66" t="s">
        <v>95</v>
      </c>
      <c r="TOT66" t="s">
        <v>95</v>
      </c>
      <c r="TOU66" t="s">
        <v>95</v>
      </c>
      <c r="TOV66" t="s">
        <v>95</v>
      </c>
      <c r="TOW66" t="s">
        <v>95</v>
      </c>
      <c r="TOX66" t="s">
        <v>95</v>
      </c>
      <c r="TOY66" t="s">
        <v>95</v>
      </c>
      <c r="TOZ66" t="s">
        <v>95</v>
      </c>
      <c r="TPA66" t="s">
        <v>95</v>
      </c>
      <c r="TPB66" t="s">
        <v>95</v>
      </c>
      <c r="TPC66" t="s">
        <v>95</v>
      </c>
      <c r="TPD66" t="s">
        <v>95</v>
      </c>
      <c r="TPE66" t="s">
        <v>95</v>
      </c>
      <c r="TPF66" t="s">
        <v>95</v>
      </c>
      <c r="TPG66" t="s">
        <v>95</v>
      </c>
      <c r="TPH66" t="s">
        <v>95</v>
      </c>
      <c r="TPI66" t="s">
        <v>95</v>
      </c>
      <c r="TPJ66" t="s">
        <v>95</v>
      </c>
      <c r="TPK66" t="s">
        <v>95</v>
      </c>
      <c r="TPL66" t="s">
        <v>95</v>
      </c>
      <c r="TPM66" t="s">
        <v>95</v>
      </c>
      <c r="TPN66" t="s">
        <v>95</v>
      </c>
      <c r="TPO66" t="s">
        <v>95</v>
      </c>
      <c r="TPP66" t="s">
        <v>95</v>
      </c>
      <c r="TPQ66" t="s">
        <v>95</v>
      </c>
      <c r="TPR66" t="s">
        <v>95</v>
      </c>
      <c r="TPS66" t="s">
        <v>95</v>
      </c>
      <c r="TPT66" t="s">
        <v>95</v>
      </c>
      <c r="TPU66" t="s">
        <v>95</v>
      </c>
      <c r="TPV66" t="s">
        <v>95</v>
      </c>
      <c r="TPW66" t="s">
        <v>95</v>
      </c>
      <c r="TPX66" t="s">
        <v>95</v>
      </c>
      <c r="TPY66" t="s">
        <v>95</v>
      </c>
      <c r="TPZ66" t="s">
        <v>95</v>
      </c>
      <c r="TQA66" t="s">
        <v>95</v>
      </c>
      <c r="TQB66" t="s">
        <v>95</v>
      </c>
      <c r="TQC66" t="s">
        <v>95</v>
      </c>
      <c r="TQD66" t="s">
        <v>95</v>
      </c>
      <c r="TQE66" t="s">
        <v>95</v>
      </c>
      <c r="TQF66" t="s">
        <v>95</v>
      </c>
      <c r="TQG66" t="s">
        <v>95</v>
      </c>
      <c r="TQH66" t="s">
        <v>95</v>
      </c>
      <c r="TQI66" t="s">
        <v>95</v>
      </c>
      <c r="TQJ66" t="s">
        <v>95</v>
      </c>
      <c r="TQK66" t="s">
        <v>95</v>
      </c>
      <c r="TQL66" t="s">
        <v>95</v>
      </c>
      <c r="TQM66" t="s">
        <v>95</v>
      </c>
      <c r="TQN66" t="s">
        <v>95</v>
      </c>
      <c r="TQO66" t="s">
        <v>95</v>
      </c>
      <c r="TQP66" t="s">
        <v>95</v>
      </c>
      <c r="TQQ66" t="s">
        <v>95</v>
      </c>
      <c r="TQR66" t="s">
        <v>95</v>
      </c>
      <c r="TQS66" t="s">
        <v>95</v>
      </c>
      <c r="TQT66" t="s">
        <v>95</v>
      </c>
      <c r="TQU66" t="s">
        <v>95</v>
      </c>
      <c r="TQV66" t="s">
        <v>95</v>
      </c>
      <c r="TQW66" t="s">
        <v>95</v>
      </c>
      <c r="TQX66" t="s">
        <v>95</v>
      </c>
      <c r="TQY66" t="s">
        <v>95</v>
      </c>
      <c r="TQZ66" t="s">
        <v>95</v>
      </c>
      <c r="TRA66" t="s">
        <v>95</v>
      </c>
      <c r="TRB66" t="s">
        <v>95</v>
      </c>
      <c r="TRC66" t="s">
        <v>95</v>
      </c>
      <c r="TRD66" t="s">
        <v>95</v>
      </c>
      <c r="TRE66" t="s">
        <v>95</v>
      </c>
      <c r="TRF66" t="s">
        <v>95</v>
      </c>
      <c r="TRG66" t="s">
        <v>95</v>
      </c>
      <c r="TRH66" t="s">
        <v>95</v>
      </c>
      <c r="TRI66" t="s">
        <v>95</v>
      </c>
      <c r="TRJ66" t="s">
        <v>95</v>
      </c>
      <c r="TRK66" t="s">
        <v>95</v>
      </c>
      <c r="TRL66" t="s">
        <v>95</v>
      </c>
      <c r="TRM66" t="s">
        <v>95</v>
      </c>
      <c r="TRN66" t="s">
        <v>95</v>
      </c>
      <c r="TRO66" t="s">
        <v>95</v>
      </c>
      <c r="TRP66" t="s">
        <v>95</v>
      </c>
      <c r="TRQ66" t="s">
        <v>95</v>
      </c>
      <c r="TRR66" t="s">
        <v>95</v>
      </c>
      <c r="TRS66" t="s">
        <v>95</v>
      </c>
      <c r="TRT66" t="s">
        <v>95</v>
      </c>
      <c r="TRU66" t="s">
        <v>95</v>
      </c>
      <c r="TRV66" t="s">
        <v>95</v>
      </c>
      <c r="TRW66" t="s">
        <v>95</v>
      </c>
      <c r="TRX66" t="s">
        <v>95</v>
      </c>
      <c r="TRY66" t="s">
        <v>95</v>
      </c>
      <c r="TRZ66" t="s">
        <v>95</v>
      </c>
      <c r="TSA66" t="s">
        <v>95</v>
      </c>
      <c r="TSB66" t="s">
        <v>95</v>
      </c>
      <c r="TSC66" t="s">
        <v>95</v>
      </c>
      <c r="TSD66" t="s">
        <v>95</v>
      </c>
      <c r="TSE66" t="s">
        <v>95</v>
      </c>
      <c r="TSF66" t="s">
        <v>95</v>
      </c>
      <c r="TSG66" t="s">
        <v>95</v>
      </c>
      <c r="TSH66" t="s">
        <v>95</v>
      </c>
      <c r="TSI66" t="s">
        <v>95</v>
      </c>
      <c r="TSJ66" t="s">
        <v>95</v>
      </c>
      <c r="TSK66" t="s">
        <v>95</v>
      </c>
      <c r="TSL66" t="s">
        <v>95</v>
      </c>
      <c r="TSM66" t="s">
        <v>95</v>
      </c>
      <c r="TSN66" t="s">
        <v>95</v>
      </c>
      <c r="TSO66" t="s">
        <v>95</v>
      </c>
      <c r="TSP66" t="s">
        <v>95</v>
      </c>
      <c r="TSQ66" t="s">
        <v>95</v>
      </c>
      <c r="TSR66" t="s">
        <v>95</v>
      </c>
      <c r="TSS66" t="s">
        <v>95</v>
      </c>
      <c r="TST66" t="s">
        <v>95</v>
      </c>
      <c r="TSU66" t="s">
        <v>95</v>
      </c>
      <c r="TSV66" t="s">
        <v>95</v>
      </c>
      <c r="TSW66" t="s">
        <v>95</v>
      </c>
      <c r="TSX66" t="s">
        <v>95</v>
      </c>
      <c r="TSY66" t="s">
        <v>95</v>
      </c>
      <c r="TSZ66" t="s">
        <v>95</v>
      </c>
      <c r="TTA66" t="s">
        <v>95</v>
      </c>
      <c r="TTB66" t="s">
        <v>95</v>
      </c>
      <c r="TTC66" t="s">
        <v>95</v>
      </c>
      <c r="TTD66" t="s">
        <v>95</v>
      </c>
      <c r="TTE66" t="s">
        <v>95</v>
      </c>
      <c r="TTF66" t="s">
        <v>95</v>
      </c>
      <c r="TTG66" t="s">
        <v>95</v>
      </c>
      <c r="TTH66" t="s">
        <v>95</v>
      </c>
      <c r="TTI66" t="s">
        <v>95</v>
      </c>
      <c r="TTJ66" t="s">
        <v>95</v>
      </c>
      <c r="TTK66" t="s">
        <v>95</v>
      </c>
      <c r="TTL66" t="s">
        <v>95</v>
      </c>
      <c r="TTM66" t="s">
        <v>95</v>
      </c>
      <c r="TTN66" t="s">
        <v>95</v>
      </c>
      <c r="TTO66" t="s">
        <v>95</v>
      </c>
      <c r="TTP66" t="s">
        <v>95</v>
      </c>
      <c r="TTQ66" t="s">
        <v>95</v>
      </c>
      <c r="TTR66" t="s">
        <v>95</v>
      </c>
      <c r="TTS66" t="s">
        <v>95</v>
      </c>
      <c r="TTT66" t="s">
        <v>95</v>
      </c>
      <c r="TTU66" t="s">
        <v>95</v>
      </c>
      <c r="TTV66" t="s">
        <v>95</v>
      </c>
      <c r="TTW66" t="s">
        <v>95</v>
      </c>
      <c r="TTX66" t="s">
        <v>95</v>
      </c>
      <c r="TTY66" t="s">
        <v>95</v>
      </c>
      <c r="TTZ66" t="s">
        <v>95</v>
      </c>
      <c r="TUA66" t="s">
        <v>95</v>
      </c>
      <c r="TUB66" t="s">
        <v>95</v>
      </c>
      <c r="TUC66" t="s">
        <v>95</v>
      </c>
      <c r="TUD66" t="s">
        <v>95</v>
      </c>
      <c r="TUE66" t="s">
        <v>95</v>
      </c>
      <c r="TUF66" t="s">
        <v>95</v>
      </c>
      <c r="TUG66" t="s">
        <v>95</v>
      </c>
      <c r="TUH66" t="s">
        <v>95</v>
      </c>
      <c r="TUI66" t="s">
        <v>95</v>
      </c>
      <c r="TUJ66" t="s">
        <v>95</v>
      </c>
      <c r="TUK66" t="s">
        <v>95</v>
      </c>
      <c r="TUL66" t="s">
        <v>95</v>
      </c>
      <c r="TUM66" t="s">
        <v>95</v>
      </c>
      <c r="TUN66" t="s">
        <v>95</v>
      </c>
      <c r="TUO66" t="s">
        <v>95</v>
      </c>
      <c r="TUP66" t="s">
        <v>95</v>
      </c>
      <c r="TUQ66" t="s">
        <v>95</v>
      </c>
      <c r="TUR66" t="s">
        <v>95</v>
      </c>
      <c r="TUS66" t="s">
        <v>95</v>
      </c>
      <c r="TUT66" t="s">
        <v>95</v>
      </c>
      <c r="TUU66" t="s">
        <v>95</v>
      </c>
      <c r="TUV66" t="s">
        <v>95</v>
      </c>
      <c r="TUW66" t="s">
        <v>95</v>
      </c>
      <c r="TUX66" t="s">
        <v>95</v>
      </c>
      <c r="TUY66" t="s">
        <v>95</v>
      </c>
      <c r="TUZ66" t="s">
        <v>95</v>
      </c>
      <c r="TVA66" t="s">
        <v>95</v>
      </c>
      <c r="TVB66" t="s">
        <v>95</v>
      </c>
      <c r="TVC66" t="s">
        <v>95</v>
      </c>
      <c r="TVD66" t="s">
        <v>95</v>
      </c>
      <c r="TVE66" t="s">
        <v>95</v>
      </c>
      <c r="TVF66" t="s">
        <v>95</v>
      </c>
      <c r="TVG66" t="s">
        <v>95</v>
      </c>
      <c r="TVH66" t="s">
        <v>95</v>
      </c>
      <c r="TVI66" t="s">
        <v>95</v>
      </c>
      <c r="TVJ66" t="s">
        <v>95</v>
      </c>
      <c r="TVK66" t="s">
        <v>95</v>
      </c>
      <c r="TVL66" t="s">
        <v>95</v>
      </c>
      <c r="TVM66" t="s">
        <v>95</v>
      </c>
      <c r="TVN66" t="s">
        <v>95</v>
      </c>
      <c r="TVO66" t="s">
        <v>95</v>
      </c>
      <c r="TVP66" t="s">
        <v>95</v>
      </c>
      <c r="TVQ66" t="s">
        <v>95</v>
      </c>
      <c r="TVR66" t="s">
        <v>95</v>
      </c>
      <c r="TVS66" t="s">
        <v>95</v>
      </c>
      <c r="TVT66" t="s">
        <v>95</v>
      </c>
      <c r="TVU66" t="s">
        <v>95</v>
      </c>
      <c r="TVV66" t="s">
        <v>95</v>
      </c>
      <c r="TVW66" t="s">
        <v>95</v>
      </c>
      <c r="TVX66" t="s">
        <v>95</v>
      </c>
      <c r="TVY66" t="s">
        <v>95</v>
      </c>
      <c r="TVZ66" t="s">
        <v>95</v>
      </c>
      <c r="TWA66" t="s">
        <v>95</v>
      </c>
      <c r="TWB66" t="s">
        <v>95</v>
      </c>
      <c r="TWC66" t="s">
        <v>95</v>
      </c>
      <c r="TWD66" t="s">
        <v>95</v>
      </c>
      <c r="TWE66" t="s">
        <v>95</v>
      </c>
      <c r="TWF66" t="s">
        <v>95</v>
      </c>
      <c r="TWG66" t="s">
        <v>95</v>
      </c>
      <c r="TWH66" t="s">
        <v>95</v>
      </c>
      <c r="TWI66" t="s">
        <v>95</v>
      </c>
      <c r="TWJ66" t="s">
        <v>95</v>
      </c>
      <c r="TWK66" t="s">
        <v>95</v>
      </c>
      <c r="TWL66" t="s">
        <v>95</v>
      </c>
      <c r="TWM66" t="s">
        <v>95</v>
      </c>
      <c r="TWN66" t="s">
        <v>95</v>
      </c>
      <c r="TWO66" t="s">
        <v>95</v>
      </c>
      <c r="TWP66" t="s">
        <v>95</v>
      </c>
      <c r="TWQ66" t="s">
        <v>95</v>
      </c>
      <c r="TWR66" t="s">
        <v>95</v>
      </c>
      <c r="TWS66" t="s">
        <v>95</v>
      </c>
      <c r="TWT66" t="s">
        <v>95</v>
      </c>
      <c r="TWU66" t="s">
        <v>95</v>
      </c>
      <c r="TWV66" t="s">
        <v>95</v>
      </c>
      <c r="TWW66" t="s">
        <v>95</v>
      </c>
      <c r="TWX66" t="s">
        <v>95</v>
      </c>
      <c r="TWY66" t="s">
        <v>95</v>
      </c>
      <c r="TWZ66" t="s">
        <v>95</v>
      </c>
      <c r="TXA66" t="s">
        <v>95</v>
      </c>
      <c r="TXB66" t="s">
        <v>95</v>
      </c>
      <c r="TXC66" t="s">
        <v>95</v>
      </c>
      <c r="TXD66" t="s">
        <v>95</v>
      </c>
      <c r="TXE66" t="s">
        <v>95</v>
      </c>
      <c r="TXF66" t="s">
        <v>95</v>
      </c>
      <c r="TXG66" t="s">
        <v>95</v>
      </c>
      <c r="TXH66" t="s">
        <v>95</v>
      </c>
      <c r="TXI66" t="s">
        <v>95</v>
      </c>
      <c r="TXJ66" t="s">
        <v>95</v>
      </c>
      <c r="TXK66" t="s">
        <v>95</v>
      </c>
      <c r="TXL66" t="s">
        <v>95</v>
      </c>
      <c r="TXM66" t="s">
        <v>95</v>
      </c>
      <c r="TXN66" t="s">
        <v>95</v>
      </c>
      <c r="TXO66" t="s">
        <v>95</v>
      </c>
      <c r="TXP66" t="s">
        <v>95</v>
      </c>
      <c r="TXQ66" t="s">
        <v>95</v>
      </c>
      <c r="TXR66" t="s">
        <v>95</v>
      </c>
      <c r="TXS66" t="s">
        <v>95</v>
      </c>
      <c r="TXT66" t="s">
        <v>95</v>
      </c>
      <c r="TXU66" t="s">
        <v>95</v>
      </c>
      <c r="TXV66" t="s">
        <v>95</v>
      </c>
      <c r="XFD66" t="s">
        <v>95</v>
      </c>
    </row>
    <row r="67" spans="1:14166 16384:16384" x14ac:dyDescent="0.25">
      <c r="A67" t="s">
        <v>274</v>
      </c>
      <c r="C67">
        <v>0</v>
      </c>
      <c r="D67" s="29">
        <v>-7.9588732049273805E-8</v>
      </c>
      <c r="E67">
        <v>-6.6160496610656605E-4</v>
      </c>
      <c r="F67">
        <v>2.6461626111862202E-3</v>
      </c>
      <c r="G67">
        <v>1.92550125982382E-3</v>
      </c>
      <c r="H67">
        <v>-8.3978883856472499E-4</v>
      </c>
      <c r="I67">
        <v>3.8065972408616298E-3</v>
      </c>
      <c r="J67">
        <v>4.7146692863981798E-3</v>
      </c>
      <c r="K67">
        <v>1.92377238904484E-3</v>
      </c>
      <c r="L67">
        <v>1.07336705991123E-3</v>
      </c>
      <c r="M67">
        <v>-2.5463755966526002E-3</v>
      </c>
      <c r="N67">
        <v>2.1722741743874698E-3</v>
      </c>
      <c r="O67">
        <v>2.89901471259312E-3</v>
      </c>
      <c r="P67">
        <v>2.7371428628684101E-3</v>
      </c>
      <c r="Q67">
        <v>2.2049447076315501E-3</v>
      </c>
      <c r="R67">
        <v>2.0954851812460202E-3</v>
      </c>
      <c r="S67">
        <v>2.6282571898401598E-3</v>
      </c>
      <c r="T67">
        <v>3.3445607551461001E-3</v>
      </c>
      <c r="U67">
        <v>4.1646153574994502E-3</v>
      </c>
      <c r="V67">
        <v>4.6621756897451396E-3</v>
      </c>
      <c r="W67">
        <v>4.9047848414538403E-3</v>
      </c>
      <c r="X67">
        <v>4.67339731774352E-3</v>
      </c>
      <c r="Y67">
        <v>4.1451250961612703E-3</v>
      </c>
      <c r="Z67">
        <v>3.4713351749271399E-3</v>
      </c>
      <c r="AA67">
        <v>2.74529485248287E-3</v>
      </c>
      <c r="AB67">
        <v>1.94809470036183E-3</v>
      </c>
      <c r="AC67">
        <v>9.4856290404443601E-4</v>
      </c>
      <c r="AD67" s="29">
        <v>1.22177210415408E-4</v>
      </c>
      <c r="AE67">
        <v>-6.1105641509584497E-4</v>
      </c>
      <c r="AF67">
        <v>-1.00550819324762E-3</v>
      </c>
      <c r="AG67">
        <v>-1.2467784904353E-3</v>
      </c>
      <c r="AH67">
        <v>-1.37743880627194E-3</v>
      </c>
      <c r="AI67" s="29">
        <v>-1.34351645150232E-3</v>
      </c>
      <c r="AJ67" s="29">
        <v>-1.2047310331704201E-3</v>
      </c>
      <c r="AK67" s="29">
        <v>-1.0095441022373E-3</v>
      </c>
      <c r="AL67">
        <v>-8.0166767174638599E-4</v>
      </c>
      <c r="AM67">
        <v>-6.38081394510159E-4</v>
      </c>
      <c r="AN67">
        <v>-4.4085328847653899E-4</v>
      </c>
      <c r="AO67">
        <v>-3.31018948417583E-4</v>
      </c>
      <c r="AP67">
        <v>-2.54714191126659E-4</v>
      </c>
      <c r="AQ67">
        <v>-1.5903861680444101E-4</v>
      </c>
      <c r="AR67">
        <v>-1.8844452598631899E-4</v>
      </c>
      <c r="AS67">
        <v>-2.0448586668431101E-4</v>
      </c>
      <c r="AT67">
        <v>-1.91293122058233E-4</v>
      </c>
      <c r="AU67">
        <v>-2.08028389936831E-4</v>
      </c>
      <c r="AV67">
        <v>-2.2116494419588401E-4</v>
      </c>
      <c r="SX67" t="s">
        <v>96</v>
      </c>
      <c r="SY67" t="s">
        <v>96</v>
      </c>
      <c r="SZ67" t="s">
        <v>96</v>
      </c>
      <c r="TA67" t="s">
        <v>96</v>
      </c>
      <c r="TB67" t="s">
        <v>96</v>
      </c>
      <c r="TC67" t="s">
        <v>96</v>
      </c>
      <c r="TD67" t="s">
        <v>96</v>
      </c>
      <c r="TE67" t="s">
        <v>96</v>
      </c>
      <c r="TF67" t="s">
        <v>96</v>
      </c>
      <c r="TG67" t="s">
        <v>96</v>
      </c>
      <c r="TH67" t="s">
        <v>96</v>
      </c>
      <c r="TI67" t="s">
        <v>96</v>
      </c>
      <c r="TJ67" t="s">
        <v>96</v>
      </c>
      <c r="TK67" t="s">
        <v>96</v>
      </c>
      <c r="TL67" t="s">
        <v>96</v>
      </c>
      <c r="TM67" t="s">
        <v>96</v>
      </c>
      <c r="TN67" t="s">
        <v>96</v>
      </c>
      <c r="TO67" t="s">
        <v>96</v>
      </c>
      <c r="TP67" t="s">
        <v>96</v>
      </c>
      <c r="TQ67" t="s">
        <v>96</v>
      </c>
      <c r="TR67" t="s">
        <v>96</v>
      </c>
      <c r="TS67" t="s">
        <v>96</v>
      </c>
      <c r="TT67" t="s">
        <v>96</v>
      </c>
      <c r="TU67" t="s">
        <v>96</v>
      </c>
      <c r="TV67" t="s">
        <v>96</v>
      </c>
      <c r="TW67" t="s">
        <v>96</v>
      </c>
      <c r="TX67" t="s">
        <v>96</v>
      </c>
      <c r="TY67" t="s">
        <v>96</v>
      </c>
      <c r="TZ67" t="s">
        <v>96</v>
      </c>
      <c r="UA67" t="s">
        <v>96</v>
      </c>
      <c r="UB67" t="s">
        <v>96</v>
      </c>
      <c r="UC67" t="s">
        <v>96</v>
      </c>
      <c r="UD67" t="s">
        <v>96</v>
      </c>
      <c r="UE67" t="s">
        <v>96</v>
      </c>
      <c r="UF67" t="s">
        <v>96</v>
      </c>
      <c r="UG67" t="s">
        <v>96</v>
      </c>
      <c r="UH67" t="s">
        <v>96</v>
      </c>
      <c r="UI67" t="s">
        <v>96</v>
      </c>
      <c r="UJ67" t="s">
        <v>96</v>
      </c>
      <c r="UK67" t="s">
        <v>96</v>
      </c>
      <c r="UL67" t="s">
        <v>96</v>
      </c>
      <c r="UM67" t="s">
        <v>96</v>
      </c>
      <c r="UN67" t="s">
        <v>96</v>
      </c>
      <c r="UO67" t="s">
        <v>96</v>
      </c>
      <c r="UP67" t="s">
        <v>96</v>
      </c>
      <c r="UQ67" t="s">
        <v>96</v>
      </c>
      <c r="UR67" t="s">
        <v>96</v>
      </c>
      <c r="US67" t="s">
        <v>96</v>
      </c>
      <c r="UT67" t="s">
        <v>96</v>
      </c>
      <c r="UU67" t="s">
        <v>96</v>
      </c>
      <c r="UV67" t="s">
        <v>96</v>
      </c>
      <c r="UW67" t="s">
        <v>96</v>
      </c>
      <c r="UX67" t="s">
        <v>96</v>
      </c>
      <c r="UY67" t="s">
        <v>96</v>
      </c>
      <c r="UZ67" t="s">
        <v>96</v>
      </c>
      <c r="VA67" t="s">
        <v>96</v>
      </c>
      <c r="VB67" t="s">
        <v>96</v>
      </c>
      <c r="VC67" t="s">
        <v>96</v>
      </c>
      <c r="VD67" t="s">
        <v>96</v>
      </c>
      <c r="VE67" t="s">
        <v>96</v>
      </c>
      <c r="VF67" t="s">
        <v>96</v>
      </c>
      <c r="VG67" t="s">
        <v>96</v>
      </c>
      <c r="VH67" t="s">
        <v>96</v>
      </c>
      <c r="VI67" t="s">
        <v>96</v>
      </c>
      <c r="VJ67" t="s">
        <v>96</v>
      </c>
      <c r="VK67" t="s">
        <v>96</v>
      </c>
      <c r="VL67" t="s">
        <v>96</v>
      </c>
      <c r="VM67" t="s">
        <v>96</v>
      </c>
      <c r="VN67" t="s">
        <v>96</v>
      </c>
      <c r="VO67" t="s">
        <v>96</v>
      </c>
      <c r="VP67" t="s">
        <v>96</v>
      </c>
      <c r="VQ67" t="s">
        <v>96</v>
      </c>
      <c r="VR67" t="s">
        <v>96</v>
      </c>
      <c r="VS67" t="s">
        <v>96</v>
      </c>
      <c r="VT67" t="s">
        <v>96</v>
      </c>
      <c r="VU67" t="s">
        <v>96</v>
      </c>
      <c r="VV67" t="s">
        <v>96</v>
      </c>
      <c r="VW67" t="s">
        <v>96</v>
      </c>
      <c r="VX67" t="s">
        <v>96</v>
      </c>
      <c r="VY67" t="s">
        <v>96</v>
      </c>
      <c r="VZ67" t="s">
        <v>96</v>
      </c>
      <c r="WA67" t="s">
        <v>96</v>
      </c>
      <c r="WB67" t="s">
        <v>96</v>
      </c>
      <c r="WC67" t="s">
        <v>96</v>
      </c>
      <c r="WD67" t="s">
        <v>96</v>
      </c>
      <c r="WE67" t="s">
        <v>96</v>
      </c>
      <c r="WF67" t="s">
        <v>96</v>
      </c>
      <c r="WG67" t="s">
        <v>96</v>
      </c>
      <c r="WH67" t="s">
        <v>96</v>
      </c>
      <c r="WI67" t="s">
        <v>96</v>
      </c>
      <c r="WJ67" t="s">
        <v>96</v>
      </c>
      <c r="WK67" t="s">
        <v>96</v>
      </c>
      <c r="WL67" t="s">
        <v>96</v>
      </c>
      <c r="WM67" t="s">
        <v>96</v>
      </c>
      <c r="WN67" t="s">
        <v>96</v>
      </c>
      <c r="WO67" t="s">
        <v>96</v>
      </c>
      <c r="WP67" t="s">
        <v>96</v>
      </c>
      <c r="WQ67" t="s">
        <v>96</v>
      </c>
      <c r="WR67" t="s">
        <v>96</v>
      </c>
      <c r="WS67" t="s">
        <v>96</v>
      </c>
      <c r="WT67" t="s">
        <v>96</v>
      </c>
      <c r="WU67" t="s">
        <v>96</v>
      </c>
      <c r="WV67" t="s">
        <v>96</v>
      </c>
      <c r="WW67" t="s">
        <v>96</v>
      </c>
      <c r="WX67" t="s">
        <v>96</v>
      </c>
      <c r="WY67" t="s">
        <v>96</v>
      </c>
      <c r="WZ67" t="s">
        <v>96</v>
      </c>
      <c r="XA67" t="s">
        <v>96</v>
      </c>
      <c r="XB67" t="s">
        <v>96</v>
      </c>
      <c r="XC67" t="s">
        <v>96</v>
      </c>
      <c r="XD67" t="s">
        <v>96</v>
      </c>
      <c r="XE67" t="s">
        <v>96</v>
      </c>
      <c r="XF67" t="s">
        <v>96</v>
      </c>
      <c r="XG67" t="s">
        <v>96</v>
      </c>
      <c r="XH67" t="s">
        <v>96</v>
      </c>
      <c r="XI67" t="s">
        <v>96</v>
      </c>
      <c r="XJ67" t="s">
        <v>96</v>
      </c>
      <c r="XK67" t="s">
        <v>96</v>
      </c>
      <c r="XL67" t="s">
        <v>96</v>
      </c>
      <c r="XM67" t="s">
        <v>96</v>
      </c>
      <c r="XN67" t="s">
        <v>96</v>
      </c>
      <c r="XO67" t="s">
        <v>96</v>
      </c>
      <c r="XP67" t="s">
        <v>96</v>
      </c>
      <c r="XQ67" t="s">
        <v>96</v>
      </c>
      <c r="XR67" t="s">
        <v>96</v>
      </c>
      <c r="XS67" t="s">
        <v>96</v>
      </c>
      <c r="XT67" t="s">
        <v>96</v>
      </c>
      <c r="XU67" t="s">
        <v>96</v>
      </c>
      <c r="XV67" t="s">
        <v>96</v>
      </c>
      <c r="XW67" t="s">
        <v>96</v>
      </c>
      <c r="XX67" t="s">
        <v>96</v>
      </c>
      <c r="XY67" t="s">
        <v>96</v>
      </c>
      <c r="XZ67" t="s">
        <v>96</v>
      </c>
      <c r="YA67" t="s">
        <v>96</v>
      </c>
      <c r="YB67" t="s">
        <v>96</v>
      </c>
      <c r="YC67" t="s">
        <v>96</v>
      </c>
      <c r="YD67" t="s">
        <v>96</v>
      </c>
      <c r="YE67" t="s">
        <v>96</v>
      </c>
      <c r="YF67" t="s">
        <v>96</v>
      </c>
      <c r="YG67" t="s">
        <v>96</v>
      </c>
      <c r="YH67" t="s">
        <v>96</v>
      </c>
      <c r="YI67" t="s">
        <v>96</v>
      </c>
      <c r="YJ67" t="s">
        <v>96</v>
      </c>
      <c r="YK67" t="s">
        <v>96</v>
      </c>
      <c r="YL67" t="s">
        <v>96</v>
      </c>
      <c r="YM67" t="s">
        <v>96</v>
      </c>
      <c r="YN67" t="s">
        <v>96</v>
      </c>
      <c r="YO67" t="s">
        <v>96</v>
      </c>
      <c r="YP67" t="s">
        <v>96</v>
      </c>
      <c r="YQ67" t="s">
        <v>96</v>
      </c>
      <c r="YR67" t="s">
        <v>96</v>
      </c>
      <c r="YS67" t="s">
        <v>96</v>
      </c>
      <c r="YT67" t="s">
        <v>96</v>
      </c>
      <c r="YU67" t="s">
        <v>96</v>
      </c>
      <c r="YV67" t="s">
        <v>96</v>
      </c>
      <c r="YW67" t="s">
        <v>96</v>
      </c>
      <c r="YX67" t="s">
        <v>96</v>
      </c>
      <c r="YY67" t="s">
        <v>96</v>
      </c>
      <c r="YZ67" t="s">
        <v>96</v>
      </c>
      <c r="ZA67" t="s">
        <v>96</v>
      </c>
      <c r="ZB67" t="s">
        <v>96</v>
      </c>
      <c r="ZC67" t="s">
        <v>96</v>
      </c>
      <c r="ZD67" t="s">
        <v>96</v>
      </c>
      <c r="ZE67" t="s">
        <v>96</v>
      </c>
      <c r="ZF67" t="s">
        <v>96</v>
      </c>
      <c r="ZG67" t="s">
        <v>96</v>
      </c>
      <c r="ZH67" t="s">
        <v>96</v>
      </c>
      <c r="ZI67" t="s">
        <v>96</v>
      </c>
      <c r="ZJ67" t="s">
        <v>96</v>
      </c>
      <c r="ZK67" t="s">
        <v>96</v>
      </c>
      <c r="ZL67" t="s">
        <v>96</v>
      </c>
      <c r="ZM67" t="s">
        <v>96</v>
      </c>
      <c r="ZN67" t="s">
        <v>96</v>
      </c>
      <c r="ZO67" t="s">
        <v>96</v>
      </c>
      <c r="ZP67" t="s">
        <v>96</v>
      </c>
      <c r="ZQ67" t="s">
        <v>96</v>
      </c>
      <c r="ZR67" t="s">
        <v>96</v>
      </c>
      <c r="ZS67" t="s">
        <v>96</v>
      </c>
      <c r="ZT67" t="s">
        <v>96</v>
      </c>
      <c r="ZU67" t="s">
        <v>96</v>
      </c>
      <c r="ZV67" t="s">
        <v>96</v>
      </c>
      <c r="ZW67" t="s">
        <v>96</v>
      </c>
      <c r="ZX67" t="s">
        <v>96</v>
      </c>
      <c r="ZY67" t="s">
        <v>96</v>
      </c>
      <c r="ZZ67" t="s">
        <v>96</v>
      </c>
      <c r="AAA67" t="s">
        <v>96</v>
      </c>
      <c r="AAB67" t="s">
        <v>96</v>
      </c>
      <c r="AAC67" t="s">
        <v>96</v>
      </c>
      <c r="AAD67" t="s">
        <v>96</v>
      </c>
      <c r="AAE67" t="s">
        <v>96</v>
      </c>
      <c r="AAF67" t="s">
        <v>96</v>
      </c>
      <c r="AAG67" t="s">
        <v>96</v>
      </c>
      <c r="AAH67" t="s">
        <v>96</v>
      </c>
      <c r="AAI67" t="s">
        <v>96</v>
      </c>
      <c r="AAJ67" t="s">
        <v>96</v>
      </c>
      <c r="AAK67" t="s">
        <v>96</v>
      </c>
      <c r="AAL67" t="s">
        <v>96</v>
      </c>
      <c r="AAM67" t="s">
        <v>96</v>
      </c>
      <c r="AAN67" t="s">
        <v>96</v>
      </c>
      <c r="AAO67" t="s">
        <v>96</v>
      </c>
      <c r="AAP67" t="s">
        <v>96</v>
      </c>
      <c r="AAQ67" t="s">
        <v>96</v>
      </c>
      <c r="AAR67" t="s">
        <v>96</v>
      </c>
      <c r="AAS67" t="s">
        <v>96</v>
      </c>
      <c r="AAT67" t="s">
        <v>96</v>
      </c>
      <c r="AAU67" t="s">
        <v>96</v>
      </c>
      <c r="AAV67" t="s">
        <v>96</v>
      </c>
      <c r="AAW67" t="s">
        <v>96</v>
      </c>
      <c r="AAX67" t="s">
        <v>96</v>
      </c>
      <c r="AAY67" t="s">
        <v>96</v>
      </c>
      <c r="AAZ67" t="s">
        <v>96</v>
      </c>
      <c r="ABA67" t="s">
        <v>96</v>
      </c>
      <c r="ABB67" t="s">
        <v>96</v>
      </c>
      <c r="ABC67" t="s">
        <v>96</v>
      </c>
      <c r="ABD67" t="s">
        <v>96</v>
      </c>
      <c r="ABE67" t="s">
        <v>96</v>
      </c>
      <c r="ABF67" t="s">
        <v>96</v>
      </c>
      <c r="ABG67" t="s">
        <v>96</v>
      </c>
      <c r="ABH67" t="s">
        <v>96</v>
      </c>
      <c r="ABI67" t="s">
        <v>96</v>
      </c>
      <c r="ABJ67" t="s">
        <v>96</v>
      </c>
      <c r="ABK67" t="s">
        <v>96</v>
      </c>
      <c r="ABL67" t="s">
        <v>96</v>
      </c>
      <c r="ABM67" t="s">
        <v>96</v>
      </c>
      <c r="ABN67" t="s">
        <v>96</v>
      </c>
      <c r="ABO67" t="s">
        <v>96</v>
      </c>
      <c r="ABP67" t="s">
        <v>96</v>
      </c>
      <c r="ABQ67" t="s">
        <v>96</v>
      </c>
      <c r="ABR67" t="s">
        <v>96</v>
      </c>
      <c r="ABS67" t="s">
        <v>96</v>
      </c>
      <c r="ABT67" t="s">
        <v>96</v>
      </c>
      <c r="ABU67" t="s">
        <v>96</v>
      </c>
      <c r="ABV67" t="s">
        <v>96</v>
      </c>
      <c r="ABW67" t="s">
        <v>96</v>
      </c>
      <c r="ABX67" t="s">
        <v>96</v>
      </c>
      <c r="ABY67" t="s">
        <v>96</v>
      </c>
      <c r="ABZ67" t="s">
        <v>96</v>
      </c>
      <c r="ACA67" t="s">
        <v>96</v>
      </c>
      <c r="ACB67" t="s">
        <v>96</v>
      </c>
      <c r="ACC67" t="s">
        <v>96</v>
      </c>
      <c r="ACD67" t="s">
        <v>96</v>
      </c>
      <c r="ACE67" t="s">
        <v>96</v>
      </c>
      <c r="ACF67" t="s">
        <v>96</v>
      </c>
      <c r="ACG67" t="s">
        <v>96</v>
      </c>
      <c r="ACH67" t="s">
        <v>96</v>
      </c>
      <c r="ACI67" t="s">
        <v>96</v>
      </c>
      <c r="ACJ67" t="s">
        <v>96</v>
      </c>
      <c r="ACK67" t="s">
        <v>96</v>
      </c>
      <c r="ACL67" t="s">
        <v>96</v>
      </c>
      <c r="ACM67" t="s">
        <v>96</v>
      </c>
      <c r="ACN67" t="s">
        <v>96</v>
      </c>
      <c r="ACO67" t="s">
        <v>96</v>
      </c>
      <c r="ACP67" t="s">
        <v>96</v>
      </c>
      <c r="ACQ67" t="s">
        <v>96</v>
      </c>
      <c r="ACR67" t="s">
        <v>96</v>
      </c>
      <c r="ACS67" t="s">
        <v>96</v>
      </c>
      <c r="ACT67" t="s">
        <v>96</v>
      </c>
      <c r="ACU67" t="s">
        <v>96</v>
      </c>
      <c r="ACV67" t="s">
        <v>96</v>
      </c>
      <c r="ACW67" t="s">
        <v>96</v>
      </c>
      <c r="ACX67" t="s">
        <v>96</v>
      </c>
      <c r="ACY67" t="s">
        <v>96</v>
      </c>
      <c r="ACZ67" t="s">
        <v>96</v>
      </c>
      <c r="ADA67" t="s">
        <v>96</v>
      </c>
      <c r="ADB67" t="s">
        <v>96</v>
      </c>
      <c r="ADC67" t="s">
        <v>96</v>
      </c>
      <c r="ADD67" t="s">
        <v>96</v>
      </c>
      <c r="ADE67" t="s">
        <v>96</v>
      </c>
      <c r="ADF67" t="s">
        <v>96</v>
      </c>
      <c r="ADG67" t="s">
        <v>96</v>
      </c>
      <c r="ADH67" t="s">
        <v>96</v>
      </c>
      <c r="ADI67" t="s">
        <v>96</v>
      </c>
      <c r="ADJ67" t="s">
        <v>96</v>
      </c>
      <c r="ADK67" t="s">
        <v>96</v>
      </c>
      <c r="ADL67" t="s">
        <v>96</v>
      </c>
      <c r="ADM67" t="s">
        <v>96</v>
      </c>
      <c r="ADN67" t="s">
        <v>96</v>
      </c>
      <c r="ADO67" t="s">
        <v>96</v>
      </c>
      <c r="ADP67" t="s">
        <v>96</v>
      </c>
      <c r="ADQ67" t="s">
        <v>96</v>
      </c>
      <c r="ADR67" t="s">
        <v>96</v>
      </c>
      <c r="ADS67" t="s">
        <v>96</v>
      </c>
      <c r="ADT67" t="s">
        <v>96</v>
      </c>
      <c r="ADU67" t="s">
        <v>96</v>
      </c>
      <c r="ADV67" t="s">
        <v>96</v>
      </c>
      <c r="ADW67" t="s">
        <v>96</v>
      </c>
      <c r="ADX67" t="s">
        <v>96</v>
      </c>
      <c r="ADY67" t="s">
        <v>96</v>
      </c>
      <c r="ADZ67" t="s">
        <v>96</v>
      </c>
      <c r="AEA67" t="s">
        <v>96</v>
      </c>
      <c r="AEB67" t="s">
        <v>96</v>
      </c>
      <c r="AEC67" t="s">
        <v>96</v>
      </c>
      <c r="AED67" t="s">
        <v>96</v>
      </c>
      <c r="AEE67" t="s">
        <v>96</v>
      </c>
      <c r="AEF67" t="s">
        <v>96</v>
      </c>
      <c r="AEG67" t="s">
        <v>96</v>
      </c>
      <c r="AEH67" t="s">
        <v>96</v>
      </c>
      <c r="AEI67" t="s">
        <v>96</v>
      </c>
      <c r="AEJ67" t="s">
        <v>96</v>
      </c>
      <c r="AEK67" t="s">
        <v>96</v>
      </c>
      <c r="AEL67" t="s">
        <v>96</v>
      </c>
      <c r="AEM67" t="s">
        <v>96</v>
      </c>
      <c r="AEN67" t="s">
        <v>96</v>
      </c>
      <c r="AEO67" t="s">
        <v>96</v>
      </c>
      <c r="AEP67" t="s">
        <v>96</v>
      </c>
      <c r="AEQ67" t="s">
        <v>96</v>
      </c>
      <c r="AER67" t="s">
        <v>96</v>
      </c>
      <c r="AES67" t="s">
        <v>96</v>
      </c>
      <c r="AET67" t="s">
        <v>96</v>
      </c>
      <c r="AEU67" t="s">
        <v>96</v>
      </c>
      <c r="AEV67" t="s">
        <v>96</v>
      </c>
      <c r="AEW67" t="s">
        <v>96</v>
      </c>
      <c r="AEX67" t="s">
        <v>96</v>
      </c>
      <c r="AEY67" t="s">
        <v>96</v>
      </c>
      <c r="AEZ67" t="s">
        <v>96</v>
      </c>
      <c r="AFA67" t="s">
        <v>96</v>
      </c>
      <c r="AFB67" t="s">
        <v>96</v>
      </c>
      <c r="AFC67" t="s">
        <v>96</v>
      </c>
      <c r="AFD67" t="s">
        <v>96</v>
      </c>
      <c r="AFE67" t="s">
        <v>96</v>
      </c>
      <c r="AFF67" t="s">
        <v>96</v>
      </c>
      <c r="AFG67" t="s">
        <v>96</v>
      </c>
      <c r="AFH67" t="s">
        <v>96</v>
      </c>
      <c r="AFI67" t="s">
        <v>96</v>
      </c>
      <c r="AFJ67" t="s">
        <v>96</v>
      </c>
      <c r="AFK67" t="s">
        <v>96</v>
      </c>
      <c r="AFL67" t="s">
        <v>96</v>
      </c>
      <c r="AFM67" t="s">
        <v>96</v>
      </c>
      <c r="AFN67" t="s">
        <v>96</v>
      </c>
      <c r="AFO67" t="s">
        <v>96</v>
      </c>
      <c r="AFP67" t="s">
        <v>96</v>
      </c>
      <c r="AFQ67" t="s">
        <v>96</v>
      </c>
      <c r="AFR67" t="s">
        <v>96</v>
      </c>
      <c r="AFS67" t="s">
        <v>96</v>
      </c>
      <c r="AFT67" t="s">
        <v>96</v>
      </c>
      <c r="AFU67" t="s">
        <v>96</v>
      </c>
      <c r="AFV67" t="s">
        <v>96</v>
      </c>
      <c r="AFW67" t="s">
        <v>96</v>
      </c>
      <c r="AFX67" t="s">
        <v>96</v>
      </c>
      <c r="AFY67" t="s">
        <v>96</v>
      </c>
      <c r="AFZ67" t="s">
        <v>96</v>
      </c>
      <c r="AGA67" t="s">
        <v>96</v>
      </c>
      <c r="AGB67" t="s">
        <v>96</v>
      </c>
      <c r="AGC67" t="s">
        <v>96</v>
      </c>
      <c r="AGD67" t="s">
        <v>96</v>
      </c>
      <c r="AGE67" t="s">
        <v>96</v>
      </c>
      <c r="AGF67" t="s">
        <v>96</v>
      </c>
      <c r="AGG67" t="s">
        <v>96</v>
      </c>
      <c r="AGH67" t="s">
        <v>96</v>
      </c>
      <c r="AGI67" t="s">
        <v>96</v>
      </c>
      <c r="AGJ67" t="s">
        <v>96</v>
      </c>
      <c r="AGK67" t="s">
        <v>96</v>
      </c>
      <c r="AGL67" t="s">
        <v>96</v>
      </c>
      <c r="AGM67" t="s">
        <v>96</v>
      </c>
      <c r="AGN67" t="s">
        <v>96</v>
      </c>
      <c r="AGO67" t="s">
        <v>96</v>
      </c>
      <c r="AGP67" t="s">
        <v>96</v>
      </c>
      <c r="AGQ67" t="s">
        <v>96</v>
      </c>
      <c r="AGR67" t="s">
        <v>96</v>
      </c>
      <c r="AGS67" t="s">
        <v>96</v>
      </c>
      <c r="AGT67" t="s">
        <v>96</v>
      </c>
      <c r="AGU67" t="s">
        <v>96</v>
      </c>
      <c r="AGV67" t="s">
        <v>96</v>
      </c>
      <c r="AGW67" t="s">
        <v>96</v>
      </c>
      <c r="AGX67" t="s">
        <v>96</v>
      </c>
      <c r="AGY67" t="s">
        <v>96</v>
      </c>
      <c r="AGZ67" t="s">
        <v>96</v>
      </c>
      <c r="AHA67" t="s">
        <v>96</v>
      </c>
      <c r="AHB67" t="s">
        <v>96</v>
      </c>
      <c r="AHC67" t="s">
        <v>96</v>
      </c>
      <c r="AHD67" t="s">
        <v>96</v>
      </c>
      <c r="AHE67" t="s">
        <v>96</v>
      </c>
      <c r="AHF67" t="s">
        <v>96</v>
      </c>
      <c r="AHG67" t="s">
        <v>96</v>
      </c>
      <c r="AHH67" t="s">
        <v>96</v>
      </c>
      <c r="AHI67" t="s">
        <v>96</v>
      </c>
      <c r="AHJ67" t="s">
        <v>96</v>
      </c>
      <c r="AHK67" t="s">
        <v>96</v>
      </c>
      <c r="AHL67" t="s">
        <v>96</v>
      </c>
      <c r="AHM67" t="s">
        <v>96</v>
      </c>
      <c r="AHN67" t="s">
        <v>96</v>
      </c>
      <c r="AHO67" t="s">
        <v>96</v>
      </c>
      <c r="AHP67" t="s">
        <v>96</v>
      </c>
      <c r="AHQ67" t="s">
        <v>96</v>
      </c>
      <c r="AHR67" t="s">
        <v>96</v>
      </c>
      <c r="AHS67" t="s">
        <v>96</v>
      </c>
      <c r="AHT67" t="s">
        <v>96</v>
      </c>
      <c r="AHU67" t="s">
        <v>96</v>
      </c>
      <c r="AHV67" t="s">
        <v>96</v>
      </c>
      <c r="AHW67" t="s">
        <v>96</v>
      </c>
      <c r="AHX67" t="s">
        <v>96</v>
      </c>
      <c r="AHY67" t="s">
        <v>96</v>
      </c>
      <c r="AHZ67" t="s">
        <v>96</v>
      </c>
      <c r="AIA67" t="s">
        <v>96</v>
      </c>
      <c r="AIB67" t="s">
        <v>96</v>
      </c>
      <c r="AIC67" t="s">
        <v>96</v>
      </c>
      <c r="AID67" t="s">
        <v>96</v>
      </c>
      <c r="AIE67" t="s">
        <v>96</v>
      </c>
      <c r="AIF67" t="s">
        <v>96</v>
      </c>
      <c r="AIG67" t="s">
        <v>96</v>
      </c>
      <c r="AIH67" t="s">
        <v>96</v>
      </c>
      <c r="AII67" t="s">
        <v>96</v>
      </c>
      <c r="AIJ67" t="s">
        <v>96</v>
      </c>
      <c r="AIK67" t="s">
        <v>96</v>
      </c>
      <c r="AIL67" t="s">
        <v>96</v>
      </c>
      <c r="AIM67" t="s">
        <v>96</v>
      </c>
      <c r="AIN67" t="s">
        <v>96</v>
      </c>
      <c r="AIO67" t="s">
        <v>96</v>
      </c>
      <c r="AIP67" t="s">
        <v>96</v>
      </c>
      <c r="AIQ67" t="s">
        <v>96</v>
      </c>
      <c r="AIR67" t="s">
        <v>96</v>
      </c>
      <c r="AIS67" t="s">
        <v>96</v>
      </c>
      <c r="AIT67" t="s">
        <v>96</v>
      </c>
      <c r="AIU67" t="s">
        <v>96</v>
      </c>
      <c r="AIV67" t="s">
        <v>96</v>
      </c>
      <c r="AIW67" t="s">
        <v>96</v>
      </c>
      <c r="AIX67" t="s">
        <v>96</v>
      </c>
      <c r="AIY67" t="s">
        <v>96</v>
      </c>
      <c r="AIZ67" t="s">
        <v>96</v>
      </c>
      <c r="AJA67" t="s">
        <v>96</v>
      </c>
      <c r="AJB67" t="s">
        <v>96</v>
      </c>
      <c r="AJC67" t="s">
        <v>96</v>
      </c>
      <c r="AJD67" t="s">
        <v>96</v>
      </c>
      <c r="AJE67" t="s">
        <v>96</v>
      </c>
      <c r="AJF67" t="s">
        <v>96</v>
      </c>
      <c r="AJG67" t="s">
        <v>96</v>
      </c>
      <c r="AJH67" t="s">
        <v>96</v>
      </c>
      <c r="AJI67" t="s">
        <v>96</v>
      </c>
      <c r="AJJ67" t="s">
        <v>96</v>
      </c>
      <c r="AJK67" t="s">
        <v>96</v>
      </c>
      <c r="AJL67" t="s">
        <v>96</v>
      </c>
      <c r="AJM67" t="s">
        <v>96</v>
      </c>
      <c r="AJN67" t="s">
        <v>96</v>
      </c>
      <c r="AJO67" t="s">
        <v>96</v>
      </c>
      <c r="AJP67" t="s">
        <v>96</v>
      </c>
      <c r="AJQ67" t="s">
        <v>96</v>
      </c>
      <c r="AJR67" t="s">
        <v>96</v>
      </c>
      <c r="AJS67" t="s">
        <v>96</v>
      </c>
      <c r="AJT67" t="s">
        <v>96</v>
      </c>
      <c r="AJU67" t="s">
        <v>96</v>
      </c>
      <c r="AJV67" t="s">
        <v>96</v>
      </c>
      <c r="AJW67" t="s">
        <v>96</v>
      </c>
      <c r="AJX67" t="s">
        <v>96</v>
      </c>
      <c r="AJY67" t="s">
        <v>96</v>
      </c>
      <c r="AJZ67" t="s">
        <v>96</v>
      </c>
      <c r="AKA67" t="s">
        <v>96</v>
      </c>
      <c r="AKB67" t="s">
        <v>96</v>
      </c>
      <c r="AKC67" t="s">
        <v>96</v>
      </c>
      <c r="AKD67" t="s">
        <v>96</v>
      </c>
      <c r="AKE67" t="s">
        <v>96</v>
      </c>
      <c r="AKF67" t="s">
        <v>96</v>
      </c>
      <c r="AKG67" t="s">
        <v>96</v>
      </c>
      <c r="AKH67" t="s">
        <v>96</v>
      </c>
      <c r="AKI67" t="s">
        <v>96</v>
      </c>
      <c r="AKJ67" t="s">
        <v>96</v>
      </c>
      <c r="AKK67" t="s">
        <v>96</v>
      </c>
      <c r="AKL67" t="s">
        <v>96</v>
      </c>
      <c r="AKM67" t="s">
        <v>96</v>
      </c>
      <c r="AKN67" t="s">
        <v>96</v>
      </c>
      <c r="AKO67" t="s">
        <v>96</v>
      </c>
      <c r="AKP67" t="s">
        <v>96</v>
      </c>
      <c r="AKQ67" t="s">
        <v>96</v>
      </c>
      <c r="AKR67" t="s">
        <v>96</v>
      </c>
      <c r="AKS67" t="s">
        <v>96</v>
      </c>
      <c r="AKT67" t="s">
        <v>96</v>
      </c>
      <c r="AKU67" t="s">
        <v>96</v>
      </c>
      <c r="AKV67" t="s">
        <v>96</v>
      </c>
      <c r="AKW67" t="s">
        <v>96</v>
      </c>
      <c r="AKX67" t="s">
        <v>96</v>
      </c>
      <c r="AKY67" t="s">
        <v>96</v>
      </c>
      <c r="AKZ67" t="s">
        <v>96</v>
      </c>
      <c r="ALA67" t="s">
        <v>96</v>
      </c>
      <c r="ALB67" t="s">
        <v>96</v>
      </c>
      <c r="ALC67" t="s">
        <v>96</v>
      </c>
      <c r="ALD67" t="s">
        <v>96</v>
      </c>
      <c r="ALE67" t="s">
        <v>96</v>
      </c>
      <c r="ALF67" t="s">
        <v>96</v>
      </c>
      <c r="ALG67" t="s">
        <v>96</v>
      </c>
      <c r="ALH67" t="s">
        <v>96</v>
      </c>
      <c r="ALI67" t="s">
        <v>96</v>
      </c>
      <c r="ALJ67" t="s">
        <v>96</v>
      </c>
      <c r="ALK67" t="s">
        <v>96</v>
      </c>
      <c r="ALL67" t="s">
        <v>96</v>
      </c>
      <c r="ALM67" t="s">
        <v>96</v>
      </c>
      <c r="ALN67" t="s">
        <v>96</v>
      </c>
      <c r="ALO67" t="s">
        <v>96</v>
      </c>
      <c r="ALP67" t="s">
        <v>96</v>
      </c>
      <c r="ALQ67" t="s">
        <v>96</v>
      </c>
      <c r="ALR67" t="s">
        <v>96</v>
      </c>
      <c r="ALS67" t="s">
        <v>96</v>
      </c>
      <c r="ALT67" t="s">
        <v>96</v>
      </c>
      <c r="ALU67" t="s">
        <v>96</v>
      </c>
      <c r="ALV67" t="s">
        <v>96</v>
      </c>
      <c r="ALW67" t="s">
        <v>96</v>
      </c>
      <c r="ALX67" t="s">
        <v>96</v>
      </c>
      <c r="ALY67" t="s">
        <v>96</v>
      </c>
      <c r="ALZ67" t="s">
        <v>96</v>
      </c>
      <c r="AMA67" t="s">
        <v>96</v>
      </c>
      <c r="AMB67" t="s">
        <v>96</v>
      </c>
      <c r="AMC67" t="s">
        <v>96</v>
      </c>
      <c r="AMD67" t="s">
        <v>96</v>
      </c>
      <c r="AME67" t="s">
        <v>96</v>
      </c>
      <c r="AMF67" t="s">
        <v>96</v>
      </c>
      <c r="AMG67" t="s">
        <v>96</v>
      </c>
      <c r="AMH67" t="s">
        <v>96</v>
      </c>
      <c r="AMI67" t="s">
        <v>96</v>
      </c>
      <c r="AMJ67" t="s">
        <v>96</v>
      </c>
      <c r="AMK67" t="s">
        <v>96</v>
      </c>
      <c r="AML67" t="s">
        <v>96</v>
      </c>
      <c r="AMM67" t="s">
        <v>96</v>
      </c>
      <c r="AMN67" t="s">
        <v>96</v>
      </c>
      <c r="AMO67" t="s">
        <v>96</v>
      </c>
      <c r="AMP67" t="s">
        <v>96</v>
      </c>
      <c r="AMQ67" t="s">
        <v>96</v>
      </c>
      <c r="AMR67" t="s">
        <v>96</v>
      </c>
      <c r="AMS67" t="s">
        <v>96</v>
      </c>
      <c r="AMT67" t="s">
        <v>96</v>
      </c>
      <c r="AMU67" t="s">
        <v>96</v>
      </c>
      <c r="AMV67" t="s">
        <v>96</v>
      </c>
      <c r="AMW67" t="s">
        <v>96</v>
      </c>
      <c r="AMX67" t="s">
        <v>96</v>
      </c>
      <c r="AMY67" t="s">
        <v>96</v>
      </c>
      <c r="AMZ67" t="s">
        <v>96</v>
      </c>
      <c r="ANA67" t="s">
        <v>96</v>
      </c>
      <c r="ANB67" t="s">
        <v>96</v>
      </c>
      <c r="ANC67" t="s">
        <v>96</v>
      </c>
      <c r="AND67" t="s">
        <v>96</v>
      </c>
      <c r="ANE67" t="s">
        <v>96</v>
      </c>
      <c r="ANF67" t="s">
        <v>96</v>
      </c>
      <c r="ANG67" t="s">
        <v>96</v>
      </c>
      <c r="ANH67" t="s">
        <v>96</v>
      </c>
      <c r="ANI67" t="s">
        <v>96</v>
      </c>
      <c r="ANJ67" t="s">
        <v>96</v>
      </c>
      <c r="ANK67" t="s">
        <v>96</v>
      </c>
      <c r="ANL67" t="s">
        <v>96</v>
      </c>
      <c r="ANM67" t="s">
        <v>96</v>
      </c>
      <c r="ANN67" t="s">
        <v>96</v>
      </c>
      <c r="ANO67" t="s">
        <v>96</v>
      </c>
      <c r="ANP67" t="s">
        <v>96</v>
      </c>
      <c r="ANQ67" t="s">
        <v>96</v>
      </c>
      <c r="ANR67" t="s">
        <v>96</v>
      </c>
      <c r="ANS67" t="s">
        <v>96</v>
      </c>
      <c r="ANT67" t="s">
        <v>96</v>
      </c>
      <c r="ANU67" t="s">
        <v>96</v>
      </c>
      <c r="ANV67" t="s">
        <v>96</v>
      </c>
      <c r="ANW67" t="s">
        <v>96</v>
      </c>
      <c r="ANX67" t="s">
        <v>96</v>
      </c>
      <c r="ANY67" t="s">
        <v>96</v>
      </c>
      <c r="ANZ67" t="s">
        <v>96</v>
      </c>
      <c r="AOA67" t="s">
        <v>96</v>
      </c>
      <c r="AOB67" t="s">
        <v>96</v>
      </c>
      <c r="AOC67" t="s">
        <v>96</v>
      </c>
      <c r="AOD67" t="s">
        <v>96</v>
      </c>
      <c r="AOE67" t="s">
        <v>96</v>
      </c>
      <c r="AOF67" t="s">
        <v>96</v>
      </c>
      <c r="AOG67" t="s">
        <v>96</v>
      </c>
      <c r="AOH67" t="s">
        <v>96</v>
      </c>
      <c r="AOI67" t="s">
        <v>96</v>
      </c>
      <c r="AOJ67" t="s">
        <v>96</v>
      </c>
      <c r="AOK67" t="s">
        <v>96</v>
      </c>
      <c r="AOL67" t="s">
        <v>96</v>
      </c>
      <c r="AOM67" t="s">
        <v>96</v>
      </c>
      <c r="AON67" t="s">
        <v>96</v>
      </c>
      <c r="AOO67" t="s">
        <v>96</v>
      </c>
      <c r="AOP67" t="s">
        <v>96</v>
      </c>
      <c r="AOQ67" t="s">
        <v>96</v>
      </c>
      <c r="AOR67" t="s">
        <v>96</v>
      </c>
      <c r="AOS67" t="s">
        <v>96</v>
      </c>
      <c r="AOT67" t="s">
        <v>96</v>
      </c>
      <c r="AOU67" t="s">
        <v>96</v>
      </c>
      <c r="AOV67" t="s">
        <v>96</v>
      </c>
      <c r="AOW67" t="s">
        <v>96</v>
      </c>
      <c r="AOX67" t="s">
        <v>96</v>
      </c>
      <c r="AOY67" t="s">
        <v>96</v>
      </c>
      <c r="AOZ67" t="s">
        <v>96</v>
      </c>
      <c r="APA67" t="s">
        <v>96</v>
      </c>
      <c r="APB67" t="s">
        <v>96</v>
      </c>
      <c r="APC67" t="s">
        <v>96</v>
      </c>
      <c r="APD67" t="s">
        <v>96</v>
      </c>
      <c r="APE67" t="s">
        <v>96</v>
      </c>
      <c r="APF67" t="s">
        <v>96</v>
      </c>
      <c r="APG67" t="s">
        <v>96</v>
      </c>
      <c r="APH67" t="s">
        <v>96</v>
      </c>
      <c r="API67" t="s">
        <v>96</v>
      </c>
      <c r="APJ67" t="s">
        <v>96</v>
      </c>
      <c r="APK67" t="s">
        <v>96</v>
      </c>
      <c r="APL67" t="s">
        <v>96</v>
      </c>
      <c r="APM67" t="s">
        <v>96</v>
      </c>
      <c r="APN67" t="s">
        <v>96</v>
      </c>
      <c r="APO67" t="s">
        <v>96</v>
      </c>
      <c r="APP67" t="s">
        <v>96</v>
      </c>
      <c r="APQ67" t="s">
        <v>96</v>
      </c>
      <c r="APR67" t="s">
        <v>96</v>
      </c>
      <c r="APS67" t="s">
        <v>96</v>
      </c>
      <c r="APT67" t="s">
        <v>96</v>
      </c>
      <c r="APU67" t="s">
        <v>96</v>
      </c>
      <c r="APV67" t="s">
        <v>96</v>
      </c>
      <c r="APW67" t="s">
        <v>96</v>
      </c>
      <c r="APX67" t="s">
        <v>96</v>
      </c>
      <c r="APY67" t="s">
        <v>96</v>
      </c>
      <c r="APZ67" t="s">
        <v>96</v>
      </c>
      <c r="AQA67" t="s">
        <v>96</v>
      </c>
      <c r="AQB67" t="s">
        <v>96</v>
      </c>
      <c r="AQC67" t="s">
        <v>96</v>
      </c>
      <c r="AQD67" t="s">
        <v>96</v>
      </c>
      <c r="AQE67" t="s">
        <v>96</v>
      </c>
      <c r="AQF67" t="s">
        <v>96</v>
      </c>
      <c r="AQG67" t="s">
        <v>96</v>
      </c>
      <c r="AQH67" t="s">
        <v>96</v>
      </c>
      <c r="AQI67" t="s">
        <v>96</v>
      </c>
      <c r="AQJ67" t="s">
        <v>96</v>
      </c>
      <c r="AQK67" t="s">
        <v>96</v>
      </c>
      <c r="AQL67" t="s">
        <v>96</v>
      </c>
      <c r="AQM67" t="s">
        <v>96</v>
      </c>
      <c r="AQN67" t="s">
        <v>96</v>
      </c>
      <c r="AQO67" t="s">
        <v>96</v>
      </c>
      <c r="AQP67" t="s">
        <v>96</v>
      </c>
      <c r="AQQ67" t="s">
        <v>96</v>
      </c>
      <c r="AQR67" t="s">
        <v>96</v>
      </c>
      <c r="AQS67" t="s">
        <v>96</v>
      </c>
      <c r="AQT67" t="s">
        <v>96</v>
      </c>
      <c r="AQU67" t="s">
        <v>96</v>
      </c>
      <c r="AQV67" t="s">
        <v>96</v>
      </c>
      <c r="AQW67" t="s">
        <v>96</v>
      </c>
      <c r="AQX67" t="s">
        <v>96</v>
      </c>
      <c r="AQY67" t="s">
        <v>96</v>
      </c>
      <c r="AQZ67" t="s">
        <v>96</v>
      </c>
      <c r="ARA67" t="s">
        <v>96</v>
      </c>
      <c r="ARB67" t="s">
        <v>96</v>
      </c>
      <c r="ARC67" t="s">
        <v>96</v>
      </c>
      <c r="ARD67" t="s">
        <v>96</v>
      </c>
      <c r="ARE67" t="s">
        <v>96</v>
      </c>
      <c r="ARF67" t="s">
        <v>96</v>
      </c>
      <c r="ARG67" t="s">
        <v>96</v>
      </c>
      <c r="ARH67" t="s">
        <v>96</v>
      </c>
      <c r="ARI67" t="s">
        <v>96</v>
      </c>
      <c r="ARJ67" t="s">
        <v>96</v>
      </c>
      <c r="ARK67" t="s">
        <v>96</v>
      </c>
      <c r="ARL67" t="s">
        <v>96</v>
      </c>
      <c r="ARM67" t="s">
        <v>96</v>
      </c>
      <c r="ARN67" t="s">
        <v>96</v>
      </c>
      <c r="ARO67" t="s">
        <v>96</v>
      </c>
      <c r="ARP67" t="s">
        <v>96</v>
      </c>
      <c r="ARQ67" t="s">
        <v>96</v>
      </c>
      <c r="ARR67" t="s">
        <v>96</v>
      </c>
      <c r="ARS67" t="s">
        <v>96</v>
      </c>
      <c r="ART67" t="s">
        <v>96</v>
      </c>
      <c r="ARU67" t="s">
        <v>96</v>
      </c>
      <c r="ARV67" t="s">
        <v>96</v>
      </c>
      <c r="ARW67" t="s">
        <v>96</v>
      </c>
      <c r="ARX67" t="s">
        <v>96</v>
      </c>
      <c r="ARY67" t="s">
        <v>96</v>
      </c>
      <c r="ARZ67" t="s">
        <v>96</v>
      </c>
      <c r="ASA67" t="s">
        <v>96</v>
      </c>
      <c r="ASB67" t="s">
        <v>96</v>
      </c>
      <c r="ASC67" t="s">
        <v>96</v>
      </c>
      <c r="ASD67" t="s">
        <v>96</v>
      </c>
      <c r="ASE67" t="s">
        <v>96</v>
      </c>
      <c r="ASF67" t="s">
        <v>96</v>
      </c>
      <c r="ASG67" t="s">
        <v>96</v>
      </c>
      <c r="ASH67" t="s">
        <v>96</v>
      </c>
      <c r="ASI67" t="s">
        <v>96</v>
      </c>
      <c r="ASJ67" t="s">
        <v>96</v>
      </c>
      <c r="ASK67" t="s">
        <v>96</v>
      </c>
      <c r="ASL67" t="s">
        <v>96</v>
      </c>
      <c r="ASM67" t="s">
        <v>96</v>
      </c>
      <c r="ASN67" t="s">
        <v>96</v>
      </c>
      <c r="ASO67" t="s">
        <v>96</v>
      </c>
      <c r="ASP67" t="s">
        <v>96</v>
      </c>
      <c r="ASQ67" t="s">
        <v>96</v>
      </c>
      <c r="ASR67" t="s">
        <v>96</v>
      </c>
      <c r="ASS67" t="s">
        <v>96</v>
      </c>
      <c r="AST67" t="s">
        <v>96</v>
      </c>
      <c r="ASU67" t="s">
        <v>96</v>
      </c>
      <c r="ASV67" t="s">
        <v>96</v>
      </c>
      <c r="ASW67" t="s">
        <v>96</v>
      </c>
      <c r="ASX67" t="s">
        <v>96</v>
      </c>
      <c r="ASY67" t="s">
        <v>96</v>
      </c>
      <c r="ASZ67" t="s">
        <v>96</v>
      </c>
      <c r="ATA67" t="s">
        <v>96</v>
      </c>
      <c r="ATB67" t="s">
        <v>96</v>
      </c>
      <c r="ATC67" t="s">
        <v>96</v>
      </c>
      <c r="ATD67" t="s">
        <v>96</v>
      </c>
      <c r="ATE67" t="s">
        <v>96</v>
      </c>
      <c r="ATF67" t="s">
        <v>96</v>
      </c>
      <c r="ATG67" t="s">
        <v>96</v>
      </c>
      <c r="ATH67" t="s">
        <v>96</v>
      </c>
      <c r="ATI67" t="s">
        <v>96</v>
      </c>
      <c r="ATJ67" t="s">
        <v>96</v>
      </c>
      <c r="ATK67" t="s">
        <v>96</v>
      </c>
      <c r="ATL67" t="s">
        <v>96</v>
      </c>
      <c r="ATM67" t="s">
        <v>96</v>
      </c>
      <c r="ATN67" t="s">
        <v>96</v>
      </c>
      <c r="ATO67" t="s">
        <v>96</v>
      </c>
      <c r="ATP67" t="s">
        <v>96</v>
      </c>
      <c r="ATQ67" t="s">
        <v>96</v>
      </c>
      <c r="ATR67" t="s">
        <v>96</v>
      </c>
      <c r="ATS67" t="s">
        <v>96</v>
      </c>
      <c r="ATT67" t="s">
        <v>96</v>
      </c>
      <c r="ATU67" t="s">
        <v>96</v>
      </c>
      <c r="ATV67" t="s">
        <v>96</v>
      </c>
      <c r="ATW67" t="s">
        <v>96</v>
      </c>
      <c r="ATX67" t="s">
        <v>96</v>
      </c>
      <c r="ATY67" t="s">
        <v>96</v>
      </c>
      <c r="ATZ67" t="s">
        <v>96</v>
      </c>
      <c r="AUA67" t="s">
        <v>96</v>
      </c>
      <c r="AUB67" t="s">
        <v>96</v>
      </c>
      <c r="AUC67" t="s">
        <v>96</v>
      </c>
      <c r="AUD67" t="s">
        <v>96</v>
      </c>
      <c r="AUE67" t="s">
        <v>96</v>
      </c>
      <c r="AUF67" t="s">
        <v>96</v>
      </c>
      <c r="AUG67" t="s">
        <v>96</v>
      </c>
      <c r="AUH67" t="s">
        <v>96</v>
      </c>
      <c r="AUI67" t="s">
        <v>96</v>
      </c>
      <c r="AUJ67" t="s">
        <v>96</v>
      </c>
      <c r="AUK67" t="s">
        <v>96</v>
      </c>
      <c r="AUL67" t="s">
        <v>96</v>
      </c>
      <c r="AUM67" t="s">
        <v>96</v>
      </c>
      <c r="AUN67" t="s">
        <v>96</v>
      </c>
      <c r="AUO67" t="s">
        <v>96</v>
      </c>
      <c r="AUP67" t="s">
        <v>96</v>
      </c>
      <c r="AUQ67" t="s">
        <v>96</v>
      </c>
      <c r="AUR67" t="s">
        <v>96</v>
      </c>
      <c r="AUS67" t="s">
        <v>96</v>
      </c>
      <c r="AUT67" t="s">
        <v>96</v>
      </c>
      <c r="AUU67" t="s">
        <v>96</v>
      </c>
      <c r="AUV67" t="s">
        <v>96</v>
      </c>
      <c r="AUW67" t="s">
        <v>96</v>
      </c>
      <c r="AUX67" t="s">
        <v>96</v>
      </c>
      <c r="AUY67" t="s">
        <v>96</v>
      </c>
      <c r="AUZ67" t="s">
        <v>96</v>
      </c>
      <c r="AVA67" t="s">
        <v>96</v>
      </c>
      <c r="AVB67" t="s">
        <v>96</v>
      </c>
      <c r="AVC67" t="s">
        <v>96</v>
      </c>
      <c r="AVD67" t="s">
        <v>96</v>
      </c>
      <c r="AVE67" t="s">
        <v>96</v>
      </c>
      <c r="AVF67" t="s">
        <v>96</v>
      </c>
      <c r="AVG67" t="s">
        <v>96</v>
      </c>
      <c r="AVH67" t="s">
        <v>96</v>
      </c>
      <c r="AVI67" t="s">
        <v>96</v>
      </c>
      <c r="AVJ67" t="s">
        <v>96</v>
      </c>
      <c r="AVK67" t="s">
        <v>96</v>
      </c>
      <c r="AVL67" t="s">
        <v>96</v>
      </c>
      <c r="AVM67" t="s">
        <v>96</v>
      </c>
      <c r="AVN67" t="s">
        <v>96</v>
      </c>
      <c r="AVO67" t="s">
        <v>96</v>
      </c>
      <c r="AVP67" t="s">
        <v>96</v>
      </c>
      <c r="AVQ67" t="s">
        <v>96</v>
      </c>
      <c r="AVR67" t="s">
        <v>96</v>
      </c>
      <c r="AVS67" t="s">
        <v>96</v>
      </c>
      <c r="AVT67" t="s">
        <v>96</v>
      </c>
      <c r="AVU67" t="s">
        <v>96</v>
      </c>
      <c r="AVV67" t="s">
        <v>96</v>
      </c>
      <c r="AVW67" t="s">
        <v>96</v>
      </c>
      <c r="AVX67" t="s">
        <v>96</v>
      </c>
      <c r="AVY67" t="s">
        <v>96</v>
      </c>
      <c r="AVZ67" t="s">
        <v>96</v>
      </c>
      <c r="AWA67" t="s">
        <v>96</v>
      </c>
      <c r="AWB67" t="s">
        <v>96</v>
      </c>
      <c r="AWC67" t="s">
        <v>96</v>
      </c>
      <c r="AWD67" t="s">
        <v>96</v>
      </c>
      <c r="AWE67" t="s">
        <v>96</v>
      </c>
      <c r="AWF67" t="s">
        <v>96</v>
      </c>
      <c r="AWG67" t="s">
        <v>96</v>
      </c>
      <c r="AWH67" t="s">
        <v>96</v>
      </c>
      <c r="AWI67" t="s">
        <v>96</v>
      </c>
      <c r="AWJ67" t="s">
        <v>96</v>
      </c>
      <c r="AWK67" t="s">
        <v>96</v>
      </c>
      <c r="AWL67" t="s">
        <v>96</v>
      </c>
      <c r="AWM67" t="s">
        <v>96</v>
      </c>
      <c r="AWN67" t="s">
        <v>96</v>
      </c>
      <c r="AWO67" t="s">
        <v>96</v>
      </c>
      <c r="AWP67" t="s">
        <v>96</v>
      </c>
      <c r="AWQ67" t="s">
        <v>96</v>
      </c>
      <c r="AWR67" t="s">
        <v>96</v>
      </c>
      <c r="AWS67" t="s">
        <v>96</v>
      </c>
      <c r="AWT67" t="s">
        <v>96</v>
      </c>
      <c r="AWU67" t="s">
        <v>96</v>
      </c>
      <c r="AWV67" t="s">
        <v>96</v>
      </c>
      <c r="AWW67" t="s">
        <v>96</v>
      </c>
      <c r="AWX67" t="s">
        <v>96</v>
      </c>
      <c r="AWY67" t="s">
        <v>96</v>
      </c>
      <c r="AWZ67" t="s">
        <v>96</v>
      </c>
      <c r="AXA67" t="s">
        <v>96</v>
      </c>
      <c r="AXB67" t="s">
        <v>96</v>
      </c>
      <c r="AXC67" t="s">
        <v>96</v>
      </c>
      <c r="AXD67" t="s">
        <v>96</v>
      </c>
      <c r="AXE67" t="s">
        <v>96</v>
      </c>
      <c r="AXF67" t="s">
        <v>96</v>
      </c>
      <c r="AXG67" t="s">
        <v>96</v>
      </c>
      <c r="AXH67" t="s">
        <v>96</v>
      </c>
      <c r="AXI67" t="s">
        <v>96</v>
      </c>
      <c r="AXJ67" t="s">
        <v>96</v>
      </c>
      <c r="AXK67" t="s">
        <v>96</v>
      </c>
      <c r="AXL67" t="s">
        <v>96</v>
      </c>
      <c r="AXM67" t="s">
        <v>96</v>
      </c>
      <c r="AXN67" t="s">
        <v>96</v>
      </c>
      <c r="AXO67" t="s">
        <v>96</v>
      </c>
      <c r="AXP67" t="s">
        <v>96</v>
      </c>
      <c r="AXQ67" t="s">
        <v>96</v>
      </c>
      <c r="AXR67" t="s">
        <v>96</v>
      </c>
      <c r="AXS67" t="s">
        <v>96</v>
      </c>
      <c r="AXT67" t="s">
        <v>96</v>
      </c>
      <c r="AXU67" t="s">
        <v>96</v>
      </c>
      <c r="AXV67" t="s">
        <v>96</v>
      </c>
      <c r="AXW67" t="s">
        <v>96</v>
      </c>
      <c r="AXX67" t="s">
        <v>96</v>
      </c>
      <c r="AXY67" t="s">
        <v>96</v>
      </c>
      <c r="AXZ67" t="s">
        <v>96</v>
      </c>
      <c r="AYA67" t="s">
        <v>96</v>
      </c>
      <c r="AYB67" t="s">
        <v>96</v>
      </c>
      <c r="AYC67" t="s">
        <v>96</v>
      </c>
      <c r="AYD67" t="s">
        <v>96</v>
      </c>
      <c r="AYE67" t="s">
        <v>96</v>
      </c>
      <c r="AYF67" t="s">
        <v>96</v>
      </c>
      <c r="AYG67" t="s">
        <v>96</v>
      </c>
      <c r="AYH67" t="s">
        <v>96</v>
      </c>
      <c r="AYI67" t="s">
        <v>96</v>
      </c>
      <c r="AYJ67" t="s">
        <v>96</v>
      </c>
      <c r="AYK67" t="s">
        <v>96</v>
      </c>
      <c r="AYL67" t="s">
        <v>96</v>
      </c>
      <c r="AYM67" t="s">
        <v>96</v>
      </c>
      <c r="AYN67" t="s">
        <v>96</v>
      </c>
      <c r="AYO67" t="s">
        <v>96</v>
      </c>
      <c r="AYP67" t="s">
        <v>96</v>
      </c>
      <c r="AYQ67" t="s">
        <v>96</v>
      </c>
      <c r="AYR67" t="s">
        <v>96</v>
      </c>
      <c r="AYS67" t="s">
        <v>96</v>
      </c>
      <c r="AYT67" t="s">
        <v>96</v>
      </c>
      <c r="AYU67" t="s">
        <v>96</v>
      </c>
      <c r="AYV67" t="s">
        <v>96</v>
      </c>
      <c r="AYW67" t="s">
        <v>96</v>
      </c>
      <c r="AYX67" t="s">
        <v>96</v>
      </c>
      <c r="AYY67" t="s">
        <v>96</v>
      </c>
      <c r="AYZ67" t="s">
        <v>96</v>
      </c>
      <c r="AZA67" t="s">
        <v>96</v>
      </c>
      <c r="AZB67" t="s">
        <v>96</v>
      </c>
      <c r="AZC67" t="s">
        <v>96</v>
      </c>
      <c r="AZD67" t="s">
        <v>96</v>
      </c>
      <c r="AZE67" t="s">
        <v>96</v>
      </c>
      <c r="AZF67" t="s">
        <v>96</v>
      </c>
      <c r="AZG67" t="s">
        <v>96</v>
      </c>
      <c r="AZH67" t="s">
        <v>96</v>
      </c>
      <c r="AZI67" t="s">
        <v>96</v>
      </c>
      <c r="AZJ67" t="s">
        <v>96</v>
      </c>
      <c r="AZK67" t="s">
        <v>96</v>
      </c>
      <c r="AZL67" t="s">
        <v>96</v>
      </c>
      <c r="AZM67" t="s">
        <v>96</v>
      </c>
      <c r="AZN67" t="s">
        <v>96</v>
      </c>
      <c r="AZO67" t="s">
        <v>96</v>
      </c>
      <c r="AZP67" t="s">
        <v>96</v>
      </c>
      <c r="AZQ67" t="s">
        <v>96</v>
      </c>
      <c r="AZR67" t="s">
        <v>96</v>
      </c>
      <c r="AZS67" t="s">
        <v>96</v>
      </c>
      <c r="AZT67" t="s">
        <v>96</v>
      </c>
      <c r="AZU67" t="s">
        <v>96</v>
      </c>
      <c r="AZV67" t="s">
        <v>96</v>
      </c>
      <c r="AZW67" t="s">
        <v>96</v>
      </c>
      <c r="AZX67" t="s">
        <v>96</v>
      </c>
      <c r="AZY67" t="s">
        <v>96</v>
      </c>
      <c r="AZZ67" t="s">
        <v>96</v>
      </c>
      <c r="BAA67" t="s">
        <v>96</v>
      </c>
      <c r="BAB67" t="s">
        <v>96</v>
      </c>
      <c r="BAC67" t="s">
        <v>96</v>
      </c>
      <c r="BAD67" t="s">
        <v>96</v>
      </c>
      <c r="BAE67" t="s">
        <v>96</v>
      </c>
      <c r="BAF67" t="s">
        <v>96</v>
      </c>
      <c r="BAG67" t="s">
        <v>96</v>
      </c>
      <c r="BAH67" t="s">
        <v>96</v>
      </c>
      <c r="BAI67" t="s">
        <v>96</v>
      </c>
      <c r="BAJ67" t="s">
        <v>96</v>
      </c>
      <c r="BAK67" t="s">
        <v>96</v>
      </c>
      <c r="BAL67" t="s">
        <v>96</v>
      </c>
      <c r="BAM67" t="s">
        <v>96</v>
      </c>
      <c r="BAN67" t="s">
        <v>96</v>
      </c>
      <c r="BAO67" t="s">
        <v>96</v>
      </c>
      <c r="BAP67" t="s">
        <v>96</v>
      </c>
      <c r="BAQ67" t="s">
        <v>96</v>
      </c>
      <c r="BAR67" t="s">
        <v>96</v>
      </c>
      <c r="BAS67" t="s">
        <v>96</v>
      </c>
      <c r="BAT67" t="s">
        <v>96</v>
      </c>
      <c r="BAU67" t="s">
        <v>96</v>
      </c>
      <c r="BAV67" t="s">
        <v>96</v>
      </c>
      <c r="BAW67" t="s">
        <v>96</v>
      </c>
      <c r="BAX67" t="s">
        <v>96</v>
      </c>
      <c r="BAY67" t="s">
        <v>96</v>
      </c>
      <c r="BAZ67" t="s">
        <v>96</v>
      </c>
      <c r="BBA67" t="s">
        <v>96</v>
      </c>
      <c r="BBB67" t="s">
        <v>96</v>
      </c>
      <c r="BBC67" t="s">
        <v>96</v>
      </c>
      <c r="BBD67" t="s">
        <v>96</v>
      </c>
      <c r="BBE67" t="s">
        <v>96</v>
      </c>
      <c r="BBF67" t="s">
        <v>96</v>
      </c>
      <c r="BBG67" t="s">
        <v>96</v>
      </c>
      <c r="BBH67" t="s">
        <v>96</v>
      </c>
      <c r="BBI67" t="s">
        <v>96</v>
      </c>
      <c r="BBJ67" t="s">
        <v>96</v>
      </c>
      <c r="BBK67" t="s">
        <v>96</v>
      </c>
      <c r="BBL67" t="s">
        <v>96</v>
      </c>
      <c r="BBM67" t="s">
        <v>96</v>
      </c>
      <c r="BBN67" t="s">
        <v>96</v>
      </c>
      <c r="BBO67" t="s">
        <v>96</v>
      </c>
      <c r="BBP67" t="s">
        <v>96</v>
      </c>
      <c r="BBQ67" t="s">
        <v>96</v>
      </c>
      <c r="BBR67" t="s">
        <v>96</v>
      </c>
      <c r="BBS67" t="s">
        <v>96</v>
      </c>
      <c r="BBT67" t="s">
        <v>96</v>
      </c>
      <c r="BBU67" t="s">
        <v>96</v>
      </c>
      <c r="BBV67" t="s">
        <v>96</v>
      </c>
      <c r="BBW67" t="s">
        <v>96</v>
      </c>
      <c r="BBX67" t="s">
        <v>96</v>
      </c>
      <c r="BBY67" t="s">
        <v>96</v>
      </c>
      <c r="BBZ67" t="s">
        <v>96</v>
      </c>
      <c r="BCA67" t="s">
        <v>96</v>
      </c>
      <c r="BCB67" t="s">
        <v>96</v>
      </c>
      <c r="BCC67" t="s">
        <v>96</v>
      </c>
      <c r="BCD67" t="s">
        <v>96</v>
      </c>
      <c r="BCE67" t="s">
        <v>96</v>
      </c>
      <c r="BCF67" t="s">
        <v>96</v>
      </c>
      <c r="BCG67" t="s">
        <v>96</v>
      </c>
      <c r="BCH67" t="s">
        <v>96</v>
      </c>
      <c r="BCI67" t="s">
        <v>96</v>
      </c>
      <c r="BCJ67" t="s">
        <v>96</v>
      </c>
      <c r="BCK67" t="s">
        <v>96</v>
      </c>
      <c r="BCL67" t="s">
        <v>96</v>
      </c>
      <c r="BCM67" t="s">
        <v>96</v>
      </c>
      <c r="BCN67" t="s">
        <v>96</v>
      </c>
      <c r="BCO67" t="s">
        <v>96</v>
      </c>
      <c r="BCP67" t="s">
        <v>96</v>
      </c>
      <c r="BCQ67" t="s">
        <v>96</v>
      </c>
      <c r="BCR67" t="s">
        <v>96</v>
      </c>
      <c r="BCS67" t="s">
        <v>96</v>
      </c>
      <c r="BCT67" t="s">
        <v>96</v>
      </c>
      <c r="BCU67" t="s">
        <v>96</v>
      </c>
      <c r="BCV67" t="s">
        <v>96</v>
      </c>
      <c r="BCW67" t="s">
        <v>96</v>
      </c>
      <c r="BCX67" t="s">
        <v>96</v>
      </c>
      <c r="BCY67" t="s">
        <v>96</v>
      </c>
      <c r="BCZ67" t="s">
        <v>96</v>
      </c>
      <c r="BDA67" t="s">
        <v>96</v>
      </c>
      <c r="BDB67" t="s">
        <v>96</v>
      </c>
      <c r="BDC67" t="s">
        <v>96</v>
      </c>
      <c r="BDD67" t="s">
        <v>96</v>
      </c>
      <c r="BDE67" t="s">
        <v>96</v>
      </c>
      <c r="BDF67" t="s">
        <v>96</v>
      </c>
      <c r="BDG67" t="s">
        <v>96</v>
      </c>
      <c r="BDH67" t="s">
        <v>96</v>
      </c>
      <c r="BDI67" t="s">
        <v>96</v>
      </c>
      <c r="BDJ67" t="s">
        <v>96</v>
      </c>
      <c r="BDK67" t="s">
        <v>96</v>
      </c>
      <c r="BDL67" t="s">
        <v>96</v>
      </c>
      <c r="BDM67" t="s">
        <v>96</v>
      </c>
      <c r="BDN67" t="s">
        <v>96</v>
      </c>
      <c r="BDO67" t="s">
        <v>96</v>
      </c>
      <c r="BDP67" t="s">
        <v>96</v>
      </c>
      <c r="BDQ67" t="s">
        <v>96</v>
      </c>
      <c r="BDR67" t="s">
        <v>96</v>
      </c>
      <c r="BDS67" t="s">
        <v>96</v>
      </c>
      <c r="BDT67" t="s">
        <v>96</v>
      </c>
      <c r="BDU67" t="s">
        <v>96</v>
      </c>
      <c r="BDV67" t="s">
        <v>96</v>
      </c>
      <c r="BDW67" t="s">
        <v>96</v>
      </c>
      <c r="BDX67" t="s">
        <v>96</v>
      </c>
      <c r="BDY67" t="s">
        <v>96</v>
      </c>
      <c r="BDZ67" t="s">
        <v>96</v>
      </c>
      <c r="BEA67" t="s">
        <v>96</v>
      </c>
      <c r="BEB67" t="s">
        <v>96</v>
      </c>
      <c r="BEC67" t="s">
        <v>96</v>
      </c>
      <c r="BED67" t="s">
        <v>96</v>
      </c>
      <c r="BEE67" t="s">
        <v>96</v>
      </c>
      <c r="BEF67" t="s">
        <v>96</v>
      </c>
      <c r="BEG67" t="s">
        <v>96</v>
      </c>
      <c r="BEH67" t="s">
        <v>96</v>
      </c>
      <c r="BEI67" t="s">
        <v>96</v>
      </c>
      <c r="BEJ67" t="s">
        <v>96</v>
      </c>
      <c r="BEK67" t="s">
        <v>96</v>
      </c>
      <c r="BEL67" t="s">
        <v>96</v>
      </c>
      <c r="BEM67" t="s">
        <v>96</v>
      </c>
      <c r="BEN67" t="s">
        <v>96</v>
      </c>
      <c r="BEO67" t="s">
        <v>96</v>
      </c>
      <c r="BEP67" t="s">
        <v>96</v>
      </c>
      <c r="BEQ67" t="s">
        <v>96</v>
      </c>
      <c r="BER67" t="s">
        <v>96</v>
      </c>
      <c r="BES67" t="s">
        <v>96</v>
      </c>
      <c r="BET67" t="s">
        <v>96</v>
      </c>
      <c r="BEU67" t="s">
        <v>96</v>
      </c>
      <c r="BEV67" t="s">
        <v>96</v>
      </c>
      <c r="BEW67" t="s">
        <v>96</v>
      </c>
      <c r="BEX67" t="s">
        <v>96</v>
      </c>
      <c r="BEY67" t="s">
        <v>96</v>
      </c>
      <c r="BEZ67" t="s">
        <v>96</v>
      </c>
      <c r="BFA67" t="s">
        <v>96</v>
      </c>
      <c r="BFB67" t="s">
        <v>96</v>
      </c>
      <c r="BFC67" t="s">
        <v>96</v>
      </c>
      <c r="BFD67" t="s">
        <v>96</v>
      </c>
      <c r="BFE67" t="s">
        <v>96</v>
      </c>
      <c r="BFF67" t="s">
        <v>96</v>
      </c>
      <c r="BFG67" t="s">
        <v>96</v>
      </c>
      <c r="BFH67" t="s">
        <v>96</v>
      </c>
      <c r="BFI67" t="s">
        <v>96</v>
      </c>
      <c r="BFJ67" t="s">
        <v>96</v>
      </c>
      <c r="BFK67" t="s">
        <v>96</v>
      </c>
      <c r="BFL67" t="s">
        <v>96</v>
      </c>
      <c r="BFM67" t="s">
        <v>96</v>
      </c>
      <c r="BFN67" t="s">
        <v>96</v>
      </c>
      <c r="BFO67" t="s">
        <v>96</v>
      </c>
      <c r="BFP67" t="s">
        <v>96</v>
      </c>
      <c r="BFQ67" t="s">
        <v>96</v>
      </c>
      <c r="BFR67" t="s">
        <v>96</v>
      </c>
      <c r="BFS67" t="s">
        <v>96</v>
      </c>
      <c r="BFT67" t="s">
        <v>96</v>
      </c>
      <c r="BFU67" t="s">
        <v>96</v>
      </c>
      <c r="BFV67" t="s">
        <v>96</v>
      </c>
      <c r="BFW67" t="s">
        <v>96</v>
      </c>
      <c r="BFX67" t="s">
        <v>96</v>
      </c>
      <c r="BFY67" t="s">
        <v>96</v>
      </c>
      <c r="BFZ67" t="s">
        <v>96</v>
      </c>
      <c r="BGA67" t="s">
        <v>96</v>
      </c>
      <c r="BGB67" t="s">
        <v>96</v>
      </c>
      <c r="BGC67" t="s">
        <v>96</v>
      </c>
      <c r="BGD67" t="s">
        <v>96</v>
      </c>
      <c r="BGE67" t="s">
        <v>96</v>
      </c>
      <c r="BGF67" t="s">
        <v>96</v>
      </c>
      <c r="BGG67" t="s">
        <v>96</v>
      </c>
      <c r="BGH67" t="s">
        <v>96</v>
      </c>
      <c r="BGI67" t="s">
        <v>96</v>
      </c>
      <c r="BGJ67" t="s">
        <v>96</v>
      </c>
      <c r="BGK67" t="s">
        <v>96</v>
      </c>
      <c r="BGL67" t="s">
        <v>96</v>
      </c>
      <c r="BGM67" t="s">
        <v>96</v>
      </c>
      <c r="BGN67" t="s">
        <v>96</v>
      </c>
      <c r="BGO67" t="s">
        <v>96</v>
      </c>
      <c r="BGP67" t="s">
        <v>96</v>
      </c>
      <c r="BGQ67" t="s">
        <v>96</v>
      </c>
      <c r="BGR67" t="s">
        <v>96</v>
      </c>
      <c r="BGS67" t="s">
        <v>96</v>
      </c>
      <c r="BGT67" t="s">
        <v>96</v>
      </c>
      <c r="BGU67" t="s">
        <v>96</v>
      </c>
      <c r="BGV67" t="s">
        <v>96</v>
      </c>
      <c r="BGW67" t="s">
        <v>96</v>
      </c>
      <c r="BGX67" t="s">
        <v>96</v>
      </c>
      <c r="BGY67" t="s">
        <v>96</v>
      </c>
      <c r="BGZ67" t="s">
        <v>96</v>
      </c>
      <c r="BHA67" t="s">
        <v>96</v>
      </c>
      <c r="BHB67" t="s">
        <v>96</v>
      </c>
      <c r="BHC67" t="s">
        <v>96</v>
      </c>
      <c r="BHD67" t="s">
        <v>96</v>
      </c>
      <c r="BHE67" t="s">
        <v>96</v>
      </c>
      <c r="BHF67" t="s">
        <v>96</v>
      </c>
      <c r="BHG67" t="s">
        <v>96</v>
      </c>
      <c r="BHH67" t="s">
        <v>96</v>
      </c>
      <c r="BHI67" t="s">
        <v>96</v>
      </c>
      <c r="BHJ67" t="s">
        <v>96</v>
      </c>
      <c r="BHK67" t="s">
        <v>96</v>
      </c>
      <c r="BHL67" t="s">
        <v>96</v>
      </c>
      <c r="BHM67" t="s">
        <v>96</v>
      </c>
      <c r="BHN67" t="s">
        <v>96</v>
      </c>
      <c r="BHO67" t="s">
        <v>96</v>
      </c>
      <c r="BHP67" t="s">
        <v>96</v>
      </c>
      <c r="BHQ67" t="s">
        <v>96</v>
      </c>
      <c r="BHR67" t="s">
        <v>96</v>
      </c>
      <c r="BHS67" t="s">
        <v>96</v>
      </c>
      <c r="BHT67" t="s">
        <v>96</v>
      </c>
      <c r="BHU67" t="s">
        <v>96</v>
      </c>
      <c r="BHV67" t="s">
        <v>96</v>
      </c>
      <c r="BHW67" t="s">
        <v>96</v>
      </c>
      <c r="BHX67" t="s">
        <v>96</v>
      </c>
      <c r="BHY67" t="s">
        <v>96</v>
      </c>
      <c r="BHZ67" t="s">
        <v>96</v>
      </c>
      <c r="BIA67" t="s">
        <v>96</v>
      </c>
      <c r="BIB67" t="s">
        <v>96</v>
      </c>
      <c r="BIC67" t="s">
        <v>96</v>
      </c>
      <c r="BID67" t="s">
        <v>96</v>
      </c>
      <c r="BIE67" t="s">
        <v>96</v>
      </c>
      <c r="BIF67" t="s">
        <v>96</v>
      </c>
      <c r="BIG67" t="s">
        <v>96</v>
      </c>
      <c r="BIH67" t="s">
        <v>96</v>
      </c>
      <c r="BII67" t="s">
        <v>96</v>
      </c>
      <c r="BIJ67" t="s">
        <v>96</v>
      </c>
      <c r="BIK67" t="s">
        <v>96</v>
      </c>
      <c r="BIL67" t="s">
        <v>96</v>
      </c>
      <c r="BIM67" t="s">
        <v>96</v>
      </c>
      <c r="BIN67" t="s">
        <v>96</v>
      </c>
      <c r="BIO67" t="s">
        <v>96</v>
      </c>
      <c r="BIP67" t="s">
        <v>96</v>
      </c>
      <c r="BIQ67" t="s">
        <v>96</v>
      </c>
      <c r="BIR67" t="s">
        <v>96</v>
      </c>
      <c r="BIS67" t="s">
        <v>96</v>
      </c>
      <c r="BIT67" t="s">
        <v>96</v>
      </c>
      <c r="BIU67" t="s">
        <v>96</v>
      </c>
      <c r="BIV67" t="s">
        <v>96</v>
      </c>
      <c r="BIW67" t="s">
        <v>96</v>
      </c>
      <c r="BIX67" t="s">
        <v>96</v>
      </c>
      <c r="BIY67" t="s">
        <v>96</v>
      </c>
      <c r="BIZ67" t="s">
        <v>96</v>
      </c>
      <c r="BJA67" t="s">
        <v>96</v>
      </c>
      <c r="BJB67" t="s">
        <v>96</v>
      </c>
      <c r="BJC67" t="s">
        <v>96</v>
      </c>
      <c r="BJD67" t="s">
        <v>96</v>
      </c>
      <c r="BJE67" t="s">
        <v>96</v>
      </c>
      <c r="BJF67" t="s">
        <v>96</v>
      </c>
      <c r="BJG67" t="s">
        <v>96</v>
      </c>
      <c r="BJH67" t="s">
        <v>96</v>
      </c>
      <c r="BJI67" t="s">
        <v>96</v>
      </c>
      <c r="BJJ67" t="s">
        <v>96</v>
      </c>
      <c r="BJK67" t="s">
        <v>96</v>
      </c>
      <c r="BJL67" t="s">
        <v>96</v>
      </c>
      <c r="BJM67" t="s">
        <v>96</v>
      </c>
      <c r="BJN67" t="s">
        <v>96</v>
      </c>
      <c r="BJO67" t="s">
        <v>96</v>
      </c>
      <c r="BJP67" t="s">
        <v>96</v>
      </c>
      <c r="BJQ67" t="s">
        <v>96</v>
      </c>
      <c r="BJR67" t="s">
        <v>96</v>
      </c>
      <c r="BJS67" t="s">
        <v>96</v>
      </c>
      <c r="BJT67" t="s">
        <v>96</v>
      </c>
      <c r="BJU67" t="s">
        <v>96</v>
      </c>
      <c r="BJV67" t="s">
        <v>96</v>
      </c>
      <c r="BJW67" t="s">
        <v>96</v>
      </c>
      <c r="BJX67" t="s">
        <v>96</v>
      </c>
      <c r="BJY67" t="s">
        <v>96</v>
      </c>
      <c r="BJZ67" t="s">
        <v>96</v>
      </c>
      <c r="BKA67" t="s">
        <v>96</v>
      </c>
      <c r="BKB67" t="s">
        <v>96</v>
      </c>
      <c r="BKC67" t="s">
        <v>96</v>
      </c>
      <c r="BKD67" t="s">
        <v>96</v>
      </c>
      <c r="BKE67" t="s">
        <v>96</v>
      </c>
      <c r="BKF67" t="s">
        <v>96</v>
      </c>
      <c r="BKG67" t="s">
        <v>96</v>
      </c>
      <c r="BKH67" t="s">
        <v>96</v>
      </c>
      <c r="BKI67" t="s">
        <v>96</v>
      </c>
      <c r="BKJ67" t="s">
        <v>96</v>
      </c>
      <c r="BKK67" t="s">
        <v>96</v>
      </c>
      <c r="BKL67" t="s">
        <v>96</v>
      </c>
      <c r="BKM67" t="s">
        <v>96</v>
      </c>
      <c r="BKN67" t="s">
        <v>96</v>
      </c>
      <c r="BKO67" t="s">
        <v>96</v>
      </c>
      <c r="BKP67" t="s">
        <v>96</v>
      </c>
      <c r="BKQ67" t="s">
        <v>96</v>
      </c>
      <c r="BKR67" t="s">
        <v>96</v>
      </c>
      <c r="BKS67" t="s">
        <v>96</v>
      </c>
      <c r="BKT67" t="s">
        <v>96</v>
      </c>
      <c r="BKU67" t="s">
        <v>96</v>
      </c>
      <c r="BKV67" t="s">
        <v>96</v>
      </c>
      <c r="BKW67" t="s">
        <v>96</v>
      </c>
      <c r="BKX67" t="s">
        <v>96</v>
      </c>
      <c r="BKY67" t="s">
        <v>96</v>
      </c>
      <c r="BKZ67" t="s">
        <v>96</v>
      </c>
      <c r="BLA67" t="s">
        <v>96</v>
      </c>
      <c r="BLB67" t="s">
        <v>96</v>
      </c>
      <c r="BLC67" t="s">
        <v>96</v>
      </c>
      <c r="BLD67" t="s">
        <v>96</v>
      </c>
      <c r="BLE67" t="s">
        <v>96</v>
      </c>
      <c r="BLF67" t="s">
        <v>96</v>
      </c>
      <c r="BLG67" t="s">
        <v>96</v>
      </c>
      <c r="BLH67" t="s">
        <v>96</v>
      </c>
      <c r="BLI67" t="s">
        <v>96</v>
      </c>
      <c r="BLJ67" t="s">
        <v>96</v>
      </c>
      <c r="BLK67" t="s">
        <v>96</v>
      </c>
      <c r="BLL67" t="s">
        <v>96</v>
      </c>
      <c r="BLM67" t="s">
        <v>96</v>
      </c>
      <c r="BLN67" t="s">
        <v>96</v>
      </c>
      <c r="BLO67" t="s">
        <v>96</v>
      </c>
      <c r="BLP67" t="s">
        <v>96</v>
      </c>
      <c r="BLQ67" t="s">
        <v>96</v>
      </c>
      <c r="BLR67" t="s">
        <v>96</v>
      </c>
      <c r="BLS67" t="s">
        <v>96</v>
      </c>
      <c r="BLT67" t="s">
        <v>96</v>
      </c>
      <c r="BLU67" t="s">
        <v>96</v>
      </c>
      <c r="BLV67" t="s">
        <v>96</v>
      </c>
      <c r="BLW67" t="s">
        <v>96</v>
      </c>
      <c r="BLX67" t="s">
        <v>96</v>
      </c>
      <c r="BLY67" t="s">
        <v>96</v>
      </c>
      <c r="BLZ67" t="s">
        <v>96</v>
      </c>
      <c r="BMA67" t="s">
        <v>96</v>
      </c>
      <c r="BMB67" t="s">
        <v>96</v>
      </c>
      <c r="BMC67" t="s">
        <v>96</v>
      </c>
      <c r="BMD67" t="s">
        <v>96</v>
      </c>
      <c r="BME67" t="s">
        <v>96</v>
      </c>
      <c r="BMF67" t="s">
        <v>96</v>
      </c>
      <c r="BMG67" t="s">
        <v>96</v>
      </c>
      <c r="BMH67" t="s">
        <v>96</v>
      </c>
      <c r="BMI67" t="s">
        <v>96</v>
      </c>
      <c r="BMJ67" t="s">
        <v>96</v>
      </c>
      <c r="BMK67" t="s">
        <v>96</v>
      </c>
      <c r="BML67" t="s">
        <v>96</v>
      </c>
      <c r="BMM67" t="s">
        <v>96</v>
      </c>
      <c r="BMN67" t="s">
        <v>96</v>
      </c>
      <c r="BMO67" t="s">
        <v>96</v>
      </c>
      <c r="BMP67" t="s">
        <v>96</v>
      </c>
      <c r="BMQ67" t="s">
        <v>96</v>
      </c>
      <c r="BMR67" t="s">
        <v>96</v>
      </c>
      <c r="BMS67" t="s">
        <v>96</v>
      </c>
      <c r="BMT67" t="s">
        <v>96</v>
      </c>
      <c r="BMU67" t="s">
        <v>96</v>
      </c>
      <c r="BMV67" t="s">
        <v>96</v>
      </c>
      <c r="BMW67" t="s">
        <v>96</v>
      </c>
      <c r="BMX67" t="s">
        <v>96</v>
      </c>
      <c r="BMY67" t="s">
        <v>96</v>
      </c>
      <c r="BMZ67" t="s">
        <v>96</v>
      </c>
      <c r="BNA67" t="s">
        <v>96</v>
      </c>
      <c r="BNB67" t="s">
        <v>96</v>
      </c>
      <c r="BNC67" t="s">
        <v>96</v>
      </c>
      <c r="BND67" t="s">
        <v>96</v>
      </c>
      <c r="BNE67" t="s">
        <v>96</v>
      </c>
      <c r="BNF67" t="s">
        <v>96</v>
      </c>
      <c r="BNG67" t="s">
        <v>96</v>
      </c>
      <c r="BNH67" t="s">
        <v>96</v>
      </c>
      <c r="BNI67" t="s">
        <v>96</v>
      </c>
      <c r="BNJ67" t="s">
        <v>96</v>
      </c>
      <c r="BNK67" t="s">
        <v>96</v>
      </c>
      <c r="BNL67" t="s">
        <v>96</v>
      </c>
      <c r="BNM67" t="s">
        <v>96</v>
      </c>
      <c r="BNN67" t="s">
        <v>96</v>
      </c>
      <c r="BNO67" t="s">
        <v>96</v>
      </c>
      <c r="BNP67" t="s">
        <v>96</v>
      </c>
      <c r="BNQ67" t="s">
        <v>96</v>
      </c>
      <c r="BNR67" t="s">
        <v>96</v>
      </c>
      <c r="BNS67" t="s">
        <v>96</v>
      </c>
      <c r="BNT67" t="s">
        <v>96</v>
      </c>
      <c r="BNU67" t="s">
        <v>96</v>
      </c>
      <c r="BNV67" t="s">
        <v>96</v>
      </c>
      <c r="BNW67" t="s">
        <v>96</v>
      </c>
      <c r="BNX67" t="s">
        <v>96</v>
      </c>
      <c r="BNY67" t="s">
        <v>96</v>
      </c>
      <c r="BNZ67" t="s">
        <v>96</v>
      </c>
      <c r="BOA67" t="s">
        <v>96</v>
      </c>
      <c r="BOB67" t="s">
        <v>96</v>
      </c>
      <c r="BOC67" t="s">
        <v>96</v>
      </c>
      <c r="BOD67" t="s">
        <v>96</v>
      </c>
      <c r="BOE67" t="s">
        <v>96</v>
      </c>
      <c r="BOF67" t="s">
        <v>96</v>
      </c>
      <c r="BOG67" t="s">
        <v>96</v>
      </c>
      <c r="BOH67" t="s">
        <v>96</v>
      </c>
      <c r="BOI67" t="s">
        <v>96</v>
      </c>
      <c r="BOJ67" t="s">
        <v>96</v>
      </c>
      <c r="BOK67" t="s">
        <v>96</v>
      </c>
      <c r="BOL67" t="s">
        <v>96</v>
      </c>
      <c r="BOM67" t="s">
        <v>96</v>
      </c>
      <c r="BON67" t="s">
        <v>96</v>
      </c>
      <c r="BOO67" t="s">
        <v>96</v>
      </c>
      <c r="BOP67" t="s">
        <v>96</v>
      </c>
      <c r="BOQ67" t="s">
        <v>96</v>
      </c>
      <c r="BOR67" t="s">
        <v>96</v>
      </c>
      <c r="BOS67" t="s">
        <v>96</v>
      </c>
      <c r="BOT67" t="s">
        <v>96</v>
      </c>
      <c r="BOU67" t="s">
        <v>96</v>
      </c>
      <c r="BOV67" t="s">
        <v>96</v>
      </c>
      <c r="BOW67" t="s">
        <v>96</v>
      </c>
      <c r="BOX67" t="s">
        <v>96</v>
      </c>
      <c r="BOY67" t="s">
        <v>96</v>
      </c>
      <c r="BOZ67" t="s">
        <v>96</v>
      </c>
      <c r="BPA67" t="s">
        <v>96</v>
      </c>
      <c r="BPB67" t="s">
        <v>96</v>
      </c>
      <c r="BPC67" t="s">
        <v>96</v>
      </c>
      <c r="BPD67" t="s">
        <v>96</v>
      </c>
      <c r="BPE67" t="s">
        <v>96</v>
      </c>
      <c r="BPF67" t="s">
        <v>96</v>
      </c>
      <c r="BPG67" t="s">
        <v>96</v>
      </c>
      <c r="BPH67" t="s">
        <v>96</v>
      </c>
      <c r="BPI67" t="s">
        <v>96</v>
      </c>
      <c r="BPJ67" t="s">
        <v>96</v>
      </c>
      <c r="BPK67" t="s">
        <v>96</v>
      </c>
      <c r="BPL67" t="s">
        <v>96</v>
      </c>
      <c r="BPM67" t="s">
        <v>96</v>
      </c>
      <c r="BPN67" t="s">
        <v>96</v>
      </c>
      <c r="BPO67" t="s">
        <v>96</v>
      </c>
      <c r="BPP67" t="s">
        <v>96</v>
      </c>
      <c r="BPQ67" t="s">
        <v>96</v>
      </c>
      <c r="BPR67" t="s">
        <v>96</v>
      </c>
      <c r="BPS67" t="s">
        <v>96</v>
      </c>
      <c r="BPT67" t="s">
        <v>96</v>
      </c>
      <c r="BPU67" t="s">
        <v>96</v>
      </c>
      <c r="BPV67" t="s">
        <v>96</v>
      </c>
      <c r="BPW67" t="s">
        <v>96</v>
      </c>
      <c r="BPX67" t="s">
        <v>96</v>
      </c>
      <c r="BPY67" t="s">
        <v>96</v>
      </c>
      <c r="BPZ67" t="s">
        <v>96</v>
      </c>
      <c r="BQA67" t="s">
        <v>96</v>
      </c>
      <c r="BQB67" t="s">
        <v>96</v>
      </c>
      <c r="BQC67" t="s">
        <v>96</v>
      </c>
      <c r="BQD67" t="s">
        <v>96</v>
      </c>
      <c r="BQE67" t="s">
        <v>96</v>
      </c>
      <c r="BQF67" t="s">
        <v>96</v>
      </c>
      <c r="BQG67" t="s">
        <v>96</v>
      </c>
      <c r="BQH67" t="s">
        <v>96</v>
      </c>
      <c r="BQI67" t="s">
        <v>96</v>
      </c>
      <c r="BQJ67" t="s">
        <v>96</v>
      </c>
      <c r="BQK67" t="s">
        <v>96</v>
      </c>
      <c r="BQL67" t="s">
        <v>96</v>
      </c>
      <c r="BQM67" t="s">
        <v>96</v>
      </c>
      <c r="BQN67" t="s">
        <v>96</v>
      </c>
      <c r="BQO67" t="s">
        <v>96</v>
      </c>
      <c r="BQP67" t="s">
        <v>96</v>
      </c>
      <c r="BQQ67" t="s">
        <v>96</v>
      </c>
      <c r="BQR67" t="s">
        <v>96</v>
      </c>
      <c r="BQS67" t="s">
        <v>96</v>
      </c>
      <c r="BQT67" t="s">
        <v>96</v>
      </c>
      <c r="BQU67" t="s">
        <v>96</v>
      </c>
      <c r="BQV67" t="s">
        <v>96</v>
      </c>
      <c r="BQW67" t="s">
        <v>96</v>
      </c>
      <c r="BQX67" t="s">
        <v>96</v>
      </c>
      <c r="BQY67" t="s">
        <v>96</v>
      </c>
      <c r="BQZ67" t="s">
        <v>96</v>
      </c>
      <c r="BRA67" t="s">
        <v>96</v>
      </c>
      <c r="BRB67" t="s">
        <v>96</v>
      </c>
      <c r="BRC67" t="s">
        <v>96</v>
      </c>
      <c r="BRD67" t="s">
        <v>96</v>
      </c>
      <c r="BRE67" t="s">
        <v>96</v>
      </c>
      <c r="BRF67" t="s">
        <v>96</v>
      </c>
      <c r="BRG67" t="s">
        <v>96</v>
      </c>
      <c r="BRH67" t="s">
        <v>96</v>
      </c>
      <c r="BRI67" t="s">
        <v>96</v>
      </c>
      <c r="BRJ67" t="s">
        <v>96</v>
      </c>
      <c r="BRK67" t="s">
        <v>96</v>
      </c>
      <c r="BRL67" t="s">
        <v>96</v>
      </c>
      <c r="BRM67" t="s">
        <v>96</v>
      </c>
      <c r="BRN67" t="s">
        <v>96</v>
      </c>
      <c r="BRO67" t="s">
        <v>96</v>
      </c>
      <c r="BRP67" t="s">
        <v>96</v>
      </c>
      <c r="BRQ67" t="s">
        <v>96</v>
      </c>
      <c r="BRR67" t="s">
        <v>96</v>
      </c>
      <c r="BRS67" t="s">
        <v>96</v>
      </c>
      <c r="BRT67" t="s">
        <v>96</v>
      </c>
      <c r="BRU67" t="s">
        <v>96</v>
      </c>
      <c r="BRV67" t="s">
        <v>96</v>
      </c>
      <c r="BRW67" t="s">
        <v>96</v>
      </c>
      <c r="BRX67" t="s">
        <v>96</v>
      </c>
      <c r="BRY67" t="s">
        <v>96</v>
      </c>
      <c r="BRZ67" t="s">
        <v>96</v>
      </c>
      <c r="BSA67" t="s">
        <v>96</v>
      </c>
      <c r="BSB67" t="s">
        <v>96</v>
      </c>
      <c r="BSC67" t="s">
        <v>96</v>
      </c>
      <c r="BSD67" t="s">
        <v>96</v>
      </c>
      <c r="BSE67" t="s">
        <v>96</v>
      </c>
      <c r="BSF67" t="s">
        <v>96</v>
      </c>
      <c r="BSG67" t="s">
        <v>96</v>
      </c>
      <c r="BSH67" t="s">
        <v>96</v>
      </c>
      <c r="BSI67" t="s">
        <v>96</v>
      </c>
      <c r="BSJ67" t="s">
        <v>96</v>
      </c>
      <c r="BSK67" t="s">
        <v>96</v>
      </c>
      <c r="BSL67" t="s">
        <v>96</v>
      </c>
      <c r="BSM67" t="s">
        <v>96</v>
      </c>
      <c r="BSN67" t="s">
        <v>96</v>
      </c>
      <c r="BSO67" t="s">
        <v>96</v>
      </c>
      <c r="BSP67" t="s">
        <v>96</v>
      </c>
      <c r="BSQ67" t="s">
        <v>96</v>
      </c>
      <c r="BSR67" t="s">
        <v>96</v>
      </c>
      <c r="BSS67" t="s">
        <v>96</v>
      </c>
      <c r="BST67" t="s">
        <v>96</v>
      </c>
      <c r="BSU67" t="s">
        <v>96</v>
      </c>
      <c r="BSV67" t="s">
        <v>96</v>
      </c>
      <c r="BSW67" t="s">
        <v>96</v>
      </c>
      <c r="BSX67" t="s">
        <v>96</v>
      </c>
      <c r="BSY67" t="s">
        <v>96</v>
      </c>
      <c r="BSZ67" t="s">
        <v>96</v>
      </c>
      <c r="BTA67" t="s">
        <v>96</v>
      </c>
      <c r="BTB67" t="s">
        <v>96</v>
      </c>
      <c r="BTC67" t="s">
        <v>96</v>
      </c>
      <c r="BTD67" t="s">
        <v>96</v>
      </c>
      <c r="BTE67" t="s">
        <v>96</v>
      </c>
      <c r="BTF67" t="s">
        <v>96</v>
      </c>
      <c r="BTG67" t="s">
        <v>96</v>
      </c>
      <c r="BTH67" t="s">
        <v>96</v>
      </c>
      <c r="BTI67" t="s">
        <v>96</v>
      </c>
      <c r="BTJ67" t="s">
        <v>96</v>
      </c>
      <c r="BTK67" t="s">
        <v>96</v>
      </c>
      <c r="BTL67" t="s">
        <v>96</v>
      </c>
      <c r="BTM67" t="s">
        <v>96</v>
      </c>
      <c r="BTN67" t="s">
        <v>96</v>
      </c>
      <c r="BTO67" t="s">
        <v>96</v>
      </c>
      <c r="BTP67" t="s">
        <v>96</v>
      </c>
      <c r="BTQ67" t="s">
        <v>96</v>
      </c>
      <c r="BTR67" t="s">
        <v>96</v>
      </c>
      <c r="BTS67" t="s">
        <v>96</v>
      </c>
      <c r="BTT67" t="s">
        <v>96</v>
      </c>
      <c r="BTU67" t="s">
        <v>96</v>
      </c>
      <c r="BTV67" t="s">
        <v>96</v>
      </c>
      <c r="BTW67" t="s">
        <v>96</v>
      </c>
      <c r="BTX67" t="s">
        <v>96</v>
      </c>
      <c r="BTY67" t="s">
        <v>96</v>
      </c>
      <c r="BTZ67" t="s">
        <v>96</v>
      </c>
      <c r="BUA67" t="s">
        <v>96</v>
      </c>
      <c r="BUB67" t="s">
        <v>96</v>
      </c>
      <c r="BUC67" t="s">
        <v>96</v>
      </c>
      <c r="BUD67" t="s">
        <v>96</v>
      </c>
      <c r="BUE67" t="s">
        <v>96</v>
      </c>
      <c r="BUF67" t="s">
        <v>96</v>
      </c>
      <c r="BUG67" t="s">
        <v>96</v>
      </c>
      <c r="BUH67" t="s">
        <v>96</v>
      </c>
      <c r="BUI67" t="s">
        <v>96</v>
      </c>
      <c r="BUJ67" t="s">
        <v>96</v>
      </c>
      <c r="BUK67" t="s">
        <v>96</v>
      </c>
      <c r="BUL67" t="s">
        <v>96</v>
      </c>
      <c r="BUM67" t="s">
        <v>96</v>
      </c>
      <c r="BUN67" t="s">
        <v>96</v>
      </c>
      <c r="BUO67" t="s">
        <v>96</v>
      </c>
      <c r="BUP67" t="s">
        <v>96</v>
      </c>
      <c r="BUQ67" t="s">
        <v>96</v>
      </c>
      <c r="BUR67" t="s">
        <v>96</v>
      </c>
      <c r="BUS67" t="s">
        <v>96</v>
      </c>
      <c r="BUT67" t="s">
        <v>96</v>
      </c>
      <c r="BUU67" t="s">
        <v>96</v>
      </c>
      <c r="BUV67" t="s">
        <v>96</v>
      </c>
      <c r="BUW67" t="s">
        <v>96</v>
      </c>
      <c r="BUX67" t="s">
        <v>96</v>
      </c>
      <c r="BUY67" t="s">
        <v>96</v>
      </c>
      <c r="BUZ67" t="s">
        <v>96</v>
      </c>
      <c r="BVA67" t="s">
        <v>96</v>
      </c>
      <c r="BVB67" t="s">
        <v>96</v>
      </c>
      <c r="BVC67" t="s">
        <v>96</v>
      </c>
      <c r="BVD67" t="s">
        <v>96</v>
      </c>
      <c r="BVE67" t="s">
        <v>96</v>
      </c>
      <c r="BVF67" t="s">
        <v>96</v>
      </c>
      <c r="BVG67" t="s">
        <v>96</v>
      </c>
      <c r="BVH67" t="s">
        <v>96</v>
      </c>
      <c r="BVI67" t="s">
        <v>96</v>
      </c>
      <c r="BVJ67" t="s">
        <v>96</v>
      </c>
      <c r="BVK67" t="s">
        <v>96</v>
      </c>
      <c r="BVL67" t="s">
        <v>96</v>
      </c>
      <c r="BVM67" t="s">
        <v>96</v>
      </c>
      <c r="BVN67" t="s">
        <v>96</v>
      </c>
      <c r="BVO67" t="s">
        <v>96</v>
      </c>
      <c r="BVP67" t="s">
        <v>96</v>
      </c>
      <c r="BVQ67" t="s">
        <v>96</v>
      </c>
      <c r="BVR67" t="s">
        <v>96</v>
      </c>
      <c r="BVS67" t="s">
        <v>96</v>
      </c>
      <c r="BVT67" t="s">
        <v>96</v>
      </c>
      <c r="BVU67" t="s">
        <v>96</v>
      </c>
      <c r="BVV67" t="s">
        <v>96</v>
      </c>
      <c r="BVW67" t="s">
        <v>96</v>
      </c>
      <c r="BVX67" t="s">
        <v>96</v>
      </c>
      <c r="BVY67" t="s">
        <v>96</v>
      </c>
      <c r="BVZ67" t="s">
        <v>96</v>
      </c>
      <c r="BWA67" t="s">
        <v>96</v>
      </c>
      <c r="BWB67" t="s">
        <v>96</v>
      </c>
      <c r="BWC67" t="s">
        <v>96</v>
      </c>
      <c r="BWD67" t="s">
        <v>96</v>
      </c>
      <c r="BWE67" t="s">
        <v>96</v>
      </c>
      <c r="BWF67" t="s">
        <v>96</v>
      </c>
      <c r="BWG67" t="s">
        <v>96</v>
      </c>
      <c r="BWH67" t="s">
        <v>96</v>
      </c>
      <c r="BWI67" t="s">
        <v>96</v>
      </c>
      <c r="BWJ67" t="s">
        <v>96</v>
      </c>
      <c r="BWK67" t="s">
        <v>96</v>
      </c>
      <c r="BWL67" t="s">
        <v>96</v>
      </c>
      <c r="BWM67" t="s">
        <v>96</v>
      </c>
      <c r="BWN67" t="s">
        <v>96</v>
      </c>
      <c r="BWO67" t="s">
        <v>96</v>
      </c>
      <c r="BWP67" t="s">
        <v>96</v>
      </c>
      <c r="BWQ67" t="s">
        <v>96</v>
      </c>
      <c r="BWR67" t="s">
        <v>96</v>
      </c>
      <c r="BWS67" t="s">
        <v>96</v>
      </c>
      <c r="BWT67" t="s">
        <v>96</v>
      </c>
      <c r="BWU67" t="s">
        <v>96</v>
      </c>
      <c r="BWV67" t="s">
        <v>96</v>
      </c>
      <c r="BWW67" t="s">
        <v>96</v>
      </c>
      <c r="BWX67" t="s">
        <v>96</v>
      </c>
      <c r="BWY67" t="s">
        <v>96</v>
      </c>
      <c r="BWZ67" t="s">
        <v>96</v>
      </c>
      <c r="BXA67" t="s">
        <v>96</v>
      </c>
      <c r="BXB67" t="s">
        <v>96</v>
      </c>
      <c r="BXC67" t="s">
        <v>96</v>
      </c>
      <c r="BXD67" t="s">
        <v>96</v>
      </c>
      <c r="BXE67" t="s">
        <v>96</v>
      </c>
      <c r="BXF67" t="s">
        <v>96</v>
      </c>
      <c r="BXG67" t="s">
        <v>96</v>
      </c>
      <c r="BXH67" t="s">
        <v>96</v>
      </c>
      <c r="BXI67" t="s">
        <v>96</v>
      </c>
      <c r="BXJ67" t="s">
        <v>96</v>
      </c>
      <c r="BXK67" t="s">
        <v>96</v>
      </c>
      <c r="BXL67" t="s">
        <v>96</v>
      </c>
      <c r="BXM67" t="s">
        <v>96</v>
      </c>
      <c r="BXN67" t="s">
        <v>96</v>
      </c>
      <c r="BXO67" t="s">
        <v>96</v>
      </c>
      <c r="BXP67" t="s">
        <v>96</v>
      </c>
      <c r="BXQ67" t="s">
        <v>96</v>
      </c>
      <c r="BXR67" t="s">
        <v>96</v>
      </c>
      <c r="BXS67" t="s">
        <v>96</v>
      </c>
      <c r="BXT67" t="s">
        <v>96</v>
      </c>
      <c r="BXU67" t="s">
        <v>96</v>
      </c>
      <c r="BXV67" t="s">
        <v>96</v>
      </c>
      <c r="BXW67" t="s">
        <v>96</v>
      </c>
      <c r="BXX67" t="s">
        <v>96</v>
      </c>
      <c r="BXY67" t="s">
        <v>96</v>
      </c>
      <c r="BXZ67" t="s">
        <v>96</v>
      </c>
      <c r="BYA67" t="s">
        <v>96</v>
      </c>
      <c r="BYB67" t="s">
        <v>96</v>
      </c>
      <c r="BYC67" t="s">
        <v>96</v>
      </c>
      <c r="BYD67" t="s">
        <v>96</v>
      </c>
      <c r="BYE67" t="s">
        <v>96</v>
      </c>
      <c r="BYF67" t="s">
        <v>96</v>
      </c>
      <c r="BYG67" t="s">
        <v>96</v>
      </c>
      <c r="BYH67" t="s">
        <v>96</v>
      </c>
      <c r="BYI67" t="s">
        <v>96</v>
      </c>
      <c r="BYJ67" t="s">
        <v>96</v>
      </c>
      <c r="BYK67" t="s">
        <v>96</v>
      </c>
      <c r="BYL67" t="s">
        <v>96</v>
      </c>
      <c r="BYM67" t="s">
        <v>96</v>
      </c>
      <c r="BYN67" t="s">
        <v>96</v>
      </c>
      <c r="BYO67" t="s">
        <v>96</v>
      </c>
      <c r="BYP67" t="s">
        <v>96</v>
      </c>
      <c r="BYQ67" t="s">
        <v>96</v>
      </c>
      <c r="BYR67" t="s">
        <v>96</v>
      </c>
      <c r="BYS67" t="s">
        <v>96</v>
      </c>
      <c r="BYT67" t="s">
        <v>96</v>
      </c>
      <c r="BYU67" t="s">
        <v>96</v>
      </c>
      <c r="BYV67" t="s">
        <v>96</v>
      </c>
      <c r="BYW67" t="s">
        <v>96</v>
      </c>
      <c r="BYX67" t="s">
        <v>96</v>
      </c>
      <c r="BYY67" t="s">
        <v>96</v>
      </c>
      <c r="BYZ67" t="s">
        <v>96</v>
      </c>
      <c r="BZA67" t="s">
        <v>96</v>
      </c>
      <c r="BZB67" t="s">
        <v>96</v>
      </c>
      <c r="BZC67" t="s">
        <v>96</v>
      </c>
      <c r="BZD67" t="s">
        <v>96</v>
      </c>
      <c r="BZE67" t="s">
        <v>96</v>
      </c>
      <c r="BZF67" t="s">
        <v>96</v>
      </c>
      <c r="BZG67" t="s">
        <v>96</v>
      </c>
      <c r="BZH67" t="s">
        <v>96</v>
      </c>
      <c r="BZI67" t="s">
        <v>96</v>
      </c>
      <c r="BZJ67" t="s">
        <v>96</v>
      </c>
      <c r="BZK67" t="s">
        <v>96</v>
      </c>
      <c r="BZL67" t="s">
        <v>96</v>
      </c>
      <c r="BZM67" t="s">
        <v>96</v>
      </c>
      <c r="BZN67" t="s">
        <v>96</v>
      </c>
      <c r="BZO67" t="s">
        <v>96</v>
      </c>
      <c r="BZP67" t="s">
        <v>96</v>
      </c>
      <c r="BZQ67" t="s">
        <v>96</v>
      </c>
      <c r="BZR67" t="s">
        <v>96</v>
      </c>
      <c r="BZS67" t="s">
        <v>96</v>
      </c>
      <c r="BZT67" t="s">
        <v>96</v>
      </c>
      <c r="BZU67" t="s">
        <v>96</v>
      </c>
      <c r="BZV67" t="s">
        <v>96</v>
      </c>
      <c r="BZW67" t="s">
        <v>96</v>
      </c>
      <c r="BZX67" t="s">
        <v>96</v>
      </c>
      <c r="BZY67" t="s">
        <v>96</v>
      </c>
      <c r="BZZ67" t="s">
        <v>96</v>
      </c>
      <c r="CAA67" t="s">
        <v>96</v>
      </c>
      <c r="CAB67" t="s">
        <v>96</v>
      </c>
      <c r="CAC67" t="s">
        <v>96</v>
      </c>
      <c r="CAD67" t="s">
        <v>96</v>
      </c>
      <c r="CAE67" t="s">
        <v>96</v>
      </c>
      <c r="CAF67" t="s">
        <v>96</v>
      </c>
      <c r="CAG67" t="s">
        <v>96</v>
      </c>
      <c r="CAH67" t="s">
        <v>96</v>
      </c>
      <c r="CAI67" t="s">
        <v>96</v>
      </c>
      <c r="CAJ67" t="s">
        <v>96</v>
      </c>
      <c r="CAK67" t="s">
        <v>96</v>
      </c>
      <c r="CAL67" t="s">
        <v>96</v>
      </c>
      <c r="CAM67" t="s">
        <v>96</v>
      </c>
      <c r="CAN67" t="s">
        <v>96</v>
      </c>
      <c r="CAO67" t="s">
        <v>96</v>
      </c>
      <c r="CAP67" t="s">
        <v>96</v>
      </c>
      <c r="CAQ67" t="s">
        <v>96</v>
      </c>
      <c r="CAR67" t="s">
        <v>96</v>
      </c>
      <c r="CAS67" t="s">
        <v>96</v>
      </c>
      <c r="CAT67" t="s">
        <v>96</v>
      </c>
      <c r="CAU67" t="s">
        <v>96</v>
      </c>
      <c r="CAV67" t="s">
        <v>96</v>
      </c>
      <c r="CAW67" t="s">
        <v>96</v>
      </c>
      <c r="CAX67" t="s">
        <v>96</v>
      </c>
      <c r="CAY67" t="s">
        <v>96</v>
      </c>
      <c r="CAZ67" t="s">
        <v>96</v>
      </c>
      <c r="CBA67" t="s">
        <v>96</v>
      </c>
      <c r="CBB67" t="s">
        <v>96</v>
      </c>
      <c r="CBC67" t="s">
        <v>96</v>
      </c>
      <c r="CBD67" t="s">
        <v>96</v>
      </c>
      <c r="CBE67" t="s">
        <v>96</v>
      </c>
      <c r="CBF67" t="s">
        <v>96</v>
      </c>
      <c r="CBG67" t="s">
        <v>96</v>
      </c>
      <c r="CBH67" t="s">
        <v>96</v>
      </c>
      <c r="CBI67" t="s">
        <v>96</v>
      </c>
      <c r="CBJ67" t="s">
        <v>96</v>
      </c>
      <c r="CBK67" t="s">
        <v>96</v>
      </c>
      <c r="CBL67" t="s">
        <v>96</v>
      </c>
      <c r="CBM67" t="s">
        <v>96</v>
      </c>
      <c r="CBN67" t="s">
        <v>96</v>
      </c>
      <c r="CBO67" t="s">
        <v>96</v>
      </c>
      <c r="CBP67" t="s">
        <v>96</v>
      </c>
      <c r="CBQ67" t="s">
        <v>96</v>
      </c>
      <c r="CBR67" t="s">
        <v>96</v>
      </c>
      <c r="CBS67" t="s">
        <v>96</v>
      </c>
      <c r="CBT67" t="s">
        <v>96</v>
      </c>
      <c r="CBU67" t="s">
        <v>96</v>
      </c>
      <c r="CBV67" t="s">
        <v>96</v>
      </c>
      <c r="CBW67" t="s">
        <v>96</v>
      </c>
      <c r="CBX67" t="s">
        <v>96</v>
      </c>
      <c r="CBY67" t="s">
        <v>96</v>
      </c>
      <c r="CBZ67" t="s">
        <v>96</v>
      </c>
      <c r="CCA67" t="s">
        <v>96</v>
      </c>
      <c r="CCB67" t="s">
        <v>96</v>
      </c>
      <c r="CCC67" t="s">
        <v>96</v>
      </c>
      <c r="CCD67" t="s">
        <v>96</v>
      </c>
      <c r="CCE67" t="s">
        <v>96</v>
      </c>
      <c r="CCF67" t="s">
        <v>96</v>
      </c>
      <c r="CCG67" t="s">
        <v>96</v>
      </c>
      <c r="CCH67" t="s">
        <v>96</v>
      </c>
      <c r="CCI67" t="s">
        <v>96</v>
      </c>
      <c r="CCJ67" t="s">
        <v>96</v>
      </c>
      <c r="CCK67" t="s">
        <v>96</v>
      </c>
      <c r="CCL67" t="s">
        <v>96</v>
      </c>
      <c r="CCM67" t="s">
        <v>96</v>
      </c>
      <c r="CCN67" t="s">
        <v>96</v>
      </c>
      <c r="CCO67" t="s">
        <v>96</v>
      </c>
      <c r="CCP67" t="s">
        <v>96</v>
      </c>
      <c r="CCQ67" t="s">
        <v>96</v>
      </c>
      <c r="CCR67" t="s">
        <v>96</v>
      </c>
      <c r="CCS67" t="s">
        <v>96</v>
      </c>
      <c r="CCT67" t="s">
        <v>96</v>
      </c>
      <c r="CCU67" t="s">
        <v>96</v>
      </c>
      <c r="CCV67" t="s">
        <v>96</v>
      </c>
      <c r="CCW67" t="s">
        <v>96</v>
      </c>
      <c r="CCX67" t="s">
        <v>96</v>
      </c>
      <c r="CCY67" t="s">
        <v>96</v>
      </c>
      <c r="CCZ67" t="s">
        <v>96</v>
      </c>
      <c r="CDA67" t="s">
        <v>96</v>
      </c>
      <c r="CDB67" t="s">
        <v>96</v>
      </c>
      <c r="CDC67" t="s">
        <v>96</v>
      </c>
      <c r="CDD67" t="s">
        <v>96</v>
      </c>
      <c r="CDE67" t="s">
        <v>96</v>
      </c>
      <c r="CDF67" t="s">
        <v>96</v>
      </c>
      <c r="CDG67" t="s">
        <v>96</v>
      </c>
      <c r="CDH67" t="s">
        <v>96</v>
      </c>
      <c r="CDI67" t="s">
        <v>96</v>
      </c>
      <c r="CDJ67" t="s">
        <v>96</v>
      </c>
      <c r="CDK67" t="s">
        <v>96</v>
      </c>
      <c r="CDL67" t="s">
        <v>96</v>
      </c>
      <c r="CDM67" t="s">
        <v>96</v>
      </c>
      <c r="CDN67" t="s">
        <v>96</v>
      </c>
      <c r="CDO67" t="s">
        <v>96</v>
      </c>
      <c r="CDP67" t="s">
        <v>96</v>
      </c>
      <c r="CDQ67" t="s">
        <v>96</v>
      </c>
      <c r="CDR67" t="s">
        <v>96</v>
      </c>
      <c r="CDS67" t="s">
        <v>96</v>
      </c>
      <c r="CDT67" t="s">
        <v>96</v>
      </c>
      <c r="CDU67" t="s">
        <v>96</v>
      </c>
      <c r="CDV67" t="s">
        <v>96</v>
      </c>
      <c r="CDW67" t="s">
        <v>96</v>
      </c>
      <c r="CDX67" t="s">
        <v>96</v>
      </c>
      <c r="CDY67" t="s">
        <v>96</v>
      </c>
      <c r="CDZ67" t="s">
        <v>96</v>
      </c>
      <c r="CEA67" t="s">
        <v>96</v>
      </c>
      <c r="CEB67" t="s">
        <v>96</v>
      </c>
      <c r="CEC67" t="s">
        <v>96</v>
      </c>
      <c r="CED67" t="s">
        <v>96</v>
      </c>
      <c r="CEE67" t="s">
        <v>96</v>
      </c>
      <c r="CEF67" t="s">
        <v>96</v>
      </c>
      <c r="CEG67" t="s">
        <v>96</v>
      </c>
      <c r="CEH67" t="s">
        <v>96</v>
      </c>
      <c r="CEI67" t="s">
        <v>96</v>
      </c>
      <c r="CEJ67" t="s">
        <v>96</v>
      </c>
      <c r="CEK67" t="s">
        <v>96</v>
      </c>
      <c r="CEL67" t="s">
        <v>96</v>
      </c>
      <c r="CEM67" t="s">
        <v>96</v>
      </c>
      <c r="CEN67" t="s">
        <v>96</v>
      </c>
      <c r="CEO67" t="s">
        <v>96</v>
      </c>
      <c r="CEP67" t="s">
        <v>96</v>
      </c>
      <c r="CEQ67" t="s">
        <v>96</v>
      </c>
      <c r="CER67" t="s">
        <v>96</v>
      </c>
      <c r="CES67" t="s">
        <v>96</v>
      </c>
      <c r="CET67" t="s">
        <v>96</v>
      </c>
      <c r="CEU67" t="s">
        <v>96</v>
      </c>
      <c r="CEV67" t="s">
        <v>96</v>
      </c>
      <c r="CEW67" t="s">
        <v>96</v>
      </c>
      <c r="CEX67" t="s">
        <v>96</v>
      </c>
      <c r="CEY67" t="s">
        <v>96</v>
      </c>
      <c r="CEZ67" t="s">
        <v>96</v>
      </c>
      <c r="CFA67" t="s">
        <v>96</v>
      </c>
      <c r="CFB67" t="s">
        <v>96</v>
      </c>
      <c r="CFC67" t="s">
        <v>96</v>
      </c>
      <c r="CFD67" t="s">
        <v>96</v>
      </c>
      <c r="CFE67" t="s">
        <v>96</v>
      </c>
      <c r="CFF67" t="s">
        <v>96</v>
      </c>
      <c r="CFG67" t="s">
        <v>96</v>
      </c>
      <c r="CFH67" t="s">
        <v>96</v>
      </c>
      <c r="CFI67" t="s">
        <v>96</v>
      </c>
      <c r="CFJ67" t="s">
        <v>96</v>
      </c>
      <c r="CFK67" t="s">
        <v>96</v>
      </c>
      <c r="CFL67" t="s">
        <v>96</v>
      </c>
      <c r="CFM67" t="s">
        <v>96</v>
      </c>
      <c r="CFN67" t="s">
        <v>96</v>
      </c>
      <c r="CFO67" t="s">
        <v>96</v>
      </c>
      <c r="CFP67" t="s">
        <v>96</v>
      </c>
      <c r="CFQ67" t="s">
        <v>96</v>
      </c>
      <c r="CFR67" t="s">
        <v>96</v>
      </c>
      <c r="CFS67" t="s">
        <v>96</v>
      </c>
      <c r="CFT67" t="s">
        <v>96</v>
      </c>
      <c r="CFU67" t="s">
        <v>96</v>
      </c>
      <c r="CFV67" t="s">
        <v>96</v>
      </c>
      <c r="CFW67" t="s">
        <v>96</v>
      </c>
      <c r="CFX67" t="s">
        <v>96</v>
      </c>
      <c r="CFY67" t="s">
        <v>96</v>
      </c>
      <c r="CFZ67" t="s">
        <v>96</v>
      </c>
      <c r="CGA67" t="s">
        <v>96</v>
      </c>
      <c r="CGB67" t="s">
        <v>96</v>
      </c>
      <c r="CGC67" t="s">
        <v>96</v>
      </c>
      <c r="CGD67" t="s">
        <v>96</v>
      </c>
      <c r="CGE67" t="s">
        <v>96</v>
      </c>
      <c r="CGF67" t="s">
        <v>96</v>
      </c>
      <c r="CGG67" t="s">
        <v>96</v>
      </c>
      <c r="CGH67" t="s">
        <v>96</v>
      </c>
      <c r="CGI67" t="s">
        <v>96</v>
      </c>
      <c r="CGJ67" t="s">
        <v>96</v>
      </c>
      <c r="CGK67" t="s">
        <v>96</v>
      </c>
      <c r="CGL67" t="s">
        <v>96</v>
      </c>
      <c r="CGM67" t="s">
        <v>96</v>
      </c>
      <c r="CGN67" t="s">
        <v>96</v>
      </c>
      <c r="CGO67" t="s">
        <v>96</v>
      </c>
      <c r="CGP67" t="s">
        <v>96</v>
      </c>
      <c r="CGQ67" t="s">
        <v>96</v>
      </c>
      <c r="CGR67" t="s">
        <v>96</v>
      </c>
      <c r="CGS67" t="s">
        <v>96</v>
      </c>
      <c r="CGT67" t="s">
        <v>96</v>
      </c>
      <c r="CGU67" t="s">
        <v>96</v>
      </c>
      <c r="CGV67" t="s">
        <v>96</v>
      </c>
      <c r="CGW67" t="s">
        <v>96</v>
      </c>
      <c r="CGX67" t="s">
        <v>96</v>
      </c>
      <c r="CGY67" t="s">
        <v>96</v>
      </c>
      <c r="CGZ67" t="s">
        <v>96</v>
      </c>
      <c r="CHA67" t="s">
        <v>96</v>
      </c>
      <c r="CHB67" t="s">
        <v>96</v>
      </c>
      <c r="CHC67" t="s">
        <v>96</v>
      </c>
      <c r="CHD67" t="s">
        <v>96</v>
      </c>
      <c r="CHE67" t="s">
        <v>96</v>
      </c>
      <c r="CHF67" t="s">
        <v>96</v>
      </c>
      <c r="CHG67" t="s">
        <v>96</v>
      </c>
      <c r="CHH67" t="s">
        <v>96</v>
      </c>
      <c r="CHI67" t="s">
        <v>96</v>
      </c>
      <c r="CHJ67" t="s">
        <v>96</v>
      </c>
      <c r="CHK67" t="s">
        <v>96</v>
      </c>
      <c r="CHL67" t="s">
        <v>96</v>
      </c>
      <c r="CHM67" t="s">
        <v>96</v>
      </c>
      <c r="CHN67" t="s">
        <v>96</v>
      </c>
      <c r="CHO67" t="s">
        <v>96</v>
      </c>
      <c r="CHP67" t="s">
        <v>96</v>
      </c>
      <c r="CHQ67" t="s">
        <v>96</v>
      </c>
      <c r="CHR67" t="s">
        <v>96</v>
      </c>
      <c r="CHS67" t="s">
        <v>96</v>
      </c>
      <c r="CHT67" t="s">
        <v>96</v>
      </c>
      <c r="CHU67" t="s">
        <v>96</v>
      </c>
      <c r="CHV67" t="s">
        <v>96</v>
      </c>
      <c r="CHW67" t="s">
        <v>96</v>
      </c>
      <c r="CHX67" t="s">
        <v>96</v>
      </c>
      <c r="CHY67" t="s">
        <v>96</v>
      </c>
      <c r="CHZ67" t="s">
        <v>96</v>
      </c>
      <c r="CIA67" t="s">
        <v>96</v>
      </c>
      <c r="CIB67" t="s">
        <v>96</v>
      </c>
      <c r="CIC67" t="s">
        <v>96</v>
      </c>
      <c r="CID67" t="s">
        <v>96</v>
      </c>
      <c r="CIE67" t="s">
        <v>96</v>
      </c>
      <c r="CIF67" t="s">
        <v>96</v>
      </c>
      <c r="CIG67" t="s">
        <v>96</v>
      </c>
      <c r="CIH67" t="s">
        <v>96</v>
      </c>
      <c r="CII67" t="s">
        <v>96</v>
      </c>
      <c r="CIJ67" t="s">
        <v>96</v>
      </c>
      <c r="CIK67" t="s">
        <v>96</v>
      </c>
      <c r="CIL67" t="s">
        <v>96</v>
      </c>
      <c r="CIM67" t="s">
        <v>96</v>
      </c>
      <c r="CIN67" t="s">
        <v>96</v>
      </c>
      <c r="CIO67" t="s">
        <v>96</v>
      </c>
      <c r="CIP67" t="s">
        <v>96</v>
      </c>
      <c r="CIQ67" t="s">
        <v>96</v>
      </c>
      <c r="CIR67" t="s">
        <v>96</v>
      </c>
      <c r="CIS67" t="s">
        <v>96</v>
      </c>
      <c r="CIT67" t="s">
        <v>96</v>
      </c>
      <c r="CIU67" t="s">
        <v>96</v>
      </c>
      <c r="CIV67" t="s">
        <v>96</v>
      </c>
      <c r="CIW67" t="s">
        <v>96</v>
      </c>
      <c r="CIX67" t="s">
        <v>96</v>
      </c>
      <c r="CIY67" t="s">
        <v>96</v>
      </c>
      <c r="CIZ67" t="s">
        <v>96</v>
      </c>
      <c r="CJA67" t="s">
        <v>96</v>
      </c>
      <c r="CJB67" t="s">
        <v>96</v>
      </c>
      <c r="CJC67" t="s">
        <v>96</v>
      </c>
      <c r="CJD67" t="s">
        <v>96</v>
      </c>
      <c r="CJE67" t="s">
        <v>96</v>
      </c>
      <c r="CJF67" t="s">
        <v>96</v>
      </c>
      <c r="CJG67" t="s">
        <v>96</v>
      </c>
      <c r="CJH67" t="s">
        <v>96</v>
      </c>
      <c r="CJI67" t="s">
        <v>96</v>
      </c>
      <c r="CJJ67" t="s">
        <v>96</v>
      </c>
      <c r="CJK67" t="s">
        <v>96</v>
      </c>
      <c r="CJL67" t="s">
        <v>96</v>
      </c>
      <c r="CJM67" t="s">
        <v>96</v>
      </c>
      <c r="CJN67" t="s">
        <v>96</v>
      </c>
      <c r="CJO67" t="s">
        <v>96</v>
      </c>
      <c r="CJP67" t="s">
        <v>96</v>
      </c>
      <c r="CJQ67" t="s">
        <v>96</v>
      </c>
      <c r="CJR67" t="s">
        <v>96</v>
      </c>
      <c r="CJS67" t="s">
        <v>96</v>
      </c>
      <c r="CJT67" t="s">
        <v>96</v>
      </c>
      <c r="CJU67" t="s">
        <v>96</v>
      </c>
      <c r="CJV67" t="s">
        <v>96</v>
      </c>
      <c r="CJW67" t="s">
        <v>96</v>
      </c>
      <c r="CJX67" t="s">
        <v>96</v>
      </c>
      <c r="CJY67" t="s">
        <v>96</v>
      </c>
      <c r="CJZ67" t="s">
        <v>96</v>
      </c>
      <c r="CKA67" t="s">
        <v>96</v>
      </c>
      <c r="CKB67" t="s">
        <v>96</v>
      </c>
      <c r="CKC67" t="s">
        <v>96</v>
      </c>
      <c r="CKD67" t="s">
        <v>96</v>
      </c>
      <c r="CKE67" t="s">
        <v>96</v>
      </c>
      <c r="CKF67" t="s">
        <v>96</v>
      </c>
      <c r="CKG67" t="s">
        <v>96</v>
      </c>
      <c r="CKH67" t="s">
        <v>96</v>
      </c>
      <c r="CKI67" t="s">
        <v>96</v>
      </c>
      <c r="CKJ67" t="s">
        <v>96</v>
      </c>
      <c r="CKK67" t="s">
        <v>96</v>
      </c>
      <c r="CKL67" t="s">
        <v>96</v>
      </c>
      <c r="CKM67" t="s">
        <v>96</v>
      </c>
      <c r="CKN67" t="s">
        <v>96</v>
      </c>
      <c r="CKO67" t="s">
        <v>96</v>
      </c>
      <c r="CKP67" t="s">
        <v>96</v>
      </c>
      <c r="CKQ67" t="s">
        <v>96</v>
      </c>
      <c r="CKR67" t="s">
        <v>96</v>
      </c>
      <c r="CKS67" t="s">
        <v>96</v>
      </c>
      <c r="CKT67" t="s">
        <v>96</v>
      </c>
      <c r="CKU67" t="s">
        <v>96</v>
      </c>
      <c r="CKV67" t="s">
        <v>96</v>
      </c>
      <c r="CKW67" t="s">
        <v>96</v>
      </c>
      <c r="CKX67" t="s">
        <v>96</v>
      </c>
      <c r="CKY67" t="s">
        <v>96</v>
      </c>
      <c r="CKZ67" t="s">
        <v>96</v>
      </c>
      <c r="CLA67" t="s">
        <v>96</v>
      </c>
      <c r="CLB67" t="s">
        <v>96</v>
      </c>
      <c r="CLC67" t="s">
        <v>96</v>
      </c>
      <c r="CLD67" t="s">
        <v>96</v>
      </c>
      <c r="CLE67" t="s">
        <v>96</v>
      </c>
      <c r="CLF67" t="s">
        <v>96</v>
      </c>
      <c r="CLG67" t="s">
        <v>96</v>
      </c>
      <c r="CLH67" t="s">
        <v>96</v>
      </c>
      <c r="CLI67" t="s">
        <v>96</v>
      </c>
      <c r="CLJ67" t="s">
        <v>96</v>
      </c>
      <c r="CLK67" t="s">
        <v>96</v>
      </c>
      <c r="CLL67" t="s">
        <v>96</v>
      </c>
      <c r="CLM67" t="s">
        <v>96</v>
      </c>
      <c r="CLN67" t="s">
        <v>96</v>
      </c>
      <c r="CLO67" t="s">
        <v>96</v>
      </c>
      <c r="CLP67" t="s">
        <v>96</v>
      </c>
      <c r="CLQ67" t="s">
        <v>96</v>
      </c>
      <c r="CLR67" t="s">
        <v>96</v>
      </c>
      <c r="CLS67" t="s">
        <v>96</v>
      </c>
      <c r="CLT67" t="s">
        <v>96</v>
      </c>
      <c r="CLU67" t="s">
        <v>96</v>
      </c>
      <c r="CLV67" t="s">
        <v>96</v>
      </c>
      <c r="CLW67" t="s">
        <v>96</v>
      </c>
      <c r="CLX67" t="s">
        <v>96</v>
      </c>
      <c r="CLY67" t="s">
        <v>96</v>
      </c>
      <c r="CLZ67" t="s">
        <v>96</v>
      </c>
      <c r="CMA67" t="s">
        <v>96</v>
      </c>
      <c r="CMB67" t="s">
        <v>96</v>
      </c>
      <c r="CMC67" t="s">
        <v>96</v>
      </c>
      <c r="CMD67" t="s">
        <v>96</v>
      </c>
      <c r="CME67" t="s">
        <v>96</v>
      </c>
      <c r="CMF67" t="s">
        <v>96</v>
      </c>
      <c r="CMG67" t="s">
        <v>96</v>
      </c>
      <c r="CMH67" t="s">
        <v>96</v>
      </c>
      <c r="CMI67" t="s">
        <v>96</v>
      </c>
      <c r="CMJ67" t="s">
        <v>96</v>
      </c>
      <c r="CMK67" t="s">
        <v>96</v>
      </c>
      <c r="CML67" t="s">
        <v>96</v>
      </c>
      <c r="CMM67" t="s">
        <v>96</v>
      </c>
      <c r="CMN67" t="s">
        <v>96</v>
      </c>
      <c r="CMO67" t="s">
        <v>96</v>
      </c>
      <c r="CMP67" t="s">
        <v>96</v>
      </c>
      <c r="CMQ67" t="s">
        <v>96</v>
      </c>
      <c r="CMR67" t="s">
        <v>96</v>
      </c>
      <c r="CMS67" t="s">
        <v>96</v>
      </c>
      <c r="CMT67" t="s">
        <v>96</v>
      </c>
      <c r="CMU67" t="s">
        <v>96</v>
      </c>
      <c r="CMV67" t="s">
        <v>96</v>
      </c>
      <c r="CMW67" t="s">
        <v>96</v>
      </c>
      <c r="CMX67" t="s">
        <v>96</v>
      </c>
      <c r="CMY67" t="s">
        <v>96</v>
      </c>
      <c r="CMZ67" t="s">
        <v>96</v>
      </c>
      <c r="CNA67" t="s">
        <v>96</v>
      </c>
      <c r="CNB67" t="s">
        <v>96</v>
      </c>
      <c r="CNC67" t="s">
        <v>96</v>
      </c>
      <c r="CND67" t="s">
        <v>96</v>
      </c>
      <c r="CNE67" t="s">
        <v>96</v>
      </c>
      <c r="CNF67" t="s">
        <v>96</v>
      </c>
      <c r="CNG67" t="s">
        <v>96</v>
      </c>
      <c r="CNH67" t="s">
        <v>96</v>
      </c>
      <c r="CNI67" t="s">
        <v>96</v>
      </c>
      <c r="CNJ67" t="s">
        <v>96</v>
      </c>
      <c r="CNK67" t="s">
        <v>96</v>
      </c>
      <c r="CNL67" t="s">
        <v>96</v>
      </c>
      <c r="CNM67" t="s">
        <v>96</v>
      </c>
      <c r="CNN67" t="s">
        <v>96</v>
      </c>
      <c r="CNO67" t="s">
        <v>96</v>
      </c>
      <c r="CNP67" t="s">
        <v>96</v>
      </c>
      <c r="CNQ67" t="s">
        <v>96</v>
      </c>
      <c r="CNR67" t="s">
        <v>96</v>
      </c>
      <c r="CNS67" t="s">
        <v>96</v>
      </c>
      <c r="CNT67" t="s">
        <v>96</v>
      </c>
      <c r="CNU67" t="s">
        <v>96</v>
      </c>
      <c r="CNV67" t="s">
        <v>96</v>
      </c>
      <c r="CNW67" t="s">
        <v>96</v>
      </c>
      <c r="CNX67" t="s">
        <v>96</v>
      </c>
      <c r="CNY67" t="s">
        <v>96</v>
      </c>
      <c r="CNZ67" t="s">
        <v>96</v>
      </c>
      <c r="COA67" t="s">
        <v>96</v>
      </c>
      <c r="COB67" t="s">
        <v>96</v>
      </c>
      <c r="COC67" t="s">
        <v>96</v>
      </c>
      <c r="COD67" t="s">
        <v>96</v>
      </c>
      <c r="COE67" t="s">
        <v>96</v>
      </c>
      <c r="COF67" t="s">
        <v>96</v>
      </c>
      <c r="COG67" t="s">
        <v>96</v>
      </c>
      <c r="COH67" t="s">
        <v>96</v>
      </c>
      <c r="COI67" t="s">
        <v>96</v>
      </c>
      <c r="COJ67" t="s">
        <v>96</v>
      </c>
      <c r="COK67" t="s">
        <v>96</v>
      </c>
      <c r="COL67" t="s">
        <v>96</v>
      </c>
      <c r="COM67" t="s">
        <v>96</v>
      </c>
      <c r="CON67" t="s">
        <v>96</v>
      </c>
      <c r="COO67" t="s">
        <v>96</v>
      </c>
      <c r="COP67" t="s">
        <v>96</v>
      </c>
      <c r="COQ67" t="s">
        <v>96</v>
      </c>
      <c r="COR67" t="s">
        <v>96</v>
      </c>
      <c r="COS67" t="s">
        <v>96</v>
      </c>
      <c r="COT67" t="s">
        <v>96</v>
      </c>
      <c r="COU67" t="s">
        <v>96</v>
      </c>
      <c r="COV67" t="s">
        <v>96</v>
      </c>
      <c r="COW67" t="s">
        <v>96</v>
      </c>
      <c r="COX67" t="s">
        <v>96</v>
      </c>
      <c r="COY67" t="s">
        <v>96</v>
      </c>
      <c r="COZ67" t="s">
        <v>96</v>
      </c>
      <c r="CPA67" t="s">
        <v>96</v>
      </c>
      <c r="CPB67" t="s">
        <v>96</v>
      </c>
      <c r="CPC67" t="s">
        <v>96</v>
      </c>
      <c r="CPD67" t="s">
        <v>96</v>
      </c>
      <c r="CPE67" t="s">
        <v>96</v>
      </c>
      <c r="CPF67" t="s">
        <v>96</v>
      </c>
      <c r="CPG67" t="s">
        <v>96</v>
      </c>
      <c r="CPH67" t="s">
        <v>96</v>
      </c>
      <c r="CPI67" t="s">
        <v>96</v>
      </c>
      <c r="CPJ67" t="s">
        <v>96</v>
      </c>
      <c r="CPK67" t="s">
        <v>96</v>
      </c>
      <c r="CPL67" t="s">
        <v>96</v>
      </c>
      <c r="CPM67" t="s">
        <v>96</v>
      </c>
      <c r="CPN67" t="s">
        <v>96</v>
      </c>
      <c r="CPO67" t="s">
        <v>96</v>
      </c>
      <c r="CPP67" t="s">
        <v>96</v>
      </c>
      <c r="CPQ67" t="s">
        <v>96</v>
      </c>
      <c r="CPR67" t="s">
        <v>96</v>
      </c>
      <c r="CPS67" t="s">
        <v>96</v>
      </c>
      <c r="CPT67" t="s">
        <v>96</v>
      </c>
      <c r="CPU67" t="s">
        <v>96</v>
      </c>
      <c r="CPV67" t="s">
        <v>96</v>
      </c>
      <c r="CPW67" t="s">
        <v>96</v>
      </c>
      <c r="CPX67" t="s">
        <v>96</v>
      </c>
      <c r="CPY67" t="s">
        <v>96</v>
      </c>
      <c r="CPZ67" t="s">
        <v>96</v>
      </c>
      <c r="CQA67" t="s">
        <v>96</v>
      </c>
      <c r="CQB67" t="s">
        <v>96</v>
      </c>
      <c r="CQC67" t="s">
        <v>96</v>
      </c>
      <c r="CQD67" t="s">
        <v>96</v>
      </c>
      <c r="CQE67" t="s">
        <v>96</v>
      </c>
      <c r="CQF67" t="s">
        <v>96</v>
      </c>
      <c r="CQG67" t="s">
        <v>96</v>
      </c>
      <c r="CQH67" t="s">
        <v>96</v>
      </c>
      <c r="CQI67" t="s">
        <v>96</v>
      </c>
      <c r="CQJ67" t="s">
        <v>96</v>
      </c>
      <c r="CQK67" t="s">
        <v>96</v>
      </c>
      <c r="CQL67" t="s">
        <v>96</v>
      </c>
      <c r="CQM67" t="s">
        <v>96</v>
      </c>
      <c r="CQN67" t="s">
        <v>96</v>
      </c>
      <c r="CQO67" t="s">
        <v>96</v>
      </c>
      <c r="CQP67" t="s">
        <v>96</v>
      </c>
      <c r="CQQ67" t="s">
        <v>96</v>
      </c>
      <c r="CQR67" t="s">
        <v>96</v>
      </c>
      <c r="CQS67" t="s">
        <v>96</v>
      </c>
      <c r="CQT67" t="s">
        <v>96</v>
      </c>
      <c r="CQU67" t="s">
        <v>96</v>
      </c>
      <c r="CQV67" t="s">
        <v>96</v>
      </c>
      <c r="CQW67" t="s">
        <v>96</v>
      </c>
      <c r="CQX67" t="s">
        <v>96</v>
      </c>
      <c r="CQY67" t="s">
        <v>96</v>
      </c>
      <c r="CQZ67" t="s">
        <v>96</v>
      </c>
      <c r="CRA67" t="s">
        <v>96</v>
      </c>
      <c r="CRB67" t="s">
        <v>96</v>
      </c>
      <c r="CRC67" t="s">
        <v>96</v>
      </c>
      <c r="CRD67" t="s">
        <v>96</v>
      </c>
      <c r="CRE67" t="s">
        <v>96</v>
      </c>
      <c r="CRF67" t="s">
        <v>96</v>
      </c>
      <c r="CRG67" t="s">
        <v>96</v>
      </c>
      <c r="CRH67" t="s">
        <v>96</v>
      </c>
      <c r="CRI67" t="s">
        <v>96</v>
      </c>
      <c r="CRJ67" t="s">
        <v>96</v>
      </c>
      <c r="CRK67" t="s">
        <v>96</v>
      </c>
      <c r="CRL67" t="s">
        <v>96</v>
      </c>
      <c r="CRM67" t="s">
        <v>96</v>
      </c>
      <c r="CRN67" t="s">
        <v>96</v>
      </c>
      <c r="CRO67" t="s">
        <v>96</v>
      </c>
      <c r="CRP67" t="s">
        <v>96</v>
      </c>
      <c r="CRQ67" t="s">
        <v>96</v>
      </c>
      <c r="CRR67" t="s">
        <v>96</v>
      </c>
      <c r="CRS67" t="s">
        <v>96</v>
      </c>
      <c r="CRT67" t="s">
        <v>96</v>
      </c>
      <c r="CRU67" t="s">
        <v>96</v>
      </c>
      <c r="CRV67" t="s">
        <v>96</v>
      </c>
      <c r="CRW67" t="s">
        <v>96</v>
      </c>
      <c r="CRX67" t="s">
        <v>96</v>
      </c>
      <c r="CRY67" t="s">
        <v>96</v>
      </c>
      <c r="CRZ67" t="s">
        <v>96</v>
      </c>
      <c r="CSA67" t="s">
        <v>96</v>
      </c>
      <c r="CSB67" t="s">
        <v>96</v>
      </c>
      <c r="CSC67" t="s">
        <v>96</v>
      </c>
      <c r="CSD67" t="s">
        <v>96</v>
      </c>
      <c r="CSE67" t="s">
        <v>96</v>
      </c>
      <c r="CSF67" t="s">
        <v>96</v>
      </c>
      <c r="CSG67" t="s">
        <v>96</v>
      </c>
      <c r="CSH67" t="s">
        <v>96</v>
      </c>
      <c r="CSI67" t="s">
        <v>96</v>
      </c>
      <c r="CSJ67" t="s">
        <v>96</v>
      </c>
      <c r="CSK67" t="s">
        <v>96</v>
      </c>
      <c r="CSL67" t="s">
        <v>96</v>
      </c>
      <c r="CSM67" t="s">
        <v>96</v>
      </c>
      <c r="CSN67" t="s">
        <v>96</v>
      </c>
      <c r="CSO67" t="s">
        <v>96</v>
      </c>
      <c r="CSP67" t="s">
        <v>96</v>
      </c>
      <c r="CSQ67" t="s">
        <v>96</v>
      </c>
      <c r="CSR67" t="s">
        <v>96</v>
      </c>
      <c r="CSS67" t="s">
        <v>96</v>
      </c>
      <c r="CST67" t="s">
        <v>96</v>
      </c>
      <c r="CSU67" t="s">
        <v>96</v>
      </c>
      <c r="CSV67" t="s">
        <v>96</v>
      </c>
      <c r="CSW67" t="s">
        <v>96</v>
      </c>
      <c r="CSX67" t="s">
        <v>96</v>
      </c>
      <c r="CSY67" t="s">
        <v>96</v>
      </c>
      <c r="CSZ67" t="s">
        <v>96</v>
      </c>
      <c r="CTA67" t="s">
        <v>96</v>
      </c>
      <c r="CTB67" t="s">
        <v>96</v>
      </c>
      <c r="CTC67" t="s">
        <v>96</v>
      </c>
      <c r="CTD67" t="s">
        <v>96</v>
      </c>
      <c r="CTE67" t="s">
        <v>96</v>
      </c>
      <c r="CTF67" t="s">
        <v>96</v>
      </c>
      <c r="CTG67" t="s">
        <v>96</v>
      </c>
      <c r="CTH67" t="s">
        <v>96</v>
      </c>
      <c r="CTI67" t="s">
        <v>96</v>
      </c>
      <c r="CTJ67" t="s">
        <v>96</v>
      </c>
      <c r="CTK67" t="s">
        <v>96</v>
      </c>
      <c r="CTL67" t="s">
        <v>96</v>
      </c>
      <c r="CTM67" t="s">
        <v>96</v>
      </c>
      <c r="CTN67" t="s">
        <v>96</v>
      </c>
      <c r="CTO67" t="s">
        <v>96</v>
      </c>
      <c r="CTP67" t="s">
        <v>96</v>
      </c>
      <c r="CTQ67" t="s">
        <v>96</v>
      </c>
      <c r="CTR67" t="s">
        <v>96</v>
      </c>
      <c r="CTS67" t="s">
        <v>96</v>
      </c>
      <c r="CTT67" t="s">
        <v>96</v>
      </c>
      <c r="CTU67" t="s">
        <v>96</v>
      </c>
      <c r="CTV67" t="s">
        <v>96</v>
      </c>
      <c r="CTW67" t="s">
        <v>96</v>
      </c>
      <c r="CTX67" t="s">
        <v>96</v>
      </c>
      <c r="CTY67" t="s">
        <v>96</v>
      </c>
      <c r="CTZ67" t="s">
        <v>96</v>
      </c>
      <c r="CUA67" t="s">
        <v>96</v>
      </c>
      <c r="CUB67" t="s">
        <v>96</v>
      </c>
      <c r="CUC67" t="s">
        <v>96</v>
      </c>
      <c r="CUD67" t="s">
        <v>96</v>
      </c>
      <c r="CUE67" t="s">
        <v>96</v>
      </c>
      <c r="CUF67" t="s">
        <v>96</v>
      </c>
      <c r="CUG67" t="s">
        <v>96</v>
      </c>
      <c r="CUH67" t="s">
        <v>96</v>
      </c>
      <c r="CUI67" t="s">
        <v>96</v>
      </c>
      <c r="CUJ67" t="s">
        <v>96</v>
      </c>
      <c r="CUK67" t="s">
        <v>96</v>
      </c>
      <c r="CUL67" t="s">
        <v>96</v>
      </c>
      <c r="CUM67" t="s">
        <v>96</v>
      </c>
      <c r="CUN67" t="s">
        <v>96</v>
      </c>
      <c r="CUO67" t="s">
        <v>96</v>
      </c>
      <c r="CUP67" t="s">
        <v>96</v>
      </c>
      <c r="CUQ67" t="s">
        <v>96</v>
      </c>
      <c r="CUR67" t="s">
        <v>96</v>
      </c>
      <c r="CUS67" t="s">
        <v>96</v>
      </c>
      <c r="CUT67" t="s">
        <v>96</v>
      </c>
      <c r="CUU67" t="s">
        <v>96</v>
      </c>
      <c r="CUV67" t="s">
        <v>96</v>
      </c>
      <c r="CUW67" t="s">
        <v>96</v>
      </c>
      <c r="CUX67" t="s">
        <v>96</v>
      </c>
      <c r="CUY67" t="s">
        <v>96</v>
      </c>
      <c r="CUZ67" t="s">
        <v>96</v>
      </c>
      <c r="CVA67" t="s">
        <v>96</v>
      </c>
      <c r="CVB67" t="s">
        <v>96</v>
      </c>
      <c r="CVC67" t="s">
        <v>96</v>
      </c>
      <c r="CVD67" t="s">
        <v>96</v>
      </c>
      <c r="CVE67" t="s">
        <v>96</v>
      </c>
      <c r="CVF67" t="s">
        <v>96</v>
      </c>
      <c r="CVG67" t="s">
        <v>96</v>
      </c>
      <c r="CVH67" t="s">
        <v>96</v>
      </c>
      <c r="CVI67" t="s">
        <v>96</v>
      </c>
      <c r="CVJ67" t="s">
        <v>96</v>
      </c>
      <c r="CVK67" t="s">
        <v>96</v>
      </c>
      <c r="CVL67" t="s">
        <v>96</v>
      </c>
      <c r="CVM67" t="s">
        <v>96</v>
      </c>
      <c r="CVN67" t="s">
        <v>96</v>
      </c>
      <c r="CVO67" t="s">
        <v>96</v>
      </c>
      <c r="CVP67" t="s">
        <v>96</v>
      </c>
      <c r="CVQ67" t="s">
        <v>96</v>
      </c>
      <c r="CVR67" t="s">
        <v>96</v>
      </c>
      <c r="CVS67" t="s">
        <v>96</v>
      </c>
      <c r="CVT67" t="s">
        <v>96</v>
      </c>
      <c r="CVU67" t="s">
        <v>96</v>
      </c>
      <c r="CVV67" t="s">
        <v>96</v>
      </c>
      <c r="CVW67" t="s">
        <v>96</v>
      </c>
      <c r="CVX67" t="s">
        <v>96</v>
      </c>
      <c r="CVY67" t="s">
        <v>96</v>
      </c>
      <c r="CVZ67" t="s">
        <v>96</v>
      </c>
      <c r="CWA67" t="s">
        <v>96</v>
      </c>
      <c r="CWB67" t="s">
        <v>96</v>
      </c>
      <c r="CWC67" t="s">
        <v>96</v>
      </c>
      <c r="CWD67" t="s">
        <v>96</v>
      </c>
      <c r="CWE67" t="s">
        <v>96</v>
      </c>
      <c r="CWF67" t="s">
        <v>96</v>
      </c>
      <c r="CWG67" t="s">
        <v>96</v>
      </c>
      <c r="CWH67" t="s">
        <v>96</v>
      </c>
      <c r="CWI67" t="s">
        <v>96</v>
      </c>
      <c r="CWJ67" t="s">
        <v>96</v>
      </c>
      <c r="CWK67" t="s">
        <v>96</v>
      </c>
      <c r="CWL67" t="s">
        <v>96</v>
      </c>
      <c r="CWM67" t="s">
        <v>96</v>
      </c>
      <c r="CWN67" t="s">
        <v>96</v>
      </c>
      <c r="CWO67" t="s">
        <v>96</v>
      </c>
      <c r="CWP67" t="s">
        <v>96</v>
      </c>
      <c r="CWQ67" t="s">
        <v>96</v>
      </c>
      <c r="CWR67" t="s">
        <v>96</v>
      </c>
      <c r="CWS67" t="s">
        <v>96</v>
      </c>
      <c r="CWT67" t="s">
        <v>96</v>
      </c>
      <c r="CWU67" t="s">
        <v>96</v>
      </c>
      <c r="CWV67" t="s">
        <v>96</v>
      </c>
      <c r="CWW67" t="s">
        <v>96</v>
      </c>
      <c r="CWX67" t="s">
        <v>96</v>
      </c>
      <c r="CWY67" t="s">
        <v>96</v>
      </c>
      <c r="CWZ67" t="s">
        <v>96</v>
      </c>
      <c r="CXA67" t="s">
        <v>96</v>
      </c>
      <c r="CXB67" t="s">
        <v>96</v>
      </c>
      <c r="CXC67" t="s">
        <v>96</v>
      </c>
      <c r="CXD67" t="s">
        <v>96</v>
      </c>
      <c r="CXE67" t="s">
        <v>96</v>
      </c>
      <c r="CXF67" t="s">
        <v>96</v>
      </c>
      <c r="CXG67" t="s">
        <v>96</v>
      </c>
      <c r="CXH67" t="s">
        <v>96</v>
      </c>
      <c r="CXI67" t="s">
        <v>96</v>
      </c>
      <c r="CXJ67" t="s">
        <v>96</v>
      </c>
      <c r="CXK67" t="s">
        <v>96</v>
      </c>
      <c r="CXL67" t="s">
        <v>96</v>
      </c>
      <c r="CXM67" t="s">
        <v>96</v>
      </c>
      <c r="CXN67" t="s">
        <v>96</v>
      </c>
      <c r="CXO67" t="s">
        <v>96</v>
      </c>
      <c r="CXP67" t="s">
        <v>96</v>
      </c>
      <c r="CXQ67" t="s">
        <v>96</v>
      </c>
      <c r="CXR67" t="s">
        <v>96</v>
      </c>
      <c r="CXS67" t="s">
        <v>96</v>
      </c>
      <c r="CXT67" t="s">
        <v>96</v>
      </c>
      <c r="CXU67" t="s">
        <v>96</v>
      </c>
      <c r="CXV67" t="s">
        <v>96</v>
      </c>
      <c r="CXW67" t="s">
        <v>96</v>
      </c>
      <c r="CXX67" t="s">
        <v>96</v>
      </c>
      <c r="CXY67" t="s">
        <v>96</v>
      </c>
      <c r="CXZ67" t="s">
        <v>96</v>
      </c>
      <c r="CYA67" t="s">
        <v>96</v>
      </c>
      <c r="CYB67" t="s">
        <v>96</v>
      </c>
      <c r="CYC67" t="s">
        <v>96</v>
      </c>
      <c r="CYD67" t="s">
        <v>96</v>
      </c>
      <c r="CYE67" t="s">
        <v>96</v>
      </c>
      <c r="CYF67" t="s">
        <v>96</v>
      </c>
      <c r="CYG67" t="s">
        <v>96</v>
      </c>
      <c r="CYH67" t="s">
        <v>96</v>
      </c>
      <c r="CYI67" t="s">
        <v>96</v>
      </c>
      <c r="CYJ67" t="s">
        <v>96</v>
      </c>
      <c r="CYK67" t="s">
        <v>96</v>
      </c>
      <c r="CYL67" t="s">
        <v>96</v>
      </c>
      <c r="CYM67" t="s">
        <v>96</v>
      </c>
      <c r="CYN67" t="s">
        <v>96</v>
      </c>
      <c r="CYO67" t="s">
        <v>96</v>
      </c>
      <c r="CYP67" t="s">
        <v>96</v>
      </c>
      <c r="CYQ67" t="s">
        <v>96</v>
      </c>
      <c r="CYR67" t="s">
        <v>96</v>
      </c>
      <c r="CYS67" t="s">
        <v>96</v>
      </c>
      <c r="CYT67" t="s">
        <v>96</v>
      </c>
      <c r="CYU67" t="s">
        <v>96</v>
      </c>
      <c r="CYV67" t="s">
        <v>96</v>
      </c>
      <c r="CYW67" t="s">
        <v>96</v>
      </c>
      <c r="CYX67" t="s">
        <v>96</v>
      </c>
      <c r="CYY67" t="s">
        <v>96</v>
      </c>
      <c r="CYZ67" t="s">
        <v>96</v>
      </c>
      <c r="CZA67" t="s">
        <v>96</v>
      </c>
      <c r="CZB67" t="s">
        <v>96</v>
      </c>
      <c r="CZC67" t="s">
        <v>96</v>
      </c>
      <c r="CZD67" t="s">
        <v>96</v>
      </c>
      <c r="CZE67" t="s">
        <v>96</v>
      </c>
      <c r="CZF67" t="s">
        <v>96</v>
      </c>
      <c r="CZG67" t="s">
        <v>96</v>
      </c>
      <c r="CZH67" t="s">
        <v>96</v>
      </c>
      <c r="CZI67" t="s">
        <v>96</v>
      </c>
      <c r="CZJ67" t="s">
        <v>96</v>
      </c>
      <c r="CZK67" t="s">
        <v>96</v>
      </c>
      <c r="CZL67" t="s">
        <v>96</v>
      </c>
      <c r="CZM67" t="s">
        <v>96</v>
      </c>
      <c r="CZN67" t="s">
        <v>96</v>
      </c>
      <c r="CZO67" t="s">
        <v>96</v>
      </c>
      <c r="CZP67" t="s">
        <v>96</v>
      </c>
      <c r="CZQ67" t="s">
        <v>96</v>
      </c>
      <c r="CZR67" t="s">
        <v>96</v>
      </c>
      <c r="CZS67" t="s">
        <v>96</v>
      </c>
      <c r="CZT67" t="s">
        <v>96</v>
      </c>
      <c r="CZU67" t="s">
        <v>96</v>
      </c>
      <c r="CZV67" t="s">
        <v>96</v>
      </c>
      <c r="CZW67" t="s">
        <v>96</v>
      </c>
      <c r="CZX67" t="s">
        <v>96</v>
      </c>
      <c r="CZY67" t="s">
        <v>96</v>
      </c>
      <c r="CZZ67" t="s">
        <v>96</v>
      </c>
      <c r="DAA67" t="s">
        <v>96</v>
      </c>
      <c r="DAB67" t="s">
        <v>96</v>
      </c>
      <c r="DAC67" t="s">
        <v>96</v>
      </c>
      <c r="DAD67" t="s">
        <v>96</v>
      </c>
      <c r="DAE67" t="s">
        <v>96</v>
      </c>
      <c r="DAF67" t="s">
        <v>96</v>
      </c>
      <c r="DAG67" t="s">
        <v>96</v>
      </c>
      <c r="DAH67" t="s">
        <v>96</v>
      </c>
      <c r="DAI67" t="s">
        <v>96</v>
      </c>
      <c r="DAJ67" t="s">
        <v>96</v>
      </c>
      <c r="DAK67" t="s">
        <v>96</v>
      </c>
      <c r="DAL67" t="s">
        <v>96</v>
      </c>
      <c r="DAM67" t="s">
        <v>96</v>
      </c>
      <c r="DAN67" t="s">
        <v>96</v>
      </c>
      <c r="DAO67" t="s">
        <v>96</v>
      </c>
      <c r="DAP67" t="s">
        <v>96</v>
      </c>
      <c r="DAQ67" t="s">
        <v>96</v>
      </c>
      <c r="DAR67" t="s">
        <v>96</v>
      </c>
      <c r="DAS67" t="s">
        <v>96</v>
      </c>
      <c r="DAT67" t="s">
        <v>96</v>
      </c>
      <c r="DAU67" t="s">
        <v>96</v>
      </c>
      <c r="DAV67" t="s">
        <v>96</v>
      </c>
      <c r="DAW67" t="s">
        <v>96</v>
      </c>
      <c r="DAX67" t="s">
        <v>96</v>
      </c>
      <c r="DAY67" t="s">
        <v>96</v>
      </c>
      <c r="DAZ67" t="s">
        <v>96</v>
      </c>
      <c r="DBA67" t="s">
        <v>96</v>
      </c>
      <c r="DBB67" t="s">
        <v>96</v>
      </c>
      <c r="DBC67" t="s">
        <v>96</v>
      </c>
      <c r="DBD67" t="s">
        <v>96</v>
      </c>
      <c r="DBE67" t="s">
        <v>96</v>
      </c>
      <c r="DBF67" t="s">
        <v>96</v>
      </c>
      <c r="DBG67" t="s">
        <v>96</v>
      </c>
      <c r="DBH67" t="s">
        <v>96</v>
      </c>
      <c r="DBI67" t="s">
        <v>96</v>
      </c>
      <c r="DBJ67" t="s">
        <v>96</v>
      </c>
      <c r="DBK67" t="s">
        <v>96</v>
      </c>
      <c r="DBL67" t="s">
        <v>96</v>
      </c>
      <c r="DBM67" t="s">
        <v>96</v>
      </c>
      <c r="DBN67" t="s">
        <v>96</v>
      </c>
      <c r="DBO67" t="s">
        <v>96</v>
      </c>
      <c r="DBP67" t="s">
        <v>96</v>
      </c>
      <c r="DBQ67" t="s">
        <v>96</v>
      </c>
      <c r="DBR67" t="s">
        <v>96</v>
      </c>
      <c r="DBS67" t="s">
        <v>96</v>
      </c>
      <c r="DBT67" t="s">
        <v>96</v>
      </c>
      <c r="DBU67" t="s">
        <v>96</v>
      </c>
      <c r="DBV67" t="s">
        <v>96</v>
      </c>
      <c r="DBW67" t="s">
        <v>96</v>
      </c>
      <c r="DBX67" t="s">
        <v>96</v>
      </c>
      <c r="DBY67" t="s">
        <v>96</v>
      </c>
      <c r="DBZ67" t="s">
        <v>96</v>
      </c>
      <c r="DCA67" t="s">
        <v>96</v>
      </c>
      <c r="DCB67" t="s">
        <v>96</v>
      </c>
      <c r="DCC67" t="s">
        <v>96</v>
      </c>
      <c r="DCD67" t="s">
        <v>96</v>
      </c>
      <c r="DCE67" t="s">
        <v>96</v>
      </c>
      <c r="DCF67" t="s">
        <v>96</v>
      </c>
      <c r="DCG67" t="s">
        <v>96</v>
      </c>
      <c r="DCH67" t="s">
        <v>96</v>
      </c>
      <c r="DCI67" t="s">
        <v>96</v>
      </c>
      <c r="DCJ67" t="s">
        <v>96</v>
      </c>
      <c r="DCK67" t="s">
        <v>96</v>
      </c>
      <c r="DCL67" t="s">
        <v>96</v>
      </c>
      <c r="DCM67" t="s">
        <v>96</v>
      </c>
      <c r="DCN67" t="s">
        <v>96</v>
      </c>
      <c r="DCO67" t="s">
        <v>96</v>
      </c>
      <c r="DCP67" t="s">
        <v>96</v>
      </c>
      <c r="DCQ67" t="s">
        <v>96</v>
      </c>
      <c r="DCR67" t="s">
        <v>96</v>
      </c>
      <c r="DCS67" t="s">
        <v>96</v>
      </c>
      <c r="DCT67" t="s">
        <v>96</v>
      </c>
      <c r="DCU67" t="s">
        <v>96</v>
      </c>
      <c r="DCV67" t="s">
        <v>96</v>
      </c>
      <c r="DCW67" t="s">
        <v>96</v>
      </c>
      <c r="DCX67" t="s">
        <v>96</v>
      </c>
      <c r="DCY67" t="s">
        <v>96</v>
      </c>
      <c r="DCZ67" t="s">
        <v>96</v>
      </c>
      <c r="DDA67" t="s">
        <v>96</v>
      </c>
      <c r="DDB67" t="s">
        <v>96</v>
      </c>
      <c r="DDC67" t="s">
        <v>96</v>
      </c>
      <c r="DDD67" t="s">
        <v>96</v>
      </c>
      <c r="DDE67" t="s">
        <v>96</v>
      </c>
      <c r="DDF67" t="s">
        <v>96</v>
      </c>
      <c r="DDG67" t="s">
        <v>96</v>
      </c>
      <c r="DDH67" t="s">
        <v>96</v>
      </c>
      <c r="DDI67" t="s">
        <v>96</v>
      </c>
      <c r="DDJ67" t="s">
        <v>96</v>
      </c>
      <c r="DDK67" t="s">
        <v>96</v>
      </c>
      <c r="DDL67" t="s">
        <v>96</v>
      </c>
      <c r="DDM67" t="s">
        <v>96</v>
      </c>
      <c r="DDN67" t="s">
        <v>96</v>
      </c>
      <c r="DDO67" t="s">
        <v>96</v>
      </c>
      <c r="DDP67" t="s">
        <v>96</v>
      </c>
      <c r="DDQ67" t="s">
        <v>96</v>
      </c>
      <c r="DDR67" t="s">
        <v>96</v>
      </c>
      <c r="DDS67" t="s">
        <v>96</v>
      </c>
      <c r="DDT67" t="s">
        <v>96</v>
      </c>
      <c r="DDU67" t="s">
        <v>96</v>
      </c>
      <c r="DDV67" t="s">
        <v>96</v>
      </c>
      <c r="DDW67" t="s">
        <v>96</v>
      </c>
      <c r="DDX67" t="s">
        <v>96</v>
      </c>
      <c r="DDY67" t="s">
        <v>96</v>
      </c>
      <c r="DDZ67" t="s">
        <v>96</v>
      </c>
      <c r="DEA67" t="s">
        <v>96</v>
      </c>
      <c r="DEB67" t="s">
        <v>96</v>
      </c>
      <c r="DEC67" t="s">
        <v>96</v>
      </c>
      <c r="DED67" t="s">
        <v>96</v>
      </c>
      <c r="DEE67" t="s">
        <v>96</v>
      </c>
      <c r="DEF67" t="s">
        <v>96</v>
      </c>
      <c r="DEG67" t="s">
        <v>96</v>
      </c>
      <c r="DEH67" t="s">
        <v>96</v>
      </c>
      <c r="DEI67" t="s">
        <v>96</v>
      </c>
      <c r="DEJ67" t="s">
        <v>96</v>
      </c>
      <c r="DEK67" t="s">
        <v>96</v>
      </c>
      <c r="DEL67" t="s">
        <v>96</v>
      </c>
      <c r="DEM67" t="s">
        <v>96</v>
      </c>
      <c r="DEN67" t="s">
        <v>96</v>
      </c>
      <c r="DEO67" t="s">
        <v>96</v>
      </c>
      <c r="DEP67" t="s">
        <v>96</v>
      </c>
      <c r="DEQ67" t="s">
        <v>96</v>
      </c>
      <c r="DER67" t="s">
        <v>96</v>
      </c>
      <c r="DES67" t="s">
        <v>96</v>
      </c>
      <c r="DET67" t="s">
        <v>96</v>
      </c>
      <c r="DEU67" t="s">
        <v>96</v>
      </c>
      <c r="DEV67" t="s">
        <v>96</v>
      </c>
      <c r="DEW67" t="s">
        <v>96</v>
      </c>
      <c r="DEX67" t="s">
        <v>96</v>
      </c>
      <c r="DEY67" t="s">
        <v>96</v>
      </c>
      <c r="DEZ67" t="s">
        <v>96</v>
      </c>
      <c r="DFA67" t="s">
        <v>96</v>
      </c>
      <c r="DFB67" t="s">
        <v>96</v>
      </c>
      <c r="DFC67" t="s">
        <v>96</v>
      </c>
      <c r="DFD67" t="s">
        <v>96</v>
      </c>
      <c r="DFE67" t="s">
        <v>96</v>
      </c>
      <c r="DFF67" t="s">
        <v>96</v>
      </c>
      <c r="DFG67" t="s">
        <v>96</v>
      </c>
      <c r="DFH67" t="s">
        <v>96</v>
      </c>
      <c r="DFI67" t="s">
        <v>96</v>
      </c>
      <c r="DFJ67" t="s">
        <v>96</v>
      </c>
      <c r="DFK67" t="s">
        <v>96</v>
      </c>
      <c r="DFL67" t="s">
        <v>96</v>
      </c>
      <c r="DFM67" t="s">
        <v>96</v>
      </c>
      <c r="DFN67" t="s">
        <v>96</v>
      </c>
      <c r="DFO67" t="s">
        <v>96</v>
      </c>
      <c r="DFP67" t="s">
        <v>96</v>
      </c>
      <c r="DFQ67" t="s">
        <v>96</v>
      </c>
      <c r="DFR67" t="s">
        <v>96</v>
      </c>
      <c r="DFS67" t="s">
        <v>96</v>
      </c>
      <c r="DFT67" t="s">
        <v>96</v>
      </c>
      <c r="DFU67" t="s">
        <v>96</v>
      </c>
      <c r="DFV67" t="s">
        <v>96</v>
      </c>
      <c r="DFW67" t="s">
        <v>96</v>
      </c>
      <c r="DFX67" t="s">
        <v>96</v>
      </c>
      <c r="DFY67" t="s">
        <v>96</v>
      </c>
      <c r="DFZ67" t="s">
        <v>96</v>
      </c>
      <c r="DGA67" t="s">
        <v>96</v>
      </c>
      <c r="DGB67" t="s">
        <v>96</v>
      </c>
      <c r="DGC67" t="s">
        <v>96</v>
      </c>
      <c r="DGD67" t="s">
        <v>96</v>
      </c>
      <c r="DGE67" t="s">
        <v>96</v>
      </c>
      <c r="DGF67" t="s">
        <v>96</v>
      </c>
      <c r="DGG67" t="s">
        <v>96</v>
      </c>
      <c r="DGH67" t="s">
        <v>96</v>
      </c>
      <c r="DGI67" t="s">
        <v>96</v>
      </c>
      <c r="DGJ67" t="s">
        <v>96</v>
      </c>
      <c r="DGK67" t="s">
        <v>96</v>
      </c>
      <c r="DGL67" t="s">
        <v>96</v>
      </c>
      <c r="DGM67" t="s">
        <v>96</v>
      </c>
      <c r="DGN67" t="s">
        <v>96</v>
      </c>
      <c r="DGO67" t="s">
        <v>96</v>
      </c>
      <c r="DGP67" t="s">
        <v>96</v>
      </c>
      <c r="DGQ67" t="s">
        <v>96</v>
      </c>
      <c r="DGR67" t="s">
        <v>96</v>
      </c>
      <c r="DGS67" t="s">
        <v>96</v>
      </c>
      <c r="DGT67" t="s">
        <v>96</v>
      </c>
      <c r="DGU67" t="s">
        <v>96</v>
      </c>
      <c r="DGV67" t="s">
        <v>96</v>
      </c>
      <c r="DGW67" t="s">
        <v>96</v>
      </c>
      <c r="DGX67" t="s">
        <v>96</v>
      </c>
      <c r="DGY67" t="s">
        <v>96</v>
      </c>
      <c r="DGZ67" t="s">
        <v>96</v>
      </c>
      <c r="DHA67" t="s">
        <v>96</v>
      </c>
      <c r="DHB67" t="s">
        <v>96</v>
      </c>
      <c r="DHC67" t="s">
        <v>96</v>
      </c>
      <c r="DHD67" t="s">
        <v>96</v>
      </c>
      <c r="DHE67" t="s">
        <v>96</v>
      </c>
      <c r="DHF67" t="s">
        <v>96</v>
      </c>
      <c r="DHG67" t="s">
        <v>96</v>
      </c>
      <c r="DHH67" t="s">
        <v>96</v>
      </c>
      <c r="DHI67" t="s">
        <v>96</v>
      </c>
      <c r="DHJ67" t="s">
        <v>96</v>
      </c>
      <c r="DHK67" t="s">
        <v>96</v>
      </c>
      <c r="DHL67" t="s">
        <v>96</v>
      </c>
      <c r="DHM67" t="s">
        <v>96</v>
      </c>
      <c r="DHN67" t="s">
        <v>96</v>
      </c>
      <c r="DHO67" t="s">
        <v>96</v>
      </c>
      <c r="DHP67" t="s">
        <v>96</v>
      </c>
      <c r="DHQ67" t="s">
        <v>96</v>
      </c>
      <c r="DHR67" t="s">
        <v>96</v>
      </c>
      <c r="DHS67" t="s">
        <v>96</v>
      </c>
      <c r="DHT67" t="s">
        <v>96</v>
      </c>
      <c r="DHU67" t="s">
        <v>96</v>
      </c>
      <c r="DHV67" t="s">
        <v>96</v>
      </c>
      <c r="DHW67" t="s">
        <v>96</v>
      </c>
      <c r="DHX67" t="s">
        <v>96</v>
      </c>
      <c r="DHY67" t="s">
        <v>96</v>
      </c>
      <c r="DHZ67" t="s">
        <v>96</v>
      </c>
      <c r="DIA67" t="s">
        <v>96</v>
      </c>
      <c r="DIB67" t="s">
        <v>96</v>
      </c>
      <c r="DIC67" t="s">
        <v>96</v>
      </c>
      <c r="DID67" t="s">
        <v>96</v>
      </c>
      <c r="DIE67" t="s">
        <v>96</v>
      </c>
      <c r="DIF67" t="s">
        <v>96</v>
      </c>
      <c r="DIG67" t="s">
        <v>96</v>
      </c>
      <c r="DIH67" t="s">
        <v>96</v>
      </c>
      <c r="DII67" t="s">
        <v>96</v>
      </c>
      <c r="DIJ67" t="s">
        <v>96</v>
      </c>
      <c r="DIK67" t="s">
        <v>96</v>
      </c>
      <c r="DIL67" t="s">
        <v>96</v>
      </c>
      <c r="DIM67" t="s">
        <v>96</v>
      </c>
      <c r="DIN67" t="s">
        <v>96</v>
      </c>
      <c r="DIO67" t="s">
        <v>96</v>
      </c>
      <c r="DIP67" t="s">
        <v>96</v>
      </c>
      <c r="DIQ67" t="s">
        <v>96</v>
      </c>
      <c r="DIR67" t="s">
        <v>96</v>
      </c>
      <c r="DIS67" t="s">
        <v>96</v>
      </c>
      <c r="DIT67" t="s">
        <v>96</v>
      </c>
      <c r="DIU67" t="s">
        <v>96</v>
      </c>
      <c r="DIV67" t="s">
        <v>96</v>
      </c>
      <c r="DIW67" t="s">
        <v>96</v>
      </c>
      <c r="DIX67" t="s">
        <v>96</v>
      </c>
      <c r="DIY67" t="s">
        <v>96</v>
      </c>
      <c r="DIZ67" t="s">
        <v>96</v>
      </c>
      <c r="DJA67" t="s">
        <v>96</v>
      </c>
      <c r="DJB67" t="s">
        <v>96</v>
      </c>
      <c r="DJC67" t="s">
        <v>96</v>
      </c>
      <c r="DJD67" t="s">
        <v>96</v>
      </c>
      <c r="DJE67" t="s">
        <v>96</v>
      </c>
      <c r="DJF67" t="s">
        <v>96</v>
      </c>
      <c r="DJG67" t="s">
        <v>96</v>
      </c>
      <c r="DJH67" t="s">
        <v>96</v>
      </c>
      <c r="DJI67" t="s">
        <v>96</v>
      </c>
      <c r="DJJ67" t="s">
        <v>96</v>
      </c>
      <c r="DJK67" t="s">
        <v>96</v>
      </c>
      <c r="DJL67" t="s">
        <v>96</v>
      </c>
      <c r="DJM67" t="s">
        <v>96</v>
      </c>
      <c r="DJN67" t="s">
        <v>96</v>
      </c>
      <c r="DJO67" t="s">
        <v>96</v>
      </c>
      <c r="DJP67" t="s">
        <v>96</v>
      </c>
      <c r="DJQ67" t="s">
        <v>96</v>
      </c>
      <c r="DJR67" t="s">
        <v>96</v>
      </c>
      <c r="DJS67" t="s">
        <v>96</v>
      </c>
      <c r="DJT67" t="s">
        <v>96</v>
      </c>
      <c r="DJU67" t="s">
        <v>96</v>
      </c>
      <c r="DJV67" t="s">
        <v>96</v>
      </c>
      <c r="DJW67" t="s">
        <v>96</v>
      </c>
      <c r="DJX67" t="s">
        <v>96</v>
      </c>
      <c r="DJY67" t="s">
        <v>96</v>
      </c>
      <c r="DJZ67" t="s">
        <v>96</v>
      </c>
      <c r="DKA67" t="s">
        <v>96</v>
      </c>
      <c r="DKB67" t="s">
        <v>96</v>
      </c>
      <c r="DKC67" t="s">
        <v>96</v>
      </c>
      <c r="DKD67" t="s">
        <v>96</v>
      </c>
      <c r="DKE67" t="s">
        <v>96</v>
      </c>
      <c r="DKF67" t="s">
        <v>96</v>
      </c>
      <c r="DKG67" t="s">
        <v>96</v>
      </c>
      <c r="DKH67" t="s">
        <v>96</v>
      </c>
      <c r="DKI67" t="s">
        <v>96</v>
      </c>
      <c r="DKJ67" t="s">
        <v>96</v>
      </c>
      <c r="DKK67" t="s">
        <v>96</v>
      </c>
      <c r="DKL67" t="s">
        <v>96</v>
      </c>
      <c r="DKM67" t="s">
        <v>96</v>
      </c>
      <c r="DKN67" t="s">
        <v>96</v>
      </c>
      <c r="DKO67" t="s">
        <v>96</v>
      </c>
      <c r="DKP67" t="s">
        <v>96</v>
      </c>
      <c r="DKQ67" t="s">
        <v>96</v>
      </c>
      <c r="DKR67" t="s">
        <v>96</v>
      </c>
      <c r="DKS67" t="s">
        <v>96</v>
      </c>
      <c r="DKT67" t="s">
        <v>96</v>
      </c>
      <c r="DKU67" t="s">
        <v>96</v>
      </c>
      <c r="DKV67" t="s">
        <v>96</v>
      </c>
      <c r="DKW67" t="s">
        <v>96</v>
      </c>
      <c r="DKX67" t="s">
        <v>96</v>
      </c>
      <c r="DKY67" t="s">
        <v>96</v>
      </c>
      <c r="DKZ67" t="s">
        <v>96</v>
      </c>
      <c r="DLA67" t="s">
        <v>96</v>
      </c>
      <c r="DLB67" t="s">
        <v>96</v>
      </c>
      <c r="DLC67" t="s">
        <v>96</v>
      </c>
      <c r="DLD67" t="s">
        <v>96</v>
      </c>
      <c r="DLE67" t="s">
        <v>96</v>
      </c>
      <c r="DLF67" t="s">
        <v>96</v>
      </c>
      <c r="DLG67" t="s">
        <v>96</v>
      </c>
      <c r="DLH67" t="s">
        <v>96</v>
      </c>
      <c r="DLI67" t="s">
        <v>96</v>
      </c>
      <c r="DLJ67" t="s">
        <v>96</v>
      </c>
      <c r="DLK67" t="s">
        <v>96</v>
      </c>
      <c r="DLL67" t="s">
        <v>96</v>
      </c>
      <c r="DLM67" t="s">
        <v>96</v>
      </c>
      <c r="DLN67" t="s">
        <v>96</v>
      </c>
      <c r="DLO67" t="s">
        <v>96</v>
      </c>
      <c r="DLP67" t="s">
        <v>96</v>
      </c>
      <c r="DLQ67" t="s">
        <v>96</v>
      </c>
      <c r="DLR67" t="s">
        <v>96</v>
      </c>
      <c r="DLS67" t="s">
        <v>96</v>
      </c>
      <c r="DLT67" t="s">
        <v>96</v>
      </c>
      <c r="DLU67" t="s">
        <v>96</v>
      </c>
      <c r="DLV67" t="s">
        <v>96</v>
      </c>
      <c r="DLW67" t="s">
        <v>96</v>
      </c>
      <c r="DLX67" t="s">
        <v>96</v>
      </c>
      <c r="DLY67" t="s">
        <v>96</v>
      </c>
      <c r="DLZ67" t="s">
        <v>96</v>
      </c>
      <c r="DMA67" t="s">
        <v>96</v>
      </c>
      <c r="DMB67" t="s">
        <v>96</v>
      </c>
      <c r="DMC67" t="s">
        <v>96</v>
      </c>
      <c r="DMD67" t="s">
        <v>96</v>
      </c>
      <c r="DME67" t="s">
        <v>96</v>
      </c>
      <c r="DMF67" t="s">
        <v>96</v>
      </c>
      <c r="DMG67" t="s">
        <v>96</v>
      </c>
      <c r="DMH67" t="s">
        <v>96</v>
      </c>
      <c r="DMI67" t="s">
        <v>96</v>
      </c>
      <c r="DMJ67" t="s">
        <v>96</v>
      </c>
      <c r="DMK67" t="s">
        <v>96</v>
      </c>
      <c r="DML67" t="s">
        <v>96</v>
      </c>
      <c r="DMM67" t="s">
        <v>96</v>
      </c>
      <c r="DMN67" t="s">
        <v>96</v>
      </c>
      <c r="DMO67" t="s">
        <v>96</v>
      </c>
      <c r="DMP67" t="s">
        <v>96</v>
      </c>
      <c r="DMQ67" t="s">
        <v>96</v>
      </c>
      <c r="DMR67" t="s">
        <v>96</v>
      </c>
      <c r="DMS67" t="s">
        <v>96</v>
      </c>
      <c r="DMT67" t="s">
        <v>96</v>
      </c>
      <c r="DMU67" t="s">
        <v>96</v>
      </c>
      <c r="DMV67" t="s">
        <v>96</v>
      </c>
      <c r="DMW67" t="s">
        <v>96</v>
      </c>
      <c r="DMX67" t="s">
        <v>96</v>
      </c>
      <c r="DMY67" t="s">
        <v>96</v>
      </c>
      <c r="DMZ67" t="s">
        <v>96</v>
      </c>
      <c r="DNA67" t="s">
        <v>96</v>
      </c>
      <c r="DNB67" t="s">
        <v>96</v>
      </c>
      <c r="DNC67" t="s">
        <v>96</v>
      </c>
      <c r="DND67" t="s">
        <v>96</v>
      </c>
      <c r="DNE67" t="s">
        <v>96</v>
      </c>
      <c r="DNF67" t="s">
        <v>96</v>
      </c>
      <c r="DNG67" t="s">
        <v>96</v>
      </c>
      <c r="DNH67" t="s">
        <v>96</v>
      </c>
      <c r="DNI67" t="s">
        <v>96</v>
      </c>
      <c r="DNJ67" t="s">
        <v>96</v>
      </c>
      <c r="DNK67" t="s">
        <v>96</v>
      </c>
      <c r="DNL67" t="s">
        <v>96</v>
      </c>
      <c r="DNM67" t="s">
        <v>96</v>
      </c>
      <c r="DNN67" t="s">
        <v>96</v>
      </c>
      <c r="DNO67" t="s">
        <v>96</v>
      </c>
      <c r="DNP67" t="s">
        <v>96</v>
      </c>
      <c r="DNQ67" t="s">
        <v>96</v>
      </c>
      <c r="DNR67" t="s">
        <v>96</v>
      </c>
      <c r="DNS67" t="s">
        <v>96</v>
      </c>
      <c r="DNT67" t="s">
        <v>96</v>
      </c>
      <c r="DNU67" t="s">
        <v>96</v>
      </c>
      <c r="DNV67" t="s">
        <v>96</v>
      </c>
      <c r="DNW67" t="s">
        <v>96</v>
      </c>
      <c r="DNX67" t="s">
        <v>96</v>
      </c>
      <c r="DNY67" t="s">
        <v>96</v>
      </c>
      <c r="DNZ67" t="s">
        <v>96</v>
      </c>
      <c r="DOA67" t="s">
        <v>96</v>
      </c>
      <c r="DOB67" t="s">
        <v>96</v>
      </c>
      <c r="DOC67" t="s">
        <v>96</v>
      </c>
      <c r="DOD67" t="s">
        <v>96</v>
      </c>
      <c r="DOE67" t="s">
        <v>96</v>
      </c>
      <c r="DOF67" t="s">
        <v>96</v>
      </c>
      <c r="DOG67" t="s">
        <v>96</v>
      </c>
      <c r="DOH67" t="s">
        <v>96</v>
      </c>
      <c r="DOI67" t="s">
        <v>96</v>
      </c>
      <c r="DOJ67" t="s">
        <v>96</v>
      </c>
      <c r="DOK67" t="s">
        <v>96</v>
      </c>
      <c r="DOL67" t="s">
        <v>96</v>
      </c>
      <c r="DOM67" t="s">
        <v>96</v>
      </c>
      <c r="DON67" t="s">
        <v>96</v>
      </c>
      <c r="DOO67" t="s">
        <v>96</v>
      </c>
      <c r="DOP67" t="s">
        <v>96</v>
      </c>
      <c r="DOQ67" t="s">
        <v>96</v>
      </c>
      <c r="DOR67" t="s">
        <v>96</v>
      </c>
      <c r="DOS67" t="s">
        <v>96</v>
      </c>
      <c r="DOT67" t="s">
        <v>96</v>
      </c>
      <c r="DOU67" t="s">
        <v>96</v>
      </c>
      <c r="DOV67" t="s">
        <v>96</v>
      </c>
      <c r="DOW67" t="s">
        <v>96</v>
      </c>
      <c r="DOX67" t="s">
        <v>96</v>
      </c>
      <c r="DOY67" t="s">
        <v>96</v>
      </c>
      <c r="DOZ67" t="s">
        <v>96</v>
      </c>
      <c r="DPA67" t="s">
        <v>96</v>
      </c>
      <c r="DPB67" t="s">
        <v>96</v>
      </c>
      <c r="DPC67" t="s">
        <v>96</v>
      </c>
      <c r="DPD67" t="s">
        <v>96</v>
      </c>
      <c r="DPE67" t="s">
        <v>96</v>
      </c>
      <c r="DPF67" t="s">
        <v>96</v>
      </c>
      <c r="DPG67" t="s">
        <v>96</v>
      </c>
      <c r="DPH67" t="s">
        <v>96</v>
      </c>
      <c r="DPI67" t="s">
        <v>96</v>
      </c>
      <c r="DPJ67" t="s">
        <v>96</v>
      </c>
      <c r="DPK67" t="s">
        <v>96</v>
      </c>
      <c r="DPL67" t="s">
        <v>96</v>
      </c>
      <c r="DPM67" t="s">
        <v>96</v>
      </c>
      <c r="DPN67" t="s">
        <v>96</v>
      </c>
      <c r="DPO67" t="s">
        <v>96</v>
      </c>
      <c r="DPP67" t="s">
        <v>96</v>
      </c>
      <c r="DPQ67" t="s">
        <v>96</v>
      </c>
      <c r="DPR67" t="s">
        <v>96</v>
      </c>
      <c r="DPS67" t="s">
        <v>96</v>
      </c>
      <c r="DPT67" t="s">
        <v>96</v>
      </c>
      <c r="DPU67" t="s">
        <v>96</v>
      </c>
      <c r="DPV67" t="s">
        <v>96</v>
      </c>
      <c r="DPW67" t="s">
        <v>96</v>
      </c>
      <c r="DPX67" t="s">
        <v>96</v>
      </c>
      <c r="DPY67" t="s">
        <v>96</v>
      </c>
      <c r="DPZ67" t="s">
        <v>96</v>
      </c>
      <c r="DQA67" t="s">
        <v>96</v>
      </c>
      <c r="DQB67" t="s">
        <v>96</v>
      </c>
      <c r="DQC67" t="s">
        <v>96</v>
      </c>
      <c r="DQD67" t="s">
        <v>96</v>
      </c>
      <c r="DQE67" t="s">
        <v>96</v>
      </c>
      <c r="DQF67" t="s">
        <v>96</v>
      </c>
      <c r="DQG67" t="s">
        <v>96</v>
      </c>
      <c r="DQH67" t="s">
        <v>96</v>
      </c>
      <c r="DQI67" t="s">
        <v>96</v>
      </c>
      <c r="DQJ67" t="s">
        <v>96</v>
      </c>
      <c r="DQK67" t="s">
        <v>96</v>
      </c>
      <c r="DQL67" t="s">
        <v>96</v>
      </c>
      <c r="DQM67" t="s">
        <v>96</v>
      </c>
      <c r="DQN67" t="s">
        <v>96</v>
      </c>
      <c r="DQO67" t="s">
        <v>96</v>
      </c>
      <c r="DQP67" t="s">
        <v>96</v>
      </c>
      <c r="DQQ67" t="s">
        <v>96</v>
      </c>
      <c r="DQR67" t="s">
        <v>96</v>
      </c>
      <c r="DQS67" t="s">
        <v>96</v>
      </c>
      <c r="DQT67" t="s">
        <v>96</v>
      </c>
      <c r="DQU67" t="s">
        <v>96</v>
      </c>
      <c r="DQV67" t="s">
        <v>96</v>
      </c>
      <c r="DQW67" t="s">
        <v>96</v>
      </c>
      <c r="DQX67" t="s">
        <v>96</v>
      </c>
      <c r="DQY67" t="s">
        <v>96</v>
      </c>
      <c r="DQZ67" t="s">
        <v>96</v>
      </c>
      <c r="DRA67" t="s">
        <v>96</v>
      </c>
      <c r="DRB67" t="s">
        <v>96</v>
      </c>
      <c r="DRC67" t="s">
        <v>96</v>
      </c>
      <c r="DRD67" t="s">
        <v>96</v>
      </c>
      <c r="DRE67" t="s">
        <v>96</v>
      </c>
      <c r="DRF67" t="s">
        <v>96</v>
      </c>
      <c r="DRG67" t="s">
        <v>96</v>
      </c>
      <c r="DRH67" t="s">
        <v>96</v>
      </c>
      <c r="DRI67" t="s">
        <v>96</v>
      </c>
      <c r="DRJ67" t="s">
        <v>96</v>
      </c>
      <c r="DRK67" t="s">
        <v>96</v>
      </c>
      <c r="DRL67" t="s">
        <v>96</v>
      </c>
      <c r="DRM67" t="s">
        <v>96</v>
      </c>
      <c r="DRN67" t="s">
        <v>96</v>
      </c>
      <c r="DRO67" t="s">
        <v>96</v>
      </c>
      <c r="DRP67" t="s">
        <v>96</v>
      </c>
      <c r="DRQ67" t="s">
        <v>96</v>
      </c>
      <c r="DRR67" t="s">
        <v>96</v>
      </c>
      <c r="DRS67" t="s">
        <v>96</v>
      </c>
      <c r="DRT67" t="s">
        <v>96</v>
      </c>
      <c r="DRU67" t="s">
        <v>96</v>
      </c>
      <c r="DRV67" t="s">
        <v>96</v>
      </c>
      <c r="DRW67" t="s">
        <v>96</v>
      </c>
      <c r="DRX67" t="s">
        <v>96</v>
      </c>
      <c r="DRY67" t="s">
        <v>96</v>
      </c>
      <c r="DRZ67" t="s">
        <v>96</v>
      </c>
      <c r="DSA67" t="s">
        <v>96</v>
      </c>
      <c r="DSB67" t="s">
        <v>96</v>
      </c>
      <c r="DSC67" t="s">
        <v>96</v>
      </c>
      <c r="DSD67" t="s">
        <v>96</v>
      </c>
      <c r="DSE67" t="s">
        <v>96</v>
      </c>
      <c r="DSF67" t="s">
        <v>96</v>
      </c>
      <c r="DSG67" t="s">
        <v>96</v>
      </c>
      <c r="DSH67" t="s">
        <v>96</v>
      </c>
      <c r="DSI67" t="s">
        <v>96</v>
      </c>
      <c r="DSJ67" t="s">
        <v>96</v>
      </c>
      <c r="DSK67" t="s">
        <v>96</v>
      </c>
      <c r="DSL67" t="s">
        <v>96</v>
      </c>
      <c r="DSM67" t="s">
        <v>96</v>
      </c>
      <c r="DSN67" t="s">
        <v>96</v>
      </c>
      <c r="DSO67" t="s">
        <v>96</v>
      </c>
      <c r="DSP67" t="s">
        <v>96</v>
      </c>
      <c r="DSQ67" t="s">
        <v>96</v>
      </c>
      <c r="DSR67" t="s">
        <v>96</v>
      </c>
      <c r="DSS67" t="s">
        <v>96</v>
      </c>
      <c r="DST67" t="s">
        <v>96</v>
      </c>
      <c r="DSU67" t="s">
        <v>96</v>
      </c>
      <c r="DSV67" t="s">
        <v>96</v>
      </c>
      <c r="DSW67" t="s">
        <v>96</v>
      </c>
      <c r="DSX67" t="s">
        <v>96</v>
      </c>
      <c r="DSY67" t="s">
        <v>96</v>
      </c>
      <c r="DSZ67" t="s">
        <v>96</v>
      </c>
      <c r="DTA67" t="s">
        <v>96</v>
      </c>
      <c r="DTB67" t="s">
        <v>96</v>
      </c>
      <c r="DTC67" t="s">
        <v>96</v>
      </c>
      <c r="DTD67" t="s">
        <v>96</v>
      </c>
      <c r="DTE67" t="s">
        <v>96</v>
      </c>
      <c r="DTF67" t="s">
        <v>96</v>
      </c>
      <c r="DTG67" t="s">
        <v>96</v>
      </c>
      <c r="DTH67" t="s">
        <v>96</v>
      </c>
      <c r="DTI67" t="s">
        <v>96</v>
      </c>
      <c r="DTJ67" t="s">
        <v>96</v>
      </c>
      <c r="DTK67" t="s">
        <v>96</v>
      </c>
      <c r="DTL67" t="s">
        <v>96</v>
      </c>
      <c r="DTM67" t="s">
        <v>96</v>
      </c>
      <c r="DTN67" t="s">
        <v>96</v>
      </c>
      <c r="DTO67" t="s">
        <v>96</v>
      </c>
      <c r="DTP67" t="s">
        <v>96</v>
      </c>
      <c r="DTQ67" t="s">
        <v>96</v>
      </c>
      <c r="DTR67" t="s">
        <v>96</v>
      </c>
      <c r="DTS67" t="s">
        <v>96</v>
      </c>
      <c r="DTT67" t="s">
        <v>96</v>
      </c>
      <c r="DTU67" t="s">
        <v>96</v>
      </c>
      <c r="DTV67" t="s">
        <v>96</v>
      </c>
      <c r="DTW67" t="s">
        <v>96</v>
      </c>
      <c r="DTX67" t="s">
        <v>96</v>
      </c>
      <c r="DTY67" t="s">
        <v>96</v>
      </c>
      <c r="DTZ67" t="s">
        <v>96</v>
      </c>
      <c r="DUA67" t="s">
        <v>96</v>
      </c>
      <c r="DUB67" t="s">
        <v>96</v>
      </c>
      <c r="DUC67" t="s">
        <v>96</v>
      </c>
      <c r="DUD67" t="s">
        <v>96</v>
      </c>
      <c r="DUE67" t="s">
        <v>96</v>
      </c>
      <c r="DUF67" t="s">
        <v>96</v>
      </c>
      <c r="DUG67" t="s">
        <v>96</v>
      </c>
      <c r="DUH67" t="s">
        <v>96</v>
      </c>
      <c r="DUI67" t="s">
        <v>96</v>
      </c>
      <c r="DUJ67" t="s">
        <v>96</v>
      </c>
      <c r="DUK67" t="s">
        <v>96</v>
      </c>
      <c r="DUL67" t="s">
        <v>96</v>
      </c>
      <c r="DUM67" t="s">
        <v>96</v>
      </c>
      <c r="DUN67" t="s">
        <v>96</v>
      </c>
      <c r="DUO67" t="s">
        <v>96</v>
      </c>
      <c r="DUP67" t="s">
        <v>96</v>
      </c>
      <c r="DUQ67" t="s">
        <v>96</v>
      </c>
      <c r="DUR67" t="s">
        <v>96</v>
      </c>
      <c r="DUS67" t="s">
        <v>96</v>
      </c>
      <c r="DUT67" t="s">
        <v>96</v>
      </c>
      <c r="DUU67" t="s">
        <v>96</v>
      </c>
      <c r="DUV67" t="s">
        <v>96</v>
      </c>
      <c r="DUW67" t="s">
        <v>96</v>
      </c>
      <c r="DUX67" t="s">
        <v>96</v>
      </c>
      <c r="DUY67" t="s">
        <v>96</v>
      </c>
      <c r="DUZ67" t="s">
        <v>96</v>
      </c>
      <c r="DVA67" t="s">
        <v>96</v>
      </c>
      <c r="DVB67" t="s">
        <v>96</v>
      </c>
      <c r="DVC67" t="s">
        <v>96</v>
      </c>
      <c r="DVD67" t="s">
        <v>96</v>
      </c>
      <c r="DVE67" t="s">
        <v>96</v>
      </c>
      <c r="DVF67" t="s">
        <v>96</v>
      </c>
      <c r="DVG67" t="s">
        <v>96</v>
      </c>
      <c r="DVH67" t="s">
        <v>96</v>
      </c>
      <c r="DVI67" t="s">
        <v>96</v>
      </c>
      <c r="DVJ67" t="s">
        <v>96</v>
      </c>
      <c r="DVK67" t="s">
        <v>96</v>
      </c>
      <c r="DVL67" t="s">
        <v>96</v>
      </c>
      <c r="DVM67" t="s">
        <v>96</v>
      </c>
      <c r="DVN67" t="s">
        <v>96</v>
      </c>
      <c r="DVO67" t="s">
        <v>96</v>
      </c>
      <c r="DVP67" t="s">
        <v>96</v>
      </c>
      <c r="DVQ67" t="s">
        <v>96</v>
      </c>
      <c r="DVR67" t="s">
        <v>96</v>
      </c>
      <c r="DVS67" t="s">
        <v>96</v>
      </c>
      <c r="DVT67" t="s">
        <v>96</v>
      </c>
      <c r="DVU67" t="s">
        <v>96</v>
      </c>
      <c r="DVV67" t="s">
        <v>96</v>
      </c>
      <c r="DVW67" t="s">
        <v>96</v>
      </c>
      <c r="DVX67" t="s">
        <v>96</v>
      </c>
      <c r="DVY67" t="s">
        <v>96</v>
      </c>
      <c r="DVZ67" t="s">
        <v>96</v>
      </c>
      <c r="DWA67" t="s">
        <v>96</v>
      </c>
      <c r="DWB67" t="s">
        <v>96</v>
      </c>
      <c r="DWC67" t="s">
        <v>96</v>
      </c>
      <c r="DWD67" t="s">
        <v>96</v>
      </c>
      <c r="DWE67" t="s">
        <v>96</v>
      </c>
      <c r="DWF67" t="s">
        <v>96</v>
      </c>
      <c r="DWG67" t="s">
        <v>96</v>
      </c>
      <c r="DWH67" t="s">
        <v>96</v>
      </c>
      <c r="DWI67" t="s">
        <v>96</v>
      </c>
      <c r="DWJ67" t="s">
        <v>96</v>
      </c>
      <c r="DWK67" t="s">
        <v>96</v>
      </c>
      <c r="DWL67" t="s">
        <v>96</v>
      </c>
      <c r="DWM67" t="s">
        <v>96</v>
      </c>
      <c r="DWN67" t="s">
        <v>96</v>
      </c>
      <c r="DWO67" t="s">
        <v>96</v>
      </c>
      <c r="DWP67" t="s">
        <v>96</v>
      </c>
      <c r="DWQ67" t="s">
        <v>96</v>
      </c>
      <c r="DWR67" t="s">
        <v>96</v>
      </c>
      <c r="DWS67" t="s">
        <v>96</v>
      </c>
      <c r="DWT67" t="s">
        <v>96</v>
      </c>
      <c r="DWU67" t="s">
        <v>96</v>
      </c>
      <c r="DWV67" t="s">
        <v>96</v>
      </c>
      <c r="DWW67" t="s">
        <v>96</v>
      </c>
      <c r="DWX67" t="s">
        <v>96</v>
      </c>
      <c r="DWY67" t="s">
        <v>96</v>
      </c>
      <c r="DWZ67" t="s">
        <v>96</v>
      </c>
      <c r="DXA67" t="s">
        <v>96</v>
      </c>
      <c r="DXB67" t="s">
        <v>96</v>
      </c>
      <c r="DXC67" t="s">
        <v>96</v>
      </c>
      <c r="DXD67" t="s">
        <v>96</v>
      </c>
      <c r="DXE67" t="s">
        <v>96</v>
      </c>
      <c r="DXF67" t="s">
        <v>96</v>
      </c>
      <c r="DXG67" t="s">
        <v>96</v>
      </c>
      <c r="DXH67" t="s">
        <v>96</v>
      </c>
      <c r="DXI67" t="s">
        <v>96</v>
      </c>
      <c r="DXJ67" t="s">
        <v>96</v>
      </c>
      <c r="DXK67" t="s">
        <v>96</v>
      </c>
      <c r="DXL67" t="s">
        <v>96</v>
      </c>
      <c r="DXM67" t="s">
        <v>96</v>
      </c>
      <c r="DXN67" t="s">
        <v>96</v>
      </c>
      <c r="DXO67" t="s">
        <v>96</v>
      </c>
      <c r="DXP67" t="s">
        <v>96</v>
      </c>
      <c r="DXQ67" t="s">
        <v>96</v>
      </c>
      <c r="DXR67" t="s">
        <v>96</v>
      </c>
      <c r="DXS67" t="s">
        <v>96</v>
      </c>
      <c r="DXT67" t="s">
        <v>96</v>
      </c>
      <c r="DXU67" t="s">
        <v>96</v>
      </c>
      <c r="DXV67" t="s">
        <v>96</v>
      </c>
      <c r="DXW67" t="s">
        <v>96</v>
      </c>
      <c r="DXX67" t="s">
        <v>96</v>
      </c>
      <c r="DXY67" t="s">
        <v>96</v>
      </c>
      <c r="DXZ67" t="s">
        <v>96</v>
      </c>
      <c r="DYA67" t="s">
        <v>96</v>
      </c>
      <c r="DYB67" t="s">
        <v>96</v>
      </c>
      <c r="DYC67" t="s">
        <v>96</v>
      </c>
      <c r="DYD67" t="s">
        <v>96</v>
      </c>
      <c r="DYE67" t="s">
        <v>96</v>
      </c>
      <c r="DYF67" t="s">
        <v>96</v>
      </c>
      <c r="DYG67" t="s">
        <v>96</v>
      </c>
      <c r="DYH67" t="s">
        <v>96</v>
      </c>
      <c r="DYI67" t="s">
        <v>96</v>
      </c>
      <c r="DYJ67" t="s">
        <v>96</v>
      </c>
      <c r="DYK67" t="s">
        <v>96</v>
      </c>
      <c r="DYL67" t="s">
        <v>96</v>
      </c>
      <c r="DYM67" t="s">
        <v>96</v>
      </c>
      <c r="DYN67" t="s">
        <v>96</v>
      </c>
      <c r="DYO67" t="s">
        <v>96</v>
      </c>
      <c r="DYP67" t="s">
        <v>96</v>
      </c>
      <c r="DYQ67" t="s">
        <v>96</v>
      </c>
      <c r="DYR67" t="s">
        <v>96</v>
      </c>
      <c r="DYS67" t="s">
        <v>96</v>
      </c>
      <c r="DYT67" t="s">
        <v>96</v>
      </c>
      <c r="DYU67" t="s">
        <v>96</v>
      </c>
      <c r="DYV67" t="s">
        <v>96</v>
      </c>
      <c r="DYW67" t="s">
        <v>96</v>
      </c>
      <c r="DYX67" t="s">
        <v>96</v>
      </c>
      <c r="DYY67" t="s">
        <v>96</v>
      </c>
      <c r="DYZ67" t="s">
        <v>96</v>
      </c>
      <c r="DZA67" t="s">
        <v>96</v>
      </c>
      <c r="DZB67" t="s">
        <v>96</v>
      </c>
      <c r="DZC67" t="s">
        <v>96</v>
      </c>
      <c r="DZD67" t="s">
        <v>96</v>
      </c>
      <c r="DZE67" t="s">
        <v>96</v>
      </c>
      <c r="DZF67" t="s">
        <v>96</v>
      </c>
      <c r="DZG67" t="s">
        <v>96</v>
      </c>
      <c r="DZH67" t="s">
        <v>96</v>
      </c>
      <c r="DZI67" t="s">
        <v>96</v>
      </c>
      <c r="DZJ67" t="s">
        <v>96</v>
      </c>
      <c r="DZK67" t="s">
        <v>96</v>
      </c>
      <c r="DZL67" t="s">
        <v>96</v>
      </c>
      <c r="DZM67" t="s">
        <v>96</v>
      </c>
      <c r="DZN67" t="s">
        <v>96</v>
      </c>
      <c r="DZO67" t="s">
        <v>96</v>
      </c>
      <c r="DZP67" t="s">
        <v>96</v>
      </c>
      <c r="DZQ67" t="s">
        <v>96</v>
      </c>
      <c r="DZR67" t="s">
        <v>96</v>
      </c>
      <c r="DZS67" t="s">
        <v>96</v>
      </c>
      <c r="DZT67" t="s">
        <v>96</v>
      </c>
      <c r="DZU67" t="s">
        <v>96</v>
      </c>
      <c r="DZV67" t="s">
        <v>96</v>
      </c>
      <c r="DZW67" t="s">
        <v>96</v>
      </c>
      <c r="DZX67" t="s">
        <v>96</v>
      </c>
      <c r="DZY67" t="s">
        <v>96</v>
      </c>
      <c r="DZZ67" t="s">
        <v>96</v>
      </c>
      <c r="EAA67" t="s">
        <v>96</v>
      </c>
      <c r="EAB67" t="s">
        <v>96</v>
      </c>
      <c r="EAC67" t="s">
        <v>96</v>
      </c>
      <c r="EAD67" t="s">
        <v>96</v>
      </c>
      <c r="EAE67" t="s">
        <v>96</v>
      </c>
      <c r="EAF67" t="s">
        <v>96</v>
      </c>
      <c r="EAG67" t="s">
        <v>96</v>
      </c>
      <c r="EAH67" t="s">
        <v>96</v>
      </c>
      <c r="EAI67" t="s">
        <v>96</v>
      </c>
      <c r="EAJ67" t="s">
        <v>96</v>
      </c>
      <c r="EAK67" t="s">
        <v>96</v>
      </c>
      <c r="EAL67" t="s">
        <v>96</v>
      </c>
      <c r="EAM67" t="s">
        <v>96</v>
      </c>
      <c r="EAN67" t="s">
        <v>96</v>
      </c>
      <c r="EAO67" t="s">
        <v>96</v>
      </c>
      <c r="EAP67" t="s">
        <v>96</v>
      </c>
      <c r="EAQ67" t="s">
        <v>96</v>
      </c>
      <c r="EAR67" t="s">
        <v>96</v>
      </c>
      <c r="EAS67" t="s">
        <v>96</v>
      </c>
      <c r="EAT67" t="s">
        <v>96</v>
      </c>
      <c r="EAU67" t="s">
        <v>96</v>
      </c>
      <c r="EAV67" t="s">
        <v>96</v>
      </c>
      <c r="EAW67" t="s">
        <v>96</v>
      </c>
      <c r="EAX67" t="s">
        <v>96</v>
      </c>
      <c r="EAY67" t="s">
        <v>96</v>
      </c>
      <c r="EAZ67" t="s">
        <v>96</v>
      </c>
      <c r="EBA67" t="s">
        <v>96</v>
      </c>
      <c r="EBB67" t="s">
        <v>96</v>
      </c>
      <c r="EBC67" t="s">
        <v>96</v>
      </c>
      <c r="EBD67" t="s">
        <v>96</v>
      </c>
      <c r="EBE67" t="s">
        <v>96</v>
      </c>
      <c r="EBF67" t="s">
        <v>96</v>
      </c>
      <c r="EBG67" t="s">
        <v>96</v>
      </c>
      <c r="EBH67" t="s">
        <v>96</v>
      </c>
      <c r="EBI67" t="s">
        <v>96</v>
      </c>
      <c r="EBJ67" t="s">
        <v>96</v>
      </c>
      <c r="EBK67" t="s">
        <v>96</v>
      </c>
      <c r="EBL67" t="s">
        <v>96</v>
      </c>
      <c r="EBM67" t="s">
        <v>96</v>
      </c>
      <c r="EBN67" t="s">
        <v>96</v>
      </c>
      <c r="EBO67" t="s">
        <v>96</v>
      </c>
      <c r="EBP67" t="s">
        <v>96</v>
      </c>
      <c r="EBQ67" t="s">
        <v>96</v>
      </c>
      <c r="EBR67" t="s">
        <v>96</v>
      </c>
      <c r="EBS67" t="s">
        <v>96</v>
      </c>
      <c r="EBT67" t="s">
        <v>96</v>
      </c>
      <c r="EBU67" t="s">
        <v>96</v>
      </c>
      <c r="EBV67" t="s">
        <v>96</v>
      </c>
      <c r="EBW67" t="s">
        <v>96</v>
      </c>
      <c r="EBX67" t="s">
        <v>96</v>
      </c>
      <c r="EBY67" t="s">
        <v>96</v>
      </c>
      <c r="EBZ67" t="s">
        <v>96</v>
      </c>
      <c r="ECA67" t="s">
        <v>96</v>
      </c>
      <c r="ECB67" t="s">
        <v>96</v>
      </c>
      <c r="ECC67" t="s">
        <v>96</v>
      </c>
      <c r="ECD67" t="s">
        <v>96</v>
      </c>
      <c r="ECE67" t="s">
        <v>96</v>
      </c>
      <c r="ECF67" t="s">
        <v>96</v>
      </c>
      <c r="ECG67" t="s">
        <v>96</v>
      </c>
      <c r="ECH67" t="s">
        <v>96</v>
      </c>
      <c r="ECI67" t="s">
        <v>96</v>
      </c>
      <c r="ECJ67" t="s">
        <v>96</v>
      </c>
      <c r="ECK67" t="s">
        <v>96</v>
      </c>
      <c r="ECL67" t="s">
        <v>96</v>
      </c>
      <c r="ECM67" t="s">
        <v>96</v>
      </c>
      <c r="ECN67" t="s">
        <v>96</v>
      </c>
      <c r="ECO67" t="s">
        <v>96</v>
      </c>
      <c r="ECP67" t="s">
        <v>96</v>
      </c>
      <c r="ECQ67" t="s">
        <v>96</v>
      </c>
      <c r="ECR67" t="s">
        <v>96</v>
      </c>
      <c r="ECS67" t="s">
        <v>96</v>
      </c>
      <c r="ECT67" t="s">
        <v>96</v>
      </c>
      <c r="ECU67" t="s">
        <v>96</v>
      </c>
      <c r="ECV67" t="s">
        <v>96</v>
      </c>
      <c r="ECW67" t="s">
        <v>96</v>
      </c>
      <c r="ECX67" t="s">
        <v>96</v>
      </c>
      <c r="ECY67" t="s">
        <v>96</v>
      </c>
      <c r="ECZ67" t="s">
        <v>96</v>
      </c>
      <c r="EDA67" t="s">
        <v>96</v>
      </c>
      <c r="EDB67" t="s">
        <v>96</v>
      </c>
      <c r="EDC67" t="s">
        <v>96</v>
      </c>
      <c r="EDD67" t="s">
        <v>96</v>
      </c>
      <c r="EDE67" t="s">
        <v>96</v>
      </c>
      <c r="EDF67" t="s">
        <v>96</v>
      </c>
      <c r="EDG67" t="s">
        <v>96</v>
      </c>
      <c r="EDH67" t="s">
        <v>96</v>
      </c>
      <c r="EDI67" t="s">
        <v>96</v>
      </c>
      <c r="EDJ67" t="s">
        <v>96</v>
      </c>
      <c r="EDK67" t="s">
        <v>96</v>
      </c>
      <c r="EDL67" t="s">
        <v>96</v>
      </c>
      <c r="EDM67" t="s">
        <v>96</v>
      </c>
      <c r="EDN67" t="s">
        <v>96</v>
      </c>
      <c r="EDO67" t="s">
        <v>96</v>
      </c>
      <c r="EDP67" t="s">
        <v>96</v>
      </c>
      <c r="EDQ67" t="s">
        <v>96</v>
      </c>
      <c r="EDR67" t="s">
        <v>96</v>
      </c>
      <c r="EDS67" t="s">
        <v>96</v>
      </c>
      <c r="EDT67" t="s">
        <v>96</v>
      </c>
      <c r="EDU67" t="s">
        <v>96</v>
      </c>
      <c r="EDV67" t="s">
        <v>96</v>
      </c>
      <c r="EDW67" t="s">
        <v>96</v>
      </c>
      <c r="EDX67" t="s">
        <v>96</v>
      </c>
      <c r="EDY67" t="s">
        <v>96</v>
      </c>
      <c r="EDZ67" t="s">
        <v>96</v>
      </c>
      <c r="EEA67" t="s">
        <v>96</v>
      </c>
      <c r="EEB67" t="s">
        <v>96</v>
      </c>
      <c r="EEC67" t="s">
        <v>96</v>
      </c>
      <c r="EED67" t="s">
        <v>96</v>
      </c>
      <c r="EEE67" t="s">
        <v>96</v>
      </c>
      <c r="EEF67" t="s">
        <v>96</v>
      </c>
      <c r="EEG67" t="s">
        <v>96</v>
      </c>
      <c r="EEH67" t="s">
        <v>96</v>
      </c>
      <c r="EEI67" t="s">
        <v>96</v>
      </c>
      <c r="EEJ67" t="s">
        <v>96</v>
      </c>
      <c r="EEK67" t="s">
        <v>96</v>
      </c>
      <c r="EEL67" t="s">
        <v>96</v>
      </c>
      <c r="EEM67" t="s">
        <v>96</v>
      </c>
      <c r="EEN67" t="s">
        <v>96</v>
      </c>
      <c r="EEO67" t="s">
        <v>96</v>
      </c>
      <c r="EEP67" t="s">
        <v>96</v>
      </c>
      <c r="EEQ67" t="s">
        <v>96</v>
      </c>
      <c r="EER67" t="s">
        <v>96</v>
      </c>
      <c r="EES67" t="s">
        <v>96</v>
      </c>
      <c r="EET67" t="s">
        <v>96</v>
      </c>
      <c r="EEU67" t="s">
        <v>96</v>
      </c>
      <c r="EEV67" t="s">
        <v>96</v>
      </c>
      <c r="EEW67" t="s">
        <v>96</v>
      </c>
      <c r="EEX67" t="s">
        <v>96</v>
      </c>
      <c r="EEY67" t="s">
        <v>96</v>
      </c>
      <c r="EEZ67" t="s">
        <v>96</v>
      </c>
      <c r="EFA67" t="s">
        <v>96</v>
      </c>
      <c r="EFB67" t="s">
        <v>96</v>
      </c>
      <c r="EFC67" t="s">
        <v>96</v>
      </c>
      <c r="EFD67" t="s">
        <v>96</v>
      </c>
      <c r="EFE67" t="s">
        <v>96</v>
      </c>
      <c r="EFF67" t="s">
        <v>96</v>
      </c>
      <c r="EFG67" t="s">
        <v>96</v>
      </c>
      <c r="EFH67" t="s">
        <v>96</v>
      </c>
      <c r="EFI67" t="s">
        <v>96</v>
      </c>
      <c r="EFJ67" t="s">
        <v>96</v>
      </c>
      <c r="EFK67" t="s">
        <v>96</v>
      </c>
      <c r="EFL67" t="s">
        <v>96</v>
      </c>
      <c r="EFM67" t="s">
        <v>96</v>
      </c>
      <c r="EFN67" t="s">
        <v>96</v>
      </c>
      <c r="EFO67" t="s">
        <v>96</v>
      </c>
      <c r="EFP67" t="s">
        <v>96</v>
      </c>
      <c r="EFQ67" t="s">
        <v>96</v>
      </c>
      <c r="EFR67" t="s">
        <v>96</v>
      </c>
      <c r="EFS67" t="s">
        <v>96</v>
      </c>
      <c r="EFT67" t="s">
        <v>96</v>
      </c>
      <c r="EFU67" t="s">
        <v>96</v>
      </c>
      <c r="EFV67" t="s">
        <v>96</v>
      </c>
      <c r="EFW67" t="s">
        <v>96</v>
      </c>
      <c r="EFX67" t="s">
        <v>96</v>
      </c>
      <c r="EFY67" t="s">
        <v>96</v>
      </c>
      <c r="EFZ67" t="s">
        <v>96</v>
      </c>
      <c r="EGA67" t="s">
        <v>96</v>
      </c>
      <c r="EGB67" t="s">
        <v>96</v>
      </c>
      <c r="EGC67" t="s">
        <v>96</v>
      </c>
      <c r="EGD67" t="s">
        <v>96</v>
      </c>
      <c r="EGE67" t="s">
        <v>96</v>
      </c>
      <c r="EGF67" t="s">
        <v>96</v>
      </c>
      <c r="EGG67" t="s">
        <v>96</v>
      </c>
      <c r="EGH67" t="s">
        <v>96</v>
      </c>
      <c r="EGI67" t="s">
        <v>96</v>
      </c>
      <c r="EGJ67" t="s">
        <v>96</v>
      </c>
      <c r="EGK67" t="s">
        <v>96</v>
      </c>
      <c r="EGL67" t="s">
        <v>96</v>
      </c>
      <c r="EGM67" t="s">
        <v>96</v>
      </c>
      <c r="EGN67" t="s">
        <v>96</v>
      </c>
      <c r="EGO67" t="s">
        <v>96</v>
      </c>
      <c r="EGP67" t="s">
        <v>96</v>
      </c>
      <c r="EGQ67" t="s">
        <v>96</v>
      </c>
      <c r="EGR67" t="s">
        <v>96</v>
      </c>
      <c r="EGS67" t="s">
        <v>96</v>
      </c>
      <c r="EGT67" t="s">
        <v>96</v>
      </c>
      <c r="EGU67" t="s">
        <v>96</v>
      </c>
      <c r="EGV67" t="s">
        <v>96</v>
      </c>
      <c r="EGW67" t="s">
        <v>96</v>
      </c>
      <c r="EGX67" t="s">
        <v>96</v>
      </c>
      <c r="EGY67" t="s">
        <v>96</v>
      </c>
      <c r="EGZ67" t="s">
        <v>96</v>
      </c>
      <c r="EHA67" t="s">
        <v>96</v>
      </c>
      <c r="EHB67" t="s">
        <v>96</v>
      </c>
      <c r="EHC67" t="s">
        <v>96</v>
      </c>
      <c r="EHD67" t="s">
        <v>96</v>
      </c>
      <c r="EHE67" t="s">
        <v>96</v>
      </c>
      <c r="EHF67" t="s">
        <v>96</v>
      </c>
      <c r="EHG67" t="s">
        <v>96</v>
      </c>
      <c r="EHH67" t="s">
        <v>96</v>
      </c>
      <c r="EHI67" t="s">
        <v>96</v>
      </c>
      <c r="EHJ67" t="s">
        <v>96</v>
      </c>
      <c r="EHK67" t="s">
        <v>96</v>
      </c>
      <c r="EHL67" t="s">
        <v>96</v>
      </c>
      <c r="EHM67" t="s">
        <v>96</v>
      </c>
      <c r="EHN67" t="s">
        <v>96</v>
      </c>
      <c r="EHO67" t="s">
        <v>96</v>
      </c>
      <c r="EHP67" t="s">
        <v>96</v>
      </c>
      <c r="EHQ67" t="s">
        <v>96</v>
      </c>
      <c r="EHR67" t="s">
        <v>96</v>
      </c>
      <c r="EHS67" t="s">
        <v>96</v>
      </c>
      <c r="EHT67" t="s">
        <v>96</v>
      </c>
      <c r="EHU67" t="s">
        <v>96</v>
      </c>
      <c r="EHV67" t="s">
        <v>96</v>
      </c>
      <c r="EHW67" t="s">
        <v>96</v>
      </c>
      <c r="EHX67" t="s">
        <v>96</v>
      </c>
      <c r="EHY67" t="s">
        <v>96</v>
      </c>
      <c r="EHZ67" t="s">
        <v>96</v>
      </c>
      <c r="EIA67" t="s">
        <v>96</v>
      </c>
      <c r="EIB67" t="s">
        <v>96</v>
      </c>
      <c r="EIC67" t="s">
        <v>96</v>
      </c>
      <c r="EID67" t="s">
        <v>96</v>
      </c>
      <c r="EIE67" t="s">
        <v>96</v>
      </c>
      <c r="EIF67" t="s">
        <v>96</v>
      </c>
      <c r="EIG67" t="s">
        <v>96</v>
      </c>
      <c r="EIH67" t="s">
        <v>96</v>
      </c>
      <c r="EII67" t="s">
        <v>96</v>
      </c>
      <c r="EIJ67" t="s">
        <v>96</v>
      </c>
      <c r="EIK67" t="s">
        <v>96</v>
      </c>
      <c r="EIL67" t="s">
        <v>96</v>
      </c>
      <c r="EIM67" t="s">
        <v>96</v>
      </c>
      <c r="EIN67" t="s">
        <v>96</v>
      </c>
      <c r="EIO67" t="s">
        <v>96</v>
      </c>
      <c r="EIP67" t="s">
        <v>96</v>
      </c>
      <c r="EIQ67" t="s">
        <v>96</v>
      </c>
      <c r="EIR67" t="s">
        <v>96</v>
      </c>
      <c r="EIS67" t="s">
        <v>96</v>
      </c>
      <c r="EIT67" t="s">
        <v>96</v>
      </c>
      <c r="EIU67" t="s">
        <v>96</v>
      </c>
      <c r="EIV67" t="s">
        <v>96</v>
      </c>
      <c r="EIW67" t="s">
        <v>96</v>
      </c>
      <c r="EIX67" t="s">
        <v>96</v>
      </c>
      <c r="EIY67" t="s">
        <v>96</v>
      </c>
      <c r="EIZ67" t="s">
        <v>96</v>
      </c>
      <c r="EJA67" t="s">
        <v>96</v>
      </c>
      <c r="EJB67" t="s">
        <v>96</v>
      </c>
      <c r="EJC67" t="s">
        <v>96</v>
      </c>
      <c r="EJD67" t="s">
        <v>96</v>
      </c>
      <c r="EJE67" t="s">
        <v>96</v>
      </c>
      <c r="EJF67" t="s">
        <v>96</v>
      </c>
      <c r="EJG67" t="s">
        <v>96</v>
      </c>
      <c r="EJH67" t="s">
        <v>96</v>
      </c>
      <c r="EJI67" t="s">
        <v>96</v>
      </c>
      <c r="EJJ67" t="s">
        <v>96</v>
      </c>
      <c r="EJK67" t="s">
        <v>96</v>
      </c>
      <c r="EJL67" t="s">
        <v>96</v>
      </c>
      <c r="EJM67" t="s">
        <v>96</v>
      </c>
      <c r="EJN67" t="s">
        <v>96</v>
      </c>
      <c r="EJO67" t="s">
        <v>96</v>
      </c>
      <c r="EJP67" t="s">
        <v>96</v>
      </c>
      <c r="EJQ67" t="s">
        <v>96</v>
      </c>
      <c r="EJR67" t="s">
        <v>96</v>
      </c>
      <c r="EJS67" t="s">
        <v>96</v>
      </c>
      <c r="EJT67" t="s">
        <v>96</v>
      </c>
      <c r="EJU67" t="s">
        <v>96</v>
      </c>
      <c r="EJV67" t="s">
        <v>96</v>
      </c>
      <c r="EJW67" t="s">
        <v>96</v>
      </c>
      <c r="EJX67" t="s">
        <v>96</v>
      </c>
      <c r="EJY67" t="s">
        <v>96</v>
      </c>
      <c r="EJZ67" t="s">
        <v>96</v>
      </c>
      <c r="EKA67" t="s">
        <v>96</v>
      </c>
      <c r="EKB67" t="s">
        <v>96</v>
      </c>
      <c r="EKC67" t="s">
        <v>96</v>
      </c>
      <c r="EKD67" t="s">
        <v>96</v>
      </c>
      <c r="EKE67" t="s">
        <v>96</v>
      </c>
      <c r="EKF67" t="s">
        <v>96</v>
      </c>
      <c r="EKG67" t="s">
        <v>96</v>
      </c>
      <c r="EKH67" t="s">
        <v>96</v>
      </c>
      <c r="EKI67" t="s">
        <v>96</v>
      </c>
      <c r="EKJ67" t="s">
        <v>96</v>
      </c>
      <c r="EKK67" t="s">
        <v>96</v>
      </c>
      <c r="EKL67" t="s">
        <v>96</v>
      </c>
      <c r="EKM67" t="s">
        <v>96</v>
      </c>
      <c r="EKN67" t="s">
        <v>96</v>
      </c>
      <c r="EKO67" t="s">
        <v>96</v>
      </c>
      <c r="EKP67" t="s">
        <v>96</v>
      </c>
      <c r="EKQ67" t="s">
        <v>96</v>
      </c>
      <c r="EKR67" t="s">
        <v>96</v>
      </c>
      <c r="EKS67" t="s">
        <v>96</v>
      </c>
      <c r="EKT67" t="s">
        <v>96</v>
      </c>
      <c r="EKU67" t="s">
        <v>96</v>
      </c>
      <c r="EKV67" t="s">
        <v>96</v>
      </c>
      <c r="EKW67" t="s">
        <v>96</v>
      </c>
      <c r="EKX67" t="s">
        <v>96</v>
      </c>
      <c r="EKY67" t="s">
        <v>96</v>
      </c>
      <c r="EKZ67" t="s">
        <v>96</v>
      </c>
      <c r="ELA67" t="s">
        <v>96</v>
      </c>
      <c r="ELB67" t="s">
        <v>96</v>
      </c>
      <c r="ELC67" t="s">
        <v>96</v>
      </c>
      <c r="ELD67" t="s">
        <v>96</v>
      </c>
      <c r="ELE67" t="s">
        <v>96</v>
      </c>
      <c r="ELF67" t="s">
        <v>96</v>
      </c>
      <c r="ELG67" t="s">
        <v>96</v>
      </c>
      <c r="ELH67" t="s">
        <v>96</v>
      </c>
      <c r="ELI67" t="s">
        <v>96</v>
      </c>
      <c r="ELJ67" t="s">
        <v>96</v>
      </c>
      <c r="ELK67" t="s">
        <v>96</v>
      </c>
      <c r="ELL67" t="s">
        <v>96</v>
      </c>
      <c r="ELM67" t="s">
        <v>96</v>
      </c>
      <c r="ELN67" t="s">
        <v>96</v>
      </c>
      <c r="ELO67" t="s">
        <v>96</v>
      </c>
      <c r="ELP67" t="s">
        <v>96</v>
      </c>
      <c r="ELQ67" t="s">
        <v>96</v>
      </c>
      <c r="ELR67" t="s">
        <v>96</v>
      </c>
      <c r="ELS67" t="s">
        <v>96</v>
      </c>
      <c r="ELT67" t="s">
        <v>96</v>
      </c>
      <c r="ELU67" t="s">
        <v>96</v>
      </c>
      <c r="ELV67" t="s">
        <v>96</v>
      </c>
      <c r="ELW67" t="s">
        <v>96</v>
      </c>
      <c r="ELX67" t="s">
        <v>96</v>
      </c>
      <c r="ELY67" t="s">
        <v>96</v>
      </c>
      <c r="ELZ67" t="s">
        <v>96</v>
      </c>
      <c r="EMA67" t="s">
        <v>96</v>
      </c>
      <c r="EMB67" t="s">
        <v>96</v>
      </c>
      <c r="EMC67" t="s">
        <v>96</v>
      </c>
      <c r="EMD67" t="s">
        <v>96</v>
      </c>
      <c r="EME67" t="s">
        <v>96</v>
      </c>
      <c r="EMF67" t="s">
        <v>96</v>
      </c>
      <c r="EMG67" t="s">
        <v>96</v>
      </c>
      <c r="EMH67" t="s">
        <v>96</v>
      </c>
      <c r="EMI67" t="s">
        <v>96</v>
      </c>
      <c r="EMJ67" t="s">
        <v>96</v>
      </c>
      <c r="EMK67" t="s">
        <v>96</v>
      </c>
      <c r="EML67" t="s">
        <v>96</v>
      </c>
      <c r="EMM67" t="s">
        <v>96</v>
      </c>
      <c r="EMN67" t="s">
        <v>96</v>
      </c>
      <c r="EMO67" t="s">
        <v>96</v>
      </c>
      <c r="EMP67" t="s">
        <v>96</v>
      </c>
      <c r="EMQ67" t="s">
        <v>96</v>
      </c>
      <c r="EMR67" t="s">
        <v>96</v>
      </c>
      <c r="EMS67" t="s">
        <v>96</v>
      </c>
      <c r="EMT67" t="s">
        <v>96</v>
      </c>
      <c r="EMU67" t="s">
        <v>96</v>
      </c>
      <c r="EMV67" t="s">
        <v>96</v>
      </c>
      <c r="EMW67" t="s">
        <v>96</v>
      </c>
      <c r="EMX67" t="s">
        <v>96</v>
      </c>
      <c r="EMY67" t="s">
        <v>96</v>
      </c>
      <c r="EMZ67" t="s">
        <v>96</v>
      </c>
      <c r="ENA67" t="s">
        <v>96</v>
      </c>
      <c r="ENB67" t="s">
        <v>96</v>
      </c>
      <c r="ENC67" t="s">
        <v>96</v>
      </c>
      <c r="END67" t="s">
        <v>96</v>
      </c>
      <c r="ENE67" t="s">
        <v>96</v>
      </c>
      <c r="ENF67" t="s">
        <v>96</v>
      </c>
      <c r="ENG67" t="s">
        <v>96</v>
      </c>
      <c r="ENH67" t="s">
        <v>96</v>
      </c>
      <c r="ENI67" t="s">
        <v>96</v>
      </c>
      <c r="ENJ67" t="s">
        <v>96</v>
      </c>
      <c r="ENK67" t="s">
        <v>96</v>
      </c>
      <c r="ENL67" t="s">
        <v>96</v>
      </c>
      <c r="ENM67" t="s">
        <v>96</v>
      </c>
      <c r="ENN67" t="s">
        <v>96</v>
      </c>
      <c r="ENO67" t="s">
        <v>96</v>
      </c>
      <c r="ENP67" t="s">
        <v>96</v>
      </c>
      <c r="ENQ67" t="s">
        <v>96</v>
      </c>
      <c r="ENR67" t="s">
        <v>96</v>
      </c>
      <c r="ENS67" t="s">
        <v>96</v>
      </c>
      <c r="ENT67" t="s">
        <v>96</v>
      </c>
      <c r="ENU67" t="s">
        <v>96</v>
      </c>
      <c r="ENV67" t="s">
        <v>96</v>
      </c>
      <c r="ENW67" t="s">
        <v>96</v>
      </c>
      <c r="ENX67" t="s">
        <v>96</v>
      </c>
      <c r="ENY67" t="s">
        <v>96</v>
      </c>
      <c r="ENZ67" t="s">
        <v>96</v>
      </c>
      <c r="EOA67" t="s">
        <v>96</v>
      </c>
      <c r="EOB67" t="s">
        <v>96</v>
      </c>
      <c r="EOC67" t="s">
        <v>96</v>
      </c>
      <c r="EOD67" t="s">
        <v>96</v>
      </c>
      <c r="EOE67" t="s">
        <v>96</v>
      </c>
      <c r="EOF67" t="s">
        <v>96</v>
      </c>
      <c r="EOG67" t="s">
        <v>96</v>
      </c>
      <c r="EOH67" t="s">
        <v>96</v>
      </c>
      <c r="EOI67" t="s">
        <v>96</v>
      </c>
      <c r="EOJ67" t="s">
        <v>96</v>
      </c>
      <c r="EOK67" t="s">
        <v>96</v>
      </c>
      <c r="EOL67" t="s">
        <v>96</v>
      </c>
      <c r="EOM67" t="s">
        <v>96</v>
      </c>
      <c r="EON67" t="s">
        <v>96</v>
      </c>
      <c r="EOO67" t="s">
        <v>96</v>
      </c>
      <c r="EOP67" t="s">
        <v>96</v>
      </c>
      <c r="EOQ67" t="s">
        <v>96</v>
      </c>
      <c r="EOR67" t="s">
        <v>96</v>
      </c>
      <c r="EOS67" t="s">
        <v>96</v>
      </c>
      <c r="EOT67" t="s">
        <v>96</v>
      </c>
      <c r="EOU67" t="s">
        <v>96</v>
      </c>
      <c r="EOV67" t="s">
        <v>96</v>
      </c>
      <c r="EOW67" t="s">
        <v>96</v>
      </c>
      <c r="EOX67" t="s">
        <v>96</v>
      </c>
      <c r="EOY67" t="s">
        <v>96</v>
      </c>
      <c r="EOZ67" t="s">
        <v>96</v>
      </c>
      <c r="EPA67" t="s">
        <v>96</v>
      </c>
      <c r="EPB67" t="s">
        <v>96</v>
      </c>
      <c r="EPC67" t="s">
        <v>96</v>
      </c>
      <c r="EPD67" t="s">
        <v>96</v>
      </c>
      <c r="EPE67" t="s">
        <v>96</v>
      </c>
      <c r="EPF67" t="s">
        <v>96</v>
      </c>
      <c r="EPG67" t="s">
        <v>96</v>
      </c>
      <c r="EPH67" t="s">
        <v>96</v>
      </c>
      <c r="EPI67" t="s">
        <v>96</v>
      </c>
      <c r="EPJ67" t="s">
        <v>96</v>
      </c>
      <c r="EPK67" t="s">
        <v>96</v>
      </c>
      <c r="EPL67" t="s">
        <v>96</v>
      </c>
      <c r="EPM67" t="s">
        <v>96</v>
      </c>
      <c r="EPN67" t="s">
        <v>96</v>
      </c>
      <c r="EPO67" t="s">
        <v>96</v>
      </c>
      <c r="EPP67" t="s">
        <v>96</v>
      </c>
      <c r="EPQ67" t="s">
        <v>96</v>
      </c>
      <c r="EPR67" t="s">
        <v>96</v>
      </c>
      <c r="EPS67" t="s">
        <v>96</v>
      </c>
      <c r="EPT67" t="s">
        <v>96</v>
      </c>
      <c r="EPU67" t="s">
        <v>96</v>
      </c>
      <c r="EPV67" t="s">
        <v>96</v>
      </c>
      <c r="EPW67" t="s">
        <v>96</v>
      </c>
      <c r="EPX67" t="s">
        <v>96</v>
      </c>
      <c r="EPY67" t="s">
        <v>96</v>
      </c>
      <c r="EPZ67" t="s">
        <v>96</v>
      </c>
      <c r="EQA67" t="s">
        <v>96</v>
      </c>
      <c r="EQB67" t="s">
        <v>96</v>
      </c>
      <c r="EQC67" t="s">
        <v>96</v>
      </c>
      <c r="EQD67" t="s">
        <v>96</v>
      </c>
      <c r="EQE67" t="s">
        <v>96</v>
      </c>
      <c r="EQF67" t="s">
        <v>96</v>
      </c>
      <c r="EQG67" t="s">
        <v>96</v>
      </c>
      <c r="EQH67" t="s">
        <v>96</v>
      </c>
      <c r="EQI67" t="s">
        <v>96</v>
      </c>
      <c r="EQJ67" t="s">
        <v>96</v>
      </c>
      <c r="EQK67" t="s">
        <v>96</v>
      </c>
      <c r="EQL67" t="s">
        <v>96</v>
      </c>
      <c r="EQM67" t="s">
        <v>96</v>
      </c>
      <c r="EQN67" t="s">
        <v>96</v>
      </c>
      <c r="EQO67" t="s">
        <v>96</v>
      </c>
      <c r="EQP67" t="s">
        <v>96</v>
      </c>
      <c r="EQQ67" t="s">
        <v>96</v>
      </c>
      <c r="EQR67" t="s">
        <v>96</v>
      </c>
      <c r="EQS67" t="s">
        <v>96</v>
      </c>
      <c r="EQT67" t="s">
        <v>96</v>
      </c>
      <c r="EQU67" t="s">
        <v>96</v>
      </c>
      <c r="EQV67" t="s">
        <v>96</v>
      </c>
      <c r="EQW67" t="s">
        <v>96</v>
      </c>
      <c r="EQX67" t="s">
        <v>96</v>
      </c>
      <c r="EQY67" t="s">
        <v>96</v>
      </c>
      <c r="EQZ67" t="s">
        <v>96</v>
      </c>
      <c r="ERA67" t="s">
        <v>96</v>
      </c>
      <c r="ERB67" t="s">
        <v>96</v>
      </c>
      <c r="ERC67" t="s">
        <v>96</v>
      </c>
      <c r="ERD67" t="s">
        <v>96</v>
      </c>
      <c r="ERE67" t="s">
        <v>96</v>
      </c>
      <c r="ERF67" t="s">
        <v>96</v>
      </c>
      <c r="ERG67" t="s">
        <v>96</v>
      </c>
      <c r="ERH67" t="s">
        <v>96</v>
      </c>
      <c r="ERI67" t="s">
        <v>96</v>
      </c>
      <c r="ERJ67" t="s">
        <v>96</v>
      </c>
      <c r="ERK67" t="s">
        <v>96</v>
      </c>
      <c r="ERL67" t="s">
        <v>96</v>
      </c>
      <c r="ERM67" t="s">
        <v>96</v>
      </c>
      <c r="ERN67" t="s">
        <v>96</v>
      </c>
      <c r="ERO67" t="s">
        <v>96</v>
      </c>
      <c r="ERP67" t="s">
        <v>96</v>
      </c>
      <c r="ERQ67" t="s">
        <v>96</v>
      </c>
      <c r="ERR67" t="s">
        <v>96</v>
      </c>
      <c r="ERS67" t="s">
        <v>96</v>
      </c>
      <c r="ERT67" t="s">
        <v>96</v>
      </c>
      <c r="ERU67" t="s">
        <v>96</v>
      </c>
      <c r="ERV67" t="s">
        <v>96</v>
      </c>
      <c r="ERW67" t="s">
        <v>96</v>
      </c>
      <c r="ERX67" t="s">
        <v>96</v>
      </c>
      <c r="ERY67" t="s">
        <v>96</v>
      </c>
      <c r="ERZ67" t="s">
        <v>96</v>
      </c>
      <c r="ESA67" t="s">
        <v>96</v>
      </c>
      <c r="ESB67" t="s">
        <v>96</v>
      </c>
      <c r="ESC67" t="s">
        <v>96</v>
      </c>
      <c r="ESD67" t="s">
        <v>96</v>
      </c>
      <c r="ESE67" t="s">
        <v>96</v>
      </c>
      <c r="ESF67" t="s">
        <v>96</v>
      </c>
      <c r="ESG67" t="s">
        <v>96</v>
      </c>
      <c r="ESH67" t="s">
        <v>96</v>
      </c>
      <c r="ESI67" t="s">
        <v>96</v>
      </c>
      <c r="ESJ67" t="s">
        <v>96</v>
      </c>
      <c r="ESK67" t="s">
        <v>96</v>
      </c>
      <c r="ESL67" t="s">
        <v>96</v>
      </c>
      <c r="ESM67" t="s">
        <v>96</v>
      </c>
      <c r="ESN67" t="s">
        <v>96</v>
      </c>
      <c r="ESO67" t="s">
        <v>96</v>
      </c>
      <c r="ESP67" t="s">
        <v>96</v>
      </c>
      <c r="ESQ67" t="s">
        <v>96</v>
      </c>
      <c r="ESR67" t="s">
        <v>96</v>
      </c>
      <c r="ESS67" t="s">
        <v>96</v>
      </c>
      <c r="EST67" t="s">
        <v>96</v>
      </c>
      <c r="ESU67" t="s">
        <v>96</v>
      </c>
      <c r="ESV67" t="s">
        <v>96</v>
      </c>
      <c r="ESW67" t="s">
        <v>96</v>
      </c>
      <c r="ESX67" t="s">
        <v>96</v>
      </c>
      <c r="ESY67" t="s">
        <v>96</v>
      </c>
      <c r="ESZ67" t="s">
        <v>96</v>
      </c>
      <c r="ETA67" t="s">
        <v>96</v>
      </c>
      <c r="ETB67" t="s">
        <v>96</v>
      </c>
      <c r="ETC67" t="s">
        <v>96</v>
      </c>
      <c r="ETD67" t="s">
        <v>96</v>
      </c>
      <c r="ETE67" t="s">
        <v>96</v>
      </c>
      <c r="ETF67" t="s">
        <v>96</v>
      </c>
      <c r="ETG67" t="s">
        <v>96</v>
      </c>
      <c r="ETH67" t="s">
        <v>96</v>
      </c>
      <c r="ETI67" t="s">
        <v>96</v>
      </c>
      <c r="ETJ67" t="s">
        <v>96</v>
      </c>
      <c r="ETK67" t="s">
        <v>96</v>
      </c>
      <c r="ETL67" t="s">
        <v>96</v>
      </c>
      <c r="ETM67" t="s">
        <v>96</v>
      </c>
      <c r="ETN67" t="s">
        <v>96</v>
      </c>
      <c r="ETO67" t="s">
        <v>96</v>
      </c>
      <c r="ETP67" t="s">
        <v>96</v>
      </c>
      <c r="ETQ67" t="s">
        <v>96</v>
      </c>
      <c r="ETR67" t="s">
        <v>96</v>
      </c>
      <c r="ETS67" t="s">
        <v>96</v>
      </c>
      <c r="ETT67" t="s">
        <v>96</v>
      </c>
      <c r="ETU67" t="s">
        <v>96</v>
      </c>
      <c r="ETV67" t="s">
        <v>96</v>
      </c>
      <c r="ETW67" t="s">
        <v>96</v>
      </c>
      <c r="ETX67" t="s">
        <v>96</v>
      </c>
      <c r="ETY67" t="s">
        <v>96</v>
      </c>
      <c r="ETZ67" t="s">
        <v>96</v>
      </c>
      <c r="EUA67" t="s">
        <v>96</v>
      </c>
      <c r="EUB67" t="s">
        <v>96</v>
      </c>
      <c r="EUC67" t="s">
        <v>96</v>
      </c>
      <c r="EUD67" t="s">
        <v>96</v>
      </c>
      <c r="EUE67" t="s">
        <v>96</v>
      </c>
      <c r="EUF67" t="s">
        <v>96</v>
      </c>
      <c r="EUG67" t="s">
        <v>96</v>
      </c>
      <c r="EUH67" t="s">
        <v>96</v>
      </c>
      <c r="EUI67" t="s">
        <v>96</v>
      </c>
      <c r="EUJ67" t="s">
        <v>96</v>
      </c>
      <c r="EUK67" t="s">
        <v>96</v>
      </c>
      <c r="EUL67" t="s">
        <v>96</v>
      </c>
      <c r="EUM67" t="s">
        <v>96</v>
      </c>
      <c r="EUN67" t="s">
        <v>96</v>
      </c>
      <c r="EUO67" t="s">
        <v>96</v>
      </c>
      <c r="EUP67" t="s">
        <v>96</v>
      </c>
      <c r="EUQ67" t="s">
        <v>96</v>
      </c>
      <c r="EUR67" t="s">
        <v>96</v>
      </c>
      <c r="EUS67" t="s">
        <v>96</v>
      </c>
      <c r="EUT67" t="s">
        <v>96</v>
      </c>
      <c r="EUU67" t="s">
        <v>96</v>
      </c>
      <c r="EUV67" t="s">
        <v>96</v>
      </c>
      <c r="EUW67" t="s">
        <v>96</v>
      </c>
      <c r="EUX67" t="s">
        <v>96</v>
      </c>
      <c r="EUY67" t="s">
        <v>96</v>
      </c>
      <c r="EUZ67" t="s">
        <v>96</v>
      </c>
      <c r="EVA67" t="s">
        <v>96</v>
      </c>
      <c r="EVB67" t="s">
        <v>96</v>
      </c>
      <c r="EVC67" t="s">
        <v>96</v>
      </c>
      <c r="EVD67" t="s">
        <v>96</v>
      </c>
      <c r="EVE67" t="s">
        <v>96</v>
      </c>
      <c r="EVF67" t="s">
        <v>96</v>
      </c>
      <c r="EVG67" t="s">
        <v>96</v>
      </c>
      <c r="EVH67" t="s">
        <v>96</v>
      </c>
      <c r="EVI67" t="s">
        <v>96</v>
      </c>
      <c r="EVJ67" t="s">
        <v>96</v>
      </c>
      <c r="EVK67" t="s">
        <v>96</v>
      </c>
      <c r="EVL67" t="s">
        <v>96</v>
      </c>
      <c r="EVM67" t="s">
        <v>96</v>
      </c>
      <c r="EVN67" t="s">
        <v>96</v>
      </c>
      <c r="EVO67" t="s">
        <v>96</v>
      </c>
      <c r="EVP67" t="s">
        <v>96</v>
      </c>
      <c r="EVQ67" t="s">
        <v>96</v>
      </c>
      <c r="EVR67" t="s">
        <v>96</v>
      </c>
      <c r="EVS67" t="s">
        <v>96</v>
      </c>
      <c r="EVT67" t="s">
        <v>96</v>
      </c>
      <c r="EVU67" t="s">
        <v>96</v>
      </c>
      <c r="EVV67" t="s">
        <v>96</v>
      </c>
      <c r="EVW67" t="s">
        <v>96</v>
      </c>
      <c r="EVX67" t="s">
        <v>96</v>
      </c>
      <c r="EVY67" t="s">
        <v>96</v>
      </c>
      <c r="EVZ67" t="s">
        <v>96</v>
      </c>
      <c r="EWA67" t="s">
        <v>96</v>
      </c>
      <c r="EWB67" t="s">
        <v>96</v>
      </c>
      <c r="EWC67" t="s">
        <v>96</v>
      </c>
      <c r="EWD67" t="s">
        <v>96</v>
      </c>
      <c r="EWE67" t="s">
        <v>96</v>
      </c>
      <c r="EWF67" t="s">
        <v>96</v>
      </c>
      <c r="EWG67" t="s">
        <v>96</v>
      </c>
      <c r="EWH67" t="s">
        <v>96</v>
      </c>
      <c r="EWI67" t="s">
        <v>96</v>
      </c>
      <c r="EWJ67" t="s">
        <v>96</v>
      </c>
      <c r="EWK67" t="s">
        <v>96</v>
      </c>
      <c r="EWL67" t="s">
        <v>96</v>
      </c>
      <c r="EWM67" t="s">
        <v>96</v>
      </c>
      <c r="EWN67" t="s">
        <v>96</v>
      </c>
      <c r="EWO67" t="s">
        <v>96</v>
      </c>
      <c r="EWP67" t="s">
        <v>96</v>
      </c>
      <c r="EWQ67" t="s">
        <v>96</v>
      </c>
      <c r="EWR67" t="s">
        <v>96</v>
      </c>
      <c r="EWS67" t="s">
        <v>96</v>
      </c>
      <c r="EWT67" t="s">
        <v>96</v>
      </c>
      <c r="EWU67" t="s">
        <v>96</v>
      </c>
      <c r="EWV67" t="s">
        <v>96</v>
      </c>
      <c r="EWW67" t="s">
        <v>96</v>
      </c>
      <c r="EWX67" t="s">
        <v>96</v>
      </c>
      <c r="EWY67" t="s">
        <v>96</v>
      </c>
      <c r="EWZ67" t="s">
        <v>96</v>
      </c>
      <c r="EXA67" t="s">
        <v>96</v>
      </c>
      <c r="EXB67" t="s">
        <v>96</v>
      </c>
      <c r="EXC67" t="s">
        <v>96</v>
      </c>
      <c r="EXD67" t="s">
        <v>96</v>
      </c>
      <c r="EXE67" t="s">
        <v>96</v>
      </c>
      <c r="EXF67" t="s">
        <v>96</v>
      </c>
      <c r="EXG67" t="s">
        <v>96</v>
      </c>
      <c r="EXH67" t="s">
        <v>96</v>
      </c>
      <c r="EXI67" t="s">
        <v>96</v>
      </c>
      <c r="EXJ67" t="s">
        <v>96</v>
      </c>
      <c r="EXK67" t="s">
        <v>96</v>
      </c>
      <c r="EXL67" t="s">
        <v>96</v>
      </c>
      <c r="EXM67" t="s">
        <v>96</v>
      </c>
      <c r="EXN67" t="s">
        <v>96</v>
      </c>
      <c r="EXO67" t="s">
        <v>96</v>
      </c>
      <c r="EXP67" t="s">
        <v>96</v>
      </c>
      <c r="EXQ67" t="s">
        <v>96</v>
      </c>
      <c r="EXR67" t="s">
        <v>96</v>
      </c>
      <c r="EXS67" t="s">
        <v>96</v>
      </c>
      <c r="EXT67" t="s">
        <v>96</v>
      </c>
      <c r="EXU67" t="s">
        <v>96</v>
      </c>
      <c r="EXV67" t="s">
        <v>96</v>
      </c>
      <c r="EXW67" t="s">
        <v>96</v>
      </c>
      <c r="EXX67" t="s">
        <v>96</v>
      </c>
      <c r="EXY67" t="s">
        <v>96</v>
      </c>
      <c r="EXZ67" t="s">
        <v>96</v>
      </c>
      <c r="EYA67" t="s">
        <v>96</v>
      </c>
      <c r="EYB67" t="s">
        <v>96</v>
      </c>
      <c r="EYC67" t="s">
        <v>96</v>
      </c>
      <c r="EYD67" t="s">
        <v>96</v>
      </c>
      <c r="EYE67" t="s">
        <v>96</v>
      </c>
      <c r="EYF67" t="s">
        <v>96</v>
      </c>
      <c r="EYG67" t="s">
        <v>96</v>
      </c>
      <c r="EYH67" t="s">
        <v>96</v>
      </c>
      <c r="EYI67" t="s">
        <v>96</v>
      </c>
      <c r="EYJ67" t="s">
        <v>96</v>
      </c>
      <c r="EYK67" t="s">
        <v>96</v>
      </c>
      <c r="EYL67" t="s">
        <v>96</v>
      </c>
      <c r="EYM67" t="s">
        <v>96</v>
      </c>
      <c r="EYN67" t="s">
        <v>96</v>
      </c>
      <c r="EYO67" t="s">
        <v>96</v>
      </c>
      <c r="EYP67" t="s">
        <v>96</v>
      </c>
      <c r="EYQ67" t="s">
        <v>96</v>
      </c>
      <c r="EYR67" t="s">
        <v>96</v>
      </c>
      <c r="EYS67" t="s">
        <v>96</v>
      </c>
      <c r="EYT67" t="s">
        <v>96</v>
      </c>
      <c r="EYU67" t="s">
        <v>96</v>
      </c>
      <c r="EYV67" t="s">
        <v>96</v>
      </c>
      <c r="EYW67" t="s">
        <v>96</v>
      </c>
      <c r="EYX67" t="s">
        <v>96</v>
      </c>
      <c r="EYY67" t="s">
        <v>96</v>
      </c>
      <c r="EYZ67" t="s">
        <v>96</v>
      </c>
      <c r="EZA67" t="s">
        <v>96</v>
      </c>
      <c r="EZB67" t="s">
        <v>96</v>
      </c>
      <c r="EZC67" t="s">
        <v>96</v>
      </c>
      <c r="EZD67" t="s">
        <v>96</v>
      </c>
      <c r="EZE67" t="s">
        <v>96</v>
      </c>
      <c r="EZF67" t="s">
        <v>96</v>
      </c>
      <c r="EZG67" t="s">
        <v>96</v>
      </c>
      <c r="EZH67" t="s">
        <v>96</v>
      </c>
      <c r="EZI67" t="s">
        <v>96</v>
      </c>
      <c r="EZJ67" t="s">
        <v>96</v>
      </c>
      <c r="EZK67" t="s">
        <v>96</v>
      </c>
      <c r="EZL67" t="s">
        <v>96</v>
      </c>
      <c r="EZM67" t="s">
        <v>96</v>
      </c>
      <c r="EZN67" t="s">
        <v>96</v>
      </c>
      <c r="EZO67" t="s">
        <v>96</v>
      </c>
      <c r="EZP67" t="s">
        <v>96</v>
      </c>
      <c r="EZQ67" t="s">
        <v>96</v>
      </c>
      <c r="EZR67" t="s">
        <v>96</v>
      </c>
      <c r="EZS67" t="s">
        <v>96</v>
      </c>
      <c r="EZT67" t="s">
        <v>96</v>
      </c>
      <c r="EZU67" t="s">
        <v>96</v>
      </c>
      <c r="EZV67" t="s">
        <v>96</v>
      </c>
      <c r="EZW67" t="s">
        <v>96</v>
      </c>
      <c r="EZX67" t="s">
        <v>96</v>
      </c>
      <c r="EZY67" t="s">
        <v>96</v>
      </c>
      <c r="EZZ67" t="s">
        <v>96</v>
      </c>
      <c r="FAA67" t="s">
        <v>96</v>
      </c>
      <c r="FAB67" t="s">
        <v>96</v>
      </c>
      <c r="FAC67" t="s">
        <v>96</v>
      </c>
      <c r="FAD67" t="s">
        <v>96</v>
      </c>
      <c r="FAE67" t="s">
        <v>96</v>
      </c>
      <c r="FAF67" t="s">
        <v>96</v>
      </c>
      <c r="FAG67" t="s">
        <v>96</v>
      </c>
      <c r="FAH67" t="s">
        <v>96</v>
      </c>
      <c r="FAI67" t="s">
        <v>96</v>
      </c>
      <c r="FAJ67" t="s">
        <v>96</v>
      </c>
      <c r="FAK67" t="s">
        <v>96</v>
      </c>
      <c r="FAL67" t="s">
        <v>96</v>
      </c>
      <c r="FAM67" t="s">
        <v>96</v>
      </c>
      <c r="FAN67" t="s">
        <v>96</v>
      </c>
      <c r="FAO67" t="s">
        <v>96</v>
      </c>
      <c r="FAP67" t="s">
        <v>96</v>
      </c>
      <c r="FAQ67" t="s">
        <v>96</v>
      </c>
      <c r="FAR67" t="s">
        <v>96</v>
      </c>
      <c r="FAS67" t="s">
        <v>96</v>
      </c>
      <c r="FAT67" t="s">
        <v>96</v>
      </c>
      <c r="FAU67" t="s">
        <v>96</v>
      </c>
      <c r="FAV67" t="s">
        <v>96</v>
      </c>
      <c r="FAW67" t="s">
        <v>96</v>
      </c>
      <c r="FAX67" t="s">
        <v>96</v>
      </c>
      <c r="FAY67" t="s">
        <v>96</v>
      </c>
      <c r="FAZ67" t="s">
        <v>96</v>
      </c>
      <c r="FBA67" t="s">
        <v>96</v>
      </c>
      <c r="FBB67" t="s">
        <v>96</v>
      </c>
      <c r="FBC67" t="s">
        <v>96</v>
      </c>
      <c r="FBD67" t="s">
        <v>96</v>
      </c>
      <c r="FBE67" t="s">
        <v>96</v>
      </c>
      <c r="FBF67" t="s">
        <v>96</v>
      </c>
      <c r="FBG67" t="s">
        <v>96</v>
      </c>
      <c r="FBH67" t="s">
        <v>96</v>
      </c>
      <c r="FBI67" t="s">
        <v>96</v>
      </c>
      <c r="FBJ67" t="s">
        <v>96</v>
      </c>
      <c r="FBK67" t="s">
        <v>96</v>
      </c>
      <c r="FBL67" t="s">
        <v>96</v>
      </c>
      <c r="FBM67" t="s">
        <v>96</v>
      </c>
      <c r="FBN67" t="s">
        <v>96</v>
      </c>
      <c r="FBO67" t="s">
        <v>96</v>
      </c>
      <c r="FBP67" t="s">
        <v>96</v>
      </c>
      <c r="FBQ67" t="s">
        <v>96</v>
      </c>
      <c r="FBR67" t="s">
        <v>96</v>
      </c>
      <c r="FBS67" t="s">
        <v>96</v>
      </c>
      <c r="FBT67" t="s">
        <v>96</v>
      </c>
      <c r="FBU67" t="s">
        <v>96</v>
      </c>
      <c r="FBV67" t="s">
        <v>96</v>
      </c>
      <c r="FBW67" t="s">
        <v>96</v>
      </c>
      <c r="FBX67" t="s">
        <v>96</v>
      </c>
      <c r="FBY67" t="s">
        <v>96</v>
      </c>
      <c r="FBZ67" t="s">
        <v>96</v>
      </c>
      <c r="FCA67" t="s">
        <v>96</v>
      </c>
      <c r="FCB67" t="s">
        <v>96</v>
      </c>
      <c r="FCC67" t="s">
        <v>96</v>
      </c>
      <c r="FCD67" t="s">
        <v>96</v>
      </c>
      <c r="FCE67" t="s">
        <v>96</v>
      </c>
      <c r="FCF67" t="s">
        <v>96</v>
      </c>
      <c r="FCG67" t="s">
        <v>96</v>
      </c>
      <c r="FCH67" t="s">
        <v>96</v>
      </c>
      <c r="FCI67" t="s">
        <v>96</v>
      </c>
      <c r="FCJ67" t="s">
        <v>96</v>
      </c>
      <c r="FCK67" t="s">
        <v>96</v>
      </c>
      <c r="FCL67" t="s">
        <v>96</v>
      </c>
      <c r="FCM67" t="s">
        <v>96</v>
      </c>
      <c r="FCN67" t="s">
        <v>96</v>
      </c>
      <c r="FCO67" t="s">
        <v>96</v>
      </c>
      <c r="FCP67" t="s">
        <v>96</v>
      </c>
      <c r="FCQ67" t="s">
        <v>96</v>
      </c>
      <c r="FCR67" t="s">
        <v>96</v>
      </c>
      <c r="FCS67" t="s">
        <v>96</v>
      </c>
      <c r="FCT67" t="s">
        <v>96</v>
      </c>
      <c r="FCU67" t="s">
        <v>96</v>
      </c>
      <c r="FCV67" t="s">
        <v>96</v>
      </c>
      <c r="FCW67" t="s">
        <v>96</v>
      </c>
      <c r="FCX67" t="s">
        <v>96</v>
      </c>
      <c r="FCY67" t="s">
        <v>96</v>
      </c>
      <c r="FCZ67" t="s">
        <v>96</v>
      </c>
      <c r="FDA67" t="s">
        <v>96</v>
      </c>
      <c r="FDB67" t="s">
        <v>96</v>
      </c>
      <c r="FDC67" t="s">
        <v>96</v>
      </c>
      <c r="FDD67" t="s">
        <v>96</v>
      </c>
      <c r="FDE67" t="s">
        <v>96</v>
      </c>
      <c r="FDF67" t="s">
        <v>96</v>
      </c>
      <c r="FDG67" t="s">
        <v>96</v>
      </c>
      <c r="FDH67" t="s">
        <v>96</v>
      </c>
      <c r="FDI67" t="s">
        <v>96</v>
      </c>
      <c r="FDJ67" t="s">
        <v>96</v>
      </c>
      <c r="FDK67" t="s">
        <v>96</v>
      </c>
      <c r="FDL67" t="s">
        <v>96</v>
      </c>
      <c r="FDM67" t="s">
        <v>96</v>
      </c>
      <c r="FDN67" t="s">
        <v>96</v>
      </c>
      <c r="FDO67" t="s">
        <v>96</v>
      </c>
      <c r="FDP67" t="s">
        <v>96</v>
      </c>
      <c r="FDQ67" t="s">
        <v>96</v>
      </c>
      <c r="FDR67" t="s">
        <v>96</v>
      </c>
      <c r="FDS67" t="s">
        <v>96</v>
      </c>
      <c r="FDT67" t="s">
        <v>96</v>
      </c>
      <c r="FDU67" t="s">
        <v>96</v>
      </c>
      <c r="FDV67" t="s">
        <v>96</v>
      </c>
      <c r="FDW67" t="s">
        <v>96</v>
      </c>
      <c r="FDX67" t="s">
        <v>96</v>
      </c>
      <c r="FDY67" t="s">
        <v>96</v>
      </c>
      <c r="FDZ67" t="s">
        <v>96</v>
      </c>
      <c r="FEA67" t="s">
        <v>96</v>
      </c>
      <c r="FEB67" t="s">
        <v>96</v>
      </c>
      <c r="FEC67" t="s">
        <v>96</v>
      </c>
      <c r="FED67" t="s">
        <v>96</v>
      </c>
      <c r="FEE67" t="s">
        <v>96</v>
      </c>
      <c r="FEF67" t="s">
        <v>96</v>
      </c>
      <c r="FEG67" t="s">
        <v>96</v>
      </c>
      <c r="FEH67" t="s">
        <v>96</v>
      </c>
      <c r="FEI67" t="s">
        <v>96</v>
      </c>
      <c r="FEJ67" t="s">
        <v>96</v>
      </c>
      <c r="FEK67" t="s">
        <v>96</v>
      </c>
      <c r="FEL67" t="s">
        <v>96</v>
      </c>
      <c r="FEM67" t="s">
        <v>96</v>
      </c>
      <c r="FEN67" t="s">
        <v>96</v>
      </c>
      <c r="FEO67" t="s">
        <v>96</v>
      </c>
      <c r="FEP67" t="s">
        <v>96</v>
      </c>
      <c r="FEQ67" t="s">
        <v>96</v>
      </c>
      <c r="FER67" t="s">
        <v>96</v>
      </c>
      <c r="FES67" t="s">
        <v>96</v>
      </c>
      <c r="FET67" t="s">
        <v>96</v>
      </c>
      <c r="FEU67" t="s">
        <v>96</v>
      </c>
      <c r="FEV67" t="s">
        <v>96</v>
      </c>
      <c r="FEW67" t="s">
        <v>96</v>
      </c>
      <c r="FEX67" t="s">
        <v>96</v>
      </c>
      <c r="FEY67" t="s">
        <v>96</v>
      </c>
      <c r="FEZ67" t="s">
        <v>96</v>
      </c>
      <c r="FFA67" t="s">
        <v>96</v>
      </c>
      <c r="FFB67" t="s">
        <v>96</v>
      </c>
      <c r="FFC67" t="s">
        <v>96</v>
      </c>
      <c r="FFD67" t="s">
        <v>96</v>
      </c>
      <c r="FFE67" t="s">
        <v>96</v>
      </c>
      <c r="FFF67" t="s">
        <v>96</v>
      </c>
      <c r="FFG67" t="s">
        <v>96</v>
      </c>
      <c r="FFH67" t="s">
        <v>96</v>
      </c>
      <c r="FFI67" t="s">
        <v>96</v>
      </c>
      <c r="FFJ67" t="s">
        <v>96</v>
      </c>
      <c r="FFK67" t="s">
        <v>96</v>
      </c>
      <c r="FFL67" t="s">
        <v>96</v>
      </c>
      <c r="FFM67" t="s">
        <v>96</v>
      </c>
      <c r="FFN67" t="s">
        <v>96</v>
      </c>
      <c r="FFO67" t="s">
        <v>96</v>
      </c>
      <c r="FFP67" t="s">
        <v>96</v>
      </c>
      <c r="FFQ67" t="s">
        <v>96</v>
      </c>
      <c r="FFR67" t="s">
        <v>96</v>
      </c>
      <c r="FFS67" t="s">
        <v>96</v>
      </c>
      <c r="FFT67" t="s">
        <v>96</v>
      </c>
      <c r="FFU67" t="s">
        <v>96</v>
      </c>
      <c r="FFV67" t="s">
        <v>96</v>
      </c>
      <c r="FFW67" t="s">
        <v>96</v>
      </c>
      <c r="FFX67" t="s">
        <v>96</v>
      </c>
      <c r="FFY67" t="s">
        <v>96</v>
      </c>
      <c r="FFZ67" t="s">
        <v>96</v>
      </c>
      <c r="FGA67" t="s">
        <v>96</v>
      </c>
      <c r="FGB67" t="s">
        <v>96</v>
      </c>
      <c r="FGC67" t="s">
        <v>96</v>
      </c>
      <c r="FGD67" t="s">
        <v>96</v>
      </c>
      <c r="FGE67" t="s">
        <v>96</v>
      </c>
      <c r="FGF67" t="s">
        <v>96</v>
      </c>
      <c r="FGG67" t="s">
        <v>96</v>
      </c>
      <c r="FGH67" t="s">
        <v>96</v>
      </c>
      <c r="FGI67" t="s">
        <v>96</v>
      </c>
      <c r="FGJ67" t="s">
        <v>96</v>
      </c>
      <c r="FGK67" t="s">
        <v>96</v>
      </c>
      <c r="FGL67" t="s">
        <v>96</v>
      </c>
      <c r="FGM67" t="s">
        <v>96</v>
      </c>
      <c r="FGN67" t="s">
        <v>96</v>
      </c>
      <c r="FGO67" t="s">
        <v>96</v>
      </c>
      <c r="FGP67" t="s">
        <v>96</v>
      </c>
      <c r="FGQ67" t="s">
        <v>96</v>
      </c>
      <c r="FGR67" t="s">
        <v>96</v>
      </c>
      <c r="FGS67" t="s">
        <v>96</v>
      </c>
      <c r="FGT67" t="s">
        <v>96</v>
      </c>
      <c r="FGU67" t="s">
        <v>96</v>
      </c>
      <c r="FGV67" t="s">
        <v>96</v>
      </c>
      <c r="FGW67" t="s">
        <v>96</v>
      </c>
      <c r="FGX67" t="s">
        <v>96</v>
      </c>
      <c r="FGY67" t="s">
        <v>96</v>
      </c>
      <c r="FGZ67" t="s">
        <v>96</v>
      </c>
      <c r="FHA67" t="s">
        <v>96</v>
      </c>
      <c r="FHB67" t="s">
        <v>96</v>
      </c>
      <c r="FHC67" t="s">
        <v>96</v>
      </c>
      <c r="FHD67" t="s">
        <v>96</v>
      </c>
      <c r="FHE67" t="s">
        <v>96</v>
      </c>
      <c r="FHF67" t="s">
        <v>96</v>
      </c>
      <c r="FHG67" t="s">
        <v>96</v>
      </c>
      <c r="FHH67" t="s">
        <v>96</v>
      </c>
      <c r="FHI67" t="s">
        <v>96</v>
      </c>
      <c r="FHJ67" t="s">
        <v>96</v>
      </c>
      <c r="FHK67" t="s">
        <v>96</v>
      </c>
      <c r="FHL67" t="s">
        <v>96</v>
      </c>
      <c r="FHM67" t="s">
        <v>96</v>
      </c>
      <c r="FHN67" t="s">
        <v>96</v>
      </c>
      <c r="FHO67" t="s">
        <v>96</v>
      </c>
      <c r="FHP67" t="s">
        <v>96</v>
      </c>
      <c r="FHQ67" t="s">
        <v>96</v>
      </c>
      <c r="FHR67" t="s">
        <v>96</v>
      </c>
      <c r="FHS67" t="s">
        <v>96</v>
      </c>
      <c r="FHT67" t="s">
        <v>96</v>
      </c>
      <c r="FHU67" t="s">
        <v>96</v>
      </c>
      <c r="FHV67" t="s">
        <v>96</v>
      </c>
      <c r="FHW67" t="s">
        <v>96</v>
      </c>
      <c r="FHX67" t="s">
        <v>96</v>
      </c>
      <c r="FHY67" t="s">
        <v>96</v>
      </c>
      <c r="FHZ67" t="s">
        <v>96</v>
      </c>
      <c r="FIA67" t="s">
        <v>96</v>
      </c>
      <c r="FIB67" t="s">
        <v>96</v>
      </c>
      <c r="FIC67" t="s">
        <v>96</v>
      </c>
      <c r="FID67" t="s">
        <v>96</v>
      </c>
      <c r="FIE67" t="s">
        <v>96</v>
      </c>
      <c r="FIF67" t="s">
        <v>96</v>
      </c>
      <c r="FIG67" t="s">
        <v>96</v>
      </c>
      <c r="FIH67" t="s">
        <v>96</v>
      </c>
      <c r="FII67" t="s">
        <v>96</v>
      </c>
      <c r="FIJ67" t="s">
        <v>96</v>
      </c>
      <c r="FIK67" t="s">
        <v>96</v>
      </c>
      <c r="FIL67" t="s">
        <v>96</v>
      </c>
      <c r="FIM67" t="s">
        <v>96</v>
      </c>
      <c r="FIN67" t="s">
        <v>96</v>
      </c>
      <c r="FIO67" t="s">
        <v>96</v>
      </c>
      <c r="FIP67" t="s">
        <v>96</v>
      </c>
      <c r="FIQ67" t="s">
        <v>96</v>
      </c>
      <c r="FIR67" t="s">
        <v>96</v>
      </c>
      <c r="FIS67" t="s">
        <v>96</v>
      </c>
      <c r="FIT67" t="s">
        <v>96</v>
      </c>
      <c r="FIU67" t="s">
        <v>96</v>
      </c>
      <c r="FIV67" t="s">
        <v>96</v>
      </c>
      <c r="FIW67" t="s">
        <v>96</v>
      </c>
      <c r="FIX67" t="s">
        <v>96</v>
      </c>
      <c r="FIY67" t="s">
        <v>96</v>
      </c>
      <c r="FIZ67" t="s">
        <v>96</v>
      </c>
      <c r="FJA67" t="s">
        <v>96</v>
      </c>
      <c r="FJB67" t="s">
        <v>96</v>
      </c>
      <c r="FJC67" t="s">
        <v>96</v>
      </c>
      <c r="FJD67" t="s">
        <v>96</v>
      </c>
      <c r="FJE67" t="s">
        <v>96</v>
      </c>
      <c r="FJF67" t="s">
        <v>96</v>
      </c>
      <c r="FJG67" t="s">
        <v>96</v>
      </c>
      <c r="FJH67" t="s">
        <v>96</v>
      </c>
      <c r="FJI67" t="s">
        <v>96</v>
      </c>
      <c r="FJJ67" t="s">
        <v>96</v>
      </c>
      <c r="FJK67" t="s">
        <v>96</v>
      </c>
      <c r="FJL67" t="s">
        <v>96</v>
      </c>
      <c r="FJM67" t="s">
        <v>96</v>
      </c>
      <c r="FJN67" t="s">
        <v>96</v>
      </c>
      <c r="FJO67" t="s">
        <v>96</v>
      </c>
      <c r="FJP67" t="s">
        <v>96</v>
      </c>
      <c r="FJQ67" t="s">
        <v>96</v>
      </c>
      <c r="FJR67" t="s">
        <v>96</v>
      </c>
      <c r="FJS67" t="s">
        <v>96</v>
      </c>
      <c r="FJT67" t="s">
        <v>96</v>
      </c>
      <c r="FJU67" t="s">
        <v>96</v>
      </c>
      <c r="FJV67" t="s">
        <v>96</v>
      </c>
      <c r="FJW67" t="s">
        <v>96</v>
      </c>
      <c r="FJX67" t="s">
        <v>96</v>
      </c>
      <c r="FJY67" t="s">
        <v>96</v>
      </c>
      <c r="FJZ67" t="s">
        <v>96</v>
      </c>
      <c r="FKA67" t="s">
        <v>96</v>
      </c>
      <c r="FKB67" t="s">
        <v>96</v>
      </c>
      <c r="FKC67" t="s">
        <v>96</v>
      </c>
      <c r="FKD67" t="s">
        <v>96</v>
      </c>
      <c r="FKE67" t="s">
        <v>96</v>
      </c>
      <c r="FKF67" t="s">
        <v>96</v>
      </c>
      <c r="FKG67" t="s">
        <v>96</v>
      </c>
      <c r="FKH67" t="s">
        <v>96</v>
      </c>
      <c r="FKI67" t="s">
        <v>96</v>
      </c>
      <c r="FKJ67" t="s">
        <v>96</v>
      </c>
      <c r="FKK67" t="s">
        <v>96</v>
      </c>
      <c r="FKL67" t="s">
        <v>96</v>
      </c>
      <c r="FKM67" t="s">
        <v>96</v>
      </c>
      <c r="FKN67" t="s">
        <v>96</v>
      </c>
      <c r="FKO67" t="s">
        <v>96</v>
      </c>
      <c r="FKP67" t="s">
        <v>96</v>
      </c>
      <c r="FKQ67" t="s">
        <v>96</v>
      </c>
      <c r="FKR67" t="s">
        <v>96</v>
      </c>
      <c r="FKS67" t="s">
        <v>96</v>
      </c>
      <c r="FKT67" t="s">
        <v>96</v>
      </c>
      <c r="FKU67" t="s">
        <v>96</v>
      </c>
      <c r="FKV67" t="s">
        <v>96</v>
      </c>
      <c r="FKW67" t="s">
        <v>96</v>
      </c>
      <c r="FKX67" t="s">
        <v>96</v>
      </c>
      <c r="FKY67" t="s">
        <v>96</v>
      </c>
      <c r="FKZ67" t="s">
        <v>96</v>
      </c>
      <c r="FLA67" t="s">
        <v>96</v>
      </c>
      <c r="FLB67" t="s">
        <v>96</v>
      </c>
      <c r="FLC67" t="s">
        <v>96</v>
      </c>
      <c r="FLD67" t="s">
        <v>96</v>
      </c>
      <c r="FLE67" t="s">
        <v>96</v>
      </c>
      <c r="FLF67" t="s">
        <v>96</v>
      </c>
      <c r="FLG67" t="s">
        <v>96</v>
      </c>
      <c r="FLH67" t="s">
        <v>96</v>
      </c>
      <c r="FLI67" t="s">
        <v>96</v>
      </c>
      <c r="FLJ67" t="s">
        <v>96</v>
      </c>
      <c r="FLK67" t="s">
        <v>96</v>
      </c>
      <c r="FLL67" t="s">
        <v>96</v>
      </c>
      <c r="FLM67" t="s">
        <v>96</v>
      </c>
      <c r="FLN67" t="s">
        <v>96</v>
      </c>
      <c r="FLO67" t="s">
        <v>96</v>
      </c>
      <c r="FLP67" t="s">
        <v>96</v>
      </c>
      <c r="FLQ67" t="s">
        <v>96</v>
      </c>
      <c r="FLR67" t="s">
        <v>96</v>
      </c>
      <c r="FLS67" t="s">
        <v>96</v>
      </c>
      <c r="FLT67" t="s">
        <v>96</v>
      </c>
      <c r="FLU67" t="s">
        <v>96</v>
      </c>
      <c r="FLV67" t="s">
        <v>96</v>
      </c>
      <c r="FLW67" t="s">
        <v>96</v>
      </c>
      <c r="FLX67" t="s">
        <v>96</v>
      </c>
      <c r="FLY67" t="s">
        <v>96</v>
      </c>
      <c r="FLZ67" t="s">
        <v>96</v>
      </c>
      <c r="FMA67" t="s">
        <v>96</v>
      </c>
      <c r="FMB67" t="s">
        <v>96</v>
      </c>
      <c r="FMC67" t="s">
        <v>96</v>
      </c>
      <c r="FMD67" t="s">
        <v>96</v>
      </c>
      <c r="FME67" t="s">
        <v>96</v>
      </c>
      <c r="FMF67" t="s">
        <v>96</v>
      </c>
      <c r="FMG67" t="s">
        <v>96</v>
      </c>
      <c r="FMH67" t="s">
        <v>96</v>
      </c>
      <c r="FMI67" t="s">
        <v>96</v>
      </c>
      <c r="FMJ67" t="s">
        <v>96</v>
      </c>
      <c r="FMK67" t="s">
        <v>96</v>
      </c>
      <c r="FML67" t="s">
        <v>96</v>
      </c>
      <c r="FMM67" t="s">
        <v>96</v>
      </c>
      <c r="FMN67" t="s">
        <v>96</v>
      </c>
      <c r="FMO67" t="s">
        <v>96</v>
      </c>
      <c r="FMP67" t="s">
        <v>96</v>
      </c>
      <c r="FMQ67" t="s">
        <v>96</v>
      </c>
      <c r="FMR67" t="s">
        <v>96</v>
      </c>
      <c r="FMS67" t="s">
        <v>96</v>
      </c>
      <c r="FMT67" t="s">
        <v>96</v>
      </c>
      <c r="FMU67" t="s">
        <v>96</v>
      </c>
      <c r="FMV67" t="s">
        <v>96</v>
      </c>
      <c r="FMW67" t="s">
        <v>96</v>
      </c>
      <c r="FMX67" t="s">
        <v>96</v>
      </c>
      <c r="FMY67" t="s">
        <v>96</v>
      </c>
      <c r="FMZ67" t="s">
        <v>96</v>
      </c>
      <c r="FNA67" t="s">
        <v>96</v>
      </c>
      <c r="FNB67" t="s">
        <v>96</v>
      </c>
      <c r="FNC67" t="s">
        <v>96</v>
      </c>
      <c r="FND67" t="s">
        <v>96</v>
      </c>
      <c r="FNE67" t="s">
        <v>96</v>
      </c>
      <c r="FNF67" t="s">
        <v>96</v>
      </c>
      <c r="FNG67" t="s">
        <v>96</v>
      </c>
      <c r="FNH67" t="s">
        <v>96</v>
      </c>
      <c r="FNI67" t="s">
        <v>96</v>
      </c>
      <c r="FNJ67" t="s">
        <v>96</v>
      </c>
      <c r="FNK67" t="s">
        <v>96</v>
      </c>
      <c r="FNL67" t="s">
        <v>96</v>
      </c>
      <c r="FNM67" t="s">
        <v>96</v>
      </c>
      <c r="FNN67" t="s">
        <v>96</v>
      </c>
      <c r="FNO67" t="s">
        <v>96</v>
      </c>
      <c r="FNP67" t="s">
        <v>96</v>
      </c>
      <c r="FNQ67" t="s">
        <v>96</v>
      </c>
      <c r="FNR67" t="s">
        <v>96</v>
      </c>
      <c r="FNS67" t="s">
        <v>96</v>
      </c>
      <c r="FNT67" t="s">
        <v>96</v>
      </c>
      <c r="FNU67" t="s">
        <v>96</v>
      </c>
      <c r="FNV67" t="s">
        <v>96</v>
      </c>
      <c r="FNW67" t="s">
        <v>96</v>
      </c>
      <c r="FNX67" t="s">
        <v>96</v>
      </c>
      <c r="FNY67" t="s">
        <v>96</v>
      </c>
      <c r="FNZ67" t="s">
        <v>96</v>
      </c>
      <c r="FOA67" t="s">
        <v>96</v>
      </c>
      <c r="FOB67" t="s">
        <v>96</v>
      </c>
      <c r="FOC67" t="s">
        <v>96</v>
      </c>
      <c r="FOD67" t="s">
        <v>96</v>
      </c>
      <c r="FOE67" t="s">
        <v>96</v>
      </c>
      <c r="FOF67" t="s">
        <v>96</v>
      </c>
      <c r="FOG67" t="s">
        <v>96</v>
      </c>
      <c r="FOH67" t="s">
        <v>96</v>
      </c>
      <c r="FOI67" t="s">
        <v>96</v>
      </c>
      <c r="FOJ67" t="s">
        <v>96</v>
      </c>
      <c r="FOK67" t="s">
        <v>96</v>
      </c>
      <c r="FOL67" t="s">
        <v>96</v>
      </c>
      <c r="FOM67" t="s">
        <v>96</v>
      </c>
      <c r="FON67" t="s">
        <v>96</v>
      </c>
      <c r="FOO67" t="s">
        <v>96</v>
      </c>
      <c r="FOP67" t="s">
        <v>96</v>
      </c>
      <c r="FOQ67" t="s">
        <v>96</v>
      </c>
      <c r="FOR67" t="s">
        <v>96</v>
      </c>
      <c r="FOS67" t="s">
        <v>96</v>
      </c>
      <c r="FOT67" t="s">
        <v>96</v>
      </c>
      <c r="FOU67" t="s">
        <v>96</v>
      </c>
      <c r="FOV67" t="s">
        <v>96</v>
      </c>
      <c r="FOW67" t="s">
        <v>96</v>
      </c>
      <c r="FOX67" t="s">
        <v>96</v>
      </c>
      <c r="FOY67" t="s">
        <v>96</v>
      </c>
      <c r="FOZ67" t="s">
        <v>96</v>
      </c>
      <c r="FPA67" t="s">
        <v>96</v>
      </c>
      <c r="FPB67" t="s">
        <v>96</v>
      </c>
      <c r="FPC67" t="s">
        <v>96</v>
      </c>
      <c r="FPD67" t="s">
        <v>96</v>
      </c>
      <c r="FPE67" t="s">
        <v>96</v>
      </c>
      <c r="FPF67" t="s">
        <v>96</v>
      </c>
      <c r="FPG67" t="s">
        <v>96</v>
      </c>
      <c r="FPH67" t="s">
        <v>96</v>
      </c>
      <c r="FPI67" t="s">
        <v>96</v>
      </c>
      <c r="FPJ67" t="s">
        <v>96</v>
      </c>
      <c r="FPK67" t="s">
        <v>96</v>
      </c>
      <c r="FPL67" t="s">
        <v>96</v>
      </c>
      <c r="FPM67" t="s">
        <v>96</v>
      </c>
      <c r="FPN67" t="s">
        <v>96</v>
      </c>
      <c r="FPO67" t="s">
        <v>96</v>
      </c>
      <c r="FPP67" t="s">
        <v>96</v>
      </c>
      <c r="FPQ67" t="s">
        <v>96</v>
      </c>
      <c r="FPR67" t="s">
        <v>96</v>
      </c>
      <c r="FPS67" t="s">
        <v>96</v>
      </c>
      <c r="FPT67" t="s">
        <v>96</v>
      </c>
      <c r="FPU67" t="s">
        <v>96</v>
      </c>
      <c r="FPV67" t="s">
        <v>96</v>
      </c>
      <c r="FPW67" t="s">
        <v>96</v>
      </c>
      <c r="FPX67" t="s">
        <v>96</v>
      </c>
      <c r="FPY67" t="s">
        <v>96</v>
      </c>
      <c r="FPZ67" t="s">
        <v>96</v>
      </c>
      <c r="FQA67" t="s">
        <v>96</v>
      </c>
      <c r="FQB67" t="s">
        <v>96</v>
      </c>
      <c r="FQC67" t="s">
        <v>96</v>
      </c>
      <c r="FQD67" t="s">
        <v>96</v>
      </c>
      <c r="FQE67" t="s">
        <v>96</v>
      </c>
      <c r="FQF67" t="s">
        <v>96</v>
      </c>
      <c r="FQG67" t="s">
        <v>96</v>
      </c>
      <c r="FQH67" t="s">
        <v>96</v>
      </c>
      <c r="FQI67" t="s">
        <v>96</v>
      </c>
      <c r="FQJ67" t="s">
        <v>96</v>
      </c>
      <c r="FQK67" t="s">
        <v>96</v>
      </c>
      <c r="FQL67" t="s">
        <v>96</v>
      </c>
      <c r="FQM67" t="s">
        <v>96</v>
      </c>
      <c r="FQN67" t="s">
        <v>96</v>
      </c>
      <c r="FQO67" t="s">
        <v>96</v>
      </c>
      <c r="FQP67" t="s">
        <v>96</v>
      </c>
      <c r="FQQ67" t="s">
        <v>96</v>
      </c>
      <c r="FQR67" t="s">
        <v>96</v>
      </c>
      <c r="FQS67" t="s">
        <v>96</v>
      </c>
      <c r="FQT67" t="s">
        <v>96</v>
      </c>
      <c r="FQU67" t="s">
        <v>96</v>
      </c>
      <c r="FQV67" t="s">
        <v>96</v>
      </c>
      <c r="FQW67" t="s">
        <v>96</v>
      </c>
      <c r="FQX67" t="s">
        <v>96</v>
      </c>
      <c r="FQY67" t="s">
        <v>96</v>
      </c>
      <c r="FQZ67" t="s">
        <v>96</v>
      </c>
      <c r="FRA67" t="s">
        <v>96</v>
      </c>
      <c r="FRB67" t="s">
        <v>96</v>
      </c>
      <c r="FRC67" t="s">
        <v>96</v>
      </c>
      <c r="FRD67" t="s">
        <v>96</v>
      </c>
      <c r="FRE67" t="s">
        <v>96</v>
      </c>
      <c r="FRF67" t="s">
        <v>96</v>
      </c>
      <c r="FRG67" t="s">
        <v>96</v>
      </c>
      <c r="FRH67" t="s">
        <v>96</v>
      </c>
      <c r="FRI67" t="s">
        <v>96</v>
      </c>
      <c r="FRJ67" t="s">
        <v>96</v>
      </c>
      <c r="FRK67" t="s">
        <v>96</v>
      </c>
      <c r="FRL67" t="s">
        <v>96</v>
      </c>
      <c r="FRM67" t="s">
        <v>96</v>
      </c>
      <c r="FRN67" t="s">
        <v>96</v>
      </c>
      <c r="FRO67" t="s">
        <v>96</v>
      </c>
      <c r="FRP67" t="s">
        <v>96</v>
      </c>
      <c r="FRQ67" t="s">
        <v>96</v>
      </c>
      <c r="FRR67" t="s">
        <v>96</v>
      </c>
      <c r="FRS67" t="s">
        <v>96</v>
      </c>
      <c r="FRT67" t="s">
        <v>96</v>
      </c>
      <c r="FRU67" t="s">
        <v>96</v>
      </c>
      <c r="FRV67" t="s">
        <v>96</v>
      </c>
      <c r="FRW67" t="s">
        <v>96</v>
      </c>
      <c r="FRX67" t="s">
        <v>96</v>
      </c>
      <c r="FRY67" t="s">
        <v>96</v>
      </c>
      <c r="FRZ67" t="s">
        <v>96</v>
      </c>
      <c r="FSA67" t="s">
        <v>96</v>
      </c>
      <c r="FSB67" t="s">
        <v>96</v>
      </c>
      <c r="FSC67" t="s">
        <v>96</v>
      </c>
      <c r="FSD67" t="s">
        <v>96</v>
      </c>
      <c r="FSE67" t="s">
        <v>96</v>
      </c>
      <c r="FSF67" t="s">
        <v>96</v>
      </c>
      <c r="FSG67" t="s">
        <v>96</v>
      </c>
      <c r="FSH67" t="s">
        <v>96</v>
      </c>
      <c r="FSI67" t="s">
        <v>96</v>
      </c>
      <c r="FSJ67" t="s">
        <v>96</v>
      </c>
      <c r="FSK67" t="s">
        <v>96</v>
      </c>
      <c r="FSL67" t="s">
        <v>96</v>
      </c>
      <c r="FSM67" t="s">
        <v>96</v>
      </c>
      <c r="FSN67" t="s">
        <v>96</v>
      </c>
      <c r="FSO67" t="s">
        <v>96</v>
      </c>
      <c r="FSP67" t="s">
        <v>96</v>
      </c>
      <c r="FSQ67" t="s">
        <v>96</v>
      </c>
      <c r="FSR67" t="s">
        <v>96</v>
      </c>
      <c r="FSS67" t="s">
        <v>96</v>
      </c>
      <c r="FST67" t="s">
        <v>96</v>
      </c>
      <c r="FSU67" t="s">
        <v>96</v>
      </c>
      <c r="FSV67" t="s">
        <v>96</v>
      </c>
      <c r="FSW67" t="s">
        <v>96</v>
      </c>
      <c r="FSX67" t="s">
        <v>96</v>
      </c>
      <c r="FSY67" t="s">
        <v>96</v>
      </c>
      <c r="FSZ67" t="s">
        <v>96</v>
      </c>
      <c r="FTA67" t="s">
        <v>96</v>
      </c>
      <c r="FTB67" t="s">
        <v>96</v>
      </c>
      <c r="FTC67" t="s">
        <v>96</v>
      </c>
      <c r="FTD67" t="s">
        <v>96</v>
      </c>
      <c r="FTE67" t="s">
        <v>96</v>
      </c>
      <c r="FTF67" t="s">
        <v>96</v>
      </c>
      <c r="FTG67" t="s">
        <v>96</v>
      </c>
      <c r="FTH67" t="s">
        <v>96</v>
      </c>
      <c r="FTI67" t="s">
        <v>96</v>
      </c>
      <c r="FTJ67" t="s">
        <v>96</v>
      </c>
      <c r="FTK67" t="s">
        <v>96</v>
      </c>
      <c r="FTL67" t="s">
        <v>96</v>
      </c>
      <c r="FTM67" t="s">
        <v>96</v>
      </c>
      <c r="FTN67" t="s">
        <v>96</v>
      </c>
      <c r="FTO67" t="s">
        <v>96</v>
      </c>
      <c r="FTP67" t="s">
        <v>96</v>
      </c>
      <c r="FTQ67" t="s">
        <v>96</v>
      </c>
      <c r="FTR67" t="s">
        <v>96</v>
      </c>
      <c r="FTS67" t="s">
        <v>96</v>
      </c>
      <c r="FTT67" t="s">
        <v>96</v>
      </c>
      <c r="FTU67" t="s">
        <v>96</v>
      </c>
      <c r="FTV67" t="s">
        <v>96</v>
      </c>
      <c r="FTW67" t="s">
        <v>96</v>
      </c>
      <c r="FTX67" t="s">
        <v>96</v>
      </c>
      <c r="FTY67" t="s">
        <v>96</v>
      </c>
      <c r="FTZ67" t="s">
        <v>96</v>
      </c>
      <c r="FUA67" t="s">
        <v>96</v>
      </c>
      <c r="FUB67" t="s">
        <v>96</v>
      </c>
      <c r="FUC67" t="s">
        <v>96</v>
      </c>
      <c r="FUD67" t="s">
        <v>96</v>
      </c>
      <c r="FUE67" t="s">
        <v>96</v>
      </c>
      <c r="FUF67" t="s">
        <v>96</v>
      </c>
      <c r="FUG67" t="s">
        <v>96</v>
      </c>
      <c r="FUH67" t="s">
        <v>96</v>
      </c>
      <c r="FUI67" t="s">
        <v>96</v>
      </c>
      <c r="FUJ67" t="s">
        <v>96</v>
      </c>
      <c r="FUK67" t="s">
        <v>96</v>
      </c>
      <c r="FUL67" t="s">
        <v>96</v>
      </c>
      <c r="FUM67" t="s">
        <v>96</v>
      </c>
      <c r="FUN67" t="s">
        <v>96</v>
      </c>
      <c r="FUO67" t="s">
        <v>96</v>
      </c>
      <c r="FUP67" t="s">
        <v>96</v>
      </c>
      <c r="FUQ67" t="s">
        <v>96</v>
      </c>
      <c r="FUR67" t="s">
        <v>96</v>
      </c>
      <c r="FUS67" t="s">
        <v>96</v>
      </c>
      <c r="FUT67" t="s">
        <v>96</v>
      </c>
      <c r="FUU67" t="s">
        <v>96</v>
      </c>
      <c r="FUV67" t="s">
        <v>96</v>
      </c>
      <c r="FUW67" t="s">
        <v>96</v>
      </c>
      <c r="FUX67" t="s">
        <v>96</v>
      </c>
      <c r="FUY67" t="s">
        <v>96</v>
      </c>
      <c r="FUZ67" t="s">
        <v>96</v>
      </c>
      <c r="FVA67" t="s">
        <v>96</v>
      </c>
      <c r="FVB67" t="s">
        <v>96</v>
      </c>
      <c r="FVC67" t="s">
        <v>96</v>
      </c>
      <c r="FVD67" t="s">
        <v>96</v>
      </c>
      <c r="FVE67" t="s">
        <v>96</v>
      </c>
      <c r="FVF67" t="s">
        <v>96</v>
      </c>
      <c r="FVG67" t="s">
        <v>96</v>
      </c>
      <c r="FVH67" t="s">
        <v>96</v>
      </c>
      <c r="FVI67" t="s">
        <v>96</v>
      </c>
      <c r="FVJ67" t="s">
        <v>96</v>
      </c>
      <c r="FVK67" t="s">
        <v>96</v>
      </c>
      <c r="FVL67" t="s">
        <v>96</v>
      </c>
      <c r="FVM67" t="s">
        <v>96</v>
      </c>
      <c r="FVN67" t="s">
        <v>96</v>
      </c>
      <c r="FVO67" t="s">
        <v>96</v>
      </c>
      <c r="FVP67" t="s">
        <v>96</v>
      </c>
      <c r="FVQ67" t="s">
        <v>96</v>
      </c>
      <c r="FVR67" t="s">
        <v>96</v>
      </c>
      <c r="FVS67" t="s">
        <v>96</v>
      </c>
      <c r="FVT67" t="s">
        <v>96</v>
      </c>
      <c r="FVU67" t="s">
        <v>96</v>
      </c>
      <c r="FVV67" t="s">
        <v>96</v>
      </c>
      <c r="FVW67" t="s">
        <v>96</v>
      </c>
      <c r="FVX67" t="s">
        <v>96</v>
      </c>
      <c r="FVY67" t="s">
        <v>96</v>
      </c>
      <c r="FVZ67" t="s">
        <v>96</v>
      </c>
      <c r="FWA67" t="s">
        <v>96</v>
      </c>
      <c r="FWB67" t="s">
        <v>96</v>
      </c>
      <c r="FWC67" t="s">
        <v>96</v>
      </c>
      <c r="FWD67" t="s">
        <v>96</v>
      </c>
      <c r="FWE67" t="s">
        <v>96</v>
      </c>
      <c r="FWF67" t="s">
        <v>96</v>
      </c>
      <c r="FWG67" t="s">
        <v>96</v>
      </c>
      <c r="FWH67" t="s">
        <v>96</v>
      </c>
      <c r="FWI67" t="s">
        <v>96</v>
      </c>
      <c r="FWJ67" t="s">
        <v>96</v>
      </c>
      <c r="FWK67" t="s">
        <v>96</v>
      </c>
      <c r="FWL67" t="s">
        <v>96</v>
      </c>
      <c r="FWM67" t="s">
        <v>96</v>
      </c>
      <c r="FWN67" t="s">
        <v>96</v>
      </c>
      <c r="FWO67" t="s">
        <v>96</v>
      </c>
      <c r="FWP67" t="s">
        <v>96</v>
      </c>
      <c r="FWQ67" t="s">
        <v>96</v>
      </c>
      <c r="FWR67" t="s">
        <v>96</v>
      </c>
      <c r="FWS67" t="s">
        <v>96</v>
      </c>
      <c r="FWT67" t="s">
        <v>96</v>
      </c>
      <c r="FWU67" t="s">
        <v>96</v>
      </c>
      <c r="FWV67" t="s">
        <v>96</v>
      </c>
      <c r="FWW67" t="s">
        <v>96</v>
      </c>
      <c r="FWX67" t="s">
        <v>96</v>
      </c>
      <c r="FWY67" t="s">
        <v>96</v>
      </c>
      <c r="FWZ67" t="s">
        <v>96</v>
      </c>
      <c r="FXA67" t="s">
        <v>96</v>
      </c>
      <c r="FXB67" t="s">
        <v>96</v>
      </c>
      <c r="FXC67" t="s">
        <v>96</v>
      </c>
      <c r="FXD67" t="s">
        <v>96</v>
      </c>
      <c r="FXE67" t="s">
        <v>96</v>
      </c>
      <c r="FXF67" t="s">
        <v>96</v>
      </c>
      <c r="FXG67" t="s">
        <v>96</v>
      </c>
      <c r="FXH67" t="s">
        <v>96</v>
      </c>
      <c r="FXI67" t="s">
        <v>96</v>
      </c>
      <c r="FXJ67" t="s">
        <v>96</v>
      </c>
      <c r="FXK67" t="s">
        <v>96</v>
      </c>
      <c r="FXL67" t="s">
        <v>96</v>
      </c>
      <c r="FXM67" t="s">
        <v>96</v>
      </c>
      <c r="FXN67" t="s">
        <v>96</v>
      </c>
      <c r="FXO67" t="s">
        <v>96</v>
      </c>
      <c r="FXP67" t="s">
        <v>96</v>
      </c>
      <c r="FXQ67" t="s">
        <v>96</v>
      </c>
      <c r="FXR67" t="s">
        <v>96</v>
      </c>
      <c r="FXS67" t="s">
        <v>96</v>
      </c>
      <c r="FXT67" t="s">
        <v>96</v>
      </c>
      <c r="FXU67" t="s">
        <v>96</v>
      </c>
      <c r="FXV67" t="s">
        <v>96</v>
      </c>
      <c r="FXW67" t="s">
        <v>96</v>
      </c>
      <c r="FXX67" t="s">
        <v>96</v>
      </c>
      <c r="FXY67" t="s">
        <v>96</v>
      </c>
      <c r="FXZ67" t="s">
        <v>96</v>
      </c>
      <c r="FYA67" t="s">
        <v>96</v>
      </c>
      <c r="FYB67" t="s">
        <v>96</v>
      </c>
      <c r="FYC67" t="s">
        <v>96</v>
      </c>
      <c r="FYD67" t="s">
        <v>96</v>
      </c>
      <c r="FYE67" t="s">
        <v>96</v>
      </c>
      <c r="FYF67" t="s">
        <v>96</v>
      </c>
      <c r="FYG67" t="s">
        <v>96</v>
      </c>
      <c r="FYH67" t="s">
        <v>96</v>
      </c>
      <c r="FYI67" t="s">
        <v>96</v>
      </c>
      <c r="FYJ67" t="s">
        <v>96</v>
      </c>
      <c r="FYK67" t="s">
        <v>96</v>
      </c>
      <c r="FYL67" t="s">
        <v>96</v>
      </c>
      <c r="FYM67" t="s">
        <v>96</v>
      </c>
      <c r="FYN67" t="s">
        <v>96</v>
      </c>
      <c r="FYO67" t="s">
        <v>96</v>
      </c>
      <c r="FYP67" t="s">
        <v>96</v>
      </c>
      <c r="FYQ67" t="s">
        <v>96</v>
      </c>
      <c r="FYR67" t="s">
        <v>96</v>
      </c>
      <c r="FYS67" t="s">
        <v>96</v>
      </c>
      <c r="FYT67" t="s">
        <v>96</v>
      </c>
      <c r="FYU67" t="s">
        <v>96</v>
      </c>
      <c r="FYV67" t="s">
        <v>96</v>
      </c>
      <c r="FYW67" t="s">
        <v>96</v>
      </c>
      <c r="FYX67" t="s">
        <v>96</v>
      </c>
      <c r="FYY67" t="s">
        <v>96</v>
      </c>
      <c r="FYZ67" t="s">
        <v>96</v>
      </c>
      <c r="FZA67" t="s">
        <v>96</v>
      </c>
      <c r="FZB67" t="s">
        <v>96</v>
      </c>
      <c r="FZC67" t="s">
        <v>96</v>
      </c>
      <c r="FZD67" t="s">
        <v>96</v>
      </c>
      <c r="FZE67" t="s">
        <v>96</v>
      </c>
      <c r="FZF67" t="s">
        <v>96</v>
      </c>
      <c r="FZG67" t="s">
        <v>96</v>
      </c>
      <c r="FZH67" t="s">
        <v>96</v>
      </c>
      <c r="FZI67" t="s">
        <v>96</v>
      </c>
      <c r="FZJ67" t="s">
        <v>96</v>
      </c>
      <c r="FZK67" t="s">
        <v>96</v>
      </c>
      <c r="FZL67" t="s">
        <v>96</v>
      </c>
      <c r="FZM67" t="s">
        <v>96</v>
      </c>
      <c r="FZN67" t="s">
        <v>96</v>
      </c>
      <c r="FZO67" t="s">
        <v>96</v>
      </c>
      <c r="FZP67" t="s">
        <v>96</v>
      </c>
      <c r="FZQ67" t="s">
        <v>96</v>
      </c>
      <c r="FZR67" t="s">
        <v>96</v>
      </c>
      <c r="FZS67" t="s">
        <v>96</v>
      </c>
      <c r="FZT67" t="s">
        <v>96</v>
      </c>
      <c r="FZU67" t="s">
        <v>96</v>
      </c>
      <c r="FZV67" t="s">
        <v>96</v>
      </c>
      <c r="FZW67" t="s">
        <v>96</v>
      </c>
      <c r="FZX67" t="s">
        <v>96</v>
      </c>
      <c r="FZY67" t="s">
        <v>96</v>
      </c>
      <c r="FZZ67" t="s">
        <v>96</v>
      </c>
      <c r="GAA67" t="s">
        <v>96</v>
      </c>
      <c r="GAB67" t="s">
        <v>96</v>
      </c>
      <c r="GAC67" t="s">
        <v>96</v>
      </c>
      <c r="GAD67" t="s">
        <v>96</v>
      </c>
      <c r="GAE67" t="s">
        <v>96</v>
      </c>
      <c r="GAF67" t="s">
        <v>96</v>
      </c>
      <c r="GAG67" t="s">
        <v>96</v>
      </c>
      <c r="GAH67" t="s">
        <v>96</v>
      </c>
      <c r="GAI67" t="s">
        <v>96</v>
      </c>
      <c r="GAJ67" t="s">
        <v>96</v>
      </c>
      <c r="GAK67" t="s">
        <v>96</v>
      </c>
      <c r="GAL67" t="s">
        <v>96</v>
      </c>
      <c r="GAM67" t="s">
        <v>96</v>
      </c>
      <c r="GAN67" t="s">
        <v>96</v>
      </c>
      <c r="GAO67" t="s">
        <v>96</v>
      </c>
      <c r="GAP67" t="s">
        <v>96</v>
      </c>
      <c r="GAQ67" t="s">
        <v>96</v>
      </c>
      <c r="GAR67" t="s">
        <v>96</v>
      </c>
      <c r="GAS67" t="s">
        <v>96</v>
      </c>
      <c r="GAT67" t="s">
        <v>96</v>
      </c>
      <c r="GAU67" t="s">
        <v>96</v>
      </c>
      <c r="GAV67" t="s">
        <v>96</v>
      </c>
      <c r="GAW67" t="s">
        <v>96</v>
      </c>
      <c r="GAX67" t="s">
        <v>96</v>
      </c>
      <c r="GAY67" t="s">
        <v>96</v>
      </c>
      <c r="GAZ67" t="s">
        <v>96</v>
      </c>
      <c r="GBA67" t="s">
        <v>96</v>
      </c>
      <c r="GBB67" t="s">
        <v>96</v>
      </c>
      <c r="GBC67" t="s">
        <v>96</v>
      </c>
      <c r="GBD67" t="s">
        <v>96</v>
      </c>
      <c r="GBE67" t="s">
        <v>96</v>
      </c>
      <c r="GBF67" t="s">
        <v>96</v>
      </c>
      <c r="GBG67" t="s">
        <v>96</v>
      </c>
      <c r="GBH67" t="s">
        <v>96</v>
      </c>
      <c r="GBI67" t="s">
        <v>96</v>
      </c>
      <c r="GBJ67" t="s">
        <v>96</v>
      </c>
      <c r="GBK67" t="s">
        <v>96</v>
      </c>
      <c r="GBL67" t="s">
        <v>96</v>
      </c>
      <c r="GBM67" t="s">
        <v>96</v>
      </c>
      <c r="GBN67" t="s">
        <v>96</v>
      </c>
      <c r="GBO67" t="s">
        <v>96</v>
      </c>
      <c r="GBP67" t="s">
        <v>96</v>
      </c>
      <c r="GBQ67" t="s">
        <v>96</v>
      </c>
      <c r="GBR67" t="s">
        <v>96</v>
      </c>
      <c r="GBS67" t="s">
        <v>96</v>
      </c>
      <c r="GBT67" t="s">
        <v>96</v>
      </c>
      <c r="GBU67" t="s">
        <v>96</v>
      </c>
      <c r="GBV67" t="s">
        <v>96</v>
      </c>
      <c r="GBW67" t="s">
        <v>96</v>
      </c>
      <c r="GBX67" t="s">
        <v>96</v>
      </c>
      <c r="GBY67" t="s">
        <v>96</v>
      </c>
      <c r="GBZ67" t="s">
        <v>96</v>
      </c>
      <c r="GCA67" t="s">
        <v>96</v>
      </c>
      <c r="GCB67" t="s">
        <v>96</v>
      </c>
      <c r="GCC67" t="s">
        <v>96</v>
      </c>
      <c r="GCD67" t="s">
        <v>96</v>
      </c>
      <c r="GCE67" t="s">
        <v>96</v>
      </c>
      <c r="GCF67" t="s">
        <v>96</v>
      </c>
      <c r="GCG67" t="s">
        <v>96</v>
      </c>
      <c r="GCH67" t="s">
        <v>96</v>
      </c>
      <c r="GCI67" t="s">
        <v>96</v>
      </c>
      <c r="GCJ67" t="s">
        <v>96</v>
      </c>
      <c r="GCK67" t="s">
        <v>96</v>
      </c>
      <c r="GCL67" t="s">
        <v>96</v>
      </c>
      <c r="GCM67" t="s">
        <v>96</v>
      </c>
      <c r="GCN67" t="s">
        <v>96</v>
      </c>
      <c r="GCO67" t="s">
        <v>96</v>
      </c>
      <c r="GCP67" t="s">
        <v>96</v>
      </c>
      <c r="GCQ67" t="s">
        <v>96</v>
      </c>
      <c r="GCR67" t="s">
        <v>96</v>
      </c>
      <c r="GCS67" t="s">
        <v>96</v>
      </c>
      <c r="GCT67" t="s">
        <v>96</v>
      </c>
      <c r="GCU67" t="s">
        <v>96</v>
      </c>
      <c r="GCV67" t="s">
        <v>96</v>
      </c>
      <c r="GCW67" t="s">
        <v>96</v>
      </c>
      <c r="GCX67" t="s">
        <v>96</v>
      </c>
      <c r="GCY67" t="s">
        <v>96</v>
      </c>
      <c r="GCZ67" t="s">
        <v>96</v>
      </c>
      <c r="GDA67" t="s">
        <v>96</v>
      </c>
      <c r="GDB67" t="s">
        <v>96</v>
      </c>
      <c r="GDC67" t="s">
        <v>96</v>
      </c>
      <c r="GDD67" t="s">
        <v>96</v>
      </c>
      <c r="GDE67" t="s">
        <v>96</v>
      </c>
      <c r="GDF67" t="s">
        <v>96</v>
      </c>
      <c r="GDG67" t="s">
        <v>96</v>
      </c>
      <c r="GDH67" t="s">
        <v>96</v>
      </c>
      <c r="GDI67" t="s">
        <v>96</v>
      </c>
      <c r="GDJ67" t="s">
        <v>96</v>
      </c>
      <c r="GDK67" t="s">
        <v>96</v>
      </c>
      <c r="GDL67" t="s">
        <v>96</v>
      </c>
      <c r="GDM67" t="s">
        <v>96</v>
      </c>
      <c r="GDN67" t="s">
        <v>96</v>
      </c>
      <c r="GDO67" t="s">
        <v>96</v>
      </c>
      <c r="GDP67" t="s">
        <v>96</v>
      </c>
      <c r="GDQ67" t="s">
        <v>96</v>
      </c>
      <c r="GDR67" t="s">
        <v>96</v>
      </c>
      <c r="GDS67" t="s">
        <v>96</v>
      </c>
      <c r="GDT67" t="s">
        <v>96</v>
      </c>
      <c r="GDU67" t="s">
        <v>96</v>
      </c>
      <c r="GDV67" t="s">
        <v>96</v>
      </c>
      <c r="GDW67" t="s">
        <v>96</v>
      </c>
      <c r="GDX67" t="s">
        <v>96</v>
      </c>
      <c r="GDY67" t="s">
        <v>96</v>
      </c>
      <c r="GDZ67" t="s">
        <v>96</v>
      </c>
      <c r="GEA67" t="s">
        <v>96</v>
      </c>
      <c r="GEB67" t="s">
        <v>96</v>
      </c>
      <c r="GEC67" t="s">
        <v>96</v>
      </c>
      <c r="GED67" t="s">
        <v>96</v>
      </c>
      <c r="GEE67" t="s">
        <v>96</v>
      </c>
      <c r="GEF67" t="s">
        <v>96</v>
      </c>
      <c r="GEG67" t="s">
        <v>96</v>
      </c>
      <c r="GEH67" t="s">
        <v>96</v>
      </c>
      <c r="GEI67" t="s">
        <v>96</v>
      </c>
      <c r="GEJ67" t="s">
        <v>96</v>
      </c>
      <c r="GEK67" t="s">
        <v>96</v>
      </c>
      <c r="GEL67" t="s">
        <v>96</v>
      </c>
      <c r="GEM67" t="s">
        <v>96</v>
      </c>
      <c r="GEN67" t="s">
        <v>96</v>
      </c>
      <c r="GEO67" t="s">
        <v>96</v>
      </c>
      <c r="GEP67" t="s">
        <v>96</v>
      </c>
      <c r="GEQ67" t="s">
        <v>96</v>
      </c>
      <c r="GER67" t="s">
        <v>96</v>
      </c>
      <c r="GES67" t="s">
        <v>96</v>
      </c>
      <c r="GET67" t="s">
        <v>96</v>
      </c>
      <c r="GEU67" t="s">
        <v>96</v>
      </c>
      <c r="GEV67" t="s">
        <v>96</v>
      </c>
      <c r="GEW67" t="s">
        <v>96</v>
      </c>
      <c r="GEX67" t="s">
        <v>96</v>
      </c>
      <c r="GEY67" t="s">
        <v>96</v>
      </c>
      <c r="GEZ67" t="s">
        <v>96</v>
      </c>
      <c r="GFA67" t="s">
        <v>96</v>
      </c>
      <c r="GFB67" t="s">
        <v>96</v>
      </c>
      <c r="GFC67" t="s">
        <v>96</v>
      </c>
      <c r="GFD67" t="s">
        <v>96</v>
      </c>
      <c r="GFE67" t="s">
        <v>96</v>
      </c>
      <c r="GFF67" t="s">
        <v>96</v>
      </c>
      <c r="GFG67" t="s">
        <v>96</v>
      </c>
      <c r="GFH67" t="s">
        <v>96</v>
      </c>
      <c r="GFI67" t="s">
        <v>96</v>
      </c>
      <c r="GFJ67" t="s">
        <v>96</v>
      </c>
      <c r="GFK67" t="s">
        <v>96</v>
      </c>
      <c r="GFL67" t="s">
        <v>96</v>
      </c>
      <c r="GFM67" t="s">
        <v>96</v>
      </c>
      <c r="GFN67" t="s">
        <v>96</v>
      </c>
      <c r="GFO67" t="s">
        <v>96</v>
      </c>
      <c r="GFP67" t="s">
        <v>96</v>
      </c>
      <c r="GFQ67" t="s">
        <v>96</v>
      </c>
      <c r="GFR67" t="s">
        <v>96</v>
      </c>
      <c r="GFS67" t="s">
        <v>96</v>
      </c>
      <c r="GFT67" t="s">
        <v>96</v>
      </c>
      <c r="GFU67" t="s">
        <v>96</v>
      </c>
      <c r="GFV67" t="s">
        <v>96</v>
      </c>
      <c r="GFW67" t="s">
        <v>96</v>
      </c>
      <c r="GFX67" t="s">
        <v>96</v>
      </c>
      <c r="GFY67" t="s">
        <v>96</v>
      </c>
      <c r="GFZ67" t="s">
        <v>96</v>
      </c>
      <c r="GGA67" t="s">
        <v>96</v>
      </c>
      <c r="GGB67" t="s">
        <v>96</v>
      </c>
      <c r="GGC67" t="s">
        <v>96</v>
      </c>
      <c r="GGD67" t="s">
        <v>96</v>
      </c>
      <c r="GGE67" t="s">
        <v>96</v>
      </c>
      <c r="GGF67" t="s">
        <v>96</v>
      </c>
      <c r="GGG67" t="s">
        <v>96</v>
      </c>
      <c r="GGH67" t="s">
        <v>96</v>
      </c>
      <c r="GGI67" t="s">
        <v>96</v>
      </c>
      <c r="GGJ67" t="s">
        <v>96</v>
      </c>
      <c r="GGK67" t="s">
        <v>96</v>
      </c>
      <c r="GGL67" t="s">
        <v>96</v>
      </c>
      <c r="GGM67" t="s">
        <v>96</v>
      </c>
      <c r="GGN67" t="s">
        <v>96</v>
      </c>
      <c r="GGO67" t="s">
        <v>96</v>
      </c>
      <c r="GGP67" t="s">
        <v>96</v>
      </c>
      <c r="GGQ67" t="s">
        <v>96</v>
      </c>
      <c r="GGR67" t="s">
        <v>96</v>
      </c>
      <c r="GGS67" t="s">
        <v>96</v>
      </c>
      <c r="GGT67" t="s">
        <v>96</v>
      </c>
      <c r="GGU67" t="s">
        <v>96</v>
      </c>
      <c r="GGV67" t="s">
        <v>96</v>
      </c>
      <c r="GGW67" t="s">
        <v>96</v>
      </c>
      <c r="GGX67" t="s">
        <v>96</v>
      </c>
      <c r="GGY67" t="s">
        <v>96</v>
      </c>
      <c r="GGZ67" t="s">
        <v>96</v>
      </c>
      <c r="GHA67" t="s">
        <v>96</v>
      </c>
      <c r="GHB67" t="s">
        <v>96</v>
      </c>
      <c r="GHC67" t="s">
        <v>96</v>
      </c>
      <c r="GHD67" t="s">
        <v>96</v>
      </c>
      <c r="GHE67" t="s">
        <v>96</v>
      </c>
      <c r="GHF67" t="s">
        <v>96</v>
      </c>
      <c r="GHG67" t="s">
        <v>96</v>
      </c>
      <c r="GHH67" t="s">
        <v>96</v>
      </c>
      <c r="GHI67" t="s">
        <v>96</v>
      </c>
      <c r="GHJ67" t="s">
        <v>96</v>
      </c>
      <c r="GHK67" t="s">
        <v>96</v>
      </c>
      <c r="GHL67" t="s">
        <v>96</v>
      </c>
      <c r="GHM67" t="s">
        <v>96</v>
      </c>
      <c r="GHN67" t="s">
        <v>96</v>
      </c>
      <c r="GHO67" t="s">
        <v>96</v>
      </c>
      <c r="GHP67" t="s">
        <v>96</v>
      </c>
      <c r="GHQ67" t="s">
        <v>96</v>
      </c>
      <c r="GHR67" t="s">
        <v>96</v>
      </c>
      <c r="GHS67" t="s">
        <v>96</v>
      </c>
      <c r="GHT67" t="s">
        <v>96</v>
      </c>
      <c r="GHU67" t="s">
        <v>96</v>
      </c>
      <c r="GHV67" t="s">
        <v>96</v>
      </c>
      <c r="GHW67" t="s">
        <v>96</v>
      </c>
      <c r="GHX67" t="s">
        <v>96</v>
      </c>
      <c r="GHY67" t="s">
        <v>96</v>
      </c>
      <c r="GHZ67" t="s">
        <v>96</v>
      </c>
      <c r="GIA67" t="s">
        <v>96</v>
      </c>
      <c r="GIB67" t="s">
        <v>96</v>
      </c>
      <c r="GIC67" t="s">
        <v>96</v>
      </c>
      <c r="GID67" t="s">
        <v>96</v>
      </c>
      <c r="GIE67" t="s">
        <v>96</v>
      </c>
      <c r="GIF67" t="s">
        <v>96</v>
      </c>
      <c r="GIG67" t="s">
        <v>96</v>
      </c>
      <c r="GIH67" t="s">
        <v>96</v>
      </c>
      <c r="GII67" t="s">
        <v>96</v>
      </c>
      <c r="GIJ67" t="s">
        <v>96</v>
      </c>
      <c r="GIK67" t="s">
        <v>96</v>
      </c>
      <c r="GIL67" t="s">
        <v>96</v>
      </c>
      <c r="GIM67" t="s">
        <v>96</v>
      </c>
      <c r="GIN67" t="s">
        <v>96</v>
      </c>
      <c r="GIO67" t="s">
        <v>96</v>
      </c>
      <c r="GIP67" t="s">
        <v>96</v>
      </c>
      <c r="GIQ67" t="s">
        <v>96</v>
      </c>
      <c r="GIR67" t="s">
        <v>96</v>
      </c>
      <c r="GIS67" t="s">
        <v>96</v>
      </c>
      <c r="GIT67" t="s">
        <v>96</v>
      </c>
      <c r="GIU67" t="s">
        <v>96</v>
      </c>
      <c r="GIV67" t="s">
        <v>96</v>
      </c>
      <c r="GIW67" t="s">
        <v>96</v>
      </c>
      <c r="GIX67" t="s">
        <v>96</v>
      </c>
      <c r="GIY67" t="s">
        <v>96</v>
      </c>
      <c r="GIZ67" t="s">
        <v>96</v>
      </c>
      <c r="GJA67" t="s">
        <v>96</v>
      </c>
      <c r="GJB67" t="s">
        <v>96</v>
      </c>
      <c r="GJC67" t="s">
        <v>96</v>
      </c>
      <c r="GJD67" t="s">
        <v>96</v>
      </c>
      <c r="GJE67" t="s">
        <v>96</v>
      </c>
      <c r="GJF67" t="s">
        <v>96</v>
      </c>
      <c r="GJG67" t="s">
        <v>96</v>
      </c>
      <c r="GJH67" t="s">
        <v>96</v>
      </c>
      <c r="GJI67" t="s">
        <v>96</v>
      </c>
      <c r="GJJ67" t="s">
        <v>96</v>
      </c>
      <c r="GJK67" t="s">
        <v>96</v>
      </c>
      <c r="GJL67" t="s">
        <v>96</v>
      </c>
      <c r="GJM67" t="s">
        <v>96</v>
      </c>
      <c r="GJN67" t="s">
        <v>96</v>
      </c>
      <c r="GJO67" t="s">
        <v>96</v>
      </c>
      <c r="GJP67" t="s">
        <v>96</v>
      </c>
      <c r="GJQ67" t="s">
        <v>96</v>
      </c>
      <c r="GJR67" t="s">
        <v>96</v>
      </c>
      <c r="GJS67" t="s">
        <v>96</v>
      </c>
      <c r="GJT67" t="s">
        <v>96</v>
      </c>
      <c r="GJU67" t="s">
        <v>96</v>
      </c>
      <c r="GJV67" t="s">
        <v>96</v>
      </c>
      <c r="GJW67" t="s">
        <v>96</v>
      </c>
      <c r="GJX67" t="s">
        <v>96</v>
      </c>
      <c r="GJY67" t="s">
        <v>96</v>
      </c>
      <c r="GJZ67" t="s">
        <v>96</v>
      </c>
      <c r="GKA67" t="s">
        <v>96</v>
      </c>
      <c r="GKB67" t="s">
        <v>96</v>
      </c>
      <c r="GKC67" t="s">
        <v>96</v>
      </c>
      <c r="GKD67" t="s">
        <v>96</v>
      </c>
      <c r="GKE67" t="s">
        <v>96</v>
      </c>
      <c r="GKF67" t="s">
        <v>96</v>
      </c>
      <c r="GKG67" t="s">
        <v>96</v>
      </c>
      <c r="GKH67" t="s">
        <v>96</v>
      </c>
      <c r="GKI67" t="s">
        <v>96</v>
      </c>
      <c r="GKJ67" t="s">
        <v>96</v>
      </c>
      <c r="GKK67" t="s">
        <v>96</v>
      </c>
      <c r="GKL67" t="s">
        <v>96</v>
      </c>
      <c r="GKM67" t="s">
        <v>96</v>
      </c>
      <c r="GKN67" t="s">
        <v>96</v>
      </c>
      <c r="GKO67" t="s">
        <v>96</v>
      </c>
      <c r="GKP67" t="s">
        <v>96</v>
      </c>
      <c r="GKQ67" t="s">
        <v>96</v>
      </c>
      <c r="GKR67" t="s">
        <v>96</v>
      </c>
      <c r="GKS67" t="s">
        <v>96</v>
      </c>
      <c r="GKT67" t="s">
        <v>96</v>
      </c>
      <c r="GKU67" t="s">
        <v>96</v>
      </c>
      <c r="GKV67" t="s">
        <v>96</v>
      </c>
      <c r="GKW67" t="s">
        <v>96</v>
      </c>
      <c r="GKX67" t="s">
        <v>96</v>
      </c>
      <c r="GKY67" t="s">
        <v>96</v>
      </c>
      <c r="GKZ67" t="s">
        <v>96</v>
      </c>
      <c r="GLA67" t="s">
        <v>96</v>
      </c>
      <c r="GLB67" t="s">
        <v>96</v>
      </c>
      <c r="GLC67" t="s">
        <v>96</v>
      </c>
      <c r="GLD67" t="s">
        <v>96</v>
      </c>
      <c r="GLE67" t="s">
        <v>96</v>
      </c>
      <c r="GLF67" t="s">
        <v>96</v>
      </c>
      <c r="GLG67" t="s">
        <v>96</v>
      </c>
      <c r="GLH67" t="s">
        <v>96</v>
      </c>
      <c r="GLI67" t="s">
        <v>96</v>
      </c>
      <c r="GLJ67" t="s">
        <v>96</v>
      </c>
      <c r="GLK67" t="s">
        <v>96</v>
      </c>
      <c r="GLL67" t="s">
        <v>96</v>
      </c>
      <c r="GLM67" t="s">
        <v>96</v>
      </c>
      <c r="GLN67" t="s">
        <v>96</v>
      </c>
      <c r="GLO67" t="s">
        <v>96</v>
      </c>
      <c r="GLP67" t="s">
        <v>96</v>
      </c>
      <c r="GLQ67" t="s">
        <v>96</v>
      </c>
      <c r="GLR67" t="s">
        <v>96</v>
      </c>
      <c r="GLS67" t="s">
        <v>96</v>
      </c>
      <c r="GLT67" t="s">
        <v>96</v>
      </c>
      <c r="GLU67" t="s">
        <v>96</v>
      </c>
      <c r="GLV67" t="s">
        <v>96</v>
      </c>
      <c r="GLW67" t="s">
        <v>96</v>
      </c>
      <c r="GLX67" t="s">
        <v>96</v>
      </c>
      <c r="GLY67" t="s">
        <v>96</v>
      </c>
      <c r="GLZ67" t="s">
        <v>96</v>
      </c>
      <c r="GMA67" t="s">
        <v>96</v>
      </c>
      <c r="GMB67" t="s">
        <v>96</v>
      </c>
      <c r="GMC67" t="s">
        <v>96</v>
      </c>
      <c r="GMD67" t="s">
        <v>96</v>
      </c>
      <c r="GME67" t="s">
        <v>96</v>
      </c>
      <c r="GMF67" t="s">
        <v>96</v>
      </c>
      <c r="GMG67" t="s">
        <v>96</v>
      </c>
      <c r="GMH67" t="s">
        <v>96</v>
      </c>
      <c r="GMI67" t="s">
        <v>96</v>
      </c>
      <c r="GMJ67" t="s">
        <v>96</v>
      </c>
      <c r="GMK67" t="s">
        <v>96</v>
      </c>
      <c r="GML67" t="s">
        <v>96</v>
      </c>
      <c r="GMM67" t="s">
        <v>96</v>
      </c>
      <c r="GMN67" t="s">
        <v>96</v>
      </c>
      <c r="GMO67" t="s">
        <v>96</v>
      </c>
      <c r="GMP67" t="s">
        <v>96</v>
      </c>
      <c r="GMQ67" t="s">
        <v>96</v>
      </c>
      <c r="GMR67" t="s">
        <v>96</v>
      </c>
      <c r="GMS67" t="s">
        <v>96</v>
      </c>
      <c r="GMT67" t="s">
        <v>96</v>
      </c>
      <c r="GMU67" t="s">
        <v>96</v>
      </c>
      <c r="GMV67" t="s">
        <v>96</v>
      </c>
      <c r="GMW67" t="s">
        <v>96</v>
      </c>
      <c r="GMX67" t="s">
        <v>96</v>
      </c>
      <c r="GMY67" t="s">
        <v>96</v>
      </c>
      <c r="GMZ67" t="s">
        <v>96</v>
      </c>
      <c r="GNA67" t="s">
        <v>96</v>
      </c>
      <c r="GNB67" t="s">
        <v>96</v>
      </c>
      <c r="GNC67" t="s">
        <v>96</v>
      </c>
      <c r="GND67" t="s">
        <v>96</v>
      </c>
      <c r="GNE67" t="s">
        <v>96</v>
      </c>
      <c r="GNF67" t="s">
        <v>96</v>
      </c>
      <c r="GNG67" t="s">
        <v>96</v>
      </c>
      <c r="GNH67" t="s">
        <v>96</v>
      </c>
      <c r="GNI67" t="s">
        <v>96</v>
      </c>
      <c r="GNJ67" t="s">
        <v>96</v>
      </c>
      <c r="GNK67" t="s">
        <v>96</v>
      </c>
      <c r="GNL67" t="s">
        <v>96</v>
      </c>
      <c r="GNM67" t="s">
        <v>96</v>
      </c>
      <c r="GNN67" t="s">
        <v>96</v>
      </c>
      <c r="GNO67" t="s">
        <v>96</v>
      </c>
      <c r="GNP67" t="s">
        <v>96</v>
      </c>
      <c r="GNQ67" t="s">
        <v>96</v>
      </c>
      <c r="GNR67" t="s">
        <v>96</v>
      </c>
      <c r="GNS67" t="s">
        <v>96</v>
      </c>
      <c r="GNT67" t="s">
        <v>96</v>
      </c>
      <c r="GNU67" t="s">
        <v>96</v>
      </c>
      <c r="GNV67" t="s">
        <v>96</v>
      </c>
      <c r="GNW67" t="s">
        <v>96</v>
      </c>
      <c r="GNX67" t="s">
        <v>96</v>
      </c>
      <c r="GNY67" t="s">
        <v>96</v>
      </c>
      <c r="GNZ67" t="s">
        <v>96</v>
      </c>
      <c r="GOA67" t="s">
        <v>96</v>
      </c>
      <c r="GOB67" t="s">
        <v>96</v>
      </c>
      <c r="GOC67" t="s">
        <v>96</v>
      </c>
      <c r="GOD67" t="s">
        <v>96</v>
      </c>
      <c r="GOE67" t="s">
        <v>96</v>
      </c>
      <c r="GOF67" t="s">
        <v>96</v>
      </c>
      <c r="GOG67" t="s">
        <v>96</v>
      </c>
      <c r="GOH67" t="s">
        <v>96</v>
      </c>
      <c r="GOI67" t="s">
        <v>96</v>
      </c>
      <c r="GOJ67" t="s">
        <v>96</v>
      </c>
      <c r="GOK67" t="s">
        <v>96</v>
      </c>
      <c r="GOL67" t="s">
        <v>96</v>
      </c>
      <c r="GOM67" t="s">
        <v>96</v>
      </c>
      <c r="GON67" t="s">
        <v>96</v>
      </c>
      <c r="GOO67" t="s">
        <v>96</v>
      </c>
      <c r="GOP67" t="s">
        <v>96</v>
      </c>
      <c r="GOQ67" t="s">
        <v>96</v>
      </c>
      <c r="GOR67" t="s">
        <v>96</v>
      </c>
      <c r="GOS67" t="s">
        <v>96</v>
      </c>
      <c r="GOT67" t="s">
        <v>96</v>
      </c>
      <c r="GOU67" t="s">
        <v>96</v>
      </c>
      <c r="GOV67" t="s">
        <v>96</v>
      </c>
      <c r="GOW67" t="s">
        <v>96</v>
      </c>
      <c r="GOX67" t="s">
        <v>96</v>
      </c>
      <c r="GOY67" t="s">
        <v>96</v>
      </c>
      <c r="GOZ67" t="s">
        <v>96</v>
      </c>
      <c r="GPA67" t="s">
        <v>96</v>
      </c>
      <c r="GPB67" t="s">
        <v>96</v>
      </c>
      <c r="GPC67" t="s">
        <v>96</v>
      </c>
      <c r="GPD67" t="s">
        <v>96</v>
      </c>
      <c r="GPE67" t="s">
        <v>96</v>
      </c>
      <c r="GPF67" t="s">
        <v>96</v>
      </c>
      <c r="GPG67" t="s">
        <v>96</v>
      </c>
      <c r="GPH67" t="s">
        <v>96</v>
      </c>
      <c r="GPI67" t="s">
        <v>96</v>
      </c>
      <c r="GPJ67" t="s">
        <v>96</v>
      </c>
      <c r="GPK67" t="s">
        <v>96</v>
      </c>
      <c r="GPL67" t="s">
        <v>96</v>
      </c>
      <c r="GPM67" t="s">
        <v>96</v>
      </c>
      <c r="GPN67" t="s">
        <v>96</v>
      </c>
      <c r="GPO67" t="s">
        <v>96</v>
      </c>
      <c r="GPP67" t="s">
        <v>96</v>
      </c>
      <c r="GPQ67" t="s">
        <v>96</v>
      </c>
      <c r="GPR67" t="s">
        <v>96</v>
      </c>
      <c r="GPS67" t="s">
        <v>96</v>
      </c>
      <c r="GPT67" t="s">
        <v>96</v>
      </c>
      <c r="GPU67" t="s">
        <v>96</v>
      </c>
      <c r="GPV67" t="s">
        <v>96</v>
      </c>
      <c r="GPW67" t="s">
        <v>96</v>
      </c>
      <c r="GPX67" t="s">
        <v>96</v>
      </c>
      <c r="GPY67" t="s">
        <v>96</v>
      </c>
      <c r="GPZ67" t="s">
        <v>96</v>
      </c>
      <c r="GQA67" t="s">
        <v>96</v>
      </c>
      <c r="GQB67" t="s">
        <v>96</v>
      </c>
      <c r="GQC67" t="s">
        <v>96</v>
      </c>
      <c r="GQD67" t="s">
        <v>96</v>
      </c>
      <c r="GQE67" t="s">
        <v>96</v>
      </c>
      <c r="GQF67" t="s">
        <v>96</v>
      </c>
      <c r="GQG67" t="s">
        <v>96</v>
      </c>
      <c r="GQH67" t="s">
        <v>96</v>
      </c>
      <c r="GQI67" t="s">
        <v>96</v>
      </c>
      <c r="GQJ67" t="s">
        <v>96</v>
      </c>
      <c r="GQK67" t="s">
        <v>96</v>
      </c>
      <c r="GQL67" t="s">
        <v>96</v>
      </c>
      <c r="GQM67" t="s">
        <v>96</v>
      </c>
      <c r="GQN67" t="s">
        <v>96</v>
      </c>
      <c r="GQO67" t="s">
        <v>96</v>
      </c>
      <c r="GQP67" t="s">
        <v>96</v>
      </c>
      <c r="GQQ67" t="s">
        <v>96</v>
      </c>
      <c r="GQR67" t="s">
        <v>96</v>
      </c>
      <c r="GQS67" t="s">
        <v>96</v>
      </c>
      <c r="GQT67" t="s">
        <v>96</v>
      </c>
      <c r="GQU67" t="s">
        <v>96</v>
      </c>
      <c r="GQV67" t="s">
        <v>96</v>
      </c>
      <c r="GQW67" t="s">
        <v>96</v>
      </c>
      <c r="GQX67" t="s">
        <v>96</v>
      </c>
      <c r="GQY67" t="s">
        <v>96</v>
      </c>
      <c r="GQZ67" t="s">
        <v>96</v>
      </c>
      <c r="GRA67" t="s">
        <v>96</v>
      </c>
      <c r="GRB67" t="s">
        <v>96</v>
      </c>
      <c r="GRC67" t="s">
        <v>96</v>
      </c>
      <c r="GRD67" t="s">
        <v>96</v>
      </c>
      <c r="GRE67" t="s">
        <v>96</v>
      </c>
      <c r="GRF67" t="s">
        <v>96</v>
      </c>
      <c r="GRG67" t="s">
        <v>96</v>
      </c>
      <c r="GRH67" t="s">
        <v>96</v>
      </c>
      <c r="GRI67" t="s">
        <v>96</v>
      </c>
      <c r="GRJ67" t="s">
        <v>96</v>
      </c>
      <c r="GRK67" t="s">
        <v>96</v>
      </c>
      <c r="GRL67" t="s">
        <v>96</v>
      </c>
      <c r="GRM67" t="s">
        <v>96</v>
      </c>
      <c r="GRN67" t="s">
        <v>96</v>
      </c>
      <c r="GRO67" t="s">
        <v>96</v>
      </c>
      <c r="GRP67" t="s">
        <v>96</v>
      </c>
      <c r="GRQ67" t="s">
        <v>96</v>
      </c>
      <c r="GRR67" t="s">
        <v>96</v>
      </c>
      <c r="GRS67" t="s">
        <v>96</v>
      </c>
      <c r="GRT67" t="s">
        <v>96</v>
      </c>
      <c r="GRU67" t="s">
        <v>96</v>
      </c>
      <c r="GRV67" t="s">
        <v>96</v>
      </c>
      <c r="GRW67" t="s">
        <v>96</v>
      </c>
      <c r="GRX67" t="s">
        <v>96</v>
      </c>
      <c r="GRY67" t="s">
        <v>96</v>
      </c>
      <c r="GRZ67" t="s">
        <v>96</v>
      </c>
      <c r="GSA67" t="s">
        <v>96</v>
      </c>
      <c r="GSB67" t="s">
        <v>96</v>
      </c>
      <c r="GSC67" t="s">
        <v>96</v>
      </c>
      <c r="GSD67" t="s">
        <v>96</v>
      </c>
      <c r="GSE67" t="s">
        <v>96</v>
      </c>
      <c r="GSF67" t="s">
        <v>96</v>
      </c>
      <c r="GSG67" t="s">
        <v>96</v>
      </c>
      <c r="GSH67" t="s">
        <v>96</v>
      </c>
      <c r="GSI67" t="s">
        <v>96</v>
      </c>
      <c r="GSJ67" t="s">
        <v>96</v>
      </c>
      <c r="GSK67" t="s">
        <v>96</v>
      </c>
      <c r="GSL67" t="s">
        <v>96</v>
      </c>
      <c r="GSM67" t="s">
        <v>96</v>
      </c>
      <c r="GSN67" t="s">
        <v>96</v>
      </c>
      <c r="GSO67" t="s">
        <v>96</v>
      </c>
      <c r="GSP67" t="s">
        <v>96</v>
      </c>
      <c r="GSQ67" t="s">
        <v>96</v>
      </c>
      <c r="GSR67" t="s">
        <v>96</v>
      </c>
      <c r="GSS67" t="s">
        <v>96</v>
      </c>
      <c r="GST67" t="s">
        <v>96</v>
      </c>
      <c r="GSU67" t="s">
        <v>96</v>
      </c>
      <c r="GSV67" t="s">
        <v>96</v>
      </c>
      <c r="GSW67" t="s">
        <v>96</v>
      </c>
      <c r="GSX67" t="s">
        <v>96</v>
      </c>
      <c r="GSY67" t="s">
        <v>96</v>
      </c>
      <c r="GSZ67" t="s">
        <v>96</v>
      </c>
      <c r="GTA67" t="s">
        <v>96</v>
      </c>
      <c r="GTB67" t="s">
        <v>96</v>
      </c>
      <c r="GTC67" t="s">
        <v>96</v>
      </c>
      <c r="GTD67" t="s">
        <v>96</v>
      </c>
      <c r="GTE67" t="s">
        <v>96</v>
      </c>
      <c r="GTF67" t="s">
        <v>96</v>
      </c>
      <c r="GTG67" t="s">
        <v>96</v>
      </c>
      <c r="GTH67" t="s">
        <v>96</v>
      </c>
      <c r="GTI67" t="s">
        <v>96</v>
      </c>
      <c r="GTJ67" t="s">
        <v>96</v>
      </c>
      <c r="GTK67" t="s">
        <v>96</v>
      </c>
      <c r="GTL67" t="s">
        <v>96</v>
      </c>
      <c r="GTM67" t="s">
        <v>96</v>
      </c>
      <c r="GTN67" t="s">
        <v>96</v>
      </c>
      <c r="GTO67" t="s">
        <v>96</v>
      </c>
      <c r="GTP67" t="s">
        <v>96</v>
      </c>
      <c r="GTQ67" t="s">
        <v>96</v>
      </c>
      <c r="GTR67" t="s">
        <v>96</v>
      </c>
      <c r="GTS67" t="s">
        <v>96</v>
      </c>
      <c r="GTT67" t="s">
        <v>96</v>
      </c>
      <c r="GTU67" t="s">
        <v>96</v>
      </c>
      <c r="GTV67" t="s">
        <v>96</v>
      </c>
      <c r="GTW67" t="s">
        <v>96</v>
      </c>
      <c r="GTX67" t="s">
        <v>96</v>
      </c>
      <c r="GTY67" t="s">
        <v>96</v>
      </c>
      <c r="GTZ67" t="s">
        <v>96</v>
      </c>
      <c r="GUA67" t="s">
        <v>96</v>
      </c>
      <c r="GUB67" t="s">
        <v>96</v>
      </c>
      <c r="GUC67" t="s">
        <v>96</v>
      </c>
      <c r="GUD67" t="s">
        <v>96</v>
      </c>
      <c r="GUE67" t="s">
        <v>96</v>
      </c>
      <c r="GUF67" t="s">
        <v>96</v>
      </c>
      <c r="GUG67" t="s">
        <v>96</v>
      </c>
      <c r="GUH67" t="s">
        <v>96</v>
      </c>
      <c r="GUI67" t="s">
        <v>96</v>
      </c>
      <c r="GUJ67" t="s">
        <v>96</v>
      </c>
      <c r="GUK67" t="s">
        <v>96</v>
      </c>
      <c r="GUL67" t="s">
        <v>96</v>
      </c>
      <c r="GUM67" t="s">
        <v>96</v>
      </c>
      <c r="GUN67" t="s">
        <v>96</v>
      </c>
      <c r="GUO67" t="s">
        <v>96</v>
      </c>
      <c r="GUP67" t="s">
        <v>96</v>
      </c>
      <c r="GUQ67" t="s">
        <v>96</v>
      </c>
      <c r="GUR67" t="s">
        <v>96</v>
      </c>
      <c r="GUS67" t="s">
        <v>96</v>
      </c>
      <c r="GUT67" t="s">
        <v>96</v>
      </c>
      <c r="GUU67" t="s">
        <v>96</v>
      </c>
      <c r="GUV67" t="s">
        <v>96</v>
      </c>
      <c r="GUW67" t="s">
        <v>96</v>
      </c>
      <c r="GUX67" t="s">
        <v>96</v>
      </c>
      <c r="GUY67" t="s">
        <v>96</v>
      </c>
      <c r="GUZ67" t="s">
        <v>96</v>
      </c>
      <c r="GVA67" t="s">
        <v>96</v>
      </c>
      <c r="GVB67" t="s">
        <v>96</v>
      </c>
      <c r="GVC67" t="s">
        <v>96</v>
      </c>
      <c r="GVD67" t="s">
        <v>96</v>
      </c>
      <c r="GVE67" t="s">
        <v>96</v>
      </c>
      <c r="GVF67" t="s">
        <v>96</v>
      </c>
      <c r="GVG67" t="s">
        <v>96</v>
      </c>
      <c r="GVH67" t="s">
        <v>96</v>
      </c>
      <c r="GVI67" t="s">
        <v>96</v>
      </c>
      <c r="GVJ67" t="s">
        <v>96</v>
      </c>
      <c r="GVK67" t="s">
        <v>96</v>
      </c>
      <c r="GVL67" t="s">
        <v>96</v>
      </c>
      <c r="GVM67" t="s">
        <v>96</v>
      </c>
      <c r="GVN67" t="s">
        <v>96</v>
      </c>
      <c r="GVO67" t="s">
        <v>96</v>
      </c>
      <c r="GVP67" t="s">
        <v>96</v>
      </c>
      <c r="GVQ67" t="s">
        <v>96</v>
      </c>
      <c r="GVR67" t="s">
        <v>96</v>
      </c>
      <c r="GVS67" t="s">
        <v>96</v>
      </c>
      <c r="GVT67" t="s">
        <v>96</v>
      </c>
      <c r="GVU67" t="s">
        <v>96</v>
      </c>
      <c r="GVV67" t="s">
        <v>96</v>
      </c>
      <c r="GVW67" t="s">
        <v>96</v>
      </c>
      <c r="GVX67" t="s">
        <v>96</v>
      </c>
      <c r="GVY67" t="s">
        <v>96</v>
      </c>
      <c r="GVZ67" t="s">
        <v>96</v>
      </c>
      <c r="GWA67" t="s">
        <v>96</v>
      </c>
      <c r="GWB67" t="s">
        <v>96</v>
      </c>
      <c r="GWC67" t="s">
        <v>96</v>
      </c>
      <c r="GWD67" t="s">
        <v>96</v>
      </c>
      <c r="GWE67" t="s">
        <v>96</v>
      </c>
      <c r="GWF67" t="s">
        <v>96</v>
      </c>
      <c r="GWG67" t="s">
        <v>96</v>
      </c>
      <c r="GWH67" t="s">
        <v>96</v>
      </c>
      <c r="GWI67" t="s">
        <v>96</v>
      </c>
      <c r="GWJ67" t="s">
        <v>96</v>
      </c>
      <c r="GWK67" t="s">
        <v>96</v>
      </c>
      <c r="GWL67" t="s">
        <v>96</v>
      </c>
      <c r="GWM67" t="s">
        <v>96</v>
      </c>
      <c r="GWN67" t="s">
        <v>96</v>
      </c>
      <c r="GWO67" t="s">
        <v>96</v>
      </c>
      <c r="GWP67" t="s">
        <v>96</v>
      </c>
      <c r="GWQ67" t="s">
        <v>96</v>
      </c>
      <c r="GWR67" t="s">
        <v>96</v>
      </c>
      <c r="GWS67" t="s">
        <v>96</v>
      </c>
      <c r="GWT67" t="s">
        <v>96</v>
      </c>
      <c r="GWU67" t="s">
        <v>96</v>
      </c>
      <c r="GWV67" t="s">
        <v>96</v>
      </c>
      <c r="GWW67" t="s">
        <v>96</v>
      </c>
      <c r="GWX67" t="s">
        <v>96</v>
      </c>
      <c r="GWY67" t="s">
        <v>96</v>
      </c>
      <c r="GWZ67" t="s">
        <v>96</v>
      </c>
      <c r="GXA67" t="s">
        <v>96</v>
      </c>
      <c r="GXB67" t="s">
        <v>96</v>
      </c>
      <c r="GXC67" t="s">
        <v>96</v>
      </c>
      <c r="GXD67" t="s">
        <v>96</v>
      </c>
      <c r="GXE67" t="s">
        <v>96</v>
      </c>
      <c r="GXF67" t="s">
        <v>96</v>
      </c>
      <c r="GXG67" t="s">
        <v>96</v>
      </c>
      <c r="GXH67" t="s">
        <v>96</v>
      </c>
      <c r="GXI67" t="s">
        <v>96</v>
      </c>
      <c r="GXJ67" t="s">
        <v>96</v>
      </c>
      <c r="GXK67" t="s">
        <v>96</v>
      </c>
      <c r="GXL67" t="s">
        <v>96</v>
      </c>
      <c r="GXM67" t="s">
        <v>96</v>
      </c>
      <c r="GXN67" t="s">
        <v>96</v>
      </c>
      <c r="GXO67" t="s">
        <v>96</v>
      </c>
      <c r="GXP67" t="s">
        <v>96</v>
      </c>
      <c r="GXQ67" t="s">
        <v>96</v>
      </c>
      <c r="GXR67" t="s">
        <v>96</v>
      </c>
      <c r="GXS67" t="s">
        <v>96</v>
      </c>
      <c r="GXT67" t="s">
        <v>96</v>
      </c>
      <c r="GXU67" t="s">
        <v>96</v>
      </c>
      <c r="GXV67" t="s">
        <v>96</v>
      </c>
      <c r="GXW67" t="s">
        <v>96</v>
      </c>
      <c r="GXX67" t="s">
        <v>96</v>
      </c>
      <c r="GXY67" t="s">
        <v>96</v>
      </c>
      <c r="GXZ67" t="s">
        <v>96</v>
      </c>
      <c r="GYA67" t="s">
        <v>96</v>
      </c>
      <c r="GYB67" t="s">
        <v>96</v>
      </c>
      <c r="GYC67" t="s">
        <v>96</v>
      </c>
      <c r="GYD67" t="s">
        <v>96</v>
      </c>
      <c r="GYE67" t="s">
        <v>96</v>
      </c>
      <c r="GYF67" t="s">
        <v>96</v>
      </c>
      <c r="GYG67" t="s">
        <v>96</v>
      </c>
      <c r="GYH67" t="s">
        <v>96</v>
      </c>
      <c r="GYI67" t="s">
        <v>96</v>
      </c>
      <c r="GYJ67" t="s">
        <v>96</v>
      </c>
      <c r="GYK67" t="s">
        <v>96</v>
      </c>
      <c r="GYL67" t="s">
        <v>96</v>
      </c>
      <c r="GYM67" t="s">
        <v>96</v>
      </c>
      <c r="GYN67" t="s">
        <v>96</v>
      </c>
      <c r="GYO67" t="s">
        <v>96</v>
      </c>
      <c r="GYP67" t="s">
        <v>96</v>
      </c>
      <c r="GYQ67" t="s">
        <v>96</v>
      </c>
      <c r="GYR67" t="s">
        <v>96</v>
      </c>
      <c r="GYS67" t="s">
        <v>96</v>
      </c>
      <c r="GYT67" t="s">
        <v>96</v>
      </c>
      <c r="GYU67" t="s">
        <v>96</v>
      </c>
      <c r="GYV67" t="s">
        <v>96</v>
      </c>
      <c r="GYW67" t="s">
        <v>96</v>
      </c>
      <c r="GYX67" t="s">
        <v>96</v>
      </c>
      <c r="GYY67" t="s">
        <v>96</v>
      </c>
      <c r="GYZ67" t="s">
        <v>96</v>
      </c>
      <c r="GZA67" t="s">
        <v>96</v>
      </c>
      <c r="GZB67" t="s">
        <v>96</v>
      </c>
      <c r="GZC67" t="s">
        <v>96</v>
      </c>
      <c r="GZD67" t="s">
        <v>96</v>
      </c>
      <c r="GZE67" t="s">
        <v>96</v>
      </c>
      <c r="GZF67" t="s">
        <v>96</v>
      </c>
      <c r="GZG67" t="s">
        <v>96</v>
      </c>
      <c r="GZH67" t="s">
        <v>96</v>
      </c>
      <c r="GZI67" t="s">
        <v>96</v>
      </c>
      <c r="GZJ67" t="s">
        <v>96</v>
      </c>
      <c r="GZK67" t="s">
        <v>96</v>
      </c>
      <c r="GZL67" t="s">
        <v>96</v>
      </c>
      <c r="GZM67" t="s">
        <v>96</v>
      </c>
      <c r="GZN67" t="s">
        <v>96</v>
      </c>
      <c r="GZO67" t="s">
        <v>96</v>
      </c>
      <c r="GZP67" t="s">
        <v>96</v>
      </c>
      <c r="GZQ67" t="s">
        <v>96</v>
      </c>
      <c r="GZR67" t="s">
        <v>96</v>
      </c>
      <c r="GZS67" t="s">
        <v>96</v>
      </c>
      <c r="GZT67" t="s">
        <v>96</v>
      </c>
      <c r="GZU67" t="s">
        <v>96</v>
      </c>
      <c r="GZV67" t="s">
        <v>96</v>
      </c>
      <c r="GZW67" t="s">
        <v>96</v>
      </c>
      <c r="GZX67" t="s">
        <v>96</v>
      </c>
      <c r="GZY67" t="s">
        <v>96</v>
      </c>
      <c r="GZZ67" t="s">
        <v>96</v>
      </c>
      <c r="HAA67" t="s">
        <v>96</v>
      </c>
      <c r="HAB67" t="s">
        <v>96</v>
      </c>
      <c r="HAC67" t="s">
        <v>96</v>
      </c>
      <c r="HAD67" t="s">
        <v>96</v>
      </c>
      <c r="HAE67" t="s">
        <v>96</v>
      </c>
      <c r="HAF67" t="s">
        <v>96</v>
      </c>
      <c r="HAG67" t="s">
        <v>96</v>
      </c>
      <c r="HAH67" t="s">
        <v>96</v>
      </c>
      <c r="HAI67" t="s">
        <v>96</v>
      </c>
      <c r="HAJ67" t="s">
        <v>96</v>
      </c>
      <c r="HAK67" t="s">
        <v>96</v>
      </c>
      <c r="HAL67" t="s">
        <v>96</v>
      </c>
      <c r="HAM67" t="s">
        <v>96</v>
      </c>
      <c r="HAN67" t="s">
        <v>96</v>
      </c>
      <c r="HAO67" t="s">
        <v>96</v>
      </c>
      <c r="HAP67" t="s">
        <v>96</v>
      </c>
      <c r="HAQ67" t="s">
        <v>96</v>
      </c>
      <c r="HAR67" t="s">
        <v>96</v>
      </c>
      <c r="HAS67" t="s">
        <v>96</v>
      </c>
      <c r="HAT67" t="s">
        <v>96</v>
      </c>
      <c r="HAU67" t="s">
        <v>96</v>
      </c>
      <c r="HAV67" t="s">
        <v>96</v>
      </c>
      <c r="HAW67" t="s">
        <v>96</v>
      </c>
      <c r="HAX67" t="s">
        <v>96</v>
      </c>
      <c r="HAY67" t="s">
        <v>96</v>
      </c>
      <c r="HAZ67" t="s">
        <v>96</v>
      </c>
      <c r="HBA67" t="s">
        <v>96</v>
      </c>
      <c r="HBB67" t="s">
        <v>96</v>
      </c>
      <c r="HBC67" t="s">
        <v>96</v>
      </c>
      <c r="HBD67" t="s">
        <v>96</v>
      </c>
      <c r="HBE67" t="s">
        <v>96</v>
      </c>
      <c r="HBF67" t="s">
        <v>96</v>
      </c>
      <c r="HBG67" t="s">
        <v>96</v>
      </c>
      <c r="HBH67" t="s">
        <v>96</v>
      </c>
      <c r="HBI67" t="s">
        <v>96</v>
      </c>
      <c r="HBJ67" t="s">
        <v>96</v>
      </c>
      <c r="HBK67" t="s">
        <v>96</v>
      </c>
      <c r="HBL67" t="s">
        <v>96</v>
      </c>
      <c r="HBM67" t="s">
        <v>96</v>
      </c>
      <c r="HBN67" t="s">
        <v>96</v>
      </c>
      <c r="HBO67" t="s">
        <v>96</v>
      </c>
      <c r="HBP67" t="s">
        <v>96</v>
      </c>
      <c r="HBQ67" t="s">
        <v>96</v>
      </c>
      <c r="HBR67" t="s">
        <v>96</v>
      </c>
      <c r="HBS67" t="s">
        <v>96</v>
      </c>
      <c r="HBT67" t="s">
        <v>96</v>
      </c>
      <c r="HBU67" t="s">
        <v>96</v>
      </c>
      <c r="HBV67" t="s">
        <v>96</v>
      </c>
      <c r="HBW67" t="s">
        <v>96</v>
      </c>
      <c r="HBX67" t="s">
        <v>96</v>
      </c>
      <c r="HBY67" t="s">
        <v>96</v>
      </c>
      <c r="HBZ67" t="s">
        <v>96</v>
      </c>
      <c r="HCA67" t="s">
        <v>96</v>
      </c>
      <c r="HCB67" t="s">
        <v>96</v>
      </c>
      <c r="HCC67" t="s">
        <v>96</v>
      </c>
      <c r="HCD67" t="s">
        <v>96</v>
      </c>
      <c r="HCE67" t="s">
        <v>96</v>
      </c>
      <c r="HCF67" t="s">
        <v>96</v>
      </c>
      <c r="HCG67" t="s">
        <v>96</v>
      </c>
      <c r="HCH67" t="s">
        <v>96</v>
      </c>
      <c r="HCI67" t="s">
        <v>96</v>
      </c>
      <c r="HCJ67" t="s">
        <v>96</v>
      </c>
      <c r="HCK67" t="s">
        <v>96</v>
      </c>
      <c r="HCL67" t="s">
        <v>96</v>
      </c>
      <c r="HCM67" t="s">
        <v>96</v>
      </c>
      <c r="HCN67" t="s">
        <v>96</v>
      </c>
      <c r="HCO67" t="s">
        <v>96</v>
      </c>
      <c r="HCP67" t="s">
        <v>96</v>
      </c>
      <c r="HCQ67" t="s">
        <v>96</v>
      </c>
      <c r="HCR67" t="s">
        <v>96</v>
      </c>
      <c r="HCS67" t="s">
        <v>96</v>
      </c>
      <c r="HCT67" t="s">
        <v>96</v>
      </c>
      <c r="HCU67" t="s">
        <v>96</v>
      </c>
      <c r="HCV67" t="s">
        <v>96</v>
      </c>
      <c r="HCW67" t="s">
        <v>96</v>
      </c>
      <c r="HCX67" t="s">
        <v>96</v>
      </c>
      <c r="HCY67" t="s">
        <v>96</v>
      </c>
      <c r="HCZ67" t="s">
        <v>96</v>
      </c>
      <c r="HDA67" t="s">
        <v>96</v>
      </c>
      <c r="HDB67" t="s">
        <v>96</v>
      </c>
      <c r="HDC67" t="s">
        <v>96</v>
      </c>
      <c r="HDD67" t="s">
        <v>96</v>
      </c>
      <c r="HDE67" t="s">
        <v>96</v>
      </c>
      <c r="HDF67" t="s">
        <v>96</v>
      </c>
      <c r="HDG67" t="s">
        <v>96</v>
      </c>
      <c r="HDH67" t="s">
        <v>96</v>
      </c>
      <c r="HDI67" t="s">
        <v>96</v>
      </c>
      <c r="HDJ67" t="s">
        <v>96</v>
      </c>
      <c r="HDK67" t="s">
        <v>96</v>
      </c>
      <c r="HDL67" t="s">
        <v>96</v>
      </c>
      <c r="HDM67" t="s">
        <v>96</v>
      </c>
      <c r="HDN67" t="s">
        <v>96</v>
      </c>
      <c r="HDO67" t="s">
        <v>96</v>
      </c>
      <c r="HDP67" t="s">
        <v>96</v>
      </c>
      <c r="HDQ67" t="s">
        <v>96</v>
      </c>
      <c r="HDR67" t="s">
        <v>96</v>
      </c>
      <c r="HDS67" t="s">
        <v>96</v>
      </c>
      <c r="HDT67" t="s">
        <v>96</v>
      </c>
      <c r="HDU67" t="s">
        <v>96</v>
      </c>
      <c r="HDV67" t="s">
        <v>96</v>
      </c>
      <c r="HDW67" t="s">
        <v>96</v>
      </c>
      <c r="HDX67" t="s">
        <v>96</v>
      </c>
      <c r="HDY67" t="s">
        <v>96</v>
      </c>
      <c r="HDZ67" t="s">
        <v>96</v>
      </c>
      <c r="HEA67" t="s">
        <v>96</v>
      </c>
      <c r="HEB67" t="s">
        <v>96</v>
      </c>
      <c r="HEC67" t="s">
        <v>96</v>
      </c>
      <c r="HED67" t="s">
        <v>96</v>
      </c>
      <c r="HEE67" t="s">
        <v>96</v>
      </c>
      <c r="HEF67" t="s">
        <v>96</v>
      </c>
      <c r="HEG67" t="s">
        <v>96</v>
      </c>
      <c r="HEH67" t="s">
        <v>96</v>
      </c>
      <c r="HEI67" t="s">
        <v>96</v>
      </c>
      <c r="HEJ67" t="s">
        <v>96</v>
      </c>
      <c r="HEK67" t="s">
        <v>96</v>
      </c>
      <c r="HEL67" t="s">
        <v>96</v>
      </c>
      <c r="HEM67" t="s">
        <v>96</v>
      </c>
      <c r="HEN67" t="s">
        <v>96</v>
      </c>
      <c r="HEO67" t="s">
        <v>96</v>
      </c>
      <c r="HEP67" t="s">
        <v>96</v>
      </c>
      <c r="HEQ67" t="s">
        <v>96</v>
      </c>
      <c r="HER67" t="s">
        <v>96</v>
      </c>
      <c r="HES67" t="s">
        <v>96</v>
      </c>
      <c r="HET67" t="s">
        <v>96</v>
      </c>
      <c r="HEU67" t="s">
        <v>96</v>
      </c>
      <c r="HEV67" t="s">
        <v>96</v>
      </c>
      <c r="HEW67" t="s">
        <v>96</v>
      </c>
      <c r="HEX67" t="s">
        <v>96</v>
      </c>
      <c r="HEY67" t="s">
        <v>96</v>
      </c>
      <c r="HEZ67" t="s">
        <v>96</v>
      </c>
      <c r="HFA67" t="s">
        <v>96</v>
      </c>
      <c r="HFB67" t="s">
        <v>96</v>
      </c>
      <c r="HFC67" t="s">
        <v>96</v>
      </c>
      <c r="HFD67" t="s">
        <v>96</v>
      </c>
      <c r="HFE67" t="s">
        <v>96</v>
      </c>
      <c r="HFF67" t="s">
        <v>96</v>
      </c>
      <c r="HFG67" t="s">
        <v>96</v>
      </c>
      <c r="HFH67" t="s">
        <v>96</v>
      </c>
      <c r="HFI67" t="s">
        <v>96</v>
      </c>
      <c r="HFJ67" t="s">
        <v>96</v>
      </c>
      <c r="HFK67" t="s">
        <v>96</v>
      </c>
      <c r="HFL67" t="s">
        <v>96</v>
      </c>
      <c r="HFM67" t="s">
        <v>96</v>
      </c>
      <c r="HFN67" t="s">
        <v>96</v>
      </c>
      <c r="HFO67" t="s">
        <v>96</v>
      </c>
      <c r="HFP67" t="s">
        <v>96</v>
      </c>
      <c r="HFQ67" t="s">
        <v>96</v>
      </c>
      <c r="HFR67" t="s">
        <v>96</v>
      </c>
      <c r="HFS67" t="s">
        <v>96</v>
      </c>
      <c r="HFT67" t="s">
        <v>96</v>
      </c>
      <c r="HFU67" t="s">
        <v>96</v>
      </c>
      <c r="HFV67" t="s">
        <v>96</v>
      </c>
      <c r="HFW67" t="s">
        <v>96</v>
      </c>
      <c r="HFX67" t="s">
        <v>96</v>
      </c>
      <c r="HFY67" t="s">
        <v>96</v>
      </c>
      <c r="HFZ67" t="s">
        <v>96</v>
      </c>
      <c r="HGA67" t="s">
        <v>96</v>
      </c>
      <c r="HGB67" t="s">
        <v>96</v>
      </c>
      <c r="HGC67" t="s">
        <v>96</v>
      </c>
      <c r="HGD67" t="s">
        <v>96</v>
      </c>
      <c r="HGE67" t="s">
        <v>96</v>
      </c>
      <c r="HGF67" t="s">
        <v>96</v>
      </c>
      <c r="HGG67" t="s">
        <v>96</v>
      </c>
      <c r="HGH67" t="s">
        <v>96</v>
      </c>
      <c r="HGI67" t="s">
        <v>96</v>
      </c>
      <c r="HGJ67" t="s">
        <v>96</v>
      </c>
      <c r="HGK67" t="s">
        <v>96</v>
      </c>
      <c r="HGL67" t="s">
        <v>96</v>
      </c>
      <c r="HGM67" t="s">
        <v>96</v>
      </c>
      <c r="HGN67" t="s">
        <v>96</v>
      </c>
      <c r="HGO67" t="s">
        <v>96</v>
      </c>
      <c r="HGP67" t="s">
        <v>96</v>
      </c>
      <c r="HGQ67" t="s">
        <v>96</v>
      </c>
      <c r="HGR67" t="s">
        <v>96</v>
      </c>
      <c r="HGS67" t="s">
        <v>96</v>
      </c>
      <c r="HGT67" t="s">
        <v>96</v>
      </c>
      <c r="HGU67" t="s">
        <v>96</v>
      </c>
      <c r="HGV67" t="s">
        <v>96</v>
      </c>
      <c r="HGW67" t="s">
        <v>96</v>
      </c>
      <c r="HGX67" t="s">
        <v>96</v>
      </c>
      <c r="HGY67" t="s">
        <v>96</v>
      </c>
      <c r="HGZ67" t="s">
        <v>96</v>
      </c>
      <c r="HHA67" t="s">
        <v>96</v>
      </c>
      <c r="HHB67" t="s">
        <v>96</v>
      </c>
      <c r="HHC67" t="s">
        <v>96</v>
      </c>
      <c r="HHD67" t="s">
        <v>96</v>
      </c>
      <c r="HHE67" t="s">
        <v>96</v>
      </c>
      <c r="HHF67" t="s">
        <v>96</v>
      </c>
      <c r="HHG67" t="s">
        <v>96</v>
      </c>
      <c r="HHH67" t="s">
        <v>96</v>
      </c>
      <c r="HHI67" t="s">
        <v>96</v>
      </c>
      <c r="HHJ67" t="s">
        <v>96</v>
      </c>
      <c r="HHK67" t="s">
        <v>96</v>
      </c>
      <c r="HHL67" t="s">
        <v>96</v>
      </c>
      <c r="HHM67" t="s">
        <v>96</v>
      </c>
      <c r="HHN67" t="s">
        <v>96</v>
      </c>
      <c r="HHO67" t="s">
        <v>96</v>
      </c>
      <c r="HHP67" t="s">
        <v>96</v>
      </c>
      <c r="HHQ67" t="s">
        <v>96</v>
      </c>
      <c r="HHR67" t="s">
        <v>96</v>
      </c>
      <c r="HHS67" t="s">
        <v>96</v>
      </c>
      <c r="HHT67" t="s">
        <v>96</v>
      </c>
      <c r="HHU67" t="s">
        <v>96</v>
      </c>
      <c r="HHV67" t="s">
        <v>96</v>
      </c>
      <c r="HHW67" t="s">
        <v>96</v>
      </c>
      <c r="HHX67" t="s">
        <v>96</v>
      </c>
      <c r="HHY67" t="s">
        <v>96</v>
      </c>
      <c r="HHZ67" t="s">
        <v>96</v>
      </c>
      <c r="HIA67" t="s">
        <v>96</v>
      </c>
      <c r="HIB67" t="s">
        <v>96</v>
      </c>
      <c r="HIC67" t="s">
        <v>96</v>
      </c>
      <c r="HID67" t="s">
        <v>96</v>
      </c>
      <c r="HIE67" t="s">
        <v>96</v>
      </c>
      <c r="HIF67" t="s">
        <v>96</v>
      </c>
      <c r="HIG67" t="s">
        <v>96</v>
      </c>
      <c r="HIH67" t="s">
        <v>96</v>
      </c>
      <c r="HII67" t="s">
        <v>96</v>
      </c>
      <c r="HIJ67" t="s">
        <v>96</v>
      </c>
      <c r="HIK67" t="s">
        <v>96</v>
      </c>
      <c r="HIL67" t="s">
        <v>96</v>
      </c>
      <c r="HIM67" t="s">
        <v>96</v>
      </c>
      <c r="HIN67" t="s">
        <v>96</v>
      </c>
      <c r="HIO67" t="s">
        <v>96</v>
      </c>
      <c r="HIP67" t="s">
        <v>96</v>
      </c>
      <c r="HIQ67" t="s">
        <v>96</v>
      </c>
      <c r="HIR67" t="s">
        <v>96</v>
      </c>
      <c r="HIS67" t="s">
        <v>96</v>
      </c>
      <c r="HIT67" t="s">
        <v>96</v>
      </c>
      <c r="HIU67" t="s">
        <v>96</v>
      </c>
      <c r="HIV67" t="s">
        <v>96</v>
      </c>
      <c r="HIW67" t="s">
        <v>96</v>
      </c>
      <c r="HIX67" t="s">
        <v>96</v>
      </c>
      <c r="HIY67" t="s">
        <v>96</v>
      </c>
      <c r="HIZ67" t="s">
        <v>96</v>
      </c>
      <c r="HJA67" t="s">
        <v>96</v>
      </c>
      <c r="HJB67" t="s">
        <v>96</v>
      </c>
      <c r="HJC67" t="s">
        <v>96</v>
      </c>
      <c r="HJD67" t="s">
        <v>96</v>
      </c>
      <c r="HJE67" t="s">
        <v>96</v>
      </c>
      <c r="HJF67" t="s">
        <v>96</v>
      </c>
      <c r="HJG67" t="s">
        <v>96</v>
      </c>
      <c r="HJH67" t="s">
        <v>96</v>
      </c>
      <c r="HJI67" t="s">
        <v>96</v>
      </c>
      <c r="HJJ67" t="s">
        <v>96</v>
      </c>
      <c r="HJK67" t="s">
        <v>96</v>
      </c>
      <c r="HJL67" t="s">
        <v>96</v>
      </c>
      <c r="HJM67" t="s">
        <v>96</v>
      </c>
      <c r="HJN67" t="s">
        <v>96</v>
      </c>
      <c r="HJO67" t="s">
        <v>96</v>
      </c>
      <c r="HJP67" t="s">
        <v>96</v>
      </c>
      <c r="HJQ67" t="s">
        <v>96</v>
      </c>
      <c r="HJR67" t="s">
        <v>96</v>
      </c>
      <c r="HJS67" t="s">
        <v>96</v>
      </c>
      <c r="HJT67" t="s">
        <v>96</v>
      </c>
      <c r="HJU67" t="s">
        <v>96</v>
      </c>
      <c r="HJV67" t="s">
        <v>96</v>
      </c>
      <c r="HJW67" t="s">
        <v>96</v>
      </c>
      <c r="HJX67" t="s">
        <v>96</v>
      </c>
      <c r="HJY67" t="s">
        <v>96</v>
      </c>
      <c r="HJZ67" t="s">
        <v>96</v>
      </c>
      <c r="HKA67" t="s">
        <v>96</v>
      </c>
      <c r="HKB67" t="s">
        <v>96</v>
      </c>
      <c r="HKC67" t="s">
        <v>96</v>
      </c>
      <c r="HKD67" t="s">
        <v>96</v>
      </c>
      <c r="HKE67" t="s">
        <v>96</v>
      </c>
      <c r="HKF67" t="s">
        <v>96</v>
      </c>
      <c r="HKG67" t="s">
        <v>96</v>
      </c>
      <c r="HKH67" t="s">
        <v>96</v>
      </c>
      <c r="HKI67" t="s">
        <v>96</v>
      </c>
      <c r="HKJ67" t="s">
        <v>96</v>
      </c>
      <c r="HKK67" t="s">
        <v>96</v>
      </c>
      <c r="HKL67" t="s">
        <v>96</v>
      </c>
      <c r="HKM67" t="s">
        <v>96</v>
      </c>
      <c r="HKN67" t="s">
        <v>96</v>
      </c>
      <c r="HKO67" t="s">
        <v>96</v>
      </c>
      <c r="HKP67" t="s">
        <v>96</v>
      </c>
      <c r="HKQ67" t="s">
        <v>96</v>
      </c>
      <c r="HKR67" t="s">
        <v>96</v>
      </c>
      <c r="HKS67" t="s">
        <v>96</v>
      </c>
      <c r="HKT67" t="s">
        <v>96</v>
      </c>
      <c r="HKU67" t="s">
        <v>96</v>
      </c>
      <c r="HKV67" t="s">
        <v>96</v>
      </c>
      <c r="HKW67" t="s">
        <v>96</v>
      </c>
      <c r="HKX67" t="s">
        <v>96</v>
      </c>
      <c r="HKY67" t="s">
        <v>96</v>
      </c>
      <c r="HKZ67" t="s">
        <v>96</v>
      </c>
      <c r="HLA67" t="s">
        <v>96</v>
      </c>
      <c r="HLB67" t="s">
        <v>96</v>
      </c>
      <c r="HLC67" t="s">
        <v>96</v>
      </c>
      <c r="HLD67" t="s">
        <v>96</v>
      </c>
      <c r="HLE67" t="s">
        <v>96</v>
      </c>
      <c r="HLF67" t="s">
        <v>96</v>
      </c>
      <c r="HLG67" t="s">
        <v>96</v>
      </c>
      <c r="HLH67" t="s">
        <v>96</v>
      </c>
      <c r="HLI67" t="s">
        <v>96</v>
      </c>
      <c r="HLJ67" t="s">
        <v>96</v>
      </c>
      <c r="HLK67" t="s">
        <v>96</v>
      </c>
      <c r="HLL67" t="s">
        <v>96</v>
      </c>
      <c r="HLM67" t="s">
        <v>96</v>
      </c>
      <c r="HLN67" t="s">
        <v>96</v>
      </c>
      <c r="HLO67" t="s">
        <v>96</v>
      </c>
      <c r="HLP67" t="s">
        <v>96</v>
      </c>
      <c r="HLQ67" t="s">
        <v>96</v>
      </c>
      <c r="HLR67" t="s">
        <v>96</v>
      </c>
      <c r="HLS67" t="s">
        <v>96</v>
      </c>
      <c r="HLT67" t="s">
        <v>96</v>
      </c>
      <c r="HLU67" t="s">
        <v>96</v>
      </c>
      <c r="HLV67" t="s">
        <v>96</v>
      </c>
      <c r="HLW67" t="s">
        <v>96</v>
      </c>
      <c r="HLX67" t="s">
        <v>96</v>
      </c>
      <c r="HLY67" t="s">
        <v>96</v>
      </c>
      <c r="HLZ67" t="s">
        <v>96</v>
      </c>
      <c r="HMA67" t="s">
        <v>96</v>
      </c>
      <c r="HMB67" t="s">
        <v>96</v>
      </c>
      <c r="HMC67" t="s">
        <v>96</v>
      </c>
      <c r="HMD67" t="s">
        <v>96</v>
      </c>
      <c r="HME67" t="s">
        <v>96</v>
      </c>
      <c r="HMF67" t="s">
        <v>96</v>
      </c>
      <c r="HMG67" t="s">
        <v>96</v>
      </c>
      <c r="HMH67" t="s">
        <v>96</v>
      </c>
      <c r="HMI67" t="s">
        <v>96</v>
      </c>
      <c r="HMJ67" t="s">
        <v>96</v>
      </c>
      <c r="HMK67" t="s">
        <v>96</v>
      </c>
      <c r="HML67" t="s">
        <v>96</v>
      </c>
      <c r="HMM67" t="s">
        <v>96</v>
      </c>
      <c r="HMN67" t="s">
        <v>96</v>
      </c>
      <c r="HMO67" t="s">
        <v>96</v>
      </c>
      <c r="HMP67" t="s">
        <v>96</v>
      </c>
      <c r="HMQ67" t="s">
        <v>96</v>
      </c>
      <c r="HMR67" t="s">
        <v>96</v>
      </c>
      <c r="HMS67" t="s">
        <v>96</v>
      </c>
      <c r="HMT67" t="s">
        <v>96</v>
      </c>
      <c r="HMU67" t="s">
        <v>96</v>
      </c>
      <c r="HMV67" t="s">
        <v>96</v>
      </c>
      <c r="HMW67" t="s">
        <v>96</v>
      </c>
      <c r="HMX67" t="s">
        <v>96</v>
      </c>
      <c r="HMY67" t="s">
        <v>96</v>
      </c>
      <c r="HMZ67" t="s">
        <v>96</v>
      </c>
      <c r="HNA67" t="s">
        <v>96</v>
      </c>
      <c r="HNB67" t="s">
        <v>96</v>
      </c>
      <c r="HNC67" t="s">
        <v>96</v>
      </c>
      <c r="HND67" t="s">
        <v>96</v>
      </c>
      <c r="HNE67" t="s">
        <v>96</v>
      </c>
      <c r="HNF67" t="s">
        <v>96</v>
      </c>
      <c r="HNG67" t="s">
        <v>96</v>
      </c>
      <c r="HNH67" t="s">
        <v>96</v>
      </c>
      <c r="HNI67" t="s">
        <v>96</v>
      </c>
      <c r="HNJ67" t="s">
        <v>96</v>
      </c>
      <c r="HNK67" t="s">
        <v>96</v>
      </c>
      <c r="HNL67" t="s">
        <v>96</v>
      </c>
      <c r="HNM67" t="s">
        <v>96</v>
      </c>
      <c r="HNN67" t="s">
        <v>96</v>
      </c>
      <c r="HNO67" t="s">
        <v>96</v>
      </c>
      <c r="HNP67" t="s">
        <v>96</v>
      </c>
      <c r="HNQ67" t="s">
        <v>96</v>
      </c>
      <c r="HNR67" t="s">
        <v>96</v>
      </c>
      <c r="HNS67" t="s">
        <v>96</v>
      </c>
      <c r="HNT67" t="s">
        <v>96</v>
      </c>
      <c r="HNU67" t="s">
        <v>96</v>
      </c>
      <c r="HNV67" t="s">
        <v>96</v>
      </c>
      <c r="HNW67" t="s">
        <v>96</v>
      </c>
      <c r="HNX67" t="s">
        <v>96</v>
      </c>
      <c r="HNY67" t="s">
        <v>96</v>
      </c>
      <c r="HNZ67" t="s">
        <v>96</v>
      </c>
      <c r="HOA67" t="s">
        <v>96</v>
      </c>
      <c r="HOB67" t="s">
        <v>96</v>
      </c>
      <c r="HOC67" t="s">
        <v>96</v>
      </c>
      <c r="HOD67" t="s">
        <v>96</v>
      </c>
      <c r="HOE67" t="s">
        <v>96</v>
      </c>
      <c r="HOF67" t="s">
        <v>96</v>
      </c>
      <c r="HOG67" t="s">
        <v>96</v>
      </c>
      <c r="HOH67" t="s">
        <v>96</v>
      </c>
      <c r="HOI67" t="s">
        <v>96</v>
      </c>
      <c r="HOJ67" t="s">
        <v>96</v>
      </c>
      <c r="HOK67" t="s">
        <v>96</v>
      </c>
      <c r="HOL67" t="s">
        <v>96</v>
      </c>
      <c r="HOM67" t="s">
        <v>96</v>
      </c>
      <c r="HON67" t="s">
        <v>96</v>
      </c>
      <c r="HOO67" t="s">
        <v>96</v>
      </c>
      <c r="HOP67" t="s">
        <v>96</v>
      </c>
      <c r="HOQ67" t="s">
        <v>96</v>
      </c>
      <c r="HOR67" t="s">
        <v>96</v>
      </c>
      <c r="HOS67" t="s">
        <v>96</v>
      </c>
      <c r="HOT67" t="s">
        <v>96</v>
      </c>
      <c r="HOU67" t="s">
        <v>96</v>
      </c>
      <c r="HOV67" t="s">
        <v>96</v>
      </c>
      <c r="HOW67" t="s">
        <v>96</v>
      </c>
      <c r="HOX67" t="s">
        <v>96</v>
      </c>
      <c r="HOY67" t="s">
        <v>96</v>
      </c>
      <c r="HOZ67" t="s">
        <v>96</v>
      </c>
      <c r="HPA67" t="s">
        <v>96</v>
      </c>
      <c r="HPB67" t="s">
        <v>96</v>
      </c>
      <c r="HPC67" t="s">
        <v>96</v>
      </c>
      <c r="HPD67" t="s">
        <v>96</v>
      </c>
      <c r="HPE67" t="s">
        <v>96</v>
      </c>
      <c r="HPF67" t="s">
        <v>96</v>
      </c>
      <c r="HPG67" t="s">
        <v>96</v>
      </c>
      <c r="HPH67" t="s">
        <v>96</v>
      </c>
      <c r="HPI67" t="s">
        <v>96</v>
      </c>
      <c r="HPJ67" t="s">
        <v>96</v>
      </c>
      <c r="HPK67" t="s">
        <v>96</v>
      </c>
      <c r="HPL67" t="s">
        <v>96</v>
      </c>
      <c r="HPM67" t="s">
        <v>96</v>
      </c>
      <c r="HPN67" t="s">
        <v>96</v>
      </c>
      <c r="HPO67" t="s">
        <v>96</v>
      </c>
      <c r="HPP67" t="s">
        <v>96</v>
      </c>
      <c r="HPQ67" t="s">
        <v>96</v>
      </c>
      <c r="HPR67" t="s">
        <v>96</v>
      </c>
      <c r="HPS67" t="s">
        <v>96</v>
      </c>
      <c r="HPT67" t="s">
        <v>96</v>
      </c>
      <c r="HPU67" t="s">
        <v>96</v>
      </c>
      <c r="HPV67" t="s">
        <v>96</v>
      </c>
      <c r="HPW67" t="s">
        <v>96</v>
      </c>
      <c r="HPX67" t="s">
        <v>96</v>
      </c>
      <c r="HPY67" t="s">
        <v>96</v>
      </c>
      <c r="HPZ67" t="s">
        <v>96</v>
      </c>
      <c r="HQA67" t="s">
        <v>96</v>
      </c>
      <c r="HQB67" t="s">
        <v>96</v>
      </c>
      <c r="HQC67" t="s">
        <v>96</v>
      </c>
      <c r="HQD67" t="s">
        <v>96</v>
      </c>
      <c r="HQE67" t="s">
        <v>96</v>
      </c>
      <c r="HQF67" t="s">
        <v>96</v>
      </c>
      <c r="HQG67" t="s">
        <v>96</v>
      </c>
      <c r="HQH67" t="s">
        <v>96</v>
      </c>
      <c r="HQI67" t="s">
        <v>96</v>
      </c>
      <c r="HQJ67" t="s">
        <v>96</v>
      </c>
      <c r="HQK67" t="s">
        <v>96</v>
      </c>
      <c r="HQL67" t="s">
        <v>96</v>
      </c>
      <c r="HQM67" t="s">
        <v>96</v>
      </c>
      <c r="HQN67" t="s">
        <v>96</v>
      </c>
      <c r="HQO67" t="s">
        <v>96</v>
      </c>
      <c r="HQP67" t="s">
        <v>96</v>
      </c>
      <c r="HQQ67" t="s">
        <v>96</v>
      </c>
      <c r="HQR67" t="s">
        <v>96</v>
      </c>
      <c r="HQS67" t="s">
        <v>96</v>
      </c>
      <c r="HQT67" t="s">
        <v>96</v>
      </c>
      <c r="HQU67" t="s">
        <v>96</v>
      </c>
      <c r="HQV67" t="s">
        <v>96</v>
      </c>
      <c r="HQW67" t="s">
        <v>96</v>
      </c>
      <c r="HQX67" t="s">
        <v>96</v>
      </c>
      <c r="HQY67" t="s">
        <v>96</v>
      </c>
      <c r="HQZ67" t="s">
        <v>96</v>
      </c>
      <c r="HRA67" t="s">
        <v>96</v>
      </c>
      <c r="HRB67" t="s">
        <v>96</v>
      </c>
      <c r="HRC67" t="s">
        <v>96</v>
      </c>
      <c r="HRD67" t="s">
        <v>96</v>
      </c>
      <c r="HRE67" t="s">
        <v>96</v>
      </c>
      <c r="HRF67" t="s">
        <v>96</v>
      </c>
      <c r="HRG67" t="s">
        <v>96</v>
      </c>
      <c r="HRH67" t="s">
        <v>96</v>
      </c>
      <c r="HRI67" t="s">
        <v>96</v>
      </c>
      <c r="HRJ67" t="s">
        <v>96</v>
      </c>
      <c r="HRK67" t="s">
        <v>96</v>
      </c>
      <c r="HRL67" t="s">
        <v>96</v>
      </c>
      <c r="HRM67" t="s">
        <v>96</v>
      </c>
      <c r="HRN67" t="s">
        <v>96</v>
      </c>
      <c r="HRO67" t="s">
        <v>96</v>
      </c>
      <c r="HRP67" t="s">
        <v>96</v>
      </c>
      <c r="HRQ67" t="s">
        <v>96</v>
      </c>
      <c r="HRR67" t="s">
        <v>96</v>
      </c>
      <c r="HRS67" t="s">
        <v>96</v>
      </c>
      <c r="HRT67" t="s">
        <v>96</v>
      </c>
      <c r="HRU67" t="s">
        <v>96</v>
      </c>
      <c r="HRV67" t="s">
        <v>96</v>
      </c>
      <c r="HRW67" t="s">
        <v>96</v>
      </c>
      <c r="HRX67" t="s">
        <v>96</v>
      </c>
      <c r="HRY67" t="s">
        <v>96</v>
      </c>
      <c r="HRZ67" t="s">
        <v>96</v>
      </c>
      <c r="HSA67" t="s">
        <v>96</v>
      </c>
      <c r="HSB67" t="s">
        <v>96</v>
      </c>
      <c r="HSC67" t="s">
        <v>96</v>
      </c>
      <c r="HSD67" t="s">
        <v>96</v>
      </c>
      <c r="HSE67" t="s">
        <v>96</v>
      </c>
      <c r="HSF67" t="s">
        <v>96</v>
      </c>
      <c r="HSG67" t="s">
        <v>96</v>
      </c>
      <c r="HSH67" t="s">
        <v>96</v>
      </c>
      <c r="HSI67" t="s">
        <v>96</v>
      </c>
      <c r="HSJ67" t="s">
        <v>96</v>
      </c>
      <c r="HSK67" t="s">
        <v>96</v>
      </c>
      <c r="HSL67" t="s">
        <v>96</v>
      </c>
      <c r="HSM67" t="s">
        <v>96</v>
      </c>
      <c r="HSN67" t="s">
        <v>96</v>
      </c>
      <c r="HSO67" t="s">
        <v>96</v>
      </c>
      <c r="HSP67" t="s">
        <v>96</v>
      </c>
      <c r="HSQ67" t="s">
        <v>96</v>
      </c>
      <c r="HSR67" t="s">
        <v>96</v>
      </c>
      <c r="HSS67" t="s">
        <v>96</v>
      </c>
      <c r="HST67" t="s">
        <v>96</v>
      </c>
      <c r="HSU67" t="s">
        <v>96</v>
      </c>
      <c r="HSV67" t="s">
        <v>96</v>
      </c>
      <c r="HSW67" t="s">
        <v>96</v>
      </c>
      <c r="HSX67" t="s">
        <v>96</v>
      </c>
      <c r="HSY67" t="s">
        <v>96</v>
      </c>
      <c r="HSZ67" t="s">
        <v>96</v>
      </c>
      <c r="HTA67" t="s">
        <v>96</v>
      </c>
      <c r="HTB67" t="s">
        <v>96</v>
      </c>
      <c r="HTC67" t="s">
        <v>96</v>
      </c>
      <c r="HTD67" t="s">
        <v>96</v>
      </c>
      <c r="HTE67" t="s">
        <v>96</v>
      </c>
      <c r="HTF67" t="s">
        <v>96</v>
      </c>
      <c r="HTG67" t="s">
        <v>96</v>
      </c>
      <c r="HTH67" t="s">
        <v>96</v>
      </c>
      <c r="HTI67" t="s">
        <v>96</v>
      </c>
      <c r="HTJ67" t="s">
        <v>96</v>
      </c>
      <c r="HTK67" t="s">
        <v>96</v>
      </c>
      <c r="HTL67" t="s">
        <v>96</v>
      </c>
      <c r="HTM67" t="s">
        <v>96</v>
      </c>
      <c r="HTN67" t="s">
        <v>96</v>
      </c>
      <c r="HTO67" t="s">
        <v>96</v>
      </c>
      <c r="HTP67" t="s">
        <v>96</v>
      </c>
      <c r="HTQ67" t="s">
        <v>96</v>
      </c>
      <c r="HTR67" t="s">
        <v>96</v>
      </c>
      <c r="HTS67" t="s">
        <v>96</v>
      </c>
      <c r="HTT67" t="s">
        <v>96</v>
      </c>
      <c r="HTU67" t="s">
        <v>96</v>
      </c>
      <c r="HTV67" t="s">
        <v>96</v>
      </c>
      <c r="HTW67" t="s">
        <v>96</v>
      </c>
      <c r="HTX67" t="s">
        <v>96</v>
      </c>
      <c r="HTY67" t="s">
        <v>96</v>
      </c>
      <c r="HTZ67" t="s">
        <v>96</v>
      </c>
      <c r="HUA67" t="s">
        <v>96</v>
      </c>
      <c r="HUB67" t="s">
        <v>96</v>
      </c>
      <c r="HUC67" t="s">
        <v>96</v>
      </c>
      <c r="HUD67" t="s">
        <v>96</v>
      </c>
      <c r="HUE67" t="s">
        <v>96</v>
      </c>
      <c r="HUF67" t="s">
        <v>96</v>
      </c>
      <c r="HUG67" t="s">
        <v>96</v>
      </c>
      <c r="HUH67" t="s">
        <v>96</v>
      </c>
      <c r="HUI67" t="s">
        <v>96</v>
      </c>
      <c r="HUJ67" t="s">
        <v>96</v>
      </c>
      <c r="HUK67" t="s">
        <v>96</v>
      </c>
      <c r="HUL67" t="s">
        <v>96</v>
      </c>
      <c r="HUM67" t="s">
        <v>96</v>
      </c>
      <c r="HUN67" t="s">
        <v>96</v>
      </c>
      <c r="HUO67" t="s">
        <v>96</v>
      </c>
      <c r="HUP67" t="s">
        <v>96</v>
      </c>
      <c r="HUQ67" t="s">
        <v>96</v>
      </c>
      <c r="HUR67" t="s">
        <v>96</v>
      </c>
      <c r="HUS67" t="s">
        <v>96</v>
      </c>
      <c r="HUT67" t="s">
        <v>96</v>
      </c>
      <c r="HUU67" t="s">
        <v>96</v>
      </c>
      <c r="HUV67" t="s">
        <v>96</v>
      </c>
      <c r="HUW67" t="s">
        <v>96</v>
      </c>
      <c r="HUX67" t="s">
        <v>96</v>
      </c>
      <c r="HUY67" t="s">
        <v>96</v>
      </c>
      <c r="HUZ67" t="s">
        <v>96</v>
      </c>
      <c r="HVA67" t="s">
        <v>96</v>
      </c>
      <c r="HVB67" t="s">
        <v>96</v>
      </c>
      <c r="HVC67" t="s">
        <v>96</v>
      </c>
      <c r="HVD67" t="s">
        <v>96</v>
      </c>
      <c r="HVE67" t="s">
        <v>96</v>
      </c>
      <c r="HVF67" t="s">
        <v>96</v>
      </c>
      <c r="HVG67" t="s">
        <v>96</v>
      </c>
      <c r="HVH67" t="s">
        <v>96</v>
      </c>
      <c r="HVI67" t="s">
        <v>96</v>
      </c>
      <c r="HVJ67" t="s">
        <v>96</v>
      </c>
      <c r="HVK67" t="s">
        <v>96</v>
      </c>
      <c r="HVL67" t="s">
        <v>96</v>
      </c>
      <c r="HVM67" t="s">
        <v>96</v>
      </c>
      <c r="HVN67" t="s">
        <v>96</v>
      </c>
      <c r="HVO67" t="s">
        <v>96</v>
      </c>
      <c r="HVP67" t="s">
        <v>96</v>
      </c>
      <c r="HVQ67" t="s">
        <v>96</v>
      </c>
      <c r="HVR67" t="s">
        <v>96</v>
      </c>
      <c r="HVS67" t="s">
        <v>96</v>
      </c>
      <c r="HVT67" t="s">
        <v>96</v>
      </c>
      <c r="HVU67" t="s">
        <v>96</v>
      </c>
      <c r="HVV67" t="s">
        <v>96</v>
      </c>
      <c r="HVW67" t="s">
        <v>96</v>
      </c>
      <c r="HVX67" t="s">
        <v>96</v>
      </c>
      <c r="HVY67" t="s">
        <v>96</v>
      </c>
      <c r="HVZ67" t="s">
        <v>96</v>
      </c>
      <c r="HWA67" t="s">
        <v>96</v>
      </c>
      <c r="HWB67" t="s">
        <v>96</v>
      </c>
      <c r="HWC67" t="s">
        <v>96</v>
      </c>
      <c r="HWD67" t="s">
        <v>96</v>
      </c>
      <c r="HWE67" t="s">
        <v>96</v>
      </c>
      <c r="HWF67" t="s">
        <v>96</v>
      </c>
      <c r="HWG67" t="s">
        <v>96</v>
      </c>
      <c r="HWH67" t="s">
        <v>96</v>
      </c>
      <c r="HWI67" t="s">
        <v>96</v>
      </c>
      <c r="HWJ67" t="s">
        <v>96</v>
      </c>
      <c r="HWK67" t="s">
        <v>96</v>
      </c>
      <c r="HWL67" t="s">
        <v>96</v>
      </c>
      <c r="HWM67" t="s">
        <v>96</v>
      </c>
      <c r="HWN67" t="s">
        <v>96</v>
      </c>
      <c r="HWO67" t="s">
        <v>96</v>
      </c>
      <c r="HWP67" t="s">
        <v>96</v>
      </c>
      <c r="HWQ67" t="s">
        <v>96</v>
      </c>
      <c r="HWR67" t="s">
        <v>96</v>
      </c>
      <c r="HWS67" t="s">
        <v>96</v>
      </c>
      <c r="HWT67" t="s">
        <v>96</v>
      </c>
      <c r="HWU67" t="s">
        <v>96</v>
      </c>
      <c r="HWV67" t="s">
        <v>96</v>
      </c>
      <c r="HWW67" t="s">
        <v>96</v>
      </c>
      <c r="HWX67" t="s">
        <v>96</v>
      </c>
      <c r="HWY67" t="s">
        <v>96</v>
      </c>
      <c r="HWZ67" t="s">
        <v>96</v>
      </c>
      <c r="HXA67" t="s">
        <v>96</v>
      </c>
      <c r="HXB67" t="s">
        <v>96</v>
      </c>
      <c r="HXC67" t="s">
        <v>96</v>
      </c>
      <c r="HXD67" t="s">
        <v>96</v>
      </c>
      <c r="HXE67" t="s">
        <v>96</v>
      </c>
      <c r="HXF67" t="s">
        <v>96</v>
      </c>
      <c r="HXG67" t="s">
        <v>96</v>
      </c>
      <c r="HXH67" t="s">
        <v>96</v>
      </c>
      <c r="HXI67" t="s">
        <v>96</v>
      </c>
      <c r="HXJ67" t="s">
        <v>96</v>
      </c>
      <c r="HXK67" t="s">
        <v>96</v>
      </c>
      <c r="HXL67" t="s">
        <v>96</v>
      </c>
      <c r="HXM67" t="s">
        <v>96</v>
      </c>
      <c r="HXN67" t="s">
        <v>96</v>
      </c>
      <c r="HXO67" t="s">
        <v>96</v>
      </c>
      <c r="HXP67" t="s">
        <v>96</v>
      </c>
      <c r="HXQ67" t="s">
        <v>96</v>
      </c>
      <c r="HXR67" t="s">
        <v>96</v>
      </c>
      <c r="HXS67" t="s">
        <v>96</v>
      </c>
      <c r="HXT67" t="s">
        <v>96</v>
      </c>
      <c r="HXU67" t="s">
        <v>96</v>
      </c>
      <c r="HXV67" t="s">
        <v>96</v>
      </c>
      <c r="HXW67" t="s">
        <v>96</v>
      </c>
      <c r="HXX67" t="s">
        <v>96</v>
      </c>
      <c r="HXY67" t="s">
        <v>96</v>
      </c>
      <c r="HXZ67" t="s">
        <v>96</v>
      </c>
      <c r="HYA67" t="s">
        <v>96</v>
      </c>
      <c r="HYB67" t="s">
        <v>96</v>
      </c>
      <c r="HYC67" t="s">
        <v>96</v>
      </c>
      <c r="HYD67" t="s">
        <v>96</v>
      </c>
      <c r="HYE67" t="s">
        <v>96</v>
      </c>
      <c r="HYF67" t="s">
        <v>96</v>
      </c>
      <c r="HYG67" t="s">
        <v>96</v>
      </c>
      <c r="HYH67" t="s">
        <v>96</v>
      </c>
      <c r="HYI67" t="s">
        <v>96</v>
      </c>
      <c r="HYJ67" t="s">
        <v>96</v>
      </c>
      <c r="HYK67" t="s">
        <v>96</v>
      </c>
      <c r="HYL67" t="s">
        <v>96</v>
      </c>
      <c r="HYM67" t="s">
        <v>96</v>
      </c>
      <c r="HYN67" t="s">
        <v>96</v>
      </c>
      <c r="HYO67" t="s">
        <v>96</v>
      </c>
      <c r="HYP67" t="s">
        <v>96</v>
      </c>
      <c r="HYQ67" t="s">
        <v>96</v>
      </c>
      <c r="HYR67" t="s">
        <v>96</v>
      </c>
      <c r="HYS67" t="s">
        <v>96</v>
      </c>
      <c r="HYT67" t="s">
        <v>96</v>
      </c>
      <c r="HYU67" t="s">
        <v>96</v>
      </c>
      <c r="HYV67" t="s">
        <v>96</v>
      </c>
      <c r="HYW67" t="s">
        <v>96</v>
      </c>
      <c r="HYX67" t="s">
        <v>96</v>
      </c>
      <c r="HYY67" t="s">
        <v>96</v>
      </c>
      <c r="HYZ67" t="s">
        <v>96</v>
      </c>
      <c r="HZA67" t="s">
        <v>96</v>
      </c>
      <c r="HZB67" t="s">
        <v>96</v>
      </c>
      <c r="HZC67" t="s">
        <v>96</v>
      </c>
      <c r="HZD67" t="s">
        <v>96</v>
      </c>
      <c r="HZE67" t="s">
        <v>96</v>
      </c>
      <c r="HZF67" t="s">
        <v>96</v>
      </c>
      <c r="HZG67" t="s">
        <v>96</v>
      </c>
      <c r="HZH67" t="s">
        <v>96</v>
      </c>
      <c r="HZI67" t="s">
        <v>96</v>
      </c>
      <c r="HZJ67" t="s">
        <v>96</v>
      </c>
      <c r="HZK67" t="s">
        <v>96</v>
      </c>
      <c r="HZL67" t="s">
        <v>96</v>
      </c>
      <c r="HZM67" t="s">
        <v>96</v>
      </c>
      <c r="HZN67" t="s">
        <v>96</v>
      </c>
      <c r="HZO67" t="s">
        <v>96</v>
      </c>
      <c r="HZP67" t="s">
        <v>96</v>
      </c>
      <c r="HZQ67" t="s">
        <v>96</v>
      </c>
      <c r="HZR67" t="s">
        <v>96</v>
      </c>
      <c r="HZS67" t="s">
        <v>96</v>
      </c>
      <c r="HZT67" t="s">
        <v>96</v>
      </c>
      <c r="HZU67" t="s">
        <v>96</v>
      </c>
      <c r="HZV67" t="s">
        <v>96</v>
      </c>
      <c r="HZW67" t="s">
        <v>96</v>
      </c>
      <c r="HZX67" t="s">
        <v>96</v>
      </c>
      <c r="HZY67" t="s">
        <v>96</v>
      </c>
      <c r="HZZ67" t="s">
        <v>96</v>
      </c>
      <c r="IAA67" t="s">
        <v>96</v>
      </c>
      <c r="IAB67" t="s">
        <v>96</v>
      </c>
      <c r="IAC67" t="s">
        <v>96</v>
      </c>
      <c r="IAD67" t="s">
        <v>96</v>
      </c>
      <c r="IAE67" t="s">
        <v>96</v>
      </c>
      <c r="IAF67" t="s">
        <v>96</v>
      </c>
      <c r="IAG67" t="s">
        <v>96</v>
      </c>
      <c r="IAH67" t="s">
        <v>96</v>
      </c>
      <c r="IAI67" t="s">
        <v>96</v>
      </c>
      <c r="IAJ67" t="s">
        <v>96</v>
      </c>
      <c r="IAK67" t="s">
        <v>96</v>
      </c>
      <c r="IAL67" t="s">
        <v>96</v>
      </c>
      <c r="IAM67" t="s">
        <v>96</v>
      </c>
      <c r="IAN67" t="s">
        <v>96</v>
      </c>
      <c r="IAO67" t="s">
        <v>96</v>
      </c>
      <c r="IAP67" t="s">
        <v>96</v>
      </c>
      <c r="IAQ67" t="s">
        <v>96</v>
      </c>
      <c r="IAR67" t="s">
        <v>96</v>
      </c>
      <c r="IAS67" t="s">
        <v>96</v>
      </c>
      <c r="IAT67" t="s">
        <v>96</v>
      </c>
      <c r="IAU67" t="s">
        <v>96</v>
      </c>
      <c r="IAV67" t="s">
        <v>96</v>
      </c>
      <c r="IAW67" t="s">
        <v>96</v>
      </c>
      <c r="IAX67" t="s">
        <v>96</v>
      </c>
      <c r="IAY67" t="s">
        <v>96</v>
      </c>
      <c r="IAZ67" t="s">
        <v>96</v>
      </c>
      <c r="IBA67" t="s">
        <v>96</v>
      </c>
      <c r="IBB67" t="s">
        <v>96</v>
      </c>
      <c r="IBC67" t="s">
        <v>96</v>
      </c>
      <c r="IBD67" t="s">
        <v>96</v>
      </c>
      <c r="IBE67" t="s">
        <v>96</v>
      </c>
      <c r="IBF67" t="s">
        <v>96</v>
      </c>
      <c r="IBG67" t="s">
        <v>96</v>
      </c>
      <c r="IBH67" t="s">
        <v>96</v>
      </c>
      <c r="IBI67" t="s">
        <v>96</v>
      </c>
      <c r="IBJ67" t="s">
        <v>96</v>
      </c>
      <c r="IBK67" t="s">
        <v>96</v>
      </c>
      <c r="IBL67" t="s">
        <v>96</v>
      </c>
      <c r="IBM67" t="s">
        <v>96</v>
      </c>
      <c r="IBN67" t="s">
        <v>96</v>
      </c>
      <c r="IBO67" t="s">
        <v>96</v>
      </c>
      <c r="IBP67" t="s">
        <v>96</v>
      </c>
      <c r="IBQ67" t="s">
        <v>96</v>
      </c>
      <c r="IBR67" t="s">
        <v>96</v>
      </c>
      <c r="IBS67" t="s">
        <v>96</v>
      </c>
      <c r="IBT67" t="s">
        <v>96</v>
      </c>
      <c r="IBU67" t="s">
        <v>96</v>
      </c>
      <c r="IBV67" t="s">
        <v>96</v>
      </c>
      <c r="IBW67" t="s">
        <v>96</v>
      </c>
      <c r="IBX67" t="s">
        <v>96</v>
      </c>
      <c r="IBY67" t="s">
        <v>96</v>
      </c>
      <c r="IBZ67" t="s">
        <v>96</v>
      </c>
      <c r="ICA67" t="s">
        <v>96</v>
      </c>
      <c r="ICB67" t="s">
        <v>96</v>
      </c>
      <c r="ICC67" t="s">
        <v>96</v>
      </c>
      <c r="ICD67" t="s">
        <v>96</v>
      </c>
      <c r="ICE67" t="s">
        <v>96</v>
      </c>
      <c r="ICF67" t="s">
        <v>96</v>
      </c>
      <c r="ICG67" t="s">
        <v>96</v>
      </c>
      <c r="ICH67" t="s">
        <v>96</v>
      </c>
      <c r="ICI67" t="s">
        <v>96</v>
      </c>
      <c r="ICJ67" t="s">
        <v>96</v>
      </c>
      <c r="ICK67" t="s">
        <v>96</v>
      </c>
      <c r="ICL67" t="s">
        <v>96</v>
      </c>
      <c r="ICM67" t="s">
        <v>96</v>
      </c>
      <c r="ICN67" t="s">
        <v>96</v>
      </c>
      <c r="ICO67" t="s">
        <v>96</v>
      </c>
      <c r="ICP67" t="s">
        <v>96</v>
      </c>
      <c r="ICQ67" t="s">
        <v>96</v>
      </c>
      <c r="ICR67" t="s">
        <v>96</v>
      </c>
      <c r="ICS67" t="s">
        <v>96</v>
      </c>
      <c r="ICT67" t="s">
        <v>96</v>
      </c>
      <c r="ICU67" t="s">
        <v>96</v>
      </c>
      <c r="ICV67" t="s">
        <v>96</v>
      </c>
      <c r="ICW67" t="s">
        <v>96</v>
      </c>
      <c r="ICX67" t="s">
        <v>96</v>
      </c>
      <c r="ICY67" t="s">
        <v>96</v>
      </c>
      <c r="ICZ67" t="s">
        <v>96</v>
      </c>
      <c r="IDA67" t="s">
        <v>96</v>
      </c>
      <c r="IDB67" t="s">
        <v>96</v>
      </c>
      <c r="IDC67" t="s">
        <v>96</v>
      </c>
      <c r="IDD67" t="s">
        <v>96</v>
      </c>
      <c r="IDE67" t="s">
        <v>96</v>
      </c>
      <c r="IDF67" t="s">
        <v>96</v>
      </c>
      <c r="IDG67" t="s">
        <v>96</v>
      </c>
      <c r="IDH67" t="s">
        <v>96</v>
      </c>
      <c r="IDI67" t="s">
        <v>96</v>
      </c>
      <c r="IDJ67" t="s">
        <v>96</v>
      </c>
      <c r="IDK67" t="s">
        <v>96</v>
      </c>
      <c r="IDL67" t="s">
        <v>96</v>
      </c>
      <c r="IDM67" t="s">
        <v>96</v>
      </c>
      <c r="IDN67" t="s">
        <v>96</v>
      </c>
      <c r="IDO67" t="s">
        <v>96</v>
      </c>
      <c r="IDP67" t="s">
        <v>96</v>
      </c>
      <c r="IDQ67" t="s">
        <v>96</v>
      </c>
      <c r="IDR67" t="s">
        <v>96</v>
      </c>
      <c r="IDS67" t="s">
        <v>96</v>
      </c>
      <c r="IDT67" t="s">
        <v>96</v>
      </c>
      <c r="IDU67" t="s">
        <v>96</v>
      </c>
      <c r="IDV67" t="s">
        <v>96</v>
      </c>
      <c r="IDW67" t="s">
        <v>96</v>
      </c>
      <c r="IDX67" t="s">
        <v>96</v>
      </c>
      <c r="IDY67" t="s">
        <v>96</v>
      </c>
      <c r="IDZ67" t="s">
        <v>96</v>
      </c>
      <c r="IEA67" t="s">
        <v>96</v>
      </c>
      <c r="IEB67" t="s">
        <v>96</v>
      </c>
      <c r="IEC67" t="s">
        <v>96</v>
      </c>
      <c r="IED67" t="s">
        <v>96</v>
      </c>
      <c r="IEE67" t="s">
        <v>96</v>
      </c>
      <c r="IEF67" t="s">
        <v>96</v>
      </c>
      <c r="IEG67" t="s">
        <v>96</v>
      </c>
      <c r="IEH67" t="s">
        <v>96</v>
      </c>
      <c r="IEI67" t="s">
        <v>96</v>
      </c>
      <c r="IEJ67" t="s">
        <v>96</v>
      </c>
      <c r="IEK67" t="s">
        <v>96</v>
      </c>
      <c r="IEL67" t="s">
        <v>96</v>
      </c>
      <c r="IEM67" t="s">
        <v>96</v>
      </c>
      <c r="IEN67" t="s">
        <v>96</v>
      </c>
      <c r="IEO67" t="s">
        <v>96</v>
      </c>
      <c r="IEP67" t="s">
        <v>96</v>
      </c>
      <c r="IEQ67" t="s">
        <v>96</v>
      </c>
      <c r="IER67" t="s">
        <v>96</v>
      </c>
      <c r="IES67" t="s">
        <v>96</v>
      </c>
      <c r="IET67" t="s">
        <v>96</v>
      </c>
      <c r="IEU67" t="s">
        <v>96</v>
      </c>
      <c r="IEV67" t="s">
        <v>96</v>
      </c>
      <c r="IEW67" t="s">
        <v>96</v>
      </c>
      <c r="IEX67" t="s">
        <v>96</v>
      </c>
      <c r="IEY67" t="s">
        <v>96</v>
      </c>
      <c r="IEZ67" t="s">
        <v>96</v>
      </c>
      <c r="IFA67" t="s">
        <v>96</v>
      </c>
      <c r="IFB67" t="s">
        <v>96</v>
      </c>
      <c r="IFC67" t="s">
        <v>96</v>
      </c>
      <c r="IFD67" t="s">
        <v>96</v>
      </c>
      <c r="IFE67" t="s">
        <v>96</v>
      </c>
      <c r="IFF67" t="s">
        <v>96</v>
      </c>
      <c r="IFG67" t="s">
        <v>96</v>
      </c>
      <c r="IFH67" t="s">
        <v>96</v>
      </c>
      <c r="IFI67" t="s">
        <v>96</v>
      </c>
      <c r="IFJ67" t="s">
        <v>96</v>
      </c>
      <c r="IFK67" t="s">
        <v>96</v>
      </c>
      <c r="IFL67" t="s">
        <v>96</v>
      </c>
      <c r="IFM67" t="s">
        <v>96</v>
      </c>
      <c r="IFN67" t="s">
        <v>96</v>
      </c>
      <c r="IFO67" t="s">
        <v>96</v>
      </c>
      <c r="IFP67" t="s">
        <v>96</v>
      </c>
      <c r="IFQ67" t="s">
        <v>96</v>
      </c>
      <c r="IFR67" t="s">
        <v>96</v>
      </c>
      <c r="IFS67" t="s">
        <v>96</v>
      </c>
      <c r="IFT67" t="s">
        <v>96</v>
      </c>
      <c r="IFU67" t="s">
        <v>96</v>
      </c>
      <c r="IFV67" t="s">
        <v>96</v>
      </c>
      <c r="IFW67" t="s">
        <v>96</v>
      </c>
      <c r="IFX67" t="s">
        <v>96</v>
      </c>
      <c r="IFY67" t="s">
        <v>96</v>
      </c>
      <c r="IFZ67" t="s">
        <v>96</v>
      </c>
      <c r="IGA67" t="s">
        <v>96</v>
      </c>
      <c r="IGB67" t="s">
        <v>96</v>
      </c>
      <c r="IGC67" t="s">
        <v>96</v>
      </c>
      <c r="IGD67" t="s">
        <v>96</v>
      </c>
      <c r="IGE67" t="s">
        <v>96</v>
      </c>
      <c r="IGF67" t="s">
        <v>96</v>
      </c>
      <c r="IGG67" t="s">
        <v>96</v>
      </c>
      <c r="IGH67" t="s">
        <v>96</v>
      </c>
      <c r="IGI67" t="s">
        <v>96</v>
      </c>
      <c r="IGJ67" t="s">
        <v>96</v>
      </c>
      <c r="IGK67" t="s">
        <v>96</v>
      </c>
      <c r="IGL67" t="s">
        <v>96</v>
      </c>
      <c r="IGM67" t="s">
        <v>96</v>
      </c>
      <c r="IGN67" t="s">
        <v>96</v>
      </c>
      <c r="IGO67" t="s">
        <v>96</v>
      </c>
      <c r="IGP67" t="s">
        <v>96</v>
      </c>
      <c r="IGQ67" t="s">
        <v>96</v>
      </c>
      <c r="IGR67" t="s">
        <v>96</v>
      </c>
      <c r="IGS67" t="s">
        <v>96</v>
      </c>
      <c r="IGT67" t="s">
        <v>96</v>
      </c>
      <c r="IGU67" t="s">
        <v>96</v>
      </c>
      <c r="IGV67" t="s">
        <v>96</v>
      </c>
      <c r="IGW67" t="s">
        <v>96</v>
      </c>
      <c r="IGX67" t="s">
        <v>96</v>
      </c>
      <c r="IGY67" t="s">
        <v>96</v>
      </c>
      <c r="IGZ67" t="s">
        <v>96</v>
      </c>
      <c r="IHA67" t="s">
        <v>96</v>
      </c>
      <c r="IHB67" t="s">
        <v>96</v>
      </c>
      <c r="IHC67" t="s">
        <v>96</v>
      </c>
      <c r="IHD67" t="s">
        <v>96</v>
      </c>
      <c r="IHE67" t="s">
        <v>96</v>
      </c>
      <c r="IHF67" t="s">
        <v>96</v>
      </c>
      <c r="IHG67" t="s">
        <v>96</v>
      </c>
      <c r="IHH67" t="s">
        <v>96</v>
      </c>
      <c r="IHI67" t="s">
        <v>96</v>
      </c>
      <c r="IHJ67" t="s">
        <v>96</v>
      </c>
      <c r="IHK67" t="s">
        <v>96</v>
      </c>
      <c r="IHL67" t="s">
        <v>96</v>
      </c>
      <c r="IHM67" t="s">
        <v>96</v>
      </c>
      <c r="IHN67" t="s">
        <v>96</v>
      </c>
      <c r="IHO67" t="s">
        <v>96</v>
      </c>
      <c r="IHP67" t="s">
        <v>96</v>
      </c>
      <c r="IHQ67" t="s">
        <v>96</v>
      </c>
      <c r="IHR67" t="s">
        <v>96</v>
      </c>
      <c r="IHS67" t="s">
        <v>96</v>
      </c>
      <c r="IHT67" t="s">
        <v>96</v>
      </c>
      <c r="IHU67" t="s">
        <v>96</v>
      </c>
      <c r="IHV67" t="s">
        <v>96</v>
      </c>
      <c r="IHW67" t="s">
        <v>96</v>
      </c>
      <c r="IHX67" t="s">
        <v>96</v>
      </c>
      <c r="IHY67" t="s">
        <v>96</v>
      </c>
      <c r="IHZ67" t="s">
        <v>96</v>
      </c>
      <c r="IIA67" t="s">
        <v>96</v>
      </c>
      <c r="IIB67" t="s">
        <v>96</v>
      </c>
      <c r="IIC67" t="s">
        <v>96</v>
      </c>
      <c r="IID67" t="s">
        <v>96</v>
      </c>
      <c r="IIE67" t="s">
        <v>96</v>
      </c>
      <c r="IIF67" t="s">
        <v>96</v>
      </c>
      <c r="IIG67" t="s">
        <v>96</v>
      </c>
      <c r="IIH67" t="s">
        <v>96</v>
      </c>
      <c r="III67" t="s">
        <v>96</v>
      </c>
      <c r="IIJ67" t="s">
        <v>96</v>
      </c>
      <c r="IIK67" t="s">
        <v>96</v>
      </c>
      <c r="IIL67" t="s">
        <v>96</v>
      </c>
      <c r="IIM67" t="s">
        <v>96</v>
      </c>
      <c r="IIN67" t="s">
        <v>96</v>
      </c>
      <c r="IIO67" t="s">
        <v>96</v>
      </c>
      <c r="IIP67" t="s">
        <v>96</v>
      </c>
      <c r="IIQ67" t="s">
        <v>96</v>
      </c>
      <c r="IIR67" t="s">
        <v>96</v>
      </c>
      <c r="IIS67" t="s">
        <v>96</v>
      </c>
      <c r="IIT67" t="s">
        <v>96</v>
      </c>
      <c r="IIU67" t="s">
        <v>96</v>
      </c>
      <c r="IIV67" t="s">
        <v>96</v>
      </c>
      <c r="IIW67" t="s">
        <v>96</v>
      </c>
      <c r="IIX67" t="s">
        <v>96</v>
      </c>
      <c r="IIY67" t="s">
        <v>96</v>
      </c>
      <c r="IIZ67" t="s">
        <v>96</v>
      </c>
      <c r="IJA67" t="s">
        <v>96</v>
      </c>
      <c r="IJB67" t="s">
        <v>96</v>
      </c>
      <c r="IJC67" t="s">
        <v>96</v>
      </c>
      <c r="IJD67" t="s">
        <v>96</v>
      </c>
      <c r="IJE67" t="s">
        <v>96</v>
      </c>
      <c r="IJF67" t="s">
        <v>96</v>
      </c>
      <c r="IJG67" t="s">
        <v>96</v>
      </c>
      <c r="IJH67" t="s">
        <v>96</v>
      </c>
      <c r="IJI67" t="s">
        <v>96</v>
      </c>
      <c r="IJJ67" t="s">
        <v>96</v>
      </c>
      <c r="IJK67" t="s">
        <v>96</v>
      </c>
      <c r="IJL67" t="s">
        <v>96</v>
      </c>
      <c r="IJM67" t="s">
        <v>96</v>
      </c>
      <c r="IJN67" t="s">
        <v>96</v>
      </c>
      <c r="IJO67" t="s">
        <v>96</v>
      </c>
      <c r="IJP67" t="s">
        <v>96</v>
      </c>
      <c r="IJQ67" t="s">
        <v>96</v>
      </c>
      <c r="IJR67" t="s">
        <v>96</v>
      </c>
      <c r="IJS67" t="s">
        <v>96</v>
      </c>
      <c r="IJT67" t="s">
        <v>96</v>
      </c>
      <c r="IJU67" t="s">
        <v>96</v>
      </c>
      <c r="IJV67" t="s">
        <v>96</v>
      </c>
      <c r="IJW67" t="s">
        <v>96</v>
      </c>
      <c r="IJX67" t="s">
        <v>96</v>
      </c>
      <c r="IJY67" t="s">
        <v>96</v>
      </c>
      <c r="IJZ67" t="s">
        <v>96</v>
      </c>
      <c r="IKA67" t="s">
        <v>96</v>
      </c>
      <c r="IKB67" t="s">
        <v>96</v>
      </c>
      <c r="IKC67" t="s">
        <v>96</v>
      </c>
      <c r="IKD67" t="s">
        <v>96</v>
      </c>
      <c r="IKE67" t="s">
        <v>96</v>
      </c>
      <c r="IKF67" t="s">
        <v>96</v>
      </c>
      <c r="IKG67" t="s">
        <v>96</v>
      </c>
      <c r="IKH67" t="s">
        <v>96</v>
      </c>
      <c r="IKI67" t="s">
        <v>96</v>
      </c>
      <c r="IKJ67" t="s">
        <v>96</v>
      </c>
      <c r="IKK67" t="s">
        <v>96</v>
      </c>
      <c r="IKL67" t="s">
        <v>96</v>
      </c>
      <c r="IKM67" t="s">
        <v>96</v>
      </c>
      <c r="IKN67" t="s">
        <v>96</v>
      </c>
      <c r="IKO67" t="s">
        <v>96</v>
      </c>
      <c r="IKP67" t="s">
        <v>96</v>
      </c>
      <c r="IKQ67" t="s">
        <v>96</v>
      </c>
      <c r="IKR67" t="s">
        <v>96</v>
      </c>
      <c r="IKS67" t="s">
        <v>96</v>
      </c>
      <c r="IKT67" t="s">
        <v>96</v>
      </c>
      <c r="IKU67" t="s">
        <v>96</v>
      </c>
      <c r="IKV67" t="s">
        <v>96</v>
      </c>
      <c r="IKW67" t="s">
        <v>96</v>
      </c>
      <c r="IKX67" t="s">
        <v>96</v>
      </c>
      <c r="IKY67" t="s">
        <v>96</v>
      </c>
      <c r="IKZ67" t="s">
        <v>96</v>
      </c>
      <c r="ILA67" t="s">
        <v>96</v>
      </c>
      <c r="ILB67" t="s">
        <v>96</v>
      </c>
      <c r="ILC67" t="s">
        <v>96</v>
      </c>
      <c r="ILD67" t="s">
        <v>96</v>
      </c>
      <c r="ILE67" t="s">
        <v>96</v>
      </c>
      <c r="ILF67" t="s">
        <v>96</v>
      </c>
      <c r="ILG67" t="s">
        <v>96</v>
      </c>
      <c r="ILH67" t="s">
        <v>96</v>
      </c>
      <c r="ILI67" t="s">
        <v>96</v>
      </c>
      <c r="ILJ67" t="s">
        <v>96</v>
      </c>
      <c r="ILK67" t="s">
        <v>96</v>
      </c>
      <c r="ILL67" t="s">
        <v>96</v>
      </c>
      <c r="ILM67" t="s">
        <v>96</v>
      </c>
      <c r="ILN67" t="s">
        <v>96</v>
      </c>
      <c r="ILO67" t="s">
        <v>96</v>
      </c>
      <c r="ILP67" t="s">
        <v>96</v>
      </c>
      <c r="ILQ67" t="s">
        <v>96</v>
      </c>
      <c r="ILR67" t="s">
        <v>96</v>
      </c>
      <c r="ILS67" t="s">
        <v>96</v>
      </c>
      <c r="ILT67" t="s">
        <v>96</v>
      </c>
      <c r="ILU67" t="s">
        <v>96</v>
      </c>
      <c r="ILV67" t="s">
        <v>96</v>
      </c>
      <c r="ILW67" t="s">
        <v>96</v>
      </c>
      <c r="ILX67" t="s">
        <v>96</v>
      </c>
      <c r="ILY67" t="s">
        <v>96</v>
      </c>
      <c r="ILZ67" t="s">
        <v>96</v>
      </c>
      <c r="IMA67" t="s">
        <v>96</v>
      </c>
      <c r="IMB67" t="s">
        <v>96</v>
      </c>
      <c r="IMC67" t="s">
        <v>96</v>
      </c>
      <c r="IMD67" t="s">
        <v>96</v>
      </c>
      <c r="IME67" t="s">
        <v>96</v>
      </c>
      <c r="IMF67" t="s">
        <v>96</v>
      </c>
      <c r="IMG67" t="s">
        <v>96</v>
      </c>
      <c r="IMH67" t="s">
        <v>96</v>
      </c>
      <c r="IMI67" t="s">
        <v>96</v>
      </c>
      <c r="IMJ67" t="s">
        <v>96</v>
      </c>
      <c r="IMK67" t="s">
        <v>96</v>
      </c>
      <c r="IML67" t="s">
        <v>96</v>
      </c>
      <c r="IMM67" t="s">
        <v>96</v>
      </c>
      <c r="IMN67" t="s">
        <v>96</v>
      </c>
      <c r="IMO67" t="s">
        <v>96</v>
      </c>
      <c r="IMP67" t="s">
        <v>96</v>
      </c>
      <c r="IMQ67" t="s">
        <v>96</v>
      </c>
      <c r="IMR67" t="s">
        <v>96</v>
      </c>
      <c r="IMS67" t="s">
        <v>96</v>
      </c>
      <c r="IMT67" t="s">
        <v>96</v>
      </c>
      <c r="IMU67" t="s">
        <v>96</v>
      </c>
      <c r="IMV67" t="s">
        <v>96</v>
      </c>
      <c r="IMW67" t="s">
        <v>96</v>
      </c>
      <c r="IMX67" t="s">
        <v>96</v>
      </c>
      <c r="IMY67" t="s">
        <v>96</v>
      </c>
      <c r="IMZ67" t="s">
        <v>96</v>
      </c>
      <c r="INA67" t="s">
        <v>96</v>
      </c>
      <c r="INB67" t="s">
        <v>96</v>
      </c>
      <c r="INC67" t="s">
        <v>96</v>
      </c>
      <c r="IND67" t="s">
        <v>96</v>
      </c>
      <c r="INE67" t="s">
        <v>96</v>
      </c>
      <c r="INF67" t="s">
        <v>96</v>
      </c>
      <c r="ING67" t="s">
        <v>96</v>
      </c>
      <c r="INH67" t="s">
        <v>96</v>
      </c>
      <c r="INI67" t="s">
        <v>96</v>
      </c>
      <c r="INJ67" t="s">
        <v>96</v>
      </c>
      <c r="INK67" t="s">
        <v>96</v>
      </c>
      <c r="INL67" t="s">
        <v>96</v>
      </c>
      <c r="INM67" t="s">
        <v>96</v>
      </c>
      <c r="INN67" t="s">
        <v>96</v>
      </c>
      <c r="INO67" t="s">
        <v>96</v>
      </c>
      <c r="INP67" t="s">
        <v>96</v>
      </c>
      <c r="INQ67" t="s">
        <v>96</v>
      </c>
      <c r="INR67" t="s">
        <v>96</v>
      </c>
      <c r="INS67" t="s">
        <v>96</v>
      </c>
      <c r="INT67" t="s">
        <v>96</v>
      </c>
      <c r="INU67" t="s">
        <v>96</v>
      </c>
      <c r="INV67" t="s">
        <v>96</v>
      </c>
      <c r="INW67" t="s">
        <v>96</v>
      </c>
      <c r="INX67" t="s">
        <v>96</v>
      </c>
      <c r="INY67" t="s">
        <v>96</v>
      </c>
      <c r="INZ67" t="s">
        <v>96</v>
      </c>
      <c r="IOA67" t="s">
        <v>96</v>
      </c>
      <c r="IOB67" t="s">
        <v>96</v>
      </c>
      <c r="IOC67" t="s">
        <v>96</v>
      </c>
      <c r="IOD67" t="s">
        <v>96</v>
      </c>
      <c r="IOE67" t="s">
        <v>96</v>
      </c>
      <c r="IOF67" t="s">
        <v>96</v>
      </c>
      <c r="IOG67" t="s">
        <v>96</v>
      </c>
      <c r="IOH67" t="s">
        <v>96</v>
      </c>
      <c r="IOI67" t="s">
        <v>96</v>
      </c>
      <c r="IOJ67" t="s">
        <v>96</v>
      </c>
      <c r="IOK67" t="s">
        <v>96</v>
      </c>
      <c r="IOL67" t="s">
        <v>96</v>
      </c>
      <c r="IOM67" t="s">
        <v>96</v>
      </c>
      <c r="ION67" t="s">
        <v>96</v>
      </c>
      <c r="IOO67" t="s">
        <v>96</v>
      </c>
      <c r="IOP67" t="s">
        <v>96</v>
      </c>
      <c r="IOQ67" t="s">
        <v>96</v>
      </c>
      <c r="IOR67" t="s">
        <v>96</v>
      </c>
      <c r="IOS67" t="s">
        <v>96</v>
      </c>
      <c r="IOT67" t="s">
        <v>96</v>
      </c>
      <c r="IOU67" t="s">
        <v>96</v>
      </c>
      <c r="IOV67" t="s">
        <v>96</v>
      </c>
      <c r="IOW67" t="s">
        <v>96</v>
      </c>
      <c r="IOX67" t="s">
        <v>96</v>
      </c>
      <c r="IOY67" t="s">
        <v>96</v>
      </c>
      <c r="IOZ67" t="s">
        <v>96</v>
      </c>
      <c r="IPA67" t="s">
        <v>96</v>
      </c>
      <c r="IPB67" t="s">
        <v>96</v>
      </c>
      <c r="IPC67" t="s">
        <v>96</v>
      </c>
      <c r="IPD67" t="s">
        <v>96</v>
      </c>
      <c r="IPE67" t="s">
        <v>96</v>
      </c>
      <c r="IPF67" t="s">
        <v>96</v>
      </c>
      <c r="IPG67" t="s">
        <v>96</v>
      </c>
      <c r="IPH67" t="s">
        <v>96</v>
      </c>
      <c r="IPI67" t="s">
        <v>96</v>
      </c>
      <c r="IPJ67" t="s">
        <v>96</v>
      </c>
      <c r="IPK67" t="s">
        <v>96</v>
      </c>
      <c r="IPL67" t="s">
        <v>96</v>
      </c>
      <c r="IPM67" t="s">
        <v>96</v>
      </c>
      <c r="IPN67" t="s">
        <v>96</v>
      </c>
      <c r="IPO67" t="s">
        <v>96</v>
      </c>
      <c r="IPP67" t="s">
        <v>96</v>
      </c>
      <c r="IPQ67" t="s">
        <v>96</v>
      </c>
      <c r="IPR67" t="s">
        <v>96</v>
      </c>
      <c r="IPS67" t="s">
        <v>96</v>
      </c>
      <c r="IPT67" t="s">
        <v>96</v>
      </c>
      <c r="IPU67" t="s">
        <v>96</v>
      </c>
      <c r="IPV67" t="s">
        <v>96</v>
      </c>
      <c r="IPW67" t="s">
        <v>96</v>
      </c>
      <c r="IPX67" t="s">
        <v>96</v>
      </c>
      <c r="IPY67" t="s">
        <v>96</v>
      </c>
      <c r="IPZ67" t="s">
        <v>96</v>
      </c>
      <c r="IQA67" t="s">
        <v>96</v>
      </c>
      <c r="IQB67" t="s">
        <v>96</v>
      </c>
      <c r="IQC67" t="s">
        <v>96</v>
      </c>
      <c r="IQD67" t="s">
        <v>96</v>
      </c>
      <c r="IQE67" t="s">
        <v>96</v>
      </c>
      <c r="IQF67" t="s">
        <v>96</v>
      </c>
      <c r="IQG67" t="s">
        <v>96</v>
      </c>
      <c r="IQH67" t="s">
        <v>96</v>
      </c>
      <c r="IQI67" t="s">
        <v>96</v>
      </c>
      <c r="IQJ67" t="s">
        <v>96</v>
      </c>
      <c r="IQK67" t="s">
        <v>96</v>
      </c>
      <c r="IQL67" t="s">
        <v>96</v>
      </c>
      <c r="IQM67" t="s">
        <v>96</v>
      </c>
      <c r="IQN67" t="s">
        <v>96</v>
      </c>
      <c r="IQO67" t="s">
        <v>96</v>
      </c>
      <c r="IQP67" t="s">
        <v>96</v>
      </c>
      <c r="IQQ67" t="s">
        <v>96</v>
      </c>
      <c r="IQR67" t="s">
        <v>96</v>
      </c>
      <c r="IQS67" t="s">
        <v>96</v>
      </c>
      <c r="IQT67" t="s">
        <v>96</v>
      </c>
      <c r="IQU67" t="s">
        <v>96</v>
      </c>
      <c r="IQV67" t="s">
        <v>96</v>
      </c>
      <c r="IQW67" t="s">
        <v>96</v>
      </c>
      <c r="IQX67" t="s">
        <v>96</v>
      </c>
      <c r="IQY67" t="s">
        <v>96</v>
      </c>
      <c r="IQZ67" t="s">
        <v>96</v>
      </c>
      <c r="IRA67" t="s">
        <v>96</v>
      </c>
      <c r="IRB67" t="s">
        <v>96</v>
      </c>
      <c r="IRC67" t="s">
        <v>96</v>
      </c>
      <c r="IRD67" t="s">
        <v>96</v>
      </c>
      <c r="IRE67" t="s">
        <v>96</v>
      </c>
      <c r="IRF67" t="s">
        <v>96</v>
      </c>
      <c r="IRG67" t="s">
        <v>96</v>
      </c>
      <c r="IRH67" t="s">
        <v>96</v>
      </c>
      <c r="IRI67" t="s">
        <v>96</v>
      </c>
      <c r="IRJ67" t="s">
        <v>96</v>
      </c>
      <c r="IRK67" t="s">
        <v>96</v>
      </c>
      <c r="IRL67" t="s">
        <v>96</v>
      </c>
      <c r="IRM67" t="s">
        <v>96</v>
      </c>
      <c r="IRN67" t="s">
        <v>96</v>
      </c>
      <c r="IRO67" t="s">
        <v>96</v>
      </c>
      <c r="IRP67" t="s">
        <v>96</v>
      </c>
      <c r="IRQ67" t="s">
        <v>96</v>
      </c>
      <c r="IRR67" t="s">
        <v>96</v>
      </c>
      <c r="IRS67" t="s">
        <v>96</v>
      </c>
      <c r="IRT67" t="s">
        <v>96</v>
      </c>
      <c r="IRU67" t="s">
        <v>96</v>
      </c>
      <c r="IRV67" t="s">
        <v>96</v>
      </c>
      <c r="IRW67" t="s">
        <v>96</v>
      </c>
      <c r="IRX67" t="s">
        <v>96</v>
      </c>
      <c r="IRY67" t="s">
        <v>96</v>
      </c>
      <c r="IRZ67" t="s">
        <v>96</v>
      </c>
      <c r="ISA67" t="s">
        <v>96</v>
      </c>
      <c r="ISB67" t="s">
        <v>96</v>
      </c>
      <c r="ISC67" t="s">
        <v>96</v>
      </c>
      <c r="ISD67" t="s">
        <v>96</v>
      </c>
      <c r="ISE67" t="s">
        <v>96</v>
      </c>
      <c r="ISF67" t="s">
        <v>96</v>
      </c>
      <c r="ISG67" t="s">
        <v>96</v>
      </c>
      <c r="ISH67" t="s">
        <v>96</v>
      </c>
      <c r="ISI67" t="s">
        <v>96</v>
      </c>
      <c r="ISJ67" t="s">
        <v>96</v>
      </c>
      <c r="ISK67" t="s">
        <v>96</v>
      </c>
      <c r="ISL67" t="s">
        <v>96</v>
      </c>
      <c r="ISM67" t="s">
        <v>96</v>
      </c>
      <c r="ISN67" t="s">
        <v>96</v>
      </c>
      <c r="ISO67" t="s">
        <v>96</v>
      </c>
      <c r="ISP67" t="s">
        <v>96</v>
      </c>
      <c r="ISQ67" t="s">
        <v>96</v>
      </c>
      <c r="ISR67" t="s">
        <v>96</v>
      </c>
      <c r="ISS67" t="s">
        <v>96</v>
      </c>
      <c r="IST67" t="s">
        <v>96</v>
      </c>
      <c r="ISU67" t="s">
        <v>96</v>
      </c>
      <c r="ISV67" t="s">
        <v>96</v>
      </c>
      <c r="ISW67" t="s">
        <v>96</v>
      </c>
      <c r="ISX67" t="s">
        <v>96</v>
      </c>
      <c r="ISY67" t="s">
        <v>96</v>
      </c>
      <c r="ISZ67" t="s">
        <v>96</v>
      </c>
      <c r="ITA67" t="s">
        <v>96</v>
      </c>
      <c r="ITB67" t="s">
        <v>96</v>
      </c>
      <c r="ITC67" t="s">
        <v>96</v>
      </c>
      <c r="ITD67" t="s">
        <v>96</v>
      </c>
      <c r="ITE67" t="s">
        <v>96</v>
      </c>
      <c r="ITF67" t="s">
        <v>96</v>
      </c>
      <c r="ITG67" t="s">
        <v>96</v>
      </c>
      <c r="ITH67" t="s">
        <v>96</v>
      </c>
      <c r="ITI67" t="s">
        <v>96</v>
      </c>
      <c r="ITJ67" t="s">
        <v>96</v>
      </c>
      <c r="ITK67" t="s">
        <v>96</v>
      </c>
      <c r="ITL67" t="s">
        <v>96</v>
      </c>
      <c r="ITM67" t="s">
        <v>96</v>
      </c>
      <c r="ITN67" t="s">
        <v>96</v>
      </c>
      <c r="ITO67" t="s">
        <v>96</v>
      </c>
      <c r="ITP67" t="s">
        <v>96</v>
      </c>
      <c r="ITQ67" t="s">
        <v>96</v>
      </c>
      <c r="ITR67" t="s">
        <v>96</v>
      </c>
      <c r="ITS67" t="s">
        <v>96</v>
      </c>
      <c r="ITT67" t="s">
        <v>96</v>
      </c>
      <c r="ITU67" t="s">
        <v>96</v>
      </c>
      <c r="ITV67" t="s">
        <v>96</v>
      </c>
      <c r="ITW67" t="s">
        <v>96</v>
      </c>
      <c r="ITX67" t="s">
        <v>96</v>
      </c>
      <c r="ITY67" t="s">
        <v>96</v>
      </c>
      <c r="ITZ67" t="s">
        <v>96</v>
      </c>
      <c r="IUA67" t="s">
        <v>96</v>
      </c>
      <c r="IUB67" t="s">
        <v>96</v>
      </c>
      <c r="IUC67" t="s">
        <v>96</v>
      </c>
      <c r="IUD67" t="s">
        <v>96</v>
      </c>
      <c r="IUE67" t="s">
        <v>96</v>
      </c>
      <c r="IUF67" t="s">
        <v>96</v>
      </c>
      <c r="IUG67" t="s">
        <v>96</v>
      </c>
      <c r="IUH67" t="s">
        <v>96</v>
      </c>
      <c r="IUI67" t="s">
        <v>96</v>
      </c>
      <c r="IUJ67" t="s">
        <v>96</v>
      </c>
      <c r="IUK67" t="s">
        <v>96</v>
      </c>
      <c r="IUL67" t="s">
        <v>96</v>
      </c>
      <c r="IUM67" t="s">
        <v>96</v>
      </c>
      <c r="IUN67" t="s">
        <v>96</v>
      </c>
      <c r="IUO67" t="s">
        <v>96</v>
      </c>
      <c r="IUP67" t="s">
        <v>96</v>
      </c>
      <c r="IUQ67" t="s">
        <v>96</v>
      </c>
      <c r="IUR67" t="s">
        <v>96</v>
      </c>
      <c r="IUS67" t="s">
        <v>96</v>
      </c>
      <c r="IUT67" t="s">
        <v>96</v>
      </c>
      <c r="IUU67" t="s">
        <v>96</v>
      </c>
      <c r="IUV67" t="s">
        <v>96</v>
      </c>
      <c r="IUW67" t="s">
        <v>96</v>
      </c>
      <c r="IUX67" t="s">
        <v>96</v>
      </c>
      <c r="IUY67" t="s">
        <v>96</v>
      </c>
      <c r="IUZ67" t="s">
        <v>96</v>
      </c>
      <c r="IVA67" t="s">
        <v>96</v>
      </c>
      <c r="IVB67" t="s">
        <v>96</v>
      </c>
      <c r="IVC67" t="s">
        <v>96</v>
      </c>
      <c r="IVD67" t="s">
        <v>96</v>
      </c>
      <c r="IVE67" t="s">
        <v>96</v>
      </c>
      <c r="IVF67" t="s">
        <v>96</v>
      </c>
      <c r="IVG67" t="s">
        <v>96</v>
      </c>
      <c r="IVH67" t="s">
        <v>96</v>
      </c>
      <c r="IVI67" t="s">
        <v>96</v>
      </c>
      <c r="IVJ67" t="s">
        <v>96</v>
      </c>
      <c r="IVK67" t="s">
        <v>96</v>
      </c>
      <c r="IVL67" t="s">
        <v>96</v>
      </c>
      <c r="IVM67" t="s">
        <v>96</v>
      </c>
      <c r="IVN67" t="s">
        <v>96</v>
      </c>
      <c r="IVO67" t="s">
        <v>96</v>
      </c>
      <c r="IVP67" t="s">
        <v>96</v>
      </c>
      <c r="IVQ67" t="s">
        <v>96</v>
      </c>
      <c r="IVR67" t="s">
        <v>96</v>
      </c>
      <c r="IVS67" t="s">
        <v>96</v>
      </c>
      <c r="IVT67" t="s">
        <v>96</v>
      </c>
      <c r="IVU67" t="s">
        <v>96</v>
      </c>
      <c r="IVV67" t="s">
        <v>96</v>
      </c>
      <c r="IVW67" t="s">
        <v>96</v>
      </c>
      <c r="IVX67" t="s">
        <v>96</v>
      </c>
      <c r="IVY67" t="s">
        <v>96</v>
      </c>
      <c r="IVZ67" t="s">
        <v>96</v>
      </c>
      <c r="IWA67" t="s">
        <v>96</v>
      </c>
      <c r="IWB67" t="s">
        <v>96</v>
      </c>
      <c r="IWC67" t="s">
        <v>96</v>
      </c>
      <c r="IWD67" t="s">
        <v>96</v>
      </c>
      <c r="IWE67" t="s">
        <v>96</v>
      </c>
      <c r="IWF67" t="s">
        <v>96</v>
      </c>
      <c r="IWG67" t="s">
        <v>96</v>
      </c>
      <c r="IWH67" t="s">
        <v>96</v>
      </c>
      <c r="IWI67" t="s">
        <v>96</v>
      </c>
      <c r="IWJ67" t="s">
        <v>96</v>
      </c>
      <c r="IWK67" t="s">
        <v>96</v>
      </c>
      <c r="IWL67" t="s">
        <v>96</v>
      </c>
      <c r="IWM67" t="s">
        <v>96</v>
      </c>
      <c r="IWN67" t="s">
        <v>96</v>
      </c>
      <c r="IWO67" t="s">
        <v>96</v>
      </c>
      <c r="IWP67" t="s">
        <v>96</v>
      </c>
      <c r="IWQ67" t="s">
        <v>96</v>
      </c>
      <c r="IWR67" t="s">
        <v>96</v>
      </c>
      <c r="IWS67" t="s">
        <v>96</v>
      </c>
      <c r="IWT67" t="s">
        <v>96</v>
      </c>
      <c r="IWU67" t="s">
        <v>96</v>
      </c>
      <c r="IWV67" t="s">
        <v>96</v>
      </c>
      <c r="IWW67" t="s">
        <v>96</v>
      </c>
      <c r="IWX67" t="s">
        <v>96</v>
      </c>
      <c r="IWY67" t="s">
        <v>96</v>
      </c>
      <c r="IWZ67" t="s">
        <v>96</v>
      </c>
      <c r="IXA67" t="s">
        <v>96</v>
      </c>
      <c r="IXB67" t="s">
        <v>96</v>
      </c>
      <c r="IXC67" t="s">
        <v>96</v>
      </c>
      <c r="IXD67" t="s">
        <v>96</v>
      </c>
      <c r="IXE67" t="s">
        <v>96</v>
      </c>
      <c r="IXF67" t="s">
        <v>96</v>
      </c>
      <c r="IXG67" t="s">
        <v>96</v>
      </c>
      <c r="IXH67" t="s">
        <v>96</v>
      </c>
      <c r="IXI67" t="s">
        <v>96</v>
      </c>
      <c r="IXJ67" t="s">
        <v>96</v>
      </c>
      <c r="IXK67" t="s">
        <v>96</v>
      </c>
      <c r="IXL67" t="s">
        <v>96</v>
      </c>
      <c r="IXM67" t="s">
        <v>96</v>
      </c>
      <c r="IXN67" t="s">
        <v>96</v>
      </c>
      <c r="IXO67" t="s">
        <v>96</v>
      </c>
      <c r="IXP67" t="s">
        <v>96</v>
      </c>
      <c r="IXQ67" t="s">
        <v>96</v>
      </c>
      <c r="IXR67" t="s">
        <v>96</v>
      </c>
      <c r="IXS67" t="s">
        <v>96</v>
      </c>
      <c r="IXT67" t="s">
        <v>96</v>
      </c>
      <c r="IXU67" t="s">
        <v>96</v>
      </c>
      <c r="IXV67" t="s">
        <v>96</v>
      </c>
      <c r="IXW67" t="s">
        <v>96</v>
      </c>
      <c r="IXX67" t="s">
        <v>96</v>
      </c>
      <c r="IXY67" t="s">
        <v>96</v>
      </c>
      <c r="IXZ67" t="s">
        <v>96</v>
      </c>
      <c r="IYA67" t="s">
        <v>96</v>
      </c>
      <c r="IYB67" t="s">
        <v>96</v>
      </c>
      <c r="IYC67" t="s">
        <v>96</v>
      </c>
      <c r="IYD67" t="s">
        <v>96</v>
      </c>
      <c r="IYE67" t="s">
        <v>96</v>
      </c>
      <c r="IYF67" t="s">
        <v>96</v>
      </c>
      <c r="IYG67" t="s">
        <v>96</v>
      </c>
      <c r="IYH67" t="s">
        <v>96</v>
      </c>
      <c r="IYI67" t="s">
        <v>96</v>
      </c>
      <c r="IYJ67" t="s">
        <v>96</v>
      </c>
      <c r="IYK67" t="s">
        <v>96</v>
      </c>
      <c r="IYL67" t="s">
        <v>96</v>
      </c>
      <c r="IYM67" t="s">
        <v>96</v>
      </c>
      <c r="IYN67" t="s">
        <v>96</v>
      </c>
      <c r="IYO67" t="s">
        <v>96</v>
      </c>
      <c r="IYP67" t="s">
        <v>96</v>
      </c>
      <c r="IYQ67" t="s">
        <v>96</v>
      </c>
      <c r="IYR67" t="s">
        <v>96</v>
      </c>
      <c r="IYS67" t="s">
        <v>96</v>
      </c>
      <c r="IYT67" t="s">
        <v>96</v>
      </c>
      <c r="IYU67" t="s">
        <v>96</v>
      </c>
      <c r="IYV67" t="s">
        <v>96</v>
      </c>
      <c r="IYW67" t="s">
        <v>96</v>
      </c>
      <c r="IYX67" t="s">
        <v>96</v>
      </c>
      <c r="IYY67" t="s">
        <v>96</v>
      </c>
      <c r="IYZ67" t="s">
        <v>96</v>
      </c>
      <c r="IZA67" t="s">
        <v>96</v>
      </c>
      <c r="IZB67" t="s">
        <v>96</v>
      </c>
      <c r="IZC67" t="s">
        <v>96</v>
      </c>
      <c r="IZD67" t="s">
        <v>96</v>
      </c>
      <c r="IZE67" t="s">
        <v>96</v>
      </c>
      <c r="IZF67" t="s">
        <v>96</v>
      </c>
      <c r="IZG67" t="s">
        <v>96</v>
      </c>
      <c r="IZH67" t="s">
        <v>96</v>
      </c>
      <c r="IZI67" t="s">
        <v>96</v>
      </c>
      <c r="IZJ67" t="s">
        <v>96</v>
      </c>
      <c r="IZK67" t="s">
        <v>96</v>
      </c>
      <c r="IZL67" t="s">
        <v>96</v>
      </c>
      <c r="IZM67" t="s">
        <v>96</v>
      </c>
      <c r="IZN67" t="s">
        <v>96</v>
      </c>
      <c r="IZO67" t="s">
        <v>96</v>
      </c>
      <c r="IZP67" t="s">
        <v>96</v>
      </c>
      <c r="IZQ67" t="s">
        <v>96</v>
      </c>
      <c r="IZR67" t="s">
        <v>96</v>
      </c>
      <c r="IZS67" t="s">
        <v>96</v>
      </c>
      <c r="IZT67" t="s">
        <v>96</v>
      </c>
      <c r="IZU67" t="s">
        <v>96</v>
      </c>
      <c r="IZV67" t="s">
        <v>96</v>
      </c>
      <c r="IZW67" t="s">
        <v>96</v>
      </c>
      <c r="IZX67" t="s">
        <v>96</v>
      </c>
      <c r="IZY67" t="s">
        <v>96</v>
      </c>
      <c r="IZZ67" t="s">
        <v>96</v>
      </c>
      <c r="JAA67" t="s">
        <v>96</v>
      </c>
      <c r="JAB67" t="s">
        <v>96</v>
      </c>
      <c r="JAC67" t="s">
        <v>96</v>
      </c>
      <c r="JAD67" t="s">
        <v>96</v>
      </c>
      <c r="JAE67" t="s">
        <v>96</v>
      </c>
      <c r="JAF67" t="s">
        <v>96</v>
      </c>
      <c r="JAG67" t="s">
        <v>96</v>
      </c>
      <c r="JAH67" t="s">
        <v>96</v>
      </c>
      <c r="JAI67" t="s">
        <v>96</v>
      </c>
      <c r="JAJ67" t="s">
        <v>96</v>
      </c>
      <c r="JAK67" t="s">
        <v>96</v>
      </c>
      <c r="JAL67" t="s">
        <v>96</v>
      </c>
      <c r="JAM67" t="s">
        <v>96</v>
      </c>
      <c r="JAN67" t="s">
        <v>96</v>
      </c>
      <c r="JAO67" t="s">
        <v>96</v>
      </c>
      <c r="JAP67" t="s">
        <v>96</v>
      </c>
      <c r="JAQ67" t="s">
        <v>96</v>
      </c>
      <c r="JAR67" t="s">
        <v>96</v>
      </c>
      <c r="JAS67" t="s">
        <v>96</v>
      </c>
      <c r="JAT67" t="s">
        <v>96</v>
      </c>
      <c r="JAU67" t="s">
        <v>96</v>
      </c>
      <c r="JAV67" t="s">
        <v>96</v>
      </c>
      <c r="JAW67" t="s">
        <v>96</v>
      </c>
      <c r="JAX67" t="s">
        <v>96</v>
      </c>
      <c r="JAY67" t="s">
        <v>96</v>
      </c>
      <c r="JAZ67" t="s">
        <v>96</v>
      </c>
      <c r="JBA67" t="s">
        <v>96</v>
      </c>
      <c r="JBB67" t="s">
        <v>96</v>
      </c>
      <c r="JBC67" t="s">
        <v>96</v>
      </c>
      <c r="JBD67" t="s">
        <v>96</v>
      </c>
      <c r="JBE67" t="s">
        <v>96</v>
      </c>
      <c r="JBF67" t="s">
        <v>96</v>
      </c>
      <c r="JBG67" t="s">
        <v>96</v>
      </c>
      <c r="JBH67" t="s">
        <v>96</v>
      </c>
      <c r="JBI67" t="s">
        <v>96</v>
      </c>
      <c r="JBJ67" t="s">
        <v>96</v>
      </c>
      <c r="JBK67" t="s">
        <v>96</v>
      </c>
      <c r="JBL67" t="s">
        <v>96</v>
      </c>
      <c r="JBM67" t="s">
        <v>96</v>
      </c>
      <c r="JBN67" t="s">
        <v>96</v>
      </c>
      <c r="JBO67" t="s">
        <v>96</v>
      </c>
      <c r="JBP67" t="s">
        <v>96</v>
      </c>
      <c r="JBQ67" t="s">
        <v>96</v>
      </c>
      <c r="JBR67" t="s">
        <v>96</v>
      </c>
      <c r="JBS67" t="s">
        <v>96</v>
      </c>
      <c r="JBT67" t="s">
        <v>96</v>
      </c>
      <c r="JBU67" t="s">
        <v>96</v>
      </c>
      <c r="JBV67" t="s">
        <v>96</v>
      </c>
      <c r="JBW67" t="s">
        <v>96</v>
      </c>
      <c r="JBX67" t="s">
        <v>96</v>
      </c>
      <c r="JBY67" t="s">
        <v>96</v>
      </c>
      <c r="JBZ67" t="s">
        <v>96</v>
      </c>
      <c r="JCA67" t="s">
        <v>96</v>
      </c>
      <c r="JCB67" t="s">
        <v>96</v>
      </c>
      <c r="JCC67" t="s">
        <v>96</v>
      </c>
      <c r="JCD67" t="s">
        <v>96</v>
      </c>
      <c r="JCE67" t="s">
        <v>96</v>
      </c>
      <c r="JCF67" t="s">
        <v>96</v>
      </c>
      <c r="JCG67" t="s">
        <v>96</v>
      </c>
      <c r="JCH67" t="s">
        <v>96</v>
      </c>
      <c r="JCI67" t="s">
        <v>96</v>
      </c>
      <c r="JCJ67" t="s">
        <v>96</v>
      </c>
      <c r="JCK67" t="s">
        <v>96</v>
      </c>
      <c r="JCL67" t="s">
        <v>96</v>
      </c>
      <c r="JCM67" t="s">
        <v>96</v>
      </c>
      <c r="JCN67" t="s">
        <v>96</v>
      </c>
      <c r="JCO67" t="s">
        <v>96</v>
      </c>
      <c r="JCP67" t="s">
        <v>96</v>
      </c>
      <c r="JCQ67" t="s">
        <v>96</v>
      </c>
      <c r="JCR67" t="s">
        <v>96</v>
      </c>
      <c r="JCS67" t="s">
        <v>96</v>
      </c>
      <c r="JCT67" t="s">
        <v>96</v>
      </c>
      <c r="JCU67" t="s">
        <v>96</v>
      </c>
      <c r="JCV67" t="s">
        <v>96</v>
      </c>
      <c r="JCW67" t="s">
        <v>96</v>
      </c>
      <c r="JCX67" t="s">
        <v>96</v>
      </c>
      <c r="JCY67" t="s">
        <v>96</v>
      </c>
      <c r="JCZ67" t="s">
        <v>96</v>
      </c>
      <c r="JDA67" t="s">
        <v>96</v>
      </c>
      <c r="JDB67" t="s">
        <v>96</v>
      </c>
      <c r="JDC67" t="s">
        <v>96</v>
      </c>
      <c r="JDD67" t="s">
        <v>96</v>
      </c>
      <c r="JDE67" t="s">
        <v>96</v>
      </c>
      <c r="JDF67" t="s">
        <v>96</v>
      </c>
      <c r="JDG67" t="s">
        <v>96</v>
      </c>
      <c r="JDH67" t="s">
        <v>96</v>
      </c>
      <c r="JDI67" t="s">
        <v>96</v>
      </c>
      <c r="JDJ67" t="s">
        <v>96</v>
      </c>
      <c r="JDK67" t="s">
        <v>96</v>
      </c>
      <c r="JDL67" t="s">
        <v>96</v>
      </c>
      <c r="JDM67" t="s">
        <v>96</v>
      </c>
      <c r="JDN67" t="s">
        <v>96</v>
      </c>
      <c r="JDO67" t="s">
        <v>96</v>
      </c>
      <c r="JDP67" t="s">
        <v>96</v>
      </c>
      <c r="JDQ67" t="s">
        <v>96</v>
      </c>
      <c r="JDR67" t="s">
        <v>96</v>
      </c>
      <c r="JDS67" t="s">
        <v>96</v>
      </c>
      <c r="JDT67" t="s">
        <v>96</v>
      </c>
      <c r="JDU67" t="s">
        <v>96</v>
      </c>
      <c r="JDV67" t="s">
        <v>96</v>
      </c>
      <c r="JDW67" t="s">
        <v>96</v>
      </c>
      <c r="JDX67" t="s">
        <v>96</v>
      </c>
      <c r="JDY67" t="s">
        <v>96</v>
      </c>
      <c r="JDZ67" t="s">
        <v>96</v>
      </c>
      <c r="JEA67" t="s">
        <v>96</v>
      </c>
      <c r="JEB67" t="s">
        <v>96</v>
      </c>
      <c r="JEC67" t="s">
        <v>96</v>
      </c>
      <c r="JED67" t="s">
        <v>96</v>
      </c>
      <c r="JEE67" t="s">
        <v>96</v>
      </c>
      <c r="JEF67" t="s">
        <v>96</v>
      </c>
      <c r="JEG67" t="s">
        <v>96</v>
      </c>
      <c r="JEH67" t="s">
        <v>96</v>
      </c>
      <c r="JEI67" t="s">
        <v>96</v>
      </c>
      <c r="JEJ67" t="s">
        <v>96</v>
      </c>
      <c r="JEK67" t="s">
        <v>96</v>
      </c>
      <c r="JEL67" t="s">
        <v>96</v>
      </c>
      <c r="JEM67" t="s">
        <v>96</v>
      </c>
      <c r="JEN67" t="s">
        <v>96</v>
      </c>
      <c r="JEO67" t="s">
        <v>96</v>
      </c>
      <c r="JEP67" t="s">
        <v>96</v>
      </c>
      <c r="JEQ67" t="s">
        <v>96</v>
      </c>
      <c r="JER67" t="s">
        <v>96</v>
      </c>
      <c r="JES67" t="s">
        <v>96</v>
      </c>
      <c r="JET67" t="s">
        <v>96</v>
      </c>
      <c r="JEU67" t="s">
        <v>96</v>
      </c>
      <c r="JEV67" t="s">
        <v>96</v>
      </c>
      <c r="JEW67" t="s">
        <v>96</v>
      </c>
      <c r="JEX67" t="s">
        <v>96</v>
      </c>
      <c r="JEY67" t="s">
        <v>96</v>
      </c>
      <c r="JEZ67" t="s">
        <v>96</v>
      </c>
      <c r="JFA67" t="s">
        <v>96</v>
      </c>
      <c r="JFB67" t="s">
        <v>96</v>
      </c>
      <c r="JFC67" t="s">
        <v>96</v>
      </c>
      <c r="JFD67" t="s">
        <v>96</v>
      </c>
      <c r="JFE67" t="s">
        <v>96</v>
      </c>
      <c r="JFF67" t="s">
        <v>96</v>
      </c>
      <c r="JFG67" t="s">
        <v>96</v>
      </c>
      <c r="JFH67" t="s">
        <v>96</v>
      </c>
      <c r="JFI67" t="s">
        <v>96</v>
      </c>
      <c r="JFJ67" t="s">
        <v>96</v>
      </c>
      <c r="JFK67" t="s">
        <v>96</v>
      </c>
      <c r="JFL67" t="s">
        <v>96</v>
      </c>
      <c r="JFM67" t="s">
        <v>96</v>
      </c>
      <c r="JFN67" t="s">
        <v>96</v>
      </c>
      <c r="JFO67" t="s">
        <v>96</v>
      </c>
      <c r="JFP67" t="s">
        <v>96</v>
      </c>
      <c r="JFQ67" t="s">
        <v>96</v>
      </c>
      <c r="JFR67" t="s">
        <v>96</v>
      </c>
      <c r="JFS67" t="s">
        <v>96</v>
      </c>
      <c r="JFT67" t="s">
        <v>96</v>
      </c>
      <c r="JFU67" t="s">
        <v>96</v>
      </c>
      <c r="JFV67" t="s">
        <v>96</v>
      </c>
      <c r="JFW67" t="s">
        <v>96</v>
      </c>
      <c r="JFX67" t="s">
        <v>96</v>
      </c>
      <c r="JFY67" t="s">
        <v>96</v>
      </c>
      <c r="JFZ67" t="s">
        <v>96</v>
      </c>
      <c r="JGA67" t="s">
        <v>96</v>
      </c>
      <c r="JGB67" t="s">
        <v>96</v>
      </c>
      <c r="JGC67" t="s">
        <v>96</v>
      </c>
      <c r="JGD67" t="s">
        <v>96</v>
      </c>
      <c r="JGE67" t="s">
        <v>96</v>
      </c>
      <c r="JGF67" t="s">
        <v>96</v>
      </c>
      <c r="JGG67" t="s">
        <v>96</v>
      </c>
      <c r="JGH67" t="s">
        <v>96</v>
      </c>
      <c r="JGI67" t="s">
        <v>96</v>
      </c>
      <c r="JGJ67" t="s">
        <v>96</v>
      </c>
      <c r="JGK67" t="s">
        <v>96</v>
      </c>
      <c r="JGL67" t="s">
        <v>96</v>
      </c>
      <c r="JGM67" t="s">
        <v>96</v>
      </c>
      <c r="JGN67" t="s">
        <v>96</v>
      </c>
      <c r="JGO67" t="s">
        <v>96</v>
      </c>
      <c r="JGP67" t="s">
        <v>96</v>
      </c>
      <c r="JGQ67" t="s">
        <v>96</v>
      </c>
      <c r="JGR67" t="s">
        <v>96</v>
      </c>
      <c r="JGS67" t="s">
        <v>96</v>
      </c>
      <c r="JGT67" t="s">
        <v>96</v>
      </c>
      <c r="JGU67" t="s">
        <v>96</v>
      </c>
      <c r="JGV67" t="s">
        <v>96</v>
      </c>
      <c r="JGW67" t="s">
        <v>96</v>
      </c>
      <c r="JGX67" t="s">
        <v>96</v>
      </c>
      <c r="JGY67" t="s">
        <v>96</v>
      </c>
      <c r="JGZ67" t="s">
        <v>96</v>
      </c>
      <c r="JHA67" t="s">
        <v>96</v>
      </c>
      <c r="JHB67" t="s">
        <v>96</v>
      </c>
      <c r="JHC67" t="s">
        <v>96</v>
      </c>
      <c r="JHD67" t="s">
        <v>96</v>
      </c>
      <c r="JHE67" t="s">
        <v>96</v>
      </c>
      <c r="JHF67" t="s">
        <v>96</v>
      </c>
      <c r="JHG67" t="s">
        <v>96</v>
      </c>
      <c r="JHH67" t="s">
        <v>96</v>
      </c>
      <c r="JHI67" t="s">
        <v>96</v>
      </c>
      <c r="JHJ67" t="s">
        <v>96</v>
      </c>
      <c r="JHK67" t="s">
        <v>96</v>
      </c>
      <c r="JHL67" t="s">
        <v>96</v>
      </c>
      <c r="JHM67" t="s">
        <v>96</v>
      </c>
      <c r="JHN67" t="s">
        <v>96</v>
      </c>
      <c r="JHO67" t="s">
        <v>96</v>
      </c>
      <c r="JHP67" t="s">
        <v>96</v>
      </c>
      <c r="JHQ67" t="s">
        <v>96</v>
      </c>
      <c r="JHR67" t="s">
        <v>96</v>
      </c>
      <c r="JHS67" t="s">
        <v>96</v>
      </c>
      <c r="JHT67" t="s">
        <v>96</v>
      </c>
      <c r="JHU67" t="s">
        <v>96</v>
      </c>
      <c r="JHV67" t="s">
        <v>96</v>
      </c>
      <c r="JHW67" t="s">
        <v>96</v>
      </c>
      <c r="JHX67" t="s">
        <v>96</v>
      </c>
      <c r="JHY67" t="s">
        <v>96</v>
      </c>
      <c r="JHZ67" t="s">
        <v>96</v>
      </c>
      <c r="JIA67" t="s">
        <v>96</v>
      </c>
      <c r="JIB67" t="s">
        <v>96</v>
      </c>
      <c r="JIC67" t="s">
        <v>96</v>
      </c>
      <c r="JID67" t="s">
        <v>96</v>
      </c>
      <c r="JIE67" t="s">
        <v>96</v>
      </c>
      <c r="JIF67" t="s">
        <v>96</v>
      </c>
      <c r="JIG67" t="s">
        <v>96</v>
      </c>
      <c r="JIH67" t="s">
        <v>96</v>
      </c>
      <c r="JII67" t="s">
        <v>96</v>
      </c>
      <c r="JIJ67" t="s">
        <v>96</v>
      </c>
      <c r="JIK67" t="s">
        <v>96</v>
      </c>
      <c r="JIL67" t="s">
        <v>96</v>
      </c>
      <c r="JIM67" t="s">
        <v>96</v>
      </c>
      <c r="JIN67" t="s">
        <v>96</v>
      </c>
      <c r="JIO67" t="s">
        <v>96</v>
      </c>
      <c r="JIP67" t="s">
        <v>96</v>
      </c>
      <c r="JIQ67" t="s">
        <v>96</v>
      </c>
      <c r="JIR67" t="s">
        <v>96</v>
      </c>
      <c r="JIS67" t="s">
        <v>96</v>
      </c>
      <c r="JIT67" t="s">
        <v>96</v>
      </c>
      <c r="JIU67" t="s">
        <v>96</v>
      </c>
      <c r="JIV67" t="s">
        <v>96</v>
      </c>
      <c r="JIW67" t="s">
        <v>96</v>
      </c>
      <c r="JIX67" t="s">
        <v>96</v>
      </c>
      <c r="JIY67" t="s">
        <v>96</v>
      </c>
      <c r="JIZ67" t="s">
        <v>96</v>
      </c>
      <c r="JJA67" t="s">
        <v>96</v>
      </c>
      <c r="JJB67" t="s">
        <v>96</v>
      </c>
      <c r="JJC67" t="s">
        <v>96</v>
      </c>
      <c r="JJD67" t="s">
        <v>96</v>
      </c>
      <c r="JJE67" t="s">
        <v>96</v>
      </c>
      <c r="JJF67" t="s">
        <v>96</v>
      </c>
      <c r="JJG67" t="s">
        <v>96</v>
      </c>
      <c r="JJH67" t="s">
        <v>96</v>
      </c>
      <c r="JJI67" t="s">
        <v>96</v>
      </c>
      <c r="JJJ67" t="s">
        <v>96</v>
      </c>
      <c r="JJK67" t="s">
        <v>96</v>
      </c>
      <c r="JJL67" t="s">
        <v>96</v>
      </c>
      <c r="JJM67" t="s">
        <v>96</v>
      </c>
      <c r="JJN67" t="s">
        <v>96</v>
      </c>
      <c r="JJO67" t="s">
        <v>96</v>
      </c>
      <c r="JJP67" t="s">
        <v>96</v>
      </c>
      <c r="JJQ67" t="s">
        <v>96</v>
      </c>
      <c r="JJR67" t="s">
        <v>96</v>
      </c>
      <c r="JJS67" t="s">
        <v>96</v>
      </c>
      <c r="JJT67" t="s">
        <v>96</v>
      </c>
      <c r="JJU67" t="s">
        <v>96</v>
      </c>
      <c r="JJV67" t="s">
        <v>96</v>
      </c>
      <c r="JJW67" t="s">
        <v>96</v>
      </c>
      <c r="JJX67" t="s">
        <v>96</v>
      </c>
      <c r="JJY67" t="s">
        <v>96</v>
      </c>
      <c r="JJZ67" t="s">
        <v>96</v>
      </c>
      <c r="JKA67" t="s">
        <v>96</v>
      </c>
      <c r="JKB67" t="s">
        <v>96</v>
      </c>
      <c r="JKC67" t="s">
        <v>96</v>
      </c>
      <c r="JKD67" t="s">
        <v>96</v>
      </c>
      <c r="JKE67" t="s">
        <v>96</v>
      </c>
      <c r="JKF67" t="s">
        <v>96</v>
      </c>
      <c r="JKG67" t="s">
        <v>96</v>
      </c>
      <c r="JKH67" t="s">
        <v>96</v>
      </c>
      <c r="JKI67" t="s">
        <v>96</v>
      </c>
      <c r="JKJ67" t="s">
        <v>96</v>
      </c>
      <c r="JKK67" t="s">
        <v>96</v>
      </c>
      <c r="JKL67" t="s">
        <v>96</v>
      </c>
      <c r="JKM67" t="s">
        <v>96</v>
      </c>
      <c r="JKN67" t="s">
        <v>96</v>
      </c>
      <c r="JKO67" t="s">
        <v>96</v>
      </c>
      <c r="JKP67" t="s">
        <v>96</v>
      </c>
      <c r="JKQ67" t="s">
        <v>96</v>
      </c>
      <c r="JKR67" t="s">
        <v>96</v>
      </c>
      <c r="JKS67" t="s">
        <v>96</v>
      </c>
      <c r="JKT67" t="s">
        <v>96</v>
      </c>
      <c r="JKU67" t="s">
        <v>96</v>
      </c>
      <c r="JKV67" t="s">
        <v>96</v>
      </c>
      <c r="JKW67" t="s">
        <v>96</v>
      </c>
      <c r="JKX67" t="s">
        <v>96</v>
      </c>
      <c r="JKY67" t="s">
        <v>96</v>
      </c>
      <c r="JKZ67" t="s">
        <v>96</v>
      </c>
      <c r="JLA67" t="s">
        <v>96</v>
      </c>
      <c r="JLB67" t="s">
        <v>96</v>
      </c>
      <c r="JLC67" t="s">
        <v>96</v>
      </c>
      <c r="JLD67" t="s">
        <v>96</v>
      </c>
      <c r="JLE67" t="s">
        <v>96</v>
      </c>
      <c r="JLF67" t="s">
        <v>96</v>
      </c>
      <c r="JLG67" t="s">
        <v>96</v>
      </c>
      <c r="JLH67" t="s">
        <v>96</v>
      </c>
      <c r="JLI67" t="s">
        <v>96</v>
      </c>
      <c r="JLJ67" t="s">
        <v>96</v>
      </c>
      <c r="JLK67" t="s">
        <v>96</v>
      </c>
      <c r="JLL67" t="s">
        <v>96</v>
      </c>
      <c r="JLM67" t="s">
        <v>96</v>
      </c>
      <c r="JLN67" t="s">
        <v>96</v>
      </c>
      <c r="JLO67" t="s">
        <v>96</v>
      </c>
      <c r="JLP67" t="s">
        <v>96</v>
      </c>
      <c r="JLQ67" t="s">
        <v>96</v>
      </c>
      <c r="JLR67" t="s">
        <v>96</v>
      </c>
      <c r="JLS67" t="s">
        <v>96</v>
      </c>
      <c r="JLT67" t="s">
        <v>96</v>
      </c>
      <c r="JLU67" t="s">
        <v>96</v>
      </c>
      <c r="JLV67" t="s">
        <v>96</v>
      </c>
      <c r="JLW67" t="s">
        <v>96</v>
      </c>
      <c r="JLX67" t="s">
        <v>96</v>
      </c>
      <c r="JLY67" t="s">
        <v>96</v>
      </c>
      <c r="JLZ67" t="s">
        <v>96</v>
      </c>
      <c r="JMA67" t="s">
        <v>96</v>
      </c>
      <c r="JMB67" t="s">
        <v>96</v>
      </c>
      <c r="JMC67" t="s">
        <v>96</v>
      </c>
      <c r="JMD67" t="s">
        <v>96</v>
      </c>
      <c r="JME67" t="s">
        <v>96</v>
      </c>
      <c r="JMF67" t="s">
        <v>96</v>
      </c>
      <c r="JMG67" t="s">
        <v>96</v>
      </c>
      <c r="JMH67" t="s">
        <v>96</v>
      </c>
      <c r="JMI67" t="s">
        <v>96</v>
      </c>
      <c r="JMJ67" t="s">
        <v>96</v>
      </c>
      <c r="JMK67" t="s">
        <v>96</v>
      </c>
      <c r="JML67" t="s">
        <v>96</v>
      </c>
      <c r="JMM67" t="s">
        <v>96</v>
      </c>
      <c r="JMN67" t="s">
        <v>96</v>
      </c>
      <c r="JMO67" t="s">
        <v>96</v>
      </c>
      <c r="JMP67" t="s">
        <v>96</v>
      </c>
      <c r="JMQ67" t="s">
        <v>96</v>
      </c>
      <c r="JMR67" t="s">
        <v>96</v>
      </c>
      <c r="JMS67" t="s">
        <v>96</v>
      </c>
      <c r="JMT67" t="s">
        <v>96</v>
      </c>
      <c r="JMU67" t="s">
        <v>96</v>
      </c>
      <c r="JMV67" t="s">
        <v>96</v>
      </c>
      <c r="JMW67" t="s">
        <v>96</v>
      </c>
      <c r="JMX67" t="s">
        <v>96</v>
      </c>
      <c r="JMY67" t="s">
        <v>96</v>
      </c>
      <c r="JMZ67" t="s">
        <v>96</v>
      </c>
      <c r="JNA67" t="s">
        <v>96</v>
      </c>
      <c r="JNB67" t="s">
        <v>96</v>
      </c>
      <c r="JNC67" t="s">
        <v>96</v>
      </c>
      <c r="JND67" t="s">
        <v>96</v>
      </c>
      <c r="JNE67" t="s">
        <v>96</v>
      </c>
      <c r="JNF67" t="s">
        <v>96</v>
      </c>
      <c r="JNG67" t="s">
        <v>96</v>
      </c>
      <c r="JNH67" t="s">
        <v>96</v>
      </c>
      <c r="JNI67" t="s">
        <v>96</v>
      </c>
      <c r="JNJ67" t="s">
        <v>96</v>
      </c>
      <c r="JNK67" t="s">
        <v>96</v>
      </c>
      <c r="JNL67" t="s">
        <v>96</v>
      </c>
      <c r="JNM67" t="s">
        <v>96</v>
      </c>
      <c r="JNN67" t="s">
        <v>96</v>
      </c>
      <c r="JNO67" t="s">
        <v>96</v>
      </c>
      <c r="JNP67" t="s">
        <v>96</v>
      </c>
      <c r="JNQ67" t="s">
        <v>96</v>
      </c>
      <c r="JNR67" t="s">
        <v>96</v>
      </c>
      <c r="JNS67" t="s">
        <v>96</v>
      </c>
      <c r="JNT67" t="s">
        <v>96</v>
      </c>
      <c r="JNU67" t="s">
        <v>96</v>
      </c>
      <c r="JNV67" t="s">
        <v>96</v>
      </c>
      <c r="JNW67" t="s">
        <v>96</v>
      </c>
      <c r="JNX67" t="s">
        <v>96</v>
      </c>
      <c r="JNY67" t="s">
        <v>96</v>
      </c>
      <c r="JNZ67" t="s">
        <v>96</v>
      </c>
      <c r="JOA67" t="s">
        <v>96</v>
      </c>
      <c r="JOB67" t="s">
        <v>96</v>
      </c>
      <c r="JOC67" t="s">
        <v>96</v>
      </c>
      <c r="JOD67" t="s">
        <v>96</v>
      </c>
      <c r="JOE67" t="s">
        <v>96</v>
      </c>
      <c r="JOF67" t="s">
        <v>96</v>
      </c>
      <c r="JOG67" t="s">
        <v>96</v>
      </c>
      <c r="JOH67" t="s">
        <v>96</v>
      </c>
      <c r="JOI67" t="s">
        <v>96</v>
      </c>
      <c r="JOJ67" t="s">
        <v>96</v>
      </c>
      <c r="JOK67" t="s">
        <v>96</v>
      </c>
      <c r="JOL67" t="s">
        <v>96</v>
      </c>
      <c r="JOM67" t="s">
        <v>96</v>
      </c>
      <c r="JON67" t="s">
        <v>96</v>
      </c>
      <c r="JOO67" t="s">
        <v>96</v>
      </c>
      <c r="JOP67" t="s">
        <v>96</v>
      </c>
      <c r="JOQ67" t="s">
        <v>96</v>
      </c>
      <c r="JOR67" t="s">
        <v>96</v>
      </c>
      <c r="JOS67" t="s">
        <v>96</v>
      </c>
      <c r="JOT67" t="s">
        <v>96</v>
      </c>
      <c r="JOU67" t="s">
        <v>96</v>
      </c>
      <c r="JOV67" t="s">
        <v>96</v>
      </c>
      <c r="JOW67" t="s">
        <v>96</v>
      </c>
      <c r="JOX67" t="s">
        <v>96</v>
      </c>
      <c r="JOY67" t="s">
        <v>96</v>
      </c>
      <c r="JOZ67" t="s">
        <v>96</v>
      </c>
      <c r="JPA67" t="s">
        <v>96</v>
      </c>
      <c r="JPB67" t="s">
        <v>96</v>
      </c>
      <c r="JPC67" t="s">
        <v>96</v>
      </c>
      <c r="JPD67" t="s">
        <v>96</v>
      </c>
      <c r="JPE67" t="s">
        <v>96</v>
      </c>
      <c r="JPF67" t="s">
        <v>96</v>
      </c>
      <c r="JPG67" t="s">
        <v>96</v>
      </c>
      <c r="JPH67" t="s">
        <v>96</v>
      </c>
      <c r="JPI67" t="s">
        <v>96</v>
      </c>
      <c r="JPJ67" t="s">
        <v>96</v>
      </c>
      <c r="JPK67" t="s">
        <v>96</v>
      </c>
      <c r="JPL67" t="s">
        <v>96</v>
      </c>
      <c r="JPM67" t="s">
        <v>96</v>
      </c>
      <c r="JPN67" t="s">
        <v>96</v>
      </c>
      <c r="JPO67" t="s">
        <v>96</v>
      </c>
      <c r="JPP67" t="s">
        <v>96</v>
      </c>
      <c r="JPQ67" t="s">
        <v>96</v>
      </c>
      <c r="JPR67" t="s">
        <v>96</v>
      </c>
      <c r="JPS67" t="s">
        <v>96</v>
      </c>
      <c r="JPT67" t="s">
        <v>96</v>
      </c>
      <c r="JPU67" t="s">
        <v>96</v>
      </c>
      <c r="JPV67" t="s">
        <v>96</v>
      </c>
      <c r="JPW67" t="s">
        <v>96</v>
      </c>
      <c r="JPX67" t="s">
        <v>96</v>
      </c>
      <c r="JPY67" t="s">
        <v>96</v>
      </c>
      <c r="JPZ67" t="s">
        <v>96</v>
      </c>
      <c r="JQA67" t="s">
        <v>96</v>
      </c>
      <c r="JQB67" t="s">
        <v>96</v>
      </c>
      <c r="JQC67" t="s">
        <v>96</v>
      </c>
      <c r="JQD67" t="s">
        <v>96</v>
      </c>
      <c r="JQE67" t="s">
        <v>96</v>
      </c>
      <c r="JQF67" t="s">
        <v>96</v>
      </c>
      <c r="JQG67" t="s">
        <v>96</v>
      </c>
      <c r="JQH67" t="s">
        <v>96</v>
      </c>
      <c r="JQI67" t="s">
        <v>96</v>
      </c>
      <c r="JQJ67" t="s">
        <v>96</v>
      </c>
      <c r="JQK67" t="s">
        <v>96</v>
      </c>
      <c r="JQL67" t="s">
        <v>96</v>
      </c>
      <c r="JQM67" t="s">
        <v>96</v>
      </c>
      <c r="JQN67" t="s">
        <v>96</v>
      </c>
      <c r="JQO67" t="s">
        <v>96</v>
      </c>
      <c r="JQP67" t="s">
        <v>96</v>
      </c>
      <c r="JQQ67" t="s">
        <v>96</v>
      </c>
      <c r="JQR67" t="s">
        <v>96</v>
      </c>
      <c r="JQS67" t="s">
        <v>96</v>
      </c>
      <c r="JQT67" t="s">
        <v>96</v>
      </c>
      <c r="JQU67" t="s">
        <v>96</v>
      </c>
      <c r="JQV67" t="s">
        <v>96</v>
      </c>
      <c r="JQW67" t="s">
        <v>96</v>
      </c>
      <c r="JQX67" t="s">
        <v>96</v>
      </c>
      <c r="JQY67" t="s">
        <v>96</v>
      </c>
      <c r="JQZ67" t="s">
        <v>96</v>
      </c>
      <c r="JRA67" t="s">
        <v>96</v>
      </c>
      <c r="JRB67" t="s">
        <v>96</v>
      </c>
      <c r="JRC67" t="s">
        <v>96</v>
      </c>
      <c r="JRD67" t="s">
        <v>96</v>
      </c>
      <c r="JRE67" t="s">
        <v>96</v>
      </c>
      <c r="JRF67" t="s">
        <v>96</v>
      </c>
      <c r="JRG67" t="s">
        <v>96</v>
      </c>
      <c r="JRH67" t="s">
        <v>96</v>
      </c>
      <c r="JRI67" t="s">
        <v>96</v>
      </c>
      <c r="JRJ67" t="s">
        <v>96</v>
      </c>
      <c r="JRK67" t="s">
        <v>96</v>
      </c>
      <c r="JRL67" t="s">
        <v>96</v>
      </c>
      <c r="JRM67" t="s">
        <v>96</v>
      </c>
      <c r="JRN67" t="s">
        <v>96</v>
      </c>
      <c r="JRO67" t="s">
        <v>96</v>
      </c>
      <c r="JRP67" t="s">
        <v>96</v>
      </c>
      <c r="JRQ67" t="s">
        <v>96</v>
      </c>
      <c r="JRR67" t="s">
        <v>96</v>
      </c>
      <c r="JRS67" t="s">
        <v>96</v>
      </c>
      <c r="JRT67" t="s">
        <v>96</v>
      </c>
      <c r="JRU67" t="s">
        <v>96</v>
      </c>
      <c r="JRV67" t="s">
        <v>96</v>
      </c>
      <c r="JRW67" t="s">
        <v>96</v>
      </c>
      <c r="JRX67" t="s">
        <v>96</v>
      </c>
      <c r="JRY67" t="s">
        <v>96</v>
      </c>
      <c r="JRZ67" t="s">
        <v>96</v>
      </c>
      <c r="JSA67" t="s">
        <v>96</v>
      </c>
      <c r="JSB67" t="s">
        <v>96</v>
      </c>
      <c r="JSC67" t="s">
        <v>96</v>
      </c>
      <c r="JSD67" t="s">
        <v>96</v>
      </c>
      <c r="JSE67" t="s">
        <v>96</v>
      </c>
      <c r="JSF67" t="s">
        <v>96</v>
      </c>
      <c r="JSG67" t="s">
        <v>96</v>
      </c>
      <c r="JSH67" t="s">
        <v>96</v>
      </c>
      <c r="JSI67" t="s">
        <v>96</v>
      </c>
      <c r="JSJ67" t="s">
        <v>96</v>
      </c>
      <c r="JSK67" t="s">
        <v>96</v>
      </c>
      <c r="JSL67" t="s">
        <v>96</v>
      </c>
      <c r="JSM67" t="s">
        <v>96</v>
      </c>
      <c r="JSN67" t="s">
        <v>96</v>
      </c>
      <c r="JSO67" t="s">
        <v>96</v>
      </c>
      <c r="JSP67" t="s">
        <v>96</v>
      </c>
      <c r="JSQ67" t="s">
        <v>96</v>
      </c>
      <c r="JSR67" t="s">
        <v>96</v>
      </c>
      <c r="JSS67" t="s">
        <v>96</v>
      </c>
      <c r="JST67" t="s">
        <v>96</v>
      </c>
      <c r="JSU67" t="s">
        <v>96</v>
      </c>
      <c r="JSV67" t="s">
        <v>96</v>
      </c>
      <c r="JSW67" t="s">
        <v>96</v>
      </c>
      <c r="JSX67" t="s">
        <v>96</v>
      </c>
      <c r="JSY67" t="s">
        <v>96</v>
      </c>
      <c r="JSZ67" t="s">
        <v>96</v>
      </c>
      <c r="JTA67" t="s">
        <v>96</v>
      </c>
      <c r="JTB67" t="s">
        <v>96</v>
      </c>
      <c r="JTC67" t="s">
        <v>96</v>
      </c>
      <c r="JTD67" t="s">
        <v>96</v>
      </c>
      <c r="JTE67" t="s">
        <v>96</v>
      </c>
      <c r="JTF67" t="s">
        <v>96</v>
      </c>
      <c r="JTG67" t="s">
        <v>96</v>
      </c>
      <c r="JTH67" t="s">
        <v>96</v>
      </c>
      <c r="JTI67" t="s">
        <v>96</v>
      </c>
      <c r="JTJ67" t="s">
        <v>96</v>
      </c>
      <c r="JTK67" t="s">
        <v>96</v>
      </c>
      <c r="JTL67" t="s">
        <v>96</v>
      </c>
      <c r="JTM67" t="s">
        <v>96</v>
      </c>
      <c r="JTN67" t="s">
        <v>96</v>
      </c>
      <c r="JTO67" t="s">
        <v>96</v>
      </c>
      <c r="JTP67" t="s">
        <v>96</v>
      </c>
      <c r="JTQ67" t="s">
        <v>96</v>
      </c>
      <c r="JTR67" t="s">
        <v>96</v>
      </c>
      <c r="JTS67" t="s">
        <v>96</v>
      </c>
      <c r="JTT67" t="s">
        <v>96</v>
      </c>
      <c r="JTU67" t="s">
        <v>96</v>
      </c>
      <c r="JTV67" t="s">
        <v>96</v>
      </c>
      <c r="JTW67" t="s">
        <v>96</v>
      </c>
      <c r="JTX67" t="s">
        <v>96</v>
      </c>
      <c r="JTY67" t="s">
        <v>96</v>
      </c>
      <c r="JTZ67" t="s">
        <v>96</v>
      </c>
      <c r="JUA67" t="s">
        <v>96</v>
      </c>
      <c r="JUB67" t="s">
        <v>96</v>
      </c>
      <c r="JUC67" t="s">
        <v>96</v>
      </c>
      <c r="JUD67" t="s">
        <v>96</v>
      </c>
      <c r="JUE67" t="s">
        <v>96</v>
      </c>
      <c r="JUF67" t="s">
        <v>96</v>
      </c>
      <c r="JUG67" t="s">
        <v>96</v>
      </c>
      <c r="JUH67" t="s">
        <v>96</v>
      </c>
      <c r="JUI67" t="s">
        <v>96</v>
      </c>
      <c r="JUJ67" t="s">
        <v>96</v>
      </c>
      <c r="JUK67" t="s">
        <v>96</v>
      </c>
      <c r="JUL67" t="s">
        <v>96</v>
      </c>
      <c r="JUM67" t="s">
        <v>96</v>
      </c>
      <c r="JUN67" t="s">
        <v>96</v>
      </c>
      <c r="JUO67" t="s">
        <v>96</v>
      </c>
      <c r="JUP67" t="s">
        <v>96</v>
      </c>
      <c r="JUQ67" t="s">
        <v>96</v>
      </c>
      <c r="JUR67" t="s">
        <v>96</v>
      </c>
      <c r="JUS67" t="s">
        <v>96</v>
      </c>
      <c r="JUT67" t="s">
        <v>96</v>
      </c>
      <c r="JUU67" t="s">
        <v>96</v>
      </c>
      <c r="JUV67" t="s">
        <v>96</v>
      </c>
      <c r="JUW67" t="s">
        <v>96</v>
      </c>
      <c r="JUX67" t="s">
        <v>96</v>
      </c>
      <c r="JUY67" t="s">
        <v>96</v>
      </c>
      <c r="JUZ67" t="s">
        <v>96</v>
      </c>
      <c r="JVA67" t="s">
        <v>96</v>
      </c>
      <c r="JVB67" t="s">
        <v>96</v>
      </c>
      <c r="JVC67" t="s">
        <v>96</v>
      </c>
      <c r="JVD67" t="s">
        <v>96</v>
      </c>
      <c r="JVE67" t="s">
        <v>96</v>
      </c>
      <c r="JVF67" t="s">
        <v>96</v>
      </c>
      <c r="JVG67" t="s">
        <v>96</v>
      </c>
      <c r="JVH67" t="s">
        <v>96</v>
      </c>
      <c r="JVI67" t="s">
        <v>96</v>
      </c>
      <c r="JVJ67" t="s">
        <v>96</v>
      </c>
      <c r="JVK67" t="s">
        <v>96</v>
      </c>
      <c r="JVL67" t="s">
        <v>96</v>
      </c>
      <c r="JVM67" t="s">
        <v>96</v>
      </c>
      <c r="JVN67" t="s">
        <v>96</v>
      </c>
      <c r="JVO67" t="s">
        <v>96</v>
      </c>
      <c r="JVP67" t="s">
        <v>96</v>
      </c>
      <c r="JVQ67" t="s">
        <v>96</v>
      </c>
      <c r="JVR67" t="s">
        <v>96</v>
      </c>
      <c r="JVS67" t="s">
        <v>96</v>
      </c>
      <c r="JVT67" t="s">
        <v>96</v>
      </c>
      <c r="JVU67" t="s">
        <v>96</v>
      </c>
      <c r="JVV67" t="s">
        <v>96</v>
      </c>
      <c r="JVW67" t="s">
        <v>96</v>
      </c>
      <c r="JVX67" t="s">
        <v>96</v>
      </c>
      <c r="JVY67" t="s">
        <v>96</v>
      </c>
      <c r="JVZ67" t="s">
        <v>96</v>
      </c>
      <c r="JWA67" t="s">
        <v>96</v>
      </c>
      <c r="JWB67" t="s">
        <v>96</v>
      </c>
      <c r="JWC67" t="s">
        <v>96</v>
      </c>
      <c r="JWD67" t="s">
        <v>96</v>
      </c>
      <c r="JWE67" t="s">
        <v>96</v>
      </c>
      <c r="JWF67" t="s">
        <v>96</v>
      </c>
      <c r="JWG67" t="s">
        <v>96</v>
      </c>
      <c r="JWH67" t="s">
        <v>96</v>
      </c>
      <c r="JWI67" t="s">
        <v>96</v>
      </c>
      <c r="JWJ67" t="s">
        <v>96</v>
      </c>
      <c r="JWK67" t="s">
        <v>96</v>
      </c>
      <c r="JWL67" t="s">
        <v>96</v>
      </c>
      <c r="JWM67" t="s">
        <v>96</v>
      </c>
      <c r="JWN67" t="s">
        <v>96</v>
      </c>
      <c r="JWO67" t="s">
        <v>96</v>
      </c>
      <c r="JWP67" t="s">
        <v>96</v>
      </c>
      <c r="JWQ67" t="s">
        <v>96</v>
      </c>
      <c r="JWR67" t="s">
        <v>96</v>
      </c>
      <c r="JWS67" t="s">
        <v>96</v>
      </c>
      <c r="JWT67" t="s">
        <v>96</v>
      </c>
      <c r="JWU67" t="s">
        <v>96</v>
      </c>
      <c r="JWV67" t="s">
        <v>96</v>
      </c>
      <c r="JWW67" t="s">
        <v>96</v>
      </c>
      <c r="JWX67" t="s">
        <v>96</v>
      </c>
      <c r="JWY67" t="s">
        <v>96</v>
      </c>
      <c r="JWZ67" t="s">
        <v>96</v>
      </c>
      <c r="JXA67" t="s">
        <v>96</v>
      </c>
      <c r="JXB67" t="s">
        <v>96</v>
      </c>
      <c r="JXC67" t="s">
        <v>96</v>
      </c>
      <c r="JXD67" t="s">
        <v>96</v>
      </c>
      <c r="JXE67" t="s">
        <v>96</v>
      </c>
      <c r="JXF67" t="s">
        <v>96</v>
      </c>
      <c r="JXG67" t="s">
        <v>96</v>
      </c>
      <c r="JXH67" t="s">
        <v>96</v>
      </c>
      <c r="JXI67" t="s">
        <v>96</v>
      </c>
      <c r="JXJ67" t="s">
        <v>96</v>
      </c>
      <c r="JXK67" t="s">
        <v>96</v>
      </c>
      <c r="JXL67" t="s">
        <v>96</v>
      </c>
      <c r="JXM67" t="s">
        <v>96</v>
      </c>
      <c r="JXN67" t="s">
        <v>96</v>
      </c>
      <c r="JXO67" t="s">
        <v>96</v>
      </c>
      <c r="JXP67" t="s">
        <v>96</v>
      </c>
      <c r="JXQ67" t="s">
        <v>96</v>
      </c>
      <c r="JXR67" t="s">
        <v>96</v>
      </c>
      <c r="JXS67" t="s">
        <v>96</v>
      </c>
      <c r="JXT67" t="s">
        <v>96</v>
      </c>
      <c r="JXU67" t="s">
        <v>96</v>
      </c>
      <c r="JXV67" t="s">
        <v>96</v>
      </c>
      <c r="JXW67" t="s">
        <v>96</v>
      </c>
      <c r="JXX67" t="s">
        <v>96</v>
      </c>
      <c r="JXY67" t="s">
        <v>96</v>
      </c>
      <c r="JXZ67" t="s">
        <v>96</v>
      </c>
      <c r="JYA67" t="s">
        <v>96</v>
      </c>
      <c r="JYB67" t="s">
        <v>96</v>
      </c>
      <c r="JYC67" t="s">
        <v>96</v>
      </c>
      <c r="JYD67" t="s">
        <v>96</v>
      </c>
      <c r="JYE67" t="s">
        <v>96</v>
      </c>
      <c r="JYF67" t="s">
        <v>96</v>
      </c>
      <c r="JYG67" t="s">
        <v>96</v>
      </c>
      <c r="JYH67" t="s">
        <v>96</v>
      </c>
      <c r="JYI67" t="s">
        <v>96</v>
      </c>
      <c r="JYJ67" t="s">
        <v>96</v>
      </c>
      <c r="JYK67" t="s">
        <v>96</v>
      </c>
      <c r="JYL67" t="s">
        <v>96</v>
      </c>
      <c r="JYM67" t="s">
        <v>96</v>
      </c>
      <c r="JYN67" t="s">
        <v>96</v>
      </c>
      <c r="JYO67" t="s">
        <v>96</v>
      </c>
      <c r="JYP67" t="s">
        <v>96</v>
      </c>
      <c r="JYQ67" t="s">
        <v>96</v>
      </c>
      <c r="JYR67" t="s">
        <v>96</v>
      </c>
      <c r="JYS67" t="s">
        <v>96</v>
      </c>
      <c r="JYT67" t="s">
        <v>96</v>
      </c>
      <c r="JYU67" t="s">
        <v>96</v>
      </c>
      <c r="JYV67" t="s">
        <v>96</v>
      </c>
      <c r="JYW67" t="s">
        <v>96</v>
      </c>
      <c r="JYX67" t="s">
        <v>96</v>
      </c>
      <c r="JYY67" t="s">
        <v>96</v>
      </c>
      <c r="JYZ67" t="s">
        <v>96</v>
      </c>
      <c r="JZA67" t="s">
        <v>96</v>
      </c>
      <c r="JZB67" t="s">
        <v>96</v>
      </c>
      <c r="JZC67" t="s">
        <v>96</v>
      </c>
      <c r="JZD67" t="s">
        <v>96</v>
      </c>
      <c r="JZE67" t="s">
        <v>96</v>
      </c>
      <c r="JZF67" t="s">
        <v>96</v>
      </c>
      <c r="JZG67" t="s">
        <v>96</v>
      </c>
      <c r="JZH67" t="s">
        <v>96</v>
      </c>
      <c r="JZI67" t="s">
        <v>96</v>
      </c>
      <c r="JZJ67" t="s">
        <v>96</v>
      </c>
      <c r="JZK67" t="s">
        <v>96</v>
      </c>
      <c r="JZL67" t="s">
        <v>96</v>
      </c>
      <c r="JZM67" t="s">
        <v>96</v>
      </c>
      <c r="JZN67" t="s">
        <v>96</v>
      </c>
      <c r="JZO67" t="s">
        <v>96</v>
      </c>
      <c r="JZP67" t="s">
        <v>96</v>
      </c>
      <c r="JZQ67" t="s">
        <v>96</v>
      </c>
      <c r="JZR67" t="s">
        <v>96</v>
      </c>
      <c r="JZS67" t="s">
        <v>96</v>
      </c>
      <c r="JZT67" t="s">
        <v>96</v>
      </c>
      <c r="JZU67" t="s">
        <v>96</v>
      </c>
      <c r="JZV67" t="s">
        <v>96</v>
      </c>
      <c r="JZW67" t="s">
        <v>96</v>
      </c>
      <c r="JZX67" t="s">
        <v>96</v>
      </c>
      <c r="JZY67" t="s">
        <v>96</v>
      </c>
      <c r="JZZ67" t="s">
        <v>96</v>
      </c>
      <c r="KAA67" t="s">
        <v>96</v>
      </c>
      <c r="KAB67" t="s">
        <v>96</v>
      </c>
      <c r="KAC67" t="s">
        <v>96</v>
      </c>
      <c r="KAD67" t="s">
        <v>96</v>
      </c>
      <c r="KAE67" t="s">
        <v>96</v>
      </c>
      <c r="KAF67" t="s">
        <v>96</v>
      </c>
      <c r="KAG67" t="s">
        <v>96</v>
      </c>
      <c r="KAH67" t="s">
        <v>96</v>
      </c>
      <c r="KAI67" t="s">
        <v>96</v>
      </c>
      <c r="KAJ67" t="s">
        <v>96</v>
      </c>
      <c r="KAK67" t="s">
        <v>96</v>
      </c>
      <c r="KAL67" t="s">
        <v>96</v>
      </c>
      <c r="KAM67" t="s">
        <v>96</v>
      </c>
      <c r="KAN67" t="s">
        <v>96</v>
      </c>
      <c r="KAO67" t="s">
        <v>96</v>
      </c>
      <c r="KAP67" t="s">
        <v>96</v>
      </c>
      <c r="KAQ67" t="s">
        <v>96</v>
      </c>
      <c r="KAR67" t="s">
        <v>96</v>
      </c>
      <c r="KAS67" t="s">
        <v>96</v>
      </c>
      <c r="KAT67" t="s">
        <v>96</v>
      </c>
      <c r="KAU67" t="s">
        <v>96</v>
      </c>
      <c r="KAV67" t="s">
        <v>96</v>
      </c>
      <c r="KAW67" t="s">
        <v>96</v>
      </c>
      <c r="KAX67" t="s">
        <v>96</v>
      </c>
      <c r="KAY67" t="s">
        <v>96</v>
      </c>
      <c r="KAZ67" t="s">
        <v>96</v>
      </c>
      <c r="KBA67" t="s">
        <v>96</v>
      </c>
      <c r="KBB67" t="s">
        <v>96</v>
      </c>
      <c r="KBC67" t="s">
        <v>96</v>
      </c>
      <c r="KBD67" t="s">
        <v>96</v>
      </c>
      <c r="KBE67" t="s">
        <v>96</v>
      </c>
      <c r="KBF67" t="s">
        <v>96</v>
      </c>
      <c r="KBG67" t="s">
        <v>96</v>
      </c>
      <c r="KBH67" t="s">
        <v>96</v>
      </c>
      <c r="KBI67" t="s">
        <v>96</v>
      </c>
      <c r="KBJ67" t="s">
        <v>96</v>
      </c>
      <c r="KBK67" t="s">
        <v>96</v>
      </c>
      <c r="KBL67" t="s">
        <v>96</v>
      </c>
      <c r="KBM67" t="s">
        <v>96</v>
      </c>
      <c r="KBN67" t="s">
        <v>96</v>
      </c>
      <c r="KBO67" t="s">
        <v>96</v>
      </c>
      <c r="KBP67" t="s">
        <v>96</v>
      </c>
      <c r="KBQ67" t="s">
        <v>96</v>
      </c>
      <c r="KBR67" t="s">
        <v>96</v>
      </c>
      <c r="KBS67" t="s">
        <v>96</v>
      </c>
      <c r="KBT67" t="s">
        <v>96</v>
      </c>
      <c r="KBU67" t="s">
        <v>96</v>
      </c>
      <c r="KBV67" t="s">
        <v>96</v>
      </c>
      <c r="KBW67" t="s">
        <v>96</v>
      </c>
      <c r="KBX67" t="s">
        <v>96</v>
      </c>
      <c r="KBY67" t="s">
        <v>96</v>
      </c>
      <c r="KBZ67" t="s">
        <v>96</v>
      </c>
      <c r="KCA67" t="s">
        <v>96</v>
      </c>
      <c r="KCB67" t="s">
        <v>96</v>
      </c>
      <c r="KCC67" t="s">
        <v>96</v>
      </c>
      <c r="KCD67" t="s">
        <v>96</v>
      </c>
      <c r="KCE67" t="s">
        <v>96</v>
      </c>
      <c r="KCF67" t="s">
        <v>96</v>
      </c>
      <c r="KCG67" t="s">
        <v>96</v>
      </c>
      <c r="KCH67" t="s">
        <v>96</v>
      </c>
      <c r="KCI67" t="s">
        <v>96</v>
      </c>
      <c r="KCJ67" t="s">
        <v>96</v>
      </c>
      <c r="KCK67" t="s">
        <v>96</v>
      </c>
      <c r="KCL67" t="s">
        <v>96</v>
      </c>
      <c r="KCM67" t="s">
        <v>96</v>
      </c>
      <c r="KCN67" t="s">
        <v>96</v>
      </c>
      <c r="KCO67" t="s">
        <v>96</v>
      </c>
      <c r="KCP67" t="s">
        <v>96</v>
      </c>
      <c r="KCQ67" t="s">
        <v>96</v>
      </c>
      <c r="KCR67" t="s">
        <v>96</v>
      </c>
      <c r="KCS67" t="s">
        <v>96</v>
      </c>
      <c r="KCT67" t="s">
        <v>96</v>
      </c>
      <c r="KCU67" t="s">
        <v>96</v>
      </c>
      <c r="KCV67" t="s">
        <v>96</v>
      </c>
      <c r="KCW67" t="s">
        <v>96</v>
      </c>
      <c r="KCX67" t="s">
        <v>96</v>
      </c>
      <c r="KCY67" t="s">
        <v>96</v>
      </c>
      <c r="KCZ67" t="s">
        <v>96</v>
      </c>
      <c r="KDA67" t="s">
        <v>96</v>
      </c>
      <c r="KDB67" t="s">
        <v>96</v>
      </c>
      <c r="KDC67" t="s">
        <v>96</v>
      </c>
      <c r="KDD67" t="s">
        <v>96</v>
      </c>
      <c r="KDE67" t="s">
        <v>96</v>
      </c>
      <c r="KDF67" t="s">
        <v>96</v>
      </c>
      <c r="KDG67" t="s">
        <v>96</v>
      </c>
      <c r="KDH67" t="s">
        <v>96</v>
      </c>
      <c r="KDI67" t="s">
        <v>96</v>
      </c>
      <c r="KDJ67" t="s">
        <v>96</v>
      </c>
      <c r="KDK67" t="s">
        <v>96</v>
      </c>
      <c r="KDL67" t="s">
        <v>96</v>
      </c>
      <c r="KDM67" t="s">
        <v>96</v>
      </c>
      <c r="KDN67" t="s">
        <v>96</v>
      </c>
      <c r="KDO67" t="s">
        <v>96</v>
      </c>
      <c r="KDP67" t="s">
        <v>96</v>
      </c>
      <c r="KDQ67" t="s">
        <v>96</v>
      </c>
      <c r="KDR67" t="s">
        <v>96</v>
      </c>
      <c r="KDS67" t="s">
        <v>96</v>
      </c>
      <c r="KDT67" t="s">
        <v>96</v>
      </c>
      <c r="KDU67" t="s">
        <v>96</v>
      </c>
      <c r="KDV67" t="s">
        <v>96</v>
      </c>
      <c r="KDW67" t="s">
        <v>96</v>
      </c>
      <c r="KDX67" t="s">
        <v>96</v>
      </c>
      <c r="KDY67" t="s">
        <v>96</v>
      </c>
      <c r="KDZ67" t="s">
        <v>96</v>
      </c>
      <c r="KEA67" t="s">
        <v>96</v>
      </c>
      <c r="KEB67" t="s">
        <v>96</v>
      </c>
      <c r="KEC67" t="s">
        <v>96</v>
      </c>
      <c r="KED67" t="s">
        <v>96</v>
      </c>
      <c r="KEE67" t="s">
        <v>96</v>
      </c>
      <c r="KEF67" t="s">
        <v>96</v>
      </c>
      <c r="KEG67" t="s">
        <v>96</v>
      </c>
      <c r="KEH67" t="s">
        <v>96</v>
      </c>
      <c r="KEI67" t="s">
        <v>96</v>
      </c>
      <c r="KEJ67" t="s">
        <v>96</v>
      </c>
      <c r="KEK67" t="s">
        <v>96</v>
      </c>
      <c r="KEL67" t="s">
        <v>96</v>
      </c>
      <c r="KEM67" t="s">
        <v>96</v>
      </c>
      <c r="KEN67" t="s">
        <v>96</v>
      </c>
      <c r="KEO67" t="s">
        <v>96</v>
      </c>
      <c r="KEP67" t="s">
        <v>96</v>
      </c>
      <c r="KEQ67" t="s">
        <v>96</v>
      </c>
      <c r="KER67" t="s">
        <v>96</v>
      </c>
      <c r="KES67" t="s">
        <v>96</v>
      </c>
      <c r="KET67" t="s">
        <v>96</v>
      </c>
      <c r="KEU67" t="s">
        <v>96</v>
      </c>
      <c r="KEV67" t="s">
        <v>96</v>
      </c>
      <c r="KEW67" t="s">
        <v>96</v>
      </c>
      <c r="KEX67" t="s">
        <v>96</v>
      </c>
      <c r="KEY67" t="s">
        <v>96</v>
      </c>
      <c r="KEZ67" t="s">
        <v>96</v>
      </c>
      <c r="KFA67" t="s">
        <v>96</v>
      </c>
      <c r="KFB67" t="s">
        <v>96</v>
      </c>
      <c r="KFC67" t="s">
        <v>96</v>
      </c>
      <c r="KFD67" t="s">
        <v>96</v>
      </c>
      <c r="KFE67" t="s">
        <v>96</v>
      </c>
      <c r="KFF67" t="s">
        <v>96</v>
      </c>
      <c r="KFG67" t="s">
        <v>96</v>
      </c>
      <c r="KFH67" t="s">
        <v>96</v>
      </c>
      <c r="KFI67" t="s">
        <v>96</v>
      </c>
      <c r="KFJ67" t="s">
        <v>96</v>
      </c>
      <c r="KFK67" t="s">
        <v>96</v>
      </c>
      <c r="KFL67" t="s">
        <v>96</v>
      </c>
      <c r="KFM67" t="s">
        <v>96</v>
      </c>
      <c r="KFN67" t="s">
        <v>96</v>
      </c>
      <c r="KFO67" t="s">
        <v>96</v>
      </c>
      <c r="KFP67" t="s">
        <v>96</v>
      </c>
      <c r="KFQ67" t="s">
        <v>96</v>
      </c>
      <c r="KFR67" t="s">
        <v>96</v>
      </c>
      <c r="KFS67" t="s">
        <v>96</v>
      </c>
      <c r="KFT67" t="s">
        <v>96</v>
      </c>
      <c r="KFU67" t="s">
        <v>96</v>
      </c>
      <c r="KFV67" t="s">
        <v>96</v>
      </c>
      <c r="KFW67" t="s">
        <v>96</v>
      </c>
      <c r="KFX67" t="s">
        <v>96</v>
      </c>
      <c r="KFY67" t="s">
        <v>96</v>
      </c>
      <c r="KFZ67" t="s">
        <v>96</v>
      </c>
      <c r="KGA67" t="s">
        <v>96</v>
      </c>
      <c r="KGB67" t="s">
        <v>96</v>
      </c>
      <c r="KGC67" t="s">
        <v>96</v>
      </c>
      <c r="KGD67" t="s">
        <v>96</v>
      </c>
      <c r="KGE67" t="s">
        <v>96</v>
      </c>
      <c r="KGF67" t="s">
        <v>96</v>
      </c>
      <c r="KGG67" t="s">
        <v>96</v>
      </c>
      <c r="KGH67" t="s">
        <v>96</v>
      </c>
      <c r="KGI67" t="s">
        <v>96</v>
      </c>
      <c r="KGJ67" t="s">
        <v>96</v>
      </c>
      <c r="KGK67" t="s">
        <v>96</v>
      </c>
      <c r="KGL67" t="s">
        <v>96</v>
      </c>
      <c r="KGM67" t="s">
        <v>96</v>
      </c>
      <c r="KGN67" t="s">
        <v>96</v>
      </c>
      <c r="KGO67" t="s">
        <v>96</v>
      </c>
      <c r="KGP67" t="s">
        <v>96</v>
      </c>
      <c r="KGQ67" t="s">
        <v>96</v>
      </c>
      <c r="KGR67" t="s">
        <v>96</v>
      </c>
      <c r="KGS67" t="s">
        <v>96</v>
      </c>
      <c r="KGT67" t="s">
        <v>96</v>
      </c>
      <c r="KGU67" t="s">
        <v>96</v>
      </c>
      <c r="KGV67" t="s">
        <v>96</v>
      </c>
      <c r="KGW67" t="s">
        <v>96</v>
      </c>
      <c r="KGX67" t="s">
        <v>96</v>
      </c>
      <c r="KGY67" t="s">
        <v>96</v>
      </c>
      <c r="KGZ67" t="s">
        <v>96</v>
      </c>
      <c r="KHA67" t="s">
        <v>96</v>
      </c>
      <c r="KHB67" t="s">
        <v>96</v>
      </c>
      <c r="KHC67" t="s">
        <v>96</v>
      </c>
      <c r="KHD67" t="s">
        <v>96</v>
      </c>
      <c r="KHE67" t="s">
        <v>96</v>
      </c>
      <c r="KHF67" t="s">
        <v>96</v>
      </c>
      <c r="KHG67" t="s">
        <v>96</v>
      </c>
      <c r="KHH67" t="s">
        <v>96</v>
      </c>
      <c r="KHI67" t="s">
        <v>96</v>
      </c>
      <c r="KHJ67" t="s">
        <v>96</v>
      </c>
      <c r="KHK67" t="s">
        <v>96</v>
      </c>
      <c r="KHL67" t="s">
        <v>96</v>
      </c>
      <c r="KHM67" t="s">
        <v>96</v>
      </c>
      <c r="KHN67" t="s">
        <v>96</v>
      </c>
      <c r="KHO67" t="s">
        <v>96</v>
      </c>
      <c r="KHP67" t="s">
        <v>96</v>
      </c>
      <c r="KHQ67" t="s">
        <v>96</v>
      </c>
      <c r="KHR67" t="s">
        <v>96</v>
      </c>
      <c r="KHS67" t="s">
        <v>96</v>
      </c>
      <c r="KHT67" t="s">
        <v>96</v>
      </c>
      <c r="KHU67" t="s">
        <v>96</v>
      </c>
      <c r="KHV67" t="s">
        <v>96</v>
      </c>
      <c r="KHW67" t="s">
        <v>96</v>
      </c>
      <c r="KHX67" t="s">
        <v>96</v>
      </c>
      <c r="KHY67" t="s">
        <v>96</v>
      </c>
      <c r="KHZ67" t="s">
        <v>96</v>
      </c>
      <c r="KIA67" t="s">
        <v>96</v>
      </c>
      <c r="KIB67" t="s">
        <v>96</v>
      </c>
      <c r="KIC67" t="s">
        <v>96</v>
      </c>
      <c r="KID67" t="s">
        <v>96</v>
      </c>
      <c r="KIE67" t="s">
        <v>96</v>
      </c>
      <c r="KIF67" t="s">
        <v>96</v>
      </c>
      <c r="KIG67" t="s">
        <v>96</v>
      </c>
      <c r="KIH67" t="s">
        <v>96</v>
      </c>
      <c r="KII67" t="s">
        <v>96</v>
      </c>
      <c r="KIJ67" t="s">
        <v>96</v>
      </c>
      <c r="KIK67" t="s">
        <v>96</v>
      </c>
      <c r="KIL67" t="s">
        <v>96</v>
      </c>
      <c r="KIM67" t="s">
        <v>96</v>
      </c>
      <c r="KIN67" t="s">
        <v>96</v>
      </c>
      <c r="KIO67" t="s">
        <v>96</v>
      </c>
      <c r="KIP67" t="s">
        <v>96</v>
      </c>
      <c r="KIQ67" t="s">
        <v>96</v>
      </c>
      <c r="KIR67" t="s">
        <v>96</v>
      </c>
      <c r="KIS67" t="s">
        <v>96</v>
      </c>
      <c r="KIT67" t="s">
        <v>96</v>
      </c>
      <c r="KIU67" t="s">
        <v>96</v>
      </c>
      <c r="KIV67" t="s">
        <v>96</v>
      </c>
      <c r="KIW67" t="s">
        <v>96</v>
      </c>
      <c r="KIX67" t="s">
        <v>96</v>
      </c>
      <c r="KIY67" t="s">
        <v>96</v>
      </c>
      <c r="KIZ67" t="s">
        <v>96</v>
      </c>
      <c r="KJA67" t="s">
        <v>96</v>
      </c>
      <c r="KJB67" t="s">
        <v>96</v>
      </c>
      <c r="KJC67" t="s">
        <v>96</v>
      </c>
      <c r="KJD67" t="s">
        <v>96</v>
      </c>
      <c r="KJE67" t="s">
        <v>96</v>
      </c>
      <c r="KJF67" t="s">
        <v>96</v>
      </c>
      <c r="KJG67" t="s">
        <v>96</v>
      </c>
      <c r="KJH67" t="s">
        <v>96</v>
      </c>
      <c r="KJI67" t="s">
        <v>96</v>
      </c>
      <c r="KJJ67" t="s">
        <v>96</v>
      </c>
      <c r="KJK67" t="s">
        <v>96</v>
      </c>
      <c r="KJL67" t="s">
        <v>96</v>
      </c>
      <c r="KJM67" t="s">
        <v>96</v>
      </c>
      <c r="KJN67" t="s">
        <v>96</v>
      </c>
      <c r="KJO67" t="s">
        <v>96</v>
      </c>
      <c r="KJP67" t="s">
        <v>96</v>
      </c>
      <c r="KJQ67" t="s">
        <v>96</v>
      </c>
      <c r="KJR67" t="s">
        <v>96</v>
      </c>
      <c r="KJS67" t="s">
        <v>96</v>
      </c>
      <c r="KJT67" t="s">
        <v>96</v>
      </c>
      <c r="KJU67" t="s">
        <v>96</v>
      </c>
      <c r="KJV67" t="s">
        <v>96</v>
      </c>
      <c r="KJW67" t="s">
        <v>96</v>
      </c>
      <c r="KJX67" t="s">
        <v>96</v>
      </c>
      <c r="KJY67" t="s">
        <v>96</v>
      </c>
      <c r="KJZ67" t="s">
        <v>96</v>
      </c>
      <c r="KKA67" t="s">
        <v>96</v>
      </c>
      <c r="KKB67" t="s">
        <v>96</v>
      </c>
      <c r="KKC67" t="s">
        <v>96</v>
      </c>
      <c r="KKD67" t="s">
        <v>96</v>
      </c>
      <c r="KKE67" t="s">
        <v>96</v>
      </c>
      <c r="KKF67" t="s">
        <v>96</v>
      </c>
      <c r="KKG67" t="s">
        <v>96</v>
      </c>
      <c r="KKH67" t="s">
        <v>96</v>
      </c>
      <c r="KKI67" t="s">
        <v>96</v>
      </c>
      <c r="KKJ67" t="s">
        <v>96</v>
      </c>
      <c r="KKK67" t="s">
        <v>96</v>
      </c>
      <c r="KKL67" t="s">
        <v>96</v>
      </c>
      <c r="KKM67" t="s">
        <v>96</v>
      </c>
      <c r="KKN67" t="s">
        <v>96</v>
      </c>
      <c r="KKO67" t="s">
        <v>96</v>
      </c>
      <c r="KKP67" t="s">
        <v>96</v>
      </c>
      <c r="KKQ67" t="s">
        <v>96</v>
      </c>
      <c r="KKR67" t="s">
        <v>96</v>
      </c>
      <c r="KKS67" t="s">
        <v>96</v>
      </c>
      <c r="KKT67" t="s">
        <v>96</v>
      </c>
      <c r="KKU67" t="s">
        <v>96</v>
      </c>
      <c r="KKV67" t="s">
        <v>96</v>
      </c>
      <c r="KKW67" t="s">
        <v>96</v>
      </c>
      <c r="KKX67" t="s">
        <v>96</v>
      </c>
      <c r="KKY67" t="s">
        <v>96</v>
      </c>
      <c r="KKZ67" t="s">
        <v>96</v>
      </c>
      <c r="KLA67" t="s">
        <v>96</v>
      </c>
      <c r="KLB67" t="s">
        <v>96</v>
      </c>
      <c r="KLC67" t="s">
        <v>96</v>
      </c>
      <c r="KLD67" t="s">
        <v>96</v>
      </c>
      <c r="KLE67" t="s">
        <v>96</v>
      </c>
      <c r="KLF67" t="s">
        <v>96</v>
      </c>
      <c r="KLG67" t="s">
        <v>96</v>
      </c>
      <c r="KLH67" t="s">
        <v>96</v>
      </c>
      <c r="KLI67" t="s">
        <v>96</v>
      </c>
      <c r="KLJ67" t="s">
        <v>96</v>
      </c>
      <c r="KLK67" t="s">
        <v>96</v>
      </c>
      <c r="KLL67" t="s">
        <v>96</v>
      </c>
      <c r="KLM67" t="s">
        <v>96</v>
      </c>
      <c r="KLN67" t="s">
        <v>96</v>
      </c>
      <c r="KLO67" t="s">
        <v>96</v>
      </c>
      <c r="KLP67" t="s">
        <v>96</v>
      </c>
      <c r="KLQ67" t="s">
        <v>96</v>
      </c>
      <c r="KLR67" t="s">
        <v>96</v>
      </c>
      <c r="KLS67" t="s">
        <v>96</v>
      </c>
      <c r="KLT67" t="s">
        <v>96</v>
      </c>
      <c r="KLU67" t="s">
        <v>96</v>
      </c>
      <c r="KLV67" t="s">
        <v>96</v>
      </c>
      <c r="KLW67" t="s">
        <v>96</v>
      </c>
      <c r="KLX67" t="s">
        <v>96</v>
      </c>
      <c r="KLY67" t="s">
        <v>96</v>
      </c>
      <c r="KLZ67" t="s">
        <v>96</v>
      </c>
      <c r="KMA67" t="s">
        <v>96</v>
      </c>
      <c r="KMB67" t="s">
        <v>96</v>
      </c>
      <c r="KMC67" t="s">
        <v>96</v>
      </c>
      <c r="KMD67" t="s">
        <v>96</v>
      </c>
      <c r="KME67" t="s">
        <v>96</v>
      </c>
      <c r="KMF67" t="s">
        <v>96</v>
      </c>
      <c r="KMG67" t="s">
        <v>96</v>
      </c>
      <c r="KMH67" t="s">
        <v>96</v>
      </c>
      <c r="KMI67" t="s">
        <v>96</v>
      </c>
      <c r="KMJ67" t="s">
        <v>96</v>
      </c>
      <c r="KMK67" t="s">
        <v>96</v>
      </c>
      <c r="KML67" t="s">
        <v>96</v>
      </c>
      <c r="KMM67" t="s">
        <v>96</v>
      </c>
      <c r="KMN67" t="s">
        <v>96</v>
      </c>
      <c r="KMO67" t="s">
        <v>96</v>
      </c>
      <c r="KMP67" t="s">
        <v>96</v>
      </c>
      <c r="KMQ67" t="s">
        <v>96</v>
      </c>
      <c r="KMR67" t="s">
        <v>96</v>
      </c>
      <c r="KMS67" t="s">
        <v>96</v>
      </c>
      <c r="KMT67" t="s">
        <v>96</v>
      </c>
      <c r="KMU67" t="s">
        <v>96</v>
      </c>
      <c r="KMV67" t="s">
        <v>96</v>
      </c>
      <c r="KMW67" t="s">
        <v>96</v>
      </c>
      <c r="KMX67" t="s">
        <v>96</v>
      </c>
      <c r="KMY67" t="s">
        <v>96</v>
      </c>
      <c r="KMZ67" t="s">
        <v>96</v>
      </c>
      <c r="KNA67" t="s">
        <v>96</v>
      </c>
      <c r="KNB67" t="s">
        <v>96</v>
      </c>
      <c r="KNC67" t="s">
        <v>96</v>
      </c>
      <c r="KND67" t="s">
        <v>96</v>
      </c>
      <c r="KNE67" t="s">
        <v>96</v>
      </c>
      <c r="KNF67" t="s">
        <v>96</v>
      </c>
      <c r="KNG67" t="s">
        <v>96</v>
      </c>
      <c r="KNH67" t="s">
        <v>96</v>
      </c>
      <c r="KNI67" t="s">
        <v>96</v>
      </c>
      <c r="KNJ67" t="s">
        <v>96</v>
      </c>
      <c r="KNK67" t="s">
        <v>96</v>
      </c>
      <c r="KNL67" t="s">
        <v>96</v>
      </c>
      <c r="KNM67" t="s">
        <v>96</v>
      </c>
      <c r="KNN67" t="s">
        <v>96</v>
      </c>
      <c r="KNO67" t="s">
        <v>96</v>
      </c>
      <c r="KNP67" t="s">
        <v>96</v>
      </c>
      <c r="KNQ67" t="s">
        <v>96</v>
      </c>
      <c r="KNR67" t="s">
        <v>96</v>
      </c>
      <c r="KNS67" t="s">
        <v>96</v>
      </c>
      <c r="KNT67" t="s">
        <v>96</v>
      </c>
      <c r="KNU67" t="s">
        <v>96</v>
      </c>
      <c r="KNV67" t="s">
        <v>96</v>
      </c>
      <c r="KNW67" t="s">
        <v>96</v>
      </c>
      <c r="KNX67" t="s">
        <v>96</v>
      </c>
      <c r="KNY67" t="s">
        <v>96</v>
      </c>
      <c r="KNZ67" t="s">
        <v>96</v>
      </c>
      <c r="KOA67" t="s">
        <v>96</v>
      </c>
      <c r="KOB67" t="s">
        <v>96</v>
      </c>
      <c r="KOC67" t="s">
        <v>96</v>
      </c>
      <c r="KOD67" t="s">
        <v>96</v>
      </c>
      <c r="KOE67" t="s">
        <v>96</v>
      </c>
      <c r="KOF67" t="s">
        <v>96</v>
      </c>
      <c r="KOG67" t="s">
        <v>96</v>
      </c>
      <c r="KOH67" t="s">
        <v>96</v>
      </c>
      <c r="KOI67" t="s">
        <v>96</v>
      </c>
      <c r="KOJ67" t="s">
        <v>96</v>
      </c>
      <c r="KOK67" t="s">
        <v>96</v>
      </c>
      <c r="KOL67" t="s">
        <v>96</v>
      </c>
      <c r="KOM67" t="s">
        <v>96</v>
      </c>
      <c r="KON67" t="s">
        <v>96</v>
      </c>
      <c r="KOO67" t="s">
        <v>96</v>
      </c>
      <c r="KOP67" t="s">
        <v>96</v>
      </c>
      <c r="KOQ67" t="s">
        <v>96</v>
      </c>
      <c r="KOR67" t="s">
        <v>96</v>
      </c>
      <c r="KOS67" t="s">
        <v>96</v>
      </c>
      <c r="KOT67" t="s">
        <v>96</v>
      </c>
      <c r="KOU67" t="s">
        <v>96</v>
      </c>
      <c r="KOV67" t="s">
        <v>96</v>
      </c>
      <c r="KOW67" t="s">
        <v>96</v>
      </c>
      <c r="KOX67" t="s">
        <v>96</v>
      </c>
      <c r="KOY67" t="s">
        <v>96</v>
      </c>
      <c r="KOZ67" t="s">
        <v>96</v>
      </c>
      <c r="KPA67" t="s">
        <v>96</v>
      </c>
      <c r="KPB67" t="s">
        <v>96</v>
      </c>
      <c r="KPC67" t="s">
        <v>96</v>
      </c>
      <c r="KPD67" t="s">
        <v>96</v>
      </c>
      <c r="KPE67" t="s">
        <v>96</v>
      </c>
      <c r="KPF67" t="s">
        <v>96</v>
      </c>
      <c r="KPG67" t="s">
        <v>96</v>
      </c>
      <c r="KPH67" t="s">
        <v>96</v>
      </c>
      <c r="KPI67" t="s">
        <v>96</v>
      </c>
      <c r="KPJ67" t="s">
        <v>96</v>
      </c>
      <c r="KPK67" t="s">
        <v>96</v>
      </c>
      <c r="KPL67" t="s">
        <v>96</v>
      </c>
      <c r="KPM67" t="s">
        <v>96</v>
      </c>
      <c r="KPN67" t="s">
        <v>96</v>
      </c>
      <c r="KPO67" t="s">
        <v>96</v>
      </c>
      <c r="KPP67" t="s">
        <v>96</v>
      </c>
      <c r="KPQ67" t="s">
        <v>96</v>
      </c>
      <c r="KPR67" t="s">
        <v>96</v>
      </c>
      <c r="KPS67" t="s">
        <v>96</v>
      </c>
      <c r="KPT67" t="s">
        <v>96</v>
      </c>
      <c r="KPU67" t="s">
        <v>96</v>
      </c>
      <c r="KPV67" t="s">
        <v>96</v>
      </c>
      <c r="KPW67" t="s">
        <v>96</v>
      </c>
      <c r="KPX67" t="s">
        <v>96</v>
      </c>
      <c r="KPY67" t="s">
        <v>96</v>
      </c>
      <c r="KPZ67" t="s">
        <v>96</v>
      </c>
      <c r="KQA67" t="s">
        <v>96</v>
      </c>
      <c r="KQB67" t="s">
        <v>96</v>
      </c>
      <c r="KQC67" t="s">
        <v>96</v>
      </c>
      <c r="KQD67" t="s">
        <v>96</v>
      </c>
      <c r="KQE67" t="s">
        <v>96</v>
      </c>
      <c r="KQF67" t="s">
        <v>96</v>
      </c>
      <c r="KQG67" t="s">
        <v>96</v>
      </c>
      <c r="KQH67" t="s">
        <v>96</v>
      </c>
      <c r="KQI67" t="s">
        <v>96</v>
      </c>
      <c r="KQJ67" t="s">
        <v>96</v>
      </c>
      <c r="KQK67" t="s">
        <v>96</v>
      </c>
      <c r="KQL67" t="s">
        <v>96</v>
      </c>
      <c r="KQM67" t="s">
        <v>96</v>
      </c>
      <c r="KQN67" t="s">
        <v>96</v>
      </c>
      <c r="KQO67" t="s">
        <v>96</v>
      </c>
      <c r="KQP67" t="s">
        <v>96</v>
      </c>
      <c r="KQQ67" t="s">
        <v>96</v>
      </c>
      <c r="KQR67" t="s">
        <v>96</v>
      </c>
      <c r="KQS67" t="s">
        <v>96</v>
      </c>
      <c r="KQT67" t="s">
        <v>96</v>
      </c>
      <c r="KQU67" t="s">
        <v>96</v>
      </c>
      <c r="KQV67" t="s">
        <v>96</v>
      </c>
      <c r="KQW67" t="s">
        <v>96</v>
      </c>
      <c r="KQX67" t="s">
        <v>96</v>
      </c>
      <c r="KQY67" t="s">
        <v>96</v>
      </c>
      <c r="KQZ67" t="s">
        <v>96</v>
      </c>
      <c r="KRA67" t="s">
        <v>96</v>
      </c>
      <c r="KRB67" t="s">
        <v>96</v>
      </c>
      <c r="KRC67" t="s">
        <v>96</v>
      </c>
      <c r="KRD67" t="s">
        <v>96</v>
      </c>
      <c r="KRE67" t="s">
        <v>96</v>
      </c>
      <c r="KRF67" t="s">
        <v>96</v>
      </c>
      <c r="KRG67" t="s">
        <v>96</v>
      </c>
      <c r="KRH67" t="s">
        <v>96</v>
      </c>
      <c r="KRI67" t="s">
        <v>96</v>
      </c>
      <c r="KRJ67" t="s">
        <v>96</v>
      </c>
      <c r="KRK67" t="s">
        <v>96</v>
      </c>
      <c r="KRL67" t="s">
        <v>96</v>
      </c>
      <c r="KRM67" t="s">
        <v>96</v>
      </c>
      <c r="KRN67" t="s">
        <v>96</v>
      </c>
      <c r="KRO67" t="s">
        <v>96</v>
      </c>
      <c r="KRP67" t="s">
        <v>96</v>
      </c>
      <c r="KRQ67" t="s">
        <v>96</v>
      </c>
      <c r="KRR67" t="s">
        <v>96</v>
      </c>
      <c r="KRS67" t="s">
        <v>96</v>
      </c>
      <c r="KRT67" t="s">
        <v>96</v>
      </c>
      <c r="KRU67" t="s">
        <v>96</v>
      </c>
      <c r="KRV67" t="s">
        <v>96</v>
      </c>
      <c r="KRW67" t="s">
        <v>96</v>
      </c>
      <c r="KRX67" t="s">
        <v>96</v>
      </c>
      <c r="KRY67" t="s">
        <v>96</v>
      </c>
      <c r="KRZ67" t="s">
        <v>96</v>
      </c>
      <c r="KSA67" t="s">
        <v>96</v>
      </c>
      <c r="KSB67" t="s">
        <v>96</v>
      </c>
      <c r="KSC67" t="s">
        <v>96</v>
      </c>
      <c r="KSD67" t="s">
        <v>96</v>
      </c>
      <c r="KSE67" t="s">
        <v>96</v>
      </c>
      <c r="KSF67" t="s">
        <v>96</v>
      </c>
      <c r="KSG67" t="s">
        <v>96</v>
      </c>
      <c r="KSH67" t="s">
        <v>96</v>
      </c>
      <c r="KSI67" t="s">
        <v>96</v>
      </c>
      <c r="KSJ67" t="s">
        <v>96</v>
      </c>
      <c r="KSK67" t="s">
        <v>96</v>
      </c>
      <c r="KSL67" t="s">
        <v>96</v>
      </c>
      <c r="KSM67" t="s">
        <v>96</v>
      </c>
      <c r="KSN67" t="s">
        <v>96</v>
      </c>
      <c r="KSO67" t="s">
        <v>96</v>
      </c>
      <c r="KSP67" t="s">
        <v>96</v>
      </c>
      <c r="KSQ67" t="s">
        <v>96</v>
      </c>
      <c r="KSR67" t="s">
        <v>96</v>
      </c>
      <c r="KSS67" t="s">
        <v>96</v>
      </c>
      <c r="KST67" t="s">
        <v>96</v>
      </c>
      <c r="KSU67" t="s">
        <v>96</v>
      </c>
      <c r="KSV67" t="s">
        <v>96</v>
      </c>
      <c r="KSW67" t="s">
        <v>96</v>
      </c>
      <c r="KSX67" t="s">
        <v>96</v>
      </c>
      <c r="KSY67" t="s">
        <v>96</v>
      </c>
      <c r="KSZ67" t="s">
        <v>96</v>
      </c>
      <c r="KTA67" t="s">
        <v>96</v>
      </c>
      <c r="KTB67" t="s">
        <v>96</v>
      </c>
      <c r="KTC67" t="s">
        <v>96</v>
      </c>
      <c r="KTD67" t="s">
        <v>96</v>
      </c>
      <c r="KTE67" t="s">
        <v>96</v>
      </c>
      <c r="KTF67" t="s">
        <v>96</v>
      </c>
      <c r="KTG67" t="s">
        <v>96</v>
      </c>
      <c r="KTH67" t="s">
        <v>96</v>
      </c>
      <c r="KTI67" t="s">
        <v>96</v>
      </c>
      <c r="KTJ67" t="s">
        <v>96</v>
      </c>
      <c r="KTK67" t="s">
        <v>96</v>
      </c>
      <c r="KTL67" t="s">
        <v>96</v>
      </c>
      <c r="KTM67" t="s">
        <v>96</v>
      </c>
      <c r="KTN67" t="s">
        <v>96</v>
      </c>
      <c r="KTO67" t="s">
        <v>96</v>
      </c>
      <c r="KTP67" t="s">
        <v>96</v>
      </c>
      <c r="KTQ67" t="s">
        <v>96</v>
      </c>
      <c r="KTR67" t="s">
        <v>96</v>
      </c>
      <c r="KTS67" t="s">
        <v>96</v>
      </c>
      <c r="KTT67" t="s">
        <v>96</v>
      </c>
      <c r="KTU67" t="s">
        <v>96</v>
      </c>
      <c r="KTV67" t="s">
        <v>96</v>
      </c>
      <c r="KTW67" t="s">
        <v>96</v>
      </c>
      <c r="KTX67" t="s">
        <v>96</v>
      </c>
      <c r="KTY67" t="s">
        <v>96</v>
      </c>
      <c r="KTZ67" t="s">
        <v>96</v>
      </c>
      <c r="KUA67" t="s">
        <v>96</v>
      </c>
      <c r="KUB67" t="s">
        <v>96</v>
      </c>
      <c r="KUC67" t="s">
        <v>96</v>
      </c>
      <c r="KUD67" t="s">
        <v>96</v>
      </c>
      <c r="KUE67" t="s">
        <v>96</v>
      </c>
      <c r="KUF67" t="s">
        <v>96</v>
      </c>
      <c r="KUG67" t="s">
        <v>96</v>
      </c>
      <c r="KUH67" t="s">
        <v>96</v>
      </c>
      <c r="KUI67" t="s">
        <v>96</v>
      </c>
      <c r="KUJ67" t="s">
        <v>96</v>
      </c>
      <c r="KUK67" t="s">
        <v>96</v>
      </c>
      <c r="KUL67" t="s">
        <v>96</v>
      </c>
      <c r="KUM67" t="s">
        <v>96</v>
      </c>
      <c r="KUN67" t="s">
        <v>96</v>
      </c>
      <c r="KUO67" t="s">
        <v>96</v>
      </c>
      <c r="KUP67" t="s">
        <v>96</v>
      </c>
      <c r="KUQ67" t="s">
        <v>96</v>
      </c>
      <c r="KUR67" t="s">
        <v>96</v>
      </c>
      <c r="KUS67" t="s">
        <v>96</v>
      </c>
      <c r="KUT67" t="s">
        <v>96</v>
      </c>
      <c r="KUU67" t="s">
        <v>96</v>
      </c>
      <c r="KUV67" t="s">
        <v>96</v>
      </c>
      <c r="KUW67" t="s">
        <v>96</v>
      </c>
      <c r="KUX67" t="s">
        <v>96</v>
      </c>
      <c r="KUY67" t="s">
        <v>96</v>
      </c>
      <c r="KUZ67" t="s">
        <v>96</v>
      </c>
      <c r="KVA67" t="s">
        <v>96</v>
      </c>
      <c r="KVB67" t="s">
        <v>96</v>
      </c>
      <c r="KVC67" t="s">
        <v>96</v>
      </c>
      <c r="KVD67" t="s">
        <v>96</v>
      </c>
      <c r="KVE67" t="s">
        <v>96</v>
      </c>
      <c r="KVF67" t="s">
        <v>96</v>
      </c>
      <c r="KVG67" t="s">
        <v>96</v>
      </c>
      <c r="KVH67" t="s">
        <v>96</v>
      </c>
      <c r="KVI67" t="s">
        <v>96</v>
      </c>
      <c r="KVJ67" t="s">
        <v>96</v>
      </c>
      <c r="KVK67" t="s">
        <v>96</v>
      </c>
      <c r="KVL67" t="s">
        <v>96</v>
      </c>
      <c r="KVM67" t="s">
        <v>96</v>
      </c>
      <c r="KVN67" t="s">
        <v>96</v>
      </c>
      <c r="KVO67" t="s">
        <v>96</v>
      </c>
      <c r="KVP67" t="s">
        <v>96</v>
      </c>
      <c r="KVQ67" t="s">
        <v>96</v>
      </c>
      <c r="KVR67" t="s">
        <v>96</v>
      </c>
      <c r="KVS67" t="s">
        <v>96</v>
      </c>
      <c r="KVT67" t="s">
        <v>96</v>
      </c>
      <c r="KVU67" t="s">
        <v>96</v>
      </c>
      <c r="KVV67" t="s">
        <v>96</v>
      </c>
      <c r="KVW67" t="s">
        <v>96</v>
      </c>
      <c r="KVX67" t="s">
        <v>96</v>
      </c>
      <c r="KVY67" t="s">
        <v>96</v>
      </c>
      <c r="KVZ67" t="s">
        <v>96</v>
      </c>
      <c r="KWA67" t="s">
        <v>96</v>
      </c>
      <c r="KWB67" t="s">
        <v>96</v>
      </c>
      <c r="KWC67" t="s">
        <v>96</v>
      </c>
      <c r="KWD67" t="s">
        <v>96</v>
      </c>
      <c r="KWE67" t="s">
        <v>96</v>
      </c>
      <c r="KWF67" t="s">
        <v>96</v>
      </c>
      <c r="KWG67" t="s">
        <v>96</v>
      </c>
      <c r="KWH67" t="s">
        <v>96</v>
      </c>
      <c r="KWI67" t="s">
        <v>96</v>
      </c>
      <c r="KWJ67" t="s">
        <v>96</v>
      </c>
      <c r="KWK67" t="s">
        <v>96</v>
      </c>
      <c r="KWL67" t="s">
        <v>96</v>
      </c>
      <c r="KWM67" t="s">
        <v>96</v>
      </c>
      <c r="KWN67" t="s">
        <v>96</v>
      </c>
      <c r="KWO67" t="s">
        <v>96</v>
      </c>
      <c r="KWP67" t="s">
        <v>96</v>
      </c>
      <c r="KWQ67" t="s">
        <v>96</v>
      </c>
      <c r="KWR67" t="s">
        <v>96</v>
      </c>
      <c r="KWS67" t="s">
        <v>96</v>
      </c>
      <c r="KWT67" t="s">
        <v>96</v>
      </c>
      <c r="KWU67" t="s">
        <v>96</v>
      </c>
      <c r="KWV67" t="s">
        <v>96</v>
      </c>
      <c r="KWW67" t="s">
        <v>96</v>
      </c>
      <c r="KWX67" t="s">
        <v>96</v>
      </c>
      <c r="KWY67" t="s">
        <v>96</v>
      </c>
      <c r="KWZ67" t="s">
        <v>96</v>
      </c>
      <c r="KXA67" t="s">
        <v>96</v>
      </c>
      <c r="KXB67" t="s">
        <v>96</v>
      </c>
      <c r="KXC67" t="s">
        <v>96</v>
      </c>
      <c r="KXD67" t="s">
        <v>96</v>
      </c>
      <c r="KXE67" t="s">
        <v>96</v>
      </c>
      <c r="KXF67" t="s">
        <v>96</v>
      </c>
      <c r="KXG67" t="s">
        <v>96</v>
      </c>
      <c r="KXH67" t="s">
        <v>96</v>
      </c>
      <c r="KXI67" t="s">
        <v>96</v>
      </c>
      <c r="KXJ67" t="s">
        <v>96</v>
      </c>
      <c r="KXK67" t="s">
        <v>96</v>
      </c>
      <c r="KXL67" t="s">
        <v>96</v>
      </c>
      <c r="KXM67" t="s">
        <v>96</v>
      </c>
      <c r="KXN67" t="s">
        <v>96</v>
      </c>
      <c r="KXO67" t="s">
        <v>96</v>
      </c>
      <c r="KXP67" t="s">
        <v>96</v>
      </c>
      <c r="KXQ67" t="s">
        <v>96</v>
      </c>
      <c r="KXR67" t="s">
        <v>96</v>
      </c>
      <c r="KXS67" t="s">
        <v>96</v>
      </c>
      <c r="KXT67" t="s">
        <v>96</v>
      </c>
      <c r="KXU67" t="s">
        <v>96</v>
      </c>
      <c r="KXV67" t="s">
        <v>96</v>
      </c>
      <c r="KXW67" t="s">
        <v>96</v>
      </c>
      <c r="KXX67" t="s">
        <v>96</v>
      </c>
      <c r="KXY67" t="s">
        <v>96</v>
      </c>
      <c r="KXZ67" t="s">
        <v>96</v>
      </c>
      <c r="KYA67" t="s">
        <v>96</v>
      </c>
      <c r="KYB67" t="s">
        <v>96</v>
      </c>
      <c r="KYC67" t="s">
        <v>96</v>
      </c>
      <c r="KYD67" t="s">
        <v>96</v>
      </c>
      <c r="KYE67" t="s">
        <v>96</v>
      </c>
      <c r="KYF67" t="s">
        <v>96</v>
      </c>
      <c r="KYG67" t="s">
        <v>96</v>
      </c>
      <c r="KYH67" t="s">
        <v>96</v>
      </c>
      <c r="KYI67" t="s">
        <v>96</v>
      </c>
      <c r="KYJ67" t="s">
        <v>96</v>
      </c>
      <c r="KYK67" t="s">
        <v>96</v>
      </c>
      <c r="KYL67" t="s">
        <v>96</v>
      </c>
      <c r="KYM67" t="s">
        <v>96</v>
      </c>
      <c r="KYN67" t="s">
        <v>96</v>
      </c>
      <c r="KYO67" t="s">
        <v>96</v>
      </c>
      <c r="KYP67" t="s">
        <v>96</v>
      </c>
      <c r="KYQ67" t="s">
        <v>96</v>
      </c>
      <c r="KYR67" t="s">
        <v>96</v>
      </c>
      <c r="KYS67" t="s">
        <v>96</v>
      </c>
      <c r="KYT67" t="s">
        <v>96</v>
      </c>
      <c r="KYU67" t="s">
        <v>96</v>
      </c>
      <c r="KYV67" t="s">
        <v>96</v>
      </c>
      <c r="KYW67" t="s">
        <v>96</v>
      </c>
      <c r="KYX67" t="s">
        <v>96</v>
      </c>
      <c r="KYY67" t="s">
        <v>96</v>
      </c>
      <c r="KYZ67" t="s">
        <v>96</v>
      </c>
      <c r="KZA67" t="s">
        <v>96</v>
      </c>
      <c r="KZB67" t="s">
        <v>96</v>
      </c>
      <c r="KZC67" t="s">
        <v>96</v>
      </c>
      <c r="KZD67" t="s">
        <v>96</v>
      </c>
      <c r="KZE67" t="s">
        <v>96</v>
      </c>
      <c r="KZF67" t="s">
        <v>96</v>
      </c>
      <c r="KZG67" t="s">
        <v>96</v>
      </c>
      <c r="KZH67" t="s">
        <v>96</v>
      </c>
      <c r="KZI67" t="s">
        <v>96</v>
      </c>
      <c r="KZJ67" t="s">
        <v>96</v>
      </c>
      <c r="KZK67" t="s">
        <v>96</v>
      </c>
      <c r="KZL67" t="s">
        <v>96</v>
      </c>
      <c r="KZM67" t="s">
        <v>96</v>
      </c>
      <c r="KZN67" t="s">
        <v>96</v>
      </c>
      <c r="KZO67" t="s">
        <v>96</v>
      </c>
      <c r="KZP67" t="s">
        <v>96</v>
      </c>
      <c r="KZQ67" t="s">
        <v>96</v>
      </c>
      <c r="KZR67" t="s">
        <v>96</v>
      </c>
      <c r="KZS67" t="s">
        <v>96</v>
      </c>
      <c r="KZT67" t="s">
        <v>96</v>
      </c>
      <c r="KZU67" t="s">
        <v>96</v>
      </c>
      <c r="KZV67" t="s">
        <v>96</v>
      </c>
      <c r="KZW67" t="s">
        <v>96</v>
      </c>
      <c r="KZX67" t="s">
        <v>96</v>
      </c>
      <c r="KZY67" t="s">
        <v>96</v>
      </c>
      <c r="KZZ67" t="s">
        <v>96</v>
      </c>
      <c r="LAA67" t="s">
        <v>96</v>
      </c>
      <c r="LAB67" t="s">
        <v>96</v>
      </c>
      <c r="LAC67" t="s">
        <v>96</v>
      </c>
      <c r="LAD67" t="s">
        <v>96</v>
      </c>
      <c r="LAE67" t="s">
        <v>96</v>
      </c>
      <c r="LAF67" t="s">
        <v>96</v>
      </c>
      <c r="LAG67" t="s">
        <v>96</v>
      </c>
      <c r="LAH67" t="s">
        <v>96</v>
      </c>
      <c r="LAI67" t="s">
        <v>96</v>
      </c>
      <c r="LAJ67" t="s">
        <v>96</v>
      </c>
      <c r="LAK67" t="s">
        <v>96</v>
      </c>
      <c r="LAL67" t="s">
        <v>96</v>
      </c>
      <c r="LAM67" t="s">
        <v>96</v>
      </c>
      <c r="LAN67" t="s">
        <v>96</v>
      </c>
      <c r="LAO67" t="s">
        <v>96</v>
      </c>
      <c r="LAP67" t="s">
        <v>96</v>
      </c>
      <c r="LAQ67" t="s">
        <v>96</v>
      </c>
      <c r="LAR67" t="s">
        <v>96</v>
      </c>
      <c r="LAS67" t="s">
        <v>96</v>
      </c>
      <c r="LAT67" t="s">
        <v>96</v>
      </c>
      <c r="LAU67" t="s">
        <v>96</v>
      </c>
      <c r="LAV67" t="s">
        <v>96</v>
      </c>
      <c r="LAW67" t="s">
        <v>96</v>
      </c>
      <c r="LAX67" t="s">
        <v>96</v>
      </c>
      <c r="LAY67" t="s">
        <v>96</v>
      </c>
      <c r="LAZ67" t="s">
        <v>96</v>
      </c>
      <c r="LBA67" t="s">
        <v>96</v>
      </c>
      <c r="LBB67" t="s">
        <v>96</v>
      </c>
      <c r="LBC67" t="s">
        <v>96</v>
      </c>
      <c r="LBD67" t="s">
        <v>96</v>
      </c>
      <c r="LBE67" t="s">
        <v>96</v>
      </c>
      <c r="LBF67" t="s">
        <v>96</v>
      </c>
      <c r="LBG67" t="s">
        <v>96</v>
      </c>
      <c r="LBH67" t="s">
        <v>96</v>
      </c>
      <c r="LBI67" t="s">
        <v>96</v>
      </c>
      <c r="LBJ67" t="s">
        <v>96</v>
      </c>
      <c r="LBK67" t="s">
        <v>96</v>
      </c>
      <c r="LBL67" t="s">
        <v>96</v>
      </c>
      <c r="LBM67" t="s">
        <v>96</v>
      </c>
      <c r="LBN67" t="s">
        <v>96</v>
      </c>
      <c r="LBO67" t="s">
        <v>96</v>
      </c>
      <c r="LBP67" t="s">
        <v>96</v>
      </c>
      <c r="LBQ67" t="s">
        <v>96</v>
      </c>
      <c r="LBR67" t="s">
        <v>96</v>
      </c>
      <c r="LBS67" t="s">
        <v>96</v>
      </c>
      <c r="LBT67" t="s">
        <v>96</v>
      </c>
      <c r="LBU67" t="s">
        <v>96</v>
      </c>
      <c r="LBV67" t="s">
        <v>96</v>
      </c>
      <c r="LBW67" t="s">
        <v>96</v>
      </c>
      <c r="LBX67" t="s">
        <v>96</v>
      </c>
      <c r="LBY67" t="s">
        <v>96</v>
      </c>
      <c r="LBZ67" t="s">
        <v>96</v>
      </c>
      <c r="LCA67" t="s">
        <v>96</v>
      </c>
      <c r="LCB67" t="s">
        <v>96</v>
      </c>
      <c r="LCC67" t="s">
        <v>96</v>
      </c>
      <c r="LCD67" t="s">
        <v>96</v>
      </c>
      <c r="LCE67" t="s">
        <v>96</v>
      </c>
      <c r="LCF67" t="s">
        <v>96</v>
      </c>
      <c r="LCG67" t="s">
        <v>96</v>
      </c>
      <c r="LCH67" t="s">
        <v>96</v>
      </c>
      <c r="LCI67" t="s">
        <v>96</v>
      </c>
      <c r="LCJ67" t="s">
        <v>96</v>
      </c>
      <c r="LCK67" t="s">
        <v>96</v>
      </c>
      <c r="LCL67" t="s">
        <v>96</v>
      </c>
      <c r="LCM67" t="s">
        <v>96</v>
      </c>
      <c r="LCN67" t="s">
        <v>96</v>
      </c>
      <c r="LCO67" t="s">
        <v>96</v>
      </c>
      <c r="LCP67" t="s">
        <v>96</v>
      </c>
      <c r="LCQ67" t="s">
        <v>96</v>
      </c>
      <c r="LCR67" t="s">
        <v>96</v>
      </c>
      <c r="LCS67" t="s">
        <v>96</v>
      </c>
      <c r="LCT67" t="s">
        <v>96</v>
      </c>
      <c r="LCU67" t="s">
        <v>96</v>
      </c>
      <c r="LCV67" t="s">
        <v>96</v>
      </c>
      <c r="LCW67" t="s">
        <v>96</v>
      </c>
      <c r="LCX67" t="s">
        <v>96</v>
      </c>
      <c r="LCY67" t="s">
        <v>96</v>
      </c>
      <c r="LCZ67" t="s">
        <v>96</v>
      </c>
      <c r="LDA67" t="s">
        <v>96</v>
      </c>
      <c r="LDB67" t="s">
        <v>96</v>
      </c>
      <c r="LDC67" t="s">
        <v>96</v>
      </c>
      <c r="LDD67" t="s">
        <v>96</v>
      </c>
      <c r="LDE67" t="s">
        <v>96</v>
      </c>
      <c r="LDF67" t="s">
        <v>96</v>
      </c>
      <c r="LDG67" t="s">
        <v>96</v>
      </c>
      <c r="LDH67" t="s">
        <v>96</v>
      </c>
      <c r="LDI67" t="s">
        <v>96</v>
      </c>
      <c r="LDJ67" t="s">
        <v>96</v>
      </c>
      <c r="LDK67" t="s">
        <v>96</v>
      </c>
      <c r="LDL67" t="s">
        <v>96</v>
      </c>
      <c r="LDM67" t="s">
        <v>96</v>
      </c>
      <c r="LDN67" t="s">
        <v>96</v>
      </c>
      <c r="LDO67" t="s">
        <v>96</v>
      </c>
      <c r="LDP67" t="s">
        <v>96</v>
      </c>
      <c r="LDQ67" t="s">
        <v>96</v>
      </c>
      <c r="LDR67" t="s">
        <v>96</v>
      </c>
      <c r="LDS67" t="s">
        <v>96</v>
      </c>
      <c r="LDT67" t="s">
        <v>96</v>
      </c>
      <c r="LDU67" t="s">
        <v>96</v>
      </c>
      <c r="LDV67" t="s">
        <v>96</v>
      </c>
      <c r="LDW67" t="s">
        <v>96</v>
      </c>
      <c r="LDX67" t="s">
        <v>96</v>
      </c>
      <c r="LDY67" t="s">
        <v>96</v>
      </c>
      <c r="LDZ67" t="s">
        <v>96</v>
      </c>
      <c r="LEA67" t="s">
        <v>96</v>
      </c>
      <c r="LEB67" t="s">
        <v>96</v>
      </c>
      <c r="LEC67" t="s">
        <v>96</v>
      </c>
      <c r="LED67" t="s">
        <v>96</v>
      </c>
      <c r="LEE67" t="s">
        <v>96</v>
      </c>
      <c r="LEF67" t="s">
        <v>96</v>
      </c>
      <c r="LEG67" t="s">
        <v>96</v>
      </c>
      <c r="LEH67" t="s">
        <v>96</v>
      </c>
      <c r="LEI67" t="s">
        <v>96</v>
      </c>
      <c r="LEJ67" t="s">
        <v>96</v>
      </c>
      <c r="LEK67" t="s">
        <v>96</v>
      </c>
      <c r="LEL67" t="s">
        <v>96</v>
      </c>
      <c r="LEM67" t="s">
        <v>96</v>
      </c>
      <c r="LEN67" t="s">
        <v>96</v>
      </c>
      <c r="LEO67" t="s">
        <v>96</v>
      </c>
      <c r="LEP67" t="s">
        <v>96</v>
      </c>
      <c r="LEQ67" t="s">
        <v>96</v>
      </c>
      <c r="LER67" t="s">
        <v>96</v>
      </c>
      <c r="LES67" t="s">
        <v>96</v>
      </c>
      <c r="LET67" t="s">
        <v>96</v>
      </c>
      <c r="LEU67" t="s">
        <v>96</v>
      </c>
      <c r="LEV67" t="s">
        <v>96</v>
      </c>
      <c r="LEW67" t="s">
        <v>96</v>
      </c>
      <c r="LEX67" t="s">
        <v>96</v>
      </c>
      <c r="LEY67" t="s">
        <v>96</v>
      </c>
      <c r="LEZ67" t="s">
        <v>96</v>
      </c>
      <c r="LFA67" t="s">
        <v>96</v>
      </c>
      <c r="LFB67" t="s">
        <v>96</v>
      </c>
      <c r="LFC67" t="s">
        <v>96</v>
      </c>
      <c r="LFD67" t="s">
        <v>96</v>
      </c>
      <c r="LFE67" t="s">
        <v>96</v>
      </c>
      <c r="LFF67" t="s">
        <v>96</v>
      </c>
      <c r="LFG67" t="s">
        <v>96</v>
      </c>
      <c r="LFH67" t="s">
        <v>96</v>
      </c>
      <c r="LFI67" t="s">
        <v>96</v>
      </c>
      <c r="LFJ67" t="s">
        <v>96</v>
      </c>
      <c r="LFK67" t="s">
        <v>96</v>
      </c>
      <c r="LFL67" t="s">
        <v>96</v>
      </c>
      <c r="LFM67" t="s">
        <v>96</v>
      </c>
      <c r="LFN67" t="s">
        <v>96</v>
      </c>
      <c r="LFO67" t="s">
        <v>96</v>
      </c>
      <c r="LFP67" t="s">
        <v>96</v>
      </c>
      <c r="LFQ67" t="s">
        <v>96</v>
      </c>
      <c r="LFR67" t="s">
        <v>96</v>
      </c>
      <c r="LFS67" t="s">
        <v>96</v>
      </c>
      <c r="LFT67" t="s">
        <v>96</v>
      </c>
      <c r="LFU67" t="s">
        <v>96</v>
      </c>
      <c r="LFV67" t="s">
        <v>96</v>
      </c>
      <c r="LFW67" t="s">
        <v>96</v>
      </c>
      <c r="LFX67" t="s">
        <v>96</v>
      </c>
      <c r="LFY67" t="s">
        <v>96</v>
      </c>
      <c r="LFZ67" t="s">
        <v>96</v>
      </c>
      <c r="LGA67" t="s">
        <v>96</v>
      </c>
      <c r="LGB67" t="s">
        <v>96</v>
      </c>
      <c r="LGC67" t="s">
        <v>96</v>
      </c>
      <c r="LGD67" t="s">
        <v>96</v>
      </c>
      <c r="LGE67" t="s">
        <v>96</v>
      </c>
      <c r="LGF67" t="s">
        <v>96</v>
      </c>
      <c r="LGG67" t="s">
        <v>96</v>
      </c>
      <c r="LGH67" t="s">
        <v>96</v>
      </c>
      <c r="LGI67" t="s">
        <v>96</v>
      </c>
      <c r="LGJ67" t="s">
        <v>96</v>
      </c>
      <c r="LGK67" t="s">
        <v>96</v>
      </c>
      <c r="LGL67" t="s">
        <v>96</v>
      </c>
      <c r="LGM67" t="s">
        <v>96</v>
      </c>
      <c r="LGN67" t="s">
        <v>96</v>
      </c>
      <c r="LGO67" t="s">
        <v>96</v>
      </c>
      <c r="LGP67" t="s">
        <v>96</v>
      </c>
      <c r="LGQ67" t="s">
        <v>96</v>
      </c>
      <c r="LGR67" t="s">
        <v>96</v>
      </c>
      <c r="LGS67" t="s">
        <v>96</v>
      </c>
      <c r="LGT67" t="s">
        <v>96</v>
      </c>
      <c r="LGU67" t="s">
        <v>96</v>
      </c>
      <c r="LGV67" t="s">
        <v>96</v>
      </c>
      <c r="LGW67" t="s">
        <v>96</v>
      </c>
      <c r="LGX67" t="s">
        <v>96</v>
      </c>
      <c r="LGY67" t="s">
        <v>96</v>
      </c>
      <c r="LGZ67" t="s">
        <v>96</v>
      </c>
      <c r="LHA67" t="s">
        <v>96</v>
      </c>
      <c r="LHB67" t="s">
        <v>96</v>
      </c>
      <c r="LHC67" t="s">
        <v>96</v>
      </c>
      <c r="LHD67" t="s">
        <v>96</v>
      </c>
      <c r="LHE67" t="s">
        <v>96</v>
      </c>
      <c r="LHF67" t="s">
        <v>96</v>
      </c>
      <c r="LHG67" t="s">
        <v>96</v>
      </c>
      <c r="LHH67" t="s">
        <v>96</v>
      </c>
      <c r="LHI67" t="s">
        <v>96</v>
      </c>
      <c r="LHJ67" t="s">
        <v>96</v>
      </c>
      <c r="LHK67" t="s">
        <v>96</v>
      </c>
      <c r="LHL67" t="s">
        <v>96</v>
      </c>
      <c r="LHM67" t="s">
        <v>96</v>
      </c>
      <c r="LHN67" t="s">
        <v>96</v>
      </c>
      <c r="LHO67" t="s">
        <v>96</v>
      </c>
      <c r="LHP67" t="s">
        <v>96</v>
      </c>
      <c r="LHQ67" t="s">
        <v>96</v>
      </c>
      <c r="LHR67" t="s">
        <v>96</v>
      </c>
      <c r="LHS67" t="s">
        <v>96</v>
      </c>
      <c r="LHT67" t="s">
        <v>96</v>
      </c>
      <c r="LHU67" t="s">
        <v>96</v>
      </c>
      <c r="LHV67" t="s">
        <v>96</v>
      </c>
      <c r="LHW67" t="s">
        <v>96</v>
      </c>
      <c r="LHX67" t="s">
        <v>96</v>
      </c>
      <c r="LHY67" t="s">
        <v>96</v>
      </c>
      <c r="LHZ67" t="s">
        <v>96</v>
      </c>
      <c r="LIA67" t="s">
        <v>96</v>
      </c>
      <c r="LIB67" t="s">
        <v>96</v>
      </c>
      <c r="LIC67" t="s">
        <v>96</v>
      </c>
      <c r="LID67" t="s">
        <v>96</v>
      </c>
      <c r="LIE67" t="s">
        <v>96</v>
      </c>
      <c r="LIF67" t="s">
        <v>96</v>
      </c>
      <c r="LIG67" t="s">
        <v>96</v>
      </c>
      <c r="LIH67" t="s">
        <v>96</v>
      </c>
      <c r="LII67" t="s">
        <v>96</v>
      </c>
      <c r="LIJ67" t="s">
        <v>96</v>
      </c>
      <c r="LIK67" t="s">
        <v>96</v>
      </c>
      <c r="LIL67" t="s">
        <v>96</v>
      </c>
      <c r="LIM67" t="s">
        <v>96</v>
      </c>
      <c r="LIN67" t="s">
        <v>96</v>
      </c>
      <c r="LIO67" t="s">
        <v>96</v>
      </c>
      <c r="LIP67" t="s">
        <v>96</v>
      </c>
      <c r="LIQ67" t="s">
        <v>96</v>
      </c>
      <c r="LIR67" t="s">
        <v>96</v>
      </c>
      <c r="LIS67" t="s">
        <v>96</v>
      </c>
      <c r="LIT67" t="s">
        <v>96</v>
      </c>
      <c r="LIU67" t="s">
        <v>96</v>
      </c>
      <c r="LIV67" t="s">
        <v>96</v>
      </c>
      <c r="LIW67" t="s">
        <v>96</v>
      </c>
      <c r="LIX67" t="s">
        <v>96</v>
      </c>
      <c r="LIY67" t="s">
        <v>96</v>
      </c>
      <c r="LIZ67" t="s">
        <v>96</v>
      </c>
      <c r="LJA67" t="s">
        <v>96</v>
      </c>
      <c r="LJB67" t="s">
        <v>96</v>
      </c>
      <c r="LJC67" t="s">
        <v>96</v>
      </c>
      <c r="LJD67" t="s">
        <v>96</v>
      </c>
      <c r="LJE67" t="s">
        <v>96</v>
      </c>
      <c r="LJF67" t="s">
        <v>96</v>
      </c>
      <c r="LJG67" t="s">
        <v>96</v>
      </c>
      <c r="LJH67" t="s">
        <v>96</v>
      </c>
      <c r="LJI67" t="s">
        <v>96</v>
      </c>
      <c r="LJJ67" t="s">
        <v>96</v>
      </c>
      <c r="LJK67" t="s">
        <v>96</v>
      </c>
      <c r="LJL67" t="s">
        <v>96</v>
      </c>
      <c r="LJM67" t="s">
        <v>96</v>
      </c>
      <c r="LJN67" t="s">
        <v>96</v>
      </c>
      <c r="LJO67" t="s">
        <v>96</v>
      </c>
      <c r="LJP67" t="s">
        <v>96</v>
      </c>
      <c r="LJQ67" t="s">
        <v>96</v>
      </c>
      <c r="LJR67" t="s">
        <v>96</v>
      </c>
      <c r="LJS67" t="s">
        <v>96</v>
      </c>
      <c r="LJT67" t="s">
        <v>96</v>
      </c>
      <c r="LJU67" t="s">
        <v>96</v>
      </c>
      <c r="LJV67" t="s">
        <v>96</v>
      </c>
      <c r="LJW67" t="s">
        <v>96</v>
      </c>
      <c r="LJX67" t="s">
        <v>96</v>
      </c>
      <c r="LJY67" t="s">
        <v>96</v>
      </c>
      <c r="LJZ67" t="s">
        <v>96</v>
      </c>
      <c r="LKA67" t="s">
        <v>96</v>
      </c>
      <c r="LKB67" t="s">
        <v>96</v>
      </c>
      <c r="LKC67" t="s">
        <v>96</v>
      </c>
      <c r="LKD67" t="s">
        <v>96</v>
      </c>
      <c r="LKE67" t="s">
        <v>96</v>
      </c>
      <c r="LKF67" t="s">
        <v>96</v>
      </c>
      <c r="LKG67" t="s">
        <v>96</v>
      </c>
      <c r="LKH67" t="s">
        <v>96</v>
      </c>
      <c r="LKI67" t="s">
        <v>96</v>
      </c>
      <c r="LKJ67" t="s">
        <v>96</v>
      </c>
      <c r="LKK67" t="s">
        <v>96</v>
      </c>
      <c r="LKL67" t="s">
        <v>96</v>
      </c>
      <c r="LKM67" t="s">
        <v>96</v>
      </c>
      <c r="LKN67" t="s">
        <v>96</v>
      </c>
      <c r="LKO67" t="s">
        <v>96</v>
      </c>
      <c r="LKP67" t="s">
        <v>96</v>
      </c>
      <c r="LKQ67" t="s">
        <v>96</v>
      </c>
      <c r="LKR67" t="s">
        <v>96</v>
      </c>
      <c r="LKS67" t="s">
        <v>96</v>
      </c>
      <c r="LKT67" t="s">
        <v>96</v>
      </c>
      <c r="LKU67" t="s">
        <v>96</v>
      </c>
      <c r="LKV67" t="s">
        <v>96</v>
      </c>
      <c r="LKW67" t="s">
        <v>96</v>
      </c>
      <c r="LKX67" t="s">
        <v>96</v>
      </c>
      <c r="LKY67" t="s">
        <v>96</v>
      </c>
      <c r="LKZ67" t="s">
        <v>96</v>
      </c>
      <c r="LLA67" t="s">
        <v>96</v>
      </c>
      <c r="LLB67" t="s">
        <v>96</v>
      </c>
      <c r="LLC67" t="s">
        <v>96</v>
      </c>
      <c r="LLD67" t="s">
        <v>96</v>
      </c>
      <c r="LLE67" t="s">
        <v>96</v>
      </c>
      <c r="LLF67" t="s">
        <v>96</v>
      </c>
      <c r="LLG67" t="s">
        <v>96</v>
      </c>
      <c r="LLH67" t="s">
        <v>96</v>
      </c>
      <c r="LLI67" t="s">
        <v>96</v>
      </c>
      <c r="LLJ67" t="s">
        <v>96</v>
      </c>
      <c r="LLK67" t="s">
        <v>96</v>
      </c>
      <c r="LLL67" t="s">
        <v>96</v>
      </c>
      <c r="LLM67" t="s">
        <v>96</v>
      </c>
      <c r="LLN67" t="s">
        <v>96</v>
      </c>
      <c r="LLO67" t="s">
        <v>96</v>
      </c>
      <c r="LLP67" t="s">
        <v>96</v>
      </c>
      <c r="LLQ67" t="s">
        <v>96</v>
      </c>
      <c r="LLR67" t="s">
        <v>96</v>
      </c>
      <c r="LLS67" t="s">
        <v>96</v>
      </c>
      <c r="LLT67" t="s">
        <v>96</v>
      </c>
      <c r="LLU67" t="s">
        <v>96</v>
      </c>
      <c r="LLV67" t="s">
        <v>96</v>
      </c>
      <c r="LLW67" t="s">
        <v>96</v>
      </c>
      <c r="LLX67" t="s">
        <v>96</v>
      </c>
      <c r="LLY67" t="s">
        <v>96</v>
      </c>
      <c r="LLZ67" t="s">
        <v>96</v>
      </c>
      <c r="LMA67" t="s">
        <v>96</v>
      </c>
      <c r="LMB67" t="s">
        <v>96</v>
      </c>
      <c r="LMC67" t="s">
        <v>96</v>
      </c>
      <c r="LMD67" t="s">
        <v>96</v>
      </c>
      <c r="LME67" t="s">
        <v>96</v>
      </c>
      <c r="LMF67" t="s">
        <v>96</v>
      </c>
      <c r="LMG67" t="s">
        <v>96</v>
      </c>
      <c r="LMH67" t="s">
        <v>96</v>
      </c>
      <c r="LMI67" t="s">
        <v>96</v>
      </c>
      <c r="LMJ67" t="s">
        <v>96</v>
      </c>
      <c r="LMK67" t="s">
        <v>96</v>
      </c>
      <c r="LML67" t="s">
        <v>96</v>
      </c>
      <c r="LMM67" t="s">
        <v>96</v>
      </c>
      <c r="LMN67" t="s">
        <v>96</v>
      </c>
      <c r="LMO67" t="s">
        <v>96</v>
      </c>
      <c r="LMP67" t="s">
        <v>96</v>
      </c>
      <c r="LMQ67" t="s">
        <v>96</v>
      </c>
      <c r="LMR67" t="s">
        <v>96</v>
      </c>
      <c r="LMS67" t="s">
        <v>96</v>
      </c>
      <c r="LMT67" t="s">
        <v>96</v>
      </c>
      <c r="LMU67" t="s">
        <v>96</v>
      </c>
      <c r="LMV67" t="s">
        <v>96</v>
      </c>
      <c r="LMW67" t="s">
        <v>96</v>
      </c>
      <c r="LMX67" t="s">
        <v>96</v>
      </c>
      <c r="LMY67" t="s">
        <v>96</v>
      </c>
      <c r="LMZ67" t="s">
        <v>96</v>
      </c>
      <c r="LNA67" t="s">
        <v>96</v>
      </c>
      <c r="LNB67" t="s">
        <v>96</v>
      </c>
      <c r="LNC67" t="s">
        <v>96</v>
      </c>
      <c r="LND67" t="s">
        <v>96</v>
      </c>
      <c r="LNE67" t="s">
        <v>96</v>
      </c>
      <c r="LNF67" t="s">
        <v>96</v>
      </c>
      <c r="LNG67" t="s">
        <v>96</v>
      </c>
      <c r="LNH67" t="s">
        <v>96</v>
      </c>
      <c r="LNI67" t="s">
        <v>96</v>
      </c>
      <c r="LNJ67" t="s">
        <v>96</v>
      </c>
      <c r="LNK67" t="s">
        <v>96</v>
      </c>
      <c r="LNL67" t="s">
        <v>96</v>
      </c>
      <c r="LNM67" t="s">
        <v>96</v>
      </c>
      <c r="LNN67" t="s">
        <v>96</v>
      </c>
      <c r="LNO67" t="s">
        <v>96</v>
      </c>
      <c r="LNP67" t="s">
        <v>96</v>
      </c>
      <c r="LNQ67" t="s">
        <v>96</v>
      </c>
      <c r="LNR67" t="s">
        <v>96</v>
      </c>
      <c r="LNS67" t="s">
        <v>96</v>
      </c>
      <c r="LNT67" t="s">
        <v>96</v>
      </c>
      <c r="LNU67" t="s">
        <v>96</v>
      </c>
      <c r="LNV67" t="s">
        <v>96</v>
      </c>
      <c r="LNW67" t="s">
        <v>96</v>
      </c>
      <c r="LNX67" t="s">
        <v>96</v>
      </c>
      <c r="LNY67" t="s">
        <v>96</v>
      </c>
      <c r="LNZ67" t="s">
        <v>96</v>
      </c>
      <c r="LOA67" t="s">
        <v>96</v>
      </c>
      <c r="LOB67" t="s">
        <v>96</v>
      </c>
      <c r="LOC67" t="s">
        <v>96</v>
      </c>
      <c r="LOD67" t="s">
        <v>96</v>
      </c>
      <c r="LOE67" t="s">
        <v>96</v>
      </c>
      <c r="LOF67" t="s">
        <v>96</v>
      </c>
      <c r="LOG67" t="s">
        <v>96</v>
      </c>
      <c r="LOH67" t="s">
        <v>96</v>
      </c>
      <c r="LOI67" t="s">
        <v>96</v>
      </c>
      <c r="LOJ67" t="s">
        <v>96</v>
      </c>
      <c r="LOK67" t="s">
        <v>96</v>
      </c>
      <c r="LOL67" t="s">
        <v>96</v>
      </c>
      <c r="LOM67" t="s">
        <v>96</v>
      </c>
      <c r="LON67" t="s">
        <v>96</v>
      </c>
      <c r="LOO67" t="s">
        <v>96</v>
      </c>
      <c r="LOP67" t="s">
        <v>96</v>
      </c>
      <c r="LOQ67" t="s">
        <v>96</v>
      </c>
      <c r="LOR67" t="s">
        <v>96</v>
      </c>
      <c r="LOS67" t="s">
        <v>96</v>
      </c>
      <c r="LOT67" t="s">
        <v>96</v>
      </c>
      <c r="LOU67" t="s">
        <v>96</v>
      </c>
      <c r="LOV67" t="s">
        <v>96</v>
      </c>
      <c r="LOW67" t="s">
        <v>96</v>
      </c>
      <c r="LOX67" t="s">
        <v>96</v>
      </c>
      <c r="LOY67" t="s">
        <v>96</v>
      </c>
      <c r="LOZ67" t="s">
        <v>96</v>
      </c>
      <c r="LPA67" t="s">
        <v>96</v>
      </c>
      <c r="LPB67" t="s">
        <v>96</v>
      </c>
      <c r="LPC67" t="s">
        <v>96</v>
      </c>
      <c r="LPD67" t="s">
        <v>96</v>
      </c>
      <c r="LPE67" t="s">
        <v>96</v>
      </c>
      <c r="LPF67" t="s">
        <v>96</v>
      </c>
      <c r="LPG67" t="s">
        <v>96</v>
      </c>
      <c r="LPH67" t="s">
        <v>96</v>
      </c>
      <c r="LPI67" t="s">
        <v>96</v>
      </c>
      <c r="LPJ67" t="s">
        <v>96</v>
      </c>
      <c r="LPK67" t="s">
        <v>96</v>
      </c>
      <c r="LPL67" t="s">
        <v>96</v>
      </c>
      <c r="LPM67" t="s">
        <v>96</v>
      </c>
      <c r="LPN67" t="s">
        <v>96</v>
      </c>
      <c r="LPO67" t="s">
        <v>96</v>
      </c>
      <c r="LPP67" t="s">
        <v>96</v>
      </c>
      <c r="LPQ67" t="s">
        <v>96</v>
      </c>
      <c r="LPR67" t="s">
        <v>96</v>
      </c>
      <c r="LPS67" t="s">
        <v>96</v>
      </c>
      <c r="LPT67" t="s">
        <v>96</v>
      </c>
      <c r="LPU67" t="s">
        <v>96</v>
      </c>
      <c r="LPV67" t="s">
        <v>96</v>
      </c>
      <c r="LPW67" t="s">
        <v>96</v>
      </c>
      <c r="LPX67" t="s">
        <v>96</v>
      </c>
      <c r="LPY67" t="s">
        <v>96</v>
      </c>
      <c r="LPZ67" t="s">
        <v>96</v>
      </c>
      <c r="LQA67" t="s">
        <v>96</v>
      </c>
      <c r="LQB67" t="s">
        <v>96</v>
      </c>
      <c r="LQC67" t="s">
        <v>96</v>
      </c>
      <c r="LQD67" t="s">
        <v>96</v>
      </c>
      <c r="LQE67" t="s">
        <v>96</v>
      </c>
      <c r="LQF67" t="s">
        <v>96</v>
      </c>
      <c r="LQG67" t="s">
        <v>96</v>
      </c>
      <c r="LQH67" t="s">
        <v>96</v>
      </c>
      <c r="LQI67" t="s">
        <v>96</v>
      </c>
      <c r="LQJ67" t="s">
        <v>96</v>
      </c>
      <c r="LQK67" t="s">
        <v>96</v>
      </c>
      <c r="LQL67" t="s">
        <v>96</v>
      </c>
      <c r="LQM67" t="s">
        <v>96</v>
      </c>
      <c r="LQN67" t="s">
        <v>96</v>
      </c>
      <c r="LQO67" t="s">
        <v>96</v>
      </c>
      <c r="LQP67" t="s">
        <v>96</v>
      </c>
      <c r="LQQ67" t="s">
        <v>96</v>
      </c>
      <c r="LQR67" t="s">
        <v>96</v>
      </c>
      <c r="LQS67" t="s">
        <v>96</v>
      </c>
      <c r="LQT67" t="s">
        <v>96</v>
      </c>
      <c r="LQU67" t="s">
        <v>96</v>
      </c>
      <c r="LQV67" t="s">
        <v>96</v>
      </c>
      <c r="LQW67" t="s">
        <v>96</v>
      </c>
      <c r="LQX67" t="s">
        <v>96</v>
      </c>
      <c r="LQY67" t="s">
        <v>96</v>
      </c>
      <c r="LQZ67" t="s">
        <v>96</v>
      </c>
      <c r="LRA67" t="s">
        <v>96</v>
      </c>
      <c r="LRB67" t="s">
        <v>96</v>
      </c>
      <c r="LRC67" t="s">
        <v>96</v>
      </c>
      <c r="LRD67" t="s">
        <v>96</v>
      </c>
      <c r="LRE67" t="s">
        <v>96</v>
      </c>
      <c r="LRF67" t="s">
        <v>96</v>
      </c>
      <c r="LRG67" t="s">
        <v>96</v>
      </c>
      <c r="LRH67" t="s">
        <v>96</v>
      </c>
      <c r="LRI67" t="s">
        <v>96</v>
      </c>
      <c r="LRJ67" t="s">
        <v>96</v>
      </c>
      <c r="LRK67" t="s">
        <v>96</v>
      </c>
      <c r="LRL67" t="s">
        <v>96</v>
      </c>
      <c r="LRM67" t="s">
        <v>96</v>
      </c>
      <c r="LRN67" t="s">
        <v>96</v>
      </c>
      <c r="LRO67" t="s">
        <v>96</v>
      </c>
      <c r="LRP67" t="s">
        <v>96</v>
      </c>
      <c r="LRQ67" t="s">
        <v>96</v>
      </c>
      <c r="LRR67" t="s">
        <v>96</v>
      </c>
      <c r="LRS67" t="s">
        <v>96</v>
      </c>
      <c r="LRT67" t="s">
        <v>96</v>
      </c>
      <c r="LRU67" t="s">
        <v>96</v>
      </c>
      <c r="LRV67" t="s">
        <v>96</v>
      </c>
      <c r="LRW67" t="s">
        <v>96</v>
      </c>
      <c r="LRX67" t="s">
        <v>96</v>
      </c>
      <c r="LRY67" t="s">
        <v>96</v>
      </c>
      <c r="LRZ67" t="s">
        <v>96</v>
      </c>
      <c r="LSA67" t="s">
        <v>96</v>
      </c>
      <c r="LSB67" t="s">
        <v>96</v>
      </c>
      <c r="LSC67" t="s">
        <v>96</v>
      </c>
      <c r="LSD67" t="s">
        <v>96</v>
      </c>
      <c r="LSE67" t="s">
        <v>96</v>
      </c>
      <c r="LSF67" t="s">
        <v>96</v>
      </c>
      <c r="LSG67" t="s">
        <v>96</v>
      </c>
      <c r="LSH67" t="s">
        <v>96</v>
      </c>
      <c r="LSI67" t="s">
        <v>96</v>
      </c>
      <c r="LSJ67" t="s">
        <v>96</v>
      </c>
      <c r="LSK67" t="s">
        <v>96</v>
      </c>
      <c r="LSL67" t="s">
        <v>96</v>
      </c>
      <c r="LSM67" t="s">
        <v>96</v>
      </c>
      <c r="LSN67" t="s">
        <v>96</v>
      </c>
      <c r="LSO67" t="s">
        <v>96</v>
      </c>
      <c r="LSP67" t="s">
        <v>96</v>
      </c>
      <c r="LSQ67" t="s">
        <v>96</v>
      </c>
      <c r="LSR67" t="s">
        <v>96</v>
      </c>
      <c r="LSS67" t="s">
        <v>96</v>
      </c>
      <c r="LST67" t="s">
        <v>96</v>
      </c>
      <c r="LSU67" t="s">
        <v>96</v>
      </c>
      <c r="LSV67" t="s">
        <v>96</v>
      </c>
      <c r="LSW67" t="s">
        <v>96</v>
      </c>
      <c r="LSX67" t="s">
        <v>96</v>
      </c>
      <c r="LSY67" t="s">
        <v>96</v>
      </c>
      <c r="LSZ67" t="s">
        <v>96</v>
      </c>
      <c r="LTA67" t="s">
        <v>96</v>
      </c>
      <c r="LTB67" t="s">
        <v>96</v>
      </c>
      <c r="LTC67" t="s">
        <v>96</v>
      </c>
      <c r="LTD67" t="s">
        <v>96</v>
      </c>
      <c r="LTE67" t="s">
        <v>96</v>
      </c>
      <c r="LTF67" t="s">
        <v>96</v>
      </c>
      <c r="LTG67" t="s">
        <v>96</v>
      </c>
      <c r="LTH67" t="s">
        <v>96</v>
      </c>
      <c r="LTI67" t="s">
        <v>96</v>
      </c>
      <c r="LTJ67" t="s">
        <v>96</v>
      </c>
      <c r="LTK67" t="s">
        <v>96</v>
      </c>
      <c r="LTL67" t="s">
        <v>96</v>
      </c>
      <c r="LTM67" t="s">
        <v>96</v>
      </c>
      <c r="LTN67" t="s">
        <v>96</v>
      </c>
      <c r="LTO67" t="s">
        <v>96</v>
      </c>
      <c r="LTP67" t="s">
        <v>96</v>
      </c>
      <c r="LTQ67" t="s">
        <v>96</v>
      </c>
      <c r="LTR67" t="s">
        <v>96</v>
      </c>
      <c r="LTS67" t="s">
        <v>96</v>
      </c>
      <c r="LTT67" t="s">
        <v>96</v>
      </c>
      <c r="LTU67" t="s">
        <v>96</v>
      </c>
      <c r="LTV67" t="s">
        <v>96</v>
      </c>
      <c r="LTW67" t="s">
        <v>96</v>
      </c>
      <c r="LTX67" t="s">
        <v>96</v>
      </c>
      <c r="LTY67" t="s">
        <v>96</v>
      </c>
      <c r="LTZ67" t="s">
        <v>96</v>
      </c>
      <c r="LUA67" t="s">
        <v>96</v>
      </c>
      <c r="LUB67" t="s">
        <v>96</v>
      </c>
      <c r="LUC67" t="s">
        <v>96</v>
      </c>
      <c r="LUD67" t="s">
        <v>96</v>
      </c>
      <c r="LUE67" t="s">
        <v>96</v>
      </c>
      <c r="LUF67" t="s">
        <v>96</v>
      </c>
      <c r="LUG67" t="s">
        <v>96</v>
      </c>
      <c r="LUH67" t="s">
        <v>96</v>
      </c>
      <c r="LUI67" t="s">
        <v>96</v>
      </c>
      <c r="LUJ67" t="s">
        <v>96</v>
      </c>
      <c r="LUK67" t="s">
        <v>96</v>
      </c>
      <c r="LUL67" t="s">
        <v>96</v>
      </c>
      <c r="LUM67" t="s">
        <v>96</v>
      </c>
      <c r="LUN67" t="s">
        <v>96</v>
      </c>
      <c r="LUO67" t="s">
        <v>96</v>
      </c>
      <c r="LUP67" t="s">
        <v>96</v>
      </c>
      <c r="LUQ67" t="s">
        <v>96</v>
      </c>
      <c r="LUR67" t="s">
        <v>96</v>
      </c>
      <c r="LUS67" t="s">
        <v>96</v>
      </c>
      <c r="LUT67" t="s">
        <v>96</v>
      </c>
      <c r="LUU67" t="s">
        <v>96</v>
      </c>
      <c r="LUV67" t="s">
        <v>96</v>
      </c>
      <c r="LUW67" t="s">
        <v>96</v>
      </c>
      <c r="LUX67" t="s">
        <v>96</v>
      </c>
      <c r="LUY67" t="s">
        <v>96</v>
      </c>
      <c r="LUZ67" t="s">
        <v>96</v>
      </c>
      <c r="LVA67" t="s">
        <v>96</v>
      </c>
      <c r="LVB67" t="s">
        <v>96</v>
      </c>
      <c r="LVC67" t="s">
        <v>96</v>
      </c>
      <c r="LVD67" t="s">
        <v>96</v>
      </c>
      <c r="LVE67" t="s">
        <v>96</v>
      </c>
      <c r="LVF67" t="s">
        <v>96</v>
      </c>
      <c r="LVG67" t="s">
        <v>96</v>
      </c>
      <c r="LVH67" t="s">
        <v>96</v>
      </c>
      <c r="LVI67" t="s">
        <v>96</v>
      </c>
      <c r="LVJ67" t="s">
        <v>96</v>
      </c>
      <c r="LVK67" t="s">
        <v>96</v>
      </c>
      <c r="LVL67" t="s">
        <v>96</v>
      </c>
      <c r="LVM67" t="s">
        <v>96</v>
      </c>
      <c r="LVN67" t="s">
        <v>96</v>
      </c>
      <c r="LVO67" t="s">
        <v>96</v>
      </c>
      <c r="LVP67" t="s">
        <v>96</v>
      </c>
      <c r="LVQ67" t="s">
        <v>96</v>
      </c>
      <c r="LVR67" t="s">
        <v>96</v>
      </c>
      <c r="LVS67" t="s">
        <v>96</v>
      </c>
      <c r="LVT67" t="s">
        <v>96</v>
      </c>
      <c r="LVU67" t="s">
        <v>96</v>
      </c>
      <c r="LVV67" t="s">
        <v>96</v>
      </c>
      <c r="LVW67" t="s">
        <v>96</v>
      </c>
      <c r="LVX67" t="s">
        <v>96</v>
      </c>
      <c r="LVY67" t="s">
        <v>96</v>
      </c>
      <c r="LVZ67" t="s">
        <v>96</v>
      </c>
      <c r="LWA67" t="s">
        <v>96</v>
      </c>
      <c r="LWB67" t="s">
        <v>96</v>
      </c>
      <c r="LWC67" t="s">
        <v>96</v>
      </c>
      <c r="LWD67" t="s">
        <v>96</v>
      </c>
      <c r="LWE67" t="s">
        <v>96</v>
      </c>
      <c r="LWF67" t="s">
        <v>96</v>
      </c>
      <c r="LWG67" t="s">
        <v>96</v>
      </c>
      <c r="LWH67" t="s">
        <v>96</v>
      </c>
      <c r="LWI67" t="s">
        <v>96</v>
      </c>
      <c r="LWJ67" t="s">
        <v>96</v>
      </c>
      <c r="LWK67" t="s">
        <v>96</v>
      </c>
      <c r="LWL67" t="s">
        <v>96</v>
      </c>
      <c r="LWM67" t="s">
        <v>96</v>
      </c>
      <c r="LWN67" t="s">
        <v>96</v>
      </c>
      <c r="LWO67" t="s">
        <v>96</v>
      </c>
      <c r="LWP67" t="s">
        <v>96</v>
      </c>
      <c r="LWQ67" t="s">
        <v>96</v>
      </c>
      <c r="LWR67" t="s">
        <v>96</v>
      </c>
      <c r="LWS67" t="s">
        <v>96</v>
      </c>
      <c r="LWT67" t="s">
        <v>96</v>
      </c>
      <c r="LWU67" t="s">
        <v>96</v>
      </c>
      <c r="LWV67" t="s">
        <v>96</v>
      </c>
      <c r="LWW67" t="s">
        <v>96</v>
      </c>
      <c r="LWX67" t="s">
        <v>96</v>
      </c>
      <c r="LWY67" t="s">
        <v>96</v>
      </c>
      <c r="LWZ67" t="s">
        <v>96</v>
      </c>
      <c r="LXA67" t="s">
        <v>96</v>
      </c>
      <c r="LXB67" t="s">
        <v>96</v>
      </c>
      <c r="LXC67" t="s">
        <v>96</v>
      </c>
      <c r="LXD67" t="s">
        <v>96</v>
      </c>
      <c r="LXE67" t="s">
        <v>96</v>
      </c>
      <c r="LXF67" t="s">
        <v>96</v>
      </c>
      <c r="LXG67" t="s">
        <v>96</v>
      </c>
      <c r="LXH67" t="s">
        <v>96</v>
      </c>
      <c r="LXI67" t="s">
        <v>96</v>
      </c>
      <c r="LXJ67" t="s">
        <v>96</v>
      </c>
      <c r="LXK67" t="s">
        <v>96</v>
      </c>
      <c r="LXL67" t="s">
        <v>96</v>
      </c>
      <c r="LXM67" t="s">
        <v>96</v>
      </c>
      <c r="LXN67" t="s">
        <v>96</v>
      </c>
      <c r="LXO67" t="s">
        <v>96</v>
      </c>
      <c r="LXP67" t="s">
        <v>96</v>
      </c>
      <c r="LXQ67" t="s">
        <v>96</v>
      </c>
      <c r="LXR67" t="s">
        <v>96</v>
      </c>
      <c r="LXS67" t="s">
        <v>96</v>
      </c>
      <c r="LXT67" t="s">
        <v>96</v>
      </c>
      <c r="LXU67" t="s">
        <v>96</v>
      </c>
      <c r="LXV67" t="s">
        <v>96</v>
      </c>
      <c r="LXW67" t="s">
        <v>96</v>
      </c>
      <c r="LXX67" t="s">
        <v>96</v>
      </c>
      <c r="LXY67" t="s">
        <v>96</v>
      </c>
      <c r="LXZ67" t="s">
        <v>96</v>
      </c>
      <c r="LYA67" t="s">
        <v>96</v>
      </c>
      <c r="LYB67" t="s">
        <v>96</v>
      </c>
      <c r="LYC67" t="s">
        <v>96</v>
      </c>
      <c r="LYD67" t="s">
        <v>96</v>
      </c>
      <c r="LYE67" t="s">
        <v>96</v>
      </c>
      <c r="LYF67" t="s">
        <v>96</v>
      </c>
      <c r="LYG67" t="s">
        <v>96</v>
      </c>
      <c r="LYH67" t="s">
        <v>96</v>
      </c>
      <c r="LYI67" t="s">
        <v>96</v>
      </c>
      <c r="LYJ67" t="s">
        <v>96</v>
      </c>
      <c r="LYK67" t="s">
        <v>96</v>
      </c>
      <c r="LYL67" t="s">
        <v>96</v>
      </c>
      <c r="LYM67" t="s">
        <v>96</v>
      </c>
      <c r="LYN67" t="s">
        <v>96</v>
      </c>
      <c r="LYO67" t="s">
        <v>96</v>
      </c>
      <c r="LYP67" t="s">
        <v>96</v>
      </c>
      <c r="LYQ67" t="s">
        <v>96</v>
      </c>
      <c r="LYR67" t="s">
        <v>96</v>
      </c>
      <c r="LYS67" t="s">
        <v>96</v>
      </c>
      <c r="LYT67" t="s">
        <v>96</v>
      </c>
      <c r="LYU67" t="s">
        <v>96</v>
      </c>
      <c r="LYV67" t="s">
        <v>96</v>
      </c>
      <c r="LYW67" t="s">
        <v>96</v>
      </c>
      <c r="LYX67" t="s">
        <v>96</v>
      </c>
      <c r="LYY67" t="s">
        <v>96</v>
      </c>
      <c r="LYZ67" t="s">
        <v>96</v>
      </c>
      <c r="LZA67" t="s">
        <v>96</v>
      </c>
      <c r="LZB67" t="s">
        <v>96</v>
      </c>
      <c r="LZC67" t="s">
        <v>96</v>
      </c>
      <c r="LZD67" t="s">
        <v>96</v>
      </c>
      <c r="LZE67" t="s">
        <v>96</v>
      </c>
      <c r="LZF67" t="s">
        <v>96</v>
      </c>
      <c r="LZG67" t="s">
        <v>96</v>
      </c>
      <c r="LZH67" t="s">
        <v>96</v>
      </c>
      <c r="LZI67" t="s">
        <v>96</v>
      </c>
      <c r="LZJ67" t="s">
        <v>96</v>
      </c>
      <c r="LZK67" t="s">
        <v>96</v>
      </c>
      <c r="LZL67" t="s">
        <v>96</v>
      </c>
      <c r="LZM67" t="s">
        <v>96</v>
      </c>
      <c r="LZN67" t="s">
        <v>96</v>
      </c>
      <c r="LZO67" t="s">
        <v>96</v>
      </c>
      <c r="LZP67" t="s">
        <v>96</v>
      </c>
      <c r="LZQ67" t="s">
        <v>96</v>
      </c>
      <c r="LZR67" t="s">
        <v>96</v>
      </c>
      <c r="LZS67" t="s">
        <v>96</v>
      </c>
      <c r="LZT67" t="s">
        <v>96</v>
      </c>
      <c r="LZU67" t="s">
        <v>96</v>
      </c>
      <c r="LZV67" t="s">
        <v>96</v>
      </c>
      <c r="LZW67" t="s">
        <v>96</v>
      </c>
      <c r="LZX67" t="s">
        <v>96</v>
      </c>
      <c r="LZY67" t="s">
        <v>96</v>
      </c>
      <c r="LZZ67" t="s">
        <v>96</v>
      </c>
      <c r="MAA67" t="s">
        <v>96</v>
      </c>
      <c r="MAB67" t="s">
        <v>96</v>
      </c>
      <c r="MAC67" t="s">
        <v>96</v>
      </c>
      <c r="MAD67" t="s">
        <v>96</v>
      </c>
      <c r="MAE67" t="s">
        <v>96</v>
      </c>
      <c r="MAF67" t="s">
        <v>96</v>
      </c>
      <c r="MAG67" t="s">
        <v>96</v>
      </c>
      <c r="MAH67" t="s">
        <v>96</v>
      </c>
      <c r="MAI67" t="s">
        <v>96</v>
      </c>
      <c r="MAJ67" t="s">
        <v>96</v>
      </c>
      <c r="MAK67" t="s">
        <v>96</v>
      </c>
      <c r="MAL67" t="s">
        <v>96</v>
      </c>
      <c r="MAM67" t="s">
        <v>96</v>
      </c>
      <c r="MAN67" t="s">
        <v>96</v>
      </c>
      <c r="MAO67" t="s">
        <v>96</v>
      </c>
      <c r="MAP67" t="s">
        <v>96</v>
      </c>
      <c r="MAQ67" t="s">
        <v>96</v>
      </c>
      <c r="MAR67" t="s">
        <v>96</v>
      </c>
      <c r="MAS67" t="s">
        <v>96</v>
      </c>
      <c r="MAT67" t="s">
        <v>96</v>
      </c>
      <c r="MAU67" t="s">
        <v>96</v>
      </c>
      <c r="MAV67" t="s">
        <v>96</v>
      </c>
      <c r="MAW67" t="s">
        <v>96</v>
      </c>
      <c r="MAX67" t="s">
        <v>96</v>
      </c>
      <c r="MAY67" t="s">
        <v>96</v>
      </c>
      <c r="MAZ67" t="s">
        <v>96</v>
      </c>
      <c r="MBA67" t="s">
        <v>96</v>
      </c>
      <c r="MBB67" t="s">
        <v>96</v>
      </c>
      <c r="MBC67" t="s">
        <v>96</v>
      </c>
      <c r="MBD67" t="s">
        <v>96</v>
      </c>
      <c r="MBE67" t="s">
        <v>96</v>
      </c>
      <c r="MBF67" t="s">
        <v>96</v>
      </c>
      <c r="MBG67" t="s">
        <v>96</v>
      </c>
      <c r="MBH67" t="s">
        <v>96</v>
      </c>
      <c r="MBI67" t="s">
        <v>96</v>
      </c>
      <c r="MBJ67" t="s">
        <v>96</v>
      </c>
      <c r="MBK67" t="s">
        <v>96</v>
      </c>
      <c r="MBL67" t="s">
        <v>96</v>
      </c>
      <c r="MBM67" t="s">
        <v>96</v>
      </c>
      <c r="MBN67" t="s">
        <v>96</v>
      </c>
      <c r="MBO67" t="s">
        <v>96</v>
      </c>
      <c r="MBP67" t="s">
        <v>96</v>
      </c>
      <c r="MBQ67" t="s">
        <v>96</v>
      </c>
      <c r="MBR67" t="s">
        <v>96</v>
      </c>
      <c r="MBS67" t="s">
        <v>96</v>
      </c>
      <c r="MBT67" t="s">
        <v>96</v>
      </c>
      <c r="MBU67" t="s">
        <v>96</v>
      </c>
      <c r="MBV67" t="s">
        <v>96</v>
      </c>
      <c r="MBW67" t="s">
        <v>96</v>
      </c>
      <c r="MBX67" t="s">
        <v>96</v>
      </c>
      <c r="MBY67" t="s">
        <v>96</v>
      </c>
      <c r="MBZ67" t="s">
        <v>96</v>
      </c>
      <c r="MCA67" t="s">
        <v>96</v>
      </c>
      <c r="MCB67" t="s">
        <v>96</v>
      </c>
      <c r="MCC67" t="s">
        <v>96</v>
      </c>
      <c r="MCD67" t="s">
        <v>96</v>
      </c>
      <c r="MCE67" t="s">
        <v>96</v>
      </c>
      <c r="MCF67" t="s">
        <v>96</v>
      </c>
      <c r="MCG67" t="s">
        <v>96</v>
      </c>
      <c r="MCH67" t="s">
        <v>96</v>
      </c>
      <c r="MCI67" t="s">
        <v>96</v>
      </c>
      <c r="MCJ67" t="s">
        <v>96</v>
      </c>
      <c r="MCK67" t="s">
        <v>96</v>
      </c>
      <c r="MCL67" t="s">
        <v>96</v>
      </c>
      <c r="MCM67" t="s">
        <v>96</v>
      </c>
      <c r="MCN67" t="s">
        <v>96</v>
      </c>
      <c r="MCO67" t="s">
        <v>96</v>
      </c>
      <c r="MCP67" t="s">
        <v>96</v>
      </c>
      <c r="MCQ67" t="s">
        <v>96</v>
      </c>
      <c r="MCR67" t="s">
        <v>96</v>
      </c>
      <c r="MCS67" t="s">
        <v>96</v>
      </c>
      <c r="MCT67" t="s">
        <v>96</v>
      </c>
      <c r="MCU67" t="s">
        <v>96</v>
      </c>
      <c r="MCV67" t="s">
        <v>96</v>
      </c>
      <c r="MCW67" t="s">
        <v>96</v>
      </c>
      <c r="MCX67" t="s">
        <v>96</v>
      </c>
      <c r="MCY67" t="s">
        <v>96</v>
      </c>
      <c r="MCZ67" t="s">
        <v>96</v>
      </c>
      <c r="MDA67" t="s">
        <v>96</v>
      </c>
      <c r="MDB67" t="s">
        <v>96</v>
      </c>
      <c r="MDC67" t="s">
        <v>96</v>
      </c>
      <c r="MDD67" t="s">
        <v>96</v>
      </c>
      <c r="MDE67" t="s">
        <v>96</v>
      </c>
      <c r="MDF67" t="s">
        <v>96</v>
      </c>
      <c r="MDG67" t="s">
        <v>96</v>
      </c>
      <c r="MDH67" t="s">
        <v>96</v>
      </c>
      <c r="MDI67" t="s">
        <v>96</v>
      </c>
      <c r="MDJ67" t="s">
        <v>96</v>
      </c>
      <c r="MDK67" t="s">
        <v>96</v>
      </c>
      <c r="MDL67" t="s">
        <v>96</v>
      </c>
      <c r="MDM67" t="s">
        <v>96</v>
      </c>
      <c r="MDN67" t="s">
        <v>96</v>
      </c>
      <c r="MDO67" t="s">
        <v>96</v>
      </c>
      <c r="MDP67" t="s">
        <v>96</v>
      </c>
      <c r="MDQ67" t="s">
        <v>96</v>
      </c>
      <c r="MDR67" t="s">
        <v>96</v>
      </c>
      <c r="MDS67" t="s">
        <v>96</v>
      </c>
      <c r="MDT67" t="s">
        <v>96</v>
      </c>
      <c r="MDU67" t="s">
        <v>96</v>
      </c>
      <c r="MDV67" t="s">
        <v>96</v>
      </c>
      <c r="MDW67" t="s">
        <v>96</v>
      </c>
      <c r="MDX67" t="s">
        <v>96</v>
      </c>
      <c r="MDY67" t="s">
        <v>96</v>
      </c>
      <c r="MDZ67" t="s">
        <v>96</v>
      </c>
      <c r="MEA67" t="s">
        <v>96</v>
      </c>
      <c r="MEB67" t="s">
        <v>96</v>
      </c>
      <c r="MEC67" t="s">
        <v>96</v>
      </c>
      <c r="MED67" t="s">
        <v>96</v>
      </c>
      <c r="MEE67" t="s">
        <v>96</v>
      </c>
      <c r="MEF67" t="s">
        <v>96</v>
      </c>
      <c r="MEG67" t="s">
        <v>96</v>
      </c>
      <c r="MEH67" t="s">
        <v>96</v>
      </c>
      <c r="MEI67" t="s">
        <v>96</v>
      </c>
      <c r="MEJ67" t="s">
        <v>96</v>
      </c>
      <c r="MEK67" t="s">
        <v>96</v>
      </c>
      <c r="MEL67" t="s">
        <v>96</v>
      </c>
      <c r="MEM67" t="s">
        <v>96</v>
      </c>
      <c r="MEN67" t="s">
        <v>96</v>
      </c>
      <c r="MEO67" t="s">
        <v>96</v>
      </c>
      <c r="MEP67" t="s">
        <v>96</v>
      </c>
      <c r="MEQ67" t="s">
        <v>96</v>
      </c>
      <c r="MER67" t="s">
        <v>96</v>
      </c>
      <c r="MES67" t="s">
        <v>96</v>
      </c>
      <c r="MET67" t="s">
        <v>96</v>
      </c>
      <c r="MEU67" t="s">
        <v>96</v>
      </c>
      <c r="MEV67" t="s">
        <v>96</v>
      </c>
      <c r="MEW67" t="s">
        <v>96</v>
      </c>
      <c r="MEX67" t="s">
        <v>96</v>
      </c>
      <c r="MEY67" t="s">
        <v>96</v>
      </c>
      <c r="MEZ67" t="s">
        <v>96</v>
      </c>
      <c r="MFA67" t="s">
        <v>96</v>
      </c>
      <c r="MFB67" t="s">
        <v>96</v>
      </c>
      <c r="MFC67" t="s">
        <v>96</v>
      </c>
      <c r="MFD67" t="s">
        <v>96</v>
      </c>
      <c r="MFE67" t="s">
        <v>96</v>
      </c>
      <c r="MFF67" t="s">
        <v>96</v>
      </c>
      <c r="MFG67" t="s">
        <v>96</v>
      </c>
      <c r="MFH67" t="s">
        <v>96</v>
      </c>
      <c r="MFI67" t="s">
        <v>96</v>
      </c>
      <c r="MFJ67" t="s">
        <v>96</v>
      </c>
      <c r="MFK67" t="s">
        <v>96</v>
      </c>
      <c r="MFL67" t="s">
        <v>96</v>
      </c>
      <c r="MFM67" t="s">
        <v>96</v>
      </c>
      <c r="MFN67" t="s">
        <v>96</v>
      </c>
      <c r="MFO67" t="s">
        <v>96</v>
      </c>
      <c r="MFP67" t="s">
        <v>96</v>
      </c>
      <c r="MFQ67" t="s">
        <v>96</v>
      </c>
      <c r="MFR67" t="s">
        <v>96</v>
      </c>
      <c r="MFS67" t="s">
        <v>96</v>
      </c>
      <c r="MFT67" t="s">
        <v>96</v>
      </c>
      <c r="MFU67" t="s">
        <v>96</v>
      </c>
      <c r="MFV67" t="s">
        <v>96</v>
      </c>
      <c r="MFW67" t="s">
        <v>96</v>
      </c>
      <c r="MFX67" t="s">
        <v>96</v>
      </c>
      <c r="MFY67" t="s">
        <v>96</v>
      </c>
      <c r="MFZ67" t="s">
        <v>96</v>
      </c>
      <c r="MGA67" t="s">
        <v>96</v>
      </c>
      <c r="MGB67" t="s">
        <v>96</v>
      </c>
      <c r="MGC67" t="s">
        <v>96</v>
      </c>
      <c r="MGD67" t="s">
        <v>96</v>
      </c>
      <c r="MGE67" t="s">
        <v>96</v>
      </c>
      <c r="MGF67" t="s">
        <v>96</v>
      </c>
      <c r="MGG67" t="s">
        <v>96</v>
      </c>
      <c r="MGH67" t="s">
        <v>96</v>
      </c>
      <c r="MGI67" t="s">
        <v>96</v>
      </c>
      <c r="MGJ67" t="s">
        <v>96</v>
      </c>
      <c r="MGK67" t="s">
        <v>96</v>
      </c>
      <c r="MGL67" t="s">
        <v>96</v>
      </c>
      <c r="MGM67" t="s">
        <v>96</v>
      </c>
      <c r="MGN67" t="s">
        <v>96</v>
      </c>
      <c r="MGO67" t="s">
        <v>96</v>
      </c>
      <c r="MGP67" t="s">
        <v>96</v>
      </c>
      <c r="MGQ67" t="s">
        <v>96</v>
      </c>
      <c r="MGR67" t="s">
        <v>96</v>
      </c>
      <c r="MGS67" t="s">
        <v>96</v>
      </c>
      <c r="MGT67" t="s">
        <v>96</v>
      </c>
      <c r="MGU67" t="s">
        <v>96</v>
      </c>
      <c r="MGV67" t="s">
        <v>96</v>
      </c>
      <c r="MGW67" t="s">
        <v>96</v>
      </c>
      <c r="MGX67" t="s">
        <v>96</v>
      </c>
      <c r="MGY67" t="s">
        <v>96</v>
      </c>
      <c r="MGZ67" t="s">
        <v>96</v>
      </c>
      <c r="MHA67" t="s">
        <v>96</v>
      </c>
      <c r="MHB67" t="s">
        <v>96</v>
      </c>
      <c r="MHC67" t="s">
        <v>96</v>
      </c>
      <c r="MHD67" t="s">
        <v>96</v>
      </c>
      <c r="MHE67" t="s">
        <v>96</v>
      </c>
      <c r="MHF67" t="s">
        <v>96</v>
      </c>
      <c r="MHG67" t="s">
        <v>96</v>
      </c>
      <c r="MHH67" t="s">
        <v>96</v>
      </c>
      <c r="MHI67" t="s">
        <v>96</v>
      </c>
      <c r="MHJ67" t="s">
        <v>96</v>
      </c>
      <c r="MHK67" t="s">
        <v>96</v>
      </c>
      <c r="MHL67" t="s">
        <v>96</v>
      </c>
      <c r="MHM67" t="s">
        <v>96</v>
      </c>
      <c r="MHN67" t="s">
        <v>96</v>
      </c>
      <c r="MHO67" t="s">
        <v>96</v>
      </c>
      <c r="MHP67" t="s">
        <v>96</v>
      </c>
      <c r="MHQ67" t="s">
        <v>96</v>
      </c>
      <c r="MHR67" t="s">
        <v>96</v>
      </c>
      <c r="MHS67" t="s">
        <v>96</v>
      </c>
      <c r="MHT67" t="s">
        <v>96</v>
      </c>
      <c r="MHU67" t="s">
        <v>96</v>
      </c>
      <c r="MHV67" t="s">
        <v>96</v>
      </c>
      <c r="MHW67" t="s">
        <v>96</v>
      </c>
      <c r="MHX67" t="s">
        <v>96</v>
      </c>
      <c r="MHY67" t="s">
        <v>96</v>
      </c>
      <c r="MHZ67" t="s">
        <v>96</v>
      </c>
      <c r="MIA67" t="s">
        <v>96</v>
      </c>
      <c r="MIB67" t="s">
        <v>96</v>
      </c>
      <c r="MIC67" t="s">
        <v>96</v>
      </c>
      <c r="MID67" t="s">
        <v>96</v>
      </c>
      <c r="MIE67" t="s">
        <v>96</v>
      </c>
      <c r="MIF67" t="s">
        <v>96</v>
      </c>
      <c r="MIG67" t="s">
        <v>96</v>
      </c>
      <c r="MIH67" t="s">
        <v>96</v>
      </c>
      <c r="MII67" t="s">
        <v>96</v>
      </c>
      <c r="MIJ67" t="s">
        <v>96</v>
      </c>
      <c r="MIK67" t="s">
        <v>96</v>
      </c>
      <c r="MIL67" t="s">
        <v>96</v>
      </c>
      <c r="MIM67" t="s">
        <v>96</v>
      </c>
      <c r="MIN67" t="s">
        <v>96</v>
      </c>
      <c r="MIO67" t="s">
        <v>96</v>
      </c>
      <c r="MIP67" t="s">
        <v>96</v>
      </c>
      <c r="MIQ67" t="s">
        <v>96</v>
      </c>
      <c r="MIR67" t="s">
        <v>96</v>
      </c>
      <c r="MIS67" t="s">
        <v>96</v>
      </c>
      <c r="MIT67" t="s">
        <v>96</v>
      </c>
      <c r="MIU67" t="s">
        <v>96</v>
      </c>
      <c r="MIV67" t="s">
        <v>96</v>
      </c>
      <c r="MIW67" t="s">
        <v>96</v>
      </c>
      <c r="MIX67" t="s">
        <v>96</v>
      </c>
      <c r="MIY67" t="s">
        <v>96</v>
      </c>
      <c r="MIZ67" t="s">
        <v>96</v>
      </c>
      <c r="MJA67" t="s">
        <v>96</v>
      </c>
      <c r="MJB67" t="s">
        <v>96</v>
      </c>
      <c r="MJC67" t="s">
        <v>96</v>
      </c>
      <c r="MJD67" t="s">
        <v>96</v>
      </c>
      <c r="MJE67" t="s">
        <v>96</v>
      </c>
      <c r="MJF67" t="s">
        <v>96</v>
      </c>
      <c r="MJG67" t="s">
        <v>96</v>
      </c>
      <c r="MJH67" t="s">
        <v>96</v>
      </c>
      <c r="MJI67" t="s">
        <v>96</v>
      </c>
      <c r="MJJ67" t="s">
        <v>96</v>
      </c>
      <c r="MJK67" t="s">
        <v>96</v>
      </c>
      <c r="MJL67" t="s">
        <v>96</v>
      </c>
      <c r="MJM67" t="s">
        <v>96</v>
      </c>
      <c r="MJN67" t="s">
        <v>96</v>
      </c>
      <c r="MJO67" t="s">
        <v>96</v>
      </c>
      <c r="MJP67" t="s">
        <v>96</v>
      </c>
      <c r="MJQ67" t="s">
        <v>96</v>
      </c>
      <c r="MJR67" t="s">
        <v>96</v>
      </c>
      <c r="MJS67" t="s">
        <v>96</v>
      </c>
      <c r="MJT67" t="s">
        <v>96</v>
      </c>
      <c r="MJU67" t="s">
        <v>96</v>
      </c>
      <c r="MJV67" t="s">
        <v>96</v>
      </c>
      <c r="MJW67" t="s">
        <v>96</v>
      </c>
      <c r="MJX67" t="s">
        <v>96</v>
      </c>
      <c r="MJY67" t="s">
        <v>96</v>
      </c>
      <c r="MJZ67" t="s">
        <v>96</v>
      </c>
      <c r="MKA67" t="s">
        <v>96</v>
      </c>
      <c r="MKB67" t="s">
        <v>96</v>
      </c>
      <c r="MKC67" t="s">
        <v>96</v>
      </c>
      <c r="MKD67" t="s">
        <v>96</v>
      </c>
      <c r="MKE67" t="s">
        <v>96</v>
      </c>
      <c r="MKF67" t="s">
        <v>96</v>
      </c>
      <c r="MKG67" t="s">
        <v>96</v>
      </c>
      <c r="MKH67" t="s">
        <v>96</v>
      </c>
      <c r="MKI67" t="s">
        <v>96</v>
      </c>
      <c r="MKJ67" t="s">
        <v>96</v>
      </c>
      <c r="MKK67" t="s">
        <v>96</v>
      </c>
      <c r="MKL67" t="s">
        <v>96</v>
      </c>
      <c r="MKM67" t="s">
        <v>96</v>
      </c>
      <c r="MKN67" t="s">
        <v>96</v>
      </c>
      <c r="MKO67" t="s">
        <v>96</v>
      </c>
      <c r="MKP67" t="s">
        <v>96</v>
      </c>
      <c r="MKQ67" t="s">
        <v>96</v>
      </c>
      <c r="MKR67" t="s">
        <v>96</v>
      </c>
      <c r="MKS67" t="s">
        <v>96</v>
      </c>
      <c r="MKT67" t="s">
        <v>96</v>
      </c>
      <c r="MKU67" t="s">
        <v>96</v>
      </c>
      <c r="MKV67" t="s">
        <v>96</v>
      </c>
      <c r="MKW67" t="s">
        <v>96</v>
      </c>
      <c r="MKX67" t="s">
        <v>96</v>
      </c>
      <c r="MKY67" t="s">
        <v>96</v>
      </c>
      <c r="MKZ67" t="s">
        <v>96</v>
      </c>
      <c r="MLA67" t="s">
        <v>96</v>
      </c>
      <c r="MLB67" t="s">
        <v>96</v>
      </c>
      <c r="MLC67" t="s">
        <v>96</v>
      </c>
      <c r="MLD67" t="s">
        <v>96</v>
      </c>
      <c r="MLE67" t="s">
        <v>96</v>
      </c>
      <c r="MLF67" t="s">
        <v>96</v>
      </c>
      <c r="MLG67" t="s">
        <v>96</v>
      </c>
      <c r="MLH67" t="s">
        <v>96</v>
      </c>
      <c r="MLI67" t="s">
        <v>96</v>
      </c>
      <c r="MLJ67" t="s">
        <v>96</v>
      </c>
      <c r="MLK67" t="s">
        <v>96</v>
      </c>
      <c r="MLL67" t="s">
        <v>96</v>
      </c>
      <c r="MLM67" t="s">
        <v>96</v>
      </c>
      <c r="MLN67" t="s">
        <v>96</v>
      </c>
      <c r="MLO67" t="s">
        <v>96</v>
      </c>
      <c r="MLP67" t="s">
        <v>96</v>
      </c>
      <c r="MLQ67" t="s">
        <v>96</v>
      </c>
      <c r="MLR67" t="s">
        <v>96</v>
      </c>
      <c r="MLS67" t="s">
        <v>96</v>
      </c>
      <c r="MLT67" t="s">
        <v>96</v>
      </c>
      <c r="MLU67" t="s">
        <v>96</v>
      </c>
      <c r="MLV67" t="s">
        <v>96</v>
      </c>
      <c r="MLW67" t="s">
        <v>96</v>
      </c>
      <c r="MLX67" t="s">
        <v>96</v>
      </c>
      <c r="MLY67" t="s">
        <v>96</v>
      </c>
      <c r="MLZ67" t="s">
        <v>96</v>
      </c>
      <c r="MMA67" t="s">
        <v>96</v>
      </c>
      <c r="MMB67" t="s">
        <v>96</v>
      </c>
      <c r="MMC67" t="s">
        <v>96</v>
      </c>
      <c r="MMD67" t="s">
        <v>96</v>
      </c>
      <c r="MME67" t="s">
        <v>96</v>
      </c>
      <c r="MMF67" t="s">
        <v>96</v>
      </c>
      <c r="MMG67" t="s">
        <v>96</v>
      </c>
      <c r="MMH67" t="s">
        <v>96</v>
      </c>
      <c r="MMI67" t="s">
        <v>96</v>
      </c>
      <c r="MMJ67" t="s">
        <v>96</v>
      </c>
      <c r="MMK67" t="s">
        <v>96</v>
      </c>
      <c r="MML67" t="s">
        <v>96</v>
      </c>
      <c r="MMM67" t="s">
        <v>96</v>
      </c>
      <c r="MMN67" t="s">
        <v>96</v>
      </c>
      <c r="MMO67" t="s">
        <v>96</v>
      </c>
      <c r="MMP67" t="s">
        <v>96</v>
      </c>
      <c r="MMQ67" t="s">
        <v>96</v>
      </c>
      <c r="MMR67" t="s">
        <v>96</v>
      </c>
      <c r="MMS67" t="s">
        <v>96</v>
      </c>
      <c r="MMT67" t="s">
        <v>96</v>
      </c>
      <c r="MMU67" t="s">
        <v>96</v>
      </c>
      <c r="MMV67" t="s">
        <v>96</v>
      </c>
      <c r="MMW67" t="s">
        <v>96</v>
      </c>
      <c r="MMX67" t="s">
        <v>96</v>
      </c>
      <c r="MMY67" t="s">
        <v>96</v>
      </c>
      <c r="MMZ67" t="s">
        <v>96</v>
      </c>
      <c r="MNA67" t="s">
        <v>96</v>
      </c>
      <c r="MNB67" t="s">
        <v>96</v>
      </c>
      <c r="MNC67" t="s">
        <v>96</v>
      </c>
      <c r="MND67" t="s">
        <v>96</v>
      </c>
      <c r="MNE67" t="s">
        <v>96</v>
      </c>
      <c r="MNF67" t="s">
        <v>96</v>
      </c>
      <c r="MNG67" t="s">
        <v>96</v>
      </c>
      <c r="MNH67" t="s">
        <v>96</v>
      </c>
      <c r="MNI67" t="s">
        <v>96</v>
      </c>
      <c r="MNJ67" t="s">
        <v>96</v>
      </c>
      <c r="MNK67" t="s">
        <v>96</v>
      </c>
      <c r="MNL67" t="s">
        <v>96</v>
      </c>
      <c r="MNM67" t="s">
        <v>96</v>
      </c>
      <c r="MNN67" t="s">
        <v>96</v>
      </c>
      <c r="MNO67" t="s">
        <v>96</v>
      </c>
      <c r="MNP67" t="s">
        <v>96</v>
      </c>
      <c r="MNQ67" t="s">
        <v>96</v>
      </c>
      <c r="MNR67" t="s">
        <v>96</v>
      </c>
      <c r="MNS67" t="s">
        <v>96</v>
      </c>
      <c r="MNT67" t="s">
        <v>96</v>
      </c>
      <c r="MNU67" t="s">
        <v>96</v>
      </c>
      <c r="MNV67" t="s">
        <v>96</v>
      </c>
      <c r="MNW67" t="s">
        <v>96</v>
      </c>
      <c r="MNX67" t="s">
        <v>96</v>
      </c>
      <c r="MNY67" t="s">
        <v>96</v>
      </c>
      <c r="MNZ67" t="s">
        <v>96</v>
      </c>
      <c r="MOA67" t="s">
        <v>96</v>
      </c>
      <c r="MOB67" t="s">
        <v>96</v>
      </c>
      <c r="MOC67" t="s">
        <v>96</v>
      </c>
      <c r="MOD67" t="s">
        <v>96</v>
      </c>
      <c r="MOE67" t="s">
        <v>96</v>
      </c>
      <c r="MOF67" t="s">
        <v>96</v>
      </c>
      <c r="MOG67" t="s">
        <v>96</v>
      </c>
      <c r="MOH67" t="s">
        <v>96</v>
      </c>
      <c r="MOI67" t="s">
        <v>96</v>
      </c>
      <c r="MOJ67" t="s">
        <v>96</v>
      </c>
      <c r="MOK67" t="s">
        <v>96</v>
      </c>
      <c r="MOL67" t="s">
        <v>96</v>
      </c>
      <c r="MOM67" t="s">
        <v>96</v>
      </c>
      <c r="MON67" t="s">
        <v>96</v>
      </c>
      <c r="MOO67" t="s">
        <v>96</v>
      </c>
      <c r="MOP67" t="s">
        <v>96</v>
      </c>
      <c r="MOQ67" t="s">
        <v>96</v>
      </c>
      <c r="MOR67" t="s">
        <v>96</v>
      </c>
      <c r="MOS67" t="s">
        <v>96</v>
      </c>
      <c r="MOT67" t="s">
        <v>96</v>
      </c>
      <c r="MOU67" t="s">
        <v>96</v>
      </c>
      <c r="MOV67" t="s">
        <v>96</v>
      </c>
      <c r="MOW67" t="s">
        <v>96</v>
      </c>
      <c r="MOX67" t="s">
        <v>96</v>
      </c>
      <c r="MOY67" t="s">
        <v>96</v>
      </c>
      <c r="MOZ67" t="s">
        <v>96</v>
      </c>
      <c r="MPA67" t="s">
        <v>96</v>
      </c>
      <c r="MPB67" t="s">
        <v>96</v>
      </c>
      <c r="MPC67" t="s">
        <v>96</v>
      </c>
      <c r="MPD67" t="s">
        <v>96</v>
      </c>
      <c r="MPE67" t="s">
        <v>96</v>
      </c>
      <c r="MPF67" t="s">
        <v>96</v>
      </c>
      <c r="MPG67" t="s">
        <v>96</v>
      </c>
      <c r="MPH67" t="s">
        <v>96</v>
      </c>
      <c r="MPI67" t="s">
        <v>96</v>
      </c>
      <c r="MPJ67" t="s">
        <v>96</v>
      </c>
      <c r="MPK67" t="s">
        <v>96</v>
      </c>
      <c r="MPL67" t="s">
        <v>96</v>
      </c>
      <c r="MPM67" t="s">
        <v>96</v>
      </c>
      <c r="MPN67" t="s">
        <v>96</v>
      </c>
      <c r="MPO67" t="s">
        <v>96</v>
      </c>
      <c r="MPP67" t="s">
        <v>96</v>
      </c>
      <c r="MPQ67" t="s">
        <v>96</v>
      </c>
      <c r="MPR67" t="s">
        <v>96</v>
      </c>
      <c r="MPS67" t="s">
        <v>96</v>
      </c>
      <c r="MPT67" t="s">
        <v>96</v>
      </c>
      <c r="MPU67" t="s">
        <v>96</v>
      </c>
      <c r="MPV67" t="s">
        <v>96</v>
      </c>
      <c r="MPW67" t="s">
        <v>96</v>
      </c>
      <c r="MPX67" t="s">
        <v>96</v>
      </c>
      <c r="MPY67" t="s">
        <v>96</v>
      </c>
      <c r="MPZ67" t="s">
        <v>96</v>
      </c>
      <c r="MQA67" t="s">
        <v>96</v>
      </c>
      <c r="MQB67" t="s">
        <v>96</v>
      </c>
      <c r="MQC67" t="s">
        <v>96</v>
      </c>
      <c r="MQD67" t="s">
        <v>96</v>
      </c>
      <c r="MQE67" t="s">
        <v>96</v>
      </c>
      <c r="MQF67" t="s">
        <v>96</v>
      </c>
      <c r="MQG67" t="s">
        <v>96</v>
      </c>
      <c r="MQH67" t="s">
        <v>96</v>
      </c>
      <c r="MQI67" t="s">
        <v>96</v>
      </c>
      <c r="MQJ67" t="s">
        <v>96</v>
      </c>
      <c r="MQK67" t="s">
        <v>96</v>
      </c>
      <c r="MQL67" t="s">
        <v>96</v>
      </c>
      <c r="MQM67" t="s">
        <v>96</v>
      </c>
      <c r="MQN67" t="s">
        <v>96</v>
      </c>
      <c r="MQO67" t="s">
        <v>96</v>
      </c>
      <c r="MQP67" t="s">
        <v>96</v>
      </c>
      <c r="MQQ67" t="s">
        <v>96</v>
      </c>
      <c r="MQR67" t="s">
        <v>96</v>
      </c>
      <c r="MQS67" t="s">
        <v>96</v>
      </c>
      <c r="MQT67" t="s">
        <v>96</v>
      </c>
      <c r="MQU67" t="s">
        <v>96</v>
      </c>
      <c r="MQV67" t="s">
        <v>96</v>
      </c>
      <c r="MQW67" t="s">
        <v>96</v>
      </c>
      <c r="MQX67" t="s">
        <v>96</v>
      </c>
      <c r="MQY67" t="s">
        <v>96</v>
      </c>
      <c r="MQZ67" t="s">
        <v>96</v>
      </c>
      <c r="MRA67" t="s">
        <v>96</v>
      </c>
      <c r="MRB67" t="s">
        <v>96</v>
      </c>
      <c r="MRC67" t="s">
        <v>96</v>
      </c>
      <c r="MRD67" t="s">
        <v>96</v>
      </c>
      <c r="MRE67" t="s">
        <v>96</v>
      </c>
      <c r="MRF67" t="s">
        <v>96</v>
      </c>
      <c r="MRG67" t="s">
        <v>96</v>
      </c>
      <c r="MRH67" t="s">
        <v>96</v>
      </c>
      <c r="MRI67" t="s">
        <v>96</v>
      </c>
      <c r="MRJ67" t="s">
        <v>96</v>
      </c>
      <c r="MRK67" t="s">
        <v>96</v>
      </c>
      <c r="MRL67" t="s">
        <v>96</v>
      </c>
      <c r="MRM67" t="s">
        <v>96</v>
      </c>
      <c r="MRN67" t="s">
        <v>96</v>
      </c>
      <c r="MRO67" t="s">
        <v>96</v>
      </c>
      <c r="MRP67" t="s">
        <v>96</v>
      </c>
      <c r="MRQ67" t="s">
        <v>96</v>
      </c>
      <c r="MRR67" t="s">
        <v>96</v>
      </c>
      <c r="MRS67" t="s">
        <v>96</v>
      </c>
      <c r="MRT67" t="s">
        <v>96</v>
      </c>
      <c r="MRU67" t="s">
        <v>96</v>
      </c>
      <c r="MRV67" t="s">
        <v>96</v>
      </c>
      <c r="MRW67" t="s">
        <v>96</v>
      </c>
      <c r="MRX67" t="s">
        <v>96</v>
      </c>
      <c r="MRY67" t="s">
        <v>96</v>
      </c>
      <c r="MRZ67" t="s">
        <v>96</v>
      </c>
      <c r="MSA67" t="s">
        <v>96</v>
      </c>
      <c r="MSB67" t="s">
        <v>96</v>
      </c>
      <c r="MSC67" t="s">
        <v>96</v>
      </c>
      <c r="MSD67" t="s">
        <v>96</v>
      </c>
      <c r="MSE67" t="s">
        <v>96</v>
      </c>
      <c r="MSF67" t="s">
        <v>96</v>
      </c>
      <c r="MSG67" t="s">
        <v>96</v>
      </c>
      <c r="MSH67" t="s">
        <v>96</v>
      </c>
      <c r="MSI67" t="s">
        <v>96</v>
      </c>
      <c r="MSJ67" t="s">
        <v>96</v>
      </c>
      <c r="MSK67" t="s">
        <v>96</v>
      </c>
      <c r="MSL67" t="s">
        <v>96</v>
      </c>
      <c r="MSM67" t="s">
        <v>96</v>
      </c>
      <c r="MSN67" t="s">
        <v>96</v>
      </c>
      <c r="MSO67" t="s">
        <v>96</v>
      </c>
      <c r="MSP67" t="s">
        <v>96</v>
      </c>
      <c r="MSQ67" t="s">
        <v>96</v>
      </c>
      <c r="MSR67" t="s">
        <v>96</v>
      </c>
      <c r="MSS67" t="s">
        <v>96</v>
      </c>
      <c r="MST67" t="s">
        <v>96</v>
      </c>
      <c r="MSU67" t="s">
        <v>96</v>
      </c>
      <c r="MSV67" t="s">
        <v>96</v>
      </c>
      <c r="MSW67" t="s">
        <v>96</v>
      </c>
      <c r="MSX67" t="s">
        <v>96</v>
      </c>
      <c r="MSY67" t="s">
        <v>96</v>
      </c>
      <c r="MSZ67" t="s">
        <v>96</v>
      </c>
      <c r="MTA67" t="s">
        <v>96</v>
      </c>
      <c r="MTB67" t="s">
        <v>96</v>
      </c>
      <c r="MTC67" t="s">
        <v>96</v>
      </c>
      <c r="MTD67" t="s">
        <v>96</v>
      </c>
      <c r="MTE67" t="s">
        <v>96</v>
      </c>
      <c r="MTF67" t="s">
        <v>96</v>
      </c>
      <c r="MTG67" t="s">
        <v>96</v>
      </c>
      <c r="MTH67" t="s">
        <v>96</v>
      </c>
      <c r="MTI67" t="s">
        <v>96</v>
      </c>
      <c r="MTJ67" t="s">
        <v>96</v>
      </c>
      <c r="MTK67" t="s">
        <v>96</v>
      </c>
      <c r="MTL67" t="s">
        <v>96</v>
      </c>
      <c r="MTM67" t="s">
        <v>96</v>
      </c>
      <c r="MTN67" t="s">
        <v>96</v>
      </c>
      <c r="MTO67" t="s">
        <v>96</v>
      </c>
      <c r="MTP67" t="s">
        <v>96</v>
      </c>
      <c r="MTQ67" t="s">
        <v>96</v>
      </c>
      <c r="MTR67" t="s">
        <v>96</v>
      </c>
      <c r="MTS67" t="s">
        <v>96</v>
      </c>
      <c r="MTT67" t="s">
        <v>96</v>
      </c>
      <c r="MTU67" t="s">
        <v>96</v>
      </c>
      <c r="MTV67" t="s">
        <v>96</v>
      </c>
      <c r="MTW67" t="s">
        <v>96</v>
      </c>
      <c r="MTX67" t="s">
        <v>96</v>
      </c>
      <c r="MTY67" t="s">
        <v>96</v>
      </c>
      <c r="MTZ67" t="s">
        <v>96</v>
      </c>
      <c r="MUA67" t="s">
        <v>96</v>
      </c>
      <c r="MUB67" t="s">
        <v>96</v>
      </c>
      <c r="MUC67" t="s">
        <v>96</v>
      </c>
      <c r="MUD67" t="s">
        <v>96</v>
      </c>
      <c r="MUE67" t="s">
        <v>96</v>
      </c>
      <c r="MUF67" t="s">
        <v>96</v>
      </c>
      <c r="MUG67" t="s">
        <v>96</v>
      </c>
      <c r="MUH67" t="s">
        <v>96</v>
      </c>
      <c r="MUI67" t="s">
        <v>96</v>
      </c>
      <c r="MUJ67" t="s">
        <v>96</v>
      </c>
      <c r="MUK67" t="s">
        <v>96</v>
      </c>
      <c r="MUL67" t="s">
        <v>96</v>
      </c>
      <c r="MUM67" t="s">
        <v>96</v>
      </c>
      <c r="MUN67" t="s">
        <v>96</v>
      </c>
      <c r="MUO67" t="s">
        <v>96</v>
      </c>
      <c r="MUP67" t="s">
        <v>96</v>
      </c>
      <c r="MUQ67" t="s">
        <v>96</v>
      </c>
      <c r="MUR67" t="s">
        <v>96</v>
      </c>
      <c r="MUS67" t="s">
        <v>96</v>
      </c>
      <c r="MUT67" t="s">
        <v>96</v>
      </c>
      <c r="MUU67" t="s">
        <v>96</v>
      </c>
      <c r="MUV67" t="s">
        <v>96</v>
      </c>
      <c r="MUW67" t="s">
        <v>96</v>
      </c>
      <c r="MUX67" t="s">
        <v>96</v>
      </c>
      <c r="MUY67" t="s">
        <v>96</v>
      </c>
      <c r="MUZ67" t="s">
        <v>96</v>
      </c>
      <c r="MVA67" t="s">
        <v>96</v>
      </c>
      <c r="MVB67" t="s">
        <v>96</v>
      </c>
      <c r="MVC67" t="s">
        <v>96</v>
      </c>
      <c r="MVD67" t="s">
        <v>96</v>
      </c>
      <c r="MVE67" t="s">
        <v>96</v>
      </c>
      <c r="MVF67" t="s">
        <v>96</v>
      </c>
      <c r="MVG67" t="s">
        <v>96</v>
      </c>
      <c r="MVH67" t="s">
        <v>96</v>
      </c>
      <c r="MVI67" t="s">
        <v>96</v>
      </c>
      <c r="MVJ67" t="s">
        <v>96</v>
      </c>
      <c r="MVK67" t="s">
        <v>96</v>
      </c>
      <c r="MVL67" t="s">
        <v>96</v>
      </c>
      <c r="MVM67" t="s">
        <v>96</v>
      </c>
      <c r="MVN67" t="s">
        <v>96</v>
      </c>
      <c r="MVO67" t="s">
        <v>96</v>
      </c>
      <c r="MVP67" t="s">
        <v>96</v>
      </c>
      <c r="MVQ67" t="s">
        <v>96</v>
      </c>
      <c r="MVR67" t="s">
        <v>96</v>
      </c>
      <c r="MVS67" t="s">
        <v>96</v>
      </c>
      <c r="MVT67" t="s">
        <v>96</v>
      </c>
      <c r="MVU67" t="s">
        <v>96</v>
      </c>
      <c r="MVV67" t="s">
        <v>96</v>
      </c>
      <c r="MVW67" t="s">
        <v>96</v>
      </c>
      <c r="MVX67" t="s">
        <v>96</v>
      </c>
      <c r="MVY67" t="s">
        <v>96</v>
      </c>
      <c r="MVZ67" t="s">
        <v>96</v>
      </c>
      <c r="MWA67" t="s">
        <v>96</v>
      </c>
      <c r="MWB67" t="s">
        <v>96</v>
      </c>
      <c r="MWC67" t="s">
        <v>96</v>
      </c>
      <c r="MWD67" t="s">
        <v>96</v>
      </c>
      <c r="MWE67" t="s">
        <v>96</v>
      </c>
      <c r="MWF67" t="s">
        <v>96</v>
      </c>
      <c r="MWG67" t="s">
        <v>96</v>
      </c>
      <c r="MWH67" t="s">
        <v>96</v>
      </c>
      <c r="MWI67" t="s">
        <v>96</v>
      </c>
      <c r="MWJ67" t="s">
        <v>96</v>
      </c>
      <c r="MWK67" t="s">
        <v>96</v>
      </c>
      <c r="MWL67" t="s">
        <v>96</v>
      </c>
      <c r="MWM67" t="s">
        <v>96</v>
      </c>
      <c r="MWN67" t="s">
        <v>96</v>
      </c>
      <c r="MWO67" t="s">
        <v>96</v>
      </c>
      <c r="MWP67" t="s">
        <v>96</v>
      </c>
      <c r="MWQ67" t="s">
        <v>96</v>
      </c>
      <c r="MWR67" t="s">
        <v>96</v>
      </c>
      <c r="MWS67" t="s">
        <v>96</v>
      </c>
      <c r="MWT67" t="s">
        <v>96</v>
      </c>
      <c r="MWU67" t="s">
        <v>96</v>
      </c>
      <c r="MWV67" t="s">
        <v>96</v>
      </c>
      <c r="MWW67" t="s">
        <v>96</v>
      </c>
      <c r="MWX67" t="s">
        <v>96</v>
      </c>
      <c r="MWY67" t="s">
        <v>96</v>
      </c>
      <c r="MWZ67" t="s">
        <v>96</v>
      </c>
      <c r="MXA67" t="s">
        <v>96</v>
      </c>
      <c r="MXB67" t="s">
        <v>96</v>
      </c>
      <c r="MXC67" t="s">
        <v>96</v>
      </c>
      <c r="MXD67" t="s">
        <v>96</v>
      </c>
      <c r="MXE67" t="s">
        <v>96</v>
      </c>
      <c r="MXF67" t="s">
        <v>96</v>
      </c>
      <c r="MXG67" t="s">
        <v>96</v>
      </c>
      <c r="MXH67" t="s">
        <v>96</v>
      </c>
      <c r="MXI67" t="s">
        <v>96</v>
      </c>
      <c r="MXJ67" t="s">
        <v>96</v>
      </c>
      <c r="MXK67" t="s">
        <v>96</v>
      </c>
      <c r="MXL67" t="s">
        <v>96</v>
      </c>
      <c r="MXM67" t="s">
        <v>96</v>
      </c>
      <c r="MXN67" t="s">
        <v>96</v>
      </c>
      <c r="MXO67" t="s">
        <v>96</v>
      </c>
      <c r="MXP67" t="s">
        <v>96</v>
      </c>
      <c r="MXQ67" t="s">
        <v>96</v>
      </c>
      <c r="MXR67" t="s">
        <v>96</v>
      </c>
      <c r="MXS67" t="s">
        <v>96</v>
      </c>
      <c r="MXT67" t="s">
        <v>96</v>
      </c>
      <c r="MXU67" t="s">
        <v>96</v>
      </c>
      <c r="MXV67" t="s">
        <v>96</v>
      </c>
      <c r="MXW67" t="s">
        <v>96</v>
      </c>
      <c r="MXX67" t="s">
        <v>96</v>
      </c>
      <c r="MXY67" t="s">
        <v>96</v>
      </c>
      <c r="MXZ67" t="s">
        <v>96</v>
      </c>
      <c r="MYA67" t="s">
        <v>96</v>
      </c>
      <c r="MYB67" t="s">
        <v>96</v>
      </c>
      <c r="MYC67" t="s">
        <v>96</v>
      </c>
      <c r="MYD67" t="s">
        <v>96</v>
      </c>
      <c r="MYE67" t="s">
        <v>96</v>
      </c>
      <c r="MYF67" t="s">
        <v>96</v>
      </c>
      <c r="MYG67" t="s">
        <v>96</v>
      </c>
      <c r="MYH67" t="s">
        <v>96</v>
      </c>
      <c r="MYI67" t="s">
        <v>96</v>
      </c>
      <c r="MYJ67" t="s">
        <v>96</v>
      </c>
      <c r="MYK67" t="s">
        <v>96</v>
      </c>
      <c r="MYL67" t="s">
        <v>96</v>
      </c>
      <c r="MYM67" t="s">
        <v>96</v>
      </c>
      <c r="MYN67" t="s">
        <v>96</v>
      </c>
      <c r="MYO67" t="s">
        <v>96</v>
      </c>
      <c r="MYP67" t="s">
        <v>96</v>
      </c>
      <c r="MYQ67" t="s">
        <v>96</v>
      </c>
      <c r="MYR67" t="s">
        <v>96</v>
      </c>
      <c r="MYS67" t="s">
        <v>96</v>
      </c>
      <c r="MYT67" t="s">
        <v>96</v>
      </c>
      <c r="MYU67" t="s">
        <v>96</v>
      </c>
      <c r="MYV67" t="s">
        <v>96</v>
      </c>
      <c r="MYW67" t="s">
        <v>96</v>
      </c>
      <c r="MYX67" t="s">
        <v>96</v>
      </c>
      <c r="MYY67" t="s">
        <v>96</v>
      </c>
      <c r="MYZ67" t="s">
        <v>96</v>
      </c>
      <c r="MZA67" t="s">
        <v>96</v>
      </c>
      <c r="MZB67" t="s">
        <v>96</v>
      </c>
      <c r="MZC67" t="s">
        <v>96</v>
      </c>
      <c r="MZD67" t="s">
        <v>96</v>
      </c>
      <c r="MZE67" t="s">
        <v>96</v>
      </c>
      <c r="MZF67" t="s">
        <v>96</v>
      </c>
      <c r="MZG67" t="s">
        <v>96</v>
      </c>
      <c r="MZH67" t="s">
        <v>96</v>
      </c>
      <c r="MZI67" t="s">
        <v>96</v>
      </c>
      <c r="MZJ67" t="s">
        <v>96</v>
      </c>
      <c r="MZK67" t="s">
        <v>96</v>
      </c>
      <c r="MZL67" t="s">
        <v>96</v>
      </c>
      <c r="MZM67" t="s">
        <v>96</v>
      </c>
      <c r="MZN67" t="s">
        <v>96</v>
      </c>
      <c r="MZO67" t="s">
        <v>96</v>
      </c>
      <c r="MZP67" t="s">
        <v>96</v>
      </c>
      <c r="MZQ67" t="s">
        <v>96</v>
      </c>
      <c r="MZR67" t="s">
        <v>96</v>
      </c>
      <c r="MZS67" t="s">
        <v>96</v>
      </c>
      <c r="MZT67" t="s">
        <v>96</v>
      </c>
      <c r="MZU67" t="s">
        <v>96</v>
      </c>
      <c r="MZV67" t="s">
        <v>96</v>
      </c>
      <c r="MZW67" t="s">
        <v>96</v>
      </c>
      <c r="MZX67" t="s">
        <v>96</v>
      </c>
      <c r="MZY67" t="s">
        <v>96</v>
      </c>
      <c r="MZZ67" t="s">
        <v>96</v>
      </c>
      <c r="NAA67" t="s">
        <v>96</v>
      </c>
      <c r="NAB67" t="s">
        <v>96</v>
      </c>
      <c r="NAC67" t="s">
        <v>96</v>
      </c>
      <c r="NAD67" t="s">
        <v>96</v>
      </c>
      <c r="NAE67" t="s">
        <v>96</v>
      </c>
      <c r="NAF67" t="s">
        <v>96</v>
      </c>
      <c r="NAG67" t="s">
        <v>96</v>
      </c>
      <c r="NAH67" t="s">
        <v>96</v>
      </c>
      <c r="NAI67" t="s">
        <v>96</v>
      </c>
      <c r="NAJ67" t="s">
        <v>96</v>
      </c>
      <c r="NAK67" t="s">
        <v>96</v>
      </c>
      <c r="NAL67" t="s">
        <v>96</v>
      </c>
      <c r="NAM67" t="s">
        <v>96</v>
      </c>
      <c r="NAN67" t="s">
        <v>96</v>
      </c>
      <c r="NAO67" t="s">
        <v>96</v>
      </c>
      <c r="NAP67" t="s">
        <v>96</v>
      </c>
      <c r="NAQ67" t="s">
        <v>96</v>
      </c>
      <c r="NAR67" t="s">
        <v>96</v>
      </c>
      <c r="NAS67" t="s">
        <v>96</v>
      </c>
      <c r="NAT67" t="s">
        <v>96</v>
      </c>
      <c r="NAU67" t="s">
        <v>96</v>
      </c>
      <c r="NAV67" t="s">
        <v>96</v>
      </c>
      <c r="NAW67" t="s">
        <v>96</v>
      </c>
      <c r="NAX67" t="s">
        <v>96</v>
      </c>
      <c r="NAY67" t="s">
        <v>96</v>
      </c>
      <c r="NAZ67" t="s">
        <v>96</v>
      </c>
      <c r="NBA67" t="s">
        <v>96</v>
      </c>
      <c r="NBB67" t="s">
        <v>96</v>
      </c>
      <c r="NBC67" t="s">
        <v>96</v>
      </c>
      <c r="NBD67" t="s">
        <v>96</v>
      </c>
      <c r="NBE67" t="s">
        <v>96</v>
      </c>
      <c r="NBF67" t="s">
        <v>96</v>
      </c>
      <c r="NBG67" t="s">
        <v>96</v>
      </c>
      <c r="NBH67" t="s">
        <v>96</v>
      </c>
      <c r="NBI67" t="s">
        <v>96</v>
      </c>
      <c r="NBJ67" t="s">
        <v>96</v>
      </c>
      <c r="NBK67" t="s">
        <v>96</v>
      </c>
      <c r="NBL67" t="s">
        <v>96</v>
      </c>
      <c r="NBM67" t="s">
        <v>96</v>
      </c>
      <c r="NBN67" t="s">
        <v>96</v>
      </c>
      <c r="NBO67" t="s">
        <v>96</v>
      </c>
      <c r="NBP67" t="s">
        <v>96</v>
      </c>
      <c r="NBQ67" t="s">
        <v>96</v>
      </c>
      <c r="NBR67" t="s">
        <v>96</v>
      </c>
      <c r="NBS67" t="s">
        <v>96</v>
      </c>
      <c r="NBT67" t="s">
        <v>96</v>
      </c>
      <c r="NBU67" t="s">
        <v>96</v>
      </c>
      <c r="NBV67" t="s">
        <v>96</v>
      </c>
      <c r="NBW67" t="s">
        <v>96</v>
      </c>
      <c r="NBX67" t="s">
        <v>96</v>
      </c>
      <c r="NBY67" t="s">
        <v>96</v>
      </c>
      <c r="NBZ67" t="s">
        <v>96</v>
      </c>
      <c r="NCA67" t="s">
        <v>96</v>
      </c>
      <c r="NCB67" t="s">
        <v>96</v>
      </c>
      <c r="NCC67" t="s">
        <v>96</v>
      </c>
      <c r="NCD67" t="s">
        <v>96</v>
      </c>
      <c r="NCE67" t="s">
        <v>96</v>
      </c>
      <c r="NCF67" t="s">
        <v>96</v>
      </c>
      <c r="NCG67" t="s">
        <v>96</v>
      </c>
      <c r="NCH67" t="s">
        <v>96</v>
      </c>
      <c r="NCI67" t="s">
        <v>96</v>
      </c>
      <c r="NCJ67" t="s">
        <v>96</v>
      </c>
      <c r="NCK67" t="s">
        <v>96</v>
      </c>
      <c r="NCL67" t="s">
        <v>96</v>
      </c>
      <c r="NCM67" t="s">
        <v>96</v>
      </c>
      <c r="NCN67" t="s">
        <v>96</v>
      </c>
      <c r="NCO67" t="s">
        <v>96</v>
      </c>
      <c r="NCP67" t="s">
        <v>96</v>
      </c>
      <c r="NCQ67" t="s">
        <v>96</v>
      </c>
      <c r="NCR67" t="s">
        <v>96</v>
      </c>
      <c r="NCS67" t="s">
        <v>96</v>
      </c>
      <c r="NCT67" t="s">
        <v>96</v>
      </c>
      <c r="NCU67" t="s">
        <v>96</v>
      </c>
      <c r="NCV67" t="s">
        <v>96</v>
      </c>
      <c r="NCW67" t="s">
        <v>96</v>
      </c>
      <c r="NCX67" t="s">
        <v>96</v>
      </c>
      <c r="NCY67" t="s">
        <v>96</v>
      </c>
      <c r="NCZ67" t="s">
        <v>96</v>
      </c>
      <c r="NDA67" t="s">
        <v>96</v>
      </c>
      <c r="NDB67" t="s">
        <v>96</v>
      </c>
      <c r="NDC67" t="s">
        <v>96</v>
      </c>
      <c r="NDD67" t="s">
        <v>96</v>
      </c>
      <c r="NDE67" t="s">
        <v>96</v>
      </c>
      <c r="NDF67" t="s">
        <v>96</v>
      </c>
      <c r="NDG67" t="s">
        <v>96</v>
      </c>
      <c r="NDH67" t="s">
        <v>96</v>
      </c>
      <c r="NDI67" t="s">
        <v>96</v>
      </c>
      <c r="NDJ67" t="s">
        <v>96</v>
      </c>
      <c r="NDK67" t="s">
        <v>96</v>
      </c>
      <c r="NDL67" t="s">
        <v>96</v>
      </c>
      <c r="NDM67" t="s">
        <v>96</v>
      </c>
      <c r="NDN67" t="s">
        <v>96</v>
      </c>
      <c r="NDO67" t="s">
        <v>96</v>
      </c>
      <c r="NDP67" t="s">
        <v>96</v>
      </c>
      <c r="NDQ67" t="s">
        <v>96</v>
      </c>
      <c r="NDR67" t="s">
        <v>96</v>
      </c>
      <c r="NDS67" t="s">
        <v>96</v>
      </c>
      <c r="NDT67" t="s">
        <v>96</v>
      </c>
      <c r="NDU67" t="s">
        <v>96</v>
      </c>
      <c r="NDV67" t="s">
        <v>96</v>
      </c>
      <c r="NDW67" t="s">
        <v>96</v>
      </c>
      <c r="NDX67" t="s">
        <v>96</v>
      </c>
      <c r="NDY67" t="s">
        <v>96</v>
      </c>
      <c r="NDZ67" t="s">
        <v>96</v>
      </c>
      <c r="NEA67" t="s">
        <v>96</v>
      </c>
      <c r="NEB67" t="s">
        <v>96</v>
      </c>
      <c r="NEC67" t="s">
        <v>96</v>
      </c>
      <c r="NED67" t="s">
        <v>96</v>
      </c>
      <c r="NEE67" t="s">
        <v>96</v>
      </c>
      <c r="NEF67" t="s">
        <v>96</v>
      </c>
      <c r="NEG67" t="s">
        <v>96</v>
      </c>
      <c r="NEH67" t="s">
        <v>96</v>
      </c>
      <c r="NEI67" t="s">
        <v>96</v>
      </c>
      <c r="NEJ67" t="s">
        <v>96</v>
      </c>
      <c r="NEK67" t="s">
        <v>96</v>
      </c>
      <c r="NEL67" t="s">
        <v>96</v>
      </c>
      <c r="NEM67" t="s">
        <v>96</v>
      </c>
      <c r="NEN67" t="s">
        <v>96</v>
      </c>
      <c r="NEO67" t="s">
        <v>96</v>
      </c>
      <c r="NEP67" t="s">
        <v>96</v>
      </c>
      <c r="NEQ67" t="s">
        <v>96</v>
      </c>
      <c r="NER67" t="s">
        <v>96</v>
      </c>
      <c r="NES67" t="s">
        <v>96</v>
      </c>
      <c r="NET67" t="s">
        <v>96</v>
      </c>
      <c r="NEU67" t="s">
        <v>96</v>
      </c>
      <c r="NEV67" t="s">
        <v>96</v>
      </c>
      <c r="NEW67" t="s">
        <v>96</v>
      </c>
      <c r="NEX67" t="s">
        <v>96</v>
      </c>
      <c r="NEY67" t="s">
        <v>96</v>
      </c>
      <c r="NEZ67" t="s">
        <v>96</v>
      </c>
      <c r="NFA67" t="s">
        <v>96</v>
      </c>
      <c r="NFB67" t="s">
        <v>96</v>
      </c>
      <c r="NFC67" t="s">
        <v>96</v>
      </c>
      <c r="NFD67" t="s">
        <v>96</v>
      </c>
      <c r="NFE67" t="s">
        <v>96</v>
      </c>
      <c r="NFF67" t="s">
        <v>96</v>
      </c>
      <c r="NFG67" t="s">
        <v>96</v>
      </c>
      <c r="NFH67" t="s">
        <v>96</v>
      </c>
      <c r="NFI67" t="s">
        <v>96</v>
      </c>
      <c r="NFJ67" t="s">
        <v>96</v>
      </c>
      <c r="NFK67" t="s">
        <v>96</v>
      </c>
      <c r="NFL67" t="s">
        <v>96</v>
      </c>
      <c r="NFM67" t="s">
        <v>96</v>
      </c>
      <c r="NFN67" t="s">
        <v>96</v>
      </c>
      <c r="NFO67" t="s">
        <v>96</v>
      </c>
      <c r="NFP67" t="s">
        <v>96</v>
      </c>
      <c r="NFQ67" t="s">
        <v>96</v>
      </c>
      <c r="NFR67" t="s">
        <v>96</v>
      </c>
      <c r="NFS67" t="s">
        <v>96</v>
      </c>
      <c r="NFT67" t="s">
        <v>96</v>
      </c>
      <c r="NFU67" t="s">
        <v>96</v>
      </c>
      <c r="NFV67" t="s">
        <v>96</v>
      </c>
      <c r="NFW67" t="s">
        <v>96</v>
      </c>
      <c r="NFX67" t="s">
        <v>96</v>
      </c>
      <c r="NFY67" t="s">
        <v>96</v>
      </c>
      <c r="NFZ67" t="s">
        <v>96</v>
      </c>
      <c r="NGA67" t="s">
        <v>96</v>
      </c>
      <c r="NGB67" t="s">
        <v>96</v>
      </c>
      <c r="NGC67" t="s">
        <v>96</v>
      </c>
      <c r="NGD67" t="s">
        <v>96</v>
      </c>
      <c r="NGE67" t="s">
        <v>96</v>
      </c>
      <c r="NGF67" t="s">
        <v>96</v>
      </c>
      <c r="NGG67" t="s">
        <v>96</v>
      </c>
      <c r="NGH67" t="s">
        <v>96</v>
      </c>
      <c r="NGI67" t="s">
        <v>96</v>
      </c>
      <c r="NGJ67" t="s">
        <v>96</v>
      </c>
      <c r="NGK67" t="s">
        <v>96</v>
      </c>
      <c r="NGL67" t="s">
        <v>96</v>
      </c>
      <c r="NGM67" t="s">
        <v>96</v>
      </c>
      <c r="NGN67" t="s">
        <v>96</v>
      </c>
      <c r="NGO67" t="s">
        <v>96</v>
      </c>
      <c r="NGP67" t="s">
        <v>96</v>
      </c>
      <c r="NGQ67" t="s">
        <v>96</v>
      </c>
      <c r="NGR67" t="s">
        <v>96</v>
      </c>
      <c r="NGS67" t="s">
        <v>96</v>
      </c>
      <c r="NGT67" t="s">
        <v>96</v>
      </c>
      <c r="NGU67" t="s">
        <v>96</v>
      </c>
      <c r="NGV67" t="s">
        <v>96</v>
      </c>
      <c r="NGW67" t="s">
        <v>96</v>
      </c>
      <c r="NGX67" t="s">
        <v>96</v>
      </c>
      <c r="NGY67" t="s">
        <v>96</v>
      </c>
      <c r="NGZ67" t="s">
        <v>96</v>
      </c>
      <c r="NHA67" t="s">
        <v>96</v>
      </c>
      <c r="NHB67" t="s">
        <v>96</v>
      </c>
      <c r="NHC67" t="s">
        <v>96</v>
      </c>
      <c r="NHD67" t="s">
        <v>96</v>
      </c>
      <c r="NHE67" t="s">
        <v>96</v>
      </c>
      <c r="NHF67" t="s">
        <v>96</v>
      </c>
      <c r="NHG67" t="s">
        <v>96</v>
      </c>
      <c r="NHH67" t="s">
        <v>96</v>
      </c>
      <c r="NHI67" t="s">
        <v>96</v>
      </c>
      <c r="NHJ67" t="s">
        <v>96</v>
      </c>
      <c r="NHK67" t="s">
        <v>96</v>
      </c>
      <c r="NHL67" t="s">
        <v>96</v>
      </c>
      <c r="NHM67" t="s">
        <v>96</v>
      </c>
      <c r="NHN67" t="s">
        <v>96</v>
      </c>
      <c r="NHO67" t="s">
        <v>96</v>
      </c>
      <c r="NHP67" t="s">
        <v>96</v>
      </c>
      <c r="NHQ67" t="s">
        <v>96</v>
      </c>
      <c r="NHR67" t="s">
        <v>96</v>
      </c>
      <c r="NHS67" t="s">
        <v>96</v>
      </c>
      <c r="NHT67" t="s">
        <v>96</v>
      </c>
      <c r="NHU67" t="s">
        <v>96</v>
      </c>
      <c r="NHV67" t="s">
        <v>96</v>
      </c>
      <c r="NHW67" t="s">
        <v>96</v>
      </c>
      <c r="NHX67" t="s">
        <v>96</v>
      </c>
      <c r="NHY67" t="s">
        <v>96</v>
      </c>
      <c r="NHZ67" t="s">
        <v>96</v>
      </c>
      <c r="NIA67" t="s">
        <v>96</v>
      </c>
      <c r="NIB67" t="s">
        <v>96</v>
      </c>
      <c r="NIC67" t="s">
        <v>96</v>
      </c>
      <c r="NID67" t="s">
        <v>96</v>
      </c>
      <c r="NIE67" t="s">
        <v>96</v>
      </c>
      <c r="NIF67" t="s">
        <v>96</v>
      </c>
      <c r="NIG67" t="s">
        <v>96</v>
      </c>
      <c r="NIH67" t="s">
        <v>96</v>
      </c>
      <c r="NII67" t="s">
        <v>96</v>
      </c>
      <c r="NIJ67" t="s">
        <v>96</v>
      </c>
      <c r="NIK67" t="s">
        <v>96</v>
      </c>
      <c r="NIL67" t="s">
        <v>96</v>
      </c>
      <c r="NIM67" t="s">
        <v>96</v>
      </c>
      <c r="NIN67" t="s">
        <v>96</v>
      </c>
      <c r="NIO67" t="s">
        <v>96</v>
      </c>
      <c r="NIP67" t="s">
        <v>96</v>
      </c>
      <c r="NIQ67" t="s">
        <v>96</v>
      </c>
      <c r="NIR67" t="s">
        <v>96</v>
      </c>
      <c r="NIS67" t="s">
        <v>96</v>
      </c>
      <c r="NIT67" t="s">
        <v>96</v>
      </c>
      <c r="NIU67" t="s">
        <v>96</v>
      </c>
      <c r="NIV67" t="s">
        <v>96</v>
      </c>
      <c r="NIW67" t="s">
        <v>96</v>
      </c>
      <c r="NIX67" t="s">
        <v>96</v>
      </c>
      <c r="NIY67" t="s">
        <v>96</v>
      </c>
      <c r="NIZ67" t="s">
        <v>96</v>
      </c>
      <c r="NJA67" t="s">
        <v>96</v>
      </c>
      <c r="NJB67" t="s">
        <v>96</v>
      </c>
      <c r="NJC67" t="s">
        <v>96</v>
      </c>
      <c r="NJD67" t="s">
        <v>96</v>
      </c>
      <c r="NJE67" t="s">
        <v>96</v>
      </c>
      <c r="NJF67" t="s">
        <v>96</v>
      </c>
      <c r="NJG67" t="s">
        <v>96</v>
      </c>
      <c r="NJH67" t="s">
        <v>96</v>
      </c>
      <c r="NJI67" t="s">
        <v>96</v>
      </c>
      <c r="NJJ67" t="s">
        <v>96</v>
      </c>
      <c r="NJK67" t="s">
        <v>96</v>
      </c>
      <c r="NJL67" t="s">
        <v>96</v>
      </c>
      <c r="NJM67" t="s">
        <v>96</v>
      </c>
      <c r="NJN67" t="s">
        <v>96</v>
      </c>
      <c r="NJO67" t="s">
        <v>96</v>
      </c>
      <c r="NJP67" t="s">
        <v>96</v>
      </c>
      <c r="NJQ67" t="s">
        <v>96</v>
      </c>
      <c r="NJR67" t="s">
        <v>96</v>
      </c>
      <c r="NJS67" t="s">
        <v>96</v>
      </c>
      <c r="NJT67" t="s">
        <v>96</v>
      </c>
      <c r="NJU67" t="s">
        <v>96</v>
      </c>
      <c r="NJV67" t="s">
        <v>96</v>
      </c>
      <c r="NJW67" t="s">
        <v>96</v>
      </c>
      <c r="NJX67" t="s">
        <v>96</v>
      </c>
      <c r="NJY67" t="s">
        <v>96</v>
      </c>
      <c r="NJZ67" t="s">
        <v>96</v>
      </c>
      <c r="NKA67" t="s">
        <v>96</v>
      </c>
      <c r="NKB67" t="s">
        <v>96</v>
      </c>
      <c r="NKC67" t="s">
        <v>96</v>
      </c>
      <c r="NKD67" t="s">
        <v>96</v>
      </c>
      <c r="NKE67" t="s">
        <v>96</v>
      </c>
      <c r="NKF67" t="s">
        <v>96</v>
      </c>
      <c r="NKG67" t="s">
        <v>96</v>
      </c>
      <c r="NKH67" t="s">
        <v>96</v>
      </c>
      <c r="NKI67" t="s">
        <v>96</v>
      </c>
      <c r="NKJ67" t="s">
        <v>96</v>
      </c>
      <c r="NKK67" t="s">
        <v>96</v>
      </c>
      <c r="NKL67" t="s">
        <v>96</v>
      </c>
      <c r="NKM67" t="s">
        <v>96</v>
      </c>
      <c r="NKN67" t="s">
        <v>96</v>
      </c>
      <c r="NKO67" t="s">
        <v>96</v>
      </c>
      <c r="NKP67" t="s">
        <v>96</v>
      </c>
      <c r="NKQ67" t="s">
        <v>96</v>
      </c>
      <c r="NKR67" t="s">
        <v>96</v>
      </c>
      <c r="NKS67" t="s">
        <v>96</v>
      </c>
      <c r="NKT67" t="s">
        <v>96</v>
      </c>
      <c r="NKU67" t="s">
        <v>96</v>
      </c>
      <c r="NKV67" t="s">
        <v>96</v>
      </c>
      <c r="NKW67" t="s">
        <v>96</v>
      </c>
      <c r="NKX67" t="s">
        <v>96</v>
      </c>
      <c r="NKY67" t="s">
        <v>96</v>
      </c>
      <c r="NKZ67" t="s">
        <v>96</v>
      </c>
      <c r="NLA67" t="s">
        <v>96</v>
      </c>
      <c r="NLB67" t="s">
        <v>96</v>
      </c>
      <c r="NLC67" t="s">
        <v>96</v>
      </c>
      <c r="NLD67" t="s">
        <v>96</v>
      </c>
      <c r="NLE67" t="s">
        <v>96</v>
      </c>
      <c r="NLF67" t="s">
        <v>96</v>
      </c>
      <c r="NLG67" t="s">
        <v>96</v>
      </c>
      <c r="NLH67" t="s">
        <v>96</v>
      </c>
      <c r="NLI67" t="s">
        <v>96</v>
      </c>
      <c r="NLJ67" t="s">
        <v>96</v>
      </c>
      <c r="NLK67" t="s">
        <v>96</v>
      </c>
      <c r="NLL67" t="s">
        <v>96</v>
      </c>
      <c r="NLM67" t="s">
        <v>96</v>
      </c>
      <c r="NLN67" t="s">
        <v>96</v>
      </c>
      <c r="NLO67" t="s">
        <v>96</v>
      </c>
      <c r="NLP67" t="s">
        <v>96</v>
      </c>
      <c r="NLQ67" t="s">
        <v>96</v>
      </c>
      <c r="NLR67" t="s">
        <v>96</v>
      </c>
      <c r="NLS67" t="s">
        <v>96</v>
      </c>
      <c r="NLT67" t="s">
        <v>96</v>
      </c>
      <c r="NLU67" t="s">
        <v>96</v>
      </c>
      <c r="NLV67" t="s">
        <v>96</v>
      </c>
      <c r="NLW67" t="s">
        <v>96</v>
      </c>
      <c r="NLX67" t="s">
        <v>96</v>
      </c>
      <c r="NLY67" t="s">
        <v>96</v>
      </c>
      <c r="NLZ67" t="s">
        <v>96</v>
      </c>
      <c r="NMA67" t="s">
        <v>96</v>
      </c>
      <c r="NMB67" t="s">
        <v>96</v>
      </c>
      <c r="NMC67" t="s">
        <v>96</v>
      </c>
      <c r="NMD67" t="s">
        <v>96</v>
      </c>
      <c r="NME67" t="s">
        <v>96</v>
      </c>
      <c r="NMF67" t="s">
        <v>96</v>
      </c>
      <c r="NMG67" t="s">
        <v>96</v>
      </c>
      <c r="NMH67" t="s">
        <v>96</v>
      </c>
      <c r="NMI67" t="s">
        <v>96</v>
      </c>
      <c r="NMJ67" t="s">
        <v>96</v>
      </c>
      <c r="NMK67" t="s">
        <v>96</v>
      </c>
      <c r="NML67" t="s">
        <v>96</v>
      </c>
      <c r="NMM67" t="s">
        <v>96</v>
      </c>
      <c r="NMN67" t="s">
        <v>96</v>
      </c>
      <c r="NMO67" t="s">
        <v>96</v>
      </c>
      <c r="NMP67" t="s">
        <v>96</v>
      </c>
      <c r="NMQ67" t="s">
        <v>96</v>
      </c>
      <c r="NMR67" t="s">
        <v>96</v>
      </c>
      <c r="NMS67" t="s">
        <v>96</v>
      </c>
      <c r="NMT67" t="s">
        <v>96</v>
      </c>
      <c r="NMU67" t="s">
        <v>96</v>
      </c>
      <c r="NMV67" t="s">
        <v>96</v>
      </c>
      <c r="NMW67" t="s">
        <v>96</v>
      </c>
      <c r="NMX67" t="s">
        <v>96</v>
      </c>
      <c r="NMY67" t="s">
        <v>96</v>
      </c>
      <c r="NMZ67" t="s">
        <v>96</v>
      </c>
      <c r="NNA67" t="s">
        <v>96</v>
      </c>
      <c r="NNB67" t="s">
        <v>96</v>
      </c>
      <c r="NNC67" t="s">
        <v>96</v>
      </c>
      <c r="NND67" t="s">
        <v>96</v>
      </c>
      <c r="NNE67" t="s">
        <v>96</v>
      </c>
      <c r="NNF67" t="s">
        <v>96</v>
      </c>
      <c r="NNG67" t="s">
        <v>96</v>
      </c>
      <c r="NNH67" t="s">
        <v>96</v>
      </c>
      <c r="NNI67" t="s">
        <v>96</v>
      </c>
      <c r="NNJ67" t="s">
        <v>96</v>
      </c>
      <c r="NNK67" t="s">
        <v>96</v>
      </c>
      <c r="NNL67" t="s">
        <v>96</v>
      </c>
      <c r="NNM67" t="s">
        <v>96</v>
      </c>
      <c r="NNN67" t="s">
        <v>96</v>
      </c>
      <c r="NNO67" t="s">
        <v>96</v>
      </c>
      <c r="NNP67" t="s">
        <v>96</v>
      </c>
      <c r="NNQ67" t="s">
        <v>96</v>
      </c>
      <c r="NNR67" t="s">
        <v>96</v>
      </c>
      <c r="NNS67" t="s">
        <v>96</v>
      </c>
      <c r="NNT67" t="s">
        <v>96</v>
      </c>
      <c r="NNU67" t="s">
        <v>96</v>
      </c>
      <c r="NNV67" t="s">
        <v>96</v>
      </c>
      <c r="NNW67" t="s">
        <v>96</v>
      </c>
      <c r="NNX67" t="s">
        <v>96</v>
      </c>
      <c r="NNY67" t="s">
        <v>96</v>
      </c>
      <c r="NNZ67" t="s">
        <v>96</v>
      </c>
      <c r="NOA67" t="s">
        <v>96</v>
      </c>
      <c r="NOB67" t="s">
        <v>96</v>
      </c>
      <c r="NOC67" t="s">
        <v>96</v>
      </c>
      <c r="NOD67" t="s">
        <v>96</v>
      </c>
      <c r="NOE67" t="s">
        <v>96</v>
      </c>
      <c r="NOF67" t="s">
        <v>96</v>
      </c>
      <c r="NOG67" t="s">
        <v>96</v>
      </c>
      <c r="NOH67" t="s">
        <v>96</v>
      </c>
      <c r="NOI67" t="s">
        <v>96</v>
      </c>
      <c r="NOJ67" t="s">
        <v>96</v>
      </c>
      <c r="NOK67" t="s">
        <v>96</v>
      </c>
      <c r="NOL67" t="s">
        <v>96</v>
      </c>
      <c r="NOM67" t="s">
        <v>96</v>
      </c>
      <c r="NON67" t="s">
        <v>96</v>
      </c>
      <c r="NOO67" t="s">
        <v>96</v>
      </c>
      <c r="NOP67" t="s">
        <v>96</v>
      </c>
      <c r="NOQ67" t="s">
        <v>96</v>
      </c>
      <c r="NOR67" t="s">
        <v>96</v>
      </c>
      <c r="NOS67" t="s">
        <v>96</v>
      </c>
      <c r="NOT67" t="s">
        <v>96</v>
      </c>
      <c r="NOU67" t="s">
        <v>96</v>
      </c>
      <c r="NOV67" t="s">
        <v>96</v>
      </c>
      <c r="NOW67" t="s">
        <v>96</v>
      </c>
      <c r="NOX67" t="s">
        <v>96</v>
      </c>
      <c r="NOY67" t="s">
        <v>96</v>
      </c>
      <c r="NOZ67" t="s">
        <v>96</v>
      </c>
      <c r="NPA67" t="s">
        <v>96</v>
      </c>
      <c r="NPB67" t="s">
        <v>96</v>
      </c>
      <c r="NPC67" t="s">
        <v>96</v>
      </c>
      <c r="NPD67" t="s">
        <v>96</v>
      </c>
      <c r="NPE67" t="s">
        <v>96</v>
      </c>
      <c r="NPF67" t="s">
        <v>96</v>
      </c>
      <c r="NPG67" t="s">
        <v>96</v>
      </c>
      <c r="NPH67" t="s">
        <v>96</v>
      </c>
      <c r="NPI67" t="s">
        <v>96</v>
      </c>
      <c r="NPJ67" t="s">
        <v>96</v>
      </c>
      <c r="NPK67" t="s">
        <v>96</v>
      </c>
      <c r="NPL67" t="s">
        <v>96</v>
      </c>
      <c r="NPM67" t="s">
        <v>96</v>
      </c>
      <c r="NPN67" t="s">
        <v>96</v>
      </c>
      <c r="NPO67" t="s">
        <v>96</v>
      </c>
      <c r="NPP67" t="s">
        <v>96</v>
      </c>
      <c r="NPQ67" t="s">
        <v>96</v>
      </c>
      <c r="NPR67" t="s">
        <v>96</v>
      </c>
      <c r="NPS67" t="s">
        <v>96</v>
      </c>
      <c r="NPT67" t="s">
        <v>96</v>
      </c>
      <c r="NPU67" t="s">
        <v>96</v>
      </c>
      <c r="NPV67" t="s">
        <v>96</v>
      </c>
      <c r="NPW67" t="s">
        <v>96</v>
      </c>
      <c r="NPX67" t="s">
        <v>96</v>
      </c>
      <c r="NPY67" t="s">
        <v>96</v>
      </c>
      <c r="NPZ67" t="s">
        <v>96</v>
      </c>
      <c r="NQA67" t="s">
        <v>96</v>
      </c>
      <c r="NQB67" t="s">
        <v>96</v>
      </c>
      <c r="NQC67" t="s">
        <v>96</v>
      </c>
      <c r="NQD67" t="s">
        <v>96</v>
      </c>
      <c r="NQE67" t="s">
        <v>96</v>
      </c>
      <c r="NQF67" t="s">
        <v>96</v>
      </c>
      <c r="NQG67" t="s">
        <v>96</v>
      </c>
      <c r="NQH67" t="s">
        <v>96</v>
      </c>
      <c r="NQI67" t="s">
        <v>96</v>
      </c>
      <c r="NQJ67" t="s">
        <v>96</v>
      </c>
      <c r="NQK67" t="s">
        <v>96</v>
      </c>
      <c r="NQL67" t="s">
        <v>96</v>
      </c>
      <c r="NQM67" t="s">
        <v>96</v>
      </c>
      <c r="NQN67" t="s">
        <v>96</v>
      </c>
      <c r="NQO67" t="s">
        <v>96</v>
      </c>
      <c r="NQP67" t="s">
        <v>96</v>
      </c>
      <c r="NQQ67" t="s">
        <v>96</v>
      </c>
      <c r="NQR67" t="s">
        <v>96</v>
      </c>
      <c r="NQS67" t="s">
        <v>96</v>
      </c>
      <c r="NQT67" t="s">
        <v>96</v>
      </c>
      <c r="NQU67" t="s">
        <v>96</v>
      </c>
      <c r="NQV67" t="s">
        <v>96</v>
      </c>
      <c r="NQW67" t="s">
        <v>96</v>
      </c>
      <c r="NQX67" t="s">
        <v>96</v>
      </c>
      <c r="NQY67" t="s">
        <v>96</v>
      </c>
      <c r="NQZ67" t="s">
        <v>96</v>
      </c>
      <c r="NRA67" t="s">
        <v>96</v>
      </c>
      <c r="NRB67" t="s">
        <v>96</v>
      </c>
      <c r="NRC67" t="s">
        <v>96</v>
      </c>
      <c r="NRD67" t="s">
        <v>96</v>
      </c>
      <c r="NRE67" t="s">
        <v>96</v>
      </c>
      <c r="NRF67" t="s">
        <v>96</v>
      </c>
      <c r="NRG67" t="s">
        <v>96</v>
      </c>
      <c r="NRH67" t="s">
        <v>96</v>
      </c>
      <c r="NRI67" t="s">
        <v>96</v>
      </c>
      <c r="NRJ67" t="s">
        <v>96</v>
      </c>
      <c r="NRK67" t="s">
        <v>96</v>
      </c>
      <c r="NRL67" t="s">
        <v>96</v>
      </c>
      <c r="NRM67" t="s">
        <v>96</v>
      </c>
      <c r="NRN67" t="s">
        <v>96</v>
      </c>
      <c r="NRO67" t="s">
        <v>96</v>
      </c>
      <c r="NRP67" t="s">
        <v>96</v>
      </c>
      <c r="NRQ67" t="s">
        <v>96</v>
      </c>
      <c r="NRR67" t="s">
        <v>96</v>
      </c>
      <c r="NRS67" t="s">
        <v>96</v>
      </c>
      <c r="NRT67" t="s">
        <v>96</v>
      </c>
      <c r="NRU67" t="s">
        <v>96</v>
      </c>
      <c r="NRV67" t="s">
        <v>96</v>
      </c>
      <c r="NRW67" t="s">
        <v>96</v>
      </c>
      <c r="NRX67" t="s">
        <v>96</v>
      </c>
      <c r="NRY67" t="s">
        <v>96</v>
      </c>
      <c r="NRZ67" t="s">
        <v>96</v>
      </c>
      <c r="NSA67" t="s">
        <v>96</v>
      </c>
      <c r="NSB67" t="s">
        <v>96</v>
      </c>
      <c r="NSC67" t="s">
        <v>96</v>
      </c>
      <c r="NSD67" t="s">
        <v>96</v>
      </c>
      <c r="NSE67" t="s">
        <v>96</v>
      </c>
      <c r="NSF67" t="s">
        <v>96</v>
      </c>
      <c r="NSG67" t="s">
        <v>96</v>
      </c>
      <c r="NSH67" t="s">
        <v>96</v>
      </c>
      <c r="NSI67" t="s">
        <v>96</v>
      </c>
      <c r="NSJ67" t="s">
        <v>96</v>
      </c>
      <c r="NSK67" t="s">
        <v>96</v>
      </c>
      <c r="NSL67" t="s">
        <v>96</v>
      </c>
      <c r="NSM67" t="s">
        <v>96</v>
      </c>
      <c r="NSN67" t="s">
        <v>96</v>
      </c>
      <c r="NSO67" t="s">
        <v>96</v>
      </c>
      <c r="NSP67" t="s">
        <v>96</v>
      </c>
      <c r="NSQ67" t="s">
        <v>96</v>
      </c>
      <c r="NSR67" t="s">
        <v>96</v>
      </c>
      <c r="NSS67" t="s">
        <v>96</v>
      </c>
      <c r="NST67" t="s">
        <v>96</v>
      </c>
      <c r="NSU67" t="s">
        <v>96</v>
      </c>
      <c r="NSV67" t="s">
        <v>96</v>
      </c>
      <c r="NSW67" t="s">
        <v>96</v>
      </c>
      <c r="NSX67" t="s">
        <v>96</v>
      </c>
      <c r="NSY67" t="s">
        <v>96</v>
      </c>
      <c r="NSZ67" t="s">
        <v>96</v>
      </c>
      <c r="NTA67" t="s">
        <v>96</v>
      </c>
      <c r="NTB67" t="s">
        <v>96</v>
      </c>
      <c r="NTC67" t="s">
        <v>96</v>
      </c>
      <c r="NTD67" t="s">
        <v>96</v>
      </c>
      <c r="NTE67" t="s">
        <v>96</v>
      </c>
      <c r="NTF67" t="s">
        <v>96</v>
      </c>
      <c r="NTG67" t="s">
        <v>96</v>
      </c>
      <c r="NTH67" t="s">
        <v>96</v>
      </c>
      <c r="NTI67" t="s">
        <v>96</v>
      </c>
      <c r="NTJ67" t="s">
        <v>96</v>
      </c>
      <c r="NTK67" t="s">
        <v>96</v>
      </c>
      <c r="NTL67" t="s">
        <v>96</v>
      </c>
      <c r="NTM67" t="s">
        <v>96</v>
      </c>
      <c r="NTN67" t="s">
        <v>96</v>
      </c>
      <c r="NTO67" t="s">
        <v>96</v>
      </c>
      <c r="NTP67" t="s">
        <v>96</v>
      </c>
      <c r="NTQ67" t="s">
        <v>96</v>
      </c>
      <c r="NTR67" t="s">
        <v>96</v>
      </c>
      <c r="NTS67" t="s">
        <v>96</v>
      </c>
      <c r="NTT67" t="s">
        <v>96</v>
      </c>
      <c r="NTU67" t="s">
        <v>96</v>
      </c>
      <c r="NTV67" t="s">
        <v>96</v>
      </c>
      <c r="NTW67" t="s">
        <v>96</v>
      </c>
      <c r="NTX67" t="s">
        <v>96</v>
      </c>
      <c r="NTY67" t="s">
        <v>96</v>
      </c>
      <c r="NTZ67" t="s">
        <v>96</v>
      </c>
      <c r="NUA67" t="s">
        <v>96</v>
      </c>
      <c r="NUB67" t="s">
        <v>96</v>
      </c>
      <c r="NUC67" t="s">
        <v>96</v>
      </c>
      <c r="NUD67" t="s">
        <v>96</v>
      </c>
      <c r="NUE67" t="s">
        <v>96</v>
      </c>
      <c r="NUF67" t="s">
        <v>96</v>
      </c>
      <c r="NUG67" t="s">
        <v>96</v>
      </c>
      <c r="NUH67" t="s">
        <v>96</v>
      </c>
      <c r="NUI67" t="s">
        <v>96</v>
      </c>
      <c r="NUJ67" t="s">
        <v>96</v>
      </c>
      <c r="NUK67" t="s">
        <v>96</v>
      </c>
      <c r="NUL67" t="s">
        <v>96</v>
      </c>
      <c r="NUM67" t="s">
        <v>96</v>
      </c>
      <c r="NUN67" t="s">
        <v>96</v>
      </c>
      <c r="NUO67" t="s">
        <v>96</v>
      </c>
      <c r="NUP67" t="s">
        <v>96</v>
      </c>
      <c r="NUQ67" t="s">
        <v>96</v>
      </c>
      <c r="NUR67" t="s">
        <v>96</v>
      </c>
      <c r="NUS67" t="s">
        <v>96</v>
      </c>
      <c r="NUT67" t="s">
        <v>96</v>
      </c>
      <c r="NUU67" t="s">
        <v>96</v>
      </c>
      <c r="NUV67" t="s">
        <v>96</v>
      </c>
      <c r="NUW67" t="s">
        <v>96</v>
      </c>
      <c r="NUX67" t="s">
        <v>96</v>
      </c>
      <c r="NUY67" t="s">
        <v>96</v>
      </c>
      <c r="NUZ67" t="s">
        <v>96</v>
      </c>
      <c r="NVA67" t="s">
        <v>96</v>
      </c>
      <c r="NVB67" t="s">
        <v>96</v>
      </c>
      <c r="NVC67" t="s">
        <v>96</v>
      </c>
      <c r="NVD67" t="s">
        <v>96</v>
      </c>
      <c r="NVE67" t="s">
        <v>96</v>
      </c>
      <c r="NVF67" t="s">
        <v>96</v>
      </c>
      <c r="NVG67" t="s">
        <v>96</v>
      </c>
      <c r="NVH67" t="s">
        <v>96</v>
      </c>
      <c r="NVI67" t="s">
        <v>96</v>
      </c>
      <c r="NVJ67" t="s">
        <v>96</v>
      </c>
      <c r="NVK67" t="s">
        <v>96</v>
      </c>
      <c r="NVL67" t="s">
        <v>96</v>
      </c>
      <c r="NVM67" t="s">
        <v>96</v>
      </c>
      <c r="NVN67" t="s">
        <v>96</v>
      </c>
      <c r="NVO67" t="s">
        <v>96</v>
      </c>
      <c r="NVP67" t="s">
        <v>96</v>
      </c>
      <c r="NVQ67" t="s">
        <v>96</v>
      </c>
      <c r="NVR67" t="s">
        <v>96</v>
      </c>
      <c r="NVS67" t="s">
        <v>96</v>
      </c>
      <c r="NVT67" t="s">
        <v>96</v>
      </c>
      <c r="NVU67" t="s">
        <v>96</v>
      </c>
      <c r="NVV67" t="s">
        <v>96</v>
      </c>
      <c r="NVW67" t="s">
        <v>96</v>
      </c>
      <c r="NVX67" t="s">
        <v>96</v>
      </c>
      <c r="NVY67" t="s">
        <v>96</v>
      </c>
      <c r="NVZ67" t="s">
        <v>96</v>
      </c>
      <c r="NWA67" t="s">
        <v>96</v>
      </c>
      <c r="NWB67" t="s">
        <v>96</v>
      </c>
      <c r="NWC67" t="s">
        <v>96</v>
      </c>
      <c r="NWD67" t="s">
        <v>96</v>
      </c>
      <c r="NWE67" t="s">
        <v>96</v>
      </c>
      <c r="NWF67" t="s">
        <v>96</v>
      </c>
      <c r="NWG67" t="s">
        <v>96</v>
      </c>
      <c r="NWH67" t="s">
        <v>96</v>
      </c>
      <c r="NWI67" t="s">
        <v>96</v>
      </c>
      <c r="NWJ67" t="s">
        <v>96</v>
      </c>
      <c r="NWK67" t="s">
        <v>96</v>
      </c>
      <c r="NWL67" t="s">
        <v>96</v>
      </c>
      <c r="NWM67" t="s">
        <v>96</v>
      </c>
      <c r="NWN67" t="s">
        <v>96</v>
      </c>
      <c r="NWO67" t="s">
        <v>96</v>
      </c>
      <c r="NWP67" t="s">
        <v>96</v>
      </c>
      <c r="NWQ67" t="s">
        <v>96</v>
      </c>
      <c r="NWR67" t="s">
        <v>96</v>
      </c>
      <c r="NWS67" t="s">
        <v>96</v>
      </c>
      <c r="NWT67" t="s">
        <v>96</v>
      </c>
      <c r="NWU67" t="s">
        <v>96</v>
      </c>
      <c r="NWV67" t="s">
        <v>96</v>
      </c>
      <c r="NWW67" t="s">
        <v>96</v>
      </c>
      <c r="NWX67" t="s">
        <v>96</v>
      </c>
      <c r="NWY67" t="s">
        <v>96</v>
      </c>
      <c r="NWZ67" t="s">
        <v>96</v>
      </c>
      <c r="NXA67" t="s">
        <v>96</v>
      </c>
      <c r="NXB67" t="s">
        <v>96</v>
      </c>
      <c r="NXC67" t="s">
        <v>96</v>
      </c>
      <c r="NXD67" t="s">
        <v>96</v>
      </c>
      <c r="NXE67" t="s">
        <v>96</v>
      </c>
      <c r="NXF67" t="s">
        <v>96</v>
      </c>
      <c r="NXG67" t="s">
        <v>96</v>
      </c>
      <c r="NXH67" t="s">
        <v>96</v>
      </c>
      <c r="NXI67" t="s">
        <v>96</v>
      </c>
      <c r="NXJ67" t="s">
        <v>96</v>
      </c>
      <c r="NXK67" t="s">
        <v>96</v>
      </c>
      <c r="NXL67" t="s">
        <v>96</v>
      </c>
      <c r="NXM67" t="s">
        <v>96</v>
      </c>
      <c r="NXN67" t="s">
        <v>96</v>
      </c>
      <c r="NXO67" t="s">
        <v>96</v>
      </c>
      <c r="NXP67" t="s">
        <v>96</v>
      </c>
      <c r="NXQ67" t="s">
        <v>96</v>
      </c>
      <c r="NXR67" t="s">
        <v>96</v>
      </c>
      <c r="NXS67" t="s">
        <v>96</v>
      </c>
      <c r="NXT67" t="s">
        <v>96</v>
      </c>
      <c r="NXU67" t="s">
        <v>96</v>
      </c>
      <c r="NXV67" t="s">
        <v>96</v>
      </c>
      <c r="NXW67" t="s">
        <v>96</v>
      </c>
      <c r="NXX67" t="s">
        <v>96</v>
      </c>
      <c r="NXY67" t="s">
        <v>96</v>
      </c>
      <c r="NXZ67" t="s">
        <v>96</v>
      </c>
      <c r="NYA67" t="s">
        <v>96</v>
      </c>
      <c r="NYB67" t="s">
        <v>96</v>
      </c>
      <c r="NYC67" t="s">
        <v>96</v>
      </c>
      <c r="NYD67" t="s">
        <v>96</v>
      </c>
      <c r="NYE67" t="s">
        <v>96</v>
      </c>
      <c r="NYF67" t="s">
        <v>96</v>
      </c>
      <c r="NYG67" t="s">
        <v>96</v>
      </c>
      <c r="NYH67" t="s">
        <v>96</v>
      </c>
      <c r="NYI67" t="s">
        <v>96</v>
      </c>
      <c r="NYJ67" t="s">
        <v>96</v>
      </c>
      <c r="NYK67" t="s">
        <v>96</v>
      </c>
      <c r="NYL67" t="s">
        <v>96</v>
      </c>
      <c r="NYM67" t="s">
        <v>96</v>
      </c>
      <c r="NYN67" t="s">
        <v>96</v>
      </c>
      <c r="NYO67" t="s">
        <v>96</v>
      </c>
      <c r="NYP67" t="s">
        <v>96</v>
      </c>
      <c r="NYQ67" t="s">
        <v>96</v>
      </c>
      <c r="NYR67" t="s">
        <v>96</v>
      </c>
      <c r="NYS67" t="s">
        <v>96</v>
      </c>
      <c r="NYT67" t="s">
        <v>96</v>
      </c>
      <c r="NYU67" t="s">
        <v>96</v>
      </c>
      <c r="NYV67" t="s">
        <v>96</v>
      </c>
      <c r="NYW67" t="s">
        <v>96</v>
      </c>
      <c r="NYX67" t="s">
        <v>96</v>
      </c>
      <c r="NYY67" t="s">
        <v>96</v>
      </c>
      <c r="NYZ67" t="s">
        <v>96</v>
      </c>
      <c r="NZA67" t="s">
        <v>96</v>
      </c>
      <c r="NZB67" t="s">
        <v>96</v>
      </c>
      <c r="NZC67" t="s">
        <v>96</v>
      </c>
      <c r="NZD67" t="s">
        <v>96</v>
      </c>
      <c r="NZE67" t="s">
        <v>96</v>
      </c>
      <c r="NZF67" t="s">
        <v>96</v>
      </c>
      <c r="NZG67" t="s">
        <v>96</v>
      </c>
      <c r="NZH67" t="s">
        <v>96</v>
      </c>
      <c r="NZI67" t="s">
        <v>96</v>
      </c>
      <c r="NZJ67" t="s">
        <v>96</v>
      </c>
      <c r="NZK67" t="s">
        <v>96</v>
      </c>
      <c r="NZL67" t="s">
        <v>96</v>
      </c>
      <c r="NZM67" t="s">
        <v>96</v>
      </c>
      <c r="NZN67" t="s">
        <v>96</v>
      </c>
      <c r="NZO67" t="s">
        <v>96</v>
      </c>
      <c r="NZP67" t="s">
        <v>96</v>
      </c>
      <c r="NZQ67" t="s">
        <v>96</v>
      </c>
      <c r="NZR67" t="s">
        <v>96</v>
      </c>
      <c r="NZS67" t="s">
        <v>96</v>
      </c>
      <c r="NZT67" t="s">
        <v>96</v>
      </c>
      <c r="NZU67" t="s">
        <v>96</v>
      </c>
      <c r="NZV67" t="s">
        <v>96</v>
      </c>
      <c r="NZW67" t="s">
        <v>96</v>
      </c>
      <c r="NZX67" t="s">
        <v>96</v>
      </c>
      <c r="NZY67" t="s">
        <v>96</v>
      </c>
      <c r="NZZ67" t="s">
        <v>96</v>
      </c>
      <c r="OAA67" t="s">
        <v>96</v>
      </c>
      <c r="OAB67" t="s">
        <v>96</v>
      </c>
      <c r="OAC67" t="s">
        <v>96</v>
      </c>
      <c r="OAD67" t="s">
        <v>96</v>
      </c>
      <c r="OAE67" t="s">
        <v>96</v>
      </c>
      <c r="OAF67" t="s">
        <v>96</v>
      </c>
      <c r="OAG67" t="s">
        <v>96</v>
      </c>
      <c r="OAH67" t="s">
        <v>96</v>
      </c>
      <c r="OAI67" t="s">
        <v>96</v>
      </c>
      <c r="OAJ67" t="s">
        <v>96</v>
      </c>
      <c r="OAK67" t="s">
        <v>96</v>
      </c>
      <c r="OAL67" t="s">
        <v>96</v>
      </c>
      <c r="OAM67" t="s">
        <v>96</v>
      </c>
      <c r="OAN67" t="s">
        <v>96</v>
      </c>
      <c r="OAO67" t="s">
        <v>96</v>
      </c>
      <c r="OAP67" t="s">
        <v>96</v>
      </c>
      <c r="OAQ67" t="s">
        <v>96</v>
      </c>
      <c r="OAR67" t="s">
        <v>96</v>
      </c>
      <c r="OAS67" t="s">
        <v>96</v>
      </c>
      <c r="OAT67" t="s">
        <v>96</v>
      </c>
      <c r="OAU67" t="s">
        <v>96</v>
      </c>
      <c r="OAV67" t="s">
        <v>96</v>
      </c>
      <c r="OAW67" t="s">
        <v>96</v>
      </c>
      <c r="OAX67" t="s">
        <v>96</v>
      </c>
      <c r="OAY67" t="s">
        <v>96</v>
      </c>
      <c r="OAZ67" t="s">
        <v>96</v>
      </c>
      <c r="OBA67" t="s">
        <v>96</v>
      </c>
      <c r="OBB67" t="s">
        <v>96</v>
      </c>
      <c r="OBC67" t="s">
        <v>96</v>
      </c>
      <c r="OBD67" t="s">
        <v>96</v>
      </c>
      <c r="OBE67" t="s">
        <v>96</v>
      </c>
      <c r="OBF67" t="s">
        <v>96</v>
      </c>
      <c r="OBG67" t="s">
        <v>96</v>
      </c>
      <c r="OBH67" t="s">
        <v>96</v>
      </c>
      <c r="OBI67" t="s">
        <v>96</v>
      </c>
      <c r="OBJ67" t="s">
        <v>96</v>
      </c>
      <c r="OBK67" t="s">
        <v>96</v>
      </c>
      <c r="OBL67" t="s">
        <v>96</v>
      </c>
      <c r="OBM67" t="s">
        <v>96</v>
      </c>
      <c r="OBN67" t="s">
        <v>96</v>
      </c>
      <c r="OBO67" t="s">
        <v>96</v>
      </c>
      <c r="OBP67" t="s">
        <v>96</v>
      </c>
      <c r="OBQ67" t="s">
        <v>96</v>
      </c>
      <c r="OBR67" t="s">
        <v>96</v>
      </c>
      <c r="OBS67" t="s">
        <v>96</v>
      </c>
      <c r="OBT67" t="s">
        <v>96</v>
      </c>
      <c r="OBU67" t="s">
        <v>96</v>
      </c>
      <c r="OBV67" t="s">
        <v>96</v>
      </c>
      <c r="OBW67" t="s">
        <v>96</v>
      </c>
      <c r="OBX67" t="s">
        <v>96</v>
      </c>
      <c r="OBY67" t="s">
        <v>96</v>
      </c>
      <c r="OBZ67" t="s">
        <v>96</v>
      </c>
      <c r="OCA67" t="s">
        <v>96</v>
      </c>
      <c r="OCB67" t="s">
        <v>96</v>
      </c>
      <c r="OCC67" t="s">
        <v>96</v>
      </c>
      <c r="OCD67" t="s">
        <v>96</v>
      </c>
      <c r="OCE67" t="s">
        <v>96</v>
      </c>
      <c r="OCF67" t="s">
        <v>96</v>
      </c>
      <c r="OCG67" t="s">
        <v>96</v>
      </c>
      <c r="OCH67" t="s">
        <v>96</v>
      </c>
      <c r="OCI67" t="s">
        <v>96</v>
      </c>
      <c r="OCJ67" t="s">
        <v>96</v>
      </c>
      <c r="OCK67" t="s">
        <v>96</v>
      </c>
      <c r="OCL67" t="s">
        <v>96</v>
      </c>
      <c r="OCM67" t="s">
        <v>96</v>
      </c>
      <c r="OCN67" t="s">
        <v>96</v>
      </c>
      <c r="OCO67" t="s">
        <v>96</v>
      </c>
      <c r="OCP67" t="s">
        <v>96</v>
      </c>
      <c r="OCQ67" t="s">
        <v>96</v>
      </c>
      <c r="OCR67" t="s">
        <v>96</v>
      </c>
      <c r="OCS67" t="s">
        <v>96</v>
      </c>
      <c r="OCT67" t="s">
        <v>96</v>
      </c>
      <c r="OCU67" t="s">
        <v>96</v>
      </c>
      <c r="OCV67" t="s">
        <v>96</v>
      </c>
      <c r="OCW67" t="s">
        <v>96</v>
      </c>
      <c r="OCX67" t="s">
        <v>96</v>
      </c>
      <c r="OCY67" t="s">
        <v>96</v>
      </c>
      <c r="OCZ67" t="s">
        <v>96</v>
      </c>
      <c r="ODA67" t="s">
        <v>96</v>
      </c>
      <c r="ODB67" t="s">
        <v>96</v>
      </c>
      <c r="ODC67" t="s">
        <v>96</v>
      </c>
      <c r="ODD67" t="s">
        <v>96</v>
      </c>
      <c r="ODE67" t="s">
        <v>96</v>
      </c>
      <c r="ODF67" t="s">
        <v>96</v>
      </c>
      <c r="ODG67" t="s">
        <v>96</v>
      </c>
      <c r="ODH67" t="s">
        <v>96</v>
      </c>
      <c r="ODI67" t="s">
        <v>96</v>
      </c>
      <c r="ODJ67" t="s">
        <v>96</v>
      </c>
      <c r="ODK67" t="s">
        <v>96</v>
      </c>
      <c r="ODL67" t="s">
        <v>96</v>
      </c>
      <c r="ODM67" t="s">
        <v>96</v>
      </c>
      <c r="ODN67" t="s">
        <v>96</v>
      </c>
      <c r="ODO67" t="s">
        <v>96</v>
      </c>
      <c r="ODP67" t="s">
        <v>96</v>
      </c>
      <c r="ODQ67" t="s">
        <v>96</v>
      </c>
      <c r="ODR67" t="s">
        <v>96</v>
      </c>
      <c r="ODS67" t="s">
        <v>96</v>
      </c>
      <c r="ODT67" t="s">
        <v>96</v>
      </c>
      <c r="ODU67" t="s">
        <v>96</v>
      </c>
      <c r="ODV67" t="s">
        <v>96</v>
      </c>
      <c r="ODW67" t="s">
        <v>96</v>
      </c>
      <c r="ODX67" t="s">
        <v>96</v>
      </c>
      <c r="ODY67" t="s">
        <v>96</v>
      </c>
      <c r="ODZ67" t="s">
        <v>96</v>
      </c>
      <c r="OEA67" t="s">
        <v>96</v>
      </c>
      <c r="OEB67" t="s">
        <v>96</v>
      </c>
      <c r="OEC67" t="s">
        <v>96</v>
      </c>
      <c r="OED67" t="s">
        <v>96</v>
      </c>
      <c r="OEE67" t="s">
        <v>96</v>
      </c>
      <c r="OEF67" t="s">
        <v>96</v>
      </c>
      <c r="OEG67" t="s">
        <v>96</v>
      </c>
      <c r="OEH67" t="s">
        <v>96</v>
      </c>
      <c r="OEI67" t="s">
        <v>96</v>
      </c>
      <c r="OEJ67" t="s">
        <v>96</v>
      </c>
      <c r="OEK67" t="s">
        <v>96</v>
      </c>
      <c r="OEL67" t="s">
        <v>96</v>
      </c>
      <c r="OEM67" t="s">
        <v>96</v>
      </c>
      <c r="OEN67" t="s">
        <v>96</v>
      </c>
      <c r="OEO67" t="s">
        <v>96</v>
      </c>
      <c r="OEP67" t="s">
        <v>96</v>
      </c>
      <c r="OEQ67" t="s">
        <v>96</v>
      </c>
      <c r="OER67" t="s">
        <v>96</v>
      </c>
      <c r="OES67" t="s">
        <v>96</v>
      </c>
      <c r="OET67" t="s">
        <v>96</v>
      </c>
      <c r="OEU67" t="s">
        <v>96</v>
      </c>
      <c r="OEV67" t="s">
        <v>96</v>
      </c>
      <c r="OEW67" t="s">
        <v>96</v>
      </c>
      <c r="OEX67" t="s">
        <v>96</v>
      </c>
      <c r="OEY67" t="s">
        <v>96</v>
      </c>
      <c r="OEZ67" t="s">
        <v>96</v>
      </c>
      <c r="OFA67" t="s">
        <v>96</v>
      </c>
      <c r="OFB67" t="s">
        <v>96</v>
      </c>
      <c r="OFC67" t="s">
        <v>96</v>
      </c>
      <c r="OFD67" t="s">
        <v>96</v>
      </c>
      <c r="OFE67" t="s">
        <v>96</v>
      </c>
      <c r="OFF67" t="s">
        <v>96</v>
      </c>
      <c r="OFG67" t="s">
        <v>96</v>
      </c>
      <c r="OFH67" t="s">
        <v>96</v>
      </c>
      <c r="OFI67" t="s">
        <v>96</v>
      </c>
      <c r="OFJ67" t="s">
        <v>96</v>
      </c>
      <c r="OFK67" t="s">
        <v>96</v>
      </c>
      <c r="OFL67" t="s">
        <v>96</v>
      </c>
      <c r="OFM67" t="s">
        <v>96</v>
      </c>
      <c r="OFN67" t="s">
        <v>96</v>
      </c>
      <c r="OFO67" t="s">
        <v>96</v>
      </c>
      <c r="OFP67" t="s">
        <v>96</v>
      </c>
      <c r="OFQ67" t="s">
        <v>96</v>
      </c>
      <c r="OFR67" t="s">
        <v>96</v>
      </c>
      <c r="OFS67" t="s">
        <v>96</v>
      </c>
      <c r="OFT67" t="s">
        <v>96</v>
      </c>
      <c r="OFU67" t="s">
        <v>96</v>
      </c>
      <c r="OFV67" t="s">
        <v>96</v>
      </c>
      <c r="OFW67" t="s">
        <v>96</v>
      </c>
      <c r="OFX67" t="s">
        <v>96</v>
      </c>
      <c r="OFY67" t="s">
        <v>96</v>
      </c>
      <c r="OFZ67" t="s">
        <v>96</v>
      </c>
      <c r="OGA67" t="s">
        <v>96</v>
      </c>
      <c r="OGB67" t="s">
        <v>96</v>
      </c>
      <c r="OGC67" t="s">
        <v>96</v>
      </c>
      <c r="OGD67" t="s">
        <v>96</v>
      </c>
      <c r="OGE67" t="s">
        <v>96</v>
      </c>
      <c r="OGF67" t="s">
        <v>96</v>
      </c>
      <c r="OGG67" t="s">
        <v>96</v>
      </c>
      <c r="OGH67" t="s">
        <v>96</v>
      </c>
      <c r="OGI67" t="s">
        <v>96</v>
      </c>
      <c r="OGJ67" t="s">
        <v>96</v>
      </c>
      <c r="OGK67" t="s">
        <v>96</v>
      </c>
      <c r="OGL67" t="s">
        <v>96</v>
      </c>
      <c r="OGM67" t="s">
        <v>96</v>
      </c>
      <c r="OGN67" t="s">
        <v>96</v>
      </c>
      <c r="OGO67" t="s">
        <v>96</v>
      </c>
      <c r="OGP67" t="s">
        <v>96</v>
      </c>
      <c r="OGQ67" t="s">
        <v>96</v>
      </c>
      <c r="OGR67" t="s">
        <v>96</v>
      </c>
      <c r="OGS67" t="s">
        <v>96</v>
      </c>
      <c r="OGT67" t="s">
        <v>96</v>
      </c>
      <c r="OGU67" t="s">
        <v>96</v>
      </c>
      <c r="OGV67" t="s">
        <v>96</v>
      </c>
      <c r="OGW67" t="s">
        <v>96</v>
      </c>
      <c r="OGX67" t="s">
        <v>96</v>
      </c>
      <c r="OGY67" t="s">
        <v>96</v>
      </c>
      <c r="OGZ67" t="s">
        <v>96</v>
      </c>
      <c r="OHA67" t="s">
        <v>96</v>
      </c>
      <c r="OHB67" t="s">
        <v>96</v>
      </c>
      <c r="OHC67" t="s">
        <v>96</v>
      </c>
      <c r="OHD67" t="s">
        <v>96</v>
      </c>
      <c r="OHE67" t="s">
        <v>96</v>
      </c>
      <c r="OHF67" t="s">
        <v>96</v>
      </c>
      <c r="OHG67" t="s">
        <v>96</v>
      </c>
      <c r="OHH67" t="s">
        <v>96</v>
      </c>
      <c r="OHI67" t="s">
        <v>96</v>
      </c>
      <c r="OHJ67" t="s">
        <v>96</v>
      </c>
      <c r="OHK67" t="s">
        <v>96</v>
      </c>
      <c r="OHL67" t="s">
        <v>96</v>
      </c>
      <c r="OHM67" t="s">
        <v>96</v>
      </c>
      <c r="OHN67" t="s">
        <v>96</v>
      </c>
      <c r="OHO67" t="s">
        <v>96</v>
      </c>
      <c r="OHP67" t="s">
        <v>96</v>
      </c>
      <c r="OHQ67" t="s">
        <v>96</v>
      </c>
      <c r="OHR67" t="s">
        <v>96</v>
      </c>
      <c r="OHS67" t="s">
        <v>96</v>
      </c>
      <c r="OHT67" t="s">
        <v>96</v>
      </c>
      <c r="OHU67" t="s">
        <v>96</v>
      </c>
      <c r="OHV67" t="s">
        <v>96</v>
      </c>
      <c r="OHW67" t="s">
        <v>96</v>
      </c>
      <c r="OHX67" t="s">
        <v>96</v>
      </c>
      <c r="OHY67" t="s">
        <v>96</v>
      </c>
      <c r="OHZ67" t="s">
        <v>96</v>
      </c>
      <c r="OIA67" t="s">
        <v>96</v>
      </c>
      <c r="OIB67" t="s">
        <v>96</v>
      </c>
      <c r="OIC67" t="s">
        <v>96</v>
      </c>
      <c r="OID67" t="s">
        <v>96</v>
      </c>
      <c r="OIE67" t="s">
        <v>96</v>
      </c>
      <c r="OIF67" t="s">
        <v>96</v>
      </c>
      <c r="OIG67" t="s">
        <v>96</v>
      </c>
      <c r="OIH67" t="s">
        <v>96</v>
      </c>
      <c r="OII67" t="s">
        <v>96</v>
      </c>
      <c r="OIJ67" t="s">
        <v>96</v>
      </c>
      <c r="OIK67" t="s">
        <v>96</v>
      </c>
      <c r="OIL67" t="s">
        <v>96</v>
      </c>
      <c r="OIM67" t="s">
        <v>96</v>
      </c>
      <c r="OIN67" t="s">
        <v>96</v>
      </c>
      <c r="OIO67" t="s">
        <v>96</v>
      </c>
      <c r="OIP67" t="s">
        <v>96</v>
      </c>
      <c r="OIQ67" t="s">
        <v>96</v>
      </c>
      <c r="OIR67" t="s">
        <v>96</v>
      </c>
      <c r="OIS67" t="s">
        <v>96</v>
      </c>
      <c r="OIT67" t="s">
        <v>96</v>
      </c>
      <c r="OIU67" t="s">
        <v>96</v>
      </c>
      <c r="OIV67" t="s">
        <v>96</v>
      </c>
      <c r="OIW67" t="s">
        <v>96</v>
      </c>
      <c r="OIX67" t="s">
        <v>96</v>
      </c>
      <c r="OIY67" t="s">
        <v>96</v>
      </c>
      <c r="OIZ67" t="s">
        <v>96</v>
      </c>
      <c r="OJA67" t="s">
        <v>96</v>
      </c>
      <c r="OJB67" t="s">
        <v>96</v>
      </c>
      <c r="OJC67" t="s">
        <v>96</v>
      </c>
      <c r="OJD67" t="s">
        <v>96</v>
      </c>
      <c r="OJE67" t="s">
        <v>96</v>
      </c>
      <c r="OJF67" t="s">
        <v>96</v>
      </c>
      <c r="OJG67" t="s">
        <v>96</v>
      </c>
      <c r="OJH67" t="s">
        <v>96</v>
      </c>
      <c r="OJI67" t="s">
        <v>96</v>
      </c>
      <c r="OJJ67" t="s">
        <v>96</v>
      </c>
      <c r="OJK67" t="s">
        <v>96</v>
      </c>
      <c r="OJL67" t="s">
        <v>96</v>
      </c>
      <c r="OJM67" t="s">
        <v>96</v>
      </c>
      <c r="OJN67" t="s">
        <v>96</v>
      </c>
      <c r="OJO67" t="s">
        <v>96</v>
      </c>
      <c r="OJP67" t="s">
        <v>96</v>
      </c>
      <c r="OJQ67" t="s">
        <v>96</v>
      </c>
      <c r="OJR67" t="s">
        <v>96</v>
      </c>
      <c r="OJS67" t="s">
        <v>96</v>
      </c>
      <c r="OJT67" t="s">
        <v>96</v>
      </c>
      <c r="OJU67" t="s">
        <v>96</v>
      </c>
      <c r="OJV67" t="s">
        <v>96</v>
      </c>
      <c r="OJW67" t="s">
        <v>96</v>
      </c>
      <c r="OJX67" t="s">
        <v>96</v>
      </c>
      <c r="OJY67" t="s">
        <v>96</v>
      </c>
      <c r="OJZ67" t="s">
        <v>96</v>
      </c>
      <c r="OKA67" t="s">
        <v>96</v>
      </c>
      <c r="OKB67" t="s">
        <v>96</v>
      </c>
      <c r="OKC67" t="s">
        <v>96</v>
      </c>
      <c r="OKD67" t="s">
        <v>96</v>
      </c>
      <c r="OKE67" t="s">
        <v>96</v>
      </c>
      <c r="OKF67" t="s">
        <v>96</v>
      </c>
      <c r="OKG67" t="s">
        <v>96</v>
      </c>
      <c r="OKH67" t="s">
        <v>96</v>
      </c>
      <c r="OKI67" t="s">
        <v>96</v>
      </c>
      <c r="OKJ67" t="s">
        <v>96</v>
      </c>
      <c r="OKK67" t="s">
        <v>96</v>
      </c>
      <c r="OKL67" t="s">
        <v>96</v>
      </c>
      <c r="OKM67" t="s">
        <v>96</v>
      </c>
      <c r="OKN67" t="s">
        <v>96</v>
      </c>
      <c r="OKO67" t="s">
        <v>96</v>
      </c>
      <c r="OKP67" t="s">
        <v>96</v>
      </c>
      <c r="OKQ67" t="s">
        <v>96</v>
      </c>
      <c r="OKR67" t="s">
        <v>96</v>
      </c>
      <c r="OKS67" t="s">
        <v>96</v>
      </c>
      <c r="OKT67" t="s">
        <v>96</v>
      </c>
      <c r="OKU67" t="s">
        <v>96</v>
      </c>
      <c r="OKV67" t="s">
        <v>96</v>
      </c>
      <c r="OKW67" t="s">
        <v>96</v>
      </c>
      <c r="OKX67" t="s">
        <v>96</v>
      </c>
      <c r="OKY67" t="s">
        <v>96</v>
      </c>
      <c r="OKZ67" t="s">
        <v>96</v>
      </c>
      <c r="OLA67" t="s">
        <v>96</v>
      </c>
      <c r="OLB67" t="s">
        <v>96</v>
      </c>
      <c r="OLC67" t="s">
        <v>96</v>
      </c>
      <c r="OLD67" t="s">
        <v>96</v>
      </c>
      <c r="OLE67" t="s">
        <v>96</v>
      </c>
      <c r="OLF67" t="s">
        <v>96</v>
      </c>
      <c r="OLG67" t="s">
        <v>96</v>
      </c>
      <c r="OLH67" t="s">
        <v>96</v>
      </c>
      <c r="OLI67" t="s">
        <v>96</v>
      </c>
      <c r="OLJ67" t="s">
        <v>96</v>
      </c>
      <c r="OLK67" t="s">
        <v>96</v>
      </c>
      <c r="OLL67" t="s">
        <v>96</v>
      </c>
      <c r="OLM67" t="s">
        <v>96</v>
      </c>
      <c r="OLN67" t="s">
        <v>96</v>
      </c>
      <c r="OLO67" t="s">
        <v>96</v>
      </c>
      <c r="OLP67" t="s">
        <v>96</v>
      </c>
      <c r="OLQ67" t="s">
        <v>96</v>
      </c>
      <c r="OLR67" t="s">
        <v>96</v>
      </c>
      <c r="OLS67" t="s">
        <v>96</v>
      </c>
      <c r="OLT67" t="s">
        <v>96</v>
      </c>
      <c r="OLU67" t="s">
        <v>96</v>
      </c>
      <c r="OLV67" t="s">
        <v>96</v>
      </c>
      <c r="OLW67" t="s">
        <v>96</v>
      </c>
      <c r="OLX67" t="s">
        <v>96</v>
      </c>
      <c r="OLY67" t="s">
        <v>96</v>
      </c>
      <c r="OLZ67" t="s">
        <v>96</v>
      </c>
      <c r="OMA67" t="s">
        <v>96</v>
      </c>
      <c r="OMB67" t="s">
        <v>96</v>
      </c>
      <c r="OMC67" t="s">
        <v>96</v>
      </c>
      <c r="OMD67" t="s">
        <v>96</v>
      </c>
      <c r="OME67" t="s">
        <v>96</v>
      </c>
      <c r="OMF67" t="s">
        <v>96</v>
      </c>
      <c r="OMG67" t="s">
        <v>96</v>
      </c>
      <c r="OMH67" t="s">
        <v>96</v>
      </c>
      <c r="OMI67" t="s">
        <v>96</v>
      </c>
      <c r="OMJ67" t="s">
        <v>96</v>
      </c>
      <c r="OMK67" t="s">
        <v>96</v>
      </c>
      <c r="OML67" t="s">
        <v>96</v>
      </c>
      <c r="OMM67" t="s">
        <v>96</v>
      </c>
      <c r="OMN67" t="s">
        <v>96</v>
      </c>
      <c r="OMO67" t="s">
        <v>96</v>
      </c>
      <c r="OMP67" t="s">
        <v>96</v>
      </c>
      <c r="OMQ67" t="s">
        <v>96</v>
      </c>
      <c r="OMR67" t="s">
        <v>96</v>
      </c>
      <c r="OMS67" t="s">
        <v>96</v>
      </c>
      <c r="OMT67" t="s">
        <v>96</v>
      </c>
      <c r="OMU67" t="s">
        <v>96</v>
      </c>
      <c r="OMV67" t="s">
        <v>96</v>
      </c>
      <c r="OMW67" t="s">
        <v>96</v>
      </c>
      <c r="OMX67" t="s">
        <v>96</v>
      </c>
      <c r="OMY67" t="s">
        <v>96</v>
      </c>
      <c r="OMZ67" t="s">
        <v>96</v>
      </c>
      <c r="ONA67" t="s">
        <v>96</v>
      </c>
      <c r="ONB67" t="s">
        <v>96</v>
      </c>
      <c r="ONC67" t="s">
        <v>96</v>
      </c>
      <c r="OND67" t="s">
        <v>96</v>
      </c>
      <c r="ONE67" t="s">
        <v>96</v>
      </c>
      <c r="ONF67" t="s">
        <v>96</v>
      </c>
      <c r="ONG67" t="s">
        <v>96</v>
      </c>
      <c r="ONH67" t="s">
        <v>96</v>
      </c>
      <c r="ONI67" t="s">
        <v>96</v>
      </c>
      <c r="ONJ67" t="s">
        <v>96</v>
      </c>
      <c r="ONK67" t="s">
        <v>96</v>
      </c>
      <c r="ONL67" t="s">
        <v>96</v>
      </c>
      <c r="ONM67" t="s">
        <v>96</v>
      </c>
      <c r="ONN67" t="s">
        <v>96</v>
      </c>
      <c r="ONO67" t="s">
        <v>96</v>
      </c>
      <c r="ONP67" t="s">
        <v>96</v>
      </c>
      <c r="ONQ67" t="s">
        <v>96</v>
      </c>
      <c r="ONR67" t="s">
        <v>96</v>
      </c>
      <c r="ONS67" t="s">
        <v>96</v>
      </c>
      <c r="ONT67" t="s">
        <v>96</v>
      </c>
      <c r="ONU67" t="s">
        <v>96</v>
      </c>
      <c r="ONV67" t="s">
        <v>96</v>
      </c>
      <c r="ONW67" t="s">
        <v>96</v>
      </c>
      <c r="ONX67" t="s">
        <v>96</v>
      </c>
      <c r="ONY67" t="s">
        <v>96</v>
      </c>
      <c r="ONZ67" t="s">
        <v>96</v>
      </c>
      <c r="OOA67" t="s">
        <v>96</v>
      </c>
      <c r="OOB67" t="s">
        <v>96</v>
      </c>
      <c r="OOC67" t="s">
        <v>96</v>
      </c>
      <c r="OOD67" t="s">
        <v>96</v>
      </c>
      <c r="OOE67" t="s">
        <v>96</v>
      </c>
      <c r="OOF67" t="s">
        <v>96</v>
      </c>
      <c r="OOG67" t="s">
        <v>96</v>
      </c>
      <c r="OOH67" t="s">
        <v>96</v>
      </c>
      <c r="OOI67" t="s">
        <v>96</v>
      </c>
      <c r="OOJ67" t="s">
        <v>96</v>
      </c>
      <c r="OOK67" t="s">
        <v>96</v>
      </c>
      <c r="OOL67" t="s">
        <v>96</v>
      </c>
      <c r="OOM67" t="s">
        <v>96</v>
      </c>
      <c r="OON67" t="s">
        <v>96</v>
      </c>
      <c r="OOO67" t="s">
        <v>96</v>
      </c>
      <c r="OOP67" t="s">
        <v>96</v>
      </c>
      <c r="OOQ67" t="s">
        <v>96</v>
      </c>
      <c r="OOR67" t="s">
        <v>96</v>
      </c>
      <c r="OOS67" t="s">
        <v>96</v>
      </c>
      <c r="OOT67" t="s">
        <v>96</v>
      </c>
      <c r="OOU67" t="s">
        <v>96</v>
      </c>
      <c r="OOV67" t="s">
        <v>96</v>
      </c>
      <c r="OOW67" t="s">
        <v>96</v>
      </c>
      <c r="OOX67" t="s">
        <v>96</v>
      </c>
      <c r="OOY67" t="s">
        <v>96</v>
      </c>
      <c r="OOZ67" t="s">
        <v>96</v>
      </c>
      <c r="OPA67" t="s">
        <v>96</v>
      </c>
      <c r="OPB67" t="s">
        <v>96</v>
      </c>
      <c r="OPC67" t="s">
        <v>96</v>
      </c>
      <c r="OPD67" t="s">
        <v>96</v>
      </c>
      <c r="OPE67" t="s">
        <v>96</v>
      </c>
      <c r="OPF67" t="s">
        <v>96</v>
      </c>
      <c r="OPG67" t="s">
        <v>96</v>
      </c>
      <c r="OPH67" t="s">
        <v>96</v>
      </c>
      <c r="OPI67" t="s">
        <v>96</v>
      </c>
      <c r="OPJ67" t="s">
        <v>96</v>
      </c>
      <c r="OPK67" t="s">
        <v>96</v>
      </c>
      <c r="OPL67" t="s">
        <v>96</v>
      </c>
      <c r="OPM67" t="s">
        <v>96</v>
      </c>
      <c r="OPN67" t="s">
        <v>96</v>
      </c>
      <c r="OPO67" t="s">
        <v>96</v>
      </c>
      <c r="OPP67" t="s">
        <v>96</v>
      </c>
      <c r="OPQ67" t="s">
        <v>96</v>
      </c>
      <c r="OPR67" t="s">
        <v>96</v>
      </c>
      <c r="OPS67" t="s">
        <v>96</v>
      </c>
      <c r="OPT67" t="s">
        <v>96</v>
      </c>
      <c r="OPU67" t="s">
        <v>96</v>
      </c>
      <c r="OPV67" t="s">
        <v>96</v>
      </c>
      <c r="OPW67" t="s">
        <v>96</v>
      </c>
      <c r="OPX67" t="s">
        <v>96</v>
      </c>
      <c r="OPY67" t="s">
        <v>96</v>
      </c>
      <c r="OPZ67" t="s">
        <v>96</v>
      </c>
      <c r="OQA67" t="s">
        <v>96</v>
      </c>
      <c r="OQB67" t="s">
        <v>96</v>
      </c>
      <c r="OQC67" t="s">
        <v>96</v>
      </c>
      <c r="OQD67" t="s">
        <v>96</v>
      </c>
      <c r="OQE67" t="s">
        <v>96</v>
      </c>
      <c r="OQF67" t="s">
        <v>96</v>
      </c>
      <c r="OQG67" t="s">
        <v>96</v>
      </c>
      <c r="OQH67" t="s">
        <v>96</v>
      </c>
      <c r="OQI67" t="s">
        <v>96</v>
      </c>
      <c r="OQJ67" t="s">
        <v>96</v>
      </c>
      <c r="OQK67" t="s">
        <v>96</v>
      </c>
      <c r="OQL67" t="s">
        <v>96</v>
      </c>
      <c r="OQM67" t="s">
        <v>96</v>
      </c>
      <c r="OQN67" t="s">
        <v>96</v>
      </c>
      <c r="OQO67" t="s">
        <v>96</v>
      </c>
      <c r="OQP67" t="s">
        <v>96</v>
      </c>
      <c r="OQQ67" t="s">
        <v>96</v>
      </c>
      <c r="OQR67" t="s">
        <v>96</v>
      </c>
      <c r="OQS67" t="s">
        <v>96</v>
      </c>
      <c r="OQT67" t="s">
        <v>96</v>
      </c>
      <c r="OQU67" t="s">
        <v>96</v>
      </c>
      <c r="OQV67" t="s">
        <v>96</v>
      </c>
      <c r="OQW67" t="s">
        <v>96</v>
      </c>
      <c r="OQX67" t="s">
        <v>96</v>
      </c>
      <c r="OQY67" t="s">
        <v>96</v>
      </c>
      <c r="OQZ67" t="s">
        <v>96</v>
      </c>
      <c r="ORA67" t="s">
        <v>96</v>
      </c>
      <c r="ORB67" t="s">
        <v>96</v>
      </c>
      <c r="ORC67" t="s">
        <v>96</v>
      </c>
      <c r="ORD67" t="s">
        <v>96</v>
      </c>
      <c r="ORE67" t="s">
        <v>96</v>
      </c>
      <c r="ORF67" t="s">
        <v>96</v>
      </c>
      <c r="ORG67" t="s">
        <v>96</v>
      </c>
      <c r="ORH67" t="s">
        <v>96</v>
      </c>
      <c r="ORI67" t="s">
        <v>96</v>
      </c>
      <c r="ORJ67" t="s">
        <v>96</v>
      </c>
      <c r="ORK67" t="s">
        <v>96</v>
      </c>
      <c r="ORL67" t="s">
        <v>96</v>
      </c>
      <c r="ORM67" t="s">
        <v>96</v>
      </c>
      <c r="ORN67" t="s">
        <v>96</v>
      </c>
      <c r="ORO67" t="s">
        <v>96</v>
      </c>
      <c r="ORP67" t="s">
        <v>96</v>
      </c>
      <c r="ORQ67" t="s">
        <v>96</v>
      </c>
      <c r="ORR67" t="s">
        <v>96</v>
      </c>
      <c r="ORS67" t="s">
        <v>96</v>
      </c>
      <c r="ORT67" t="s">
        <v>96</v>
      </c>
      <c r="ORU67" t="s">
        <v>96</v>
      </c>
      <c r="ORV67" t="s">
        <v>96</v>
      </c>
      <c r="ORW67" t="s">
        <v>96</v>
      </c>
      <c r="ORX67" t="s">
        <v>96</v>
      </c>
      <c r="ORY67" t="s">
        <v>96</v>
      </c>
      <c r="ORZ67" t="s">
        <v>96</v>
      </c>
      <c r="OSA67" t="s">
        <v>96</v>
      </c>
      <c r="OSB67" t="s">
        <v>96</v>
      </c>
      <c r="OSC67" t="s">
        <v>96</v>
      </c>
      <c r="OSD67" t="s">
        <v>96</v>
      </c>
      <c r="OSE67" t="s">
        <v>96</v>
      </c>
      <c r="OSF67" t="s">
        <v>96</v>
      </c>
      <c r="OSG67" t="s">
        <v>96</v>
      </c>
      <c r="OSH67" t="s">
        <v>96</v>
      </c>
      <c r="OSI67" t="s">
        <v>96</v>
      </c>
      <c r="OSJ67" t="s">
        <v>96</v>
      </c>
      <c r="OSK67" t="s">
        <v>96</v>
      </c>
      <c r="OSL67" t="s">
        <v>96</v>
      </c>
      <c r="OSM67" t="s">
        <v>96</v>
      </c>
      <c r="OSN67" t="s">
        <v>96</v>
      </c>
      <c r="OSO67" t="s">
        <v>96</v>
      </c>
      <c r="OSP67" t="s">
        <v>96</v>
      </c>
      <c r="OSQ67" t="s">
        <v>96</v>
      </c>
      <c r="OSR67" t="s">
        <v>96</v>
      </c>
      <c r="OSS67" t="s">
        <v>96</v>
      </c>
      <c r="OST67" t="s">
        <v>96</v>
      </c>
      <c r="OSU67" t="s">
        <v>96</v>
      </c>
      <c r="OSV67" t="s">
        <v>96</v>
      </c>
      <c r="OSW67" t="s">
        <v>96</v>
      </c>
      <c r="OSX67" t="s">
        <v>96</v>
      </c>
      <c r="OSY67" t="s">
        <v>96</v>
      </c>
      <c r="OSZ67" t="s">
        <v>96</v>
      </c>
      <c r="OTA67" t="s">
        <v>96</v>
      </c>
      <c r="OTB67" t="s">
        <v>96</v>
      </c>
      <c r="OTC67" t="s">
        <v>96</v>
      </c>
      <c r="OTD67" t="s">
        <v>96</v>
      </c>
      <c r="OTE67" t="s">
        <v>96</v>
      </c>
      <c r="OTF67" t="s">
        <v>96</v>
      </c>
      <c r="OTG67" t="s">
        <v>96</v>
      </c>
      <c r="OTH67" t="s">
        <v>96</v>
      </c>
      <c r="OTI67" t="s">
        <v>96</v>
      </c>
      <c r="OTJ67" t="s">
        <v>96</v>
      </c>
      <c r="OTK67" t="s">
        <v>96</v>
      </c>
      <c r="OTL67" t="s">
        <v>96</v>
      </c>
      <c r="OTM67" t="s">
        <v>96</v>
      </c>
      <c r="OTN67" t="s">
        <v>96</v>
      </c>
      <c r="OTO67" t="s">
        <v>96</v>
      </c>
      <c r="OTP67" t="s">
        <v>96</v>
      </c>
      <c r="OTQ67" t="s">
        <v>96</v>
      </c>
      <c r="OTR67" t="s">
        <v>96</v>
      </c>
      <c r="OTS67" t="s">
        <v>96</v>
      </c>
      <c r="OTT67" t="s">
        <v>96</v>
      </c>
      <c r="OTU67" t="s">
        <v>96</v>
      </c>
      <c r="OTV67" t="s">
        <v>96</v>
      </c>
      <c r="OTW67" t="s">
        <v>96</v>
      </c>
      <c r="OTX67" t="s">
        <v>96</v>
      </c>
      <c r="OTY67" t="s">
        <v>96</v>
      </c>
      <c r="OTZ67" t="s">
        <v>96</v>
      </c>
      <c r="OUA67" t="s">
        <v>96</v>
      </c>
      <c r="OUB67" t="s">
        <v>96</v>
      </c>
      <c r="OUC67" t="s">
        <v>96</v>
      </c>
      <c r="OUD67" t="s">
        <v>96</v>
      </c>
      <c r="OUE67" t="s">
        <v>96</v>
      </c>
      <c r="OUF67" t="s">
        <v>96</v>
      </c>
      <c r="OUG67" t="s">
        <v>96</v>
      </c>
      <c r="OUH67" t="s">
        <v>96</v>
      </c>
      <c r="OUI67" t="s">
        <v>96</v>
      </c>
      <c r="OUJ67" t="s">
        <v>96</v>
      </c>
      <c r="OUK67" t="s">
        <v>96</v>
      </c>
      <c r="OUL67" t="s">
        <v>96</v>
      </c>
      <c r="OUM67" t="s">
        <v>96</v>
      </c>
      <c r="OUN67" t="s">
        <v>96</v>
      </c>
      <c r="OUO67" t="s">
        <v>96</v>
      </c>
      <c r="OUP67" t="s">
        <v>96</v>
      </c>
      <c r="OUQ67" t="s">
        <v>96</v>
      </c>
      <c r="OUR67" t="s">
        <v>96</v>
      </c>
      <c r="OUS67" t="s">
        <v>96</v>
      </c>
      <c r="OUT67" t="s">
        <v>96</v>
      </c>
      <c r="OUU67" t="s">
        <v>96</v>
      </c>
      <c r="OUV67" t="s">
        <v>96</v>
      </c>
      <c r="OUW67" t="s">
        <v>96</v>
      </c>
      <c r="OUX67" t="s">
        <v>96</v>
      </c>
      <c r="OUY67" t="s">
        <v>96</v>
      </c>
      <c r="OUZ67" t="s">
        <v>96</v>
      </c>
      <c r="OVA67" t="s">
        <v>96</v>
      </c>
      <c r="OVB67" t="s">
        <v>96</v>
      </c>
      <c r="OVC67" t="s">
        <v>96</v>
      </c>
      <c r="OVD67" t="s">
        <v>96</v>
      </c>
      <c r="OVE67" t="s">
        <v>96</v>
      </c>
      <c r="OVF67" t="s">
        <v>96</v>
      </c>
      <c r="OVG67" t="s">
        <v>96</v>
      </c>
      <c r="OVH67" t="s">
        <v>96</v>
      </c>
      <c r="OVI67" t="s">
        <v>96</v>
      </c>
      <c r="OVJ67" t="s">
        <v>96</v>
      </c>
      <c r="OVK67" t="s">
        <v>96</v>
      </c>
      <c r="OVL67" t="s">
        <v>96</v>
      </c>
      <c r="OVM67" t="s">
        <v>96</v>
      </c>
      <c r="OVN67" t="s">
        <v>96</v>
      </c>
      <c r="OVO67" t="s">
        <v>96</v>
      </c>
      <c r="OVP67" t="s">
        <v>96</v>
      </c>
      <c r="OVQ67" t="s">
        <v>96</v>
      </c>
      <c r="OVR67" t="s">
        <v>96</v>
      </c>
      <c r="OVS67" t="s">
        <v>96</v>
      </c>
      <c r="OVT67" t="s">
        <v>96</v>
      </c>
      <c r="OVU67" t="s">
        <v>96</v>
      </c>
      <c r="OVV67" t="s">
        <v>96</v>
      </c>
      <c r="OVW67" t="s">
        <v>96</v>
      </c>
      <c r="OVX67" t="s">
        <v>96</v>
      </c>
      <c r="OVY67" t="s">
        <v>96</v>
      </c>
      <c r="OVZ67" t="s">
        <v>96</v>
      </c>
      <c r="OWA67" t="s">
        <v>96</v>
      </c>
      <c r="OWB67" t="s">
        <v>96</v>
      </c>
      <c r="OWC67" t="s">
        <v>96</v>
      </c>
      <c r="OWD67" t="s">
        <v>96</v>
      </c>
      <c r="OWE67" t="s">
        <v>96</v>
      </c>
      <c r="OWF67" t="s">
        <v>96</v>
      </c>
      <c r="OWG67" t="s">
        <v>96</v>
      </c>
      <c r="OWH67" t="s">
        <v>96</v>
      </c>
      <c r="OWI67" t="s">
        <v>96</v>
      </c>
      <c r="OWJ67" t="s">
        <v>96</v>
      </c>
      <c r="OWK67" t="s">
        <v>96</v>
      </c>
      <c r="OWL67" t="s">
        <v>96</v>
      </c>
      <c r="OWM67" t="s">
        <v>96</v>
      </c>
      <c r="OWN67" t="s">
        <v>96</v>
      </c>
      <c r="OWO67" t="s">
        <v>96</v>
      </c>
      <c r="OWP67" t="s">
        <v>96</v>
      </c>
      <c r="OWQ67" t="s">
        <v>96</v>
      </c>
      <c r="OWR67" t="s">
        <v>96</v>
      </c>
      <c r="OWS67" t="s">
        <v>96</v>
      </c>
      <c r="OWT67" t="s">
        <v>96</v>
      </c>
      <c r="OWU67" t="s">
        <v>96</v>
      </c>
      <c r="OWV67" t="s">
        <v>96</v>
      </c>
      <c r="OWW67" t="s">
        <v>96</v>
      </c>
      <c r="OWX67" t="s">
        <v>96</v>
      </c>
      <c r="OWY67" t="s">
        <v>96</v>
      </c>
      <c r="OWZ67" t="s">
        <v>96</v>
      </c>
      <c r="OXA67" t="s">
        <v>96</v>
      </c>
      <c r="OXB67" t="s">
        <v>96</v>
      </c>
      <c r="OXC67" t="s">
        <v>96</v>
      </c>
      <c r="OXD67" t="s">
        <v>96</v>
      </c>
      <c r="OXE67" t="s">
        <v>96</v>
      </c>
      <c r="OXF67" t="s">
        <v>96</v>
      </c>
      <c r="OXG67" t="s">
        <v>96</v>
      </c>
      <c r="OXH67" t="s">
        <v>96</v>
      </c>
      <c r="OXI67" t="s">
        <v>96</v>
      </c>
      <c r="OXJ67" t="s">
        <v>96</v>
      </c>
      <c r="OXK67" t="s">
        <v>96</v>
      </c>
      <c r="OXL67" t="s">
        <v>96</v>
      </c>
      <c r="OXM67" t="s">
        <v>96</v>
      </c>
      <c r="OXN67" t="s">
        <v>96</v>
      </c>
      <c r="OXO67" t="s">
        <v>96</v>
      </c>
      <c r="OXP67" t="s">
        <v>96</v>
      </c>
      <c r="OXQ67" t="s">
        <v>96</v>
      </c>
      <c r="OXR67" t="s">
        <v>96</v>
      </c>
      <c r="OXS67" t="s">
        <v>96</v>
      </c>
      <c r="OXT67" t="s">
        <v>96</v>
      </c>
      <c r="OXU67" t="s">
        <v>96</v>
      </c>
      <c r="OXV67" t="s">
        <v>96</v>
      </c>
      <c r="OXW67" t="s">
        <v>96</v>
      </c>
      <c r="OXX67" t="s">
        <v>96</v>
      </c>
      <c r="OXY67" t="s">
        <v>96</v>
      </c>
      <c r="OXZ67" t="s">
        <v>96</v>
      </c>
      <c r="OYA67" t="s">
        <v>96</v>
      </c>
      <c r="OYB67" t="s">
        <v>96</v>
      </c>
      <c r="OYC67" t="s">
        <v>96</v>
      </c>
      <c r="OYD67" t="s">
        <v>96</v>
      </c>
      <c r="OYE67" t="s">
        <v>96</v>
      </c>
      <c r="OYF67" t="s">
        <v>96</v>
      </c>
      <c r="OYG67" t="s">
        <v>96</v>
      </c>
      <c r="OYH67" t="s">
        <v>96</v>
      </c>
      <c r="OYI67" t="s">
        <v>96</v>
      </c>
      <c r="OYJ67" t="s">
        <v>96</v>
      </c>
      <c r="OYK67" t="s">
        <v>96</v>
      </c>
      <c r="OYL67" t="s">
        <v>96</v>
      </c>
      <c r="OYM67" t="s">
        <v>96</v>
      </c>
      <c r="OYN67" t="s">
        <v>96</v>
      </c>
      <c r="OYO67" t="s">
        <v>96</v>
      </c>
      <c r="OYP67" t="s">
        <v>96</v>
      </c>
      <c r="OYQ67" t="s">
        <v>96</v>
      </c>
      <c r="OYR67" t="s">
        <v>96</v>
      </c>
      <c r="OYS67" t="s">
        <v>96</v>
      </c>
      <c r="OYT67" t="s">
        <v>96</v>
      </c>
      <c r="OYU67" t="s">
        <v>96</v>
      </c>
      <c r="OYV67" t="s">
        <v>96</v>
      </c>
      <c r="OYW67" t="s">
        <v>96</v>
      </c>
      <c r="OYX67" t="s">
        <v>96</v>
      </c>
      <c r="OYY67" t="s">
        <v>96</v>
      </c>
      <c r="OYZ67" t="s">
        <v>96</v>
      </c>
      <c r="OZA67" t="s">
        <v>96</v>
      </c>
      <c r="OZB67" t="s">
        <v>96</v>
      </c>
      <c r="OZC67" t="s">
        <v>96</v>
      </c>
      <c r="OZD67" t="s">
        <v>96</v>
      </c>
      <c r="OZE67" t="s">
        <v>96</v>
      </c>
      <c r="OZF67" t="s">
        <v>96</v>
      </c>
      <c r="OZG67" t="s">
        <v>96</v>
      </c>
      <c r="OZH67" t="s">
        <v>96</v>
      </c>
      <c r="OZI67" t="s">
        <v>96</v>
      </c>
      <c r="OZJ67" t="s">
        <v>96</v>
      </c>
      <c r="OZK67" t="s">
        <v>96</v>
      </c>
      <c r="OZL67" t="s">
        <v>96</v>
      </c>
      <c r="OZM67" t="s">
        <v>96</v>
      </c>
      <c r="OZN67" t="s">
        <v>96</v>
      </c>
      <c r="OZO67" t="s">
        <v>96</v>
      </c>
      <c r="OZP67" t="s">
        <v>96</v>
      </c>
      <c r="OZQ67" t="s">
        <v>96</v>
      </c>
      <c r="OZR67" t="s">
        <v>96</v>
      </c>
      <c r="OZS67" t="s">
        <v>96</v>
      </c>
      <c r="OZT67" t="s">
        <v>96</v>
      </c>
      <c r="OZU67" t="s">
        <v>96</v>
      </c>
      <c r="OZV67" t="s">
        <v>96</v>
      </c>
      <c r="OZW67" t="s">
        <v>96</v>
      </c>
      <c r="OZX67" t="s">
        <v>96</v>
      </c>
      <c r="OZY67" t="s">
        <v>96</v>
      </c>
      <c r="OZZ67" t="s">
        <v>96</v>
      </c>
      <c r="PAA67" t="s">
        <v>96</v>
      </c>
      <c r="PAB67" t="s">
        <v>96</v>
      </c>
      <c r="PAC67" t="s">
        <v>96</v>
      </c>
      <c r="PAD67" t="s">
        <v>96</v>
      </c>
      <c r="PAE67" t="s">
        <v>96</v>
      </c>
      <c r="PAF67" t="s">
        <v>96</v>
      </c>
      <c r="PAG67" t="s">
        <v>96</v>
      </c>
      <c r="PAH67" t="s">
        <v>96</v>
      </c>
      <c r="PAI67" t="s">
        <v>96</v>
      </c>
      <c r="PAJ67" t="s">
        <v>96</v>
      </c>
      <c r="PAK67" t="s">
        <v>96</v>
      </c>
      <c r="PAL67" t="s">
        <v>96</v>
      </c>
      <c r="PAM67" t="s">
        <v>96</v>
      </c>
      <c r="PAN67" t="s">
        <v>96</v>
      </c>
      <c r="PAO67" t="s">
        <v>96</v>
      </c>
      <c r="PAP67" t="s">
        <v>96</v>
      </c>
      <c r="PAQ67" t="s">
        <v>96</v>
      </c>
      <c r="PAR67" t="s">
        <v>96</v>
      </c>
      <c r="PAS67" t="s">
        <v>96</v>
      </c>
      <c r="PAT67" t="s">
        <v>96</v>
      </c>
      <c r="PAU67" t="s">
        <v>96</v>
      </c>
      <c r="PAV67" t="s">
        <v>96</v>
      </c>
      <c r="PAW67" t="s">
        <v>96</v>
      </c>
      <c r="PAX67" t="s">
        <v>96</v>
      </c>
      <c r="PAY67" t="s">
        <v>96</v>
      </c>
      <c r="PAZ67" t="s">
        <v>96</v>
      </c>
      <c r="PBA67" t="s">
        <v>96</v>
      </c>
      <c r="PBB67" t="s">
        <v>96</v>
      </c>
      <c r="PBC67" t="s">
        <v>96</v>
      </c>
      <c r="PBD67" t="s">
        <v>96</v>
      </c>
      <c r="PBE67" t="s">
        <v>96</v>
      </c>
      <c r="PBF67" t="s">
        <v>96</v>
      </c>
      <c r="PBG67" t="s">
        <v>96</v>
      </c>
      <c r="PBH67" t="s">
        <v>96</v>
      </c>
      <c r="PBI67" t="s">
        <v>96</v>
      </c>
      <c r="PBJ67" t="s">
        <v>96</v>
      </c>
      <c r="PBK67" t="s">
        <v>96</v>
      </c>
      <c r="PBL67" t="s">
        <v>96</v>
      </c>
      <c r="PBM67" t="s">
        <v>96</v>
      </c>
      <c r="PBN67" t="s">
        <v>96</v>
      </c>
      <c r="PBO67" t="s">
        <v>96</v>
      </c>
      <c r="PBP67" t="s">
        <v>96</v>
      </c>
      <c r="PBQ67" t="s">
        <v>96</v>
      </c>
      <c r="PBR67" t="s">
        <v>96</v>
      </c>
      <c r="PBS67" t="s">
        <v>96</v>
      </c>
      <c r="PBT67" t="s">
        <v>96</v>
      </c>
      <c r="PBU67" t="s">
        <v>96</v>
      </c>
      <c r="PBV67" t="s">
        <v>96</v>
      </c>
      <c r="PBW67" t="s">
        <v>96</v>
      </c>
      <c r="PBX67" t="s">
        <v>96</v>
      </c>
      <c r="PBY67" t="s">
        <v>96</v>
      </c>
      <c r="PBZ67" t="s">
        <v>96</v>
      </c>
      <c r="PCA67" t="s">
        <v>96</v>
      </c>
      <c r="PCB67" t="s">
        <v>96</v>
      </c>
      <c r="PCC67" t="s">
        <v>96</v>
      </c>
      <c r="PCD67" t="s">
        <v>96</v>
      </c>
      <c r="PCE67" t="s">
        <v>96</v>
      </c>
      <c r="PCF67" t="s">
        <v>96</v>
      </c>
      <c r="PCG67" t="s">
        <v>96</v>
      </c>
      <c r="PCH67" t="s">
        <v>96</v>
      </c>
      <c r="PCI67" t="s">
        <v>96</v>
      </c>
      <c r="PCJ67" t="s">
        <v>96</v>
      </c>
      <c r="PCK67" t="s">
        <v>96</v>
      </c>
      <c r="PCL67" t="s">
        <v>96</v>
      </c>
      <c r="PCM67" t="s">
        <v>96</v>
      </c>
      <c r="PCN67" t="s">
        <v>96</v>
      </c>
      <c r="PCO67" t="s">
        <v>96</v>
      </c>
      <c r="PCP67" t="s">
        <v>96</v>
      </c>
      <c r="PCQ67" t="s">
        <v>96</v>
      </c>
      <c r="PCR67" t="s">
        <v>96</v>
      </c>
      <c r="PCS67" t="s">
        <v>96</v>
      </c>
      <c r="PCT67" t="s">
        <v>96</v>
      </c>
      <c r="PCU67" t="s">
        <v>96</v>
      </c>
      <c r="PCV67" t="s">
        <v>96</v>
      </c>
      <c r="PCW67" t="s">
        <v>96</v>
      </c>
      <c r="PCX67" t="s">
        <v>96</v>
      </c>
      <c r="PCY67" t="s">
        <v>96</v>
      </c>
      <c r="PCZ67" t="s">
        <v>96</v>
      </c>
      <c r="PDA67" t="s">
        <v>96</v>
      </c>
      <c r="PDB67" t="s">
        <v>96</v>
      </c>
      <c r="PDC67" t="s">
        <v>96</v>
      </c>
      <c r="PDD67" t="s">
        <v>96</v>
      </c>
      <c r="PDE67" t="s">
        <v>96</v>
      </c>
      <c r="PDF67" t="s">
        <v>96</v>
      </c>
      <c r="PDG67" t="s">
        <v>96</v>
      </c>
      <c r="PDH67" t="s">
        <v>96</v>
      </c>
      <c r="PDI67" t="s">
        <v>96</v>
      </c>
      <c r="PDJ67" t="s">
        <v>96</v>
      </c>
      <c r="PDK67" t="s">
        <v>96</v>
      </c>
      <c r="PDL67" t="s">
        <v>96</v>
      </c>
      <c r="PDM67" t="s">
        <v>96</v>
      </c>
      <c r="PDN67" t="s">
        <v>96</v>
      </c>
      <c r="PDO67" t="s">
        <v>96</v>
      </c>
      <c r="PDP67" t="s">
        <v>96</v>
      </c>
      <c r="PDQ67" t="s">
        <v>96</v>
      </c>
      <c r="PDR67" t="s">
        <v>96</v>
      </c>
      <c r="PDS67" t="s">
        <v>96</v>
      </c>
      <c r="PDT67" t="s">
        <v>96</v>
      </c>
      <c r="PDU67" t="s">
        <v>96</v>
      </c>
      <c r="PDV67" t="s">
        <v>96</v>
      </c>
      <c r="PDW67" t="s">
        <v>96</v>
      </c>
      <c r="PDX67" t="s">
        <v>96</v>
      </c>
      <c r="PDY67" t="s">
        <v>96</v>
      </c>
      <c r="PDZ67" t="s">
        <v>96</v>
      </c>
      <c r="PEA67" t="s">
        <v>96</v>
      </c>
      <c r="PEB67" t="s">
        <v>96</v>
      </c>
      <c r="PEC67" t="s">
        <v>96</v>
      </c>
      <c r="PED67" t="s">
        <v>96</v>
      </c>
      <c r="PEE67" t="s">
        <v>96</v>
      </c>
      <c r="PEF67" t="s">
        <v>96</v>
      </c>
      <c r="PEG67" t="s">
        <v>96</v>
      </c>
      <c r="PEH67" t="s">
        <v>96</v>
      </c>
      <c r="PEI67" t="s">
        <v>96</v>
      </c>
      <c r="PEJ67" t="s">
        <v>96</v>
      </c>
      <c r="PEK67" t="s">
        <v>96</v>
      </c>
      <c r="PEL67" t="s">
        <v>96</v>
      </c>
      <c r="PEM67" t="s">
        <v>96</v>
      </c>
      <c r="PEN67" t="s">
        <v>96</v>
      </c>
      <c r="PEO67" t="s">
        <v>96</v>
      </c>
      <c r="PEP67" t="s">
        <v>96</v>
      </c>
      <c r="PEQ67" t="s">
        <v>96</v>
      </c>
      <c r="PER67" t="s">
        <v>96</v>
      </c>
      <c r="PES67" t="s">
        <v>96</v>
      </c>
      <c r="PET67" t="s">
        <v>96</v>
      </c>
      <c r="PEU67" t="s">
        <v>96</v>
      </c>
      <c r="PEV67" t="s">
        <v>96</v>
      </c>
      <c r="PEW67" t="s">
        <v>96</v>
      </c>
      <c r="PEX67" t="s">
        <v>96</v>
      </c>
      <c r="PEY67" t="s">
        <v>96</v>
      </c>
      <c r="PEZ67" t="s">
        <v>96</v>
      </c>
      <c r="PFA67" t="s">
        <v>96</v>
      </c>
      <c r="PFB67" t="s">
        <v>96</v>
      </c>
      <c r="PFC67" t="s">
        <v>96</v>
      </c>
      <c r="PFD67" t="s">
        <v>96</v>
      </c>
      <c r="PFE67" t="s">
        <v>96</v>
      </c>
      <c r="PFF67" t="s">
        <v>96</v>
      </c>
      <c r="PFG67" t="s">
        <v>96</v>
      </c>
      <c r="PFH67" t="s">
        <v>96</v>
      </c>
      <c r="PFI67" t="s">
        <v>96</v>
      </c>
      <c r="PFJ67" t="s">
        <v>96</v>
      </c>
      <c r="PFK67" t="s">
        <v>96</v>
      </c>
      <c r="PFL67" t="s">
        <v>96</v>
      </c>
      <c r="PFM67" t="s">
        <v>96</v>
      </c>
      <c r="PFN67" t="s">
        <v>96</v>
      </c>
      <c r="PFO67" t="s">
        <v>96</v>
      </c>
      <c r="PFP67" t="s">
        <v>96</v>
      </c>
      <c r="PFQ67" t="s">
        <v>96</v>
      </c>
      <c r="PFR67" t="s">
        <v>96</v>
      </c>
      <c r="PFS67" t="s">
        <v>96</v>
      </c>
      <c r="PFT67" t="s">
        <v>96</v>
      </c>
      <c r="PFU67" t="s">
        <v>96</v>
      </c>
      <c r="PFV67" t="s">
        <v>96</v>
      </c>
      <c r="PFW67" t="s">
        <v>96</v>
      </c>
      <c r="PFX67" t="s">
        <v>96</v>
      </c>
      <c r="PFY67" t="s">
        <v>96</v>
      </c>
      <c r="PFZ67" t="s">
        <v>96</v>
      </c>
      <c r="PGA67" t="s">
        <v>96</v>
      </c>
      <c r="PGB67" t="s">
        <v>96</v>
      </c>
      <c r="PGC67" t="s">
        <v>96</v>
      </c>
      <c r="PGD67" t="s">
        <v>96</v>
      </c>
      <c r="PGE67" t="s">
        <v>96</v>
      </c>
      <c r="PGF67" t="s">
        <v>96</v>
      </c>
      <c r="PGG67" t="s">
        <v>96</v>
      </c>
      <c r="PGH67" t="s">
        <v>96</v>
      </c>
      <c r="PGI67" t="s">
        <v>96</v>
      </c>
      <c r="PGJ67" t="s">
        <v>96</v>
      </c>
      <c r="PGK67" t="s">
        <v>96</v>
      </c>
      <c r="PGL67" t="s">
        <v>96</v>
      </c>
      <c r="PGM67" t="s">
        <v>96</v>
      </c>
      <c r="PGN67" t="s">
        <v>96</v>
      </c>
      <c r="PGO67" t="s">
        <v>96</v>
      </c>
      <c r="PGP67" t="s">
        <v>96</v>
      </c>
      <c r="PGQ67" t="s">
        <v>96</v>
      </c>
      <c r="PGR67" t="s">
        <v>96</v>
      </c>
      <c r="PGS67" t="s">
        <v>96</v>
      </c>
      <c r="PGT67" t="s">
        <v>96</v>
      </c>
      <c r="PGU67" t="s">
        <v>96</v>
      </c>
      <c r="PGV67" t="s">
        <v>96</v>
      </c>
      <c r="PGW67" t="s">
        <v>96</v>
      </c>
      <c r="PGX67" t="s">
        <v>96</v>
      </c>
      <c r="PGY67" t="s">
        <v>96</v>
      </c>
      <c r="PGZ67" t="s">
        <v>96</v>
      </c>
      <c r="PHA67" t="s">
        <v>96</v>
      </c>
      <c r="PHB67" t="s">
        <v>96</v>
      </c>
      <c r="PHC67" t="s">
        <v>96</v>
      </c>
      <c r="PHD67" t="s">
        <v>96</v>
      </c>
      <c r="PHE67" t="s">
        <v>96</v>
      </c>
      <c r="PHF67" t="s">
        <v>96</v>
      </c>
      <c r="PHG67" t="s">
        <v>96</v>
      </c>
      <c r="PHH67" t="s">
        <v>96</v>
      </c>
      <c r="PHI67" t="s">
        <v>96</v>
      </c>
      <c r="PHJ67" t="s">
        <v>96</v>
      </c>
      <c r="PHK67" t="s">
        <v>96</v>
      </c>
      <c r="PHL67" t="s">
        <v>96</v>
      </c>
      <c r="PHM67" t="s">
        <v>96</v>
      </c>
      <c r="PHN67" t="s">
        <v>96</v>
      </c>
      <c r="PHO67" t="s">
        <v>96</v>
      </c>
      <c r="PHP67" t="s">
        <v>96</v>
      </c>
      <c r="PHQ67" t="s">
        <v>96</v>
      </c>
      <c r="PHR67" t="s">
        <v>96</v>
      </c>
      <c r="PHS67" t="s">
        <v>96</v>
      </c>
      <c r="PHT67" t="s">
        <v>96</v>
      </c>
      <c r="PHU67" t="s">
        <v>96</v>
      </c>
      <c r="PHV67" t="s">
        <v>96</v>
      </c>
      <c r="PHW67" t="s">
        <v>96</v>
      </c>
      <c r="PHX67" t="s">
        <v>96</v>
      </c>
      <c r="PHY67" t="s">
        <v>96</v>
      </c>
      <c r="PHZ67" t="s">
        <v>96</v>
      </c>
      <c r="PIA67" t="s">
        <v>96</v>
      </c>
      <c r="PIB67" t="s">
        <v>96</v>
      </c>
      <c r="PIC67" t="s">
        <v>96</v>
      </c>
      <c r="PID67" t="s">
        <v>96</v>
      </c>
      <c r="PIE67" t="s">
        <v>96</v>
      </c>
      <c r="PIF67" t="s">
        <v>96</v>
      </c>
      <c r="PIG67" t="s">
        <v>96</v>
      </c>
      <c r="PIH67" t="s">
        <v>96</v>
      </c>
      <c r="PII67" t="s">
        <v>96</v>
      </c>
      <c r="PIJ67" t="s">
        <v>96</v>
      </c>
      <c r="PIK67" t="s">
        <v>96</v>
      </c>
      <c r="PIL67" t="s">
        <v>96</v>
      </c>
      <c r="PIM67" t="s">
        <v>96</v>
      </c>
      <c r="PIN67" t="s">
        <v>96</v>
      </c>
      <c r="PIO67" t="s">
        <v>96</v>
      </c>
      <c r="PIP67" t="s">
        <v>96</v>
      </c>
      <c r="PIQ67" t="s">
        <v>96</v>
      </c>
      <c r="PIR67" t="s">
        <v>96</v>
      </c>
      <c r="PIS67" t="s">
        <v>96</v>
      </c>
      <c r="PIT67" t="s">
        <v>96</v>
      </c>
      <c r="PIU67" t="s">
        <v>96</v>
      </c>
      <c r="PIV67" t="s">
        <v>96</v>
      </c>
      <c r="PIW67" t="s">
        <v>96</v>
      </c>
      <c r="PIX67" t="s">
        <v>96</v>
      </c>
      <c r="PIY67" t="s">
        <v>96</v>
      </c>
      <c r="PIZ67" t="s">
        <v>96</v>
      </c>
      <c r="PJA67" t="s">
        <v>96</v>
      </c>
      <c r="PJB67" t="s">
        <v>96</v>
      </c>
      <c r="PJC67" t="s">
        <v>96</v>
      </c>
      <c r="PJD67" t="s">
        <v>96</v>
      </c>
      <c r="PJE67" t="s">
        <v>96</v>
      </c>
      <c r="PJF67" t="s">
        <v>96</v>
      </c>
      <c r="PJG67" t="s">
        <v>96</v>
      </c>
      <c r="PJH67" t="s">
        <v>96</v>
      </c>
      <c r="PJI67" t="s">
        <v>96</v>
      </c>
      <c r="PJJ67" t="s">
        <v>96</v>
      </c>
      <c r="PJK67" t="s">
        <v>96</v>
      </c>
      <c r="PJL67" t="s">
        <v>96</v>
      </c>
      <c r="PJM67" t="s">
        <v>96</v>
      </c>
      <c r="PJN67" t="s">
        <v>96</v>
      </c>
      <c r="PJO67" t="s">
        <v>96</v>
      </c>
      <c r="PJP67" t="s">
        <v>96</v>
      </c>
      <c r="PJQ67" t="s">
        <v>96</v>
      </c>
      <c r="PJR67" t="s">
        <v>96</v>
      </c>
      <c r="PJS67" t="s">
        <v>96</v>
      </c>
      <c r="PJT67" t="s">
        <v>96</v>
      </c>
      <c r="PJU67" t="s">
        <v>96</v>
      </c>
      <c r="PJV67" t="s">
        <v>96</v>
      </c>
      <c r="PJW67" t="s">
        <v>96</v>
      </c>
      <c r="PJX67" t="s">
        <v>96</v>
      </c>
      <c r="PJY67" t="s">
        <v>96</v>
      </c>
      <c r="PJZ67" t="s">
        <v>96</v>
      </c>
      <c r="PKA67" t="s">
        <v>96</v>
      </c>
      <c r="PKB67" t="s">
        <v>96</v>
      </c>
      <c r="PKC67" t="s">
        <v>96</v>
      </c>
      <c r="PKD67" t="s">
        <v>96</v>
      </c>
      <c r="PKE67" t="s">
        <v>96</v>
      </c>
      <c r="PKF67" t="s">
        <v>96</v>
      </c>
      <c r="PKG67" t="s">
        <v>96</v>
      </c>
      <c r="PKH67" t="s">
        <v>96</v>
      </c>
      <c r="PKI67" t="s">
        <v>96</v>
      </c>
      <c r="PKJ67" t="s">
        <v>96</v>
      </c>
      <c r="PKK67" t="s">
        <v>96</v>
      </c>
      <c r="PKL67" t="s">
        <v>96</v>
      </c>
      <c r="PKM67" t="s">
        <v>96</v>
      </c>
      <c r="PKN67" t="s">
        <v>96</v>
      </c>
      <c r="PKO67" t="s">
        <v>96</v>
      </c>
      <c r="PKP67" t="s">
        <v>96</v>
      </c>
      <c r="PKQ67" t="s">
        <v>96</v>
      </c>
      <c r="PKR67" t="s">
        <v>96</v>
      </c>
      <c r="PKS67" t="s">
        <v>96</v>
      </c>
      <c r="PKT67" t="s">
        <v>96</v>
      </c>
      <c r="PKU67" t="s">
        <v>96</v>
      </c>
      <c r="PKV67" t="s">
        <v>96</v>
      </c>
      <c r="PKW67" t="s">
        <v>96</v>
      </c>
      <c r="PKX67" t="s">
        <v>96</v>
      </c>
      <c r="PKY67" t="s">
        <v>96</v>
      </c>
      <c r="PKZ67" t="s">
        <v>96</v>
      </c>
      <c r="PLA67" t="s">
        <v>96</v>
      </c>
      <c r="PLB67" t="s">
        <v>96</v>
      </c>
      <c r="PLC67" t="s">
        <v>96</v>
      </c>
      <c r="PLD67" t="s">
        <v>96</v>
      </c>
      <c r="PLE67" t="s">
        <v>96</v>
      </c>
      <c r="PLF67" t="s">
        <v>96</v>
      </c>
      <c r="PLG67" t="s">
        <v>96</v>
      </c>
      <c r="PLH67" t="s">
        <v>96</v>
      </c>
      <c r="PLI67" t="s">
        <v>96</v>
      </c>
      <c r="PLJ67" t="s">
        <v>96</v>
      </c>
      <c r="PLK67" t="s">
        <v>96</v>
      </c>
      <c r="PLL67" t="s">
        <v>96</v>
      </c>
      <c r="PLM67" t="s">
        <v>96</v>
      </c>
      <c r="PLN67" t="s">
        <v>96</v>
      </c>
      <c r="PLO67" t="s">
        <v>96</v>
      </c>
      <c r="PLP67" t="s">
        <v>96</v>
      </c>
      <c r="PLQ67" t="s">
        <v>96</v>
      </c>
      <c r="PLR67" t="s">
        <v>96</v>
      </c>
      <c r="PLS67" t="s">
        <v>96</v>
      </c>
      <c r="PLT67" t="s">
        <v>96</v>
      </c>
      <c r="PLU67" t="s">
        <v>96</v>
      </c>
      <c r="PLV67" t="s">
        <v>96</v>
      </c>
      <c r="PLW67" t="s">
        <v>96</v>
      </c>
      <c r="PLX67" t="s">
        <v>96</v>
      </c>
      <c r="PLY67" t="s">
        <v>96</v>
      </c>
      <c r="PLZ67" t="s">
        <v>96</v>
      </c>
      <c r="PMA67" t="s">
        <v>96</v>
      </c>
      <c r="PMB67" t="s">
        <v>96</v>
      </c>
      <c r="PMC67" t="s">
        <v>96</v>
      </c>
      <c r="PMD67" t="s">
        <v>96</v>
      </c>
      <c r="PME67" t="s">
        <v>96</v>
      </c>
      <c r="PMF67" t="s">
        <v>96</v>
      </c>
      <c r="PMG67" t="s">
        <v>96</v>
      </c>
      <c r="PMH67" t="s">
        <v>96</v>
      </c>
      <c r="PMI67" t="s">
        <v>96</v>
      </c>
      <c r="PMJ67" t="s">
        <v>96</v>
      </c>
      <c r="PMK67" t="s">
        <v>96</v>
      </c>
      <c r="PML67" t="s">
        <v>96</v>
      </c>
      <c r="PMM67" t="s">
        <v>96</v>
      </c>
      <c r="PMN67" t="s">
        <v>96</v>
      </c>
      <c r="PMO67" t="s">
        <v>96</v>
      </c>
      <c r="PMP67" t="s">
        <v>96</v>
      </c>
      <c r="PMQ67" t="s">
        <v>96</v>
      </c>
      <c r="PMR67" t="s">
        <v>96</v>
      </c>
      <c r="PMS67" t="s">
        <v>96</v>
      </c>
      <c r="PMT67" t="s">
        <v>96</v>
      </c>
      <c r="PMU67" t="s">
        <v>96</v>
      </c>
      <c r="PMV67" t="s">
        <v>96</v>
      </c>
      <c r="PMW67" t="s">
        <v>96</v>
      </c>
      <c r="PMX67" t="s">
        <v>96</v>
      </c>
      <c r="PMY67" t="s">
        <v>96</v>
      </c>
      <c r="PMZ67" t="s">
        <v>96</v>
      </c>
      <c r="PNA67" t="s">
        <v>96</v>
      </c>
      <c r="PNB67" t="s">
        <v>96</v>
      </c>
      <c r="PNC67" t="s">
        <v>96</v>
      </c>
      <c r="PND67" t="s">
        <v>96</v>
      </c>
      <c r="PNE67" t="s">
        <v>96</v>
      </c>
      <c r="PNF67" t="s">
        <v>96</v>
      </c>
      <c r="PNG67" t="s">
        <v>96</v>
      </c>
      <c r="PNH67" t="s">
        <v>96</v>
      </c>
      <c r="PNI67" t="s">
        <v>96</v>
      </c>
      <c r="PNJ67" t="s">
        <v>96</v>
      </c>
      <c r="PNK67" t="s">
        <v>96</v>
      </c>
      <c r="PNL67" t="s">
        <v>96</v>
      </c>
      <c r="PNM67" t="s">
        <v>96</v>
      </c>
      <c r="PNN67" t="s">
        <v>96</v>
      </c>
      <c r="PNO67" t="s">
        <v>96</v>
      </c>
      <c r="PNP67" t="s">
        <v>96</v>
      </c>
      <c r="PNQ67" t="s">
        <v>96</v>
      </c>
      <c r="PNR67" t="s">
        <v>96</v>
      </c>
      <c r="PNS67" t="s">
        <v>96</v>
      </c>
      <c r="PNT67" t="s">
        <v>96</v>
      </c>
      <c r="PNU67" t="s">
        <v>96</v>
      </c>
      <c r="PNV67" t="s">
        <v>96</v>
      </c>
      <c r="PNW67" t="s">
        <v>96</v>
      </c>
      <c r="PNX67" t="s">
        <v>96</v>
      </c>
      <c r="PNY67" t="s">
        <v>96</v>
      </c>
      <c r="PNZ67" t="s">
        <v>96</v>
      </c>
      <c r="POA67" t="s">
        <v>96</v>
      </c>
      <c r="POB67" t="s">
        <v>96</v>
      </c>
      <c r="POC67" t="s">
        <v>96</v>
      </c>
      <c r="POD67" t="s">
        <v>96</v>
      </c>
      <c r="POE67" t="s">
        <v>96</v>
      </c>
      <c r="POF67" t="s">
        <v>96</v>
      </c>
      <c r="POG67" t="s">
        <v>96</v>
      </c>
      <c r="POH67" t="s">
        <v>96</v>
      </c>
      <c r="POI67" t="s">
        <v>96</v>
      </c>
      <c r="POJ67" t="s">
        <v>96</v>
      </c>
      <c r="POK67" t="s">
        <v>96</v>
      </c>
      <c r="POL67" t="s">
        <v>96</v>
      </c>
      <c r="POM67" t="s">
        <v>96</v>
      </c>
      <c r="PON67" t="s">
        <v>96</v>
      </c>
      <c r="POO67" t="s">
        <v>96</v>
      </c>
      <c r="POP67" t="s">
        <v>96</v>
      </c>
      <c r="POQ67" t="s">
        <v>96</v>
      </c>
      <c r="POR67" t="s">
        <v>96</v>
      </c>
      <c r="POS67" t="s">
        <v>96</v>
      </c>
      <c r="POT67" t="s">
        <v>96</v>
      </c>
      <c r="POU67" t="s">
        <v>96</v>
      </c>
      <c r="POV67" t="s">
        <v>96</v>
      </c>
      <c r="POW67" t="s">
        <v>96</v>
      </c>
      <c r="POX67" t="s">
        <v>96</v>
      </c>
      <c r="POY67" t="s">
        <v>96</v>
      </c>
      <c r="POZ67" t="s">
        <v>96</v>
      </c>
      <c r="PPA67" t="s">
        <v>96</v>
      </c>
      <c r="PPB67" t="s">
        <v>96</v>
      </c>
      <c r="PPC67" t="s">
        <v>96</v>
      </c>
      <c r="PPD67" t="s">
        <v>96</v>
      </c>
      <c r="PPE67" t="s">
        <v>96</v>
      </c>
      <c r="PPF67" t="s">
        <v>96</v>
      </c>
      <c r="PPG67" t="s">
        <v>96</v>
      </c>
      <c r="PPH67" t="s">
        <v>96</v>
      </c>
      <c r="PPI67" t="s">
        <v>96</v>
      </c>
      <c r="PPJ67" t="s">
        <v>96</v>
      </c>
      <c r="PPK67" t="s">
        <v>96</v>
      </c>
      <c r="PPL67" t="s">
        <v>96</v>
      </c>
      <c r="PPM67" t="s">
        <v>96</v>
      </c>
      <c r="PPN67" t="s">
        <v>96</v>
      </c>
      <c r="PPO67" t="s">
        <v>96</v>
      </c>
      <c r="PPP67" t="s">
        <v>96</v>
      </c>
      <c r="PPQ67" t="s">
        <v>96</v>
      </c>
      <c r="PPR67" t="s">
        <v>96</v>
      </c>
      <c r="PPS67" t="s">
        <v>96</v>
      </c>
      <c r="PPT67" t="s">
        <v>96</v>
      </c>
      <c r="PPU67" t="s">
        <v>96</v>
      </c>
      <c r="PPV67" t="s">
        <v>96</v>
      </c>
      <c r="PPW67" t="s">
        <v>96</v>
      </c>
      <c r="PPX67" t="s">
        <v>96</v>
      </c>
      <c r="PPY67" t="s">
        <v>96</v>
      </c>
      <c r="PPZ67" t="s">
        <v>96</v>
      </c>
      <c r="PQA67" t="s">
        <v>96</v>
      </c>
      <c r="PQB67" t="s">
        <v>96</v>
      </c>
      <c r="PQC67" t="s">
        <v>96</v>
      </c>
      <c r="PQD67" t="s">
        <v>96</v>
      </c>
      <c r="PQE67" t="s">
        <v>96</v>
      </c>
      <c r="PQF67" t="s">
        <v>96</v>
      </c>
      <c r="PQG67" t="s">
        <v>96</v>
      </c>
      <c r="PQH67" t="s">
        <v>96</v>
      </c>
      <c r="PQI67" t="s">
        <v>96</v>
      </c>
      <c r="PQJ67" t="s">
        <v>96</v>
      </c>
      <c r="PQK67" t="s">
        <v>96</v>
      </c>
      <c r="PQL67" t="s">
        <v>96</v>
      </c>
      <c r="PQM67" t="s">
        <v>96</v>
      </c>
      <c r="PQN67" t="s">
        <v>96</v>
      </c>
      <c r="PQO67" t="s">
        <v>96</v>
      </c>
      <c r="PQP67" t="s">
        <v>96</v>
      </c>
      <c r="PQQ67" t="s">
        <v>96</v>
      </c>
      <c r="PQR67" t="s">
        <v>96</v>
      </c>
      <c r="PQS67" t="s">
        <v>96</v>
      </c>
      <c r="PQT67" t="s">
        <v>96</v>
      </c>
      <c r="PQU67" t="s">
        <v>96</v>
      </c>
      <c r="PQV67" t="s">
        <v>96</v>
      </c>
      <c r="PQW67" t="s">
        <v>96</v>
      </c>
      <c r="PQX67" t="s">
        <v>96</v>
      </c>
      <c r="PQY67" t="s">
        <v>96</v>
      </c>
      <c r="PQZ67" t="s">
        <v>96</v>
      </c>
      <c r="PRA67" t="s">
        <v>96</v>
      </c>
      <c r="PRB67" t="s">
        <v>96</v>
      </c>
      <c r="PRC67" t="s">
        <v>96</v>
      </c>
      <c r="PRD67" t="s">
        <v>96</v>
      </c>
      <c r="PRE67" t="s">
        <v>96</v>
      </c>
      <c r="PRF67" t="s">
        <v>96</v>
      </c>
      <c r="PRG67" t="s">
        <v>96</v>
      </c>
      <c r="PRH67" t="s">
        <v>96</v>
      </c>
      <c r="PRI67" t="s">
        <v>96</v>
      </c>
      <c r="PRJ67" t="s">
        <v>96</v>
      </c>
      <c r="PRK67" t="s">
        <v>96</v>
      </c>
      <c r="PRL67" t="s">
        <v>96</v>
      </c>
      <c r="PRM67" t="s">
        <v>96</v>
      </c>
      <c r="PRN67" t="s">
        <v>96</v>
      </c>
      <c r="PRO67" t="s">
        <v>96</v>
      </c>
      <c r="PRP67" t="s">
        <v>96</v>
      </c>
      <c r="PRQ67" t="s">
        <v>96</v>
      </c>
      <c r="PRR67" t="s">
        <v>96</v>
      </c>
      <c r="PRS67" t="s">
        <v>96</v>
      </c>
      <c r="PRT67" t="s">
        <v>96</v>
      </c>
      <c r="PRU67" t="s">
        <v>96</v>
      </c>
      <c r="PRV67" t="s">
        <v>96</v>
      </c>
      <c r="PRW67" t="s">
        <v>96</v>
      </c>
      <c r="PRX67" t="s">
        <v>96</v>
      </c>
      <c r="PRY67" t="s">
        <v>96</v>
      </c>
      <c r="PRZ67" t="s">
        <v>96</v>
      </c>
      <c r="PSA67" t="s">
        <v>96</v>
      </c>
      <c r="PSB67" t="s">
        <v>96</v>
      </c>
      <c r="PSC67" t="s">
        <v>96</v>
      </c>
      <c r="PSD67" t="s">
        <v>96</v>
      </c>
      <c r="PSE67" t="s">
        <v>96</v>
      </c>
      <c r="PSF67" t="s">
        <v>96</v>
      </c>
      <c r="PSG67" t="s">
        <v>96</v>
      </c>
      <c r="PSH67" t="s">
        <v>96</v>
      </c>
      <c r="PSI67" t="s">
        <v>96</v>
      </c>
      <c r="PSJ67" t="s">
        <v>96</v>
      </c>
      <c r="PSK67" t="s">
        <v>96</v>
      </c>
      <c r="PSL67" t="s">
        <v>96</v>
      </c>
      <c r="PSM67" t="s">
        <v>96</v>
      </c>
      <c r="PSN67" t="s">
        <v>96</v>
      </c>
      <c r="PSO67" t="s">
        <v>96</v>
      </c>
      <c r="PSP67" t="s">
        <v>96</v>
      </c>
      <c r="PSQ67" t="s">
        <v>96</v>
      </c>
      <c r="PSR67" t="s">
        <v>96</v>
      </c>
      <c r="PSS67" t="s">
        <v>96</v>
      </c>
      <c r="PST67" t="s">
        <v>96</v>
      </c>
      <c r="PSU67" t="s">
        <v>96</v>
      </c>
      <c r="PSV67" t="s">
        <v>96</v>
      </c>
      <c r="PSW67" t="s">
        <v>96</v>
      </c>
      <c r="PSX67" t="s">
        <v>96</v>
      </c>
      <c r="PSY67" t="s">
        <v>96</v>
      </c>
      <c r="PSZ67" t="s">
        <v>96</v>
      </c>
      <c r="PTA67" t="s">
        <v>96</v>
      </c>
      <c r="PTB67" t="s">
        <v>96</v>
      </c>
      <c r="PTC67" t="s">
        <v>96</v>
      </c>
      <c r="PTD67" t="s">
        <v>96</v>
      </c>
      <c r="PTE67" t="s">
        <v>96</v>
      </c>
      <c r="PTF67" t="s">
        <v>96</v>
      </c>
      <c r="PTG67" t="s">
        <v>96</v>
      </c>
      <c r="PTH67" t="s">
        <v>96</v>
      </c>
      <c r="PTI67" t="s">
        <v>96</v>
      </c>
      <c r="PTJ67" t="s">
        <v>96</v>
      </c>
      <c r="PTK67" t="s">
        <v>96</v>
      </c>
      <c r="PTL67" t="s">
        <v>96</v>
      </c>
      <c r="PTM67" t="s">
        <v>96</v>
      </c>
      <c r="PTN67" t="s">
        <v>96</v>
      </c>
      <c r="PTO67" t="s">
        <v>96</v>
      </c>
      <c r="PTP67" t="s">
        <v>96</v>
      </c>
      <c r="PTQ67" t="s">
        <v>96</v>
      </c>
      <c r="PTR67" t="s">
        <v>96</v>
      </c>
      <c r="PTS67" t="s">
        <v>96</v>
      </c>
      <c r="PTT67" t="s">
        <v>96</v>
      </c>
      <c r="PTU67" t="s">
        <v>96</v>
      </c>
      <c r="PTV67" t="s">
        <v>96</v>
      </c>
      <c r="PTW67" t="s">
        <v>96</v>
      </c>
      <c r="PTX67" t="s">
        <v>96</v>
      </c>
      <c r="PTY67" t="s">
        <v>96</v>
      </c>
      <c r="PTZ67" t="s">
        <v>96</v>
      </c>
      <c r="PUA67" t="s">
        <v>96</v>
      </c>
      <c r="PUB67" t="s">
        <v>96</v>
      </c>
      <c r="PUC67" t="s">
        <v>96</v>
      </c>
      <c r="PUD67" t="s">
        <v>96</v>
      </c>
      <c r="PUE67" t="s">
        <v>96</v>
      </c>
      <c r="PUF67" t="s">
        <v>96</v>
      </c>
      <c r="PUG67" t="s">
        <v>96</v>
      </c>
      <c r="PUH67" t="s">
        <v>96</v>
      </c>
      <c r="PUI67" t="s">
        <v>96</v>
      </c>
      <c r="PUJ67" t="s">
        <v>96</v>
      </c>
      <c r="PUK67" t="s">
        <v>96</v>
      </c>
      <c r="PUL67" t="s">
        <v>96</v>
      </c>
      <c r="PUM67" t="s">
        <v>96</v>
      </c>
      <c r="PUN67" t="s">
        <v>96</v>
      </c>
      <c r="PUO67" t="s">
        <v>96</v>
      </c>
      <c r="PUP67" t="s">
        <v>96</v>
      </c>
      <c r="PUQ67" t="s">
        <v>96</v>
      </c>
      <c r="PUR67" t="s">
        <v>96</v>
      </c>
      <c r="PUS67" t="s">
        <v>96</v>
      </c>
      <c r="PUT67" t="s">
        <v>96</v>
      </c>
      <c r="PUU67" t="s">
        <v>96</v>
      </c>
      <c r="PUV67" t="s">
        <v>96</v>
      </c>
      <c r="PUW67" t="s">
        <v>96</v>
      </c>
      <c r="PUX67" t="s">
        <v>96</v>
      </c>
      <c r="PUY67" t="s">
        <v>96</v>
      </c>
      <c r="PUZ67" t="s">
        <v>96</v>
      </c>
      <c r="PVA67" t="s">
        <v>96</v>
      </c>
      <c r="PVB67" t="s">
        <v>96</v>
      </c>
      <c r="PVC67" t="s">
        <v>96</v>
      </c>
      <c r="PVD67" t="s">
        <v>96</v>
      </c>
      <c r="PVE67" t="s">
        <v>96</v>
      </c>
      <c r="PVF67" t="s">
        <v>96</v>
      </c>
      <c r="PVG67" t="s">
        <v>96</v>
      </c>
      <c r="PVH67" t="s">
        <v>96</v>
      </c>
      <c r="PVI67" t="s">
        <v>96</v>
      </c>
      <c r="PVJ67" t="s">
        <v>96</v>
      </c>
      <c r="PVK67" t="s">
        <v>96</v>
      </c>
      <c r="PVL67" t="s">
        <v>96</v>
      </c>
      <c r="PVM67" t="s">
        <v>96</v>
      </c>
      <c r="PVN67" t="s">
        <v>96</v>
      </c>
      <c r="PVO67" t="s">
        <v>96</v>
      </c>
      <c r="PVP67" t="s">
        <v>96</v>
      </c>
      <c r="PVQ67" t="s">
        <v>96</v>
      </c>
      <c r="PVR67" t="s">
        <v>96</v>
      </c>
      <c r="PVS67" t="s">
        <v>96</v>
      </c>
      <c r="PVT67" t="s">
        <v>96</v>
      </c>
      <c r="PVU67" t="s">
        <v>96</v>
      </c>
      <c r="PVV67" t="s">
        <v>96</v>
      </c>
      <c r="PVW67" t="s">
        <v>96</v>
      </c>
      <c r="PVX67" t="s">
        <v>96</v>
      </c>
      <c r="PVY67" t="s">
        <v>96</v>
      </c>
      <c r="PVZ67" t="s">
        <v>96</v>
      </c>
      <c r="PWA67" t="s">
        <v>96</v>
      </c>
      <c r="PWB67" t="s">
        <v>96</v>
      </c>
      <c r="PWC67" t="s">
        <v>96</v>
      </c>
      <c r="PWD67" t="s">
        <v>96</v>
      </c>
      <c r="PWE67" t="s">
        <v>96</v>
      </c>
      <c r="PWF67" t="s">
        <v>96</v>
      </c>
      <c r="PWG67" t="s">
        <v>96</v>
      </c>
      <c r="PWH67" t="s">
        <v>96</v>
      </c>
      <c r="PWI67" t="s">
        <v>96</v>
      </c>
      <c r="PWJ67" t="s">
        <v>96</v>
      </c>
      <c r="PWK67" t="s">
        <v>96</v>
      </c>
      <c r="PWL67" t="s">
        <v>96</v>
      </c>
      <c r="PWM67" t="s">
        <v>96</v>
      </c>
      <c r="PWN67" t="s">
        <v>96</v>
      </c>
      <c r="PWO67" t="s">
        <v>96</v>
      </c>
      <c r="PWP67" t="s">
        <v>96</v>
      </c>
      <c r="PWQ67" t="s">
        <v>96</v>
      </c>
      <c r="PWR67" t="s">
        <v>96</v>
      </c>
      <c r="PWS67" t="s">
        <v>96</v>
      </c>
      <c r="PWT67" t="s">
        <v>96</v>
      </c>
      <c r="PWU67" t="s">
        <v>96</v>
      </c>
      <c r="PWV67" t="s">
        <v>96</v>
      </c>
      <c r="PWW67" t="s">
        <v>96</v>
      </c>
      <c r="PWX67" t="s">
        <v>96</v>
      </c>
      <c r="PWY67" t="s">
        <v>96</v>
      </c>
      <c r="PWZ67" t="s">
        <v>96</v>
      </c>
      <c r="PXA67" t="s">
        <v>96</v>
      </c>
      <c r="PXB67" t="s">
        <v>96</v>
      </c>
      <c r="PXC67" t="s">
        <v>96</v>
      </c>
      <c r="PXD67" t="s">
        <v>96</v>
      </c>
      <c r="PXE67" t="s">
        <v>96</v>
      </c>
      <c r="PXF67" t="s">
        <v>96</v>
      </c>
      <c r="PXG67" t="s">
        <v>96</v>
      </c>
      <c r="PXH67" t="s">
        <v>96</v>
      </c>
      <c r="PXI67" t="s">
        <v>96</v>
      </c>
      <c r="PXJ67" t="s">
        <v>96</v>
      </c>
      <c r="PXK67" t="s">
        <v>96</v>
      </c>
      <c r="PXL67" t="s">
        <v>96</v>
      </c>
      <c r="PXM67" t="s">
        <v>96</v>
      </c>
      <c r="PXN67" t="s">
        <v>96</v>
      </c>
      <c r="PXO67" t="s">
        <v>96</v>
      </c>
      <c r="PXP67" t="s">
        <v>96</v>
      </c>
      <c r="PXQ67" t="s">
        <v>96</v>
      </c>
      <c r="PXR67" t="s">
        <v>96</v>
      </c>
      <c r="PXS67" t="s">
        <v>96</v>
      </c>
      <c r="PXT67" t="s">
        <v>96</v>
      </c>
      <c r="PXU67" t="s">
        <v>96</v>
      </c>
      <c r="PXV67" t="s">
        <v>96</v>
      </c>
      <c r="PXW67" t="s">
        <v>96</v>
      </c>
      <c r="PXX67" t="s">
        <v>96</v>
      </c>
      <c r="PXY67" t="s">
        <v>96</v>
      </c>
      <c r="PXZ67" t="s">
        <v>96</v>
      </c>
      <c r="PYA67" t="s">
        <v>96</v>
      </c>
      <c r="PYB67" t="s">
        <v>96</v>
      </c>
      <c r="PYC67" t="s">
        <v>96</v>
      </c>
      <c r="PYD67" t="s">
        <v>96</v>
      </c>
      <c r="PYE67" t="s">
        <v>96</v>
      </c>
      <c r="PYF67" t="s">
        <v>96</v>
      </c>
      <c r="PYG67" t="s">
        <v>96</v>
      </c>
      <c r="PYH67" t="s">
        <v>96</v>
      </c>
      <c r="PYI67" t="s">
        <v>96</v>
      </c>
      <c r="PYJ67" t="s">
        <v>96</v>
      </c>
      <c r="PYK67" t="s">
        <v>96</v>
      </c>
      <c r="PYL67" t="s">
        <v>96</v>
      </c>
      <c r="PYM67" t="s">
        <v>96</v>
      </c>
      <c r="PYN67" t="s">
        <v>96</v>
      </c>
      <c r="PYO67" t="s">
        <v>96</v>
      </c>
      <c r="PYP67" t="s">
        <v>96</v>
      </c>
      <c r="PYQ67" t="s">
        <v>96</v>
      </c>
      <c r="PYR67" t="s">
        <v>96</v>
      </c>
      <c r="PYS67" t="s">
        <v>96</v>
      </c>
      <c r="PYT67" t="s">
        <v>96</v>
      </c>
      <c r="PYU67" t="s">
        <v>96</v>
      </c>
      <c r="PYV67" t="s">
        <v>96</v>
      </c>
      <c r="PYW67" t="s">
        <v>96</v>
      </c>
      <c r="PYX67" t="s">
        <v>96</v>
      </c>
      <c r="PYY67" t="s">
        <v>96</v>
      </c>
      <c r="PYZ67" t="s">
        <v>96</v>
      </c>
      <c r="PZA67" t="s">
        <v>96</v>
      </c>
      <c r="PZB67" t="s">
        <v>96</v>
      </c>
      <c r="PZC67" t="s">
        <v>96</v>
      </c>
      <c r="PZD67" t="s">
        <v>96</v>
      </c>
      <c r="PZE67" t="s">
        <v>96</v>
      </c>
      <c r="PZF67" t="s">
        <v>96</v>
      </c>
      <c r="PZG67" t="s">
        <v>96</v>
      </c>
      <c r="PZH67" t="s">
        <v>96</v>
      </c>
      <c r="PZI67" t="s">
        <v>96</v>
      </c>
      <c r="PZJ67" t="s">
        <v>96</v>
      </c>
      <c r="PZK67" t="s">
        <v>96</v>
      </c>
      <c r="PZL67" t="s">
        <v>96</v>
      </c>
      <c r="PZM67" t="s">
        <v>96</v>
      </c>
      <c r="PZN67" t="s">
        <v>96</v>
      </c>
      <c r="PZO67" t="s">
        <v>96</v>
      </c>
      <c r="PZP67" t="s">
        <v>96</v>
      </c>
      <c r="PZQ67" t="s">
        <v>96</v>
      </c>
      <c r="PZR67" t="s">
        <v>96</v>
      </c>
      <c r="PZS67" t="s">
        <v>96</v>
      </c>
      <c r="PZT67" t="s">
        <v>96</v>
      </c>
      <c r="PZU67" t="s">
        <v>96</v>
      </c>
      <c r="PZV67" t="s">
        <v>96</v>
      </c>
      <c r="PZW67" t="s">
        <v>96</v>
      </c>
      <c r="PZX67" t="s">
        <v>96</v>
      </c>
      <c r="PZY67" t="s">
        <v>96</v>
      </c>
      <c r="PZZ67" t="s">
        <v>96</v>
      </c>
      <c r="QAA67" t="s">
        <v>96</v>
      </c>
      <c r="QAB67" t="s">
        <v>96</v>
      </c>
      <c r="QAC67" t="s">
        <v>96</v>
      </c>
      <c r="QAD67" t="s">
        <v>96</v>
      </c>
      <c r="QAE67" t="s">
        <v>96</v>
      </c>
      <c r="QAF67" t="s">
        <v>96</v>
      </c>
      <c r="QAG67" t="s">
        <v>96</v>
      </c>
      <c r="QAH67" t="s">
        <v>96</v>
      </c>
      <c r="QAI67" t="s">
        <v>96</v>
      </c>
      <c r="QAJ67" t="s">
        <v>96</v>
      </c>
      <c r="QAK67" t="s">
        <v>96</v>
      </c>
      <c r="QAL67" t="s">
        <v>96</v>
      </c>
      <c r="QAM67" t="s">
        <v>96</v>
      </c>
      <c r="QAN67" t="s">
        <v>96</v>
      </c>
      <c r="QAO67" t="s">
        <v>96</v>
      </c>
      <c r="QAP67" t="s">
        <v>96</v>
      </c>
      <c r="QAQ67" t="s">
        <v>96</v>
      </c>
      <c r="QAR67" t="s">
        <v>96</v>
      </c>
      <c r="QAS67" t="s">
        <v>96</v>
      </c>
      <c r="QAT67" t="s">
        <v>96</v>
      </c>
      <c r="QAU67" t="s">
        <v>96</v>
      </c>
      <c r="QAV67" t="s">
        <v>96</v>
      </c>
      <c r="QAW67" t="s">
        <v>96</v>
      </c>
      <c r="QAX67" t="s">
        <v>96</v>
      </c>
      <c r="QAY67" t="s">
        <v>96</v>
      </c>
      <c r="QAZ67" t="s">
        <v>96</v>
      </c>
      <c r="QBA67" t="s">
        <v>96</v>
      </c>
      <c r="QBB67" t="s">
        <v>96</v>
      </c>
      <c r="QBC67" t="s">
        <v>96</v>
      </c>
      <c r="QBD67" t="s">
        <v>96</v>
      </c>
      <c r="QBE67" t="s">
        <v>96</v>
      </c>
      <c r="QBF67" t="s">
        <v>96</v>
      </c>
      <c r="QBG67" t="s">
        <v>96</v>
      </c>
      <c r="QBH67" t="s">
        <v>96</v>
      </c>
      <c r="QBI67" t="s">
        <v>96</v>
      </c>
      <c r="QBJ67" t="s">
        <v>96</v>
      </c>
      <c r="QBK67" t="s">
        <v>96</v>
      </c>
      <c r="QBL67" t="s">
        <v>96</v>
      </c>
      <c r="QBM67" t="s">
        <v>96</v>
      </c>
      <c r="QBN67" t="s">
        <v>96</v>
      </c>
      <c r="QBO67" t="s">
        <v>96</v>
      </c>
      <c r="QBP67" t="s">
        <v>96</v>
      </c>
      <c r="QBQ67" t="s">
        <v>96</v>
      </c>
      <c r="QBR67" t="s">
        <v>96</v>
      </c>
      <c r="QBS67" t="s">
        <v>96</v>
      </c>
      <c r="QBT67" t="s">
        <v>96</v>
      </c>
      <c r="QBU67" t="s">
        <v>96</v>
      </c>
      <c r="QBV67" t="s">
        <v>96</v>
      </c>
      <c r="QBW67" t="s">
        <v>96</v>
      </c>
      <c r="QBX67" t="s">
        <v>96</v>
      </c>
      <c r="QBY67" t="s">
        <v>96</v>
      </c>
      <c r="QBZ67" t="s">
        <v>96</v>
      </c>
      <c r="QCA67" t="s">
        <v>96</v>
      </c>
      <c r="QCB67" t="s">
        <v>96</v>
      </c>
      <c r="QCC67" t="s">
        <v>96</v>
      </c>
      <c r="QCD67" t="s">
        <v>96</v>
      </c>
      <c r="QCE67" t="s">
        <v>96</v>
      </c>
      <c r="QCF67" t="s">
        <v>96</v>
      </c>
      <c r="QCG67" t="s">
        <v>96</v>
      </c>
      <c r="QCH67" t="s">
        <v>96</v>
      </c>
      <c r="QCI67" t="s">
        <v>96</v>
      </c>
      <c r="QCJ67" t="s">
        <v>96</v>
      </c>
      <c r="QCK67" t="s">
        <v>96</v>
      </c>
      <c r="QCL67" t="s">
        <v>96</v>
      </c>
      <c r="QCM67" t="s">
        <v>96</v>
      </c>
      <c r="QCN67" t="s">
        <v>96</v>
      </c>
      <c r="QCO67" t="s">
        <v>96</v>
      </c>
      <c r="QCP67" t="s">
        <v>96</v>
      </c>
      <c r="QCQ67" t="s">
        <v>96</v>
      </c>
      <c r="QCR67" t="s">
        <v>96</v>
      </c>
      <c r="QCS67" t="s">
        <v>96</v>
      </c>
      <c r="QCT67" t="s">
        <v>96</v>
      </c>
      <c r="QCU67" t="s">
        <v>96</v>
      </c>
      <c r="QCV67" t="s">
        <v>96</v>
      </c>
      <c r="QCW67" t="s">
        <v>96</v>
      </c>
      <c r="QCX67" t="s">
        <v>96</v>
      </c>
      <c r="QCY67" t="s">
        <v>96</v>
      </c>
      <c r="QCZ67" t="s">
        <v>96</v>
      </c>
      <c r="QDA67" t="s">
        <v>96</v>
      </c>
      <c r="QDB67" t="s">
        <v>96</v>
      </c>
      <c r="QDC67" t="s">
        <v>96</v>
      </c>
      <c r="QDD67" t="s">
        <v>96</v>
      </c>
      <c r="QDE67" t="s">
        <v>96</v>
      </c>
      <c r="QDF67" t="s">
        <v>96</v>
      </c>
      <c r="QDG67" t="s">
        <v>96</v>
      </c>
      <c r="QDH67" t="s">
        <v>96</v>
      </c>
      <c r="QDI67" t="s">
        <v>96</v>
      </c>
      <c r="QDJ67" t="s">
        <v>96</v>
      </c>
      <c r="QDK67" t="s">
        <v>96</v>
      </c>
      <c r="QDL67" t="s">
        <v>96</v>
      </c>
      <c r="QDM67" t="s">
        <v>96</v>
      </c>
      <c r="QDN67" t="s">
        <v>96</v>
      </c>
      <c r="QDO67" t="s">
        <v>96</v>
      </c>
      <c r="QDP67" t="s">
        <v>96</v>
      </c>
      <c r="QDQ67" t="s">
        <v>96</v>
      </c>
      <c r="QDR67" t="s">
        <v>96</v>
      </c>
      <c r="QDS67" t="s">
        <v>96</v>
      </c>
      <c r="QDT67" t="s">
        <v>96</v>
      </c>
      <c r="QDU67" t="s">
        <v>96</v>
      </c>
      <c r="QDV67" t="s">
        <v>96</v>
      </c>
      <c r="QDW67" t="s">
        <v>96</v>
      </c>
      <c r="QDX67" t="s">
        <v>96</v>
      </c>
      <c r="QDY67" t="s">
        <v>96</v>
      </c>
      <c r="QDZ67" t="s">
        <v>96</v>
      </c>
      <c r="QEA67" t="s">
        <v>96</v>
      </c>
      <c r="QEB67" t="s">
        <v>96</v>
      </c>
      <c r="QEC67" t="s">
        <v>96</v>
      </c>
      <c r="QED67" t="s">
        <v>96</v>
      </c>
      <c r="QEE67" t="s">
        <v>96</v>
      </c>
      <c r="QEF67" t="s">
        <v>96</v>
      </c>
      <c r="QEG67" t="s">
        <v>96</v>
      </c>
      <c r="QEH67" t="s">
        <v>96</v>
      </c>
      <c r="QEI67" t="s">
        <v>96</v>
      </c>
      <c r="QEJ67" t="s">
        <v>96</v>
      </c>
      <c r="QEK67" t="s">
        <v>96</v>
      </c>
      <c r="QEL67" t="s">
        <v>96</v>
      </c>
      <c r="QEM67" t="s">
        <v>96</v>
      </c>
      <c r="QEN67" t="s">
        <v>96</v>
      </c>
      <c r="QEO67" t="s">
        <v>96</v>
      </c>
      <c r="QEP67" t="s">
        <v>96</v>
      </c>
      <c r="QEQ67" t="s">
        <v>96</v>
      </c>
      <c r="QER67" t="s">
        <v>96</v>
      </c>
      <c r="QES67" t="s">
        <v>96</v>
      </c>
      <c r="QET67" t="s">
        <v>96</v>
      </c>
      <c r="QEU67" t="s">
        <v>96</v>
      </c>
      <c r="QEV67" t="s">
        <v>96</v>
      </c>
      <c r="QEW67" t="s">
        <v>96</v>
      </c>
      <c r="QEX67" t="s">
        <v>96</v>
      </c>
      <c r="QEY67" t="s">
        <v>96</v>
      </c>
      <c r="QEZ67" t="s">
        <v>96</v>
      </c>
      <c r="QFA67" t="s">
        <v>96</v>
      </c>
      <c r="QFB67" t="s">
        <v>96</v>
      </c>
      <c r="QFC67" t="s">
        <v>96</v>
      </c>
      <c r="QFD67" t="s">
        <v>96</v>
      </c>
      <c r="QFE67" t="s">
        <v>96</v>
      </c>
      <c r="QFF67" t="s">
        <v>96</v>
      </c>
      <c r="QFG67" t="s">
        <v>96</v>
      </c>
      <c r="QFH67" t="s">
        <v>96</v>
      </c>
      <c r="QFI67" t="s">
        <v>96</v>
      </c>
      <c r="QFJ67" t="s">
        <v>96</v>
      </c>
      <c r="QFK67" t="s">
        <v>96</v>
      </c>
      <c r="QFL67" t="s">
        <v>96</v>
      </c>
      <c r="QFM67" t="s">
        <v>96</v>
      </c>
      <c r="QFN67" t="s">
        <v>96</v>
      </c>
      <c r="QFO67" t="s">
        <v>96</v>
      </c>
      <c r="QFP67" t="s">
        <v>96</v>
      </c>
      <c r="QFQ67" t="s">
        <v>96</v>
      </c>
      <c r="QFR67" t="s">
        <v>96</v>
      </c>
      <c r="QFS67" t="s">
        <v>96</v>
      </c>
      <c r="QFT67" t="s">
        <v>96</v>
      </c>
      <c r="QFU67" t="s">
        <v>96</v>
      </c>
      <c r="QFV67" t="s">
        <v>96</v>
      </c>
      <c r="QFW67" t="s">
        <v>96</v>
      </c>
      <c r="QFX67" t="s">
        <v>96</v>
      </c>
      <c r="QFY67" t="s">
        <v>96</v>
      </c>
      <c r="QFZ67" t="s">
        <v>96</v>
      </c>
      <c r="QGA67" t="s">
        <v>96</v>
      </c>
      <c r="QGB67" t="s">
        <v>96</v>
      </c>
      <c r="QGC67" t="s">
        <v>96</v>
      </c>
      <c r="QGD67" t="s">
        <v>96</v>
      </c>
      <c r="QGE67" t="s">
        <v>96</v>
      </c>
      <c r="QGF67" t="s">
        <v>96</v>
      </c>
      <c r="QGG67" t="s">
        <v>96</v>
      </c>
      <c r="QGH67" t="s">
        <v>96</v>
      </c>
      <c r="QGI67" t="s">
        <v>96</v>
      </c>
      <c r="QGJ67" t="s">
        <v>96</v>
      </c>
      <c r="QGK67" t="s">
        <v>96</v>
      </c>
      <c r="QGL67" t="s">
        <v>96</v>
      </c>
      <c r="QGM67" t="s">
        <v>96</v>
      </c>
      <c r="QGN67" t="s">
        <v>96</v>
      </c>
      <c r="QGO67" t="s">
        <v>96</v>
      </c>
      <c r="QGP67" t="s">
        <v>96</v>
      </c>
      <c r="QGQ67" t="s">
        <v>96</v>
      </c>
      <c r="QGR67" t="s">
        <v>96</v>
      </c>
      <c r="QGS67" t="s">
        <v>96</v>
      </c>
      <c r="QGT67" t="s">
        <v>96</v>
      </c>
      <c r="QGU67" t="s">
        <v>96</v>
      </c>
      <c r="QGV67" t="s">
        <v>96</v>
      </c>
      <c r="QGW67" t="s">
        <v>96</v>
      </c>
      <c r="QGX67" t="s">
        <v>96</v>
      </c>
      <c r="QGY67" t="s">
        <v>96</v>
      </c>
      <c r="QGZ67" t="s">
        <v>96</v>
      </c>
      <c r="QHA67" t="s">
        <v>96</v>
      </c>
      <c r="QHB67" t="s">
        <v>96</v>
      </c>
      <c r="QHC67" t="s">
        <v>96</v>
      </c>
      <c r="QHD67" t="s">
        <v>96</v>
      </c>
      <c r="QHE67" t="s">
        <v>96</v>
      </c>
      <c r="QHF67" t="s">
        <v>96</v>
      </c>
      <c r="QHG67" t="s">
        <v>96</v>
      </c>
      <c r="QHH67" t="s">
        <v>96</v>
      </c>
      <c r="QHI67" t="s">
        <v>96</v>
      </c>
      <c r="QHJ67" t="s">
        <v>96</v>
      </c>
      <c r="QHK67" t="s">
        <v>96</v>
      </c>
      <c r="QHL67" t="s">
        <v>96</v>
      </c>
      <c r="QHM67" t="s">
        <v>96</v>
      </c>
      <c r="QHN67" t="s">
        <v>96</v>
      </c>
      <c r="QHO67" t="s">
        <v>96</v>
      </c>
      <c r="QHP67" t="s">
        <v>96</v>
      </c>
      <c r="QHQ67" t="s">
        <v>96</v>
      </c>
      <c r="QHR67" t="s">
        <v>96</v>
      </c>
      <c r="QHS67" t="s">
        <v>96</v>
      </c>
      <c r="QHT67" t="s">
        <v>96</v>
      </c>
      <c r="QHU67" t="s">
        <v>96</v>
      </c>
      <c r="QHV67" t="s">
        <v>96</v>
      </c>
      <c r="QHW67" t="s">
        <v>96</v>
      </c>
      <c r="QHX67" t="s">
        <v>96</v>
      </c>
      <c r="QHY67" t="s">
        <v>96</v>
      </c>
      <c r="QHZ67" t="s">
        <v>96</v>
      </c>
      <c r="QIA67" t="s">
        <v>96</v>
      </c>
      <c r="QIB67" t="s">
        <v>96</v>
      </c>
      <c r="QIC67" t="s">
        <v>96</v>
      </c>
      <c r="QID67" t="s">
        <v>96</v>
      </c>
      <c r="QIE67" t="s">
        <v>96</v>
      </c>
      <c r="QIF67" t="s">
        <v>96</v>
      </c>
      <c r="QIG67" t="s">
        <v>96</v>
      </c>
      <c r="QIH67" t="s">
        <v>96</v>
      </c>
      <c r="QII67" t="s">
        <v>96</v>
      </c>
      <c r="QIJ67" t="s">
        <v>96</v>
      </c>
      <c r="QIK67" t="s">
        <v>96</v>
      </c>
      <c r="QIL67" t="s">
        <v>96</v>
      </c>
      <c r="QIM67" t="s">
        <v>96</v>
      </c>
      <c r="QIN67" t="s">
        <v>96</v>
      </c>
      <c r="QIO67" t="s">
        <v>96</v>
      </c>
      <c r="QIP67" t="s">
        <v>96</v>
      </c>
      <c r="QIQ67" t="s">
        <v>96</v>
      </c>
      <c r="QIR67" t="s">
        <v>96</v>
      </c>
      <c r="QIS67" t="s">
        <v>96</v>
      </c>
      <c r="QIT67" t="s">
        <v>96</v>
      </c>
      <c r="QIU67" t="s">
        <v>96</v>
      </c>
      <c r="QIV67" t="s">
        <v>96</v>
      </c>
      <c r="QIW67" t="s">
        <v>96</v>
      </c>
      <c r="QIX67" t="s">
        <v>96</v>
      </c>
      <c r="QIY67" t="s">
        <v>96</v>
      </c>
      <c r="QIZ67" t="s">
        <v>96</v>
      </c>
      <c r="QJA67" t="s">
        <v>96</v>
      </c>
      <c r="QJB67" t="s">
        <v>96</v>
      </c>
      <c r="QJC67" t="s">
        <v>96</v>
      </c>
      <c r="QJD67" t="s">
        <v>96</v>
      </c>
      <c r="QJE67" t="s">
        <v>96</v>
      </c>
      <c r="QJF67" t="s">
        <v>96</v>
      </c>
      <c r="QJG67" t="s">
        <v>96</v>
      </c>
      <c r="QJH67" t="s">
        <v>96</v>
      </c>
      <c r="QJI67" t="s">
        <v>96</v>
      </c>
      <c r="QJJ67" t="s">
        <v>96</v>
      </c>
      <c r="QJK67" t="s">
        <v>96</v>
      </c>
      <c r="QJL67" t="s">
        <v>96</v>
      </c>
      <c r="QJM67" t="s">
        <v>96</v>
      </c>
      <c r="QJN67" t="s">
        <v>96</v>
      </c>
      <c r="QJO67" t="s">
        <v>96</v>
      </c>
      <c r="QJP67" t="s">
        <v>96</v>
      </c>
      <c r="QJQ67" t="s">
        <v>96</v>
      </c>
      <c r="QJR67" t="s">
        <v>96</v>
      </c>
      <c r="QJS67" t="s">
        <v>96</v>
      </c>
      <c r="QJT67" t="s">
        <v>96</v>
      </c>
      <c r="QJU67" t="s">
        <v>96</v>
      </c>
      <c r="QJV67" t="s">
        <v>96</v>
      </c>
      <c r="QJW67" t="s">
        <v>96</v>
      </c>
      <c r="QJX67" t="s">
        <v>96</v>
      </c>
      <c r="QJY67" t="s">
        <v>96</v>
      </c>
      <c r="QJZ67" t="s">
        <v>96</v>
      </c>
      <c r="QKA67" t="s">
        <v>96</v>
      </c>
      <c r="QKB67" t="s">
        <v>96</v>
      </c>
      <c r="QKC67" t="s">
        <v>96</v>
      </c>
      <c r="QKD67" t="s">
        <v>96</v>
      </c>
      <c r="QKE67" t="s">
        <v>96</v>
      </c>
      <c r="QKF67" t="s">
        <v>96</v>
      </c>
      <c r="QKG67" t="s">
        <v>96</v>
      </c>
      <c r="QKH67" t="s">
        <v>96</v>
      </c>
      <c r="QKI67" t="s">
        <v>96</v>
      </c>
      <c r="QKJ67" t="s">
        <v>96</v>
      </c>
      <c r="QKK67" t="s">
        <v>96</v>
      </c>
      <c r="QKL67" t="s">
        <v>96</v>
      </c>
      <c r="QKM67" t="s">
        <v>96</v>
      </c>
      <c r="QKN67" t="s">
        <v>96</v>
      </c>
      <c r="QKO67" t="s">
        <v>96</v>
      </c>
      <c r="QKP67" t="s">
        <v>96</v>
      </c>
      <c r="QKQ67" t="s">
        <v>96</v>
      </c>
      <c r="QKR67" t="s">
        <v>96</v>
      </c>
      <c r="QKS67" t="s">
        <v>96</v>
      </c>
      <c r="QKT67" t="s">
        <v>96</v>
      </c>
      <c r="QKU67" t="s">
        <v>96</v>
      </c>
      <c r="QKV67" t="s">
        <v>96</v>
      </c>
      <c r="QKW67" t="s">
        <v>96</v>
      </c>
      <c r="QKX67" t="s">
        <v>96</v>
      </c>
      <c r="QKY67" t="s">
        <v>96</v>
      </c>
      <c r="QKZ67" t="s">
        <v>96</v>
      </c>
      <c r="QLA67" t="s">
        <v>96</v>
      </c>
      <c r="QLB67" t="s">
        <v>96</v>
      </c>
      <c r="QLC67" t="s">
        <v>96</v>
      </c>
      <c r="QLD67" t="s">
        <v>96</v>
      </c>
      <c r="QLE67" t="s">
        <v>96</v>
      </c>
      <c r="QLF67" t="s">
        <v>96</v>
      </c>
      <c r="QLG67" t="s">
        <v>96</v>
      </c>
      <c r="QLH67" t="s">
        <v>96</v>
      </c>
      <c r="QLI67" t="s">
        <v>96</v>
      </c>
      <c r="QLJ67" t="s">
        <v>96</v>
      </c>
      <c r="QLK67" t="s">
        <v>96</v>
      </c>
      <c r="QLL67" t="s">
        <v>96</v>
      </c>
      <c r="QLM67" t="s">
        <v>96</v>
      </c>
      <c r="QLN67" t="s">
        <v>96</v>
      </c>
      <c r="QLO67" t="s">
        <v>96</v>
      </c>
      <c r="QLP67" t="s">
        <v>96</v>
      </c>
      <c r="QLQ67" t="s">
        <v>96</v>
      </c>
      <c r="QLR67" t="s">
        <v>96</v>
      </c>
      <c r="QLS67" t="s">
        <v>96</v>
      </c>
      <c r="QLT67" t="s">
        <v>96</v>
      </c>
      <c r="QLU67" t="s">
        <v>96</v>
      </c>
      <c r="QLV67" t="s">
        <v>96</v>
      </c>
      <c r="QLW67" t="s">
        <v>96</v>
      </c>
      <c r="QLX67" t="s">
        <v>96</v>
      </c>
      <c r="QLY67" t="s">
        <v>96</v>
      </c>
      <c r="QLZ67" t="s">
        <v>96</v>
      </c>
      <c r="QMA67" t="s">
        <v>96</v>
      </c>
      <c r="QMB67" t="s">
        <v>96</v>
      </c>
      <c r="QMC67" t="s">
        <v>96</v>
      </c>
      <c r="QMD67" t="s">
        <v>96</v>
      </c>
      <c r="QME67" t="s">
        <v>96</v>
      </c>
      <c r="QMF67" t="s">
        <v>96</v>
      </c>
      <c r="QMG67" t="s">
        <v>96</v>
      </c>
      <c r="QMH67" t="s">
        <v>96</v>
      </c>
      <c r="QMI67" t="s">
        <v>96</v>
      </c>
      <c r="QMJ67" t="s">
        <v>96</v>
      </c>
      <c r="QMK67" t="s">
        <v>96</v>
      </c>
      <c r="QML67" t="s">
        <v>96</v>
      </c>
      <c r="QMM67" t="s">
        <v>96</v>
      </c>
      <c r="QMN67" t="s">
        <v>96</v>
      </c>
      <c r="QMO67" t="s">
        <v>96</v>
      </c>
      <c r="QMP67" t="s">
        <v>96</v>
      </c>
      <c r="QMQ67" t="s">
        <v>96</v>
      </c>
      <c r="QMR67" t="s">
        <v>96</v>
      </c>
      <c r="QMS67" t="s">
        <v>96</v>
      </c>
      <c r="QMT67" t="s">
        <v>96</v>
      </c>
      <c r="QMU67" t="s">
        <v>96</v>
      </c>
      <c r="QMV67" t="s">
        <v>96</v>
      </c>
      <c r="QMW67" t="s">
        <v>96</v>
      </c>
      <c r="QMX67" t="s">
        <v>96</v>
      </c>
      <c r="QMY67" t="s">
        <v>96</v>
      </c>
      <c r="QMZ67" t="s">
        <v>96</v>
      </c>
      <c r="QNA67" t="s">
        <v>96</v>
      </c>
      <c r="QNB67" t="s">
        <v>96</v>
      </c>
      <c r="QNC67" t="s">
        <v>96</v>
      </c>
      <c r="QND67" t="s">
        <v>96</v>
      </c>
      <c r="QNE67" t="s">
        <v>96</v>
      </c>
      <c r="QNF67" t="s">
        <v>96</v>
      </c>
      <c r="QNG67" t="s">
        <v>96</v>
      </c>
      <c r="QNH67" t="s">
        <v>96</v>
      </c>
      <c r="QNI67" t="s">
        <v>96</v>
      </c>
      <c r="QNJ67" t="s">
        <v>96</v>
      </c>
      <c r="QNK67" t="s">
        <v>96</v>
      </c>
      <c r="QNL67" t="s">
        <v>96</v>
      </c>
      <c r="QNM67" t="s">
        <v>96</v>
      </c>
      <c r="QNN67" t="s">
        <v>96</v>
      </c>
      <c r="QNO67" t="s">
        <v>96</v>
      </c>
      <c r="QNP67" t="s">
        <v>96</v>
      </c>
      <c r="QNQ67" t="s">
        <v>96</v>
      </c>
      <c r="QNR67" t="s">
        <v>96</v>
      </c>
      <c r="QNS67" t="s">
        <v>96</v>
      </c>
      <c r="QNT67" t="s">
        <v>96</v>
      </c>
      <c r="QNU67" t="s">
        <v>96</v>
      </c>
      <c r="QNV67" t="s">
        <v>96</v>
      </c>
      <c r="QNW67" t="s">
        <v>96</v>
      </c>
      <c r="QNX67" t="s">
        <v>96</v>
      </c>
      <c r="QNY67" t="s">
        <v>96</v>
      </c>
      <c r="QNZ67" t="s">
        <v>96</v>
      </c>
      <c r="QOA67" t="s">
        <v>96</v>
      </c>
      <c r="QOB67" t="s">
        <v>96</v>
      </c>
      <c r="QOC67" t="s">
        <v>96</v>
      </c>
      <c r="QOD67" t="s">
        <v>96</v>
      </c>
      <c r="QOE67" t="s">
        <v>96</v>
      </c>
      <c r="QOF67" t="s">
        <v>96</v>
      </c>
      <c r="QOG67" t="s">
        <v>96</v>
      </c>
      <c r="QOH67" t="s">
        <v>96</v>
      </c>
      <c r="QOI67" t="s">
        <v>96</v>
      </c>
      <c r="QOJ67" t="s">
        <v>96</v>
      </c>
      <c r="QOK67" t="s">
        <v>96</v>
      </c>
      <c r="QOL67" t="s">
        <v>96</v>
      </c>
      <c r="QOM67" t="s">
        <v>96</v>
      </c>
      <c r="QON67" t="s">
        <v>96</v>
      </c>
      <c r="QOO67" t="s">
        <v>96</v>
      </c>
      <c r="QOP67" t="s">
        <v>96</v>
      </c>
      <c r="QOQ67" t="s">
        <v>96</v>
      </c>
      <c r="QOR67" t="s">
        <v>96</v>
      </c>
      <c r="QOS67" t="s">
        <v>96</v>
      </c>
      <c r="QOT67" t="s">
        <v>96</v>
      </c>
      <c r="QOU67" t="s">
        <v>96</v>
      </c>
      <c r="QOV67" t="s">
        <v>96</v>
      </c>
      <c r="QOW67" t="s">
        <v>96</v>
      </c>
      <c r="QOX67" t="s">
        <v>96</v>
      </c>
      <c r="QOY67" t="s">
        <v>96</v>
      </c>
      <c r="QOZ67" t="s">
        <v>96</v>
      </c>
      <c r="QPA67" t="s">
        <v>96</v>
      </c>
      <c r="QPB67" t="s">
        <v>96</v>
      </c>
      <c r="QPC67" t="s">
        <v>96</v>
      </c>
      <c r="QPD67" t="s">
        <v>96</v>
      </c>
      <c r="QPE67" t="s">
        <v>96</v>
      </c>
      <c r="QPF67" t="s">
        <v>96</v>
      </c>
      <c r="QPG67" t="s">
        <v>96</v>
      </c>
      <c r="QPH67" t="s">
        <v>96</v>
      </c>
      <c r="QPI67" t="s">
        <v>96</v>
      </c>
      <c r="QPJ67" t="s">
        <v>96</v>
      </c>
      <c r="QPK67" t="s">
        <v>96</v>
      </c>
      <c r="QPL67" t="s">
        <v>96</v>
      </c>
      <c r="QPM67" t="s">
        <v>96</v>
      </c>
      <c r="QPN67" t="s">
        <v>96</v>
      </c>
      <c r="QPO67" t="s">
        <v>96</v>
      </c>
      <c r="QPP67" t="s">
        <v>96</v>
      </c>
      <c r="QPQ67" t="s">
        <v>96</v>
      </c>
      <c r="QPR67" t="s">
        <v>96</v>
      </c>
      <c r="QPS67" t="s">
        <v>96</v>
      </c>
      <c r="QPT67" t="s">
        <v>96</v>
      </c>
      <c r="QPU67" t="s">
        <v>96</v>
      </c>
      <c r="QPV67" t="s">
        <v>96</v>
      </c>
      <c r="QPW67" t="s">
        <v>96</v>
      </c>
      <c r="QPX67" t="s">
        <v>96</v>
      </c>
      <c r="QPY67" t="s">
        <v>96</v>
      </c>
      <c r="QPZ67" t="s">
        <v>96</v>
      </c>
      <c r="QQA67" t="s">
        <v>96</v>
      </c>
      <c r="QQB67" t="s">
        <v>96</v>
      </c>
      <c r="QQC67" t="s">
        <v>96</v>
      </c>
      <c r="QQD67" t="s">
        <v>96</v>
      </c>
      <c r="QQE67" t="s">
        <v>96</v>
      </c>
      <c r="QQF67" t="s">
        <v>96</v>
      </c>
      <c r="QQG67" t="s">
        <v>96</v>
      </c>
      <c r="QQH67" t="s">
        <v>96</v>
      </c>
      <c r="QQI67" t="s">
        <v>96</v>
      </c>
      <c r="QQJ67" t="s">
        <v>96</v>
      </c>
      <c r="QQK67" t="s">
        <v>96</v>
      </c>
      <c r="QQL67" t="s">
        <v>96</v>
      </c>
      <c r="QQM67" t="s">
        <v>96</v>
      </c>
      <c r="QQN67" t="s">
        <v>96</v>
      </c>
      <c r="QQO67" t="s">
        <v>96</v>
      </c>
      <c r="QQP67" t="s">
        <v>96</v>
      </c>
      <c r="QQQ67" t="s">
        <v>96</v>
      </c>
      <c r="QQR67" t="s">
        <v>96</v>
      </c>
      <c r="QQS67" t="s">
        <v>96</v>
      </c>
      <c r="QQT67" t="s">
        <v>96</v>
      </c>
      <c r="QQU67" t="s">
        <v>96</v>
      </c>
      <c r="QQV67" t="s">
        <v>96</v>
      </c>
      <c r="QQW67" t="s">
        <v>96</v>
      </c>
      <c r="QQX67" t="s">
        <v>96</v>
      </c>
      <c r="QQY67" t="s">
        <v>96</v>
      </c>
      <c r="QQZ67" t="s">
        <v>96</v>
      </c>
      <c r="QRA67" t="s">
        <v>96</v>
      </c>
      <c r="QRB67" t="s">
        <v>96</v>
      </c>
      <c r="QRC67" t="s">
        <v>96</v>
      </c>
      <c r="QRD67" t="s">
        <v>96</v>
      </c>
      <c r="QRE67" t="s">
        <v>96</v>
      </c>
      <c r="QRF67" t="s">
        <v>96</v>
      </c>
      <c r="QRG67" t="s">
        <v>96</v>
      </c>
      <c r="QRH67" t="s">
        <v>96</v>
      </c>
      <c r="QRI67" t="s">
        <v>96</v>
      </c>
      <c r="QRJ67" t="s">
        <v>96</v>
      </c>
      <c r="QRK67" t="s">
        <v>96</v>
      </c>
      <c r="QRL67" t="s">
        <v>96</v>
      </c>
      <c r="QRM67" t="s">
        <v>96</v>
      </c>
      <c r="QRN67" t="s">
        <v>96</v>
      </c>
      <c r="QRO67" t="s">
        <v>96</v>
      </c>
      <c r="QRP67" t="s">
        <v>96</v>
      </c>
      <c r="QRQ67" t="s">
        <v>96</v>
      </c>
      <c r="QRR67" t="s">
        <v>96</v>
      </c>
      <c r="QRS67" t="s">
        <v>96</v>
      </c>
      <c r="QRT67" t="s">
        <v>96</v>
      </c>
      <c r="QRU67" t="s">
        <v>96</v>
      </c>
      <c r="QRV67" t="s">
        <v>96</v>
      </c>
      <c r="QRW67" t="s">
        <v>96</v>
      </c>
      <c r="QRX67" t="s">
        <v>96</v>
      </c>
      <c r="QRY67" t="s">
        <v>96</v>
      </c>
      <c r="QRZ67" t="s">
        <v>96</v>
      </c>
      <c r="QSA67" t="s">
        <v>96</v>
      </c>
      <c r="QSB67" t="s">
        <v>96</v>
      </c>
      <c r="QSC67" t="s">
        <v>96</v>
      </c>
      <c r="QSD67" t="s">
        <v>96</v>
      </c>
      <c r="QSE67" t="s">
        <v>96</v>
      </c>
      <c r="QSF67" t="s">
        <v>96</v>
      </c>
      <c r="QSG67" t="s">
        <v>96</v>
      </c>
      <c r="QSH67" t="s">
        <v>96</v>
      </c>
      <c r="QSI67" t="s">
        <v>96</v>
      </c>
      <c r="QSJ67" t="s">
        <v>96</v>
      </c>
      <c r="QSK67" t="s">
        <v>96</v>
      </c>
      <c r="QSL67" t="s">
        <v>96</v>
      </c>
      <c r="QSM67" t="s">
        <v>96</v>
      </c>
      <c r="QSN67" t="s">
        <v>96</v>
      </c>
      <c r="QSO67" t="s">
        <v>96</v>
      </c>
      <c r="QSP67" t="s">
        <v>96</v>
      </c>
      <c r="QSQ67" t="s">
        <v>96</v>
      </c>
      <c r="QSR67" t="s">
        <v>96</v>
      </c>
      <c r="QSS67" t="s">
        <v>96</v>
      </c>
      <c r="QST67" t="s">
        <v>96</v>
      </c>
      <c r="QSU67" t="s">
        <v>96</v>
      </c>
      <c r="QSV67" t="s">
        <v>96</v>
      </c>
      <c r="QSW67" t="s">
        <v>96</v>
      </c>
      <c r="QSX67" t="s">
        <v>96</v>
      </c>
      <c r="QSY67" t="s">
        <v>96</v>
      </c>
      <c r="QSZ67" t="s">
        <v>96</v>
      </c>
      <c r="QTA67" t="s">
        <v>96</v>
      </c>
      <c r="QTB67" t="s">
        <v>96</v>
      </c>
      <c r="QTC67" t="s">
        <v>96</v>
      </c>
      <c r="QTD67" t="s">
        <v>96</v>
      </c>
      <c r="QTE67" t="s">
        <v>96</v>
      </c>
      <c r="QTF67" t="s">
        <v>96</v>
      </c>
      <c r="QTG67" t="s">
        <v>96</v>
      </c>
      <c r="QTH67" t="s">
        <v>96</v>
      </c>
      <c r="QTI67" t="s">
        <v>96</v>
      </c>
      <c r="QTJ67" t="s">
        <v>96</v>
      </c>
      <c r="QTK67" t="s">
        <v>96</v>
      </c>
      <c r="QTL67" t="s">
        <v>96</v>
      </c>
      <c r="QTM67" t="s">
        <v>96</v>
      </c>
      <c r="QTN67" t="s">
        <v>96</v>
      </c>
      <c r="QTO67" t="s">
        <v>96</v>
      </c>
      <c r="QTP67" t="s">
        <v>96</v>
      </c>
      <c r="QTQ67" t="s">
        <v>96</v>
      </c>
      <c r="QTR67" t="s">
        <v>96</v>
      </c>
      <c r="QTS67" t="s">
        <v>96</v>
      </c>
      <c r="QTT67" t="s">
        <v>96</v>
      </c>
      <c r="QTU67" t="s">
        <v>96</v>
      </c>
      <c r="QTV67" t="s">
        <v>96</v>
      </c>
      <c r="QTW67" t="s">
        <v>96</v>
      </c>
      <c r="QTX67" t="s">
        <v>96</v>
      </c>
      <c r="QTY67" t="s">
        <v>96</v>
      </c>
      <c r="QTZ67" t="s">
        <v>96</v>
      </c>
      <c r="QUA67" t="s">
        <v>96</v>
      </c>
      <c r="QUB67" t="s">
        <v>96</v>
      </c>
      <c r="QUC67" t="s">
        <v>96</v>
      </c>
      <c r="QUD67" t="s">
        <v>96</v>
      </c>
      <c r="QUE67" t="s">
        <v>96</v>
      </c>
      <c r="QUF67" t="s">
        <v>96</v>
      </c>
      <c r="QUG67" t="s">
        <v>96</v>
      </c>
      <c r="QUH67" t="s">
        <v>96</v>
      </c>
      <c r="QUI67" t="s">
        <v>96</v>
      </c>
      <c r="QUJ67" t="s">
        <v>96</v>
      </c>
      <c r="QUK67" t="s">
        <v>96</v>
      </c>
      <c r="QUL67" t="s">
        <v>96</v>
      </c>
      <c r="QUM67" t="s">
        <v>96</v>
      </c>
      <c r="QUN67" t="s">
        <v>96</v>
      </c>
      <c r="QUO67" t="s">
        <v>96</v>
      </c>
      <c r="QUP67" t="s">
        <v>96</v>
      </c>
      <c r="QUQ67" t="s">
        <v>96</v>
      </c>
      <c r="QUR67" t="s">
        <v>96</v>
      </c>
      <c r="QUS67" t="s">
        <v>96</v>
      </c>
      <c r="QUT67" t="s">
        <v>96</v>
      </c>
      <c r="QUU67" t="s">
        <v>96</v>
      </c>
      <c r="QUV67" t="s">
        <v>96</v>
      </c>
      <c r="QUW67" t="s">
        <v>96</v>
      </c>
      <c r="QUX67" t="s">
        <v>96</v>
      </c>
      <c r="QUY67" t="s">
        <v>96</v>
      </c>
      <c r="QUZ67" t="s">
        <v>96</v>
      </c>
      <c r="QVA67" t="s">
        <v>96</v>
      </c>
      <c r="QVB67" t="s">
        <v>96</v>
      </c>
      <c r="QVC67" t="s">
        <v>96</v>
      </c>
      <c r="QVD67" t="s">
        <v>96</v>
      </c>
      <c r="QVE67" t="s">
        <v>96</v>
      </c>
      <c r="QVF67" t="s">
        <v>96</v>
      </c>
      <c r="QVG67" t="s">
        <v>96</v>
      </c>
      <c r="QVH67" t="s">
        <v>96</v>
      </c>
      <c r="QVI67" t="s">
        <v>96</v>
      </c>
      <c r="QVJ67" t="s">
        <v>96</v>
      </c>
      <c r="QVK67" t="s">
        <v>96</v>
      </c>
      <c r="QVL67" t="s">
        <v>96</v>
      </c>
      <c r="QVM67" t="s">
        <v>96</v>
      </c>
      <c r="QVN67" t="s">
        <v>96</v>
      </c>
      <c r="QVO67" t="s">
        <v>96</v>
      </c>
      <c r="QVP67" t="s">
        <v>96</v>
      </c>
      <c r="QVQ67" t="s">
        <v>96</v>
      </c>
      <c r="QVR67" t="s">
        <v>96</v>
      </c>
      <c r="QVS67" t="s">
        <v>96</v>
      </c>
      <c r="QVT67" t="s">
        <v>96</v>
      </c>
      <c r="QVU67" t="s">
        <v>96</v>
      </c>
      <c r="QVV67" t="s">
        <v>96</v>
      </c>
      <c r="QVW67" t="s">
        <v>96</v>
      </c>
      <c r="QVX67" t="s">
        <v>96</v>
      </c>
      <c r="QVY67" t="s">
        <v>96</v>
      </c>
      <c r="QVZ67" t="s">
        <v>96</v>
      </c>
      <c r="QWA67" t="s">
        <v>96</v>
      </c>
      <c r="QWB67" t="s">
        <v>96</v>
      </c>
      <c r="QWC67" t="s">
        <v>96</v>
      </c>
      <c r="QWD67" t="s">
        <v>96</v>
      </c>
      <c r="QWE67" t="s">
        <v>96</v>
      </c>
      <c r="QWF67" t="s">
        <v>96</v>
      </c>
      <c r="QWG67" t="s">
        <v>96</v>
      </c>
      <c r="QWH67" t="s">
        <v>96</v>
      </c>
      <c r="QWI67" t="s">
        <v>96</v>
      </c>
      <c r="QWJ67" t="s">
        <v>96</v>
      </c>
      <c r="QWK67" t="s">
        <v>96</v>
      </c>
      <c r="QWL67" t="s">
        <v>96</v>
      </c>
      <c r="QWM67" t="s">
        <v>96</v>
      </c>
      <c r="QWN67" t="s">
        <v>96</v>
      </c>
      <c r="QWO67" t="s">
        <v>96</v>
      </c>
      <c r="QWP67" t="s">
        <v>96</v>
      </c>
      <c r="QWQ67" t="s">
        <v>96</v>
      </c>
      <c r="QWR67" t="s">
        <v>96</v>
      </c>
      <c r="QWS67" t="s">
        <v>96</v>
      </c>
      <c r="QWT67" t="s">
        <v>96</v>
      </c>
      <c r="QWU67" t="s">
        <v>96</v>
      </c>
      <c r="QWV67" t="s">
        <v>96</v>
      </c>
      <c r="QWW67" t="s">
        <v>96</v>
      </c>
      <c r="QWX67" t="s">
        <v>96</v>
      </c>
      <c r="QWY67" t="s">
        <v>96</v>
      </c>
      <c r="QWZ67" t="s">
        <v>96</v>
      </c>
      <c r="QXA67" t="s">
        <v>96</v>
      </c>
      <c r="QXB67" t="s">
        <v>96</v>
      </c>
      <c r="QXC67" t="s">
        <v>96</v>
      </c>
      <c r="QXD67" t="s">
        <v>96</v>
      </c>
      <c r="QXE67" t="s">
        <v>96</v>
      </c>
      <c r="QXF67" t="s">
        <v>96</v>
      </c>
      <c r="QXG67" t="s">
        <v>96</v>
      </c>
      <c r="QXH67" t="s">
        <v>96</v>
      </c>
      <c r="QXI67" t="s">
        <v>96</v>
      </c>
      <c r="QXJ67" t="s">
        <v>96</v>
      </c>
      <c r="QXK67" t="s">
        <v>96</v>
      </c>
      <c r="QXL67" t="s">
        <v>96</v>
      </c>
      <c r="QXM67" t="s">
        <v>96</v>
      </c>
      <c r="QXN67" t="s">
        <v>96</v>
      </c>
      <c r="QXO67" t="s">
        <v>96</v>
      </c>
      <c r="QXP67" t="s">
        <v>96</v>
      </c>
      <c r="QXQ67" t="s">
        <v>96</v>
      </c>
      <c r="QXR67" t="s">
        <v>96</v>
      </c>
      <c r="QXS67" t="s">
        <v>96</v>
      </c>
      <c r="QXT67" t="s">
        <v>96</v>
      </c>
      <c r="QXU67" t="s">
        <v>96</v>
      </c>
      <c r="QXV67" t="s">
        <v>96</v>
      </c>
      <c r="QXW67" t="s">
        <v>96</v>
      </c>
      <c r="QXX67" t="s">
        <v>96</v>
      </c>
      <c r="QXY67" t="s">
        <v>96</v>
      </c>
      <c r="QXZ67" t="s">
        <v>96</v>
      </c>
      <c r="QYA67" t="s">
        <v>96</v>
      </c>
      <c r="QYB67" t="s">
        <v>96</v>
      </c>
      <c r="QYC67" t="s">
        <v>96</v>
      </c>
      <c r="QYD67" t="s">
        <v>96</v>
      </c>
      <c r="QYE67" t="s">
        <v>96</v>
      </c>
      <c r="QYF67" t="s">
        <v>96</v>
      </c>
      <c r="QYG67" t="s">
        <v>96</v>
      </c>
      <c r="QYH67" t="s">
        <v>96</v>
      </c>
      <c r="QYI67" t="s">
        <v>96</v>
      </c>
      <c r="QYJ67" t="s">
        <v>96</v>
      </c>
      <c r="QYK67" t="s">
        <v>96</v>
      </c>
      <c r="QYL67" t="s">
        <v>96</v>
      </c>
      <c r="QYM67" t="s">
        <v>96</v>
      </c>
      <c r="QYN67" t="s">
        <v>96</v>
      </c>
      <c r="QYO67" t="s">
        <v>96</v>
      </c>
      <c r="QYP67" t="s">
        <v>96</v>
      </c>
      <c r="QYQ67" t="s">
        <v>96</v>
      </c>
      <c r="QYR67" t="s">
        <v>96</v>
      </c>
      <c r="QYS67" t="s">
        <v>96</v>
      </c>
      <c r="QYT67" t="s">
        <v>96</v>
      </c>
      <c r="QYU67" t="s">
        <v>96</v>
      </c>
      <c r="QYV67" t="s">
        <v>96</v>
      </c>
      <c r="QYW67" t="s">
        <v>96</v>
      </c>
      <c r="QYX67" t="s">
        <v>96</v>
      </c>
      <c r="QYY67" t="s">
        <v>96</v>
      </c>
      <c r="QYZ67" t="s">
        <v>96</v>
      </c>
      <c r="QZA67" t="s">
        <v>96</v>
      </c>
      <c r="QZB67" t="s">
        <v>96</v>
      </c>
      <c r="QZC67" t="s">
        <v>96</v>
      </c>
      <c r="QZD67" t="s">
        <v>96</v>
      </c>
      <c r="QZE67" t="s">
        <v>96</v>
      </c>
      <c r="QZF67" t="s">
        <v>96</v>
      </c>
      <c r="QZG67" t="s">
        <v>96</v>
      </c>
      <c r="QZH67" t="s">
        <v>96</v>
      </c>
      <c r="QZI67" t="s">
        <v>96</v>
      </c>
      <c r="QZJ67" t="s">
        <v>96</v>
      </c>
      <c r="QZK67" t="s">
        <v>96</v>
      </c>
      <c r="QZL67" t="s">
        <v>96</v>
      </c>
      <c r="QZM67" t="s">
        <v>96</v>
      </c>
      <c r="QZN67" t="s">
        <v>96</v>
      </c>
      <c r="QZO67" t="s">
        <v>96</v>
      </c>
      <c r="QZP67" t="s">
        <v>96</v>
      </c>
      <c r="QZQ67" t="s">
        <v>96</v>
      </c>
      <c r="QZR67" t="s">
        <v>96</v>
      </c>
      <c r="QZS67" t="s">
        <v>96</v>
      </c>
      <c r="QZT67" t="s">
        <v>96</v>
      </c>
      <c r="QZU67" t="s">
        <v>96</v>
      </c>
      <c r="QZV67" t="s">
        <v>96</v>
      </c>
      <c r="QZW67" t="s">
        <v>96</v>
      </c>
      <c r="QZX67" t="s">
        <v>96</v>
      </c>
      <c r="QZY67" t="s">
        <v>96</v>
      </c>
      <c r="QZZ67" t="s">
        <v>96</v>
      </c>
      <c r="RAA67" t="s">
        <v>96</v>
      </c>
      <c r="RAB67" t="s">
        <v>96</v>
      </c>
      <c r="RAC67" t="s">
        <v>96</v>
      </c>
      <c r="RAD67" t="s">
        <v>96</v>
      </c>
      <c r="RAE67" t="s">
        <v>96</v>
      </c>
      <c r="RAF67" t="s">
        <v>96</v>
      </c>
      <c r="RAG67" t="s">
        <v>96</v>
      </c>
      <c r="RAH67" t="s">
        <v>96</v>
      </c>
      <c r="RAI67" t="s">
        <v>96</v>
      </c>
      <c r="RAJ67" t="s">
        <v>96</v>
      </c>
      <c r="RAK67" t="s">
        <v>96</v>
      </c>
      <c r="RAL67" t="s">
        <v>96</v>
      </c>
      <c r="RAM67" t="s">
        <v>96</v>
      </c>
      <c r="RAN67" t="s">
        <v>96</v>
      </c>
      <c r="RAO67" t="s">
        <v>96</v>
      </c>
      <c r="RAP67" t="s">
        <v>96</v>
      </c>
      <c r="RAQ67" t="s">
        <v>96</v>
      </c>
      <c r="RAR67" t="s">
        <v>96</v>
      </c>
      <c r="RAS67" t="s">
        <v>96</v>
      </c>
      <c r="RAT67" t="s">
        <v>96</v>
      </c>
      <c r="RAU67" t="s">
        <v>96</v>
      </c>
      <c r="RAV67" t="s">
        <v>96</v>
      </c>
      <c r="RAW67" t="s">
        <v>96</v>
      </c>
      <c r="RAX67" t="s">
        <v>96</v>
      </c>
      <c r="RAY67" t="s">
        <v>96</v>
      </c>
      <c r="RAZ67" t="s">
        <v>96</v>
      </c>
      <c r="RBA67" t="s">
        <v>96</v>
      </c>
      <c r="RBB67" t="s">
        <v>96</v>
      </c>
      <c r="RBC67" t="s">
        <v>96</v>
      </c>
      <c r="RBD67" t="s">
        <v>96</v>
      </c>
      <c r="RBE67" t="s">
        <v>96</v>
      </c>
      <c r="RBF67" t="s">
        <v>96</v>
      </c>
      <c r="RBG67" t="s">
        <v>96</v>
      </c>
      <c r="RBH67" t="s">
        <v>96</v>
      </c>
      <c r="RBI67" t="s">
        <v>96</v>
      </c>
      <c r="RBJ67" t="s">
        <v>96</v>
      </c>
      <c r="RBK67" t="s">
        <v>96</v>
      </c>
      <c r="RBL67" t="s">
        <v>96</v>
      </c>
      <c r="RBM67" t="s">
        <v>96</v>
      </c>
      <c r="RBN67" t="s">
        <v>96</v>
      </c>
      <c r="RBO67" t="s">
        <v>96</v>
      </c>
      <c r="RBP67" t="s">
        <v>96</v>
      </c>
      <c r="RBQ67" t="s">
        <v>96</v>
      </c>
      <c r="RBR67" t="s">
        <v>96</v>
      </c>
      <c r="RBS67" t="s">
        <v>96</v>
      </c>
      <c r="RBT67" t="s">
        <v>96</v>
      </c>
      <c r="RBU67" t="s">
        <v>96</v>
      </c>
      <c r="RBV67" t="s">
        <v>96</v>
      </c>
      <c r="RBW67" t="s">
        <v>96</v>
      </c>
      <c r="RBX67" t="s">
        <v>96</v>
      </c>
      <c r="RBY67" t="s">
        <v>96</v>
      </c>
      <c r="RBZ67" t="s">
        <v>96</v>
      </c>
      <c r="RCA67" t="s">
        <v>96</v>
      </c>
      <c r="RCB67" t="s">
        <v>96</v>
      </c>
      <c r="RCC67" t="s">
        <v>96</v>
      </c>
      <c r="RCD67" t="s">
        <v>96</v>
      </c>
      <c r="RCE67" t="s">
        <v>96</v>
      </c>
      <c r="RCF67" t="s">
        <v>96</v>
      </c>
      <c r="RCG67" t="s">
        <v>96</v>
      </c>
      <c r="RCH67" t="s">
        <v>96</v>
      </c>
      <c r="RCI67" t="s">
        <v>96</v>
      </c>
      <c r="RCJ67" t="s">
        <v>96</v>
      </c>
      <c r="RCK67" t="s">
        <v>96</v>
      </c>
      <c r="RCL67" t="s">
        <v>96</v>
      </c>
      <c r="RCM67" t="s">
        <v>96</v>
      </c>
      <c r="RCN67" t="s">
        <v>96</v>
      </c>
      <c r="RCO67" t="s">
        <v>96</v>
      </c>
      <c r="RCP67" t="s">
        <v>96</v>
      </c>
      <c r="RCQ67" t="s">
        <v>96</v>
      </c>
      <c r="RCR67" t="s">
        <v>96</v>
      </c>
      <c r="RCS67" t="s">
        <v>96</v>
      </c>
      <c r="RCT67" t="s">
        <v>96</v>
      </c>
      <c r="RCU67" t="s">
        <v>96</v>
      </c>
      <c r="RCV67" t="s">
        <v>96</v>
      </c>
      <c r="RCW67" t="s">
        <v>96</v>
      </c>
      <c r="RCX67" t="s">
        <v>96</v>
      </c>
      <c r="RCY67" t="s">
        <v>96</v>
      </c>
      <c r="RCZ67" t="s">
        <v>96</v>
      </c>
      <c r="RDA67" t="s">
        <v>96</v>
      </c>
      <c r="RDB67" t="s">
        <v>96</v>
      </c>
      <c r="RDC67" t="s">
        <v>96</v>
      </c>
      <c r="RDD67" t="s">
        <v>96</v>
      </c>
      <c r="RDE67" t="s">
        <v>96</v>
      </c>
      <c r="RDF67" t="s">
        <v>96</v>
      </c>
      <c r="RDG67" t="s">
        <v>96</v>
      </c>
      <c r="RDH67" t="s">
        <v>96</v>
      </c>
      <c r="RDI67" t="s">
        <v>96</v>
      </c>
      <c r="RDJ67" t="s">
        <v>96</v>
      </c>
      <c r="RDK67" t="s">
        <v>96</v>
      </c>
      <c r="RDL67" t="s">
        <v>96</v>
      </c>
      <c r="RDM67" t="s">
        <v>96</v>
      </c>
      <c r="RDN67" t="s">
        <v>96</v>
      </c>
      <c r="RDO67" t="s">
        <v>96</v>
      </c>
      <c r="RDP67" t="s">
        <v>96</v>
      </c>
      <c r="RDQ67" t="s">
        <v>96</v>
      </c>
      <c r="RDR67" t="s">
        <v>96</v>
      </c>
      <c r="RDS67" t="s">
        <v>96</v>
      </c>
      <c r="RDT67" t="s">
        <v>96</v>
      </c>
      <c r="RDU67" t="s">
        <v>96</v>
      </c>
      <c r="RDV67" t="s">
        <v>96</v>
      </c>
      <c r="RDW67" t="s">
        <v>96</v>
      </c>
      <c r="RDX67" t="s">
        <v>96</v>
      </c>
      <c r="RDY67" t="s">
        <v>96</v>
      </c>
      <c r="RDZ67" t="s">
        <v>96</v>
      </c>
      <c r="REA67" t="s">
        <v>96</v>
      </c>
      <c r="REB67" t="s">
        <v>96</v>
      </c>
      <c r="REC67" t="s">
        <v>96</v>
      </c>
      <c r="RED67" t="s">
        <v>96</v>
      </c>
      <c r="REE67" t="s">
        <v>96</v>
      </c>
      <c r="REF67" t="s">
        <v>96</v>
      </c>
      <c r="REG67" t="s">
        <v>96</v>
      </c>
      <c r="REH67" t="s">
        <v>96</v>
      </c>
      <c r="REI67" t="s">
        <v>96</v>
      </c>
      <c r="REJ67" t="s">
        <v>96</v>
      </c>
      <c r="REK67" t="s">
        <v>96</v>
      </c>
      <c r="REL67" t="s">
        <v>96</v>
      </c>
      <c r="REM67" t="s">
        <v>96</v>
      </c>
      <c r="REN67" t="s">
        <v>96</v>
      </c>
      <c r="REO67" t="s">
        <v>96</v>
      </c>
      <c r="REP67" t="s">
        <v>96</v>
      </c>
      <c r="REQ67" t="s">
        <v>96</v>
      </c>
      <c r="RER67" t="s">
        <v>96</v>
      </c>
      <c r="RES67" t="s">
        <v>96</v>
      </c>
      <c r="RET67" t="s">
        <v>96</v>
      </c>
      <c r="REU67" t="s">
        <v>96</v>
      </c>
      <c r="REV67" t="s">
        <v>96</v>
      </c>
      <c r="REW67" t="s">
        <v>96</v>
      </c>
      <c r="REX67" t="s">
        <v>96</v>
      </c>
      <c r="REY67" t="s">
        <v>96</v>
      </c>
      <c r="REZ67" t="s">
        <v>96</v>
      </c>
      <c r="RFA67" t="s">
        <v>96</v>
      </c>
      <c r="RFB67" t="s">
        <v>96</v>
      </c>
      <c r="RFC67" t="s">
        <v>96</v>
      </c>
      <c r="RFD67" t="s">
        <v>96</v>
      </c>
      <c r="RFE67" t="s">
        <v>96</v>
      </c>
      <c r="RFF67" t="s">
        <v>96</v>
      </c>
      <c r="RFG67" t="s">
        <v>96</v>
      </c>
      <c r="RFH67" t="s">
        <v>96</v>
      </c>
      <c r="RFI67" t="s">
        <v>96</v>
      </c>
      <c r="RFJ67" t="s">
        <v>96</v>
      </c>
      <c r="RFK67" t="s">
        <v>96</v>
      </c>
      <c r="RFL67" t="s">
        <v>96</v>
      </c>
      <c r="RFM67" t="s">
        <v>96</v>
      </c>
      <c r="RFN67" t="s">
        <v>96</v>
      </c>
      <c r="RFO67" t="s">
        <v>96</v>
      </c>
      <c r="RFP67" t="s">
        <v>96</v>
      </c>
      <c r="RFQ67" t="s">
        <v>96</v>
      </c>
      <c r="RFR67" t="s">
        <v>96</v>
      </c>
      <c r="RFS67" t="s">
        <v>96</v>
      </c>
      <c r="RFT67" t="s">
        <v>96</v>
      </c>
      <c r="RFU67" t="s">
        <v>96</v>
      </c>
      <c r="RFV67" t="s">
        <v>96</v>
      </c>
      <c r="RFW67" t="s">
        <v>96</v>
      </c>
      <c r="RFX67" t="s">
        <v>96</v>
      </c>
      <c r="RFY67" t="s">
        <v>96</v>
      </c>
      <c r="RFZ67" t="s">
        <v>96</v>
      </c>
      <c r="RGA67" t="s">
        <v>96</v>
      </c>
      <c r="RGB67" t="s">
        <v>96</v>
      </c>
      <c r="RGC67" t="s">
        <v>96</v>
      </c>
      <c r="RGD67" t="s">
        <v>96</v>
      </c>
      <c r="RGE67" t="s">
        <v>96</v>
      </c>
      <c r="RGF67" t="s">
        <v>96</v>
      </c>
      <c r="RGG67" t="s">
        <v>96</v>
      </c>
      <c r="RGH67" t="s">
        <v>96</v>
      </c>
      <c r="RGI67" t="s">
        <v>96</v>
      </c>
      <c r="RGJ67" t="s">
        <v>96</v>
      </c>
      <c r="RGK67" t="s">
        <v>96</v>
      </c>
      <c r="RGL67" t="s">
        <v>96</v>
      </c>
      <c r="RGM67" t="s">
        <v>96</v>
      </c>
      <c r="RGN67" t="s">
        <v>96</v>
      </c>
      <c r="RGO67" t="s">
        <v>96</v>
      </c>
      <c r="RGP67" t="s">
        <v>96</v>
      </c>
      <c r="RGQ67" t="s">
        <v>96</v>
      </c>
      <c r="RGR67" t="s">
        <v>96</v>
      </c>
      <c r="RGS67" t="s">
        <v>96</v>
      </c>
      <c r="RGT67" t="s">
        <v>96</v>
      </c>
      <c r="RGU67" t="s">
        <v>96</v>
      </c>
      <c r="RGV67" t="s">
        <v>96</v>
      </c>
      <c r="RGW67" t="s">
        <v>96</v>
      </c>
      <c r="RGX67" t="s">
        <v>96</v>
      </c>
      <c r="RGY67" t="s">
        <v>96</v>
      </c>
      <c r="RGZ67" t="s">
        <v>96</v>
      </c>
      <c r="RHA67" t="s">
        <v>96</v>
      </c>
      <c r="RHB67" t="s">
        <v>96</v>
      </c>
      <c r="RHC67" t="s">
        <v>96</v>
      </c>
      <c r="RHD67" t="s">
        <v>96</v>
      </c>
      <c r="RHE67" t="s">
        <v>96</v>
      </c>
      <c r="RHF67" t="s">
        <v>96</v>
      </c>
      <c r="RHG67" t="s">
        <v>96</v>
      </c>
      <c r="RHH67" t="s">
        <v>96</v>
      </c>
      <c r="RHI67" t="s">
        <v>96</v>
      </c>
      <c r="RHJ67" t="s">
        <v>96</v>
      </c>
      <c r="RHK67" t="s">
        <v>96</v>
      </c>
      <c r="RHL67" t="s">
        <v>96</v>
      </c>
      <c r="RHM67" t="s">
        <v>96</v>
      </c>
      <c r="RHN67" t="s">
        <v>96</v>
      </c>
      <c r="RHO67" t="s">
        <v>96</v>
      </c>
      <c r="RHP67" t="s">
        <v>96</v>
      </c>
      <c r="RHQ67" t="s">
        <v>96</v>
      </c>
      <c r="RHR67" t="s">
        <v>96</v>
      </c>
      <c r="RHS67" t="s">
        <v>96</v>
      </c>
      <c r="RHT67" t="s">
        <v>96</v>
      </c>
      <c r="RHU67" t="s">
        <v>96</v>
      </c>
      <c r="RHV67" t="s">
        <v>96</v>
      </c>
      <c r="RHW67" t="s">
        <v>96</v>
      </c>
      <c r="RHX67" t="s">
        <v>96</v>
      </c>
      <c r="RHY67" t="s">
        <v>96</v>
      </c>
      <c r="RHZ67" t="s">
        <v>96</v>
      </c>
      <c r="RIA67" t="s">
        <v>96</v>
      </c>
      <c r="RIB67" t="s">
        <v>96</v>
      </c>
      <c r="RIC67" t="s">
        <v>96</v>
      </c>
      <c r="RID67" t="s">
        <v>96</v>
      </c>
      <c r="RIE67" t="s">
        <v>96</v>
      </c>
      <c r="RIF67" t="s">
        <v>96</v>
      </c>
      <c r="RIG67" t="s">
        <v>96</v>
      </c>
      <c r="RIH67" t="s">
        <v>96</v>
      </c>
      <c r="RII67" t="s">
        <v>96</v>
      </c>
      <c r="RIJ67" t="s">
        <v>96</v>
      </c>
      <c r="RIK67" t="s">
        <v>96</v>
      </c>
      <c r="RIL67" t="s">
        <v>96</v>
      </c>
      <c r="RIM67" t="s">
        <v>96</v>
      </c>
      <c r="RIN67" t="s">
        <v>96</v>
      </c>
      <c r="RIO67" t="s">
        <v>96</v>
      </c>
      <c r="RIP67" t="s">
        <v>96</v>
      </c>
      <c r="RIQ67" t="s">
        <v>96</v>
      </c>
      <c r="RIR67" t="s">
        <v>96</v>
      </c>
      <c r="RIS67" t="s">
        <v>96</v>
      </c>
      <c r="RIT67" t="s">
        <v>96</v>
      </c>
      <c r="RIU67" t="s">
        <v>96</v>
      </c>
      <c r="RIV67" t="s">
        <v>96</v>
      </c>
      <c r="RIW67" t="s">
        <v>96</v>
      </c>
      <c r="RIX67" t="s">
        <v>96</v>
      </c>
      <c r="RIY67" t="s">
        <v>96</v>
      </c>
      <c r="RIZ67" t="s">
        <v>96</v>
      </c>
      <c r="RJA67" t="s">
        <v>96</v>
      </c>
      <c r="RJB67" t="s">
        <v>96</v>
      </c>
      <c r="RJC67" t="s">
        <v>96</v>
      </c>
      <c r="RJD67" t="s">
        <v>96</v>
      </c>
      <c r="RJE67" t="s">
        <v>96</v>
      </c>
      <c r="RJF67" t="s">
        <v>96</v>
      </c>
      <c r="RJG67" t="s">
        <v>96</v>
      </c>
      <c r="RJH67" t="s">
        <v>96</v>
      </c>
      <c r="RJI67" t="s">
        <v>96</v>
      </c>
      <c r="RJJ67" t="s">
        <v>96</v>
      </c>
      <c r="RJK67" t="s">
        <v>96</v>
      </c>
      <c r="RJL67" t="s">
        <v>96</v>
      </c>
      <c r="RJM67" t="s">
        <v>96</v>
      </c>
      <c r="RJN67" t="s">
        <v>96</v>
      </c>
      <c r="RJO67" t="s">
        <v>96</v>
      </c>
      <c r="RJP67" t="s">
        <v>96</v>
      </c>
      <c r="RJQ67" t="s">
        <v>96</v>
      </c>
      <c r="RJR67" t="s">
        <v>96</v>
      </c>
      <c r="RJS67" t="s">
        <v>96</v>
      </c>
      <c r="RJT67" t="s">
        <v>96</v>
      </c>
      <c r="RJU67" t="s">
        <v>96</v>
      </c>
      <c r="RJV67" t="s">
        <v>96</v>
      </c>
      <c r="RJW67" t="s">
        <v>96</v>
      </c>
      <c r="RJX67" t="s">
        <v>96</v>
      </c>
      <c r="RJY67" t="s">
        <v>96</v>
      </c>
      <c r="RJZ67" t="s">
        <v>96</v>
      </c>
      <c r="RKA67" t="s">
        <v>96</v>
      </c>
      <c r="RKB67" t="s">
        <v>96</v>
      </c>
      <c r="RKC67" t="s">
        <v>96</v>
      </c>
      <c r="RKD67" t="s">
        <v>96</v>
      </c>
      <c r="RKE67" t="s">
        <v>96</v>
      </c>
      <c r="RKF67" t="s">
        <v>96</v>
      </c>
      <c r="RKG67" t="s">
        <v>96</v>
      </c>
      <c r="RKH67" t="s">
        <v>96</v>
      </c>
      <c r="RKI67" t="s">
        <v>96</v>
      </c>
      <c r="RKJ67" t="s">
        <v>96</v>
      </c>
      <c r="RKK67" t="s">
        <v>96</v>
      </c>
      <c r="RKL67" t="s">
        <v>96</v>
      </c>
      <c r="RKM67" t="s">
        <v>96</v>
      </c>
      <c r="RKN67" t="s">
        <v>96</v>
      </c>
      <c r="RKO67" t="s">
        <v>96</v>
      </c>
      <c r="RKP67" t="s">
        <v>96</v>
      </c>
      <c r="RKQ67" t="s">
        <v>96</v>
      </c>
      <c r="RKR67" t="s">
        <v>96</v>
      </c>
      <c r="RKS67" t="s">
        <v>96</v>
      </c>
      <c r="RKT67" t="s">
        <v>96</v>
      </c>
      <c r="RKU67" t="s">
        <v>96</v>
      </c>
      <c r="RKV67" t="s">
        <v>96</v>
      </c>
      <c r="RKW67" t="s">
        <v>96</v>
      </c>
      <c r="RKX67" t="s">
        <v>96</v>
      </c>
      <c r="RKY67" t="s">
        <v>96</v>
      </c>
      <c r="RKZ67" t="s">
        <v>96</v>
      </c>
      <c r="RLA67" t="s">
        <v>96</v>
      </c>
      <c r="RLB67" t="s">
        <v>96</v>
      </c>
      <c r="RLC67" t="s">
        <v>96</v>
      </c>
      <c r="RLD67" t="s">
        <v>96</v>
      </c>
      <c r="RLE67" t="s">
        <v>96</v>
      </c>
      <c r="RLF67" t="s">
        <v>96</v>
      </c>
      <c r="RLG67" t="s">
        <v>96</v>
      </c>
      <c r="RLH67" t="s">
        <v>96</v>
      </c>
      <c r="RLI67" t="s">
        <v>96</v>
      </c>
      <c r="RLJ67" t="s">
        <v>96</v>
      </c>
      <c r="RLK67" t="s">
        <v>96</v>
      </c>
      <c r="RLL67" t="s">
        <v>96</v>
      </c>
      <c r="RLM67" t="s">
        <v>96</v>
      </c>
      <c r="RLN67" t="s">
        <v>96</v>
      </c>
      <c r="RLO67" t="s">
        <v>96</v>
      </c>
      <c r="RLP67" t="s">
        <v>96</v>
      </c>
      <c r="RLQ67" t="s">
        <v>96</v>
      </c>
      <c r="RLR67" t="s">
        <v>96</v>
      </c>
      <c r="RLS67" t="s">
        <v>96</v>
      </c>
      <c r="RLT67" t="s">
        <v>96</v>
      </c>
      <c r="RLU67" t="s">
        <v>96</v>
      </c>
      <c r="RLV67" t="s">
        <v>96</v>
      </c>
      <c r="RLW67" t="s">
        <v>96</v>
      </c>
      <c r="RLX67" t="s">
        <v>96</v>
      </c>
      <c r="RLY67" t="s">
        <v>96</v>
      </c>
      <c r="RLZ67" t="s">
        <v>96</v>
      </c>
      <c r="RMA67" t="s">
        <v>96</v>
      </c>
      <c r="RMB67" t="s">
        <v>96</v>
      </c>
      <c r="RMC67" t="s">
        <v>96</v>
      </c>
      <c r="RMD67" t="s">
        <v>96</v>
      </c>
      <c r="RME67" t="s">
        <v>96</v>
      </c>
      <c r="RMF67" t="s">
        <v>96</v>
      </c>
      <c r="RMG67" t="s">
        <v>96</v>
      </c>
      <c r="RMH67" t="s">
        <v>96</v>
      </c>
      <c r="RMI67" t="s">
        <v>96</v>
      </c>
      <c r="RMJ67" t="s">
        <v>96</v>
      </c>
      <c r="RMK67" t="s">
        <v>96</v>
      </c>
      <c r="RML67" t="s">
        <v>96</v>
      </c>
      <c r="RMM67" t="s">
        <v>96</v>
      </c>
      <c r="RMN67" t="s">
        <v>96</v>
      </c>
      <c r="RMO67" t="s">
        <v>96</v>
      </c>
      <c r="RMP67" t="s">
        <v>96</v>
      </c>
      <c r="RMQ67" t="s">
        <v>96</v>
      </c>
      <c r="RMR67" t="s">
        <v>96</v>
      </c>
      <c r="RMS67" t="s">
        <v>96</v>
      </c>
      <c r="RMT67" t="s">
        <v>96</v>
      </c>
      <c r="RMU67" t="s">
        <v>96</v>
      </c>
      <c r="RMV67" t="s">
        <v>96</v>
      </c>
      <c r="RMW67" t="s">
        <v>96</v>
      </c>
      <c r="RMX67" t="s">
        <v>96</v>
      </c>
      <c r="RMY67" t="s">
        <v>96</v>
      </c>
      <c r="RMZ67" t="s">
        <v>96</v>
      </c>
      <c r="RNA67" t="s">
        <v>96</v>
      </c>
      <c r="RNB67" t="s">
        <v>96</v>
      </c>
      <c r="RNC67" t="s">
        <v>96</v>
      </c>
      <c r="RND67" t="s">
        <v>96</v>
      </c>
      <c r="RNE67" t="s">
        <v>96</v>
      </c>
      <c r="RNF67" t="s">
        <v>96</v>
      </c>
      <c r="RNG67" t="s">
        <v>96</v>
      </c>
      <c r="RNH67" t="s">
        <v>96</v>
      </c>
      <c r="RNI67" t="s">
        <v>96</v>
      </c>
      <c r="RNJ67" t="s">
        <v>96</v>
      </c>
      <c r="RNK67" t="s">
        <v>96</v>
      </c>
      <c r="RNL67" t="s">
        <v>96</v>
      </c>
      <c r="RNM67" t="s">
        <v>96</v>
      </c>
      <c r="RNN67" t="s">
        <v>96</v>
      </c>
      <c r="RNO67" t="s">
        <v>96</v>
      </c>
      <c r="RNP67" t="s">
        <v>96</v>
      </c>
      <c r="RNQ67" t="s">
        <v>96</v>
      </c>
      <c r="RNR67" t="s">
        <v>96</v>
      </c>
      <c r="RNS67" t="s">
        <v>96</v>
      </c>
      <c r="RNT67" t="s">
        <v>96</v>
      </c>
      <c r="RNU67" t="s">
        <v>96</v>
      </c>
      <c r="RNV67" t="s">
        <v>96</v>
      </c>
      <c r="RNW67" t="s">
        <v>96</v>
      </c>
      <c r="RNX67" t="s">
        <v>96</v>
      </c>
      <c r="RNY67" t="s">
        <v>96</v>
      </c>
      <c r="RNZ67" t="s">
        <v>96</v>
      </c>
      <c r="ROA67" t="s">
        <v>96</v>
      </c>
      <c r="ROB67" t="s">
        <v>96</v>
      </c>
      <c r="ROC67" t="s">
        <v>96</v>
      </c>
      <c r="ROD67" t="s">
        <v>96</v>
      </c>
      <c r="ROE67" t="s">
        <v>96</v>
      </c>
      <c r="ROF67" t="s">
        <v>96</v>
      </c>
      <c r="ROG67" t="s">
        <v>96</v>
      </c>
      <c r="ROH67" t="s">
        <v>96</v>
      </c>
      <c r="ROI67" t="s">
        <v>96</v>
      </c>
      <c r="ROJ67" t="s">
        <v>96</v>
      </c>
      <c r="ROK67" t="s">
        <v>96</v>
      </c>
      <c r="ROL67" t="s">
        <v>96</v>
      </c>
      <c r="ROM67" t="s">
        <v>96</v>
      </c>
      <c r="RON67" t="s">
        <v>96</v>
      </c>
      <c r="ROO67" t="s">
        <v>96</v>
      </c>
      <c r="ROP67" t="s">
        <v>96</v>
      </c>
      <c r="ROQ67" t="s">
        <v>96</v>
      </c>
      <c r="ROR67" t="s">
        <v>96</v>
      </c>
      <c r="ROS67" t="s">
        <v>96</v>
      </c>
      <c r="ROT67" t="s">
        <v>96</v>
      </c>
      <c r="ROU67" t="s">
        <v>96</v>
      </c>
      <c r="ROV67" t="s">
        <v>96</v>
      </c>
      <c r="ROW67" t="s">
        <v>96</v>
      </c>
      <c r="ROX67" t="s">
        <v>96</v>
      </c>
      <c r="ROY67" t="s">
        <v>96</v>
      </c>
      <c r="ROZ67" t="s">
        <v>96</v>
      </c>
      <c r="RPA67" t="s">
        <v>96</v>
      </c>
      <c r="RPB67" t="s">
        <v>96</v>
      </c>
      <c r="RPC67" t="s">
        <v>96</v>
      </c>
      <c r="RPD67" t="s">
        <v>96</v>
      </c>
      <c r="RPE67" t="s">
        <v>96</v>
      </c>
      <c r="RPF67" t="s">
        <v>96</v>
      </c>
      <c r="RPG67" t="s">
        <v>96</v>
      </c>
      <c r="RPH67" t="s">
        <v>96</v>
      </c>
      <c r="RPI67" t="s">
        <v>96</v>
      </c>
      <c r="RPJ67" t="s">
        <v>96</v>
      </c>
      <c r="RPK67" t="s">
        <v>96</v>
      </c>
      <c r="RPL67" t="s">
        <v>96</v>
      </c>
      <c r="RPM67" t="s">
        <v>96</v>
      </c>
      <c r="RPN67" t="s">
        <v>96</v>
      </c>
      <c r="RPO67" t="s">
        <v>96</v>
      </c>
      <c r="RPP67" t="s">
        <v>96</v>
      </c>
      <c r="RPQ67" t="s">
        <v>96</v>
      </c>
      <c r="RPR67" t="s">
        <v>96</v>
      </c>
      <c r="RPS67" t="s">
        <v>96</v>
      </c>
      <c r="RPT67" t="s">
        <v>96</v>
      </c>
      <c r="RPU67" t="s">
        <v>96</v>
      </c>
      <c r="RPV67" t="s">
        <v>96</v>
      </c>
      <c r="RPW67" t="s">
        <v>96</v>
      </c>
      <c r="RPX67" t="s">
        <v>96</v>
      </c>
      <c r="RPY67" t="s">
        <v>96</v>
      </c>
      <c r="RPZ67" t="s">
        <v>96</v>
      </c>
      <c r="RQA67" t="s">
        <v>96</v>
      </c>
      <c r="RQB67" t="s">
        <v>96</v>
      </c>
      <c r="RQC67" t="s">
        <v>96</v>
      </c>
      <c r="RQD67" t="s">
        <v>96</v>
      </c>
      <c r="RQE67" t="s">
        <v>96</v>
      </c>
      <c r="RQF67" t="s">
        <v>96</v>
      </c>
      <c r="RQG67" t="s">
        <v>96</v>
      </c>
      <c r="RQH67" t="s">
        <v>96</v>
      </c>
      <c r="RQI67" t="s">
        <v>96</v>
      </c>
      <c r="RQJ67" t="s">
        <v>96</v>
      </c>
      <c r="RQK67" t="s">
        <v>96</v>
      </c>
      <c r="RQL67" t="s">
        <v>96</v>
      </c>
      <c r="RQM67" t="s">
        <v>96</v>
      </c>
      <c r="RQN67" t="s">
        <v>96</v>
      </c>
      <c r="RQO67" t="s">
        <v>96</v>
      </c>
      <c r="RQP67" t="s">
        <v>96</v>
      </c>
      <c r="RQQ67" t="s">
        <v>96</v>
      </c>
      <c r="RQR67" t="s">
        <v>96</v>
      </c>
      <c r="RQS67" t="s">
        <v>96</v>
      </c>
      <c r="RQT67" t="s">
        <v>96</v>
      </c>
      <c r="RQU67" t="s">
        <v>96</v>
      </c>
      <c r="RQV67" t="s">
        <v>96</v>
      </c>
      <c r="RQW67" t="s">
        <v>96</v>
      </c>
      <c r="RQX67" t="s">
        <v>96</v>
      </c>
      <c r="RQY67" t="s">
        <v>96</v>
      </c>
      <c r="RQZ67" t="s">
        <v>96</v>
      </c>
      <c r="RRA67" t="s">
        <v>96</v>
      </c>
      <c r="RRB67" t="s">
        <v>96</v>
      </c>
      <c r="RRC67" t="s">
        <v>96</v>
      </c>
      <c r="RRD67" t="s">
        <v>96</v>
      </c>
      <c r="RRE67" t="s">
        <v>96</v>
      </c>
      <c r="RRF67" t="s">
        <v>96</v>
      </c>
      <c r="RRG67" t="s">
        <v>96</v>
      </c>
      <c r="RRH67" t="s">
        <v>96</v>
      </c>
      <c r="RRI67" t="s">
        <v>96</v>
      </c>
      <c r="RRJ67" t="s">
        <v>96</v>
      </c>
      <c r="RRK67" t="s">
        <v>96</v>
      </c>
      <c r="RRL67" t="s">
        <v>96</v>
      </c>
      <c r="RRM67" t="s">
        <v>96</v>
      </c>
      <c r="RRN67" t="s">
        <v>96</v>
      </c>
      <c r="RRO67" t="s">
        <v>96</v>
      </c>
      <c r="RRP67" t="s">
        <v>96</v>
      </c>
      <c r="RRQ67" t="s">
        <v>96</v>
      </c>
      <c r="RRR67" t="s">
        <v>96</v>
      </c>
      <c r="RRS67" t="s">
        <v>96</v>
      </c>
      <c r="RRT67" t="s">
        <v>96</v>
      </c>
      <c r="RRU67" t="s">
        <v>96</v>
      </c>
      <c r="RRV67" t="s">
        <v>96</v>
      </c>
      <c r="RRW67" t="s">
        <v>96</v>
      </c>
      <c r="RRX67" t="s">
        <v>96</v>
      </c>
      <c r="RRY67" t="s">
        <v>96</v>
      </c>
      <c r="RRZ67" t="s">
        <v>96</v>
      </c>
      <c r="RSA67" t="s">
        <v>96</v>
      </c>
      <c r="RSB67" t="s">
        <v>96</v>
      </c>
      <c r="RSC67" t="s">
        <v>96</v>
      </c>
      <c r="RSD67" t="s">
        <v>96</v>
      </c>
      <c r="RSE67" t="s">
        <v>96</v>
      </c>
      <c r="RSF67" t="s">
        <v>96</v>
      </c>
      <c r="RSG67" t="s">
        <v>96</v>
      </c>
      <c r="RSH67" t="s">
        <v>96</v>
      </c>
      <c r="RSI67" t="s">
        <v>96</v>
      </c>
      <c r="RSJ67" t="s">
        <v>96</v>
      </c>
      <c r="RSK67" t="s">
        <v>96</v>
      </c>
      <c r="RSL67" t="s">
        <v>96</v>
      </c>
      <c r="RSM67" t="s">
        <v>96</v>
      </c>
      <c r="RSN67" t="s">
        <v>96</v>
      </c>
      <c r="RSO67" t="s">
        <v>96</v>
      </c>
      <c r="RSP67" t="s">
        <v>96</v>
      </c>
      <c r="RSQ67" t="s">
        <v>96</v>
      </c>
      <c r="RSR67" t="s">
        <v>96</v>
      </c>
      <c r="RSS67" t="s">
        <v>96</v>
      </c>
      <c r="RST67" t="s">
        <v>96</v>
      </c>
      <c r="RSU67" t="s">
        <v>96</v>
      </c>
      <c r="RSV67" t="s">
        <v>96</v>
      </c>
      <c r="RSW67" t="s">
        <v>96</v>
      </c>
      <c r="RSX67" t="s">
        <v>96</v>
      </c>
      <c r="RSY67" t="s">
        <v>96</v>
      </c>
      <c r="RSZ67" t="s">
        <v>96</v>
      </c>
      <c r="RTA67" t="s">
        <v>96</v>
      </c>
      <c r="RTB67" t="s">
        <v>96</v>
      </c>
      <c r="RTC67" t="s">
        <v>96</v>
      </c>
      <c r="RTD67" t="s">
        <v>96</v>
      </c>
      <c r="RTE67" t="s">
        <v>96</v>
      </c>
      <c r="RTF67" t="s">
        <v>96</v>
      </c>
      <c r="RTG67" t="s">
        <v>96</v>
      </c>
      <c r="RTH67" t="s">
        <v>96</v>
      </c>
      <c r="RTI67" t="s">
        <v>96</v>
      </c>
      <c r="RTJ67" t="s">
        <v>96</v>
      </c>
      <c r="RTK67" t="s">
        <v>96</v>
      </c>
      <c r="RTL67" t="s">
        <v>96</v>
      </c>
      <c r="RTM67" t="s">
        <v>96</v>
      </c>
      <c r="RTN67" t="s">
        <v>96</v>
      </c>
      <c r="RTO67" t="s">
        <v>96</v>
      </c>
      <c r="RTP67" t="s">
        <v>96</v>
      </c>
      <c r="RTQ67" t="s">
        <v>96</v>
      </c>
      <c r="RTR67" t="s">
        <v>96</v>
      </c>
      <c r="RTS67" t="s">
        <v>96</v>
      </c>
      <c r="RTT67" t="s">
        <v>96</v>
      </c>
      <c r="RTU67" t="s">
        <v>96</v>
      </c>
      <c r="RTV67" t="s">
        <v>96</v>
      </c>
      <c r="RTW67" t="s">
        <v>96</v>
      </c>
      <c r="RTX67" t="s">
        <v>96</v>
      </c>
      <c r="RTY67" t="s">
        <v>96</v>
      </c>
      <c r="RTZ67" t="s">
        <v>96</v>
      </c>
      <c r="RUA67" t="s">
        <v>96</v>
      </c>
      <c r="RUB67" t="s">
        <v>96</v>
      </c>
      <c r="RUC67" t="s">
        <v>96</v>
      </c>
      <c r="RUD67" t="s">
        <v>96</v>
      </c>
      <c r="RUE67" t="s">
        <v>96</v>
      </c>
      <c r="RUF67" t="s">
        <v>96</v>
      </c>
      <c r="RUG67" t="s">
        <v>96</v>
      </c>
      <c r="RUH67" t="s">
        <v>96</v>
      </c>
      <c r="RUI67" t="s">
        <v>96</v>
      </c>
      <c r="RUJ67" t="s">
        <v>96</v>
      </c>
      <c r="RUK67" t="s">
        <v>96</v>
      </c>
      <c r="RUL67" t="s">
        <v>96</v>
      </c>
      <c r="RUM67" t="s">
        <v>96</v>
      </c>
      <c r="RUN67" t="s">
        <v>96</v>
      </c>
      <c r="RUO67" t="s">
        <v>96</v>
      </c>
      <c r="RUP67" t="s">
        <v>96</v>
      </c>
      <c r="RUQ67" t="s">
        <v>96</v>
      </c>
      <c r="RUR67" t="s">
        <v>96</v>
      </c>
      <c r="RUS67" t="s">
        <v>96</v>
      </c>
      <c r="RUT67" t="s">
        <v>96</v>
      </c>
      <c r="RUU67" t="s">
        <v>96</v>
      </c>
      <c r="RUV67" t="s">
        <v>96</v>
      </c>
      <c r="RUW67" t="s">
        <v>96</v>
      </c>
      <c r="RUX67" t="s">
        <v>96</v>
      </c>
      <c r="RUY67" t="s">
        <v>96</v>
      </c>
      <c r="RUZ67" t="s">
        <v>96</v>
      </c>
      <c r="RVA67" t="s">
        <v>96</v>
      </c>
      <c r="RVB67" t="s">
        <v>96</v>
      </c>
      <c r="RVC67" t="s">
        <v>96</v>
      </c>
      <c r="RVD67" t="s">
        <v>96</v>
      </c>
      <c r="RVE67" t="s">
        <v>96</v>
      </c>
      <c r="RVF67" t="s">
        <v>96</v>
      </c>
      <c r="RVG67" t="s">
        <v>96</v>
      </c>
      <c r="RVH67" t="s">
        <v>96</v>
      </c>
      <c r="RVI67" t="s">
        <v>96</v>
      </c>
      <c r="RVJ67" t="s">
        <v>96</v>
      </c>
      <c r="RVK67" t="s">
        <v>96</v>
      </c>
      <c r="RVL67" t="s">
        <v>96</v>
      </c>
      <c r="RVM67" t="s">
        <v>96</v>
      </c>
      <c r="RVN67" t="s">
        <v>96</v>
      </c>
      <c r="RVO67" t="s">
        <v>96</v>
      </c>
      <c r="RVP67" t="s">
        <v>96</v>
      </c>
      <c r="RVQ67" t="s">
        <v>96</v>
      </c>
      <c r="RVR67" t="s">
        <v>96</v>
      </c>
      <c r="RVS67" t="s">
        <v>96</v>
      </c>
      <c r="RVT67" t="s">
        <v>96</v>
      </c>
      <c r="RVU67" t="s">
        <v>96</v>
      </c>
      <c r="RVV67" t="s">
        <v>96</v>
      </c>
      <c r="RVW67" t="s">
        <v>96</v>
      </c>
      <c r="RVX67" t="s">
        <v>96</v>
      </c>
      <c r="RVY67" t="s">
        <v>96</v>
      </c>
      <c r="RVZ67" t="s">
        <v>96</v>
      </c>
      <c r="RWA67" t="s">
        <v>96</v>
      </c>
      <c r="RWB67" t="s">
        <v>96</v>
      </c>
      <c r="RWC67" t="s">
        <v>96</v>
      </c>
      <c r="RWD67" t="s">
        <v>96</v>
      </c>
      <c r="RWE67" t="s">
        <v>96</v>
      </c>
      <c r="RWF67" t="s">
        <v>96</v>
      </c>
      <c r="RWG67" t="s">
        <v>96</v>
      </c>
      <c r="RWH67" t="s">
        <v>96</v>
      </c>
      <c r="RWI67" t="s">
        <v>96</v>
      </c>
      <c r="RWJ67" t="s">
        <v>96</v>
      </c>
      <c r="RWK67" t="s">
        <v>96</v>
      </c>
      <c r="RWL67" t="s">
        <v>96</v>
      </c>
      <c r="RWM67" t="s">
        <v>96</v>
      </c>
      <c r="RWN67" t="s">
        <v>96</v>
      </c>
      <c r="RWO67" t="s">
        <v>96</v>
      </c>
      <c r="RWP67" t="s">
        <v>96</v>
      </c>
      <c r="RWQ67" t="s">
        <v>96</v>
      </c>
      <c r="RWR67" t="s">
        <v>96</v>
      </c>
      <c r="RWS67" t="s">
        <v>96</v>
      </c>
      <c r="RWT67" t="s">
        <v>96</v>
      </c>
      <c r="RWU67" t="s">
        <v>96</v>
      </c>
      <c r="RWV67" t="s">
        <v>96</v>
      </c>
      <c r="RWW67" t="s">
        <v>96</v>
      </c>
      <c r="RWX67" t="s">
        <v>96</v>
      </c>
      <c r="RWY67" t="s">
        <v>96</v>
      </c>
      <c r="RWZ67" t="s">
        <v>96</v>
      </c>
      <c r="RXA67" t="s">
        <v>96</v>
      </c>
      <c r="RXB67" t="s">
        <v>96</v>
      </c>
      <c r="RXC67" t="s">
        <v>96</v>
      </c>
      <c r="RXD67" t="s">
        <v>96</v>
      </c>
      <c r="RXE67" t="s">
        <v>96</v>
      </c>
      <c r="RXF67" t="s">
        <v>96</v>
      </c>
      <c r="RXG67" t="s">
        <v>96</v>
      </c>
      <c r="RXH67" t="s">
        <v>96</v>
      </c>
      <c r="RXI67" t="s">
        <v>96</v>
      </c>
      <c r="RXJ67" t="s">
        <v>96</v>
      </c>
      <c r="RXK67" t="s">
        <v>96</v>
      </c>
      <c r="RXL67" t="s">
        <v>96</v>
      </c>
      <c r="RXM67" t="s">
        <v>96</v>
      </c>
      <c r="RXN67" t="s">
        <v>96</v>
      </c>
      <c r="RXO67" t="s">
        <v>96</v>
      </c>
      <c r="RXP67" t="s">
        <v>96</v>
      </c>
      <c r="RXQ67" t="s">
        <v>96</v>
      </c>
      <c r="RXR67" t="s">
        <v>96</v>
      </c>
      <c r="RXS67" t="s">
        <v>96</v>
      </c>
      <c r="RXT67" t="s">
        <v>96</v>
      </c>
      <c r="RXU67" t="s">
        <v>96</v>
      </c>
      <c r="RXV67" t="s">
        <v>96</v>
      </c>
      <c r="RXW67" t="s">
        <v>96</v>
      </c>
      <c r="RXX67" t="s">
        <v>96</v>
      </c>
      <c r="RXY67" t="s">
        <v>96</v>
      </c>
      <c r="RXZ67" t="s">
        <v>96</v>
      </c>
      <c r="RYA67" t="s">
        <v>96</v>
      </c>
      <c r="RYB67" t="s">
        <v>96</v>
      </c>
      <c r="RYC67" t="s">
        <v>96</v>
      </c>
      <c r="RYD67" t="s">
        <v>96</v>
      </c>
      <c r="RYE67" t="s">
        <v>96</v>
      </c>
      <c r="RYF67" t="s">
        <v>96</v>
      </c>
      <c r="RYG67" t="s">
        <v>96</v>
      </c>
      <c r="RYH67" t="s">
        <v>96</v>
      </c>
      <c r="RYI67" t="s">
        <v>96</v>
      </c>
      <c r="RYJ67" t="s">
        <v>96</v>
      </c>
      <c r="RYK67" t="s">
        <v>96</v>
      </c>
      <c r="RYL67" t="s">
        <v>96</v>
      </c>
      <c r="RYM67" t="s">
        <v>96</v>
      </c>
      <c r="RYN67" t="s">
        <v>96</v>
      </c>
      <c r="RYO67" t="s">
        <v>96</v>
      </c>
      <c r="RYP67" t="s">
        <v>96</v>
      </c>
      <c r="RYQ67" t="s">
        <v>96</v>
      </c>
      <c r="RYR67" t="s">
        <v>96</v>
      </c>
      <c r="RYS67" t="s">
        <v>96</v>
      </c>
      <c r="RYT67" t="s">
        <v>96</v>
      </c>
      <c r="RYU67" t="s">
        <v>96</v>
      </c>
      <c r="RYV67" t="s">
        <v>96</v>
      </c>
      <c r="RYW67" t="s">
        <v>96</v>
      </c>
      <c r="RYX67" t="s">
        <v>96</v>
      </c>
      <c r="RYY67" t="s">
        <v>96</v>
      </c>
      <c r="RYZ67" t="s">
        <v>96</v>
      </c>
      <c r="RZA67" t="s">
        <v>96</v>
      </c>
      <c r="RZB67" t="s">
        <v>96</v>
      </c>
      <c r="RZC67" t="s">
        <v>96</v>
      </c>
      <c r="RZD67" t="s">
        <v>96</v>
      </c>
      <c r="RZE67" t="s">
        <v>96</v>
      </c>
      <c r="RZF67" t="s">
        <v>96</v>
      </c>
      <c r="RZG67" t="s">
        <v>96</v>
      </c>
      <c r="RZH67" t="s">
        <v>96</v>
      </c>
      <c r="RZI67" t="s">
        <v>96</v>
      </c>
      <c r="RZJ67" t="s">
        <v>96</v>
      </c>
      <c r="RZK67" t="s">
        <v>96</v>
      </c>
      <c r="RZL67" t="s">
        <v>96</v>
      </c>
      <c r="RZM67" t="s">
        <v>96</v>
      </c>
      <c r="RZN67" t="s">
        <v>96</v>
      </c>
      <c r="RZO67" t="s">
        <v>96</v>
      </c>
      <c r="RZP67" t="s">
        <v>96</v>
      </c>
      <c r="RZQ67" t="s">
        <v>96</v>
      </c>
      <c r="RZR67" t="s">
        <v>96</v>
      </c>
      <c r="RZS67" t="s">
        <v>96</v>
      </c>
      <c r="RZT67" t="s">
        <v>96</v>
      </c>
      <c r="RZU67" t="s">
        <v>96</v>
      </c>
      <c r="RZV67" t="s">
        <v>96</v>
      </c>
      <c r="RZW67" t="s">
        <v>96</v>
      </c>
      <c r="RZX67" t="s">
        <v>96</v>
      </c>
      <c r="RZY67" t="s">
        <v>96</v>
      </c>
      <c r="RZZ67" t="s">
        <v>96</v>
      </c>
      <c r="SAA67" t="s">
        <v>96</v>
      </c>
      <c r="SAB67" t="s">
        <v>96</v>
      </c>
      <c r="SAC67" t="s">
        <v>96</v>
      </c>
      <c r="SAD67" t="s">
        <v>96</v>
      </c>
      <c r="SAE67" t="s">
        <v>96</v>
      </c>
      <c r="SAF67" t="s">
        <v>96</v>
      </c>
      <c r="SAG67" t="s">
        <v>96</v>
      </c>
      <c r="SAH67" t="s">
        <v>96</v>
      </c>
      <c r="SAI67" t="s">
        <v>96</v>
      </c>
      <c r="SAJ67" t="s">
        <v>96</v>
      </c>
      <c r="SAK67" t="s">
        <v>96</v>
      </c>
      <c r="SAL67" t="s">
        <v>96</v>
      </c>
      <c r="SAM67" t="s">
        <v>96</v>
      </c>
      <c r="SAN67" t="s">
        <v>96</v>
      </c>
      <c r="SAO67" t="s">
        <v>96</v>
      </c>
      <c r="SAP67" t="s">
        <v>96</v>
      </c>
      <c r="SAQ67" t="s">
        <v>96</v>
      </c>
      <c r="SAR67" t="s">
        <v>96</v>
      </c>
      <c r="SAS67" t="s">
        <v>96</v>
      </c>
      <c r="SAT67" t="s">
        <v>96</v>
      </c>
      <c r="SAU67" t="s">
        <v>96</v>
      </c>
      <c r="SAV67" t="s">
        <v>96</v>
      </c>
      <c r="SAW67" t="s">
        <v>96</v>
      </c>
      <c r="SAX67" t="s">
        <v>96</v>
      </c>
      <c r="SAY67" t="s">
        <v>96</v>
      </c>
      <c r="SAZ67" t="s">
        <v>96</v>
      </c>
      <c r="SBA67" t="s">
        <v>96</v>
      </c>
      <c r="SBB67" t="s">
        <v>96</v>
      </c>
      <c r="SBC67" t="s">
        <v>96</v>
      </c>
      <c r="SBD67" t="s">
        <v>96</v>
      </c>
      <c r="SBE67" t="s">
        <v>96</v>
      </c>
      <c r="SBF67" t="s">
        <v>96</v>
      </c>
      <c r="SBG67" t="s">
        <v>96</v>
      </c>
      <c r="SBH67" t="s">
        <v>96</v>
      </c>
      <c r="SBI67" t="s">
        <v>96</v>
      </c>
      <c r="SBJ67" t="s">
        <v>96</v>
      </c>
      <c r="SBK67" t="s">
        <v>96</v>
      </c>
      <c r="SBL67" t="s">
        <v>96</v>
      </c>
      <c r="SBM67" t="s">
        <v>96</v>
      </c>
      <c r="SBN67" t="s">
        <v>96</v>
      </c>
      <c r="SBO67" t="s">
        <v>96</v>
      </c>
      <c r="SBP67" t="s">
        <v>96</v>
      </c>
      <c r="SBQ67" t="s">
        <v>96</v>
      </c>
      <c r="SBR67" t="s">
        <v>96</v>
      </c>
      <c r="SBS67" t="s">
        <v>96</v>
      </c>
      <c r="SBT67" t="s">
        <v>96</v>
      </c>
      <c r="SBU67" t="s">
        <v>96</v>
      </c>
      <c r="SBV67" t="s">
        <v>96</v>
      </c>
      <c r="SBW67" t="s">
        <v>96</v>
      </c>
      <c r="SBX67" t="s">
        <v>96</v>
      </c>
      <c r="SBY67" t="s">
        <v>96</v>
      </c>
      <c r="SBZ67" t="s">
        <v>96</v>
      </c>
      <c r="SCA67" t="s">
        <v>96</v>
      </c>
      <c r="SCB67" t="s">
        <v>96</v>
      </c>
      <c r="SCC67" t="s">
        <v>96</v>
      </c>
      <c r="SCD67" t="s">
        <v>96</v>
      </c>
      <c r="SCE67" t="s">
        <v>96</v>
      </c>
      <c r="SCF67" t="s">
        <v>96</v>
      </c>
      <c r="SCG67" t="s">
        <v>96</v>
      </c>
      <c r="SCH67" t="s">
        <v>96</v>
      </c>
      <c r="SCI67" t="s">
        <v>96</v>
      </c>
      <c r="SCJ67" t="s">
        <v>96</v>
      </c>
      <c r="SCK67" t="s">
        <v>96</v>
      </c>
      <c r="SCL67" t="s">
        <v>96</v>
      </c>
      <c r="SCM67" t="s">
        <v>96</v>
      </c>
      <c r="SCN67" t="s">
        <v>96</v>
      </c>
      <c r="SCO67" t="s">
        <v>96</v>
      </c>
      <c r="SCP67" t="s">
        <v>96</v>
      </c>
      <c r="SCQ67" t="s">
        <v>96</v>
      </c>
      <c r="SCR67" t="s">
        <v>96</v>
      </c>
      <c r="SCS67" t="s">
        <v>96</v>
      </c>
      <c r="SCT67" t="s">
        <v>96</v>
      </c>
      <c r="SCU67" t="s">
        <v>96</v>
      </c>
      <c r="SCV67" t="s">
        <v>96</v>
      </c>
      <c r="SCW67" t="s">
        <v>96</v>
      </c>
      <c r="SCX67" t="s">
        <v>96</v>
      </c>
      <c r="SCY67" t="s">
        <v>96</v>
      </c>
      <c r="SCZ67" t="s">
        <v>96</v>
      </c>
      <c r="SDA67" t="s">
        <v>96</v>
      </c>
      <c r="SDB67" t="s">
        <v>96</v>
      </c>
      <c r="SDC67" t="s">
        <v>96</v>
      </c>
      <c r="SDD67" t="s">
        <v>96</v>
      </c>
      <c r="SDE67" t="s">
        <v>96</v>
      </c>
      <c r="SDF67" t="s">
        <v>96</v>
      </c>
      <c r="SDG67" t="s">
        <v>96</v>
      </c>
      <c r="SDH67" t="s">
        <v>96</v>
      </c>
      <c r="SDI67" t="s">
        <v>96</v>
      </c>
      <c r="SDJ67" t="s">
        <v>96</v>
      </c>
      <c r="SDK67" t="s">
        <v>96</v>
      </c>
      <c r="SDL67" t="s">
        <v>96</v>
      </c>
      <c r="SDM67" t="s">
        <v>96</v>
      </c>
      <c r="SDN67" t="s">
        <v>96</v>
      </c>
      <c r="SDO67" t="s">
        <v>96</v>
      </c>
      <c r="SDP67" t="s">
        <v>96</v>
      </c>
      <c r="SDQ67" t="s">
        <v>96</v>
      </c>
      <c r="SDR67" t="s">
        <v>96</v>
      </c>
      <c r="SDS67" t="s">
        <v>96</v>
      </c>
      <c r="SDT67" t="s">
        <v>96</v>
      </c>
      <c r="SDU67" t="s">
        <v>96</v>
      </c>
      <c r="SDV67" t="s">
        <v>96</v>
      </c>
      <c r="SDW67" t="s">
        <v>96</v>
      </c>
      <c r="SDX67" t="s">
        <v>96</v>
      </c>
      <c r="SDY67" t="s">
        <v>96</v>
      </c>
      <c r="SDZ67" t="s">
        <v>96</v>
      </c>
      <c r="SEA67" t="s">
        <v>96</v>
      </c>
      <c r="SEB67" t="s">
        <v>96</v>
      </c>
      <c r="SEC67" t="s">
        <v>96</v>
      </c>
      <c r="SED67" t="s">
        <v>96</v>
      </c>
      <c r="SEE67" t="s">
        <v>96</v>
      </c>
      <c r="SEF67" t="s">
        <v>96</v>
      </c>
      <c r="SEG67" t="s">
        <v>96</v>
      </c>
      <c r="SEH67" t="s">
        <v>96</v>
      </c>
      <c r="SEI67" t="s">
        <v>96</v>
      </c>
      <c r="SEJ67" t="s">
        <v>96</v>
      </c>
      <c r="SEK67" t="s">
        <v>96</v>
      </c>
      <c r="SEL67" t="s">
        <v>96</v>
      </c>
      <c r="SEM67" t="s">
        <v>96</v>
      </c>
      <c r="SEN67" t="s">
        <v>96</v>
      </c>
      <c r="SEO67" t="s">
        <v>96</v>
      </c>
      <c r="SEP67" t="s">
        <v>96</v>
      </c>
      <c r="SEQ67" t="s">
        <v>96</v>
      </c>
      <c r="SER67" t="s">
        <v>96</v>
      </c>
      <c r="SES67" t="s">
        <v>96</v>
      </c>
      <c r="SET67" t="s">
        <v>96</v>
      </c>
      <c r="SEU67" t="s">
        <v>96</v>
      </c>
      <c r="SEV67" t="s">
        <v>96</v>
      </c>
      <c r="SEW67" t="s">
        <v>96</v>
      </c>
      <c r="SEX67" t="s">
        <v>96</v>
      </c>
      <c r="SEY67" t="s">
        <v>96</v>
      </c>
      <c r="SEZ67" t="s">
        <v>96</v>
      </c>
      <c r="SFA67" t="s">
        <v>96</v>
      </c>
      <c r="SFB67" t="s">
        <v>96</v>
      </c>
      <c r="SFC67" t="s">
        <v>96</v>
      </c>
      <c r="SFD67" t="s">
        <v>96</v>
      </c>
      <c r="SFE67" t="s">
        <v>96</v>
      </c>
      <c r="SFF67" t="s">
        <v>96</v>
      </c>
      <c r="SFG67" t="s">
        <v>96</v>
      </c>
      <c r="SFH67" t="s">
        <v>96</v>
      </c>
      <c r="SFI67" t="s">
        <v>96</v>
      </c>
      <c r="SFJ67" t="s">
        <v>96</v>
      </c>
      <c r="SFK67" t="s">
        <v>96</v>
      </c>
      <c r="SFL67" t="s">
        <v>96</v>
      </c>
      <c r="SFM67" t="s">
        <v>96</v>
      </c>
      <c r="SFN67" t="s">
        <v>96</v>
      </c>
      <c r="SFO67" t="s">
        <v>96</v>
      </c>
      <c r="SFP67" t="s">
        <v>96</v>
      </c>
      <c r="SFQ67" t="s">
        <v>96</v>
      </c>
      <c r="SFR67" t="s">
        <v>96</v>
      </c>
      <c r="SFS67" t="s">
        <v>96</v>
      </c>
      <c r="SFT67" t="s">
        <v>96</v>
      </c>
      <c r="SFU67" t="s">
        <v>96</v>
      </c>
      <c r="SFV67" t="s">
        <v>96</v>
      </c>
      <c r="SFW67" t="s">
        <v>96</v>
      </c>
      <c r="SFX67" t="s">
        <v>96</v>
      </c>
      <c r="SFY67" t="s">
        <v>96</v>
      </c>
      <c r="SFZ67" t="s">
        <v>96</v>
      </c>
      <c r="SGA67" t="s">
        <v>96</v>
      </c>
      <c r="SGB67" t="s">
        <v>96</v>
      </c>
      <c r="SGC67" t="s">
        <v>96</v>
      </c>
      <c r="SGD67" t="s">
        <v>96</v>
      </c>
      <c r="SGE67" t="s">
        <v>96</v>
      </c>
      <c r="SGF67" t="s">
        <v>96</v>
      </c>
      <c r="SGG67" t="s">
        <v>96</v>
      </c>
      <c r="SGH67" t="s">
        <v>96</v>
      </c>
      <c r="SGI67" t="s">
        <v>96</v>
      </c>
      <c r="SGJ67" t="s">
        <v>96</v>
      </c>
      <c r="SGK67" t="s">
        <v>96</v>
      </c>
      <c r="SGL67" t="s">
        <v>96</v>
      </c>
      <c r="SGM67" t="s">
        <v>96</v>
      </c>
      <c r="SGN67" t="s">
        <v>96</v>
      </c>
      <c r="SGO67" t="s">
        <v>96</v>
      </c>
      <c r="SGP67" t="s">
        <v>96</v>
      </c>
      <c r="SGQ67" t="s">
        <v>96</v>
      </c>
      <c r="SGR67" t="s">
        <v>96</v>
      </c>
      <c r="SGS67" t="s">
        <v>96</v>
      </c>
      <c r="SGT67" t="s">
        <v>96</v>
      </c>
      <c r="SGU67" t="s">
        <v>96</v>
      </c>
      <c r="SGV67" t="s">
        <v>96</v>
      </c>
      <c r="SGW67" t="s">
        <v>96</v>
      </c>
      <c r="SGX67" t="s">
        <v>96</v>
      </c>
      <c r="SGY67" t="s">
        <v>96</v>
      </c>
      <c r="SGZ67" t="s">
        <v>96</v>
      </c>
      <c r="SHA67" t="s">
        <v>96</v>
      </c>
      <c r="SHB67" t="s">
        <v>96</v>
      </c>
      <c r="SHC67" t="s">
        <v>96</v>
      </c>
      <c r="SHD67" t="s">
        <v>96</v>
      </c>
      <c r="SHE67" t="s">
        <v>96</v>
      </c>
      <c r="SHF67" t="s">
        <v>96</v>
      </c>
      <c r="SHG67" t="s">
        <v>96</v>
      </c>
      <c r="SHH67" t="s">
        <v>96</v>
      </c>
      <c r="SHI67" t="s">
        <v>96</v>
      </c>
      <c r="SHJ67" t="s">
        <v>96</v>
      </c>
      <c r="SHK67" t="s">
        <v>96</v>
      </c>
      <c r="SHL67" t="s">
        <v>96</v>
      </c>
      <c r="SHM67" t="s">
        <v>96</v>
      </c>
      <c r="SHN67" t="s">
        <v>96</v>
      </c>
      <c r="SHO67" t="s">
        <v>96</v>
      </c>
      <c r="SHP67" t="s">
        <v>96</v>
      </c>
      <c r="SHQ67" t="s">
        <v>96</v>
      </c>
      <c r="SHR67" t="s">
        <v>96</v>
      </c>
      <c r="SHS67" t="s">
        <v>96</v>
      </c>
      <c r="SHT67" t="s">
        <v>96</v>
      </c>
      <c r="SHU67" t="s">
        <v>96</v>
      </c>
      <c r="SHV67" t="s">
        <v>96</v>
      </c>
      <c r="SHW67" t="s">
        <v>96</v>
      </c>
      <c r="SHX67" t="s">
        <v>96</v>
      </c>
      <c r="SHY67" t="s">
        <v>96</v>
      </c>
      <c r="SHZ67" t="s">
        <v>96</v>
      </c>
      <c r="SIA67" t="s">
        <v>96</v>
      </c>
      <c r="SIB67" t="s">
        <v>96</v>
      </c>
      <c r="SIC67" t="s">
        <v>96</v>
      </c>
      <c r="SID67" t="s">
        <v>96</v>
      </c>
      <c r="SIE67" t="s">
        <v>96</v>
      </c>
      <c r="SIF67" t="s">
        <v>96</v>
      </c>
      <c r="SIG67" t="s">
        <v>96</v>
      </c>
      <c r="SIH67" t="s">
        <v>96</v>
      </c>
      <c r="SII67" t="s">
        <v>96</v>
      </c>
      <c r="SIJ67" t="s">
        <v>96</v>
      </c>
      <c r="SIK67" t="s">
        <v>96</v>
      </c>
      <c r="SIL67" t="s">
        <v>96</v>
      </c>
      <c r="SIM67" t="s">
        <v>96</v>
      </c>
      <c r="SIN67" t="s">
        <v>96</v>
      </c>
      <c r="SIO67" t="s">
        <v>96</v>
      </c>
      <c r="SIP67" t="s">
        <v>96</v>
      </c>
      <c r="SIQ67" t="s">
        <v>96</v>
      </c>
      <c r="SIR67" t="s">
        <v>96</v>
      </c>
      <c r="SIS67" t="s">
        <v>96</v>
      </c>
      <c r="SIT67" t="s">
        <v>96</v>
      </c>
      <c r="SIU67" t="s">
        <v>96</v>
      </c>
      <c r="SIV67" t="s">
        <v>96</v>
      </c>
      <c r="SIW67" t="s">
        <v>96</v>
      </c>
      <c r="SIX67" t="s">
        <v>96</v>
      </c>
      <c r="SIY67" t="s">
        <v>96</v>
      </c>
      <c r="SIZ67" t="s">
        <v>96</v>
      </c>
      <c r="SJA67" t="s">
        <v>96</v>
      </c>
      <c r="SJB67" t="s">
        <v>96</v>
      </c>
      <c r="SJC67" t="s">
        <v>96</v>
      </c>
      <c r="SJD67" t="s">
        <v>96</v>
      </c>
      <c r="SJE67" t="s">
        <v>96</v>
      </c>
      <c r="SJF67" t="s">
        <v>96</v>
      </c>
      <c r="SJG67" t="s">
        <v>96</v>
      </c>
      <c r="SJH67" t="s">
        <v>96</v>
      </c>
      <c r="SJI67" t="s">
        <v>96</v>
      </c>
      <c r="SJJ67" t="s">
        <v>96</v>
      </c>
      <c r="SJK67" t="s">
        <v>96</v>
      </c>
      <c r="SJL67" t="s">
        <v>96</v>
      </c>
      <c r="SJM67" t="s">
        <v>96</v>
      </c>
      <c r="SJN67" t="s">
        <v>96</v>
      </c>
      <c r="SJO67" t="s">
        <v>96</v>
      </c>
      <c r="SJP67" t="s">
        <v>96</v>
      </c>
      <c r="SJQ67" t="s">
        <v>96</v>
      </c>
      <c r="SJR67" t="s">
        <v>96</v>
      </c>
      <c r="SJS67" t="s">
        <v>96</v>
      </c>
      <c r="SJT67" t="s">
        <v>96</v>
      </c>
      <c r="SJU67" t="s">
        <v>96</v>
      </c>
      <c r="SJV67" t="s">
        <v>96</v>
      </c>
      <c r="SJW67" t="s">
        <v>96</v>
      </c>
      <c r="SJX67" t="s">
        <v>96</v>
      </c>
      <c r="SJY67" t="s">
        <v>96</v>
      </c>
      <c r="SJZ67" t="s">
        <v>96</v>
      </c>
      <c r="SKA67" t="s">
        <v>96</v>
      </c>
      <c r="SKB67" t="s">
        <v>96</v>
      </c>
      <c r="SKC67" t="s">
        <v>96</v>
      </c>
      <c r="SKD67" t="s">
        <v>96</v>
      </c>
      <c r="SKE67" t="s">
        <v>96</v>
      </c>
      <c r="SKF67" t="s">
        <v>96</v>
      </c>
      <c r="SKG67" t="s">
        <v>96</v>
      </c>
      <c r="SKH67" t="s">
        <v>96</v>
      </c>
      <c r="SKI67" t="s">
        <v>96</v>
      </c>
      <c r="SKJ67" t="s">
        <v>96</v>
      </c>
      <c r="SKK67" t="s">
        <v>96</v>
      </c>
      <c r="SKL67" t="s">
        <v>96</v>
      </c>
      <c r="SKM67" t="s">
        <v>96</v>
      </c>
      <c r="SKN67" t="s">
        <v>96</v>
      </c>
      <c r="SKO67" t="s">
        <v>96</v>
      </c>
      <c r="SKP67" t="s">
        <v>96</v>
      </c>
      <c r="SKQ67" t="s">
        <v>96</v>
      </c>
      <c r="SKR67" t="s">
        <v>96</v>
      </c>
      <c r="SKS67" t="s">
        <v>96</v>
      </c>
      <c r="SKT67" t="s">
        <v>96</v>
      </c>
      <c r="SKU67" t="s">
        <v>96</v>
      </c>
      <c r="SKV67" t="s">
        <v>96</v>
      </c>
      <c r="SKW67" t="s">
        <v>96</v>
      </c>
      <c r="SKX67" t="s">
        <v>96</v>
      </c>
      <c r="SKY67" t="s">
        <v>96</v>
      </c>
      <c r="SKZ67" t="s">
        <v>96</v>
      </c>
      <c r="SLA67" t="s">
        <v>96</v>
      </c>
      <c r="SLB67" t="s">
        <v>96</v>
      </c>
      <c r="SLC67" t="s">
        <v>96</v>
      </c>
      <c r="SLD67" t="s">
        <v>96</v>
      </c>
      <c r="SLE67" t="s">
        <v>96</v>
      </c>
      <c r="SLF67" t="s">
        <v>96</v>
      </c>
      <c r="SLG67" t="s">
        <v>96</v>
      </c>
      <c r="SLH67" t="s">
        <v>96</v>
      </c>
      <c r="SLI67" t="s">
        <v>96</v>
      </c>
      <c r="SLJ67" t="s">
        <v>96</v>
      </c>
      <c r="SLK67" t="s">
        <v>96</v>
      </c>
      <c r="SLL67" t="s">
        <v>96</v>
      </c>
      <c r="SLM67" t="s">
        <v>96</v>
      </c>
      <c r="SLN67" t="s">
        <v>96</v>
      </c>
      <c r="SLO67" t="s">
        <v>96</v>
      </c>
      <c r="SLP67" t="s">
        <v>96</v>
      </c>
      <c r="SLQ67" t="s">
        <v>96</v>
      </c>
      <c r="SLR67" t="s">
        <v>96</v>
      </c>
      <c r="SLS67" t="s">
        <v>96</v>
      </c>
      <c r="SLT67" t="s">
        <v>96</v>
      </c>
      <c r="SLU67" t="s">
        <v>96</v>
      </c>
      <c r="SLV67" t="s">
        <v>96</v>
      </c>
      <c r="SLW67" t="s">
        <v>96</v>
      </c>
      <c r="SLX67" t="s">
        <v>96</v>
      </c>
      <c r="SLY67" t="s">
        <v>96</v>
      </c>
      <c r="SLZ67" t="s">
        <v>96</v>
      </c>
      <c r="SMA67" t="s">
        <v>96</v>
      </c>
      <c r="SMB67" t="s">
        <v>96</v>
      </c>
      <c r="SMC67" t="s">
        <v>96</v>
      </c>
      <c r="SMD67" t="s">
        <v>96</v>
      </c>
      <c r="SME67" t="s">
        <v>96</v>
      </c>
      <c r="SMF67" t="s">
        <v>96</v>
      </c>
      <c r="SMG67" t="s">
        <v>96</v>
      </c>
      <c r="SMH67" t="s">
        <v>96</v>
      </c>
      <c r="SMI67" t="s">
        <v>96</v>
      </c>
      <c r="SMJ67" t="s">
        <v>96</v>
      </c>
      <c r="SMK67" t="s">
        <v>96</v>
      </c>
      <c r="SML67" t="s">
        <v>96</v>
      </c>
      <c r="SMM67" t="s">
        <v>96</v>
      </c>
      <c r="SMN67" t="s">
        <v>96</v>
      </c>
      <c r="SMO67" t="s">
        <v>96</v>
      </c>
      <c r="SMP67" t="s">
        <v>96</v>
      </c>
      <c r="SMQ67" t="s">
        <v>96</v>
      </c>
      <c r="SMR67" t="s">
        <v>96</v>
      </c>
      <c r="SMS67" t="s">
        <v>96</v>
      </c>
      <c r="SMT67" t="s">
        <v>96</v>
      </c>
      <c r="SMU67" t="s">
        <v>96</v>
      </c>
      <c r="SMV67" t="s">
        <v>96</v>
      </c>
      <c r="SMW67" t="s">
        <v>96</v>
      </c>
      <c r="SMX67" t="s">
        <v>96</v>
      </c>
      <c r="SMY67" t="s">
        <v>96</v>
      </c>
      <c r="SMZ67" t="s">
        <v>96</v>
      </c>
      <c r="SNA67" t="s">
        <v>96</v>
      </c>
      <c r="SNB67" t="s">
        <v>96</v>
      </c>
      <c r="SNC67" t="s">
        <v>96</v>
      </c>
      <c r="SND67" t="s">
        <v>96</v>
      </c>
      <c r="SNE67" t="s">
        <v>96</v>
      </c>
      <c r="SNF67" t="s">
        <v>96</v>
      </c>
      <c r="SNG67" t="s">
        <v>96</v>
      </c>
      <c r="SNH67" t="s">
        <v>96</v>
      </c>
      <c r="SNI67" t="s">
        <v>96</v>
      </c>
      <c r="SNJ67" t="s">
        <v>96</v>
      </c>
      <c r="SNK67" t="s">
        <v>96</v>
      </c>
      <c r="SNL67" t="s">
        <v>96</v>
      </c>
      <c r="SNM67" t="s">
        <v>96</v>
      </c>
      <c r="SNN67" t="s">
        <v>96</v>
      </c>
      <c r="SNO67" t="s">
        <v>96</v>
      </c>
      <c r="SNP67" t="s">
        <v>96</v>
      </c>
      <c r="SNQ67" t="s">
        <v>96</v>
      </c>
      <c r="SNR67" t="s">
        <v>96</v>
      </c>
      <c r="SNS67" t="s">
        <v>96</v>
      </c>
      <c r="SNT67" t="s">
        <v>96</v>
      </c>
      <c r="SNU67" t="s">
        <v>96</v>
      </c>
      <c r="SNV67" t="s">
        <v>96</v>
      </c>
      <c r="SNW67" t="s">
        <v>96</v>
      </c>
      <c r="SNX67" t="s">
        <v>96</v>
      </c>
      <c r="SNY67" t="s">
        <v>96</v>
      </c>
      <c r="SNZ67" t="s">
        <v>96</v>
      </c>
      <c r="SOA67" t="s">
        <v>96</v>
      </c>
      <c r="SOB67" t="s">
        <v>96</v>
      </c>
      <c r="SOC67" t="s">
        <v>96</v>
      </c>
      <c r="SOD67" t="s">
        <v>96</v>
      </c>
      <c r="SOE67" t="s">
        <v>96</v>
      </c>
      <c r="SOF67" t="s">
        <v>96</v>
      </c>
      <c r="SOG67" t="s">
        <v>96</v>
      </c>
      <c r="SOH67" t="s">
        <v>96</v>
      </c>
      <c r="SOI67" t="s">
        <v>96</v>
      </c>
      <c r="SOJ67" t="s">
        <v>96</v>
      </c>
      <c r="SOK67" t="s">
        <v>96</v>
      </c>
      <c r="SOL67" t="s">
        <v>96</v>
      </c>
      <c r="SOM67" t="s">
        <v>96</v>
      </c>
      <c r="SON67" t="s">
        <v>96</v>
      </c>
      <c r="SOO67" t="s">
        <v>96</v>
      </c>
      <c r="SOP67" t="s">
        <v>96</v>
      </c>
      <c r="SOQ67" t="s">
        <v>96</v>
      </c>
      <c r="SOR67" t="s">
        <v>96</v>
      </c>
      <c r="SOS67" t="s">
        <v>96</v>
      </c>
      <c r="SOT67" t="s">
        <v>96</v>
      </c>
      <c r="SOU67" t="s">
        <v>96</v>
      </c>
      <c r="SOV67" t="s">
        <v>96</v>
      </c>
      <c r="SOW67" t="s">
        <v>96</v>
      </c>
      <c r="SOX67" t="s">
        <v>96</v>
      </c>
      <c r="SOY67" t="s">
        <v>96</v>
      </c>
      <c r="SOZ67" t="s">
        <v>96</v>
      </c>
      <c r="SPA67" t="s">
        <v>96</v>
      </c>
      <c r="SPB67" t="s">
        <v>96</v>
      </c>
      <c r="SPC67" t="s">
        <v>96</v>
      </c>
      <c r="SPD67" t="s">
        <v>96</v>
      </c>
      <c r="SPE67" t="s">
        <v>96</v>
      </c>
      <c r="SPF67" t="s">
        <v>96</v>
      </c>
      <c r="SPG67" t="s">
        <v>96</v>
      </c>
      <c r="SPH67" t="s">
        <v>96</v>
      </c>
      <c r="SPI67" t="s">
        <v>96</v>
      </c>
      <c r="SPJ67" t="s">
        <v>96</v>
      </c>
      <c r="SPK67" t="s">
        <v>96</v>
      </c>
      <c r="SPL67" t="s">
        <v>96</v>
      </c>
      <c r="SPM67" t="s">
        <v>96</v>
      </c>
      <c r="SPN67" t="s">
        <v>96</v>
      </c>
      <c r="SPO67" t="s">
        <v>96</v>
      </c>
      <c r="SPP67" t="s">
        <v>96</v>
      </c>
      <c r="SPQ67" t="s">
        <v>96</v>
      </c>
      <c r="SPR67" t="s">
        <v>96</v>
      </c>
      <c r="SPS67" t="s">
        <v>96</v>
      </c>
      <c r="SPT67" t="s">
        <v>96</v>
      </c>
      <c r="SPU67" t="s">
        <v>96</v>
      </c>
      <c r="SPV67" t="s">
        <v>96</v>
      </c>
      <c r="SPW67" t="s">
        <v>96</v>
      </c>
      <c r="SPX67" t="s">
        <v>96</v>
      </c>
      <c r="SPY67" t="s">
        <v>96</v>
      </c>
      <c r="SPZ67" t="s">
        <v>96</v>
      </c>
      <c r="SQA67" t="s">
        <v>96</v>
      </c>
      <c r="SQB67" t="s">
        <v>96</v>
      </c>
      <c r="SQC67" t="s">
        <v>96</v>
      </c>
      <c r="SQD67" t="s">
        <v>96</v>
      </c>
      <c r="SQE67" t="s">
        <v>96</v>
      </c>
      <c r="SQF67" t="s">
        <v>96</v>
      </c>
      <c r="SQG67" t="s">
        <v>96</v>
      </c>
      <c r="SQH67" t="s">
        <v>96</v>
      </c>
      <c r="SQI67" t="s">
        <v>96</v>
      </c>
      <c r="SQJ67" t="s">
        <v>96</v>
      </c>
      <c r="SQK67" t="s">
        <v>96</v>
      </c>
      <c r="SQL67" t="s">
        <v>96</v>
      </c>
      <c r="SQM67" t="s">
        <v>96</v>
      </c>
      <c r="SQN67" t="s">
        <v>96</v>
      </c>
      <c r="SQO67" t="s">
        <v>96</v>
      </c>
      <c r="SQP67" t="s">
        <v>96</v>
      </c>
      <c r="SQQ67" t="s">
        <v>96</v>
      </c>
      <c r="SQR67" t="s">
        <v>96</v>
      </c>
      <c r="SQS67" t="s">
        <v>96</v>
      </c>
      <c r="SQT67" t="s">
        <v>96</v>
      </c>
      <c r="SQU67" t="s">
        <v>96</v>
      </c>
      <c r="SQV67" t="s">
        <v>96</v>
      </c>
      <c r="SQW67" t="s">
        <v>96</v>
      </c>
      <c r="SQX67" t="s">
        <v>96</v>
      </c>
      <c r="SQY67" t="s">
        <v>96</v>
      </c>
      <c r="SQZ67" t="s">
        <v>96</v>
      </c>
      <c r="SRA67" t="s">
        <v>96</v>
      </c>
      <c r="SRB67" t="s">
        <v>96</v>
      </c>
      <c r="SRC67" t="s">
        <v>96</v>
      </c>
      <c r="SRD67" t="s">
        <v>96</v>
      </c>
      <c r="SRE67" t="s">
        <v>96</v>
      </c>
      <c r="SRF67" t="s">
        <v>96</v>
      </c>
      <c r="SRG67" t="s">
        <v>96</v>
      </c>
      <c r="SRH67" t="s">
        <v>96</v>
      </c>
      <c r="SRI67" t="s">
        <v>96</v>
      </c>
      <c r="SRJ67" t="s">
        <v>96</v>
      </c>
      <c r="SRK67" t="s">
        <v>96</v>
      </c>
      <c r="SRL67" t="s">
        <v>96</v>
      </c>
      <c r="SRM67" t="s">
        <v>96</v>
      </c>
      <c r="SRN67" t="s">
        <v>96</v>
      </c>
      <c r="SRO67" t="s">
        <v>96</v>
      </c>
      <c r="SRP67" t="s">
        <v>96</v>
      </c>
      <c r="SRQ67" t="s">
        <v>96</v>
      </c>
      <c r="SRR67" t="s">
        <v>96</v>
      </c>
      <c r="SRS67" t="s">
        <v>96</v>
      </c>
      <c r="SRT67" t="s">
        <v>96</v>
      </c>
      <c r="SRU67" t="s">
        <v>96</v>
      </c>
      <c r="SRV67" t="s">
        <v>96</v>
      </c>
      <c r="SRW67" t="s">
        <v>96</v>
      </c>
      <c r="SRX67" t="s">
        <v>96</v>
      </c>
      <c r="SRY67" t="s">
        <v>96</v>
      </c>
      <c r="SRZ67" t="s">
        <v>96</v>
      </c>
      <c r="SSA67" t="s">
        <v>96</v>
      </c>
      <c r="SSB67" t="s">
        <v>96</v>
      </c>
      <c r="SSC67" t="s">
        <v>96</v>
      </c>
      <c r="SSD67" t="s">
        <v>96</v>
      </c>
      <c r="SSE67" t="s">
        <v>96</v>
      </c>
      <c r="SSF67" t="s">
        <v>96</v>
      </c>
      <c r="SSG67" t="s">
        <v>96</v>
      </c>
      <c r="SSH67" t="s">
        <v>96</v>
      </c>
      <c r="SSI67" t="s">
        <v>96</v>
      </c>
      <c r="SSJ67" t="s">
        <v>96</v>
      </c>
      <c r="SSK67" t="s">
        <v>96</v>
      </c>
      <c r="SSL67" t="s">
        <v>96</v>
      </c>
      <c r="SSM67" t="s">
        <v>96</v>
      </c>
      <c r="SSN67" t="s">
        <v>96</v>
      </c>
      <c r="SSO67" t="s">
        <v>96</v>
      </c>
      <c r="SSP67" t="s">
        <v>96</v>
      </c>
      <c r="SSQ67" t="s">
        <v>96</v>
      </c>
      <c r="SSR67" t="s">
        <v>96</v>
      </c>
      <c r="SSS67" t="s">
        <v>96</v>
      </c>
      <c r="SST67" t="s">
        <v>96</v>
      </c>
      <c r="SSU67" t="s">
        <v>96</v>
      </c>
      <c r="SSV67" t="s">
        <v>96</v>
      </c>
      <c r="SSW67" t="s">
        <v>96</v>
      </c>
      <c r="SSX67" t="s">
        <v>96</v>
      </c>
      <c r="SSY67" t="s">
        <v>96</v>
      </c>
      <c r="SSZ67" t="s">
        <v>96</v>
      </c>
      <c r="STA67" t="s">
        <v>96</v>
      </c>
      <c r="STB67" t="s">
        <v>96</v>
      </c>
      <c r="STC67" t="s">
        <v>96</v>
      </c>
      <c r="STD67" t="s">
        <v>96</v>
      </c>
      <c r="STE67" t="s">
        <v>96</v>
      </c>
      <c r="STF67" t="s">
        <v>96</v>
      </c>
      <c r="STG67" t="s">
        <v>96</v>
      </c>
      <c r="STH67" t="s">
        <v>96</v>
      </c>
      <c r="STI67" t="s">
        <v>96</v>
      </c>
      <c r="STJ67" t="s">
        <v>96</v>
      </c>
      <c r="STK67" t="s">
        <v>96</v>
      </c>
      <c r="STL67" t="s">
        <v>96</v>
      </c>
      <c r="STM67" t="s">
        <v>96</v>
      </c>
      <c r="STN67" t="s">
        <v>96</v>
      </c>
      <c r="STO67" t="s">
        <v>96</v>
      </c>
      <c r="STP67" t="s">
        <v>96</v>
      </c>
      <c r="STQ67" t="s">
        <v>96</v>
      </c>
      <c r="STR67" t="s">
        <v>96</v>
      </c>
      <c r="STS67" t="s">
        <v>96</v>
      </c>
      <c r="STT67" t="s">
        <v>96</v>
      </c>
      <c r="STU67" t="s">
        <v>96</v>
      </c>
      <c r="STV67" t="s">
        <v>96</v>
      </c>
      <c r="STW67" t="s">
        <v>96</v>
      </c>
      <c r="STX67" t="s">
        <v>96</v>
      </c>
      <c r="STY67" t="s">
        <v>96</v>
      </c>
      <c r="STZ67" t="s">
        <v>96</v>
      </c>
      <c r="SUA67" t="s">
        <v>96</v>
      </c>
      <c r="SUB67" t="s">
        <v>96</v>
      </c>
      <c r="SUC67" t="s">
        <v>96</v>
      </c>
      <c r="SUD67" t="s">
        <v>96</v>
      </c>
      <c r="SUE67" t="s">
        <v>96</v>
      </c>
      <c r="SUF67" t="s">
        <v>96</v>
      </c>
      <c r="SUG67" t="s">
        <v>96</v>
      </c>
      <c r="SUH67" t="s">
        <v>96</v>
      </c>
      <c r="SUI67" t="s">
        <v>96</v>
      </c>
      <c r="SUJ67" t="s">
        <v>96</v>
      </c>
      <c r="SUK67" t="s">
        <v>96</v>
      </c>
      <c r="SUL67" t="s">
        <v>96</v>
      </c>
      <c r="SUM67" t="s">
        <v>96</v>
      </c>
      <c r="SUN67" t="s">
        <v>96</v>
      </c>
      <c r="SUO67" t="s">
        <v>96</v>
      </c>
      <c r="SUP67" t="s">
        <v>96</v>
      </c>
      <c r="SUQ67" t="s">
        <v>96</v>
      </c>
      <c r="SUR67" t="s">
        <v>96</v>
      </c>
      <c r="SUS67" t="s">
        <v>96</v>
      </c>
      <c r="SUT67" t="s">
        <v>96</v>
      </c>
      <c r="SUU67" t="s">
        <v>96</v>
      </c>
      <c r="SUV67" t="s">
        <v>96</v>
      </c>
      <c r="SUW67" t="s">
        <v>96</v>
      </c>
      <c r="SUX67" t="s">
        <v>96</v>
      </c>
      <c r="SUY67" t="s">
        <v>96</v>
      </c>
      <c r="SUZ67" t="s">
        <v>96</v>
      </c>
      <c r="SVA67" t="s">
        <v>96</v>
      </c>
      <c r="SVB67" t="s">
        <v>96</v>
      </c>
      <c r="SVC67" t="s">
        <v>96</v>
      </c>
      <c r="SVD67" t="s">
        <v>96</v>
      </c>
      <c r="SVE67" t="s">
        <v>96</v>
      </c>
      <c r="SVF67" t="s">
        <v>96</v>
      </c>
      <c r="SVG67" t="s">
        <v>96</v>
      </c>
      <c r="SVH67" t="s">
        <v>96</v>
      </c>
      <c r="SVI67" t="s">
        <v>96</v>
      </c>
      <c r="SVJ67" t="s">
        <v>96</v>
      </c>
      <c r="SVK67" t="s">
        <v>96</v>
      </c>
      <c r="SVL67" t="s">
        <v>96</v>
      </c>
      <c r="SVM67" t="s">
        <v>96</v>
      </c>
      <c r="SVN67" t="s">
        <v>96</v>
      </c>
      <c r="SVO67" t="s">
        <v>96</v>
      </c>
      <c r="SVP67" t="s">
        <v>96</v>
      </c>
      <c r="SVQ67" t="s">
        <v>96</v>
      </c>
      <c r="SVR67" t="s">
        <v>96</v>
      </c>
      <c r="SVS67" t="s">
        <v>96</v>
      </c>
      <c r="SVT67" t="s">
        <v>96</v>
      </c>
      <c r="SVU67" t="s">
        <v>96</v>
      </c>
      <c r="SVV67" t="s">
        <v>96</v>
      </c>
      <c r="SVW67" t="s">
        <v>96</v>
      </c>
      <c r="SVX67" t="s">
        <v>96</v>
      </c>
      <c r="SVY67" t="s">
        <v>96</v>
      </c>
      <c r="SVZ67" t="s">
        <v>96</v>
      </c>
      <c r="SWA67" t="s">
        <v>96</v>
      </c>
      <c r="SWB67" t="s">
        <v>96</v>
      </c>
      <c r="SWC67" t="s">
        <v>96</v>
      </c>
      <c r="SWD67" t="s">
        <v>96</v>
      </c>
      <c r="SWE67" t="s">
        <v>96</v>
      </c>
      <c r="SWF67" t="s">
        <v>96</v>
      </c>
      <c r="SWG67" t="s">
        <v>96</v>
      </c>
      <c r="SWH67" t="s">
        <v>96</v>
      </c>
      <c r="SWI67" t="s">
        <v>96</v>
      </c>
      <c r="SWJ67" t="s">
        <v>96</v>
      </c>
      <c r="SWK67" t="s">
        <v>96</v>
      </c>
      <c r="SWL67" t="s">
        <v>96</v>
      </c>
      <c r="SWM67" t="s">
        <v>96</v>
      </c>
      <c r="SWN67" t="s">
        <v>96</v>
      </c>
      <c r="SWO67" t="s">
        <v>96</v>
      </c>
      <c r="SWP67" t="s">
        <v>96</v>
      </c>
      <c r="SWQ67" t="s">
        <v>96</v>
      </c>
      <c r="SWR67" t="s">
        <v>96</v>
      </c>
      <c r="SWS67" t="s">
        <v>96</v>
      </c>
      <c r="SWT67" t="s">
        <v>96</v>
      </c>
      <c r="SWU67" t="s">
        <v>96</v>
      </c>
      <c r="SWV67" t="s">
        <v>96</v>
      </c>
      <c r="SWW67" t="s">
        <v>96</v>
      </c>
      <c r="SWX67" t="s">
        <v>96</v>
      </c>
      <c r="SWY67" t="s">
        <v>96</v>
      </c>
      <c r="SWZ67" t="s">
        <v>96</v>
      </c>
      <c r="SXA67" t="s">
        <v>96</v>
      </c>
      <c r="SXB67" t="s">
        <v>96</v>
      </c>
      <c r="SXC67" t="s">
        <v>96</v>
      </c>
      <c r="SXD67" t="s">
        <v>96</v>
      </c>
      <c r="SXE67" t="s">
        <v>96</v>
      </c>
      <c r="SXF67" t="s">
        <v>96</v>
      </c>
      <c r="SXG67" t="s">
        <v>96</v>
      </c>
      <c r="SXH67" t="s">
        <v>96</v>
      </c>
      <c r="SXI67" t="s">
        <v>96</v>
      </c>
      <c r="SXJ67" t="s">
        <v>96</v>
      </c>
      <c r="SXK67" t="s">
        <v>96</v>
      </c>
      <c r="SXL67" t="s">
        <v>96</v>
      </c>
      <c r="SXM67" t="s">
        <v>96</v>
      </c>
      <c r="SXN67" t="s">
        <v>96</v>
      </c>
      <c r="SXO67" t="s">
        <v>96</v>
      </c>
      <c r="SXP67" t="s">
        <v>96</v>
      </c>
      <c r="SXQ67" t="s">
        <v>96</v>
      </c>
      <c r="SXR67" t="s">
        <v>96</v>
      </c>
      <c r="SXS67" t="s">
        <v>96</v>
      </c>
      <c r="SXT67" t="s">
        <v>96</v>
      </c>
      <c r="SXU67" t="s">
        <v>96</v>
      </c>
      <c r="SXV67" t="s">
        <v>96</v>
      </c>
      <c r="SXW67" t="s">
        <v>96</v>
      </c>
      <c r="SXX67" t="s">
        <v>96</v>
      </c>
      <c r="SXY67" t="s">
        <v>96</v>
      </c>
      <c r="SXZ67" t="s">
        <v>96</v>
      </c>
      <c r="SYA67" t="s">
        <v>96</v>
      </c>
      <c r="SYB67" t="s">
        <v>96</v>
      </c>
      <c r="SYC67" t="s">
        <v>96</v>
      </c>
      <c r="SYD67" t="s">
        <v>96</v>
      </c>
      <c r="SYE67" t="s">
        <v>96</v>
      </c>
      <c r="SYF67" t="s">
        <v>96</v>
      </c>
      <c r="SYG67" t="s">
        <v>96</v>
      </c>
      <c r="SYH67" t="s">
        <v>96</v>
      </c>
      <c r="SYI67" t="s">
        <v>96</v>
      </c>
      <c r="SYJ67" t="s">
        <v>96</v>
      </c>
      <c r="SYK67" t="s">
        <v>96</v>
      </c>
      <c r="SYL67" t="s">
        <v>96</v>
      </c>
      <c r="SYM67" t="s">
        <v>96</v>
      </c>
      <c r="SYN67" t="s">
        <v>96</v>
      </c>
      <c r="SYO67" t="s">
        <v>96</v>
      </c>
      <c r="SYP67" t="s">
        <v>96</v>
      </c>
      <c r="SYQ67" t="s">
        <v>96</v>
      </c>
      <c r="SYR67" t="s">
        <v>96</v>
      </c>
      <c r="SYS67" t="s">
        <v>96</v>
      </c>
      <c r="SYT67" t="s">
        <v>96</v>
      </c>
      <c r="SYU67" t="s">
        <v>96</v>
      </c>
      <c r="SYV67" t="s">
        <v>96</v>
      </c>
      <c r="SYW67" t="s">
        <v>96</v>
      </c>
      <c r="SYX67" t="s">
        <v>96</v>
      </c>
      <c r="SYY67" t="s">
        <v>96</v>
      </c>
      <c r="SYZ67" t="s">
        <v>96</v>
      </c>
      <c r="SZA67" t="s">
        <v>96</v>
      </c>
      <c r="SZB67" t="s">
        <v>96</v>
      </c>
      <c r="SZC67" t="s">
        <v>96</v>
      </c>
      <c r="SZD67" t="s">
        <v>96</v>
      </c>
      <c r="SZE67" t="s">
        <v>96</v>
      </c>
      <c r="SZF67" t="s">
        <v>96</v>
      </c>
      <c r="SZG67" t="s">
        <v>96</v>
      </c>
      <c r="SZH67" t="s">
        <v>96</v>
      </c>
      <c r="SZI67" t="s">
        <v>96</v>
      </c>
      <c r="SZJ67" t="s">
        <v>96</v>
      </c>
      <c r="SZK67" t="s">
        <v>96</v>
      </c>
      <c r="SZL67" t="s">
        <v>96</v>
      </c>
      <c r="SZM67" t="s">
        <v>96</v>
      </c>
      <c r="SZN67" t="s">
        <v>96</v>
      </c>
      <c r="SZO67" t="s">
        <v>96</v>
      </c>
      <c r="SZP67" t="s">
        <v>96</v>
      </c>
      <c r="SZQ67" t="s">
        <v>96</v>
      </c>
      <c r="SZR67" t="s">
        <v>96</v>
      </c>
      <c r="SZS67" t="s">
        <v>96</v>
      </c>
      <c r="SZT67" t="s">
        <v>96</v>
      </c>
      <c r="SZU67" t="s">
        <v>96</v>
      </c>
      <c r="SZV67" t="s">
        <v>96</v>
      </c>
      <c r="SZW67" t="s">
        <v>96</v>
      </c>
      <c r="SZX67" t="s">
        <v>96</v>
      </c>
      <c r="SZY67" t="s">
        <v>96</v>
      </c>
      <c r="SZZ67" t="s">
        <v>96</v>
      </c>
      <c r="TAA67" t="s">
        <v>96</v>
      </c>
      <c r="TAB67" t="s">
        <v>96</v>
      </c>
      <c r="TAC67" t="s">
        <v>96</v>
      </c>
      <c r="TAD67" t="s">
        <v>96</v>
      </c>
      <c r="TAE67" t="s">
        <v>96</v>
      </c>
      <c r="TAF67" t="s">
        <v>96</v>
      </c>
      <c r="TAG67" t="s">
        <v>96</v>
      </c>
      <c r="TAH67" t="s">
        <v>96</v>
      </c>
      <c r="TAI67" t="s">
        <v>96</v>
      </c>
      <c r="TAJ67" t="s">
        <v>96</v>
      </c>
      <c r="TAK67" t="s">
        <v>96</v>
      </c>
      <c r="TAL67" t="s">
        <v>96</v>
      </c>
      <c r="TAM67" t="s">
        <v>96</v>
      </c>
      <c r="TAN67" t="s">
        <v>96</v>
      </c>
      <c r="TAO67" t="s">
        <v>96</v>
      </c>
      <c r="TAP67" t="s">
        <v>96</v>
      </c>
      <c r="TAQ67" t="s">
        <v>96</v>
      </c>
      <c r="TAR67" t="s">
        <v>96</v>
      </c>
      <c r="TAS67" t="s">
        <v>96</v>
      </c>
      <c r="TAT67" t="s">
        <v>96</v>
      </c>
      <c r="TAU67" t="s">
        <v>96</v>
      </c>
      <c r="TAV67" t="s">
        <v>96</v>
      </c>
      <c r="TAW67" t="s">
        <v>96</v>
      </c>
      <c r="TAX67" t="s">
        <v>96</v>
      </c>
      <c r="TAY67" t="s">
        <v>96</v>
      </c>
      <c r="TAZ67" t="s">
        <v>96</v>
      </c>
      <c r="TBA67" t="s">
        <v>96</v>
      </c>
      <c r="TBB67" t="s">
        <v>96</v>
      </c>
      <c r="TBC67" t="s">
        <v>96</v>
      </c>
      <c r="TBD67" t="s">
        <v>96</v>
      </c>
      <c r="TBE67" t="s">
        <v>96</v>
      </c>
      <c r="TBF67" t="s">
        <v>96</v>
      </c>
      <c r="TBG67" t="s">
        <v>96</v>
      </c>
      <c r="TBH67" t="s">
        <v>96</v>
      </c>
      <c r="TBI67" t="s">
        <v>96</v>
      </c>
      <c r="TBJ67" t="s">
        <v>96</v>
      </c>
      <c r="TBK67" t="s">
        <v>96</v>
      </c>
      <c r="TBL67" t="s">
        <v>96</v>
      </c>
      <c r="TBM67" t="s">
        <v>96</v>
      </c>
      <c r="TBN67" t="s">
        <v>96</v>
      </c>
      <c r="TBO67" t="s">
        <v>96</v>
      </c>
      <c r="TBP67" t="s">
        <v>96</v>
      </c>
      <c r="TBQ67" t="s">
        <v>96</v>
      </c>
      <c r="TBR67" t="s">
        <v>96</v>
      </c>
      <c r="TBS67" t="s">
        <v>96</v>
      </c>
      <c r="TBT67" t="s">
        <v>96</v>
      </c>
      <c r="TBU67" t="s">
        <v>96</v>
      </c>
      <c r="TBV67" t="s">
        <v>96</v>
      </c>
      <c r="TBW67" t="s">
        <v>96</v>
      </c>
      <c r="TBX67" t="s">
        <v>96</v>
      </c>
      <c r="TBY67" t="s">
        <v>96</v>
      </c>
      <c r="TBZ67" t="s">
        <v>96</v>
      </c>
      <c r="TCA67" t="s">
        <v>96</v>
      </c>
      <c r="TCB67" t="s">
        <v>96</v>
      </c>
      <c r="TCC67" t="s">
        <v>96</v>
      </c>
      <c r="TCD67" t="s">
        <v>96</v>
      </c>
      <c r="TCE67" t="s">
        <v>96</v>
      </c>
      <c r="TCF67" t="s">
        <v>96</v>
      </c>
      <c r="TCG67" t="s">
        <v>96</v>
      </c>
      <c r="TCH67" t="s">
        <v>96</v>
      </c>
      <c r="TCI67" t="s">
        <v>96</v>
      </c>
      <c r="TCJ67" t="s">
        <v>96</v>
      </c>
      <c r="TCK67" t="s">
        <v>96</v>
      </c>
      <c r="TCL67" t="s">
        <v>96</v>
      </c>
      <c r="TCM67" t="s">
        <v>96</v>
      </c>
      <c r="TCN67" t="s">
        <v>96</v>
      </c>
      <c r="TCO67" t="s">
        <v>96</v>
      </c>
      <c r="TCP67" t="s">
        <v>96</v>
      </c>
      <c r="TCQ67" t="s">
        <v>96</v>
      </c>
      <c r="TCR67" t="s">
        <v>96</v>
      </c>
      <c r="TCS67" t="s">
        <v>96</v>
      </c>
      <c r="TCT67" t="s">
        <v>96</v>
      </c>
      <c r="TCU67" t="s">
        <v>96</v>
      </c>
      <c r="TCV67" t="s">
        <v>96</v>
      </c>
      <c r="TCW67" t="s">
        <v>96</v>
      </c>
      <c r="TCX67" t="s">
        <v>96</v>
      </c>
      <c r="TCY67" t="s">
        <v>96</v>
      </c>
      <c r="TCZ67" t="s">
        <v>96</v>
      </c>
      <c r="TDA67" t="s">
        <v>96</v>
      </c>
      <c r="TDB67" t="s">
        <v>96</v>
      </c>
      <c r="TDC67" t="s">
        <v>96</v>
      </c>
      <c r="TDD67" t="s">
        <v>96</v>
      </c>
      <c r="TDE67" t="s">
        <v>96</v>
      </c>
      <c r="TDF67" t="s">
        <v>96</v>
      </c>
      <c r="TDG67" t="s">
        <v>96</v>
      </c>
      <c r="TDH67" t="s">
        <v>96</v>
      </c>
      <c r="TDI67" t="s">
        <v>96</v>
      </c>
      <c r="TDJ67" t="s">
        <v>96</v>
      </c>
      <c r="TDK67" t="s">
        <v>96</v>
      </c>
      <c r="TDL67" t="s">
        <v>96</v>
      </c>
      <c r="TDM67" t="s">
        <v>96</v>
      </c>
      <c r="TDN67" t="s">
        <v>96</v>
      </c>
      <c r="TDO67" t="s">
        <v>96</v>
      </c>
      <c r="TDP67" t="s">
        <v>96</v>
      </c>
      <c r="TDQ67" t="s">
        <v>96</v>
      </c>
      <c r="TDR67" t="s">
        <v>96</v>
      </c>
      <c r="TDS67" t="s">
        <v>96</v>
      </c>
      <c r="TDT67" t="s">
        <v>96</v>
      </c>
      <c r="TDU67" t="s">
        <v>96</v>
      </c>
      <c r="TDV67" t="s">
        <v>96</v>
      </c>
      <c r="TDW67" t="s">
        <v>96</v>
      </c>
      <c r="TDX67" t="s">
        <v>96</v>
      </c>
      <c r="TDY67" t="s">
        <v>96</v>
      </c>
      <c r="TDZ67" t="s">
        <v>96</v>
      </c>
      <c r="TEA67" t="s">
        <v>96</v>
      </c>
      <c r="TEB67" t="s">
        <v>96</v>
      </c>
      <c r="TEC67" t="s">
        <v>96</v>
      </c>
      <c r="TED67" t="s">
        <v>96</v>
      </c>
      <c r="TEE67" t="s">
        <v>96</v>
      </c>
      <c r="TEF67" t="s">
        <v>96</v>
      </c>
      <c r="TEG67" t="s">
        <v>96</v>
      </c>
      <c r="TEH67" t="s">
        <v>96</v>
      </c>
      <c r="TEI67" t="s">
        <v>96</v>
      </c>
      <c r="TEJ67" t="s">
        <v>96</v>
      </c>
      <c r="TEK67" t="s">
        <v>96</v>
      </c>
      <c r="TEL67" t="s">
        <v>96</v>
      </c>
      <c r="TEM67" t="s">
        <v>96</v>
      </c>
      <c r="TEN67" t="s">
        <v>96</v>
      </c>
      <c r="TEO67" t="s">
        <v>96</v>
      </c>
      <c r="TEP67" t="s">
        <v>96</v>
      </c>
      <c r="TEQ67" t="s">
        <v>96</v>
      </c>
      <c r="TER67" t="s">
        <v>96</v>
      </c>
      <c r="TES67" t="s">
        <v>96</v>
      </c>
      <c r="TET67" t="s">
        <v>96</v>
      </c>
      <c r="TEU67" t="s">
        <v>96</v>
      </c>
      <c r="TEV67" t="s">
        <v>96</v>
      </c>
      <c r="TEW67" t="s">
        <v>96</v>
      </c>
      <c r="TEX67" t="s">
        <v>96</v>
      </c>
      <c r="TEY67" t="s">
        <v>96</v>
      </c>
      <c r="TEZ67" t="s">
        <v>96</v>
      </c>
      <c r="TFA67" t="s">
        <v>96</v>
      </c>
      <c r="TFB67" t="s">
        <v>96</v>
      </c>
      <c r="TFC67" t="s">
        <v>96</v>
      </c>
      <c r="TFD67" t="s">
        <v>96</v>
      </c>
      <c r="TFE67" t="s">
        <v>96</v>
      </c>
      <c r="TFF67" t="s">
        <v>96</v>
      </c>
      <c r="TFG67" t="s">
        <v>96</v>
      </c>
      <c r="TFH67" t="s">
        <v>96</v>
      </c>
      <c r="TFI67" t="s">
        <v>96</v>
      </c>
      <c r="TFJ67" t="s">
        <v>96</v>
      </c>
      <c r="TFK67" t="s">
        <v>96</v>
      </c>
      <c r="TFL67" t="s">
        <v>96</v>
      </c>
      <c r="TFM67" t="s">
        <v>96</v>
      </c>
      <c r="TFN67" t="s">
        <v>96</v>
      </c>
      <c r="TFO67" t="s">
        <v>96</v>
      </c>
      <c r="TFP67" t="s">
        <v>96</v>
      </c>
      <c r="TFQ67" t="s">
        <v>96</v>
      </c>
      <c r="TFR67" t="s">
        <v>96</v>
      </c>
      <c r="TFS67" t="s">
        <v>96</v>
      </c>
      <c r="TFT67" t="s">
        <v>96</v>
      </c>
      <c r="TFU67" t="s">
        <v>96</v>
      </c>
      <c r="TFV67" t="s">
        <v>96</v>
      </c>
      <c r="TFW67" t="s">
        <v>96</v>
      </c>
      <c r="TFX67" t="s">
        <v>96</v>
      </c>
      <c r="TFY67" t="s">
        <v>96</v>
      </c>
      <c r="TFZ67" t="s">
        <v>96</v>
      </c>
      <c r="TGA67" t="s">
        <v>96</v>
      </c>
      <c r="TGB67" t="s">
        <v>96</v>
      </c>
      <c r="TGC67" t="s">
        <v>96</v>
      </c>
      <c r="TGD67" t="s">
        <v>96</v>
      </c>
      <c r="TGE67" t="s">
        <v>96</v>
      </c>
      <c r="TGF67" t="s">
        <v>96</v>
      </c>
      <c r="TGG67" t="s">
        <v>96</v>
      </c>
      <c r="TGH67" t="s">
        <v>96</v>
      </c>
      <c r="TGI67" t="s">
        <v>96</v>
      </c>
      <c r="TGJ67" t="s">
        <v>96</v>
      </c>
      <c r="TGK67" t="s">
        <v>96</v>
      </c>
      <c r="TGL67" t="s">
        <v>96</v>
      </c>
      <c r="TGM67" t="s">
        <v>96</v>
      </c>
      <c r="TGN67" t="s">
        <v>96</v>
      </c>
      <c r="TGO67" t="s">
        <v>96</v>
      </c>
      <c r="TGP67" t="s">
        <v>96</v>
      </c>
      <c r="TGQ67" t="s">
        <v>96</v>
      </c>
      <c r="TGR67" t="s">
        <v>96</v>
      </c>
      <c r="TGS67" t="s">
        <v>96</v>
      </c>
      <c r="TGT67" t="s">
        <v>96</v>
      </c>
      <c r="TGU67" t="s">
        <v>96</v>
      </c>
      <c r="TGV67" t="s">
        <v>96</v>
      </c>
      <c r="TGW67" t="s">
        <v>96</v>
      </c>
      <c r="TGX67" t="s">
        <v>96</v>
      </c>
      <c r="TGY67" t="s">
        <v>96</v>
      </c>
      <c r="TGZ67" t="s">
        <v>96</v>
      </c>
      <c r="THA67" t="s">
        <v>96</v>
      </c>
      <c r="THB67" t="s">
        <v>96</v>
      </c>
      <c r="THC67" t="s">
        <v>96</v>
      </c>
      <c r="THD67" t="s">
        <v>96</v>
      </c>
      <c r="THE67" t="s">
        <v>96</v>
      </c>
      <c r="THF67" t="s">
        <v>96</v>
      </c>
      <c r="THG67" t="s">
        <v>96</v>
      </c>
      <c r="THH67" t="s">
        <v>96</v>
      </c>
      <c r="THI67" t="s">
        <v>96</v>
      </c>
      <c r="THJ67" t="s">
        <v>96</v>
      </c>
      <c r="THK67" t="s">
        <v>96</v>
      </c>
      <c r="THL67" t="s">
        <v>96</v>
      </c>
      <c r="THM67" t="s">
        <v>96</v>
      </c>
      <c r="THN67" t="s">
        <v>96</v>
      </c>
      <c r="THO67" t="s">
        <v>96</v>
      </c>
      <c r="THP67" t="s">
        <v>96</v>
      </c>
      <c r="THQ67" t="s">
        <v>96</v>
      </c>
      <c r="THR67" t="s">
        <v>96</v>
      </c>
      <c r="THS67" t="s">
        <v>96</v>
      </c>
      <c r="THT67" t="s">
        <v>96</v>
      </c>
      <c r="THU67" t="s">
        <v>96</v>
      </c>
      <c r="THV67" t="s">
        <v>96</v>
      </c>
      <c r="THW67" t="s">
        <v>96</v>
      </c>
      <c r="THX67" t="s">
        <v>96</v>
      </c>
      <c r="THY67" t="s">
        <v>96</v>
      </c>
      <c r="THZ67" t="s">
        <v>96</v>
      </c>
      <c r="TIA67" t="s">
        <v>96</v>
      </c>
      <c r="TIB67" t="s">
        <v>96</v>
      </c>
      <c r="TIC67" t="s">
        <v>96</v>
      </c>
      <c r="TID67" t="s">
        <v>96</v>
      </c>
      <c r="TIE67" t="s">
        <v>96</v>
      </c>
      <c r="TIF67" t="s">
        <v>96</v>
      </c>
      <c r="TIG67" t="s">
        <v>96</v>
      </c>
      <c r="TIH67" t="s">
        <v>96</v>
      </c>
      <c r="TII67" t="s">
        <v>96</v>
      </c>
      <c r="TIJ67" t="s">
        <v>96</v>
      </c>
      <c r="TIK67" t="s">
        <v>96</v>
      </c>
      <c r="TIL67" t="s">
        <v>96</v>
      </c>
      <c r="TIM67" t="s">
        <v>96</v>
      </c>
      <c r="TIN67" t="s">
        <v>96</v>
      </c>
      <c r="TIO67" t="s">
        <v>96</v>
      </c>
      <c r="TIP67" t="s">
        <v>96</v>
      </c>
      <c r="TIQ67" t="s">
        <v>96</v>
      </c>
      <c r="TIR67" t="s">
        <v>96</v>
      </c>
      <c r="TIS67" t="s">
        <v>96</v>
      </c>
      <c r="TIT67" t="s">
        <v>96</v>
      </c>
      <c r="TIU67" t="s">
        <v>96</v>
      </c>
      <c r="TIV67" t="s">
        <v>96</v>
      </c>
      <c r="TIW67" t="s">
        <v>96</v>
      </c>
      <c r="TIX67" t="s">
        <v>96</v>
      </c>
      <c r="TIY67" t="s">
        <v>96</v>
      </c>
      <c r="TIZ67" t="s">
        <v>96</v>
      </c>
      <c r="TJA67" t="s">
        <v>96</v>
      </c>
      <c r="TJB67" t="s">
        <v>96</v>
      </c>
      <c r="TJC67" t="s">
        <v>96</v>
      </c>
      <c r="TJD67" t="s">
        <v>96</v>
      </c>
      <c r="TJE67" t="s">
        <v>96</v>
      </c>
      <c r="TJF67" t="s">
        <v>96</v>
      </c>
      <c r="TJG67" t="s">
        <v>96</v>
      </c>
      <c r="TJH67" t="s">
        <v>96</v>
      </c>
      <c r="TJI67" t="s">
        <v>96</v>
      </c>
      <c r="TJJ67" t="s">
        <v>96</v>
      </c>
      <c r="TJK67" t="s">
        <v>96</v>
      </c>
      <c r="TJL67" t="s">
        <v>96</v>
      </c>
      <c r="TJM67" t="s">
        <v>96</v>
      </c>
      <c r="TJN67" t="s">
        <v>96</v>
      </c>
      <c r="TJO67" t="s">
        <v>96</v>
      </c>
      <c r="TJP67" t="s">
        <v>96</v>
      </c>
      <c r="TJQ67" t="s">
        <v>96</v>
      </c>
      <c r="TJR67" t="s">
        <v>96</v>
      </c>
      <c r="TJS67" t="s">
        <v>96</v>
      </c>
      <c r="TJT67" t="s">
        <v>96</v>
      </c>
      <c r="TJU67" t="s">
        <v>96</v>
      </c>
      <c r="TJV67" t="s">
        <v>96</v>
      </c>
      <c r="TJW67" t="s">
        <v>96</v>
      </c>
      <c r="TJX67" t="s">
        <v>96</v>
      </c>
      <c r="TJY67" t="s">
        <v>96</v>
      </c>
      <c r="TJZ67" t="s">
        <v>96</v>
      </c>
      <c r="TKA67" t="s">
        <v>96</v>
      </c>
      <c r="TKB67" t="s">
        <v>96</v>
      </c>
      <c r="TKC67" t="s">
        <v>96</v>
      </c>
      <c r="TKD67" t="s">
        <v>96</v>
      </c>
      <c r="TKE67" t="s">
        <v>96</v>
      </c>
      <c r="TKF67" t="s">
        <v>96</v>
      </c>
      <c r="TKG67" t="s">
        <v>96</v>
      </c>
      <c r="TKH67" t="s">
        <v>96</v>
      </c>
      <c r="TKI67" t="s">
        <v>96</v>
      </c>
      <c r="TKJ67" t="s">
        <v>96</v>
      </c>
      <c r="TKK67" t="s">
        <v>96</v>
      </c>
      <c r="TKL67" t="s">
        <v>96</v>
      </c>
      <c r="TKM67" t="s">
        <v>96</v>
      </c>
      <c r="TKN67" t="s">
        <v>96</v>
      </c>
      <c r="TKO67" t="s">
        <v>96</v>
      </c>
      <c r="TKP67" t="s">
        <v>96</v>
      </c>
      <c r="TKQ67" t="s">
        <v>96</v>
      </c>
      <c r="TKR67" t="s">
        <v>96</v>
      </c>
      <c r="TKS67" t="s">
        <v>96</v>
      </c>
      <c r="TKT67" t="s">
        <v>96</v>
      </c>
      <c r="TKU67" t="s">
        <v>96</v>
      </c>
      <c r="TKV67" t="s">
        <v>96</v>
      </c>
      <c r="TKW67" t="s">
        <v>96</v>
      </c>
      <c r="TKX67" t="s">
        <v>96</v>
      </c>
      <c r="TKY67" t="s">
        <v>96</v>
      </c>
      <c r="TKZ67" t="s">
        <v>96</v>
      </c>
      <c r="TLA67" t="s">
        <v>96</v>
      </c>
      <c r="TLB67" t="s">
        <v>96</v>
      </c>
      <c r="TLC67" t="s">
        <v>96</v>
      </c>
      <c r="TLD67" t="s">
        <v>96</v>
      </c>
      <c r="TLE67" t="s">
        <v>96</v>
      </c>
      <c r="TLF67" t="s">
        <v>96</v>
      </c>
      <c r="TLG67" t="s">
        <v>96</v>
      </c>
      <c r="TLH67" t="s">
        <v>96</v>
      </c>
      <c r="TLI67" t="s">
        <v>96</v>
      </c>
      <c r="TLJ67" t="s">
        <v>96</v>
      </c>
      <c r="TLK67" t="s">
        <v>96</v>
      </c>
      <c r="TLL67" t="s">
        <v>96</v>
      </c>
      <c r="TLM67" t="s">
        <v>96</v>
      </c>
      <c r="TLN67" t="s">
        <v>96</v>
      </c>
      <c r="TLO67" t="s">
        <v>96</v>
      </c>
      <c r="TLP67" t="s">
        <v>96</v>
      </c>
      <c r="TLQ67" t="s">
        <v>96</v>
      </c>
      <c r="TLR67" t="s">
        <v>96</v>
      </c>
      <c r="TLS67" t="s">
        <v>96</v>
      </c>
      <c r="TLT67" t="s">
        <v>96</v>
      </c>
      <c r="TLU67" t="s">
        <v>96</v>
      </c>
      <c r="TLV67" t="s">
        <v>96</v>
      </c>
      <c r="TLW67" t="s">
        <v>96</v>
      </c>
      <c r="TLX67" t="s">
        <v>96</v>
      </c>
      <c r="TLY67" t="s">
        <v>96</v>
      </c>
      <c r="TLZ67" t="s">
        <v>96</v>
      </c>
      <c r="TMA67" t="s">
        <v>96</v>
      </c>
      <c r="TMB67" t="s">
        <v>96</v>
      </c>
      <c r="TMC67" t="s">
        <v>96</v>
      </c>
      <c r="TMD67" t="s">
        <v>96</v>
      </c>
      <c r="TME67" t="s">
        <v>96</v>
      </c>
      <c r="TMF67" t="s">
        <v>96</v>
      </c>
      <c r="TMG67" t="s">
        <v>96</v>
      </c>
      <c r="TMH67" t="s">
        <v>96</v>
      </c>
      <c r="TMI67" t="s">
        <v>96</v>
      </c>
      <c r="TMJ67" t="s">
        <v>96</v>
      </c>
      <c r="TMK67" t="s">
        <v>96</v>
      </c>
      <c r="TML67" t="s">
        <v>96</v>
      </c>
      <c r="TMM67" t="s">
        <v>96</v>
      </c>
      <c r="TMN67" t="s">
        <v>96</v>
      </c>
      <c r="TMO67" t="s">
        <v>96</v>
      </c>
      <c r="TMP67" t="s">
        <v>96</v>
      </c>
      <c r="TMQ67" t="s">
        <v>96</v>
      </c>
      <c r="TMR67" t="s">
        <v>96</v>
      </c>
      <c r="TMS67" t="s">
        <v>96</v>
      </c>
      <c r="TMT67" t="s">
        <v>96</v>
      </c>
      <c r="TMU67" t="s">
        <v>96</v>
      </c>
      <c r="TMV67" t="s">
        <v>96</v>
      </c>
      <c r="TMW67" t="s">
        <v>96</v>
      </c>
      <c r="TMX67" t="s">
        <v>96</v>
      </c>
      <c r="TMY67" t="s">
        <v>96</v>
      </c>
      <c r="TMZ67" t="s">
        <v>96</v>
      </c>
      <c r="TNA67" t="s">
        <v>96</v>
      </c>
      <c r="TNB67" t="s">
        <v>96</v>
      </c>
      <c r="TNC67" t="s">
        <v>96</v>
      </c>
      <c r="TND67" t="s">
        <v>96</v>
      </c>
      <c r="TNE67" t="s">
        <v>96</v>
      </c>
      <c r="TNF67" t="s">
        <v>96</v>
      </c>
      <c r="TNG67" t="s">
        <v>96</v>
      </c>
      <c r="TNH67" t="s">
        <v>96</v>
      </c>
      <c r="TNI67" t="s">
        <v>96</v>
      </c>
      <c r="TNJ67" t="s">
        <v>96</v>
      </c>
      <c r="TNK67" t="s">
        <v>96</v>
      </c>
      <c r="TNL67" t="s">
        <v>96</v>
      </c>
      <c r="TNM67" t="s">
        <v>96</v>
      </c>
      <c r="TNN67" t="s">
        <v>96</v>
      </c>
      <c r="TNO67" t="s">
        <v>96</v>
      </c>
      <c r="TNP67" t="s">
        <v>96</v>
      </c>
      <c r="TNQ67" t="s">
        <v>96</v>
      </c>
      <c r="TNR67" t="s">
        <v>96</v>
      </c>
      <c r="TNS67" t="s">
        <v>96</v>
      </c>
      <c r="TNT67" t="s">
        <v>96</v>
      </c>
      <c r="TNU67" t="s">
        <v>96</v>
      </c>
      <c r="TNV67" t="s">
        <v>96</v>
      </c>
      <c r="TNW67" t="s">
        <v>96</v>
      </c>
      <c r="TNX67" t="s">
        <v>96</v>
      </c>
      <c r="TNY67" t="s">
        <v>96</v>
      </c>
      <c r="TNZ67" t="s">
        <v>96</v>
      </c>
      <c r="TOA67" t="s">
        <v>96</v>
      </c>
      <c r="TOB67" t="s">
        <v>96</v>
      </c>
      <c r="TOC67" t="s">
        <v>96</v>
      </c>
      <c r="TOD67" t="s">
        <v>96</v>
      </c>
      <c r="TOE67" t="s">
        <v>96</v>
      </c>
      <c r="TOF67" t="s">
        <v>96</v>
      </c>
      <c r="TOG67" t="s">
        <v>96</v>
      </c>
      <c r="TOH67" t="s">
        <v>96</v>
      </c>
      <c r="TOI67" t="s">
        <v>96</v>
      </c>
      <c r="TOJ67" t="s">
        <v>96</v>
      </c>
      <c r="TOK67" t="s">
        <v>96</v>
      </c>
      <c r="TOL67" t="s">
        <v>96</v>
      </c>
      <c r="TOM67" t="s">
        <v>96</v>
      </c>
      <c r="TON67" t="s">
        <v>96</v>
      </c>
      <c r="TOO67" t="s">
        <v>96</v>
      </c>
      <c r="TOP67" t="s">
        <v>96</v>
      </c>
      <c r="TOQ67" t="s">
        <v>96</v>
      </c>
      <c r="TOR67" t="s">
        <v>96</v>
      </c>
      <c r="TOS67" t="s">
        <v>96</v>
      </c>
      <c r="TOT67" t="s">
        <v>96</v>
      </c>
      <c r="TOU67" t="s">
        <v>96</v>
      </c>
      <c r="TOV67" t="s">
        <v>96</v>
      </c>
      <c r="TOW67" t="s">
        <v>96</v>
      </c>
      <c r="TOX67" t="s">
        <v>96</v>
      </c>
      <c r="TOY67" t="s">
        <v>96</v>
      </c>
      <c r="TOZ67" t="s">
        <v>96</v>
      </c>
      <c r="TPA67" t="s">
        <v>96</v>
      </c>
      <c r="TPB67" t="s">
        <v>96</v>
      </c>
      <c r="TPC67" t="s">
        <v>96</v>
      </c>
      <c r="TPD67" t="s">
        <v>96</v>
      </c>
      <c r="TPE67" t="s">
        <v>96</v>
      </c>
      <c r="TPF67" t="s">
        <v>96</v>
      </c>
      <c r="TPG67" t="s">
        <v>96</v>
      </c>
      <c r="TPH67" t="s">
        <v>96</v>
      </c>
      <c r="TPI67" t="s">
        <v>96</v>
      </c>
      <c r="TPJ67" t="s">
        <v>96</v>
      </c>
      <c r="TPK67" t="s">
        <v>96</v>
      </c>
      <c r="TPL67" t="s">
        <v>96</v>
      </c>
      <c r="TPM67" t="s">
        <v>96</v>
      </c>
      <c r="TPN67" t="s">
        <v>96</v>
      </c>
      <c r="TPO67" t="s">
        <v>96</v>
      </c>
      <c r="TPP67" t="s">
        <v>96</v>
      </c>
      <c r="TPQ67" t="s">
        <v>96</v>
      </c>
      <c r="TPR67" t="s">
        <v>96</v>
      </c>
      <c r="TPS67" t="s">
        <v>96</v>
      </c>
      <c r="TPT67" t="s">
        <v>96</v>
      </c>
      <c r="TPU67" t="s">
        <v>96</v>
      </c>
      <c r="TPV67" t="s">
        <v>96</v>
      </c>
      <c r="TPW67" t="s">
        <v>96</v>
      </c>
      <c r="TPX67" t="s">
        <v>96</v>
      </c>
      <c r="TPY67" t="s">
        <v>96</v>
      </c>
      <c r="TPZ67" t="s">
        <v>96</v>
      </c>
      <c r="TQA67" t="s">
        <v>96</v>
      </c>
      <c r="TQB67" t="s">
        <v>96</v>
      </c>
      <c r="TQC67" t="s">
        <v>96</v>
      </c>
      <c r="TQD67" t="s">
        <v>96</v>
      </c>
      <c r="TQE67" t="s">
        <v>96</v>
      </c>
      <c r="TQF67" t="s">
        <v>96</v>
      </c>
      <c r="TQG67" t="s">
        <v>96</v>
      </c>
      <c r="TQH67" t="s">
        <v>96</v>
      </c>
      <c r="TQI67" t="s">
        <v>96</v>
      </c>
      <c r="TQJ67" t="s">
        <v>96</v>
      </c>
      <c r="TQK67" t="s">
        <v>96</v>
      </c>
      <c r="TQL67" t="s">
        <v>96</v>
      </c>
      <c r="TQM67" t="s">
        <v>96</v>
      </c>
      <c r="TQN67" t="s">
        <v>96</v>
      </c>
      <c r="TQO67" t="s">
        <v>96</v>
      </c>
      <c r="TQP67" t="s">
        <v>96</v>
      </c>
      <c r="TQQ67" t="s">
        <v>96</v>
      </c>
      <c r="TQR67" t="s">
        <v>96</v>
      </c>
      <c r="TQS67" t="s">
        <v>96</v>
      </c>
      <c r="TQT67" t="s">
        <v>96</v>
      </c>
      <c r="TQU67" t="s">
        <v>96</v>
      </c>
      <c r="TQV67" t="s">
        <v>96</v>
      </c>
      <c r="TQW67" t="s">
        <v>96</v>
      </c>
      <c r="TQX67" t="s">
        <v>96</v>
      </c>
      <c r="TQY67" t="s">
        <v>96</v>
      </c>
      <c r="TQZ67" t="s">
        <v>96</v>
      </c>
      <c r="TRA67" t="s">
        <v>96</v>
      </c>
      <c r="TRB67" t="s">
        <v>96</v>
      </c>
      <c r="TRC67" t="s">
        <v>96</v>
      </c>
      <c r="TRD67" t="s">
        <v>96</v>
      </c>
      <c r="TRE67" t="s">
        <v>96</v>
      </c>
      <c r="TRF67" t="s">
        <v>96</v>
      </c>
      <c r="TRG67" t="s">
        <v>96</v>
      </c>
      <c r="TRH67" t="s">
        <v>96</v>
      </c>
      <c r="TRI67" t="s">
        <v>96</v>
      </c>
      <c r="TRJ67" t="s">
        <v>96</v>
      </c>
      <c r="TRK67" t="s">
        <v>96</v>
      </c>
      <c r="TRL67" t="s">
        <v>96</v>
      </c>
      <c r="TRM67" t="s">
        <v>96</v>
      </c>
      <c r="TRN67" t="s">
        <v>96</v>
      </c>
      <c r="TRO67" t="s">
        <v>96</v>
      </c>
      <c r="TRP67" t="s">
        <v>96</v>
      </c>
      <c r="TRQ67" t="s">
        <v>96</v>
      </c>
      <c r="TRR67" t="s">
        <v>96</v>
      </c>
      <c r="TRS67" t="s">
        <v>96</v>
      </c>
      <c r="TRT67" t="s">
        <v>96</v>
      </c>
      <c r="TRU67" t="s">
        <v>96</v>
      </c>
      <c r="TRV67" t="s">
        <v>96</v>
      </c>
      <c r="TRW67" t="s">
        <v>96</v>
      </c>
      <c r="TRX67" t="s">
        <v>96</v>
      </c>
      <c r="TRY67" t="s">
        <v>96</v>
      </c>
      <c r="TRZ67" t="s">
        <v>96</v>
      </c>
      <c r="TSA67" t="s">
        <v>96</v>
      </c>
      <c r="TSB67" t="s">
        <v>96</v>
      </c>
      <c r="TSC67" t="s">
        <v>96</v>
      </c>
      <c r="TSD67" t="s">
        <v>96</v>
      </c>
      <c r="TSE67" t="s">
        <v>96</v>
      </c>
      <c r="TSF67" t="s">
        <v>96</v>
      </c>
      <c r="TSG67" t="s">
        <v>96</v>
      </c>
      <c r="TSH67" t="s">
        <v>96</v>
      </c>
      <c r="TSI67" t="s">
        <v>96</v>
      </c>
      <c r="TSJ67" t="s">
        <v>96</v>
      </c>
      <c r="TSK67" t="s">
        <v>96</v>
      </c>
      <c r="TSL67" t="s">
        <v>96</v>
      </c>
      <c r="TSM67" t="s">
        <v>96</v>
      </c>
      <c r="TSN67" t="s">
        <v>96</v>
      </c>
      <c r="TSO67" t="s">
        <v>96</v>
      </c>
      <c r="TSP67" t="s">
        <v>96</v>
      </c>
      <c r="TSQ67" t="s">
        <v>96</v>
      </c>
      <c r="TSR67" t="s">
        <v>96</v>
      </c>
      <c r="TSS67" t="s">
        <v>96</v>
      </c>
      <c r="TST67" t="s">
        <v>96</v>
      </c>
      <c r="TSU67" t="s">
        <v>96</v>
      </c>
      <c r="TSV67" t="s">
        <v>96</v>
      </c>
      <c r="TSW67" t="s">
        <v>96</v>
      </c>
      <c r="TSX67" t="s">
        <v>96</v>
      </c>
      <c r="TSY67" t="s">
        <v>96</v>
      </c>
      <c r="TSZ67" t="s">
        <v>96</v>
      </c>
      <c r="TTA67" t="s">
        <v>96</v>
      </c>
      <c r="TTB67" t="s">
        <v>96</v>
      </c>
      <c r="TTC67" t="s">
        <v>96</v>
      </c>
      <c r="TTD67" t="s">
        <v>96</v>
      </c>
      <c r="TTE67" t="s">
        <v>96</v>
      </c>
      <c r="TTF67" t="s">
        <v>96</v>
      </c>
      <c r="TTG67" t="s">
        <v>96</v>
      </c>
      <c r="TTH67" t="s">
        <v>96</v>
      </c>
      <c r="TTI67" t="s">
        <v>96</v>
      </c>
      <c r="TTJ67" t="s">
        <v>96</v>
      </c>
      <c r="TTK67" t="s">
        <v>96</v>
      </c>
      <c r="TTL67" t="s">
        <v>96</v>
      </c>
      <c r="TTM67" t="s">
        <v>96</v>
      </c>
      <c r="TTN67" t="s">
        <v>96</v>
      </c>
      <c r="TTO67" t="s">
        <v>96</v>
      </c>
      <c r="TTP67" t="s">
        <v>96</v>
      </c>
      <c r="TTQ67" t="s">
        <v>96</v>
      </c>
      <c r="TTR67" t="s">
        <v>96</v>
      </c>
      <c r="TTS67" t="s">
        <v>96</v>
      </c>
      <c r="TTT67" t="s">
        <v>96</v>
      </c>
      <c r="TTU67" t="s">
        <v>96</v>
      </c>
      <c r="TTV67" t="s">
        <v>96</v>
      </c>
      <c r="TTW67" t="s">
        <v>96</v>
      </c>
      <c r="TTX67" t="s">
        <v>96</v>
      </c>
      <c r="TTY67" t="s">
        <v>96</v>
      </c>
      <c r="TTZ67" t="s">
        <v>96</v>
      </c>
      <c r="TUA67" t="s">
        <v>96</v>
      </c>
      <c r="TUB67" t="s">
        <v>96</v>
      </c>
      <c r="TUC67" t="s">
        <v>96</v>
      </c>
      <c r="TUD67" t="s">
        <v>96</v>
      </c>
      <c r="TUE67" t="s">
        <v>96</v>
      </c>
      <c r="TUF67" t="s">
        <v>96</v>
      </c>
      <c r="TUG67" t="s">
        <v>96</v>
      </c>
      <c r="TUH67" t="s">
        <v>96</v>
      </c>
      <c r="TUI67" t="s">
        <v>96</v>
      </c>
      <c r="TUJ67" t="s">
        <v>96</v>
      </c>
      <c r="TUK67" t="s">
        <v>96</v>
      </c>
      <c r="TUL67" t="s">
        <v>96</v>
      </c>
      <c r="TUM67" t="s">
        <v>96</v>
      </c>
      <c r="TUN67" t="s">
        <v>96</v>
      </c>
      <c r="TUO67" t="s">
        <v>96</v>
      </c>
      <c r="TUP67" t="s">
        <v>96</v>
      </c>
      <c r="TUQ67" t="s">
        <v>96</v>
      </c>
      <c r="TUR67" t="s">
        <v>96</v>
      </c>
      <c r="TUS67" t="s">
        <v>96</v>
      </c>
      <c r="TUT67" t="s">
        <v>96</v>
      </c>
      <c r="TUU67" t="s">
        <v>96</v>
      </c>
      <c r="TUV67" t="s">
        <v>96</v>
      </c>
      <c r="TUW67" t="s">
        <v>96</v>
      </c>
      <c r="TUX67" t="s">
        <v>96</v>
      </c>
      <c r="TUY67" t="s">
        <v>96</v>
      </c>
      <c r="TUZ67" t="s">
        <v>96</v>
      </c>
      <c r="TVA67" t="s">
        <v>96</v>
      </c>
      <c r="TVB67" t="s">
        <v>96</v>
      </c>
      <c r="TVC67" t="s">
        <v>96</v>
      </c>
      <c r="TVD67" t="s">
        <v>96</v>
      </c>
      <c r="TVE67" t="s">
        <v>96</v>
      </c>
      <c r="TVF67" t="s">
        <v>96</v>
      </c>
      <c r="TVG67" t="s">
        <v>96</v>
      </c>
      <c r="TVH67" t="s">
        <v>96</v>
      </c>
      <c r="TVI67" t="s">
        <v>96</v>
      </c>
      <c r="TVJ67" t="s">
        <v>96</v>
      </c>
      <c r="TVK67" t="s">
        <v>96</v>
      </c>
      <c r="TVL67" t="s">
        <v>96</v>
      </c>
      <c r="TVM67" t="s">
        <v>96</v>
      </c>
      <c r="TVN67" t="s">
        <v>96</v>
      </c>
      <c r="TVO67" t="s">
        <v>96</v>
      </c>
      <c r="TVP67" t="s">
        <v>96</v>
      </c>
      <c r="TVQ67" t="s">
        <v>96</v>
      </c>
      <c r="TVR67" t="s">
        <v>96</v>
      </c>
      <c r="TVS67" t="s">
        <v>96</v>
      </c>
      <c r="TVT67" t="s">
        <v>96</v>
      </c>
      <c r="TVU67" t="s">
        <v>96</v>
      </c>
      <c r="TVV67" t="s">
        <v>96</v>
      </c>
      <c r="TVW67" t="s">
        <v>96</v>
      </c>
      <c r="TVX67" t="s">
        <v>96</v>
      </c>
      <c r="TVY67" t="s">
        <v>96</v>
      </c>
      <c r="TVZ67" t="s">
        <v>96</v>
      </c>
      <c r="TWA67" t="s">
        <v>96</v>
      </c>
      <c r="TWB67" t="s">
        <v>96</v>
      </c>
      <c r="TWC67" t="s">
        <v>96</v>
      </c>
      <c r="TWD67" t="s">
        <v>96</v>
      </c>
      <c r="TWE67" t="s">
        <v>96</v>
      </c>
      <c r="TWF67" t="s">
        <v>96</v>
      </c>
      <c r="TWG67" t="s">
        <v>96</v>
      </c>
      <c r="TWH67" t="s">
        <v>96</v>
      </c>
      <c r="TWI67" t="s">
        <v>96</v>
      </c>
      <c r="TWJ67" t="s">
        <v>96</v>
      </c>
      <c r="TWK67" t="s">
        <v>96</v>
      </c>
      <c r="TWL67" t="s">
        <v>96</v>
      </c>
      <c r="TWM67" t="s">
        <v>96</v>
      </c>
      <c r="TWN67" t="s">
        <v>96</v>
      </c>
      <c r="TWO67" t="s">
        <v>96</v>
      </c>
      <c r="TWP67" t="s">
        <v>96</v>
      </c>
      <c r="TWQ67" t="s">
        <v>96</v>
      </c>
      <c r="TWR67" t="s">
        <v>96</v>
      </c>
      <c r="TWS67" t="s">
        <v>96</v>
      </c>
      <c r="TWT67" t="s">
        <v>96</v>
      </c>
      <c r="TWU67" t="s">
        <v>96</v>
      </c>
      <c r="TWV67" t="s">
        <v>96</v>
      </c>
      <c r="TWW67" t="s">
        <v>96</v>
      </c>
      <c r="TWX67" t="s">
        <v>96</v>
      </c>
      <c r="TWY67" t="s">
        <v>96</v>
      </c>
      <c r="TWZ67" t="s">
        <v>96</v>
      </c>
      <c r="TXA67" t="s">
        <v>96</v>
      </c>
      <c r="TXB67" t="s">
        <v>96</v>
      </c>
      <c r="TXC67" t="s">
        <v>96</v>
      </c>
      <c r="TXD67" t="s">
        <v>96</v>
      </c>
      <c r="TXE67" t="s">
        <v>96</v>
      </c>
      <c r="TXF67" t="s">
        <v>96</v>
      </c>
      <c r="TXG67" t="s">
        <v>96</v>
      </c>
      <c r="TXH67" t="s">
        <v>96</v>
      </c>
      <c r="TXI67" t="s">
        <v>96</v>
      </c>
      <c r="TXJ67" t="s">
        <v>96</v>
      </c>
      <c r="TXK67" t="s">
        <v>96</v>
      </c>
      <c r="TXL67" t="s">
        <v>96</v>
      </c>
      <c r="TXM67" t="s">
        <v>96</v>
      </c>
      <c r="TXN67" t="s">
        <v>96</v>
      </c>
      <c r="TXO67" t="s">
        <v>96</v>
      </c>
      <c r="TXP67" t="s">
        <v>96</v>
      </c>
      <c r="TXQ67" t="s">
        <v>96</v>
      </c>
      <c r="TXR67" t="s">
        <v>96</v>
      </c>
      <c r="TXS67" t="s">
        <v>96</v>
      </c>
      <c r="TXT67" t="s">
        <v>96</v>
      </c>
      <c r="TXU67" t="s">
        <v>96</v>
      </c>
      <c r="TXV67" t="s">
        <v>96</v>
      </c>
      <c r="XFD67" t="s">
        <v>96</v>
      </c>
    </row>
    <row r="68" spans="1:14166 16384:16384" x14ac:dyDescent="0.25">
      <c r="A68" t="s">
        <v>275</v>
      </c>
      <c r="D68">
        <v>7.60274114</v>
      </c>
      <c r="E68">
        <v>6.6475235210000001</v>
      </c>
      <c r="F68">
        <v>33.773456209999999</v>
      </c>
      <c r="G68">
        <v>-14.73129913</v>
      </c>
      <c r="H68">
        <v>9.1937924720000002</v>
      </c>
      <c r="I68">
        <v>43.782023410000001</v>
      </c>
      <c r="J68">
        <v>68.304342669999997</v>
      </c>
      <c r="K68">
        <v>55.393264389999999</v>
      </c>
      <c r="L68">
        <v>36.935454720000003</v>
      </c>
      <c r="M68">
        <v>8.4925276600000004</v>
      </c>
      <c r="N68">
        <v>25.956270249999999</v>
      </c>
      <c r="O68">
        <v>57.604698079999999</v>
      </c>
      <c r="P68">
        <v>95.334224169999999</v>
      </c>
      <c r="Q68">
        <v>122.3465479</v>
      </c>
      <c r="R68">
        <v>149.01256889999999</v>
      </c>
      <c r="S68">
        <v>176.40406830000001</v>
      </c>
      <c r="T68">
        <v>207.36619060000001</v>
      </c>
      <c r="U68">
        <v>239.5705116</v>
      </c>
      <c r="V68">
        <v>270.48420379999999</v>
      </c>
      <c r="W68">
        <v>299.82936799999999</v>
      </c>
      <c r="X68">
        <v>323.61409989999999</v>
      </c>
      <c r="Y68">
        <v>346.42194929999999</v>
      </c>
      <c r="Z68">
        <v>369.60894430000002</v>
      </c>
      <c r="AA68">
        <v>393.34106389999999</v>
      </c>
      <c r="AB68">
        <v>417.85233049999999</v>
      </c>
      <c r="AC68">
        <v>431.92914760000002</v>
      </c>
      <c r="AD68">
        <v>444.8659045</v>
      </c>
      <c r="AE68">
        <v>457.32781460000001</v>
      </c>
      <c r="AF68">
        <v>469.50240170000001</v>
      </c>
      <c r="AG68">
        <v>481.87150270000001</v>
      </c>
      <c r="AH68">
        <v>495.41729959999998</v>
      </c>
      <c r="AI68">
        <v>509.65809990000002</v>
      </c>
      <c r="AJ68">
        <v>524.10068390000004</v>
      </c>
      <c r="AK68">
        <v>538.52997459999995</v>
      </c>
      <c r="AL68">
        <v>552.60017730000004</v>
      </c>
      <c r="AM68">
        <v>566.69252989999995</v>
      </c>
      <c r="AN68">
        <v>580.95078479999995</v>
      </c>
      <c r="AO68">
        <v>595.84143419999998</v>
      </c>
      <c r="AP68">
        <v>610.93138039999997</v>
      </c>
      <c r="AQ68">
        <v>626.42412560000002</v>
      </c>
      <c r="AR68">
        <v>642.99603839999997</v>
      </c>
      <c r="AS68">
        <v>660.17611399999998</v>
      </c>
      <c r="AT68">
        <v>678.07904010000004</v>
      </c>
      <c r="AU68">
        <v>696.67430860000002</v>
      </c>
      <c r="AV68">
        <v>715.95411019999995</v>
      </c>
      <c r="SX68" t="s">
        <v>99</v>
      </c>
      <c r="SY68" t="s">
        <v>99</v>
      </c>
      <c r="SZ68" t="s">
        <v>99</v>
      </c>
      <c r="TA68" t="s">
        <v>99</v>
      </c>
      <c r="TB68" t="s">
        <v>99</v>
      </c>
      <c r="TC68" t="s">
        <v>99</v>
      </c>
      <c r="TD68" t="s">
        <v>99</v>
      </c>
      <c r="TE68" t="s">
        <v>99</v>
      </c>
      <c r="TF68" t="s">
        <v>99</v>
      </c>
      <c r="TG68" t="s">
        <v>99</v>
      </c>
      <c r="TH68" t="s">
        <v>99</v>
      </c>
      <c r="TI68" t="s">
        <v>99</v>
      </c>
      <c r="TJ68" t="s">
        <v>99</v>
      </c>
      <c r="TK68" t="s">
        <v>99</v>
      </c>
      <c r="TL68" t="s">
        <v>99</v>
      </c>
      <c r="TM68" t="s">
        <v>99</v>
      </c>
      <c r="TN68" t="s">
        <v>99</v>
      </c>
      <c r="TO68" t="s">
        <v>99</v>
      </c>
      <c r="TP68" t="s">
        <v>99</v>
      </c>
      <c r="TQ68" t="s">
        <v>99</v>
      </c>
      <c r="TR68" t="s">
        <v>99</v>
      </c>
      <c r="TS68" t="s">
        <v>99</v>
      </c>
      <c r="TT68" t="s">
        <v>99</v>
      </c>
      <c r="TU68" t="s">
        <v>99</v>
      </c>
      <c r="TV68" t="s">
        <v>99</v>
      </c>
      <c r="TW68" t="s">
        <v>99</v>
      </c>
      <c r="TX68" t="s">
        <v>99</v>
      </c>
      <c r="TY68" t="s">
        <v>99</v>
      </c>
      <c r="TZ68" t="s">
        <v>99</v>
      </c>
      <c r="UA68" t="s">
        <v>99</v>
      </c>
      <c r="UB68" t="s">
        <v>99</v>
      </c>
      <c r="UC68" t="s">
        <v>99</v>
      </c>
      <c r="UD68" t="s">
        <v>99</v>
      </c>
      <c r="UE68" t="s">
        <v>99</v>
      </c>
      <c r="UF68" t="s">
        <v>99</v>
      </c>
      <c r="UG68" t="s">
        <v>99</v>
      </c>
      <c r="UH68" t="s">
        <v>99</v>
      </c>
      <c r="UI68" t="s">
        <v>99</v>
      </c>
      <c r="UJ68" t="s">
        <v>99</v>
      </c>
      <c r="UK68" t="s">
        <v>99</v>
      </c>
      <c r="UL68" t="s">
        <v>99</v>
      </c>
      <c r="UM68" t="s">
        <v>99</v>
      </c>
      <c r="UN68" t="s">
        <v>99</v>
      </c>
      <c r="UO68" t="s">
        <v>99</v>
      </c>
      <c r="UP68" t="s">
        <v>99</v>
      </c>
      <c r="UQ68" t="s">
        <v>99</v>
      </c>
      <c r="UR68" t="s">
        <v>99</v>
      </c>
      <c r="US68" t="s">
        <v>99</v>
      </c>
      <c r="UT68" t="s">
        <v>99</v>
      </c>
      <c r="UU68" t="s">
        <v>99</v>
      </c>
      <c r="UV68" t="s">
        <v>99</v>
      </c>
      <c r="UW68" t="s">
        <v>99</v>
      </c>
      <c r="UX68" t="s">
        <v>99</v>
      </c>
      <c r="UY68" t="s">
        <v>99</v>
      </c>
      <c r="UZ68" t="s">
        <v>99</v>
      </c>
      <c r="VA68" t="s">
        <v>99</v>
      </c>
      <c r="VB68" t="s">
        <v>99</v>
      </c>
      <c r="VC68" t="s">
        <v>99</v>
      </c>
      <c r="VD68" t="s">
        <v>99</v>
      </c>
      <c r="VE68" t="s">
        <v>99</v>
      </c>
      <c r="VF68" t="s">
        <v>99</v>
      </c>
      <c r="VG68" t="s">
        <v>99</v>
      </c>
      <c r="VH68" t="s">
        <v>99</v>
      </c>
      <c r="VI68" t="s">
        <v>99</v>
      </c>
      <c r="VJ68" t="s">
        <v>99</v>
      </c>
      <c r="VK68" t="s">
        <v>99</v>
      </c>
      <c r="VL68" t="s">
        <v>99</v>
      </c>
      <c r="VM68" t="s">
        <v>99</v>
      </c>
      <c r="VN68" t="s">
        <v>99</v>
      </c>
      <c r="VO68" t="s">
        <v>99</v>
      </c>
      <c r="VP68" t="s">
        <v>99</v>
      </c>
      <c r="VQ68" t="s">
        <v>99</v>
      </c>
      <c r="VR68" t="s">
        <v>99</v>
      </c>
      <c r="VS68" t="s">
        <v>99</v>
      </c>
      <c r="VT68" t="s">
        <v>99</v>
      </c>
      <c r="VU68" t="s">
        <v>99</v>
      </c>
      <c r="VV68" t="s">
        <v>99</v>
      </c>
      <c r="VW68" t="s">
        <v>99</v>
      </c>
      <c r="VX68" t="s">
        <v>99</v>
      </c>
      <c r="VY68" t="s">
        <v>99</v>
      </c>
      <c r="VZ68" t="s">
        <v>99</v>
      </c>
      <c r="WA68" t="s">
        <v>99</v>
      </c>
      <c r="WB68" t="s">
        <v>99</v>
      </c>
      <c r="WC68" t="s">
        <v>99</v>
      </c>
      <c r="WD68" t="s">
        <v>99</v>
      </c>
      <c r="WE68" t="s">
        <v>99</v>
      </c>
      <c r="WF68" t="s">
        <v>99</v>
      </c>
      <c r="WG68" t="s">
        <v>99</v>
      </c>
      <c r="WH68" t="s">
        <v>99</v>
      </c>
      <c r="WI68" t="s">
        <v>99</v>
      </c>
      <c r="WJ68" t="s">
        <v>99</v>
      </c>
      <c r="WK68" t="s">
        <v>99</v>
      </c>
      <c r="WL68" t="s">
        <v>99</v>
      </c>
      <c r="WM68" t="s">
        <v>99</v>
      </c>
      <c r="WN68" t="s">
        <v>99</v>
      </c>
      <c r="WO68" t="s">
        <v>99</v>
      </c>
      <c r="WP68" t="s">
        <v>99</v>
      </c>
      <c r="WQ68" t="s">
        <v>99</v>
      </c>
      <c r="WR68" t="s">
        <v>99</v>
      </c>
      <c r="WS68" t="s">
        <v>99</v>
      </c>
      <c r="WT68" t="s">
        <v>99</v>
      </c>
      <c r="WU68" t="s">
        <v>99</v>
      </c>
      <c r="WV68" t="s">
        <v>99</v>
      </c>
      <c r="WW68" t="s">
        <v>99</v>
      </c>
      <c r="WX68" t="s">
        <v>99</v>
      </c>
      <c r="WY68" t="s">
        <v>99</v>
      </c>
      <c r="WZ68" t="s">
        <v>99</v>
      </c>
      <c r="XA68" t="s">
        <v>99</v>
      </c>
      <c r="XB68" t="s">
        <v>99</v>
      </c>
      <c r="XC68" t="s">
        <v>99</v>
      </c>
      <c r="XD68" t="s">
        <v>99</v>
      </c>
      <c r="XE68" t="s">
        <v>99</v>
      </c>
      <c r="XF68" t="s">
        <v>99</v>
      </c>
      <c r="XG68" t="s">
        <v>99</v>
      </c>
      <c r="XH68" t="s">
        <v>99</v>
      </c>
      <c r="XI68" t="s">
        <v>99</v>
      </c>
      <c r="XJ68" t="s">
        <v>99</v>
      </c>
      <c r="XK68" t="s">
        <v>99</v>
      </c>
      <c r="XL68" t="s">
        <v>99</v>
      </c>
      <c r="XM68" t="s">
        <v>99</v>
      </c>
      <c r="XN68" t="s">
        <v>99</v>
      </c>
      <c r="XO68" t="s">
        <v>99</v>
      </c>
      <c r="XP68" t="s">
        <v>99</v>
      </c>
      <c r="XQ68" t="s">
        <v>99</v>
      </c>
      <c r="XR68" t="s">
        <v>99</v>
      </c>
      <c r="XS68" t="s">
        <v>99</v>
      </c>
      <c r="XT68" t="s">
        <v>99</v>
      </c>
      <c r="XU68" t="s">
        <v>99</v>
      </c>
      <c r="XV68" t="s">
        <v>99</v>
      </c>
      <c r="XW68" t="s">
        <v>99</v>
      </c>
      <c r="XX68" t="s">
        <v>99</v>
      </c>
      <c r="XY68" t="s">
        <v>99</v>
      </c>
      <c r="XZ68" t="s">
        <v>99</v>
      </c>
      <c r="YA68" t="s">
        <v>99</v>
      </c>
      <c r="YB68" t="s">
        <v>99</v>
      </c>
      <c r="YC68" t="s">
        <v>99</v>
      </c>
      <c r="YD68" t="s">
        <v>99</v>
      </c>
      <c r="YE68" t="s">
        <v>99</v>
      </c>
      <c r="YF68" t="s">
        <v>99</v>
      </c>
      <c r="YG68" t="s">
        <v>99</v>
      </c>
      <c r="YH68" t="s">
        <v>99</v>
      </c>
      <c r="YI68" t="s">
        <v>99</v>
      </c>
      <c r="YJ68" t="s">
        <v>99</v>
      </c>
      <c r="YK68" t="s">
        <v>99</v>
      </c>
      <c r="YL68" t="s">
        <v>99</v>
      </c>
      <c r="YM68" t="s">
        <v>99</v>
      </c>
      <c r="YN68" t="s">
        <v>99</v>
      </c>
      <c r="YO68" t="s">
        <v>99</v>
      </c>
      <c r="YP68" t="s">
        <v>99</v>
      </c>
      <c r="YQ68" t="s">
        <v>99</v>
      </c>
      <c r="YR68" t="s">
        <v>99</v>
      </c>
      <c r="YS68" t="s">
        <v>99</v>
      </c>
      <c r="YT68" t="s">
        <v>99</v>
      </c>
      <c r="YU68" t="s">
        <v>99</v>
      </c>
      <c r="YV68" t="s">
        <v>99</v>
      </c>
      <c r="YW68" t="s">
        <v>99</v>
      </c>
      <c r="YX68" t="s">
        <v>99</v>
      </c>
      <c r="YY68" t="s">
        <v>99</v>
      </c>
      <c r="YZ68" t="s">
        <v>99</v>
      </c>
      <c r="ZA68" t="s">
        <v>99</v>
      </c>
      <c r="ZB68" t="s">
        <v>99</v>
      </c>
      <c r="ZC68" t="s">
        <v>99</v>
      </c>
      <c r="ZD68" t="s">
        <v>99</v>
      </c>
      <c r="ZE68" t="s">
        <v>99</v>
      </c>
      <c r="ZF68" t="s">
        <v>99</v>
      </c>
      <c r="ZG68" t="s">
        <v>99</v>
      </c>
      <c r="ZH68" t="s">
        <v>99</v>
      </c>
      <c r="ZI68" t="s">
        <v>99</v>
      </c>
      <c r="ZJ68" t="s">
        <v>99</v>
      </c>
      <c r="ZK68" t="s">
        <v>99</v>
      </c>
      <c r="ZL68" t="s">
        <v>99</v>
      </c>
      <c r="ZM68" t="s">
        <v>99</v>
      </c>
      <c r="ZN68" t="s">
        <v>99</v>
      </c>
      <c r="ZO68" t="s">
        <v>99</v>
      </c>
      <c r="ZP68" t="s">
        <v>99</v>
      </c>
      <c r="ZQ68" t="s">
        <v>99</v>
      </c>
      <c r="ZR68" t="s">
        <v>99</v>
      </c>
      <c r="ZS68" t="s">
        <v>99</v>
      </c>
      <c r="ZT68" t="s">
        <v>99</v>
      </c>
      <c r="ZU68" t="s">
        <v>99</v>
      </c>
      <c r="ZV68" t="s">
        <v>99</v>
      </c>
      <c r="ZW68" t="s">
        <v>99</v>
      </c>
      <c r="ZX68" t="s">
        <v>99</v>
      </c>
      <c r="ZY68" t="s">
        <v>99</v>
      </c>
      <c r="ZZ68" t="s">
        <v>99</v>
      </c>
      <c r="AAA68" t="s">
        <v>99</v>
      </c>
      <c r="AAB68" t="s">
        <v>99</v>
      </c>
      <c r="AAC68" t="s">
        <v>99</v>
      </c>
      <c r="AAD68" t="s">
        <v>99</v>
      </c>
      <c r="AAE68" t="s">
        <v>99</v>
      </c>
      <c r="AAF68" t="s">
        <v>99</v>
      </c>
      <c r="AAG68" t="s">
        <v>99</v>
      </c>
      <c r="AAH68" t="s">
        <v>99</v>
      </c>
      <c r="AAI68" t="s">
        <v>99</v>
      </c>
      <c r="AAJ68" t="s">
        <v>99</v>
      </c>
      <c r="AAK68" t="s">
        <v>99</v>
      </c>
      <c r="AAL68" t="s">
        <v>99</v>
      </c>
      <c r="AAM68" t="s">
        <v>99</v>
      </c>
      <c r="AAN68" t="s">
        <v>99</v>
      </c>
      <c r="AAO68" t="s">
        <v>99</v>
      </c>
      <c r="AAP68" t="s">
        <v>99</v>
      </c>
      <c r="AAQ68" t="s">
        <v>99</v>
      </c>
      <c r="AAR68" t="s">
        <v>99</v>
      </c>
      <c r="AAS68" t="s">
        <v>99</v>
      </c>
      <c r="AAT68" t="s">
        <v>99</v>
      </c>
      <c r="AAU68" t="s">
        <v>99</v>
      </c>
      <c r="AAV68" t="s">
        <v>99</v>
      </c>
      <c r="AAW68" t="s">
        <v>99</v>
      </c>
      <c r="AAX68" t="s">
        <v>99</v>
      </c>
      <c r="AAY68" t="s">
        <v>99</v>
      </c>
      <c r="AAZ68" t="s">
        <v>99</v>
      </c>
      <c r="ABA68" t="s">
        <v>99</v>
      </c>
      <c r="ABB68" t="s">
        <v>99</v>
      </c>
      <c r="ABC68" t="s">
        <v>99</v>
      </c>
      <c r="ABD68" t="s">
        <v>99</v>
      </c>
      <c r="ABE68" t="s">
        <v>99</v>
      </c>
      <c r="ABF68" t="s">
        <v>99</v>
      </c>
      <c r="ABG68" t="s">
        <v>99</v>
      </c>
      <c r="ABH68" t="s">
        <v>99</v>
      </c>
      <c r="ABI68" t="s">
        <v>99</v>
      </c>
      <c r="ABJ68" t="s">
        <v>99</v>
      </c>
      <c r="ABK68" t="s">
        <v>99</v>
      </c>
      <c r="ABL68" t="s">
        <v>99</v>
      </c>
      <c r="ABM68" t="s">
        <v>99</v>
      </c>
      <c r="ABN68" t="s">
        <v>99</v>
      </c>
      <c r="ABO68" t="s">
        <v>99</v>
      </c>
      <c r="ABP68" t="s">
        <v>99</v>
      </c>
      <c r="ABQ68" t="s">
        <v>99</v>
      </c>
      <c r="ABR68" t="s">
        <v>99</v>
      </c>
      <c r="ABS68" t="s">
        <v>99</v>
      </c>
      <c r="ABT68" t="s">
        <v>99</v>
      </c>
      <c r="ABU68" t="s">
        <v>99</v>
      </c>
      <c r="ABV68" t="s">
        <v>99</v>
      </c>
      <c r="ABW68" t="s">
        <v>99</v>
      </c>
      <c r="ABX68" t="s">
        <v>99</v>
      </c>
      <c r="ABY68" t="s">
        <v>99</v>
      </c>
      <c r="ABZ68" t="s">
        <v>99</v>
      </c>
      <c r="ACA68" t="s">
        <v>99</v>
      </c>
      <c r="ACB68" t="s">
        <v>99</v>
      </c>
      <c r="ACC68" t="s">
        <v>99</v>
      </c>
      <c r="ACD68" t="s">
        <v>99</v>
      </c>
      <c r="ACE68" t="s">
        <v>99</v>
      </c>
      <c r="ACF68" t="s">
        <v>99</v>
      </c>
      <c r="ACG68" t="s">
        <v>99</v>
      </c>
      <c r="ACH68" t="s">
        <v>99</v>
      </c>
      <c r="ACI68" t="s">
        <v>99</v>
      </c>
      <c r="ACJ68" t="s">
        <v>99</v>
      </c>
      <c r="ACK68" t="s">
        <v>99</v>
      </c>
      <c r="ACL68" t="s">
        <v>99</v>
      </c>
      <c r="ACM68" t="s">
        <v>99</v>
      </c>
      <c r="ACN68" t="s">
        <v>99</v>
      </c>
      <c r="ACO68" t="s">
        <v>99</v>
      </c>
      <c r="ACP68" t="s">
        <v>99</v>
      </c>
      <c r="ACQ68" t="s">
        <v>99</v>
      </c>
      <c r="ACR68" t="s">
        <v>99</v>
      </c>
      <c r="ACS68" t="s">
        <v>99</v>
      </c>
      <c r="ACT68" t="s">
        <v>99</v>
      </c>
      <c r="ACU68" t="s">
        <v>99</v>
      </c>
      <c r="ACV68" t="s">
        <v>99</v>
      </c>
      <c r="ACW68" t="s">
        <v>99</v>
      </c>
      <c r="ACX68" t="s">
        <v>99</v>
      </c>
      <c r="ACY68" t="s">
        <v>99</v>
      </c>
      <c r="ACZ68" t="s">
        <v>99</v>
      </c>
      <c r="ADA68" t="s">
        <v>99</v>
      </c>
      <c r="ADB68" t="s">
        <v>99</v>
      </c>
      <c r="ADC68" t="s">
        <v>99</v>
      </c>
      <c r="ADD68" t="s">
        <v>99</v>
      </c>
      <c r="ADE68" t="s">
        <v>99</v>
      </c>
      <c r="ADF68" t="s">
        <v>99</v>
      </c>
      <c r="ADG68" t="s">
        <v>99</v>
      </c>
      <c r="ADH68" t="s">
        <v>99</v>
      </c>
      <c r="ADI68" t="s">
        <v>99</v>
      </c>
      <c r="ADJ68" t="s">
        <v>99</v>
      </c>
      <c r="ADK68" t="s">
        <v>99</v>
      </c>
      <c r="ADL68" t="s">
        <v>99</v>
      </c>
      <c r="ADM68" t="s">
        <v>99</v>
      </c>
      <c r="ADN68" t="s">
        <v>99</v>
      </c>
      <c r="ADO68" t="s">
        <v>99</v>
      </c>
      <c r="ADP68" t="s">
        <v>99</v>
      </c>
      <c r="ADQ68" t="s">
        <v>99</v>
      </c>
      <c r="ADR68" t="s">
        <v>99</v>
      </c>
      <c r="ADS68" t="s">
        <v>99</v>
      </c>
      <c r="ADT68" t="s">
        <v>99</v>
      </c>
      <c r="ADU68" t="s">
        <v>99</v>
      </c>
      <c r="ADV68" t="s">
        <v>99</v>
      </c>
      <c r="ADW68" t="s">
        <v>99</v>
      </c>
      <c r="ADX68" t="s">
        <v>99</v>
      </c>
      <c r="ADY68" t="s">
        <v>99</v>
      </c>
      <c r="ADZ68" t="s">
        <v>99</v>
      </c>
      <c r="AEA68" t="s">
        <v>99</v>
      </c>
      <c r="AEB68" t="s">
        <v>99</v>
      </c>
      <c r="AEC68" t="s">
        <v>99</v>
      </c>
      <c r="AED68" t="s">
        <v>99</v>
      </c>
      <c r="AEE68" t="s">
        <v>99</v>
      </c>
      <c r="AEF68" t="s">
        <v>99</v>
      </c>
      <c r="AEG68" t="s">
        <v>99</v>
      </c>
      <c r="AEH68" t="s">
        <v>99</v>
      </c>
      <c r="AEI68" t="s">
        <v>99</v>
      </c>
      <c r="AEJ68" t="s">
        <v>99</v>
      </c>
      <c r="AEK68" t="s">
        <v>99</v>
      </c>
      <c r="AEL68" t="s">
        <v>99</v>
      </c>
      <c r="AEM68" t="s">
        <v>99</v>
      </c>
      <c r="AEN68" t="s">
        <v>99</v>
      </c>
      <c r="AEO68" t="s">
        <v>99</v>
      </c>
      <c r="AEP68" t="s">
        <v>99</v>
      </c>
      <c r="AEQ68" t="s">
        <v>99</v>
      </c>
      <c r="AER68" t="s">
        <v>99</v>
      </c>
      <c r="AES68" t="s">
        <v>99</v>
      </c>
      <c r="AET68" t="s">
        <v>99</v>
      </c>
      <c r="AEU68" t="s">
        <v>99</v>
      </c>
      <c r="AEV68" t="s">
        <v>99</v>
      </c>
      <c r="AEW68" t="s">
        <v>99</v>
      </c>
      <c r="AEX68" t="s">
        <v>99</v>
      </c>
      <c r="AEY68" t="s">
        <v>99</v>
      </c>
      <c r="AEZ68" t="s">
        <v>99</v>
      </c>
      <c r="AFA68" t="s">
        <v>99</v>
      </c>
      <c r="AFB68" t="s">
        <v>99</v>
      </c>
      <c r="AFC68" t="s">
        <v>99</v>
      </c>
      <c r="AFD68" t="s">
        <v>99</v>
      </c>
      <c r="AFE68" t="s">
        <v>99</v>
      </c>
      <c r="AFF68" t="s">
        <v>99</v>
      </c>
      <c r="AFG68" t="s">
        <v>99</v>
      </c>
      <c r="AFH68" t="s">
        <v>99</v>
      </c>
      <c r="AFI68" t="s">
        <v>99</v>
      </c>
      <c r="AFJ68" t="s">
        <v>99</v>
      </c>
      <c r="AFK68" t="s">
        <v>99</v>
      </c>
      <c r="AFL68" t="s">
        <v>99</v>
      </c>
      <c r="AFM68" t="s">
        <v>99</v>
      </c>
      <c r="AFN68" t="s">
        <v>99</v>
      </c>
      <c r="AFO68" t="s">
        <v>99</v>
      </c>
      <c r="AFP68" t="s">
        <v>99</v>
      </c>
      <c r="AFQ68" t="s">
        <v>99</v>
      </c>
      <c r="AFR68" t="s">
        <v>99</v>
      </c>
      <c r="AFS68" t="s">
        <v>99</v>
      </c>
      <c r="AFT68" t="s">
        <v>99</v>
      </c>
      <c r="AFU68" t="s">
        <v>99</v>
      </c>
      <c r="AFV68" t="s">
        <v>99</v>
      </c>
      <c r="AFW68" t="s">
        <v>99</v>
      </c>
      <c r="AFX68" t="s">
        <v>99</v>
      </c>
      <c r="AFY68" t="s">
        <v>99</v>
      </c>
      <c r="AFZ68" t="s">
        <v>99</v>
      </c>
      <c r="AGA68" t="s">
        <v>99</v>
      </c>
      <c r="AGB68" t="s">
        <v>99</v>
      </c>
      <c r="AGC68" t="s">
        <v>99</v>
      </c>
      <c r="AGD68" t="s">
        <v>99</v>
      </c>
      <c r="AGE68" t="s">
        <v>99</v>
      </c>
      <c r="AGF68" t="s">
        <v>99</v>
      </c>
      <c r="AGG68" t="s">
        <v>99</v>
      </c>
      <c r="AGH68" t="s">
        <v>99</v>
      </c>
      <c r="AGI68" t="s">
        <v>99</v>
      </c>
      <c r="AGJ68" t="s">
        <v>99</v>
      </c>
      <c r="AGK68" t="s">
        <v>99</v>
      </c>
      <c r="AGL68" t="s">
        <v>99</v>
      </c>
      <c r="AGM68" t="s">
        <v>99</v>
      </c>
      <c r="AGN68" t="s">
        <v>99</v>
      </c>
      <c r="AGO68" t="s">
        <v>99</v>
      </c>
      <c r="AGP68" t="s">
        <v>99</v>
      </c>
      <c r="AGQ68" t="s">
        <v>99</v>
      </c>
      <c r="AGR68" t="s">
        <v>99</v>
      </c>
      <c r="AGS68" t="s">
        <v>99</v>
      </c>
      <c r="AGT68" t="s">
        <v>99</v>
      </c>
      <c r="AGU68" t="s">
        <v>99</v>
      </c>
      <c r="AGV68" t="s">
        <v>99</v>
      </c>
      <c r="AGW68" t="s">
        <v>99</v>
      </c>
      <c r="AGX68" t="s">
        <v>99</v>
      </c>
      <c r="AGY68" t="s">
        <v>99</v>
      </c>
      <c r="AGZ68" t="s">
        <v>99</v>
      </c>
      <c r="AHA68" t="s">
        <v>99</v>
      </c>
      <c r="AHB68" t="s">
        <v>99</v>
      </c>
      <c r="AHC68" t="s">
        <v>99</v>
      </c>
      <c r="AHD68" t="s">
        <v>99</v>
      </c>
      <c r="AHE68" t="s">
        <v>99</v>
      </c>
      <c r="AHF68" t="s">
        <v>99</v>
      </c>
      <c r="AHG68" t="s">
        <v>99</v>
      </c>
      <c r="AHH68" t="s">
        <v>99</v>
      </c>
      <c r="AHI68" t="s">
        <v>99</v>
      </c>
      <c r="AHJ68" t="s">
        <v>99</v>
      </c>
      <c r="AHK68" t="s">
        <v>99</v>
      </c>
      <c r="AHL68" t="s">
        <v>99</v>
      </c>
      <c r="AHM68" t="s">
        <v>99</v>
      </c>
      <c r="AHN68" t="s">
        <v>99</v>
      </c>
      <c r="AHO68" t="s">
        <v>99</v>
      </c>
      <c r="AHP68" t="s">
        <v>99</v>
      </c>
      <c r="AHQ68" t="s">
        <v>99</v>
      </c>
      <c r="AHR68" t="s">
        <v>99</v>
      </c>
      <c r="AHS68" t="s">
        <v>99</v>
      </c>
      <c r="AHT68" t="s">
        <v>99</v>
      </c>
      <c r="AHU68" t="s">
        <v>99</v>
      </c>
      <c r="AHV68" t="s">
        <v>99</v>
      </c>
      <c r="AHW68" t="s">
        <v>99</v>
      </c>
      <c r="AHX68" t="s">
        <v>99</v>
      </c>
      <c r="AHY68" t="s">
        <v>99</v>
      </c>
      <c r="AHZ68" t="s">
        <v>99</v>
      </c>
      <c r="AIA68" t="s">
        <v>99</v>
      </c>
      <c r="AIB68" t="s">
        <v>99</v>
      </c>
      <c r="AIC68" t="s">
        <v>99</v>
      </c>
      <c r="AID68" t="s">
        <v>99</v>
      </c>
      <c r="AIE68" t="s">
        <v>99</v>
      </c>
      <c r="AIF68" t="s">
        <v>99</v>
      </c>
      <c r="AIG68" t="s">
        <v>99</v>
      </c>
      <c r="AIH68" t="s">
        <v>99</v>
      </c>
      <c r="AII68" t="s">
        <v>99</v>
      </c>
      <c r="AIJ68" t="s">
        <v>99</v>
      </c>
      <c r="AIK68" t="s">
        <v>99</v>
      </c>
      <c r="AIL68" t="s">
        <v>99</v>
      </c>
      <c r="AIM68" t="s">
        <v>99</v>
      </c>
      <c r="AIN68" t="s">
        <v>99</v>
      </c>
      <c r="AIO68" t="s">
        <v>99</v>
      </c>
      <c r="AIP68" t="s">
        <v>99</v>
      </c>
      <c r="AIQ68" t="s">
        <v>99</v>
      </c>
      <c r="AIR68" t="s">
        <v>99</v>
      </c>
      <c r="AIS68" t="s">
        <v>99</v>
      </c>
      <c r="AIT68" t="s">
        <v>99</v>
      </c>
      <c r="AIU68" t="s">
        <v>99</v>
      </c>
      <c r="AIV68" t="s">
        <v>99</v>
      </c>
      <c r="AIW68" t="s">
        <v>99</v>
      </c>
      <c r="AIX68" t="s">
        <v>99</v>
      </c>
      <c r="AIY68" t="s">
        <v>99</v>
      </c>
      <c r="AIZ68" t="s">
        <v>99</v>
      </c>
      <c r="AJA68" t="s">
        <v>99</v>
      </c>
      <c r="AJB68" t="s">
        <v>99</v>
      </c>
      <c r="AJC68" t="s">
        <v>99</v>
      </c>
      <c r="AJD68" t="s">
        <v>99</v>
      </c>
      <c r="AJE68" t="s">
        <v>99</v>
      </c>
      <c r="AJF68" t="s">
        <v>99</v>
      </c>
      <c r="AJG68" t="s">
        <v>99</v>
      </c>
      <c r="AJH68" t="s">
        <v>99</v>
      </c>
      <c r="AJI68" t="s">
        <v>99</v>
      </c>
      <c r="AJJ68" t="s">
        <v>99</v>
      </c>
      <c r="AJK68" t="s">
        <v>99</v>
      </c>
      <c r="AJL68" t="s">
        <v>99</v>
      </c>
      <c r="AJM68" t="s">
        <v>99</v>
      </c>
      <c r="AJN68" t="s">
        <v>99</v>
      </c>
      <c r="AJO68" t="s">
        <v>99</v>
      </c>
      <c r="AJP68" t="s">
        <v>99</v>
      </c>
      <c r="AJQ68" t="s">
        <v>99</v>
      </c>
      <c r="AJR68" t="s">
        <v>99</v>
      </c>
      <c r="AJS68" t="s">
        <v>99</v>
      </c>
      <c r="AJT68" t="s">
        <v>99</v>
      </c>
      <c r="AJU68" t="s">
        <v>99</v>
      </c>
      <c r="AJV68" t="s">
        <v>99</v>
      </c>
      <c r="AJW68" t="s">
        <v>99</v>
      </c>
      <c r="AJX68" t="s">
        <v>99</v>
      </c>
      <c r="AJY68" t="s">
        <v>99</v>
      </c>
      <c r="AJZ68" t="s">
        <v>99</v>
      </c>
      <c r="AKA68" t="s">
        <v>99</v>
      </c>
      <c r="AKB68" t="s">
        <v>99</v>
      </c>
      <c r="AKC68" t="s">
        <v>99</v>
      </c>
      <c r="AKD68" t="s">
        <v>99</v>
      </c>
      <c r="AKE68" t="s">
        <v>99</v>
      </c>
      <c r="AKF68" t="s">
        <v>99</v>
      </c>
      <c r="AKG68" t="s">
        <v>99</v>
      </c>
      <c r="AKH68" t="s">
        <v>99</v>
      </c>
      <c r="AKI68" t="s">
        <v>99</v>
      </c>
      <c r="AKJ68" t="s">
        <v>99</v>
      </c>
      <c r="AKK68" t="s">
        <v>99</v>
      </c>
      <c r="AKL68" t="s">
        <v>99</v>
      </c>
      <c r="AKM68" t="s">
        <v>99</v>
      </c>
      <c r="AKN68" t="s">
        <v>99</v>
      </c>
      <c r="AKO68" t="s">
        <v>99</v>
      </c>
      <c r="AKP68" t="s">
        <v>99</v>
      </c>
      <c r="AKQ68" t="s">
        <v>99</v>
      </c>
      <c r="AKR68" t="s">
        <v>99</v>
      </c>
      <c r="AKS68" t="s">
        <v>99</v>
      </c>
      <c r="AKT68" t="s">
        <v>99</v>
      </c>
      <c r="AKU68" t="s">
        <v>99</v>
      </c>
      <c r="AKV68" t="s">
        <v>99</v>
      </c>
      <c r="AKW68" t="s">
        <v>99</v>
      </c>
      <c r="AKX68" t="s">
        <v>99</v>
      </c>
      <c r="AKY68" t="s">
        <v>99</v>
      </c>
      <c r="AKZ68" t="s">
        <v>99</v>
      </c>
      <c r="ALA68" t="s">
        <v>99</v>
      </c>
      <c r="ALB68" t="s">
        <v>99</v>
      </c>
      <c r="ALC68" t="s">
        <v>99</v>
      </c>
      <c r="ALD68" t="s">
        <v>99</v>
      </c>
      <c r="ALE68" t="s">
        <v>99</v>
      </c>
      <c r="ALF68" t="s">
        <v>99</v>
      </c>
      <c r="ALG68" t="s">
        <v>99</v>
      </c>
      <c r="ALH68" t="s">
        <v>99</v>
      </c>
      <c r="ALI68" t="s">
        <v>99</v>
      </c>
      <c r="ALJ68" t="s">
        <v>99</v>
      </c>
      <c r="ALK68" t="s">
        <v>99</v>
      </c>
      <c r="ALL68" t="s">
        <v>99</v>
      </c>
      <c r="ALM68" t="s">
        <v>99</v>
      </c>
      <c r="ALN68" t="s">
        <v>99</v>
      </c>
      <c r="ALO68" t="s">
        <v>99</v>
      </c>
      <c r="ALP68" t="s">
        <v>99</v>
      </c>
      <c r="ALQ68" t="s">
        <v>99</v>
      </c>
      <c r="ALR68" t="s">
        <v>99</v>
      </c>
      <c r="ALS68" t="s">
        <v>99</v>
      </c>
      <c r="ALT68" t="s">
        <v>99</v>
      </c>
      <c r="ALU68" t="s">
        <v>99</v>
      </c>
      <c r="ALV68" t="s">
        <v>99</v>
      </c>
      <c r="ALW68" t="s">
        <v>99</v>
      </c>
      <c r="ALX68" t="s">
        <v>99</v>
      </c>
      <c r="ALY68" t="s">
        <v>99</v>
      </c>
      <c r="ALZ68" t="s">
        <v>99</v>
      </c>
      <c r="AMA68" t="s">
        <v>99</v>
      </c>
      <c r="AMB68" t="s">
        <v>99</v>
      </c>
      <c r="AMC68" t="s">
        <v>99</v>
      </c>
      <c r="AMD68" t="s">
        <v>99</v>
      </c>
      <c r="AME68" t="s">
        <v>99</v>
      </c>
      <c r="AMF68" t="s">
        <v>99</v>
      </c>
      <c r="AMG68" t="s">
        <v>99</v>
      </c>
      <c r="AMH68" t="s">
        <v>99</v>
      </c>
      <c r="AMI68" t="s">
        <v>99</v>
      </c>
      <c r="AMJ68" t="s">
        <v>99</v>
      </c>
      <c r="AMK68" t="s">
        <v>99</v>
      </c>
      <c r="AML68" t="s">
        <v>99</v>
      </c>
      <c r="AMM68" t="s">
        <v>99</v>
      </c>
      <c r="AMN68" t="s">
        <v>99</v>
      </c>
      <c r="AMO68" t="s">
        <v>99</v>
      </c>
      <c r="AMP68" t="s">
        <v>99</v>
      </c>
      <c r="AMQ68" t="s">
        <v>99</v>
      </c>
      <c r="AMR68" t="s">
        <v>99</v>
      </c>
      <c r="AMS68" t="s">
        <v>99</v>
      </c>
      <c r="AMT68" t="s">
        <v>99</v>
      </c>
      <c r="AMU68" t="s">
        <v>99</v>
      </c>
      <c r="AMV68" t="s">
        <v>99</v>
      </c>
      <c r="AMW68" t="s">
        <v>99</v>
      </c>
      <c r="AMX68" t="s">
        <v>99</v>
      </c>
      <c r="AMY68" t="s">
        <v>99</v>
      </c>
      <c r="AMZ68" t="s">
        <v>99</v>
      </c>
      <c r="ANA68" t="s">
        <v>99</v>
      </c>
      <c r="ANB68" t="s">
        <v>99</v>
      </c>
      <c r="ANC68" t="s">
        <v>99</v>
      </c>
      <c r="AND68" t="s">
        <v>99</v>
      </c>
      <c r="ANE68" t="s">
        <v>99</v>
      </c>
      <c r="ANF68" t="s">
        <v>99</v>
      </c>
      <c r="ANG68" t="s">
        <v>99</v>
      </c>
      <c r="ANH68" t="s">
        <v>99</v>
      </c>
      <c r="ANI68" t="s">
        <v>99</v>
      </c>
      <c r="ANJ68" t="s">
        <v>99</v>
      </c>
      <c r="ANK68" t="s">
        <v>99</v>
      </c>
      <c r="ANL68" t="s">
        <v>99</v>
      </c>
      <c r="ANM68" t="s">
        <v>99</v>
      </c>
      <c r="ANN68" t="s">
        <v>99</v>
      </c>
      <c r="ANO68" t="s">
        <v>99</v>
      </c>
      <c r="ANP68" t="s">
        <v>99</v>
      </c>
      <c r="ANQ68" t="s">
        <v>99</v>
      </c>
      <c r="ANR68" t="s">
        <v>99</v>
      </c>
      <c r="ANS68" t="s">
        <v>99</v>
      </c>
      <c r="ANT68" t="s">
        <v>99</v>
      </c>
      <c r="ANU68" t="s">
        <v>99</v>
      </c>
      <c r="ANV68" t="s">
        <v>99</v>
      </c>
      <c r="ANW68" t="s">
        <v>99</v>
      </c>
      <c r="ANX68" t="s">
        <v>99</v>
      </c>
      <c r="ANY68" t="s">
        <v>99</v>
      </c>
      <c r="ANZ68" t="s">
        <v>99</v>
      </c>
      <c r="AOA68" t="s">
        <v>99</v>
      </c>
      <c r="AOB68" t="s">
        <v>99</v>
      </c>
      <c r="AOC68" t="s">
        <v>99</v>
      </c>
      <c r="AOD68" t="s">
        <v>99</v>
      </c>
      <c r="AOE68" t="s">
        <v>99</v>
      </c>
      <c r="AOF68" t="s">
        <v>99</v>
      </c>
      <c r="AOG68" t="s">
        <v>99</v>
      </c>
      <c r="AOH68" t="s">
        <v>99</v>
      </c>
      <c r="AOI68" t="s">
        <v>99</v>
      </c>
      <c r="AOJ68" t="s">
        <v>99</v>
      </c>
      <c r="AOK68" t="s">
        <v>99</v>
      </c>
      <c r="AOL68" t="s">
        <v>99</v>
      </c>
      <c r="AOM68" t="s">
        <v>99</v>
      </c>
      <c r="AON68" t="s">
        <v>99</v>
      </c>
      <c r="AOO68" t="s">
        <v>99</v>
      </c>
      <c r="AOP68" t="s">
        <v>99</v>
      </c>
      <c r="AOQ68" t="s">
        <v>99</v>
      </c>
      <c r="AOR68" t="s">
        <v>99</v>
      </c>
      <c r="AOS68" t="s">
        <v>99</v>
      </c>
      <c r="AOT68" t="s">
        <v>99</v>
      </c>
      <c r="AOU68" t="s">
        <v>99</v>
      </c>
      <c r="AOV68" t="s">
        <v>99</v>
      </c>
      <c r="AOW68" t="s">
        <v>99</v>
      </c>
      <c r="AOX68" t="s">
        <v>99</v>
      </c>
      <c r="AOY68" t="s">
        <v>99</v>
      </c>
      <c r="AOZ68" t="s">
        <v>99</v>
      </c>
      <c r="APA68" t="s">
        <v>99</v>
      </c>
      <c r="APB68" t="s">
        <v>99</v>
      </c>
      <c r="APC68" t="s">
        <v>99</v>
      </c>
      <c r="APD68" t="s">
        <v>99</v>
      </c>
      <c r="APE68" t="s">
        <v>99</v>
      </c>
      <c r="APF68" t="s">
        <v>99</v>
      </c>
      <c r="APG68" t="s">
        <v>99</v>
      </c>
      <c r="APH68" t="s">
        <v>99</v>
      </c>
      <c r="API68" t="s">
        <v>99</v>
      </c>
      <c r="APJ68" t="s">
        <v>99</v>
      </c>
      <c r="APK68" t="s">
        <v>99</v>
      </c>
      <c r="APL68" t="s">
        <v>99</v>
      </c>
      <c r="APM68" t="s">
        <v>99</v>
      </c>
      <c r="APN68" t="s">
        <v>99</v>
      </c>
      <c r="APO68" t="s">
        <v>99</v>
      </c>
      <c r="APP68" t="s">
        <v>99</v>
      </c>
      <c r="APQ68" t="s">
        <v>99</v>
      </c>
      <c r="APR68" t="s">
        <v>99</v>
      </c>
      <c r="APS68" t="s">
        <v>99</v>
      </c>
      <c r="APT68" t="s">
        <v>99</v>
      </c>
      <c r="APU68" t="s">
        <v>99</v>
      </c>
      <c r="APV68" t="s">
        <v>99</v>
      </c>
      <c r="APW68" t="s">
        <v>99</v>
      </c>
      <c r="APX68" t="s">
        <v>99</v>
      </c>
      <c r="APY68" t="s">
        <v>99</v>
      </c>
      <c r="APZ68" t="s">
        <v>99</v>
      </c>
      <c r="AQA68" t="s">
        <v>99</v>
      </c>
      <c r="AQB68" t="s">
        <v>99</v>
      </c>
      <c r="AQC68" t="s">
        <v>99</v>
      </c>
      <c r="AQD68" t="s">
        <v>99</v>
      </c>
      <c r="AQE68" t="s">
        <v>99</v>
      </c>
      <c r="AQF68" t="s">
        <v>99</v>
      </c>
      <c r="AQG68" t="s">
        <v>99</v>
      </c>
      <c r="AQH68" t="s">
        <v>99</v>
      </c>
      <c r="AQI68" t="s">
        <v>99</v>
      </c>
      <c r="AQJ68" t="s">
        <v>99</v>
      </c>
      <c r="AQK68" t="s">
        <v>99</v>
      </c>
      <c r="AQL68" t="s">
        <v>99</v>
      </c>
      <c r="AQM68" t="s">
        <v>99</v>
      </c>
      <c r="AQN68" t="s">
        <v>99</v>
      </c>
      <c r="AQO68" t="s">
        <v>99</v>
      </c>
      <c r="AQP68" t="s">
        <v>99</v>
      </c>
      <c r="AQQ68" t="s">
        <v>99</v>
      </c>
      <c r="AQR68" t="s">
        <v>99</v>
      </c>
      <c r="AQS68" t="s">
        <v>99</v>
      </c>
      <c r="AQT68" t="s">
        <v>99</v>
      </c>
      <c r="AQU68" t="s">
        <v>99</v>
      </c>
      <c r="AQV68" t="s">
        <v>99</v>
      </c>
      <c r="AQW68" t="s">
        <v>99</v>
      </c>
      <c r="AQX68" t="s">
        <v>99</v>
      </c>
      <c r="AQY68" t="s">
        <v>99</v>
      </c>
      <c r="AQZ68" t="s">
        <v>99</v>
      </c>
      <c r="ARA68" t="s">
        <v>99</v>
      </c>
      <c r="ARB68" t="s">
        <v>99</v>
      </c>
      <c r="ARC68" t="s">
        <v>99</v>
      </c>
      <c r="ARD68" t="s">
        <v>99</v>
      </c>
      <c r="ARE68" t="s">
        <v>99</v>
      </c>
      <c r="ARF68" t="s">
        <v>99</v>
      </c>
      <c r="ARG68" t="s">
        <v>99</v>
      </c>
      <c r="ARH68" t="s">
        <v>99</v>
      </c>
      <c r="ARI68" t="s">
        <v>99</v>
      </c>
      <c r="ARJ68" t="s">
        <v>99</v>
      </c>
      <c r="ARK68" t="s">
        <v>99</v>
      </c>
      <c r="ARL68" t="s">
        <v>99</v>
      </c>
      <c r="ARM68" t="s">
        <v>99</v>
      </c>
      <c r="ARN68" t="s">
        <v>99</v>
      </c>
      <c r="ARO68" t="s">
        <v>99</v>
      </c>
      <c r="ARP68" t="s">
        <v>99</v>
      </c>
      <c r="ARQ68" t="s">
        <v>99</v>
      </c>
      <c r="ARR68" t="s">
        <v>99</v>
      </c>
      <c r="ARS68" t="s">
        <v>99</v>
      </c>
      <c r="ART68" t="s">
        <v>99</v>
      </c>
      <c r="ARU68" t="s">
        <v>99</v>
      </c>
      <c r="ARV68" t="s">
        <v>99</v>
      </c>
      <c r="ARW68" t="s">
        <v>99</v>
      </c>
      <c r="ARX68" t="s">
        <v>99</v>
      </c>
      <c r="ARY68" t="s">
        <v>99</v>
      </c>
      <c r="ARZ68" t="s">
        <v>99</v>
      </c>
      <c r="ASA68" t="s">
        <v>99</v>
      </c>
      <c r="ASB68" t="s">
        <v>99</v>
      </c>
      <c r="ASC68" t="s">
        <v>99</v>
      </c>
      <c r="ASD68" t="s">
        <v>99</v>
      </c>
      <c r="ASE68" t="s">
        <v>99</v>
      </c>
      <c r="ASF68" t="s">
        <v>99</v>
      </c>
      <c r="ASG68" t="s">
        <v>99</v>
      </c>
      <c r="ASH68" t="s">
        <v>99</v>
      </c>
      <c r="ASI68" t="s">
        <v>99</v>
      </c>
      <c r="ASJ68" t="s">
        <v>99</v>
      </c>
      <c r="ASK68" t="s">
        <v>99</v>
      </c>
      <c r="ASL68" t="s">
        <v>99</v>
      </c>
      <c r="ASM68" t="s">
        <v>99</v>
      </c>
      <c r="ASN68" t="s">
        <v>99</v>
      </c>
      <c r="ASO68" t="s">
        <v>99</v>
      </c>
      <c r="ASP68" t="s">
        <v>99</v>
      </c>
      <c r="ASQ68" t="s">
        <v>99</v>
      </c>
      <c r="ASR68" t="s">
        <v>99</v>
      </c>
      <c r="ASS68" t="s">
        <v>99</v>
      </c>
      <c r="AST68" t="s">
        <v>99</v>
      </c>
      <c r="ASU68" t="s">
        <v>99</v>
      </c>
      <c r="ASV68" t="s">
        <v>99</v>
      </c>
      <c r="ASW68" t="s">
        <v>99</v>
      </c>
      <c r="ASX68" t="s">
        <v>99</v>
      </c>
      <c r="ASY68" t="s">
        <v>99</v>
      </c>
      <c r="ASZ68" t="s">
        <v>99</v>
      </c>
      <c r="ATA68" t="s">
        <v>99</v>
      </c>
      <c r="ATB68" t="s">
        <v>99</v>
      </c>
      <c r="ATC68" t="s">
        <v>99</v>
      </c>
      <c r="ATD68" t="s">
        <v>99</v>
      </c>
      <c r="ATE68" t="s">
        <v>99</v>
      </c>
      <c r="ATF68" t="s">
        <v>99</v>
      </c>
      <c r="ATG68" t="s">
        <v>99</v>
      </c>
      <c r="ATH68" t="s">
        <v>99</v>
      </c>
      <c r="ATI68" t="s">
        <v>99</v>
      </c>
      <c r="ATJ68" t="s">
        <v>99</v>
      </c>
      <c r="ATK68" t="s">
        <v>99</v>
      </c>
      <c r="ATL68" t="s">
        <v>99</v>
      </c>
      <c r="ATM68" t="s">
        <v>99</v>
      </c>
      <c r="ATN68" t="s">
        <v>99</v>
      </c>
      <c r="ATO68" t="s">
        <v>99</v>
      </c>
      <c r="ATP68" t="s">
        <v>99</v>
      </c>
      <c r="ATQ68" t="s">
        <v>99</v>
      </c>
      <c r="ATR68" t="s">
        <v>99</v>
      </c>
      <c r="ATS68" t="s">
        <v>99</v>
      </c>
      <c r="ATT68" t="s">
        <v>99</v>
      </c>
      <c r="ATU68" t="s">
        <v>99</v>
      </c>
      <c r="ATV68" t="s">
        <v>99</v>
      </c>
      <c r="ATW68" t="s">
        <v>99</v>
      </c>
      <c r="ATX68" t="s">
        <v>99</v>
      </c>
      <c r="ATY68" t="s">
        <v>99</v>
      </c>
      <c r="ATZ68" t="s">
        <v>99</v>
      </c>
      <c r="AUA68" t="s">
        <v>99</v>
      </c>
      <c r="AUB68" t="s">
        <v>99</v>
      </c>
      <c r="AUC68" t="s">
        <v>99</v>
      </c>
      <c r="AUD68" t="s">
        <v>99</v>
      </c>
      <c r="AUE68" t="s">
        <v>99</v>
      </c>
      <c r="AUF68" t="s">
        <v>99</v>
      </c>
      <c r="AUG68" t="s">
        <v>99</v>
      </c>
      <c r="AUH68" t="s">
        <v>99</v>
      </c>
      <c r="AUI68" t="s">
        <v>99</v>
      </c>
      <c r="AUJ68" t="s">
        <v>99</v>
      </c>
      <c r="AUK68" t="s">
        <v>99</v>
      </c>
      <c r="AUL68" t="s">
        <v>99</v>
      </c>
      <c r="AUM68" t="s">
        <v>99</v>
      </c>
      <c r="AUN68" t="s">
        <v>99</v>
      </c>
      <c r="AUO68" t="s">
        <v>99</v>
      </c>
      <c r="AUP68" t="s">
        <v>99</v>
      </c>
      <c r="AUQ68" t="s">
        <v>99</v>
      </c>
      <c r="AUR68" t="s">
        <v>99</v>
      </c>
      <c r="AUS68" t="s">
        <v>99</v>
      </c>
      <c r="AUT68" t="s">
        <v>99</v>
      </c>
      <c r="AUU68" t="s">
        <v>99</v>
      </c>
      <c r="AUV68" t="s">
        <v>99</v>
      </c>
      <c r="AUW68" t="s">
        <v>99</v>
      </c>
      <c r="AUX68" t="s">
        <v>99</v>
      </c>
      <c r="AUY68" t="s">
        <v>99</v>
      </c>
      <c r="AUZ68" t="s">
        <v>99</v>
      </c>
      <c r="AVA68" t="s">
        <v>99</v>
      </c>
      <c r="AVB68" t="s">
        <v>99</v>
      </c>
      <c r="AVC68" t="s">
        <v>99</v>
      </c>
      <c r="AVD68" t="s">
        <v>99</v>
      </c>
      <c r="AVE68" t="s">
        <v>99</v>
      </c>
      <c r="AVF68" t="s">
        <v>99</v>
      </c>
      <c r="AVG68" t="s">
        <v>99</v>
      </c>
      <c r="AVH68" t="s">
        <v>99</v>
      </c>
      <c r="AVI68" t="s">
        <v>99</v>
      </c>
      <c r="AVJ68" t="s">
        <v>99</v>
      </c>
      <c r="AVK68" t="s">
        <v>99</v>
      </c>
      <c r="AVL68" t="s">
        <v>99</v>
      </c>
      <c r="AVM68" t="s">
        <v>99</v>
      </c>
      <c r="AVN68" t="s">
        <v>99</v>
      </c>
      <c r="AVO68" t="s">
        <v>99</v>
      </c>
      <c r="AVP68" t="s">
        <v>99</v>
      </c>
      <c r="AVQ68" t="s">
        <v>99</v>
      </c>
      <c r="AVR68" t="s">
        <v>99</v>
      </c>
      <c r="AVS68" t="s">
        <v>99</v>
      </c>
      <c r="AVT68" t="s">
        <v>99</v>
      </c>
      <c r="AVU68" t="s">
        <v>99</v>
      </c>
      <c r="AVV68" t="s">
        <v>99</v>
      </c>
      <c r="AVW68" t="s">
        <v>99</v>
      </c>
      <c r="AVX68" t="s">
        <v>99</v>
      </c>
      <c r="AVY68" t="s">
        <v>99</v>
      </c>
      <c r="AVZ68" t="s">
        <v>99</v>
      </c>
      <c r="AWA68" t="s">
        <v>99</v>
      </c>
      <c r="AWB68" t="s">
        <v>99</v>
      </c>
      <c r="AWC68" t="s">
        <v>99</v>
      </c>
      <c r="AWD68" t="s">
        <v>99</v>
      </c>
      <c r="AWE68" t="s">
        <v>99</v>
      </c>
      <c r="AWF68" t="s">
        <v>99</v>
      </c>
      <c r="AWG68" t="s">
        <v>99</v>
      </c>
      <c r="AWH68" t="s">
        <v>99</v>
      </c>
      <c r="AWI68" t="s">
        <v>99</v>
      </c>
      <c r="AWJ68" t="s">
        <v>99</v>
      </c>
      <c r="AWK68" t="s">
        <v>99</v>
      </c>
      <c r="AWL68" t="s">
        <v>99</v>
      </c>
      <c r="AWM68" t="s">
        <v>99</v>
      </c>
      <c r="AWN68" t="s">
        <v>99</v>
      </c>
      <c r="AWO68" t="s">
        <v>99</v>
      </c>
      <c r="AWP68" t="s">
        <v>99</v>
      </c>
      <c r="AWQ68" t="s">
        <v>99</v>
      </c>
      <c r="AWR68" t="s">
        <v>99</v>
      </c>
      <c r="AWS68" t="s">
        <v>99</v>
      </c>
      <c r="AWT68" t="s">
        <v>99</v>
      </c>
      <c r="AWU68" t="s">
        <v>99</v>
      </c>
      <c r="AWV68" t="s">
        <v>99</v>
      </c>
      <c r="AWW68" t="s">
        <v>99</v>
      </c>
      <c r="AWX68" t="s">
        <v>99</v>
      </c>
      <c r="AWY68" t="s">
        <v>99</v>
      </c>
      <c r="AWZ68" t="s">
        <v>99</v>
      </c>
      <c r="AXA68" t="s">
        <v>99</v>
      </c>
      <c r="AXB68" t="s">
        <v>99</v>
      </c>
      <c r="AXC68" t="s">
        <v>99</v>
      </c>
      <c r="AXD68" t="s">
        <v>99</v>
      </c>
      <c r="AXE68" t="s">
        <v>99</v>
      </c>
      <c r="AXF68" t="s">
        <v>99</v>
      </c>
      <c r="AXG68" t="s">
        <v>99</v>
      </c>
      <c r="AXH68" t="s">
        <v>99</v>
      </c>
      <c r="AXI68" t="s">
        <v>99</v>
      </c>
      <c r="AXJ68" t="s">
        <v>99</v>
      </c>
      <c r="AXK68" t="s">
        <v>99</v>
      </c>
      <c r="AXL68" t="s">
        <v>99</v>
      </c>
      <c r="AXM68" t="s">
        <v>99</v>
      </c>
      <c r="AXN68" t="s">
        <v>99</v>
      </c>
      <c r="AXO68" t="s">
        <v>99</v>
      </c>
      <c r="AXP68" t="s">
        <v>99</v>
      </c>
      <c r="AXQ68" t="s">
        <v>99</v>
      </c>
      <c r="AXR68" t="s">
        <v>99</v>
      </c>
      <c r="AXS68" t="s">
        <v>99</v>
      </c>
      <c r="AXT68" t="s">
        <v>99</v>
      </c>
      <c r="AXU68" t="s">
        <v>99</v>
      </c>
      <c r="AXV68" t="s">
        <v>99</v>
      </c>
      <c r="AXW68" t="s">
        <v>99</v>
      </c>
      <c r="AXX68" t="s">
        <v>99</v>
      </c>
      <c r="AXY68" t="s">
        <v>99</v>
      </c>
      <c r="AXZ68" t="s">
        <v>99</v>
      </c>
      <c r="AYA68" t="s">
        <v>99</v>
      </c>
      <c r="AYB68" t="s">
        <v>99</v>
      </c>
      <c r="AYC68" t="s">
        <v>99</v>
      </c>
      <c r="AYD68" t="s">
        <v>99</v>
      </c>
      <c r="AYE68" t="s">
        <v>99</v>
      </c>
      <c r="AYF68" t="s">
        <v>99</v>
      </c>
      <c r="AYG68" t="s">
        <v>99</v>
      </c>
      <c r="AYH68" t="s">
        <v>99</v>
      </c>
      <c r="AYI68" t="s">
        <v>99</v>
      </c>
      <c r="AYJ68" t="s">
        <v>99</v>
      </c>
      <c r="AYK68" t="s">
        <v>99</v>
      </c>
      <c r="AYL68" t="s">
        <v>99</v>
      </c>
      <c r="AYM68" t="s">
        <v>99</v>
      </c>
      <c r="AYN68" t="s">
        <v>99</v>
      </c>
      <c r="AYO68" t="s">
        <v>99</v>
      </c>
      <c r="AYP68" t="s">
        <v>99</v>
      </c>
      <c r="AYQ68" t="s">
        <v>99</v>
      </c>
      <c r="AYR68" t="s">
        <v>99</v>
      </c>
      <c r="AYS68" t="s">
        <v>99</v>
      </c>
      <c r="AYT68" t="s">
        <v>99</v>
      </c>
      <c r="AYU68" t="s">
        <v>99</v>
      </c>
      <c r="AYV68" t="s">
        <v>99</v>
      </c>
      <c r="AYW68" t="s">
        <v>99</v>
      </c>
      <c r="AYX68" t="s">
        <v>99</v>
      </c>
      <c r="AYY68" t="s">
        <v>99</v>
      </c>
      <c r="AYZ68" t="s">
        <v>99</v>
      </c>
      <c r="AZA68" t="s">
        <v>99</v>
      </c>
      <c r="AZB68" t="s">
        <v>99</v>
      </c>
      <c r="AZC68" t="s">
        <v>99</v>
      </c>
      <c r="AZD68" t="s">
        <v>99</v>
      </c>
      <c r="AZE68" t="s">
        <v>99</v>
      </c>
      <c r="AZF68" t="s">
        <v>99</v>
      </c>
      <c r="AZG68" t="s">
        <v>99</v>
      </c>
      <c r="AZH68" t="s">
        <v>99</v>
      </c>
      <c r="AZI68" t="s">
        <v>99</v>
      </c>
      <c r="AZJ68" t="s">
        <v>99</v>
      </c>
      <c r="AZK68" t="s">
        <v>99</v>
      </c>
      <c r="AZL68" t="s">
        <v>99</v>
      </c>
      <c r="AZM68" t="s">
        <v>99</v>
      </c>
      <c r="AZN68" t="s">
        <v>99</v>
      </c>
      <c r="AZO68" t="s">
        <v>99</v>
      </c>
      <c r="AZP68" t="s">
        <v>99</v>
      </c>
      <c r="AZQ68" t="s">
        <v>99</v>
      </c>
      <c r="AZR68" t="s">
        <v>99</v>
      </c>
      <c r="AZS68" t="s">
        <v>99</v>
      </c>
      <c r="AZT68" t="s">
        <v>99</v>
      </c>
      <c r="AZU68" t="s">
        <v>99</v>
      </c>
      <c r="AZV68" t="s">
        <v>99</v>
      </c>
      <c r="AZW68" t="s">
        <v>99</v>
      </c>
      <c r="AZX68" t="s">
        <v>99</v>
      </c>
      <c r="AZY68" t="s">
        <v>99</v>
      </c>
      <c r="AZZ68" t="s">
        <v>99</v>
      </c>
      <c r="BAA68" t="s">
        <v>99</v>
      </c>
      <c r="BAB68" t="s">
        <v>99</v>
      </c>
      <c r="BAC68" t="s">
        <v>99</v>
      </c>
      <c r="BAD68" t="s">
        <v>99</v>
      </c>
      <c r="BAE68" t="s">
        <v>99</v>
      </c>
      <c r="BAF68" t="s">
        <v>99</v>
      </c>
      <c r="BAG68" t="s">
        <v>99</v>
      </c>
      <c r="BAH68" t="s">
        <v>99</v>
      </c>
      <c r="BAI68" t="s">
        <v>99</v>
      </c>
      <c r="BAJ68" t="s">
        <v>99</v>
      </c>
      <c r="BAK68" t="s">
        <v>99</v>
      </c>
      <c r="BAL68" t="s">
        <v>99</v>
      </c>
      <c r="BAM68" t="s">
        <v>99</v>
      </c>
      <c r="BAN68" t="s">
        <v>99</v>
      </c>
      <c r="BAO68" t="s">
        <v>99</v>
      </c>
      <c r="BAP68" t="s">
        <v>99</v>
      </c>
      <c r="BAQ68" t="s">
        <v>99</v>
      </c>
      <c r="BAR68" t="s">
        <v>99</v>
      </c>
      <c r="BAS68" t="s">
        <v>99</v>
      </c>
      <c r="BAT68" t="s">
        <v>99</v>
      </c>
      <c r="BAU68" t="s">
        <v>99</v>
      </c>
      <c r="BAV68" t="s">
        <v>99</v>
      </c>
      <c r="BAW68" t="s">
        <v>99</v>
      </c>
      <c r="BAX68" t="s">
        <v>99</v>
      </c>
      <c r="BAY68" t="s">
        <v>99</v>
      </c>
      <c r="BAZ68" t="s">
        <v>99</v>
      </c>
      <c r="BBA68" t="s">
        <v>99</v>
      </c>
      <c r="BBB68" t="s">
        <v>99</v>
      </c>
      <c r="BBC68" t="s">
        <v>99</v>
      </c>
      <c r="BBD68" t="s">
        <v>99</v>
      </c>
      <c r="BBE68" t="s">
        <v>99</v>
      </c>
      <c r="BBF68" t="s">
        <v>99</v>
      </c>
      <c r="BBG68" t="s">
        <v>99</v>
      </c>
      <c r="BBH68" t="s">
        <v>99</v>
      </c>
      <c r="BBI68" t="s">
        <v>99</v>
      </c>
      <c r="BBJ68" t="s">
        <v>99</v>
      </c>
      <c r="BBK68" t="s">
        <v>99</v>
      </c>
      <c r="BBL68" t="s">
        <v>99</v>
      </c>
      <c r="BBM68" t="s">
        <v>99</v>
      </c>
      <c r="BBN68" t="s">
        <v>99</v>
      </c>
      <c r="BBO68" t="s">
        <v>99</v>
      </c>
      <c r="BBP68" t="s">
        <v>99</v>
      </c>
      <c r="BBQ68" t="s">
        <v>99</v>
      </c>
      <c r="BBR68" t="s">
        <v>99</v>
      </c>
      <c r="BBS68" t="s">
        <v>99</v>
      </c>
      <c r="BBT68" t="s">
        <v>99</v>
      </c>
      <c r="BBU68" t="s">
        <v>99</v>
      </c>
      <c r="BBV68" t="s">
        <v>99</v>
      </c>
      <c r="BBW68" t="s">
        <v>99</v>
      </c>
      <c r="BBX68" t="s">
        <v>99</v>
      </c>
      <c r="BBY68" t="s">
        <v>99</v>
      </c>
      <c r="BBZ68" t="s">
        <v>99</v>
      </c>
      <c r="BCA68" t="s">
        <v>99</v>
      </c>
      <c r="BCB68" t="s">
        <v>99</v>
      </c>
      <c r="BCC68" t="s">
        <v>99</v>
      </c>
      <c r="BCD68" t="s">
        <v>99</v>
      </c>
      <c r="BCE68" t="s">
        <v>99</v>
      </c>
      <c r="BCF68" t="s">
        <v>99</v>
      </c>
      <c r="BCG68" t="s">
        <v>99</v>
      </c>
      <c r="BCH68" t="s">
        <v>99</v>
      </c>
      <c r="BCI68" t="s">
        <v>99</v>
      </c>
      <c r="BCJ68" t="s">
        <v>99</v>
      </c>
      <c r="BCK68" t="s">
        <v>99</v>
      </c>
      <c r="BCL68" t="s">
        <v>99</v>
      </c>
      <c r="BCM68" t="s">
        <v>99</v>
      </c>
      <c r="BCN68" t="s">
        <v>99</v>
      </c>
      <c r="BCO68" t="s">
        <v>99</v>
      </c>
      <c r="BCP68" t="s">
        <v>99</v>
      </c>
      <c r="BCQ68" t="s">
        <v>99</v>
      </c>
      <c r="BCR68" t="s">
        <v>99</v>
      </c>
      <c r="BCS68" t="s">
        <v>99</v>
      </c>
      <c r="BCT68" t="s">
        <v>99</v>
      </c>
      <c r="BCU68" t="s">
        <v>99</v>
      </c>
      <c r="BCV68" t="s">
        <v>99</v>
      </c>
      <c r="BCW68" t="s">
        <v>99</v>
      </c>
      <c r="BCX68" t="s">
        <v>99</v>
      </c>
      <c r="BCY68" t="s">
        <v>99</v>
      </c>
      <c r="BCZ68" t="s">
        <v>99</v>
      </c>
      <c r="BDA68" t="s">
        <v>99</v>
      </c>
      <c r="BDB68" t="s">
        <v>99</v>
      </c>
      <c r="BDC68" t="s">
        <v>99</v>
      </c>
      <c r="BDD68" t="s">
        <v>99</v>
      </c>
      <c r="BDE68" t="s">
        <v>99</v>
      </c>
      <c r="BDF68" t="s">
        <v>99</v>
      </c>
      <c r="BDG68" t="s">
        <v>99</v>
      </c>
      <c r="BDH68" t="s">
        <v>99</v>
      </c>
      <c r="BDI68" t="s">
        <v>99</v>
      </c>
      <c r="BDJ68" t="s">
        <v>99</v>
      </c>
      <c r="BDK68" t="s">
        <v>99</v>
      </c>
      <c r="BDL68" t="s">
        <v>99</v>
      </c>
      <c r="BDM68" t="s">
        <v>99</v>
      </c>
      <c r="BDN68" t="s">
        <v>99</v>
      </c>
      <c r="BDO68" t="s">
        <v>99</v>
      </c>
      <c r="BDP68" t="s">
        <v>99</v>
      </c>
      <c r="BDQ68" t="s">
        <v>99</v>
      </c>
      <c r="BDR68" t="s">
        <v>99</v>
      </c>
      <c r="BDS68" t="s">
        <v>99</v>
      </c>
      <c r="BDT68" t="s">
        <v>99</v>
      </c>
      <c r="BDU68" t="s">
        <v>99</v>
      </c>
      <c r="BDV68" t="s">
        <v>99</v>
      </c>
      <c r="BDW68" t="s">
        <v>99</v>
      </c>
      <c r="BDX68" t="s">
        <v>99</v>
      </c>
      <c r="BDY68" t="s">
        <v>99</v>
      </c>
      <c r="BDZ68" t="s">
        <v>99</v>
      </c>
      <c r="BEA68" t="s">
        <v>99</v>
      </c>
      <c r="BEB68" t="s">
        <v>99</v>
      </c>
      <c r="BEC68" t="s">
        <v>99</v>
      </c>
      <c r="BED68" t="s">
        <v>99</v>
      </c>
      <c r="BEE68" t="s">
        <v>99</v>
      </c>
      <c r="BEF68" t="s">
        <v>99</v>
      </c>
      <c r="BEG68" t="s">
        <v>99</v>
      </c>
      <c r="BEH68" t="s">
        <v>99</v>
      </c>
      <c r="BEI68" t="s">
        <v>99</v>
      </c>
      <c r="BEJ68" t="s">
        <v>99</v>
      </c>
      <c r="BEK68" t="s">
        <v>99</v>
      </c>
      <c r="BEL68" t="s">
        <v>99</v>
      </c>
      <c r="BEM68" t="s">
        <v>99</v>
      </c>
      <c r="BEN68" t="s">
        <v>99</v>
      </c>
      <c r="BEO68" t="s">
        <v>99</v>
      </c>
      <c r="BEP68" t="s">
        <v>99</v>
      </c>
      <c r="BEQ68" t="s">
        <v>99</v>
      </c>
      <c r="BER68" t="s">
        <v>99</v>
      </c>
      <c r="BES68" t="s">
        <v>99</v>
      </c>
      <c r="BET68" t="s">
        <v>99</v>
      </c>
      <c r="BEU68" t="s">
        <v>99</v>
      </c>
      <c r="BEV68" t="s">
        <v>99</v>
      </c>
      <c r="BEW68" t="s">
        <v>99</v>
      </c>
      <c r="BEX68" t="s">
        <v>99</v>
      </c>
      <c r="BEY68" t="s">
        <v>99</v>
      </c>
      <c r="BEZ68" t="s">
        <v>99</v>
      </c>
      <c r="BFA68" t="s">
        <v>99</v>
      </c>
      <c r="BFB68" t="s">
        <v>99</v>
      </c>
      <c r="BFC68" t="s">
        <v>99</v>
      </c>
      <c r="BFD68" t="s">
        <v>99</v>
      </c>
      <c r="BFE68" t="s">
        <v>99</v>
      </c>
      <c r="BFF68" t="s">
        <v>99</v>
      </c>
      <c r="BFG68" t="s">
        <v>99</v>
      </c>
      <c r="BFH68" t="s">
        <v>99</v>
      </c>
      <c r="BFI68" t="s">
        <v>99</v>
      </c>
      <c r="BFJ68" t="s">
        <v>99</v>
      </c>
      <c r="BFK68" t="s">
        <v>99</v>
      </c>
      <c r="BFL68" t="s">
        <v>99</v>
      </c>
      <c r="BFM68" t="s">
        <v>99</v>
      </c>
      <c r="BFN68" t="s">
        <v>99</v>
      </c>
      <c r="BFO68" t="s">
        <v>99</v>
      </c>
      <c r="BFP68" t="s">
        <v>99</v>
      </c>
      <c r="BFQ68" t="s">
        <v>99</v>
      </c>
      <c r="BFR68" t="s">
        <v>99</v>
      </c>
      <c r="BFS68" t="s">
        <v>99</v>
      </c>
      <c r="BFT68" t="s">
        <v>99</v>
      </c>
      <c r="BFU68" t="s">
        <v>99</v>
      </c>
      <c r="BFV68" t="s">
        <v>99</v>
      </c>
      <c r="BFW68" t="s">
        <v>99</v>
      </c>
      <c r="BFX68" t="s">
        <v>99</v>
      </c>
      <c r="BFY68" t="s">
        <v>99</v>
      </c>
      <c r="BFZ68" t="s">
        <v>99</v>
      </c>
      <c r="BGA68" t="s">
        <v>99</v>
      </c>
      <c r="BGB68" t="s">
        <v>99</v>
      </c>
      <c r="BGC68" t="s">
        <v>99</v>
      </c>
      <c r="BGD68" t="s">
        <v>99</v>
      </c>
      <c r="BGE68" t="s">
        <v>99</v>
      </c>
      <c r="BGF68" t="s">
        <v>99</v>
      </c>
      <c r="BGG68" t="s">
        <v>99</v>
      </c>
      <c r="BGH68" t="s">
        <v>99</v>
      </c>
      <c r="BGI68" t="s">
        <v>99</v>
      </c>
      <c r="BGJ68" t="s">
        <v>99</v>
      </c>
      <c r="BGK68" t="s">
        <v>99</v>
      </c>
      <c r="BGL68" t="s">
        <v>99</v>
      </c>
      <c r="BGM68" t="s">
        <v>99</v>
      </c>
      <c r="BGN68" t="s">
        <v>99</v>
      </c>
      <c r="BGO68" t="s">
        <v>99</v>
      </c>
      <c r="BGP68" t="s">
        <v>99</v>
      </c>
      <c r="BGQ68" t="s">
        <v>99</v>
      </c>
      <c r="BGR68" t="s">
        <v>99</v>
      </c>
      <c r="BGS68" t="s">
        <v>99</v>
      </c>
      <c r="BGT68" t="s">
        <v>99</v>
      </c>
      <c r="BGU68" t="s">
        <v>99</v>
      </c>
      <c r="BGV68" t="s">
        <v>99</v>
      </c>
      <c r="BGW68" t="s">
        <v>99</v>
      </c>
      <c r="BGX68" t="s">
        <v>99</v>
      </c>
      <c r="BGY68" t="s">
        <v>99</v>
      </c>
      <c r="BGZ68" t="s">
        <v>99</v>
      </c>
      <c r="BHA68" t="s">
        <v>99</v>
      </c>
      <c r="BHB68" t="s">
        <v>99</v>
      </c>
      <c r="BHC68" t="s">
        <v>99</v>
      </c>
      <c r="BHD68" t="s">
        <v>99</v>
      </c>
      <c r="BHE68" t="s">
        <v>99</v>
      </c>
      <c r="BHF68" t="s">
        <v>99</v>
      </c>
      <c r="BHG68" t="s">
        <v>99</v>
      </c>
      <c r="BHH68" t="s">
        <v>99</v>
      </c>
      <c r="BHI68" t="s">
        <v>99</v>
      </c>
      <c r="BHJ68" t="s">
        <v>99</v>
      </c>
      <c r="BHK68" t="s">
        <v>99</v>
      </c>
      <c r="BHL68" t="s">
        <v>99</v>
      </c>
      <c r="BHM68" t="s">
        <v>99</v>
      </c>
      <c r="BHN68" t="s">
        <v>99</v>
      </c>
      <c r="BHO68" t="s">
        <v>99</v>
      </c>
      <c r="BHP68" t="s">
        <v>99</v>
      </c>
      <c r="BHQ68" t="s">
        <v>99</v>
      </c>
      <c r="BHR68" t="s">
        <v>99</v>
      </c>
      <c r="BHS68" t="s">
        <v>99</v>
      </c>
      <c r="BHT68" t="s">
        <v>99</v>
      </c>
      <c r="BHU68" t="s">
        <v>99</v>
      </c>
      <c r="BHV68" t="s">
        <v>99</v>
      </c>
      <c r="BHW68" t="s">
        <v>99</v>
      </c>
      <c r="BHX68" t="s">
        <v>99</v>
      </c>
      <c r="BHY68" t="s">
        <v>99</v>
      </c>
      <c r="BHZ68" t="s">
        <v>99</v>
      </c>
      <c r="BIA68" t="s">
        <v>99</v>
      </c>
      <c r="BIB68" t="s">
        <v>99</v>
      </c>
      <c r="BIC68" t="s">
        <v>99</v>
      </c>
      <c r="BID68" t="s">
        <v>99</v>
      </c>
      <c r="BIE68" t="s">
        <v>99</v>
      </c>
      <c r="BIF68" t="s">
        <v>99</v>
      </c>
      <c r="BIG68" t="s">
        <v>99</v>
      </c>
      <c r="BIH68" t="s">
        <v>99</v>
      </c>
      <c r="BII68" t="s">
        <v>99</v>
      </c>
      <c r="BIJ68" t="s">
        <v>99</v>
      </c>
      <c r="BIK68" t="s">
        <v>99</v>
      </c>
      <c r="BIL68" t="s">
        <v>99</v>
      </c>
      <c r="BIM68" t="s">
        <v>99</v>
      </c>
      <c r="BIN68" t="s">
        <v>99</v>
      </c>
      <c r="BIO68" t="s">
        <v>99</v>
      </c>
      <c r="BIP68" t="s">
        <v>99</v>
      </c>
      <c r="BIQ68" t="s">
        <v>99</v>
      </c>
      <c r="BIR68" t="s">
        <v>99</v>
      </c>
      <c r="BIS68" t="s">
        <v>99</v>
      </c>
      <c r="BIT68" t="s">
        <v>99</v>
      </c>
      <c r="BIU68" t="s">
        <v>99</v>
      </c>
      <c r="BIV68" t="s">
        <v>99</v>
      </c>
      <c r="BIW68" t="s">
        <v>99</v>
      </c>
      <c r="BIX68" t="s">
        <v>99</v>
      </c>
      <c r="BIY68" t="s">
        <v>99</v>
      </c>
      <c r="BIZ68" t="s">
        <v>99</v>
      </c>
      <c r="BJA68" t="s">
        <v>99</v>
      </c>
      <c r="BJB68" t="s">
        <v>99</v>
      </c>
      <c r="BJC68" t="s">
        <v>99</v>
      </c>
      <c r="BJD68" t="s">
        <v>99</v>
      </c>
      <c r="BJE68" t="s">
        <v>99</v>
      </c>
      <c r="BJF68" t="s">
        <v>99</v>
      </c>
      <c r="BJG68" t="s">
        <v>99</v>
      </c>
      <c r="BJH68" t="s">
        <v>99</v>
      </c>
      <c r="BJI68" t="s">
        <v>99</v>
      </c>
      <c r="BJJ68" t="s">
        <v>99</v>
      </c>
      <c r="BJK68" t="s">
        <v>99</v>
      </c>
      <c r="BJL68" t="s">
        <v>99</v>
      </c>
      <c r="BJM68" t="s">
        <v>99</v>
      </c>
      <c r="BJN68" t="s">
        <v>99</v>
      </c>
      <c r="BJO68" t="s">
        <v>99</v>
      </c>
      <c r="BJP68" t="s">
        <v>99</v>
      </c>
      <c r="BJQ68" t="s">
        <v>99</v>
      </c>
      <c r="BJR68" t="s">
        <v>99</v>
      </c>
      <c r="BJS68" t="s">
        <v>99</v>
      </c>
      <c r="BJT68" t="s">
        <v>99</v>
      </c>
      <c r="BJU68" t="s">
        <v>99</v>
      </c>
      <c r="BJV68" t="s">
        <v>99</v>
      </c>
      <c r="BJW68" t="s">
        <v>99</v>
      </c>
      <c r="BJX68" t="s">
        <v>99</v>
      </c>
      <c r="BJY68" t="s">
        <v>99</v>
      </c>
      <c r="BJZ68" t="s">
        <v>99</v>
      </c>
      <c r="BKA68" t="s">
        <v>99</v>
      </c>
      <c r="BKB68" t="s">
        <v>99</v>
      </c>
      <c r="BKC68" t="s">
        <v>99</v>
      </c>
      <c r="BKD68" t="s">
        <v>99</v>
      </c>
      <c r="BKE68" t="s">
        <v>99</v>
      </c>
      <c r="BKF68" t="s">
        <v>99</v>
      </c>
      <c r="BKG68" t="s">
        <v>99</v>
      </c>
      <c r="BKH68" t="s">
        <v>99</v>
      </c>
      <c r="BKI68" t="s">
        <v>99</v>
      </c>
      <c r="BKJ68" t="s">
        <v>99</v>
      </c>
      <c r="BKK68" t="s">
        <v>99</v>
      </c>
      <c r="BKL68" t="s">
        <v>99</v>
      </c>
      <c r="BKM68" t="s">
        <v>99</v>
      </c>
      <c r="BKN68" t="s">
        <v>99</v>
      </c>
      <c r="BKO68" t="s">
        <v>99</v>
      </c>
      <c r="BKP68" t="s">
        <v>99</v>
      </c>
      <c r="BKQ68" t="s">
        <v>99</v>
      </c>
      <c r="BKR68" t="s">
        <v>99</v>
      </c>
      <c r="BKS68" t="s">
        <v>99</v>
      </c>
      <c r="BKT68" t="s">
        <v>99</v>
      </c>
      <c r="BKU68" t="s">
        <v>99</v>
      </c>
      <c r="BKV68" t="s">
        <v>99</v>
      </c>
      <c r="BKW68" t="s">
        <v>99</v>
      </c>
      <c r="BKX68" t="s">
        <v>99</v>
      </c>
      <c r="BKY68" t="s">
        <v>99</v>
      </c>
      <c r="BKZ68" t="s">
        <v>99</v>
      </c>
      <c r="BLA68" t="s">
        <v>99</v>
      </c>
      <c r="BLB68" t="s">
        <v>99</v>
      </c>
      <c r="BLC68" t="s">
        <v>99</v>
      </c>
      <c r="BLD68" t="s">
        <v>99</v>
      </c>
      <c r="BLE68" t="s">
        <v>99</v>
      </c>
      <c r="BLF68" t="s">
        <v>99</v>
      </c>
      <c r="BLG68" t="s">
        <v>99</v>
      </c>
      <c r="BLH68" t="s">
        <v>99</v>
      </c>
      <c r="BLI68" t="s">
        <v>99</v>
      </c>
      <c r="BLJ68" t="s">
        <v>99</v>
      </c>
      <c r="BLK68" t="s">
        <v>99</v>
      </c>
      <c r="BLL68" t="s">
        <v>99</v>
      </c>
      <c r="BLM68" t="s">
        <v>99</v>
      </c>
      <c r="BLN68" t="s">
        <v>99</v>
      </c>
      <c r="BLO68" t="s">
        <v>99</v>
      </c>
      <c r="BLP68" t="s">
        <v>99</v>
      </c>
      <c r="BLQ68" t="s">
        <v>99</v>
      </c>
      <c r="BLR68" t="s">
        <v>99</v>
      </c>
      <c r="BLS68" t="s">
        <v>99</v>
      </c>
      <c r="BLT68" t="s">
        <v>99</v>
      </c>
      <c r="BLU68" t="s">
        <v>99</v>
      </c>
      <c r="BLV68" t="s">
        <v>99</v>
      </c>
      <c r="BLW68" t="s">
        <v>99</v>
      </c>
      <c r="BLX68" t="s">
        <v>99</v>
      </c>
      <c r="BLY68" t="s">
        <v>99</v>
      </c>
      <c r="BLZ68" t="s">
        <v>99</v>
      </c>
      <c r="BMA68" t="s">
        <v>99</v>
      </c>
      <c r="BMB68" t="s">
        <v>99</v>
      </c>
      <c r="BMC68" t="s">
        <v>99</v>
      </c>
      <c r="BMD68" t="s">
        <v>99</v>
      </c>
      <c r="BME68" t="s">
        <v>99</v>
      </c>
      <c r="BMF68" t="s">
        <v>99</v>
      </c>
      <c r="BMG68" t="s">
        <v>99</v>
      </c>
      <c r="BMH68" t="s">
        <v>99</v>
      </c>
      <c r="BMI68" t="s">
        <v>99</v>
      </c>
      <c r="BMJ68" t="s">
        <v>99</v>
      </c>
      <c r="BMK68" t="s">
        <v>99</v>
      </c>
      <c r="BML68" t="s">
        <v>99</v>
      </c>
      <c r="BMM68" t="s">
        <v>99</v>
      </c>
      <c r="BMN68" t="s">
        <v>99</v>
      </c>
      <c r="BMO68" t="s">
        <v>99</v>
      </c>
      <c r="BMP68" t="s">
        <v>99</v>
      </c>
      <c r="BMQ68" t="s">
        <v>99</v>
      </c>
      <c r="BMR68" t="s">
        <v>99</v>
      </c>
      <c r="BMS68" t="s">
        <v>99</v>
      </c>
      <c r="BMT68" t="s">
        <v>99</v>
      </c>
      <c r="BMU68" t="s">
        <v>99</v>
      </c>
      <c r="BMV68" t="s">
        <v>99</v>
      </c>
      <c r="BMW68" t="s">
        <v>99</v>
      </c>
      <c r="BMX68" t="s">
        <v>99</v>
      </c>
      <c r="BMY68" t="s">
        <v>99</v>
      </c>
      <c r="BMZ68" t="s">
        <v>99</v>
      </c>
      <c r="BNA68" t="s">
        <v>99</v>
      </c>
      <c r="BNB68" t="s">
        <v>99</v>
      </c>
      <c r="BNC68" t="s">
        <v>99</v>
      </c>
      <c r="BND68" t="s">
        <v>99</v>
      </c>
      <c r="BNE68" t="s">
        <v>99</v>
      </c>
      <c r="BNF68" t="s">
        <v>99</v>
      </c>
      <c r="BNG68" t="s">
        <v>99</v>
      </c>
      <c r="BNH68" t="s">
        <v>99</v>
      </c>
      <c r="BNI68" t="s">
        <v>99</v>
      </c>
      <c r="BNJ68" t="s">
        <v>99</v>
      </c>
      <c r="BNK68" t="s">
        <v>99</v>
      </c>
      <c r="BNL68" t="s">
        <v>99</v>
      </c>
      <c r="BNM68" t="s">
        <v>99</v>
      </c>
      <c r="BNN68" t="s">
        <v>99</v>
      </c>
      <c r="BNO68" t="s">
        <v>99</v>
      </c>
      <c r="BNP68" t="s">
        <v>99</v>
      </c>
      <c r="BNQ68" t="s">
        <v>99</v>
      </c>
      <c r="BNR68" t="s">
        <v>99</v>
      </c>
      <c r="BNS68" t="s">
        <v>99</v>
      </c>
      <c r="BNT68" t="s">
        <v>99</v>
      </c>
      <c r="BNU68" t="s">
        <v>99</v>
      </c>
      <c r="BNV68" t="s">
        <v>99</v>
      </c>
      <c r="BNW68" t="s">
        <v>99</v>
      </c>
      <c r="BNX68" t="s">
        <v>99</v>
      </c>
      <c r="BNY68" t="s">
        <v>99</v>
      </c>
      <c r="BNZ68" t="s">
        <v>99</v>
      </c>
      <c r="BOA68" t="s">
        <v>99</v>
      </c>
      <c r="BOB68" t="s">
        <v>99</v>
      </c>
      <c r="BOC68" t="s">
        <v>99</v>
      </c>
      <c r="BOD68" t="s">
        <v>99</v>
      </c>
      <c r="BOE68" t="s">
        <v>99</v>
      </c>
      <c r="BOF68" t="s">
        <v>99</v>
      </c>
      <c r="BOG68" t="s">
        <v>99</v>
      </c>
      <c r="BOH68" t="s">
        <v>99</v>
      </c>
      <c r="BOI68" t="s">
        <v>99</v>
      </c>
      <c r="BOJ68" t="s">
        <v>99</v>
      </c>
      <c r="BOK68" t="s">
        <v>99</v>
      </c>
      <c r="BOL68" t="s">
        <v>99</v>
      </c>
      <c r="BOM68" t="s">
        <v>99</v>
      </c>
      <c r="BON68" t="s">
        <v>99</v>
      </c>
      <c r="BOO68" t="s">
        <v>99</v>
      </c>
      <c r="BOP68" t="s">
        <v>99</v>
      </c>
      <c r="BOQ68" t="s">
        <v>99</v>
      </c>
      <c r="BOR68" t="s">
        <v>99</v>
      </c>
      <c r="BOS68" t="s">
        <v>99</v>
      </c>
      <c r="BOT68" t="s">
        <v>99</v>
      </c>
      <c r="BOU68" t="s">
        <v>99</v>
      </c>
      <c r="BOV68" t="s">
        <v>99</v>
      </c>
      <c r="BOW68" t="s">
        <v>99</v>
      </c>
      <c r="BOX68" t="s">
        <v>99</v>
      </c>
      <c r="BOY68" t="s">
        <v>99</v>
      </c>
      <c r="BOZ68" t="s">
        <v>99</v>
      </c>
      <c r="BPA68" t="s">
        <v>99</v>
      </c>
      <c r="BPB68" t="s">
        <v>99</v>
      </c>
      <c r="BPC68" t="s">
        <v>99</v>
      </c>
      <c r="BPD68" t="s">
        <v>99</v>
      </c>
      <c r="BPE68" t="s">
        <v>99</v>
      </c>
      <c r="BPF68" t="s">
        <v>99</v>
      </c>
      <c r="BPG68" t="s">
        <v>99</v>
      </c>
      <c r="BPH68" t="s">
        <v>99</v>
      </c>
      <c r="BPI68" t="s">
        <v>99</v>
      </c>
      <c r="BPJ68" t="s">
        <v>99</v>
      </c>
      <c r="BPK68" t="s">
        <v>99</v>
      </c>
      <c r="BPL68" t="s">
        <v>99</v>
      </c>
      <c r="BPM68" t="s">
        <v>99</v>
      </c>
      <c r="BPN68" t="s">
        <v>99</v>
      </c>
      <c r="BPO68" t="s">
        <v>99</v>
      </c>
      <c r="BPP68" t="s">
        <v>99</v>
      </c>
      <c r="BPQ68" t="s">
        <v>99</v>
      </c>
      <c r="BPR68" t="s">
        <v>99</v>
      </c>
      <c r="BPS68" t="s">
        <v>99</v>
      </c>
      <c r="BPT68" t="s">
        <v>99</v>
      </c>
      <c r="BPU68" t="s">
        <v>99</v>
      </c>
      <c r="BPV68" t="s">
        <v>99</v>
      </c>
      <c r="BPW68" t="s">
        <v>99</v>
      </c>
      <c r="BPX68" t="s">
        <v>99</v>
      </c>
      <c r="BPY68" t="s">
        <v>99</v>
      </c>
      <c r="BPZ68" t="s">
        <v>99</v>
      </c>
      <c r="BQA68" t="s">
        <v>99</v>
      </c>
      <c r="BQB68" t="s">
        <v>99</v>
      </c>
      <c r="BQC68" t="s">
        <v>99</v>
      </c>
      <c r="BQD68" t="s">
        <v>99</v>
      </c>
      <c r="BQE68" t="s">
        <v>99</v>
      </c>
      <c r="BQF68" t="s">
        <v>99</v>
      </c>
      <c r="BQG68" t="s">
        <v>99</v>
      </c>
      <c r="BQH68" t="s">
        <v>99</v>
      </c>
      <c r="BQI68" t="s">
        <v>99</v>
      </c>
      <c r="BQJ68" t="s">
        <v>99</v>
      </c>
      <c r="BQK68" t="s">
        <v>99</v>
      </c>
      <c r="BQL68" t="s">
        <v>99</v>
      </c>
      <c r="BQM68" t="s">
        <v>99</v>
      </c>
      <c r="BQN68" t="s">
        <v>99</v>
      </c>
      <c r="BQO68" t="s">
        <v>99</v>
      </c>
      <c r="BQP68" t="s">
        <v>99</v>
      </c>
      <c r="BQQ68" t="s">
        <v>99</v>
      </c>
      <c r="BQR68" t="s">
        <v>99</v>
      </c>
      <c r="BQS68" t="s">
        <v>99</v>
      </c>
      <c r="BQT68" t="s">
        <v>99</v>
      </c>
      <c r="BQU68" t="s">
        <v>99</v>
      </c>
      <c r="BQV68" t="s">
        <v>99</v>
      </c>
      <c r="BQW68" t="s">
        <v>99</v>
      </c>
      <c r="BQX68" t="s">
        <v>99</v>
      </c>
      <c r="BQY68" t="s">
        <v>99</v>
      </c>
      <c r="BQZ68" t="s">
        <v>99</v>
      </c>
      <c r="BRA68" t="s">
        <v>99</v>
      </c>
      <c r="BRB68" t="s">
        <v>99</v>
      </c>
      <c r="BRC68" t="s">
        <v>99</v>
      </c>
      <c r="BRD68" t="s">
        <v>99</v>
      </c>
      <c r="BRE68" t="s">
        <v>99</v>
      </c>
      <c r="BRF68" t="s">
        <v>99</v>
      </c>
      <c r="BRG68" t="s">
        <v>99</v>
      </c>
      <c r="BRH68" t="s">
        <v>99</v>
      </c>
      <c r="BRI68" t="s">
        <v>99</v>
      </c>
      <c r="BRJ68" t="s">
        <v>99</v>
      </c>
      <c r="BRK68" t="s">
        <v>99</v>
      </c>
      <c r="BRL68" t="s">
        <v>99</v>
      </c>
      <c r="BRM68" t="s">
        <v>99</v>
      </c>
      <c r="BRN68" t="s">
        <v>99</v>
      </c>
      <c r="BRO68" t="s">
        <v>99</v>
      </c>
      <c r="BRP68" t="s">
        <v>99</v>
      </c>
      <c r="BRQ68" t="s">
        <v>99</v>
      </c>
      <c r="BRR68" t="s">
        <v>99</v>
      </c>
      <c r="BRS68" t="s">
        <v>99</v>
      </c>
      <c r="BRT68" t="s">
        <v>99</v>
      </c>
      <c r="BRU68" t="s">
        <v>99</v>
      </c>
      <c r="BRV68" t="s">
        <v>99</v>
      </c>
      <c r="BRW68" t="s">
        <v>99</v>
      </c>
      <c r="BRX68" t="s">
        <v>99</v>
      </c>
      <c r="BRY68" t="s">
        <v>99</v>
      </c>
      <c r="BRZ68" t="s">
        <v>99</v>
      </c>
      <c r="BSA68" t="s">
        <v>99</v>
      </c>
      <c r="BSB68" t="s">
        <v>99</v>
      </c>
      <c r="BSC68" t="s">
        <v>99</v>
      </c>
      <c r="BSD68" t="s">
        <v>99</v>
      </c>
      <c r="BSE68" t="s">
        <v>99</v>
      </c>
      <c r="BSF68" t="s">
        <v>99</v>
      </c>
      <c r="BSG68" t="s">
        <v>99</v>
      </c>
      <c r="BSH68" t="s">
        <v>99</v>
      </c>
      <c r="BSI68" t="s">
        <v>99</v>
      </c>
      <c r="BSJ68" t="s">
        <v>99</v>
      </c>
      <c r="BSK68" t="s">
        <v>99</v>
      </c>
      <c r="BSL68" t="s">
        <v>99</v>
      </c>
      <c r="BSM68" t="s">
        <v>99</v>
      </c>
      <c r="BSN68" t="s">
        <v>99</v>
      </c>
      <c r="BSO68" t="s">
        <v>99</v>
      </c>
      <c r="BSP68" t="s">
        <v>99</v>
      </c>
      <c r="BSQ68" t="s">
        <v>99</v>
      </c>
      <c r="BSR68" t="s">
        <v>99</v>
      </c>
      <c r="BSS68" t="s">
        <v>99</v>
      </c>
      <c r="BST68" t="s">
        <v>99</v>
      </c>
      <c r="BSU68" t="s">
        <v>99</v>
      </c>
      <c r="BSV68" t="s">
        <v>99</v>
      </c>
      <c r="BSW68" t="s">
        <v>99</v>
      </c>
      <c r="BSX68" t="s">
        <v>99</v>
      </c>
      <c r="BSY68" t="s">
        <v>99</v>
      </c>
      <c r="BSZ68" t="s">
        <v>99</v>
      </c>
      <c r="BTA68" t="s">
        <v>99</v>
      </c>
      <c r="BTB68" t="s">
        <v>99</v>
      </c>
      <c r="BTC68" t="s">
        <v>99</v>
      </c>
      <c r="BTD68" t="s">
        <v>99</v>
      </c>
      <c r="BTE68" t="s">
        <v>99</v>
      </c>
      <c r="BTF68" t="s">
        <v>99</v>
      </c>
      <c r="BTG68" t="s">
        <v>99</v>
      </c>
      <c r="BTH68" t="s">
        <v>99</v>
      </c>
      <c r="BTI68" t="s">
        <v>99</v>
      </c>
      <c r="BTJ68" t="s">
        <v>99</v>
      </c>
      <c r="BTK68" t="s">
        <v>99</v>
      </c>
      <c r="BTL68" t="s">
        <v>99</v>
      </c>
      <c r="BTM68" t="s">
        <v>99</v>
      </c>
      <c r="BTN68" t="s">
        <v>99</v>
      </c>
      <c r="BTO68" t="s">
        <v>99</v>
      </c>
      <c r="BTP68" t="s">
        <v>99</v>
      </c>
      <c r="BTQ68" t="s">
        <v>99</v>
      </c>
      <c r="BTR68" t="s">
        <v>99</v>
      </c>
      <c r="BTS68" t="s">
        <v>99</v>
      </c>
      <c r="BTT68" t="s">
        <v>99</v>
      </c>
      <c r="BTU68" t="s">
        <v>99</v>
      </c>
      <c r="BTV68" t="s">
        <v>99</v>
      </c>
      <c r="BTW68" t="s">
        <v>99</v>
      </c>
      <c r="BTX68" t="s">
        <v>99</v>
      </c>
      <c r="BTY68" t="s">
        <v>99</v>
      </c>
      <c r="BTZ68" t="s">
        <v>99</v>
      </c>
      <c r="BUA68" t="s">
        <v>99</v>
      </c>
      <c r="BUB68" t="s">
        <v>99</v>
      </c>
      <c r="BUC68" t="s">
        <v>99</v>
      </c>
      <c r="BUD68" t="s">
        <v>99</v>
      </c>
      <c r="BUE68" t="s">
        <v>99</v>
      </c>
      <c r="BUF68" t="s">
        <v>99</v>
      </c>
      <c r="BUG68" t="s">
        <v>99</v>
      </c>
      <c r="BUH68" t="s">
        <v>99</v>
      </c>
      <c r="BUI68" t="s">
        <v>99</v>
      </c>
      <c r="BUJ68" t="s">
        <v>99</v>
      </c>
      <c r="BUK68" t="s">
        <v>99</v>
      </c>
      <c r="BUL68" t="s">
        <v>99</v>
      </c>
      <c r="BUM68" t="s">
        <v>99</v>
      </c>
      <c r="BUN68" t="s">
        <v>99</v>
      </c>
      <c r="BUO68" t="s">
        <v>99</v>
      </c>
      <c r="BUP68" t="s">
        <v>99</v>
      </c>
      <c r="BUQ68" t="s">
        <v>99</v>
      </c>
      <c r="BUR68" t="s">
        <v>99</v>
      </c>
      <c r="BUS68" t="s">
        <v>99</v>
      </c>
      <c r="BUT68" t="s">
        <v>99</v>
      </c>
      <c r="BUU68" t="s">
        <v>99</v>
      </c>
      <c r="BUV68" t="s">
        <v>99</v>
      </c>
      <c r="BUW68" t="s">
        <v>99</v>
      </c>
      <c r="BUX68" t="s">
        <v>99</v>
      </c>
      <c r="BUY68" t="s">
        <v>99</v>
      </c>
      <c r="BUZ68" t="s">
        <v>99</v>
      </c>
      <c r="BVA68" t="s">
        <v>99</v>
      </c>
      <c r="BVB68" t="s">
        <v>99</v>
      </c>
      <c r="BVC68" t="s">
        <v>99</v>
      </c>
      <c r="BVD68" t="s">
        <v>99</v>
      </c>
      <c r="BVE68" t="s">
        <v>99</v>
      </c>
      <c r="BVF68" t="s">
        <v>99</v>
      </c>
      <c r="BVG68" t="s">
        <v>99</v>
      </c>
      <c r="BVH68" t="s">
        <v>99</v>
      </c>
      <c r="BVI68" t="s">
        <v>99</v>
      </c>
      <c r="BVJ68" t="s">
        <v>99</v>
      </c>
      <c r="BVK68" t="s">
        <v>99</v>
      </c>
      <c r="BVL68" t="s">
        <v>99</v>
      </c>
      <c r="BVM68" t="s">
        <v>99</v>
      </c>
      <c r="BVN68" t="s">
        <v>99</v>
      </c>
      <c r="BVO68" t="s">
        <v>99</v>
      </c>
      <c r="BVP68" t="s">
        <v>99</v>
      </c>
      <c r="BVQ68" t="s">
        <v>99</v>
      </c>
      <c r="BVR68" t="s">
        <v>99</v>
      </c>
      <c r="BVS68" t="s">
        <v>99</v>
      </c>
      <c r="BVT68" t="s">
        <v>99</v>
      </c>
      <c r="BVU68" t="s">
        <v>99</v>
      </c>
      <c r="BVV68" t="s">
        <v>99</v>
      </c>
      <c r="BVW68" t="s">
        <v>99</v>
      </c>
      <c r="BVX68" t="s">
        <v>99</v>
      </c>
      <c r="BVY68" t="s">
        <v>99</v>
      </c>
      <c r="BVZ68" t="s">
        <v>99</v>
      </c>
      <c r="BWA68" t="s">
        <v>99</v>
      </c>
      <c r="BWB68" t="s">
        <v>99</v>
      </c>
      <c r="BWC68" t="s">
        <v>99</v>
      </c>
      <c r="BWD68" t="s">
        <v>99</v>
      </c>
      <c r="BWE68" t="s">
        <v>99</v>
      </c>
      <c r="BWF68" t="s">
        <v>99</v>
      </c>
      <c r="BWG68" t="s">
        <v>99</v>
      </c>
      <c r="BWH68" t="s">
        <v>99</v>
      </c>
      <c r="BWI68" t="s">
        <v>99</v>
      </c>
      <c r="BWJ68" t="s">
        <v>99</v>
      </c>
      <c r="BWK68" t="s">
        <v>99</v>
      </c>
      <c r="BWL68" t="s">
        <v>99</v>
      </c>
      <c r="BWM68" t="s">
        <v>99</v>
      </c>
      <c r="BWN68" t="s">
        <v>99</v>
      </c>
      <c r="BWO68" t="s">
        <v>99</v>
      </c>
      <c r="BWP68" t="s">
        <v>99</v>
      </c>
      <c r="BWQ68" t="s">
        <v>99</v>
      </c>
      <c r="BWR68" t="s">
        <v>99</v>
      </c>
      <c r="BWS68" t="s">
        <v>99</v>
      </c>
      <c r="BWT68" t="s">
        <v>99</v>
      </c>
      <c r="BWU68" t="s">
        <v>99</v>
      </c>
      <c r="BWV68" t="s">
        <v>99</v>
      </c>
      <c r="BWW68" t="s">
        <v>99</v>
      </c>
      <c r="BWX68" t="s">
        <v>99</v>
      </c>
      <c r="BWY68" t="s">
        <v>99</v>
      </c>
      <c r="BWZ68" t="s">
        <v>99</v>
      </c>
      <c r="BXA68" t="s">
        <v>99</v>
      </c>
      <c r="BXB68" t="s">
        <v>99</v>
      </c>
      <c r="BXC68" t="s">
        <v>99</v>
      </c>
      <c r="BXD68" t="s">
        <v>99</v>
      </c>
      <c r="BXE68" t="s">
        <v>99</v>
      </c>
      <c r="BXF68" t="s">
        <v>99</v>
      </c>
      <c r="BXG68" t="s">
        <v>99</v>
      </c>
      <c r="BXH68" t="s">
        <v>99</v>
      </c>
      <c r="BXI68" t="s">
        <v>99</v>
      </c>
      <c r="BXJ68" t="s">
        <v>99</v>
      </c>
      <c r="BXK68" t="s">
        <v>99</v>
      </c>
      <c r="BXL68" t="s">
        <v>99</v>
      </c>
      <c r="BXM68" t="s">
        <v>99</v>
      </c>
      <c r="BXN68" t="s">
        <v>99</v>
      </c>
      <c r="BXO68" t="s">
        <v>99</v>
      </c>
      <c r="BXP68" t="s">
        <v>99</v>
      </c>
      <c r="BXQ68" t="s">
        <v>99</v>
      </c>
      <c r="BXR68" t="s">
        <v>99</v>
      </c>
      <c r="BXS68" t="s">
        <v>99</v>
      </c>
      <c r="BXT68" t="s">
        <v>99</v>
      </c>
      <c r="BXU68" t="s">
        <v>99</v>
      </c>
      <c r="BXV68" t="s">
        <v>99</v>
      </c>
      <c r="BXW68" t="s">
        <v>99</v>
      </c>
      <c r="BXX68" t="s">
        <v>99</v>
      </c>
      <c r="BXY68" t="s">
        <v>99</v>
      </c>
      <c r="BXZ68" t="s">
        <v>99</v>
      </c>
      <c r="BYA68" t="s">
        <v>99</v>
      </c>
      <c r="BYB68" t="s">
        <v>99</v>
      </c>
      <c r="BYC68" t="s">
        <v>99</v>
      </c>
      <c r="BYD68" t="s">
        <v>99</v>
      </c>
      <c r="BYE68" t="s">
        <v>99</v>
      </c>
      <c r="BYF68" t="s">
        <v>99</v>
      </c>
      <c r="BYG68" t="s">
        <v>99</v>
      </c>
      <c r="BYH68" t="s">
        <v>99</v>
      </c>
      <c r="BYI68" t="s">
        <v>99</v>
      </c>
      <c r="BYJ68" t="s">
        <v>99</v>
      </c>
      <c r="BYK68" t="s">
        <v>99</v>
      </c>
      <c r="BYL68" t="s">
        <v>99</v>
      </c>
      <c r="BYM68" t="s">
        <v>99</v>
      </c>
      <c r="BYN68" t="s">
        <v>99</v>
      </c>
      <c r="BYO68" t="s">
        <v>99</v>
      </c>
      <c r="BYP68" t="s">
        <v>99</v>
      </c>
      <c r="BYQ68" t="s">
        <v>99</v>
      </c>
      <c r="BYR68" t="s">
        <v>99</v>
      </c>
      <c r="BYS68" t="s">
        <v>99</v>
      </c>
      <c r="BYT68" t="s">
        <v>99</v>
      </c>
      <c r="BYU68" t="s">
        <v>99</v>
      </c>
      <c r="BYV68" t="s">
        <v>99</v>
      </c>
      <c r="BYW68" t="s">
        <v>99</v>
      </c>
      <c r="BYX68" t="s">
        <v>99</v>
      </c>
      <c r="BYY68" t="s">
        <v>99</v>
      </c>
      <c r="BYZ68" t="s">
        <v>99</v>
      </c>
      <c r="BZA68" t="s">
        <v>99</v>
      </c>
      <c r="BZB68" t="s">
        <v>99</v>
      </c>
      <c r="BZC68" t="s">
        <v>99</v>
      </c>
      <c r="BZD68" t="s">
        <v>99</v>
      </c>
      <c r="BZE68" t="s">
        <v>99</v>
      </c>
      <c r="BZF68" t="s">
        <v>99</v>
      </c>
      <c r="BZG68" t="s">
        <v>99</v>
      </c>
      <c r="BZH68" t="s">
        <v>99</v>
      </c>
      <c r="BZI68" t="s">
        <v>99</v>
      </c>
      <c r="BZJ68" t="s">
        <v>99</v>
      </c>
      <c r="BZK68" t="s">
        <v>99</v>
      </c>
      <c r="BZL68" t="s">
        <v>99</v>
      </c>
      <c r="BZM68" t="s">
        <v>99</v>
      </c>
      <c r="BZN68" t="s">
        <v>99</v>
      </c>
      <c r="BZO68" t="s">
        <v>99</v>
      </c>
      <c r="BZP68" t="s">
        <v>99</v>
      </c>
      <c r="BZQ68" t="s">
        <v>99</v>
      </c>
      <c r="BZR68" t="s">
        <v>99</v>
      </c>
      <c r="BZS68" t="s">
        <v>99</v>
      </c>
      <c r="BZT68" t="s">
        <v>99</v>
      </c>
      <c r="BZU68" t="s">
        <v>99</v>
      </c>
      <c r="BZV68" t="s">
        <v>99</v>
      </c>
      <c r="BZW68" t="s">
        <v>99</v>
      </c>
      <c r="BZX68" t="s">
        <v>99</v>
      </c>
      <c r="BZY68" t="s">
        <v>99</v>
      </c>
      <c r="BZZ68" t="s">
        <v>99</v>
      </c>
      <c r="CAA68" t="s">
        <v>99</v>
      </c>
      <c r="CAB68" t="s">
        <v>99</v>
      </c>
      <c r="CAC68" t="s">
        <v>99</v>
      </c>
      <c r="CAD68" t="s">
        <v>99</v>
      </c>
      <c r="CAE68" t="s">
        <v>99</v>
      </c>
      <c r="CAF68" t="s">
        <v>99</v>
      </c>
      <c r="CAG68" t="s">
        <v>99</v>
      </c>
      <c r="CAH68" t="s">
        <v>99</v>
      </c>
      <c r="CAI68" t="s">
        <v>99</v>
      </c>
      <c r="CAJ68" t="s">
        <v>99</v>
      </c>
      <c r="CAK68" t="s">
        <v>99</v>
      </c>
      <c r="CAL68" t="s">
        <v>99</v>
      </c>
      <c r="CAM68" t="s">
        <v>99</v>
      </c>
      <c r="CAN68" t="s">
        <v>99</v>
      </c>
      <c r="CAO68" t="s">
        <v>99</v>
      </c>
      <c r="CAP68" t="s">
        <v>99</v>
      </c>
      <c r="CAQ68" t="s">
        <v>99</v>
      </c>
      <c r="CAR68" t="s">
        <v>99</v>
      </c>
      <c r="CAS68" t="s">
        <v>99</v>
      </c>
      <c r="CAT68" t="s">
        <v>99</v>
      </c>
      <c r="CAU68" t="s">
        <v>99</v>
      </c>
      <c r="CAV68" t="s">
        <v>99</v>
      </c>
      <c r="CAW68" t="s">
        <v>99</v>
      </c>
      <c r="CAX68" t="s">
        <v>99</v>
      </c>
      <c r="CAY68" t="s">
        <v>99</v>
      </c>
      <c r="CAZ68" t="s">
        <v>99</v>
      </c>
      <c r="CBA68" t="s">
        <v>99</v>
      </c>
      <c r="CBB68" t="s">
        <v>99</v>
      </c>
      <c r="CBC68" t="s">
        <v>99</v>
      </c>
      <c r="CBD68" t="s">
        <v>99</v>
      </c>
      <c r="CBE68" t="s">
        <v>99</v>
      </c>
      <c r="CBF68" t="s">
        <v>99</v>
      </c>
      <c r="CBG68" t="s">
        <v>99</v>
      </c>
      <c r="CBH68" t="s">
        <v>99</v>
      </c>
      <c r="CBI68" t="s">
        <v>99</v>
      </c>
      <c r="CBJ68" t="s">
        <v>99</v>
      </c>
      <c r="CBK68" t="s">
        <v>99</v>
      </c>
      <c r="CBL68" t="s">
        <v>99</v>
      </c>
      <c r="CBM68" t="s">
        <v>99</v>
      </c>
      <c r="CBN68" t="s">
        <v>99</v>
      </c>
      <c r="CBO68" t="s">
        <v>99</v>
      </c>
      <c r="CBP68" t="s">
        <v>99</v>
      </c>
      <c r="CBQ68" t="s">
        <v>99</v>
      </c>
      <c r="CBR68" t="s">
        <v>99</v>
      </c>
      <c r="CBS68" t="s">
        <v>99</v>
      </c>
      <c r="CBT68" t="s">
        <v>99</v>
      </c>
      <c r="CBU68" t="s">
        <v>99</v>
      </c>
      <c r="CBV68" t="s">
        <v>99</v>
      </c>
      <c r="CBW68" t="s">
        <v>99</v>
      </c>
      <c r="CBX68" t="s">
        <v>99</v>
      </c>
      <c r="CBY68" t="s">
        <v>99</v>
      </c>
      <c r="CBZ68" t="s">
        <v>99</v>
      </c>
      <c r="CCA68" t="s">
        <v>99</v>
      </c>
      <c r="CCB68" t="s">
        <v>99</v>
      </c>
      <c r="CCC68" t="s">
        <v>99</v>
      </c>
      <c r="CCD68" t="s">
        <v>99</v>
      </c>
      <c r="CCE68" t="s">
        <v>99</v>
      </c>
      <c r="CCF68" t="s">
        <v>99</v>
      </c>
      <c r="CCG68" t="s">
        <v>99</v>
      </c>
      <c r="CCH68" t="s">
        <v>99</v>
      </c>
      <c r="CCI68" t="s">
        <v>99</v>
      </c>
      <c r="CCJ68" t="s">
        <v>99</v>
      </c>
      <c r="CCK68" t="s">
        <v>99</v>
      </c>
      <c r="CCL68" t="s">
        <v>99</v>
      </c>
      <c r="CCM68" t="s">
        <v>99</v>
      </c>
      <c r="CCN68" t="s">
        <v>99</v>
      </c>
      <c r="CCO68" t="s">
        <v>99</v>
      </c>
      <c r="CCP68" t="s">
        <v>99</v>
      </c>
      <c r="CCQ68" t="s">
        <v>99</v>
      </c>
      <c r="CCR68" t="s">
        <v>99</v>
      </c>
      <c r="CCS68" t="s">
        <v>99</v>
      </c>
      <c r="CCT68" t="s">
        <v>99</v>
      </c>
      <c r="CCU68" t="s">
        <v>99</v>
      </c>
      <c r="CCV68" t="s">
        <v>99</v>
      </c>
      <c r="CCW68" t="s">
        <v>99</v>
      </c>
      <c r="CCX68" t="s">
        <v>99</v>
      </c>
      <c r="CCY68" t="s">
        <v>99</v>
      </c>
      <c r="CCZ68" t="s">
        <v>99</v>
      </c>
      <c r="CDA68" t="s">
        <v>99</v>
      </c>
      <c r="CDB68" t="s">
        <v>99</v>
      </c>
      <c r="CDC68" t="s">
        <v>99</v>
      </c>
      <c r="CDD68" t="s">
        <v>99</v>
      </c>
      <c r="CDE68" t="s">
        <v>99</v>
      </c>
      <c r="CDF68" t="s">
        <v>99</v>
      </c>
      <c r="CDG68" t="s">
        <v>99</v>
      </c>
      <c r="CDH68" t="s">
        <v>99</v>
      </c>
      <c r="CDI68" t="s">
        <v>99</v>
      </c>
      <c r="CDJ68" t="s">
        <v>99</v>
      </c>
      <c r="CDK68" t="s">
        <v>99</v>
      </c>
      <c r="CDL68" t="s">
        <v>99</v>
      </c>
      <c r="CDM68" t="s">
        <v>99</v>
      </c>
      <c r="CDN68" t="s">
        <v>99</v>
      </c>
      <c r="CDO68" t="s">
        <v>99</v>
      </c>
      <c r="CDP68" t="s">
        <v>99</v>
      </c>
      <c r="CDQ68" t="s">
        <v>99</v>
      </c>
      <c r="CDR68" t="s">
        <v>99</v>
      </c>
      <c r="CDS68" t="s">
        <v>99</v>
      </c>
      <c r="CDT68" t="s">
        <v>99</v>
      </c>
      <c r="CDU68" t="s">
        <v>99</v>
      </c>
      <c r="CDV68" t="s">
        <v>99</v>
      </c>
      <c r="CDW68" t="s">
        <v>99</v>
      </c>
      <c r="CDX68" t="s">
        <v>99</v>
      </c>
      <c r="CDY68" t="s">
        <v>99</v>
      </c>
      <c r="CDZ68" t="s">
        <v>99</v>
      </c>
      <c r="CEA68" t="s">
        <v>99</v>
      </c>
      <c r="CEB68" t="s">
        <v>99</v>
      </c>
      <c r="CEC68" t="s">
        <v>99</v>
      </c>
      <c r="CED68" t="s">
        <v>99</v>
      </c>
      <c r="CEE68" t="s">
        <v>99</v>
      </c>
      <c r="CEF68" t="s">
        <v>99</v>
      </c>
      <c r="CEG68" t="s">
        <v>99</v>
      </c>
      <c r="CEH68" t="s">
        <v>99</v>
      </c>
      <c r="CEI68" t="s">
        <v>99</v>
      </c>
      <c r="CEJ68" t="s">
        <v>99</v>
      </c>
      <c r="CEK68" t="s">
        <v>99</v>
      </c>
      <c r="CEL68" t="s">
        <v>99</v>
      </c>
      <c r="CEM68" t="s">
        <v>99</v>
      </c>
      <c r="CEN68" t="s">
        <v>99</v>
      </c>
      <c r="CEO68" t="s">
        <v>99</v>
      </c>
      <c r="CEP68" t="s">
        <v>99</v>
      </c>
      <c r="CEQ68" t="s">
        <v>99</v>
      </c>
      <c r="CER68" t="s">
        <v>99</v>
      </c>
      <c r="CES68" t="s">
        <v>99</v>
      </c>
      <c r="CET68" t="s">
        <v>99</v>
      </c>
      <c r="CEU68" t="s">
        <v>99</v>
      </c>
      <c r="CEV68" t="s">
        <v>99</v>
      </c>
      <c r="CEW68" t="s">
        <v>99</v>
      </c>
      <c r="CEX68" t="s">
        <v>99</v>
      </c>
      <c r="CEY68" t="s">
        <v>99</v>
      </c>
      <c r="CEZ68" t="s">
        <v>99</v>
      </c>
      <c r="CFA68" t="s">
        <v>99</v>
      </c>
      <c r="CFB68" t="s">
        <v>99</v>
      </c>
      <c r="CFC68" t="s">
        <v>99</v>
      </c>
      <c r="CFD68" t="s">
        <v>99</v>
      </c>
      <c r="CFE68" t="s">
        <v>99</v>
      </c>
      <c r="CFF68" t="s">
        <v>99</v>
      </c>
      <c r="CFG68" t="s">
        <v>99</v>
      </c>
      <c r="CFH68" t="s">
        <v>99</v>
      </c>
      <c r="CFI68" t="s">
        <v>99</v>
      </c>
      <c r="CFJ68" t="s">
        <v>99</v>
      </c>
      <c r="CFK68" t="s">
        <v>99</v>
      </c>
      <c r="CFL68" t="s">
        <v>99</v>
      </c>
      <c r="CFM68" t="s">
        <v>99</v>
      </c>
      <c r="CFN68" t="s">
        <v>99</v>
      </c>
      <c r="CFO68" t="s">
        <v>99</v>
      </c>
      <c r="CFP68" t="s">
        <v>99</v>
      </c>
      <c r="CFQ68" t="s">
        <v>99</v>
      </c>
      <c r="CFR68" t="s">
        <v>99</v>
      </c>
      <c r="CFS68" t="s">
        <v>99</v>
      </c>
      <c r="CFT68" t="s">
        <v>99</v>
      </c>
      <c r="CFU68" t="s">
        <v>99</v>
      </c>
      <c r="CFV68" t="s">
        <v>99</v>
      </c>
      <c r="CFW68" t="s">
        <v>99</v>
      </c>
      <c r="CFX68" t="s">
        <v>99</v>
      </c>
      <c r="CFY68" t="s">
        <v>99</v>
      </c>
      <c r="CFZ68" t="s">
        <v>99</v>
      </c>
      <c r="CGA68" t="s">
        <v>99</v>
      </c>
      <c r="CGB68" t="s">
        <v>99</v>
      </c>
      <c r="CGC68" t="s">
        <v>99</v>
      </c>
      <c r="CGD68" t="s">
        <v>99</v>
      </c>
      <c r="CGE68" t="s">
        <v>99</v>
      </c>
      <c r="CGF68" t="s">
        <v>99</v>
      </c>
      <c r="CGG68" t="s">
        <v>99</v>
      </c>
      <c r="CGH68" t="s">
        <v>99</v>
      </c>
      <c r="CGI68" t="s">
        <v>99</v>
      </c>
      <c r="CGJ68" t="s">
        <v>99</v>
      </c>
      <c r="CGK68" t="s">
        <v>99</v>
      </c>
      <c r="CGL68" t="s">
        <v>99</v>
      </c>
      <c r="CGM68" t="s">
        <v>99</v>
      </c>
      <c r="CGN68" t="s">
        <v>99</v>
      </c>
      <c r="CGO68" t="s">
        <v>99</v>
      </c>
      <c r="CGP68" t="s">
        <v>99</v>
      </c>
      <c r="CGQ68" t="s">
        <v>99</v>
      </c>
      <c r="CGR68" t="s">
        <v>99</v>
      </c>
      <c r="CGS68" t="s">
        <v>99</v>
      </c>
      <c r="CGT68" t="s">
        <v>99</v>
      </c>
      <c r="CGU68" t="s">
        <v>99</v>
      </c>
      <c r="CGV68" t="s">
        <v>99</v>
      </c>
      <c r="CGW68" t="s">
        <v>99</v>
      </c>
      <c r="CGX68" t="s">
        <v>99</v>
      </c>
      <c r="CGY68" t="s">
        <v>99</v>
      </c>
      <c r="CGZ68" t="s">
        <v>99</v>
      </c>
      <c r="CHA68" t="s">
        <v>99</v>
      </c>
      <c r="CHB68" t="s">
        <v>99</v>
      </c>
      <c r="CHC68" t="s">
        <v>99</v>
      </c>
      <c r="CHD68" t="s">
        <v>99</v>
      </c>
      <c r="CHE68" t="s">
        <v>99</v>
      </c>
      <c r="CHF68" t="s">
        <v>99</v>
      </c>
      <c r="CHG68" t="s">
        <v>99</v>
      </c>
      <c r="CHH68" t="s">
        <v>99</v>
      </c>
      <c r="CHI68" t="s">
        <v>99</v>
      </c>
      <c r="CHJ68" t="s">
        <v>99</v>
      </c>
      <c r="CHK68" t="s">
        <v>99</v>
      </c>
      <c r="CHL68" t="s">
        <v>99</v>
      </c>
      <c r="CHM68" t="s">
        <v>99</v>
      </c>
      <c r="CHN68" t="s">
        <v>99</v>
      </c>
      <c r="CHO68" t="s">
        <v>99</v>
      </c>
      <c r="CHP68" t="s">
        <v>99</v>
      </c>
      <c r="CHQ68" t="s">
        <v>99</v>
      </c>
      <c r="CHR68" t="s">
        <v>99</v>
      </c>
      <c r="CHS68" t="s">
        <v>99</v>
      </c>
      <c r="CHT68" t="s">
        <v>99</v>
      </c>
      <c r="CHU68" t="s">
        <v>99</v>
      </c>
      <c r="CHV68" t="s">
        <v>99</v>
      </c>
      <c r="CHW68" t="s">
        <v>99</v>
      </c>
      <c r="CHX68" t="s">
        <v>99</v>
      </c>
      <c r="CHY68" t="s">
        <v>99</v>
      </c>
      <c r="CHZ68" t="s">
        <v>99</v>
      </c>
      <c r="CIA68" t="s">
        <v>99</v>
      </c>
      <c r="CIB68" t="s">
        <v>99</v>
      </c>
      <c r="CIC68" t="s">
        <v>99</v>
      </c>
      <c r="CID68" t="s">
        <v>99</v>
      </c>
      <c r="CIE68" t="s">
        <v>99</v>
      </c>
      <c r="CIF68" t="s">
        <v>99</v>
      </c>
      <c r="CIG68" t="s">
        <v>99</v>
      </c>
      <c r="CIH68" t="s">
        <v>99</v>
      </c>
      <c r="CII68" t="s">
        <v>99</v>
      </c>
      <c r="CIJ68" t="s">
        <v>99</v>
      </c>
      <c r="CIK68" t="s">
        <v>99</v>
      </c>
      <c r="CIL68" t="s">
        <v>99</v>
      </c>
      <c r="CIM68" t="s">
        <v>99</v>
      </c>
      <c r="CIN68" t="s">
        <v>99</v>
      </c>
      <c r="CIO68" t="s">
        <v>99</v>
      </c>
      <c r="CIP68" t="s">
        <v>99</v>
      </c>
      <c r="CIQ68" t="s">
        <v>99</v>
      </c>
      <c r="CIR68" t="s">
        <v>99</v>
      </c>
      <c r="CIS68" t="s">
        <v>99</v>
      </c>
      <c r="CIT68" t="s">
        <v>99</v>
      </c>
      <c r="CIU68" t="s">
        <v>99</v>
      </c>
      <c r="CIV68" t="s">
        <v>99</v>
      </c>
      <c r="CIW68" t="s">
        <v>99</v>
      </c>
      <c r="CIX68" t="s">
        <v>99</v>
      </c>
      <c r="CIY68" t="s">
        <v>99</v>
      </c>
      <c r="CIZ68" t="s">
        <v>99</v>
      </c>
      <c r="CJA68" t="s">
        <v>99</v>
      </c>
      <c r="CJB68" t="s">
        <v>99</v>
      </c>
      <c r="CJC68" t="s">
        <v>99</v>
      </c>
      <c r="CJD68" t="s">
        <v>99</v>
      </c>
      <c r="CJE68" t="s">
        <v>99</v>
      </c>
      <c r="CJF68" t="s">
        <v>99</v>
      </c>
      <c r="CJG68" t="s">
        <v>99</v>
      </c>
      <c r="CJH68" t="s">
        <v>99</v>
      </c>
      <c r="CJI68" t="s">
        <v>99</v>
      </c>
      <c r="CJJ68" t="s">
        <v>99</v>
      </c>
      <c r="CJK68" t="s">
        <v>99</v>
      </c>
      <c r="CJL68" t="s">
        <v>99</v>
      </c>
      <c r="CJM68" t="s">
        <v>99</v>
      </c>
      <c r="CJN68" t="s">
        <v>99</v>
      </c>
      <c r="CJO68" t="s">
        <v>99</v>
      </c>
      <c r="CJP68" t="s">
        <v>99</v>
      </c>
      <c r="CJQ68" t="s">
        <v>99</v>
      </c>
      <c r="CJR68" t="s">
        <v>99</v>
      </c>
      <c r="CJS68" t="s">
        <v>99</v>
      </c>
      <c r="CJT68" t="s">
        <v>99</v>
      </c>
      <c r="CJU68" t="s">
        <v>99</v>
      </c>
      <c r="CJV68" t="s">
        <v>99</v>
      </c>
      <c r="CJW68" t="s">
        <v>99</v>
      </c>
      <c r="CJX68" t="s">
        <v>99</v>
      </c>
      <c r="CJY68" t="s">
        <v>99</v>
      </c>
      <c r="CJZ68" t="s">
        <v>99</v>
      </c>
      <c r="CKA68" t="s">
        <v>99</v>
      </c>
      <c r="CKB68" t="s">
        <v>99</v>
      </c>
      <c r="CKC68" t="s">
        <v>99</v>
      </c>
      <c r="CKD68" t="s">
        <v>99</v>
      </c>
      <c r="CKE68" t="s">
        <v>99</v>
      </c>
      <c r="CKF68" t="s">
        <v>99</v>
      </c>
      <c r="CKG68" t="s">
        <v>99</v>
      </c>
      <c r="CKH68" t="s">
        <v>99</v>
      </c>
      <c r="CKI68" t="s">
        <v>99</v>
      </c>
      <c r="CKJ68" t="s">
        <v>99</v>
      </c>
      <c r="CKK68" t="s">
        <v>99</v>
      </c>
      <c r="CKL68" t="s">
        <v>99</v>
      </c>
      <c r="CKM68" t="s">
        <v>99</v>
      </c>
      <c r="CKN68" t="s">
        <v>99</v>
      </c>
      <c r="CKO68" t="s">
        <v>99</v>
      </c>
      <c r="CKP68" t="s">
        <v>99</v>
      </c>
      <c r="CKQ68" t="s">
        <v>99</v>
      </c>
      <c r="CKR68" t="s">
        <v>99</v>
      </c>
      <c r="CKS68" t="s">
        <v>99</v>
      </c>
      <c r="CKT68" t="s">
        <v>99</v>
      </c>
      <c r="CKU68" t="s">
        <v>99</v>
      </c>
      <c r="CKV68" t="s">
        <v>99</v>
      </c>
      <c r="CKW68" t="s">
        <v>99</v>
      </c>
      <c r="CKX68" t="s">
        <v>99</v>
      </c>
      <c r="CKY68" t="s">
        <v>99</v>
      </c>
      <c r="CKZ68" t="s">
        <v>99</v>
      </c>
      <c r="CLA68" t="s">
        <v>99</v>
      </c>
      <c r="CLB68" t="s">
        <v>99</v>
      </c>
      <c r="CLC68" t="s">
        <v>99</v>
      </c>
      <c r="CLD68" t="s">
        <v>99</v>
      </c>
      <c r="CLE68" t="s">
        <v>99</v>
      </c>
      <c r="CLF68" t="s">
        <v>99</v>
      </c>
      <c r="CLG68" t="s">
        <v>99</v>
      </c>
      <c r="CLH68" t="s">
        <v>99</v>
      </c>
      <c r="CLI68" t="s">
        <v>99</v>
      </c>
      <c r="CLJ68" t="s">
        <v>99</v>
      </c>
      <c r="CLK68" t="s">
        <v>99</v>
      </c>
      <c r="CLL68" t="s">
        <v>99</v>
      </c>
      <c r="CLM68" t="s">
        <v>99</v>
      </c>
      <c r="CLN68" t="s">
        <v>99</v>
      </c>
      <c r="CLO68" t="s">
        <v>99</v>
      </c>
      <c r="CLP68" t="s">
        <v>99</v>
      </c>
      <c r="CLQ68" t="s">
        <v>99</v>
      </c>
      <c r="CLR68" t="s">
        <v>99</v>
      </c>
      <c r="CLS68" t="s">
        <v>99</v>
      </c>
      <c r="CLT68" t="s">
        <v>99</v>
      </c>
      <c r="CLU68" t="s">
        <v>99</v>
      </c>
      <c r="CLV68" t="s">
        <v>99</v>
      </c>
      <c r="CLW68" t="s">
        <v>99</v>
      </c>
      <c r="CLX68" t="s">
        <v>99</v>
      </c>
      <c r="CLY68" t="s">
        <v>99</v>
      </c>
      <c r="CLZ68" t="s">
        <v>99</v>
      </c>
      <c r="CMA68" t="s">
        <v>99</v>
      </c>
      <c r="CMB68" t="s">
        <v>99</v>
      </c>
      <c r="CMC68" t="s">
        <v>99</v>
      </c>
      <c r="CMD68" t="s">
        <v>99</v>
      </c>
      <c r="CME68" t="s">
        <v>99</v>
      </c>
      <c r="CMF68" t="s">
        <v>99</v>
      </c>
      <c r="CMG68" t="s">
        <v>99</v>
      </c>
      <c r="CMH68" t="s">
        <v>99</v>
      </c>
      <c r="CMI68" t="s">
        <v>99</v>
      </c>
      <c r="CMJ68" t="s">
        <v>99</v>
      </c>
      <c r="CMK68" t="s">
        <v>99</v>
      </c>
      <c r="CML68" t="s">
        <v>99</v>
      </c>
      <c r="CMM68" t="s">
        <v>99</v>
      </c>
      <c r="CMN68" t="s">
        <v>99</v>
      </c>
      <c r="CMO68" t="s">
        <v>99</v>
      </c>
      <c r="CMP68" t="s">
        <v>99</v>
      </c>
      <c r="CMQ68" t="s">
        <v>99</v>
      </c>
      <c r="CMR68" t="s">
        <v>99</v>
      </c>
      <c r="CMS68" t="s">
        <v>99</v>
      </c>
      <c r="CMT68" t="s">
        <v>99</v>
      </c>
      <c r="CMU68" t="s">
        <v>99</v>
      </c>
      <c r="CMV68" t="s">
        <v>99</v>
      </c>
      <c r="CMW68" t="s">
        <v>99</v>
      </c>
      <c r="CMX68" t="s">
        <v>99</v>
      </c>
      <c r="CMY68" t="s">
        <v>99</v>
      </c>
      <c r="CMZ68" t="s">
        <v>99</v>
      </c>
      <c r="CNA68" t="s">
        <v>99</v>
      </c>
      <c r="CNB68" t="s">
        <v>99</v>
      </c>
      <c r="CNC68" t="s">
        <v>99</v>
      </c>
      <c r="CND68" t="s">
        <v>99</v>
      </c>
      <c r="CNE68" t="s">
        <v>99</v>
      </c>
      <c r="CNF68" t="s">
        <v>99</v>
      </c>
      <c r="CNG68" t="s">
        <v>99</v>
      </c>
      <c r="CNH68" t="s">
        <v>99</v>
      </c>
      <c r="CNI68" t="s">
        <v>99</v>
      </c>
      <c r="CNJ68" t="s">
        <v>99</v>
      </c>
      <c r="CNK68" t="s">
        <v>99</v>
      </c>
      <c r="CNL68" t="s">
        <v>99</v>
      </c>
      <c r="CNM68" t="s">
        <v>99</v>
      </c>
      <c r="CNN68" t="s">
        <v>99</v>
      </c>
      <c r="CNO68" t="s">
        <v>99</v>
      </c>
      <c r="CNP68" t="s">
        <v>99</v>
      </c>
      <c r="CNQ68" t="s">
        <v>99</v>
      </c>
      <c r="CNR68" t="s">
        <v>99</v>
      </c>
      <c r="CNS68" t="s">
        <v>99</v>
      </c>
      <c r="CNT68" t="s">
        <v>99</v>
      </c>
      <c r="CNU68" t="s">
        <v>99</v>
      </c>
      <c r="CNV68" t="s">
        <v>99</v>
      </c>
      <c r="CNW68" t="s">
        <v>99</v>
      </c>
      <c r="CNX68" t="s">
        <v>99</v>
      </c>
      <c r="CNY68" t="s">
        <v>99</v>
      </c>
      <c r="CNZ68" t="s">
        <v>99</v>
      </c>
      <c r="COA68" t="s">
        <v>99</v>
      </c>
      <c r="COB68" t="s">
        <v>99</v>
      </c>
      <c r="COC68" t="s">
        <v>99</v>
      </c>
      <c r="COD68" t="s">
        <v>99</v>
      </c>
      <c r="COE68" t="s">
        <v>99</v>
      </c>
      <c r="COF68" t="s">
        <v>99</v>
      </c>
      <c r="COG68" t="s">
        <v>99</v>
      </c>
      <c r="COH68" t="s">
        <v>99</v>
      </c>
      <c r="COI68" t="s">
        <v>99</v>
      </c>
      <c r="COJ68" t="s">
        <v>99</v>
      </c>
      <c r="COK68" t="s">
        <v>99</v>
      </c>
      <c r="COL68" t="s">
        <v>99</v>
      </c>
      <c r="COM68" t="s">
        <v>99</v>
      </c>
      <c r="CON68" t="s">
        <v>99</v>
      </c>
      <c r="COO68" t="s">
        <v>99</v>
      </c>
      <c r="COP68" t="s">
        <v>99</v>
      </c>
      <c r="COQ68" t="s">
        <v>99</v>
      </c>
      <c r="COR68" t="s">
        <v>99</v>
      </c>
      <c r="COS68" t="s">
        <v>99</v>
      </c>
      <c r="COT68" t="s">
        <v>99</v>
      </c>
      <c r="COU68" t="s">
        <v>99</v>
      </c>
      <c r="COV68" t="s">
        <v>99</v>
      </c>
      <c r="COW68" t="s">
        <v>99</v>
      </c>
      <c r="COX68" t="s">
        <v>99</v>
      </c>
      <c r="COY68" t="s">
        <v>99</v>
      </c>
      <c r="COZ68" t="s">
        <v>99</v>
      </c>
      <c r="CPA68" t="s">
        <v>99</v>
      </c>
      <c r="CPB68" t="s">
        <v>99</v>
      </c>
      <c r="CPC68" t="s">
        <v>99</v>
      </c>
      <c r="CPD68" t="s">
        <v>99</v>
      </c>
      <c r="CPE68" t="s">
        <v>99</v>
      </c>
      <c r="CPF68" t="s">
        <v>99</v>
      </c>
      <c r="CPG68" t="s">
        <v>99</v>
      </c>
      <c r="CPH68" t="s">
        <v>99</v>
      </c>
      <c r="CPI68" t="s">
        <v>99</v>
      </c>
      <c r="CPJ68" t="s">
        <v>99</v>
      </c>
      <c r="CPK68" t="s">
        <v>99</v>
      </c>
      <c r="CPL68" t="s">
        <v>99</v>
      </c>
      <c r="CPM68" t="s">
        <v>99</v>
      </c>
      <c r="CPN68" t="s">
        <v>99</v>
      </c>
      <c r="CPO68" t="s">
        <v>99</v>
      </c>
      <c r="CPP68" t="s">
        <v>99</v>
      </c>
      <c r="CPQ68" t="s">
        <v>99</v>
      </c>
      <c r="CPR68" t="s">
        <v>99</v>
      </c>
      <c r="CPS68" t="s">
        <v>99</v>
      </c>
      <c r="CPT68" t="s">
        <v>99</v>
      </c>
      <c r="CPU68" t="s">
        <v>99</v>
      </c>
      <c r="CPV68" t="s">
        <v>99</v>
      </c>
      <c r="CPW68" t="s">
        <v>99</v>
      </c>
      <c r="CPX68" t="s">
        <v>99</v>
      </c>
      <c r="CPY68" t="s">
        <v>99</v>
      </c>
      <c r="CPZ68" t="s">
        <v>99</v>
      </c>
      <c r="CQA68" t="s">
        <v>99</v>
      </c>
      <c r="CQB68" t="s">
        <v>99</v>
      </c>
      <c r="CQC68" t="s">
        <v>99</v>
      </c>
      <c r="CQD68" t="s">
        <v>99</v>
      </c>
      <c r="CQE68" t="s">
        <v>99</v>
      </c>
      <c r="CQF68" t="s">
        <v>99</v>
      </c>
      <c r="CQG68" t="s">
        <v>99</v>
      </c>
      <c r="CQH68" t="s">
        <v>99</v>
      </c>
      <c r="CQI68" t="s">
        <v>99</v>
      </c>
      <c r="CQJ68" t="s">
        <v>99</v>
      </c>
      <c r="CQK68" t="s">
        <v>99</v>
      </c>
      <c r="CQL68" t="s">
        <v>99</v>
      </c>
      <c r="CQM68" t="s">
        <v>99</v>
      </c>
      <c r="CQN68" t="s">
        <v>99</v>
      </c>
      <c r="CQO68" t="s">
        <v>99</v>
      </c>
      <c r="CQP68" t="s">
        <v>99</v>
      </c>
      <c r="CQQ68" t="s">
        <v>99</v>
      </c>
      <c r="CQR68" t="s">
        <v>99</v>
      </c>
      <c r="CQS68" t="s">
        <v>99</v>
      </c>
      <c r="CQT68" t="s">
        <v>99</v>
      </c>
      <c r="CQU68" t="s">
        <v>99</v>
      </c>
      <c r="CQV68" t="s">
        <v>99</v>
      </c>
      <c r="CQW68" t="s">
        <v>99</v>
      </c>
      <c r="CQX68" t="s">
        <v>99</v>
      </c>
      <c r="CQY68" t="s">
        <v>99</v>
      </c>
      <c r="CQZ68" t="s">
        <v>99</v>
      </c>
      <c r="CRA68" t="s">
        <v>99</v>
      </c>
      <c r="CRB68" t="s">
        <v>99</v>
      </c>
      <c r="CRC68" t="s">
        <v>99</v>
      </c>
      <c r="CRD68" t="s">
        <v>99</v>
      </c>
      <c r="CRE68" t="s">
        <v>99</v>
      </c>
      <c r="CRF68" t="s">
        <v>99</v>
      </c>
      <c r="CRG68" t="s">
        <v>99</v>
      </c>
      <c r="CRH68" t="s">
        <v>99</v>
      </c>
      <c r="CRI68" t="s">
        <v>99</v>
      </c>
      <c r="CRJ68" t="s">
        <v>99</v>
      </c>
      <c r="CRK68" t="s">
        <v>99</v>
      </c>
      <c r="CRL68" t="s">
        <v>99</v>
      </c>
      <c r="CRM68" t="s">
        <v>99</v>
      </c>
      <c r="CRN68" t="s">
        <v>99</v>
      </c>
      <c r="CRO68" t="s">
        <v>99</v>
      </c>
      <c r="CRP68" t="s">
        <v>99</v>
      </c>
      <c r="CRQ68" t="s">
        <v>99</v>
      </c>
      <c r="CRR68" t="s">
        <v>99</v>
      </c>
      <c r="CRS68" t="s">
        <v>99</v>
      </c>
      <c r="CRT68" t="s">
        <v>99</v>
      </c>
      <c r="CRU68" t="s">
        <v>99</v>
      </c>
      <c r="CRV68" t="s">
        <v>99</v>
      </c>
      <c r="CRW68" t="s">
        <v>99</v>
      </c>
      <c r="CRX68" t="s">
        <v>99</v>
      </c>
      <c r="CRY68" t="s">
        <v>99</v>
      </c>
      <c r="CRZ68" t="s">
        <v>99</v>
      </c>
      <c r="CSA68" t="s">
        <v>99</v>
      </c>
      <c r="CSB68" t="s">
        <v>99</v>
      </c>
      <c r="CSC68" t="s">
        <v>99</v>
      </c>
      <c r="CSD68" t="s">
        <v>99</v>
      </c>
      <c r="CSE68" t="s">
        <v>99</v>
      </c>
      <c r="CSF68" t="s">
        <v>99</v>
      </c>
      <c r="CSG68" t="s">
        <v>99</v>
      </c>
      <c r="CSH68" t="s">
        <v>99</v>
      </c>
      <c r="CSI68" t="s">
        <v>99</v>
      </c>
      <c r="CSJ68" t="s">
        <v>99</v>
      </c>
      <c r="CSK68" t="s">
        <v>99</v>
      </c>
      <c r="CSL68" t="s">
        <v>99</v>
      </c>
      <c r="CSM68" t="s">
        <v>99</v>
      </c>
      <c r="CSN68" t="s">
        <v>99</v>
      </c>
      <c r="CSO68" t="s">
        <v>99</v>
      </c>
      <c r="CSP68" t="s">
        <v>99</v>
      </c>
      <c r="CSQ68" t="s">
        <v>99</v>
      </c>
      <c r="CSR68" t="s">
        <v>99</v>
      </c>
      <c r="CSS68" t="s">
        <v>99</v>
      </c>
      <c r="CST68" t="s">
        <v>99</v>
      </c>
      <c r="CSU68" t="s">
        <v>99</v>
      </c>
      <c r="CSV68" t="s">
        <v>99</v>
      </c>
      <c r="CSW68" t="s">
        <v>99</v>
      </c>
      <c r="CSX68" t="s">
        <v>99</v>
      </c>
      <c r="CSY68" t="s">
        <v>99</v>
      </c>
      <c r="CSZ68" t="s">
        <v>99</v>
      </c>
      <c r="CTA68" t="s">
        <v>99</v>
      </c>
      <c r="CTB68" t="s">
        <v>99</v>
      </c>
      <c r="CTC68" t="s">
        <v>99</v>
      </c>
      <c r="CTD68" t="s">
        <v>99</v>
      </c>
      <c r="CTE68" t="s">
        <v>99</v>
      </c>
      <c r="CTF68" t="s">
        <v>99</v>
      </c>
      <c r="CTG68" t="s">
        <v>99</v>
      </c>
      <c r="CTH68" t="s">
        <v>99</v>
      </c>
      <c r="CTI68" t="s">
        <v>99</v>
      </c>
      <c r="CTJ68" t="s">
        <v>99</v>
      </c>
      <c r="CTK68" t="s">
        <v>99</v>
      </c>
      <c r="CTL68" t="s">
        <v>99</v>
      </c>
      <c r="CTM68" t="s">
        <v>99</v>
      </c>
      <c r="CTN68" t="s">
        <v>99</v>
      </c>
      <c r="CTO68" t="s">
        <v>99</v>
      </c>
      <c r="CTP68" t="s">
        <v>99</v>
      </c>
      <c r="CTQ68" t="s">
        <v>99</v>
      </c>
      <c r="CTR68" t="s">
        <v>99</v>
      </c>
      <c r="CTS68" t="s">
        <v>99</v>
      </c>
      <c r="CTT68" t="s">
        <v>99</v>
      </c>
      <c r="CTU68" t="s">
        <v>99</v>
      </c>
      <c r="CTV68" t="s">
        <v>99</v>
      </c>
      <c r="CTW68" t="s">
        <v>99</v>
      </c>
      <c r="CTX68" t="s">
        <v>99</v>
      </c>
      <c r="CTY68" t="s">
        <v>99</v>
      </c>
      <c r="CTZ68" t="s">
        <v>99</v>
      </c>
      <c r="CUA68" t="s">
        <v>99</v>
      </c>
      <c r="CUB68" t="s">
        <v>99</v>
      </c>
      <c r="CUC68" t="s">
        <v>99</v>
      </c>
      <c r="CUD68" t="s">
        <v>99</v>
      </c>
      <c r="CUE68" t="s">
        <v>99</v>
      </c>
      <c r="CUF68" t="s">
        <v>99</v>
      </c>
      <c r="CUG68" t="s">
        <v>99</v>
      </c>
      <c r="CUH68" t="s">
        <v>99</v>
      </c>
      <c r="CUI68" t="s">
        <v>99</v>
      </c>
      <c r="CUJ68" t="s">
        <v>99</v>
      </c>
      <c r="CUK68" t="s">
        <v>99</v>
      </c>
      <c r="CUL68" t="s">
        <v>99</v>
      </c>
      <c r="CUM68" t="s">
        <v>99</v>
      </c>
      <c r="CUN68" t="s">
        <v>99</v>
      </c>
      <c r="CUO68" t="s">
        <v>99</v>
      </c>
      <c r="CUP68" t="s">
        <v>99</v>
      </c>
      <c r="CUQ68" t="s">
        <v>99</v>
      </c>
      <c r="CUR68" t="s">
        <v>99</v>
      </c>
      <c r="CUS68" t="s">
        <v>99</v>
      </c>
      <c r="CUT68" t="s">
        <v>99</v>
      </c>
      <c r="CUU68" t="s">
        <v>99</v>
      </c>
      <c r="CUV68" t="s">
        <v>99</v>
      </c>
      <c r="CUW68" t="s">
        <v>99</v>
      </c>
      <c r="CUX68" t="s">
        <v>99</v>
      </c>
      <c r="CUY68" t="s">
        <v>99</v>
      </c>
      <c r="CUZ68" t="s">
        <v>99</v>
      </c>
      <c r="CVA68" t="s">
        <v>99</v>
      </c>
      <c r="CVB68" t="s">
        <v>99</v>
      </c>
      <c r="CVC68" t="s">
        <v>99</v>
      </c>
      <c r="CVD68" t="s">
        <v>99</v>
      </c>
      <c r="CVE68" t="s">
        <v>99</v>
      </c>
      <c r="CVF68" t="s">
        <v>99</v>
      </c>
      <c r="CVG68" t="s">
        <v>99</v>
      </c>
      <c r="CVH68" t="s">
        <v>99</v>
      </c>
      <c r="CVI68" t="s">
        <v>99</v>
      </c>
      <c r="CVJ68" t="s">
        <v>99</v>
      </c>
      <c r="CVK68" t="s">
        <v>99</v>
      </c>
      <c r="CVL68" t="s">
        <v>99</v>
      </c>
      <c r="CVM68" t="s">
        <v>99</v>
      </c>
      <c r="CVN68" t="s">
        <v>99</v>
      </c>
      <c r="CVO68" t="s">
        <v>99</v>
      </c>
      <c r="CVP68" t="s">
        <v>99</v>
      </c>
      <c r="CVQ68" t="s">
        <v>99</v>
      </c>
      <c r="CVR68" t="s">
        <v>99</v>
      </c>
      <c r="CVS68" t="s">
        <v>99</v>
      </c>
      <c r="CVT68" t="s">
        <v>99</v>
      </c>
      <c r="CVU68" t="s">
        <v>99</v>
      </c>
      <c r="CVV68" t="s">
        <v>99</v>
      </c>
      <c r="CVW68" t="s">
        <v>99</v>
      </c>
      <c r="CVX68" t="s">
        <v>99</v>
      </c>
      <c r="CVY68" t="s">
        <v>99</v>
      </c>
      <c r="CVZ68" t="s">
        <v>99</v>
      </c>
      <c r="CWA68" t="s">
        <v>99</v>
      </c>
      <c r="CWB68" t="s">
        <v>99</v>
      </c>
      <c r="CWC68" t="s">
        <v>99</v>
      </c>
      <c r="CWD68" t="s">
        <v>99</v>
      </c>
      <c r="CWE68" t="s">
        <v>99</v>
      </c>
      <c r="CWF68" t="s">
        <v>99</v>
      </c>
      <c r="CWG68" t="s">
        <v>99</v>
      </c>
      <c r="CWH68" t="s">
        <v>99</v>
      </c>
      <c r="CWI68" t="s">
        <v>99</v>
      </c>
      <c r="CWJ68" t="s">
        <v>99</v>
      </c>
      <c r="CWK68" t="s">
        <v>99</v>
      </c>
      <c r="CWL68" t="s">
        <v>99</v>
      </c>
      <c r="CWM68" t="s">
        <v>99</v>
      </c>
      <c r="CWN68" t="s">
        <v>99</v>
      </c>
      <c r="CWO68" t="s">
        <v>99</v>
      </c>
      <c r="CWP68" t="s">
        <v>99</v>
      </c>
      <c r="CWQ68" t="s">
        <v>99</v>
      </c>
      <c r="CWR68" t="s">
        <v>99</v>
      </c>
      <c r="CWS68" t="s">
        <v>99</v>
      </c>
      <c r="CWT68" t="s">
        <v>99</v>
      </c>
      <c r="CWU68" t="s">
        <v>99</v>
      </c>
      <c r="CWV68" t="s">
        <v>99</v>
      </c>
      <c r="CWW68" t="s">
        <v>99</v>
      </c>
      <c r="CWX68" t="s">
        <v>99</v>
      </c>
      <c r="CWY68" t="s">
        <v>99</v>
      </c>
      <c r="CWZ68" t="s">
        <v>99</v>
      </c>
      <c r="CXA68" t="s">
        <v>99</v>
      </c>
      <c r="CXB68" t="s">
        <v>99</v>
      </c>
      <c r="CXC68" t="s">
        <v>99</v>
      </c>
      <c r="CXD68" t="s">
        <v>99</v>
      </c>
      <c r="CXE68" t="s">
        <v>99</v>
      </c>
      <c r="CXF68" t="s">
        <v>99</v>
      </c>
      <c r="CXG68" t="s">
        <v>99</v>
      </c>
      <c r="CXH68" t="s">
        <v>99</v>
      </c>
      <c r="CXI68" t="s">
        <v>99</v>
      </c>
      <c r="CXJ68" t="s">
        <v>99</v>
      </c>
      <c r="CXK68" t="s">
        <v>99</v>
      </c>
      <c r="CXL68" t="s">
        <v>99</v>
      </c>
      <c r="CXM68" t="s">
        <v>99</v>
      </c>
      <c r="CXN68" t="s">
        <v>99</v>
      </c>
      <c r="CXO68" t="s">
        <v>99</v>
      </c>
      <c r="CXP68" t="s">
        <v>99</v>
      </c>
      <c r="CXQ68" t="s">
        <v>99</v>
      </c>
      <c r="CXR68" t="s">
        <v>99</v>
      </c>
      <c r="CXS68" t="s">
        <v>99</v>
      </c>
      <c r="CXT68" t="s">
        <v>99</v>
      </c>
      <c r="CXU68" t="s">
        <v>99</v>
      </c>
      <c r="CXV68" t="s">
        <v>99</v>
      </c>
      <c r="CXW68" t="s">
        <v>99</v>
      </c>
      <c r="CXX68" t="s">
        <v>99</v>
      </c>
      <c r="CXY68" t="s">
        <v>99</v>
      </c>
      <c r="CXZ68" t="s">
        <v>99</v>
      </c>
      <c r="CYA68" t="s">
        <v>99</v>
      </c>
      <c r="CYB68" t="s">
        <v>99</v>
      </c>
      <c r="CYC68" t="s">
        <v>99</v>
      </c>
      <c r="CYD68" t="s">
        <v>99</v>
      </c>
      <c r="CYE68" t="s">
        <v>99</v>
      </c>
      <c r="CYF68" t="s">
        <v>99</v>
      </c>
      <c r="CYG68" t="s">
        <v>99</v>
      </c>
      <c r="CYH68" t="s">
        <v>99</v>
      </c>
      <c r="CYI68" t="s">
        <v>99</v>
      </c>
      <c r="CYJ68" t="s">
        <v>99</v>
      </c>
      <c r="CYK68" t="s">
        <v>99</v>
      </c>
      <c r="CYL68" t="s">
        <v>99</v>
      </c>
      <c r="CYM68" t="s">
        <v>99</v>
      </c>
      <c r="CYN68" t="s">
        <v>99</v>
      </c>
      <c r="CYO68" t="s">
        <v>99</v>
      </c>
      <c r="CYP68" t="s">
        <v>99</v>
      </c>
      <c r="CYQ68" t="s">
        <v>99</v>
      </c>
      <c r="CYR68" t="s">
        <v>99</v>
      </c>
      <c r="CYS68" t="s">
        <v>99</v>
      </c>
      <c r="CYT68" t="s">
        <v>99</v>
      </c>
      <c r="CYU68" t="s">
        <v>99</v>
      </c>
      <c r="CYV68" t="s">
        <v>99</v>
      </c>
      <c r="CYW68" t="s">
        <v>99</v>
      </c>
      <c r="CYX68" t="s">
        <v>99</v>
      </c>
      <c r="CYY68" t="s">
        <v>99</v>
      </c>
      <c r="CYZ68" t="s">
        <v>99</v>
      </c>
      <c r="CZA68" t="s">
        <v>99</v>
      </c>
      <c r="CZB68" t="s">
        <v>99</v>
      </c>
      <c r="CZC68" t="s">
        <v>99</v>
      </c>
      <c r="CZD68" t="s">
        <v>99</v>
      </c>
      <c r="CZE68" t="s">
        <v>99</v>
      </c>
      <c r="CZF68" t="s">
        <v>99</v>
      </c>
      <c r="CZG68" t="s">
        <v>99</v>
      </c>
      <c r="CZH68" t="s">
        <v>99</v>
      </c>
      <c r="CZI68" t="s">
        <v>99</v>
      </c>
      <c r="CZJ68" t="s">
        <v>99</v>
      </c>
      <c r="CZK68" t="s">
        <v>99</v>
      </c>
      <c r="CZL68" t="s">
        <v>99</v>
      </c>
      <c r="CZM68" t="s">
        <v>99</v>
      </c>
      <c r="CZN68" t="s">
        <v>99</v>
      </c>
      <c r="CZO68" t="s">
        <v>99</v>
      </c>
      <c r="CZP68" t="s">
        <v>99</v>
      </c>
      <c r="CZQ68" t="s">
        <v>99</v>
      </c>
      <c r="CZR68" t="s">
        <v>99</v>
      </c>
      <c r="CZS68" t="s">
        <v>99</v>
      </c>
      <c r="CZT68" t="s">
        <v>99</v>
      </c>
      <c r="CZU68" t="s">
        <v>99</v>
      </c>
      <c r="CZV68" t="s">
        <v>99</v>
      </c>
      <c r="CZW68" t="s">
        <v>99</v>
      </c>
      <c r="CZX68" t="s">
        <v>99</v>
      </c>
      <c r="CZY68" t="s">
        <v>99</v>
      </c>
      <c r="CZZ68" t="s">
        <v>99</v>
      </c>
      <c r="DAA68" t="s">
        <v>99</v>
      </c>
      <c r="DAB68" t="s">
        <v>99</v>
      </c>
      <c r="DAC68" t="s">
        <v>99</v>
      </c>
      <c r="DAD68" t="s">
        <v>99</v>
      </c>
      <c r="DAE68" t="s">
        <v>99</v>
      </c>
      <c r="DAF68" t="s">
        <v>99</v>
      </c>
      <c r="DAG68" t="s">
        <v>99</v>
      </c>
      <c r="DAH68" t="s">
        <v>99</v>
      </c>
      <c r="DAI68" t="s">
        <v>99</v>
      </c>
      <c r="DAJ68" t="s">
        <v>99</v>
      </c>
      <c r="DAK68" t="s">
        <v>99</v>
      </c>
      <c r="DAL68" t="s">
        <v>99</v>
      </c>
      <c r="DAM68" t="s">
        <v>99</v>
      </c>
      <c r="DAN68" t="s">
        <v>99</v>
      </c>
      <c r="DAO68" t="s">
        <v>99</v>
      </c>
      <c r="DAP68" t="s">
        <v>99</v>
      </c>
      <c r="DAQ68" t="s">
        <v>99</v>
      </c>
      <c r="DAR68" t="s">
        <v>99</v>
      </c>
      <c r="DAS68" t="s">
        <v>99</v>
      </c>
      <c r="DAT68" t="s">
        <v>99</v>
      </c>
      <c r="DAU68" t="s">
        <v>99</v>
      </c>
      <c r="DAV68" t="s">
        <v>99</v>
      </c>
      <c r="DAW68" t="s">
        <v>99</v>
      </c>
      <c r="DAX68" t="s">
        <v>99</v>
      </c>
      <c r="DAY68" t="s">
        <v>99</v>
      </c>
      <c r="DAZ68" t="s">
        <v>99</v>
      </c>
      <c r="DBA68" t="s">
        <v>99</v>
      </c>
      <c r="DBB68" t="s">
        <v>99</v>
      </c>
      <c r="DBC68" t="s">
        <v>99</v>
      </c>
      <c r="DBD68" t="s">
        <v>99</v>
      </c>
      <c r="DBE68" t="s">
        <v>99</v>
      </c>
      <c r="DBF68" t="s">
        <v>99</v>
      </c>
      <c r="DBG68" t="s">
        <v>99</v>
      </c>
      <c r="DBH68" t="s">
        <v>99</v>
      </c>
      <c r="DBI68" t="s">
        <v>99</v>
      </c>
      <c r="DBJ68" t="s">
        <v>99</v>
      </c>
      <c r="DBK68" t="s">
        <v>99</v>
      </c>
      <c r="DBL68" t="s">
        <v>99</v>
      </c>
      <c r="DBM68" t="s">
        <v>99</v>
      </c>
      <c r="DBN68" t="s">
        <v>99</v>
      </c>
      <c r="DBO68" t="s">
        <v>99</v>
      </c>
      <c r="DBP68" t="s">
        <v>99</v>
      </c>
      <c r="DBQ68" t="s">
        <v>99</v>
      </c>
      <c r="DBR68" t="s">
        <v>99</v>
      </c>
      <c r="DBS68" t="s">
        <v>99</v>
      </c>
      <c r="DBT68" t="s">
        <v>99</v>
      </c>
      <c r="DBU68" t="s">
        <v>99</v>
      </c>
      <c r="DBV68" t="s">
        <v>99</v>
      </c>
      <c r="DBW68" t="s">
        <v>99</v>
      </c>
      <c r="DBX68" t="s">
        <v>99</v>
      </c>
      <c r="DBY68" t="s">
        <v>99</v>
      </c>
      <c r="DBZ68" t="s">
        <v>99</v>
      </c>
      <c r="DCA68" t="s">
        <v>99</v>
      </c>
      <c r="DCB68" t="s">
        <v>99</v>
      </c>
      <c r="DCC68" t="s">
        <v>99</v>
      </c>
      <c r="DCD68" t="s">
        <v>99</v>
      </c>
      <c r="DCE68" t="s">
        <v>99</v>
      </c>
      <c r="DCF68" t="s">
        <v>99</v>
      </c>
      <c r="DCG68" t="s">
        <v>99</v>
      </c>
      <c r="DCH68" t="s">
        <v>99</v>
      </c>
      <c r="DCI68" t="s">
        <v>99</v>
      </c>
      <c r="DCJ68" t="s">
        <v>99</v>
      </c>
      <c r="DCK68" t="s">
        <v>99</v>
      </c>
      <c r="DCL68" t="s">
        <v>99</v>
      </c>
      <c r="DCM68" t="s">
        <v>99</v>
      </c>
      <c r="DCN68" t="s">
        <v>99</v>
      </c>
      <c r="DCO68" t="s">
        <v>99</v>
      </c>
      <c r="DCP68" t="s">
        <v>99</v>
      </c>
      <c r="DCQ68" t="s">
        <v>99</v>
      </c>
      <c r="DCR68" t="s">
        <v>99</v>
      </c>
      <c r="DCS68" t="s">
        <v>99</v>
      </c>
      <c r="DCT68" t="s">
        <v>99</v>
      </c>
      <c r="DCU68" t="s">
        <v>99</v>
      </c>
      <c r="DCV68" t="s">
        <v>99</v>
      </c>
      <c r="DCW68" t="s">
        <v>99</v>
      </c>
      <c r="DCX68" t="s">
        <v>99</v>
      </c>
      <c r="DCY68" t="s">
        <v>99</v>
      </c>
      <c r="DCZ68" t="s">
        <v>99</v>
      </c>
      <c r="DDA68" t="s">
        <v>99</v>
      </c>
      <c r="DDB68" t="s">
        <v>99</v>
      </c>
      <c r="DDC68" t="s">
        <v>99</v>
      </c>
      <c r="DDD68" t="s">
        <v>99</v>
      </c>
      <c r="DDE68" t="s">
        <v>99</v>
      </c>
      <c r="DDF68" t="s">
        <v>99</v>
      </c>
      <c r="DDG68" t="s">
        <v>99</v>
      </c>
      <c r="DDH68" t="s">
        <v>99</v>
      </c>
      <c r="DDI68" t="s">
        <v>99</v>
      </c>
      <c r="DDJ68" t="s">
        <v>99</v>
      </c>
      <c r="DDK68" t="s">
        <v>99</v>
      </c>
      <c r="DDL68" t="s">
        <v>99</v>
      </c>
      <c r="DDM68" t="s">
        <v>99</v>
      </c>
      <c r="DDN68" t="s">
        <v>99</v>
      </c>
      <c r="DDO68" t="s">
        <v>99</v>
      </c>
      <c r="DDP68" t="s">
        <v>99</v>
      </c>
      <c r="DDQ68" t="s">
        <v>99</v>
      </c>
      <c r="DDR68" t="s">
        <v>99</v>
      </c>
      <c r="DDS68" t="s">
        <v>99</v>
      </c>
      <c r="DDT68" t="s">
        <v>99</v>
      </c>
      <c r="DDU68" t="s">
        <v>99</v>
      </c>
      <c r="DDV68" t="s">
        <v>99</v>
      </c>
      <c r="DDW68" t="s">
        <v>99</v>
      </c>
      <c r="DDX68" t="s">
        <v>99</v>
      </c>
      <c r="DDY68" t="s">
        <v>99</v>
      </c>
      <c r="DDZ68" t="s">
        <v>99</v>
      </c>
      <c r="DEA68" t="s">
        <v>99</v>
      </c>
      <c r="DEB68" t="s">
        <v>99</v>
      </c>
      <c r="DEC68" t="s">
        <v>99</v>
      </c>
      <c r="DED68" t="s">
        <v>99</v>
      </c>
      <c r="DEE68" t="s">
        <v>99</v>
      </c>
      <c r="DEF68" t="s">
        <v>99</v>
      </c>
      <c r="DEG68" t="s">
        <v>99</v>
      </c>
      <c r="DEH68" t="s">
        <v>99</v>
      </c>
      <c r="DEI68" t="s">
        <v>99</v>
      </c>
      <c r="DEJ68" t="s">
        <v>99</v>
      </c>
      <c r="DEK68" t="s">
        <v>99</v>
      </c>
      <c r="DEL68" t="s">
        <v>99</v>
      </c>
      <c r="DEM68" t="s">
        <v>99</v>
      </c>
      <c r="DEN68" t="s">
        <v>99</v>
      </c>
      <c r="DEO68" t="s">
        <v>99</v>
      </c>
      <c r="DEP68" t="s">
        <v>99</v>
      </c>
      <c r="DEQ68" t="s">
        <v>99</v>
      </c>
      <c r="DER68" t="s">
        <v>99</v>
      </c>
      <c r="DES68" t="s">
        <v>99</v>
      </c>
      <c r="DET68" t="s">
        <v>99</v>
      </c>
      <c r="DEU68" t="s">
        <v>99</v>
      </c>
      <c r="DEV68" t="s">
        <v>99</v>
      </c>
      <c r="DEW68" t="s">
        <v>99</v>
      </c>
      <c r="DEX68" t="s">
        <v>99</v>
      </c>
      <c r="DEY68" t="s">
        <v>99</v>
      </c>
      <c r="DEZ68" t="s">
        <v>99</v>
      </c>
      <c r="DFA68" t="s">
        <v>99</v>
      </c>
      <c r="DFB68" t="s">
        <v>99</v>
      </c>
      <c r="DFC68" t="s">
        <v>99</v>
      </c>
      <c r="DFD68" t="s">
        <v>99</v>
      </c>
      <c r="DFE68" t="s">
        <v>99</v>
      </c>
      <c r="DFF68" t="s">
        <v>99</v>
      </c>
      <c r="DFG68" t="s">
        <v>99</v>
      </c>
      <c r="DFH68" t="s">
        <v>99</v>
      </c>
      <c r="DFI68" t="s">
        <v>99</v>
      </c>
      <c r="DFJ68" t="s">
        <v>99</v>
      </c>
      <c r="DFK68" t="s">
        <v>99</v>
      </c>
      <c r="DFL68" t="s">
        <v>99</v>
      </c>
      <c r="DFM68" t="s">
        <v>99</v>
      </c>
      <c r="DFN68" t="s">
        <v>99</v>
      </c>
      <c r="DFO68" t="s">
        <v>99</v>
      </c>
      <c r="DFP68" t="s">
        <v>99</v>
      </c>
      <c r="DFQ68" t="s">
        <v>99</v>
      </c>
      <c r="DFR68" t="s">
        <v>99</v>
      </c>
      <c r="DFS68" t="s">
        <v>99</v>
      </c>
      <c r="DFT68" t="s">
        <v>99</v>
      </c>
      <c r="DFU68" t="s">
        <v>99</v>
      </c>
      <c r="DFV68" t="s">
        <v>99</v>
      </c>
      <c r="DFW68" t="s">
        <v>99</v>
      </c>
      <c r="DFX68" t="s">
        <v>99</v>
      </c>
      <c r="DFY68" t="s">
        <v>99</v>
      </c>
      <c r="DFZ68" t="s">
        <v>99</v>
      </c>
      <c r="DGA68" t="s">
        <v>99</v>
      </c>
      <c r="DGB68" t="s">
        <v>99</v>
      </c>
      <c r="DGC68" t="s">
        <v>99</v>
      </c>
      <c r="DGD68" t="s">
        <v>99</v>
      </c>
      <c r="DGE68" t="s">
        <v>99</v>
      </c>
      <c r="DGF68" t="s">
        <v>99</v>
      </c>
      <c r="DGG68" t="s">
        <v>99</v>
      </c>
      <c r="DGH68" t="s">
        <v>99</v>
      </c>
      <c r="DGI68" t="s">
        <v>99</v>
      </c>
      <c r="DGJ68" t="s">
        <v>99</v>
      </c>
      <c r="DGK68" t="s">
        <v>99</v>
      </c>
      <c r="DGL68" t="s">
        <v>99</v>
      </c>
      <c r="DGM68" t="s">
        <v>99</v>
      </c>
      <c r="DGN68" t="s">
        <v>99</v>
      </c>
      <c r="DGO68" t="s">
        <v>99</v>
      </c>
      <c r="DGP68" t="s">
        <v>99</v>
      </c>
      <c r="DGQ68" t="s">
        <v>99</v>
      </c>
      <c r="DGR68" t="s">
        <v>99</v>
      </c>
      <c r="DGS68" t="s">
        <v>99</v>
      </c>
      <c r="DGT68" t="s">
        <v>99</v>
      </c>
      <c r="DGU68" t="s">
        <v>99</v>
      </c>
      <c r="DGV68" t="s">
        <v>99</v>
      </c>
      <c r="DGW68" t="s">
        <v>99</v>
      </c>
      <c r="DGX68" t="s">
        <v>99</v>
      </c>
      <c r="DGY68" t="s">
        <v>99</v>
      </c>
      <c r="DGZ68" t="s">
        <v>99</v>
      </c>
      <c r="DHA68" t="s">
        <v>99</v>
      </c>
      <c r="DHB68" t="s">
        <v>99</v>
      </c>
      <c r="DHC68" t="s">
        <v>99</v>
      </c>
      <c r="DHD68" t="s">
        <v>99</v>
      </c>
      <c r="DHE68" t="s">
        <v>99</v>
      </c>
      <c r="DHF68" t="s">
        <v>99</v>
      </c>
      <c r="DHG68" t="s">
        <v>99</v>
      </c>
      <c r="DHH68" t="s">
        <v>99</v>
      </c>
      <c r="DHI68" t="s">
        <v>99</v>
      </c>
      <c r="DHJ68" t="s">
        <v>99</v>
      </c>
      <c r="DHK68" t="s">
        <v>99</v>
      </c>
      <c r="DHL68" t="s">
        <v>99</v>
      </c>
      <c r="DHM68" t="s">
        <v>99</v>
      </c>
      <c r="DHN68" t="s">
        <v>99</v>
      </c>
      <c r="DHO68" t="s">
        <v>99</v>
      </c>
      <c r="DHP68" t="s">
        <v>99</v>
      </c>
      <c r="DHQ68" t="s">
        <v>99</v>
      </c>
      <c r="DHR68" t="s">
        <v>99</v>
      </c>
      <c r="DHS68" t="s">
        <v>99</v>
      </c>
      <c r="DHT68" t="s">
        <v>99</v>
      </c>
      <c r="DHU68" t="s">
        <v>99</v>
      </c>
      <c r="DHV68" t="s">
        <v>99</v>
      </c>
      <c r="DHW68" t="s">
        <v>99</v>
      </c>
      <c r="DHX68" t="s">
        <v>99</v>
      </c>
      <c r="DHY68" t="s">
        <v>99</v>
      </c>
      <c r="DHZ68" t="s">
        <v>99</v>
      </c>
      <c r="DIA68" t="s">
        <v>99</v>
      </c>
      <c r="DIB68" t="s">
        <v>99</v>
      </c>
      <c r="DIC68" t="s">
        <v>99</v>
      </c>
      <c r="DID68" t="s">
        <v>99</v>
      </c>
      <c r="DIE68" t="s">
        <v>99</v>
      </c>
      <c r="DIF68" t="s">
        <v>99</v>
      </c>
      <c r="DIG68" t="s">
        <v>99</v>
      </c>
      <c r="DIH68" t="s">
        <v>99</v>
      </c>
      <c r="DII68" t="s">
        <v>99</v>
      </c>
      <c r="DIJ68" t="s">
        <v>99</v>
      </c>
      <c r="DIK68" t="s">
        <v>99</v>
      </c>
      <c r="DIL68" t="s">
        <v>99</v>
      </c>
      <c r="DIM68" t="s">
        <v>99</v>
      </c>
      <c r="DIN68" t="s">
        <v>99</v>
      </c>
      <c r="DIO68" t="s">
        <v>99</v>
      </c>
      <c r="DIP68" t="s">
        <v>99</v>
      </c>
      <c r="DIQ68" t="s">
        <v>99</v>
      </c>
      <c r="DIR68" t="s">
        <v>99</v>
      </c>
      <c r="DIS68" t="s">
        <v>99</v>
      </c>
      <c r="DIT68" t="s">
        <v>99</v>
      </c>
      <c r="DIU68" t="s">
        <v>99</v>
      </c>
      <c r="DIV68" t="s">
        <v>99</v>
      </c>
      <c r="DIW68" t="s">
        <v>99</v>
      </c>
      <c r="DIX68" t="s">
        <v>99</v>
      </c>
      <c r="DIY68" t="s">
        <v>99</v>
      </c>
      <c r="DIZ68" t="s">
        <v>99</v>
      </c>
      <c r="DJA68" t="s">
        <v>99</v>
      </c>
      <c r="DJB68" t="s">
        <v>99</v>
      </c>
      <c r="DJC68" t="s">
        <v>99</v>
      </c>
      <c r="DJD68" t="s">
        <v>99</v>
      </c>
      <c r="DJE68" t="s">
        <v>99</v>
      </c>
      <c r="DJF68" t="s">
        <v>99</v>
      </c>
      <c r="DJG68" t="s">
        <v>99</v>
      </c>
      <c r="DJH68" t="s">
        <v>99</v>
      </c>
      <c r="DJI68" t="s">
        <v>99</v>
      </c>
      <c r="DJJ68" t="s">
        <v>99</v>
      </c>
      <c r="DJK68" t="s">
        <v>99</v>
      </c>
      <c r="DJL68" t="s">
        <v>99</v>
      </c>
      <c r="DJM68" t="s">
        <v>99</v>
      </c>
      <c r="DJN68" t="s">
        <v>99</v>
      </c>
      <c r="DJO68" t="s">
        <v>99</v>
      </c>
      <c r="DJP68" t="s">
        <v>99</v>
      </c>
      <c r="DJQ68" t="s">
        <v>99</v>
      </c>
      <c r="DJR68" t="s">
        <v>99</v>
      </c>
      <c r="DJS68" t="s">
        <v>99</v>
      </c>
      <c r="DJT68" t="s">
        <v>99</v>
      </c>
      <c r="DJU68" t="s">
        <v>99</v>
      </c>
      <c r="DJV68" t="s">
        <v>99</v>
      </c>
      <c r="DJW68" t="s">
        <v>99</v>
      </c>
      <c r="DJX68" t="s">
        <v>99</v>
      </c>
      <c r="DJY68" t="s">
        <v>99</v>
      </c>
      <c r="DJZ68" t="s">
        <v>99</v>
      </c>
      <c r="DKA68" t="s">
        <v>99</v>
      </c>
      <c r="DKB68" t="s">
        <v>99</v>
      </c>
      <c r="DKC68" t="s">
        <v>99</v>
      </c>
      <c r="DKD68" t="s">
        <v>99</v>
      </c>
      <c r="DKE68" t="s">
        <v>99</v>
      </c>
      <c r="DKF68" t="s">
        <v>99</v>
      </c>
      <c r="DKG68" t="s">
        <v>99</v>
      </c>
      <c r="DKH68" t="s">
        <v>99</v>
      </c>
      <c r="DKI68" t="s">
        <v>99</v>
      </c>
      <c r="DKJ68" t="s">
        <v>99</v>
      </c>
      <c r="DKK68" t="s">
        <v>99</v>
      </c>
      <c r="DKL68" t="s">
        <v>99</v>
      </c>
      <c r="DKM68" t="s">
        <v>99</v>
      </c>
      <c r="DKN68" t="s">
        <v>99</v>
      </c>
      <c r="DKO68" t="s">
        <v>99</v>
      </c>
      <c r="DKP68" t="s">
        <v>99</v>
      </c>
      <c r="DKQ68" t="s">
        <v>99</v>
      </c>
      <c r="DKR68" t="s">
        <v>99</v>
      </c>
      <c r="DKS68" t="s">
        <v>99</v>
      </c>
      <c r="DKT68" t="s">
        <v>99</v>
      </c>
      <c r="DKU68" t="s">
        <v>99</v>
      </c>
      <c r="DKV68" t="s">
        <v>99</v>
      </c>
      <c r="DKW68" t="s">
        <v>99</v>
      </c>
      <c r="DKX68" t="s">
        <v>99</v>
      </c>
      <c r="DKY68" t="s">
        <v>99</v>
      </c>
      <c r="DKZ68" t="s">
        <v>99</v>
      </c>
      <c r="DLA68" t="s">
        <v>99</v>
      </c>
      <c r="DLB68" t="s">
        <v>99</v>
      </c>
      <c r="DLC68" t="s">
        <v>99</v>
      </c>
      <c r="DLD68" t="s">
        <v>99</v>
      </c>
      <c r="DLE68" t="s">
        <v>99</v>
      </c>
      <c r="DLF68" t="s">
        <v>99</v>
      </c>
      <c r="DLG68" t="s">
        <v>99</v>
      </c>
      <c r="DLH68" t="s">
        <v>99</v>
      </c>
      <c r="DLI68" t="s">
        <v>99</v>
      </c>
      <c r="DLJ68" t="s">
        <v>99</v>
      </c>
      <c r="DLK68" t="s">
        <v>99</v>
      </c>
      <c r="DLL68" t="s">
        <v>99</v>
      </c>
      <c r="DLM68" t="s">
        <v>99</v>
      </c>
      <c r="DLN68" t="s">
        <v>99</v>
      </c>
      <c r="DLO68" t="s">
        <v>99</v>
      </c>
      <c r="DLP68" t="s">
        <v>99</v>
      </c>
      <c r="DLQ68" t="s">
        <v>99</v>
      </c>
      <c r="DLR68" t="s">
        <v>99</v>
      </c>
      <c r="DLS68" t="s">
        <v>99</v>
      </c>
      <c r="DLT68" t="s">
        <v>99</v>
      </c>
      <c r="DLU68" t="s">
        <v>99</v>
      </c>
      <c r="DLV68" t="s">
        <v>99</v>
      </c>
      <c r="DLW68" t="s">
        <v>99</v>
      </c>
      <c r="DLX68" t="s">
        <v>99</v>
      </c>
      <c r="DLY68" t="s">
        <v>99</v>
      </c>
      <c r="DLZ68" t="s">
        <v>99</v>
      </c>
      <c r="DMA68" t="s">
        <v>99</v>
      </c>
      <c r="DMB68" t="s">
        <v>99</v>
      </c>
      <c r="DMC68" t="s">
        <v>99</v>
      </c>
      <c r="DMD68" t="s">
        <v>99</v>
      </c>
      <c r="DME68" t="s">
        <v>99</v>
      </c>
      <c r="DMF68" t="s">
        <v>99</v>
      </c>
      <c r="DMG68" t="s">
        <v>99</v>
      </c>
      <c r="DMH68" t="s">
        <v>99</v>
      </c>
      <c r="DMI68" t="s">
        <v>99</v>
      </c>
      <c r="DMJ68" t="s">
        <v>99</v>
      </c>
      <c r="DMK68" t="s">
        <v>99</v>
      </c>
      <c r="DML68" t="s">
        <v>99</v>
      </c>
      <c r="DMM68" t="s">
        <v>99</v>
      </c>
      <c r="DMN68" t="s">
        <v>99</v>
      </c>
      <c r="DMO68" t="s">
        <v>99</v>
      </c>
      <c r="DMP68" t="s">
        <v>99</v>
      </c>
      <c r="DMQ68" t="s">
        <v>99</v>
      </c>
      <c r="DMR68" t="s">
        <v>99</v>
      </c>
      <c r="DMS68" t="s">
        <v>99</v>
      </c>
      <c r="DMT68" t="s">
        <v>99</v>
      </c>
      <c r="DMU68" t="s">
        <v>99</v>
      </c>
      <c r="DMV68" t="s">
        <v>99</v>
      </c>
      <c r="DMW68" t="s">
        <v>99</v>
      </c>
      <c r="DMX68" t="s">
        <v>99</v>
      </c>
      <c r="DMY68" t="s">
        <v>99</v>
      </c>
      <c r="DMZ68" t="s">
        <v>99</v>
      </c>
      <c r="DNA68" t="s">
        <v>99</v>
      </c>
      <c r="DNB68" t="s">
        <v>99</v>
      </c>
      <c r="DNC68" t="s">
        <v>99</v>
      </c>
      <c r="DND68" t="s">
        <v>99</v>
      </c>
      <c r="DNE68" t="s">
        <v>99</v>
      </c>
      <c r="DNF68" t="s">
        <v>99</v>
      </c>
      <c r="DNG68" t="s">
        <v>99</v>
      </c>
      <c r="DNH68" t="s">
        <v>99</v>
      </c>
      <c r="DNI68" t="s">
        <v>99</v>
      </c>
      <c r="DNJ68" t="s">
        <v>99</v>
      </c>
      <c r="DNK68" t="s">
        <v>99</v>
      </c>
      <c r="DNL68" t="s">
        <v>99</v>
      </c>
      <c r="DNM68" t="s">
        <v>99</v>
      </c>
      <c r="DNN68" t="s">
        <v>99</v>
      </c>
      <c r="DNO68" t="s">
        <v>99</v>
      </c>
      <c r="DNP68" t="s">
        <v>99</v>
      </c>
      <c r="DNQ68" t="s">
        <v>99</v>
      </c>
      <c r="DNR68" t="s">
        <v>99</v>
      </c>
      <c r="DNS68" t="s">
        <v>99</v>
      </c>
      <c r="DNT68" t="s">
        <v>99</v>
      </c>
      <c r="DNU68" t="s">
        <v>99</v>
      </c>
      <c r="DNV68" t="s">
        <v>99</v>
      </c>
      <c r="DNW68" t="s">
        <v>99</v>
      </c>
      <c r="DNX68" t="s">
        <v>99</v>
      </c>
      <c r="DNY68" t="s">
        <v>99</v>
      </c>
      <c r="DNZ68" t="s">
        <v>99</v>
      </c>
      <c r="DOA68" t="s">
        <v>99</v>
      </c>
      <c r="DOB68" t="s">
        <v>99</v>
      </c>
      <c r="DOC68" t="s">
        <v>99</v>
      </c>
      <c r="DOD68" t="s">
        <v>99</v>
      </c>
      <c r="DOE68" t="s">
        <v>99</v>
      </c>
      <c r="DOF68" t="s">
        <v>99</v>
      </c>
      <c r="DOG68" t="s">
        <v>99</v>
      </c>
      <c r="DOH68" t="s">
        <v>99</v>
      </c>
      <c r="DOI68" t="s">
        <v>99</v>
      </c>
      <c r="DOJ68" t="s">
        <v>99</v>
      </c>
      <c r="DOK68" t="s">
        <v>99</v>
      </c>
      <c r="DOL68" t="s">
        <v>99</v>
      </c>
      <c r="DOM68" t="s">
        <v>99</v>
      </c>
      <c r="DON68" t="s">
        <v>99</v>
      </c>
      <c r="DOO68" t="s">
        <v>99</v>
      </c>
      <c r="DOP68" t="s">
        <v>99</v>
      </c>
      <c r="DOQ68" t="s">
        <v>99</v>
      </c>
      <c r="DOR68" t="s">
        <v>99</v>
      </c>
      <c r="DOS68" t="s">
        <v>99</v>
      </c>
      <c r="DOT68" t="s">
        <v>99</v>
      </c>
      <c r="DOU68" t="s">
        <v>99</v>
      </c>
      <c r="DOV68" t="s">
        <v>99</v>
      </c>
      <c r="DOW68" t="s">
        <v>99</v>
      </c>
      <c r="DOX68" t="s">
        <v>99</v>
      </c>
      <c r="DOY68" t="s">
        <v>99</v>
      </c>
      <c r="DOZ68" t="s">
        <v>99</v>
      </c>
      <c r="DPA68" t="s">
        <v>99</v>
      </c>
      <c r="DPB68" t="s">
        <v>99</v>
      </c>
      <c r="DPC68" t="s">
        <v>99</v>
      </c>
      <c r="DPD68" t="s">
        <v>99</v>
      </c>
      <c r="DPE68" t="s">
        <v>99</v>
      </c>
      <c r="DPF68" t="s">
        <v>99</v>
      </c>
      <c r="DPG68" t="s">
        <v>99</v>
      </c>
      <c r="DPH68" t="s">
        <v>99</v>
      </c>
      <c r="DPI68" t="s">
        <v>99</v>
      </c>
      <c r="DPJ68" t="s">
        <v>99</v>
      </c>
      <c r="DPK68" t="s">
        <v>99</v>
      </c>
      <c r="DPL68" t="s">
        <v>99</v>
      </c>
      <c r="DPM68" t="s">
        <v>99</v>
      </c>
      <c r="DPN68" t="s">
        <v>99</v>
      </c>
      <c r="DPO68" t="s">
        <v>99</v>
      </c>
      <c r="DPP68" t="s">
        <v>99</v>
      </c>
      <c r="DPQ68" t="s">
        <v>99</v>
      </c>
      <c r="DPR68" t="s">
        <v>99</v>
      </c>
      <c r="DPS68" t="s">
        <v>99</v>
      </c>
      <c r="DPT68" t="s">
        <v>99</v>
      </c>
      <c r="DPU68" t="s">
        <v>99</v>
      </c>
      <c r="DPV68" t="s">
        <v>99</v>
      </c>
      <c r="DPW68" t="s">
        <v>99</v>
      </c>
      <c r="DPX68" t="s">
        <v>99</v>
      </c>
      <c r="DPY68" t="s">
        <v>99</v>
      </c>
      <c r="DPZ68" t="s">
        <v>99</v>
      </c>
      <c r="DQA68" t="s">
        <v>99</v>
      </c>
      <c r="DQB68" t="s">
        <v>99</v>
      </c>
      <c r="DQC68" t="s">
        <v>99</v>
      </c>
      <c r="DQD68" t="s">
        <v>99</v>
      </c>
      <c r="DQE68" t="s">
        <v>99</v>
      </c>
      <c r="DQF68" t="s">
        <v>99</v>
      </c>
      <c r="DQG68" t="s">
        <v>99</v>
      </c>
      <c r="DQH68" t="s">
        <v>99</v>
      </c>
      <c r="DQI68" t="s">
        <v>99</v>
      </c>
      <c r="DQJ68" t="s">
        <v>99</v>
      </c>
      <c r="DQK68" t="s">
        <v>99</v>
      </c>
      <c r="DQL68" t="s">
        <v>99</v>
      </c>
      <c r="DQM68" t="s">
        <v>99</v>
      </c>
      <c r="DQN68" t="s">
        <v>99</v>
      </c>
      <c r="DQO68" t="s">
        <v>99</v>
      </c>
      <c r="DQP68" t="s">
        <v>99</v>
      </c>
      <c r="DQQ68" t="s">
        <v>99</v>
      </c>
      <c r="DQR68" t="s">
        <v>99</v>
      </c>
      <c r="DQS68" t="s">
        <v>99</v>
      </c>
      <c r="DQT68" t="s">
        <v>99</v>
      </c>
      <c r="DQU68" t="s">
        <v>99</v>
      </c>
      <c r="DQV68" t="s">
        <v>99</v>
      </c>
      <c r="DQW68" t="s">
        <v>99</v>
      </c>
      <c r="DQX68" t="s">
        <v>99</v>
      </c>
      <c r="DQY68" t="s">
        <v>99</v>
      </c>
      <c r="DQZ68" t="s">
        <v>99</v>
      </c>
      <c r="DRA68" t="s">
        <v>99</v>
      </c>
      <c r="DRB68" t="s">
        <v>99</v>
      </c>
      <c r="DRC68" t="s">
        <v>99</v>
      </c>
      <c r="DRD68" t="s">
        <v>99</v>
      </c>
      <c r="DRE68" t="s">
        <v>99</v>
      </c>
      <c r="DRF68" t="s">
        <v>99</v>
      </c>
      <c r="DRG68" t="s">
        <v>99</v>
      </c>
      <c r="DRH68" t="s">
        <v>99</v>
      </c>
      <c r="DRI68" t="s">
        <v>99</v>
      </c>
      <c r="DRJ68" t="s">
        <v>99</v>
      </c>
      <c r="DRK68" t="s">
        <v>99</v>
      </c>
      <c r="DRL68" t="s">
        <v>99</v>
      </c>
      <c r="DRM68" t="s">
        <v>99</v>
      </c>
      <c r="DRN68" t="s">
        <v>99</v>
      </c>
      <c r="DRO68" t="s">
        <v>99</v>
      </c>
      <c r="DRP68" t="s">
        <v>99</v>
      </c>
      <c r="DRQ68" t="s">
        <v>99</v>
      </c>
      <c r="DRR68" t="s">
        <v>99</v>
      </c>
      <c r="DRS68" t="s">
        <v>99</v>
      </c>
      <c r="DRT68" t="s">
        <v>99</v>
      </c>
      <c r="DRU68" t="s">
        <v>99</v>
      </c>
      <c r="DRV68" t="s">
        <v>99</v>
      </c>
      <c r="DRW68" t="s">
        <v>99</v>
      </c>
      <c r="DRX68" t="s">
        <v>99</v>
      </c>
      <c r="DRY68" t="s">
        <v>99</v>
      </c>
      <c r="DRZ68" t="s">
        <v>99</v>
      </c>
      <c r="DSA68" t="s">
        <v>99</v>
      </c>
      <c r="DSB68" t="s">
        <v>99</v>
      </c>
      <c r="DSC68" t="s">
        <v>99</v>
      </c>
      <c r="DSD68" t="s">
        <v>99</v>
      </c>
      <c r="DSE68" t="s">
        <v>99</v>
      </c>
      <c r="DSF68" t="s">
        <v>99</v>
      </c>
      <c r="DSG68" t="s">
        <v>99</v>
      </c>
      <c r="DSH68" t="s">
        <v>99</v>
      </c>
      <c r="DSI68" t="s">
        <v>99</v>
      </c>
      <c r="DSJ68" t="s">
        <v>99</v>
      </c>
      <c r="DSK68" t="s">
        <v>99</v>
      </c>
      <c r="DSL68" t="s">
        <v>99</v>
      </c>
      <c r="DSM68" t="s">
        <v>99</v>
      </c>
      <c r="DSN68" t="s">
        <v>99</v>
      </c>
      <c r="DSO68" t="s">
        <v>99</v>
      </c>
      <c r="DSP68" t="s">
        <v>99</v>
      </c>
      <c r="DSQ68" t="s">
        <v>99</v>
      </c>
      <c r="DSR68" t="s">
        <v>99</v>
      </c>
      <c r="DSS68" t="s">
        <v>99</v>
      </c>
      <c r="DST68" t="s">
        <v>99</v>
      </c>
      <c r="DSU68" t="s">
        <v>99</v>
      </c>
      <c r="DSV68" t="s">
        <v>99</v>
      </c>
      <c r="DSW68" t="s">
        <v>99</v>
      </c>
      <c r="DSX68" t="s">
        <v>99</v>
      </c>
      <c r="DSY68" t="s">
        <v>99</v>
      </c>
      <c r="DSZ68" t="s">
        <v>99</v>
      </c>
      <c r="DTA68" t="s">
        <v>99</v>
      </c>
      <c r="DTB68" t="s">
        <v>99</v>
      </c>
      <c r="DTC68" t="s">
        <v>99</v>
      </c>
      <c r="DTD68" t="s">
        <v>99</v>
      </c>
      <c r="DTE68" t="s">
        <v>99</v>
      </c>
      <c r="DTF68" t="s">
        <v>99</v>
      </c>
      <c r="DTG68" t="s">
        <v>99</v>
      </c>
      <c r="DTH68" t="s">
        <v>99</v>
      </c>
      <c r="DTI68" t="s">
        <v>99</v>
      </c>
      <c r="DTJ68" t="s">
        <v>99</v>
      </c>
      <c r="DTK68" t="s">
        <v>99</v>
      </c>
      <c r="DTL68" t="s">
        <v>99</v>
      </c>
      <c r="DTM68" t="s">
        <v>99</v>
      </c>
      <c r="DTN68" t="s">
        <v>99</v>
      </c>
      <c r="DTO68" t="s">
        <v>99</v>
      </c>
      <c r="DTP68" t="s">
        <v>99</v>
      </c>
      <c r="DTQ68" t="s">
        <v>99</v>
      </c>
      <c r="DTR68" t="s">
        <v>99</v>
      </c>
      <c r="DTS68" t="s">
        <v>99</v>
      </c>
      <c r="DTT68" t="s">
        <v>99</v>
      </c>
      <c r="DTU68" t="s">
        <v>99</v>
      </c>
      <c r="DTV68" t="s">
        <v>99</v>
      </c>
      <c r="DTW68" t="s">
        <v>99</v>
      </c>
      <c r="DTX68" t="s">
        <v>99</v>
      </c>
      <c r="DTY68" t="s">
        <v>99</v>
      </c>
      <c r="DTZ68" t="s">
        <v>99</v>
      </c>
      <c r="DUA68" t="s">
        <v>99</v>
      </c>
      <c r="DUB68" t="s">
        <v>99</v>
      </c>
      <c r="DUC68" t="s">
        <v>99</v>
      </c>
      <c r="DUD68" t="s">
        <v>99</v>
      </c>
      <c r="DUE68" t="s">
        <v>99</v>
      </c>
      <c r="DUF68" t="s">
        <v>99</v>
      </c>
      <c r="DUG68" t="s">
        <v>99</v>
      </c>
      <c r="DUH68" t="s">
        <v>99</v>
      </c>
      <c r="DUI68" t="s">
        <v>99</v>
      </c>
      <c r="DUJ68" t="s">
        <v>99</v>
      </c>
      <c r="DUK68" t="s">
        <v>99</v>
      </c>
      <c r="DUL68" t="s">
        <v>99</v>
      </c>
      <c r="DUM68" t="s">
        <v>99</v>
      </c>
      <c r="DUN68" t="s">
        <v>99</v>
      </c>
      <c r="DUO68" t="s">
        <v>99</v>
      </c>
      <c r="DUP68" t="s">
        <v>99</v>
      </c>
      <c r="DUQ68" t="s">
        <v>99</v>
      </c>
      <c r="DUR68" t="s">
        <v>99</v>
      </c>
      <c r="DUS68" t="s">
        <v>99</v>
      </c>
      <c r="DUT68" t="s">
        <v>99</v>
      </c>
      <c r="DUU68" t="s">
        <v>99</v>
      </c>
      <c r="DUV68" t="s">
        <v>99</v>
      </c>
      <c r="DUW68" t="s">
        <v>99</v>
      </c>
      <c r="DUX68" t="s">
        <v>99</v>
      </c>
      <c r="DUY68" t="s">
        <v>99</v>
      </c>
      <c r="DUZ68" t="s">
        <v>99</v>
      </c>
      <c r="DVA68" t="s">
        <v>99</v>
      </c>
      <c r="DVB68" t="s">
        <v>99</v>
      </c>
      <c r="DVC68" t="s">
        <v>99</v>
      </c>
      <c r="DVD68" t="s">
        <v>99</v>
      </c>
      <c r="DVE68" t="s">
        <v>99</v>
      </c>
      <c r="DVF68" t="s">
        <v>99</v>
      </c>
      <c r="DVG68" t="s">
        <v>99</v>
      </c>
      <c r="DVH68" t="s">
        <v>99</v>
      </c>
      <c r="DVI68" t="s">
        <v>99</v>
      </c>
      <c r="DVJ68" t="s">
        <v>99</v>
      </c>
      <c r="DVK68" t="s">
        <v>99</v>
      </c>
      <c r="DVL68" t="s">
        <v>99</v>
      </c>
      <c r="DVM68" t="s">
        <v>99</v>
      </c>
      <c r="DVN68" t="s">
        <v>99</v>
      </c>
      <c r="DVO68" t="s">
        <v>99</v>
      </c>
      <c r="DVP68" t="s">
        <v>99</v>
      </c>
      <c r="DVQ68" t="s">
        <v>99</v>
      </c>
      <c r="DVR68" t="s">
        <v>99</v>
      </c>
      <c r="DVS68" t="s">
        <v>99</v>
      </c>
      <c r="DVT68" t="s">
        <v>99</v>
      </c>
      <c r="DVU68" t="s">
        <v>99</v>
      </c>
      <c r="DVV68" t="s">
        <v>99</v>
      </c>
      <c r="DVW68" t="s">
        <v>99</v>
      </c>
      <c r="DVX68" t="s">
        <v>99</v>
      </c>
      <c r="DVY68" t="s">
        <v>99</v>
      </c>
      <c r="DVZ68" t="s">
        <v>99</v>
      </c>
      <c r="DWA68" t="s">
        <v>99</v>
      </c>
      <c r="DWB68" t="s">
        <v>99</v>
      </c>
      <c r="DWC68" t="s">
        <v>99</v>
      </c>
      <c r="DWD68" t="s">
        <v>99</v>
      </c>
      <c r="DWE68" t="s">
        <v>99</v>
      </c>
      <c r="DWF68" t="s">
        <v>99</v>
      </c>
      <c r="DWG68" t="s">
        <v>99</v>
      </c>
      <c r="DWH68" t="s">
        <v>99</v>
      </c>
      <c r="DWI68" t="s">
        <v>99</v>
      </c>
      <c r="DWJ68" t="s">
        <v>99</v>
      </c>
      <c r="DWK68" t="s">
        <v>99</v>
      </c>
      <c r="DWL68" t="s">
        <v>99</v>
      </c>
      <c r="DWM68" t="s">
        <v>99</v>
      </c>
      <c r="DWN68" t="s">
        <v>99</v>
      </c>
      <c r="DWO68" t="s">
        <v>99</v>
      </c>
      <c r="DWP68" t="s">
        <v>99</v>
      </c>
      <c r="DWQ68" t="s">
        <v>99</v>
      </c>
      <c r="DWR68" t="s">
        <v>99</v>
      </c>
      <c r="DWS68" t="s">
        <v>99</v>
      </c>
      <c r="DWT68" t="s">
        <v>99</v>
      </c>
      <c r="DWU68" t="s">
        <v>99</v>
      </c>
      <c r="DWV68" t="s">
        <v>99</v>
      </c>
      <c r="DWW68" t="s">
        <v>99</v>
      </c>
      <c r="DWX68" t="s">
        <v>99</v>
      </c>
      <c r="DWY68" t="s">
        <v>99</v>
      </c>
      <c r="DWZ68" t="s">
        <v>99</v>
      </c>
      <c r="DXA68" t="s">
        <v>99</v>
      </c>
      <c r="DXB68" t="s">
        <v>99</v>
      </c>
      <c r="DXC68" t="s">
        <v>99</v>
      </c>
      <c r="DXD68" t="s">
        <v>99</v>
      </c>
      <c r="DXE68" t="s">
        <v>99</v>
      </c>
      <c r="DXF68" t="s">
        <v>99</v>
      </c>
      <c r="DXG68" t="s">
        <v>99</v>
      </c>
      <c r="DXH68" t="s">
        <v>99</v>
      </c>
      <c r="DXI68" t="s">
        <v>99</v>
      </c>
      <c r="DXJ68" t="s">
        <v>99</v>
      </c>
      <c r="DXK68" t="s">
        <v>99</v>
      </c>
      <c r="DXL68" t="s">
        <v>99</v>
      </c>
      <c r="DXM68" t="s">
        <v>99</v>
      </c>
      <c r="DXN68" t="s">
        <v>99</v>
      </c>
      <c r="DXO68" t="s">
        <v>99</v>
      </c>
      <c r="DXP68" t="s">
        <v>99</v>
      </c>
      <c r="DXQ68" t="s">
        <v>99</v>
      </c>
      <c r="DXR68" t="s">
        <v>99</v>
      </c>
      <c r="DXS68" t="s">
        <v>99</v>
      </c>
      <c r="DXT68" t="s">
        <v>99</v>
      </c>
      <c r="DXU68" t="s">
        <v>99</v>
      </c>
      <c r="DXV68" t="s">
        <v>99</v>
      </c>
      <c r="DXW68" t="s">
        <v>99</v>
      </c>
      <c r="DXX68" t="s">
        <v>99</v>
      </c>
      <c r="DXY68" t="s">
        <v>99</v>
      </c>
      <c r="DXZ68" t="s">
        <v>99</v>
      </c>
      <c r="DYA68" t="s">
        <v>99</v>
      </c>
      <c r="DYB68" t="s">
        <v>99</v>
      </c>
      <c r="DYC68" t="s">
        <v>99</v>
      </c>
      <c r="DYD68" t="s">
        <v>99</v>
      </c>
      <c r="DYE68" t="s">
        <v>99</v>
      </c>
      <c r="DYF68" t="s">
        <v>99</v>
      </c>
      <c r="DYG68" t="s">
        <v>99</v>
      </c>
      <c r="DYH68" t="s">
        <v>99</v>
      </c>
      <c r="DYI68" t="s">
        <v>99</v>
      </c>
      <c r="DYJ68" t="s">
        <v>99</v>
      </c>
      <c r="DYK68" t="s">
        <v>99</v>
      </c>
      <c r="DYL68" t="s">
        <v>99</v>
      </c>
      <c r="DYM68" t="s">
        <v>99</v>
      </c>
      <c r="DYN68" t="s">
        <v>99</v>
      </c>
      <c r="DYO68" t="s">
        <v>99</v>
      </c>
      <c r="DYP68" t="s">
        <v>99</v>
      </c>
      <c r="DYQ68" t="s">
        <v>99</v>
      </c>
      <c r="DYR68" t="s">
        <v>99</v>
      </c>
      <c r="DYS68" t="s">
        <v>99</v>
      </c>
      <c r="DYT68" t="s">
        <v>99</v>
      </c>
      <c r="DYU68" t="s">
        <v>99</v>
      </c>
      <c r="DYV68" t="s">
        <v>99</v>
      </c>
      <c r="DYW68" t="s">
        <v>99</v>
      </c>
      <c r="DYX68" t="s">
        <v>99</v>
      </c>
      <c r="DYY68" t="s">
        <v>99</v>
      </c>
      <c r="DYZ68" t="s">
        <v>99</v>
      </c>
      <c r="DZA68" t="s">
        <v>99</v>
      </c>
      <c r="DZB68" t="s">
        <v>99</v>
      </c>
      <c r="DZC68" t="s">
        <v>99</v>
      </c>
      <c r="DZD68" t="s">
        <v>99</v>
      </c>
      <c r="DZE68" t="s">
        <v>99</v>
      </c>
      <c r="DZF68" t="s">
        <v>99</v>
      </c>
      <c r="DZG68" t="s">
        <v>99</v>
      </c>
      <c r="DZH68" t="s">
        <v>99</v>
      </c>
      <c r="DZI68" t="s">
        <v>99</v>
      </c>
      <c r="DZJ68" t="s">
        <v>99</v>
      </c>
      <c r="DZK68" t="s">
        <v>99</v>
      </c>
      <c r="DZL68" t="s">
        <v>99</v>
      </c>
      <c r="DZM68" t="s">
        <v>99</v>
      </c>
      <c r="DZN68" t="s">
        <v>99</v>
      </c>
      <c r="DZO68" t="s">
        <v>99</v>
      </c>
      <c r="DZP68" t="s">
        <v>99</v>
      </c>
      <c r="DZQ68" t="s">
        <v>99</v>
      </c>
      <c r="DZR68" t="s">
        <v>99</v>
      </c>
      <c r="DZS68" t="s">
        <v>99</v>
      </c>
      <c r="DZT68" t="s">
        <v>99</v>
      </c>
      <c r="DZU68" t="s">
        <v>99</v>
      </c>
      <c r="DZV68" t="s">
        <v>99</v>
      </c>
      <c r="DZW68" t="s">
        <v>99</v>
      </c>
      <c r="DZX68" t="s">
        <v>99</v>
      </c>
      <c r="DZY68" t="s">
        <v>99</v>
      </c>
      <c r="DZZ68" t="s">
        <v>99</v>
      </c>
      <c r="EAA68" t="s">
        <v>99</v>
      </c>
      <c r="EAB68" t="s">
        <v>99</v>
      </c>
      <c r="EAC68" t="s">
        <v>99</v>
      </c>
      <c r="EAD68" t="s">
        <v>99</v>
      </c>
      <c r="EAE68" t="s">
        <v>99</v>
      </c>
      <c r="EAF68" t="s">
        <v>99</v>
      </c>
      <c r="EAG68" t="s">
        <v>99</v>
      </c>
      <c r="EAH68" t="s">
        <v>99</v>
      </c>
      <c r="EAI68" t="s">
        <v>99</v>
      </c>
      <c r="EAJ68" t="s">
        <v>99</v>
      </c>
      <c r="EAK68" t="s">
        <v>99</v>
      </c>
      <c r="EAL68" t="s">
        <v>99</v>
      </c>
      <c r="EAM68" t="s">
        <v>99</v>
      </c>
      <c r="EAN68" t="s">
        <v>99</v>
      </c>
      <c r="EAO68" t="s">
        <v>99</v>
      </c>
      <c r="EAP68" t="s">
        <v>99</v>
      </c>
      <c r="EAQ68" t="s">
        <v>99</v>
      </c>
      <c r="EAR68" t="s">
        <v>99</v>
      </c>
      <c r="EAS68" t="s">
        <v>99</v>
      </c>
      <c r="EAT68" t="s">
        <v>99</v>
      </c>
      <c r="EAU68" t="s">
        <v>99</v>
      </c>
      <c r="EAV68" t="s">
        <v>99</v>
      </c>
      <c r="EAW68" t="s">
        <v>99</v>
      </c>
      <c r="EAX68" t="s">
        <v>99</v>
      </c>
      <c r="EAY68" t="s">
        <v>99</v>
      </c>
      <c r="EAZ68" t="s">
        <v>99</v>
      </c>
      <c r="EBA68" t="s">
        <v>99</v>
      </c>
      <c r="EBB68" t="s">
        <v>99</v>
      </c>
      <c r="EBC68" t="s">
        <v>99</v>
      </c>
      <c r="EBD68" t="s">
        <v>99</v>
      </c>
      <c r="EBE68" t="s">
        <v>99</v>
      </c>
      <c r="EBF68" t="s">
        <v>99</v>
      </c>
      <c r="EBG68" t="s">
        <v>99</v>
      </c>
      <c r="EBH68" t="s">
        <v>99</v>
      </c>
      <c r="EBI68" t="s">
        <v>99</v>
      </c>
      <c r="EBJ68" t="s">
        <v>99</v>
      </c>
      <c r="EBK68" t="s">
        <v>99</v>
      </c>
      <c r="EBL68" t="s">
        <v>99</v>
      </c>
      <c r="EBM68" t="s">
        <v>99</v>
      </c>
      <c r="EBN68" t="s">
        <v>99</v>
      </c>
      <c r="EBO68" t="s">
        <v>99</v>
      </c>
      <c r="EBP68" t="s">
        <v>99</v>
      </c>
      <c r="EBQ68" t="s">
        <v>99</v>
      </c>
      <c r="EBR68" t="s">
        <v>99</v>
      </c>
      <c r="EBS68" t="s">
        <v>99</v>
      </c>
      <c r="EBT68" t="s">
        <v>99</v>
      </c>
      <c r="EBU68" t="s">
        <v>99</v>
      </c>
      <c r="EBV68" t="s">
        <v>99</v>
      </c>
      <c r="EBW68" t="s">
        <v>99</v>
      </c>
      <c r="EBX68" t="s">
        <v>99</v>
      </c>
      <c r="EBY68" t="s">
        <v>99</v>
      </c>
      <c r="EBZ68" t="s">
        <v>99</v>
      </c>
      <c r="ECA68" t="s">
        <v>99</v>
      </c>
      <c r="ECB68" t="s">
        <v>99</v>
      </c>
      <c r="ECC68" t="s">
        <v>99</v>
      </c>
      <c r="ECD68" t="s">
        <v>99</v>
      </c>
      <c r="ECE68" t="s">
        <v>99</v>
      </c>
      <c r="ECF68" t="s">
        <v>99</v>
      </c>
      <c r="ECG68" t="s">
        <v>99</v>
      </c>
      <c r="ECH68" t="s">
        <v>99</v>
      </c>
      <c r="ECI68" t="s">
        <v>99</v>
      </c>
      <c r="ECJ68" t="s">
        <v>99</v>
      </c>
      <c r="ECK68" t="s">
        <v>99</v>
      </c>
      <c r="ECL68" t="s">
        <v>99</v>
      </c>
      <c r="ECM68" t="s">
        <v>99</v>
      </c>
      <c r="ECN68" t="s">
        <v>99</v>
      </c>
      <c r="ECO68" t="s">
        <v>99</v>
      </c>
      <c r="ECP68" t="s">
        <v>99</v>
      </c>
      <c r="ECQ68" t="s">
        <v>99</v>
      </c>
      <c r="ECR68" t="s">
        <v>99</v>
      </c>
      <c r="ECS68" t="s">
        <v>99</v>
      </c>
      <c r="ECT68" t="s">
        <v>99</v>
      </c>
      <c r="ECU68" t="s">
        <v>99</v>
      </c>
      <c r="ECV68" t="s">
        <v>99</v>
      </c>
      <c r="ECW68" t="s">
        <v>99</v>
      </c>
      <c r="ECX68" t="s">
        <v>99</v>
      </c>
      <c r="ECY68" t="s">
        <v>99</v>
      </c>
      <c r="ECZ68" t="s">
        <v>99</v>
      </c>
      <c r="EDA68" t="s">
        <v>99</v>
      </c>
      <c r="EDB68" t="s">
        <v>99</v>
      </c>
      <c r="EDC68" t="s">
        <v>99</v>
      </c>
      <c r="EDD68" t="s">
        <v>99</v>
      </c>
      <c r="EDE68" t="s">
        <v>99</v>
      </c>
      <c r="EDF68" t="s">
        <v>99</v>
      </c>
      <c r="EDG68" t="s">
        <v>99</v>
      </c>
      <c r="EDH68" t="s">
        <v>99</v>
      </c>
      <c r="EDI68" t="s">
        <v>99</v>
      </c>
      <c r="EDJ68" t="s">
        <v>99</v>
      </c>
      <c r="EDK68" t="s">
        <v>99</v>
      </c>
      <c r="EDL68" t="s">
        <v>99</v>
      </c>
      <c r="EDM68" t="s">
        <v>99</v>
      </c>
      <c r="EDN68" t="s">
        <v>99</v>
      </c>
      <c r="EDO68" t="s">
        <v>99</v>
      </c>
      <c r="EDP68" t="s">
        <v>99</v>
      </c>
      <c r="EDQ68" t="s">
        <v>99</v>
      </c>
      <c r="EDR68" t="s">
        <v>99</v>
      </c>
      <c r="EDS68" t="s">
        <v>99</v>
      </c>
      <c r="EDT68" t="s">
        <v>99</v>
      </c>
      <c r="EDU68" t="s">
        <v>99</v>
      </c>
      <c r="EDV68" t="s">
        <v>99</v>
      </c>
      <c r="EDW68" t="s">
        <v>99</v>
      </c>
      <c r="EDX68" t="s">
        <v>99</v>
      </c>
      <c r="EDY68" t="s">
        <v>99</v>
      </c>
      <c r="EDZ68" t="s">
        <v>99</v>
      </c>
      <c r="EEA68" t="s">
        <v>99</v>
      </c>
      <c r="EEB68" t="s">
        <v>99</v>
      </c>
      <c r="EEC68" t="s">
        <v>99</v>
      </c>
      <c r="EED68" t="s">
        <v>99</v>
      </c>
      <c r="EEE68" t="s">
        <v>99</v>
      </c>
      <c r="EEF68" t="s">
        <v>99</v>
      </c>
      <c r="EEG68" t="s">
        <v>99</v>
      </c>
      <c r="EEH68" t="s">
        <v>99</v>
      </c>
      <c r="EEI68" t="s">
        <v>99</v>
      </c>
      <c r="EEJ68" t="s">
        <v>99</v>
      </c>
      <c r="EEK68" t="s">
        <v>99</v>
      </c>
      <c r="EEL68" t="s">
        <v>99</v>
      </c>
      <c r="EEM68" t="s">
        <v>99</v>
      </c>
      <c r="EEN68" t="s">
        <v>99</v>
      </c>
      <c r="EEO68" t="s">
        <v>99</v>
      </c>
      <c r="EEP68" t="s">
        <v>99</v>
      </c>
      <c r="EEQ68" t="s">
        <v>99</v>
      </c>
      <c r="EER68" t="s">
        <v>99</v>
      </c>
      <c r="EES68" t="s">
        <v>99</v>
      </c>
      <c r="EET68" t="s">
        <v>99</v>
      </c>
      <c r="EEU68" t="s">
        <v>99</v>
      </c>
      <c r="EEV68" t="s">
        <v>99</v>
      </c>
      <c r="EEW68" t="s">
        <v>99</v>
      </c>
      <c r="EEX68" t="s">
        <v>99</v>
      </c>
      <c r="EEY68" t="s">
        <v>99</v>
      </c>
      <c r="EEZ68" t="s">
        <v>99</v>
      </c>
      <c r="EFA68" t="s">
        <v>99</v>
      </c>
      <c r="EFB68" t="s">
        <v>99</v>
      </c>
      <c r="EFC68" t="s">
        <v>99</v>
      </c>
      <c r="EFD68" t="s">
        <v>99</v>
      </c>
      <c r="EFE68" t="s">
        <v>99</v>
      </c>
      <c r="EFF68" t="s">
        <v>99</v>
      </c>
      <c r="EFG68" t="s">
        <v>99</v>
      </c>
      <c r="EFH68" t="s">
        <v>99</v>
      </c>
      <c r="EFI68" t="s">
        <v>99</v>
      </c>
      <c r="EFJ68" t="s">
        <v>99</v>
      </c>
      <c r="EFK68" t="s">
        <v>99</v>
      </c>
      <c r="EFL68" t="s">
        <v>99</v>
      </c>
      <c r="EFM68" t="s">
        <v>99</v>
      </c>
      <c r="EFN68" t="s">
        <v>99</v>
      </c>
      <c r="EFO68" t="s">
        <v>99</v>
      </c>
      <c r="EFP68" t="s">
        <v>99</v>
      </c>
      <c r="EFQ68" t="s">
        <v>99</v>
      </c>
      <c r="EFR68" t="s">
        <v>99</v>
      </c>
      <c r="EFS68" t="s">
        <v>99</v>
      </c>
      <c r="EFT68" t="s">
        <v>99</v>
      </c>
      <c r="EFU68" t="s">
        <v>99</v>
      </c>
      <c r="EFV68" t="s">
        <v>99</v>
      </c>
      <c r="EFW68" t="s">
        <v>99</v>
      </c>
      <c r="EFX68" t="s">
        <v>99</v>
      </c>
      <c r="EFY68" t="s">
        <v>99</v>
      </c>
      <c r="EFZ68" t="s">
        <v>99</v>
      </c>
      <c r="EGA68" t="s">
        <v>99</v>
      </c>
      <c r="EGB68" t="s">
        <v>99</v>
      </c>
      <c r="EGC68" t="s">
        <v>99</v>
      </c>
      <c r="EGD68" t="s">
        <v>99</v>
      </c>
      <c r="EGE68" t="s">
        <v>99</v>
      </c>
      <c r="EGF68" t="s">
        <v>99</v>
      </c>
      <c r="EGG68" t="s">
        <v>99</v>
      </c>
      <c r="EGH68" t="s">
        <v>99</v>
      </c>
      <c r="EGI68" t="s">
        <v>99</v>
      </c>
      <c r="EGJ68" t="s">
        <v>99</v>
      </c>
      <c r="EGK68" t="s">
        <v>99</v>
      </c>
      <c r="EGL68" t="s">
        <v>99</v>
      </c>
      <c r="EGM68" t="s">
        <v>99</v>
      </c>
      <c r="EGN68" t="s">
        <v>99</v>
      </c>
      <c r="EGO68" t="s">
        <v>99</v>
      </c>
      <c r="EGP68" t="s">
        <v>99</v>
      </c>
      <c r="EGQ68" t="s">
        <v>99</v>
      </c>
      <c r="EGR68" t="s">
        <v>99</v>
      </c>
      <c r="EGS68" t="s">
        <v>99</v>
      </c>
      <c r="EGT68" t="s">
        <v>99</v>
      </c>
      <c r="EGU68" t="s">
        <v>99</v>
      </c>
      <c r="EGV68" t="s">
        <v>99</v>
      </c>
      <c r="EGW68" t="s">
        <v>99</v>
      </c>
      <c r="EGX68" t="s">
        <v>99</v>
      </c>
      <c r="EGY68" t="s">
        <v>99</v>
      </c>
      <c r="EGZ68" t="s">
        <v>99</v>
      </c>
      <c r="EHA68" t="s">
        <v>99</v>
      </c>
      <c r="EHB68" t="s">
        <v>99</v>
      </c>
      <c r="EHC68" t="s">
        <v>99</v>
      </c>
      <c r="EHD68" t="s">
        <v>99</v>
      </c>
      <c r="EHE68" t="s">
        <v>99</v>
      </c>
      <c r="EHF68" t="s">
        <v>99</v>
      </c>
      <c r="EHG68" t="s">
        <v>99</v>
      </c>
      <c r="EHH68" t="s">
        <v>99</v>
      </c>
      <c r="EHI68" t="s">
        <v>99</v>
      </c>
      <c r="EHJ68" t="s">
        <v>99</v>
      </c>
      <c r="EHK68" t="s">
        <v>99</v>
      </c>
      <c r="EHL68" t="s">
        <v>99</v>
      </c>
      <c r="EHM68" t="s">
        <v>99</v>
      </c>
      <c r="EHN68" t="s">
        <v>99</v>
      </c>
      <c r="EHO68" t="s">
        <v>99</v>
      </c>
      <c r="EHP68" t="s">
        <v>99</v>
      </c>
      <c r="EHQ68" t="s">
        <v>99</v>
      </c>
      <c r="EHR68" t="s">
        <v>99</v>
      </c>
      <c r="EHS68" t="s">
        <v>99</v>
      </c>
      <c r="EHT68" t="s">
        <v>99</v>
      </c>
      <c r="EHU68" t="s">
        <v>99</v>
      </c>
      <c r="EHV68" t="s">
        <v>99</v>
      </c>
      <c r="EHW68" t="s">
        <v>99</v>
      </c>
      <c r="EHX68" t="s">
        <v>99</v>
      </c>
      <c r="EHY68" t="s">
        <v>99</v>
      </c>
      <c r="EHZ68" t="s">
        <v>99</v>
      </c>
      <c r="EIA68" t="s">
        <v>99</v>
      </c>
      <c r="EIB68" t="s">
        <v>99</v>
      </c>
      <c r="EIC68" t="s">
        <v>99</v>
      </c>
      <c r="EID68" t="s">
        <v>99</v>
      </c>
      <c r="EIE68" t="s">
        <v>99</v>
      </c>
      <c r="EIF68" t="s">
        <v>99</v>
      </c>
      <c r="EIG68" t="s">
        <v>99</v>
      </c>
      <c r="EIH68" t="s">
        <v>99</v>
      </c>
      <c r="EII68" t="s">
        <v>99</v>
      </c>
      <c r="EIJ68" t="s">
        <v>99</v>
      </c>
      <c r="EIK68" t="s">
        <v>99</v>
      </c>
      <c r="EIL68" t="s">
        <v>99</v>
      </c>
      <c r="EIM68" t="s">
        <v>99</v>
      </c>
      <c r="EIN68" t="s">
        <v>99</v>
      </c>
      <c r="EIO68" t="s">
        <v>99</v>
      </c>
      <c r="EIP68" t="s">
        <v>99</v>
      </c>
      <c r="EIQ68" t="s">
        <v>99</v>
      </c>
      <c r="EIR68" t="s">
        <v>99</v>
      </c>
      <c r="EIS68" t="s">
        <v>99</v>
      </c>
      <c r="EIT68" t="s">
        <v>99</v>
      </c>
      <c r="EIU68" t="s">
        <v>99</v>
      </c>
      <c r="EIV68" t="s">
        <v>99</v>
      </c>
      <c r="EIW68" t="s">
        <v>99</v>
      </c>
      <c r="EIX68" t="s">
        <v>99</v>
      </c>
      <c r="EIY68" t="s">
        <v>99</v>
      </c>
      <c r="EIZ68" t="s">
        <v>99</v>
      </c>
      <c r="EJA68" t="s">
        <v>99</v>
      </c>
      <c r="EJB68" t="s">
        <v>99</v>
      </c>
      <c r="EJC68" t="s">
        <v>99</v>
      </c>
      <c r="EJD68" t="s">
        <v>99</v>
      </c>
      <c r="EJE68" t="s">
        <v>99</v>
      </c>
      <c r="EJF68" t="s">
        <v>99</v>
      </c>
      <c r="EJG68" t="s">
        <v>99</v>
      </c>
      <c r="EJH68" t="s">
        <v>99</v>
      </c>
      <c r="EJI68" t="s">
        <v>99</v>
      </c>
      <c r="EJJ68" t="s">
        <v>99</v>
      </c>
      <c r="EJK68" t="s">
        <v>99</v>
      </c>
      <c r="EJL68" t="s">
        <v>99</v>
      </c>
      <c r="EJM68" t="s">
        <v>99</v>
      </c>
      <c r="EJN68" t="s">
        <v>99</v>
      </c>
      <c r="EJO68" t="s">
        <v>99</v>
      </c>
      <c r="EJP68" t="s">
        <v>99</v>
      </c>
      <c r="EJQ68" t="s">
        <v>99</v>
      </c>
      <c r="EJR68" t="s">
        <v>99</v>
      </c>
      <c r="EJS68" t="s">
        <v>99</v>
      </c>
      <c r="EJT68" t="s">
        <v>99</v>
      </c>
      <c r="EJU68" t="s">
        <v>99</v>
      </c>
      <c r="EJV68" t="s">
        <v>99</v>
      </c>
      <c r="EJW68" t="s">
        <v>99</v>
      </c>
      <c r="EJX68" t="s">
        <v>99</v>
      </c>
      <c r="EJY68" t="s">
        <v>99</v>
      </c>
      <c r="EJZ68" t="s">
        <v>99</v>
      </c>
      <c r="EKA68" t="s">
        <v>99</v>
      </c>
      <c r="EKB68" t="s">
        <v>99</v>
      </c>
      <c r="EKC68" t="s">
        <v>99</v>
      </c>
      <c r="EKD68" t="s">
        <v>99</v>
      </c>
      <c r="EKE68" t="s">
        <v>99</v>
      </c>
      <c r="EKF68" t="s">
        <v>99</v>
      </c>
      <c r="EKG68" t="s">
        <v>99</v>
      </c>
      <c r="EKH68" t="s">
        <v>99</v>
      </c>
      <c r="EKI68" t="s">
        <v>99</v>
      </c>
      <c r="EKJ68" t="s">
        <v>99</v>
      </c>
      <c r="EKK68" t="s">
        <v>99</v>
      </c>
      <c r="EKL68" t="s">
        <v>99</v>
      </c>
      <c r="EKM68" t="s">
        <v>99</v>
      </c>
      <c r="EKN68" t="s">
        <v>99</v>
      </c>
      <c r="EKO68" t="s">
        <v>99</v>
      </c>
      <c r="EKP68" t="s">
        <v>99</v>
      </c>
      <c r="EKQ68" t="s">
        <v>99</v>
      </c>
      <c r="EKR68" t="s">
        <v>99</v>
      </c>
      <c r="EKS68" t="s">
        <v>99</v>
      </c>
      <c r="EKT68" t="s">
        <v>99</v>
      </c>
      <c r="EKU68" t="s">
        <v>99</v>
      </c>
      <c r="EKV68" t="s">
        <v>99</v>
      </c>
      <c r="EKW68" t="s">
        <v>99</v>
      </c>
      <c r="EKX68" t="s">
        <v>99</v>
      </c>
      <c r="EKY68" t="s">
        <v>99</v>
      </c>
      <c r="EKZ68" t="s">
        <v>99</v>
      </c>
      <c r="ELA68" t="s">
        <v>99</v>
      </c>
      <c r="ELB68" t="s">
        <v>99</v>
      </c>
      <c r="ELC68" t="s">
        <v>99</v>
      </c>
      <c r="ELD68" t="s">
        <v>99</v>
      </c>
      <c r="ELE68" t="s">
        <v>99</v>
      </c>
      <c r="ELF68" t="s">
        <v>99</v>
      </c>
      <c r="ELG68" t="s">
        <v>99</v>
      </c>
      <c r="ELH68" t="s">
        <v>99</v>
      </c>
      <c r="ELI68" t="s">
        <v>99</v>
      </c>
      <c r="ELJ68" t="s">
        <v>99</v>
      </c>
      <c r="ELK68" t="s">
        <v>99</v>
      </c>
      <c r="ELL68" t="s">
        <v>99</v>
      </c>
      <c r="ELM68" t="s">
        <v>99</v>
      </c>
      <c r="ELN68" t="s">
        <v>99</v>
      </c>
      <c r="ELO68" t="s">
        <v>99</v>
      </c>
      <c r="ELP68" t="s">
        <v>99</v>
      </c>
      <c r="ELQ68" t="s">
        <v>99</v>
      </c>
      <c r="ELR68" t="s">
        <v>99</v>
      </c>
      <c r="ELS68" t="s">
        <v>99</v>
      </c>
      <c r="ELT68" t="s">
        <v>99</v>
      </c>
      <c r="ELU68" t="s">
        <v>99</v>
      </c>
      <c r="ELV68" t="s">
        <v>99</v>
      </c>
      <c r="ELW68" t="s">
        <v>99</v>
      </c>
      <c r="ELX68" t="s">
        <v>99</v>
      </c>
      <c r="ELY68" t="s">
        <v>99</v>
      </c>
      <c r="ELZ68" t="s">
        <v>99</v>
      </c>
      <c r="EMA68" t="s">
        <v>99</v>
      </c>
      <c r="EMB68" t="s">
        <v>99</v>
      </c>
      <c r="EMC68" t="s">
        <v>99</v>
      </c>
      <c r="EMD68" t="s">
        <v>99</v>
      </c>
      <c r="EME68" t="s">
        <v>99</v>
      </c>
      <c r="EMF68" t="s">
        <v>99</v>
      </c>
      <c r="EMG68" t="s">
        <v>99</v>
      </c>
      <c r="EMH68" t="s">
        <v>99</v>
      </c>
      <c r="EMI68" t="s">
        <v>99</v>
      </c>
      <c r="EMJ68" t="s">
        <v>99</v>
      </c>
      <c r="EMK68" t="s">
        <v>99</v>
      </c>
      <c r="EML68" t="s">
        <v>99</v>
      </c>
      <c r="EMM68" t="s">
        <v>99</v>
      </c>
      <c r="EMN68" t="s">
        <v>99</v>
      </c>
      <c r="EMO68" t="s">
        <v>99</v>
      </c>
      <c r="EMP68" t="s">
        <v>99</v>
      </c>
      <c r="EMQ68" t="s">
        <v>99</v>
      </c>
      <c r="EMR68" t="s">
        <v>99</v>
      </c>
      <c r="EMS68" t="s">
        <v>99</v>
      </c>
      <c r="EMT68" t="s">
        <v>99</v>
      </c>
      <c r="EMU68" t="s">
        <v>99</v>
      </c>
      <c r="EMV68" t="s">
        <v>99</v>
      </c>
      <c r="EMW68" t="s">
        <v>99</v>
      </c>
      <c r="EMX68" t="s">
        <v>99</v>
      </c>
      <c r="EMY68" t="s">
        <v>99</v>
      </c>
      <c r="EMZ68" t="s">
        <v>99</v>
      </c>
      <c r="ENA68" t="s">
        <v>99</v>
      </c>
      <c r="ENB68" t="s">
        <v>99</v>
      </c>
      <c r="ENC68" t="s">
        <v>99</v>
      </c>
      <c r="END68" t="s">
        <v>99</v>
      </c>
      <c r="ENE68" t="s">
        <v>99</v>
      </c>
      <c r="ENF68" t="s">
        <v>99</v>
      </c>
      <c r="ENG68" t="s">
        <v>99</v>
      </c>
      <c r="ENH68" t="s">
        <v>99</v>
      </c>
      <c r="ENI68" t="s">
        <v>99</v>
      </c>
      <c r="ENJ68" t="s">
        <v>99</v>
      </c>
      <c r="ENK68" t="s">
        <v>99</v>
      </c>
      <c r="ENL68" t="s">
        <v>99</v>
      </c>
      <c r="ENM68" t="s">
        <v>99</v>
      </c>
      <c r="ENN68" t="s">
        <v>99</v>
      </c>
      <c r="ENO68" t="s">
        <v>99</v>
      </c>
      <c r="ENP68" t="s">
        <v>99</v>
      </c>
      <c r="ENQ68" t="s">
        <v>99</v>
      </c>
      <c r="ENR68" t="s">
        <v>99</v>
      </c>
      <c r="ENS68" t="s">
        <v>99</v>
      </c>
      <c r="ENT68" t="s">
        <v>99</v>
      </c>
      <c r="ENU68" t="s">
        <v>99</v>
      </c>
      <c r="ENV68" t="s">
        <v>99</v>
      </c>
      <c r="ENW68" t="s">
        <v>99</v>
      </c>
      <c r="ENX68" t="s">
        <v>99</v>
      </c>
      <c r="ENY68" t="s">
        <v>99</v>
      </c>
      <c r="ENZ68" t="s">
        <v>99</v>
      </c>
      <c r="EOA68" t="s">
        <v>99</v>
      </c>
      <c r="EOB68" t="s">
        <v>99</v>
      </c>
      <c r="EOC68" t="s">
        <v>99</v>
      </c>
      <c r="EOD68" t="s">
        <v>99</v>
      </c>
      <c r="EOE68" t="s">
        <v>99</v>
      </c>
      <c r="EOF68" t="s">
        <v>99</v>
      </c>
      <c r="EOG68" t="s">
        <v>99</v>
      </c>
      <c r="EOH68" t="s">
        <v>99</v>
      </c>
      <c r="EOI68" t="s">
        <v>99</v>
      </c>
      <c r="EOJ68" t="s">
        <v>99</v>
      </c>
      <c r="EOK68" t="s">
        <v>99</v>
      </c>
      <c r="EOL68" t="s">
        <v>99</v>
      </c>
      <c r="EOM68" t="s">
        <v>99</v>
      </c>
      <c r="EON68" t="s">
        <v>99</v>
      </c>
      <c r="EOO68" t="s">
        <v>99</v>
      </c>
      <c r="EOP68" t="s">
        <v>99</v>
      </c>
      <c r="EOQ68" t="s">
        <v>99</v>
      </c>
      <c r="EOR68" t="s">
        <v>99</v>
      </c>
      <c r="EOS68" t="s">
        <v>99</v>
      </c>
      <c r="EOT68" t="s">
        <v>99</v>
      </c>
      <c r="EOU68" t="s">
        <v>99</v>
      </c>
      <c r="EOV68" t="s">
        <v>99</v>
      </c>
      <c r="EOW68" t="s">
        <v>99</v>
      </c>
      <c r="EOX68" t="s">
        <v>99</v>
      </c>
      <c r="EOY68" t="s">
        <v>99</v>
      </c>
      <c r="EOZ68" t="s">
        <v>99</v>
      </c>
      <c r="EPA68" t="s">
        <v>99</v>
      </c>
      <c r="EPB68" t="s">
        <v>99</v>
      </c>
      <c r="EPC68" t="s">
        <v>99</v>
      </c>
      <c r="EPD68" t="s">
        <v>99</v>
      </c>
      <c r="EPE68" t="s">
        <v>99</v>
      </c>
      <c r="EPF68" t="s">
        <v>99</v>
      </c>
      <c r="EPG68" t="s">
        <v>99</v>
      </c>
      <c r="EPH68" t="s">
        <v>99</v>
      </c>
      <c r="EPI68" t="s">
        <v>99</v>
      </c>
      <c r="EPJ68" t="s">
        <v>99</v>
      </c>
      <c r="EPK68" t="s">
        <v>99</v>
      </c>
      <c r="EPL68" t="s">
        <v>99</v>
      </c>
      <c r="EPM68" t="s">
        <v>99</v>
      </c>
      <c r="EPN68" t="s">
        <v>99</v>
      </c>
      <c r="EPO68" t="s">
        <v>99</v>
      </c>
      <c r="EPP68" t="s">
        <v>99</v>
      </c>
      <c r="EPQ68" t="s">
        <v>99</v>
      </c>
      <c r="EPR68" t="s">
        <v>99</v>
      </c>
      <c r="EPS68" t="s">
        <v>99</v>
      </c>
      <c r="EPT68" t="s">
        <v>99</v>
      </c>
      <c r="EPU68" t="s">
        <v>99</v>
      </c>
      <c r="EPV68" t="s">
        <v>99</v>
      </c>
      <c r="EPW68" t="s">
        <v>99</v>
      </c>
      <c r="EPX68" t="s">
        <v>99</v>
      </c>
      <c r="EPY68" t="s">
        <v>99</v>
      </c>
      <c r="EPZ68" t="s">
        <v>99</v>
      </c>
      <c r="EQA68" t="s">
        <v>99</v>
      </c>
      <c r="EQB68" t="s">
        <v>99</v>
      </c>
      <c r="EQC68" t="s">
        <v>99</v>
      </c>
      <c r="EQD68" t="s">
        <v>99</v>
      </c>
      <c r="EQE68" t="s">
        <v>99</v>
      </c>
      <c r="EQF68" t="s">
        <v>99</v>
      </c>
      <c r="EQG68" t="s">
        <v>99</v>
      </c>
      <c r="EQH68" t="s">
        <v>99</v>
      </c>
      <c r="EQI68" t="s">
        <v>99</v>
      </c>
      <c r="EQJ68" t="s">
        <v>99</v>
      </c>
      <c r="EQK68" t="s">
        <v>99</v>
      </c>
      <c r="EQL68" t="s">
        <v>99</v>
      </c>
      <c r="EQM68" t="s">
        <v>99</v>
      </c>
      <c r="EQN68" t="s">
        <v>99</v>
      </c>
      <c r="EQO68" t="s">
        <v>99</v>
      </c>
      <c r="EQP68" t="s">
        <v>99</v>
      </c>
      <c r="EQQ68" t="s">
        <v>99</v>
      </c>
      <c r="EQR68" t="s">
        <v>99</v>
      </c>
      <c r="EQS68" t="s">
        <v>99</v>
      </c>
      <c r="EQT68" t="s">
        <v>99</v>
      </c>
      <c r="EQU68" t="s">
        <v>99</v>
      </c>
      <c r="EQV68" t="s">
        <v>99</v>
      </c>
      <c r="EQW68" t="s">
        <v>99</v>
      </c>
      <c r="EQX68" t="s">
        <v>99</v>
      </c>
      <c r="EQY68" t="s">
        <v>99</v>
      </c>
      <c r="EQZ68" t="s">
        <v>99</v>
      </c>
      <c r="ERA68" t="s">
        <v>99</v>
      </c>
      <c r="ERB68" t="s">
        <v>99</v>
      </c>
      <c r="ERC68" t="s">
        <v>99</v>
      </c>
      <c r="ERD68" t="s">
        <v>99</v>
      </c>
      <c r="ERE68" t="s">
        <v>99</v>
      </c>
      <c r="ERF68" t="s">
        <v>99</v>
      </c>
      <c r="ERG68" t="s">
        <v>99</v>
      </c>
      <c r="ERH68" t="s">
        <v>99</v>
      </c>
      <c r="ERI68" t="s">
        <v>99</v>
      </c>
      <c r="ERJ68" t="s">
        <v>99</v>
      </c>
      <c r="ERK68" t="s">
        <v>99</v>
      </c>
      <c r="ERL68" t="s">
        <v>99</v>
      </c>
      <c r="ERM68" t="s">
        <v>99</v>
      </c>
      <c r="ERN68" t="s">
        <v>99</v>
      </c>
      <c r="ERO68" t="s">
        <v>99</v>
      </c>
      <c r="ERP68" t="s">
        <v>99</v>
      </c>
      <c r="ERQ68" t="s">
        <v>99</v>
      </c>
      <c r="ERR68" t="s">
        <v>99</v>
      </c>
      <c r="ERS68" t="s">
        <v>99</v>
      </c>
      <c r="ERT68" t="s">
        <v>99</v>
      </c>
      <c r="ERU68" t="s">
        <v>99</v>
      </c>
      <c r="ERV68" t="s">
        <v>99</v>
      </c>
      <c r="ERW68" t="s">
        <v>99</v>
      </c>
      <c r="ERX68" t="s">
        <v>99</v>
      </c>
      <c r="ERY68" t="s">
        <v>99</v>
      </c>
      <c r="ERZ68" t="s">
        <v>99</v>
      </c>
      <c r="ESA68" t="s">
        <v>99</v>
      </c>
      <c r="ESB68" t="s">
        <v>99</v>
      </c>
      <c r="ESC68" t="s">
        <v>99</v>
      </c>
      <c r="ESD68" t="s">
        <v>99</v>
      </c>
      <c r="ESE68" t="s">
        <v>99</v>
      </c>
      <c r="ESF68" t="s">
        <v>99</v>
      </c>
      <c r="ESG68" t="s">
        <v>99</v>
      </c>
      <c r="ESH68" t="s">
        <v>99</v>
      </c>
      <c r="ESI68" t="s">
        <v>99</v>
      </c>
      <c r="ESJ68" t="s">
        <v>99</v>
      </c>
      <c r="ESK68" t="s">
        <v>99</v>
      </c>
      <c r="ESL68" t="s">
        <v>99</v>
      </c>
      <c r="ESM68" t="s">
        <v>99</v>
      </c>
      <c r="ESN68" t="s">
        <v>99</v>
      </c>
      <c r="ESO68" t="s">
        <v>99</v>
      </c>
      <c r="ESP68" t="s">
        <v>99</v>
      </c>
      <c r="ESQ68" t="s">
        <v>99</v>
      </c>
      <c r="ESR68" t="s">
        <v>99</v>
      </c>
      <c r="ESS68" t="s">
        <v>99</v>
      </c>
      <c r="EST68" t="s">
        <v>99</v>
      </c>
      <c r="ESU68" t="s">
        <v>99</v>
      </c>
      <c r="ESV68" t="s">
        <v>99</v>
      </c>
      <c r="ESW68" t="s">
        <v>99</v>
      </c>
      <c r="ESX68" t="s">
        <v>99</v>
      </c>
      <c r="ESY68" t="s">
        <v>99</v>
      </c>
      <c r="ESZ68" t="s">
        <v>99</v>
      </c>
      <c r="ETA68" t="s">
        <v>99</v>
      </c>
      <c r="ETB68" t="s">
        <v>99</v>
      </c>
      <c r="ETC68" t="s">
        <v>99</v>
      </c>
      <c r="ETD68" t="s">
        <v>99</v>
      </c>
      <c r="ETE68" t="s">
        <v>99</v>
      </c>
      <c r="ETF68" t="s">
        <v>99</v>
      </c>
      <c r="ETG68" t="s">
        <v>99</v>
      </c>
      <c r="ETH68" t="s">
        <v>99</v>
      </c>
      <c r="ETI68" t="s">
        <v>99</v>
      </c>
      <c r="ETJ68" t="s">
        <v>99</v>
      </c>
      <c r="ETK68" t="s">
        <v>99</v>
      </c>
      <c r="ETL68" t="s">
        <v>99</v>
      </c>
      <c r="ETM68" t="s">
        <v>99</v>
      </c>
      <c r="ETN68" t="s">
        <v>99</v>
      </c>
      <c r="ETO68" t="s">
        <v>99</v>
      </c>
      <c r="ETP68" t="s">
        <v>99</v>
      </c>
      <c r="ETQ68" t="s">
        <v>99</v>
      </c>
      <c r="ETR68" t="s">
        <v>99</v>
      </c>
      <c r="ETS68" t="s">
        <v>99</v>
      </c>
      <c r="ETT68" t="s">
        <v>99</v>
      </c>
      <c r="ETU68" t="s">
        <v>99</v>
      </c>
      <c r="ETV68" t="s">
        <v>99</v>
      </c>
      <c r="ETW68" t="s">
        <v>99</v>
      </c>
      <c r="ETX68" t="s">
        <v>99</v>
      </c>
      <c r="ETY68" t="s">
        <v>99</v>
      </c>
      <c r="ETZ68" t="s">
        <v>99</v>
      </c>
      <c r="EUA68" t="s">
        <v>99</v>
      </c>
      <c r="EUB68" t="s">
        <v>99</v>
      </c>
      <c r="EUC68" t="s">
        <v>99</v>
      </c>
      <c r="EUD68" t="s">
        <v>99</v>
      </c>
      <c r="EUE68" t="s">
        <v>99</v>
      </c>
      <c r="EUF68" t="s">
        <v>99</v>
      </c>
      <c r="EUG68" t="s">
        <v>99</v>
      </c>
      <c r="EUH68" t="s">
        <v>99</v>
      </c>
      <c r="EUI68" t="s">
        <v>99</v>
      </c>
      <c r="EUJ68" t="s">
        <v>99</v>
      </c>
      <c r="EUK68" t="s">
        <v>99</v>
      </c>
      <c r="EUL68" t="s">
        <v>99</v>
      </c>
      <c r="EUM68" t="s">
        <v>99</v>
      </c>
      <c r="EUN68" t="s">
        <v>99</v>
      </c>
      <c r="EUO68" t="s">
        <v>99</v>
      </c>
      <c r="EUP68" t="s">
        <v>99</v>
      </c>
      <c r="EUQ68" t="s">
        <v>99</v>
      </c>
      <c r="EUR68" t="s">
        <v>99</v>
      </c>
      <c r="EUS68" t="s">
        <v>99</v>
      </c>
      <c r="EUT68" t="s">
        <v>99</v>
      </c>
      <c r="EUU68" t="s">
        <v>99</v>
      </c>
      <c r="EUV68" t="s">
        <v>99</v>
      </c>
      <c r="EUW68" t="s">
        <v>99</v>
      </c>
      <c r="EUX68" t="s">
        <v>99</v>
      </c>
      <c r="EUY68" t="s">
        <v>99</v>
      </c>
      <c r="EUZ68" t="s">
        <v>99</v>
      </c>
      <c r="EVA68" t="s">
        <v>99</v>
      </c>
      <c r="EVB68" t="s">
        <v>99</v>
      </c>
      <c r="EVC68" t="s">
        <v>99</v>
      </c>
      <c r="EVD68" t="s">
        <v>99</v>
      </c>
      <c r="EVE68" t="s">
        <v>99</v>
      </c>
      <c r="EVF68" t="s">
        <v>99</v>
      </c>
      <c r="EVG68" t="s">
        <v>99</v>
      </c>
      <c r="EVH68" t="s">
        <v>99</v>
      </c>
      <c r="EVI68" t="s">
        <v>99</v>
      </c>
      <c r="EVJ68" t="s">
        <v>99</v>
      </c>
      <c r="EVK68" t="s">
        <v>99</v>
      </c>
      <c r="EVL68" t="s">
        <v>99</v>
      </c>
      <c r="EVM68" t="s">
        <v>99</v>
      </c>
      <c r="EVN68" t="s">
        <v>99</v>
      </c>
      <c r="EVO68" t="s">
        <v>99</v>
      </c>
      <c r="EVP68" t="s">
        <v>99</v>
      </c>
      <c r="EVQ68" t="s">
        <v>99</v>
      </c>
      <c r="EVR68" t="s">
        <v>99</v>
      </c>
      <c r="EVS68" t="s">
        <v>99</v>
      </c>
      <c r="EVT68" t="s">
        <v>99</v>
      </c>
      <c r="EVU68" t="s">
        <v>99</v>
      </c>
      <c r="EVV68" t="s">
        <v>99</v>
      </c>
      <c r="EVW68" t="s">
        <v>99</v>
      </c>
      <c r="EVX68" t="s">
        <v>99</v>
      </c>
      <c r="EVY68" t="s">
        <v>99</v>
      </c>
      <c r="EVZ68" t="s">
        <v>99</v>
      </c>
      <c r="EWA68" t="s">
        <v>99</v>
      </c>
      <c r="EWB68" t="s">
        <v>99</v>
      </c>
      <c r="EWC68" t="s">
        <v>99</v>
      </c>
      <c r="EWD68" t="s">
        <v>99</v>
      </c>
      <c r="EWE68" t="s">
        <v>99</v>
      </c>
      <c r="EWF68" t="s">
        <v>99</v>
      </c>
      <c r="EWG68" t="s">
        <v>99</v>
      </c>
      <c r="EWH68" t="s">
        <v>99</v>
      </c>
      <c r="EWI68" t="s">
        <v>99</v>
      </c>
      <c r="EWJ68" t="s">
        <v>99</v>
      </c>
      <c r="EWK68" t="s">
        <v>99</v>
      </c>
      <c r="EWL68" t="s">
        <v>99</v>
      </c>
      <c r="EWM68" t="s">
        <v>99</v>
      </c>
      <c r="EWN68" t="s">
        <v>99</v>
      </c>
      <c r="EWO68" t="s">
        <v>99</v>
      </c>
      <c r="EWP68" t="s">
        <v>99</v>
      </c>
      <c r="EWQ68" t="s">
        <v>99</v>
      </c>
      <c r="EWR68" t="s">
        <v>99</v>
      </c>
      <c r="EWS68" t="s">
        <v>99</v>
      </c>
      <c r="EWT68" t="s">
        <v>99</v>
      </c>
      <c r="EWU68" t="s">
        <v>99</v>
      </c>
      <c r="EWV68" t="s">
        <v>99</v>
      </c>
      <c r="EWW68" t="s">
        <v>99</v>
      </c>
      <c r="EWX68" t="s">
        <v>99</v>
      </c>
      <c r="EWY68" t="s">
        <v>99</v>
      </c>
      <c r="EWZ68" t="s">
        <v>99</v>
      </c>
      <c r="EXA68" t="s">
        <v>99</v>
      </c>
      <c r="EXB68" t="s">
        <v>99</v>
      </c>
      <c r="EXC68" t="s">
        <v>99</v>
      </c>
      <c r="EXD68" t="s">
        <v>99</v>
      </c>
      <c r="EXE68" t="s">
        <v>99</v>
      </c>
      <c r="EXF68" t="s">
        <v>99</v>
      </c>
      <c r="EXG68" t="s">
        <v>99</v>
      </c>
      <c r="EXH68" t="s">
        <v>99</v>
      </c>
      <c r="EXI68" t="s">
        <v>99</v>
      </c>
      <c r="EXJ68" t="s">
        <v>99</v>
      </c>
      <c r="EXK68" t="s">
        <v>99</v>
      </c>
      <c r="EXL68" t="s">
        <v>99</v>
      </c>
      <c r="EXM68" t="s">
        <v>99</v>
      </c>
      <c r="EXN68" t="s">
        <v>99</v>
      </c>
      <c r="EXO68" t="s">
        <v>99</v>
      </c>
      <c r="EXP68" t="s">
        <v>99</v>
      </c>
      <c r="EXQ68" t="s">
        <v>99</v>
      </c>
      <c r="EXR68" t="s">
        <v>99</v>
      </c>
      <c r="EXS68" t="s">
        <v>99</v>
      </c>
      <c r="EXT68" t="s">
        <v>99</v>
      </c>
      <c r="EXU68" t="s">
        <v>99</v>
      </c>
      <c r="EXV68" t="s">
        <v>99</v>
      </c>
      <c r="EXW68" t="s">
        <v>99</v>
      </c>
      <c r="EXX68" t="s">
        <v>99</v>
      </c>
      <c r="EXY68" t="s">
        <v>99</v>
      </c>
      <c r="EXZ68" t="s">
        <v>99</v>
      </c>
      <c r="EYA68" t="s">
        <v>99</v>
      </c>
      <c r="EYB68" t="s">
        <v>99</v>
      </c>
      <c r="EYC68" t="s">
        <v>99</v>
      </c>
      <c r="EYD68" t="s">
        <v>99</v>
      </c>
      <c r="EYE68" t="s">
        <v>99</v>
      </c>
      <c r="EYF68" t="s">
        <v>99</v>
      </c>
      <c r="EYG68" t="s">
        <v>99</v>
      </c>
      <c r="EYH68" t="s">
        <v>99</v>
      </c>
      <c r="EYI68" t="s">
        <v>99</v>
      </c>
      <c r="EYJ68" t="s">
        <v>99</v>
      </c>
      <c r="EYK68" t="s">
        <v>99</v>
      </c>
      <c r="EYL68" t="s">
        <v>99</v>
      </c>
      <c r="EYM68" t="s">
        <v>99</v>
      </c>
      <c r="EYN68" t="s">
        <v>99</v>
      </c>
      <c r="EYO68" t="s">
        <v>99</v>
      </c>
      <c r="EYP68" t="s">
        <v>99</v>
      </c>
      <c r="EYQ68" t="s">
        <v>99</v>
      </c>
      <c r="EYR68" t="s">
        <v>99</v>
      </c>
      <c r="EYS68" t="s">
        <v>99</v>
      </c>
      <c r="EYT68" t="s">
        <v>99</v>
      </c>
      <c r="EYU68" t="s">
        <v>99</v>
      </c>
      <c r="EYV68" t="s">
        <v>99</v>
      </c>
      <c r="EYW68" t="s">
        <v>99</v>
      </c>
      <c r="EYX68" t="s">
        <v>99</v>
      </c>
      <c r="EYY68" t="s">
        <v>99</v>
      </c>
      <c r="EYZ68" t="s">
        <v>99</v>
      </c>
      <c r="EZA68" t="s">
        <v>99</v>
      </c>
      <c r="EZB68" t="s">
        <v>99</v>
      </c>
      <c r="EZC68" t="s">
        <v>99</v>
      </c>
      <c r="EZD68" t="s">
        <v>99</v>
      </c>
      <c r="EZE68" t="s">
        <v>99</v>
      </c>
      <c r="EZF68" t="s">
        <v>99</v>
      </c>
      <c r="EZG68" t="s">
        <v>99</v>
      </c>
      <c r="EZH68" t="s">
        <v>99</v>
      </c>
      <c r="EZI68" t="s">
        <v>99</v>
      </c>
      <c r="EZJ68" t="s">
        <v>99</v>
      </c>
      <c r="EZK68" t="s">
        <v>99</v>
      </c>
      <c r="EZL68" t="s">
        <v>99</v>
      </c>
      <c r="EZM68" t="s">
        <v>99</v>
      </c>
      <c r="EZN68" t="s">
        <v>99</v>
      </c>
      <c r="EZO68" t="s">
        <v>99</v>
      </c>
      <c r="EZP68" t="s">
        <v>99</v>
      </c>
      <c r="EZQ68" t="s">
        <v>99</v>
      </c>
      <c r="EZR68" t="s">
        <v>99</v>
      </c>
      <c r="EZS68" t="s">
        <v>99</v>
      </c>
      <c r="EZT68" t="s">
        <v>99</v>
      </c>
      <c r="EZU68" t="s">
        <v>99</v>
      </c>
      <c r="EZV68" t="s">
        <v>99</v>
      </c>
      <c r="EZW68" t="s">
        <v>99</v>
      </c>
      <c r="EZX68" t="s">
        <v>99</v>
      </c>
      <c r="EZY68" t="s">
        <v>99</v>
      </c>
      <c r="EZZ68" t="s">
        <v>99</v>
      </c>
      <c r="FAA68" t="s">
        <v>99</v>
      </c>
      <c r="FAB68" t="s">
        <v>99</v>
      </c>
      <c r="FAC68" t="s">
        <v>99</v>
      </c>
      <c r="FAD68" t="s">
        <v>99</v>
      </c>
      <c r="FAE68" t="s">
        <v>99</v>
      </c>
      <c r="FAF68" t="s">
        <v>99</v>
      </c>
      <c r="FAG68" t="s">
        <v>99</v>
      </c>
      <c r="FAH68" t="s">
        <v>99</v>
      </c>
      <c r="FAI68" t="s">
        <v>99</v>
      </c>
      <c r="FAJ68" t="s">
        <v>99</v>
      </c>
      <c r="FAK68" t="s">
        <v>99</v>
      </c>
      <c r="FAL68" t="s">
        <v>99</v>
      </c>
      <c r="FAM68" t="s">
        <v>99</v>
      </c>
      <c r="FAN68" t="s">
        <v>99</v>
      </c>
      <c r="FAO68" t="s">
        <v>99</v>
      </c>
      <c r="FAP68" t="s">
        <v>99</v>
      </c>
      <c r="FAQ68" t="s">
        <v>99</v>
      </c>
      <c r="FAR68" t="s">
        <v>99</v>
      </c>
      <c r="FAS68" t="s">
        <v>99</v>
      </c>
      <c r="FAT68" t="s">
        <v>99</v>
      </c>
      <c r="FAU68" t="s">
        <v>99</v>
      </c>
      <c r="FAV68" t="s">
        <v>99</v>
      </c>
      <c r="FAW68" t="s">
        <v>99</v>
      </c>
      <c r="FAX68" t="s">
        <v>99</v>
      </c>
      <c r="FAY68" t="s">
        <v>99</v>
      </c>
      <c r="FAZ68" t="s">
        <v>99</v>
      </c>
      <c r="FBA68" t="s">
        <v>99</v>
      </c>
      <c r="FBB68" t="s">
        <v>99</v>
      </c>
      <c r="FBC68" t="s">
        <v>99</v>
      </c>
      <c r="FBD68" t="s">
        <v>99</v>
      </c>
      <c r="FBE68" t="s">
        <v>99</v>
      </c>
      <c r="FBF68" t="s">
        <v>99</v>
      </c>
      <c r="FBG68" t="s">
        <v>99</v>
      </c>
      <c r="FBH68" t="s">
        <v>99</v>
      </c>
      <c r="FBI68" t="s">
        <v>99</v>
      </c>
      <c r="FBJ68" t="s">
        <v>99</v>
      </c>
      <c r="FBK68" t="s">
        <v>99</v>
      </c>
      <c r="FBL68" t="s">
        <v>99</v>
      </c>
      <c r="FBM68" t="s">
        <v>99</v>
      </c>
      <c r="FBN68" t="s">
        <v>99</v>
      </c>
      <c r="FBO68" t="s">
        <v>99</v>
      </c>
      <c r="FBP68" t="s">
        <v>99</v>
      </c>
      <c r="FBQ68" t="s">
        <v>99</v>
      </c>
      <c r="FBR68" t="s">
        <v>99</v>
      </c>
      <c r="FBS68" t="s">
        <v>99</v>
      </c>
      <c r="FBT68" t="s">
        <v>99</v>
      </c>
      <c r="FBU68" t="s">
        <v>99</v>
      </c>
      <c r="FBV68" t="s">
        <v>99</v>
      </c>
      <c r="FBW68" t="s">
        <v>99</v>
      </c>
      <c r="FBX68" t="s">
        <v>99</v>
      </c>
      <c r="FBY68" t="s">
        <v>99</v>
      </c>
      <c r="FBZ68" t="s">
        <v>99</v>
      </c>
      <c r="FCA68" t="s">
        <v>99</v>
      </c>
      <c r="FCB68" t="s">
        <v>99</v>
      </c>
      <c r="FCC68" t="s">
        <v>99</v>
      </c>
      <c r="FCD68" t="s">
        <v>99</v>
      </c>
      <c r="FCE68" t="s">
        <v>99</v>
      </c>
      <c r="FCF68" t="s">
        <v>99</v>
      </c>
      <c r="FCG68" t="s">
        <v>99</v>
      </c>
      <c r="FCH68" t="s">
        <v>99</v>
      </c>
      <c r="FCI68" t="s">
        <v>99</v>
      </c>
      <c r="FCJ68" t="s">
        <v>99</v>
      </c>
      <c r="FCK68" t="s">
        <v>99</v>
      </c>
      <c r="FCL68" t="s">
        <v>99</v>
      </c>
      <c r="FCM68" t="s">
        <v>99</v>
      </c>
      <c r="FCN68" t="s">
        <v>99</v>
      </c>
      <c r="FCO68" t="s">
        <v>99</v>
      </c>
      <c r="FCP68" t="s">
        <v>99</v>
      </c>
      <c r="FCQ68" t="s">
        <v>99</v>
      </c>
      <c r="FCR68" t="s">
        <v>99</v>
      </c>
      <c r="FCS68" t="s">
        <v>99</v>
      </c>
      <c r="FCT68" t="s">
        <v>99</v>
      </c>
      <c r="FCU68" t="s">
        <v>99</v>
      </c>
      <c r="FCV68" t="s">
        <v>99</v>
      </c>
      <c r="FCW68" t="s">
        <v>99</v>
      </c>
      <c r="FCX68" t="s">
        <v>99</v>
      </c>
      <c r="FCY68" t="s">
        <v>99</v>
      </c>
      <c r="FCZ68" t="s">
        <v>99</v>
      </c>
      <c r="FDA68" t="s">
        <v>99</v>
      </c>
      <c r="FDB68" t="s">
        <v>99</v>
      </c>
      <c r="FDC68" t="s">
        <v>99</v>
      </c>
      <c r="FDD68" t="s">
        <v>99</v>
      </c>
      <c r="FDE68" t="s">
        <v>99</v>
      </c>
      <c r="FDF68" t="s">
        <v>99</v>
      </c>
      <c r="FDG68" t="s">
        <v>99</v>
      </c>
      <c r="FDH68" t="s">
        <v>99</v>
      </c>
      <c r="FDI68" t="s">
        <v>99</v>
      </c>
      <c r="FDJ68" t="s">
        <v>99</v>
      </c>
      <c r="FDK68" t="s">
        <v>99</v>
      </c>
      <c r="FDL68" t="s">
        <v>99</v>
      </c>
      <c r="FDM68" t="s">
        <v>99</v>
      </c>
      <c r="FDN68" t="s">
        <v>99</v>
      </c>
      <c r="FDO68" t="s">
        <v>99</v>
      </c>
      <c r="FDP68" t="s">
        <v>99</v>
      </c>
      <c r="FDQ68" t="s">
        <v>99</v>
      </c>
      <c r="FDR68" t="s">
        <v>99</v>
      </c>
      <c r="FDS68" t="s">
        <v>99</v>
      </c>
      <c r="FDT68" t="s">
        <v>99</v>
      </c>
      <c r="FDU68" t="s">
        <v>99</v>
      </c>
      <c r="FDV68" t="s">
        <v>99</v>
      </c>
      <c r="FDW68" t="s">
        <v>99</v>
      </c>
      <c r="FDX68" t="s">
        <v>99</v>
      </c>
      <c r="FDY68" t="s">
        <v>99</v>
      </c>
      <c r="FDZ68" t="s">
        <v>99</v>
      </c>
      <c r="FEA68" t="s">
        <v>99</v>
      </c>
      <c r="FEB68" t="s">
        <v>99</v>
      </c>
      <c r="FEC68" t="s">
        <v>99</v>
      </c>
      <c r="FED68" t="s">
        <v>99</v>
      </c>
      <c r="FEE68" t="s">
        <v>99</v>
      </c>
      <c r="FEF68" t="s">
        <v>99</v>
      </c>
      <c r="FEG68" t="s">
        <v>99</v>
      </c>
      <c r="FEH68" t="s">
        <v>99</v>
      </c>
      <c r="FEI68" t="s">
        <v>99</v>
      </c>
      <c r="FEJ68" t="s">
        <v>99</v>
      </c>
      <c r="FEK68" t="s">
        <v>99</v>
      </c>
      <c r="FEL68" t="s">
        <v>99</v>
      </c>
      <c r="FEM68" t="s">
        <v>99</v>
      </c>
      <c r="FEN68" t="s">
        <v>99</v>
      </c>
      <c r="FEO68" t="s">
        <v>99</v>
      </c>
      <c r="FEP68" t="s">
        <v>99</v>
      </c>
      <c r="FEQ68" t="s">
        <v>99</v>
      </c>
      <c r="FER68" t="s">
        <v>99</v>
      </c>
      <c r="FES68" t="s">
        <v>99</v>
      </c>
      <c r="FET68" t="s">
        <v>99</v>
      </c>
      <c r="FEU68" t="s">
        <v>99</v>
      </c>
      <c r="FEV68" t="s">
        <v>99</v>
      </c>
      <c r="FEW68" t="s">
        <v>99</v>
      </c>
      <c r="FEX68" t="s">
        <v>99</v>
      </c>
      <c r="FEY68" t="s">
        <v>99</v>
      </c>
      <c r="FEZ68" t="s">
        <v>99</v>
      </c>
      <c r="FFA68" t="s">
        <v>99</v>
      </c>
      <c r="FFB68" t="s">
        <v>99</v>
      </c>
      <c r="FFC68" t="s">
        <v>99</v>
      </c>
      <c r="FFD68" t="s">
        <v>99</v>
      </c>
      <c r="FFE68" t="s">
        <v>99</v>
      </c>
      <c r="FFF68" t="s">
        <v>99</v>
      </c>
      <c r="FFG68" t="s">
        <v>99</v>
      </c>
      <c r="FFH68" t="s">
        <v>99</v>
      </c>
      <c r="FFI68" t="s">
        <v>99</v>
      </c>
      <c r="FFJ68" t="s">
        <v>99</v>
      </c>
      <c r="FFK68" t="s">
        <v>99</v>
      </c>
      <c r="FFL68" t="s">
        <v>99</v>
      </c>
      <c r="FFM68" t="s">
        <v>99</v>
      </c>
      <c r="FFN68" t="s">
        <v>99</v>
      </c>
      <c r="FFO68" t="s">
        <v>99</v>
      </c>
      <c r="FFP68" t="s">
        <v>99</v>
      </c>
      <c r="FFQ68" t="s">
        <v>99</v>
      </c>
      <c r="FFR68" t="s">
        <v>99</v>
      </c>
      <c r="FFS68" t="s">
        <v>99</v>
      </c>
      <c r="FFT68" t="s">
        <v>99</v>
      </c>
      <c r="FFU68" t="s">
        <v>99</v>
      </c>
      <c r="FFV68" t="s">
        <v>99</v>
      </c>
      <c r="FFW68" t="s">
        <v>99</v>
      </c>
      <c r="FFX68" t="s">
        <v>99</v>
      </c>
      <c r="FFY68" t="s">
        <v>99</v>
      </c>
      <c r="FFZ68" t="s">
        <v>99</v>
      </c>
      <c r="FGA68" t="s">
        <v>99</v>
      </c>
      <c r="FGB68" t="s">
        <v>99</v>
      </c>
      <c r="FGC68" t="s">
        <v>99</v>
      </c>
      <c r="FGD68" t="s">
        <v>99</v>
      </c>
      <c r="FGE68" t="s">
        <v>99</v>
      </c>
      <c r="FGF68" t="s">
        <v>99</v>
      </c>
      <c r="FGG68" t="s">
        <v>99</v>
      </c>
      <c r="FGH68" t="s">
        <v>99</v>
      </c>
      <c r="FGI68" t="s">
        <v>99</v>
      </c>
      <c r="FGJ68" t="s">
        <v>99</v>
      </c>
      <c r="FGK68" t="s">
        <v>99</v>
      </c>
      <c r="FGL68" t="s">
        <v>99</v>
      </c>
      <c r="FGM68" t="s">
        <v>99</v>
      </c>
      <c r="FGN68" t="s">
        <v>99</v>
      </c>
      <c r="FGO68" t="s">
        <v>99</v>
      </c>
      <c r="FGP68" t="s">
        <v>99</v>
      </c>
      <c r="FGQ68" t="s">
        <v>99</v>
      </c>
      <c r="FGR68" t="s">
        <v>99</v>
      </c>
      <c r="FGS68" t="s">
        <v>99</v>
      </c>
      <c r="FGT68" t="s">
        <v>99</v>
      </c>
      <c r="FGU68" t="s">
        <v>99</v>
      </c>
      <c r="FGV68" t="s">
        <v>99</v>
      </c>
      <c r="FGW68" t="s">
        <v>99</v>
      </c>
      <c r="FGX68" t="s">
        <v>99</v>
      </c>
      <c r="FGY68" t="s">
        <v>99</v>
      </c>
      <c r="FGZ68" t="s">
        <v>99</v>
      </c>
      <c r="FHA68" t="s">
        <v>99</v>
      </c>
      <c r="FHB68" t="s">
        <v>99</v>
      </c>
      <c r="FHC68" t="s">
        <v>99</v>
      </c>
      <c r="FHD68" t="s">
        <v>99</v>
      </c>
      <c r="FHE68" t="s">
        <v>99</v>
      </c>
      <c r="FHF68" t="s">
        <v>99</v>
      </c>
      <c r="FHG68" t="s">
        <v>99</v>
      </c>
      <c r="FHH68" t="s">
        <v>99</v>
      </c>
      <c r="FHI68" t="s">
        <v>99</v>
      </c>
      <c r="FHJ68" t="s">
        <v>99</v>
      </c>
      <c r="FHK68" t="s">
        <v>99</v>
      </c>
      <c r="FHL68" t="s">
        <v>99</v>
      </c>
      <c r="FHM68" t="s">
        <v>99</v>
      </c>
      <c r="FHN68" t="s">
        <v>99</v>
      </c>
      <c r="FHO68" t="s">
        <v>99</v>
      </c>
      <c r="FHP68" t="s">
        <v>99</v>
      </c>
      <c r="FHQ68" t="s">
        <v>99</v>
      </c>
      <c r="FHR68" t="s">
        <v>99</v>
      </c>
      <c r="FHS68" t="s">
        <v>99</v>
      </c>
      <c r="FHT68" t="s">
        <v>99</v>
      </c>
      <c r="FHU68" t="s">
        <v>99</v>
      </c>
      <c r="FHV68" t="s">
        <v>99</v>
      </c>
      <c r="FHW68" t="s">
        <v>99</v>
      </c>
      <c r="FHX68" t="s">
        <v>99</v>
      </c>
      <c r="FHY68" t="s">
        <v>99</v>
      </c>
      <c r="FHZ68" t="s">
        <v>99</v>
      </c>
      <c r="FIA68" t="s">
        <v>99</v>
      </c>
      <c r="FIB68" t="s">
        <v>99</v>
      </c>
      <c r="FIC68" t="s">
        <v>99</v>
      </c>
      <c r="FID68" t="s">
        <v>99</v>
      </c>
      <c r="FIE68" t="s">
        <v>99</v>
      </c>
      <c r="FIF68" t="s">
        <v>99</v>
      </c>
      <c r="FIG68" t="s">
        <v>99</v>
      </c>
      <c r="FIH68" t="s">
        <v>99</v>
      </c>
      <c r="FII68" t="s">
        <v>99</v>
      </c>
      <c r="FIJ68" t="s">
        <v>99</v>
      </c>
      <c r="FIK68" t="s">
        <v>99</v>
      </c>
      <c r="FIL68" t="s">
        <v>99</v>
      </c>
      <c r="FIM68" t="s">
        <v>99</v>
      </c>
      <c r="FIN68" t="s">
        <v>99</v>
      </c>
      <c r="FIO68" t="s">
        <v>99</v>
      </c>
      <c r="FIP68" t="s">
        <v>99</v>
      </c>
      <c r="FIQ68" t="s">
        <v>99</v>
      </c>
      <c r="FIR68" t="s">
        <v>99</v>
      </c>
      <c r="FIS68" t="s">
        <v>99</v>
      </c>
      <c r="FIT68" t="s">
        <v>99</v>
      </c>
      <c r="FIU68" t="s">
        <v>99</v>
      </c>
      <c r="FIV68" t="s">
        <v>99</v>
      </c>
      <c r="FIW68" t="s">
        <v>99</v>
      </c>
      <c r="FIX68" t="s">
        <v>99</v>
      </c>
      <c r="FIY68" t="s">
        <v>99</v>
      </c>
      <c r="FIZ68" t="s">
        <v>99</v>
      </c>
      <c r="FJA68" t="s">
        <v>99</v>
      </c>
      <c r="FJB68" t="s">
        <v>99</v>
      </c>
      <c r="FJC68" t="s">
        <v>99</v>
      </c>
      <c r="FJD68" t="s">
        <v>99</v>
      </c>
      <c r="FJE68" t="s">
        <v>99</v>
      </c>
      <c r="FJF68" t="s">
        <v>99</v>
      </c>
      <c r="FJG68" t="s">
        <v>99</v>
      </c>
      <c r="FJH68" t="s">
        <v>99</v>
      </c>
      <c r="FJI68" t="s">
        <v>99</v>
      </c>
      <c r="FJJ68" t="s">
        <v>99</v>
      </c>
      <c r="FJK68" t="s">
        <v>99</v>
      </c>
      <c r="FJL68" t="s">
        <v>99</v>
      </c>
      <c r="FJM68" t="s">
        <v>99</v>
      </c>
      <c r="FJN68" t="s">
        <v>99</v>
      </c>
      <c r="FJO68" t="s">
        <v>99</v>
      </c>
      <c r="FJP68" t="s">
        <v>99</v>
      </c>
      <c r="FJQ68" t="s">
        <v>99</v>
      </c>
      <c r="FJR68" t="s">
        <v>99</v>
      </c>
      <c r="FJS68" t="s">
        <v>99</v>
      </c>
      <c r="FJT68" t="s">
        <v>99</v>
      </c>
      <c r="FJU68" t="s">
        <v>99</v>
      </c>
      <c r="FJV68" t="s">
        <v>99</v>
      </c>
      <c r="FJW68" t="s">
        <v>99</v>
      </c>
      <c r="FJX68" t="s">
        <v>99</v>
      </c>
      <c r="FJY68" t="s">
        <v>99</v>
      </c>
      <c r="FJZ68" t="s">
        <v>99</v>
      </c>
      <c r="FKA68" t="s">
        <v>99</v>
      </c>
      <c r="FKB68" t="s">
        <v>99</v>
      </c>
      <c r="FKC68" t="s">
        <v>99</v>
      </c>
      <c r="FKD68" t="s">
        <v>99</v>
      </c>
      <c r="FKE68" t="s">
        <v>99</v>
      </c>
      <c r="FKF68" t="s">
        <v>99</v>
      </c>
      <c r="FKG68" t="s">
        <v>99</v>
      </c>
      <c r="FKH68" t="s">
        <v>99</v>
      </c>
      <c r="FKI68" t="s">
        <v>99</v>
      </c>
      <c r="FKJ68" t="s">
        <v>99</v>
      </c>
      <c r="FKK68" t="s">
        <v>99</v>
      </c>
      <c r="FKL68" t="s">
        <v>99</v>
      </c>
      <c r="FKM68" t="s">
        <v>99</v>
      </c>
      <c r="FKN68" t="s">
        <v>99</v>
      </c>
      <c r="FKO68" t="s">
        <v>99</v>
      </c>
      <c r="FKP68" t="s">
        <v>99</v>
      </c>
      <c r="FKQ68" t="s">
        <v>99</v>
      </c>
      <c r="FKR68" t="s">
        <v>99</v>
      </c>
      <c r="FKS68" t="s">
        <v>99</v>
      </c>
      <c r="FKT68" t="s">
        <v>99</v>
      </c>
      <c r="FKU68" t="s">
        <v>99</v>
      </c>
      <c r="FKV68" t="s">
        <v>99</v>
      </c>
      <c r="FKW68" t="s">
        <v>99</v>
      </c>
      <c r="FKX68" t="s">
        <v>99</v>
      </c>
      <c r="FKY68" t="s">
        <v>99</v>
      </c>
      <c r="FKZ68" t="s">
        <v>99</v>
      </c>
      <c r="FLA68" t="s">
        <v>99</v>
      </c>
      <c r="FLB68" t="s">
        <v>99</v>
      </c>
      <c r="FLC68" t="s">
        <v>99</v>
      </c>
      <c r="FLD68" t="s">
        <v>99</v>
      </c>
      <c r="FLE68" t="s">
        <v>99</v>
      </c>
      <c r="FLF68" t="s">
        <v>99</v>
      </c>
      <c r="FLG68" t="s">
        <v>99</v>
      </c>
      <c r="FLH68" t="s">
        <v>99</v>
      </c>
      <c r="FLI68" t="s">
        <v>99</v>
      </c>
      <c r="FLJ68" t="s">
        <v>99</v>
      </c>
      <c r="FLK68" t="s">
        <v>99</v>
      </c>
      <c r="FLL68" t="s">
        <v>99</v>
      </c>
      <c r="FLM68" t="s">
        <v>99</v>
      </c>
      <c r="FLN68" t="s">
        <v>99</v>
      </c>
      <c r="FLO68" t="s">
        <v>99</v>
      </c>
      <c r="FLP68" t="s">
        <v>99</v>
      </c>
      <c r="FLQ68" t="s">
        <v>99</v>
      </c>
      <c r="FLR68" t="s">
        <v>99</v>
      </c>
      <c r="FLS68" t="s">
        <v>99</v>
      </c>
      <c r="FLT68" t="s">
        <v>99</v>
      </c>
      <c r="FLU68" t="s">
        <v>99</v>
      </c>
      <c r="FLV68" t="s">
        <v>99</v>
      </c>
      <c r="FLW68" t="s">
        <v>99</v>
      </c>
      <c r="FLX68" t="s">
        <v>99</v>
      </c>
      <c r="FLY68" t="s">
        <v>99</v>
      </c>
      <c r="FLZ68" t="s">
        <v>99</v>
      </c>
      <c r="FMA68" t="s">
        <v>99</v>
      </c>
      <c r="FMB68" t="s">
        <v>99</v>
      </c>
      <c r="FMC68" t="s">
        <v>99</v>
      </c>
      <c r="FMD68" t="s">
        <v>99</v>
      </c>
      <c r="FME68" t="s">
        <v>99</v>
      </c>
      <c r="FMF68" t="s">
        <v>99</v>
      </c>
      <c r="FMG68" t="s">
        <v>99</v>
      </c>
      <c r="FMH68" t="s">
        <v>99</v>
      </c>
      <c r="FMI68" t="s">
        <v>99</v>
      </c>
      <c r="FMJ68" t="s">
        <v>99</v>
      </c>
      <c r="FMK68" t="s">
        <v>99</v>
      </c>
      <c r="FML68" t="s">
        <v>99</v>
      </c>
      <c r="FMM68" t="s">
        <v>99</v>
      </c>
      <c r="FMN68" t="s">
        <v>99</v>
      </c>
      <c r="FMO68" t="s">
        <v>99</v>
      </c>
      <c r="FMP68" t="s">
        <v>99</v>
      </c>
      <c r="FMQ68" t="s">
        <v>99</v>
      </c>
      <c r="FMR68" t="s">
        <v>99</v>
      </c>
      <c r="FMS68" t="s">
        <v>99</v>
      </c>
      <c r="FMT68" t="s">
        <v>99</v>
      </c>
      <c r="FMU68" t="s">
        <v>99</v>
      </c>
      <c r="FMV68" t="s">
        <v>99</v>
      </c>
      <c r="FMW68" t="s">
        <v>99</v>
      </c>
      <c r="FMX68" t="s">
        <v>99</v>
      </c>
      <c r="FMY68" t="s">
        <v>99</v>
      </c>
      <c r="FMZ68" t="s">
        <v>99</v>
      </c>
      <c r="FNA68" t="s">
        <v>99</v>
      </c>
      <c r="FNB68" t="s">
        <v>99</v>
      </c>
      <c r="FNC68" t="s">
        <v>99</v>
      </c>
      <c r="FND68" t="s">
        <v>99</v>
      </c>
      <c r="FNE68" t="s">
        <v>99</v>
      </c>
      <c r="FNF68" t="s">
        <v>99</v>
      </c>
      <c r="FNG68" t="s">
        <v>99</v>
      </c>
      <c r="FNH68" t="s">
        <v>99</v>
      </c>
      <c r="FNI68" t="s">
        <v>99</v>
      </c>
      <c r="FNJ68" t="s">
        <v>99</v>
      </c>
      <c r="FNK68" t="s">
        <v>99</v>
      </c>
      <c r="FNL68" t="s">
        <v>99</v>
      </c>
      <c r="FNM68" t="s">
        <v>99</v>
      </c>
      <c r="FNN68" t="s">
        <v>99</v>
      </c>
      <c r="FNO68" t="s">
        <v>99</v>
      </c>
      <c r="FNP68" t="s">
        <v>99</v>
      </c>
      <c r="FNQ68" t="s">
        <v>99</v>
      </c>
      <c r="FNR68" t="s">
        <v>99</v>
      </c>
      <c r="FNS68" t="s">
        <v>99</v>
      </c>
      <c r="FNT68" t="s">
        <v>99</v>
      </c>
      <c r="FNU68" t="s">
        <v>99</v>
      </c>
      <c r="FNV68" t="s">
        <v>99</v>
      </c>
      <c r="FNW68" t="s">
        <v>99</v>
      </c>
      <c r="FNX68" t="s">
        <v>99</v>
      </c>
      <c r="FNY68" t="s">
        <v>99</v>
      </c>
      <c r="FNZ68" t="s">
        <v>99</v>
      </c>
      <c r="FOA68" t="s">
        <v>99</v>
      </c>
      <c r="FOB68" t="s">
        <v>99</v>
      </c>
      <c r="FOC68" t="s">
        <v>99</v>
      </c>
      <c r="FOD68" t="s">
        <v>99</v>
      </c>
      <c r="FOE68" t="s">
        <v>99</v>
      </c>
      <c r="FOF68" t="s">
        <v>99</v>
      </c>
      <c r="FOG68" t="s">
        <v>99</v>
      </c>
      <c r="FOH68" t="s">
        <v>99</v>
      </c>
      <c r="FOI68" t="s">
        <v>99</v>
      </c>
      <c r="FOJ68" t="s">
        <v>99</v>
      </c>
      <c r="FOK68" t="s">
        <v>99</v>
      </c>
      <c r="FOL68" t="s">
        <v>99</v>
      </c>
      <c r="FOM68" t="s">
        <v>99</v>
      </c>
      <c r="FON68" t="s">
        <v>99</v>
      </c>
      <c r="FOO68" t="s">
        <v>99</v>
      </c>
      <c r="FOP68" t="s">
        <v>99</v>
      </c>
      <c r="FOQ68" t="s">
        <v>99</v>
      </c>
      <c r="FOR68" t="s">
        <v>99</v>
      </c>
      <c r="FOS68" t="s">
        <v>99</v>
      </c>
      <c r="FOT68" t="s">
        <v>99</v>
      </c>
      <c r="FOU68" t="s">
        <v>99</v>
      </c>
      <c r="FOV68" t="s">
        <v>99</v>
      </c>
      <c r="FOW68" t="s">
        <v>99</v>
      </c>
      <c r="FOX68" t="s">
        <v>99</v>
      </c>
      <c r="FOY68" t="s">
        <v>99</v>
      </c>
      <c r="FOZ68" t="s">
        <v>99</v>
      </c>
      <c r="FPA68" t="s">
        <v>99</v>
      </c>
      <c r="FPB68" t="s">
        <v>99</v>
      </c>
      <c r="FPC68" t="s">
        <v>99</v>
      </c>
      <c r="FPD68" t="s">
        <v>99</v>
      </c>
      <c r="FPE68" t="s">
        <v>99</v>
      </c>
      <c r="FPF68" t="s">
        <v>99</v>
      </c>
      <c r="FPG68" t="s">
        <v>99</v>
      </c>
      <c r="FPH68" t="s">
        <v>99</v>
      </c>
      <c r="FPI68" t="s">
        <v>99</v>
      </c>
      <c r="FPJ68" t="s">
        <v>99</v>
      </c>
      <c r="FPK68" t="s">
        <v>99</v>
      </c>
      <c r="FPL68" t="s">
        <v>99</v>
      </c>
      <c r="FPM68" t="s">
        <v>99</v>
      </c>
      <c r="FPN68" t="s">
        <v>99</v>
      </c>
      <c r="FPO68" t="s">
        <v>99</v>
      </c>
      <c r="FPP68" t="s">
        <v>99</v>
      </c>
      <c r="FPQ68" t="s">
        <v>99</v>
      </c>
      <c r="FPR68" t="s">
        <v>99</v>
      </c>
      <c r="FPS68" t="s">
        <v>99</v>
      </c>
      <c r="FPT68" t="s">
        <v>99</v>
      </c>
      <c r="FPU68" t="s">
        <v>99</v>
      </c>
      <c r="FPV68" t="s">
        <v>99</v>
      </c>
      <c r="FPW68" t="s">
        <v>99</v>
      </c>
      <c r="FPX68" t="s">
        <v>99</v>
      </c>
      <c r="FPY68" t="s">
        <v>99</v>
      </c>
      <c r="FPZ68" t="s">
        <v>99</v>
      </c>
      <c r="FQA68" t="s">
        <v>99</v>
      </c>
      <c r="FQB68" t="s">
        <v>99</v>
      </c>
      <c r="FQC68" t="s">
        <v>99</v>
      </c>
      <c r="FQD68" t="s">
        <v>99</v>
      </c>
      <c r="FQE68" t="s">
        <v>99</v>
      </c>
      <c r="FQF68" t="s">
        <v>99</v>
      </c>
      <c r="FQG68" t="s">
        <v>99</v>
      </c>
      <c r="FQH68" t="s">
        <v>99</v>
      </c>
      <c r="FQI68" t="s">
        <v>99</v>
      </c>
      <c r="FQJ68" t="s">
        <v>99</v>
      </c>
      <c r="FQK68" t="s">
        <v>99</v>
      </c>
      <c r="FQL68" t="s">
        <v>99</v>
      </c>
      <c r="FQM68" t="s">
        <v>99</v>
      </c>
      <c r="FQN68" t="s">
        <v>99</v>
      </c>
      <c r="FQO68" t="s">
        <v>99</v>
      </c>
      <c r="FQP68" t="s">
        <v>99</v>
      </c>
      <c r="FQQ68" t="s">
        <v>99</v>
      </c>
      <c r="FQR68" t="s">
        <v>99</v>
      </c>
      <c r="FQS68" t="s">
        <v>99</v>
      </c>
      <c r="FQT68" t="s">
        <v>99</v>
      </c>
      <c r="FQU68" t="s">
        <v>99</v>
      </c>
      <c r="FQV68" t="s">
        <v>99</v>
      </c>
      <c r="FQW68" t="s">
        <v>99</v>
      </c>
      <c r="FQX68" t="s">
        <v>99</v>
      </c>
      <c r="FQY68" t="s">
        <v>99</v>
      </c>
      <c r="FQZ68" t="s">
        <v>99</v>
      </c>
      <c r="FRA68" t="s">
        <v>99</v>
      </c>
      <c r="FRB68" t="s">
        <v>99</v>
      </c>
      <c r="FRC68" t="s">
        <v>99</v>
      </c>
      <c r="FRD68" t="s">
        <v>99</v>
      </c>
      <c r="FRE68" t="s">
        <v>99</v>
      </c>
      <c r="FRF68" t="s">
        <v>99</v>
      </c>
      <c r="FRG68" t="s">
        <v>99</v>
      </c>
      <c r="FRH68" t="s">
        <v>99</v>
      </c>
      <c r="FRI68" t="s">
        <v>99</v>
      </c>
      <c r="FRJ68" t="s">
        <v>99</v>
      </c>
      <c r="FRK68" t="s">
        <v>99</v>
      </c>
      <c r="FRL68" t="s">
        <v>99</v>
      </c>
      <c r="FRM68" t="s">
        <v>99</v>
      </c>
      <c r="FRN68" t="s">
        <v>99</v>
      </c>
      <c r="FRO68" t="s">
        <v>99</v>
      </c>
      <c r="FRP68" t="s">
        <v>99</v>
      </c>
      <c r="FRQ68" t="s">
        <v>99</v>
      </c>
      <c r="FRR68" t="s">
        <v>99</v>
      </c>
      <c r="FRS68" t="s">
        <v>99</v>
      </c>
      <c r="FRT68" t="s">
        <v>99</v>
      </c>
      <c r="FRU68" t="s">
        <v>99</v>
      </c>
      <c r="FRV68" t="s">
        <v>99</v>
      </c>
      <c r="FRW68" t="s">
        <v>99</v>
      </c>
      <c r="FRX68" t="s">
        <v>99</v>
      </c>
      <c r="FRY68" t="s">
        <v>99</v>
      </c>
      <c r="FRZ68" t="s">
        <v>99</v>
      </c>
      <c r="FSA68" t="s">
        <v>99</v>
      </c>
      <c r="FSB68" t="s">
        <v>99</v>
      </c>
      <c r="FSC68" t="s">
        <v>99</v>
      </c>
      <c r="FSD68" t="s">
        <v>99</v>
      </c>
      <c r="FSE68" t="s">
        <v>99</v>
      </c>
      <c r="FSF68" t="s">
        <v>99</v>
      </c>
      <c r="FSG68" t="s">
        <v>99</v>
      </c>
      <c r="FSH68" t="s">
        <v>99</v>
      </c>
      <c r="FSI68" t="s">
        <v>99</v>
      </c>
      <c r="FSJ68" t="s">
        <v>99</v>
      </c>
      <c r="FSK68" t="s">
        <v>99</v>
      </c>
      <c r="FSL68" t="s">
        <v>99</v>
      </c>
      <c r="FSM68" t="s">
        <v>99</v>
      </c>
      <c r="FSN68" t="s">
        <v>99</v>
      </c>
      <c r="FSO68" t="s">
        <v>99</v>
      </c>
      <c r="FSP68" t="s">
        <v>99</v>
      </c>
      <c r="FSQ68" t="s">
        <v>99</v>
      </c>
      <c r="FSR68" t="s">
        <v>99</v>
      </c>
      <c r="FSS68" t="s">
        <v>99</v>
      </c>
      <c r="FST68" t="s">
        <v>99</v>
      </c>
      <c r="FSU68" t="s">
        <v>99</v>
      </c>
      <c r="FSV68" t="s">
        <v>99</v>
      </c>
      <c r="FSW68" t="s">
        <v>99</v>
      </c>
      <c r="FSX68" t="s">
        <v>99</v>
      </c>
      <c r="FSY68" t="s">
        <v>99</v>
      </c>
      <c r="FSZ68" t="s">
        <v>99</v>
      </c>
      <c r="FTA68" t="s">
        <v>99</v>
      </c>
      <c r="FTB68" t="s">
        <v>99</v>
      </c>
      <c r="FTC68" t="s">
        <v>99</v>
      </c>
      <c r="FTD68" t="s">
        <v>99</v>
      </c>
      <c r="FTE68" t="s">
        <v>99</v>
      </c>
      <c r="FTF68" t="s">
        <v>99</v>
      </c>
      <c r="FTG68" t="s">
        <v>99</v>
      </c>
      <c r="FTH68" t="s">
        <v>99</v>
      </c>
      <c r="FTI68" t="s">
        <v>99</v>
      </c>
      <c r="FTJ68" t="s">
        <v>99</v>
      </c>
      <c r="FTK68" t="s">
        <v>99</v>
      </c>
      <c r="FTL68" t="s">
        <v>99</v>
      </c>
      <c r="FTM68" t="s">
        <v>99</v>
      </c>
      <c r="FTN68" t="s">
        <v>99</v>
      </c>
      <c r="FTO68" t="s">
        <v>99</v>
      </c>
      <c r="FTP68" t="s">
        <v>99</v>
      </c>
      <c r="FTQ68" t="s">
        <v>99</v>
      </c>
      <c r="FTR68" t="s">
        <v>99</v>
      </c>
      <c r="FTS68" t="s">
        <v>99</v>
      </c>
      <c r="FTT68" t="s">
        <v>99</v>
      </c>
      <c r="FTU68" t="s">
        <v>99</v>
      </c>
      <c r="FTV68" t="s">
        <v>99</v>
      </c>
      <c r="FTW68" t="s">
        <v>99</v>
      </c>
      <c r="FTX68" t="s">
        <v>99</v>
      </c>
      <c r="FTY68" t="s">
        <v>99</v>
      </c>
      <c r="FTZ68" t="s">
        <v>99</v>
      </c>
      <c r="FUA68" t="s">
        <v>99</v>
      </c>
      <c r="FUB68" t="s">
        <v>99</v>
      </c>
      <c r="FUC68" t="s">
        <v>99</v>
      </c>
      <c r="FUD68" t="s">
        <v>99</v>
      </c>
      <c r="FUE68" t="s">
        <v>99</v>
      </c>
      <c r="FUF68" t="s">
        <v>99</v>
      </c>
      <c r="FUG68" t="s">
        <v>99</v>
      </c>
      <c r="FUH68" t="s">
        <v>99</v>
      </c>
      <c r="FUI68" t="s">
        <v>99</v>
      </c>
      <c r="FUJ68" t="s">
        <v>99</v>
      </c>
      <c r="FUK68" t="s">
        <v>99</v>
      </c>
      <c r="FUL68" t="s">
        <v>99</v>
      </c>
      <c r="FUM68" t="s">
        <v>99</v>
      </c>
      <c r="FUN68" t="s">
        <v>99</v>
      </c>
      <c r="FUO68" t="s">
        <v>99</v>
      </c>
      <c r="FUP68" t="s">
        <v>99</v>
      </c>
      <c r="FUQ68" t="s">
        <v>99</v>
      </c>
      <c r="FUR68" t="s">
        <v>99</v>
      </c>
      <c r="FUS68" t="s">
        <v>99</v>
      </c>
      <c r="FUT68" t="s">
        <v>99</v>
      </c>
      <c r="FUU68" t="s">
        <v>99</v>
      </c>
      <c r="FUV68" t="s">
        <v>99</v>
      </c>
      <c r="FUW68" t="s">
        <v>99</v>
      </c>
      <c r="FUX68" t="s">
        <v>99</v>
      </c>
      <c r="FUY68" t="s">
        <v>99</v>
      </c>
      <c r="FUZ68" t="s">
        <v>99</v>
      </c>
      <c r="FVA68" t="s">
        <v>99</v>
      </c>
      <c r="FVB68" t="s">
        <v>99</v>
      </c>
      <c r="FVC68" t="s">
        <v>99</v>
      </c>
      <c r="FVD68" t="s">
        <v>99</v>
      </c>
      <c r="FVE68" t="s">
        <v>99</v>
      </c>
      <c r="FVF68" t="s">
        <v>99</v>
      </c>
      <c r="FVG68" t="s">
        <v>99</v>
      </c>
      <c r="FVH68" t="s">
        <v>99</v>
      </c>
      <c r="FVI68" t="s">
        <v>99</v>
      </c>
      <c r="FVJ68" t="s">
        <v>99</v>
      </c>
      <c r="FVK68" t="s">
        <v>99</v>
      </c>
      <c r="FVL68" t="s">
        <v>99</v>
      </c>
      <c r="FVM68" t="s">
        <v>99</v>
      </c>
      <c r="FVN68" t="s">
        <v>99</v>
      </c>
      <c r="FVO68" t="s">
        <v>99</v>
      </c>
      <c r="FVP68" t="s">
        <v>99</v>
      </c>
      <c r="FVQ68" t="s">
        <v>99</v>
      </c>
      <c r="FVR68" t="s">
        <v>99</v>
      </c>
      <c r="FVS68" t="s">
        <v>99</v>
      </c>
      <c r="FVT68" t="s">
        <v>99</v>
      </c>
      <c r="FVU68" t="s">
        <v>99</v>
      </c>
      <c r="FVV68" t="s">
        <v>99</v>
      </c>
      <c r="FVW68" t="s">
        <v>99</v>
      </c>
      <c r="FVX68" t="s">
        <v>99</v>
      </c>
      <c r="FVY68" t="s">
        <v>99</v>
      </c>
      <c r="FVZ68" t="s">
        <v>99</v>
      </c>
      <c r="FWA68" t="s">
        <v>99</v>
      </c>
      <c r="FWB68" t="s">
        <v>99</v>
      </c>
      <c r="FWC68" t="s">
        <v>99</v>
      </c>
      <c r="FWD68" t="s">
        <v>99</v>
      </c>
      <c r="FWE68" t="s">
        <v>99</v>
      </c>
      <c r="FWF68" t="s">
        <v>99</v>
      </c>
      <c r="FWG68" t="s">
        <v>99</v>
      </c>
      <c r="FWH68" t="s">
        <v>99</v>
      </c>
      <c r="FWI68" t="s">
        <v>99</v>
      </c>
      <c r="FWJ68" t="s">
        <v>99</v>
      </c>
      <c r="FWK68" t="s">
        <v>99</v>
      </c>
      <c r="FWL68" t="s">
        <v>99</v>
      </c>
      <c r="FWM68" t="s">
        <v>99</v>
      </c>
      <c r="FWN68" t="s">
        <v>99</v>
      </c>
      <c r="FWO68" t="s">
        <v>99</v>
      </c>
      <c r="FWP68" t="s">
        <v>99</v>
      </c>
      <c r="FWQ68" t="s">
        <v>99</v>
      </c>
      <c r="FWR68" t="s">
        <v>99</v>
      </c>
      <c r="FWS68" t="s">
        <v>99</v>
      </c>
      <c r="FWT68" t="s">
        <v>99</v>
      </c>
      <c r="FWU68" t="s">
        <v>99</v>
      </c>
      <c r="FWV68" t="s">
        <v>99</v>
      </c>
      <c r="FWW68" t="s">
        <v>99</v>
      </c>
      <c r="FWX68" t="s">
        <v>99</v>
      </c>
      <c r="FWY68" t="s">
        <v>99</v>
      </c>
      <c r="FWZ68" t="s">
        <v>99</v>
      </c>
      <c r="FXA68" t="s">
        <v>99</v>
      </c>
      <c r="FXB68" t="s">
        <v>99</v>
      </c>
      <c r="FXC68" t="s">
        <v>99</v>
      </c>
      <c r="FXD68" t="s">
        <v>99</v>
      </c>
      <c r="FXE68" t="s">
        <v>99</v>
      </c>
      <c r="FXF68" t="s">
        <v>99</v>
      </c>
      <c r="FXG68" t="s">
        <v>99</v>
      </c>
      <c r="FXH68" t="s">
        <v>99</v>
      </c>
      <c r="FXI68" t="s">
        <v>99</v>
      </c>
      <c r="FXJ68" t="s">
        <v>99</v>
      </c>
      <c r="FXK68" t="s">
        <v>99</v>
      </c>
      <c r="FXL68" t="s">
        <v>99</v>
      </c>
      <c r="FXM68" t="s">
        <v>99</v>
      </c>
      <c r="FXN68" t="s">
        <v>99</v>
      </c>
      <c r="FXO68" t="s">
        <v>99</v>
      </c>
      <c r="FXP68" t="s">
        <v>99</v>
      </c>
      <c r="FXQ68" t="s">
        <v>99</v>
      </c>
      <c r="FXR68" t="s">
        <v>99</v>
      </c>
      <c r="FXS68" t="s">
        <v>99</v>
      </c>
      <c r="FXT68" t="s">
        <v>99</v>
      </c>
      <c r="FXU68" t="s">
        <v>99</v>
      </c>
      <c r="FXV68" t="s">
        <v>99</v>
      </c>
      <c r="FXW68" t="s">
        <v>99</v>
      </c>
      <c r="FXX68" t="s">
        <v>99</v>
      </c>
      <c r="FXY68" t="s">
        <v>99</v>
      </c>
      <c r="FXZ68" t="s">
        <v>99</v>
      </c>
      <c r="FYA68" t="s">
        <v>99</v>
      </c>
      <c r="FYB68" t="s">
        <v>99</v>
      </c>
      <c r="FYC68" t="s">
        <v>99</v>
      </c>
      <c r="FYD68" t="s">
        <v>99</v>
      </c>
      <c r="FYE68" t="s">
        <v>99</v>
      </c>
      <c r="FYF68" t="s">
        <v>99</v>
      </c>
      <c r="FYG68" t="s">
        <v>99</v>
      </c>
      <c r="FYH68" t="s">
        <v>99</v>
      </c>
      <c r="FYI68" t="s">
        <v>99</v>
      </c>
      <c r="FYJ68" t="s">
        <v>99</v>
      </c>
      <c r="FYK68" t="s">
        <v>99</v>
      </c>
      <c r="FYL68" t="s">
        <v>99</v>
      </c>
      <c r="FYM68" t="s">
        <v>99</v>
      </c>
      <c r="FYN68" t="s">
        <v>99</v>
      </c>
      <c r="FYO68" t="s">
        <v>99</v>
      </c>
      <c r="FYP68" t="s">
        <v>99</v>
      </c>
      <c r="FYQ68" t="s">
        <v>99</v>
      </c>
      <c r="FYR68" t="s">
        <v>99</v>
      </c>
      <c r="FYS68" t="s">
        <v>99</v>
      </c>
      <c r="FYT68" t="s">
        <v>99</v>
      </c>
      <c r="FYU68" t="s">
        <v>99</v>
      </c>
      <c r="FYV68" t="s">
        <v>99</v>
      </c>
      <c r="FYW68" t="s">
        <v>99</v>
      </c>
      <c r="FYX68" t="s">
        <v>99</v>
      </c>
      <c r="FYY68" t="s">
        <v>99</v>
      </c>
      <c r="FYZ68" t="s">
        <v>99</v>
      </c>
      <c r="FZA68" t="s">
        <v>99</v>
      </c>
      <c r="FZB68" t="s">
        <v>99</v>
      </c>
      <c r="FZC68" t="s">
        <v>99</v>
      </c>
      <c r="FZD68" t="s">
        <v>99</v>
      </c>
      <c r="FZE68" t="s">
        <v>99</v>
      </c>
      <c r="FZF68" t="s">
        <v>99</v>
      </c>
      <c r="FZG68" t="s">
        <v>99</v>
      </c>
      <c r="FZH68" t="s">
        <v>99</v>
      </c>
      <c r="FZI68" t="s">
        <v>99</v>
      </c>
      <c r="FZJ68" t="s">
        <v>99</v>
      </c>
      <c r="FZK68" t="s">
        <v>99</v>
      </c>
      <c r="FZL68" t="s">
        <v>99</v>
      </c>
      <c r="FZM68" t="s">
        <v>99</v>
      </c>
      <c r="FZN68" t="s">
        <v>99</v>
      </c>
      <c r="FZO68" t="s">
        <v>99</v>
      </c>
      <c r="FZP68" t="s">
        <v>99</v>
      </c>
      <c r="FZQ68" t="s">
        <v>99</v>
      </c>
      <c r="FZR68" t="s">
        <v>99</v>
      </c>
      <c r="FZS68" t="s">
        <v>99</v>
      </c>
      <c r="FZT68" t="s">
        <v>99</v>
      </c>
      <c r="FZU68" t="s">
        <v>99</v>
      </c>
      <c r="FZV68" t="s">
        <v>99</v>
      </c>
      <c r="FZW68" t="s">
        <v>99</v>
      </c>
      <c r="FZX68" t="s">
        <v>99</v>
      </c>
      <c r="FZY68" t="s">
        <v>99</v>
      </c>
      <c r="FZZ68" t="s">
        <v>99</v>
      </c>
      <c r="GAA68" t="s">
        <v>99</v>
      </c>
      <c r="GAB68" t="s">
        <v>99</v>
      </c>
      <c r="GAC68" t="s">
        <v>99</v>
      </c>
      <c r="GAD68" t="s">
        <v>99</v>
      </c>
      <c r="GAE68" t="s">
        <v>99</v>
      </c>
      <c r="GAF68" t="s">
        <v>99</v>
      </c>
      <c r="GAG68" t="s">
        <v>99</v>
      </c>
      <c r="GAH68" t="s">
        <v>99</v>
      </c>
      <c r="GAI68" t="s">
        <v>99</v>
      </c>
      <c r="GAJ68" t="s">
        <v>99</v>
      </c>
      <c r="GAK68" t="s">
        <v>99</v>
      </c>
      <c r="GAL68" t="s">
        <v>99</v>
      </c>
      <c r="GAM68" t="s">
        <v>99</v>
      </c>
      <c r="GAN68" t="s">
        <v>99</v>
      </c>
      <c r="GAO68" t="s">
        <v>99</v>
      </c>
      <c r="GAP68" t="s">
        <v>99</v>
      </c>
      <c r="GAQ68" t="s">
        <v>99</v>
      </c>
      <c r="GAR68" t="s">
        <v>99</v>
      </c>
      <c r="GAS68" t="s">
        <v>99</v>
      </c>
      <c r="GAT68" t="s">
        <v>99</v>
      </c>
      <c r="GAU68" t="s">
        <v>99</v>
      </c>
      <c r="GAV68" t="s">
        <v>99</v>
      </c>
      <c r="GAW68" t="s">
        <v>99</v>
      </c>
      <c r="GAX68" t="s">
        <v>99</v>
      </c>
      <c r="GAY68" t="s">
        <v>99</v>
      </c>
      <c r="GAZ68" t="s">
        <v>99</v>
      </c>
      <c r="GBA68" t="s">
        <v>99</v>
      </c>
      <c r="GBB68" t="s">
        <v>99</v>
      </c>
      <c r="GBC68" t="s">
        <v>99</v>
      </c>
      <c r="GBD68" t="s">
        <v>99</v>
      </c>
      <c r="GBE68" t="s">
        <v>99</v>
      </c>
      <c r="GBF68" t="s">
        <v>99</v>
      </c>
      <c r="GBG68" t="s">
        <v>99</v>
      </c>
      <c r="GBH68" t="s">
        <v>99</v>
      </c>
      <c r="GBI68" t="s">
        <v>99</v>
      </c>
      <c r="GBJ68" t="s">
        <v>99</v>
      </c>
      <c r="GBK68" t="s">
        <v>99</v>
      </c>
      <c r="GBL68" t="s">
        <v>99</v>
      </c>
      <c r="GBM68" t="s">
        <v>99</v>
      </c>
      <c r="GBN68" t="s">
        <v>99</v>
      </c>
      <c r="GBO68" t="s">
        <v>99</v>
      </c>
      <c r="GBP68" t="s">
        <v>99</v>
      </c>
      <c r="GBQ68" t="s">
        <v>99</v>
      </c>
      <c r="GBR68" t="s">
        <v>99</v>
      </c>
      <c r="GBS68" t="s">
        <v>99</v>
      </c>
      <c r="GBT68" t="s">
        <v>99</v>
      </c>
      <c r="GBU68" t="s">
        <v>99</v>
      </c>
      <c r="GBV68" t="s">
        <v>99</v>
      </c>
      <c r="GBW68" t="s">
        <v>99</v>
      </c>
      <c r="GBX68" t="s">
        <v>99</v>
      </c>
      <c r="GBY68" t="s">
        <v>99</v>
      </c>
      <c r="GBZ68" t="s">
        <v>99</v>
      </c>
      <c r="GCA68" t="s">
        <v>99</v>
      </c>
      <c r="GCB68" t="s">
        <v>99</v>
      </c>
      <c r="GCC68" t="s">
        <v>99</v>
      </c>
      <c r="GCD68" t="s">
        <v>99</v>
      </c>
      <c r="GCE68" t="s">
        <v>99</v>
      </c>
      <c r="GCF68" t="s">
        <v>99</v>
      </c>
      <c r="GCG68" t="s">
        <v>99</v>
      </c>
      <c r="GCH68" t="s">
        <v>99</v>
      </c>
      <c r="GCI68" t="s">
        <v>99</v>
      </c>
      <c r="GCJ68" t="s">
        <v>99</v>
      </c>
      <c r="GCK68" t="s">
        <v>99</v>
      </c>
      <c r="GCL68" t="s">
        <v>99</v>
      </c>
      <c r="GCM68" t="s">
        <v>99</v>
      </c>
      <c r="GCN68" t="s">
        <v>99</v>
      </c>
      <c r="GCO68" t="s">
        <v>99</v>
      </c>
      <c r="GCP68" t="s">
        <v>99</v>
      </c>
      <c r="GCQ68" t="s">
        <v>99</v>
      </c>
      <c r="GCR68" t="s">
        <v>99</v>
      </c>
      <c r="GCS68" t="s">
        <v>99</v>
      </c>
      <c r="GCT68" t="s">
        <v>99</v>
      </c>
      <c r="GCU68" t="s">
        <v>99</v>
      </c>
      <c r="GCV68" t="s">
        <v>99</v>
      </c>
      <c r="GCW68" t="s">
        <v>99</v>
      </c>
      <c r="GCX68" t="s">
        <v>99</v>
      </c>
      <c r="GCY68" t="s">
        <v>99</v>
      </c>
      <c r="GCZ68" t="s">
        <v>99</v>
      </c>
      <c r="GDA68" t="s">
        <v>99</v>
      </c>
      <c r="GDB68" t="s">
        <v>99</v>
      </c>
      <c r="GDC68" t="s">
        <v>99</v>
      </c>
      <c r="GDD68" t="s">
        <v>99</v>
      </c>
      <c r="GDE68" t="s">
        <v>99</v>
      </c>
      <c r="GDF68" t="s">
        <v>99</v>
      </c>
      <c r="GDG68" t="s">
        <v>99</v>
      </c>
      <c r="GDH68" t="s">
        <v>99</v>
      </c>
      <c r="GDI68" t="s">
        <v>99</v>
      </c>
      <c r="GDJ68" t="s">
        <v>99</v>
      </c>
      <c r="GDK68" t="s">
        <v>99</v>
      </c>
      <c r="GDL68" t="s">
        <v>99</v>
      </c>
      <c r="GDM68" t="s">
        <v>99</v>
      </c>
      <c r="GDN68" t="s">
        <v>99</v>
      </c>
      <c r="GDO68" t="s">
        <v>99</v>
      </c>
      <c r="GDP68" t="s">
        <v>99</v>
      </c>
      <c r="GDQ68" t="s">
        <v>99</v>
      </c>
      <c r="GDR68" t="s">
        <v>99</v>
      </c>
      <c r="GDS68" t="s">
        <v>99</v>
      </c>
      <c r="GDT68" t="s">
        <v>99</v>
      </c>
      <c r="GDU68" t="s">
        <v>99</v>
      </c>
      <c r="GDV68" t="s">
        <v>99</v>
      </c>
      <c r="GDW68" t="s">
        <v>99</v>
      </c>
      <c r="GDX68" t="s">
        <v>99</v>
      </c>
      <c r="GDY68" t="s">
        <v>99</v>
      </c>
      <c r="GDZ68" t="s">
        <v>99</v>
      </c>
      <c r="GEA68" t="s">
        <v>99</v>
      </c>
      <c r="GEB68" t="s">
        <v>99</v>
      </c>
      <c r="GEC68" t="s">
        <v>99</v>
      </c>
      <c r="GED68" t="s">
        <v>99</v>
      </c>
      <c r="GEE68" t="s">
        <v>99</v>
      </c>
      <c r="GEF68" t="s">
        <v>99</v>
      </c>
      <c r="GEG68" t="s">
        <v>99</v>
      </c>
      <c r="GEH68" t="s">
        <v>99</v>
      </c>
      <c r="GEI68" t="s">
        <v>99</v>
      </c>
      <c r="GEJ68" t="s">
        <v>99</v>
      </c>
      <c r="GEK68" t="s">
        <v>99</v>
      </c>
      <c r="GEL68" t="s">
        <v>99</v>
      </c>
      <c r="GEM68" t="s">
        <v>99</v>
      </c>
      <c r="GEN68" t="s">
        <v>99</v>
      </c>
      <c r="GEO68" t="s">
        <v>99</v>
      </c>
      <c r="GEP68" t="s">
        <v>99</v>
      </c>
      <c r="GEQ68" t="s">
        <v>99</v>
      </c>
      <c r="GER68" t="s">
        <v>99</v>
      </c>
      <c r="GES68" t="s">
        <v>99</v>
      </c>
      <c r="GET68" t="s">
        <v>99</v>
      </c>
      <c r="GEU68" t="s">
        <v>99</v>
      </c>
      <c r="GEV68" t="s">
        <v>99</v>
      </c>
      <c r="GEW68" t="s">
        <v>99</v>
      </c>
      <c r="GEX68" t="s">
        <v>99</v>
      </c>
      <c r="GEY68" t="s">
        <v>99</v>
      </c>
      <c r="GEZ68" t="s">
        <v>99</v>
      </c>
      <c r="GFA68" t="s">
        <v>99</v>
      </c>
      <c r="GFB68" t="s">
        <v>99</v>
      </c>
      <c r="GFC68" t="s">
        <v>99</v>
      </c>
      <c r="GFD68" t="s">
        <v>99</v>
      </c>
      <c r="GFE68" t="s">
        <v>99</v>
      </c>
      <c r="GFF68" t="s">
        <v>99</v>
      </c>
      <c r="GFG68" t="s">
        <v>99</v>
      </c>
      <c r="GFH68" t="s">
        <v>99</v>
      </c>
      <c r="GFI68" t="s">
        <v>99</v>
      </c>
      <c r="GFJ68" t="s">
        <v>99</v>
      </c>
      <c r="GFK68" t="s">
        <v>99</v>
      </c>
      <c r="GFL68" t="s">
        <v>99</v>
      </c>
      <c r="GFM68" t="s">
        <v>99</v>
      </c>
      <c r="GFN68" t="s">
        <v>99</v>
      </c>
      <c r="GFO68" t="s">
        <v>99</v>
      </c>
      <c r="GFP68" t="s">
        <v>99</v>
      </c>
      <c r="GFQ68" t="s">
        <v>99</v>
      </c>
      <c r="GFR68" t="s">
        <v>99</v>
      </c>
      <c r="GFS68" t="s">
        <v>99</v>
      </c>
      <c r="GFT68" t="s">
        <v>99</v>
      </c>
      <c r="GFU68" t="s">
        <v>99</v>
      </c>
      <c r="GFV68" t="s">
        <v>99</v>
      </c>
      <c r="GFW68" t="s">
        <v>99</v>
      </c>
      <c r="GFX68" t="s">
        <v>99</v>
      </c>
      <c r="GFY68" t="s">
        <v>99</v>
      </c>
      <c r="GFZ68" t="s">
        <v>99</v>
      </c>
      <c r="GGA68" t="s">
        <v>99</v>
      </c>
      <c r="GGB68" t="s">
        <v>99</v>
      </c>
      <c r="GGC68" t="s">
        <v>99</v>
      </c>
      <c r="GGD68" t="s">
        <v>99</v>
      </c>
      <c r="GGE68" t="s">
        <v>99</v>
      </c>
      <c r="GGF68" t="s">
        <v>99</v>
      </c>
      <c r="GGG68" t="s">
        <v>99</v>
      </c>
      <c r="GGH68" t="s">
        <v>99</v>
      </c>
      <c r="GGI68" t="s">
        <v>99</v>
      </c>
      <c r="GGJ68" t="s">
        <v>99</v>
      </c>
      <c r="GGK68" t="s">
        <v>99</v>
      </c>
      <c r="GGL68" t="s">
        <v>99</v>
      </c>
      <c r="GGM68" t="s">
        <v>99</v>
      </c>
      <c r="GGN68" t="s">
        <v>99</v>
      </c>
      <c r="GGO68" t="s">
        <v>99</v>
      </c>
      <c r="GGP68" t="s">
        <v>99</v>
      </c>
      <c r="GGQ68" t="s">
        <v>99</v>
      </c>
      <c r="GGR68" t="s">
        <v>99</v>
      </c>
      <c r="GGS68" t="s">
        <v>99</v>
      </c>
      <c r="GGT68" t="s">
        <v>99</v>
      </c>
      <c r="GGU68" t="s">
        <v>99</v>
      </c>
      <c r="GGV68" t="s">
        <v>99</v>
      </c>
      <c r="GGW68" t="s">
        <v>99</v>
      </c>
      <c r="GGX68" t="s">
        <v>99</v>
      </c>
      <c r="GGY68" t="s">
        <v>99</v>
      </c>
      <c r="GGZ68" t="s">
        <v>99</v>
      </c>
      <c r="GHA68" t="s">
        <v>99</v>
      </c>
      <c r="GHB68" t="s">
        <v>99</v>
      </c>
      <c r="GHC68" t="s">
        <v>99</v>
      </c>
      <c r="GHD68" t="s">
        <v>99</v>
      </c>
      <c r="GHE68" t="s">
        <v>99</v>
      </c>
      <c r="GHF68" t="s">
        <v>99</v>
      </c>
      <c r="GHG68" t="s">
        <v>99</v>
      </c>
      <c r="GHH68" t="s">
        <v>99</v>
      </c>
      <c r="GHI68" t="s">
        <v>99</v>
      </c>
      <c r="GHJ68" t="s">
        <v>99</v>
      </c>
      <c r="GHK68" t="s">
        <v>99</v>
      </c>
      <c r="GHL68" t="s">
        <v>99</v>
      </c>
      <c r="GHM68" t="s">
        <v>99</v>
      </c>
      <c r="GHN68" t="s">
        <v>99</v>
      </c>
      <c r="GHO68" t="s">
        <v>99</v>
      </c>
      <c r="GHP68" t="s">
        <v>99</v>
      </c>
      <c r="GHQ68" t="s">
        <v>99</v>
      </c>
      <c r="GHR68" t="s">
        <v>99</v>
      </c>
      <c r="GHS68" t="s">
        <v>99</v>
      </c>
      <c r="GHT68" t="s">
        <v>99</v>
      </c>
      <c r="GHU68" t="s">
        <v>99</v>
      </c>
      <c r="GHV68" t="s">
        <v>99</v>
      </c>
      <c r="GHW68" t="s">
        <v>99</v>
      </c>
      <c r="GHX68" t="s">
        <v>99</v>
      </c>
      <c r="GHY68" t="s">
        <v>99</v>
      </c>
      <c r="GHZ68" t="s">
        <v>99</v>
      </c>
      <c r="GIA68" t="s">
        <v>99</v>
      </c>
      <c r="GIB68" t="s">
        <v>99</v>
      </c>
      <c r="GIC68" t="s">
        <v>99</v>
      </c>
      <c r="GID68" t="s">
        <v>99</v>
      </c>
      <c r="GIE68" t="s">
        <v>99</v>
      </c>
      <c r="GIF68" t="s">
        <v>99</v>
      </c>
      <c r="GIG68" t="s">
        <v>99</v>
      </c>
      <c r="GIH68" t="s">
        <v>99</v>
      </c>
      <c r="GII68" t="s">
        <v>99</v>
      </c>
      <c r="GIJ68" t="s">
        <v>99</v>
      </c>
      <c r="GIK68" t="s">
        <v>99</v>
      </c>
      <c r="GIL68" t="s">
        <v>99</v>
      </c>
      <c r="GIM68" t="s">
        <v>99</v>
      </c>
      <c r="GIN68" t="s">
        <v>99</v>
      </c>
      <c r="GIO68" t="s">
        <v>99</v>
      </c>
      <c r="GIP68" t="s">
        <v>99</v>
      </c>
      <c r="GIQ68" t="s">
        <v>99</v>
      </c>
      <c r="GIR68" t="s">
        <v>99</v>
      </c>
      <c r="GIS68" t="s">
        <v>99</v>
      </c>
      <c r="GIT68" t="s">
        <v>99</v>
      </c>
      <c r="GIU68" t="s">
        <v>99</v>
      </c>
      <c r="GIV68" t="s">
        <v>99</v>
      </c>
      <c r="GIW68" t="s">
        <v>99</v>
      </c>
      <c r="GIX68" t="s">
        <v>99</v>
      </c>
      <c r="GIY68" t="s">
        <v>99</v>
      </c>
      <c r="GIZ68" t="s">
        <v>99</v>
      </c>
      <c r="GJA68" t="s">
        <v>99</v>
      </c>
      <c r="GJB68" t="s">
        <v>99</v>
      </c>
      <c r="GJC68" t="s">
        <v>99</v>
      </c>
      <c r="GJD68" t="s">
        <v>99</v>
      </c>
      <c r="GJE68" t="s">
        <v>99</v>
      </c>
      <c r="GJF68" t="s">
        <v>99</v>
      </c>
      <c r="GJG68" t="s">
        <v>99</v>
      </c>
      <c r="GJH68" t="s">
        <v>99</v>
      </c>
      <c r="GJI68" t="s">
        <v>99</v>
      </c>
      <c r="GJJ68" t="s">
        <v>99</v>
      </c>
      <c r="GJK68" t="s">
        <v>99</v>
      </c>
      <c r="GJL68" t="s">
        <v>99</v>
      </c>
      <c r="GJM68" t="s">
        <v>99</v>
      </c>
      <c r="GJN68" t="s">
        <v>99</v>
      </c>
      <c r="GJO68" t="s">
        <v>99</v>
      </c>
      <c r="GJP68" t="s">
        <v>99</v>
      </c>
      <c r="GJQ68" t="s">
        <v>99</v>
      </c>
      <c r="GJR68" t="s">
        <v>99</v>
      </c>
      <c r="GJS68" t="s">
        <v>99</v>
      </c>
      <c r="GJT68" t="s">
        <v>99</v>
      </c>
      <c r="GJU68" t="s">
        <v>99</v>
      </c>
      <c r="GJV68" t="s">
        <v>99</v>
      </c>
      <c r="GJW68" t="s">
        <v>99</v>
      </c>
      <c r="GJX68" t="s">
        <v>99</v>
      </c>
      <c r="GJY68" t="s">
        <v>99</v>
      </c>
      <c r="GJZ68" t="s">
        <v>99</v>
      </c>
      <c r="GKA68" t="s">
        <v>99</v>
      </c>
      <c r="GKB68" t="s">
        <v>99</v>
      </c>
      <c r="GKC68" t="s">
        <v>99</v>
      </c>
      <c r="GKD68" t="s">
        <v>99</v>
      </c>
      <c r="GKE68" t="s">
        <v>99</v>
      </c>
      <c r="GKF68" t="s">
        <v>99</v>
      </c>
      <c r="GKG68" t="s">
        <v>99</v>
      </c>
      <c r="GKH68" t="s">
        <v>99</v>
      </c>
      <c r="GKI68" t="s">
        <v>99</v>
      </c>
      <c r="GKJ68" t="s">
        <v>99</v>
      </c>
      <c r="GKK68" t="s">
        <v>99</v>
      </c>
      <c r="GKL68" t="s">
        <v>99</v>
      </c>
      <c r="GKM68" t="s">
        <v>99</v>
      </c>
      <c r="GKN68" t="s">
        <v>99</v>
      </c>
      <c r="GKO68" t="s">
        <v>99</v>
      </c>
      <c r="GKP68" t="s">
        <v>99</v>
      </c>
      <c r="GKQ68" t="s">
        <v>99</v>
      </c>
      <c r="GKR68" t="s">
        <v>99</v>
      </c>
      <c r="GKS68" t="s">
        <v>99</v>
      </c>
      <c r="GKT68" t="s">
        <v>99</v>
      </c>
      <c r="GKU68" t="s">
        <v>99</v>
      </c>
      <c r="GKV68" t="s">
        <v>99</v>
      </c>
      <c r="GKW68" t="s">
        <v>99</v>
      </c>
      <c r="GKX68" t="s">
        <v>99</v>
      </c>
      <c r="GKY68" t="s">
        <v>99</v>
      </c>
      <c r="GKZ68" t="s">
        <v>99</v>
      </c>
      <c r="GLA68" t="s">
        <v>99</v>
      </c>
      <c r="GLB68" t="s">
        <v>99</v>
      </c>
      <c r="GLC68" t="s">
        <v>99</v>
      </c>
      <c r="GLD68" t="s">
        <v>99</v>
      </c>
      <c r="GLE68" t="s">
        <v>99</v>
      </c>
      <c r="GLF68" t="s">
        <v>99</v>
      </c>
      <c r="GLG68" t="s">
        <v>99</v>
      </c>
      <c r="GLH68" t="s">
        <v>99</v>
      </c>
      <c r="GLI68" t="s">
        <v>99</v>
      </c>
      <c r="GLJ68" t="s">
        <v>99</v>
      </c>
      <c r="GLK68" t="s">
        <v>99</v>
      </c>
      <c r="GLL68" t="s">
        <v>99</v>
      </c>
      <c r="GLM68" t="s">
        <v>99</v>
      </c>
      <c r="GLN68" t="s">
        <v>99</v>
      </c>
      <c r="GLO68" t="s">
        <v>99</v>
      </c>
      <c r="GLP68" t="s">
        <v>99</v>
      </c>
      <c r="GLQ68" t="s">
        <v>99</v>
      </c>
      <c r="GLR68" t="s">
        <v>99</v>
      </c>
      <c r="GLS68" t="s">
        <v>99</v>
      </c>
      <c r="GLT68" t="s">
        <v>99</v>
      </c>
      <c r="GLU68" t="s">
        <v>99</v>
      </c>
      <c r="GLV68" t="s">
        <v>99</v>
      </c>
      <c r="GLW68" t="s">
        <v>99</v>
      </c>
      <c r="GLX68" t="s">
        <v>99</v>
      </c>
      <c r="GLY68" t="s">
        <v>99</v>
      </c>
      <c r="GLZ68" t="s">
        <v>99</v>
      </c>
      <c r="GMA68" t="s">
        <v>99</v>
      </c>
      <c r="GMB68" t="s">
        <v>99</v>
      </c>
      <c r="GMC68" t="s">
        <v>99</v>
      </c>
      <c r="GMD68" t="s">
        <v>99</v>
      </c>
      <c r="GME68" t="s">
        <v>99</v>
      </c>
      <c r="GMF68" t="s">
        <v>99</v>
      </c>
      <c r="GMG68" t="s">
        <v>99</v>
      </c>
      <c r="GMH68" t="s">
        <v>99</v>
      </c>
      <c r="GMI68" t="s">
        <v>99</v>
      </c>
      <c r="GMJ68" t="s">
        <v>99</v>
      </c>
      <c r="GMK68" t="s">
        <v>99</v>
      </c>
      <c r="GML68" t="s">
        <v>99</v>
      </c>
      <c r="GMM68" t="s">
        <v>99</v>
      </c>
      <c r="GMN68" t="s">
        <v>99</v>
      </c>
      <c r="GMO68" t="s">
        <v>99</v>
      </c>
      <c r="GMP68" t="s">
        <v>99</v>
      </c>
      <c r="GMQ68" t="s">
        <v>99</v>
      </c>
      <c r="GMR68" t="s">
        <v>99</v>
      </c>
      <c r="GMS68" t="s">
        <v>99</v>
      </c>
      <c r="GMT68" t="s">
        <v>99</v>
      </c>
      <c r="GMU68" t="s">
        <v>99</v>
      </c>
      <c r="GMV68" t="s">
        <v>99</v>
      </c>
      <c r="GMW68" t="s">
        <v>99</v>
      </c>
      <c r="GMX68" t="s">
        <v>99</v>
      </c>
      <c r="GMY68" t="s">
        <v>99</v>
      </c>
      <c r="GMZ68" t="s">
        <v>99</v>
      </c>
      <c r="GNA68" t="s">
        <v>99</v>
      </c>
      <c r="GNB68" t="s">
        <v>99</v>
      </c>
      <c r="GNC68" t="s">
        <v>99</v>
      </c>
      <c r="GND68" t="s">
        <v>99</v>
      </c>
      <c r="GNE68" t="s">
        <v>99</v>
      </c>
      <c r="GNF68" t="s">
        <v>99</v>
      </c>
      <c r="GNG68" t="s">
        <v>99</v>
      </c>
      <c r="GNH68" t="s">
        <v>99</v>
      </c>
      <c r="GNI68" t="s">
        <v>99</v>
      </c>
      <c r="GNJ68" t="s">
        <v>99</v>
      </c>
      <c r="GNK68" t="s">
        <v>99</v>
      </c>
      <c r="GNL68" t="s">
        <v>99</v>
      </c>
      <c r="GNM68" t="s">
        <v>99</v>
      </c>
      <c r="GNN68" t="s">
        <v>99</v>
      </c>
      <c r="GNO68" t="s">
        <v>99</v>
      </c>
      <c r="GNP68" t="s">
        <v>99</v>
      </c>
      <c r="GNQ68" t="s">
        <v>99</v>
      </c>
      <c r="GNR68" t="s">
        <v>99</v>
      </c>
      <c r="GNS68" t="s">
        <v>99</v>
      </c>
      <c r="GNT68" t="s">
        <v>99</v>
      </c>
      <c r="GNU68" t="s">
        <v>99</v>
      </c>
      <c r="GNV68" t="s">
        <v>99</v>
      </c>
      <c r="GNW68" t="s">
        <v>99</v>
      </c>
      <c r="GNX68" t="s">
        <v>99</v>
      </c>
      <c r="GNY68" t="s">
        <v>99</v>
      </c>
      <c r="GNZ68" t="s">
        <v>99</v>
      </c>
      <c r="GOA68" t="s">
        <v>99</v>
      </c>
      <c r="GOB68" t="s">
        <v>99</v>
      </c>
      <c r="GOC68" t="s">
        <v>99</v>
      </c>
      <c r="GOD68" t="s">
        <v>99</v>
      </c>
      <c r="GOE68" t="s">
        <v>99</v>
      </c>
      <c r="GOF68" t="s">
        <v>99</v>
      </c>
      <c r="GOG68" t="s">
        <v>99</v>
      </c>
      <c r="GOH68" t="s">
        <v>99</v>
      </c>
      <c r="GOI68" t="s">
        <v>99</v>
      </c>
      <c r="GOJ68" t="s">
        <v>99</v>
      </c>
      <c r="GOK68" t="s">
        <v>99</v>
      </c>
      <c r="GOL68" t="s">
        <v>99</v>
      </c>
      <c r="GOM68" t="s">
        <v>99</v>
      </c>
      <c r="GON68" t="s">
        <v>99</v>
      </c>
      <c r="GOO68" t="s">
        <v>99</v>
      </c>
      <c r="GOP68" t="s">
        <v>99</v>
      </c>
      <c r="GOQ68" t="s">
        <v>99</v>
      </c>
      <c r="GOR68" t="s">
        <v>99</v>
      </c>
      <c r="GOS68" t="s">
        <v>99</v>
      </c>
      <c r="GOT68" t="s">
        <v>99</v>
      </c>
      <c r="GOU68" t="s">
        <v>99</v>
      </c>
      <c r="GOV68" t="s">
        <v>99</v>
      </c>
      <c r="GOW68" t="s">
        <v>99</v>
      </c>
      <c r="GOX68" t="s">
        <v>99</v>
      </c>
      <c r="GOY68" t="s">
        <v>99</v>
      </c>
      <c r="GOZ68" t="s">
        <v>99</v>
      </c>
      <c r="GPA68" t="s">
        <v>99</v>
      </c>
      <c r="GPB68" t="s">
        <v>99</v>
      </c>
      <c r="GPC68" t="s">
        <v>99</v>
      </c>
      <c r="GPD68" t="s">
        <v>99</v>
      </c>
      <c r="GPE68" t="s">
        <v>99</v>
      </c>
      <c r="GPF68" t="s">
        <v>99</v>
      </c>
      <c r="GPG68" t="s">
        <v>99</v>
      </c>
      <c r="GPH68" t="s">
        <v>99</v>
      </c>
      <c r="GPI68" t="s">
        <v>99</v>
      </c>
      <c r="GPJ68" t="s">
        <v>99</v>
      </c>
      <c r="GPK68" t="s">
        <v>99</v>
      </c>
      <c r="GPL68" t="s">
        <v>99</v>
      </c>
      <c r="GPM68" t="s">
        <v>99</v>
      </c>
      <c r="GPN68" t="s">
        <v>99</v>
      </c>
      <c r="GPO68" t="s">
        <v>99</v>
      </c>
      <c r="GPP68" t="s">
        <v>99</v>
      </c>
      <c r="GPQ68" t="s">
        <v>99</v>
      </c>
      <c r="GPR68" t="s">
        <v>99</v>
      </c>
      <c r="GPS68" t="s">
        <v>99</v>
      </c>
      <c r="GPT68" t="s">
        <v>99</v>
      </c>
      <c r="GPU68" t="s">
        <v>99</v>
      </c>
      <c r="GPV68" t="s">
        <v>99</v>
      </c>
      <c r="GPW68" t="s">
        <v>99</v>
      </c>
      <c r="GPX68" t="s">
        <v>99</v>
      </c>
      <c r="GPY68" t="s">
        <v>99</v>
      </c>
      <c r="GPZ68" t="s">
        <v>99</v>
      </c>
      <c r="GQA68" t="s">
        <v>99</v>
      </c>
      <c r="GQB68" t="s">
        <v>99</v>
      </c>
      <c r="GQC68" t="s">
        <v>99</v>
      </c>
      <c r="GQD68" t="s">
        <v>99</v>
      </c>
      <c r="GQE68" t="s">
        <v>99</v>
      </c>
      <c r="GQF68" t="s">
        <v>99</v>
      </c>
      <c r="GQG68" t="s">
        <v>99</v>
      </c>
      <c r="GQH68" t="s">
        <v>99</v>
      </c>
      <c r="GQI68" t="s">
        <v>99</v>
      </c>
      <c r="GQJ68" t="s">
        <v>99</v>
      </c>
      <c r="GQK68" t="s">
        <v>99</v>
      </c>
      <c r="GQL68" t="s">
        <v>99</v>
      </c>
      <c r="GQM68" t="s">
        <v>99</v>
      </c>
      <c r="GQN68" t="s">
        <v>99</v>
      </c>
      <c r="GQO68" t="s">
        <v>99</v>
      </c>
      <c r="GQP68" t="s">
        <v>99</v>
      </c>
      <c r="GQQ68" t="s">
        <v>99</v>
      </c>
      <c r="GQR68" t="s">
        <v>99</v>
      </c>
      <c r="GQS68" t="s">
        <v>99</v>
      </c>
      <c r="GQT68" t="s">
        <v>99</v>
      </c>
      <c r="GQU68" t="s">
        <v>99</v>
      </c>
      <c r="GQV68" t="s">
        <v>99</v>
      </c>
      <c r="GQW68" t="s">
        <v>99</v>
      </c>
      <c r="GQX68" t="s">
        <v>99</v>
      </c>
      <c r="GQY68" t="s">
        <v>99</v>
      </c>
      <c r="GQZ68" t="s">
        <v>99</v>
      </c>
      <c r="GRA68" t="s">
        <v>99</v>
      </c>
      <c r="GRB68" t="s">
        <v>99</v>
      </c>
      <c r="GRC68" t="s">
        <v>99</v>
      </c>
      <c r="GRD68" t="s">
        <v>99</v>
      </c>
      <c r="GRE68" t="s">
        <v>99</v>
      </c>
      <c r="GRF68" t="s">
        <v>99</v>
      </c>
      <c r="GRG68" t="s">
        <v>99</v>
      </c>
      <c r="GRH68" t="s">
        <v>99</v>
      </c>
      <c r="GRI68" t="s">
        <v>99</v>
      </c>
      <c r="GRJ68" t="s">
        <v>99</v>
      </c>
      <c r="GRK68" t="s">
        <v>99</v>
      </c>
      <c r="GRL68" t="s">
        <v>99</v>
      </c>
      <c r="GRM68" t="s">
        <v>99</v>
      </c>
      <c r="GRN68" t="s">
        <v>99</v>
      </c>
      <c r="GRO68" t="s">
        <v>99</v>
      </c>
      <c r="GRP68" t="s">
        <v>99</v>
      </c>
      <c r="GRQ68" t="s">
        <v>99</v>
      </c>
      <c r="GRR68" t="s">
        <v>99</v>
      </c>
      <c r="GRS68" t="s">
        <v>99</v>
      </c>
      <c r="GRT68" t="s">
        <v>99</v>
      </c>
      <c r="GRU68" t="s">
        <v>99</v>
      </c>
      <c r="GRV68" t="s">
        <v>99</v>
      </c>
      <c r="GRW68" t="s">
        <v>99</v>
      </c>
      <c r="GRX68" t="s">
        <v>99</v>
      </c>
      <c r="GRY68" t="s">
        <v>99</v>
      </c>
      <c r="GRZ68" t="s">
        <v>99</v>
      </c>
      <c r="GSA68" t="s">
        <v>99</v>
      </c>
      <c r="GSB68" t="s">
        <v>99</v>
      </c>
      <c r="GSC68" t="s">
        <v>99</v>
      </c>
      <c r="GSD68" t="s">
        <v>99</v>
      </c>
      <c r="GSE68" t="s">
        <v>99</v>
      </c>
      <c r="GSF68" t="s">
        <v>99</v>
      </c>
      <c r="GSG68" t="s">
        <v>99</v>
      </c>
      <c r="GSH68" t="s">
        <v>99</v>
      </c>
      <c r="GSI68" t="s">
        <v>99</v>
      </c>
      <c r="GSJ68" t="s">
        <v>99</v>
      </c>
      <c r="GSK68" t="s">
        <v>99</v>
      </c>
      <c r="GSL68" t="s">
        <v>99</v>
      </c>
      <c r="GSM68" t="s">
        <v>99</v>
      </c>
      <c r="GSN68" t="s">
        <v>99</v>
      </c>
      <c r="GSO68" t="s">
        <v>99</v>
      </c>
      <c r="GSP68" t="s">
        <v>99</v>
      </c>
      <c r="GSQ68" t="s">
        <v>99</v>
      </c>
      <c r="GSR68" t="s">
        <v>99</v>
      </c>
      <c r="GSS68" t="s">
        <v>99</v>
      </c>
      <c r="GST68" t="s">
        <v>99</v>
      </c>
      <c r="GSU68" t="s">
        <v>99</v>
      </c>
      <c r="GSV68" t="s">
        <v>99</v>
      </c>
      <c r="GSW68" t="s">
        <v>99</v>
      </c>
      <c r="GSX68" t="s">
        <v>99</v>
      </c>
      <c r="GSY68" t="s">
        <v>99</v>
      </c>
      <c r="GSZ68" t="s">
        <v>99</v>
      </c>
      <c r="GTA68" t="s">
        <v>99</v>
      </c>
      <c r="GTB68" t="s">
        <v>99</v>
      </c>
      <c r="GTC68" t="s">
        <v>99</v>
      </c>
      <c r="GTD68" t="s">
        <v>99</v>
      </c>
      <c r="GTE68" t="s">
        <v>99</v>
      </c>
      <c r="GTF68" t="s">
        <v>99</v>
      </c>
      <c r="GTG68" t="s">
        <v>99</v>
      </c>
      <c r="GTH68" t="s">
        <v>99</v>
      </c>
      <c r="GTI68" t="s">
        <v>99</v>
      </c>
      <c r="GTJ68" t="s">
        <v>99</v>
      </c>
      <c r="GTK68" t="s">
        <v>99</v>
      </c>
      <c r="GTL68" t="s">
        <v>99</v>
      </c>
      <c r="GTM68" t="s">
        <v>99</v>
      </c>
      <c r="GTN68" t="s">
        <v>99</v>
      </c>
      <c r="GTO68" t="s">
        <v>99</v>
      </c>
      <c r="GTP68" t="s">
        <v>99</v>
      </c>
      <c r="GTQ68" t="s">
        <v>99</v>
      </c>
      <c r="GTR68" t="s">
        <v>99</v>
      </c>
      <c r="GTS68" t="s">
        <v>99</v>
      </c>
      <c r="GTT68" t="s">
        <v>99</v>
      </c>
      <c r="GTU68" t="s">
        <v>99</v>
      </c>
      <c r="GTV68" t="s">
        <v>99</v>
      </c>
      <c r="GTW68" t="s">
        <v>99</v>
      </c>
      <c r="GTX68" t="s">
        <v>99</v>
      </c>
      <c r="GTY68" t="s">
        <v>99</v>
      </c>
      <c r="GTZ68" t="s">
        <v>99</v>
      </c>
      <c r="GUA68" t="s">
        <v>99</v>
      </c>
      <c r="GUB68" t="s">
        <v>99</v>
      </c>
      <c r="GUC68" t="s">
        <v>99</v>
      </c>
      <c r="GUD68" t="s">
        <v>99</v>
      </c>
      <c r="GUE68" t="s">
        <v>99</v>
      </c>
      <c r="GUF68" t="s">
        <v>99</v>
      </c>
      <c r="GUG68" t="s">
        <v>99</v>
      </c>
      <c r="GUH68" t="s">
        <v>99</v>
      </c>
      <c r="GUI68" t="s">
        <v>99</v>
      </c>
      <c r="GUJ68" t="s">
        <v>99</v>
      </c>
      <c r="GUK68" t="s">
        <v>99</v>
      </c>
      <c r="GUL68" t="s">
        <v>99</v>
      </c>
      <c r="GUM68" t="s">
        <v>99</v>
      </c>
      <c r="GUN68" t="s">
        <v>99</v>
      </c>
      <c r="GUO68" t="s">
        <v>99</v>
      </c>
      <c r="GUP68" t="s">
        <v>99</v>
      </c>
      <c r="GUQ68" t="s">
        <v>99</v>
      </c>
      <c r="GUR68" t="s">
        <v>99</v>
      </c>
      <c r="GUS68" t="s">
        <v>99</v>
      </c>
      <c r="GUT68" t="s">
        <v>99</v>
      </c>
      <c r="GUU68" t="s">
        <v>99</v>
      </c>
      <c r="GUV68" t="s">
        <v>99</v>
      </c>
      <c r="GUW68" t="s">
        <v>99</v>
      </c>
      <c r="GUX68" t="s">
        <v>99</v>
      </c>
      <c r="GUY68" t="s">
        <v>99</v>
      </c>
      <c r="GUZ68" t="s">
        <v>99</v>
      </c>
      <c r="GVA68" t="s">
        <v>99</v>
      </c>
      <c r="GVB68" t="s">
        <v>99</v>
      </c>
      <c r="GVC68" t="s">
        <v>99</v>
      </c>
      <c r="GVD68" t="s">
        <v>99</v>
      </c>
      <c r="GVE68" t="s">
        <v>99</v>
      </c>
      <c r="GVF68" t="s">
        <v>99</v>
      </c>
      <c r="GVG68" t="s">
        <v>99</v>
      </c>
      <c r="GVH68" t="s">
        <v>99</v>
      </c>
      <c r="GVI68" t="s">
        <v>99</v>
      </c>
      <c r="GVJ68" t="s">
        <v>99</v>
      </c>
      <c r="GVK68" t="s">
        <v>99</v>
      </c>
      <c r="GVL68" t="s">
        <v>99</v>
      </c>
      <c r="GVM68" t="s">
        <v>99</v>
      </c>
      <c r="GVN68" t="s">
        <v>99</v>
      </c>
      <c r="GVO68" t="s">
        <v>99</v>
      </c>
      <c r="GVP68" t="s">
        <v>99</v>
      </c>
      <c r="GVQ68" t="s">
        <v>99</v>
      </c>
      <c r="GVR68" t="s">
        <v>99</v>
      </c>
      <c r="GVS68" t="s">
        <v>99</v>
      </c>
      <c r="GVT68" t="s">
        <v>99</v>
      </c>
      <c r="GVU68" t="s">
        <v>99</v>
      </c>
      <c r="GVV68" t="s">
        <v>99</v>
      </c>
      <c r="GVW68" t="s">
        <v>99</v>
      </c>
      <c r="GVX68" t="s">
        <v>99</v>
      </c>
      <c r="GVY68" t="s">
        <v>99</v>
      </c>
      <c r="GVZ68" t="s">
        <v>99</v>
      </c>
      <c r="GWA68" t="s">
        <v>99</v>
      </c>
      <c r="GWB68" t="s">
        <v>99</v>
      </c>
      <c r="GWC68" t="s">
        <v>99</v>
      </c>
      <c r="GWD68" t="s">
        <v>99</v>
      </c>
      <c r="GWE68" t="s">
        <v>99</v>
      </c>
      <c r="GWF68" t="s">
        <v>99</v>
      </c>
      <c r="GWG68" t="s">
        <v>99</v>
      </c>
      <c r="GWH68" t="s">
        <v>99</v>
      </c>
      <c r="GWI68" t="s">
        <v>99</v>
      </c>
      <c r="GWJ68" t="s">
        <v>99</v>
      </c>
      <c r="GWK68" t="s">
        <v>99</v>
      </c>
      <c r="GWL68" t="s">
        <v>99</v>
      </c>
      <c r="GWM68" t="s">
        <v>99</v>
      </c>
      <c r="GWN68" t="s">
        <v>99</v>
      </c>
      <c r="GWO68" t="s">
        <v>99</v>
      </c>
      <c r="GWP68" t="s">
        <v>99</v>
      </c>
      <c r="GWQ68" t="s">
        <v>99</v>
      </c>
      <c r="GWR68" t="s">
        <v>99</v>
      </c>
      <c r="GWS68" t="s">
        <v>99</v>
      </c>
      <c r="GWT68" t="s">
        <v>99</v>
      </c>
      <c r="GWU68" t="s">
        <v>99</v>
      </c>
      <c r="GWV68" t="s">
        <v>99</v>
      </c>
      <c r="GWW68" t="s">
        <v>99</v>
      </c>
      <c r="GWX68" t="s">
        <v>99</v>
      </c>
      <c r="GWY68" t="s">
        <v>99</v>
      </c>
      <c r="GWZ68" t="s">
        <v>99</v>
      </c>
      <c r="GXA68" t="s">
        <v>99</v>
      </c>
      <c r="GXB68" t="s">
        <v>99</v>
      </c>
      <c r="GXC68" t="s">
        <v>99</v>
      </c>
      <c r="GXD68" t="s">
        <v>99</v>
      </c>
      <c r="GXE68" t="s">
        <v>99</v>
      </c>
      <c r="GXF68" t="s">
        <v>99</v>
      </c>
      <c r="GXG68" t="s">
        <v>99</v>
      </c>
      <c r="GXH68" t="s">
        <v>99</v>
      </c>
      <c r="GXI68" t="s">
        <v>99</v>
      </c>
      <c r="GXJ68" t="s">
        <v>99</v>
      </c>
      <c r="GXK68" t="s">
        <v>99</v>
      </c>
      <c r="GXL68" t="s">
        <v>99</v>
      </c>
      <c r="GXM68" t="s">
        <v>99</v>
      </c>
      <c r="GXN68" t="s">
        <v>99</v>
      </c>
      <c r="GXO68" t="s">
        <v>99</v>
      </c>
      <c r="GXP68" t="s">
        <v>99</v>
      </c>
      <c r="GXQ68" t="s">
        <v>99</v>
      </c>
      <c r="GXR68" t="s">
        <v>99</v>
      </c>
      <c r="GXS68" t="s">
        <v>99</v>
      </c>
      <c r="GXT68" t="s">
        <v>99</v>
      </c>
      <c r="GXU68" t="s">
        <v>99</v>
      </c>
      <c r="GXV68" t="s">
        <v>99</v>
      </c>
      <c r="GXW68" t="s">
        <v>99</v>
      </c>
      <c r="GXX68" t="s">
        <v>99</v>
      </c>
      <c r="GXY68" t="s">
        <v>99</v>
      </c>
      <c r="GXZ68" t="s">
        <v>99</v>
      </c>
      <c r="GYA68" t="s">
        <v>99</v>
      </c>
      <c r="GYB68" t="s">
        <v>99</v>
      </c>
      <c r="GYC68" t="s">
        <v>99</v>
      </c>
      <c r="GYD68" t="s">
        <v>99</v>
      </c>
      <c r="GYE68" t="s">
        <v>99</v>
      </c>
      <c r="GYF68" t="s">
        <v>99</v>
      </c>
      <c r="GYG68" t="s">
        <v>99</v>
      </c>
      <c r="GYH68" t="s">
        <v>99</v>
      </c>
      <c r="GYI68" t="s">
        <v>99</v>
      </c>
      <c r="GYJ68" t="s">
        <v>99</v>
      </c>
      <c r="GYK68" t="s">
        <v>99</v>
      </c>
      <c r="GYL68" t="s">
        <v>99</v>
      </c>
      <c r="GYM68" t="s">
        <v>99</v>
      </c>
      <c r="GYN68" t="s">
        <v>99</v>
      </c>
      <c r="GYO68" t="s">
        <v>99</v>
      </c>
      <c r="GYP68" t="s">
        <v>99</v>
      </c>
      <c r="GYQ68" t="s">
        <v>99</v>
      </c>
      <c r="GYR68" t="s">
        <v>99</v>
      </c>
      <c r="GYS68" t="s">
        <v>99</v>
      </c>
      <c r="GYT68" t="s">
        <v>99</v>
      </c>
      <c r="GYU68" t="s">
        <v>99</v>
      </c>
      <c r="GYV68" t="s">
        <v>99</v>
      </c>
      <c r="GYW68" t="s">
        <v>99</v>
      </c>
      <c r="GYX68" t="s">
        <v>99</v>
      </c>
      <c r="GYY68" t="s">
        <v>99</v>
      </c>
      <c r="GYZ68" t="s">
        <v>99</v>
      </c>
      <c r="GZA68" t="s">
        <v>99</v>
      </c>
      <c r="GZB68" t="s">
        <v>99</v>
      </c>
      <c r="GZC68" t="s">
        <v>99</v>
      </c>
      <c r="GZD68" t="s">
        <v>99</v>
      </c>
      <c r="GZE68" t="s">
        <v>99</v>
      </c>
      <c r="GZF68" t="s">
        <v>99</v>
      </c>
      <c r="GZG68" t="s">
        <v>99</v>
      </c>
      <c r="GZH68" t="s">
        <v>99</v>
      </c>
      <c r="GZI68" t="s">
        <v>99</v>
      </c>
      <c r="GZJ68" t="s">
        <v>99</v>
      </c>
      <c r="GZK68" t="s">
        <v>99</v>
      </c>
      <c r="GZL68" t="s">
        <v>99</v>
      </c>
      <c r="GZM68" t="s">
        <v>99</v>
      </c>
      <c r="GZN68" t="s">
        <v>99</v>
      </c>
      <c r="GZO68" t="s">
        <v>99</v>
      </c>
      <c r="GZP68" t="s">
        <v>99</v>
      </c>
      <c r="GZQ68" t="s">
        <v>99</v>
      </c>
      <c r="GZR68" t="s">
        <v>99</v>
      </c>
      <c r="GZS68" t="s">
        <v>99</v>
      </c>
      <c r="GZT68" t="s">
        <v>99</v>
      </c>
      <c r="GZU68" t="s">
        <v>99</v>
      </c>
      <c r="GZV68" t="s">
        <v>99</v>
      </c>
      <c r="GZW68" t="s">
        <v>99</v>
      </c>
      <c r="GZX68" t="s">
        <v>99</v>
      </c>
      <c r="GZY68" t="s">
        <v>99</v>
      </c>
      <c r="GZZ68" t="s">
        <v>99</v>
      </c>
      <c r="HAA68" t="s">
        <v>99</v>
      </c>
      <c r="HAB68" t="s">
        <v>99</v>
      </c>
      <c r="HAC68" t="s">
        <v>99</v>
      </c>
      <c r="HAD68" t="s">
        <v>99</v>
      </c>
      <c r="HAE68" t="s">
        <v>99</v>
      </c>
      <c r="HAF68" t="s">
        <v>99</v>
      </c>
      <c r="HAG68" t="s">
        <v>99</v>
      </c>
      <c r="HAH68" t="s">
        <v>99</v>
      </c>
      <c r="HAI68" t="s">
        <v>99</v>
      </c>
      <c r="HAJ68" t="s">
        <v>99</v>
      </c>
      <c r="HAK68" t="s">
        <v>99</v>
      </c>
      <c r="HAL68" t="s">
        <v>99</v>
      </c>
      <c r="HAM68" t="s">
        <v>99</v>
      </c>
      <c r="HAN68" t="s">
        <v>99</v>
      </c>
      <c r="HAO68" t="s">
        <v>99</v>
      </c>
      <c r="HAP68" t="s">
        <v>99</v>
      </c>
      <c r="HAQ68" t="s">
        <v>99</v>
      </c>
      <c r="HAR68" t="s">
        <v>99</v>
      </c>
      <c r="HAS68" t="s">
        <v>99</v>
      </c>
      <c r="HAT68" t="s">
        <v>99</v>
      </c>
      <c r="HAU68" t="s">
        <v>99</v>
      </c>
      <c r="HAV68" t="s">
        <v>99</v>
      </c>
      <c r="HAW68" t="s">
        <v>99</v>
      </c>
      <c r="HAX68" t="s">
        <v>99</v>
      </c>
      <c r="HAY68" t="s">
        <v>99</v>
      </c>
      <c r="HAZ68" t="s">
        <v>99</v>
      </c>
      <c r="HBA68" t="s">
        <v>99</v>
      </c>
      <c r="HBB68" t="s">
        <v>99</v>
      </c>
      <c r="HBC68" t="s">
        <v>99</v>
      </c>
      <c r="HBD68" t="s">
        <v>99</v>
      </c>
      <c r="HBE68" t="s">
        <v>99</v>
      </c>
      <c r="HBF68" t="s">
        <v>99</v>
      </c>
      <c r="HBG68" t="s">
        <v>99</v>
      </c>
      <c r="HBH68" t="s">
        <v>99</v>
      </c>
      <c r="HBI68" t="s">
        <v>99</v>
      </c>
      <c r="HBJ68" t="s">
        <v>99</v>
      </c>
      <c r="HBK68" t="s">
        <v>99</v>
      </c>
      <c r="HBL68" t="s">
        <v>99</v>
      </c>
      <c r="HBM68" t="s">
        <v>99</v>
      </c>
      <c r="HBN68" t="s">
        <v>99</v>
      </c>
      <c r="HBO68" t="s">
        <v>99</v>
      </c>
      <c r="HBP68" t="s">
        <v>99</v>
      </c>
      <c r="HBQ68" t="s">
        <v>99</v>
      </c>
      <c r="HBR68" t="s">
        <v>99</v>
      </c>
      <c r="HBS68" t="s">
        <v>99</v>
      </c>
      <c r="HBT68" t="s">
        <v>99</v>
      </c>
      <c r="HBU68" t="s">
        <v>99</v>
      </c>
      <c r="HBV68" t="s">
        <v>99</v>
      </c>
      <c r="HBW68" t="s">
        <v>99</v>
      </c>
      <c r="HBX68" t="s">
        <v>99</v>
      </c>
      <c r="HBY68" t="s">
        <v>99</v>
      </c>
      <c r="HBZ68" t="s">
        <v>99</v>
      </c>
      <c r="HCA68" t="s">
        <v>99</v>
      </c>
      <c r="HCB68" t="s">
        <v>99</v>
      </c>
      <c r="HCC68" t="s">
        <v>99</v>
      </c>
      <c r="HCD68" t="s">
        <v>99</v>
      </c>
      <c r="HCE68" t="s">
        <v>99</v>
      </c>
      <c r="HCF68" t="s">
        <v>99</v>
      </c>
      <c r="HCG68" t="s">
        <v>99</v>
      </c>
      <c r="HCH68" t="s">
        <v>99</v>
      </c>
      <c r="HCI68" t="s">
        <v>99</v>
      </c>
      <c r="HCJ68" t="s">
        <v>99</v>
      </c>
      <c r="HCK68" t="s">
        <v>99</v>
      </c>
      <c r="HCL68" t="s">
        <v>99</v>
      </c>
      <c r="HCM68" t="s">
        <v>99</v>
      </c>
      <c r="HCN68" t="s">
        <v>99</v>
      </c>
      <c r="HCO68" t="s">
        <v>99</v>
      </c>
      <c r="HCP68" t="s">
        <v>99</v>
      </c>
      <c r="HCQ68" t="s">
        <v>99</v>
      </c>
      <c r="HCR68" t="s">
        <v>99</v>
      </c>
      <c r="HCS68" t="s">
        <v>99</v>
      </c>
      <c r="HCT68" t="s">
        <v>99</v>
      </c>
      <c r="HCU68" t="s">
        <v>99</v>
      </c>
      <c r="HCV68" t="s">
        <v>99</v>
      </c>
      <c r="HCW68" t="s">
        <v>99</v>
      </c>
      <c r="HCX68" t="s">
        <v>99</v>
      </c>
      <c r="HCY68" t="s">
        <v>99</v>
      </c>
      <c r="HCZ68" t="s">
        <v>99</v>
      </c>
      <c r="HDA68" t="s">
        <v>99</v>
      </c>
      <c r="HDB68" t="s">
        <v>99</v>
      </c>
      <c r="HDC68" t="s">
        <v>99</v>
      </c>
      <c r="HDD68" t="s">
        <v>99</v>
      </c>
      <c r="HDE68" t="s">
        <v>99</v>
      </c>
      <c r="HDF68" t="s">
        <v>99</v>
      </c>
      <c r="HDG68" t="s">
        <v>99</v>
      </c>
      <c r="HDH68" t="s">
        <v>99</v>
      </c>
      <c r="HDI68" t="s">
        <v>99</v>
      </c>
      <c r="HDJ68" t="s">
        <v>99</v>
      </c>
      <c r="HDK68" t="s">
        <v>99</v>
      </c>
      <c r="HDL68" t="s">
        <v>99</v>
      </c>
      <c r="HDM68" t="s">
        <v>99</v>
      </c>
      <c r="HDN68" t="s">
        <v>99</v>
      </c>
      <c r="HDO68" t="s">
        <v>99</v>
      </c>
      <c r="HDP68" t="s">
        <v>99</v>
      </c>
      <c r="HDQ68" t="s">
        <v>99</v>
      </c>
      <c r="HDR68" t="s">
        <v>99</v>
      </c>
      <c r="HDS68" t="s">
        <v>99</v>
      </c>
      <c r="HDT68" t="s">
        <v>99</v>
      </c>
      <c r="HDU68" t="s">
        <v>99</v>
      </c>
      <c r="HDV68" t="s">
        <v>99</v>
      </c>
      <c r="HDW68" t="s">
        <v>99</v>
      </c>
      <c r="HDX68" t="s">
        <v>99</v>
      </c>
      <c r="HDY68" t="s">
        <v>99</v>
      </c>
      <c r="HDZ68" t="s">
        <v>99</v>
      </c>
      <c r="HEA68" t="s">
        <v>99</v>
      </c>
      <c r="HEB68" t="s">
        <v>99</v>
      </c>
      <c r="HEC68" t="s">
        <v>99</v>
      </c>
      <c r="HED68" t="s">
        <v>99</v>
      </c>
      <c r="HEE68" t="s">
        <v>99</v>
      </c>
      <c r="HEF68" t="s">
        <v>99</v>
      </c>
      <c r="HEG68" t="s">
        <v>99</v>
      </c>
      <c r="HEH68" t="s">
        <v>99</v>
      </c>
      <c r="HEI68" t="s">
        <v>99</v>
      </c>
      <c r="HEJ68" t="s">
        <v>99</v>
      </c>
      <c r="HEK68" t="s">
        <v>99</v>
      </c>
      <c r="HEL68" t="s">
        <v>99</v>
      </c>
      <c r="HEM68" t="s">
        <v>99</v>
      </c>
      <c r="HEN68" t="s">
        <v>99</v>
      </c>
      <c r="HEO68" t="s">
        <v>99</v>
      </c>
      <c r="HEP68" t="s">
        <v>99</v>
      </c>
      <c r="HEQ68" t="s">
        <v>99</v>
      </c>
      <c r="HER68" t="s">
        <v>99</v>
      </c>
      <c r="HES68" t="s">
        <v>99</v>
      </c>
      <c r="HET68" t="s">
        <v>99</v>
      </c>
      <c r="HEU68" t="s">
        <v>99</v>
      </c>
      <c r="HEV68" t="s">
        <v>99</v>
      </c>
      <c r="HEW68" t="s">
        <v>99</v>
      </c>
      <c r="HEX68" t="s">
        <v>99</v>
      </c>
      <c r="HEY68" t="s">
        <v>99</v>
      </c>
      <c r="HEZ68" t="s">
        <v>99</v>
      </c>
      <c r="HFA68" t="s">
        <v>99</v>
      </c>
      <c r="HFB68" t="s">
        <v>99</v>
      </c>
      <c r="HFC68" t="s">
        <v>99</v>
      </c>
      <c r="HFD68" t="s">
        <v>99</v>
      </c>
      <c r="HFE68" t="s">
        <v>99</v>
      </c>
      <c r="HFF68" t="s">
        <v>99</v>
      </c>
      <c r="HFG68" t="s">
        <v>99</v>
      </c>
      <c r="HFH68" t="s">
        <v>99</v>
      </c>
      <c r="HFI68" t="s">
        <v>99</v>
      </c>
      <c r="HFJ68" t="s">
        <v>99</v>
      </c>
      <c r="HFK68" t="s">
        <v>99</v>
      </c>
      <c r="HFL68" t="s">
        <v>99</v>
      </c>
      <c r="HFM68" t="s">
        <v>99</v>
      </c>
      <c r="HFN68" t="s">
        <v>99</v>
      </c>
      <c r="HFO68" t="s">
        <v>99</v>
      </c>
      <c r="HFP68" t="s">
        <v>99</v>
      </c>
      <c r="HFQ68" t="s">
        <v>99</v>
      </c>
      <c r="HFR68" t="s">
        <v>99</v>
      </c>
      <c r="HFS68" t="s">
        <v>99</v>
      </c>
      <c r="HFT68" t="s">
        <v>99</v>
      </c>
      <c r="HFU68" t="s">
        <v>99</v>
      </c>
      <c r="HFV68" t="s">
        <v>99</v>
      </c>
      <c r="HFW68" t="s">
        <v>99</v>
      </c>
      <c r="HFX68" t="s">
        <v>99</v>
      </c>
      <c r="HFY68" t="s">
        <v>99</v>
      </c>
      <c r="HFZ68" t="s">
        <v>99</v>
      </c>
      <c r="HGA68" t="s">
        <v>99</v>
      </c>
      <c r="HGB68" t="s">
        <v>99</v>
      </c>
      <c r="HGC68" t="s">
        <v>99</v>
      </c>
      <c r="HGD68" t="s">
        <v>99</v>
      </c>
      <c r="HGE68" t="s">
        <v>99</v>
      </c>
      <c r="HGF68" t="s">
        <v>99</v>
      </c>
      <c r="HGG68" t="s">
        <v>99</v>
      </c>
      <c r="HGH68" t="s">
        <v>99</v>
      </c>
      <c r="HGI68" t="s">
        <v>99</v>
      </c>
      <c r="HGJ68" t="s">
        <v>99</v>
      </c>
      <c r="HGK68" t="s">
        <v>99</v>
      </c>
      <c r="HGL68" t="s">
        <v>99</v>
      </c>
      <c r="HGM68" t="s">
        <v>99</v>
      </c>
      <c r="HGN68" t="s">
        <v>99</v>
      </c>
      <c r="HGO68" t="s">
        <v>99</v>
      </c>
      <c r="HGP68" t="s">
        <v>99</v>
      </c>
      <c r="HGQ68" t="s">
        <v>99</v>
      </c>
      <c r="HGR68" t="s">
        <v>99</v>
      </c>
      <c r="HGS68" t="s">
        <v>99</v>
      </c>
      <c r="HGT68" t="s">
        <v>99</v>
      </c>
      <c r="HGU68" t="s">
        <v>99</v>
      </c>
      <c r="HGV68" t="s">
        <v>99</v>
      </c>
      <c r="HGW68" t="s">
        <v>99</v>
      </c>
      <c r="HGX68" t="s">
        <v>99</v>
      </c>
      <c r="HGY68" t="s">
        <v>99</v>
      </c>
      <c r="HGZ68" t="s">
        <v>99</v>
      </c>
      <c r="HHA68" t="s">
        <v>99</v>
      </c>
      <c r="HHB68" t="s">
        <v>99</v>
      </c>
      <c r="HHC68" t="s">
        <v>99</v>
      </c>
      <c r="HHD68" t="s">
        <v>99</v>
      </c>
      <c r="HHE68" t="s">
        <v>99</v>
      </c>
      <c r="HHF68" t="s">
        <v>99</v>
      </c>
      <c r="HHG68" t="s">
        <v>99</v>
      </c>
      <c r="HHH68" t="s">
        <v>99</v>
      </c>
      <c r="HHI68" t="s">
        <v>99</v>
      </c>
      <c r="HHJ68" t="s">
        <v>99</v>
      </c>
      <c r="HHK68" t="s">
        <v>99</v>
      </c>
      <c r="HHL68" t="s">
        <v>99</v>
      </c>
      <c r="HHM68" t="s">
        <v>99</v>
      </c>
      <c r="HHN68" t="s">
        <v>99</v>
      </c>
      <c r="HHO68" t="s">
        <v>99</v>
      </c>
      <c r="HHP68" t="s">
        <v>99</v>
      </c>
      <c r="HHQ68" t="s">
        <v>99</v>
      </c>
      <c r="HHR68" t="s">
        <v>99</v>
      </c>
      <c r="HHS68" t="s">
        <v>99</v>
      </c>
      <c r="HHT68" t="s">
        <v>99</v>
      </c>
      <c r="HHU68" t="s">
        <v>99</v>
      </c>
      <c r="HHV68" t="s">
        <v>99</v>
      </c>
      <c r="HHW68" t="s">
        <v>99</v>
      </c>
      <c r="HHX68" t="s">
        <v>99</v>
      </c>
      <c r="HHY68" t="s">
        <v>99</v>
      </c>
      <c r="HHZ68" t="s">
        <v>99</v>
      </c>
      <c r="HIA68" t="s">
        <v>99</v>
      </c>
      <c r="HIB68" t="s">
        <v>99</v>
      </c>
      <c r="HIC68" t="s">
        <v>99</v>
      </c>
      <c r="HID68" t="s">
        <v>99</v>
      </c>
      <c r="HIE68" t="s">
        <v>99</v>
      </c>
      <c r="HIF68" t="s">
        <v>99</v>
      </c>
      <c r="HIG68" t="s">
        <v>99</v>
      </c>
      <c r="HIH68" t="s">
        <v>99</v>
      </c>
      <c r="HII68" t="s">
        <v>99</v>
      </c>
      <c r="HIJ68" t="s">
        <v>99</v>
      </c>
      <c r="HIK68" t="s">
        <v>99</v>
      </c>
      <c r="HIL68" t="s">
        <v>99</v>
      </c>
      <c r="HIM68" t="s">
        <v>99</v>
      </c>
      <c r="HIN68" t="s">
        <v>99</v>
      </c>
      <c r="HIO68" t="s">
        <v>99</v>
      </c>
      <c r="HIP68" t="s">
        <v>99</v>
      </c>
      <c r="HIQ68" t="s">
        <v>99</v>
      </c>
      <c r="HIR68" t="s">
        <v>99</v>
      </c>
      <c r="HIS68" t="s">
        <v>99</v>
      </c>
      <c r="HIT68" t="s">
        <v>99</v>
      </c>
      <c r="HIU68" t="s">
        <v>99</v>
      </c>
      <c r="HIV68" t="s">
        <v>99</v>
      </c>
      <c r="HIW68" t="s">
        <v>99</v>
      </c>
      <c r="HIX68" t="s">
        <v>99</v>
      </c>
      <c r="HIY68" t="s">
        <v>99</v>
      </c>
      <c r="HIZ68" t="s">
        <v>99</v>
      </c>
      <c r="HJA68" t="s">
        <v>99</v>
      </c>
      <c r="HJB68" t="s">
        <v>99</v>
      </c>
      <c r="HJC68" t="s">
        <v>99</v>
      </c>
      <c r="HJD68" t="s">
        <v>99</v>
      </c>
      <c r="HJE68" t="s">
        <v>99</v>
      </c>
      <c r="HJF68" t="s">
        <v>99</v>
      </c>
      <c r="HJG68" t="s">
        <v>99</v>
      </c>
      <c r="HJH68" t="s">
        <v>99</v>
      </c>
      <c r="HJI68" t="s">
        <v>99</v>
      </c>
      <c r="HJJ68" t="s">
        <v>99</v>
      </c>
      <c r="HJK68" t="s">
        <v>99</v>
      </c>
      <c r="HJL68" t="s">
        <v>99</v>
      </c>
      <c r="HJM68" t="s">
        <v>99</v>
      </c>
      <c r="HJN68" t="s">
        <v>99</v>
      </c>
      <c r="HJO68" t="s">
        <v>99</v>
      </c>
      <c r="HJP68" t="s">
        <v>99</v>
      </c>
      <c r="HJQ68" t="s">
        <v>99</v>
      </c>
      <c r="HJR68" t="s">
        <v>99</v>
      </c>
      <c r="HJS68" t="s">
        <v>99</v>
      </c>
      <c r="HJT68" t="s">
        <v>99</v>
      </c>
      <c r="HJU68" t="s">
        <v>99</v>
      </c>
      <c r="HJV68" t="s">
        <v>99</v>
      </c>
      <c r="HJW68" t="s">
        <v>99</v>
      </c>
      <c r="HJX68" t="s">
        <v>99</v>
      </c>
      <c r="HJY68" t="s">
        <v>99</v>
      </c>
      <c r="HJZ68" t="s">
        <v>99</v>
      </c>
      <c r="HKA68" t="s">
        <v>99</v>
      </c>
      <c r="HKB68" t="s">
        <v>99</v>
      </c>
      <c r="HKC68" t="s">
        <v>99</v>
      </c>
      <c r="HKD68" t="s">
        <v>99</v>
      </c>
      <c r="HKE68" t="s">
        <v>99</v>
      </c>
      <c r="HKF68" t="s">
        <v>99</v>
      </c>
      <c r="HKG68" t="s">
        <v>99</v>
      </c>
      <c r="HKH68" t="s">
        <v>99</v>
      </c>
      <c r="HKI68" t="s">
        <v>99</v>
      </c>
      <c r="HKJ68" t="s">
        <v>99</v>
      </c>
      <c r="HKK68" t="s">
        <v>99</v>
      </c>
      <c r="HKL68" t="s">
        <v>99</v>
      </c>
      <c r="HKM68" t="s">
        <v>99</v>
      </c>
      <c r="HKN68" t="s">
        <v>99</v>
      </c>
      <c r="HKO68" t="s">
        <v>99</v>
      </c>
      <c r="HKP68" t="s">
        <v>99</v>
      </c>
      <c r="HKQ68" t="s">
        <v>99</v>
      </c>
      <c r="HKR68" t="s">
        <v>99</v>
      </c>
      <c r="HKS68" t="s">
        <v>99</v>
      </c>
      <c r="HKT68" t="s">
        <v>99</v>
      </c>
      <c r="HKU68" t="s">
        <v>99</v>
      </c>
      <c r="HKV68" t="s">
        <v>99</v>
      </c>
      <c r="HKW68" t="s">
        <v>99</v>
      </c>
      <c r="HKX68" t="s">
        <v>99</v>
      </c>
      <c r="HKY68" t="s">
        <v>99</v>
      </c>
      <c r="HKZ68" t="s">
        <v>99</v>
      </c>
      <c r="HLA68" t="s">
        <v>99</v>
      </c>
      <c r="HLB68" t="s">
        <v>99</v>
      </c>
      <c r="HLC68" t="s">
        <v>99</v>
      </c>
      <c r="HLD68" t="s">
        <v>99</v>
      </c>
      <c r="HLE68" t="s">
        <v>99</v>
      </c>
      <c r="HLF68" t="s">
        <v>99</v>
      </c>
      <c r="HLG68" t="s">
        <v>99</v>
      </c>
      <c r="HLH68" t="s">
        <v>99</v>
      </c>
      <c r="HLI68" t="s">
        <v>99</v>
      </c>
      <c r="HLJ68" t="s">
        <v>99</v>
      </c>
      <c r="HLK68" t="s">
        <v>99</v>
      </c>
      <c r="HLL68" t="s">
        <v>99</v>
      </c>
      <c r="HLM68" t="s">
        <v>99</v>
      </c>
      <c r="HLN68" t="s">
        <v>99</v>
      </c>
      <c r="HLO68" t="s">
        <v>99</v>
      </c>
      <c r="HLP68" t="s">
        <v>99</v>
      </c>
      <c r="HLQ68" t="s">
        <v>99</v>
      </c>
      <c r="HLR68" t="s">
        <v>99</v>
      </c>
      <c r="HLS68" t="s">
        <v>99</v>
      </c>
      <c r="HLT68" t="s">
        <v>99</v>
      </c>
      <c r="HLU68" t="s">
        <v>99</v>
      </c>
      <c r="HLV68" t="s">
        <v>99</v>
      </c>
      <c r="HLW68" t="s">
        <v>99</v>
      </c>
      <c r="HLX68" t="s">
        <v>99</v>
      </c>
      <c r="HLY68" t="s">
        <v>99</v>
      </c>
      <c r="HLZ68" t="s">
        <v>99</v>
      </c>
      <c r="HMA68" t="s">
        <v>99</v>
      </c>
      <c r="HMB68" t="s">
        <v>99</v>
      </c>
      <c r="HMC68" t="s">
        <v>99</v>
      </c>
      <c r="HMD68" t="s">
        <v>99</v>
      </c>
      <c r="HME68" t="s">
        <v>99</v>
      </c>
      <c r="HMF68" t="s">
        <v>99</v>
      </c>
      <c r="HMG68" t="s">
        <v>99</v>
      </c>
      <c r="HMH68" t="s">
        <v>99</v>
      </c>
      <c r="HMI68" t="s">
        <v>99</v>
      </c>
      <c r="HMJ68" t="s">
        <v>99</v>
      </c>
      <c r="HMK68" t="s">
        <v>99</v>
      </c>
      <c r="HML68" t="s">
        <v>99</v>
      </c>
      <c r="HMM68" t="s">
        <v>99</v>
      </c>
      <c r="HMN68" t="s">
        <v>99</v>
      </c>
      <c r="HMO68" t="s">
        <v>99</v>
      </c>
      <c r="HMP68" t="s">
        <v>99</v>
      </c>
      <c r="HMQ68" t="s">
        <v>99</v>
      </c>
      <c r="HMR68" t="s">
        <v>99</v>
      </c>
      <c r="HMS68" t="s">
        <v>99</v>
      </c>
      <c r="HMT68" t="s">
        <v>99</v>
      </c>
      <c r="HMU68" t="s">
        <v>99</v>
      </c>
      <c r="HMV68" t="s">
        <v>99</v>
      </c>
      <c r="HMW68" t="s">
        <v>99</v>
      </c>
      <c r="HMX68" t="s">
        <v>99</v>
      </c>
      <c r="HMY68" t="s">
        <v>99</v>
      </c>
      <c r="HMZ68" t="s">
        <v>99</v>
      </c>
      <c r="HNA68" t="s">
        <v>99</v>
      </c>
      <c r="HNB68" t="s">
        <v>99</v>
      </c>
      <c r="HNC68" t="s">
        <v>99</v>
      </c>
      <c r="HND68" t="s">
        <v>99</v>
      </c>
      <c r="HNE68" t="s">
        <v>99</v>
      </c>
      <c r="HNF68" t="s">
        <v>99</v>
      </c>
      <c r="HNG68" t="s">
        <v>99</v>
      </c>
      <c r="HNH68" t="s">
        <v>99</v>
      </c>
      <c r="HNI68" t="s">
        <v>99</v>
      </c>
      <c r="HNJ68" t="s">
        <v>99</v>
      </c>
      <c r="HNK68" t="s">
        <v>99</v>
      </c>
      <c r="HNL68" t="s">
        <v>99</v>
      </c>
      <c r="HNM68" t="s">
        <v>99</v>
      </c>
      <c r="HNN68" t="s">
        <v>99</v>
      </c>
      <c r="HNO68" t="s">
        <v>99</v>
      </c>
      <c r="HNP68" t="s">
        <v>99</v>
      </c>
      <c r="HNQ68" t="s">
        <v>99</v>
      </c>
      <c r="HNR68" t="s">
        <v>99</v>
      </c>
      <c r="HNS68" t="s">
        <v>99</v>
      </c>
      <c r="HNT68" t="s">
        <v>99</v>
      </c>
      <c r="HNU68" t="s">
        <v>99</v>
      </c>
      <c r="HNV68" t="s">
        <v>99</v>
      </c>
      <c r="HNW68" t="s">
        <v>99</v>
      </c>
      <c r="HNX68" t="s">
        <v>99</v>
      </c>
      <c r="HNY68" t="s">
        <v>99</v>
      </c>
      <c r="HNZ68" t="s">
        <v>99</v>
      </c>
      <c r="HOA68" t="s">
        <v>99</v>
      </c>
      <c r="HOB68" t="s">
        <v>99</v>
      </c>
      <c r="HOC68" t="s">
        <v>99</v>
      </c>
      <c r="HOD68" t="s">
        <v>99</v>
      </c>
      <c r="HOE68" t="s">
        <v>99</v>
      </c>
      <c r="HOF68" t="s">
        <v>99</v>
      </c>
      <c r="HOG68" t="s">
        <v>99</v>
      </c>
      <c r="HOH68" t="s">
        <v>99</v>
      </c>
      <c r="HOI68" t="s">
        <v>99</v>
      </c>
      <c r="HOJ68" t="s">
        <v>99</v>
      </c>
      <c r="HOK68" t="s">
        <v>99</v>
      </c>
      <c r="HOL68" t="s">
        <v>99</v>
      </c>
      <c r="HOM68" t="s">
        <v>99</v>
      </c>
      <c r="HON68" t="s">
        <v>99</v>
      </c>
      <c r="HOO68" t="s">
        <v>99</v>
      </c>
      <c r="HOP68" t="s">
        <v>99</v>
      </c>
      <c r="HOQ68" t="s">
        <v>99</v>
      </c>
      <c r="HOR68" t="s">
        <v>99</v>
      </c>
      <c r="HOS68" t="s">
        <v>99</v>
      </c>
      <c r="HOT68" t="s">
        <v>99</v>
      </c>
      <c r="HOU68" t="s">
        <v>99</v>
      </c>
      <c r="HOV68" t="s">
        <v>99</v>
      </c>
      <c r="HOW68" t="s">
        <v>99</v>
      </c>
      <c r="HOX68" t="s">
        <v>99</v>
      </c>
      <c r="HOY68" t="s">
        <v>99</v>
      </c>
      <c r="HOZ68" t="s">
        <v>99</v>
      </c>
      <c r="HPA68" t="s">
        <v>99</v>
      </c>
      <c r="HPB68" t="s">
        <v>99</v>
      </c>
      <c r="HPC68" t="s">
        <v>99</v>
      </c>
      <c r="HPD68" t="s">
        <v>99</v>
      </c>
      <c r="HPE68" t="s">
        <v>99</v>
      </c>
      <c r="HPF68" t="s">
        <v>99</v>
      </c>
      <c r="HPG68" t="s">
        <v>99</v>
      </c>
      <c r="HPH68" t="s">
        <v>99</v>
      </c>
      <c r="HPI68" t="s">
        <v>99</v>
      </c>
      <c r="HPJ68" t="s">
        <v>99</v>
      </c>
      <c r="HPK68" t="s">
        <v>99</v>
      </c>
      <c r="HPL68" t="s">
        <v>99</v>
      </c>
      <c r="HPM68" t="s">
        <v>99</v>
      </c>
      <c r="HPN68" t="s">
        <v>99</v>
      </c>
      <c r="HPO68" t="s">
        <v>99</v>
      </c>
      <c r="HPP68" t="s">
        <v>99</v>
      </c>
      <c r="HPQ68" t="s">
        <v>99</v>
      </c>
      <c r="HPR68" t="s">
        <v>99</v>
      </c>
      <c r="HPS68" t="s">
        <v>99</v>
      </c>
      <c r="HPT68" t="s">
        <v>99</v>
      </c>
      <c r="HPU68" t="s">
        <v>99</v>
      </c>
      <c r="HPV68" t="s">
        <v>99</v>
      </c>
      <c r="HPW68" t="s">
        <v>99</v>
      </c>
      <c r="HPX68" t="s">
        <v>99</v>
      </c>
      <c r="HPY68" t="s">
        <v>99</v>
      </c>
      <c r="HPZ68" t="s">
        <v>99</v>
      </c>
      <c r="HQA68" t="s">
        <v>99</v>
      </c>
      <c r="HQB68" t="s">
        <v>99</v>
      </c>
      <c r="HQC68" t="s">
        <v>99</v>
      </c>
      <c r="HQD68" t="s">
        <v>99</v>
      </c>
      <c r="HQE68" t="s">
        <v>99</v>
      </c>
      <c r="HQF68" t="s">
        <v>99</v>
      </c>
      <c r="HQG68" t="s">
        <v>99</v>
      </c>
      <c r="HQH68" t="s">
        <v>99</v>
      </c>
      <c r="HQI68" t="s">
        <v>99</v>
      </c>
      <c r="HQJ68" t="s">
        <v>99</v>
      </c>
      <c r="HQK68" t="s">
        <v>99</v>
      </c>
      <c r="HQL68" t="s">
        <v>99</v>
      </c>
      <c r="HQM68" t="s">
        <v>99</v>
      </c>
      <c r="HQN68" t="s">
        <v>99</v>
      </c>
      <c r="HQO68" t="s">
        <v>99</v>
      </c>
      <c r="HQP68" t="s">
        <v>99</v>
      </c>
      <c r="HQQ68" t="s">
        <v>99</v>
      </c>
      <c r="HQR68" t="s">
        <v>99</v>
      </c>
      <c r="HQS68" t="s">
        <v>99</v>
      </c>
      <c r="HQT68" t="s">
        <v>99</v>
      </c>
      <c r="HQU68" t="s">
        <v>99</v>
      </c>
      <c r="HQV68" t="s">
        <v>99</v>
      </c>
      <c r="HQW68" t="s">
        <v>99</v>
      </c>
      <c r="HQX68" t="s">
        <v>99</v>
      </c>
      <c r="HQY68" t="s">
        <v>99</v>
      </c>
      <c r="HQZ68" t="s">
        <v>99</v>
      </c>
      <c r="HRA68" t="s">
        <v>99</v>
      </c>
      <c r="HRB68" t="s">
        <v>99</v>
      </c>
      <c r="HRC68" t="s">
        <v>99</v>
      </c>
      <c r="HRD68" t="s">
        <v>99</v>
      </c>
      <c r="HRE68" t="s">
        <v>99</v>
      </c>
      <c r="HRF68" t="s">
        <v>99</v>
      </c>
      <c r="HRG68" t="s">
        <v>99</v>
      </c>
      <c r="HRH68" t="s">
        <v>99</v>
      </c>
      <c r="HRI68" t="s">
        <v>99</v>
      </c>
      <c r="HRJ68" t="s">
        <v>99</v>
      </c>
      <c r="HRK68" t="s">
        <v>99</v>
      </c>
      <c r="HRL68" t="s">
        <v>99</v>
      </c>
      <c r="HRM68" t="s">
        <v>99</v>
      </c>
      <c r="HRN68" t="s">
        <v>99</v>
      </c>
      <c r="HRO68" t="s">
        <v>99</v>
      </c>
      <c r="HRP68" t="s">
        <v>99</v>
      </c>
      <c r="HRQ68" t="s">
        <v>99</v>
      </c>
      <c r="HRR68" t="s">
        <v>99</v>
      </c>
      <c r="HRS68" t="s">
        <v>99</v>
      </c>
      <c r="HRT68" t="s">
        <v>99</v>
      </c>
      <c r="HRU68" t="s">
        <v>99</v>
      </c>
      <c r="HRV68" t="s">
        <v>99</v>
      </c>
      <c r="HRW68" t="s">
        <v>99</v>
      </c>
      <c r="HRX68" t="s">
        <v>99</v>
      </c>
      <c r="HRY68" t="s">
        <v>99</v>
      </c>
      <c r="HRZ68" t="s">
        <v>99</v>
      </c>
      <c r="HSA68" t="s">
        <v>99</v>
      </c>
      <c r="HSB68" t="s">
        <v>99</v>
      </c>
      <c r="HSC68" t="s">
        <v>99</v>
      </c>
      <c r="HSD68" t="s">
        <v>99</v>
      </c>
      <c r="HSE68" t="s">
        <v>99</v>
      </c>
      <c r="HSF68" t="s">
        <v>99</v>
      </c>
      <c r="HSG68" t="s">
        <v>99</v>
      </c>
      <c r="HSH68" t="s">
        <v>99</v>
      </c>
      <c r="HSI68" t="s">
        <v>99</v>
      </c>
      <c r="HSJ68" t="s">
        <v>99</v>
      </c>
      <c r="HSK68" t="s">
        <v>99</v>
      </c>
      <c r="HSL68" t="s">
        <v>99</v>
      </c>
      <c r="HSM68" t="s">
        <v>99</v>
      </c>
      <c r="HSN68" t="s">
        <v>99</v>
      </c>
      <c r="HSO68" t="s">
        <v>99</v>
      </c>
      <c r="HSP68" t="s">
        <v>99</v>
      </c>
      <c r="HSQ68" t="s">
        <v>99</v>
      </c>
      <c r="HSR68" t="s">
        <v>99</v>
      </c>
      <c r="HSS68" t="s">
        <v>99</v>
      </c>
      <c r="HST68" t="s">
        <v>99</v>
      </c>
      <c r="HSU68" t="s">
        <v>99</v>
      </c>
      <c r="HSV68" t="s">
        <v>99</v>
      </c>
      <c r="HSW68" t="s">
        <v>99</v>
      </c>
      <c r="HSX68" t="s">
        <v>99</v>
      </c>
      <c r="HSY68" t="s">
        <v>99</v>
      </c>
      <c r="HSZ68" t="s">
        <v>99</v>
      </c>
      <c r="HTA68" t="s">
        <v>99</v>
      </c>
      <c r="HTB68" t="s">
        <v>99</v>
      </c>
      <c r="HTC68" t="s">
        <v>99</v>
      </c>
      <c r="HTD68" t="s">
        <v>99</v>
      </c>
      <c r="HTE68" t="s">
        <v>99</v>
      </c>
      <c r="HTF68" t="s">
        <v>99</v>
      </c>
      <c r="HTG68" t="s">
        <v>99</v>
      </c>
      <c r="HTH68" t="s">
        <v>99</v>
      </c>
      <c r="HTI68" t="s">
        <v>99</v>
      </c>
      <c r="HTJ68" t="s">
        <v>99</v>
      </c>
      <c r="HTK68" t="s">
        <v>99</v>
      </c>
      <c r="HTL68" t="s">
        <v>99</v>
      </c>
      <c r="HTM68" t="s">
        <v>99</v>
      </c>
      <c r="HTN68" t="s">
        <v>99</v>
      </c>
      <c r="HTO68" t="s">
        <v>99</v>
      </c>
      <c r="HTP68" t="s">
        <v>99</v>
      </c>
      <c r="HTQ68" t="s">
        <v>99</v>
      </c>
      <c r="HTR68" t="s">
        <v>99</v>
      </c>
      <c r="HTS68" t="s">
        <v>99</v>
      </c>
      <c r="HTT68" t="s">
        <v>99</v>
      </c>
      <c r="HTU68" t="s">
        <v>99</v>
      </c>
      <c r="HTV68" t="s">
        <v>99</v>
      </c>
      <c r="HTW68" t="s">
        <v>99</v>
      </c>
      <c r="HTX68" t="s">
        <v>99</v>
      </c>
      <c r="HTY68" t="s">
        <v>99</v>
      </c>
      <c r="HTZ68" t="s">
        <v>99</v>
      </c>
      <c r="HUA68" t="s">
        <v>99</v>
      </c>
      <c r="HUB68" t="s">
        <v>99</v>
      </c>
      <c r="HUC68" t="s">
        <v>99</v>
      </c>
      <c r="HUD68" t="s">
        <v>99</v>
      </c>
      <c r="HUE68" t="s">
        <v>99</v>
      </c>
      <c r="HUF68" t="s">
        <v>99</v>
      </c>
      <c r="HUG68" t="s">
        <v>99</v>
      </c>
      <c r="HUH68" t="s">
        <v>99</v>
      </c>
      <c r="HUI68" t="s">
        <v>99</v>
      </c>
      <c r="HUJ68" t="s">
        <v>99</v>
      </c>
      <c r="HUK68" t="s">
        <v>99</v>
      </c>
      <c r="HUL68" t="s">
        <v>99</v>
      </c>
      <c r="HUM68" t="s">
        <v>99</v>
      </c>
      <c r="HUN68" t="s">
        <v>99</v>
      </c>
      <c r="HUO68" t="s">
        <v>99</v>
      </c>
      <c r="HUP68" t="s">
        <v>99</v>
      </c>
      <c r="HUQ68" t="s">
        <v>99</v>
      </c>
      <c r="HUR68" t="s">
        <v>99</v>
      </c>
      <c r="HUS68" t="s">
        <v>99</v>
      </c>
      <c r="HUT68" t="s">
        <v>99</v>
      </c>
      <c r="HUU68" t="s">
        <v>99</v>
      </c>
      <c r="HUV68" t="s">
        <v>99</v>
      </c>
      <c r="HUW68" t="s">
        <v>99</v>
      </c>
      <c r="HUX68" t="s">
        <v>99</v>
      </c>
      <c r="HUY68" t="s">
        <v>99</v>
      </c>
      <c r="HUZ68" t="s">
        <v>99</v>
      </c>
      <c r="HVA68" t="s">
        <v>99</v>
      </c>
      <c r="HVB68" t="s">
        <v>99</v>
      </c>
      <c r="HVC68" t="s">
        <v>99</v>
      </c>
      <c r="HVD68" t="s">
        <v>99</v>
      </c>
      <c r="HVE68" t="s">
        <v>99</v>
      </c>
      <c r="HVF68" t="s">
        <v>99</v>
      </c>
      <c r="HVG68" t="s">
        <v>99</v>
      </c>
      <c r="HVH68" t="s">
        <v>99</v>
      </c>
      <c r="HVI68" t="s">
        <v>99</v>
      </c>
      <c r="HVJ68" t="s">
        <v>99</v>
      </c>
      <c r="HVK68" t="s">
        <v>99</v>
      </c>
      <c r="HVL68" t="s">
        <v>99</v>
      </c>
      <c r="HVM68" t="s">
        <v>99</v>
      </c>
      <c r="HVN68" t="s">
        <v>99</v>
      </c>
      <c r="HVO68" t="s">
        <v>99</v>
      </c>
      <c r="HVP68" t="s">
        <v>99</v>
      </c>
      <c r="HVQ68" t="s">
        <v>99</v>
      </c>
      <c r="HVR68" t="s">
        <v>99</v>
      </c>
      <c r="HVS68" t="s">
        <v>99</v>
      </c>
      <c r="HVT68" t="s">
        <v>99</v>
      </c>
      <c r="HVU68" t="s">
        <v>99</v>
      </c>
      <c r="HVV68" t="s">
        <v>99</v>
      </c>
      <c r="HVW68" t="s">
        <v>99</v>
      </c>
      <c r="HVX68" t="s">
        <v>99</v>
      </c>
      <c r="HVY68" t="s">
        <v>99</v>
      </c>
      <c r="HVZ68" t="s">
        <v>99</v>
      </c>
      <c r="HWA68" t="s">
        <v>99</v>
      </c>
      <c r="HWB68" t="s">
        <v>99</v>
      </c>
      <c r="HWC68" t="s">
        <v>99</v>
      </c>
      <c r="HWD68" t="s">
        <v>99</v>
      </c>
      <c r="HWE68" t="s">
        <v>99</v>
      </c>
      <c r="HWF68" t="s">
        <v>99</v>
      </c>
      <c r="HWG68" t="s">
        <v>99</v>
      </c>
      <c r="HWH68" t="s">
        <v>99</v>
      </c>
      <c r="HWI68" t="s">
        <v>99</v>
      </c>
      <c r="HWJ68" t="s">
        <v>99</v>
      </c>
      <c r="HWK68" t="s">
        <v>99</v>
      </c>
      <c r="HWL68" t="s">
        <v>99</v>
      </c>
      <c r="HWM68" t="s">
        <v>99</v>
      </c>
      <c r="HWN68" t="s">
        <v>99</v>
      </c>
      <c r="HWO68" t="s">
        <v>99</v>
      </c>
      <c r="HWP68" t="s">
        <v>99</v>
      </c>
      <c r="HWQ68" t="s">
        <v>99</v>
      </c>
      <c r="HWR68" t="s">
        <v>99</v>
      </c>
      <c r="HWS68" t="s">
        <v>99</v>
      </c>
      <c r="HWT68" t="s">
        <v>99</v>
      </c>
      <c r="HWU68" t="s">
        <v>99</v>
      </c>
      <c r="HWV68" t="s">
        <v>99</v>
      </c>
      <c r="HWW68" t="s">
        <v>99</v>
      </c>
      <c r="HWX68" t="s">
        <v>99</v>
      </c>
      <c r="HWY68" t="s">
        <v>99</v>
      </c>
      <c r="HWZ68" t="s">
        <v>99</v>
      </c>
      <c r="HXA68" t="s">
        <v>99</v>
      </c>
      <c r="HXB68" t="s">
        <v>99</v>
      </c>
      <c r="HXC68" t="s">
        <v>99</v>
      </c>
      <c r="HXD68" t="s">
        <v>99</v>
      </c>
      <c r="HXE68" t="s">
        <v>99</v>
      </c>
      <c r="HXF68" t="s">
        <v>99</v>
      </c>
      <c r="HXG68" t="s">
        <v>99</v>
      </c>
      <c r="HXH68" t="s">
        <v>99</v>
      </c>
      <c r="HXI68" t="s">
        <v>99</v>
      </c>
      <c r="HXJ68" t="s">
        <v>99</v>
      </c>
      <c r="HXK68" t="s">
        <v>99</v>
      </c>
      <c r="HXL68" t="s">
        <v>99</v>
      </c>
      <c r="HXM68" t="s">
        <v>99</v>
      </c>
      <c r="HXN68" t="s">
        <v>99</v>
      </c>
      <c r="HXO68" t="s">
        <v>99</v>
      </c>
      <c r="HXP68" t="s">
        <v>99</v>
      </c>
      <c r="HXQ68" t="s">
        <v>99</v>
      </c>
      <c r="HXR68" t="s">
        <v>99</v>
      </c>
      <c r="HXS68" t="s">
        <v>99</v>
      </c>
      <c r="HXT68" t="s">
        <v>99</v>
      </c>
      <c r="HXU68" t="s">
        <v>99</v>
      </c>
      <c r="HXV68" t="s">
        <v>99</v>
      </c>
      <c r="HXW68" t="s">
        <v>99</v>
      </c>
      <c r="HXX68" t="s">
        <v>99</v>
      </c>
      <c r="HXY68" t="s">
        <v>99</v>
      </c>
      <c r="HXZ68" t="s">
        <v>99</v>
      </c>
      <c r="HYA68" t="s">
        <v>99</v>
      </c>
      <c r="HYB68" t="s">
        <v>99</v>
      </c>
      <c r="HYC68" t="s">
        <v>99</v>
      </c>
      <c r="HYD68" t="s">
        <v>99</v>
      </c>
      <c r="HYE68" t="s">
        <v>99</v>
      </c>
      <c r="HYF68" t="s">
        <v>99</v>
      </c>
      <c r="HYG68" t="s">
        <v>99</v>
      </c>
      <c r="HYH68" t="s">
        <v>99</v>
      </c>
      <c r="HYI68" t="s">
        <v>99</v>
      </c>
      <c r="HYJ68" t="s">
        <v>99</v>
      </c>
      <c r="HYK68" t="s">
        <v>99</v>
      </c>
      <c r="HYL68" t="s">
        <v>99</v>
      </c>
      <c r="HYM68" t="s">
        <v>99</v>
      </c>
      <c r="HYN68" t="s">
        <v>99</v>
      </c>
      <c r="HYO68" t="s">
        <v>99</v>
      </c>
      <c r="HYP68" t="s">
        <v>99</v>
      </c>
      <c r="HYQ68" t="s">
        <v>99</v>
      </c>
      <c r="HYR68" t="s">
        <v>99</v>
      </c>
      <c r="HYS68" t="s">
        <v>99</v>
      </c>
      <c r="HYT68" t="s">
        <v>99</v>
      </c>
      <c r="HYU68" t="s">
        <v>99</v>
      </c>
      <c r="HYV68" t="s">
        <v>99</v>
      </c>
      <c r="HYW68" t="s">
        <v>99</v>
      </c>
      <c r="HYX68" t="s">
        <v>99</v>
      </c>
      <c r="HYY68" t="s">
        <v>99</v>
      </c>
      <c r="HYZ68" t="s">
        <v>99</v>
      </c>
      <c r="HZA68" t="s">
        <v>99</v>
      </c>
      <c r="HZB68" t="s">
        <v>99</v>
      </c>
      <c r="HZC68" t="s">
        <v>99</v>
      </c>
      <c r="HZD68" t="s">
        <v>99</v>
      </c>
      <c r="HZE68" t="s">
        <v>99</v>
      </c>
      <c r="HZF68" t="s">
        <v>99</v>
      </c>
      <c r="HZG68" t="s">
        <v>99</v>
      </c>
      <c r="HZH68" t="s">
        <v>99</v>
      </c>
      <c r="HZI68" t="s">
        <v>99</v>
      </c>
      <c r="HZJ68" t="s">
        <v>99</v>
      </c>
      <c r="HZK68" t="s">
        <v>99</v>
      </c>
      <c r="HZL68" t="s">
        <v>99</v>
      </c>
      <c r="HZM68" t="s">
        <v>99</v>
      </c>
      <c r="HZN68" t="s">
        <v>99</v>
      </c>
      <c r="HZO68" t="s">
        <v>99</v>
      </c>
      <c r="HZP68" t="s">
        <v>99</v>
      </c>
      <c r="HZQ68" t="s">
        <v>99</v>
      </c>
      <c r="HZR68" t="s">
        <v>99</v>
      </c>
      <c r="HZS68" t="s">
        <v>99</v>
      </c>
      <c r="HZT68" t="s">
        <v>99</v>
      </c>
      <c r="HZU68" t="s">
        <v>99</v>
      </c>
      <c r="HZV68" t="s">
        <v>99</v>
      </c>
      <c r="HZW68" t="s">
        <v>99</v>
      </c>
      <c r="HZX68" t="s">
        <v>99</v>
      </c>
      <c r="HZY68" t="s">
        <v>99</v>
      </c>
      <c r="HZZ68" t="s">
        <v>99</v>
      </c>
      <c r="IAA68" t="s">
        <v>99</v>
      </c>
      <c r="IAB68" t="s">
        <v>99</v>
      </c>
      <c r="IAC68" t="s">
        <v>99</v>
      </c>
      <c r="IAD68" t="s">
        <v>99</v>
      </c>
      <c r="IAE68" t="s">
        <v>99</v>
      </c>
      <c r="IAF68" t="s">
        <v>99</v>
      </c>
      <c r="IAG68" t="s">
        <v>99</v>
      </c>
      <c r="IAH68" t="s">
        <v>99</v>
      </c>
      <c r="IAI68" t="s">
        <v>99</v>
      </c>
      <c r="IAJ68" t="s">
        <v>99</v>
      </c>
      <c r="IAK68" t="s">
        <v>99</v>
      </c>
      <c r="IAL68" t="s">
        <v>99</v>
      </c>
      <c r="IAM68" t="s">
        <v>99</v>
      </c>
      <c r="IAN68" t="s">
        <v>99</v>
      </c>
      <c r="IAO68" t="s">
        <v>99</v>
      </c>
      <c r="IAP68" t="s">
        <v>99</v>
      </c>
      <c r="IAQ68" t="s">
        <v>99</v>
      </c>
      <c r="IAR68" t="s">
        <v>99</v>
      </c>
      <c r="IAS68" t="s">
        <v>99</v>
      </c>
      <c r="IAT68" t="s">
        <v>99</v>
      </c>
      <c r="IAU68" t="s">
        <v>99</v>
      </c>
      <c r="IAV68" t="s">
        <v>99</v>
      </c>
      <c r="IAW68" t="s">
        <v>99</v>
      </c>
      <c r="IAX68" t="s">
        <v>99</v>
      </c>
      <c r="IAY68" t="s">
        <v>99</v>
      </c>
      <c r="IAZ68" t="s">
        <v>99</v>
      </c>
      <c r="IBA68" t="s">
        <v>99</v>
      </c>
      <c r="IBB68" t="s">
        <v>99</v>
      </c>
      <c r="IBC68" t="s">
        <v>99</v>
      </c>
      <c r="IBD68" t="s">
        <v>99</v>
      </c>
      <c r="IBE68" t="s">
        <v>99</v>
      </c>
      <c r="IBF68" t="s">
        <v>99</v>
      </c>
      <c r="IBG68" t="s">
        <v>99</v>
      </c>
      <c r="IBH68" t="s">
        <v>99</v>
      </c>
      <c r="IBI68" t="s">
        <v>99</v>
      </c>
      <c r="IBJ68" t="s">
        <v>99</v>
      </c>
      <c r="IBK68" t="s">
        <v>99</v>
      </c>
      <c r="IBL68" t="s">
        <v>99</v>
      </c>
      <c r="IBM68" t="s">
        <v>99</v>
      </c>
      <c r="IBN68" t="s">
        <v>99</v>
      </c>
      <c r="IBO68" t="s">
        <v>99</v>
      </c>
      <c r="IBP68" t="s">
        <v>99</v>
      </c>
      <c r="IBQ68" t="s">
        <v>99</v>
      </c>
      <c r="IBR68" t="s">
        <v>99</v>
      </c>
      <c r="IBS68" t="s">
        <v>99</v>
      </c>
      <c r="IBT68" t="s">
        <v>99</v>
      </c>
      <c r="IBU68" t="s">
        <v>99</v>
      </c>
      <c r="IBV68" t="s">
        <v>99</v>
      </c>
      <c r="IBW68" t="s">
        <v>99</v>
      </c>
      <c r="IBX68" t="s">
        <v>99</v>
      </c>
      <c r="IBY68" t="s">
        <v>99</v>
      </c>
      <c r="IBZ68" t="s">
        <v>99</v>
      </c>
      <c r="ICA68" t="s">
        <v>99</v>
      </c>
      <c r="ICB68" t="s">
        <v>99</v>
      </c>
      <c r="ICC68" t="s">
        <v>99</v>
      </c>
      <c r="ICD68" t="s">
        <v>99</v>
      </c>
      <c r="ICE68" t="s">
        <v>99</v>
      </c>
      <c r="ICF68" t="s">
        <v>99</v>
      </c>
      <c r="ICG68" t="s">
        <v>99</v>
      </c>
      <c r="ICH68" t="s">
        <v>99</v>
      </c>
      <c r="ICI68" t="s">
        <v>99</v>
      </c>
      <c r="ICJ68" t="s">
        <v>99</v>
      </c>
      <c r="ICK68" t="s">
        <v>99</v>
      </c>
      <c r="ICL68" t="s">
        <v>99</v>
      </c>
      <c r="ICM68" t="s">
        <v>99</v>
      </c>
      <c r="ICN68" t="s">
        <v>99</v>
      </c>
      <c r="ICO68" t="s">
        <v>99</v>
      </c>
      <c r="ICP68" t="s">
        <v>99</v>
      </c>
      <c r="ICQ68" t="s">
        <v>99</v>
      </c>
      <c r="ICR68" t="s">
        <v>99</v>
      </c>
      <c r="ICS68" t="s">
        <v>99</v>
      </c>
      <c r="ICT68" t="s">
        <v>99</v>
      </c>
      <c r="ICU68" t="s">
        <v>99</v>
      </c>
      <c r="ICV68" t="s">
        <v>99</v>
      </c>
      <c r="ICW68" t="s">
        <v>99</v>
      </c>
      <c r="ICX68" t="s">
        <v>99</v>
      </c>
      <c r="ICY68" t="s">
        <v>99</v>
      </c>
      <c r="ICZ68" t="s">
        <v>99</v>
      </c>
      <c r="IDA68" t="s">
        <v>99</v>
      </c>
      <c r="IDB68" t="s">
        <v>99</v>
      </c>
      <c r="IDC68" t="s">
        <v>99</v>
      </c>
      <c r="IDD68" t="s">
        <v>99</v>
      </c>
      <c r="IDE68" t="s">
        <v>99</v>
      </c>
      <c r="IDF68" t="s">
        <v>99</v>
      </c>
      <c r="IDG68" t="s">
        <v>99</v>
      </c>
      <c r="IDH68" t="s">
        <v>99</v>
      </c>
      <c r="IDI68" t="s">
        <v>99</v>
      </c>
      <c r="IDJ68" t="s">
        <v>99</v>
      </c>
      <c r="IDK68" t="s">
        <v>99</v>
      </c>
      <c r="IDL68" t="s">
        <v>99</v>
      </c>
      <c r="IDM68" t="s">
        <v>99</v>
      </c>
      <c r="IDN68" t="s">
        <v>99</v>
      </c>
      <c r="IDO68" t="s">
        <v>99</v>
      </c>
      <c r="IDP68" t="s">
        <v>99</v>
      </c>
      <c r="IDQ68" t="s">
        <v>99</v>
      </c>
      <c r="IDR68" t="s">
        <v>99</v>
      </c>
      <c r="IDS68" t="s">
        <v>99</v>
      </c>
      <c r="IDT68" t="s">
        <v>99</v>
      </c>
      <c r="IDU68" t="s">
        <v>99</v>
      </c>
      <c r="IDV68" t="s">
        <v>99</v>
      </c>
      <c r="IDW68" t="s">
        <v>99</v>
      </c>
      <c r="IDX68" t="s">
        <v>99</v>
      </c>
      <c r="IDY68" t="s">
        <v>99</v>
      </c>
      <c r="IDZ68" t="s">
        <v>99</v>
      </c>
      <c r="IEA68" t="s">
        <v>99</v>
      </c>
      <c r="IEB68" t="s">
        <v>99</v>
      </c>
      <c r="IEC68" t="s">
        <v>99</v>
      </c>
      <c r="IED68" t="s">
        <v>99</v>
      </c>
      <c r="IEE68" t="s">
        <v>99</v>
      </c>
      <c r="IEF68" t="s">
        <v>99</v>
      </c>
      <c r="IEG68" t="s">
        <v>99</v>
      </c>
      <c r="IEH68" t="s">
        <v>99</v>
      </c>
      <c r="IEI68" t="s">
        <v>99</v>
      </c>
      <c r="IEJ68" t="s">
        <v>99</v>
      </c>
      <c r="IEK68" t="s">
        <v>99</v>
      </c>
      <c r="IEL68" t="s">
        <v>99</v>
      </c>
      <c r="IEM68" t="s">
        <v>99</v>
      </c>
      <c r="IEN68" t="s">
        <v>99</v>
      </c>
      <c r="IEO68" t="s">
        <v>99</v>
      </c>
      <c r="IEP68" t="s">
        <v>99</v>
      </c>
      <c r="IEQ68" t="s">
        <v>99</v>
      </c>
      <c r="IER68" t="s">
        <v>99</v>
      </c>
      <c r="IES68" t="s">
        <v>99</v>
      </c>
      <c r="IET68" t="s">
        <v>99</v>
      </c>
      <c r="IEU68" t="s">
        <v>99</v>
      </c>
      <c r="IEV68" t="s">
        <v>99</v>
      </c>
      <c r="IEW68" t="s">
        <v>99</v>
      </c>
      <c r="IEX68" t="s">
        <v>99</v>
      </c>
      <c r="IEY68" t="s">
        <v>99</v>
      </c>
      <c r="IEZ68" t="s">
        <v>99</v>
      </c>
      <c r="IFA68" t="s">
        <v>99</v>
      </c>
      <c r="IFB68" t="s">
        <v>99</v>
      </c>
      <c r="IFC68" t="s">
        <v>99</v>
      </c>
      <c r="IFD68" t="s">
        <v>99</v>
      </c>
      <c r="IFE68" t="s">
        <v>99</v>
      </c>
      <c r="IFF68" t="s">
        <v>99</v>
      </c>
      <c r="IFG68" t="s">
        <v>99</v>
      </c>
      <c r="IFH68" t="s">
        <v>99</v>
      </c>
      <c r="IFI68" t="s">
        <v>99</v>
      </c>
      <c r="IFJ68" t="s">
        <v>99</v>
      </c>
      <c r="IFK68" t="s">
        <v>99</v>
      </c>
      <c r="IFL68" t="s">
        <v>99</v>
      </c>
      <c r="IFM68" t="s">
        <v>99</v>
      </c>
      <c r="IFN68" t="s">
        <v>99</v>
      </c>
      <c r="IFO68" t="s">
        <v>99</v>
      </c>
      <c r="IFP68" t="s">
        <v>99</v>
      </c>
      <c r="IFQ68" t="s">
        <v>99</v>
      </c>
      <c r="IFR68" t="s">
        <v>99</v>
      </c>
      <c r="IFS68" t="s">
        <v>99</v>
      </c>
      <c r="IFT68" t="s">
        <v>99</v>
      </c>
      <c r="IFU68" t="s">
        <v>99</v>
      </c>
      <c r="IFV68" t="s">
        <v>99</v>
      </c>
      <c r="IFW68" t="s">
        <v>99</v>
      </c>
      <c r="IFX68" t="s">
        <v>99</v>
      </c>
      <c r="IFY68" t="s">
        <v>99</v>
      </c>
      <c r="IFZ68" t="s">
        <v>99</v>
      </c>
      <c r="IGA68" t="s">
        <v>99</v>
      </c>
      <c r="IGB68" t="s">
        <v>99</v>
      </c>
      <c r="IGC68" t="s">
        <v>99</v>
      </c>
      <c r="IGD68" t="s">
        <v>99</v>
      </c>
      <c r="IGE68" t="s">
        <v>99</v>
      </c>
      <c r="IGF68" t="s">
        <v>99</v>
      </c>
      <c r="IGG68" t="s">
        <v>99</v>
      </c>
      <c r="IGH68" t="s">
        <v>99</v>
      </c>
      <c r="IGI68" t="s">
        <v>99</v>
      </c>
      <c r="IGJ68" t="s">
        <v>99</v>
      </c>
      <c r="IGK68" t="s">
        <v>99</v>
      </c>
      <c r="IGL68" t="s">
        <v>99</v>
      </c>
      <c r="IGM68" t="s">
        <v>99</v>
      </c>
      <c r="IGN68" t="s">
        <v>99</v>
      </c>
      <c r="IGO68" t="s">
        <v>99</v>
      </c>
      <c r="IGP68" t="s">
        <v>99</v>
      </c>
      <c r="IGQ68" t="s">
        <v>99</v>
      </c>
      <c r="IGR68" t="s">
        <v>99</v>
      </c>
      <c r="IGS68" t="s">
        <v>99</v>
      </c>
      <c r="IGT68" t="s">
        <v>99</v>
      </c>
      <c r="IGU68" t="s">
        <v>99</v>
      </c>
      <c r="IGV68" t="s">
        <v>99</v>
      </c>
      <c r="IGW68" t="s">
        <v>99</v>
      </c>
      <c r="IGX68" t="s">
        <v>99</v>
      </c>
      <c r="IGY68" t="s">
        <v>99</v>
      </c>
      <c r="IGZ68" t="s">
        <v>99</v>
      </c>
      <c r="IHA68" t="s">
        <v>99</v>
      </c>
      <c r="IHB68" t="s">
        <v>99</v>
      </c>
      <c r="IHC68" t="s">
        <v>99</v>
      </c>
      <c r="IHD68" t="s">
        <v>99</v>
      </c>
      <c r="IHE68" t="s">
        <v>99</v>
      </c>
      <c r="IHF68" t="s">
        <v>99</v>
      </c>
      <c r="IHG68" t="s">
        <v>99</v>
      </c>
      <c r="IHH68" t="s">
        <v>99</v>
      </c>
      <c r="IHI68" t="s">
        <v>99</v>
      </c>
      <c r="IHJ68" t="s">
        <v>99</v>
      </c>
      <c r="IHK68" t="s">
        <v>99</v>
      </c>
      <c r="IHL68" t="s">
        <v>99</v>
      </c>
      <c r="IHM68" t="s">
        <v>99</v>
      </c>
      <c r="IHN68" t="s">
        <v>99</v>
      </c>
      <c r="IHO68" t="s">
        <v>99</v>
      </c>
      <c r="IHP68" t="s">
        <v>99</v>
      </c>
      <c r="IHQ68" t="s">
        <v>99</v>
      </c>
      <c r="IHR68" t="s">
        <v>99</v>
      </c>
      <c r="IHS68" t="s">
        <v>99</v>
      </c>
      <c r="IHT68" t="s">
        <v>99</v>
      </c>
      <c r="IHU68" t="s">
        <v>99</v>
      </c>
      <c r="IHV68" t="s">
        <v>99</v>
      </c>
      <c r="IHW68" t="s">
        <v>99</v>
      </c>
      <c r="IHX68" t="s">
        <v>99</v>
      </c>
      <c r="IHY68" t="s">
        <v>99</v>
      </c>
      <c r="IHZ68" t="s">
        <v>99</v>
      </c>
      <c r="IIA68" t="s">
        <v>99</v>
      </c>
      <c r="IIB68" t="s">
        <v>99</v>
      </c>
      <c r="IIC68" t="s">
        <v>99</v>
      </c>
      <c r="IID68" t="s">
        <v>99</v>
      </c>
      <c r="IIE68" t="s">
        <v>99</v>
      </c>
      <c r="IIF68" t="s">
        <v>99</v>
      </c>
      <c r="IIG68" t="s">
        <v>99</v>
      </c>
      <c r="IIH68" t="s">
        <v>99</v>
      </c>
      <c r="III68" t="s">
        <v>99</v>
      </c>
      <c r="IIJ68" t="s">
        <v>99</v>
      </c>
      <c r="IIK68" t="s">
        <v>99</v>
      </c>
      <c r="IIL68" t="s">
        <v>99</v>
      </c>
      <c r="IIM68" t="s">
        <v>99</v>
      </c>
      <c r="IIN68" t="s">
        <v>99</v>
      </c>
      <c r="IIO68" t="s">
        <v>99</v>
      </c>
      <c r="IIP68" t="s">
        <v>99</v>
      </c>
      <c r="IIQ68" t="s">
        <v>99</v>
      </c>
      <c r="IIR68" t="s">
        <v>99</v>
      </c>
      <c r="IIS68" t="s">
        <v>99</v>
      </c>
      <c r="IIT68" t="s">
        <v>99</v>
      </c>
      <c r="IIU68" t="s">
        <v>99</v>
      </c>
      <c r="IIV68" t="s">
        <v>99</v>
      </c>
      <c r="IIW68" t="s">
        <v>99</v>
      </c>
      <c r="IIX68" t="s">
        <v>99</v>
      </c>
      <c r="IIY68" t="s">
        <v>99</v>
      </c>
      <c r="IIZ68" t="s">
        <v>99</v>
      </c>
      <c r="IJA68" t="s">
        <v>99</v>
      </c>
      <c r="IJB68" t="s">
        <v>99</v>
      </c>
      <c r="IJC68" t="s">
        <v>99</v>
      </c>
      <c r="IJD68" t="s">
        <v>99</v>
      </c>
      <c r="IJE68" t="s">
        <v>99</v>
      </c>
      <c r="IJF68" t="s">
        <v>99</v>
      </c>
      <c r="IJG68" t="s">
        <v>99</v>
      </c>
      <c r="IJH68" t="s">
        <v>99</v>
      </c>
      <c r="IJI68" t="s">
        <v>99</v>
      </c>
      <c r="IJJ68" t="s">
        <v>99</v>
      </c>
      <c r="IJK68" t="s">
        <v>99</v>
      </c>
      <c r="IJL68" t="s">
        <v>99</v>
      </c>
      <c r="IJM68" t="s">
        <v>99</v>
      </c>
      <c r="IJN68" t="s">
        <v>99</v>
      </c>
      <c r="IJO68" t="s">
        <v>99</v>
      </c>
      <c r="IJP68" t="s">
        <v>99</v>
      </c>
      <c r="IJQ68" t="s">
        <v>99</v>
      </c>
      <c r="IJR68" t="s">
        <v>99</v>
      </c>
      <c r="IJS68" t="s">
        <v>99</v>
      </c>
      <c r="IJT68" t="s">
        <v>99</v>
      </c>
      <c r="IJU68" t="s">
        <v>99</v>
      </c>
      <c r="IJV68" t="s">
        <v>99</v>
      </c>
      <c r="IJW68" t="s">
        <v>99</v>
      </c>
      <c r="IJX68" t="s">
        <v>99</v>
      </c>
      <c r="IJY68" t="s">
        <v>99</v>
      </c>
      <c r="IJZ68" t="s">
        <v>99</v>
      </c>
      <c r="IKA68" t="s">
        <v>99</v>
      </c>
      <c r="IKB68" t="s">
        <v>99</v>
      </c>
      <c r="IKC68" t="s">
        <v>99</v>
      </c>
      <c r="IKD68" t="s">
        <v>99</v>
      </c>
      <c r="IKE68" t="s">
        <v>99</v>
      </c>
      <c r="IKF68" t="s">
        <v>99</v>
      </c>
      <c r="IKG68" t="s">
        <v>99</v>
      </c>
      <c r="IKH68" t="s">
        <v>99</v>
      </c>
      <c r="IKI68" t="s">
        <v>99</v>
      </c>
      <c r="IKJ68" t="s">
        <v>99</v>
      </c>
      <c r="IKK68" t="s">
        <v>99</v>
      </c>
      <c r="IKL68" t="s">
        <v>99</v>
      </c>
      <c r="IKM68" t="s">
        <v>99</v>
      </c>
      <c r="IKN68" t="s">
        <v>99</v>
      </c>
      <c r="IKO68" t="s">
        <v>99</v>
      </c>
      <c r="IKP68" t="s">
        <v>99</v>
      </c>
      <c r="IKQ68" t="s">
        <v>99</v>
      </c>
      <c r="IKR68" t="s">
        <v>99</v>
      </c>
      <c r="IKS68" t="s">
        <v>99</v>
      </c>
      <c r="IKT68" t="s">
        <v>99</v>
      </c>
      <c r="IKU68" t="s">
        <v>99</v>
      </c>
      <c r="IKV68" t="s">
        <v>99</v>
      </c>
      <c r="IKW68" t="s">
        <v>99</v>
      </c>
      <c r="IKX68" t="s">
        <v>99</v>
      </c>
      <c r="IKY68" t="s">
        <v>99</v>
      </c>
      <c r="IKZ68" t="s">
        <v>99</v>
      </c>
      <c r="ILA68" t="s">
        <v>99</v>
      </c>
      <c r="ILB68" t="s">
        <v>99</v>
      </c>
      <c r="ILC68" t="s">
        <v>99</v>
      </c>
      <c r="ILD68" t="s">
        <v>99</v>
      </c>
      <c r="ILE68" t="s">
        <v>99</v>
      </c>
      <c r="ILF68" t="s">
        <v>99</v>
      </c>
      <c r="ILG68" t="s">
        <v>99</v>
      </c>
      <c r="ILH68" t="s">
        <v>99</v>
      </c>
      <c r="ILI68" t="s">
        <v>99</v>
      </c>
      <c r="ILJ68" t="s">
        <v>99</v>
      </c>
      <c r="ILK68" t="s">
        <v>99</v>
      </c>
      <c r="ILL68" t="s">
        <v>99</v>
      </c>
      <c r="ILM68" t="s">
        <v>99</v>
      </c>
      <c r="ILN68" t="s">
        <v>99</v>
      </c>
      <c r="ILO68" t="s">
        <v>99</v>
      </c>
      <c r="ILP68" t="s">
        <v>99</v>
      </c>
      <c r="ILQ68" t="s">
        <v>99</v>
      </c>
      <c r="ILR68" t="s">
        <v>99</v>
      </c>
      <c r="ILS68" t="s">
        <v>99</v>
      </c>
      <c r="ILT68" t="s">
        <v>99</v>
      </c>
      <c r="ILU68" t="s">
        <v>99</v>
      </c>
      <c r="ILV68" t="s">
        <v>99</v>
      </c>
      <c r="ILW68" t="s">
        <v>99</v>
      </c>
      <c r="ILX68" t="s">
        <v>99</v>
      </c>
      <c r="ILY68" t="s">
        <v>99</v>
      </c>
      <c r="ILZ68" t="s">
        <v>99</v>
      </c>
      <c r="IMA68" t="s">
        <v>99</v>
      </c>
      <c r="IMB68" t="s">
        <v>99</v>
      </c>
      <c r="IMC68" t="s">
        <v>99</v>
      </c>
      <c r="IMD68" t="s">
        <v>99</v>
      </c>
      <c r="IME68" t="s">
        <v>99</v>
      </c>
      <c r="IMF68" t="s">
        <v>99</v>
      </c>
      <c r="IMG68" t="s">
        <v>99</v>
      </c>
      <c r="IMH68" t="s">
        <v>99</v>
      </c>
      <c r="IMI68" t="s">
        <v>99</v>
      </c>
      <c r="IMJ68" t="s">
        <v>99</v>
      </c>
      <c r="IMK68" t="s">
        <v>99</v>
      </c>
      <c r="IML68" t="s">
        <v>99</v>
      </c>
      <c r="IMM68" t="s">
        <v>99</v>
      </c>
      <c r="IMN68" t="s">
        <v>99</v>
      </c>
      <c r="IMO68" t="s">
        <v>99</v>
      </c>
      <c r="IMP68" t="s">
        <v>99</v>
      </c>
      <c r="IMQ68" t="s">
        <v>99</v>
      </c>
      <c r="IMR68" t="s">
        <v>99</v>
      </c>
      <c r="IMS68" t="s">
        <v>99</v>
      </c>
      <c r="IMT68" t="s">
        <v>99</v>
      </c>
      <c r="IMU68" t="s">
        <v>99</v>
      </c>
      <c r="IMV68" t="s">
        <v>99</v>
      </c>
      <c r="IMW68" t="s">
        <v>99</v>
      </c>
      <c r="IMX68" t="s">
        <v>99</v>
      </c>
      <c r="IMY68" t="s">
        <v>99</v>
      </c>
      <c r="IMZ68" t="s">
        <v>99</v>
      </c>
      <c r="INA68" t="s">
        <v>99</v>
      </c>
      <c r="INB68" t="s">
        <v>99</v>
      </c>
      <c r="INC68" t="s">
        <v>99</v>
      </c>
      <c r="IND68" t="s">
        <v>99</v>
      </c>
      <c r="INE68" t="s">
        <v>99</v>
      </c>
      <c r="INF68" t="s">
        <v>99</v>
      </c>
      <c r="ING68" t="s">
        <v>99</v>
      </c>
      <c r="INH68" t="s">
        <v>99</v>
      </c>
      <c r="INI68" t="s">
        <v>99</v>
      </c>
      <c r="INJ68" t="s">
        <v>99</v>
      </c>
      <c r="INK68" t="s">
        <v>99</v>
      </c>
      <c r="INL68" t="s">
        <v>99</v>
      </c>
      <c r="INM68" t="s">
        <v>99</v>
      </c>
      <c r="INN68" t="s">
        <v>99</v>
      </c>
      <c r="INO68" t="s">
        <v>99</v>
      </c>
      <c r="INP68" t="s">
        <v>99</v>
      </c>
      <c r="INQ68" t="s">
        <v>99</v>
      </c>
      <c r="INR68" t="s">
        <v>99</v>
      </c>
      <c r="INS68" t="s">
        <v>99</v>
      </c>
      <c r="INT68" t="s">
        <v>99</v>
      </c>
      <c r="INU68" t="s">
        <v>99</v>
      </c>
      <c r="INV68" t="s">
        <v>99</v>
      </c>
      <c r="INW68" t="s">
        <v>99</v>
      </c>
      <c r="INX68" t="s">
        <v>99</v>
      </c>
      <c r="INY68" t="s">
        <v>99</v>
      </c>
      <c r="INZ68" t="s">
        <v>99</v>
      </c>
      <c r="IOA68" t="s">
        <v>99</v>
      </c>
      <c r="IOB68" t="s">
        <v>99</v>
      </c>
      <c r="IOC68" t="s">
        <v>99</v>
      </c>
      <c r="IOD68" t="s">
        <v>99</v>
      </c>
      <c r="IOE68" t="s">
        <v>99</v>
      </c>
      <c r="IOF68" t="s">
        <v>99</v>
      </c>
      <c r="IOG68" t="s">
        <v>99</v>
      </c>
      <c r="IOH68" t="s">
        <v>99</v>
      </c>
      <c r="IOI68" t="s">
        <v>99</v>
      </c>
      <c r="IOJ68" t="s">
        <v>99</v>
      </c>
      <c r="IOK68" t="s">
        <v>99</v>
      </c>
      <c r="IOL68" t="s">
        <v>99</v>
      </c>
      <c r="IOM68" t="s">
        <v>99</v>
      </c>
      <c r="ION68" t="s">
        <v>99</v>
      </c>
      <c r="IOO68" t="s">
        <v>99</v>
      </c>
      <c r="IOP68" t="s">
        <v>99</v>
      </c>
      <c r="IOQ68" t="s">
        <v>99</v>
      </c>
      <c r="IOR68" t="s">
        <v>99</v>
      </c>
      <c r="IOS68" t="s">
        <v>99</v>
      </c>
      <c r="IOT68" t="s">
        <v>99</v>
      </c>
      <c r="IOU68" t="s">
        <v>99</v>
      </c>
      <c r="IOV68" t="s">
        <v>99</v>
      </c>
      <c r="IOW68" t="s">
        <v>99</v>
      </c>
      <c r="IOX68" t="s">
        <v>99</v>
      </c>
      <c r="IOY68" t="s">
        <v>99</v>
      </c>
      <c r="IOZ68" t="s">
        <v>99</v>
      </c>
      <c r="IPA68" t="s">
        <v>99</v>
      </c>
      <c r="IPB68" t="s">
        <v>99</v>
      </c>
      <c r="IPC68" t="s">
        <v>99</v>
      </c>
      <c r="IPD68" t="s">
        <v>99</v>
      </c>
      <c r="IPE68" t="s">
        <v>99</v>
      </c>
      <c r="IPF68" t="s">
        <v>99</v>
      </c>
      <c r="IPG68" t="s">
        <v>99</v>
      </c>
      <c r="IPH68" t="s">
        <v>99</v>
      </c>
      <c r="IPI68" t="s">
        <v>99</v>
      </c>
      <c r="IPJ68" t="s">
        <v>99</v>
      </c>
      <c r="IPK68" t="s">
        <v>99</v>
      </c>
      <c r="IPL68" t="s">
        <v>99</v>
      </c>
      <c r="IPM68" t="s">
        <v>99</v>
      </c>
      <c r="IPN68" t="s">
        <v>99</v>
      </c>
      <c r="IPO68" t="s">
        <v>99</v>
      </c>
      <c r="IPP68" t="s">
        <v>99</v>
      </c>
      <c r="IPQ68" t="s">
        <v>99</v>
      </c>
      <c r="IPR68" t="s">
        <v>99</v>
      </c>
      <c r="IPS68" t="s">
        <v>99</v>
      </c>
      <c r="IPT68" t="s">
        <v>99</v>
      </c>
      <c r="IPU68" t="s">
        <v>99</v>
      </c>
      <c r="IPV68" t="s">
        <v>99</v>
      </c>
      <c r="IPW68" t="s">
        <v>99</v>
      </c>
      <c r="IPX68" t="s">
        <v>99</v>
      </c>
      <c r="IPY68" t="s">
        <v>99</v>
      </c>
      <c r="IPZ68" t="s">
        <v>99</v>
      </c>
      <c r="IQA68" t="s">
        <v>99</v>
      </c>
      <c r="IQB68" t="s">
        <v>99</v>
      </c>
      <c r="IQC68" t="s">
        <v>99</v>
      </c>
      <c r="IQD68" t="s">
        <v>99</v>
      </c>
      <c r="IQE68" t="s">
        <v>99</v>
      </c>
      <c r="IQF68" t="s">
        <v>99</v>
      </c>
      <c r="IQG68" t="s">
        <v>99</v>
      </c>
      <c r="IQH68" t="s">
        <v>99</v>
      </c>
      <c r="IQI68" t="s">
        <v>99</v>
      </c>
      <c r="IQJ68" t="s">
        <v>99</v>
      </c>
      <c r="IQK68" t="s">
        <v>99</v>
      </c>
      <c r="IQL68" t="s">
        <v>99</v>
      </c>
      <c r="IQM68" t="s">
        <v>99</v>
      </c>
      <c r="IQN68" t="s">
        <v>99</v>
      </c>
      <c r="IQO68" t="s">
        <v>99</v>
      </c>
      <c r="IQP68" t="s">
        <v>99</v>
      </c>
      <c r="IQQ68" t="s">
        <v>99</v>
      </c>
      <c r="IQR68" t="s">
        <v>99</v>
      </c>
      <c r="IQS68" t="s">
        <v>99</v>
      </c>
      <c r="IQT68" t="s">
        <v>99</v>
      </c>
      <c r="IQU68" t="s">
        <v>99</v>
      </c>
      <c r="IQV68" t="s">
        <v>99</v>
      </c>
      <c r="IQW68" t="s">
        <v>99</v>
      </c>
      <c r="IQX68" t="s">
        <v>99</v>
      </c>
      <c r="IQY68" t="s">
        <v>99</v>
      </c>
      <c r="IQZ68" t="s">
        <v>99</v>
      </c>
      <c r="IRA68" t="s">
        <v>99</v>
      </c>
      <c r="IRB68" t="s">
        <v>99</v>
      </c>
      <c r="IRC68" t="s">
        <v>99</v>
      </c>
      <c r="IRD68" t="s">
        <v>99</v>
      </c>
      <c r="IRE68" t="s">
        <v>99</v>
      </c>
      <c r="IRF68" t="s">
        <v>99</v>
      </c>
      <c r="IRG68" t="s">
        <v>99</v>
      </c>
      <c r="IRH68" t="s">
        <v>99</v>
      </c>
      <c r="IRI68" t="s">
        <v>99</v>
      </c>
      <c r="IRJ68" t="s">
        <v>99</v>
      </c>
      <c r="IRK68" t="s">
        <v>99</v>
      </c>
      <c r="IRL68" t="s">
        <v>99</v>
      </c>
      <c r="IRM68" t="s">
        <v>99</v>
      </c>
      <c r="IRN68" t="s">
        <v>99</v>
      </c>
      <c r="IRO68" t="s">
        <v>99</v>
      </c>
      <c r="IRP68" t="s">
        <v>99</v>
      </c>
      <c r="IRQ68" t="s">
        <v>99</v>
      </c>
      <c r="IRR68" t="s">
        <v>99</v>
      </c>
      <c r="IRS68" t="s">
        <v>99</v>
      </c>
      <c r="IRT68" t="s">
        <v>99</v>
      </c>
      <c r="IRU68" t="s">
        <v>99</v>
      </c>
      <c r="IRV68" t="s">
        <v>99</v>
      </c>
      <c r="IRW68" t="s">
        <v>99</v>
      </c>
      <c r="IRX68" t="s">
        <v>99</v>
      </c>
      <c r="IRY68" t="s">
        <v>99</v>
      </c>
      <c r="IRZ68" t="s">
        <v>99</v>
      </c>
      <c r="ISA68" t="s">
        <v>99</v>
      </c>
      <c r="ISB68" t="s">
        <v>99</v>
      </c>
      <c r="ISC68" t="s">
        <v>99</v>
      </c>
      <c r="ISD68" t="s">
        <v>99</v>
      </c>
      <c r="ISE68" t="s">
        <v>99</v>
      </c>
      <c r="ISF68" t="s">
        <v>99</v>
      </c>
      <c r="ISG68" t="s">
        <v>99</v>
      </c>
      <c r="ISH68" t="s">
        <v>99</v>
      </c>
      <c r="ISI68" t="s">
        <v>99</v>
      </c>
      <c r="ISJ68" t="s">
        <v>99</v>
      </c>
      <c r="ISK68" t="s">
        <v>99</v>
      </c>
      <c r="ISL68" t="s">
        <v>99</v>
      </c>
      <c r="ISM68" t="s">
        <v>99</v>
      </c>
      <c r="ISN68" t="s">
        <v>99</v>
      </c>
      <c r="ISO68" t="s">
        <v>99</v>
      </c>
      <c r="ISP68" t="s">
        <v>99</v>
      </c>
      <c r="ISQ68" t="s">
        <v>99</v>
      </c>
      <c r="ISR68" t="s">
        <v>99</v>
      </c>
      <c r="ISS68" t="s">
        <v>99</v>
      </c>
      <c r="IST68" t="s">
        <v>99</v>
      </c>
      <c r="ISU68" t="s">
        <v>99</v>
      </c>
      <c r="ISV68" t="s">
        <v>99</v>
      </c>
      <c r="ISW68" t="s">
        <v>99</v>
      </c>
      <c r="ISX68" t="s">
        <v>99</v>
      </c>
      <c r="ISY68" t="s">
        <v>99</v>
      </c>
      <c r="ISZ68" t="s">
        <v>99</v>
      </c>
      <c r="ITA68" t="s">
        <v>99</v>
      </c>
      <c r="ITB68" t="s">
        <v>99</v>
      </c>
      <c r="ITC68" t="s">
        <v>99</v>
      </c>
      <c r="ITD68" t="s">
        <v>99</v>
      </c>
      <c r="ITE68" t="s">
        <v>99</v>
      </c>
      <c r="ITF68" t="s">
        <v>99</v>
      </c>
      <c r="ITG68" t="s">
        <v>99</v>
      </c>
      <c r="ITH68" t="s">
        <v>99</v>
      </c>
      <c r="ITI68" t="s">
        <v>99</v>
      </c>
      <c r="ITJ68" t="s">
        <v>99</v>
      </c>
      <c r="ITK68" t="s">
        <v>99</v>
      </c>
      <c r="ITL68" t="s">
        <v>99</v>
      </c>
      <c r="ITM68" t="s">
        <v>99</v>
      </c>
      <c r="ITN68" t="s">
        <v>99</v>
      </c>
      <c r="ITO68" t="s">
        <v>99</v>
      </c>
      <c r="ITP68" t="s">
        <v>99</v>
      </c>
      <c r="ITQ68" t="s">
        <v>99</v>
      </c>
      <c r="ITR68" t="s">
        <v>99</v>
      </c>
      <c r="ITS68" t="s">
        <v>99</v>
      </c>
      <c r="ITT68" t="s">
        <v>99</v>
      </c>
      <c r="ITU68" t="s">
        <v>99</v>
      </c>
      <c r="ITV68" t="s">
        <v>99</v>
      </c>
      <c r="ITW68" t="s">
        <v>99</v>
      </c>
      <c r="ITX68" t="s">
        <v>99</v>
      </c>
      <c r="ITY68" t="s">
        <v>99</v>
      </c>
      <c r="ITZ68" t="s">
        <v>99</v>
      </c>
      <c r="IUA68" t="s">
        <v>99</v>
      </c>
      <c r="IUB68" t="s">
        <v>99</v>
      </c>
      <c r="IUC68" t="s">
        <v>99</v>
      </c>
      <c r="IUD68" t="s">
        <v>99</v>
      </c>
      <c r="IUE68" t="s">
        <v>99</v>
      </c>
      <c r="IUF68" t="s">
        <v>99</v>
      </c>
      <c r="IUG68" t="s">
        <v>99</v>
      </c>
      <c r="IUH68" t="s">
        <v>99</v>
      </c>
      <c r="IUI68" t="s">
        <v>99</v>
      </c>
      <c r="IUJ68" t="s">
        <v>99</v>
      </c>
      <c r="IUK68" t="s">
        <v>99</v>
      </c>
      <c r="IUL68" t="s">
        <v>99</v>
      </c>
      <c r="IUM68" t="s">
        <v>99</v>
      </c>
      <c r="IUN68" t="s">
        <v>99</v>
      </c>
      <c r="IUO68" t="s">
        <v>99</v>
      </c>
      <c r="IUP68" t="s">
        <v>99</v>
      </c>
      <c r="IUQ68" t="s">
        <v>99</v>
      </c>
      <c r="IUR68" t="s">
        <v>99</v>
      </c>
      <c r="IUS68" t="s">
        <v>99</v>
      </c>
      <c r="IUT68" t="s">
        <v>99</v>
      </c>
      <c r="IUU68" t="s">
        <v>99</v>
      </c>
      <c r="IUV68" t="s">
        <v>99</v>
      </c>
      <c r="IUW68" t="s">
        <v>99</v>
      </c>
      <c r="IUX68" t="s">
        <v>99</v>
      </c>
      <c r="IUY68" t="s">
        <v>99</v>
      </c>
      <c r="IUZ68" t="s">
        <v>99</v>
      </c>
      <c r="IVA68" t="s">
        <v>99</v>
      </c>
      <c r="IVB68" t="s">
        <v>99</v>
      </c>
      <c r="IVC68" t="s">
        <v>99</v>
      </c>
      <c r="IVD68" t="s">
        <v>99</v>
      </c>
      <c r="IVE68" t="s">
        <v>99</v>
      </c>
      <c r="IVF68" t="s">
        <v>99</v>
      </c>
      <c r="IVG68" t="s">
        <v>99</v>
      </c>
      <c r="IVH68" t="s">
        <v>99</v>
      </c>
      <c r="IVI68" t="s">
        <v>99</v>
      </c>
      <c r="IVJ68" t="s">
        <v>99</v>
      </c>
      <c r="IVK68" t="s">
        <v>99</v>
      </c>
      <c r="IVL68" t="s">
        <v>99</v>
      </c>
      <c r="IVM68" t="s">
        <v>99</v>
      </c>
      <c r="IVN68" t="s">
        <v>99</v>
      </c>
      <c r="IVO68" t="s">
        <v>99</v>
      </c>
      <c r="IVP68" t="s">
        <v>99</v>
      </c>
      <c r="IVQ68" t="s">
        <v>99</v>
      </c>
      <c r="IVR68" t="s">
        <v>99</v>
      </c>
      <c r="IVS68" t="s">
        <v>99</v>
      </c>
      <c r="IVT68" t="s">
        <v>99</v>
      </c>
      <c r="IVU68" t="s">
        <v>99</v>
      </c>
      <c r="IVV68" t="s">
        <v>99</v>
      </c>
      <c r="IVW68" t="s">
        <v>99</v>
      </c>
      <c r="IVX68" t="s">
        <v>99</v>
      </c>
      <c r="IVY68" t="s">
        <v>99</v>
      </c>
      <c r="IVZ68" t="s">
        <v>99</v>
      </c>
      <c r="IWA68" t="s">
        <v>99</v>
      </c>
      <c r="IWB68" t="s">
        <v>99</v>
      </c>
      <c r="IWC68" t="s">
        <v>99</v>
      </c>
      <c r="IWD68" t="s">
        <v>99</v>
      </c>
      <c r="IWE68" t="s">
        <v>99</v>
      </c>
      <c r="IWF68" t="s">
        <v>99</v>
      </c>
      <c r="IWG68" t="s">
        <v>99</v>
      </c>
      <c r="IWH68" t="s">
        <v>99</v>
      </c>
      <c r="IWI68" t="s">
        <v>99</v>
      </c>
      <c r="IWJ68" t="s">
        <v>99</v>
      </c>
      <c r="IWK68" t="s">
        <v>99</v>
      </c>
      <c r="IWL68" t="s">
        <v>99</v>
      </c>
      <c r="IWM68" t="s">
        <v>99</v>
      </c>
      <c r="IWN68" t="s">
        <v>99</v>
      </c>
      <c r="IWO68" t="s">
        <v>99</v>
      </c>
      <c r="IWP68" t="s">
        <v>99</v>
      </c>
      <c r="IWQ68" t="s">
        <v>99</v>
      </c>
      <c r="IWR68" t="s">
        <v>99</v>
      </c>
      <c r="IWS68" t="s">
        <v>99</v>
      </c>
      <c r="IWT68" t="s">
        <v>99</v>
      </c>
      <c r="IWU68" t="s">
        <v>99</v>
      </c>
      <c r="IWV68" t="s">
        <v>99</v>
      </c>
      <c r="IWW68" t="s">
        <v>99</v>
      </c>
      <c r="IWX68" t="s">
        <v>99</v>
      </c>
      <c r="IWY68" t="s">
        <v>99</v>
      </c>
      <c r="IWZ68" t="s">
        <v>99</v>
      </c>
      <c r="IXA68" t="s">
        <v>99</v>
      </c>
      <c r="IXB68" t="s">
        <v>99</v>
      </c>
      <c r="IXC68" t="s">
        <v>99</v>
      </c>
      <c r="IXD68" t="s">
        <v>99</v>
      </c>
      <c r="IXE68" t="s">
        <v>99</v>
      </c>
      <c r="IXF68" t="s">
        <v>99</v>
      </c>
      <c r="IXG68" t="s">
        <v>99</v>
      </c>
      <c r="IXH68" t="s">
        <v>99</v>
      </c>
      <c r="IXI68" t="s">
        <v>99</v>
      </c>
      <c r="IXJ68" t="s">
        <v>99</v>
      </c>
      <c r="IXK68" t="s">
        <v>99</v>
      </c>
      <c r="IXL68" t="s">
        <v>99</v>
      </c>
      <c r="IXM68" t="s">
        <v>99</v>
      </c>
      <c r="IXN68" t="s">
        <v>99</v>
      </c>
      <c r="IXO68" t="s">
        <v>99</v>
      </c>
      <c r="IXP68" t="s">
        <v>99</v>
      </c>
      <c r="IXQ68" t="s">
        <v>99</v>
      </c>
      <c r="IXR68" t="s">
        <v>99</v>
      </c>
      <c r="IXS68" t="s">
        <v>99</v>
      </c>
      <c r="IXT68" t="s">
        <v>99</v>
      </c>
      <c r="IXU68" t="s">
        <v>99</v>
      </c>
      <c r="IXV68" t="s">
        <v>99</v>
      </c>
      <c r="IXW68" t="s">
        <v>99</v>
      </c>
      <c r="IXX68" t="s">
        <v>99</v>
      </c>
      <c r="IXY68" t="s">
        <v>99</v>
      </c>
      <c r="IXZ68" t="s">
        <v>99</v>
      </c>
      <c r="IYA68" t="s">
        <v>99</v>
      </c>
      <c r="IYB68" t="s">
        <v>99</v>
      </c>
      <c r="IYC68" t="s">
        <v>99</v>
      </c>
      <c r="IYD68" t="s">
        <v>99</v>
      </c>
      <c r="IYE68" t="s">
        <v>99</v>
      </c>
      <c r="IYF68" t="s">
        <v>99</v>
      </c>
      <c r="IYG68" t="s">
        <v>99</v>
      </c>
      <c r="IYH68" t="s">
        <v>99</v>
      </c>
      <c r="IYI68" t="s">
        <v>99</v>
      </c>
      <c r="IYJ68" t="s">
        <v>99</v>
      </c>
      <c r="IYK68" t="s">
        <v>99</v>
      </c>
      <c r="IYL68" t="s">
        <v>99</v>
      </c>
      <c r="IYM68" t="s">
        <v>99</v>
      </c>
      <c r="IYN68" t="s">
        <v>99</v>
      </c>
      <c r="IYO68" t="s">
        <v>99</v>
      </c>
      <c r="IYP68" t="s">
        <v>99</v>
      </c>
      <c r="IYQ68" t="s">
        <v>99</v>
      </c>
      <c r="IYR68" t="s">
        <v>99</v>
      </c>
      <c r="IYS68" t="s">
        <v>99</v>
      </c>
      <c r="IYT68" t="s">
        <v>99</v>
      </c>
      <c r="IYU68" t="s">
        <v>99</v>
      </c>
      <c r="IYV68" t="s">
        <v>99</v>
      </c>
      <c r="IYW68" t="s">
        <v>99</v>
      </c>
      <c r="IYX68" t="s">
        <v>99</v>
      </c>
      <c r="IYY68" t="s">
        <v>99</v>
      </c>
      <c r="IYZ68" t="s">
        <v>99</v>
      </c>
      <c r="IZA68" t="s">
        <v>99</v>
      </c>
      <c r="IZB68" t="s">
        <v>99</v>
      </c>
      <c r="IZC68" t="s">
        <v>99</v>
      </c>
      <c r="IZD68" t="s">
        <v>99</v>
      </c>
      <c r="IZE68" t="s">
        <v>99</v>
      </c>
      <c r="IZF68" t="s">
        <v>99</v>
      </c>
      <c r="IZG68" t="s">
        <v>99</v>
      </c>
      <c r="IZH68" t="s">
        <v>99</v>
      </c>
      <c r="IZI68" t="s">
        <v>99</v>
      </c>
      <c r="IZJ68" t="s">
        <v>99</v>
      </c>
      <c r="IZK68" t="s">
        <v>99</v>
      </c>
      <c r="IZL68" t="s">
        <v>99</v>
      </c>
      <c r="IZM68" t="s">
        <v>99</v>
      </c>
      <c r="IZN68" t="s">
        <v>99</v>
      </c>
      <c r="IZO68" t="s">
        <v>99</v>
      </c>
      <c r="IZP68" t="s">
        <v>99</v>
      </c>
      <c r="IZQ68" t="s">
        <v>99</v>
      </c>
      <c r="IZR68" t="s">
        <v>99</v>
      </c>
      <c r="IZS68" t="s">
        <v>99</v>
      </c>
      <c r="IZT68" t="s">
        <v>99</v>
      </c>
      <c r="IZU68" t="s">
        <v>99</v>
      </c>
      <c r="IZV68" t="s">
        <v>99</v>
      </c>
      <c r="IZW68" t="s">
        <v>99</v>
      </c>
      <c r="IZX68" t="s">
        <v>99</v>
      </c>
      <c r="IZY68" t="s">
        <v>99</v>
      </c>
      <c r="IZZ68" t="s">
        <v>99</v>
      </c>
      <c r="JAA68" t="s">
        <v>99</v>
      </c>
      <c r="JAB68" t="s">
        <v>99</v>
      </c>
      <c r="JAC68" t="s">
        <v>99</v>
      </c>
      <c r="JAD68" t="s">
        <v>99</v>
      </c>
      <c r="JAE68" t="s">
        <v>99</v>
      </c>
      <c r="JAF68" t="s">
        <v>99</v>
      </c>
      <c r="JAG68" t="s">
        <v>99</v>
      </c>
      <c r="JAH68" t="s">
        <v>99</v>
      </c>
      <c r="JAI68" t="s">
        <v>99</v>
      </c>
      <c r="JAJ68" t="s">
        <v>99</v>
      </c>
      <c r="JAK68" t="s">
        <v>99</v>
      </c>
      <c r="JAL68" t="s">
        <v>99</v>
      </c>
      <c r="JAM68" t="s">
        <v>99</v>
      </c>
      <c r="JAN68" t="s">
        <v>99</v>
      </c>
      <c r="JAO68" t="s">
        <v>99</v>
      </c>
      <c r="JAP68" t="s">
        <v>99</v>
      </c>
      <c r="JAQ68" t="s">
        <v>99</v>
      </c>
      <c r="JAR68" t="s">
        <v>99</v>
      </c>
      <c r="JAS68" t="s">
        <v>99</v>
      </c>
      <c r="JAT68" t="s">
        <v>99</v>
      </c>
      <c r="JAU68" t="s">
        <v>99</v>
      </c>
      <c r="JAV68" t="s">
        <v>99</v>
      </c>
      <c r="JAW68" t="s">
        <v>99</v>
      </c>
      <c r="JAX68" t="s">
        <v>99</v>
      </c>
      <c r="JAY68" t="s">
        <v>99</v>
      </c>
      <c r="JAZ68" t="s">
        <v>99</v>
      </c>
      <c r="JBA68" t="s">
        <v>99</v>
      </c>
      <c r="JBB68" t="s">
        <v>99</v>
      </c>
      <c r="JBC68" t="s">
        <v>99</v>
      </c>
      <c r="JBD68" t="s">
        <v>99</v>
      </c>
      <c r="JBE68" t="s">
        <v>99</v>
      </c>
      <c r="JBF68" t="s">
        <v>99</v>
      </c>
      <c r="JBG68" t="s">
        <v>99</v>
      </c>
      <c r="JBH68" t="s">
        <v>99</v>
      </c>
      <c r="JBI68" t="s">
        <v>99</v>
      </c>
      <c r="JBJ68" t="s">
        <v>99</v>
      </c>
      <c r="JBK68" t="s">
        <v>99</v>
      </c>
      <c r="JBL68" t="s">
        <v>99</v>
      </c>
      <c r="JBM68" t="s">
        <v>99</v>
      </c>
      <c r="JBN68" t="s">
        <v>99</v>
      </c>
      <c r="JBO68" t="s">
        <v>99</v>
      </c>
      <c r="JBP68" t="s">
        <v>99</v>
      </c>
      <c r="JBQ68" t="s">
        <v>99</v>
      </c>
      <c r="JBR68" t="s">
        <v>99</v>
      </c>
      <c r="JBS68" t="s">
        <v>99</v>
      </c>
      <c r="JBT68" t="s">
        <v>99</v>
      </c>
      <c r="JBU68" t="s">
        <v>99</v>
      </c>
      <c r="JBV68" t="s">
        <v>99</v>
      </c>
      <c r="JBW68" t="s">
        <v>99</v>
      </c>
      <c r="JBX68" t="s">
        <v>99</v>
      </c>
      <c r="JBY68" t="s">
        <v>99</v>
      </c>
      <c r="JBZ68" t="s">
        <v>99</v>
      </c>
      <c r="JCA68" t="s">
        <v>99</v>
      </c>
      <c r="JCB68" t="s">
        <v>99</v>
      </c>
      <c r="JCC68" t="s">
        <v>99</v>
      </c>
      <c r="JCD68" t="s">
        <v>99</v>
      </c>
      <c r="JCE68" t="s">
        <v>99</v>
      </c>
      <c r="JCF68" t="s">
        <v>99</v>
      </c>
      <c r="JCG68" t="s">
        <v>99</v>
      </c>
      <c r="JCH68" t="s">
        <v>99</v>
      </c>
      <c r="JCI68" t="s">
        <v>99</v>
      </c>
      <c r="JCJ68" t="s">
        <v>99</v>
      </c>
      <c r="JCK68" t="s">
        <v>99</v>
      </c>
      <c r="JCL68" t="s">
        <v>99</v>
      </c>
      <c r="JCM68" t="s">
        <v>99</v>
      </c>
      <c r="JCN68" t="s">
        <v>99</v>
      </c>
      <c r="JCO68" t="s">
        <v>99</v>
      </c>
      <c r="JCP68" t="s">
        <v>99</v>
      </c>
      <c r="JCQ68" t="s">
        <v>99</v>
      </c>
      <c r="JCR68" t="s">
        <v>99</v>
      </c>
      <c r="JCS68" t="s">
        <v>99</v>
      </c>
      <c r="JCT68" t="s">
        <v>99</v>
      </c>
      <c r="JCU68" t="s">
        <v>99</v>
      </c>
      <c r="JCV68" t="s">
        <v>99</v>
      </c>
      <c r="JCW68" t="s">
        <v>99</v>
      </c>
      <c r="JCX68" t="s">
        <v>99</v>
      </c>
      <c r="JCY68" t="s">
        <v>99</v>
      </c>
      <c r="JCZ68" t="s">
        <v>99</v>
      </c>
      <c r="JDA68" t="s">
        <v>99</v>
      </c>
      <c r="JDB68" t="s">
        <v>99</v>
      </c>
      <c r="JDC68" t="s">
        <v>99</v>
      </c>
      <c r="JDD68" t="s">
        <v>99</v>
      </c>
      <c r="JDE68" t="s">
        <v>99</v>
      </c>
      <c r="JDF68" t="s">
        <v>99</v>
      </c>
      <c r="JDG68" t="s">
        <v>99</v>
      </c>
      <c r="JDH68" t="s">
        <v>99</v>
      </c>
      <c r="JDI68" t="s">
        <v>99</v>
      </c>
      <c r="JDJ68" t="s">
        <v>99</v>
      </c>
      <c r="JDK68" t="s">
        <v>99</v>
      </c>
      <c r="JDL68" t="s">
        <v>99</v>
      </c>
      <c r="JDM68" t="s">
        <v>99</v>
      </c>
      <c r="JDN68" t="s">
        <v>99</v>
      </c>
      <c r="JDO68" t="s">
        <v>99</v>
      </c>
      <c r="JDP68" t="s">
        <v>99</v>
      </c>
      <c r="JDQ68" t="s">
        <v>99</v>
      </c>
      <c r="JDR68" t="s">
        <v>99</v>
      </c>
      <c r="JDS68" t="s">
        <v>99</v>
      </c>
      <c r="JDT68" t="s">
        <v>99</v>
      </c>
      <c r="JDU68" t="s">
        <v>99</v>
      </c>
      <c r="JDV68" t="s">
        <v>99</v>
      </c>
      <c r="JDW68" t="s">
        <v>99</v>
      </c>
      <c r="JDX68" t="s">
        <v>99</v>
      </c>
      <c r="JDY68" t="s">
        <v>99</v>
      </c>
      <c r="JDZ68" t="s">
        <v>99</v>
      </c>
      <c r="JEA68" t="s">
        <v>99</v>
      </c>
      <c r="JEB68" t="s">
        <v>99</v>
      </c>
      <c r="JEC68" t="s">
        <v>99</v>
      </c>
      <c r="JED68" t="s">
        <v>99</v>
      </c>
      <c r="JEE68" t="s">
        <v>99</v>
      </c>
      <c r="JEF68" t="s">
        <v>99</v>
      </c>
      <c r="JEG68" t="s">
        <v>99</v>
      </c>
      <c r="JEH68" t="s">
        <v>99</v>
      </c>
      <c r="JEI68" t="s">
        <v>99</v>
      </c>
      <c r="JEJ68" t="s">
        <v>99</v>
      </c>
      <c r="JEK68" t="s">
        <v>99</v>
      </c>
      <c r="JEL68" t="s">
        <v>99</v>
      </c>
      <c r="JEM68" t="s">
        <v>99</v>
      </c>
      <c r="JEN68" t="s">
        <v>99</v>
      </c>
      <c r="JEO68" t="s">
        <v>99</v>
      </c>
      <c r="JEP68" t="s">
        <v>99</v>
      </c>
      <c r="JEQ68" t="s">
        <v>99</v>
      </c>
      <c r="JER68" t="s">
        <v>99</v>
      </c>
      <c r="JES68" t="s">
        <v>99</v>
      </c>
      <c r="JET68" t="s">
        <v>99</v>
      </c>
      <c r="JEU68" t="s">
        <v>99</v>
      </c>
      <c r="JEV68" t="s">
        <v>99</v>
      </c>
      <c r="JEW68" t="s">
        <v>99</v>
      </c>
      <c r="JEX68" t="s">
        <v>99</v>
      </c>
      <c r="JEY68" t="s">
        <v>99</v>
      </c>
      <c r="JEZ68" t="s">
        <v>99</v>
      </c>
      <c r="JFA68" t="s">
        <v>99</v>
      </c>
      <c r="JFB68" t="s">
        <v>99</v>
      </c>
      <c r="JFC68" t="s">
        <v>99</v>
      </c>
      <c r="JFD68" t="s">
        <v>99</v>
      </c>
      <c r="JFE68" t="s">
        <v>99</v>
      </c>
      <c r="JFF68" t="s">
        <v>99</v>
      </c>
      <c r="JFG68" t="s">
        <v>99</v>
      </c>
      <c r="JFH68" t="s">
        <v>99</v>
      </c>
      <c r="JFI68" t="s">
        <v>99</v>
      </c>
      <c r="JFJ68" t="s">
        <v>99</v>
      </c>
      <c r="JFK68" t="s">
        <v>99</v>
      </c>
      <c r="JFL68" t="s">
        <v>99</v>
      </c>
      <c r="JFM68" t="s">
        <v>99</v>
      </c>
      <c r="JFN68" t="s">
        <v>99</v>
      </c>
      <c r="JFO68" t="s">
        <v>99</v>
      </c>
      <c r="JFP68" t="s">
        <v>99</v>
      </c>
      <c r="JFQ68" t="s">
        <v>99</v>
      </c>
      <c r="JFR68" t="s">
        <v>99</v>
      </c>
      <c r="JFS68" t="s">
        <v>99</v>
      </c>
      <c r="JFT68" t="s">
        <v>99</v>
      </c>
      <c r="JFU68" t="s">
        <v>99</v>
      </c>
      <c r="JFV68" t="s">
        <v>99</v>
      </c>
      <c r="JFW68" t="s">
        <v>99</v>
      </c>
      <c r="JFX68" t="s">
        <v>99</v>
      </c>
      <c r="JFY68" t="s">
        <v>99</v>
      </c>
      <c r="JFZ68" t="s">
        <v>99</v>
      </c>
      <c r="JGA68" t="s">
        <v>99</v>
      </c>
      <c r="JGB68" t="s">
        <v>99</v>
      </c>
      <c r="JGC68" t="s">
        <v>99</v>
      </c>
      <c r="JGD68" t="s">
        <v>99</v>
      </c>
      <c r="JGE68" t="s">
        <v>99</v>
      </c>
      <c r="JGF68" t="s">
        <v>99</v>
      </c>
      <c r="JGG68" t="s">
        <v>99</v>
      </c>
      <c r="JGH68" t="s">
        <v>99</v>
      </c>
      <c r="JGI68" t="s">
        <v>99</v>
      </c>
      <c r="JGJ68" t="s">
        <v>99</v>
      </c>
      <c r="JGK68" t="s">
        <v>99</v>
      </c>
      <c r="JGL68" t="s">
        <v>99</v>
      </c>
      <c r="JGM68" t="s">
        <v>99</v>
      </c>
      <c r="JGN68" t="s">
        <v>99</v>
      </c>
      <c r="JGO68" t="s">
        <v>99</v>
      </c>
      <c r="JGP68" t="s">
        <v>99</v>
      </c>
      <c r="JGQ68" t="s">
        <v>99</v>
      </c>
      <c r="JGR68" t="s">
        <v>99</v>
      </c>
      <c r="JGS68" t="s">
        <v>99</v>
      </c>
      <c r="JGT68" t="s">
        <v>99</v>
      </c>
      <c r="JGU68" t="s">
        <v>99</v>
      </c>
      <c r="JGV68" t="s">
        <v>99</v>
      </c>
      <c r="JGW68" t="s">
        <v>99</v>
      </c>
      <c r="JGX68" t="s">
        <v>99</v>
      </c>
      <c r="JGY68" t="s">
        <v>99</v>
      </c>
      <c r="JGZ68" t="s">
        <v>99</v>
      </c>
      <c r="JHA68" t="s">
        <v>99</v>
      </c>
      <c r="JHB68" t="s">
        <v>99</v>
      </c>
      <c r="JHC68" t="s">
        <v>99</v>
      </c>
      <c r="JHD68" t="s">
        <v>99</v>
      </c>
      <c r="JHE68" t="s">
        <v>99</v>
      </c>
      <c r="JHF68" t="s">
        <v>99</v>
      </c>
      <c r="JHG68" t="s">
        <v>99</v>
      </c>
      <c r="JHH68" t="s">
        <v>99</v>
      </c>
      <c r="JHI68" t="s">
        <v>99</v>
      </c>
      <c r="JHJ68" t="s">
        <v>99</v>
      </c>
      <c r="JHK68" t="s">
        <v>99</v>
      </c>
      <c r="JHL68" t="s">
        <v>99</v>
      </c>
      <c r="JHM68" t="s">
        <v>99</v>
      </c>
      <c r="JHN68" t="s">
        <v>99</v>
      </c>
      <c r="JHO68" t="s">
        <v>99</v>
      </c>
      <c r="JHP68" t="s">
        <v>99</v>
      </c>
      <c r="JHQ68" t="s">
        <v>99</v>
      </c>
      <c r="JHR68" t="s">
        <v>99</v>
      </c>
      <c r="JHS68" t="s">
        <v>99</v>
      </c>
      <c r="JHT68" t="s">
        <v>99</v>
      </c>
      <c r="JHU68" t="s">
        <v>99</v>
      </c>
      <c r="JHV68" t="s">
        <v>99</v>
      </c>
      <c r="JHW68" t="s">
        <v>99</v>
      </c>
      <c r="JHX68" t="s">
        <v>99</v>
      </c>
      <c r="JHY68" t="s">
        <v>99</v>
      </c>
      <c r="JHZ68" t="s">
        <v>99</v>
      </c>
      <c r="JIA68" t="s">
        <v>99</v>
      </c>
      <c r="JIB68" t="s">
        <v>99</v>
      </c>
      <c r="JIC68" t="s">
        <v>99</v>
      </c>
      <c r="JID68" t="s">
        <v>99</v>
      </c>
      <c r="JIE68" t="s">
        <v>99</v>
      </c>
      <c r="JIF68" t="s">
        <v>99</v>
      </c>
      <c r="JIG68" t="s">
        <v>99</v>
      </c>
      <c r="JIH68" t="s">
        <v>99</v>
      </c>
      <c r="JII68" t="s">
        <v>99</v>
      </c>
      <c r="JIJ68" t="s">
        <v>99</v>
      </c>
      <c r="JIK68" t="s">
        <v>99</v>
      </c>
      <c r="JIL68" t="s">
        <v>99</v>
      </c>
      <c r="JIM68" t="s">
        <v>99</v>
      </c>
      <c r="JIN68" t="s">
        <v>99</v>
      </c>
      <c r="JIO68" t="s">
        <v>99</v>
      </c>
      <c r="JIP68" t="s">
        <v>99</v>
      </c>
      <c r="JIQ68" t="s">
        <v>99</v>
      </c>
      <c r="JIR68" t="s">
        <v>99</v>
      </c>
      <c r="JIS68" t="s">
        <v>99</v>
      </c>
      <c r="JIT68" t="s">
        <v>99</v>
      </c>
      <c r="JIU68" t="s">
        <v>99</v>
      </c>
      <c r="JIV68" t="s">
        <v>99</v>
      </c>
      <c r="JIW68" t="s">
        <v>99</v>
      </c>
      <c r="JIX68" t="s">
        <v>99</v>
      </c>
      <c r="JIY68" t="s">
        <v>99</v>
      </c>
      <c r="JIZ68" t="s">
        <v>99</v>
      </c>
      <c r="JJA68" t="s">
        <v>99</v>
      </c>
      <c r="JJB68" t="s">
        <v>99</v>
      </c>
      <c r="JJC68" t="s">
        <v>99</v>
      </c>
      <c r="JJD68" t="s">
        <v>99</v>
      </c>
      <c r="JJE68" t="s">
        <v>99</v>
      </c>
      <c r="JJF68" t="s">
        <v>99</v>
      </c>
      <c r="JJG68" t="s">
        <v>99</v>
      </c>
      <c r="JJH68" t="s">
        <v>99</v>
      </c>
      <c r="JJI68" t="s">
        <v>99</v>
      </c>
      <c r="JJJ68" t="s">
        <v>99</v>
      </c>
      <c r="JJK68" t="s">
        <v>99</v>
      </c>
      <c r="JJL68" t="s">
        <v>99</v>
      </c>
      <c r="JJM68" t="s">
        <v>99</v>
      </c>
      <c r="JJN68" t="s">
        <v>99</v>
      </c>
      <c r="JJO68" t="s">
        <v>99</v>
      </c>
      <c r="JJP68" t="s">
        <v>99</v>
      </c>
      <c r="JJQ68" t="s">
        <v>99</v>
      </c>
      <c r="JJR68" t="s">
        <v>99</v>
      </c>
      <c r="JJS68" t="s">
        <v>99</v>
      </c>
      <c r="JJT68" t="s">
        <v>99</v>
      </c>
      <c r="JJU68" t="s">
        <v>99</v>
      </c>
      <c r="JJV68" t="s">
        <v>99</v>
      </c>
      <c r="JJW68" t="s">
        <v>99</v>
      </c>
      <c r="JJX68" t="s">
        <v>99</v>
      </c>
      <c r="JJY68" t="s">
        <v>99</v>
      </c>
      <c r="JJZ68" t="s">
        <v>99</v>
      </c>
      <c r="JKA68" t="s">
        <v>99</v>
      </c>
      <c r="JKB68" t="s">
        <v>99</v>
      </c>
      <c r="JKC68" t="s">
        <v>99</v>
      </c>
      <c r="JKD68" t="s">
        <v>99</v>
      </c>
      <c r="JKE68" t="s">
        <v>99</v>
      </c>
      <c r="JKF68" t="s">
        <v>99</v>
      </c>
      <c r="JKG68" t="s">
        <v>99</v>
      </c>
      <c r="JKH68" t="s">
        <v>99</v>
      </c>
      <c r="JKI68" t="s">
        <v>99</v>
      </c>
      <c r="JKJ68" t="s">
        <v>99</v>
      </c>
      <c r="JKK68" t="s">
        <v>99</v>
      </c>
      <c r="JKL68" t="s">
        <v>99</v>
      </c>
      <c r="JKM68" t="s">
        <v>99</v>
      </c>
      <c r="JKN68" t="s">
        <v>99</v>
      </c>
      <c r="JKO68" t="s">
        <v>99</v>
      </c>
      <c r="JKP68" t="s">
        <v>99</v>
      </c>
      <c r="JKQ68" t="s">
        <v>99</v>
      </c>
      <c r="JKR68" t="s">
        <v>99</v>
      </c>
      <c r="JKS68" t="s">
        <v>99</v>
      </c>
      <c r="JKT68" t="s">
        <v>99</v>
      </c>
      <c r="JKU68" t="s">
        <v>99</v>
      </c>
      <c r="JKV68" t="s">
        <v>99</v>
      </c>
      <c r="JKW68" t="s">
        <v>99</v>
      </c>
      <c r="JKX68" t="s">
        <v>99</v>
      </c>
      <c r="JKY68" t="s">
        <v>99</v>
      </c>
      <c r="JKZ68" t="s">
        <v>99</v>
      </c>
      <c r="JLA68" t="s">
        <v>99</v>
      </c>
      <c r="JLB68" t="s">
        <v>99</v>
      </c>
      <c r="JLC68" t="s">
        <v>99</v>
      </c>
      <c r="JLD68" t="s">
        <v>99</v>
      </c>
      <c r="JLE68" t="s">
        <v>99</v>
      </c>
      <c r="JLF68" t="s">
        <v>99</v>
      </c>
      <c r="JLG68" t="s">
        <v>99</v>
      </c>
      <c r="JLH68" t="s">
        <v>99</v>
      </c>
      <c r="JLI68" t="s">
        <v>99</v>
      </c>
      <c r="JLJ68" t="s">
        <v>99</v>
      </c>
      <c r="JLK68" t="s">
        <v>99</v>
      </c>
      <c r="JLL68" t="s">
        <v>99</v>
      </c>
      <c r="JLM68" t="s">
        <v>99</v>
      </c>
      <c r="JLN68" t="s">
        <v>99</v>
      </c>
      <c r="JLO68" t="s">
        <v>99</v>
      </c>
      <c r="JLP68" t="s">
        <v>99</v>
      </c>
      <c r="JLQ68" t="s">
        <v>99</v>
      </c>
      <c r="JLR68" t="s">
        <v>99</v>
      </c>
      <c r="JLS68" t="s">
        <v>99</v>
      </c>
      <c r="JLT68" t="s">
        <v>99</v>
      </c>
      <c r="JLU68" t="s">
        <v>99</v>
      </c>
      <c r="JLV68" t="s">
        <v>99</v>
      </c>
      <c r="JLW68" t="s">
        <v>99</v>
      </c>
      <c r="JLX68" t="s">
        <v>99</v>
      </c>
      <c r="JLY68" t="s">
        <v>99</v>
      </c>
      <c r="JLZ68" t="s">
        <v>99</v>
      </c>
      <c r="JMA68" t="s">
        <v>99</v>
      </c>
      <c r="JMB68" t="s">
        <v>99</v>
      </c>
      <c r="JMC68" t="s">
        <v>99</v>
      </c>
      <c r="JMD68" t="s">
        <v>99</v>
      </c>
      <c r="JME68" t="s">
        <v>99</v>
      </c>
      <c r="JMF68" t="s">
        <v>99</v>
      </c>
      <c r="JMG68" t="s">
        <v>99</v>
      </c>
      <c r="JMH68" t="s">
        <v>99</v>
      </c>
      <c r="JMI68" t="s">
        <v>99</v>
      </c>
      <c r="JMJ68" t="s">
        <v>99</v>
      </c>
      <c r="JMK68" t="s">
        <v>99</v>
      </c>
      <c r="JML68" t="s">
        <v>99</v>
      </c>
      <c r="JMM68" t="s">
        <v>99</v>
      </c>
      <c r="JMN68" t="s">
        <v>99</v>
      </c>
      <c r="JMO68" t="s">
        <v>99</v>
      </c>
      <c r="JMP68" t="s">
        <v>99</v>
      </c>
      <c r="JMQ68" t="s">
        <v>99</v>
      </c>
      <c r="JMR68" t="s">
        <v>99</v>
      </c>
      <c r="JMS68" t="s">
        <v>99</v>
      </c>
      <c r="JMT68" t="s">
        <v>99</v>
      </c>
      <c r="JMU68" t="s">
        <v>99</v>
      </c>
      <c r="JMV68" t="s">
        <v>99</v>
      </c>
      <c r="JMW68" t="s">
        <v>99</v>
      </c>
      <c r="JMX68" t="s">
        <v>99</v>
      </c>
      <c r="JMY68" t="s">
        <v>99</v>
      </c>
      <c r="JMZ68" t="s">
        <v>99</v>
      </c>
      <c r="JNA68" t="s">
        <v>99</v>
      </c>
      <c r="JNB68" t="s">
        <v>99</v>
      </c>
      <c r="JNC68" t="s">
        <v>99</v>
      </c>
      <c r="JND68" t="s">
        <v>99</v>
      </c>
      <c r="JNE68" t="s">
        <v>99</v>
      </c>
      <c r="JNF68" t="s">
        <v>99</v>
      </c>
      <c r="JNG68" t="s">
        <v>99</v>
      </c>
      <c r="JNH68" t="s">
        <v>99</v>
      </c>
      <c r="JNI68" t="s">
        <v>99</v>
      </c>
      <c r="JNJ68" t="s">
        <v>99</v>
      </c>
      <c r="JNK68" t="s">
        <v>99</v>
      </c>
      <c r="JNL68" t="s">
        <v>99</v>
      </c>
      <c r="JNM68" t="s">
        <v>99</v>
      </c>
      <c r="JNN68" t="s">
        <v>99</v>
      </c>
      <c r="JNO68" t="s">
        <v>99</v>
      </c>
      <c r="JNP68" t="s">
        <v>99</v>
      </c>
      <c r="JNQ68" t="s">
        <v>99</v>
      </c>
      <c r="JNR68" t="s">
        <v>99</v>
      </c>
      <c r="JNS68" t="s">
        <v>99</v>
      </c>
      <c r="JNT68" t="s">
        <v>99</v>
      </c>
      <c r="JNU68" t="s">
        <v>99</v>
      </c>
      <c r="JNV68" t="s">
        <v>99</v>
      </c>
      <c r="JNW68" t="s">
        <v>99</v>
      </c>
      <c r="JNX68" t="s">
        <v>99</v>
      </c>
      <c r="JNY68" t="s">
        <v>99</v>
      </c>
      <c r="JNZ68" t="s">
        <v>99</v>
      </c>
      <c r="JOA68" t="s">
        <v>99</v>
      </c>
      <c r="JOB68" t="s">
        <v>99</v>
      </c>
      <c r="JOC68" t="s">
        <v>99</v>
      </c>
      <c r="JOD68" t="s">
        <v>99</v>
      </c>
      <c r="JOE68" t="s">
        <v>99</v>
      </c>
      <c r="JOF68" t="s">
        <v>99</v>
      </c>
      <c r="JOG68" t="s">
        <v>99</v>
      </c>
      <c r="JOH68" t="s">
        <v>99</v>
      </c>
      <c r="JOI68" t="s">
        <v>99</v>
      </c>
      <c r="JOJ68" t="s">
        <v>99</v>
      </c>
      <c r="JOK68" t="s">
        <v>99</v>
      </c>
      <c r="JOL68" t="s">
        <v>99</v>
      </c>
      <c r="JOM68" t="s">
        <v>99</v>
      </c>
      <c r="JON68" t="s">
        <v>99</v>
      </c>
      <c r="JOO68" t="s">
        <v>99</v>
      </c>
      <c r="JOP68" t="s">
        <v>99</v>
      </c>
      <c r="JOQ68" t="s">
        <v>99</v>
      </c>
      <c r="JOR68" t="s">
        <v>99</v>
      </c>
      <c r="JOS68" t="s">
        <v>99</v>
      </c>
      <c r="JOT68" t="s">
        <v>99</v>
      </c>
      <c r="JOU68" t="s">
        <v>99</v>
      </c>
      <c r="JOV68" t="s">
        <v>99</v>
      </c>
      <c r="JOW68" t="s">
        <v>99</v>
      </c>
      <c r="JOX68" t="s">
        <v>99</v>
      </c>
      <c r="JOY68" t="s">
        <v>99</v>
      </c>
      <c r="JOZ68" t="s">
        <v>99</v>
      </c>
      <c r="JPA68" t="s">
        <v>99</v>
      </c>
      <c r="JPB68" t="s">
        <v>99</v>
      </c>
      <c r="JPC68" t="s">
        <v>99</v>
      </c>
      <c r="JPD68" t="s">
        <v>99</v>
      </c>
      <c r="JPE68" t="s">
        <v>99</v>
      </c>
      <c r="JPF68" t="s">
        <v>99</v>
      </c>
      <c r="JPG68" t="s">
        <v>99</v>
      </c>
      <c r="JPH68" t="s">
        <v>99</v>
      </c>
      <c r="JPI68" t="s">
        <v>99</v>
      </c>
      <c r="JPJ68" t="s">
        <v>99</v>
      </c>
      <c r="JPK68" t="s">
        <v>99</v>
      </c>
      <c r="JPL68" t="s">
        <v>99</v>
      </c>
      <c r="JPM68" t="s">
        <v>99</v>
      </c>
      <c r="JPN68" t="s">
        <v>99</v>
      </c>
      <c r="JPO68" t="s">
        <v>99</v>
      </c>
      <c r="JPP68" t="s">
        <v>99</v>
      </c>
      <c r="JPQ68" t="s">
        <v>99</v>
      </c>
      <c r="JPR68" t="s">
        <v>99</v>
      </c>
      <c r="JPS68" t="s">
        <v>99</v>
      </c>
      <c r="JPT68" t="s">
        <v>99</v>
      </c>
      <c r="JPU68" t="s">
        <v>99</v>
      </c>
      <c r="JPV68" t="s">
        <v>99</v>
      </c>
      <c r="JPW68" t="s">
        <v>99</v>
      </c>
      <c r="JPX68" t="s">
        <v>99</v>
      </c>
      <c r="JPY68" t="s">
        <v>99</v>
      </c>
      <c r="JPZ68" t="s">
        <v>99</v>
      </c>
      <c r="JQA68" t="s">
        <v>99</v>
      </c>
      <c r="JQB68" t="s">
        <v>99</v>
      </c>
      <c r="JQC68" t="s">
        <v>99</v>
      </c>
      <c r="JQD68" t="s">
        <v>99</v>
      </c>
      <c r="JQE68" t="s">
        <v>99</v>
      </c>
      <c r="JQF68" t="s">
        <v>99</v>
      </c>
      <c r="JQG68" t="s">
        <v>99</v>
      </c>
      <c r="JQH68" t="s">
        <v>99</v>
      </c>
      <c r="JQI68" t="s">
        <v>99</v>
      </c>
      <c r="JQJ68" t="s">
        <v>99</v>
      </c>
      <c r="JQK68" t="s">
        <v>99</v>
      </c>
      <c r="JQL68" t="s">
        <v>99</v>
      </c>
      <c r="JQM68" t="s">
        <v>99</v>
      </c>
      <c r="JQN68" t="s">
        <v>99</v>
      </c>
      <c r="JQO68" t="s">
        <v>99</v>
      </c>
      <c r="JQP68" t="s">
        <v>99</v>
      </c>
      <c r="JQQ68" t="s">
        <v>99</v>
      </c>
      <c r="JQR68" t="s">
        <v>99</v>
      </c>
      <c r="JQS68" t="s">
        <v>99</v>
      </c>
      <c r="JQT68" t="s">
        <v>99</v>
      </c>
      <c r="JQU68" t="s">
        <v>99</v>
      </c>
      <c r="JQV68" t="s">
        <v>99</v>
      </c>
      <c r="JQW68" t="s">
        <v>99</v>
      </c>
      <c r="JQX68" t="s">
        <v>99</v>
      </c>
      <c r="JQY68" t="s">
        <v>99</v>
      </c>
      <c r="JQZ68" t="s">
        <v>99</v>
      </c>
      <c r="JRA68" t="s">
        <v>99</v>
      </c>
      <c r="JRB68" t="s">
        <v>99</v>
      </c>
      <c r="JRC68" t="s">
        <v>99</v>
      </c>
      <c r="JRD68" t="s">
        <v>99</v>
      </c>
      <c r="JRE68" t="s">
        <v>99</v>
      </c>
      <c r="JRF68" t="s">
        <v>99</v>
      </c>
      <c r="JRG68" t="s">
        <v>99</v>
      </c>
      <c r="JRH68" t="s">
        <v>99</v>
      </c>
      <c r="JRI68" t="s">
        <v>99</v>
      </c>
      <c r="JRJ68" t="s">
        <v>99</v>
      </c>
      <c r="JRK68" t="s">
        <v>99</v>
      </c>
      <c r="JRL68" t="s">
        <v>99</v>
      </c>
      <c r="JRM68" t="s">
        <v>99</v>
      </c>
      <c r="JRN68" t="s">
        <v>99</v>
      </c>
      <c r="JRO68" t="s">
        <v>99</v>
      </c>
      <c r="JRP68" t="s">
        <v>99</v>
      </c>
      <c r="JRQ68" t="s">
        <v>99</v>
      </c>
      <c r="JRR68" t="s">
        <v>99</v>
      </c>
      <c r="JRS68" t="s">
        <v>99</v>
      </c>
      <c r="JRT68" t="s">
        <v>99</v>
      </c>
      <c r="JRU68" t="s">
        <v>99</v>
      </c>
      <c r="JRV68" t="s">
        <v>99</v>
      </c>
      <c r="JRW68" t="s">
        <v>99</v>
      </c>
      <c r="JRX68" t="s">
        <v>99</v>
      </c>
      <c r="JRY68" t="s">
        <v>99</v>
      </c>
      <c r="JRZ68" t="s">
        <v>99</v>
      </c>
      <c r="JSA68" t="s">
        <v>99</v>
      </c>
      <c r="JSB68" t="s">
        <v>99</v>
      </c>
      <c r="JSC68" t="s">
        <v>99</v>
      </c>
      <c r="JSD68" t="s">
        <v>99</v>
      </c>
      <c r="JSE68" t="s">
        <v>99</v>
      </c>
      <c r="JSF68" t="s">
        <v>99</v>
      </c>
      <c r="JSG68" t="s">
        <v>99</v>
      </c>
      <c r="JSH68" t="s">
        <v>99</v>
      </c>
      <c r="JSI68" t="s">
        <v>99</v>
      </c>
      <c r="JSJ68" t="s">
        <v>99</v>
      </c>
      <c r="JSK68" t="s">
        <v>99</v>
      </c>
      <c r="JSL68" t="s">
        <v>99</v>
      </c>
      <c r="JSM68" t="s">
        <v>99</v>
      </c>
      <c r="JSN68" t="s">
        <v>99</v>
      </c>
      <c r="JSO68" t="s">
        <v>99</v>
      </c>
      <c r="JSP68" t="s">
        <v>99</v>
      </c>
      <c r="JSQ68" t="s">
        <v>99</v>
      </c>
      <c r="JSR68" t="s">
        <v>99</v>
      </c>
      <c r="JSS68" t="s">
        <v>99</v>
      </c>
      <c r="JST68" t="s">
        <v>99</v>
      </c>
      <c r="JSU68" t="s">
        <v>99</v>
      </c>
      <c r="JSV68" t="s">
        <v>99</v>
      </c>
      <c r="JSW68" t="s">
        <v>99</v>
      </c>
      <c r="JSX68" t="s">
        <v>99</v>
      </c>
      <c r="JSY68" t="s">
        <v>99</v>
      </c>
      <c r="JSZ68" t="s">
        <v>99</v>
      </c>
      <c r="JTA68" t="s">
        <v>99</v>
      </c>
      <c r="JTB68" t="s">
        <v>99</v>
      </c>
      <c r="JTC68" t="s">
        <v>99</v>
      </c>
      <c r="JTD68" t="s">
        <v>99</v>
      </c>
      <c r="JTE68" t="s">
        <v>99</v>
      </c>
      <c r="JTF68" t="s">
        <v>99</v>
      </c>
      <c r="JTG68" t="s">
        <v>99</v>
      </c>
      <c r="JTH68" t="s">
        <v>99</v>
      </c>
      <c r="JTI68" t="s">
        <v>99</v>
      </c>
      <c r="JTJ68" t="s">
        <v>99</v>
      </c>
      <c r="JTK68" t="s">
        <v>99</v>
      </c>
      <c r="JTL68" t="s">
        <v>99</v>
      </c>
      <c r="JTM68" t="s">
        <v>99</v>
      </c>
      <c r="JTN68" t="s">
        <v>99</v>
      </c>
      <c r="JTO68" t="s">
        <v>99</v>
      </c>
      <c r="JTP68" t="s">
        <v>99</v>
      </c>
      <c r="JTQ68" t="s">
        <v>99</v>
      </c>
      <c r="JTR68" t="s">
        <v>99</v>
      </c>
      <c r="JTS68" t="s">
        <v>99</v>
      </c>
      <c r="JTT68" t="s">
        <v>99</v>
      </c>
      <c r="JTU68" t="s">
        <v>99</v>
      </c>
      <c r="JTV68" t="s">
        <v>99</v>
      </c>
      <c r="JTW68" t="s">
        <v>99</v>
      </c>
      <c r="JTX68" t="s">
        <v>99</v>
      </c>
      <c r="JTY68" t="s">
        <v>99</v>
      </c>
      <c r="JTZ68" t="s">
        <v>99</v>
      </c>
      <c r="JUA68" t="s">
        <v>99</v>
      </c>
      <c r="JUB68" t="s">
        <v>99</v>
      </c>
      <c r="JUC68" t="s">
        <v>99</v>
      </c>
      <c r="JUD68" t="s">
        <v>99</v>
      </c>
      <c r="JUE68" t="s">
        <v>99</v>
      </c>
      <c r="JUF68" t="s">
        <v>99</v>
      </c>
      <c r="JUG68" t="s">
        <v>99</v>
      </c>
      <c r="JUH68" t="s">
        <v>99</v>
      </c>
      <c r="JUI68" t="s">
        <v>99</v>
      </c>
      <c r="JUJ68" t="s">
        <v>99</v>
      </c>
      <c r="JUK68" t="s">
        <v>99</v>
      </c>
      <c r="JUL68" t="s">
        <v>99</v>
      </c>
      <c r="JUM68" t="s">
        <v>99</v>
      </c>
      <c r="JUN68" t="s">
        <v>99</v>
      </c>
      <c r="JUO68" t="s">
        <v>99</v>
      </c>
      <c r="JUP68" t="s">
        <v>99</v>
      </c>
      <c r="JUQ68" t="s">
        <v>99</v>
      </c>
      <c r="JUR68" t="s">
        <v>99</v>
      </c>
      <c r="JUS68" t="s">
        <v>99</v>
      </c>
      <c r="JUT68" t="s">
        <v>99</v>
      </c>
      <c r="JUU68" t="s">
        <v>99</v>
      </c>
      <c r="JUV68" t="s">
        <v>99</v>
      </c>
      <c r="JUW68" t="s">
        <v>99</v>
      </c>
      <c r="JUX68" t="s">
        <v>99</v>
      </c>
      <c r="JUY68" t="s">
        <v>99</v>
      </c>
      <c r="JUZ68" t="s">
        <v>99</v>
      </c>
      <c r="JVA68" t="s">
        <v>99</v>
      </c>
      <c r="JVB68" t="s">
        <v>99</v>
      </c>
      <c r="JVC68" t="s">
        <v>99</v>
      </c>
      <c r="JVD68" t="s">
        <v>99</v>
      </c>
      <c r="JVE68" t="s">
        <v>99</v>
      </c>
      <c r="JVF68" t="s">
        <v>99</v>
      </c>
      <c r="JVG68" t="s">
        <v>99</v>
      </c>
      <c r="JVH68" t="s">
        <v>99</v>
      </c>
      <c r="JVI68" t="s">
        <v>99</v>
      </c>
      <c r="JVJ68" t="s">
        <v>99</v>
      </c>
      <c r="JVK68" t="s">
        <v>99</v>
      </c>
      <c r="JVL68" t="s">
        <v>99</v>
      </c>
      <c r="JVM68" t="s">
        <v>99</v>
      </c>
      <c r="JVN68" t="s">
        <v>99</v>
      </c>
      <c r="JVO68" t="s">
        <v>99</v>
      </c>
      <c r="JVP68" t="s">
        <v>99</v>
      </c>
      <c r="JVQ68" t="s">
        <v>99</v>
      </c>
      <c r="JVR68" t="s">
        <v>99</v>
      </c>
      <c r="JVS68" t="s">
        <v>99</v>
      </c>
      <c r="JVT68" t="s">
        <v>99</v>
      </c>
      <c r="JVU68" t="s">
        <v>99</v>
      </c>
      <c r="JVV68" t="s">
        <v>99</v>
      </c>
      <c r="JVW68" t="s">
        <v>99</v>
      </c>
      <c r="JVX68" t="s">
        <v>99</v>
      </c>
      <c r="JVY68" t="s">
        <v>99</v>
      </c>
      <c r="JVZ68" t="s">
        <v>99</v>
      </c>
      <c r="JWA68" t="s">
        <v>99</v>
      </c>
      <c r="JWB68" t="s">
        <v>99</v>
      </c>
      <c r="JWC68" t="s">
        <v>99</v>
      </c>
      <c r="JWD68" t="s">
        <v>99</v>
      </c>
      <c r="JWE68" t="s">
        <v>99</v>
      </c>
      <c r="JWF68" t="s">
        <v>99</v>
      </c>
      <c r="JWG68" t="s">
        <v>99</v>
      </c>
      <c r="JWH68" t="s">
        <v>99</v>
      </c>
      <c r="JWI68" t="s">
        <v>99</v>
      </c>
      <c r="JWJ68" t="s">
        <v>99</v>
      </c>
      <c r="JWK68" t="s">
        <v>99</v>
      </c>
      <c r="JWL68" t="s">
        <v>99</v>
      </c>
      <c r="JWM68" t="s">
        <v>99</v>
      </c>
      <c r="JWN68" t="s">
        <v>99</v>
      </c>
      <c r="JWO68" t="s">
        <v>99</v>
      </c>
      <c r="JWP68" t="s">
        <v>99</v>
      </c>
      <c r="JWQ68" t="s">
        <v>99</v>
      </c>
      <c r="JWR68" t="s">
        <v>99</v>
      </c>
      <c r="JWS68" t="s">
        <v>99</v>
      </c>
      <c r="JWT68" t="s">
        <v>99</v>
      </c>
      <c r="JWU68" t="s">
        <v>99</v>
      </c>
      <c r="JWV68" t="s">
        <v>99</v>
      </c>
      <c r="JWW68" t="s">
        <v>99</v>
      </c>
      <c r="JWX68" t="s">
        <v>99</v>
      </c>
      <c r="JWY68" t="s">
        <v>99</v>
      </c>
      <c r="JWZ68" t="s">
        <v>99</v>
      </c>
      <c r="JXA68" t="s">
        <v>99</v>
      </c>
      <c r="JXB68" t="s">
        <v>99</v>
      </c>
      <c r="JXC68" t="s">
        <v>99</v>
      </c>
      <c r="JXD68" t="s">
        <v>99</v>
      </c>
      <c r="JXE68" t="s">
        <v>99</v>
      </c>
      <c r="JXF68" t="s">
        <v>99</v>
      </c>
      <c r="JXG68" t="s">
        <v>99</v>
      </c>
      <c r="JXH68" t="s">
        <v>99</v>
      </c>
      <c r="JXI68" t="s">
        <v>99</v>
      </c>
      <c r="JXJ68" t="s">
        <v>99</v>
      </c>
      <c r="JXK68" t="s">
        <v>99</v>
      </c>
      <c r="JXL68" t="s">
        <v>99</v>
      </c>
      <c r="JXM68" t="s">
        <v>99</v>
      </c>
      <c r="JXN68" t="s">
        <v>99</v>
      </c>
      <c r="JXO68" t="s">
        <v>99</v>
      </c>
      <c r="JXP68" t="s">
        <v>99</v>
      </c>
      <c r="JXQ68" t="s">
        <v>99</v>
      </c>
      <c r="JXR68" t="s">
        <v>99</v>
      </c>
      <c r="JXS68" t="s">
        <v>99</v>
      </c>
      <c r="JXT68" t="s">
        <v>99</v>
      </c>
      <c r="JXU68" t="s">
        <v>99</v>
      </c>
      <c r="JXV68" t="s">
        <v>99</v>
      </c>
      <c r="JXW68" t="s">
        <v>99</v>
      </c>
      <c r="JXX68" t="s">
        <v>99</v>
      </c>
      <c r="JXY68" t="s">
        <v>99</v>
      </c>
      <c r="JXZ68" t="s">
        <v>99</v>
      </c>
      <c r="JYA68" t="s">
        <v>99</v>
      </c>
      <c r="JYB68" t="s">
        <v>99</v>
      </c>
      <c r="JYC68" t="s">
        <v>99</v>
      </c>
      <c r="JYD68" t="s">
        <v>99</v>
      </c>
      <c r="JYE68" t="s">
        <v>99</v>
      </c>
      <c r="JYF68" t="s">
        <v>99</v>
      </c>
      <c r="JYG68" t="s">
        <v>99</v>
      </c>
      <c r="JYH68" t="s">
        <v>99</v>
      </c>
      <c r="JYI68" t="s">
        <v>99</v>
      </c>
      <c r="JYJ68" t="s">
        <v>99</v>
      </c>
      <c r="JYK68" t="s">
        <v>99</v>
      </c>
      <c r="JYL68" t="s">
        <v>99</v>
      </c>
      <c r="JYM68" t="s">
        <v>99</v>
      </c>
      <c r="JYN68" t="s">
        <v>99</v>
      </c>
      <c r="JYO68" t="s">
        <v>99</v>
      </c>
      <c r="JYP68" t="s">
        <v>99</v>
      </c>
      <c r="JYQ68" t="s">
        <v>99</v>
      </c>
      <c r="JYR68" t="s">
        <v>99</v>
      </c>
      <c r="JYS68" t="s">
        <v>99</v>
      </c>
      <c r="JYT68" t="s">
        <v>99</v>
      </c>
      <c r="JYU68" t="s">
        <v>99</v>
      </c>
      <c r="JYV68" t="s">
        <v>99</v>
      </c>
      <c r="JYW68" t="s">
        <v>99</v>
      </c>
      <c r="JYX68" t="s">
        <v>99</v>
      </c>
      <c r="JYY68" t="s">
        <v>99</v>
      </c>
      <c r="JYZ68" t="s">
        <v>99</v>
      </c>
      <c r="JZA68" t="s">
        <v>99</v>
      </c>
      <c r="JZB68" t="s">
        <v>99</v>
      </c>
      <c r="JZC68" t="s">
        <v>99</v>
      </c>
      <c r="JZD68" t="s">
        <v>99</v>
      </c>
      <c r="JZE68" t="s">
        <v>99</v>
      </c>
      <c r="JZF68" t="s">
        <v>99</v>
      </c>
      <c r="JZG68" t="s">
        <v>99</v>
      </c>
      <c r="JZH68" t="s">
        <v>99</v>
      </c>
      <c r="JZI68" t="s">
        <v>99</v>
      </c>
      <c r="JZJ68" t="s">
        <v>99</v>
      </c>
      <c r="JZK68" t="s">
        <v>99</v>
      </c>
      <c r="JZL68" t="s">
        <v>99</v>
      </c>
      <c r="JZM68" t="s">
        <v>99</v>
      </c>
      <c r="JZN68" t="s">
        <v>99</v>
      </c>
      <c r="JZO68" t="s">
        <v>99</v>
      </c>
      <c r="JZP68" t="s">
        <v>99</v>
      </c>
      <c r="JZQ68" t="s">
        <v>99</v>
      </c>
      <c r="JZR68" t="s">
        <v>99</v>
      </c>
      <c r="JZS68" t="s">
        <v>99</v>
      </c>
      <c r="JZT68" t="s">
        <v>99</v>
      </c>
      <c r="JZU68" t="s">
        <v>99</v>
      </c>
      <c r="JZV68" t="s">
        <v>99</v>
      </c>
      <c r="JZW68" t="s">
        <v>99</v>
      </c>
      <c r="JZX68" t="s">
        <v>99</v>
      </c>
      <c r="JZY68" t="s">
        <v>99</v>
      </c>
      <c r="JZZ68" t="s">
        <v>99</v>
      </c>
      <c r="KAA68" t="s">
        <v>99</v>
      </c>
      <c r="KAB68" t="s">
        <v>99</v>
      </c>
      <c r="KAC68" t="s">
        <v>99</v>
      </c>
      <c r="KAD68" t="s">
        <v>99</v>
      </c>
      <c r="KAE68" t="s">
        <v>99</v>
      </c>
      <c r="KAF68" t="s">
        <v>99</v>
      </c>
      <c r="KAG68" t="s">
        <v>99</v>
      </c>
      <c r="KAH68" t="s">
        <v>99</v>
      </c>
      <c r="KAI68" t="s">
        <v>99</v>
      </c>
      <c r="KAJ68" t="s">
        <v>99</v>
      </c>
      <c r="KAK68" t="s">
        <v>99</v>
      </c>
      <c r="KAL68" t="s">
        <v>99</v>
      </c>
      <c r="KAM68" t="s">
        <v>99</v>
      </c>
      <c r="KAN68" t="s">
        <v>99</v>
      </c>
      <c r="KAO68" t="s">
        <v>99</v>
      </c>
      <c r="KAP68" t="s">
        <v>99</v>
      </c>
      <c r="KAQ68" t="s">
        <v>99</v>
      </c>
      <c r="KAR68" t="s">
        <v>99</v>
      </c>
      <c r="KAS68" t="s">
        <v>99</v>
      </c>
      <c r="KAT68" t="s">
        <v>99</v>
      </c>
      <c r="KAU68" t="s">
        <v>99</v>
      </c>
      <c r="KAV68" t="s">
        <v>99</v>
      </c>
      <c r="KAW68" t="s">
        <v>99</v>
      </c>
      <c r="KAX68" t="s">
        <v>99</v>
      </c>
      <c r="KAY68" t="s">
        <v>99</v>
      </c>
      <c r="KAZ68" t="s">
        <v>99</v>
      </c>
      <c r="KBA68" t="s">
        <v>99</v>
      </c>
      <c r="KBB68" t="s">
        <v>99</v>
      </c>
      <c r="KBC68" t="s">
        <v>99</v>
      </c>
      <c r="KBD68" t="s">
        <v>99</v>
      </c>
      <c r="KBE68" t="s">
        <v>99</v>
      </c>
      <c r="KBF68" t="s">
        <v>99</v>
      </c>
      <c r="KBG68" t="s">
        <v>99</v>
      </c>
      <c r="KBH68" t="s">
        <v>99</v>
      </c>
      <c r="KBI68" t="s">
        <v>99</v>
      </c>
      <c r="KBJ68" t="s">
        <v>99</v>
      </c>
      <c r="KBK68" t="s">
        <v>99</v>
      </c>
      <c r="KBL68" t="s">
        <v>99</v>
      </c>
      <c r="KBM68" t="s">
        <v>99</v>
      </c>
      <c r="KBN68" t="s">
        <v>99</v>
      </c>
      <c r="KBO68" t="s">
        <v>99</v>
      </c>
      <c r="KBP68" t="s">
        <v>99</v>
      </c>
      <c r="KBQ68" t="s">
        <v>99</v>
      </c>
      <c r="KBR68" t="s">
        <v>99</v>
      </c>
      <c r="KBS68" t="s">
        <v>99</v>
      </c>
      <c r="KBT68" t="s">
        <v>99</v>
      </c>
      <c r="KBU68" t="s">
        <v>99</v>
      </c>
      <c r="KBV68" t="s">
        <v>99</v>
      </c>
      <c r="KBW68" t="s">
        <v>99</v>
      </c>
      <c r="KBX68" t="s">
        <v>99</v>
      </c>
      <c r="KBY68" t="s">
        <v>99</v>
      </c>
      <c r="KBZ68" t="s">
        <v>99</v>
      </c>
      <c r="KCA68" t="s">
        <v>99</v>
      </c>
      <c r="KCB68" t="s">
        <v>99</v>
      </c>
      <c r="KCC68" t="s">
        <v>99</v>
      </c>
      <c r="KCD68" t="s">
        <v>99</v>
      </c>
      <c r="KCE68" t="s">
        <v>99</v>
      </c>
      <c r="KCF68" t="s">
        <v>99</v>
      </c>
      <c r="KCG68" t="s">
        <v>99</v>
      </c>
      <c r="KCH68" t="s">
        <v>99</v>
      </c>
      <c r="KCI68" t="s">
        <v>99</v>
      </c>
      <c r="KCJ68" t="s">
        <v>99</v>
      </c>
      <c r="KCK68" t="s">
        <v>99</v>
      </c>
      <c r="KCL68" t="s">
        <v>99</v>
      </c>
      <c r="KCM68" t="s">
        <v>99</v>
      </c>
      <c r="KCN68" t="s">
        <v>99</v>
      </c>
      <c r="KCO68" t="s">
        <v>99</v>
      </c>
      <c r="KCP68" t="s">
        <v>99</v>
      </c>
      <c r="KCQ68" t="s">
        <v>99</v>
      </c>
      <c r="KCR68" t="s">
        <v>99</v>
      </c>
      <c r="KCS68" t="s">
        <v>99</v>
      </c>
      <c r="KCT68" t="s">
        <v>99</v>
      </c>
      <c r="KCU68" t="s">
        <v>99</v>
      </c>
      <c r="KCV68" t="s">
        <v>99</v>
      </c>
      <c r="KCW68" t="s">
        <v>99</v>
      </c>
      <c r="KCX68" t="s">
        <v>99</v>
      </c>
      <c r="KCY68" t="s">
        <v>99</v>
      </c>
      <c r="KCZ68" t="s">
        <v>99</v>
      </c>
      <c r="KDA68" t="s">
        <v>99</v>
      </c>
      <c r="KDB68" t="s">
        <v>99</v>
      </c>
      <c r="KDC68" t="s">
        <v>99</v>
      </c>
      <c r="KDD68" t="s">
        <v>99</v>
      </c>
      <c r="KDE68" t="s">
        <v>99</v>
      </c>
      <c r="KDF68" t="s">
        <v>99</v>
      </c>
      <c r="KDG68" t="s">
        <v>99</v>
      </c>
      <c r="KDH68" t="s">
        <v>99</v>
      </c>
      <c r="KDI68" t="s">
        <v>99</v>
      </c>
      <c r="KDJ68" t="s">
        <v>99</v>
      </c>
      <c r="KDK68" t="s">
        <v>99</v>
      </c>
      <c r="KDL68" t="s">
        <v>99</v>
      </c>
      <c r="KDM68" t="s">
        <v>99</v>
      </c>
      <c r="KDN68" t="s">
        <v>99</v>
      </c>
      <c r="KDO68" t="s">
        <v>99</v>
      </c>
      <c r="KDP68" t="s">
        <v>99</v>
      </c>
      <c r="KDQ68" t="s">
        <v>99</v>
      </c>
      <c r="KDR68" t="s">
        <v>99</v>
      </c>
      <c r="KDS68" t="s">
        <v>99</v>
      </c>
      <c r="KDT68" t="s">
        <v>99</v>
      </c>
      <c r="KDU68" t="s">
        <v>99</v>
      </c>
      <c r="KDV68" t="s">
        <v>99</v>
      </c>
      <c r="KDW68" t="s">
        <v>99</v>
      </c>
      <c r="KDX68" t="s">
        <v>99</v>
      </c>
      <c r="KDY68" t="s">
        <v>99</v>
      </c>
      <c r="KDZ68" t="s">
        <v>99</v>
      </c>
      <c r="KEA68" t="s">
        <v>99</v>
      </c>
      <c r="KEB68" t="s">
        <v>99</v>
      </c>
      <c r="KEC68" t="s">
        <v>99</v>
      </c>
      <c r="KED68" t="s">
        <v>99</v>
      </c>
      <c r="KEE68" t="s">
        <v>99</v>
      </c>
      <c r="KEF68" t="s">
        <v>99</v>
      </c>
      <c r="KEG68" t="s">
        <v>99</v>
      </c>
      <c r="KEH68" t="s">
        <v>99</v>
      </c>
      <c r="KEI68" t="s">
        <v>99</v>
      </c>
      <c r="KEJ68" t="s">
        <v>99</v>
      </c>
      <c r="KEK68" t="s">
        <v>99</v>
      </c>
      <c r="KEL68" t="s">
        <v>99</v>
      </c>
      <c r="KEM68" t="s">
        <v>99</v>
      </c>
      <c r="KEN68" t="s">
        <v>99</v>
      </c>
      <c r="KEO68" t="s">
        <v>99</v>
      </c>
      <c r="KEP68" t="s">
        <v>99</v>
      </c>
      <c r="KEQ68" t="s">
        <v>99</v>
      </c>
      <c r="KER68" t="s">
        <v>99</v>
      </c>
      <c r="KES68" t="s">
        <v>99</v>
      </c>
      <c r="KET68" t="s">
        <v>99</v>
      </c>
      <c r="KEU68" t="s">
        <v>99</v>
      </c>
      <c r="KEV68" t="s">
        <v>99</v>
      </c>
      <c r="KEW68" t="s">
        <v>99</v>
      </c>
      <c r="KEX68" t="s">
        <v>99</v>
      </c>
      <c r="KEY68" t="s">
        <v>99</v>
      </c>
      <c r="KEZ68" t="s">
        <v>99</v>
      </c>
      <c r="KFA68" t="s">
        <v>99</v>
      </c>
      <c r="KFB68" t="s">
        <v>99</v>
      </c>
      <c r="KFC68" t="s">
        <v>99</v>
      </c>
      <c r="KFD68" t="s">
        <v>99</v>
      </c>
      <c r="KFE68" t="s">
        <v>99</v>
      </c>
      <c r="KFF68" t="s">
        <v>99</v>
      </c>
      <c r="KFG68" t="s">
        <v>99</v>
      </c>
      <c r="KFH68" t="s">
        <v>99</v>
      </c>
      <c r="KFI68" t="s">
        <v>99</v>
      </c>
      <c r="KFJ68" t="s">
        <v>99</v>
      </c>
      <c r="KFK68" t="s">
        <v>99</v>
      </c>
      <c r="KFL68" t="s">
        <v>99</v>
      </c>
      <c r="KFM68" t="s">
        <v>99</v>
      </c>
      <c r="KFN68" t="s">
        <v>99</v>
      </c>
      <c r="KFO68" t="s">
        <v>99</v>
      </c>
      <c r="KFP68" t="s">
        <v>99</v>
      </c>
      <c r="KFQ68" t="s">
        <v>99</v>
      </c>
      <c r="KFR68" t="s">
        <v>99</v>
      </c>
      <c r="KFS68" t="s">
        <v>99</v>
      </c>
      <c r="KFT68" t="s">
        <v>99</v>
      </c>
      <c r="KFU68" t="s">
        <v>99</v>
      </c>
      <c r="KFV68" t="s">
        <v>99</v>
      </c>
      <c r="KFW68" t="s">
        <v>99</v>
      </c>
      <c r="KFX68" t="s">
        <v>99</v>
      </c>
      <c r="KFY68" t="s">
        <v>99</v>
      </c>
      <c r="KFZ68" t="s">
        <v>99</v>
      </c>
      <c r="KGA68" t="s">
        <v>99</v>
      </c>
      <c r="KGB68" t="s">
        <v>99</v>
      </c>
      <c r="KGC68" t="s">
        <v>99</v>
      </c>
      <c r="KGD68" t="s">
        <v>99</v>
      </c>
      <c r="KGE68" t="s">
        <v>99</v>
      </c>
      <c r="KGF68" t="s">
        <v>99</v>
      </c>
      <c r="KGG68" t="s">
        <v>99</v>
      </c>
      <c r="KGH68" t="s">
        <v>99</v>
      </c>
      <c r="KGI68" t="s">
        <v>99</v>
      </c>
      <c r="KGJ68" t="s">
        <v>99</v>
      </c>
      <c r="KGK68" t="s">
        <v>99</v>
      </c>
      <c r="KGL68" t="s">
        <v>99</v>
      </c>
      <c r="KGM68" t="s">
        <v>99</v>
      </c>
      <c r="KGN68" t="s">
        <v>99</v>
      </c>
      <c r="KGO68" t="s">
        <v>99</v>
      </c>
      <c r="KGP68" t="s">
        <v>99</v>
      </c>
      <c r="KGQ68" t="s">
        <v>99</v>
      </c>
      <c r="KGR68" t="s">
        <v>99</v>
      </c>
      <c r="KGS68" t="s">
        <v>99</v>
      </c>
      <c r="KGT68" t="s">
        <v>99</v>
      </c>
      <c r="KGU68" t="s">
        <v>99</v>
      </c>
      <c r="KGV68" t="s">
        <v>99</v>
      </c>
      <c r="KGW68" t="s">
        <v>99</v>
      </c>
      <c r="KGX68" t="s">
        <v>99</v>
      </c>
      <c r="KGY68" t="s">
        <v>99</v>
      </c>
      <c r="KGZ68" t="s">
        <v>99</v>
      </c>
      <c r="KHA68" t="s">
        <v>99</v>
      </c>
      <c r="KHB68" t="s">
        <v>99</v>
      </c>
      <c r="KHC68" t="s">
        <v>99</v>
      </c>
      <c r="KHD68" t="s">
        <v>99</v>
      </c>
      <c r="KHE68" t="s">
        <v>99</v>
      </c>
      <c r="KHF68" t="s">
        <v>99</v>
      </c>
      <c r="KHG68" t="s">
        <v>99</v>
      </c>
      <c r="KHH68" t="s">
        <v>99</v>
      </c>
      <c r="KHI68" t="s">
        <v>99</v>
      </c>
      <c r="KHJ68" t="s">
        <v>99</v>
      </c>
      <c r="KHK68" t="s">
        <v>99</v>
      </c>
      <c r="KHL68" t="s">
        <v>99</v>
      </c>
      <c r="KHM68" t="s">
        <v>99</v>
      </c>
      <c r="KHN68" t="s">
        <v>99</v>
      </c>
      <c r="KHO68" t="s">
        <v>99</v>
      </c>
      <c r="KHP68" t="s">
        <v>99</v>
      </c>
      <c r="KHQ68" t="s">
        <v>99</v>
      </c>
      <c r="KHR68" t="s">
        <v>99</v>
      </c>
      <c r="KHS68" t="s">
        <v>99</v>
      </c>
      <c r="KHT68" t="s">
        <v>99</v>
      </c>
      <c r="KHU68" t="s">
        <v>99</v>
      </c>
      <c r="KHV68" t="s">
        <v>99</v>
      </c>
      <c r="KHW68" t="s">
        <v>99</v>
      </c>
      <c r="KHX68" t="s">
        <v>99</v>
      </c>
      <c r="KHY68" t="s">
        <v>99</v>
      </c>
      <c r="KHZ68" t="s">
        <v>99</v>
      </c>
      <c r="KIA68" t="s">
        <v>99</v>
      </c>
      <c r="KIB68" t="s">
        <v>99</v>
      </c>
      <c r="KIC68" t="s">
        <v>99</v>
      </c>
      <c r="KID68" t="s">
        <v>99</v>
      </c>
      <c r="KIE68" t="s">
        <v>99</v>
      </c>
      <c r="KIF68" t="s">
        <v>99</v>
      </c>
      <c r="KIG68" t="s">
        <v>99</v>
      </c>
      <c r="KIH68" t="s">
        <v>99</v>
      </c>
      <c r="KII68" t="s">
        <v>99</v>
      </c>
      <c r="KIJ68" t="s">
        <v>99</v>
      </c>
      <c r="KIK68" t="s">
        <v>99</v>
      </c>
      <c r="KIL68" t="s">
        <v>99</v>
      </c>
      <c r="KIM68" t="s">
        <v>99</v>
      </c>
      <c r="KIN68" t="s">
        <v>99</v>
      </c>
      <c r="KIO68" t="s">
        <v>99</v>
      </c>
      <c r="KIP68" t="s">
        <v>99</v>
      </c>
      <c r="KIQ68" t="s">
        <v>99</v>
      </c>
      <c r="KIR68" t="s">
        <v>99</v>
      </c>
      <c r="KIS68" t="s">
        <v>99</v>
      </c>
      <c r="KIT68" t="s">
        <v>99</v>
      </c>
      <c r="KIU68" t="s">
        <v>99</v>
      </c>
      <c r="KIV68" t="s">
        <v>99</v>
      </c>
      <c r="KIW68" t="s">
        <v>99</v>
      </c>
      <c r="KIX68" t="s">
        <v>99</v>
      </c>
      <c r="KIY68" t="s">
        <v>99</v>
      </c>
      <c r="KIZ68" t="s">
        <v>99</v>
      </c>
      <c r="KJA68" t="s">
        <v>99</v>
      </c>
      <c r="KJB68" t="s">
        <v>99</v>
      </c>
      <c r="KJC68" t="s">
        <v>99</v>
      </c>
      <c r="KJD68" t="s">
        <v>99</v>
      </c>
      <c r="KJE68" t="s">
        <v>99</v>
      </c>
      <c r="KJF68" t="s">
        <v>99</v>
      </c>
      <c r="KJG68" t="s">
        <v>99</v>
      </c>
      <c r="KJH68" t="s">
        <v>99</v>
      </c>
      <c r="KJI68" t="s">
        <v>99</v>
      </c>
      <c r="KJJ68" t="s">
        <v>99</v>
      </c>
      <c r="KJK68" t="s">
        <v>99</v>
      </c>
      <c r="KJL68" t="s">
        <v>99</v>
      </c>
      <c r="KJM68" t="s">
        <v>99</v>
      </c>
      <c r="KJN68" t="s">
        <v>99</v>
      </c>
      <c r="KJO68" t="s">
        <v>99</v>
      </c>
      <c r="KJP68" t="s">
        <v>99</v>
      </c>
      <c r="KJQ68" t="s">
        <v>99</v>
      </c>
      <c r="KJR68" t="s">
        <v>99</v>
      </c>
      <c r="KJS68" t="s">
        <v>99</v>
      </c>
      <c r="KJT68" t="s">
        <v>99</v>
      </c>
      <c r="KJU68" t="s">
        <v>99</v>
      </c>
      <c r="KJV68" t="s">
        <v>99</v>
      </c>
      <c r="KJW68" t="s">
        <v>99</v>
      </c>
      <c r="KJX68" t="s">
        <v>99</v>
      </c>
      <c r="KJY68" t="s">
        <v>99</v>
      </c>
      <c r="KJZ68" t="s">
        <v>99</v>
      </c>
      <c r="KKA68" t="s">
        <v>99</v>
      </c>
      <c r="KKB68" t="s">
        <v>99</v>
      </c>
      <c r="KKC68" t="s">
        <v>99</v>
      </c>
      <c r="KKD68" t="s">
        <v>99</v>
      </c>
      <c r="KKE68" t="s">
        <v>99</v>
      </c>
      <c r="KKF68" t="s">
        <v>99</v>
      </c>
      <c r="KKG68" t="s">
        <v>99</v>
      </c>
      <c r="KKH68" t="s">
        <v>99</v>
      </c>
      <c r="KKI68" t="s">
        <v>99</v>
      </c>
      <c r="KKJ68" t="s">
        <v>99</v>
      </c>
      <c r="KKK68" t="s">
        <v>99</v>
      </c>
      <c r="KKL68" t="s">
        <v>99</v>
      </c>
      <c r="KKM68" t="s">
        <v>99</v>
      </c>
      <c r="KKN68" t="s">
        <v>99</v>
      </c>
      <c r="KKO68" t="s">
        <v>99</v>
      </c>
      <c r="KKP68" t="s">
        <v>99</v>
      </c>
      <c r="KKQ68" t="s">
        <v>99</v>
      </c>
      <c r="KKR68" t="s">
        <v>99</v>
      </c>
      <c r="KKS68" t="s">
        <v>99</v>
      </c>
      <c r="KKT68" t="s">
        <v>99</v>
      </c>
      <c r="KKU68" t="s">
        <v>99</v>
      </c>
      <c r="KKV68" t="s">
        <v>99</v>
      </c>
      <c r="KKW68" t="s">
        <v>99</v>
      </c>
      <c r="KKX68" t="s">
        <v>99</v>
      </c>
      <c r="KKY68" t="s">
        <v>99</v>
      </c>
      <c r="KKZ68" t="s">
        <v>99</v>
      </c>
      <c r="KLA68" t="s">
        <v>99</v>
      </c>
      <c r="KLB68" t="s">
        <v>99</v>
      </c>
      <c r="KLC68" t="s">
        <v>99</v>
      </c>
      <c r="KLD68" t="s">
        <v>99</v>
      </c>
      <c r="KLE68" t="s">
        <v>99</v>
      </c>
      <c r="KLF68" t="s">
        <v>99</v>
      </c>
      <c r="KLG68" t="s">
        <v>99</v>
      </c>
      <c r="KLH68" t="s">
        <v>99</v>
      </c>
      <c r="KLI68" t="s">
        <v>99</v>
      </c>
      <c r="KLJ68" t="s">
        <v>99</v>
      </c>
      <c r="KLK68" t="s">
        <v>99</v>
      </c>
      <c r="KLL68" t="s">
        <v>99</v>
      </c>
      <c r="KLM68" t="s">
        <v>99</v>
      </c>
      <c r="KLN68" t="s">
        <v>99</v>
      </c>
      <c r="KLO68" t="s">
        <v>99</v>
      </c>
      <c r="KLP68" t="s">
        <v>99</v>
      </c>
      <c r="KLQ68" t="s">
        <v>99</v>
      </c>
      <c r="KLR68" t="s">
        <v>99</v>
      </c>
      <c r="KLS68" t="s">
        <v>99</v>
      </c>
      <c r="KLT68" t="s">
        <v>99</v>
      </c>
      <c r="KLU68" t="s">
        <v>99</v>
      </c>
      <c r="KLV68" t="s">
        <v>99</v>
      </c>
      <c r="KLW68" t="s">
        <v>99</v>
      </c>
      <c r="KLX68" t="s">
        <v>99</v>
      </c>
      <c r="KLY68" t="s">
        <v>99</v>
      </c>
      <c r="KLZ68" t="s">
        <v>99</v>
      </c>
      <c r="KMA68" t="s">
        <v>99</v>
      </c>
      <c r="KMB68" t="s">
        <v>99</v>
      </c>
      <c r="KMC68" t="s">
        <v>99</v>
      </c>
      <c r="KMD68" t="s">
        <v>99</v>
      </c>
      <c r="KME68" t="s">
        <v>99</v>
      </c>
      <c r="KMF68" t="s">
        <v>99</v>
      </c>
      <c r="KMG68" t="s">
        <v>99</v>
      </c>
      <c r="KMH68" t="s">
        <v>99</v>
      </c>
      <c r="KMI68" t="s">
        <v>99</v>
      </c>
      <c r="KMJ68" t="s">
        <v>99</v>
      </c>
      <c r="KMK68" t="s">
        <v>99</v>
      </c>
      <c r="KML68" t="s">
        <v>99</v>
      </c>
      <c r="KMM68" t="s">
        <v>99</v>
      </c>
      <c r="KMN68" t="s">
        <v>99</v>
      </c>
      <c r="KMO68" t="s">
        <v>99</v>
      </c>
      <c r="KMP68" t="s">
        <v>99</v>
      </c>
      <c r="KMQ68" t="s">
        <v>99</v>
      </c>
      <c r="KMR68" t="s">
        <v>99</v>
      </c>
      <c r="KMS68" t="s">
        <v>99</v>
      </c>
      <c r="KMT68" t="s">
        <v>99</v>
      </c>
      <c r="KMU68" t="s">
        <v>99</v>
      </c>
      <c r="KMV68" t="s">
        <v>99</v>
      </c>
      <c r="KMW68" t="s">
        <v>99</v>
      </c>
      <c r="KMX68" t="s">
        <v>99</v>
      </c>
      <c r="KMY68" t="s">
        <v>99</v>
      </c>
      <c r="KMZ68" t="s">
        <v>99</v>
      </c>
      <c r="KNA68" t="s">
        <v>99</v>
      </c>
      <c r="KNB68" t="s">
        <v>99</v>
      </c>
      <c r="KNC68" t="s">
        <v>99</v>
      </c>
      <c r="KND68" t="s">
        <v>99</v>
      </c>
      <c r="KNE68" t="s">
        <v>99</v>
      </c>
      <c r="KNF68" t="s">
        <v>99</v>
      </c>
      <c r="KNG68" t="s">
        <v>99</v>
      </c>
      <c r="KNH68" t="s">
        <v>99</v>
      </c>
      <c r="KNI68" t="s">
        <v>99</v>
      </c>
      <c r="KNJ68" t="s">
        <v>99</v>
      </c>
      <c r="KNK68" t="s">
        <v>99</v>
      </c>
      <c r="KNL68" t="s">
        <v>99</v>
      </c>
      <c r="KNM68" t="s">
        <v>99</v>
      </c>
      <c r="KNN68" t="s">
        <v>99</v>
      </c>
      <c r="KNO68" t="s">
        <v>99</v>
      </c>
      <c r="KNP68" t="s">
        <v>99</v>
      </c>
      <c r="KNQ68" t="s">
        <v>99</v>
      </c>
      <c r="KNR68" t="s">
        <v>99</v>
      </c>
      <c r="KNS68" t="s">
        <v>99</v>
      </c>
      <c r="KNT68" t="s">
        <v>99</v>
      </c>
      <c r="KNU68" t="s">
        <v>99</v>
      </c>
      <c r="KNV68" t="s">
        <v>99</v>
      </c>
      <c r="KNW68" t="s">
        <v>99</v>
      </c>
      <c r="KNX68" t="s">
        <v>99</v>
      </c>
      <c r="KNY68" t="s">
        <v>99</v>
      </c>
      <c r="KNZ68" t="s">
        <v>99</v>
      </c>
      <c r="KOA68" t="s">
        <v>99</v>
      </c>
      <c r="KOB68" t="s">
        <v>99</v>
      </c>
      <c r="KOC68" t="s">
        <v>99</v>
      </c>
      <c r="KOD68" t="s">
        <v>99</v>
      </c>
      <c r="KOE68" t="s">
        <v>99</v>
      </c>
      <c r="KOF68" t="s">
        <v>99</v>
      </c>
      <c r="KOG68" t="s">
        <v>99</v>
      </c>
      <c r="KOH68" t="s">
        <v>99</v>
      </c>
      <c r="KOI68" t="s">
        <v>99</v>
      </c>
      <c r="KOJ68" t="s">
        <v>99</v>
      </c>
      <c r="KOK68" t="s">
        <v>99</v>
      </c>
      <c r="KOL68" t="s">
        <v>99</v>
      </c>
      <c r="KOM68" t="s">
        <v>99</v>
      </c>
      <c r="KON68" t="s">
        <v>99</v>
      </c>
      <c r="KOO68" t="s">
        <v>99</v>
      </c>
      <c r="KOP68" t="s">
        <v>99</v>
      </c>
      <c r="KOQ68" t="s">
        <v>99</v>
      </c>
      <c r="KOR68" t="s">
        <v>99</v>
      </c>
      <c r="KOS68" t="s">
        <v>99</v>
      </c>
      <c r="KOT68" t="s">
        <v>99</v>
      </c>
      <c r="KOU68" t="s">
        <v>99</v>
      </c>
      <c r="KOV68" t="s">
        <v>99</v>
      </c>
      <c r="KOW68" t="s">
        <v>99</v>
      </c>
      <c r="KOX68" t="s">
        <v>99</v>
      </c>
      <c r="KOY68" t="s">
        <v>99</v>
      </c>
      <c r="KOZ68" t="s">
        <v>99</v>
      </c>
      <c r="KPA68" t="s">
        <v>99</v>
      </c>
      <c r="KPB68" t="s">
        <v>99</v>
      </c>
      <c r="KPC68" t="s">
        <v>99</v>
      </c>
      <c r="KPD68" t="s">
        <v>99</v>
      </c>
      <c r="KPE68" t="s">
        <v>99</v>
      </c>
      <c r="KPF68" t="s">
        <v>99</v>
      </c>
      <c r="KPG68" t="s">
        <v>99</v>
      </c>
      <c r="KPH68" t="s">
        <v>99</v>
      </c>
      <c r="KPI68" t="s">
        <v>99</v>
      </c>
      <c r="KPJ68" t="s">
        <v>99</v>
      </c>
      <c r="KPK68" t="s">
        <v>99</v>
      </c>
      <c r="KPL68" t="s">
        <v>99</v>
      </c>
      <c r="KPM68" t="s">
        <v>99</v>
      </c>
      <c r="KPN68" t="s">
        <v>99</v>
      </c>
      <c r="KPO68" t="s">
        <v>99</v>
      </c>
      <c r="KPP68" t="s">
        <v>99</v>
      </c>
      <c r="KPQ68" t="s">
        <v>99</v>
      </c>
      <c r="KPR68" t="s">
        <v>99</v>
      </c>
      <c r="KPS68" t="s">
        <v>99</v>
      </c>
      <c r="KPT68" t="s">
        <v>99</v>
      </c>
      <c r="KPU68" t="s">
        <v>99</v>
      </c>
      <c r="KPV68" t="s">
        <v>99</v>
      </c>
      <c r="KPW68" t="s">
        <v>99</v>
      </c>
      <c r="KPX68" t="s">
        <v>99</v>
      </c>
      <c r="KPY68" t="s">
        <v>99</v>
      </c>
      <c r="KPZ68" t="s">
        <v>99</v>
      </c>
      <c r="KQA68" t="s">
        <v>99</v>
      </c>
      <c r="KQB68" t="s">
        <v>99</v>
      </c>
      <c r="KQC68" t="s">
        <v>99</v>
      </c>
      <c r="KQD68" t="s">
        <v>99</v>
      </c>
      <c r="KQE68" t="s">
        <v>99</v>
      </c>
      <c r="KQF68" t="s">
        <v>99</v>
      </c>
      <c r="KQG68" t="s">
        <v>99</v>
      </c>
      <c r="KQH68" t="s">
        <v>99</v>
      </c>
      <c r="KQI68" t="s">
        <v>99</v>
      </c>
      <c r="KQJ68" t="s">
        <v>99</v>
      </c>
      <c r="KQK68" t="s">
        <v>99</v>
      </c>
      <c r="KQL68" t="s">
        <v>99</v>
      </c>
      <c r="KQM68" t="s">
        <v>99</v>
      </c>
      <c r="KQN68" t="s">
        <v>99</v>
      </c>
      <c r="KQO68" t="s">
        <v>99</v>
      </c>
      <c r="KQP68" t="s">
        <v>99</v>
      </c>
      <c r="KQQ68" t="s">
        <v>99</v>
      </c>
      <c r="KQR68" t="s">
        <v>99</v>
      </c>
      <c r="KQS68" t="s">
        <v>99</v>
      </c>
      <c r="KQT68" t="s">
        <v>99</v>
      </c>
      <c r="KQU68" t="s">
        <v>99</v>
      </c>
      <c r="KQV68" t="s">
        <v>99</v>
      </c>
      <c r="KQW68" t="s">
        <v>99</v>
      </c>
      <c r="KQX68" t="s">
        <v>99</v>
      </c>
      <c r="KQY68" t="s">
        <v>99</v>
      </c>
      <c r="KQZ68" t="s">
        <v>99</v>
      </c>
      <c r="KRA68" t="s">
        <v>99</v>
      </c>
      <c r="KRB68" t="s">
        <v>99</v>
      </c>
      <c r="KRC68" t="s">
        <v>99</v>
      </c>
      <c r="KRD68" t="s">
        <v>99</v>
      </c>
      <c r="KRE68" t="s">
        <v>99</v>
      </c>
      <c r="KRF68" t="s">
        <v>99</v>
      </c>
      <c r="KRG68" t="s">
        <v>99</v>
      </c>
      <c r="KRH68" t="s">
        <v>99</v>
      </c>
      <c r="KRI68" t="s">
        <v>99</v>
      </c>
      <c r="KRJ68" t="s">
        <v>99</v>
      </c>
      <c r="KRK68" t="s">
        <v>99</v>
      </c>
      <c r="KRL68" t="s">
        <v>99</v>
      </c>
      <c r="KRM68" t="s">
        <v>99</v>
      </c>
      <c r="KRN68" t="s">
        <v>99</v>
      </c>
      <c r="KRO68" t="s">
        <v>99</v>
      </c>
      <c r="KRP68" t="s">
        <v>99</v>
      </c>
      <c r="KRQ68" t="s">
        <v>99</v>
      </c>
      <c r="KRR68" t="s">
        <v>99</v>
      </c>
      <c r="KRS68" t="s">
        <v>99</v>
      </c>
      <c r="KRT68" t="s">
        <v>99</v>
      </c>
      <c r="KRU68" t="s">
        <v>99</v>
      </c>
      <c r="KRV68" t="s">
        <v>99</v>
      </c>
      <c r="KRW68" t="s">
        <v>99</v>
      </c>
      <c r="KRX68" t="s">
        <v>99</v>
      </c>
      <c r="KRY68" t="s">
        <v>99</v>
      </c>
      <c r="KRZ68" t="s">
        <v>99</v>
      </c>
      <c r="KSA68" t="s">
        <v>99</v>
      </c>
      <c r="KSB68" t="s">
        <v>99</v>
      </c>
      <c r="KSC68" t="s">
        <v>99</v>
      </c>
      <c r="KSD68" t="s">
        <v>99</v>
      </c>
      <c r="KSE68" t="s">
        <v>99</v>
      </c>
      <c r="KSF68" t="s">
        <v>99</v>
      </c>
      <c r="KSG68" t="s">
        <v>99</v>
      </c>
      <c r="KSH68" t="s">
        <v>99</v>
      </c>
      <c r="KSI68" t="s">
        <v>99</v>
      </c>
      <c r="KSJ68" t="s">
        <v>99</v>
      </c>
      <c r="KSK68" t="s">
        <v>99</v>
      </c>
      <c r="KSL68" t="s">
        <v>99</v>
      </c>
      <c r="KSM68" t="s">
        <v>99</v>
      </c>
      <c r="KSN68" t="s">
        <v>99</v>
      </c>
      <c r="KSO68" t="s">
        <v>99</v>
      </c>
      <c r="KSP68" t="s">
        <v>99</v>
      </c>
      <c r="KSQ68" t="s">
        <v>99</v>
      </c>
      <c r="KSR68" t="s">
        <v>99</v>
      </c>
      <c r="KSS68" t="s">
        <v>99</v>
      </c>
      <c r="KST68" t="s">
        <v>99</v>
      </c>
      <c r="KSU68" t="s">
        <v>99</v>
      </c>
      <c r="KSV68" t="s">
        <v>99</v>
      </c>
      <c r="KSW68" t="s">
        <v>99</v>
      </c>
      <c r="KSX68" t="s">
        <v>99</v>
      </c>
      <c r="KSY68" t="s">
        <v>99</v>
      </c>
      <c r="KSZ68" t="s">
        <v>99</v>
      </c>
      <c r="KTA68" t="s">
        <v>99</v>
      </c>
      <c r="KTB68" t="s">
        <v>99</v>
      </c>
      <c r="KTC68" t="s">
        <v>99</v>
      </c>
      <c r="KTD68" t="s">
        <v>99</v>
      </c>
      <c r="KTE68" t="s">
        <v>99</v>
      </c>
      <c r="KTF68" t="s">
        <v>99</v>
      </c>
      <c r="KTG68" t="s">
        <v>99</v>
      </c>
      <c r="KTH68" t="s">
        <v>99</v>
      </c>
      <c r="KTI68" t="s">
        <v>99</v>
      </c>
      <c r="KTJ68" t="s">
        <v>99</v>
      </c>
      <c r="KTK68" t="s">
        <v>99</v>
      </c>
      <c r="KTL68" t="s">
        <v>99</v>
      </c>
      <c r="KTM68" t="s">
        <v>99</v>
      </c>
      <c r="KTN68" t="s">
        <v>99</v>
      </c>
      <c r="KTO68" t="s">
        <v>99</v>
      </c>
      <c r="KTP68" t="s">
        <v>99</v>
      </c>
      <c r="KTQ68" t="s">
        <v>99</v>
      </c>
      <c r="KTR68" t="s">
        <v>99</v>
      </c>
      <c r="KTS68" t="s">
        <v>99</v>
      </c>
      <c r="KTT68" t="s">
        <v>99</v>
      </c>
      <c r="KTU68" t="s">
        <v>99</v>
      </c>
      <c r="KTV68" t="s">
        <v>99</v>
      </c>
      <c r="KTW68" t="s">
        <v>99</v>
      </c>
      <c r="KTX68" t="s">
        <v>99</v>
      </c>
      <c r="KTY68" t="s">
        <v>99</v>
      </c>
      <c r="KTZ68" t="s">
        <v>99</v>
      </c>
      <c r="KUA68" t="s">
        <v>99</v>
      </c>
      <c r="KUB68" t="s">
        <v>99</v>
      </c>
      <c r="KUC68" t="s">
        <v>99</v>
      </c>
      <c r="KUD68" t="s">
        <v>99</v>
      </c>
      <c r="KUE68" t="s">
        <v>99</v>
      </c>
      <c r="KUF68" t="s">
        <v>99</v>
      </c>
      <c r="KUG68" t="s">
        <v>99</v>
      </c>
      <c r="KUH68" t="s">
        <v>99</v>
      </c>
      <c r="KUI68" t="s">
        <v>99</v>
      </c>
      <c r="KUJ68" t="s">
        <v>99</v>
      </c>
      <c r="KUK68" t="s">
        <v>99</v>
      </c>
      <c r="KUL68" t="s">
        <v>99</v>
      </c>
      <c r="KUM68" t="s">
        <v>99</v>
      </c>
      <c r="KUN68" t="s">
        <v>99</v>
      </c>
      <c r="KUO68" t="s">
        <v>99</v>
      </c>
      <c r="KUP68" t="s">
        <v>99</v>
      </c>
      <c r="KUQ68" t="s">
        <v>99</v>
      </c>
      <c r="KUR68" t="s">
        <v>99</v>
      </c>
      <c r="KUS68" t="s">
        <v>99</v>
      </c>
      <c r="KUT68" t="s">
        <v>99</v>
      </c>
      <c r="KUU68" t="s">
        <v>99</v>
      </c>
      <c r="KUV68" t="s">
        <v>99</v>
      </c>
      <c r="KUW68" t="s">
        <v>99</v>
      </c>
      <c r="KUX68" t="s">
        <v>99</v>
      </c>
      <c r="KUY68" t="s">
        <v>99</v>
      </c>
      <c r="KUZ68" t="s">
        <v>99</v>
      </c>
      <c r="KVA68" t="s">
        <v>99</v>
      </c>
      <c r="KVB68" t="s">
        <v>99</v>
      </c>
      <c r="KVC68" t="s">
        <v>99</v>
      </c>
      <c r="KVD68" t="s">
        <v>99</v>
      </c>
      <c r="KVE68" t="s">
        <v>99</v>
      </c>
      <c r="KVF68" t="s">
        <v>99</v>
      </c>
      <c r="KVG68" t="s">
        <v>99</v>
      </c>
      <c r="KVH68" t="s">
        <v>99</v>
      </c>
      <c r="KVI68" t="s">
        <v>99</v>
      </c>
      <c r="KVJ68" t="s">
        <v>99</v>
      </c>
      <c r="KVK68" t="s">
        <v>99</v>
      </c>
      <c r="KVL68" t="s">
        <v>99</v>
      </c>
      <c r="KVM68" t="s">
        <v>99</v>
      </c>
      <c r="KVN68" t="s">
        <v>99</v>
      </c>
      <c r="KVO68" t="s">
        <v>99</v>
      </c>
      <c r="KVP68" t="s">
        <v>99</v>
      </c>
      <c r="KVQ68" t="s">
        <v>99</v>
      </c>
      <c r="KVR68" t="s">
        <v>99</v>
      </c>
      <c r="KVS68" t="s">
        <v>99</v>
      </c>
      <c r="KVT68" t="s">
        <v>99</v>
      </c>
      <c r="KVU68" t="s">
        <v>99</v>
      </c>
      <c r="KVV68" t="s">
        <v>99</v>
      </c>
      <c r="KVW68" t="s">
        <v>99</v>
      </c>
      <c r="KVX68" t="s">
        <v>99</v>
      </c>
      <c r="KVY68" t="s">
        <v>99</v>
      </c>
      <c r="KVZ68" t="s">
        <v>99</v>
      </c>
      <c r="KWA68" t="s">
        <v>99</v>
      </c>
      <c r="KWB68" t="s">
        <v>99</v>
      </c>
      <c r="KWC68" t="s">
        <v>99</v>
      </c>
      <c r="KWD68" t="s">
        <v>99</v>
      </c>
      <c r="KWE68" t="s">
        <v>99</v>
      </c>
      <c r="KWF68" t="s">
        <v>99</v>
      </c>
      <c r="KWG68" t="s">
        <v>99</v>
      </c>
      <c r="KWH68" t="s">
        <v>99</v>
      </c>
      <c r="KWI68" t="s">
        <v>99</v>
      </c>
      <c r="KWJ68" t="s">
        <v>99</v>
      </c>
      <c r="KWK68" t="s">
        <v>99</v>
      </c>
      <c r="KWL68" t="s">
        <v>99</v>
      </c>
      <c r="KWM68" t="s">
        <v>99</v>
      </c>
      <c r="KWN68" t="s">
        <v>99</v>
      </c>
      <c r="KWO68" t="s">
        <v>99</v>
      </c>
      <c r="KWP68" t="s">
        <v>99</v>
      </c>
      <c r="KWQ68" t="s">
        <v>99</v>
      </c>
      <c r="KWR68" t="s">
        <v>99</v>
      </c>
      <c r="KWS68" t="s">
        <v>99</v>
      </c>
      <c r="KWT68" t="s">
        <v>99</v>
      </c>
      <c r="KWU68" t="s">
        <v>99</v>
      </c>
      <c r="KWV68" t="s">
        <v>99</v>
      </c>
      <c r="KWW68" t="s">
        <v>99</v>
      </c>
      <c r="KWX68" t="s">
        <v>99</v>
      </c>
      <c r="KWY68" t="s">
        <v>99</v>
      </c>
      <c r="KWZ68" t="s">
        <v>99</v>
      </c>
      <c r="KXA68" t="s">
        <v>99</v>
      </c>
      <c r="KXB68" t="s">
        <v>99</v>
      </c>
      <c r="KXC68" t="s">
        <v>99</v>
      </c>
      <c r="KXD68" t="s">
        <v>99</v>
      </c>
      <c r="KXE68" t="s">
        <v>99</v>
      </c>
      <c r="KXF68" t="s">
        <v>99</v>
      </c>
      <c r="KXG68" t="s">
        <v>99</v>
      </c>
      <c r="KXH68" t="s">
        <v>99</v>
      </c>
      <c r="KXI68" t="s">
        <v>99</v>
      </c>
      <c r="KXJ68" t="s">
        <v>99</v>
      </c>
      <c r="KXK68" t="s">
        <v>99</v>
      </c>
      <c r="KXL68" t="s">
        <v>99</v>
      </c>
      <c r="KXM68" t="s">
        <v>99</v>
      </c>
      <c r="KXN68" t="s">
        <v>99</v>
      </c>
      <c r="KXO68" t="s">
        <v>99</v>
      </c>
      <c r="KXP68" t="s">
        <v>99</v>
      </c>
      <c r="KXQ68" t="s">
        <v>99</v>
      </c>
      <c r="KXR68" t="s">
        <v>99</v>
      </c>
      <c r="KXS68" t="s">
        <v>99</v>
      </c>
      <c r="KXT68" t="s">
        <v>99</v>
      </c>
      <c r="KXU68" t="s">
        <v>99</v>
      </c>
      <c r="KXV68" t="s">
        <v>99</v>
      </c>
      <c r="KXW68" t="s">
        <v>99</v>
      </c>
      <c r="KXX68" t="s">
        <v>99</v>
      </c>
      <c r="KXY68" t="s">
        <v>99</v>
      </c>
      <c r="KXZ68" t="s">
        <v>99</v>
      </c>
      <c r="KYA68" t="s">
        <v>99</v>
      </c>
      <c r="KYB68" t="s">
        <v>99</v>
      </c>
      <c r="KYC68" t="s">
        <v>99</v>
      </c>
      <c r="KYD68" t="s">
        <v>99</v>
      </c>
      <c r="KYE68" t="s">
        <v>99</v>
      </c>
      <c r="KYF68" t="s">
        <v>99</v>
      </c>
      <c r="KYG68" t="s">
        <v>99</v>
      </c>
      <c r="KYH68" t="s">
        <v>99</v>
      </c>
      <c r="KYI68" t="s">
        <v>99</v>
      </c>
      <c r="KYJ68" t="s">
        <v>99</v>
      </c>
      <c r="KYK68" t="s">
        <v>99</v>
      </c>
      <c r="KYL68" t="s">
        <v>99</v>
      </c>
      <c r="KYM68" t="s">
        <v>99</v>
      </c>
      <c r="KYN68" t="s">
        <v>99</v>
      </c>
      <c r="KYO68" t="s">
        <v>99</v>
      </c>
      <c r="KYP68" t="s">
        <v>99</v>
      </c>
      <c r="KYQ68" t="s">
        <v>99</v>
      </c>
      <c r="KYR68" t="s">
        <v>99</v>
      </c>
      <c r="KYS68" t="s">
        <v>99</v>
      </c>
      <c r="KYT68" t="s">
        <v>99</v>
      </c>
      <c r="KYU68" t="s">
        <v>99</v>
      </c>
      <c r="KYV68" t="s">
        <v>99</v>
      </c>
      <c r="KYW68" t="s">
        <v>99</v>
      </c>
      <c r="KYX68" t="s">
        <v>99</v>
      </c>
      <c r="KYY68" t="s">
        <v>99</v>
      </c>
      <c r="KYZ68" t="s">
        <v>99</v>
      </c>
      <c r="KZA68" t="s">
        <v>99</v>
      </c>
      <c r="KZB68" t="s">
        <v>99</v>
      </c>
      <c r="KZC68" t="s">
        <v>99</v>
      </c>
      <c r="KZD68" t="s">
        <v>99</v>
      </c>
      <c r="KZE68" t="s">
        <v>99</v>
      </c>
      <c r="KZF68" t="s">
        <v>99</v>
      </c>
      <c r="KZG68" t="s">
        <v>99</v>
      </c>
      <c r="KZH68" t="s">
        <v>99</v>
      </c>
      <c r="KZI68" t="s">
        <v>99</v>
      </c>
      <c r="KZJ68" t="s">
        <v>99</v>
      </c>
      <c r="KZK68" t="s">
        <v>99</v>
      </c>
      <c r="KZL68" t="s">
        <v>99</v>
      </c>
      <c r="KZM68" t="s">
        <v>99</v>
      </c>
      <c r="KZN68" t="s">
        <v>99</v>
      </c>
      <c r="KZO68" t="s">
        <v>99</v>
      </c>
      <c r="KZP68" t="s">
        <v>99</v>
      </c>
      <c r="KZQ68" t="s">
        <v>99</v>
      </c>
      <c r="KZR68" t="s">
        <v>99</v>
      </c>
      <c r="KZS68" t="s">
        <v>99</v>
      </c>
      <c r="KZT68" t="s">
        <v>99</v>
      </c>
      <c r="KZU68" t="s">
        <v>99</v>
      </c>
      <c r="KZV68" t="s">
        <v>99</v>
      </c>
      <c r="KZW68" t="s">
        <v>99</v>
      </c>
      <c r="KZX68" t="s">
        <v>99</v>
      </c>
      <c r="KZY68" t="s">
        <v>99</v>
      </c>
      <c r="KZZ68" t="s">
        <v>99</v>
      </c>
      <c r="LAA68" t="s">
        <v>99</v>
      </c>
      <c r="LAB68" t="s">
        <v>99</v>
      </c>
      <c r="LAC68" t="s">
        <v>99</v>
      </c>
      <c r="LAD68" t="s">
        <v>99</v>
      </c>
      <c r="LAE68" t="s">
        <v>99</v>
      </c>
      <c r="LAF68" t="s">
        <v>99</v>
      </c>
      <c r="LAG68" t="s">
        <v>99</v>
      </c>
      <c r="LAH68" t="s">
        <v>99</v>
      </c>
      <c r="LAI68" t="s">
        <v>99</v>
      </c>
      <c r="LAJ68" t="s">
        <v>99</v>
      </c>
      <c r="LAK68" t="s">
        <v>99</v>
      </c>
      <c r="LAL68" t="s">
        <v>99</v>
      </c>
      <c r="LAM68" t="s">
        <v>99</v>
      </c>
      <c r="LAN68" t="s">
        <v>99</v>
      </c>
      <c r="LAO68" t="s">
        <v>99</v>
      </c>
      <c r="LAP68" t="s">
        <v>99</v>
      </c>
      <c r="LAQ68" t="s">
        <v>99</v>
      </c>
      <c r="LAR68" t="s">
        <v>99</v>
      </c>
      <c r="LAS68" t="s">
        <v>99</v>
      </c>
      <c r="LAT68" t="s">
        <v>99</v>
      </c>
      <c r="LAU68" t="s">
        <v>99</v>
      </c>
      <c r="LAV68" t="s">
        <v>99</v>
      </c>
      <c r="LAW68" t="s">
        <v>99</v>
      </c>
      <c r="LAX68" t="s">
        <v>99</v>
      </c>
      <c r="LAY68" t="s">
        <v>99</v>
      </c>
      <c r="LAZ68" t="s">
        <v>99</v>
      </c>
      <c r="LBA68" t="s">
        <v>99</v>
      </c>
      <c r="LBB68" t="s">
        <v>99</v>
      </c>
      <c r="LBC68" t="s">
        <v>99</v>
      </c>
      <c r="LBD68" t="s">
        <v>99</v>
      </c>
      <c r="LBE68" t="s">
        <v>99</v>
      </c>
      <c r="LBF68" t="s">
        <v>99</v>
      </c>
      <c r="LBG68" t="s">
        <v>99</v>
      </c>
      <c r="LBH68" t="s">
        <v>99</v>
      </c>
      <c r="LBI68" t="s">
        <v>99</v>
      </c>
      <c r="LBJ68" t="s">
        <v>99</v>
      </c>
      <c r="LBK68" t="s">
        <v>99</v>
      </c>
      <c r="LBL68" t="s">
        <v>99</v>
      </c>
      <c r="LBM68" t="s">
        <v>99</v>
      </c>
      <c r="LBN68" t="s">
        <v>99</v>
      </c>
      <c r="LBO68" t="s">
        <v>99</v>
      </c>
      <c r="LBP68" t="s">
        <v>99</v>
      </c>
      <c r="LBQ68" t="s">
        <v>99</v>
      </c>
      <c r="LBR68" t="s">
        <v>99</v>
      </c>
      <c r="LBS68" t="s">
        <v>99</v>
      </c>
      <c r="LBT68" t="s">
        <v>99</v>
      </c>
      <c r="LBU68" t="s">
        <v>99</v>
      </c>
      <c r="LBV68" t="s">
        <v>99</v>
      </c>
      <c r="LBW68" t="s">
        <v>99</v>
      </c>
      <c r="LBX68" t="s">
        <v>99</v>
      </c>
      <c r="LBY68" t="s">
        <v>99</v>
      </c>
      <c r="LBZ68" t="s">
        <v>99</v>
      </c>
      <c r="LCA68" t="s">
        <v>99</v>
      </c>
      <c r="LCB68" t="s">
        <v>99</v>
      </c>
      <c r="LCC68" t="s">
        <v>99</v>
      </c>
      <c r="LCD68" t="s">
        <v>99</v>
      </c>
      <c r="LCE68" t="s">
        <v>99</v>
      </c>
      <c r="LCF68" t="s">
        <v>99</v>
      </c>
      <c r="LCG68" t="s">
        <v>99</v>
      </c>
      <c r="LCH68" t="s">
        <v>99</v>
      </c>
      <c r="LCI68" t="s">
        <v>99</v>
      </c>
      <c r="LCJ68" t="s">
        <v>99</v>
      </c>
      <c r="LCK68" t="s">
        <v>99</v>
      </c>
      <c r="LCL68" t="s">
        <v>99</v>
      </c>
      <c r="LCM68" t="s">
        <v>99</v>
      </c>
      <c r="LCN68" t="s">
        <v>99</v>
      </c>
      <c r="LCO68" t="s">
        <v>99</v>
      </c>
      <c r="LCP68" t="s">
        <v>99</v>
      </c>
      <c r="LCQ68" t="s">
        <v>99</v>
      </c>
      <c r="LCR68" t="s">
        <v>99</v>
      </c>
      <c r="LCS68" t="s">
        <v>99</v>
      </c>
      <c r="LCT68" t="s">
        <v>99</v>
      </c>
      <c r="LCU68" t="s">
        <v>99</v>
      </c>
      <c r="LCV68" t="s">
        <v>99</v>
      </c>
      <c r="LCW68" t="s">
        <v>99</v>
      </c>
      <c r="LCX68" t="s">
        <v>99</v>
      </c>
      <c r="LCY68" t="s">
        <v>99</v>
      </c>
      <c r="LCZ68" t="s">
        <v>99</v>
      </c>
      <c r="LDA68" t="s">
        <v>99</v>
      </c>
      <c r="LDB68" t="s">
        <v>99</v>
      </c>
      <c r="LDC68" t="s">
        <v>99</v>
      </c>
      <c r="LDD68" t="s">
        <v>99</v>
      </c>
      <c r="LDE68" t="s">
        <v>99</v>
      </c>
      <c r="LDF68" t="s">
        <v>99</v>
      </c>
      <c r="LDG68" t="s">
        <v>99</v>
      </c>
      <c r="LDH68" t="s">
        <v>99</v>
      </c>
      <c r="LDI68" t="s">
        <v>99</v>
      </c>
      <c r="LDJ68" t="s">
        <v>99</v>
      </c>
      <c r="LDK68" t="s">
        <v>99</v>
      </c>
      <c r="LDL68" t="s">
        <v>99</v>
      </c>
      <c r="LDM68" t="s">
        <v>99</v>
      </c>
      <c r="LDN68" t="s">
        <v>99</v>
      </c>
      <c r="LDO68" t="s">
        <v>99</v>
      </c>
      <c r="LDP68" t="s">
        <v>99</v>
      </c>
      <c r="LDQ68" t="s">
        <v>99</v>
      </c>
      <c r="LDR68" t="s">
        <v>99</v>
      </c>
      <c r="LDS68" t="s">
        <v>99</v>
      </c>
      <c r="LDT68" t="s">
        <v>99</v>
      </c>
      <c r="LDU68" t="s">
        <v>99</v>
      </c>
      <c r="LDV68" t="s">
        <v>99</v>
      </c>
      <c r="LDW68" t="s">
        <v>99</v>
      </c>
      <c r="LDX68" t="s">
        <v>99</v>
      </c>
      <c r="LDY68" t="s">
        <v>99</v>
      </c>
      <c r="LDZ68" t="s">
        <v>99</v>
      </c>
      <c r="LEA68" t="s">
        <v>99</v>
      </c>
      <c r="LEB68" t="s">
        <v>99</v>
      </c>
      <c r="LEC68" t="s">
        <v>99</v>
      </c>
      <c r="LED68" t="s">
        <v>99</v>
      </c>
      <c r="LEE68" t="s">
        <v>99</v>
      </c>
      <c r="LEF68" t="s">
        <v>99</v>
      </c>
      <c r="LEG68" t="s">
        <v>99</v>
      </c>
      <c r="LEH68" t="s">
        <v>99</v>
      </c>
      <c r="LEI68" t="s">
        <v>99</v>
      </c>
      <c r="LEJ68" t="s">
        <v>99</v>
      </c>
      <c r="LEK68" t="s">
        <v>99</v>
      </c>
      <c r="LEL68" t="s">
        <v>99</v>
      </c>
      <c r="LEM68" t="s">
        <v>99</v>
      </c>
      <c r="LEN68" t="s">
        <v>99</v>
      </c>
      <c r="LEO68" t="s">
        <v>99</v>
      </c>
      <c r="LEP68" t="s">
        <v>99</v>
      </c>
      <c r="LEQ68" t="s">
        <v>99</v>
      </c>
      <c r="LER68" t="s">
        <v>99</v>
      </c>
      <c r="LES68" t="s">
        <v>99</v>
      </c>
      <c r="LET68" t="s">
        <v>99</v>
      </c>
      <c r="LEU68" t="s">
        <v>99</v>
      </c>
      <c r="LEV68" t="s">
        <v>99</v>
      </c>
      <c r="LEW68" t="s">
        <v>99</v>
      </c>
      <c r="LEX68" t="s">
        <v>99</v>
      </c>
      <c r="LEY68" t="s">
        <v>99</v>
      </c>
      <c r="LEZ68" t="s">
        <v>99</v>
      </c>
      <c r="LFA68" t="s">
        <v>99</v>
      </c>
      <c r="LFB68" t="s">
        <v>99</v>
      </c>
      <c r="LFC68" t="s">
        <v>99</v>
      </c>
      <c r="LFD68" t="s">
        <v>99</v>
      </c>
      <c r="LFE68" t="s">
        <v>99</v>
      </c>
      <c r="LFF68" t="s">
        <v>99</v>
      </c>
      <c r="LFG68" t="s">
        <v>99</v>
      </c>
      <c r="LFH68" t="s">
        <v>99</v>
      </c>
      <c r="LFI68" t="s">
        <v>99</v>
      </c>
      <c r="LFJ68" t="s">
        <v>99</v>
      </c>
      <c r="LFK68" t="s">
        <v>99</v>
      </c>
      <c r="LFL68" t="s">
        <v>99</v>
      </c>
      <c r="LFM68" t="s">
        <v>99</v>
      </c>
      <c r="LFN68" t="s">
        <v>99</v>
      </c>
      <c r="LFO68" t="s">
        <v>99</v>
      </c>
      <c r="LFP68" t="s">
        <v>99</v>
      </c>
      <c r="LFQ68" t="s">
        <v>99</v>
      </c>
      <c r="LFR68" t="s">
        <v>99</v>
      </c>
      <c r="LFS68" t="s">
        <v>99</v>
      </c>
      <c r="LFT68" t="s">
        <v>99</v>
      </c>
      <c r="LFU68" t="s">
        <v>99</v>
      </c>
      <c r="LFV68" t="s">
        <v>99</v>
      </c>
      <c r="LFW68" t="s">
        <v>99</v>
      </c>
      <c r="LFX68" t="s">
        <v>99</v>
      </c>
      <c r="LFY68" t="s">
        <v>99</v>
      </c>
      <c r="LFZ68" t="s">
        <v>99</v>
      </c>
      <c r="LGA68" t="s">
        <v>99</v>
      </c>
      <c r="LGB68" t="s">
        <v>99</v>
      </c>
      <c r="LGC68" t="s">
        <v>99</v>
      </c>
      <c r="LGD68" t="s">
        <v>99</v>
      </c>
      <c r="LGE68" t="s">
        <v>99</v>
      </c>
      <c r="LGF68" t="s">
        <v>99</v>
      </c>
      <c r="LGG68" t="s">
        <v>99</v>
      </c>
      <c r="LGH68" t="s">
        <v>99</v>
      </c>
      <c r="LGI68" t="s">
        <v>99</v>
      </c>
      <c r="LGJ68" t="s">
        <v>99</v>
      </c>
      <c r="LGK68" t="s">
        <v>99</v>
      </c>
      <c r="LGL68" t="s">
        <v>99</v>
      </c>
      <c r="LGM68" t="s">
        <v>99</v>
      </c>
      <c r="LGN68" t="s">
        <v>99</v>
      </c>
      <c r="LGO68" t="s">
        <v>99</v>
      </c>
      <c r="LGP68" t="s">
        <v>99</v>
      </c>
      <c r="LGQ68" t="s">
        <v>99</v>
      </c>
      <c r="LGR68" t="s">
        <v>99</v>
      </c>
      <c r="LGS68" t="s">
        <v>99</v>
      </c>
      <c r="LGT68" t="s">
        <v>99</v>
      </c>
      <c r="LGU68" t="s">
        <v>99</v>
      </c>
      <c r="LGV68" t="s">
        <v>99</v>
      </c>
      <c r="LGW68" t="s">
        <v>99</v>
      </c>
      <c r="LGX68" t="s">
        <v>99</v>
      </c>
      <c r="LGY68" t="s">
        <v>99</v>
      </c>
      <c r="LGZ68" t="s">
        <v>99</v>
      </c>
      <c r="LHA68" t="s">
        <v>99</v>
      </c>
      <c r="LHB68" t="s">
        <v>99</v>
      </c>
      <c r="LHC68" t="s">
        <v>99</v>
      </c>
      <c r="LHD68" t="s">
        <v>99</v>
      </c>
      <c r="LHE68" t="s">
        <v>99</v>
      </c>
      <c r="LHF68" t="s">
        <v>99</v>
      </c>
      <c r="LHG68" t="s">
        <v>99</v>
      </c>
      <c r="LHH68" t="s">
        <v>99</v>
      </c>
      <c r="LHI68" t="s">
        <v>99</v>
      </c>
      <c r="LHJ68" t="s">
        <v>99</v>
      </c>
      <c r="LHK68" t="s">
        <v>99</v>
      </c>
      <c r="LHL68" t="s">
        <v>99</v>
      </c>
      <c r="LHM68" t="s">
        <v>99</v>
      </c>
      <c r="LHN68" t="s">
        <v>99</v>
      </c>
      <c r="LHO68" t="s">
        <v>99</v>
      </c>
      <c r="LHP68" t="s">
        <v>99</v>
      </c>
      <c r="LHQ68" t="s">
        <v>99</v>
      </c>
      <c r="LHR68" t="s">
        <v>99</v>
      </c>
      <c r="LHS68" t="s">
        <v>99</v>
      </c>
      <c r="LHT68" t="s">
        <v>99</v>
      </c>
      <c r="LHU68" t="s">
        <v>99</v>
      </c>
      <c r="LHV68" t="s">
        <v>99</v>
      </c>
      <c r="LHW68" t="s">
        <v>99</v>
      </c>
      <c r="LHX68" t="s">
        <v>99</v>
      </c>
      <c r="LHY68" t="s">
        <v>99</v>
      </c>
      <c r="LHZ68" t="s">
        <v>99</v>
      </c>
      <c r="LIA68" t="s">
        <v>99</v>
      </c>
      <c r="LIB68" t="s">
        <v>99</v>
      </c>
      <c r="LIC68" t="s">
        <v>99</v>
      </c>
      <c r="LID68" t="s">
        <v>99</v>
      </c>
      <c r="LIE68" t="s">
        <v>99</v>
      </c>
      <c r="LIF68" t="s">
        <v>99</v>
      </c>
      <c r="LIG68" t="s">
        <v>99</v>
      </c>
      <c r="LIH68" t="s">
        <v>99</v>
      </c>
      <c r="LII68" t="s">
        <v>99</v>
      </c>
      <c r="LIJ68" t="s">
        <v>99</v>
      </c>
      <c r="LIK68" t="s">
        <v>99</v>
      </c>
      <c r="LIL68" t="s">
        <v>99</v>
      </c>
      <c r="LIM68" t="s">
        <v>99</v>
      </c>
      <c r="LIN68" t="s">
        <v>99</v>
      </c>
      <c r="LIO68" t="s">
        <v>99</v>
      </c>
      <c r="LIP68" t="s">
        <v>99</v>
      </c>
      <c r="LIQ68" t="s">
        <v>99</v>
      </c>
      <c r="LIR68" t="s">
        <v>99</v>
      </c>
      <c r="LIS68" t="s">
        <v>99</v>
      </c>
      <c r="LIT68" t="s">
        <v>99</v>
      </c>
      <c r="LIU68" t="s">
        <v>99</v>
      </c>
      <c r="LIV68" t="s">
        <v>99</v>
      </c>
      <c r="LIW68" t="s">
        <v>99</v>
      </c>
      <c r="LIX68" t="s">
        <v>99</v>
      </c>
      <c r="LIY68" t="s">
        <v>99</v>
      </c>
      <c r="LIZ68" t="s">
        <v>99</v>
      </c>
      <c r="LJA68" t="s">
        <v>99</v>
      </c>
      <c r="LJB68" t="s">
        <v>99</v>
      </c>
      <c r="LJC68" t="s">
        <v>99</v>
      </c>
      <c r="LJD68" t="s">
        <v>99</v>
      </c>
      <c r="LJE68" t="s">
        <v>99</v>
      </c>
      <c r="LJF68" t="s">
        <v>99</v>
      </c>
      <c r="LJG68" t="s">
        <v>99</v>
      </c>
      <c r="LJH68" t="s">
        <v>99</v>
      </c>
      <c r="LJI68" t="s">
        <v>99</v>
      </c>
      <c r="LJJ68" t="s">
        <v>99</v>
      </c>
      <c r="LJK68" t="s">
        <v>99</v>
      </c>
      <c r="LJL68" t="s">
        <v>99</v>
      </c>
      <c r="LJM68" t="s">
        <v>99</v>
      </c>
      <c r="LJN68" t="s">
        <v>99</v>
      </c>
      <c r="LJO68" t="s">
        <v>99</v>
      </c>
      <c r="LJP68" t="s">
        <v>99</v>
      </c>
      <c r="LJQ68" t="s">
        <v>99</v>
      </c>
      <c r="LJR68" t="s">
        <v>99</v>
      </c>
      <c r="LJS68" t="s">
        <v>99</v>
      </c>
      <c r="LJT68" t="s">
        <v>99</v>
      </c>
      <c r="LJU68" t="s">
        <v>99</v>
      </c>
      <c r="LJV68" t="s">
        <v>99</v>
      </c>
      <c r="LJW68" t="s">
        <v>99</v>
      </c>
      <c r="LJX68" t="s">
        <v>99</v>
      </c>
      <c r="LJY68" t="s">
        <v>99</v>
      </c>
      <c r="LJZ68" t="s">
        <v>99</v>
      </c>
      <c r="LKA68" t="s">
        <v>99</v>
      </c>
      <c r="LKB68" t="s">
        <v>99</v>
      </c>
      <c r="LKC68" t="s">
        <v>99</v>
      </c>
      <c r="LKD68" t="s">
        <v>99</v>
      </c>
      <c r="LKE68" t="s">
        <v>99</v>
      </c>
      <c r="LKF68" t="s">
        <v>99</v>
      </c>
      <c r="LKG68" t="s">
        <v>99</v>
      </c>
      <c r="LKH68" t="s">
        <v>99</v>
      </c>
      <c r="LKI68" t="s">
        <v>99</v>
      </c>
      <c r="LKJ68" t="s">
        <v>99</v>
      </c>
      <c r="LKK68" t="s">
        <v>99</v>
      </c>
      <c r="LKL68" t="s">
        <v>99</v>
      </c>
      <c r="LKM68" t="s">
        <v>99</v>
      </c>
      <c r="LKN68" t="s">
        <v>99</v>
      </c>
      <c r="LKO68" t="s">
        <v>99</v>
      </c>
      <c r="LKP68" t="s">
        <v>99</v>
      </c>
      <c r="LKQ68" t="s">
        <v>99</v>
      </c>
      <c r="LKR68" t="s">
        <v>99</v>
      </c>
      <c r="LKS68" t="s">
        <v>99</v>
      </c>
      <c r="LKT68" t="s">
        <v>99</v>
      </c>
      <c r="LKU68" t="s">
        <v>99</v>
      </c>
      <c r="LKV68" t="s">
        <v>99</v>
      </c>
      <c r="LKW68" t="s">
        <v>99</v>
      </c>
      <c r="LKX68" t="s">
        <v>99</v>
      </c>
      <c r="LKY68" t="s">
        <v>99</v>
      </c>
      <c r="LKZ68" t="s">
        <v>99</v>
      </c>
      <c r="LLA68" t="s">
        <v>99</v>
      </c>
      <c r="LLB68" t="s">
        <v>99</v>
      </c>
      <c r="LLC68" t="s">
        <v>99</v>
      </c>
      <c r="LLD68" t="s">
        <v>99</v>
      </c>
      <c r="LLE68" t="s">
        <v>99</v>
      </c>
      <c r="LLF68" t="s">
        <v>99</v>
      </c>
      <c r="LLG68" t="s">
        <v>99</v>
      </c>
      <c r="LLH68" t="s">
        <v>99</v>
      </c>
      <c r="LLI68" t="s">
        <v>99</v>
      </c>
      <c r="LLJ68" t="s">
        <v>99</v>
      </c>
      <c r="LLK68" t="s">
        <v>99</v>
      </c>
      <c r="LLL68" t="s">
        <v>99</v>
      </c>
      <c r="LLM68" t="s">
        <v>99</v>
      </c>
      <c r="LLN68" t="s">
        <v>99</v>
      </c>
      <c r="LLO68" t="s">
        <v>99</v>
      </c>
      <c r="LLP68" t="s">
        <v>99</v>
      </c>
      <c r="LLQ68" t="s">
        <v>99</v>
      </c>
      <c r="LLR68" t="s">
        <v>99</v>
      </c>
      <c r="LLS68" t="s">
        <v>99</v>
      </c>
      <c r="LLT68" t="s">
        <v>99</v>
      </c>
      <c r="LLU68" t="s">
        <v>99</v>
      </c>
      <c r="LLV68" t="s">
        <v>99</v>
      </c>
      <c r="LLW68" t="s">
        <v>99</v>
      </c>
      <c r="LLX68" t="s">
        <v>99</v>
      </c>
      <c r="LLY68" t="s">
        <v>99</v>
      </c>
      <c r="LLZ68" t="s">
        <v>99</v>
      </c>
      <c r="LMA68" t="s">
        <v>99</v>
      </c>
      <c r="LMB68" t="s">
        <v>99</v>
      </c>
      <c r="LMC68" t="s">
        <v>99</v>
      </c>
      <c r="LMD68" t="s">
        <v>99</v>
      </c>
      <c r="LME68" t="s">
        <v>99</v>
      </c>
      <c r="LMF68" t="s">
        <v>99</v>
      </c>
      <c r="LMG68" t="s">
        <v>99</v>
      </c>
      <c r="LMH68" t="s">
        <v>99</v>
      </c>
      <c r="LMI68" t="s">
        <v>99</v>
      </c>
      <c r="LMJ68" t="s">
        <v>99</v>
      </c>
      <c r="LMK68" t="s">
        <v>99</v>
      </c>
      <c r="LML68" t="s">
        <v>99</v>
      </c>
      <c r="LMM68" t="s">
        <v>99</v>
      </c>
      <c r="LMN68" t="s">
        <v>99</v>
      </c>
      <c r="LMO68" t="s">
        <v>99</v>
      </c>
      <c r="LMP68" t="s">
        <v>99</v>
      </c>
      <c r="LMQ68" t="s">
        <v>99</v>
      </c>
      <c r="LMR68" t="s">
        <v>99</v>
      </c>
      <c r="LMS68" t="s">
        <v>99</v>
      </c>
      <c r="LMT68" t="s">
        <v>99</v>
      </c>
      <c r="LMU68" t="s">
        <v>99</v>
      </c>
      <c r="LMV68" t="s">
        <v>99</v>
      </c>
      <c r="LMW68" t="s">
        <v>99</v>
      </c>
      <c r="LMX68" t="s">
        <v>99</v>
      </c>
      <c r="LMY68" t="s">
        <v>99</v>
      </c>
      <c r="LMZ68" t="s">
        <v>99</v>
      </c>
      <c r="LNA68" t="s">
        <v>99</v>
      </c>
      <c r="LNB68" t="s">
        <v>99</v>
      </c>
      <c r="LNC68" t="s">
        <v>99</v>
      </c>
      <c r="LND68" t="s">
        <v>99</v>
      </c>
      <c r="LNE68" t="s">
        <v>99</v>
      </c>
      <c r="LNF68" t="s">
        <v>99</v>
      </c>
      <c r="LNG68" t="s">
        <v>99</v>
      </c>
      <c r="LNH68" t="s">
        <v>99</v>
      </c>
      <c r="LNI68" t="s">
        <v>99</v>
      </c>
      <c r="LNJ68" t="s">
        <v>99</v>
      </c>
      <c r="LNK68" t="s">
        <v>99</v>
      </c>
      <c r="LNL68" t="s">
        <v>99</v>
      </c>
      <c r="LNM68" t="s">
        <v>99</v>
      </c>
      <c r="LNN68" t="s">
        <v>99</v>
      </c>
      <c r="LNO68" t="s">
        <v>99</v>
      </c>
      <c r="LNP68" t="s">
        <v>99</v>
      </c>
      <c r="LNQ68" t="s">
        <v>99</v>
      </c>
      <c r="LNR68" t="s">
        <v>99</v>
      </c>
      <c r="LNS68" t="s">
        <v>99</v>
      </c>
      <c r="LNT68" t="s">
        <v>99</v>
      </c>
      <c r="LNU68" t="s">
        <v>99</v>
      </c>
      <c r="LNV68" t="s">
        <v>99</v>
      </c>
      <c r="LNW68" t="s">
        <v>99</v>
      </c>
      <c r="LNX68" t="s">
        <v>99</v>
      </c>
      <c r="LNY68" t="s">
        <v>99</v>
      </c>
      <c r="LNZ68" t="s">
        <v>99</v>
      </c>
      <c r="LOA68" t="s">
        <v>99</v>
      </c>
      <c r="LOB68" t="s">
        <v>99</v>
      </c>
      <c r="LOC68" t="s">
        <v>99</v>
      </c>
      <c r="LOD68" t="s">
        <v>99</v>
      </c>
      <c r="LOE68" t="s">
        <v>99</v>
      </c>
      <c r="LOF68" t="s">
        <v>99</v>
      </c>
      <c r="LOG68" t="s">
        <v>99</v>
      </c>
      <c r="LOH68" t="s">
        <v>99</v>
      </c>
      <c r="LOI68" t="s">
        <v>99</v>
      </c>
      <c r="LOJ68" t="s">
        <v>99</v>
      </c>
      <c r="LOK68" t="s">
        <v>99</v>
      </c>
      <c r="LOL68" t="s">
        <v>99</v>
      </c>
      <c r="LOM68" t="s">
        <v>99</v>
      </c>
      <c r="LON68" t="s">
        <v>99</v>
      </c>
      <c r="LOO68" t="s">
        <v>99</v>
      </c>
      <c r="LOP68" t="s">
        <v>99</v>
      </c>
      <c r="LOQ68" t="s">
        <v>99</v>
      </c>
      <c r="LOR68" t="s">
        <v>99</v>
      </c>
      <c r="LOS68" t="s">
        <v>99</v>
      </c>
      <c r="LOT68" t="s">
        <v>99</v>
      </c>
      <c r="LOU68" t="s">
        <v>99</v>
      </c>
      <c r="LOV68" t="s">
        <v>99</v>
      </c>
      <c r="LOW68" t="s">
        <v>99</v>
      </c>
      <c r="LOX68" t="s">
        <v>99</v>
      </c>
      <c r="LOY68" t="s">
        <v>99</v>
      </c>
      <c r="LOZ68" t="s">
        <v>99</v>
      </c>
      <c r="LPA68" t="s">
        <v>99</v>
      </c>
      <c r="LPB68" t="s">
        <v>99</v>
      </c>
      <c r="LPC68" t="s">
        <v>99</v>
      </c>
      <c r="LPD68" t="s">
        <v>99</v>
      </c>
      <c r="LPE68" t="s">
        <v>99</v>
      </c>
      <c r="LPF68" t="s">
        <v>99</v>
      </c>
      <c r="LPG68" t="s">
        <v>99</v>
      </c>
      <c r="LPH68" t="s">
        <v>99</v>
      </c>
      <c r="LPI68" t="s">
        <v>99</v>
      </c>
      <c r="LPJ68" t="s">
        <v>99</v>
      </c>
      <c r="LPK68" t="s">
        <v>99</v>
      </c>
      <c r="LPL68" t="s">
        <v>99</v>
      </c>
      <c r="LPM68" t="s">
        <v>99</v>
      </c>
      <c r="LPN68" t="s">
        <v>99</v>
      </c>
      <c r="LPO68" t="s">
        <v>99</v>
      </c>
      <c r="LPP68" t="s">
        <v>99</v>
      </c>
      <c r="LPQ68" t="s">
        <v>99</v>
      </c>
      <c r="LPR68" t="s">
        <v>99</v>
      </c>
      <c r="LPS68" t="s">
        <v>99</v>
      </c>
      <c r="LPT68" t="s">
        <v>99</v>
      </c>
      <c r="LPU68" t="s">
        <v>99</v>
      </c>
      <c r="LPV68" t="s">
        <v>99</v>
      </c>
      <c r="LPW68" t="s">
        <v>99</v>
      </c>
      <c r="LPX68" t="s">
        <v>99</v>
      </c>
      <c r="LPY68" t="s">
        <v>99</v>
      </c>
      <c r="LPZ68" t="s">
        <v>99</v>
      </c>
      <c r="LQA68" t="s">
        <v>99</v>
      </c>
      <c r="LQB68" t="s">
        <v>99</v>
      </c>
      <c r="LQC68" t="s">
        <v>99</v>
      </c>
      <c r="LQD68" t="s">
        <v>99</v>
      </c>
      <c r="LQE68" t="s">
        <v>99</v>
      </c>
      <c r="LQF68" t="s">
        <v>99</v>
      </c>
      <c r="LQG68" t="s">
        <v>99</v>
      </c>
      <c r="LQH68" t="s">
        <v>99</v>
      </c>
      <c r="LQI68" t="s">
        <v>99</v>
      </c>
      <c r="LQJ68" t="s">
        <v>99</v>
      </c>
      <c r="LQK68" t="s">
        <v>99</v>
      </c>
      <c r="LQL68" t="s">
        <v>99</v>
      </c>
      <c r="LQM68" t="s">
        <v>99</v>
      </c>
      <c r="LQN68" t="s">
        <v>99</v>
      </c>
      <c r="LQO68" t="s">
        <v>99</v>
      </c>
      <c r="LQP68" t="s">
        <v>99</v>
      </c>
      <c r="LQQ68" t="s">
        <v>99</v>
      </c>
      <c r="LQR68" t="s">
        <v>99</v>
      </c>
      <c r="LQS68" t="s">
        <v>99</v>
      </c>
      <c r="LQT68" t="s">
        <v>99</v>
      </c>
      <c r="LQU68" t="s">
        <v>99</v>
      </c>
      <c r="LQV68" t="s">
        <v>99</v>
      </c>
      <c r="LQW68" t="s">
        <v>99</v>
      </c>
      <c r="LQX68" t="s">
        <v>99</v>
      </c>
      <c r="LQY68" t="s">
        <v>99</v>
      </c>
      <c r="LQZ68" t="s">
        <v>99</v>
      </c>
      <c r="LRA68" t="s">
        <v>99</v>
      </c>
      <c r="LRB68" t="s">
        <v>99</v>
      </c>
      <c r="LRC68" t="s">
        <v>99</v>
      </c>
      <c r="LRD68" t="s">
        <v>99</v>
      </c>
      <c r="LRE68" t="s">
        <v>99</v>
      </c>
      <c r="LRF68" t="s">
        <v>99</v>
      </c>
      <c r="LRG68" t="s">
        <v>99</v>
      </c>
      <c r="LRH68" t="s">
        <v>99</v>
      </c>
      <c r="LRI68" t="s">
        <v>99</v>
      </c>
      <c r="LRJ68" t="s">
        <v>99</v>
      </c>
      <c r="LRK68" t="s">
        <v>99</v>
      </c>
      <c r="LRL68" t="s">
        <v>99</v>
      </c>
      <c r="LRM68" t="s">
        <v>99</v>
      </c>
      <c r="LRN68" t="s">
        <v>99</v>
      </c>
      <c r="LRO68" t="s">
        <v>99</v>
      </c>
      <c r="LRP68" t="s">
        <v>99</v>
      </c>
      <c r="LRQ68" t="s">
        <v>99</v>
      </c>
      <c r="LRR68" t="s">
        <v>99</v>
      </c>
      <c r="LRS68" t="s">
        <v>99</v>
      </c>
      <c r="LRT68" t="s">
        <v>99</v>
      </c>
      <c r="LRU68" t="s">
        <v>99</v>
      </c>
      <c r="LRV68" t="s">
        <v>99</v>
      </c>
      <c r="LRW68" t="s">
        <v>99</v>
      </c>
      <c r="LRX68" t="s">
        <v>99</v>
      </c>
      <c r="LRY68" t="s">
        <v>99</v>
      </c>
      <c r="LRZ68" t="s">
        <v>99</v>
      </c>
      <c r="LSA68" t="s">
        <v>99</v>
      </c>
      <c r="LSB68" t="s">
        <v>99</v>
      </c>
      <c r="LSC68" t="s">
        <v>99</v>
      </c>
      <c r="LSD68" t="s">
        <v>99</v>
      </c>
      <c r="LSE68" t="s">
        <v>99</v>
      </c>
      <c r="LSF68" t="s">
        <v>99</v>
      </c>
      <c r="LSG68" t="s">
        <v>99</v>
      </c>
      <c r="LSH68" t="s">
        <v>99</v>
      </c>
      <c r="LSI68" t="s">
        <v>99</v>
      </c>
      <c r="LSJ68" t="s">
        <v>99</v>
      </c>
      <c r="LSK68" t="s">
        <v>99</v>
      </c>
      <c r="LSL68" t="s">
        <v>99</v>
      </c>
      <c r="LSM68" t="s">
        <v>99</v>
      </c>
      <c r="LSN68" t="s">
        <v>99</v>
      </c>
      <c r="LSO68" t="s">
        <v>99</v>
      </c>
      <c r="LSP68" t="s">
        <v>99</v>
      </c>
      <c r="LSQ68" t="s">
        <v>99</v>
      </c>
      <c r="LSR68" t="s">
        <v>99</v>
      </c>
      <c r="LSS68" t="s">
        <v>99</v>
      </c>
      <c r="LST68" t="s">
        <v>99</v>
      </c>
      <c r="LSU68" t="s">
        <v>99</v>
      </c>
      <c r="LSV68" t="s">
        <v>99</v>
      </c>
      <c r="LSW68" t="s">
        <v>99</v>
      </c>
      <c r="LSX68" t="s">
        <v>99</v>
      </c>
      <c r="LSY68" t="s">
        <v>99</v>
      </c>
      <c r="LSZ68" t="s">
        <v>99</v>
      </c>
      <c r="LTA68" t="s">
        <v>99</v>
      </c>
      <c r="LTB68" t="s">
        <v>99</v>
      </c>
      <c r="LTC68" t="s">
        <v>99</v>
      </c>
      <c r="LTD68" t="s">
        <v>99</v>
      </c>
      <c r="LTE68" t="s">
        <v>99</v>
      </c>
      <c r="LTF68" t="s">
        <v>99</v>
      </c>
      <c r="LTG68" t="s">
        <v>99</v>
      </c>
      <c r="LTH68" t="s">
        <v>99</v>
      </c>
      <c r="LTI68" t="s">
        <v>99</v>
      </c>
      <c r="LTJ68" t="s">
        <v>99</v>
      </c>
      <c r="LTK68" t="s">
        <v>99</v>
      </c>
      <c r="LTL68" t="s">
        <v>99</v>
      </c>
      <c r="LTM68" t="s">
        <v>99</v>
      </c>
      <c r="LTN68" t="s">
        <v>99</v>
      </c>
      <c r="LTO68" t="s">
        <v>99</v>
      </c>
      <c r="LTP68" t="s">
        <v>99</v>
      </c>
      <c r="LTQ68" t="s">
        <v>99</v>
      </c>
      <c r="LTR68" t="s">
        <v>99</v>
      </c>
      <c r="LTS68" t="s">
        <v>99</v>
      </c>
      <c r="LTT68" t="s">
        <v>99</v>
      </c>
      <c r="LTU68" t="s">
        <v>99</v>
      </c>
      <c r="LTV68" t="s">
        <v>99</v>
      </c>
      <c r="LTW68" t="s">
        <v>99</v>
      </c>
      <c r="LTX68" t="s">
        <v>99</v>
      </c>
      <c r="LTY68" t="s">
        <v>99</v>
      </c>
      <c r="LTZ68" t="s">
        <v>99</v>
      </c>
      <c r="LUA68" t="s">
        <v>99</v>
      </c>
      <c r="LUB68" t="s">
        <v>99</v>
      </c>
      <c r="LUC68" t="s">
        <v>99</v>
      </c>
      <c r="LUD68" t="s">
        <v>99</v>
      </c>
      <c r="LUE68" t="s">
        <v>99</v>
      </c>
      <c r="LUF68" t="s">
        <v>99</v>
      </c>
      <c r="LUG68" t="s">
        <v>99</v>
      </c>
      <c r="LUH68" t="s">
        <v>99</v>
      </c>
      <c r="LUI68" t="s">
        <v>99</v>
      </c>
      <c r="LUJ68" t="s">
        <v>99</v>
      </c>
      <c r="LUK68" t="s">
        <v>99</v>
      </c>
      <c r="LUL68" t="s">
        <v>99</v>
      </c>
      <c r="LUM68" t="s">
        <v>99</v>
      </c>
      <c r="LUN68" t="s">
        <v>99</v>
      </c>
      <c r="LUO68" t="s">
        <v>99</v>
      </c>
      <c r="LUP68" t="s">
        <v>99</v>
      </c>
      <c r="LUQ68" t="s">
        <v>99</v>
      </c>
      <c r="LUR68" t="s">
        <v>99</v>
      </c>
      <c r="LUS68" t="s">
        <v>99</v>
      </c>
      <c r="LUT68" t="s">
        <v>99</v>
      </c>
      <c r="LUU68" t="s">
        <v>99</v>
      </c>
      <c r="LUV68" t="s">
        <v>99</v>
      </c>
      <c r="LUW68" t="s">
        <v>99</v>
      </c>
      <c r="LUX68" t="s">
        <v>99</v>
      </c>
      <c r="LUY68" t="s">
        <v>99</v>
      </c>
      <c r="LUZ68" t="s">
        <v>99</v>
      </c>
      <c r="LVA68" t="s">
        <v>99</v>
      </c>
      <c r="LVB68" t="s">
        <v>99</v>
      </c>
      <c r="LVC68" t="s">
        <v>99</v>
      </c>
      <c r="LVD68" t="s">
        <v>99</v>
      </c>
      <c r="LVE68" t="s">
        <v>99</v>
      </c>
      <c r="LVF68" t="s">
        <v>99</v>
      </c>
      <c r="LVG68" t="s">
        <v>99</v>
      </c>
      <c r="LVH68" t="s">
        <v>99</v>
      </c>
      <c r="LVI68" t="s">
        <v>99</v>
      </c>
      <c r="LVJ68" t="s">
        <v>99</v>
      </c>
      <c r="LVK68" t="s">
        <v>99</v>
      </c>
      <c r="LVL68" t="s">
        <v>99</v>
      </c>
      <c r="LVM68" t="s">
        <v>99</v>
      </c>
      <c r="LVN68" t="s">
        <v>99</v>
      </c>
      <c r="LVO68" t="s">
        <v>99</v>
      </c>
      <c r="LVP68" t="s">
        <v>99</v>
      </c>
      <c r="LVQ68" t="s">
        <v>99</v>
      </c>
      <c r="LVR68" t="s">
        <v>99</v>
      </c>
      <c r="LVS68" t="s">
        <v>99</v>
      </c>
      <c r="LVT68" t="s">
        <v>99</v>
      </c>
      <c r="LVU68" t="s">
        <v>99</v>
      </c>
      <c r="LVV68" t="s">
        <v>99</v>
      </c>
      <c r="LVW68" t="s">
        <v>99</v>
      </c>
      <c r="LVX68" t="s">
        <v>99</v>
      </c>
      <c r="LVY68" t="s">
        <v>99</v>
      </c>
      <c r="LVZ68" t="s">
        <v>99</v>
      </c>
      <c r="LWA68" t="s">
        <v>99</v>
      </c>
      <c r="LWB68" t="s">
        <v>99</v>
      </c>
      <c r="LWC68" t="s">
        <v>99</v>
      </c>
      <c r="LWD68" t="s">
        <v>99</v>
      </c>
      <c r="LWE68" t="s">
        <v>99</v>
      </c>
      <c r="LWF68" t="s">
        <v>99</v>
      </c>
      <c r="LWG68" t="s">
        <v>99</v>
      </c>
      <c r="LWH68" t="s">
        <v>99</v>
      </c>
      <c r="LWI68" t="s">
        <v>99</v>
      </c>
      <c r="LWJ68" t="s">
        <v>99</v>
      </c>
      <c r="LWK68" t="s">
        <v>99</v>
      </c>
      <c r="LWL68" t="s">
        <v>99</v>
      </c>
      <c r="LWM68" t="s">
        <v>99</v>
      </c>
      <c r="LWN68" t="s">
        <v>99</v>
      </c>
      <c r="LWO68" t="s">
        <v>99</v>
      </c>
      <c r="LWP68" t="s">
        <v>99</v>
      </c>
      <c r="LWQ68" t="s">
        <v>99</v>
      </c>
      <c r="LWR68" t="s">
        <v>99</v>
      </c>
      <c r="LWS68" t="s">
        <v>99</v>
      </c>
      <c r="LWT68" t="s">
        <v>99</v>
      </c>
      <c r="LWU68" t="s">
        <v>99</v>
      </c>
      <c r="LWV68" t="s">
        <v>99</v>
      </c>
      <c r="LWW68" t="s">
        <v>99</v>
      </c>
      <c r="LWX68" t="s">
        <v>99</v>
      </c>
      <c r="LWY68" t="s">
        <v>99</v>
      </c>
      <c r="LWZ68" t="s">
        <v>99</v>
      </c>
      <c r="LXA68" t="s">
        <v>99</v>
      </c>
      <c r="LXB68" t="s">
        <v>99</v>
      </c>
      <c r="LXC68" t="s">
        <v>99</v>
      </c>
      <c r="LXD68" t="s">
        <v>99</v>
      </c>
      <c r="LXE68" t="s">
        <v>99</v>
      </c>
      <c r="LXF68" t="s">
        <v>99</v>
      </c>
      <c r="LXG68" t="s">
        <v>99</v>
      </c>
      <c r="LXH68" t="s">
        <v>99</v>
      </c>
      <c r="LXI68" t="s">
        <v>99</v>
      </c>
      <c r="LXJ68" t="s">
        <v>99</v>
      </c>
      <c r="LXK68" t="s">
        <v>99</v>
      </c>
      <c r="LXL68" t="s">
        <v>99</v>
      </c>
      <c r="LXM68" t="s">
        <v>99</v>
      </c>
      <c r="LXN68" t="s">
        <v>99</v>
      </c>
      <c r="LXO68" t="s">
        <v>99</v>
      </c>
      <c r="LXP68" t="s">
        <v>99</v>
      </c>
      <c r="LXQ68" t="s">
        <v>99</v>
      </c>
      <c r="LXR68" t="s">
        <v>99</v>
      </c>
      <c r="LXS68" t="s">
        <v>99</v>
      </c>
      <c r="LXT68" t="s">
        <v>99</v>
      </c>
      <c r="LXU68" t="s">
        <v>99</v>
      </c>
      <c r="LXV68" t="s">
        <v>99</v>
      </c>
      <c r="LXW68" t="s">
        <v>99</v>
      </c>
      <c r="LXX68" t="s">
        <v>99</v>
      </c>
      <c r="LXY68" t="s">
        <v>99</v>
      </c>
      <c r="LXZ68" t="s">
        <v>99</v>
      </c>
      <c r="LYA68" t="s">
        <v>99</v>
      </c>
      <c r="LYB68" t="s">
        <v>99</v>
      </c>
      <c r="LYC68" t="s">
        <v>99</v>
      </c>
      <c r="LYD68" t="s">
        <v>99</v>
      </c>
      <c r="LYE68" t="s">
        <v>99</v>
      </c>
      <c r="LYF68" t="s">
        <v>99</v>
      </c>
      <c r="LYG68" t="s">
        <v>99</v>
      </c>
      <c r="LYH68" t="s">
        <v>99</v>
      </c>
      <c r="LYI68" t="s">
        <v>99</v>
      </c>
      <c r="LYJ68" t="s">
        <v>99</v>
      </c>
      <c r="LYK68" t="s">
        <v>99</v>
      </c>
      <c r="LYL68" t="s">
        <v>99</v>
      </c>
      <c r="LYM68" t="s">
        <v>99</v>
      </c>
      <c r="LYN68" t="s">
        <v>99</v>
      </c>
      <c r="LYO68" t="s">
        <v>99</v>
      </c>
      <c r="LYP68" t="s">
        <v>99</v>
      </c>
      <c r="LYQ68" t="s">
        <v>99</v>
      </c>
      <c r="LYR68" t="s">
        <v>99</v>
      </c>
      <c r="LYS68" t="s">
        <v>99</v>
      </c>
      <c r="LYT68" t="s">
        <v>99</v>
      </c>
      <c r="LYU68" t="s">
        <v>99</v>
      </c>
      <c r="LYV68" t="s">
        <v>99</v>
      </c>
      <c r="LYW68" t="s">
        <v>99</v>
      </c>
      <c r="LYX68" t="s">
        <v>99</v>
      </c>
      <c r="LYY68" t="s">
        <v>99</v>
      </c>
      <c r="LYZ68" t="s">
        <v>99</v>
      </c>
      <c r="LZA68" t="s">
        <v>99</v>
      </c>
      <c r="LZB68" t="s">
        <v>99</v>
      </c>
      <c r="LZC68" t="s">
        <v>99</v>
      </c>
      <c r="LZD68" t="s">
        <v>99</v>
      </c>
      <c r="LZE68" t="s">
        <v>99</v>
      </c>
      <c r="LZF68" t="s">
        <v>99</v>
      </c>
      <c r="LZG68" t="s">
        <v>99</v>
      </c>
      <c r="LZH68" t="s">
        <v>99</v>
      </c>
      <c r="LZI68" t="s">
        <v>99</v>
      </c>
      <c r="LZJ68" t="s">
        <v>99</v>
      </c>
      <c r="LZK68" t="s">
        <v>99</v>
      </c>
      <c r="LZL68" t="s">
        <v>99</v>
      </c>
      <c r="LZM68" t="s">
        <v>99</v>
      </c>
      <c r="LZN68" t="s">
        <v>99</v>
      </c>
      <c r="LZO68" t="s">
        <v>99</v>
      </c>
      <c r="LZP68" t="s">
        <v>99</v>
      </c>
      <c r="LZQ68" t="s">
        <v>99</v>
      </c>
      <c r="LZR68" t="s">
        <v>99</v>
      </c>
      <c r="LZS68" t="s">
        <v>99</v>
      </c>
      <c r="LZT68" t="s">
        <v>99</v>
      </c>
      <c r="LZU68" t="s">
        <v>99</v>
      </c>
      <c r="LZV68" t="s">
        <v>99</v>
      </c>
      <c r="LZW68" t="s">
        <v>99</v>
      </c>
      <c r="LZX68" t="s">
        <v>99</v>
      </c>
      <c r="LZY68" t="s">
        <v>99</v>
      </c>
      <c r="LZZ68" t="s">
        <v>99</v>
      </c>
      <c r="MAA68" t="s">
        <v>99</v>
      </c>
      <c r="MAB68" t="s">
        <v>99</v>
      </c>
      <c r="MAC68" t="s">
        <v>99</v>
      </c>
      <c r="MAD68" t="s">
        <v>99</v>
      </c>
      <c r="MAE68" t="s">
        <v>99</v>
      </c>
      <c r="MAF68" t="s">
        <v>99</v>
      </c>
      <c r="MAG68" t="s">
        <v>99</v>
      </c>
      <c r="MAH68" t="s">
        <v>99</v>
      </c>
      <c r="MAI68" t="s">
        <v>99</v>
      </c>
      <c r="MAJ68" t="s">
        <v>99</v>
      </c>
      <c r="MAK68" t="s">
        <v>99</v>
      </c>
      <c r="MAL68" t="s">
        <v>99</v>
      </c>
      <c r="MAM68" t="s">
        <v>99</v>
      </c>
      <c r="MAN68" t="s">
        <v>99</v>
      </c>
      <c r="MAO68" t="s">
        <v>99</v>
      </c>
      <c r="MAP68" t="s">
        <v>99</v>
      </c>
      <c r="MAQ68" t="s">
        <v>99</v>
      </c>
      <c r="MAR68" t="s">
        <v>99</v>
      </c>
      <c r="MAS68" t="s">
        <v>99</v>
      </c>
      <c r="MAT68" t="s">
        <v>99</v>
      </c>
      <c r="MAU68" t="s">
        <v>99</v>
      </c>
      <c r="MAV68" t="s">
        <v>99</v>
      </c>
      <c r="MAW68" t="s">
        <v>99</v>
      </c>
      <c r="MAX68" t="s">
        <v>99</v>
      </c>
      <c r="MAY68" t="s">
        <v>99</v>
      </c>
      <c r="MAZ68" t="s">
        <v>99</v>
      </c>
      <c r="MBA68" t="s">
        <v>99</v>
      </c>
      <c r="MBB68" t="s">
        <v>99</v>
      </c>
      <c r="MBC68" t="s">
        <v>99</v>
      </c>
      <c r="MBD68" t="s">
        <v>99</v>
      </c>
      <c r="MBE68" t="s">
        <v>99</v>
      </c>
      <c r="MBF68" t="s">
        <v>99</v>
      </c>
      <c r="MBG68" t="s">
        <v>99</v>
      </c>
      <c r="MBH68" t="s">
        <v>99</v>
      </c>
      <c r="MBI68" t="s">
        <v>99</v>
      </c>
      <c r="MBJ68" t="s">
        <v>99</v>
      </c>
      <c r="MBK68" t="s">
        <v>99</v>
      </c>
      <c r="MBL68" t="s">
        <v>99</v>
      </c>
      <c r="MBM68" t="s">
        <v>99</v>
      </c>
      <c r="MBN68" t="s">
        <v>99</v>
      </c>
      <c r="MBO68" t="s">
        <v>99</v>
      </c>
      <c r="MBP68" t="s">
        <v>99</v>
      </c>
      <c r="MBQ68" t="s">
        <v>99</v>
      </c>
      <c r="MBR68" t="s">
        <v>99</v>
      </c>
      <c r="MBS68" t="s">
        <v>99</v>
      </c>
      <c r="MBT68" t="s">
        <v>99</v>
      </c>
      <c r="MBU68" t="s">
        <v>99</v>
      </c>
      <c r="MBV68" t="s">
        <v>99</v>
      </c>
      <c r="MBW68" t="s">
        <v>99</v>
      </c>
      <c r="MBX68" t="s">
        <v>99</v>
      </c>
      <c r="MBY68" t="s">
        <v>99</v>
      </c>
      <c r="MBZ68" t="s">
        <v>99</v>
      </c>
      <c r="MCA68" t="s">
        <v>99</v>
      </c>
      <c r="MCB68" t="s">
        <v>99</v>
      </c>
      <c r="MCC68" t="s">
        <v>99</v>
      </c>
      <c r="MCD68" t="s">
        <v>99</v>
      </c>
      <c r="MCE68" t="s">
        <v>99</v>
      </c>
      <c r="MCF68" t="s">
        <v>99</v>
      </c>
      <c r="MCG68" t="s">
        <v>99</v>
      </c>
      <c r="MCH68" t="s">
        <v>99</v>
      </c>
      <c r="MCI68" t="s">
        <v>99</v>
      </c>
      <c r="MCJ68" t="s">
        <v>99</v>
      </c>
      <c r="MCK68" t="s">
        <v>99</v>
      </c>
      <c r="MCL68" t="s">
        <v>99</v>
      </c>
      <c r="MCM68" t="s">
        <v>99</v>
      </c>
      <c r="MCN68" t="s">
        <v>99</v>
      </c>
      <c r="MCO68" t="s">
        <v>99</v>
      </c>
      <c r="MCP68" t="s">
        <v>99</v>
      </c>
      <c r="MCQ68" t="s">
        <v>99</v>
      </c>
      <c r="MCR68" t="s">
        <v>99</v>
      </c>
      <c r="MCS68" t="s">
        <v>99</v>
      </c>
      <c r="MCT68" t="s">
        <v>99</v>
      </c>
      <c r="MCU68" t="s">
        <v>99</v>
      </c>
      <c r="MCV68" t="s">
        <v>99</v>
      </c>
      <c r="MCW68" t="s">
        <v>99</v>
      </c>
      <c r="MCX68" t="s">
        <v>99</v>
      </c>
      <c r="MCY68" t="s">
        <v>99</v>
      </c>
      <c r="MCZ68" t="s">
        <v>99</v>
      </c>
      <c r="MDA68" t="s">
        <v>99</v>
      </c>
      <c r="MDB68" t="s">
        <v>99</v>
      </c>
      <c r="MDC68" t="s">
        <v>99</v>
      </c>
      <c r="MDD68" t="s">
        <v>99</v>
      </c>
      <c r="MDE68" t="s">
        <v>99</v>
      </c>
      <c r="MDF68" t="s">
        <v>99</v>
      </c>
      <c r="MDG68" t="s">
        <v>99</v>
      </c>
      <c r="MDH68" t="s">
        <v>99</v>
      </c>
      <c r="MDI68" t="s">
        <v>99</v>
      </c>
      <c r="MDJ68" t="s">
        <v>99</v>
      </c>
      <c r="MDK68" t="s">
        <v>99</v>
      </c>
      <c r="MDL68" t="s">
        <v>99</v>
      </c>
      <c r="MDM68" t="s">
        <v>99</v>
      </c>
      <c r="MDN68" t="s">
        <v>99</v>
      </c>
      <c r="MDO68" t="s">
        <v>99</v>
      </c>
      <c r="MDP68" t="s">
        <v>99</v>
      </c>
      <c r="MDQ68" t="s">
        <v>99</v>
      </c>
      <c r="MDR68" t="s">
        <v>99</v>
      </c>
      <c r="MDS68" t="s">
        <v>99</v>
      </c>
      <c r="MDT68" t="s">
        <v>99</v>
      </c>
      <c r="MDU68" t="s">
        <v>99</v>
      </c>
      <c r="MDV68" t="s">
        <v>99</v>
      </c>
      <c r="MDW68" t="s">
        <v>99</v>
      </c>
      <c r="MDX68" t="s">
        <v>99</v>
      </c>
      <c r="MDY68" t="s">
        <v>99</v>
      </c>
      <c r="MDZ68" t="s">
        <v>99</v>
      </c>
      <c r="MEA68" t="s">
        <v>99</v>
      </c>
      <c r="MEB68" t="s">
        <v>99</v>
      </c>
      <c r="MEC68" t="s">
        <v>99</v>
      </c>
      <c r="MED68" t="s">
        <v>99</v>
      </c>
      <c r="MEE68" t="s">
        <v>99</v>
      </c>
      <c r="MEF68" t="s">
        <v>99</v>
      </c>
      <c r="MEG68" t="s">
        <v>99</v>
      </c>
      <c r="MEH68" t="s">
        <v>99</v>
      </c>
      <c r="MEI68" t="s">
        <v>99</v>
      </c>
      <c r="MEJ68" t="s">
        <v>99</v>
      </c>
      <c r="MEK68" t="s">
        <v>99</v>
      </c>
      <c r="MEL68" t="s">
        <v>99</v>
      </c>
      <c r="MEM68" t="s">
        <v>99</v>
      </c>
      <c r="MEN68" t="s">
        <v>99</v>
      </c>
      <c r="MEO68" t="s">
        <v>99</v>
      </c>
      <c r="MEP68" t="s">
        <v>99</v>
      </c>
      <c r="MEQ68" t="s">
        <v>99</v>
      </c>
      <c r="MER68" t="s">
        <v>99</v>
      </c>
      <c r="MES68" t="s">
        <v>99</v>
      </c>
      <c r="MET68" t="s">
        <v>99</v>
      </c>
      <c r="MEU68" t="s">
        <v>99</v>
      </c>
      <c r="MEV68" t="s">
        <v>99</v>
      </c>
      <c r="MEW68" t="s">
        <v>99</v>
      </c>
      <c r="MEX68" t="s">
        <v>99</v>
      </c>
      <c r="MEY68" t="s">
        <v>99</v>
      </c>
      <c r="MEZ68" t="s">
        <v>99</v>
      </c>
      <c r="MFA68" t="s">
        <v>99</v>
      </c>
      <c r="MFB68" t="s">
        <v>99</v>
      </c>
      <c r="MFC68" t="s">
        <v>99</v>
      </c>
      <c r="MFD68" t="s">
        <v>99</v>
      </c>
      <c r="MFE68" t="s">
        <v>99</v>
      </c>
      <c r="MFF68" t="s">
        <v>99</v>
      </c>
      <c r="MFG68" t="s">
        <v>99</v>
      </c>
      <c r="MFH68" t="s">
        <v>99</v>
      </c>
      <c r="MFI68" t="s">
        <v>99</v>
      </c>
      <c r="MFJ68" t="s">
        <v>99</v>
      </c>
      <c r="MFK68" t="s">
        <v>99</v>
      </c>
      <c r="MFL68" t="s">
        <v>99</v>
      </c>
      <c r="MFM68" t="s">
        <v>99</v>
      </c>
      <c r="MFN68" t="s">
        <v>99</v>
      </c>
      <c r="MFO68" t="s">
        <v>99</v>
      </c>
      <c r="MFP68" t="s">
        <v>99</v>
      </c>
      <c r="MFQ68" t="s">
        <v>99</v>
      </c>
      <c r="MFR68" t="s">
        <v>99</v>
      </c>
      <c r="MFS68" t="s">
        <v>99</v>
      </c>
      <c r="MFT68" t="s">
        <v>99</v>
      </c>
      <c r="MFU68" t="s">
        <v>99</v>
      </c>
      <c r="MFV68" t="s">
        <v>99</v>
      </c>
      <c r="MFW68" t="s">
        <v>99</v>
      </c>
      <c r="MFX68" t="s">
        <v>99</v>
      </c>
      <c r="MFY68" t="s">
        <v>99</v>
      </c>
      <c r="MFZ68" t="s">
        <v>99</v>
      </c>
      <c r="MGA68" t="s">
        <v>99</v>
      </c>
      <c r="MGB68" t="s">
        <v>99</v>
      </c>
      <c r="MGC68" t="s">
        <v>99</v>
      </c>
      <c r="MGD68" t="s">
        <v>99</v>
      </c>
      <c r="MGE68" t="s">
        <v>99</v>
      </c>
      <c r="MGF68" t="s">
        <v>99</v>
      </c>
      <c r="MGG68" t="s">
        <v>99</v>
      </c>
      <c r="MGH68" t="s">
        <v>99</v>
      </c>
      <c r="MGI68" t="s">
        <v>99</v>
      </c>
      <c r="MGJ68" t="s">
        <v>99</v>
      </c>
      <c r="MGK68" t="s">
        <v>99</v>
      </c>
      <c r="MGL68" t="s">
        <v>99</v>
      </c>
      <c r="MGM68" t="s">
        <v>99</v>
      </c>
      <c r="MGN68" t="s">
        <v>99</v>
      </c>
      <c r="MGO68" t="s">
        <v>99</v>
      </c>
      <c r="MGP68" t="s">
        <v>99</v>
      </c>
      <c r="MGQ68" t="s">
        <v>99</v>
      </c>
      <c r="MGR68" t="s">
        <v>99</v>
      </c>
      <c r="MGS68" t="s">
        <v>99</v>
      </c>
      <c r="MGT68" t="s">
        <v>99</v>
      </c>
      <c r="MGU68" t="s">
        <v>99</v>
      </c>
      <c r="MGV68" t="s">
        <v>99</v>
      </c>
      <c r="MGW68" t="s">
        <v>99</v>
      </c>
      <c r="MGX68" t="s">
        <v>99</v>
      </c>
      <c r="MGY68" t="s">
        <v>99</v>
      </c>
      <c r="MGZ68" t="s">
        <v>99</v>
      </c>
      <c r="MHA68" t="s">
        <v>99</v>
      </c>
      <c r="MHB68" t="s">
        <v>99</v>
      </c>
      <c r="MHC68" t="s">
        <v>99</v>
      </c>
      <c r="MHD68" t="s">
        <v>99</v>
      </c>
      <c r="MHE68" t="s">
        <v>99</v>
      </c>
      <c r="MHF68" t="s">
        <v>99</v>
      </c>
      <c r="MHG68" t="s">
        <v>99</v>
      </c>
      <c r="MHH68" t="s">
        <v>99</v>
      </c>
      <c r="MHI68" t="s">
        <v>99</v>
      </c>
      <c r="MHJ68" t="s">
        <v>99</v>
      </c>
      <c r="MHK68" t="s">
        <v>99</v>
      </c>
      <c r="MHL68" t="s">
        <v>99</v>
      </c>
      <c r="MHM68" t="s">
        <v>99</v>
      </c>
      <c r="MHN68" t="s">
        <v>99</v>
      </c>
      <c r="MHO68" t="s">
        <v>99</v>
      </c>
      <c r="MHP68" t="s">
        <v>99</v>
      </c>
      <c r="MHQ68" t="s">
        <v>99</v>
      </c>
      <c r="MHR68" t="s">
        <v>99</v>
      </c>
      <c r="MHS68" t="s">
        <v>99</v>
      </c>
      <c r="MHT68" t="s">
        <v>99</v>
      </c>
      <c r="MHU68" t="s">
        <v>99</v>
      </c>
      <c r="MHV68" t="s">
        <v>99</v>
      </c>
      <c r="MHW68" t="s">
        <v>99</v>
      </c>
      <c r="MHX68" t="s">
        <v>99</v>
      </c>
      <c r="MHY68" t="s">
        <v>99</v>
      </c>
      <c r="MHZ68" t="s">
        <v>99</v>
      </c>
      <c r="MIA68" t="s">
        <v>99</v>
      </c>
      <c r="MIB68" t="s">
        <v>99</v>
      </c>
      <c r="MIC68" t="s">
        <v>99</v>
      </c>
      <c r="MID68" t="s">
        <v>99</v>
      </c>
      <c r="MIE68" t="s">
        <v>99</v>
      </c>
      <c r="MIF68" t="s">
        <v>99</v>
      </c>
      <c r="MIG68" t="s">
        <v>99</v>
      </c>
      <c r="MIH68" t="s">
        <v>99</v>
      </c>
      <c r="MII68" t="s">
        <v>99</v>
      </c>
      <c r="MIJ68" t="s">
        <v>99</v>
      </c>
      <c r="MIK68" t="s">
        <v>99</v>
      </c>
      <c r="MIL68" t="s">
        <v>99</v>
      </c>
      <c r="MIM68" t="s">
        <v>99</v>
      </c>
      <c r="MIN68" t="s">
        <v>99</v>
      </c>
      <c r="MIO68" t="s">
        <v>99</v>
      </c>
      <c r="MIP68" t="s">
        <v>99</v>
      </c>
      <c r="MIQ68" t="s">
        <v>99</v>
      </c>
      <c r="MIR68" t="s">
        <v>99</v>
      </c>
      <c r="MIS68" t="s">
        <v>99</v>
      </c>
      <c r="MIT68" t="s">
        <v>99</v>
      </c>
      <c r="MIU68" t="s">
        <v>99</v>
      </c>
      <c r="MIV68" t="s">
        <v>99</v>
      </c>
      <c r="MIW68" t="s">
        <v>99</v>
      </c>
      <c r="MIX68" t="s">
        <v>99</v>
      </c>
      <c r="MIY68" t="s">
        <v>99</v>
      </c>
      <c r="MIZ68" t="s">
        <v>99</v>
      </c>
      <c r="MJA68" t="s">
        <v>99</v>
      </c>
      <c r="MJB68" t="s">
        <v>99</v>
      </c>
      <c r="MJC68" t="s">
        <v>99</v>
      </c>
      <c r="MJD68" t="s">
        <v>99</v>
      </c>
      <c r="MJE68" t="s">
        <v>99</v>
      </c>
      <c r="MJF68" t="s">
        <v>99</v>
      </c>
      <c r="MJG68" t="s">
        <v>99</v>
      </c>
      <c r="MJH68" t="s">
        <v>99</v>
      </c>
      <c r="MJI68" t="s">
        <v>99</v>
      </c>
      <c r="MJJ68" t="s">
        <v>99</v>
      </c>
      <c r="MJK68" t="s">
        <v>99</v>
      </c>
      <c r="MJL68" t="s">
        <v>99</v>
      </c>
      <c r="MJM68" t="s">
        <v>99</v>
      </c>
      <c r="MJN68" t="s">
        <v>99</v>
      </c>
      <c r="MJO68" t="s">
        <v>99</v>
      </c>
      <c r="MJP68" t="s">
        <v>99</v>
      </c>
      <c r="MJQ68" t="s">
        <v>99</v>
      </c>
      <c r="MJR68" t="s">
        <v>99</v>
      </c>
      <c r="MJS68" t="s">
        <v>99</v>
      </c>
      <c r="MJT68" t="s">
        <v>99</v>
      </c>
      <c r="MJU68" t="s">
        <v>99</v>
      </c>
      <c r="MJV68" t="s">
        <v>99</v>
      </c>
      <c r="MJW68" t="s">
        <v>99</v>
      </c>
      <c r="MJX68" t="s">
        <v>99</v>
      </c>
      <c r="MJY68" t="s">
        <v>99</v>
      </c>
      <c r="MJZ68" t="s">
        <v>99</v>
      </c>
      <c r="MKA68" t="s">
        <v>99</v>
      </c>
      <c r="MKB68" t="s">
        <v>99</v>
      </c>
      <c r="MKC68" t="s">
        <v>99</v>
      </c>
      <c r="MKD68" t="s">
        <v>99</v>
      </c>
      <c r="MKE68" t="s">
        <v>99</v>
      </c>
      <c r="MKF68" t="s">
        <v>99</v>
      </c>
      <c r="MKG68" t="s">
        <v>99</v>
      </c>
      <c r="MKH68" t="s">
        <v>99</v>
      </c>
      <c r="MKI68" t="s">
        <v>99</v>
      </c>
      <c r="MKJ68" t="s">
        <v>99</v>
      </c>
      <c r="MKK68" t="s">
        <v>99</v>
      </c>
      <c r="MKL68" t="s">
        <v>99</v>
      </c>
      <c r="MKM68" t="s">
        <v>99</v>
      </c>
      <c r="MKN68" t="s">
        <v>99</v>
      </c>
      <c r="MKO68" t="s">
        <v>99</v>
      </c>
      <c r="MKP68" t="s">
        <v>99</v>
      </c>
      <c r="MKQ68" t="s">
        <v>99</v>
      </c>
      <c r="MKR68" t="s">
        <v>99</v>
      </c>
      <c r="MKS68" t="s">
        <v>99</v>
      </c>
      <c r="MKT68" t="s">
        <v>99</v>
      </c>
      <c r="MKU68" t="s">
        <v>99</v>
      </c>
      <c r="MKV68" t="s">
        <v>99</v>
      </c>
      <c r="MKW68" t="s">
        <v>99</v>
      </c>
      <c r="MKX68" t="s">
        <v>99</v>
      </c>
      <c r="MKY68" t="s">
        <v>99</v>
      </c>
      <c r="MKZ68" t="s">
        <v>99</v>
      </c>
      <c r="MLA68" t="s">
        <v>99</v>
      </c>
      <c r="MLB68" t="s">
        <v>99</v>
      </c>
      <c r="MLC68" t="s">
        <v>99</v>
      </c>
      <c r="MLD68" t="s">
        <v>99</v>
      </c>
      <c r="MLE68" t="s">
        <v>99</v>
      </c>
      <c r="MLF68" t="s">
        <v>99</v>
      </c>
      <c r="MLG68" t="s">
        <v>99</v>
      </c>
      <c r="MLH68" t="s">
        <v>99</v>
      </c>
      <c r="MLI68" t="s">
        <v>99</v>
      </c>
      <c r="MLJ68" t="s">
        <v>99</v>
      </c>
      <c r="MLK68" t="s">
        <v>99</v>
      </c>
      <c r="MLL68" t="s">
        <v>99</v>
      </c>
      <c r="MLM68" t="s">
        <v>99</v>
      </c>
      <c r="MLN68" t="s">
        <v>99</v>
      </c>
      <c r="MLO68" t="s">
        <v>99</v>
      </c>
      <c r="MLP68" t="s">
        <v>99</v>
      </c>
      <c r="MLQ68" t="s">
        <v>99</v>
      </c>
      <c r="MLR68" t="s">
        <v>99</v>
      </c>
      <c r="MLS68" t="s">
        <v>99</v>
      </c>
      <c r="MLT68" t="s">
        <v>99</v>
      </c>
      <c r="MLU68" t="s">
        <v>99</v>
      </c>
      <c r="MLV68" t="s">
        <v>99</v>
      </c>
      <c r="MLW68" t="s">
        <v>99</v>
      </c>
      <c r="MLX68" t="s">
        <v>99</v>
      </c>
      <c r="MLY68" t="s">
        <v>99</v>
      </c>
      <c r="MLZ68" t="s">
        <v>99</v>
      </c>
      <c r="MMA68" t="s">
        <v>99</v>
      </c>
      <c r="MMB68" t="s">
        <v>99</v>
      </c>
      <c r="MMC68" t="s">
        <v>99</v>
      </c>
      <c r="MMD68" t="s">
        <v>99</v>
      </c>
      <c r="MME68" t="s">
        <v>99</v>
      </c>
      <c r="MMF68" t="s">
        <v>99</v>
      </c>
      <c r="MMG68" t="s">
        <v>99</v>
      </c>
      <c r="MMH68" t="s">
        <v>99</v>
      </c>
      <c r="MMI68" t="s">
        <v>99</v>
      </c>
      <c r="MMJ68" t="s">
        <v>99</v>
      </c>
      <c r="MMK68" t="s">
        <v>99</v>
      </c>
      <c r="MML68" t="s">
        <v>99</v>
      </c>
      <c r="MMM68" t="s">
        <v>99</v>
      </c>
      <c r="MMN68" t="s">
        <v>99</v>
      </c>
      <c r="MMO68" t="s">
        <v>99</v>
      </c>
      <c r="MMP68" t="s">
        <v>99</v>
      </c>
      <c r="MMQ68" t="s">
        <v>99</v>
      </c>
      <c r="MMR68" t="s">
        <v>99</v>
      </c>
      <c r="MMS68" t="s">
        <v>99</v>
      </c>
      <c r="MMT68" t="s">
        <v>99</v>
      </c>
      <c r="MMU68" t="s">
        <v>99</v>
      </c>
      <c r="MMV68" t="s">
        <v>99</v>
      </c>
      <c r="MMW68" t="s">
        <v>99</v>
      </c>
      <c r="MMX68" t="s">
        <v>99</v>
      </c>
      <c r="MMY68" t="s">
        <v>99</v>
      </c>
      <c r="MMZ68" t="s">
        <v>99</v>
      </c>
      <c r="MNA68" t="s">
        <v>99</v>
      </c>
      <c r="MNB68" t="s">
        <v>99</v>
      </c>
      <c r="MNC68" t="s">
        <v>99</v>
      </c>
      <c r="MND68" t="s">
        <v>99</v>
      </c>
      <c r="MNE68" t="s">
        <v>99</v>
      </c>
      <c r="MNF68" t="s">
        <v>99</v>
      </c>
      <c r="MNG68" t="s">
        <v>99</v>
      </c>
      <c r="MNH68" t="s">
        <v>99</v>
      </c>
      <c r="MNI68" t="s">
        <v>99</v>
      </c>
      <c r="MNJ68" t="s">
        <v>99</v>
      </c>
      <c r="MNK68" t="s">
        <v>99</v>
      </c>
      <c r="MNL68" t="s">
        <v>99</v>
      </c>
      <c r="MNM68" t="s">
        <v>99</v>
      </c>
      <c r="MNN68" t="s">
        <v>99</v>
      </c>
      <c r="MNO68" t="s">
        <v>99</v>
      </c>
      <c r="MNP68" t="s">
        <v>99</v>
      </c>
      <c r="MNQ68" t="s">
        <v>99</v>
      </c>
      <c r="MNR68" t="s">
        <v>99</v>
      </c>
      <c r="MNS68" t="s">
        <v>99</v>
      </c>
      <c r="MNT68" t="s">
        <v>99</v>
      </c>
      <c r="MNU68" t="s">
        <v>99</v>
      </c>
      <c r="MNV68" t="s">
        <v>99</v>
      </c>
      <c r="MNW68" t="s">
        <v>99</v>
      </c>
      <c r="MNX68" t="s">
        <v>99</v>
      </c>
      <c r="MNY68" t="s">
        <v>99</v>
      </c>
      <c r="MNZ68" t="s">
        <v>99</v>
      </c>
      <c r="MOA68" t="s">
        <v>99</v>
      </c>
      <c r="MOB68" t="s">
        <v>99</v>
      </c>
      <c r="MOC68" t="s">
        <v>99</v>
      </c>
      <c r="MOD68" t="s">
        <v>99</v>
      </c>
      <c r="MOE68" t="s">
        <v>99</v>
      </c>
      <c r="MOF68" t="s">
        <v>99</v>
      </c>
      <c r="MOG68" t="s">
        <v>99</v>
      </c>
      <c r="MOH68" t="s">
        <v>99</v>
      </c>
      <c r="MOI68" t="s">
        <v>99</v>
      </c>
      <c r="MOJ68" t="s">
        <v>99</v>
      </c>
      <c r="MOK68" t="s">
        <v>99</v>
      </c>
      <c r="MOL68" t="s">
        <v>99</v>
      </c>
      <c r="MOM68" t="s">
        <v>99</v>
      </c>
      <c r="MON68" t="s">
        <v>99</v>
      </c>
      <c r="MOO68" t="s">
        <v>99</v>
      </c>
      <c r="MOP68" t="s">
        <v>99</v>
      </c>
      <c r="MOQ68" t="s">
        <v>99</v>
      </c>
      <c r="MOR68" t="s">
        <v>99</v>
      </c>
      <c r="MOS68" t="s">
        <v>99</v>
      </c>
      <c r="MOT68" t="s">
        <v>99</v>
      </c>
      <c r="MOU68" t="s">
        <v>99</v>
      </c>
      <c r="MOV68" t="s">
        <v>99</v>
      </c>
      <c r="MOW68" t="s">
        <v>99</v>
      </c>
      <c r="MOX68" t="s">
        <v>99</v>
      </c>
      <c r="MOY68" t="s">
        <v>99</v>
      </c>
      <c r="MOZ68" t="s">
        <v>99</v>
      </c>
      <c r="MPA68" t="s">
        <v>99</v>
      </c>
      <c r="MPB68" t="s">
        <v>99</v>
      </c>
      <c r="MPC68" t="s">
        <v>99</v>
      </c>
      <c r="MPD68" t="s">
        <v>99</v>
      </c>
      <c r="MPE68" t="s">
        <v>99</v>
      </c>
      <c r="MPF68" t="s">
        <v>99</v>
      </c>
      <c r="MPG68" t="s">
        <v>99</v>
      </c>
      <c r="MPH68" t="s">
        <v>99</v>
      </c>
      <c r="MPI68" t="s">
        <v>99</v>
      </c>
      <c r="MPJ68" t="s">
        <v>99</v>
      </c>
      <c r="MPK68" t="s">
        <v>99</v>
      </c>
      <c r="MPL68" t="s">
        <v>99</v>
      </c>
      <c r="MPM68" t="s">
        <v>99</v>
      </c>
      <c r="MPN68" t="s">
        <v>99</v>
      </c>
      <c r="MPO68" t="s">
        <v>99</v>
      </c>
      <c r="MPP68" t="s">
        <v>99</v>
      </c>
      <c r="MPQ68" t="s">
        <v>99</v>
      </c>
      <c r="MPR68" t="s">
        <v>99</v>
      </c>
      <c r="MPS68" t="s">
        <v>99</v>
      </c>
      <c r="MPT68" t="s">
        <v>99</v>
      </c>
      <c r="MPU68" t="s">
        <v>99</v>
      </c>
      <c r="MPV68" t="s">
        <v>99</v>
      </c>
      <c r="MPW68" t="s">
        <v>99</v>
      </c>
      <c r="MPX68" t="s">
        <v>99</v>
      </c>
      <c r="MPY68" t="s">
        <v>99</v>
      </c>
      <c r="MPZ68" t="s">
        <v>99</v>
      </c>
      <c r="MQA68" t="s">
        <v>99</v>
      </c>
      <c r="MQB68" t="s">
        <v>99</v>
      </c>
      <c r="MQC68" t="s">
        <v>99</v>
      </c>
      <c r="MQD68" t="s">
        <v>99</v>
      </c>
      <c r="MQE68" t="s">
        <v>99</v>
      </c>
      <c r="MQF68" t="s">
        <v>99</v>
      </c>
      <c r="MQG68" t="s">
        <v>99</v>
      </c>
      <c r="MQH68" t="s">
        <v>99</v>
      </c>
      <c r="MQI68" t="s">
        <v>99</v>
      </c>
      <c r="MQJ68" t="s">
        <v>99</v>
      </c>
      <c r="MQK68" t="s">
        <v>99</v>
      </c>
      <c r="MQL68" t="s">
        <v>99</v>
      </c>
      <c r="MQM68" t="s">
        <v>99</v>
      </c>
      <c r="MQN68" t="s">
        <v>99</v>
      </c>
      <c r="MQO68" t="s">
        <v>99</v>
      </c>
      <c r="MQP68" t="s">
        <v>99</v>
      </c>
      <c r="MQQ68" t="s">
        <v>99</v>
      </c>
      <c r="MQR68" t="s">
        <v>99</v>
      </c>
      <c r="MQS68" t="s">
        <v>99</v>
      </c>
      <c r="MQT68" t="s">
        <v>99</v>
      </c>
      <c r="MQU68" t="s">
        <v>99</v>
      </c>
      <c r="MQV68" t="s">
        <v>99</v>
      </c>
      <c r="MQW68" t="s">
        <v>99</v>
      </c>
      <c r="MQX68" t="s">
        <v>99</v>
      </c>
      <c r="MQY68" t="s">
        <v>99</v>
      </c>
      <c r="MQZ68" t="s">
        <v>99</v>
      </c>
      <c r="MRA68" t="s">
        <v>99</v>
      </c>
      <c r="MRB68" t="s">
        <v>99</v>
      </c>
      <c r="MRC68" t="s">
        <v>99</v>
      </c>
      <c r="MRD68" t="s">
        <v>99</v>
      </c>
      <c r="MRE68" t="s">
        <v>99</v>
      </c>
      <c r="MRF68" t="s">
        <v>99</v>
      </c>
      <c r="MRG68" t="s">
        <v>99</v>
      </c>
      <c r="MRH68" t="s">
        <v>99</v>
      </c>
      <c r="MRI68" t="s">
        <v>99</v>
      </c>
      <c r="MRJ68" t="s">
        <v>99</v>
      </c>
      <c r="MRK68" t="s">
        <v>99</v>
      </c>
      <c r="MRL68" t="s">
        <v>99</v>
      </c>
      <c r="MRM68" t="s">
        <v>99</v>
      </c>
      <c r="MRN68" t="s">
        <v>99</v>
      </c>
      <c r="MRO68" t="s">
        <v>99</v>
      </c>
      <c r="MRP68" t="s">
        <v>99</v>
      </c>
      <c r="MRQ68" t="s">
        <v>99</v>
      </c>
      <c r="MRR68" t="s">
        <v>99</v>
      </c>
      <c r="MRS68" t="s">
        <v>99</v>
      </c>
      <c r="MRT68" t="s">
        <v>99</v>
      </c>
      <c r="MRU68" t="s">
        <v>99</v>
      </c>
      <c r="MRV68" t="s">
        <v>99</v>
      </c>
      <c r="MRW68" t="s">
        <v>99</v>
      </c>
      <c r="MRX68" t="s">
        <v>99</v>
      </c>
      <c r="MRY68" t="s">
        <v>99</v>
      </c>
      <c r="MRZ68" t="s">
        <v>99</v>
      </c>
      <c r="MSA68" t="s">
        <v>99</v>
      </c>
      <c r="MSB68" t="s">
        <v>99</v>
      </c>
      <c r="MSC68" t="s">
        <v>99</v>
      </c>
      <c r="MSD68" t="s">
        <v>99</v>
      </c>
      <c r="MSE68" t="s">
        <v>99</v>
      </c>
      <c r="MSF68" t="s">
        <v>99</v>
      </c>
      <c r="MSG68" t="s">
        <v>99</v>
      </c>
      <c r="MSH68" t="s">
        <v>99</v>
      </c>
      <c r="MSI68" t="s">
        <v>99</v>
      </c>
      <c r="MSJ68" t="s">
        <v>99</v>
      </c>
      <c r="MSK68" t="s">
        <v>99</v>
      </c>
      <c r="MSL68" t="s">
        <v>99</v>
      </c>
      <c r="MSM68" t="s">
        <v>99</v>
      </c>
      <c r="MSN68" t="s">
        <v>99</v>
      </c>
      <c r="MSO68" t="s">
        <v>99</v>
      </c>
      <c r="MSP68" t="s">
        <v>99</v>
      </c>
      <c r="MSQ68" t="s">
        <v>99</v>
      </c>
      <c r="MSR68" t="s">
        <v>99</v>
      </c>
      <c r="MSS68" t="s">
        <v>99</v>
      </c>
      <c r="MST68" t="s">
        <v>99</v>
      </c>
      <c r="MSU68" t="s">
        <v>99</v>
      </c>
      <c r="MSV68" t="s">
        <v>99</v>
      </c>
      <c r="MSW68" t="s">
        <v>99</v>
      </c>
      <c r="MSX68" t="s">
        <v>99</v>
      </c>
      <c r="MSY68" t="s">
        <v>99</v>
      </c>
      <c r="MSZ68" t="s">
        <v>99</v>
      </c>
      <c r="MTA68" t="s">
        <v>99</v>
      </c>
      <c r="MTB68" t="s">
        <v>99</v>
      </c>
      <c r="MTC68" t="s">
        <v>99</v>
      </c>
      <c r="MTD68" t="s">
        <v>99</v>
      </c>
      <c r="MTE68" t="s">
        <v>99</v>
      </c>
      <c r="MTF68" t="s">
        <v>99</v>
      </c>
      <c r="MTG68" t="s">
        <v>99</v>
      </c>
      <c r="MTH68" t="s">
        <v>99</v>
      </c>
      <c r="MTI68" t="s">
        <v>99</v>
      </c>
      <c r="MTJ68" t="s">
        <v>99</v>
      </c>
      <c r="MTK68" t="s">
        <v>99</v>
      </c>
      <c r="MTL68" t="s">
        <v>99</v>
      </c>
      <c r="MTM68" t="s">
        <v>99</v>
      </c>
      <c r="MTN68" t="s">
        <v>99</v>
      </c>
      <c r="MTO68" t="s">
        <v>99</v>
      </c>
      <c r="MTP68" t="s">
        <v>99</v>
      </c>
      <c r="MTQ68" t="s">
        <v>99</v>
      </c>
      <c r="MTR68" t="s">
        <v>99</v>
      </c>
      <c r="MTS68" t="s">
        <v>99</v>
      </c>
      <c r="MTT68" t="s">
        <v>99</v>
      </c>
      <c r="MTU68" t="s">
        <v>99</v>
      </c>
      <c r="MTV68" t="s">
        <v>99</v>
      </c>
      <c r="MTW68" t="s">
        <v>99</v>
      </c>
      <c r="MTX68" t="s">
        <v>99</v>
      </c>
      <c r="MTY68" t="s">
        <v>99</v>
      </c>
      <c r="MTZ68" t="s">
        <v>99</v>
      </c>
      <c r="MUA68" t="s">
        <v>99</v>
      </c>
      <c r="MUB68" t="s">
        <v>99</v>
      </c>
      <c r="MUC68" t="s">
        <v>99</v>
      </c>
      <c r="MUD68" t="s">
        <v>99</v>
      </c>
      <c r="MUE68" t="s">
        <v>99</v>
      </c>
      <c r="MUF68" t="s">
        <v>99</v>
      </c>
      <c r="MUG68" t="s">
        <v>99</v>
      </c>
      <c r="MUH68" t="s">
        <v>99</v>
      </c>
      <c r="MUI68" t="s">
        <v>99</v>
      </c>
      <c r="MUJ68" t="s">
        <v>99</v>
      </c>
      <c r="MUK68" t="s">
        <v>99</v>
      </c>
      <c r="MUL68" t="s">
        <v>99</v>
      </c>
      <c r="MUM68" t="s">
        <v>99</v>
      </c>
      <c r="MUN68" t="s">
        <v>99</v>
      </c>
      <c r="MUO68" t="s">
        <v>99</v>
      </c>
      <c r="MUP68" t="s">
        <v>99</v>
      </c>
      <c r="MUQ68" t="s">
        <v>99</v>
      </c>
      <c r="MUR68" t="s">
        <v>99</v>
      </c>
      <c r="MUS68" t="s">
        <v>99</v>
      </c>
      <c r="MUT68" t="s">
        <v>99</v>
      </c>
      <c r="MUU68" t="s">
        <v>99</v>
      </c>
      <c r="MUV68" t="s">
        <v>99</v>
      </c>
      <c r="MUW68" t="s">
        <v>99</v>
      </c>
      <c r="MUX68" t="s">
        <v>99</v>
      </c>
      <c r="MUY68" t="s">
        <v>99</v>
      </c>
      <c r="MUZ68" t="s">
        <v>99</v>
      </c>
      <c r="MVA68" t="s">
        <v>99</v>
      </c>
      <c r="MVB68" t="s">
        <v>99</v>
      </c>
      <c r="MVC68" t="s">
        <v>99</v>
      </c>
      <c r="MVD68" t="s">
        <v>99</v>
      </c>
      <c r="MVE68" t="s">
        <v>99</v>
      </c>
      <c r="MVF68" t="s">
        <v>99</v>
      </c>
      <c r="MVG68" t="s">
        <v>99</v>
      </c>
      <c r="MVH68" t="s">
        <v>99</v>
      </c>
      <c r="MVI68" t="s">
        <v>99</v>
      </c>
      <c r="MVJ68" t="s">
        <v>99</v>
      </c>
      <c r="MVK68" t="s">
        <v>99</v>
      </c>
      <c r="MVL68" t="s">
        <v>99</v>
      </c>
      <c r="MVM68" t="s">
        <v>99</v>
      </c>
      <c r="MVN68" t="s">
        <v>99</v>
      </c>
      <c r="MVO68" t="s">
        <v>99</v>
      </c>
      <c r="MVP68" t="s">
        <v>99</v>
      </c>
      <c r="MVQ68" t="s">
        <v>99</v>
      </c>
      <c r="MVR68" t="s">
        <v>99</v>
      </c>
      <c r="MVS68" t="s">
        <v>99</v>
      </c>
      <c r="MVT68" t="s">
        <v>99</v>
      </c>
      <c r="MVU68" t="s">
        <v>99</v>
      </c>
      <c r="MVV68" t="s">
        <v>99</v>
      </c>
      <c r="MVW68" t="s">
        <v>99</v>
      </c>
      <c r="MVX68" t="s">
        <v>99</v>
      </c>
      <c r="MVY68" t="s">
        <v>99</v>
      </c>
      <c r="MVZ68" t="s">
        <v>99</v>
      </c>
      <c r="MWA68" t="s">
        <v>99</v>
      </c>
      <c r="MWB68" t="s">
        <v>99</v>
      </c>
      <c r="MWC68" t="s">
        <v>99</v>
      </c>
      <c r="MWD68" t="s">
        <v>99</v>
      </c>
      <c r="MWE68" t="s">
        <v>99</v>
      </c>
      <c r="MWF68" t="s">
        <v>99</v>
      </c>
      <c r="MWG68" t="s">
        <v>99</v>
      </c>
      <c r="MWH68" t="s">
        <v>99</v>
      </c>
      <c r="MWI68" t="s">
        <v>99</v>
      </c>
      <c r="MWJ68" t="s">
        <v>99</v>
      </c>
      <c r="MWK68" t="s">
        <v>99</v>
      </c>
      <c r="MWL68" t="s">
        <v>99</v>
      </c>
      <c r="MWM68" t="s">
        <v>99</v>
      </c>
      <c r="MWN68" t="s">
        <v>99</v>
      </c>
      <c r="MWO68" t="s">
        <v>99</v>
      </c>
      <c r="MWP68" t="s">
        <v>99</v>
      </c>
      <c r="MWQ68" t="s">
        <v>99</v>
      </c>
      <c r="MWR68" t="s">
        <v>99</v>
      </c>
      <c r="MWS68" t="s">
        <v>99</v>
      </c>
      <c r="MWT68" t="s">
        <v>99</v>
      </c>
      <c r="MWU68" t="s">
        <v>99</v>
      </c>
      <c r="MWV68" t="s">
        <v>99</v>
      </c>
      <c r="MWW68" t="s">
        <v>99</v>
      </c>
      <c r="MWX68" t="s">
        <v>99</v>
      </c>
      <c r="MWY68" t="s">
        <v>99</v>
      </c>
      <c r="MWZ68" t="s">
        <v>99</v>
      </c>
      <c r="MXA68" t="s">
        <v>99</v>
      </c>
      <c r="MXB68" t="s">
        <v>99</v>
      </c>
      <c r="MXC68" t="s">
        <v>99</v>
      </c>
      <c r="MXD68" t="s">
        <v>99</v>
      </c>
      <c r="MXE68" t="s">
        <v>99</v>
      </c>
      <c r="MXF68" t="s">
        <v>99</v>
      </c>
      <c r="MXG68" t="s">
        <v>99</v>
      </c>
      <c r="MXH68" t="s">
        <v>99</v>
      </c>
      <c r="MXI68" t="s">
        <v>99</v>
      </c>
      <c r="MXJ68" t="s">
        <v>99</v>
      </c>
      <c r="MXK68" t="s">
        <v>99</v>
      </c>
      <c r="MXL68" t="s">
        <v>99</v>
      </c>
      <c r="MXM68" t="s">
        <v>99</v>
      </c>
      <c r="MXN68" t="s">
        <v>99</v>
      </c>
      <c r="MXO68" t="s">
        <v>99</v>
      </c>
      <c r="MXP68" t="s">
        <v>99</v>
      </c>
      <c r="MXQ68" t="s">
        <v>99</v>
      </c>
      <c r="MXR68" t="s">
        <v>99</v>
      </c>
      <c r="MXS68" t="s">
        <v>99</v>
      </c>
      <c r="MXT68" t="s">
        <v>99</v>
      </c>
      <c r="MXU68" t="s">
        <v>99</v>
      </c>
      <c r="MXV68" t="s">
        <v>99</v>
      </c>
      <c r="MXW68" t="s">
        <v>99</v>
      </c>
      <c r="MXX68" t="s">
        <v>99</v>
      </c>
      <c r="MXY68" t="s">
        <v>99</v>
      </c>
      <c r="MXZ68" t="s">
        <v>99</v>
      </c>
      <c r="MYA68" t="s">
        <v>99</v>
      </c>
      <c r="MYB68" t="s">
        <v>99</v>
      </c>
      <c r="MYC68" t="s">
        <v>99</v>
      </c>
      <c r="MYD68" t="s">
        <v>99</v>
      </c>
      <c r="MYE68" t="s">
        <v>99</v>
      </c>
      <c r="MYF68" t="s">
        <v>99</v>
      </c>
      <c r="MYG68" t="s">
        <v>99</v>
      </c>
      <c r="MYH68" t="s">
        <v>99</v>
      </c>
      <c r="MYI68" t="s">
        <v>99</v>
      </c>
      <c r="MYJ68" t="s">
        <v>99</v>
      </c>
      <c r="MYK68" t="s">
        <v>99</v>
      </c>
      <c r="MYL68" t="s">
        <v>99</v>
      </c>
      <c r="MYM68" t="s">
        <v>99</v>
      </c>
      <c r="MYN68" t="s">
        <v>99</v>
      </c>
      <c r="MYO68" t="s">
        <v>99</v>
      </c>
      <c r="MYP68" t="s">
        <v>99</v>
      </c>
      <c r="MYQ68" t="s">
        <v>99</v>
      </c>
      <c r="MYR68" t="s">
        <v>99</v>
      </c>
      <c r="MYS68" t="s">
        <v>99</v>
      </c>
      <c r="MYT68" t="s">
        <v>99</v>
      </c>
      <c r="MYU68" t="s">
        <v>99</v>
      </c>
      <c r="MYV68" t="s">
        <v>99</v>
      </c>
      <c r="MYW68" t="s">
        <v>99</v>
      </c>
      <c r="MYX68" t="s">
        <v>99</v>
      </c>
      <c r="MYY68" t="s">
        <v>99</v>
      </c>
      <c r="MYZ68" t="s">
        <v>99</v>
      </c>
      <c r="MZA68" t="s">
        <v>99</v>
      </c>
      <c r="MZB68" t="s">
        <v>99</v>
      </c>
      <c r="MZC68" t="s">
        <v>99</v>
      </c>
      <c r="MZD68" t="s">
        <v>99</v>
      </c>
      <c r="MZE68" t="s">
        <v>99</v>
      </c>
      <c r="MZF68" t="s">
        <v>99</v>
      </c>
      <c r="MZG68" t="s">
        <v>99</v>
      </c>
      <c r="MZH68" t="s">
        <v>99</v>
      </c>
      <c r="MZI68" t="s">
        <v>99</v>
      </c>
      <c r="MZJ68" t="s">
        <v>99</v>
      </c>
      <c r="MZK68" t="s">
        <v>99</v>
      </c>
      <c r="MZL68" t="s">
        <v>99</v>
      </c>
      <c r="MZM68" t="s">
        <v>99</v>
      </c>
      <c r="MZN68" t="s">
        <v>99</v>
      </c>
      <c r="MZO68" t="s">
        <v>99</v>
      </c>
      <c r="MZP68" t="s">
        <v>99</v>
      </c>
      <c r="MZQ68" t="s">
        <v>99</v>
      </c>
      <c r="MZR68" t="s">
        <v>99</v>
      </c>
      <c r="MZS68" t="s">
        <v>99</v>
      </c>
      <c r="MZT68" t="s">
        <v>99</v>
      </c>
      <c r="MZU68" t="s">
        <v>99</v>
      </c>
      <c r="MZV68" t="s">
        <v>99</v>
      </c>
      <c r="MZW68" t="s">
        <v>99</v>
      </c>
      <c r="MZX68" t="s">
        <v>99</v>
      </c>
      <c r="MZY68" t="s">
        <v>99</v>
      </c>
      <c r="MZZ68" t="s">
        <v>99</v>
      </c>
      <c r="NAA68" t="s">
        <v>99</v>
      </c>
      <c r="NAB68" t="s">
        <v>99</v>
      </c>
      <c r="NAC68" t="s">
        <v>99</v>
      </c>
      <c r="NAD68" t="s">
        <v>99</v>
      </c>
      <c r="NAE68" t="s">
        <v>99</v>
      </c>
      <c r="NAF68" t="s">
        <v>99</v>
      </c>
      <c r="NAG68" t="s">
        <v>99</v>
      </c>
      <c r="NAH68" t="s">
        <v>99</v>
      </c>
      <c r="NAI68" t="s">
        <v>99</v>
      </c>
      <c r="NAJ68" t="s">
        <v>99</v>
      </c>
      <c r="NAK68" t="s">
        <v>99</v>
      </c>
      <c r="NAL68" t="s">
        <v>99</v>
      </c>
      <c r="NAM68" t="s">
        <v>99</v>
      </c>
      <c r="NAN68" t="s">
        <v>99</v>
      </c>
      <c r="NAO68" t="s">
        <v>99</v>
      </c>
      <c r="NAP68" t="s">
        <v>99</v>
      </c>
      <c r="NAQ68" t="s">
        <v>99</v>
      </c>
      <c r="NAR68" t="s">
        <v>99</v>
      </c>
      <c r="NAS68" t="s">
        <v>99</v>
      </c>
      <c r="NAT68" t="s">
        <v>99</v>
      </c>
      <c r="NAU68" t="s">
        <v>99</v>
      </c>
      <c r="NAV68" t="s">
        <v>99</v>
      </c>
      <c r="NAW68" t="s">
        <v>99</v>
      </c>
      <c r="NAX68" t="s">
        <v>99</v>
      </c>
      <c r="NAY68" t="s">
        <v>99</v>
      </c>
      <c r="NAZ68" t="s">
        <v>99</v>
      </c>
      <c r="NBA68" t="s">
        <v>99</v>
      </c>
      <c r="NBB68" t="s">
        <v>99</v>
      </c>
      <c r="NBC68" t="s">
        <v>99</v>
      </c>
      <c r="NBD68" t="s">
        <v>99</v>
      </c>
      <c r="NBE68" t="s">
        <v>99</v>
      </c>
      <c r="NBF68" t="s">
        <v>99</v>
      </c>
      <c r="NBG68" t="s">
        <v>99</v>
      </c>
      <c r="NBH68" t="s">
        <v>99</v>
      </c>
      <c r="NBI68" t="s">
        <v>99</v>
      </c>
      <c r="NBJ68" t="s">
        <v>99</v>
      </c>
      <c r="NBK68" t="s">
        <v>99</v>
      </c>
      <c r="NBL68" t="s">
        <v>99</v>
      </c>
      <c r="NBM68" t="s">
        <v>99</v>
      </c>
      <c r="NBN68" t="s">
        <v>99</v>
      </c>
      <c r="NBO68" t="s">
        <v>99</v>
      </c>
      <c r="NBP68" t="s">
        <v>99</v>
      </c>
      <c r="NBQ68" t="s">
        <v>99</v>
      </c>
      <c r="NBR68" t="s">
        <v>99</v>
      </c>
      <c r="NBS68" t="s">
        <v>99</v>
      </c>
      <c r="NBT68" t="s">
        <v>99</v>
      </c>
      <c r="NBU68" t="s">
        <v>99</v>
      </c>
      <c r="NBV68" t="s">
        <v>99</v>
      </c>
      <c r="NBW68" t="s">
        <v>99</v>
      </c>
      <c r="NBX68" t="s">
        <v>99</v>
      </c>
      <c r="NBY68" t="s">
        <v>99</v>
      </c>
      <c r="NBZ68" t="s">
        <v>99</v>
      </c>
      <c r="NCA68" t="s">
        <v>99</v>
      </c>
      <c r="NCB68" t="s">
        <v>99</v>
      </c>
      <c r="NCC68" t="s">
        <v>99</v>
      </c>
      <c r="NCD68" t="s">
        <v>99</v>
      </c>
      <c r="NCE68" t="s">
        <v>99</v>
      </c>
      <c r="NCF68" t="s">
        <v>99</v>
      </c>
      <c r="NCG68" t="s">
        <v>99</v>
      </c>
      <c r="NCH68" t="s">
        <v>99</v>
      </c>
      <c r="NCI68" t="s">
        <v>99</v>
      </c>
      <c r="NCJ68" t="s">
        <v>99</v>
      </c>
      <c r="NCK68" t="s">
        <v>99</v>
      </c>
      <c r="NCL68" t="s">
        <v>99</v>
      </c>
      <c r="NCM68" t="s">
        <v>99</v>
      </c>
      <c r="NCN68" t="s">
        <v>99</v>
      </c>
      <c r="NCO68" t="s">
        <v>99</v>
      </c>
      <c r="NCP68" t="s">
        <v>99</v>
      </c>
      <c r="NCQ68" t="s">
        <v>99</v>
      </c>
      <c r="NCR68" t="s">
        <v>99</v>
      </c>
      <c r="NCS68" t="s">
        <v>99</v>
      </c>
      <c r="NCT68" t="s">
        <v>99</v>
      </c>
      <c r="NCU68" t="s">
        <v>99</v>
      </c>
      <c r="NCV68" t="s">
        <v>99</v>
      </c>
      <c r="NCW68" t="s">
        <v>99</v>
      </c>
      <c r="NCX68" t="s">
        <v>99</v>
      </c>
      <c r="NCY68" t="s">
        <v>99</v>
      </c>
      <c r="NCZ68" t="s">
        <v>99</v>
      </c>
      <c r="NDA68" t="s">
        <v>99</v>
      </c>
      <c r="NDB68" t="s">
        <v>99</v>
      </c>
      <c r="NDC68" t="s">
        <v>99</v>
      </c>
      <c r="NDD68" t="s">
        <v>99</v>
      </c>
      <c r="NDE68" t="s">
        <v>99</v>
      </c>
      <c r="NDF68" t="s">
        <v>99</v>
      </c>
      <c r="NDG68" t="s">
        <v>99</v>
      </c>
      <c r="NDH68" t="s">
        <v>99</v>
      </c>
      <c r="NDI68" t="s">
        <v>99</v>
      </c>
      <c r="NDJ68" t="s">
        <v>99</v>
      </c>
      <c r="NDK68" t="s">
        <v>99</v>
      </c>
      <c r="NDL68" t="s">
        <v>99</v>
      </c>
      <c r="NDM68" t="s">
        <v>99</v>
      </c>
      <c r="NDN68" t="s">
        <v>99</v>
      </c>
      <c r="NDO68" t="s">
        <v>99</v>
      </c>
      <c r="NDP68" t="s">
        <v>99</v>
      </c>
      <c r="NDQ68" t="s">
        <v>99</v>
      </c>
      <c r="NDR68" t="s">
        <v>99</v>
      </c>
      <c r="NDS68" t="s">
        <v>99</v>
      </c>
      <c r="NDT68" t="s">
        <v>99</v>
      </c>
      <c r="NDU68" t="s">
        <v>99</v>
      </c>
      <c r="NDV68" t="s">
        <v>99</v>
      </c>
      <c r="NDW68" t="s">
        <v>99</v>
      </c>
      <c r="NDX68" t="s">
        <v>99</v>
      </c>
      <c r="NDY68" t="s">
        <v>99</v>
      </c>
      <c r="NDZ68" t="s">
        <v>99</v>
      </c>
      <c r="NEA68" t="s">
        <v>99</v>
      </c>
      <c r="NEB68" t="s">
        <v>99</v>
      </c>
      <c r="NEC68" t="s">
        <v>99</v>
      </c>
      <c r="NED68" t="s">
        <v>99</v>
      </c>
      <c r="NEE68" t="s">
        <v>99</v>
      </c>
      <c r="NEF68" t="s">
        <v>99</v>
      </c>
      <c r="NEG68" t="s">
        <v>99</v>
      </c>
      <c r="NEH68" t="s">
        <v>99</v>
      </c>
      <c r="NEI68" t="s">
        <v>99</v>
      </c>
      <c r="NEJ68" t="s">
        <v>99</v>
      </c>
      <c r="NEK68" t="s">
        <v>99</v>
      </c>
      <c r="NEL68" t="s">
        <v>99</v>
      </c>
      <c r="NEM68" t="s">
        <v>99</v>
      </c>
      <c r="NEN68" t="s">
        <v>99</v>
      </c>
      <c r="NEO68" t="s">
        <v>99</v>
      </c>
      <c r="NEP68" t="s">
        <v>99</v>
      </c>
      <c r="NEQ68" t="s">
        <v>99</v>
      </c>
      <c r="NER68" t="s">
        <v>99</v>
      </c>
      <c r="NES68" t="s">
        <v>99</v>
      </c>
      <c r="NET68" t="s">
        <v>99</v>
      </c>
      <c r="NEU68" t="s">
        <v>99</v>
      </c>
      <c r="NEV68" t="s">
        <v>99</v>
      </c>
      <c r="NEW68" t="s">
        <v>99</v>
      </c>
      <c r="NEX68" t="s">
        <v>99</v>
      </c>
      <c r="NEY68" t="s">
        <v>99</v>
      </c>
      <c r="NEZ68" t="s">
        <v>99</v>
      </c>
      <c r="NFA68" t="s">
        <v>99</v>
      </c>
      <c r="NFB68" t="s">
        <v>99</v>
      </c>
      <c r="NFC68" t="s">
        <v>99</v>
      </c>
      <c r="NFD68" t="s">
        <v>99</v>
      </c>
      <c r="NFE68" t="s">
        <v>99</v>
      </c>
      <c r="NFF68" t="s">
        <v>99</v>
      </c>
      <c r="NFG68" t="s">
        <v>99</v>
      </c>
      <c r="NFH68" t="s">
        <v>99</v>
      </c>
      <c r="NFI68" t="s">
        <v>99</v>
      </c>
      <c r="NFJ68" t="s">
        <v>99</v>
      </c>
      <c r="NFK68" t="s">
        <v>99</v>
      </c>
      <c r="NFL68" t="s">
        <v>99</v>
      </c>
      <c r="NFM68" t="s">
        <v>99</v>
      </c>
      <c r="NFN68" t="s">
        <v>99</v>
      </c>
      <c r="NFO68" t="s">
        <v>99</v>
      </c>
      <c r="NFP68" t="s">
        <v>99</v>
      </c>
      <c r="NFQ68" t="s">
        <v>99</v>
      </c>
      <c r="NFR68" t="s">
        <v>99</v>
      </c>
      <c r="NFS68" t="s">
        <v>99</v>
      </c>
      <c r="NFT68" t="s">
        <v>99</v>
      </c>
      <c r="NFU68" t="s">
        <v>99</v>
      </c>
      <c r="NFV68" t="s">
        <v>99</v>
      </c>
      <c r="NFW68" t="s">
        <v>99</v>
      </c>
      <c r="NFX68" t="s">
        <v>99</v>
      </c>
      <c r="NFY68" t="s">
        <v>99</v>
      </c>
      <c r="NFZ68" t="s">
        <v>99</v>
      </c>
      <c r="NGA68" t="s">
        <v>99</v>
      </c>
      <c r="NGB68" t="s">
        <v>99</v>
      </c>
      <c r="NGC68" t="s">
        <v>99</v>
      </c>
      <c r="NGD68" t="s">
        <v>99</v>
      </c>
      <c r="NGE68" t="s">
        <v>99</v>
      </c>
      <c r="NGF68" t="s">
        <v>99</v>
      </c>
      <c r="NGG68" t="s">
        <v>99</v>
      </c>
      <c r="NGH68" t="s">
        <v>99</v>
      </c>
      <c r="NGI68" t="s">
        <v>99</v>
      </c>
      <c r="NGJ68" t="s">
        <v>99</v>
      </c>
      <c r="NGK68" t="s">
        <v>99</v>
      </c>
      <c r="NGL68" t="s">
        <v>99</v>
      </c>
      <c r="NGM68" t="s">
        <v>99</v>
      </c>
      <c r="NGN68" t="s">
        <v>99</v>
      </c>
      <c r="NGO68" t="s">
        <v>99</v>
      </c>
      <c r="NGP68" t="s">
        <v>99</v>
      </c>
      <c r="NGQ68" t="s">
        <v>99</v>
      </c>
      <c r="NGR68" t="s">
        <v>99</v>
      </c>
      <c r="NGS68" t="s">
        <v>99</v>
      </c>
      <c r="NGT68" t="s">
        <v>99</v>
      </c>
      <c r="NGU68" t="s">
        <v>99</v>
      </c>
      <c r="NGV68" t="s">
        <v>99</v>
      </c>
      <c r="NGW68" t="s">
        <v>99</v>
      </c>
      <c r="NGX68" t="s">
        <v>99</v>
      </c>
      <c r="NGY68" t="s">
        <v>99</v>
      </c>
      <c r="NGZ68" t="s">
        <v>99</v>
      </c>
      <c r="NHA68" t="s">
        <v>99</v>
      </c>
      <c r="NHB68" t="s">
        <v>99</v>
      </c>
      <c r="NHC68" t="s">
        <v>99</v>
      </c>
      <c r="NHD68" t="s">
        <v>99</v>
      </c>
      <c r="NHE68" t="s">
        <v>99</v>
      </c>
      <c r="NHF68" t="s">
        <v>99</v>
      </c>
      <c r="NHG68" t="s">
        <v>99</v>
      </c>
      <c r="NHH68" t="s">
        <v>99</v>
      </c>
      <c r="NHI68" t="s">
        <v>99</v>
      </c>
      <c r="NHJ68" t="s">
        <v>99</v>
      </c>
      <c r="NHK68" t="s">
        <v>99</v>
      </c>
      <c r="NHL68" t="s">
        <v>99</v>
      </c>
      <c r="NHM68" t="s">
        <v>99</v>
      </c>
      <c r="NHN68" t="s">
        <v>99</v>
      </c>
      <c r="NHO68" t="s">
        <v>99</v>
      </c>
      <c r="NHP68" t="s">
        <v>99</v>
      </c>
      <c r="NHQ68" t="s">
        <v>99</v>
      </c>
      <c r="NHR68" t="s">
        <v>99</v>
      </c>
      <c r="NHS68" t="s">
        <v>99</v>
      </c>
      <c r="NHT68" t="s">
        <v>99</v>
      </c>
      <c r="NHU68" t="s">
        <v>99</v>
      </c>
      <c r="NHV68" t="s">
        <v>99</v>
      </c>
      <c r="NHW68" t="s">
        <v>99</v>
      </c>
      <c r="NHX68" t="s">
        <v>99</v>
      </c>
      <c r="NHY68" t="s">
        <v>99</v>
      </c>
      <c r="NHZ68" t="s">
        <v>99</v>
      </c>
      <c r="NIA68" t="s">
        <v>99</v>
      </c>
      <c r="NIB68" t="s">
        <v>99</v>
      </c>
      <c r="NIC68" t="s">
        <v>99</v>
      </c>
      <c r="NID68" t="s">
        <v>99</v>
      </c>
      <c r="NIE68" t="s">
        <v>99</v>
      </c>
      <c r="NIF68" t="s">
        <v>99</v>
      </c>
      <c r="NIG68" t="s">
        <v>99</v>
      </c>
      <c r="NIH68" t="s">
        <v>99</v>
      </c>
      <c r="NII68" t="s">
        <v>99</v>
      </c>
      <c r="NIJ68" t="s">
        <v>99</v>
      </c>
      <c r="NIK68" t="s">
        <v>99</v>
      </c>
      <c r="NIL68" t="s">
        <v>99</v>
      </c>
      <c r="NIM68" t="s">
        <v>99</v>
      </c>
      <c r="NIN68" t="s">
        <v>99</v>
      </c>
      <c r="NIO68" t="s">
        <v>99</v>
      </c>
      <c r="NIP68" t="s">
        <v>99</v>
      </c>
      <c r="NIQ68" t="s">
        <v>99</v>
      </c>
      <c r="NIR68" t="s">
        <v>99</v>
      </c>
      <c r="NIS68" t="s">
        <v>99</v>
      </c>
      <c r="NIT68" t="s">
        <v>99</v>
      </c>
      <c r="NIU68" t="s">
        <v>99</v>
      </c>
      <c r="NIV68" t="s">
        <v>99</v>
      </c>
      <c r="NIW68" t="s">
        <v>99</v>
      </c>
      <c r="NIX68" t="s">
        <v>99</v>
      </c>
      <c r="NIY68" t="s">
        <v>99</v>
      </c>
      <c r="NIZ68" t="s">
        <v>99</v>
      </c>
      <c r="NJA68" t="s">
        <v>99</v>
      </c>
      <c r="NJB68" t="s">
        <v>99</v>
      </c>
      <c r="NJC68" t="s">
        <v>99</v>
      </c>
      <c r="NJD68" t="s">
        <v>99</v>
      </c>
      <c r="NJE68" t="s">
        <v>99</v>
      </c>
      <c r="NJF68" t="s">
        <v>99</v>
      </c>
      <c r="NJG68" t="s">
        <v>99</v>
      </c>
      <c r="NJH68" t="s">
        <v>99</v>
      </c>
      <c r="NJI68" t="s">
        <v>99</v>
      </c>
      <c r="NJJ68" t="s">
        <v>99</v>
      </c>
      <c r="NJK68" t="s">
        <v>99</v>
      </c>
      <c r="NJL68" t="s">
        <v>99</v>
      </c>
      <c r="NJM68" t="s">
        <v>99</v>
      </c>
      <c r="NJN68" t="s">
        <v>99</v>
      </c>
      <c r="NJO68" t="s">
        <v>99</v>
      </c>
      <c r="NJP68" t="s">
        <v>99</v>
      </c>
      <c r="NJQ68" t="s">
        <v>99</v>
      </c>
      <c r="NJR68" t="s">
        <v>99</v>
      </c>
      <c r="NJS68" t="s">
        <v>99</v>
      </c>
      <c r="NJT68" t="s">
        <v>99</v>
      </c>
      <c r="NJU68" t="s">
        <v>99</v>
      </c>
      <c r="NJV68" t="s">
        <v>99</v>
      </c>
      <c r="NJW68" t="s">
        <v>99</v>
      </c>
      <c r="NJX68" t="s">
        <v>99</v>
      </c>
      <c r="NJY68" t="s">
        <v>99</v>
      </c>
      <c r="NJZ68" t="s">
        <v>99</v>
      </c>
      <c r="NKA68" t="s">
        <v>99</v>
      </c>
      <c r="NKB68" t="s">
        <v>99</v>
      </c>
      <c r="NKC68" t="s">
        <v>99</v>
      </c>
      <c r="NKD68" t="s">
        <v>99</v>
      </c>
      <c r="NKE68" t="s">
        <v>99</v>
      </c>
      <c r="NKF68" t="s">
        <v>99</v>
      </c>
      <c r="NKG68" t="s">
        <v>99</v>
      </c>
      <c r="NKH68" t="s">
        <v>99</v>
      </c>
      <c r="NKI68" t="s">
        <v>99</v>
      </c>
      <c r="NKJ68" t="s">
        <v>99</v>
      </c>
      <c r="NKK68" t="s">
        <v>99</v>
      </c>
      <c r="NKL68" t="s">
        <v>99</v>
      </c>
      <c r="NKM68" t="s">
        <v>99</v>
      </c>
      <c r="NKN68" t="s">
        <v>99</v>
      </c>
      <c r="NKO68" t="s">
        <v>99</v>
      </c>
      <c r="NKP68" t="s">
        <v>99</v>
      </c>
      <c r="NKQ68" t="s">
        <v>99</v>
      </c>
      <c r="NKR68" t="s">
        <v>99</v>
      </c>
      <c r="NKS68" t="s">
        <v>99</v>
      </c>
      <c r="NKT68" t="s">
        <v>99</v>
      </c>
      <c r="NKU68" t="s">
        <v>99</v>
      </c>
      <c r="NKV68" t="s">
        <v>99</v>
      </c>
      <c r="NKW68" t="s">
        <v>99</v>
      </c>
      <c r="NKX68" t="s">
        <v>99</v>
      </c>
      <c r="NKY68" t="s">
        <v>99</v>
      </c>
      <c r="NKZ68" t="s">
        <v>99</v>
      </c>
      <c r="NLA68" t="s">
        <v>99</v>
      </c>
      <c r="NLB68" t="s">
        <v>99</v>
      </c>
      <c r="NLC68" t="s">
        <v>99</v>
      </c>
      <c r="NLD68" t="s">
        <v>99</v>
      </c>
      <c r="NLE68" t="s">
        <v>99</v>
      </c>
      <c r="NLF68" t="s">
        <v>99</v>
      </c>
      <c r="NLG68" t="s">
        <v>99</v>
      </c>
      <c r="NLH68" t="s">
        <v>99</v>
      </c>
      <c r="NLI68" t="s">
        <v>99</v>
      </c>
      <c r="NLJ68" t="s">
        <v>99</v>
      </c>
      <c r="NLK68" t="s">
        <v>99</v>
      </c>
      <c r="NLL68" t="s">
        <v>99</v>
      </c>
      <c r="NLM68" t="s">
        <v>99</v>
      </c>
      <c r="NLN68" t="s">
        <v>99</v>
      </c>
      <c r="NLO68" t="s">
        <v>99</v>
      </c>
      <c r="NLP68" t="s">
        <v>99</v>
      </c>
      <c r="NLQ68" t="s">
        <v>99</v>
      </c>
      <c r="NLR68" t="s">
        <v>99</v>
      </c>
      <c r="NLS68" t="s">
        <v>99</v>
      </c>
      <c r="NLT68" t="s">
        <v>99</v>
      </c>
      <c r="NLU68" t="s">
        <v>99</v>
      </c>
      <c r="NLV68" t="s">
        <v>99</v>
      </c>
      <c r="NLW68" t="s">
        <v>99</v>
      </c>
      <c r="NLX68" t="s">
        <v>99</v>
      </c>
      <c r="NLY68" t="s">
        <v>99</v>
      </c>
      <c r="NLZ68" t="s">
        <v>99</v>
      </c>
      <c r="NMA68" t="s">
        <v>99</v>
      </c>
      <c r="NMB68" t="s">
        <v>99</v>
      </c>
      <c r="NMC68" t="s">
        <v>99</v>
      </c>
      <c r="NMD68" t="s">
        <v>99</v>
      </c>
      <c r="NME68" t="s">
        <v>99</v>
      </c>
      <c r="NMF68" t="s">
        <v>99</v>
      </c>
      <c r="NMG68" t="s">
        <v>99</v>
      </c>
      <c r="NMH68" t="s">
        <v>99</v>
      </c>
      <c r="NMI68" t="s">
        <v>99</v>
      </c>
      <c r="NMJ68" t="s">
        <v>99</v>
      </c>
      <c r="NMK68" t="s">
        <v>99</v>
      </c>
      <c r="NML68" t="s">
        <v>99</v>
      </c>
      <c r="NMM68" t="s">
        <v>99</v>
      </c>
      <c r="NMN68" t="s">
        <v>99</v>
      </c>
      <c r="NMO68" t="s">
        <v>99</v>
      </c>
      <c r="NMP68" t="s">
        <v>99</v>
      </c>
      <c r="NMQ68" t="s">
        <v>99</v>
      </c>
      <c r="NMR68" t="s">
        <v>99</v>
      </c>
      <c r="NMS68" t="s">
        <v>99</v>
      </c>
      <c r="NMT68" t="s">
        <v>99</v>
      </c>
      <c r="NMU68" t="s">
        <v>99</v>
      </c>
      <c r="NMV68" t="s">
        <v>99</v>
      </c>
      <c r="NMW68" t="s">
        <v>99</v>
      </c>
      <c r="NMX68" t="s">
        <v>99</v>
      </c>
      <c r="NMY68" t="s">
        <v>99</v>
      </c>
      <c r="NMZ68" t="s">
        <v>99</v>
      </c>
      <c r="NNA68" t="s">
        <v>99</v>
      </c>
      <c r="NNB68" t="s">
        <v>99</v>
      </c>
      <c r="NNC68" t="s">
        <v>99</v>
      </c>
      <c r="NND68" t="s">
        <v>99</v>
      </c>
      <c r="NNE68" t="s">
        <v>99</v>
      </c>
      <c r="NNF68" t="s">
        <v>99</v>
      </c>
      <c r="NNG68" t="s">
        <v>99</v>
      </c>
      <c r="NNH68" t="s">
        <v>99</v>
      </c>
      <c r="NNI68" t="s">
        <v>99</v>
      </c>
      <c r="NNJ68" t="s">
        <v>99</v>
      </c>
      <c r="NNK68" t="s">
        <v>99</v>
      </c>
      <c r="NNL68" t="s">
        <v>99</v>
      </c>
      <c r="NNM68" t="s">
        <v>99</v>
      </c>
      <c r="NNN68" t="s">
        <v>99</v>
      </c>
      <c r="NNO68" t="s">
        <v>99</v>
      </c>
      <c r="NNP68" t="s">
        <v>99</v>
      </c>
      <c r="NNQ68" t="s">
        <v>99</v>
      </c>
      <c r="NNR68" t="s">
        <v>99</v>
      </c>
      <c r="NNS68" t="s">
        <v>99</v>
      </c>
      <c r="NNT68" t="s">
        <v>99</v>
      </c>
      <c r="NNU68" t="s">
        <v>99</v>
      </c>
      <c r="NNV68" t="s">
        <v>99</v>
      </c>
      <c r="NNW68" t="s">
        <v>99</v>
      </c>
      <c r="NNX68" t="s">
        <v>99</v>
      </c>
      <c r="NNY68" t="s">
        <v>99</v>
      </c>
      <c r="NNZ68" t="s">
        <v>99</v>
      </c>
      <c r="NOA68" t="s">
        <v>99</v>
      </c>
      <c r="NOB68" t="s">
        <v>99</v>
      </c>
      <c r="NOC68" t="s">
        <v>99</v>
      </c>
      <c r="NOD68" t="s">
        <v>99</v>
      </c>
      <c r="NOE68" t="s">
        <v>99</v>
      </c>
      <c r="NOF68" t="s">
        <v>99</v>
      </c>
      <c r="NOG68" t="s">
        <v>99</v>
      </c>
      <c r="NOH68" t="s">
        <v>99</v>
      </c>
      <c r="NOI68" t="s">
        <v>99</v>
      </c>
      <c r="NOJ68" t="s">
        <v>99</v>
      </c>
      <c r="NOK68" t="s">
        <v>99</v>
      </c>
      <c r="NOL68" t="s">
        <v>99</v>
      </c>
      <c r="NOM68" t="s">
        <v>99</v>
      </c>
      <c r="NON68" t="s">
        <v>99</v>
      </c>
      <c r="NOO68" t="s">
        <v>99</v>
      </c>
      <c r="NOP68" t="s">
        <v>99</v>
      </c>
      <c r="NOQ68" t="s">
        <v>99</v>
      </c>
      <c r="NOR68" t="s">
        <v>99</v>
      </c>
      <c r="NOS68" t="s">
        <v>99</v>
      </c>
      <c r="NOT68" t="s">
        <v>99</v>
      </c>
      <c r="NOU68" t="s">
        <v>99</v>
      </c>
      <c r="NOV68" t="s">
        <v>99</v>
      </c>
      <c r="NOW68" t="s">
        <v>99</v>
      </c>
      <c r="NOX68" t="s">
        <v>99</v>
      </c>
      <c r="NOY68" t="s">
        <v>99</v>
      </c>
      <c r="NOZ68" t="s">
        <v>99</v>
      </c>
      <c r="NPA68" t="s">
        <v>99</v>
      </c>
      <c r="NPB68" t="s">
        <v>99</v>
      </c>
      <c r="NPC68" t="s">
        <v>99</v>
      </c>
      <c r="NPD68" t="s">
        <v>99</v>
      </c>
      <c r="NPE68" t="s">
        <v>99</v>
      </c>
      <c r="NPF68" t="s">
        <v>99</v>
      </c>
      <c r="NPG68" t="s">
        <v>99</v>
      </c>
      <c r="NPH68" t="s">
        <v>99</v>
      </c>
      <c r="NPI68" t="s">
        <v>99</v>
      </c>
      <c r="NPJ68" t="s">
        <v>99</v>
      </c>
      <c r="NPK68" t="s">
        <v>99</v>
      </c>
      <c r="NPL68" t="s">
        <v>99</v>
      </c>
      <c r="NPM68" t="s">
        <v>99</v>
      </c>
      <c r="NPN68" t="s">
        <v>99</v>
      </c>
      <c r="NPO68" t="s">
        <v>99</v>
      </c>
      <c r="NPP68" t="s">
        <v>99</v>
      </c>
      <c r="NPQ68" t="s">
        <v>99</v>
      </c>
      <c r="NPR68" t="s">
        <v>99</v>
      </c>
      <c r="NPS68" t="s">
        <v>99</v>
      </c>
      <c r="NPT68" t="s">
        <v>99</v>
      </c>
      <c r="NPU68" t="s">
        <v>99</v>
      </c>
      <c r="NPV68" t="s">
        <v>99</v>
      </c>
      <c r="NPW68" t="s">
        <v>99</v>
      </c>
      <c r="NPX68" t="s">
        <v>99</v>
      </c>
      <c r="NPY68" t="s">
        <v>99</v>
      </c>
      <c r="NPZ68" t="s">
        <v>99</v>
      </c>
      <c r="NQA68" t="s">
        <v>99</v>
      </c>
      <c r="NQB68" t="s">
        <v>99</v>
      </c>
      <c r="NQC68" t="s">
        <v>99</v>
      </c>
      <c r="NQD68" t="s">
        <v>99</v>
      </c>
      <c r="NQE68" t="s">
        <v>99</v>
      </c>
      <c r="NQF68" t="s">
        <v>99</v>
      </c>
      <c r="NQG68" t="s">
        <v>99</v>
      </c>
      <c r="NQH68" t="s">
        <v>99</v>
      </c>
      <c r="NQI68" t="s">
        <v>99</v>
      </c>
      <c r="NQJ68" t="s">
        <v>99</v>
      </c>
      <c r="NQK68" t="s">
        <v>99</v>
      </c>
      <c r="NQL68" t="s">
        <v>99</v>
      </c>
      <c r="NQM68" t="s">
        <v>99</v>
      </c>
      <c r="NQN68" t="s">
        <v>99</v>
      </c>
      <c r="NQO68" t="s">
        <v>99</v>
      </c>
      <c r="NQP68" t="s">
        <v>99</v>
      </c>
      <c r="NQQ68" t="s">
        <v>99</v>
      </c>
      <c r="NQR68" t="s">
        <v>99</v>
      </c>
      <c r="NQS68" t="s">
        <v>99</v>
      </c>
      <c r="NQT68" t="s">
        <v>99</v>
      </c>
      <c r="NQU68" t="s">
        <v>99</v>
      </c>
      <c r="NQV68" t="s">
        <v>99</v>
      </c>
      <c r="NQW68" t="s">
        <v>99</v>
      </c>
      <c r="NQX68" t="s">
        <v>99</v>
      </c>
      <c r="NQY68" t="s">
        <v>99</v>
      </c>
      <c r="NQZ68" t="s">
        <v>99</v>
      </c>
      <c r="NRA68" t="s">
        <v>99</v>
      </c>
      <c r="NRB68" t="s">
        <v>99</v>
      </c>
      <c r="NRC68" t="s">
        <v>99</v>
      </c>
      <c r="NRD68" t="s">
        <v>99</v>
      </c>
      <c r="NRE68" t="s">
        <v>99</v>
      </c>
      <c r="NRF68" t="s">
        <v>99</v>
      </c>
      <c r="NRG68" t="s">
        <v>99</v>
      </c>
      <c r="NRH68" t="s">
        <v>99</v>
      </c>
      <c r="NRI68" t="s">
        <v>99</v>
      </c>
      <c r="NRJ68" t="s">
        <v>99</v>
      </c>
      <c r="NRK68" t="s">
        <v>99</v>
      </c>
      <c r="NRL68" t="s">
        <v>99</v>
      </c>
      <c r="NRM68" t="s">
        <v>99</v>
      </c>
      <c r="NRN68" t="s">
        <v>99</v>
      </c>
      <c r="NRO68" t="s">
        <v>99</v>
      </c>
      <c r="NRP68" t="s">
        <v>99</v>
      </c>
      <c r="NRQ68" t="s">
        <v>99</v>
      </c>
      <c r="NRR68" t="s">
        <v>99</v>
      </c>
      <c r="NRS68" t="s">
        <v>99</v>
      </c>
      <c r="NRT68" t="s">
        <v>99</v>
      </c>
      <c r="NRU68" t="s">
        <v>99</v>
      </c>
      <c r="NRV68" t="s">
        <v>99</v>
      </c>
      <c r="NRW68" t="s">
        <v>99</v>
      </c>
      <c r="NRX68" t="s">
        <v>99</v>
      </c>
      <c r="NRY68" t="s">
        <v>99</v>
      </c>
      <c r="NRZ68" t="s">
        <v>99</v>
      </c>
      <c r="NSA68" t="s">
        <v>99</v>
      </c>
      <c r="NSB68" t="s">
        <v>99</v>
      </c>
      <c r="NSC68" t="s">
        <v>99</v>
      </c>
      <c r="NSD68" t="s">
        <v>99</v>
      </c>
      <c r="NSE68" t="s">
        <v>99</v>
      </c>
      <c r="NSF68" t="s">
        <v>99</v>
      </c>
      <c r="NSG68" t="s">
        <v>99</v>
      </c>
      <c r="NSH68" t="s">
        <v>99</v>
      </c>
      <c r="NSI68" t="s">
        <v>99</v>
      </c>
      <c r="NSJ68" t="s">
        <v>99</v>
      </c>
      <c r="NSK68" t="s">
        <v>99</v>
      </c>
      <c r="NSL68" t="s">
        <v>99</v>
      </c>
      <c r="NSM68" t="s">
        <v>99</v>
      </c>
      <c r="NSN68" t="s">
        <v>99</v>
      </c>
      <c r="NSO68" t="s">
        <v>99</v>
      </c>
      <c r="NSP68" t="s">
        <v>99</v>
      </c>
      <c r="NSQ68" t="s">
        <v>99</v>
      </c>
      <c r="NSR68" t="s">
        <v>99</v>
      </c>
      <c r="NSS68" t="s">
        <v>99</v>
      </c>
      <c r="NST68" t="s">
        <v>99</v>
      </c>
      <c r="NSU68" t="s">
        <v>99</v>
      </c>
      <c r="NSV68" t="s">
        <v>99</v>
      </c>
      <c r="NSW68" t="s">
        <v>99</v>
      </c>
      <c r="NSX68" t="s">
        <v>99</v>
      </c>
      <c r="NSY68" t="s">
        <v>99</v>
      </c>
      <c r="NSZ68" t="s">
        <v>99</v>
      </c>
      <c r="NTA68" t="s">
        <v>99</v>
      </c>
      <c r="NTB68" t="s">
        <v>99</v>
      </c>
      <c r="NTC68" t="s">
        <v>99</v>
      </c>
      <c r="NTD68" t="s">
        <v>99</v>
      </c>
      <c r="NTE68" t="s">
        <v>99</v>
      </c>
      <c r="NTF68" t="s">
        <v>99</v>
      </c>
      <c r="NTG68" t="s">
        <v>99</v>
      </c>
      <c r="NTH68" t="s">
        <v>99</v>
      </c>
      <c r="NTI68" t="s">
        <v>99</v>
      </c>
      <c r="NTJ68" t="s">
        <v>99</v>
      </c>
      <c r="NTK68" t="s">
        <v>99</v>
      </c>
      <c r="NTL68" t="s">
        <v>99</v>
      </c>
      <c r="NTM68" t="s">
        <v>99</v>
      </c>
      <c r="NTN68" t="s">
        <v>99</v>
      </c>
      <c r="NTO68" t="s">
        <v>99</v>
      </c>
      <c r="NTP68" t="s">
        <v>99</v>
      </c>
      <c r="NTQ68" t="s">
        <v>99</v>
      </c>
      <c r="NTR68" t="s">
        <v>99</v>
      </c>
      <c r="NTS68" t="s">
        <v>99</v>
      </c>
      <c r="NTT68" t="s">
        <v>99</v>
      </c>
      <c r="NTU68" t="s">
        <v>99</v>
      </c>
      <c r="NTV68" t="s">
        <v>99</v>
      </c>
      <c r="NTW68" t="s">
        <v>99</v>
      </c>
      <c r="NTX68" t="s">
        <v>99</v>
      </c>
      <c r="NTY68" t="s">
        <v>99</v>
      </c>
      <c r="NTZ68" t="s">
        <v>99</v>
      </c>
      <c r="NUA68" t="s">
        <v>99</v>
      </c>
      <c r="NUB68" t="s">
        <v>99</v>
      </c>
      <c r="NUC68" t="s">
        <v>99</v>
      </c>
      <c r="NUD68" t="s">
        <v>99</v>
      </c>
      <c r="NUE68" t="s">
        <v>99</v>
      </c>
      <c r="NUF68" t="s">
        <v>99</v>
      </c>
      <c r="NUG68" t="s">
        <v>99</v>
      </c>
      <c r="NUH68" t="s">
        <v>99</v>
      </c>
      <c r="NUI68" t="s">
        <v>99</v>
      </c>
      <c r="NUJ68" t="s">
        <v>99</v>
      </c>
      <c r="NUK68" t="s">
        <v>99</v>
      </c>
      <c r="NUL68" t="s">
        <v>99</v>
      </c>
      <c r="NUM68" t="s">
        <v>99</v>
      </c>
      <c r="NUN68" t="s">
        <v>99</v>
      </c>
      <c r="NUO68" t="s">
        <v>99</v>
      </c>
      <c r="NUP68" t="s">
        <v>99</v>
      </c>
      <c r="NUQ68" t="s">
        <v>99</v>
      </c>
      <c r="NUR68" t="s">
        <v>99</v>
      </c>
      <c r="NUS68" t="s">
        <v>99</v>
      </c>
      <c r="NUT68" t="s">
        <v>99</v>
      </c>
      <c r="NUU68" t="s">
        <v>99</v>
      </c>
      <c r="NUV68" t="s">
        <v>99</v>
      </c>
      <c r="NUW68" t="s">
        <v>99</v>
      </c>
      <c r="NUX68" t="s">
        <v>99</v>
      </c>
      <c r="NUY68" t="s">
        <v>99</v>
      </c>
      <c r="NUZ68" t="s">
        <v>99</v>
      </c>
      <c r="NVA68" t="s">
        <v>99</v>
      </c>
      <c r="NVB68" t="s">
        <v>99</v>
      </c>
      <c r="NVC68" t="s">
        <v>99</v>
      </c>
      <c r="NVD68" t="s">
        <v>99</v>
      </c>
      <c r="NVE68" t="s">
        <v>99</v>
      </c>
      <c r="NVF68" t="s">
        <v>99</v>
      </c>
      <c r="NVG68" t="s">
        <v>99</v>
      </c>
      <c r="NVH68" t="s">
        <v>99</v>
      </c>
      <c r="NVI68" t="s">
        <v>99</v>
      </c>
      <c r="NVJ68" t="s">
        <v>99</v>
      </c>
      <c r="NVK68" t="s">
        <v>99</v>
      </c>
      <c r="NVL68" t="s">
        <v>99</v>
      </c>
      <c r="NVM68" t="s">
        <v>99</v>
      </c>
      <c r="NVN68" t="s">
        <v>99</v>
      </c>
      <c r="NVO68" t="s">
        <v>99</v>
      </c>
      <c r="NVP68" t="s">
        <v>99</v>
      </c>
      <c r="NVQ68" t="s">
        <v>99</v>
      </c>
      <c r="NVR68" t="s">
        <v>99</v>
      </c>
      <c r="NVS68" t="s">
        <v>99</v>
      </c>
      <c r="NVT68" t="s">
        <v>99</v>
      </c>
      <c r="NVU68" t="s">
        <v>99</v>
      </c>
      <c r="NVV68" t="s">
        <v>99</v>
      </c>
      <c r="NVW68" t="s">
        <v>99</v>
      </c>
      <c r="NVX68" t="s">
        <v>99</v>
      </c>
      <c r="NVY68" t="s">
        <v>99</v>
      </c>
      <c r="NVZ68" t="s">
        <v>99</v>
      </c>
      <c r="NWA68" t="s">
        <v>99</v>
      </c>
      <c r="NWB68" t="s">
        <v>99</v>
      </c>
      <c r="NWC68" t="s">
        <v>99</v>
      </c>
      <c r="NWD68" t="s">
        <v>99</v>
      </c>
      <c r="NWE68" t="s">
        <v>99</v>
      </c>
      <c r="NWF68" t="s">
        <v>99</v>
      </c>
      <c r="NWG68" t="s">
        <v>99</v>
      </c>
      <c r="NWH68" t="s">
        <v>99</v>
      </c>
      <c r="NWI68" t="s">
        <v>99</v>
      </c>
      <c r="NWJ68" t="s">
        <v>99</v>
      </c>
      <c r="NWK68" t="s">
        <v>99</v>
      </c>
      <c r="NWL68" t="s">
        <v>99</v>
      </c>
      <c r="NWM68" t="s">
        <v>99</v>
      </c>
      <c r="NWN68" t="s">
        <v>99</v>
      </c>
      <c r="NWO68" t="s">
        <v>99</v>
      </c>
      <c r="NWP68" t="s">
        <v>99</v>
      </c>
      <c r="NWQ68" t="s">
        <v>99</v>
      </c>
      <c r="NWR68" t="s">
        <v>99</v>
      </c>
      <c r="NWS68" t="s">
        <v>99</v>
      </c>
      <c r="NWT68" t="s">
        <v>99</v>
      </c>
      <c r="NWU68" t="s">
        <v>99</v>
      </c>
      <c r="NWV68" t="s">
        <v>99</v>
      </c>
      <c r="NWW68" t="s">
        <v>99</v>
      </c>
      <c r="NWX68" t="s">
        <v>99</v>
      </c>
      <c r="NWY68" t="s">
        <v>99</v>
      </c>
      <c r="NWZ68" t="s">
        <v>99</v>
      </c>
      <c r="NXA68" t="s">
        <v>99</v>
      </c>
      <c r="NXB68" t="s">
        <v>99</v>
      </c>
      <c r="NXC68" t="s">
        <v>99</v>
      </c>
      <c r="NXD68" t="s">
        <v>99</v>
      </c>
      <c r="NXE68" t="s">
        <v>99</v>
      </c>
      <c r="NXF68" t="s">
        <v>99</v>
      </c>
      <c r="NXG68" t="s">
        <v>99</v>
      </c>
      <c r="NXH68" t="s">
        <v>99</v>
      </c>
      <c r="NXI68" t="s">
        <v>99</v>
      </c>
      <c r="NXJ68" t="s">
        <v>99</v>
      </c>
      <c r="NXK68" t="s">
        <v>99</v>
      </c>
      <c r="NXL68" t="s">
        <v>99</v>
      </c>
      <c r="NXM68" t="s">
        <v>99</v>
      </c>
      <c r="NXN68" t="s">
        <v>99</v>
      </c>
      <c r="NXO68" t="s">
        <v>99</v>
      </c>
      <c r="NXP68" t="s">
        <v>99</v>
      </c>
      <c r="NXQ68" t="s">
        <v>99</v>
      </c>
      <c r="NXR68" t="s">
        <v>99</v>
      </c>
      <c r="NXS68" t="s">
        <v>99</v>
      </c>
      <c r="NXT68" t="s">
        <v>99</v>
      </c>
      <c r="NXU68" t="s">
        <v>99</v>
      </c>
      <c r="NXV68" t="s">
        <v>99</v>
      </c>
      <c r="NXW68" t="s">
        <v>99</v>
      </c>
      <c r="NXX68" t="s">
        <v>99</v>
      </c>
      <c r="NXY68" t="s">
        <v>99</v>
      </c>
      <c r="NXZ68" t="s">
        <v>99</v>
      </c>
      <c r="NYA68" t="s">
        <v>99</v>
      </c>
      <c r="NYB68" t="s">
        <v>99</v>
      </c>
      <c r="NYC68" t="s">
        <v>99</v>
      </c>
      <c r="NYD68" t="s">
        <v>99</v>
      </c>
      <c r="NYE68" t="s">
        <v>99</v>
      </c>
      <c r="NYF68" t="s">
        <v>99</v>
      </c>
      <c r="NYG68" t="s">
        <v>99</v>
      </c>
      <c r="NYH68" t="s">
        <v>99</v>
      </c>
      <c r="NYI68" t="s">
        <v>99</v>
      </c>
      <c r="NYJ68" t="s">
        <v>99</v>
      </c>
      <c r="NYK68" t="s">
        <v>99</v>
      </c>
      <c r="NYL68" t="s">
        <v>99</v>
      </c>
      <c r="NYM68" t="s">
        <v>99</v>
      </c>
      <c r="NYN68" t="s">
        <v>99</v>
      </c>
      <c r="NYO68" t="s">
        <v>99</v>
      </c>
      <c r="NYP68" t="s">
        <v>99</v>
      </c>
      <c r="NYQ68" t="s">
        <v>99</v>
      </c>
      <c r="NYR68" t="s">
        <v>99</v>
      </c>
      <c r="NYS68" t="s">
        <v>99</v>
      </c>
      <c r="NYT68" t="s">
        <v>99</v>
      </c>
      <c r="NYU68" t="s">
        <v>99</v>
      </c>
      <c r="NYV68" t="s">
        <v>99</v>
      </c>
      <c r="NYW68" t="s">
        <v>99</v>
      </c>
      <c r="NYX68" t="s">
        <v>99</v>
      </c>
      <c r="NYY68" t="s">
        <v>99</v>
      </c>
      <c r="NYZ68" t="s">
        <v>99</v>
      </c>
      <c r="NZA68" t="s">
        <v>99</v>
      </c>
      <c r="NZB68" t="s">
        <v>99</v>
      </c>
      <c r="NZC68" t="s">
        <v>99</v>
      </c>
      <c r="NZD68" t="s">
        <v>99</v>
      </c>
      <c r="NZE68" t="s">
        <v>99</v>
      </c>
      <c r="NZF68" t="s">
        <v>99</v>
      </c>
      <c r="NZG68" t="s">
        <v>99</v>
      </c>
      <c r="NZH68" t="s">
        <v>99</v>
      </c>
      <c r="NZI68" t="s">
        <v>99</v>
      </c>
      <c r="NZJ68" t="s">
        <v>99</v>
      </c>
      <c r="NZK68" t="s">
        <v>99</v>
      </c>
      <c r="NZL68" t="s">
        <v>99</v>
      </c>
      <c r="NZM68" t="s">
        <v>99</v>
      </c>
      <c r="NZN68" t="s">
        <v>99</v>
      </c>
      <c r="NZO68" t="s">
        <v>99</v>
      </c>
      <c r="NZP68" t="s">
        <v>99</v>
      </c>
      <c r="NZQ68" t="s">
        <v>99</v>
      </c>
      <c r="NZR68" t="s">
        <v>99</v>
      </c>
      <c r="NZS68" t="s">
        <v>99</v>
      </c>
      <c r="NZT68" t="s">
        <v>99</v>
      </c>
      <c r="NZU68" t="s">
        <v>99</v>
      </c>
      <c r="NZV68" t="s">
        <v>99</v>
      </c>
      <c r="NZW68" t="s">
        <v>99</v>
      </c>
      <c r="NZX68" t="s">
        <v>99</v>
      </c>
      <c r="NZY68" t="s">
        <v>99</v>
      </c>
      <c r="NZZ68" t="s">
        <v>99</v>
      </c>
      <c r="OAA68" t="s">
        <v>99</v>
      </c>
      <c r="OAB68" t="s">
        <v>99</v>
      </c>
      <c r="OAC68" t="s">
        <v>99</v>
      </c>
      <c r="OAD68" t="s">
        <v>99</v>
      </c>
      <c r="OAE68" t="s">
        <v>99</v>
      </c>
      <c r="OAF68" t="s">
        <v>99</v>
      </c>
      <c r="OAG68" t="s">
        <v>99</v>
      </c>
      <c r="OAH68" t="s">
        <v>99</v>
      </c>
      <c r="OAI68" t="s">
        <v>99</v>
      </c>
      <c r="OAJ68" t="s">
        <v>99</v>
      </c>
      <c r="OAK68" t="s">
        <v>99</v>
      </c>
      <c r="OAL68" t="s">
        <v>99</v>
      </c>
      <c r="OAM68" t="s">
        <v>99</v>
      </c>
      <c r="OAN68" t="s">
        <v>99</v>
      </c>
      <c r="OAO68" t="s">
        <v>99</v>
      </c>
      <c r="OAP68" t="s">
        <v>99</v>
      </c>
      <c r="OAQ68" t="s">
        <v>99</v>
      </c>
      <c r="OAR68" t="s">
        <v>99</v>
      </c>
      <c r="OAS68" t="s">
        <v>99</v>
      </c>
      <c r="OAT68" t="s">
        <v>99</v>
      </c>
      <c r="OAU68" t="s">
        <v>99</v>
      </c>
      <c r="OAV68" t="s">
        <v>99</v>
      </c>
      <c r="OAW68" t="s">
        <v>99</v>
      </c>
      <c r="OAX68" t="s">
        <v>99</v>
      </c>
      <c r="OAY68" t="s">
        <v>99</v>
      </c>
      <c r="OAZ68" t="s">
        <v>99</v>
      </c>
      <c r="OBA68" t="s">
        <v>99</v>
      </c>
      <c r="OBB68" t="s">
        <v>99</v>
      </c>
      <c r="OBC68" t="s">
        <v>99</v>
      </c>
      <c r="OBD68" t="s">
        <v>99</v>
      </c>
      <c r="OBE68" t="s">
        <v>99</v>
      </c>
      <c r="OBF68" t="s">
        <v>99</v>
      </c>
      <c r="OBG68" t="s">
        <v>99</v>
      </c>
      <c r="OBH68" t="s">
        <v>99</v>
      </c>
      <c r="OBI68" t="s">
        <v>99</v>
      </c>
      <c r="OBJ68" t="s">
        <v>99</v>
      </c>
      <c r="OBK68" t="s">
        <v>99</v>
      </c>
      <c r="OBL68" t="s">
        <v>99</v>
      </c>
      <c r="OBM68" t="s">
        <v>99</v>
      </c>
      <c r="OBN68" t="s">
        <v>99</v>
      </c>
      <c r="OBO68" t="s">
        <v>99</v>
      </c>
      <c r="OBP68" t="s">
        <v>99</v>
      </c>
      <c r="OBQ68" t="s">
        <v>99</v>
      </c>
      <c r="OBR68" t="s">
        <v>99</v>
      </c>
      <c r="OBS68" t="s">
        <v>99</v>
      </c>
      <c r="OBT68" t="s">
        <v>99</v>
      </c>
      <c r="OBU68" t="s">
        <v>99</v>
      </c>
      <c r="OBV68" t="s">
        <v>99</v>
      </c>
      <c r="OBW68" t="s">
        <v>99</v>
      </c>
      <c r="OBX68" t="s">
        <v>99</v>
      </c>
      <c r="OBY68" t="s">
        <v>99</v>
      </c>
      <c r="OBZ68" t="s">
        <v>99</v>
      </c>
      <c r="OCA68" t="s">
        <v>99</v>
      </c>
      <c r="OCB68" t="s">
        <v>99</v>
      </c>
      <c r="OCC68" t="s">
        <v>99</v>
      </c>
      <c r="OCD68" t="s">
        <v>99</v>
      </c>
      <c r="OCE68" t="s">
        <v>99</v>
      </c>
      <c r="OCF68" t="s">
        <v>99</v>
      </c>
      <c r="OCG68" t="s">
        <v>99</v>
      </c>
      <c r="OCH68" t="s">
        <v>99</v>
      </c>
      <c r="OCI68" t="s">
        <v>99</v>
      </c>
      <c r="OCJ68" t="s">
        <v>99</v>
      </c>
      <c r="OCK68" t="s">
        <v>99</v>
      </c>
      <c r="OCL68" t="s">
        <v>99</v>
      </c>
      <c r="OCM68" t="s">
        <v>99</v>
      </c>
      <c r="OCN68" t="s">
        <v>99</v>
      </c>
      <c r="OCO68" t="s">
        <v>99</v>
      </c>
      <c r="OCP68" t="s">
        <v>99</v>
      </c>
      <c r="OCQ68" t="s">
        <v>99</v>
      </c>
      <c r="OCR68" t="s">
        <v>99</v>
      </c>
      <c r="OCS68" t="s">
        <v>99</v>
      </c>
      <c r="OCT68" t="s">
        <v>99</v>
      </c>
      <c r="OCU68" t="s">
        <v>99</v>
      </c>
      <c r="OCV68" t="s">
        <v>99</v>
      </c>
      <c r="OCW68" t="s">
        <v>99</v>
      </c>
      <c r="OCX68" t="s">
        <v>99</v>
      </c>
      <c r="OCY68" t="s">
        <v>99</v>
      </c>
      <c r="OCZ68" t="s">
        <v>99</v>
      </c>
      <c r="ODA68" t="s">
        <v>99</v>
      </c>
      <c r="ODB68" t="s">
        <v>99</v>
      </c>
      <c r="ODC68" t="s">
        <v>99</v>
      </c>
      <c r="ODD68" t="s">
        <v>99</v>
      </c>
      <c r="ODE68" t="s">
        <v>99</v>
      </c>
      <c r="ODF68" t="s">
        <v>99</v>
      </c>
      <c r="ODG68" t="s">
        <v>99</v>
      </c>
      <c r="ODH68" t="s">
        <v>99</v>
      </c>
      <c r="ODI68" t="s">
        <v>99</v>
      </c>
      <c r="ODJ68" t="s">
        <v>99</v>
      </c>
      <c r="ODK68" t="s">
        <v>99</v>
      </c>
      <c r="ODL68" t="s">
        <v>99</v>
      </c>
      <c r="ODM68" t="s">
        <v>99</v>
      </c>
      <c r="ODN68" t="s">
        <v>99</v>
      </c>
      <c r="ODO68" t="s">
        <v>99</v>
      </c>
      <c r="ODP68" t="s">
        <v>99</v>
      </c>
      <c r="ODQ68" t="s">
        <v>99</v>
      </c>
      <c r="ODR68" t="s">
        <v>99</v>
      </c>
      <c r="ODS68" t="s">
        <v>99</v>
      </c>
      <c r="ODT68" t="s">
        <v>99</v>
      </c>
      <c r="ODU68" t="s">
        <v>99</v>
      </c>
      <c r="ODV68" t="s">
        <v>99</v>
      </c>
      <c r="ODW68" t="s">
        <v>99</v>
      </c>
      <c r="ODX68" t="s">
        <v>99</v>
      </c>
      <c r="ODY68" t="s">
        <v>99</v>
      </c>
      <c r="ODZ68" t="s">
        <v>99</v>
      </c>
      <c r="OEA68" t="s">
        <v>99</v>
      </c>
      <c r="OEB68" t="s">
        <v>99</v>
      </c>
      <c r="OEC68" t="s">
        <v>99</v>
      </c>
      <c r="OED68" t="s">
        <v>99</v>
      </c>
      <c r="OEE68" t="s">
        <v>99</v>
      </c>
      <c r="OEF68" t="s">
        <v>99</v>
      </c>
      <c r="OEG68" t="s">
        <v>99</v>
      </c>
      <c r="OEH68" t="s">
        <v>99</v>
      </c>
      <c r="OEI68" t="s">
        <v>99</v>
      </c>
      <c r="OEJ68" t="s">
        <v>99</v>
      </c>
      <c r="OEK68" t="s">
        <v>99</v>
      </c>
      <c r="OEL68" t="s">
        <v>99</v>
      </c>
      <c r="OEM68" t="s">
        <v>99</v>
      </c>
      <c r="OEN68" t="s">
        <v>99</v>
      </c>
      <c r="OEO68" t="s">
        <v>99</v>
      </c>
      <c r="OEP68" t="s">
        <v>99</v>
      </c>
      <c r="OEQ68" t="s">
        <v>99</v>
      </c>
      <c r="OER68" t="s">
        <v>99</v>
      </c>
      <c r="OES68" t="s">
        <v>99</v>
      </c>
      <c r="OET68" t="s">
        <v>99</v>
      </c>
      <c r="OEU68" t="s">
        <v>99</v>
      </c>
      <c r="OEV68" t="s">
        <v>99</v>
      </c>
      <c r="OEW68" t="s">
        <v>99</v>
      </c>
      <c r="OEX68" t="s">
        <v>99</v>
      </c>
      <c r="OEY68" t="s">
        <v>99</v>
      </c>
      <c r="OEZ68" t="s">
        <v>99</v>
      </c>
      <c r="OFA68" t="s">
        <v>99</v>
      </c>
      <c r="OFB68" t="s">
        <v>99</v>
      </c>
      <c r="OFC68" t="s">
        <v>99</v>
      </c>
      <c r="OFD68" t="s">
        <v>99</v>
      </c>
      <c r="OFE68" t="s">
        <v>99</v>
      </c>
      <c r="OFF68" t="s">
        <v>99</v>
      </c>
      <c r="OFG68" t="s">
        <v>99</v>
      </c>
      <c r="OFH68" t="s">
        <v>99</v>
      </c>
      <c r="OFI68" t="s">
        <v>99</v>
      </c>
      <c r="OFJ68" t="s">
        <v>99</v>
      </c>
      <c r="OFK68" t="s">
        <v>99</v>
      </c>
      <c r="OFL68" t="s">
        <v>99</v>
      </c>
      <c r="OFM68" t="s">
        <v>99</v>
      </c>
      <c r="OFN68" t="s">
        <v>99</v>
      </c>
      <c r="OFO68" t="s">
        <v>99</v>
      </c>
      <c r="OFP68" t="s">
        <v>99</v>
      </c>
      <c r="OFQ68" t="s">
        <v>99</v>
      </c>
      <c r="OFR68" t="s">
        <v>99</v>
      </c>
      <c r="OFS68" t="s">
        <v>99</v>
      </c>
      <c r="OFT68" t="s">
        <v>99</v>
      </c>
      <c r="OFU68" t="s">
        <v>99</v>
      </c>
      <c r="OFV68" t="s">
        <v>99</v>
      </c>
      <c r="OFW68" t="s">
        <v>99</v>
      </c>
      <c r="OFX68" t="s">
        <v>99</v>
      </c>
      <c r="OFY68" t="s">
        <v>99</v>
      </c>
      <c r="OFZ68" t="s">
        <v>99</v>
      </c>
      <c r="OGA68" t="s">
        <v>99</v>
      </c>
      <c r="OGB68" t="s">
        <v>99</v>
      </c>
      <c r="OGC68" t="s">
        <v>99</v>
      </c>
      <c r="OGD68" t="s">
        <v>99</v>
      </c>
      <c r="OGE68" t="s">
        <v>99</v>
      </c>
      <c r="OGF68" t="s">
        <v>99</v>
      </c>
      <c r="OGG68" t="s">
        <v>99</v>
      </c>
      <c r="OGH68" t="s">
        <v>99</v>
      </c>
      <c r="OGI68" t="s">
        <v>99</v>
      </c>
      <c r="OGJ68" t="s">
        <v>99</v>
      </c>
      <c r="OGK68" t="s">
        <v>99</v>
      </c>
      <c r="OGL68" t="s">
        <v>99</v>
      </c>
      <c r="OGM68" t="s">
        <v>99</v>
      </c>
      <c r="OGN68" t="s">
        <v>99</v>
      </c>
      <c r="OGO68" t="s">
        <v>99</v>
      </c>
      <c r="OGP68" t="s">
        <v>99</v>
      </c>
      <c r="OGQ68" t="s">
        <v>99</v>
      </c>
      <c r="OGR68" t="s">
        <v>99</v>
      </c>
      <c r="OGS68" t="s">
        <v>99</v>
      </c>
      <c r="OGT68" t="s">
        <v>99</v>
      </c>
      <c r="OGU68" t="s">
        <v>99</v>
      </c>
      <c r="OGV68" t="s">
        <v>99</v>
      </c>
      <c r="OGW68" t="s">
        <v>99</v>
      </c>
      <c r="OGX68" t="s">
        <v>99</v>
      </c>
      <c r="OGY68" t="s">
        <v>99</v>
      </c>
      <c r="OGZ68" t="s">
        <v>99</v>
      </c>
      <c r="OHA68" t="s">
        <v>99</v>
      </c>
      <c r="OHB68" t="s">
        <v>99</v>
      </c>
      <c r="OHC68" t="s">
        <v>99</v>
      </c>
      <c r="OHD68" t="s">
        <v>99</v>
      </c>
      <c r="OHE68" t="s">
        <v>99</v>
      </c>
      <c r="OHF68" t="s">
        <v>99</v>
      </c>
      <c r="OHG68" t="s">
        <v>99</v>
      </c>
      <c r="OHH68" t="s">
        <v>99</v>
      </c>
      <c r="OHI68" t="s">
        <v>99</v>
      </c>
      <c r="OHJ68" t="s">
        <v>99</v>
      </c>
      <c r="OHK68" t="s">
        <v>99</v>
      </c>
      <c r="OHL68" t="s">
        <v>99</v>
      </c>
      <c r="OHM68" t="s">
        <v>99</v>
      </c>
      <c r="OHN68" t="s">
        <v>99</v>
      </c>
      <c r="OHO68" t="s">
        <v>99</v>
      </c>
      <c r="OHP68" t="s">
        <v>99</v>
      </c>
      <c r="OHQ68" t="s">
        <v>99</v>
      </c>
      <c r="OHR68" t="s">
        <v>99</v>
      </c>
      <c r="OHS68" t="s">
        <v>99</v>
      </c>
      <c r="OHT68" t="s">
        <v>99</v>
      </c>
      <c r="OHU68" t="s">
        <v>99</v>
      </c>
      <c r="OHV68" t="s">
        <v>99</v>
      </c>
      <c r="OHW68" t="s">
        <v>99</v>
      </c>
      <c r="OHX68" t="s">
        <v>99</v>
      </c>
      <c r="OHY68" t="s">
        <v>99</v>
      </c>
      <c r="OHZ68" t="s">
        <v>99</v>
      </c>
      <c r="OIA68" t="s">
        <v>99</v>
      </c>
      <c r="OIB68" t="s">
        <v>99</v>
      </c>
      <c r="OIC68" t="s">
        <v>99</v>
      </c>
      <c r="OID68" t="s">
        <v>99</v>
      </c>
      <c r="OIE68" t="s">
        <v>99</v>
      </c>
      <c r="OIF68" t="s">
        <v>99</v>
      </c>
      <c r="OIG68" t="s">
        <v>99</v>
      </c>
      <c r="OIH68" t="s">
        <v>99</v>
      </c>
      <c r="OII68" t="s">
        <v>99</v>
      </c>
      <c r="OIJ68" t="s">
        <v>99</v>
      </c>
      <c r="OIK68" t="s">
        <v>99</v>
      </c>
      <c r="OIL68" t="s">
        <v>99</v>
      </c>
      <c r="OIM68" t="s">
        <v>99</v>
      </c>
      <c r="OIN68" t="s">
        <v>99</v>
      </c>
      <c r="OIO68" t="s">
        <v>99</v>
      </c>
      <c r="OIP68" t="s">
        <v>99</v>
      </c>
      <c r="OIQ68" t="s">
        <v>99</v>
      </c>
      <c r="OIR68" t="s">
        <v>99</v>
      </c>
      <c r="OIS68" t="s">
        <v>99</v>
      </c>
      <c r="OIT68" t="s">
        <v>99</v>
      </c>
      <c r="OIU68" t="s">
        <v>99</v>
      </c>
      <c r="OIV68" t="s">
        <v>99</v>
      </c>
      <c r="OIW68" t="s">
        <v>99</v>
      </c>
      <c r="OIX68" t="s">
        <v>99</v>
      </c>
      <c r="OIY68" t="s">
        <v>99</v>
      </c>
      <c r="OIZ68" t="s">
        <v>99</v>
      </c>
      <c r="OJA68" t="s">
        <v>99</v>
      </c>
      <c r="OJB68" t="s">
        <v>99</v>
      </c>
      <c r="OJC68" t="s">
        <v>99</v>
      </c>
      <c r="OJD68" t="s">
        <v>99</v>
      </c>
      <c r="OJE68" t="s">
        <v>99</v>
      </c>
      <c r="OJF68" t="s">
        <v>99</v>
      </c>
      <c r="OJG68" t="s">
        <v>99</v>
      </c>
      <c r="OJH68" t="s">
        <v>99</v>
      </c>
      <c r="OJI68" t="s">
        <v>99</v>
      </c>
      <c r="OJJ68" t="s">
        <v>99</v>
      </c>
      <c r="OJK68" t="s">
        <v>99</v>
      </c>
      <c r="OJL68" t="s">
        <v>99</v>
      </c>
      <c r="OJM68" t="s">
        <v>99</v>
      </c>
      <c r="OJN68" t="s">
        <v>99</v>
      </c>
      <c r="OJO68" t="s">
        <v>99</v>
      </c>
      <c r="OJP68" t="s">
        <v>99</v>
      </c>
      <c r="OJQ68" t="s">
        <v>99</v>
      </c>
      <c r="OJR68" t="s">
        <v>99</v>
      </c>
      <c r="OJS68" t="s">
        <v>99</v>
      </c>
      <c r="OJT68" t="s">
        <v>99</v>
      </c>
      <c r="OJU68" t="s">
        <v>99</v>
      </c>
      <c r="OJV68" t="s">
        <v>99</v>
      </c>
      <c r="OJW68" t="s">
        <v>99</v>
      </c>
      <c r="OJX68" t="s">
        <v>99</v>
      </c>
      <c r="OJY68" t="s">
        <v>99</v>
      </c>
      <c r="OJZ68" t="s">
        <v>99</v>
      </c>
      <c r="OKA68" t="s">
        <v>99</v>
      </c>
      <c r="OKB68" t="s">
        <v>99</v>
      </c>
      <c r="OKC68" t="s">
        <v>99</v>
      </c>
      <c r="OKD68" t="s">
        <v>99</v>
      </c>
      <c r="OKE68" t="s">
        <v>99</v>
      </c>
      <c r="OKF68" t="s">
        <v>99</v>
      </c>
      <c r="OKG68" t="s">
        <v>99</v>
      </c>
      <c r="OKH68" t="s">
        <v>99</v>
      </c>
      <c r="OKI68" t="s">
        <v>99</v>
      </c>
      <c r="OKJ68" t="s">
        <v>99</v>
      </c>
      <c r="OKK68" t="s">
        <v>99</v>
      </c>
      <c r="OKL68" t="s">
        <v>99</v>
      </c>
      <c r="OKM68" t="s">
        <v>99</v>
      </c>
      <c r="OKN68" t="s">
        <v>99</v>
      </c>
      <c r="OKO68" t="s">
        <v>99</v>
      </c>
      <c r="OKP68" t="s">
        <v>99</v>
      </c>
      <c r="OKQ68" t="s">
        <v>99</v>
      </c>
      <c r="OKR68" t="s">
        <v>99</v>
      </c>
      <c r="OKS68" t="s">
        <v>99</v>
      </c>
      <c r="OKT68" t="s">
        <v>99</v>
      </c>
      <c r="OKU68" t="s">
        <v>99</v>
      </c>
      <c r="OKV68" t="s">
        <v>99</v>
      </c>
      <c r="OKW68" t="s">
        <v>99</v>
      </c>
      <c r="OKX68" t="s">
        <v>99</v>
      </c>
      <c r="OKY68" t="s">
        <v>99</v>
      </c>
      <c r="OKZ68" t="s">
        <v>99</v>
      </c>
      <c r="OLA68" t="s">
        <v>99</v>
      </c>
      <c r="OLB68" t="s">
        <v>99</v>
      </c>
      <c r="OLC68" t="s">
        <v>99</v>
      </c>
      <c r="OLD68" t="s">
        <v>99</v>
      </c>
      <c r="OLE68" t="s">
        <v>99</v>
      </c>
      <c r="OLF68" t="s">
        <v>99</v>
      </c>
      <c r="OLG68" t="s">
        <v>99</v>
      </c>
      <c r="OLH68" t="s">
        <v>99</v>
      </c>
      <c r="OLI68" t="s">
        <v>99</v>
      </c>
      <c r="OLJ68" t="s">
        <v>99</v>
      </c>
      <c r="OLK68" t="s">
        <v>99</v>
      </c>
      <c r="OLL68" t="s">
        <v>99</v>
      </c>
      <c r="OLM68" t="s">
        <v>99</v>
      </c>
      <c r="OLN68" t="s">
        <v>99</v>
      </c>
      <c r="OLO68" t="s">
        <v>99</v>
      </c>
      <c r="OLP68" t="s">
        <v>99</v>
      </c>
      <c r="OLQ68" t="s">
        <v>99</v>
      </c>
      <c r="OLR68" t="s">
        <v>99</v>
      </c>
      <c r="OLS68" t="s">
        <v>99</v>
      </c>
      <c r="OLT68" t="s">
        <v>99</v>
      </c>
      <c r="OLU68" t="s">
        <v>99</v>
      </c>
      <c r="OLV68" t="s">
        <v>99</v>
      </c>
      <c r="OLW68" t="s">
        <v>99</v>
      </c>
      <c r="OLX68" t="s">
        <v>99</v>
      </c>
      <c r="OLY68" t="s">
        <v>99</v>
      </c>
      <c r="OLZ68" t="s">
        <v>99</v>
      </c>
      <c r="OMA68" t="s">
        <v>99</v>
      </c>
      <c r="OMB68" t="s">
        <v>99</v>
      </c>
      <c r="OMC68" t="s">
        <v>99</v>
      </c>
      <c r="OMD68" t="s">
        <v>99</v>
      </c>
      <c r="OME68" t="s">
        <v>99</v>
      </c>
      <c r="OMF68" t="s">
        <v>99</v>
      </c>
      <c r="OMG68" t="s">
        <v>99</v>
      </c>
      <c r="OMH68" t="s">
        <v>99</v>
      </c>
      <c r="OMI68" t="s">
        <v>99</v>
      </c>
      <c r="OMJ68" t="s">
        <v>99</v>
      </c>
      <c r="OMK68" t="s">
        <v>99</v>
      </c>
      <c r="OML68" t="s">
        <v>99</v>
      </c>
      <c r="OMM68" t="s">
        <v>99</v>
      </c>
      <c r="OMN68" t="s">
        <v>99</v>
      </c>
      <c r="OMO68" t="s">
        <v>99</v>
      </c>
      <c r="OMP68" t="s">
        <v>99</v>
      </c>
      <c r="OMQ68" t="s">
        <v>99</v>
      </c>
      <c r="OMR68" t="s">
        <v>99</v>
      </c>
      <c r="OMS68" t="s">
        <v>99</v>
      </c>
      <c r="OMT68" t="s">
        <v>99</v>
      </c>
      <c r="OMU68" t="s">
        <v>99</v>
      </c>
      <c r="OMV68" t="s">
        <v>99</v>
      </c>
      <c r="OMW68" t="s">
        <v>99</v>
      </c>
      <c r="OMX68" t="s">
        <v>99</v>
      </c>
      <c r="OMY68" t="s">
        <v>99</v>
      </c>
      <c r="OMZ68" t="s">
        <v>99</v>
      </c>
      <c r="ONA68" t="s">
        <v>99</v>
      </c>
      <c r="ONB68" t="s">
        <v>99</v>
      </c>
      <c r="ONC68" t="s">
        <v>99</v>
      </c>
      <c r="OND68" t="s">
        <v>99</v>
      </c>
      <c r="ONE68" t="s">
        <v>99</v>
      </c>
      <c r="ONF68" t="s">
        <v>99</v>
      </c>
      <c r="ONG68" t="s">
        <v>99</v>
      </c>
      <c r="ONH68" t="s">
        <v>99</v>
      </c>
      <c r="ONI68" t="s">
        <v>99</v>
      </c>
      <c r="ONJ68" t="s">
        <v>99</v>
      </c>
      <c r="ONK68" t="s">
        <v>99</v>
      </c>
      <c r="ONL68" t="s">
        <v>99</v>
      </c>
      <c r="ONM68" t="s">
        <v>99</v>
      </c>
      <c r="ONN68" t="s">
        <v>99</v>
      </c>
      <c r="ONO68" t="s">
        <v>99</v>
      </c>
      <c r="ONP68" t="s">
        <v>99</v>
      </c>
      <c r="ONQ68" t="s">
        <v>99</v>
      </c>
      <c r="ONR68" t="s">
        <v>99</v>
      </c>
      <c r="ONS68" t="s">
        <v>99</v>
      </c>
      <c r="ONT68" t="s">
        <v>99</v>
      </c>
      <c r="ONU68" t="s">
        <v>99</v>
      </c>
      <c r="ONV68" t="s">
        <v>99</v>
      </c>
      <c r="ONW68" t="s">
        <v>99</v>
      </c>
      <c r="ONX68" t="s">
        <v>99</v>
      </c>
      <c r="ONY68" t="s">
        <v>99</v>
      </c>
      <c r="ONZ68" t="s">
        <v>99</v>
      </c>
      <c r="OOA68" t="s">
        <v>99</v>
      </c>
      <c r="OOB68" t="s">
        <v>99</v>
      </c>
      <c r="OOC68" t="s">
        <v>99</v>
      </c>
      <c r="OOD68" t="s">
        <v>99</v>
      </c>
      <c r="OOE68" t="s">
        <v>99</v>
      </c>
      <c r="OOF68" t="s">
        <v>99</v>
      </c>
      <c r="OOG68" t="s">
        <v>99</v>
      </c>
      <c r="OOH68" t="s">
        <v>99</v>
      </c>
      <c r="OOI68" t="s">
        <v>99</v>
      </c>
      <c r="OOJ68" t="s">
        <v>99</v>
      </c>
      <c r="OOK68" t="s">
        <v>99</v>
      </c>
      <c r="OOL68" t="s">
        <v>99</v>
      </c>
      <c r="OOM68" t="s">
        <v>99</v>
      </c>
      <c r="OON68" t="s">
        <v>99</v>
      </c>
      <c r="OOO68" t="s">
        <v>99</v>
      </c>
      <c r="OOP68" t="s">
        <v>99</v>
      </c>
      <c r="OOQ68" t="s">
        <v>99</v>
      </c>
      <c r="OOR68" t="s">
        <v>99</v>
      </c>
      <c r="OOS68" t="s">
        <v>99</v>
      </c>
      <c r="OOT68" t="s">
        <v>99</v>
      </c>
      <c r="OOU68" t="s">
        <v>99</v>
      </c>
      <c r="OOV68" t="s">
        <v>99</v>
      </c>
      <c r="OOW68" t="s">
        <v>99</v>
      </c>
      <c r="OOX68" t="s">
        <v>99</v>
      </c>
      <c r="OOY68" t="s">
        <v>99</v>
      </c>
      <c r="OOZ68" t="s">
        <v>99</v>
      </c>
      <c r="OPA68" t="s">
        <v>99</v>
      </c>
      <c r="OPB68" t="s">
        <v>99</v>
      </c>
      <c r="OPC68" t="s">
        <v>99</v>
      </c>
      <c r="OPD68" t="s">
        <v>99</v>
      </c>
      <c r="OPE68" t="s">
        <v>99</v>
      </c>
      <c r="OPF68" t="s">
        <v>99</v>
      </c>
      <c r="OPG68" t="s">
        <v>99</v>
      </c>
      <c r="OPH68" t="s">
        <v>99</v>
      </c>
      <c r="OPI68" t="s">
        <v>99</v>
      </c>
      <c r="OPJ68" t="s">
        <v>99</v>
      </c>
      <c r="OPK68" t="s">
        <v>99</v>
      </c>
      <c r="OPL68" t="s">
        <v>99</v>
      </c>
      <c r="OPM68" t="s">
        <v>99</v>
      </c>
      <c r="OPN68" t="s">
        <v>99</v>
      </c>
      <c r="OPO68" t="s">
        <v>99</v>
      </c>
      <c r="OPP68" t="s">
        <v>99</v>
      </c>
      <c r="OPQ68" t="s">
        <v>99</v>
      </c>
      <c r="OPR68" t="s">
        <v>99</v>
      </c>
      <c r="OPS68" t="s">
        <v>99</v>
      </c>
      <c r="OPT68" t="s">
        <v>99</v>
      </c>
      <c r="OPU68" t="s">
        <v>99</v>
      </c>
      <c r="OPV68" t="s">
        <v>99</v>
      </c>
      <c r="OPW68" t="s">
        <v>99</v>
      </c>
      <c r="OPX68" t="s">
        <v>99</v>
      </c>
      <c r="OPY68" t="s">
        <v>99</v>
      </c>
      <c r="OPZ68" t="s">
        <v>99</v>
      </c>
      <c r="OQA68" t="s">
        <v>99</v>
      </c>
      <c r="OQB68" t="s">
        <v>99</v>
      </c>
      <c r="OQC68" t="s">
        <v>99</v>
      </c>
      <c r="OQD68" t="s">
        <v>99</v>
      </c>
      <c r="OQE68" t="s">
        <v>99</v>
      </c>
      <c r="OQF68" t="s">
        <v>99</v>
      </c>
      <c r="OQG68" t="s">
        <v>99</v>
      </c>
      <c r="OQH68" t="s">
        <v>99</v>
      </c>
      <c r="OQI68" t="s">
        <v>99</v>
      </c>
      <c r="OQJ68" t="s">
        <v>99</v>
      </c>
      <c r="OQK68" t="s">
        <v>99</v>
      </c>
      <c r="OQL68" t="s">
        <v>99</v>
      </c>
      <c r="OQM68" t="s">
        <v>99</v>
      </c>
      <c r="OQN68" t="s">
        <v>99</v>
      </c>
      <c r="OQO68" t="s">
        <v>99</v>
      </c>
      <c r="OQP68" t="s">
        <v>99</v>
      </c>
      <c r="OQQ68" t="s">
        <v>99</v>
      </c>
      <c r="OQR68" t="s">
        <v>99</v>
      </c>
      <c r="OQS68" t="s">
        <v>99</v>
      </c>
      <c r="OQT68" t="s">
        <v>99</v>
      </c>
      <c r="OQU68" t="s">
        <v>99</v>
      </c>
      <c r="OQV68" t="s">
        <v>99</v>
      </c>
      <c r="OQW68" t="s">
        <v>99</v>
      </c>
      <c r="OQX68" t="s">
        <v>99</v>
      </c>
      <c r="OQY68" t="s">
        <v>99</v>
      </c>
      <c r="OQZ68" t="s">
        <v>99</v>
      </c>
      <c r="ORA68" t="s">
        <v>99</v>
      </c>
      <c r="ORB68" t="s">
        <v>99</v>
      </c>
      <c r="ORC68" t="s">
        <v>99</v>
      </c>
      <c r="ORD68" t="s">
        <v>99</v>
      </c>
      <c r="ORE68" t="s">
        <v>99</v>
      </c>
      <c r="ORF68" t="s">
        <v>99</v>
      </c>
      <c r="ORG68" t="s">
        <v>99</v>
      </c>
      <c r="ORH68" t="s">
        <v>99</v>
      </c>
      <c r="ORI68" t="s">
        <v>99</v>
      </c>
      <c r="ORJ68" t="s">
        <v>99</v>
      </c>
      <c r="ORK68" t="s">
        <v>99</v>
      </c>
      <c r="ORL68" t="s">
        <v>99</v>
      </c>
      <c r="ORM68" t="s">
        <v>99</v>
      </c>
      <c r="ORN68" t="s">
        <v>99</v>
      </c>
      <c r="ORO68" t="s">
        <v>99</v>
      </c>
      <c r="ORP68" t="s">
        <v>99</v>
      </c>
      <c r="ORQ68" t="s">
        <v>99</v>
      </c>
      <c r="ORR68" t="s">
        <v>99</v>
      </c>
      <c r="ORS68" t="s">
        <v>99</v>
      </c>
      <c r="ORT68" t="s">
        <v>99</v>
      </c>
      <c r="ORU68" t="s">
        <v>99</v>
      </c>
      <c r="ORV68" t="s">
        <v>99</v>
      </c>
      <c r="ORW68" t="s">
        <v>99</v>
      </c>
      <c r="ORX68" t="s">
        <v>99</v>
      </c>
      <c r="ORY68" t="s">
        <v>99</v>
      </c>
      <c r="ORZ68" t="s">
        <v>99</v>
      </c>
      <c r="OSA68" t="s">
        <v>99</v>
      </c>
      <c r="OSB68" t="s">
        <v>99</v>
      </c>
      <c r="OSC68" t="s">
        <v>99</v>
      </c>
      <c r="OSD68" t="s">
        <v>99</v>
      </c>
      <c r="OSE68" t="s">
        <v>99</v>
      </c>
      <c r="OSF68" t="s">
        <v>99</v>
      </c>
      <c r="OSG68" t="s">
        <v>99</v>
      </c>
      <c r="OSH68" t="s">
        <v>99</v>
      </c>
      <c r="OSI68" t="s">
        <v>99</v>
      </c>
      <c r="OSJ68" t="s">
        <v>99</v>
      </c>
      <c r="OSK68" t="s">
        <v>99</v>
      </c>
      <c r="OSL68" t="s">
        <v>99</v>
      </c>
      <c r="OSM68" t="s">
        <v>99</v>
      </c>
      <c r="OSN68" t="s">
        <v>99</v>
      </c>
      <c r="OSO68" t="s">
        <v>99</v>
      </c>
      <c r="OSP68" t="s">
        <v>99</v>
      </c>
      <c r="OSQ68" t="s">
        <v>99</v>
      </c>
      <c r="OSR68" t="s">
        <v>99</v>
      </c>
      <c r="OSS68" t="s">
        <v>99</v>
      </c>
      <c r="OST68" t="s">
        <v>99</v>
      </c>
      <c r="OSU68" t="s">
        <v>99</v>
      </c>
      <c r="OSV68" t="s">
        <v>99</v>
      </c>
      <c r="OSW68" t="s">
        <v>99</v>
      </c>
      <c r="OSX68" t="s">
        <v>99</v>
      </c>
      <c r="OSY68" t="s">
        <v>99</v>
      </c>
      <c r="OSZ68" t="s">
        <v>99</v>
      </c>
      <c r="OTA68" t="s">
        <v>99</v>
      </c>
      <c r="OTB68" t="s">
        <v>99</v>
      </c>
      <c r="OTC68" t="s">
        <v>99</v>
      </c>
      <c r="OTD68" t="s">
        <v>99</v>
      </c>
      <c r="OTE68" t="s">
        <v>99</v>
      </c>
      <c r="OTF68" t="s">
        <v>99</v>
      </c>
      <c r="OTG68" t="s">
        <v>99</v>
      </c>
      <c r="OTH68" t="s">
        <v>99</v>
      </c>
      <c r="OTI68" t="s">
        <v>99</v>
      </c>
      <c r="OTJ68" t="s">
        <v>99</v>
      </c>
      <c r="OTK68" t="s">
        <v>99</v>
      </c>
      <c r="OTL68" t="s">
        <v>99</v>
      </c>
      <c r="OTM68" t="s">
        <v>99</v>
      </c>
      <c r="OTN68" t="s">
        <v>99</v>
      </c>
      <c r="OTO68" t="s">
        <v>99</v>
      </c>
      <c r="OTP68" t="s">
        <v>99</v>
      </c>
      <c r="OTQ68" t="s">
        <v>99</v>
      </c>
      <c r="OTR68" t="s">
        <v>99</v>
      </c>
      <c r="OTS68" t="s">
        <v>99</v>
      </c>
      <c r="OTT68" t="s">
        <v>99</v>
      </c>
      <c r="OTU68" t="s">
        <v>99</v>
      </c>
      <c r="OTV68" t="s">
        <v>99</v>
      </c>
      <c r="OTW68" t="s">
        <v>99</v>
      </c>
      <c r="OTX68" t="s">
        <v>99</v>
      </c>
      <c r="OTY68" t="s">
        <v>99</v>
      </c>
      <c r="OTZ68" t="s">
        <v>99</v>
      </c>
      <c r="OUA68" t="s">
        <v>99</v>
      </c>
      <c r="OUB68" t="s">
        <v>99</v>
      </c>
      <c r="OUC68" t="s">
        <v>99</v>
      </c>
      <c r="OUD68" t="s">
        <v>99</v>
      </c>
      <c r="OUE68" t="s">
        <v>99</v>
      </c>
      <c r="OUF68" t="s">
        <v>99</v>
      </c>
      <c r="OUG68" t="s">
        <v>99</v>
      </c>
      <c r="OUH68" t="s">
        <v>99</v>
      </c>
      <c r="OUI68" t="s">
        <v>99</v>
      </c>
      <c r="OUJ68" t="s">
        <v>99</v>
      </c>
      <c r="OUK68" t="s">
        <v>99</v>
      </c>
      <c r="OUL68" t="s">
        <v>99</v>
      </c>
      <c r="OUM68" t="s">
        <v>99</v>
      </c>
      <c r="OUN68" t="s">
        <v>99</v>
      </c>
      <c r="OUO68" t="s">
        <v>99</v>
      </c>
      <c r="OUP68" t="s">
        <v>99</v>
      </c>
      <c r="OUQ68" t="s">
        <v>99</v>
      </c>
      <c r="OUR68" t="s">
        <v>99</v>
      </c>
      <c r="OUS68" t="s">
        <v>99</v>
      </c>
      <c r="OUT68" t="s">
        <v>99</v>
      </c>
      <c r="OUU68" t="s">
        <v>99</v>
      </c>
      <c r="OUV68" t="s">
        <v>99</v>
      </c>
      <c r="OUW68" t="s">
        <v>99</v>
      </c>
      <c r="OUX68" t="s">
        <v>99</v>
      </c>
      <c r="OUY68" t="s">
        <v>99</v>
      </c>
      <c r="OUZ68" t="s">
        <v>99</v>
      </c>
      <c r="OVA68" t="s">
        <v>99</v>
      </c>
      <c r="OVB68" t="s">
        <v>99</v>
      </c>
      <c r="OVC68" t="s">
        <v>99</v>
      </c>
      <c r="OVD68" t="s">
        <v>99</v>
      </c>
      <c r="OVE68" t="s">
        <v>99</v>
      </c>
      <c r="OVF68" t="s">
        <v>99</v>
      </c>
      <c r="OVG68" t="s">
        <v>99</v>
      </c>
      <c r="OVH68" t="s">
        <v>99</v>
      </c>
      <c r="OVI68" t="s">
        <v>99</v>
      </c>
      <c r="OVJ68" t="s">
        <v>99</v>
      </c>
      <c r="OVK68" t="s">
        <v>99</v>
      </c>
      <c r="OVL68" t="s">
        <v>99</v>
      </c>
      <c r="OVM68" t="s">
        <v>99</v>
      </c>
      <c r="OVN68" t="s">
        <v>99</v>
      </c>
      <c r="OVO68" t="s">
        <v>99</v>
      </c>
      <c r="OVP68" t="s">
        <v>99</v>
      </c>
      <c r="OVQ68" t="s">
        <v>99</v>
      </c>
      <c r="OVR68" t="s">
        <v>99</v>
      </c>
      <c r="OVS68" t="s">
        <v>99</v>
      </c>
      <c r="OVT68" t="s">
        <v>99</v>
      </c>
      <c r="OVU68" t="s">
        <v>99</v>
      </c>
      <c r="OVV68" t="s">
        <v>99</v>
      </c>
      <c r="OVW68" t="s">
        <v>99</v>
      </c>
      <c r="OVX68" t="s">
        <v>99</v>
      </c>
      <c r="OVY68" t="s">
        <v>99</v>
      </c>
      <c r="OVZ68" t="s">
        <v>99</v>
      </c>
      <c r="OWA68" t="s">
        <v>99</v>
      </c>
      <c r="OWB68" t="s">
        <v>99</v>
      </c>
      <c r="OWC68" t="s">
        <v>99</v>
      </c>
      <c r="OWD68" t="s">
        <v>99</v>
      </c>
      <c r="OWE68" t="s">
        <v>99</v>
      </c>
      <c r="OWF68" t="s">
        <v>99</v>
      </c>
      <c r="OWG68" t="s">
        <v>99</v>
      </c>
      <c r="OWH68" t="s">
        <v>99</v>
      </c>
      <c r="OWI68" t="s">
        <v>99</v>
      </c>
      <c r="OWJ68" t="s">
        <v>99</v>
      </c>
      <c r="OWK68" t="s">
        <v>99</v>
      </c>
      <c r="OWL68" t="s">
        <v>99</v>
      </c>
      <c r="OWM68" t="s">
        <v>99</v>
      </c>
      <c r="OWN68" t="s">
        <v>99</v>
      </c>
      <c r="OWO68" t="s">
        <v>99</v>
      </c>
      <c r="OWP68" t="s">
        <v>99</v>
      </c>
      <c r="OWQ68" t="s">
        <v>99</v>
      </c>
      <c r="OWR68" t="s">
        <v>99</v>
      </c>
      <c r="OWS68" t="s">
        <v>99</v>
      </c>
      <c r="OWT68" t="s">
        <v>99</v>
      </c>
      <c r="OWU68" t="s">
        <v>99</v>
      </c>
      <c r="OWV68" t="s">
        <v>99</v>
      </c>
      <c r="OWW68" t="s">
        <v>99</v>
      </c>
      <c r="OWX68" t="s">
        <v>99</v>
      </c>
      <c r="OWY68" t="s">
        <v>99</v>
      </c>
      <c r="OWZ68" t="s">
        <v>99</v>
      </c>
      <c r="OXA68" t="s">
        <v>99</v>
      </c>
      <c r="OXB68" t="s">
        <v>99</v>
      </c>
      <c r="OXC68" t="s">
        <v>99</v>
      </c>
      <c r="OXD68" t="s">
        <v>99</v>
      </c>
      <c r="OXE68" t="s">
        <v>99</v>
      </c>
      <c r="OXF68" t="s">
        <v>99</v>
      </c>
      <c r="OXG68" t="s">
        <v>99</v>
      </c>
      <c r="OXH68" t="s">
        <v>99</v>
      </c>
      <c r="OXI68" t="s">
        <v>99</v>
      </c>
      <c r="OXJ68" t="s">
        <v>99</v>
      </c>
      <c r="OXK68" t="s">
        <v>99</v>
      </c>
      <c r="OXL68" t="s">
        <v>99</v>
      </c>
      <c r="OXM68" t="s">
        <v>99</v>
      </c>
      <c r="OXN68" t="s">
        <v>99</v>
      </c>
      <c r="OXO68" t="s">
        <v>99</v>
      </c>
      <c r="OXP68" t="s">
        <v>99</v>
      </c>
      <c r="OXQ68" t="s">
        <v>99</v>
      </c>
      <c r="OXR68" t="s">
        <v>99</v>
      </c>
      <c r="OXS68" t="s">
        <v>99</v>
      </c>
      <c r="OXT68" t="s">
        <v>99</v>
      </c>
      <c r="OXU68" t="s">
        <v>99</v>
      </c>
      <c r="OXV68" t="s">
        <v>99</v>
      </c>
      <c r="OXW68" t="s">
        <v>99</v>
      </c>
      <c r="OXX68" t="s">
        <v>99</v>
      </c>
      <c r="OXY68" t="s">
        <v>99</v>
      </c>
      <c r="OXZ68" t="s">
        <v>99</v>
      </c>
      <c r="OYA68" t="s">
        <v>99</v>
      </c>
      <c r="OYB68" t="s">
        <v>99</v>
      </c>
      <c r="OYC68" t="s">
        <v>99</v>
      </c>
      <c r="OYD68" t="s">
        <v>99</v>
      </c>
      <c r="OYE68" t="s">
        <v>99</v>
      </c>
      <c r="OYF68" t="s">
        <v>99</v>
      </c>
      <c r="OYG68" t="s">
        <v>99</v>
      </c>
      <c r="OYH68" t="s">
        <v>99</v>
      </c>
      <c r="OYI68" t="s">
        <v>99</v>
      </c>
      <c r="OYJ68" t="s">
        <v>99</v>
      </c>
      <c r="OYK68" t="s">
        <v>99</v>
      </c>
      <c r="OYL68" t="s">
        <v>99</v>
      </c>
      <c r="OYM68" t="s">
        <v>99</v>
      </c>
      <c r="OYN68" t="s">
        <v>99</v>
      </c>
      <c r="OYO68" t="s">
        <v>99</v>
      </c>
      <c r="OYP68" t="s">
        <v>99</v>
      </c>
      <c r="OYQ68" t="s">
        <v>99</v>
      </c>
      <c r="OYR68" t="s">
        <v>99</v>
      </c>
      <c r="OYS68" t="s">
        <v>99</v>
      </c>
      <c r="OYT68" t="s">
        <v>99</v>
      </c>
      <c r="OYU68" t="s">
        <v>99</v>
      </c>
      <c r="OYV68" t="s">
        <v>99</v>
      </c>
      <c r="OYW68" t="s">
        <v>99</v>
      </c>
      <c r="OYX68" t="s">
        <v>99</v>
      </c>
      <c r="OYY68" t="s">
        <v>99</v>
      </c>
      <c r="OYZ68" t="s">
        <v>99</v>
      </c>
      <c r="OZA68" t="s">
        <v>99</v>
      </c>
      <c r="OZB68" t="s">
        <v>99</v>
      </c>
      <c r="OZC68" t="s">
        <v>99</v>
      </c>
      <c r="OZD68" t="s">
        <v>99</v>
      </c>
      <c r="OZE68" t="s">
        <v>99</v>
      </c>
      <c r="OZF68" t="s">
        <v>99</v>
      </c>
      <c r="OZG68" t="s">
        <v>99</v>
      </c>
      <c r="OZH68" t="s">
        <v>99</v>
      </c>
      <c r="OZI68" t="s">
        <v>99</v>
      </c>
      <c r="OZJ68" t="s">
        <v>99</v>
      </c>
      <c r="OZK68" t="s">
        <v>99</v>
      </c>
      <c r="OZL68" t="s">
        <v>99</v>
      </c>
      <c r="OZM68" t="s">
        <v>99</v>
      </c>
      <c r="OZN68" t="s">
        <v>99</v>
      </c>
      <c r="OZO68" t="s">
        <v>99</v>
      </c>
      <c r="OZP68" t="s">
        <v>99</v>
      </c>
      <c r="OZQ68" t="s">
        <v>99</v>
      </c>
      <c r="OZR68" t="s">
        <v>99</v>
      </c>
      <c r="OZS68" t="s">
        <v>99</v>
      </c>
      <c r="OZT68" t="s">
        <v>99</v>
      </c>
      <c r="OZU68" t="s">
        <v>99</v>
      </c>
      <c r="OZV68" t="s">
        <v>99</v>
      </c>
      <c r="OZW68" t="s">
        <v>99</v>
      </c>
      <c r="OZX68" t="s">
        <v>99</v>
      </c>
      <c r="OZY68" t="s">
        <v>99</v>
      </c>
      <c r="OZZ68" t="s">
        <v>99</v>
      </c>
      <c r="PAA68" t="s">
        <v>99</v>
      </c>
      <c r="PAB68" t="s">
        <v>99</v>
      </c>
      <c r="PAC68" t="s">
        <v>99</v>
      </c>
      <c r="PAD68" t="s">
        <v>99</v>
      </c>
      <c r="PAE68" t="s">
        <v>99</v>
      </c>
      <c r="PAF68" t="s">
        <v>99</v>
      </c>
      <c r="PAG68" t="s">
        <v>99</v>
      </c>
      <c r="PAH68" t="s">
        <v>99</v>
      </c>
      <c r="PAI68" t="s">
        <v>99</v>
      </c>
      <c r="PAJ68" t="s">
        <v>99</v>
      </c>
      <c r="PAK68" t="s">
        <v>99</v>
      </c>
      <c r="PAL68" t="s">
        <v>99</v>
      </c>
      <c r="PAM68" t="s">
        <v>99</v>
      </c>
      <c r="PAN68" t="s">
        <v>99</v>
      </c>
      <c r="PAO68" t="s">
        <v>99</v>
      </c>
      <c r="PAP68" t="s">
        <v>99</v>
      </c>
      <c r="PAQ68" t="s">
        <v>99</v>
      </c>
      <c r="PAR68" t="s">
        <v>99</v>
      </c>
      <c r="PAS68" t="s">
        <v>99</v>
      </c>
      <c r="PAT68" t="s">
        <v>99</v>
      </c>
      <c r="PAU68" t="s">
        <v>99</v>
      </c>
      <c r="PAV68" t="s">
        <v>99</v>
      </c>
      <c r="PAW68" t="s">
        <v>99</v>
      </c>
      <c r="PAX68" t="s">
        <v>99</v>
      </c>
      <c r="PAY68" t="s">
        <v>99</v>
      </c>
      <c r="PAZ68" t="s">
        <v>99</v>
      </c>
      <c r="PBA68" t="s">
        <v>99</v>
      </c>
      <c r="PBB68" t="s">
        <v>99</v>
      </c>
      <c r="PBC68" t="s">
        <v>99</v>
      </c>
      <c r="PBD68" t="s">
        <v>99</v>
      </c>
      <c r="PBE68" t="s">
        <v>99</v>
      </c>
      <c r="PBF68" t="s">
        <v>99</v>
      </c>
      <c r="PBG68" t="s">
        <v>99</v>
      </c>
      <c r="PBH68" t="s">
        <v>99</v>
      </c>
      <c r="PBI68" t="s">
        <v>99</v>
      </c>
      <c r="PBJ68" t="s">
        <v>99</v>
      </c>
      <c r="PBK68" t="s">
        <v>99</v>
      </c>
      <c r="PBL68" t="s">
        <v>99</v>
      </c>
      <c r="PBM68" t="s">
        <v>99</v>
      </c>
      <c r="PBN68" t="s">
        <v>99</v>
      </c>
      <c r="PBO68" t="s">
        <v>99</v>
      </c>
      <c r="PBP68" t="s">
        <v>99</v>
      </c>
      <c r="PBQ68" t="s">
        <v>99</v>
      </c>
      <c r="PBR68" t="s">
        <v>99</v>
      </c>
      <c r="PBS68" t="s">
        <v>99</v>
      </c>
      <c r="PBT68" t="s">
        <v>99</v>
      </c>
      <c r="PBU68" t="s">
        <v>99</v>
      </c>
      <c r="PBV68" t="s">
        <v>99</v>
      </c>
      <c r="PBW68" t="s">
        <v>99</v>
      </c>
      <c r="PBX68" t="s">
        <v>99</v>
      </c>
      <c r="PBY68" t="s">
        <v>99</v>
      </c>
      <c r="PBZ68" t="s">
        <v>99</v>
      </c>
      <c r="PCA68" t="s">
        <v>99</v>
      </c>
      <c r="PCB68" t="s">
        <v>99</v>
      </c>
      <c r="PCC68" t="s">
        <v>99</v>
      </c>
      <c r="PCD68" t="s">
        <v>99</v>
      </c>
      <c r="PCE68" t="s">
        <v>99</v>
      </c>
      <c r="PCF68" t="s">
        <v>99</v>
      </c>
      <c r="PCG68" t="s">
        <v>99</v>
      </c>
      <c r="PCH68" t="s">
        <v>99</v>
      </c>
      <c r="PCI68" t="s">
        <v>99</v>
      </c>
      <c r="PCJ68" t="s">
        <v>99</v>
      </c>
      <c r="PCK68" t="s">
        <v>99</v>
      </c>
      <c r="PCL68" t="s">
        <v>99</v>
      </c>
      <c r="PCM68" t="s">
        <v>99</v>
      </c>
      <c r="PCN68" t="s">
        <v>99</v>
      </c>
      <c r="PCO68" t="s">
        <v>99</v>
      </c>
      <c r="PCP68" t="s">
        <v>99</v>
      </c>
      <c r="PCQ68" t="s">
        <v>99</v>
      </c>
      <c r="PCR68" t="s">
        <v>99</v>
      </c>
      <c r="PCS68" t="s">
        <v>99</v>
      </c>
      <c r="PCT68" t="s">
        <v>99</v>
      </c>
      <c r="PCU68" t="s">
        <v>99</v>
      </c>
      <c r="PCV68" t="s">
        <v>99</v>
      </c>
      <c r="PCW68" t="s">
        <v>99</v>
      </c>
      <c r="PCX68" t="s">
        <v>99</v>
      </c>
      <c r="PCY68" t="s">
        <v>99</v>
      </c>
      <c r="PCZ68" t="s">
        <v>99</v>
      </c>
      <c r="PDA68" t="s">
        <v>99</v>
      </c>
      <c r="PDB68" t="s">
        <v>99</v>
      </c>
      <c r="PDC68" t="s">
        <v>99</v>
      </c>
      <c r="PDD68" t="s">
        <v>99</v>
      </c>
      <c r="PDE68" t="s">
        <v>99</v>
      </c>
      <c r="PDF68" t="s">
        <v>99</v>
      </c>
      <c r="PDG68" t="s">
        <v>99</v>
      </c>
      <c r="PDH68" t="s">
        <v>99</v>
      </c>
      <c r="PDI68" t="s">
        <v>99</v>
      </c>
      <c r="PDJ68" t="s">
        <v>99</v>
      </c>
      <c r="PDK68" t="s">
        <v>99</v>
      </c>
      <c r="PDL68" t="s">
        <v>99</v>
      </c>
      <c r="PDM68" t="s">
        <v>99</v>
      </c>
      <c r="PDN68" t="s">
        <v>99</v>
      </c>
      <c r="PDO68" t="s">
        <v>99</v>
      </c>
      <c r="PDP68" t="s">
        <v>99</v>
      </c>
      <c r="PDQ68" t="s">
        <v>99</v>
      </c>
      <c r="PDR68" t="s">
        <v>99</v>
      </c>
      <c r="PDS68" t="s">
        <v>99</v>
      </c>
      <c r="PDT68" t="s">
        <v>99</v>
      </c>
      <c r="PDU68" t="s">
        <v>99</v>
      </c>
      <c r="PDV68" t="s">
        <v>99</v>
      </c>
      <c r="PDW68" t="s">
        <v>99</v>
      </c>
      <c r="PDX68" t="s">
        <v>99</v>
      </c>
      <c r="PDY68" t="s">
        <v>99</v>
      </c>
      <c r="PDZ68" t="s">
        <v>99</v>
      </c>
      <c r="PEA68" t="s">
        <v>99</v>
      </c>
      <c r="PEB68" t="s">
        <v>99</v>
      </c>
      <c r="PEC68" t="s">
        <v>99</v>
      </c>
      <c r="PED68" t="s">
        <v>99</v>
      </c>
      <c r="PEE68" t="s">
        <v>99</v>
      </c>
      <c r="PEF68" t="s">
        <v>99</v>
      </c>
      <c r="PEG68" t="s">
        <v>99</v>
      </c>
      <c r="PEH68" t="s">
        <v>99</v>
      </c>
      <c r="PEI68" t="s">
        <v>99</v>
      </c>
      <c r="PEJ68" t="s">
        <v>99</v>
      </c>
      <c r="PEK68" t="s">
        <v>99</v>
      </c>
      <c r="PEL68" t="s">
        <v>99</v>
      </c>
      <c r="PEM68" t="s">
        <v>99</v>
      </c>
      <c r="PEN68" t="s">
        <v>99</v>
      </c>
      <c r="PEO68" t="s">
        <v>99</v>
      </c>
      <c r="PEP68" t="s">
        <v>99</v>
      </c>
      <c r="PEQ68" t="s">
        <v>99</v>
      </c>
      <c r="PER68" t="s">
        <v>99</v>
      </c>
      <c r="PES68" t="s">
        <v>99</v>
      </c>
      <c r="PET68" t="s">
        <v>99</v>
      </c>
      <c r="PEU68" t="s">
        <v>99</v>
      </c>
      <c r="PEV68" t="s">
        <v>99</v>
      </c>
      <c r="PEW68" t="s">
        <v>99</v>
      </c>
      <c r="PEX68" t="s">
        <v>99</v>
      </c>
      <c r="PEY68" t="s">
        <v>99</v>
      </c>
      <c r="PEZ68" t="s">
        <v>99</v>
      </c>
      <c r="PFA68" t="s">
        <v>99</v>
      </c>
      <c r="PFB68" t="s">
        <v>99</v>
      </c>
      <c r="PFC68" t="s">
        <v>99</v>
      </c>
      <c r="PFD68" t="s">
        <v>99</v>
      </c>
      <c r="PFE68" t="s">
        <v>99</v>
      </c>
      <c r="PFF68" t="s">
        <v>99</v>
      </c>
      <c r="PFG68" t="s">
        <v>99</v>
      </c>
      <c r="PFH68" t="s">
        <v>99</v>
      </c>
      <c r="PFI68" t="s">
        <v>99</v>
      </c>
      <c r="PFJ68" t="s">
        <v>99</v>
      </c>
      <c r="PFK68" t="s">
        <v>99</v>
      </c>
      <c r="PFL68" t="s">
        <v>99</v>
      </c>
      <c r="PFM68" t="s">
        <v>99</v>
      </c>
      <c r="PFN68" t="s">
        <v>99</v>
      </c>
      <c r="PFO68" t="s">
        <v>99</v>
      </c>
      <c r="PFP68" t="s">
        <v>99</v>
      </c>
      <c r="PFQ68" t="s">
        <v>99</v>
      </c>
      <c r="PFR68" t="s">
        <v>99</v>
      </c>
      <c r="PFS68" t="s">
        <v>99</v>
      </c>
      <c r="PFT68" t="s">
        <v>99</v>
      </c>
      <c r="PFU68" t="s">
        <v>99</v>
      </c>
      <c r="PFV68" t="s">
        <v>99</v>
      </c>
      <c r="PFW68" t="s">
        <v>99</v>
      </c>
      <c r="PFX68" t="s">
        <v>99</v>
      </c>
      <c r="PFY68" t="s">
        <v>99</v>
      </c>
      <c r="PFZ68" t="s">
        <v>99</v>
      </c>
      <c r="PGA68" t="s">
        <v>99</v>
      </c>
      <c r="PGB68" t="s">
        <v>99</v>
      </c>
      <c r="PGC68" t="s">
        <v>99</v>
      </c>
      <c r="PGD68" t="s">
        <v>99</v>
      </c>
      <c r="PGE68" t="s">
        <v>99</v>
      </c>
      <c r="PGF68" t="s">
        <v>99</v>
      </c>
      <c r="PGG68" t="s">
        <v>99</v>
      </c>
      <c r="PGH68" t="s">
        <v>99</v>
      </c>
      <c r="PGI68" t="s">
        <v>99</v>
      </c>
      <c r="PGJ68" t="s">
        <v>99</v>
      </c>
      <c r="PGK68" t="s">
        <v>99</v>
      </c>
      <c r="PGL68" t="s">
        <v>99</v>
      </c>
      <c r="PGM68" t="s">
        <v>99</v>
      </c>
      <c r="PGN68" t="s">
        <v>99</v>
      </c>
      <c r="PGO68" t="s">
        <v>99</v>
      </c>
      <c r="PGP68" t="s">
        <v>99</v>
      </c>
      <c r="PGQ68" t="s">
        <v>99</v>
      </c>
      <c r="PGR68" t="s">
        <v>99</v>
      </c>
      <c r="PGS68" t="s">
        <v>99</v>
      </c>
      <c r="PGT68" t="s">
        <v>99</v>
      </c>
      <c r="PGU68" t="s">
        <v>99</v>
      </c>
      <c r="PGV68" t="s">
        <v>99</v>
      </c>
      <c r="PGW68" t="s">
        <v>99</v>
      </c>
      <c r="PGX68" t="s">
        <v>99</v>
      </c>
      <c r="PGY68" t="s">
        <v>99</v>
      </c>
      <c r="PGZ68" t="s">
        <v>99</v>
      </c>
      <c r="PHA68" t="s">
        <v>99</v>
      </c>
      <c r="PHB68" t="s">
        <v>99</v>
      </c>
      <c r="PHC68" t="s">
        <v>99</v>
      </c>
      <c r="PHD68" t="s">
        <v>99</v>
      </c>
      <c r="PHE68" t="s">
        <v>99</v>
      </c>
      <c r="PHF68" t="s">
        <v>99</v>
      </c>
      <c r="PHG68" t="s">
        <v>99</v>
      </c>
      <c r="PHH68" t="s">
        <v>99</v>
      </c>
      <c r="PHI68" t="s">
        <v>99</v>
      </c>
      <c r="PHJ68" t="s">
        <v>99</v>
      </c>
      <c r="PHK68" t="s">
        <v>99</v>
      </c>
      <c r="PHL68" t="s">
        <v>99</v>
      </c>
      <c r="PHM68" t="s">
        <v>99</v>
      </c>
      <c r="PHN68" t="s">
        <v>99</v>
      </c>
      <c r="PHO68" t="s">
        <v>99</v>
      </c>
      <c r="PHP68" t="s">
        <v>99</v>
      </c>
      <c r="PHQ68" t="s">
        <v>99</v>
      </c>
      <c r="PHR68" t="s">
        <v>99</v>
      </c>
      <c r="PHS68" t="s">
        <v>99</v>
      </c>
      <c r="PHT68" t="s">
        <v>99</v>
      </c>
      <c r="PHU68" t="s">
        <v>99</v>
      </c>
      <c r="PHV68" t="s">
        <v>99</v>
      </c>
      <c r="PHW68" t="s">
        <v>99</v>
      </c>
      <c r="PHX68" t="s">
        <v>99</v>
      </c>
      <c r="PHY68" t="s">
        <v>99</v>
      </c>
      <c r="PHZ68" t="s">
        <v>99</v>
      </c>
      <c r="PIA68" t="s">
        <v>99</v>
      </c>
      <c r="PIB68" t="s">
        <v>99</v>
      </c>
      <c r="PIC68" t="s">
        <v>99</v>
      </c>
      <c r="PID68" t="s">
        <v>99</v>
      </c>
      <c r="PIE68" t="s">
        <v>99</v>
      </c>
      <c r="PIF68" t="s">
        <v>99</v>
      </c>
      <c r="PIG68" t="s">
        <v>99</v>
      </c>
      <c r="PIH68" t="s">
        <v>99</v>
      </c>
      <c r="PII68" t="s">
        <v>99</v>
      </c>
      <c r="PIJ68" t="s">
        <v>99</v>
      </c>
      <c r="PIK68" t="s">
        <v>99</v>
      </c>
      <c r="PIL68" t="s">
        <v>99</v>
      </c>
      <c r="PIM68" t="s">
        <v>99</v>
      </c>
      <c r="PIN68" t="s">
        <v>99</v>
      </c>
      <c r="PIO68" t="s">
        <v>99</v>
      </c>
      <c r="PIP68" t="s">
        <v>99</v>
      </c>
      <c r="PIQ68" t="s">
        <v>99</v>
      </c>
      <c r="PIR68" t="s">
        <v>99</v>
      </c>
      <c r="PIS68" t="s">
        <v>99</v>
      </c>
      <c r="PIT68" t="s">
        <v>99</v>
      </c>
      <c r="PIU68" t="s">
        <v>99</v>
      </c>
      <c r="PIV68" t="s">
        <v>99</v>
      </c>
      <c r="PIW68" t="s">
        <v>99</v>
      </c>
      <c r="PIX68" t="s">
        <v>99</v>
      </c>
      <c r="PIY68" t="s">
        <v>99</v>
      </c>
      <c r="PIZ68" t="s">
        <v>99</v>
      </c>
      <c r="PJA68" t="s">
        <v>99</v>
      </c>
      <c r="PJB68" t="s">
        <v>99</v>
      </c>
      <c r="PJC68" t="s">
        <v>99</v>
      </c>
      <c r="PJD68" t="s">
        <v>99</v>
      </c>
      <c r="PJE68" t="s">
        <v>99</v>
      </c>
      <c r="PJF68" t="s">
        <v>99</v>
      </c>
      <c r="PJG68" t="s">
        <v>99</v>
      </c>
      <c r="PJH68" t="s">
        <v>99</v>
      </c>
      <c r="PJI68" t="s">
        <v>99</v>
      </c>
      <c r="PJJ68" t="s">
        <v>99</v>
      </c>
      <c r="PJK68" t="s">
        <v>99</v>
      </c>
      <c r="PJL68" t="s">
        <v>99</v>
      </c>
      <c r="PJM68" t="s">
        <v>99</v>
      </c>
      <c r="PJN68" t="s">
        <v>99</v>
      </c>
      <c r="PJO68" t="s">
        <v>99</v>
      </c>
      <c r="PJP68" t="s">
        <v>99</v>
      </c>
      <c r="PJQ68" t="s">
        <v>99</v>
      </c>
      <c r="PJR68" t="s">
        <v>99</v>
      </c>
      <c r="PJS68" t="s">
        <v>99</v>
      </c>
      <c r="PJT68" t="s">
        <v>99</v>
      </c>
      <c r="PJU68" t="s">
        <v>99</v>
      </c>
      <c r="PJV68" t="s">
        <v>99</v>
      </c>
      <c r="PJW68" t="s">
        <v>99</v>
      </c>
      <c r="PJX68" t="s">
        <v>99</v>
      </c>
      <c r="PJY68" t="s">
        <v>99</v>
      </c>
      <c r="PJZ68" t="s">
        <v>99</v>
      </c>
      <c r="PKA68" t="s">
        <v>99</v>
      </c>
      <c r="PKB68" t="s">
        <v>99</v>
      </c>
      <c r="PKC68" t="s">
        <v>99</v>
      </c>
      <c r="PKD68" t="s">
        <v>99</v>
      </c>
      <c r="PKE68" t="s">
        <v>99</v>
      </c>
      <c r="PKF68" t="s">
        <v>99</v>
      </c>
      <c r="PKG68" t="s">
        <v>99</v>
      </c>
      <c r="PKH68" t="s">
        <v>99</v>
      </c>
      <c r="PKI68" t="s">
        <v>99</v>
      </c>
      <c r="PKJ68" t="s">
        <v>99</v>
      </c>
      <c r="PKK68" t="s">
        <v>99</v>
      </c>
      <c r="PKL68" t="s">
        <v>99</v>
      </c>
      <c r="PKM68" t="s">
        <v>99</v>
      </c>
      <c r="PKN68" t="s">
        <v>99</v>
      </c>
      <c r="PKO68" t="s">
        <v>99</v>
      </c>
      <c r="PKP68" t="s">
        <v>99</v>
      </c>
      <c r="PKQ68" t="s">
        <v>99</v>
      </c>
      <c r="PKR68" t="s">
        <v>99</v>
      </c>
      <c r="PKS68" t="s">
        <v>99</v>
      </c>
      <c r="PKT68" t="s">
        <v>99</v>
      </c>
      <c r="PKU68" t="s">
        <v>99</v>
      </c>
      <c r="PKV68" t="s">
        <v>99</v>
      </c>
      <c r="PKW68" t="s">
        <v>99</v>
      </c>
      <c r="PKX68" t="s">
        <v>99</v>
      </c>
      <c r="PKY68" t="s">
        <v>99</v>
      </c>
      <c r="PKZ68" t="s">
        <v>99</v>
      </c>
      <c r="PLA68" t="s">
        <v>99</v>
      </c>
      <c r="PLB68" t="s">
        <v>99</v>
      </c>
      <c r="PLC68" t="s">
        <v>99</v>
      </c>
      <c r="PLD68" t="s">
        <v>99</v>
      </c>
      <c r="PLE68" t="s">
        <v>99</v>
      </c>
      <c r="PLF68" t="s">
        <v>99</v>
      </c>
      <c r="PLG68" t="s">
        <v>99</v>
      </c>
      <c r="PLH68" t="s">
        <v>99</v>
      </c>
      <c r="PLI68" t="s">
        <v>99</v>
      </c>
      <c r="PLJ68" t="s">
        <v>99</v>
      </c>
      <c r="PLK68" t="s">
        <v>99</v>
      </c>
      <c r="PLL68" t="s">
        <v>99</v>
      </c>
      <c r="PLM68" t="s">
        <v>99</v>
      </c>
      <c r="PLN68" t="s">
        <v>99</v>
      </c>
      <c r="PLO68" t="s">
        <v>99</v>
      </c>
      <c r="PLP68" t="s">
        <v>99</v>
      </c>
      <c r="PLQ68" t="s">
        <v>99</v>
      </c>
      <c r="PLR68" t="s">
        <v>99</v>
      </c>
      <c r="PLS68" t="s">
        <v>99</v>
      </c>
      <c r="PLT68" t="s">
        <v>99</v>
      </c>
      <c r="PLU68" t="s">
        <v>99</v>
      </c>
      <c r="PLV68" t="s">
        <v>99</v>
      </c>
      <c r="PLW68" t="s">
        <v>99</v>
      </c>
      <c r="PLX68" t="s">
        <v>99</v>
      </c>
      <c r="PLY68" t="s">
        <v>99</v>
      </c>
      <c r="PLZ68" t="s">
        <v>99</v>
      </c>
      <c r="PMA68" t="s">
        <v>99</v>
      </c>
      <c r="PMB68" t="s">
        <v>99</v>
      </c>
      <c r="PMC68" t="s">
        <v>99</v>
      </c>
      <c r="PMD68" t="s">
        <v>99</v>
      </c>
      <c r="PME68" t="s">
        <v>99</v>
      </c>
      <c r="PMF68" t="s">
        <v>99</v>
      </c>
      <c r="PMG68" t="s">
        <v>99</v>
      </c>
      <c r="PMH68" t="s">
        <v>99</v>
      </c>
      <c r="PMI68" t="s">
        <v>99</v>
      </c>
      <c r="PMJ68" t="s">
        <v>99</v>
      </c>
      <c r="PMK68" t="s">
        <v>99</v>
      </c>
      <c r="PML68" t="s">
        <v>99</v>
      </c>
      <c r="PMM68" t="s">
        <v>99</v>
      </c>
      <c r="PMN68" t="s">
        <v>99</v>
      </c>
      <c r="PMO68" t="s">
        <v>99</v>
      </c>
      <c r="PMP68" t="s">
        <v>99</v>
      </c>
      <c r="PMQ68" t="s">
        <v>99</v>
      </c>
      <c r="PMR68" t="s">
        <v>99</v>
      </c>
      <c r="PMS68" t="s">
        <v>99</v>
      </c>
      <c r="PMT68" t="s">
        <v>99</v>
      </c>
      <c r="PMU68" t="s">
        <v>99</v>
      </c>
      <c r="PMV68" t="s">
        <v>99</v>
      </c>
      <c r="PMW68" t="s">
        <v>99</v>
      </c>
      <c r="PMX68" t="s">
        <v>99</v>
      </c>
      <c r="PMY68" t="s">
        <v>99</v>
      </c>
      <c r="PMZ68" t="s">
        <v>99</v>
      </c>
      <c r="PNA68" t="s">
        <v>99</v>
      </c>
      <c r="PNB68" t="s">
        <v>99</v>
      </c>
      <c r="PNC68" t="s">
        <v>99</v>
      </c>
      <c r="PND68" t="s">
        <v>99</v>
      </c>
      <c r="PNE68" t="s">
        <v>99</v>
      </c>
      <c r="PNF68" t="s">
        <v>99</v>
      </c>
      <c r="PNG68" t="s">
        <v>99</v>
      </c>
      <c r="PNH68" t="s">
        <v>99</v>
      </c>
      <c r="PNI68" t="s">
        <v>99</v>
      </c>
      <c r="PNJ68" t="s">
        <v>99</v>
      </c>
      <c r="PNK68" t="s">
        <v>99</v>
      </c>
      <c r="PNL68" t="s">
        <v>99</v>
      </c>
      <c r="PNM68" t="s">
        <v>99</v>
      </c>
      <c r="PNN68" t="s">
        <v>99</v>
      </c>
      <c r="PNO68" t="s">
        <v>99</v>
      </c>
      <c r="PNP68" t="s">
        <v>99</v>
      </c>
      <c r="PNQ68" t="s">
        <v>99</v>
      </c>
      <c r="PNR68" t="s">
        <v>99</v>
      </c>
      <c r="PNS68" t="s">
        <v>99</v>
      </c>
      <c r="PNT68" t="s">
        <v>99</v>
      </c>
      <c r="PNU68" t="s">
        <v>99</v>
      </c>
      <c r="PNV68" t="s">
        <v>99</v>
      </c>
      <c r="PNW68" t="s">
        <v>99</v>
      </c>
      <c r="PNX68" t="s">
        <v>99</v>
      </c>
      <c r="PNY68" t="s">
        <v>99</v>
      </c>
      <c r="PNZ68" t="s">
        <v>99</v>
      </c>
      <c r="POA68" t="s">
        <v>99</v>
      </c>
      <c r="POB68" t="s">
        <v>99</v>
      </c>
      <c r="POC68" t="s">
        <v>99</v>
      </c>
      <c r="POD68" t="s">
        <v>99</v>
      </c>
      <c r="POE68" t="s">
        <v>99</v>
      </c>
      <c r="POF68" t="s">
        <v>99</v>
      </c>
      <c r="POG68" t="s">
        <v>99</v>
      </c>
      <c r="POH68" t="s">
        <v>99</v>
      </c>
      <c r="POI68" t="s">
        <v>99</v>
      </c>
      <c r="POJ68" t="s">
        <v>99</v>
      </c>
      <c r="POK68" t="s">
        <v>99</v>
      </c>
      <c r="POL68" t="s">
        <v>99</v>
      </c>
      <c r="POM68" t="s">
        <v>99</v>
      </c>
      <c r="PON68" t="s">
        <v>99</v>
      </c>
      <c r="POO68" t="s">
        <v>99</v>
      </c>
      <c r="POP68" t="s">
        <v>99</v>
      </c>
      <c r="POQ68" t="s">
        <v>99</v>
      </c>
      <c r="POR68" t="s">
        <v>99</v>
      </c>
      <c r="POS68" t="s">
        <v>99</v>
      </c>
      <c r="POT68" t="s">
        <v>99</v>
      </c>
      <c r="POU68" t="s">
        <v>99</v>
      </c>
      <c r="POV68" t="s">
        <v>99</v>
      </c>
      <c r="POW68" t="s">
        <v>99</v>
      </c>
      <c r="POX68" t="s">
        <v>99</v>
      </c>
      <c r="POY68" t="s">
        <v>99</v>
      </c>
      <c r="POZ68" t="s">
        <v>99</v>
      </c>
      <c r="PPA68" t="s">
        <v>99</v>
      </c>
      <c r="PPB68" t="s">
        <v>99</v>
      </c>
      <c r="PPC68" t="s">
        <v>99</v>
      </c>
      <c r="PPD68" t="s">
        <v>99</v>
      </c>
      <c r="PPE68" t="s">
        <v>99</v>
      </c>
      <c r="PPF68" t="s">
        <v>99</v>
      </c>
      <c r="PPG68" t="s">
        <v>99</v>
      </c>
      <c r="PPH68" t="s">
        <v>99</v>
      </c>
      <c r="PPI68" t="s">
        <v>99</v>
      </c>
      <c r="PPJ68" t="s">
        <v>99</v>
      </c>
      <c r="PPK68" t="s">
        <v>99</v>
      </c>
      <c r="PPL68" t="s">
        <v>99</v>
      </c>
      <c r="PPM68" t="s">
        <v>99</v>
      </c>
      <c r="PPN68" t="s">
        <v>99</v>
      </c>
      <c r="PPO68" t="s">
        <v>99</v>
      </c>
      <c r="PPP68" t="s">
        <v>99</v>
      </c>
      <c r="PPQ68" t="s">
        <v>99</v>
      </c>
      <c r="PPR68" t="s">
        <v>99</v>
      </c>
      <c r="PPS68" t="s">
        <v>99</v>
      </c>
      <c r="PPT68" t="s">
        <v>99</v>
      </c>
      <c r="PPU68" t="s">
        <v>99</v>
      </c>
      <c r="PPV68" t="s">
        <v>99</v>
      </c>
      <c r="PPW68" t="s">
        <v>99</v>
      </c>
      <c r="PPX68" t="s">
        <v>99</v>
      </c>
      <c r="PPY68" t="s">
        <v>99</v>
      </c>
      <c r="PPZ68" t="s">
        <v>99</v>
      </c>
      <c r="PQA68" t="s">
        <v>99</v>
      </c>
      <c r="PQB68" t="s">
        <v>99</v>
      </c>
      <c r="PQC68" t="s">
        <v>99</v>
      </c>
      <c r="PQD68" t="s">
        <v>99</v>
      </c>
      <c r="PQE68" t="s">
        <v>99</v>
      </c>
      <c r="PQF68" t="s">
        <v>99</v>
      </c>
      <c r="PQG68" t="s">
        <v>99</v>
      </c>
      <c r="PQH68" t="s">
        <v>99</v>
      </c>
      <c r="PQI68" t="s">
        <v>99</v>
      </c>
      <c r="PQJ68" t="s">
        <v>99</v>
      </c>
      <c r="PQK68" t="s">
        <v>99</v>
      </c>
      <c r="PQL68" t="s">
        <v>99</v>
      </c>
      <c r="PQM68" t="s">
        <v>99</v>
      </c>
      <c r="PQN68" t="s">
        <v>99</v>
      </c>
      <c r="PQO68" t="s">
        <v>99</v>
      </c>
      <c r="PQP68" t="s">
        <v>99</v>
      </c>
      <c r="PQQ68" t="s">
        <v>99</v>
      </c>
      <c r="PQR68" t="s">
        <v>99</v>
      </c>
      <c r="PQS68" t="s">
        <v>99</v>
      </c>
      <c r="PQT68" t="s">
        <v>99</v>
      </c>
      <c r="PQU68" t="s">
        <v>99</v>
      </c>
      <c r="PQV68" t="s">
        <v>99</v>
      </c>
      <c r="PQW68" t="s">
        <v>99</v>
      </c>
      <c r="PQX68" t="s">
        <v>99</v>
      </c>
      <c r="PQY68" t="s">
        <v>99</v>
      </c>
      <c r="PQZ68" t="s">
        <v>99</v>
      </c>
      <c r="PRA68" t="s">
        <v>99</v>
      </c>
      <c r="PRB68" t="s">
        <v>99</v>
      </c>
      <c r="PRC68" t="s">
        <v>99</v>
      </c>
      <c r="PRD68" t="s">
        <v>99</v>
      </c>
      <c r="PRE68" t="s">
        <v>99</v>
      </c>
      <c r="PRF68" t="s">
        <v>99</v>
      </c>
      <c r="PRG68" t="s">
        <v>99</v>
      </c>
      <c r="PRH68" t="s">
        <v>99</v>
      </c>
      <c r="PRI68" t="s">
        <v>99</v>
      </c>
      <c r="PRJ68" t="s">
        <v>99</v>
      </c>
      <c r="PRK68" t="s">
        <v>99</v>
      </c>
      <c r="PRL68" t="s">
        <v>99</v>
      </c>
      <c r="PRM68" t="s">
        <v>99</v>
      </c>
      <c r="PRN68" t="s">
        <v>99</v>
      </c>
      <c r="PRO68" t="s">
        <v>99</v>
      </c>
      <c r="PRP68" t="s">
        <v>99</v>
      </c>
      <c r="PRQ68" t="s">
        <v>99</v>
      </c>
      <c r="PRR68" t="s">
        <v>99</v>
      </c>
      <c r="PRS68" t="s">
        <v>99</v>
      </c>
      <c r="PRT68" t="s">
        <v>99</v>
      </c>
      <c r="PRU68" t="s">
        <v>99</v>
      </c>
      <c r="PRV68" t="s">
        <v>99</v>
      </c>
      <c r="PRW68" t="s">
        <v>99</v>
      </c>
      <c r="PRX68" t="s">
        <v>99</v>
      </c>
      <c r="PRY68" t="s">
        <v>99</v>
      </c>
      <c r="PRZ68" t="s">
        <v>99</v>
      </c>
      <c r="PSA68" t="s">
        <v>99</v>
      </c>
      <c r="PSB68" t="s">
        <v>99</v>
      </c>
      <c r="PSC68" t="s">
        <v>99</v>
      </c>
      <c r="PSD68" t="s">
        <v>99</v>
      </c>
      <c r="PSE68" t="s">
        <v>99</v>
      </c>
      <c r="PSF68" t="s">
        <v>99</v>
      </c>
      <c r="PSG68" t="s">
        <v>99</v>
      </c>
      <c r="PSH68" t="s">
        <v>99</v>
      </c>
      <c r="PSI68" t="s">
        <v>99</v>
      </c>
      <c r="PSJ68" t="s">
        <v>99</v>
      </c>
      <c r="PSK68" t="s">
        <v>99</v>
      </c>
      <c r="PSL68" t="s">
        <v>99</v>
      </c>
      <c r="PSM68" t="s">
        <v>99</v>
      </c>
      <c r="PSN68" t="s">
        <v>99</v>
      </c>
      <c r="PSO68" t="s">
        <v>99</v>
      </c>
      <c r="PSP68" t="s">
        <v>99</v>
      </c>
      <c r="PSQ68" t="s">
        <v>99</v>
      </c>
      <c r="PSR68" t="s">
        <v>99</v>
      </c>
      <c r="PSS68" t="s">
        <v>99</v>
      </c>
      <c r="PST68" t="s">
        <v>99</v>
      </c>
      <c r="PSU68" t="s">
        <v>99</v>
      </c>
      <c r="PSV68" t="s">
        <v>99</v>
      </c>
      <c r="PSW68" t="s">
        <v>99</v>
      </c>
      <c r="PSX68" t="s">
        <v>99</v>
      </c>
      <c r="PSY68" t="s">
        <v>99</v>
      </c>
      <c r="PSZ68" t="s">
        <v>99</v>
      </c>
      <c r="PTA68" t="s">
        <v>99</v>
      </c>
      <c r="PTB68" t="s">
        <v>99</v>
      </c>
      <c r="PTC68" t="s">
        <v>99</v>
      </c>
      <c r="PTD68" t="s">
        <v>99</v>
      </c>
      <c r="PTE68" t="s">
        <v>99</v>
      </c>
      <c r="PTF68" t="s">
        <v>99</v>
      </c>
      <c r="PTG68" t="s">
        <v>99</v>
      </c>
      <c r="PTH68" t="s">
        <v>99</v>
      </c>
      <c r="PTI68" t="s">
        <v>99</v>
      </c>
      <c r="PTJ68" t="s">
        <v>99</v>
      </c>
      <c r="PTK68" t="s">
        <v>99</v>
      </c>
      <c r="PTL68" t="s">
        <v>99</v>
      </c>
      <c r="PTM68" t="s">
        <v>99</v>
      </c>
      <c r="PTN68" t="s">
        <v>99</v>
      </c>
      <c r="PTO68" t="s">
        <v>99</v>
      </c>
      <c r="PTP68" t="s">
        <v>99</v>
      </c>
      <c r="PTQ68" t="s">
        <v>99</v>
      </c>
      <c r="PTR68" t="s">
        <v>99</v>
      </c>
      <c r="PTS68" t="s">
        <v>99</v>
      </c>
      <c r="PTT68" t="s">
        <v>99</v>
      </c>
      <c r="PTU68" t="s">
        <v>99</v>
      </c>
      <c r="PTV68" t="s">
        <v>99</v>
      </c>
      <c r="PTW68" t="s">
        <v>99</v>
      </c>
      <c r="PTX68" t="s">
        <v>99</v>
      </c>
      <c r="PTY68" t="s">
        <v>99</v>
      </c>
      <c r="PTZ68" t="s">
        <v>99</v>
      </c>
      <c r="PUA68" t="s">
        <v>99</v>
      </c>
      <c r="PUB68" t="s">
        <v>99</v>
      </c>
      <c r="PUC68" t="s">
        <v>99</v>
      </c>
      <c r="PUD68" t="s">
        <v>99</v>
      </c>
      <c r="PUE68" t="s">
        <v>99</v>
      </c>
      <c r="PUF68" t="s">
        <v>99</v>
      </c>
      <c r="PUG68" t="s">
        <v>99</v>
      </c>
      <c r="PUH68" t="s">
        <v>99</v>
      </c>
      <c r="PUI68" t="s">
        <v>99</v>
      </c>
      <c r="PUJ68" t="s">
        <v>99</v>
      </c>
      <c r="PUK68" t="s">
        <v>99</v>
      </c>
      <c r="PUL68" t="s">
        <v>99</v>
      </c>
      <c r="PUM68" t="s">
        <v>99</v>
      </c>
      <c r="PUN68" t="s">
        <v>99</v>
      </c>
      <c r="PUO68" t="s">
        <v>99</v>
      </c>
      <c r="PUP68" t="s">
        <v>99</v>
      </c>
      <c r="PUQ68" t="s">
        <v>99</v>
      </c>
      <c r="PUR68" t="s">
        <v>99</v>
      </c>
      <c r="PUS68" t="s">
        <v>99</v>
      </c>
      <c r="PUT68" t="s">
        <v>99</v>
      </c>
      <c r="PUU68" t="s">
        <v>99</v>
      </c>
      <c r="PUV68" t="s">
        <v>99</v>
      </c>
      <c r="PUW68" t="s">
        <v>99</v>
      </c>
      <c r="PUX68" t="s">
        <v>99</v>
      </c>
      <c r="PUY68" t="s">
        <v>99</v>
      </c>
      <c r="PUZ68" t="s">
        <v>99</v>
      </c>
      <c r="PVA68" t="s">
        <v>99</v>
      </c>
      <c r="PVB68" t="s">
        <v>99</v>
      </c>
      <c r="PVC68" t="s">
        <v>99</v>
      </c>
      <c r="PVD68" t="s">
        <v>99</v>
      </c>
      <c r="PVE68" t="s">
        <v>99</v>
      </c>
      <c r="PVF68" t="s">
        <v>99</v>
      </c>
      <c r="PVG68" t="s">
        <v>99</v>
      </c>
      <c r="PVH68" t="s">
        <v>99</v>
      </c>
      <c r="PVI68" t="s">
        <v>99</v>
      </c>
      <c r="PVJ68" t="s">
        <v>99</v>
      </c>
      <c r="PVK68" t="s">
        <v>99</v>
      </c>
      <c r="PVL68" t="s">
        <v>99</v>
      </c>
      <c r="PVM68" t="s">
        <v>99</v>
      </c>
      <c r="PVN68" t="s">
        <v>99</v>
      </c>
      <c r="PVO68" t="s">
        <v>99</v>
      </c>
      <c r="PVP68" t="s">
        <v>99</v>
      </c>
      <c r="PVQ68" t="s">
        <v>99</v>
      </c>
      <c r="PVR68" t="s">
        <v>99</v>
      </c>
      <c r="PVS68" t="s">
        <v>99</v>
      </c>
      <c r="PVT68" t="s">
        <v>99</v>
      </c>
      <c r="PVU68" t="s">
        <v>99</v>
      </c>
      <c r="PVV68" t="s">
        <v>99</v>
      </c>
      <c r="PVW68" t="s">
        <v>99</v>
      </c>
      <c r="PVX68" t="s">
        <v>99</v>
      </c>
      <c r="PVY68" t="s">
        <v>99</v>
      </c>
      <c r="PVZ68" t="s">
        <v>99</v>
      </c>
      <c r="PWA68" t="s">
        <v>99</v>
      </c>
      <c r="PWB68" t="s">
        <v>99</v>
      </c>
      <c r="PWC68" t="s">
        <v>99</v>
      </c>
      <c r="PWD68" t="s">
        <v>99</v>
      </c>
      <c r="PWE68" t="s">
        <v>99</v>
      </c>
      <c r="PWF68" t="s">
        <v>99</v>
      </c>
      <c r="PWG68" t="s">
        <v>99</v>
      </c>
      <c r="PWH68" t="s">
        <v>99</v>
      </c>
      <c r="PWI68" t="s">
        <v>99</v>
      </c>
      <c r="PWJ68" t="s">
        <v>99</v>
      </c>
      <c r="PWK68" t="s">
        <v>99</v>
      </c>
      <c r="PWL68" t="s">
        <v>99</v>
      </c>
      <c r="PWM68" t="s">
        <v>99</v>
      </c>
      <c r="PWN68" t="s">
        <v>99</v>
      </c>
      <c r="PWO68" t="s">
        <v>99</v>
      </c>
      <c r="PWP68" t="s">
        <v>99</v>
      </c>
      <c r="PWQ68" t="s">
        <v>99</v>
      </c>
      <c r="PWR68" t="s">
        <v>99</v>
      </c>
      <c r="PWS68" t="s">
        <v>99</v>
      </c>
      <c r="PWT68" t="s">
        <v>99</v>
      </c>
      <c r="PWU68" t="s">
        <v>99</v>
      </c>
      <c r="PWV68" t="s">
        <v>99</v>
      </c>
      <c r="PWW68" t="s">
        <v>99</v>
      </c>
      <c r="PWX68" t="s">
        <v>99</v>
      </c>
      <c r="PWY68" t="s">
        <v>99</v>
      </c>
      <c r="PWZ68" t="s">
        <v>99</v>
      </c>
      <c r="PXA68" t="s">
        <v>99</v>
      </c>
      <c r="PXB68" t="s">
        <v>99</v>
      </c>
      <c r="PXC68" t="s">
        <v>99</v>
      </c>
      <c r="PXD68" t="s">
        <v>99</v>
      </c>
      <c r="PXE68" t="s">
        <v>99</v>
      </c>
      <c r="PXF68" t="s">
        <v>99</v>
      </c>
      <c r="PXG68" t="s">
        <v>99</v>
      </c>
      <c r="PXH68" t="s">
        <v>99</v>
      </c>
      <c r="PXI68" t="s">
        <v>99</v>
      </c>
      <c r="PXJ68" t="s">
        <v>99</v>
      </c>
      <c r="PXK68" t="s">
        <v>99</v>
      </c>
      <c r="PXL68" t="s">
        <v>99</v>
      </c>
      <c r="PXM68" t="s">
        <v>99</v>
      </c>
      <c r="PXN68" t="s">
        <v>99</v>
      </c>
      <c r="PXO68" t="s">
        <v>99</v>
      </c>
      <c r="PXP68" t="s">
        <v>99</v>
      </c>
      <c r="PXQ68" t="s">
        <v>99</v>
      </c>
      <c r="PXR68" t="s">
        <v>99</v>
      </c>
      <c r="PXS68" t="s">
        <v>99</v>
      </c>
      <c r="PXT68" t="s">
        <v>99</v>
      </c>
      <c r="PXU68" t="s">
        <v>99</v>
      </c>
      <c r="PXV68" t="s">
        <v>99</v>
      </c>
      <c r="PXW68" t="s">
        <v>99</v>
      </c>
      <c r="PXX68" t="s">
        <v>99</v>
      </c>
      <c r="PXY68" t="s">
        <v>99</v>
      </c>
      <c r="PXZ68" t="s">
        <v>99</v>
      </c>
      <c r="PYA68" t="s">
        <v>99</v>
      </c>
      <c r="PYB68" t="s">
        <v>99</v>
      </c>
      <c r="PYC68" t="s">
        <v>99</v>
      </c>
      <c r="PYD68" t="s">
        <v>99</v>
      </c>
      <c r="PYE68" t="s">
        <v>99</v>
      </c>
      <c r="PYF68" t="s">
        <v>99</v>
      </c>
      <c r="PYG68" t="s">
        <v>99</v>
      </c>
      <c r="PYH68" t="s">
        <v>99</v>
      </c>
      <c r="PYI68" t="s">
        <v>99</v>
      </c>
      <c r="PYJ68" t="s">
        <v>99</v>
      </c>
      <c r="PYK68" t="s">
        <v>99</v>
      </c>
      <c r="PYL68" t="s">
        <v>99</v>
      </c>
      <c r="PYM68" t="s">
        <v>99</v>
      </c>
      <c r="PYN68" t="s">
        <v>99</v>
      </c>
      <c r="PYO68" t="s">
        <v>99</v>
      </c>
      <c r="PYP68" t="s">
        <v>99</v>
      </c>
      <c r="PYQ68" t="s">
        <v>99</v>
      </c>
      <c r="PYR68" t="s">
        <v>99</v>
      </c>
      <c r="PYS68" t="s">
        <v>99</v>
      </c>
      <c r="PYT68" t="s">
        <v>99</v>
      </c>
      <c r="PYU68" t="s">
        <v>99</v>
      </c>
      <c r="PYV68" t="s">
        <v>99</v>
      </c>
      <c r="PYW68" t="s">
        <v>99</v>
      </c>
      <c r="PYX68" t="s">
        <v>99</v>
      </c>
      <c r="PYY68" t="s">
        <v>99</v>
      </c>
      <c r="PYZ68" t="s">
        <v>99</v>
      </c>
      <c r="PZA68" t="s">
        <v>99</v>
      </c>
      <c r="PZB68" t="s">
        <v>99</v>
      </c>
      <c r="PZC68" t="s">
        <v>99</v>
      </c>
      <c r="PZD68" t="s">
        <v>99</v>
      </c>
      <c r="PZE68" t="s">
        <v>99</v>
      </c>
      <c r="PZF68" t="s">
        <v>99</v>
      </c>
      <c r="PZG68" t="s">
        <v>99</v>
      </c>
      <c r="PZH68" t="s">
        <v>99</v>
      </c>
      <c r="PZI68" t="s">
        <v>99</v>
      </c>
      <c r="PZJ68" t="s">
        <v>99</v>
      </c>
      <c r="PZK68" t="s">
        <v>99</v>
      </c>
      <c r="PZL68" t="s">
        <v>99</v>
      </c>
      <c r="PZM68" t="s">
        <v>99</v>
      </c>
      <c r="PZN68" t="s">
        <v>99</v>
      </c>
      <c r="PZO68" t="s">
        <v>99</v>
      </c>
      <c r="PZP68" t="s">
        <v>99</v>
      </c>
      <c r="PZQ68" t="s">
        <v>99</v>
      </c>
      <c r="PZR68" t="s">
        <v>99</v>
      </c>
      <c r="PZS68" t="s">
        <v>99</v>
      </c>
      <c r="PZT68" t="s">
        <v>99</v>
      </c>
      <c r="PZU68" t="s">
        <v>99</v>
      </c>
      <c r="PZV68" t="s">
        <v>99</v>
      </c>
      <c r="PZW68" t="s">
        <v>99</v>
      </c>
      <c r="PZX68" t="s">
        <v>99</v>
      </c>
      <c r="PZY68" t="s">
        <v>99</v>
      </c>
      <c r="PZZ68" t="s">
        <v>99</v>
      </c>
      <c r="QAA68" t="s">
        <v>99</v>
      </c>
      <c r="QAB68" t="s">
        <v>99</v>
      </c>
      <c r="QAC68" t="s">
        <v>99</v>
      </c>
      <c r="QAD68" t="s">
        <v>99</v>
      </c>
      <c r="QAE68" t="s">
        <v>99</v>
      </c>
      <c r="QAF68" t="s">
        <v>99</v>
      </c>
      <c r="QAG68" t="s">
        <v>99</v>
      </c>
      <c r="QAH68" t="s">
        <v>99</v>
      </c>
      <c r="QAI68" t="s">
        <v>99</v>
      </c>
      <c r="QAJ68" t="s">
        <v>99</v>
      </c>
      <c r="QAK68" t="s">
        <v>99</v>
      </c>
      <c r="QAL68" t="s">
        <v>99</v>
      </c>
      <c r="QAM68" t="s">
        <v>99</v>
      </c>
      <c r="QAN68" t="s">
        <v>99</v>
      </c>
      <c r="QAO68" t="s">
        <v>99</v>
      </c>
      <c r="QAP68" t="s">
        <v>99</v>
      </c>
      <c r="QAQ68" t="s">
        <v>99</v>
      </c>
      <c r="QAR68" t="s">
        <v>99</v>
      </c>
      <c r="QAS68" t="s">
        <v>99</v>
      </c>
      <c r="QAT68" t="s">
        <v>99</v>
      </c>
      <c r="QAU68" t="s">
        <v>99</v>
      </c>
      <c r="QAV68" t="s">
        <v>99</v>
      </c>
      <c r="QAW68" t="s">
        <v>99</v>
      </c>
      <c r="QAX68" t="s">
        <v>99</v>
      </c>
      <c r="QAY68" t="s">
        <v>99</v>
      </c>
      <c r="QAZ68" t="s">
        <v>99</v>
      </c>
      <c r="QBA68" t="s">
        <v>99</v>
      </c>
      <c r="QBB68" t="s">
        <v>99</v>
      </c>
      <c r="QBC68" t="s">
        <v>99</v>
      </c>
      <c r="QBD68" t="s">
        <v>99</v>
      </c>
      <c r="QBE68" t="s">
        <v>99</v>
      </c>
      <c r="QBF68" t="s">
        <v>99</v>
      </c>
      <c r="QBG68" t="s">
        <v>99</v>
      </c>
      <c r="QBH68" t="s">
        <v>99</v>
      </c>
      <c r="QBI68" t="s">
        <v>99</v>
      </c>
      <c r="QBJ68" t="s">
        <v>99</v>
      </c>
      <c r="QBK68" t="s">
        <v>99</v>
      </c>
      <c r="QBL68" t="s">
        <v>99</v>
      </c>
      <c r="QBM68" t="s">
        <v>99</v>
      </c>
      <c r="QBN68" t="s">
        <v>99</v>
      </c>
      <c r="QBO68" t="s">
        <v>99</v>
      </c>
      <c r="QBP68" t="s">
        <v>99</v>
      </c>
      <c r="QBQ68" t="s">
        <v>99</v>
      </c>
      <c r="QBR68" t="s">
        <v>99</v>
      </c>
      <c r="QBS68" t="s">
        <v>99</v>
      </c>
      <c r="QBT68" t="s">
        <v>99</v>
      </c>
      <c r="QBU68" t="s">
        <v>99</v>
      </c>
      <c r="QBV68" t="s">
        <v>99</v>
      </c>
      <c r="QBW68" t="s">
        <v>99</v>
      </c>
      <c r="QBX68" t="s">
        <v>99</v>
      </c>
      <c r="QBY68" t="s">
        <v>99</v>
      </c>
      <c r="QBZ68" t="s">
        <v>99</v>
      </c>
      <c r="QCA68" t="s">
        <v>99</v>
      </c>
      <c r="QCB68" t="s">
        <v>99</v>
      </c>
      <c r="QCC68" t="s">
        <v>99</v>
      </c>
      <c r="QCD68" t="s">
        <v>99</v>
      </c>
      <c r="QCE68" t="s">
        <v>99</v>
      </c>
      <c r="QCF68" t="s">
        <v>99</v>
      </c>
      <c r="QCG68" t="s">
        <v>99</v>
      </c>
      <c r="QCH68" t="s">
        <v>99</v>
      </c>
      <c r="QCI68" t="s">
        <v>99</v>
      </c>
      <c r="QCJ68" t="s">
        <v>99</v>
      </c>
      <c r="QCK68" t="s">
        <v>99</v>
      </c>
      <c r="QCL68" t="s">
        <v>99</v>
      </c>
      <c r="QCM68" t="s">
        <v>99</v>
      </c>
      <c r="QCN68" t="s">
        <v>99</v>
      </c>
      <c r="QCO68" t="s">
        <v>99</v>
      </c>
      <c r="QCP68" t="s">
        <v>99</v>
      </c>
      <c r="QCQ68" t="s">
        <v>99</v>
      </c>
      <c r="QCR68" t="s">
        <v>99</v>
      </c>
      <c r="QCS68" t="s">
        <v>99</v>
      </c>
      <c r="QCT68" t="s">
        <v>99</v>
      </c>
      <c r="QCU68" t="s">
        <v>99</v>
      </c>
      <c r="QCV68" t="s">
        <v>99</v>
      </c>
      <c r="QCW68" t="s">
        <v>99</v>
      </c>
      <c r="QCX68" t="s">
        <v>99</v>
      </c>
      <c r="QCY68" t="s">
        <v>99</v>
      </c>
      <c r="QCZ68" t="s">
        <v>99</v>
      </c>
      <c r="QDA68" t="s">
        <v>99</v>
      </c>
      <c r="QDB68" t="s">
        <v>99</v>
      </c>
      <c r="QDC68" t="s">
        <v>99</v>
      </c>
      <c r="QDD68" t="s">
        <v>99</v>
      </c>
      <c r="QDE68" t="s">
        <v>99</v>
      </c>
      <c r="QDF68" t="s">
        <v>99</v>
      </c>
      <c r="QDG68" t="s">
        <v>99</v>
      </c>
      <c r="QDH68" t="s">
        <v>99</v>
      </c>
      <c r="QDI68" t="s">
        <v>99</v>
      </c>
      <c r="QDJ68" t="s">
        <v>99</v>
      </c>
      <c r="QDK68" t="s">
        <v>99</v>
      </c>
      <c r="QDL68" t="s">
        <v>99</v>
      </c>
      <c r="QDM68" t="s">
        <v>99</v>
      </c>
      <c r="QDN68" t="s">
        <v>99</v>
      </c>
      <c r="QDO68" t="s">
        <v>99</v>
      </c>
      <c r="QDP68" t="s">
        <v>99</v>
      </c>
      <c r="QDQ68" t="s">
        <v>99</v>
      </c>
      <c r="QDR68" t="s">
        <v>99</v>
      </c>
      <c r="QDS68" t="s">
        <v>99</v>
      </c>
      <c r="QDT68" t="s">
        <v>99</v>
      </c>
      <c r="QDU68" t="s">
        <v>99</v>
      </c>
      <c r="QDV68" t="s">
        <v>99</v>
      </c>
      <c r="QDW68" t="s">
        <v>99</v>
      </c>
      <c r="QDX68" t="s">
        <v>99</v>
      </c>
      <c r="QDY68" t="s">
        <v>99</v>
      </c>
      <c r="QDZ68" t="s">
        <v>99</v>
      </c>
      <c r="QEA68" t="s">
        <v>99</v>
      </c>
      <c r="QEB68" t="s">
        <v>99</v>
      </c>
      <c r="QEC68" t="s">
        <v>99</v>
      </c>
      <c r="QED68" t="s">
        <v>99</v>
      </c>
      <c r="QEE68" t="s">
        <v>99</v>
      </c>
      <c r="QEF68" t="s">
        <v>99</v>
      </c>
      <c r="QEG68" t="s">
        <v>99</v>
      </c>
      <c r="QEH68" t="s">
        <v>99</v>
      </c>
      <c r="QEI68" t="s">
        <v>99</v>
      </c>
      <c r="QEJ68" t="s">
        <v>99</v>
      </c>
      <c r="QEK68" t="s">
        <v>99</v>
      </c>
      <c r="QEL68" t="s">
        <v>99</v>
      </c>
      <c r="QEM68" t="s">
        <v>99</v>
      </c>
      <c r="QEN68" t="s">
        <v>99</v>
      </c>
      <c r="QEO68" t="s">
        <v>99</v>
      </c>
      <c r="QEP68" t="s">
        <v>99</v>
      </c>
      <c r="QEQ68" t="s">
        <v>99</v>
      </c>
      <c r="QER68" t="s">
        <v>99</v>
      </c>
      <c r="QES68" t="s">
        <v>99</v>
      </c>
      <c r="QET68" t="s">
        <v>99</v>
      </c>
      <c r="QEU68" t="s">
        <v>99</v>
      </c>
      <c r="QEV68" t="s">
        <v>99</v>
      </c>
      <c r="QEW68" t="s">
        <v>99</v>
      </c>
      <c r="QEX68" t="s">
        <v>99</v>
      </c>
      <c r="QEY68" t="s">
        <v>99</v>
      </c>
      <c r="QEZ68" t="s">
        <v>99</v>
      </c>
      <c r="QFA68" t="s">
        <v>99</v>
      </c>
      <c r="QFB68" t="s">
        <v>99</v>
      </c>
      <c r="QFC68" t="s">
        <v>99</v>
      </c>
      <c r="QFD68" t="s">
        <v>99</v>
      </c>
      <c r="QFE68" t="s">
        <v>99</v>
      </c>
      <c r="QFF68" t="s">
        <v>99</v>
      </c>
      <c r="QFG68" t="s">
        <v>99</v>
      </c>
      <c r="QFH68" t="s">
        <v>99</v>
      </c>
      <c r="QFI68" t="s">
        <v>99</v>
      </c>
      <c r="QFJ68" t="s">
        <v>99</v>
      </c>
      <c r="QFK68" t="s">
        <v>99</v>
      </c>
      <c r="QFL68" t="s">
        <v>99</v>
      </c>
      <c r="QFM68" t="s">
        <v>99</v>
      </c>
      <c r="QFN68" t="s">
        <v>99</v>
      </c>
      <c r="QFO68" t="s">
        <v>99</v>
      </c>
      <c r="QFP68" t="s">
        <v>99</v>
      </c>
      <c r="QFQ68" t="s">
        <v>99</v>
      </c>
      <c r="QFR68" t="s">
        <v>99</v>
      </c>
      <c r="QFS68" t="s">
        <v>99</v>
      </c>
      <c r="QFT68" t="s">
        <v>99</v>
      </c>
      <c r="QFU68" t="s">
        <v>99</v>
      </c>
      <c r="QFV68" t="s">
        <v>99</v>
      </c>
      <c r="QFW68" t="s">
        <v>99</v>
      </c>
      <c r="QFX68" t="s">
        <v>99</v>
      </c>
      <c r="QFY68" t="s">
        <v>99</v>
      </c>
      <c r="QFZ68" t="s">
        <v>99</v>
      </c>
      <c r="QGA68" t="s">
        <v>99</v>
      </c>
      <c r="QGB68" t="s">
        <v>99</v>
      </c>
      <c r="QGC68" t="s">
        <v>99</v>
      </c>
      <c r="QGD68" t="s">
        <v>99</v>
      </c>
      <c r="QGE68" t="s">
        <v>99</v>
      </c>
      <c r="QGF68" t="s">
        <v>99</v>
      </c>
      <c r="QGG68" t="s">
        <v>99</v>
      </c>
      <c r="QGH68" t="s">
        <v>99</v>
      </c>
      <c r="QGI68" t="s">
        <v>99</v>
      </c>
      <c r="QGJ68" t="s">
        <v>99</v>
      </c>
      <c r="QGK68" t="s">
        <v>99</v>
      </c>
      <c r="QGL68" t="s">
        <v>99</v>
      </c>
      <c r="QGM68" t="s">
        <v>99</v>
      </c>
      <c r="QGN68" t="s">
        <v>99</v>
      </c>
      <c r="QGO68" t="s">
        <v>99</v>
      </c>
      <c r="QGP68" t="s">
        <v>99</v>
      </c>
      <c r="QGQ68" t="s">
        <v>99</v>
      </c>
      <c r="QGR68" t="s">
        <v>99</v>
      </c>
      <c r="QGS68" t="s">
        <v>99</v>
      </c>
      <c r="QGT68" t="s">
        <v>99</v>
      </c>
      <c r="QGU68" t="s">
        <v>99</v>
      </c>
      <c r="QGV68" t="s">
        <v>99</v>
      </c>
      <c r="QGW68" t="s">
        <v>99</v>
      </c>
      <c r="QGX68" t="s">
        <v>99</v>
      </c>
      <c r="QGY68" t="s">
        <v>99</v>
      </c>
      <c r="QGZ68" t="s">
        <v>99</v>
      </c>
      <c r="QHA68" t="s">
        <v>99</v>
      </c>
      <c r="QHB68" t="s">
        <v>99</v>
      </c>
      <c r="QHC68" t="s">
        <v>99</v>
      </c>
      <c r="QHD68" t="s">
        <v>99</v>
      </c>
      <c r="QHE68" t="s">
        <v>99</v>
      </c>
      <c r="QHF68" t="s">
        <v>99</v>
      </c>
      <c r="QHG68" t="s">
        <v>99</v>
      </c>
      <c r="QHH68" t="s">
        <v>99</v>
      </c>
      <c r="QHI68" t="s">
        <v>99</v>
      </c>
      <c r="QHJ68" t="s">
        <v>99</v>
      </c>
      <c r="QHK68" t="s">
        <v>99</v>
      </c>
      <c r="QHL68" t="s">
        <v>99</v>
      </c>
      <c r="QHM68" t="s">
        <v>99</v>
      </c>
      <c r="QHN68" t="s">
        <v>99</v>
      </c>
      <c r="QHO68" t="s">
        <v>99</v>
      </c>
      <c r="QHP68" t="s">
        <v>99</v>
      </c>
      <c r="QHQ68" t="s">
        <v>99</v>
      </c>
      <c r="QHR68" t="s">
        <v>99</v>
      </c>
      <c r="QHS68" t="s">
        <v>99</v>
      </c>
      <c r="QHT68" t="s">
        <v>99</v>
      </c>
      <c r="QHU68" t="s">
        <v>99</v>
      </c>
      <c r="QHV68" t="s">
        <v>99</v>
      </c>
      <c r="QHW68" t="s">
        <v>99</v>
      </c>
      <c r="QHX68" t="s">
        <v>99</v>
      </c>
      <c r="QHY68" t="s">
        <v>99</v>
      </c>
      <c r="QHZ68" t="s">
        <v>99</v>
      </c>
      <c r="QIA68" t="s">
        <v>99</v>
      </c>
      <c r="QIB68" t="s">
        <v>99</v>
      </c>
      <c r="QIC68" t="s">
        <v>99</v>
      </c>
      <c r="QID68" t="s">
        <v>99</v>
      </c>
      <c r="QIE68" t="s">
        <v>99</v>
      </c>
      <c r="QIF68" t="s">
        <v>99</v>
      </c>
      <c r="QIG68" t="s">
        <v>99</v>
      </c>
      <c r="QIH68" t="s">
        <v>99</v>
      </c>
      <c r="QII68" t="s">
        <v>99</v>
      </c>
      <c r="QIJ68" t="s">
        <v>99</v>
      </c>
      <c r="QIK68" t="s">
        <v>99</v>
      </c>
      <c r="QIL68" t="s">
        <v>99</v>
      </c>
      <c r="QIM68" t="s">
        <v>99</v>
      </c>
      <c r="QIN68" t="s">
        <v>99</v>
      </c>
      <c r="QIO68" t="s">
        <v>99</v>
      </c>
      <c r="QIP68" t="s">
        <v>99</v>
      </c>
      <c r="QIQ68" t="s">
        <v>99</v>
      </c>
      <c r="QIR68" t="s">
        <v>99</v>
      </c>
      <c r="QIS68" t="s">
        <v>99</v>
      </c>
      <c r="QIT68" t="s">
        <v>99</v>
      </c>
      <c r="QIU68" t="s">
        <v>99</v>
      </c>
      <c r="QIV68" t="s">
        <v>99</v>
      </c>
      <c r="QIW68" t="s">
        <v>99</v>
      </c>
      <c r="QIX68" t="s">
        <v>99</v>
      </c>
      <c r="QIY68" t="s">
        <v>99</v>
      </c>
      <c r="QIZ68" t="s">
        <v>99</v>
      </c>
      <c r="QJA68" t="s">
        <v>99</v>
      </c>
      <c r="QJB68" t="s">
        <v>99</v>
      </c>
      <c r="QJC68" t="s">
        <v>99</v>
      </c>
      <c r="QJD68" t="s">
        <v>99</v>
      </c>
      <c r="QJE68" t="s">
        <v>99</v>
      </c>
      <c r="QJF68" t="s">
        <v>99</v>
      </c>
      <c r="QJG68" t="s">
        <v>99</v>
      </c>
      <c r="QJH68" t="s">
        <v>99</v>
      </c>
      <c r="QJI68" t="s">
        <v>99</v>
      </c>
      <c r="QJJ68" t="s">
        <v>99</v>
      </c>
      <c r="QJK68" t="s">
        <v>99</v>
      </c>
      <c r="QJL68" t="s">
        <v>99</v>
      </c>
      <c r="QJM68" t="s">
        <v>99</v>
      </c>
      <c r="QJN68" t="s">
        <v>99</v>
      </c>
      <c r="QJO68" t="s">
        <v>99</v>
      </c>
      <c r="QJP68" t="s">
        <v>99</v>
      </c>
      <c r="QJQ68" t="s">
        <v>99</v>
      </c>
      <c r="QJR68" t="s">
        <v>99</v>
      </c>
      <c r="QJS68" t="s">
        <v>99</v>
      </c>
      <c r="QJT68" t="s">
        <v>99</v>
      </c>
      <c r="QJU68" t="s">
        <v>99</v>
      </c>
      <c r="QJV68" t="s">
        <v>99</v>
      </c>
      <c r="QJW68" t="s">
        <v>99</v>
      </c>
      <c r="QJX68" t="s">
        <v>99</v>
      </c>
      <c r="QJY68" t="s">
        <v>99</v>
      </c>
      <c r="QJZ68" t="s">
        <v>99</v>
      </c>
      <c r="QKA68" t="s">
        <v>99</v>
      </c>
      <c r="QKB68" t="s">
        <v>99</v>
      </c>
      <c r="QKC68" t="s">
        <v>99</v>
      </c>
      <c r="QKD68" t="s">
        <v>99</v>
      </c>
      <c r="QKE68" t="s">
        <v>99</v>
      </c>
      <c r="QKF68" t="s">
        <v>99</v>
      </c>
      <c r="QKG68" t="s">
        <v>99</v>
      </c>
      <c r="QKH68" t="s">
        <v>99</v>
      </c>
      <c r="QKI68" t="s">
        <v>99</v>
      </c>
      <c r="QKJ68" t="s">
        <v>99</v>
      </c>
      <c r="QKK68" t="s">
        <v>99</v>
      </c>
      <c r="QKL68" t="s">
        <v>99</v>
      </c>
      <c r="QKM68" t="s">
        <v>99</v>
      </c>
      <c r="QKN68" t="s">
        <v>99</v>
      </c>
      <c r="QKO68" t="s">
        <v>99</v>
      </c>
      <c r="QKP68" t="s">
        <v>99</v>
      </c>
      <c r="QKQ68" t="s">
        <v>99</v>
      </c>
      <c r="QKR68" t="s">
        <v>99</v>
      </c>
      <c r="QKS68" t="s">
        <v>99</v>
      </c>
      <c r="QKT68" t="s">
        <v>99</v>
      </c>
      <c r="QKU68" t="s">
        <v>99</v>
      </c>
      <c r="QKV68" t="s">
        <v>99</v>
      </c>
      <c r="QKW68" t="s">
        <v>99</v>
      </c>
      <c r="QKX68" t="s">
        <v>99</v>
      </c>
      <c r="QKY68" t="s">
        <v>99</v>
      </c>
      <c r="QKZ68" t="s">
        <v>99</v>
      </c>
      <c r="QLA68" t="s">
        <v>99</v>
      </c>
      <c r="QLB68" t="s">
        <v>99</v>
      </c>
      <c r="QLC68" t="s">
        <v>99</v>
      </c>
      <c r="QLD68" t="s">
        <v>99</v>
      </c>
      <c r="QLE68" t="s">
        <v>99</v>
      </c>
      <c r="QLF68" t="s">
        <v>99</v>
      </c>
      <c r="QLG68" t="s">
        <v>99</v>
      </c>
      <c r="QLH68" t="s">
        <v>99</v>
      </c>
      <c r="QLI68" t="s">
        <v>99</v>
      </c>
      <c r="QLJ68" t="s">
        <v>99</v>
      </c>
      <c r="QLK68" t="s">
        <v>99</v>
      </c>
      <c r="QLL68" t="s">
        <v>99</v>
      </c>
      <c r="QLM68" t="s">
        <v>99</v>
      </c>
      <c r="QLN68" t="s">
        <v>99</v>
      </c>
      <c r="QLO68" t="s">
        <v>99</v>
      </c>
      <c r="QLP68" t="s">
        <v>99</v>
      </c>
      <c r="QLQ68" t="s">
        <v>99</v>
      </c>
      <c r="QLR68" t="s">
        <v>99</v>
      </c>
      <c r="QLS68" t="s">
        <v>99</v>
      </c>
      <c r="QLT68" t="s">
        <v>99</v>
      </c>
      <c r="QLU68" t="s">
        <v>99</v>
      </c>
      <c r="QLV68" t="s">
        <v>99</v>
      </c>
      <c r="QLW68" t="s">
        <v>99</v>
      </c>
      <c r="QLX68" t="s">
        <v>99</v>
      </c>
      <c r="QLY68" t="s">
        <v>99</v>
      </c>
      <c r="QLZ68" t="s">
        <v>99</v>
      </c>
      <c r="QMA68" t="s">
        <v>99</v>
      </c>
      <c r="QMB68" t="s">
        <v>99</v>
      </c>
      <c r="QMC68" t="s">
        <v>99</v>
      </c>
      <c r="QMD68" t="s">
        <v>99</v>
      </c>
      <c r="QME68" t="s">
        <v>99</v>
      </c>
      <c r="QMF68" t="s">
        <v>99</v>
      </c>
      <c r="QMG68" t="s">
        <v>99</v>
      </c>
      <c r="QMH68" t="s">
        <v>99</v>
      </c>
      <c r="QMI68" t="s">
        <v>99</v>
      </c>
      <c r="QMJ68" t="s">
        <v>99</v>
      </c>
      <c r="QMK68" t="s">
        <v>99</v>
      </c>
      <c r="QML68" t="s">
        <v>99</v>
      </c>
      <c r="QMM68" t="s">
        <v>99</v>
      </c>
      <c r="QMN68" t="s">
        <v>99</v>
      </c>
      <c r="QMO68" t="s">
        <v>99</v>
      </c>
      <c r="QMP68" t="s">
        <v>99</v>
      </c>
      <c r="QMQ68" t="s">
        <v>99</v>
      </c>
      <c r="QMR68" t="s">
        <v>99</v>
      </c>
      <c r="QMS68" t="s">
        <v>99</v>
      </c>
      <c r="QMT68" t="s">
        <v>99</v>
      </c>
      <c r="QMU68" t="s">
        <v>99</v>
      </c>
      <c r="QMV68" t="s">
        <v>99</v>
      </c>
      <c r="QMW68" t="s">
        <v>99</v>
      </c>
      <c r="QMX68" t="s">
        <v>99</v>
      </c>
      <c r="QMY68" t="s">
        <v>99</v>
      </c>
      <c r="QMZ68" t="s">
        <v>99</v>
      </c>
      <c r="QNA68" t="s">
        <v>99</v>
      </c>
      <c r="QNB68" t="s">
        <v>99</v>
      </c>
      <c r="QNC68" t="s">
        <v>99</v>
      </c>
      <c r="QND68" t="s">
        <v>99</v>
      </c>
      <c r="QNE68" t="s">
        <v>99</v>
      </c>
      <c r="QNF68" t="s">
        <v>99</v>
      </c>
      <c r="QNG68" t="s">
        <v>99</v>
      </c>
      <c r="QNH68" t="s">
        <v>99</v>
      </c>
      <c r="QNI68" t="s">
        <v>99</v>
      </c>
      <c r="QNJ68" t="s">
        <v>99</v>
      </c>
      <c r="QNK68" t="s">
        <v>99</v>
      </c>
      <c r="QNL68" t="s">
        <v>99</v>
      </c>
      <c r="QNM68" t="s">
        <v>99</v>
      </c>
      <c r="QNN68" t="s">
        <v>99</v>
      </c>
      <c r="QNO68" t="s">
        <v>99</v>
      </c>
      <c r="QNP68" t="s">
        <v>99</v>
      </c>
      <c r="QNQ68" t="s">
        <v>99</v>
      </c>
      <c r="QNR68" t="s">
        <v>99</v>
      </c>
      <c r="QNS68" t="s">
        <v>99</v>
      </c>
      <c r="QNT68" t="s">
        <v>99</v>
      </c>
      <c r="QNU68" t="s">
        <v>99</v>
      </c>
      <c r="QNV68" t="s">
        <v>99</v>
      </c>
      <c r="QNW68" t="s">
        <v>99</v>
      </c>
      <c r="QNX68" t="s">
        <v>99</v>
      </c>
      <c r="QNY68" t="s">
        <v>99</v>
      </c>
      <c r="QNZ68" t="s">
        <v>99</v>
      </c>
      <c r="QOA68" t="s">
        <v>99</v>
      </c>
      <c r="QOB68" t="s">
        <v>99</v>
      </c>
      <c r="QOC68" t="s">
        <v>99</v>
      </c>
      <c r="QOD68" t="s">
        <v>99</v>
      </c>
      <c r="QOE68" t="s">
        <v>99</v>
      </c>
      <c r="QOF68" t="s">
        <v>99</v>
      </c>
      <c r="QOG68" t="s">
        <v>99</v>
      </c>
      <c r="QOH68" t="s">
        <v>99</v>
      </c>
      <c r="QOI68" t="s">
        <v>99</v>
      </c>
      <c r="QOJ68" t="s">
        <v>99</v>
      </c>
      <c r="QOK68" t="s">
        <v>99</v>
      </c>
      <c r="QOL68" t="s">
        <v>99</v>
      </c>
      <c r="QOM68" t="s">
        <v>99</v>
      </c>
      <c r="QON68" t="s">
        <v>99</v>
      </c>
      <c r="QOO68" t="s">
        <v>99</v>
      </c>
      <c r="QOP68" t="s">
        <v>99</v>
      </c>
      <c r="QOQ68" t="s">
        <v>99</v>
      </c>
      <c r="QOR68" t="s">
        <v>99</v>
      </c>
      <c r="QOS68" t="s">
        <v>99</v>
      </c>
      <c r="QOT68" t="s">
        <v>99</v>
      </c>
      <c r="QOU68" t="s">
        <v>99</v>
      </c>
      <c r="QOV68" t="s">
        <v>99</v>
      </c>
      <c r="QOW68" t="s">
        <v>99</v>
      </c>
      <c r="QOX68" t="s">
        <v>99</v>
      </c>
      <c r="QOY68" t="s">
        <v>99</v>
      </c>
      <c r="QOZ68" t="s">
        <v>99</v>
      </c>
      <c r="QPA68" t="s">
        <v>99</v>
      </c>
      <c r="QPB68" t="s">
        <v>99</v>
      </c>
      <c r="QPC68" t="s">
        <v>99</v>
      </c>
      <c r="QPD68" t="s">
        <v>99</v>
      </c>
      <c r="QPE68" t="s">
        <v>99</v>
      </c>
      <c r="QPF68" t="s">
        <v>99</v>
      </c>
      <c r="QPG68" t="s">
        <v>99</v>
      </c>
      <c r="QPH68" t="s">
        <v>99</v>
      </c>
      <c r="QPI68" t="s">
        <v>99</v>
      </c>
      <c r="QPJ68" t="s">
        <v>99</v>
      </c>
      <c r="QPK68" t="s">
        <v>99</v>
      </c>
      <c r="QPL68" t="s">
        <v>99</v>
      </c>
      <c r="QPM68" t="s">
        <v>99</v>
      </c>
      <c r="QPN68" t="s">
        <v>99</v>
      </c>
      <c r="QPO68" t="s">
        <v>99</v>
      </c>
      <c r="QPP68" t="s">
        <v>99</v>
      </c>
      <c r="QPQ68" t="s">
        <v>99</v>
      </c>
      <c r="QPR68" t="s">
        <v>99</v>
      </c>
      <c r="QPS68" t="s">
        <v>99</v>
      </c>
      <c r="QPT68" t="s">
        <v>99</v>
      </c>
      <c r="QPU68" t="s">
        <v>99</v>
      </c>
      <c r="QPV68" t="s">
        <v>99</v>
      </c>
      <c r="QPW68" t="s">
        <v>99</v>
      </c>
      <c r="QPX68" t="s">
        <v>99</v>
      </c>
      <c r="QPY68" t="s">
        <v>99</v>
      </c>
      <c r="QPZ68" t="s">
        <v>99</v>
      </c>
      <c r="QQA68" t="s">
        <v>99</v>
      </c>
      <c r="QQB68" t="s">
        <v>99</v>
      </c>
      <c r="QQC68" t="s">
        <v>99</v>
      </c>
      <c r="QQD68" t="s">
        <v>99</v>
      </c>
      <c r="QQE68" t="s">
        <v>99</v>
      </c>
      <c r="QQF68" t="s">
        <v>99</v>
      </c>
      <c r="QQG68" t="s">
        <v>99</v>
      </c>
      <c r="QQH68" t="s">
        <v>99</v>
      </c>
      <c r="QQI68" t="s">
        <v>99</v>
      </c>
      <c r="QQJ68" t="s">
        <v>99</v>
      </c>
      <c r="QQK68" t="s">
        <v>99</v>
      </c>
      <c r="QQL68" t="s">
        <v>99</v>
      </c>
      <c r="QQM68" t="s">
        <v>99</v>
      </c>
      <c r="QQN68" t="s">
        <v>99</v>
      </c>
      <c r="QQO68" t="s">
        <v>99</v>
      </c>
      <c r="QQP68" t="s">
        <v>99</v>
      </c>
      <c r="QQQ68" t="s">
        <v>99</v>
      </c>
      <c r="QQR68" t="s">
        <v>99</v>
      </c>
      <c r="QQS68" t="s">
        <v>99</v>
      </c>
      <c r="QQT68" t="s">
        <v>99</v>
      </c>
      <c r="QQU68" t="s">
        <v>99</v>
      </c>
      <c r="QQV68" t="s">
        <v>99</v>
      </c>
      <c r="QQW68" t="s">
        <v>99</v>
      </c>
      <c r="QQX68" t="s">
        <v>99</v>
      </c>
      <c r="QQY68" t="s">
        <v>99</v>
      </c>
      <c r="QQZ68" t="s">
        <v>99</v>
      </c>
      <c r="QRA68" t="s">
        <v>99</v>
      </c>
      <c r="QRB68" t="s">
        <v>99</v>
      </c>
      <c r="QRC68" t="s">
        <v>99</v>
      </c>
      <c r="QRD68" t="s">
        <v>99</v>
      </c>
      <c r="QRE68" t="s">
        <v>99</v>
      </c>
      <c r="QRF68" t="s">
        <v>99</v>
      </c>
      <c r="QRG68" t="s">
        <v>99</v>
      </c>
      <c r="QRH68" t="s">
        <v>99</v>
      </c>
      <c r="QRI68" t="s">
        <v>99</v>
      </c>
      <c r="QRJ68" t="s">
        <v>99</v>
      </c>
      <c r="QRK68" t="s">
        <v>99</v>
      </c>
      <c r="QRL68" t="s">
        <v>99</v>
      </c>
      <c r="QRM68" t="s">
        <v>99</v>
      </c>
      <c r="QRN68" t="s">
        <v>99</v>
      </c>
      <c r="QRO68" t="s">
        <v>99</v>
      </c>
      <c r="QRP68" t="s">
        <v>99</v>
      </c>
      <c r="QRQ68" t="s">
        <v>99</v>
      </c>
      <c r="QRR68" t="s">
        <v>99</v>
      </c>
      <c r="QRS68" t="s">
        <v>99</v>
      </c>
      <c r="QRT68" t="s">
        <v>99</v>
      </c>
      <c r="QRU68" t="s">
        <v>99</v>
      </c>
      <c r="QRV68" t="s">
        <v>99</v>
      </c>
      <c r="QRW68" t="s">
        <v>99</v>
      </c>
      <c r="QRX68" t="s">
        <v>99</v>
      </c>
      <c r="QRY68" t="s">
        <v>99</v>
      </c>
      <c r="QRZ68" t="s">
        <v>99</v>
      </c>
      <c r="QSA68" t="s">
        <v>99</v>
      </c>
      <c r="QSB68" t="s">
        <v>99</v>
      </c>
      <c r="QSC68" t="s">
        <v>99</v>
      </c>
      <c r="QSD68" t="s">
        <v>99</v>
      </c>
      <c r="QSE68" t="s">
        <v>99</v>
      </c>
      <c r="QSF68" t="s">
        <v>99</v>
      </c>
      <c r="QSG68" t="s">
        <v>99</v>
      </c>
      <c r="QSH68" t="s">
        <v>99</v>
      </c>
      <c r="QSI68" t="s">
        <v>99</v>
      </c>
      <c r="QSJ68" t="s">
        <v>99</v>
      </c>
      <c r="QSK68" t="s">
        <v>99</v>
      </c>
      <c r="QSL68" t="s">
        <v>99</v>
      </c>
      <c r="QSM68" t="s">
        <v>99</v>
      </c>
      <c r="QSN68" t="s">
        <v>99</v>
      </c>
      <c r="QSO68" t="s">
        <v>99</v>
      </c>
      <c r="QSP68" t="s">
        <v>99</v>
      </c>
      <c r="QSQ68" t="s">
        <v>99</v>
      </c>
      <c r="QSR68" t="s">
        <v>99</v>
      </c>
      <c r="QSS68" t="s">
        <v>99</v>
      </c>
      <c r="QST68" t="s">
        <v>99</v>
      </c>
      <c r="QSU68" t="s">
        <v>99</v>
      </c>
      <c r="QSV68" t="s">
        <v>99</v>
      </c>
      <c r="QSW68" t="s">
        <v>99</v>
      </c>
      <c r="QSX68" t="s">
        <v>99</v>
      </c>
      <c r="QSY68" t="s">
        <v>99</v>
      </c>
      <c r="QSZ68" t="s">
        <v>99</v>
      </c>
      <c r="QTA68" t="s">
        <v>99</v>
      </c>
      <c r="QTB68" t="s">
        <v>99</v>
      </c>
      <c r="QTC68" t="s">
        <v>99</v>
      </c>
      <c r="QTD68" t="s">
        <v>99</v>
      </c>
      <c r="QTE68" t="s">
        <v>99</v>
      </c>
      <c r="QTF68" t="s">
        <v>99</v>
      </c>
      <c r="QTG68" t="s">
        <v>99</v>
      </c>
      <c r="QTH68" t="s">
        <v>99</v>
      </c>
      <c r="QTI68" t="s">
        <v>99</v>
      </c>
      <c r="QTJ68" t="s">
        <v>99</v>
      </c>
      <c r="QTK68" t="s">
        <v>99</v>
      </c>
      <c r="QTL68" t="s">
        <v>99</v>
      </c>
      <c r="QTM68" t="s">
        <v>99</v>
      </c>
      <c r="QTN68" t="s">
        <v>99</v>
      </c>
      <c r="QTO68" t="s">
        <v>99</v>
      </c>
      <c r="QTP68" t="s">
        <v>99</v>
      </c>
      <c r="QTQ68" t="s">
        <v>99</v>
      </c>
      <c r="QTR68" t="s">
        <v>99</v>
      </c>
      <c r="QTS68" t="s">
        <v>99</v>
      </c>
      <c r="QTT68" t="s">
        <v>99</v>
      </c>
      <c r="QTU68" t="s">
        <v>99</v>
      </c>
      <c r="QTV68" t="s">
        <v>99</v>
      </c>
      <c r="QTW68" t="s">
        <v>99</v>
      </c>
      <c r="QTX68" t="s">
        <v>99</v>
      </c>
      <c r="QTY68" t="s">
        <v>99</v>
      </c>
      <c r="QTZ68" t="s">
        <v>99</v>
      </c>
      <c r="QUA68" t="s">
        <v>99</v>
      </c>
      <c r="QUB68" t="s">
        <v>99</v>
      </c>
      <c r="QUC68" t="s">
        <v>99</v>
      </c>
      <c r="QUD68" t="s">
        <v>99</v>
      </c>
      <c r="QUE68" t="s">
        <v>99</v>
      </c>
      <c r="QUF68" t="s">
        <v>99</v>
      </c>
      <c r="QUG68" t="s">
        <v>99</v>
      </c>
      <c r="QUH68" t="s">
        <v>99</v>
      </c>
      <c r="QUI68" t="s">
        <v>99</v>
      </c>
      <c r="QUJ68" t="s">
        <v>99</v>
      </c>
      <c r="QUK68" t="s">
        <v>99</v>
      </c>
      <c r="QUL68" t="s">
        <v>99</v>
      </c>
      <c r="QUM68" t="s">
        <v>99</v>
      </c>
      <c r="QUN68" t="s">
        <v>99</v>
      </c>
      <c r="QUO68" t="s">
        <v>99</v>
      </c>
      <c r="QUP68" t="s">
        <v>99</v>
      </c>
      <c r="QUQ68" t="s">
        <v>99</v>
      </c>
      <c r="QUR68" t="s">
        <v>99</v>
      </c>
      <c r="QUS68" t="s">
        <v>99</v>
      </c>
      <c r="QUT68" t="s">
        <v>99</v>
      </c>
      <c r="QUU68" t="s">
        <v>99</v>
      </c>
      <c r="QUV68" t="s">
        <v>99</v>
      </c>
      <c r="QUW68" t="s">
        <v>99</v>
      </c>
      <c r="QUX68" t="s">
        <v>99</v>
      </c>
      <c r="QUY68" t="s">
        <v>99</v>
      </c>
      <c r="QUZ68" t="s">
        <v>99</v>
      </c>
      <c r="QVA68" t="s">
        <v>99</v>
      </c>
      <c r="QVB68" t="s">
        <v>99</v>
      </c>
      <c r="QVC68" t="s">
        <v>99</v>
      </c>
      <c r="QVD68" t="s">
        <v>99</v>
      </c>
      <c r="QVE68" t="s">
        <v>99</v>
      </c>
      <c r="QVF68" t="s">
        <v>99</v>
      </c>
      <c r="QVG68" t="s">
        <v>99</v>
      </c>
      <c r="QVH68" t="s">
        <v>99</v>
      </c>
      <c r="QVI68" t="s">
        <v>99</v>
      </c>
      <c r="QVJ68" t="s">
        <v>99</v>
      </c>
      <c r="QVK68" t="s">
        <v>99</v>
      </c>
      <c r="QVL68" t="s">
        <v>99</v>
      </c>
      <c r="QVM68" t="s">
        <v>99</v>
      </c>
      <c r="QVN68" t="s">
        <v>99</v>
      </c>
      <c r="QVO68" t="s">
        <v>99</v>
      </c>
      <c r="QVP68" t="s">
        <v>99</v>
      </c>
      <c r="QVQ68" t="s">
        <v>99</v>
      </c>
      <c r="QVR68" t="s">
        <v>99</v>
      </c>
      <c r="QVS68" t="s">
        <v>99</v>
      </c>
      <c r="QVT68" t="s">
        <v>99</v>
      </c>
      <c r="QVU68" t="s">
        <v>99</v>
      </c>
      <c r="QVV68" t="s">
        <v>99</v>
      </c>
      <c r="QVW68" t="s">
        <v>99</v>
      </c>
      <c r="QVX68" t="s">
        <v>99</v>
      </c>
      <c r="QVY68" t="s">
        <v>99</v>
      </c>
      <c r="QVZ68" t="s">
        <v>99</v>
      </c>
      <c r="QWA68" t="s">
        <v>99</v>
      </c>
      <c r="QWB68" t="s">
        <v>99</v>
      </c>
      <c r="QWC68" t="s">
        <v>99</v>
      </c>
      <c r="QWD68" t="s">
        <v>99</v>
      </c>
      <c r="QWE68" t="s">
        <v>99</v>
      </c>
      <c r="QWF68" t="s">
        <v>99</v>
      </c>
      <c r="QWG68" t="s">
        <v>99</v>
      </c>
      <c r="QWH68" t="s">
        <v>99</v>
      </c>
      <c r="QWI68" t="s">
        <v>99</v>
      </c>
      <c r="QWJ68" t="s">
        <v>99</v>
      </c>
      <c r="QWK68" t="s">
        <v>99</v>
      </c>
      <c r="QWL68" t="s">
        <v>99</v>
      </c>
      <c r="QWM68" t="s">
        <v>99</v>
      </c>
      <c r="QWN68" t="s">
        <v>99</v>
      </c>
      <c r="QWO68" t="s">
        <v>99</v>
      </c>
      <c r="QWP68" t="s">
        <v>99</v>
      </c>
      <c r="QWQ68" t="s">
        <v>99</v>
      </c>
      <c r="QWR68" t="s">
        <v>99</v>
      </c>
      <c r="QWS68" t="s">
        <v>99</v>
      </c>
      <c r="QWT68" t="s">
        <v>99</v>
      </c>
      <c r="QWU68" t="s">
        <v>99</v>
      </c>
      <c r="QWV68" t="s">
        <v>99</v>
      </c>
      <c r="QWW68" t="s">
        <v>99</v>
      </c>
      <c r="QWX68" t="s">
        <v>99</v>
      </c>
      <c r="QWY68" t="s">
        <v>99</v>
      </c>
      <c r="QWZ68" t="s">
        <v>99</v>
      </c>
      <c r="QXA68" t="s">
        <v>99</v>
      </c>
      <c r="QXB68" t="s">
        <v>99</v>
      </c>
      <c r="QXC68" t="s">
        <v>99</v>
      </c>
      <c r="QXD68" t="s">
        <v>99</v>
      </c>
      <c r="QXE68" t="s">
        <v>99</v>
      </c>
      <c r="QXF68" t="s">
        <v>99</v>
      </c>
      <c r="QXG68" t="s">
        <v>99</v>
      </c>
      <c r="QXH68" t="s">
        <v>99</v>
      </c>
      <c r="QXI68" t="s">
        <v>99</v>
      </c>
      <c r="QXJ68" t="s">
        <v>99</v>
      </c>
      <c r="QXK68" t="s">
        <v>99</v>
      </c>
      <c r="QXL68" t="s">
        <v>99</v>
      </c>
      <c r="QXM68" t="s">
        <v>99</v>
      </c>
      <c r="QXN68" t="s">
        <v>99</v>
      </c>
      <c r="QXO68" t="s">
        <v>99</v>
      </c>
      <c r="QXP68" t="s">
        <v>99</v>
      </c>
      <c r="QXQ68" t="s">
        <v>99</v>
      </c>
      <c r="QXR68" t="s">
        <v>99</v>
      </c>
      <c r="QXS68" t="s">
        <v>99</v>
      </c>
      <c r="QXT68" t="s">
        <v>99</v>
      </c>
      <c r="QXU68" t="s">
        <v>99</v>
      </c>
      <c r="QXV68" t="s">
        <v>99</v>
      </c>
      <c r="QXW68" t="s">
        <v>99</v>
      </c>
      <c r="QXX68" t="s">
        <v>99</v>
      </c>
      <c r="QXY68" t="s">
        <v>99</v>
      </c>
      <c r="QXZ68" t="s">
        <v>99</v>
      </c>
      <c r="QYA68" t="s">
        <v>99</v>
      </c>
      <c r="QYB68" t="s">
        <v>99</v>
      </c>
      <c r="QYC68" t="s">
        <v>99</v>
      </c>
      <c r="QYD68" t="s">
        <v>99</v>
      </c>
      <c r="QYE68" t="s">
        <v>99</v>
      </c>
      <c r="QYF68" t="s">
        <v>99</v>
      </c>
      <c r="QYG68" t="s">
        <v>99</v>
      </c>
      <c r="QYH68" t="s">
        <v>99</v>
      </c>
      <c r="QYI68" t="s">
        <v>99</v>
      </c>
      <c r="QYJ68" t="s">
        <v>99</v>
      </c>
      <c r="QYK68" t="s">
        <v>99</v>
      </c>
      <c r="QYL68" t="s">
        <v>99</v>
      </c>
      <c r="QYM68" t="s">
        <v>99</v>
      </c>
      <c r="QYN68" t="s">
        <v>99</v>
      </c>
      <c r="QYO68" t="s">
        <v>99</v>
      </c>
      <c r="QYP68" t="s">
        <v>99</v>
      </c>
      <c r="QYQ68" t="s">
        <v>99</v>
      </c>
      <c r="QYR68" t="s">
        <v>99</v>
      </c>
      <c r="QYS68" t="s">
        <v>99</v>
      </c>
      <c r="QYT68" t="s">
        <v>99</v>
      </c>
      <c r="QYU68" t="s">
        <v>99</v>
      </c>
      <c r="QYV68" t="s">
        <v>99</v>
      </c>
      <c r="QYW68" t="s">
        <v>99</v>
      </c>
      <c r="QYX68" t="s">
        <v>99</v>
      </c>
      <c r="QYY68" t="s">
        <v>99</v>
      </c>
      <c r="QYZ68" t="s">
        <v>99</v>
      </c>
      <c r="QZA68" t="s">
        <v>99</v>
      </c>
      <c r="QZB68" t="s">
        <v>99</v>
      </c>
      <c r="QZC68" t="s">
        <v>99</v>
      </c>
      <c r="QZD68" t="s">
        <v>99</v>
      </c>
      <c r="QZE68" t="s">
        <v>99</v>
      </c>
      <c r="QZF68" t="s">
        <v>99</v>
      </c>
      <c r="QZG68" t="s">
        <v>99</v>
      </c>
      <c r="QZH68" t="s">
        <v>99</v>
      </c>
      <c r="QZI68" t="s">
        <v>99</v>
      </c>
      <c r="QZJ68" t="s">
        <v>99</v>
      </c>
      <c r="QZK68" t="s">
        <v>99</v>
      </c>
      <c r="QZL68" t="s">
        <v>99</v>
      </c>
      <c r="QZM68" t="s">
        <v>99</v>
      </c>
      <c r="QZN68" t="s">
        <v>99</v>
      </c>
      <c r="QZO68" t="s">
        <v>99</v>
      </c>
      <c r="QZP68" t="s">
        <v>99</v>
      </c>
      <c r="QZQ68" t="s">
        <v>99</v>
      </c>
      <c r="QZR68" t="s">
        <v>99</v>
      </c>
      <c r="QZS68" t="s">
        <v>99</v>
      </c>
      <c r="QZT68" t="s">
        <v>99</v>
      </c>
      <c r="QZU68" t="s">
        <v>99</v>
      </c>
      <c r="QZV68" t="s">
        <v>99</v>
      </c>
      <c r="QZW68" t="s">
        <v>99</v>
      </c>
      <c r="QZX68" t="s">
        <v>99</v>
      </c>
      <c r="QZY68" t="s">
        <v>99</v>
      </c>
      <c r="QZZ68" t="s">
        <v>99</v>
      </c>
      <c r="RAA68" t="s">
        <v>99</v>
      </c>
      <c r="RAB68" t="s">
        <v>99</v>
      </c>
      <c r="RAC68" t="s">
        <v>99</v>
      </c>
      <c r="RAD68" t="s">
        <v>99</v>
      </c>
      <c r="RAE68" t="s">
        <v>99</v>
      </c>
      <c r="RAF68" t="s">
        <v>99</v>
      </c>
      <c r="RAG68" t="s">
        <v>99</v>
      </c>
      <c r="RAH68" t="s">
        <v>99</v>
      </c>
      <c r="RAI68" t="s">
        <v>99</v>
      </c>
      <c r="RAJ68" t="s">
        <v>99</v>
      </c>
      <c r="RAK68" t="s">
        <v>99</v>
      </c>
      <c r="RAL68" t="s">
        <v>99</v>
      </c>
      <c r="RAM68" t="s">
        <v>99</v>
      </c>
      <c r="RAN68" t="s">
        <v>99</v>
      </c>
      <c r="RAO68" t="s">
        <v>99</v>
      </c>
      <c r="RAP68" t="s">
        <v>99</v>
      </c>
      <c r="RAQ68" t="s">
        <v>99</v>
      </c>
      <c r="RAR68" t="s">
        <v>99</v>
      </c>
      <c r="RAS68" t="s">
        <v>99</v>
      </c>
      <c r="RAT68" t="s">
        <v>99</v>
      </c>
      <c r="RAU68" t="s">
        <v>99</v>
      </c>
      <c r="RAV68" t="s">
        <v>99</v>
      </c>
      <c r="RAW68" t="s">
        <v>99</v>
      </c>
      <c r="RAX68" t="s">
        <v>99</v>
      </c>
      <c r="RAY68" t="s">
        <v>99</v>
      </c>
      <c r="RAZ68" t="s">
        <v>99</v>
      </c>
      <c r="RBA68" t="s">
        <v>99</v>
      </c>
      <c r="RBB68" t="s">
        <v>99</v>
      </c>
      <c r="RBC68" t="s">
        <v>99</v>
      </c>
      <c r="RBD68" t="s">
        <v>99</v>
      </c>
      <c r="RBE68" t="s">
        <v>99</v>
      </c>
      <c r="RBF68" t="s">
        <v>99</v>
      </c>
      <c r="RBG68" t="s">
        <v>99</v>
      </c>
      <c r="RBH68" t="s">
        <v>99</v>
      </c>
      <c r="RBI68" t="s">
        <v>99</v>
      </c>
      <c r="RBJ68" t="s">
        <v>99</v>
      </c>
      <c r="RBK68" t="s">
        <v>99</v>
      </c>
      <c r="RBL68" t="s">
        <v>99</v>
      </c>
      <c r="RBM68" t="s">
        <v>99</v>
      </c>
      <c r="RBN68" t="s">
        <v>99</v>
      </c>
      <c r="RBO68" t="s">
        <v>99</v>
      </c>
      <c r="RBP68" t="s">
        <v>99</v>
      </c>
      <c r="RBQ68" t="s">
        <v>99</v>
      </c>
      <c r="RBR68" t="s">
        <v>99</v>
      </c>
      <c r="RBS68" t="s">
        <v>99</v>
      </c>
      <c r="RBT68" t="s">
        <v>99</v>
      </c>
      <c r="RBU68" t="s">
        <v>99</v>
      </c>
      <c r="RBV68" t="s">
        <v>99</v>
      </c>
      <c r="RBW68" t="s">
        <v>99</v>
      </c>
      <c r="RBX68" t="s">
        <v>99</v>
      </c>
      <c r="RBY68" t="s">
        <v>99</v>
      </c>
      <c r="RBZ68" t="s">
        <v>99</v>
      </c>
      <c r="RCA68" t="s">
        <v>99</v>
      </c>
      <c r="RCB68" t="s">
        <v>99</v>
      </c>
      <c r="RCC68" t="s">
        <v>99</v>
      </c>
      <c r="RCD68" t="s">
        <v>99</v>
      </c>
      <c r="RCE68" t="s">
        <v>99</v>
      </c>
      <c r="RCF68" t="s">
        <v>99</v>
      </c>
      <c r="RCG68" t="s">
        <v>99</v>
      </c>
      <c r="RCH68" t="s">
        <v>99</v>
      </c>
      <c r="RCI68" t="s">
        <v>99</v>
      </c>
      <c r="RCJ68" t="s">
        <v>99</v>
      </c>
      <c r="RCK68" t="s">
        <v>99</v>
      </c>
      <c r="RCL68" t="s">
        <v>99</v>
      </c>
      <c r="RCM68" t="s">
        <v>99</v>
      </c>
      <c r="RCN68" t="s">
        <v>99</v>
      </c>
      <c r="RCO68" t="s">
        <v>99</v>
      </c>
      <c r="RCP68" t="s">
        <v>99</v>
      </c>
      <c r="RCQ68" t="s">
        <v>99</v>
      </c>
      <c r="RCR68" t="s">
        <v>99</v>
      </c>
      <c r="RCS68" t="s">
        <v>99</v>
      </c>
      <c r="RCT68" t="s">
        <v>99</v>
      </c>
      <c r="RCU68" t="s">
        <v>99</v>
      </c>
      <c r="RCV68" t="s">
        <v>99</v>
      </c>
      <c r="RCW68" t="s">
        <v>99</v>
      </c>
      <c r="RCX68" t="s">
        <v>99</v>
      </c>
      <c r="RCY68" t="s">
        <v>99</v>
      </c>
      <c r="RCZ68" t="s">
        <v>99</v>
      </c>
      <c r="RDA68" t="s">
        <v>99</v>
      </c>
      <c r="RDB68" t="s">
        <v>99</v>
      </c>
      <c r="RDC68" t="s">
        <v>99</v>
      </c>
      <c r="RDD68" t="s">
        <v>99</v>
      </c>
      <c r="RDE68" t="s">
        <v>99</v>
      </c>
      <c r="RDF68" t="s">
        <v>99</v>
      </c>
      <c r="RDG68" t="s">
        <v>99</v>
      </c>
      <c r="RDH68" t="s">
        <v>99</v>
      </c>
      <c r="RDI68" t="s">
        <v>99</v>
      </c>
      <c r="RDJ68" t="s">
        <v>99</v>
      </c>
      <c r="RDK68" t="s">
        <v>99</v>
      </c>
      <c r="RDL68" t="s">
        <v>99</v>
      </c>
      <c r="RDM68" t="s">
        <v>99</v>
      </c>
      <c r="RDN68" t="s">
        <v>99</v>
      </c>
      <c r="RDO68" t="s">
        <v>99</v>
      </c>
      <c r="RDP68" t="s">
        <v>99</v>
      </c>
      <c r="RDQ68" t="s">
        <v>99</v>
      </c>
      <c r="RDR68" t="s">
        <v>99</v>
      </c>
      <c r="RDS68" t="s">
        <v>99</v>
      </c>
      <c r="RDT68" t="s">
        <v>99</v>
      </c>
      <c r="RDU68" t="s">
        <v>99</v>
      </c>
      <c r="RDV68" t="s">
        <v>99</v>
      </c>
      <c r="RDW68" t="s">
        <v>99</v>
      </c>
      <c r="RDX68" t="s">
        <v>99</v>
      </c>
      <c r="RDY68" t="s">
        <v>99</v>
      </c>
      <c r="RDZ68" t="s">
        <v>99</v>
      </c>
      <c r="REA68" t="s">
        <v>99</v>
      </c>
      <c r="REB68" t="s">
        <v>99</v>
      </c>
      <c r="REC68" t="s">
        <v>99</v>
      </c>
      <c r="RED68" t="s">
        <v>99</v>
      </c>
      <c r="REE68" t="s">
        <v>99</v>
      </c>
      <c r="REF68" t="s">
        <v>99</v>
      </c>
      <c r="REG68" t="s">
        <v>99</v>
      </c>
      <c r="REH68" t="s">
        <v>99</v>
      </c>
      <c r="REI68" t="s">
        <v>99</v>
      </c>
      <c r="REJ68" t="s">
        <v>99</v>
      </c>
      <c r="REK68" t="s">
        <v>99</v>
      </c>
      <c r="REL68" t="s">
        <v>99</v>
      </c>
      <c r="REM68" t="s">
        <v>99</v>
      </c>
      <c r="REN68" t="s">
        <v>99</v>
      </c>
      <c r="REO68" t="s">
        <v>99</v>
      </c>
      <c r="REP68" t="s">
        <v>99</v>
      </c>
      <c r="REQ68" t="s">
        <v>99</v>
      </c>
      <c r="RER68" t="s">
        <v>99</v>
      </c>
      <c r="RES68" t="s">
        <v>99</v>
      </c>
      <c r="RET68" t="s">
        <v>99</v>
      </c>
      <c r="REU68" t="s">
        <v>99</v>
      </c>
      <c r="REV68" t="s">
        <v>99</v>
      </c>
      <c r="REW68" t="s">
        <v>99</v>
      </c>
      <c r="REX68" t="s">
        <v>99</v>
      </c>
      <c r="REY68" t="s">
        <v>99</v>
      </c>
      <c r="REZ68" t="s">
        <v>99</v>
      </c>
      <c r="RFA68" t="s">
        <v>99</v>
      </c>
      <c r="RFB68" t="s">
        <v>99</v>
      </c>
      <c r="RFC68" t="s">
        <v>99</v>
      </c>
      <c r="RFD68" t="s">
        <v>99</v>
      </c>
      <c r="RFE68" t="s">
        <v>99</v>
      </c>
      <c r="RFF68" t="s">
        <v>99</v>
      </c>
      <c r="RFG68" t="s">
        <v>99</v>
      </c>
      <c r="RFH68" t="s">
        <v>99</v>
      </c>
      <c r="RFI68" t="s">
        <v>99</v>
      </c>
      <c r="RFJ68" t="s">
        <v>99</v>
      </c>
      <c r="RFK68" t="s">
        <v>99</v>
      </c>
      <c r="RFL68" t="s">
        <v>99</v>
      </c>
      <c r="RFM68" t="s">
        <v>99</v>
      </c>
      <c r="RFN68" t="s">
        <v>99</v>
      </c>
      <c r="RFO68" t="s">
        <v>99</v>
      </c>
      <c r="RFP68" t="s">
        <v>99</v>
      </c>
      <c r="RFQ68" t="s">
        <v>99</v>
      </c>
      <c r="RFR68" t="s">
        <v>99</v>
      </c>
      <c r="RFS68" t="s">
        <v>99</v>
      </c>
      <c r="RFT68" t="s">
        <v>99</v>
      </c>
      <c r="RFU68" t="s">
        <v>99</v>
      </c>
      <c r="RFV68" t="s">
        <v>99</v>
      </c>
      <c r="RFW68" t="s">
        <v>99</v>
      </c>
      <c r="RFX68" t="s">
        <v>99</v>
      </c>
      <c r="RFY68" t="s">
        <v>99</v>
      </c>
      <c r="RFZ68" t="s">
        <v>99</v>
      </c>
      <c r="RGA68" t="s">
        <v>99</v>
      </c>
      <c r="RGB68" t="s">
        <v>99</v>
      </c>
      <c r="RGC68" t="s">
        <v>99</v>
      </c>
      <c r="RGD68" t="s">
        <v>99</v>
      </c>
      <c r="RGE68" t="s">
        <v>99</v>
      </c>
      <c r="RGF68" t="s">
        <v>99</v>
      </c>
      <c r="RGG68" t="s">
        <v>99</v>
      </c>
      <c r="RGH68" t="s">
        <v>99</v>
      </c>
      <c r="RGI68" t="s">
        <v>99</v>
      </c>
      <c r="RGJ68" t="s">
        <v>99</v>
      </c>
      <c r="RGK68" t="s">
        <v>99</v>
      </c>
      <c r="RGL68" t="s">
        <v>99</v>
      </c>
      <c r="RGM68" t="s">
        <v>99</v>
      </c>
      <c r="RGN68" t="s">
        <v>99</v>
      </c>
      <c r="RGO68" t="s">
        <v>99</v>
      </c>
      <c r="RGP68" t="s">
        <v>99</v>
      </c>
      <c r="RGQ68" t="s">
        <v>99</v>
      </c>
      <c r="RGR68" t="s">
        <v>99</v>
      </c>
      <c r="RGS68" t="s">
        <v>99</v>
      </c>
      <c r="RGT68" t="s">
        <v>99</v>
      </c>
      <c r="RGU68" t="s">
        <v>99</v>
      </c>
      <c r="RGV68" t="s">
        <v>99</v>
      </c>
      <c r="RGW68" t="s">
        <v>99</v>
      </c>
      <c r="RGX68" t="s">
        <v>99</v>
      </c>
      <c r="RGY68" t="s">
        <v>99</v>
      </c>
      <c r="RGZ68" t="s">
        <v>99</v>
      </c>
      <c r="RHA68" t="s">
        <v>99</v>
      </c>
      <c r="RHB68" t="s">
        <v>99</v>
      </c>
      <c r="RHC68" t="s">
        <v>99</v>
      </c>
      <c r="RHD68" t="s">
        <v>99</v>
      </c>
      <c r="RHE68" t="s">
        <v>99</v>
      </c>
      <c r="RHF68" t="s">
        <v>99</v>
      </c>
      <c r="RHG68" t="s">
        <v>99</v>
      </c>
      <c r="RHH68" t="s">
        <v>99</v>
      </c>
      <c r="RHI68" t="s">
        <v>99</v>
      </c>
      <c r="RHJ68" t="s">
        <v>99</v>
      </c>
      <c r="RHK68" t="s">
        <v>99</v>
      </c>
      <c r="RHL68" t="s">
        <v>99</v>
      </c>
      <c r="RHM68" t="s">
        <v>99</v>
      </c>
      <c r="RHN68" t="s">
        <v>99</v>
      </c>
      <c r="RHO68" t="s">
        <v>99</v>
      </c>
      <c r="RHP68" t="s">
        <v>99</v>
      </c>
      <c r="RHQ68" t="s">
        <v>99</v>
      </c>
      <c r="RHR68" t="s">
        <v>99</v>
      </c>
      <c r="RHS68" t="s">
        <v>99</v>
      </c>
      <c r="RHT68" t="s">
        <v>99</v>
      </c>
      <c r="RHU68" t="s">
        <v>99</v>
      </c>
      <c r="RHV68" t="s">
        <v>99</v>
      </c>
      <c r="RHW68" t="s">
        <v>99</v>
      </c>
      <c r="RHX68" t="s">
        <v>99</v>
      </c>
      <c r="RHY68" t="s">
        <v>99</v>
      </c>
      <c r="RHZ68" t="s">
        <v>99</v>
      </c>
      <c r="RIA68" t="s">
        <v>99</v>
      </c>
      <c r="RIB68" t="s">
        <v>99</v>
      </c>
      <c r="RIC68" t="s">
        <v>99</v>
      </c>
      <c r="RID68" t="s">
        <v>99</v>
      </c>
      <c r="RIE68" t="s">
        <v>99</v>
      </c>
      <c r="RIF68" t="s">
        <v>99</v>
      </c>
      <c r="RIG68" t="s">
        <v>99</v>
      </c>
      <c r="RIH68" t="s">
        <v>99</v>
      </c>
      <c r="RII68" t="s">
        <v>99</v>
      </c>
      <c r="RIJ68" t="s">
        <v>99</v>
      </c>
      <c r="RIK68" t="s">
        <v>99</v>
      </c>
      <c r="RIL68" t="s">
        <v>99</v>
      </c>
      <c r="RIM68" t="s">
        <v>99</v>
      </c>
      <c r="RIN68" t="s">
        <v>99</v>
      </c>
      <c r="RIO68" t="s">
        <v>99</v>
      </c>
      <c r="RIP68" t="s">
        <v>99</v>
      </c>
      <c r="RIQ68" t="s">
        <v>99</v>
      </c>
      <c r="RIR68" t="s">
        <v>99</v>
      </c>
      <c r="RIS68" t="s">
        <v>99</v>
      </c>
      <c r="RIT68" t="s">
        <v>99</v>
      </c>
      <c r="RIU68" t="s">
        <v>99</v>
      </c>
      <c r="RIV68" t="s">
        <v>99</v>
      </c>
      <c r="RIW68" t="s">
        <v>99</v>
      </c>
      <c r="RIX68" t="s">
        <v>99</v>
      </c>
      <c r="RIY68" t="s">
        <v>99</v>
      </c>
      <c r="RIZ68" t="s">
        <v>99</v>
      </c>
      <c r="RJA68" t="s">
        <v>99</v>
      </c>
      <c r="RJB68" t="s">
        <v>99</v>
      </c>
      <c r="RJC68" t="s">
        <v>99</v>
      </c>
      <c r="RJD68" t="s">
        <v>99</v>
      </c>
      <c r="RJE68" t="s">
        <v>99</v>
      </c>
      <c r="RJF68" t="s">
        <v>99</v>
      </c>
      <c r="RJG68" t="s">
        <v>99</v>
      </c>
      <c r="RJH68" t="s">
        <v>99</v>
      </c>
      <c r="RJI68" t="s">
        <v>99</v>
      </c>
      <c r="RJJ68" t="s">
        <v>99</v>
      </c>
      <c r="RJK68" t="s">
        <v>99</v>
      </c>
      <c r="RJL68" t="s">
        <v>99</v>
      </c>
      <c r="RJM68" t="s">
        <v>99</v>
      </c>
      <c r="RJN68" t="s">
        <v>99</v>
      </c>
      <c r="RJO68" t="s">
        <v>99</v>
      </c>
      <c r="RJP68" t="s">
        <v>99</v>
      </c>
      <c r="RJQ68" t="s">
        <v>99</v>
      </c>
      <c r="RJR68" t="s">
        <v>99</v>
      </c>
      <c r="RJS68" t="s">
        <v>99</v>
      </c>
      <c r="RJT68" t="s">
        <v>99</v>
      </c>
      <c r="RJU68" t="s">
        <v>99</v>
      </c>
      <c r="RJV68" t="s">
        <v>99</v>
      </c>
      <c r="RJW68" t="s">
        <v>99</v>
      </c>
      <c r="RJX68" t="s">
        <v>99</v>
      </c>
      <c r="RJY68" t="s">
        <v>99</v>
      </c>
      <c r="RJZ68" t="s">
        <v>99</v>
      </c>
      <c r="RKA68" t="s">
        <v>99</v>
      </c>
      <c r="RKB68" t="s">
        <v>99</v>
      </c>
      <c r="RKC68" t="s">
        <v>99</v>
      </c>
      <c r="RKD68" t="s">
        <v>99</v>
      </c>
      <c r="RKE68" t="s">
        <v>99</v>
      </c>
      <c r="RKF68" t="s">
        <v>99</v>
      </c>
      <c r="RKG68" t="s">
        <v>99</v>
      </c>
      <c r="RKH68" t="s">
        <v>99</v>
      </c>
      <c r="RKI68" t="s">
        <v>99</v>
      </c>
      <c r="RKJ68" t="s">
        <v>99</v>
      </c>
      <c r="RKK68" t="s">
        <v>99</v>
      </c>
      <c r="RKL68" t="s">
        <v>99</v>
      </c>
      <c r="RKM68" t="s">
        <v>99</v>
      </c>
      <c r="RKN68" t="s">
        <v>99</v>
      </c>
      <c r="RKO68" t="s">
        <v>99</v>
      </c>
      <c r="RKP68" t="s">
        <v>99</v>
      </c>
      <c r="RKQ68" t="s">
        <v>99</v>
      </c>
      <c r="RKR68" t="s">
        <v>99</v>
      </c>
      <c r="RKS68" t="s">
        <v>99</v>
      </c>
      <c r="RKT68" t="s">
        <v>99</v>
      </c>
      <c r="RKU68" t="s">
        <v>99</v>
      </c>
      <c r="RKV68" t="s">
        <v>99</v>
      </c>
      <c r="RKW68" t="s">
        <v>99</v>
      </c>
      <c r="RKX68" t="s">
        <v>99</v>
      </c>
      <c r="RKY68" t="s">
        <v>99</v>
      </c>
      <c r="RKZ68" t="s">
        <v>99</v>
      </c>
      <c r="RLA68" t="s">
        <v>99</v>
      </c>
      <c r="RLB68" t="s">
        <v>99</v>
      </c>
      <c r="RLC68" t="s">
        <v>99</v>
      </c>
      <c r="RLD68" t="s">
        <v>99</v>
      </c>
      <c r="RLE68" t="s">
        <v>99</v>
      </c>
      <c r="RLF68" t="s">
        <v>99</v>
      </c>
      <c r="RLG68" t="s">
        <v>99</v>
      </c>
      <c r="RLH68" t="s">
        <v>99</v>
      </c>
      <c r="RLI68" t="s">
        <v>99</v>
      </c>
      <c r="RLJ68" t="s">
        <v>99</v>
      </c>
      <c r="RLK68" t="s">
        <v>99</v>
      </c>
      <c r="RLL68" t="s">
        <v>99</v>
      </c>
      <c r="RLM68" t="s">
        <v>99</v>
      </c>
      <c r="RLN68" t="s">
        <v>99</v>
      </c>
      <c r="RLO68" t="s">
        <v>99</v>
      </c>
      <c r="RLP68" t="s">
        <v>99</v>
      </c>
      <c r="RLQ68" t="s">
        <v>99</v>
      </c>
      <c r="RLR68" t="s">
        <v>99</v>
      </c>
      <c r="RLS68" t="s">
        <v>99</v>
      </c>
      <c r="RLT68" t="s">
        <v>99</v>
      </c>
      <c r="RLU68" t="s">
        <v>99</v>
      </c>
      <c r="RLV68" t="s">
        <v>99</v>
      </c>
      <c r="RLW68" t="s">
        <v>99</v>
      </c>
      <c r="RLX68" t="s">
        <v>99</v>
      </c>
      <c r="RLY68" t="s">
        <v>99</v>
      </c>
      <c r="RLZ68" t="s">
        <v>99</v>
      </c>
      <c r="RMA68" t="s">
        <v>99</v>
      </c>
      <c r="RMB68" t="s">
        <v>99</v>
      </c>
      <c r="RMC68" t="s">
        <v>99</v>
      </c>
      <c r="RMD68" t="s">
        <v>99</v>
      </c>
      <c r="RME68" t="s">
        <v>99</v>
      </c>
      <c r="RMF68" t="s">
        <v>99</v>
      </c>
      <c r="RMG68" t="s">
        <v>99</v>
      </c>
      <c r="RMH68" t="s">
        <v>99</v>
      </c>
      <c r="RMI68" t="s">
        <v>99</v>
      </c>
      <c r="RMJ68" t="s">
        <v>99</v>
      </c>
      <c r="RMK68" t="s">
        <v>99</v>
      </c>
      <c r="RML68" t="s">
        <v>99</v>
      </c>
      <c r="RMM68" t="s">
        <v>99</v>
      </c>
      <c r="RMN68" t="s">
        <v>99</v>
      </c>
      <c r="RMO68" t="s">
        <v>99</v>
      </c>
      <c r="RMP68" t="s">
        <v>99</v>
      </c>
      <c r="RMQ68" t="s">
        <v>99</v>
      </c>
      <c r="RMR68" t="s">
        <v>99</v>
      </c>
      <c r="RMS68" t="s">
        <v>99</v>
      </c>
      <c r="RMT68" t="s">
        <v>99</v>
      </c>
      <c r="RMU68" t="s">
        <v>99</v>
      </c>
      <c r="RMV68" t="s">
        <v>99</v>
      </c>
      <c r="RMW68" t="s">
        <v>99</v>
      </c>
      <c r="RMX68" t="s">
        <v>99</v>
      </c>
      <c r="RMY68" t="s">
        <v>99</v>
      </c>
      <c r="RMZ68" t="s">
        <v>99</v>
      </c>
      <c r="RNA68" t="s">
        <v>99</v>
      </c>
      <c r="RNB68" t="s">
        <v>99</v>
      </c>
      <c r="RNC68" t="s">
        <v>99</v>
      </c>
      <c r="RND68" t="s">
        <v>99</v>
      </c>
      <c r="RNE68" t="s">
        <v>99</v>
      </c>
      <c r="RNF68" t="s">
        <v>99</v>
      </c>
      <c r="RNG68" t="s">
        <v>99</v>
      </c>
      <c r="RNH68" t="s">
        <v>99</v>
      </c>
      <c r="RNI68" t="s">
        <v>99</v>
      </c>
      <c r="RNJ68" t="s">
        <v>99</v>
      </c>
      <c r="RNK68" t="s">
        <v>99</v>
      </c>
      <c r="RNL68" t="s">
        <v>99</v>
      </c>
      <c r="RNM68" t="s">
        <v>99</v>
      </c>
      <c r="RNN68" t="s">
        <v>99</v>
      </c>
      <c r="RNO68" t="s">
        <v>99</v>
      </c>
      <c r="RNP68" t="s">
        <v>99</v>
      </c>
      <c r="RNQ68" t="s">
        <v>99</v>
      </c>
      <c r="RNR68" t="s">
        <v>99</v>
      </c>
      <c r="RNS68" t="s">
        <v>99</v>
      </c>
      <c r="RNT68" t="s">
        <v>99</v>
      </c>
      <c r="RNU68" t="s">
        <v>99</v>
      </c>
      <c r="RNV68" t="s">
        <v>99</v>
      </c>
      <c r="RNW68" t="s">
        <v>99</v>
      </c>
      <c r="RNX68" t="s">
        <v>99</v>
      </c>
      <c r="RNY68" t="s">
        <v>99</v>
      </c>
      <c r="RNZ68" t="s">
        <v>99</v>
      </c>
      <c r="ROA68" t="s">
        <v>99</v>
      </c>
      <c r="ROB68" t="s">
        <v>99</v>
      </c>
      <c r="ROC68" t="s">
        <v>99</v>
      </c>
      <c r="ROD68" t="s">
        <v>99</v>
      </c>
      <c r="ROE68" t="s">
        <v>99</v>
      </c>
      <c r="ROF68" t="s">
        <v>99</v>
      </c>
      <c r="ROG68" t="s">
        <v>99</v>
      </c>
      <c r="ROH68" t="s">
        <v>99</v>
      </c>
      <c r="ROI68" t="s">
        <v>99</v>
      </c>
      <c r="ROJ68" t="s">
        <v>99</v>
      </c>
      <c r="ROK68" t="s">
        <v>99</v>
      </c>
      <c r="ROL68" t="s">
        <v>99</v>
      </c>
      <c r="ROM68" t="s">
        <v>99</v>
      </c>
      <c r="RON68" t="s">
        <v>99</v>
      </c>
      <c r="ROO68" t="s">
        <v>99</v>
      </c>
      <c r="ROP68" t="s">
        <v>99</v>
      </c>
      <c r="ROQ68" t="s">
        <v>99</v>
      </c>
      <c r="ROR68" t="s">
        <v>99</v>
      </c>
      <c r="ROS68" t="s">
        <v>99</v>
      </c>
      <c r="ROT68" t="s">
        <v>99</v>
      </c>
      <c r="ROU68" t="s">
        <v>99</v>
      </c>
      <c r="ROV68" t="s">
        <v>99</v>
      </c>
      <c r="ROW68" t="s">
        <v>99</v>
      </c>
      <c r="ROX68" t="s">
        <v>99</v>
      </c>
      <c r="ROY68" t="s">
        <v>99</v>
      </c>
      <c r="ROZ68" t="s">
        <v>99</v>
      </c>
      <c r="RPA68" t="s">
        <v>99</v>
      </c>
      <c r="RPB68" t="s">
        <v>99</v>
      </c>
      <c r="RPC68" t="s">
        <v>99</v>
      </c>
      <c r="RPD68" t="s">
        <v>99</v>
      </c>
      <c r="RPE68" t="s">
        <v>99</v>
      </c>
      <c r="RPF68" t="s">
        <v>99</v>
      </c>
      <c r="RPG68" t="s">
        <v>99</v>
      </c>
      <c r="RPH68" t="s">
        <v>99</v>
      </c>
      <c r="RPI68" t="s">
        <v>99</v>
      </c>
      <c r="RPJ68" t="s">
        <v>99</v>
      </c>
      <c r="RPK68" t="s">
        <v>99</v>
      </c>
      <c r="RPL68" t="s">
        <v>99</v>
      </c>
      <c r="RPM68" t="s">
        <v>99</v>
      </c>
      <c r="RPN68" t="s">
        <v>99</v>
      </c>
      <c r="RPO68" t="s">
        <v>99</v>
      </c>
      <c r="RPP68" t="s">
        <v>99</v>
      </c>
      <c r="RPQ68" t="s">
        <v>99</v>
      </c>
      <c r="RPR68" t="s">
        <v>99</v>
      </c>
      <c r="RPS68" t="s">
        <v>99</v>
      </c>
      <c r="RPT68" t="s">
        <v>99</v>
      </c>
      <c r="RPU68" t="s">
        <v>99</v>
      </c>
      <c r="RPV68" t="s">
        <v>99</v>
      </c>
      <c r="RPW68" t="s">
        <v>99</v>
      </c>
      <c r="RPX68" t="s">
        <v>99</v>
      </c>
      <c r="RPY68" t="s">
        <v>99</v>
      </c>
      <c r="RPZ68" t="s">
        <v>99</v>
      </c>
      <c r="RQA68" t="s">
        <v>99</v>
      </c>
      <c r="RQB68" t="s">
        <v>99</v>
      </c>
      <c r="RQC68" t="s">
        <v>99</v>
      </c>
      <c r="RQD68" t="s">
        <v>99</v>
      </c>
      <c r="RQE68" t="s">
        <v>99</v>
      </c>
      <c r="RQF68" t="s">
        <v>99</v>
      </c>
      <c r="RQG68" t="s">
        <v>99</v>
      </c>
      <c r="RQH68" t="s">
        <v>99</v>
      </c>
      <c r="RQI68" t="s">
        <v>99</v>
      </c>
      <c r="RQJ68" t="s">
        <v>99</v>
      </c>
      <c r="RQK68" t="s">
        <v>99</v>
      </c>
      <c r="RQL68" t="s">
        <v>99</v>
      </c>
      <c r="RQM68" t="s">
        <v>99</v>
      </c>
      <c r="RQN68" t="s">
        <v>99</v>
      </c>
      <c r="RQO68" t="s">
        <v>99</v>
      </c>
      <c r="RQP68" t="s">
        <v>99</v>
      </c>
      <c r="RQQ68" t="s">
        <v>99</v>
      </c>
      <c r="RQR68" t="s">
        <v>99</v>
      </c>
      <c r="RQS68" t="s">
        <v>99</v>
      </c>
      <c r="RQT68" t="s">
        <v>99</v>
      </c>
      <c r="RQU68" t="s">
        <v>99</v>
      </c>
      <c r="RQV68" t="s">
        <v>99</v>
      </c>
      <c r="RQW68" t="s">
        <v>99</v>
      </c>
      <c r="RQX68" t="s">
        <v>99</v>
      </c>
      <c r="RQY68" t="s">
        <v>99</v>
      </c>
      <c r="RQZ68" t="s">
        <v>99</v>
      </c>
      <c r="RRA68" t="s">
        <v>99</v>
      </c>
      <c r="RRB68" t="s">
        <v>99</v>
      </c>
      <c r="RRC68" t="s">
        <v>99</v>
      </c>
      <c r="RRD68" t="s">
        <v>99</v>
      </c>
      <c r="RRE68" t="s">
        <v>99</v>
      </c>
      <c r="RRF68" t="s">
        <v>99</v>
      </c>
      <c r="RRG68" t="s">
        <v>99</v>
      </c>
      <c r="RRH68" t="s">
        <v>99</v>
      </c>
      <c r="RRI68" t="s">
        <v>99</v>
      </c>
      <c r="RRJ68" t="s">
        <v>99</v>
      </c>
      <c r="RRK68" t="s">
        <v>99</v>
      </c>
      <c r="RRL68" t="s">
        <v>99</v>
      </c>
      <c r="RRM68" t="s">
        <v>99</v>
      </c>
      <c r="RRN68" t="s">
        <v>99</v>
      </c>
      <c r="RRO68" t="s">
        <v>99</v>
      </c>
      <c r="RRP68" t="s">
        <v>99</v>
      </c>
      <c r="RRQ68" t="s">
        <v>99</v>
      </c>
      <c r="RRR68" t="s">
        <v>99</v>
      </c>
      <c r="RRS68" t="s">
        <v>99</v>
      </c>
      <c r="RRT68" t="s">
        <v>99</v>
      </c>
      <c r="RRU68" t="s">
        <v>99</v>
      </c>
      <c r="RRV68" t="s">
        <v>99</v>
      </c>
      <c r="RRW68" t="s">
        <v>99</v>
      </c>
      <c r="RRX68" t="s">
        <v>99</v>
      </c>
      <c r="RRY68" t="s">
        <v>99</v>
      </c>
      <c r="RRZ68" t="s">
        <v>99</v>
      </c>
      <c r="RSA68" t="s">
        <v>99</v>
      </c>
      <c r="RSB68" t="s">
        <v>99</v>
      </c>
      <c r="RSC68" t="s">
        <v>99</v>
      </c>
      <c r="RSD68" t="s">
        <v>99</v>
      </c>
      <c r="RSE68" t="s">
        <v>99</v>
      </c>
      <c r="RSF68" t="s">
        <v>99</v>
      </c>
      <c r="RSG68" t="s">
        <v>99</v>
      </c>
      <c r="RSH68" t="s">
        <v>99</v>
      </c>
      <c r="RSI68" t="s">
        <v>99</v>
      </c>
      <c r="RSJ68" t="s">
        <v>99</v>
      </c>
      <c r="RSK68" t="s">
        <v>99</v>
      </c>
      <c r="RSL68" t="s">
        <v>99</v>
      </c>
      <c r="RSM68" t="s">
        <v>99</v>
      </c>
      <c r="RSN68" t="s">
        <v>99</v>
      </c>
      <c r="RSO68" t="s">
        <v>99</v>
      </c>
      <c r="RSP68" t="s">
        <v>99</v>
      </c>
      <c r="RSQ68" t="s">
        <v>99</v>
      </c>
      <c r="RSR68" t="s">
        <v>99</v>
      </c>
      <c r="RSS68" t="s">
        <v>99</v>
      </c>
      <c r="RST68" t="s">
        <v>99</v>
      </c>
      <c r="RSU68" t="s">
        <v>99</v>
      </c>
      <c r="RSV68" t="s">
        <v>99</v>
      </c>
      <c r="RSW68" t="s">
        <v>99</v>
      </c>
      <c r="RSX68" t="s">
        <v>99</v>
      </c>
      <c r="RSY68" t="s">
        <v>99</v>
      </c>
      <c r="RSZ68" t="s">
        <v>99</v>
      </c>
      <c r="RTA68" t="s">
        <v>99</v>
      </c>
      <c r="RTB68" t="s">
        <v>99</v>
      </c>
      <c r="RTC68" t="s">
        <v>99</v>
      </c>
      <c r="RTD68" t="s">
        <v>99</v>
      </c>
      <c r="RTE68" t="s">
        <v>99</v>
      </c>
      <c r="RTF68" t="s">
        <v>99</v>
      </c>
      <c r="RTG68" t="s">
        <v>99</v>
      </c>
      <c r="RTH68" t="s">
        <v>99</v>
      </c>
      <c r="RTI68" t="s">
        <v>99</v>
      </c>
      <c r="RTJ68" t="s">
        <v>99</v>
      </c>
      <c r="RTK68" t="s">
        <v>99</v>
      </c>
      <c r="RTL68" t="s">
        <v>99</v>
      </c>
      <c r="RTM68" t="s">
        <v>99</v>
      </c>
      <c r="RTN68" t="s">
        <v>99</v>
      </c>
      <c r="RTO68" t="s">
        <v>99</v>
      </c>
      <c r="RTP68" t="s">
        <v>99</v>
      </c>
      <c r="RTQ68" t="s">
        <v>99</v>
      </c>
      <c r="RTR68" t="s">
        <v>99</v>
      </c>
      <c r="RTS68" t="s">
        <v>99</v>
      </c>
      <c r="RTT68" t="s">
        <v>99</v>
      </c>
      <c r="RTU68" t="s">
        <v>99</v>
      </c>
      <c r="RTV68" t="s">
        <v>99</v>
      </c>
      <c r="RTW68" t="s">
        <v>99</v>
      </c>
      <c r="RTX68" t="s">
        <v>99</v>
      </c>
      <c r="RTY68" t="s">
        <v>99</v>
      </c>
      <c r="RTZ68" t="s">
        <v>99</v>
      </c>
      <c r="RUA68" t="s">
        <v>99</v>
      </c>
      <c r="RUB68" t="s">
        <v>99</v>
      </c>
      <c r="RUC68" t="s">
        <v>99</v>
      </c>
      <c r="RUD68" t="s">
        <v>99</v>
      </c>
      <c r="RUE68" t="s">
        <v>99</v>
      </c>
      <c r="RUF68" t="s">
        <v>99</v>
      </c>
      <c r="RUG68" t="s">
        <v>99</v>
      </c>
      <c r="RUH68" t="s">
        <v>99</v>
      </c>
      <c r="RUI68" t="s">
        <v>99</v>
      </c>
      <c r="RUJ68" t="s">
        <v>99</v>
      </c>
      <c r="RUK68" t="s">
        <v>99</v>
      </c>
      <c r="RUL68" t="s">
        <v>99</v>
      </c>
      <c r="RUM68" t="s">
        <v>99</v>
      </c>
      <c r="RUN68" t="s">
        <v>99</v>
      </c>
      <c r="RUO68" t="s">
        <v>99</v>
      </c>
      <c r="RUP68" t="s">
        <v>99</v>
      </c>
      <c r="RUQ68" t="s">
        <v>99</v>
      </c>
      <c r="RUR68" t="s">
        <v>99</v>
      </c>
      <c r="RUS68" t="s">
        <v>99</v>
      </c>
      <c r="RUT68" t="s">
        <v>99</v>
      </c>
      <c r="RUU68" t="s">
        <v>99</v>
      </c>
      <c r="RUV68" t="s">
        <v>99</v>
      </c>
      <c r="RUW68" t="s">
        <v>99</v>
      </c>
      <c r="RUX68" t="s">
        <v>99</v>
      </c>
      <c r="RUY68" t="s">
        <v>99</v>
      </c>
      <c r="RUZ68" t="s">
        <v>99</v>
      </c>
      <c r="RVA68" t="s">
        <v>99</v>
      </c>
      <c r="RVB68" t="s">
        <v>99</v>
      </c>
      <c r="RVC68" t="s">
        <v>99</v>
      </c>
      <c r="RVD68" t="s">
        <v>99</v>
      </c>
      <c r="RVE68" t="s">
        <v>99</v>
      </c>
      <c r="RVF68" t="s">
        <v>99</v>
      </c>
      <c r="RVG68" t="s">
        <v>99</v>
      </c>
      <c r="RVH68" t="s">
        <v>99</v>
      </c>
      <c r="RVI68" t="s">
        <v>99</v>
      </c>
      <c r="RVJ68" t="s">
        <v>99</v>
      </c>
      <c r="RVK68" t="s">
        <v>99</v>
      </c>
      <c r="RVL68" t="s">
        <v>99</v>
      </c>
      <c r="RVM68" t="s">
        <v>99</v>
      </c>
      <c r="RVN68" t="s">
        <v>99</v>
      </c>
      <c r="RVO68" t="s">
        <v>99</v>
      </c>
      <c r="RVP68" t="s">
        <v>99</v>
      </c>
      <c r="RVQ68" t="s">
        <v>99</v>
      </c>
      <c r="RVR68" t="s">
        <v>99</v>
      </c>
      <c r="RVS68" t="s">
        <v>99</v>
      </c>
      <c r="RVT68" t="s">
        <v>99</v>
      </c>
      <c r="RVU68" t="s">
        <v>99</v>
      </c>
      <c r="RVV68" t="s">
        <v>99</v>
      </c>
      <c r="RVW68" t="s">
        <v>99</v>
      </c>
      <c r="RVX68" t="s">
        <v>99</v>
      </c>
      <c r="RVY68" t="s">
        <v>99</v>
      </c>
      <c r="RVZ68" t="s">
        <v>99</v>
      </c>
      <c r="RWA68" t="s">
        <v>99</v>
      </c>
      <c r="RWB68" t="s">
        <v>99</v>
      </c>
      <c r="RWC68" t="s">
        <v>99</v>
      </c>
      <c r="RWD68" t="s">
        <v>99</v>
      </c>
      <c r="RWE68" t="s">
        <v>99</v>
      </c>
      <c r="RWF68" t="s">
        <v>99</v>
      </c>
      <c r="RWG68" t="s">
        <v>99</v>
      </c>
      <c r="RWH68" t="s">
        <v>99</v>
      </c>
      <c r="RWI68" t="s">
        <v>99</v>
      </c>
      <c r="RWJ68" t="s">
        <v>99</v>
      </c>
      <c r="RWK68" t="s">
        <v>99</v>
      </c>
      <c r="RWL68" t="s">
        <v>99</v>
      </c>
      <c r="RWM68" t="s">
        <v>99</v>
      </c>
      <c r="RWN68" t="s">
        <v>99</v>
      </c>
      <c r="RWO68" t="s">
        <v>99</v>
      </c>
      <c r="RWP68" t="s">
        <v>99</v>
      </c>
      <c r="RWQ68" t="s">
        <v>99</v>
      </c>
      <c r="RWR68" t="s">
        <v>99</v>
      </c>
      <c r="RWS68" t="s">
        <v>99</v>
      </c>
      <c r="RWT68" t="s">
        <v>99</v>
      </c>
      <c r="RWU68" t="s">
        <v>99</v>
      </c>
      <c r="RWV68" t="s">
        <v>99</v>
      </c>
      <c r="RWW68" t="s">
        <v>99</v>
      </c>
      <c r="RWX68" t="s">
        <v>99</v>
      </c>
      <c r="RWY68" t="s">
        <v>99</v>
      </c>
      <c r="RWZ68" t="s">
        <v>99</v>
      </c>
      <c r="RXA68" t="s">
        <v>99</v>
      </c>
      <c r="RXB68" t="s">
        <v>99</v>
      </c>
      <c r="RXC68" t="s">
        <v>99</v>
      </c>
      <c r="RXD68" t="s">
        <v>99</v>
      </c>
      <c r="RXE68" t="s">
        <v>99</v>
      </c>
      <c r="RXF68" t="s">
        <v>99</v>
      </c>
      <c r="RXG68" t="s">
        <v>99</v>
      </c>
      <c r="RXH68" t="s">
        <v>99</v>
      </c>
      <c r="RXI68" t="s">
        <v>99</v>
      </c>
      <c r="RXJ68" t="s">
        <v>99</v>
      </c>
      <c r="RXK68" t="s">
        <v>99</v>
      </c>
      <c r="RXL68" t="s">
        <v>99</v>
      </c>
      <c r="RXM68" t="s">
        <v>99</v>
      </c>
      <c r="RXN68" t="s">
        <v>99</v>
      </c>
      <c r="RXO68" t="s">
        <v>99</v>
      </c>
      <c r="RXP68" t="s">
        <v>99</v>
      </c>
      <c r="RXQ68" t="s">
        <v>99</v>
      </c>
      <c r="RXR68" t="s">
        <v>99</v>
      </c>
      <c r="RXS68" t="s">
        <v>99</v>
      </c>
      <c r="RXT68" t="s">
        <v>99</v>
      </c>
      <c r="RXU68" t="s">
        <v>99</v>
      </c>
      <c r="RXV68" t="s">
        <v>99</v>
      </c>
      <c r="RXW68" t="s">
        <v>99</v>
      </c>
      <c r="RXX68" t="s">
        <v>99</v>
      </c>
      <c r="RXY68" t="s">
        <v>99</v>
      </c>
      <c r="RXZ68" t="s">
        <v>99</v>
      </c>
      <c r="RYA68" t="s">
        <v>99</v>
      </c>
      <c r="RYB68" t="s">
        <v>99</v>
      </c>
      <c r="RYC68" t="s">
        <v>99</v>
      </c>
      <c r="RYD68" t="s">
        <v>99</v>
      </c>
      <c r="RYE68" t="s">
        <v>99</v>
      </c>
      <c r="RYF68" t="s">
        <v>99</v>
      </c>
      <c r="RYG68" t="s">
        <v>99</v>
      </c>
      <c r="RYH68" t="s">
        <v>99</v>
      </c>
      <c r="RYI68" t="s">
        <v>99</v>
      </c>
      <c r="RYJ68" t="s">
        <v>99</v>
      </c>
      <c r="RYK68" t="s">
        <v>99</v>
      </c>
      <c r="RYL68" t="s">
        <v>99</v>
      </c>
      <c r="RYM68" t="s">
        <v>99</v>
      </c>
      <c r="RYN68" t="s">
        <v>99</v>
      </c>
      <c r="RYO68" t="s">
        <v>99</v>
      </c>
      <c r="RYP68" t="s">
        <v>99</v>
      </c>
      <c r="RYQ68" t="s">
        <v>99</v>
      </c>
      <c r="RYR68" t="s">
        <v>99</v>
      </c>
      <c r="RYS68" t="s">
        <v>99</v>
      </c>
      <c r="RYT68" t="s">
        <v>99</v>
      </c>
      <c r="RYU68" t="s">
        <v>99</v>
      </c>
      <c r="RYV68" t="s">
        <v>99</v>
      </c>
      <c r="RYW68" t="s">
        <v>99</v>
      </c>
      <c r="RYX68" t="s">
        <v>99</v>
      </c>
      <c r="RYY68" t="s">
        <v>99</v>
      </c>
      <c r="RYZ68" t="s">
        <v>99</v>
      </c>
      <c r="RZA68" t="s">
        <v>99</v>
      </c>
      <c r="RZB68" t="s">
        <v>99</v>
      </c>
      <c r="RZC68" t="s">
        <v>99</v>
      </c>
      <c r="RZD68" t="s">
        <v>99</v>
      </c>
      <c r="RZE68" t="s">
        <v>99</v>
      </c>
      <c r="RZF68" t="s">
        <v>99</v>
      </c>
      <c r="RZG68" t="s">
        <v>99</v>
      </c>
      <c r="RZH68" t="s">
        <v>99</v>
      </c>
      <c r="RZI68" t="s">
        <v>99</v>
      </c>
      <c r="RZJ68" t="s">
        <v>99</v>
      </c>
      <c r="RZK68" t="s">
        <v>99</v>
      </c>
      <c r="RZL68" t="s">
        <v>99</v>
      </c>
      <c r="RZM68" t="s">
        <v>99</v>
      </c>
      <c r="RZN68" t="s">
        <v>99</v>
      </c>
      <c r="RZO68" t="s">
        <v>99</v>
      </c>
      <c r="RZP68" t="s">
        <v>99</v>
      </c>
      <c r="RZQ68" t="s">
        <v>99</v>
      </c>
      <c r="RZR68" t="s">
        <v>99</v>
      </c>
      <c r="RZS68" t="s">
        <v>99</v>
      </c>
      <c r="RZT68" t="s">
        <v>99</v>
      </c>
      <c r="RZU68" t="s">
        <v>99</v>
      </c>
      <c r="RZV68" t="s">
        <v>99</v>
      </c>
      <c r="RZW68" t="s">
        <v>99</v>
      </c>
      <c r="RZX68" t="s">
        <v>99</v>
      </c>
      <c r="RZY68" t="s">
        <v>99</v>
      </c>
      <c r="RZZ68" t="s">
        <v>99</v>
      </c>
      <c r="SAA68" t="s">
        <v>99</v>
      </c>
      <c r="SAB68" t="s">
        <v>99</v>
      </c>
      <c r="SAC68" t="s">
        <v>99</v>
      </c>
      <c r="SAD68" t="s">
        <v>99</v>
      </c>
      <c r="SAE68" t="s">
        <v>99</v>
      </c>
      <c r="SAF68" t="s">
        <v>99</v>
      </c>
      <c r="SAG68" t="s">
        <v>99</v>
      </c>
      <c r="SAH68" t="s">
        <v>99</v>
      </c>
      <c r="SAI68" t="s">
        <v>99</v>
      </c>
      <c r="SAJ68" t="s">
        <v>99</v>
      </c>
      <c r="SAK68" t="s">
        <v>99</v>
      </c>
      <c r="SAL68" t="s">
        <v>99</v>
      </c>
      <c r="SAM68" t="s">
        <v>99</v>
      </c>
      <c r="SAN68" t="s">
        <v>99</v>
      </c>
      <c r="SAO68" t="s">
        <v>99</v>
      </c>
      <c r="SAP68" t="s">
        <v>99</v>
      </c>
      <c r="SAQ68" t="s">
        <v>99</v>
      </c>
      <c r="SAR68" t="s">
        <v>99</v>
      </c>
      <c r="SAS68" t="s">
        <v>99</v>
      </c>
      <c r="SAT68" t="s">
        <v>99</v>
      </c>
      <c r="SAU68" t="s">
        <v>99</v>
      </c>
      <c r="SAV68" t="s">
        <v>99</v>
      </c>
      <c r="SAW68" t="s">
        <v>99</v>
      </c>
      <c r="SAX68" t="s">
        <v>99</v>
      </c>
      <c r="SAY68" t="s">
        <v>99</v>
      </c>
      <c r="SAZ68" t="s">
        <v>99</v>
      </c>
      <c r="SBA68" t="s">
        <v>99</v>
      </c>
      <c r="SBB68" t="s">
        <v>99</v>
      </c>
      <c r="SBC68" t="s">
        <v>99</v>
      </c>
      <c r="SBD68" t="s">
        <v>99</v>
      </c>
      <c r="SBE68" t="s">
        <v>99</v>
      </c>
      <c r="SBF68" t="s">
        <v>99</v>
      </c>
      <c r="SBG68" t="s">
        <v>99</v>
      </c>
      <c r="SBH68" t="s">
        <v>99</v>
      </c>
      <c r="SBI68" t="s">
        <v>99</v>
      </c>
      <c r="SBJ68" t="s">
        <v>99</v>
      </c>
      <c r="SBK68" t="s">
        <v>99</v>
      </c>
      <c r="SBL68" t="s">
        <v>99</v>
      </c>
      <c r="SBM68" t="s">
        <v>99</v>
      </c>
      <c r="SBN68" t="s">
        <v>99</v>
      </c>
      <c r="SBO68" t="s">
        <v>99</v>
      </c>
      <c r="SBP68" t="s">
        <v>99</v>
      </c>
      <c r="SBQ68" t="s">
        <v>99</v>
      </c>
      <c r="SBR68" t="s">
        <v>99</v>
      </c>
      <c r="SBS68" t="s">
        <v>99</v>
      </c>
      <c r="SBT68" t="s">
        <v>99</v>
      </c>
      <c r="SBU68" t="s">
        <v>99</v>
      </c>
      <c r="SBV68" t="s">
        <v>99</v>
      </c>
      <c r="SBW68" t="s">
        <v>99</v>
      </c>
      <c r="SBX68" t="s">
        <v>99</v>
      </c>
      <c r="SBY68" t="s">
        <v>99</v>
      </c>
      <c r="SBZ68" t="s">
        <v>99</v>
      </c>
      <c r="SCA68" t="s">
        <v>99</v>
      </c>
      <c r="SCB68" t="s">
        <v>99</v>
      </c>
      <c r="SCC68" t="s">
        <v>99</v>
      </c>
      <c r="SCD68" t="s">
        <v>99</v>
      </c>
      <c r="SCE68" t="s">
        <v>99</v>
      </c>
      <c r="SCF68" t="s">
        <v>99</v>
      </c>
      <c r="SCG68" t="s">
        <v>99</v>
      </c>
      <c r="SCH68" t="s">
        <v>99</v>
      </c>
      <c r="SCI68" t="s">
        <v>99</v>
      </c>
      <c r="SCJ68" t="s">
        <v>99</v>
      </c>
      <c r="SCK68" t="s">
        <v>99</v>
      </c>
      <c r="SCL68" t="s">
        <v>99</v>
      </c>
      <c r="SCM68" t="s">
        <v>99</v>
      </c>
      <c r="SCN68" t="s">
        <v>99</v>
      </c>
      <c r="SCO68" t="s">
        <v>99</v>
      </c>
      <c r="SCP68" t="s">
        <v>99</v>
      </c>
      <c r="SCQ68" t="s">
        <v>99</v>
      </c>
      <c r="SCR68" t="s">
        <v>99</v>
      </c>
      <c r="SCS68" t="s">
        <v>99</v>
      </c>
      <c r="SCT68" t="s">
        <v>99</v>
      </c>
      <c r="SCU68" t="s">
        <v>99</v>
      </c>
      <c r="SCV68" t="s">
        <v>99</v>
      </c>
      <c r="SCW68" t="s">
        <v>99</v>
      </c>
      <c r="SCX68" t="s">
        <v>99</v>
      </c>
      <c r="SCY68" t="s">
        <v>99</v>
      </c>
      <c r="SCZ68" t="s">
        <v>99</v>
      </c>
      <c r="SDA68" t="s">
        <v>99</v>
      </c>
      <c r="SDB68" t="s">
        <v>99</v>
      </c>
      <c r="SDC68" t="s">
        <v>99</v>
      </c>
      <c r="SDD68" t="s">
        <v>99</v>
      </c>
      <c r="SDE68" t="s">
        <v>99</v>
      </c>
      <c r="SDF68" t="s">
        <v>99</v>
      </c>
      <c r="SDG68" t="s">
        <v>99</v>
      </c>
      <c r="SDH68" t="s">
        <v>99</v>
      </c>
      <c r="SDI68" t="s">
        <v>99</v>
      </c>
      <c r="SDJ68" t="s">
        <v>99</v>
      </c>
      <c r="SDK68" t="s">
        <v>99</v>
      </c>
      <c r="SDL68" t="s">
        <v>99</v>
      </c>
      <c r="SDM68" t="s">
        <v>99</v>
      </c>
      <c r="SDN68" t="s">
        <v>99</v>
      </c>
      <c r="SDO68" t="s">
        <v>99</v>
      </c>
      <c r="SDP68" t="s">
        <v>99</v>
      </c>
      <c r="SDQ68" t="s">
        <v>99</v>
      </c>
      <c r="SDR68" t="s">
        <v>99</v>
      </c>
      <c r="SDS68" t="s">
        <v>99</v>
      </c>
      <c r="SDT68" t="s">
        <v>99</v>
      </c>
      <c r="SDU68" t="s">
        <v>99</v>
      </c>
      <c r="SDV68" t="s">
        <v>99</v>
      </c>
      <c r="SDW68" t="s">
        <v>99</v>
      </c>
      <c r="SDX68" t="s">
        <v>99</v>
      </c>
      <c r="SDY68" t="s">
        <v>99</v>
      </c>
      <c r="SDZ68" t="s">
        <v>99</v>
      </c>
      <c r="SEA68" t="s">
        <v>99</v>
      </c>
      <c r="SEB68" t="s">
        <v>99</v>
      </c>
      <c r="SEC68" t="s">
        <v>99</v>
      </c>
      <c r="SED68" t="s">
        <v>99</v>
      </c>
      <c r="SEE68" t="s">
        <v>99</v>
      </c>
      <c r="SEF68" t="s">
        <v>99</v>
      </c>
      <c r="SEG68" t="s">
        <v>99</v>
      </c>
      <c r="SEH68" t="s">
        <v>99</v>
      </c>
      <c r="SEI68" t="s">
        <v>99</v>
      </c>
      <c r="SEJ68" t="s">
        <v>99</v>
      </c>
      <c r="SEK68" t="s">
        <v>99</v>
      </c>
      <c r="SEL68" t="s">
        <v>99</v>
      </c>
      <c r="SEM68" t="s">
        <v>99</v>
      </c>
      <c r="SEN68" t="s">
        <v>99</v>
      </c>
      <c r="SEO68" t="s">
        <v>99</v>
      </c>
      <c r="SEP68" t="s">
        <v>99</v>
      </c>
      <c r="SEQ68" t="s">
        <v>99</v>
      </c>
      <c r="SER68" t="s">
        <v>99</v>
      </c>
      <c r="SES68" t="s">
        <v>99</v>
      </c>
      <c r="SET68" t="s">
        <v>99</v>
      </c>
      <c r="SEU68" t="s">
        <v>99</v>
      </c>
      <c r="SEV68" t="s">
        <v>99</v>
      </c>
      <c r="SEW68" t="s">
        <v>99</v>
      </c>
      <c r="SEX68" t="s">
        <v>99</v>
      </c>
      <c r="SEY68" t="s">
        <v>99</v>
      </c>
      <c r="SEZ68" t="s">
        <v>99</v>
      </c>
      <c r="SFA68" t="s">
        <v>99</v>
      </c>
      <c r="SFB68" t="s">
        <v>99</v>
      </c>
      <c r="SFC68" t="s">
        <v>99</v>
      </c>
      <c r="SFD68" t="s">
        <v>99</v>
      </c>
      <c r="SFE68" t="s">
        <v>99</v>
      </c>
      <c r="SFF68" t="s">
        <v>99</v>
      </c>
      <c r="SFG68" t="s">
        <v>99</v>
      </c>
      <c r="SFH68" t="s">
        <v>99</v>
      </c>
      <c r="SFI68" t="s">
        <v>99</v>
      </c>
      <c r="SFJ68" t="s">
        <v>99</v>
      </c>
      <c r="SFK68" t="s">
        <v>99</v>
      </c>
      <c r="SFL68" t="s">
        <v>99</v>
      </c>
      <c r="SFM68" t="s">
        <v>99</v>
      </c>
      <c r="SFN68" t="s">
        <v>99</v>
      </c>
      <c r="SFO68" t="s">
        <v>99</v>
      </c>
      <c r="SFP68" t="s">
        <v>99</v>
      </c>
      <c r="SFQ68" t="s">
        <v>99</v>
      </c>
      <c r="SFR68" t="s">
        <v>99</v>
      </c>
      <c r="SFS68" t="s">
        <v>99</v>
      </c>
      <c r="SFT68" t="s">
        <v>99</v>
      </c>
      <c r="SFU68" t="s">
        <v>99</v>
      </c>
      <c r="SFV68" t="s">
        <v>99</v>
      </c>
      <c r="SFW68" t="s">
        <v>99</v>
      </c>
      <c r="SFX68" t="s">
        <v>99</v>
      </c>
      <c r="SFY68" t="s">
        <v>99</v>
      </c>
      <c r="SFZ68" t="s">
        <v>99</v>
      </c>
      <c r="SGA68" t="s">
        <v>99</v>
      </c>
      <c r="SGB68" t="s">
        <v>99</v>
      </c>
      <c r="SGC68" t="s">
        <v>99</v>
      </c>
      <c r="SGD68" t="s">
        <v>99</v>
      </c>
      <c r="SGE68" t="s">
        <v>99</v>
      </c>
      <c r="SGF68" t="s">
        <v>99</v>
      </c>
      <c r="SGG68" t="s">
        <v>99</v>
      </c>
      <c r="SGH68" t="s">
        <v>99</v>
      </c>
      <c r="SGI68" t="s">
        <v>99</v>
      </c>
      <c r="SGJ68" t="s">
        <v>99</v>
      </c>
      <c r="SGK68" t="s">
        <v>99</v>
      </c>
      <c r="SGL68" t="s">
        <v>99</v>
      </c>
      <c r="SGM68" t="s">
        <v>99</v>
      </c>
      <c r="SGN68" t="s">
        <v>99</v>
      </c>
      <c r="SGO68" t="s">
        <v>99</v>
      </c>
      <c r="SGP68" t="s">
        <v>99</v>
      </c>
      <c r="SGQ68" t="s">
        <v>99</v>
      </c>
      <c r="SGR68" t="s">
        <v>99</v>
      </c>
      <c r="SGS68" t="s">
        <v>99</v>
      </c>
      <c r="SGT68" t="s">
        <v>99</v>
      </c>
      <c r="SGU68" t="s">
        <v>99</v>
      </c>
      <c r="SGV68" t="s">
        <v>99</v>
      </c>
      <c r="SGW68" t="s">
        <v>99</v>
      </c>
      <c r="SGX68" t="s">
        <v>99</v>
      </c>
      <c r="SGY68" t="s">
        <v>99</v>
      </c>
      <c r="SGZ68" t="s">
        <v>99</v>
      </c>
      <c r="SHA68" t="s">
        <v>99</v>
      </c>
      <c r="SHB68" t="s">
        <v>99</v>
      </c>
      <c r="SHC68" t="s">
        <v>99</v>
      </c>
      <c r="SHD68" t="s">
        <v>99</v>
      </c>
      <c r="SHE68" t="s">
        <v>99</v>
      </c>
      <c r="SHF68" t="s">
        <v>99</v>
      </c>
      <c r="SHG68" t="s">
        <v>99</v>
      </c>
      <c r="SHH68" t="s">
        <v>99</v>
      </c>
      <c r="SHI68" t="s">
        <v>99</v>
      </c>
      <c r="SHJ68" t="s">
        <v>99</v>
      </c>
      <c r="SHK68" t="s">
        <v>99</v>
      </c>
      <c r="SHL68" t="s">
        <v>99</v>
      </c>
      <c r="SHM68" t="s">
        <v>99</v>
      </c>
      <c r="SHN68" t="s">
        <v>99</v>
      </c>
      <c r="SHO68" t="s">
        <v>99</v>
      </c>
      <c r="SHP68" t="s">
        <v>99</v>
      </c>
      <c r="SHQ68" t="s">
        <v>99</v>
      </c>
      <c r="SHR68" t="s">
        <v>99</v>
      </c>
      <c r="SHS68" t="s">
        <v>99</v>
      </c>
      <c r="SHT68" t="s">
        <v>99</v>
      </c>
      <c r="SHU68" t="s">
        <v>99</v>
      </c>
      <c r="SHV68" t="s">
        <v>99</v>
      </c>
      <c r="SHW68" t="s">
        <v>99</v>
      </c>
      <c r="SHX68" t="s">
        <v>99</v>
      </c>
      <c r="SHY68" t="s">
        <v>99</v>
      </c>
      <c r="SHZ68" t="s">
        <v>99</v>
      </c>
      <c r="SIA68" t="s">
        <v>99</v>
      </c>
      <c r="SIB68" t="s">
        <v>99</v>
      </c>
      <c r="SIC68" t="s">
        <v>99</v>
      </c>
      <c r="SID68" t="s">
        <v>99</v>
      </c>
      <c r="SIE68" t="s">
        <v>99</v>
      </c>
      <c r="SIF68" t="s">
        <v>99</v>
      </c>
      <c r="SIG68" t="s">
        <v>99</v>
      </c>
      <c r="SIH68" t="s">
        <v>99</v>
      </c>
      <c r="SII68" t="s">
        <v>99</v>
      </c>
      <c r="SIJ68" t="s">
        <v>99</v>
      </c>
      <c r="SIK68" t="s">
        <v>99</v>
      </c>
      <c r="SIL68" t="s">
        <v>99</v>
      </c>
      <c r="SIM68" t="s">
        <v>99</v>
      </c>
      <c r="SIN68" t="s">
        <v>99</v>
      </c>
      <c r="SIO68" t="s">
        <v>99</v>
      </c>
      <c r="SIP68" t="s">
        <v>99</v>
      </c>
      <c r="SIQ68" t="s">
        <v>99</v>
      </c>
      <c r="SIR68" t="s">
        <v>99</v>
      </c>
      <c r="SIS68" t="s">
        <v>99</v>
      </c>
      <c r="SIT68" t="s">
        <v>99</v>
      </c>
      <c r="SIU68" t="s">
        <v>99</v>
      </c>
      <c r="SIV68" t="s">
        <v>99</v>
      </c>
      <c r="SIW68" t="s">
        <v>99</v>
      </c>
      <c r="SIX68" t="s">
        <v>99</v>
      </c>
      <c r="SIY68" t="s">
        <v>99</v>
      </c>
      <c r="SIZ68" t="s">
        <v>99</v>
      </c>
      <c r="SJA68" t="s">
        <v>99</v>
      </c>
      <c r="SJB68" t="s">
        <v>99</v>
      </c>
      <c r="SJC68" t="s">
        <v>99</v>
      </c>
      <c r="SJD68" t="s">
        <v>99</v>
      </c>
      <c r="SJE68" t="s">
        <v>99</v>
      </c>
      <c r="SJF68" t="s">
        <v>99</v>
      </c>
      <c r="SJG68" t="s">
        <v>99</v>
      </c>
      <c r="SJH68" t="s">
        <v>99</v>
      </c>
      <c r="SJI68" t="s">
        <v>99</v>
      </c>
      <c r="SJJ68" t="s">
        <v>99</v>
      </c>
      <c r="SJK68" t="s">
        <v>99</v>
      </c>
      <c r="SJL68" t="s">
        <v>99</v>
      </c>
      <c r="SJM68" t="s">
        <v>99</v>
      </c>
      <c r="SJN68" t="s">
        <v>99</v>
      </c>
      <c r="SJO68" t="s">
        <v>99</v>
      </c>
      <c r="SJP68" t="s">
        <v>99</v>
      </c>
      <c r="SJQ68" t="s">
        <v>99</v>
      </c>
      <c r="SJR68" t="s">
        <v>99</v>
      </c>
      <c r="SJS68" t="s">
        <v>99</v>
      </c>
      <c r="SJT68" t="s">
        <v>99</v>
      </c>
      <c r="SJU68" t="s">
        <v>99</v>
      </c>
      <c r="SJV68" t="s">
        <v>99</v>
      </c>
      <c r="SJW68" t="s">
        <v>99</v>
      </c>
      <c r="SJX68" t="s">
        <v>99</v>
      </c>
      <c r="SJY68" t="s">
        <v>99</v>
      </c>
      <c r="SJZ68" t="s">
        <v>99</v>
      </c>
      <c r="SKA68" t="s">
        <v>99</v>
      </c>
      <c r="SKB68" t="s">
        <v>99</v>
      </c>
      <c r="SKC68" t="s">
        <v>99</v>
      </c>
      <c r="SKD68" t="s">
        <v>99</v>
      </c>
      <c r="SKE68" t="s">
        <v>99</v>
      </c>
      <c r="SKF68" t="s">
        <v>99</v>
      </c>
      <c r="SKG68" t="s">
        <v>99</v>
      </c>
      <c r="SKH68" t="s">
        <v>99</v>
      </c>
      <c r="SKI68" t="s">
        <v>99</v>
      </c>
      <c r="SKJ68" t="s">
        <v>99</v>
      </c>
      <c r="SKK68" t="s">
        <v>99</v>
      </c>
      <c r="SKL68" t="s">
        <v>99</v>
      </c>
      <c r="SKM68" t="s">
        <v>99</v>
      </c>
      <c r="SKN68" t="s">
        <v>99</v>
      </c>
      <c r="SKO68" t="s">
        <v>99</v>
      </c>
      <c r="SKP68" t="s">
        <v>99</v>
      </c>
      <c r="SKQ68" t="s">
        <v>99</v>
      </c>
      <c r="SKR68" t="s">
        <v>99</v>
      </c>
      <c r="SKS68" t="s">
        <v>99</v>
      </c>
      <c r="SKT68" t="s">
        <v>99</v>
      </c>
      <c r="SKU68" t="s">
        <v>99</v>
      </c>
      <c r="SKV68" t="s">
        <v>99</v>
      </c>
      <c r="SKW68" t="s">
        <v>99</v>
      </c>
      <c r="SKX68" t="s">
        <v>99</v>
      </c>
      <c r="SKY68" t="s">
        <v>99</v>
      </c>
      <c r="SKZ68" t="s">
        <v>99</v>
      </c>
      <c r="SLA68" t="s">
        <v>99</v>
      </c>
      <c r="SLB68" t="s">
        <v>99</v>
      </c>
      <c r="SLC68" t="s">
        <v>99</v>
      </c>
      <c r="SLD68" t="s">
        <v>99</v>
      </c>
      <c r="SLE68" t="s">
        <v>99</v>
      </c>
      <c r="SLF68" t="s">
        <v>99</v>
      </c>
      <c r="SLG68" t="s">
        <v>99</v>
      </c>
      <c r="SLH68" t="s">
        <v>99</v>
      </c>
      <c r="SLI68" t="s">
        <v>99</v>
      </c>
      <c r="SLJ68" t="s">
        <v>99</v>
      </c>
      <c r="SLK68" t="s">
        <v>99</v>
      </c>
      <c r="SLL68" t="s">
        <v>99</v>
      </c>
      <c r="SLM68" t="s">
        <v>99</v>
      </c>
      <c r="SLN68" t="s">
        <v>99</v>
      </c>
      <c r="SLO68" t="s">
        <v>99</v>
      </c>
      <c r="SLP68" t="s">
        <v>99</v>
      </c>
      <c r="SLQ68" t="s">
        <v>99</v>
      </c>
      <c r="SLR68" t="s">
        <v>99</v>
      </c>
      <c r="SLS68" t="s">
        <v>99</v>
      </c>
      <c r="SLT68" t="s">
        <v>99</v>
      </c>
      <c r="SLU68" t="s">
        <v>99</v>
      </c>
      <c r="SLV68" t="s">
        <v>99</v>
      </c>
      <c r="SLW68" t="s">
        <v>99</v>
      </c>
      <c r="SLX68" t="s">
        <v>99</v>
      </c>
      <c r="SLY68" t="s">
        <v>99</v>
      </c>
      <c r="SLZ68" t="s">
        <v>99</v>
      </c>
      <c r="SMA68" t="s">
        <v>99</v>
      </c>
      <c r="SMB68" t="s">
        <v>99</v>
      </c>
      <c r="SMC68" t="s">
        <v>99</v>
      </c>
      <c r="SMD68" t="s">
        <v>99</v>
      </c>
      <c r="SME68" t="s">
        <v>99</v>
      </c>
      <c r="SMF68" t="s">
        <v>99</v>
      </c>
      <c r="SMG68" t="s">
        <v>99</v>
      </c>
      <c r="SMH68" t="s">
        <v>99</v>
      </c>
      <c r="SMI68" t="s">
        <v>99</v>
      </c>
      <c r="SMJ68" t="s">
        <v>99</v>
      </c>
      <c r="SMK68" t="s">
        <v>99</v>
      </c>
      <c r="SML68" t="s">
        <v>99</v>
      </c>
      <c r="SMM68" t="s">
        <v>99</v>
      </c>
      <c r="SMN68" t="s">
        <v>99</v>
      </c>
      <c r="SMO68" t="s">
        <v>99</v>
      </c>
      <c r="SMP68" t="s">
        <v>99</v>
      </c>
      <c r="SMQ68" t="s">
        <v>99</v>
      </c>
      <c r="SMR68" t="s">
        <v>99</v>
      </c>
      <c r="SMS68" t="s">
        <v>99</v>
      </c>
      <c r="SMT68" t="s">
        <v>99</v>
      </c>
      <c r="SMU68" t="s">
        <v>99</v>
      </c>
      <c r="SMV68" t="s">
        <v>99</v>
      </c>
      <c r="SMW68" t="s">
        <v>99</v>
      </c>
      <c r="SMX68" t="s">
        <v>99</v>
      </c>
      <c r="SMY68" t="s">
        <v>99</v>
      </c>
      <c r="SMZ68" t="s">
        <v>99</v>
      </c>
      <c r="SNA68" t="s">
        <v>99</v>
      </c>
      <c r="SNB68" t="s">
        <v>99</v>
      </c>
      <c r="SNC68" t="s">
        <v>99</v>
      </c>
      <c r="SND68" t="s">
        <v>99</v>
      </c>
      <c r="SNE68" t="s">
        <v>99</v>
      </c>
      <c r="SNF68" t="s">
        <v>99</v>
      </c>
      <c r="SNG68" t="s">
        <v>99</v>
      </c>
      <c r="SNH68" t="s">
        <v>99</v>
      </c>
      <c r="SNI68" t="s">
        <v>99</v>
      </c>
      <c r="SNJ68" t="s">
        <v>99</v>
      </c>
      <c r="SNK68" t="s">
        <v>99</v>
      </c>
      <c r="SNL68" t="s">
        <v>99</v>
      </c>
      <c r="SNM68" t="s">
        <v>99</v>
      </c>
      <c r="SNN68" t="s">
        <v>99</v>
      </c>
      <c r="SNO68" t="s">
        <v>99</v>
      </c>
      <c r="SNP68" t="s">
        <v>99</v>
      </c>
      <c r="SNQ68" t="s">
        <v>99</v>
      </c>
      <c r="SNR68" t="s">
        <v>99</v>
      </c>
      <c r="SNS68" t="s">
        <v>99</v>
      </c>
      <c r="SNT68" t="s">
        <v>99</v>
      </c>
      <c r="SNU68" t="s">
        <v>99</v>
      </c>
      <c r="SNV68" t="s">
        <v>99</v>
      </c>
      <c r="SNW68" t="s">
        <v>99</v>
      </c>
      <c r="SNX68" t="s">
        <v>99</v>
      </c>
      <c r="SNY68" t="s">
        <v>99</v>
      </c>
      <c r="SNZ68" t="s">
        <v>99</v>
      </c>
      <c r="SOA68" t="s">
        <v>99</v>
      </c>
      <c r="SOB68" t="s">
        <v>99</v>
      </c>
      <c r="SOC68" t="s">
        <v>99</v>
      </c>
      <c r="SOD68" t="s">
        <v>99</v>
      </c>
      <c r="SOE68" t="s">
        <v>99</v>
      </c>
      <c r="SOF68" t="s">
        <v>99</v>
      </c>
      <c r="SOG68" t="s">
        <v>99</v>
      </c>
      <c r="SOH68" t="s">
        <v>99</v>
      </c>
      <c r="SOI68" t="s">
        <v>99</v>
      </c>
      <c r="SOJ68" t="s">
        <v>99</v>
      </c>
      <c r="SOK68" t="s">
        <v>99</v>
      </c>
      <c r="SOL68" t="s">
        <v>99</v>
      </c>
      <c r="SOM68" t="s">
        <v>99</v>
      </c>
      <c r="SON68" t="s">
        <v>99</v>
      </c>
      <c r="SOO68" t="s">
        <v>99</v>
      </c>
      <c r="SOP68" t="s">
        <v>99</v>
      </c>
      <c r="SOQ68" t="s">
        <v>99</v>
      </c>
      <c r="SOR68" t="s">
        <v>99</v>
      </c>
      <c r="SOS68" t="s">
        <v>99</v>
      </c>
      <c r="SOT68" t="s">
        <v>99</v>
      </c>
      <c r="SOU68" t="s">
        <v>99</v>
      </c>
      <c r="SOV68" t="s">
        <v>99</v>
      </c>
      <c r="SOW68" t="s">
        <v>99</v>
      </c>
      <c r="SOX68" t="s">
        <v>99</v>
      </c>
      <c r="SOY68" t="s">
        <v>99</v>
      </c>
      <c r="SOZ68" t="s">
        <v>99</v>
      </c>
      <c r="SPA68" t="s">
        <v>99</v>
      </c>
      <c r="SPB68" t="s">
        <v>99</v>
      </c>
      <c r="SPC68" t="s">
        <v>99</v>
      </c>
      <c r="SPD68" t="s">
        <v>99</v>
      </c>
      <c r="SPE68" t="s">
        <v>99</v>
      </c>
      <c r="SPF68" t="s">
        <v>99</v>
      </c>
      <c r="SPG68" t="s">
        <v>99</v>
      </c>
      <c r="SPH68" t="s">
        <v>99</v>
      </c>
      <c r="SPI68" t="s">
        <v>99</v>
      </c>
      <c r="SPJ68" t="s">
        <v>99</v>
      </c>
      <c r="SPK68" t="s">
        <v>99</v>
      </c>
      <c r="SPL68" t="s">
        <v>99</v>
      </c>
      <c r="SPM68" t="s">
        <v>99</v>
      </c>
      <c r="SPN68" t="s">
        <v>99</v>
      </c>
      <c r="SPO68" t="s">
        <v>99</v>
      </c>
      <c r="SPP68" t="s">
        <v>99</v>
      </c>
      <c r="SPQ68" t="s">
        <v>99</v>
      </c>
      <c r="SPR68" t="s">
        <v>99</v>
      </c>
      <c r="SPS68" t="s">
        <v>99</v>
      </c>
      <c r="SPT68" t="s">
        <v>99</v>
      </c>
      <c r="SPU68" t="s">
        <v>99</v>
      </c>
      <c r="SPV68" t="s">
        <v>99</v>
      </c>
      <c r="SPW68" t="s">
        <v>99</v>
      </c>
      <c r="SPX68" t="s">
        <v>99</v>
      </c>
      <c r="SPY68" t="s">
        <v>99</v>
      </c>
      <c r="SPZ68" t="s">
        <v>99</v>
      </c>
      <c r="SQA68" t="s">
        <v>99</v>
      </c>
      <c r="SQB68" t="s">
        <v>99</v>
      </c>
      <c r="SQC68" t="s">
        <v>99</v>
      </c>
      <c r="SQD68" t="s">
        <v>99</v>
      </c>
      <c r="SQE68" t="s">
        <v>99</v>
      </c>
      <c r="SQF68" t="s">
        <v>99</v>
      </c>
      <c r="SQG68" t="s">
        <v>99</v>
      </c>
      <c r="SQH68" t="s">
        <v>99</v>
      </c>
      <c r="SQI68" t="s">
        <v>99</v>
      </c>
      <c r="SQJ68" t="s">
        <v>99</v>
      </c>
      <c r="SQK68" t="s">
        <v>99</v>
      </c>
      <c r="SQL68" t="s">
        <v>99</v>
      </c>
      <c r="SQM68" t="s">
        <v>99</v>
      </c>
      <c r="SQN68" t="s">
        <v>99</v>
      </c>
      <c r="SQO68" t="s">
        <v>99</v>
      </c>
      <c r="SQP68" t="s">
        <v>99</v>
      </c>
      <c r="SQQ68" t="s">
        <v>99</v>
      </c>
      <c r="SQR68" t="s">
        <v>99</v>
      </c>
      <c r="SQS68" t="s">
        <v>99</v>
      </c>
      <c r="SQT68" t="s">
        <v>99</v>
      </c>
      <c r="SQU68" t="s">
        <v>99</v>
      </c>
      <c r="SQV68" t="s">
        <v>99</v>
      </c>
      <c r="SQW68" t="s">
        <v>99</v>
      </c>
      <c r="SQX68" t="s">
        <v>99</v>
      </c>
      <c r="SQY68" t="s">
        <v>99</v>
      </c>
      <c r="SQZ68" t="s">
        <v>99</v>
      </c>
      <c r="SRA68" t="s">
        <v>99</v>
      </c>
      <c r="SRB68" t="s">
        <v>99</v>
      </c>
      <c r="SRC68" t="s">
        <v>99</v>
      </c>
      <c r="SRD68" t="s">
        <v>99</v>
      </c>
      <c r="SRE68" t="s">
        <v>99</v>
      </c>
      <c r="SRF68" t="s">
        <v>99</v>
      </c>
      <c r="SRG68" t="s">
        <v>99</v>
      </c>
      <c r="SRH68" t="s">
        <v>99</v>
      </c>
      <c r="SRI68" t="s">
        <v>99</v>
      </c>
      <c r="SRJ68" t="s">
        <v>99</v>
      </c>
      <c r="SRK68" t="s">
        <v>99</v>
      </c>
      <c r="SRL68" t="s">
        <v>99</v>
      </c>
      <c r="SRM68" t="s">
        <v>99</v>
      </c>
      <c r="SRN68" t="s">
        <v>99</v>
      </c>
      <c r="SRO68" t="s">
        <v>99</v>
      </c>
      <c r="SRP68" t="s">
        <v>99</v>
      </c>
      <c r="SRQ68" t="s">
        <v>99</v>
      </c>
      <c r="SRR68" t="s">
        <v>99</v>
      </c>
      <c r="SRS68" t="s">
        <v>99</v>
      </c>
      <c r="SRT68" t="s">
        <v>99</v>
      </c>
      <c r="SRU68" t="s">
        <v>99</v>
      </c>
      <c r="SRV68" t="s">
        <v>99</v>
      </c>
      <c r="SRW68" t="s">
        <v>99</v>
      </c>
      <c r="SRX68" t="s">
        <v>99</v>
      </c>
      <c r="SRY68" t="s">
        <v>99</v>
      </c>
      <c r="SRZ68" t="s">
        <v>99</v>
      </c>
      <c r="SSA68" t="s">
        <v>99</v>
      </c>
      <c r="SSB68" t="s">
        <v>99</v>
      </c>
      <c r="SSC68" t="s">
        <v>99</v>
      </c>
      <c r="SSD68" t="s">
        <v>99</v>
      </c>
      <c r="SSE68" t="s">
        <v>99</v>
      </c>
      <c r="SSF68" t="s">
        <v>99</v>
      </c>
      <c r="SSG68" t="s">
        <v>99</v>
      </c>
      <c r="SSH68" t="s">
        <v>99</v>
      </c>
      <c r="SSI68" t="s">
        <v>99</v>
      </c>
      <c r="SSJ68" t="s">
        <v>99</v>
      </c>
      <c r="SSK68" t="s">
        <v>99</v>
      </c>
      <c r="SSL68" t="s">
        <v>99</v>
      </c>
      <c r="SSM68" t="s">
        <v>99</v>
      </c>
      <c r="SSN68" t="s">
        <v>99</v>
      </c>
      <c r="SSO68" t="s">
        <v>99</v>
      </c>
      <c r="SSP68" t="s">
        <v>99</v>
      </c>
      <c r="SSQ68" t="s">
        <v>99</v>
      </c>
      <c r="SSR68" t="s">
        <v>99</v>
      </c>
      <c r="SSS68" t="s">
        <v>99</v>
      </c>
      <c r="SST68" t="s">
        <v>99</v>
      </c>
      <c r="SSU68" t="s">
        <v>99</v>
      </c>
      <c r="SSV68" t="s">
        <v>99</v>
      </c>
      <c r="SSW68" t="s">
        <v>99</v>
      </c>
      <c r="SSX68" t="s">
        <v>99</v>
      </c>
      <c r="SSY68" t="s">
        <v>99</v>
      </c>
      <c r="SSZ68" t="s">
        <v>99</v>
      </c>
      <c r="STA68" t="s">
        <v>99</v>
      </c>
      <c r="STB68" t="s">
        <v>99</v>
      </c>
      <c r="STC68" t="s">
        <v>99</v>
      </c>
      <c r="STD68" t="s">
        <v>99</v>
      </c>
      <c r="STE68" t="s">
        <v>99</v>
      </c>
      <c r="STF68" t="s">
        <v>99</v>
      </c>
      <c r="STG68" t="s">
        <v>99</v>
      </c>
      <c r="STH68" t="s">
        <v>99</v>
      </c>
      <c r="STI68" t="s">
        <v>99</v>
      </c>
      <c r="STJ68" t="s">
        <v>99</v>
      </c>
      <c r="STK68" t="s">
        <v>99</v>
      </c>
      <c r="STL68" t="s">
        <v>99</v>
      </c>
      <c r="STM68" t="s">
        <v>99</v>
      </c>
      <c r="STN68" t="s">
        <v>99</v>
      </c>
      <c r="STO68" t="s">
        <v>99</v>
      </c>
      <c r="STP68" t="s">
        <v>99</v>
      </c>
      <c r="STQ68" t="s">
        <v>99</v>
      </c>
      <c r="STR68" t="s">
        <v>99</v>
      </c>
      <c r="STS68" t="s">
        <v>99</v>
      </c>
      <c r="STT68" t="s">
        <v>99</v>
      </c>
      <c r="STU68" t="s">
        <v>99</v>
      </c>
      <c r="STV68" t="s">
        <v>99</v>
      </c>
      <c r="STW68" t="s">
        <v>99</v>
      </c>
      <c r="STX68" t="s">
        <v>99</v>
      </c>
      <c r="STY68" t="s">
        <v>99</v>
      </c>
      <c r="STZ68" t="s">
        <v>99</v>
      </c>
      <c r="SUA68" t="s">
        <v>99</v>
      </c>
      <c r="SUB68" t="s">
        <v>99</v>
      </c>
      <c r="SUC68" t="s">
        <v>99</v>
      </c>
      <c r="SUD68" t="s">
        <v>99</v>
      </c>
      <c r="SUE68" t="s">
        <v>99</v>
      </c>
      <c r="SUF68" t="s">
        <v>99</v>
      </c>
      <c r="SUG68" t="s">
        <v>99</v>
      </c>
      <c r="SUH68" t="s">
        <v>99</v>
      </c>
      <c r="SUI68" t="s">
        <v>99</v>
      </c>
      <c r="SUJ68" t="s">
        <v>99</v>
      </c>
      <c r="SUK68" t="s">
        <v>99</v>
      </c>
      <c r="SUL68" t="s">
        <v>99</v>
      </c>
      <c r="SUM68" t="s">
        <v>99</v>
      </c>
      <c r="SUN68" t="s">
        <v>99</v>
      </c>
      <c r="SUO68" t="s">
        <v>99</v>
      </c>
      <c r="SUP68" t="s">
        <v>99</v>
      </c>
      <c r="SUQ68" t="s">
        <v>99</v>
      </c>
      <c r="SUR68" t="s">
        <v>99</v>
      </c>
      <c r="SUS68" t="s">
        <v>99</v>
      </c>
      <c r="SUT68" t="s">
        <v>99</v>
      </c>
      <c r="SUU68" t="s">
        <v>99</v>
      </c>
      <c r="SUV68" t="s">
        <v>99</v>
      </c>
      <c r="SUW68" t="s">
        <v>99</v>
      </c>
      <c r="SUX68" t="s">
        <v>99</v>
      </c>
      <c r="SUY68" t="s">
        <v>99</v>
      </c>
      <c r="SUZ68" t="s">
        <v>99</v>
      </c>
      <c r="SVA68" t="s">
        <v>99</v>
      </c>
      <c r="SVB68" t="s">
        <v>99</v>
      </c>
      <c r="SVC68" t="s">
        <v>99</v>
      </c>
      <c r="SVD68" t="s">
        <v>99</v>
      </c>
      <c r="SVE68" t="s">
        <v>99</v>
      </c>
      <c r="SVF68" t="s">
        <v>99</v>
      </c>
      <c r="SVG68" t="s">
        <v>99</v>
      </c>
      <c r="SVH68" t="s">
        <v>99</v>
      </c>
      <c r="SVI68" t="s">
        <v>99</v>
      </c>
      <c r="SVJ68" t="s">
        <v>99</v>
      </c>
      <c r="SVK68" t="s">
        <v>99</v>
      </c>
      <c r="SVL68" t="s">
        <v>99</v>
      </c>
      <c r="SVM68" t="s">
        <v>99</v>
      </c>
      <c r="SVN68" t="s">
        <v>99</v>
      </c>
      <c r="SVO68" t="s">
        <v>99</v>
      </c>
      <c r="SVP68" t="s">
        <v>99</v>
      </c>
      <c r="SVQ68" t="s">
        <v>99</v>
      </c>
      <c r="SVR68" t="s">
        <v>99</v>
      </c>
      <c r="SVS68" t="s">
        <v>99</v>
      </c>
      <c r="SVT68" t="s">
        <v>99</v>
      </c>
      <c r="SVU68" t="s">
        <v>99</v>
      </c>
      <c r="SVV68" t="s">
        <v>99</v>
      </c>
      <c r="SVW68" t="s">
        <v>99</v>
      </c>
      <c r="SVX68" t="s">
        <v>99</v>
      </c>
      <c r="SVY68" t="s">
        <v>99</v>
      </c>
      <c r="SVZ68" t="s">
        <v>99</v>
      </c>
      <c r="SWA68" t="s">
        <v>99</v>
      </c>
      <c r="SWB68" t="s">
        <v>99</v>
      </c>
      <c r="SWC68" t="s">
        <v>99</v>
      </c>
      <c r="SWD68" t="s">
        <v>99</v>
      </c>
      <c r="SWE68" t="s">
        <v>99</v>
      </c>
      <c r="SWF68" t="s">
        <v>99</v>
      </c>
      <c r="SWG68" t="s">
        <v>99</v>
      </c>
      <c r="SWH68" t="s">
        <v>99</v>
      </c>
      <c r="SWI68" t="s">
        <v>99</v>
      </c>
      <c r="SWJ68" t="s">
        <v>99</v>
      </c>
      <c r="SWK68" t="s">
        <v>99</v>
      </c>
      <c r="SWL68" t="s">
        <v>99</v>
      </c>
      <c r="SWM68" t="s">
        <v>99</v>
      </c>
      <c r="SWN68" t="s">
        <v>99</v>
      </c>
      <c r="SWO68" t="s">
        <v>99</v>
      </c>
      <c r="SWP68" t="s">
        <v>99</v>
      </c>
      <c r="SWQ68" t="s">
        <v>99</v>
      </c>
      <c r="SWR68" t="s">
        <v>99</v>
      </c>
      <c r="SWS68" t="s">
        <v>99</v>
      </c>
      <c r="SWT68" t="s">
        <v>99</v>
      </c>
      <c r="SWU68" t="s">
        <v>99</v>
      </c>
      <c r="SWV68" t="s">
        <v>99</v>
      </c>
      <c r="SWW68" t="s">
        <v>99</v>
      </c>
      <c r="SWX68" t="s">
        <v>99</v>
      </c>
      <c r="SWY68" t="s">
        <v>99</v>
      </c>
      <c r="SWZ68" t="s">
        <v>99</v>
      </c>
      <c r="SXA68" t="s">
        <v>99</v>
      </c>
      <c r="SXB68" t="s">
        <v>99</v>
      </c>
      <c r="SXC68" t="s">
        <v>99</v>
      </c>
      <c r="SXD68" t="s">
        <v>99</v>
      </c>
      <c r="SXE68" t="s">
        <v>99</v>
      </c>
      <c r="SXF68" t="s">
        <v>99</v>
      </c>
      <c r="SXG68" t="s">
        <v>99</v>
      </c>
      <c r="SXH68" t="s">
        <v>99</v>
      </c>
      <c r="SXI68" t="s">
        <v>99</v>
      </c>
      <c r="SXJ68" t="s">
        <v>99</v>
      </c>
      <c r="SXK68" t="s">
        <v>99</v>
      </c>
      <c r="SXL68" t="s">
        <v>99</v>
      </c>
      <c r="SXM68" t="s">
        <v>99</v>
      </c>
      <c r="SXN68" t="s">
        <v>99</v>
      </c>
      <c r="SXO68" t="s">
        <v>99</v>
      </c>
      <c r="SXP68" t="s">
        <v>99</v>
      </c>
      <c r="SXQ68" t="s">
        <v>99</v>
      </c>
      <c r="SXR68" t="s">
        <v>99</v>
      </c>
      <c r="SXS68" t="s">
        <v>99</v>
      </c>
      <c r="SXT68" t="s">
        <v>99</v>
      </c>
      <c r="SXU68" t="s">
        <v>99</v>
      </c>
      <c r="SXV68" t="s">
        <v>99</v>
      </c>
      <c r="SXW68" t="s">
        <v>99</v>
      </c>
      <c r="SXX68" t="s">
        <v>99</v>
      </c>
      <c r="SXY68" t="s">
        <v>99</v>
      </c>
      <c r="SXZ68" t="s">
        <v>99</v>
      </c>
      <c r="SYA68" t="s">
        <v>99</v>
      </c>
      <c r="SYB68" t="s">
        <v>99</v>
      </c>
      <c r="SYC68" t="s">
        <v>99</v>
      </c>
      <c r="SYD68" t="s">
        <v>99</v>
      </c>
      <c r="SYE68" t="s">
        <v>99</v>
      </c>
      <c r="SYF68" t="s">
        <v>99</v>
      </c>
      <c r="SYG68" t="s">
        <v>99</v>
      </c>
      <c r="SYH68" t="s">
        <v>99</v>
      </c>
      <c r="SYI68" t="s">
        <v>99</v>
      </c>
      <c r="SYJ68" t="s">
        <v>99</v>
      </c>
      <c r="SYK68" t="s">
        <v>99</v>
      </c>
      <c r="SYL68" t="s">
        <v>99</v>
      </c>
      <c r="SYM68" t="s">
        <v>99</v>
      </c>
      <c r="SYN68" t="s">
        <v>99</v>
      </c>
      <c r="SYO68" t="s">
        <v>99</v>
      </c>
      <c r="SYP68" t="s">
        <v>99</v>
      </c>
      <c r="SYQ68" t="s">
        <v>99</v>
      </c>
      <c r="SYR68" t="s">
        <v>99</v>
      </c>
      <c r="SYS68" t="s">
        <v>99</v>
      </c>
      <c r="SYT68" t="s">
        <v>99</v>
      </c>
      <c r="SYU68" t="s">
        <v>99</v>
      </c>
      <c r="SYV68" t="s">
        <v>99</v>
      </c>
      <c r="SYW68" t="s">
        <v>99</v>
      </c>
      <c r="SYX68" t="s">
        <v>99</v>
      </c>
      <c r="SYY68" t="s">
        <v>99</v>
      </c>
      <c r="SYZ68" t="s">
        <v>99</v>
      </c>
      <c r="SZA68" t="s">
        <v>99</v>
      </c>
      <c r="SZB68" t="s">
        <v>99</v>
      </c>
      <c r="SZC68" t="s">
        <v>99</v>
      </c>
      <c r="SZD68" t="s">
        <v>99</v>
      </c>
      <c r="SZE68" t="s">
        <v>99</v>
      </c>
      <c r="SZF68" t="s">
        <v>99</v>
      </c>
      <c r="SZG68" t="s">
        <v>99</v>
      </c>
      <c r="SZH68" t="s">
        <v>99</v>
      </c>
      <c r="SZI68" t="s">
        <v>99</v>
      </c>
      <c r="SZJ68" t="s">
        <v>99</v>
      </c>
      <c r="SZK68" t="s">
        <v>99</v>
      </c>
      <c r="SZL68" t="s">
        <v>99</v>
      </c>
      <c r="SZM68" t="s">
        <v>99</v>
      </c>
      <c r="SZN68" t="s">
        <v>99</v>
      </c>
      <c r="SZO68" t="s">
        <v>99</v>
      </c>
      <c r="SZP68" t="s">
        <v>99</v>
      </c>
      <c r="SZQ68" t="s">
        <v>99</v>
      </c>
      <c r="SZR68" t="s">
        <v>99</v>
      </c>
      <c r="SZS68" t="s">
        <v>99</v>
      </c>
      <c r="SZT68" t="s">
        <v>99</v>
      </c>
      <c r="SZU68" t="s">
        <v>99</v>
      </c>
      <c r="SZV68" t="s">
        <v>99</v>
      </c>
      <c r="SZW68" t="s">
        <v>99</v>
      </c>
      <c r="SZX68" t="s">
        <v>99</v>
      </c>
      <c r="SZY68" t="s">
        <v>99</v>
      </c>
      <c r="SZZ68" t="s">
        <v>99</v>
      </c>
      <c r="TAA68" t="s">
        <v>99</v>
      </c>
      <c r="TAB68" t="s">
        <v>99</v>
      </c>
      <c r="TAC68" t="s">
        <v>99</v>
      </c>
      <c r="TAD68" t="s">
        <v>99</v>
      </c>
      <c r="TAE68" t="s">
        <v>99</v>
      </c>
      <c r="TAF68" t="s">
        <v>99</v>
      </c>
      <c r="TAG68" t="s">
        <v>99</v>
      </c>
      <c r="TAH68" t="s">
        <v>99</v>
      </c>
      <c r="TAI68" t="s">
        <v>99</v>
      </c>
      <c r="TAJ68" t="s">
        <v>99</v>
      </c>
      <c r="TAK68" t="s">
        <v>99</v>
      </c>
      <c r="TAL68" t="s">
        <v>99</v>
      </c>
      <c r="TAM68" t="s">
        <v>99</v>
      </c>
      <c r="TAN68" t="s">
        <v>99</v>
      </c>
      <c r="TAO68" t="s">
        <v>99</v>
      </c>
      <c r="TAP68" t="s">
        <v>99</v>
      </c>
      <c r="TAQ68" t="s">
        <v>99</v>
      </c>
      <c r="TAR68" t="s">
        <v>99</v>
      </c>
      <c r="TAS68" t="s">
        <v>99</v>
      </c>
      <c r="TAT68" t="s">
        <v>99</v>
      </c>
      <c r="TAU68" t="s">
        <v>99</v>
      </c>
      <c r="TAV68" t="s">
        <v>99</v>
      </c>
      <c r="TAW68" t="s">
        <v>99</v>
      </c>
      <c r="TAX68" t="s">
        <v>99</v>
      </c>
      <c r="TAY68" t="s">
        <v>99</v>
      </c>
      <c r="TAZ68" t="s">
        <v>99</v>
      </c>
      <c r="TBA68" t="s">
        <v>99</v>
      </c>
      <c r="TBB68" t="s">
        <v>99</v>
      </c>
      <c r="TBC68" t="s">
        <v>99</v>
      </c>
      <c r="TBD68" t="s">
        <v>99</v>
      </c>
      <c r="TBE68" t="s">
        <v>99</v>
      </c>
      <c r="TBF68" t="s">
        <v>99</v>
      </c>
      <c r="TBG68" t="s">
        <v>99</v>
      </c>
      <c r="TBH68" t="s">
        <v>99</v>
      </c>
      <c r="TBI68" t="s">
        <v>99</v>
      </c>
      <c r="TBJ68" t="s">
        <v>99</v>
      </c>
      <c r="TBK68" t="s">
        <v>99</v>
      </c>
      <c r="TBL68" t="s">
        <v>99</v>
      </c>
      <c r="TBM68" t="s">
        <v>99</v>
      </c>
      <c r="TBN68" t="s">
        <v>99</v>
      </c>
      <c r="TBO68" t="s">
        <v>99</v>
      </c>
      <c r="TBP68" t="s">
        <v>99</v>
      </c>
      <c r="TBQ68" t="s">
        <v>99</v>
      </c>
      <c r="TBR68" t="s">
        <v>99</v>
      </c>
      <c r="TBS68" t="s">
        <v>99</v>
      </c>
      <c r="TBT68" t="s">
        <v>99</v>
      </c>
      <c r="TBU68" t="s">
        <v>99</v>
      </c>
      <c r="TBV68" t="s">
        <v>99</v>
      </c>
      <c r="TBW68" t="s">
        <v>99</v>
      </c>
      <c r="TBX68" t="s">
        <v>99</v>
      </c>
      <c r="TBY68" t="s">
        <v>99</v>
      </c>
      <c r="TBZ68" t="s">
        <v>99</v>
      </c>
      <c r="TCA68" t="s">
        <v>99</v>
      </c>
      <c r="TCB68" t="s">
        <v>99</v>
      </c>
      <c r="TCC68" t="s">
        <v>99</v>
      </c>
      <c r="TCD68" t="s">
        <v>99</v>
      </c>
      <c r="TCE68" t="s">
        <v>99</v>
      </c>
      <c r="TCF68" t="s">
        <v>99</v>
      </c>
      <c r="TCG68" t="s">
        <v>99</v>
      </c>
      <c r="TCH68" t="s">
        <v>99</v>
      </c>
      <c r="TCI68" t="s">
        <v>99</v>
      </c>
      <c r="TCJ68" t="s">
        <v>99</v>
      </c>
      <c r="TCK68" t="s">
        <v>99</v>
      </c>
      <c r="TCL68" t="s">
        <v>99</v>
      </c>
      <c r="TCM68" t="s">
        <v>99</v>
      </c>
      <c r="TCN68" t="s">
        <v>99</v>
      </c>
      <c r="TCO68" t="s">
        <v>99</v>
      </c>
      <c r="TCP68" t="s">
        <v>99</v>
      </c>
      <c r="TCQ68" t="s">
        <v>99</v>
      </c>
      <c r="TCR68" t="s">
        <v>99</v>
      </c>
      <c r="TCS68" t="s">
        <v>99</v>
      </c>
      <c r="TCT68" t="s">
        <v>99</v>
      </c>
      <c r="TCU68" t="s">
        <v>99</v>
      </c>
      <c r="TCV68" t="s">
        <v>99</v>
      </c>
      <c r="TCW68" t="s">
        <v>99</v>
      </c>
      <c r="TCX68" t="s">
        <v>99</v>
      </c>
      <c r="TCY68" t="s">
        <v>99</v>
      </c>
      <c r="TCZ68" t="s">
        <v>99</v>
      </c>
      <c r="TDA68" t="s">
        <v>99</v>
      </c>
      <c r="TDB68" t="s">
        <v>99</v>
      </c>
      <c r="TDC68" t="s">
        <v>99</v>
      </c>
      <c r="TDD68" t="s">
        <v>99</v>
      </c>
      <c r="TDE68" t="s">
        <v>99</v>
      </c>
      <c r="TDF68" t="s">
        <v>99</v>
      </c>
      <c r="TDG68" t="s">
        <v>99</v>
      </c>
      <c r="TDH68" t="s">
        <v>99</v>
      </c>
      <c r="TDI68" t="s">
        <v>99</v>
      </c>
      <c r="TDJ68" t="s">
        <v>99</v>
      </c>
      <c r="TDK68" t="s">
        <v>99</v>
      </c>
      <c r="TDL68" t="s">
        <v>99</v>
      </c>
      <c r="TDM68" t="s">
        <v>99</v>
      </c>
      <c r="TDN68" t="s">
        <v>99</v>
      </c>
      <c r="TDO68" t="s">
        <v>99</v>
      </c>
      <c r="TDP68" t="s">
        <v>99</v>
      </c>
      <c r="TDQ68" t="s">
        <v>99</v>
      </c>
      <c r="TDR68" t="s">
        <v>99</v>
      </c>
      <c r="TDS68" t="s">
        <v>99</v>
      </c>
      <c r="TDT68" t="s">
        <v>99</v>
      </c>
      <c r="TDU68" t="s">
        <v>99</v>
      </c>
      <c r="TDV68" t="s">
        <v>99</v>
      </c>
      <c r="TDW68" t="s">
        <v>99</v>
      </c>
      <c r="TDX68" t="s">
        <v>99</v>
      </c>
      <c r="TDY68" t="s">
        <v>99</v>
      </c>
      <c r="TDZ68" t="s">
        <v>99</v>
      </c>
      <c r="TEA68" t="s">
        <v>99</v>
      </c>
      <c r="TEB68" t="s">
        <v>99</v>
      </c>
      <c r="TEC68" t="s">
        <v>99</v>
      </c>
      <c r="TED68" t="s">
        <v>99</v>
      </c>
      <c r="TEE68" t="s">
        <v>99</v>
      </c>
      <c r="TEF68" t="s">
        <v>99</v>
      </c>
      <c r="TEG68" t="s">
        <v>99</v>
      </c>
      <c r="TEH68" t="s">
        <v>99</v>
      </c>
      <c r="TEI68" t="s">
        <v>99</v>
      </c>
      <c r="TEJ68" t="s">
        <v>99</v>
      </c>
      <c r="TEK68" t="s">
        <v>99</v>
      </c>
      <c r="TEL68" t="s">
        <v>99</v>
      </c>
      <c r="TEM68" t="s">
        <v>99</v>
      </c>
      <c r="TEN68" t="s">
        <v>99</v>
      </c>
      <c r="TEO68" t="s">
        <v>99</v>
      </c>
      <c r="TEP68" t="s">
        <v>99</v>
      </c>
      <c r="TEQ68" t="s">
        <v>99</v>
      </c>
      <c r="TER68" t="s">
        <v>99</v>
      </c>
      <c r="TES68" t="s">
        <v>99</v>
      </c>
      <c r="TET68" t="s">
        <v>99</v>
      </c>
      <c r="TEU68" t="s">
        <v>99</v>
      </c>
      <c r="TEV68" t="s">
        <v>99</v>
      </c>
      <c r="TEW68" t="s">
        <v>99</v>
      </c>
      <c r="TEX68" t="s">
        <v>99</v>
      </c>
      <c r="TEY68" t="s">
        <v>99</v>
      </c>
      <c r="TEZ68" t="s">
        <v>99</v>
      </c>
      <c r="TFA68" t="s">
        <v>99</v>
      </c>
      <c r="TFB68" t="s">
        <v>99</v>
      </c>
      <c r="TFC68" t="s">
        <v>99</v>
      </c>
      <c r="TFD68" t="s">
        <v>99</v>
      </c>
      <c r="TFE68" t="s">
        <v>99</v>
      </c>
      <c r="TFF68" t="s">
        <v>99</v>
      </c>
      <c r="TFG68" t="s">
        <v>99</v>
      </c>
      <c r="TFH68" t="s">
        <v>99</v>
      </c>
      <c r="TFI68" t="s">
        <v>99</v>
      </c>
      <c r="TFJ68" t="s">
        <v>99</v>
      </c>
      <c r="TFK68" t="s">
        <v>99</v>
      </c>
      <c r="TFL68" t="s">
        <v>99</v>
      </c>
      <c r="TFM68" t="s">
        <v>99</v>
      </c>
      <c r="TFN68" t="s">
        <v>99</v>
      </c>
      <c r="TFO68" t="s">
        <v>99</v>
      </c>
      <c r="TFP68" t="s">
        <v>99</v>
      </c>
      <c r="TFQ68" t="s">
        <v>99</v>
      </c>
      <c r="TFR68" t="s">
        <v>99</v>
      </c>
      <c r="TFS68" t="s">
        <v>99</v>
      </c>
      <c r="TFT68" t="s">
        <v>99</v>
      </c>
      <c r="TFU68" t="s">
        <v>99</v>
      </c>
      <c r="TFV68" t="s">
        <v>99</v>
      </c>
      <c r="TFW68" t="s">
        <v>99</v>
      </c>
      <c r="TFX68" t="s">
        <v>99</v>
      </c>
      <c r="TFY68" t="s">
        <v>99</v>
      </c>
      <c r="TFZ68" t="s">
        <v>99</v>
      </c>
      <c r="TGA68" t="s">
        <v>99</v>
      </c>
      <c r="TGB68" t="s">
        <v>99</v>
      </c>
      <c r="TGC68" t="s">
        <v>99</v>
      </c>
      <c r="TGD68" t="s">
        <v>99</v>
      </c>
      <c r="TGE68" t="s">
        <v>99</v>
      </c>
      <c r="TGF68" t="s">
        <v>99</v>
      </c>
      <c r="TGG68" t="s">
        <v>99</v>
      </c>
      <c r="TGH68" t="s">
        <v>99</v>
      </c>
      <c r="TGI68" t="s">
        <v>99</v>
      </c>
      <c r="TGJ68" t="s">
        <v>99</v>
      </c>
      <c r="TGK68" t="s">
        <v>99</v>
      </c>
      <c r="TGL68" t="s">
        <v>99</v>
      </c>
      <c r="TGM68" t="s">
        <v>99</v>
      </c>
      <c r="TGN68" t="s">
        <v>99</v>
      </c>
      <c r="TGO68" t="s">
        <v>99</v>
      </c>
      <c r="TGP68" t="s">
        <v>99</v>
      </c>
      <c r="TGQ68" t="s">
        <v>99</v>
      </c>
      <c r="TGR68" t="s">
        <v>99</v>
      </c>
      <c r="TGS68" t="s">
        <v>99</v>
      </c>
      <c r="TGT68" t="s">
        <v>99</v>
      </c>
      <c r="TGU68" t="s">
        <v>99</v>
      </c>
      <c r="TGV68" t="s">
        <v>99</v>
      </c>
      <c r="TGW68" t="s">
        <v>99</v>
      </c>
      <c r="TGX68" t="s">
        <v>99</v>
      </c>
      <c r="TGY68" t="s">
        <v>99</v>
      </c>
      <c r="TGZ68" t="s">
        <v>99</v>
      </c>
      <c r="THA68" t="s">
        <v>99</v>
      </c>
      <c r="THB68" t="s">
        <v>99</v>
      </c>
      <c r="THC68" t="s">
        <v>99</v>
      </c>
      <c r="THD68" t="s">
        <v>99</v>
      </c>
      <c r="THE68" t="s">
        <v>99</v>
      </c>
      <c r="THF68" t="s">
        <v>99</v>
      </c>
      <c r="THG68" t="s">
        <v>99</v>
      </c>
      <c r="THH68" t="s">
        <v>99</v>
      </c>
      <c r="THI68" t="s">
        <v>99</v>
      </c>
      <c r="THJ68" t="s">
        <v>99</v>
      </c>
      <c r="THK68" t="s">
        <v>99</v>
      </c>
      <c r="THL68" t="s">
        <v>99</v>
      </c>
      <c r="THM68" t="s">
        <v>99</v>
      </c>
      <c r="THN68" t="s">
        <v>99</v>
      </c>
      <c r="THO68" t="s">
        <v>99</v>
      </c>
      <c r="THP68" t="s">
        <v>99</v>
      </c>
      <c r="THQ68" t="s">
        <v>99</v>
      </c>
      <c r="THR68" t="s">
        <v>99</v>
      </c>
      <c r="THS68" t="s">
        <v>99</v>
      </c>
      <c r="THT68" t="s">
        <v>99</v>
      </c>
      <c r="THU68" t="s">
        <v>99</v>
      </c>
      <c r="THV68" t="s">
        <v>99</v>
      </c>
      <c r="THW68" t="s">
        <v>99</v>
      </c>
      <c r="THX68" t="s">
        <v>99</v>
      </c>
      <c r="THY68" t="s">
        <v>99</v>
      </c>
      <c r="THZ68" t="s">
        <v>99</v>
      </c>
      <c r="TIA68" t="s">
        <v>99</v>
      </c>
      <c r="TIB68" t="s">
        <v>99</v>
      </c>
      <c r="TIC68" t="s">
        <v>99</v>
      </c>
      <c r="TID68" t="s">
        <v>99</v>
      </c>
      <c r="TIE68" t="s">
        <v>99</v>
      </c>
      <c r="TIF68" t="s">
        <v>99</v>
      </c>
      <c r="TIG68" t="s">
        <v>99</v>
      </c>
      <c r="TIH68" t="s">
        <v>99</v>
      </c>
      <c r="TII68" t="s">
        <v>99</v>
      </c>
      <c r="TIJ68" t="s">
        <v>99</v>
      </c>
      <c r="TIK68" t="s">
        <v>99</v>
      </c>
      <c r="TIL68" t="s">
        <v>99</v>
      </c>
      <c r="TIM68" t="s">
        <v>99</v>
      </c>
      <c r="TIN68" t="s">
        <v>99</v>
      </c>
      <c r="TIO68" t="s">
        <v>99</v>
      </c>
      <c r="TIP68" t="s">
        <v>99</v>
      </c>
      <c r="TIQ68" t="s">
        <v>99</v>
      </c>
      <c r="TIR68" t="s">
        <v>99</v>
      </c>
      <c r="TIS68" t="s">
        <v>99</v>
      </c>
      <c r="TIT68" t="s">
        <v>99</v>
      </c>
      <c r="TIU68" t="s">
        <v>99</v>
      </c>
      <c r="TIV68" t="s">
        <v>99</v>
      </c>
      <c r="TIW68" t="s">
        <v>99</v>
      </c>
      <c r="TIX68" t="s">
        <v>99</v>
      </c>
      <c r="TIY68" t="s">
        <v>99</v>
      </c>
      <c r="TIZ68" t="s">
        <v>99</v>
      </c>
      <c r="TJA68" t="s">
        <v>99</v>
      </c>
      <c r="TJB68" t="s">
        <v>99</v>
      </c>
      <c r="TJC68" t="s">
        <v>99</v>
      </c>
      <c r="TJD68" t="s">
        <v>99</v>
      </c>
      <c r="TJE68" t="s">
        <v>99</v>
      </c>
      <c r="TJF68" t="s">
        <v>99</v>
      </c>
      <c r="TJG68" t="s">
        <v>99</v>
      </c>
      <c r="TJH68" t="s">
        <v>99</v>
      </c>
      <c r="TJI68" t="s">
        <v>99</v>
      </c>
      <c r="TJJ68" t="s">
        <v>99</v>
      </c>
      <c r="TJK68" t="s">
        <v>99</v>
      </c>
      <c r="TJL68" t="s">
        <v>99</v>
      </c>
      <c r="TJM68" t="s">
        <v>99</v>
      </c>
      <c r="TJN68" t="s">
        <v>99</v>
      </c>
      <c r="TJO68" t="s">
        <v>99</v>
      </c>
      <c r="TJP68" t="s">
        <v>99</v>
      </c>
      <c r="TJQ68" t="s">
        <v>99</v>
      </c>
      <c r="TJR68" t="s">
        <v>99</v>
      </c>
      <c r="TJS68" t="s">
        <v>99</v>
      </c>
      <c r="TJT68" t="s">
        <v>99</v>
      </c>
      <c r="TJU68" t="s">
        <v>99</v>
      </c>
      <c r="TJV68" t="s">
        <v>99</v>
      </c>
      <c r="TJW68" t="s">
        <v>99</v>
      </c>
      <c r="TJX68" t="s">
        <v>99</v>
      </c>
      <c r="TJY68" t="s">
        <v>99</v>
      </c>
      <c r="TJZ68" t="s">
        <v>99</v>
      </c>
      <c r="TKA68" t="s">
        <v>99</v>
      </c>
      <c r="TKB68" t="s">
        <v>99</v>
      </c>
      <c r="TKC68" t="s">
        <v>99</v>
      </c>
      <c r="TKD68" t="s">
        <v>99</v>
      </c>
      <c r="TKE68" t="s">
        <v>99</v>
      </c>
      <c r="TKF68" t="s">
        <v>99</v>
      </c>
      <c r="TKG68" t="s">
        <v>99</v>
      </c>
      <c r="TKH68" t="s">
        <v>99</v>
      </c>
      <c r="TKI68" t="s">
        <v>99</v>
      </c>
      <c r="TKJ68" t="s">
        <v>99</v>
      </c>
      <c r="TKK68" t="s">
        <v>99</v>
      </c>
      <c r="TKL68" t="s">
        <v>99</v>
      </c>
      <c r="TKM68" t="s">
        <v>99</v>
      </c>
      <c r="TKN68" t="s">
        <v>99</v>
      </c>
      <c r="TKO68" t="s">
        <v>99</v>
      </c>
      <c r="TKP68" t="s">
        <v>99</v>
      </c>
      <c r="TKQ68" t="s">
        <v>99</v>
      </c>
      <c r="TKR68" t="s">
        <v>99</v>
      </c>
      <c r="TKS68" t="s">
        <v>99</v>
      </c>
      <c r="TKT68" t="s">
        <v>99</v>
      </c>
      <c r="TKU68" t="s">
        <v>99</v>
      </c>
      <c r="TKV68" t="s">
        <v>99</v>
      </c>
      <c r="TKW68" t="s">
        <v>99</v>
      </c>
      <c r="TKX68" t="s">
        <v>99</v>
      </c>
      <c r="TKY68" t="s">
        <v>99</v>
      </c>
      <c r="TKZ68" t="s">
        <v>99</v>
      </c>
      <c r="TLA68" t="s">
        <v>99</v>
      </c>
      <c r="TLB68" t="s">
        <v>99</v>
      </c>
      <c r="TLC68" t="s">
        <v>99</v>
      </c>
      <c r="TLD68" t="s">
        <v>99</v>
      </c>
      <c r="TLE68" t="s">
        <v>99</v>
      </c>
      <c r="TLF68" t="s">
        <v>99</v>
      </c>
      <c r="TLG68" t="s">
        <v>99</v>
      </c>
      <c r="TLH68" t="s">
        <v>99</v>
      </c>
      <c r="TLI68" t="s">
        <v>99</v>
      </c>
      <c r="TLJ68" t="s">
        <v>99</v>
      </c>
      <c r="TLK68" t="s">
        <v>99</v>
      </c>
      <c r="TLL68" t="s">
        <v>99</v>
      </c>
      <c r="TLM68" t="s">
        <v>99</v>
      </c>
      <c r="TLN68" t="s">
        <v>99</v>
      </c>
      <c r="TLO68" t="s">
        <v>99</v>
      </c>
      <c r="TLP68" t="s">
        <v>99</v>
      </c>
      <c r="TLQ68" t="s">
        <v>99</v>
      </c>
      <c r="TLR68" t="s">
        <v>99</v>
      </c>
      <c r="TLS68" t="s">
        <v>99</v>
      </c>
      <c r="TLT68" t="s">
        <v>99</v>
      </c>
      <c r="TLU68" t="s">
        <v>99</v>
      </c>
      <c r="TLV68" t="s">
        <v>99</v>
      </c>
      <c r="TLW68" t="s">
        <v>99</v>
      </c>
      <c r="TLX68" t="s">
        <v>99</v>
      </c>
      <c r="TLY68" t="s">
        <v>99</v>
      </c>
      <c r="TLZ68" t="s">
        <v>99</v>
      </c>
      <c r="TMA68" t="s">
        <v>99</v>
      </c>
      <c r="TMB68" t="s">
        <v>99</v>
      </c>
      <c r="TMC68" t="s">
        <v>99</v>
      </c>
      <c r="TMD68" t="s">
        <v>99</v>
      </c>
      <c r="TME68" t="s">
        <v>99</v>
      </c>
      <c r="TMF68" t="s">
        <v>99</v>
      </c>
      <c r="TMG68" t="s">
        <v>99</v>
      </c>
      <c r="TMH68" t="s">
        <v>99</v>
      </c>
      <c r="TMI68" t="s">
        <v>99</v>
      </c>
      <c r="TMJ68" t="s">
        <v>99</v>
      </c>
      <c r="TMK68" t="s">
        <v>99</v>
      </c>
      <c r="TML68" t="s">
        <v>99</v>
      </c>
      <c r="TMM68" t="s">
        <v>99</v>
      </c>
      <c r="TMN68" t="s">
        <v>99</v>
      </c>
      <c r="TMO68" t="s">
        <v>99</v>
      </c>
      <c r="TMP68" t="s">
        <v>99</v>
      </c>
      <c r="TMQ68" t="s">
        <v>99</v>
      </c>
      <c r="TMR68" t="s">
        <v>99</v>
      </c>
      <c r="TMS68" t="s">
        <v>99</v>
      </c>
      <c r="TMT68" t="s">
        <v>99</v>
      </c>
      <c r="TMU68" t="s">
        <v>99</v>
      </c>
      <c r="TMV68" t="s">
        <v>99</v>
      </c>
      <c r="TMW68" t="s">
        <v>99</v>
      </c>
      <c r="TMX68" t="s">
        <v>99</v>
      </c>
      <c r="TMY68" t="s">
        <v>99</v>
      </c>
      <c r="TMZ68" t="s">
        <v>99</v>
      </c>
      <c r="TNA68" t="s">
        <v>99</v>
      </c>
      <c r="TNB68" t="s">
        <v>99</v>
      </c>
      <c r="TNC68" t="s">
        <v>99</v>
      </c>
      <c r="TND68" t="s">
        <v>99</v>
      </c>
      <c r="TNE68" t="s">
        <v>99</v>
      </c>
      <c r="TNF68" t="s">
        <v>99</v>
      </c>
      <c r="TNG68" t="s">
        <v>99</v>
      </c>
      <c r="TNH68" t="s">
        <v>99</v>
      </c>
      <c r="TNI68" t="s">
        <v>99</v>
      </c>
      <c r="TNJ68" t="s">
        <v>99</v>
      </c>
      <c r="TNK68" t="s">
        <v>99</v>
      </c>
      <c r="TNL68" t="s">
        <v>99</v>
      </c>
      <c r="TNM68" t="s">
        <v>99</v>
      </c>
      <c r="TNN68" t="s">
        <v>99</v>
      </c>
      <c r="TNO68" t="s">
        <v>99</v>
      </c>
      <c r="TNP68" t="s">
        <v>99</v>
      </c>
      <c r="TNQ68" t="s">
        <v>99</v>
      </c>
      <c r="TNR68" t="s">
        <v>99</v>
      </c>
      <c r="TNS68" t="s">
        <v>99</v>
      </c>
      <c r="TNT68" t="s">
        <v>99</v>
      </c>
      <c r="TNU68" t="s">
        <v>99</v>
      </c>
      <c r="TNV68" t="s">
        <v>99</v>
      </c>
      <c r="TNW68" t="s">
        <v>99</v>
      </c>
      <c r="TNX68" t="s">
        <v>99</v>
      </c>
      <c r="TNY68" t="s">
        <v>99</v>
      </c>
      <c r="TNZ68" t="s">
        <v>99</v>
      </c>
      <c r="TOA68" t="s">
        <v>99</v>
      </c>
      <c r="TOB68" t="s">
        <v>99</v>
      </c>
      <c r="TOC68" t="s">
        <v>99</v>
      </c>
      <c r="TOD68" t="s">
        <v>99</v>
      </c>
      <c r="TOE68" t="s">
        <v>99</v>
      </c>
      <c r="TOF68" t="s">
        <v>99</v>
      </c>
      <c r="TOG68" t="s">
        <v>99</v>
      </c>
      <c r="TOH68" t="s">
        <v>99</v>
      </c>
      <c r="TOI68" t="s">
        <v>99</v>
      </c>
      <c r="TOJ68" t="s">
        <v>99</v>
      </c>
      <c r="TOK68" t="s">
        <v>99</v>
      </c>
      <c r="TOL68" t="s">
        <v>99</v>
      </c>
      <c r="TOM68" t="s">
        <v>99</v>
      </c>
      <c r="TON68" t="s">
        <v>99</v>
      </c>
      <c r="TOO68" t="s">
        <v>99</v>
      </c>
      <c r="TOP68" t="s">
        <v>99</v>
      </c>
      <c r="TOQ68" t="s">
        <v>99</v>
      </c>
      <c r="TOR68" t="s">
        <v>99</v>
      </c>
      <c r="TOS68" t="s">
        <v>99</v>
      </c>
      <c r="TOT68" t="s">
        <v>99</v>
      </c>
      <c r="TOU68" t="s">
        <v>99</v>
      </c>
      <c r="TOV68" t="s">
        <v>99</v>
      </c>
      <c r="TOW68" t="s">
        <v>99</v>
      </c>
      <c r="TOX68" t="s">
        <v>99</v>
      </c>
      <c r="TOY68" t="s">
        <v>99</v>
      </c>
      <c r="TOZ68" t="s">
        <v>99</v>
      </c>
      <c r="TPA68" t="s">
        <v>99</v>
      </c>
      <c r="TPB68" t="s">
        <v>99</v>
      </c>
      <c r="TPC68" t="s">
        <v>99</v>
      </c>
      <c r="TPD68" t="s">
        <v>99</v>
      </c>
      <c r="TPE68" t="s">
        <v>99</v>
      </c>
      <c r="TPF68" t="s">
        <v>99</v>
      </c>
      <c r="TPG68" t="s">
        <v>99</v>
      </c>
      <c r="TPH68" t="s">
        <v>99</v>
      </c>
      <c r="TPI68" t="s">
        <v>99</v>
      </c>
      <c r="TPJ68" t="s">
        <v>99</v>
      </c>
      <c r="TPK68" t="s">
        <v>99</v>
      </c>
      <c r="TPL68" t="s">
        <v>99</v>
      </c>
      <c r="TPM68" t="s">
        <v>99</v>
      </c>
      <c r="TPN68" t="s">
        <v>99</v>
      </c>
      <c r="TPO68" t="s">
        <v>99</v>
      </c>
      <c r="TPP68" t="s">
        <v>99</v>
      </c>
      <c r="TPQ68" t="s">
        <v>99</v>
      </c>
      <c r="TPR68" t="s">
        <v>99</v>
      </c>
      <c r="TPS68" t="s">
        <v>99</v>
      </c>
      <c r="TPT68" t="s">
        <v>99</v>
      </c>
      <c r="TPU68" t="s">
        <v>99</v>
      </c>
      <c r="TPV68" t="s">
        <v>99</v>
      </c>
      <c r="TPW68" t="s">
        <v>99</v>
      </c>
      <c r="TPX68" t="s">
        <v>99</v>
      </c>
      <c r="TPY68" t="s">
        <v>99</v>
      </c>
      <c r="TPZ68" t="s">
        <v>99</v>
      </c>
      <c r="TQA68" t="s">
        <v>99</v>
      </c>
      <c r="TQB68" t="s">
        <v>99</v>
      </c>
      <c r="TQC68" t="s">
        <v>99</v>
      </c>
      <c r="TQD68" t="s">
        <v>99</v>
      </c>
      <c r="TQE68" t="s">
        <v>99</v>
      </c>
      <c r="TQF68" t="s">
        <v>99</v>
      </c>
      <c r="TQG68" t="s">
        <v>99</v>
      </c>
      <c r="TQH68" t="s">
        <v>99</v>
      </c>
      <c r="TQI68" t="s">
        <v>99</v>
      </c>
      <c r="TQJ68" t="s">
        <v>99</v>
      </c>
      <c r="TQK68" t="s">
        <v>99</v>
      </c>
      <c r="TQL68" t="s">
        <v>99</v>
      </c>
      <c r="TQM68" t="s">
        <v>99</v>
      </c>
      <c r="TQN68" t="s">
        <v>99</v>
      </c>
      <c r="TQO68" t="s">
        <v>99</v>
      </c>
      <c r="TQP68" t="s">
        <v>99</v>
      </c>
      <c r="TQQ68" t="s">
        <v>99</v>
      </c>
      <c r="TQR68" t="s">
        <v>99</v>
      </c>
      <c r="TQS68" t="s">
        <v>99</v>
      </c>
      <c r="TQT68" t="s">
        <v>99</v>
      </c>
      <c r="TQU68" t="s">
        <v>99</v>
      </c>
      <c r="TQV68" t="s">
        <v>99</v>
      </c>
      <c r="TQW68" t="s">
        <v>99</v>
      </c>
      <c r="TQX68" t="s">
        <v>99</v>
      </c>
      <c r="TQY68" t="s">
        <v>99</v>
      </c>
      <c r="TQZ68" t="s">
        <v>99</v>
      </c>
      <c r="TRA68" t="s">
        <v>99</v>
      </c>
      <c r="TRB68" t="s">
        <v>99</v>
      </c>
      <c r="TRC68" t="s">
        <v>99</v>
      </c>
      <c r="TRD68" t="s">
        <v>99</v>
      </c>
      <c r="TRE68" t="s">
        <v>99</v>
      </c>
      <c r="TRF68" t="s">
        <v>99</v>
      </c>
      <c r="TRG68" t="s">
        <v>99</v>
      </c>
      <c r="TRH68" t="s">
        <v>99</v>
      </c>
      <c r="TRI68" t="s">
        <v>99</v>
      </c>
      <c r="TRJ68" t="s">
        <v>99</v>
      </c>
      <c r="TRK68" t="s">
        <v>99</v>
      </c>
      <c r="TRL68" t="s">
        <v>99</v>
      </c>
      <c r="TRM68" t="s">
        <v>99</v>
      </c>
      <c r="TRN68" t="s">
        <v>99</v>
      </c>
      <c r="TRO68" t="s">
        <v>99</v>
      </c>
      <c r="TRP68" t="s">
        <v>99</v>
      </c>
      <c r="TRQ68" t="s">
        <v>99</v>
      </c>
      <c r="TRR68" t="s">
        <v>99</v>
      </c>
      <c r="TRS68" t="s">
        <v>99</v>
      </c>
      <c r="TRT68" t="s">
        <v>99</v>
      </c>
      <c r="TRU68" t="s">
        <v>99</v>
      </c>
      <c r="TRV68" t="s">
        <v>99</v>
      </c>
      <c r="TRW68" t="s">
        <v>99</v>
      </c>
      <c r="TRX68" t="s">
        <v>99</v>
      </c>
      <c r="TRY68" t="s">
        <v>99</v>
      </c>
      <c r="TRZ68" t="s">
        <v>99</v>
      </c>
      <c r="TSA68" t="s">
        <v>99</v>
      </c>
      <c r="TSB68" t="s">
        <v>99</v>
      </c>
      <c r="TSC68" t="s">
        <v>99</v>
      </c>
      <c r="TSD68" t="s">
        <v>99</v>
      </c>
      <c r="TSE68" t="s">
        <v>99</v>
      </c>
      <c r="TSF68" t="s">
        <v>99</v>
      </c>
      <c r="TSG68" t="s">
        <v>99</v>
      </c>
      <c r="TSH68" t="s">
        <v>99</v>
      </c>
      <c r="TSI68" t="s">
        <v>99</v>
      </c>
      <c r="TSJ68" t="s">
        <v>99</v>
      </c>
      <c r="TSK68" t="s">
        <v>99</v>
      </c>
      <c r="TSL68" t="s">
        <v>99</v>
      </c>
      <c r="TSM68" t="s">
        <v>99</v>
      </c>
      <c r="TSN68" t="s">
        <v>99</v>
      </c>
      <c r="TSO68" t="s">
        <v>99</v>
      </c>
      <c r="TSP68" t="s">
        <v>99</v>
      </c>
      <c r="TSQ68" t="s">
        <v>99</v>
      </c>
      <c r="TSR68" t="s">
        <v>99</v>
      </c>
      <c r="TSS68" t="s">
        <v>99</v>
      </c>
      <c r="TST68" t="s">
        <v>99</v>
      </c>
      <c r="TSU68" t="s">
        <v>99</v>
      </c>
      <c r="TSV68" t="s">
        <v>99</v>
      </c>
      <c r="TSW68" t="s">
        <v>99</v>
      </c>
      <c r="TSX68" t="s">
        <v>99</v>
      </c>
      <c r="TSY68" t="s">
        <v>99</v>
      </c>
      <c r="TSZ68" t="s">
        <v>99</v>
      </c>
      <c r="TTA68" t="s">
        <v>99</v>
      </c>
      <c r="TTB68" t="s">
        <v>99</v>
      </c>
      <c r="TTC68" t="s">
        <v>99</v>
      </c>
      <c r="TTD68" t="s">
        <v>99</v>
      </c>
      <c r="TTE68" t="s">
        <v>99</v>
      </c>
      <c r="TTF68" t="s">
        <v>99</v>
      </c>
      <c r="TTG68" t="s">
        <v>99</v>
      </c>
      <c r="TTH68" t="s">
        <v>99</v>
      </c>
      <c r="TTI68" t="s">
        <v>99</v>
      </c>
      <c r="TTJ68" t="s">
        <v>99</v>
      </c>
      <c r="TTK68" t="s">
        <v>99</v>
      </c>
      <c r="TTL68" t="s">
        <v>99</v>
      </c>
      <c r="TTM68" t="s">
        <v>99</v>
      </c>
      <c r="TTN68" t="s">
        <v>99</v>
      </c>
      <c r="TTO68" t="s">
        <v>99</v>
      </c>
      <c r="TTP68" t="s">
        <v>99</v>
      </c>
      <c r="TTQ68" t="s">
        <v>99</v>
      </c>
      <c r="TTR68" t="s">
        <v>99</v>
      </c>
      <c r="TTS68" t="s">
        <v>99</v>
      </c>
      <c r="TTT68" t="s">
        <v>99</v>
      </c>
      <c r="TTU68" t="s">
        <v>99</v>
      </c>
      <c r="TTV68" t="s">
        <v>99</v>
      </c>
      <c r="TTW68" t="s">
        <v>99</v>
      </c>
      <c r="TTX68" t="s">
        <v>99</v>
      </c>
      <c r="TTY68" t="s">
        <v>99</v>
      </c>
      <c r="TTZ68" t="s">
        <v>99</v>
      </c>
      <c r="TUA68" t="s">
        <v>99</v>
      </c>
      <c r="TUB68" t="s">
        <v>99</v>
      </c>
      <c r="TUC68" t="s">
        <v>99</v>
      </c>
      <c r="TUD68" t="s">
        <v>99</v>
      </c>
      <c r="TUE68" t="s">
        <v>99</v>
      </c>
      <c r="TUF68" t="s">
        <v>99</v>
      </c>
      <c r="TUG68" t="s">
        <v>99</v>
      </c>
      <c r="TUH68" t="s">
        <v>99</v>
      </c>
      <c r="TUI68" t="s">
        <v>99</v>
      </c>
      <c r="TUJ68" t="s">
        <v>99</v>
      </c>
      <c r="TUK68" t="s">
        <v>99</v>
      </c>
      <c r="TUL68" t="s">
        <v>99</v>
      </c>
      <c r="TUM68" t="s">
        <v>99</v>
      </c>
      <c r="TUN68" t="s">
        <v>99</v>
      </c>
      <c r="TUO68" t="s">
        <v>99</v>
      </c>
      <c r="TUP68" t="s">
        <v>99</v>
      </c>
      <c r="TUQ68" t="s">
        <v>99</v>
      </c>
      <c r="TUR68" t="s">
        <v>99</v>
      </c>
      <c r="TUS68" t="s">
        <v>99</v>
      </c>
      <c r="TUT68" t="s">
        <v>99</v>
      </c>
      <c r="TUU68" t="s">
        <v>99</v>
      </c>
      <c r="TUV68" t="s">
        <v>99</v>
      </c>
      <c r="TUW68" t="s">
        <v>99</v>
      </c>
      <c r="TUX68" t="s">
        <v>99</v>
      </c>
      <c r="TUY68" t="s">
        <v>99</v>
      </c>
      <c r="TUZ68" t="s">
        <v>99</v>
      </c>
      <c r="TVA68" t="s">
        <v>99</v>
      </c>
      <c r="TVB68" t="s">
        <v>99</v>
      </c>
      <c r="TVC68" t="s">
        <v>99</v>
      </c>
      <c r="TVD68" t="s">
        <v>99</v>
      </c>
      <c r="TVE68" t="s">
        <v>99</v>
      </c>
      <c r="TVF68" t="s">
        <v>99</v>
      </c>
      <c r="TVG68" t="s">
        <v>99</v>
      </c>
      <c r="TVH68" t="s">
        <v>99</v>
      </c>
      <c r="TVI68" t="s">
        <v>99</v>
      </c>
      <c r="TVJ68" t="s">
        <v>99</v>
      </c>
      <c r="TVK68" t="s">
        <v>99</v>
      </c>
      <c r="TVL68" t="s">
        <v>99</v>
      </c>
      <c r="TVM68" t="s">
        <v>99</v>
      </c>
      <c r="TVN68" t="s">
        <v>99</v>
      </c>
      <c r="TVO68" t="s">
        <v>99</v>
      </c>
      <c r="TVP68" t="s">
        <v>99</v>
      </c>
      <c r="TVQ68" t="s">
        <v>99</v>
      </c>
      <c r="TVR68" t="s">
        <v>99</v>
      </c>
      <c r="TVS68" t="s">
        <v>99</v>
      </c>
      <c r="TVT68" t="s">
        <v>99</v>
      </c>
      <c r="TVU68" t="s">
        <v>99</v>
      </c>
      <c r="TVV68" t="s">
        <v>99</v>
      </c>
      <c r="TVW68" t="s">
        <v>99</v>
      </c>
      <c r="TVX68" t="s">
        <v>99</v>
      </c>
      <c r="TVY68" t="s">
        <v>99</v>
      </c>
      <c r="TVZ68" t="s">
        <v>99</v>
      </c>
      <c r="TWA68" t="s">
        <v>99</v>
      </c>
      <c r="TWB68" t="s">
        <v>99</v>
      </c>
      <c r="TWC68" t="s">
        <v>99</v>
      </c>
      <c r="TWD68" t="s">
        <v>99</v>
      </c>
      <c r="TWE68" t="s">
        <v>99</v>
      </c>
      <c r="TWF68" t="s">
        <v>99</v>
      </c>
      <c r="TWG68" t="s">
        <v>99</v>
      </c>
      <c r="TWH68" t="s">
        <v>99</v>
      </c>
      <c r="TWI68" t="s">
        <v>99</v>
      </c>
      <c r="TWJ68" t="s">
        <v>99</v>
      </c>
      <c r="TWK68" t="s">
        <v>99</v>
      </c>
      <c r="TWL68" t="s">
        <v>99</v>
      </c>
      <c r="TWM68" t="s">
        <v>99</v>
      </c>
      <c r="TWN68" t="s">
        <v>99</v>
      </c>
      <c r="TWO68" t="s">
        <v>99</v>
      </c>
      <c r="TWP68" t="s">
        <v>99</v>
      </c>
      <c r="TWQ68" t="s">
        <v>99</v>
      </c>
      <c r="TWR68" t="s">
        <v>99</v>
      </c>
      <c r="TWS68" t="s">
        <v>99</v>
      </c>
      <c r="TWT68" t="s">
        <v>99</v>
      </c>
      <c r="TWU68" t="s">
        <v>99</v>
      </c>
      <c r="TWV68" t="s">
        <v>99</v>
      </c>
      <c r="TWW68" t="s">
        <v>99</v>
      </c>
      <c r="TWX68" t="s">
        <v>99</v>
      </c>
      <c r="TWY68" t="s">
        <v>99</v>
      </c>
      <c r="TWZ68" t="s">
        <v>99</v>
      </c>
      <c r="TXA68" t="s">
        <v>99</v>
      </c>
      <c r="TXB68" t="s">
        <v>99</v>
      </c>
      <c r="TXC68" t="s">
        <v>99</v>
      </c>
      <c r="TXD68" t="s">
        <v>99</v>
      </c>
      <c r="TXE68" t="s">
        <v>99</v>
      </c>
      <c r="TXF68" t="s">
        <v>99</v>
      </c>
      <c r="TXG68" t="s">
        <v>99</v>
      </c>
      <c r="TXH68" t="s">
        <v>99</v>
      </c>
      <c r="TXI68" t="s">
        <v>99</v>
      </c>
      <c r="TXJ68" t="s">
        <v>99</v>
      </c>
      <c r="TXK68" t="s">
        <v>99</v>
      </c>
      <c r="TXL68" t="s">
        <v>99</v>
      </c>
      <c r="TXM68" t="s">
        <v>99</v>
      </c>
      <c r="TXN68" t="s">
        <v>99</v>
      </c>
      <c r="TXO68" t="s">
        <v>99</v>
      </c>
      <c r="TXP68" t="s">
        <v>99</v>
      </c>
      <c r="TXQ68" t="s">
        <v>99</v>
      </c>
      <c r="TXR68" t="s">
        <v>99</v>
      </c>
      <c r="TXS68" t="s">
        <v>99</v>
      </c>
      <c r="TXT68" t="s">
        <v>99</v>
      </c>
      <c r="TXU68" t="s">
        <v>99</v>
      </c>
      <c r="TXV68" t="s">
        <v>99</v>
      </c>
      <c r="XFD68" t="s">
        <v>99</v>
      </c>
    </row>
    <row r="69" spans="1:14166 16384:16384" x14ac:dyDescent="0.25">
      <c r="A69" t="s">
        <v>276</v>
      </c>
      <c r="D69">
        <v>7.60274114</v>
      </c>
      <c r="E69">
        <v>6.6475235210000001</v>
      </c>
      <c r="F69">
        <v>33.773456209999999</v>
      </c>
      <c r="G69">
        <v>-14.73129913</v>
      </c>
      <c r="H69">
        <v>9.1937924720000002</v>
      </c>
      <c r="I69">
        <v>43.782023410000001</v>
      </c>
      <c r="J69">
        <v>68.304342669999997</v>
      </c>
      <c r="K69">
        <v>55.393264389999999</v>
      </c>
      <c r="L69">
        <v>36.935454720000003</v>
      </c>
      <c r="M69">
        <v>8.4925276600000004</v>
      </c>
      <c r="N69">
        <v>25.956270249999999</v>
      </c>
      <c r="O69">
        <v>57.604698079999999</v>
      </c>
      <c r="P69">
        <v>95.334224169999999</v>
      </c>
      <c r="Q69">
        <v>122.3465479</v>
      </c>
      <c r="R69">
        <v>149.01256889999999</v>
      </c>
      <c r="S69">
        <v>176.40406830000001</v>
      </c>
      <c r="T69">
        <v>204.93896910000001</v>
      </c>
      <c r="U69">
        <v>231.57239200000001</v>
      </c>
      <c r="V69">
        <v>252.6852269</v>
      </c>
      <c r="W69">
        <v>270.70242009999998</v>
      </c>
      <c r="X69">
        <v>288.89900390000003</v>
      </c>
      <c r="Y69">
        <v>309.88583290000003</v>
      </c>
      <c r="Z69">
        <v>332.53572500000001</v>
      </c>
      <c r="AA69">
        <v>355.4437069</v>
      </c>
      <c r="AB69">
        <v>377.98840710000002</v>
      </c>
      <c r="AC69">
        <v>391.50380419999999</v>
      </c>
      <c r="AD69">
        <v>404.81370399999997</v>
      </c>
      <c r="AE69">
        <v>417.27305310000003</v>
      </c>
      <c r="AF69">
        <v>428.41412439999999</v>
      </c>
      <c r="AG69">
        <v>438.55532679999999</v>
      </c>
      <c r="AH69">
        <v>445.91117109999999</v>
      </c>
      <c r="AI69">
        <v>451.99656290000001</v>
      </c>
      <c r="AJ69">
        <v>457.8966772</v>
      </c>
      <c r="AK69">
        <v>464.0923856</v>
      </c>
      <c r="AL69">
        <v>470.81720430000001</v>
      </c>
      <c r="AM69">
        <v>477.1650813</v>
      </c>
      <c r="AN69">
        <v>484.45096669999998</v>
      </c>
      <c r="AO69">
        <v>492.93799810000002</v>
      </c>
      <c r="AP69">
        <v>502.33809659999997</v>
      </c>
      <c r="AQ69">
        <v>512.63988710000001</v>
      </c>
      <c r="AR69">
        <v>523.58686520000003</v>
      </c>
      <c r="AS69">
        <v>535.20906009999999</v>
      </c>
      <c r="AT69">
        <v>548.44162649999998</v>
      </c>
      <c r="AU69">
        <v>563.50391330000002</v>
      </c>
      <c r="AV69">
        <v>579.89223900000002</v>
      </c>
      <c r="SX69" t="s">
        <v>100</v>
      </c>
      <c r="SY69" t="s">
        <v>100</v>
      </c>
      <c r="SZ69" t="s">
        <v>100</v>
      </c>
      <c r="TA69" t="s">
        <v>100</v>
      </c>
      <c r="TB69" t="s">
        <v>100</v>
      </c>
      <c r="TC69" t="s">
        <v>100</v>
      </c>
      <c r="TD69" t="s">
        <v>100</v>
      </c>
      <c r="TE69" t="s">
        <v>100</v>
      </c>
      <c r="TF69" t="s">
        <v>100</v>
      </c>
      <c r="TG69" t="s">
        <v>100</v>
      </c>
      <c r="TH69" t="s">
        <v>100</v>
      </c>
      <c r="TI69" t="s">
        <v>100</v>
      </c>
      <c r="TJ69" t="s">
        <v>100</v>
      </c>
      <c r="TK69" t="s">
        <v>100</v>
      </c>
      <c r="TL69" t="s">
        <v>100</v>
      </c>
      <c r="TM69" t="s">
        <v>100</v>
      </c>
      <c r="TN69" t="s">
        <v>100</v>
      </c>
      <c r="TO69" t="s">
        <v>100</v>
      </c>
      <c r="TP69" t="s">
        <v>100</v>
      </c>
      <c r="TQ69" t="s">
        <v>100</v>
      </c>
      <c r="TR69" t="s">
        <v>100</v>
      </c>
      <c r="TS69" t="s">
        <v>100</v>
      </c>
      <c r="TT69" t="s">
        <v>100</v>
      </c>
      <c r="TU69" t="s">
        <v>100</v>
      </c>
      <c r="TV69" t="s">
        <v>100</v>
      </c>
      <c r="TW69" t="s">
        <v>100</v>
      </c>
      <c r="TX69" t="s">
        <v>100</v>
      </c>
      <c r="TY69" t="s">
        <v>100</v>
      </c>
      <c r="TZ69" t="s">
        <v>100</v>
      </c>
      <c r="UA69" t="s">
        <v>100</v>
      </c>
      <c r="UB69" t="s">
        <v>100</v>
      </c>
      <c r="UC69" t="s">
        <v>100</v>
      </c>
      <c r="UD69" t="s">
        <v>100</v>
      </c>
      <c r="UE69" t="s">
        <v>100</v>
      </c>
      <c r="UF69" t="s">
        <v>100</v>
      </c>
      <c r="UG69" t="s">
        <v>100</v>
      </c>
      <c r="UH69" t="s">
        <v>100</v>
      </c>
      <c r="UI69" t="s">
        <v>100</v>
      </c>
      <c r="UJ69" t="s">
        <v>100</v>
      </c>
      <c r="UK69" t="s">
        <v>100</v>
      </c>
      <c r="UL69" t="s">
        <v>100</v>
      </c>
      <c r="UM69" t="s">
        <v>100</v>
      </c>
      <c r="UN69" t="s">
        <v>100</v>
      </c>
      <c r="UO69" t="s">
        <v>100</v>
      </c>
      <c r="UP69" t="s">
        <v>100</v>
      </c>
      <c r="UQ69" t="s">
        <v>100</v>
      </c>
      <c r="UR69" t="s">
        <v>100</v>
      </c>
      <c r="US69" t="s">
        <v>100</v>
      </c>
      <c r="UT69" t="s">
        <v>100</v>
      </c>
      <c r="UU69" t="s">
        <v>100</v>
      </c>
      <c r="UV69" t="s">
        <v>100</v>
      </c>
      <c r="UW69" t="s">
        <v>100</v>
      </c>
      <c r="UX69" t="s">
        <v>100</v>
      </c>
      <c r="UY69" t="s">
        <v>100</v>
      </c>
      <c r="UZ69" t="s">
        <v>100</v>
      </c>
      <c r="VA69" t="s">
        <v>100</v>
      </c>
      <c r="VB69" t="s">
        <v>100</v>
      </c>
      <c r="VC69" t="s">
        <v>100</v>
      </c>
      <c r="VD69" t="s">
        <v>100</v>
      </c>
      <c r="VE69" t="s">
        <v>100</v>
      </c>
      <c r="VF69" t="s">
        <v>100</v>
      </c>
      <c r="VG69" t="s">
        <v>100</v>
      </c>
      <c r="VH69" t="s">
        <v>100</v>
      </c>
      <c r="VI69" t="s">
        <v>100</v>
      </c>
      <c r="VJ69" t="s">
        <v>100</v>
      </c>
      <c r="VK69" t="s">
        <v>100</v>
      </c>
      <c r="VL69" t="s">
        <v>100</v>
      </c>
      <c r="VM69" t="s">
        <v>100</v>
      </c>
      <c r="VN69" t="s">
        <v>100</v>
      </c>
      <c r="VO69" t="s">
        <v>100</v>
      </c>
      <c r="VP69" t="s">
        <v>100</v>
      </c>
      <c r="VQ69" t="s">
        <v>100</v>
      </c>
      <c r="VR69" t="s">
        <v>100</v>
      </c>
      <c r="VS69" t="s">
        <v>100</v>
      </c>
      <c r="VT69" t="s">
        <v>100</v>
      </c>
      <c r="VU69" t="s">
        <v>100</v>
      </c>
      <c r="VV69" t="s">
        <v>100</v>
      </c>
      <c r="VW69" t="s">
        <v>100</v>
      </c>
      <c r="VX69" t="s">
        <v>100</v>
      </c>
      <c r="VY69" t="s">
        <v>100</v>
      </c>
      <c r="VZ69" t="s">
        <v>100</v>
      </c>
      <c r="WA69" t="s">
        <v>100</v>
      </c>
      <c r="WB69" t="s">
        <v>100</v>
      </c>
      <c r="WC69" t="s">
        <v>100</v>
      </c>
      <c r="WD69" t="s">
        <v>100</v>
      </c>
      <c r="WE69" t="s">
        <v>100</v>
      </c>
      <c r="WF69" t="s">
        <v>100</v>
      </c>
      <c r="WG69" t="s">
        <v>100</v>
      </c>
      <c r="WH69" t="s">
        <v>100</v>
      </c>
      <c r="WI69" t="s">
        <v>100</v>
      </c>
      <c r="WJ69" t="s">
        <v>100</v>
      </c>
      <c r="WK69" t="s">
        <v>100</v>
      </c>
      <c r="WL69" t="s">
        <v>100</v>
      </c>
      <c r="WM69" t="s">
        <v>100</v>
      </c>
      <c r="WN69" t="s">
        <v>100</v>
      </c>
      <c r="WO69" t="s">
        <v>100</v>
      </c>
      <c r="WP69" t="s">
        <v>100</v>
      </c>
      <c r="WQ69" t="s">
        <v>100</v>
      </c>
      <c r="WR69" t="s">
        <v>100</v>
      </c>
      <c r="WS69" t="s">
        <v>100</v>
      </c>
      <c r="WT69" t="s">
        <v>100</v>
      </c>
      <c r="WU69" t="s">
        <v>100</v>
      </c>
      <c r="WV69" t="s">
        <v>100</v>
      </c>
      <c r="WW69" t="s">
        <v>100</v>
      </c>
      <c r="WX69" t="s">
        <v>100</v>
      </c>
      <c r="WY69" t="s">
        <v>100</v>
      </c>
      <c r="WZ69" t="s">
        <v>100</v>
      </c>
      <c r="XA69" t="s">
        <v>100</v>
      </c>
      <c r="XB69" t="s">
        <v>100</v>
      </c>
      <c r="XC69" t="s">
        <v>100</v>
      </c>
      <c r="XD69" t="s">
        <v>100</v>
      </c>
      <c r="XE69" t="s">
        <v>100</v>
      </c>
      <c r="XF69" t="s">
        <v>100</v>
      </c>
      <c r="XG69" t="s">
        <v>100</v>
      </c>
      <c r="XH69" t="s">
        <v>100</v>
      </c>
      <c r="XI69" t="s">
        <v>100</v>
      </c>
      <c r="XJ69" t="s">
        <v>100</v>
      </c>
      <c r="XK69" t="s">
        <v>100</v>
      </c>
      <c r="XL69" t="s">
        <v>100</v>
      </c>
      <c r="XM69" t="s">
        <v>100</v>
      </c>
      <c r="XN69" t="s">
        <v>100</v>
      </c>
      <c r="XO69" t="s">
        <v>100</v>
      </c>
      <c r="XP69" t="s">
        <v>100</v>
      </c>
      <c r="XQ69" t="s">
        <v>100</v>
      </c>
      <c r="XR69" t="s">
        <v>100</v>
      </c>
      <c r="XS69" t="s">
        <v>100</v>
      </c>
      <c r="XT69" t="s">
        <v>100</v>
      </c>
      <c r="XU69" t="s">
        <v>100</v>
      </c>
      <c r="XV69" t="s">
        <v>100</v>
      </c>
      <c r="XW69" t="s">
        <v>100</v>
      </c>
      <c r="XX69" t="s">
        <v>100</v>
      </c>
      <c r="XY69" t="s">
        <v>100</v>
      </c>
      <c r="XZ69" t="s">
        <v>100</v>
      </c>
      <c r="YA69" t="s">
        <v>100</v>
      </c>
      <c r="YB69" t="s">
        <v>100</v>
      </c>
      <c r="YC69" t="s">
        <v>100</v>
      </c>
      <c r="YD69" t="s">
        <v>100</v>
      </c>
      <c r="YE69" t="s">
        <v>100</v>
      </c>
      <c r="YF69" t="s">
        <v>100</v>
      </c>
      <c r="YG69" t="s">
        <v>100</v>
      </c>
      <c r="YH69" t="s">
        <v>100</v>
      </c>
      <c r="YI69" t="s">
        <v>100</v>
      </c>
      <c r="YJ69" t="s">
        <v>100</v>
      </c>
      <c r="YK69" t="s">
        <v>100</v>
      </c>
      <c r="YL69" t="s">
        <v>100</v>
      </c>
      <c r="YM69" t="s">
        <v>100</v>
      </c>
      <c r="YN69" t="s">
        <v>100</v>
      </c>
      <c r="YO69" t="s">
        <v>100</v>
      </c>
      <c r="YP69" t="s">
        <v>100</v>
      </c>
      <c r="YQ69" t="s">
        <v>100</v>
      </c>
      <c r="YR69" t="s">
        <v>100</v>
      </c>
      <c r="YS69" t="s">
        <v>100</v>
      </c>
      <c r="YT69" t="s">
        <v>100</v>
      </c>
      <c r="YU69" t="s">
        <v>100</v>
      </c>
      <c r="YV69" t="s">
        <v>100</v>
      </c>
      <c r="YW69" t="s">
        <v>100</v>
      </c>
      <c r="YX69" t="s">
        <v>100</v>
      </c>
      <c r="YY69" t="s">
        <v>100</v>
      </c>
      <c r="YZ69" t="s">
        <v>100</v>
      </c>
      <c r="ZA69" t="s">
        <v>100</v>
      </c>
      <c r="ZB69" t="s">
        <v>100</v>
      </c>
      <c r="ZC69" t="s">
        <v>100</v>
      </c>
      <c r="ZD69" t="s">
        <v>100</v>
      </c>
      <c r="ZE69" t="s">
        <v>100</v>
      </c>
      <c r="ZF69" t="s">
        <v>100</v>
      </c>
      <c r="ZG69" t="s">
        <v>100</v>
      </c>
      <c r="ZH69" t="s">
        <v>100</v>
      </c>
      <c r="ZI69" t="s">
        <v>100</v>
      </c>
      <c r="ZJ69" t="s">
        <v>100</v>
      </c>
      <c r="ZK69" t="s">
        <v>100</v>
      </c>
      <c r="ZL69" t="s">
        <v>100</v>
      </c>
      <c r="ZM69" t="s">
        <v>100</v>
      </c>
      <c r="ZN69" t="s">
        <v>100</v>
      </c>
      <c r="ZO69" t="s">
        <v>100</v>
      </c>
      <c r="ZP69" t="s">
        <v>100</v>
      </c>
      <c r="ZQ69" t="s">
        <v>100</v>
      </c>
      <c r="ZR69" t="s">
        <v>100</v>
      </c>
      <c r="ZS69" t="s">
        <v>100</v>
      </c>
      <c r="ZT69" t="s">
        <v>100</v>
      </c>
      <c r="ZU69" t="s">
        <v>100</v>
      </c>
      <c r="ZV69" t="s">
        <v>100</v>
      </c>
      <c r="ZW69" t="s">
        <v>100</v>
      </c>
      <c r="ZX69" t="s">
        <v>100</v>
      </c>
      <c r="ZY69" t="s">
        <v>100</v>
      </c>
      <c r="ZZ69" t="s">
        <v>100</v>
      </c>
      <c r="AAA69" t="s">
        <v>100</v>
      </c>
      <c r="AAB69" t="s">
        <v>100</v>
      </c>
      <c r="AAC69" t="s">
        <v>100</v>
      </c>
      <c r="AAD69" t="s">
        <v>100</v>
      </c>
      <c r="AAE69" t="s">
        <v>100</v>
      </c>
      <c r="AAF69" t="s">
        <v>100</v>
      </c>
      <c r="AAG69" t="s">
        <v>100</v>
      </c>
      <c r="AAH69" t="s">
        <v>100</v>
      </c>
      <c r="AAI69" t="s">
        <v>100</v>
      </c>
      <c r="AAJ69" t="s">
        <v>100</v>
      </c>
      <c r="AAK69" t="s">
        <v>100</v>
      </c>
      <c r="AAL69" t="s">
        <v>100</v>
      </c>
      <c r="AAM69" t="s">
        <v>100</v>
      </c>
      <c r="AAN69" t="s">
        <v>100</v>
      </c>
      <c r="AAO69" t="s">
        <v>100</v>
      </c>
      <c r="AAP69" t="s">
        <v>100</v>
      </c>
      <c r="AAQ69" t="s">
        <v>100</v>
      </c>
      <c r="AAR69" t="s">
        <v>100</v>
      </c>
      <c r="AAS69" t="s">
        <v>100</v>
      </c>
      <c r="AAT69" t="s">
        <v>100</v>
      </c>
      <c r="AAU69" t="s">
        <v>100</v>
      </c>
      <c r="AAV69" t="s">
        <v>100</v>
      </c>
      <c r="AAW69" t="s">
        <v>100</v>
      </c>
      <c r="AAX69" t="s">
        <v>100</v>
      </c>
      <c r="AAY69" t="s">
        <v>100</v>
      </c>
      <c r="AAZ69" t="s">
        <v>100</v>
      </c>
      <c r="ABA69" t="s">
        <v>100</v>
      </c>
      <c r="ABB69" t="s">
        <v>100</v>
      </c>
      <c r="ABC69" t="s">
        <v>100</v>
      </c>
      <c r="ABD69" t="s">
        <v>100</v>
      </c>
      <c r="ABE69" t="s">
        <v>100</v>
      </c>
      <c r="ABF69" t="s">
        <v>100</v>
      </c>
      <c r="ABG69" t="s">
        <v>100</v>
      </c>
      <c r="ABH69" t="s">
        <v>100</v>
      </c>
      <c r="ABI69" t="s">
        <v>100</v>
      </c>
      <c r="ABJ69" t="s">
        <v>100</v>
      </c>
      <c r="ABK69" t="s">
        <v>100</v>
      </c>
      <c r="ABL69" t="s">
        <v>100</v>
      </c>
      <c r="ABM69" t="s">
        <v>100</v>
      </c>
      <c r="ABN69" t="s">
        <v>100</v>
      </c>
      <c r="ABO69" t="s">
        <v>100</v>
      </c>
      <c r="ABP69" t="s">
        <v>100</v>
      </c>
      <c r="ABQ69" t="s">
        <v>100</v>
      </c>
      <c r="ABR69" t="s">
        <v>100</v>
      </c>
      <c r="ABS69" t="s">
        <v>100</v>
      </c>
      <c r="ABT69" t="s">
        <v>100</v>
      </c>
      <c r="ABU69" t="s">
        <v>100</v>
      </c>
      <c r="ABV69" t="s">
        <v>100</v>
      </c>
      <c r="ABW69" t="s">
        <v>100</v>
      </c>
      <c r="ABX69" t="s">
        <v>100</v>
      </c>
      <c r="ABY69" t="s">
        <v>100</v>
      </c>
      <c r="ABZ69" t="s">
        <v>100</v>
      </c>
      <c r="ACA69" t="s">
        <v>100</v>
      </c>
      <c r="ACB69" t="s">
        <v>100</v>
      </c>
      <c r="ACC69" t="s">
        <v>100</v>
      </c>
      <c r="ACD69" t="s">
        <v>100</v>
      </c>
      <c r="ACE69" t="s">
        <v>100</v>
      </c>
      <c r="ACF69" t="s">
        <v>100</v>
      </c>
      <c r="ACG69" t="s">
        <v>100</v>
      </c>
      <c r="ACH69" t="s">
        <v>100</v>
      </c>
      <c r="ACI69" t="s">
        <v>100</v>
      </c>
      <c r="ACJ69" t="s">
        <v>100</v>
      </c>
      <c r="ACK69" t="s">
        <v>100</v>
      </c>
      <c r="ACL69" t="s">
        <v>100</v>
      </c>
      <c r="ACM69" t="s">
        <v>100</v>
      </c>
      <c r="ACN69" t="s">
        <v>100</v>
      </c>
      <c r="ACO69" t="s">
        <v>100</v>
      </c>
      <c r="ACP69" t="s">
        <v>100</v>
      </c>
      <c r="ACQ69" t="s">
        <v>100</v>
      </c>
      <c r="ACR69" t="s">
        <v>100</v>
      </c>
      <c r="ACS69" t="s">
        <v>100</v>
      </c>
      <c r="ACT69" t="s">
        <v>100</v>
      </c>
      <c r="ACU69" t="s">
        <v>100</v>
      </c>
      <c r="ACV69" t="s">
        <v>100</v>
      </c>
      <c r="ACW69" t="s">
        <v>100</v>
      </c>
      <c r="ACX69" t="s">
        <v>100</v>
      </c>
      <c r="ACY69" t="s">
        <v>100</v>
      </c>
      <c r="ACZ69" t="s">
        <v>100</v>
      </c>
      <c r="ADA69" t="s">
        <v>100</v>
      </c>
      <c r="ADB69" t="s">
        <v>100</v>
      </c>
      <c r="ADC69" t="s">
        <v>100</v>
      </c>
      <c r="ADD69" t="s">
        <v>100</v>
      </c>
      <c r="ADE69" t="s">
        <v>100</v>
      </c>
      <c r="ADF69" t="s">
        <v>100</v>
      </c>
      <c r="ADG69" t="s">
        <v>100</v>
      </c>
      <c r="ADH69" t="s">
        <v>100</v>
      </c>
      <c r="ADI69" t="s">
        <v>100</v>
      </c>
      <c r="ADJ69" t="s">
        <v>100</v>
      </c>
      <c r="ADK69" t="s">
        <v>100</v>
      </c>
      <c r="ADL69" t="s">
        <v>100</v>
      </c>
      <c r="ADM69" t="s">
        <v>100</v>
      </c>
      <c r="ADN69" t="s">
        <v>100</v>
      </c>
      <c r="ADO69" t="s">
        <v>100</v>
      </c>
      <c r="ADP69" t="s">
        <v>100</v>
      </c>
      <c r="ADQ69" t="s">
        <v>100</v>
      </c>
      <c r="ADR69" t="s">
        <v>100</v>
      </c>
      <c r="ADS69" t="s">
        <v>100</v>
      </c>
      <c r="ADT69" t="s">
        <v>100</v>
      </c>
      <c r="ADU69" t="s">
        <v>100</v>
      </c>
      <c r="ADV69" t="s">
        <v>100</v>
      </c>
      <c r="ADW69" t="s">
        <v>100</v>
      </c>
      <c r="ADX69" t="s">
        <v>100</v>
      </c>
      <c r="ADY69" t="s">
        <v>100</v>
      </c>
      <c r="ADZ69" t="s">
        <v>100</v>
      </c>
      <c r="AEA69" t="s">
        <v>100</v>
      </c>
      <c r="AEB69" t="s">
        <v>100</v>
      </c>
      <c r="AEC69" t="s">
        <v>100</v>
      </c>
      <c r="AED69" t="s">
        <v>100</v>
      </c>
      <c r="AEE69" t="s">
        <v>100</v>
      </c>
      <c r="AEF69" t="s">
        <v>100</v>
      </c>
      <c r="AEG69" t="s">
        <v>100</v>
      </c>
      <c r="AEH69" t="s">
        <v>100</v>
      </c>
      <c r="AEI69" t="s">
        <v>100</v>
      </c>
      <c r="AEJ69" t="s">
        <v>100</v>
      </c>
      <c r="AEK69" t="s">
        <v>100</v>
      </c>
      <c r="AEL69" t="s">
        <v>100</v>
      </c>
      <c r="AEM69" t="s">
        <v>100</v>
      </c>
      <c r="AEN69" t="s">
        <v>100</v>
      </c>
      <c r="AEO69" t="s">
        <v>100</v>
      </c>
      <c r="AEP69" t="s">
        <v>100</v>
      </c>
      <c r="AEQ69" t="s">
        <v>100</v>
      </c>
      <c r="AER69" t="s">
        <v>100</v>
      </c>
      <c r="AES69" t="s">
        <v>100</v>
      </c>
      <c r="AET69" t="s">
        <v>100</v>
      </c>
      <c r="AEU69" t="s">
        <v>100</v>
      </c>
      <c r="AEV69" t="s">
        <v>100</v>
      </c>
      <c r="AEW69" t="s">
        <v>100</v>
      </c>
      <c r="AEX69" t="s">
        <v>100</v>
      </c>
      <c r="AEY69" t="s">
        <v>100</v>
      </c>
      <c r="AEZ69" t="s">
        <v>100</v>
      </c>
      <c r="AFA69" t="s">
        <v>100</v>
      </c>
      <c r="AFB69" t="s">
        <v>100</v>
      </c>
      <c r="AFC69" t="s">
        <v>100</v>
      </c>
      <c r="AFD69" t="s">
        <v>100</v>
      </c>
      <c r="AFE69" t="s">
        <v>100</v>
      </c>
      <c r="AFF69" t="s">
        <v>100</v>
      </c>
      <c r="AFG69" t="s">
        <v>100</v>
      </c>
      <c r="AFH69" t="s">
        <v>100</v>
      </c>
      <c r="AFI69" t="s">
        <v>100</v>
      </c>
      <c r="AFJ69" t="s">
        <v>100</v>
      </c>
      <c r="AFK69" t="s">
        <v>100</v>
      </c>
      <c r="AFL69" t="s">
        <v>100</v>
      </c>
      <c r="AFM69" t="s">
        <v>100</v>
      </c>
      <c r="AFN69" t="s">
        <v>100</v>
      </c>
      <c r="AFO69" t="s">
        <v>100</v>
      </c>
      <c r="AFP69" t="s">
        <v>100</v>
      </c>
      <c r="AFQ69" t="s">
        <v>100</v>
      </c>
      <c r="AFR69" t="s">
        <v>100</v>
      </c>
      <c r="AFS69" t="s">
        <v>100</v>
      </c>
      <c r="AFT69" t="s">
        <v>100</v>
      </c>
      <c r="AFU69" t="s">
        <v>100</v>
      </c>
      <c r="AFV69" t="s">
        <v>100</v>
      </c>
      <c r="AFW69" t="s">
        <v>100</v>
      </c>
      <c r="AFX69" t="s">
        <v>100</v>
      </c>
      <c r="AFY69" t="s">
        <v>100</v>
      </c>
      <c r="AFZ69" t="s">
        <v>100</v>
      </c>
      <c r="AGA69" t="s">
        <v>100</v>
      </c>
      <c r="AGB69" t="s">
        <v>100</v>
      </c>
      <c r="AGC69" t="s">
        <v>100</v>
      </c>
      <c r="AGD69" t="s">
        <v>100</v>
      </c>
      <c r="AGE69" t="s">
        <v>100</v>
      </c>
      <c r="AGF69" t="s">
        <v>100</v>
      </c>
      <c r="AGG69" t="s">
        <v>100</v>
      </c>
      <c r="AGH69" t="s">
        <v>100</v>
      </c>
      <c r="AGI69" t="s">
        <v>100</v>
      </c>
      <c r="AGJ69" t="s">
        <v>100</v>
      </c>
      <c r="AGK69" t="s">
        <v>100</v>
      </c>
      <c r="AGL69" t="s">
        <v>100</v>
      </c>
      <c r="AGM69" t="s">
        <v>100</v>
      </c>
      <c r="AGN69" t="s">
        <v>100</v>
      </c>
      <c r="AGO69" t="s">
        <v>100</v>
      </c>
      <c r="AGP69" t="s">
        <v>100</v>
      </c>
      <c r="AGQ69" t="s">
        <v>100</v>
      </c>
      <c r="AGR69" t="s">
        <v>100</v>
      </c>
      <c r="AGS69" t="s">
        <v>100</v>
      </c>
      <c r="AGT69" t="s">
        <v>100</v>
      </c>
      <c r="AGU69" t="s">
        <v>100</v>
      </c>
      <c r="AGV69" t="s">
        <v>100</v>
      </c>
      <c r="AGW69" t="s">
        <v>100</v>
      </c>
      <c r="AGX69" t="s">
        <v>100</v>
      </c>
      <c r="AGY69" t="s">
        <v>100</v>
      </c>
      <c r="AGZ69" t="s">
        <v>100</v>
      </c>
      <c r="AHA69" t="s">
        <v>100</v>
      </c>
      <c r="AHB69" t="s">
        <v>100</v>
      </c>
      <c r="AHC69" t="s">
        <v>100</v>
      </c>
      <c r="AHD69" t="s">
        <v>100</v>
      </c>
      <c r="AHE69" t="s">
        <v>100</v>
      </c>
      <c r="AHF69" t="s">
        <v>100</v>
      </c>
      <c r="AHG69" t="s">
        <v>100</v>
      </c>
      <c r="AHH69" t="s">
        <v>100</v>
      </c>
      <c r="AHI69" t="s">
        <v>100</v>
      </c>
      <c r="AHJ69" t="s">
        <v>100</v>
      </c>
      <c r="AHK69" t="s">
        <v>100</v>
      </c>
      <c r="AHL69" t="s">
        <v>100</v>
      </c>
      <c r="AHM69" t="s">
        <v>100</v>
      </c>
      <c r="AHN69" t="s">
        <v>100</v>
      </c>
      <c r="AHO69" t="s">
        <v>100</v>
      </c>
      <c r="AHP69" t="s">
        <v>100</v>
      </c>
      <c r="AHQ69" t="s">
        <v>100</v>
      </c>
      <c r="AHR69" t="s">
        <v>100</v>
      </c>
      <c r="AHS69" t="s">
        <v>100</v>
      </c>
      <c r="AHT69" t="s">
        <v>100</v>
      </c>
      <c r="AHU69" t="s">
        <v>100</v>
      </c>
      <c r="AHV69" t="s">
        <v>100</v>
      </c>
      <c r="AHW69" t="s">
        <v>100</v>
      </c>
      <c r="AHX69" t="s">
        <v>100</v>
      </c>
      <c r="AHY69" t="s">
        <v>100</v>
      </c>
      <c r="AHZ69" t="s">
        <v>100</v>
      </c>
      <c r="AIA69" t="s">
        <v>100</v>
      </c>
      <c r="AIB69" t="s">
        <v>100</v>
      </c>
      <c r="AIC69" t="s">
        <v>100</v>
      </c>
      <c r="AID69" t="s">
        <v>100</v>
      </c>
      <c r="AIE69" t="s">
        <v>100</v>
      </c>
      <c r="AIF69" t="s">
        <v>100</v>
      </c>
      <c r="AIG69" t="s">
        <v>100</v>
      </c>
      <c r="AIH69" t="s">
        <v>100</v>
      </c>
      <c r="AII69" t="s">
        <v>100</v>
      </c>
      <c r="AIJ69" t="s">
        <v>100</v>
      </c>
      <c r="AIK69" t="s">
        <v>100</v>
      </c>
      <c r="AIL69" t="s">
        <v>100</v>
      </c>
      <c r="AIM69" t="s">
        <v>100</v>
      </c>
      <c r="AIN69" t="s">
        <v>100</v>
      </c>
      <c r="AIO69" t="s">
        <v>100</v>
      </c>
      <c r="AIP69" t="s">
        <v>100</v>
      </c>
      <c r="AIQ69" t="s">
        <v>100</v>
      </c>
      <c r="AIR69" t="s">
        <v>100</v>
      </c>
      <c r="AIS69" t="s">
        <v>100</v>
      </c>
      <c r="AIT69" t="s">
        <v>100</v>
      </c>
      <c r="AIU69" t="s">
        <v>100</v>
      </c>
      <c r="AIV69" t="s">
        <v>100</v>
      </c>
      <c r="AIW69" t="s">
        <v>100</v>
      </c>
      <c r="AIX69" t="s">
        <v>100</v>
      </c>
      <c r="AIY69" t="s">
        <v>100</v>
      </c>
      <c r="AIZ69" t="s">
        <v>100</v>
      </c>
      <c r="AJA69" t="s">
        <v>100</v>
      </c>
      <c r="AJB69" t="s">
        <v>100</v>
      </c>
      <c r="AJC69" t="s">
        <v>100</v>
      </c>
      <c r="AJD69" t="s">
        <v>100</v>
      </c>
      <c r="AJE69" t="s">
        <v>100</v>
      </c>
      <c r="AJF69" t="s">
        <v>100</v>
      </c>
      <c r="AJG69" t="s">
        <v>100</v>
      </c>
      <c r="AJH69" t="s">
        <v>100</v>
      </c>
      <c r="AJI69" t="s">
        <v>100</v>
      </c>
      <c r="AJJ69" t="s">
        <v>100</v>
      </c>
      <c r="AJK69" t="s">
        <v>100</v>
      </c>
      <c r="AJL69" t="s">
        <v>100</v>
      </c>
      <c r="AJM69" t="s">
        <v>100</v>
      </c>
      <c r="AJN69" t="s">
        <v>100</v>
      </c>
      <c r="AJO69" t="s">
        <v>100</v>
      </c>
      <c r="AJP69" t="s">
        <v>100</v>
      </c>
      <c r="AJQ69" t="s">
        <v>100</v>
      </c>
      <c r="AJR69" t="s">
        <v>100</v>
      </c>
      <c r="AJS69" t="s">
        <v>100</v>
      </c>
      <c r="AJT69" t="s">
        <v>100</v>
      </c>
      <c r="AJU69" t="s">
        <v>100</v>
      </c>
      <c r="AJV69" t="s">
        <v>100</v>
      </c>
      <c r="AJW69" t="s">
        <v>100</v>
      </c>
      <c r="AJX69" t="s">
        <v>100</v>
      </c>
      <c r="AJY69" t="s">
        <v>100</v>
      </c>
      <c r="AJZ69" t="s">
        <v>100</v>
      </c>
      <c r="AKA69" t="s">
        <v>100</v>
      </c>
      <c r="AKB69" t="s">
        <v>100</v>
      </c>
      <c r="AKC69" t="s">
        <v>100</v>
      </c>
      <c r="AKD69" t="s">
        <v>100</v>
      </c>
      <c r="AKE69" t="s">
        <v>100</v>
      </c>
      <c r="AKF69" t="s">
        <v>100</v>
      </c>
      <c r="AKG69" t="s">
        <v>100</v>
      </c>
      <c r="AKH69" t="s">
        <v>100</v>
      </c>
      <c r="AKI69" t="s">
        <v>100</v>
      </c>
      <c r="AKJ69" t="s">
        <v>100</v>
      </c>
      <c r="AKK69" t="s">
        <v>100</v>
      </c>
      <c r="AKL69" t="s">
        <v>100</v>
      </c>
      <c r="AKM69" t="s">
        <v>100</v>
      </c>
      <c r="AKN69" t="s">
        <v>100</v>
      </c>
      <c r="AKO69" t="s">
        <v>100</v>
      </c>
      <c r="AKP69" t="s">
        <v>100</v>
      </c>
      <c r="AKQ69" t="s">
        <v>100</v>
      </c>
      <c r="AKR69" t="s">
        <v>100</v>
      </c>
      <c r="AKS69" t="s">
        <v>100</v>
      </c>
      <c r="AKT69" t="s">
        <v>100</v>
      </c>
      <c r="AKU69" t="s">
        <v>100</v>
      </c>
      <c r="AKV69" t="s">
        <v>100</v>
      </c>
      <c r="AKW69" t="s">
        <v>100</v>
      </c>
      <c r="AKX69" t="s">
        <v>100</v>
      </c>
      <c r="AKY69" t="s">
        <v>100</v>
      </c>
      <c r="AKZ69" t="s">
        <v>100</v>
      </c>
      <c r="ALA69" t="s">
        <v>100</v>
      </c>
      <c r="ALB69" t="s">
        <v>100</v>
      </c>
      <c r="ALC69" t="s">
        <v>100</v>
      </c>
      <c r="ALD69" t="s">
        <v>100</v>
      </c>
      <c r="ALE69" t="s">
        <v>100</v>
      </c>
      <c r="ALF69" t="s">
        <v>100</v>
      </c>
      <c r="ALG69" t="s">
        <v>100</v>
      </c>
      <c r="ALH69" t="s">
        <v>100</v>
      </c>
      <c r="ALI69" t="s">
        <v>100</v>
      </c>
      <c r="ALJ69" t="s">
        <v>100</v>
      </c>
      <c r="ALK69" t="s">
        <v>100</v>
      </c>
      <c r="ALL69" t="s">
        <v>100</v>
      </c>
      <c r="ALM69" t="s">
        <v>100</v>
      </c>
      <c r="ALN69" t="s">
        <v>100</v>
      </c>
      <c r="ALO69" t="s">
        <v>100</v>
      </c>
      <c r="ALP69" t="s">
        <v>100</v>
      </c>
      <c r="ALQ69" t="s">
        <v>100</v>
      </c>
      <c r="ALR69" t="s">
        <v>100</v>
      </c>
      <c r="ALS69" t="s">
        <v>100</v>
      </c>
      <c r="ALT69" t="s">
        <v>100</v>
      </c>
      <c r="ALU69" t="s">
        <v>100</v>
      </c>
      <c r="ALV69" t="s">
        <v>100</v>
      </c>
      <c r="ALW69" t="s">
        <v>100</v>
      </c>
      <c r="ALX69" t="s">
        <v>100</v>
      </c>
      <c r="ALY69" t="s">
        <v>100</v>
      </c>
      <c r="ALZ69" t="s">
        <v>100</v>
      </c>
      <c r="AMA69" t="s">
        <v>100</v>
      </c>
      <c r="AMB69" t="s">
        <v>100</v>
      </c>
      <c r="AMC69" t="s">
        <v>100</v>
      </c>
      <c r="AMD69" t="s">
        <v>100</v>
      </c>
      <c r="AME69" t="s">
        <v>100</v>
      </c>
      <c r="AMF69" t="s">
        <v>100</v>
      </c>
      <c r="AMG69" t="s">
        <v>100</v>
      </c>
      <c r="AMH69" t="s">
        <v>100</v>
      </c>
      <c r="AMI69" t="s">
        <v>100</v>
      </c>
      <c r="AMJ69" t="s">
        <v>100</v>
      </c>
      <c r="AMK69" t="s">
        <v>100</v>
      </c>
      <c r="AML69" t="s">
        <v>100</v>
      </c>
      <c r="AMM69" t="s">
        <v>100</v>
      </c>
      <c r="AMN69" t="s">
        <v>100</v>
      </c>
      <c r="AMO69" t="s">
        <v>100</v>
      </c>
      <c r="AMP69" t="s">
        <v>100</v>
      </c>
      <c r="AMQ69" t="s">
        <v>100</v>
      </c>
      <c r="AMR69" t="s">
        <v>100</v>
      </c>
      <c r="AMS69" t="s">
        <v>100</v>
      </c>
      <c r="AMT69" t="s">
        <v>100</v>
      </c>
      <c r="AMU69" t="s">
        <v>100</v>
      </c>
      <c r="AMV69" t="s">
        <v>100</v>
      </c>
      <c r="AMW69" t="s">
        <v>100</v>
      </c>
      <c r="AMX69" t="s">
        <v>100</v>
      </c>
      <c r="AMY69" t="s">
        <v>100</v>
      </c>
      <c r="AMZ69" t="s">
        <v>100</v>
      </c>
      <c r="ANA69" t="s">
        <v>100</v>
      </c>
      <c r="ANB69" t="s">
        <v>100</v>
      </c>
      <c r="ANC69" t="s">
        <v>100</v>
      </c>
      <c r="AND69" t="s">
        <v>100</v>
      </c>
      <c r="ANE69" t="s">
        <v>100</v>
      </c>
      <c r="ANF69" t="s">
        <v>100</v>
      </c>
      <c r="ANG69" t="s">
        <v>100</v>
      </c>
      <c r="ANH69" t="s">
        <v>100</v>
      </c>
      <c r="ANI69" t="s">
        <v>100</v>
      </c>
      <c r="ANJ69" t="s">
        <v>100</v>
      </c>
      <c r="ANK69" t="s">
        <v>100</v>
      </c>
      <c r="ANL69" t="s">
        <v>100</v>
      </c>
      <c r="ANM69" t="s">
        <v>100</v>
      </c>
      <c r="ANN69" t="s">
        <v>100</v>
      </c>
      <c r="ANO69" t="s">
        <v>100</v>
      </c>
      <c r="ANP69" t="s">
        <v>100</v>
      </c>
      <c r="ANQ69" t="s">
        <v>100</v>
      </c>
      <c r="ANR69" t="s">
        <v>100</v>
      </c>
      <c r="ANS69" t="s">
        <v>100</v>
      </c>
      <c r="ANT69" t="s">
        <v>100</v>
      </c>
      <c r="ANU69" t="s">
        <v>100</v>
      </c>
      <c r="ANV69" t="s">
        <v>100</v>
      </c>
      <c r="ANW69" t="s">
        <v>100</v>
      </c>
      <c r="ANX69" t="s">
        <v>100</v>
      </c>
      <c r="ANY69" t="s">
        <v>100</v>
      </c>
      <c r="ANZ69" t="s">
        <v>100</v>
      </c>
      <c r="AOA69" t="s">
        <v>100</v>
      </c>
      <c r="AOB69" t="s">
        <v>100</v>
      </c>
      <c r="AOC69" t="s">
        <v>100</v>
      </c>
      <c r="AOD69" t="s">
        <v>100</v>
      </c>
      <c r="AOE69" t="s">
        <v>100</v>
      </c>
      <c r="AOF69" t="s">
        <v>100</v>
      </c>
      <c r="AOG69" t="s">
        <v>100</v>
      </c>
      <c r="AOH69" t="s">
        <v>100</v>
      </c>
      <c r="AOI69" t="s">
        <v>100</v>
      </c>
      <c r="AOJ69" t="s">
        <v>100</v>
      </c>
      <c r="AOK69" t="s">
        <v>100</v>
      </c>
      <c r="AOL69" t="s">
        <v>100</v>
      </c>
      <c r="AOM69" t="s">
        <v>100</v>
      </c>
      <c r="AON69" t="s">
        <v>100</v>
      </c>
      <c r="AOO69" t="s">
        <v>100</v>
      </c>
      <c r="AOP69" t="s">
        <v>100</v>
      </c>
      <c r="AOQ69" t="s">
        <v>100</v>
      </c>
      <c r="AOR69" t="s">
        <v>100</v>
      </c>
      <c r="AOS69" t="s">
        <v>100</v>
      </c>
      <c r="AOT69" t="s">
        <v>100</v>
      </c>
      <c r="AOU69" t="s">
        <v>100</v>
      </c>
      <c r="AOV69" t="s">
        <v>100</v>
      </c>
      <c r="AOW69" t="s">
        <v>100</v>
      </c>
      <c r="AOX69" t="s">
        <v>100</v>
      </c>
      <c r="AOY69" t="s">
        <v>100</v>
      </c>
      <c r="AOZ69" t="s">
        <v>100</v>
      </c>
      <c r="APA69" t="s">
        <v>100</v>
      </c>
      <c r="APB69" t="s">
        <v>100</v>
      </c>
      <c r="APC69" t="s">
        <v>100</v>
      </c>
      <c r="APD69" t="s">
        <v>100</v>
      </c>
      <c r="APE69" t="s">
        <v>100</v>
      </c>
      <c r="APF69" t="s">
        <v>100</v>
      </c>
      <c r="APG69" t="s">
        <v>100</v>
      </c>
      <c r="APH69" t="s">
        <v>100</v>
      </c>
      <c r="API69" t="s">
        <v>100</v>
      </c>
      <c r="APJ69" t="s">
        <v>100</v>
      </c>
      <c r="APK69" t="s">
        <v>100</v>
      </c>
      <c r="APL69" t="s">
        <v>100</v>
      </c>
      <c r="APM69" t="s">
        <v>100</v>
      </c>
      <c r="APN69" t="s">
        <v>100</v>
      </c>
      <c r="APO69" t="s">
        <v>100</v>
      </c>
      <c r="APP69" t="s">
        <v>100</v>
      </c>
      <c r="APQ69" t="s">
        <v>100</v>
      </c>
      <c r="APR69" t="s">
        <v>100</v>
      </c>
      <c r="APS69" t="s">
        <v>100</v>
      </c>
      <c r="APT69" t="s">
        <v>100</v>
      </c>
      <c r="APU69" t="s">
        <v>100</v>
      </c>
      <c r="APV69" t="s">
        <v>100</v>
      </c>
      <c r="APW69" t="s">
        <v>100</v>
      </c>
      <c r="APX69" t="s">
        <v>100</v>
      </c>
      <c r="APY69" t="s">
        <v>100</v>
      </c>
      <c r="APZ69" t="s">
        <v>100</v>
      </c>
      <c r="AQA69" t="s">
        <v>100</v>
      </c>
      <c r="AQB69" t="s">
        <v>100</v>
      </c>
      <c r="AQC69" t="s">
        <v>100</v>
      </c>
      <c r="AQD69" t="s">
        <v>100</v>
      </c>
      <c r="AQE69" t="s">
        <v>100</v>
      </c>
      <c r="AQF69" t="s">
        <v>100</v>
      </c>
      <c r="AQG69" t="s">
        <v>100</v>
      </c>
      <c r="AQH69" t="s">
        <v>100</v>
      </c>
      <c r="AQI69" t="s">
        <v>100</v>
      </c>
      <c r="AQJ69" t="s">
        <v>100</v>
      </c>
      <c r="AQK69" t="s">
        <v>100</v>
      </c>
      <c r="AQL69" t="s">
        <v>100</v>
      </c>
      <c r="AQM69" t="s">
        <v>100</v>
      </c>
      <c r="AQN69" t="s">
        <v>100</v>
      </c>
      <c r="AQO69" t="s">
        <v>100</v>
      </c>
      <c r="AQP69" t="s">
        <v>100</v>
      </c>
      <c r="AQQ69" t="s">
        <v>100</v>
      </c>
      <c r="AQR69" t="s">
        <v>100</v>
      </c>
      <c r="AQS69" t="s">
        <v>100</v>
      </c>
      <c r="AQT69" t="s">
        <v>100</v>
      </c>
      <c r="AQU69" t="s">
        <v>100</v>
      </c>
      <c r="AQV69" t="s">
        <v>100</v>
      </c>
      <c r="AQW69" t="s">
        <v>100</v>
      </c>
      <c r="AQX69" t="s">
        <v>100</v>
      </c>
      <c r="AQY69" t="s">
        <v>100</v>
      </c>
      <c r="AQZ69" t="s">
        <v>100</v>
      </c>
      <c r="ARA69" t="s">
        <v>100</v>
      </c>
      <c r="ARB69" t="s">
        <v>100</v>
      </c>
      <c r="ARC69" t="s">
        <v>100</v>
      </c>
      <c r="ARD69" t="s">
        <v>100</v>
      </c>
      <c r="ARE69" t="s">
        <v>100</v>
      </c>
      <c r="ARF69" t="s">
        <v>100</v>
      </c>
      <c r="ARG69" t="s">
        <v>100</v>
      </c>
      <c r="ARH69" t="s">
        <v>100</v>
      </c>
      <c r="ARI69" t="s">
        <v>100</v>
      </c>
      <c r="ARJ69" t="s">
        <v>100</v>
      </c>
      <c r="ARK69" t="s">
        <v>100</v>
      </c>
      <c r="ARL69" t="s">
        <v>100</v>
      </c>
      <c r="ARM69" t="s">
        <v>100</v>
      </c>
      <c r="ARN69" t="s">
        <v>100</v>
      </c>
      <c r="ARO69" t="s">
        <v>100</v>
      </c>
      <c r="ARP69" t="s">
        <v>100</v>
      </c>
      <c r="ARQ69" t="s">
        <v>100</v>
      </c>
      <c r="ARR69" t="s">
        <v>100</v>
      </c>
      <c r="ARS69" t="s">
        <v>100</v>
      </c>
      <c r="ART69" t="s">
        <v>100</v>
      </c>
      <c r="ARU69" t="s">
        <v>100</v>
      </c>
      <c r="ARV69" t="s">
        <v>100</v>
      </c>
      <c r="ARW69" t="s">
        <v>100</v>
      </c>
      <c r="ARX69" t="s">
        <v>100</v>
      </c>
      <c r="ARY69" t="s">
        <v>100</v>
      </c>
      <c r="ARZ69" t="s">
        <v>100</v>
      </c>
      <c r="ASA69" t="s">
        <v>100</v>
      </c>
      <c r="ASB69" t="s">
        <v>100</v>
      </c>
      <c r="ASC69" t="s">
        <v>100</v>
      </c>
      <c r="ASD69" t="s">
        <v>100</v>
      </c>
      <c r="ASE69" t="s">
        <v>100</v>
      </c>
      <c r="ASF69" t="s">
        <v>100</v>
      </c>
      <c r="ASG69" t="s">
        <v>100</v>
      </c>
      <c r="ASH69" t="s">
        <v>100</v>
      </c>
      <c r="ASI69" t="s">
        <v>100</v>
      </c>
      <c r="ASJ69" t="s">
        <v>100</v>
      </c>
      <c r="ASK69" t="s">
        <v>100</v>
      </c>
      <c r="ASL69" t="s">
        <v>100</v>
      </c>
      <c r="ASM69" t="s">
        <v>100</v>
      </c>
      <c r="ASN69" t="s">
        <v>100</v>
      </c>
      <c r="ASO69" t="s">
        <v>100</v>
      </c>
      <c r="ASP69" t="s">
        <v>100</v>
      </c>
      <c r="ASQ69" t="s">
        <v>100</v>
      </c>
      <c r="ASR69" t="s">
        <v>100</v>
      </c>
      <c r="ASS69" t="s">
        <v>100</v>
      </c>
      <c r="AST69" t="s">
        <v>100</v>
      </c>
      <c r="ASU69" t="s">
        <v>100</v>
      </c>
      <c r="ASV69" t="s">
        <v>100</v>
      </c>
      <c r="ASW69" t="s">
        <v>100</v>
      </c>
      <c r="ASX69" t="s">
        <v>100</v>
      </c>
      <c r="ASY69" t="s">
        <v>100</v>
      </c>
      <c r="ASZ69" t="s">
        <v>100</v>
      </c>
      <c r="ATA69" t="s">
        <v>100</v>
      </c>
      <c r="ATB69" t="s">
        <v>100</v>
      </c>
      <c r="ATC69" t="s">
        <v>100</v>
      </c>
      <c r="ATD69" t="s">
        <v>100</v>
      </c>
      <c r="ATE69" t="s">
        <v>100</v>
      </c>
      <c r="ATF69" t="s">
        <v>100</v>
      </c>
      <c r="ATG69" t="s">
        <v>100</v>
      </c>
      <c r="ATH69" t="s">
        <v>100</v>
      </c>
      <c r="ATI69" t="s">
        <v>100</v>
      </c>
      <c r="ATJ69" t="s">
        <v>100</v>
      </c>
      <c r="ATK69" t="s">
        <v>100</v>
      </c>
      <c r="ATL69" t="s">
        <v>100</v>
      </c>
      <c r="ATM69" t="s">
        <v>100</v>
      </c>
      <c r="ATN69" t="s">
        <v>100</v>
      </c>
      <c r="ATO69" t="s">
        <v>100</v>
      </c>
      <c r="ATP69" t="s">
        <v>100</v>
      </c>
      <c r="ATQ69" t="s">
        <v>100</v>
      </c>
      <c r="ATR69" t="s">
        <v>100</v>
      </c>
      <c r="ATS69" t="s">
        <v>100</v>
      </c>
      <c r="ATT69" t="s">
        <v>100</v>
      </c>
      <c r="ATU69" t="s">
        <v>100</v>
      </c>
      <c r="ATV69" t="s">
        <v>100</v>
      </c>
      <c r="ATW69" t="s">
        <v>100</v>
      </c>
      <c r="ATX69" t="s">
        <v>100</v>
      </c>
      <c r="ATY69" t="s">
        <v>100</v>
      </c>
      <c r="ATZ69" t="s">
        <v>100</v>
      </c>
      <c r="AUA69" t="s">
        <v>100</v>
      </c>
      <c r="AUB69" t="s">
        <v>100</v>
      </c>
      <c r="AUC69" t="s">
        <v>100</v>
      </c>
      <c r="AUD69" t="s">
        <v>100</v>
      </c>
      <c r="AUE69" t="s">
        <v>100</v>
      </c>
      <c r="AUF69" t="s">
        <v>100</v>
      </c>
      <c r="AUG69" t="s">
        <v>100</v>
      </c>
      <c r="AUH69" t="s">
        <v>100</v>
      </c>
      <c r="AUI69" t="s">
        <v>100</v>
      </c>
      <c r="AUJ69" t="s">
        <v>100</v>
      </c>
      <c r="AUK69" t="s">
        <v>100</v>
      </c>
      <c r="AUL69" t="s">
        <v>100</v>
      </c>
      <c r="AUM69" t="s">
        <v>100</v>
      </c>
      <c r="AUN69" t="s">
        <v>100</v>
      </c>
      <c r="AUO69" t="s">
        <v>100</v>
      </c>
      <c r="AUP69" t="s">
        <v>100</v>
      </c>
      <c r="AUQ69" t="s">
        <v>100</v>
      </c>
      <c r="AUR69" t="s">
        <v>100</v>
      </c>
      <c r="AUS69" t="s">
        <v>100</v>
      </c>
      <c r="AUT69" t="s">
        <v>100</v>
      </c>
      <c r="AUU69" t="s">
        <v>100</v>
      </c>
      <c r="AUV69" t="s">
        <v>100</v>
      </c>
      <c r="AUW69" t="s">
        <v>100</v>
      </c>
      <c r="AUX69" t="s">
        <v>100</v>
      </c>
      <c r="AUY69" t="s">
        <v>100</v>
      </c>
      <c r="AUZ69" t="s">
        <v>100</v>
      </c>
      <c r="AVA69" t="s">
        <v>100</v>
      </c>
      <c r="AVB69" t="s">
        <v>100</v>
      </c>
      <c r="AVC69" t="s">
        <v>100</v>
      </c>
      <c r="AVD69" t="s">
        <v>100</v>
      </c>
      <c r="AVE69" t="s">
        <v>100</v>
      </c>
      <c r="AVF69" t="s">
        <v>100</v>
      </c>
      <c r="AVG69" t="s">
        <v>100</v>
      </c>
      <c r="AVH69" t="s">
        <v>100</v>
      </c>
      <c r="AVI69" t="s">
        <v>100</v>
      </c>
      <c r="AVJ69" t="s">
        <v>100</v>
      </c>
      <c r="AVK69" t="s">
        <v>100</v>
      </c>
      <c r="AVL69" t="s">
        <v>100</v>
      </c>
      <c r="AVM69" t="s">
        <v>100</v>
      </c>
      <c r="AVN69" t="s">
        <v>100</v>
      </c>
      <c r="AVO69" t="s">
        <v>100</v>
      </c>
      <c r="AVP69" t="s">
        <v>100</v>
      </c>
      <c r="AVQ69" t="s">
        <v>100</v>
      </c>
      <c r="AVR69" t="s">
        <v>100</v>
      </c>
      <c r="AVS69" t="s">
        <v>100</v>
      </c>
      <c r="AVT69" t="s">
        <v>100</v>
      </c>
      <c r="AVU69" t="s">
        <v>100</v>
      </c>
      <c r="AVV69" t="s">
        <v>100</v>
      </c>
      <c r="AVW69" t="s">
        <v>100</v>
      </c>
      <c r="AVX69" t="s">
        <v>100</v>
      </c>
      <c r="AVY69" t="s">
        <v>100</v>
      </c>
      <c r="AVZ69" t="s">
        <v>100</v>
      </c>
      <c r="AWA69" t="s">
        <v>100</v>
      </c>
      <c r="AWB69" t="s">
        <v>100</v>
      </c>
      <c r="AWC69" t="s">
        <v>100</v>
      </c>
      <c r="AWD69" t="s">
        <v>100</v>
      </c>
      <c r="AWE69" t="s">
        <v>100</v>
      </c>
      <c r="AWF69" t="s">
        <v>100</v>
      </c>
      <c r="AWG69" t="s">
        <v>100</v>
      </c>
      <c r="AWH69" t="s">
        <v>100</v>
      </c>
      <c r="AWI69" t="s">
        <v>100</v>
      </c>
      <c r="AWJ69" t="s">
        <v>100</v>
      </c>
      <c r="AWK69" t="s">
        <v>100</v>
      </c>
      <c r="AWL69" t="s">
        <v>100</v>
      </c>
      <c r="AWM69" t="s">
        <v>100</v>
      </c>
      <c r="AWN69" t="s">
        <v>100</v>
      </c>
      <c r="AWO69" t="s">
        <v>100</v>
      </c>
      <c r="AWP69" t="s">
        <v>100</v>
      </c>
      <c r="AWQ69" t="s">
        <v>100</v>
      </c>
      <c r="AWR69" t="s">
        <v>100</v>
      </c>
      <c r="AWS69" t="s">
        <v>100</v>
      </c>
      <c r="AWT69" t="s">
        <v>100</v>
      </c>
      <c r="AWU69" t="s">
        <v>100</v>
      </c>
      <c r="AWV69" t="s">
        <v>100</v>
      </c>
      <c r="AWW69" t="s">
        <v>100</v>
      </c>
      <c r="AWX69" t="s">
        <v>100</v>
      </c>
      <c r="AWY69" t="s">
        <v>100</v>
      </c>
      <c r="AWZ69" t="s">
        <v>100</v>
      </c>
      <c r="AXA69" t="s">
        <v>100</v>
      </c>
      <c r="AXB69" t="s">
        <v>100</v>
      </c>
      <c r="AXC69" t="s">
        <v>100</v>
      </c>
      <c r="AXD69" t="s">
        <v>100</v>
      </c>
      <c r="AXE69" t="s">
        <v>100</v>
      </c>
      <c r="AXF69" t="s">
        <v>100</v>
      </c>
      <c r="AXG69" t="s">
        <v>100</v>
      </c>
      <c r="AXH69" t="s">
        <v>100</v>
      </c>
      <c r="AXI69" t="s">
        <v>100</v>
      </c>
      <c r="AXJ69" t="s">
        <v>100</v>
      </c>
      <c r="AXK69" t="s">
        <v>100</v>
      </c>
      <c r="AXL69" t="s">
        <v>100</v>
      </c>
      <c r="AXM69" t="s">
        <v>100</v>
      </c>
      <c r="AXN69" t="s">
        <v>100</v>
      </c>
      <c r="AXO69" t="s">
        <v>100</v>
      </c>
      <c r="AXP69" t="s">
        <v>100</v>
      </c>
      <c r="AXQ69" t="s">
        <v>100</v>
      </c>
      <c r="AXR69" t="s">
        <v>100</v>
      </c>
      <c r="AXS69" t="s">
        <v>100</v>
      </c>
      <c r="AXT69" t="s">
        <v>100</v>
      </c>
      <c r="AXU69" t="s">
        <v>100</v>
      </c>
      <c r="AXV69" t="s">
        <v>100</v>
      </c>
      <c r="AXW69" t="s">
        <v>100</v>
      </c>
      <c r="AXX69" t="s">
        <v>100</v>
      </c>
      <c r="AXY69" t="s">
        <v>100</v>
      </c>
      <c r="AXZ69" t="s">
        <v>100</v>
      </c>
      <c r="AYA69" t="s">
        <v>100</v>
      </c>
      <c r="AYB69" t="s">
        <v>100</v>
      </c>
      <c r="AYC69" t="s">
        <v>100</v>
      </c>
      <c r="AYD69" t="s">
        <v>100</v>
      </c>
      <c r="AYE69" t="s">
        <v>100</v>
      </c>
      <c r="AYF69" t="s">
        <v>100</v>
      </c>
      <c r="AYG69" t="s">
        <v>100</v>
      </c>
      <c r="AYH69" t="s">
        <v>100</v>
      </c>
      <c r="AYI69" t="s">
        <v>100</v>
      </c>
      <c r="AYJ69" t="s">
        <v>100</v>
      </c>
      <c r="AYK69" t="s">
        <v>100</v>
      </c>
      <c r="AYL69" t="s">
        <v>100</v>
      </c>
      <c r="AYM69" t="s">
        <v>100</v>
      </c>
      <c r="AYN69" t="s">
        <v>100</v>
      </c>
      <c r="AYO69" t="s">
        <v>100</v>
      </c>
      <c r="AYP69" t="s">
        <v>100</v>
      </c>
      <c r="AYQ69" t="s">
        <v>100</v>
      </c>
      <c r="AYR69" t="s">
        <v>100</v>
      </c>
      <c r="AYS69" t="s">
        <v>100</v>
      </c>
      <c r="AYT69" t="s">
        <v>100</v>
      </c>
      <c r="AYU69" t="s">
        <v>100</v>
      </c>
      <c r="AYV69" t="s">
        <v>100</v>
      </c>
      <c r="AYW69" t="s">
        <v>100</v>
      </c>
      <c r="AYX69" t="s">
        <v>100</v>
      </c>
      <c r="AYY69" t="s">
        <v>100</v>
      </c>
      <c r="AYZ69" t="s">
        <v>100</v>
      </c>
      <c r="AZA69" t="s">
        <v>100</v>
      </c>
      <c r="AZB69" t="s">
        <v>100</v>
      </c>
      <c r="AZC69" t="s">
        <v>100</v>
      </c>
      <c r="AZD69" t="s">
        <v>100</v>
      </c>
      <c r="AZE69" t="s">
        <v>100</v>
      </c>
      <c r="AZF69" t="s">
        <v>100</v>
      </c>
      <c r="AZG69" t="s">
        <v>100</v>
      </c>
      <c r="AZH69" t="s">
        <v>100</v>
      </c>
      <c r="AZI69" t="s">
        <v>100</v>
      </c>
      <c r="AZJ69" t="s">
        <v>100</v>
      </c>
      <c r="AZK69" t="s">
        <v>100</v>
      </c>
      <c r="AZL69" t="s">
        <v>100</v>
      </c>
      <c r="AZM69" t="s">
        <v>100</v>
      </c>
      <c r="AZN69" t="s">
        <v>100</v>
      </c>
      <c r="AZO69" t="s">
        <v>100</v>
      </c>
      <c r="AZP69" t="s">
        <v>100</v>
      </c>
      <c r="AZQ69" t="s">
        <v>100</v>
      </c>
      <c r="AZR69" t="s">
        <v>100</v>
      </c>
      <c r="AZS69" t="s">
        <v>100</v>
      </c>
      <c r="AZT69" t="s">
        <v>100</v>
      </c>
      <c r="AZU69" t="s">
        <v>100</v>
      </c>
      <c r="AZV69" t="s">
        <v>100</v>
      </c>
      <c r="AZW69" t="s">
        <v>100</v>
      </c>
      <c r="AZX69" t="s">
        <v>100</v>
      </c>
      <c r="AZY69" t="s">
        <v>100</v>
      </c>
      <c r="AZZ69" t="s">
        <v>100</v>
      </c>
      <c r="BAA69" t="s">
        <v>100</v>
      </c>
      <c r="BAB69" t="s">
        <v>100</v>
      </c>
      <c r="BAC69" t="s">
        <v>100</v>
      </c>
      <c r="BAD69" t="s">
        <v>100</v>
      </c>
      <c r="BAE69" t="s">
        <v>100</v>
      </c>
      <c r="BAF69" t="s">
        <v>100</v>
      </c>
      <c r="BAG69" t="s">
        <v>100</v>
      </c>
      <c r="BAH69" t="s">
        <v>100</v>
      </c>
      <c r="BAI69" t="s">
        <v>100</v>
      </c>
      <c r="BAJ69" t="s">
        <v>100</v>
      </c>
      <c r="BAK69" t="s">
        <v>100</v>
      </c>
      <c r="BAL69" t="s">
        <v>100</v>
      </c>
      <c r="BAM69" t="s">
        <v>100</v>
      </c>
      <c r="BAN69" t="s">
        <v>100</v>
      </c>
      <c r="BAO69" t="s">
        <v>100</v>
      </c>
      <c r="BAP69" t="s">
        <v>100</v>
      </c>
      <c r="BAQ69" t="s">
        <v>100</v>
      </c>
      <c r="BAR69" t="s">
        <v>100</v>
      </c>
      <c r="BAS69" t="s">
        <v>100</v>
      </c>
      <c r="BAT69" t="s">
        <v>100</v>
      </c>
      <c r="BAU69" t="s">
        <v>100</v>
      </c>
      <c r="BAV69" t="s">
        <v>100</v>
      </c>
      <c r="BAW69" t="s">
        <v>100</v>
      </c>
      <c r="BAX69" t="s">
        <v>100</v>
      </c>
      <c r="BAY69" t="s">
        <v>100</v>
      </c>
      <c r="BAZ69" t="s">
        <v>100</v>
      </c>
      <c r="BBA69" t="s">
        <v>100</v>
      </c>
      <c r="BBB69" t="s">
        <v>100</v>
      </c>
      <c r="BBC69" t="s">
        <v>100</v>
      </c>
      <c r="BBD69" t="s">
        <v>100</v>
      </c>
      <c r="BBE69" t="s">
        <v>100</v>
      </c>
      <c r="BBF69" t="s">
        <v>100</v>
      </c>
      <c r="BBG69" t="s">
        <v>100</v>
      </c>
      <c r="BBH69" t="s">
        <v>100</v>
      </c>
      <c r="BBI69" t="s">
        <v>100</v>
      </c>
      <c r="BBJ69" t="s">
        <v>100</v>
      </c>
      <c r="BBK69" t="s">
        <v>100</v>
      </c>
      <c r="BBL69" t="s">
        <v>100</v>
      </c>
      <c r="BBM69" t="s">
        <v>100</v>
      </c>
      <c r="BBN69" t="s">
        <v>100</v>
      </c>
      <c r="BBO69" t="s">
        <v>100</v>
      </c>
      <c r="BBP69" t="s">
        <v>100</v>
      </c>
      <c r="BBQ69" t="s">
        <v>100</v>
      </c>
      <c r="BBR69" t="s">
        <v>100</v>
      </c>
      <c r="BBS69" t="s">
        <v>100</v>
      </c>
      <c r="BBT69" t="s">
        <v>100</v>
      </c>
      <c r="BBU69" t="s">
        <v>100</v>
      </c>
      <c r="BBV69" t="s">
        <v>100</v>
      </c>
      <c r="BBW69" t="s">
        <v>100</v>
      </c>
      <c r="BBX69" t="s">
        <v>100</v>
      </c>
      <c r="BBY69" t="s">
        <v>100</v>
      </c>
      <c r="BBZ69" t="s">
        <v>100</v>
      </c>
      <c r="BCA69" t="s">
        <v>100</v>
      </c>
      <c r="BCB69" t="s">
        <v>100</v>
      </c>
      <c r="BCC69" t="s">
        <v>100</v>
      </c>
      <c r="BCD69" t="s">
        <v>100</v>
      </c>
      <c r="BCE69" t="s">
        <v>100</v>
      </c>
      <c r="BCF69" t="s">
        <v>100</v>
      </c>
      <c r="BCG69" t="s">
        <v>100</v>
      </c>
      <c r="BCH69" t="s">
        <v>100</v>
      </c>
      <c r="BCI69" t="s">
        <v>100</v>
      </c>
      <c r="BCJ69" t="s">
        <v>100</v>
      </c>
      <c r="BCK69" t="s">
        <v>100</v>
      </c>
      <c r="BCL69" t="s">
        <v>100</v>
      </c>
      <c r="BCM69" t="s">
        <v>100</v>
      </c>
      <c r="BCN69" t="s">
        <v>100</v>
      </c>
      <c r="BCO69" t="s">
        <v>100</v>
      </c>
      <c r="BCP69" t="s">
        <v>100</v>
      </c>
      <c r="BCQ69" t="s">
        <v>100</v>
      </c>
      <c r="BCR69" t="s">
        <v>100</v>
      </c>
      <c r="BCS69" t="s">
        <v>100</v>
      </c>
      <c r="BCT69" t="s">
        <v>100</v>
      </c>
      <c r="BCU69" t="s">
        <v>100</v>
      </c>
      <c r="BCV69" t="s">
        <v>100</v>
      </c>
      <c r="BCW69" t="s">
        <v>100</v>
      </c>
      <c r="BCX69" t="s">
        <v>100</v>
      </c>
      <c r="BCY69" t="s">
        <v>100</v>
      </c>
      <c r="BCZ69" t="s">
        <v>100</v>
      </c>
      <c r="BDA69" t="s">
        <v>100</v>
      </c>
      <c r="BDB69" t="s">
        <v>100</v>
      </c>
      <c r="BDC69" t="s">
        <v>100</v>
      </c>
      <c r="BDD69" t="s">
        <v>100</v>
      </c>
      <c r="BDE69" t="s">
        <v>100</v>
      </c>
      <c r="BDF69" t="s">
        <v>100</v>
      </c>
      <c r="BDG69" t="s">
        <v>100</v>
      </c>
      <c r="BDH69" t="s">
        <v>100</v>
      </c>
      <c r="BDI69" t="s">
        <v>100</v>
      </c>
      <c r="BDJ69" t="s">
        <v>100</v>
      </c>
      <c r="BDK69" t="s">
        <v>100</v>
      </c>
      <c r="BDL69" t="s">
        <v>100</v>
      </c>
      <c r="BDM69" t="s">
        <v>100</v>
      </c>
      <c r="BDN69" t="s">
        <v>100</v>
      </c>
      <c r="BDO69" t="s">
        <v>100</v>
      </c>
      <c r="BDP69" t="s">
        <v>100</v>
      </c>
      <c r="BDQ69" t="s">
        <v>100</v>
      </c>
      <c r="BDR69" t="s">
        <v>100</v>
      </c>
      <c r="BDS69" t="s">
        <v>100</v>
      </c>
      <c r="BDT69" t="s">
        <v>100</v>
      </c>
      <c r="BDU69" t="s">
        <v>100</v>
      </c>
      <c r="BDV69" t="s">
        <v>100</v>
      </c>
      <c r="BDW69" t="s">
        <v>100</v>
      </c>
      <c r="BDX69" t="s">
        <v>100</v>
      </c>
      <c r="BDY69" t="s">
        <v>100</v>
      </c>
      <c r="BDZ69" t="s">
        <v>100</v>
      </c>
      <c r="BEA69" t="s">
        <v>100</v>
      </c>
      <c r="BEB69" t="s">
        <v>100</v>
      </c>
      <c r="BEC69" t="s">
        <v>100</v>
      </c>
      <c r="BED69" t="s">
        <v>100</v>
      </c>
      <c r="BEE69" t="s">
        <v>100</v>
      </c>
      <c r="BEF69" t="s">
        <v>100</v>
      </c>
      <c r="BEG69" t="s">
        <v>100</v>
      </c>
      <c r="BEH69" t="s">
        <v>100</v>
      </c>
      <c r="BEI69" t="s">
        <v>100</v>
      </c>
      <c r="BEJ69" t="s">
        <v>100</v>
      </c>
      <c r="BEK69" t="s">
        <v>100</v>
      </c>
      <c r="BEL69" t="s">
        <v>100</v>
      </c>
      <c r="BEM69" t="s">
        <v>100</v>
      </c>
      <c r="BEN69" t="s">
        <v>100</v>
      </c>
      <c r="BEO69" t="s">
        <v>100</v>
      </c>
      <c r="BEP69" t="s">
        <v>100</v>
      </c>
      <c r="BEQ69" t="s">
        <v>100</v>
      </c>
      <c r="BER69" t="s">
        <v>100</v>
      </c>
      <c r="BES69" t="s">
        <v>100</v>
      </c>
      <c r="BET69" t="s">
        <v>100</v>
      </c>
      <c r="BEU69" t="s">
        <v>100</v>
      </c>
      <c r="BEV69" t="s">
        <v>100</v>
      </c>
      <c r="BEW69" t="s">
        <v>100</v>
      </c>
      <c r="BEX69" t="s">
        <v>100</v>
      </c>
      <c r="BEY69" t="s">
        <v>100</v>
      </c>
      <c r="BEZ69" t="s">
        <v>100</v>
      </c>
      <c r="BFA69" t="s">
        <v>100</v>
      </c>
      <c r="BFB69" t="s">
        <v>100</v>
      </c>
      <c r="BFC69" t="s">
        <v>100</v>
      </c>
      <c r="BFD69" t="s">
        <v>100</v>
      </c>
      <c r="BFE69" t="s">
        <v>100</v>
      </c>
      <c r="BFF69" t="s">
        <v>100</v>
      </c>
      <c r="BFG69" t="s">
        <v>100</v>
      </c>
      <c r="BFH69" t="s">
        <v>100</v>
      </c>
      <c r="BFI69" t="s">
        <v>100</v>
      </c>
      <c r="BFJ69" t="s">
        <v>100</v>
      </c>
      <c r="BFK69" t="s">
        <v>100</v>
      </c>
      <c r="BFL69" t="s">
        <v>100</v>
      </c>
      <c r="BFM69" t="s">
        <v>100</v>
      </c>
      <c r="BFN69" t="s">
        <v>100</v>
      </c>
      <c r="BFO69" t="s">
        <v>100</v>
      </c>
      <c r="BFP69" t="s">
        <v>100</v>
      </c>
      <c r="BFQ69" t="s">
        <v>100</v>
      </c>
      <c r="BFR69" t="s">
        <v>100</v>
      </c>
      <c r="BFS69" t="s">
        <v>100</v>
      </c>
      <c r="BFT69" t="s">
        <v>100</v>
      </c>
      <c r="BFU69" t="s">
        <v>100</v>
      </c>
      <c r="BFV69" t="s">
        <v>100</v>
      </c>
      <c r="BFW69" t="s">
        <v>100</v>
      </c>
      <c r="BFX69" t="s">
        <v>100</v>
      </c>
      <c r="BFY69" t="s">
        <v>100</v>
      </c>
      <c r="BFZ69" t="s">
        <v>100</v>
      </c>
      <c r="BGA69" t="s">
        <v>100</v>
      </c>
      <c r="BGB69" t="s">
        <v>100</v>
      </c>
      <c r="BGC69" t="s">
        <v>100</v>
      </c>
      <c r="BGD69" t="s">
        <v>100</v>
      </c>
      <c r="BGE69" t="s">
        <v>100</v>
      </c>
      <c r="BGF69" t="s">
        <v>100</v>
      </c>
      <c r="BGG69" t="s">
        <v>100</v>
      </c>
      <c r="BGH69" t="s">
        <v>100</v>
      </c>
      <c r="BGI69" t="s">
        <v>100</v>
      </c>
      <c r="BGJ69" t="s">
        <v>100</v>
      </c>
      <c r="BGK69" t="s">
        <v>100</v>
      </c>
      <c r="BGL69" t="s">
        <v>100</v>
      </c>
      <c r="BGM69" t="s">
        <v>100</v>
      </c>
      <c r="BGN69" t="s">
        <v>100</v>
      </c>
      <c r="BGO69" t="s">
        <v>100</v>
      </c>
      <c r="BGP69" t="s">
        <v>100</v>
      </c>
      <c r="BGQ69" t="s">
        <v>100</v>
      </c>
      <c r="BGR69" t="s">
        <v>100</v>
      </c>
      <c r="BGS69" t="s">
        <v>100</v>
      </c>
      <c r="BGT69" t="s">
        <v>100</v>
      </c>
      <c r="BGU69" t="s">
        <v>100</v>
      </c>
      <c r="BGV69" t="s">
        <v>100</v>
      </c>
      <c r="BGW69" t="s">
        <v>100</v>
      </c>
      <c r="BGX69" t="s">
        <v>100</v>
      </c>
      <c r="BGY69" t="s">
        <v>100</v>
      </c>
      <c r="BGZ69" t="s">
        <v>100</v>
      </c>
      <c r="BHA69" t="s">
        <v>100</v>
      </c>
      <c r="BHB69" t="s">
        <v>100</v>
      </c>
      <c r="BHC69" t="s">
        <v>100</v>
      </c>
      <c r="BHD69" t="s">
        <v>100</v>
      </c>
      <c r="BHE69" t="s">
        <v>100</v>
      </c>
      <c r="BHF69" t="s">
        <v>100</v>
      </c>
      <c r="BHG69" t="s">
        <v>100</v>
      </c>
      <c r="BHH69" t="s">
        <v>100</v>
      </c>
      <c r="BHI69" t="s">
        <v>100</v>
      </c>
      <c r="BHJ69" t="s">
        <v>100</v>
      </c>
      <c r="BHK69" t="s">
        <v>100</v>
      </c>
      <c r="BHL69" t="s">
        <v>100</v>
      </c>
      <c r="BHM69" t="s">
        <v>100</v>
      </c>
      <c r="BHN69" t="s">
        <v>100</v>
      </c>
      <c r="BHO69" t="s">
        <v>100</v>
      </c>
      <c r="BHP69" t="s">
        <v>100</v>
      </c>
      <c r="BHQ69" t="s">
        <v>100</v>
      </c>
      <c r="BHR69" t="s">
        <v>100</v>
      </c>
      <c r="BHS69" t="s">
        <v>100</v>
      </c>
      <c r="BHT69" t="s">
        <v>100</v>
      </c>
      <c r="BHU69" t="s">
        <v>100</v>
      </c>
      <c r="BHV69" t="s">
        <v>100</v>
      </c>
      <c r="BHW69" t="s">
        <v>100</v>
      </c>
      <c r="BHX69" t="s">
        <v>100</v>
      </c>
      <c r="BHY69" t="s">
        <v>100</v>
      </c>
      <c r="BHZ69" t="s">
        <v>100</v>
      </c>
      <c r="BIA69" t="s">
        <v>100</v>
      </c>
      <c r="BIB69" t="s">
        <v>100</v>
      </c>
      <c r="BIC69" t="s">
        <v>100</v>
      </c>
      <c r="BID69" t="s">
        <v>100</v>
      </c>
      <c r="BIE69" t="s">
        <v>100</v>
      </c>
      <c r="BIF69" t="s">
        <v>100</v>
      </c>
      <c r="BIG69" t="s">
        <v>100</v>
      </c>
      <c r="BIH69" t="s">
        <v>100</v>
      </c>
      <c r="BII69" t="s">
        <v>100</v>
      </c>
      <c r="BIJ69" t="s">
        <v>100</v>
      </c>
      <c r="BIK69" t="s">
        <v>100</v>
      </c>
      <c r="BIL69" t="s">
        <v>100</v>
      </c>
      <c r="BIM69" t="s">
        <v>100</v>
      </c>
      <c r="BIN69" t="s">
        <v>100</v>
      </c>
      <c r="BIO69" t="s">
        <v>100</v>
      </c>
      <c r="BIP69" t="s">
        <v>100</v>
      </c>
      <c r="BIQ69" t="s">
        <v>100</v>
      </c>
      <c r="BIR69" t="s">
        <v>100</v>
      </c>
      <c r="BIS69" t="s">
        <v>100</v>
      </c>
      <c r="BIT69" t="s">
        <v>100</v>
      </c>
      <c r="BIU69" t="s">
        <v>100</v>
      </c>
      <c r="BIV69" t="s">
        <v>100</v>
      </c>
      <c r="BIW69" t="s">
        <v>100</v>
      </c>
      <c r="BIX69" t="s">
        <v>100</v>
      </c>
      <c r="BIY69" t="s">
        <v>100</v>
      </c>
      <c r="BIZ69" t="s">
        <v>100</v>
      </c>
      <c r="BJA69" t="s">
        <v>100</v>
      </c>
      <c r="BJB69" t="s">
        <v>100</v>
      </c>
      <c r="BJC69" t="s">
        <v>100</v>
      </c>
      <c r="BJD69" t="s">
        <v>100</v>
      </c>
      <c r="BJE69" t="s">
        <v>100</v>
      </c>
      <c r="BJF69" t="s">
        <v>100</v>
      </c>
      <c r="BJG69" t="s">
        <v>100</v>
      </c>
      <c r="BJH69" t="s">
        <v>100</v>
      </c>
      <c r="BJI69" t="s">
        <v>100</v>
      </c>
      <c r="BJJ69" t="s">
        <v>100</v>
      </c>
      <c r="BJK69" t="s">
        <v>100</v>
      </c>
      <c r="BJL69" t="s">
        <v>100</v>
      </c>
      <c r="BJM69" t="s">
        <v>100</v>
      </c>
      <c r="BJN69" t="s">
        <v>100</v>
      </c>
      <c r="BJO69" t="s">
        <v>100</v>
      </c>
      <c r="BJP69" t="s">
        <v>100</v>
      </c>
      <c r="BJQ69" t="s">
        <v>100</v>
      </c>
      <c r="BJR69" t="s">
        <v>100</v>
      </c>
      <c r="BJS69" t="s">
        <v>100</v>
      </c>
      <c r="BJT69" t="s">
        <v>100</v>
      </c>
      <c r="BJU69" t="s">
        <v>100</v>
      </c>
      <c r="BJV69" t="s">
        <v>100</v>
      </c>
      <c r="BJW69" t="s">
        <v>100</v>
      </c>
      <c r="BJX69" t="s">
        <v>100</v>
      </c>
      <c r="BJY69" t="s">
        <v>100</v>
      </c>
      <c r="BJZ69" t="s">
        <v>100</v>
      </c>
      <c r="BKA69" t="s">
        <v>100</v>
      </c>
      <c r="BKB69" t="s">
        <v>100</v>
      </c>
      <c r="BKC69" t="s">
        <v>100</v>
      </c>
      <c r="BKD69" t="s">
        <v>100</v>
      </c>
      <c r="BKE69" t="s">
        <v>100</v>
      </c>
      <c r="BKF69" t="s">
        <v>100</v>
      </c>
      <c r="BKG69" t="s">
        <v>100</v>
      </c>
      <c r="BKH69" t="s">
        <v>100</v>
      </c>
      <c r="BKI69" t="s">
        <v>100</v>
      </c>
      <c r="BKJ69" t="s">
        <v>100</v>
      </c>
      <c r="BKK69" t="s">
        <v>100</v>
      </c>
      <c r="BKL69" t="s">
        <v>100</v>
      </c>
      <c r="BKM69" t="s">
        <v>100</v>
      </c>
      <c r="BKN69" t="s">
        <v>100</v>
      </c>
      <c r="BKO69" t="s">
        <v>100</v>
      </c>
      <c r="BKP69" t="s">
        <v>100</v>
      </c>
      <c r="BKQ69" t="s">
        <v>100</v>
      </c>
      <c r="BKR69" t="s">
        <v>100</v>
      </c>
      <c r="BKS69" t="s">
        <v>100</v>
      </c>
      <c r="BKT69" t="s">
        <v>100</v>
      </c>
      <c r="BKU69" t="s">
        <v>100</v>
      </c>
      <c r="BKV69" t="s">
        <v>100</v>
      </c>
      <c r="BKW69" t="s">
        <v>100</v>
      </c>
      <c r="BKX69" t="s">
        <v>100</v>
      </c>
      <c r="BKY69" t="s">
        <v>100</v>
      </c>
      <c r="BKZ69" t="s">
        <v>100</v>
      </c>
      <c r="BLA69" t="s">
        <v>100</v>
      </c>
      <c r="BLB69" t="s">
        <v>100</v>
      </c>
      <c r="BLC69" t="s">
        <v>100</v>
      </c>
      <c r="BLD69" t="s">
        <v>100</v>
      </c>
      <c r="BLE69" t="s">
        <v>100</v>
      </c>
      <c r="BLF69" t="s">
        <v>100</v>
      </c>
      <c r="BLG69" t="s">
        <v>100</v>
      </c>
      <c r="BLH69" t="s">
        <v>100</v>
      </c>
      <c r="BLI69" t="s">
        <v>100</v>
      </c>
      <c r="BLJ69" t="s">
        <v>100</v>
      </c>
      <c r="BLK69" t="s">
        <v>100</v>
      </c>
      <c r="BLL69" t="s">
        <v>100</v>
      </c>
      <c r="BLM69" t="s">
        <v>100</v>
      </c>
      <c r="BLN69" t="s">
        <v>100</v>
      </c>
      <c r="BLO69" t="s">
        <v>100</v>
      </c>
      <c r="BLP69" t="s">
        <v>100</v>
      </c>
      <c r="BLQ69" t="s">
        <v>100</v>
      </c>
      <c r="BLR69" t="s">
        <v>100</v>
      </c>
      <c r="BLS69" t="s">
        <v>100</v>
      </c>
      <c r="BLT69" t="s">
        <v>100</v>
      </c>
      <c r="BLU69" t="s">
        <v>100</v>
      </c>
      <c r="BLV69" t="s">
        <v>100</v>
      </c>
      <c r="BLW69" t="s">
        <v>100</v>
      </c>
      <c r="BLX69" t="s">
        <v>100</v>
      </c>
      <c r="BLY69" t="s">
        <v>100</v>
      </c>
      <c r="BLZ69" t="s">
        <v>100</v>
      </c>
      <c r="BMA69" t="s">
        <v>100</v>
      </c>
      <c r="BMB69" t="s">
        <v>100</v>
      </c>
      <c r="BMC69" t="s">
        <v>100</v>
      </c>
      <c r="BMD69" t="s">
        <v>100</v>
      </c>
      <c r="BME69" t="s">
        <v>100</v>
      </c>
      <c r="BMF69" t="s">
        <v>100</v>
      </c>
      <c r="BMG69" t="s">
        <v>100</v>
      </c>
      <c r="BMH69" t="s">
        <v>100</v>
      </c>
      <c r="BMI69" t="s">
        <v>100</v>
      </c>
      <c r="BMJ69" t="s">
        <v>100</v>
      </c>
      <c r="BMK69" t="s">
        <v>100</v>
      </c>
      <c r="BML69" t="s">
        <v>100</v>
      </c>
      <c r="BMM69" t="s">
        <v>100</v>
      </c>
      <c r="BMN69" t="s">
        <v>100</v>
      </c>
      <c r="BMO69" t="s">
        <v>100</v>
      </c>
      <c r="BMP69" t="s">
        <v>100</v>
      </c>
      <c r="BMQ69" t="s">
        <v>100</v>
      </c>
      <c r="BMR69" t="s">
        <v>100</v>
      </c>
      <c r="BMS69" t="s">
        <v>100</v>
      </c>
      <c r="BMT69" t="s">
        <v>100</v>
      </c>
      <c r="BMU69" t="s">
        <v>100</v>
      </c>
      <c r="BMV69" t="s">
        <v>100</v>
      </c>
      <c r="BMW69" t="s">
        <v>100</v>
      </c>
      <c r="BMX69" t="s">
        <v>100</v>
      </c>
      <c r="BMY69" t="s">
        <v>100</v>
      </c>
      <c r="BMZ69" t="s">
        <v>100</v>
      </c>
      <c r="BNA69" t="s">
        <v>100</v>
      </c>
      <c r="BNB69" t="s">
        <v>100</v>
      </c>
      <c r="BNC69" t="s">
        <v>100</v>
      </c>
      <c r="BND69" t="s">
        <v>100</v>
      </c>
      <c r="BNE69" t="s">
        <v>100</v>
      </c>
      <c r="BNF69" t="s">
        <v>100</v>
      </c>
      <c r="BNG69" t="s">
        <v>100</v>
      </c>
      <c r="BNH69" t="s">
        <v>100</v>
      </c>
      <c r="BNI69" t="s">
        <v>100</v>
      </c>
      <c r="BNJ69" t="s">
        <v>100</v>
      </c>
      <c r="BNK69" t="s">
        <v>100</v>
      </c>
      <c r="BNL69" t="s">
        <v>100</v>
      </c>
      <c r="BNM69" t="s">
        <v>100</v>
      </c>
      <c r="BNN69" t="s">
        <v>100</v>
      </c>
      <c r="BNO69" t="s">
        <v>100</v>
      </c>
      <c r="BNP69" t="s">
        <v>100</v>
      </c>
      <c r="BNQ69" t="s">
        <v>100</v>
      </c>
      <c r="BNR69" t="s">
        <v>100</v>
      </c>
      <c r="BNS69" t="s">
        <v>100</v>
      </c>
      <c r="BNT69" t="s">
        <v>100</v>
      </c>
      <c r="BNU69" t="s">
        <v>100</v>
      </c>
      <c r="BNV69" t="s">
        <v>100</v>
      </c>
      <c r="BNW69" t="s">
        <v>100</v>
      </c>
      <c r="BNX69" t="s">
        <v>100</v>
      </c>
      <c r="BNY69" t="s">
        <v>100</v>
      </c>
      <c r="BNZ69" t="s">
        <v>100</v>
      </c>
      <c r="BOA69" t="s">
        <v>100</v>
      </c>
      <c r="BOB69" t="s">
        <v>100</v>
      </c>
      <c r="BOC69" t="s">
        <v>100</v>
      </c>
      <c r="BOD69" t="s">
        <v>100</v>
      </c>
      <c r="BOE69" t="s">
        <v>100</v>
      </c>
      <c r="BOF69" t="s">
        <v>100</v>
      </c>
      <c r="BOG69" t="s">
        <v>100</v>
      </c>
      <c r="BOH69" t="s">
        <v>100</v>
      </c>
      <c r="BOI69" t="s">
        <v>100</v>
      </c>
      <c r="BOJ69" t="s">
        <v>100</v>
      </c>
      <c r="BOK69" t="s">
        <v>100</v>
      </c>
      <c r="BOL69" t="s">
        <v>100</v>
      </c>
      <c r="BOM69" t="s">
        <v>100</v>
      </c>
      <c r="BON69" t="s">
        <v>100</v>
      </c>
      <c r="BOO69" t="s">
        <v>100</v>
      </c>
      <c r="BOP69" t="s">
        <v>100</v>
      </c>
      <c r="BOQ69" t="s">
        <v>100</v>
      </c>
      <c r="BOR69" t="s">
        <v>100</v>
      </c>
      <c r="BOS69" t="s">
        <v>100</v>
      </c>
      <c r="BOT69" t="s">
        <v>100</v>
      </c>
      <c r="BOU69" t="s">
        <v>100</v>
      </c>
      <c r="BOV69" t="s">
        <v>100</v>
      </c>
      <c r="BOW69" t="s">
        <v>100</v>
      </c>
      <c r="BOX69" t="s">
        <v>100</v>
      </c>
      <c r="BOY69" t="s">
        <v>100</v>
      </c>
      <c r="BOZ69" t="s">
        <v>100</v>
      </c>
      <c r="BPA69" t="s">
        <v>100</v>
      </c>
      <c r="BPB69" t="s">
        <v>100</v>
      </c>
      <c r="BPC69" t="s">
        <v>100</v>
      </c>
      <c r="BPD69" t="s">
        <v>100</v>
      </c>
      <c r="BPE69" t="s">
        <v>100</v>
      </c>
      <c r="BPF69" t="s">
        <v>100</v>
      </c>
      <c r="BPG69" t="s">
        <v>100</v>
      </c>
      <c r="BPH69" t="s">
        <v>100</v>
      </c>
      <c r="BPI69" t="s">
        <v>100</v>
      </c>
      <c r="BPJ69" t="s">
        <v>100</v>
      </c>
      <c r="BPK69" t="s">
        <v>100</v>
      </c>
      <c r="BPL69" t="s">
        <v>100</v>
      </c>
      <c r="BPM69" t="s">
        <v>100</v>
      </c>
      <c r="BPN69" t="s">
        <v>100</v>
      </c>
      <c r="BPO69" t="s">
        <v>100</v>
      </c>
      <c r="BPP69" t="s">
        <v>100</v>
      </c>
      <c r="BPQ69" t="s">
        <v>100</v>
      </c>
      <c r="BPR69" t="s">
        <v>100</v>
      </c>
      <c r="BPS69" t="s">
        <v>100</v>
      </c>
      <c r="BPT69" t="s">
        <v>100</v>
      </c>
      <c r="BPU69" t="s">
        <v>100</v>
      </c>
      <c r="BPV69" t="s">
        <v>100</v>
      </c>
      <c r="BPW69" t="s">
        <v>100</v>
      </c>
      <c r="BPX69" t="s">
        <v>100</v>
      </c>
      <c r="BPY69" t="s">
        <v>100</v>
      </c>
      <c r="BPZ69" t="s">
        <v>100</v>
      </c>
      <c r="BQA69" t="s">
        <v>100</v>
      </c>
      <c r="BQB69" t="s">
        <v>100</v>
      </c>
      <c r="BQC69" t="s">
        <v>100</v>
      </c>
      <c r="BQD69" t="s">
        <v>100</v>
      </c>
      <c r="BQE69" t="s">
        <v>100</v>
      </c>
      <c r="BQF69" t="s">
        <v>100</v>
      </c>
      <c r="BQG69" t="s">
        <v>100</v>
      </c>
      <c r="BQH69" t="s">
        <v>100</v>
      </c>
      <c r="BQI69" t="s">
        <v>100</v>
      </c>
      <c r="BQJ69" t="s">
        <v>100</v>
      </c>
      <c r="BQK69" t="s">
        <v>100</v>
      </c>
      <c r="BQL69" t="s">
        <v>100</v>
      </c>
      <c r="BQM69" t="s">
        <v>100</v>
      </c>
      <c r="BQN69" t="s">
        <v>100</v>
      </c>
      <c r="BQO69" t="s">
        <v>100</v>
      </c>
      <c r="BQP69" t="s">
        <v>100</v>
      </c>
      <c r="BQQ69" t="s">
        <v>100</v>
      </c>
      <c r="BQR69" t="s">
        <v>100</v>
      </c>
      <c r="BQS69" t="s">
        <v>100</v>
      </c>
      <c r="BQT69" t="s">
        <v>100</v>
      </c>
      <c r="BQU69" t="s">
        <v>100</v>
      </c>
      <c r="BQV69" t="s">
        <v>100</v>
      </c>
      <c r="BQW69" t="s">
        <v>100</v>
      </c>
      <c r="BQX69" t="s">
        <v>100</v>
      </c>
      <c r="BQY69" t="s">
        <v>100</v>
      </c>
      <c r="BQZ69" t="s">
        <v>100</v>
      </c>
      <c r="BRA69" t="s">
        <v>100</v>
      </c>
      <c r="BRB69" t="s">
        <v>100</v>
      </c>
      <c r="BRC69" t="s">
        <v>100</v>
      </c>
      <c r="BRD69" t="s">
        <v>100</v>
      </c>
      <c r="BRE69" t="s">
        <v>100</v>
      </c>
      <c r="BRF69" t="s">
        <v>100</v>
      </c>
      <c r="BRG69" t="s">
        <v>100</v>
      </c>
      <c r="BRH69" t="s">
        <v>100</v>
      </c>
      <c r="BRI69" t="s">
        <v>100</v>
      </c>
      <c r="BRJ69" t="s">
        <v>100</v>
      </c>
      <c r="BRK69" t="s">
        <v>100</v>
      </c>
      <c r="BRL69" t="s">
        <v>100</v>
      </c>
      <c r="BRM69" t="s">
        <v>100</v>
      </c>
      <c r="BRN69" t="s">
        <v>100</v>
      </c>
      <c r="BRO69" t="s">
        <v>100</v>
      </c>
      <c r="BRP69" t="s">
        <v>100</v>
      </c>
      <c r="BRQ69" t="s">
        <v>100</v>
      </c>
      <c r="BRR69" t="s">
        <v>100</v>
      </c>
      <c r="BRS69" t="s">
        <v>100</v>
      </c>
      <c r="BRT69" t="s">
        <v>100</v>
      </c>
      <c r="BRU69" t="s">
        <v>100</v>
      </c>
      <c r="BRV69" t="s">
        <v>100</v>
      </c>
      <c r="BRW69" t="s">
        <v>100</v>
      </c>
      <c r="BRX69" t="s">
        <v>100</v>
      </c>
      <c r="BRY69" t="s">
        <v>100</v>
      </c>
      <c r="BRZ69" t="s">
        <v>100</v>
      </c>
      <c r="BSA69" t="s">
        <v>100</v>
      </c>
      <c r="BSB69" t="s">
        <v>100</v>
      </c>
      <c r="BSC69" t="s">
        <v>100</v>
      </c>
      <c r="BSD69" t="s">
        <v>100</v>
      </c>
      <c r="BSE69" t="s">
        <v>100</v>
      </c>
      <c r="BSF69" t="s">
        <v>100</v>
      </c>
      <c r="BSG69" t="s">
        <v>100</v>
      </c>
      <c r="BSH69" t="s">
        <v>100</v>
      </c>
      <c r="BSI69" t="s">
        <v>100</v>
      </c>
      <c r="BSJ69" t="s">
        <v>100</v>
      </c>
      <c r="BSK69" t="s">
        <v>100</v>
      </c>
      <c r="BSL69" t="s">
        <v>100</v>
      </c>
      <c r="BSM69" t="s">
        <v>100</v>
      </c>
      <c r="BSN69" t="s">
        <v>100</v>
      </c>
      <c r="BSO69" t="s">
        <v>100</v>
      </c>
      <c r="BSP69" t="s">
        <v>100</v>
      </c>
      <c r="BSQ69" t="s">
        <v>100</v>
      </c>
      <c r="BSR69" t="s">
        <v>100</v>
      </c>
      <c r="BSS69" t="s">
        <v>100</v>
      </c>
      <c r="BST69" t="s">
        <v>100</v>
      </c>
      <c r="BSU69" t="s">
        <v>100</v>
      </c>
      <c r="BSV69" t="s">
        <v>100</v>
      </c>
      <c r="BSW69" t="s">
        <v>100</v>
      </c>
      <c r="BSX69" t="s">
        <v>100</v>
      </c>
      <c r="BSY69" t="s">
        <v>100</v>
      </c>
      <c r="BSZ69" t="s">
        <v>100</v>
      </c>
      <c r="BTA69" t="s">
        <v>100</v>
      </c>
      <c r="BTB69" t="s">
        <v>100</v>
      </c>
      <c r="BTC69" t="s">
        <v>100</v>
      </c>
      <c r="BTD69" t="s">
        <v>100</v>
      </c>
      <c r="BTE69" t="s">
        <v>100</v>
      </c>
      <c r="BTF69" t="s">
        <v>100</v>
      </c>
      <c r="BTG69" t="s">
        <v>100</v>
      </c>
      <c r="BTH69" t="s">
        <v>100</v>
      </c>
      <c r="BTI69" t="s">
        <v>100</v>
      </c>
      <c r="BTJ69" t="s">
        <v>100</v>
      </c>
      <c r="BTK69" t="s">
        <v>100</v>
      </c>
      <c r="BTL69" t="s">
        <v>100</v>
      </c>
      <c r="BTM69" t="s">
        <v>100</v>
      </c>
      <c r="BTN69" t="s">
        <v>100</v>
      </c>
      <c r="BTO69" t="s">
        <v>100</v>
      </c>
      <c r="BTP69" t="s">
        <v>100</v>
      </c>
      <c r="BTQ69" t="s">
        <v>100</v>
      </c>
      <c r="BTR69" t="s">
        <v>100</v>
      </c>
      <c r="BTS69" t="s">
        <v>100</v>
      </c>
      <c r="BTT69" t="s">
        <v>100</v>
      </c>
      <c r="BTU69" t="s">
        <v>100</v>
      </c>
      <c r="BTV69" t="s">
        <v>100</v>
      </c>
      <c r="BTW69" t="s">
        <v>100</v>
      </c>
      <c r="BTX69" t="s">
        <v>100</v>
      </c>
      <c r="BTY69" t="s">
        <v>100</v>
      </c>
      <c r="BTZ69" t="s">
        <v>100</v>
      </c>
      <c r="BUA69" t="s">
        <v>100</v>
      </c>
      <c r="BUB69" t="s">
        <v>100</v>
      </c>
      <c r="BUC69" t="s">
        <v>100</v>
      </c>
      <c r="BUD69" t="s">
        <v>100</v>
      </c>
      <c r="BUE69" t="s">
        <v>100</v>
      </c>
      <c r="BUF69" t="s">
        <v>100</v>
      </c>
      <c r="BUG69" t="s">
        <v>100</v>
      </c>
      <c r="BUH69" t="s">
        <v>100</v>
      </c>
      <c r="BUI69" t="s">
        <v>100</v>
      </c>
      <c r="BUJ69" t="s">
        <v>100</v>
      </c>
      <c r="BUK69" t="s">
        <v>100</v>
      </c>
      <c r="BUL69" t="s">
        <v>100</v>
      </c>
      <c r="BUM69" t="s">
        <v>100</v>
      </c>
      <c r="BUN69" t="s">
        <v>100</v>
      </c>
      <c r="BUO69" t="s">
        <v>100</v>
      </c>
      <c r="BUP69" t="s">
        <v>100</v>
      </c>
      <c r="BUQ69" t="s">
        <v>100</v>
      </c>
      <c r="BUR69" t="s">
        <v>100</v>
      </c>
      <c r="BUS69" t="s">
        <v>100</v>
      </c>
      <c r="BUT69" t="s">
        <v>100</v>
      </c>
      <c r="BUU69" t="s">
        <v>100</v>
      </c>
      <c r="BUV69" t="s">
        <v>100</v>
      </c>
      <c r="BUW69" t="s">
        <v>100</v>
      </c>
      <c r="BUX69" t="s">
        <v>100</v>
      </c>
      <c r="BUY69" t="s">
        <v>100</v>
      </c>
      <c r="BUZ69" t="s">
        <v>100</v>
      </c>
      <c r="BVA69" t="s">
        <v>100</v>
      </c>
      <c r="BVB69" t="s">
        <v>100</v>
      </c>
      <c r="BVC69" t="s">
        <v>100</v>
      </c>
      <c r="BVD69" t="s">
        <v>100</v>
      </c>
      <c r="BVE69" t="s">
        <v>100</v>
      </c>
      <c r="BVF69" t="s">
        <v>100</v>
      </c>
      <c r="BVG69" t="s">
        <v>100</v>
      </c>
      <c r="BVH69" t="s">
        <v>100</v>
      </c>
      <c r="BVI69" t="s">
        <v>100</v>
      </c>
      <c r="BVJ69" t="s">
        <v>100</v>
      </c>
      <c r="BVK69" t="s">
        <v>100</v>
      </c>
      <c r="BVL69" t="s">
        <v>100</v>
      </c>
      <c r="BVM69" t="s">
        <v>100</v>
      </c>
      <c r="BVN69" t="s">
        <v>100</v>
      </c>
      <c r="BVO69" t="s">
        <v>100</v>
      </c>
      <c r="BVP69" t="s">
        <v>100</v>
      </c>
      <c r="BVQ69" t="s">
        <v>100</v>
      </c>
      <c r="BVR69" t="s">
        <v>100</v>
      </c>
      <c r="BVS69" t="s">
        <v>100</v>
      </c>
      <c r="BVT69" t="s">
        <v>100</v>
      </c>
      <c r="BVU69" t="s">
        <v>100</v>
      </c>
      <c r="BVV69" t="s">
        <v>100</v>
      </c>
      <c r="BVW69" t="s">
        <v>100</v>
      </c>
      <c r="BVX69" t="s">
        <v>100</v>
      </c>
      <c r="BVY69" t="s">
        <v>100</v>
      </c>
      <c r="BVZ69" t="s">
        <v>100</v>
      </c>
      <c r="BWA69" t="s">
        <v>100</v>
      </c>
      <c r="BWB69" t="s">
        <v>100</v>
      </c>
      <c r="BWC69" t="s">
        <v>100</v>
      </c>
      <c r="BWD69" t="s">
        <v>100</v>
      </c>
      <c r="BWE69" t="s">
        <v>100</v>
      </c>
      <c r="BWF69" t="s">
        <v>100</v>
      </c>
      <c r="BWG69" t="s">
        <v>100</v>
      </c>
      <c r="BWH69" t="s">
        <v>100</v>
      </c>
      <c r="BWI69" t="s">
        <v>100</v>
      </c>
      <c r="BWJ69" t="s">
        <v>100</v>
      </c>
      <c r="BWK69" t="s">
        <v>100</v>
      </c>
      <c r="BWL69" t="s">
        <v>100</v>
      </c>
      <c r="BWM69" t="s">
        <v>100</v>
      </c>
      <c r="BWN69" t="s">
        <v>100</v>
      </c>
      <c r="BWO69" t="s">
        <v>100</v>
      </c>
      <c r="BWP69" t="s">
        <v>100</v>
      </c>
      <c r="BWQ69" t="s">
        <v>100</v>
      </c>
      <c r="BWR69" t="s">
        <v>100</v>
      </c>
      <c r="BWS69" t="s">
        <v>100</v>
      </c>
      <c r="BWT69" t="s">
        <v>100</v>
      </c>
      <c r="BWU69" t="s">
        <v>100</v>
      </c>
      <c r="BWV69" t="s">
        <v>100</v>
      </c>
      <c r="BWW69" t="s">
        <v>100</v>
      </c>
      <c r="BWX69" t="s">
        <v>100</v>
      </c>
      <c r="BWY69" t="s">
        <v>100</v>
      </c>
      <c r="BWZ69" t="s">
        <v>100</v>
      </c>
      <c r="BXA69" t="s">
        <v>100</v>
      </c>
      <c r="BXB69" t="s">
        <v>100</v>
      </c>
      <c r="BXC69" t="s">
        <v>100</v>
      </c>
      <c r="BXD69" t="s">
        <v>100</v>
      </c>
      <c r="BXE69" t="s">
        <v>100</v>
      </c>
      <c r="BXF69" t="s">
        <v>100</v>
      </c>
      <c r="BXG69" t="s">
        <v>100</v>
      </c>
      <c r="BXH69" t="s">
        <v>100</v>
      </c>
      <c r="BXI69" t="s">
        <v>100</v>
      </c>
      <c r="BXJ69" t="s">
        <v>100</v>
      </c>
      <c r="BXK69" t="s">
        <v>100</v>
      </c>
      <c r="BXL69" t="s">
        <v>100</v>
      </c>
      <c r="BXM69" t="s">
        <v>100</v>
      </c>
      <c r="BXN69" t="s">
        <v>100</v>
      </c>
      <c r="BXO69" t="s">
        <v>100</v>
      </c>
      <c r="BXP69" t="s">
        <v>100</v>
      </c>
      <c r="BXQ69" t="s">
        <v>100</v>
      </c>
      <c r="BXR69" t="s">
        <v>100</v>
      </c>
      <c r="BXS69" t="s">
        <v>100</v>
      </c>
      <c r="BXT69" t="s">
        <v>100</v>
      </c>
      <c r="BXU69" t="s">
        <v>100</v>
      </c>
      <c r="BXV69" t="s">
        <v>100</v>
      </c>
      <c r="BXW69" t="s">
        <v>100</v>
      </c>
      <c r="BXX69" t="s">
        <v>100</v>
      </c>
      <c r="BXY69" t="s">
        <v>100</v>
      </c>
      <c r="BXZ69" t="s">
        <v>100</v>
      </c>
      <c r="BYA69" t="s">
        <v>100</v>
      </c>
      <c r="BYB69" t="s">
        <v>100</v>
      </c>
      <c r="BYC69" t="s">
        <v>100</v>
      </c>
      <c r="BYD69" t="s">
        <v>100</v>
      </c>
      <c r="BYE69" t="s">
        <v>100</v>
      </c>
      <c r="BYF69" t="s">
        <v>100</v>
      </c>
      <c r="BYG69" t="s">
        <v>100</v>
      </c>
      <c r="BYH69" t="s">
        <v>100</v>
      </c>
      <c r="BYI69" t="s">
        <v>100</v>
      </c>
      <c r="BYJ69" t="s">
        <v>100</v>
      </c>
      <c r="BYK69" t="s">
        <v>100</v>
      </c>
      <c r="BYL69" t="s">
        <v>100</v>
      </c>
      <c r="BYM69" t="s">
        <v>100</v>
      </c>
      <c r="BYN69" t="s">
        <v>100</v>
      </c>
      <c r="BYO69" t="s">
        <v>100</v>
      </c>
      <c r="BYP69" t="s">
        <v>100</v>
      </c>
      <c r="BYQ69" t="s">
        <v>100</v>
      </c>
      <c r="BYR69" t="s">
        <v>100</v>
      </c>
      <c r="BYS69" t="s">
        <v>100</v>
      </c>
      <c r="BYT69" t="s">
        <v>100</v>
      </c>
      <c r="BYU69" t="s">
        <v>100</v>
      </c>
      <c r="BYV69" t="s">
        <v>100</v>
      </c>
      <c r="BYW69" t="s">
        <v>100</v>
      </c>
      <c r="BYX69" t="s">
        <v>100</v>
      </c>
      <c r="BYY69" t="s">
        <v>100</v>
      </c>
      <c r="BYZ69" t="s">
        <v>100</v>
      </c>
      <c r="BZA69" t="s">
        <v>100</v>
      </c>
      <c r="BZB69" t="s">
        <v>100</v>
      </c>
      <c r="BZC69" t="s">
        <v>100</v>
      </c>
      <c r="BZD69" t="s">
        <v>100</v>
      </c>
      <c r="BZE69" t="s">
        <v>100</v>
      </c>
      <c r="BZF69" t="s">
        <v>100</v>
      </c>
      <c r="BZG69" t="s">
        <v>100</v>
      </c>
      <c r="BZH69" t="s">
        <v>100</v>
      </c>
      <c r="BZI69" t="s">
        <v>100</v>
      </c>
      <c r="BZJ69" t="s">
        <v>100</v>
      </c>
      <c r="BZK69" t="s">
        <v>100</v>
      </c>
      <c r="BZL69" t="s">
        <v>100</v>
      </c>
      <c r="BZM69" t="s">
        <v>100</v>
      </c>
      <c r="BZN69" t="s">
        <v>100</v>
      </c>
      <c r="BZO69" t="s">
        <v>100</v>
      </c>
      <c r="BZP69" t="s">
        <v>100</v>
      </c>
      <c r="BZQ69" t="s">
        <v>100</v>
      </c>
      <c r="BZR69" t="s">
        <v>100</v>
      </c>
      <c r="BZS69" t="s">
        <v>100</v>
      </c>
      <c r="BZT69" t="s">
        <v>100</v>
      </c>
      <c r="BZU69" t="s">
        <v>100</v>
      </c>
      <c r="BZV69" t="s">
        <v>100</v>
      </c>
      <c r="BZW69" t="s">
        <v>100</v>
      </c>
      <c r="BZX69" t="s">
        <v>100</v>
      </c>
      <c r="BZY69" t="s">
        <v>100</v>
      </c>
      <c r="BZZ69" t="s">
        <v>100</v>
      </c>
      <c r="CAA69" t="s">
        <v>100</v>
      </c>
      <c r="CAB69" t="s">
        <v>100</v>
      </c>
      <c r="CAC69" t="s">
        <v>100</v>
      </c>
      <c r="CAD69" t="s">
        <v>100</v>
      </c>
      <c r="CAE69" t="s">
        <v>100</v>
      </c>
      <c r="CAF69" t="s">
        <v>100</v>
      </c>
      <c r="CAG69" t="s">
        <v>100</v>
      </c>
      <c r="CAH69" t="s">
        <v>100</v>
      </c>
      <c r="CAI69" t="s">
        <v>100</v>
      </c>
      <c r="CAJ69" t="s">
        <v>100</v>
      </c>
      <c r="CAK69" t="s">
        <v>100</v>
      </c>
      <c r="CAL69" t="s">
        <v>100</v>
      </c>
      <c r="CAM69" t="s">
        <v>100</v>
      </c>
      <c r="CAN69" t="s">
        <v>100</v>
      </c>
      <c r="CAO69" t="s">
        <v>100</v>
      </c>
      <c r="CAP69" t="s">
        <v>100</v>
      </c>
      <c r="CAQ69" t="s">
        <v>100</v>
      </c>
      <c r="CAR69" t="s">
        <v>100</v>
      </c>
      <c r="CAS69" t="s">
        <v>100</v>
      </c>
      <c r="CAT69" t="s">
        <v>100</v>
      </c>
      <c r="CAU69" t="s">
        <v>100</v>
      </c>
      <c r="CAV69" t="s">
        <v>100</v>
      </c>
      <c r="CAW69" t="s">
        <v>100</v>
      </c>
      <c r="CAX69" t="s">
        <v>100</v>
      </c>
      <c r="CAY69" t="s">
        <v>100</v>
      </c>
      <c r="CAZ69" t="s">
        <v>100</v>
      </c>
      <c r="CBA69" t="s">
        <v>100</v>
      </c>
      <c r="CBB69" t="s">
        <v>100</v>
      </c>
      <c r="CBC69" t="s">
        <v>100</v>
      </c>
      <c r="CBD69" t="s">
        <v>100</v>
      </c>
      <c r="CBE69" t="s">
        <v>100</v>
      </c>
      <c r="CBF69" t="s">
        <v>100</v>
      </c>
      <c r="CBG69" t="s">
        <v>100</v>
      </c>
      <c r="CBH69" t="s">
        <v>100</v>
      </c>
      <c r="CBI69" t="s">
        <v>100</v>
      </c>
      <c r="CBJ69" t="s">
        <v>100</v>
      </c>
      <c r="CBK69" t="s">
        <v>100</v>
      </c>
      <c r="CBL69" t="s">
        <v>100</v>
      </c>
      <c r="CBM69" t="s">
        <v>100</v>
      </c>
      <c r="CBN69" t="s">
        <v>100</v>
      </c>
      <c r="CBO69" t="s">
        <v>100</v>
      </c>
      <c r="CBP69" t="s">
        <v>100</v>
      </c>
      <c r="CBQ69" t="s">
        <v>100</v>
      </c>
      <c r="CBR69" t="s">
        <v>100</v>
      </c>
      <c r="CBS69" t="s">
        <v>100</v>
      </c>
      <c r="CBT69" t="s">
        <v>100</v>
      </c>
      <c r="CBU69" t="s">
        <v>100</v>
      </c>
      <c r="CBV69" t="s">
        <v>100</v>
      </c>
      <c r="CBW69" t="s">
        <v>100</v>
      </c>
      <c r="CBX69" t="s">
        <v>100</v>
      </c>
      <c r="CBY69" t="s">
        <v>100</v>
      </c>
      <c r="CBZ69" t="s">
        <v>100</v>
      </c>
      <c r="CCA69" t="s">
        <v>100</v>
      </c>
      <c r="CCB69" t="s">
        <v>100</v>
      </c>
      <c r="CCC69" t="s">
        <v>100</v>
      </c>
      <c r="CCD69" t="s">
        <v>100</v>
      </c>
      <c r="CCE69" t="s">
        <v>100</v>
      </c>
      <c r="CCF69" t="s">
        <v>100</v>
      </c>
      <c r="CCG69" t="s">
        <v>100</v>
      </c>
      <c r="CCH69" t="s">
        <v>100</v>
      </c>
      <c r="CCI69" t="s">
        <v>100</v>
      </c>
      <c r="CCJ69" t="s">
        <v>100</v>
      </c>
      <c r="CCK69" t="s">
        <v>100</v>
      </c>
      <c r="CCL69" t="s">
        <v>100</v>
      </c>
      <c r="CCM69" t="s">
        <v>100</v>
      </c>
      <c r="CCN69" t="s">
        <v>100</v>
      </c>
      <c r="CCO69" t="s">
        <v>100</v>
      </c>
      <c r="CCP69" t="s">
        <v>100</v>
      </c>
      <c r="CCQ69" t="s">
        <v>100</v>
      </c>
      <c r="CCR69" t="s">
        <v>100</v>
      </c>
      <c r="CCS69" t="s">
        <v>100</v>
      </c>
      <c r="CCT69" t="s">
        <v>100</v>
      </c>
      <c r="CCU69" t="s">
        <v>100</v>
      </c>
      <c r="CCV69" t="s">
        <v>100</v>
      </c>
      <c r="CCW69" t="s">
        <v>100</v>
      </c>
      <c r="CCX69" t="s">
        <v>100</v>
      </c>
      <c r="CCY69" t="s">
        <v>100</v>
      </c>
      <c r="CCZ69" t="s">
        <v>100</v>
      </c>
      <c r="CDA69" t="s">
        <v>100</v>
      </c>
      <c r="CDB69" t="s">
        <v>100</v>
      </c>
      <c r="CDC69" t="s">
        <v>100</v>
      </c>
      <c r="CDD69" t="s">
        <v>100</v>
      </c>
      <c r="CDE69" t="s">
        <v>100</v>
      </c>
      <c r="CDF69" t="s">
        <v>100</v>
      </c>
      <c r="CDG69" t="s">
        <v>100</v>
      </c>
      <c r="CDH69" t="s">
        <v>100</v>
      </c>
      <c r="CDI69" t="s">
        <v>100</v>
      </c>
      <c r="CDJ69" t="s">
        <v>100</v>
      </c>
      <c r="CDK69" t="s">
        <v>100</v>
      </c>
      <c r="CDL69" t="s">
        <v>100</v>
      </c>
      <c r="CDM69" t="s">
        <v>100</v>
      </c>
      <c r="CDN69" t="s">
        <v>100</v>
      </c>
      <c r="CDO69" t="s">
        <v>100</v>
      </c>
      <c r="CDP69" t="s">
        <v>100</v>
      </c>
      <c r="CDQ69" t="s">
        <v>100</v>
      </c>
      <c r="CDR69" t="s">
        <v>100</v>
      </c>
      <c r="CDS69" t="s">
        <v>100</v>
      </c>
      <c r="CDT69" t="s">
        <v>100</v>
      </c>
      <c r="CDU69" t="s">
        <v>100</v>
      </c>
      <c r="CDV69" t="s">
        <v>100</v>
      </c>
      <c r="CDW69" t="s">
        <v>100</v>
      </c>
      <c r="CDX69" t="s">
        <v>100</v>
      </c>
      <c r="CDY69" t="s">
        <v>100</v>
      </c>
      <c r="CDZ69" t="s">
        <v>100</v>
      </c>
      <c r="CEA69" t="s">
        <v>100</v>
      </c>
      <c r="CEB69" t="s">
        <v>100</v>
      </c>
      <c r="CEC69" t="s">
        <v>100</v>
      </c>
      <c r="CED69" t="s">
        <v>100</v>
      </c>
      <c r="CEE69" t="s">
        <v>100</v>
      </c>
      <c r="CEF69" t="s">
        <v>100</v>
      </c>
      <c r="CEG69" t="s">
        <v>100</v>
      </c>
      <c r="CEH69" t="s">
        <v>100</v>
      </c>
      <c r="CEI69" t="s">
        <v>100</v>
      </c>
      <c r="CEJ69" t="s">
        <v>100</v>
      </c>
      <c r="CEK69" t="s">
        <v>100</v>
      </c>
      <c r="CEL69" t="s">
        <v>100</v>
      </c>
      <c r="CEM69" t="s">
        <v>100</v>
      </c>
      <c r="CEN69" t="s">
        <v>100</v>
      </c>
      <c r="CEO69" t="s">
        <v>100</v>
      </c>
      <c r="CEP69" t="s">
        <v>100</v>
      </c>
      <c r="CEQ69" t="s">
        <v>100</v>
      </c>
      <c r="CER69" t="s">
        <v>100</v>
      </c>
      <c r="CES69" t="s">
        <v>100</v>
      </c>
      <c r="CET69" t="s">
        <v>100</v>
      </c>
      <c r="CEU69" t="s">
        <v>100</v>
      </c>
      <c r="CEV69" t="s">
        <v>100</v>
      </c>
      <c r="CEW69" t="s">
        <v>100</v>
      </c>
      <c r="CEX69" t="s">
        <v>100</v>
      </c>
      <c r="CEY69" t="s">
        <v>100</v>
      </c>
      <c r="CEZ69" t="s">
        <v>100</v>
      </c>
      <c r="CFA69" t="s">
        <v>100</v>
      </c>
      <c r="CFB69" t="s">
        <v>100</v>
      </c>
      <c r="CFC69" t="s">
        <v>100</v>
      </c>
      <c r="CFD69" t="s">
        <v>100</v>
      </c>
      <c r="CFE69" t="s">
        <v>100</v>
      </c>
      <c r="CFF69" t="s">
        <v>100</v>
      </c>
      <c r="CFG69" t="s">
        <v>100</v>
      </c>
      <c r="CFH69" t="s">
        <v>100</v>
      </c>
      <c r="CFI69" t="s">
        <v>100</v>
      </c>
      <c r="CFJ69" t="s">
        <v>100</v>
      </c>
      <c r="CFK69" t="s">
        <v>100</v>
      </c>
      <c r="CFL69" t="s">
        <v>100</v>
      </c>
      <c r="CFM69" t="s">
        <v>100</v>
      </c>
      <c r="CFN69" t="s">
        <v>100</v>
      </c>
      <c r="CFO69" t="s">
        <v>100</v>
      </c>
      <c r="CFP69" t="s">
        <v>100</v>
      </c>
      <c r="CFQ69" t="s">
        <v>100</v>
      </c>
      <c r="CFR69" t="s">
        <v>100</v>
      </c>
      <c r="CFS69" t="s">
        <v>100</v>
      </c>
      <c r="CFT69" t="s">
        <v>100</v>
      </c>
      <c r="CFU69" t="s">
        <v>100</v>
      </c>
      <c r="CFV69" t="s">
        <v>100</v>
      </c>
      <c r="CFW69" t="s">
        <v>100</v>
      </c>
      <c r="CFX69" t="s">
        <v>100</v>
      </c>
      <c r="CFY69" t="s">
        <v>100</v>
      </c>
      <c r="CFZ69" t="s">
        <v>100</v>
      </c>
      <c r="CGA69" t="s">
        <v>100</v>
      </c>
      <c r="CGB69" t="s">
        <v>100</v>
      </c>
      <c r="CGC69" t="s">
        <v>100</v>
      </c>
      <c r="CGD69" t="s">
        <v>100</v>
      </c>
      <c r="CGE69" t="s">
        <v>100</v>
      </c>
      <c r="CGF69" t="s">
        <v>100</v>
      </c>
      <c r="CGG69" t="s">
        <v>100</v>
      </c>
      <c r="CGH69" t="s">
        <v>100</v>
      </c>
      <c r="CGI69" t="s">
        <v>100</v>
      </c>
      <c r="CGJ69" t="s">
        <v>100</v>
      </c>
      <c r="CGK69" t="s">
        <v>100</v>
      </c>
      <c r="CGL69" t="s">
        <v>100</v>
      </c>
      <c r="CGM69" t="s">
        <v>100</v>
      </c>
      <c r="CGN69" t="s">
        <v>100</v>
      </c>
      <c r="CGO69" t="s">
        <v>100</v>
      </c>
      <c r="CGP69" t="s">
        <v>100</v>
      </c>
      <c r="CGQ69" t="s">
        <v>100</v>
      </c>
      <c r="CGR69" t="s">
        <v>100</v>
      </c>
      <c r="CGS69" t="s">
        <v>100</v>
      </c>
      <c r="CGT69" t="s">
        <v>100</v>
      </c>
      <c r="CGU69" t="s">
        <v>100</v>
      </c>
      <c r="CGV69" t="s">
        <v>100</v>
      </c>
      <c r="CGW69" t="s">
        <v>100</v>
      </c>
      <c r="CGX69" t="s">
        <v>100</v>
      </c>
      <c r="CGY69" t="s">
        <v>100</v>
      </c>
      <c r="CGZ69" t="s">
        <v>100</v>
      </c>
      <c r="CHA69" t="s">
        <v>100</v>
      </c>
      <c r="CHB69" t="s">
        <v>100</v>
      </c>
      <c r="CHC69" t="s">
        <v>100</v>
      </c>
      <c r="CHD69" t="s">
        <v>100</v>
      </c>
      <c r="CHE69" t="s">
        <v>100</v>
      </c>
      <c r="CHF69" t="s">
        <v>100</v>
      </c>
      <c r="CHG69" t="s">
        <v>100</v>
      </c>
      <c r="CHH69" t="s">
        <v>100</v>
      </c>
      <c r="CHI69" t="s">
        <v>100</v>
      </c>
      <c r="CHJ69" t="s">
        <v>100</v>
      </c>
      <c r="CHK69" t="s">
        <v>100</v>
      </c>
      <c r="CHL69" t="s">
        <v>100</v>
      </c>
      <c r="CHM69" t="s">
        <v>100</v>
      </c>
      <c r="CHN69" t="s">
        <v>100</v>
      </c>
      <c r="CHO69" t="s">
        <v>100</v>
      </c>
      <c r="CHP69" t="s">
        <v>100</v>
      </c>
      <c r="CHQ69" t="s">
        <v>100</v>
      </c>
      <c r="CHR69" t="s">
        <v>100</v>
      </c>
      <c r="CHS69" t="s">
        <v>100</v>
      </c>
      <c r="CHT69" t="s">
        <v>100</v>
      </c>
      <c r="CHU69" t="s">
        <v>100</v>
      </c>
      <c r="CHV69" t="s">
        <v>100</v>
      </c>
      <c r="CHW69" t="s">
        <v>100</v>
      </c>
      <c r="CHX69" t="s">
        <v>100</v>
      </c>
      <c r="CHY69" t="s">
        <v>100</v>
      </c>
      <c r="CHZ69" t="s">
        <v>100</v>
      </c>
      <c r="CIA69" t="s">
        <v>100</v>
      </c>
      <c r="CIB69" t="s">
        <v>100</v>
      </c>
      <c r="CIC69" t="s">
        <v>100</v>
      </c>
      <c r="CID69" t="s">
        <v>100</v>
      </c>
      <c r="CIE69" t="s">
        <v>100</v>
      </c>
      <c r="CIF69" t="s">
        <v>100</v>
      </c>
      <c r="CIG69" t="s">
        <v>100</v>
      </c>
      <c r="CIH69" t="s">
        <v>100</v>
      </c>
      <c r="CII69" t="s">
        <v>100</v>
      </c>
      <c r="CIJ69" t="s">
        <v>100</v>
      </c>
      <c r="CIK69" t="s">
        <v>100</v>
      </c>
      <c r="CIL69" t="s">
        <v>100</v>
      </c>
      <c r="CIM69" t="s">
        <v>100</v>
      </c>
      <c r="CIN69" t="s">
        <v>100</v>
      </c>
      <c r="CIO69" t="s">
        <v>100</v>
      </c>
      <c r="CIP69" t="s">
        <v>100</v>
      </c>
      <c r="CIQ69" t="s">
        <v>100</v>
      </c>
      <c r="CIR69" t="s">
        <v>100</v>
      </c>
      <c r="CIS69" t="s">
        <v>100</v>
      </c>
      <c r="CIT69" t="s">
        <v>100</v>
      </c>
      <c r="CIU69" t="s">
        <v>100</v>
      </c>
      <c r="CIV69" t="s">
        <v>100</v>
      </c>
      <c r="CIW69" t="s">
        <v>100</v>
      </c>
      <c r="CIX69" t="s">
        <v>100</v>
      </c>
      <c r="CIY69" t="s">
        <v>100</v>
      </c>
      <c r="CIZ69" t="s">
        <v>100</v>
      </c>
      <c r="CJA69" t="s">
        <v>100</v>
      </c>
      <c r="CJB69" t="s">
        <v>100</v>
      </c>
      <c r="CJC69" t="s">
        <v>100</v>
      </c>
      <c r="CJD69" t="s">
        <v>100</v>
      </c>
      <c r="CJE69" t="s">
        <v>100</v>
      </c>
      <c r="CJF69" t="s">
        <v>100</v>
      </c>
      <c r="CJG69" t="s">
        <v>100</v>
      </c>
      <c r="CJH69" t="s">
        <v>100</v>
      </c>
      <c r="CJI69" t="s">
        <v>100</v>
      </c>
      <c r="CJJ69" t="s">
        <v>100</v>
      </c>
      <c r="CJK69" t="s">
        <v>100</v>
      </c>
      <c r="CJL69" t="s">
        <v>100</v>
      </c>
      <c r="CJM69" t="s">
        <v>100</v>
      </c>
      <c r="CJN69" t="s">
        <v>100</v>
      </c>
      <c r="CJO69" t="s">
        <v>100</v>
      </c>
      <c r="CJP69" t="s">
        <v>100</v>
      </c>
      <c r="CJQ69" t="s">
        <v>100</v>
      </c>
      <c r="CJR69" t="s">
        <v>100</v>
      </c>
      <c r="CJS69" t="s">
        <v>100</v>
      </c>
      <c r="CJT69" t="s">
        <v>100</v>
      </c>
      <c r="CJU69" t="s">
        <v>100</v>
      </c>
      <c r="CJV69" t="s">
        <v>100</v>
      </c>
      <c r="CJW69" t="s">
        <v>100</v>
      </c>
      <c r="CJX69" t="s">
        <v>100</v>
      </c>
      <c r="CJY69" t="s">
        <v>100</v>
      </c>
      <c r="CJZ69" t="s">
        <v>100</v>
      </c>
      <c r="CKA69" t="s">
        <v>100</v>
      </c>
      <c r="CKB69" t="s">
        <v>100</v>
      </c>
      <c r="CKC69" t="s">
        <v>100</v>
      </c>
      <c r="CKD69" t="s">
        <v>100</v>
      </c>
      <c r="CKE69" t="s">
        <v>100</v>
      </c>
      <c r="CKF69" t="s">
        <v>100</v>
      </c>
      <c r="CKG69" t="s">
        <v>100</v>
      </c>
      <c r="CKH69" t="s">
        <v>100</v>
      </c>
      <c r="CKI69" t="s">
        <v>100</v>
      </c>
      <c r="CKJ69" t="s">
        <v>100</v>
      </c>
      <c r="CKK69" t="s">
        <v>100</v>
      </c>
      <c r="CKL69" t="s">
        <v>100</v>
      </c>
      <c r="CKM69" t="s">
        <v>100</v>
      </c>
      <c r="CKN69" t="s">
        <v>100</v>
      </c>
      <c r="CKO69" t="s">
        <v>100</v>
      </c>
      <c r="CKP69" t="s">
        <v>100</v>
      </c>
      <c r="CKQ69" t="s">
        <v>100</v>
      </c>
      <c r="CKR69" t="s">
        <v>100</v>
      </c>
      <c r="CKS69" t="s">
        <v>100</v>
      </c>
      <c r="CKT69" t="s">
        <v>100</v>
      </c>
      <c r="CKU69" t="s">
        <v>100</v>
      </c>
      <c r="CKV69" t="s">
        <v>100</v>
      </c>
      <c r="CKW69" t="s">
        <v>100</v>
      </c>
      <c r="CKX69" t="s">
        <v>100</v>
      </c>
      <c r="CKY69" t="s">
        <v>100</v>
      </c>
      <c r="CKZ69" t="s">
        <v>100</v>
      </c>
      <c r="CLA69" t="s">
        <v>100</v>
      </c>
      <c r="CLB69" t="s">
        <v>100</v>
      </c>
      <c r="CLC69" t="s">
        <v>100</v>
      </c>
      <c r="CLD69" t="s">
        <v>100</v>
      </c>
      <c r="CLE69" t="s">
        <v>100</v>
      </c>
      <c r="CLF69" t="s">
        <v>100</v>
      </c>
      <c r="CLG69" t="s">
        <v>100</v>
      </c>
      <c r="CLH69" t="s">
        <v>100</v>
      </c>
      <c r="CLI69" t="s">
        <v>100</v>
      </c>
      <c r="CLJ69" t="s">
        <v>100</v>
      </c>
      <c r="CLK69" t="s">
        <v>100</v>
      </c>
      <c r="CLL69" t="s">
        <v>100</v>
      </c>
      <c r="CLM69" t="s">
        <v>100</v>
      </c>
      <c r="CLN69" t="s">
        <v>100</v>
      </c>
      <c r="CLO69" t="s">
        <v>100</v>
      </c>
      <c r="CLP69" t="s">
        <v>100</v>
      </c>
      <c r="CLQ69" t="s">
        <v>100</v>
      </c>
      <c r="CLR69" t="s">
        <v>100</v>
      </c>
      <c r="CLS69" t="s">
        <v>100</v>
      </c>
      <c r="CLT69" t="s">
        <v>100</v>
      </c>
      <c r="CLU69" t="s">
        <v>100</v>
      </c>
      <c r="CLV69" t="s">
        <v>100</v>
      </c>
      <c r="CLW69" t="s">
        <v>100</v>
      </c>
      <c r="CLX69" t="s">
        <v>100</v>
      </c>
      <c r="CLY69" t="s">
        <v>100</v>
      </c>
      <c r="CLZ69" t="s">
        <v>100</v>
      </c>
      <c r="CMA69" t="s">
        <v>100</v>
      </c>
      <c r="CMB69" t="s">
        <v>100</v>
      </c>
      <c r="CMC69" t="s">
        <v>100</v>
      </c>
      <c r="CMD69" t="s">
        <v>100</v>
      </c>
      <c r="CME69" t="s">
        <v>100</v>
      </c>
      <c r="CMF69" t="s">
        <v>100</v>
      </c>
      <c r="CMG69" t="s">
        <v>100</v>
      </c>
      <c r="CMH69" t="s">
        <v>100</v>
      </c>
      <c r="CMI69" t="s">
        <v>100</v>
      </c>
      <c r="CMJ69" t="s">
        <v>100</v>
      </c>
      <c r="CMK69" t="s">
        <v>100</v>
      </c>
      <c r="CML69" t="s">
        <v>100</v>
      </c>
      <c r="CMM69" t="s">
        <v>100</v>
      </c>
      <c r="CMN69" t="s">
        <v>100</v>
      </c>
      <c r="CMO69" t="s">
        <v>100</v>
      </c>
      <c r="CMP69" t="s">
        <v>100</v>
      </c>
      <c r="CMQ69" t="s">
        <v>100</v>
      </c>
      <c r="CMR69" t="s">
        <v>100</v>
      </c>
      <c r="CMS69" t="s">
        <v>100</v>
      </c>
      <c r="CMT69" t="s">
        <v>100</v>
      </c>
      <c r="CMU69" t="s">
        <v>100</v>
      </c>
      <c r="CMV69" t="s">
        <v>100</v>
      </c>
      <c r="CMW69" t="s">
        <v>100</v>
      </c>
      <c r="CMX69" t="s">
        <v>100</v>
      </c>
      <c r="CMY69" t="s">
        <v>100</v>
      </c>
      <c r="CMZ69" t="s">
        <v>100</v>
      </c>
      <c r="CNA69" t="s">
        <v>100</v>
      </c>
      <c r="CNB69" t="s">
        <v>100</v>
      </c>
      <c r="CNC69" t="s">
        <v>100</v>
      </c>
      <c r="CND69" t="s">
        <v>100</v>
      </c>
      <c r="CNE69" t="s">
        <v>100</v>
      </c>
      <c r="CNF69" t="s">
        <v>100</v>
      </c>
      <c r="CNG69" t="s">
        <v>100</v>
      </c>
      <c r="CNH69" t="s">
        <v>100</v>
      </c>
      <c r="CNI69" t="s">
        <v>100</v>
      </c>
      <c r="CNJ69" t="s">
        <v>100</v>
      </c>
      <c r="CNK69" t="s">
        <v>100</v>
      </c>
      <c r="CNL69" t="s">
        <v>100</v>
      </c>
      <c r="CNM69" t="s">
        <v>100</v>
      </c>
      <c r="CNN69" t="s">
        <v>100</v>
      </c>
      <c r="CNO69" t="s">
        <v>100</v>
      </c>
      <c r="CNP69" t="s">
        <v>100</v>
      </c>
      <c r="CNQ69" t="s">
        <v>100</v>
      </c>
      <c r="CNR69" t="s">
        <v>100</v>
      </c>
      <c r="CNS69" t="s">
        <v>100</v>
      </c>
      <c r="CNT69" t="s">
        <v>100</v>
      </c>
      <c r="CNU69" t="s">
        <v>100</v>
      </c>
      <c r="CNV69" t="s">
        <v>100</v>
      </c>
      <c r="CNW69" t="s">
        <v>100</v>
      </c>
      <c r="CNX69" t="s">
        <v>100</v>
      </c>
      <c r="CNY69" t="s">
        <v>100</v>
      </c>
      <c r="CNZ69" t="s">
        <v>100</v>
      </c>
      <c r="COA69" t="s">
        <v>100</v>
      </c>
      <c r="COB69" t="s">
        <v>100</v>
      </c>
      <c r="COC69" t="s">
        <v>100</v>
      </c>
      <c r="COD69" t="s">
        <v>100</v>
      </c>
      <c r="COE69" t="s">
        <v>100</v>
      </c>
      <c r="COF69" t="s">
        <v>100</v>
      </c>
      <c r="COG69" t="s">
        <v>100</v>
      </c>
      <c r="COH69" t="s">
        <v>100</v>
      </c>
      <c r="COI69" t="s">
        <v>100</v>
      </c>
      <c r="COJ69" t="s">
        <v>100</v>
      </c>
      <c r="COK69" t="s">
        <v>100</v>
      </c>
      <c r="COL69" t="s">
        <v>100</v>
      </c>
      <c r="COM69" t="s">
        <v>100</v>
      </c>
      <c r="CON69" t="s">
        <v>100</v>
      </c>
      <c r="COO69" t="s">
        <v>100</v>
      </c>
      <c r="COP69" t="s">
        <v>100</v>
      </c>
      <c r="COQ69" t="s">
        <v>100</v>
      </c>
      <c r="COR69" t="s">
        <v>100</v>
      </c>
      <c r="COS69" t="s">
        <v>100</v>
      </c>
      <c r="COT69" t="s">
        <v>100</v>
      </c>
      <c r="COU69" t="s">
        <v>100</v>
      </c>
      <c r="COV69" t="s">
        <v>100</v>
      </c>
      <c r="COW69" t="s">
        <v>100</v>
      </c>
      <c r="COX69" t="s">
        <v>100</v>
      </c>
      <c r="COY69" t="s">
        <v>100</v>
      </c>
      <c r="COZ69" t="s">
        <v>100</v>
      </c>
      <c r="CPA69" t="s">
        <v>100</v>
      </c>
      <c r="CPB69" t="s">
        <v>100</v>
      </c>
      <c r="CPC69" t="s">
        <v>100</v>
      </c>
      <c r="CPD69" t="s">
        <v>100</v>
      </c>
      <c r="CPE69" t="s">
        <v>100</v>
      </c>
      <c r="CPF69" t="s">
        <v>100</v>
      </c>
      <c r="CPG69" t="s">
        <v>100</v>
      </c>
      <c r="CPH69" t="s">
        <v>100</v>
      </c>
      <c r="CPI69" t="s">
        <v>100</v>
      </c>
      <c r="CPJ69" t="s">
        <v>100</v>
      </c>
      <c r="CPK69" t="s">
        <v>100</v>
      </c>
      <c r="CPL69" t="s">
        <v>100</v>
      </c>
      <c r="CPM69" t="s">
        <v>100</v>
      </c>
      <c r="CPN69" t="s">
        <v>100</v>
      </c>
      <c r="CPO69" t="s">
        <v>100</v>
      </c>
      <c r="CPP69" t="s">
        <v>100</v>
      </c>
      <c r="CPQ69" t="s">
        <v>100</v>
      </c>
      <c r="CPR69" t="s">
        <v>100</v>
      </c>
      <c r="CPS69" t="s">
        <v>100</v>
      </c>
      <c r="CPT69" t="s">
        <v>100</v>
      </c>
      <c r="CPU69" t="s">
        <v>100</v>
      </c>
      <c r="CPV69" t="s">
        <v>100</v>
      </c>
      <c r="CPW69" t="s">
        <v>100</v>
      </c>
      <c r="CPX69" t="s">
        <v>100</v>
      </c>
      <c r="CPY69" t="s">
        <v>100</v>
      </c>
      <c r="CPZ69" t="s">
        <v>100</v>
      </c>
      <c r="CQA69" t="s">
        <v>100</v>
      </c>
      <c r="CQB69" t="s">
        <v>100</v>
      </c>
      <c r="CQC69" t="s">
        <v>100</v>
      </c>
      <c r="CQD69" t="s">
        <v>100</v>
      </c>
      <c r="CQE69" t="s">
        <v>100</v>
      </c>
      <c r="CQF69" t="s">
        <v>100</v>
      </c>
      <c r="CQG69" t="s">
        <v>100</v>
      </c>
      <c r="CQH69" t="s">
        <v>100</v>
      </c>
      <c r="CQI69" t="s">
        <v>100</v>
      </c>
      <c r="CQJ69" t="s">
        <v>100</v>
      </c>
      <c r="CQK69" t="s">
        <v>100</v>
      </c>
      <c r="CQL69" t="s">
        <v>100</v>
      </c>
      <c r="CQM69" t="s">
        <v>100</v>
      </c>
      <c r="CQN69" t="s">
        <v>100</v>
      </c>
      <c r="CQO69" t="s">
        <v>100</v>
      </c>
      <c r="CQP69" t="s">
        <v>100</v>
      </c>
      <c r="CQQ69" t="s">
        <v>100</v>
      </c>
      <c r="CQR69" t="s">
        <v>100</v>
      </c>
      <c r="CQS69" t="s">
        <v>100</v>
      </c>
      <c r="CQT69" t="s">
        <v>100</v>
      </c>
      <c r="CQU69" t="s">
        <v>100</v>
      </c>
      <c r="CQV69" t="s">
        <v>100</v>
      </c>
      <c r="CQW69" t="s">
        <v>100</v>
      </c>
      <c r="CQX69" t="s">
        <v>100</v>
      </c>
      <c r="CQY69" t="s">
        <v>100</v>
      </c>
      <c r="CQZ69" t="s">
        <v>100</v>
      </c>
      <c r="CRA69" t="s">
        <v>100</v>
      </c>
      <c r="CRB69" t="s">
        <v>100</v>
      </c>
      <c r="CRC69" t="s">
        <v>100</v>
      </c>
      <c r="CRD69" t="s">
        <v>100</v>
      </c>
      <c r="CRE69" t="s">
        <v>100</v>
      </c>
      <c r="CRF69" t="s">
        <v>100</v>
      </c>
      <c r="CRG69" t="s">
        <v>100</v>
      </c>
      <c r="CRH69" t="s">
        <v>100</v>
      </c>
      <c r="CRI69" t="s">
        <v>100</v>
      </c>
      <c r="CRJ69" t="s">
        <v>100</v>
      </c>
      <c r="CRK69" t="s">
        <v>100</v>
      </c>
      <c r="CRL69" t="s">
        <v>100</v>
      </c>
      <c r="CRM69" t="s">
        <v>100</v>
      </c>
      <c r="CRN69" t="s">
        <v>100</v>
      </c>
      <c r="CRO69" t="s">
        <v>100</v>
      </c>
      <c r="CRP69" t="s">
        <v>100</v>
      </c>
      <c r="CRQ69" t="s">
        <v>100</v>
      </c>
      <c r="CRR69" t="s">
        <v>100</v>
      </c>
      <c r="CRS69" t="s">
        <v>100</v>
      </c>
      <c r="CRT69" t="s">
        <v>100</v>
      </c>
      <c r="CRU69" t="s">
        <v>100</v>
      </c>
      <c r="CRV69" t="s">
        <v>100</v>
      </c>
      <c r="CRW69" t="s">
        <v>100</v>
      </c>
      <c r="CRX69" t="s">
        <v>100</v>
      </c>
      <c r="CRY69" t="s">
        <v>100</v>
      </c>
      <c r="CRZ69" t="s">
        <v>100</v>
      </c>
      <c r="CSA69" t="s">
        <v>100</v>
      </c>
      <c r="CSB69" t="s">
        <v>100</v>
      </c>
      <c r="CSC69" t="s">
        <v>100</v>
      </c>
      <c r="CSD69" t="s">
        <v>100</v>
      </c>
      <c r="CSE69" t="s">
        <v>100</v>
      </c>
      <c r="CSF69" t="s">
        <v>100</v>
      </c>
      <c r="CSG69" t="s">
        <v>100</v>
      </c>
      <c r="CSH69" t="s">
        <v>100</v>
      </c>
      <c r="CSI69" t="s">
        <v>100</v>
      </c>
      <c r="CSJ69" t="s">
        <v>100</v>
      </c>
      <c r="CSK69" t="s">
        <v>100</v>
      </c>
      <c r="CSL69" t="s">
        <v>100</v>
      </c>
      <c r="CSM69" t="s">
        <v>100</v>
      </c>
      <c r="CSN69" t="s">
        <v>100</v>
      </c>
      <c r="CSO69" t="s">
        <v>100</v>
      </c>
      <c r="CSP69" t="s">
        <v>100</v>
      </c>
      <c r="CSQ69" t="s">
        <v>100</v>
      </c>
      <c r="CSR69" t="s">
        <v>100</v>
      </c>
      <c r="CSS69" t="s">
        <v>100</v>
      </c>
      <c r="CST69" t="s">
        <v>100</v>
      </c>
      <c r="CSU69" t="s">
        <v>100</v>
      </c>
      <c r="CSV69" t="s">
        <v>100</v>
      </c>
      <c r="CSW69" t="s">
        <v>100</v>
      </c>
      <c r="CSX69" t="s">
        <v>100</v>
      </c>
      <c r="CSY69" t="s">
        <v>100</v>
      </c>
      <c r="CSZ69" t="s">
        <v>100</v>
      </c>
      <c r="CTA69" t="s">
        <v>100</v>
      </c>
      <c r="CTB69" t="s">
        <v>100</v>
      </c>
      <c r="CTC69" t="s">
        <v>100</v>
      </c>
      <c r="CTD69" t="s">
        <v>100</v>
      </c>
      <c r="CTE69" t="s">
        <v>100</v>
      </c>
      <c r="CTF69" t="s">
        <v>100</v>
      </c>
      <c r="CTG69" t="s">
        <v>100</v>
      </c>
      <c r="CTH69" t="s">
        <v>100</v>
      </c>
      <c r="CTI69" t="s">
        <v>100</v>
      </c>
      <c r="CTJ69" t="s">
        <v>100</v>
      </c>
      <c r="CTK69" t="s">
        <v>100</v>
      </c>
      <c r="CTL69" t="s">
        <v>100</v>
      </c>
      <c r="CTM69" t="s">
        <v>100</v>
      </c>
      <c r="CTN69" t="s">
        <v>100</v>
      </c>
      <c r="CTO69" t="s">
        <v>100</v>
      </c>
      <c r="CTP69" t="s">
        <v>100</v>
      </c>
      <c r="CTQ69" t="s">
        <v>100</v>
      </c>
      <c r="CTR69" t="s">
        <v>100</v>
      </c>
      <c r="CTS69" t="s">
        <v>100</v>
      </c>
      <c r="CTT69" t="s">
        <v>100</v>
      </c>
      <c r="CTU69" t="s">
        <v>100</v>
      </c>
      <c r="CTV69" t="s">
        <v>100</v>
      </c>
      <c r="CTW69" t="s">
        <v>100</v>
      </c>
      <c r="CTX69" t="s">
        <v>100</v>
      </c>
      <c r="CTY69" t="s">
        <v>100</v>
      </c>
      <c r="CTZ69" t="s">
        <v>100</v>
      </c>
      <c r="CUA69" t="s">
        <v>100</v>
      </c>
      <c r="CUB69" t="s">
        <v>100</v>
      </c>
      <c r="CUC69" t="s">
        <v>100</v>
      </c>
      <c r="CUD69" t="s">
        <v>100</v>
      </c>
      <c r="CUE69" t="s">
        <v>100</v>
      </c>
      <c r="CUF69" t="s">
        <v>100</v>
      </c>
      <c r="CUG69" t="s">
        <v>100</v>
      </c>
      <c r="CUH69" t="s">
        <v>100</v>
      </c>
      <c r="CUI69" t="s">
        <v>100</v>
      </c>
      <c r="CUJ69" t="s">
        <v>100</v>
      </c>
      <c r="CUK69" t="s">
        <v>100</v>
      </c>
      <c r="CUL69" t="s">
        <v>100</v>
      </c>
      <c r="CUM69" t="s">
        <v>100</v>
      </c>
      <c r="CUN69" t="s">
        <v>100</v>
      </c>
      <c r="CUO69" t="s">
        <v>100</v>
      </c>
      <c r="CUP69" t="s">
        <v>100</v>
      </c>
      <c r="CUQ69" t="s">
        <v>100</v>
      </c>
      <c r="CUR69" t="s">
        <v>100</v>
      </c>
      <c r="CUS69" t="s">
        <v>100</v>
      </c>
      <c r="CUT69" t="s">
        <v>100</v>
      </c>
      <c r="CUU69" t="s">
        <v>100</v>
      </c>
      <c r="CUV69" t="s">
        <v>100</v>
      </c>
      <c r="CUW69" t="s">
        <v>100</v>
      </c>
      <c r="CUX69" t="s">
        <v>100</v>
      </c>
      <c r="CUY69" t="s">
        <v>100</v>
      </c>
      <c r="CUZ69" t="s">
        <v>100</v>
      </c>
      <c r="CVA69" t="s">
        <v>100</v>
      </c>
      <c r="CVB69" t="s">
        <v>100</v>
      </c>
      <c r="CVC69" t="s">
        <v>100</v>
      </c>
      <c r="CVD69" t="s">
        <v>100</v>
      </c>
      <c r="CVE69" t="s">
        <v>100</v>
      </c>
      <c r="CVF69" t="s">
        <v>100</v>
      </c>
      <c r="CVG69" t="s">
        <v>100</v>
      </c>
      <c r="CVH69" t="s">
        <v>100</v>
      </c>
      <c r="CVI69" t="s">
        <v>100</v>
      </c>
      <c r="CVJ69" t="s">
        <v>100</v>
      </c>
      <c r="CVK69" t="s">
        <v>100</v>
      </c>
      <c r="CVL69" t="s">
        <v>100</v>
      </c>
      <c r="CVM69" t="s">
        <v>100</v>
      </c>
      <c r="CVN69" t="s">
        <v>100</v>
      </c>
      <c r="CVO69" t="s">
        <v>100</v>
      </c>
      <c r="CVP69" t="s">
        <v>100</v>
      </c>
      <c r="CVQ69" t="s">
        <v>100</v>
      </c>
      <c r="CVR69" t="s">
        <v>100</v>
      </c>
      <c r="CVS69" t="s">
        <v>100</v>
      </c>
      <c r="CVT69" t="s">
        <v>100</v>
      </c>
      <c r="CVU69" t="s">
        <v>100</v>
      </c>
      <c r="CVV69" t="s">
        <v>100</v>
      </c>
      <c r="CVW69" t="s">
        <v>100</v>
      </c>
      <c r="CVX69" t="s">
        <v>100</v>
      </c>
      <c r="CVY69" t="s">
        <v>100</v>
      </c>
      <c r="CVZ69" t="s">
        <v>100</v>
      </c>
      <c r="CWA69" t="s">
        <v>100</v>
      </c>
      <c r="CWB69" t="s">
        <v>100</v>
      </c>
      <c r="CWC69" t="s">
        <v>100</v>
      </c>
      <c r="CWD69" t="s">
        <v>100</v>
      </c>
      <c r="CWE69" t="s">
        <v>100</v>
      </c>
      <c r="CWF69" t="s">
        <v>100</v>
      </c>
      <c r="CWG69" t="s">
        <v>100</v>
      </c>
      <c r="CWH69" t="s">
        <v>100</v>
      </c>
      <c r="CWI69" t="s">
        <v>100</v>
      </c>
      <c r="CWJ69" t="s">
        <v>100</v>
      </c>
      <c r="CWK69" t="s">
        <v>100</v>
      </c>
      <c r="CWL69" t="s">
        <v>100</v>
      </c>
      <c r="CWM69" t="s">
        <v>100</v>
      </c>
      <c r="CWN69" t="s">
        <v>100</v>
      </c>
      <c r="CWO69" t="s">
        <v>100</v>
      </c>
      <c r="CWP69" t="s">
        <v>100</v>
      </c>
      <c r="CWQ69" t="s">
        <v>100</v>
      </c>
      <c r="CWR69" t="s">
        <v>100</v>
      </c>
      <c r="CWS69" t="s">
        <v>100</v>
      </c>
      <c r="CWT69" t="s">
        <v>100</v>
      </c>
      <c r="CWU69" t="s">
        <v>100</v>
      </c>
      <c r="CWV69" t="s">
        <v>100</v>
      </c>
      <c r="CWW69" t="s">
        <v>100</v>
      </c>
      <c r="CWX69" t="s">
        <v>100</v>
      </c>
      <c r="CWY69" t="s">
        <v>100</v>
      </c>
      <c r="CWZ69" t="s">
        <v>100</v>
      </c>
      <c r="CXA69" t="s">
        <v>100</v>
      </c>
      <c r="CXB69" t="s">
        <v>100</v>
      </c>
      <c r="CXC69" t="s">
        <v>100</v>
      </c>
      <c r="CXD69" t="s">
        <v>100</v>
      </c>
      <c r="CXE69" t="s">
        <v>100</v>
      </c>
      <c r="CXF69" t="s">
        <v>100</v>
      </c>
      <c r="CXG69" t="s">
        <v>100</v>
      </c>
      <c r="CXH69" t="s">
        <v>100</v>
      </c>
      <c r="CXI69" t="s">
        <v>100</v>
      </c>
      <c r="CXJ69" t="s">
        <v>100</v>
      </c>
      <c r="CXK69" t="s">
        <v>100</v>
      </c>
      <c r="CXL69" t="s">
        <v>100</v>
      </c>
      <c r="CXM69" t="s">
        <v>100</v>
      </c>
      <c r="CXN69" t="s">
        <v>100</v>
      </c>
      <c r="CXO69" t="s">
        <v>100</v>
      </c>
      <c r="CXP69" t="s">
        <v>100</v>
      </c>
      <c r="CXQ69" t="s">
        <v>100</v>
      </c>
      <c r="CXR69" t="s">
        <v>100</v>
      </c>
      <c r="CXS69" t="s">
        <v>100</v>
      </c>
      <c r="CXT69" t="s">
        <v>100</v>
      </c>
      <c r="CXU69" t="s">
        <v>100</v>
      </c>
      <c r="CXV69" t="s">
        <v>100</v>
      </c>
      <c r="CXW69" t="s">
        <v>100</v>
      </c>
      <c r="CXX69" t="s">
        <v>100</v>
      </c>
      <c r="CXY69" t="s">
        <v>100</v>
      </c>
      <c r="CXZ69" t="s">
        <v>100</v>
      </c>
      <c r="CYA69" t="s">
        <v>100</v>
      </c>
      <c r="CYB69" t="s">
        <v>100</v>
      </c>
      <c r="CYC69" t="s">
        <v>100</v>
      </c>
      <c r="CYD69" t="s">
        <v>100</v>
      </c>
      <c r="CYE69" t="s">
        <v>100</v>
      </c>
      <c r="CYF69" t="s">
        <v>100</v>
      </c>
      <c r="CYG69" t="s">
        <v>100</v>
      </c>
      <c r="CYH69" t="s">
        <v>100</v>
      </c>
      <c r="CYI69" t="s">
        <v>100</v>
      </c>
      <c r="CYJ69" t="s">
        <v>100</v>
      </c>
      <c r="CYK69" t="s">
        <v>100</v>
      </c>
      <c r="CYL69" t="s">
        <v>100</v>
      </c>
      <c r="CYM69" t="s">
        <v>100</v>
      </c>
      <c r="CYN69" t="s">
        <v>100</v>
      </c>
      <c r="CYO69" t="s">
        <v>100</v>
      </c>
      <c r="CYP69" t="s">
        <v>100</v>
      </c>
      <c r="CYQ69" t="s">
        <v>100</v>
      </c>
      <c r="CYR69" t="s">
        <v>100</v>
      </c>
      <c r="CYS69" t="s">
        <v>100</v>
      </c>
      <c r="CYT69" t="s">
        <v>100</v>
      </c>
      <c r="CYU69" t="s">
        <v>100</v>
      </c>
      <c r="CYV69" t="s">
        <v>100</v>
      </c>
      <c r="CYW69" t="s">
        <v>100</v>
      </c>
      <c r="CYX69" t="s">
        <v>100</v>
      </c>
      <c r="CYY69" t="s">
        <v>100</v>
      </c>
      <c r="CYZ69" t="s">
        <v>100</v>
      </c>
      <c r="CZA69" t="s">
        <v>100</v>
      </c>
      <c r="CZB69" t="s">
        <v>100</v>
      </c>
      <c r="CZC69" t="s">
        <v>100</v>
      </c>
      <c r="CZD69" t="s">
        <v>100</v>
      </c>
      <c r="CZE69" t="s">
        <v>100</v>
      </c>
      <c r="CZF69" t="s">
        <v>100</v>
      </c>
      <c r="CZG69" t="s">
        <v>100</v>
      </c>
      <c r="CZH69" t="s">
        <v>100</v>
      </c>
      <c r="CZI69" t="s">
        <v>100</v>
      </c>
      <c r="CZJ69" t="s">
        <v>100</v>
      </c>
      <c r="CZK69" t="s">
        <v>100</v>
      </c>
      <c r="CZL69" t="s">
        <v>100</v>
      </c>
      <c r="CZM69" t="s">
        <v>100</v>
      </c>
      <c r="CZN69" t="s">
        <v>100</v>
      </c>
      <c r="CZO69" t="s">
        <v>100</v>
      </c>
      <c r="CZP69" t="s">
        <v>100</v>
      </c>
      <c r="CZQ69" t="s">
        <v>100</v>
      </c>
      <c r="CZR69" t="s">
        <v>100</v>
      </c>
      <c r="CZS69" t="s">
        <v>100</v>
      </c>
      <c r="CZT69" t="s">
        <v>100</v>
      </c>
      <c r="CZU69" t="s">
        <v>100</v>
      </c>
      <c r="CZV69" t="s">
        <v>100</v>
      </c>
      <c r="CZW69" t="s">
        <v>100</v>
      </c>
      <c r="CZX69" t="s">
        <v>100</v>
      </c>
      <c r="CZY69" t="s">
        <v>100</v>
      </c>
      <c r="CZZ69" t="s">
        <v>100</v>
      </c>
      <c r="DAA69" t="s">
        <v>100</v>
      </c>
      <c r="DAB69" t="s">
        <v>100</v>
      </c>
      <c r="DAC69" t="s">
        <v>100</v>
      </c>
      <c r="DAD69" t="s">
        <v>100</v>
      </c>
      <c r="DAE69" t="s">
        <v>100</v>
      </c>
      <c r="DAF69" t="s">
        <v>100</v>
      </c>
      <c r="DAG69" t="s">
        <v>100</v>
      </c>
      <c r="DAH69" t="s">
        <v>100</v>
      </c>
      <c r="DAI69" t="s">
        <v>100</v>
      </c>
      <c r="DAJ69" t="s">
        <v>100</v>
      </c>
      <c r="DAK69" t="s">
        <v>100</v>
      </c>
      <c r="DAL69" t="s">
        <v>100</v>
      </c>
      <c r="DAM69" t="s">
        <v>100</v>
      </c>
      <c r="DAN69" t="s">
        <v>100</v>
      </c>
      <c r="DAO69" t="s">
        <v>100</v>
      </c>
      <c r="DAP69" t="s">
        <v>100</v>
      </c>
      <c r="DAQ69" t="s">
        <v>100</v>
      </c>
      <c r="DAR69" t="s">
        <v>100</v>
      </c>
      <c r="DAS69" t="s">
        <v>100</v>
      </c>
      <c r="DAT69" t="s">
        <v>100</v>
      </c>
      <c r="DAU69" t="s">
        <v>100</v>
      </c>
      <c r="DAV69" t="s">
        <v>100</v>
      </c>
      <c r="DAW69" t="s">
        <v>100</v>
      </c>
      <c r="DAX69" t="s">
        <v>100</v>
      </c>
      <c r="DAY69" t="s">
        <v>100</v>
      </c>
      <c r="DAZ69" t="s">
        <v>100</v>
      </c>
      <c r="DBA69" t="s">
        <v>100</v>
      </c>
      <c r="DBB69" t="s">
        <v>100</v>
      </c>
      <c r="DBC69" t="s">
        <v>100</v>
      </c>
      <c r="DBD69" t="s">
        <v>100</v>
      </c>
      <c r="DBE69" t="s">
        <v>100</v>
      </c>
      <c r="DBF69" t="s">
        <v>100</v>
      </c>
      <c r="DBG69" t="s">
        <v>100</v>
      </c>
      <c r="DBH69" t="s">
        <v>100</v>
      </c>
      <c r="DBI69" t="s">
        <v>100</v>
      </c>
      <c r="DBJ69" t="s">
        <v>100</v>
      </c>
      <c r="DBK69" t="s">
        <v>100</v>
      </c>
      <c r="DBL69" t="s">
        <v>100</v>
      </c>
      <c r="DBM69" t="s">
        <v>100</v>
      </c>
      <c r="DBN69" t="s">
        <v>100</v>
      </c>
      <c r="DBO69" t="s">
        <v>100</v>
      </c>
      <c r="DBP69" t="s">
        <v>100</v>
      </c>
      <c r="DBQ69" t="s">
        <v>100</v>
      </c>
      <c r="DBR69" t="s">
        <v>100</v>
      </c>
      <c r="DBS69" t="s">
        <v>100</v>
      </c>
      <c r="DBT69" t="s">
        <v>100</v>
      </c>
      <c r="DBU69" t="s">
        <v>100</v>
      </c>
      <c r="DBV69" t="s">
        <v>100</v>
      </c>
      <c r="DBW69" t="s">
        <v>100</v>
      </c>
      <c r="DBX69" t="s">
        <v>100</v>
      </c>
      <c r="DBY69" t="s">
        <v>100</v>
      </c>
      <c r="DBZ69" t="s">
        <v>100</v>
      </c>
      <c r="DCA69" t="s">
        <v>100</v>
      </c>
      <c r="DCB69" t="s">
        <v>100</v>
      </c>
      <c r="DCC69" t="s">
        <v>100</v>
      </c>
      <c r="DCD69" t="s">
        <v>100</v>
      </c>
      <c r="DCE69" t="s">
        <v>100</v>
      </c>
      <c r="DCF69" t="s">
        <v>100</v>
      </c>
      <c r="DCG69" t="s">
        <v>100</v>
      </c>
      <c r="DCH69" t="s">
        <v>100</v>
      </c>
      <c r="DCI69" t="s">
        <v>100</v>
      </c>
      <c r="DCJ69" t="s">
        <v>100</v>
      </c>
      <c r="DCK69" t="s">
        <v>100</v>
      </c>
      <c r="DCL69" t="s">
        <v>100</v>
      </c>
      <c r="DCM69" t="s">
        <v>100</v>
      </c>
      <c r="DCN69" t="s">
        <v>100</v>
      </c>
      <c r="DCO69" t="s">
        <v>100</v>
      </c>
      <c r="DCP69" t="s">
        <v>100</v>
      </c>
      <c r="DCQ69" t="s">
        <v>100</v>
      </c>
      <c r="DCR69" t="s">
        <v>100</v>
      </c>
      <c r="DCS69" t="s">
        <v>100</v>
      </c>
      <c r="DCT69" t="s">
        <v>100</v>
      </c>
      <c r="DCU69" t="s">
        <v>100</v>
      </c>
      <c r="DCV69" t="s">
        <v>100</v>
      </c>
      <c r="DCW69" t="s">
        <v>100</v>
      </c>
      <c r="DCX69" t="s">
        <v>100</v>
      </c>
      <c r="DCY69" t="s">
        <v>100</v>
      </c>
      <c r="DCZ69" t="s">
        <v>100</v>
      </c>
      <c r="DDA69" t="s">
        <v>100</v>
      </c>
      <c r="DDB69" t="s">
        <v>100</v>
      </c>
      <c r="DDC69" t="s">
        <v>100</v>
      </c>
      <c r="DDD69" t="s">
        <v>100</v>
      </c>
      <c r="DDE69" t="s">
        <v>100</v>
      </c>
      <c r="DDF69" t="s">
        <v>100</v>
      </c>
      <c r="DDG69" t="s">
        <v>100</v>
      </c>
      <c r="DDH69" t="s">
        <v>100</v>
      </c>
      <c r="DDI69" t="s">
        <v>100</v>
      </c>
      <c r="DDJ69" t="s">
        <v>100</v>
      </c>
      <c r="DDK69" t="s">
        <v>100</v>
      </c>
      <c r="DDL69" t="s">
        <v>100</v>
      </c>
      <c r="DDM69" t="s">
        <v>100</v>
      </c>
      <c r="DDN69" t="s">
        <v>100</v>
      </c>
      <c r="DDO69" t="s">
        <v>100</v>
      </c>
      <c r="DDP69" t="s">
        <v>100</v>
      </c>
      <c r="DDQ69" t="s">
        <v>100</v>
      </c>
      <c r="DDR69" t="s">
        <v>100</v>
      </c>
      <c r="DDS69" t="s">
        <v>100</v>
      </c>
      <c r="DDT69" t="s">
        <v>100</v>
      </c>
      <c r="DDU69" t="s">
        <v>100</v>
      </c>
      <c r="DDV69" t="s">
        <v>100</v>
      </c>
      <c r="DDW69" t="s">
        <v>100</v>
      </c>
      <c r="DDX69" t="s">
        <v>100</v>
      </c>
      <c r="DDY69" t="s">
        <v>100</v>
      </c>
      <c r="DDZ69" t="s">
        <v>100</v>
      </c>
      <c r="DEA69" t="s">
        <v>100</v>
      </c>
      <c r="DEB69" t="s">
        <v>100</v>
      </c>
      <c r="DEC69" t="s">
        <v>100</v>
      </c>
      <c r="DED69" t="s">
        <v>100</v>
      </c>
      <c r="DEE69" t="s">
        <v>100</v>
      </c>
      <c r="DEF69" t="s">
        <v>100</v>
      </c>
      <c r="DEG69" t="s">
        <v>100</v>
      </c>
      <c r="DEH69" t="s">
        <v>100</v>
      </c>
      <c r="DEI69" t="s">
        <v>100</v>
      </c>
      <c r="DEJ69" t="s">
        <v>100</v>
      </c>
      <c r="DEK69" t="s">
        <v>100</v>
      </c>
      <c r="DEL69" t="s">
        <v>100</v>
      </c>
      <c r="DEM69" t="s">
        <v>100</v>
      </c>
      <c r="DEN69" t="s">
        <v>100</v>
      </c>
      <c r="DEO69" t="s">
        <v>100</v>
      </c>
      <c r="DEP69" t="s">
        <v>100</v>
      </c>
      <c r="DEQ69" t="s">
        <v>100</v>
      </c>
      <c r="DER69" t="s">
        <v>100</v>
      </c>
      <c r="DES69" t="s">
        <v>100</v>
      </c>
      <c r="DET69" t="s">
        <v>100</v>
      </c>
      <c r="DEU69" t="s">
        <v>100</v>
      </c>
      <c r="DEV69" t="s">
        <v>100</v>
      </c>
      <c r="DEW69" t="s">
        <v>100</v>
      </c>
      <c r="DEX69" t="s">
        <v>100</v>
      </c>
      <c r="DEY69" t="s">
        <v>100</v>
      </c>
      <c r="DEZ69" t="s">
        <v>100</v>
      </c>
      <c r="DFA69" t="s">
        <v>100</v>
      </c>
      <c r="DFB69" t="s">
        <v>100</v>
      </c>
      <c r="DFC69" t="s">
        <v>100</v>
      </c>
      <c r="DFD69" t="s">
        <v>100</v>
      </c>
      <c r="DFE69" t="s">
        <v>100</v>
      </c>
      <c r="DFF69" t="s">
        <v>100</v>
      </c>
      <c r="DFG69" t="s">
        <v>100</v>
      </c>
      <c r="DFH69" t="s">
        <v>100</v>
      </c>
      <c r="DFI69" t="s">
        <v>100</v>
      </c>
      <c r="DFJ69" t="s">
        <v>100</v>
      </c>
      <c r="DFK69" t="s">
        <v>100</v>
      </c>
      <c r="DFL69" t="s">
        <v>100</v>
      </c>
      <c r="DFM69" t="s">
        <v>100</v>
      </c>
      <c r="DFN69" t="s">
        <v>100</v>
      </c>
      <c r="DFO69" t="s">
        <v>100</v>
      </c>
      <c r="DFP69" t="s">
        <v>100</v>
      </c>
      <c r="DFQ69" t="s">
        <v>100</v>
      </c>
      <c r="DFR69" t="s">
        <v>100</v>
      </c>
      <c r="DFS69" t="s">
        <v>100</v>
      </c>
      <c r="DFT69" t="s">
        <v>100</v>
      </c>
      <c r="DFU69" t="s">
        <v>100</v>
      </c>
      <c r="DFV69" t="s">
        <v>100</v>
      </c>
      <c r="DFW69" t="s">
        <v>100</v>
      </c>
      <c r="DFX69" t="s">
        <v>100</v>
      </c>
      <c r="DFY69" t="s">
        <v>100</v>
      </c>
      <c r="DFZ69" t="s">
        <v>100</v>
      </c>
      <c r="DGA69" t="s">
        <v>100</v>
      </c>
      <c r="DGB69" t="s">
        <v>100</v>
      </c>
      <c r="DGC69" t="s">
        <v>100</v>
      </c>
      <c r="DGD69" t="s">
        <v>100</v>
      </c>
      <c r="DGE69" t="s">
        <v>100</v>
      </c>
      <c r="DGF69" t="s">
        <v>100</v>
      </c>
      <c r="DGG69" t="s">
        <v>100</v>
      </c>
      <c r="DGH69" t="s">
        <v>100</v>
      </c>
      <c r="DGI69" t="s">
        <v>100</v>
      </c>
      <c r="DGJ69" t="s">
        <v>100</v>
      </c>
      <c r="DGK69" t="s">
        <v>100</v>
      </c>
      <c r="DGL69" t="s">
        <v>100</v>
      </c>
      <c r="DGM69" t="s">
        <v>100</v>
      </c>
      <c r="DGN69" t="s">
        <v>100</v>
      </c>
      <c r="DGO69" t="s">
        <v>100</v>
      </c>
      <c r="DGP69" t="s">
        <v>100</v>
      </c>
      <c r="DGQ69" t="s">
        <v>100</v>
      </c>
      <c r="DGR69" t="s">
        <v>100</v>
      </c>
      <c r="DGS69" t="s">
        <v>100</v>
      </c>
      <c r="DGT69" t="s">
        <v>100</v>
      </c>
      <c r="DGU69" t="s">
        <v>100</v>
      </c>
      <c r="DGV69" t="s">
        <v>100</v>
      </c>
      <c r="DGW69" t="s">
        <v>100</v>
      </c>
      <c r="DGX69" t="s">
        <v>100</v>
      </c>
      <c r="DGY69" t="s">
        <v>100</v>
      </c>
      <c r="DGZ69" t="s">
        <v>100</v>
      </c>
      <c r="DHA69" t="s">
        <v>100</v>
      </c>
      <c r="DHB69" t="s">
        <v>100</v>
      </c>
      <c r="DHC69" t="s">
        <v>100</v>
      </c>
      <c r="DHD69" t="s">
        <v>100</v>
      </c>
      <c r="DHE69" t="s">
        <v>100</v>
      </c>
      <c r="DHF69" t="s">
        <v>100</v>
      </c>
      <c r="DHG69" t="s">
        <v>100</v>
      </c>
      <c r="DHH69" t="s">
        <v>100</v>
      </c>
      <c r="DHI69" t="s">
        <v>100</v>
      </c>
      <c r="DHJ69" t="s">
        <v>100</v>
      </c>
      <c r="DHK69" t="s">
        <v>100</v>
      </c>
      <c r="DHL69" t="s">
        <v>100</v>
      </c>
      <c r="DHM69" t="s">
        <v>100</v>
      </c>
      <c r="DHN69" t="s">
        <v>100</v>
      </c>
      <c r="DHO69" t="s">
        <v>100</v>
      </c>
      <c r="DHP69" t="s">
        <v>100</v>
      </c>
      <c r="DHQ69" t="s">
        <v>100</v>
      </c>
      <c r="DHR69" t="s">
        <v>100</v>
      </c>
      <c r="DHS69" t="s">
        <v>100</v>
      </c>
      <c r="DHT69" t="s">
        <v>100</v>
      </c>
      <c r="DHU69" t="s">
        <v>100</v>
      </c>
      <c r="DHV69" t="s">
        <v>100</v>
      </c>
      <c r="DHW69" t="s">
        <v>100</v>
      </c>
      <c r="DHX69" t="s">
        <v>100</v>
      </c>
      <c r="DHY69" t="s">
        <v>100</v>
      </c>
      <c r="DHZ69" t="s">
        <v>100</v>
      </c>
      <c r="DIA69" t="s">
        <v>100</v>
      </c>
      <c r="DIB69" t="s">
        <v>100</v>
      </c>
      <c r="DIC69" t="s">
        <v>100</v>
      </c>
      <c r="DID69" t="s">
        <v>100</v>
      </c>
      <c r="DIE69" t="s">
        <v>100</v>
      </c>
      <c r="DIF69" t="s">
        <v>100</v>
      </c>
      <c r="DIG69" t="s">
        <v>100</v>
      </c>
      <c r="DIH69" t="s">
        <v>100</v>
      </c>
      <c r="DII69" t="s">
        <v>100</v>
      </c>
      <c r="DIJ69" t="s">
        <v>100</v>
      </c>
      <c r="DIK69" t="s">
        <v>100</v>
      </c>
      <c r="DIL69" t="s">
        <v>100</v>
      </c>
      <c r="DIM69" t="s">
        <v>100</v>
      </c>
      <c r="DIN69" t="s">
        <v>100</v>
      </c>
      <c r="DIO69" t="s">
        <v>100</v>
      </c>
      <c r="DIP69" t="s">
        <v>100</v>
      </c>
      <c r="DIQ69" t="s">
        <v>100</v>
      </c>
      <c r="DIR69" t="s">
        <v>100</v>
      </c>
      <c r="DIS69" t="s">
        <v>100</v>
      </c>
      <c r="DIT69" t="s">
        <v>100</v>
      </c>
      <c r="DIU69" t="s">
        <v>100</v>
      </c>
      <c r="DIV69" t="s">
        <v>100</v>
      </c>
      <c r="DIW69" t="s">
        <v>100</v>
      </c>
      <c r="DIX69" t="s">
        <v>100</v>
      </c>
      <c r="DIY69" t="s">
        <v>100</v>
      </c>
      <c r="DIZ69" t="s">
        <v>100</v>
      </c>
      <c r="DJA69" t="s">
        <v>100</v>
      </c>
      <c r="DJB69" t="s">
        <v>100</v>
      </c>
      <c r="DJC69" t="s">
        <v>100</v>
      </c>
      <c r="DJD69" t="s">
        <v>100</v>
      </c>
      <c r="DJE69" t="s">
        <v>100</v>
      </c>
      <c r="DJF69" t="s">
        <v>100</v>
      </c>
      <c r="DJG69" t="s">
        <v>100</v>
      </c>
      <c r="DJH69" t="s">
        <v>100</v>
      </c>
      <c r="DJI69" t="s">
        <v>100</v>
      </c>
      <c r="DJJ69" t="s">
        <v>100</v>
      </c>
      <c r="DJK69" t="s">
        <v>100</v>
      </c>
      <c r="DJL69" t="s">
        <v>100</v>
      </c>
      <c r="DJM69" t="s">
        <v>100</v>
      </c>
      <c r="DJN69" t="s">
        <v>100</v>
      </c>
      <c r="DJO69" t="s">
        <v>100</v>
      </c>
      <c r="DJP69" t="s">
        <v>100</v>
      </c>
      <c r="DJQ69" t="s">
        <v>100</v>
      </c>
      <c r="DJR69" t="s">
        <v>100</v>
      </c>
      <c r="DJS69" t="s">
        <v>100</v>
      </c>
      <c r="DJT69" t="s">
        <v>100</v>
      </c>
      <c r="DJU69" t="s">
        <v>100</v>
      </c>
      <c r="DJV69" t="s">
        <v>100</v>
      </c>
      <c r="DJW69" t="s">
        <v>100</v>
      </c>
      <c r="DJX69" t="s">
        <v>100</v>
      </c>
      <c r="DJY69" t="s">
        <v>100</v>
      </c>
      <c r="DJZ69" t="s">
        <v>100</v>
      </c>
      <c r="DKA69" t="s">
        <v>100</v>
      </c>
      <c r="DKB69" t="s">
        <v>100</v>
      </c>
      <c r="DKC69" t="s">
        <v>100</v>
      </c>
      <c r="DKD69" t="s">
        <v>100</v>
      </c>
      <c r="DKE69" t="s">
        <v>100</v>
      </c>
      <c r="DKF69" t="s">
        <v>100</v>
      </c>
      <c r="DKG69" t="s">
        <v>100</v>
      </c>
      <c r="DKH69" t="s">
        <v>100</v>
      </c>
      <c r="DKI69" t="s">
        <v>100</v>
      </c>
      <c r="DKJ69" t="s">
        <v>100</v>
      </c>
      <c r="DKK69" t="s">
        <v>100</v>
      </c>
      <c r="DKL69" t="s">
        <v>100</v>
      </c>
      <c r="DKM69" t="s">
        <v>100</v>
      </c>
      <c r="DKN69" t="s">
        <v>100</v>
      </c>
      <c r="DKO69" t="s">
        <v>100</v>
      </c>
      <c r="DKP69" t="s">
        <v>100</v>
      </c>
      <c r="DKQ69" t="s">
        <v>100</v>
      </c>
      <c r="DKR69" t="s">
        <v>100</v>
      </c>
      <c r="DKS69" t="s">
        <v>100</v>
      </c>
      <c r="DKT69" t="s">
        <v>100</v>
      </c>
      <c r="DKU69" t="s">
        <v>100</v>
      </c>
      <c r="DKV69" t="s">
        <v>100</v>
      </c>
      <c r="DKW69" t="s">
        <v>100</v>
      </c>
      <c r="DKX69" t="s">
        <v>100</v>
      </c>
      <c r="DKY69" t="s">
        <v>100</v>
      </c>
      <c r="DKZ69" t="s">
        <v>100</v>
      </c>
      <c r="DLA69" t="s">
        <v>100</v>
      </c>
      <c r="DLB69" t="s">
        <v>100</v>
      </c>
      <c r="DLC69" t="s">
        <v>100</v>
      </c>
      <c r="DLD69" t="s">
        <v>100</v>
      </c>
      <c r="DLE69" t="s">
        <v>100</v>
      </c>
      <c r="DLF69" t="s">
        <v>100</v>
      </c>
      <c r="DLG69" t="s">
        <v>100</v>
      </c>
      <c r="DLH69" t="s">
        <v>100</v>
      </c>
      <c r="DLI69" t="s">
        <v>100</v>
      </c>
      <c r="DLJ69" t="s">
        <v>100</v>
      </c>
      <c r="DLK69" t="s">
        <v>100</v>
      </c>
      <c r="DLL69" t="s">
        <v>100</v>
      </c>
      <c r="DLM69" t="s">
        <v>100</v>
      </c>
      <c r="DLN69" t="s">
        <v>100</v>
      </c>
      <c r="DLO69" t="s">
        <v>100</v>
      </c>
      <c r="DLP69" t="s">
        <v>100</v>
      </c>
      <c r="DLQ69" t="s">
        <v>100</v>
      </c>
      <c r="DLR69" t="s">
        <v>100</v>
      </c>
      <c r="DLS69" t="s">
        <v>100</v>
      </c>
      <c r="DLT69" t="s">
        <v>100</v>
      </c>
      <c r="DLU69" t="s">
        <v>100</v>
      </c>
      <c r="DLV69" t="s">
        <v>100</v>
      </c>
      <c r="DLW69" t="s">
        <v>100</v>
      </c>
      <c r="DLX69" t="s">
        <v>100</v>
      </c>
      <c r="DLY69" t="s">
        <v>100</v>
      </c>
      <c r="DLZ69" t="s">
        <v>100</v>
      </c>
      <c r="DMA69" t="s">
        <v>100</v>
      </c>
      <c r="DMB69" t="s">
        <v>100</v>
      </c>
      <c r="DMC69" t="s">
        <v>100</v>
      </c>
      <c r="DMD69" t="s">
        <v>100</v>
      </c>
      <c r="DME69" t="s">
        <v>100</v>
      </c>
      <c r="DMF69" t="s">
        <v>100</v>
      </c>
      <c r="DMG69" t="s">
        <v>100</v>
      </c>
      <c r="DMH69" t="s">
        <v>100</v>
      </c>
      <c r="DMI69" t="s">
        <v>100</v>
      </c>
      <c r="DMJ69" t="s">
        <v>100</v>
      </c>
      <c r="DMK69" t="s">
        <v>100</v>
      </c>
      <c r="DML69" t="s">
        <v>100</v>
      </c>
      <c r="DMM69" t="s">
        <v>100</v>
      </c>
      <c r="DMN69" t="s">
        <v>100</v>
      </c>
      <c r="DMO69" t="s">
        <v>100</v>
      </c>
      <c r="DMP69" t="s">
        <v>100</v>
      </c>
      <c r="DMQ69" t="s">
        <v>100</v>
      </c>
      <c r="DMR69" t="s">
        <v>100</v>
      </c>
      <c r="DMS69" t="s">
        <v>100</v>
      </c>
      <c r="DMT69" t="s">
        <v>100</v>
      </c>
      <c r="DMU69" t="s">
        <v>100</v>
      </c>
      <c r="DMV69" t="s">
        <v>100</v>
      </c>
      <c r="DMW69" t="s">
        <v>100</v>
      </c>
      <c r="DMX69" t="s">
        <v>100</v>
      </c>
      <c r="DMY69" t="s">
        <v>100</v>
      </c>
      <c r="DMZ69" t="s">
        <v>100</v>
      </c>
      <c r="DNA69" t="s">
        <v>100</v>
      </c>
      <c r="DNB69" t="s">
        <v>100</v>
      </c>
      <c r="DNC69" t="s">
        <v>100</v>
      </c>
      <c r="DND69" t="s">
        <v>100</v>
      </c>
      <c r="DNE69" t="s">
        <v>100</v>
      </c>
      <c r="DNF69" t="s">
        <v>100</v>
      </c>
      <c r="DNG69" t="s">
        <v>100</v>
      </c>
      <c r="DNH69" t="s">
        <v>100</v>
      </c>
      <c r="DNI69" t="s">
        <v>100</v>
      </c>
      <c r="DNJ69" t="s">
        <v>100</v>
      </c>
      <c r="DNK69" t="s">
        <v>100</v>
      </c>
      <c r="DNL69" t="s">
        <v>100</v>
      </c>
      <c r="DNM69" t="s">
        <v>100</v>
      </c>
      <c r="DNN69" t="s">
        <v>100</v>
      </c>
      <c r="DNO69" t="s">
        <v>100</v>
      </c>
      <c r="DNP69" t="s">
        <v>100</v>
      </c>
      <c r="DNQ69" t="s">
        <v>100</v>
      </c>
      <c r="DNR69" t="s">
        <v>100</v>
      </c>
      <c r="DNS69" t="s">
        <v>100</v>
      </c>
      <c r="DNT69" t="s">
        <v>100</v>
      </c>
      <c r="DNU69" t="s">
        <v>100</v>
      </c>
      <c r="DNV69" t="s">
        <v>100</v>
      </c>
      <c r="DNW69" t="s">
        <v>100</v>
      </c>
      <c r="DNX69" t="s">
        <v>100</v>
      </c>
      <c r="DNY69" t="s">
        <v>100</v>
      </c>
      <c r="DNZ69" t="s">
        <v>100</v>
      </c>
      <c r="DOA69" t="s">
        <v>100</v>
      </c>
      <c r="DOB69" t="s">
        <v>100</v>
      </c>
      <c r="DOC69" t="s">
        <v>100</v>
      </c>
      <c r="DOD69" t="s">
        <v>100</v>
      </c>
      <c r="DOE69" t="s">
        <v>100</v>
      </c>
      <c r="DOF69" t="s">
        <v>100</v>
      </c>
      <c r="DOG69" t="s">
        <v>100</v>
      </c>
      <c r="DOH69" t="s">
        <v>100</v>
      </c>
      <c r="DOI69" t="s">
        <v>100</v>
      </c>
      <c r="DOJ69" t="s">
        <v>100</v>
      </c>
      <c r="DOK69" t="s">
        <v>100</v>
      </c>
      <c r="DOL69" t="s">
        <v>100</v>
      </c>
      <c r="DOM69" t="s">
        <v>100</v>
      </c>
      <c r="DON69" t="s">
        <v>100</v>
      </c>
      <c r="DOO69" t="s">
        <v>100</v>
      </c>
      <c r="DOP69" t="s">
        <v>100</v>
      </c>
      <c r="DOQ69" t="s">
        <v>100</v>
      </c>
      <c r="DOR69" t="s">
        <v>100</v>
      </c>
      <c r="DOS69" t="s">
        <v>100</v>
      </c>
      <c r="DOT69" t="s">
        <v>100</v>
      </c>
      <c r="DOU69" t="s">
        <v>100</v>
      </c>
      <c r="DOV69" t="s">
        <v>100</v>
      </c>
      <c r="DOW69" t="s">
        <v>100</v>
      </c>
      <c r="DOX69" t="s">
        <v>100</v>
      </c>
      <c r="DOY69" t="s">
        <v>100</v>
      </c>
      <c r="DOZ69" t="s">
        <v>100</v>
      </c>
      <c r="DPA69" t="s">
        <v>100</v>
      </c>
      <c r="DPB69" t="s">
        <v>100</v>
      </c>
      <c r="DPC69" t="s">
        <v>100</v>
      </c>
      <c r="DPD69" t="s">
        <v>100</v>
      </c>
      <c r="DPE69" t="s">
        <v>100</v>
      </c>
      <c r="DPF69" t="s">
        <v>100</v>
      </c>
      <c r="DPG69" t="s">
        <v>100</v>
      </c>
      <c r="DPH69" t="s">
        <v>100</v>
      </c>
      <c r="DPI69" t="s">
        <v>100</v>
      </c>
      <c r="DPJ69" t="s">
        <v>100</v>
      </c>
      <c r="DPK69" t="s">
        <v>100</v>
      </c>
      <c r="DPL69" t="s">
        <v>100</v>
      </c>
      <c r="DPM69" t="s">
        <v>100</v>
      </c>
      <c r="DPN69" t="s">
        <v>100</v>
      </c>
      <c r="DPO69" t="s">
        <v>100</v>
      </c>
      <c r="DPP69" t="s">
        <v>100</v>
      </c>
      <c r="DPQ69" t="s">
        <v>100</v>
      </c>
      <c r="DPR69" t="s">
        <v>100</v>
      </c>
      <c r="DPS69" t="s">
        <v>100</v>
      </c>
      <c r="DPT69" t="s">
        <v>100</v>
      </c>
      <c r="DPU69" t="s">
        <v>100</v>
      </c>
      <c r="DPV69" t="s">
        <v>100</v>
      </c>
      <c r="DPW69" t="s">
        <v>100</v>
      </c>
      <c r="DPX69" t="s">
        <v>100</v>
      </c>
      <c r="DPY69" t="s">
        <v>100</v>
      </c>
      <c r="DPZ69" t="s">
        <v>100</v>
      </c>
      <c r="DQA69" t="s">
        <v>100</v>
      </c>
      <c r="DQB69" t="s">
        <v>100</v>
      </c>
      <c r="DQC69" t="s">
        <v>100</v>
      </c>
      <c r="DQD69" t="s">
        <v>100</v>
      </c>
      <c r="DQE69" t="s">
        <v>100</v>
      </c>
      <c r="DQF69" t="s">
        <v>100</v>
      </c>
      <c r="DQG69" t="s">
        <v>100</v>
      </c>
      <c r="DQH69" t="s">
        <v>100</v>
      </c>
      <c r="DQI69" t="s">
        <v>100</v>
      </c>
      <c r="DQJ69" t="s">
        <v>100</v>
      </c>
      <c r="DQK69" t="s">
        <v>100</v>
      </c>
      <c r="DQL69" t="s">
        <v>100</v>
      </c>
      <c r="DQM69" t="s">
        <v>100</v>
      </c>
      <c r="DQN69" t="s">
        <v>100</v>
      </c>
      <c r="DQO69" t="s">
        <v>100</v>
      </c>
      <c r="DQP69" t="s">
        <v>100</v>
      </c>
      <c r="DQQ69" t="s">
        <v>100</v>
      </c>
      <c r="DQR69" t="s">
        <v>100</v>
      </c>
      <c r="DQS69" t="s">
        <v>100</v>
      </c>
      <c r="DQT69" t="s">
        <v>100</v>
      </c>
      <c r="DQU69" t="s">
        <v>100</v>
      </c>
      <c r="DQV69" t="s">
        <v>100</v>
      </c>
      <c r="DQW69" t="s">
        <v>100</v>
      </c>
      <c r="DQX69" t="s">
        <v>100</v>
      </c>
      <c r="DQY69" t="s">
        <v>100</v>
      </c>
      <c r="DQZ69" t="s">
        <v>100</v>
      </c>
      <c r="DRA69" t="s">
        <v>100</v>
      </c>
      <c r="DRB69" t="s">
        <v>100</v>
      </c>
      <c r="DRC69" t="s">
        <v>100</v>
      </c>
      <c r="DRD69" t="s">
        <v>100</v>
      </c>
      <c r="DRE69" t="s">
        <v>100</v>
      </c>
      <c r="DRF69" t="s">
        <v>100</v>
      </c>
      <c r="DRG69" t="s">
        <v>100</v>
      </c>
      <c r="DRH69" t="s">
        <v>100</v>
      </c>
      <c r="DRI69" t="s">
        <v>100</v>
      </c>
      <c r="DRJ69" t="s">
        <v>100</v>
      </c>
      <c r="DRK69" t="s">
        <v>100</v>
      </c>
      <c r="DRL69" t="s">
        <v>100</v>
      </c>
      <c r="DRM69" t="s">
        <v>100</v>
      </c>
      <c r="DRN69" t="s">
        <v>100</v>
      </c>
      <c r="DRO69" t="s">
        <v>100</v>
      </c>
      <c r="DRP69" t="s">
        <v>100</v>
      </c>
      <c r="DRQ69" t="s">
        <v>100</v>
      </c>
      <c r="DRR69" t="s">
        <v>100</v>
      </c>
      <c r="DRS69" t="s">
        <v>100</v>
      </c>
      <c r="DRT69" t="s">
        <v>100</v>
      </c>
      <c r="DRU69" t="s">
        <v>100</v>
      </c>
      <c r="DRV69" t="s">
        <v>100</v>
      </c>
      <c r="DRW69" t="s">
        <v>100</v>
      </c>
      <c r="DRX69" t="s">
        <v>100</v>
      </c>
      <c r="DRY69" t="s">
        <v>100</v>
      </c>
      <c r="DRZ69" t="s">
        <v>100</v>
      </c>
      <c r="DSA69" t="s">
        <v>100</v>
      </c>
      <c r="DSB69" t="s">
        <v>100</v>
      </c>
      <c r="DSC69" t="s">
        <v>100</v>
      </c>
      <c r="DSD69" t="s">
        <v>100</v>
      </c>
      <c r="DSE69" t="s">
        <v>100</v>
      </c>
      <c r="DSF69" t="s">
        <v>100</v>
      </c>
      <c r="DSG69" t="s">
        <v>100</v>
      </c>
      <c r="DSH69" t="s">
        <v>100</v>
      </c>
      <c r="DSI69" t="s">
        <v>100</v>
      </c>
      <c r="DSJ69" t="s">
        <v>100</v>
      </c>
      <c r="DSK69" t="s">
        <v>100</v>
      </c>
      <c r="DSL69" t="s">
        <v>100</v>
      </c>
      <c r="DSM69" t="s">
        <v>100</v>
      </c>
      <c r="DSN69" t="s">
        <v>100</v>
      </c>
      <c r="DSO69" t="s">
        <v>100</v>
      </c>
      <c r="DSP69" t="s">
        <v>100</v>
      </c>
      <c r="DSQ69" t="s">
        <v>100</v>
      </c>
      <c r="DSR69" t="s">
        <v>100</v>
      </c>
      <c r="DSS69" t="s">
        <v>100</v>
      </c>
      <c r="DST69" t="s">
        <v>100</v>
      </c>
      <c r="DSU69" t="s">
        <v>100</v>
      </c>
      <c r="DSV69" t="s">
        <v>100</v>
      </c>
      <c r="DSW69" t="s">
        <v>100</v>
      </c>
      <c r="DSX69" t="s">
        <v>100</v>
      </c>
      <c r="DSY69" t="s">
        <v>100</v>
      </c>
      <c r="DSZ69" t="s">
        <v>100</v>
      </c>
      <c r="DTA69" t="s">
        <v>100</v>
      </c>
      <c r="DTB69" t="s">
        <v>100</v>
      </c>
      <c r="DTC69" t="s">
        <v>100</v>
      </c>
      <c r="DTD69" t="s">
        <v>100</v>
      </c>
      <c r="DTE69" t="s">
        <v>100</v>
      </c>
      <c r="DTF69" t="s">
        <v>100</v>
      </c>
      <c r="DTG69" t="s">
        <v>100</v>
      </c>
      <c r="DTH69" t="s">
        <v>100</v>
      </c>
      <c r="DTI69" t="s">
        <v>100</v>
      </c>
      <c r="DTJ69" t="s">
        <v>100</v>
      </c>
      <c r="DTK69" t="s">
        <v>100</v>
      </c>
      <c r="DTL69" t="s">
        <v>100</v>
      </c>
      <c r="DTM69" t="s">
        <v>100</v>
      </c>
      <c r="DTN69" t="s">
        <v>100</v>
      </c>
      <c r="DTO69" t="s">
        <v>100</v>
      </c>
      <c r="DTP69" t="s">
        <v>100</v>
      </c>
      <c r="DTQ69" t="s">
        <v>100</v>
      </c>
      <c r="DTR69" t="s">
        <v>100</v>
      </c>
      <c r="DTS69" t="s">
        <v>100</v>
      </c>
      <c r="DTT69" t="s">
        <v>100</v>
      </c>
      <c r="DTU69" t="s">
        <v>100</v>
      </c>
      <c r="DTV69" t="s">
        <v>100</v>
      </c>
      <c r="DTW69" t="s">
        <v>100</v>
      </c>
      <c r="DTX69" t="s">
        <v>100</v>
      </c>
      <c r="DTY69" t="s">
        <v>100</v>
      </c>
      <c r="DTZ69" t="s">
        <v>100</v>
      </c>
      <c r="DUA69" t="s">
        <v>100</v>
      </c>
      <c r="DUB69" t="s">
        <v>100</v>
      </c>
      <c r="DUC69" t="s">
        <v>100</v>
      </c>
      <c r="DUD69" t="s">
        <v>100</v>
      </c>
      <c r="DUE69" t="s">
        <v>100</v>
      </c>
      <c r="DUF69" t="s">
        <v>100</v>
      </c>
      <c r="DUG69" t="s">
        <v>100</v>
      </c>
      <c r="DUH69" t="s">
        <v>100</v>
      </c>
      <c r="DUI69" t="s">
        <v>100</v>
      </c>
      <c r="DUJ69" t="s">
        <v>100</v>
      </c>
      <c r="DUK69" t="s">
        <v>100</v>
      </c>
      <c r="DUL69" t="s">
        <v>100</v>
      </c>
      <c r="DUM69" t="s">
        <v>100</v>
      </c>
      <c r="DUN69" t="s">
        <v>100</v>
      </c>
      <c r="DUO69" t="s">
        <v>100</v>
      </c>
      <c r="DUP69" t="s">
        <v>100</v>
      </c>
      <c r="DUQ69" t="s">
        <v>100</v>
      </c>
      <c r="DUR69" t="s">
        <v>100</v>
      </c>
      <c r="DUS69" t="s">
        <v>100</v>
      </c>
      <c r="DUT69" t="s">
        <v>100</v>
      </c>
      <c r="DUU69" t="s">
        <v>100</v>
      </c>
      <c r="DUV69" t="s">
        <v>100</v>
      </c>
      <c r="DUW69" t="s">
        <v>100</v>
      </c>
      <c r="DUX69" t="s">
        <v>100</v>
      </c>
      <c r="DUY69" t="s">
        <v>100</v>
      </c>
      <c r="DUZ69" t="s">
        <v>100</v>
      </c>
      <c r="DVA69" t="s">
        <v>100</v>
      </c>
      <c r="DVB69" t="s">
        <v>100</v>
      </c>
      <c r="DVC69" t="s">
        <v>100</v>
      </c>
      <c r="DVD69" t="s">
        <v>100</v>
      </c>
      <c r="DVE69" t="s">
        <v>100</v>
      </c>
      <c r="DVF69" t="s">
        <v>100</v>
      </c>
      <c r="DVG69" t="s">
        <v>100</v>
      </c>
      <c r="DVH69" t="s">
        <v>100</v>
      </c>
      <c r="DVI69" t="s">
        <v>100</v>
      </c>
      <c r="DVJ69" t="s">
        <v>100</v>
      </c>
      <c r="DVK69" t="s">
        <v>100</v>
      </c>
      <c r="DVL69" t="s">
        <v>100</v>
      </c>
      <c r="DVM69" t="s">
        <v>100</v>
      </c>
      <c r="DVN69" t="s">
        <v>100</v>
      </c>
      <c r="DVO69" t="s">
        <v>100</v>
      </c>
      <c r="DVP69" t="s">
        <v>100</v>
      </c>
      <c r="DVQ69" t="s">
        <v>100</v>
      </c>
      <c r="DVR69" t="s">
        <v>100</v>
      </c>
      <c r="DVS69" t="s">
        <v>100</v>
      </c>
      <c r="DVT69" t="s">
        <v>100</v>
      </c>
      <c r="DVU69" t="s">
        <v>100</v>
      </c>
      <c r="DVV69" t="s">
        <v>100</v>
      </c>
      <c r="DVW69" t="s">
        <v>100</v>
      </c>
      <c r="DVX69" t="s">
        <v>100</v>
      </c>
      <c r="DVY69" t="s">
        <v>100</v>
      </c>
      <c r="DVZ69" t="s">
        <v>100</v>
      </c>
      <c r="DWA69" t="s">
        <v>100</v>
      </c>
      <c r="DWB69" t="s">
        <v>100</v>
      </c>
      <c r="DWC69" t="s">
        <v>100</v>
      </c>
      <c r="DWD69" t="s">
        <v>100</v>
      </c>
      <c r="DWE69" t="s">
        <v>100</v>
      </c>
      <c r="DWF69" t="s">
        <v>100</v>
      </c>
      <c r="DWG69" t="s">
        <v>100</v>
      </c>
      <c r="DWH69" t="s">
        <v>100</v>
      </c>
      <c r="DWI69" t="s">
        <v>100</v>
      </c>
      <c r="DWJ69" t="s">
        <v>100</v>
      </c>
      <c r="DWK69" t="s">
        <v>100</v>
      </c>
      <c r="DWL69" t="s">
        <v>100</v>
      </c>
      <c r="DWM69" t="s">
        <v>100</v>
      </c>
      <c r="DWN69" t="s">
        <v>100</v>
      </c>
      <c r="DWO69" t="s">
        <v>100</v>
      </c>
      <c r="DWP69" t="s">
        <v>100</v>
      </c>
      <c r="DWQ69" t="s">
        <v>100</v>
      </c>
      <c r="DWR69" t="s">
        <v>100</v>
      </c>
      <c r="DWS69" t="s">
        <v>100</v>
      </c>
      <c r="DWT69" t="s">
        <v>100</v>
      </c>
      <c r="DWU69" t="s">
        <v>100</v>
      </c>
      <c r="DWV69" t="s">
        <v>100</v>
      </c>
      <c r="DWW69" t="s">
        <v>100</v>
      </c>
      <c r="DWX69" t="s">
        <v>100</v>
      </c>
      <c r="DWY69" t="s">
        <v>100</v>
      </c>
      <c r="DWZ69" t="s">
        <v>100</v>
      </c>
      <c r="DXA69" t="s">
        <v>100</v>
      </c>
      <c r="DXB69" t="s">
        <v>100</v>
      </c>
      <c r="DXC69" t="s">
        <v>100</v>
      </c>
      <c r="DXD69" t="s">
        <v>100</v>
      </c>
      <c r="DXE69" t="s">
        <v>100</v>
      </c>
      <c r="DXF69" t="s">
        <v>100</v>
      </c>
      <c r="DXG69" t="s">
        <v>100</v>
      </c>
      <c r="DXH69" t="s">
        <v>100</v>
      </c>
      <c r="DXI69" t="s">
        <v>100</v>
      </c>
      <c r="DXJ69" t="s">
        <v>100</v>
      </c>
      <c r="DXK69" t="s">
        <v>100</v>
      </c>
      <c r="DXL69" t="s">
        <v>100</v>
      </c>
      <c r="DXM69" t="s">
        <v>100</v>
      </c>
      <c r="DXN69" t="s">
        <v>100</v>
      </c>
      <c r="DXO69" t="s">
        <v>100</v>
      </c>
      <c r="DXP69" t="s">
        <v>100</v>
      </c>
      <c r="DXQ69" t="s">
        <v>100</v>
      </c>
      <c r="DXR69" t="s">
        <v>100</v>
      </c>
      <c r="DXS69" t="s">
        <v>100</v>
      </c>
      <c r="DXT69" t="s">
        <v>100</v>
      </c>
      <c r="DXU69" t="s">
        <v>100</v>
      </c>
      <c r="DXV69" t="s">
        <v>100</v>
      </c>
      <c r="DXW69" t="s">
        <v>100</v>
      </c>
      <c r="DXX69" t="s">
        <v>100</v>
      </c>
      <c r="DXY69" t="s">
        <v>100</v>
      </c>
      <c r="DXZ69" t="s">
        <v>100</v>
      </c>
      <c r="DYA69" t="s">
        <v>100</v>
      </c>
      <c r="DYB69" t="s">
        <v>100</v>
      </c>
      <c r="DYC69" t="s">
        <v>100</v>
      </c>
      <c r="DYD69" t="s">
        <v>100</v>
      </c>
      <c r="DYE69" t="s">
        <v>100</v>
      </c>
      <c r="DYF69" t="s">
        <v>100</v>
      </c>
      <c r="DYG69" t="s">
        <v>100</v>
      </c>
      <c r="DYH69" t="s">
        <v>100</v>
      </c>
      <c r="DYI69" t="s">
        <v>100</v>
      </c>
      <c r="DYJ69" t="s">
        <v>100</v>
      </c>
      <c r="DYK69" t="s">
        <v>100</v>
      </c>
      <c r="DYL69" t="s">
        <v>100</v>
      </c>
      <c r="DYM69" t="s">
        <v>100</v>
      </c>
      <c r="DYN69" t="s">
        <v>100</v>
      </c>
      <c r="DYO69" t="s">
        <v>100</v>
      </c>
      <c r="DYP69" t="s">
        <v>100</v>
      </c>
      <c r="DYQ69" t="s">
        <v>100</v>
      </c>
      <c r="DYR69" t="s">
        <v>100</v>
      </c>
      <c r="DYS69" t="s">
        <v>100</v>
      </c>
      <c r="DYT69" t="s">
        <v>100</v>
      </c>
      <c r="DYU69" t="s">
        <v>100</v>
      </c>
      <c r="DYV69" t="s">
        <v>100</v>
      </c>
      <c r="DYW69" t="s">
        <v>100</v>
      </c>
      <c r="DYX69" t="s">
        <v>100</v>
      </c>
      <c r="DYY69" t="s">
        <v>100</v>
      </c>
      <c r="DYZ69" t="s">
        <v>100</v>
      </c>
      <c r="DZA69" t="s">
        <v>100</v>
      </c>
      <c r="DZB69" t="s">
        <v>100</v>
      </c>
      <c r="DZC69" t="s">
        <v>100</v>
      </c>
      <c r="DZD69" t="s">
        <v>100</v>
      </c>
      <c r="DZE69" t="s">
        <v>100</v>
      </c>
      <c r="DZF69" t="s">
        <v>100</v>
      </c>
      <c r="DZG69" t="s">
        <v>100</v>
      </c>
      <c r="DZH69" t="s">
        <v>100</v>
      </c>
      <c r="DZI69" t="s">
        <v>100</v>
      </c>
      <c r="DZJ69" t="s">
        <v>100</v>
      </c>
      <c r="DZK69" t="s">
        <v>100</v>
      </c>
      <c r="DZL69" t="s">
        <v>100</v>
      </c>
      <c r="DZM69" t="s">
        <v>100</v>
      </c>
      <c r="DZN69" t="s">
        <v>100</v>
      </c>
      <c r="DZO69" t="s">
        <v>100</v>
      </c>
      <c r="DZP69" t="s">
        <v>100</v>
      </c>
      <c r="DZQ69" t="s">
        <v>100</v>
      </c>
      <c r="DZR69" t="s">
        <v>100</v>
      </c>
      <c r="DZS69" t="s">
        <v>100</v>
      </c>
      <c r="DZT69" t="s">
        <v>100</v>
      </c>
      <c r="DZU69" t="s">
        <v>100</v>
      </c>
      <c r="DZV69" t="s">
        <v>100</v>
      </c>
      <c r="DZW69" t="s">
        <v>100</v>
      </c>
      <c r="DZX69" t="s">
        <v>100</v>
      </c>
      <c r="DZY69" t="s">
        <v>100</v>
      </c>
      <c r="DZZ69" t="s">
        <v>100</v>
      </c>
      <c r="EAA69" t="s">
        <v>100</v>
      </c>
      <c r="EAB69" t="s">
        <v>100</v>
      </c>
      <c r="EAC69" t="s">
        <v>100</v>
      </c>
      <c r="EAD69" t="s">
        <v>100</v>
      </c>
      <c r="EAE69" t="s">
        <v>100</v>
      </c>
      <c r="EAF69" t="s">
        <v>100</v>
      </c>
      <c r="EAG69" t="s">
        <v>100</v>
      </c>
      <c r="EAH69" t="s">
        <v>100</v>
      </c>
      <c r="EAI69" t="s">
        <v>100</v>
      </c>
      <c r="EAJ69" t="s">
        <v>100</v>
      </c>
      <c r="EAK69" t="s">
        <v>100</v>
      </c>
      <c r="EAL69" t="s">
        <v>100</v>
      </c>
      <c r="EAM69" t="s">
        <v>100</v>
      </c>
      <c r="EAN69" t="s">
        <v>100</v>
      </c>
      <c r="EAO69" t="s">
        <v>100</v>
      </c>
      <c r="EAP69" t="s">
        <v>100</v>
      </c>
      <c r="EAQ69" t="s">
        <v>100</v>
      </c>
      <c r="EAR69" t="s">
        <v>100</v>
      </c>
      <c r="EAS69" t="s">
        <v>100</v>
      </c>
      <c r="EAT69" t="s">
        <v>100</v>
      </c>
      <c r="EAU69" t="s">
        <v>100</v>
      </c>
      <c r="EAV69" t="s">
        <v>100</v>
      </c>
      <c r="EAW69" t="s">
        <v>100</v>
      </c>
      <c r="EAX69" t="s">
        <v>100</v>
      </c>
      <c r="EAY69" t="s">
        <v>100</v>
      </c>
      <c r="EAZ69" t="s">
        <v>100</v>
      </c>
      <c r="EBA69" t="s">
        <v>100</v>
      </c>
      <c r="EBB69" t="s">
        <v>100</v>
      </c>
      <c r="EBC69" t="s">
        <v>100</v>
      </c>
      <c r="EBD69" t="s">
        <v>100</v>
      </c>
      <c r="EBE69" t="s">
        <v>100</v>
      </c>
      <c r="EBF69" t="s">
        <v>100</v>
      </c>
      <c r="EBG69" t="s">
        <v>100</v>
      </c>
      <c r="EBH69" t="s">
        <v>100</v>
      </c>
      <c r="EBI69" t="s">
        <v>100</v>
      </c>
      <c r="EBJ69" t="s">
        <v>100</v>
      </c>
      <c r="EBK69" t="s">
        <v>100</v>
      </c>
      <c r="EBL69" t="s">
        <v>100</v>
      </c>
      <c r="EBM69" t="s">
        <v>100</v>
      </c>
      <c r="EBN69" t="s">
        <v>100</v>
      </c>
      <c r="EBO69" t="s">
        <v>100</v>
      </c>
      <c r="EBP69" t="s">
        <v>100</v>
      </c>
      <c r="EBQ69" t="s">
        <v>100</v>
      </c>
      <c r="EBR69" t="s">
        <v>100</v>
      </c>
      <c r="EBS69" t="s">
        <v>100</v>
      </c>
      <c r="EBT69" t="s">
        <v>100</v>
      </c>
      <c r="EBU69" t="s">
        <v>100</v>
      </c>
      <c r="EBV69" t="s">
        <v>100</v>
      </c>
      <c r="EBW69" t="s">
        <v>100</v>
      </c>
      <c r="EBX69" t="s">
        <v>100</v>
      </c>
      <c r="EBY69" t="s">
        <v>100</v>
      </c>
      <c r="EBZ69" t="s">
        <v>100</v>
      </c>
      <c r="ECA69" t="s">
        <v>100</v>
      </c>
      <c r="ECB69" t="s">
        <v>100</v>
      </c>
      <c r="ECC69" t="s">
        <v>100</v>
      </c>
      <c r="ECD69" t="s">
        <v>100</v>
      </c>
      <c r="ECE69" t="s">
        <v>100</v>
      </c>
      <c r="ECF69" t="s">
        <v>100</v>
      </c>
      <c r="ECG69" t="s">
        <v>100</v>
      </c>
      <c r="ECH69" t="s">
        <v>100</v>
      </c>
      <c r="ECI69" t="s">
        <v>100</v>
      </c>
      <c r="ECJ69" t="s">
        <v>100</v>
      </c>
      <c r="ECK69" t="s">
        <v>100</v>
      </c>
      <c r="ECL69" t="s">
        <v>100</v>
      </c>
      <c r="ECM69" t="s">
        <v>100</v>
      </c>
      <c r="ECN69" t="s">
        <v>100</v>
      </c>
      <c r="ECO69" t="s">
        <v>100</v>
      </c>
      <c r="ECP69" t="s">
        <v>100</v>
      </c>
      <c r="ECQ69" t="s">
        <v>100</v>
      </c>
      <c r="ECR69" t="s">
        <v>100</v>
      </c>
      <c r="ECS69" t="s">
        <v>100</v>
      </c>
      <c r="ECT69" t="s">
        <v>100</v>
      </c>
      <c r="ECU69" t="s">
        <v>100</v>
      </c>
      <c r="ECV69" t="s">
        <v>100</v>
      </c>
      <c r="ECW69" t="s">
        <v>100</v>
      </c>
      <c r="ECX69" t="s">
        <v>100</v>
      </c>
      <c r="ECY69" t="s">
        <v>100</v>
      </c>
      <c r="ECZ69" t="s">
        <v>100</v>
      </c>
      <c r="EDA69" t="s">
        <v>100</v>
      </c>
      <c r="EDB69" t="s">
        <v>100</v>
      </c>
      <c r="EDC69" t="s">
        <v>100</v>
      </c>
      <c r="EDD69" t="s">
        <v>100</v>
      </c>
      <c r="EDE69" t="s">
        <v>100</v>
      </c>
      <c r="EDF69" t="s">
        <v>100</v>
      </c>
      <c r="EDG69" t="s">
        <v>100</v>
      </c>
      <c r="EDH69" t="s">
        <v>100</v>
      </c>
      <c r="EDI69" t="s">
        <v>100</v>
      </c>
      <c r="EDJ69" t="s">
        <v>100</v>
      </c>
      <c r="EDK69" t="s">
        <v>100</v>
      </c>
      <c r="EDL69" t="s">
        <v>100</v>
      </c>
      <c r="EDM69" t="s">
        <v>100</v>
      </c>
      <c r="EDN69" t="s">
        <v>100</v>
      </c>
      <c r="EDO69" t="s">
        <v>100</v>
      </c>
      <c r="EDP69" t="s">
        <v>100</v>
      </c>
      <c r="EDQ69" t="s">
        <v>100</v>
      </c>
      <c r="EDR69" t="s">
        <v>100</v>
      </c>
      <c r="EDS69" t="s">
        <v>100</v>
      </c>
      <c r="EDT69" t="s">
        <v>100</v>
      </c>
      <c r="EDU69" t="s">
        <v>100</v>
      </c>
      <c r="EDV69" t="s">
        <v>100</v>
      </c>
      <c r="EDW69" t="s">
        <v>100</v>
      </c>
      <c r="EDX69" t="s">
        <v>100</v>
      </c>
      <c r="EDY69" t="s">
        <v>100</v>
      </c>
      <c r="EDZ69" t="s">
        <v>100</v>
      </c>
      <c r="EEA69" t="s">
        <v>100</v>
      </c>
      <c r="EEB69" t="s">
        <v>100</v>
      </c>
      <c r="EEC69" t="s">
        <v>100</v>
      </c>
      <c r="EED69" t="s">
        <v>100</v>
      </c>
      <c r="EEE69" t="s">
        <v>100</v>
      </c>
      <c r="EEF69" t="s">
        <v>100</v>
      </c>
      <c r="EEG69" t="s">
        <v>100</v>
      </c>
      <c r="EEH69" t="s">
        <v>100</v>
      </c>
      <c r="EEI69" t="s">
        <v>100</v>
      </c>
      <c r="EEJ69" t="s">
        <v>100</v>
      </c>
      <c r="EEK69" t="s">
        <v>100</v>
      </c>
      <c r="EEL69" t="s">
        <v>100</v>
      </c>
      <c r="EEM69" t="s">
        <v>100</v>
      </c>
      <c r="EEN69" t="s">
        <v>100</v>
      </c>
      <c r="EEO69" t="s">
        <v>100</v>
      </c>
      <c r="EEP69" t="s">
        <v>100</v>
      </c>
      <c r="EEQ69" t="s">
        <v>100</v>
      </c>
      <c r="EER69" t="s">
        <v>100</v>
      </c>
      <c r="EES69" t="s">
        <v>100</v>
      </c>
      <c r="EET69" t="s">
        <v>100</v>
      </c>
      <c r="EEU69" t="s">
        <v>100</v>
      </c>
      <c r="EEV69" t="s">
        <v>100</v>
      </c>
      <c r="EEW69" t="s">
        <v>100</v>
      </c>
      <c r="EEX69" t="s">
        <v>100</v>
      </c>
      <c r="EEY69" t="s">
        <v>100</v>
      </c>
      <c r="EEZ69" t="s">
        <v>100</v>
      </c>
      <c r="EFA69" t="s">
        <v>100</v>
      </c>
      <c r="EFB69" t="s">
        <v>100</v>
      </c>
      <c r="EFC69" t="s">
        <v>100</v>
      </c>
      <c r="EFD69" t="s">
        <v>100</v>
      </c>
      <c r="EFE69" t="s">
        <v>100</v>
      </c>
      <c r="EFF69" t="s">
        <v>100</v>
      </c>
      <c r="EFG69" t="s">
        <v>100</v>
      </c>
      <c r="EFH69" t="s">
        <v>100</v>
      </c>
      <c r="EFI69" t="s">
        <v>100</v>
      </c>
      <c r="EFJ69" t="s">
        <v>100</v>
      </c>
      <c r="EFK69" t="s">
        <v>100</v>
      </c>
      <c r="EFL69" t="s">
        <v>100</v>
      </c>
      <c r="EFM69" t="s">
        <v>100</v>
      </c>
      <c r="EFN69" t="s">
        <v>100</v>
      </c>
      <c r="EFO69" t="s">
        <v>100</v>
      </c>
      <c r="EFP69" t="s">
        <v>100</v>
      </c>
      <c r="EFQ69" t="s">
        <v>100</v>
      </c>
      <c r="EFR69" t="s">
        <v>100</v>
      </c>
      <c r="EFS69" t="s">
        <v>100</v>
      </c>
      <c r="EFT69" t="s">
        <v>100</v>
      </c>
      <c r="EFU69" t="s">
        <v>100</v>
      </c>
      <c r="EFV69" t="s">
        <v>100</v>
      </c>
      <c r="EFW69" t="s">
        <v>100</v>
      </c>
      <c r="EFX69" t="s">
        <v>100</v>
      </c>
      <c r="EFY69" t="s">
        <v>100</v>
      </c>
      <c r="EFZ69" t="s">
        <v>100</v>
      </c>
      <c r="EGA69" t="s">
        <v>100</v>
      </c>
      <c r="EGB69" t="s">
        <v>100</v>
      </c>
      <c r="EGC69" t="s">
        <v>100</v>
      </c>
      <c r="EGD69" t="s">
        <v>100</v>
      </c>
      <c r="EGE69" t="s">
        <v>100</v>
      </c>
      <c r="EGF69" t="s">
        <v>100</v>
      </c>
      <c r="EGG69" t="s">
        <v>100</v>
      </c>
      <c r="EGH69" t="s">
        <v>100</v>
      </c>
      <c r="EGI69" t="s">
        <v>100</v>
      </c>
      <c r="EGJ69" t="s">
        <v>100</v>
      </c>
      <c r="EGK69" t="s">
        <v>100</v>
      </c>
      <c r="EGL69" t="s">
        <v>100</v>
      </c>
      <c r="EGM69" t="s">
        <v>100</v>
      </c>
      <c r="EGN69" t="s">
        <v>100</v>
      </c>
      <c r="EGO69" t="s">
        <v>100</v>
      </c>
      <c r="EGP69" t="s">
        <v>100</v>
      </c>
      <c r="EGQ69" t="s">
        <v>100</v>
      </c>
      <c r="EGR69" t="s">
        <v>100</v>
      </c>
      <c r="EGS69" t="s">
        <v>100</v>
      </c>
      <c r="EGT69" t="s">
        <v>100</v>
      </c>
      <c r="EGU69" t="s">
        <v>100</v>
      </c>
      <c r="EGV69" t="s">
        <v>100</v>
      </c>
      <c r="EGW69" t="s">
        <v>100</v>
      </c>
      <c r="EGX69" t="s">
        <v>100</v>
      </c>
      <c r="EGY69" t="s">
        <v>100</v>
      </c>
      <c r="EGZ69" t="s">
        <v>100</v>
      </c>
      <c r="EHA69" t="s">
        <v>100</v>
      </c>
      <c r="EHB69" t="s">
        <v>100</v>
      </c>
      <c r="EHC69" t="s">
        <v>100</v>
      </c>
      <c r="EHD69" t="s">
        <v>100</v>
      </c>
      <c r="EHE69" t="s">
        <v>100</v>
      </c>
      <c r="EHF69" t="s">
        <v>100</v>
      </c>
      <c r="EHG69" t="s">
        <v>100</v>
      </c>
      <c r="EHH69" t="s">
        <v>100</v>
      </c>
      <c r="EHI69" t="s">
        <v>100</v>
      </c>
      <c r="EHJ69" t="s">
        <v>100</v>
      </c>
      <c r="EHK69" t="s">
        <v>100</v>
      </c>
      <c r="EHL69" t="s">
        <v>100</v>
      </c>
      <c r="EHM69" t="s">
        <v>100</v>
      </c>
      <c r="EHN69" t="s">
        <v>100</v>
      </c>
      <c r="EHO69" t="s">
        <v>100</v>
      </c>
      <c r="EHP69" t="s">
        <v>100</v>
      </c>
      <c r="EHQ69" t="s">
        <v>100</v>
      </c>
      <c r="EHR69" t="s">
        <v>100</v>
      </c>
      <c r="EHS69" t="s">
        <v>100</v>
      </c>
      <c r="EHT69" t="s">
        <v>100</v>
      </c>
      <c r="EHU69" t="s">
        <v>100</v>
      </c>
      <c r="EHV69" t="s">
        <v>100</v>
      </c>
      <c r="EHW69" t="s">
        <v>100</v>
      </c>
      <c r="EHX69" t="s">
        <v>100</v>
      </c>
      <c r="EHY69" t="s">
        <v>100</v>
      </c>
      <c r="EHZ69" t="s">
        <v>100</v>
      </c>
      <c r="EIA69" t="s">
        <v>100</v>
      </c>
      <c r="EIB69" t="s">
        <v>100</v>
      </c>
      <c r="EIC69" t="s">
        <v>100</v>
      </c>
      <c r="EID69" t="s">
        <v>100</v>
      </c>
      <c r="EIE69" t="s">
        <v>100</v>
      </c>
      <c r="EIF69" t="s">
        <v>100</v>
      </c>
      <c r="EIG69" t="s">
        <v>100</v>
      </c>
      <c r="EIH69" t="s">
        <v>100</v>
      </c>
      <c r="EII69" t="s">
        <v>100</v>
      </c>
      <c r="EIJ69" t="s">
        <v>100</v>
      </c>
      <c r="EIK69" t="s">
        <v>100</v>
      </c>
      <c r="EIL69" t="s">
        <v>100</v>
      </c>
      <c r="EIM69" t="s">
        <v>100</v>
      </c>
      <c r="EIN69" t="s">
        <v>100</v>
      </c>
      <c r="EIO69" t="s">
        <v>100</v>
      </c>
      <c r="EIP69" t="s">
        <v>100</v>
      </c>
      <c r="EIQ69" t="s">
        <v>100</v>
      </c>
      <c r="EIR69" t="s">
        <v>100</v>
      </c>
      <c r="EIS69" t="s">
        <v>100</v>
      </c>
      <c r="EIT69" t="s">
        <v>100</v>
      </c>
      <c r="EIU69" t="s">
        <v>100</v>
      </c>
      <c r="EIV69" t="s">
        <v>100</v>
      </c>
      <c r="EIW69" t="s">
        <v>100</v>
      </c>
      <c r="EIX69" t="s">
        <v>100</v>
      </c>
      <c r="EIY69" t="s">
        <v>100</v>
      </c>
      <c r="EIZ69" t="s">
        <v>100</v>
      </c>
      <c r="EJA69" t="s">
        <v>100</v>
      </c>
      <c r="EJB69" t="s">
        <v>100</v>
      </c>
      <c r="EJC69" t="s">
        <v>100</v>
      </c>
      <c r="EJD69" t="s">
        <v>100</v>
      </c>
      <c r="EJE69" t="s">
        <v>100</v>
      </c>
      <c r="EJF69" t="s">
        <v>100</v>
      </c>
      <c r="EJG69" t="s">
        <v>100</v>
      </c>
      <c r="EJH69" t="s">
        <v>100</v>
      </c>
      <c r="EJI69" t="s">
        <v>100</v>
      </c>
      <c r="EJJ69" t="s">
        <v>100</v>
      </c>
      <c r="EJK69" t="s">
        <v>100</v>
      </c>
      <c r="EJL69" t="s">
        <v>100</v>
      </c>
      <c r="EJM69" t="s">
        <v>100</v>
      </c>
      <c r="EJN69" t="s">
        <v>100</v>
      </c>
      <c r="EJO69" t="s">
        <v>100</v>
      </c>
      <c r="EJP69" t="s">
        <v>100</v>
      </c>
      <c r="EJQ69" t="s">
        <v>100</v>
      </c>
      <c r="EJR69" t="s">
        <v>100</v>
      </c>
      <c r="EJS69" t="s">
        <v>100</v>
      </c>
      <c r="EJT69" t="s">
        <v>100</v>
      </c>
      <c r="EJU69" t="s">
        <v>100</v>
      </c>
      <c r="EJV69" t="s">
        <v>100</v>
      </c>
      <c r="EJW69" t="s">
        <v>100</v>
      </c>
      <c r="EJX69" t="s">
        <v>100</v>
      </c>
      <c r="EJY69" t="s">
        <v>100</v>
      </c>
      <c r="EJZ69" t="s">
        <v>100</v>
      </c>
      <c r="EKA69" t="s">
        <v>100</v>
      </c>
      <c r="EKB69" t="s">
        <v>100</v>
      </c>
      <c r="EKC69" t="s">
        <v>100</v>
      </c>
      <c r="EKD69" t="s">
        <v>100</v>
      </c>
      <c r="EKE69" t="s">
        <v>100</v>
      </c>
      <c r="EKF69" t="s">
        <v>100</v>
      </c>
      <c r="EKG69" t="s">
        <v>100</v>
      </c>
      <c r="EKH69" t="s">
        <v>100</v>
      </c>
      <c r="EKI69" t="s">
        <v>100</v>
      </c>
      <c r="EKJ69" t="s">
        <v>100</v>
      </c>
      <c r="EKK69" t="s">
        <v>100</v>
      </c>
      <c r="EKL69" t="s">
        <v>100</v>
      </c>
      <c r="EKM69" t="s">
        <v>100</v>
      </c>
      <c r="EKN69" t="s">
        <v>100</v>
      </c>
      <c r="EKO69" t="s">
        <v>100</v>
      </c>
      <c r="EKP69" t="s">
        <v>100</v>
      </c>
      <c r="EKQ69" t="s">
        <v>100</v>
      </c>
      <c r="EKR69" t="s">
        <v>100</v>
      </c>
      <c r="EKS69" t="s">
        <v>100</v>
      </c>
      <c r="EKT69" t="s">
        <v>100</v>
      </c>
      <c r="EKU69" t="s">
        <v>100</v>
      </c>
      <c r="EKV69" t="s">
        <v>100</v>
      </c>
      <c r="EKW69" t="s">
        <v>100</v>
      </c>
      <c r="EKX69" t="s">
        <v>100</v>
      </c>
      <c r="EKY69" t="s">
        <v>100</v>
      </c>
      <c r="EKZ69" t="s">
        <v>100</v>
      </c>
      <c r="ELA69" t="s">
        <v>100</v>
      </c>
      <c r="ELB69" t="s">
        <v>100</v>
      </c>
      <c r="ELC69" t="s">
        <v>100</v>
      </c>
      <c r="ELD69" t="s">
        <v>100</v>
      </c>
      <c r="ELE69" t="s">
        <v>100</v>
      </c>
      <c r="ELF69" t="s">
        <v>100</v>
      </c>
      <c r="ELG69" t="s">
        <v>100</v>
      </c>
      <c r="ELH69" t="s">
        <v>100</v>
      </c>
      <c r="ELI69" t="s">
        <v>100</v>
      </c>
      <c r="ELJ69" t="s">
        <v>100</v>
      </c>
      <c r="ELK69" t="s">
        <v>100</v>
      </c>
      <c r="ELL69" t="s">
        <v>100</v>
      </c>
      <c r="ELM69" t="s">
        <v>100</v>
      </c>
      <c r="ELN69" t="s">
        <v>100</v>
      </c>
      <c r="ELO69" t="s">
        <v>100</v>
      </c>
      <c r="ELP69" t="s">
        <v>100</v>
      </c>
      <c r="ELQ69" t="s">
        <v>100</v>
      </c>
      <c r="ELR69" t="s">
        <v>100</v>
      </c>
      <c r="ELS69" t="s">
        <v>100</v>
      </c>
      <c r="ELT69" t="s">
        <v>100</v>
      </c>
      <c r="ELU69" t="s">
        <v>100</v>
      </c>
      <c r="ELV69" t="s">
        <v>100</v>
      </c>
      <c r="ELW69" t="s">
        <v>100</v>
      </c>
      <c r="ELX69" t="s">
        <v>100</v>
      </c>
      <c r="ELY69" t="s">
        <v>100</v>
      </c>
      <c r="ELZ69" t="s">
        <v>100</v>
      </c>
      <c r="EMA69" t="s">
        <v>100</v>
      </c>
      <c r="EMB69" t="s">
        <v>100</v>
      </c>
      <c r="EMC69" t="s">
        <v>100</v>
      </c>
      <c r="EMD69" t="s">
        <v>100</v>
      </c>
      <c r="EME69" t="s">
        <v>100</v>
      </c>
      <c r="EMF69" t="s">
        <v>100</v>
      </c>
      <c r="EMG69" t="s">
        <v>100</v>
      </c>
      <c r="EMH69" t="s">
        <v>100</v>
      </c>
      <c r="EMI69" t="s">
        <v>100</v>
      </c>
      <c r="EMJ69" t="s">
        <v>100</v>
      </c>
      <c r="EMK69" t="s">
        <v>100</v>
      </c>
      <c r="EML69" t="s">
        <v>100</v>
      </c>
      <c r="EMM69" t="s">
        <v>100</v>
      </c>
      <c r="EMN69" t="s">
        <v>100</v>
      </c>
      <c r="EMO69" t="s">
        <v>100</v>
      </c>
      <c r="EMP69" t="s">
        <v>100</v>
      </c>
      <c r="EMQ69" t="s">
        <v>100</v>
      </c>
      <c r="EMR69" t="s">
        <v>100</v>
      </c>
      <c r="EMS69" t="s">
        <v>100</v>
      </c>
      <c r="EMT69" t="s">
        <v>100</v>
      </c>
      <c r="EMU69" t="s">
        <v>100</v>
      </c>
      <c r="EMV69" t="s">
        <v>100</v>
      </c>
      <c r="EMW69" t="s">
        <v>100</v>
      </c>
      <c r="EMX69" t="s">
        <v>100</v>
      </c>
      <c r="EMY69" t="s">
        <v>100</v>
      </c>
      <c r="EMZ69" t="s">
        <v>100</v>
      </c>
      <c r="ENA69" t="s">
        <v>100</v>
      </c>
      <c r="ENB69" t="s">
        <v>100</v>
      </c>
      <c r="ENC69" t="s">
        <v>100</v>
      </c>
      <c r="END69" t="s">
        <v>100</v>
      </c>
      <c r="ENE69" t="s">
        <v>100</v>
      </c>
      <c r="ENF69" t="s">
        <v>100</v>
      </c>
      <c r="ENG69" t="s">
        <v>100</v>
      </c>
      <c r="ENH69" t="s">
        <v>100</v>
      </c>
      <c r="ENI69" t="s">
        <v>100</v>
      </c>
      <c r="ENJ69" t="s">
        <v>100</v>
      </c>
      <c r="ENK69" t="s">
        <v>100</v>
      </c>
      <c r="ENL69" t="s">
        <v>100</v>
      </c>
      <c r="ENM69" t="s">
        <v>100</v>
      </c>
      <c r="ENN69" t="s">
        <v>100</v>
      </c>
      <c r="ENO69" t="s">
        <v>100</v>
      </c>
      <c r="ENP69" t="s">
        <v>100</v>
      </c>
      <c r="ENQ69" t="s">
        <v>100</v>
      </c>
      <c r="ENR69" t="s">
        <v>100</v>
      </c>
      <c r="ENS69" t="s">
        <v>100</v>
      </c>
      <c r="ENT69" t="s">
        <v>100</v>
      </c>
      <c r="ENU69" t="s">
        <v>100</v>
      </c>
      <c r="ENV69" t="s">
        <v>100</v>
      </c>
      <c r="ENW69" t="s">
        <v>100</v>
      </c>
      <c r="ENX69" t="s">
        <v>100</v>
      </c>
      <c r="ENY69" t="s">
        <v>100</v>
      </c>
      <c r="ENZ69" t="s">
        <v>100</v>
      </c>
      <c r="EOA69" t="s">
        <v>100</v>
      </c>
      <c r="EOB69" t="s">
        <v>100</v>
      </c>
      <c r="EOC69" t="s">
        <v>100</v>
      </c>
      <c r="EOD69" t="s">
        <v>100</v>
      </c>
      <c r="EOE69" t="s">
        <v>100</v>
      </c>
      <c r="EOF69" t="s">
        <v>100</v>
      </c>
      <c r="EOG69" t="s">
        <v>100</v>
      </c>
      <c r="EOH69" t="s">
        <v>100</v>
      </c>
      <c r="EOI69" t="s">
        <v>100</v>
      </c>
      <c r="EOJ69" t="s">
        <v>100</v>
      </c>
      <c r="EOK69" t="s">
        <v>100</v>
      </c>
      <c r="EOL69" t="s">
        <v>100</v>
      </c>
      <c r="EOM69" t="s">
        <v>100</v>
      </c>
      <c r="EON69" t="s">
        <v>100</v>
      </c>
      <c r="EOO69" t="s">
        <v>100</v>
      </c>
      <c r="EOP69" t="s">
        <v>100</v>
      </c>
      <c r="EOQ69" t="s">
        <v>100</v>
      </c>
      <c r="EOR69" t="s">
        <v>100</v>
      </c>
      <c r="EOS69" t="s">
        <v>100</v>
      </c>
      <c r="EOT69" t="s">
        <v>100</v>
      </c>
      <c r="EOU69" t="s">
        <v>100</v>
      </c>
      <c r="EOV69" t="s">
        <v>100</v>
      </c>
      <c r="EOW69" t="s">
        <v>100</v>
      </c>
      <c r="EOX69" t="s">
        <v>100</v>
      </c>
      <c r="EOY69" t="s">
        <v>100</v>
      </c>
      <c r="EOZ69" t="s">
        <v>100</v>
      </c>
      <c r="EPA69" t="s">
        <v>100</v>
      </c>
      <c r="EPB69" t="s">
        <v>100</v>
      </c>
      <c r="EPC69" t="s">
        <v>100</v>
      </c>
      <c r="EPD69" t="s">
        <v>100</v>
      </c>
      <c r="EPE69" t="s">
        <v>100</v>
      </c>
      <c r="EPF69" t="s">
        <v>100</v>
      </c>
      <c r="EPG69" t="s">
        <v>100</v>
      </c>
      <c r="EPH69" t="s">
        <v>100</v>
      </c>
      <c r="EPI69" t="s">
        <v>100</v>
      </c>
      <c r="EPJ69" t="s">
        <v>100</v>
      </c>
      <c r="EPK69" t="s">
        <v>100</v>
      </c>
      <c r="EPL69" t="s">
        <v>100</v>
      </c>
      <c r="EPM69" t="s">
        <v>100</v>
      </c>
      <c r="EPN69" t="s">
        <v>100</v>
      </c>
      <c r="EPO69" t="s">
        <v>100</v>
      </c>
      <c r="EPP69" t="s">
        <v>100</v>
      </c>
      <c r="EPQ69" t="s">
        <v>100</v>
      </c>
      <c r="EPR69" t="s">
        <v>100</v>
      </c>
      <c r="EPS69" t="s">
        <v>100</v>
      </c>
      <c r="EPT69" t="s">
        <v>100</v>
      </c>
      <c r="EPU69" t="s">
        <v>100</v>
      </c>
      <c r="EPV69" t="s">
        <v>100</v>
      </c>
      <c r="EPW69" t="s">
        <v>100</v>
      </c>
      <c r="EPX69" t="s">
        <v>100</v>
      </c>
      <c r="EPY69" t="s">
        <v>100</v>
      </c>
      <c r="EPZ69" t="s">
        <v>100</v>
      </c>
      <c r="EQA69" t="s">
        <v>100</v>
      </c>
      <c r="EQB69" t="s">
        <v>100</v>
      </c>
      <c r="EQC69" t="s">
        <v>100</v>
      </c>
      <c r="EQD69" t="s">
        <v>100</v>
      </c>
      <c r="EQE69" t="s">
        <v>100</v>
      </c>
      <c r="EQF69" t="s">
        <v>100</v>
      </c>
      <c r="EQG69" t="s">
        <v>100</v>
      </c>
      <c r="EQH69" t="s">
        <v>100</v>
      </c>
      <c r="EQI69" t="s">
        <v>100</v>
      </c>
      <c r="EQJ69" t="s">
        <v>100</v>
      </c>
      <c r="EQK69" t="s">
        <v>100</v>
      </c>
      <c r="EQL69" t="s">
        <v>100</v>
      </c>
      <c r="EQM69" t="s">
        <v>100</v>
      </c>
      <c r="EQN69" t="s">
        <v>100</v>
      </c>
      <c r="EQO69" t="s">
        <v>100</v>
      </c>
      <c r="EQP69" t="s">
        <v>100</v>
      </c>
      <c r="EQQ69" t="s">
        <v>100</v>
      </c>
      <c r="EQR69" t="s">
        <v>100</v>
      </c>
      <c r="EQS69" t="s">
        <v>100</v>
      </c>
      <c r="EQT69" t="s">
        <v>100</v>
      </c>
      <c r="EQU69" t="s">
        <v>100</v>
      </c>
      <c r="EQV69" t="s">
        <v>100</v>
      </c>
      <c r="EQW69" t="s">
        <v>100</v>
      </c>
      <c r="EQX69" t="s">
        <v>100</v>
      </c>
      <c r="EQY69" t="s">
        <v>100</v>
      </c>
      <c r="EQZ69" t="s">
        <v>100</v>
      </c>
      <c r="ERA69" t="s">
        <v>100</v>
      </c>
      <c r="ERB69" t="s">
        <v>100</v>
      </c>
      <c r="ERC69" t="s">
        <v>100</v>
      </c>
      <c r="ERD69" t="s">
        <v>100</v>
      </c>
      <c r="ERE69" t="s">
        <v>100</v>
      </c>
      <c r="ERF69" t="s">
        <v>100</v>
      </c>
      <c r="ERG69" t="s">
        <v>100</v>
      </c>
      <c r="ERH69" t="s">
        <v>100</v>
      </c>
      <c r="ERI69" t="s">
        <v>100</v>
      </c>
      <c r="ERJ69" t="s">
        <v>100</v>
      </c>
      <c r="ERK69" t="s">
        <v>100</v>
      </c>
      <c r="ERL69" t="s">
        <v>100</v>
      </c>
      <c r="ERM69" t="s">
        <v>100</v>
      </c>
      <c r="ERN69" t="s">
        <v>100</v>
      </c>
      <c r="ERO69" t="s">
        <v>100</v>
      </c>
      <c r="ERP69" t="s">
        <v>100</v>
      </c>
      <c r="ERQ69" t="s">
        <v>100</v>
      </c>
      <c r="ERR69" t="s">
        <v>100</v>
      </c>
      <c r="ERS69" t="s">
        <v>100</v>
      </c>
      <c r="ERT69" t="s">
        <v>100</v>
      </c>
      <c r="ERU69" t="s">
        <v>100</v>
      </c>
      <c r="ERV69" t="s">
        <v>100</v>
      </c>
      <c r="ERW69" t="s">
        <v>100</v>
      </c>
      <c r="ERX69" t="s">
        <v>100</v>
      </c>
      <c r="ERY69" t="s">
        <v>100</v>
      </c>
      <c r="ERZ69" t="s">
        <v>100</v>
      </c>
      <c r="ESA69" t="s">
        <v>100</v>
      </c>
      <c r="ESB69" t="s">
        <v>100</v>
      </c>
      <c r="ESC69" t="s">
        <v>100</v>
      </c>
      <c r="ESD69" t="s">
        <v>100</v>
      </c>
      <c r="ESE69" t="s">
        <v>100</v>
      </c>
      <c r="ESF69" t="s">
        <v>100</v>
      </c>
      <c r="ESG69" t="s">
        <v>100</v>
      </c>
      <c r="ESH69" t="s">
        <v>100</v>
      </c>
      <c r="ESI69" t="s">
        <v>100</v>
      </c>
      <c r="ESJ69" t="s">
        <v>100</v>
      </c>
      <c r="ESK69" t="s">
        <v>100</v>
      </c>
      <c r="ESL69" t="s">
        <v>100</v>
      </c>
      <c r="ESM69" t="s">
        <v>100</v>
      </c>
      <c r="ESN69" t="s">
        <v>100</v>
      </c>
      <c r="ESO69" t="s">
        <v>100</v>
      </c>
      <c r="ESP69" t="s">
        <v>100</v>
      </c>
      <c r="ESQ69" t="s">
        <v>100</v>
      </c>
      <c r="ESR69" t="s">
        <v>100</v>
      </c>
      <c r="ESS69" t="s">
        <v>100</v>
      </c>
      <c r="EST69" t="s">
        <v>100</v>
      </c>
      <c r="ESU69" t="s">
        <v>100</v>
      </c>
      <c r="ESV69" t="s">
        <v>100</v>
      </c>
      <c r="ESW69" t="s">
        <v>100</v>
      </c>
      <c r="ESX69" t="s">
        <v>100</v>
      </c>
      <c r="ESY69" t="s">
        <v>100</v>
      </c>
      <c r="ESZ69" t="s">
        <v>100</v>
      </c>
      <c r="ETA69" t="s">
        <v>100</v>
      </c>
      <c r="ETB69" t="s">
        <v>100</v>
      </c>
      <c r="ETC69" t="s">
        <v>100</v>
      </c>
      <c r="ETD69" t="s">
        <v>100</v>
      </c>
      <c r="ETE69" t="s">
        <v>100</v>
      </c>
      <c r="ETF69" t="s">
        <v>100</v>
      </c>
      <c r="ETG69" t="s">
        <v>100</v>
      </c>
      <c r="ETH69" t="s">
        <v>100</v>
      </c>
      <c r="ETI69" t="s">
        <v>100</v>
      </c>
      <c r="ETJ69" t="s">
        <v>100</v>
      </c>
      <c r="ETK69" t="s">
        <v>100</v>
      </c>
      <c r="ETL69" t="s">
        <v>100</v>
      </c>
      <c r="ETM69" t="s">
        <v>100</v>
      </c>
      <c r="ETN69" t="s">
        <v>100</v>
      </c>
      <c r="ETO69" t="s">
        <v>100</v>
      </c>
      <c r="ETP69" t="s">
        <v>100</v>
      </c>
      <c r="ETQ69" t="s">
        <v>100</v>
      </c>
      <c r="ETR69" t="s">
        <v>100</v>
      </c>
      <c r="ETS69" t="s">
        <v>100</v>
      </c>
      <c r="ETT69" t="s">
        <v>100</v>
      </c>
      <c r="ETU69" t="s">
        <v>100</v>
      </c>
      <c r="ETV69" t="s">
        <v>100</v>
      </c>
      <c r="ETW69" t="s">
        <v>100</v>
      </c>
      <c r="ETX69" t="s">
        <v>100</v>
      </c>
      <c r="ETY69" t="s">
        <v>100</v>
      </c>
      <c r="ETZ69" t="s">
        <v>100</v>
      </c>
      <c r="EUA69" t="s">
        <v>100</v>
      </c>
      <c r="EUB69" t="s">
        <v>100</v>
      </c>
      <c r="EUC69" t="s">
        <v>100</v>
      </c>
      <c r="EUD69" t="s">
        <v>100</v>
      </c>
      <c r="EUE69" t="s">
        <v>100</v>
      </c>
      <c r="EUF69" t="s">
        <v>100</v>
      </c>
      <c r="EUG69" t="s">
        <v>100</v>
      </c>
      <c r="EUH69" t="s">
        <v>100</v>
      </c>
      <c r="EUI69" t="s">
        <v>100</v>
      </c>
      <c r="EUJ69" t="s">
        <v>100</v>
      </c>
      <c r="EUK69" t="s">
        <v>100</v>
      </c>
      <c r="EUL69" t="s">
        <v>100</v>
      </c>
      <c r="EUM69" t="s">
        <v>100</v>
      </c>
      <c r="EUN69" t="s">
        <v>100</v>
      </c>
      <c r="EUO69" t="s">
        <v>100</v>
      </c>
      <c r="EUP69" t="s">
        <v>100</v>
      </c>
      <c r="EUQ69" t="s">
        <v>100</v>
      </c>
      <c r="EUR69" t="s">
        <v>100</v>
      </c>
      <c r="EUS69" t="s">
        <v>100</v>
      </c>
      <c r="EUT69" t="s">
        <v>100</v>
      </c>
      <c r="EUU69" t="s">
        <v>100</v>
      </c>
      <c r="EUV69" t="s">
        <v>100</v>
      </c>
      <c r="EUW69" t="s">
        <v>100</v>
      </c>
      <c r="EUX69" t="s">
        <v>100</v>
      </c>
      <c r="EUY69" t="s">
        <v>100</v>
      </c>
      <c r="EUZ69" t="s">
        <v>100</v>
      </c>
      <c r="EVA69" t="s">
        <v>100</v>
      </c>
      <c r="EVB69" t="s">
        <v>100</v>
      </c>
      <c r="EVC69" t="s">
        <v>100</v>
      </c>
      <c r="EVD69" t="s">
        <v>100</v>
      </c>
      <c r="EVE69" t="s">
        <v>100</v>
      </c>
      <c r="EVF69" t="s">
        <v>100</v>
      </c>
      <c r="EVG69" t="s">
        <v>100</v>
      </c>
      <c r="EVH69" t="s">
        <v>100</v>
      </c>
      <c r="EVI69" t="s">
        <v>100</v>
      </c>
      <c r="EVJ69" t="s">
        <v>100</v>
      </c>
      <c r="EVK69" t="s">
        <v>100</v>
      </c>
      <c r="EVL69" t="s">
        <v>100</v>
      </c>
      <c r="EVM69" t="s">
        <v>100</v>
      </c>
      <c r="EVN69" t="s">
        <v>100</v>
      </c>
      <c r="EVO69" t="s">
        <v>100</v>
      </c>
      <c r="EVP69" t="s">
        <v>100</v>
      </c>
      <c r="EVQ69" t="s">
        <v>100</v>
      </c>
      <c r="EVR69" t="s">
        <v>100</v>
      </c>
      <c r="EVS69" t="s">
        <v>100</v>
      </c>
      <c r="EVT69" t="s">
        <v>100</v>
      </c>
      <c r="EVU69" t="s">
        <v>100</v>
      </c>
      <c r="EVV69" t="s">
        <v>100</v>
      </c>
      <c r="EVW69" t="s">
        <v>100</v>
      </c>
      <c r="EVX69" t="s">
        <v>100</v>
      </c>
      <c r="EVY69" t="s">
        <v>100</v>
      </c>
      <c r="EVZ69" t="s">
        <v>100</v>
      </c>
      <c r="EWA69" t="s">
        <v>100</v>
      </c>
      <c r="EWB69" t="s">
        <v>100</v>
      </c>
      <c r="EWC69" t="s">
        <v>100</v>
      </c>
      <c r="EWD69" t="s">
        <v>100</v>
      </c>
      <c r="EWE69" t="s">
        <v>100</v>
      </c>
      <c r="EWF69" t="s">
        <v>100</v>
      </c>
      <c r="EWG69" t="s">
        <v>100</v>
      </c>
      <c r="EWH69" t="s">
        <v>100</v>
      </c>
      <c r="EWI69" t="s">
        <v>100</v>
      </c>
      <c r="EWJ69" t="s">
        <v>100</v>
      </c>
      <c r="EWK69" t="s">
        <v>100</v>
      </c>
      <c r="EWL69" t="s">
        <v>100</v>
      </c>
      <c r="EWM69" t="s">
        <v>100</v>
      </c>
      <c r="EWN69" t="s">
        <v>100</v>
      </c>
      <c r="EWO69" t="s">
        <v>100</v>
      </c>
      <c r="EWP69" t="s">
        <v>100</v>
      </c>
      <c r="EWQ69" t="s">
        <v>100</v>
      </c>
      <c r="EWR69" t="s">
        <v>100</v>
      </c>
      <c r="EWS69" t="s">
        <v>100</v>
      </c>
      <c r="EWT69" t="s">
        <v>100</v>
      </c>
      <c r="EWU69" t="s">
        <v>100</v>
      </c>
      <c r="EWV69" t="s">
        <v>100</v>
      </c>
      <c r="EWW69" t="s">
        <v>100</v>
      </c>
      <c r="EWX69" t="s">
        <v>100</v>
      </c>
      <c r="EWY69" t="s">
        <v>100</v>
      </c>
      <c r="EWZ69" t="s">
        <v>100</v>
      </c>
      <c r="EXA69" t="s">
        <v>100</v>
      </c>
      <c r="EXB69" t="s">
        <v>100</v>
      </c>
      <c r="EXC69" t="s">
        <v>100</v>
      </c>
      <c r="EXD69" t="s">
        <v>100</v>
      </c>
      <c r="EXE69" t="s">
        <v>100</v>
      </c>
      <c r="EXF69" t="s">
        <v>100</v>
      </c>
      <c r="EXG69" t="s">
        <v>100</v>
      </c>
      <c r="EXH69" t="s">
        <v>100</v>
      </c>
      <c r="EXI69" t="s">
        <v>100</v>
      </c>
      <c r="EXJ69" t="s">
        <v>100</v>
      </c>
      <c r="EXK69" t="s">
        <v>100</v>
      </c>
      <c r="EXL69" t="s">
        <v>100</v>
      </c>
      <c r="EXM69" t="s">
        <v>100</v>
      </c>
      <c r="EXN69" t="s">
        <v>100</v>
      </c>
      <c r="EXO69" t="s">
        <v>100</v>
      </c>
      <c r="EXP69" t="s">
        <v>100</v>
      </c>
      <c r="EXQ69" t="s">
        <v>100</v>
      </c>
      <c r="EXR69" t="s">
        <v>100</v>
      </c>
      <c r="EXS69" t="s">
        <v>100</v>
      </c>
      <c r="EXT69" t="s">
        <v>100</v>
      </c>
      <c r="EXU69" t="s">
        <v>100</v>
      </c>
      <c r="EXV69" t="s">
        <v>100</v>
      </c>
      <c r="EXW69" t="s">
        <v>100</v>
      </c>
      <c r="EXX69" t="s">
        <v>100</v>
      </c>
      <c r="EXY69" t="s">
        <v>100</v>
      </c>
      <c r="EXZ69" t="s">
        <v>100</v>
      </c>
      <c r="EYA69" t="s">
        <v>100</v>
      </c>
      <c r="EYB69" t="s">
        <v>100</v>
      </c>
      <c r="EYC69" t="s">
        <v>100</v>
      </c>
      <c r="EYD69" t="s">
        <v>100</v>
      </c>
      <c r="EYE69" t="s">
        <v>100</v>
      </c>
      <c r="EYF69" t="s">
        <v>100</v>
      </c>
      <c r="EYG69" t="s">
        <v>100</v>
      </c>
      <c r="EYH69" t="s">
        <v>100</v>
      </c>
      <c r="EYI69" t="s">
        <v>100</v>
      </c>
      <c r="EYJ69" t="s">
        <v>100</v>
      </c>
      <c r="EYK69" t="s">
        <v>100</v>
      </c>
      <c r="EYL69" t="s">
        <v>100</v>
      </c>
      <c r="EYM69" t="s">
        <v>100</v>
      </c>
      <c r="EYN69" t="s">
        <v>100</v>
      </c>
      <c r="EYO69" t="s">
        <v>100</v>
      </c>
      <c r="EYP69" t="s">
        <v>100</v>
      </c>
      <c r="EYQ69" t="s">
        <v>100</v>
      </c>
      <c r="EYR69" t="s">
        <v>100</v>
      </c>
      <c r="EYS69" t="s">
        <v>100</v>
      </c>
      <c r="EYT69" t="s">
        <v>100</v>
      </c>
      <c r="EYU69" t="s">
        <v>100</v>
      </c>
      <c r="EYV69" t="s">
        <v>100</v>
      </c>
      <c r="EYW69" t="s">
        <v>100</v>
      </c>
      <c r="EYX69" t="s">
        <v>100</v>
      </c>
      <c r="EYY69" t="s">
        <v>100</v>
      </c>
      <c r="EYZ69" t="s">
        <v>100</v>
      </c>
      <c r="EZA69" t="s">
        <v>100</v>
      </c>
      <c r="EZB69" t="s">
        <v>100</v>
      </c>
      <c r="EZC69" t="s">
        <v>100</v>
      </c>
      <c r="EZD69" t="s">
        <v>100</v>
      </c>
      <c r="EZE69" t="s">
        <v>100</v>
      </c>
      <c r="EZF69" t="s">
        <v>100</v>
      </c>
      <c r="EZG69" t="s">
        <v>100</v>
      </c>
      <c r="EZH69" t="s">
        <v>100</v>
      </c>
      <c r="EZI69" t="s">
        <v>100</v>
      </c>
      <c r="EZJ69" t="s">
        <v>100</v>
      </c>
      <c r="EZK69" t="s">
        <v>100</v>
      </c>
      <c r="EZL69" t="s">
        <v>100</v>
      </c>
      <c r="EZM69" t="s">
        <v>100</v>
      </c>
      <c r="EZN69" t="s">
        <v>100</v>
      </c>
      <c r="EZO69" t="s">
        <v>100</v>
      </c>
      <c r="EZP69" t="s">
        <v>100</v>
      </c>
      <c r="EZQ69" t="s">
        <v>100</v>
      </c>
      <c r="EZR69" t="s">
        <v>100</v>
      </c>
      <c r="EZS69" t="s">
        <v>100</v>
      </c>
      <c r="EZT69" t="s">
        <v>100</v>
      </c>
      <c r="EZU69" t="s">
        <v>100</v>
      </c>
      <c r="EZV69" t="s">
        <v>100</v>
      </c>
      <c r="EZW69" t="s">
        <v>100</v>
      </c>
      <c r="EZX69" t="s">
        <v>100</v>
      </c>
      <c r="EZY69" t="s">
        <v>100</v>
      </c>
      <c r="EZZ69" t="s">
        <v>100</v>
      </c>
      <c r="FAA69" t="s">
        <v>100</v>
      </c>
      <c r="FAB69" t="s">
        <v>100</v>
      </c>
      <c r="FAC69" t="s">
        <v>100</v>
      </c>
      <c r="FAD69" t="s">
        <v>100</v>
      </c>
      <c r="FAE69" t="s">
        <v>100</v>
      </c>
      <c r="FAF69" t="s">
        <v>100</v>
      </c>
      <c r="FAG69" t="s">
        <v>100</v>
      </c>
      <c r="FAH69" t="s">
        <v>100</v>
      </c>
      <c r="FAI69" t="s">
        <v>100</v>
      </c>
      <c r="FAJ69" t="s">
        <v>100</v>
      </c>
      <c r="FAK69" t="s">
        <v>100</v>
      </c>
      <c r="FAL69" t="s">
        <v>100</v>
      </c>
      <c r="FAM69" t="s">
        <v>100</v>
      </c>
      <c r="FAN69" t="s">
        <v>100</v>
      </c>
      <c r="FAO69" t="s">
        <v>100</v>
      </c>
      <c r="FAP69" t="s">
        <v>100</v>
      </c>
      <c r="FAQ69" t="s">
        <v>100</v>
      </c>
      <c r="FAR69" t="s">
        <v>100</v>
      </c>
      <c r="FAS69" t="s">
        <v>100</v>
      </c>
      <c r="FAT69" t="s">
        <v>100</v>
      </c>
      <c r="FAU69" t="s">
        <v>100</v>
      </c>
      <c r="FAV69" t="s">
        <v>100</v>
      </c>
      <c r="FAW69" t="s">
        <v>100</v>
      </c>
      <c r="FAX69" t="s">
        <v>100</v>
      </c>
      <c r="FAY69" t="s">
        <v>100</v>
      </c>
      <c r="FAZ69" t="s">
        <v>100</v>
      </c>
      <c r="FBA69" t="s">
        <v>100</v>
      </c>
      <c r="FBB69" t="s">
        <v>100</v>
      </c>
      <c r="FBC69" t="s">
        <v>100</v>
      </c>
      <c r="FBD69" t="s">
        <v>100</v>
      </c>
      <c r="FBE69" t="s">
        <v>100</v>
      </c>
      <c r="FBF69" t="s">
        <v>100</v>
      </c>
      <c r="FBG69" t="s">
        <v>100</v>
      </c>
      <c r="FBH69" t="s">
        <v>100</v>
      </c>
      <c r="FBI69" t="s">
        <v>100</v>
      </c>
      <c r="FBJ69" t="s">
        <v>100</v>
      </c>
      <c r="FBK69" t="s">
        <v>100</v>
      </c>
      <c r="FBL69" t="s">
        <v>100</v>
      </c>
      <c r="FBM69" t="s">
        <v>100</v>
      </c>
      <c r="FBN69" t="s">
        <v>100</v>
      </c>
      <c r="FBO69" t="s">
        <v>100</v>
      </c>
      <c r="FBP69" t="s">
        <v>100</v>
      </c>
      <c r="FBQ69" t="s">
        <v>100</v>
      </c>
      <c r="FBR69" t="s">
        <v>100</v>
      </c>
      <c r="FBS69" t="s">
        <v>100</v>
      </c>
      <c r="FBT69" t="s">
        <v>100</v>
      </c>
      <c r="FBU69" t="s">
        <v>100</v>
      </c>
      <c r="FBV69" t="s">
        <v>100</v>
      </c>
      <c r="FBW69" t="s">
        <v>100</v>
      </c>
      <c r="FBX69" t="s">
        <v>100</v>
      </c>
      <c r="FBY69" t="s">
        <v>100</v>
      </c>
      <c r="FBZ69" t="s">
        <v>100</v>
      </c>
      <c r="FCA69" t="s">
        <v>100</v>
      </c>
      <c r="FCB69" t="s">
        <v>100</v>
      </c>
      <c r="FCC69" t="s">
        <v>100</v>
      </c>
      <c r="FCD69" t="s">
        <v>100</v>
      </c>
      <c r="FCE69" t="s">
        <v>100</v>
      </c>
      <c r="FCF69" t="s">
        <v>100</v>
      </c>
      <c r="FCG69" t="s">
        <v>100</v>
      </c>
      <c r="FCH69" t="s">
        <v>100</v>
      </c>
      <c r="FCI69" t="s">
        <v>100</v>
      </c>
      <c r="FCJ69" t="s">
        <v>100</v>
      </c>
      <c r="FCK69" t="s">
        <v>100</v>
      </c>
      <c r="FCL69" t="s">
        <v>100</v>
      </c>
      <c r="FCM69" t="s">
        <v>100</v>
      </c>
      <c r="FCN69" t="s">
        <v>100</v>
      </c>
      <c r="FCO69" t="s">
        <v>100</v>
      </c>
      <c r="FCP69" t="s">
        <v>100</v>
      </c>
      <c r="FCQ69" t="s">
        <v>100</v>
      </c>
      <c r="FCR69" t="s">
        <v>100</v>
      </c>
      <c r="FCS69" t="s">
        <v>100</v>
      </c>
      <c r="FCT69" t="s">
        <v>100</v>
      </c>
      <c r="FCU69" t="s">
        <v>100</v>
      </c>
      <c r="FCV69" t="s">
        <v>100</v>
      </c>
      <c r="FCW69" t="s">
        <v>100</v>
      </c>
      <c r="FCX69" t="s">
        <v>100</v>
      </c>
      <c r="FCY69" t="s">
        <v>100</v>
      </c>
      <c r="FCZ69" t="s">
        <v>100</v>
      </c>
      <c r="FDA69" t="s">
        <v>100</v>
      </c>
      <c r="FDB69" t="s">
        <v>100</v>
      </c>
      <c r="FDC69" t="s">
        <v>100</v>
      </c>
      <c r="FDD69" t="s">
        <v>100</v>
      </c>
      <c r="FDE69" t="s">
        <v>100</v>
      </c>
      <c r="FDF69" t="s">
        <v>100</v>
      </c>
      <c r="FDG69" t="s">
        <v>100</v>
      </c>
      <c r="FDH69" t="s">
        <v>100</v>
      </c>
      <c r="FDI69" t="s">
        <v>100</v>
      </c>
      <c r="FDJ69" t="s">
        <v>100</v>
      </c>
      <c r="FDK69" t="s">
        <v>100</v>
      </c>
      <c r="FDL69" t="s">
        <v>100</v>
      </c>
      <c r="FDM69" t="s">
        <v>100</v>
      </c>
      <c r="FDN69" t="s">
        <v>100</v>
      </c>
      <c r="FDO69" t="s">
        <v>100</v>
      </c>
      <c r="FDP69" t="s">
        <v>100</v>
      </c>
      <c r="FDQ69" t="s">
        <v>100</v>
      </c>
      <c r="FDR69" t="s">
        <v>100</v>
      </c>
      <c r="FDS69" t="s">
        <v>100</v>
      </c>
      <c r="FDT69" t="s">
        <v>100</v>
      </c>
      <c r="FDU69" t="s">
        <v>100</v>
      </c>
      <c r="FDV69" t="s">
        <v>100</v>
      </c>
      <c r="FDW69" t="s">
        <v>100</v>
      </c>
      <c r="FDX69" t="s">
        <v>100</v>
      </c>
      <c r="FDY69" t="s">
        <v>100</v>
      </c>
      <c r="FDZ69" t="s">
        <v>100</v>
      </c>
      <c r="FEA69" t="s">
        <v>100</v>
      </c>
      <c r="FEB69" t="s">
        <v>100</v>
      </c>
      <c r="FEC69" t="s">
        <v>100</v>
      </c>
      <c r="FED69" t="s">
        <v>100</v>
      </c>
      <c r="FEE69" t="s">
        <v>100</v>
      </c>
      <c r="FEF69" t="s">
        <v>100</v>
      </c>
      <c r="FEG69" t="s">
        <v>100</v>
      </c>
      <c r="FEH69" t="s">
        <v>100</v>
      </c>
      <c r="FEI69" t="s">
        <v>100</v>
      </c>
      <c r="FEJ69" t="s">
        <v>100</v>
      </c>
      <c r="FEK69" t="s">
        <v>100</v>
      </c>
      <c r="FEL69" t="s">
        <v>100</v>
      </c>
      <c r="FEM69" t="s">
        <v>100</v>
      </c>
      <c r="FEN69" t="s">
        <v>100</v>
      </c>
      <c r="FEO69" t="s">
        <v>100</v>
      </c>
      <c r="FEP69" t="s">
        <v>100</v>
      </c>
      <c r="FEQ69" t="s">
        <v>100</v>
      </c>
      <c r="FER69" t="s">
        <v>100</v>
      </c>
      <c r="FES69" t="s">
        <v>100</v>
      </c>
      <c r="FET69" t="s">
        <v>100</v>
      </c>
      <c r="FEU69" t="s">
        <v>100</v>
      </c>
      <c r="FEV69" t="s">
        <v>100</v>
      </c>
      <c r="FEW69" t="s">
        <v>100</v>
      </c>
      <c r="FEX69" t="s">
        <v>100</v>
      </c>
      <c r="FEY69" t="s">
        <v>100</v>
      </c>
      <c r="FEZ69" t="s">
        <v>100</v>
      </c>
      <c r="FFA69" t="s">
        <v>100</v>
      </c>
      <c r="FFB69" t="s">
        <v>100</v>
      </c>
      <c r="FFC69" t="s">
        <v>100</v>
      </c>
      <c r="FFD69" t="s">
        <v>100</v>
      </c>
      <c r="FFE69" t="s">
        <v>100</v>
      </c>
      <c r="FFF69" t="s">
        <v>100</v>
      </c>
      <c r="FFG69" t="s">
        <v>100</v>
      </c>
      <c r="FFH69" t="s">
        <v>100</v>
      </c>
      <c r="FFI69" t="s">
        <v>100</v>
      </c>
      <c r="FFJ69" t="s">
        <v>100</v>
      </c>
      <c r="FFK69" t="s">
        <v>100</v>
      </c>
      <c r="FFL69" t="s">
        <v>100</v>
      </c>
      <c r="FFM69" t="s">
        <v>100</v>
      </c>
      <c r="FFN69" t="s">
        <v>100</v>
      </c>
      <c r="FFO69" t="s">
        <v>100</v>
      </c>
      <c r="FFP69" t="s">
        <v>100</v>
      </c>
      <c r="FFQ69" t="s">
        <v>100</v>
      </c>
      <c r="FFR69" t="s">
        <v>100</v>
      </c>
      <c r="FFS69" t="s">
        <v>100</v>
      </c>
      <c r="FFT69" t="s">
        <v>100</v>
      </c>
      <c r="FFU69" t="s">
        <v>100</v>
      </c>
      <c r="FFV69" t="s">
        <v>100</v>
      </c>
      <c r="FFW69" t="s">
        <v>100</v>
      </c>
      <c r="FFX69" t="s">
        <v>100</v>
      </c>
      <c r="FFY69" t="s">
        <v>100</v>
      </c>
      <c r="FFZ69" t="s">
        <v>100</v>
      </c>
      <c r="FGA69" t="s">
        <v>100</v>
      </c>
      <c r="FGB69" t="s">
        <v>100</v>
      </c>
      <c r="FGC69" t="s">
        <v>100</v>
      </c>
      <c r="FGD69" t="s">
        <v>100</v>
      </c>
      <c r="FGE69" t="s">
        <v>100</v>
      </c>
      <c r="FGF69" t="s">
        <v>100</v>
      </c>
      <c r="FGG69" t="s">
        <v>100</v>
      </c>
      <c r="FGH69" t="s">
        <v>100</v>
      </c>
      <c r="FGI69" t="s">
        <v>100</v>
      </c>
      <c r="FGJ69" t="s">
        <v>100</v>
      </c>
      <c r="FGK69" t="s">
        <v>100</v>
      </c>
      <c r="FGL69" t="s">
        <v>100</v>
      </c>
      <c r="FGM69" t="s">
        <v>100</v>
      </c>
      <c r="FGN69" t="s">
        <v>100</v>
      </c>
      <c r="FGO69" t="s">
        <v>100</v>
      </c>
      <c r="FGP69" t="s">
        <v>100</v>
      </c>
      <c r="FGQ69" t="s">
        <v>100</v>
      </c>
      <c r="FGR69" t="s">
        <v>100</v>
      </c>
      <c r="FGS69" t="s">
        <v>100</v>
      </c>
      <c r="FGT69" t="s">
        <v>100</v>
      </c>
      <c r="FGU69" t="s">
        <v>100</v>
      </c>
      <c r="FGV69" t="s">
        <v>100</v>
      </c>
      <c r="FGW69" t="s">
        <v>100</v>
      </c>
      <c r="FGX69" t="s">
        <v>100</v>
      </c>
      <c r="FGY69" t="s">
        <v>100</v>
      </c>
      <c r="FGZ69" t="s">
        <v>100</v>
      </c>
      <c r="FHA69" t="s">
        <v>100</v>
      </c>
      <c r="FHB69" t="s">
        <v>100</v>
      </c>
      <c r="FHC69" t="s">
        <v>100</v>
      </c>
      <c r="FHD69" t="s">
        <v>100</v>
      </c>
      <c r="FHE69" t="s">
        <v>100</v>
      </c>
      <c r="FHF69" t="s">
        <v>100</v>
      </c>
      <c r="FHG69" t="s">
        <v>100</v>
      </c>
      <c r="FHH69" t="s">
        <v>100</v>
      </c>
      <c r="FHI69" t="s">
        <v>100</v>
      </c>
      <c r="FHJ69" t="s">
        <v>100</v>
      </c>
      <c r="FHK69" t="s">
        <v>100</v>
      </c>
      <c r="FHL69" t="s">
        <v>100</v>
      </c>
      <c r="FHM69" t="s">
        <v>100</v>
      </c>
      <c r="FHN69" t="s">
        <v>100</v>
      </c>
      <c r="FHO69" t="s">
        <v>100</v>
      </c>
      <c r="FHP69" t="s">
        <v>100</v>
      </c>
      <c r="FHQ69" t="s">
        <v>100</v>
      </c>
      <c r="FHR69" t="s">
        <v>100</v>
      </c>
      <c r="FHS69" t="s">
        <v>100</v>
      </c>
      <c r="FHT69" t="s">
        <v>100</v>
      </c>
      <c r="FHU69" t="s">
        <v>100</v>
      </c>
      <c r="FHV69" t="s">
        <v>100</v>
      </c>
      <c r="FHW69" t="s">
        <v>100</v>
      </c>
      <c r="FHX69" t="s">
        <v>100</v>
      </c>
      <c r="FHY69" t="s">
        <v>100</v>
      </c>
      <c r="FHZ69" t="s">
        <v>100</v>
      </c>
      <c r="FIA69" t="s">
        <v>100</v>
      </c>
      <c r="FIB69" t="s">
        <v>100</v>
      </c>
      <c r="FIC69" t="s">
        <v>100</v>
      </c>
      <c r="FID69" t="s">
        <v>100</v>
      </c>
      <c r="FIE69" t="s">
        <v>100</v>
      </c>
      <c r="FIF69" t="s">
        <v>100</v>
      </c>
      <c r="FIG69" t="s">
        <v>100</v>
      </c>
      <c r="FIH69" t="s">
        <v>100</v>
      </c>
      <c r="FII69" t="s">
        <v>100</v>
      </c>
      <c r="FIJ69" t="s">
        <v>100</v>
      </c>
      <c r="FIK69" t="s">
        <v>100</v>
      </c>
      <c r="FIL69" t="s">
        <v>100</v>
      </c>
      <c r="FIM69" t="s">
        <v>100</v>
      </c>
      <c r="FIN69" t="s">
        <v>100</v>
      </c>
      <c r="FIO69" t="s">
        <v>100</v>
      </c>
      <c r="FIP69" t="s">
        <v>100</v>
      </c>
      <c r="FIQ69" t="s">
        <v>100</v>
      </c>
      <c r="FIR69" t="s">
        <v>100</v>
      </c>
      <c r="FIS69" t="s">
        <v>100</v>
      </c>
      <c r="FIT69" t="s">
        <v>100</v>
      </c>
      <c r="FIU69" t="s">
        <v>100</v>
      </c>
      <c r="FIV69" t="s">
        <v>100</v>
      </c>
      <c r="FIW69" t="s">
        <v>100</v>
      </c>
      <c r="FIX69" t="s">
        <v>100</v>
      </c>
      <c r="FIY69" t="s">
        <v>100</v>
      </c>
      <c r="FIZ69" t="s">
        <v>100</v>
      </c>
      <c r="FJA69" t="s">
        <v>100</v>
      </c>
      <c r="FJB69" t="s">
        <v>100</v>
      </c>
      <c r="FJC69" t="s">
        <v>100</v>
      </c>
      <c r="FJD69" t="s">
        <v>100</v>
      </c>
      <c r="FJE69" t="s">
        <v>100</v>
      </c>
      <c r="FJF69" t="s">
        <v>100</v>
      </c>
      <c r="FJG69" t="s">
        <v>100</v>
      </c>
      <c r="FJH69" t="s">
        <v>100</v>
      </c>
      <c r="FJI69" t="s">
        <v>100</v>
      </c>
      <c r="FJJ69" t="s">
        <v>100</v>
      </c>
      <c r="FJK69" t="s">
        <v>100</v>
      </c>
      <c r="FJL69" t="s">
        <v>100</v>
      </c>
      <c r="FJM69" t="s">
        <v>100</v>
      </c>
      <c r="FJN69" t="s">
        <v>100</v>
      </c>
      <c r="FJO69" t="s">
        <v>100</v>
      </c>
      <c r="FJP69" t="s">
        <v>100</v>
      </c>
      <c r="FJQ69" t="s">
        <v>100</v>
      </c>
      <c r="FJR69" t="s">
        <v>100</v>
      </c>
      <c r="FJS69" t="s">
        <v>100</v>
      </c>
      <c r="FJT69" t="s">
        <v>100</v>
      </c>
      <c r="FJU69" t="s">
        <v>100</v>
      </c>
      <c r="FJV69" t="s">
        <v>100</v>
      </c>
      <c r="FJW69" t="s">
        <v>100</v>
      </c>
      <c r="FJX69" t="s">
        <v>100</v>
      </c>
      <c r="FJY69" t="s">
        <v>100</v>
      </c>
      <c r="FJZ69" t="s">
        <v>100</v>
      </c>
      <c r="FKA69" t="s">
        <v>100</v>
      </c>
      <c r="FKB69" t="s">
        <v>100</v>
      </c>
      <c r="FKC69" t="s">
        <v>100</v>
      </c>
      <c r="FKD69" t="s">
        <v>100</v>
      </c>
      <c r="FKE69" t="s">
        <v>100</v>
      </c>
      <c r="FKF69" t="s">
        <v>100</v>
      </c>
      <c r="FKG69" t="s">
        <v>100</v>
      </c>
      <c r="FKH69" t="s">
        <v>100</v>
      </c>
      <c r="FKI69" t="s">
        <v>100</v>
      </c>
      <c r="FKJ69" t="s">
        <v>100</v>
      </c>
      <c r="FKK69" t="s">
        <v>100</v>
      </c>
      <c r="FKL69" t="s">
        <v>100</v>
      </c>
      <c r="FKM69" t="s">
        <v>100</v>
      </c>
      <c r="FKN69" t="s">
        <v>100</v>
      </c>
      <c r="FKO69" t="s">
        <v>100</v>
      </c>
      <c r="FKP69" t="s">
        <v>100</v>
      </c>
      <c r="FKQ69" t="s">
        <v>100</v>
      </c>
      <c r="FKR69" t="s">
        <v>100</v>
      </c>
      <c r="FKS69" t="s">
        <v>100</v>
      </c>
      <c r="FKT69" t="s">
        <v>100</v>
      </c>
      <c r="FKU69" t="s">
        <v>100</v>
      </c>
      <c r="FKV69" t="s">
        <v>100</v>
      </c>
      <c r="FKW69" t="s">
        <v>100</v>
      </c>
      <c r="FKX69" t="s">
        <v>100</v>
      </c>
      <c r="FKY69" t="s">
        <v>100</v>
      </c>
      <c r="FKZ69" t="s">
        <v>100</v>
      </c>
      <c r="FLA69" t="s">
        <v>100</v>
      </c>
      <c r="FLB69" t="s">
        <v>100</v>
      </c>
      <c r="FLC69" t="s">
        <v>100</v>
      </c>
      <c r="FLD69" t="s">
        <v>100</v>
      </c>
      <c r="FLE69" t="s">
        <v>100</v>
      </c>
      <c r="FLF69" t="s">
        <v>100</v>
      </c>
      <c r="FLG69" t="s">
        <v>100</v>
      </c>
      <c r="FLH69" t="s">
        <v>100</v>
      </c>
      <c r="FLI69" t="s">
        <v>100</v>
      </c>
      <c r="FLJ69" t="s">
        <v>100</v>
      </c>
      <c r="FLK69" t="s">
        <v>100</v>
      </c>
      <c r="FLL69" t="s">
        <v>100</v>
      </c>
      <c r="FLM69" t="s">
        <v>100</v>
      </c>
      <c r="FLN69" t="s">
        <v>100</v>
      </c>
      <c r="FLO69" t="s">
        <v>100</v>
      </c>
      <c r="FLP69" t="s">
        <v>100</v>
      </c>
      <c r="FLQ69" t="s">
        <v>100</v>
      </c>
      <c r="FLR69" t="s">
        <v>100</v>
      </c>
      <c r="FLS69" t="s">
        <v>100</v>
      </c>
      <c r="FLT69" t="s">
        <v>100</v>
      </c>
      <c r="FLU69" t="s">
        <v>100</v>
      </c>
      <c r="FLV69" t="s">
        <v>100</v>
      </c>
      <c r="FLW69" t="s">
        <v>100</v>
      </c>
      <c r="FLX69" t="s">
        <v>100</v>
      </c>
      <c r="FLY69" t="s">
        <v>100</v>
      </c>
      <c r="FLZ69" t="s">
        <v>100</v>
      </c>
      <c r="FMA69" t="s">
        <v>100</v>
      </c>
      <c r="FMB69" t="s">
        <v>100</v>
      </c>
      <c r="FMC69" t="s">
        <v>100</v>
      </c>
      <c r="FMD69" t="s">
        <v>100</v>
      </c>
      <c r="FME69" t="s">
        <v>100</v>
      </c>
      <c r="FMF69" t="s">
        <v>100</v>
      </c>
      <c r="FMG69" t="s">
        <v>100</v>
      </c>
      <c r="FMH69" t="s">
        <v>100</v>
      </c>
      <c r="FMI69" t="s">
        <v>100</v>
      </c>
      <c r="FMJ69" t="s">
        <v>100</v>
      </c>
      <c r="FMK69" t="s">
        <v>100</v>
      </c>
      <c r="FML69" t="s">
        <v>100</v>
      </c>
      <c r="FMM69" t="s">
        <v>100</v>
      </c>
      <c r="FMN69" t="s">
        <v>100</v>
      </c>
      <c r="FMO69" t="s">
        <v>100</v>
      </c>
      <c r="FMP69" t="s">
        <v>100</v>
      </c>
      <c r="FMQ69" t="s">
        <v>100</v>
      </c>
      <c r="FMR69" t="s">
        <v>100</v>
      </c>
      <c r="FMS69" t="s">
        <v>100</v>
      </c>
      <c r="FMT69" t="s">
        <v>100</v>
      </c>
      <c r="FMU69" t="s">
        <v>100</v>
      </c>
      <c r="FMV69" t="s">
        <v>100</v>
      </c>
      <c r="FMW69" t="s">
        <v>100</v>
      </c>
      <c r="FMX69" t="s">
        <v>100</v>
      </c>
      <c r="FMY69" t="s">
        <v>100</v>
      </c>
      <c r="FMZ69" t="s">
        <v>100</v>
      </c>
      <c r="FNA69" t="s">
        <v>100</v>
      </c>
      <c r="FNB69" t="s">
        <v>100</v>
      </c>
      <c r="FNC69" t="s">
        <v>100</v>
      </c>
      <c r="FND69" t="s">
        <v>100</v>
      </c>
      <c r="FNE69" t="s">
        <v>100</v>
      </c>
      <c r="FNF69" t="s">
        <v>100</v>
      </c>
      <c r="FNG69" t="s">
        <v>100</v>
      </c>
      <c r="FNH69" t="s">
        <v>100</v>
      </c>
      <c r="FNI69" t="s">
        <v>100</v>
      </c>
      <c r="FNJ69" t="s">
        <v>100</v>
      </c>
      <c r="FNK69" t="s">
        <v>100</v>
      </c>
      <c r="FNL69" t="s">
        <v>100</v>
      </c>
      <c r="FNM69" t="s">
        <v>100</v>
      </c>
      <c r="FNN69" t="s">
        <v>100</v>
      </c>
      <c r="FNO69" t="s">
        <v>100</v>
      </c>
      <c r="FNP69" t="s">
        <v>100</v>
      </c>
      <c r="FNQ69" t="s">
        <v>100</v>
      </c>
      <c r="FNR69" t="s">
        <v>100</v>
      </c>
      <c r="FNS69" t="s">
        <v>100</v>
      </c>
      <c r="FNT69" t="s">
        <v>100</v>
      </c>
      <c r="FNU69" t="s">
        <v>100</v>
      </c>
      <c r="FNV69" t="s">
        <v>100</v>
      </c>
      <c r="FNW69" t="s">
        <v>100</v>
      </c>
      <c r="FNX69" t="s">
        <v>100</v>
      </c>
      <c r="FNY69" t="s">
        <v>100</v>
      </c>
      <c r="FNZ69" t="s">
        <v>100</v>
      </c>
      <c r="FOA69" t="s">
        <v>100</v>
      </c>
      <c r="FOB69" t="s">
        <v>100</v>
      </c>
      <c r="FOC69" t="s">
        <v>100</v>
      </c>
      <c r="FOD69" t="s">
        <v>100</v>
      </c>
      <c r="FOE69" t="s">
        <v>100</v>
      </c>
      <c r="FOF69" t="s">
        <v>100</v>
      </c>
      <c r="FOG69" t="s">
        <v>100</v>
      </c>
      <c r="FOH69" t="s">
        <v>100</v>
      </c>
      <c r="FOI69" t="s">
        <v>100</v>
      </c>
      <c r="FOJ69" t="s">
        <v>100</v>
      </c>
      <c r="FOK69" t="s">
        <v>100</v>
      </c>
      <c r="FOL69" t="s">
        <v>100</v>
      </c>
      <c r="FOM69" t="s">
        <v>100</v>
      </c>
      <c r="FON69" t="s">
        <v>100</v>
      </c>
      <c r="FOO69" t="s">
        <v>100</v>
      </c>
      <c r="FOP69" t="s">
        <v>100</v>
      </c>
      <c r="FOQ69" t="s">
        <v>100</v>
      </c>
      <c r="FOR69" t="s">
        <v>100</v>
      </c>
      <c r="FOS69" t="s">
        <v>100</v>
      </c>
      <c r="FOT69" t="s">
        <v>100</v>
      </c>
      <c r="FOU69" t="s">
        <v>100</v>
      </c>
      <c r="FOV69" t="s">
        <v>100</v>
      </c>
      <c r="FOW69" t="s">
        <v>100</v>
      </c>
      <c r="FOX69" t="s">
        <v>100</v>
      </c>
      <c r="FOY69" t="s">
        <v>100</v>
      </c>
      <c r="FOZ69" t="s">
        <v>100</v>
      </c>
      <c r="FPA69" t="s">
        <v>100</v>
      </c>
      <c r="FPB69" t="s">
        <v>100</v>
      </c>
      <c r="FPC69" t="s">
        <v>100</v>
      </c>
      <c r="FPD69" t="s">
        <v>100</v>
      </c>
      <c r="FPE69" t="s">
        <v>100</v>
      </c>
      <c r="FPF69" t="s">
        <v>100</v>
      </c>
      <c r="FPG69" t="s">
        <v>100</v>
      </c>
      <c r="FPH69" t="s">
        <v>100</v>
      </c>
      <c r="FPI69" t="s">
        <v>100</v>
      </c>
      <c r="FPJ69" t="s">
        <v>100</v>
      </c>
      <c r="FPK69" t="s">
        <v>100</v>
      </c>
      <c r="FPL69" t="s">
        <v>100</v>
      </c>
      <c r="FPM69" t="s">
        <v>100</v>
      </c>
      <c r="FPN69" t="s">
        <v>100</v>
      </c>
      <c r="FPO69" t="s">
        <v>100</v>
      </c>
      <c r="FPP69" t="s">
        <v>100</v>
      </c>
      <c r="FPQ69" t="s">
        <v>100</v>
      </c>
      <c r="FPR69" t="s">
        <v>100</v>
      </c>
      <c r="FPS69" t="s">
        <v>100</v>
      </c>
      <c r="FPT69" t="s">
        <v>100</v>
      </c>
      <c r="FPU69" t="s">
        <v>100</v>
      </c>
      <c r="FPV69" t="s">
        <v>100</v>
      </c>
      <c r="FPW69" t="s">
        <v>100</v>
      </c>
      <c r="FPX69" t="s">
        <v>100</v>
      </c>
      <c r="FPY69" t="s">
        <v>100</v>
      </c>
      <c r="FPZ69" t="s">
        <v>100</v>
      </c>
      <c r="FQA69" t="s">
        <v>100</v>
      </c>
      <c r="FQB69" t="s">
        <v>100</v>
      </c>
      <c r="FQC69" t="s">
        <v>100</v>
      </c>
      <c r="FQD69" t="s">
        <v>100</v>
      </c>
      <c r="FQE69" t="s">
        <v>100</v>
      </c>
      <c r="FQF69" t="s">
        <v>100</v>
      </c>
      <c r="FQG69" t="s">
        <v>100</v>
      </c>
      <c r="FQH69" t="s">
        <v>100</v>
      </c>
      <c r="FQI69" t="s">
        <v>100</v>
      </c>
      <c r="FQJ69" t="s">
        <v>100</v>
      </c>
      <c r="FQK69" t="s">
        <v>100</v>
      </c>
      <c r="FQL69" t="s">
        <v>100</v>
      </c>
      <c r="FQM69" t="s">
        <v>100</v>
      </c>
      <c r="FQN69" t="s">
        <v>100</v>
      </c>
      <c r="FQO69" t="s">
        <v>100</v>
      </c>
      <c r="FQP69" t="s">
        <v>100</v>
      </c>
      <c r="FQQ69" t="s">
        <v>100</v>
      </c>
      <c r="FQR69" t="s">
        <v>100</v>
      </c>
      <c r="FQS69" t="s">
        <v>100</v>
      </c>
      <c r="FQT69" t="s">
        <v>100</v>
      </c>
      <c r="FQU69" t="s">
        <v>100</v>
      </c>
      <c r="FQV69" t="s">
        <v>100</v>
      </c>
      <c r="FQW69" t="s">
        <v>100</v>
      </c>
      <c r="FQX69" t="s">
        <v>100</v>
      </c>
      <c r="FQY69" t="s">
        <v>100</v>
      </c>
      <c r="FQZ69" t="s">
        <v>100</v>
      </c>
      <c r="FRA69" t="s">
        <v>100</v>
      </c>
      <c r="FRB69" t="s">
        <v>100</v>
      </c>
      <c r="FRC69" t="s">
        <v>100</v>
      </c>
      <c r="FRD69" t="s">
        <v>100</v>
      </c>
      <c r="FRE69" t="s">
        <v>100</v>
      </c>
      <c r="FRF69" t="s">
        <v>100</v>
      </c>
      <c r="FRG69" t="s">
        <v>100</v>
      </c>
      <c r="FRH69" t="s">
        <v>100</v>
      </c>
      <c r="FRI69" t="s">
        <v>100</v>
      </c>
      <c r="FRJ69" t="s">
        <v>100</v>
      </c>
      <c r="FRK69" t="s">
        <v>100</v>
      </c>
      <c r="FRL69" t="s">
        <v>100</v>
      </c>
      <c r="FRM69" t="s">
        <v>100</v>
      </c>
      <c r="FRN69" t="s">
        <v>100</v>
      </c>
      <c r="FRO69" t="s">
        <v>100</v>
      </c>
      <c r="FRP69" t="s">
        <v>100</v>
      </c>
      <c r="FRQ69" t="s">
        <v>100</v>
      </c>
      <c r="FRR69" t="s">
        <v>100</v>
      </c>
      <c r="FRS69" t="s">
        <v>100</v>
      </c>
      <c r="FRT69" t="s">
        <v>100</v>
      </c>
      <c r="FRU69" t="s">
        <v>100</v>
      </c>
      <c r="FRV69" t="s">
        <v>100</v>
      </c>
      <c r="FRW69" t="s">
        <v>100</v>
      </c>
      <c r="FRX69" t="s">
        <v>100</v>
      </c>
      <c r="FRY69" t="s">
        <v>100</v>
      </c>
      <c r="FRZ69" t="s">
        <v>100</v>
      </c>
      <c r="FSA69" t="s">
        <v>100</v>
      </c>
      <c r="FSB69" t="s">
        <v>100</v>
      </c>
      <c r="FSC69" t="s">
        <v>100</v>
      </c>
      <c r="FSD69" t="s">
        <v>100</v>
      </c>
      <c r="FSE69" t="s">
        <v>100</v>
      </c>
      <c r="FSF69" t="s">
        <v>100</v>
      </c>
      <c r="FSG69" t="s">
        <v>100</v>
      </c>
      <c r="FSH69" t="s">
        <v>100</v>
      </c>
      <c r="FSI69" t="s">
        <v>100</v>
      </c>
      <c r="FSJ69" t="s">
        <v>100</v>
      </c>
      <c r="FSK69" t="s">
        <v>100</v>
      </c>
      <c r="FSL69" t="s">
        <v>100</v>
      </c>
      <c r="FSM69" t="s">
        <v>100</v>
      </c>
      <c r="FSN69" t="s">
        <v>100</v>
      </c>
      <c r="FSO69" t="s">
        <v>100</v>
      </c>
      <c r="FSP69" t="s">
        <v>100</v>
      </c>
      <c r="FSQ69" t="s">
        <v>100</v>
      </c>
      <c r="FSR69" t="s">
        <v>100</v>
      </c>
      <c r="FSS69" t="s">
        <v>100</v>
      </c>
      <c r="FST69" t="s">
        <v>100</v>
      </c>
      <c r="FSU69" t="s">
        <v>100</v>
      </c>
      <c r="FSV69" t="s">
        <v>100</v>
      </c>
      <c r="FSW69" t="s">
        <v>100</v>
      </c>
      <c r="FSX69" t="s">
        <v>100</v>
      </c>
      <c r="FSY69" t="s">
        <v>100</v>
      </c>
      <c r="FSZ69" t="s">
        <v>100</v>
      </c>
      <c r="FTA69" t="s">
        <v>100</v>
      </c>
      <c r="FTB69" t="s">
        <v>100</v>
      </c>
      <c r="FTC69" t="s">
        <v>100</v>
      </c>
      <c r="FTD69" t="s">
        <v>100</v>
      </c>
      <c r="FTE69" t="s">
        <v>100</v>
      </c>
      <c r="FTF69" t="s">
        <v>100</v>
      </c>
      <c r="FTG69" t="s">
        <v>100</v>
      </c>
      <c r="FTH69" t="s">
        <v>100</v>
      </c>
      <c r="FTI69" t="s">
        <v>100</v>
      </c>
      <c r="FTJ69" t="s">
        <v>100</v>
      </c>
      <c r="FTK69" t="s">
        <v>100</v>
      </c>
      <c r="FTL69" t="s">
        <v>100</v>
      </c>
      <c r="FTM69" t="s">
        <v>100</v>
      </c>
      <c r="FTN69" t="s">
        <v>100</v>
      </c>
      <c r="FTO69" t="s">
        <v>100</v>
      </c>
      <c r="FTP69" t="s">
        <v>100</v>
      </c>
      <c r="FTQ69" t="s">
        <v>100</v>
      </c>
      <c r="FTR69" t="s">
        <v>100</v>
      </c>
      <c r="FTS69" t="s">
        <v>100</v>
      </c>
      <c r="FTT69" t="s">
        <v>100</v>
      </c>
      <c r="FTU69" t="s">
        <v>100</v>
      </c>
      <c r="FTV69" t="s">
        <v>100</v>
      </c>
      <c r="FTW69" t="s">
        <v>100</v>
      </c>
      <c r="FTX69" t="s">
        <v>100</v>
      </c>
      <c r="FTY69" t="s">
        <v>100</v>
      </c>
      <c r="FTZ69" t="s">
        <v>100</v>
      </c>
      <c r="FUA69" t="s">
        <v>100</v>
      </c>
      <c r="FUB69" t="s">
        <v>100</v>
      </c>
      <c r="FUC69" t="s">
        <v>100</v>
      </c>
      <c r="FUD69" t="s">
        <v>100</v>
      </c>
      <c r="FUE69" t="s">
        <v>100</v>
      </c>
      <c r="FUF69" t="s">
        <v>100</v>
      </c>
      <c r="FUG69" t="s">
        <v>100</v>
      </c>
      <c r="FUH69" t="s">
        <v>100</v>
      </c>
      <c r="FUI69" t="s">
        <v>100</v>
      </c>
      <c r="FUJ69" t="s">
        <v>100</v>
      </c>
      <c r="FUK69" t="s">
        <v>100</v>
      </c>
      <c r="FUL69" t="s">
        <v>100</v>
      </c>
      <c r="FUM69" t="s">
        <v>100</v>
      </c>
      <c r="FUN69" t="s">
        <v>100</v>
      </c>
      <c r="FUO69" t="s">
        <v>100</v>
      </c>
      <c r="FUP69" t="s">
        <v>100</v>
      </c>
      <c r="FUQ69" t="s">
        <v>100</v>
      </c>
      <c r="FUR69" t="s">
        <v>100</v>
      </c>
      <c r="FUS69" t="s">
        <v>100</v>
      </c>
      <c r="FUT69" t="s">
        <v>100</v>
      </c>
      <c r="FUU69" t="s">
        <v>100</v>
      </c>
      <c r="FUV69" t="s">
        <v>100</v>
      </c>
      <c r="FUW69" t="s">
        <v>100</v>
      </c>
      <c r="FUX69" t="s">
        <v>100</v>
      </c>
      <c r="FUY69" t="s">
        <v>100</v>
      </c>
      <c r="FUZ69" t="s">
        <v>100</v>
      </c>
      <c r="FVA69" t="s">
        <v>100</v>
      </c>
      <c r="FVB69" t="s">
        <v>100</v>
      </c>
      <c r="FVC69" t="s">
        <v>100</v>
      </c>
      <c r="FVD69" t="s">
        <v>100</v>
      </c>
      <c r="FVE69" t="s">
        <v>100</v>
      </c>
      <c r="FVF69" t="s">
        <v>100</v>
      </c>
      <c r="FVG69" t="s">
        <v>100</v>
      </c>
      <c r="FVH69" t="s">
        <v>100</v>
      </c>
      <c r="FVI69" t="s">
        <v>100</v>
      </c>
      <c r="FVJ69" t="s">
        <v>100</v>
      </c>
      <c r="FVK69" t="s">
        <v>100</v>
      </c>
      <c r="FVL69" t="s">
        <v>100</v>
      </c>
      <c r="FVM69" t="s">
        <v>100</v>
      </c>
      <c r="FVN69" t="s">
        <v>100</v>
      </c>
      <c r="FVO69" t="s">
        <v>100</v>
      </c>
      <c r="FVP69" t="s">
        <v>100</v>
      </c>
      <c r="FVQ69" t="s">
        <v>100</v>
      </c>
      <c r="FVR69" t="s">
        <v>100</v>
      </c>
      <c r="FVS69" t="s">
        <v>100</v>
      </c>
      <c r="FVT69" t="s">
        <v>100</v>
      </c>
      <c r="FVU69" t="s">
        <v>100</v>
      </c>
      <c r="FVV69" t="s">
        <v>100</v>
      </c>
      <c r="FVW69" t="s">
        <v>100</v>
      </c>
      <c r="FVX69" t="s">
        <v>100</v>
      </c>
      <c r="FVY69" t="s">
        <v>100</v>
      </c>
      <c r="FVZ69" t="s">
        <v>100</v>
      </c>
      <c r="FWA69" t="s">
        <v>100</v>
      </c>
      <c r="FWB69" t="s">
        <v>100</v>
      </c>
      <c r="FWC69" t="s">
        <v>100</v>
      </c>
      <c r="FWD69" t="s">
        <v>100</v>
      </c>
      <c r="FWE69" t="s">
        <v>100</v>
      </c>
      <c r="FWF69" t="s">
        <v>100</v>
      </c>
      <c r="FWG69" t="s">
        <v>100</v>
      </c>
      <c r="FWH69" t="s">
        <v>100</v>
      </c>
      <c r="FWI69" t="s">
        <v>100</v>
      </c>
      <c r="FWJ69" t="s">
        <v>100</v>
      </c>
      <c r="FWK69" t="s">
        <v>100</v>
      </c>
      <c r="FWL69" t="s">
        <v>100</v>
      </c>
      <c r="FWM69" t="s">
        <v>100</v>
      </c>
      <c r="FWN69" t="s">
        <v>100</v>
      </c>
      <c r="FWO69" t="s">
        <v>100</v>
      </c>
      <c r="FWP69" t="s">
        <v>100</v>
      </c>
      <c r="FWQ69" t="s">
        <v>100</v>
      </c>
      <c r="FWR69" t="s">
        <v>100</v>
      </c>
      <c r="FWS69" t="s">
        <v>100</v>
      </c>
      <c r="FWT69" t="s">
        <v>100</v>
      </c>
      <c r="FWU69" t="s">
        <v>100</v>
      </c>
      <c r="FWV69" t="s">
        <v>100</v>
      </c>
      <c r="FWW69" t="s">
        <v>100</v>
      </c>
      <c r="FWX69" t="s">
        <v>100</v>
      </c>
      <c r="FWY69" t="s">
        <v>100</v>
      </c>
      <c r="FWZ69" t="s">
        <v>100</v>
      </c>
      <c r="FXA69" t="s">
        <v>100</v>
      </c>
      <c r="FXB69" t="s">
        <v>100</v>
      </c>
      <c r="FXC69" t="s">
        <v>100</v>
      </c>
      <c r="FXD69" t="s">
        <v>100</v>
      </c>
      <c r="FXE69" t="s">
        <v>100</v>
      </c>
      <c r="FXF69" t="s">
        <v>100</v>
      </c>
      <c r="FXG69" t="s">
        <v>100</v>
      </c>
      <c r="FXH69" t="s">
        <v>100</v>
      </c>
      <c r="FXI69" t="s">
        <v>100</v>
      </c>
      <c r="FXJ69" t="s">
        <v>100</v>
      </c>
      <c r="FXK69" t="s">
        <v>100</v>
      </c>
      <c r="FXL69" t="s">
        <v>100</v>
      </c>
      <c r="FXM69" t="s">
        <v>100</v>
      </c>
      <c r="FXN69" t="s">
        <v>100</v>
      </c>
      <c r="FXO69" t="s">
        <v>100</v>
      </c>
      <c r="FXP69" t="s">
        <v>100</v>
      </c>
      <c r="FXQ69" t="s">
        <v>100</v>
      </c>
      <c r="FXR69" t="s">
        <v>100</v>
      </c>
      <c r="FXS69" t="s">
        <v>100</v>
      </c>
      <c r="FXT69" t="s">
        <v>100</v>
      </c>
      <c r="FXU69" t="s">
        <v>100</v>
      </c>
      <c r="FXV69" t="s">
        <v>100</v>
      </c>
      <c r="FXW69" t="s">
        <v>100</v>
      </c>
      <c r="FXX69" t="s">
        <v>100</v>
      </c>
      <c r="FXY69" t="s">
        <v>100</v>
      </c>
      <c r="FXZ69" t="s">
        <v>100</v>
      </c>
      <c r="FYA69" t="s">
        <v>100</v>
      </c>
      <c r="FYB69" t="s">
        <v>100</v>
      </c>
      <c r="FYC69" t="s">
        <v>100</v>
      </c>
      <c r="FYD69" t="s">
        <v>100</v>
      </c>
      <c r="FYE69" t="s">
        <v>100</v>
      </c>
      <c r="FYF69" t="s">
        <v>100</v>
      </c>
      <c r="FYG69" t="s">
        <v>100</v>
      </c>
      <c r="FYH69" t="s">
        <v>100</v>
      </c>
      <c r="FYI69" t="s">
        <v>100</v>
      </c>
      <c r="FYJ69" t="s">
        <v>100</v>
      </c>
      <c r="FYK69" t="s">
        <v>100</v>
      </c>
      <c r="FYL69" t="s">
        <v>100</v>
      </c>
      <c r="FYM69" t="s">
        <v>100</v>
      </c>
      <c r="FYN69" t="s">
        <v>100</v>
      </c>
      <c r="FYO69" t="s">
        <v>100</v>
      </c>
      <c r="FYP69" t="s">
        <v>100</v>
      </c>
      <c r="FYQ69" t="s">
        <v>100</v>
      </c>
      <c r="FYR69" t="s">
        <v>100</v>
      </c>
      <c r="FYS69" t="s">
        <v>100</v>
      </c>
      <c r="FYT69" t="s">
        <v>100</v>
      </c>
      <c r="FYU69" t="s">
        <v>100</v>
      </c>
      <c r="FYV69" t="s">
        <v>100</v>
      </c>
      <c r="FYW69" t="s">
        <v>100</v>
      </c>
      <c r="FYX69" t="s">
        <v>100</v>
      </c>
      <c r="FYY69" t="s">
        <v>100</v>
      </c>
      <c r="FYZ69" t="s">
        <v>100</v>
      </c>
      <c r="FZA69" t="s">
        <v>100</v>
      </c>
      <c r="FZB69" t="s">
        <v>100</v>
      </c>
      <c r="FZC69" t="s">
        <v>100</v>
      </c>
      <c r="FZD69" t="s">
        <v>100</v>
      </c>
      <c r="FZE69" t="s">
        <v>100</v>
      </c>
      <c r="FZF69" t="s">
        <v>100</v>
      </c>
      <c r="FZG69" t="s">
        <v>100</v>
      </c>
      <c r="FZH69" t="s">
        <v>100</v>
      </c>
      <c r="FZI69" t="s">
        <v>100</v>
      </c>
      <c r="FZJ69" t="s">
        <v>100</v>
      </c>
      <c r="FZK69" t="s">
        <v>100</v>
      </c>
      <c r="FZL69" t="s">
        <v>100</v>
      </c>
      <c r="FZM69" t="s">
        <v>100</v>
      </c>
      <c r="FZN69" t="s">
        <v>100</v>
      </c>
      <c r="FZO69" t="s">
        <v>100</v>
      </c>
      <c r="FZP69" t="s">
        <v>100</v>
      </c>
      <c r="FZQ69" t="s">
        <v>100</v>
      </c>
      <c r="FZR69" t="s">
        <v>100</v>
      </c>
      <c r="FZS69" t="s">
        <v>100</v>
      </c>
      <c r="FZT69" t="s">
        <v>100</v>
      </c>
      <c r="FZU69" t="s">
        <v>100</v>
      </c>
      <c r="FZV69" t="s">
        <v>100</v>
      </c>
      <c r="FZW69" t="s">
        <v>100</v>
      </c>
      <c r="FZX69" t="s">
        <v>100</v>
      </c>
      <c r="FZY69" t="s">
        <v>100</v>
      </c>
      <c r="FZZ69" t="s">
        <v>100</v>
      </c>
      <c r="GAA69" t="s">
        <v>100</v>
      </c>
      <c r="GAB69" t="s">
        <v>100</v>
      </c>
      <c r="GAC69" t="s">
        <v>100</v>
      </c>
      <c r="GAD69" t="s">
        <v>100</v>
      </c>
      <c r="GAE69" t="s">
        <v>100</v>
      </c>
      <c r="GAF69" t="s">
        <v>100</v>
      </c>
      <c r="GAG69" t="s">
        <v>100</v>
      </c>
      <c r="GAH69" t="s">
        <v>100</v>
      </c>
      <c r="GAI69" t="s">
        <v>100</v>
      </c>
      <c r="GAJ69" t="s">
        <v>100</v>
      </c>
      <c r="GAK69" t="s">
        <v>100</v>
      </c>
      <c r="GAL69" t="s">
        <v>100</v>
      </c>
      <c r="GAM69" t="s">
        <v>100</v>
      </c>
      <c r="GAN69" t="s">
        <v>100</v>
      </c>
      <c r="GAO69" t="s">
        <v>100</v>
      </c>
      <c r="GAP69" t="s">
        <v>100</v>
      </c>
      <c r="GAQ69" t="s">
        <v>100</v>
      </c>
      <c r="GAR69" t="s">
        <v>100</v>
      </c>
      <c r="GAS69" t="s">
        <v>100</v>
      </c>
      <c r="GAT69" t="s">
        <v>100</v>
      </c>
      <c r="GAU69" t="s">
        <v>100</v>
      </c>
      <c r="GAV69" t="s">
        <v>100</v>
      </c>
      <c r="GAW69" t="s">
        <v>100</v>
      </c>
      <c r="GAX69" t="s">
        <v>100</v>
      </c>
      <c r="GAY69" t="s">
        <v>100</v>
      </c>
      <c r="GAZ69" t="s">
        <v>100</v>
      </c>
      <c r="GBA69" t="s">
        <v>100</v>
      </c>
      <c r="GBB69" t="s">
        <v>100</v>
      </c>
      <c r="GBC69" t="s">
        <v>100</v>
      </c>
      <c r="GBD69" t="s">
        <v>100</v>
      </c>
      <c r="GBE69" t="s">
        <v>100</v>
      </c>
      <c r="GBF69" t="s">
        <v>100</v>
      </c>
      <c r="GBG69" t="s">
        <v>100</v>
      </c>
      <c r="GBH69" t="s">
        <v>100</v>
      </c>
      <c r="GBI69" t="s">
        <v>100</v>
      </c>
      <c r="GBJ69" t="s">
        <v>100</v>
      </c>
      <c r="GBK69" t="s">
        <v>100</v>
      </c>
      <c r="GBL69" t="s">
        <v>100</v>
      </c>
      <c r="GBM69" t="s">
        <v>100</v>
      </c>
      <c r="GBN69" t="s">
        <v>100</v>
      </c>
      <c r="GBO69" t="s">
        <v>100</v>
      </c>
      <c r="GBP69" t="s">
        <v>100</v>
      </c>
      <c r="GBQ69" t="s">
        <v>100</v>
      </c>
      <c r="GBR69" t="s">
        <v>100</v>
      </c>
      <c r="GBS69" t="s">
        <v>100</v>
      </c>
      <c r="GBT69" t="s">
        <v>100</v>
      </c>
      <c r="GBU69" t="s">
        <v>100</v>
      </c>
      <c r="GBV69" t="s">
        <v>100</v>
      </c>
      <c r="GBW69" t="s">
        <v>100</v>
      </c>
      <c r="GBX69" t="s">
        <v>100</v>
      </c>
      <c r="GBY69" t="s">
        <v>100</v>
      </c>
      <c r="GBZ69" t="s">
        <v>100</v>
      </c>
      <c r="GCA69" t="s">
        <v>100</v>
      </c>
      <c r="GCB69" t="s">
        <v>100</v>
      </c>
      <c r="GCC69" t="s">
        <v>100</v>
      </c>
      <c r="GCD69" t="s">
        <v>100</v>
      </c>
      <c r="GCE69" t="s">
        <v>100</v>
      </c>
      <c r="GCF69" t="s">
        <v>100</v>
      </c>
      <c r="GCG69" t="s">
        <v>100</v>
      </c>
      <c r="GCH69" t="s">
        <v>100</v>
      </c>
      <c r="GCI69" t="s">
        <v>100</v>
      </c>
      <c r="GCJ69" t="s">
        <v>100</v>
      </c>
      <c r="GCK69" t="s">
        <v>100</v>
      </c>
      <c r="GCL69" t="s">
        <v>100</v>
      </c>
      <c r="GCM69" t="s">
        <v>100</v>
      </c>
      <c r="GCN69" t="s">
        <v>100</v>
      </c>
      <c r="GCO69" t="s">
        <v>100</v>
      </c>
      <c r="GCP69" t="s">
        <v>100</v>
      </c>
      <c r="GCQ69" t="s">
        <v>100</v>
      </c>
      <c r="GCR69" t="s">
        <v>100</v>
      </c>
      <c r="GCS69" t="s">
        <v>100</v>
      </c>
      <c r="GCT69" t="s">
        <v>100</v>
      </c>
      <c r="GCU69" t="s">
        <v>100</v>
      </c>
      <c r="GCV69" t="s">
        <v>100</v>
      </c>
      <c r="GCW69" t="s">
        <v>100</v>
      </c>
      <c r="GCX69" t="s">
        <v>100</v>
      </c>
      <c r="GCY69" t="s">
        <v>100</v>
      </c>
      <c r="GCZ69" t="s">
        <v>100</v>
      </c>
      <c r="GDA69" t="s">
        <v>100</v>
      </c>
      <c r="GDB69" t="s">
        <v>100</v>
      </c>
      <c r="GDC69" t="s">
        <v>100</v>
      </c>
      <c r="GDD69" t="s">
        <v>100</v>
      </c>
      <c r="GDE69" t="s">
        <v>100</v>
      </c>
      <c r="GDF69" t="s">
        <v>100</v>
      </c>
      <c r="GDG69" t="s">
        <v>100</v>
      </c>
      <c r="GDH69" t="s">
        <v>100</v>
      </c>
      <c r="GDI69" t="s">
        <v>100</v>
      </c>
      <c r="GDJ69" t="s">
        <v>100</v>
      </c>
      <c r="GDK69" t="s">
        <v>100</v>
      </c>
      <c r="GDL69" t="s">
        <v>100</v>
      </c>
      <c r="GDM69" t="s">
        <v>100</v>
      </c>
      <c r="GDN69" t="s">
        <v>100</v>
      </c>
      <c r="GDO69" t="s">
        <v>100</v>
      </c>
      <c r="GDP69" t="s">
        <v>100</v>
      </c>
      <c r="GDQ69" t="s">
        <v>100</v>
      </c>
      <c r="GDR69" t="s">
        <v>100</v>
      </c>
      <c r="GDS69" t="s">
        <v>100</v>
      </c>
      <c r="GDT69" t="s">
        <v>100</v>
      </c>
      <c r="GDU69" t="s">
        <v>100</v>
      </c>
      <c r="GDV69" t="s">
        <v>100</v>
      </c>
      <c r="GDW69" t="s">
        <v>100</v>
      </c>
      <c r="GDX69" t="s">
        <v>100</v>
      </c>
      <c r="GDY69" t="s">
        <v>100</v>
      </c>
      <c r="GDZ69" t="s">
        <v>100</v>
      </c>
      <c r="GEA69" t="s">
        <v>100</v>
      </c>
      <c r="GEB69" t="s">
        <v>100</v>
      </c>
      <c r="GEC69" t="s">
        <v>100</v>
      </c>
      <c r="GED69" t="s">
        <v>100</v>
      </c>
      <c r="GEE69" t="s">
        <v>100</v>
      </c>
      <c r="GEF69" t="s">
        <v>100</v>
      </c>
      <c r="GEG69" t="s">
        <v>100</v>
      </c>
      <c r="GEH69" t="s">
        <v>100</v>
      </c>
      <c r="GEI69" t="s">
        <v>100</v>
      </c>
      <c r="GEJ69" t="s">
        <v>100</v>
      </c>
      <c r="GEK69" t="s">
        <v>100</v>
      </c>
      <c r="GEL69" t="s">
        <v>100</v>
      </c>
      <c r="GEM69" t="s">
        <v>100</v>
      </c>
      <c r="GEN69" t="s">
        <v>100</v>
      </c>
      <c r="GEO69" t="s">
        <v>100</v>
      </c>
      <c r="GEP69" t="s">
        <v>100</v>
      </c>
      <c r="GEQ69" t="s">
        <v>100</v>
      </c>
      <c r="GER69" t="s">
        <v>100</v>
      </c>
      <c r="GES69" t="s">
        <v>100</v>
      </c>
      <c r="GET69" t="s">
        <v>100</v>
      </c>
      <c r="GEU69" t="s">
        <v>100</v>
      </c>
      <c r="GEV69" t="s">
        <v>100</v>
      </c>
      <c r="GEW69" t="s">
        <v>100</v>
      </c>
      <c r="GEX69" t="s">
        <v>100</v>
      </c>
      <c r="GEY69" t="s">
        <v>100</v>
      </c>
      <c r="GEZ69" t="s">
        <v>100</v>
      </c>
      <c r="GFA69" t="s">
        <v>100</v>
      </c>
      <c r="GFB69" t="s">
        <v>100</v>
      </c>
      <c r="GFC69" t="s">
        <v>100</v>
      </c>
      <c r="GFD69" t="s">
        <v>100</v>
      </c>
      <c r="GFE69" t="s">
        <v>100</v>
      </c>
      <c r="GFF69" t="s">
        <v>100</v>
      </c>
      <c r="GFG69" t="s">
        <v>100</v>
      </c>
      <c r="GFH69" t="s">
        <v>100</v>
      </c>
      <c r="GFI69" t="s">
        <v>100</v>
      </c>
      <c r="GFJ69" t="s">
        <v>100</v>
      </c>
      <c r="GFK69" t="s">
        <v>100</v>
      </c>
      <c r="GFL69" t="s">
        <v>100</v>
      </c>
      <c r="GFM69" t="s">
        <v>100</v>
      </c>
      <c r="GFN69" t="s">
        <v>100</v>
      </c>
      <c r="GFO69" t="s">
        <v>100</v>
      </c>
      <c r="GFP69" t="s">
        <v>100</v>
      </c>
      <c r="GFQ69" t="s">
        <v>100</v>
      </c>
      <c r="GFR69" t="s">
        <v>100</v>
      </c>
      <c r="GFS69" t="s">
        <v>100</v>
      </c>
      <c r="GFT69" t="s">
        <v>100</v>
      </c>
      <c r="GFU69" t="s">
        <v>100</v>
      </c>
      <c r="GFV69" t="s">
        <v>100</v>
      </c>
      <c r="GFW69" t="s">
        <v>100</v>
      </c>
      <c r="GFX69" t="s">
        <v>100</v>
      </c>
      <c r="GFY69" t="s">
        <v>100</v>
      </c>
      <c r="GFZ69" t="s">
        <v>100</v>
      </c>
      <c r="GGA69" t="s">
        <v>100</v>
      </c>
      <c r="GGB69" t="s">
        <v>100</v>
      </c>
      <c r="GGC69" t="s">
        <v>100</v>
      </c>
      <c r="GGD69" t="s">
        <v>100</v>
      </c>
      <c r="GGE69" t="s">
        <v>100</v>
      </c>
      <c r="GGF69" t="s">
        <v>100</v>
      </c>
      <c r="GGG69" t="s">
        <v>100</v>
      </c>
      <c r="GGH69" t="s">
        <v>100</v>
      </c>
      <c r="GGI69" t="s">
        <v>100</v>
      </c>
      <c r="GGJ69" t="s">
        <v>100</v>
      </c>
      <c r="GGK69" t="s">
        <v>100</v>
      </c>
      <c r="GGL69" t="s">
        <v>100</v>
      </c>
      <c r="GGM69" t="s">
        <v>100</v>
      </c>
      <c r="GGN69" t="s">
        <v>100</v>
      </c>
      <c r="GGO69" t="s">
        <v>100</v>
      </c>
      <c r="GGP69" t="s">
        <v>100</v>
      </c>
      <c r="GGQ69" t="s">
        <v>100</v>
      </c>
      <c r="GGR69" t="s">
        <v>100</v>
      </c>
      <c r="GGS69" t="s">
        <v>100</v>
      </c>
      <c r="GGT69" t="s">
        <v>100</v>
      </c>
      <c r="GGU69" t="s">
        <v>100</v>
      </c>
      <c r="GGV69" t="s">
        <v>100</v>
      </c>
      <c r="GGW69" t="s">
        <v>100</v>
      </c>
      <c r="GGX69" t="s">
        <v>100</v>
      </c>
      <c r="GGY69" t="s">
        <v>100</v>
      </c>
      <c r="GGZ69" t="s">
        <v>100</v>
      </c>
      <c r="GHA69" t="s">
        <v>100</v>
      </c>
      <c r="GHB69" t="s">
        <v>100</v>
      </c>
      <c r="GHC69" t="s">
        <v>100</v>
      </c>
      <c r="GHD69" t="s">
        <v>100</v>
      </c>
      <c r="GHE69" t="s">
        <v>100</v>
      </c>
      <c r="GHF69" t="s">
        <v>100</v>
      </c>
      <c r="GHG69" t="s">
        <v>100</v>
      </c>
      <c r="GHH69" t="s">
        <v>100</v>
      </c>
      <c r="GHI69" t="s">
        <v>100</v>
      </c>
      <c r="GHJ69" t="s">
        <v>100</v>
      </c>
      <c r="GHK69" t="s">
        <v>100</v>
      </c>
      <c r="GHL69" t="s">
        <v>100</v>
      </c>
      <c r="GHM69" t="s">
        <v>100</v>
      </c>
      <c r="GHN69" t="s">
        <v>100</v>
      </c>
      <c r="GHO69" t="s">
        <v>100</v>
      </c>
      <c r="GHP69" t="s">
        <v>100</v>
      </c>
      <c r="GHQ69" t="s">
        <v>100</v>
      </c>
      <c r="GHR69" t="s">
        <v>100</v>
      </c>
      <c r="GHS69" t="s">
        <v>100</v>
      </c>
      <c r="GHT69" t="s">
        <v>100</v>
      </c>
      <c r="GHU69" t="s">
        <v>100</v>
      </c>
      <c r="GHV69" t="s">
        <v>100</v>
      </c>
      <c r="GHW69" t="s">
        <v>100</v>
      </c>
      <c r="GHX69" t="s">
        <v>100</v>
      </c>
      <c r="GHY69" t="s">
        <v>100</v>
      </c>
      <c r="GHZ69" t="s">
        <v>100</v>
      </c>
      <c r="GIA69" t="s">
        <v>100</v>
      </c>
      <c r="GIB69" t="s">
        <v>100</v>
      </c>
      <c r="GIC69" t="s">
        <v>100</v>
      </c>
      <c r="GID69" t="s">
        <v>100</v>
      </c>
      <c r="GIE69" t="s">
        <v>100</v>
      </c>
      <c r="GIF69" t="s">
        <v>100</v>
      </c>
      <c r="GIG69" t="s">
        <v>100</v>
      </c>
      <c r="GIH69" t="s">
        <v>100</v>
      </c>
      <c r="GII69" t="s">
        <v>100</v>
      </c>
      <c r="GIJ69" t="s">
        <v>100</v>
      </c>
      <c r="GIK69" t="s">
        <v>100</v>
      </c>
      <c r="GIL69" t="s">
        <v>100</v>
      </c>
      <c r="GIM69" t="s">
        <v>100</v>
      </c>
      <c r="GIN69" t="s">
        <v>100</v>
      </c>
      <c r="GIO69" t="s">
        <v>100</v>
      </c>
      <c r="GIP69" t="s">
        <v>100</v>
      </c>
      <c r="GIQ69" t="s">
        <v>100</v>
      </c>
      <c r="GIR69" t="s">
        <v>100</v>
      </c>
      <c r="GIS69" t="s">
        <v>100</v>
      </c>
      <c r="GIT69" t="s">
        <v>100</v>
      </c>
      <c r="GIU69" t="s">
        <v>100</v>
      </c>
      <c r="GIV69" t="s">
        <v>100</v>
      </c>
      <c r="GIW69" t="s">
        <v>100</v>
      </c>
      <c r="GIX69" t="s">
        <v>100</v>
      </c>
      <c r="GIY69" t="s">
        <v>100</v>
      </c>
      <c r="GIZ69" t="s">
        <v>100</v>
      </c>
      <c r="GJA69" t="s">
        <v>100</v>
      </c>
      <c r="GJB69" t="s">
        <v>100</v>
      </c>
      <c r="GJC69" t="s">
        <v>100</v>
      </c>
      <c r="GJD69" t="s">
        <v>100</v>
      </c>
      <c r="GJE69" t="s">
        <v>100</v>
      </c>
      <c r="GJF69" t="s">
        <v>100</v>
      </c>
      <c r="GJG69" t="s">
        <v>100</v>
      </c>
      <c r="GJH69" t="s">
        <v>100</v>
      </c>
      <c r="GJI69" t="s">
        <v>100</v>
      </c>
      <c r="GJJ69" t="s">
        <v>100</v>
      </c>
      <c r="GJK69" t="s">
        <v>100</v>
      </c>
      <c r="GJL69" t="s">
        <v>100</v>
      </c>
      <c r="GJM69" t="s">
        <v>100</v>
      </c>
      <c r="GJN69" t="s">
        <v>100</v>
      </c>
      <c r="GJO69" t="s">
        <v>100</v>
      </c>
      <c r="GJP69" t="s">
        <v>100</v>
      </c>
      <c r="GJQ69" t="s">
        <v>100</v>
      </c>
      <c r="GJR69" t="s">
        <v>100</v>
      </c>
      <c r="GJS69" t="s">
        <v>100</v>
      </c>
      <c r="GJT69" t="s">
        <v>100</v>
      </c>
      <c r="GJU69" t="s">
        <v>100</v>
      </c>
      <c r="GJV69" t="s">
        <v>100</v>
      </c>
      <c r="GJW69" t="s">
        <v>100</v>
      </c>
      <c r="GJX69" t="s">
        <v>100</v>
      </c>
      <c r="GJY69" t="s">
        <v>100</v>
      </c>
      <c r="GJZ69" t="s">
        <v>100</v>
      </c>
      <c r="GKA69" t="s">
        <v>100</v>
      </c>
      <c r="GKB69" t="s">
        <v>100</v>
      </c>
      <c r="GKC69" t="s">
        <v>100</v>
      </c>
      <c r="GKD69" t="s">
        <v>100</v>
      </c>
      <c r="GKE69" t="s">
        <v>100</v>
      </c>
      <c r="GKF69" t="s">
        <v>100</v>
      </c>
      <c r="GKG69" t="s">
        <v>100</v>
      </c>
      <c r="GKH69" t="s">
        <v>100</v>
      </c>
      <c r="GKI69" t="s">
        <v>100</v>
      </c>
      <c r="GKJ69" t="s">
        <v>100</v>
      </c>
      <c r="GKK69" t="s">
        <v>100</v>
      </c>
      <c r="GKL69" t="s">
        <v>100</v>
      </c>
      <c r="GKM69" t="s">
        <v>100</v>
      </c>
      <c r="GKN69" t="s">
        <v>100</v>
      </c>
      <c r="GKO69" t="s">
        <v>100</v>
      </c>
      <c r="GKP69" t="s">
        <v>100</v>
      </c>
      <c r="GKQ69" t="s">
        <v>100</v>
      </c>
      <c r="GKR69" t="s">
        <v>100</v>
      </c>
      <c r="GKS69" t="s">
        <v>100</v>
      </c>
      <c r="GKT69" t="s">
        <v>100</v>
      </c>
      <c r="GKU69" t="s">
        <v>100</v>
      </c>
      <c r="GKV69" t="s">
        <v>100</v>
      </c>
      <c r="GKW69" t="s">
        <v>100</v>
      </c>
      <c r="GKX69" t="s">
        <v>100</v>
      </c>
      <c r="GKY69" t="s">
        <v>100</v>
      </c>
      <c r="GKZ69" t="s">
        <v>100</v>
      </c>
      <c r="GLA69" t="s">
        <v>100</v>
      </c>
      <c r="GLB69" t="s">
        <v>100</v>
      </c>
      <c r="GLC69" t="s">
        <v>100</v>
      </c>
      <c r="GLD69" t="s">
        <v>100</v>
      </c>
      <c r="GLE69" t="s">
        <v>100</v>
      </c>
      <c r="GLF69" t="s">
        <v>100</v>
      </c>
      <c r="GLG69" t="s">
        <v>100</v>
      </c>
      <c r="GLH69" t="s">
        <v>100</v>
      </c>
      <c r="GLI69" t="s">
        <v>100</v>
      </c>
      <c r="GLJ69" t="s">
        <v>100</v>
      </c>
      <c r="GLK69" t="s">
        <v>100</v>
      </c>
      <c r="GLL69" t="s">
        <v>100</v>
      </c>
      <c r="GLM69" t="s">
        <v>100</v>
      </c>
      <c r="GLN69" t="s">
        <v>100</v>
      </c>
      <c r="GLO69" t="s">
        <v>100</v>
      </c>
      <c r="GLP69" t="s">
        <v>100</v>
      </c>
      <c r="GLQ69" t="s">
        <v>100</v>
      </c>
      <c r="GLR69" t="s">
        <v>100</v>
      </c>
      <c r="GLS69" t="s">
        <v>100</v>
      </c>
      <c r="GLT69" t="s">
        <v>100</v>
      </c>
      <c r="GLU69" t="s">
        <v>100</v>
      </c>
      <c r="GLV69" t="s">
        <v>100</v>
      </c>
      <c r="GLW69" t="s">
        <v>100</v>
      </c>
      <c r="GLX69" t="s">
        <v>100</v>
      </c>
      <c r="GLY69" t="s">
        <v>100</v>
      </c>
      <c r="GLZ69" t="s">
        <v>100</v>
      </c>
      <c r="GMA69" t="s">
        <v>100</v>
      </c>
      <c r="GMB69" t="s">
        <v>100</v>
      </c>
      <c r="GMC69" t="s">
        <v>100</v>
      </c>
      <c r="GMD69" t="s">
        <v>100</v>
      </c>
      <c r="GME69" t="s">
        <v>100</v>
      </c>
      <c r="GMF69" t="s">
        <v>100</v>
      </c>
      <c r="GMG69" t="s">
        <v>100</v>
      </c>
      <c r="GMH69" t="s">
        <v>100</v>
      </c>
      <c r="GMI69" t="s">
        <v>100</v>
      </c>
      <c r="GMJ69" t="s">
        <v>100</v>
      </c>
      <c r="GMK69" t="s">
        <v>100</v>
      </c>
      <c r="GML69" t="s">
        <v>100</v>
      </c>
      <c r="GMM69" t="s">
        <v>100</v>
      </c>
      <c r="GMN69" t="s">
        <v>100</v>
      </c>
      <c r="GMO69" t="s">
        <v>100</v>
      </c>
      <c r="GMP69" t="s">
        <v>100</v>
      </c>
      <c r="GMQ69" t="s">
        <v>100</v>
      </c>
      <c r="GMR69" t="s">
        <v>100</v>
      </c>
      <c r="GMS69" t="s">
        <v>100</v>
      </c>
      <c r="GMT69" t="s">
        <v>100</v>
      </c>
      <c r="GMU69" t="s">
        <v>100</v>
      </c>
      <c r="GMV69" t="s">
        <v>100</v>
      </c>
      <c r="GMW69" t="s">
        <v>100</v>
      </c>
      <c r="GMX69" t="s">
        <v>100</v>
      </c>
      <c r="GMY69" t="s">
        <v>100</v>
      </c>
      <c r="GMZ69" t="s">
        <v>100</v>
      </c>
      <c r="GNA69" t="s">
        <v>100</v>
      </c>
      <c r="GNB69" t="s">
        <v>100</v>
      </c>
      <c r="GNC69" t="s">
        <v>100</v>
      </c>
      <c r="GND69" t="s">
        <v>100</v>
      </c>
      <c r="GNE69" t="s">
        <v>100</v>
      </c>
      <c r="GNF69" t="s">
        <v>100</v>
      </c>
      <c r="GNG69" t="s">
        <v>100</v>
      </c>
      <c r="GNH69" t="s">
        <v>100</v>
      </c>
      <c r="GNI69" t="s">
        <v>100</v>
      </c>
      <c r="GNJ69" t="s">
        <v>100</v>
      </c>
      <c r="GNK69" t="s">
        <v>100</v>
      </c>
      <c r="GNL69" t="s">
        <v>100</v>
      </c>
      <c r="GNM69" t="s">
        <v>100</v>
      </c>
      <c r="GNN69" t="s">
        <v>100</v>
      </c>
      <c r="GNO69" t="s">
        <v>100</v>
      </c>
      <c r="GNP69" t="s">
        <v>100</v>
      </c>
      <c r="GNQ69" t="s">
        <v>100</v>
      </c>
      <c r="GNR69" t="s">
        <v>100</v>
      </c>
      <c r="GNS69" t="s">
        <v>100</v>
      </c>
      <c r="GNT69" t="s">
        <v>100</v>
      </c>
      <c r="GNU69" t="s">
        <v>100</v>
      </c>
      <c r="GNV69" t="s">
        <v>100</v>
      </c>
      <c r="GNW69" t="s">
        <v>100</v>
      </c>
      <c r="GNX69" t="s">
        <v>100</v>
      </c>
      <c r="GNY69" t="s">
        <v>100</v>
      </c>
      <c r="GNZ69" t="s">
        <v>100</v>
      </c>
      <c r="GOA69" t="s">
        <v>100</v>
      </c>
      <c r="GOB69" t="s">
        <v>100</v>
      </c>
      <c r="GOC69" t="s">
        <v>100</v>
      </c>
      <c r="GOD69" t="s">
        <v>100</v>
      </c>
      <c r="GOE69" t="s">
        <v>100</v>
      </c>
      <c r="GOF69" t="s">
        <v>100</v>
      </c>
      <c r="GOG69" t="s">
        <v>100</v>
      </c>
      <c r="GOH69" t="s">
        <v>100</v>
      </c>
      <c r="GOI69" t="s">
        <v>100</v>
      </c>
      <c r="GOJ69" t="s">
        <v>100</v>
      </c>
      <c r="GOK69" t="s">
        <v>100</v>
      </c>
      <c r="GOL69" t="s">
        <v>100</v>
      </c>
      <c r="GOM69" t="s">
        <v>100</v>
      </c>
      <c r="GON69" t="s">
        <v>100</v>
      </c>
      <c r="GOO69" t="s">
        <v>100</v>
      </c>
      <c r="GOP69" t="s">
        <v>100</v>
      </c>
      <c r="GOQ69" t="s">
        <v>100</v>
      </c>
      <c r="GOR69" t="s">
        <v>100</v>
      </c>
      <c r="GOS69" t="s">
        <v>100</v>
      </c>
      <c r="GOT69" t="s">
        <v>100</v>
      </c>
      <c r="GOU69" t="s">
        <v>100</v>
      </c>
      <c r="GOV69" t="s">
        <v>100</v>
      </c>
      <c r="GOW69" t="s">
        <v>100</v>
      </c>
      <c r="GOX69" t="s">
        <v>100</v>
      </c>
      <c r="GOY69" t="s">
        <v>100</v>
      </c>
      <c r="GOZ69" t="s">
        <v>100</v>
      </c>
      <c r="GPA69" t="s">
        <v>100</v>
      </c>
      <c r="GPB69" t="s">
        <v>100</v>
      </c>
      <c r="GPC69" t="s">
        <v>100</v>
      </c>
      <c r="GPD69" t="s">
        <v>100</v>
      </c>
      <c r="GPE69" t="s">
        <v>100</v>
      </c>
      <c r="GPF69" t="s">
        <v>100</v>
      </c>
      <c r="GPG69" t="s">
        <v>100</v>
      </c>
      <c r="GPH69" t="s">
        <v>100</v>
      </c>
      <c r="GPI69" t="s">
        <v>100</v>
      </c>
      <c r="GPJ69" t="s">
        <v>100</v>
      </c>
      <c r="GPK69" t="s">
        <v>100</v>
      </c>
      <c r="GPL69" t="s">
        <v>100</v>
      </c>
      <c r="GPM69" t="s">
        <v>100</v>
      </c>
      <c r="GPN69" t="s">
        <v>100</v>
      </c>
      <c r="GPO69" t="s">
        <v>100</v>
      </c>
      <c r="GPP69" t="s">
        <v>100</v>
      </c>
      <c r="GPQ69" t="s">
        <v>100</v>
      </c>
      <c r="GPR69" t="s">
        <v>100</v>
      </c>
      <c r="GPS69" t="s">
        <v>100</v>
      </c>
      <c r="GPT69" t="s">
        <v>100</v>
      </c>
      <c r="GPU69" t="s">
        <v>100</v>
      </c>
      <c r="GPV69" t="s">
        <v>100</v>
      </c>
      <c r="GPW69" t="s">
        <v>100</v>
      </c>
      <c r="GPX69" t="s">
        <v>100</v>
      </c>
      <c r="GPY69" t="s">
        <v>100</v>
      </c>
      <c r="GPZ69" t="s">
        <v>100</v>
      </c>
      <c r="GQA69" t="s">
        <v>100</v>
      </c>
      <c r="GQB69" t="s">
        <v>100</v>
      </c>
      <c r="GQC69" t="s">
        <v>100</v>
      </c>
      <c r="GQD69" t="s">
        <v>100</v>
      </c>
      <c r="GQE69" t="s">
        <v>100</v>
      </c>
      <c r="GQF69" t="s">
        <v>100</v>
      </c>
      <c r="GQG69" t="s">
        <v>100</v>
      </c>
      <c r="GQH69" t="s">
        <v>100</v>
      </c>
      <c r="GQI69" t="s">
        <v>100</v>
      </c>
      <c r="GQJ69" t="s">
        <v>100</v>
      </c>
      <c r="GQK69" t="s">
        <v>100</v>
      </c>
      <c r="GQL69" t="s">
        <v>100</v>
      </c>
      <c r="GQM69" t="s">
        <v>100</v>
      </c>
      <c r="GQN69" t="s">
        <v>100</v>
      </c>
      <c r="GQO69" t="s">
        <v>100</v>
      </c>
      <c r="GQP69" t="s">
        <v>100</v>
      </c>
      <c r="GQQ69" t="s">
        <v>100</v>
      </c>
      <c r="GQR69" t="s">
        <v>100</v>
      </c>
      <c r="GQS69" t="s">
        <v>100</v>
      </c>
      <c r="GQT69" t="s">
        <v>100</v>
      </c>
      <c r="GQU69" t="s">
        <v>100</v>
      </c>
      <c r="GQV69" t="s">
        <v>100</v>
      </c>
      <c r="GQW69" t="s">
        <v>100</v>
      </c>
      <c r="GQX69" t="s">
        <v>100</v>
      </c>
      <c r="GQY69" t="s">
        <v>100</v>
      </c>
      <c r="GQZ69" t="s">
        <v>100</v>
      </c>
      <c r="GRA69" t="s">
        <v>100</v>
      </c>
      <c r="GRB69" t="s">
        <v>100</v>
      </c>
      <c r="GRC69" t="s">
        <v>100</v>
      </c>
      <c r="GRD69" t="s">
        <v>100</v>
      </c>
      <c r="GRE69" t="s">
        <v>100</v>
      </c>
      <c r="GRF69" t="s">
        <v>100</v>
      </c>
      <c r="GRG69" t="s">
        <v>100</v>
      </c>
      <c r="GRH69" t="s">
        <v>100</v>
      </c>
      <c r="GRI69" t="s">
        <v>100</v>
      </c>
      <c r="GRJ69" t="s">
        <v>100</v>
      </c>
      <c r="GRK69" t="s">
        <v>100</v>
      </c>
      <c r="GRL69" t="s">
        <v>100</v>
      </c>
      <c r="GRM69" t="s">
        <v>100</v>
      </c>
      <c r="GRN69" t="s">
        <v>100</v>
      </c>
      <c r="GRO69" t="s">
        <v>100</v>
      </c>
      <c r="GRP69" t="s">
        <v>100</v>
      </c>
      <c r="GRQ69" t="s">
        <v>100</v>
      </c>
      <c r="GRR69" t="s">
        <v>100</v>
      </c>
      <c r="GRS69" t="s">
        <v>100</v>
      </c>
      <c r="GRT69" t="s">
        <v>100</v>
      </c>
      <c r="GRU69" t="s">
        <v>100</v>
      </c>
      <c r="GRV69" t="s">
        <v>100</v>
      </c>
      <c r="GRW69" t="s">
        <v>100</v>
      </c>
      <c r="GRX69" t="s">
        <v>100</v>
      </c>
      <c r="GRY69" t="s">
        <v>100</v>
      </c>
      <c r="GRZ69" t="s">
        <v>100</v>
      </c>
      <c r="GSA69" t="s">
        <v>100</v>
      </c>
      <c r="GSB69" t="s">
        <v>100</v>
      </c>
      <c r="GSC69" t="s">
        <v>100</v>
      </c>
      <c r="GSD69" t="s">
        <v>100</v>
      </c>
      <c r="GSE69" t="s">
        <v>100</v>
      </c>
      <c r="GSF69" t="s">
        <v>100</v>
      </c>
      <c r="GSG69" t="s">
        <v>100</v>
      </c>
      <c r="GSH69" t="s">
        <v>100</v>
      </c>
      <c r="GSI69" t="s">
        <v>100</v>
      </c>
      <c r="GSJ69" t="s">
        <v>100</v>
      </c>
      <c r="GSK69" t="s">
        <v>100</v>
      </c>
      <c r="GSL69" t="s">
        <v>100</v>
      </c>
      <c r="GSM69" t="s">
        <v>100</v>
      </c>
      <c r="GSN69" t="s">
        <v>100</v>
      </c>
      <c r="GSO69" t="s">
        <v>100</v>
      </c>
      <c r="GSP69" t="s">
        <v>100</v>
      </c>
      <c r="GSQ69" t="s">
        <v>100</v>
      </c>
      <c r="GSR69" t="s">
        <v>100</v>
      </c>
      <c r="GSS69" t="s">
        <v>100</v>
      </c>
      <c r="GST69" t="s">
        <v>100</v>
      </c>
      <c r="GSU69" t="s">
        <v>100</v>
      </c>
      <c r="GSV69" t="s">
        <v>100</v>
      </c>
      <c r="GSW69" t="s">
        <v>100</v>
      </c>
      <c r="GSX69" t="s">
        <v>100</v>
      </c>
      <c r="GSY69" t="s">
        <v>100</v>
      </c>
      <c r="GSZ69" t="s">
        <v>100</v>
      </c>
      <c r="GTA69" t="s">
        <v>100</v>
      </c>
      <c r="GTB69" t="s">
        <v>100</v>
      </c>
      <c r="GTC69" t="s">
        <v>100</v>
      </c>
      <c r="GTD69" t="s">
        <v>100</v>
      </c>
      <c r="GTE69" t="s">
        <v>100</v>
      </c>
      <c r="GTF69" t="s">
        <v>100</v>
      </c>
      <c r="GTG69" t="s">
        <v>100</v>
      </c>
      <c r="GTH69" t="s">
        <v>100</v>
      </c>
      <c r="GTI69" t="s">
        <v>100</v>
      </c>
      <c r="GTJ69" t="s">
        <v>100</v>
      </c>
      <c r="GTK69" t="s">
        <v>100</v>
      </c>
      <c r="GTL69" t="s">
        <v>100</v>
      </c>
      <c r="GTM69" t="s">
        <v>100</v>
      </c>
      <c r="GTN69" t="s">
        <v>100</v>
      </c>
      <c r="GTO69" t="s">
        <v>100</v>
      </c>
      <c r="GTP69" t="s">
        <v>100</v>
      </c>
      <c r="GTQ69" t="s">
        <v>100</v>
      </c>
      <c r="GTR69" t="s">
        <v>100</v>
      </c>
      <c r="GTS69" t="s">
        <v>100</v>
      </c>
      <c r="GTT69" t="s">
        <v>100</v>
      </c>
      <c r="GTU69" t="s">
        <v>100</v>
      </c>
      <c r="GTV69" t="s">
        <v>100</v>
      </c>
      <c r="GTW69" t="s">
        <v>100</v>
      </c>
      <c r="GTX69" t="s">
        <v>100</v>
      </c>
      <c r="GTY69" t="s">
        <v>100</v>
      </c>
      <c r="GTZ69" t="s">
        <v>100</v>
      </c>
      <c r="GUA69" t="s">
        <v>100</v>
      </c>
      <c r="GUB69" t="s">
        <v>100</v>
      </c>
      <c r="GUC69" t="s">
        <v>100</v>
      </c>
      <c r="GUD69" t="s">
        <v>100</v>
      </c>
      <c r="GUE69" t="s">
        <v>100</v>
      </c>
      <c r="GUF69" t="s">
        <v>100</v>
      </c>
      <c r="GUG69" t="s">
        <v>100</v>
      </c>
      <c r="GUH69" t="s">
        <v>100</v>
      </c>
      <c r="GUI69" t="s">
        <v>100</v>
      </c>
      <c r="GUJ69" t="s">
        <v>100</v>
      </c>
      <c r="GUK69" t="s">
        <v>100</v>
      </c>
      <c r="GUL69" t="s">
        <v>100</v>
      </c>
      <c r="GUM69" t="s">
        <v>100</v>
      </c>
      <c r="GUN69" t="s">
        <v>100</v>
      </c>
      <c r="GUO69" t="s">
        <v>100</v>
      </c>
      <c r="GUP69" t="s">
        <v>100</v>
      </c>
      <c r="GUQ69" t="s">
        <v>100</v>
      </c>
      <c r="GUR69" t="s">
        <v>100</v>
      </c>
      <c r="GUS69" t="s">
        <v>100</v>
      </c>
      <c r="GUT69" t="s">
        <v>100</v>
      </c>
      <c r="GUU69" t="s">
        <v>100</v>
      </c>
      <c r="GUV69" t="s">
        <v>100</v>
      </c>
      <c r="GUW69" t="s">
        <v>100</v>
      </c>
      <c r="GUX69" t="s">
        <v>100</v>
      </c>
      <c r="GUY69" t="s">
        <v>100</v>
      </c>
      <c r="GUZ69" t="s">
        <v>100</v>
      </c>
      <c r="GVA69" t="s">
        <v>100</v>
      </c>
      <c r="GVB69" t="s">
        <v>100</v>
      </c>
      <c r="GVC69" t="s">
        <v>100</v>
      </c>
      <c r="GVD69" t="s">
        <v>100</v>
      </c>
      <c r="GVE69" t="s">
        <v>100</v>
      </c>
      <c r="GVF69" t="s">
        <v>100</v>
      </c>
      <c r="GVG69" t="s">
        <v>100</v>
      </c>
      <c r="GVH69" t="s">
        <v>100</v>
      </c>
      <c r="GVI69" t="s">
        <v>100</v>
      </c>
      <c r="GVJ69" t="s">
        <v>100</v>
      </c>
      <c r="GVK69" t="s">
        <v>100</v>
      </c>
      <c r="GVL69" t="s">
        <v>100</v>
      </c>
      <c r="GVM69" t="s">
        <v>100</v>
      </c>
      <c r="GVN69" t="s">
        <v>100</v>
      </c>
      <c r="GVO69" t="s">
        <v>100</v>
      </c>
      <c r="GVP69" t="s">
        <v>100</v>
      </c>
      <c r="GVQ69" t="s">
        <v>100</v>
      </c>
      <c r="GVR69" t="s">
        <v>100</v>
      </c>
      <c r="GVS69" t="s">
        <v>100</v>
      </c>
      <c r="GVT69" t="s">
        <v>100</v>
      </c>
      <c r="GVU69" t="s">
        <v>100</v>
      </c>
      <c r="GVV69" t="s">
        <v>100</v>
      </c>
      <c r="GVW69" t="s">
        <v>100</v>
      </c>
      <c r="GVX69" t="s">
        <v>100</v>
      </c>
      <c r="GVY69" t="s">
        <v>100</v>
      </c>
      <c r="GVZ69" t="s">
        <v>100</v>
      </c>
      <c r="GWA69" t="s">
        <v>100</v>
      </c>
      <c r="GWB69" t="s">
        <v>100</v>
      </c>
      <c r="GWC69" t="s">
        <v>100</v>
      </c>
      <c r="GWD69" t="s">
        <v>100</v>
      </c>
      <c r="GWE69" t="s">
        <v>100</v>
      </c>
      <c r="GWF69" t="s">
        <v>100</v>
      </c>
      <c r="GWG69" t="s">
        <v>100</v>
      </c>
      <c r="GWH69" t="s">
        <v>100</v>
      </c>
      <c r="GWI69" t="s">
        <v>100</v>
      </c>
      <c r="GWJ69" t="s">
        <v>100</v>
      </c>
      <c r="GWK69" t="s">
        <v>100</v>
      </c>
      <c r="GWL69" t="s">
        <v>100</v>
      </c>
      <c r="GWM69" t="s">
        <v>100</v>
      </c>
      <c r="GWN69" t="s">
        <v>100</v>
      </c>
      <c r="GWO69" t="s">
        <v>100</v>
      </c>
      <c r="GWP69" t="s">
        <v>100</v>
      </c>
      <c r="GWQ69" t="s">
        <v>100</v>
      </c>
      <c r="GWR69" t="s">
        <v>100</v>
      </c>
      <c r="GWS69" t="s">
        <v>100</v>
      </c>
      <c r="GWT69" t="s">
        <v>100</v>
      </c>
      <c r="GWU69" t="s">
        <v>100</v>
      </c>
      <c r="GWV69" t="s">
        <v>100</v>
      </c>
      <c r="GWW69" t="s">
        <v>100</v>
      </c>
      <c r="GWX69" t="s">
        <v>100</v>
      </c>
      <c r="GWY69" t="s">
        <v>100</v>
      </c>
      <c r="GWZ69" t="s">
        <v>100</v>
      </c>
      <c r="GXA69" t="s">
        <v>100</v>
      </c>
      <c r="GXB69" t="s">
        <v>100</v>
      </c>
      <c r="GXC69" t="s">
        <v>100</v>
      </c>
      <c r="GXD69" t="s">
        <v>100</v>
      </c>
      <c r="GXE69" t="s">
        <v>100</v>
      </c>
      <c r="GXF69" t="s">
        <v>100</v>
      </c>
      <c r="GXG69" t="s">
        <v>100</v>
      </c>
      <c r="GXH69" t="s">
        <v>100</v>
      </c>
      <c r="GXI69" t="s">
        <v>100</v>
      </c>
      <c r="GXJ69" t="s">
        <v>100</v>
      </c>
      <c r="GXK69" t="s">
        <v>100</v>
      </c>
      <c r="GXL69" t="s">
        <v>100</v>
      </c>
      <c r="GXM69" t="s">
        <v>100</v>
      </c>
      <c r="GXN69" t="s">
        <v>100</v>
      </c>
      <c r="GXO69" t="s">
        <v>100</v>
      </c>
      <c r="GXP69" t="s">
        <v>100</v>
      </c>
      <c r="GXQ69" t="s">
        <v>100</v>
      </c>
      <c r="GXR69" t="s">
        <v>100</v>
      </c>
      <c r="GXS69" t="s">
        <v>100</v>
      </c>
      <c r="GXT69" t="s">
        <v>100</v>
      </c>
      <c r="GXU69" t="s">
        <v>100</v>
      </c>
      <c r="GXV69" t="s">
        <v>100</v>
      </c>
      <c r="GXW69" t="s">
        <v>100</v>
      </c>
      <c r="GXX69" t="s">
        <v>100</v>
      </c>
      <c r="GXY69" t="s">
        <v>100</v>
      </c>
      <c r="GXZ69" t="s">
        <v>100</v>
      </c>
      <c r="GYA69" t="s">
        <v>100</v>
      </c>
      <c r="GYB69" t="s">
        <v>100</v>
      </c>
      <c r="GYC69" t="s">
        <v>100</v>
      </c>
      <c r="GYD69" t="s">
        <v>100</v>
      </c>
      <c r="GYE69" t="s">
        <v>100</v>
      </c>
      <c r="GYF69" t="s">
        <v>100</v>
      </c>
      <c r="GYG69" t="s">
        <v>100</v>
      </c>
      <c r="GYH69" t="s">
        <v>100</v>
      </c>
      <c r="GYI69" t="s">
        <v>100</v>
      </c>
      <c r="GYJ69" t="s">
        <v>100</v>
      </c>
      <c r="GYK69" t="s">
        <v>100</v>
      </c>
      <c r="GYL69" t="s">
        <v>100</v>
      </c>
      <c r="GYM69" t="s">
        <v>100</v>
      </c>
      <c r="GYN69" t="s">
        <v>100</v>
      </c>
      <c r="GYO69" t="s">
        <v>100</v>
      </c>
      <c r="GYP69" t="s">
        <v>100</v>
      </c>
      <c r="GYQ69" t="s">
        <v>100</v>
      </c>
      <c r="GYR69" t="s">
        <v>100</v>
      </c>
      <c r="GYS69" t="s">
        <v>100</v>
      </c>
      <c r="GYT69" t="s">
        <v>100</v>
      </c>
      <c r="GYU69" t="s">
        <v>100</v>
      </c>
      <c r="GYV69" t="s">
        <v>100</v>
      </c>
      <c r="GYW69" t="s">
        <v>100</v>
      </c>
      <c r="GYX69" t="s">
        <v>100</v>
      </c>
      <c r="GYY69" t="s">
        <v>100</v>
      </c>
      <c r="GYZ69" t="s">
        <v>100</v>
      </c>
      <c r="GZA69" t="s">
        <v>100</v>
      </c>
      <c r="GZB69" t="s">
        <v>100</v>
      </c>
      <c r="GZC69" t="s">
        <v>100</v>
      </c>
      <c r="GZD69" t="s">
        <v>100</v>
      </c>
      <c r="GZE69" t="s">
        <v>100</v>
      </c>
      <c r="GZF69" t="s">
        <v>100</v>
      </c>
      <c r="GZG69" t="s">
        <v>100</v>
      </c>
      <c r="GZH69" t="s">
        <v>100</v>
      </c>
      <c r="GZI69" t="s">
        <v>100</v>
      </c>
      <c r="GZJ69" t="s">
        <v>100</v>
      </c>
      <c r="GZK69" t="s">
        <v>100</v>
      </c>
      <c r="GZL69" t="s">
        <v>100</v>
      </c>
      <c r="GZM69" t="s">
        <v>100</v>
      </c>
      <c r="GZN69" t="s">
        <v>100</v>
      </c>
      <c r="GZO69" t="s">
        <v>100</v>
      </c>
      <c r="GZP69" t="s">
        <v>100</v>
      </c>
      <c r="GZQ69" t="s">
        <v>100</v>
      </c>
      <c r="GZR69" t="s">
        <v>100</v>
      </c>
      <c r="GZS69" t="s">
        <v>100</v>
      </c>
      <c r="GZT69" t="s">
        <v>100</v>
      </c>
      <c r="GZU69" t="s">
        <v>100</v>
      </c>
      <c r="GZV69" t="s">
        <v>100</v>
      </c>
      <c r="GZW69" t="s">
        <v>100</v>
      </c>
      <c r="GZX69" t="s">
        <v>100</v>
      </c>
      <c r="GZY69" t="s">
        <v>100</v>
      </c>
      <c r="GZZ69" t="s">
        <v>100</v>
      </c>
      <c r="HAA69" t="s">
        <v>100</v>
      </c>
      <c r="HAB69" t="s">
        <v>100</v>
      </c>
      <c r="HAC69" t="s">
        <v>100</v>
      </c>
      <c r="HAD69" t="s">
        <v>100</v>
      </c>
      <c r="HAE69" t="s">
        <v>100</v>
      </c>
      <c r="HAF69" t="s">
        <v>100</v>
      </c>
      <c r="HAG69" t="s">
        <v>100</v>
      </c>
      <c r="HAH69" t="s">
        <v>100</v>
      </c>
      <c r="HAI69" t="s">
        <v>100</v>
      </c>
      <c r="HAJ69" t="s">
        <v>100</v>
      </c>
      <c r="HAK69" t="s">
        <v>100</v>
      </c>
      <c r="HAL69" t="s">
        <v>100</v>
      </c>
      <c r="HAM69" t="s">
        <v>100</v>
      </c>
      <c r="HAN69" t="s">
        <v>100</v>
      </c>
      <c r="HAO69" t="s">
        <v>100</v>
      </c>
      <c r="HAP69" t="s">
        <v>100</v>
      </c>
      <c r="HAQ69" t="s">
        <v>100</v>
      </c>
      <c r="HAR69" t="s">
        <v>100</v>
      </c>
      <c r="HAS69" t="s">
        <v>100</v>
      </c>
      <c r="HAT69" t="s">
        <v>100</v>
      </c>
      <c r="HAU69" t="s">
        <v>100</v>
      </c>
      <c r="HAV69" t="s">
        <v>100</v>
      </c>
      <c r="HAW69" t="s">
        <v>100</v>
      </c>
      <c r="HAX69" t="s">
        <v>100</v>
      </c>
      <c r="HAY69" t="s">
        <v>100</v>
      </c>
      <c r="HAZ69" t="s">
        <v>100</v>
      </c>
      <c r="HBA69" t="s">
        <v>100</v>
      </c>
      <c r="HBB69" t="s">
        <v>100</v>
      </c>
      <c r="HBC69" t="s">
        <v>100</v>
      </c>
      <c r="HBD69" t="s">
        <v>100</v>
      </c>
      <c r="HBE69" t="s">
        <v>100</v>
      </c>
      <c r="HBF69" t="s">
        <v>100</v>
      </c>
      <c r="HBG69" t="s">
        <v>100</v>
      </c>
      <c r="HBH69" t="s">
        <v>100</v>
      </c>
      <c r="HBI69" t="s">
        <v>100</v>
      </c>
      <c r="HBJ69" t="s">
        <v>100</v>
      </c>
      <c r="HBK69" t="s">
        <v>100</v>
      </c>
      <c r="HBL69" t="s">
        <v>100</v>
      </c>
      <c r="HBM69" t="s">
        <v>100</v>
      </c>
      <c r="HBN69" t="s">
        <v>100</v>
      </c>
      <c r="HBO69" t="s">
        <v>100</v>
      </c>
      <c r="HBP69" t="s">
        <v>100</v>
      </c>
      <c r="HBQ69" t="s">
        <v>100</v>
      </c>
      <c r="HBR69" t="s">
        <v>100</v>
      </c>
      <c r="HBS69" t="s">
        <v>100</v>
      </c>
      <c r="HBT69" t="s">
        <v>100</v>
      </c>
      <c r="HBU69" t="s">
        <v>100</v>
      </c>
      <c r="HBV69" t="s">
        <v>100</v>
      </c>
      <c r="HBW69" t="s">
        <v>100</v>
      </c>
      <c r="HBX69" t="s">
        <v>100</v>
      </c>
      <c r="HBY69" t="s">
        <v>100</v>
      </c>
      <c r="HBZ69" t="s">
        <v>100</v>
      </c>
      <c r="HCA69" t="s">
        <v>100</v>
      </c>
      <c r="HCB69" t="s">
        <v>100</v>
      </c>
      <c r="HCC69" t="s">
        <v>100</v>
      </c>
      <c r="HCD69" t="s">
        <v>100</v>
      </c>
      <c r="HCE69" t="s">
        <v>100</v>
      </c>
      <c r="HCF69" t="s">
        <v>100</v>
      </c>
      <c r="HCG69" t="s">
        <v>100</v>
      </c>
      <c r="HCH69" t="s">
        <v>100</v>
      </c>
      <c r="HCI69" t="s">
        <v>100</v>
      </c>
      <c r="HCJ69" t="s">
        <v>100</v>
      </c>
      <c r="HCK69" t="s">
        <v>100</v>
      </c>
      <c r="HCL69" t="s">
        <v>100</v>
      </c>
      <c r="HCM69" t="s">
        <v>100</v>
      </c>
      <c r="HCN69" t="s">
        <v>100</v>
      </c>
      <c r="HCO69" t="s">
        <v>100</v>
      </c>
      <c r="HCP69" t="s">
        <v>100</v>
      </c>
      <c r="HCQ69" t="s">
        <v>100</v>
      </c>
      <c r="HCR69" t="s">
        <v>100</v>
      </c>
      <c r="HCS69" t="s">
        <v>100</v>
      </c>
      <c r="HCT69" t="s">
        <v>100</v>
      </c>
      <c r="HCU69" t="s">
        <v>100</v>
      </c>
      <c r="HCV69" t="s">
        <v>100</v>
      </c>
      <c r="HCW69" t="s">
        <v>100</v>
      </c>
      <c r="HCX69" t="s">
        <v>100</v>
      </c>
      <c r="HCY69" t="s">
        <v>100</v>
      </c>
      <c r="HCZ69" t="s">
        <v>100</v>
      </c>
      <c r="HDA69" t="s">
        <v>100</v>
      </c>
      <c r="HDB69" t="s">
        <v>100</v>
      </c>
      <c r="HDC69" t="s">
        <v>100</v>
      </c>
      <c r="HDD69" t="s">
        <v>100</v>
      </c>
      <c r="HDE69" t="s">
        <v>100</v>
      </c>
      <c r="HDF69" t="s">
        <v>100</v>
      </c>
      <c r="HDG69" t="s">
        <v>100</v>
      </c>
      <c r="HDH69" t="s">
        <v>100</v>
      </c>
      <c r="HDI69" t="s">
        <v>100</v>
      </c>
      <c r="HDJ69" t="s">
        <v>100</v>
      </c>
      <c r="HDK69" t="s">
        <v>100</v>
      </c>
      <c r="HDL69" t="s">
        <v>100</v>
      </c>
      <c r="HDM69" t="s">
        <v>100</v>
      </c>
      <c r="HDN69" t="s">
        <v>100</v>
      </c>
      <c r="HDO69" t="s">
        <v>100</v>
      </c>
      <c r="HDP69" t="s">
        <v>100</v>
      </c>
      <c r="HDQ69" t="s">
        <v>100</v>
      </c>
      <c r="HDR69" t="s">
        <v>100</v>
      </c>
      <c r="HDS69" t="s">
        <v>100</v>
      </c>
      <c r="HDT69" t="s">
        <v>100</v>
      </c>
      <c r="HDU69" t="s">
        <v>100</v>
      </c>
      <c r="HDV69" t="s">
        <v>100</v>
      </c>
      <c r="HDW69" t="s">
        <v>100</v>
      </c>
      <c r="HDX69" t="s">
        <v>100</v>
      </c>
      <c r="HDY69" t="s">
        <v>100</v>
      </c>
      <c r="HDZ69" t="s">
        <v>100</v>
      </c>
      <c r="HEA69" t="s">
        <v>100</v>
      </c>
      <c r="HEB69" t="s">
        <v>100</v>
      </c>
      <c r="HEC69" t="s">
        <v>100</v>
      </c>
      <c r="HED69" t="s">
        <v>100</v>
      </c>
      <c r="HEE69" t="s">
        <v>100</v>
      </c>
      <c r="HEF69" t="s">
        <v>100</v>
      </c>
      <c r="HEG69" t="s">
        <v>100</v>
      </c>
      <c r="HEH69" t="s">
        <v>100</v>
      </c>
      <c r="HEI69" t="s">
        <v>100</v>
      </c>
      <c r="HEJ69" t="s">
        <v>100</v>
      </c>
      <c r="HEK69" t="s">
        <v>100</v>
      </c>
      <c r="HEL69" t="s">
        <v>100</v>
      </c>
      <c r="HEM69" t="s">
        <v>100</v>
      </c>
      <c r="HEN69" t="s">
        <v>100</v>
      </c>
      <c r="HEO69" t="s">
        <v>100</v>
      </c>
      <c r="HEP69" t="s">
        <v>100</v>
      </c>
      <c r="HEQ69" t="s">
        <v>100</v>
      </c>
      <c r="HER69" t="s">
        <v>100</v>
      </c>
      <c r="HES69" t="s">
        <v>100</v>
      </c>
      <c r="HET69" t="s">
        <v>100</v>
      </c>
      <c r="HEU69" t="s">
        <v>100</v>
      </c>
      <c r="HEV69" t="s">
        <v>100</v>
      </c>
      <c r="HEW69" t="s">
        <v>100</v>
      </c>
      <c r="HEX69" t="s">
        <v>100</v>
      </c>
      <c r="HEY69" t="s">
        <v>100</v>
      </c>
      <c r="HEZ69" t="s">
        <v>100</v>
      </c>
      <c r="HFA69" t="s">
        <v>100</v>
      </c>
      <c r="HFB69" t="s">
        <v>100</v>
      </c>
      <c r="HFC69" t="s">
        <v>100</v>
      </c>
      <c r="HFD69" t="s">
        <v>100</v>
      </c>
      <c r="HFE69" t="s">
        <v>100</v>
      </c>
      <c r="HFF69" t="s">
        <v>100</v>
      </c>
      <c r="HFG69" t="s">
        <v>100</v>
      </c>
      <c r="HFH69" t="s">
        <v>100</v>
      </c>
      <c r="HFI69" t="s">
        <v>100</v>
      </c>
      <c r="HFJ69" t="s">
        <v>100</v>
      </c>
      <c r="HFK69" t="s">
        <v>100</v>
      </c>
      <c r="HFL69" t="s">
        <v>100</v>
      </c>
      <c r="HFM69" t="s">
        <v>100</v>
      </c>
      <c r="HFN69" t="s">
        <v>100</v>
      </c>
      <c r="HFO69" t="s">
        <v>100</v>
      </c>
      <c r="HFP69" t="s">
        <v>100</v>
      </c>
      <c r="HFQ69" t="s">
        <v>100</v>
      </c>
      <c r="HFR69" t="s">
        <v>100</v>
      </c>
      <c r="HFS69" t="s">
        <v>100</v>
      </c>
      <c r="HFT69" t="s">
        <v>100</v>
      </c>
      <c r="HFU69" t="s">
        <v>100</v>
      </c>
      <c r="HFV69" t="s">
        <v>100</v>
      </c>
      <c r="HFW69" t="s">
        <v>100</v>
      </c>
      <c r="HFX69" t="s">
        <v>100</v>
      </c>
      <c r="HFY69" t="s">
        <v>100</v>
      </c>
      <c r="HFZ69" t="s">
        <v>100</v>
      </c>
      <c r="HGA69" t="s">
        <v>100</v>
      </c>
      <c r="HGB69" t="s">
        <v>100</v>
      </c>
      <c r="HGC69" t="s">
        <v>100</v>
      </c>
      <c r="HGD69" t="s">
        <v>100</v>
      </c>
      <c r="HGE69" t="s">
        <v>100</v>
      </c>
      <c r="HGF69" t="s">
        <v>100</v>
      </c>
      <c r="HGG69" t="s">
        <v>100</v>
      </c>
      <c r="HGH69" t="s">
        <v>100</v>
      </c>
      <c r="HGI69" t="s">
        <v>100</v>
      </c>
      <c r="HGJ69" t="s">
        <v>100</v>
      </c>
      <c r="HGK69" t="s">
        <v>100</v>
      </c>
      <c r="HGL69" t="s">
        <v>100</v>
      </c>
      <c r="HGM69" t="s">
        <v>100</v>
      </c>
      <c r="HGN69" t="s">
        <v>100</v>
      </c>
      <c r="HGO69" t="s">
        <v>100</v>
      </c>
      <c r="HGP69" t="s">
        <v>100</v>
      </c>
      <c r="HGQ69" t="s">
        <v>100</v>
      </c>
      <c r="HGR69" t="s">
        <v>100</v>
      </c>
      <c r="HGS69" t="s">
        <v>100</v>
      </c>
      <c r="HGT69" t="s">
        <v>100</v>
      </c>
      <c r="HGU69" t="s">
        <v>100</v>
      </c>
      <c r="HGV69" t="s">
        <v>100</v>
      </c>
      <c r="HGW69" t="s">
        <v>100</v>
      </c>
      <c r="HGX69" t="s">
        <v>100</v>
      </c>
      <c r="HGY69" t="s">
        <v>100</v>
      </c>
      <c r="HGZ69" t="s">
        <v>100</v>
      </c>
      <c r="HHA69" t="s">
        <v>100</v>
      </c>
      <c r="HHB69" t="s">
        <v>100</v>
      </c>
      <c r="HHC69" t="s">
        <v>100</v>
      </c>
      <c r="HHD69" t="s">
        <v>100</v>
      </c>
      <c r="HHE69" t="s">
        <v>100</v>
      </c>
      <c r="HHF69" t="s">
        <v>100</v>
      </c>
      <c r="HHG69" t="s">
        <v>100</v>
      </c>
      <c r="HHH69" t="s">
        <v>100</v>
      </c>
      <c r="HHI69" t="s">
        <v>100</v>
      </c>
      <c r="HHJ69" t="s">
        <v>100</v>
      </c>
      <c r="HHK69" t="s">
        <v>100</v>
      </c>
      <c r="HHL69" t="s">
        <v>100</v>
      </c>
      <c r="HHM69" t="s">
        <v>100</v>
      </c>
      <c r="HHN69" t="s">
        <v>100</v>
      </c>
      <c r="HHO69" t="s">
        <v>100</v>
      </c>
      <c r="HHP69" t="s">
        <v>100</v>
      </c>
      <c r="HHQ69" t="s">
        <v>100</v>
      </c>
      <c r="HHR69" t="s">
        <v>100</v>
      </c>
      <c r="HHS69" t="s">
        <v>100</v>
      </c>
      <c r="HHT69" t="s">
        <v>100</v>
      </c>
      <c r="HHU69" t="s">
        <v>100</v>
      </c>
      <c r="HHV69" t="s">
        <v>100</v>
      </c>
      <c r="HHW69" t="s">
        <v>100</v>
      </c>
      <c r="HHX69" t="s">
        <v>100</v>
      </c>
      <c r="HHY69" t="s">
        <v>100</v>
      </c>
      <c r="HHZ69" t="s">
        <v>100</v>
      </c>
      <c r="HIA69" t="s">
        <v>100</v>
      </c>
      <c r="HIB69" t="s">
        <v>100</v>
      </c>
      <c r="HIC69" t="s">
        <v>100</v>
      </c>
      <c r="HID69" t="s">
        <v>100</v>
      </c>
      <c r="HIE69" t="s">
        <v>100</v>
      </c>
      <c r="HIF69" t="s">
        <v>100</v>
      </c>
      <c r="HIG69" t="s">
        <v>100</v>
      </c>
      <c r="HIH69" t="s">
        <v>100</v>
      </c>
      <c r="HII69" t="s">
        <v>100</v>
      </c>
      <c r="HIJ69" t="s">
        <v>100</v>
      </c>
      <c r="HIK69" t="s">
        <v>100</v>
      </c>
      <c r="HIL69" t="s">
        <v>100</v>
      </c>
      <c r="HIM69" t="s">
        <v>100</v>
      </c>
      <c r="HIN69" t="s">
        <v>100</v>
      </c>
      <c r="HIO69" t="s">
        <v>100</v>
      </c>
      <c r="HIP69" t="s">
        <v>100</v>
      </c>
      <c r="HIQ69" t="s">
        <v>100</v>
      </c>
      <c r="HIR69" t="s">
        <v>100</v>
      </c>
      <c r="HIS69" t="s">
        <v>100</v>
      </c>
      <c r="HIT69" t="s">
        <v>100</v>
      </c>
      <c r="HIU69" t="s">
        <v>100</v>
      </c>
      <c r="HIV69" t="s">
        <v>100</v>
      </c>
      <c r="HIW69" t="s">
        <v>100</v>
      </c>
      <c r="HIX69" t="s">
        <v>100</v>
      </c>
      <c r="HIY69" t="s">
        <v>100</v>
      </c>
      <c r="HIZ69" t="s">
        <v>100</v>
      </c>
      <c r="HJA69" t="s">
        <v>100</v>
      </c>
      <c r="HJB69" t="s">
        <v>100</v>
      </c>
      <c r="HJC69" t="s">
        <v>100</v>
      </c>
      <c r="HJD69" t="s">
        <v>100</v>
      </c>
      <c r="HJE69" t="s">
        <v>100</v>
      </c>
      <c r="HJF69" t="s">
        <v>100</v>
      </c>
      <c r="HJG69" t="s">
        <v>100</v>
      </c>
      <c r="HJH69" t="s">
        <v>100</v>
      </c>
      <c r="HJI69" t="s">
        <v>100</v>
      </c>
      <c r="HJJ69" t="s">
        <v>100</v>
      </c>
      <c r="HJK69" t="s">
        <v>100</v>
      </c>
      <c r="HJL69" t="s">
        <v>100</v>
      </c>
      <c r="HJM69" t="s">
        <v>100</v>
      </c>
      <c r="HJN69" t="s">
        <v>100</v>
      </c>
      <c r="HJO69" t="s">
        <v>100</v>
      </c>
      <c r="HJP69" t="s">
        <v>100</v>
      </c>
      <c r="HJQ69" t="s">
        <v>100</v>
      </c>
      <c r="HJR69" t="s">
        <v>100</v>
      </c>
      <c r="HJS69" t="s">
        <v>100</v>
      </c>
      <c r="HJT69" t="s">
        <v>100</v>
      </c>
      <c r="HJU69" t="s">
        <v>100</v>
      </c>
      <c r="HJV69" t="s">
        <v>100</v>
      </c>
      <c r="HJW69" t="s">
        <v>100</v>
      </c>
      <c r="HJX69" t="s">
        <v>100</v>
      </c>
      <c r="HJY69" t="s">
        <v>100</v>
      </c>
      <c r="HJZ69" t="s">
        <v>100</v>
      </c>
      <c r="HKA69" t="s">
        <v>100</v>
      </c>
      <c r="HKB69" t="s">
        <v>100</v>
      </c>
      <c r="HKC69" t="s">
        <v>100</v>
      </c>
      <c r="HKD69" t="s">
        <v>100</v>
      </c>
      <c r="HKE69" t="s">
        <v>100</v>
      </c>
      <c r="HKF69" t="s">
        <v>100</v>
      </c>
      <c r="HKG69" t="s">
        <v>100</v>
      </c>
      <c r="HKH69" t="s">
        <v>100</v>
      </c>
      <c r="HKI69" t="s">
        <v>100</v>
      </c>
      <c r="HKJ69" t="s">
        <v>100</v>
      </c>
      <c r="HKK69" t="s">
        <v>100</v>
      </c>
      <c r="HKL69" t="s">
        <v>100</v>
      </c>
      <c r="HKM69" t="s">
        <v>100</v>
      </c>
      <c r="HKN69" t="s">
        <v>100</v>
      </c>
      <c r="HKO69" t="s">
        <v>100</v>
      </c>
      <c r="HKP69" t="s">
        <v>100</v>
      </c>
      <c r="HKQ69" t="s">
        <v>100</v>
      </c>
      <c r="HKR69" t="s">
        <v>100</v>
      </c>
      <c r="HKS69" t="s">
        <v>100</v>
      </c>
      <c r="HKT69" t="s">
        <v>100</v>
      </c>
      <c r="HKU69" t="s">
        <v>100</v>
      </c>
      <c r="HKV69" t="s">
        <v>100</v>
      </c>
      <c r="HKW69" t="s">
        <v>100</v>
      </c>
      <c r="HKX69" t="s">
        <v>100</v>
      </c>
      <c r="HKY69" t="s">
        <v>100</v>
      </c>
      <c r="HKZ69" t="s">
        <v>100</v>
      </c>
      <c r="HLA69" t="s">
        <v>100</v>
      </c>
      <c r="HLB69" t="s">
        <v>100</v>
      </c>
      <c r="HLC69" t="s">
        <v>100</v>
      </c>
      <c r="HLD69" t="s">
        <v>100</v>
      </c>
      <c r="HLE69" t="s">
        <v>100</v>
      </c>
      <c r="HLF69" t="s">
        <v>100</v>
      </c>
      <c r="HLG69" t="s">
        <v>100</v>
      </c>
      <c r="HLH69" t="s">
        <v>100</v>
      </c>
      <c r="HLI69" t="s">
        <v>100</v>
      </c>
      <c r="HLJ69" t="s">
        <v>100</v>
      </c>
      <c r="HLK69" t="s">
        <v>100</v>
      </c>
      <c r="HLL69" t="s">
        <v>100</v>
      </c>
      <c r="HLM69" t="s">
        <v>100</v>
      </c>
      <c r="HLN69" t="s">
        <v>100</v>
      </c>
      <c r="HLO69" t="s">
        <v>100</v>
      </c>
      <c r="HLP69" t="s">
        <v>100</v>
      </c>
      <c r="HLQ69" t="s">
        <v>100</v>
      </c>
      <c r="HLR69" t="s">
        <v>100</v>
      </c>
      <c r="HLS69" t="s">
        <v>100</v>
      </c>
      <c r="HLT69" t="s">
        <v>100</v>
      </c>
      <c r="HLU69" t="s">
        <v>100</v>
      </c>
      <c r="HLV69" t="s">
        <v>100</v>
      </c>
      <c r="HLW69" t="s">
        <v>100</v>
      </c>
      <c r="HLX69" t="s">
        <v>100</v>
      </c>
      <c r="HLY69" t="s">
        <v>100</v>
      </c>
      <c r="HLZ69" t="s">
        <v>100</v>
      </c>
      <c r="HMA69" t="s">
        <v>100</v>
      </c>
      <c r="HMB69" t="s">
        <v>100</v>
      </c>
      <c r="HMC69" t="s">
        <v>100</v>
      </c>
      <c r="HMD69" t="s">
        <v>100</v>
      </c>
      <c r="HME69" t="s">
        <v>100</v>
      </c>
      <c r="HMF69" t="s">
        <v>100</v>
      </c>
      <c r="HMG69" t="s">
        <v>100</v>
      </c>
      <c r="HMH69" t="s">
        <v>100</v>
      </c>
      <c r="HMI69" t="s">
        <v>100</v>
      </c>
      <c r="HMJ69" t="s">
        <v>100</v>
      </c>
      <c r="HMK69" t="s">
        <v>100</v>
      </c>
      <c r="HML69" t="s">
        <v>100</v>
      </c>
      <c r="HMM69" t="s">
        <v>100</v>
      </c>
      <c r="HMN69" t="s">
        <v>100</v>
      </c>
      <c r="HMO69" t="s">
        <v>100</v>
      </c>
      <c r="HMP69" t="s">
        <v>100</v>
      </c>
      <c r="HMQ69" t="s">
        <v>100</v>
      </c>
      <c r="HMR69" t="s">
        <v>100</v>
      </c>
      <c r="HMS69" t="s">
        <v>100</v>
      </c>
      <c r="HMT69" t="s">
        <v>100</v>
      </c>
      <c r="HMU69" t="s">
        <v>100</v>
      </c>
      <c r="HMV69" t="s">
        <v>100</v>
      </c>
      <c r="HMW69" t="s">
        <v>100</v>
      </c>
      <c r="HMX69" t="s">
        <v>100</v>
      </c>
      <c r="HMY69" t="s">
        <v>100</v>
      </c>
      <c r="HMZ69" t="s">
        <v>100</v>
      </c>
      <c r="HNA69" t="s">
        <v>100</v>
      </c>
      <c r="HNB69" t="s">
        <v>100</v>
      </c>
      <c r="HNC69" t="s">
        <v>100</v>
      </c>
      <c r="HND69" t="s">
        <v>100</v>
      </c>
      <c r="HNE69" t="s">
        <v>100</v>
      </c>
      <c r="HNF69" t="s">
        <v>100</v>
      </c>
      <c r="HNG69" t="s">
        <v>100</v>
      </c>
      <c r="HNH69" t="s">
        <v>100</v>
      </c>
      <c r="HNI69" t="s">
        <v>100</v>
      </c>
      <c r="HNJ69" t="s">
        <v>100</v>
      </c>
      <c r="HNK69" t="s">
        <v>100</v>
      </c>
      <c r="HNL69" t="s">
        <v>100</v>
      </c>
      <c r="HNM69" t="s">
        <v>100</v>
      </c>
      <c r="HNN69" t="s">
        <v>100</v>
      </c>
      <c r="HNO69" t="s">
        <v>100</v>
      </c>
      <c r="HNP69" t="s">
        <v>100</v>
      </c>
      <c r="HNQ69" t="s">
        <v>100</v>
      </c>
      <c r="HNR69" t="s">
        <v>100</v>
      </c>
      <c r="HNS69" t="s">
        <v>100</v>
      </c>
      <c r="HNT69" t="s">
        <v>100</v>
      </c>
      <c r="HNU69" t="s">
        <v>100</v>
      </c>
      <c r="HNV69" t="s">
        <v>100</v>
      </c>
      <c r="HNW69" t="s">
        <v>100</v>
      </c>
      <c r="HNX69" t="s">
        <v>100</v>
      </c>
      <c r="HNY69" t="s">
        <v>100</v>
      </c>
      <c r="HNZ69" t="s">
        <v>100</v>
      </c>
      <c r="HOA69" t="s">
        <v>100</v>
      </c>
      <c r="HOB69" t="s">
        <v>100</v>
      </c>
      <c r="HOC69" t="s">
        <v>100</v>
      </c>
      <c r="HOD69" t="s">
        <v>100</v>
      </c>
      <c r="HOE69" t="s">
        <v>100</v>
      </c>
      <c r="HOF69" t="s">
        <v>100</v>
      </c>
      <c r="HOG69" t="s">
        <v>100</v>
      </c>
      <c r="HOH69" t="s">
        <v>100</v>
      </c>
      <c r="HOI69" t="s">
        <v>100</v>
      </c>
      <c r="HOJ69" t="s">
        <v>100</v>
      </c>
      <c r="HOK69" t="s">
        <v>100</v>
      </c>
      <c r="HOL69" t="s">
        <v>100</v>
      </c>
      <c r="HOM69" t="s">
        <v>100</v>
      </c>
      <c r="HON69" t="s">
        <v>100</v>
      </c>
      <c r="HOO69" t="s">
        <v>100</v>
      </c>
      <c r="HOP69" t="s">
        <v>100</v>
      </c>
      <c r="HOQ69" t="s">
        <v>100</v>
      </c>
      <c r="HOR69" t="s">
        <v>100</v>
      </c>
      <c r="HOS69" t="s">
        <v>100</v>
      </c>
      <c r="HOT69" t="s">
        <v>100</v>
      </c>
      <c r="HOU69" t="s">
        <v>100</v>
      </c>
      <c r="HOV69" t="s">
        <v>100</v>
      </c>
      <c r="HOW69" t="s">
        <v>100</v>
      </c>
      <c r="HOX69" t="s">
        <v>100</v>
      </c>
      <c r="HOY69" t="s">
        <v>100</v>
      </c>
      <c r="HOZ69" t="s">
        <v>100</v>
      </c>
      <c r="HPA69" t="s">
        <v>100</v>
      </c>
      <c r="HPB69" t="s">
        <v>100</v>
      </c>
      <c r="HPC69" t="s">
        <v>100</v>
      </c>
      <c r="HPD69" t="s">
        <v>100</v>
      </c>
      <c r="HPE69" t="s">
        <v>100</v>
      </c>
      <c r="HPF69" t="s">
        <v>100</v>
      </c>
      <c r="HPG69" t="s">
        <v>100</v>
      </c>
      <c r="HPH69" t="s">
        <v>100</v>
      </c>
      <c r="HPI69" t="s">
        <v>100</v>
      </c>
      <c r="HPJ69" t="s">
        <v>100</v>
      </c>
      <c r="HPK69" t="s">
        <v>100</v>
      </c>
      <c r="HPL69" t="s">
        <v>100</v>
      </c>
      <c r="HPM69" t="s">
        <v>100</v>
      </c>
      <c r="HPN69" t="s">
        <v>100</v>
      </c>
      <c r="HPO69" t="s">
        <v>100</v>
      </c>
      <c r="HPP69" t="s">
        <v>100</v>
      </c>
      <c r="HPQ69" t="s">
        <v>100</v>
      </c>
      <c r="HPR69" t="s">
        <v>100</v>
      </c>
      <c r="HPS69" t="s">
        <v>100</v>
      </c>
      <c r="HPT69" t="s">
        <v>100</v>
      </c>
      <c r="HPU69" t="s">
        <v>100</v>
      </c>
      <c r="HPV69" t="s">
        <v>100</v>
      </c>
      <c r="HPW69" t="s">
        <v>100</v>
      </c>
      <c r="HPX69" t="s">
        <v>100</v>
      </c>
      <c r="HPY69" t="s">
        <v>100</v>
      </c>
      <c r="HPZ69" t="s">
        <v>100</v>
      </c>
      <c r="HQA69" t="s">
        <v>100</v>
      </c>
      <c r="HQB69" t="s">
        <v>100</v>
      </c>
      <c r="HQC69" t="s">
        <v>100</v>
      </c>
      <c r="HQD69" t="s">
        <v>100</v>
      </c>
      <c r="HQE69" t="s">
        <v>100</v>
      </c>
      <c r="HQF69" t="s">
        <v>100</v>
      </c>
      <c r="HQG69" t="s">
        <v>100</v>
      </c>
      <c r="HQH69" t="s">
        <v>100</v>
      </c>
      <c r="HQI69" t="s">
        <v>100</v>
      </c>
      <c r="HQJ69" t="s">
        <v>100</v>
      </c>
      <c r="HQK69" t="s">
        <v>100</v>
      </c>
      <c r="HQL69" t="s">
        <v>100</v>
      </c>
      <c r="HQM69" t="s">
        <v>100</v>
      </c>
      <c r="HQN69" t="s">
        <v>100</v>
      </c>
      <c r="HQO69" t="s">
        <v>100</v>
      </c>
      <c r="HQP69" t="s">
        <v>100</v>
      </c>
      <c r="HQQ69" t="s">
        <v>100</v>
      </c>
      <c r="HQR69" t="s">
        <v>100</v>
      </c>
      <c r="HQS69" t="s">
        <v>100</v>
      </c>
      <c r="HQT69" t="s">
        <v>100</v>
      </c>
      <c r="HQU69" t="s">
        <v>100</v>
      </c>
      <c r="HQV69" t="s">
        <v>100</v>
      </c>
      <c r="HQW69" t="s">
        <v>100</v>
      </c>
      <c r="HQX69" t="s">
        <v>100</v>
      </c>
      <c r="HQY69" t="s">
        <v>100</v>
      </c>
      <c r="HQZ69" t="s">
        <v>100</v>
      </c>
      <c r="HRA69" t="s">
        <v>100</v>
      </c>
      <c r="HRB69" t="s">
        <v>100</v>
      </c>
      <c r="HRC69" t="s">
        <v>100</v>
      </c>
      <c r="HRD69" t="s">
        <v>100</v>
      </c>
      <c r="HRE69" t="s">
        <v>100</v>
      </c>
      <c r="HRF69" t="s">
        <v>100</v>
      </c>
      <c r="HRG69" t="s">
        <v>100</v>
      </c>
      <c r="HRH69" t="s">
        <v>100</v>
      </c>
      <c r="HRI69" t="s">
        <v>100</v>
      </c>
      <c r="HRJ69" t="s">
        <v>100</v>
      </c>
      <c r="HRK69" t="s">
        <v>100</v>
      </c>
      <c r="HRL69" t="s">
        <v>100</v>
      </c>
      <c r="HRM69" t="s">
        <v>100</v>
      </c>
      <c r="HRN69" t="s">
        <v>100</v>
      </c>
      <c r="HRO69" t="s">
        <v>100</v>
      </c>
      <c r="HRP69" t="s">
        <v>100</v>
      </c>
      <c r="HRQ69" t="s">
        <v>100</v>
      </c>
      <c r="HRR69" t="s">
        <v>100</v>
      </c>
      <c r="HRS69" t="s">
        <v>100</v>
      </c>
      <c r="HRT69" t="s">
        <v>100</v>
      </c>
      <c r="HRU69" t="s">
        <v>100</v>
      </c>
      <c r="HRV69" t="s">
        <v>100</v>
      </c>
      <c r="HRW69" t="s">
        <v>100</v>
      </c>
      <c r="HRX69" t="s">
        <v>100</v>
      </c>
      <c r="HRY69" t="s">
        <v>100</v>
      </c>
      <c r="HRZ69" t="s">
        <v>100</v>
      </c>
      <c r="HSA69" t="s">
        <v>100</v>
      </c>
      <c r="HSB69" t="s">
        <v>100</v>
      </c>
      <c r="HSC69" t="s">
        <v>100</v>
      </c>
      <c r="HSD69" t="s">
        <v>100</v>
      </c>
      <c r="HSE69" t="s">
        <v>100</v>
      </c>
      <c r="HSF69" t="s">
        <v>100</v>
      </c>
      <c r="HSG69" t="s">
        <v>100</v>
      </c>
      <c r="HSH69" t="s">
        <v>100</v>
      </c>
      <c r="HSI69" t="s">
        <v>100</v>
      </c>
      <c r="HSJ69" t="s">
        <v>100</v>
      </c>
      <c r="HSK69" t="s">
        <v>100</v>
      </c>
      <c r="HSL69" t="s">
        <v>100</v>
      </c>
      <c r="HSM69" t="s">
        <v>100</v>
      </c>
      <c r="HSN69" t="s">
        <v>100</v>
      </c>
      <c r="HSO69" t="s">
        <v>100</v>
      </c>
      <c r="HSP69" t="s">
        <v>100</v>
      </c>
      <c r="HSQ69" t="s">
        <v>100</v>
      </c>
      <c r="HSR69" t="s">
        <v>100</v>
      </c>
      <c r="HSS69" t="s">
        <v>100</v>
      </c>
      <c r="HST69" t="s">
        <v>100</v>
      </c>
      <c r="HSU69" t="s">
        <v>100</v>
      </c>
      <c r="HSV69" t="s">
        <v>100</v>
      </c>
      <c r="HSW69" t="s">
        <v>100</v>
      </c>
      <c r="HSX69" t="s">
        <v>100</v>
      </c>
      <c r="HSY69" t="s">
        <v>100</v>
      </c>
      <c r="HSZ69" t="s">
        <v>100</v>
      </c>
      <c r="HTA69" t="s">
        <v>100</v>
      </c>
      <c r="HTB69" t="s">
        <v>100</v>
      </c>
      <c r="HTC69" t="s">
        <v>100</v>
      </c>
      <c r="HTD69" t="s">
        <v>100</v>
      </c>
      <c r="HTE69" t="s">
        <v>100</v>
      </c>
      <c r="HTF69" t="s">
        <v>100</v>
      </c>
      <c r="HTG69" t="s">
        <v>100</v>
      </c>
      <c r="HTH69" t="s">
        <v>100</v>
      </c>
      <c r="HTI69" t="s">
        <v>100</v>
      </c>
      <c r="HTJ69" t="s">
        <v>100</v>
      </c>
      <c r="HTK69" t="s">
        <v>100</v>
      </c>
      <c r="HTL69" t="s">
        <v>100</v>
      </c>
      <c r="HTM69" t="s">
        <v>100</v>
      </c>
      <c r="HTN69" t="s">
        <v>100</v>
      </c>
      <c r="HTO69" t="s">
        <v>100</v>
      </c>
      <c r="HTP69" t="s">
        <v>100</v>
      </c>
      <c r="HTQ69" t="s">
        <v>100</v>
      </c>
      <c r="HTR69" t="s">
        <v>100</v>
      </c>
      <c r="HTS69" t="s">
        <v>100</v>
      </c>
      <c r="HTT69" t="s">
        <v>100</v>
      </c>
      <c r="HTU69" t="s">
        <v>100</v>
      </c>
      <c r="HTV69" t="s">
        <v>100</v>
      </c>
      <c r="HTW69" t="s">
        <v>100</v>
      </c>
      <c r="HTX69" t="s">
        <v>100</v>
      </c>
      <c r="HTY69" t="s">
        <v>100</v>
      </c>
      <c r="HTZ69" t="s">
        <v>100</v>
      </c>
      <c r="HUA69" t="s">
        <v>100</v>
      </c>
      <c r="HUB69" t="s">
        <v>100</v>
      </c>
      <c r="HUC69" t="s">
        <v>100</v>
      </c>
      <c r="HUD69" t="s">
        <v>100</v>
      </c>
      <c r="HUE69" t="s">
        <v>100</v>
      </c>
      <c r="HUF69" t="s">
        <v>100</v>
      </c>
      <c r="HUG69" t="s">
        <v>100</v>
      </c>
      <c r="HUH69" t="s">
        <v>100</v>
      </c>
      <c r="HUI69" t="s">
        <v>100</v>
      </c>
      <c r="HUJ69" t="s">
        <v>100</v>
      </c>
      <c r="HUK69" t="s">
        <v>100</v>
      </c>
      <c r="HUL69" t="s">
        <v>100</v>
      </c>
      <c r="HUM69" t="s">
        <v>100</v>
      </c>
      <c r="HUN69" t="s">
        <v>100</v>
      </c>
      <c r="HUO69" t="s">
        <v>100</v>
      </c>
      <c r="HUP69" t="s">
        <v>100</v>
      </c>
      <c r="HUQ69" t="s">
        <v>100</v>
      </c>
      <c r="HUR69" t="s">
        <v>100</v>
      </c>
      <c r="HUS69" t="s">
        <v>100</v>
      </c>
      <c r="HUT69" t="s">
        <v>100</v>
      </c>
      <c r="HUU69" t="s">
        <v>100</v>
      </c>
      <c r="HUV69" t="s">
        <v>100</v>
      </c>
      <c r="HUW69" t="s">
        <v>100</v>
      </c>
      <c r="HUX69" t="s">
        <v>100</v>
      </c>
      <c r="HUY69" t="s">
        <v>100</v>
      </c>
      <c r="HUZ69" t="s">
        <v>100</v>
      </c>
      <c r="HVA69" t="s">
        <v>100</v>
      </c>
      <c r="HVB69" t="s">
        <v>100</v>
      </c>
      <c r="HVC69" t="s">
        <v>100</v>
      </c>
      <c r="HVD69" t="s">
        <v>100</v>
      </c>
      <c r="HVE69" t="s">
        <v>100</v>
      </c>
      <c r="HVF69" t="s">
        <v>100</v>
      </c>
      <c r="HVG69" t="s">
        <v>100</v>
      </c>
      <c r="HVH69" t="s">
        <v>100</v>
      </c>
      <c r="HVI69" t="s">
        <v>100</v>
      </c>
      <c r="HVJ69" t="s">
        <v>100</v>
      </c>
      <c r="HVK69" t="s">
        <v>100</v>
      </c>
      <c r="HVL69" t="s">
        <v>100</v>
      </c>
      <c r="HVM69" t="s">
        <v>100</v>
      </c>
      <c r="HVN69" t="s">
        <v>100</v>
      </c>
      <c r="HVO69" t="s">
        <v>100</v>
      </c>
      <c r="HVP69" t="s">
        <v>100</v>
      </c>
      <c r="HVQ69" t="s">
        <v>100</v>
      </c>
      <c r="HVR69" t="s">
        <v>100</v>
      </c>
      <c r="HVS69" t="s">
        <v>100</v>
      </c>
      <c r="HVT69" t="s">
        <v>100</v>
      </c>
      <c r="HVU69" t="s">
        <v>100</v>
      </c>
      <c r="HVV69" t="s">
        <v>100</v>
      </c>
      <c r="HVW69" t="s">
        <v>100</v>
      </c>
      <c r="HVX69" t="s">
        <v>100</v>
      </c>
      <c r="HVY69" t="s">
        <v>100</v>
      </c>
      <c r="HVZ69" t="s">
        <v>100</v>
      </c>
      <c r="HWA69" t="s">
        <v>100</v>
      </c>
      <c r="HWB69" t="s">
        <v>100</v>
      </c>
      <c r="HWC69" t="s">
        <v>100</v>
      </c>
      <c r="HWD69" t="s">
        <v>100</v>
      </c>
      <c r="HWE69" t="s">
        <v>100</v>
      </c>
      <c r="HWF69" t="s">
        <v>100</v>
      </c>
      <c r="HWG69" t="s">
        <v>100</v>
      </c>
      <c r="HWH69" t="s">
        <v>100</v>
      </c>
      <c r="HWI69" t="s">
        <v>100</v>
      </c>
      <c r="HWJ69" t="s">
        <v>100</v>
      </c>
      <c r="HWK69" t="s">
        <v>100</v>
      </c>
      <c r="HWL69" t="s">
        <v>100</v>
      </c>
      <c r="HWM69" t="s">
        <v>100</v>
      </c>
      <c r="HWN69" t="s">
        <v>100</v>
      </c>
      <c r="HWO69" t="s">
        <v>100</v>
      </c>
      <c r="HWP69" t="s">
        <v>100</v>
      </c>
      <c r="HWQ69" t="s">
        <v>100</v>
      </c>
      <c r="HWR69" t="s">
        <v>100</v>
      </c>
      <c r="HWS69" t="s">
        <v>100</v>
      </c>
      <c r="HWT69" t="s">
        <v>100</v>
      </c>
      <c r="HWU69" t="s">
        <v>100</v>
      </c>
      <c r="HWV69" t="s">
        <v>100</v>
      </c>
      <c r="HWW69" t="s">
        <v>100</v>
      </c>
      <c r="HWX69" t="s">
        <v>100</v>
      </c>
      <c r="HWY69" t="s">
        <v>100</v>
      </c>
      <c r="HWZ69" t="s">
        <v>100</v>
      </c>
      <c r="HXA69" t="s">
        <v>100</v>
      </c>
      <c r="HXB69" t="s">
        <v>100</v>
      </c>
      <c r="HXC69" t="s">
        <v>100</v>
      </c>
      <c r="HXD69" t="s">
        <v>100</v>
      </c>
      <c r="HXE69" t="s">
        <v>100</v>
      </c>
      <c r="HXF69" t="s">
        <v>100</v>
      </c>
      <c r="HXG69" t="s">
        <v>100</v>
      </c>
      <c r="HXH69" t="s">
        <v>100</v>
      </c>
      <c r="HXI69" t="s">
        <v>100</v>
      </c>
      <c r="HXJ69" t="s">
        <v>100</v>
      </c>
      <c r="HXK69" t="s">
        <v>100</v>
      </c>
      <c r="HXL69" t="s">
        <v>100</v>
      </c>
      <c r="HXM69" t="s">
        <v>100</v>
      </c>
      <c r="HXN69" t="s">
        <v>100</v>
      </c>
      <c r="HXO69" t="s">
        <v>100</v>
      </c>
      <c r="HXP69" t="s">
        <v>100</v>
      </c>
      <c r="HXQ69" t="s">
        <v>100</v>
      </c>
      <c r="HXR69" t="s">
        <v>100</v>
      </c>
      <c r="HXS69" t="s">
        <v>100</v>
      </c>
      <c r="HXT69" t="s">
        <v>100</v>
      </c>
      <c r="HXU69" t="s">
        <v>100</v>
      </c>
      <c r="HXV69" t="s">
        <v>100</v>
      </c>
      <c r="HXW69" t="s">
        <v>100</v>
      </c>
      <c r="HXX69" t="s">
        <v>100</v>
      </c>
      <c r="HXY69" t="s">
        <v>100</v>
      </c>
      <c r="HXZ69" t="s">
        <v>100</v>
      </c>
      <c r="HYA69" t="s">
        <v>100</v>
      </c>
      <c r="HYB69" t="s">
        <v>100</v>
      </c>
      <c r="HYC69" t="s">
        <v>100</v>
      </c>
      <c r="HYD69" t="s">
        <v>100</v>
      </c>
      <c r="HYE69" t="s">
        <v>100</v>
      </c>
      <c r="HYF69" t="s">
        <v>100</v>
      </c>
      <c r="HYG69" t="s">
        <v>100</v>
      </c>
      <c r="HYH69" t="s">
        <v>100</v>
      </c>
      <c r="HYI69" t="s">
        <v>100</v>
      </c>
      <c r="HYJ69" t="s">
        <v>100</v>
      </c>
      <c r="HYK69" t="s">
        <v>100</v>
      </c>
      <c r="HYL69" t="s">
        <v>100</v>
      </c>
      <c r="HYM69" t="s">
        <v>100</v>
      </c>
      <c r="HYN69" t="s">
        <v>100</v>
      </c>
      <c r="HYO69" t="s">
        <v>100</v>
      </c>
      <c r="HYP69" t="s">
        <v>100</v>
      </c>
      <c r="HYQ69" t="s">
        <v>100</v>
      </c>
      <c r="HYR69" t="s">
        <v>100</v>
      </c>
      <c r="HYS69" t="s">
        <v>100</v>
      </c>
      <c r="HYT69" t="s">
        <v>100</v>
      </c>
      <c r="HYU69" t="s">
        <v>100</v>
      </c>
      <c r="HYV69" t="s">
        <v>100</v>
      </c>
      <c r="HYW69" t="s">
        <v>100</v>
      </c>
      <c r="HYX69" t="s">
        <v>100</v>
      </c>
      <c r="HYY69" t="s">
        <v>100</v>
      </c>
      <c r="HYZ69" t="s">
        <v>100</v>
      </c>
      <c r="HZA69" t="s">
        <v>100</v>
      </c>
      <c r="HZB69" t="s">
        <v>100</v>
      </c>
      <c r="HZC69" t="s">
        <v>100</v>
      </c>
      <c r="HZD69" t="s">
        <v>100</v>
      </c>
      <c r="HZE69" t="s">
        <v>100</v>
      </c>
      <c r="HZF69" t="s">
        <v>100</v>
      </c>
      <c r="HZG69" t="s">
        <v>100</v>
      </c>
      <c r="HZH69" t="s">
        <v>100</v>
      </c>
      <c r="HZI69" t="s">
        <v>100</v>
      </c>
      <c r="HZJ69" t="s">
        <v>100</v>
      </c>
      <c r="HZK69" t="s">
        <v>100</v>
      </c>
      <c r="HZL69" t="s">
        <v>100</v>
      </c>
      <c r="HZM69" t="s">
        <v>100</v>
      </c>
      <c r="HZN69" t="s">
        <v>100</v>
      </c>
      <c r="HZO69" t="s">
        <v>100</v>
      </c>
      <c r="HZP69" t="s">
        <v>100</v>
      </c>
      <c r="HZQ69" t="s">
        <v>100</v>
      </c>
      <c r="HZR69" t="s">
        <v>100</v>
      </c>
      <c r="HZS69" t="s">
        <v>100</v>
      </c>
      <c r="HZT69" t="s">
        <v>100</v>
      </c>
      <c r="HZU69" t="s">
        <v>100</v>
      </c>
      <c r="HZV69" t="s">
        <v>100</v>
      </c>
      <c r="HZW69" t="s">
        <v>100</v>
      </c>
      <c r="HZX69" t="s">
        <v>100</v>
      </c>
      <c r="HZY69" t="s">
        <v>100</v>
      </c>
      <c r="HZZ69" t="s">
        <v>100</v>
      </c>
      <c r="IAA69" t="s">
        <v>100</v>
      </c>
      <c r="IAB69" t="s">
        <v>100</v>
      </c>
      <c r="IAC69" t="s">
        <v>100</v>
      </c>
      <c r="IAD69" t="s">
        <v>100</v>
      </c>
      <c r="IAE69" t="s">
        <v>100</v>
      </c>
      <c r="IAF69" t="s">
        <v>100</v>
      </c>
      <c r="IAG69" t="s">
        <v>100</v>
      </c>
      <c r="IAH69" t="s">
        <v>100</v>
      </c>
      <c r="IAI69" t="s">
        <v>100</v>
      </c>
      <c r="IAJ69" t="s">
        <v>100</v>
      </c>
      <c r="IAK69" t="s">
        <v>100</v>
      </c>
      <c r="IAL69" t="s">
        <v>100</v>
      </c>
      <c r="IAM69" t="s">
        <v>100</v>
      </c>
      <c r="IAN69" t="s">
        <v>100</v>
      </c>
      <c r="IAO69" t="s">
        <v>100</v>
      </c>
      <c r="IAP69" t="s">
        <v>100</v>
      </c>
      <c r="IAQ69" t="s">
        <v>100</v>
      </c>
      <c r="IAR69" t="s">
        <v>100</v>
      </c>
      <c r="IAS69" t="s">
        <v>100</v>
      </c>
      <c r="IAT69" t="s">
        <v>100</v>
      </c>
      <c r="IAU69" t="s">
        <v>100</v>
      </c>
      <c r="IAV69" t="s">
        <v>100</v>
      </c>
      <c r="IAW69" t="s">
        <v>100</v>
      </c>
      <c r="IAX69" t="s">
        <v>100</v>
      </c>
      <c r="IAY69" t="s">
        <v>100</v>
      </c>
      <c r="IAZ69" t="s">
        <v>100</v>
      </c>
      <c r="IBA69" t="s">
        <v>100</v>
      </c>
      <c r="IBB69" t="s">
        <v>100</v>
      </c>
      <c r="IBC69" t="s">
        <v>100</v>
      </c>
      <c r="IBD69" t="s">
        <v>100</v>
      </c>
      <c r="IBE69" t="s">
        <v>100</v>
      </c>
      <c r="IBF69" t="s">
        <v>100</v>
      </c>
      <c r="IBG69" t="s">
        <v>100</v>
      </c>
      <c r="IBH69" t="s">
        <v>100</v>
      </c>
      <c r="IBI69" t="s">
        <v>100</v>
      </c>
      <c r="IBJ69" t="s">
        <v>100</v>
      </c>
      <c r="IBK69" t="s">
        <v>100</v>
      </c>
      <c r="IBL69" t="s">
        <v>100</v>
      </c>
      <c r="IBM69" t="s">
        <v>100</v>
      </c>
      <c r="IBN69" t="s">
        <v>100</v>
      </c>
      <c r="IBO69" t="s">
        <v>100</v>
      </c>
      <c r="IBP69" t="s">
        <v>100</v>
      </c>
      <c r="IBQ69" t="s">
        <v>100</v>
      </c>
      <c r="IBR69" t="s">
        <v>100</v>
      </c>
      <c r="IBS69" t="s">
        <v>100</v>
      </c>
      <c r="IBT69" t="s">
        <v>100</v>
      </c>
      <c r="IBU69" t="s">
        <v>100</v>
      </c>
      <c r="IBV69" t="s">
        <v>100</v>
      </c>
      <c r="IBW69" t="s">
        <v>100</v>
      </c>
      <c r="IBX69" t="s">
        <v>100</v>
      </c>
      <c r="IBY69" t="s">
        <v>100</v>
      </c>
      <c r="IBZ69" t="s">
        <v>100</v>
      </c>
      <c r="ICA69" t="s">
        <v>100</v>
      </c>
      <c r="ICB69" t="s">
        <v>100</v>
      </c>
      <c r="ICC69" t="s">
        <v>100</v>
      </c>
      <c r="ICD69" t="s">
        <v>100</v>
      </c>
      <c r="ICE69" t="s">
        <v>100</v>
      </c>
      <c r="ICF69" t="s">
        <v>100</v>
      </c>
      <c r="ICG69" t="s">
        <v>100</v>
      </c>
      <c r="ICH69" t="s">
        <v>100</v>
      </c>
      <c r="ICI69" t="s">
        <v>100</v>
      </c>
      <c r="ICJ69" t="s">
        <v>100</v>
      </c>
      <c r="ICK69" t="s">
        <v>100</v>
      </c>
      <c r="ICL69" t="s">
        <v>100</v>
      </c>
      <c r="ICM69" t="s">
        <v>100</v>
      </c>
      <c r="ICN69" t="s">
        <v>100</v>
      </c>
      <c r="ICO69" t="s">
        <v>100</v>
      </c>
      <c r="ICP69" t="s">
        <v>100</v>
      </c>
      <c r="ICQ69" t="s">
        <v>100</v>
      </c>
      <c r="ICR69" t="s">
        <v>100</v>
      </c>
      <c r="ICS69" t="s">
        <v>100</v>
      </c>
      <c r="ICT69" t="s">
        <v>100</v>
      </c>
      <c r="ICU69" t="s">
        <v>100</v>
      </c>
      <c r="ICV69" t="s">
        <v>100</v>
      </c>
      <c r="ICW69" t="s">
        <v>100</v>
      </c>
      <c r="ICX69" t="s">
        <v>100</v>
      </c>
      <c r="ICY69" t="s">
        <v>100</v>
      </c>
      <c r="ICZ69" t="s">
        <v>100</v>
      </c>
      <c r="IDA69" t="s">
        <v>100</v>
      </c>
      <c r="IDB69" t="s">
        <v>100</v>
      </c>
      <c r="IDC69" t="s">
        <v>100</v>
      </c>
      <c r="IDD69" t="s">
        <v>100</v>
      </c>
      <c r="IDE69" t="s">
        <v>100</v>
      </c>
      <c r="IDF69" t="s">
        <v>100</v>
      </c>
      <c r="IDG69" t="s">
        <v>100</v>
      </c>
      <c r="IDH69" t="s">
        <v>100</v>
      </c>
      <c r="IDI69" t="s">
        <v>100</v>
      </c>
      <c r="IDJ69" t="s">
        <v>100</v>
      </c>
      <c r="IDK69" t="s">
        <v>100</v>
      </c>
      <c r="IDL69" t="s">
        <v>100</v>
      </c>
      <c r="IDM69" t="s">
        <v>100</v>
      </c>
      <c r="IDN69" t="s">
        <v>100</v>
      </c>
      <c r="IDO69" t="s">
        <v>100</v>
      </c>
      <c r="IDP69" t="s">
        <v>100</v>
      </c>
      <c r="IDQ69" t="s">
        <v>100</v>
      </c>
      <c r="IDR69" t="s">
        <v>100</v>
      </c>
      <c r="IDS69" t="s">
        <v>100</v>
      </c>
      <c r="IDT69" t="s">
        <v>100</v>
      </c>
      <c r="IDU69" t="s">
        <v>100</v>
      </c>
      <c r="IDV69" t="s">
        <v>100</v>
      </c>
      <c r="IDW69" t="s">
        <v>100</v>
      </c>
      <c r="IDX69" t="s">
        <v>100</v>
      </c>
      <c r="IDY69" t="s">
        <v>100</v>
      </c>
      <c r="IDZ69" t="s">
        <v>100</v>
      </c>
      <c r="IEA69" t="s">
        <v>100</v>
      </c>
      <c r="IEB69" t="s">
        <v>100</v>
      </c>
      <c r="IEC69" t="s">
        <v>100</v>
      </c>
      <c r="IED69" t="s">
        <v>100</v>
      </c>
      <c r="IEE69" t="s">
        <v>100</v>
      </c>
      <c r="IEF69" t="s">
        <v>100</v>
      </c>
      <c r="IEG69" t="s">
        <v>100</v>
      </c>
      <c r="IEH69" t="s">
        <v>100</v>
      </c>
      <c r="IEI69" t="s">
        <v>100</v>
      </c>
      <c r="IEJ69" t="s">
        <v>100</v>
      </c>
      <c r="IEK69" t="s">
        <v>100</v>
      </c>
      <c r="IEL69" t="s">
        <v>100</v>
      </c>
      <c r="IEM69" t="s">
        <v>100</v>
      </c>
      <c r="IEN69" t="s">
        <v>100</v>
      </c>
      <c r="IEO69" t="s">
        <v>100</v>
      </c>
      <c r="IEP69" t="s">
        <v>100</v>
      </c>
      <c r="IEQ69" t="s">
        <v>100</v>
      </c>
      <c r="IER69" t="s">
        <v>100</v>
      </c>
      <c r="IES69" t="s">
        <v>100</v>
      </c>
      <c r="IET69" t="s">
        <v>100</v>
      </c>
      <c r="IEU69" t="s">
        <v>100</v>
      </c>
      <c r="IEV69" t="s">
        <v>100</v>
      </c>
      <c r="IEW69" t="s">
        <v>100</v>
      </c>
      <c r="IEX69" t="s">
        <v>100</v>
      </c>
      <c r="IEY69" t="s">
        <v>100</v>
      </c>
      <c r="IEZ69" t="s">
        <v>100</v>
      </c>
      <c r="IFA69" t="s">
        <v>100</v>
      </c>
      <c r="IFB69" t="s">
        <v>100</v>
      </c>
      <c r="IFC69" t="s">
        <v>100</v>
      </c>
      <c r="IFD69" t="s">
        <v>100</v>
      </c>
      <c r="IFE69" t="s">
        <v>100</v>
      </c>
      <c r="IFF69" t="s">
        <v>100</v>
      </c>
      <c r="IFG69" t="s">
        <v>100</v>
      </c>
      <c r="IFH69" t="s">
        <v>100</v>
      </c>
      <c r="IFI69" t="s">
        <v>100</v>
      </c>
      <c r="IFJ69" t="s">
        <v>100</v>
      </c>
      <c r="IFK69" t="s">
        <v>100</v>
      </c>
      <c r="IFL69" t="s">
        <v>100</v>
      </c>
      <c r="IFM69" t="s">
        <v>100</v>
      </c>
      <c r="IFN69" t="s">
        <v>100</v>
      </c>
      <c r="IFO69" t="s">
        <v>100</v>
      </c>
      <c r="IFP69" t="s">
        <v>100</v>
      </c>
      <c r="IFQ69" t="s">
        <v>100</v>
      </c>
      <c r="IFR69" t="s">
        <v>100</v>
      </c>
      <c r="IFS69" t="s">
        <v>100</v>
      </c>
      <c r="IFT69" t="s">
        <v>100</v>
      </c>
      <c r="IFU69" t="s">
        <v>100</v>
      </c>
      <c r="IFV69" t="s">
        <v>100</v>
      </c>
      <c r="IFW69" t="s">
        <v>100</v>
      </c>
      <c r="IFX69" t="s">
        <v>100</v>
      </c>
      <c r="IFY69" t="s">
        <v>100</v>
      </c>
      <c r="IFZ69" t="s">
        <v>100</v>
      </c>
      <c r="IGA69" t="s">
        <v>100</v>
      </c>
      <c r="IGB69" t="s">
        <v>100</v>
      </c>
      <c r="IGC69" t="s">
        <v>100</v>
      </c>
      <c r="IGD69" t="s">
        <v>100</v>
      </c>
      <c r="IGE69" t="s">
        <v>100</v>
      </c>
      <c r="IGF69" t="s">
        <v>100</v>
      </c>
      <c r="IGG69" t="s">
        <v>100</v>
      </c>
      <c r="IGH69" t="s">
        <v>100</v>
      </c>
      <c r="IGI69" t="s">
        <v>100</v>
      </c>
      <c r="IGJ69" t="s">
        <v>100</v>
      </c>
      <c r="IGK69" t="s">
        <v>100</v>
      </c>
      <c r="IGL69" t="s">
        <v>100</v>
      </c>
      <c r="IGM69" t="s">
        <v>100</v>
      </c>
      <c r="IGN69" t="s">
        <v>100</v>
      </c>
      <c r="IGO69" t="s">
        <v>100</v>
      </c>
      <c r="IGP69" t="s">
        <v>100</v>
      </c>
      <c r="IGQ69" t="s">
        <v>100</v>
      </c>
      <c r="IGR69" t="s">
        <v>100</v>
      </c>
      <c r="IGS69" t="s">
        <v>100</v>
      </c>
      <c r="IGT69" t="s">
        <v>100</v>
      </c>
      <c r="IGU69" t="s">
        <v>100</v>
      </c>
      <c r="IGV69" t="s">
        <v>100</v>
      </c>
      <c r="IGW69" t="s">
        <v>100</v>
      </c>
      <c r="IGX69" t="s">
        <v>100</v>
      </c>
      <c r="IGY69" t="s">
        <v>100</v>
      </c>
      <c r="IGZ69" t="s">
        <v>100</v>
      </c>
      <c r="IHA69" t="s">
        <v>100</v>
      </c>
      <c r="IHB69" t="s">
        <v>100</v>
      </c>
      <c r="IHC69" t="s">
        <v>100</v>
      </c>
      <c r="IHD69" t="s">
        <v>100</v>
      </c>
      <c r="IHE69" t="s">
        <v>100</v>
      </c>
      <c r="IHF69" t="s">
        <v>100</v>
      </c>
      <c r="IHG69" t="s">
        <v>100</v>
      </c>
      <c r="IHH69" t="s">
        <v>100</v>
      </c>
      <c r="IHI69" t="s">
        <v>100</v>
      </c>
      <c r="IHJ69" t="s">
        <v>100</v>
      </c>
      <c r="IHK69" t="s">
        <v>100</v>
      </c>
      <c r="IHL69" t="s">
        <v>100</v>
      </c>
      <c r="IHM69" t="s">
        <v>100</v>
      </c>
      <c r="IHN69" t="s">
        <v>100</v>
      </c>
      <c r="IHO69" t="s">
        <v>100</v>
      </c>
      <c r="IHP69" t="s">
        <v>100</v>
      </c>
      <c r="IHQ69" t="s">
        <v>100</v>
      </c>
      <c r="IHR69" t="s">
        <v>100</v>
      </c>
      <c r="IHS69" t="s">
        <v>100</v>
      </c>
      <c r="IHT69" t="s">
        <v>100</v>
      </c>
      <c r="IHU69" t="s">
        <v>100</v>
      </c>
      <c r="IHV69" t="s">
        <v>100</v>
      </c>
      <c r="IHW69" t="s">
        <v>100</v>
      </c>
      <c r="IHX69" t="s">
        <v>100</v>
      </c>
      <c r="IHY69" t="s">
        <v>100</v>
      </c>
      <c r="IHZ69" t="s">
        <v>100</v>
      </c>
      <c r="IIA69" t="s">
        <v>100</v>
      </c>
      <c r="IIB69" t="s">
        <v>100</v>
      </c>
      <c r="IIC69" t="s">
        <v>100</v>
      </c>
      <c r="IID69" t="s">
        <v>100</v>
      </c>
      <c r="IIE69" t="s">
        <v>100</v>
      </c>
      <c r="IIF69" t="s">
        <v>100</v>
      </c>
      <c r="IIG69" t="s">
        <v>100</v>
      </c>
      <c r="IIH69" t="s">
        <v>100</v>
      </c>
      <c r="III69" t="s">
        <v>100</v>
      </c>
      <c r="IIJ69" t="s">
        <v>100</v>
      </c>
      <c r="IIK69" t="s">
        <v>100</v>
      </c>
      <c r="IIL69" t="s">
        <v>100</v>
      </c>
      <c r="IIM69" t="s">
        <v>100</v>
      </c>
      <c r="IIN69" t="s">
        <v>100</v>
      </c>
      <c r="IIO69" t="s">
        <v>100</v>
      </c>
      <c r="IIP69" t="s">
        <v>100</v>
      </c>
      <c r="IIQ69" t="s">
        <v>100</v>
      </c>
      <c r="IIR69" t="s">
        <v>100</v>
      </c>
      <c r="IIS69" t="s">
        <v>100</v>
      </c>
      <c r="IIT69" t="s">
        <v>100</v>
      </c>
      <c r="IIU69" t="s">
        <v>100</v>
      </c>
      <c r="IIV69" t="s">
        <v>100</v>
      </c>
      <c r="IIW69" t="s">
        <v>100</v>
      </c>
      <c r="IIX69" t="s">
        <v>100</v>
      </c>
      <c r="IIY69" t="s">
        <v>100</v>
      </c>
      <c r="IIZ69" t="s">
        <v>100</v>
      </c>
      <c r="IJA69" t="s">
        <v>100</v>
      </c>
      <c r="IJB69" t="s">
        <v>100</v>
      </c>
      <c r="IJC69" t="s">
        <v>100</v>
      </c>
      <c r="IJD69" t="s">
        <v>100</v>
      </c>
      <c r="IJE69" t="s">
        <v>100</v>
      </c>
      <c r="IJF69" t="s">
        <v>100</v>
      </c>
      <c r="IJG69" t="s">
        <v>100</v>
      </c>
      <c r="IJH69" t="s">
        <v>100</v>
      </c>
      <c r="IJI69" t="s">
        <v>100</v>
      </c>
      <c r="IJJ69" t="s">
        <v>100</v>
      </c>
      <c r="IJK69" t="s">
        <v>100</v>
      </c>
      <c r="IJL69" t="s">
        <v>100</v>
      </c>
      <c r="IJM69" t="s">
        <v>100</v>
      </c>
      <c r="IJN69" t="s">
        <v>100</v>
      </c>
      <c r="IJO69" t="s">
        <v>100</v>
      </c>
      <c r="IJP69" t="s">
        <v>100</v>
      </c>
      <c r="IJQ69" t="s">
        <v>100</v>
      </c>
      <c r="IJR69" t="s">
        <v>100</v>
      </c>
      <c r="IJS69" t="s">
        <v>100</v>
      </c>
      <c r="IJT69" t="s">
        <v>100</v>
      </c>
      <c r="IJU69" t="s">
        <v>100</v>
      </c>
      <c r="IJV69" t="s">
        <v>100</v>
      </c>
      <c r="IJW69" t="s">
        <v>100</v>
      </c>
      <c r="IJX69" t="s">
        <v>100</v>
      </c>
      <c r="IJY69" t="s">
        <v>100</v>
      </c>
      <c r="IJZ69" t="s">
        <v>100</v>
      </c>
      <c r="IKA69" t="s">
        <v>100</v>
      </c>
      <c r="IKB69" t="s">
        <v>100</v>
      </c>
      <c r="IKC69" t="s">
        <v>100</v>
      </c>
      <c r="IKD69" t="s">
        <v>100</v>
      </c>
      <c r="IKE69" t="s">
        <v>100</v>
      </c>
      <c r="IKF69" t="s">
        <v>100</v>
      </c>
      <c r="IKG69" t="s">
        <v>100</v>
      </c>
      <c r="IKH69" t="s">
        <v>100</v>
      </c>
      <c r="IKI69" t="s">
        <v>100</v>
      </c>
      <c r="IKJ69" t="s">
        <v>100</v>
      </c>
      <c r="IKK69" t="s">
        <v>100</v>
      </c>
      <c r="IKL69" t="s">
        <v>100</v>
      </c>
      <c r="IKM69" t="s">
        <v>100</v>
      </c>
      <c r="IKN69" t="s">
        <v>100</v>
      </c>
      <c r="IKO69" t="s">
        <v>100</v>
      </c>
      <c r="IKP69" t="s">
        <v>100</v>
      </c>
      <c r="IKQ69" t="s">
        <v>100</v>
      </c>
      <c r="IKR69" t="s">
        <v>100</v>
      </c>
      <c r="IKS69" t="s">
        <v>100</v>
      </c>
      <c r="IKT69" t="s">
        <v>100</v>
      </c>
      <c r="IKU69" t="s">
        <v>100</v>
      </c>
      <c r="IKV69" t="s">
        <v>100</v>
      </c>
      <c r="IKW69" t="s">
        <v>100</v>
      </c>
      <c r="IKX69" t="s">
        <v>100</v>
      </c>
      <c r="IKY69" t="s">
        <v>100</v>
      </c>
      <c r="IKZ69" t="s">
        <v>100</v>
      </c>
      <c r="ILA69" t="s">
        <v>100</v>
      </c>
      <c r="ILB69" t="s">
        <v>100</v>
      </c>
      <c r="ILC69" t="s">
        <v>100</v>
      </c>
      <c r="ILD69" t="s">
        <v>100</v>
      </c>
      <c r="ILE69" t="s">
        <v>100</v>
      </c>
      <c r="ILF69" t="s">
        <v>100</v>
      </c>
      <c r="ILG69" t="s">
        <v>100</v>
      </c>
      <c r="ILH69" t="s">
        <v>100</v>
      </c>
      <c r="ILI69" t="s">
        <v>100</v>
      </c>
      <c r="ILJ69" t="s">
        <v>100</v>
      </c>
      <c r="ILK69" t="s">
        <v>100</v>
      </c>
      <c r="ILL69" t="s">
        <v>100</v>
      </c>
      <c r="ILM69" t="s">
        <v>100</v>
      </c>
      <c r="ILN69" t="s">
        <v>100</v>
      </c>
      <c r="ILO69" t="s">
        <v>100</v>
      </c>
      <c r="ILP69" t="s">
        <v>100</v>
      </c>
      <c r="ILQ69" t="s">
        <v>100</v>
      </c>
      <c r="ILR69" t="s">
        <v>100</v>
      </c>
      <c r="ILS69" t="s">
        <v>100</v>
      </c>
      <c r="ILT69" t="s">
        <v>100</v>
      </c>
      <c r="ILU69" t="s">
        <v>100</v>
      </c>
      <c r="ILV69" t="s">
        <v>100</v>
      </c>
      <c r="ILW69" t="s">
        <v>100</v>
      </c>
      <c r="ILX69" t="s">
        <v>100</v>
      </c>
      <c r="ILY69" t="s">
        <v>100</v>
      </c>
      <c r="ILZ69" t="s">
        <v>100</v>
      </c>
      <c r="IMA69" t="s">
        <v>100</v>
      </c>
      <c r="IMB69" t="s">
        <v>100</v>
      </c>
      <c r="IMC69" t="s">
        <v>100</v>
      </c>
      <c r="IMD69" t="s">
        <v>100</v>
      </c>
      <c r="IME69" t="s">
        <v>100</v>
      </c>
      <c r="IMF69" t="s">
        <v>100</v>
      </c>
      <c r="IMG69" t="s">
        <v>100</v>
      </c>
      <c r="IMH69" t="s">
        <v>100</v>
      </c>
      <c r="IMI69" t="s">
        <v>100</v>
      </c>
      <c r="IMJ69" t="s">
        <v>100</v>
      </c>
      <c r="IMK69" t="s">
        <v>100</v>
      </c>
      <c r="IML69" t="s">
        <v>100</v>
      </c>
      <c r="IMM69" t="s">
        <v>100</v>
      </c>
      <c r="IMN69" t="s">
        <v>100</v>
      </c>
      <c r="IMO69" t="s">
        <v>100</v>
      </c>
      <c r="IMP69" t="s">
        <v>100</v>
      </c>
      <c r="IMQ69" t="s">
        <v>100</v>
      </c>
      <c r="IMR69" t="s">
        <v>100</v>
      </c>
      <c r="IMS69" t="s">
        <v>100</v>
      </c>
      <c r="IMT69" t="s">
        <v>100</v>
      </c>
      <c r="IMU69" t="s">
        <v>100</v>
      </c>
      <c r="IMV69" t="s">
        <v>100</v>
      </c>
      <c r="IMW69" t="s">
        <v>100</v>
      </c>
      <c r="IMX69" t="s">
        <v>100</v>
      </c>
      <c r="IMY69" t="s">
        <v>100</v>
      </c>
      <c r="IMZ69" t="s">
        <v>100</v>
      </c>
      <c r="INA69" t="s">
        <v>100</v>
      </c>
      <c r="INB69" t="s">
        <v>100</v>
      </c>
      <c r="INC69" t="s">
        <v>100</v>
      </c>
      <c r="IND69" t="s">
        <v>100</v>
      </c>
      <c r="INE69" t="s">
        <v>100</v>
      </c>
      <c r="INF69" t="s">
        <v>100</v>
      </c>
      <c r="ING69" t="s">
        <v>100</v>
      </c>
      <c r="INH69" t="s">
        <v>100</v>
      </c>
      <c r="INI69" t="s">
        <v>100</v>
      </c>
      <c r="INJ69" t="s">
        <v>100</v>
      </c>
      <c r="INK69" t="s">
        <v>100</v>
      </c>
      <c r="INL69" t="s">
        <v>100</v>
      </c>
      <c r="INM69" t="s">
        <v>100</v>
      </c>
      <c r="INN69" t="s">
        <v>100</v>
      </c>
      <c r="INO69" t="s">
        <v>100</v>
      </c>
      <c r="INP69" t="s">
        <v>100</v>
      </c>
      <c r="INQ69" t="s">
        <v>100</v>
      </c>
      <c r="INR69" t="s">
        <v>100</v>
      </c>
      <c r="INS69" t="s">
        <v>100</v>
      </c>
      <c r="INT69" t="s">
        <v>100</v>
      </c>
      <c r="INU69" t="s">
        <v>100</v>
      </c>
      <c r="INV69" t="s">
        <v>100</v>
      </c>
      <c r="INW69" t="s">
        <v>100</v>
      </c>
      <c r="INX69" t="s">
        <v>100</v>
      </c>
      <c r="INY69" t="s">
        <v>100</v>
      </c>
      <c r="INZ69" t="s">
        <v>100</v>
      </c>
      <c r="IOA69" t="s">
        <v>100</v>
      </c>
      <c r="IOB69" t="s">
        <v>100</v>
      </c>
      <c r="IOC69" t="s">
        <v>100</v>
      </c>
      <c r="IOD69" t="s">
        <v>100</v>
      </c>
      <c r="IOE69" t="s">
        <v>100</v>
      </c>
      <c r="IOF69" t="s">
        <v>100</v>
      </c>
      <c r="IOG69" t="s">
        <v>100</v>
      </c>
      <c r="IOH69" t="s">
        <v>100</v>
      </c>
      <c r="IOI69" t="s">
        <v>100</v>
      </c>
      <c r="IOJ69" t="s">
        <v>100</v>
      </c>
      <c r="IOK69" t="s">
        <v>100</v>
      </c>
      <c r="IOL69" t="s">
        <v>100</v>
      </c>
      <c r="IOM69" t="s">
        <v>100</v>
      </c>
      <c r="ION69" t="s">
        <v>100</v>
      </c>
      <c r="IOO69" t="s">
        <v>100</v>
      </c>
      <c r="IOP69" t="s">
        <v>100</v>
      </c>
      <c r="IOQ69" t="s">
        <v>100</v>
      </c>
      <c r="IOR69" t="s">
        <v>100</v>
      </c>
      <c r="IOS69" t="s">
        <v>100</v>
      </c>
      <c r="IOT69" t="s">
        <v>100</v>
      </c>
      <c r="IOU69" t="s">
        <v>100</v>
      </c>
      <c r="IOV69" t="s">
        <v>100</v>
      </c>
      <c r="IOW69" t="s">
        <v>100</v>
      </c>
      <c r="IOX69" t="s">
        <v>100</v>
      </c>
      <c r="IOY69" t="s">
        <v>100</v>
      </c>
      <c r="IOZ69" t="s">
        <v>100</v>
      </c>
      <c r="IPA69" t="s">
        <v>100</v>
      </c>
      <c r="IPB69" t="s">
        <v>100</v>
      </c>
      <c r="IPC69" t="s">
        <v>100</v>
      </c>
      <c r="IPD69" t="s">
        <v>100</v>
      </c>
      <c r="IPE69" t="s">
        <v>100</v>
      </c>
      <c r="IPF69" t="s">
        <v>100</v>
      </c>
      <c r="IPG69" t="s">
        <v>100</v>
      </c>
      <c r="IPH69" t="s">
        <v>100</v>
      </c>
      <c r="IPI69" t="s">
        <v>100</v>
      </c>
      <c r="IPJ69" t="s">
        <v>100</v>
      </c>
      <c r="IPK69" t="s">
        <v>100</v>
      </c>
      <c r="IPL69" t="s">
        <v>100</v>
      </c>
      <c r="IPM69" t="s">
        <v>100</v>
      </c>
      <c r="IPN69" t="s">
        <v>100</v>
      </c>
      <c r="IPO69" t="s">
        <v>100</v>
      </c>
      <c r="IPP69" t="s">
        <v>100</v>
      </c>
      <c r="IPQ69" t="s">
        <v>100</v>
      </c>
      <c r="IPR69" t="s">
        <v>100</v>
      </c>
      <c r="IPS69" t="s">
        <v>100</v>
      </c>
      <c r="IPT69" t="s">
        <v>100</v>
      </c>
      <c r="IPU69" t="s">
        <v>100</v>
      </c>
      <c r="IPV69" t="s">
        <v>100</v>
      </c>
      <c r="IPW69" t="s">
        <v>100</v>
      </c>
      <c r="IPX69" t="s">
        <v>100</v>
      </c>
      <c r="IPY69" t="s">
        <v>100</v>
      </c>
      <c r="IPZ69" t="s">
        <v>100</v>
      </c>
      <c r="IQA69" t="s">
        <v>100</v>
      </c>
      <c r="IQB69" t="s">
        <v>100</v>
      </c>
      <c r="IQC69" t="s">
        <v>100</v>
      </c>
      <c r="IQD69" t="s">
        <v>100</v>
      </c>
      <c r="IQE69" t="s">
        <v>100</v>
      </c>
      <c r="IQF69" t="s">
        <v>100</v>
      </c>
      <c r="IQG69" t="s">
        <v>100</v>
      </c>
      <c r="IQH69" t="s">
        <v>100</v>
      </c>
      <c r="IQI69" t="s">
        <v>100</v>
      </c>
      <c r="IQJ69" t="s">
        <v>100</v>
      </c>
      <c r="IQK69" t="s">
        <v>100</v>
      </c>
      <c r="IQL69" t="s">
        <v>100</v>
      </c>
      <c r="IQM69" t="s">
        <v>100</v>
      </c>
      <c r="IQN69" t="s">
        <v>100</v>
      </c>
      <c r="IQO69" t="s">
        <v>100</v>
      </c>
      <c r="IQP69" t="s">
        <v>100</v>
      </c>
      <c r="IQQ69" t="s">
        <v>100</v>
      </c>
      <c r="IQR69" t="s">
        <v>100</v>
      </c>
      <c r="IQS69" t="s">
        <v>100</v>
      </c>
      <c r="IQT69" t="s">
        <v>100</v>
      </c>
      <c r="IQU69" t="s">
        <v>100</v>
      </c>
      <c r="IQV69" t="s">
        <v>100</v>
      </c>
      <c r="IQW69" t="s">
        <v>100</v>
      </c>
      <c r="IQX69" t="s">
        <v>100</v>
      </c>
      <c r="IQY69" t="s">
        <v>100</v>
      </c>
      <c r="IQZ69" t="s">
        <v>100</v>
      </c>
      <c r="IRA69" t="s">
        <v>100</v>
      </c>
      <c r="IRB69" t="s">
        <v>100</v>
      </c>
      <c r="IRC69" t="s">
        <v>100</v>
      </c>
      <c r="IRD69" t="s">
        <v>100</v>
      </c>
      <c r="IRE69" t="s">
        <v>100</v>
      </c>
      <c r="IRF69" t="s">
        <v>100</v>
      </c>
      <c r="IRG69" t="s">
        <v>100</v>
      </c>
      <c r="IRH69" t="s">
        <v>100</v>
      </c>
      <c r="IRI69" t="s">
        <v>100</v>
      </c>
      <c r="IRJ69" t="s">
        <v>100</v>
      </c>
      <c r="IRK69" t="s">
        <v>100</v>
      </c>
      <c r="IRL69" t="s">
        <v>100</v>
      </c>
      <c r="IRM69" t="s">
        <v>100</v>
      </c>
      <c r="IRN69" t="s">
        <v>100</v>
      </c>
      <c r="IRO69" t="s">
        <v>100</v>
      </c>
      <c r="IRP69" t="s">
        <v>100</v>
      </c>
      <c r="IRQ69" t="s">
        <v>100</v>
      </c>
      <c r="IRR69" t="s">
        <v>100</v>
      </c>
      <c r="IRS69" t="s">
        <v>100</v>
      </c>
      <c r="IRT69" t="s">
        <v>100</v>
      </c>
      <c r="IRU69" t="s">
        <v>100</v>
      </c>
      <c r="IRV69" t="s">
        <v>100</v>
      </c>
      <c r="IRW69" t="s">
        <v>100</v>
      </c>
      <c r="IRX69" t="s">
        <v>100</v>
      </c>
      <c r="IRY69" t="s">
        <v>100</v>
      </c>
      <c r="IRZ69" t="s">
        <v>100</v>
      </c>
      <c r="ISA69" t="s">
        <v>100</v>
      </c>
      <c r="ISB69" t="s">
        <v>100</v>
      </c>
      <c r="ISC69" t="s">
        <v>100</v>
      </c>
      <c r="ISD69" t="s">
        <v>100</v>
      </c>
      <c r="ISE69" t="s">
        <v>100</v>
      </c>
      <c r="ISF69" t="s">
        <v>100</v>
      </c>
      <c r="ISG69" t="s">
        <v>100</v>
      </c>
      <c r="ISH69" t="s">
        <v>100</v>
      </c>
      <c r="ISI69" t="s">
        <v>100</v>
      </c>
      <c r="ISJ69" t="s">
        <v>100</v>
      </c>
      <c r="ISK69" t="s">
        <v>100</v>
      </c>
      <c r="ISL69" t="s">
        <v>100</v>
      </c>
      <c r="ISM69" t="s">
        <v>100</v>
      </c>
      <c r="ISN69" t="s">
        <v>100</v>
      </c>
      <c r="ISO69" t="s">
        <v>100</v>
      </c>
      <c r="ISP69" t="s">
        <v>100</v>
      </c>
      <c r="ISQ69" t="s">
        <v>100</v>
      </c>
      <c r="ISR69" t="s">
        <v>100</v>
      </c>
      <c r="ISS69" t="s">
        <v>100</v>
      </c>
      <c r="IST69" t="s">
        <v>100</v>
      </c>
      <c r="ISU69" t="s">
        <v>100</v>
      </c>
      <c r="ISV69" t="s">
        <v>100</v>
      </c>
      <c r="ISW69" t="s">
        <v>100</v>
      </c>
      <c r="ISX69" t="s">
        <v>100</v>
      </c>
      <c r="ISY69" t="s">
        <v>100</v>
      </c>
      <c r="ISZ69" t="s">
        <v>100</v>
      </c>
      <c r="ITA69" t="s">
        <v>100</v>
      </c>
      <c r="ITB69" t="s">
        <v>100</v>
      </c>
      <c r="ITC69" t="s">
        <v>100</v>
      </c>
      <c r="ITD69" t="s">
        <v>100</v>
      </c>
      <c r="ITE69" t="s">
        <v>100</v>
      </c>
      <c r="ITF69" t="s">
        <v>100</v>
      </c>
      <c r="ITG69" t="s">
        <v>100</v>
      </c>
      <c r="ITH69" t="s">
        <v>100</v>
      </c>
      <c r="ITI69" t="s">
        <v>100</v>
      </c>
      <c r="ITJ69" t="s">
        <v>100</v>
      </c>
      <c r="ITK69" t="s">
        <v>100</v>
      </c>
      <c r="ITL69" t="s">
        <v>100</v>
      </c>
      <c r="ITM69" t="s">
        <v>100</v>
      </c>
      <c r="ITN69" t="s">
        <v>100</v>
      </c>
      <c r="ITO69" t="s">
        <v>100</v>
      </c>
      <c r="ITP69" t="s">
        <v>100</v>
      </c>
      <c r="ITQ69" t="s">
        <v>100</v>
      </c>
      <c r="ITR69" t="s">
        <v>100</v>
      </c>
      <c r="ITS69" t="s">
        <v>100</v>
      </c>
      <c r="ITT69" t="s">
        <v>100</v>
      </c>
      <c r="ITU69" t="s">
        <v>100</v>
      </c>
      <c r="ITV69" t="s">
        <v>100</v>
      </c>
      <c r="ITW69" t="s">
        <v>100</v>
      </c>
      <c r="ITX69" t="s">
        <v>100</v>
      </c>
      <c r="ITY69" t="s">
        <v>100</v>
      </c>
      <c r="ITZ69" t="s">
        <v>100</v>
      </c>
      <c r="IUA69" t="s">
        <v>100</v>
      </c>
      <c r="IUB69" t="s">
        <v>100</v>
      </c>
      <c r="IUC69" t="s">
        <v>100</v>
      </c>
      <c r="IUD69" t="s">
        <v>100</v>
      </c>
      <c r="IUE69" t="s">
        <v>100</v>
      </c>
      <c r="IUF69" t="s">
        <v>100</v>
      </c>
      <c r="IUG69" t="s">
        <v>100</v>
      </c>
      <c r="IUH69" t="s">
        <v>100</v>
      </c>
      <c r="IUI69" t="s">
        <v>100</v>
      </c>
      <c r="IUJ69" t="s">
        <v>100</v>
      </c>
      <c r="IUK69" t="s">
        <v>100</v>
      </c>
      <c r="IUL69" t="s">
        <v>100</v>
      </c>
      <c r="IUM69" t="s">
        <v>100</v>
      </c>
      <c r="IUN69" t="s">
        <v>100</v>
      </c>
      <c r="IUO69" t="s">
        <v>100</v>
      </c>
      <c r="IUP69" t="s">
        <v>100</v>
      </c>
      <c r="IUQ69" t="s">
        <v>100</v>
      </c>
      <c r="IUR69" t="s">
        <v>100</v>
      </c>
      <c r="IUS69" t="s">
        <v>100</v>
      </c>
      <c r="IUT69" t="s">
        <v>100</v>
      </c>
      <c r="IUU69" t="s">
        <v>100</v>
      </c>
      <c r="IUV69" t="s">
        <v>100</v>
      </c>
      <c r="IUW69" t="s">
        <v>100</v>
      </c>
      <c r="IUX69" t="s">
        <v>100</v>
      </c>
      <c r="IUY69" t="s">
        <v>100</v>
      </c>
      <c r="IUZ69" t="s">
        <v>100</v>
      </c>
      <c r="IVA69" t="s">
        <v>100</v>
      </c>
      <c r="IVB69" t="s">
        <v>100</v>
      </c>
      <c r="IVC69" t="s">
        <v>100</v>
      </c>
      <c r="IVD69" t="s">
        <v>100</v>
      </c>
      <c r="IVE69" t="s">
        <v>100</v>
      </c>
      <c r="IVF69" t="s">
        <v>100</v>
      </c>
      <c r="IVG69" t="s">
        <v>100</v>
      </c>
      <c r="IVH69" t="s">
        <v>100</v>
      </c>
      <c r="IVI69" t="s">
        <v>100</v>
      </c>
      <c r="IVJ69" t="s">
        <v>100</v>
      </c>
      <c r="IVK69" t="s">
        <v>100</v>
      </c>
      <c r="IVL69" t="s">
        <v>100</v>
      </c>
      <c r="IVM69" t="s">
        <v>100</v>
      </c>
      <c r="IVN69" t="s">
        <v>100</v>
      </c>
      <c r="IVO69" t="s">
        <v>100</v>
      </c>
      <c r="IVP69" t="s">
        <v>100</v>
      </c>
      <c r="IVQ69" t="s">
        <v>100</v>
      </c>
      <c r="IVR69" t="s">
        <v>100</v>
      </c>
      <c r="IVS69" t="s">
        <v>100</v>
      </c>
      <c r="IVT69" t="s">
        <v>100</v>
      </c>
      <c r="IVU69" t="s">
        <v>100</v>
      </c>
      <c r="IVV69" t="s">
        <v>100</v>
      </c>
      <c r="IVW69" t="s">
        <v>100</v>
      </c>
      <c r="IVX69" t="s">
        <v>100</v>
      </c>
      <c r="IVY69" t="s">
        <v>100</v>
      </c>
      <c r="IVZ69" t="s">
        <v>100</v>
      </c>
      <c r="IWA69" t="s">
        <v>100</v>
      </c>
      <c r="IWB69" t="s">
        <v>100</v>
      </c>
      <c r="IWC69" t="s">
        <v>100</v>
      </c>
      <c r="IWD69" t="s">
        <v>100</v>
      </c>
      <c r="IWE69" t="s">
        <v>100</v>
      </c>
      <c r="IWF69" t="s">
        <v>100</v>
      </c>
      <c r="IWG69" t="s">
        <v>100</v>
      </c>
      <c r="IWH69" t="s">
        <v>100</v>
      </c>
      <c r="IWI69" t="s">
        <v>100</v>
      </c>
      <c r="IWJ69" t="s">
        <v>100</v>
      </c>
      <c r="IWK69" t="s">
        <v>100</v>
      </c>
      <c r="IWL69" t="s">
        <v>100</v>
      </c>
      <c r="IWM69" t="s">
        <v>100</v>
      </c>
      <c r="IWN69" t="s">
        <v>100</v>
      </c>
      <c r="IWO69" t="s">
        <v>100</v>
      </c>
      <c r="IWP69" t="s">
        <v>100</v>
      </c>
      <c r="IWQ69" t="s">
        <v>100</v>
      </c>
      <c r="IWR69" t="s">
        <v>100</v>
      </c>
      <c r="IWS69" t="s">
        <v>100</v>
      </c>
      <c r="IWT69" t="s">
        <v>100</v>
      </c>
      <c r="IWU69" t="s">
        <v>100</v>
      </c>
      <c r="IWV69" t="s">
        <v>100</v>
      </c>
      <c r="IWW69" t="s">
        <v>100</v>
      </c>
      <c r="IWX69" t="s">
        <v>100</v>
      </c>
      <c r="IWY69" t="s">
        <v>100</v>
      </c>
      <c r="IWZ69" t="s">
        <v>100</v>
      </c>
      <c r="IXA69" t="s">
        <v>100</v>
      </c>
      <c r="IXB69" t="s">
        <v>100</v>
      </c>
      <c r="IXC69" t="s">
        <v>100</v>
      </c>
      <c r="IXD69" t="s">
        <v>100</v>
      </c>
      <c r="IXE69" t="s">
        <v>100</v>
      </c>
      <c r="IXF69" t="s">
        <v>100</v>
      </c>
      <c r="IXG69" t="s">
        <v>100</v>
      </c>
      <c r="IXH69" t="s">
        <v>100</v>
      </c>
      <c r="IXI69" t="s">
        <v>100</v>
      </c>
      <c r="IXJ69" t="s">
        <v>100</v>
      </c>
      <c r="IXK69" t="s">
        <v>100</v>
      </c>
      <c r="IXL69" t="s">
        <v>100</v>
      </c>
      <c r="IXM69" t="s">
        <v>100</v>
      </c>
      <c r="IXN69" t="s">
        <v>100</v>
      </c>
      <c r="IXO69" t="s">
        <v>100</v>
      </c>
      <c r="IXP69" t="s">
        <v>100</v>
      </c>
      <c r="IXQ69" t="s">
        <v>100</v>
      </c>
      <c r="IXR69" t="s">
        <v>100</v>
      </c>
      <c r="IXS69" t="s">
        <v>100</v>
      </c>
      <c r="IXT69" t="s">
        <v>100</v>
      </c>
      <c r="IXU69" t="s">
        <v>100</v>
      </c>
      <c r="IXV69" t="s">
        <v>100</v>
      </c>
      <c r="IXW69" t="s">
        <v>100</v>
      </c>
      <c r="IXX69" t="s">
        <v>100</v>
      </c>
      <c r="IXY69" t="s">
        <v>100</v>
      </c>
      <c r="IXZ69" t="s">
        <v>100</v>
      </c>
      <c r="IYA69" t="s">
        <v>100</v>
      </c>
      <c r="IYB69" t="s">
        <v>100</v>
      </c>
      <c r="IYC69" t="s">
        <v>100</v>
      </c>
      <c r="IYD69" t="s">
        <v>100</v>
      </c>
      <c r="IYE69" t="s">
        <v>100</v>
      </c>
      <c r="IYF69" t="s">
        <v>100</v>
      </c>
      <c r="IYG69" t="s">
        <v>100</v>
      </c>
      <c r="IYH69" t="s">
        <v>100</v>
      </c>
      <c r="IYI69" t="s">
        <v>100</v>
      </c>
      <c r="IYJ69" t="s">
        <v>100</v>
      </c>
      <c r="IYK69" t="s">
        <v>100</v>
      </c>
      <c r="IYL69" t="s">
        <v>100</v>
      </c>
      <c r="IYM69" t="s">
        <v>100</v>
      </c>
      <c r="IYN69" t="s">
        <v>100</v>
      </c>
      <c r="IYO69" t="s">
        <v>100</v>
      </c>
      <c r="IYP69" t="s">
        <v>100</v>
      </c>
      <c r="IYQ69" t="s">
        <v>100</v>
      </c>
      <c r="IYR69" t="s">
        <v>100</v>
      </c>
      <c r="IYS69" t="s">
        <v>100</v>
      </c>
      <c r="IYT69" t="s">
        <v>100</v>
      </c>
      <c r="IYU69" t="s">
        <v>100</v>
      </c>
      <c r="IYV69" t="s">
        <v>100</v>
      </c>
      <c r="IYW69" t="s">
        <v>100</v>
      </c>
      <c r="IYX69" t="s">
        <v>100</v>
      </c>
      <c r="IYY69" t="s">
        <v>100</v>
      </c>
      <c r="IYZ69" t="s">
        <v>100</v>
      </c>
      <c r="IZA69" t="s">
        <v>100</v>
      </c>
      <c r="IZB69" t="s">
        <v>100</v>
      </c>
      <c r="IZC69" t="s">
        <v>100</v>
      </c>
      <c r="IZD69" t="s">
        <v>100</v>
      </c>
      <c r="IZE69" t="s">
        <v>100</v>
      </c>
      <c r="IZF69" t="s">
        <v>100</v>
      </c>
      <c r="IZG69" t="s">
        <v>100</v>
      </c>
      <c r="IZH69" t="s">
        <v>100</v>
      </c>
      <c r="IZI69" t="s">
        <v>100</v>
      </c>
      <c r="IZJ69" t="s">
        <v>100</v>
      </c>
      <c r="IZK69" t="s">
        <v>100</v>
      </c>
      <c r="IZL69" t="s">
        <v>100</v>
      </c>
      <c r="IZM69" t="s">
        <v>100</v>
      </c>
      <c r="IZN69" t="s">
        <v>100</v>
      </c>
      <c r="IZO69" t="s">
        <v>100</v>
      </c>
      <c r="IZP69" t="s">
        <v>100</v>
      </c>
      <c r="IZQ69" t="s">
        <v>100</v>
      </c>
      <c r="IZR69" t="s">
        <v>100</v>
      </c>
      <c r="IZS69" t="s">
        <v>100</v>
      </c>
      <c r="IZT69" t="s">
        <v>100</v>
      </c>
      <c r="IZU69" t="s">
        <v>100</v>
      </c>
      <c r="IZV69" t="s">
        <v>100</v>
      </c>
      <c r="IZW69" t="s">
        <v>100</v>
      </c>
      <c r="IZX69" t="s">
        <v>100</v>
      </c>
      <c r="IZY69" t="s">
        <v>100</v>
      </c>
      <c r="IZZ69" t="s">
        <v>100</v>
      </c>
      <c r="JAA69" t="s">
        <v>100</v>
      </c>
      <c r="JAB69" t="s">
        <v>100</v>
      </c>
      <c r="JAC69" t="s">
        <v>100</v>
      </c>
      <c r="JAD69" t="s">
        <v>100</v>
      </c>
      <c r="JAE69" t="s">
        <v>100</v>
      </c>
      <c r="JAF69" t="s">
        <v>100</v>
      </c>
      <c r="JAG69" t="s">
        <v>100</v>
      </c>
      <c r="JAH69" t="s">
        <v>100</v>
      </c>
      <c r="JAI69" t="s">
        <v>100</v>
      </c>
      <c r="JAJ69" t="s">
        <v>100</v>
      </c>
      <c r="JAK69" t="s">
        <v>100</v>
      </c>
      <c r="JAL69" t="s">
        <v>100</v>
      </c>
      <c r="JAM69" t="s">
        <v>100</v>
      </c>
      <c r="JAN69" t="s">
        <v>100</v>
      </c>
      <c r="JAO69" t="s">
        <v>100</v>
      </c>
      <c r="JAP69" t="s">
        <v>100</v>
      </c>
      <c r="JAQ69" t="s">
        <v>100</v>
      </c>
      <c r="JAR69" t="s">
        <v>100</v>
      </c>
      <c r="JAS69" t="s">
        <v>100</v>
      </c>
      <c r="JAT69" t="s">
        <v>100</v>
      </c>
      <c r="JAU69" t="s">
        <v>100</v>
      </c>
      <c r="JAV69" t="s">
        <v>100</v>
      </c>
      <c r="JAW69" t="s">
        <v>100</v>
      </c>
      <c r="JAX69" t="s">
        <v>100</v>
      </c>
      <c r="JAY69" t="s">
        <v>100</v>
      </c>
      <c r="JAZ69" t="s">
        <v>100</v>
      </c>
      <c r="JBA69" t="s">
        <v>100</v>
      </c>
      <c r="JBB69" t="s">
        <v>100</v>
      </c>
      <c r="JBC69" t="s">
        <v>100</v>
      </c>
      <c r="JBD69" t="s">
        <v>100</v>
      </c>
      <c r="JBE69" t="s">
        <v>100</v>
      </c>
      <c r="JBF69" t="s">
        <v>100</v>
      </c>
      <c r="JBG69" t="s">
        <v>100</v>
      </c>
      <c r="JBH69" t="s">
        <v>100</v>
      </c>
      <c r="JBI69" t="s">
        <v>100</v>
      </c>
      <c r="JBJ69" t="s">
        <v>100</v>
      </c>
      <c r="JBK69" t="s">
        <v>100</v>
      </c>
      <c r="JBL69" t="s">
        <v>100</v>
      </c>
      <c r="JBM69" t="s">
        <v>100</v>
      </c>
      <c r="JBN69" t="s">
        <v>100</v>
      </c>
      <c r="JBO69" t="s">
        <v>100</v>
      </c>
      <c r="JBP69" t="s">
        <v>100</v>
      </c>
      <c r="JBQ69" t="s">
        <v>100</v>
      </c>
      <c r="JBR69" t="s">
        <v>100</v>
      </c>
      <c r="JBS69" t="s">
        <v>100</v>
      </c>
      <c r="JBT69" t="s">
        <v>100</v>
      </c>
      <c r="JBU69" t="s">
        <v>100</v>
      </c>
      <c r="JBV69" t="s">
        <v>100</v>
      </c>
      <c r="JBW69" t="s">
        <v>100</v>
      </c>
      <c r="JBX69" t="s">
        <v>100</v>
      </c>
      <c r="JBY69" t="s">
        <v>100</v>
      </c>
      <c r="JBZ69" t="s">
        <v>100</v>
      </c>
      <c r="JCA69" t="s">
        <v>100</v>
      </c>
      <c r="JCB69" t="s">
        <v>100</v>
      </c>
      <c r="JCC69" t="s">
        <v>100</v>
      </c>
      <c r="JCD69" t="s">
        <v>100</v>
      </c>
      <c r="JCE69" t="s">
        <v>100</v>
      </c>
      <c r="JCF69" t="s">
        <v>100</v>
      </c>
      <c r="JCG69" t="s">
        <v>100</v>
      </c>
      <c r="JCH69" t="s">
        <v>100</v>
      </c>
      <c r="JCI69" t="s">
        <v>100</v>
      </c>
      <c r="JCJ69" t="s">
        <v>100</v>
      </c>
      <c r="JCK69" t="s">
        <v>100</v>
      </c>
      <c r="JCL69" t="s">
        <v>100</v>
      </c>
      <c r="JCM69" t="s">
        <v>100</v>
      </c>
      <c r="JCN69" t="s">
        <v>100</v>
      </c>
      <c r="JCO69" t="s">
        <v>100</v>
      </c>
      <c r="JCP69" t="s">
        <v>100</v>
      </c>
      <c r="JCQ69" t="s">
        <v>100</v>
      </c>
      <c r="JCR69" t="s">
        <v>100</v>
      </c>
      <c r="JCS69" t="s">
        <v>100</v>
      </c>
      <c r="JCT69" t="s">
        <v>100</v>
      </c>
      <c r="JCU69" t="s">
        <v>100</v>
      </c>
      <c r="JCV69" t="s">
        <v>100</v>
      </c>
      <c r="JCW69" t="s">
        <v>100</v>
      </c>
      <c r="JCX69" t="s">
        <v>100</v>
      </c>
      <c r="JCY69" t="s">
        <v>100</v>
      </c>
      <c r="JCZ69" t="s">
        <v>100</v>
      </c>
      <c r="JDA69" t="s">
        <v>100</v>
      </c>
      <c r="JDB69" t="s">
        <v>100</v>
      </c>
      <c r="JDC69" t="s">
        <v>100</v>
      </c>
      <c r="JDD69" t="s">
        <v>100</v>
      </c>
      <c r="JDE69" t="s">
        <v>100</v>
      </c>
      <c r="JDF69" t="s">
        <v>100</v>
      </c>
      <c r="JDG69" t="s">
        <v>100</v>
      </c>
      <c r="JDH69" t="s">
        <v>100</v>
      </c>
      <c r="JDI69" t="s">
        <v>100</v>
      </c>
      <c r="JDJ69" t="s">
        <v>100</v>
      </c>
      <c r="JDK69" t="s">
        <v>100</v>
      </c>
      <c r="JDL69" t="s">
        <v>100</v>
      </c>
      <c r="JDM69" t="s">
        <v>100</v>
      </c>
      <c r="JDN69" t="s">
        <v>100</v>
      </c>
      <c r="JDO69" t="s">
        <v>100</v>
      </c>
      <c r="JDP69" t="s">
        <v>100</v>
      </c>
      <c r="JDQ69" t="s">
        <v>100</v>
      </c>
      <c r="JDR69" t="s">
        <v>100</v>
      </c>
      <c r="JDS69" t="s">
        <v>100</v>
      </c>
      <c r="JDT69" t="s">
        <v>100</v>
      </c>
      <c r="JDU69" t="s">
        <v>100</v>
      </c>
      <c r="JDV69" t="s">
        <v>100</v>
      </c>
      <c r="JDW69" t="s">
        <v>100</v>
      </c>
      <c r="JDX69" t="s">
        <v>100</v>
      </c>
      <c r="JDY69" t="s">
        <v>100</v>
      </c>
      <c r="JDZ69" t="s">
        <v>100</v>
      </c>
      <c r="JEA69" t="s">
        <v>100</v>
      </c>
      <c r="JEB69" t="s">
        <v>100</v>
      </c>
      <c r="JEC69" t="s">
        <v>100</v>
      </c>
      <c r="JED69" t="s">
        <v>100</v>
      </c>
      <c r="JEE69" t="s">
        <v>100</v>
      </c>
      <c r="JEF69" t="s">
        <v>100</v>
      </c>
      <c r="JEG69" t="s">
        <v>100</v>
      </c>
      <c r="JEH69" t="s">
        <v>100</v>
      </c>
      <c r="JEI69" t="s">
        <v>100</v>
      </c>
      <c r="JEJ69" t="s">
        <v>100</v>
      </c>
      <c r="JEK69" t="s">
        <v>100</v>
      </c>
      <c r="JEL69" t="s">
        <v>100</v>
      </c>
      <c r="JEM69" t="s">
        <v>100</v>
      </c>
      <c r="JEN69" t="s">
        <v>100</v>
      </c>
      <c r="JEO69" t="s">
        <v>100</v>
      </c>
      <c r="JEP69" t="s">
        <v>100</v>
      </c>
      <c r="JEQ69" t="s">
        <v>100</v>
      </c>
      <c r="JER69" t="s">
        <v>100</v>
      </c>
      <c r="JES69" t="s">
        <v>100</v>
      </c>
      <c r="JET69" t="s">
        <v>100</v>
      </c>
      <c r="JEU69" t="s">
        <v>100</v>
      </c>
      <c r="JEV69" t="s">
        <v>100</v>
      </c>
      <c r="JEW69" t="s">
        <v>100</v>
      </c>
      <c r="JEX69" t="s">
        <v>100</v>
      </c>
      <c r="JEY69" t="s">
        <v>100</v>
      </c>
      <c r="JEZ69" t="s">
        <v>100</v>
      </c>
      <c r="JFA69" t="s">
        <v>100</v>
      </c>
      <c r="JFB69" t="s">
        <v>100</v>
      </c>
      <c r="JFC69" t="s">
        <v>100</v>
      </c>
      <c r="JFD69" t="s">
        <v>100</v>
      </c>
      <c r="JFE69" t="s">
        <v>100</v>
      </c>
      <c r="JFF69" t="s">
        <v>100</v>
      </c>
      <c r="JFG69" t="s">
        <v>100</v>
      </c>
      <c r="JFH69" t="s">
        <v>100</v>
      </c>
      <c r="JFI69" t="s">
        <v>100</v>
      </c>
      <c r="JFJ69" t="s">
        <v>100</v>
      </c>
      <c r="JFK69" t="s">
        <v>100</v>
      </c>
      <c r="JFL69" t="s">
        <v>100</v>
      </c>
      <c r="JFM69" t="s">
        <v>100</v>
      </c>
      <c r="JFN69" t="s">
        <v>100</v>
      </c>
      <c r="JFO69" t="s">
        <v>100</v>
      </c>
      <c r="JFP69" t="s">
        <v>100</v>
      </c>
      <c r="JFQ69" t="s">
        <v>100</v>
      </c>
      <c r="JFR69" t="s">
        <v>100</v>
      </c>
      <c r="JFS69" t="s">
        <v>100</v>
      </c>
      <c r="JFT69" t="s">
        <v>100</v>
      </c>
      <c r="JFU69" t="s">
        <v>100</v>
      </c>
      <c r="JFV69" t="s">
        <v>100</v>
      </c>
      <c r="JFW69" t="s">
        <v>100</v>
      </c>
      <c r="JFX69" t="s">
        <v>100</v>
      </c>
      <c r="JFY69" t="s">
        <v>100</v>
      </c>
      <c r="JFZ69" t="s">
        <v>100</v>
      </c>
      <c r="JGA69" t="s">
        <v>100</v>
      </c>
      <c r="JGB69" t="s">
        <v>100</v>
      </c>
      <c r="JGC69" t="s">
        <v>100</v>
      </c>
      <c r="JGD69" t="s">
        <v>100</v>
      </c>
      <c r="JGE69" t="s">
        <v>100</v>
      </c>
      <c r="JGF69" t="s">
        <v>100</v>
      </c>
      <c r="JGG69" t="s">
        <v>100</v>
      </c>
      <c r="JGH69" t="s">
        <v>100</v>
      </c>
      <c r="JGI69" t="s">
        <v>100</v>
      </c>
      <c r="JGJ69" t="s">
        <v>100</v>
      </c>
      <c r="JGK69" t="s">
        <v>100</v>
      </c>
      <c r="JGL69" t="s">
        <v>100</v>
      </c>
      <c r="JGM69" t="s">
        <v>100</v>
      </c>
      <c r="JGN69" t="s">
        <v>100</v>
      </c>
      <c r="JGO69" t="s">
        <v>100</v>
      </c>
      <c r="JGP69" t="s">
        <v>100</v>
      </c>
      <c r="JGQ69" t="s">
        <v>100</v>
      </c>
      <c r="JGR69" t="s">
        <v>100</v>
      </c>
      <c r="JGS69" t="s">
        <v>100</v>
      </c>
      <c r="JGT69" t="s">
        <v>100</v>
      </c>
      <c r="JGU69" t="s">
        <v>100</v>
      </c>
      <c r="JGV69" t="s">
        <v>100</v>
      </c>
      <c r="JGW69" t="s">
        <v>100</v>
      </c>
      <c r="JGX69" t="s">
        <v>100</v>
      </c>
      <c r="JGY69" t="s">
        <v>100</v>
      </c>
      <c r="JGZ69" t="s">
        <v>100</v>
      </c>
      <c r="JHA69" t="s">
        <v>100</v>
      </c>
      <c r="JHB69" t="s">
        <v>100</v>
      </c>
      <c r="JHC69" t="s">
        <v>100</v>
      </c>
      <c r="JHD69" t="s">
        <v>100</v>
      </c>
      <c r="JHE69" t="s">
        <v>100</v>
      </c>
      <c r="JHF69" t="s">
        <v>100</v>
      </c>
      <c r="JHG69" t="s">
        <v>100</v>
      </c>
      <c r="JHH69" t="s">
        <v>100</v>
      </c>
      <c r="JHI69" t="s">
        <v>100</v>
      </c>
      <c r="JHJ69" t="s">
        <v>100</v>
      </c>
      <c r="JHK69" t="s">
        <v>100</v>
      </c>
      <c r="JHL69" t="s">
        <v>100</v>
      </c>
      <c r="JHM69" t="s">
        <v>100</v>
      </c>
      <c r="JHN69" t="s">
        <v>100</v>
      </c>
      <c r="JHO69" t="s">
        <v>100</v>
      </c>
      <c r="JHP69" t="s">
        <v>100</v>
      </c>
      <c r="JHQ69" t="s">
        <v>100</v>
      </c>
      <c r="JHR69" t="s">
        <v>100</v>
      </c>
      <c r="JHS69" t="s">
        <v>100</v>
      </c>
      <c r="JHT69" t="s">
        <v>100</v>
      </c>
      <c r="JHU69" t="s">
        <v>100</v>
      </c>
      <c r="JHV69" t="s">
        <v>100</v>
      </c>
      <c r="JHW69" t="s">
        <v>100</v>
      </c>
      <c r="JHX69" t="s">
        <v>100</v>
      </c>
      <c r="JHY69" t="s">
        <v>100</v>
      </c>
      <c r="JHZ69" t="s">
        <v>100</v>
      </c>
      <c r="JIA69" t="s">
        <v>100</v>
      </c>
      <c r="JIB69" t="s">
        <v>100</v>
      </c>
      <c r="JIC69" t="s">
        <v>100</v>
      </c>
      <c r="JID69" t="s">
        <v>100</v>
      </c>
      <c r="JIE69" t="s">
        <v>100</v>
      </c>
      <c r="JIF69" t="s">
        <v>100</v>
      </c>
      <c r="JIG69" t="s">
        <v>100</v>
      </c>
      <c r="JIH69" t="s">
        <v>100</v>
      </c>
      <c r="JII69" t="s">
        <v>100</v>
      </c>
      <c r="JIJ69" t="s">
        <v>100</v>
      </c>
      <c r="JIK69" t="s">
        <v>100</v>
      </c>
      <c r="JIL69" t="s">
        <v>100</v>
      </c>
      <c r="JIM69" t="s">
        <v>100</v>
      </c>
      <c r="JIN69" t="s">
        <v>100</v>
      </c>
      <c r="JIO69" t="s">
        <v>100</v>
      </c>
      <c r="JIP69" t="s">
        <v>100</v>
      </c>
      <c r="JIQ69" t="s">
        <v>100</v>
      </c>
      <c r="JIR69" t="s">
        <v>100</v>
      </c>
      <c r="JIS69" t="s">
        <v>100</v>
      </c>
      <c r="JIT69" t="s">
        <v>100</v>
      </c>
      <c r="JIU69" t="s">
        <v>100</v>
      </c>
      <c r="JIV69" t="s">
        <v>100</v>
      </c>
      <c r="JIW69" t="s">
        <v>100</v>
      </c>
      <c r="JIX69" t="s">
        <v>100</v>
      </c>
      <c r="JIY69" t="s">
        <v>100</v>
      </c>
      <c r="JIZ69" t="s">
        <v>100</v>
      </c>
      <c r="JJA69" t="s">
        <v>100</v>
      </c>
      <c r="JJB69" t="s">
        <v>100</v>
      </c>
      <c r="JJC69" t="s">
        <v>100</v>
      </c>
      <c r="JJD69" t="s">
        <v>100</v>
      </c>
      <c r="JJE69" t="s">
        <v>100</v>
      </c>
      <c r="JJF69" t="s">
        <v>100</v>
      </c>
      <c r="JJG69" t="s">
        <v>100</v>
      </c>
      <c r="JJH69" t="s">
        <v>100</v>
      </c>
      <c r="JJI69" t="s">
        <v>100</v>
      </c>
      <c r="JJJ69" t="s">
        <v>100</v>
      </c>
      <c r="JJK69" t="s">
        <v>100</v>
      </c>
      <c r="JJL69" t="s">
        <v>100</v>
      </c>
      <c r="JJM69" t="s">
        <v>100</v>
      </c>
      <c r="JJN69" t="s">
        <v>100</v>
      </c>
      <c r="JJO69" t="s">
        <v>100</v>
      </c>
      <c r="JJP69" t="s">
        <v>100</v>
      </c>
      <c r="JJQ69" t="s">
        <v>100</v>
      </c>
      <c r="JJR69" t="s">
        <v>100</v>
      </c>
      <c r="JJS69" t="s">
        <v>100</v>
      </c>
      <c r="JJT69" t="s">
        <v>100</v>
      </c>
      <c r="JJU69" t="s">
        <v>100</v>
      </c>
      <c r="JJV69" t="s">
        <v>100</v>
      </c>
      <c r="JJW69" t="s">
        <v>100</v>
      </c>
      <c r="JJX69" t="s">
        <v>100</v>
      </c>
      <c r="JJY69" t="s">
        <v>100</v>
      </c>
      <c r="JJZ69" t="s">
        <v>100</v>
      </c>
      <c r="JKA69" t="s">
        <v>100</v>
      </c>
      <c r="JKB69" t="s">
        <v>100</v>
      </c>
      <c r="JKC69" t="s">
        <v>100</v>
      </c>
      <c r="JKD69" t="s">
        <v>100</v>
      </c>
      <c r="JKE69" t="s">
        <v>100</v>
      </c>
      <c r="JKF69" t="s">
        <v>100</v>
      </c>
      <c r="JKG69" t="s">
        <v>100</v>
      </c>
      <c r="JKH69" t="s">
        <v>100</v>
      </c>
      <c r="JKI69" t="s">
        <v>100</v>
      </c>
      <c r="JKJ69" t="s">
        <v>100</v>
      </c>
      <c r="JKK69" t="s">
        <v>100</v>
      </c>
      <c r="JKL69" t="s">
        <v>100</v>
      </c>
      <c r="JKM69" t="s">
        <v>100</v>
      </c>
      <c r="JKN69" t="s">
        <v>100</v>
      </c>
      <c r="JKO69" t="s">
        <v>100</v>
      </c>
      <c r="JKP69" t="s">
        <v>100</v>
      </c>
      <c r="JKQ69" t="s">
        <v>100</v>
      </c>
      <c r="JKR69" t="s">
        <v>100</v>
      </c>
      <c r="JKS69" t="s">
        <v>100</v>
      </c>
      <c r="JKT69" t="s">
        <v>100</v>
      </c>
      <c r="JKU69" t="s">
        <v>100</v>
      </c>
      <c r="JKV69" t="s">
        <v>100</v>
      </c>
      <c r="JKW69" t="s">
        <v>100</v>
      </c>
      <c r="JKX69" t="s">
        <v>100</v>
      </c>
      <c r="JKY69" t="s">
        <v>100</v>
      </c>
      <c r="JKZ69" t="s">
        <v>100</v>
      </c>
      <c r="JLA69" t="s">
        <v>100</v>
      </c>
      <c r="JLB69" t="s">
        <v>100</v>
      </c>
      <c r="JLC69" t="s">
        <v>100</v>
      </c>
      <c r="JLD69" t="s">
        <v>100</v>
      </c>
      <c r="JLE69" t="s">
        <v>100</v>
      </c>
      <c r="JLF69" t="s">
        <v>100</v>
      </c>
      <c r="JLG69" t="s">
        <v>100</v>
      </c>
      <c r="JLH69" t="s">
        <v>100</v>
      </c>
      <c r="JLI69" t="s">
        <v>100</v>
      </c>
      <c r="JLJ69" t="s">
        <v>100</v>
      </c>
      <c r="JLK69" t="s">
        <v>100</v>
      </c>
      <c r="JLL69" t="s">
        <v>100</v>
      </c>
      <c r="JLM69" t="s">
        <v>100</v>
      </c>
      <c r="JLN69" t="s">
        <v>100</v>
      </c>
      <c r="JLO69" t="s">
        <v>100</v>
      </c>
      <c r="JLP69" t="s">
        <v>100</v>
      </c>
      <c r="JLQ69" t="s">
        <v>100</v>
      </c>
      <c r="JLR69" t="s">
        <v>100</v>
      </c>
      <c r="JLS69" t="s">
        <v>100</v>
      </c>
      <c r="JLT69" t="s">
        <v>100</v>
      </c>
      <c r="JLU69" t="s">
        <v>100</v>
      </c>
      <c r="JLV69" t="s">
        <v>100</v>
      </c>
      <c r="JLW69" t="s">
        <v>100</v>
      </c>
      <c r="JLX69" t="s">
        <v>100</v>
      </c>
      <c r="JLY69" t="s">
        <v>100</v>
      </c>
      <c r="JLZ69" t="s">
        <v>100</v>
      </c>
      <c r="JMA69" t="s">
        <v>100</v>
      </c>
      <c r="JMB69" t="s">
        <v>100</v>
      </c>
      <c r="JMC69" t="s">
        <v>100</v>
      </c>
      <c r="JMD69" t="s">
        <v>100</v>
      </c>
      <c r="JME69" t="s">
        <v>100</v>
      </c>
      <c r="JMF69" t="s">
        <v>100</v>
      </c>
      <c r="JMG69" t="s">
        <v>100</v>
      </c>
      <c r="JMH69" t="s">
        <v>100</v>
      </c>
      <c r="JMI69" t="s">
        <v>100</v>
      </c>
      <c r="JMJ69" t="s">
        <v>100</v>
      </c>
      <c r="JMK69" t="s">
        <v>100</v>
      </c>
      <c r="JML69" t="s">
        <v>100</v>
      </c>
      <c r="JMM69" t="s">
        <v>100</v>
      </c>
      <c r="JMN69" t="s">
        <v>100</v>
      </c>
      <c r="JMO69" t="s">
        <v>100</v>
      </c>
      <c r="JMP69" t="s">
        <v>100</v>
      </c>
      <c r="JMQ69" t="s">
        <v>100</v>
      </c>
      <c r="JMR69" t="s">
        <v>100</v>
      </c>
      <c r="JMS69" t="s">
        <v>100</v>
      </c>
      <c r="JMT69" t="s">
        <v>100</v>
      </c>
      <c r="JMU69" t="s">
        <v>100</v>
      </c>
      <c r="JMV69" t="s">
        <v>100</v>
      </c>
      <c r="JMW69" t="s">
        <v>100</v>
      </c>
      <c r="JMX69" t="s">
        <v>100</v>
      </c>
      <c r="JMY69" t="s">
        <v>100</v>
      </c>
      <c r="JMZ69" t="s">
        <v>100</v>
      </c>
      <c r="JNA69" t="s">
        <v>100</v>
      </c>
      <c r="JNB69" t="s">
        <v>100</v>
      </c>
      <c r="JNC69" t="s">
        <v>100</v>
      </c>
      <c r="JND69" t="s">
        <v>100</v>
      </c>
      <c r="JNE69" t="s">
        <v>100</v>
      </c>
      <c r="JNF69" t="s">
        <v>100</v>
      </c>
      <c r="JNG69" t="s">
        <v>100</v>
      </c>
      <c r="JNH69" t="s">
        <v>100</v>
      </c>
      <c r="JNI69" t="s">
        <v>100</v>
      </c>
      <c r="JNJ69" t="s">
        <v>100</v>
      </c>
      <c r="JNK69" t="s">
        <v>100</v>
      </c>
      <c r="JNL69" t="s">
        <v>100</v>
      </c>
      <c r="JNM69" t="s">
        <v>100</v>
      </c>
      <c r="JNN69" t="s">
        <v>100</v>
      </c>
      <c r="JNO69" t="s">
        <v>100</v>
      </c>
      <c r="JNP69" t="s">
        <v>100</v>
      </c>
      <c r="JNQ69" t="s">
        <v>100</v>
      </c>
      <c r="JNR69" t="s">
        <v>100</v>
      </c>
      <c r="JNS69" t="s">
        <v>100</v>
      </c>
      <c r="JNT69" t="s">
        <v>100</v>
      </c>
      <c r="JNU69" t="s">
        <v>100</v>
      </c>
      <c r="JNV69" t="s">
        <v>100</v>
      </c>
      <c r="JNW69" t="s">
        <v>100</v>
      </c>
      <c r="JNX69" t="s">
        <v>100</v>
      </c>
      <c r="JNY69" t="s">
        <v>100</v>
      </c>
      <c r="JNZ69" t="s">
        <v>100</v>
      </c>
      <c r="JOA69" t="s">
        <v>100</v>
      </c>
      <c r="JOB69" t="s">
        <v>100</v>
      </c>
      <c r="JOC69" t="s">
        <v>100</v>
      </c>
      <c r="JOD69" t="s">
        <v>100</v>
      </c>
      <c r="JOE69" t="s">
        <v>100</v>
      </c>
      <c r="JOF69" t="s">
        <v>100</v>
      </c>
      <c r="JOG69" t="s">
        <v>100</v>
      </c>
      <c r="JOH69" t="s">
        <v>100</v>
      </c>
      <c r="JOI69" t="s">
        <v>100</v>
      </c>
      <c r="JOJ69" t="s">
        <v>100</v>
      </c>
      <c r="JOK69" t="s">
        <v>100</v>
      </c>
      <c r="JOL69" t="s">
        <v>100</v>
      </c>
      <c r="JOM69" t="s">
        <v>100</v>
      </c>
      <c r="JON69" t="s">
        <v>100</v>
      </c>
      <c r="JOO69" t="s">
        <v>100</v>
      </c>
      <c r="JOP69" t="s">
        <v>100</v>
      </c>
      <c r="JOQ69" t="s">
        <v>100</v>
      </c>
      <c r="JOR69" t="s">
        <v>100</v>
      </c>
      <c r="JOS69" t="s">
        <v>100</v>
      </c>
      <c r="JOT69" t="s">
        <v>100</v>
      </c>
      <c r="JOU69" t="s">
        <v>100</v>
      </c>
      <c r="JOV69" t="s">
        <v>100</v>
      </c>
      <c r="JOW69" t="s">
        <v>100</v>
      </c>
      <c r="JOX69" t="s">
        <v>100</v>
      </c>
      <c r="JOY69" t="s">
        <v>100</v>
      </c>
      <c r="JOZ69" t="s">
        <v>100</v>
      </c>
      <c r="JPA69" t="s">
        <v>100</v>
      </c>
      <c r="JPB69" t="s">
        <v>100</v>
      </c>
      <c r="JPC69" t="s">
        <v>100</v>
      </c>
      <c r="JPD69" t="s">
        <v>100</v>
      </c>
      <c r="JPE69" t="s">
        <v>100</v>
      </c>
      <c r="JPF69" t="s">
        <v>100</v>
      </c>
      <c r="JPG69" t="s">
        <v>100</v>
      </c>
      <c r="JPH69" t="s">
        <v>100</v>
      </c>
      <c r="JPI69" t="s">
        <v>100</v>
      </c>
      <c r="JPJ69" t="s">
        <v>100</v>
      </c>
      <c r="JPK69" t="s">
        <v>100</v>
      </c>
      <c r="JPL69" t="s">
        <v>100</v>
      </c>
      <c r="JPM69" t="s">
        <v>100</v>
      </c>
      <c r="JPN69" t="s">
        <v>100</v>
      </c>
      <c r="JPO69" t="s">
        <v>100</v>
      </c>
      <c r="JPP69" t="s">
        <v>100</v>
      </c>
      <c r="JPQ69" t="s">
        <v>100</v>
      </c>
      <c r="JPR69" t="s">
        <v>100</v>
      </c>
      <c r="JPS69" t="s">
        <v>100</v>
      </c>
      <c r="JPT69" t="s">
        <v>100</v>
      </c>
      <c r="JPU69" t="s">
        <v>100</v>
      </c>
      <c r="JPV69" t="s">
        <v>100</v>
      </c>
      <c r="JPW69" t="s">
        <v>100</v>
      </c>
      <c r="JPX69" t="s">
        <v>100</v>
      </c>
      <c r="JPY69" t="s">
        <v>100</v>
      </c>
      <c r="JPZ69" t="s">
        <v>100</v>
      </c>
      <c r="JQA69" t="s">
        <v>100</v>
      </c>
      <c r="JQB69" t="s">
        <v>100</v>
      </c>
      <c r="JQC69" t="s">
        <v>100</v>
      </c>
      <c r="JQD69" t="s">
        <v>100</v>
      </c>
      <c r="JQE69" t="s">
        <v>100</v>
      </c>
      <c r="JQF69" t="s">
        <v>100</v>
      </c>
      <c r="JQG69" t="s">
        <v>100</v>
      </c>
      <c r="JQH69" t="s">
        <v>100</v>
      </c>
      <c r="JQI69" t="s">
        <v>100</v>
      </c>
      <c r="JQJ69" t="s">
        <v>100</v>
      </c>
      <c r="JQK69" t="s">
        <v>100</v>
      </c>
      <c r="JQL69" t="s">
        <v>100</v>
      </c>
      <c r="JQM69" t="s">
        <v>100</v>
      </c>
      <c r="JQN69" t="s">
        <v>100</v>
      </c>
      <c r="JQO69" t="s">
        <v>100</v>
      </c>
      <c r="JQP69" t="s">
        <v>100</v>
      </c>
      <c r="JQQ69" t="s">
        <v>100</v>
      </c>
      <c r="JQR69" t="s">
        <v>100</v>
      </c>
      <c r="JQS69" t="s">
        <v>100</v>
      </c>
      <c r="JQT69" t="s">
        <v>100</v>
      </c>
      <c r="JQU69" t="s">
        <v>100</v>
      </c>
      <c r="JQV69" t="s">
        <v>100</v>
      </c>
      <c r="JQW69" t="s">
        <v>100</v>
      </c>
      <c r="JQX69" t="s">
        <v>100</v>
      </c>
      <c r="JQY69" t="s">
        <v>100</v>
      </c>
      <c r="JQZ69" t="s">
        <v>100</v>
      </c>
      <c r="JRA69" t="s">
        <v>100</v>
      </c>
      <c r="JRB69" t="s">
        <v>100</v>
      </c>
      <c r="JRC69" t="s">
        <v>100</v>
      </c>
      <c r="JRD69" t="s">
        <v>100</v>
      </c>
      <c r="JRE69" t="s">
        <v>100</v>
      </c>
      <c r="JRF69" t="s">
        <v>100</v>
      </c>
      <c r="JRG69" t="s">
        <v>100</v>
      </c>
      <c r="JRH69" t="s">
        <v>100</v>
      </c>
      <c r="JRI69" t="s">
        <v>100</v>
      </c>
      <c r="JRJ69" t="s">
        <v>100</v>
      </c>
      <c r="JRK69" t="s">
        <v>100</v>
      </c>
      <c r="JRL69" t="s">
        <v>100</v>
      </c>
      <c r="JRM69" t="s">
        <v>100</v>
      </c>
      <c r="JRN69" t="s">
        <v>100</v>
      </c>
      <c r="JRO69" t="s">
        <v>100</v>
      </c>
      <c r="JRP69" t="s">
        <v>100</v>
      </c>
      <c r="JRQ69" t="s">
        <v>100</v>
      </c>
      <c r="JRR69" t="s">
        <v>100</v>
      </c>
      <c r="JRS69" t="s">
        <v>100</v>
      </c>
      <c r="JRT69" t="s">
        <v>100</v>
      </c>
      <c r="JRU69" t="s">
        <v>100</v>
      </c>
      <c r="JRV69" t="s">
        <v>100</v>
      </c>
      <c r="JRW69" t="s">
        <v>100</v>
      </c>
      <c r="JRX69" t="s">
        <v>100</v>
      </c>
      <c r="JRY69" t="s">
        <v>100</v>
      </c>
      <c r="JRZ69" t="s">
        <v>100</v>
      </c>
      <c r="JSA69" t="s">
        <v>100</v>
      </c>
      <c r="JSB69" t="s">
        <v>100</v>
      </c>
      <c r="JSC69" t="s">
        <v>100</v>
      </c>
      <c r="JSD69" t="s">
        <v>100</v>
      </c>
      <c r="JSE69" t="s">
        <v>100</v>
      </c>
      <c r="JSF69" t="s">
        <v>100</v>
      </c>
      <c r="JSG69" t="s">
        <v>100</v>
      </c>
      <c r="JSH69" t="s">
        <v>100</v>
      </c>
      <c r="JSI69" t="s">
        <v>100</v>
      </c>
      <c r="JSJ69" t="s">
        <v>100</v>
      </c>
      <c r="JSK69" t="s">
        <v>100</v>
      </c>
      <c r="JSL69" t="s">
        <v>100</v>
      </c>
      <c r="JSM69" t="s">
        <v>100</v>
      </c>
      <c r="JSN69" t="s">
        <v>100</v>
      </c>
      <c r="JSO69" t="s">
        <v>100</v>
      </c>
      <c r="JSP69" t="s">
        <v>100</v>
      </c>
      <c r="JSQ69" t="s">
        <v>100</v>
      </c>
      <c r="JSR69" t="s">
        <v>100</v>
      </c>
      <c r="JSS69" t="s">
        <v>100</v>
      </c>
      <c r="JST69" t="s">
        <v>100</v>
      </c>
      <c r="JSU69" t="s">
        <v>100</v>
      </c>
      <c r="JSV69" t="s">
        <v>100</v>
      </c>
      <c r="JSW69" t="s">
        <v>100</v>
      </c>
      <c r="JSX69" t="s">
        <v>100</v>
      </c>
      <c r="JSY69" t="s">
        <v>100</v>
      </c>
      <c r="JSZ69" t="s">
        <v>100</v>
      </c>
      <c r="JTA69" t="s">
        <v>100</v>
      </c>
      <c r="JTB69" t="s">
        <v>100</v>
      </c>
      <c r="JTC69" t="s">
        <v>100</v>
      </c>
      <c r="JTD69" t="s">
        <v>100</v>
      </c>
      <c r="JTE69" t="s">
        <v>100</v>
      </c>
      <c r="JTF69" t="s">
        <v>100</v>
      </c>
      <c r="JTG69" t="s">
        <v>100</v>
      </c>
      <c r="JTH69" t="s">
        <v>100</v>
      </c>
      <c r="JTI69" t="s">
        <v>100</v>
      </c>
      <c r="JTJ69" t="s">
        <v>100</v>
      </c>
      <c r="JTK69" t="s">
        <v>100</v>
      </c>
      <c r="JTL69" t="s">
        <v>100</v>
      </c>
      <c r="JTM69" t="s">
        <v>100</v>
      </c>
      <c r="JTN69" t="s">
        <v>100</v>
      </c>
      <c r="JTO69" t="s">
        <v>100</v>
      </c>
      <c r="JTP69" t="s">
        <v>100</v>
      </c>
      <c r="JTQ69" t="s">
        <v>100</v>
      </c>
      <c r="JTR69" t="s">
        <v>100</v>
      </c>
      <c r="JTS69" t="s">
        <v>100</v>
      </c>
      <c r="JTT69" t="s">
        <v>100</v>
      </c>
      <c r="JTU69" t="s">
        <v>100</v>
      </c>
      <c r="JTV69" t="s">
        <v>100</v>
      </c>
      <c r="JTW69" t="s">
        <v>100</v>
      </c>
      <c r="JTX69" t="s">
        <v>100</v>
      </c>
      <c r="JTY69" t="s">
        <v>100</v>
      </c>
      <c r="JTZ69" t="s">
        <v>100</v>
      </c>
      <c r="JUA69" t="s">
        <v>100</v>
      </c>
      <c r="JUB69" t="s">
        <v>100</v>
      </c>
      <c r="JUC69" t="s">
        <v>100</v>
      </c>
      <c r="JUD69" t="s">
        <v>100</v>
      </c>
      <c r="JUE69" t="s">
        <v>100</v>
      </c>
      <c r="JUF69" t="s">
        <v>100</v>
      </c>
      <c r="JUG69" t="s">
        <v>100</v>
      </c>
      <c r="JUH69" t="s">
        <v>100</v>
      </c>
      <c r="JUI69" t="s">
        <v>100</v>
      </c>
      <c r="JUJ69" t="s">
        <v>100</v>
      </c>
      <c r="JUK69" t="s">
        <v>100</v>
      </c>
      <c r="JUL69" t="s">
        <v>100</v>
      </c>
      <c r="JUM69" t="s">
        <v>100</v>
      </c>
      <c r="JUN69" t="s">
        <v>100</v>
      </c>
      <c r="JUO69" t="s">
        <v>100</v>
      </c>
      <c r="JUP69" t="s">
        <v>100</v>
      </c>
      <c r="JUQ69" t="s">
        <v>100</v>
      </c>
      <c r="JUR69" t="s">
        <v>100</v>
      </c>
      <c r="JUS69" t="s">
        <v>100</v>
      </c>
      <c r="JUT69" t="s">
        <v>100</v>
      </c>
      <c r="JUU69" t="s">
        <v>100</v>
      </c>
      <c r="JUV69" t="s">
        <v>100</v>
      </c>
      <c r="JUW69" t="s">
        <v>100</v>
      </c>
      <c r="JUX69" t="s">
        <v>100</v>
      </c>
      <c r="JUY69" t="s">
        <v>100</v>
      </c>
      <c r="JUZ69" t="s">
        <v>100</v>
      </c>
      <c r="JVA69" t="s">
        <v>100</v>
      </c>
      <c r="JVB69" t="s">
        <v>100</v>
      </c>
      <c r="JVC69" t="s">
        <v>100</v>
      </c>
      <c r="JVD69" t="s">
        <v>100</v>
      </c>
      <c r="JVE69" t="s">
        <v>100</v>
      </c>
      <c r="JVF69" t="s">
        <v>100</v>
      </c>
      <c r="JVG69" t="s">
        <v>100</v>
      </c>
      <c r="JVH69" t="s">
        <v>100</v>
      </c>
      <c r="JVI69" t="s">
        <v>100</v>
      </c>
      <c r="JVJ69" t="s">
        <v>100</v>
      </c>
      <c r="JVK69" t="s">
        <v>100</v>
      </c>
      <c r="JVL69" t="s">
        <v>100</v>
      </c>
      <c r="JVM69" t="s">
        <v>100</v>
      </c>
      <c r="JVN69" t="s">
        <v>100</v>
      </c>
      <c r="JVO69" t="s">
        <v>100</v>
      </c>
      <c r="JVP69" t="s">
        <v>100</v>
      </c>
      <c r="JVQ69" t="s">
        <v>100</v>
      </c>
      <c r="JVR69" t="s">
        <v>100</v>
      </c>
      <c r="JVS69" t="s">
        <v>100</v>
      </c>
      <c r="JVT69" t="s">
        <v>100</v>
      </c>
      <c r="JVU69" t="s">
        <v>100</v>
      </c>
      <c r="JVV69" t="s">
        <v>100</v>
      </c>
      <c r="JVW69" t="s">
        <v>100</v>
      </c>
      <c r="JVX69" t="s">
        <v>100</v>
      </c>
      <c r="JVY69" t="s">
        <v>100</v>
      </c>
      <c r="JVZ69" t="s">
        <v>100</v>
      </c>
      <c r="JWA69" t="s">
        <v>100</v>
      </c>
      <c r="JWB69" t="s">
        <v>100</v>
      </c>
      <c r="JWC69" t="s">
        <v>100</v>
      </c>
      <c r="JWD69" t="s">
        <v>100</v>
      </c>
      <c r="JWE69" t="s">
        <v>100</v>
      </c>
      <c r="JWF69" t="s">
        <v>100</v>
      </c>
      <c r="JWG69" t="s">
        <v>100</v>
      </c>
      <c r="JWH69" t="s">
        <v>100</v>
      </c>
      <c r="JWI69" t="s">
        <v>100</v>
      </c>
      <c r="JWJ69" t="s">
        <v>100</v>
      </c>
      <c r="JWK69" t="s">
        <v>100</v>
      </c>
      <c r="JWL69" t="s">
        <v>100</v>
      </c>
      <c r="JWM69" t="s">
        <v>100</v>
      </c>
      <c r="JWN69" t="s">
        <v>100</v>
      </c>
      <c r="JWO69" t="s">
        <v>100</v>
      </c>
      <c r="JWP69" t="s">
        <v>100</v>
      </c>
      <c r="JWQ69" t="s">
        <v>100</v>
      </c>
      <c r="JWR69" t="s">
        <v>100</v>
      </c>
      <c r="JWS69" t="s">
        <v>100</v>
      </c>
      <c r="JWT69" t="s">
        <v>100</v>
      </c>
      <c r="JWU69" t="s">
        <v>100</v>
      </c>
      <c r="JWV69" t="s">
        <v>100</v>
      </c>
      <c r="JWW69" t="s">
        <v>100</v>
      </c>
      <c r="JWX69" t="s">
        <v>100</v>
      </c>
      <c r="JWY69" t="s">
        <v>100</v>
      </c>
      <c r="JWZ69" t="s">
        <v>100</v>
      </c>
      <c r="JXA69" t="s">
        <v>100</v>
      </c>
      <c r="JXB69" t="s">
        <v>100</v>
      </c>
      <c r="JXC69" t="s">
        <v>100</v>
      </c>
      <c r="JXD69" t="s">
        <v>100</v>
      </c>
      <c r="JXE69" t="s">
        <v>100</v>
      </c>
      <c r="JXF69" t="s">
        <v>100</v>
      </c>
      <c r="JXG69" t="s">
        <v>100</v>
      </c>
      <c r="JXH69" t="s">
        <v>100</v>
      </c>
      <c r="JXI69" t="s">
        <v>100</v>
      </c>
      <c r="JXJ69" t="s">
        <v>100</v>
      </c>
      <c r="JXK69" t="s">
        <v>100</v>
      </c>
      <c r="JXL69" t="s">
        <v>100</v>
      </c>
      <c r="JXM69" t="s">
        <v>100</v>
      </c>
      <c r="JXN69" t="s">
        <v>100</v>
      </c>
      <c r="JXO69" t="s">
        <v>100</v>
      </c>
      <c r="JXP69" t="s">
        <v>100</v>
      </c>
      <c r="JXQ69" t="s">
        <v>100</v>
      </c>
      <c r="JXR69" t="s">
        <v>100</v>
      </c>
      <c r="JXS69" t="s">
        <v>100</v>
      </c>
      <c r="JXT69" t="s">
        <v>100</v>
      </c>
      <c r="JXU69" t="s">
        <v>100</v>
      </c>
      <c r="JXV69" t="s">
        <v>100</v>
      </c>
      <c r="JXW69" t="s">
        <v>100</v>
      </c>
      <c r="JXX69" t="s">
        <v>100</v>
      </c>
      <c r="JXY69" t="s">
        <v>100</v>
      </c>
      <c r="JXZ69" t="s">
        <v>100</v>
      </c>
      <c r="JYA69" t="s">
        <v>100</v>
      </c>
      <c r="JYB69" t="s">
        <v>100</v>
      </c>
      <c r="JYC69" t="s">
        <v>100</v>
      </c>
      <c r="JYD69" t="s">
        <v>100</v>
      </c>
      <c r="JYE69" t="s">
        <v>100</v>
      </c>
      <c r="JYF69" t="s">
        <v>100</v>
      </c>
      <c r="JYG69" t="s">
        <v>100</v>
      </c>
      <c r="JYH69" t="s">
        <v>100</v>
      </c>
      <c r="JYI69" t="s">
        <v>100</v>
      </c>
      <c r="JYJ69" t="s">
        <v>100</v>
      </c>
      <c r="JYK69" t="s">
        <v>100</v>
      </c>
      <c r="JYL69" t="s">
        <v>100</v>
      </c>
      <c r="JYM69" t="s">
        <v>100</v>
      </c>
      <c r="JYN69" t="s">
        <v>100</v>
      </c>
      <c r="JYO69" t="s">
        <v>100</v>
      </c>
      <c r="JYP69" t="s">
        <v>100</v>
      </c>
      <c r="JYQ69" t="s">
        <v>100</v>
      </c>
      <c r="JYR69" t="s">
        <v>100</v>
      </c>
      <c r="JYS69" t="s">
        <v>100</v>
      </c>
      <c r="JYT69" t="s">
        <v>100</v>
      </c>
      <c r="JYU69" t="s">
        <v>100</v>
      </c>
      <c r="JYV69" t="s">
        <v>100</v>
      </c>
      <c r="JYW69" t="s">
        <v>100</v>
      </c>
      <c r="JYX69" t="s">
        <v>100</v>
      </c>
      <c r="JYY69" t="s">
        <v>100</v>
      </c>
      <c r="JYZ69" t="s">
        <v>100</v>
      </c>
      <c r="JZA69" t="s">
        <v>100</v>
      </c>
      <c r="JZB69" t="s">
        <v>100</v>
      </c>
      <c r="JZC69" t="s">
        <v>100</v>
      </c>
      <c r="JZD69" t="s">
        <v>100</v>
      </c>
      <c r="JZE69" t="s">
        <v>100</v>
      </c>
      <c r="JZF69" t="s">
        <v>100</v>
      </c>
      <c r="JZG69" t="s">
        <v>100</v>
      </c>
      <c r="JZH69" t="s">
        <v>100</v>
      </c>
      <c r="JZI69" t="s">
        <v>100</v>
      </c>
      <c r="JZJ69" t="s">
        <v>100</v>
      </c>
      <c r="JZK69" t="s">
        <v>100</v>
      </c>
      <c r="JZL69" t="s">
        <v>100</v>
      </c>
      <c r="JZM69" t="s">
        <v>100</v>
      </c>
      <c r="JZN69" t="s">
        <v>100</v>
      </c>
      <c r="JZO69" t="s">
        <v>100</v>
      </c>
      <c r="JZP69" t="s">
        <v>100</v>
      </c>
      <c r="JZQ69" t="s">
        <v>100</v>
      </c>
      <c r="JZR69" t="s">
        <v>100</v>
      </c>
      <c r="JZS69" t="s">
        <v>100</v>
      </c>
      <c r="JZT69" t="s">
        <v>100</v>
      </c>
      <c r="JZU69" t="s">
        <v>100</v>
      </c>
      <c r="JZV69" t="s">
        <v>100</v>
      </c>
      <c r="JZW69" t="s">
        <v>100</v>
      </c>
      <c r="JZX69" t="s">
        <v>100</v>
      </c>
      <c r="JZY69" t="s">
        <v>100</v>
      </c>
      <c r="JZZ69" t="s">
        <v>100</v>
      </c>
      <c r="KAA69" t="s">
        <v>100</v>
      </c>
      <c r="KAB69" t="s">
        <v>100</v>
      </c>
      <c r="KAC69" t="s">
        <v>100</v>
      </c>
      <c r="KAD69" t="s">
        <v>100</v>
      </c>
      <c r="KAE69" t="s">
        <v>100</v>
      </c>
      <c r="KAF69" t="s">
        <v>100</v>
      </c>
      <c r="KAG69" t="s">
        <v>100</v>
      </c>
      <c r="KAH69" t="s">
        <v>100</v>
      </c>
      <c r="KAI69" t="s">
        <v>100</v>
      </c>
      <c r="KAJ69" t="s">
        <v>100</v>
      </c>
      <c r="KAK69" t="s">
        <v>100</v>
      </c>
      <c r="KAL69" t="s">
        <v>100</v>
      </c>
      <c r="KAM69" t="s">
        <v>100</v>
      </c>
      <c r="KAN69" t="s">
        <v>100</v>
      </c>
      <c r="KAO69" t="s">
        <v>100</v>
      </c>
      <c r="KAP69" t="s">
        <v>100</v>
      </c>
      <c r="KAQ69" t="s">
        <v>100</v>
      </c>
      <c r="KAR69" t="s">
        <v>100</v>
      </c>
      <c r="KAS69" t="s">
        <v>100</v>
      </c>
      <c r="KAT69" t="s">
        <v>100</v>
      </c>
      <c r="KAU69" t="s">
        <v>100</v>
      </c>
      <c r="KAV69" t="s">
        <v>100</v>
      </c>
      <c r="KAW69" t="s">
        <v>100</v>
      </c>
      <c r="KAX69" t="s">
        <v>100</v>
      </c>
      <c r="KAY69" t="s">
        <v>100</v>
      </c>
      <c r="KAZ69" t="s">
        <v>100</v>
      </c>
      <c r="KBA69" t="s">
        <v>100</v>
      </c>
      <c r="KBB69" t="s">
        <v>100</v>
      </c>
      <c r="KBC69" t="s">
        <v>100</v>
      </c>
      <c r="KBD69" t="s">
        <v>100</v>
      </c>
      <c r="KBE69" t="s">
        <v>100</v>
      </c>
      <c r="KBF69" t="s">
        <v>100</v>
      </c>
      <c r="KBG69" t="s">
        <v>100</v>
      </c>
      <c r="KBH69" t="s">
        <v>100</v>
      </c>
      <c r="KBI69" t="s">
        <v>100</v>
      </c>
      <c r="KBJ69" t="s">
        <v>100</v>
      </c>
      <c r="KBK69" t="s">
        <v>100</v>
      </c>
      <c r="KBL69" t="s">
        <v>100</v>
      </c>
      <c r="KBM69" t="s">
        <v>100</v>
      </c>
      <c r="KBN69" t="s">
        <v>100</v>
      </c>
      <c r="KBO69" t="s">
        <v>100</v>
      </c>
      <c r="KBP69" t="s">
        <v>100</v>
      </c>
      <c r="KBQ69" t="s">
        <v>100</v>
      </c>
      <c r="KBR69" t="s">
        <v>100</v>
      </c>
      <c r="KBS69" t="s">
        <v>100</v>
      </c>
      <c r="KBT69" t="s">
        <v>100</v>
      </c>
      <c r="KBU69" t="s">
        <v>100</v>
      </c>
      <c r="KBV69" t="s">
        <v>100</v>
      </c>
      <c r="KBW69" t="s">
        <v>100</v>
      </c>
      <c r="KBX69" t="s">
        <v>100</v>
      </c>
      <c r="KBY69" t="s">
        <v>100</v>
      </c>
      <c r="KBZ69" t="s">
        <v>100</v>
      </c>
      <c r="KCA69" t="s">
        <v>100</v>
      </c>
      <c r="KCB69" t="s">
        <v>100</v>
      </c>
      <c r="KCC69" t="s">
        <v>100</v>
      </c>
      <c r="KCD69" t="s">
        <v>100</v>
      </c>
      <c r="KCE69" t="s">
        <v>100</v>
      </c>
      <c r="KCF69" t="s">
        <v>100</v>
      </c>
      <c r="KCG69" t="s">
        <v>100</v>
      </c>
      <c r="KCH69" t="s">
        <v>100</v>
      </c>
      <c r="KCI69" t="s">
        <v>100</v>
      </c>
      <c r="KCJ69" t="s">
        <v>100</v>
      </c>
      <c r="KCK69" t="s">
        <v>100</v>
      </c>
      <c r="KCL69" t="s">
        <v>100</v>
      </c>
      <c r="KCM69" t="s">
        <v>100</v>
      </c>
      <c r="KCN69" t="s">
        <v>100</v>
      </c>
      <c r="KCO69" t="s">
        <v>100</v>
      </c>
      <c r="KCP69" t="s">
        <v>100</v>
      </c>
      <c r="KCQ69" t="s">
        <v>100</v>
      </c>
      <c r="KCR69" t="s">
        <v>100</v>
      </c>
      <c r="KCS69" t="s">
        <v>100</v>
      </c>
      <c r="KCT69" t="s">
        <v>100</v>
      </c>
      <c r="KCU69" t="s">
        <v>100</v>
      </c>
      <c r="KCV69" t="s">
        <v>100</v>
      </c>
      <c r="KCW69" t="s">
        <v>100</v>
      </c>
      <c r="KCX69" t="s">
        <v>100</v>
      </c>
      <c r="KCY69" t="s">
        <v>100</v>
      </c>
      <c r="KCZ69" t="s">
        <v>100</v>
      </c>
      <c r="KDA69" t="s">
        <v>100</v>
      </c>
      <c r="KDB69" t="s">
        <v>100</v>
      </c>
      <c r="KDC69" t="s">
        <v>100</v>
      </c>
      <c r="KDD69" t="s">
        <v>100</v>
      </c>
      <c r="KDE69" t="s">
        <v>100</v>
      </c>
      <c r="KDF69" t="s">
        <v>100</v>
      </c>
      <c r="KDG69" t="s">
        <v>100</v>
      </c>
      <c r="KDH69" t="s">
        <v>100</v>
      </c>
      <c r="KDI69" t="s">
        <v>100</v>
      </c>
      <c r="KDJ69" t="s">
        <v>100</v>
      </c>
      <c r="KDK69" t="s">
        <v>100</v>
      </c>
      <c r="KDL69" t="s">
        <v>100</v>
      </c>
      <c r="KDM69" t="s">
        <v>100</v>
      </c>
      <c r="KDN69" t="s">
        <v>100</v>
      </c>
      <c r="KDO69" t="s">
        <v>100</v>
      </c>
      <c r="KDP69" t="s">
        <v>100</v>
      </c>
      <c r="KDQ69" t="s">
        <v>100</v>
      </c>
      <c r="KDR69" t="s">
        <v>100</v>
      </c>
      <c r="KDS69" t="s">
        <v>100</v>
      </c>
      <c r="KDT69" t="s">
        <v>100</v>
      </c>
      <c r="KDU69" t="s">
        <v>100</v>
      </c>
      <c r="KDV69" t="s">
        <v>100</v>
      </c>
      <c r="KDW69" t="s">
        <v>100</v>
      </c>
      <c r="KDX69" t="s">
        <v>100</v>
      </c>
      <c r="KDY69" t="s">
        <v>100</v>
      </c>
      <c r="KDZ69" t="s">
        <v>100</v>
      </c>
      <c r="KEA69" t="s">
        <v>100</v>
      </c>
      <c r="KEB69" t="s">
        <v>100</v>
      </c>
      <c r="KEC69" t="s">
        <v>100</v>
      </c>
      <c r="KED69" t="s">
        <v>100</v>
      </c>
      <c r="KEE69" t="s">
        <v>100</v>
      </c>
      <c r="KEF69" t="s">
        <v>100</v>
      </c>
      <c r="KEG69" t="s">
        <v>100</v>
      </c>
      <c r="KEH69" t="s">
        <v>100</v>
      </c>
      <c r="KEI69" t="s">
        <v>100</v>
      </c>
      <c r="KEJ69" t="s">
        <v>100</v>
      </c>
      <c r="KEK69" t="s">
        <v>100</v>
      </c>
      <c r="KEL69" t="s">
        <v>100</v>
      </c>
      <c r="KEM69" t="s">
        <v>100</v>
      </c>
      <c r="KEN69" t="s">
        <v>100</v>
      </c>
      <c r="KEO69" t="s">
        <v>100</v>
      </c>
      <c r="KEP69" t="s">
        <v>100</v>
      </c>
      <c r="KEQ69" t="s">
        <v>100</v>
      </c>
      <c r="KER69" t="s">
        <v>100</v>
      </c>
      <c r="KES69" t="s">
        <v>100</v>
      </c>
      <c r="KET69" t="s">
        <v>100</v>
      </c>
      <c r="KEU69" t="s">
        <v>100</v>
      </c>
      <c r="KEV69" t="s">
        <v>100</v>
      </c>
      <c r="KEW69" t="s">
        <v>100</v>
      </c>
      <c r="KEX69" t="s">
        <v>100</v>
      </c>
      <c r="KEY69" t="s">
        <v>100</v>
      </c>
      <c r="KEZ69" t="s">
        <v>100</v>
      </c>
      <c r="KFA69" t="s">
        <v>100</v>
      </c>
      <c r="KFB69" t="s">
        <v>100</v>
      </c>
      <c r="KFC69" t="s">
        <v>100</v>
      </c>
      <c r="KFD69" t="s">
        <v>100</v>
      </c>
      <c r="KFE69" t="s">
        <v>100</v>
      </c>
      <c r="KFF69" t="s">
        <v>100</v>
      </c>
      <c r="KFG69" t="s">
        <v>100</v>
      </c>
      <c r="KFH69" t="s">
        <v>100</v>
      </c>
      <c r="KFI69" t="s">
        <v>100</v>
      </c>
      <c r="KFJ69" t="s">
        <v>100</v>
      </c>
      <c r="KFK69" t="s">
        <v>100</v>
      </c>
      <c r="KFL69" t="s">
        <v>100</v>
      </c>
      <c r="KFM69" t="s">
        <v>100</v>
      </c>
      <c r="KFN69" t="s">
        <v>100</v>
      </c>
      <c r="KFO69" t="s">
        <v>100</v>
      </c>
      <c r="KFP69" t="s">
        <v>100</v>
      </c>
      <c r="KFQ69" t="s">
        <v>100</v>
      </c>
      <c r="KFR69" t="s">
        <v>100</v>
      </c>
      <c r="KFS69" t="s">
        <v>100</v>
      </c>
      <c r="KFT69" t="s">
        <v>100</v>
      </c>
      <c r="KFU69" t="s">
        <v>100</v>
      </c>
      <c r="KFV69" t="s">
        <v>100</v>
      </c>
      <c r="KFW69" t="s">
        <v>100</v>
      </c>
      <c r="KFX69" t="s">
        <v>100</v>
      </c>
      <c r="KFY69" t="s">
        <v>100</v>
      </c>
      <c r="KFZ69" t="s">
        <v>100</v>
      </c>
      <c r="KGA69" t="s">
        <v>100</v>
      </c>
      <c r="KGB69" t="s">
        <v>100</v>
      </c>
      <c r="KGC69" t="s">
        <v>100</v>
      </c>
      <c r="KGD69" t="s">
        <v>100</v>
      </c>
      <c r="KGE69" t="s">
        <v>100</v>
      </c>
      <c r="KGF69" t="s">
        <v>100</v>
      </c>
      <c r="KGG69" t="s">
        <v>100</v>
      </c>
      <c r="KGH69" t="s">
        <v>100</v>
      </c>
      <c r="KGI69" t="s">
        <v>100</v>
      </c>
      <c r="KGJ69" t="s">
        <v>100</v>
      </c>
      <c r="KGK69" t="s">
        <v>100</v>
      </c>
      <c r="KGL69" t="s">
        <v>100</v>
      </c>
      <c r="KGM69" t="s">
        <v>100</v>
      </c>
      <c r="KGN69" t="s">
        <v>100</v>
      </c>
      <c r="KGO69" t="s">
        <v>100</v>
      </c>
      <c r="KGP69" t="s">
        <v>100</v>
      </c>
      <c r="KGQ69" t="s">
        <v>100</v>
      </c>
      <c r="KGR69" t="s">
        <v>100</v>
      </c>
      <c r="KGS69" t="s">
        <v>100</v>
      </c>
      <c r="KGT69" t="s">
        <v>100</v>
      </c>
      <c r="KGU69" t="s">
        <v>100</v>
      </c>
      <c r="KGV69" t="s">
        <v>100</v>
      </c>
      <c r="KGW69" t="s">
        <v>100</v>
      </c>
      <c r="KGX69" t="s">
        <v>100</v>
      </c>
      <c r="KGY69" t="s">
        <v>100</v>
      </c>
      <c r="KGZ69" t="s">
        <v>100</v>
      </c>
      <c r="KHA69" t="s">
        <v>100</v>
      </c>
      <c r="KHB69" t="s">
        <v>100</v>
      </c>
      <c r="KHC69" t="s">
        <v>100</v>
      </c>
      <c r="KHD69" t="s">
        <v>100</v>
      </c>
      <c r="KHE69" t="s">
        <v>100</v>
      </c>
      <c r="KHF69" t="s">
        <v>100</v>
      </c>
      <c r="KHG69" t="s">
        <v>100</v>
      </c>
      <c r="KHH69" t="s">
        <v>100</v>
      </c>
      <c r="KHI69" t="s">
        <v>100</v>
      </c>
      <c r="KHJ69" t="s">
        <v>100</v>
      </c>
      <c r="KHK69" t="s">
        <v>100</v>
      </c>
      <c r="KHL69" t="s">
        <v>100</v>
      </c>
      <c r="KHM69" t="s">
        <v>100</v>
      </c>
      <c r="KHN69" t="s">
        <v>100</v>
      </c>
      <c r="KHO69" t="s">
        <v>100</v>
      </c>
      <c r="KHP69" t="s">
        <v>100</v>
      </c>
      <c r="KHQ69" t="s">
        <v>100</v>
      </c>
      <c r="KHR69" t="s">
        <v>100</v>
      </c>
      <c r="KHS69" t="s">
        <v>100</v>
      </c>
      <c r="KHT69" t="s">
        <v>100</v>
      </c>
      <c r="KHU69" t="s">
        <v>100</v>
      </c>
      <c r="KHV69" t="s">
        <v>100</v>
      </c>
      <c r="KHW69" t="s">
        <v>100</v>
      </c>
      <c r="KHX69" t="s">
        <v>100</v>
      </c>
      <c r="KHY69" t="s">
        <v>100</v>
      </c>
      <c r="KHZ69" t="s">
        <v>100</v>
      </c>
      <c r="KIA69" t="s">
        <v>100</v>
      </c>
      <c r="KIB69" t="s">
        <v>100</v>
      </c>
      <c r="KIC69" t="s">
        <v>100</v>
      </c>
      <c r="KID69" t="s">
        <v>100</v>
      </c>
      <c r="KIE69" t="s">
        <v>100</v>
      </c>
      <c r="KIF69" t="s">
        <v>100</v>
      </c>
      <c r="KIG69" t="s">
        <v>100</v>
      </c>
      <c r="KIH69" t="s">
        <v>100</v>
      </c>
      <c r="KII69" t="s">
        <v>100</v>
      </c>
      <c r="KIJ69" t="s">
        <v>100</v>
      </c>
      <c r="KIK69" t="s">
        <v>100</v>
      </c>
      <c r="KIL69" t="s">
        <v>100</v>
      </c>
      <c r="KIM69" t="s">
        <v>100</v>
      </c>
      <c r="KIN69" t="s">
        <v>100</v>
      </c>
      <c r="KIO69" t="s">
        <v>100</v>
      </c>
      <c r="KIP69" t="s">
        <v>100</v>
      </c>
      <c r="KIQ69" t="s">
        <v>100</v>
      </c>
      <c r="KIR69" t="s">
        <v>100</v>
      </c>
      <c r="KIS69" t="s">
        <v>100</v>
      </c>
      <c r="KIT69" t="s">
        <v>100</v>
      </c>
      <c r="KIU69" t="s">
        <v>100</v>
      </c>
      <c r="KIV69" t="s">
        <v>100</v>
      </c>
      <c r="KIW69" t="s">
        <v>100</v>
      </c>
      <c r="KIX69" t="s">
        <v>100</v>
      </c>
      <c r="KIY69" t="s">
        <v>100</v>
      </c>
      <c r="KIZ69" t="s">
        <v>100</v>
      </c>
      <c r="KJA69" t="s">
        <v>100</v>
      </c>
      <c r="KJB69" t="s">
        <v>100</v>
      </c>
      <c r="KJC69" t="s">
        <v>100</v>
      </c>
      <c r="KJD69" t="s">
        <v>100</v>
      </c>
      <c r="KJE69" t="s">
        <v>100</v>
      </c>
      <c r="KJF69" t="s">
        <v>100</v>
      </c>
      <c r="KJG69" t="s">
        <v>100</v>
      </c>
      <c r="KJH69" t="s">
        <v>100</v>
      </c>
      <c r="KJI69" t="s">
        <v>100</v>
      </c>
      <c r="KJJ69" t="s">
        <v>100</v>
      </c>
      <c r="KJK69" t="s">
        <v>100</v>
      </c>
      <c r="KJL69" t="s">
        <v>100</v>
      </c>
      <c r="KJM69" t="s">
        <v>100</v>
      </c>
      <c r="KJN69" t="s">
        <v>100</v>
      </c>
      <c r="KJO69" t="s">
        <v>100</v>
      </c>
      <c r="KJP69" t="s">
        <v>100</v>
      </c>
      <c r="KJQ69" t="s">
        <v>100</v>
      </c>
      <c r="KJR69" t="s">
        <v>100</v>
      </c>
      <c r="KJS69" t="s">
        <v>100</v>
      </c>
      <c r="KJT69" t="s">
        <v>100</v>
      </c>
      <c r="KJU69" t="s">
        <v>100</v>
      </c>
      <c r="KJV69" t="s">
        <v>100</v>
      </c>
      <c r="KJW69" t="s">
        <v>100</v>
      </c>
      <c r="KJX69" t="s">
        <v>100</v>
      </c>
      <c r="KJY69" t="s">
        <v>100</v>
      </c>
      <c r="KJZ69" t="s">
        <v>100</v>
      </c>
      <c r="KKA69" t="s">
        <v>100</v>
      </c>
      <c r="KKB69" t="s">
        <v>100</v>
      </c>
      <c r="KKC69" t="s">
        <v>100</v>
      </c>
      <c r="KKD69" t="s">
        <v>100</v>
      </c>
      <c r="KKE69" t="s">
        <v>100</v>
      </c>
      <c r="KKF69" t="s">
        <v>100</v>
      </c>
      <c r="KKG69" t="s">
        <v>100</v>
      </c>
      <c r="KKH69" t="s">
        <v>100</v>
      </c>
      <c r="KKI69" t="s">
        <v>100</v>
      </c>
      <c r="KKJ69" t="s">
        <v>100</v>
      </c>
      <c r="KKK69" t="s">
        <v>100</v>
      </c>
      <c r="KKL69" t="s">
        <v>100</v>
      </c>
      <c r="KKM69" t="s">
        <v>100</v>
      </c>
      <c r="KKN69" t="s">
        <v>100</v>
      </c>
      <c r="KKO69" t="s">
        <v>100</v>
      </c>
      <c r="KKP69" t="s">
        <v>100</v>
      </c>
      <c r="KKQ69" t="s">
        <v>100</v>
      </c>
      <c r="KKR69" t="s">
        <v>100</v>
      </c>
      <c r="KKS69" t="s">
        <v>100</v>
      </c>
      <c r="KKT69" t="s">
        <v>100</v>
      </c>
      <c r="KKU69" t="s">
        <v>100</v>
      </c>
      <c r="KKV69" t="s">
        <v>100</v>
      </c>
      <c r="KKW69" t="s">
        <v>100</v>
      </c>
      <c r="KKX69" t="s">
        <v>100</v>
      </c>
      <c r="KKY69" t="s">
        <v>100</v>
      </c>
      <c r="KKZ69" t="s">
        <v>100</v>
      </c>
      <c r="KLA69" t="s">
        <v>100</v>
      </c>
      <c r="KLB69" t="s">
        <v>100</v>
      </c>
      <c r="KLC69" t="s">
        <v>100</v>
      </c>
      <c r="KLD69" t="s">
        <v>100</v>
      </c>
      <c r="KLE69" t="s">
        <v>100</v>
      </c>
      <c r="KLF69" t="s">
        <v>100</v>
      </c>
      <c r="KLG69" t="s">
        <v>100</v>
      </c>
      <c r="KLH69" t="s">
        <v>100</v>
      </c>
      <c r="KLI69" t="s">
        <v>100</v>
      </c>
      <c r="KLJ69" t="s">
        <v>100</v>
      </c>
      <c r="KLK69" t="s">
        <v>100</v>
      </c>
      <c r="KLL69" t="s">
        <v>100</v>
      </c>
      <c r="KLM69" t="s">
        <v>100</v>
      </c>
      <c r="KLN69" t="s">
        <v>100</v>
      </c>
      <c r="KLO69" t="s">
        <v>100</v>
      </c>
      <c r="KLP69" t="s">
        <v>100</v>
      </c>
      <c r="KLQ69" t="s">
        <v>100</v>
      </c>
      <c r="KLR69" t="s">
        <v>100</v>
      </c>
      <c r="KLS69" t="s">
        <v>100</v>
      </c>
      <c r="KLT69" t="s">
        <v>100</v>
      </c>
      <c r="KLU69" t="s">
        <v>100</v>
      </c>
      <c r="KLV69" t="s">
        <v>100</v>
      </c>
      <c r="KLW69" t="s">
        <v>100</v>
      </c>
      <c r="KLX69" t="s">
        <v>100</v>
      </c>
      <c r="KLY69" t="s">
        <v>100</v>
      </c>
      <c r="KLZ69" t="s">
        <v>100</v>
      </c>
      <c r="KMA69" t="s">
        <v>100</v>
      </c>
      <c r="KMB69" t="s">
        <v>100</v>
      </c>
      <c r="KMC69" t="s">
        <v>100</v>
      </c>
      <c r="KMD69" t="s">
        <v>100</v>
      </c>
      <c r="KME69" t="s">
        <v>100</v>
      </c>
      <c r="KMF69" t="s">
        <v>100</v>
      </c>
      <c r="KMG69" t="s">
        <v>100</v>
      </c>
      <c r="KMH69" t="s">
        <v>100</v>
      </c>
      <c r="KMI69" t="s">
        <v>100</v>
      </c>
      <c r="KMJ69" t="s">
        <v>100</v>
      </c>
      <c r="KMK69" t="s">
        <v>100</v>
      </c>
      <c r="KML69" t="s">
        <v>100</v>
      </c>
      <c r="KMM69" t="s">
        <v>100</v>
      </c>
      <c r="KMN69" t="s">
        <v>100</v>
      </c>
      <c r="KMO69" t="s">
        <v>100</v>
      </c>
      <c r="KMP69" t="s">
        <v>100</v>
      </c>
      <c r="KMQ69" t="s">
        <v>100</v>
      </c>
      <c r="KMR69" t="s">
        <v>100</v>
      </c>
      <c r="KMS69" t="s">
        <v>100</v>
      </c>
      <c r="KMT69" t="s">
        <v>100</v>
      </c>
      <c r="KMU69" t="s">
        <v>100</v>
      </c>
      <c r="KMV69" t="s">
        <v>100</v>
      </c>
      <c r="KMW69" t="s">
        <v>100</v>
      </c>
      <c r="KMX69" t="s">
        <v>100</v>
      </c>
      <c r="KMY69" t="s">
        <v>100</v>
      </c>
      <c r="KMZ69" t="s">
        <v>100</v>
      </c>
      <c r="KNA69" t="s">
        <v>100</v>
      </c>
      <c r="KNB69" t="s">
        <v>100</v>
      </c>
      <c r="KNC69" t="s">
        <v>100</v>
      </c>
      <c r="KND69" t="s">
        <v>100</v>
      </c>
      <c r="KNE69" t="s">
        <v>100</v>
      </c>
      <c r="KNF69" t="s">
        <v>100</v>
      </c>
      <c r="KNG69" t="s">
        <v>100</v>
      </c>
      <c r="KNH69" t="s">
        <v>100</v>
      </c>
      <c r="KNI69" t="s">
        <v>100</v>
      </c>
      <c r="KNJ69" t="s">
        <v>100</v>
      </c>
      <c r="KNK69" t="s">
        <v>100</v>
      </c>
      <c r="KNL69" t="s">
        <v>100</v>
      </c>
      <c r="KNM69" t="s">
        <v>100</v>
      </c>
      <c r="KNN69" t="s">
        <v>100</v>
      </c>
      <c r="KNO69" t="s">
        <v>100</v>
      </c>
      <c r="KNP69" t="s">
        <v>100</v>
      </c>
      <c r="KNQ69" t="s">
        <v>100</v>
      </c>
      <c r="KNR69" t="s">
        <v>100</v>
      </c>
      <c r="KNS69" t="s">
        <v>100</v>
      </c>
      <c r="KNT69" t="s">
        <v>100</v>
      </c>
      <c r="KNU69" t="s">
        <v>100</v>
      </c>
      <c r="KNV69" t="s">
        <v>100</v>
      </c>
      <c r="KNW69" t="s">
        <v>100</v>
      </c>
      <c r="KNX69" t="s">
        <v>100</v>
      </c>
      <c r="KNY69" t="s">
        <v>100</v>
      </c>
      <c r="KNZ69" t="s">
        <v>100</v>
      </c>
      <c r="KOA69" t="s">
        <v>100</v>
      </c>
      <c r="KOB69" t="s">
        <v>100</v>
      </c>
      <c r="KOC69" t="s">
        <v>100</v>
      </c>
      <c r="KOD69" t="s">
        <v>100</v>
      </c>
      <c r="KOE69" t="s">
        <v>100</v>
      </c>
      <c r="KOF69" t="s">
        <v>100</v>
      </c>
      <c r="KOG69" t="s">
        <v>100</v>
      </c>
      <c r="KOH69" t="s">
        <v>100</v>
      </c>
      <c r="KOI69" t="s">
        <v>100</v>
      </c>
      <c r="KOJ69" t="s">
        <v>100</v>
      </c>
      <c r="KOK69" t="s">
        <v>100</v>
      </c>
      <c r="KOL69" t="s">
        <v>100</v>
      </c>
      <c r="KOM69" t="s">
        <v>100</v>
      </c>
      <c r="KON69" t="s">
        <v>100</v>
      </c>
      <c r="KOO69" t="s">
        <v>100</v>
      </c>
      <c r="KOP69" t="s">
        <v>100</v>
      </c>
      <c r="KOQ69" t="s">
        <v>100</v>
      </c>
      <c r="KOR69" t="s">
        <v>100</v>
      </c>
      <c r="KOS69" t="s">
        <v>100</v>
      </c>
      <c r="KOT69" t="s">
        <v>100</v>
      </c>
      <c r="KOU69" t="s">
        <v>100</v>
      </c>
      <c r="KOV69" t="s">
        <v>100</v>
      </c>
      <c r="KOW69" t="s">
        <v>100</v>
      </c>
      <c r="KOX69" t="s">
        <v>100</v>
      </c>
      <c r="KOY69" t="s">
        <v>100</v>
      </c>
      <c r="KOZ69" t="s">
        <v>100</v>
      </c>
      <c r="KPA69" t="s">
        <v>100</v>
      </c>
      <c r="KPB69" t="s">
        <v>100</v>
      </c>
      <c r="KPC69" t="s">
        <v>100</v>
      </c>
      <c r="KPD69" t="s">
        <v>100</v>
      </c>
      <c r="KPE69" t="s">
        <v>100</v>
      </c>
      <c r="KPF69" t="s">
        <v>100</v>
      </c>
      <c r="KPG69" t="s">
        <v>100</v>
      </c>
      <c r="KPH69" t="s">
        <v>100</v>
      </c>
      <c r="KPI69" t="s">
        <v>100</v>
      </c>
      <c r="KPJ69" t="s">
        <v>100</v>
      </c>
      <c r="KPK69" t="s">
        <v>100</v>
      </c>
      <c r="KPL69" t="s">
        <v>100</v>
      </c>
      <c r="KPM69" t="s">
        <v>100</v>
      </c>
      <c r="KPN69" t="s">
        <v>100</v>
      </c>
      <c r="KPO69" t="s">
        <v>100</v>
      </c>
      <c r="KPP69" t="s">
        <v>100</v>
      </c>
      <c r="KPQ69" t="s">
        <v>100</v>
      </c>
      <c r="KPR69" t="s">
        <v>100</v>
      </c>
      <c r="KPS69" t="s">
        <v>100</v>
      </c>
      <c r="KPT69" t="s">
        <v>100</v>
      </c>
      <c r="KPU69" t="s">
        <v>100</v>
      </c>
      <c r="KPV69" t="s">
        <v>100</v>
      </c>
      <c r="KPW69" t="s">
        <v>100</v>
      </c>
      <c r="KPX69" t="s">
        <v>100</v>
      </c>
      <c r="KPY69" t="s">
        <v>100</v>
      </c>
      <c r="KPZ69" t="s">
        <v>100</v>
      </c>
      <c r="KQA69" t="s">
        <v>100</v>
      </c>
      <c r="KQB69" t="s">
        <v>100</v>
      </c>
      <c r="KQC69" t="s">
        <v>100</v>
      </c>
      <c r="KQD69" t="s">
        <v>100</v>
      </c>
      <c r="KQE69" t="s">
        <v>100</v>
      </c>
      <c r="KQF69" t="s">
        <v>100</v>
      </c>
      <c r="KQG69" t="s">
        <v>100</v>
      </c>
      <c r="KQH69" t="s">
        <v>100</v>
      </c>
      <c r="KQI69" t="s">
        <v>100</v>
      </c>
      <c r="KQJ69" t="s">
        <v>100</v>
      </c>
      <c r="KQK69" t="s">
        <v>100</v>
      </c>
      <c r="KQL69" t="s">
        <v>100</v>
      </c>
      <c r="KQM69" t="s">
        <v>100</v>
      </c>
      <c r="KQN69" t="s">
        <v>100</v>
      </c>
      <c r="KQO69" t="s">
        <v>100</v>
      </c>
      <c r="KQP69" t="s">
        <v>100</v>
      </c>
      <c r="KQQ69" t="s">
        <v>100</v>
      </c>
      <c r="KQR69" t="s">
        <v>100</v>
      </c>
      <c r="KQS69" t="s">
        <v>100</v>
      </c>
      <c r="KQT69" t="s">
        <v>100</v>
      </c>
      <c r="KQU69" t="s">
        <v>100</v>
      </c>
      <c r="KQV69" t="s">
        <v>100</v>
      </c>
      <c r="KQW69" t="s">
        <v>100</v>
      </c>
      <c r="KQX69" t="s">
        <v>100</v>
      </c>
      <c r="KQY69" t="s">
        <v>100</v>
      </c>
      <c r="KQZ69" t="s">
        <v>100</v>
      </c>
      <c r="KRA69" t="s">
        <v>100</v>
      </c>
      <c r="KRB69" t="s">
        <v>100</v>
      </c>
      <c r="KRC69" t="s">
        <v>100</v>
      </c>
      <c r="KRD69" t="s">
        <v>100</v>
      </c>
      <c r="KRE69" t="s">
        <v>100</v>
      </c>
      <c r="KRF69" t="s">
        <v>100</v>
      </c>
      <c r="KRG69" t="s">
        <v>100</v>
      </c>
      <c r="KRH69" t="s">
        <v>100</v>
      </c>
      <c r="KRI69" t="s">
        <v>100</v>
      </c>
      <c r="KRJ69" t="s">
        <v>100</v>
      </c>
      <c r="KRK69" t="s">
        <v>100</v>
      </c>
      <c r="KRL69" t="s">
        <v>100</v>
      </c>
      <c r="KRM69" t="s">
        <v>100</v>
      </c>
      <c r="KRN69" t="s">
        <v>100</v>
      </c>
      <c r="KRO69" t="s">
        <v>100</v>
      </c>
      <c r="KRP69" t="s">
        <v>100</v>
      </c>
      <c r="KRQ69" t="s">
        <v>100</v>
      </c>
      <c r="KRR69" t="s">
        <v>100</v>
      </c>
      <c r="KRS69" t="s">
        <v>100</v>
      </c>
      <c r="KRT69" t="s">
        <v>100</v>
      </c>
      <c r="KRU69" t="s">
        <v>100</v>
      </c>
      <c r="KRV69" t="s">
        <v>100</v>
      </c>
      <c r="KRW69" t="s">
        <v>100</v>
      </c>
      <c r="KRX69" t="s">
        <v>100</v>
      </c>
      <c r="KRY69" t="s">
        <v>100</v>
      </c>
      <c r="KRZ69" t="s">
        <v>100</v>
      </c>
      <c r="KSA69" t="s">
        <v>100</v>
      </c>
      <c r="KSB69" t="s">
        <v>100</v>
      </c>
      <c r="KSC69" t="s">
        <v>100</v>
      </c>
      <c r="KSD69" t="s">
        <v>100</v>
      </c>
      <c r="KSE69" t="s">
        <v>100</v>
      </c>
      <c r="KSF69" t="s">
        <v>100</v>
      </c>
      <c r="KSG69" t="s">
        <v>100</v>
      </c>
      <c r="KSH69" t="s">
        <v>100</v>
      </c>
      <c r="KSI69" t="s">
        <v>100</v>
      </c>
      <c r="KSJ69" t="s">
        <v>100</v>
      </c>
      <c r="KSK69" t="s">
        <v>100</v>
      </c>
      <c r="KSL69" t="s">
        <v>100</v>
      </c>
      <c r="KSM69" t="s">
        <v>100</v>
      </c>
      <c r="KSN69" t="s">
        <v>100</v>
      </c>
      <c r="KSO69" t="s">
        <v>100</v>
      </c>
      <c r="KSP69" t="s">
        <v>100</v>
      </c>
      <c r="KSQ69" t="s">
        <v>100</v>
      </c>
      <c r="KSR69" t="s">
        <v>100</v>
      </c>
      <c r="KSS69" t="s">
        <v>100</v>
      </c>
      <c r="KST69" t="s">
        <v>100</v>
      </c>
      <c r="KSU69" t="s">
        <v>100</v>
      </c>
      <c r="KSV69" t="s">
        <v>100</v>
      </c>
      <c r="KSW69" t="s">
        <v>100</v>
      </c>
      <c r="KSX69" t="s">
        <v>100</v>
      </c>
      <c r="KSY69" t="s">
        <v>100</v>
      </c>
      <c r="KSZ69" t="s">
        <v>100</v>
      </c>
      <c r="KTA69" t="s">
        <v>100</v>
      </c>
      <c r="KTB69" t="s">
        <v>100</v>
      </c>
      <c r="KTC69" t="s">
        <v>100</v>
      </c>
      <c r="KTD69" t="s">
        <v>100</v>
      </c>
      <c r="KTE69" t="s">
        <v>100</v>
      </c>
      <c r="KTF69" t="s">
        <v>100</v>
      </c>
      <c r="KTG69" t="s">
        <v>100</v>
      </c>
      <c r="KTH69" t="s">
        <v>100</v>
      </c>
      <c r="KTI69" t="s">
        <v>100</v>
      </c>
      <c r="KTJ69" t="s">
        <v>100</v>
      </c>
      <c r="KTK69" t="s">
        <v>100</v>
      </c>
      <c r="KTL69" t="s">
        <v>100</v>
      </c>
      <c r="KTM69" t="s">
        <v>100</v>
      </c>
      <c r="KTN69" t="s">
        <v>100</v>
      </c>
      <c r="KTO69" t="s">
        <v>100</v>
      </c>
      <c r="KTP69" t="s">
        <v>100</v>
      </c>
      <c r="KTQ69" t="s">
        <v>100</v>
      </c>
      <c r="KTR69" t="s">
        <v>100</v>
      </c>
      <c r="KTS69" t="s">
        <v>100</v>
      </c>
      <c r="KTT69" t="s">
        <v>100</v>
      </c>
      <c r="KTU69" t="s">
        <v>100</v>
      </c>
      <c r="KTV69" t="s">
        <v>100</v>
      </c>
      <c r="KTW69" t="s">
        <v>100</v>
      </c>
      <c r="KTX69" t="s">
        <v>100</v>
      </c>
      <c r="KTY69" t="s">
        <v>100</v>
      </c>
      <c r="KTZ69" t="s">
        <v>100</v>
      </c>
      <c r="KUA69" t="s">
        <v>100</v>
      </c>
      <c r="KUB69" t="s">
        <v>100</v>
      </c>
      <c r="KUC69" t="s">
        <v>100</v>
      </c>
      <c r="KUD69" t="s">
        <v>100</v>
      </c>
      <c r="KUE69" t="s">
        <v>100</v>
      </c>
      <c r="KUF69" t="s">
        <v>100</v>
      </c>
      <c r="KUG69" t="s">
        <v>100</v>
      </c>
      <c r="KUH69" t="s">
        <v>100</v>
      </c>
      <c r="KUI69" t="s">
        <v>100</v>
      </c>
      <c r="KUJ69" t="s">
        <v>100</v>
      </c>
      <c r="KUK69" t="s">
        <v>100</v>
      </c>
      <c r="KUL69" t="s">
        <v>100</v>
      </c>
      <c r="KUM69" t="s">
        <v>100</v>
      </c>
      <c r="KUN69" t="s">
        <v>100</v>
      </c>
      <c r="KUO69" t="s">
        <v>100</v>
      </c>
      <c r="KUP69" t="s">
        <v>100</v>
      </c>
      <c r="KUQ69" t="s">
        <v>100</v>
      </c>
      <c r="KUR69" t="s">
        <v>100</v>
      </c>
      <c r="KUS69" t="s">
        <v>100</v>
      </c>
      <c r="KUT69" t="s">
        <v>100</v>
      </c>
      <c r="KUU69" t="s">
        <v>100</v>
      </c>
      <c r="KUV69" t="s">
        <v>100</v>
      </c>
      <c r="KUW69" t="s">
        <v>100</v>
      </c>
      <c r="KUX69" t="s">
        <v>100</v>
      </c>
      <c r="KUY69" t="s">
        <v>100</v>
      </c>
      <c r="KUZ69" t="s">
        <v>100</v>
      </c>
      <c r="KVA69" t="s">
        <v>100</v>
      </c>
      <c r="KVB69" t="s">
        <v>100</v>
      </c>
      <c r="KVC69" t="s">
        <v>100</v>
      </c>
      <c r="KVD69" t="s">
        <v>100</v>
      </c>
      <c r="KVE69" t="s">
        <v>100</v>
      </c>
      <c r="KVF69" t="s">
        <v>100</v>
      </c>
      <c r="KVG69" t="s">
        <v>100</v>
      </c>
      <c r="KVH69" t="s">
        <v>100</v>
      </c>
      <c r="KVI69" t="s">
        <v>100</v>
      </c>
      <c r="KVJ69" t="s">
        <v>100</v>
      </c>
      <c r="KVK69" t="s">
        <v>100</v>
      </c>
      <c r="KVL69" t="s">
        <v>100</v>
      </c>
      <c r="KVM69" t="s">
        <v>100</v>
      </c>
      <c r="KVN69" t="s">
        <v>100</v>
      </c>
      <c r="KVO69" t="s">
        <v>100</v>
      </c>
      <c r="KVP69" t="s">
        <v>100</v>
      </c>
      <c r="KVQ69" t="s">
        <v>100</v>
      </c>
      <c r="KVR69" t="s">
        <v>100</v>
      </c>
      <c r="KVS69" t="s">
        <v>100</v>
      </c>
      <c r="KVT69" t="s">
        <v>100</v>
      </c>
      <c r="KVU69" t="s">
        <v>100</v>
      </c>
      <c r="KVV69" t="s">
        <v>100</v>
      </c>
      <c r="KVW69" t="s">
        <v>100</v>
      </c>
      <c r="KVX69" t="s">
        <v>100</v>
      </c>
      <c r="KVY69" t="s">
        <v>100</v>
      </c>
      <c r="KVZ69" t="s">
        <v>100</v>
      </c>
      <c r="KWA69" t="s">
        <v>100</v>
      </c>
      <c r="KWB69" t="s">
        <v>100</v>
      </c>
      <c r="KWC69" t="s">
        <v>100</v>
      </c>
      <c r="KWD69" t="s">
        <v>100</v>
      </c>
      <c r="KWE69" t="s">
        <v>100</v>
      </c>
      <c r="KWF69" t="s">
        <v>100</v>
      </c>
      <c r="KWG69" t="s">
        <v>100</v>
      </c>
      <c r="KWH69" t="s">
        <v>100</v>
      </c>
      <c r="KWI69" t="s">
        <v>100</v>
      </c>
      <c r="KWJ69" t="s">
        <v>100</v>
      </c>
      <c r="KWK69" t="s">
        <v>100</v>
      </c>
      <c r="KWL69" t="s">
        <v>100</v>
      </c>
      <c r="KWM69" t="s">
        <v>100</v>
      </c>
      <c r="KWN69" t="s">
        <v>100</v>
      </c>
      <c r="KWO69" t="s">
        <v>100</v>
      </c>
      <c r="KWP69" t="s">
        <v>100</v>
      </c>
      <c r="KWQ69" t="s">
        <v>100</v>
      </c>
      <c r="KWR69" t="s">
        <v>100</v>
      </c>
      <c r="KWS69" t="s">
        <v>100</v>
      </c>
      <c r="KWT69" t="s">
        <v>100</v>
      </c>
      <c r="KWU69" t="s">
        <v>100</v>
      </c>
      <c r="KWV69" t="s">
        <v>100</v>
      </c>
      <c r="KWW69" t="s">
        <v>100</v>
      </c>
      <c r="KWX69" t="s">
        <v>100</v>
      </c>
      <c r="KWY69" t="s">
        <v>100</v>
      </c>
      <c r="KWZ69" t="s">
        <v>100</v>
      </c>
      <c r="KXA69" t="s">
        <v>100</v>
      </c>
      <c r="KXB69" t="s">
        <v>100</v>
      </c>
      <c r="KXC69" t="s">
        <v>100</v>
      </c>
      <c r="KXD69" t="s">
        <v>100</v>
      </c>
      <c r="KXE69" t="s">
        <v>100</v>
      </c>
      <c r="KXF69" t="s">
        <v>100</v>
      </c>
      <c r="KXG69" t="s">
        <v>100</v>
      </c>
      <c r="KXH69" t="s">
        <v>100</v>
      </c>
      <c r="KXI69" t="s">
        <v>100</v>
      </c>
      <c r="KXJ69" t="s">
        <v>100</v>
      </c>
      <c r="KXK69" t="s">
        <v>100</v>
      </c>
      <c r="KXL69" t="s">
        <v>100</v>
      </c>
      <c r="KXM69" t="s">
        <v>100</v>
      </c>
      <c r="KXN69" t="s">
        <v>100</v>
      </c>
      <c r="KXO69" t="s">
        <v>100</v>
      </c>
      <c r="KXP69" t="s">
        <v>100</v>
      </c>
      <c r="KXQ69" t="s">
        <v>100</v>
      </c>
      <c r="KXR69" t="s">
        <v>100</v>
      </c>
      <c r="KXS69" t="s">
        <v>100</v>
      </c>
      <c r="KXT69" t="s">
        <v>100</v>
      </c>
      <c r="KXU69" t="s">
        <v>100</v>
      </c>
      <c r="KXV69" t="s">
        <v>100</v>
      </c>
      <c r="KXW69" t="s">
        <v>100</v>
      </c>
      <c r="KXX69" t="s">
        <v>100</v>
      </c>
      <c r="KXY69" t="s">
        <v>100</v>
      </c>
      <c r="KXZ69" t="s">
        <v>100</v>
      </c>
      <c r="KYA69" t="s">
        <v>100</v>
      </c>
      <c r="KYB69" t="s">
        <v>100</v>
      </c>
      <c r="KYC69" t="s">
        <v>100</v>
      </c>
      <c r="KYD69" t="s">
        <v>100</v>
      </c>
      <c r="KYE69" t="s">
        <v>100</v>
      </c>
      <c r="KYF69" t="s">
        <v>100</v>
      </c>
      <c r="KYG69" t="s">
        <v>100</v>
      </c>
      <c r="KYH69" t="s">
        <v>100</v>
      </c>
      <c r="KYI69" t="s">
        <v>100</v>
      </c>
      <c r="KYJ69" t="s">
        <v>100</v>
      </c>
      <c r="KYK69" t="s">
        <v>100</v>
      </c>
      <c r="KYL69" t="s">
        <v>100</v>
      </c>
      <c r="KYM69" t="s">
        <v>100</v>
      </c>
      <c r="KYN69" t="s">
        <v>100</v>
      </c>
      <c r="KYO69" t="s">
        <v>100</v>
      </c>
      <c r="KYP69" t="s">
        <v>100</v>
      </c>
      <c r="KYQ69" t="s">
        <v>100</v>
      </c>
      <c r="KYR69" t="s">
        <v>100</v>
      </c>
      <c r="KYS69" t="s">
        <v>100</v>
      </c>
      <c r="KYT69" t="s">
        <v>100</v>
      </c>
      <c r="KYU69" t="s">
        <v>100</v>
      </c>
      <c r="KYV69" t="s">
        <v>100</v>
      </c>
      <c r="KYW69" t="s">
        <v>100</v>
      </c>
      <c r="KYX69" t="s">
        <v>100</v>
      </c>
      <c r="KYY69" t="s">
        <v>100</v>
      </c>
      <c r="KYZ69" t="s">
        <v>100</v>
      </c>
      <c r="KZA69" t="s">
        <v>100</v>
      </c>
      <c r="KZB69" t="s">
        <v>100</v>
      </c>
      <c r="KZC69" t="s">
        <v>100</v>
      </c>
      <c r="KZD69" t="s">
        <v>100</v>
      </c>
      <c r="KZE69" t="s">
        <v>100</v>
      </c>
      <c r="KZF69" t="s">
        <v>100</v>
      </c>
      <c r="KZG69" t="s">
        <v>100</v>
      </c>
      <c r="KZH69" t="s">
        <v>100</v>
      </c>
      <c r="KZI69" t="s">
        <v>100</v>
      </c>
      <c r="KZJ69" t="s">
        <v>100</v>
      </c>
      <c r="KZK69" t="s">
        <v>100</v>
      </c>
      <c r="KZL69" t="s">
        <v>100</v>
      </c>
      <c r="KZM69" t="s">
        <v>100</v>
      </c>
      <c r="KZN69" t="s">
        <v>100</v>
      </c>
      <c r="KZO69" t="s">
        <v>100</v>
      </c>
      <c r="KZP69" t="s">
        <v>100</v>
      </c>
      <c r="KZQ69" t="s">
        <v>100</v>
      </c>
      <c r="KZR69" t="s">
        <v>100</v>
      </c>
      <c r="KZS69" t="s">
        <v>100</v>
      </c>
      <c r="KZT69" t="s">
        <v>100</v>
      </c>
      <c r="KZU69" t="s">
        <v>100</v>
      </c>
      <c r="KZV69" t="s">
        <v>100</v>
      </c>
      <c r="KZW69" t="s">
        <v>100</v>
      </c>
      <c r="KZX69" t="s">
        <v>100</v>
      </c>
      <c r="KZY69" t="s">
        <v>100</v>
      </c>
      <c r="KZZ69" t="s">
        <v>100</v>
      </c>
      <c r="LAA69" t="s">
        <v>100</v>
      </c>
      <c r="LAB69" t="s">
        <v>100</v>
      </c>
      <c r="LAC69" t="s">
        <v>100</v>
      </c>
      <c r="LAD69" t="s">
        <v>100</v>
      </c>
      <c r="LAE69" t="s">
        <v>100</v>
      </c>
      <c r="LAF69" t="s">
        <v>100</v>
      </c>
      <c r="LAG69" t="s">
        <v>100</v>
      </c>
      <c r="LAH69" t="s">
        <v>100</v>
      </c>
      <c r="LAI69" t="s">
        <v>100</v>
      </c>
      <c r="LAJ69" t="s">
        <v>100</v>
      </c>
      <c r="LAK69" t="s">
        <v>100</v>
      </c>
      <c r="LAL69" t="s">
        <v>100</v>
      </c>
      <c r="LAM69" t="s">
        <v>100</v>
      </c>
      <c r="LAN69" t="s">
        <v>100</v>
      </c>
      <c r="LAO69" t="s">
        <v>100</v>
      </c>
      <c r="LAP69" t="s">
        <v>100</v>
      </c>
      <c r="LAQ69" t="s">
        <v>100</v>
      </c>
      <c r="LAR69" t="s">
        <v>100</v>
      </c>
      <c r="LAS69" t="s">
        <v>100</v>
      </c>
      <c r="LAT69" t="s">
        <v>100</v>
      </c>
      <c r="LAU69" t="s">
        <v>100</v>
      </c>
      <c r="LAV69" t="s">
        <v>100</v>
      </c>
      <c r="LAW69" t="s">
        <v>100</v>
      </c>
      <c r="LAX69" t="s">
        <v>100</v>
      </c>
      <c r="LAY69" t="s">
        <v>100</v>
      </c>
      <c r="LAZ69" t="s">
        <v>100</v>
      </c>
      <c r="LBA69" t="s">
        <v>100</v>
      </c>
      <c r="LBB69" t="s">
        <v>100</v>
      </c>
      <c r="LBC69" t="s">
        <v>100</v>
      </c>
      <c r="LBD69" t="s">
        <v>100</v>
      </c>
      <c r="LBE69" t="s">
        <v>100</v>
      </c>
      <c r="LBF69" t="s">
        <v>100</v>
      </c>
      <c r="LBG69" t="s">
        <v>100</v>
      </c>
      <c r="LBH69" t="s">
        <v>100</v>
      </c>
      <c r="LBI69" t="s">
        <v>100</v>
      </c>
      <c r="LBJ69" t="s">
        <v>100</v>
      </c>
      <c r="LBK69" t="s">
        <v>100</v>
      </c>
      <c r="LBL69" t="s">
        <v>100</v>
      </c>
      <c r="LBM69" t="s">
        <v>100</v>
      </c>
      <c r="LBN69" t="s">
        <v>100</v>
      </c>
      <c r="LBO69" t="s">
        <v>100</v>
      </c>
      <c r="LBP69" t="s">
        <v>100</v>
      </c>
      <c r="LBQ69" t="s">
        <v>100</v>
      </c>
      <c r="LBR69" t="s">
        <v>100</v>
      </c>
      <c r="LBS69" t="s">
        <v>100</v>
      </c>
      <c r="LBT69" t="s">
        <v>100</v>
      </c>
      <c r="LBU69" t="s">
        <v>100</v>
      </c>
      <c r="LBV69" t="s">
        <v>100</v>
      </c>
      <c r="LBW69" t="s">
        <v>100</v>
      </c>
      <c r="LBX69" t="s">
        <v>100</v>
      </c>
      <c r="LBY69" t="s">
        <v>100</v>
      </c>
      <c r="LBZ69" t="s">
        <v>100</v>
      </c>
      <c r="LCA69" t="s">
        <v>100</v>
      </c>
      <c r="LCB69" t="s">
        <v>100</v>
      </c>
      <c r="LCC69" t="s">
        <v>100</v>
      </c>
      <c r="LCD69" t="s">
        <v>100</v>
      </c>
      <c r="LCE69" t="s">
        <v>100</v>
      </c>
      <c r="LCF69" t="s">
        <v>100</v>
      </c>
      <c r="LCG69" t="s">
        <v>100</v>
      </c>
      <c r="LCH69" t="s">
        <v>100</v>
      </c>
      <c r="LCI69" t="s">
        <v>100</v>
      </c>
      <c r="LCJ69" t="s">
        <v>100</v>
      </c>
      <c r="LCK69" t="s">
        <v>100</v>
      </c>
      <c r="LCL69" t="s">
        <v>100</v>
      </c>
      <c r="LCM69" t="s">
        <v>100</v>
      </c>
      <c r="LCN69" t="s">
        <v>100</v>
      </c>
      <c r="LCO69" t="s">
        <v>100</v>
      </c>
      <c r="LCP69" t="s">
        <v>100</v>
      </c>
      <c r="LCQ69" t="s">
        <v>100</v>
      </c>
      <c r="LCR69" t="s">
        <v>100</v>
      </c>
      <c r="LCS69" t="s">
        <v>100</v>
      </c>
      <c r="LCT69" t="s">
        <v>100</v>
      </c>
      <c r="LCU69" t="s">
        <v>100</v>
      </c>
      <c r="LCV69" t="s">
        <v>100</v>
      </c>
      <c r="LCW69" t="s">
        <v>100</v>
      </c>
      <c r="LCX69" t="s">
        <v>100</v>
      </c>
      <c r="LCY69" t="s">
        <v>100</v>
      </c>
      <c r="LCZ69" t="s">
        <v>100</v>
      </c>
      <c r="LDA69" t="s">
        <v>100</v>
      </c>
      <c r="LDB69" t="s">
        <v>100</v>
      </c>
      <c r="LDC69" t="s">
        <v>100</v>
      </c>
      <c r="LDD69" t="s">
        <v>100</v>
      </c>
      <c r="LDE69" t="s">
        <v>100</v>
      </c>
      <c r="LDF69" t="s">
        <v>100</v>
      </c>
      <c r="LDG69" t="s">
        <v>100</v>
      </c>
      <c r="LDH69" t="s">
        <v>100</v>
      </c>
      <c r="LDI69" t="s">
        <v>100</v>
      </c>
      <c r="LDJ69" t="s">
        <v>100</v>
      </c>
      <c r="LDK69" t="s">
        <v>100</v>
      </c>
      <c r="LDL69" t="s">
        <v>100</v>
      </c>
      <c r="LDM69" t="s">
        <v>100</v>
      </c>
      <c r="LDN69" t="s">
        <v>100</v>
      </c>
      <c r="LDO69" t="s">
        <v>100</v>
      </c>
      <c r="LDP69" t="s">
        <v>100</v>
      </c>
      <c r="LDQ69" t="s">
        <v>100</v>
      </c>
      <c r="LDR69" t="s">
        <v>100</v>
      </c>
      <c r="LDS69" t="s">
        <v>100</v>
      </c>
      <c r="LDT69" t="s">
        <v>100</v>
      </c>
      <c r="LDU69" t="s">
        <v>100</v>
      </c>
      <c r="LDV69" t="s">
        <v>100</v>
      </c>
      <c r="LDW69" t="s">
        <v>100</v>
      </c>
      <c r="LDX69" t="s">
        <v>100</v>
      </c>
      <c r="LDY69" t="s">
        <v>100</v>
      </c>
      <c r="LDZ69" t="s">
        <v>100</v>
      </c>
      <c r="LEA69" t="s">
        <v>100</v>
      </c>
      <c r="LEB69" t="s">
        <v>100</v>
      </c>
      <c r="LEC69" t="s">
        <v>100</v>
      </c>
      <c r="LED69" t="s">
        <v>100</v>
      </c>
      <c r="LEE69" t="s">
        <v>100</v>
      </c>
      <c r="LEF69" t="s">
        <v>100</v>
      </c>
      <c r="LEG69" t="s">
        <v>100</v>
      </c>
      <c r="LEH69" t="s">
        <v>100</v>
      </c>
      <c r="LEI69" t="s">
        <v>100</v>
      </c>
      <c r="LEJ69" t="s">
        <v>100</v>
      </c>
      <c r="LEK69" t="s">
        <v>100</v>
      </c>
      <c r="LEL69" t="s">
        <v>100</v>
      </c>
      <c r="LEM69" t="s">
        <v>100</v>
      </c>
      <c r="LEN69" t="s">
        <v>100</v>
      </c>
      <c r="LEO69" t="s">
        <v>100</v>
      </c>
      <c r="LEP69" t="s">
        <v>100</v>
      </c>
      <c r="LEQ69" t="s">
        <v>100</v>
      </c>
      <c r="LER69" t="s">
        <v>100</v>
      </c>
      <c r="LES69" t="s">
        <v>100</v>
      </c>
      <c r="LET69" t="s">
        <v>100</v>
      </c>
      <c r="LEU69" t="s">
        <v>100</v>
      </c>
      <c r="LEV69" t="s">
        <v>100</v>
      </c>
      <c r="LEW69" t="s">
        <v>100</v>
      </c>
      <c r="LEX69" t="s">
        <v>100</v>
      </c>
      <c r="LEY69" t="s">
        <v>100</v>
      </c>
      <c r="LEZ69" t="s">
        <v>100</v>
      </c>
      <c r="LFA69" t="s">
        <v>100</v>
      </c>
      <c r="LFB69" t="s">
        <v>100</v>
      </c>
      <c r="LFC69" t="s">
        <v>100</v>
      </c>
      <c r="LFD69" t="s">
        <v>100</v>
      </c>
      <c r="LFE69" t="s">
        <v>100</v>
      </c>
      <c r="LFF69" t="s">
        <v>100</v>
      </c>
      <c r="LFG69" t="s">
        <v>100</v>
      </c>
      <c r="LFH69" t="s">
        <v>100</v>
      </c>
      <c r="LFI69" t="s">
        <v>100</v>
      </c>
      <c r="LFJ69" t="s">
        <v>100</v>
      </c>
      <c r="LFK69" t="s">
        <v>100</v>
      </c>
      <c r="LFL69" t="s">
        <v>100</v>
      </c>
      <c r="LFM69" t="s">
        <v>100</v>
      </c>
      <c r="LFN69" t="s">
        <v>100</v>
      </c>
      <c r="LFO69" t="s">
        <v>100</v>
      </c>
      <c r="LFP69" t="s">
        <v>100</v>
      </c>
      <c r="LFQ69" t="s">
        <v>100</v>
      </c>
      <c r="LFR69" t="s">
        <v>100</v>
      </c>
      <c r="LFS69" t="s">
        <v>100</v>
      </c>
      <c r="LFT69" t="s">
        <v>100</v>
      </c>
      <c r="LFU69" t="s">
        <v>100</v>
      </c>
      <c r="LFV69" t="s">
        <v>100</v>
      </c>
      <c r="LFW69" t="s">
        <v>100</v>
      </c>
      <c r="LFX69" t="s">
        <v>100</v>
      </c>
      <c r="LFY69" t="s">
        <v>100</v>
      </c>
      <c r="LFZ69" t="s">
        <v>100</v>
      </c>
      <c r="LGA69" t="s">
        <v>100</v>
      </c>
      <c r="LGB69" t="s">
        <v>100</v>
      </c>
      <c r="LGC69" t="s">
        <v>100</v>
      </c>
      <c r="LGD69" t="s">
        <v>100</v>
      </c>
      <c r="LGE69" t="s">
        <v>100</v>
      </c>
      <c r="LGF69" t="s">
        <v>100</v>
      </c>
      <c r="LGG69" t="s">
        <v>100</v>
      </c>
      <c r="LGH69" t="s">
        <v>100</v>
      </c>
      <c r="LGI69" t="s">
        <v>100</v>
      </c>
      <c r="LGJ69" t="s">
        <v>100</v>
      </c>
      <c r="LGK69" t="s">
        <v>100</v>
      </c>
      <c r="LGL69" t="s">
        <v>100</v>
      </c>
      <c r="LGM69" t="s">
        <v>100</v>
      </c>
      <c r="LGN69" t="s">
        <v>100</v>
      </c>
      <c r="LGO69" t="s">
        <v>100</v>
      </c>
      <c r="LGP69" t="s">
        <v>100</v>
      </c>
      <c r="LGQ69" t="s">
        <v>100</v>
      </c>
      <c r="LGR69" t="s">
        <v>100</v>
      </c>
      <c r="LGS69" t="s">
        <v>100</v>
      </c>
      <c r="LGT69" t="s">
        <v>100</v>
      </c>
      <c r="LGU69" t="s">
        <v>100</v>
      </c>
      <c r="LGV69" t="s">
        <v>100</v>
      </c>
      <c r="LGW69" t="s">
        <v>100</v>
      </c>
      <c r="LGX69" t="s">
        <v>100</v>
      </c>
      <c r="LGY69" t="s">
        <v>100</v>
      </c>
      <c r="LGZ69" t="s">
        <v>100</v>
      </c>
      <c r="LHA69" t="s">
        <v>100</v>
      </c>
      <c r="LHB69" t="s">
        <v>100</v>
      </c>
      <c r="LHC69" t="s">
        <v>100</v>
      </c>
      <c r="LHD69" t="s">
        <v>100</v>
      </c>
      <c r="LHE69" t="s">
        <v>100</v>
      </c>
      <c r="LHF69" t="s">
        <v>100</v>
      </c>
      <c r="LHG69" t="s">
        <v>100</v>
      </c>
      <c r="LHH69" t="s">
        <v>100</v>
      </c>
      <c r="LHI69" t="s">
        <v>100</v>
      </c>
      <c r="LHJ69" t="s">
        <v>100</v>
      </c>
      <c r="LHK69" t="s">
        <v>100</v>
      </c>
      <c r="LHL69" t="s">
        <v>100</v>
      </c>
      <c r="LHM69" t="s">
        <v>100</v>
      </c>
      <c r="LHN69" t="s">
        <v>100</v>
      </c>
      <c r="LHO69" t="s">
        <v>100</v>
      </c>
      <c r="LHP69" t="s">
        <v>100</v>
      </c>
      <c r="LHQ69" t="s">
        <v>100</v>
      </c>
      <c r="LHR69" t="s">
        <v>100</v>
      </c>
      <c r="LHS69" t="s">
        <v>100</v>
      </c>
      <c r="LHT69" t="s">
        <v>100</v>
      </c>
      <c r="LHU69" t="s">
        <v>100</v>
      </c>
      <c r="LHV69" t="s">
        <v>100</v>
      </c>
      <c r="LHW69" t="s">
        <v>100</v>
      </c>
      <c r="LHX69" t="s">
        <v>100</v>
      </c>
      <c r="LHY69" t="s">
        <v>100</v>
      </c>
      <c r="LHZ69" t="s">
        <v>100</v>
      </c>
      <c r="LIA69" t="s">
        <v>100</v>
      </c>
      <c r="LIB69" t="s">
        <v>100</v>
      </c>
      <c r="LIC69" t="s">
        <v>100</v>
      </c>
      <c r="LID69" t="s">
        <v>100</v>
      </c>
      <c r="LIE69" t="s">
        <v>100</v>
      </c>
      <c r="LIF69" t="s">
        <v>100</v>
      </c>
      <c r="LIG69" t="s">
        <v>100</v>
      </c>
      <c r="LIH69" t="s">
        <v>100</v>
      </c>
      <c r="LII69" t="s">
        <v>100</v>
      </c>
      <c r="LIJ69" t="s">
        <v>100</v>
      </c>
      <c r="LIK69" t="s">
        <v>100</v>
      </c>
      <c r="LIL69" t="s">
        <v>100</v>
      </c>
      <c r="LIM69" t="s">
        <v>100</v>
      </c>
      <c r="LIN69" t="s">
        <v>100</v>
      </c>
      <c r="LIO69" t="s">
        <v>100</v>
      </c>
      <c r="LIP69" t="s">
        <v>100</v>
      </c>
      <c r="LIQ69" t="s">
        <v>100</v>
      </c>
      <c r="LIR69" t="s">
        <v>100</v>
      </c>
      <c r="LIS69" t="s">
        <v>100</v>
      </c>
      <c r="LIT69" t="s">
        <v>100</v>
      </c>
      <c r="LIU69" t="s">
        <v>100</v>
      </c>
      <c r="LIV69" t="s">
        <v>100</v>
      </c>
      <c r="LIW69" t="s">
        <v>100</v>
      </c>
      <c r="LIX69" t="s">
        <v>100</v>
      </c>
      <c r="LIY69" t="s">
        <v>100</v>
      </c>
      <c r="LIZ69" t="s">
        <v>100</v>
      </c>
      <c r="LJA69" t="s">
        <v>100</v>
      </c>
      <c r="LJB69" t="s">
        <v>100</v>
      </c>
      <c r="LJC69" t="s">
        <v>100</v>
      </c>
      <c r="LJD69" t="s">
        <v>100</v>
      </c>
      <c r="LJE69" t="s">
        <v>100</v>
      </c>
      <c r="LJF69" t="s">
        <v>100</v>
      </c>
      <c r="LJG69" t="s">
        <v>100</v>
      </c>
      <c r="LJH69" t="s">
        <v>100</v>
      </c>
      <c r="LJI69" t="s">
        <v>100</v>
      </c>
      <c r="LJJ69" t="s">
        <v>100</v>
      </c>
      <c r="LJK69" t="s">
        <v>100</v>
      </c>
      <c r="LJL69" t="s">
        <v>100</v>
      </c>
      <c r="LJM69" t="s">
        <v>100</v>
      </c>
      <c r="LJN69" t="s">
        <v>100</v>
      </c>
      <c r="LJO69" t="s">
        <v>100</v>
      </c>
      <c r="LJP69" t="s">
        <v>100</v>
      </c>
      <c r="LJQ69" t="s">
        <v>100</v>
      </c>
      <c r="LJR69" t="s">
        <v>100</v>
      </c>
      <c r="LJS69" t="s">
        <v>100</v>
      </c>
      <c r="LJT69" t="s">
        <v>100</v>
      </c>
      <c r="LJU69" t="s">
        <v>100</v>
      </c>
      <c r="LJV69" t="s">
        <v>100</v>
      </c>
      <c r="LJW69" t="s">
        <v>100</v>
      </c>
      <c r="LJX69" t="s">
        <v>100</v>
      </c>
      <c r="LJY69" t="s">
        <v>100</v>
      </c>
      <c r="LJZ69" t="s">
        <v>100</v>
      </c>
      <c r="LKA69" t="s">
        <v>100</v>
      </c>
      <c r="LKB69" t="s">
        <v>100</v>
      </c>
      <c r="LKC69" t="s">
        <v>100</v>
      </c>
      <c r="LKD69" t="s">
        <v>100</v>
      </c>
      <c r="LKE69" t="s">
        <v>100</v>
      </c>
      <c r="LKF69" t="s">
        <v>100</v>
      </c>
      <c r="LKG69" t="s">
        <v>100</v>
      </c>
      <c r="LKH69" t="s">
        <v>100</v>
      </c>
      <c r="LKI69" t="s">
        <v>100</v>
      </c>
      <c r="LKJ69" t="s">
        <v>100</v>
      </c>
      <c r="LKK69" t="s">
        <v>100</v>
      </c>
      <c r="LKL69" t="s">
        <v>100</v>
      </c>
      <c r="LKM69" t="s">
        <v>100</v>
      </c>
      <c r="LKN69" t="s">
        <v>100</v>
      </c>
      <c r="LKO69" t="s">
        <v>100</v>
      </c>
      <c r="LKP69" t="s">
        <v>100</v>
      </c>
      <c r="LKQ69" t="s">
        <v>100</v>
      </c>
      <c r="LKR69" t="s">
        <v>100</v>
      </c>
      <c r="LKS69" t="s">
        <v>100</v>
      </c>
      <c r="LKT69" t="s">
        <v>100</v>
      </c>
      <c r="LKU69" t="s">
        <v>100</v>
      </c>
      <c r="LKV69" t="s">
        <v>100</v>
      </c>
      <c r="LKW69" t="s">
        <v>100</v>
      </c>
      <c r="LKX69" t="s">
        <v>100</v>
      </c>
      <c r="LKY69" t="s">
        <v>100</v>
      </c>
      <c r="LKZ69" t="s">
        <v>100</v>
      </c>
      <c r="LLA69" t="s">
        <v>100</v>
      </c>
      <c r="LLB69" t="s">
        <v>100</v>
      </c>
      <c r="LLC69" t="s">
        <v>100</v>
      </c>
      <c r="LLD69" t="s">
        <v>100</v>
      </c>
      <c r="LLE69" t="s">
        <v>100</v>
      </c>
      <c r="LLF69" t="s">
        <v>100</v>
      </c>
      <c r="LLG69" t="s">
        <v>100</v>
      </c>
      <c r="LLH69" t="s">
        <v>100</v>
      </c>
      <c r="LLI69" t="s">
        <v>100</v>
      </c>
      <c r="LLJ69" t="s">
        <v>100</v>
      </c>
      <c r="LLK69" t="s">
        <v>100</v>
      </c>
      <c r="LLL69" t="s">
        <v>100</v>
      </c>
      <c r="LLM69" t="s">
        <v>100</v>
      </c>
      <c r="LLN69" t="s">
        <v>100</v>
      </c>
      <c r="LLO69" t="s">
        <v>100</v>
      </c>
      <c r="LLP69" t="s">
        <v>100</v>
      </c>
      <c r="LLQ69" t="s">
        <v>100</v>
      </c>
      <c r="LLR69" t="s">
        <v>100</v>
      </c>
      <c r="LLS69" t="s">
        <v>100</v>
      </c>
      <c r="LLT69" t="s">
        <v>100</v>
      </c>
      <c r="LLU69" t="s">
        <v>100</v>
      </c>
      <c r="LLV69" t="s">
        <v>100</v>
      </c>
      <c r="LLW69" t="s">
        <v>100</v>
      </c>
      <c r="LLX69" t="s">
        <v>100</v>
      </c>
      <c r="LLY69" t="s">
        <v>100</v>
      </c>
      <c r="LLZ69" t="s">
        <v>100</v>
      </c>
      <c r="LMA69" t="s">
        <v>100</v>
      </c>
      <c r="LMB69" t="s">
        <v>100</v>
      </c>
      <c r="LMC69" t="s">
        <v>100</v>
      </c>
      <c r="LMD69" t="s">
        <v>100</v>
      </c>
      <c r="LME69" t="s">
        <v>100</v>
      </c>
      <c r="LMF69" t="s">
        <v>100</v>
      </c>
      <c r="LMG69" t="s">
        <v>100</v>
      </c>
      <c r="LMH69" t="s">
        <v>100</v>
      </c>
      <c r="LMI69" t="s">
        <v>100</v>
      </c>
      <c r="LMJ69" t="s">
        <v>100</v>
      </c>
      <c r="LMK69" t="s">
        <v>100</v>
      </c>
      <c r="LML69" t="s">
        <v>100</v>
      </c>
      <c r="LMM69" t="s">
        <v>100</v>
      </c>
      <c r="LMN69" t="s">
        <v>100</v>
      </c>
      <c r="LMO69" t="s">
        <v>100</v>
      </c>
      <c r="LMP69" t="s">
        <v>100</v>
      </c>
      <c r="LMQ69" t="s">
        <v>100</v>
      </c>
      <c r="LMR69" t="s">
        <v>100</v>
      </c>
      <c r="LMS69" t="s">
        <v>100</v>
      </c>
      <c r="LMT69" t="s">
        <v>100</v>
      </c>
      <c r="LMU69" t="s">
        <v>100</v>
      </c>
      <c r="LMV69" t="s">
        <v>100</v>
      </c>
      <c r="LMW69" t="s">
        <v>100</v>
      </c>
      <c r="LMX69" t="s">
        <v>100</v>
      </c>
      <c r="LMY69" t="s">
        <v>100</v>
      </c>
      <c r="LMZ69" t="s">
        <v>100</v>
      </c>
      <c r="LNA69" t="s">
        <v>100</v>
      </c>
      <c r="LNB69" t="s">
        <v>100</v>
      </c>
      <c r="LNC69" t="s">
        <v>100</v>
      </c>
      <c r="LND69" t="s">
        <v>100</v>
      </c>
      <c r="LNE69" t="s">
        <v>100</v>
      </c>
      <c r="LNF69" t="s">
        <v>100</v>
      </c>
      <c r="LNG69" t="s">
        <v>100</v>
      </c>
      <c r="LNH69" t="s">
        <v>100</v>
      </c>
      <c r="LNI69" t="s">
        <v>100</v>
      </c>
      <c r="LNJ69" t="s">
        <v>100</v>
      </c>
      <c r="LNK69" t="s">
        <v>100</v>
      </c>
      <c r="LNL69" t="s">
        <v>100</v>
      </c>
      <c r="LNM69" t="s">
        <v>100</v>
      </c>
      <c r="LNN69" t="s">
        <v>100</v>
      </c>
      <c r="LNO69" t="s">
        <v>100</v>
      </c>
      <c r="LNP69" t="s">
        <v>100</v>
      </c>
      <c r="LNQ69" t="s">
        <v>100</v>
      </c>
      <c r="LNR69" t="s">
        <v>100</v>
      </c>
      <c r="LNS69" t="s">
        <v>100</v>
      </c>
      <c r="LNT69" t="s">
        <v>100</v>
      </c>
      <c r="LNU69" t="s">
        <v>100</v>
      </c>
      <c r="LNV69" t="s">
        <v>100</v>
      </c>
      <c r="LNW69" t="s">
        <v>100</v>
      </c>
      <c r="LNX69" t="s">
        <v>100</v>
      </c>
      <c r="LNY69" t="s">
        <v>100</v>
      </c>
      <c r="LNZ69" t="s">
        <v>100</v>
      </c>
      <c r="LOA69" t="s">
        <v>100</v>
      </c>
      <c r="LOB69" t="s">
        <v>100</v>
      </c>
      <c r="LOC69" t="s">
        <v>100</v>
      </c>
      <c r="LOD69" t="s">
        <v>100</v>
      </c>
      <c r="LOE69" t="s">
        <v>100</v>
      </c>
      <c r="LOF69" t="s">
        <v>100</v>
      </c>
      <c r="LOG69" t="s">
        <v>100</v>
      </c>
      <c r="LOH69" t="s">
        <v>100</v>
      </c>
      <c r="LOI69" t="s">
        <v>100</v>
      </c>
      <c r="LOJ69" t="s">
        <v>100</v>
      </c>
      <c r="LOK69" t="s">
        <v>100</v>
      </c>
      <c r="LOL69" t="s">
        <v>100</v>
      </c>
      <c r="LOM69" t="s">
        <v>100</v>
      </c>
      <c r="LON69" t="s">
        <v>100</v>
      </c>
      <c r="LOO69" t="s">
        <v>100</v>
      </c>
      <c r="LOP69" t="s">
        <v>100</v>
      </c>
      <c r="LOQ69" t="s">
        <v>100</v>
      </c>
      <c r="LOR69" t="s">
        <v>100</v>
      </c>
      <c r="LOS69" t="s">
        <v>100</v>
      </c>
      <c r="LOT69" t="s">
        <v>100</v>
      </c>
      <c r="LOU69" t="s">
        <v>100</v>
      </c>
      <c r="LOV69" t="s">
        <v>100</v>
      </c>
      <c r="LOW69" t="s">
        <v>100</v>
      </c>
      <c r="LOX69" t="s">
        <v>100</v>
      </c>
      <c r="LOY69" t="s">
        <v>100</v>
      </c>
      <c r="LOZ69" t="s">
        <v>100</v>
      </c>
      <c r="LPA69" t="s">
        <v>100</v>
      </c>
      <c r="LPB69" t="s">
        <v>100</v>
      </c>
      <c r="LPC69" t="s">
        <v>100</v>
      </c>
      <c r="LPD69" t="s">
        <v>100</v>
      </c>
      <c r="LPE69" t="s">
        <v>100</v>
      </c>
      <c r="LPF69" t="s">
        <v>100</v>
      </c>
      <c r="LPG69" t="s">
        <v>100</v>
      </c>
      <c r="LPH69" t="s">
        <v>100</v>
      </c>
      <c r="LPI69" t="s">
        <v>100</v>
      </c>
      <c r="LPJ69" t="s">
        <v>100</v>
      </c>
      <c r="LPK69" t="s">
        <v>100</v>
      </c>
      <c r="LPL69" t="s">
        <v>100</v>
      </c>
      <c r="LPM69" t="s">
        <v>100</v>
      </c>
      <c r="LPN69" t="s">
        <v>100</v>
      </c>
      <c r="LPO69" t="s">
        <v>100</v>
      </c>
      <c r="LPP69" t="s">
        <v>100</v>
      </c>
      <c r="LPQ69" t="s">
        <v>100</v>
      </c>
      <c r="LPR69" t="s">
        <v>100</v>
      </c>
      <c r="LPS69" t="s">
        <v>100</v>
      </c>
      <c r="LPT69" t="s">
        <v>100</v>
      </c>
      <c r="LPU69" t="s">
        <v>100</v>
      </c>
      <c r="LPV69" t="s">
        <v>100</v>
      </c>
      <c r="LPW69" t="s">
        <v>100</v>
      </c>
      <c r="LPX69" t="s">
        <v>100</v>
      </c>
      <c r="LPY69" t="s">
        <v>100</v>
      </c>
      <c r="LPZ69" t="s">
        <v>100</v>
      </c>
      <c r="LQA69" t="s">
        <v>100</v>
      </c>
      <c r="LQB69" t="s">
        <v>100</v>
      </c>
      <c r="LQC69" t="s">
        <v>100</v>
      </c>
      <c r="LQD69" t="s">
        <v>100</v>
      </c>
      <c r="LQE69" t="s">
        <v>100</v>
      </c>
      <c r="LQF69" t="s">
        <v>100</v>
      </c>
      <c r="LQG69" t="s">
        <v>100</v>
      </c>
      <c r="LQH69" t="s">
        <v>100</v>
      </c>
      <c r="LQI69" t="s">
        <v>100</v>
      </c>
      <c r="LQJ69" t="s">
        <v>100</v>
      </c>
      <c r="LQK69" t="s">
        <v>100</v>
      </c>
      <c r="LQL69" t="s">
        <v>100</v>
      </c>
      <c r="LQM69" t="s">
        <v>100</v>
      </c>
      <c r="LQN69" t="s">
        <v>100</v>
      </c>
      <c r="LQO69" t="s">
        <v>100</v>
      </c>
      <c r="LQP69" t="s">
        <v>100</v>
      </c>
      <c r="LQQ69" t="s">
        <v>100</v>
      </c>
      <c r="LQR69" t="s">
        <v>100</v>
      </c>
      <c r="LQS69" t="s">
        <v>100</v>
      </c>
      <c r="LQT69" t="s">
        <v>100</v>
      </c>
      <c r="LQU69" t="s">
        <v>100</v>
      </c>
      <c r="LQV69" t="s">
        <v>100</v>
      </c>
      <c r="LQW69" t="s">
        <v>100</v>
      </c>
      <c r="LQX69" t="s">
        <v>100</v>
      </c>
      <c r="LQY69" t="s">
        <v>100</v>
      </c>
      <c r="LQZ69" t="s">
        <v>100</v>
      </c>
      <c r="LRA69" t="s">
        <v>100</v>
      </c>
      <c r="LRB69" t="s">
        <v>100</v>
      </c>
      <c r="LRC69" t="s">
        <v>100</v>
      </c>
      <c r="LRD69" t="s">
        <v>100</v>
      </c>
      <c r="LRE69" t="s">
        <v>100</v>
      </c>
      <c r="LRF69" t="s">
        <v>100</v>
      </c>
      <c r="LRG69" t="s">
        <v>100</v>
      </c>
      <c r="LRH69" t="s">
        <v>100</v>
      </c>
      <c r="LRI69" t="s">
        <v>100</v>
      </c>
      <c r="LRJ69" t="s">
        <v>100</v>
      </c>
      <c r="LRK69" t="s">
        <v>100</v>
      </c>
      <c r="LRL69" t="s">
        <v>100</v>
      </c>
      <c r="LRM69" t="s">
        <v>100</v>
      </c>
      <c r="LRN69" t="s">
        <v>100</v>
      </c>
      <c r="LRO69" t="s">
        <v>100</v>
      </c>
      <c r="LRP69" t="s">
        <v>100</v>
      </c>
      <c r="LRQ69" t="s">
        <v>100</v>
      </c>
      <c r="LRR69" t="s">
        <v>100</v>
      </c>
      <c r="LRS69" t="s">
        <v>100</v>
      </c>
      <c r="LRT69" t="s">
        <v>100</v>
      </c>
      <c r="LRU69" t="s">
        <v>100</v>
      </c>
      <c r="LRV69" t="s">
        <v>100</v>
      </c>
      <c r="LRW69" t="s">
        <v>100</v>
      </c>
      <c r="LRX69" t="s">
        <v>100</v>
      </c>
      <c r="LRY69" t="s">
        <v>100</v>
      </c>
      <c r="LRZ69" t="s">
        <v>100</v>
      </c>
      <c r="LSA69" t="s">
        <v>100</v>
      </c>
      <c r="LSB69" t="s">
        <v>100</v>
      </c>
      <c r="LSC69" t="s">
        <v>100</v>
      </c>
      <c r="LSD69" t="s">
        <v>100</v>
      </c>
      <c r="LSE69" t="s">
        <v>100</v>
      </c>
      <c r="LSF69" t="s">
        <v>100</v>
      </c>
      <c r="LSG69" t="s">
        <v>100</v>
      </c>
      <c r="LSH69" t="s">
        <v>100</v>
      </c>
      <c r="LSI69" t="s">
        <v>100</v>
      </c>
      <c r="LSJ69" t="s">
        <v>100</v>
      </c>
      <c r="LSK69" t="s">
        <v>100</v>
      </c>
      <c r="LSL69" t="s">
        <v>100</v>
      </c>
      <c r="LSM69" t="s">
        <v>100</v>
      </c>
      <c r="LSN69" t="s">
        <v>100</v>
      </c>
      <c r="LSO69" t="s">
        <v>100</v>
      </c>
      <c r="LSP69" t="s">
        <v>100</v>
      </c>
      <c r="LSQ69" t="s">
        <v>100</v>
      </c>
      <c r="LSR69" t="s">
        <v>100</v>
      </c>
      <c r="LSS69" t="s">
        <v>100</v>
      </c>
      <c r="LST69" t="s">
        <v>100</v>
      </c>
      <c r="LSU69" t="s">
        <v>100</v>
      </c>
      <c r="LSV69" t="s">
        <v>100</v>
      </c>
      <c r="LSW69" t="s">
        <v>100</v>
      </c>
      <c r="LSX69" t="s">
        <v>100</v>
      </c>
      <c r="LSY69" t="s">
        <v>100</v>
      </c>
      <c r="LSZ69" t="s">
        <v>100</v>
      </c>
      <c r="LTA69" t="s">
        <v>100</v>
      </c>
      <c r="LTB69" t="s">
        <v>100</v>
      </c>
      <c r="LTC69" t="s">
        <v>100</v>
      </c>
      <c r="LTD69" t="s">
        <v>100</v>
      </c>
      <c r="LTE69" t="s">
        <v>100</v>
      </c>
      <c r="LTF69" t="s">
        <v>100</v>
      </c>
      <c r="LTG69" t="s">
        <v>100</v>
      </c>
      <c r="LTH69" t="s">
        <v>100</v>
      </c>
      <c r="LTI69" t="s">
        <v>100</v>
      </c>
      <c r="LTJ69" t="s">
        <v>100</v>
      </c>
      <c r="LTK69" t="s">
        <v>100</v>
      </c>
      <c r="LTL69" t="s">
        <v>100</v>
      </c>
      <c r="LTM69" t="s">
        <v>100</v>
      </c>
      <c r="LTN69" t="s">
        <v>100</v>
      </c>
      <c r="LTO69" t="s">
        <v>100</v>
      </c>
      <c r="LTP69" t="s">
        <v>100</v>
      </c>
      <c r="LTQ69" t="s">
        <v>100</v>
      </c>
      <c r="LTR69" t="s">
        <v>100</v>
      </c>
      <c r="LTS69" t="s">
        <v>100</v>
      </c>
      <c r="LTT69" t="s">
        <v>100</v>
      </c>
      <c r="LTU69" t="s">
        <v>100</v>
      </c>
      <c r="LTV69" t="s">
        <v>100</v>
      </c>
      <c r="LTW69" t="s">
        <v>100</v>
      </c>
      <c r="LTX69" t="s">
        <v>100</v>
      </c>
      <c r="LTY69" t="s">
        <v>100</v>
      </c>
      <c r="LTZ69" t="s">
        <v>100</v>
      </c>
      <c r="LUA69" t="s">
        <v>100</v>
      </c>
      <c r="LUB69" t="s">
        <v>100</v>
      </c>
      <c r="LUC69" t="s">
        <v>100</v>
      </c>
      <c r="LUD69" t="s">
        <v>100</v>
      </c>
      <c r="LUE69" t="s">
        <v>100</v>
      </c>
      <c r="LUF69" t="s">
        <v>100</v>
      </c>
      <c r="LUG69" t="s">
        <v>100</v>
      </c>
      <c r="LUH69" t="s">
        <v>100</v>
      </c>
      <c r="LUI69" t="s">
        <v>100</v>
      </c>
      <c r="LUJ69" t="s">
        <v>100</v>
      </c>
      <c r="LUK69" t="s">
        <v>100</v>
      </c>
      <c r="LUL69" t="s">
        <v>100</v>
      </c>
      <c r="LUM69" t="s">
        <v>100</v>
      </c>
      <c r="LUN69" t="s">
        <v>100</v>
      </c>
      <c r="LUO69" t="s">
        <v>100</v>
      </c>
      <c r="LUP69" t="s">
        <v>100</v>
      </c>
      <c r="LUQ69" t="s">
        <v>100</v>
      </c>
      <c r="LUR69" t="s">
        <v>100</v>
      </c>
      <c r="LUS69" t="s">
        <v>100</v>
      </c>
      <c r="LUT69" t="s">
        <v>100</v>
      </c>
      <c r="LUU69" t="s">
        <v>100</v>
      </c>
      <c r="LUV69" t="s">
        <v>100</v>
      </c>
      <c r="LUW69" t="s">
        <v>100</v>
      </c>
      <c r="LUX69" t="s">
        <v>100</v>
      </c>
      <c r="LUY69" t="s">
        <v>100</v>
      </c>
      <c r="LUZ69" t="s">
        <v>100</v>
      </c>
      <c r="LVA69" t="s">
        <v>100</v>
      </c>
      <c r="LVB69" t="s">
        <v>100</v>
      </c>
      <c r="LVC69" t="s">
        <v>100</v>
      </c>
      <c r="LVD69" t="s">
        <v>100</v>
      </c>
      <c r="LVE69" t="s">
        <v>100</v>
      </c>
      <c r="LVF69" t="s">
        <v>100</v>
      </c>
      <c r="LVG69" t="s">
        <v>100</v>
      </c>
      <c r="LVH69" t="s">
        <v>100</v>
      </c>
      <c r="LVI69" t="s">
        <v>100</v>
      </c>
      <c r="LVJ69" t="s">
        <v>100</v>
      </c>
      <c r="LVK69" t="s">
        <v>100</v>
      </c>
      <c r="LVL69" t="s">
        <v>100</v>
      </c>
      <c r="LVM69" t="s">
        <v>100</v>
      </c>
      <c r="LVN69" t="s">
        <v>100</v>
      </c>
      <c r="LVO69" t="s">
        <v>100</v>
      </c>
      <c r="LVP69" t="s">
        <v>100</v>
      </c>
      <c r="LVQ69" t="s">
        <v>100</v>
      </c>
      <c r="LVR69" t="s">
        <v>100</v>
      </c>
      <c r="LVS69" t="s">
        <v>100</v>
      </c>
      <c r="LVT69" t="s">
        <v>100</v>
      </c>
      <c r="LVU69" t="s">
        <v>100</v>
      </c>
      <c r="LVV69" t="s">
        <v>100</v>
      </c>
      <c r="LVW69" t="s">
        <v>100</v>
      </c>
      <c r="LVX69" t="s">
        <v>100</v>
      </c>
      <c r="LVY69" t="s">
        <v>100</v>
      </c>
      <c r="LVZ69" t="s">
        <v>100</v>
      </c>
      <c r="LWA69" t="s">
        <v>100</v>
      </c>
      <c r="LWB69" t="s">
        <v>100</v>
      </c>
      <c r="LWC69" t="s">
        <v>100</v>
      </c>
      <c r="LWD69" t="s">
        <v>100</v>
      </c>
      <c r="LWE69" t="s">
        <v>100</v>
      </c>
      <c r="LWF69" t="s">
        <v>100</v>
      </c>
      <c r="LWG69" t="s">
        <v>100</v>
      </c>
      <c r="LWH69" t="s">
        <v>100</v>
      </c>
      <c r="LWI69" t="s">
        <v>100</v>
      </c>
      <c r="LWJ69" t="s">
        <v>100</v>
      </c>
      <c r="LWK69" t="s">
        <v>100</v>
      </c>
      <c r="LWL69" t="s">
        <v>100</v>
      </c>
      <c r="LWM69" t="s">
        <v>100</v>
      </c>
      <c r="LWN69" t="s">
        <v>100</v>
      </c>
      <c r="LWO69" t="s">
        <v>100</v>
      </c>
      <c r="LWP69" t="s">
        <v>100</v>
      </c>
      <c r="LWQ69" t="s">
        <v>100</v>
      </c>
      <c r="LWR69" t="s">
        <v>100</v>
      </c>
      <c r="LWS69" t="s">
        <v>100</v>
      </c>
      <c r="LWT69" t="s">
        <v>100</v>
      </c>
      <c r="LWU69" t="s">
        <v>100</v>
      </c>
      <c r="LWV69" t="s">
        <v>100</v>
      </c>
      <c r="LWW69" t="s">
        <v>100</v>
      </c>
      <c r="LWX69" t="s">
        <v>100</v>
      </c>
      <c r="LWY69" t="s">
        <v>100</v>
      </c>
      <c r="LWZ69" t="s">
        <v>100</v>
      </c>
      <c r="LXA69" t="s">
        <v>100</v>
      </c>
      <c r="LXB69" t="s">
        <v>100</v>
      </c>
      <c r="LXC69" t="s">
        <v>100</v>
      </c>
      <c r="LXD69" t="s">
        <v>100</v>
      </c>
      <c r="LXE69" t="s">
        <v>100</v>
      </c>
      <c r="LXF69" t="s">
        <v>100</v>
      </c>
      <c r="LXG69" t="s">
        <v>100</v>
      </c>
      <c r="LXH69" t="s">
        <v>100</v>
      </c>
      <c r="LXI69" t="s">
        <v>100</v>
      </c>
      <c r="LXJ69" t="s">
        <v>100</v>
      </c>
      <c r="LXK69" t="s">
        <v>100</v>
      </c>
      <c r="LXL69" t="s">
        <v>100</v>
      </c>
      <c r="LXM69" t="s">
        <v>100</v>
      </c>
      <c r="LXN69" t="s">
        <v>100</v>
      </c>
      <c r="LXO69" t="s">
        <v>100</v>
      </c>
      <c r="LXP69" t="s">
        <v>100</v>
      </c>
      <c r="LXQ69" t="s">
        <v>100</v>
      </c>
      <c r="LXR69" t="s">
        <v>100</v>
      </c>
      <c r="LXS69" t="s">
        <v>100</v>
      </c>
      <c r="LXT69" t="s">
        <v>100</v>
      </c>
      <c r="LXU69" t="s">
        <v>100</v>
      </c>
      <c r="LXV69" t="s">
        <v>100</v>
      </c>
      <c r="LXW69" t="s">
        <v>100</v>
      </c>
      <c r="LXX69" t="s">
        <v>100</v>
      </c>
      <c r="LXY69" t="s">
        <v>100</v>
      </c>
      <c r="LXZ69" t="s">
        <v>100</v>
      </c>
      <c r="LYA69" t="s">
        <v>100</v>
      </c>
      <c r="LYB69" t="s">
        <v>100</v>
      </c>
      <c r="LYC69" t="s">
        <v>100</v>
      </c>
      <c r="LYD69" t="s">
        <v>100</v>
      </c>
      <c r="LYE69" t="s">
        <v>100</v>
      </c>
      <c r="LYF69" t="s">
        <v>100</v>
      </c>
      <c r="LYG69" t="s">
        <v>100</v>
      </c>
      <c r="LYH69" t="s">
        <v>100</v>
      </c>
      <c r="LYI69" t="s">
        <v>100</v>
      </c>
      <c r="LYJ69" t="s">
        <v>100</v>
      </c>
      <c r="LYK69" t="s">
        <v>100</v>
      </c>
      <c r="LYL69" t="s">
        <v>100</v>
      </c>
      <c r="LYM69" t="s">
        <v>100</v>
      </c>
      <c r="LYN69" t="s">
        <v>100</v>
      </c>
      <c r="LYO69" t="s">
        <v>100</v>
      </c>
      <c r="LYP69" t="s">
        <v>100</v>
      </c>
      <c r="LYQ69" t="s">
        <v>100</v>
      </c>
      <c r="LYR69" t="s">
        <v>100</v>
      </c>
      <c r="LYS69" t="s">
        <v>100</v>
      </c>
      <c r="LYT69" t="s">
        <v>100</v>
      </c>
      <c r="LYU69" t="s">
        <v>100</v>
      </c>
      <c r="LYV69" t="s">
        <v>100</v>
      </c>
      <c r="LYW69" t="s">
        <v>100</v>
      </c>
      <c r="LYX69" t="s">
        <v>100</v>
      </c>
      <c r="LYY69" t="s">
        <v>100</v>
      </c>
      <c r="LYZ69" t="s">
        <v>100</v>
      </c>
      <c r="LZA69" t="s">
        <v>100</v>
      </c>
      <c r="LZB69" t="s">
        <v>100</v>
      </c>
      <c r="LZC69" t="s">
        <v>100</v>
      </c>
      <c r="LZD69" t="s">
        <v>100</v>
      </c>
      <c r="LZE69" t="s">
        <v>100</v>
      </c>
      <c r="LZF69" t="s">
        <v>100</v>
      </c>
      <c r="LZG69" t="s">
        <v>100</v>
      </c>
      <c r="LZH69" t="s">
        <v>100</v>
      </c>
      <c r="LZI69" t="s">
        <v>100</v>
      </c>
      <c r="LZJ69" t="s">
        <v>100</v>
      </c>
      <c r="LZK69" t="s">
        <v>100</v>
      </c>
      <c r="LZL69" t="s">
        <v>100</v>
      </c>
      <c r="LZM69" t="s">
        <v>100</v>
      </c>
      <c r="LZN69" t="s">
        <v>100</v>
      </c>
      <c r="LZO69" t="s">
        <v>100</v>
      </c>
      <c r="LZP69" t="s">
        <v>100</v>
      </c>
      <c r="LZQ69" t="s">
        <v>100</v>
      </c>
      <c r="LZR69" t="s">
        <v>100</v>
      </c>
      <c r="LZS69" t="s">
        <v>100</v>
      </c>
      <c r="LZT69" t="s">
        <v>100</v>
      </c>
      <c r="LZU69" t="s">
        <v>100</v>
      </c>
      <c r="LZV69" t="s">
        <v>100</v>
      </c>
      <c r="LZW69" t="s">
        <v>100</v>
      </c>
      <c r="LZX69" t="s">
        <v>100</v>
      </c>
      <c r="LZY69" t="s">
        <v>100</v>
      </c>
      <c r="LZZ69" t="s">
        <v>100</v>
      </c>
      <c r="MAA69" t="s">
        <v>100</v>
      </c>
      <c r="MAB69" t="s">
        <v>100</v>
      </c>
      <c r="MAC69" t="s">
        <v>100</v>
      </c>
      <c r="MAD69" t="s">
        <v>100</v>
      </c>
      <c r="MAE69" t="s">
        <v>100</v>
      </c>
      <c r="MAF69" t="s">
        <v>100</v>
      </c>
      <c r="MAG69" t="s">
        <v>100</v>
      </c>
      <c r="MAH69" t="s">
        <v>100</v>
      </c>
      <c r="MAI69" t="s">
        <v>100</v>
      </c>
      <c r="MAJ69" t="s">
        <v>100</v>
      </c>
      <c r="MAK69" t="s">
        <v>100</v>
      </c>
      <c r="MAL69" t="s">
        <v>100</v>
      </c>
      <c r="MAM69" t="s">
        <v>100</v>
      </c>
      <c r="MAN69" t="s">
        <v>100</v>
      </c>
      <c r="MAO69" t="s">
        <v>100</v>
      </c>
      <c r="MAP69" t="s">
        <v>100</v>
      </c>
      <c r="MAQ69" t="s">
        <v>100</v>
      </c>
      <c r="MAR69" t="s">
        <v>100</v>
      </c>
      <c r="MAS69" t="s">
        <v>100</v>
      </c>
      <c r="MAT69" t="s">
        <v>100</v>
      </c>
      <c r="MAU69" t="s">
        <v>100</v>
      </c>
      <c r="MAV69" t="s">
        <v>100</v>
      </c>
      <c r="MAW69" t="s">
        <v>100</v>
      </c>
      <c r="MAX69" t="s">
        <v>100</v>
      </c>
      <c r="MAY69" t="s">
        <v>100</v>
      </c>
      <c r="MAZ69" t="s">
        <v>100</v>
      </c>
      <c r="MBA69" t="s">
        <v>100</v>
      </c>
      <c r="MBB69" t="s">
        <v>100</v>
      </c>
      <c r="MBC69" t="s">
        <v>100</v>
      </c>
      <c r="MBD69" t="s">
        <v>100</v>
      </c>
      <c r="MBE69" t="s">
        <v>100</v>
      </c>
      <c r="MBF69" t="s">
        <v>100</v>
      </c>
      <c r="MBG69" t="s">
        <v>100</v>
      </c>
      <c r="MBH69" t="s">
        <v>100</v>
      </c>
      <c r="MBI69" t="s">
        <v>100</v>
      </c>
      <c r="MBJ69" t="s">
        <v>100</v>
      </c>
      <c r="MBK69" t="s">
        <v>100</v>
      </c>
      <c r="MBL69" t="s">
        <v>100</v>
      </c>
      <c r="MBM69" t="s">
        <v>100</v>
      </c>
      <c r="MBN69" t="s">
        <v>100</v>
      </c>
      <c r="MBO69" t="s">
        <v>100</v>
      </c>
      <c r="MBP69" t="s">
        <v>100</v>
      </c>
      <c r="MBQ69" t="s">
        <v>100</v>
      </c>
      <c r="MBR69" t="s">
        <v>100</v>
      </c>
      <c r="MBS69" t="s">
        <v>100</v>
      </c>
      <c r="MBT69" t="s">
        <v>100</v>
      </c>
      <c r="MBU69" t="s">
        <v>100</v>
      </c>
      <c r="MBV69" t="s">
        <v>100</v>
      </c>
      <c r="MBW69" t="s">
        <v>100</v>
      </c>
      <c r="MBX69" t="s">
        <v>100</v>
      </c>
      <c r="MBY69" t="s">
        <v>100</v>
      </c>
      <c r="MBZ69" t="s">
        <v>100</v>
      </c>
      <c r="MCA69" t="s">
        <v>100</v>
      </c>
      <c r="MCB69" t="s">
        <v>100</v>
      </c>
      <c r="MCC69" t="s">
        <v>100</v>
      </c>
      <c r="MCD69" t="s">
        <v>100</v>
      </c>
      <c r="MCE69" t="s">
        <v>100</v>
      </c>
      <c r="MCF69" t="s">
        <v>100</v>
      </c>
      <c r="MCG69" t="s">
        <v>100</v>
      </c>
      <c r="MCH69" t="s">
        <v>100</v>
      </c>
      <c r="MCI69" t="s">
        <v>100</v>
      </c>
      <c r="MCJ69" t="s">
        <v>100</v>
      </c>
      <c r="MCK69" t="s">
        <v>100</v>
      </c>
      <c r="MCL69" t="s">
        <v>100</v>
      </c>
      <c r="MCM69" t="s">
        <v>100</v>
      </c>
      <c r="MCN69" t="s">
        <v>100</v>
      </c>
      <c r="MCO69" t="s">
        <v>100</v>
      </c>
      <c r="MCP69" t="s">
        <v>100</v>
      </c>
      <c r="MCQ69" t="s">
        <v>100</v>
      </c>
      <c r="MCR69" t="s">
        <v>100</v>
      </c>
      <c r="MCS69" t="s">
        <v>100</v>
      </c>
      <c r="MCT69" t="s">
        <v>100</v>
      </c>
      <c r="MCU69" t="s">
        <v>100</v>
      </c>
      <c r="MCV69" t="s">
        <v>100</v>
      </c>
      <c r="MCW69" t="s">
        <v>100</v>
      </c>
      <c r="MCX69" t="s">
        <v>100</v>
      </c>
      <c r="MCY69" t="s">
        <v>100</v>
      </c>
      <c r="MCZ69" t="s">
        <v>100</v>
      </c>
      <c r="MDA69" t="s">
        <v>100</v>
      </c>
      <c r="MDB69" t="s">
        <v>100</v>
      </c>
      <c r="MDC69" t="s">
        <v>100</v>
      </c>
      <c r="MDD69" t="s">
        <v>100</v>
      </c>
      <c r="MDE69" t="s">
        <v>100</v>
      </c>
      <c r="MDF69" t="s">
        <v>100</v>
      </c>
      <c r="MDG69" t="s">
        <v>100</v>
      </c>
      <c r="MDH69" t="s">
        <v>100</v>
      </c>
      <c r="MDI69" t="s">
        <v>100</v>
      </c>
      <c r="MDJ69" t="s">
        <v>100</v>
      </c>
      <c r="MDK69" t="s">
        <v>100</v>
      </c>
      <c r="MDL69" t="s">
        <v>100</v>
      </c>
      <c r="MDM69" t="s">
        <v>100</v>
      </c>
      <c r="MDN69" t="s">
        <v>100</v>
      </c>
      <c r="MDO69" t="s">
        <v>100</v>
      </c>
      <c r="MDP69" t="s">
        <v>100</v>
      </c>
      <c r="MDQ69" t="s">
        <v>100</v>
      </c>
      <c r="MDR69" t="s">
        <v>100</v>
      </c>
      <c r="MDS69" t="s">
        <v>100</v>
      </c>
      <c r="MDT69" t="s">
        <v>100</v>
      </c>
      <c r="MDU69" t="s">
        <v>100</v>
      </c>
      <c r="MDV69" t="s">
        <v>100</v>
      </c>
      <c r="MDW69" t="s">
        <v>100</v>
      </c>
      <c r="MDX69" t="s">
        <v>100</v>
      </c>
      <c r="MDY69" t="s">
        <v>100</v>
      </c>
      <c r="MDZ69" t="s">
        <v>100</v>
      </c>
      <c r="MEA69" t="s">
        <v>100</v>
      </c>
      <c r="MEB69" t="s">
        <v>100</v>
      </c>
      <c r="MEC69" t="s">
        <v>100</v>
      </c>
      <c r="MED69" t="s">
        <v>100</v>
      </c>
      <c r="MEE69" t="s">
        <v>100</v>
      </c>
      <c r="MEF69" t="s">
        <v>100</v>
      </c>
      <c r="MEG69" t="s">
        <v>100</v>
      </c>
      <c r="MEH69" t="s">
        <v>100</v>
      </c>
      <c r="MEI69" t="s">
        <v>100</v>
      </c>
      <c r="MEJ69" t="s">
        <v>100</v>
      </c>
      <c r="MEK69" t="s">
        <v>100</v>
      </c>
      <c r="MEL69" t="s">
        <v>100</v>
      </c>
      <c r="MEM69" t="s">
        <v>100</v>
      </c>
      <c r="MEN69" t="s">
        <v>100</v>
      </c>
      <c r="MEO69" t="s">
        <v>100</v>
      </c>
      <c r="MEP69" t="s">
        <v>100</v>
      </c>
      <c r="MEQ69" t="s">
        <v>100</v>
      </c>
      <c r="MER69" t="s">
        <v>100</v>
      </c>
      <c r="MES69" t="s">
        <v>100</v>
      </c>
      <c r="MET69" t="s">
        <v>100</v>
      </c>
      <c r="MEU69" t="s">
        <v>100</v>
      </c>
      <c r="MEV69" t="s">
        <v>100</v>
      </c>
      <c r="MEW69" t="s">
        <v>100</v>
      </c>
      <c r="MEX69" t="s">
        <v>100</v>
      </c>
      <c r="MEY69" t="s">
        <v>100</v>
      </c>
      <c r="MEZ69" t="s">
        <v>100</v>
      </c>
      <c r="MFA69" t="s">
        <v>100</v>
      </c>
      <c r="MFB69" t="s">
        <v>100</v>
      </c>
      <c r="MFC69" t="s">
        <v>100</v>
      </c>
      <c r="MFD69" t="s">
        <v>100</v>
      </c>
      <c r="MFE69" t="s">
        <v>100</v>
      </c>
      <c r="MFF69" t="s">
        <v>100</v>
      </c>
      <c r="MFG69" t="s">
        <v>100</v>
      </c>
      <c r="MFH69" t="s">
        <v>100</v>
      </c>
      <c r="MFI69" t="s">
        <v>100</v>
      </c>
      <c r="MFJ69" t="s">
        <v>100</v>
      </c>
      <c r="MFK69" t="s">
        <v>100</v>
      </c>
      <c r="MFL69" t="s">
        <v>100</v>
      </c>
      <c r="MFM69" t="s">
        <v>100</v>
      </c>
      <c r="MFN69" t="s">
        <v>100</v>
      </c>
      <c r="MFO69" t="s">
        <v>100</v>
      </c>
      <c r="MFP69" t="s">
        <v>100</v>
      </c>
      <c r="MFQ69" t="s">
        <v>100</v>
      </c>
      <c r="MFR69" t="s">
        <v>100</v>
      </c>
      <c r="MFS69" t="s">
        <v>100</v>
      </c>
      <c r="MFT69" t="s">
        <v>100</v>
      </c>
      <c r="MFU69" t="s">
        <v>100</v>
      </c>
      <c r="MFV69" t="s">
        <v>100</v>
      </c>
      <c r="MFW69" t="s">
        <v>100</v>
      </c>
      <c r="MFX69" t="s">
        <v>100</v>
      </c>
      <c r="MFY69" t="s">
        <v>100</v>
      </c>
      <c r="MFZ69" t="s">
        <v>100</v>
      </c>
      <c r="MGA69" t="s">
        <v>100</v>
      </c>
      <c r="MGB69" t="s">
        <v>100</v>
      </c>
      <c r="MGC69" t="s">
        <v>100</v>
      </c>
      <c r="MGD69" t="s">
        <v>100</v>
      </c>
      <c r="MGE69" t="s">
        <v>100</v>
      </c>
      <c r="MGF69" t="s">
        <v>100</v>
      </c>
      <c r="MGG69" t="s">
        <v>100</v>
      </c>
      <c r="MGH69" t="s">
        <v>100</v>
      </c>
      <c r="MGI69" t="s">
        <v>100</v>
      </c>
      <c r="MGJ69" t="s">
        <v>100</v>
      </c>
      <c r="MGK69" t="s">
        <v>100</v>
      </c>
      <c r="MGL69" t="s">
        <v>100</v>
      </c>
      <c r="MGM69" t="s">
        <v>100</v>
      </c>
      <c r="MGN69" t="s">
        <v>100</v>
      </c>
      <c r="MGO69" t="s">
        <v>100</v>
      </c>
      <c r="MGP69" t="s">
        <v>100</v>
      </c>
      <c r="MGQ69" t="s">
        <v>100</v>
      </c>
      <c r="MGR69" t="s">
        <v>100</v>
      </c>
      <c r="MGS69" t="s">
        <v>100</v>
      </c>
      <c r="MGT69" t="s">
        <v>100</v>
      </c>
      <c r="MGU69" t="s">
        <v>100</v>
      </c>
      <c r="MGV69" t="s">
        <v>100</v>
      </c>
      <c r="MGW69" t="s">
        <v>100</v>
      </c>
      <c r="MGX69" t="s">
        <v>100</v>
      </c>
      <c r="MGY69" t="s">
        <v>100</v>
      </c>
      <c r="MGZ69" t="s">
        <v>100</v>
      </c>
      <c r="MHA69" t="s">
        <v>100</v>
      </c>
      <c r="MHB69" t="s">
        <v>100</v>
      </c>
      <c r="MHC69" t="s">
        <v>100</v>
      </c>
      <c r="MHD69" t="s">
        <v>100</v>
      </c>
      <c r="MHE69" t="s">
        <v>100</v>
      </c>
      <c r="MHF69" t="s">
        <v>100</v>
      </c>
      <c r="MHG69" t="s">
        <v>100</v>
      </c>
      <c r="MHH69" t="s">
        <v>100</v>
      </c>
      <c r="MHI69" t="s">
        <v>100</v>
      </c>
      <c r="MHJ69" t="s">
        <v>100</v>
      </c>
      <c r="MHK69" t="s">
        <v>100</v>
      </c>
      <c r="MHL69" t="s">
        <v>100</v>
      </c>
      <c r="MHM69" t="s">
        <v>100</v>
      </c>
      <c r="MHN69" t="s">
        <v>100</v>
      </c>
      <c r="MHO69" t="s">
        <v>100</v>
      </c>
      <c r="MHP69" t="s">
        <v>100</v>
      </c>
      <c r="MHQ69" t="s">
        <v>100</v>
      </c>
      <c r="MHR69" t="s">
        <v>100</v>
      </c>
      <c r="MHS69" t="s">
        <v>100</v>
      </c>
      <c r="MHT69" t="s">
        <v>100</v>
      </c>
      <c r="MHU69" t="s">
        <v>100</v>
      </c>
      <c r="MHV69" t="s">
        <v>100</v>
      </c>
      <c r="MHW69" t="s">
        <v>100</v>
      </c>
      <c r="MHX69" t="s">
        <v>100</v>
      </c>
      <c r="MHY69" t="s">
        <v>100</v>
      </c>
      <c r="MHZ69" t="s">
        <v>100</v>
      </c>
      <c r="MIA69" t="s">
        <v>100</v>
      </c>
      <c r="MIB69" t="s">
        <v>100</v>
      </c>
      <c r="MIC69" t="s">
        <v>100</v>
      </c>
      <c r="MID69" t="s">
        <v>100</v>
      </c>
      <c r="MIE69" t="s">
        <v>100</v>
      </c>
      <c r="MIF69" t="s">
        <v>100</v>
      </c>
      <c r="MIG69" t="s">
        <v>100</v>
      </c>
      <c r="MIH69" t="s">
        <v>100</v>
      </c>
      <c r="MII69" t="s">
        <v>100</v>
      </c>
      <c r="MIJ69" t="s">
        <v>100</v>
      </c>
      <c r="MIK69" t="s">
        <v>100</v>
      </c>
      <c r="MIL69" t="s">
        <v>100</v>
      </c>
      <c r="MIM69" t="s">
        <v>100</v>
      </c>
      <c r="MIN69" t="s">
        <v>100</v>
      </c>
      <c r="MIO69" t="s">
        <v>100</v>
      </c>
      <c r="MIP69" t="s">
        <v>100</v>
      </c>
      <c r="MIQ69" t="s">
        <v>100</v>
      </c>
      <c r="MIR69" t="s">
        <v>100</v>
      </c>
      <c r="MIS69" t="s">
        <v>100</v>
      </c>
      <c r="MIT69" t="s">
        <v>100</v>
      </c>
      <c r="MIU69" t="s">
        <v>100</v>
      </c>
      <c r="MIV69" t="s">
        <v>100</v>
      </c>
      <c r="MIW69" t="s">
        <v>100</v>
      </c>
      <c r="MIX69" t="s">
        <v>100</v>
      </c>
      <c r="MIY69" t="s">
        <v>100</v>
      </c>
      <c r="MIZ69" t="s">
        <v>100</v>
      </c>
      <c r="MJA69" t="s">
        <v>100</v>
      </c>
      <c r="MJB69" t="s">
        <v>100</v>
      </c>
      <c r="MJC69" t="s">
        <v>100</v>
      </c>
      <c r="MJD69" t="s">
        <v>100</v>
      </c>
      <c r="MJE69" t="s">
        <v>100</v>
      </c>
      <c r="MJF69" t="s">
        <v>100</v>
      </c>
      <c r="MJG69" t="s">
        <v>100</v>
      </c>
      <c r="MJH69" t="s">
        <v>100</v>
      </c>
      <c r="MJI69" t="s">
        <v>100</v>
      </c>
      <c r="MJJ69" t="s">
        <v>100</v>
      </c>
      <c r="MJK69" t="s">
        <v>100</v>
      </c>
      <c r="MJL69" t="s">
        <v>100</v>
      </c>
      <c r="MJM69" t="s">
        <v>100</v>
      </c>
      <c r="MJN69" t="s">
        <v>100</v>
      </c>
      <c r="MJO69" t="s">
        <v>100</v>
      </c>
      <c r="MJP69" t="s">
        <v>100</v>
      </c>
      <c r="MJQ69" t="s">
        <v>100</v>
      </c>
      <c r="MJR69" t="s">
        <v>100</v>
      </c>
      <c r="MJS69" t="s">
        <v>100</v>
      </c>
      <c r="MJT69" t="s">
        <v>100</v>
      </c>
      <c r="MJU69" t="s">
        <v>100</v>
      </c>
      <c r="MJV69" t="s">
        <v>100</v>
      </c>
      <c r="MJW69" t="s">
        <v>100</v>
      </c>
      <c r="MJX69" t="s">
        <v>100</v>
      </c>
      <c r="MJY69" t="s">
        <v>100</v>
      </c>
      <c r="MJZ69" t="s">
        <v>100</v>
      </c>
      <c r="MKA69" t="s">
        <v>100</v>
      </c>
      <c r="MKB69" t="s">
        <v>100</v>
      </c>
      <c r="MKC69" t="s">
        <v>100</v>
      </c>
      <c r="MKD69" t="s">
        <v>100</v>
      </c>
      <c r="MKE69" t="s">
        <v>100</v>
      </c>
      <c r="MKF69" t="s">
        <v>100</v>
      </c>
      <c r="MKG69" t="s">
        <v>100</v>
      </c>
      <c r="MKH69" t="s">
        <v>100</v>
      </c>
      <c r="MKI69" t="s">
        <v>100</v>
      </c>
      <c r="MKJ69" t="s">
        <v>100</v>
      </c>
      <c r="MKK69" t="s">
        <v>100</v>
      </c>
      <c r="MKL69" t="s">
        <v>100</v>
      </c>
      <c r="MKM69" t="s">
        <v>100</v>
      </c>
      <c r="MKN69" t="s">
        <v>100</v>
      </c>
      <c r="MKO69" t="s">
        <v>100</v>
      </c>
      <c r="MKP69" t="s">
        <v>100</v>
      </c>
      <c r="MKQ69" t="s">
        <v>100</v>
      </c>
      <c r="MKR69" t="s">
        <v>100</v>
      </c>
      <c r="MKS69" t="s">
        <v>100</v>
      </c>
      <c r="MKT69" t="s">
        <v>100</v>
      </c>
      <c r="MKU69" t="s">
        <v>100</v>
      </c>
      <c r="MKV69" t="s">
        <v>100</v>
      </c>
      <c r="MKW69" t="s">
        <v>100</v>
      </c>
      <c r="MKX69" t="s">
        <v>100</v>
      </c>
      <c r="MKY69" t="s">
        <v>100</v>
      </c>
      <c r="MKZ69" t="s">
        <v>100</v>
      </c>
      <c r="MLA69" t="s">
        <v>100</v>
      </c>
      <c r="MLB69" t="s">
        <v>100</v>
      </c>
      <c r="MLC69" t="s">
        <v>100</v>
      </c>
      <c r="MLD69" t="s">
        <v>100</v>
      </c>
      <c r="MLE69" t="s">
        <v>100</v>
      </c>
      <c r="MLF69" t="s">
        <v>100</v>
      </c>
      <c r="MLG69" t="s">
        <v>100</v>
      </c>
      <c r="MLH69" t="s">
        <v>100</v>
      </c>
      <c r="MLI69" t="s">
        <v>100</v>
      </c>
      <c r="MLJ69" t="s">
        <v>100</v>
      </c>
      <c r="MLK69" t="s">
        <v>100</v>
      </c>
      <c r="MLL69" t="s">
        <v>100</v>
      </c>
      <c r="MLM69" t="s">
        <v>100</v>
      </c>
      <c r="MLN69" t="s">
        <v>100</v>
      </c>
      <c r="MLO69" t="s">
        <v>100</v>
      </c>
      <c r="MLP69" t="s">
        <v>100</v>
      </c>
      <c r="MLQ69" t="s">
        <v>100</v>
      </c>
      <c r="MLR69" t="s">
        <v>100</v>
      </c>
      <c r="MLS69" t="s">
        <v>100</v>
      </c>
      <c r="MLT69" t="s">
        <v>100</v>
      </c>
      <c r="MLU69" t="s">
        <v>100</v>
      </c>
      <c r="MLV69" t="s">
        <v>100</v>
      </c>
      <c r="MLW69" t="s">
        <v>100</v>
      </c>
      <c r="MLX69" t="s">
        <v>100</v>
      </c>
      <c r="MLY69" t="s">
        <v>100</v>
      </c>
      <c r="MLZ69" t="s">
        <v>100</v>
      </c>
      <c r="MMA69" t="s">
        <v>100</v>
      </c>
      <c r="MMB69" t="s">
        <v>100</v>
      </c>
      <c r="MMC69" t="s">
        <v>100</v>
      </c>
      <c r="MMD69" t="s">
        <v>100</v>
      </c>
      <c r="MME69" t="s">
        <v>100</v>
      </c>
      <c r="MMF69" t="s">
        <v>100</v>
      </c>
      <c r="MMG69" t="s">
        <v>100</v>
      </c>
      <c r="MMH69" t="s">
        <v>100</v>
      </c>
      <c r="MMI69" t="s">
        <v>100</v>
      </c>
      <c r="MMJ69" t="s">
        <v>100</v>
      </c>
      <c r="MMK69" t="s">
        <v>100</v>
      </c>
      <c r="MML69" t="s">
        <v>100</v>
      </c>
      <c r="MMM69" t="s">
        <v>100</v>
      </c>
      <c r="MMN69" t="s">
        <v>100</v>
      </c>
      <c r="MMO69" t="s">
        <v>100</v>
      </c>
      <c r="MMP69" t="s">
        <v>100</v>
      </c>
      <c r="MMQ69" t="s">
        <v>100</v>
      </c>
      <c r="MMR69" t="s">
        <v>100</v>
      </c>
      <c r="MMS69" t="s">
        <v>100</v>
      </c>
      <c r="MMT69" t="s">
        <v>100</v>
      </c>
      <c r="MMU69" t="s">
        <v>100</v>
      </c>
      <c r="MMV69" t="s">
        <v>100</v>
      </c>
      <c r="MMW69" t="s">
        <v>100</v>
      </c>
      <c r="MMX69" t="s">
        <v>100</v>
      </c>
      <c r="MMY69" t="s">
        <v>100</v>
      </c>
      <c r="MMZ69" t="s">
        <v>100</v>
      </c>
      <c r="MNA69" t="s">
        <v>100</v>
      </c>
      <c r="MNB69" t="s">
        <v>100</v>
      </c>
      <c r="MNC69" t="s">
        <v>100</v>
      </c>
      <c r="MND69" t="s">
        <v>100</v>
      </c>
      <c r="MNE69" t="s">
        <v>100</v>
      </c>
      <c r="MNF69" t="s">
        <v>100</v>
      </c>
      <c r="MNG69" t="s">
        <v>100</v>
      </c>
      <c r="MNH69" t="s">
        <v>100</v>
      </c>
      <c r="MNI69" t="s">
        <v>100</v>
      </c>
      <c r="MNJ69" t="s">
        <v>100</v>
      </c>
      <c r="MNK69" t="s">
        <v>100</v>
      </c>
      <c r="MNL69" t="s">
        <v>100</v>
      </c>
      <c r="MNM69" t="s">
        <v>100</v>
      </c>
      <c r="MNN69" t="s">
        <v>100</v>
      </c>
      <c r="MNO69" t="s">
        <v>100</v>
      </c>
      <c r="MNP69" t="s">
        <v>100</v>
      </c>
      <c r="MNQ69" t="s">
        <v>100</v>
      </c>
      <c r="MNR69" t="s">
        <v>100</v>
      </c>
      <c r="MNS69" t="s">
        <v>100</v>
      </c>
      <c r="MNT69" t="s">
        <v>100</v>
      </c>
      <c r="MNU69" t="s">
        <v>100</v>
      </c>
      <c r="MNV69" t="s">
        <v>100</v>
      </c>
      <c r="MNW69" t="s">
        <v>100</v>
      </c>
      <c r="MNX69" t="s">
        <v>100</v>
      </c>
      <c r="MNY69" t="s">
        <v>100</v>
      </c>
      <c r="MNZ69" t="s">
        <v>100</v>
      </c>
      <c r="MOA69" t="s">
        <v>100</v>
      </c>
      <c r="MOB69" t="s">
        <v>100</v>
      </c>
      <c r="MOC69" t="s">
        <v>100</v>
      </c>
      <c r="MOD69" t="s">
        <v>100</v>
      </c>
      <c r="MOE69" t="s">
        <v>100</v>
      </c>
      <c r="MOF69" t="s">
        <v>100</v>
      </c>
      <c r="MOG69" t="s">
        <v>100</v>
      </c>
      <c r="MOH69" t="s">
        <v>100</v>
      </c>
      <c r="MOI69" t="s">
        <v>100</v>
      </c>
      <c r="MOJ69" t="s">
        <v>100</v>
      </c>
      <c r="MOK69" t="s">
        <v>100</v>
      </c>
      <c r="MOL69" t="s">
        <v>100</v>
      </c>
      <c r="MOM69" t="s">
        <v>100</v>
      </c>
      <c r="MON69" t="s">
        <v>100</v>
      </c>
      <c r="MOO69" t="s">
        <v>100</v>
      </c>
      <c r="MOP69" t="s">
        <v>100</v>
      </c>
      <c r="MOQ69" t="s">
        <v>100</v>
      </c>
      <c r="MOR69" t="s">
        <v>100</v>
      </c>
      <c r="MOS69" t="s">
        <v>100</v>
      </c>
      <c r="MOT69" t="s">
        <v>100</v>
      </c>
      <c r="MOU69" t="s">
        <v>100</v>
      </c>
      <c r="MOV69" t="s">
        <v>100</v>
      </c>
      <c r="MOW69" t="s">
        <v>100</v>
      </c>
      <c r="MOX69" t="s">
        <v>100</v>
      </c>
      <c r="MOY69" t="s">
        <v>100</v>
      </c>
      <c r="MOZ69" t="s">
        <v>100</v>
      </c>
      <c r="MPA69" t="s">
        <v>100</v>
      </c>
      <c r="MPB69" t="s">
        <v>100</v>
      </c>
      <c r="MPC69" t="s">
        <v>100</v>
      </c>
      <c r="MPD69" t="s">
        <v>100</v>
      </c>
      <c r="MPE69" t="s">
        <v>100</v>
      </c>
      <c r="MPF69" t="s">
        <v>100</v>
      </c>
      <c r="MPG69" t="s">
        <v>100</v>
      </c>
      <c r="MPH69" t="s">
        <v>100</v>
      </c>
      <c r="MPI69" t="s">
        <v>100</v>
      </c>
      <c r="MPJ69" t="s">
        <v>100</v>
      </c>
      <c r="MPK69" t="s">
        <v>100</v>
      </c>
      <c r="MPL69" t="s">
        <v>100</v>
      </c>
      <c r="MPM69" t="s">
        <v>100</v>
      </c>
      <c r="MPN69" t="s">
        <v>100</v>
      </c>
      <c r="MPO69" t="s">
        <v>100</v>
      </c>
      <c r="MPP69" t="s">
        <v>100</v>
      </c>
      <c r="MPQ69" t="s">
        <v>100</v>
      </c>
      <c r="MPR69" t="s">
        <v>100</v>
      </c>
      <c r="MPS69" t="s">
        <v>100</v>
      </c>
      <c r="MPT69" t="s">
        <v>100</v>
      </c>
      <c r="MPU69" t="s">
        <v>100</v>
      </c>
      <c r="MPV69" t="s">
        <v>100</v>
      </c>
      <c r="MPW69" t="s">
        <v>100</v>
      </c>
      <c r="MPX69" t="s">
        <v>100</v>
      </c>
      <c r="MPY69" t="s">
        <v>100</v>
      </c>
      <c r="MPZ69" t="s">
        <v>100</v>
      </c>
      <c r="MQA69" t="s">
        <v>100</v>
      </c>
      <c r="MQB69" t="s">
        <v>100</v>
      </c>
      <c r="MQC69" t="s">
        <v>100</v>
      </c>
      <c r="MQD69" t="s">
        <v>100</v>
      </c>
      <c r="MQE69" t="s">
        <v>100</v>
      </c>
      <c r="MQF69" t="s">
        <v>100</v>
      </c>
      <c r="MQG69" t="s">
        <v>100</v>
      </c>
      <c r="MQH69" t="s">
        <v>100</v>
      </c>
      <c r="MQI69" t="s">
        <v>100</v>
      </c>
      <c r="MQJ69" t="s">
        <v>100</v>
      </c>
      <c r="MQK69" t="s">
        <v>100</v>
      </c>
      <c r="MQL69" t="s">
        <v>100</v>
      </c>
      <c r="MQM69" t="s">
        <v>100</v>
      </c>
      <c r="MQN69" t="s">
        <v>100</v>
      </c>
      <c r="MQO69" t="s">
        <v>100</v>
      </c>
      <c r="MQP69" t="s">
        <v>100</v>
      </c>
      <c r="MQQ69" t="s">
        <v>100</v>
      </c>
      <c r="MQR69" t="s">
        <v>100</v>
      </c>
      <c r="MQS69" t="s">
        <v>100</v>
      </c>
      <c r="MQT69" t="s">
        <v>100</v>
      </c>
      <c r="MQU69" t="s">
        <v>100</v>
      </c>
      <c r="MQV69" t="s">
        <v>100</v>
      </c>
      <c r="MQW69" t="s">
        <v>100</v>
      </c>
      <c r="MQX69" t="s">
        <v>100</v>
      </c>
      <c r="MQY69" t="s">
        <v>100</v>
      </c>
      <c r="MQZ69" t="s">
        <v>100</v>
      </c>
      <c r="MRA69" t="s">
        <v>100</v>
      </c>
      <c r="MRB69" t="s">
        <v>100</v>
      </c>
      <c r="MRC69" t="s">
        <v>100</v>
      </c>
      <c r="MRD69" t="s">
        <v>100</v>
      </c>
      <c r="MRE69" t="s">
        <v>100</v>
      </c>
      <c r="MRF69" t="s">
        <v>100</v>
      </c>
      <c r="MRG69" t="s">
        <v>100</v>
      </c>
      <c r="MRH69" t="s">
        <v>100</v>
      </c>
      <c r="MRI69" t="s">
        <v>100</v>
      </c>
      <c r="MRJ69" t="s">
        <v>100</v>
      </c>
      <c r="MRK69" t="s">
        <v>100</v>
      </c>
      <c r="MRL69" t="s">
        <v>100</v>
      </c>
      <c r="MRM69" t="s">
        <v>100</v>
      </c>
      <c r="MRN69" t="s">
        <v>100</v>
      </c>
      <c r="MRO69" t="s">
        <v>100</v>
      </c>
      <c r="MRP69" t="s">
        <v>100</v>
      </c>
      <c r="MRQ69" t="s">
        <v>100</v>
      </c>
      <c r="MRR69" t="s">
        <v>100</v>
      </c>
      <c r="MRS69" t="s">
        <v>100</v>
      </c>
      <c r="MRT69" t="s">
        <v>100</v>
      </c>
      <c r="MRU69" t="s">
        <v>100</v>
      </c>
      <c r="MRV69" t="s">
        <v>100</v>
      </c>
      <c r="MRW69" t="s">
        <v>100</v>
      </c>
      <c r="MRX69" t="s">
        <v>100</v>
      </c>
      <c r="MRY69" t="s">
        <v>100</v>
      </c>
      <c r="MRZ69" t="s">
        <v>100</v>
      </c>
      <c r="MSA69" t="s">
        <v>100</v>
      </c>
      <c r="MSB69" t="s">
        <v>100</v>
      </c>
      <c r="MSC69" t="s">
        <v>100</v>
      </c>
      <c r="MSD69" t="s">
        <v>100</v>
      </c>
      <c r="MSE69" t="s">
        <v>100</v>
      </c>
      <c r="MSF69" t="s">
        <v>100</v>
      </c>
      <c r="MSG69" t="s">
        <v>100</v>
      </c>
      <c r="MSH69" t="s">
        <v>100</v>
      </c>
      <c r="MSI69" t="s">
        <v>100</v>
      </c>
      <c r="MSJ69" t="s">
        <v>100</v>
      </c>
      <c r="MSK69" t="s">
        <v>100</v>
      </c>
      <c r="MSL69" t="s">
        <v>100</v>
      </c>
      <c r="MSM69" t="s">
        <v>100</v>
      </c>
      <c r="MSN69" t="s">
        <v>100</v>
      </c>
      <c r="MSO69" t="s">
        <v>100</v>
      </c>
      <c r="MSP69" t="s">
        <v>100</v>
      </c>
      <c r="MSQ69" t="s">
        <v>100</v>
      </c>
      <c r="MSR69" t="s">
        <v>100</v>
      </c>
      <c r="MSS69" t="s">
        <v>100</v>
      </c>
      <c r="MST69" t="s">
        <v>100</v>
      </c>
      <c r="MSU69" t="s">
        <v>100</v>
      </c>
      <c r="MSV69" t="s">
        <v>100</v>
      </c>
      <c r="MSW69" t="s">
        <v>100</v>
      </c>
      <c r="MSX69" t="s">
        <v>100</v>
      </c>
      <c r="MSY69" t="s">
        <v>100</v>
      </c>
      <c r="MSZ69" t="s">
        <v>100</v>
      </c>
      <c r="MTA69" t="s">
        <v>100</v>
      </c>
      <c r="MTB69" t="s">
        <v>100</v>
      </c>
      <c r="MTC69" t="s">
        <v>100</v>
      </c>
      <c r="MTD69" t="s">
        <v>100</v>
      </c>
      <c r="MTE69" t="s">
        <v>100</v>
      </c>
      <c r="MTF69" t="s">
        <v>100</v>
      </c>
      <c r="MTG69" t="s">
        <v>100</v>
      </c>
      <c r="MTH69" t="s">
        <v>100</v>
      </c>
      <c r="MTI69" t="s">
        <v>100</v>
      </c>
      <c r="MTJ69" t="s">
        <v>100</v>
      </c>
      <c r="MTK69" t="s">
        <v>100</v>
      </c>
      <c r="MTL69" t="s">
        <v>100</v>
      </c>
      <c r="MTM69" t="s">
        <v>100</v>
      </c>
      <c r="MTN69" t="s">
        <v>100</v>
      </c>
      <c r="MTO69" t="s">
        <v>100</v>
      </c>
      <c r="MTP69" t="s">
        <v>100</v>
      </c>
      <c r="MTQ69" t="s">
        <v>100</v>
      </c>
      <c r="MTR69" t="s">
        <v>100</v>
      </c>
      <c r="MTS69" t="s">
        <v>100</v>
      </c>
      <c r="MTT69" t="s">
        <v>100</v>
      </c>
      <c r="MTU69" t="s">
        <v>100</v>
      </c>
      <c r="MTV69" t="s">
        <v>100</v>
      </c>
      <c r="MTW69" t="s">
        <v>100</v>
      </c>
      <c r="MTX69" t="s">
        <v>100</v>
      </c>
      <c r="MTY69" t="s">
        <v>100</v>
      </c>
      <c r="MTZ69" t="s">
        <v>100</v>
      </c>
      <c r="MUA69" t="s">
        <v>100</v>
      </c>
      <c r="MUB69" t="s">
        <v>100</v>
      </c>
      <c r="MUC69" t="s">
        <v>100</v>
      </c>
      <c r="MUD69" t="s">
        <v>100</v>
      </c>
      <c r="MUE69" t="s">
        <v>100</v>
      </c>
      <c r="MUF69" t="s">
        <v>100</v>
      </c>
      <c r="MUG69" t="s">
        <v>100</v>
      </c>
      <c r="MUH69" t="s">
        <v>100</v>
      </c>
      <c r="MUI69" t="s">
        <v>100</v>
      </c>
      <c r="MUJ69" t="s">
        <v>100</v>
      </c>
      <c r="MUK69" t="s">
        <v>100</v>
      </c>
      <c r="MUL69" t="s">
        <v>100</v>
      </c>
      <c r="MUM69" t="s">
        <v>100</v>
      </c>
      <c r="MUN69" t="s">
        <v>100</v>
      </c>
      <c r="MUO69" t="s">
        <v>100</v>
      </c>
      <c r="MUP69" t="s">
        <v>100</v>
      </c>
      <c r="MUQ69" t="s">
        <v>100</v>
      </c>
      <c r="MUR69" t="s">
        <v>100</v>
      </c>
      <c r="MUS69" t="s">
        <v>100</v>
      </c>
      <c r="MUT69" t="s">
        <v>100</v>
      </c>
      <c r="MUU69" t="s">
        <v>100</v>
      </c>
      <c r="MUV69" t="s">
        <v>100</v>
      </c>
      <c r="MUW69" t="s">
        <v>100</v>
      </c>
      <c r="MUX69" t="s">
        <v>100</v>
      </c>
      <c r="MUY69" t="s">
        <v>100</v>
      </c>
      <c r="MUZ69" t="s">
        <v>100</v>
      </c>
      <c r="MVA69" t="s">
        <v>100</v>
      </c>
      <c r="MVB69" t="s">
        <v>100</v>
      </c>
      <c r="MVC69" t="s">
        <v>100</v>
      </c>
      <c r="MVD69" t="s">
        <v>100</v>
      </c>
      <c r="MVE69" t="s">
        <v>100</v>
      </c>
      <c r="MVF69" t="s">
        <v>100</v>
      </c>
      <c r="MVG69" t="s">
        <v>100</v>
      </c>
      <c r="MVH69" t="s">
        <v>100</v>
      </c>
      <c r="MVI69" t="s">
        <v>100</v>
      </c>
      <c r="MVJ69" t="s">
        <v>100</v>
      </c>
      <c r="MVK69" t="s">
        <v>100</v>
      </c>
      <c r="MVL69" t="s">
        <v>100</v>
      </c>
      <c r="MVM69" t="s">
        <v>100</v>
      </c>
      <c r="MVN69" t="s">
        <v>100</v>
      </c>
      <c r="MVO69" t="s">
        <v>100</v>
      </c>
      <c r="MVP69" t="s">
        <v>100</v>
      </c>
      <c r="MVQ69" t="s">
        <v>100</v>
      </c>
      <c r="MVR69" t="s">
        <v>100</v>
      </c>
      <c r="MVS69" t="s">
        <v>100</v>
      </c>
      <c r="MVT69" t="s">
        <v>100</v>
      </c>
      <c r="MVU69" t="s">
        <v>100</v>
      </c>
      <c r="MVV69" t="s">
        <v>100</v>
      </c>
      <c r="MVW69" t="s">
        <v>100</v>
      </c>
      <c r="MVX69" t="s">
        <v>100</v>
      </c>
      <c r="MVY69" t="s">
        <v>100</v>
      </c>
      <c r="MVZ69" t="s">
        <v>100</v>
      </c>
      <c r="MWA69" t="s">
        <v>100</v>
      </c>
      <c r="MWB69" t="s">
        <v>100</v>
      </c>
      <c r="MWC69" t="s">
        <v>100</v>
      </c>
      <c r="MWD69" t="s">
        <v>100</v>
      </c>
      <c r="MWE69" t="s">
        <v>100</v>
      </c>
      <c r="MWF69" t="s">
        <v>100</v>
      </c>
      <c r="MWG69" t="s">
        <v>100</v>
      </c>
      <c r="MWH69" t="s">
        <v>100</v>
      </c>
      <c r="MWI69" t="s">
        <v>100</v>
      </c>
      <c r="MWJ69" t="s">
        <v>100</v>
      </c>
      <c r="MWK69" t="s">
        <v>100</v>
      </c>
      <c r="MWL69" t="s">
        <v>100</v>
      </c>
      <c r="MWM69" t="s">
        <v>100</v>
      </c>
      <c r="MWN69" t="s">
        <v>100</v>
      </c>
      <c r="MWO69" t="s">
        <v>100</v>
      </c>
      <c r="MWP69" t="s">
        <v>100</v>
      </c>
      <c r="MWQ69" t="s">
        <v>100</v>
      </c>
      <c r="MWR69" t="s">
        <v>100</v>
      </c>
      <c r="MWS69" t="s">
        <v>100</v>
      </c>
      <c r="MWT69" t="s">
        <v>100</v>
      </c>
      <c r="MWU69" t="s">
        <v>100</v>
      </c>
      <c r="MWV69" t="s">
        <v>100</v>
      </c>
      <c r="MWW69" t="s">
        <v>100</v>
      </c>
      <c r="MWX69" t="s">
        <v>100</v>
      </c>
      <c r="MWY69" t="s">
        <v>100</v>
      </c>
      <c r="MWZ69" t="s">
        <v>100</v>
      </c>
      <c r="MXA69" t="s">
        <v>100</v>
      </c>
      <c r="MXB69" t="s">
        <v>100</v>
      </c>
      <c r="MXC69" t="s">
        <v>100</v>
      </c>
      <c r="MXD69" t="s">
        <v>100</v>
      </c>
      <c r="MXE69" t="s">
        <v>100</v>
      </c>
      <c r="MXF69" t="s">
        <v>100</v>
      </c>
      <c r="MXG69" t="s">
        <v>100</v>
      </c>
      <c r="MXH69" t="s">
        <v>100</v>
      </c>
      <c r="MXI69" t="s">
        <v>100</v>
      </c>
      <c r="MXJ69" t="s">
        <v>100</v>
      </c>
      <c r="MXK69" t="s">
        <v>100</v>
      </c>
      <c r="MXL69" t="s">
        <v>100</v>
      </c>
      <c r="MXM69" t="s">
        <v>100</v>
      </c>
      <c r="MXN69" t="s">
        <v>100</v>
      </c>
      <c r="MXO69" t="s">
        <v>100</v>
      </c>
      <c r="MXP69" t="s">
        <v>100</v>
      </c>
      <c r="MXQ69" t="s">
        <v>100</v>
      </c>
      <c r="MXR69" t="s">
        <v>100</v>
      </c>
      <c r="MXS69" t="s">
        <v>100</v>
      </c>
      <c r="MXT69" t="s">
        <v>100</v>
      </c>
      <c r="MXU69" t="s">
        <v>100</v>
      </c>
      <c r="MXV69" t="s">
        <v>100</v>
      </c>
      <c r="MXW69" t="s">
        <v>100</v>
      </c>
      <c r="MXX69" t="s">
        <v>100</v>
      </c>
      <c r="MXY69" t="s">
        <v>100</v>
      </c>
      <c r="MXZ69" t="s">
        <v>100</v>
      </c>
      <c r="MYA69" t="s">
        <v>100</v>
      </c>
      <c r="MYB69" t="s">
        <v>100</v>
      </c>
      <c r="MYC69" t="s">
        <v>100</v>
      </c>
      <c r="MYD69" t="s">
        <v>100</v>
      </c>
      <c r="MYE69" t="s">
        <v>100</v>
      </c>
      <c r="MYF69" t="s">
        <v>100</v>
      </c>
      <c r="MYG69" t="s">
        <v>100</v>
      </c>
      <c r="MYH69" t="s">
        <v>100</v>
      </c>
      <c r="MYI69" t="s">
        <v>100</v>
      </c>
      <c r="MYJ69" t="s">
        <v>100</v>
      </c>
      <c r="MYK69" t="s">
        <v>100</v>
      </c>
      <c r="MYL69" t="s">
        <v>100</v>
      </c>
      <c r="MYM69" t="s">
        <v>100</v>
      </c>
      <c r="MYN69" t="s">
        <v>100</v>
      </c>
      <c r="MYO69" t="s">
        <v>100</v>
      </c>
      <c r="MYP69" t="s">
        <v>100</v>
      </c>
      <c r="MYQ69" t="s">
        <v>100</v>
      </c>
      <c r="MYR69" t="s">
        <v>100</v>
      </c>
      <c r="MYS69" t="s">
        <v>100</v>
      </c>
      <c r="MYT69" t="s">
        <v>100</v>
      </c>
      <c r="MYU69" t="s">
        <v>100</v>
      </c>
      <c r="MYV69" t="s">
        <v>100</v>
      </c>
      <c r="MYW69" t="s">
        <v>100</v>
      </c>
      <c r="MYX69" t="s">
        <v>100</v>
      </c>
      <c r="MYY69" t="s">
        <v>100</v>
      </c>
      <c r="MYZ69" t="s">
        <v>100</v>
      </c>
      <c r="MZA69" t="s">
        <v>100</v>
      </c>
      <c r="MZB69" t="s">
        <v>100</v>
      </c>
      <c r="MZC69" t="s">
        <v>100</v>
      </c>
      <c r="MZD69" t="s">
        <v>100</v>
      </c>
      <c r="MZE69" t="s">
        <v>100</v>
      </c>
      <c r="MZF69" t="s">
        <v>100</v>
      </c>
      <c r="MZG69" t="s">
        <v>100</v>
      </c>
      <c r="MZH69" t="s">
        <v>100</v>
      </c>
      <c r="MZI69" t="s">
        <v>100</v>
      </c>
      <c r="MZJ69" t="s">
        <v>100</v>
      </c>
      <c r="MZK69" t="s">
        <v>100</v>
      </c>
      <c r="MZL69" t="s">
        <v>100</v>
      </c>
      <c r="MZM69" t="s">
        <v>100</v>
      </c>
      <c r="MZN69" t="s">
        <v>100</v>
      </c>
      <c r="MZO69" t="s">
        <v>100</v>
      </c>
      <c r="MZP69" t="s">
        <v>100</v>
      </c>
      <c r="MZQ69" t="s">
        <v>100</v>
      </c>
      <c r="MZR69" t="s">
        <v>100</v>
      </c>
      <c r="MZS69" t="s">
        <v>100</v>
      </c>
      <c r="MZT69" t="s">
        <v>100</v>
      </c>
      <c r="MZU69" t="s">
        <v>100</v>
      </c>
      <c r="MZV69" t="s">
        <v>100</v>
      </c>
      <c r="MZW69" t="s">
        <v>100</v>
      </c>
      <c r="MZX69" t="s">
        <v>100</v>
      </c>
      <c r="MZY69" t="s">
        <v>100</v>
      </c>
      <c r="MZZ69" t="s">
        <v>100</v>
      </c>
      <c r="NAA69" t="s">
        <v>100</v>
      </c>
      <c r="NAB69" t="s">
        <v>100</v>
      </c>
      <c r="NAC69" t="s">
        <v>100</v>
      </c>
      <c r="NAD69" t="s">
        <v>100</v>
      </c>
      <c r="NAE69" t="s">
        <v>100</v>
      </c>
      <c r="NAF69" t="s">
        <v>100</v>
      </c>
      <c r="NAG69" t="s">
        <v>100</v>
      </c>
      <c r="NAH69" t="s">
        <v>100</v>
      </c>
      <c r="NAI69" t="s">
        <v>100</v>
      </c>
      <c r="NAJ69" t="s">
        <v>100</v>
      </c>
      <c r="NAK69" t="s">
        <v>100</v>
      </c>
      <c r="NAL69" t="s">
        <v>100</v>
      </c>
      <c r="NAM69" t="s">
        <v>100</v>
      </c>
      <c r="NAN69" t="s">
        <v>100</v>
      </c>
      <c r="NAO69" t="s">
        <v>100</v>
      </c>
      <c r="NAP69" t="s">
        <v>100</v>
      </c>
      <c r="NAQ69" t="s">
        <v>100</v>
      </c>
      <c r="NAR69" t="s">
        <v>100</v>
      </c>
      <c r="NAS69" t="s">
        <v>100</v>
      </c>
      <c r="NAT69" t="s">
        <v>100</v>
      </c>
      <c r="NAU69" t="s">
        <v>100</v>
      </c>
      <c r="NAV69" t="s">
        <v>100</v>
      </c>
      <c r="NAW69" t="s">
        <v>100</v>
      </c>
      <c r="NAX69" t="s">
        <v>100</v>
      </c>
      <c r="NAY69" t="s">
        <v>100</v>
      </c>
      <c r="NAZ69" t="s">
        <v>100</v>
      </c>
      <c r="NBA69" t="s">
        <v>100</v>
      </c>
      <c r="NBB69" t="s">
        <v>100</v>
      </c>
      <c r="NBC69" t="s">
        <v>100</v>
      </c>
      <c r="NBD69" t="s">
        <v>100</v>
      </c>
      <c r="NBE69" t="s">
        <v>100</v>
      </c>
      <c r="NBF69" t="s">
        <v>100</v>
      </c>
      <c r="NBG69" t="s">
        <v>100</v>
      </c>
      <c r="NBH69" t="s">
        <v>100</v>
      </c>
      <c r="NBI69" t="s">
        <v>100</v>
      </c>
      <c r="NBJ69" t="s">
        <v>100</v>
      </c>
      <c r="NBK69" t="s">
        <v>100</v>
      </c>
      <c r="NBL69" t="s">
        <v>100</v>
      </c>
      <c r="NBM69" t="s">
        <v>100</v>
      </c>
      <c r="NBN69" t="s">
        <v>100</v>
      </c>
      <c r="NBO69" t="s">
        <v>100</v>
      </c>
      <c r="NBP69" t="s">
        <v>100</v>
      </c>
      <c r="NBQ69" t="s">
        <v>100</v>
      </c>
      <c r="NBR69" t="s">
        <v>100</v>
      </c>
      <c r="NBS69" t="s">
        <v>100</v>
      </c>
      <c r="NBT69" t="s">
        <v>100</v>
      </c>
      <c r="NBU69" t="s">
        <v>100</v>
      </c>
      <c r="NBV69" t="s">
        <v>100</v>
      </c>
      <c r="NBW69" t="s">
        <v>100</v>
      </c>
      <c r="NBX69" t="s">
        <v>100</v>
      </c>
      <c r="NBY69" t="s">
        <v>100</v>
      </c>
      <c r="NBZ69" t="s">
        <v>100</v>
      </c>
      <c r="NCA69" t="s">
        <v>100</v>
      </c>
      <c r="NCB69" t="s">
        <v>100</v>
      </c>
      <c r="NCC69" t="s">
        <v>100</v>
      </c>
      <c r="NCD69" t="s">
        <v>100</v>
      </c>
      <c r="NCE69" t="s">
        <v>100</v>
      </c>
      <c r="NCF69" t="s">
        <v>100</v>
      </c>
      <c r="NCG69" t="s">
        <v>100</v>
      </c>
      <c r="NCH69" t="s">
        <v>100</v>
      </c>
      <c r="NCI69" t="s">
        <v>100</v>
      </c>
      <c r="NCJ69" t="s">
        <v>100</v>
      </c>
      <c r="NCK69" t="s">
        <v>100</v>
      </c>
      <c r="NCL69" t="s">
        <v>100</v>
      </c>
      <c r="NCM69" t="s">
        <v>100</v>
      </c>
      <c r="NCN69" t="s">
        <v>100</v>
      </c>
      <c r="NCO69" t="s">
        <v>100</v>
      </c>
      <c r="NCP69" t="s">
        <v>100</v>
      </c>
      <c r="NCQ69" t="s">
        <v>100</v>
      </c>
      <c r="NCR69" t="s">
        <v>100</v>
      </c>
      <c r="NCS69" t="s">
        <v>100</v>
      </c>
      <c r="NCT69" t="s">
        <v>100</v>
      </c>
      <c r="NCU69" t="s">
        <v>100</v>
      </c>
      <c r="NCV69" t="s">
        <v>100</v>
      </c>
      <c r="NCW69" t="s">
        <v>100</v>
      </c>
      <c r="NCX69" t="s">
        <v>100</v>
      </c>
      <c r="NCY69" t="s">
        <v>100</v>
      </c>
      <c r="NCZ69" t="s">
        <v>100</v>
      </c>
      <c r="NDA69" t="s">
        <v>100</v>
      </c>
      <c r="NDB69" t="s">
        <v>100</v>
      </c>
      <c r="NDC69" t="s">
        <v>100</v>
      </c>
      <c r="NDD69" t="s">
        <v>100</v>
      </c>
      <c r="NDE69" t="s">
        <v>100</v>
      </c>
      <c r="NDF69" t="s">
        <v>100</v>
      </c>
      <c r="NDG69" t="s">
        <v>100</v>
      </c>
      <c r="NDH69" t="s">
        <v>100</v>
      </c>
      <c r="NDI69" t="s">
        <v>100</v>
      </c>
      <c r="NDJ69" t="s">
        <v>100</v>
      </c>
      <c r="NDK69" t="s">
        <v>100</v>
      </c>
      <c r="NDL69" t="s">
        <v>100</v>
      </c>
      <c r="NDM69" t="s">
        <v>100</v>
      </c>
      <c r="NDN69" t="s">
        <v>100</v>
      </c>
      <c r="NDO69" t="s">
        <v>100</v>
      </c>
      <c r="NDP69" t="s">
        <v>100</v>
      </c>
      <c r="NDQ69" t="s">
        <v>100</v>
      </c>
      <c r="NDR69" t="s">
        <v>100</v>
      </c>
      <c r="NDS69" t="s">
        <v>100</v>
      </c>
      <c r="NDT69" t="s">
        <v>100</v>
      </c>
      <c r="NDU69" t="s">
        <v>100</v>
      </c>
      <c r="NDV69" t="s">
        <v>100</v>
      </c>
      <c r="NDW69" t="s">
        <v>100</v>
      </c>
      <c r="NDX69" t="s">
        <v>100</v>
      </c>
      <c r="NDY69" t="s">
        <v>100</v>
      </c>
      <c r="NDZ69" t="s">
        <v>100</v>
      </c>
      <c r="NEA69" t="s">
        <v>100</v>
      </c>
      <c r="NEB69" t="s">
        <v>100</v>
      </c>
      <c r="NEC69" t="s">
        <v>100</v>
      </c>
      <c r="NED69" t="s">
        <v>100</v>
      </c>
      <c r="NEE69" t="s">
        <v>100</v>
      </c>
      <c r="NEF69" t="s">
        <v>100</v>
      </c>
      <c r="NEG69" t="s">
        <v>100</v>
      </c>
      <c r="NEH69" t="s">
        <v>100</v>
      </c>
      <c r="NEI69" t="s">
        <v>100</v>
      </c>
      <c r="NEJ69" t="s">
        <v>100</v>
      </c>
      <c r="NEK69" t="s">
        <v>100</v>
      </c>
      <c r="NEL69" t="s">
        <v>100</v>
      </c>
      <c r="NEM69" t="s">
        <v>100</v>
      </c>
      <c r="NEN69" t="s">
        <v>100</v>
      </c>
      <c r="NEO69" t="s">
        <v>100</v>
      </c>
      <c r="NEP69" t="s">
        <v>100</v>
      </c>
      <c r="NEQ69" t="s">
        <v>100</v>
      </c>
      <c r="NER69" t="s">
        <v>100</v>
      </c>
      <c r="NES69" t="s">
        <v>100</v>
      </c>
      <c r="NET69" t="s">
        <v>100</v>
      </c>
      <c r="NEU69" t="s">
        <v>100</v>
      </c>
      <c r="NEV69" t="s">
        <v>100</v>
      </c>
      <c r="NEW69" t="s">
        <v>100</v>
      </c>
      <c r="NEX69" t="s">
        <v>100</v>
      </c>
      <c r="NEY69" t="s">
        <v>100</v>
      </c>
      <c r="NEZ69" t="s">
        <v>100</v>
      </c>
      <c r="NFA69" t="s">
        <v>100</v>
      </c>
      <c r="NFB69" t="s">
        <v>100</v>
      </c>
      <c r="NFC69" t="s">
        <v>100</v>
      </c>
      <c r="NFD69" t="s">
        <v>100</v>
      </c>
      <c r="NFE69" t="s">
        <v>100</v>
      </c>
      <c r="NFF69" t="s">
        <v>100</v>
      </c>
      <c r="NFG69" t="s">
        <v>100</v>
      </c>
      <c r="NFH69" t="s">
        <v>100</v>
      </c>
      <c r="NFI69" t="s">
        <v>100</v>
      </c>
      <c r="NFJ69" t="s">
        <v>100</v>
      </c>
      <c r="NFK69" t="s">
        <v>100</v>
      </c>
      <c r="NFL69" t="s">
        <v>100</v>
      </c>
      <c r="NFM69" t="s">
        <v>100</v>
      </c>
      <c r="NFN69" t="s">
        <v>100</v>
      </c>
      <c r="NFO69" t="s">
        <v>100</v>
      </c>
      <c r="NFP69" t="s">
        <v>100</v>
      </c>
      <c r="NFQ69" t="s">
        <v>100</v>
      </c>
      <c r="NFR69" t="s">
        <v>100</v>
      </c>
      <c r="NFS69" t="s">
        <v>100</v>
      </c>
      <c r="NFT69" t="s">
        <v>100</v>
      </c>
      <c r="NFU69" t="s">
        <v>100</v>
      </c>
      <c r="NFV69" t="s">
        <v>100</v>
      </c>
      <c r="NFW69" t="s">
        <v>100</v>
      </c>
      <c r="NFX69" t="s">
        <v>100</v>
      </c>
      <c r="NFY69" t="s">
        <v>100</v>
      </c>
      <c r="NFZ69" t="s">
        <v>100</v>
      </c>
      <c r="NGA69" t="s">
        <v>100</v>
      </c>
      <c r="NGB69" t="s">
        <v>100</v>
      </c>
      <c r="NGC69" t="s">
        <v>100</v>
      </c>
      <c r="NGD69" t="s">
        <v>100</v>
      </c>
      <c r="NGE69" t="s">
        <v>100</v>
      </c>
      <c r="NGF69" t="s">
        <v>100</v>
      </c>
      <c r="NGG69" t="s">
        <v>100</v>
      </c>
      <c r="NGH69" t="s">
        <v>100</v>
      </c>
      <c r="NGI69" t="s">
        <v>100</v>
      </c>
      <c r="NGJ69" t="s">
        <v>100</v>
      </c>
      <c r="NGK69" t="s">
        <v>100</v>
      </c>
      <c r="NGL69" t="s">
        <v>100</v>
      </c>
      <c r="NGM69" t="s">
        <v>100</v>
      </c>
      <c r="NGN69" t="s">
        <v>100</v>
      </c>
      <c r="NGO69" t="s">
        <v>100</v>
      </c>
      <c r="NGP69" t="s">
        <v>100</v>
      </c>
      <c r="NGQ69" t="s">
        <v>100</v>
      </c>
      <c r="NGR69" t="s">
        <v>100</v>
      </c>
      <c r="NGS69" t="s">
        <v>100</v>
      </c>
      <c r="NGT69" t="s">
        <v>100</v>
      </c>
      <c r="NGU69" t="s">
        <v>100</v>
      </c>
      <c r="NGV69" t="s">
        <v>100</v>
      </c>
      <c r="NGW69" t="s">
        <v>100</v>
      </c>
      <c r="NGX69" t="s">
        <v>100</v>
      </c>
      <c r="NGY69" t="s">
        <v>100</v>
      </c>
      <c r="NGZ69" t="s">
        <v>100</v>
      </c>
      <c r="NHA69" t="s">
        <v>100</v>
      </c>
      <c r="NHB69" t="s">
        <v>100</v>
      </c>
      <c r="NHC69" t="s">
        <v>100</v>
      </c>
      <c r="NHD69" t="s">
        <v>100</v>
      </c>
      <c r="NHE69" t="s">
        <v>100</v>
      </c>
      <c r="NHF69" t="s">
        <v>100</v>
      </c>
      <c r="NHG69" t="s">
        <v>100</v>
      </c>
      <c r="NHH69" t="s">
        <v>100</v>
      </c>
      <c r="NHI69" t="s">
        <v>100</v>
      </c>
      <c r="NHJ69" t="s">
        <v>100</v>
      </c>
      <c r="NHK69" t="s">
        <v>100</v>
      </c>
      <c r="NHL69" t="s">
        <v>100</v>
      </c>
      <c r="NHM69" t="s">
        <v>100</v>
      </c>
      <c r="NHN69" t="s">
        <v>100</v>
      </c>
      <c r="NHO69" t="s">
        <v>100</v>
      </c>
      <c r="NHP69" t="s">
        <v>100</v>
      </c>
      <c r="NHQ69" t="s">
        <v>100</v>
      </c>
      <c r="NHR69" t="s">
        <v>100</v>
      </c>
      <c r="NHS69" t="s">
        <v>100</v>
      </c>
      <c r="NHT69" t="s">
        <v>100</v>
      </c>
      <c r="NHU69" t="s">
        <v>100</v>
      </c>
      <c r="NHV69" t="s">
        <v>100</v>
      </c>
      <c r="NHW69" t="s">
        <v>100</v>
      </c>
      <c r="NHX69" t="s">
        <v>100</v>
      </c>
      <c r="NHY69" t="s">
        <v>100</v>
      </c>
      <c r="NHZ69" t="s">
        <v>100</v>
      </c>
      <c r="NIA69" t="s">
        <v>100</v>
      </c>
      <c r="NIB69" t="s">
        <v>100</v>
      </c>
      <c r="NIC69" t="s">
        <v>100</v>
      </c>
      <c r="NID69" t="s">
        <v>100</v>
      </c>
      <c r="NIE69" t="s">
        <v>100</v>
      </c>
      <c r="NIF69" t="s">
        <v>100</v>
      </c>
      <c r="NIG69" t="s">
        <v>100</v>
      </c>
      <c r="NIH69" t="s">
        <v>100</v>
      </c>
      <c r="NII69" t="s">
        <v>100</v>
      </c>
      <c r="NIJ69" t="s">
        <v>100</v>
      </c>
      <c r="NIK69" t="s">
        <v>100</v>
      </c>
      <c r="NIL69" t="s">
        <v>100</v>
      </c>
      <c r="NIM69" t="s">
        <v>100</v>
      </c>
      <c r="NIN69" t="s">
        <v>100</v>
      </c>
      <c r="NIO69" t="s">
        <v>100</v>
      </c>
      <c r="NIP69" t="s">
        <v>100</v>
      </c>
      <c r="NIQ69" t="s">
        <v>100</v>
      </c>
      <c r="NIR69" t="s">
        <v>100</v>
      </c>
      <c r="NIS69" t="s">
        <v>100</v>
      </c>
      <c r="NIT69" t="s">
        <v>100</v>
      </c>
      <c r="NIU69" t="s">
        <v>100</v>
      </c>
      <c r="NIV69" t="s">
        <v>100</v>
      </c>
      <c r="NIW69" t="s">
        <v>100</v>
      </c>
      <c r="NIX69" t="s">
        <v>100</v>
      </c>
      <c r="NIY69" t="s">
        <v>100</v>
      </c>
      <c r="NIZ69" t="s">
        <v>100</v>
      </c>
      <c r="NJA69" t="s">
        <v>100</v>
      </c>
      <c r="NJB69" t="s">
        <v>100</v>
      </c>
      <c r="NJC69" t="s">
        <v>100</v>
      </c>
      <c r="NJD69" t="s">
        <v>100</v>
      </c>
      <c r="NJE69" t="s">
        <v>100</v>
      </c>
      <c r="NJF69" t="s">
        <v>100</v>
      </c>
      <c r="NJG69" t="s">
        <v>100</v>
      </c>
      <c r="NJH69" t="s">
        <v>100</v>
      </c>
      <c r="NJI69" t="s">
        <v>100</v>
      </c>
      <c r="NJJ69" t="s">
        <v>100</v>
      </c>
      <c r="NJK69" t="s">
        <v>100</v>
      </c>
      <c r="NJL69" t="s">
        <v>100</v>
      </c>
      <c r="NJM69" t="s">
        <v>100</v>
      </c>
      <c r="NJN69" t="s">
        <v>100</v>
      </c>
      <c r="NJO69" t="s">
        <v>100</v>
      </c>
      <c r="NJP69" t="s">
        <v>100</v>
      </c>
      <c r="NJQ69" t="s">
        <v>100</v>
      </c>
      <c r="NJR69" t="s">
        <v>100</v>
      </c>
      <c r="NJS69" t="s">
        <v>100</v>
      </c>
      <c r="NJT69" t="s">
        <v>100</v>
      </c>
      <c r="NJU69" t="s">
        <v>100</v>
      </c>
      <c r="NJV69" t="s">
        <v>100</v>
      </c>
      <c r="NJW69" t="s">
        <v>100</v>
      </c>
      <c r="NJX69" t="s">
        <v>100</v>
      </c>
      <c r="NJY69" t="s">
        <v>100</v>
      </c>
      <c r="NJZ69" t="s">
        <v>100</v>
      </c>
      <c r="NKA69" t="s">
        <v>100</v>
      </c>
      <c r="NKB69" t="s">
        <v>100</v>
      </c>
      <c r="NKC69" t="s">
        <v>100</v>
      </c>
      <c r="NKD69" t="s">
        <v>100</v>
      </c>
      <c r="NKE69" t="s">
        <v>100</v>
      </c>
      <c r="NKF69" t="s">
        <v>100</v>
      </c>
      <c r="NKG69" t="s">
        <v>100</v>
      </c>
      <c r="NKH69" t="s">
        <v>100</v>
      </c>
      <c r="NKI69" t="s">
        <v>100</v>
      </c>
      <c r="NKJ69" t="s">
        <v>100</v>
      </c>
      <c r="NKK69" t="s">
        <v>100</v>
      </c>
      <c r="NKL69" t="s">
        <v>100</v>
      </c>
      <c r="NKM69" t="s">
        <v>100</v>
      </c>
      <c r="NKN69" t="s">
        <v>100</v>
      </c>
      <c r="NKO69" t="s">
        <v>100</v>
      </c>
      <c r="NKP69" t="s">
        <v>100</v>
      </c>
      <c r="NKQ69" t="s">
        <v>100</v>
      </c>
      <c r="NKR69" t="s">
        <v>100</v>
      </c>
      <c r="NKS69" t="s">
        <v>100</v>
      </c>
      <c r="NKT69" t="s">
        <v>100</v>
      </c>
      <c r="NKU69" t="s">
        <v>100</v>
      </c>
      <c r="NKV69" t="s">
        <v>100</v>
      </c>
      <c r="NKW69" t="s">
        <v>100</v>
      </c>
      <c r="NKX69" t="s">
        <v>100</v>
      </c>
      <c r="NKY69" t="s">
        <v>100</v>
      </c>
      <c r="NKZ69" t="s">
        <v>100</v>
      </c>
      <c r="NLA69" t="s">
        <v>100</v>
      </c>
      <c r="NLB69" t="s">
        <v>100</v>
      </c>
      <c r="NLC69" t="s">
        <v>100</v>
      </c>
      <c r="NLD69" t="s">
        <v>100</v>
      </c>
      <c r="NLE69" t="s">
        <v>100</v>
      </c>
      <c r="NLF69" t="s">
        <v>100</v>
      </c>
      <c r="NLG69" t="s">
        <v>100</v>
      </c>
      <c r="NLH69" t="s">
        <v>100</v>
      </c>
      <c r="NLI69" t="s">
        <v>100</v>
      </c>
      <c r="NLJ69" t="s">
        <v>100</v>
      </c>
      <c r="NLK69" t="s">
        <v>100</v>
      </c>
      <c r="NLL69" t="s">
        <v>100</v>
      </c>
      <c r="NLM69" t="s">
        <v>100</v>
      </c>
      <c r="NLN69" t="s">
        <v>100</v>
      </c>
      <c r="NLO69" t="s">
        <v>100</v>
      </c>
      <c r="NLP69" t="s">
        <v>100</v>
      </c>
      <c r="NLQ69" t="s">
        <v>100</v>
      </c>
      <c r="NLR69" t="s">
        <v>100</v>
      </c>
      <c r="NLS69" t="s">
        <v>100</v>
      </c>
      <c r="NLT69" t="s">
        <v>100</v>
      </c>
      <c r="NLU69" t="s">
        <v>100</v>
      </c>
      <c r="NLV69" t="s">
        <v>100</v>
      </c>
      <c r="NLW69" t="s">
        <v>100</v>
      </c>
      <c r="NLX69" t="s">
        <v>100</v>
      </c>
      <c r="NLY69" t="s">
        <v>100</v>
      </c>
      <c r="NLZ69" t="s">
        <v>100</v>
      </c>
      <c r="NMA69" t="s">
        <v>100</v>
      </c>
      <c r="NMB69" t="s">
        <v>100</v>
      </c>
      <c r="NMC69" t="s">
        <v>100</v>
      </c>
      <c r="NMD69" t="s">
        <v>100</v>
      </c>
      <c r="NME69" t="s">
        <v>100</v>
      </c>
      <c r="NMF69" t="s">
        <v>100</v>
      </c>
      <c r="NMG69" t="s">
        <v>100</v>
      </c>
      <c r="NMH69" t="s">
        <v>100</v>
      </c>
      <c r="NMI69" t="s">
        <v>100</v>
      </c>
      <c r="NMJ69" t="s">
        <v>100</v>
      </c>
      <c r="NMK69" t="s">
        <v>100</v>
      </c>
      <c r="NML69" t="s">
        <v>100</v>
      </c>
      <c r="NMM69" t="s">
        <v>100</v>
      </c>
      <c r="NMN69" t="s">
        <v>100</v>
      </c>
      <c r="NMO69" t="s">
        <v>100</v>
      </c>
      <c r="NMP69" t="s">
        <v>100</v>
      </c>
      <c r="NMQ69" t="s">
        <v>100</v>
      </c>
      <c r="NMR69" t="s">
        <v>100</v>
      </c>
      <c r="NMS69" t="s">
        <v>100</v>
      </c>
      <c r="NMT69" t="s">
        <v>100</v>
      </c>
      <c r="NMU69" t="s">
        <v>100</v>
      </c>
      <c r="NMV69" t="s">
        <v>100</v>
      </c>
      <c r="NMW69" t="s">
        <v>100</v>
      </c>
      <c r="NMX69" t="s">
        <v>100</v>
      </c>
      <c r="NMY69" t="s">
        <v>100</v>
      </c>
      <c r="NMZ69" t="s">
        <v>100</v>
      </c>
      <c r="NNA69" t="s">
        <v>100</v>
      </c>
      <c r="NNB69" t="s">
        <v>100</v>
      </c>
      <c r="NNC69" t="s">
        <v>100</v>
      </c>
      <c r="NND69" t="s">
        <v>100</v>
      </c>
      <c r="NNE69" t="s">
        <v>100</v>
      </c>
      <c r="NNF69" t="s">
        <v>100</v>
      </c>
      <c r="NNG69" t="s">
        <v>100</v>
      </c>
      <c r="NNH69" t="s">
        <v>100</v>
      </c>
      <c r="NNI69" t="s">
        <v>100</v>
      </c>
      <c r="NNJ69" t="s">
        <v>100</v>
      </c>
      <c r="NNK69" t="s">
        <v>100</v>
      </c>
      <c r="NNL69" t="s">
        <v>100</v>
      </c>
      <c r="NNM69" t="s">
        <v>100</v>
      </c>
      <c r="NNN69" t="s">
        <v>100</v>
      </c>
      <c r="NNO69" t="s">
        <v>100</v>
      </c>
      <c r="NNP69" t="s">
        <v>100</v>
      </c>
      <c r="NNQ69" t="s">
        <v>100</v>
      </c>
      <c r="NNR69" t="s">
        <v>100</v>
      </c>
      <c r="NNS69" t="s">
        <v>100</v>
      </c>
      <c r="NNT69" t="s">
        <v>100</v>
      </c>
      <c r="NNU69" t="s">
        <v>100</v>
      </c>
      <c r="NNV69" t="s">
        <v>100</v>
      </c>
      <c r="NNW69" t="s">
        <v>100</v>
      </c>
      <c r="NNX69" t="s">
        <v>100</v>
      </c>
      <c r="NNY69" t="s">
        <v>100</v>
      </c>
      <c r="NNZ69" t="s">
        <v>100</v>
      </c>
      <c r="NOA69" t="s">
        <v>100</v>
      </c>
      <c r="NOB69" t="s">
        <v>100</v>
      </c>
      <c r="NOC69" t="s">
        <v>100</v>
      </c>
      <c r="NOD69" t="s">
        <v>100</v>
      </c>
      <c r="NOE69" t="s">
        <v>100</v>
      </c>
      <c r="NOF69" t="s">
        <v>100</v>
      </c>
      <c r="NOG69" t="s">
        <v>100</v>
      </c>
      <c r="NOH69" t="s">
        <v>100</v>
      </c>
      <c r="NOI69" t="s">
        <v>100</v>
      </c>
      <c r="NOJ69" t="s">
        <v>100</v>
      </c>
      <c r="NOK69" t="s">
        <v>100</v>
      </c>
      <c r="NOL69" t="s">
        <v>100</v>
      </c>
      <c r="NOM69" t="s">
        <v>100</v>
      </c>
      <c r="NON69" t="s">
        <v>100</v>
      </c>
      <c r="NOO69" t="s">
        <v>100</v>
      </c>
      <c r="NOP69" t="s">
        <v>100</v>
      </c>
      <c r="NOQ69" t="s">
        <v>100</v>
      </c>
      <c r="NOR69" t="s">
        <v>100</v>
      </c>
      <c r="NOS69" t="s">
        <v>100</v>
      </c>
      <c r="NOT69" t="s">
        <v>100</v>
      </c>
      <c r="NOU69" t="s">
        <v>100</v>
      </c>
      <c r="NOV69" t="s">
        <v>100</v>
      </c>
      <c r="NOW69" t="s">
        <v>100</v>
      </c>
      <c r="NOX69" t="s">
        <v>100</v>
      </c>
      <c r="NOY69" t="s">
        <v>100</v>
      </c>
      <c r="NOZ69" t="s">
        <v>100</v>
      </c>
      <c r="NPA69" t="s">
        <v>100</v>
      </c>
      <c r="NPB69" t="s">
        <v>100</v>
      </c>
      <c r="NPC69" t="s">
        <v>100</v>
      </c>
      <c r="NPD69" t="s">
        <v>100</v>
      </c>
      <c r="NPE69" t="s">
        <v>100</v>
      </c>
      <c r="NPF69" t="s">
        <v>100</v>
      </c>
      <c r="NPG69" t="s">
        <v>100</v>
      </c>
      <c r="NPH69" t="s">
        <v>100</v>
      </c>
      <c r="NPI69" t="s">
        <v>100</v>
      </c>
      <c r="NPJ69" t="s">
        <v>100</v>
      </c>
      <c r="NPK69" t="s">
        <v>100</v>
      </c>
      <c r="NPL69" t="s">
        <v>100</v>
      </c>
      <c r="NPM69" t="s">
        <v>100</v>
      </c>
      <c r="NPN69" t="s">
        <v>100</v>
      </c>
      <c r="NPO69" t="s">
        <v>100</v>
      </c>
      <c r="NPP69" t="s">
        <v>100</v>
      </c>
      <c r="NPQ69" t="s">
        <v>100</v>
      </c>
      <c r="NPR69" t="s">
        <v>100</v>
      </c>
      <c r="NPS69" t="s">
        <v>100</v>
      </c>
      <c r="NPT69" t="s">
        <v>100</v>
      </c>
      <c r="NPU69" t="s">
        <v>100</v>
      </c>
      <c r="NPV69" t="s">
        <v>100</v>
      </c>
      <c r="NPW69" t="s">
        <v>100</v>
      </c>
      <c r="NPX69" t="s">
        <v>100</v>
      </c>
      <c r="NPY69" t="s">
        <v>100</v>
      </c>
      <c r="NPZ69" t="s">
        <v>100</v>
      </c>
      <c r="NQA69" t="s">
        <v>100</v>
      </c>
      <c r="NQB69" t="s">
        <v>100</v>
      </c>
      <c r="NQC69" t="s">
        <v>100</v>
      </c>
      <c r="NQD69" t="s">
        <v>100</v>
      </c>
      <c r="NQE69" t="s">
        <v>100</v>
      </c>
      <c r="NQF69" t="s">
        <v>100</v>
      </c>
      <c r="NQG69" t="s">
        <v>100</v>
      </c>
      <c r="NQH69" t="s">
        <v>100</v>
      </c>
      <c r="NQI69" t="s">
        <v>100</v>
      </c>
      <c r="NQJ69" t="s">
        <v>100</v>
      </c>
      <c r="NQK69" t="s">
        <v>100</v>
      </c>
      <c r="NQL69" t="s">
        <v>100</v>
      </c>
      <c r="NQM69" t="s">
        <v>100</v>
      </c>
      <c r="NQN69" t="s">
        <v>100</v>
      </c>
      <c r="NQO69" t="s">
        <v>100</v>
      </c>
      <c r="NQP69" t="s">
        <v>100</v>
      </c>
      <c r="NQQ69" t="s">
        <v>100</v>
      </c>
      <c r="NQR69" t="s">
        <v>100</v>
      </c>
      <c r="NQS69" t="s">
        <v>100</v>
      </c>
      <c r="NQT69" t="s">
        <v>100</v>
      </c>
      <c r="NQU69" t="s">
        <v>100</v>
      </c>
      <c r="NQV69" t="s">
        <v>100</v>
      </c>
      <c r="NQW69" t="s">
        <v>100</v>
      </c>
      <c r="NQX69" t="s">
        <v>100</v>
      </c>
      <c r="NQY69" t="s">
        <v>100</v>
      </c>
      <c r="NQZ69" t="s">
        <v>100</v>
      </c>
      <c r="NRA69" t="s">
        <v>100</v>
      </c>
      <c r="NRB69" t="s">
        <v>100</v>
      </c>
      <c r="NRC69" t="s">
        <v>100</v>
      </c>
      <c r="NRD69" t="s">
        <v>100</v>
      </c>
      <c r="NRE69" t="s">
        <v>100</v>
      </c>
      <c r="NRF69" t="s">
        <v>100</v>
      </c>
      <c r="NRG69" t="s">
        <v>100</v>
      </c>
      <c r="NRH69" t="s">
        <v>100</v>
      </c>
      <c r="NRI69" t="s">
        <v>100</v>
      </c>
      <c r="NRJ69" t="s">
        <v>100</v>
      </c>
      <c r="NRK69" t="s">
        <v>100</v>
      </c>
      <c r="NRL69" t="s">
        <v>100</v>
      </c>
      <c r="NRM69" t="s">
        <v>100</v>
      </c>
      <c r="NRN69" t="s">
        <v>100</v>
      </c>
      <c r="NRO69" t="s">
        <v>100</v>
      </c>
      <c r="NRP69" t="s">
        <v>100</v>
      </c>
      <c r="NRQ69" t="s">
        <v>100</v>
      </c>
      <c r="NRR69" t="s">
        <v>100</v>
      </c>
      <c r="NRS69" t="s">
        <v>100</v>
      </c>
      <c r="NRT69" t="s">
        <v>100</v>
      </c>
      <c r="NRU69" t="s">
        <v>100</v>
      </c>
      <c r="NRV69" t="s">
        <v>100</v>
      </c>
      <c r="NRW69" t="s">
        <v>100</v>
      </c>
      <c r="NRX69" t="s">
        <v>100</v>
      </c>
      <c r="NRY69" t="s">
        <v>100</v>
      </c>
      <c r="NRZ69" t="s">
        <v>100</v>
      </c>
      <c r="NSA69" t="s">
        <v>100</v>
      </c>
      <c r="NSB69" t="s">
        <v>100</v>
      </c>
      <c r="NSC69" t="s">
        <v>100</v>
      </c>
      <c r="NSD69" t="s">
        <v>100</v>
      </c>
      <c r="NSE69" t="s">
        <v>100</v>
      </c>
      <c r="NSF69" t="s">
        <v>100</v>
      </c>
      <c r="NSG69" t="s">
        <v>100</v>
      </c>
      <c r="NSH69" t="s">
        <v>100</v>
      </c>
      <c r="NSI69" t="s">
        <v>100</v>
      </c>
      <c r="NSJ69" t="s">
        <v>100</v>
      </c>
      <c r="NSK69" t="s">
        <v>100</v>
      </c>
      <c r="NSL69" t="s">
        <v>100</v>
      </c>
      <c r="NSM69" t="s">
        <v>100</v>
      </c>
      <c r="NSN69" t="s">
        <v>100</v>
      </c>
      <c r="NSO69" t="s">
        <v>100</v>
      </c>
      <c r="NSP69" t="s">
        <v>100</v>
      </c>
      <c r="NSQ69" t="s">
        <v>100</v>
      </c>
      <c r="NSR69" t="s">
        <v>100</v>
      </c>
      <c r="NSS69" t="s">
        <v>100</v>
      </c>
      <c r="NST69" t="s">
        <v>100</v>
      </c>
      <c r="NSU69" t="s">
        <v>100</v>
      </c>
      <c r="NSV69" t="s">
        <v>100</v>
      </c>
      <c r="NSW69" t="s">
        <v>100</v>
      </c>
      <c r="NSX69" t="s">
        <v>100</v>
      </c>
      <c r="NSY69" t="s">
        <v>100</v>
      </c>
      <c r="NSZ69" t="s">
        <v>100</v>
      </c>
      <c r="NTA69" t="s">
        <v>100</v>
      </c>
      <c r="NTB69" t="s">
        <v>100</v>
      </c>
      <c r="NTC69" t="s">
        <v>100</v>
      </c>
      <c r="NTD69" t="s">
        <v>100</v>
      </c>
      <c r="NTE69" t="s">
        <v>100</v>
      </c>
      <c r="NTF69" t="s">
        <v>100</v>
      </c>
      <c r="NTG69" t="s">
        <v>100</v>
      </c>
      <c r="NTH69" t="s">
        <v>100</v>
      </c>
      <c r="NTI69" t="s">
        <v>100</v>
      </c>
      <c r="NTJ69" t="s">
        <v>100</v>
      </c>
      <c r="NTK69" t="s">
        <v>100</v>
      </c>
      <c r="NTL69" t="s">
        <v>100</v>
      </c>
      <c r="NTM69" t="s">
        <v>100</v>
      </c>
      <c r="NTN69" t="s">
        <v>100</v>
      </c>
      <c r="NTO69" t="s">
        <v>100</v>
      </c>
      <c r="NTP69" t="s">
        <v>100</v>
      </c>
      <c r="NTQ69" t="s">
        <v>100</v>
      </c>
      <c r="NTR69" t="s">
        <v>100</v>
      </c>
      <c r="NTS69" t="s">
        <v>100</v>
      </c>
      <c r="NTT69" t="s">
        <v>100</v>
      </c>
      <c r="NTU69" t="s">
        <v>100</v>
      </c>
      <c r="NTV69" t="s">
        <v>100</v>
      </c>
      <c r="NTW69" t="s">
        <v>100</v>
      </c>
      <c r="NTX69" t="s">
        <v>100</v>
      </c>
      <c r="NTY69" t="s">
        <v>100</v>
      </c>
      <c r="NTZ69" t="s">
        <v>100</v>
      </c>
      <c r="NUA69" t="s">
        <v>100</v>
      </c>
      <c r="NUB69" t="s">
        <v>100</v>
      </c>
      <c r="NUC69" t="s">
        <v>100</v>
      </c>
      <c r="NUD69" t="s">
        <v>100</v>
      </c>
      <c r="NUE69" t="s">
        <v>100</v>
      </c>
      <c r="NUF69" t="s">
        <v>100</v>
      </c>
      <c r="NUG69" t="s">
        <v>100</v>
      </c>
      <c r="NUH69" t="s">
        <v>100</v>
      </c>
      <c r="NUI69" t="s">
        <v>100</v>
      </c>
      <c r="NUJ69" t="s">
        <v>100</v>
      </c>
      <c r="NUK69" t="s">
        <v>100</v>
      </c>
      <c r="NUL69" t="s">
        <v>100</v>
      </c>
      <c r="NUM69" t="s">
        <v>100</v>
      </c>
      <c r="NUN69" t="s">
        <v>100</v>
      </c>
      <c r="NUO69" t="s">
        <v>100</v>
      </c>
      <c r="NUP69" t="s">
        <v>100</v>
      </c>
      <c r="NUQ69" t="s">
        <v>100</v>
      </c>
      <c r="NUR69" t="s">
        <v>100</v>
      </c>
      <c r="NUS69" t="s">
        <v>100</v>
      </c>
      <c r="NUT69" t="s">
        <v>100</v>
      </c>
      <c r="NUU69" t="s">
        <v>100</v>
      </c>
      <c r="NUV69" t="s">
        <v>100</v>
      </c>
      <c r="NUW69" t="s">
        <v>100</v>
      </c>
      <c r="NUX69" t="s">
        <v>100</v>
      </c>
      <c r="NUY69" t="s">
        <v>100</v>
      </c>
      <c r="NUZ69" t="s">
        <v>100</v>
      </c>
      <c r="NVA69" t="s">
        <v>100</v>
      </c>
      <c r="NVB69" t="s">
        <v>100</v>
      </c>
      <c r="NVC69" t="s">
        <v>100</v>
      </c>
      <c r="NVD69" t="s">
        <v>100</v>
      </c>
      <c r="NVE69" t="s">
        <v>100</v>
      </c>
      <c r="NVF69" t="s">
        <v>100</v>
      </c>
      <c r="NVG69" t="s">
        <v>100</v>
      </c>
      <c r="NVH69" t="s">
        <v>100</v>
      </c>
      <c r="NVI69" t="s">
        <v>100</v>
      </c>
      <c r="NVJ69" t="s">
        <v>100</v>
      </c>
      <c r="NVK69" t="s">
        <v>100</v>
      </c>
      <c r="NVL69" t="s">
        <v>100</v>
      </c>
      <c r="NVM69" t="s">
        <v>100</v>
      </c>
      <c r="NVN69" t="s">
        <v>100</v>
      </c>
      <c r="NVO69" t="s">
        <v>100</v>
      </c>
      <c r="NVP69" t="s">
        <v>100</v>
      </c>
      <c r="NVQ69" t="s">
        <v>100</v>
      </c>
      <c r="NVR69" t="s">
        <v>100</v>
      </c>
      <c r="NVS69" t="s">
        <v>100</v>
      </c>
      <c r="NVT69" t="s">
        <v>100</v>
      </c>
      <c r="NVU69" t="s">
        <v>100</v>
      </c>
      <c r="NVV69" t="s">
        <v>100</v>
      </c>
      <c r="NVW69" t="s">
        <v>100</v>
      </c>
      <c r="NVX69" t="s">
        <v>100</v>
      </c>
      <c r="NVY69" t="s">
        <v>100</v>
      </c>
      <c r="NVZ69" t="s">
        <v>100</v>
      </c>
      <c r="NWA69" t="s">
        <v>100</v>
      </c>
      <c r="NWB69" t="s">
        <v>100</v>
      </c>
      <c r="NWC69" t="s">
        <v>100</v>
      </c>
      <c r="NWD69" t="s">
        <v>100</v>
      </c>
      <c r="NWE69" t="s">
        <v>100</v>
      </c>
      <c r="NWF69" t="s">
        <v>100</v>
      </c>
      <c r="NWG69" t="s">
        <v>100</v>
      </c>
      <c r="NWH69" t="s">
        <v>100</v>
      </c>
      <c r="NWI69" t="s">
        <v>100</v>
      </c>
      <c r="NWJ69" t="s">
        <v>100</v>
      </c>
      <c r="NWK69" t="s">
        <v>100</v>
      </c>
      <c r="NWL69" t="s">
        <v>100</v>
      </c>
      <c r="NWM69" t="s">
        <v>100</v>
      </c>
      <c r="NWN69" t="s">
        <v>100</v>
      </c>
      <c r="NWO69" t="s">
        <v>100</v>
      </c>
      <c r="NWP69" t="s">
        <v>100</v>
      </c>
      <c r="NWQ69" t="s">
        <v>100</v>
      </c>
      <c r="NWR69" t="s">
        <v>100</v>
      </c>
      <c r="NWS69" t="s">
        <v>100</v>
      </c>
      <c r="NWT69" t="s">
        <v>100</v>
      </c>
      <c r="NWU69" t="s">
        <v>100</v>
      </c>
      <c r="NWV69" t="s">
        <v>100</v>
      </c>
      <c r="NWW69" t="s">
        <v>100</v>
      </c>
      <c r="NWX69" t="s">
        <v>100</v>
      </c>
      <c r="NWY69" t="s">
        <v>100</v>
      </c>
      <c r="NWZ69" t="s">
        <v>100</v>
      </c>
      <c r="NXA69" t="s">
        <v>100</v>
      </c>
      <c r="NXB69" t="s">
        <v>100</v>
      </c>
      <c r="NXC69" t="s">
        <v>100</v>
      </c>
      <c r="NXD69" t="s">
        <v>100</v>
      </c>
      <c r="NXE69" t="s">
        <v>100</v>
      </c>
      <c r="NXF69" t="s">
        <v>100</v>
      </c>
      <c r="NXG69" t="s">
        <v>100</v>
      </c>
      <c r="NXH69" t="s">
        <v>100</v>
      </c>
      <c r="NXI69" t="s">
        <v>100</v>
      </c>
      <c r="NXJ69" t="s">
        <v>100</v>
      </c>
      <c r="NXK69" t="s">
        <v>100</v>
      </c>
      <c r="NXL69" t="s">
        <v>100</v>
      </c>
      <c r="NXM69" t="s">
        <v>100</v>
      </c>
      <c r="NXN69" t="s">
        <v>100</v>
      </c>
      <c r="NXO69" t="s">
        <v>100</v>
      </c>
      <c r="NXP69" t="s">
        <v>100</v>
      </c>
      <c r="NXQ69" t="s">
        <v>100</v>
      </c>
      <c r="NXR69" t="s">
        <v>100</v>
      </c>
      <c r="NXS69" t="s">
        <v>100</v>
      </c>
      <c r="NXT69" t="s">
        <v>100</v>
      </c>
      <c r="NXU69" t="s">
        <v>100</v>
      </c>
      <c r="NXV69" t="s">
        <v>100</v>
      </c>
      <c r="NXW69" t="s">
        <v>100</v>
      </c>
      <c r="NXX69" t="s">
        <v>100</v>
      </c>
      <c r="NXY69" t="s">
        <v>100</v>
      </c>
      <c r="NXZ69" t="s">
        <v>100</v>
      </c>
      <c r="NYA69" t="s">
        <v>100</v>
      </c>
      <c r="NYB69" t="s">
        <v>100</v>
      </c>
      <c r="NYC69" t="s">
        <v>100</v>
      </c>
      <c r="NYD69" t="s">
        <v>100</v>
      </c>
      <c r="NYE69" t="s">
        <v>100</v>
      </c>
      <c r="NYF69" t="s">
        <v>100</v>
      </c>
      <c r="NYG69" t="s">
        <v>100</v>
      </c>
      <c r="NYH69" t="s">
        <v>100</v>
      </c>
      <c r="NYI69" t="s">
        <v>100</v>
      </c>
      <c r="NYJ69" t="s">
        <v>100</v>
      </c>
      <c r="NYK69" t="s">
        <v>100</v>
      </c>
      <c r="NYL69" t="s">
        <v>100</v>
      </c>
      <c r="NYM69" t="s">
        <v>100</v>
      </c>
      <c r="NYN69" t="s">
        <v>100</v>
      </c>
      <c r="NYO69" t="s">
        <v>100</v>
      </c>
      <c r="NYP69" t="s">
        <v>100</v>
      </c>
      <c r="NYQ69" t="s">
        <v>100</v>
      </c>
      <c r="NYR69" t="s">
        <v>100</v>
      </c>
      <c r="NYS69" t="s">
        <v>100</v>
      </c>
      <c r="NYT69" t="s">
        <v>100</v>
      </c>
      <c r="NYU69" t="s">
        <v>100</v>
      </c>
      <c r="NYV69" t="s">
        <v>100</v>
      </c>
      <c r="NYW69" t="s">
        <v>100</v>
      </c>
      <c r="NYX69" t="s">
        <v>100</v>
      </c>
      <c r="NYY69" t="s">
        <v>100</v>
      </c>
      <c r="NYZ69" t="s">
        <v>100</v>
      </c>
      <c r="NZA69" t="s">
        <v>100</v>
      </c>
      <c r="NZB69" t="s">
        <v>100</v>
      </c>
      <c r="NZC69" t="s">
        <v>100</v>
      </c>
      <c r="NZD69" t="s">
        <v>100</v>
      </c>
      <c r="NZE69" t="s">
        <v>100</v>
      </c>
      <c r="NZF69" t="s">
        <v>100</v>
      </c>
      <c r="NZG69" t="s">
        <v>100</v>
      </c>
      <c r="NZH69" t="s">
        <v>100</v>
      </c>
      <c r="NZI69" t="s">
        <v>100</v>
      </c>
      <c r="NZJ69" t="s">
        <v>100</v>
      </c>
      <c r="NZK69" t="s">
        <v>100</v>
      </c>
      <c r="NZL69" t="s">
        <v>100</v>
      </c>
      <c r="NZM69" t="s">
        <v>100</v>
      </c>
      <c r="NZN69" t="s">
        <v>100</v>
      </c>
      <c r="NZO69" t="s">
        <v>100</v>
      </c>
      <c r="NZP69" t="s">
        <v>100</v>
      </c>
      <c r="NZQ69" t="s">
        <v>100</v>
      </c>
      <c r="NZR69" t="s">
        <v>100</v>
      </c>
      <c r="NZS69" t="s">
        <v>100</v>
      </c>
      <c r="NZT69" t="s">
        <v>100</v>
      </c>
      <c r="NZU69" t="s">
        <v>100</v>
      </c>
      <c r="NZV69" t="s">
        <v>100</v>
      </c>
      <c r="NZW69" t="s">
        <v>100</v>
      </c>
      <c r="NZX69" t="s">
        <v>100</v>
      </c>
      <c r="NZY69" t="s">
        <v>100</v>
      </c>
      <c r="NZZ69" t="s">
        <v>100</v>
      </c>
      <c r="OAA69" t="s">
        <v>100</v>
      </c>
      <c r="OAB69" t="s">
        <v>100</v>
      </c>
      <c r="OAC69" t="s">
        <v>100</v>
      </c>
      <c r="OAD69" t="s">
        <v>100</v>
      </c>
      <c r="OAE69" t="s">
        <v>100</v>
      </c>
      <c r="OAF69" t="s">
        <v>100</v>
      </c>
      <c r="OAG69" t="s">
        <v>100</v>
      </c>
      <c r="OAH69" t="s">
        <v>100</v>
      </c>
      <c r="OAI69" t="s">
        <v>100</v>
      </c>
      <c r="OAJ69" t="s">
        <v>100</v>
      </c>
      <c r="OAK69" t="s">
        <v>100</v>
      </c>
      <c r="OAL69" t="s">
        <v>100</v>
      </c>
      <c r="OAM69" t="s">
        <v>100</v>
      </c>
      <c r="OAN69" t="s">
        <v>100</v>
      </c>
      <c r="OAO69" t="s">
        <v>100</v>
      </c>
      <c r="OAP69" t="s">
        <v>100</v>
      </c>
      <c r="OAQ69" t="s">
        <v>100</v>
      </c>
      <c r="OAR69" t="s">
        <v>100</v>
      </c>
      <c r="OAS69" t="s">
        <v>100</v>
      </c>
      <c r="OAT69" t="s">
        <v>100</v>
      </c>
      <c r="OAU69" t="s">
        <v>100</v>
      </c>
      <c r="OAV69" t="s">
        <v>100</v>
      </c>
      <c r="OAW69" t="s">
        <v>100</v>
      </c>
      <c r="OAX69" t="s">
        <v>100</v>
      </c>
      <c r="OAY69" t="s">
        <v>100</v>
      </c>
      <c r="OAZ69" t="s">
        <v>100</v>
      </c>
      <c r="OBA69" t="s">
        <v>100</v>
      </c>
      <c r="OBB69" t="s">
        <v>100</v>
      </c>
      <c r="OBC69" t="s">
        <v>100</v>
      </c>
      <c r="OBD69" t="s">
        <v>100</v>
      </c>
      <c r="OBE69" t="s">
        <v>100</v>
      </c>
      <c r="OBF69" t="s">
        <v>100</v>
      </c>
      <c r="OBG69" t="s">
        <v>100</v>
      </c>
      <c r="OBH69" t="s">
        <v>100</v>
      </c>
      <c r="OBI69" t="s">
        <v>100</v>
      </c>
      <c r="OBJ69" t="s">
        <v>100</v>
      </c>
      <c r="OBK69" t="s">
        <v>100</v>
      </c>
      <c r="OBL69" t="s">
        <v>100</v>
      </c>
      <c r="OBM69" t="s">
        <v>100</v>
      </c>
      <c r="OBN69" t="s">
        <v>100</v>
      </c>
      <c r="OBO69" t="s">
        <v>100</v>
      </c>
      <c r="OBP69" t="s">
        <v>100</v>
      </c>
      <c r="OBQ69" t="s">
        <v>100</v>
      </c>
      <c r="OBR69" t="s">
        <v>100</v>
      </c>
      <c r="OBS69" t="s">
        <v>100</v>
      </c>
      <c r="OBT69" t="s">
        <v>100</v>
      </c>
      <c r="OBU69" t="s">
        <v>100</v>
      </c>
      <c r="OBV69" t="s">
        <v>100</v>
      </c>
      <c r="OBW69" t="s">
        <v>100</v>
      </c>
      <c r="OBX69" t="s">
        <v>100</v>
      </c>
      <c r="OBY69" t="s">
        <v>100</v>
      </c>
      <c r="OBZ69" t="s">
        <v>100</v>
      </c>
      <c r="OCA69" t="s">
        <v>100</v>
      </c>
      <c r="OCB69" t="s">
        <v>100</v>
      </c>
      <c r="OCC69" t="s">
        <v>100</v>
      </c>
      <c r="OCD69" t="s">
        <v>100</v>
      </c>
      <c r="OCE69" t="s">
        <v>100</v>
      </c>
      <c r="OCF69" t="s">
        <v>100</v>
      </c>
      <c r="OCG69" t="s">
        <v>100</v>
      </c>
      <c r="OCH69" t="s">
        <v>100</v>
      </c>
      <c r="OCI69" t="s">
        <v>100</v>
      </c>
      <c r="OCJ69" t="s">
        <v>100</v>
      </c>
      <c r="OCK69" t="s">
        <v>100</v>
      </c>
      <c r="OCL69" t="s">
        <v>100</v>
      </c>
      <c r="OCM69" t="s">
        <v>100</v>
      </c>
      <c r="OCN69" t="s">
        <v>100</v>
      </c>
      <c r="OCO69" t="s">
        <v>100</v>
      </c>
      <c r="OCP69" t="s">
        <v>100</v>
      </c>
      <c r="OCQ69" t="s">
        <v>100</v>
      </c>
      <c r="OCR69" t="s">
        <v>100</v>
      </c>
      <c r="OCS69" t="s">
        <v>100</v>
      </c>
      <c r="OCT69" t="s">
        <v>100</v>
      </c>
      <c r="OCU69" t="s">
        <v>100</v>
      </c>
      <c r="OCV69" t="s">
        <v>100</v>
      </c>
      <c r="OCW69" t="s">
        <v>100</v>
      </c>
      <c r="OCX69" t="s">
        <v>100</v>
      </c>
      <c r="OCY69" t="s">
        <v>100</v>
      </c>
      <c r="OCZ69" t="s">
        <v>100</v>
      </c>
      <c r="ODA69" t="s">
        <v>100</v>
      </c>
      <c r="ODB69" t="s">
        <v>100</v>
      </c>
      <c r="ODC69" t="s">
        <v>100</v>
      </c>
      <c r="ODD69" t="s">
        <v>100</v>
      </c>
      <c r="ODE69" t="s">
        <v>100</v>
      </c>
      <c r="ODF69" t="s">
        <v>100</v>
      </c>
      <c r="ODG69" t="s">
        <v>100</v>
      </c>
      <c r="ODH69" t="s">
        <v>100</v>
      </c>
      <c r="ODI69" t="s">
        <v>100</v>
      </c>
      <c r="ODJ69" t="s">
        <v>100</v>
      </c>
      <c r="ODK69" t="s">
        <v>100</v>
      </c>
      <c r="ODL69" t="s">
        <v>100</v>
      </c>
      <c r="ODM69" t="s">
        <v>100</v>
      </c>
      <c r="ODN69" t="s">
        <v>100</v>
      </c>
      <c r="ODO69" t="s">
        <v>100</v>
      </c>
      <c r="ODP69" t="s">
        <v>100</v>
      </c>
      <c r="ODQ69" t="s">
        <v>100</v>
      </c>
      <c r="ODR69" t="s">
        <v>100</v>
      </c>
      <c r="ODS69" t="s">
        <v>100</v>
      </c>
      <c r="ODT69" t="s">
        <v>100</v>
      </c>
      <c r="ODU69" t="s">
        <v>100</v>
      </c>
      <c r="ODV69" t="s">
        <v>100</v>
      </c>
      <c r="ODW69" t="s">
        <v>100</v>
      </c>
      <c r="ODX69" t="s">
        <v>100</v>
      </c>
      <c r="ODY69" t="s">
        <v>100</v>
      </c>
      <c r="ODZ69" t="s">
        <v>100</v>
      </c>
      <c r="OEA69" t="s">
        <v>100</v>
      </c>
      <c r="OEB69" t="s">
        <v>100</v>
      </c>
      <c r="OEC69" t="s">
        <v>100</v>
      </c>
      <c r="OED69" t="s">
        <v>100</v>
      </c>
      <c r="OEE69" t="s">
        <v>100</v>
      </c>
      <c r="OEF69" t="s">
        <v>100</v>
      </c>
      <c r="OEG69" t="s">
        <v>100</v>
      </c>
      <c r="OEH69" t="s">
        <v>100</v>
      </c>
      <c r="OEI69" t="s">
        <v>100</v>
      </c>
      <c r="OEJ69" t="s">
        <v>100</v>
      </c>
      <c r="OEK69" t="s">
        <v>100</v>
      </c>
      <c r="OEL69" t="s">
        <v>100</v>
      </c>
      <c r="OEM69" t="s">
        <v>100</v>
      </c>
      <c r="OEN69" t="s">
        <v>100</v>
      </c>
      <c r="OEO69" t="s">
        <v>100</v>
      </c>
      <c r="OEP69" t="s">
        <v>100</v>
      </c>
      <c r="OEQ69" t="s">
        <v>100</v>
      </c>
      <c r="OER69" t="s">
        <v>100</v>
      </c>
      <c r="OES69" t="s">
        <v>100</v>
      </c>
      <c r="OET69" t="s">
        <v>100</v>
      </c>
      <c r="OEU69" t="s">
        <v>100</v>
      </c>
      <c r="OEV69" t="s">
        <v>100</v>
      </c>
      <c r="OEW69" t="s">
        <v>100</v>
      </c>
      <c r="OEX69" t="s">
        <v>100</v>
      </c>
      <c r="OEY69" t="s">
        <v>100</v>
      </c>
      <c r="OEZ69" t="s">
        <v>100</v>
      </c>
      <c r="OFA69" t="s">
        <v>100</v>
      </c>
      <c r="OFB69" t="s">
        <v>100</v>
      </c>
      <c r="OFC69" t="s">
        <v>100</v>
      </c>
      <c r="OFD69" t="s">
        <v>100</v>
      </c>
      <c r="OFE69" t="s">
        <v>100</v>
      </c>
      <c r="OFF69" t="s">
        <v>100</v>
      </c>
      <c r="OFG69" t="s">
        <v>100</v>
      </c>
      <c r="OFH69" t="s">
        <v>100</v>
      </c>
      <c r="OFI69" t="s">
        <v>100</v>
      </c>
      <c r="OFJ69" t="s">
        <v>100</v>
      </c>
      <c r="OFK69" t="s">
        <v>100</v>
      </c>
      <c r="OFL69" t="s">
        <v>100</v>
      </c>
      <c r="OFM69" t="s">
        <v>100</v>
      </c>
      <c r="OFN69" t="s">
        <v>100</v>
      </c>
      <c r="OFO69" t="s">
        <v>100</v>
      </c>
      <c r="OFP69" t="s">
        <v>100</v>
      </c>
      <c r="OFQ69" t="s">
        <v>100</v>
      </c>
      <c r="OFR69" t="s">
        <v>100</v>
      </c>
      <c r="OFS69" t="s">
        <v>100</v>
      </c>
      <c r="OFT69" t="s">
        <v>100</v>
      </c>
      <c r="OFU69" t="s">
        <v>100</v>
      </c>
      <c r="OFV69" t="s">
        <v>100</v>
      </c>
      <c r="OFW69" t="s">
        <v>100</v>
      </c>
      <c r="OFX69" t="s">
        <v>100</v>
      </c>
      <c r="OFY69" t="s">
        <v>100</v>
      </c>
      <c r="OFZ69" t="s">
        <v>100</v>
      </c>
      <c r="OGA69" t="s">
        <v>100</v>
      </c>
      <c r="OGB69" t="s">
        <v>100</v>
      </c>
      <c r="OGC69" t="s">
        <v>100</v>
      </c>
      <c r="OGD69" t="s">
        <v>100</v>
      </c>
      <c r="OGE69" t="s">
        <v>100</v>
      </c>
      <c r="OGF69" t="s">
        <v>100</v>
      </c>
      <c r="OGG69" t="s">
        <v>100</v>
      </c>
      <c r="OGH69" t="s">
        <v>100</v>
      </c>
      <c r="OGI69" t="s">
        <v>100</v>
      </c>
      <c r="OGJ69" t="s">
        <v>100</v>
      </c>
      <c r="OGK69" t="s">
        <v>100</v>
      </c>
      <c r="OGL69" t="s">
        <v>100</v>
      </c>
      <c r="OGM69" t="s">
        <v>100</v>
      </c>
      <c r="OGN69" t="s">
        <v>100</v>
      </c>
      <c r="OGO69" t="s">
        <v>100</v>
      </c>
      <c r="OGP69" t="s">
        <v>100</v>
      </c>
      <c r="OGQ69" t="s">
        <v>100</v>
      </c>
      <c r="OGR69" t="s">
        <v>100</v>
      </c>
      <c r="OGS69" t="s">
        <v>100</v>
      </c>
      <c r="OGT69" t="s">
        <v>100</v>
      </c>
      <c r="OGU69" t="s">
        <v>100</v>
      </c>
      <c r="OGV69" t="s">
        <v>100</v>
      </c>
      <c r="OGW69" t="s">
        <v>100</v>
      </c>
      <c r="OGX69" t="s">
        <v>100</v>
      </c>
      <c r="OGY69" t="s">
        <v>100</v>
      </c>
      <c r="OGZ69" t="s">
        <v>100</v>
      </c>
      <c r="OHA69" t="s">
        <v>100</v>
      </c>
      <c r="OHB69" t="s">
        <v>100</v>
      </c>
      <c r="OHC69" t="s">
        <v>100</v>
      </c>
      <c r="OHD69" t="s">
        <v>100</v>
      </c>
      <c r="OHE69" t="s">
        <v>100</v>
      </c>
      <c r="OHF69" t="s">
        <v>100</v>
      </c>
      <c r="OHG69" t="s">
        <v>100</v>
      </c>
      <c r="OHH69" t="s">
        <v>100</v>
      </c>
      <c r="OHI69" t="s">
        <v>100</v>
      </c>
      <c r="OHJ69" t="s">
        <v>100</v>
      </c>
      <c r="OHK69" t="s">
        <v>100</v>
      </c>
      <c r="OHL69" t="s">
        <v>100</v>
      </c>
      <c r="OHM69" t="s">
        <v>100</v>
      </c>
      <c r="OHN69" t="s">
        <v>100</v>
      </c>
      <c r="OHO69" t="s">
        <v>100</v>
      </c>
      <c r="OHP69" t="s">
        <v>100</v>
      </c>
      <c r="OHQ69" t="s">
        <v>100</v>
      </c>
      <c r="OHR69" t="s">
        <v>100</v>
      </c>
      <c r="OHS69" t="s">
        <v>100</v>
      </c>
      <c r="OHT69" t="s">
        <v>100</v>
      </c>
      <c r="OHU69" t="s">
        <v>100</v>
      </c>
      <c r="OHV69" t="s">
        <v>100</v>
      </c>
      <c r="OHW69" t="s">
        <v>100</v>
      </c>
      <c r="OHX69" t="s">
        <v>100</v>
      </c>
      <c r="OHY69" t="s">
        <v>100</v>
      </c>
      <c r="OHZ69" t="s">
        <v>100</v>
      </c>
      <c r="OIA69" t="s">
        <v>100</v>
      </c>
      <c r="OIB69" t="s">
        <v>100</v>
      </c>
      <c r="OIC69" t="s">
        <v>100</v>
      </c>
      <c r="OID69" t="s">
        <v>100</v>
      </c>
      <c r="OIE69" t="s">
        <v>100</v>
      </c>
      <c r="OIF69" t="s">
        <v>100</v>
      </c>
      <c r="OIG69" t="s">
        <v>100</v>
      </c>
      <c r="OIH69" t="s">
        <v>100</v>
      </c>
      <c r="OII69" t="s">
        <v>100</v>
      </c>
      <c r="OIJ69" t="s">
        <v>100</v>
      </c>
      <c r="OIK69" t="s">
        <v>100</v>
      </c>
      <c r="OIL69" t="s">
        <v>100</v>
      </c>
      <c r="OIM69" t="s">
        <v>100</v>
      </c>
      <c r="OIN69" t="s">
        <v>100</v>
      </c>
      <c r="OIO69" t="s">
        <v>100</v>
      </c>
      <c r="OIP69" t="s">
        <v>100</v>
      </c>
      <c r="OIQ69" t="s">
        <v>100</v>
      </c>
      <c r="OIR69" t="s">
        <v>100</v>
      </c>
      <c r="OIS69" t="s">
        <v>100</v>
      </c>
      <c r="OIT69" t="s">
        <v>100</v>
      </c>
      <c r="OIU69" t="s">
        <v>100</v>
      </c>
      <c r="OIV69" t="s">
        <v>100</v>
      </c>
      <c r="OIW69" t="s">
        <v>100</v>
      </c>
      <c r="OIX69" t="s">
        <v>100</v>
      </c>
      <c r="OIY69" t="s">
        <v>100</v>
      </c>
      <c r="OIZ69" t="s">
        <v>100</v>
      </c>
      <c r="OJA69" t="s">
        <v>100</v>
      </c>
      <c r="OJB69" t="s">
        <v>100</v>
      </c>
      <c r="OJC69" t="s">
        <v>100</v>
      </c>
      <c r="OJD69" t="s">
        <v>100</v>
      </c>
      <c r="OJE69" t="s">
        <v>100</v>
      </c>
      <c r="OJF69" t="s">
        <v>100</v>
      </c>
      <c r="OJG69" t="s">
        <v>100</v>
      </c>
      <c r="OJH69" t="s">
        <v>100</v>
      </c>
      <c r="OJI69" t="s">
        <v>100</v>
      </c>
      <c r="OJJ69" t="s">
        <v>100</v>
      </c>
      <c r="OJK69" t="s">
        <v>100</v>
      </c>
      <c r="OJL69" t="s">
        <v>100</v>
      </c>
      <c r="OJM69" t="s">
        <v>100</v>
      </c>
      <c r="OJN69" t="s">
        <v>100</v>
      </c>
      <c r="OJO69" t="s">
        <v>100</v>
      </c>
      <c r="OJP69" t="s">
        <v>100</v>
      </c>
      <c r="OJQ69" t="s">
        <v>100</v>
      </c>
      <c r="OJR69" t="s">
        <v>100</v>
      </c>
      <c r="OJS69" t="s">
        <v>100</v>
      </c>
      <c r="OJT69" t="s">
        <v>100</v>
      </c>
      <c r="OJU69" t="s">
        <v>100</v>
      </c>
      <c r="OJV69" t="s">
        <v>100</v>
      </c>
      <c r="OJW69" t="s">
        <v>100</v>
      </c>
      <c r="OJX69" t="s">
        <v>100</v>
      </c>
      <c r="OJY69" t="s">
        <v>100</v>
      </c>
      <c r="OJZ69" t="s">
        <v>100</v>
      </c>
      <c r="OKA69" t="s">
        <v>100</v>
      </c>
      <c r="OKB69" t="s">
        <v>100</v>
      </c>
      <c r="OKC69" t="s">
        <v>100</v>
      </c>
      <c r="OKD69" t="s">
        <v>100</v>
      </c>
      <c r="OKE69" t="s">
        <v>100</v>
      </c>
      <c r="OKF69" t="s">
        <v>100</v>
      </c>
      <c r="OKG69" t="s">
        <v>100</v>
      </c>
      <c r="OKH69" t="s">
        <v>100</v>
      </c>
      <c r="OKI69" t="s">
        <v>100</v>
      </c>
      <c r="OKJ69" t="s">
        <v>100</v>
      </c>
      <c r="OKK69" t="s">
        <v>100</v>
      </c>
      <c r="OKL69" t="s">
        <v>100</v>
      </c>
      <c r="OKM69" t="s">
        <v>100</v>
      </c>
      <c r="OKN69" t="s">
        <v>100</v>
      </c>
      <c r="OKO69" t="s">
        <v>100</v>
      </c>
      <c r="OKP69" t="s">
        <v>100</v>
      </c>
      <c r="OKQ69" t="s">
        <v>100</v>
      </c>
      <c r="OKR69" t="s">
        <v>100</v>
      </c>
      <c r="OKS69" t="s">
        <v>100</v>
      </c>
      <c r="OKT69" t="s">
        <v>100</v>
      </c>
      <c r="OKU69" t="s">
        <v>100</v>
      </c>
      <c r="OKV69" t="s">
        <v>100</v>
      </c>
      <c r="OKW69" t="s">
        <v>100</v>
      </c>
      <c r="OKX69" t="s">
        <v>100</v>
      </c>
      <c r="OKY69" t="s">
        <v>100</v>
      </c>
      <c r="OKZ69" t="s">
        <v>100</v>
      </c>
      <c r="OLA69" t="s">
        <v>100</v>
      </c>
      <c r="OLB69" t="s">
        <v>100</v>
      </c>
      <c r="OLC69" t="s">
        <v>100</v>
      </c>
      <c r="OLD69" t="s">
        <v>100</v>
      </c>
      <c r="OLE69" t="s">
        <v>100</v>
      </c>
      <c r="OLF69" t="s">
        <v>100</v>
      </c>
      <c r="OLG69" t="s">
        <v>100</v>
      </c>
      <c r="OLH69" t="s">
        <v>100</v>
      </c>
      <c r="OLI69" t="s">
        <v>100</v>
      </c>
      <c r="OLJ69" t="s">
        <v>100</v>
      </c>
      <c r="OLK69" t="s">
        <v>100</v>
      </c>
      <c r="OLL69" t="s">
        <v>100</v>
      </c>
      <c r="OLM69" t="s">
        <v>100</v>
      </c>
      <c r="OLN69" t="s">
        <v>100</v>
      </c>
      <c r="OLO69" t="s">
        <v>100</v>
      </c>
      <c r="OLP69" t="s">
        <v>100</v>
      </c>
      <c r="OLQ69" t="s">
        <v>100</v>
      </c>
      <c r="OLR69" t="s">
        <v>100</v>
      </c>
      <c r="OLS69" t="s">
        <v>100</v>
      </c>
      <c r="OLT69" t="s">
        <v>100</v>
      </c>
      <c r="OLU69" t="s">
        <v>100</v>
      </c>
      <c r="OLV69" t="s">
        <v>100</v>
      </c>
      <c r="OLW69" t="s">
        <v>100</v>
      </c>
      <c r="OLX69" t="s">
        <v>100</v>
      </c>
      <c r="OLY69" t="s">
        <v>100</v>
      </c>
      <c r="OLZ69" t="s">
        <v>100</v>
      </c>
      <c r="OMA69" t="s">
        <v>100</v>
      </c>
      <c r="OMB69" t="s">
        <v>100</v>
      </c>
      <c r="OMC69" t="s">
        <v>100</v>
      </c>
      <c r="OMD69" t="s">
        <v>100</v>
      </c>
      <c r="OME69" t="s">
        <v>100</v>
      </c>
      <c r="OMF69" t="s">
        <v>100</v>
      </c>
      <c r="OMG69" t="s">
        <v>100</v>
      </c>
      <c r="OMH69" t="s">
        <v>100</v>
      </c>
      <c r="OMI69" t="s">
        <v>100</v>
      </c>
      <c r="OMJ69" t="s">
        <v>100</v>
      </c>
      <c r="OMK69" t="s">
        <v>100</v>
      </c>
      <c r="OML69" t="s">
        <v>100</v>
      </c>
      <c r="OMM69" t="s">
        <v>100</v>
      </c>
      <c r="OMN69" t="s">
        <v>100</v>
      </c>
      <c r="OMO69" t="s">
        <v>100</v>
      </c>
      <c r="OMP69" t="s">
        <v>100</v>
      </c>
      <c r="OMQ69" t="s">
        <v>100</v>
      </c>
      <c r="OMR69" t="s">
        <v>100</v>
      </c>
      <c r="OMS69" t="s">
        <v>100</v>
      </c>
      <c r="OMT69" t="s">
        <v>100</v>
      </c>
      <c r="OMU69" t="s">
        <v>100</v>
      </c>
      <c r="OMV69" t="s">
        <v>100</v>
      </c>
      <c r="OMW69" t="s">
        <v>100</v>
      </c>
      <c r="OMX69" t="s">
        <v>100</v>
      </c>
      <c r="OMY69" t="s">
        <v>100</v>
      </c>
      <c r="OMZ69" t="s">
        <v>100</v>
      </c>
      <c r="ONA69" t="s">
        <v>100</v>
      </c>
      <c r="ONB69" t="s">
        <v>100</v>
      </c>
      <c r="ONC69" t="s">
        <v>100</v>
      </c>
      <c r="OND69" t="s">
        <v>100</v>
      </c>
      <c r="ONE69" t="s">
        <v>100</v>
      </c>
      <c r="ONF69" t="s">
        <v>100</v>
      </c>
      <c r="ONG69" t="s">
        <v>100</v>
      </c>
      <c r="ONH69" t="s">
        <v>100</v>
      </c>
      <c r="ONI69" t="s">
        <v>100</v>
      </c>
      <c r="ONJ69" t="s">
        <v>100</v>
      </c>
      <c r="ONK69" t="s">
        <v>100</v>
      </c>
      <c r="ONL69" t="s">
        <v>100</v>
      </c>
      <c r="ONM69" t="s">
        <v>100</v>
      </c>
      <c r="ONN69" t="s">
        <v>100</v>
      </c>
      <c r="ONO69" t="s">
        <v>100</v>
      </c>
      <c r="ONP69" t="s">
        <v>100</v>
      </c>
      <c r="ONQ69" t="s">
        <v>100</v>
      </c>
      <c r="ONR69" t="s">
        <v>100</v>
      </c>
      <c r="ONS69" t="s">
        <v>100</v>
      </c>
      <c r="ONT69" t="s">
        <v>100</v>
      </c>
      <c r="ONU69" t="s">
        <v>100</v>
      </c>
      <c r="ONV69" t="s">
        <v>100</v>
      </c>
      <c r="ONW69" t="s">
        <v>100</v>
      </c>
      <c r="ONX69" t="s">
        <v>100</v>
      </c>
      <c r="ONY69" t="s">
        <v>100</v>
      </c>
      <c r="ONZ69" t="s">
        <v>100</v>
      </c>
      <c r="OOA69" t="s">
        <v>100</v>
      </c>
      <c r="OOB69" t="s">
        <v>100</v>
      </c>
      <c r="OOC69" t="s">
        <v>100</v>
      </c>
      <c r="OOD69" t="s">
        <v>100</v>
      </c>
      <c r="OOE69" t="s">
        <v>100</v>
      </c>
      <c r="OOF69" t="s">
        <v>100</v>
      </c>
      <c r="OOG69" t="s">
        <v>100</v>
      </c>
      <c r="OOH69" t="s">
        <v>100</v>
      </c>
      <c r="OOI69" t="s">
        <v>100</v>
      </c>
      <c r="OOJ69" t="s">
        <v>100</v>
      </c>
      <c r="OOK69" t="s">
        <v>100</v>
      </c>
      <c r="OOL69" t="s">
        <v>100</v>
      </c>
      <c r="OOM69" t="s">
        <v>100</v>
      </c>
      <c r="OON69" t="s">
        <v>100</v>
      </c>
      <c r="OOO69" t="s">
        <v>100</v>
      </c>
      <c r="OOP69" t="s">
        <v>100</v>
      </c>
      <c r="OOQ69" t="s">
        <v>100</v>
      </c>
      <c r="OOR69" t="s">
        <v>100</v>
      </c>
      <c r="OOS69" t="s">
        <v>100</v>
      </c>
      <c r="OOT69" t="s">
        <v>100</v>
      </c>
      <c r="OOU69" t="s">
        <v>100</v>
      </c>
      <c r="OOV69" t="s">
        <v>100</v>
      </c>
      <c r="OOW69" t="s">
        <v>100</v>
      </c>
      <c r="OOX69" t="s">
        <v>100</v>
      </c>
      <c r="OOY69" t="s">
        <v>100</v>
      </c>
      <c r="OOZ69" t="s">
        <v>100</v>
      </c>
      <c r="OPA69" t="s">
        <v>100</v>
      </c>
      <c r="OPB69" t="s">
        <v>100</v>
      </c>
      <c r="OPC69" t="s">
        <v>100</v>
      </c>
      <c r="OPD69" t="s">
        <v>100</v>
      </c>
      <c r="OPE69" t="s">
        <v>100</v>
      </c>
      <c r="OPF69" t="s">
        <v>100</v>
      </c>
      <c r="OPG69" t="s">
        <v>100</v>
      </c>
      <c r="OPH69" t="s">
        <v>100</v>
      </c>
      <c r="OPI69" t="s">
        <v>100</v>
      </c>
      <c r="OPJ69" t="s">
        <v>100</v>
      </c>
      <c r="OPK69" t="s">
        <v>100</v>
      </c>
      <c r="OPL69" t="s">
        <v>100</v>
      </c>
      <c r="OPM69" t="s">
        <v>100</v>
      </c>
      <c r="OPN69" t="s">
        <v>100</v>
      </c>
      <c r="OPO69" t="s">
        <v>100</v>
      </c>
      <c r="OPP69" t="s">
        <v>100</v>
      </c>
      <c r="OPQ69" t="s">
        <v>100</v>
      </c>
      <c r="OPR69" t="s">
        <v>100</v>
      </c>
      <c r="OPS69" t="s">
        <v>100</v>
      </c>
      <c r="OPT69" t="s">
        <v>100</v>
      </c>
      <c r="OPU69" t="s">
        <v>100</v>
      </c>
      <c r="OPV69" t="s">
        <v>100</v>
      </c>
      <c r="OPW69" t="s">
        <v>100</v>
      </c>
      <c r="OPX69" t="s">
        <v>100</v>
      </c>
      <c r="OPY69" t="s">
        <v>100</v>
      </c>
      <c r="OPZ69" t="s">
        <v>100</v>
      </c>
      <c r="OQA69" t="s">
        <v>100</v>
      </c>
      <c r="OQB69" t="s">
        <v>100</v>
      </c>
      <c r="OQC69" t="s">
        <v>100</v>
      </c>
      <c r="OQD69" t="s">
        <v>100</v>
      </c>
      <c r="OQE69" t="s">
        <v>100</v>
      </c>
      <c r="OQF69" t="s">
        <v>100</v>
      </c>
      <c r="OQG69" t="s">
        <v>100</v>
      </c>
      <c r="OQH69" t="s">
        <v>100</v>
      </c>
      <c r="OQI69" t="s">
        <v>100</v>
      </c>
      <c r="OQJ69" t="s">
        <v>100</v>
      </c>
      <c r="OQK69" t="s">
        <v>100</v>
      </c>
      <c r="OQL69" t="s">
        <v>100</v>
      </c>
      <c r="OQM69" t="s">
        <v>100</v>
      </c>
      <c r="OQN69" t="s">
        <v>100</v>
      </c>
      <c r="OQO69" t="s">
        <v>100</v>
      </c>
      <c r="OQP69" t="s">
        <v>100</v>
      </c>
      <c r="OQQ69" t="s">
        <v>100</v>
      </c>
      <c r="OQR69" t="s">
        <v>100</v>
      </c>
      <c r="OQS69" t="s">
        <v>100</v>
      </c>
      <c r="OQT69" t="s">
        <v>100</v>
      </c>
      <c r="OQU69" t="s">
        <v>100</v>
      </c>
      <c r="OQV69" t="s">
        <v>100</v>
      </c>
      <c r="OQW69" t="s">
        <v>100</v>
      </c>
      <c r="OQX69" t="s">
        <v>100</v>
      </c>
      <c r="OQY69" t="s">
        <v>100</v>
      </c>
      <c r="OQZ69" t="s">
        <v>100</v>
      </c>
      <c r="ORA69" t="s">
        <v>100</v>
      </c>
      <c r="ORB69" t="s">
        <v>100</v>
      </c>
      <c r="ORC69" t="s">
        <v>100</v>
      </c>
      <c r="ORD69" t="s">
        <v>100</v>
      </c>
      <c r="ORE69" t="s">
        <v>100</v>
      </c>
      <c r="ORF69" t="s">
        <v>100</v>
      </c>
      <c r="ORG69" t="s">
        <v>100</v>
      </c>
      <c r="ORH69" t="s">
        <v>100</v>
      </c>
      <c r="ORI69" t="s">
        <v>100</v>
      </c>
      <c r="ORJ69" t="s">
        <v>100</v>
      </c>
      <c r="ORK69" t="s">
        <v>100</v>
      </c>
      <c r="ORL69" t="s">
        <v>100</v>
      </c>
      <c r="ORM69" t="s">
        <v>100</v>
      </c>
      <c r="ORN69" t="s">
        <v>100</v>
      </c>
      <c r="ORO69" t="s">
        <v>100</v>
      </c>
      <c r="ORP69" t="s">
        <v>100</v>
      </c>
      <c r="ORQ69" t="s">
        <v>100</v>
      </c>
      <c r="ORR69" t="s">
        <v>100</v>
      </c>
      <c r="ORS69" t="s">
        <v>100</v>
      </c>
      <c r="ORT69" t="s">
        <v>100</v>
      </c>
      <c r="ORU69" t="s">
        <v>100</v>
      </c>
      <c r="ORV69" t="s">
        <v>100</v>
      </c>
      <c r="ORW69" t="s">
        <v>100</v>
      </c>
      <c r="ORX69" t="s">
        <v>100</v>
      </c>
      <c r="ORY69" t="s">
        <v>100</v>
      </c>
      <c r="ORZ69" t="s">
        <v>100</v>
      </c>
      <c r="OSA69" t="s">
        <v>100</v>
      </c>
      <c r="OSB69" t="s">
        <v>100</v>
      </c>
      <c r="OSC69" t="s">
        <v>100</v>
      </c>
      <c r="OSD69" t="s">
        <v>100</v>
      </c>
      <c r="OSE69" t="s">
        <v>100</v>
      </c>
      <c r="OSF69" t="s">
        <v>100</v>
      </c>
      <c r="OSG69" t="s">
        <v>100</v>
      </c>
      <c r="OSH69" t="s">
        <v>100</v>
      </c>
      <c r="OSI69" t="s">
        <v>100</v>
      </c>
      <c r="OSJ69" t="s">
        <v>100</v>
      </c>
      <c r="OSK69" t="s">
        <v>100</v>
      </c>
      <c r="OSL69" t="s">
        <v>100</v>
      </c>
      <c r="OSM69" t="s">
        <v>100</v>
      </c>
      <c r="OSN69" t="s">
        <v>100</v>
      </c>
      <c r="OSO69" t="s">
        <v>100</v>
      </c>
      <c r="OSP69" t="s">
        <v>100</v>
      </c>
      <c r="OSQ69" t="s">
        <v>100</v>
      </c>
      <c r="OSR69" t="s">
        <v>100</v>
      </c>
      <c r="OSS69" t="s">
        <v>100</v>
      </c>
      <c r="OST69" t="s">
        <v>100</v>
      </c>
      <c r="OSU69" t="s">
        <v>100</v>
      </c>
      <c r="OSV69" t="s">
        <v>100</v>
      </c>
      <c r="OSW69" t="s">
        <v>100</v>
      </c>
      <c r="OSX69" t="s">
        <v>100</v>
      </c>
      <c r="OSY69" t="s">
        <v>100</v>
      </c>
      <c r="OSZ69" t="s">
        <v>100</v>
      </c>
      <c r="OTA69" t="s">
        <v>100</v>
      </c>
      <c r="OTB69" t="s">
        <v>100</v>
      </c>
      <c r="OTC69" t="s">
        <v>100</v>
      </c>
      <c r="OTD69" t="s">
        <v>100</v>
      </c>
      <c r="OTE69" t="s">
        <v>100</v>
      </c>
      <c r="OTF69" t="s">
        <v>100</v>
      </c>
      <c r="OTG69" t="s">
        <v>100</v>
      </c>
      <c r="OTH69" t="s">
        <v>100</v>
      </c>
      <c r="OTI69" t="s">
        <v>100</v>
      </c>
      <c r="OTJ69" t="s">
        <v>100</v>
      </c>
      <c r="OTK69" t="s">
        <v>100</v>
      </c>
      <c r="OTL69" t="s">
        <v>100</v>
      </c>
      <c r="OTM69" t="s">
        <v>100</v>
      </c>
      <c r="OTN69" t="s">
        <v>100</v>
      </c>
      <c r="OTO69" t="s">
        <v>100</v>
      </c>
      <c r="OTP69" t="s">
        <v>100</v>
      </c>
      <c r="OTQ69" t="s">
        <v>100</v>
      </c>
      <c r="OTR69" t="s">
        <v>100</v>
      </c>
      <c r="OTS69" t="s">
        <v>100</v>
      </c>
      <c r="OTT69" t="s">
        <v>100</v>
      </c>
      <c r="OTU69" t="s">
        <v>100</v>
      </c>
      <c r="OTV69" t="s">
        <v>100</v>
      </c>
      <c r="OTW69" t="s">
        <v>100</v>
      </c>
      <c r="OTX69" t="s">
        <v>100</v>
      </c>
      <c r="OTY69" t="s">
        <v>100</v>
      </c>
      <c r="OTZ69" t="s">
        <v>100</v>
      </c>
      <c r="OUA69" t="s">
        <v>100</v>
      </c>
      <c r="OUB69" t="s">
        <v>100</v>
      </c>
      <c r="OUC69" t="s">
        <v>100</v>
      </c>
      <c r="OUD69" t="s">
        <v>100</v>
      </c>
      <c r="OUE69" t="s">
        <v>100</v>
      </c>
      <c r="OUF69" t="s">
        <v>100</v>
      </c>
      <c r="OUG69" t="s">
        <v>100</v>
      </c>
      <c r="OUH69" t="s">
        <v>100</v>
      </c>
      <c r="OUI69" t="s">
        <v>100</v>
      </c>
      <c r="OUJ69" t="s">
        <v>100</v>
      </c>
      <c r="OUK69" t="s">
        <v>100</v>
      </c>
      <c r="OUL69" t="s">
        <v>100</v>
      </c>
      <c r="OUM69" t="s">
        <v>100</v>
      </c>
      <c r="OUN69" t="s">
        <v>100</v>
      </c>
      <c r="OUO69" t="s">
        <v>100</v>
      </c>
      <c r="OUP69" t="s">
        <v>100</v>
      </c>
      <c r="OUQ69" t="s">
        <v>100</v>
      </c>
      <c r="OUR69" t="s">
        <v>100</v>
      </c>
      <c r="OUS69" t="s">
        <v>100</v>
      </c>
      <c r="OUT69" t="s">
        <v>100</v>
      </c>
      <c r="OUU69" t="s">
        <v>100</v>
      </c>
      <c r="OUV69" t="s">
        <v>100</v>
      </c>
      <c r="OUW69" t="s">
        <v>100</v>
      </c>
      <c r="OUX69" t="s">
        <v>100</v>
      </c>
      <c r="OUY69" t="s">
        <v>100</v>
      </c>
      <c r="OUZ69" t="s">
        <v>100</v>
      </c>
      <c r="OVA69" t="s">
        <v>100</v>
      </c>
      <c r="OVB69" t="s">
        <v>100</v>
      </c>
      <c r="OVC69" t="s">
        <v>100</v>
      </c>
      <c r="OVD69" t="s">
        <v>100</v>
      </c>
      <c r="OVE69" t="s">
        <v>100</v>
      </c>
      <c r="OVF69" t="s">
        <v>100</v>
      </c>
      <c r="OVG69" t="s">
        <v>100</v>
      </c>
      <c r="OVH69" t="s">
        <v>100</v>
      </c>
      <c r="OVI69" t="s">
        <v>100</v>
      </c>
      <c r="OVJ69" t="s">
        <v>100</v>
      </c>
      <c r="OVK69" t="s">
        <v>100</v>
      </c>
      <c r="OVL69" t="s">
        <v>100</v>
      </c>
      <c r="OVM69" t="s">
        <v>100</v>
      </c>
      <c r="OVN69" t="s">
        <v>100</v>
      </c>
      <c r="OVO69" t="s">
        <v>100</v>
      </c>
      <c r="OVP69" t="s">
        <v>100</v>
      </c>
      <c r="OVQ69" t="s">
        <v>100</v>
      </c>
      <c r="OVR69" t="s">
        <v>100</v>
      </c>
      <c r="OVS69" t="s">
        <v>100</v>
      </c>
      <c r="OVT69" t="s">
        <v>100</v>
      </c>
      <c r="OVU69" t="s">
        <v>100</v>
      </c>
      <c r="OVV69" t="s">
        <v>100</v>
      </c>
      <c r="OVW69" t="s">
        <v>100</v>
      </c>
      <c r="OVX69" t="s">
        <v>100</v>
      </c>
      <c r="OVY69" t="s">
        <v>100</v>
      </c>
      <c r="OVZ69" t="s">
        <v>100</v>
      </c>
      <c r="OWA69" t="s">
        <v>100</v>
      </c>
      <c r="OWB69" t="s">
        <v>100</v>
      </c>
      <c r="OWC69" t="s">
        <v>100</v>
      </c>
      <c r="OWD69" t="s">
        <v>100</v>
      </c>
      <c r="OWE69" t="s">
        <v>100</v>
      </c>
      <c r="OWF69" t="s">
        <v>100</v>
      </c>
      <c r="OWG69" t="s">
        <v>100</v>
      </c>
      <c r="OWH69" t="s">
        <v>100</v>
      </c>
      <c r="OWI69" t="s">
        <v>100</v>
      </c>
      <c r="OWJ69" t="s">
        <v>100</v>
      </c>
      <c r="OWK69" t="s">
        <v>100</v>
      </c>
      <c r="OWL69" t="s">
        <v>100</v>
      </c>
      <c r="OWM69" t="s">
        <v>100</v>
      </c>
      <c r="OWN69" t="s">
        <v>100</v>
      </c>
      <c r="OWO69" t="s">
        <v>100</v>
      </c>
      <c r="OWP69" t="s">
        <v>100</v>
      </c>
      <c r="OWQ69" t="s">
        <v>100</v>
      </c>
      <c r="OWR69" t="s">
        <v>100</v>
      </c>
      <c r="OWS69" t="s">
        <v>100</v>
      </c>
      <c r="OWT69" t="s">
        <v>100</v>
      </c>
      <c r="OWU69" t="s">
        <v>100</v>
      </c>
      <c r="OWV69" t="s">
        <v>100</v>
      </c>
      <c r="OWW69" t="s">
        <v>100</v>
      </c>
      <c r="OWX69" t="s">
        <v>100</v>
      </c>
      <c r="OWY69" t="s">
        <v>100</v>
      </c>
      <c r="OWZ69" t="s">
        <v>100</v>
      </c>
      <c r="OXA69" t="s">
        <v>100</v>
      </c>
      <c r="OXB69" t="s">
        <v>100</v>
      </c>
      <c r="OXC69" t="s">
        <v>100</v>
      </c>
      <c r="OXD69" t="s">
        <v>100</v>
      </c>
      <c r="OXE69" t="s">
        <v>100</v>
      </c>
      <c r="OXF69" t="s">
        <v>100</v>
      </c>
      <c r="OXG69" t="s">
        <v>100</v>
      </c>
      <c r="OXH69" t="s">
        <v>100</v>
      </c>
      <c r="OXI69" t="s">
        <v>100</v>
      </c>
      <c r="OXJ69" t="s">
        <v>100</v>
      </c>
      <c r="OXK69" t="s">
        <v>100</v>
      </c>
      <c r="OXL69" t="s">
        <v>100</v>
      </c>
      <c r="OXM69" t="s">
        <v>100</v>
      </c>
      <c r="OXN69" t="s">
        <v>100</v>
      </c>
      <c r="OXO69" t="s">
        <v>100</v>
      </c>
      <c r="OXP69" t="s">
        <v>100</v>
      </c>
      <c r="OXQ69" t="s">
        <v>100</v>
      </c>
      <c r="OXR69" t="s">
        <v>100</v>
      </c>
      <c r="OXS69" t="s">
        <v>100</v>
      </c>
      <c r="OXT69" t="s">
        <v>100</v>
      </c>
      <c r="OXU69" t="s">
        <v>100</v>
      </c>
      <c r="OXV69" t="s">
        <v>100</v>
      </c>
      <c r="OXW69" t="s">
        <v>100</v>
      </c>
      <c r="OXX69" t="s">
        <v>100</v>
      </c>
      <c r="OXY69" t="s">
        <v>100</v>
      </c>
      <c r="OXZ69" t="s">
        <v>100</v>
      </c>
      <c r="OYA69" t="s">
        <v>100</v>
      </c>
      <c r="OYB69" t="s">
        <v>100</v>
      </c>
      <c r="OYC69" t="s">
        <v>100</v>
      </c>
      <c r="OYD69" t="s">
        <v>100</v>
      </c>
      <c r="OYE69" t="s">
        <v>100</v>
      </c>
      <c r="OYF69" t="s">
        <v>100</v>
      </c>
      <c r="OYG69" t="s">
        <v>100</v>
      </c>
      <c r="OYH69" t="s">
        <v>100</v>
      </c>
      <c r="OYI69" t="s">
        <v>100</v>
      </c>
      <c r="OYJ69" t="s">
        <v>100</v>
      </c>
      <c r="OYK69" t="s">
        <v>100</v>
      </c>
      <c r="OYL69" t="s">
        <v>100</v>
      </c>
      <c r="OYM69" t="s">
        <v>100</v>
      </c>
      <c r="OYN69" t="s">
        <v>100</v>
      </c>
      <c r="OYO69" t="s">
        <v>100</v>
      </c>
      <c r="OYP69" t="s">
        <v>100</v>
      </c>
      <c r="OYQ69" t="s">
        <v>100</v>
      </c>
      <c r="OYR69" t="s">
        <v>100</v>
      </c>
      <c r="OYS69" t="s">
        <v>100</v>
      </c>
      <c r="OYT69" t="s">
        <v>100</v>
      </c>
      <c r="OYU69" t="s">
        <v>100</v>
      </c>
      <c r="OYV69" t="s">
        <v>100</v>
      </c>
      <c r="OYW69" t="s">
        <v>100</v>
      </c>
      <c r="OYX69" t="s">
        <v>100</v>
      </c>
      <c r="OYY69" t="s">
        <v>100</v>
      </c>
      <c r="OYZ69" t="s">
        <v>100</v>
      </c>
      <c r="OZA69" t="s">
        <v>100</v>
      </c>
      <c r="OZB69" t="s">
        <v>100</v>
      </c>
      <c r="OZC69" t="s">
        <v>100</v>
      </c>
      <c r="OZD69" t="s">
        <v>100</v>
      </c>
      <c r="OZE69" t="s">
        <v>100</v>
      </c>
      <c r="OZF69" t="s">
        <v>100</v>
      </c>
      <c r="OZG69" t="s">
        <v>100</v>
      </c>
      <c r="OZH69" t="s">
        <v>100</v>
      </c>
      <c r="OZI69" t="s">
        <v>100</v>
      </c>
      <c r="OZJ69" t="s">
        <v>100</v>
      </c>
      <c r="OZK69" t="s">
        <v>100</v>
      </c>
      <c r="OZL69" t="s">
        <v>100</v>
      </c>
      <c r="OZM69" t="s">
        <v>100</v>
      </c>
      <c r="OZN69" t="s">
        <v>100</v>
      </c>
      <c r="OZO69" t="s">
        <v>100</v>
      </c>
      <c r="OZP69" t="s">
        <v>100</v>
      </c>
      <c r="OZQ69" t="s">
        <v>100</v>
      </c>
      <c r="OZR69" t="s">
        <v>100</v>
      </c>
      <c r="OZS69" t="s">
        <v>100</v>
      </c>
      <c r="OZT69" t="s">
        <v>100</v>
      </c>
      <c r="OZU69" t="s">
        <v>100</v>
      </c>
      <c r="OZV69" t="s">
        <v>100</v>
      </c>
      <c r="OZW69" t="s">
        <v>100</v>
      </c>
      <c r="OZX69" t="s">
        <v>100</v>
      </c>
      <c r="OZY69" t="s">
        <v>100</v>
      </c>
      <c r="OZZ69" t="s">
        <v>100</v>
      </c>
      <c r="PAA69" t="s">
        <v>100</v>
      </c>
      <c r="PAB69" t="s">
        <v>100</v>
      </c>
      <c r="PAC69" t="s">
        <v>100</v>
      </c>
      <c r="PAD69" t="s">
        <v>100</v>
      </c>
      <c r="PAE69" t="s">
        <v>100</v>
      </c>
      <c r="PAF69" t="s">
        <v>100</v>
      </c>
      <c r="PAG69" t="s">
        <v>100</v>
      </c>
      <c r="PAH69" t="s">
        <v>100</v>
      </c>
      <c r="PAI69" t="s">
        <v>100</v>
      </c>
      <c r="PAJ69" t="s">
        <v>100</v>
      </c>
      <c r="PAK69" t="s">
        <v>100</v>
      </c>
      <c r="PAL69" t="s">
        <v>100</v>
      </c>
      <c r="PAM69" t="s">
        <v>100</v>
      </c>
      <c r="PAN69" t="s">
        <v>100</v>
      </c>
      <c r="PAO69" t="s">
        <v>100</v>
      </c>
      <c r="PAP69" t="s">
        <v>100</v>
      </c>
      <c r="PAQ69" t="s">
        <v>100</v>
      </c>
      <c r="PAR69" t="s">
        <v>100</v>
      </c>
      <c r="PAS69" t="s">
        <v>100</v>
      </c>
      <c r="PAT69" t="s">
        <v>100</v>
      </c>
      <c r="PAU69" t="s">
        <v>100</v>
      </c>
      <c r="PAV69" t="s">
        <v>100</v>
      </c>
      <c r="PAW69" t="s">
        <v>100</v>
      </c>
      <c r="PAX69" t="s">
        <v>100</v>
      </c>
      <c r="PAY69" t="s">
        <v>100</v>
      </c>
      <c r="PAZ69" t="s">
        <v>100</v>
      </c>
      <c r="PBA69" t="s">
        <v>100</v>
      </c>
      <c r="PBB69" t="s">
        <v>100</v>
      </c>
      <c r="PBC69" t="s">
        <v>100</v>
      </c>
      <c r="PBD69" t="s">
        <v>100</v>
      </c>
      <c r="PBE69" t="s">
        <v>100</v>
      </c>
      <c r="PBF69" t="s">
        <v>100</v>
      </c>
      <c r="PBG69" t="s">
        <v>100</v>
      </c>
      <c r="PBH69" t="s">
        <v>100</v>
      </c>
      <c r="PBI69" t="s">
        <v>100</v>
      </c>
      <c r="PBJ69" t="s">
        <v>100</v>
      </c>
      <c r="PBK69" t="s">
        <v>100</v>
      </c>
      <c r="PBL69" t="s">
        <v>100</v>
      </c>
      <c r="PBM69" t="s">
        <v>100</v>
      </c>
      <c r="PBN69" t="s">
        <v>100</v>
      </c>
      <c r="PBO69" t="s">
        <v>100</v>
      </c>
      <c r="PBP69" t="s">
        <v>100</v>
      </c>
      <c r="PBQ69" t="s">
        <v>100</v>
      </c>
      <c r="PBR69" t="s">
        <v>100</v>
      </c>
      <c r="PBS69" t="s">
        <v>100</v>
      </c>
      <c r="PBT69" t="s">
        <v>100</v>
      </c>
      <c r="PBU69" t="s">
        <v>100</v>
      </c>
      <c r="PBV69" t="s">
        <v>100</v>
      </c>
      <c r="PBW69" t="s">
        <v>100</v>
      </c>
      <c r="PBX69" t="s">
        <v>100</v>
      </c>
      <c r="PBY69" t="s">
        <v>100</v>
      </c>
      <c r="PBZ69" t="s">
        <v>100</v>
      </c>
      <c r="PCA69" t="s">
        <v>100</v>
      </c>
      <c r="PCB69" t="s">
        <v>100</v>
      </c>
      <c r="PCC69" t="s">
        <v>100</v>
      </c>
      <c r="PCD69" t="s">
        <v>100</v>
      </c>
      <c r="PCE69" t="s">
        <v>100</v>
      </c>
      <c r="PCF69" t="s">
        <v>100</v>
      </c>
      <c r="PCG69" t="s">
        <v>100</v>
      </c>
      <c r="PCH69" t="s">
        <v>100</v>
      </c>
      <c r="PCI69" t="s">
        <v>100</v>
      </c>
      <c r="PCJ69" t="s">
        <v>100</v>
      </c>
      <c r="PCK69" t="s">
        <v>100</v>
      </c>
      <c r="PCL69" t="s">
        <v>100</v>
      </c>
      <c r="PCM69" t="s">
        <v>100</v>
      </c>
      <c r="PCN69" t="s">
        <v>100</v>
      </c>
      <c r="PCO69" t="s">
        <v>100</v>
      </c>
      <c r="PCP69" t="s">
        <v>100</v>
      </c>
      <c r="PCQ69" t="s">
        <v>100</v>
      </c>
      <c r="PCR69" t="s">
        <v>100</v>
      </c>
      <c r="PCS69" t="s">
        <v>100</v>
      </c>
      <c r="PCT69" t="s">
        <v>100</v>
      </c>
      <c r="PCU69" t="s">
        <v>100</v>
      </c>
      <c r="PCV69" t="s">
        <v>100</v>
      </c>
      <c r="PCW69" t="s">
        <v>100</v>
      </c>
      <c r="PCX69" t="s">
        <v>100</v>
      </c>
      <c r="PCY69" t="s">
        <v>100</v>
      </c>
      <c r="PCZ69" t="s">
        <v>100</v>
      </c>
      <c r="PDA69" t="s">
        <v>100</v>
      </c>
      <c r="PDB69" t="s">
        <v>100</v>
      </c>
      <c r="PDC69" t="s">
        <v>100</v>
      </c>
      <c r="PDD69" t="s">
        <v>100</v>
      </c>
      <c r="PDE69" t="s">
        <v>100</v>
      </c>
      <c r="PDF69" t="s">
        <v>100</v>
      </c>
      <c r="PDG69" t="s">
        <v>100</v>
      </c>
      <c r="PDH69" t="s">
        <v>100</v>
      </c>
      <c r="PDI69" t="s">
        <v>100</v>
      </c>
      <c r="PDJ69" t="s">
        <v>100</v>
      </c>
      <c r="PDK69" t="s">
        <v>100</v>
      </c>
      <c r="PDL69" t="s">
        <v>100</v>
      </c>
      <c r="PDM69" t="s">
        <v>100</v>
      </c>
      <c r="PDN69" t="s">
        <v>100</v>
      </c>
      <c r="PDO69" t="s">
        <v>100</v>
      </c>
      <c r="PDP69" t="s">
        <v>100</v>
      </c>
      <c r="PDQ69" t="s">
        <v>100</v>
      </c>
      <c r="PDR69" t="s">
        <v>100</v>
      </c>
      <c r="PDS69" t="s">
        <v>100</v>
      </c>
      <c r="PDT69" t="s">
        <v>100</v>
      </c>
      <c r="PDU69" t="s">
        <v>100</v>
      </c>
      <c r="PDV69" t="s">
        <v>100</v>
      </c>
      <c r="PDW69" t="s">
        <v>100</v>
      </c>
      <c r="PDX69" t="s">
        <v>100</v>
      </c>
      <c r="PDY69" t="s">
        <v>100</v>
      </c>
      <c r="PDZ69" t="s">
        <v>100</v>
      </c>
      <c r="PEA69" t="s">
        <v>100</v>
      </c>
      <c r="PEB69" t="s">
        <v>100</v>
      </c>
      <c r="PEC69" t="s">
        <v>100</v>
      </c>
      <c r="PED69" t="s">
        <v>100</v>
      </c>
      <c r="PEE69" t="s">
        <v>100</v>
      </c>
      <c r="PEF69" t="s">
        <v>100</v>
      </c>
      <c r="PEG69" t="s">
        <v>100</v>
      </c>
      <c r="PEH69" t="s">
        <v>100</v>
      </c>
      <c r="PEI69" t="s">
        <v>100</v>
      </c>
      <c r="PEJ69" t="s">
        <v>100</v>
      </c>
      <c r="PEK69" t="s">
        <v>100</v>
      </c>
      <c r="PEL69" t="s">
        <v>100</v>
      </c>
      <c r="PEM69" t="s">
        <v>100</v>
      </c>
      <c r="PEN69" t="s">
        <v>100</v>
      </c>
      <c r="PEO69" t="s">
        <v>100</v>
      </c>
      <c r="PEP69" t="s">
        <v>100</v>
      </c>
      <c r="PEQ69" t="s">
        <v>100</v>
      </c>
      <c r="PER69" t="s">
        <v>100</v>
      </c>
      <c r="PES69" t="s">
        <v>100</v>
      </c>
      <c r="PET69" t="s">
        <v>100</v>
      </c>
      <c r="PEU69" t="s">
        <v>100</v>
      </c>
      <c r="PEV69" t="s">
        <v>100</v>
      </c>
      <c r="PEW69" t="s">
        <v>100</v>
      </c>
      <c r="PEX69" t="s">
        <v>100</v>
      </c>
      <c r="PEY69" t="s">
        <v>100</v>
      </c>
      <c r="PEZ69" t="s">
        <v>100</v>
      </c>
      <c r="PFA69" t="s">
        <v>100</v>
      </c>
      <c r="PFB69" t="s">
        <v>100</v>
      </c>
      <c r="PFC69" t="s">
        <v>100</v>
      </c>
      <c r="PFD69" t="s">
        <v>100</v>
      </c>
      <c r="PFE69" t="s">
        <v>100</v>
      </c>
      <c r="PFF69" t="s">
        <v>100</v>
      </c>
      <c r="PFG69" t="s">
        <v>100</v>
      </c>
      <c r="PFH69" t="s">
        <v>100</v>
      </c>
      <c r="PFI69" t="s">
        <v>100</v>
      </c>
      <c r="PFJ69" t="s">
        <v>100</v>
      </c>
      <c r="PFK69" t="s">
        <v>100</v>
      </c>
      <c r="PFL69" t="s">
        <v>100</v>
      </c>
      <c r="PFM69" t="s">
        <v>100</v>
      </c>
      <c r="PFN69" t="s">
        <v>100</v>
      </c>
      <c r="PFO69" t="s">
        <v>100</v>
      </c>
      <c r="PFP69" t="s">
        <v>100</v>
      </c>
      <c r="PFQ69" t="s">
        <v>100</v>
      </c>
      <c r="PFR69" t="s">
        <v>100</v>
      </c>
      <c r="PFS69" t="s">
        <v>100</v>
      </c>
      <c r="PFT69" t="s">
        <v>100</v>
      </c>
      <c r="PFU69" t="s">
        <v>100</v>
      </c>
      <c r="PFV69" t="s">
        <v>100</v>
      </c>
      <c r="PFW69" t="s">
        <v>100</v>
      </c>
      <c r="PFX69" t="s">
        <v>100</v>
      </c>
      <c r="PFY69" t="s">
        <v>100</v>
      </c>
      <c r="PFZ69" t="s">
        <v>100</v>
      </c>
      <c r="PGA69" t="s">
        <v>100</v>
      </c>
      <c r="PGB69" t="s">
        <v>100</v>
      </c>
      <c r="PGC69" t="s">
        <v>100</v>
      </c>
      <c r="PGD69" t="s">
        <v>100</v>
      </c>
      <c r="PGE69" t="s">
        <v>100</v>
      </c>
      <c r="PGF69" t="s">
        <v>100</v>
      </c>
      <c r="PGG69" t="s">
        <v>100</v>
      </c>
      <c r="PGH69" t="s">
        <v>100</v>
      </c>
      <c r="PGI69" t="s">
        <v>100</v>
      </c>
      <c r="PGJ69" t="s">
        <v>100</v>
      </c>
      <c r="PGK69" t="s">
        <v>100</v>
      </c>
      <c r="PGL69" t="s">
        <v>100</v>
      </c>
      <c r="PGM69" t="s">
        <v>100</v>
      </c>
      <c r="PGN69" t="s">
        <v>100</v>
      </c>
      <c r="PGO69" t="s">
        <v>100</v>
      </c>
      <c r="PGP69" t="s">
        <v>100</v>
      </c>
      <c r="PGQ69" t="s">
        <v>100</v>
      </c>
      <c r="PGR69" t="s">
        <v>100</v>
      </c>
      <c r="PGS69" t="s">
        <v>100</v>
      </c>
      <c r="PGT69" t="s">
        <v>100</v>
      </c>
      <c r="PGU69" t="s">
        <v>100</v>
      </c>
      <c r="PGV69" t="s">
        <v>100</v>
      </c>
      <c r="PGW69" t="s">
        <v>100</v>
      </c>
      <c r="PGX69" t="s">
        <v>100</v>
      </c>
      <c r="PGY69" t="s">
        <v>100</v>
      </c>
      <c r="PGZ69" t="s">
        <v>100</v>
      </c>
      <c r="PHA69" t="s">
        <v>100</v>
      </c>
      <c r="PHB69" t="s">
        <v>100</v>
      </c>
      <c r="PHC69" t="s">
        <v>100</v>
      </c>
      <c r="PHD69" t="s">
        <v>100</v>
      </c>
      <c r="PHE69" t="s">
        <v>100</v>
      </c>
      <c r="PHF69" t="s">
        <v>100</v>
      </c>
      <c r="PHG69" t="s">
        <v>100</v>
      </c>
      <c r="PHH69" t="s">
        <v>100</v>
      </c>
      <c r="PHI69" t="s">
        <v>100</v>
      </c>
      <c r="PHJ69" t="s">
        <v>100</v>
      </c>
      <c r="PHK69" t="s">
        <v>100</v>
      </c>
      <c r="PHL69" t="s">
        <v>100</v>
      </c>
      <c r="PHM69" t="s">
        <v>100</v>
      </c>
      <c r="PHN69" t="s">
        <v>100</v>
      </c>
      <c r="PHO69" t="s">
        <v>100</v>
      </c>
      <c r="PHP69" t="s">
        <v>100</v>
      </c>
      <c r="PHQ69" t="s">
        <v>100</v>
      </c>
      <c r="PHR69" t="s">
        <v>100</v>
      </c>
      <c r="PHS69" t="s">
        <v>100</v>
      </c>
      <c r="PHT69" t="s">
        <v>100</v>
      </c>
      <c r="PHU69" t="s">
        <v>100</v>
      </c>
      <c r="PHV69" t="s">
        <v>100</v>
      </c>
      <c r="PHW69" t="s">
        <v>100</v>
      </c>
      <c r="PHX69" t="s">
        <v>100</v>
      </c>
      <c r="PHY69" t="s">
        <v>100</v>
      </c>
      <c r="PHZ69" t="s">
        <v>100</v>
      </c>
      <c r="PIA69" t="s">
        <v>100</v>
      </c>
      <c r="PIB69" t="s">
        <v>100</v>
      </c>
      <c r="PIC69" t="s">
        <v>100</v>
      </c>
      <c r="PID69" t="s">
        <v>100</v>
      </c>
      <c r="PIE69" t="s">
        <v>100</v>
      </c>
      <c r="PIF69" t="s">
        <v>100</v>
      </c>
      <c r="PIG69" t="s">
        <v>100</v>
      </c>
      <c r="PIH69" t="s">
        <v>100</v>
      </c>
      <c r="PII69" t="s">
        <v>100</v>
      </c>
      <c r="PIJ69" t="s">
        <v>100</v>
      </c>
      <c r="PIK69" t="s">
        <v>100</v>
      </c>
      <c r="PIL69" t="s">
        <v>100</v>
      </c>
      <c r="PIM69" t="s">
        <v>100</v>
      </c>
      <c r="PIN69" t="s">
        <v>100</v>
      </c>
      <c r="PIO69" t="s">
        <v>100</v>
      </c>
      <c r="PIP69" t="s">
        <v>100</v>
      </c>
      <c r="PIQ69" t="s">
        <v>100</v>
      </c>
      <c r="PIR69" t="s">
        <v>100</v>
      </c>
      <c r="PIS69" t="s">
        <v>100</v>
      </c>
      <c r="PIT69" t="s">
        <v>100</v>
      </c>
      <c r="PIU69" t="s">
        <v>100</v>
      </c>
      <c r="PIV69" t="s">
        <v>100</v>
      </c>
      <c r="PIW69" t="s">
        <v>100</v>
      </c>
      <c r="PIX69" t="s">
        <v>100</v>
      </c>
      <c r="PIY69" t="s">
        <v>100</v>
      </c>
      <c r="PIZ69" t="s">
        <v>100</v>
      </c>
      <c r="PJA69" t="s">
        <v>100</v>
      </c>
      <c r="PJB69" t="s">
        <v>100</v>
      </c>
      <c r="PJC69" t="s">
        <v>100</v>
      </c>
      <c r="PJD69" t="s">
        <v>100</v>
      </c>
      <c r="PJE69" t="s">
        <v>100</v>
      </c>
      <c r="PJF69" t="s">
        <v>100</v>
      </c>
      <c r="PJG69" t="s">
        <v>100</v>
      </c>
      <c r="PJH69" t="s">
        <v>100</v>
      </c>
      <c r="PJI69" t="s">
        <v>100</v>
      </c>
      <c r="PJJ69" t="s">
        <v>100</v>
      </c>
      <c r="PJK69" t="s">
        <v>100</v>
      </c>
      <c r="PJL69" t="s">
        <v>100</v>
      </c>
      <c r="PJM69" t="s">
        <v>100</v>
      </c>
      <c r="PJN69" t="s">
        <v>100</v>
      </c>
      <c r="PJO69" t="s">
        <v>100</v>
      </c>
      <c r="PJP69" t="s">
        <v>100</v>
      </c>
      <c r="PJQ69" t="s">
        <v>100</v>
      </c>
      <c r="PJR69" t="s">
        <v>100</v>
      </c>
      <c r="PJS69" t="s">
        <v>100</v>
      </c>
      <c r="PJT69" t="s">
        <v>100</v>
      </c>
      <c r="PJU69" t="s">
        <v>100</v>
      </c>
      <c r="PJV69" t="s">
        <v>100</v>
      </c>
      <c r="PJW69" t="s">
        <v>100</v>
      </c>
      <c r="PJX69" t="s">
        <v>100</v>
      </c>
      <c r="PJY69" t="s">
        <v>100</v>
      </c>
      <c r="PJZ69" t="s">
        <v>100</v>
      </c>
      <c r="PKA69" t="s">
        <v>100</v>
      </c>
      <c r="PKB69" t="s">
        <v>100</v>
      </c>
      <c r="PKC69" t="s">
        <v>100</v>
      </c>
      <c r="PKD69" t="s">
        <v>100</v>
      </c>
      <c r="PKE69" t="s">
        <v>100</v>
      </c>
      <c r="PKF69" t="s">
        <v>100</v>
      </c>
      <c r="PKG69" t="s">
        <v>100</v>
      </c>
      <c r="PKH69" t="s">
        <v>100</v>
      </c>
      <c r="PKI69" t="s">
        <v>100</v>
      </c>
      <c r="PKJ69" t="s">
        <v>100</v>
      </c>
      <c r="PKK69" t="s">
        <v>100</v>
      </c>
      <c r="PKL69" t="s">
        <v>100</v>
      </c>
      <c r="PKM69" t="s">
        <v>100</v>
      </c>
      <c r="PKN69" t="s">
        <v>100</v>
      </c>
      <c r="PKO69" t="s">
        <v>100</v>
      </c>
      <c r="PKP69" t="s">
        <v>100</v>
      </c>
      <c r="PKQ69" t="s">
        <v>100</v>
      </c>
      <c r="PKR69" t="s">
        <v>100</v>
      </c>
      <c r="PKS69" t="s">
        <v>100</v>
      </c>
      <c r="PKT69" t="s">
        <v>100</v>
      </c>
      <c r="PKU69" t="s">
        <v>100</v>
      </c>
      <c r="PKV69" t="s">
        <v>100</v>
      </c>
      <c r="PKW69" t="s">
        <v>100</v>
      </c>
      <c r="PKX69" t="s">
        <v>100</v>
      </c>
      <c r="PKY69" t="s">
        <v>100</v>
      </c>
      <c r="PKZ69" t="s">
        <v>100</v>
      </c>
      <c r="PLA69" t="s">
        <v>100</v>
      </c>
      <c r="PLB69" t="s">
        <v>100</v>
      </c>
      <c r="PLC69" t="s">
        <v>100</v>
      </c>
      <c r="PLD69" t="s">
        <v>100</v>
      </c>
      <c r="PLE69" t="s">
        <v>100</v>
      </c>
      <c r="PLF69" t="s">
        <v>100</v>
      </c>
      <c r="PLG69" t="s">
        <v>100</v>
      </c>
      <c r="PLH69" t="s">
        <v>100</v>
      </c>
      <c r="PLI69" t="s">
        <v>100</v>
      </c>
      <c r="PLJ69" t="s">
        <v>100</v>
      </c>
      <c r="PLK69" t="s">
        <v>100</v>
      </c>
      <c r="PLL69" t="s">
        <v>100</v>
      </c>
      <c r="PLM69" t="s">
        <v>100</v>
      </c>
      <c r="PLN69" t="s">
        <v>100</v>
      </c>
      <c r="PLO69" t="s">
        <v>100</v>
      </c>
      <c r="PLP69" t="s">
        <v>100</v>
      </c>
      <c r="PLQ69" t="s">
        <v>100</v>
      </c>
      <c r="PLR69" t="s">
        <v>100</v>
      </c>
      <c r="PLS69" t="s">
        <v>100</v>
      </c>
      <c r="PLT69" t="s">
        <v>100</v>
      </c>
      <c r="PLU69" t="s">
        <v>100</v>
      </c>
      <c r="PLV69" t="s">
        <v>100</v>
      </c>
      <c r="PLW69" t="s">
        <v>100</v>
      </c>
      <c r="PLX69" t="s">
        <v>100</v>
      </c>
      <c r="PLY69" t="s">
        <v>100</v>
      </c>
      <c r="PLZ69" t="s">
        <v>100</v>
      </c>
      <c r="PMA69" t="s">
        <v>100</v>
      </c>
      <c r="PMB69" t="s">
        <v>100</v>
      </c>
      <c r="PMC69" t="s">
        <v>100</v>
      </c>
      <c r="PMD69" t="s">
        <v>100</v>
      </c>
      <c r="PME69" t="s">
        <v>100</v>
      </c>
      <c r="PMF69" t="s">
        <v>100</v>
      </c>
      <c r="PMG69" t="s">
        <v>100</v>
      </c>
      <c r="PMH69" t="s">
        <v>100</v>
      </c>
      <c r="PMI69" t="s">
        <v>100</v>
      </c>
      <c r="PMJ69" t="s">
        <v>100</v>
      </c>
      <c r="PMK69" t="s">
        <v>100</v>
      </c>
      <c r="PML69" t="s">
        <v>100</v>
      </c>
      <c r="PMM69" t="s">
        <v>100</v>
      </c>
      <c r="PMN69" t="s">
        <v>100</v>
      </c>
      <c r="PMO69" t="s">
        <v>100</v>
      </c>
      <c r="PMP69" t="s">
        <v>100</v>
      </c>
      <c r="PMQ69" t="s">
        <v>100</v>
      </c>
      <c r="PMR69" t="s">
        <v>100</v>
      </c>
      <c r="PMS69" t="s">
        <v>100</v>
      </c>
      <c r="PMT69" t="s">
        <v>100</v>
      </c>
      <c r="PMU69" t="s">
        <v>100</v>
      </c>
      <c r="PMV69" t="s">
        <v>100</v>
      </c>
      <c r="PMW69" t="s">
        <v>100</v>
      </c>
      <c r="PMX69" t="s">
        <v>100</v>
      </c>
      <c r="PMY69" t="s">
        <v>100</v>
      </c>
      <c r="PMZ69" t="s">
        <v>100</v>
      </c>
      <c r="PNA69" t="s">
        <v>100</v>
      </c>
      <c r="PNB69" t="s">
        <v>100</v>
      </c>
      <c r="PNC69" t="s">
        <v>100</v>
      </c>
      <c r="PND69" t="s">
        <v>100</v>
      </c>
      <c r="PNE69" t="s">
        <v>100</v>
      </c>
      <c r="PNF69" t="s">
        <v>100</v>
      </c>
      <c r="PNG69" t="s">
        <v>100</v>
      </c>
      <c r="PNH69" t="s">
        <v>100</v>
      </c>
      <c r="PNI69" t="s">
        <v>100</v>
      </c>
      <c r="PNJ69" t="s">
        <v>100</v>
      </c>
      <c r="PNK69" t="s">
        <v>100</v>
      </c>
      <c r="PNL69" t="s">
        <v>100</v>
      </c>
      <c r="PNM69" t="s">
        <v>100</v>
      </c>
      <c r="PNN69" t="s">
        <v>100</v>
      </c>
      <c r="PNO69" t="s">
        <v>100</v>
      </c>
      <c r="PNP69" t="s">
        <v>100</v>
      </c>
      <c r="PNQ69" t="s">
        <v>100</v>
      </c>
      <c r="PNR69" t="s">
        <v>100</v>
      </c>
      <c r="PNS69" t="s">
        <v>100</v>
      </c>
      <c r="PNT69" t="s">
        <v>100</v>
      </c>
      <c r="PNU69" t="s">
        <v>100</v>
      </c>
      <c r="PNV69" t="s">
        <v>100</v>
      </c>
      <c r="PNW69" t="s">
        <v>100</v>
      </c>
      <c r="PNX69" t="s">
        <v>100</v>
      </c>
      <c r="PNY69" t="s">
        <v>100</v>
      </c>
      <c r="PNZ69" t="s">
        <v>100</v>
      </c>
      <c r="POA69" t="s">
        <v>100</v>
      </c>
      <c r="POB69" t="s">
        <v>100</v>
      </c>
      <c r="POC69" t="s">
        <v>100</v>
      </c>
      <c r="POD69" t="s">
        <v>100</v>
      </c>
      <c r="POE69" t="s">
        <v>100</v>
      </c>
      <c r="POF69" t="s">
        <v>100</v>
      </c>
      <c r="POG69" t="s">
        <v>100</v>
      </c>
      <c r="POH69" t="s">
        <v>100</v>
      </c>
      <c r="POI69" t="s">
        <v>100</v>
      </c>
      <c r="POJ69" t="s">
        <v>100</v>
      </c>
      <c r="POK69" t="s">
        <v>100</v>
      </c>
      <c r="POL69" t="s">
        <v>100</v>
      </c>
      <c r="POM69" t="s">
        <v>100</v>
      </c>
      <c r="PON69" t="s">
        <v>100</v>
      </c>
      <c r="POO69" t="s">
        <v>100</v>
      </c>
      <c r="POP69" t="s">
        <v>100</v>
      </c>
      <c r="POQ69" t="s">
        <v>100</v>
      </c>
      <c r="POR69" t="s">
        <v>100</v>
      </c>
      <c r="POS69" t="s">
        <v>100</v>
      </c>
      <c r="POT69" t="s">
        <v>100</v>
      </c>
      <c r="POU69" t="s">
        <v>100</v>
      </c>
      <c r="POV69" t="s">
        <v>100</v>
      </c>
      <c r="POW69" t="s">
        <v>100</v>
      </c>
      <c r="POX69" t="s">
        <v>100</v>
      </c>
      <c r="POY69" t="s">
        <v>100</v>
      </c>
      <c r="POZ69" t="s">
        <v>100</v>
      </c>
      <c r="PPA69" t="s">
        <v>100</v>
      </c>
      <c r="PPB69" t="s">
        <v>100</v>
      </c>
      <c r="PPC69" t="s">
        <v>100</v>
      </c>
      <c r="PPD69" t="s">
        <v>100</v>
      </c>
      <c r="PPE69" t="s">
        <v>100</v>
      </c>
      <c r="PPF69" t="s">
        <v>100</v>
      </c>
      <c r="PPG69" t="s">
        <v>100</v>
      </c>
      <c r="PPH69" t="s">
        <v>100</v>
      </c>
      <c r="PPI69" t="s">
        <v>100</v>
      </c>
      <c r="PPJ69" t="s">
        <v>100</v>
      </c>
      <c r="PPK69" t="s">
        <v>100</v>
      </c>
      <c r="PPL69" t="s">
        <v>100</v>
      </c>
      <c r="PPM69" t="s">
        <v>100</v>
      </c>
      <c r="PPN69" t="s">
        <v>100</v>
      </c>
      <c r="PPO69" t="s">
        <v>100</v>
      </c>
      <c r="PPP69" t="s">
        <v>100</v>
      </c>
      <c r="PPQ69" t="s">
        <v>100</v>
      </c>
      <c r="PPR69" t="s">
        <v>100</v>
      </c>
      <c r="PPS69" t="s">
        <v>100</v>
      </c>
      <c r="PPT69" t="s">
        <v>100</v>
      </c>
      <c r="PPU69" t="s">
        <v>100</v>
      </c>
      <c r="PPV69" t="s">
        <v>100</v>
      </c>
      <c r="PPW69" t="s">
        <v>100</v>
      </c>
      <c r="PPX69" t="s">
        <v>100</v>
      </c>
      <c r="PPY69" t="s">
        <v>100</v>
      </c>
      <c r="PPZ69" t="s">
        <v>100</v>
      </c>
      <c r="PQA69" t="s">
        <v>100</v>
      </c>
      <c r="PQB69" t="s">
        <v>100</v>
      </c>
      <c r="PQC69" t="s">
        <v>100</v>
      </c>
      <c r="PQD69" t="s">
        <v>100</v>
      </c>
      <c r="PQE69" t="s">
        <v>100</v>
      </c>
      <c r="PQF69" t="s">
        <v>100</v>
      </c>
      <c r="PQG69" t="s">
        <v>100</v>
      </c>
      <c r="PQH69" t="s">
        <v>100</v>
      </c>
      <c r="PQI69" t="s">
        <v>100</v>
      </c>
      <c r="PQJ69" t="s">
        <v>100</v>
      </c>
      <c r="PQK69" t="s">
        <v>100</v>
      </c>
      <c r="PQL69" t="s">
        <v>100</v>
      </c>
      <c r="PQM69" t="s">
        <v>100</v>
      </c>
      <c r="PQN69" t="s">
        <v>100</v>
      </c>
      <c r="PQO69" t="s">
        <v>100</v>
      </c>
      <c r="PQP69" t="s">
        <v>100</v>
      </c>
      <c r="PQQ69" t="s">
        <v>100</v>
      </c>
      <c r="PQR69" t="s">
        <v>100</v>
      </c>
      <c r="PQS69" t="s">
        <v>100</v>
      </c>
      <c r="PQT69" t="s">
        <v>100</v>
      </c>
      <c r="PQU69" t="s">
        <v>100</v>
      </c>
      <c r="PQV69" t="s">
        <v>100</v>
      </c>
      <c r="PQW69" t="s">
        <v>100</v>
      </c>
      <c r="PQX69" t="s">
        <v>100</v>
      </c>
      <c r="PQY69" t="s">
        <v>100</v>
      </c>
      <c r="PQZ69" t="s">
        <v>100</v>
      </c>
      <c r="PRA69" t="s">
        <v>100</v>
      </c>
      <c r="PRB69" t="s">
        <v>100</v>
      </c>
      <c r="PRC69" t="s">
        <v>100</v>
      </c>
      <c r="PRD69" t="s">
        <v>100</v>
      </c>
      <c r="PRE69" t="s">
        <v>100</v>
      </c>
      <c r="PRF69" t="s">
        <v>100</v>
      </c>
      <c r="PRG69" t="s">
        <v>100</v>
      </c>
      <c r="PRH69" t="s">
        <v>100</v>
      </c>
      <c r="PRI69" t="s">
        <v>100</v>
      </c>
      <c r="PRJ69" t="s">
        <v>100</v>
      </c>
      <c r="PRK69" t="s">
        <v>100</v>
      </c>
      <c r="PRL69" t="s">
        <v>100</v>
      </c>
      <c r="PRM69" t="s">
        <v>100</v>
      </c>
      <c r="PRN69" t="s">
        <v>100</v>
      </c>
      <c r="PRO69" t="s">
        <v>100</v>
      </c>
      <c r="PRP69" t="s">
        <v>100</v>
      </c>
      <c r="PRQ69" t="s">
        <v>100</v>
      </c>
      <c r="PRR69" t="s">
        <v>100</v>
      </c>
      <c r="PRS69" t="s">
        <v>100</v>
      </c>
      <c r="PRT69" t="s">
        <v>100</v>
      </c>
      <c r="PRU69" t="s">
        <v>100</v>
      </c>
      <c r="PRV69" t="s">
        <v>100</v>
      </c>
      <c r="PRW69" t="s">
        <v>100</v>
      </c>
      <c r="PRX69" t="s">
        <v>100</v>
      </c>
      <c r="PRY69" t="s">
        <v>100</v>
      </c>
      <c r="PRZ69" t="s">
        <v>100</v>
      </c>
      <c r="PSA69" t="s">
        <v>100</v>
      </c>
      <c r="PSB69" t="s">
        <v>100</v>
      </c>
      <c r="PSC69" t="s">
        <v>100</v>
      </c>
      <c r="PSD69" t="s">
        <v>100</v>
      </c>
      <c r="PSE69" t="s">
        <v>100</v>
      </c>
      <c r="PSF69" t="s">
        <v>100</v>
      </c>
      <c r="PSG69" t="s">
        <v>100</v>
      </c>
      <c r="PSH69" t="s">
        <v>100</v>
      </c>
      <c r="PSI69" t="s">
        <v>100</v>
      </c>
      <c r="PSJ69" t="s">
        <v>100</v>
      </c>
      <c r="PSK69" t="s">
        <v>100</v>
      </c>
      <c r="PSL69" t="s">
        <v>100</v>
      </c>
      <c r="PSM69" t="s">
        <v>100</v>
      </c>
      <c r="PSN69" t="s">
        <v>100</v>
      </c>
      <c r="PSO69" t="s">
        <v>100</v>
      </c>
      <c r="PSP69" t="s">
        <v>100</v>
      </c>
      <c r="PSQ69" t="s">
        <v>100</v>
      </c>
      <c r="PSR69" t="s">
        <v>100</v>
      </c>
      <c r="PSS69" t="s">
        <v>100</v>
      </c>
      <c r="PST69" t="s">
        <v>100</v>
      </c>
      <c r="PSU69" t="s">
        <v>100</v>
      </c>
      <c r="PSV69" t="s">
        <v>100</v>
      </c>
      <c r="PSW69" t="s">
        <v>100</v>
      </c>
      <c r="PSX69" t="s">
        <v>100</v>
      </c>
      <c r="PSY69" t="s">
        <v>100</v>
      </c>
      <c r="PSZ69" t="s">
        <v>100</v>
      </c>
      <c r="PTA69" t="s">
        <v>100</v>
      </c>
      <c r="PTB69" t="s">
        <v>100</v>
      </c>
      <c r="PTC69" t="s">
        <v>100</v>
      </c>
      <c r="PTD69" t="s">
        <v>100</v>
      </c>
      <c r="PTE69" t="s">
        <v>100</v>
      </c>
      <c r="PTF69" t="s">
        <v>100</v>
      </c>
      <c r="PTG69" t="s">
        <v>100</v>
      </c>
      <c r="PTH69" t="s">
        <v>100</v>
      </c>
      <c r="PTI69" t="s">
        <v>100</v>
      </c>
      <c r="PTJ69" t="s">
        <v>100</v>
      </c>
      <c r="PTK69" t="s">
        <v>100</v>
      </c>
      <c r="PTL69" t="s">
        <v>100</v>
      </c>
      <c r="PTM69" t="s">
        <v>100</v>
      </c>
      <c r="PTN69" t="s">
        <v>100</v>
      </c>
      <c r="PTO69" t="s">
        <v>100</v>
      </c>
      <c r="PTP69" t="s">
        <v>100</v>
      </c>
      <c r="PTQ69" t="s">
        <v>100</v>
      </c>
      <c r="PTR69" t="s">
        <v>100</v>
      </c>
      <c r="PTS69" t="s">
        <v>100</v>
      </c>
      <c r="PTT69" t="s">
        <v>100</v>
      </c>
      <c r="PTU69" t="s">
        <v>100</v>
      </c>
      <c r="PTV69" t="s">
        <v>100</v>
      </c>
      <c r="PTW69" t="s">
        <v>100</v>
      </c>
      <c r="PTX69" t="s">
        <v>100</v>
      </c>
      <c r="PTY69" t="s">
        <v>100</v>
      </c>
      <c r="PTZ69" t="s">
        <v>100</v>
      </c>
      <c r="PUA69" t="s">
        <v>100</v>
      </c>
      <c r="PUB69" t="s">
        <v>100</v>
      </c>
      <c r="PUC69" t="s">
        <v>100</v>
      </c>
      <c r="PUD69" t="s">
        <v>100</v>
      </c>
      <c r="PUE69" t="s">
        <v>100</v>
      </c>
      <c r="PUF69" t="s">
        <v>100</v>
      </c>
      <c r="PUG69" t="s">
        <v>100</v>
      </c>
      <c r="PUH69" t="s">
        <v>100</v>
      </c>
      <c r="PUI69" t="s">
        <v>100</v>
      </c>
      <c r="PUJ69" t="s">
        <v>100</v>
      </c>
      <c r="PUK69" t="s">
        <v>100</v>
      </c>
      <c r="PUL69" t="s">
        <v>100</v>
      </c>
      <c r="PUM69" t="s">
        <v>100</v>
      </c>
      <c r="PUN69" t="s">
        <v>100</v>
      </c>
      <c r="PUO69" t="s">
        <v>100</v>
      </c>
      <c r="PUP69" t="s">
        <v>100</v>
      </c>
      <c r="PUQ69" t="s">
        <v>100</v>
      </c>
      <c r="PUR69" t="s">
        <v>100</v>
      </c>
      <c r="PUS69" t="s">
        <v>100</v>
      </c>
      <c r="PUT69" t="s">
        <v>100</v>
      </c>
      <c r="PUU69" t="s">
        <v>100</v>
      </c>
      <c r="PUV69" t="s">
        <v>100</v>
      </c>
      <c r="PUW69" t="s">
        <v>100</v>
      </c>
      <c r="PUX69" t="s">
        <v>100</v>
      </c>
      <c r="PUY69" t="s">
        <v>100</v>
      </c>
      <c r="PUZ69" t="s">
        <v>100</v>
      </c>
      <c r="PVA69" t="s">
        <v>100</v>
      </c>
      <c r="PVB69" t="s">
        <v>100</v>
      </c>
      <c r="PVC69" t="s">
        <v>100</v>
      </c>
      <c r="PVD69" t="s">
        <v>100</v>
      </c>
      <c r="PVE69" t="s">
        <v>100</v>
      </c>
      <c r="PVF69" t="s">
        <v>100</v>
      </c>
      <c r="PVG69" t="s">
        <v>100</v>
      </c>
      <c r="PVH69" t="s">
        <v>100</v>
      </c>
      <c r="PVI69" t="s">
        <v>100</v>
      </c>
      <c r="PVJ69" t="s">
        <v>100</v>
      </c>
      <c r="PVK69" t="s">
        <v>100</v>
      </c>
      <c r="PVL69" t="s">
        <v>100</v>
      </c>
      <c r="PVM69" t="s">
        <v>100</v>
      </c>
      <c r="PVN69" t="s">
        <v>100</v>
      </c>
      <c r="PVO69" t="s">
        <v>100</v>
      </c>
      <c r="PVP69" t="s">
        <v>100</v>
      </c>
      <c r="PVQ69" t="s">
        <v>100</v>
      </c>
      <c r="PVR69" t="s">
        <v>100</v>
      </c>
      <c r="PVS69" t="s">
        <v>100</v>
      </c>
      <c r="PVT69" t="s">
        <v>100</v>
      </c>
      <c r="PVU69" t="s">
        <v>100</v>
      </c>
      <c r="PVV69" t="s">
        <v>100</v>
      </c>
      <c r="PVW69" t="s">
        <v>100</v>
      </c>
      <c r="PVX69" t="s">
        <v>100</v>
      </c>
      <c r="PVY69" t="s">
        <v>100</v>
      </c>
      <c r="PVZ69" t="s">
        <v>100</v>
      </c>
      <c r="PWA69" t="s">
        <v>100</v>
      </c>
      <c r="PWB69" t="s">
        <v>100</v>
      </c>
      <c r="PWC69" t="s">
        <v>100</v>
      </c>
      <c r="PWD69" t="s">
        <v>100</v>
      </c>
      <c r="PWE69" t="s">
        <v>100</v>
      </c>
      <c r="PWF69" t="s">
        <v>100</v>
      </c>
      <c r="PWG69" t="s">
        <v>100</v>
      </c>
      <c r="PWH69" t="s">
        <v>100</v>
      </c>
      <c r="PWI69" t="s">
        <v>100</v>
      </c>
      <c r="PWJ69" t="s">
        <v>100</v>
      </c>
      <c r="PWK69" t="s">
        <v>100</v>
      </c>
      <c r="PWL69" t="s">
        <v>100</v>
      </c>
      <c r="PWM69" t="s">
        <v>100</v>
      </c>
      <c r="PWN69" t="s">
        <v>100</v>
      </c>
      <c r="PWO69" t="s">
        <v>100</v>
      </c>
      <c r="PWP69" t="s">
        <v>100</v>
      </c>
      <c r="PWQ69" t="s">
        <v>100</v>
      </c>
      <c r="PWR69" t="s">
        <v>100</v>
      </c>
      <c r="PWS69" t="s">
        <v>100</v>
      </c>
      <c r="PWT69" t="s">
        <v>100</v>
      </c>
      <c r="PWU69" t="s">
        <v>100</v>
      </c>
      <c r="PWV69" t="s">
        <v>100</v>
      </c>
      <c r="PWW69" t="s">
        <v>100</v>
      </c>
      <c r="PWX69" t="s">
        <v>100</v>
      </c>
      <c r="PWY69" t="s">
        <v>100</v>
      </c>
      <c r="PWZ69" t="s">
        <v>100</v>
      </c>
      <c r="PXA69" t="s">
        <v>100</v>
      </c>
      <c r="PXB69" t="s">
        <v>100</v>
      </c>
      <c r="PXC69" t="s">
        <v>100</v>
      </c>
      <c r="PXD69" t="s">
        <v>100</v>
      </c>
      <c r="PXE69" t="s">
        <v>100</v>
      </c>
      <c r="PXF69" t="s">
        <v>100</v>
      </c>
      <c r="PXG69" t="s">
        <v>100</v>
      </c>
      <c r="PXH69" t="s">
        <v>100</v>
      </c>
      <c r="PXI69" t="s">
        <v>100</v>
      </c>
      <c r="PXJ69" t="s">
        <v>100</v>
      </c>
      <c r="PXK69" t="s">
        <v>100</v>
      </c>
      <c r="PXL69" t="s">
        <v>100</v>
      </c>
      <c r="PXM69" t="s">
        <v>100</v>
      </c>
      <c r="PXN69" t="s">
        <v>100</v>
      </c>
      <c r="PXO69" t="s">
        <v>100</v>
      </c>
      <c r="PXP69" t="s">
        <v>100</v>
      </c>
      <c r="PXQ69" t="s">
        <v>100</v>
      </c>
      <c r="PXR69" t="s">
        <v>100</v>
      </c>
      <c r="PXS69" t="s">
        <v>100</v>
      </c>
      <c r="PXT69" t="s">
        <v>100</v>
      </c>
      <c r="PXU69" t="s">
        <v>100</v>
      </c>
      <c r="PXV69" t="s">
        <v>100</v>
      </c>
      <c r="PXW69" t="s">
        <v>100</v>
      </c>
      <c r="PXX69" t="s">
        <v>100</v>
      </c>
      <c r="PXY69" t="s">
        <v>100</v>
      </c>
      <c r="PXZ69" t="s">
        <v>100</v>
      </c>
      <c r="PYA69" t="s">
        <v>100</v>
      </c>
      <c r="PYB69" t="s">
        <v>100</v>
      </c>
      <c r="PYC69" t="s">
        <v>100</v>
      </c>
      <c r="PYD69" t="s">
        <v>100</v>
      </c>
      <c r="PYE69" t="s">
        <v>100</v>
      </c>
      <c r="PYF69" t="s">
        <v>100</v>
      </c>
      <c r="PYG69" t="s">
        <v>100</v>
      </c>
      <c r="PYH69" t="s">
        <v>100</v>
      </c>
      <c r="PYI69" t="s">
        <v>100</v>
      </c>
      <c r="PYJ69" t="s">
        <v>100</v>
      </c>
      <c r="PYK69" t="s">
        <v>100</v>
      </c>
      <c r="PYL69" t="s">
        <v>100</v>
      </c>
      <c r="PYM69" t="s">
        <v>100</v>
      </c>
      <c r="PYN69" t="s">
        <v>100</v>
      </c>
      <c r="PYO69" t="s">
        <v>100</v>
      </c>
      <c r="PYP69" t="s">
        <v>100</v>
      </c>
      <c r="PYQ69" t="s">
        <v>100</v>
      </c>
      <c r="PYR69" t="s">
        <v>100</v>
      </c>
      <c r="PYS69" t="s">
        <v>100</v>
      </c>
      <c r="PYT69" t="s">
        <v>100</v>
      </c>
      <c r="PYU69" t="s">
        <v>100</v>
      </c>
      <c r="PYV69" t="s">
        <v>100</v>
      </c>
      <c r="PYW69" t="s">
        <v>100</v>
      </c>
      <c r="PYX69" t="s">
        <v>100</v>
      </c>
      <c r="PYY69" t="s">
        <v>100</v>
      </c>
      <c r="PYZ69" t="s">
        <v>100</v>
      </c>
      <c r="PZA69" t="s">
        <v>100</v>
      </c>
      <c r="PZB69" t="s">
        <v>100</v>
      </c>
      <c r="PZC69" t="s">
        <v>100</v>
      </c>
      <c r="PZD69" t="s">
        <v>100</v>
      </c>
      <c r="PZE69" t="s">
        <v>100</v>
      </c>
      <c r="PZF69" t="s">
        <v>100</v>
      </c>
      <c r="PZG69" t="s">
        <v>100</v>
      </c>
      <c r="PZH69" t="s">
        <v>100</v>
      </c>
      <c r="PZI69" t="s">
        <v>100</v>
      </c>
      <c r="PZJ69" t="s">
        <v>100</v>
      </c>
      <c r="PZK69" t="s">
        <v>100</v>
      </c>
      <c r="PZL69" t="s">
        <v>100</v>
      </c>
      <c r="PZM69" t="s">
        <v>100</v>
      </c>
      <c r="PZN69" t="s">
        <v>100</v>
      </c>
      <c r="PZO69" t="s">
        <v>100</v>
      </c>
      <c r="PZP69" t="s">
        <v>100</v>
      </c>
      <c r="PZQ69" t="s">
        <v>100</v>
      </c>
      <c r="PZR69" t="s">
        <v>100</v>
      </c>
      <c r="PZS69" t="s">
        <v>100</v>
      </c>
      <c r="PZT69" t="s">
        <v>100</v>
      </c>
      <c r="PZU69" t="s">
        <v>100</v>
      </c>
      <c r="PZV69" t="s">
        <v>100</v>
      </c>
      <c r="PZW69" t="s">
        <v>100</v>
      </c>
      <c r="PZX69" t="s">
        <v>100</v>
      </c>
      <c r="PZY69" t="s">
        <v>100</v>
      </c>
      <c r="PZZ69" t="s">
        <v>100</v>
      </c>
      <c r="QAA69" t="s">
        <v>100</v>
      </c>
      <c r="QAB69" t="s">
        <v>100</v>
      </c>
      <c r="QAC69" t="s">
        <v>100</v>
      </c>
      <c r="QAD69" t="s">
        <v>100</v>
      </c>
      <c r="QAE69" t="s">
        <v>100</v>
      </c>
      <c r="QAF69" t="s">
        <v>100</v>
      </c>
      <c r="QAG69" t="s">
        <v>100</v>
      </c>
      <c r="QAH69" t="s">
        <v>100</v>
      </c>
      <c r="QAI69" t="s">
        <v>100</v>
      </c>
      <c r="QAJ69" t="s">
        <v>100</v>
      </c>
      <c r="QAK69" t="s">
        <v>100</v>
      </c>
      <c r="QAL69" t="s">
        <v>100</v>
      </c>
      <c r="QAM69" t="s">
        <v>100</v>
      </c>
      <c r="QAN69" t="s">
        <v>100</v>
      </c>
      <c r="QAO69" t="s">
        <v>100</v>
      </c>
      <c r="QAP69" t="s">
        <v>100</v>
      </c>
      <c r="QAQ69" t="s">
        <v>100</v>
      </c>
      <c r="QAR69" t="s">
        <v>100</v>
      </c>
      <c r="QAS69" t="s">
        <v>100</v>
      </c>
      <c r="QAT69" t="s">
        <v>100</v>
      </c>
      <c r="QAU69" t="s">
        <v>100</v>
      </c>
      <c r="QAV69" t="s">
        <v>100</v>
      </c>
      <c r="QAW69" t="s">
        <v>100</v>
      </c>
      <c r="QAX69" t="s">
        <v>100</v>
      </c>
      <c r="QAY69" t="s">
        <v>100</v>
      </c>
      <c r="QAZ69" t="s">
        <v>100</v>
      </c>
      <c r="QBA69" t="s">
        <v>100</v>
      </c>
      <c r="QBB69" t="s">
        <v>100</v>
      </c>
      <c r="QBC69" t="s">
        <v>100</v>
      </c>
      <c r="QBD69" t="s">
        <v>100</v>
      </c>
      <c r="QBE69" t="s">
        <v>100</v>
      </c>
      <c r="QBF69" t="s">
        <v>100</v>
      </c>
      <c r="QBG69" t="s">
        <v>100</v>
      </c>
      <c r="QBH69" t="s">
        <v>100</v>
      </c>
      <c r="QBI69" t="s">
        <v>100</v>
      </c>
      <c r="QBJ69" t="s">
        <v>100</v>
      </c>
      <c r="QBK69" t="s">
        <v>100</v>
      </c>
      <c r="QBL69" t="s">
        <v>100</v>
      </c>
      <c r="QBM69" t="s">
        <v>100</v>
      </c>
      <c r="QBN69" t="s">
        <v>100</v>
      </c>
      <c r="QBO69" t="s">
        <v>100</v>
      </c>
      <c r="QBP69" t="s">
        <v>100</v>
      </c>
      <c r="QBQ69" t="s">
        <v>100</v>
      </c>
      <c r="QBR69" t="s">
        <v>100</v>
      </c>
      <c r="QBS69" t="s">
        <v>100</v>
      </c>
      <c r="QBT69" t="s">
        <v>100</v>
      </c>
      <c r="QBU69" t="s">
        <v>100</v>
      </c>
      <c r="QBV69" t="s">
        <v>100</v>
      </c>
      <c r="QBW69" t="s">
        <v>100</v>
      </c>
      <c r="QBX69" t="s">
        <v>100</v>
      </c>
      <c r="QBY69" t="s">
        <v>100</v>
      </c>
      <c r="QBZ69" t="s">
        <v>100</v>
      </c>
      <c r="QCA69" t="s">
        <v>100</v>
      </c>
      <c r="QCB69" t="s">
        <v>100</v>
      </c>
      <c r="QCC69" t="s">
        <v>100</v>
      </c>
      <c r="QCD69" t="s">
        <v>100</v>
      </c>
      <c r="QCE69" t="s">
        <v>100</v>
      </c>
      <c r="QCF69" t="s">
        <v>100</v>
      </c>
      <c r="QCG69" t="s">
        <v>100</v>
      </c>
      <c r="QCH69" t="s">
        <v>100</v>
      </c>
      <c r="QCI69" t="s">
        <v>100</v>
      </c>
      <c r="QCJ69" t="s">
        <v>100</v>
      </c>
      <c r="QCK69" t="s">
        <v>100</v>
      </c>
      <c r="QCL69" t="s">
        <v>100</v>
      </c>
      <c r="QCM69" t="s">
        <v>100</v>
      </c>
      <c r="QCN69" t="s">
        <v>100</v>
      </c>
      <c r="QCO69" t="s">
        <v>100</v>
      </c>
      <c r="QCP69" t="s">
        <v>100</v>
      </c>
      <c r="QCQ69" t="s">
        <v>100</v>
      </c>
      <c r="QCR69" t="s">
        <v>100</v>
      </c>
      <c r="QCS69" t="s">
        <v>100</v>
      </c>
      <c r="QCT69" t="s">
        <v>100</v>
      </c>
      <c r="QCU69" t="s">
        <v>100</v>
      </c>
      <c r="QCV69" t="s">
        <v>100</v>
      </c>
      <c r="QCW69" t="s">
        <v>100</v>
      </c>
      <c r="QCX69" t="s">
        <v>100</v>
      </c>
      <c r="QCY69" t="s">
        <v>100</v>
      </c>
      <c r="QCZ69" t="s">
        <v>100</v>
      </c>
      <c r="QDA69" t="s">
        <v>100</v>
      </c>
      <c r="QDB69" t="s">
        <v>100</v>
      </c>
      <c r="QDC69" t="s">
        <v>100</v>
      </c>
      <c r="QDD69" t="s">
        <v>100</v>
      </c>
      <c r="QDE69" t="s">
        <v>100</v>
      </c>
      <c r="QDF69" t="s">
        <v>100</v>
      </c>
      <c r="QDG69" t="s">
        <v>100</v>
      </c>
      <c r="QDH69" t="s">
        <v>100</v>
      </c>
      <c r="QDI69" t="s">
        <v>100</v>
      </c>
      <c r="QDJ69" t="s">
        <v>100</v>
      </c>
      <c r="QDK69" t="s">
        <v>100</v>
      </c>
      <c r="QDL69" t="s">
        <v>100</v>
      </c>
      <c r="QDM69" t="s">
        <v>100</v>
      </c>
      <c r="QDN69" t="s">
        <v>100</v>
      </c>
      <c r="QDO69" t="s">
        <v>100</v>
      </c>
      <c r="QDP69" t="s">
        <v>100</v>
      </c>
      <c r="QDQ69" t="s">
        <v>100</v>
      </c>
      <c r="QDR69" t="s">
        <v>100</v>
      </c>
      <c r="QDS69" t="s">
        <v>100</v>
      </c>
      <c r="QDT69" t="s">
        <v>100</v>
      </c>
      <c r="QDU69" t="s">
        <v>100</v>
      </c>
      <c r="QDV69" t="s">
        <v>100</v>
      </c>
      <c r="QDW69" t="s">
        <v>100</v>
      </c>
      <c r="QDX69" t="s">
        <v>100</v>
      </c>
      <c r="QDY69" t="s">
        <v>100</v>
      </c>
      <c r="QDZ69" t="s">
        <v>100</v>
      </c>
      <c r="QEA69" t="s">
        <v>100</v>
      </c>
      <c r="QEB69" t="s">
        <v>100</v>
      </c>
      <c r="QEC69" t="s">
        <v>100</v>
      </c>
      <c r="QED69" t="s">
        <v>100</v>
      </c>
      <c r="QEE69" t="s">
        <v>100</v>
      </c>
      <c r="QEF69" t="s">
        <v>100</v>
      </c>
      <c r="QEG69" t="s">
        <v>100</v>
      </c>
      <c r="QEH69" t="s">
        <v>100</v>
      </c>
      <c r="QEI69" t="s">
        <v>100</v>
      </c>
      <c r="QEJ69" t="s">
        <v>100</v>
      </c>
      <c r="QEK69" t="s">
        <v>100</v>
      </c>
      <c r="QEL69" t="s">
        <v>100</v>
      </c>
      <c r="QEM69" t="s">
        <v>100</v>
      </c>
      <c r="QEN69" t="s">
        <v>100</v>
      </c>
      <c r="QEO69" t="s">
        <v>100</v>
      </c>
      <c r="QEP69" t="s">
        <v>100</v>
      </c>
      <c r="QEQ69" t="s">
        <v>100</v>
      </c>
      <c r="QER69" t="s">
        <v>100</v>
      </c>
      <c r="QES69" t="s">
        <v>100</v>
      </c>
      <c r="QET69" t="s">
        <v>100</v>
      </c>
      <c r="QEU69" t="s">
        <v>100</v>
      </c>
      <c r="QEV69" t="s">
        <v>100</v>
      </c>
      <c r="QEW69" t="s">
        <v>100</v>
      </c>
      <c r="QEX69" t="s">
        <v>100</v>
      </c>
      <c r="QEY69" t="s">
        <v>100</v>
      </c>
      <c r="QEZ69" t="s">
        <v>100</v>
      </c>
      <c r="QFA69" t="s">
        <v>100</v>
      </c>
      <c r="QFB69" t="s">
        <v>100</v>
      </c>
      <c r="QFC69" t="s">
        <v>100</v>
      </c>
      <c r="QFD69" t="s">
        <v>100</v>
      </c>
      <c r="QFE69" t="s">
        <v>100</v>
      </c>
      <c r="QFF69" t="s">
        <v>100</v>
      </c>
      <c r="QFG69" t="s">
        <v>100</v>
      </c>
      <c r="QFH69" t="s">
        <v>100</v>
      </c>
      <c r="QFI69" t="s">
        <v>100</v>
      </c>
      <c r="QFJ69" t="s">
        <v>100</v>
      </c>
      <c r="QFK69" t="s">
        <v>100</v>
      </c>
      <c r="QFL69" t="s">
        <v>100</v>
      </c>
      <c r="QFM69" t="s">
        <v>100</v>
      </c>
      <c r="QFN69" t="s">
        <v>100</v>
      </c>
      <c r="QFO69" t="s">
        <v>100</v>
      </c>
      <c r="QFP69" t="s">
        <v>100</v>
      </c>
      <c r="QFQ69" t="s">
        <v>100</v>
      </c>
      <c r="QFR69" t="s">
        <v>100</v>
      </c>
      <c r="QFS69" t="s">
        <v>100</v>
      </c>
      <c r="QFT69" t="s">
        <v>100</v>
      </c>
      <c r="QFU69" t="s">
        <v>100</v>
      </c>
      <c r="QFV69" t="s">
        <v>100</v>
      </c>
      <c r="QFW69" t="s">
        <v>100</v>
      </c>
      <c r="QFX69" t="s">
        <v>100</v>
      </c>
      <c r="QFY69" t="s">
        <v>100</v>
      </c>
      <c r="QFZ69" t="s">
        <v>100</v>
      </c>
      <c r="QGA69" t="s">
        <v>100</v>
      </c>
      <c r="QGB69" t="s">
        <v>100</v>
      </c>
      <c r="QGC69" t="s">
        <v>100</v>
      </c>
      <c r="QGD69" t="s">
        <v>100</v>
      </c>
      <c r="QGE69" t="s">
        <v>100</v>
      </c>
      <c r="QGF69" t="s">
        <v>100</v>
      </c>
      <c r="QGG69" t="s">
        <v>100</v>
      </c>
      <c r="QGH69" t="s">
        <v>100</v>
      </c>
      <c r="QGI69" t="s">
        <v>100</v>
      </c>
      <c r="QGJ69" t="s">
        <v>100</v>
      </c>
      <c r="QGK69" t="s">
        <v>100</v>
      </c>
      <c r="QGL69" t="s">
        <v>100</v>
      </c>
      <c r="QGM69" t="s">
        <v>100</v>
      </c>
      <c r="QGN69" t="s">
        <v>100</v>
      </c>
      <c r="QGO69" t="s">
        <v>100</v>
      </c>
      <c r="QGP69" t="s">
        <v>100</v>
      </c>
      <c r="QGQ69" t="s">
        <v>100</v>
      </c>
      <c r="QGR69" t="s">
        <v>100</v>
      </c>
      <c r="QGS69" t="s">
        <v>100</v>
      </c>
      <c r="QGT69" t="s">
        <v>100</v>
      </c>
      <c r="QGU69" t="s">
        <v>100</v>
      </c>
      <c r="QGV69" t="s">
        <v>100</v>
      </c>
      <c r="QGW69" t="s">
        <v>100</v>
      </c>
      <c r="QGX69" t="s">
        <v>100</v>
      </c>
      <c r="QGY69" t="s">
        <v>100</v>
      </c>
      <c r="QGZ69" t="s">
        <v>100</v>
      </c>
      <c r="QHA69" t="s">
        <v>100</v>
      </c>
      <c r="QHB69" t="s">
        <v>100</v>
      </c>
      <c r="QHC69" t="s">
        <v>100</v>
      </c>
      <c r="QHD69" t="s">
        <v>100</v>
      </c>
      <c r="QHE69" t="s">
        <v>100</v>
      </c>
      <c r="QHF69" t="s">
        <v>100</v>
      </c>
      <c r="QHG69" t="s">
        <v>100</v>
      </c>
      <c r="QHH69" t="s">
        <v>100</v>
      </c>
      <c r="QHI69" t="s">
        <v>100</v>
      </c>
      <c r="QHJ69" t="s">
        <v>100</v>
      </c>
      <c r="QHK69" t="s">
        <v>100</v>
      </c>
      <c r="QHL69" t="s">
        <v>100</v>
      </c>
      <c r="QHM69" t="s">
        <v>100</v>
      </c>
      <c r="QHN69" t="s">
        <v>100</v>
      </c>
      <c r="QHO69" t="s">
        <v>100</v>
      </c>
      <c r="QHP69" t="s">
        <v>100</v>
      </c>
      <c r="QHQ69" t="s">
        <v>100</v>
      </c>
      <c r="QHR69" t="s">
        <v>100</v>
      </c>
      <c r="QHS69" t="s">
        <v>100</v>
      </c>
      <c r="QHT69" t="s">
        <v>100</v>
      </c>
      <c r="QHU69" t="s">
        <v>100</v>
      </c>
      <c r="QHV69" t="s">
        <v>100</v>
      </c>
      <c r="QHW69" t="s">
        <v>100</v>
      </c>
      <c r="QHX69" t="s">
        <v>100</v>
      </c>
      <c r="QHY69" t="s">
        <v>100</v>
      </c>
      <c r="QHZ69" t="s">
        <v>100</v>
      </c>
      <c r="QIA69" t="s">
        <v>100</v>
      </c>
      <c r="QIB69" t="s">
        <v>100</v>
      </c>
      <c r="QIC69" t="s">
        <v>100</v>
      </c>
      <c r="QID69" t="s">
        <v>100</v>
      </c>
      <c r="QIE69" t="s">
        <v>100</v>
      </c>
      <c r="QIF69" t="s">
        <v>100</v>
      </c>
      <c r="QIG69" t="s">
        <v>100</v>
      </c>
      <c r="QIH69" t="s">
        <v>100</v>
      </c>
      <c r="QII69" t="s">
        <v>100</v>
      </c>
      <c r="QIJ69" t="s">
        <v>100</v>
      </c>
      <c r="QIK69" t="s">
        <v>100</v>
      </c>
      <c r="QIL69" t="s">
        <v>100</v>
      </c>
      <c r="QIM69" t="s">
        <v>100</v>
      </c>
      <c r="QIN69" t="s">
        <v>100</v>
      </c>
      <c r="QIO69" t="s">
        <v>100</v>
      </c>
      <c r="QIP69" t="s">
        <v>100</v>
      </c>
      <c r="QIQ69" t="s">
        <v>100</v>
      </c>
      <c r="QIR69" t="s">
        <v>100</v>
      </c>
      <c r="QIS69" t="s">
        <v>100</v>
      </c>
      <c r="QIT69" t="s">
        <v>100</v>
      </c>
      <c r="QIU69" t="s">
        <v>100</v>
      </c>
      <c r="QIV69" t="s">
        <v>100</v>
      </c>
      <c r="QIW69" t="s">
        <v>100</v>
      </c>
      <c r="QIX69" t="s">
        <v>100</v>
      </c>
      <c r="QIY69" t="s">
        <v>100</v>
      </c>
      <c r="QIZ69" t="s">
        <v>100</v>
      </c>
      <c r="QJA69" t="s">
        <v>100</v>
      </c>
      <c r="QJB69" t="s">
        <v>100</v>
      </c>
      <c r="QJC69" t="s">
        <v>100</v>
      </c>
      <c r="QJD69" t="s">
        <v>100</v>
      </c>
      <c r="QJE69" t="s">
        <v>100</v>
      </c>
      <c r="QJF69" t="s">
        <v>100</v>
      </c>
      <c r="QJG69" t="s">
        <v>100</v>
      </c>
      <c r="QJH69" t="s">
        <v>100</v>
      </c>
      <c r="QJI69" t="s">
        <v>100</v>
      </c>
      <c r="QJJ69" t="s">
        <v>100</v>
      </c>
      <c r="QJK69" t="s">
        <v>100</v>
      </c>
      <c r="QJL69" t="s">
        <v>100</v>
      </c>
      <c r="QJM69" t="s">
        <v>100</v>
      </c>
      <c r="QJN69" t="s">
        <v>100</v>
      </c>
      <c r="QJO69" t="s">
        <v>100</v>
      </c>
      <c r="QJP69" t="s">
        <v>100</v>
      </c>
      <c r="QJQ69" t="s">
        <v>100</v>
      </c>
      <c r="QJR69" t="s">
        <v>100</v>
      </c>
      <c r="QJS69" t="s">
        <v>100</v>
      </c>
      <c r="QJT69" t="s">
        <v>100</v>
      </c>
      <c r="QJU69" t="s">
        <v>100</v>
      </c>
      <c r="QJV69" t="s">
        <v>100</v>
      </c>
      <c r="QJW69" t="s">
        <v>100</v>
      </c>
      <c r="QJX69" t="s">
        <v>100</v>
      </c>
      <c r="QJY69" t="s">
        <v>100</v>
      </c>
      <c r="QJZ69" t="s">
        <v>100</v>
      </c>
      <c r="QKA69" t="s">
        <v>100</v>
      </c>
      <c r="QKB69" t="s">
        <v>100</v>
      </c>
      <c r="QKC69" t="s">
        <v>100</v>
      </c>
      <c r="QKD69" t="s">
        <v>100</v>
      </c>
      <c r="QKE69" t="s">
        <v>100</v>
      </c>
      <c r="QKF69" t="s">
        <v>100</v>
      </c>
      <c r="QKG69" t="s">
        <v>100</v>
      </c>
      <c r="QKH69" t="s">
        <v>100</v>
      </c>
      <c r="QKI69" t="s">
        <v>100</v>
      </c>
      <c r="QKJ69" t="s">
        <v>100</v>
      </c>
      <c r="QKK69" t="s">
        <v>100</v>
      </c>
      <c r="QKL69" t="s">
        <v>100</v>
      </c>
      <c r="QKM69" t="s">
        <v>100</v>
      </c>
      <c r="QKN69" t="s">
        <v>100</v>
      </c>
      <c r="QKO69" t="s">
        <v>100</v>
      </c>
      <c r="QKP69" t="s">
        <v>100</v>
      </c>
      <c r="QKQ69" t="s">
        <v>100</v>
      </c>
      <c r="QKR69" t="s">
        <v>100</v>
      </c>
      <c r="QKS69" t="s">
        <v>100</v>
      </c>
      <c r="QKT69" t="s">
        <v>100</v>
      </c>
      <c r="QKU69" t="s">
        <v>100</v>
      </c>
      <c r="QKV69" t="s">
        <v>100</v>
      </c>
      <c r="QKW69" t="s">
        <v>100</v>
      </c>
      <c r="QKX69" t="s">
        <v>100</v>
      </c>
      <c r="QKY69" t="s">
        <v>100</v>
      </c>
      <c r="QKZ69" t="s">
        <v>100</v>
      </c>
      <c r="QLA69" t="s">
        <v>100</v>
      </c>
      <c r="QLB69" t="s">
        <v>100</v>
      </c>
      <c r="QLC69" t="s">
        <v>100</v>
      </c>
      <c r="QLD69" t="s">
        <v>100</v>
      </c>
      <c r="QLE69" t="s">
        <v>100</v>
      </c>
      <c r="QLF69" t="s">
        <v>100</v>
      </c>
      <c r="QLG69" t="s">
        <v>100</v>
      </c>
      <c r="QLH69" t="s">
        <v>100</v>
      </c>
      <c r="QLI69" t="s">
        <v>100</v>
      </c>
      <c r="QLJ69" t="s">
        <v>100</v>
      </c>
      <c r="QLK69" t="s">
        <v>100</v>
      </c>
      <c r="QLL69" t="s">
        <v>100</v>
      </c>
      <c r="QLM69" t="s">
        <v>100</v>
      </c>
      <c r="QLN69" t="s">
        <v>100</v>
      </c>
      <c r="QLO69" t="s">
        <v>100</v>
      </c>
      <c r="QLP69" t="s">
        <v>100</v>
      </c>
      <c r="QLQ69" t="s">
        <v>100</v>
      </c>
      <c r="QLR69" t="s">
        <v>100</v>
      </c>
      <c r="QLS69" t="s">
        <v>100</v>
      </c>
      <c r="QLT69" t="s">
        <v>100</v>
      </c>
      <c r="QLU69" t="s">
        <v>100</v>
      </c>
      <c r="QLV69" t="s">
        <v>100</v>
      </c>
      <c r="QLW69" t="s">
        <v>100</v>
      </c>
      <c r="QLX69" t="s">
        <v>100</v>
      </c>
      <c r="QLY69" t="s">
        <v>100</v>
      </c>
      <c r="QLZ69" t="s">
        <v>100</v>
      </c>
      <c r="QMA69" t="s">
        <v>100</v>
      </c>
      <c r="QMB69" t="s">
        <v>100</v>
      </c>
      <c r="QMC69" t="s">
        <v>100</v>
      </c>
      <c r="QMD69" t="s">
        <v>100</v>
      </c>
      <c r="QME69" t="s">
        <v>100</v>
      </c>
      <c r="QMF69" t="s">
        <v>100</v>
      </c>
      <c r="QMG69" t="s">
        <v>100</v>
      </c>
      <c r="QMH69" t="s">
        <v>100</v>
      </c>
      <c r="QMI69" t="s">
        <v>100</v>
      </c>
      <c r="QMJ69" t="s">
        <v>100</v>
      </c>
      <c r="QMK69" t="s">
        <v>100</v>
      </c>
      <c r="QML69" t="s">
        <v>100</v>
      </c>
      <c r="QMM69" t="s">
        <v>100</v>
      </c>
      <c r="QMN69" t="s">
        <v>100</v>
      </c>
      <c r="QMO69" t="s">
        <v>100</v>
      </c>
      <c r="QMP69" t="s">
        <v>100</v>
      </c>
      <c r="QMQ69" t="s">
        <v>100</v>
      </c>
      <c r="QMR69" t="s">
        <v>100</v>
      </c>
      <c r="QMS69" t="s">
        <v>100</v>
      </c>
      <c r="QMT69" t="s">
        <v>100</v>
      </c>
      <c r="QMU69" t="s">
        <v>100</v>
      </c>
      <c r="QMV69" t="s">
        <v>100</v>
      </c>
      <c r="QMW69" t="s">
        <v>100</v>
      </c>
      <c r="QMX69" t="s">
        <v>100</v>
      </c>
      <c r="QMY69" t="s">
        <v>100</v>
      </c>
      <c r="QMZ69" t="s">
        <v>100</v>
      </c>
      <c r="QNA69" t="s">
        <v>100</v>
      </c>
      <c r="QNB69" t="s">
        <v>100</v>
      </c>
      <c r="QNC69" t="s">
        <v>100</v>
      </c>
      <c r="QND69" t="s">
        <v>100</v>
      </c>
      <c r="QNE69" t="s">
        <v>100</v>
      </c>
      <c r="QNF69" t="s">
        <v>100</v>
      </c>
      <c r="QNG69" t="s">
        <v>100</v>
      </c>
      <c r="QNH69" t="s">
        <v>100</v>
      </c>
      <c r="QNI69" t="s">
        <v>100</v>
      </c>
      <c r="QNJ69" t="s">
        <v>100</v>
      </c>
      <c r="QNK69" t="s">
        <v>100</v>
      </c>
      <c r="QNL69" t="s">
        <v>100</v>
      </c>
      <c r="QNM69" t="s">
        <v>100</v>
      </c>
      <c r="QNN69" t="s">
        <v>100</v>
      </c>
      <c r="QNO69" t="s">
        <v>100</v>
      </c>
      <c r="QNP69" t="s">
        <v>100</v>
      </c>
      <c r="QNQ69" t="s">
        <v>100</v>
      </c>
      <c r="QNR69" t="s">
        <v>100</v>
      </c>
      <c r="QNS69" t="s">
        <v>100</v>
      </c>
      <c r="QNT69" t="s">
        <v>100</v>
      </c>
      <c r="QNU69" t="s">
        <v>100</v>
      </c>
      <c r="QNV69" t="s">
        <v>100</v>
      </c>
      <c r="QNW69" t="s">
        <v>100</v>
      </c>
      <c r="QNX69" t="s">
        <v>100</v>
      </c>
      <c r="QNY69" t="s">
        <v>100</v>
      </c>
      <c r="QNZ69" t="s">
        <v>100</v>
      </c>
      <c r="QOA69" t="s">
        <v>100</v>
      </c>
      <c r="QOB69" t="s">
        <v>100</v>
      </c>
      <c r="QOC69" t="s">
        <v>100</v>
      </c>
      <c r="QOD69" t="s">
        <v>100</v>
      </c>
      <c r="QOE69" t="s">
        <v>100</v>
      </c>
      <c r="QOF69" t="s">
        <v>100</v>
      </c>
      <c r="QOG69" t="s">
        <v>100</v>
      </c>
      <c r="QOH69" t="s">
        <v>100</v>
      </c>
      <c r="QOI69" t="s">
        <v>100</v>
      </c>
      <c r="QOJ69" t="s">
        <v>100</v>
      </c>
      <c r="QOK69" t="s">
        <v>100</v>
      </c>
      <c r="QOL69" t="s">
        <v>100</v>
      </c>
      <c r="QOM69" t="s">
        <v>100</v>
      </c>
      <c r="QON69" t="s">
        <v>100</v>
      </c>
      <c r="QOO69" t="s">
        <v>100</v>
      </c>
      <c r="QOP69" t="s">
        <v>100</v>
      </c>
      <c r="QOQ69" t="s">
        <v>100</v>
      </c>
      <c r="QOR69" t="s">
        <v>100</v>
      </c>
      <c r="QOS69" t="s">
        <v>100</v>
      </c>
      <c r="QOT69" t="s">
        <v>100</v>
      </c>
      <c r="QOU69" t="s">
        <v>100</v>
      </c>
      <c r="QOV69" t="s">
        <v>100</v>
      </c>
      <c r="QOW69" t="s">
        <v>100</v>
      </c>
      <c r="QOX69" t="s">
        <v>100</v>
      </c>
      <c r="QOY69" t="s">
        <v>100</v>
      </c>
      <c r="QOZ69" t="s">
        <v>100</v>
      </c>
      <c r="QPA69" t="s">
        <v>100</v>
      </c>
      <c r="QPB69" t="s">
        <v>100</v>
      </c>
      <c r="QPC69" t="s">
        <v>100</v>
      </c>
      <c r="QPD69" t="s">
        <v>100</v>
      </c>
      <c r="QPE69" t="s">
        <v>100</v>
      </c>
      <c r="QPF69" t="s">
        <v>100</v>
      </c>
      <c r="QPG69" t="s">
        <v>100</v>
      </c>
      <c r="QPH69" t="s">
        <v>100</v>
      </c>
      <c r="QPI69" t="s">
        <v>100</v>
      </c>
      <c r="QPJ69" t="s">
        <v>100</v>
      </c>
      <c r="QPK69" t="s">
        <v>100</v>
      </c>
      <c r="QPL69" t="s">
        <v>100</v>
      </c>
      <c r="QPM69" t="s">
        <v>100</v>
      </c>
      <c r="QPN69" t="s">
        <v>100</v>
      </c>
      <c r="QPO69" t="s">
        <v>100</v>
      </c>
      <c r="QPP69" t="s">
        <v>100</v>
      </c>
      <c r="QPQ69" t="s">
        <v>100</v>
      </c>
      <c r="QPR69" t="s">
        <v>100</v>
      </c>
      <c r="QPS69" t="s">
        <v>100</v>
      </c>
      <c r="QPT69" t="s">
        <v>100</v>
      </c>
      <c r="QPU69" t="s">
        <v>100</v>
      </c>
      <c r="QPV69" t="s">
        <v>100</v>
      </c>
      <c r="QPW69" t="s">
        <v>100</v>
      </c>
      <c r="QPX69" t="s">
        <v>100</v>
      </c>
      <c r="QPY69" t="s">
        <v>100</v>
      </c>
      <c r="QPZ69" t="s">
        <v>100</v>
      </c>
      <c r="QQA69" t="s">
        <v>100</v>
      </c>
      <c r="QQB69" t="s">
        <v>100</v>
      </c>
      <c r="QQC69" t="s">
        <v>100</v>
      </c>
      <c r="QQD69" t="s">
        <v>100</v>
      </c>
      <c r="QQE69" t="s">
        <v>100</v>
      </c>
      <c r="QQF69" t="s">
        <v>100</v>
      </c>
      <c r="QQG69" t="s">
        <v>100</v>
      </c>
      <c r="QQH69" t="s">
        <v>100</v>
      </c>
      <c r="QQI69" t="s">
        <v>100</v>
      </c>
      <c r="QQJ69" t="s">
        <v>100</v>
      </c>
      <c r="QQK69" t="s">
        <v>100</v>
      </c>
      <c r="QQL69" t="s">
        <v>100</v>
      </c>
      <c r="QQM69" t="s">
        <v>100</v>
      </c>
      <c r="QQN69" t="s">
        <v>100</v>
      </c>
      <c r="QQO69" t="s">
        <v>100</v>
      </c>
      <c r="QQP69" t="s">
        <v>100</v>
      </c>
      <c r="QQQ69" t="s">
        <v>100</v>
      </c>
      <c r="QQR69" t="s">
        <v>100</v>
      </c>
      <c r="QQS69" t="s">
        <v>100</v>
      </c>
      <c r="QQT69" t="s">
        <v>100</v>
      </c>
      <c r="QQU69" t="s">
        <v>100</v>
      </c>
      <c r="QQV69" t="s">
        <v>100</v>
      </c>
      <c r="QQW69" t="s">
        <v>100</v>
      </c>
      <c r="QQX69" t="s">
        <v>100</v>
      </c>
      <c r="QQY69" t="s">
        <v>100</v>
      </c>
      <c r="QQZ69" t="s">
        <v>100</v>
      </c>
      <c r="QRA69" t="s">
        <v>100</v>
      </c>
      <c r="QRB69" t="s">
        <v>100</v>
      </c>
      <c r="QRC69" t="s">
        <v>100</v>
      </c>
      <c r="QRD69" t="s">
        <v>100</v>
      </c>
      <c r="QRE69" t="s">
        <v>100</v>
      </c>
      <c r="QRF69" t="s">
        <v>100</v>
      </c>
      <c r="QRG69" t="s">
        <v>100</v>
      </c>
      <c r="QRH69" t="s">
        <v>100</v>
      </c>
      <c r="QRI69" t="s">
        <v>100</v>
      </c>
      <c r="QRJ69" t="s">
        <v>100</v>
      </c>
      <c r="QRK69" t="s">
        <v>100</v>
      </c>
      <c r="QRL69" t="s">
        <v>100</v>
      </c>
      <c r="QRM69" t="s">
        <v>100</v>
      </c>
      <c r="QRN69" t="s">
        <v>100</v>
      </c>
      <c r="QRO69" t="s">
        <v>100</v>
      </c>
      <c r="QRP69" t="s">
        <v>100</v>
      </c>
      <c r="QRQ69" t="s">
        <v>100</v>
      </c>
      <c r="QRR69" t="s">
        <v>100</v>
      </c>
      <c r="QRS69" t="s">
        <v>100</v>
      </c>
      <c r="QRT69" t="s">
        <v>100</v>
      </c>
      <c r="QRU69" t="s">
        <v>100</v>
      </c>
      <c r="QRV69" t="s">
        <v>100</v>
      </c>
      <c r="QRW69" t="s">
        <v>100</v>
      </c>
      <c r="QRX69" t="s">
        <v>100</v>
      </c>
      <c r="QRY69" t="s">
        <v>100</v>
      </c>
      <c r="QRZ69" t="s">
        <v>100</v>
      </c>
      <c r="QSA69" t="s">
        <v>100</v>
      </c>
      <c r="QSB69" t="s">
        <v>100</v>
      </c>
      <c r="QSC69" t="s">
        <v>100</v>
      </c>
      <c r="QSD69" t="s">
        <v>100</v>
      </c>
      <c r="QSE69" t="s">
        <v>100</v>
      </c>
      <c r="QSF69" t="s">
        <v>100</v>
      </c>
      <c r="QSG69" t="s">
        <v>100</v>
      </c>
      <c r="QSH69" t="s">
        <v>100</v>
      </c>
      <c r="QSI69" t="s">
        <v>100</v>
      </c>
      <c r="QSJ69" t="s">
        <v>100</v>
      </c>
      <c r="QSK69" t="s">
        <v>100</v>
      </c>
      <c r="QSL69" t="s">
        <v>100</v>
      </c>
      <c r="QSM69" t="s">
        <v>100</v>
      </c>
      <c r="QSN69" t="s">
        <v>100</v>
      </c>
      <c r="QSO69" t="s">
        <v>100</v>
      </c>
      <c r="QSP69" t="s">
        <v>100</v>
      </c>
      <c r="QSQ69" t="s">
        <v>100</v>
      </c>
      <c r="QSR69" t="s">
        <v>100</v>
      </c>
      <c r="QSS69" t="s">
        <v>100</v>
      </c>
      <c r="QST69" t="s">
        <v>100</v>
      </c>
      <c r="QSU69" t="s">
        <v>100</v>
      </c>
      <c r="QSV69" t="s">
        <v>100</v>
      </c>
      <c r="QSW69" t="s">
        <v>100</v>
      </c>
      <c r="QSX69" t="s">
        <v>100</v>
      </c>
      <c r="QSY69" t="s">
        <v>100</v>
      </c>
      <c r="QSZ69" t="s">
        <v>100</v>
      </c>
      <c r="QTA69" t="s">
        <v>100</v>
      </c>
      <c r="QTB69" t="s">
        <v>100</v>
      </c>
      <c r="QTC69" t="s">
        <v>100</v>
      </c>
      <c r="QTD69" t="s">
        <v>100</v>
      </c>
      <c r="QTE69" t="s">
        <v>100</v>
      </c>
      <c r="QTF69" t="s">
        <v>100</v>
      </c>
      <c r="QTG69" t="s">
        <v>100</v>
      </c>
      <c r="QTH69" t="s">
        <v>100</v>
      </c>
      <c r="QTI69" t="s">
        <v>100</v>
      </c>
      <c r="QTJ69" t="s">
        <v>100</v>
      </c>
      <c r="QTK69" t="s">
        <v>100</v>
      </c>
      <c r="QTL69" t="s">
        <v>100</v>
      </c>
      <c r="QTM69" t="s">
        <v>100</v>
      </c>
      <c r="QTN69" t="s">
        <v>100</v>
      </c>
      <c r="QTO69" t="s">
        <v>100</v>
      </c>
      <c r="QTP69" t="s">
        <v>100</v>
      </c>
      <c r="QTQ69" t="s">
        <v>100</v>
      </c>
      <c r="QTR69" t="s">
        <v>100</v>
      </c>
      <c r="QTS69" t="s">
        <v>100</v>
      </c>
      <c r="QTT69" t="s">
        <v>100</v>
      </c>
      <c r="QTU69" t="s">
        <v>100</v>
      </c>
      <c r="QTV69" t="s">
        <v>100</v>
      </c>
      <c r="QTW69" t="s">
        <v>100</v>
      </c>
      <c r="QTX69" t="s">
        <v>100</v>
      </c>
      <c r="QTY69" t="s">
        <v>100</v>
      </c>
      <c r="QTZ69" t="s">
        <v>100</v>
      </c>
      <c r="QUA69" t="s">
        <v>100</v>
      </c>
      <c r="QUB69" t="s">
        <v>100</v>
      </c>
      <c r="QUC69" t="s">
        <v>100</v>
      </c>
      <c r="QUD69" t="s">
        <v>100</v>
      </c>
      <c r="QUE69" t="s">
        <v>100</v>
      </c>
      <c r="QUF69" t="s">
        <v>100</v>
      </c>
      <c r="QUG69" t="s">
        <v>100</v>
      </c>
      <c r="QUH69" t="s">
        <v>100</v>
      </c>
      <c r="QUI69" t="s">
        <v>100</v>
      </c>
      <c r="QUJ69" t="s">
        <v>100</v>
      </c>
      <c r="QUK69" t="s">
        <v>100</v>
      </c>
      <c r="QUL69" t="s">
        <v>100</v>
      </c>
      <c r="QUM69" t="s">
        <v>100</v>
      </c>
      <c r="QUN69" t="s">
        <v>100</v>
      </c>
      <c r="QUO69" t="s">
        <v>100</v>
      </c>
      <c r="QUP69" t="s">
        <v>100</v>
      </c>
      <c r="QUQ69" t="s">
        <v>100</v>
      </c>
      <c r="QUR69" t="s">
        <v>100</v>
      </c>
      <c r="QUS69" t="s">
        <v>100</v>
      </c>
      <c r="QUT69" t="s">
        <v>100</v>
      </c>
      <c r="QUU69" t="s">
        <v>100</v>
      </c>
      <c r="QUV69" t="s">
        <v>100</v>
      </c>
      <c r="QUW69" t="s">
        <v>100</v>
      </c>
      <c r="QUX69" t="s">
        <v>100</v>
      </c>
      <c r="QUY69" t="s">
        <v>100</v>
      </c>
      <c r="QUZ69" t="s">
        <v>100</v>
      </c>
      <c r="QVA69" t="s">
        <v>100</v>
      </c>
      <c r="QVB69" t="s">
        <v>100</v>
      </c>
      <c r="QVC69" t="s">
        <v>100</v>
      </c>
      <c r="QVD69" t="s">
        <v>100</v>
      </c>
      <c r="QVE69" t="s">
        <v>100</v>
      </c>
      <c r="QVF69" t="s">
        <v>100</v>
      </c>
      <c r="QVG69" t="s">
        <v>100</v>
      </c>
      <c r="QVH69" t="s">
        <v>100</v>
      </c>
      <c r="QVI69" t="s">
        <v>100</v>
      </c>
      <c r="QVJ69" t="s">
        <v>100</v>
      </c>
      <c r="QVK69" t="s">
        <v>100</v>
      </c>
      <c r="QVL69" t="s">
        <v>100</v>
      </c>
      <c r="QVM69" t="s">
        <v>100</v>
      </c>
      <c r="QVN69" t="s">
        <v>100</v>
      </c>
      <c r="QVO69" t="s">
        <v>100</v>
      </c>
      <c r="QVP69" t="s">
        <v>100</v>
      </c>
      <c r="QVQ69" t="s">
        <v>100</v>
      </c>
      <c r="QVR69" t="s">
        <v>100</v>
      </c>
      <c r="QVS69" t="s">
        <v>100</v>
      </c>
      <c r="QVT69" t="s">
        <v>100</v>
      </c>
      <c r="QVU69" t="s">
        <v>100</v>
      </c>
      <c r="QVV69" t="s">
        <v>100</v>
      </c>
      <c r="QVW69" t="s">
        <v>100</v>
      </c>
      <c r="QVX69" t="s">
        <v>100</v>
      </c>
      <c r="QVY69" t="s">
        <v>100</v>
      </c>
      <c r="QVZ69" t="s">
        <v>100</v>
      </c>
      <c r="QWA69" t="s">
        <v>100</v>
      </c>
      <c r="QWB69" t="s">
        <v>100</v>
      </c>
      <c r="QWC69" t="s">
        <v>100</v>
      </c>
      <c r="QWD69" t="s">
        <v>100</v>
      </c>
      <c r="QWE69" t="s">
        <v>100</v>
      </c>
      <c r="QWF69" t="s">
        <v>100</v>
      </c>
      <c r="QWG69" t="s">
        <v>100</v>
      </c>
      <c r="QWH69" t="s">
        <v>100</v>
      </c>
      <c r="QWI69" t="s">
        <v>100</v>
      </c>
      <c r="QWJ69" t="s">
        <v>100</v>
      </c>
      <c r="QWK69" t="s">
        <v>100</v>
      </c>
      <c r="QWL69" t="s">
        <v>100</v>
      </c>
      <c r="QWM69" t="s">
        <v>100</v>
      </c>
      <c r="QWN69" t="s">
        <v>100</v>
      </c>
      <c r="QWO69" t="s">
        <v>100</v>
      </c>
      <c r="QWP69" t="s">
        <v>100</v>
      </c>
      <c r="QWQ69" t="s">
        <v>100</v>
      </c>
      <c r="QWR69" t="s">
        <v>100</v>
      </c>
      <c r="QWS69" t="s">
        <v>100</v>
      </c>
      <c r="QWT69" t="s">
        <v>100</v>
      </c>
      <c r="QWU69" t="s">
        <v>100</v>
      </c>
      <c r="QWV69" t="s">
        <v>100</v>
      </c>
      <c r="QWW69" t="s">
        <v>100</v>
      </c>
      <c r="QWX69" t="s">
        <v>100</v>
      </c>
      <c r="QWY69" t="s">
        <v>100</v>
      </c>
      <c r="QWZ69" t="s">
        <v>100</v>
      </c>
      <c r="QXA69" t="s">
        <v>100</v>
      </c>
      <c r="QXB69" t="s">
        <v>100</v>
      </c>
      <c r="QXC69" t="s">
        <v>100</v>
      </c>
      <c r="QXD69" t="s">
        <v>100</v>
      </c>
      <c r="QXE69" t="s">
        <v>100</v>
      </c>
      <c r="QXF69" t="s">
        <v>100</v>
      </c>
      <c r="QXG69" t="s">
        <v>100</v>
      </c>
      <c r="QXH69" t="s">
        <v>100</v>
      </c>
      <c r="QXI69" t="s">
        <v>100</v>
      </c>
      <c r="QXJ69" t="s">
        <v>100</v>
      </c>
      <c r="QXK69" t="s">
        <v>100</v>
      </c>
      <c r="QXL69" t="s">
        <v>100</v>
      </c>
      <c r="QXM69" t="s">
        <v>100</v>
      </c>
      <c r="QXN69" t="s">
        <v>100</v>
      </c>
      <c r="QXO69" t="s">
        <v>100</v>
      </c>
      <c r="QXP69" t="s">
        <v>100</v>
      </c>
      <c r="QXQ69" t="s">
        <v>100</v>
      </c>
      <c r="QXR69" t="s">
        <v>100</v>
      </c>
      <c r="QXS69" t="s">
        <v>100</v>
      </c>
      <c r="QXT69" t="s">
        <v>100</v>
      </c>
      <c r="QXU69" t="s">
        <v>100</v>
      </c>
      <c r="QXV69" t="s">
        <v>100</v>
      </c>
      <c r="QXW69" t="s">
        <v>100</v>
      </c>
      <c r="QXX69" t="s">
        <v>100</v>
      </c>
      <c r="QXY69" t="s">
        <v>100</v>
      </c>
      <c r="QXZ69" t="s">
        <v>100</v>
      </c>
      <c r="QYA69" t="s">
        <v>100</v>
      </c>
      <c r="QYB69" t="s">
        <v>100</v>
      </c>
      <c r="QYC69" t="s">
        <v>100</v>
      </c>
      <c r="QYD69" t="s">
        <v>100</v>
      </c>
      <c r="QYE69" t="s">
        <v>100</v>
      </c>
      <c r="QYF69" t="s">
        <v>100</v>
      </c>
      <c r="QYG69" t="s">
        <v>100</v>
      </c>
      <c r="QYH69" t="s">
        <v>100</v>
      </c>
      <c r="QYI69" t="s">
        <v>100</v>
      </c>
      <c r="QYJ69" t="s">
        <v>100</v>
      </c>
      <c r="QYK69" t="s">
        <v>100</v>
      </c>
      <c r="QYL69" t="s">
        <v>100</v>
      </c>
      <c r="QYM69" t="s">
        <v>100</v>
      </c>
      <c r="QYN69" t="s">
        <v>100</v>
      </c>
      <c r="QYO69" t="s">
        <v>100</v>
      </c>
      <c r="QYP69" t="s">
        <v>100</v>
      </c>
      <c r="QYQ69" t="s">
        <v>100</v>
      </c>
      <c r="QYR69" t="s">
        <v>100</v>
      </c>
      <c r="QYS69" t="s">
        <v>100</v>
      </c>
      <c r="QYT69" t="s">
        <v>100</v>
      </c>
      <c r="QYU69" t="s">
        <v>100</v>
      </c>
      <c r="QYV69" t="s">
        <v>100</v>
      </c>
      <c r="QYW69" t="s">
        <v>100</v>
      </c>
      <c r="QYX69" t="s">
        <v>100</v>
      </c>
      <c r="QYY69" t="s">
        <v>100</v>
      </c>
      <c r="QYZ69" t="s">
        <v>100</v>
      </c>
      <c r="QZA69" t="s">
        <v>100</v>
      </c>
      <c r="QZB69" t="s">
        <v>100</v>
      </c>
      <c r="QZC69" t="s">
        <v>100</v>
      </c>
      <c r="QZD69" t="s">
        <v>100</v>
      </c>
      <c r="QZE69" t="s">
        <v>100</v>
      </c>
      <c r="QZF69" t="s">
        <v>100</v>
      </c>
      <c r="QZG69" t="s">
        <v>100</v>
      </c>
      <c r="QZH69" t="s">
        <v>100</v>
      </c>
      <c r="QZI69" t="s">
        <v>100</v>
      </c>
      <c r="QZJ69" t="s">
        <v>100</v>
      </c>
      <c r="QZK69" t="s">
        <v>100</v>
      </c>
      <c r="QZL69" t="s">
        <v>100</v>
      </c>
      <c r="QZM69" t="s">
        <v>100</v>
      </c>
      <c r="QZN69" t="s">
        <v>100</v>
      </c>
      <c r="QZO69" t="s">
        <v>100</v>
      </c>
      <c r="QZP69" t="s">
        <v>100</v>
      </c>
      <c r="QZQ69" t="s">
        <v>100</v>
      </c>
      <c r="QZR69" t="s">
        <v>100</v>
      </c>
      <c r="QZS69" t="s">
        <v>100</v>
      </c>
      <c r="QZT69" t="s">
        <v>100</v>
      </c>
      <c r="QZU69" t="s">
        <v>100</v>
      </c>
      <c r="QZV69" t="s">
        <v>100</v>
      </c>
      <c r="QZW69" t="s">
        <v>100</v>
      </c>
      <c r="QZX69" t="s">
        <v>100</v>
      </c>
      <c r="QZY69" t="s">
        <v>100</v>
      </c>
      <c r="QZZ69" t="s">
        <v>100</v>
      </c>
      <c r="RAA69" t="s">
        <v>100</v>
      </c>
      <c r="RAB69" t="s">
        <v>100</v>
      </c>
      <c r="RAC69" t="s">
        <v>100</v>
      </c>
      <c r="RAD69" t="s">
        <v>100</v>
      </c>
      <c r="RAE69" t="s">
        <v>100</v>
      </c>
      <c r="RAF69" t="s">
        <v>100</v>
      </c>
      <c r="RAG69" t="s">
        <v>100</v>
      </c>
      <c r="RAH69" t="s">
        <v>100</v>
      </c>
      <c r="RAI69" t="s">
        <v>100</v>
      </c>
      <c r="RAJ69" t="s">
        <v>100</v>
      </c>
      <c r="RAK69" t="s">
        <v>100</v>
      </c>
      <c r="RAL69" t="s">
        <v>100</v>
      </c>
      <c r="RAM69" t="s">
        <v>100</v>
      </c>
      <c r="RAN69" t="s">
        <v>100</v>
      </c>
      <c r="RAO69" t="s">
        <v>100</v>
      </c>
      <c r="RAP69" t="s">
        <v>100</v>
      </c>
      <c r="RAQ69" t="s">
        <v>100</v>
      </c>
      <c r="RAR69" t="s">
        <v>100</v>
      </c>
      <c r="RAS69" t="s">
        <v>100</v>
      </c>
      <c r="RAT69" t="s">
        <v>100</v>
      </c>
      <c r="RAU69" t="s">
        <v>100</v>
      </c>
      <c r="RAV69" t="s">
        <v>100</v>
      </c>
      <c r="RAW69" t="s">
        <v>100</v>
      </c>
      <c r="RAX69" t="s">
        <v>100</v>
      </c>
      <c r="RAY69" t="s">
        <v>100</v>
      </c>
      <c r="RAZ69" t="s">
        <v>100</v>
      </c>
      <c r="RBA69" t="s">
        <v>100</v>
      </c>
      <c r="RBB69" t="s">
        <v>100</v>
      </c>
      <c r="RBC69" t="s">
        <v>100</v>
      </c>
      <c r="RBD69" t="s">
        <v>100</v>
      </c>
      <c r="RBE69" t="s">
        <v>100</v>
      </c>
      <c r="RBF69" t="s">
        <v>100</v>
      </c>
      <c r="RBG69" t="s">
        <v>100</v>
      </c>
      <c r="RBH69" t="s">
        <v>100</v>
      </c>
      <c r="RBI69" t="s">
        <v>100</v>
      </c>
      <c r="RBJ69" t="s">
        <v>100</v>
      </c>
      <c r="RBK69" t="s">
        <v>100</v>
      </c>
      <c r="RBL69" t="s">
        <v>100</v>
      </c>
      <c r="RBM69" t="s">
        <v>100</v>
      </c>
      <c r="RBN69" t="s">
        <v>100</v>
      </c>
      <c r="RBO69" t="s">
        <v>100</v>
      </c>
      <c r="RBP69" t="s">
        <v>100</v>
      </c>
      <c r="RBQ69" t="s">
        <v>100</v>
      </c>
      <c r="RBR69" t="s">
        <v>100</v>
      </c>
      <c r="RBS69" t="s">
        <v>100</v>
      </c>
      <c r="RBT69" t="s">
        <v>100</v>
      </c>
      <c r="RBU69" t="s">
        <v>100</v>
      </c>
      <c r="RBV69" t="s">
        <v>100</v>
      </c>
      <c r="RBW69" t="s">
        <v>100</v>
      </c>
      <c r="RBX69" t="s">
        <v>100</v>
      </c>
      <c r="RBY69" t="s">
        <v>100</v>
      </c>
      <c r="RBZ69" t="s">
        <v>100</v>
      </c>
      <c r="RCA69" t="s">
        <v>100</v>
      </c>
      <c r="RCB69" t="s">
        <v>100</v>
      </c>
      <c r="RCC69" t="s">
        <v>100</v>
      </c>
      <c r="RCD69" t="s">
        <v>100</v>
      </c>
      <c r="RCE69" t="s">
        <v>100</v>
      </c>
      <c r="RCF69" t="s">
        <v>100</v>
      </c>
      <c r="RCG69" t="s">
        <v>100</v>
      </c>
      <c r="RCH69" t="s">
        <v>100</v>
      </c>
      <c r="RCI69" t="s">
        <v>100</v>
      </c>
      <c r="RCJ69" t="s">
        <v>100</v>
      </c>
      <c r="RCK69" t="s">
        <v>100</v>
      </c>
      <c r="RCL69" t="s">
        <v>100</v>
      </c>
      <c r="RCM69" t="s">
        <v>100</v>
      </c>
      <c r="RCN69" t="s">
        <v>100</v>
      </c>
      <c r="RCO69" t="s">
        <v>100</v>
      </c>
      <c r="RCP69" t="s">
        <v>100</v>
      </c>
      <c r="RCQ69" t="s">
        <v>100</v>
      </c>
      <c r="RCR69" t="s">
        <v>100</v>
      </c>
      <c r="RCS69" t="s">
        <v>100</v>
      </c>
      <c r="RCT69" t="s">
        <v>100</v>
      </c>
      <c r="RCU69" t="s">
        <v>100</v>
      </c>
      <c r="RCV69" t="s">
        <v>100</v>
      </c>
      <c r="RCW69" t="s">
        <v>100</v>
      </c>
      <c r="RCX69" t="s">
        <v>100</v>
      </c>
      <c r="RCY69" t="s">
        <v>100</v>
      </c>
      <c r="RCZ69" t="s">
        <v>100</v>
      </c>
      <c r="RDA69" t="s">
        <v>100</v>
      </c>
      <c r="RDB69" t="s">
        <v>100</v>
      </c>
      <c r="RDC69" t="s">
        <v>100</v>
      </c>
      <c r="RDD69" t="s">
        <v>100</v>
      </c>
      <c r="RDE69" t="s">
        <v>100</v>
      </c>
      <c r="RDF69" t="s">
        <v>100</v>
      </c>
      <c r="RDG69" t="s">
        <v>100</v>
      </c>
      <c r="RDH69" t="s">
        <v>100</v>
      </c>
      <c r="RDI69" t="s">
        <v>100</v>
      </c>
      <c r="RDJ69" t="s">
        <v>100</v>
      </c>
      <c r="RDK69" t="s">
        <v>100</v>
      </c>
      <c r="RDL69" t="s">
        <v>100</v>
      </c>
      <c r="RDM69" t="s">
        <v>100</v>
      </c>
      <c r="RDN69" t="s">
        <v>100</v>
      </c>
      <c r="RDO69" t="s">
        <v>100</v>
      </c>
      <c r="RDP69" t="s">
        <v>100</v>
      </c>
      <c r="RDQ69" t="s">
        <v>100</v>
      </c>
      <c r="RDR69" t="s">
        <v>100</v>
      </c>
      <c r="RDS69" t="s">
        <v>100</v>
      </c>
      <c r="RDT69" t="s">
        <v>100</v>
      </c>
      <c r="RDU69" t="s">
        <v>100</v>
      </c>
      <c r="RDV69" t="s">
        <v>100</v>
      </c>
      <c r="RDW69" t="s">
        <v>100</v>
      </c>
      <c r="RDX69" t="s">
        <v>100</v>
      </c>
      <c r="RDY69" t="s">
        <v>100</v>
      </c>
      <c r="RDZ69" t="s">
        <v>100</v>
      </c>
      <c r="REA69" t="s">
        <v>100</v>
      </c>
      <c r="REB69" t="s">
        <v>100</v>
      </c>
      <c r="REC69" t="s">
        <v>100</v>
      </c>
      <c r="RED69" t="s">
        <v>100</v>
      </c>
      <c r="REE69" t="s">
        <v>100</v>
      </c>
      <c r="REF69" t="s">
        <v>100</v>
      </c>
      <c r="REG69" t="s">
        <v>100</v>
      </c>
      <c r="REH69" t="s">
        <v>100</v>
      </c>
      <c r="REI69" t="s">
        <v>100</v>
      </c>
      <c r="REJ69" t="s">
        <v>100</v>
      </c>
      <c r="REK69" t="s">
        <v>100</v>
      </c>
      <c r="REL69" t="s">
        <v>100</v>
      </c>
      <c r="REM69" t="s">
        <v>100</v>
      </c>
      <c r="REN69" t="s">
        <v>100</v>
      </c>
      <c r="REO69" t="s">
        <v>100</v>
      </c>
      <c r="REP69" t="s">
        <v>100</v>
      </c>
      <c r="REQ69" t="s">
        <v>100</v>
      </c>
      <c r="RER69" t="s">
        <v>100</v>
      </c>
      <c r="RES69" t="s">
        <v>100</v>
      </c>
      <c r="RET69" t="s">
        <v>100</v>
      </c>
      <c r="REU69" t="s">
        <v>100</v>
      </c>
      <c r="REV69" t="s">
        <v>100</v>
      </c>
      <c r="REW69" t="s">
        <v>100</v>
      </c>
      <c r="REX69" t="s">
        <v>100</v>
      </c>
      <c r="REY69" t="s">
        <v>100</v>
      </c>
      <c r="REZ69" t="s">
        <v>100</v>
      </c>
      <c r="RFA69" t="s">
        <v>100</v>
      </c>
      <c r="RFB69" t="s">
        <v>100</v>
      </c>
      <c r="RFC69" t="s">
        <v>100</v>
      </c>
      <c r="RFD69" t="s">
        <v>100</v>
      </c>
      <c r="RFE69" t="s">
        <v>100</v>
      </c>
      <c r="RFF69" t="s">
        <v>100</v>
      </c>
      <c r="RFG69" t="s">
        <v>100</v>
      </c>
      <c r="RFH69" t="s">
        <v>100</v>
      </c>
      <c r="RFI69" t="s">
        <v>100</v>
      </c>
      <c r="RFJ69" t="s">
        <v>100</v>
      </c>
      <c r="RFK69" t="s">
        <v>100</v>
      </c>
      <c r="RFL69" t="s">
        <v>100</v>
      </c>
      <c r="RFM69" t="s">
        <v>100</v>
      </c>
      <c r="RFN69" t="s">
        <v>100</v>
      </c>
      <c r="RFO69" t="s">
        <v>100</v>
      </c>
      <c r="RFP69" t="s">
        <v>100</v>
      </c>
      <c r="RFQ69" t="s">
        <v>100</v>
      </c>
      <c r="RFR69" t="s">
        <v>100</v>
      </c>
      <c r="RFS69" t="s">
        <v>100</v>
      </c>
      <c r="RFT69" t="s">
        <v>100</v>
      </c>
      <c r="RFU69" t="s">
        <v>100</v>
      </c>
      <c r="RFV69" t="s">
        <v>100</v>
      </c>
      <c r="RFW69" t="s">
        <v>100</v>
      </c>
      <c r="RFX69" t="s">
        <v>100</v>
      </c>
      <c r="RFY69" t="s">
        <v>100</v>
      </c>
      <c r="RFZ69" t="s">
        <v>100</v>
      </c>
      <c r="RGA69" t="s">
        <v>100</v>
      </c>
      <c r="RGB69" t="s">
        <v>100</v>
      </c>
      <c r="RGC69" t="s">
        <v>100</v>
      </c>
      <c r="RGD69" t="s">
        <v>100</v>
      </c>
      <c r="RGE69" t="s">
        <v>100</v>
      </c>
      <c r="RGF69" t="s">
        <v>100</v>
      </c>
      <c r="RGG69" t="s">
        <v>100</v>
      </c>
      <c r="RGH69" t="s">
        <v>100</v>
      </c>
      <c r="RGI69" t="s">
        <v>100</v>
      </c>
      <c r="RGJ69" t="s">
        <v>100</v>
      </c>
      <c r="RGK69" t="s">
        <v>100</v>
      </c>
      <c r="RGL69" t="s">
        <v>100</v>
      </c>
      <c r="RGM69" t="s">
        <v>100</v>
      </c>
      <c r="RGN69" t="s">
        <v>100</v>
      </c>
      <c r="RGO69" t="s">
        <v>100</v>
      </c>
      <c r="RGP69" t="s">
        <v>100</v>
      </c>
      <c r="RGQ69" t="s">
        <v>100</v>
      </c>
      <c r="RGR69" t="s">
        <v>100</v>
      </c>
      <c r="RGS69" t="s">
        <v>100</v>
      </c>
      <c r="RGT69" t="s">
        <v>100</v>
      </c>
      <c r="RGU69" t="s">
        <v>100</v>
      </c>
      <c r="RGV69" t="s">
        <v>100</v>
      </c>
      <c r="RGW69" t="s">
        <v>100</v>
      </c>
      <c r="RGX69" t="s">
        <v>100</v>
      </c>
      <c r="RGY69" t="s">
        <v>100</v>
      </c>
      <c r="RGZ69" t="s">
        <v>100</v>
      </c>
      <c r="RHA69" t="s">
        <v>100</v>
      </c>
      <c r="RHB69" t="s">
        <v>100</v>
      </c>
      <c r="RHC69" t="s">
        <v>100</v>
      </c>
      <c r="RHD69" t="s">
        <v>100</v>
      </c>
      <c r="RHE69" t="s">
        <v>100</v>
      </c>
      <c r="RHF69" t="s">
        <v>100</v>
      </c>
      <c r="RHG69" t="s">
        <v>100</v>
      </c>
      <c r="RHH69" t="s">
        <v>100</v>
      </c>
      <c r="RHI69" t="s">
        <v>100</v>
      </c>
      <c r="RHJ69" t="s">
        <v>100</v>
      </c>
      <c r="RHK69" t="s">
        <v>100</v>
      </c>
      <c r="RHL69" t="s">
        <v>100</v>
      </c>
      <c r="RHM69" t="s">
        <v>100</v>
      </c>
      <c r="RHN69" t="s">
        <v>100</v>
      </c>
      <c r="RHO69" t="s">
        <v>100</v>
      </c>
      <c r="RHP69" t="s">
        <v>100</v>
      </c>
      <c r="RHQ69" t="s">
        <v>100</v>
      </c>
      <c r="RHR69" t="s">
        <v>100</v>
      </c>
      <c r="RHS69" t="s">
        <v>100</v>
      </c>
      <c r="RHT69" t="s">
        <v>100</v>
      </c>
      <c r="RHU69" t="s">
        <v>100</v>
      </c>
      <c r="RHV69" t="s">
        <v>100</v>
      </c>
      <c r="RHW69" t="s">
        <v>100</v>
      </c>
      <c r="RHX69" t="s">
        <v>100</v>
      </c>
      <c r="RHY69" t="s">
        <v>100</v>
      </c>
      <c r="RHZ69" t="s">
        <v>100</v>
      </c>
      <c r="RIA69" t="s">
        <v>100</v>
      </c>
      <c r="RIB69" t="s">
        <v>100</v>
      </c>
      <c r="RIC69" t="s">
        <v>100</v>
      </c>
      <c r="RID69" t="s">
        <v>100</v>
      </c>
      <c r="RIE69" t="s">
        <v>100</v>
      </c>
      <c r="RIF69" t="s">
        <v>100</v>
      </c>
      <c r="RIG69" t="s">
        <v>100</v>
      </c>
      <c r="RIH69" t="s">
        <v>100</v>
      </c>
      <c r="RII69" t="s">
        <v>100</v>
      </c>
      <c r="RIJ69" t="s">
        <v>100</v>
      </c>
      <c r="RIK69" t="s">
        <v>100</v>
      </c>
      <c r="RIL69" t="s">
        <v>100</v>
      </c>
      <c r="RIM69" t="s">
        <v>100</v>
      </c>
      <c r="RIN69" t="s">
        <v>100</v>
      </c>
      <c r="RIO69" t="s">
        <v>100</v>
      </c>
      <c r="RIP69" t="s">
        <v>100</v>
      </c>
      <c r="RIQ69" t="s">
        <v>100</v>
      </c>
      <c r="RIR69" t="s">
        <v>100</v>
      </c>
      <c r="RIS69" t="s">
        <v>100</v>
      </c>
      <c r="RIT69" t="s">
        <v>100</v>
      </c>
      <c r="RIU69" t="s">
        <v>100</v>
      </c>
      <c r="RIV69" t="s">
        <v>100</v>
      </c>
      <c r="RIW69" t="s">
        <v>100</v>
      </c>
      <c r="RIX69" t="s">
        <v>100</v>
      </c>
      <c r="RIY69" t="s">
        <v>100</v>
      </c>
      <c r="RIZ69" t="s">
        <v>100</v>
      </c>
      <c r="RJA69" t="s">
        <v>100</v>
      </c>
      <c r="RJB69" t="s">
        <v>100</v>
      </c>
      <c r="RJC69" t="s">
        <v>100</v>
      </c>
      <c r="RJD69" t="s">
        <v>100</v>
      </c>
      <c r="RJE69" t="s">
        <v>100</v>
      </c>
      <c r="RJF69" t="s">
        <v>100</v>
      </c>
      <c r="RJG69" t="s">
        <v>100</v>
      </c>
      <c r="RJH69" t="s">
        <v>100</v>
      </c>
      <c r="RJI69" t="s">
        <v>100</v>
      </c>
      <c r="RJJ69" t="s">
        <v>100</v>
      </c>
      <c r="RJK69" t="s">
        <v>100</v>
      </c>
      <c r="RJL69" t="s">
        <v>100</v>
      </c>
      <c r="RJM69" t="s">
        <v>100</v>
      </c>
      <c r="RJN69" t="s">
        <v>100</v>
      </c>
      <c r="RJO69" t="s">
        <v>100</v>
      </c>
      <c r="RJP69" t="s">
        <v>100</v>
      </c>
      <c r="RJQ69" t="s">
        <v>100</v>
      </c>
      <c r="RJR69" t="s">
        <v>100</v>
      </c>
      <c r="RJS69" t="s">
        <v>100</v>
      </c>
      <c r="RJT69" t="s">
        <v>100</v>
      </c>
      <c r="RJU69" t="s">
        <v>100</v>
      </c>
      <c r="RJV69" t="s">
        <v>100</v>
      </c>
      <c r="RJW69" t="s">
        <v>100</v>
      </c>
      <c r="RJX69" t="s">
        <v>100</v>
      </c>
      <c r="RJY69" t="s">
        <v>100</v>
      </c>
      <c r="RJZ69" t="s">
        <v>100</v>
      </c>
      <c r="RKA69" t="s">
        <v>100</v>
      </c>
      <c r="RKB69" t="s">
        <v>100</v>
      </c>
      <c r="RKC69" t="s">
        <v>100</v>
      </c>
      <c r="RKD69" t="s">
        <v>100</v>
      </c>
      <c r="RKE69" t="s">
        <v>100</v>
      </c>
      <c r="RKF69" t="s">
        <v>100</v>
      </c>
      <c r="RKG69" t="s">
        <v>100</v>
      </c>
      <c r="RKH69" t="s">
        <v>100</v>
      </c>
      <c r="RKI69" t="s">
        <v>100</v>
      </c>
      <c r="RKJ69" t="s">
        <v>100</v>
      </c>
      <c r="RKK69" t="s">
        <v>100</v>
      </c>
      <c r="RKL69" t="s">
        <v>100</v>
      </c>
      <c r="RKM69" t="s">
        <v>100</v>
      </c>
      <c r="RKN69" t="s">
        <v>100</v>
      </c>
      <c r="RKO69" t="s">
        <v>100</v>
      </c>
      <c r="RKP69" t="s">
        <v>100</v>
      </c>
      <c r="RKQ69" t="s">
        <v>100</v>
      </c>
      <c r="RKR69" t="s">
        <v>100</v>
      </c>
      <c r="RKS69" t="s">
        <v>100</v>
      </c>
      <c r="RKT69" t="s">
        <v>100</v>
      </c>
      <c r="RKU69" t="s">
        <v>100</v>
      </c>
      <c r="RKV69" t="s">
        <v>100</v>
      </c>
      <c r="RKW69" t="s">
        <v>100</v>
      </c>
      <c r="RKX69" t="s">
        <v>100</v>
      </c>
      <c r="RKY69" t="s">
        <v>100</v>
      </c>
      <c r="RKZ69" t="s">
        <v>100</v>
      </c>
      <c r="RLA69" t="s">
        <v>100</v>
      </c>
      <c r="RLB69" t="s">
        <v>100</v>
      </c>
      <c r="RLC69" t="s">
        <v>100</v>
      </c>
      <c r="RLD69" t="s">
        <v>100</v>
      </c>
      <c r="RLE69" t="s">
        <v>100</v>
      </c>
      <c r="RLF69" t="s">
        <v>100</v>
      </c>
      <c r="RLG69" t="s">
        <v>100</v>
      </c>
      <c r="RLH69" t="s">
        <v>100</v>
      </c>
      <c r="RLI69" t="s">
        <v>100</v>
      </c>
      <c r="RLJ69" t="s">
        <v>100</v>
      </c>
      <c r="RLK69" t="s">
        <v>100</v>
      </c>
      <c r="RLL69" t="s">
        <v>100</v>
      </c>
      <c r="RLM69" t="s">
        <v>100</v>
      </c>
      <c r="RLN69" t="s">
        <v>100</v>
      </c>
      <c r="RLO69" t="s">
        <v>100</v>
      </c>
      <c r="RLP69" t="s">
        <v>100</v>
      </c>
      <c r="RLQ69" t="s">
        <v>100</v>
      </c>
      <c r="RLR69" t="s">
        <v>100</v>
      </c>
      <c r="RLS69" t="s">
        <v>100</v>
      </c>
      <c r="RLT69" t="s">
        <v>100</v>
      </c>
      <c r="RLU69" t="s">
        <v>100</v>
      </c>
      <c r="RLV69" t="s">
        <v>100</v>
      </c>
      <c r="RLW69" t="s">
        <v>100</v>
      </c>
      <c r="RLX69" t="s">
        <v>100</v>
      </c>
      <c r="RLY69" t="s">
        <v>100</v>
      </c>
      <c r="RLZ69" t="s">
        <v>100</v>
      </c>
      <c r="RMA69" t="s">
        <v>100</v>
      </c>
      <c r="RMB69" t="s">
        <v>100</v>
      </c>
      <c r="RMC69" t="s">
        <v>100</v>
      </c>
      <c r="RMD69" t="s">
        <v>100</v>
      </c>
      <c r="RME69" t="s">
        <v>100</v>
      </c>
      <c r="RMF69" t="s">
        <v>100</v>
      </c>
      <c r="RMG69" t="s">
        <v>100</v>
      </c>
      <c r="RMH69" t="s">
        <v>100</v>
      </c>
      <c r="RMI69" t="s">
        <v>100</v>
      </c>
      <c r="RMJ69" t="s">
        <v>100</v>
      </c>
      <c r="RMK69" t="s">
        <v>100</v>
      </c>
      <c r="RML69" t="s">
        <v>100</v>
      </c>
      <c r="RMM69" t="s">
        <v>100</v>
      </c>
      <c r="RMN69" t="s">
        <v>100</v>
      </c>
      <c r="RMO69" t="s">
        <v>100</v>
      </c>
      <c r="RMP69" t="s">
        <v>100</v>
      </c>
      <c r="RMQ69" t="s">
        <v>100</v>
      </c>
      <c r="RMR69" t="s">
        <v>100</v>
      </c>
      <c r="RMS69" t="s">
        <v>100</v>
      </c>
      <c r="RMT69" t="s">
        <v>100</v>
      </c>
      <c r="RMU69" t="s">
        <v>100</v>
      </c>
      <c r="RMV69" t="s">
        <v>100</v>
      </c>
      <c r="RMW69" t="s">
        <v>100</v>
      </c>
      <c r="RMX69" t="s">
        <v>100</v>
      </c>
      <c r="RMY69" t="s">
        <v>100</v>
      </c>
      <c r="RMZ69" t="s">
        <v>100</v>
      </c>
      <c r="RNA69" t="s">
        <v>100</v>
      </c>
      <c r="RNB69" t="s">
        <v>100</v>
      </c>
      <c r="RNC69" t="s">
        <v>100</v>
      </c>
      <c r="RND69" t="s">
        <v>100</v>
      </c>
      <c r="RNE69" t="s">
        <v>100</v>
      </c>
      <c r="RNF69" t="s">
        <v>100</v>
      </c>
      <c r="RNG69" t="s">
        <v>100</v>
      </c>
      <c r="RNH69" t="s">
        <v>100</v>
      </c>
      <c r="RNI69" t="s">
        <v>100</v>
      </c>
      <c r="RNJ69" t="s">
        <v>100</v>
      </c>
      <c r="RNK69" t="s">
        <v>100</v>
      </c>
      <c r="RNL69" t="s">
        <v>100</v>
      </c>
      <c r="RNM69" t="s">
        <v>100</v>
      </c>
      <c r="RNN69" t="s">
        <v>100</v>
      </c>
      <c r="RNO69" t="s">
        <v>100</v>
      </c>
      <c r="RNP69" t="s">
        <v>100</v>
      </c>
      <c r="RNQ69" t="s">
        <v>100</v>
      </c>
      <c r="RNR69" t="s">
        <v>100</v>
      </c>
      <c r="RNS69" t="s">
        <v>100</v>
      </c>
      <c r="RNT69" t="s">
        <v>100</v>
      </c>
      <c r="RNU69" t="s">
        <v>100</v>
      </c>
      <c r="RNV69" t="s">
        <v>100</v>
      </c>
      <c r="RNW69" t="s">
        <v>100</v>
      </c>
      <c r="RNX69" t="s">
        <v>100</v>
      </c>
      <c r="RNY69" t="s">
        <v>100</v>
      </c>
      <c r="RNZ69" t="s">
        <v>100</v>
      </c>
      <c r="ROA69" t="s">
        <v>100</v>
      </c>
      <c r="ROB69" t="s">
        <v>100</v>
      </c>
      <c r="ROC69" t="s">
        <v>100</v>
      </c>
      <c r="ROD69" t="s">
        <v>100</v>
      </c>
      <c r="ROE69" t="s">
        <v>100</v>
      </c>
      <c r="ROF69" t="s">
        <v>100</v>
      </c>
      <c r="ROG69" t="s">
        <v>100</v>
      </c>
      <c r="ROH69" t="s">
        <v>100</v>
      </c>
      <c r="ROI69" t="s">
        <v>100</v>
      </c>
      <c r="ROJ69" t="s">
        <v>100</v>
      </c>
      <c r="ROK69" t="s">
        <v>100</v>
      </c>
      <c r="ROL69" t="s">
        <v>100</v>
      </c>
      <c r="ROM69" t="s">
        <v>100</v>
      </c>
      <c r="RON69" t="s">
        <v>100</v>
      </c>
      <c r="ROO69" t="s">
        <v>100</v>
      </c>
      <c r="ROP69" t="s">
        <v>100</v>
      </c>
      <c r="ROQ69" t="s">
        <v>100</v>
      </c>
      <c r="ROR69" t="s">
        <v>100</v>
      </c>
      <c r="ROS69" t="s">
        <v>100</v>
      </c>
      <c r="ROT69" t="s">
        <v>100</v>
      </c>
      <c r="ROU69" t="s">
        <v>100</v>
      </c>
      <c r="ROV69" t="s">
        <v>100</v>
      </c>
      <c r="ROW69" t="s">
        <v>100</v>
      </c>
      <c r="ROX69" t="s">
        <v>100</v>
      </c>
      <c r="ROY69" t="s">
        <v>100</v>
      </c>
      <c r="ROZ69" t="s">
        <v>100</v>
      </c>
      <c r="RPA69" t="s">
        <v>100</v>
      </c>
      <c r="RPB69" t="s">
        <v>100</v>
      </c>
      <c r="RPC69" t="s">
        <v>100</v>
      </c>
      <c r="RPD69" t="s">
        <v>100</v>
      </c>
      <c r="RPE69" t="s">
        <v>100</v>
      </c>
      <c r="RPF69" t="s">
        <v>100</v>
      </c>
      <c r="RPG69" t="s">
        <v>100</v>
      </c>
      <c r="RPH69" t="s">
        <v>100</v>
      </c>
      <c r="RPI69" t="s">
        <v>100</v>
      </c>
      <c r="RPJ69" t="s">
        <v>100</v>
      </c>
      <c r="RPK69" t="s">
        <v>100</v>
      </c>
      <c r="RPL69" t="s">
        <v>100</v>
      </c>
      <c r="RPM69" t="s">
        <v>100</v>
      </c>
      <c r="RPN69" t="s">
        <v>100</v>
      </c>
      <c r="RPO69" t="s">
        <v>100</v>
      </c>
      <c r="RPP69" t="s">
        <v>100</v>
      </c>
      <c r="RPQ69" t="s">
        <v>100</v>
      </c>
      <c r="RPR69" t="s">
        <v>100</v>
      </c>
      <c r="RPS69" t="s">
        <v>100</v>
      </c>
      <c r="RPT69" t="s">
        <v>100</v>
      </c>
      <c r="RPU69" t="s">
        <v>100</v>
      </c>
      <c r="RPV69" t="s">
        <v>100</v>
      </c>
      <c r="RPW69" t="s">
        <v>100</v>
      </c>
      <c r="RPX69" t="s">
        <v>100</v>
      </c>
      <c r="RPY69" t="s">
        <v>100</v>
      </c>
      <c r="RPZ69" t="s">
        <v>100</v>
      </c>
      <c r="RQA69" t="s">
        <v>100</v>
      </c>
      <c r="RQB69" t="s">
        <v>100</v>
      </c>
      <c r="RQC69" t="s">
        <v>100</v>
      </c>
      <c r="RQD69" t="s">
        <v>100</v>
      </c>
      <c r="RQE69" t="s">
        <v>100</v>
      </c>
      <c r="RQF69" t="s">
        <v>100</v>
      </c>
      <c r="RQG69" t="s">
        <v>100</v>
      </c>
      <c r="RQH69" t="s">
        <v>100</v>
      </c>
      <c r="RQI69" t="s">
        <v>100</v>
      </c>
      <c r="RQJ69" t="s">
        <v>100</v>
      </c>
      <c r="RQK69" t="s">
        <v>100</v>
      </c>
      <c r="RQL69" t="s">
        <v>100</v>
      </c>
      <c r="RQM69" t="s">
        <v>100</v>
      </c>
      <c r="RQN69" t="s">
        <v>100</v>
      </c>
      <c r="RQO69" t="s">
        <v>100</v>
      </c>
      <c r="RQP69" t="s">
        <v>100</v>
      </c>
      <c r="RQQ69" t="s">
        <v>100</v>
      </c>
      <c r="RQR69" t="s">
        <v>100</v>
      </c>
      <c r="RQS69" t="s">
        <v>100</v>
      </c>
      <c r="RQT69" t="s">
        <v>100</v>
      </c>
      <c r="RQU69" t="s">
        <v>100</v>
      </c>
      <c r="RQV69" t="s">
        <v>100</v>
      </c>
      <c r="RQW69" t="s">
        <v>100</v>
      </c>
      <c r="RQX69" t="s">
        <v>100</v>
      </c>
      <c r="RQY69" t="s">
        <v>100</v>
      </c>
      <c r="RQZ69" t="s">
        <v>100</v>
      </c>
      <c r="RRA69" t="s">
        <v>100</v>
      </c>
      <c r="RRB69" t="s">
        <v>100</v>
      </c>
      <c r="RRC69" t="s">
        <v>100</v>
      </c>
      <c r="RRD69" t="s">
        <v>100</v>
      </c>
      <c r="RRE69" t="s">
        <v>100</v>
      </c>
      <c r="RRF69" t="s">
        <v>100</v>
      </c>
      <c r="RRG69" t="s">
        <v>100</v>
      </c>
      <c r="RRH69" t="s">
        <v>100</v>
      </c>
      <c r="RRI69" t="s">
        <v>100</v>
      </c>
      <c r="RRJ69" t="s">
        <v>100</v>
      </c>
      <c r="RRK69" t="s">
        <v>100</v>
      </c>
      <c r="RRL69" t="s">
        <v>100</v>
      </c>
      <c r="RRM69" t="s">
        <v>100</v>
      </c>
      <c r="RRN69" t="s">
        <v>100</v>
      </c>
      <c r="RRO69" t="s">
        <v>100</v>
      </c>
      <c r="RRP69" t="s">
        <v>100</v>
      </c>
      <c r="RRQ69" t="s">
        <v>100</v>
      </c>
      <c r="RRR69" t="s">
        <v>100</v>
      </c>
      <c r="RRS69" t="s">
        <v>100</v>
      </c>
      <c r="RRT69" t="s">
        <v>100</v>
      </c>
      <c r="RRU69" t="s">
        <v>100</v>
      </c>
      <c r="RRV69" t="s">
        <v>100</v>
      </c>
      <c r="RRW69" t="s">
        <v>100</v>
      </c>
      <c r="RRX69" t="s">
        <v>100</v>
      </c>
      <c r="RRY69" t="s">
        <v>100</v>
      </c>
      <c r="RRZ69" t="s">
        <v>100</v>
      </c>
      <c r="RSA69" t="s">
        <v>100</v>
      </c>
      <c r="RSB69" t="s">
        <v>100</v>
      </c>
      <c r="RSC69" t="s">
        <v>100</v>
      </c>
      <c r="RSD69" t="s">
        <v>100</v>
      </c>
      <c r="RSE69" t="s">
        <v>100</v>
      </c>
      <c r="RSF69" t="s">
        <v>100</v>
      </c>
      <c r="RSG69" t="s">
        <v>100</v>
      </c>
      <c r="RSH69" t="s">
        <v>100</v>
      </c>
      <c r="RSI69" t="s">
        <v>100</v>
      </c>
      <c r="RSJ69" t="s">
        <v>100</v>
      </c>
      <c r="RSK69" t="s">
        <v>100</v>
      </c>
      <c r="RSL69" t="s">
        <v>100</v>
      </c>
      <c r="RSM69" t="s">
        <v>100</v>
      </c>
      <c r="RSN69" t="s">
        <v>100</v>
      </c>
      <c r="RSO69" t="s">
        <v>100</v>
      </c>
      <c r="RSP69" t="s">
        <v>100</v>
      </c>
      <c r="RSQ69" t="s">
        <v>100</v>
      </c>
      <c r="RSR69" t="s">
        <v>100</v>
      </c>
      <c r="RSS69" t="s">
        <v>100</v>
      </c>
      <c r="RST69" t="s">
        <v>100</v>
      </c>
      <c r="RSU69" t="s">
        <v>100</v>
      </c>
      <c r="RSV69" t="s">
        <v>100</v>
      </c>
      <c r="RSW69" t="s">
        <v>100</v>
      </c>
      <c r="RSX69" t="s">
        <v>100</v>
      </c>
      <c r="RSY69" t="s">
        <v>100</v>
      </c>
      <c r="RSZ69" t="s">
        <v>100</v>
      </c>
      <c r="RTA69" t="s">
        <v>100</v>
      </c>
      <c r="RTB69" t="s">
        <v>100</v>
      </c>
      <c r="RTC69" t="s">
        <v>100</v>
      </c>
      <c r="RTD69" t="s">
        <v>100</v>
      </c>
      <c r="RTE69" t="s">
        <v>100</v>
      </c>
      <c r="RTF69" t="s">
        <v>100</v>
      </c>
      <c r="RTG69" t="s">
        <v>100</v>
      </c>
      <c r="RTH69" t="s">
        <v>100</v>
      </c>
      <c r="RTI69" t="s">
        <v>100</v>
      </c>
      <c r="RTJ69" t="s">
        <v>100</v>
      </c>
      <c r="RTK69" t="s">
        <v>100</v>
      </c>
      <c r="RTL69" t="s">
        <v>100</v>
      </c>
      <c r="RTM69" t="s">
        <v>100</v>
      </c>
      <c r="RTN69" t="s">
        <v>100</v>
      </c>
      <c r="RTO69" t="s">
        <v>100</v>
      </c>
      <c r="RTP69" t="s">
        <v>100</v>
      </c>
      <c r="RTQ69" t="s">
        <v>100</v>
      </c>
      <c r="RTR69" t="s">
        <v>100</v>
      </c>
      <c r="RTS69" t="s">
        <v>100</v>
      </c>
      <c r="RTT69" t="s">
        <v>100</v>
      </c>
      <c r="RTU69" t="s">
        <v>100</v>
      </c>
      <c r="RTV69" t="s">
        <v>100</v>
      </c>
      <c r="RTW69" t="s">
        <v>100</v>
      </c>
      <c r="RTX69" t="s">
        <v>100</v>
      </c>
      <c r="RTY69" t="s">
        <v>100</v>
      </c>
      <c r="RTZ69" t="s">
        <v>100</v>
      </c>
      <c r="RUA69" t="s">
        <v>100</v>
      </c>
      <c r="RUB69" t="s">
        <v>100</v>
      </c>
      <c r="RUC69" t="s">
        <v>100</v>
      </c>
      <c r="RUD69" t="s">
        <v>100</v>
      </c>
      <c r="RUE69" t="s">
        <v>100</v>
      </c>
      <c r="RUF69" t="s">
        <v>100</v>
      </c>
      <c r="RUG69" t="s">
        <v>100</v>
      </c>
      <c r="RUH69" t="s">
        <v>100</v>
      </c>
      <c r="RUI69" t="s">
        <v>100</v>
      </c>
      <c r="RUJ69" t="s">
        <v>100</v>
      </c>
      <c r="RUK69" t="s">
        <v>100</v>
      </c>
      <c r="RUL69" t="s">
        <v>100</v>
      </c>
      <c r="RUM69" t="s">
        <v>100</v>
      </c>
      <c r="RUN69" t="s">
        <v>100</v>
      </c>
      <c r="RUO69" t="s">
        <v>100</v>
      </c>
      <c r="RUP69" t="s">
        <v>100</v>
      </c>
      <c r="RUQ69" t="s">
        <v>100</v>
      </c>
      <c r="RUR69" t="s">
        <v>100</v>
      </c>
      <c r="RUS69" t="s">
        <v>100</v>
      </c>
      <c r="RUT69" t="s">
        <v>100</v>
      </c>
      <c r="RUU69" t="s">
        <v>100</v>
      </c>
      <c r="RUV69" t="s">
        <v>100</v>
      </c>
      <c r="RUW69" t="s">
        <v>100</v>
      </c>
      <c r="RUX69" t="s">
        <v>100</v>
      </c>
      <c r="RUY69" t="s">
        <v>100</v>
      </c>
      <c r="RUZ69" t="s">
        <v>100</v>
      </c>
      <c r="RVA69" t="s">
        <v>100</v>
      </c>
      <c r="RVB69" t="s">
        <v>100</v>
      </c>
      <c r="RVC69" t="s">
        <v>100</v>
      </c>
      <c r="RVD69" t="s">
        <v>100</v>
      </c>
      <c r="RVE69" t="s">
        <v>100</v>
      </c>
      <c r="RVF69" t="s">
        <v>100</v>
      </c>
      <c r="RVG69" t="s">
        <v>100</v>
      </c>
      <c r="RVH69" t="s">
        <v>100</v>
      </c>
      <c r="RVI69" t="s">
        <v>100</v>
      </c>
      <c r="RVJ69" t="s">
        <v>100</v>
      </c>
      <c r="RVK69" t="s">
        <v>100</v>
      </c>
      <c r="RVL69" t="s">
        <v>100</v>
      </c>
      <c r="RVM69" t="s">
        <v>100</v>
      </c>
      <c r="RVN69" t="s">
        <v>100</v>
      </c>
      <c r="RVO69" t="s">
        <v>100</v>
      </c>
      <c r="RVP69" t="s">
        <v>100</v>
      </c>
      <c r="RVQ69" t="s">
        <v>100</v>
      </c>
      <c r="RVR69" t="s">
        <v>100</v>
      </c>
      <c r="RVS69" t="s">
        <v>100</v>
      </c>
      <c r="RVT69" t="s">
        <v>100</v>
      </c>
      <c r="RVU69" t="s">
        <v>100</v>
      </c>
      <c r="RVV69" t="s">
        <v>100</v>
      </c>
      <c r="RVW69" t="s">
        <v>100</v>
      </c>
      <c r="RVX69" t="s">
        <v>100</v>
      </c>
      <c r="RVY69" t="s">
        <v>100</v>
      </c>
      <c r="RVZ69" t="s">
        <v>100</v>
      </c>
      <c r="RWA69" t="s">
        <v>100</v>
      </c>
      <c r="RWB69" t="s">
        <v>100</v>
      </c>
      <c r="RWC69" t="s">
        <v>100</v>
      </c>
      <c r="RWD69" t="s">
        <v>100</v>
      </c>
      <c r="RWE69" t="s">
        <v>100</v>
      </c>
      <c r="RWF69" t="s">
        <v>100</v>
      </c>
      <c r="RWG69" t="s">
        <v>100</v>
      </c>
      <c r="RWH69" t="s">
        <v>100</v>
      </c>
      <c r="RWI69" t="s">
        <v>100</v>
      </c>
      <c r="RWJ69" t="s">
        <v>100</v>
      </c>
      <c r="RWK69" t="s">
        <v>100</v>
      </c>
      <c r="RWL69" t="s">
        <v>100</v>
      </c>
      <c r="RWM69" t="s">
        <v>100</v>
      </c>
      <c r="RWN69" t="s">
        <v>100</v>
      </c>
      <c r="RWO69" t="s">
        <v>100</v>
      </c>
      <c r="RWP69" t="s">
        <v>100</v>
      </c>
      <c r="RWQ69" t="s">
        <v>100</v>
      </c>
      <c r="RWR69" t="s">
        <v>100</v>
      </c>
      <c r="RWS69" t="s">
        <v>100</v>
      </c>
      <c r="RWT69" t="s">
        <v>100</v>
      </c>
      <c r="RWU69" t="s">
        <v>100</v>
      </c>
      <c r="RWV69" t="s">
        <v>100</v>
      </c>
      <c r="RWW69" t="s">
        <v>100</v>
      </c>
      <c r="RWX69" t="s">
        <v>100</v>
      </c>
      <c r="RWY69" t="s">
        <v>100</v>
      </c>
      <c r="RWZ69" t="s">
        <v>100</v>
      </c>
      <c r="RXA69" t="s">
        <v>100</v>
      </c>
      <c r="RXB69" t="s">
        <v>100</v>
      </c>
      <c r="RXC69" t="s">
        <v>100</v>
      </c>
      <c r="RXD69" t="s">
        <v>100</v>
      </c>
      <c r="RXE69" t="s">
        <v>100</v>
      </c>
      <c r="RXF69" t="s">
        <v>100</v>
      </c>
      <c r="RXG69" t="s">
        <v>100</v>
      </c>
      <c r="RXH69" t="s">
        <v>100</v>
      </c>
      <c r="RXI69" t="s">
        <v>100</v>
      </c>
      <c r="RXJ69" t="s">
        <v>100</v>
      </c>
      <c r="RXK69" t="s">
        <v>100</v>
      </c>
      <c r="RXL69" t="s">
        <v>100</v>
      </c>
      <c r="RXM69" t="s">
        <v>100</v>
      </c>
      <c r="RXN69" t="s">
        <v>100</v>
      </c>
      <c r="RXO69" t="s">
        <v>100</v>
      </c>
      <c r="RXP69" t="s">
        <v>100</v>
      </c>
      <c r="RXQ69" t="s">
        <v>100</v>
      </c>
      <c r="RXR69" t="s">
        <v>100</v>
      </c>
      <c r="RXS69" t="s">
        <v>100</v>
      </c>
      <c r="RXT69" t="s">
        <v>100</v>
      </c>
      <c r="RXU69" t="s">
        <v>100</v>
      </c>
      <c r="RXV69" t="s">
        <v>100</v>
      </c>
      <c r="RXW69" t="s">
        <v>100</v>
      </c>
      <c r="RXX69" t="s">
        <v>100</v>
      </c>
      <c r="RXY69" t="s">
        <v>100</v>
      </c>
      <c r="RXZ69" t="s">
        <v>100</v>
      </c>
      <c r="RYA69" t="s">
        <v>100</v>
      </c>
      <c r="RYB69" t="s">
        <v>100</v>
      </c>
      <c r="RYC69" t="s">
        <v>100</v>
      </c>
      <c r="RYD69" t="s">
        <v>100</v>
      </c>
      <c r="RYE69" t="s">
        <v>100</v>
      </c>
      <c r="RYF69" t="s">
        <v>100</v>
      </c>
      <c r="RYG69" t="s">
        <v>100</v>
      </c>
      <c r="RYH69" t="s">
        <v>100</v>
      </c>
      <c r="RYI69" t="s">
        <v>100</v>
      </c>
      <c r="RYJ69" t="s">
        <v>100</v>
      </c>
      <c r="RYK69" t="s">
        <v>100</v>
      </c>
      <c r="RYL69" t="s">
        <v>100</v>
      </c>
      <c r="RYM69" t="s">
        <v>100</v>
      </c>
      <c r="RYN69" t="s">
        <v>100</v>
      </c>
      <c r="RYO69" t="s">
        <v>100</v>
      </c>
      <c r="RYP69" t="s">
        <v>100</v>
      </c>
      <c r="RYQ69" t="s">
        <v>100</v>
      </c>
      <c r="RYR69" t="s">
        <v>100</v>
      </c>
      <c r="RYS69" t="s">
        <v>100</v>
      </c>
      <c r="RYT69" t="s">
        <v>100</v>
      </c>
      <c r="RYU69" t="s">
        <v>100</v>
      </c>
      <c r="RYV69" t="s">
        <v>100</v>
      </c>
      <c r="RYW69" t="s">
        <v>100</v>
      </c>
      <c r="RYX69" t="s">
        <v>100</v>
      </c>
      <c r="RYY69" t="s">
        <v>100</v>
      </c>
      <c r="RYZ69" t="s">
        <v>100</v>
      </c>
      <c r="RZA69" t="s">
        <v>100</v>
      </c>
      <c r="RZB69" t="s">
        <v>100</v>
      </c>
      <c r="RZC69" t="s">
        <v>100</v>
      </c>
      <c r="RZD69" t="s">
        <v>100</v>
      </c>
      <c r="RZE69" t="s">
        <v>100</v>
      </c>
      <c r="RZF69" t="s">
        <v>100</v>
      </c>
      <c r="RZG69" t="s">
        <v>100</v>
      </c>
      <c r="RZH69" t="s">
        <v>100</v>
      </c>
      <c r="RZI69" t="s">
        <v>100</v>
      </c>
      <c r="RZJ69" t="s">
        <v>100</v>
      </c>
      <c r="RZK69" t="s">
        <v>100</v>
      </c>
      <c r="RZL69" t="s">
        <v>100</v>
      </c>
      <c r="RZM69" t="s">
        <v>100</v>
      </c>
      <c r="RZN69" t="s">
        <v>100</v>
      </c>
      <c r="RZO69" t="s">
        <v>100</v>
      </c>
      <c r="RZP69" t="s">
        <v>100</v>
      </c>
      <c r="RZQ69" t="s">
        <v>100</v>
      </c>
      <c r="RZR69" t="s">
        <v>100</v>
      </c>
      <c r="RZS69" t="s">
        <v>100</v>
      </c>
      <c r="RZT69" t="s">
        <v>100</v>
      </c>
      <c r="RZU69" t="s">
        <v>100</v>
      </c>
      <c r="RZV69" t="s">
        <v>100</v>
      </c>
      <c r="RZW69" t="s">
        <v>100</v>
      </c>
      <c r="RZX69" t="s">
        <v>100</v>
      </c>
      <c r="RZY69" t="s">
        <v>100</v>
      </c>
      <c r="RZZ69" t="s">
        <v>100</v>
      </c>
      <c r="SAA69" t="s">
        <v>100</v>
      </c>
      <c r="SAB69" t="s">
        <v>100</v>
      </c>
      <c r="SAC69" t="s">
        <v>100</v>
      </c>
      <c r="SAD69" t="s">
        <v>100</v>
      </c>
      <c r="SAE69" t="s">
        <v>100</v>
      </c>
      <c r="SAF69" t="s">
        <v>100</v>
      </c>
      <c r="SAG69" t="s">
        <v>100</v>
      </c>
      <c r="SAH69" t="s">
        <v>100</v>
      </c>
      <c r="SAI69" t="s">
        <v>100</v>
      </c>
      <c r="SAJ69" t="s">
        <v>100</v>
      </c>
      <c r="SAK69" t="s">
        <v>100</v>
      </c>
      <c r="SAL69" t="s">
        <v>100</v>
      </c>
      <c r="SAM69" t="s">
        <v>100</v>
      </c>
      <c r="SAN69" t="s">
        <v>100</v>
      </c>
      <c r="SAO69" t="s">
        <v>100</v>
      </c>
      <c r="SAP69" t="s">
        <v>100</v>
      </c>
      <c r="SAQ69" t="s">
        <v>100</v>
      </c>
      <c r="SAR69" t="s">
        <v>100</v>
      </c>
      <c r="SAS69" t="s">
        <v>100</v>
      </c>
      <c r="SAT69" t="s">
        <v>100</v>
      </c>
      <c r="SAU69" t="s">
        <v>100</v>
      </c>
      <c r="SAV69" t="s">
        <v>100</v>
      </c>
      <c r="SAW69" t="s">
        <v>100</v>
      </c>
      <c r="SAX69" t="s">
        <v>100</v>
      </c>
      <c r="SAY69" t="s">
        <v>100</v>
      </c>
      <c r="SAZ69" t="s">
        <v>100</v>
      </c>
      <c r="SBA69" t="s">
        <v>100</v>
      </c>
      <c r="SBB69" t="s">
        <v>100</v>
      </c>
      <c r="SBC69" t="s">
        <v>100</v>
      </c>
      <c r="SBD69" t="s">
        <v>100</v>
      </c>
      <c r="SBE69" t="s">
        <v>100</v>
      </c>
      <c r="SBF69" t="s">
        <v>100</v>
      </c>
      <c r="SBG69" t="s">
        <v>100</v>
      </c>
      <c r="SBH69" t="s">
        <v>100</v>
      </c>
      <c r="SBI69" t="s">
        <v>100</v>
      </c>
      <c r="SBJ69" t="s">
        <v>100</v>
      </c>
      <c r="SBK69" t="s">
        <v>100</v>
      </c>
      <c r="SBL69" t="s">
        <v>100</v>
      </c>
      <c r="SBM69" t="s">
        <v>100</v>
      </c>
      <c r="SBN69" t="s">
        <v>100</v>
      </c>
      <c r="SBO69" t="s">
        <v>100</v>
      </c>
      <c r="SBP69" t="s">
        <v>100</v>
      </c>
      <c r="SBQ69" t="s">
        <v>100</v>
      </c>
      <c r="SBR69" t="s">
        <v>100</v>
      </c>
      <c r="SBS69" t="s">
        <v>100</v>
      </c>
      <c r="SBT69" t="s">
        <v>100</v>
      </c>
      <c r="SBU69" t="s">
        <v>100</v>
      </c>
      <c r="SBV69" t="s">
        <v>100</v>
      </c>
      <c r="SBW69" t="s">
        <v>100</v>
      </c>
      <c r="SBX69" t="s">
        <v>100</v>
      </c>
      <c r="SBY69" t="s">
        <v>100</v>
      </c>
      <c r="SBZ69" t="s">
        <v>100</v>
      </c>
      <c r="SCA69" t="s">
        <v>100</v>
      </c>
      <c r="SCB69" t="s">
        <v>100</v>
      </c>
      <c r="SCC69" t="s">
        <v>100</v>
      </c>
      <c r="SCD69" t="s">
        <v>100</v>
      </c>
      <c r="SCE69" t="s">
        <v>100</v>
      </c>
      <c r="SCF69" t="s">
        <v>100</v>
      </c>
      <c r="SCG69" t="s">
        <v>100</v>
      </c>
      <c r="SCH69" t="s">
        <v>100</v>
      </c>
      <c r="SCI69" t="s">
        <v>100</v>
      </c>
      <c r="SCJ69" t="s">
        <v>100</v>
      </c>
      <c r="SCK69" t="s">
        <v>100</v>
      </c>
      <c r="SCL69" t="s">
        <v>100</v>
      </c>
      <c r="SCM69" t="s">
        <v>100</v>
      </c>
      <c r="SCN69" t="s">
        <v>100</v>
      </c>
      <c r="SCO69" t="s">
        <v>100</v>
      </c>
      <c r="SCP69" t="s">
        <v>100</v>
      </c>
      <c r="SCQ69" t="s">
        <v>100</v>
      </c>
      <c r="SCR69" t="s">
        <v>100</v>
      </c>
      <c r="SCS69" t="s">
        <v>100</v>
      </c>
      <c r="SCT69" t="s">
        <v>100</v>
      </c>
      <c r="SCU69" t="s">
        <v>100</v>
      </c>
      <c r="SCV69" t="s">
        <v>100</v>
      </c>
      <c r="SCW69" t="s">
        <v>100</v>
      </c>
      <c r="SCX69" t="s">
        <v>100</v>
      </c>
      <c r="SCY69" t="s">
        <v>100</v>
      </c>
      <c r="SCZ69" t="s">
        <v>100</v>
      </c>
      <c r="SDA69" t="s">
        <v>100</v>
      </c>
      <c r="SDB69" t="s">
        <v>100</v>
      </c>
      <c r="SDC69" t="s">
        <v>100</v>
      </c>
      <c r="SDD69" t="s">
        <v>100</v>
      </c>
      <c r="SDE69" t="s">
        <v>100</v>
      </c>
      <c r="SDF69" t="s">
        <v>100</v>
      </c>
      <c r="SDG69" t="s">
        <v>100</v>
      </c>
      <c r="SDH69" t="s">
        <v>100</v>
      </c>
      <c r="SDI69" t="s">
        <v>100</v>
      </c>
      <c r="SDJ69" t="s">
        <v>100</v>
      </c>
      <c r="SDK69" t="s">
        <v>100</v>
      </c>
      <c r="SDL69" t="s">
        <v>100</v>
      </c>
      <c r="SDM69" t="s">
        <v>100</v>
      </c>
      <c r="SDN69" t="s">
        <v>100</v>
      </c>
      <c r="SDO69" t="s">
        <v>100</v>
      </c>
      <c r="SDP69" t="s">
        <v>100</v>
      </c>
      <c r="SDQ69" t="s">
        <v>100</v>
      </c>
      <c r="SDR69" t="s">
        <v>100</v>
      </c>
      <c r="SDS69" t="s">
        <v>100</v>
      </c>
      <c r="SDT69" t="s">
        <v>100</v>
      </c>
      <c r="SDU69" t="s">
        <v>100</v>
      </c>
      <c r="SDV69" t="s">
        <v>100</v>
      </c>
      <c r="SDW69" t="s">
        <v>100</v>
      </c>
      <c r="SDX69" t="s">
        <v>100</v>
      </c>
      <c r="SDY69" t="s">
        <v>100</v>
      </c>
      <c r="SDZ69" t="s">
        <v>100</v>
      </c>
      <c r="SEA69" t="s">
        <v>100</v>
      </c>
      <c r="SEB69" t="s">
        <v>100</v>
      </c>
      <c r="SEC69" t="s">
        <v>100</v>
      </c>
      <c r="SED69" t="s">
        <v>100</v>
      </c>
      <c r="SEE69" t="s">
        <v>100</v>
      </c>
      <c r="SEF69" t="s">
        <v>100</v>
      </c>
      <c r="SEG69" t="s">
        <v>100</v>
      </c>
      <c r="SEH69" t="s">
        <v>100</v>
      </c>
      <c r="SEI69" t="s">
        <v>100</v>
      </c>
      <c r="SEJ69" t="s">
        <v>100</v>
      </c>
      <c r="SEK69" t="s">
        <v>100</v>
      </c>
      <c r="SEL69" t="s">
        <v>100</v>
      </c>
      <c r="SEM69" t="s">
        <v>100</v>
      </c>
      <c r="SEN69" t="s">
        <v>100</v>
      </c>
      <c r="SEO69" t="s">
        <v>100</v>
      </c>
      <c r="SEP69" t="s">
        <v>100</v>
      </c>
      <c r="SEQ69" t="s">
        <v>100</v>
      </c>
      <c r="SER69" t="s">
        <v>100</v>
      </c>
      <c r="SES69" t="s">
        <v>100</v>
      </c>
      <c r="SET69" t="s">
        <v>100</v>
      </c>
      <c r="SEU69" t="s">
        <v>100</v>
      </c>
      <c r="SEV69" t="s">
        <v>100</v>
      </c>
      <c r="SEW69" t="s">
        <v>100</v>
      </c>
      <c r="SEX69" t="s">
        <v>100</v>
      </c>
      <c r="SEY69" t="s">
        <v>100</v>
      </c>
      <c r="SEZ69" t="s">
        <v>100</v>
      </c>
      <c r="SFA69" t="s">
        <v>100</v>
      </c>
      <c r="SFB69" t="s">
        <v>100</v>
      </c>
      <c r="SFC69" t="s">
        <v>100</v>
      </c>
      <c r="SFD69" t="s">
        <v>100</v>
      </c>
      <c r="SFE69" t="s">
        <v>100</v>
      </c>
      <c r="SFF69" t="s">
        <v>100</v>
      </c>
      <c r="SFG69" t="s">
        <v>100</v>
      </c>
      <c r="SFH69" t="s">
        <v>100</v>
      </c>
      <c r="SFI69" t="s">
        <v>100</v>
      </c>
      <c r="SFJ69" t="s">
        <v>100</v>
      </c>
      <c r="SFK69" t="s">
        <v>100</v>
      </c>
      <c r="SFL69" t="s">
        <v>100</v>
      </c>
      <c r="SFM69" t="s">
        <v>100</v>
      </c>
      <c r="SFN69" t="s">
        <v>100</v>
      </c>
      <c r="SFO69" t="s">
        <v>100</v>
      </c>
      <c r="SFP69" t="s">
        <v>100</v>
      </c>
      <c r="SFQ69" t="s">
        <v>100</v>
      </c>
      <c r="SFR69" t="s">
        <v>100</v>
      </c>
      <c r="SFS69" t="s">
        <v>100</v>
      </c>
      <c r="SFT69" t="s">
        <v>100</v>
      </c>
      <c r="SFU69" t="s">
        <v>100</v>
      </c>
      <c r="SFV69" t="s">
        <v>100</v>
      </c>
      <c r="SFW69" t="s">
        <v>100</v>
      </c>
      <c r="SFX69" t="s">
        <v>100</v>
      </c>
      <c r="SFY69" t="s">
        <v>100</v>
      </c>
      <c r="SFZ69" t="s">
        <v>100</v>
      </c>
      <c r="SGA69" t="s">
        <v>100</v>
      </c>
      <c r="SGB69" t="s">
        <v>100</v>
      </c>
      <c r="SGC69" t="s">
        <v>100</v>
      </c>
      <c r="SGD69" t="s">
        <v>100</v>
      </c>
      <c r="SGE69" t="s">
        <v>100</v>
      </c>
      <c r="SGF69" t="s">
        <v>100</v>
      </c>
      <c r="SGG69" t="s">
        <v>100</v>
      </c>
      <c r="SGH69" t="s">
        <v>100</v>
      </c>
      <c r="SGI69" t="s">
        <v>100</v>
      </c>
      <c r="SGJ69" t="s">
        <v>100</v>
      </c>
      <c r="SGK69" t="s">
        <v>100</v>
      </c>
      <c r="SGL69" t="s">
        <v>100</v>
      </c>
      <c r="SGM69" t="s">
        <v>100</v>
      </c>
      <c r="SGN69" t="s">
        <v>100</v>
      </c>
      <c r="SGO69" t="s">
        <v>100</v>
      </c>
      <c r="SGP69" t="s">
        <v>100</v>
      </c>
      <c r="SGQ69" t="s">
        <v>100</v>
      </c>
      <c r="SGR69" t="s">
        <v>100</v>
      </c>
      <c r="SGS69" t="s">
        <v>100</v>
      </c>
      <c r="SGT69" t="s">
        <v>100</v>
      </c>
      <c r="SGU69" t="s">
        <v>100</v>
      </c>
      <c r="SGV69" t="s">
        <v>100</v>
      </c>
      <c r="SGW69" t="s">
        <v>100</v>
      </c>
      <c r="SGX69" t="s">
        <v>100</v>
      </c>
      <c r="SGY69" t="s">
        <v>100</v>
      </c>
      <c r="SGZ69" t="s">
        <v>100</v>
      </c>
      <c r="SHA69" t="s">
        <v>100</v>
      </c>
      <c r="SHB69" t="s">
        <v>100</v>
      </c>
      <c r="SHC69" t="s">
        <v>100</v>
      </c>
      <c r="SHD69" t="s">
        <v>100</v>
      </c>
      <c r="SHE69" t="s">
        <v>100</v>
      </c>
      <c r="SHF69" t="s">
        <v>100</v>
      </c>
      <c r="SHG69" t="s">
        <v>100</v>
      </c>
      <c r="SHH69" t="s">
        <v>100</v>
      </c>
      <c r="SHI69" t="s">
        <v>100</v>
      </c>
      <c r="SHJ69" t="s">
        <v>100</v>
      </c>
      <c r="SHK69" t="s">
        <v>100</v>
      </c>
      <c r="SHL69" t="s">
        <v>100</v>
      </c>
      <c r="SHM69" t="s">
        <v>100</v>
      </c>
      <c r="SHN69" t="s">
        <v>100</v>
      </c>
      <c r="SHO69" t="s">
        <v>100</v>
      </c>
      <c r="SHP69" t="s">
        <v>100</v>
      </c>
      <c r="SHQ69" t="s">
        <v>100</v>
      </c>
      <c r="SHR69" t="s">
        <v>100</v>
      </c>
      <c r="SHS69" t="s">
        <v>100</v>
      </c>
      <c r="SHT69" t="s">
        <v>100</v>
      </c>
      <c r="SHU69" t="s">
        <v>100</v>
      </c>
      <c r="SHV69" t="s">
        <v>100</v>
      </c>
      <c r="SHW69" t="s">
        <v>100</v>
      </c>
      <c r="SHX69" t="s">
        <v>100</v>
      </c>
      <c r="SHY69" t="s">
        <v>100</v>
      </c>
      <c r="SHZ69" t="s">
        <v>100</v>
      </c>
      <c r="SIA69" t="s">
        <v>100</v>
      </c>
      <c r="SIB69" t="s">
        <v>100</v>
      </c>
      <c r="SIC69" t="s">
        <v>100</v>
      </c>
      <c r="SID69" t="s">
        <v>100</v>
      </c>
      <c r="SIE69" t="s">
        <v>100</v>
      </c>
      <c r="SIF69" t="s">
        <v>100</v>
      </c>
      <c r="SIG69" t="s">
        <v>100</v>
      </c>
      <c r="SIH69" t="s">
        <v>100</v>
      </c>
      <c r="SII69" t="s">
        <v>100</v>
      </c>
      <c r="SIJ69" t="s">
        <v>100</v>
      </c>
      <c r="SIK69" t="s">
        <v>100</v>
      </c>
      <c r="SIL69" t="s">
        <v>100</v>
      </c>
      <c r="SIM69" t="s">
        <v>100</v>
      </c>
      <c r="SIN69" t="s">
        <v>100</v>
      </c>
      <c r="SIO69" t="s">
        <v>100</v>
      </c>
      <c r="SIP69" t="s">
        <v>100</v>
      </c>
      <c r="SIQ69" t="s">
        <v>100</v>
      </c>
      <c r="SIR69" t="s">
        <v>100</v>
      </c>
      <c r="SIS69" t="s">
        <v>100</v>
      </c>
      <c r="SIT69" t="s">
        <v>100</v>
      </c>
      <c r="SIU69" t="s">
        <v>100</v>
      </c>
      <c r="SIV69" t="s">
        <v>100</v>
      </c>
      <c r="SIW69" t="s">
        <v>100</v>
      </c>
      <c r="SIX69" t="s">
        <v>100</v>
      </c>
      <c r="SIY69" t="s">
        <v>100</v>
      </c>
      <c r="SIZ69" t="s">
        <v>100</v>
      </c>
      <c r="SJA69" t="s">
        <v>100</v>
      </c>
      <c r="SJB69" t="s">
        <v>100</v>
      </c>
      <c r="SJC69" t="s">
        <v>100</v>
      </c>
      <c r="SJD69" t="s">
        <v>100</v>
      </c>
      <c r="SJE69" t="s">
        <v>100</v>
      </c>
      <c r="SJF69" t="s">
        <v>100</v>
      </c>
      <c r="SJG69" t="s">
        <v>100</v>
      </c>
      <c r="SJH69" t="s">
        <v>100</v>
      </c>
      <c r="SJI69" t="s">
        <v>100</v>
      </c>
      <c r="SJJ69" t="s">
        <v>100</v>
      </c>
      <c r="SJK69" t="s">
        <v>100</v>
      </c>
      <c r="SJL69" t="s">
        <v>100</v>
      </c>
      <c r="SJM69" t="s">
        <v>100</v>
      </c>
      <c r="SJN69" t="s">
        <v>100</v>
      </c>
      <c r="SJO69" t="s">
        <v>100</v>
      </c>
      <c r="SJP69" t="s">
        <v>100</v>
      </c>
      <c r="SJQ69" t="s">
        <v>100</v>
      </c>
      <c r="SJR69" t="s">
        <v>100</v>
      </c>
      <c r="SJS69" t="s">
        <v>100</v>
      </c>
      <c r="SJT69" t="s">
        <v>100</v>
      </c>
      <c r="SJU69" t="s">
        <v>100</v>
      </c>
      <c r="SJV69" t="s">
        <v>100</v>
      </c>
      <c r="SJW69" t="s">
        <v>100</v>
      </c>
      <c r="SJX69" t="s">
        <v>100</v>
      </c>
      <c r="SJY69" t="s">
        <v>100</v>
      </c>
      <c r="SJZ69" t="s">
        <v>100</v>
      </c>
      <c r="SKA69" t="s">
        <v>100</v>
      </c>
      <c r="SKB69" t="s">
        <v>100</v>
      </c>
      <c r="SKC69" t="s">
        <v>100</v>
      </c>
      <c r="SKD69" t="s">
        <v>100</v>
      </c>
      <c r="SKE69" t="s">
        <v>100</v>
      </c>
      <c r="SKF69" t="s">
        <v>100</v>
      </c>
      <c r="SKG69" t="s">
        <v>100</v>
      </c>
      <c r="SKH69" t="s">
        <v>100</v>
      </c>
      <c r="SKI69" t="s">
        <v>100</v>
      </c>
      <c r="SKJ69" t="s">
        <v>100</v>
      </c>
      <c r="SKK69" t="s">
        <v>100</v>
      </c>
      <c r="SKL69" t="s">
        <v>100</v>
      </c>
      <c r="SKM69" t="s">
        <v>100</v>
      </c>
      <c r="SKN69" t="s">
        <v>100</v>
      </c>
      <c r="SKO69" t="s">
        <v>100</v>
      </c>
      <c r="SKP69" t="s">
        <v>100</v>
      </c>
      <c r="SKQ69" t="s">
        <v>100</v>
      </c>
      <c r="SKR69" t="s">
        <v>100</v>
      </c>
      <c r="SKS69" t="s">
        <v>100</v>
      </c>
      <c r="SKT69" t="s">
        <v>100</v>
      </c>
      <c r="SKU69" t="s">
        <v>100</v>
      </c>
      <c r="SKV69" t="s">
        <v>100</v>
      </c>
      <c r="SKW69" t="s">
        <v>100</v>
      </c>
      <c r="SKX69" t="s">
        <v>100</v>
      </c>
      <c r="SKY69" t="s">
        <v>100</v>
      </c>
      <c r="SKZ69" t="s">
        <v>100</v>
      </c>
      <c r="SLA69" t="s">
        <v>100</v>
      </c>
      <c r="SLB69" t="s">
        <v>100</v>
      </c>
      <c r="SLC69" t="s">
        <v>100</v>
      </c>
      <c r="SLD69" t="s">
        <v>100</v>
      </c>
      <c r="SLE69" t="s">
        <v>100</v>
      </c>
      <c r="SLF69" t="s">
        <v>100</v>
      </c>
      <c r="SLG69" t="s">
        <v>100</v>
      </c>
      <c r="SLH69" t="s">
        <v>100</v>
      </c>
      <c r="SLI69" t="s">
        <v>100</v>
      </c>
      <c r="SLJ69" t="s">
        <v>100</v>
      </c>
      <c r="SLK69" t="s">
        <v>100</v>
      </c>
      <c r="SLL69" t="s">
        <v>100</v>
      </c>
      <c r="SLM69" t="s">
        <v>100</v>
      </c>
      <c r="SLN69" t="s">
        <v>100</v>
      </c>
      <c r="SLO69" t="s">
        <v>100</v>
      </c>
      <c r="SLP69" t="s">
        <v>100</v>
      </c>
      <c r="SLQ69" t="s">
        <v>100</v>
      </c>
      <c r="SLR69" t="s">
        <v>100</v>
      </c>
      <c r="SLS69" t="s">
        <v>100</v>
      </c>
      <c r="SLT69" t="s">
        <v>100</v>
      </c>
      <c r="SLU69" t="s">
        <v>100</v>
      </c>
      <c r="SLV69" t="s">
        <v>100</v>
      </c>
      <c r="SLW69" t="s">
        <v>100</v>
      </c>
      <c r="SLX69" t="s">
        <v>100</v>
      </c>
      <c r="SLY69" t="s">
        <v>100</v>
      </c>
      <c r="SLZ69" t="s">
        <v>100</v>
      </c>
      <c r="SMA69" t="s">
        <v>100</v>
      </c>
      <c r="SMB69" t="s">
        <v>100</v>
      </c>
      <c r="SMC69" t="s">
        <v>100</v>
      </c>
      <c r="SMD69" t="s">
        <v>100</v>
      </c>
      <c r="SME69" t="s">
        <v>100</v>
      </c>
      <c r="SMF69" t="s">
        <v>100</v>
      </c>
      <c r="SMG69" t="s">
        <v>100</v>
      </c>
      <c r="SMH69" t="s">
        <v>100</v>
      </c>
      <c r="SMI69" t="s">
        <v>100</v>
      </c>
      <c r="SMJ69" t="s">
        <v>100</v>
      </c>
      <c r="SMK69" t="s">
        <v>100</v>
      </c>
      <c r="SML69" t="s">
        <v>100</v>
      </c>
      <c r="SMM69" t="s">
        <v>100</v>
      </c>
      <c r="SMN69" t="s">
        <v>100</v>
      </c>
      <c r="SMO69" t="s">
        <v>100</v>
      </c>
      <c r="SMP69" t="s">
        <v>100</v>
      </c>
      <c r="SMQ69" t="s">
        <v>100</v>
      </c>
      <c r="SMR69" t="s">
        <v>100</v>
      </c>
      <c r="SMS69" t="s">
        <v>100</v>
      </c>
      <c r="SMT69" t="s">
        <v>100</v>
      </c>
      <c r="SMU69" t="s">
        <v>100</v>
      </c>
      <c r="SMV69" t="s">
        <v>100</v>
      </c>
      <c r="SMW69" t="s">
        <v>100</v>
      </c>
      <c r="SMX69" t="s">
        <v>100</v>
      </c>
      <c r="SMY69" t="s">
        <v>100</v>
      </c>
      <c r="SMZ69" t="s">
        <v>100</v>
      </c>
      <c r="SNA69" t="s">
        <v>100</v>
      </c>
      <c r="SNB69" t="s">
        <v>100</v>
      </c>
      <c r="SNC69" t="s">
        <v>100</v>
      </c>
      <c r="SND69" t="s">
        <v>100</v>
      </c>
      <c r="SNE69" t="s">
        <v>100</v>
      </c>
      <c r="SNF69" t="s">
        <v>100</v>
      </c>
      <c r="SNG69" t="s">
        <v>100</v>
      </c>
      <c r="SNH69" t="s">
        <v>100</v>
      </c>
      <c r="SNI69" t="s">
        <v>100</v>
      </c>
      <c r="SNJ69" t="s">
        <v>100</v>
      </c>
      <c r="SNK69" t="s">
        <v>100</v>
      </c>
      <c r="SNL69" t="s">
        <v>100</v>
      </c>
      <c r="SNM69" t="s">
        <v>100</v>
      </c>
      <c r="SNN69" t="s">
        <v>100</v>
      </c>
      <c r="SNO69" t="s">
        <v>100</v>
      </c>
      <c r="SNP69" t="s">
        <v>100</v>
      </c>
      <c r="SNQ69" t="s">
        <v>100</v>
      </c>
      <c r="SNR69" t="s">
        <v>100</v>
      </c>
      <c r="SNS69" t="s">
        <v>100</v>
      </c>
      <c r="SNT69" t="s">
        <v>100</v>
      </c>
      <c r="SNU69" t="s">
        <v>100</v>
      </c>
      <c r="SNV69" t="s">
        <v>100</v>
      </c>
      <c r="SNW69" t="s">
        <v>100</v>
      </c>
      <c r="SNX69" t="s">
        <v>100</v>
      </c>
      <c r="SNY69" t="s">
        <v>100</v>
      </c>
      <c r="SNZ69" t="s">
        <v>100</v>
      </c>
      <c r="SOA69" t="s">
        <v>100</v>
      </c>
      <c r="SOB69" t="s">
        <v>100</v>
      </c>
      <c r="SOC69" t="s">
        <v>100</v>
      </c>
      <c r="SOD69" t="s">
        <v>100</v>
      </c>
      <c r="SOE69" t="s">
        <v>100</v>
      </c>
      <c r="SOF69" t="s">
        <v>100</v>
      </c>
      <c r="SOG69" t="s">
        <v>100</v>
      </c>
      <c r="SOH69" t="s">
        <v>100</v>
      </c>
      <c r="SOI69" t="s">
        <v>100</v>
      </c>
      <c r="SOJ69" t="s">
        <v>100</v>
      </c>
      <c r="SOK69" t="s">
        <v>100</v>
      </c>
      <c r="SOL69" t="s">
        <v>100</v>
      </c>
      <c r="SOM69" t="s">
        <v>100</v>
      </c>
      <c r="SON69" t="s">
        <v>100</v>
      </c>
      <c r="SOO69" t="s">
        <v>100</v>
      </c>
      <c r="SOP69" t="s">
        <v>100</v>
      </c>
      <c r="SOQ69" t="s">
        <v>100</v>
      </c>
      <c r="SOR69" t="s">
        <v>100</v>
      </c>
      <c r="SOS69" t="s">
        <v>100</v>
      </c>
      <c r="SOT69" t="s">
        <v>100</v>
      </c>
      <c r="SOU69" t="s">
        <v>100</v>
      </c>
      <c r="SOV69" t="s">
        <v>100</v>
      </c>
      <c r="SOW69" t="s">
        <v>100</v>
      </c>
      <c r="SOX69" t="s">
        <v>100</v>
      </c>
      <c r="SOY69" t="s">
        <v>100</v>
      </c>
      <c r="SOZ69" t="s">
        <v>100</v>
      </c>
      <c r="SPA69" t="s">
        <v>100</v>
      </c>
      <c r="SPB69" t="s">
        <v>100</v>
      </c>
      <c r="SPC69" t="s">
        <v>100</v>
      </c>
      <c r="SPD69" t="s">
        <v>100</v>
      </c>
      <c r="SPE69" t="s">
        <v>100</v>
      </c>
      <c r="SPF69" t="s">
        <v>100</v>
      </c>
      <c r="SPG69" t="s">
        <v>100</v>
      </c>
      <c r="SPH69" t="s">
        <v>100</v>
      </c>
      <c r="SPI69" t="s">
        <v>100</v>
      </c>
      <c r="SPJ69" t="s">
        <v>100</v>
      </c>
      <c r="SPK69" t="s">
        <v>100</v>
      </c>
      <c r="SPL69" t="s">
        <v>100</v>
      </c>
      <c r="SPM69" t="s">
        <v>100</v>
      </c>
      <c r="SPN69" t="s">
        <v>100</v>
      </c>
      <c r="SPO69" t="s">
        <v>100</v>
      </c>
      <c r="SPP69" t="s">
        <v>100</v>
      </c>
      <c r="SPQ69" t="s">
        <v>100</v>
      </c>
      <c r="SPR69" t="s">
        <v>100</v>
      </c>
      <c r="SPS69" t="s">
        <v>100</v>
      </c>
      <c r="SPT69" t="s">
        <v>100</v>
      </c>
      <c r="SPU69" t="s">
        <v>100</v>
      </c>
      <c r="SPV69" t="s">
        <v>100</v>
      </c>
      <c r="SPW69" t="s">
        <v>100</v>
      </c>
      <c r="SPX69" t="s">
        <v>100</v>
      </c>
      <c r="SPY69" t="s">
        <v>100</v>
      </c>
      <c r="SPZ69" t="s">
        <v>100</v>
      </c>
      <c r="SQA69" t="s">
        <v>100</v>
      </c>
      <c r="SQB69" t="s">
        <v>100</v>
      </c>
      <c r="SQC69" t="s">
        <v>100</v>
      </c>
      <c r="SQD69" t="s">
        <v>100</v>
      </c>
      <c r="SQE69" t="s">
        <v>100</v>
      </c>
      <c r="SQF69" t="s">
        <v>100</v>
      </c>
      <c r="SQG69" t="s">
        <v>100</v>
      </c>
      <c r="SQH69" t="s">
        <v>100</v>
      </c>
      <c r="SQI69" t="s">
        <v>100</v>
      </c>
      <c r="SQJ69" t="s">
        <v>100</v>
      </c>
      <c r="SQK69" t="s">
        <v>100</v>
      </c>
      <c r="SQL69" t="s">
        <v>100</v>
      </c>
      <c r="SQM69" t="s">
        <v>100</v>
      </c>
      <c r="SQN69" t="s">
        <v>100</v>
      </c>
      <c r="SQO69" t="s">
        <v>100</v>
      </c>
      <c r="SQP69" t="s">
        <v>100</v>
      </c>
      <c r="SQQ69" t="s">
        <v>100</v>
      </c>
      <c r="SQR69" t="s">
        <v>100</v>
      </c>
      <c r="SQS69" t="s">
        <v>100</v>
      </c>
      <c r="SQT69" t="s">
        <v>100</v>
      </c>
      <c r="SQU69" t="s">
        <v>100</v>
      </c>
      <c r="SQV69" t="s">
        <v>100</v>
      </c>
      <c r="SQW69" t="s">
        <v>100</v>
      </c>
      <c r="SQX69" t="s">
        <v>100</v>
      </c>
      <c r="SQY69" t="s">
        <v>100</v>
      </c>
      <c r="SQZ69" t="s">
        <v>100</v>
      </c>
      <c r="SRA69" t="s">
        <v>100</v>
      </c>
      <c r="SRB69" t="s">
        <v>100</v>
      </c>
      <c r="SRC69" t="s">
        <v>100</v>
      </c>
      <c r="SRD69" t="s">
        <v>100</v>
      </c>
      <c r="SRE69" t="s">
        <v>100</v>
      </c>
      <c r="SRF69" t="s">
        <v>100</v>
      </c>
      <c r="SRG69" t="s">
        <v>100</v>
      </c>
      <c r="SRH69" t="s">
        <v>100</v>
      </c>
      <c r="SRI69" t="s">
        <v>100</v>
      </c>
      <c r="SRJ69" t="s">
        <v>100</v>
      </c>
      <c r="SRK69" t="s">
        <v>100</v>
      </c>
      <c r="SRL69" t="s">
        <v>100</v>
      </c>
      <c r="SRM69" t="s">
        <v>100</v>
      </c>
      <c r="SRN69" t="s">
        <v>100</v>
      </c>
      <c r="SRO69" t="s">
        <v>100</v>
      </c>
      <c r="SRP69" t="s">
        <v>100</v>
      </c>
      <c r="SRQ69" t="s">
        <v>100</v>
      </c>
      <c r="SRR69" t="s">
        <v>100</v>
      </c>
      <c r="SRS69" t="s">
        <v>100</v>
      </c>
      <c r="SRT69" t="s">
        <v>100</v>
      </c>
      <c r="SRU69" t="s">
        <v>100</v>
      </c>
      <c r="SRV69" t="s">
        <v>100</v>
      </c>
      <c r="SRW69" t="s">
        <v>100</v>
      </c>
      <c r="SRX69" t="s">
        <v>100</v>
      </c>
      <c r="SRY69" t="s">
        <v>100</v>
      </c>
      <c r="SRZ69" t="s">
        <v>100</v>
      </c>
      <c r="SSA69" t="s">
        <v>100</v>
      </c>
      <c r="SSB69" t="s">
        <v>100</v>
      </c>
      <c r="SSC69" t="s">
        <v>100</v>
      </c>
      <c r="SSD69" t="s">
        <v>100</v>
      </c>
      <c r="SSE69" t="s">
        <v>100</v>
      </c>
      <c r="SSF69" t="s">
        <v>100</v>
      </c>
      <c r="SSG69" t="s">
        <v>100</v>
      </c>
      <c r="SSH69" t="s">
        <v>100</v>
      </c>
      <c r="SSI69" t="s">
        <v>100</v>
      </c>
      <c r="SSJ69" t="s">
        <v>100</v>
      </c>
      <c r="SSK69" t="s">
        <v>100</v>
      </c>
      <c r="SSL69" t="s">
        <v>100</v>
      </c>
      <c r="SSM69" t="s">
        <v>100</v>
      </c>
      <c r="SSN69" t="s">
        <v>100</v>
      </c>
      <c r="SSO69" t="s">
        <v>100</v>
      </c>
      <c r="SSP69" t="s">
        <v>100</v>
      </c>
      <c r="SSQ69" t="s">
        <v>100</v>
      </c>
      <c r="SSR69" t="s">
        <v>100</v>
      </c>
      <c r="SSS69" t="s">
        <v>100</v>
      </c>
      <c r="SST69" t="s">
        <v>100</v>
      </c>
      <c r="SSU69" t="s">
        <v>100</v>
      </c>
      <c r="SSV69" t="s">
        <v>100</v>
      </c>
      <c r="SSW69" t="s">
        <v>100</v>
      </c>
      <c r="SSX69" t="s">
        <v>100</v>
      </c>
      <c r="SSY69" t="s">
        <v>100</v>
      </c>
      <c r="SSZ69" t="s">
        <v>100</v>
      </c>
      <c r="STA69" t="s">
        <v>100</v>
      </c>
      <c r="STB69" t="s">
        <v>100</v>
      </c>
      <c r="STC69" t="s">
        <v>100</v>
      </c>
      <c r="STD69" t="s">
        <v>100</v>
      </c>
      <c r="STE69" t="s">
        <v>100</v>
      </c>
      <c r="STF69" t="s">
        <v>100</v>
      </c>
      <c r="STG69" t="s">
        <v>100</v>
      </c>
      <c r="STH69" t="s">
        <v>100</v>
      </c>
      <c r="STI69" t="s">
        <v>100</v>
      </c>
      <c r="STJ69" t="s">
        <v>100</v>
      </c>
      <c r="STK69" t="s">
        <v>100</v>
      </c>
      <c r="STL69" t="s">
        <v>100</v>
      </c>
      <c r="STM69" t="s">
        <v>100</v>
      </c>
      <c r="STN69" t="s">
        <v>100</v>
      </c>
      <c r="STO69" t="s">
        <v>100</v>
      </c>
      <c r="STP69" t="s">
        <v>100</v>
      </c>
      <c r="STQ69" t="s">
        <v>100</v>
      </c>
      <c r="STR69" t="s">
        <v>100</v>
      </c>
      <c r="STS69" t="s">
        <v>100</v>
      </c>
      <c r="STT69" t="s">
        <v>100</v>
      </c>
      <c r="STU69" t="s">
        <v>100</v>
      </c>
      <c r="STV69" t="s">
        <v>100</v>
      </c>
      <c r="STW69" t="s">
        <v>100</v>
      </c>
      <c r="STX69" t="s">
        <v>100</v>
      </c>
      <c r="STY69" t="s">
        <v>100</v>
      </c>
      <c r="STZ69" t="s">
        <v>100</v>
      </c>
      <c r="SUA69" t="s">
        <v>100</v>
      </c>
      <c r="SUB69" t="s">
        <v>100</v>
      </c>
      <c r="SUC69" t="s">
        <v>100</v>
      </c>
      <c r="SUD69" t="s">
        <v>100</v>
      </c>
      <c r="SUE69" t="s">
        <v>100</v>
      </c>
      <c r="SUF69" t="s">
        <v>100</v>
      </c>
      <c r="SUG69" t="s">
        <v>100</v>
      </c>
      <c r="SUH69" t="s">
        <v>100</v>
      </c>
      <c r="SUI69" t="s">
        <v>100</v>
      </c>
      <c r="SUJ69" t="s">
        <v>100</v>
      </c>
      <c r="SUK69" t="s">
        <v>100</v>
      </c>
      <c r="SUL69" t="s">
        <v>100</v>
      </c>
      <c r="SUM69" t="s">
        <v>100</v>
      </c>
      <c r="SUN69" t="s">
        <v>100</v>
      </c>
      <c r="SUO69" t="s">
        <v>100</v>
      </c>
      <c r="SUP69" t="s">
        <v>100</v>
      </c>
      <c r="SUQ69" t="s">
        <v>100</v>
      </c>
      <c r="SUR69" t="s">
        <v>100</v>
      </c>
      <c r="SUS69" t="s">
        <v>100</v>
      </c>
      <c r="SUT69" t="s">
        <v>100</v>
      </c>
      <c r="SUU69" t="s">
        <v>100</v>
      </c>
      <c r="SUV69" t="s">
        <v>100</v>
      </c>
      <c r="SUW69" t="s">
        <v>100</v>
      </c>
      <c r="SUX69" t="s">
        <v>100</v>
      </c>
      <c r="SUY69" t="s">
        <v>100</v>
      </c>
      <c r="SUZ69" t="s">
        <v>100</v>
      </c>
      <c r="SVA69" t="s">
        <v>100</v>
      </c>
      <c r="SVB69" t="s">
        <v>100</v>
      </c>
      <c r="SVC69" t="s">
        <v>100</v>
      </c>
      <c r="SVD69" t="s">
        <v>100</v>
      </c>
      <c r="SVE69" t="s">
        <v>100</v>
      </c>
      <c r="SVF69" t="s">
        <v>100</v>
      </c>
      <c r="SVG69" t="s">
        <v>100</v>
      </c>
      <c r="SVH69" t="s">
        <v>100</v>
      </c>
      <c r="SVI69" t="s">
        <v>100</v>
      </c>
      <c r="SVJ69" t="s">
        <v>100</v>
      </c>
      <c r="SVK69" t="s">
        <v>100</v>
      </c>
      <c r="SVL69" t="s">
        <v>100</v>
      </c>
      <c r="SVM69" t="s">
        <v>100</v>
      </c>
      <c r="SVN69" t="s">
        <v>100</v>
      </c>
      <c r="SVO69" t="s">
        <v>100</v>
      </c>
      <c r="SVP69" t="s">
        <v>100</v>
      </c>
      <c r="SVQ69" t="s">
        <v>100</v>
      </c>
      <c r="SVR69" t="s">
        <v>100</v>
      </c>
      <c r="SVS69" t="s">
        <v>100</v>
      </c>
      <c r="SVT69" t="s">
        <v>100</v>
      </c>
      <c r="SVU69" t="s">
        <v>100</v>
      </c>
      <c r="SVV69" t="s">
        <v>100</v>
      </c>
      <c r="SVW69" t="s">
        <v>100</v>
      </c>
      <c r="SVX69" t="s">
        <v>100</v>
      </c>
      <c r="SVY69" t="s">
        <v>100</v>
      </c>
      <c r="SVZ69" t="s">
        <v>100</v>
      </c>
      <c r="SWA69" t="s">
        <v>100</v>
      </c>
      <c r="SWB69" t="s">
        <v>100</v>
      </c>
      <c r="SWC69" t="s">
        <v>100</v>
      </c>
      <c r="SWD69" t="s">
        <v>100</v>
      </c>
      <c r="SWE69" t="s">
        <v>100</v>
      </c>
      <c r="SWF69" t="s">
        <v>100</v>
      </c>
      <c r="SWG69" t="s">
        <v>100</v>
      </c>
      <c r="SWH69" t="s">
        <v>100</v>
      </c>
      <c r="SWI69" t="s">
        <v>100</v>
      </c>
      <c r="SWJ69" t="s">
        <v>100</v>
      </c>
      <c r="SWK69" t="s">
        <v>100</v>
      </c>
      <c r="SWL69" t="s">
        <v>100</v>
      </c>
      <c r="SWM69" t="s">
        <v>100</v>
      </c>
      <c r="SWN69" t="s">
        <v>100</v>
      </c>
      <c r="SWO69" t="s">
        <v>100</v>
      </c>
      <c r="SWP69" t="s">
        <v>100</v>
      </c>
      <c r="SWQ69" t="s">
        <v>100</v>
      </c>
      <c r="SWR69" t="s">
        <v>100</v>
      </c>
      <c r="SWS69" t="s">
        <v>100</v>
      </c>
      <c r="SWT69" t="s">
        <v>100</v>
      </c>
      <c r="SWU69" t="s">
        <v>100</v>
      </c>
      <c r="SWV69" t="s">
        <v>100</v>
      </c>
      <c r="SWW69" t="s">
        <v>100</v>
      </c>
      <c r="SWX69" t="s">
        <v>100</v>
      </c>
      <c r="SWY69" t="s">
        <v>100</v>
      </c>
      <c r="SWZ69" t="s">
        <v>100</v>
      </c>
      <c r="SXA69" t="s">
        <v>100</v>
      </c>
      <c r="SXB69" t="s">
        <v>100</v>
      </c>
      <c r="SXC69" t="s">
        <v>100</v>
      </c>
      <c r="SXD69" t="s">
        <v>100</v>
      </c>
      <c r="SXE69" t="s">
        <v>100</v>
      </c>
      <c r="SXF69" t="s">
        <v>100</v>
      </c>
      <c r="SXG69" t="s">
        <v>100</v>
      </c>
      <c r="SXH69" t="s">
        <v>100</v>
      </c>
      <c r="SXI69" t="s">
        <v>100</v>
      </c>
      <c r="SXJ69" t="s">
        <v>100</v>
      </c>
      <c r="SXK69" t="s">
        <v>100</v>
      </c>
      <c r="SXL69" t="s">
        <v>100</v>
      </c>
      <c r="SXM69" t="s">
        <v>100</v>
      </c>
      <c r="SXN69" t="s">
        <v>100</v>
      </c>
      <c r="SXO69" t="s">
        <v>100</v>
      </c>
      <c r="SXP69" t="s">
        <v>100</v>
      </c>
      <c r="SXQ69" t="s">
        <v>100</v>
      </c>
      <c r="SXR69" t="s">
        <v>100</v>
      </c>
      <c r="SXS69" t="s">
        <v>100</v>
      </c>
      <c r="SXT69" t="s">
        <v>100</v>
      </c>
      <c r="SXU69" t="s">
        <v>100</v>
      </c>
      <c r="SXV69" t="s">
        <v>100</v>
      </c>
      <c r="SXW69" t="s">
        <v>100</v>
      </c>
      <c r="SXX69" t="s">
        <v>100</v>
      </c>
      <c r="SXY69" t="s">
        <v>100</v>
      </c>
      <c r="SXZ69" t="s">
        <v>100</v>
      </c>
      <c r="SYA69" t="s">
        <v>100</v>
      </c>
      <c r="SYB69" t="s">
        <v>100</v>
      </c>
      <c r="SYC69" t="s">
        <v>100</v>
      </c>
      <c r="SYD69" t="s">
        <v>100</v>
      </c>
      <c r="SYE69" t="s">
        <v>100</v>
      </c>
      <c r="SYF69" t="s">
        <v>100</v>
      </c>
      <c r="SYG69" t="s">
        <v>100</v>
      </c>
      <c r="SYH69" t="s">
        <v>100</v>
      </c>
      <c r="SYI69" t="s">
        <v>100</v>
      </c>
      <c r="SYJ69" t="s">
        <v>100</v>
      </c>
      <c r="SYK69" t="s">
        <v>100</v>
      </c>
      <c r="SYL69" t="s">
        <v>100</v>
      </c>
      <c r="SYM69" t="s">
        <v>100</v>
      </c>
      <c r="SYN69" t="s">
        <v>100</v>
      </c>
      <c r="SYO69" t="s">
        <v>100</v>
      </c>
      <c r="SYP69" t="s">
        <v>100</v>
      </c>
      <c r="SYQ69" t="s">
        <v>100</v>
      </c>
      <c r="SYR69" t="s">
        <v>100</v>
      </c>
      <c r="SYS69" t="s">
        <v>100</v>
      </c>
      <c r="SYT69" t="s">
        <v>100</v>
      </c>
      <c r="SYU69" t="s">
        <v>100</v>
      </c>
      <c r="SYV69" t="s">
        <v>100</v>
      </c>
      <c r="SYW69" t="s">
        <v>100</v>
      </c>
      <c r="SYX69" t="s">
        <v>100</v>
      </c>
      <c r="SYY69" t="s">
        <v>100</v>
      </c>
      <c r="SYZ69" t="s">
        <v>100</v>
      </c>
      <c r="SZA69" t="s">
        <v>100</v>
      </c>
      <c r="SZB69" t="s">
        <v>100</v>
      </c>
      <c r="SZC69" t="s">
        <v>100</v>
      </c>
      <c r="SZD69" t="s">
        <v>100</v>
      </c>
      <c r="SZE69" t="s">
        <v>100</v>
      </c>
      <c r="SZF69" t="s">
        <v>100</v>
      </c>
      <c r="SZG69" t="s">
        <v>100</v>
      </c>
      <c r="SZH69" t="s">
        <v>100</v>
      </c>
      <c r="SZI69" t="s">
        <v>100</v>
      </c>
      <c r="SZJ69" t="s">
        <v>100</v>
      </c>
      <c r="SZK69" t="s">
        <v>100</v>
      </c>
      <c r="SZL69" t="s">
        <v>100</v>
      </c>
      <c r="SZM69" t="s">
        <v>100</v>
      </c>
      <c r="SZN69" t="s">
        <v>100</v>
      </c>
      <c r="SZO69" t="s">
        <v>100</v>
      </c>
      <c r="SZP69" t="s">
        <v>100</v>
      </c>
      <c r="SZQ69" t="s">
        <v>100</v>
      </c>
      <c r="SZR69" t="s">
        <v>100</v>
      </c>
      <c r="SZS69" t="s">
        <v>100</v>
      </c>
      <c r="SZT69" t="s">
        <v>100</v>
      </c>
      <c r="SZU69" t="s">
        <v>100</v>
      </c>
      <c r="SZV69" t="s">
        <v>100</v>
      </c>
      <c r="SZW69" t="s">
        <v>100</v>
      </c>
      <c r="SZX69" t="s">
        <v>100</v>
      </c>
      <c r="SZY69" t="s">
        <v>100</v>
      </c>
      <c r="SZZ69" t="s">
        <v>100</v>
      </c>
      <c r="TAA69" t="s">
        <v>100</v>
      </c>
      <c r="TAB69" t="s">
        <v>100</v>
      </c>
      <c r="TAC69" t="s">
        <v>100</v>
      </c>
      <c r="TAD69" t="s">
        <v>100</v>
      </c>
      <c r="TAE69" t="s">
        <v>100</v>
      </c>
      <c r="TAF69" t="s">
        <v>100</v>
      </c>
      <c r="TAG69" t="s">
        <v>100</v>
      </c>
      <c r="TAH69" t="s">
        <v>100</v>
      </c>
      <c r="TAI69" t="s">
        <v>100</v>
      </c>
      <c r="TAJ69" t="s">
        <v>100</v>
      </c>
      <c r="TAK69" t="s">
        <v>100</v>
      </c>
      <c r="TAL69" t="s">
        <v>100</v>
      </c>
      <c r="TAM69" t="s">
        <v>100</v>
      </c>
      <c r="TAN69" t="s">
        <v>100</v>
      </c>
      <c r="TAO69" t="s">
        <v>100</v>
      </c>
      <c r="TAP69" t="s">
        <v>100</v>
      </c>
      <c r="TAQ69" t="s">
        <v>100</v>
      </c>
      <c r="TAR69" t="s">
        <v>100</v>
      </c>
      <c r="TAS69" t="s">
        <v>100</v>
      </c>
      <c r="TAT69" t="s">
        <v>100</v>
      </c>
      <c r="TAU69" t="s">
        <v>100</v>
      </c>
      <c r="TAV69" t="s">
        <v>100</v>
      </c>
      <c r="TAW69" t="s">
        <v>100</v>
      </c>
      <c r="TAX69" t="s">
        <v>100</v>
      </c>
      <c r="TAY69" t="s">
        <v>100</v>
      </c>
      <c r="TAZ69" t="s">
        <v>100</v>
      </c>
      <c r="TBA69" t="s">
        <v>100</v>
      </c>
      <c r="TBB69" t="s">
        <v>100</v>
      </c>
      <c r="TBC69" t="s">
        <v>100</v>
      </c>
      <c r="TBD69" t="s">
        <v>100</v>
      </c>
      <c r="TBE69" t="s">
        <v>100</v>
      </c>
      <c r="TBF69" t="s">
        <v>100</v>
      </c>
      <c r="TBG69" t="s">
        <v>100</v>
      </c>
      <c r="TBH69" t="s">
        <v>100</v>
      </c>
      <c r="TBI69" t="s">
        <v>100</v>
      </c>
      <c r="TBJ69" t="s">
        <v>100</v>
      </c>
      <c r="TBK69" t="s">
        <v>100</v>
      </c>
      <c r="TBL69" t="s">
        <v>100</v>
      </c>
      <c r="TBM69" t="s">
        <v>100</v>
      </c>
      <c r="TBN69" t="s">
        <v>100</v>
      </c>
      <c r="TBO69" t="s">
        <v>100</v>
      </c>
      <c r="TBP69" t="s">
        <v>100</v>
      </c>
      <c r="TBQ69" t="s">
        <v>100</v>
      </c>
      <c r="TBR69" t="s">
        <v>100</v>
      </c>
      <c r="TBS69" t="s">
        <v>100</v>
      </c>
      <c r="TBT69" t="s">
        <v>100</v>
      </c>
      <c r="TBU69" t="s">
        <v>100</v>
      </c>
      <c r="TBV69" t="s">
        <v>100</v>
      </c>
      <c r="TBW69" t="s">
        <v>100</v>
      </c>
      <c r="TBX69" t="s">
        <v>100</v>
      </c>
      <c r="TBY69" t="s">
        <v>100</v>
      </c>
      <c r="TBZ69" t="s">
        <v>100</v>
      </c>
      <c r="TCA69" t="s">
        <v>100</v>
      </c>
      <c r="TCB69" t="s">
        <v>100</v>
      </c>
      <c r="TCC69" t="s">
        <v>100</v>
      </c>
      <c r="TCD69" t="s">
        <v>100</v>
      </c>
      <c r="TCE69" t="s">
        <v>100</v>
      </c>
      <c r="TCF69" t="s">
        <v>100</v>
      </c>
      <c r="TCG69" t="s">
        <v>100</v>
      </c>
      <c r="TCH69" t="s">
        <v>100</v>
      </c>
      <c r="TCI69" t="s">
        <v>100</v>
      </c>
      <c r="TCJ69" t="s">
        <v>100</v>
      </c>
      <c r="TCK69" t="s">
        <v>100</v>
      </c>
      <c r="TCL69" t="s">
        <v>100</v>
      </c>
      <c r="TCM69" t="s">
        <v>100</v>
      </c>
      <c r="TCN69" t="s">
        <v>100</v>
      </c>
      <c r="TCO69" t="s">
        <v>100</v>
      </c>
      <c r="TCP69" t="s">
        <v>100</v>
      </c>
      <c r="TCQ69" t="s">
        <v>100</v>
      </c>
      <c r="TCR69" t="s">
        <v>100</v>
      </c>
      <c r="TCS69" t="s">
        <v>100</v>
      </c>
      <c r="TCT69" t="s">
        <v>100</v>
      </c>
      <c r="TCU69" t="s">
        <v>100</v>
      </c>
      <c r="TCV69" t="s">
        <v>100</v>
      </c>
      <c r="TCW69" t="s">
        <v>100</v>
      </c>
      <c r="TCX69" t="s">
        <v>100</v>
      </c>
      <c r="TCY69" t="s">
        <v>100</v>
      </c>
      <c r="TCZ69" t="s">
        <v>100</v>
      </c>
      <c r="TDA69" t="s">
        <v>100</v>
      </c>
      <c r="TDB69" t="s">
        <v>100</v>
      </c>
      <c r="TDC69" t="s">
        <v>100</v>
      </c>
      <c r="TDD69" t="s">
        <v>100</v>
      </c>
      <c r="TDE69" t="s">
        <v>100</v>
      </c>
      <c r="TDF69" t="s">
        <v>100</v>
      </c>
      <c r="TDG69" t="s">
        <v>100</v>
      </c>
      <c r="TDH69" t="s">
        <v>100</v>
      </c>
      <c r="TDI69" t="s">
        <v>100</v>
      </c>
      <c r="TDJ69" t="s">
        <v>100</v>
      </c>
      <c r="TDK69" t="s">
        <v>100</v>
      </c>
      <c r="TDL69" t="s">
        <v>100</v>
      </c>
      <c r="TDM69" t="s">
        <v>100</v>
      </c>
      <c r="TDN69" t="s">
        <v>100</v>
      </c>
      <c r="TDO69" t="s">
        <v>100</v>
      </c>
      <c r="TDP69" t="s">
        <v>100</v>
      </c>
      <c r="TDQ69" t="s">
        <v>100</v>
      </c>
      <c r="TDR69" t="s">
        <v>100</v>
      </c>
      <c r="TDS69" t="s">
        <v>100</v>
      </c>
      <c r="TDT69" t="s">
        <v>100</v>
      </c>
      <c r="TDU69" t="s">
        <v>100</v>
      </c>
      <c r="TDV69" t="s">
        <v>100</v>
      </c>
      <c r="TDW69" t="s">
        <v>100</v>
      </c>
      <c r="TDX69" t="s">
        <v>100</v>
      </c>
      <c r="TDY69" t="s">
        <v>100</v>
      </c>
      <c r="TDZ69" t="s">
        <v>100</v>
      </c>
      <c r="TEA69" t="s">
        <v>100</v>
      </c>
      <c r="TEB69" t="s">
        <v>100</v>
      </c>
      <c r="TEC69" t="s">
        <v>100</v>
      </c>
      <c r="TED69" t="s">
        <v>100</v>
      </c>
      <c r="TEE69" t="s">
        <v>100</v>
      </c>
      <c r="TEF69" t="s">
        <v>100</v>
      </c>
      <c r="TEG69" t="s">
        <v>100</v>
      </c>
      <c r="TEH69" t="s">
        <v>100</v>
      </c>
      <c r="TEI69" t="s">
        <v>100</v>
      </c>
      <c r="TEJ69" t="s">
        <v>100</v>
      </c>
      <c r="TEK69" t="s">
        <v>100</v>
      </c>
      <c r="TEL69" t="s">
        <v>100</v>
      </c>
      <c r="TEM69" t="s">
        <v>100</v>
      </c>
      <c r="TEN69" t="s">
        <v>100</v>
      </c>
      <c r="TEO69" t="s">
        <v>100</v>
      </c>
      <c r="TEP69" t="s">
        <v>100</v>
      </c>
      <c r="TEQ69" t="s">
        <v>100</v>
      </c>
      <c r="TER69" t="s">
        <v>100</v>
      </c>
      <c r="TES69" t="s">
        <v>100</v>
      </c>
      <c r="TET69" t="s">
        <v>100</v>
      </c>
      <c r="TEU69" t="s">
        <v>100</v>
      </c>
      <c r="TEV69" t="s">
        <v>100</v>
      </c>
      <c r="TEW69" t="s">
        <v>100</v>
      </c>
      <c r="TEX69" t="s">
        <v>100</v>
      </c>
      <c r="TEY69" t="s">
        <v>100</v>
      </c>
      <c r="TEZ69" t="s">
        <v>100</v>
      </c>
      <c r="TFA69" t="s">
        <v>100</v>
      </c>
      <c r="TFB69" t="s">
        <v>100</v>
      </c>
      <c r="TFC69" t="s">
        <v>100</v>
      </c>
      <c r="TFD69" t="s">
        <v>100</v>
      </c>
      <c r="TFE69" t="s">
        <v>100</v>
      </c>
      <c r="TFF69" t="s">
        <v>100</v>
      </c>
      <c r="TFG69" t="s">
        <v>100</v>
      </c>
      <c r="TFH69" t="s">
        <v>100</v>
      </c>
      <c r="TFI69" t="s">
        <v>100</v>
      </c>
      <c r="TFJ69" t="s">
        <v>100</v>
      </c>
      <c r="TFK69" t="s">
        <v>100</v>
      </c>
      <c r="TFL69" t="s">
        <v>100</v>
      </c>
      <c r="TFM69" t="s">
        <v>100</v>
      </c>
      <c r="TFN69" t="s">
        <v>100</v>
      </c>
      <c r="TFO69" t="s">
        <v>100</v>
      </c>
      <c r="TFP69" t="s">
        <v>100</v>
      </c>
      <c r="TFQ69" t="s">
        <v>100</v>
      </c>
      <c r="TFR69" t="s">
        <v>100</v>
      </c>
      <c r="TFS69" t="s">
        <v>100</v>
      </c>
      <c r="TFT69" t="s">
        <v>100</v>
      </c>
      <c r="TFU69" t="s">
        <v>100</v>
      </c>
      <c r="TFV69" t="s">
        <v>100</v>
      </c>
      <c r="TFW69" t="s">
        <v>100</v>
      </c>
      <c r="TFX69" t="s">
        <v>100</v>
      </c>
      <c r="TFY69" t="s">
        <v>100</v>
      </c>
      <c r="TFZ69" t="s">
        <v>100</v>
      </c>
      <c r="TGA69" t="s">
        <v>100</v>
      </c>
      <c r="TGB69" t="s">
        <v>100</v>
      </c>
      <c r="TGC69" t="s">
        <v>100</v>
      </c>
      <c r="TGD69" t="s">
        <v>100</v>
      </c>
      <c r="TGE69" t="s">
        <v>100</v>
      </c>
      <c r="TGF69" t="s">
        <v>100</v>
      </c>
      <c r="TGG69" t="s">
        <v>100</v>
      </c>
      <c r="TGH69" t="s">
        <v>100</v>
      </c>
      <c r="TGI69" t="s">
        <v>100</v>
      </c>
      <c r="TGJ69" t="s">
        <v>100</v>
      </c>
      <c r="TGK69" t="s">
        <v>100</v>
      </c>
      <c r="TGL69" t="s">
        <v>100</v>
      </c>
      <c r="TGM69" t="s">
        <v>100</v>
      </c>
      <c r="TGN69" t="s">
        <v>100</v>
      </c>
      <c r="TGO69" t="s">
        <v>100</v>
      </c>
      <c r="TGP69" t="s">
        <v>100</v>
      </c>
      <c r="TGQ69" t="s">
        <v>100</v>
      </c>
      <c r="TGR69" t="s">
        <v>100</v>
      </c>
      <c r="TGS69" t="s">
        <v>100</v>
      </c>
      <c r="TGT69" t="s">
        <v>100</v>
      </c>
      <c r="TGU69" t="s">
        <v>100</v>
      </c>
      <c r="TGV69" t="s">
        <v>100</v>
      </c>
      <c r="TGW69" t="s">
        <v>100</v>
      </c>
      <c r="TGX69" t="s">
        <v>100</v>
      </c>
      <c r="TGY69" t="s">
        <v>100</v>
      </c>
      <c r="TGZ69" t="s">
        <v>100</v>
      </c>
      <c r="THA69" t="s">
        <v>100</v>
      </c>
      <c r="THB69" t="s">
        <v>100</v>
      </c>
      <c r="THC69" t="s">
        <v>100</v>
      </c>
      <c r="THD69" t="s">
        <v>100</v>
      </c>
      <c r="THE69" t="s">
        <v>100</v>
      </c>
      <c r="THF69" t="s">
        <v>100</v>
      </c>
      <c r="THG69" t="s">
        <v>100</v>
      </c>
      <c r="THH69" t="s">
        <v>100</v>
      </c>
      <c r="THI69" t="s">
        <v>100</v>
      </c>
      <c r="THJ69" t="s">
        <v>100</v>
      </c>
      <c r="THK69" t="s">
        <v>100</v>
      </c>
      <c r="THL69" t="s">
        <v>100</v>
      </c>
      <c r="THM69" t="s">
        <v>100</v>
      </c>
      <c r="THN69" t="s">
        <v>100</v>
      </c>
      <c r="THO69" t="s">
        <v>100</v>
      </c>
      <c r="THP69" t="s">
        <v>100</v>
      </c>
      <c r="THQ69" t="s">
        <v>100</v>
      </c>
      <c r="THR69" t="s">
        <v>100</v>
      </c>
      <c r="THS69" t="s">
        <v>100</v>
      </c>
      <c r="THT69" t="s">
        <v>100</v>
      </c>
      <c r="THU69" t="s">
        <v>100</v>
      </c>
      <c r="THV69" t="s">
        <v>100</v>
      </c>
      <c r="THW69" t="s">
        <v>100</v>
      </c>
      <c r="THX69" t="s">
        <v>100</v>
      </c>
      <c r="THY69" t="s">
        <v>100</v>
      </c>
      <c r="THZ69" t="s">
        <v>100</v>
      </c>
      <c r="TIA69" t="s">
        <v>100</v>
      </c>
      <c r="TIB69" t="s">
        <v>100</v>
      </c>
      <c r="TIC69" t="s">
        <v>100</v>
      </c>
      <c r="TID69" t="s">
        <v>100</v>
      </c>
      <c r="TIE69" t="s">
        <v>100</v>
      </c>
      <c r="TIF69" t="s">
        <v>100</v>
      </c>
      <c r="TIG69" t="s">
        <v>100</v>
      </c>
      <c r="TIH69" t="s">
        <v>100</v>
      </c>
      <c r="TII69" t="s">
        <v>100</v>
      </c>
      <c r="TIJ69" t="s">
        <v>100</v>
      </c>
      <c r="TIK69" t="s">
        <v>100</v>
      </c>
      <c r="TIL69" t="s">
        <v>100</v>
      </c>
      <c r="TIM69" t="s">
        <v>100</v>
      </c>
      <c r="TIN69" t="s">
        <v>100</v>
      </c>
      <c r="TIO69" t="s">
        <v>100</v>
      </c>
      <c r="TIP69" t="s">
        <v>100</v>
      </c>
      <c r="TIQ69" t="s">
        <v>100</v>
      </c>
      <c r="TIR69" t="s">
        <v>100</v>
      </c>
      <c r="TIS69" t="s">
        <v>100</v>
      </c>
      <c r="TIT69" t="s">
        <v>100</v>
      </c>
      <c r="TIU69" t="s">
        <v>100</v>
      </c>
      <c r="TIV69" t="s">
        <v>100</v>
      </c>
      <c r="TIW69" t="s">
        <v>100</v>
      </c>
      <c r="TIX69" t="s">
        <v>100</v>
      </c>
      <c r="TIY69" t="s">
        <v>100</v>
      </c>
      <c r="TIZ69" t="s">
        <v>100</v>
      </c>
      <c r="TJA69" t="s">
        <v>100</v>
      </c>
      <c r="TJB69" t="s">
        <v>100</v>
      </c>
      <c r="TJC69" t="s">
        <v>100</v>
      </c>
      <c r="TJD69" t="s">
        <v>100</v>
      </c>
      <c r="TJE69" t="s">
        <v>100</v>
      </c>
      <c r="TJF69" t="s">
        <v>100</v>
      </c>
      <c r="TJG69" t="s">
        <v>100</v>
      </c>
      <c r="TJH69" t="s">
        <v>100</v>
      </c>
      <c r="TJI69" t="s">
        <v>100</v>
      </c>
      <c r="TJJ69" t="s">
        <v>100</v>
      </c>
      <c r="TJK69" t="s">
        <v>100</v>
      </c>
      <c r="TJL69" t="s">
        <v>100</v>
      </c>
      <c r="TJM69" t="s">
        <v>100</v>
      </c>
      <c r="TJN69" t="s">
        <v>100</v>
      </c>
      <c r="TJO69" t="s">
        <v>100</v>
      </c>
      <c r="TJP69" t="s">
        <v>100</v>
      </c>
      <c r="TJQ69" t="s">
        <v>100</v>
      </c>
      <c r="TJR69" t="s">
        <v>100</v>
      </c>
      <c r="TJS69" t="s">
        <v>100</v>
      </c>
      <c r="TJT69" t="s">
        <v>100</v>
      </c>
      <c r="TJU69" t="s">
        <v>100</v>
      </c>
      <c r="TJV69" t="s">
        <v>100</v>
      </c>
      <c r="TJW69" t="s">
        <v>100</v>
      </c>
      <c r="TJX69" t="s">
        <v>100</v>
      </c>
      <c r="TJY69" t="s">
        <v>100</v>
      </c>
      <c r="TJZ69" t="s">
        <v>100</v>
      </c>
      <c r="TKA69" t="s">
        <v>100</v>
      </c>
      <c r="TKB69" t="s">
        <v>100</v>
      </c>
      <c r="TKC69" t="s">
        <v>100</v>
      </c>
      <c r="TKD69" t="s">
        <v>100</v>
      </c>
      <c r="TKE69" t="s">
        <v>100</v>
      </c>
      <c r="TKF69" t="s">
        <v>100</v>
      </c>
      <c r="TKG69" t="s">
        <v>100</v>
      </c>
      <c r="TKH69" t="s">
        <v>100</v>
      </c>
      <c r="TKI69" t="s">
        <v>100</v>
      </c>
      <c r="TKJ69" t="s">
        <v>100</v>
      </c>
      <c r="TKK69" t="s">
        <v>100</v>
      </c>
      <c r="TKL69" t="s">
        <v>100</v>
      </c>
      <c r="TKM69" t="s">
        <v>100</v>
      </c>
      <c r="TKN69" t="s">
        <v>100</v>
      </c>
      <c r="TKO69" t="s">
        <v>100</v>
      </c>
      <c r="TKP69" t="s">
        <v>100</v>
      </c>
      <c r="TKQ69" t="s">
        <v>100</v>
      </c>
      <c r="TKR69" t="s">
        <v>100</v>
      </c>
      <c r="TKS69" t="s">
        <v>100</v>
      </c>
      <c r="TKT69" t="s">
        <v>100</v>
      </c>
      <c r="TKU69" t="s">
        <v>100</v>
      </c>
      <c r="TKV69" t="s">
        <v>100</v>
      </c>
      <c r="TKW69" t="s">
        <v>100</v>
      </c>
      <c r="TKX69" t="s">
        <v>100</v>
      </c>
      <c r="TKY69" t="s">
        <v>100</v>
      </c>
      <c r="TKZ69" t="s">
        <v>100</v>
      </c>
      <c r="TLA69" t="s">
        <v>100</v>
      </c>
      <c r="TLB69" t="s">
        <v>100</v>
      </c>
      <c r="TLC69" t="s">
        <v>100</v>
      </c>
      <c r="TLD69" t="s">
        <v>100</v>
      </c>
      <c r="TLE69" t="s">
        <v>100</v>
      </c>
      <c r="TLF69" t="s">
        <v>100</v>
      </c>
      <c r="TLG69" t="s">
        <v>100</v>
      </c>
      <c r="TLH69" t="s">
        <v>100</v>
      </c>
      <c r="TLI69" t="s">
        <v>100</v>
      </c>
      <c r="TLJ69" t="s">
        <v>100</v>
      </c>
      <c r="TLK69" t="s">
        <v>100</v>
      </c>
      <c r="TLL69" t="s">
        <v>100</v>
      </c>
      <c r="TLM69" t="s">
        <v>100</v>
      </c>
      <c r="TLN69" t="s">
        <v>100</v>
      </c>
      <c r="TLO69" t="s">
        <v>100</v>
      </c>
      <c r="TLP69" t="s">
        <v>100</v>
      </c>
      <c r="TLQ69" t="s">
        <v>100</v>
      </c>
      <c r="TLR69" t="s">
        <v>100</v>
      </c>
      <c r="TLS69" t="s">
        <v>100</v>
      </c>
      <c r="TLT69" t="s">
        <v>100</v>
      </c>
      <c r="TLU69" t="s">
        <v>100</v>
      </c>
      <c r="TLV69" t="s">
        <v>100</v>
      </c>
      <c r="TLW69" t="s">
        <v>100</v>
      </c>
      <c r="TLX69" t="s">
        <v>100</v>
      </c>
      <c r="TLY69" t="s">
        <v>100</v>
      </c>
      <c r="TLZ69" t="s">
        <v>100</v>
      </c>
      <c r="TMA69" t="s">
        <v>100</v>
      </c>
      <c r="TMB69" t="s">
        <v>100</v>
      </c>
      <c r="TMC69" t="s">
        <v>100</v>
      </c>
      <c r="TMD69" t="s">
        <v>100</v>
      </c>
      <c r="TME69" t="s">
        <v>100</v>
      </c>
      <c r="TMF69" t="s">
        <v>100</v>
      </c>
      <c r="TMG69" t="s">
        <v>100</v>
      </c>
      <c r="TMH69" t="s">
        <v>100</v>
      </c>
      <c r="TMI69" t="s">
        <v>100</v>
      </c>
      <c r="TMJ69" t="s">
        <v>100</v>
      </c>
      <c r="TMK69" t="s">
        <v>100</v>
      </c>
      <c r="TML69" t="s">
        <v>100</v>
      </c>
      <c r="TMM69" t="s">
        <v>100</v>
      </c>
      <c r="TMN69" t="s">
        <v>100</v>
      </c>
      <c r="TMO69" t="s">
        <v>100</v>
      </c>
      <c r="TMP69" t="s">
        <v>100</v>
      </c>
      <c r="TMQ69" t="s">
        <v>100</v>
      </c>
      <c r="TMR69" t="s">
        <v>100</v>
      </c>
      <c r="TMS69" t="s">
        <v>100</v>
      </c>
      <c r="TMT69" t="s">
        <v>100</v>
      </c>
      <c r="TMU69" t="s">
        <v>100</v>
      </c>
      <c r="TMV69" t="s">
        <v>100</v>
      </c>
      <c r="TMW69" t="s">
        <v>100</v>
      </c>
      <c r="TMX69" t="s">
        <v>100</v>
      </c>
      <c r="TMY69" t="s">
        <v>100</v>
      </c>
      <c r="TMZ69" t="s">
        <v>100</v>
      </c>
      <c r="TNA69" t="s">
        <v>100</v>
      </c>
      <c r="TNB69" t="s">
        <v>100</v>
      </c>
      <c r="TNC69" t="s">
        <v>100</v>
      </c>
      <c r="TND69" t="s">
        <v>100</v>
      </c>
      <c r="TNE69" t="s">
        <v>100</v>
      </c>
      <c r="TNF69" t="s">
        <v>100</v>
      </c>
      <c r="TNG69" t="s">
        <v>100</v>
      </c>
      <c r="TNH69" t="s">
        <v>100</v>
      </c>
      <c r="TNI69" t="s">
        <v>100</v>
      </c>
      <c r="TNJ69" t="s">
        <v>100</v>
      </c>
      <c r="TNK69" t="s">
        <v>100</v>
      </c>
      <c r="TNL69" t="s">
        <v>100</v>
      </c>
      <c r="TNM69" t="s">
        <v>100</v>
      </c>
      <c r="TNN69" t="s">
        <v>100</v>
      </c>
      <c r="TNO69" t="s">
        <v>100</v>
      </c>
      <c r="TNP69" t="s">
        <v>100</v>
      </c>
      <c r="TNQ69" t="s">
        <v>100</v>
      </c>
      <c r="TNR69" t="s">
        <v>100</v>
      </c>
      <c r="TNS69" t="s">
        <v>100</v>
      </c>
      <c r="TNT69" t="s">
        <v>100</v>
      </c>
      <c r="TNU69" t="s">
        <v>100</v>
      </c>
      <c r="TNV69" t="s">
        <v>100</v>
      </c>
      <c r="TNW69" t="s">
        <v>100</v>
      </c>
      <c r="TNX69" t="s">
        <v>100</v>
      </c>
      <c r="TNY69" t="s">
        <v>100</v>
      </c>
      <c r="TNZ69" t="s">
        <v>100</v>
      </c>
      <c r="TOA69" t="s">
        <v>100</v>
      </c>
      <c r="TOB69" t="s">
        <v>100</v>
      </c>
      <c r="TOC69" t="s">
        <v>100</v>
      </c>
      <c r="TOD69" t="s">
        <v>100</v>
      </c>
      <c r="TOE69" t="s">
        <v>100</v>
      </c>
      <c r="TOF69" t="s">
        <v>100</v>
      </c>
      <c r="TOG69" t="s">
        <v>100</v>
      </c>
      <c r="TOH69" t="s">
        <v>100</v>
      </c>
      <c r="TOI69" t="s">
        <v>100</v>
      </c>
      <c r="TOJ69" t="s">
        <v>100</v>
      </c>
      <c r="TOK69" t="s">
        <v>100</v>
      </c>
      <c r="TOL69" t="s">
        <v>100</v>
      </c>
      <c r="TOM69" t="s">
        <v>100</v>
      </c>
      <c r="TON69" t="s">
        <v>100</v>
      </c>
      <c r="TOO69" t="s">
        <v>100</v>
      </c>
      <c r="TOP69" t="s">
        <v>100</v>
      </c>
      <c r="TOQ69" t="s">
        <v>100</v>
      </c>
      <c r="TOR69" t="s">
        <v>100</v>
      </c>
      <c r="TOS69" t="s">
        <v>100</v>
      </c>
      <c r="TOT69" t="s">
        <v>100</v>
      </c>
      <c r="TOU69" t="s">
        <v>100</v>
      </c>
      <c r="TOV69" t="s">
        <v>100</v>
      </c>
      <c r="TOW69" t="s">
        <v>100</v>
      </c>
      <c r="TOX69" t="s">
        <v>100</v>
      </c>
      <c r="TOY69" t="s">
        <v>100</v>
      </c>
      <c r="TOZ69" t="s">
        <v>100</v>
      </c>
      <c r="TPA69" t="s">
        <v>100</v>
      </c>
      <c r="TPB69" t="s">
        <v>100</v>
      </c>
      <c r="TPC69" t="s">
        <v>100</v>
      </c>
      <c r="TPD69" t="s">
        <v>100</v>
      </c>
      <c r="TPE69" t="s">
        <v>100</v>
      </c>
      <c r="TPF69" t="s">
        <v>100</v>
      </c>
      <c r="TPG69" t="s">
        <v>100</v>
      </c>
      <c r="TPH69" t="s">
        <v>100</v>
      </c>
      <c r="TPI69" t="s">
        <v>100</v>
      </c>
      <c r="TPJ69" t="s">
        <v>100</v>
      </c>
      <c r="TPK69" t="s">
        <v>100</v>
      </c>
      <c r="TPL69" t="s">
        <v>100</v>
      </c>
      <c r="TPM69" t="s">
        <v>100</v>
      </c>
      <c r="TPN69" t="s">
        <v>100</v>
      </c>
      <c r="TPO69" t="s">
        <v>100</v>
      </c>
      <c r="TPP69" t="s">
        <v>100</v>
      </c>
      <c r="TPQ69" t="s">
        <v>100</v>
      </c>
      <c r="TPR69" t="s">
        <v>100</v>
      </c>
      <c r="TPS69" t="s">
        <v>100</v>
      </c>
      <c r="TPT69" t="s">
        <v>100</v>
      </c>
      <c r="TPU69" t="s">
        <v>100</v>
      </c>
      <c r="TPV69" t="s">
        <v>100</v>
      </c>
      <c r="TPW69" t="s">
        <v>100</v>
      </c>
      <c r="TPX69" t="s">
        <v>100</v>
      </c>
      <c r="TPY69" t="s">
        <v>100</v>
      </c>
      <c r="TPZ69" t="s">
        <v>100</v>
      </c>
      <c r="TQA69" t="s">
        <v>100</v>
      </c>
      <c r="TQB69" t="s">
        <v>100</v>
      </c>
      <c r="TQC69" t="s">
        <v>100</v>
      </c>
      <c r="TQD69" t="s">
        <v>100</v>
      </c>
      <c r="TQE69" t="s">
        <v>100</v>
      </c>
      <c r="TQF69" t="s">
        <v>100</v>
      </c>
      <c r="TQG69" t="s">
        <v>100</v>
      </c>
      <c r="TQH69" t="s">
        <v>100</v>
      </c>
      <c r="TQI69" t="s">
        <v>100</v>
      </c>
      <c r="TQJ69" t="s">
        <v>100</v>
      </c>
      <c r="TQK69" t="s">
        <v>100</v>
      </c>
      <c r="TQL69" t="s">
        <v>100</v>
      </c>
      <c r="TQM69" t="s">
        <v>100</v>
      </c>
      <c r="TQN69" t="s">
        <v>100</v>
      </c>
      <c r="TQO69" t="s">
        <v>100</v>
      </c>
      <c r="TQP69" t="s">
        <v>100</v>
      </c>
      <c r="TQQ69" t="s">
        <v>100</v>
      </c>
      <c r="TQR69" t="s">
        <v>100</v>
      </c>
      <c r="TQS69" t="s">
        <v>100</v>
      </c>
      <c r="TQT69" t="s">
        <v>100</v>
      </c>
      <c r="TQU69" t="s">
        <v>100</v>
      </c>
      <c r="TQV69" t="s">
        <v>100</v>
      </c>
      <c r="TQW69" t="s">
        <v>100</v>
      </c>
      <c r="TQX69" t="s">
        <v>100</v>
      </c>
      <c r="TQY69" t="s">
        <v>100</v>
      </c>
      <c r="TQZ69" t="s">
        <v>100</v>
      </c>
      <c r="TRA69" t="s">
        <v>100</v>
      </c>
      <c r="TRB69" t="s">
        <v>100</v>
      </c>
      <c r="TRC69" t="s">
        <v>100</v>
      </c>
      <c r="TRD69" t="s">
        <v>100</v>
      </c>
      <c r="TRE69" t="s">
        <v>100</v>
      </c>
      <c r="TRF69" t="s">
        <v>100</v>
      </c>
      <c r="TRG69" t="s">
        <v>100</v>
      </c>
      <c r="TRH69" t="s">
        <v>100</v>
      </c>
      <c r="TRI69" t="s">
        <v>100</v>
      </c>
      <c r="TRJ69" t="s">
        <v>100</v>
      </c>
      <c r="TRK69" t="s">
        <v>100</v>
      </c>
      <c r="TRL69" t="s">
        <v>100</v>
      </c>
      <c r="TRM69" t="s">
        <v>100</v>
      </c>
      <c r="TRN69" t="s">
        <v>100</v>
      </c>
      <c r="TRO69" t="s">
        <v>100</v>
      </c>
      <c r="TRP69" t="s">
        <v>100</v>
      </c>
      <c r="TRQ69" t="s">
        <v>100</v>
      </c>
      <c r="TRR69" t="s">
        <v>100</v>
      </c>
      <c r="TRS69" t="s">
        <v>100</v>
      </c>
      <c r="TRT69" t="s">
        <v>100</v>
      </c>
      <c r="TRU69" t="s">
        <v>100</v>
      </c>
      <c r="TRV69" t="s">
        <v>100</v>
      </c>
      <c r="TRW69" t="s">
        <v>100</v>
      </c>
      <c r="TRX69" t="s">
        <v>100</v>
      </c>
      <c r="TRY69" t="s">
        <v>100</v>
      </c>
      <c r="TRZ69" t="s">
        <v>100</v>
      </c>
      <c r="TSA69" t="s">
        <v>100</v>
      </c>
      <c r="TSB69" t="s">
        <v>100</v>
      </c>
      <c r="TSC69" t="s">
        <v>100</v>
      </c>
      <c r="TSD69" t="s">
        <v>100</v>
      </c>
      <c r="TSE69" t="s">
        <v>100</v>
      </c>
      <c r="TSF69" t="s">
        <v>100</v>
      </c>
      <c r="TSG69" t="s">
        <v>100</v>
      </c>
      <c r="TSH69" t="s">
        <v>100</v>
      </c>
      <c r="TSI69" t="s">
        <v>100</v>
      </c>
      <c r="TSJ69" t="s">
        <v>100</v>
      </c>
      <c r="TSK69" t="s">
        <v>100</v>
      </c>
      <c r="TSL69" t="s">
        <v>100</v>
      </c>
      <c r="TSM69" t="s">
        <v>100</v>
      </c>
      <c r="TSN69" t="s">
        <v>100</v>
      </c>
      <c r="TSO69" t="s">
        <v>100</v>
      </c>
      <c r="TSP69" t="s">
        <v>100</v>
      </c>
      <c r="TSQ69" t="s">
        <v>100</v>
      </c>
      <c r="TSR69" t="s">
        <v>100</v>
      </c>
      <c r="TSS69" t="s">
        <v>100</v>
      </c>
      <c r="TST69" t="s">
        <v>100</v>
      </c>
      <c r="TSU69" t="s">
        <v>100</v>
      </c>
      <c r="TSV69" t="s">
        <v>100</v>
      </c>
      <c r="TSW69" t="s">
        <v>100</v>
      </c>
      <c r="TSX69" t="s">
        <v>100</v>
      </c>
      <c r="TSY69" t="s">
        <v>100</v>
      </c>
      <c r="TSZ69" t="s">
        <v>100</v>
      </c>
      <c r="TTA69" t="s">
        <v>100</v>
      </c>
      <c r="TTB69" t="s">
        <v>100</v>
      </c>
      <c r="TTC69" t="s">
        <v>100</v>
      </c>
      <c r="TTD69" t="s">
        <v>100</v>
      </c>
      <c r="TTE69" t="s">
        <v>100</v>
      </c>
      <c r="TTF69" t="s">
        <v>100</v>
      </c>
      <c r="TTG69" t="s">
        <v>100</v>
      </c>
      <c r="TTH69" t="s">
        <v>100</v>
      </c>
      <c r="TTI69" t="s">
        <v>100</v>
      </c>
      <c r="TTJ69" t="s">
        <v>100</v>
      </c>
      <c r="TTK69" t="s">
        <v>100</v>
      </c>
      <c r="TTL69" t="s">
        <v>100</v>
      </c>
      <c r="TTM69" t="s">
        <v>100</v>
      </c>
      <c r="TTN69" t="s">
        <v>100</v>
      </c>
      <c r="TTO69" t="s">
        <v>100</v>
      </c>
      <c r="TTP69" t="s">
        <v>100</v>
      </c>
      <c r="TTQ69" t="s">
        <v>100</v>
      </c>
      <c r="TTR69" t="s">
        <v>100</v>
      </c>
      <c r="TTS69" t="s">
        <v>100</v>
      </c>
      <c r="TTT69" t="s">
        <v>100</v>
      </c>
      <c r="TTU69" t="s">
        <v>100</v>
      </c>
      <c r="TTV69" t="s">
        <v>100</v>
      </c>
      <c r="TTW69" t="s">
        <v>100</v>
      </c>
      <c r="TTX69" t="s">
        <v>100</v>
      </c>
      <c r="TTY69" t="s">
        <v>100</v>
      </c>
      <c r="TTZ69" t="s">
        <v>100</v>
      </c>
      <c r="TUA69" t="s">
        <v>100</v>
      </c>
      <c r="TUB69" t="s">
        <v>100</v>
      </c>
      <c r="TUC69" t="s">
        <v>100</v>
      </c>
      <c r="TUD69" t="s">
        <v>100</v>
      </c>
      <c r="TUE69" t="s">
        <v>100</v>
      </c>
      <c r="TUF69" t="s">
        <v>100</v>
      </c>
      <c r="TUG69" t="s">
        <v>100</v>
      </c>
      <c r="TUH69" t="s">
        <v>100</v>
      </c>
      <c r="TUI69" t="s">
        <v>100</v>
      </c>
      <c r="TUJ69" t="s">
        <v>100</v>
      </c>
      <c r="TUK69" t="s">
        <v>100</v>
      </c>
      <c r="TUL69" t="s">
        <v>100</v>
      </c>
      <c r="TUM69" t="s">
        <v>100</v>
      </c>
      <c r="TUN69" t="s">
        <v>100</v>
      </c>
      <c r="TUO69" t="s">
        <v>100</v>
      </c>
      <c r="TUP69" t="s">
        <v>100</v>
      </c>
      <c r="TUQ69" t="s">
        <v>100</v>
      </c>
      <c r="TUR69" t="s">
        <v>100</v>
      </c>
      <c r="TUS69" t="s">
        <v>100</v>
      </c>
      <c r="TUT69" t="s">
        <v>100</v>
      </c>
      <c r="TUU69" t="s">
        <v>100</v>
      </c>
      <c r="TUV69" t="s">
        <v>100</v>
      </c>
      <c r="TUW69" t="s">
        <v>100</v>
      </c>
      <c r="TUX69" t="s">
        <v>100</v>
      </c>
      <c r="TUY69" t="s">
        <v>100</v>
      </c>
      <c r="TUZ69" t="s">
        <v>100</v>
      </c>
      <c r="TVA69" t="s">
        <v>100</v>
      </c>
      <c r="TVB69" t="s">
        <v>100</v>
      </c>
      <c r="TVC69" t="s">
        <v>100</v>
      </c>
      <c r="TVD69" t="s">
        <v>100</v>
      </c>
      <c r="TVE69" t="s">
        <v>100</v>
      </c>
      <c r="TVF69" t="s">
        <v>100</v>
      </c>
      <c r="TVG69" t="s">
        <v>100</v>
      </c>
      <c r="TVH69" t="s">
        <v>100</v>
      </c>
      <c r="TVI69" t="s">
        <v>100</v>
      </c>
      <c r="TVJ69" t="s">
        <v>100</v>
      </c>
      <c r="TVK69" t="s">
        <v>100</v>
      </c>
      <c r="TVL69" t="s">
        <v>100</v>
      </c>
      <c r="TVM69" t="s">
        <v>100</v>
      </c>
      <c r="TVN69" t="s">
        <v>100</v>
      </c>
      <c r="TVO69" t="s">
        <v>100</v>
      </c>
      <c r="TVP69" t="s">
        <v>100</v>
      </c>
      <c r="TVQ69" t="s">
        <v>100</v>
      </c>
      <c r="TVR69" t="s">
        <v>100</v>
      </c>
      <c r="TVS69" t="s">
        <v>100</v>
      </c>
      <c r="TVT69" t="s">
        <v>100</v>
      </c>
      <c r="TVU69" t="s">
        <v>100</v>
      </c>
      <c r="TVV69" t="s">
        <v>100</v>
      </c>
      <c r="TVW69" t="s">
        <v>100</v>
      </c>
      <c r="TVX69" t="s">
        <v>100</v>
      </c>
      <c r="TVY69" t="s">
        <v>100</v>
      </c>
      <c r="TVZ69" t="s">
        <v>100</v>
      </c>
      <c r="TWA69" t="s">
        <v>100</v>
      </c>
      <c r="TWB69" t="s">
        <v>100</v>
      </c>
      <c r="TWC69" t="s">
        <v>100</v>
      </c>
      <c r="TWD69" t="s">
        <v>100</v>
      </c>
      <c r="TWE69" t="s">
        <v>100</v>
      </c>
      <c r="TWF69" t="s">
        <v>100</v>
      </c>
      <c r="TWG69" t="s">
        <v>100</v>
      </c>
      <c r="TWH69" t="s">
        <v>100</v>
      </c>
      <c r="TWI69" t="s">
        <v>100</v>
      </c>
      <c r="TWJ69" t="s">
        <v>100</v>
      </c>
      <c r="TWK69" t="s">
        <v>100</v>
      </c>
      <c r="TWL69" t="s">
        <v>100</v>
      </c>
      <c r="TWM69" t="s">
        <v>100</v>
      </c>
      <c r="TWN69" t="s">
        <v>100</v>
      </c>
      <c r="TWO69" t="s">
        <v>100</v>
      </c>
      <c r="TWP69" t="s">
        <v>100</v>
      </c>
      <c r="TWQ69" t="s">
        <v>100</v>
      </c>
      <c r="TWR69" t="s">
        <v>100</v>
      </c>
      <c r="TWS69" t="s">
        <v>100</v>
      </c>
      <c r="TWT69" t="s">
        <v>100</v>
      </c>
      <c r="TWU69" t="s">
        <v>100</v>
      </c>
      <c r="TWV69" t="s">
        <v>100</v>
      </c>
      <c r="TWW69" t="s">
        <v>100</v>
      </c>
      <c r="TWX69" t="s">
        <v>100</v>
      </c>
      <c r="TWY69" t="s">
        <v>100</v>
      </c>
      <c r="TWZ69" t="s">
        <v>100</v>
      </c>
      <c r="TXA69" t="s">
        <v>100</v>
      </c>
      <c r="TXB69" t="s">
        <v>100</v>
      </c>
      <c r="TXC69" t="s">
        <v>100</v>
      </c>
      <c r="TXD69" t="s">
        <v>100</v>
      </c>
      <c r="TXE69" t="s">
        <v>100</v>
      </c>
      <c r="TXF69" t="s">
        <v>100</v>
      </c>
      <c r="TXG69" t="s">
        <v>100</v>
      </c>
      <c r="TXH69" t="s">
        <v>100</v>
      </c>
      <c r="TXI69" t="s">
        <v>100</v>
      </c>
      <c r="TXJ69" t="s">
        <v>100</v>
      </c>
      <c r="TXK69" t="s">
        <v>100</v>
      </c>
      <c r="TXL69" t="s">
        <v>100</v>
      </c>
      <c r="TXM69" t="s">
        <v>100</v>
      </c>
      <c r="TXN69" t="s">
        <v>100</v>
      </c>
      <c r="TXO69" t="s">
        <v>100</v>
      </c>
      <c r="TXP69" t="s">
        <v>100</v>
      </c>
      <c r="TXQ69" t="s">
        <v>100</v>
      </c>
      <c r="TXR69" t="s">
        <v>100</v>
      </c>
      <c r="TXS69" t="s">
        <v>100</v>
      </c>
      <c r="TXT69" t="s">
        <v>100</v>
      </c>
      <c r="TXU69" t="s">
        <v>100</v>
      </c>
      <c r="TXV69" t="s">
        <v>100</v>
      </c>
      <c r="XFD69" t="s">
        <v>100</v>
      </c>
    </row>
    <row r="70" spans="1:14166 16384:16384" x14ac:dyDescent="0.25">
      <c r="A70" t="s">
        <v>258</v>
      </c>
      <c r="B70">
        <v>58700.943196853899</v>
      </c>
      <c r="C70">
        <v>59643.405827237402</v>
      </c>
      <c r="D70">
        <v>60600.99697</v>
      </c>
      <c r="E70">
        <v>61544.359949999998</v>
      </c>
      <c r="F70">
        <v>62146.91633</v>
      </c>
      <c r="G70">
        <v>62851.700680000002</v>
      </c>
      <c r="H70">
        <v>63535.792889999997</v>
      </c>
      <c r="I70">
        <v>64277.61419</v>
      </c>
      <c r="J70">
        <v>65134.097930000004</v>
      </c>
      <c r="K70">
        <v>65986.257060000004</v>
      </c>
      <c r="L70">
        <v>66543.030780000001</v>
      </c>
      <c r="M70">
        <v>66994.990380000003</v>
      </c>
      <c r="N70">
        <v>67588.817660000001</v>
      </c>
      <c r="O70">
        <v>68248.325370000006</v>
      </c>
      <c r="P70">
        <v>68965.175430000003</v>
      </c>
      <c r="Q70">
        <v>69722.692930000005</v>
      </c>
      <c r="R70">
        <v>70540.231939999998</v>
      </c>
      <c r="S70">
        <v>71410.224340000001</v>
      </c>
      <c r="T70">
        <v>72334.767959999997</v>
      </c>
      <c r="U70">
        <v>73294.556049999999</v>
      </c>
      <c r="V70">
        <v>74277.692020000002</v>
      </c>
      <c r="W70">
        <v>75275.483229999998</v>
      </c>
      <c r="X70">
        <v>76281.797399999996</v>
      </c>
      <c r="Y70">
        <v>77309.520510000002</v>
      </c>
      <c r="Z70">
        <v>78361.453280000002</v>
      </c>
      <c r="AA70">
        <v>79446.215830000001</v>
      </c>
      <c r="AB70">
        <v>80562.686230000007</v>
      </c>
      <c r="AC70">
        <v>81715.612359999999</v>
      </c>
      <c r="AD70">
        <v>82901.232969999997</v>
      </c>
      <c r="AE70">
        <v>84114.669949999996</v>
      </c>
      <c r="AF70">
        <v>85361.050700000007</v>
      </c>
      <c r="AG70">
        <v>86625.60759</v>
      </c>
      <c r="AH70">
        <v>87910.023530000006</v>
      </c>
      <c r="AI70">
        <v>89205.953330000004</v>
      </c>
      <c r="AJ70">
        <v>90510.145170000003</v>
      </c>
      <c r="AK70">
        <v>91818.165299999906</v>
      </c>
      <c r="AL70">
        <v>93111.793319999997</v>
      </c>
      <c r="AM70">
        <v>94392.432809999998</v>
      </c>
      <c r="AN70">
        <v>95663.274399999995</v>
      </c>
      <c r="AO70">
        <v>96919.859509999995</v>
      </c>
      <c r="AP70">
        <v>98165.758369999996</v>
      </c>
      <c r="AQ70">
        <v>99401.522110000005</v>
      </c>
      <c r="AR70">
        <v>100622.897</v>
      </c>
      <c r="AS70">
        <v>101834.7314</v>
      </c>
      <c r="AT70">
        <v>103036.72470000001</v>
      </c>
      <c r="AU70">
        <v>104229.1663</v>
      </c>
      <c r="AV70">
        <v>105413.6845</v>
      </c>
      <c r="SX70" t="s">
        <v>82</v>
      </c>
      <c r="SY70" t="s">
        <v>82</v>
      </c>
      <c r="SZ70" t="s">
        <v>82</v>
      </c>
      <c r="TA70" t="s">
        <v>82</v>
      </c>
      <c r="TB70" t="s">
        <v>82</v>
      </c>
      <c r="TC70" t="s">
        <v>82</v>
      </c>
      <c r="TD70" t="s">
        <v>82</v>
      </c>
      <c r="TE70" t="s">
        <v>82</v>
      </c>
      <c r="TF70" t="s">
        <v>82</v>
      </c>
      <c r="TG70" t="s">
        <v>82</v>
      </c>
      <c r="TH70" t="s">
        <v>82</v>
      </c>
      <c r="TI70" t="s">
        <v>82</v>
      </c>
      <c r="TJ70" t="s">
        <v>82</v>
      </c>
      <c r="TK70" t="s">
        <v>82</v>
      </c>
      <c r="TL70" t="s">
        <v>82</v>
      </c>
      <c r="TM70" t="s">
        <v>82</v>
      </c>
      <c r="TN70" t="s">
        <v>82</v>
      </c>
      <c r="TO70" t="s">
        <v>82</v>
      </c>
      <c r="TP70" t="s">
        <v>82</v>
      </c>
      <c r="TQ70" t="s">
        <v>82</v>
      </c>
      <c r="TR70" t="s">
        <v>82</v>
      </c>
      <c r="TS70" t="s">
        <v>82</v>
      </c>
      <c r="TT70" t="s">
        <v>82</v>
      </c>
      <c r="TU70" t="s">
        <v>82</v>
      </c>
      <c r="TV70" t="s">
        <v>82</v>
      </c>
      <c r="TW70" t="s">
        <v>82</v>
      </c>
      <c r="TX70" t="s">
        <v>82</v>
      </c>
      <c r="TY70" t="s">
        <v>82</v>
      </c>
      <c r="TZ70" t="s">
        <v>82</v>
      </c>
      <c r="UA70" t="s">
        <v>82</v>
      </c>
      <c r="UB70" t="s">
        <v>82</v>
      </c>
      <c r="UC70" t="s">
        <v>82</v>
      </c>
      <c r="UD70" t="s">
        <v>82</v>
      </c>
      <c r="UE70" t="s">
        <v>82</v>
      </c>
      <c r="UF70" t="s">
        <v>82</v>
      </c>
      <c r="UG70" t="s">
        <v>82</v>
      </c>
      <c r="UH70" t="s">
        <v>82</v>
      </c>
      <c r="UI70" t="s">
        <v>82</v>
      </c>
      <c r="UJ70" t="s">
        <v>82</v>
      </c>
      <c r="UK70" t="s">
        <v>82</v>
      </c>
      <c r="UL70" t="s">
        <v>82</v>
      </c>
      <c r="UM70" t="s">
        <v>82</v>
      </c>
      <c r="UN70" t="s">
        <v>82</v>
      </c>
      <c r="UO70" t="s">
        <v>82</v>
      </c>
      <c r="UP70" t="s">
        <v>82</v>
      </c>
      <c r="UQ70" t="s">
        <v>82</v>
      </c>
      <c r="UR70" t="s">
        <v>82</v>
      </c>
      <c r="US70" t="s">
        <v>82</v>
      </c>
      <c r="UT70" t="s">
        <v>82</v>
      </c>
      <c r="UU70" t="s">
        <v>82</v>
      </c>
      <c r="UV70" t="s">
        <v>82</v>
      </c>
      <c r="UW70" t="s">
        <v>82</v>
      </c>
      <c r="UX70" t="s">
        <v>82</v>
      </c>
      <c r="UY70" t="s">
        <v>82</v>
      </c>
      <c r="UZ70" t="s">
        <v>82</v>
      </c>
      <c r="VA70" t="s">
        <v>82</v>
      </c>
      <c r="VB70" t="s">
        <v>82</v>
      </c>
      <c r="VC70" t="s">
        <v>82</v>
      </c>
      <c r="VD70" t="s">
        <v>82</v>
      </c>
      <c r="VE70" t="s">
        <v>82</v>
      </c>
      <c r="VF70" t="s">
        <v>82</v>
      </c>
      <c r="VG70" t="s">
        <v>82</v>
      </c>
      <c r="VH70" t="s">
        <v>82</v>
      </c>
      <c r="VI70" t="s">
        <v>82</v>
      </c>
      <c r="VJ70" t="s">
        <v>82</v>
      </c>
      <c r="VK70" t="s">
        <v>82</v>
      </c>
      <c r="VL70" t="s">
        <v>82</v>
      </c>
      <c r="VM70" t="s">
        <v>82</v>
      </c>
      <c r="VN70" t="s">
        <v>82</v>
      </c>
      <c r="VO70" t="s">
        <v>82</v>
      </c>
      <c r="VP70" t="s">
        <v>82</v>
      </c>
      <c r="VQ70" t="s">
        <v>82</v>
      </c>
      <c r="VR70" t="s">
        <v>82</v>
      </c>
      <c r="VS70" t="s">
        <v>82</v>
      </c>
      <c r="VT70" t="s">
        <v>82</v>
      </c>
      <c r="VU70" t="s">
        <v>82</v>
      </c>
      <c r="VV70" t="s">
        <v>82</v>
      </c>
      <c r="VW70" t="s">
        <v>82</v>
      </c>
      <c r="VX70" t="s">
        <v>82</v>
      </c>
      <c r="VY70" t="s">
        <v>82</v>
      </c>
      <c r="VZ70" t="s">
        <v>82</v>
      </c>
      <c r="WA70" t="s">
        <v>82</v>
      </c>
      <c r="WB70" t="s">
        <v>82</v>
      </c>
      <c r="WC70" t="s">
        <v>82</v>
      </c>
      <c r="WD70" t="s">
        <v>82</v>
      </c>
      <c r="WE70" t="s">
        <v>82</v>
      </c>
      <c r="WF70" t="s">
        <v>82</v>
      </c>
      <c r="WG70" t="s">
        <v>82</v>
      </c>
      <c r="WH70" t="s">
        <v>82</v>
      </c>
      <c r="WI70" t="s">
        <v>82</v>
      </c>
      <c r="WJ70" t="s">
        <v>82</v>
      </c>
      <c r="WK70" t="s">
        <v>82</v>
      </c>
      <c r="WL70" t="s">
        <v>82</v>
      </c>
      <c r="WM70" t="s">
        <v>82</v>
      </c>
      <c r="WN70" t="s">
        <v>82</v>
      </c>
      <c r="WO70" t="s">
        <v>82</v>
      </c>
      <c r="WP70" t="s">
        <v>82</v>
      </c>
      <c r="WQ70" t="s">
        <v>82</v>
      </c>
      <c r="WR70" t="s">
        <v>82</v>
      </c>
      <c r="WS70" t="s">
        <v>82</v>
      </c>
      <c r="WT70" t="s">
        <v>82</v>
      </c>
      <c r="WU70" t="s">
        <v>82</v>
      </c>
      <c r="WV70" t="s">
        <v>82</v>
      </c>
      <c r="WW70" t="s">
        <v>82</v>
      </c>
      <c r="WX70" t="s">
        <v>82</v>
      </c>
      <c r="WY70" t="s">
        <v>82</v>
      </c>
      <c r="WZ70" t="s">
        <v>82</v>
      </c>
      <c r="XA70" t="s">
        <v>82</v>
      </c>
      <c r="XB70" t="s">
        <v>82</v>
      </c>
      <c r="XC70" t="s">
        <v>82</v>
      </c>
      <c r="XD70" t="s">
        <v>82</v>
      </c>
      <c r="XE70" t="s">
        <v>82</v>
      </c>
      <c r="XF70" t="s">
        <v>82</v>
      </c>
      <c r="XG70" t="s">
        <v>82</v>
      </c>
      <c r="XH70" t="s">
        <v>82</v>
      </c>
      <c r="XI70" t="s">
        <v>82</v>
      </c>
      <c r="XJ70" t="s">
        <v>82</v>
      </c>
      <c r="XK70" t="s">
        <v>82</v>
      </c>
      <c r="XL70" t="s">
        <v>82</v>
      </c>
      <c r="XM70" t="s">
        <v>82</v>
      </c>
      <c r="XN70" t="s">
        <v>82</v>
      </c>
      <c r="XO70" t="s">
        <v>82</v>
      </c>
      <c r="XP70" t="s">
        <v>82</v>
      </c>
      <c r="XQ70" t="s">
        <v>82</v>
      </c>
      <c r="XR70" t="s">
        <v>82</v>
      </c>
      <c r="XS70" t="s">
        <v>82</v>
      </c>
      <c r="XT70" t="s">
        <v>82</v>
      </c>
      <c r="XU70" t="s">
        <v>82</v>
      </c>
      <c r="XV70" t="s">
        <v>82</v>
      </c>
      <c r="XW70" t="s">
        <v>82</v>
      </c>
      <c r="XX70" t="s">
        <v>82</v>
      </c>
      <c r="XY70" t="s">
        <v>82</v>
      </c>
      <c r="XZ70" t="s">
        <v>82</v>
      </c>
      <c r="YA70" t="s">
        <v>82</v>
      </c>
      <c r="YB70" t="s">
        <v>82</v>
      </c>
      <c r="YC70" t="s">
        <v>82</v>
      </c>
      <c r="YD70" t="s">
        <v>82</v>
      </c>
      <c r="YE70" t="s">
        <v>82</v>
      </c>
      <c r="YF70" t="s">
        <v>82</v>
      </c>
      <c r="YG70" t="s">
        <v>82</v>
      </c>
      <c r="YH70" t="s">
        <v>82</v>
      </c>
      <c r="YI70" t="s">
        <v>82</v>
      </c>
      <c r="YJ70" t="s">
        <v>82</v>
      </c>
      <c r="YK70" t="s">
        <v>82</v>
      </c>
      <c r="YL70" t="s">
        <v>82</v>
      </c>
      <c r="YM70" t="s">
        <v>82</v>
      </c>
      <c r="YN70" t="s">
        <v>82</v>
      </c>
      <c r="YO70" t="s">
        <v>82</v>
      </c>
      <c r="YP70" t="s">
        <v>82</v>
      </c>
      <c r="YQ70" t="s">
        <v>82</v>
      </c>
      <c r="YR70" t="s">
        <v>82</v>
      </c>
      <c r="YS70" t="s">
        <v>82</v>
      </c>
      <c r="YT70" t="s">
        <v>82</v>
      </c>
      <c r="YU70" t="s">
        <v>82</v>
      </c>
      <c r="YV70" t="s">
        <v>82</v>
      </c>
      <c r="YW70" t="s">
        <v>82</v>
      </c>
      <c r="YX70" t="s">
        <v>82</v>
      </c>
      <c r="YY70" t="s">
        <v>82</v>
      </c>
      <c r="YZ70" t="s">
        <v>82</v>
      </c>
      <c r="ZA70" t="s">
        <v>82</v>
      </c>
      <c r="ZB70" t="s">
        <v>82</v>
      </c>
      <c r="ZC70" t="s">
        <v>82</v>
      </c>
      <c r="ZD70" t="s">
        <v>82</v>
      </c>
      <c r="ZE70" t="s">
        <v>82</v>
      </c>
      <c r="ZF70" t="s">
        <v>82</v>
      </c>
      <c r="ZG70" t="s">
        <v>82</v>
      </c>
      <c r="ZH70" t="s">
        <v>82</v>
      </c>
      <c r="ZI70" t="s">
        <v>82</v>
      </c>
      <c r="ZJ70" t="s">
        <v>82</v>
      </c>
      <c r="ZK70" t="s">
        <v>82</v>
      </c>
      <c r="ZL70" t="s">
        <v>82</v>
      </c>
      <c r="ZM70" t="s">
        <v>82</v>
      </c>
      <c r="ZN70" t="s">
        <v>82</v>
      </c>
      <c r="ZO70" t="s">
        <v>82</v>
      </c>
      <c r="ZP70" t="s">
        <v>82</v>
      </c>
      <c r="ZQ70" t="s">
        <v>82</v>
      </c>
      <c r="ZR70" t="s">
        <v>82</v>
      </c>
      <c r="ZS70" t="s">
        <v>82</v>
      </c>
      <c r="ZT70" t="s">
        <v>82</v>
      </c>
      <c r="ZU70" t="s">
        <v>82</v>
      </c>
      <c r="ZV70" t="s">
        <v>82</v>
      </c>
      <c r="ZW70" t="s">
        <v>82</v>
      </c>
      <c r="ZX70" t="s">
        <v>82</v>
      </c>
      <c r="ZY70" t="s">
        <v>82</v>
      </c>
      <c r="ZZ70" t="s">
        <v>82</v>
      </c>
      <c r="AAA70" t="s">
        <v>82</v>
      </c>
      <c r="AAB70" t="s">
        <v>82</v>
      </c>
      <c r="AAC70" t="s">
        <v>82</v>
      </c>
      <c r="AAD70" t="s">
        <v>82</v>
      </c>
      <c r="AAE70" t="s">
        <v>82</v>
      </c>
      <c r="AAF70" t="s">
        <v>82</v>
      </c>
      <c r="AAG70" t="s">
        <v>82</v>
      </c>
      <c r="AAH70" t="s">
        <v>82</v>
      </c>
      <c r="AAI70" t="s">
        <v>82</v>
      </c>
      <c r="AAJ70" t="s">
        <v>82</v>
      </c>
      <c r="AAK70" t="s">
        <v>82</v>
      </c>
      <c r="AAL70" t="s">
        <v>82</v>
      </c>
      <c r="AAM70" t="s">
        <v>82</v>
      </c>
      <c r="AAN70" t="s">
        <v>82</v>
      </c>
      <c r="AAO70" t="s">
        <v>82</v>
      </c>
      <c r="AAP70" t="s">
        <v>82</v>
      </c>
      <c r="AAQ70" t="s">
        <v>82</v>
      </c>
      <c r="AAR70" t="s">
        <v>82</v>
      </c>
      <c r="AAS70" t="s">
        <v>82</v>
      </c>
      <c r="AAT70" t="s">
        <v>82</v>
      </c>
      <c r="AAU70" t="s">
        <v>82</v>
      </c>
      <c r="AAV70" t="s">
        <v>82</v>
      </c>
      <c r="AAW70" t="s">
        <v>82</v>
      </c>
      <c r="AAX70" t="s">
        <v>82</v>
      </c>
      <c r="AAY70" t="s">
        <v>82</v>
      </c>
      <c r="AAZ70" t="s">
        <v>82</v>
      </c>
      <c r="ABA70" t="s">
        <v>82</v>
      </c>
      <c r="ABB70" t="s">
        <v>82</v>
      </c>
      <c r="ABC70" t="s">
        <v>82</v>
      </c>
      <c r="ABD70" t="s">
        <v>82</v>
      </c>
      <c r="ABE70" t="s">
        <v>82</v>
      </c>
      <c r="ABF70" t="s">
        <v>82</v>
      </c>
      <c r="ABG70" t="s">
        <v>82</v>
      </c>
      <c r="ABH70" t="s">
        <v>82</v>
      </c>
      <c r="ABI70" t="s">
        <v>82</v>
      </c>
      <c r="ABJ70" t="s">
        <v>82</v>
      </c>
      <c r="ABK70" t="s">
        <v>82</v>
      </c>
      <c r="ABL70" t="s">
        <v>82</v>
      </c>
      <c r="ABM70" t="s">
        <v>82</v>
      </c>
      <c r="ABN70" t="s">
        <v>82</v>
      </c>
      <c r="ABO70" t="s">
        <v>82</v>
      </c>
      <c r="ABP70" t="s">
        <v>82</v>
      </c>
      <c r="ABQ70" t="s">
        <v>82</v>
      </c>
      <c r="ABR70" t="s">
        <v>82</v>
      </c>
      <c r="ABS70" t="s">
        <v>82</v>
      </c>
      <c r="ABT70" t="s">
        <v>82</v>
      </c>
      <c r="ABU70" t="s">
        <v>82</v>
      </c>
      <c r="ABV70" t="s">
        <v>82</v>
      </c>
      <c r="ABW70" t="s">
        <v>82</v>
      </c>
      <c r="ABX70" t="s">
        <v>82</v>
      </c>
      <c r="ABY70" t="s">
        <v>82</v>
      </c>
      <c r="ABZ70" t="s">
        <v>82</v>
      </c>
      <c r="ACA70" t="s">
        <v>82</v>
      </c>
      <c r="ACB70" t="s">
        <v>82</v>
      </c>
      <c r="ACC70" t="s">
        <v>82</v>
      </c>
      <c r="ACD70" t="s">
        <v>82</v>
      </c>
      <c r="ACE70" t="s">
        <v>82</v>
      </c>
      <c r="ACF70" t="s">
        <v>82</v>
      </c>
      <c r="ACG70" t="s">
        <v>82</v>
      </c>
      <c r="ACH70" t="s">
        <v>82</v>
      </c>
      <c r="ACI70" t="s">
        <v>82</v>
      </c>
      <c r="ACJ70" t="s">
        <v>82</v>
      </c>
      <c r="ACK70" t="s">
        <v>82</v>
      </c>
      <c r="ACL70" t="s">
        <v>82</v>
      </c>
      <c r="ACM70" t="s">
        <v>82</v>
      </c>
      <c r="ACN70" t="s">
        <v>82</v>
      </c>
      <c r="ACO70" t="s">
        <v>82</v>
      </c>
      <c r="ACP70" t="s">
        <v>82</v>
      </c>
      <c r="ACQ70" t="s">
        <v>82</v>
      </c>
      <c r="ACR70" t="s">
        <v>82</v>
      </c>
      <c r="ACS70" t="s">
        <v>82</v>
      </c>
      <c r="ACT70" t="s">
        <v>82</v>
      </c>
      <c r="ACU70" t="s">
        <v>82</v>
      </c>
      <c r="ACV70" t="s">
        <v>82</v>
      </c>
      <c r="ACW70" t="s">
        <v>82</v>
      </c>
      <c r="ACX70" t="s">
        <v>82</v>
      </c>
      <c r="ACY70" t="s">
        <v>82</v>
      </c>
      <c r="ACZ70" t="s">
        <v>82</v>
      </c>
      <c r="ADA70" t="s">
        <v>82</v>
      </c>
      <c r="ADB70" t="s">
        <v>82</v>
      </c>
      <c r="ADC70" t="s">
        <v>82</v>
      </c>
      <c r="ADD70" t="s">
        <v>82</v>
      </c>
      <c r="ADE70" t="s">
        <v>82</v>
      </c>
      <c r="ADF70" t="s">
        <v>82</v>
      </c>
      <c r="ADG70" t="s">
        <v>82</v>
      </c>
      <c r="ADH70" t="s">
        <v>82</v>
      </c>
      <c r="ADI70" t="s">
        <v>82</v>
      </c>
      <c r="ADJ70" t="s">
        <v>82</v>
      </c>
      <c r="ADK70" t="s">
        <v>82</v>
      </c>
      <c r="ADL70" t="s">
        <v>82</v>
      </c>
      <c r="ADM70" t="s">
        <v>82</v>
      </c>
      <c r="ADN70" t="s">
        <v>82</v>
      </c>
      <c r="ADO70" t="s">
        <v>82</v>
      </c>
      <c r="ADP70" t="s">
        <v>82</v>
      </c>
      <c r="ADQ70" t="s">
        <v>82</v>
      </c>
      <c r="ADR70" t="s">
        <v>82</v>
      </c>
      <c r="ADS70" t="s">
        <v>82</v>
      </c>
      <c r="ADT70" t="s">
        <v>82</v>
      </c>
      <c r="ADU70" t="s">
        <v>82</v>
      </c>
      <c r="ADV70" t="s">
        <v>82</v>
      </c>
      <c r="ADW70" t="s">
        <v>82</v>
      </c>
      <c r="ADX70" t="s">
        <v>82</v>
      </c>
      <c r="ADY70" t="s">
        <v>82</v>
      </c>
      <c r="ADZ70" t="s">
        <v>82</v>
      </c>
      <c r="AEA70" t="s">
        <v>82</v>
      </c>
      <c r="AEB70" t="s">
        <v>82</v>
      </c>
      <c r="AEC70" t="s">
        <v>82</v>
      </c>
      <c r="AED70" t="s">
        <v>82</v>
      </c>
      <c r="AEE70" t="s">
        <v>82</v>
      </c>
      <c r="AEF70" t="s">
        <v>82</v>
      </c>
      <c r="AEG70" t="s">
        <v>82</v>
      </c>
      <c r="AEH70" t="s">
        <v>82</v>
      </c>
      <c r="AEI70" t="s">
        <v>82</v>
      </c>
      <c r="AEJ70" t="s">
        <v>82</v>
      </c>
      <c r="AEK70" t="s">
        <v>82</v>
      </c>
      <c r="AEL70" t="s">
        <v>82</v>
      </c>
      <c r="AEM70" t="s">
        <v>82</v>
      </c>
      <c r="AEN70" t="s">
        <v>82</v>
      </c>
      <c r="AEO70" t="s">
        <v>82</v>
      </c>
      <c r="AEP70" t="s">
        <v>82</v>
      </c>
      <c r="AEQ70" t="s">
        <v>82</v>
      </c>
      <c r="AER70" t="s">
        <v>82</v>
      </c>
      <c r="AES70" t="s">
        <v>82</v>
      </c>
      <c r="AET70" t="s">
        <v>82</v>
      </c>
      <c r="AEU70" t="s">
        <v>82</v>
      </c>
      <c r="AEV70" t="s">
        <v>82</v>
      </c>
      <c r="AEW70" t="s">
        <v>82</v>
      </c>
      <c r="AEX70" t="s">
        <v>82</v>
      </c>
      <c r="AEY70" t="s">
        <v>82</v>
      </c>
      <c r="AEZ70" t="s">
        <v>82</v>
      </c>
      <c r="AFA70" t="s">
        <v>82</v>
      </c>
      <c r="AFB70" t="s">
        <v>82</v>
      </c>
      <c r="AFC70" t="s">
        <v>82</v>
      </c>
      <c r="AFD70" t="s">
        <v>82</v>
      </c>
      <c r="AFE70" t="s">
        <v>82</v>
      </c>
      <c r="AFF70" t="s">
        <v>82</v>
      </c>
      <c r="AFG70" t="s">
        <v>82</v>
      </c>
      <c r="AFH70" t="s">
        <v>82</v>
      </c>
      <c r="AFI70" t="s">
        <v>82</v>
      </c>
      <c r="AFJ70" t="s">
        <v>82</v>
      </c>
      <c r="AFK70" t="s">
        <v>82</v>
      </c>
      <c r="AFL70" t="s">
        <v>82</v>
      </c>
      <c r="AFM70" t="s">
        <v>82</v>
      </c>
      <c r="AFN70" t="s">
        <v>82</v>
      </c>
      <c r="AFO70" t="s">
        <v>82</v>
      </c>
      <c r="AFP70" t="s">
        <v>82</v>
      </c>
      <c r="AFQ70" t="s">
        <v>82</v>
      </c>
      <c r="AFR70" t="s">
        <v>82</v>
      </c>
      <c r="AFS70" t="s">
        <v>82</v>
      </c>
      <c r="AFT70" t="s">
        <v>82</v>
      </c>
      <c r="AFU70" t="s">
        <v>82</v>
      </c>
      <c r="AFV70" t="s">
        <v>82</v>
      </c>
      <c r="AFW70" t="s">
        <v>82</v>
      </c>
      <c r="AFX70" t="s">
        <v>82</v>
      </c>
      <c r="AFY70" t="s">
        <v>82</v>
      </c>
      <c r="AFZ70" t="s">
        <v>82</v>
      </c>
      <c r="AGA70" t="s">
        <v>82</v>
      </c>
      <c r="AGB70" t="s">
        <v>82</v>
      </c>
      <c r="AGC70" t="s">
        <v>82</v>
      </c>
      <c r="AGD70" t="s">
        <v>82</v>
      </c>
      <c r="AGE70" t="s">
        <v>82</v>
      </c>
      <c r="AGF70" t="s">
        <v>82</v>
      </c>
      <c r="AGG70" t="s">
        <v>82</v>
      </c>
      <c r="AGH70" t="s">
        <v>82</v>
      </c>
      <c r="AGI70" t="s">
        <v>82</v>
      </c>
      <c r="AGJ70" t="s">
        <v>82</v>
      </c>
      <c r="AGK70" t="s">
        <v>82</v>
      </c>
      <c r="AGL70" t="s">
        <v>82</v>
      </c>
      <c r="AGM70" t="s">
        <v>82</v>
      </c>
      <c r="AGN70" t="s">
        <v>82</v>
      </c>
      <c r="AGO70" t="s">
        <v>82</v>
      </c>
      <c r="AGP70" t="s">
        <v>82</v>
      </c>
      <c r="AGQ70" t="s">
        <v>82</v>
      </c>
      <c r="AGR70" t="s">
        <v>82</v>
      </c>
      <c r="AGS70" t="s">
        <v>82</v>
      </c>
      <c r="AGT70" t="s">
        <v>82</v>
      </c>
      <c r="AGU70" t="s">
        <v>82</v>
      </c>
      <c r="AGV70" t="s">
        <v>82</v>
      </c>
      <c r="AGW70" t="s">
        <v>82</v>
      </c>
      <c r="AGX70" t="s">
        <v>82</v>
      </c>
      <c r="AGY70" t="s">
        <v>82</v>
      </c>
      <c r="AGZ70" t="s">
        <v>82</v>
      </c>
      <c r="AHA70" t="s">
        <v>82</v>
      </c>
      <c r="AHB70" t="s">
        <v>82</v>
      </c>
      <c r="AHC70" t="s">
        <v>82</v>
      </c>
      <c r="AHD70" t="s">
        <v>82</v>
      </c>
      <c r="AHE70" t="s">
        <v>82</v>
      </c>
      <c r="AHF70" t="s">
        <v>82</v>
      </c>
      <c r="AHG70" t="s">
        <v>82</v>
      </c>
      <c r="AHH70" t="s">
        <v>82</v>
      </c>
      <c r="AHI70" t="s">
        <v>82</v>
      </c>
      <c r="AHJ70" t="s">
        <v>82</v>
      </c>
      <c r="AHK70" t="s">
        <v>82</v>
      </c>
      <c r="AHL70" t="s">
        <v>82</v>
      </c>
      <c r="AHM70" t="s">
        <v>82</v>
      </c>
      <c r="AHN70" t="s">
        <v>82</v>
      </c>
      <c r="AHO70" t="s">
        <v>82</v>
      </c>
      <c r="AHP70" t="s">
        <v>82</v>
      </c>
      <c r="AHQ70" t="s">
        <v>82</v>
      </c>
      <c r="AHR70" t="s">
        <v>82</v>
      </c>
      <c r="AHS70" t="s">
        <v>82</v>
      </c>
      <c r="AHT70" t="s">
        <v>82</v>
      </c>
      <c r="AHU70" t="s">
        <v>82</v>
      </c>
      <c r="AHV70" t="s">
        <v>82</v>
      </c>
      <c r="AHW70" t="s">
        <v>82</v>
      </c>
      <c r="AHX70" t="s">
        <v>82</v>
      </c>
      <c r="AHY70" t="s">
        <v>82</v>
      </c>
      <c r="AHZ70" t="s">
        <v>82</v>
      </c>
      <c r="AIA70" t="s">
        <v>82</v>
      </c>
      <c r="AIB70" t="s">
        <v>82</v>
      </c>
      <c r="AIC70" t="s">
        <v>82</v>
      </c>
      <c r="AID70" t="s">
        <v>82</v>
      </c>
      <c r="AIE70" t="s">
        <v>82</v>
      </c>
      <c r="AIF70" t="s">
        <v>82</v>
      </c>
      <c r="AIG70" t="s">
        <v>82</v>
      </c>
      <c r="AIH70" t="s">
        <v>82</v>
      </c>
      <c r="AII70" t="s">
        <v>82</v>
      </c>
      <c r="AIJ70" t="s">
        <v>82</v>
      </c>
      <c r="AIK70" t="s">
        <v>82</v>
      </c>
      <c r="AIL70" t="s">
        <v>82</v>
      </c>
      <c r="AIM70" t="s">
        <v>82</v>
      </c>
      <c r="AIN70" t="s">
        <v>82</v>
      </c>
      <c r="AIO70" t="s">
        <v>82</v>
      </c>
      <c r="AIP70" t="s">
        <v>82</v>
      </c>
      <c r="AIQ70" t="s">
        <v>82</v>
      </c>
      <c r="AIR70" t="s">
        <v>82</v>
      </c>
      <c r="AIS70" t="s">
        <v>82</v>
      </c>
      <c r="AIT70" t="s">
        <v>82</v>
      </c>
      <c r="AIU70" t="s">
        <v>82</v>
      </c>
      <c r="AIV70" t="s">
        <v>82</v>
      </c>
      <c r="AIW70" t="s">
        <v>82</v>
      </c>
      <c r="AIX70" t="s">
        <v>82</v>
      </c>
      <c r="AIY70" t="s">
        <v>82</v>
      </c>
      <c r="AIZ70" t="s">
        <v>82</v>
      </c>
      <c r="AJA70" t="s">
        <v>82</v>
      </c>
      <c r="AJB70" t="s">
        <v>82</v>
      </c>
      <c r="AJC70" t="s">
        <v>82</v>
      </c>
      <c r="AJD70" t="s">
        <v>82</v>
      </c>
      <c r="AJE70" t="s">
        <v>82</v>
      </c>
      <c r="AJF70" t="s">
        <v>82</v>
      </c>
      <c r="AJG70" t="s">
        <v>82</v>
      </c>
      <c r="AJH70" t="s">
        <v>82</v>
      </c>
      <c r="AJI70" t="s">
        <v>82</v>
      </c>
      <c r="AJJ70" t="s">
        <v>82</v>
      </c>
      <c r="AJK70" t="s">
        <v>82</v>
      </c>
      <c r="AJL70" t="s">
        <v>82</v>
      </c>
      <c r="AJM70" t="s">
        <v>82</v>
      </c>
      <c r="AJN70" t="s">
        <v>82</v>
      </c>
      <c r="AJO70" t="s">
        <v>82</v>
      </c>
      <c r="AJP70" t="s">
        <v>82</v>
      </c>
      <c r="AJQ70" t="s">
        <v>82</v>
      </c>
      <c r="AJR70" t="s">
        <v>82</v>
      </c>
      <c r="AJS70" t="s">
        <v>82</v>
      </c>
      <c r="AJT70" t="s">
        <v>82</v>
      </c>
      <c r="AJU70" t="s">
        <v>82</v>
      </c>
      <c r="AJV70" t="s">
        <v>82</v>
      </c>
      <c r="AJW70" t="s">
        <v>82</v>
      </c>
      <c r="AJX70" t="s">
        <v>82</v>
      </c>
      <c r="AJY70" t="s">
        <v>82</v>
      </c>
      <c r="AJZ70" t="s">
        <v>82</v>
      </c>
      <c r="AKA70" t="s">
        <v>82</v>
      </c>
      <c r="AKB70" t="s">
        <v>82</v>
      </c>
      <c r="AKC70" t="s">
        <v>82</v>
      </c>
      <c r="AKD70" t="s">
        <v>82</v>
      </c>
      <c r="AKE70" t="s">
        <v>82</v>
      </c>
      <c r="AKF70" t="s">
        <v>82</v>
      </c>
      <c r="AKG70" t="s">
        <v>82</v>
      </c>
      <c r="AKH70" t="s">
        <v>82</v>
      </c>
      <c r="AKI70" t="s">
        <v>82</v>
      </c>
      <c r="AKJ70" t="s">
        <v>82</v>
      </c>
      <c r="AKK70" t="s">
        <v>82</v>
      </c>
      <c r="AKL70" t="s">
        <v>82</v>
      </c>
      <c r="AKM70" t="s">
        <v>82</v>
      </c>
      <c r="AKN70" t="s">
        <v>82</v>
      </c>
      <c r="AKO70" t="s">
        <v>82</v>
      </c>
      <c r="AKP70" t="s">
        <v>82</v>
      </c>
      <c r="AKQ70" t="s">
        <v>82</v>
      </c>
      <c r="AKR70" t="s">
        <v>82</v>
      </c>
      <c r="AKS70" t="s">
        <v>82</v>
      </c>
      <c r="AKT70" t="s">
        <v>82</v>
      </c>
      <c r="AKU70" t="s">
        <v>82</v>
      </c>
      <c r="AKV70" t="s">
        <v>82</v>
      </c>
      <c r="AKW70" t="s">
        <v>82</v>
      </c>
      <c r="AKX70" t="s">
        <v>82</v>
      </c>
      <c r="AKY70" t="s">
        <v>82</v>
      </c>
      <c r="AKZ70" t="s">
        <v>82</v>
      </c>
      <c r="ALA70" t="s">
        <v>82</v>
      </c>
      <c r="ALB70" t="s">
        <v>82</v>
      </c>
      <c r="ALC70" t="s">
        <v>82</v>
      </c>
      <c r="ALD70" t="s">
        <v>82</v>
      </c>
      <c r="ALE70" t="s">
        <v>82</v>
      </c>
      <c r="ALF70" t="s">
        <v>82</v>
      </c>
      <c r="ALG70" t="s">
        <v>82</v>
      </c>
      <c r="ALH70" t="s">
        <v>82</v>
      </c>
      <c r="ALI70" t="s">
        <v>82</v>
      </c>
      <c r="ALJ70" t="s">
        <v>82</v>
      </c>
      <c r="ALK70" t="s">
        <v>82</v>
      </c>
      <c r="ALL70" t="s">
        <v>82</v>
      </c>
      <c r="ALM70" t="s">
        <v>82</v>
      </c>
      <c r="ALN70" t="s">
        <v>82</v>
      </c>
      <c r="ALO70" t="s">
        <v>82</v>
      </c>
      <c r="ALP70" t="s">
        <v>82</v>
      </c>
      <c r="ALQ70" t="s">
        <v>82</v>
      </c>
      <c r="ALR70" t="s">
        <v>82</v>
      </c>
      <c r="ALS70" t="s">
        <v>82</v>
      </c>
      <c r="ALT70" t="s">
        <v>82</v>
      </c>
      <c r="ALU70" t="s">
        <v>82</v>
      </c>
      <c r="ALV70" t="s">
        <v>82</v>
      </c>
      <c r="ALW70" t="s">
        <v>82</v>
      </c>
      <c r="ALX70" t="s">
        <v>82</v>
      </c>
      <c r="ALY70" t="s">
        <v>82</v>
      </c>
      <c r="ALZ70" t="s">
        <v>82</v>
      </c>
      <c r="AMA70" t="s">
        <v>82</v>
      </c>
      <c r="AMB70" t="s">
        <v>82</v>
      </c>
      <c r="AMC70" t="s">
        <v>82</v>
      </c>
      <c r="AMD70" t="s">
        <v>82</v>
      </c>
      <c r="AME70" t="s">
        <v>82</v>
      </c>
      <c r="AMF70" t="s">
        <v>82</v>
      </c>
      <c r="AMG70" t="s">
        <v>82</v>
      </c>
      <c r="AMH70" t="s">
        <v>82</v>
      </c>
      <c r="AMI70" t="s">
        <v>82</v>
      </c>
      <c r="AMJ70" t="s">
        <v>82</v>
      </c>
      <c r="AMK70" t="s">
        <v>82</v>
      </c>
      <c r="AML70" t="s">
        <v>82</v>
      </c>
      <c r="AMM70" t="s">
        <v>82</v>
      </c>
      <c r="AMN70" t="s">
        <v>82</v>
      </c>
      <c r="AMO70" t="s">
        <v>82</v>
      </c>
      <c r="AMP70" t="s">
        <v>82</v>
      </c>
      <c r="AMQ70" t="s">
        <v>82</v>
      </c>
      <c r="AMR70" t="s">
        <v>82</v>
      </c>
      <c r="AMS70" t="s">
        <v>82</v>
      </c>
      <c r="AMT70" t="s">
        <v>82</v>
      </c>
      <c r="AMU70" t="s">
        <v>82</v>
      </c>
      <c r="AMV70" t="s">
        <v>82</v>
      </c>
      <c r="AMW70" t="s">
        <v>82</v>
      </c>
      <c r="AMX70" t="s">
        <v>82</v>
      </c>
      <c r="AMY70" t="s">
        <v>82</v>
      </c>
      <c r="AMZ70" t="s">
        <v>82</v>
      </c>
      <c r="ANA70" t="s">
        <v>82</v>
      </c>
      <c r="ANB70" t="s">
        <v>82</v>
      </c>
      <c r="ANC70" t="s">
        <v>82</v>
      </c>
      <c r="AND70" t="s">
        <v>82</v>
      </c>
      <c r="ANE70" t="s">
        <v>82</v>
      </c>
      <c r="ANF70" t="s">
        <v>82</v>
      </c>
      <c r="ANG70" t="s">
        <v>82</v>
      </c>
      <c r="ANH70" t="s">
        <v>82</v>
      </c>
      <c r="ANI70" t="s">
        <v>82</v>
      </c>
      <c r="ANJ70" t="s">
        <v>82</v>
      </c>
      <c r="ANK70" t="s">
        <v>82</v>
      </c>
      <c r="ANL70" t="s">
        <v>82</v>
      </c>
      <c r="ANM70" t="s">
        <v>82</v>
      </c>
      <c r="ANN70" t="s">
        <v>82</v>
      </c>
      <c r="ANO70" t="s">
        <v>82</v>
      </c>
      <c r="ANP70" t="s">
        <v>82</v>
      </c>
      <c r="ANQ70" t="s">
        <v>82</v>
      </c>
      <c r="ANR70" t="s">
        <v>82</v>
      </c>
      <c r="ANS70" t="s">
        <v>82</v>
      </c>
      <c r="ANT70" t="s">
        <v>82</v>
      </c>
      <c r="ANU70" t="s">
        <v>82</v>
      </c>
      <c r="ANV70" t="s">
        <v>82</v>
      </c>
      <c r="ANW70" t="s">
        <v>82</v>
      </c>
      <c r="ANX70" t="s">
        <v>82</v>
      </c>
      <c r="ANY70" t="s">
        <v>82</v>
      </c>
      <c r="ANZ70" t="s">
        <v>82</v>
      </c>
      <c r="AOA70" t="s">
        <v>82</v>
      </c>
      <c r="AOB70" t="s">
        <v>82</v>
      </c>
      <c r="AOC70" t="s">
        <v>82</v>
      </c>
      <c r="AOD70" t="s">
        <v>82</v>
      </c>
      <c r="AOE70" t="s">
        <v>82</v>
      </c>
      <c r="AOF70" t="s">
        <v>82</v>
      </c>
      <c r="AOG70" t="s">
        <v>82</v>
      </c>
      <c r="AOH70" t="s">
        <v>82</v>
      </c>
      <c r="AOI70" t="s">
        <v>82</v>
      </c>
      <c r="AOJ70" t="s">
        <v>82</v>
      </c>
      <c r="AOK70" t="s">
        <v>82</v>
      </c>
      <c r="AOL70" t="s">
        <v>82</v>
      </c>
      <c r="AOM70" t="s">
        <v>82</v>
      </c>
      <c r="AON70" t="s">
        <v>82</v>
      </c>
      <c r="AOO70" t="s">
        <v>82</v>
      </c>
      <c r="AOP70" t="s">
        <v>82</v>
      </c>
      <c r="AOQ70" t="s">
        <v>82</v>
      </c>
      <c r="AOR70" t="s">
        <v>82</v>
      </c>
      <c r="AOS70" t="s">
        <v>82</v>
      </c>
      <c r="AOT70" t="s">
        <v>82</v>
      </c>
      <c r="AOU70" t="s">
        <v>82</v>
      </c>
      <c r="AOV70" t="s">
        <v>82</v>
      </c>
      <c r="AOW70" t="s">
        <v>82</v>
      </c>
      <c r="AOX70" t="s">
        <v>82</v>
      </c>
      <c r="AOY70" t="s">
        <v>82</v>
      </c>
      <c r="AOZ70" t="s">
        <v>82</v>
      </c>
      <c r="APA70" t="s">
        <v>82</v>
      </c>
      <c r="APB70" t="s">
        <v>82</v>
      </c>
      <c r="APC70" t="s">
        <v>82</v>
      </c>
      <c r="APD70" t="s">
        <v>82</v>
      </c>
      <c r="APE70" t="s">
        <v>82</v>
      </c>
      <c r="APF70" t="s">
        <v>82</v>
      </c>
      <c r="APG70" t="s">
        <v>82</v>
      </c>
      <c r="APH70" t="s">
        <v>82</v>
      </c>
      <c r="API70" t="s">
        <v>82</v>
      </c>
      <c r="APJ70" t="s">
        <v>82</v>
      </c>
      <c r="APK70" t="s">
        <v>82</v>
      </c>
      <c r="APL70" t="s">
        <v>82</v>
      </c>
      <c r="APM70" t="s">
        <v>82</v>
      </c>
      <c r="APN70" t="s">
        <v>82</v>
      </c>
      <c r="APO70" t="s">
        <v>82</v>
      </c>
      <c r="APP70" t="s">
        <v>82</v>
      </c>
      <c r="APQ70" t="s">
        <v>82</v>
      </c>
      <c r="APR70" t="s">
        <v>82</v>
      </c>
      <c r="APS70" t="s">
        <v>82</v>
      </c>
      <c r="APT70" t="s">
        <v>82</v>
      </c>
      <c r="APU70" t="s">
        <v>82</v>
      </c>
      <c r="APV70" t="s">
        <v>82</v>
      </c>
      <c r="APW70" t="s">
        <v>82</v>
      </c>
      <c r="APX70" t="s">
        <v>82</v>
      </c>
      <c r="APY70" t="s">
        <v>82</v>
      </c>
      <c r="APZ70" t="s">
        <v>82</v>
      </c>
      <c r="AQA70" t="s">
        <v>82</v>
      </c>
      <c r="AQB70" t="s">
        <v>82</v>
      </c>
      <c r="AQC70" t="s">
        <v>82</v>
      </c>
      <c r="AQD70" t="s">
        <v>82</v>
      </c>
      <c r="AQE70" t="s">
        <v>82</v>
      </c>
      <c r="AQF70" t="s">
        <v>82</v>
      </c>
      <c r="AQG70" t="s">
        <v>82</v>
      </c>
      <c r="AQH70" t="s">
        <v>82</v>
      </c>
      <c r="AQI70" t="s">
        <v>82</v>
      </c>
      <c r="AQJ70" t="s">
        <v>82</v>
      </c>
      <c r="AQK70" t="s">
        <v>82</v>
      </c>
      <c r="AQL70" t="s">
        <v>82</v>
      </c>
      <c r="AQM70" t="s">
        <v>82</v>
      </c>
      <c r="AQN70" t="s">
        <v>82</v>
      </c>
      <c r="AQO70" t="s">
        <v>82</v>
      </c>
      <c r="AQP70" t="s">
        <v>82</v>
      </c>
      <c r="AQQ70" t="s">
        <v>82</v>
      </c>
      <c r="AQR70" t="s">
        <v>82</v>
      </c>
      <c r="AQS70" t="s">
        <v>82</v>
      </c>
      <c r="AQT70" t="s">
        <v>82</v>
      </c>
      <c r="AQU70" t="s">
        <v>82</v>
      </c>
      <c r="AQV70" t="s">
        <v>82</v>
      </c>
      <c r="AQW70" t="s">
        <v>82</v>
      </c>
      <c r="AQX70" t="s">
        <v>82</v>
      </c>
      <c r="AQY70" t="s">
        <v>82</v>
      </c>
      <c r="AQZ70" t="s">
        <v>82</v>
      </c>
      <c r="ARA70" t="s">
        <v>82</v>
      </c>
      <c r="ARB70" t="s">
        <v>82</v>
      </c>
      <c r="ARC70" t="s">
        <v>82</v>
      </c>
      <c r="ARD70" t="s">
        <v>82</v>
      </c>
      <c r="ARE70" t="s">
        <v>82</v>
      </c>
      <c r="ARF70" t="s">
        <v>82</v>
      </c>
      <c r="ARG70" t="s">
        <v>82</v>
      </c>
      <c r="ARH70" t="s">
        <v>82</v>
      </c>
      <c r="ARI70" t="s">
        <v>82</v>
      </c>
      <c r="ARJ70" t="s">
        <v>82</v>
      </c>
      <c r="ARK70" t="s">
        <v>82</v>
      </c>
      <c r="ARL70" t="s">
        <v>82</v>
      </c>
      <c r="ARM70" t="s">
        <v>82</v>
      </c>
      <c r="ARN70" t="s">
        <v>82</v>
      </c>
      <c r="ARO70" t="s">
        <v>82</v>
      </c>
      <c r="ARP70" t="s">
        <v>82</v>
      </c>
      <c r="ARQ70" t="s">
        <v>82</v>
      </c>
      <c r="ARR70" t="s">
        <v>82</v>
      </c>
      <c r="ARS70" t="s">
        <v>82</v>
      </c>
      <c r="ART70" t="s">
        <v>82</v>
      </c>
      <c r="ARU70" t="s">
        <v>82</v>
      </c>
      <c r="ARV70" t="s">
        <v>82</v>
      </c>
      <c r="ARW70" t="s">
        <v>82</v>
      </c>
      <c r="ARX70" t="s">
        <v>82</v>
      </c>
      <c r="ARY70" t="s">
        <v>82</v>
      </c>
      <c r="ARZ70" t="s">
        <v>82</v>
      </c>
      <c r="ASA70" t="s">
        <v>82</v>
      </c>
      <c r="ASB70" t="s">
        <v>82</v>
      </c>
      <c r="ASC70" t="s">
        <v>82</v>
      </c>
      <c r="ASD70" t="s">
        <v>82</v>
      </c>
      <c r="ASE70" t="s">
        <v>82</v>
      </c>
      <c r="ASF70" t="s">
        <v>82</v>
      </c>
      <c r="ASG70" t="s">
        <v>82</v>
      </c>
      <c r="ASH70" t="s">
        <v>82</v>
      </c>
      <c r="ASI70" t="s">
        <v>82</v>
      </c>
      <c r="ASJ70" t="s">
        <v>82</v>
      </c>
      <c r="ASK70" t="s">
        <v>82</v>
      </c>
      <c r="ASL70" t="s">
        <v>82</v>
      </c>
      <c r="ASM70" t="s">
        <v>82</v>
      </c>
      <c r="ASN70" t="s">
        <v>82</v>
      </c>
      <c r="ASO70" t="s">
        <v>82</v>
      </c>
      <c r="ASP70" t="s">
        <v>82</v>
      </c>
      <c r="ASQ70" t="s">
        <v>82</v>
      </c>
      <c r="ASR70" t="s">
        <v>82</v>
      </c>
      <c r="ASS70" t="s">
        <v>82</v>
      </c>
      <c r="AST70" t="s">
        <v>82</v>
      </c>
      <c r="ASU70" t="s">
        <v>82</v>
      </c>
      <c r="ASV70" t="s">
        <v>82</v>
      </c>
      <c r="ASW70" t="s">
        <v>82</v>
      </c>
      <c r="ASX70" t="s">
        <v>82</v>
      </c>
      <c r="ASY70" t="s">
        <v>82</v>
      </c>
      <c r="ASZ70" t="s">
        <v>82</v>
      </c>
      <c r="ATA70" t="s">
        <v>82</v>
      </c>
      <c r="ATB70" t="s">
        <v>82</v>
      </c>
      <c r="ATC70" t="s">
        <v>82</v>
      </c>
      <c r="ATD70" t="s">
        <v>82</v>
      </c>
      <c r="ATE70" t="s">
        <v>82</v>
      </c>
      <c r="ATF70" t="s">
        <v>82</v>
      </c>
      <c r="ATG70" t="s">
        <v>82</v>
      </c>
      <c r="ATH70" t="s">
        <v>82</v>
      </c>
      <c r="ATI70" t="s">
        <v>82</v>
      </c>
      <c r="ATJ70" t="s">
        <v>82</v>
      </c>
      <c r="ATK70" t="s">
        <v>82</v>
      </c>
      <c r="ATL70" t="s">
        <v>82</v>
      </c>
      <c r="ATM70" t="s">
        <v>82</v>
      </c>
      <c r="ATN70" t="s">
        <v>82</v>
      </c>
      <c r="ATO70" t="s">
        <v>82</v>
      </c>
      <c r="ATP70" t="s">
        <v>82</v>
      </c>
      <c r="ATQ70" t="s">
        <v>82</v>
      </c>
      <c r="ATR70" t="s">
        <v>82</v>
      </c>
      <c r="ATS70" t="s">
        <v>82</v>
      </c>
      <c r="ATT70" t="s">
        <v>82</v>
      </c>
      <c r="ATU70" t="s">
        <v>82</v>
      </c>
      <c r="ATV70" t="s">
        <v>82</v>
      </c>
      <c r="ATW70" t="s">
        <v>82</v>
      </c>
      <c r="ATX70" t="s">
        <v>82</v>
      </c>
      <c r="ATY70" t="s">
        <v>82</v>
      </c>
      <c r="ATZ70" t="s">
        <v>82</v>
      </c>
      <c r="AUA70" t="s">
        <v>82</v>
      </c>
      <c r="AUB70" t="s">
        <v>82</v>
      </c>
      <c r="AUC70" t="s">
        <v>82</v>
      </c>
      <c r="AUD70" t="s">
        <v>82</v>
      </c>
      <c r="AUE70" t="s">
        <v>82</v>
      </c>
      <c r="AUF70" t="s">
        <v>82</v>
      </c>
      <c r="AUG70" t="s">
        <v>82</v>
      </c>
      <c r="AUH70" t="s">
        <v>82</v>
      </c>
      <c r="AUI70" t="s">
        <v>82</v>
      </c>
      <c r="AUJ70" t="s">
        <v>82</v>
      </c>
      <c r="AUK70" t="s">
        <v>82</v>
      </c>
      <c r="AUL70" t="s">
        <v>82</v>
      </c>
      <c r="AUM70" t="s">
        <v>82</v>
      </c>
      <c r="AUN70" t="s">
        <v>82</v>
      </c>
      <c r="AUO70" t="s">
        <v>82</v>
      </c>
      <c r="AUP70" t="s">
        <v>82</v>
      </c>
      <c r="AUQ70" t="s">
        <v>82</v>
      </c>
      <c r="AUR70" t="s">
        <v>82</v>
      </c>
      <c r="AUS70" t="s">
        <v>82</v>
      </c>
      <c r="AUT70" t="s">
        <v>82</v>
      </c>
      <c r="AUU70" t="s">
        <v>82</v>
      </c>
      <c r="AUV70" t="s">
        <v>82</v>
      </c>
      <c r="AUW70" t="s">
        <v>82</v>
      </c>
      <c r="AUX70" t="s">
        <v>82</v>
      </c>
      <c r="AUY70" t="s">
        <v>82</v>
      </c>
      <c r="AUZ70" t="s">
        <v>82</v>
      </c>
      <c r="AVA70" t="s">
        <v>82</v>
      </c>
      <c r="AVB70" t="s">
        <v>82</v>
      </c>
      <c r="AVC70" t="s">
        <v>82</v>
      </c>
      <c r="AVD70" t="s">
        <v>82</v>
      </c>
      <c r="AVE70" t="s">
        <v>82</v>
      </c>
      <c r="AVF70" t="s">
        <v>82</v>
      </c>
      <c r="AVG70" t="s">
        <v>82</v>
      </c>
      <c r="AVH70" t="s">
        <v>82</v>
      </c>
      <c r="AVI70" t="s">
        <v>82</v>
      </c>
      <c r="AVJ70" t="s">
        <v>82</v>
      </c>
      <c r="AVK70" t="s">
        <v>82</v>
      </c>
      <c r="AVL70" t="s">
        <v>82</v>
      </c>
      <c r="AVM70" t="s">
        <v>82</v>
      </c>
      <c r="AVN70" t="s">
        <v>82</v>
      </c>
      <c r="AVO70" t="s">
        <v>82</v>
      </c>
      <c r="AVP70" t="s">
        <v>82</v>
      </c>
      <c r="AVQ70" t="s">
        <v>82</v>
      </c>
      <c r="AVR70" t="s">
        <v>82</v>
      </c>
      <c r="AVS70" t="s">
        <v>82</v>
      </c>
      <c r="AVT70" t="s">
        <v>82</v>
      </c>
      <c r="AVU70" t="s">
        <v>82</v>
      </c>
      <c r="AVV70" t="s">
        <v>82</v>
      </c>
      <c r="AVW70" t="s">
        <v>82</v>
      </c>
      <c r="AVX70" t="s">
        <v>82</v>
      </c>
      <c r="AVY70" t="s">
        <v>82</v>
      </c>
      <c r="AVZ70" t="s">
        <v>82</v>
      </c>
      <c r="AWA70" t="s">
        <v>82</v>
      </c>
      <c r="AWB70" t="s">
        <v>82</v>
      </c>
      <c r="AWC70" t="s">
        <v>82</v>
      </c>
      <c r="AWD70" t="s">
        <v>82</v>
      </c>
      <c r="AWE70" t="s">
        <v>82</v>
      </c>
      <c r="AWF70" t="s">
        <v>82</v>
      </c>
      <c r="AWG70" t="s">
        <v>82</v>
      </c>
      <c r="AWH70" t="s">
        <v>82</v>
      </c>
      <c r="AWI70" t="s">
        <v>82</v>
      </c>
      <c r="AWJ70" t="s">
        <v>82</v>
      </c>
      <c r="AWK70" t="s">
        <v>82</v>
      </c>
      <c r="AWL70" t="s">
        <v>82</v>
      </c>
      <c r="AWM70" t="s">
        <v>82</v>
      </c>
      <c r="AWN70" t="s">
        <v>82</v>
      </c>
      <c r="AWO70" t="s">
        <v>82</v>
      </c>
      <c r="AWP70" t="s">
        <v>82</v>
      </c>
      <c r="AWQ70" t="s">
        <v>82</v>
      </c>
      <c r="AWR70" t="s">
        <v>82</v>
      </c>
      <c r="AWS70" t="s">
        <v>82</v>
      </c>
      <c r="AWT70" t="s">
        <v>82</v>
      </c>
      <c r="AWU70" t="s">
        <v>82</v>
      </c>
      <c r="AWV70" t="s">
        <v>82</v>
      </c>
      <c r="AWW70" t="s">
        <v>82</v>
      </c>
      <c r="AWX70" t="s">
        <v>82</v>
      </c>
      <c r="AWY70" t="s">
        <v>82</v>
      </c>
      <c r="AWZ70" t="s">
        <v>82</v>
      </c>
      <c r="AXA70" t="s">
        <v>82</v>
      </c>
      <c r="AXB70" t="s">
        <v>82</v>
      </c>
      <c r="AXC70" t="s">
        <v>82</v>
      </c>
      <c r="AXD70" t="s">
        <v>82</v>
      </c>
      <c r="AXE70" t="s">
        <v>82</v>
      </c>
      <c r="AXF70" t="s">
        <v>82</v>
      </c>
      <c r="AXG70" t="s">
        <v>82</v>
      </c>
      <c r="AXH70" t="s">
        <v>82</v>
      </c>
      <c r="AXI70" t="s">
        <v>82</v>
      </c>
      <c r="AXJ70" t="s">
        <v>82</v>
      </c>
      <c r="AXK70" t="s">
        <v>82</v>
      </c>
      <c r="AXL70" t="s">
        <v>82</v>
      </c>
      <c r="AXM70" t="s">
        <v>82</v>
      </c>
      <c r="AXN70" t="s">
        <v>82</v>
      </c>
      <c r="AXO70" t="s">
        <v>82</v>
      </c>
      <c r="AXP70" t="s">
        <v>82</v>
      </c>
      <c r="AXQ70" t="s">
        <v>82</v>
      </c>
      <c r="AXR70" t="s">
        <v>82</v>
      </c>
      <c r="AXS70" t="s">
        <v>82</v>
      </c>
      <c r="AXT70" t="s">
        <v>82</v>
      </c>
      <c r="AXU70" t="s">
        <v>82</v>
      </c>
      <c r="AXV70" t="s">
        <v>82</v>
      </c>
      <c r="AXW70" t="s">
        <v>82</v>
      </c>
      <c r="AXX70" t="s">
        <v>82</v>
      </c>
      <c r="AXY70" t="s">
        <v>82</v>
      </c>
      <c r="AXZ70" t="s">
        <v>82</v>
      </c>
      <c r="AYA70" t="s">
        <v>82</v>
      </c>
      <c r="AYB70" t="s">
        <v>82</v>
      </c>
      <c r="AYC70" t="s">
        <v>82</v>
      </c>
      <c r="AYD70" t="s">
        <v>82</v>
      </c>
      <c r="AYE70" t="s">
        <v>82</v>
      </c>
      <c r="AYF70" t="s">
        <v>82</v>
      </c>
      <c r="AYG70" t="s">
        <v>82</v>
      </c>
      <c r="AYH70" t="s">
        <v>82</v>
      </c>
      <c r="AYI70" t="s">
        <v>82</v>
      </c>
      <c r="AYJ70" t="s">
        <v>82</v>
      </c>
      <c r="AYK70" t="s">
        <v>82</v>
      </c>
      <c r="AYL70" t="s">
        <v>82</v>
      </c>
      <c r="AYM70" t="s">
        <v>82</v>
      </c>
      <c r="AYN70" t="s">
        <v>82</v>
      </c>
      <c r="AYO70" t="s">
        <v>82</v>
      </c>
      <c r="AYP70" t="s">
        <v>82</v>
      </c>
      <c r="AYQ70" t="s">
        <v>82</v>
      </c>
      <c r="AYR70" t="s">
        <v>82</v>
      </c>
      <c r="AYS70" t="s">
        <v>82</v>
      </c>
      <c r="AYT70" t="s">
        <v>82</v>
      </c>
      <c r="AYU70" t="s">
        <v>82</v>
      </c>
      <c r="AYV70" t="s">
        <v>82</v>
      </c>
      <c r="AYW70" t="s">
        <v>82</v>
      </c>
      <c r="AYX70" t="s">
        <v>82</v>
      </c>
      <c r="AYY70" t="s">
        <v>82</v>
      </c>
      <c r="AYZ70" t="s">
        <v>82</v>
      </c>
      <c r="AZA70" t="s">
        <v>82</v>
      </c>
      <c r="AZB70" t="s">
        <v>82</v>
      </c>
      <c r="AZC70" t="s">
        <v>82</v>
      </c>
      <c r="AZD70" t="s">
        <v>82</v>
      </c>
      <c r="AZE70" t="s">
        <v>82</v>
      </c>
      <c r="AZF70" t="s">
        <v>82</v>
      </c>
      <c r="AZG70" t="s">
        <v>82</v>
      </c>
      <c r="AZH70" t="s">
        <v>82</v>
      </c>
      <c r="AZI70" t="s">
        <v>82</v>
      </c>
      <c r="AZJ70" t="s">
        <v>82</v>
      </c>
      <c r="AZK70" t="s">
        <v>82</v>
      </c>
      <c r="AZL70" t="s">
        <v>82</v>
      </c>
      <c r="AZM70" t="s">
        <v>82</v>
      </c>
      <c r="AZN70" t="s">
        <v>82</v>
      </c>
      <c r="AZO70" t="s">
        <v>82</v>
      </c>
      <c r="AZP70" t="s">
        <v>82</v>
      </c>
      <c r="AZQ70" t="s">
        <v>82</v>
      </c>
      <c r="AZR70" t="s">
        <v>82</v>
      </c>
      <c r="AZS70" t="s">
        <v>82</v>
      </c>
      <c r="AZT70" t="s">
        <v>82</v>
      </c>
      <c r="AZU70" t="s">
        <v>82</v>
      </c>
      <c r="AZV70" t="s">
        <v>82</v>
      </c>
      <c r="AZW70" t="s">
        <v>82</v>
      </c>
      <c r="AZX70" t="s">
        <v>82</v>
      </c>
      <c r="AZY70" t="s">
        <v>82</v>
      </c>
      <c r="AZZ70" t="s">
        <v>82</v>
      </c>
      <c r="BAA70" t="s">
        <v>82</v>
      </c>
      <c r="BAB70" t="s">
        <v>82</v>
      </c>
      <c r="BAC70" t="s">
        <v>82</v>
      </c>
      <c r="BAD70" t="s">
        <v>82</v>
      </c>
      <c r="BAE70" t="s">
        <v>82</v>
      </c>
      <c r="BAF70" t="s">
        <v>82</v>
      </c>
      <c r="BAG70" t="s">
        <v>82</v>
      </c>
      <c r="BAH70" t="s">
        <v>82</v>
      </c>
      <c r="BAI70" t="s">
        <v>82</v>
      </c>
      <c r="BAJ70" t="s">
        <v>82</v>
      </c>
      <c r="BAK70" t="s">
        <v>82</v>
      </c>
      <c r="BAL70" t="s">
        <v>82</v>
      </c>
      <c r="BAM70" t="s">
        <v>82</v>
      </c>
      <c r="BAN70" t="s">
        <v>82</v>
      </c>
      <c r="BAO70" t="s">
        <v>82</v>
      </c>
      <c r="BAP70" t="s">
        <v>82</v>
      </c>
      <c r="BAQ70" t="s">
        <v>82</v>
      </c>
      <c r="BAR70" t="s">
        <v>82</v>
      </c>
      <c r="BAS70" t="s">
        <v>82</v>
      </c>
      <c r="BAT70" t="s">
        <v>82</v>
      </c>
      <c r="BAU70" t="s">
        <v>82</v>
      </c>
      <c r="BAV70" t="s">
        <v>82</v>
      </c>
      <c r="BAW70" t="s">
        <v>82</v>
      </c>
      <c r="BAX70" t="s">
        <v>82</v>
      </c>
      <c r="BAY70" t="s">
        <v>82</v>
      </c>
      <c r="BAZ70" t="s">
        <v>82</v>
      </c>
      <c r="BBA70" t="s">
        <v>82</v>
      </c>
      <c r="BBB70" t="s">
        <v>82</v>
      </c>
      <c r="BBC70" t="s">
        <v>82</v>
      </c>
      <c r="BBD70" t="s">
        <v>82</v>
      </c>
      <c r="BBE70" t="s">
        <v>82</v>
      </c>
      <c r="BBF70" t="s">
        <v>82</v>
      </c>
      <c r="BBG70" t="s">
        <v>82</v>
      </c>
      <c r="BBH70" t="s">
        <v>82</v>
      </c>
      <c r="BBI70" t="s">
        <v>82</v>
      </c>
      <c r="BBJ70" t="s">
        <v>82</v>
      </c>
      <c r="BBK70" t="s">
        <v>82</v>
      </c>
      <c r="BBL70" t="s">
        <v>82</v>
      </c>
      <c r="BBM70" t="s">
        <v>82</v>
      </c>
      <c r="BBN70" t="s">
        <v>82</v>
      </c>
      <c r="BBO70" t="s">
        <v>82</v>
      </c>
      <c r="BBP70" t="s">
        <v>82</v>
      </c>
      <c r="BBQ70" t="s">
        <v>82</v>
      </c>
      <c r="BBR70" t="s">
        <v>82</v>
      </c>
      <c r="BBS70" t="s">
        <v>82</v>
      </c>
      <c r="BBT70" t="s">
        <v>82</v>
      </c>
      <c r="BBU70" t="s">
        <v>82</v>
      </c>
      <c r="BBV70" t="s">
        <v>82</v>
      </c>
      <c r="BBW70" t="s">
        <v>82</v>
      </c>
      <c r="BBX70" t="s">
        <v>82</v>
      </c>
      <c r="BBY70" t="s">
        <v>82</v>
      </c>
      <c r="BBZ70" t="s">
        <v>82</v>
      </c>
      <c r="BCA70" t="s">
        <v>82</v>
      </c>
      <c r="BCB70" t="s">
        <v>82</v>
      </c>
      <c r="BCC70" t="s">
        <v>82</v>
      </c>
      <c r="BCD70" t="s">
        <v>82</v>
      </c>
      <c r="BCE70" t="s">
        <v>82</v>
      </c>
      <c r="BCF70" t="s">
        <v>82</v>
      </c>
      <c r="BCG70" t="s">
        <v>82</v>
      </c>
      <c r="BCH70" t="s">
        <v>82</v>
      </c>
      <c r="BCI70" t="s">
        <v>82</v>
      </c>
      <c r="BCJ70" t="s">
        <v>82</v>
      </c>
      <c r="BCK70" t="s">
        <v>82</v>
      </c>
      <c r="BCL70" t="s">
        <v>82</v>
      </c>
      <c r="BCM70" t="s">
        <v>82</v>
      </c>
      <c r="BCN70" t="s">
        <v>82</v>
      </c>
      <c r="BCO70" t="s">
        <v>82</v>
      </c>
      <c r="BCP70" t="s">
        <v>82</v>
      </c>
      <c r="BCQ70" t="s">
        <v>82</v>
      </c>
      <c r="BCR70" t="s">
        <v>82</v>
      </c>
      <c r="BCS70" t="s">
        <v>82</v>
      </c>
      <c r="BCT70" t="s">
        <v>82</v>
      </c>
      <c r="BCU70" t="s">
        <v>82</v>
      </c>
      <c r="BCV70" t="s">
        <v>82</v>
      </c>
      <c r="BCW70" t="s">
        <v>82</v>
      </c>
      <c r="BCX70" t="s">
        <v>82</v>
      </c>
      <c r="BCY70" t="s">
        <v>82</v>
      </c>
      <c r="BCZ70" t="s">
        <v>82</v>
      </c>
      <c r="BDA70" t="s">
        <v>82</v>
      </c>
      <c r="BDB70" t="s">
        <v>82</v>
      </c>
      <c r="BDC70" t="s">
        <v>82</v>
      </c>
      <c r="BDD70" t="s">
        <v>82</v>
      </c>
      <c r="BDE70" t="s">
        <v>82</v>
      </c>
      <c r="BDF70" t="s">
        <v>82</v>
      </c>
      <c r="BDG70" t="s">
        <v>82</v>
      </c>
      <c r="BDH70" t="s">
        <v>82</v>
      </c>
      <c r="BDI70" t="s">
        <v>82</v>
      </c>
      <c r="BDJ70" t="s">
        <v>82</v>
      </c>
      <c r="BDK70" t="s">
        <v>82</v>
      </c>
      <c r="BDL70" t="s">
        <v>82</v>
      </c>
      <c r="BDM70" t="s">
        <v>82</v>
      </c>
      <c r="BDN70" t="s">
        <v>82</v>
      </c>
      <c r="BDO70" t="s">
        <v>82</v>
      </c>
      <c r="BDP70" t="s">
        <v>82</v>
      </c>
      <c r="BDQ70" t="s">
        <v>82</v>
      </c>
      <c r="BDR70" t="s">
        <v>82</v>
      </c>
      <c r="BDS70" t="s">
        <v>82</v>
      </c>
      <c r="BDT70" t="s">
        <v>82</v>
      </c>
      <c r="BDU70" t="s">
        <v>82</v>
      </c>
      <c r="BDV70" t="s">
        <v>82</v>
      </c>
      <c r="BDW70" t="s">
        <v>82</v>
      </c>
      <c r="BDX70" t="s">
        <v>82</v>
      </c>
      <c r="BDY70" t="s">
        <v>82</v>
      </c>
      <c r="BDZ70" t="s">
        <v>82</v>
      </c>
      <c r="BEA70" t="s">
        <v>82</v>
      </c>
      <c r="BEB70" t="s">
        <v>82</v>
      </c>
      <c r="BEC70" t="s">
        <v>82</v>
      </c>
      <c r="BED70" t="s">
        <v>82</v>
      </c>
      <c r="BEE70" t="s">
        <v>82</v>
      </c>
      <c r="BEF70" t="s">
        <v>82</v>
      </c>
      <c r="BEG70" t="s">
        <v>82</v>
      </c>
      <c r="BEH70" t="s">
        <v>82</v>
      </c>
      <c r="BEI70" t="s">
        <v>82</v>
      </c>
      <c r="BEJ70" t="s">
        <v>82</v>
      </c>
      <c r="BEK70" t="s">
        <v>82</v>
      </c>
      <c r="BEL70" t="s">
        <v>82</v>
      </c>
      <c r="BEM70" t="s">
        <v>82</v>
      </c>
      <c r="BEN70" t="s">
        <v>82</v>
      </c>
      <c r="BEO70" t="s">
        <v>82</v>
      </c>
      <c r="BEP70" t="s">
        <v>82</v>
      </c>
      <c r="BEQ70" t="s">
        <v>82</v>
      </c>
      <c r="BER70" t="s">
        <v>82</v>
      </c>
      <c r="BES70" t="s">
        <v>82</v>
      </c>
      <c r="BET70" t="s">
        <v>82</v>
      </c>
      <c r="BEU70" t="s">
        <v>82</v>
      </c>
      <c r="BEV70" t="s">
        <v>82</v>
      </c>
      <c r="BEW70" t="s">
        <v>82</v>
      </c>
      <c r="BEX70" t="s">
        <v>82</v>
      </c>
      <c r="BEY70" t="s">
        <v>82</v>
      </c>
      <c r="BEZ70" t="s">
        <v>82</v>
      </c>
      <c r="BFA70" t="s">
        <v>82</v>
      </c>
      <c r="BFB70" t="s">
        <v>82</v>
      </c>
      <c r="BFC70" t="s">
        <v>82</v>
      </c>
      <c r="BFD70" t="s">
        <v>82</v>
      </c>
      <c r="BFE70" t="s">
        <v>82</v>
      </c>
      <c r="BFF70" t="s">
        <v>82</v>
      </c>
      <c r="BFG70" t="s">
        <v>82</v>
      </c>
      <c r="BFH70" t="s">
        <v>82</v>
      </c>
      <c r="BFI70" t="s">
        <v>82</v>
      </c>
      <c r="BFJ70" t="s">
        <v>82</v>
      </c>
      <c r="BFK70" t="s">
        <v>82</v>
      </c>
      <c r="BFL70" t="s">
        <v>82</v>
      </c>
      <c r="BFM70" t="s">
        <v>82</v>
      </c>
      <c r="BFN70" t="s">
        <v>82</v>
      </c>
      <c r="BFO70" t="s">
        <v>82</v>
      </c>
      <c r="BFP70" t="s">
        <v>82</v>
      </c>
      <c r="BFQ70" t="s">
        <v>82</v>
      </c>
      <c r="BFR70" t="s">
        <v>82</v>
      </c>
      <c r="BFS70" t="s">
        <v>82</v>
      </c>
      <c r="BFT70" t="s">
        <v>82</v>
      </c>
      <c r="BFU70" t="s">
        <v>82</v>
      </c>
      <c r="BFV70" t="s">
        <v>82</v>
      </c>
      <c r="BFW70" t="s">
        <v>82</v>
      </c>
      <c r="BFX70" t="s">
        <v>82</v>
      </c>
      <c r="BFY70" t="s">
        <v>82</v>
      </c>
      <c r="BFZ70" t="s">
        <v>82</v>
      </c>
      <c r="BGA70" t="s">
        <v>82</v>
      </c>
      <c r="BGB70" t="s">
        <v>82</v>
      </c>
      <c r="BGC70" t="s">
        <v>82</v>
      </c>
      <c r="BGD70" t="s">
        <v>82</v>
      </c>
      <c r="BGE70" t="s">
        <v>82</v>
      </c>
      <c r="BGF70" t="s">
        <v>82</v>
      </c>
      <c r="BGG70" t="s">
        <v>82</v>
      </c>
      <c r="BGH70" t="s">
        <v>82</v>
      </c>
      <c r="BGI70" t="s">
        <v>82</v>
      </c>
      <c r="BGJ70" t="s">
        <v>82</v>
      </c>
      <c r="BGK70" t="s">
        <v>82</v>
      </c>
      <c r="BGL70" t="s">
        <v>82</v>
      </c>
      <c r="BGM70" t="s">
        <v>82</v>
      </c>
      <c r="BGN70" t="s">
        <v>82</v>
      </c>
      <c r="BGO70" t="s">
        <v>82</v>
      </c>
      <c r="BGP70" t="s">
        <v>82</v>
      </c>
      <c r="BGQ70" t="s">
        <v>82</v>
      </c>
      <c r="BGR70" t="s">
        <v>82</v>
      </c>
      <c r="BGS70" t="s">
        <v>82</v>
      </c>
      <c r="BGT70" t="s">
        <v>82</v>
      </c>
      <c r="BGU70" t="s">
        <v>82</v>
      </c>
      <c r="BGV70" t="s">
        <v>82</v>
      </c>
      <c r="BGW70" t="s">
        <v>82</v>
      </c>
      <c r="BGX70" t="s">
        <v>82</v>
      </c>
      <c r="BGY70" t="s">
        <v>82</v>
      </c>
      <c r="BGZ70" t="s">
        <v>82</v>
      </c>
      <c r="BHA70" t="s">
        <v>82</v>
      </c>
      <c r="BHB70" t="s">
        <v>82</v>
      </c>
      <c r="BHC70" t="s">
        <v>82</v>
      </c>
      <c r="BHD70" t="s">
        <v>82</v>
      </c>
      <c r="BHE70" t="s">
        <v>82</v>
      </c>
      <c r="BHF70" t="s">
        <v>82</v>
      </c>
      <c r="BHG70" t="s">
        <v>82</v>
      </c>
      <c r="BHH70" t="s">
        <v>82</v>
      </c>
      <c r="BHI70" t="s">
        <v>82</v>
      </c>
      <c r="BHJ70" t="s">
        <v>82</v>
      </c>
      <c r="BHK70" t="s">
        <v>82</v>
      </c>
      <c r="BHL70" t="s">
        <v>82</v>
      </c>
      <c r="BHM70" t="s">
        <v>82</v>
      </c>
      <c r="BHN70" t="s">
        <v>82</v>
      </c>
      <c r="BHO70" t="s">
        <v>82</v>
      </c>
      <c r="BHP70" t="s">
        <v>82</v>
      </c>
      <c r="BHQ70" t="s">
        <v>82</v>
      </c>
      <c r="BHR70" t="s">
        <v>82</v>
      </c>
      <c r="BHS70" t="s">
        <v>82</v>
      </c>
      <c r="BHT70" t="s">
        <v>82</v>
      </c>
      <c r="BHU70" t="s">
        <v>82</v>
      </c>
      <c r="BHV70" t="s">
        <v>82</v>
      </c>
      <c r="BHW70" t="s">
        <v>82</v>
      </c>
      <c r="BHX70" t="s">
        <v>82</v>
      </c>
      <c r="BHY70" t="s">
        <v>82</v>
      </c>
      <c r="BHZ70" t="s">
        <v>82</v>
      </c>
      <c r="BIA70" t="s">
        <v>82</v>
      </c>
      <c r="BIB70" t="s">
        <v>82</v>
      </c>
      <c r="BIC70" t="s">
        <v>82</v>
      </c>
      <c r="BID70" t="s">
        <v>82</v>
      </c>
      <c r="BIE70" t="s">
        <v>82</v>
      </c>
      <c r="BIF70" t="s">
        <v>82</v>
      </c>
      <c r="BIG70" t="s">
        <v>82</v>
      </c>
      <c r="BIH70" t="s">
        <v>82</v>
      </c>
      <c r="BII70" t="s">
        <v>82</v>
      </c>
      <c r="BIJ70" t="s">
        <v>82</v>
      </c>
      <c r="BIK70" t="s">
        <v>82</v>
      </c>
      <c r="BIL70" t="s">
        <v>82</v>
      </c>
      <c r="BIM70" t="s">
        <v>82</v>
      </c>
      <c r="BIN70" t="s">
        <v>82</v>
      </c>
      <c r="BIO70" t="s">
        <v>82</v>
      </c>
      <c r="BIP70" t="s">
        <v>82</v>
      </c>
      <c r="BIQ70" t="s">
        <v>82</v>
      </c>
      <c r="BIR70" t="s">
        <v>82</v>
      </c>
      <c r="BIS70" t="s">
        <v>82</v>
      </c>
      <c r="BIT70" t="s">
        <v>82</v>
      </c>
      <c r="BIU70" t="s">
        <v>82</v>
      </c>
      <c r="BIV70" t="s">
        <v>82</v>
      </c>
      <c r="BIW70" t="s">
        <v>82</v>
      </c>
      <c r="BIX70" t="s">
        <v>82</v>
      </c>
      <c r="BIY70" t="s">
        <v>82</v>
      </c>
      <c r="BIZ70" t="s">
        <v>82</v>
      </c>
      <c r="BJA70" t="s">
        <v>82</v>
      </c>
      <c r="BJB70" t="s">
        <v>82</v>
      </c>
      <c r="BJC70" t="s">
        <v>82</v>
      </c>
      <c r="BJD70" t="s">
        <v>82</v>
      </c>
      <c r="BJE70" t="s">
        <v>82</v>
      </c>
      <c r="BJF70" t="s">
        <v>82</v>
      </c>
      <c r="BJG70" t="s">
        <v>82</v>
      </c>
      <c r="BJH70" t="s">
        <v>82</v>
      </c>
      <c r="BJI70" t="s">
        <v>82</v>
      </c>
      <c r="BJJ70" t="s">
        <v>82</v>
      </c>
      <c r="BJK70" t="s">
        <v>82</v>
      </c>
      <c r="BJL70" t="s">
        <v>82</v>
      </c>
      <c r="BJM70" t="s">
        <v>82</v>
      </c>
      <c r="BJN70" t="s">
        <v>82</v>
      </c>
      <c r="BJO70" t="s">
        <v>82</v>
      </c>
      <c r="BJP70" t="s">
        <v>82</v>
      </c>
      <c r="BJQ70" t="s">
        <v>82</v>
      </c>
      <c r="BJR70" t="s">
        <v>82</v>
      </c>
      <c r="BJS70" t="s">
        <v>82</v>
      </c>
      <c r="BJT70" t="s">
        <v>82</v>
      </c>
      <c r="BJU70" t="s">
        <v>82</v>
      </c>
      <c r="BJV70" t="s">
        <v>82</v>
      </c>
      <c r="BJW70" t="s">
        <v>82</v>
      </c>
      <c r="BJX70" t="s">
        <v>82</v>
      </c>
      <c r="BJY70" t="s">
        <v>82</v>
      </c>
      <c r="BJZ70" t="s">
        <v>82</v>
      </c>
      <c r="BKA70" t="s">
        <v>82</v>
      </c>
      <c r="BKB70" t="s">
        <v>82</v>
      </c>
      <c r="BKC70" t="s">
        <v>82</v>
      </c>
      <c r="BKD70" t="s">
        <v>82</v>
      </c>
      <c r="BKE70" t="s">
        <v>82</v>
      </c>
      <c r="BKF70" t="s">
        <v>82</v>
      </c>
      <c r="BKG70" t="s">
        <v>82</v>
      </c>
      <c r="BKH70" t="s">
        <v>82</v>
      </c>
      <c r="BKI70" t="s">
        <v>82</v>
      </c>
      <c r="BKJ70" t="s">
        <v>82</v>
      </c>
      <c r="BKK70" t="s">
        <v>82</v>
      </c>
      <c r="BKL70" t="s">
        <v>82</v>
      </c>
      <c r="BKM70" t="s">
        <v>82</v>
      </c>
      <c r="BKN70" t="s">
        <v>82</v>
      </c>
      <c r="BKO70" t="s">
        <v>82</v>
      </c>
      <c r="BKP70" t="s">
        <v>82</v>
      </c>
      <c r="BKQ70" t="s">
        <v>82</v>
      </c>
      <c r="BKR70" t="s">
        <v>82</v>
      </c>
      <c r="BKS70" t="s">
        <v>82</v>
      </c>
      <c r="BKT70" t="s">
        <v>82</v>
      </c>
      <c r="BKU70" t="s">
        <v>82</v>
      </c>
      <c r="BKV70" t="s">
        <v>82</v>
      </c>
      <c r="BKW70" t="s">
        <v>82</v>
      </c>
      <c r="BKX70" t="s">
        <v>82</v>
      </c>
      <c r="BKY70" t="s">
        <v>82</v>
      </c>
      <c r="BKZ70" t="s">
        <v>82</v>
      </c>
      <c r="BLA70" t="s">
        <v>82</v>
      </c>
      <c r="BLB70" t="s">
        <v>82</v>
      </c>
      <c r="BLC70" t="s">
        <v>82</v>
      </c>
      <c r="BLD70" t="s">
        <v>82</v>
      </c>
      <c r="BLE70" t="s">
        <v>82</v>
      </c>
      <c r="BLF70" t="s">
        <v>82</v>
      </c>
      <c r="BLG70" t="s">
        <v>82</v>
      </c>
      <c r="BLH70" t="s">
        <v>82</v>
      </c>
      <c r="BLI70" t="s">
        <v>82</v>
      </c>
      <c r="BLJ70" t="s">
        <v>82</v>
      </c>
      <c r="BLK70" t="s">
        <v>82</v>
      </c>
      <c r="BLL70" t="s">
        <v>82</v>
      </c>
      <c r="BLM70" t="s">
        <v>82</v>
      </c>
      <c r="BLN70" t="s">
        <v>82</v>
      </c>
      <c r="BLO70" t="s">
        <v>82</v>
      </c>
      <c r="BLP70" t="s">
        <v>82</v>
      </c>
      <c r="BLQ70" t="s">
        <v>82</v>
      </c>
      <c r="BLR70" t="s">
        <v>82</v>
      </c>
      <c r="BLS70" t="s">
        <v>82</v>
      </c>
      <c r="BLT70" t="s">
        <v>82</v>
      </c>
      <c r="BLU70" t="s">
        <v>82</v>
      </c>
      <c r="BLV70" t="s">
        <v>82</v>
      </c>
      <c r="BLW70" t="s">
        <v>82</v>
      </c>
      <c r="BLX70" t="s">
        <v>82</v>
      </c>
      <c r="BLY70" t="s">
        <v>82</v>
      </c>
      <c r="BLZ70" t="s">
        <v>82</v>
      </c>
      <c r="BMA70" t="s">
        <v>82</v>
      </c>
      <c r="BMB70" t="s">
        <v>82</v>
      </c>
      <c r="BMC70" t="s">
        <v>82</v>
      </c>
      <c r="BMD70" t="s">
        <v>82</v>
      </c>
      <c r="BME70" t="s">
        <v>82</v>
      </c>
      <c r="BMF70" t="s">
        <v>82</v>
      </c>
      <c r="BMG70" t="s">
        <v>82</v>
      </c>
      <c r="BMH70" t="s">
        <v>82</v>
      </c>
      <c r="BMI70" t="s">
        <v>82</v>
      </c>
      <c r="BMJ70" t="s">
        <v>82</v>
      </c>
      <c r="BMK70" t="s">
        <v>82</v>
      </c>
      <c r="BML70" t="s">
        <v>82</v>
      </c>
      <c r="BMM70" t="s">
        <v>82</v>
      </c>
      <c r="BMN70" t="s">
        <v>82</v>
      </c>
      <c r="BMO70" t="s">
        <v>82</v>
      </c>
      <c r="BMP70" t="s">
        <v>82</v>
      </c>
      <c r="BMQ70" t="s">
        <v>82</v>
      </c>
      <c r="BMR70" t="s">
        <v>82</v>
      </c>
      <c r="BMS70" t="s">
        <v>82</v>
      </c>
      <c r="BMT70" t="s">
        <v>82</v>
      </c>
      <c r="BMU70" t="s">
        <v>82</v>
      </c>
      <c r="BMV70" t="s">
        <v>82</v>
      </c>
      <c r="BMW70" t="s">
        <v>82</v>
      </c>
      <c r="BMX70" t="s">
        <v>82</v>
      </c>
      <c r="BMY70" t="s">
        <v>82</v>
      </c>
      <c r="BMZ70" t="s">
        <v>82</v>
      </c>
      <c r="BNA70" t="s">
        <v>82</v>
      </c>
      <c r="BNB70" t="s">
        <v>82</v>
      </c>
      <c r="BNC70" t="s">
        <v>82</v>
      </c>
      <c r="BND70" t="s">
        <v>82</v>
      </c>
      <c r="BNE70" t="s">
        <v>82</v>
      </c>
      <c r="BNF70" t="s">
        <v>82</v>
      </c>
      <c r="BNG70" t="s">
        <v>82</v>
      </c>
      <c r="BNH70" t="s">
        <v>82</v>
      </c>
      <c r="BNI70" t="s">
        <v>82</v>
      </c>
      <c r="BNJ70" t="s">
        <v>82</v>
      </c>
      <c r="BNK70" t="s">
        <v>82</v>
      </c>
      <c r="BNL70" t="s">
        <v>82</v>
      </c>
      <c r="BNM70" t="s">
        <v>82</v>
      </c>
      <c r="BNN70" t="s">
        <v>82</v>
      </c>
      <c r="BNO70" t="s">
        <v>82</v>
      </c>
      <c r="BNP70" t="s">
        <v>82</v>
      </c>
      <c r="BNQ70" t="s">
        <v>82</v>
      </c>
      <c r="BNR70" t="s">
        <v>82</v>
      </c>
      <c r="BNS70" t="s">
        <v>82</v>
      </c>
      <c r="BNT70" t="s">
        <v>82</v>
      </c>
      <c r="BNU70" t="s">
        <v>82</v>
      </c>
      <c r="BNV70" t="s">
        <v>82</v>
      </c>
      <c r="BNW70" t="s">
        <v>82</v>
      </c>
      <c r="BNX70" t="s">
        <v>82</v>
      </c>
      <c r="BNY70" t="s">
        <v>82</v>
      </c>
      <c r="BNZ70" t="s">
        <v>82</v>
      </c>
      <c r="BOA70" t="s">
        <v>82</v>
      </c>
      <c r="BOB70" t="s">
        <v>82</v>
      </c>
      <c r="BOC70" t="s">
        <v>82</v>
      </c>
      <c r="BOD70" t="s">
        <v>82</v>
      </c>
      <c r="BOE70" t="s">
        <v>82</v>
      </c>
      <c r="BOF70" t="s">
        <v>82</v>
      </c>
      <c r="BOG70" t="s">
        <v>82</v>
      </c>
      <c r="BOH70" t="s">
        <v>82</v>
      </c>
      <c r="BOI70" t="s">
        <v>82</v>
      </c>
      <c r="BOJ70" t="s">
        <v>82</v>
      </c>
      <c r="BOK70" t="s">
        <v>82</v>
      </c>
      <c r="BOL70" t="s">
        <v>82</v>
      </c>
      <c r="BOM70" t="s">
        <v>82</v>
      </c>
      <c r="BON70" t="s">
        <v>82</v>
      </c>
      <c r="BOO70" t="s">
        <v>82</v>
      </c>
      <c r="BOP70" t="s">
        <v>82</v>
      </c>
      <c r="BOQ70" t="s">
        <v>82</v>
      </c>
      <c r="BOR70" t="s">
        <v>82</v>
      </c>
      <c r="BOS70" t="s">
        <v>82</v>
      </c>
      <c r="BOT70" t="s">
        <v>82</v>
      </c>
      <c r="BOU70" t="s">
        <v>82</v>
      </c>
      <c r="BOV70" t="s">
        <v>82</v>
      </c>
      <c r="BOW70" t="s">
        <v>82</v>
      </c>
      <c r="BOX70" t="s">
        <v>82</v>
      </c>
      <c r="BOY70" t="s">
        <v>82</v>
      </c>
      <c r="BOZ70" t="s">
        <v>82</v>
      </c>
      <c r="BPA70" t="s">
        <v>82</v>
      </c>
      <c r="BPB70" t="s">
        <v>82</v>
      </c>
      <c r="BPC70" t="s">
        <v>82</v>
      </c>
      <c r="BPD70" t="s">
        <v>82</v>
      </c>
      <c r="BPE70" t="s">
        <v>82</v>
      </c>
      <c r="BPF70" t="s">
        <v>82</v>
      </c>
      <c r="BPG70" t="s">
        <v>82</v>
      </c>
      <c r="BPH70" t="s">
        <v>82</v>
      </c>
      <c r="BPI70" t="s">
        <v>82</v>
      </c>
      <c r="BPJ70" t="s">
        <v>82</v>
      </c>
      <c r="BPK70" t="s">
        <v>82</v>
      </c>
      <c r="BPL70" t="s">
        <v>82</v>
      </c>
      <c r="BPM70" t="s">
        <v>82</v>
      </c>
      <c r="BPN70" t="s">
        <v>82</v>
      </c>
      <c r="BPO70" t="s">
        <v>82</v>
      </c>
      <c r="BPP70" t="s">
        <v>82</v>
      </c>
      <c r="BPQ70" t="s">
        <v>82</v>
      </c>
      <c r="BPR70" t="s">
        <v>82</v>
      </c>
      <c r="BPS70" t="s">
        <v>82</v>
      </c>
      <c r="BPT70" t="s">
        <v>82</v>
      </c>
      <c r="BPU70" t="s">
        <v>82</v>
      </c>
      <c r="BPV70" t="s">
        <v>82</v>
      </c>
      <c r="BPW70" t="s">
        <v>82</v>
      </c>
      <c r="BPX70" t="s">
        <v>82</v>
      </c>
      <c r="BPY70" t="s">
        <v>82</v>
      </c>
      <c r="BPZ70" t="s">
        <v>82</v>
      </c>
      <c r="BQA70" t="s">
        <v>82</v>
      </c>
      <c r="BQB70" t="s">
        <v>82</v>
      </c>
      <c r="BQC70" t="s">
        <v>82</v>
      </c>
      <c r="BQD70" t="s">
        <v>82</v>
      </c>
      <c r="BQE70" t="s">
        <v>82</v>
      </c>
      <c r="BQF70" t="s">
        <v>82</v>
      </c>
      <c r="BQG70" t="s">
        <v>82</v>
      </c>
      <c r="BQH70" t="s">
        <v>82</v>
      </c>
      <c r="BQI70" t="s">
        <v>82</v>
      </c>
      <c r="BQJ70" t="s">
        <v>82</v>
      </c>
      <c r="BQK70" t="s">
        <v>82</v>
      </c>
      <c r="BQL70" t="s">
        <v>82</v>
      </c>
      <c r="BQM70" t="s">
        <v>82</v>
      </c>
      <c r="BQN70" t="s">
        <v>82</v>
      </c>
      <c r="BQO70" t="s">
        <v>82</v>
      </c>
      <c r="BQP70" t="s">
        <v>82</v>
      </c>
      <c r="BQQ70" t="s">
        <v>82</v>
      </c>
      <c r="BQR70" t="s">
        <v>82</v>
      </c>
      <c r="BQS70" t="s">
        <v>82</v>
      </c>
      <c r="BQT70" t="s">
        <v>82</v>
      </c>
      <c r="BQU70" t="s">
        <v>82</v>
      </c>
      <c r="BQV70" t="s">
        <v>82</v>
      </c>
      <c r="BQW70" t="s">
        <v>82</v>
      </c>
      <c r="BQX70" t="s">
        <v>82</v>
      </c>
      <c r="BQY70" t="s">
        <v>82</v>
      </c>
      <c r="BQZ70" t="s">
        <v>82</v>
      </c>
      <c r="BRA70" t="s">
        <v>82</v>
      </c>
      <c r="BRB70" t="s">
        <v>82</v>
      </c>
      <c r="BRC70" t="s">
        <v>82</v>
      </c>
      <c r="BRD70" t="s">
        <v>82</v>
      </c>
      <c r="BRE70" t="s">
        <v>82</v>
      </c>
      <c r="BRF70" t="s">
        <v>82</v>
      </c>
      <c r="BRG70" t="s">
        <v>82</v>
      </c>
      <c r="BRH70" t="s">
        <v>82</v>
      </c>
      <c r="BRI70" t="s">
        <v>82</v>
      </c>
      <c r="BRJ70" t="s">
        <v>82</v>
      </c>
      <c r="BRK70" t="s">
        <v>82</v>
      </c>
      <c r="BRL70" t="s">
        <v>82</v>
      </c>
      <c r="BRM70" t="s">
        <v>82</v>
      </c>
      <c r="BRN70" t="s">
        <v>82</v>
      </c>
      <c r="BRO70" t="s">
        <v>82</v>
      </c>
      <c r="BRP70" t="s">
        <v>82</v>
      </c>
      <c r="BRQ70" t="s">
        <v>82</v>
      </c>
      <c r="BRR70" t="s">
        <v>82</v>
      </c>
      <c r="BRS70" t="s">
        <v>82</v>
      </c>
      <c r="BRT70" t="s">
        <v>82</v>
      </c>
      <c r="BRU70" t="s">
        <v>82</v>
      </c>
      <c r="BRV70" t="s">
        <v>82</v>
      </c>
      <c r="BRW70" t="s">
        <v>82</v>
      </c>
      <c r="BRX70" t="s">
        <v>82</v>
      </c>
      <c r="BRY70" t="s">
        <v>82</v>
      </c>
      <c r="BRZ70" t="s">
        <v>82</v>
      </c>
      <c r="BSA70" t="s">
        <v>82</v>
      </c>
      <c r="BSB70" t="s">
        <v>82</v>
      </c>
      <c r="BSC70" t="s">
        <v>82</v>
      </c>
      <c r="BSD70" t="s">
        <v>82</v>
      </c>
      <c r="BSE70" t="s">
        <v>82</v>
      </c>
      <c r="BSF70" t="s">
        <v>82</v>
      </c>
      <c r="BSG70" t="s">
        <v>82</v>
      </c>
      <c r="BSH70" t="s">
        <v>82</v>
      </c>
      <c r="BSI70" t="s">
        <v>82</v>
      </c>
      <c r="BSJ70" t="s">
        <v>82</v>
      </c>
      <c r="BSK70" t="s">
        <v>82</v>
      </c>
      <c r="BSL70" t="s">
        <v>82</v>
      </c>
      <c r="BSM70" t="s">
        <v>82</v>
      </c>
      <c r="BSN70" t="s">
        <v>82</v>
      </c>
      <c r="BSO70" t="s">
        <v>82</v>
      </c>
      <c r="BSP70" t="s">
        <v>82</v>
      </c>
      <c r="BSQ70" t="s">
        <v>82</v>
      </c>
      <c r="BSR70" t="s">
        <v>82</v>
      </c>
      <c r="BSS70" t="s">
        <v>82</v>
      </c>
      <c r="BST70" t="s">
        <v>82</v>
      </c>
      <c r="BSU70" t="s">
        <v>82</v>
      </c>
      <c r="BSV70" t="s">
        <v>82</v>
      </c>
      <c r="BSW70" t="s">
        <v>82</v>
      </c>
      <c r="BSX70" t="s">
        <v>82</v>
      </c>
      <c r="BSY70" t="s">
        <v>82</v>
      </c>
      <c r="BSZ70" t="s">
        <v>82</v>
      </c>
      <c r="BTA70" t="s">
        <v>82</v>
      </c>
      <c r="BTB70" t="s">
        <v>82</v>
      </c>
      <c r="BTC70" t="s">
        <v>82</v>
      </c>
      <c r="BTD70" t="s">
        <v>82</v>
      </c>
      <c r="BTE70" t="s">
        <v>82</v>
      </c>
      <c r="BTF70" t="s">
        <v>82</v>
      </c>
      <c r="BTG70" t="s">
        <v>82</v>
      </c>
      <c r="BTH70" t="s">
        <v>82</v>
      </c>
      <c r="BTI70" t="s">
        <v>82</v>
      </c>
      <c r="BTJ70" t="s">
        <v>82</v>
      </c>
      <c r="BTK70" t="s">
        <v>82</v>
      </c>
      <c r="BTL70" t="s">
        <v>82</v>
      </c>
      <c r="BTM70" t="s">
        <v>82</v>
      </c>
      <c r="BTN70" t="s">
        <v>82</v>
      </c>
      <c r="BTO70" t="s">
        <v>82</v>
      </c>
      <c r="BTP70" t="s">
        <v>82</v>
      </c>
      <c r="BTQ70" t="s">
        <v>82</v>
      </c>
      <c r="BTR70" t="s">
        <v>82</v>
      </c>
      <c r="BTS70" t="s">
        <v>82</v>
      </c>
      <c r="BTT70" t="s">
        <v>82</v>
      </c>
      <c r="BTU70" t="s">
        <v>82</v>
      </c>
      <c r="BTV70" t="s">
        <v>82</v>
      </c>
      <c r="BTW70" t="s">
        <v>82</v>
      </c>
      <c r="BTX70" t="s">
        <v>82</v>
      </c>
      <c r="BTY70" t="s">
        <v>82</v>
      </c>
      <c r="BTZ70" t="s">
        <v>82</v>
      </c>
      <c r="BUA70" t="s">
        <v>82</v>
      </c>
      <c r="BUB70" t="s">
        <v>82</v>
      </c>
      <c r="BUC70" t="s">
        <v>82</v>
      </c>
      <c r="BUD70" t="s">
        <v>82</v>
      </c>
      <c r="BUE70" t="s">
        <v>82</v>
      </c>
      <c r="BUF70" t="s">
        <v>82</v>
      </c>
      <c r="BUG70" t="s">
        <v>82</v>
      </c>
      <c r="BUH70" t="s">
        <v>82</v>
      </c>
      <c r="BUI70" t="s">
        <v>82</v>
      </c>
      <c r="BUJ70" t="s">
        <v>82</v>
      </c>
      <c r="BUK70" t="s">
        <v>82</v>
      </c>
      <c r="BUL70" t="s">
        <v>82</v>
      </c>
      <c r="BUM70" t="s">
        <v>82</v>
      </c>
      <c r="BUN70" t="s">
        <v>82</v>
      </c>
      <c r="BUO70" t="s">
        <v>82</v>
      </c>
      <c r="BUP70" t="s">
        <v>82</v>
      </c>
      <c r="BUQ70" t="s">
        <v>82</v>
      </c>
      <c r="BUR70" t="s">
        <v>82</v>
      </c>
      <c r="BUS70" t="s">
        <v>82</v>
      </c>
      <c r="BUT70" t="s">
        <v>82</v>
      </c>
      <c r="BUU70" t="s">
        <v>82</v>
      </c>
      <c r="BUV70" t="s">
        <v>82</v>
      </c>
      <c r="BUW70" t="s">
        <v>82</v>
      </c>
      <c r="BUX70" t="s">
        <v>82</v>
      </c>
      <c r="BUY70" t="s">
        <v>82</v>
      </c>
      <c r="BUZ70" t="s">
        <v>82</v>
      </c>
      <c r="BVA70" t="s">
        <v>82</v>
      </c>
      <c r="BVB70" t="s">
        <v>82</v>
      </c>
      <c r="BVC70" t="s">
        <v>82</v>
      </c>
      <c r="BVD70" t="s">
        <v>82</v>
      </c>
      <c r="BVE70" t="s">
        <v>82</v>
      </c>
      <c r="BVF70" t="s">
        <v>82</v>
      </c>
      <c r="BVG70" t="s">
        <v>82</v>
      </c>
      <c r="BVH70" t="s">
        <v>82</v>
      </c>
      <c r="BVI70" t="s">
        <v>82</v>
      </c>
      <c r="BVJ70" t="s">
        <v>82</v>
      </c>
      <c r="BVK70" t="s">
        <v>82</v>
      </c>
      <c r="BVL70" t="s">
        <v>82</v>
      </c>
      <c r="BVM70" t="s">
        <v>82</v>
      </c>
      <c r="BVN70" t="s">
        <v>82</v>
      </c>
      <c r="BVO70" t="s">
        <v>82</v>
      </c>
      <c r="BVP70" t="s">
        <v>82</v>
      </c>
      <c r="BVQ70" t="s">
        <v>82</v>
      </c>
      <c r="BVR70" t="s">
        <v>82</v>
      </c>
      <c r="BVS70" t="s">
        <v>82</v>
      </c>
      <c r="BVT70" t="s">
        <v>82</v>
      </c>
      <c r="BVU70" t="s">
        <v>82</v>
      </c>
      <c r="BVV70" t="s">
        <v>82</v>
      </c>
      <c r="BVW70" t="s">
        <v>82</v>
      </c>
      <c r="BVX70" t="s">
        <v>82</v>
      </c>
      <c r="BVY70" t="s">
        <v>82</v>
      </c>
      <c r="BVZ70" t="s">
        <v>82</v>
      </c>
      <c r="BWA70" t="s">
        <v>82</v>
      </c>
      <c r="BWB70" t="s">
        <v>82</v>
      </c>
      <c r="BWC70" t="s">
        <v>82</v>
      </c>
      <c r="BWD70" t="s">
        <v>82</v>
      </c>
      <c r="BWE70" t="s">
        <v>82</v>
      </c>
      <c r="BWF70" t="s">
        <v>82</v>
      </c>
      <c r="BWG70" t="s">
        <v>82</v>
      </c>
      <c r="BWH70" t="s">
        <v>82</v>
      </c>
      <c r="BWI70" t="s">
        <v>82</v>
      </c>
      <c r="BWJ70" t="s">
        <v>82</v>
      </c>
      <c r="BWK70" t="s">
        <v>82</v>
      </c>
      <c r="BWL70" t="s">
        <v>82</v>
      </c>
      <c r="BWM70" t="s">
        <v>82</v>
      </c>
      <c r="BWN70" t="s">
        <v>82</v>
      </c>
      <c r="BWO70" t="s">
        <v>82</v>
      </c>
      <c r="BWP70" t="s">
        <v>82</v>
      </c>
      <c r="BWQ70" t="s">
        <v>82</v>
      </c>
      <c r="BWR70" t="s">
        <v>82</v>
      </c>
      <c r="BWS70" t="s">
        <v>82</v>
      </c>
      <c r="BWT70" t="s">
        <v>82</v>
      </c>
      <c r="BWU70" t="s">
        <v>82</v>
      </c>
      <c r="BWV70" t="s">
        <v>82</v>
      </c>
      <c r="BWW70" t="s">
        <v>82</v>
      </c>
      <c r="BWX70" t="s">
        <v>82</v>
      </c>
      <c r="BWY70" t="s">
        <v>82</v>
      </c>
      <c r="BWZ70" t="s">
        <v>82</v>
      </c>
      <c r="BXA70" t="s">
        <v>82</v>
      </c>
      <c r="BXB70" t="s">
        <v>82</v>
      </c>
      <c r="BXC70" t="s">
        <v>82</v>
      </c>
      <c r="BXD70" t="s">
        <v>82</v>
      </c>
      <c r="BXE70" t="s">
        <v>82</v>
      </c>
      <c r="BXF70" t="s">
        <v>82</v>
      </c>
      <c r="BXG70" t="s">
        <v>82</v>
      </c>
      <c r="BXH70" t="s">
        <v>82</v>
      </c>
      <c r="BXI70" t="s">
        <v>82</v>
      </c>
      <c r="BXJ70" t="s">
        <v>82</v>
      </c>
      <c r="BXK70" t="s">
        <v>82</v>
      </c>
      <c r="BXL70" t="s">
        <v>82</v>
      </c>
      <c r="BXM70" t="s">
        <v>82</v>
      </c>
      <c r="BXN70" t="s">
        <v>82</v>
      </c>
      <c r="BXO70" t="s">
        <v>82</v>
      </c>
      <c r="BXP70" t="s">
        <v>82</v>
      </c>
      <c r="BXQ70" t="s">
        <v>82</v>
      </c>
      <c r="BXR70" t="s">
        <v>82</v>
      </c>
      <c r="BXS70" t="s">
        <v>82</v>
      </c>
      <c r="BXT70" t="s">
        <v>82</v>
      </c>
      <c r="BXU70" t="s">
        <v>82</v>
      </c>
      <c r="BXV70" t="s">
        <v>82</v>
      </c>
      <c r="BXW70" t="s">
        <v>82</v>
      </c>
      <c r="BXX70" t="s">
        <v>82</v>
      </c>
      <c r="BXY70" t="s">
        <v>82</v>
      </c>
      <c r="BXZ70" t="s">
        <v>82</v>
      </c>
      <c r="BYA70" t="s">
        <v>82</v>
      </c>
      <c r="BYB70" t="s">
        <v>82</v>
      </c>
      <c r="BYC70" t="s">
        <v>82</v>
      </c>
      <c r="BYD70" t="s">
        <v>82</v>
      </c>
      <c r="BYE70" t="s">
        <v>82</v>
      </c>
      <c r="BYF70" t="s">
        <v>82</v>
      </c>
      <c r="BYG70" t="s">
        <v>82</v>
      </c>
      <c r="BYH70" t="s">
        <v>82</v>
      </c>
      <c r="BYI70" t="s">
        <v>82</v>
      </c>
      <c r="BYJ70" t="s">
        <v>82</v>
      </c>
      <c r="BYK70" t="s">
        <v>82</v>
      </c>
      <c r="BYL70" t="s">
        <v>82</v>
      </c>
      <c r="BYM70" t="s">
        <v>82</v>
      </c>
      <c r="BYN70" t="s">
        <v>82</v>
      </c>
      <c r="BYO70" t="s">
        <v>82</v>
      </c>
      <c r="BYP70" t="s">
        <v>82</v>
      </c>
      <c r="BYQ70" t="s">
        <v>82</v>
      </c>
      <c r="BYR70" t="s">
        <v>82</v>
      </c>
      <c r="BYS70" t="s">
        <v>82</v>
      </c>
      <c r="BYT70" t="s">
        <v>82</v>
      </c>
      <c r="BYU70" t="s">
        <v>82</v>
      </c>
      <c r="BYV70" t="s">
        <v>82</v>
      </c>
      <c r="BYW70" t="s">
        <v>82</v>
      </c>
      <c r="BYX70" t="s">
        <v>82</v>
      </c>
      <c r="BYY70" t="s">
        <v>82</v>
      </c>
      <c r="BYZ70" t="s">
        <v>82</v>
      </c>
      <c r="BZA70" t="s">
        <v>82</v>
      </c>
      <c r="BZB70" t="s">
        <v>82</v>
      </c>
      <c r="BZC70" t="s">
        <v>82</v>
      </c>
      <c r="BZD70" t="s">
        <v>82</v>
      </c>
      <c r="BZE70" t="s">
        <v>82</v>
      </c>
      <c r="BZF70" t="s">
        <v>82</v>
      </c>
      <c r="BZG70" t="s">
        <v>82</v>
      </c>
      <c r="BZH70" t="s">
        <v>82</v>
      </c>
      <c r="BZI70" t="s">
        <v>82</v>
      </c>
      <c r="BZJ70" t="s">
        <v>82</v>
      </c>
      <c r="BZK70" t="s">
        <v>82</v>
      </c>
      <c r="BZL70" t="s">
        <v>82</v>
      </c>
      <c r="BZM70" t="s">
        <v>82</v>
      </c>
      <c r="BZN70" t="s">
        <v>82</v>
      </c>
      <c r="BZO70" t="s">
        <v>82</v>
      </c>
      <c r="BZP70" t="s">
        <v>82</v>
      </c>
      <c r="BZQ70" t="s">
        <v>82</v>
      </c>
      <c r="BZR70" t="s">
        <v>82</v>
      </c>
      <c r="BZS70" t="s">
        <v>82</v>
      </c>
      <c r="BZT70" t="s">
        <v>82</v>
      </c>
      <c r="BZU70" t="s">
        <v>82</v>
      </c>
      <c r="BZV70" t="s">
        <v>82</v>
      </c>
      <c r="BZW70" t="s">
        <v>82</v>
      </c>
      <c r="BZX70" t="s">
        <v>82</v>
      </c>
      <c r="BZY70" t="s">
        <v>82</v>
      </c>
      <c r="BZZ70" t="s">
        <v>82</v>
      </c>
      <c r="CAA70" t="s">
        <v>82</v>
      </c>
      <c r="CAB70" t="s">
        <v>82</v>
      </c>
      <c r="CAC70" t="s">
        <v>82</v>
      </c>
      <c r="CAD70" t="s">
        <v>82</v>
      </c>
      <c r="CAE70" t="s">
        <v>82</v>
      </c>
      <c r="CAF70" t="s">
        <v>82</v>
      </c>
      <c r="CAG70" t="s">
        <v>82</v>
      </c>
      <c r="CAH70" t="s">
        <v>82</v>
      </c>
      <c r="CAI70" t="s">
        <v>82</v>
      </c>
      <c r="CAJ70" t="s">
        <v>82</v>
      </c>
      <c r="CAK70" t="s">
        <v>82</v>
      </c>
      <c r="CAL70" t="s">
        <v>82</v>
      </c>
      <c r="CAM70" t="s">
        <v>82</v>
      </c>
      <c r="CAN70" t="s">
        <v>82</v>
      </c>
      <c r="CAO70" t="s">
        <v>82</v>
      </c>
      <c r="CAP70" t="s">
        <v>82</v>
      </c>
      <c r="CAQ70" t="s">
        <v>82</v>
      </c>
      <c r="CAR70" t="s">
        <v>82</v>
      </c>
      <c r="CAS70" t="s">
        <v>82</v>
      </c>
      <c r="CAT70" t="s">
        <v>82</v>
      </c>
      <c r="CAU70" t="s">
        <v>82</v>
      </c>
      <c r="CAV70" t="s">
        <v>82</v>
      </c>
      <c r="CAW70" t="s">
        <v>82</v>
      </c>
      <c r="CAX70" t="s">
        <v>82</v>
      </c>
      <c r="CAY70" t="s">
        <v>82</v>
      </c>
      <c r="CAZ70" t="s">
        <v>82</v>
      </c>
      <c r="CBA70" t="s">
        <v>82</v>
      </c>
      <c r="CBB70" t="s">
        <v>82</v>
      </c>
      <c r="CBC70" t="s">
        <v>82</v>
      </c>
      <c r="CBD70" t="s">
        <v>82</v>
      </c>
      <c r="CBE70" t="s">
        <v>82</v>
      </c>
      <c r="CBF70" t="s">
        <v>82</v>
      </c>
      <c r="CBG70" t="s">
        <v>82</v>
      </c>
      <c r="CBH70" t="s">
        <v>82</v>
      </c>
      <c r="CBI70" t="s">
        <v>82</v>
      </c>
      <c r="CBJ70" t="s">
        <v>82</v>
      </c>
      <c r="CBK70" t="s">
        <v>82</v>
      </c>
      <c r="CBL70" t="s">
        <v>82</v>
      </c>
      <c r="CBM70" t="s">
        <v>82</v>
      </c>
      <c r="CBN70" t="s">
        <v>82</v>
      </c>
      <c r="CBO70" t="s">
        <v>82</v>
      </c>
      <c r="CBP70" t="s">
        <v>82</v>
      </c>
      <c r="CBQ70" t="s">
        <v>82</v>
      </c>
      <c r="CBR70" t="s">
        <v>82</v>
      </c>
      <c r="CBS70" t="s">
        <v>82</v>
      </c>
      <c r="CBT70" t="s">
        <v>82</v>
      </c>
      <c r="CBU70" t="s">
        <v>82</v>
      </c>
      <c r="CBV70" t="s">
        <v>82</v>
      </c>
      <c r="CBW70" t="s">
        <v>82</v>
      </c>
      <c r="CBX70" t="s">
        <v>82</v>
      </c>
      <c r="CBY70" t="s">
        <v>82</v>
      </c>
      <c r="CBZ70" t="s">
        <v>82</v>
      </c>
      <c r="CCA70" t="s">
        <v>82</v>
      </c>
      <c r="CCB70" t="s">
        <v>82</v>
      </c>
      <c r="CCC70" t="s">
        <v>82</v>
      </c>
      <c r="CCD70" t="s">
        <v>82</v>
      </c>
      <c r="CCE70" t="s">
        <v>82</v>
      </c>
      <c r="CCF70" t="s">
        <v>82</v>
      </c>
      <c r="CCG70" t="s">
        <v>82</v>
      </c>
      <c r="CCH70" t="s">
        <v>82</v>
      </c>
      <c r="CCI70" t="s">
        <v>82</v>
      </c>
      <c r="CCJ70" t="s">
        <v>82</v>
      </c>
      <c r="CCK70" t="s">
        <v>82</v>
      </c>
      <c r="CCL70" t="s">
        <v>82</v>
      </c>
      <c r="CCM70" t="s">
        <v>82</v>
      </c>
      <c r="CCN70" t="s">
        <v>82</v>
      </c>
      <c r="CCO70" t="s">
        <v>82</v>
      </c>
      <c r="CCP70" t="s">
        <v>82</v>
      </c>
      <c r="CCQ70" t="s">
        <v>82</v>
      </c>
      <c r="CCR70" t="s">
        <v>82</v>
      </c>
      <c r="CCS70" t="s">
        <v>82</v>
      </c>
      <c r="CCT70" t="s">
        <v>82</v>
      </c>
      <c r="CCU70" t="s">
        <v>82</v>
      </c>
      <c r="CCV70" t="s">
        <v>82</v>
      </c>
      <c r="CCW70" t="s">
        <v>82</v>
      </c>
      <c r="CCX70" t="s">
        <v>82</v>
      </c>
      <c r="CCY70" t="s">
        <v>82</v>
      </c>
      <c r="CCZ70" t="s">
        <v>82</v>
      </c>
      <c r="CDA70" t="s">
        <v>82</v>
      </c>
      <c r="CDB70" t="s">
        <v>82</v>
      </c>
      <c r="CDC70" t="s">
        <v>82</v>
      </c>
      <c r="CDD70" t="s">
        <v>82</v>
      </c>
      <c r="CDE70" t="s">
        <v>82</v>
      </c>
      <c r="CDF70" t="s">
        <v>82</v>
      </c>
      <c r="CDG70" t="s">
        <v>82</v>
      </c>
      <c r="CDH70" t="s">
        <v>82</v>
      </c>
      <c r="CDI70" t="s">
        <v>82</v>
      </c>
      <c r="CDJ70" t="s">
        <v>82</v>
      </c>
      <c r="CDK70" t="s">
        <v>82</v>
      </c>
      <c r="CDL70" t="s">
        <v>82</v>
      </c>
      <c r="CDM70" t="s">
        <v>82</v>
      </c>
      <c r="CDN70" t="s">
        <v>82</v>
      </c>
      <c r="CDO70" t="s">
        <v>82</v>
      </c>
      <c r="CDP70" t="s">
        <v>82</v>
      </c>
      <c r="CDQ70" t="s">
        <v>82</v>
      </c>
      <c r="CDR70" t="s">
        <v>82</v>
      </c>
      <c r="CDS70" t="s">
        <v>82</v>
      </c>
      <c r="CDT70" t="s">
        <v>82</v>
      </c>
      <c r="CDU70" t="s">
        <v>82</v>
      </c>
      <c r="CDV70" t="s">
        <v>82</v>
      </c>
      <c r="CDW70" t="s">
        <v>82</v>
      </c>
      <c r="CDX70" t="s">
        <v>82</v>
      </c>
      <c r="CDY70" t="s">
        <v>82</v>
      </c>
      <c r="CDZ70" t="s">
        <v>82</v>
      </c>
      <c r="CEA70" t="s">
        <v>82</v>
      </c>
      <c r="CEB70" t="s">
        <v>82</v>
      </c>
      <c r="CEC70" t="s">
        <v>82</v>
      </c>
      <c r="CED70" t="s">
        <v>82</v>
      </c>
      <c r="CEE70" t="s">
        <v>82</v>
      </c>
      <c r="CEF70" t="s">
        <v>82</v>
      </c>
      <c r="CEG70" t="s">
        <v>82</v>
      </c>
      <c r="CEH70" t="s">
        <v>82</v>
      </c>
      <c r="CEI70" t="s">
        <v>82</v>
      </c>
      <c r="CEJ70" t="s">
        <v>82</v>
      </c>
      <c r="CEK70" t="s">
        <v>82</v>
      </c>
      <c r="CEL70" t="s">
        <v>82</v>
      </c>
      <c r="CEM70" t="s">
        <v>82</v>
      </c>
      <c r="CEN70" t="s">
        <v>82</v>
      </c>
      <c r="CEO70" t="s">
        <v>82</v>
      </c>
      <c r="CEP70" t="s">
        <v>82</v>
      </c>
      <c r="CEQ70" t="s">
        <v>82</v>
      </c>
      <c r="CER70" t="s">
        <v>82</v>
      </c>
      <c r="CES70" t="s">
        <v>82</v>
      </c>
      <c r="CET70" t="s">
        <v>82</v>
      </c>
      <c r="CEU70" t="s">
        <v>82</v>
      </c>
      <c r="CEV70" t="s">
        <v>82</v>
      </c>
      <c r="CEW70" t="s">
        <v>82</v>
      </c>
      <c r="CEX70" t="s">
        <v>82</v>
      </c>
      <c r="CEY70" t="s">
        <v>82</v>
      </c>
      <c r="CEZ70" t="s">
        <v>82</v>
      </c>
      <c r="CFA70" t="s">
        <v>82</v>
      </c>
      <c r="CFB70" t="s">
        <v>82</v>
      </c>
      <c r="CFC70" t="s">
        <v>82</v>
      </c>
      <c r="CFD70" t="s">
        <v>82</v>
      </c>
      <c r="CFE70" t="s">
        <v>82</v>
      </c>
      <c r="CFF70" t="s">
        <v>82</v>
      </c>
      <c r="CFG70" t="s">
        <v>82</v>
      </c>
      <c r="CFH70" t="s">
        <v>82</v>
      </c>
      <c r="CFI70" t="s">
        <v>82</v>
      </c>
      <c r="CFJ70" t="s">
        <v>82</v>
      </c>
      <c r="CFK70" t="s">
        <v>82</v>
      </c>
      <c r="CFL70" t="s">
        <v>82</v>
      </c>
      <c r="CFM70" t="s">
        <v>82</v>
      </c>
      <c r="CFN70" t="s">
        <v>82</v>
      </c>
      <c r="CFO70" t="s">
        <v>82</v>
      </c>
      <c r="CFP70" t="s">
        <v>82</v>
      </c>
      <c r="CFQ70" t="s">
        <v>82</v>
      </c>
      <c r="CFR70" t="s">
        <v>82</v>
      </c>
      <c r="CFS70" t="s">
        <v>82</v>
      </c>
      <c r="CFT70" t="s">
        <v>82</v>
      </c>
      <c r="CFU70" t="s">
        <v>82</v>
      </c>
      <c r="CFV70" t="s">
        <v>82</v>
      </c>
      <c r="CFW70" t="s">
        <v>82</v>
      </c>
      <c r="CFX70" t="s">
        <v>82</v>
      </c>
      <c r="CFY70" t="s">
        <v>82</v>
      </c>
      <c r="CFZ70" t="s">
        <v>82</v>
      </c>
      <c r="CGA70" t="s">
        <v>82</v>
      </c>
      <c r="CGB70" t="s">
        <v>82</v>
      </c>
      <c r="CGC70" t="s">
        <v>82</v>
      </c>
      <c r="CGD70" t="s">
        <v>82</v>
      </c>
      <c r="CGE70" t="s">
        <v>82</v>
      </c>
      <c r="CGF70" t="s">
        <v>82</v>
      </c>
      <c r="CGG70" t="s">
        <v>82</v>
      </c>
      <c r="CGH70" t="s">
        <v>82</v>
      </c>
      <c r="CGI70" t="s">
        <v>82</v>
      </c>
      <c r="CGJ70" t="s">
        <v>82</v>
      </c>
      <c r="CGK70" t="s">
        <v>82</v>
      </c>
      <c r="CGL70" t="s">
        <v>82</v>
      </c>
      <c r="CGM70" t="s">
        <v>82</v>
      </c>
      <c r="CGN70" t="s">
        <v>82</v>
      </c>
      <c r="CGO70" t="s">
        <v>82</v>
      </c>
      <c r="CGP70" t="s">
        <v>82</v>
      </c>
      <c r="CGQ70" t="s">
        <v>82</v>
      </c>
      <c r="CGR70" t="s">
        <v>82</v>
      </c>
      <c r="CGS70" t="s">
        <v>82</v>
      </c>
      <c r="CGT70" t="s">
        <v>82</v>
      </c>
      <c r="CGU70" t="s">
        <v>82</v>
      </c>
      <c r="CGV70" t="s">
        <v>82</v>
      </c>
      <c r="CGW70" t="s">
        <v>82</v>
      </c>
      <c r="CGX70" t="s">
        <v>82</v>
      </c>
      <c r="CGY70" t="s">
        <v>82</v>
      </c>
      <c r="CGZ70" t="s">
        <v>82</v>
      </c>
      <c r="CHA70" t="s">
        <v>82</v>
      </c>
      <c r="CHB70" t="s">
        <v>82</v>
      </c>
      <c r="CHC70" t="s">
        <v>82</v>
      </c>
      <c r="CHD70" t="s">
        <v>82</v>
      </c>
      <c r="CHE70" t="s">
        <v>82</v>
      </c>
      <c r="CHF70" t="s">
        <v>82</v>
      </c>
      <c r="CHG70" t="s">
        <v>82</v>
      </c>
      <c r="CHH70" t="s">
        <v>82</v>
      </c>
      <c r="CHI70" t="s">
        <v>82</v>
      </c>
      <c r="CHJ70" t="s">
        <v>82</v>
      </c>
      <c r="CHK70" t="s">
        <v>82</v>
      </c>
      <c r="CHL70" t="s">
        <v>82</v>
      </c>
      <c r="CHM70" t="s">
        <v>82</v>
      </c>
      <c r="CHN70" t="s">
        <v>82</v>
      </c>
      <c r="CHO70" t="s">
        <v>82</v>
      </c>
      <c r="CHP70" t="s">
        <v>82</v>
      </c>
      <c r="CHQ70" t="s">
        <v>82</v>
      </c>
      <c r="CHR70" t="s">
        <v>82</v>
      </c>
      <c r="CHS70" t="s">
        <v>82</v>
      </c>
      <c r="CHT70" t="s">
        <v>82</v>
      </c>
      <c r="CHU70" t="s">
        <v>82</v>
      </c>
      <c r="CHV70" t="s">
        <v>82</v>
      </c>
      <c r="CHW70" t="s">
        <v>82</v>
      </c>
      <c r="CHX70" t="s">
        <v>82</v>
      </c>
      <c r="CHY70" t="s">
        <v>82</v>
      </c>
      <c r="CHZ70" t="s">
        <v>82</v>
      </c>
      <c r="CIA70" t="s">
        <v>82</v>
      </c>
      <c r="CIB70" t="s">
        <v>82</v>
      </c>
      <c r="CIC70" t="s">
        <v>82</v>
      </c>
      <c r="CID70" t="s">
        <v>82</v>
      </c>
      <c r="CIE70" t="s">
        <v>82</v>
      </c>
      <c r="CIF70" t="s">
        <v>82</v>
      </c>
      <c r="CIG70" t="s">
        <v>82</v>
      </c>
      <c r="CIH70" t="s">
        <v>82</v>
      </c>
      <c r="CII70" t="s">
        <v>82</v>
      </c>
      <c r="CIJ70" t="s">
        <v>82</v>
      </c>
      <c r="CIK70" t="s">
        <v>82</v>
      </c>
      <c r="CIL70" t="s">
        <v>82</v>
      </c>
      <c r="CIM70" t="s">
        <v>82</v>
      </c>
      <c r="CIN70" t="s">
        <v>82</v>
      </c>
      <c r="CIO70" t="s">
        <v>82</v>
      </c>
      <c r="CIP70" t="s">
        <v>82</v>
      </c>
      <c r="CIQ70" t="s">
        <v>82</v>
      </c>
      <c r="CIR70" t="s">
        <v>82</v>
      </c>
      <c r="CIS70" t="s">
        <v>82</v>
      </c>
      <c r="CIT70" t="s">
        <v>82</v>
      </c>
      <c r="CIU70" t="s">
        <v>82</v>
      </c>
      <c r="CIV70" t="s">
        <v>82</v>
      </c>
      <c r="CIW70" t="s">
        <v>82</v>
      </c>
      <c r="CIX70" t="s">
        <v>82</v>
      </c>
      <c r="CIY70" t="s">
        <v>82</v>
      </c>
      <c r="CIZ70" t="s">
        <v>82</v>
      </c>
      <c r="CJA70" t="s">
        <v>82</v>
      </c>
      <c r="CJB70" t="s">
        <v>82</v>
      </c>
      <c r="CJC70" t="s">
        <v>82</v>
      </c>
      <c r="CJD70" t="s">
        <v>82</v>
      </c>
      <c r="CJE70" t="s">
        <v>82</v>
      </c>
      <c r="CJF70" t="s">
        <v>82</v>
      </c>
      <c r="CJG70" t="s">
        <v>82</v>
      </c>
      <c r="CJH70" t="s">
        <v>82</v>
      </c>
      <c r="CJI70" t="s">
        <v>82</v>
      </c>
      <c r="CJJ70" t="s">
        <v>82</v>
      </c>
      <c r="CJK70" t="s">
        <v>82</v>
      </c>
      <c r="CJL70" t="s">
        <v>82</v>
      </c>
      <c r="CJM70" t="s">
        <v>82</v>
      </c>
      <c r="CJN70" t="s">
        <v>82</v>
      </c>
      <c r="CJO70" t="s">
        <v>82</v>
      </c>
      <c r="CJP70" t="s">
        <v>82</v>
      </c>
      <c r="CJQ70" t="s">
        <v>82</v>
      </c>
      <c r="CJR70" t="s">
        <v>82</v>
      </c>
      <c r="CJS70" t="s">
        <v>82</v>
      </c>
      <c r="CJT70" t="s">
        <v>82</v>
      </c>
      <c r="CJU70" t="s">
        <v>82</v>
      </c>
      <c r="CJV70" t="s">
        <v>82</v>
      </c>
      <c r="CJW70" t="s">
        <v>82</v>
      </c>
      <c r="CJX70" t="s">
        <v>82</v>
      </c>
      <c r="CJY70" t="s">
        <v>82</v>
      </c>
      <c r="CJZ70" t="s">
        <v>82</v>
      </c>
      <c r="CKA70" t="s">
        <v>82</v>
      </c>
      <c r="CKB70" t="s">
        <v>82</v>
      </c>
      <c r="CKC70" t="s">
        <v>82</v>
      </c>
      <c r="CKD70" t="s">
        <v>82</v>
      </c>
      <c r="CKE70" t="s">
        <v>82</v>
      </c>
      <c r="CKF70" t="s">
        <v>82</v>
      </c>
      <c r="CKG70" t="s">
        <v>82</v>
      </c>
      <c r="CKH70" t="s">
        <v>82</v>
      </c>
      <c r="CKI70" t="s">
        <v>82</v>
      </c>
      <c r="CKJ70" t="s">
        <v>82</v>
      </c>
      <c r="CKK70" t="s">
        <v>82</v>
      </c>
      <c r="CKL70" t="s">
        <v>82</v>
      </c>
      <c r="CKM70" t="s">
        <v>82</v>
      </c>
      <c r="CKN70" t="s">
        <v>82</v>
      </c>
      <c r="CKO70" t="s">
        <v>82</v>
      </c>
      <c r="CKP70" t="s">
        <v>82</v>
      </c>
      <c r="CKQ70" t="s">
        <v>82</v>
      </c>
      <c r="CKR70" t="s">
        <v>82</v>
      </c>
      <c r="CKS70" t="s">
        <v>82</v>
      </c>
      <c r="CKT70" t="s">
        <v>82</v>
      </c>
      <c r="CKU70" t="s">
        <v>82</v>
      </c>
      <c r="CKV70" t="s">
        <v>82</v>
      </c>
      <c r="CKW70" t="s">
        <v>82</v>
      </c>
      <c r="CKX70" t="s">
        <v>82</v>
      </c>
      <c r="CKY70" t="s">
        <v>82</v>
      </c>
      <c r="CKZ70" t="s">
        <v>82</v>
      </c>
      <c r="CLA70" t="s">
        <v>82</v>
      </c>
      <c r="CLB70" t="s">
        <v>82</v>
      </c>
      <c r="CLC70" t="s">
        <v>82</v>
      </c>
      <c r="CLD70" t="s">
        <v>82</v>
      </c>
      <c r="CLE70" t="s">
        <v>82</v>
      </c>
      <c r="CLF70" t="s">
        <v>82</v>
      </c>
      <c r="CLG70" t="s">
        <v>82</v>
      </c>
      <c r="CLH70" t="s">
        <v>82</v>
      </c>
      <c r="CLI70" t="s">
        <v>82</v>
      </c>
      <c r="CLJ70" t="s">
        <v>82</v>
      </c>
      <c r="CLK70" t="s">
        <v>82</v>
      </c>
      <c r="CLL70" t="s">
        <v>82</v>
      </c>
      <c r="CLM70" t="s">
        <v>82</v>
      </c>
      <c r="CLN70" t="s">
        <v>82</v>
      </c>
      <c r="CLO70" t="s">
        <v>82</v>
      </c>
      <c r="CLP70" t="s">
        <v>82</v>
      </c>
      <c r="CLQ70" t="s">
        <v>82</v>
      </c>
      <c r="CLR70" t="s">
        <v>82</v>
      </c>
      <c r="CLS70" t="s">
        <v>82</v>
      </c>
      <c r="CLT70" t="s">
        <v>82</v>
      </c>
      <c r="CLU70" t="s">
        <v>82</v>
      </c>
      <c r="CLV70" t="s">
        <v>82</v>
      </c>
      <c r="CLW70" t="s">
        <v>82</v>
      </c>
      <c r="CLX70" t="s">
        <v>82</v>
      </c>
      <c r="CLY70" t="s">
        <v>82</v>
      </c>
      <c r="CLZ70" t="s">
        <v>82</v>
      </c>
      <c r="CMA70" t="s">
        <v>82</v>
      </c>
      <c r="CMB70" t="s">
        <v>82</v>
      </c>
      <c r="CMC70" t="s">
        <v>82</v>
      </c>
      <c r="CMD70" t="s">
        <v>82</v>
      </c>
      <c r="CME70" t="s">
        <v>82</v>
      </c>
      <c r="CMF70" t="s">
        <v>82</v>
      </c>
      <c r="CMG70" t="s">
        <v>82</v>
      </c>
      <c r="CMH70" t="s">
        <v>82</v>
      </c>
      <c r="CMI70" t="s">
        <v>82</v>
      </c>
      <c r="CMJ70" t="s">
        <v>82</v>
      </c>
      <c r="CMK70" t="s">
        <v>82</v>
      </c>
      <c r="CML70" t="s">
        <v>82</v>
      </c>
      <c r="CMM70" t="s">
        <v>82</v>
      </c>
      <c r="CMN70" t="s">
        <v>82</v>
      </c>
      <c r="CMO70" t="s">
        <v>82</v>
      </c>
      <c r="CMP70" t="s">
        <v>82</v>
      </c>
      <c r="CMQ70" t="s">
        <v>82</v>
      </c>
      <c r="CMR70" t="s">
        <v>82</v>
      </c>
      <c r="CMS70" t="s">
        <v>82</v>
      </c>
      <c r="CMT70" t="s">
        <v>82</v>
      </c>
      <c r="CMU70" t="s">
        <v>82</v>
      </c>
      <c r="CMV70" t="s">
        <v>82</v>
      </c>
      <c r="CMW70" t="s">
        <v>82</v>
      </c>
      <c r="CMX70" t="s">
        <v>82</v>
      </c>
      <c r="CMY70" t="s">
        <v>82</v>
      </c>
      <c r="CMZ70" t="s">
        <v>82</v>
      </c>
      <c r="CNA70" t="s">
        <v>82</v>
      </c>
      <c r="CNB70" t="s">
        <v>82</v>
      </c>
      <c r="CNC70" t="s">
        <v>82</v>
      </c>
      <c r="CND70" t="s">
        <v>82</v>
      </c>
      <c r="CNE70" t="s">
        <v>82</v>
      </c>
      <c r="CNF70" t="s">
        <v>82</v>
      </c>
      <c r="CNG70" t="s">
        <v>82</v>
      </c>
      <c r="CNH70" t="s">
        <v>82</v>
      </c>
      <c r="CNI70" t="s">
        <v>82</v>
      </c>
      <c r="CNJ70" t="s">
        <v>82</v>
      </c>
      <c r="CNK70" t="s">
        <v>82</v>
      </c>
      <c r="CNL70" t="s">
        <v>82</v>
      </c>
      <c r="CNM70" t="s">
        <v>82</v>
      </c>
      <c r="CNN70" t="s">
        <v>82</v>
      </c>
      <c r="CNO70" t="s">
        <v>82</v>
      </c>
      <c r="CNP70" t="s">
        <v>82</v>
      </c>
      <c r="CNQ70" t="s">
        <v>82</v>
      </c>
      <c r="CNR70" t="s">
        <v>82</v>
      </c>
      <c r="CNS70" t="s">
        <v>82</v>
      </c>
      <c r="CNT70" t="s">
        <v>82</v>
      </c>
      <c r="CNU70" t="s">
        <v>82</v>
      </c>
      <c r="CNV70" t="s">
        <v>82</v>
      </c>
      <c r="CNW70" t="s">
        <v>82</v>
      </c>
      <c r="CNX70" t="s">
        <v>82</v>
      </c>
      <c r="CNY70" t="s">
        <v>82</v>
      </c>
      <c r="CNZ70" t="s">
        <v>82</v>
      </c>
      <c r="COA70" t="s">
        <v>82</v>
      </c>
      <c r="COB70" t="s">
        <v>82</v>
      </c>
      <c r="COC70" t="s">
        <v>82</v>
      </c>
      <c r="COD70" t="s">
        <v>82</v>
      </c>
      <c r="COE70" t="s">
        <v>82</v>
      </c>
      <c r="COF70" t="s">
        <v>82</v>
      </c>
      <c r="COG70" t="s">
        <v>82</v>
      </c>
      <c r="COH70" t="s">
        <v>82</v>
      </c>
      <c r="COI70" t="s">
        <v>82</v>
      </c>
      <c r="COJ70" t="s">
        <v>82</v>
      </c>
      <c r="COK70" t="s">
        <v>82</v>
      </c>
      <c r="COL70" t="s">
        <v>82</v>
      </c>
      <c r="COM70" t="s">
        <v>82</v>
      </c>
      <c r="CON70" t="s">
        <v>82</v>
      </c>
      <c r="COO70" t="s">
        <v>82</v>
      </c>
      <c r="COP70" t="s">
        <v>82</v>
      </c>
      <c r="COQ70" t="s">
        <v>82</v>
      </c>
      <c r="COR70" t="s">
        <v>82</v>
      </c>
      <c r="COS70" t="s">
        <v>82</v>
      </c>
      <c r="COT70" t="s">
        <v>82</v>
      </c>
      <c r="COU70" t="s">
        <v>82</v>
      </c>
      <c r="COV70" t="s">
        <v>82</v>
      </c>
      <c r="COW70" t="s">
        <v>82</v>
      </c>
      <c r="COX70" t="s">
        <v>82</v>
      </c>
      <c r="COY70" t="s">
        <v>82</v>
      </c>
      <c r="COZ70" t="s">
        <v>82</v>
      </c>
      <c r="CPA70" t="s">
        <v>82</v>
      </c>
      <c r="CPB70" t="s">
        <v>82</v>
      </c>
      <c r="CPC70" t="s">
        <v>82</v>
      </c>
      <c r="CPD70" t="s">
        <v>82</v>
      </c>
      <c r="CPE70" t="s">
        <v>82</v>
      </c>
      <c r="CPF70" t="s">
        <v>82</v>
      </c>
      <c r="CPG70" t="s">
        <v>82</v>
      </c>
      <c r="CPH70" t="s">
        <v>82</v>
      </c>
      <c r="CPI70" t="s">
        <v>82</v>
      </c>
      <c r="CPJ70" t="s">
        <v>82</v>
      </c>
      <c r="CPK70" t="s">
        <v>82</v>
      </c>
      <c r="CPL70" t="s">
        <v>82</v>
      </c>
      <c r="CPM70" t="s">
        <v>82</v>
      </c>
      <c r="CPN70" t="s">
        <v>82</v>
      </c>
      <c r="CPO70" t="s">
        <v>82</v>
      </c>
      <c r="CPP70" t="s">
        <v>82</v>
      </c>
      <c r="CPQ70" t="s">
        <v>82</v>
      </c>
      <c r="CPR70" t="s">
        <v>82</v>
      </c>
      <c r="CPS70" t="s">
        <v>82</v>
      </c>
      <c r="CPT70" t="s">
        <v>82</v>
      </c>
      <c r="CPU70" t="s">
        <v>82</v>
      </c>
      <c r="CPV70" t="s">
        <v>82</v>
      </c>
      <c r="CPW70" t="s">
        <v>82</v>
      </c>
      <c r="CPX70" t="s">
        <v>82</v>
      </c>
      <c r="CPY70" t="s">
        <v>82</v>
      </c>
      <c r="CPZ70" t="s">
        <v>82</v>
      </c>
      <c r="CQA70" t="s">
        <v>82</v>
      </c>
      <c r="CQB70" t="s">
        <v>82</v>
      </c>
      <c r="CQC70" t="s">
        <v>82</v>
      </c>
      <c r="CQD70" t="s">
        <v>82</v>
      </c>
      <c r="CQE70" t="s">
        <v>82</v>
      </c>
      <c r="CQF70" t="s">
        <v>82</v>
      </c>
      <c r="CQG70" t="s">
        <v>82</v>
      </c>
      <c r="CQH70" t="s">
        <v>82</v>
      </c>
      <c r="CQI70" t="s">
        <v>82</v>
      </c>
      <c r="CQJ70" t="s">
        <v>82</v>
      </c>
      <c r="CQK70" t="s">
        <v>82</v>
      </c>
      <c r="CQL70" t="s">
        <v>82</v>
      </c>
      <c r="CQM70" t="s">
        <v>82</v>
      </c>
      <c r="CQN70" t="s">
        <v>82</v>
      </c>
      <c r="CQO70" t="s">
        <v>82</v>
      </c>
      <c r="CQP70" t="s">
        <v>82</v>
      </c>
      <c r="CQQ70" t="s">
        <v>82</v>
      </c>
      <c r="CQR70" t="s">
        <v>82</v>
      </c>
      <c r="CQS70" t="s">
        <v>82</v>
      </c>
      <c r="CQT70" t="s">
        <v>82</v>
      </c>
      <c r="CQU70" t="s">
        <v>82</v>
      </c>
      <c r="CQV70" t="s">
        <v>82</v>
      </c>
      <c r="CQW70" t="s">
        <v>82</v>
      </c>
      <c r="CQX70" t="s">
        <v>82</v>
      </c>
      <c r="CQY70" t="s">
        <v>82</v>
      </c>
      <c r="CQZ70" t="s">
        <v>82</v>
      </c>
      <c r="CRA70" t="s">
        <v>82</v>
      </c>
      <c r="CRB70" t="s">
        <v>82</v>
      </c>
      <c r="CRC70" t="s">
        <v>82</v>
      </c>
      <c r="CRD70" t="s">
        <v>82</v>
      </c>
      <c r="CRE70" t="s">
        <v>82</v>
      </c>
      <c r="CRF70" t="s">
        <v>82</v>
      </c>
      <c r="CRG70" t="s">
        <v>82</v>
      </c>
      <c r="CRH70" t="s">
        <v>82</v>
      </c>
      <c r="CRI70" t="s">
        <v>82</v>
      </c>
      <c r="CRJ70" t="s">
        <v>82</v>
      </c>
      <c r="CRK70" t="s">
        <v>82</v>
      </c>
      <c r="CRL70" t="s">
        <v>82</v>
      </c>
      <c r="CRM70" t="s">
        <v>82</v>
      </c>
      <c r="CRN70" t="s">
        <v>82</v>
      </c>
      <c r="CRO70" t="s">
        <v>82</v>
      </c>
      <c r="CRP70" t="s">
        <v>82</v>
      </c>
      <c r="CRQ70" t="s">
        <v>82</v>
      </c>
      <c r="CRR70" t="s">
        <v>82</v>
      </c>
      <c r="CRS70" t="s">
        <v>82</v>
      </c>
      <c r="CRT70" t="s">
        <v>82</v>
      </c>
      <c r="CRU70" t="s">
        <v>82</v>
      </c>
      <c r="CRV70" t="s">
        <v>82</v>
      </c>
      <c r="CRW70" t="s">
        <v>82</v>
      </c>
      <c r="CRX70" t="s">
        <v>82</v>
      </c>
      <c r="CRY70" t="s">
        <v>82</v>
      </c>
      <c r="CRZ70" t="s">
        <v>82</v>
      </c>
      <c r="CSA70" t="s">
        <v>82</v>
      </c>
      <c r="CSB70" t="s">
        <v>82</v>
      </c>
      <c r="CSC70" t="s">
        <v>82</v>
      </c>
      <c r="CSD70" t="s">
        <v>82</v>
      </c>
      <c r="CSE70" t="s">
        <v>82</v>
      </c>
      <c r="CSF70" t="s">
        <v>82</v>
      </c>
      <c r="CSG70" t="s">
        <v>82</v>
      </c>
      <c r="CSH70" t="s">
        <v>82</v>
      </c>
      <c r="CSI70" t="s">
        <v>82</v>
      </c>
      <c r="CSJ70" t="s">
        <v>82</v>
      </c>
      <c r="CSK70" t="s">
        <v>82</v>
      </c>
      <c r="CSL70" t="s">
        <v>82</v>
      </c>
      <c r="CSM70" t="s">
        <v>82</v>
      </c>
      <c r="CSN70" t="s">
        <v>82</v>
      </c>
      <c r="CSO70" t="s">
        <v>82</v>
      </c>
      <c r="CSP70" t="s">
        <v>82</v>
      </c>
      <c r="CSQ70" t="s">
        <v>82</v>
      </c>
      <c r="CSR70" t="s">
        <v>82</v>
      </c>
      <c r="CSS70" t="s">
        <v>82</v>
      </c>
      <c r="CST70" t="s">
        <v>82</v>
      </c>
      <c r="CSU70" t="s">
        <v>82</v>
      </c>
      <c r="CSV70" t="s">
        <v>82</v>
      </c>
      <c r="CSW70" t="s">
        <v>82</v>
      </c>
      <c r="CSX70" t="s">
        <v>82</v>
      </c>
      <c r="CSY70" t="s">
        <v>82</v>
      </c>
      <c r="CSZ70" t="s">
        <v>82</v>
      </c>
      <c r="CTA70" t="s">
        <v>82</v>
      </c>
      <c r="CTB70" t="s">
        <v>82</v>
      </c>
      <c r="CTC70" t="s">
        <v>82</v>
      </c>
      <c r="CTD70" t="s">
        <v>82</v>
      </c>
      <c r="CTE70" t="s">
        <v>82</v>
      </c>
      <c r="CTF70" t="s">
        <v>82</v>
      </c>
      <c r="CTG70" t="s">
        <v>82</v>
      </c>
      <c r="CTH70" t="s">
        <v>82</v>
      </c>
      <c r="CTI70" t="s">
        <v>82</v>
      </c>
      <c r="CTJ70" t="s">
        <v>82</v>
      </c>
      <c r="CTK70" t="s">
        <v>82</v>
      </c>
      <c r="CTL70" t="s">
        <v>82</v>
      </c>
      <c r="CTM70" t="s">
        <v>82</v>
      </c>
      <c r="CTN70" t="s">
        <v>82</v>
      </c>
      <c r="CTO70" t="s">
        <v>82</v>
      </c>
      <c r="CTP70" t="s">
        <v>82</v>
      </c>
      <c r="CTQ70" t="s">
        <v>82</v>
      </c>
      <c r="CTR70" t="s">
        <v>82</v>
      </c>
      <c r="CTS70" t="s">
        <v>82</v>
      </c>
      <c r="CTT70" t="s">
        <v>82</v>
      </c>
      <c r="CTU70" t="s">
        <v>82</v>
      </c>
      <c r="CTV70" t="s">
        <v>82</v>
      </c>
      <c r="CTW70" t="s">
        <v>82</v>
      </c>
      <c r="CTX70" t="s">
        <v>82</v>
      </c>
      <c r="CTY70" t="s">
        <v>82</v>
      </c>
      <c r="CTZ70" t="s">
        <v>82</v>
      </c>
      <c r="CUA70" t="s">
        <v>82</v>
      </c>
      <c r="CUB70" t="s">
        <v>82</v>
      </c>
      <c r="CUC70" t="s">
        <v>82</v>
      </c>
      <c r="CUD70" t="s">
        <v>82</v>
      </c>
      <c r="CUE70" t="s">
        <v>82</v>
      </c>
      <c r="CUF70" t="s">
        <v>82</v>
      </c>
      <c r="CUG70" t="s">
        <v>82</v>
      </c>
      <c r="CUH70" t="s">
        <v>82</v>
      </c>
      <c r="CUI70" t="s">
        <v>82</v>
      </c>
      <c r="CUJ70" t="s">
        <v>82</v>
      </c>
      <c r="CUK70" t="s">
        <v>82</v>
      </c>
      <c r="CUL70" t="s">
        <v>82</v>
      </c>
      <c r="CUM70" t="s">
        <v>82</v>
      </c>
      <c r="CUN70" t="s">
        <v>82</v>
      </c>
      <c r="CUO70" t="s">
        <v>82</v>
      </c>
      <c r="CUP70" t="s">
        <v>82</v>
      </c>
      <c r="CUQ70" t="s">
        <v>82</v>
      </c>
      <c r="CUR70" t="s">
        <v>82</v>
      </c>
      <c r="CUS70" t="s">
        <v>82</v>
      </c>
      <c r="CUT70" t="s">
        <v>82</v>
      </c>
      <c r="CUU70" t="s">
        <v>82</v>
      </c>
      <c r="CUV70" t="s">
        <v>82</v>
      </c>
      <c r="CUW70" t="s">
        <v>82</v>
      </c>
      <c r="CUX70" t="s">
        <v>82</v>
      </c>
      <c r="CUY70" t="s">
        <v>82</v>
      </c>
      <c r="CUZ70" t="s">
        <v>82</v>
      </c>
      <c r="CVA70" t="s">
        <v>82</v>
      </c>
      <c r="CVB70" t="s">
        <v>82</v>
      </c>
      <c r="CVC70" t="s">
        <v>82</v>
      </c>
      <c r="CVD70" t="s">
        <v>82</v>
      </c>
      <c r="CVE70" t="s">
        <v>82</v>
      </c>
      <c r="CVF70" t="s">
        <v>82</v>
      </c>
      <c r="CVG70" t="s">
        <v>82</v>
      </c>
      <c r="CVH70" t="s">
        <v>82</v>
      </c>
      <c r="CVI70" t="s">
        <v>82</v>
      </c>
      <c r="CVJ70" t="s">
        <v>82</v>
      </c>
      <c r="CVK70" t="s">
        <v>82</v>
      </c>
      <c r="CVL70" t="s">
        <v>82</v>
      </c>
      <c r="CVM70" t="s">
        <v>82</v>
      </c>
      <c r="CVN70" t="s">
        <v>82</v>
      </c>
      <c r="CVO70" t="s">
        <v>82</v>
      </c>
      <c r="CVP70" t="s">
        <v>82</v>
      </c>
      <c r="CVQ70" t="s">
        <v>82</v>
      </c>
      <c r="CVR70" t="s">
        <v>82</v>
      </c>
      <c r="CVS70" t="s">
        <v>82</v>
      </c>
      <c r="CVT70" t="s">
        <v>82</v>
      </c>
      <c r="CVU70" t="s">
        <v>82</v>
      </c>
      <c r="CVV70" t="s">
        <v>82</v>
      </c>
      <c r="CVW70" t="s">
        <v>82</v>
      </c>
      <c r="CVX70" t="s">
        <v>82</v>
      </c>
      <c r="CVY70" t="s">
        <v>82</v>
      </c>
      <c r="CVZ70" t="s">
        <v>82</v>
      </c>
      <c r="CWA70" t="s">
        <v>82</v>
      </c>
      <c r="CWB70" t="s">
        <v>82</v>
      </c>
      <c r="CWC70" t="s">
        <v>82</v>
      </c>
      <c r="CWD70" t="s">
        <v>82</v>
      </c>
      <c r="CWE70" t="s">
        <v>82</v>
      </c>
      <c r="CWF70" t="s">
        <v>82</v>
      </c>
      <c r="CWG70" t="s">
        <v>82</v>
      </c>
      <c r="CWH70" t="s">
        <v>82</v>
      </c>
      <c r="CWI70" t="s">
        <v>82</v>
      </c>
      <c r="CWJ70" t="s">
        <v>82</v>
      </c>
      <c r="CWK70" t="s">
        <v>82</v>
      </c>
      <c r="CWL70" t="s">
        <v>82</v>
      </c>
      <c r="CWM70" t="s">
        <v>82</v>
      </c>
      <c r="CWN70" t="s">
        <v>82</v>
      </c>
      <c r="CWO70" t="s">
        <v>82</v>
      </c>
      <c r="CWP70" t="s">
        <v>82</v>
      </c>
      <c r="CWQ70" t="s">
        <v>82</v>
      </c>
      <c r="CWR70" t="s">
        <v>82</v>
      </c>
      <c r="CWS70" t="s">
        <v>82</v>
      </c>
      <c r="CWT70" t="s">
        <v>82</v>
      </c>
      <c r="CWU70" t="s">
        <v>82</v>
      </c>
      <c r="CWV70" t="s">
        <v>82</v>
      </c>
      <c r="CWW70" t="s">
        <v>82</v>
      </c>
      <c r="CWX70" t="s">
        <v>82</v>
      </c>
      <c r="CWY70" t="s">
        <v>82</v>
      </c>
      <c r="CWZ70" t="s">
        <v>82</v>
      </c>
      <c r="CXA70" t="s">
        <v>82</v>
      </c>
      <c r="CXB70" t="s">
        <v>82</v>
      </c>
      <c r="CXC70" t="s">
        <v>82</v>
      </c>
      <c r="CXD70" t="s">
        <v>82</v>
      </c>
      <c r="CXE70" t="s">
        <v>82</v>
      </c>
      <c r="CXF70" t="s">
        <v>82</v>
      </c>
      <c r="CXG70" t="s">
        <v>82</v>
      </c>
      <c r="CXH70" t="s">
        <v>82</v>
      </c>
      <c r="CXI70" t="s">
        <v>82</v>
      </c>
      <c r="CXJ70" t="s">
        <v>82</v>
      </c>
      <c r="CXK70" t="s">
        <v>82</v>
      </c>
      <c r="CXL70" t="s">
        <v>82</v>
      </c>
      <c r="CXM70" t="s">
        <v>82</v>
      </c>
      <c r="CXN70" t="s">
        <v>82</v>
      </c>
      <c r="CXO70" t="s">
        <v>82</v>
      </c>
      <c r="CXP70" t="s">
        <v>82</v>
      </c>
      <c r="CXQ70" t="s">
        <v>82</v>
      </c>
      <c r="CXR70" t="s">
        <v>82</v>
      </c>
      <c r="CXS70" t="s">
        <v>82</v>
      </c>
      <c r="CXT70" t="s">
        <v>82</v>
      </c>
      <c r="CXU70" t="s">
        <v>82</v>
      </c>
      <c r="CXV70" t="s">
        <v>82</v>
      </c>
      <c r="CXW70" t="s">
        <v>82</v>
      </c>
      <c r="CXX70" t="s">
        <v>82</v>
      </c>
      <c r="CXY70" t="s">
        <v>82</v>
      </c>
      <c r="CXZ70" t="s">
        <v>82</v>
      </c>
      <c r="CYA70" t="s">
        <v>82</v>
      </c>
      <c r="CYB70" t="s">
        <v>82</v>
      </c>
      <c r="CYC70" t="s">
        <v>82</v>
      </c>
      <c r="CYD70" t="s">
        <v>82</v>
      </c>
      <c r="CYE70" t="s">
        <v>82</v>
      </c>
      <c r="CYF70" t="s">
        <v>82</v>
      </c>
      <c r="CYG70" t="s">
        <v>82</v>
      </c>
      <c r="CYH70" t="s">
        <v>82</v>
      </c>
      <c r="CYI70" t="s">
        <v>82</v>
      </c>
      <c r="CYJ70" t="s">
        <v>82</v>
      </c>
      <c r="CYK70" t="s">
        <v>82</v>
      </c>
      <c r="CYL70" t="s">
        <v>82</v>
      </c>
      <c r="CYM70" t="s">
        <v>82</v>
      </c>
      <c r="CYN70" t="s">
        <v>82</v>
      </c>
      <c r="CYO70" t="s">
        <v>82</v>
      </c>
      <c r="CYP70" t="s">
        <v>82</v>
      </c>
      <c r="CYQ70" t="s">
        <v>82</v>
      </c>
      <c r="CYR70" t="s">
        <v>82</v>
      </c>
      <c r="CYS70" t="s">
        <v>82</v>
      </c>
      <c r="CYT70" t="s">
        <v>82</v>
      </c>
      <c r="CYU70" t="s">
        <v>82</v>
      </c>
      <c r="CYV70" t="s">
        <v>82</v>
      </c>
      <c r="CYW70" t="s">
        <v>82</v>
      </c>
      <c r="CYX70" t="s">
        <v>82</v>
      </c>
      <c r="CYY70" t="s">
        <v>82</v>
      </c>
      <c r="CYZ70" t="s">
        <v>82</v>
      </c>
      <c r="CZA70" t="s">
        <v>82</v>
      </c>
      <c r="CZB70" t="s">
        <v>82</v>
      </c>
      <c r="CZC70" t="s">
        <v>82</v>
      </c>
      <c r="CZD70" t="s">
        <v>82</v>
      </c>
      <c r="CZE70" t="s">
        <v>82</v>
      </c>
      <c r="CZF70" t="s">
        <v>82</v>
      </c>
      <c r="CZG70" t="s">
        <v>82</v>
      </c>
      <c r="CZH70" t="s">
        <v>82</v>
      </c>
      <c r="CZI70" t="s">
        <v>82</v>
      </c>
      <c r="CZJ70" t="s">
        <v>82</v>
      </c>
      <c r="CZK70" t="s">
        <v>82</v>
      </c>
      <c r="CZL70" t="s">
        <v>82</v>
      </c>
      <c r="CZM70" t="s">
        <v>82</v>
      </c>
      <c r="CZN70" t="s">
        <v>82</v>
      </c>
      <c r="CZO70" t="s">
        <v>82</v>
      </c>
      <c r="CZP70" t="s">
        <v>82</v>
      </c>
      <c r="CZQ70" t="s">
        <v>82</v>
      </c>
      <c r="CZR70" t="s">
        <v>82</v>
      </c>
      <c r="CZS70" t="s">
        <v>82</v>
      </c>
      <c r="CZT70" t="s">
        <v>82</v>
      </c>
      <c r="CZU70" t="s">
        <v>82</v>
      </c>
      <c r="CZV70" t="s">
        <v>82</v>
      </c>
      <c r="CZW70" t="s">
        <v>82</v>
      </c>
      <c r="CZX70" t="s">
        <v>82</v>
      </c>
      <c r="CZY70" t="s">
        <v>82</v>
      </c>
      <c r="CZZ70" t="s">
        <v>82</v>
      </c>
      <c r="DAA70" t="s">
        <v>82</v>
      </c>
      <c r="DAB70" t="s">
        <v>82</v>
      </c>
      <c r="DAC70" t="s">
        <v>82</v>
      </c>
      <c r="DAD70" t="s">
        <v>82</v>
      </c>
      <c r="DAE70" t="s">
        <v>82</v>
      </c>
      <c r="DAF70" t="s">
        <v>82</v>
      </c>
      <c r="DAG70" t="s">
        <v>82</v>
      </c>
      <c r="DAH70" t="s">
        <v>82</v>
      </c>
      <c r="DAI70" t="s">
        <v>82</v>
      </c>
      <c r="DAJ70" t="s">
        <v>82</v>
      </c>
      <c r="DAK70" t="s">
        <v>82</v>
      </c>
      <c r="DAL70" t="s">
        <v>82</v>
      </c>
      <c r="DAM70" t="s">
        <v>82</v>
      </c>
      <c r="DAN70" t="s">
        <v>82</v>
      </c>
      <c r="DAO70" t="s">
        <v>82</v>
      </c>
      <c r="DAP70" t="s">
        <v>82</v>
      </c>
      <c r="DAQ70" t="s">
        <v>82</v>
      </c>
      <c r="DAR70" t="s">
        <v>82</v>
      </c>
      <c r="DAS70" t="s">
        <v>82</v>
      </c>
      <c r="DAT70" t="s">
        <v>82</v>
      </c>
      <c r="DAU70" t="s">
        <v>82</v>
      </c>
      <c r="DAV70" t="s">
        <v>82</v>
      </c>
      <c r="DAW70" t="s">
        <v>82</v>
      </c>
      <c r="DAX70" t="s">
        <v>82</v>
      </c>
      <c r="DAY70" t="s">
        <v>82</v>
      </c>
      <c r="DAZ70" t="s">
        <v>82</v>
      </c>
      <c r="DBA70" t="s">
        <v>82</v>
      </c>
      <c r="DBB70" t="s">
        <v>82</v>
      </c>
      <c r="DBC70" t="s">
        <v>82</v>
      </c>
      <c r="DBD70" t="s">
        <v>82</v>
      </c>
      <c r="DBE70" t="s">
        <v>82</v>
      </c>
      <c r="DBF70" t="s">
        <v>82</v>
      </c>
      <c r="DBG70" t="s">
        <v>82</v>
      </c>
      <c r="DBH70" t="s">
        <v>82</v>
      </c>
      <c r="DBI70" t="s">
        <v>82</v>
      </c>
      <c r="DBJ70" t="s">
        <v>82</v>
      </c>
      <c r="DBK70" t="s">
        <v>82</v>
      </c>
      <c r="DBL70" t="s">
        <v>82</v>
      </c>
      <c r="DBM70" t="s">
        <v>82</v>
      </c>
      <c r="DBN70" t="s">
        <v>82</v>
      </c>
      <c r="DBO70" t="s">
        <v>82</v>
      </c>
      <c r="DBP70" t="s">
        <v>82</v>
      </c>
      <c r="DBQ70" t="s">
        <v>82</v>
      </c>
      <c r="DBR70" t="s">
        <v>82</v>
      </c>
      <c r="DBS70" t="s">
        <v>82</v>
      </c>
      <c r="DBT70" t="s">
        <v>82</v>
      </c>
      <c r="DBU70" t="s">
        <v>82</v>
      </c>
      <c r="DBV70" t="s">
        <v>82</v>
      </c>
      <c r="DBW70" t="s">
        <v>82</v>
      </c>
      <c r="DBX70" t="s">
        <v>82</v>
      </c>
      <c r="DBY70" t="s">
        <v>82</v>
      </c>
      <c r="DBZ70" t="s">
        <v>82</v>
      </c>
      <c r="DCA70" t="s">
        <v>82</v>
      </c>
      <c r="DCB70" t="s">
        <v>82</v>
      </c>
      <c r="DCC70" t="s">
        <v>82</v>
      </c>
      <c r="DCD70" t="s">
        <v>82</v>
      </c>
      <c r="DCE70" t="s">
        <v>82</v>
      </c>
      <c r="DCF70" t="s">
        <v>82</v>
      </c>
      <c r="DCG70" t="s">
        <v>82</v>
      </c>
      <c r="DCH70" t="s">
        <v>82</v>
      </c>
      <c r="DCI70" t="s">
        <v>82</v>
      </c>
      <c r="DCJ70" t="s">
        <v>82</v>
      </c>
      <c r="DCK70" t="s">
        <v>82</v>
      </c>
      <c r="DCL70" t="s">
        <v>82</v>
      </c>
      <c r="DCM70" t="s">
        <v>82</v>
      </c>
      <c r="DCN70" t="s">
        <v>82</v>
      </c>
      <c r="DCO70" t="s">
        <v>82</v>
      </c>
      <c r="DCP70" t="s">
        <v>82</v>
      </c>
      <c r="DCQ70" t="s">
        <v>82</v>
      </c>
      <c r="DCR70" t="s">
        <v>82</v>
      </c>
      <c r="DCS70" t="s">
        <v>82</v>
      </c>
      <c r="DCT70" t="s">
        <v>82</v>
      </c>
      <c r="DCU70" t="s">
        <v>82</v>
      </c>
      <c r="DCV70" t="s">
        <v>82</v>
      </c>
      <c r="DCW70" t="s">
        <v>82</v>
      </c>
      <c r="DCX70" t="s">
        <v>82</v>
      </c>
      <c r="DCY70" t="s">
        <v>82</v>
      </c>
      <c r="DCZ70" t="s">
        <v>82</v>
      </c>
      <c r="DDA70" t="s">
        <v>82</v>
      </c>
      <c r="DDB70" t="s">
        <v>82</v>
      </c>
      <c r="DDC70" t="s">
        <v>82</v>
      </c>
      <c r="DDD70" t="s">
        <v>82</v>
      </c>
      <c r="DDE70" t="s">
        <v>82</v>
      </c>
      <c r="DDF70" t="s">
        <v>82</v>
      </c>
      <c r="DDG70" t="s">
        <v>82</v>
      </c>
      <c r="DDH70" t="s">
        <v>82</v>
      </c>
      <c r="DDI70" t="s">
        <v>82</v>
      </c>
      <c r="DDJ70" t="s">
        <v>82</v>
      </c>
      <c r="DDK70" t="s">
        <v>82</v>
      </c>
      <c r="DDL70" t="s">
        <v>82</v>
      </c>
      <c r="DDM70" t="s">
        <v>82</v>
      </c>
      <c r="DDN70" t="s">
        <v>82</v>
      </c>
      <c r="DDO70" t="s">
        <v>82</v>
      </c>
      <c r="DDP70" t="s">
        <v>82</v>
      </c>
      <c r="DDQ70" t="s">
        <v>82</v>
      </c>
      <c r="DDR70" t="s">
        <v>82</v>
      </c>
      <c r="DDS70" t="s">
        <v>82</v>
      </c>
      <c r="DDT70" t="s">
        <v>82</v>
      </c>
      <c r="DDU70" t="s">
        <v>82</v>
      </c>
      <c r="DDV70" t="s">
        <v>82</v>
      </c>
      <c r="DDW70" t="s">
        <v>82</v>
      </c>
      <c r="DDX70" t="s">
        <v>82</v>
      </c>
      <c r="DDY70" t="s">
        <v>82</v>
      </c>
      <c r="DDZ70" t="s">
        <v>82</v>
      </c>
      <c r="DEA70" t="s">
        <v>82</v>
      </c>
      <c r="DEB70" t="s">
        <v>82</v>
      </c>
      <c r="DEC70" t="s">
        <v>82</v>
      </c>
      <c r="DED70" t="s">
        <v>82</v>
      </c>
      <c r="DEE70" t="s">
        <v>82</v>
      </c>
      <c r="DEF70" t="s">
        <v>82</v>
      </c>
      <c r="DEG70" t="s">
        <v>82</v>
      </c>
      <c r="DEH70" t="s">
        <v>82</v>
      </c>
      <c r="DEI70" t="s">
        <v>82</v>
      </c>
      <c r="DEJ70" t="s">
        <v>82</v>
      </c>
      <c r="DEK70" t="s">
        <v>82</v>
      </c>
      <c r="DEL70" t="s">
        <v>82</v>
      </c>
      <c r="DEM70" t="s">
        <v>82</v>
      </c>
      <c r="DEN70" t="s">
        <v>82</v>
      </c>
      <c r="DEO70" t="s">
        <v>82</v>
      </c>
      <c r="DEP70" t="s">
        <v>82</v>
      </c>
      <c r="DEQ70" t="s">
        <v>82</v>
      </c>
      <c r="DER70" t="s">
        <v>82</v>
      </c>
      <c r="DES70" t="s">
        <v>82</v>
      </c>
      <c r="DET70" t="s">
        <v>82</v>
      </c>
      <c r="DEU70" t="s">
        <v>82</v>
      </c>
      <c r="DEV70" t="s">
        <v>82</v>
      </c>
      <c r="DEW70" t="s">
        <v>82</v>
      </c>
      <c r="DEX70" t="s">
        <v>82</v>
      </c>
      <c r="DEY70" t="s">
        <v>82</v>
      </c>
      <c r="DEZ70" t="s">
        <v>82</v>
      </c>
      <c r="DFA70" t="s">
        <v>82</v>
      </c>
      <c r="DFB70" t="s">
        <v>82</v>
      </c>
      <c r="DFC70" t="s">
        <v>82</v>
      </c>
      <c r="DFD70" t="s">
        <v>82</v>
      </c>
      <c r="DFE70" t="s">
        <v>82</v>
      </c>
      <c r="DFF70" t="s">
        <v>82</v>
      </c>
      <c r="DFG70" t="s">
        <v>82</v>
      </c>
      <c r="DFH70" t="s">
        <v>82</v>
      </c>
      <c r="DFI70" t="s">
        <v>82</v>
      </c>
      <c r="DFJ70" t="s">
        <v>82</v>
      </c>
      <c r="DFK70" t="s">
        <v>82</v>
      </c>
      <c r="DFL70" t="s">
        <v>82</v>
      </c>
      <c r="DFM70" t="s">
        <v>82</v>
      </c>
      <c r="DFN70" t="s">
        <v>82</v>
      </c>
      <c r="DFO70" t="s">
        <v>82</v>
      </c>
      <c r="DFP70" t="s">
        <v>82</v>
      </c>
      <c r="DFQ70" t="s">
        <v>82</v>
      </c>
      <c r="DFR70" t="s">
        <v>82</v>
      </c>
      <c r="DFS70" t="s">
        <v>82</v>
      </c>
      <c r="DFT70" t="s">
        <v>82</v>
      </c>
      <c r="DFU70" t="s">
        <v>82</v>
      </c>
      <c r="DFV70" t="s">
        <v>82</v>
      </c>
      <c r="DFW70" t="s">
        <v>82</v>
      </c>
      <c r="DFX70" t="s">
        <v>82</v>
      </c>
      <c r="DFY70" t="s">
        <v>82</v>
      </c>
      <c r="DFZ70" t="s">
        <v>82</v>
      </c>
      <c r="DGA70" t="s">
        <v>82</v>
      </c>
      <c r="DGB70" t="s">
        <v>82</v>
      </c>
      <c r="DGC70" t="s">
        <v>82</v>
      </c>
      <c r="DGD70" t="s">
        <v>82</v>
      </c>
      <c r="DGE70" t="s">
        <v>82</v>
      </c>
      <c r="DGF70" t="s">
        <v>82</v>
      </c>
      <c r="DGG70" t="s">
        <v>82</v>
      </c>
      <c r="DGH70" t="s">
        <v>82</v>
      </c>
      <c r="DGI70" t="s">
        <v>82</v>
      </c>
      <c r="DGJ70" t="s">
        <v>82</v>
      </c>
      <c r="DGK70" t="s">
        <v>82</v>
      </c>
      <c r="DGL70" t="s">
        <v>82</v>
      </c>
      <c r="DGM70" t="s">
        <v>82</v>
      </c>
      <c r="DGN70" t="s">
        <v>82</v>
      </c>
      <c r="DGO70" t="s">
        <v>82</v>
      </c>
      <c r="DGP70" t="s">
        <v>82</v>
      </c>
      <c r="DGQ70" t="s">
        <v>82</v>
      </c>
      <c r="DGR70" t="s">
        <v>82</v>
      </c>
      <c r="DGS70" t="s">
        <v>82</v>
      </c>
      <c r="DGT70" t="s">
        <v>82</v>
      </c>
      <c r="DGU70" t="s">
        <v>82</v>
      </c>
      <c r="DGV70" t="s">
        <v>82</v>
      </c>
      <c r="DGW70" t="s">
        <v>82</v>
      </c>
      <c r="DGX70" t="s">
        <v>82</v>
      </c>
      <c r="DGY70" t="s">
        <v>82</v>
      </c>
      <c r="DGZ70" t="s">
        <v>82</v>
      </c>
      <c r="DHA70" t="s">
        <v>82</v>
      </c>
      <c r="DHB70" t="s">
        <v>82</v>
      </c>
      <c r="DHC70" t="s">
        <v>82</v>
      </c>
      <c r="DHD70" t="s">
        <v>82</v>
      </c>
      <c r="DHE70" t="s">
        <v>82</v>
      </c>
      <c r="DHF70" t="s">
        <v>82</v>
      </c>
      <c r="DHG70" t="s">
        <v>82</v>
      </c>
      <c r="DHH70" t="s">
        <v>82</v>
      </c>
      <c r="DHI70" t="s">
        <v>82</v>
      </c>
      <c r="DHJ70" t="s">
        <v>82</v>
      </c>
      <c r="DHK70" t="s">
        <v>82</v>
      </c>
      <c r="DHL70" t="s">
        <v>82</v>
      </c>
      <c r="DHM70" t="s">
        <v>82</v>
      </c>
      <c r="DHN70" t="s">
        <v>82</v>
      </c>
      <c r="DHO70" t="s">
        <v>82</v>
      </c>
      <c r="DHP70" t="s">
        <v>82</v>
      </c>
      <c r="DHQ70" t="s">
        <v>82</v>
      </c>
      <c r="DHR70" t="s">
        <v>82</v>
      </c>
      <c r="DHS70" t="s">
        <v>82</v>
      </c>
      <c r="DHT70" t="s">
        <v>82</v>
      </c>
      <c r="DHU70" t="s">
        <v>82</v>
      </c>
      <c r="DHV70" t="s">
        <v>82</v>
      </c>
      <c r="DHW70" t="s">
        <v>82</v>
      </c>
      <c r="DHX70" t="s">
        <v>82</v>
      </c>
      <c r="DHY70" t="s">
        <v>82</v>
      </c>
      <c r="DHZ70" t="s">
        <v>82</v>
      </c>
      <c r="DIA70" t="s">
        <v>82</v>
      </c>
      <c r="DIB70" t="s">
        <v>82</v>
      </c>
      <c r="DIC70" t="s">
        <v>82</v>
      </c>
      <c r="DID70" t="s">
        <v>82</v>
      </c>
      <c r="DIE70" t="s">
        <v>82</v>
      </c>
      <c r="DIF70" t="s">
        <v>82</v>
      </c>
      <c r="DIG70" t="s">
        <v>82</v>
      </c>
      <c r="DIH70" t="s">
        <v>82</v>
      </c>
      <c r="DII70" t="s">
        <v>82</v>
      </c>
      <c r="DIJ70" t="s">
        <v>82</v>
      </c>
      <c r="DIK70" t="s">
        <v>82</v>
      </c>
      <c r="DIL70" t="s">
        <v>82</v>
      </c>
      <c r="DIM70" t="s">
        <v>82</v>
      </c>
      <c r="DIN70" t="s">
        <v>82</v>
      </c>
      <c r="DIO70" t="s">
        <v>82</v>
      </c>
      <c r="DIP70" t="s">
        <v>82</v>
      </c>
      <c r="DIQ70" t="s">
        <v>82</v>
      </c>
      <c r="DIR70" t="s">
        <v>82</v>
      </c>
      <c r="DIS70" t="s">
        <v>82</v>
      </c>
      <c r="DIT70" t="s">
        <v>82</v>
      </c>
      <c r="DIU70" t="s">
        <v>82</v>
      </c>
      <c r="DIV70" t="s">
        <v>82</v>
      </c>
      <c r="DIW70" t="s">
        <v>82</v>
      </c>
      <c r="DIX70" t="s">
        <v>82</v>
      </c>
      <c r="DIY70" t="s">
        <v>82</v>
      </c>
      <c r="DIZ70" t="s">
        <v>82</v>
      </c>
      <c r="DJA70" t="s">
        <v>82</v>
      </c>
      <c r="DJB70" t="s">
        <v>82</v>
      </c>
      <c r="DJC70" t="s">
        <v>82</v>
      </c>
      <c r="DJD70" t="s">
        <v>82</v>
      </c>
      <c r="DJE70" t="s">
        <v>82</v>
      </c>
      <c r="DJF70" t="s">
        <v>82</v>
      </c>
      <c r="DJG70" t="s">
        <v>82</v>
      </c>
      <c r="DJH70" t="s">
        <v>82</v>
      </c>
      <c r="DJI70" t="s">
        <v>82</v>
      </c>
      <c r="DJJ70" t="s">
        <v>82</v>
      </c>
      <c r="DJK70" t="s">
        <v>82</v>
      </c>
      <c r="DJL70" t="s">
        <v>82</v>
      </c>
      <c r="DJM70" t="s">
        <v>82</v>
      </c>
      <c r="DJN70" t="s">
        <v>82</v>
      </c>
      <c r="DJO70" t="s">
        <v>82</v>
      </c>
      <c r="DJP70" t="s">
        <v>82</v>
      </c>
      <c r="DJQ70" t="s">
        <v>82</v>
      </c>
      <c r="DJR70" t="s">
        <v>82</v>
      </c>
      <c r="DJS70" t="s">
        <v>82</v>
      </c>
      <c r="DJT70" t="s">
        <v>82</v>
      </c>
      <c r="DJU70" t="s">
        <v>82</v>
      </c>
      <c r="DJV70" t="s">
        <v>82</v>
      </c>
      <c r="DJW70" t="s">
        <v>82</v>
      </c>
      <c r="DJX70" t="s">
        <v>82</v>
      </c>
      <c r="DJY70" t="s">
        <v>82</v>
      </c>
      <c r="DJZ70" t="s">
        <v>82</v>
      </c>
      <c r="DKA70" t="s">
        <v>82</v>
      </c>
      <c r="DKB70" t="s">
        <v>82</v>
      </c>
      <c r="DKC70" t="s">
        <v>82</v>
      </c>
      <c r="DKD70" t="s">
        <v>82</v>
      </c>
      <c r="DKE70" t="s">
        <v>82</v>
      </c>
      <c r="DKF70" t="s">
        <v>82</v>
      </c>
      <c r="DKG70" t="s">
        <v>82</v>
      </c>
      <c r="DKH70" t="s">
        <v>82</v>
      </c>
      <c r="DKI70" t="s">
        <v>82</v>
      </c>
      <c r="DKJ70" t="s">
        <v>82</v>
      </c>
      <c r="DKK70" t="s">
        <v>82</v>
      </c>
      <c r="DKL70" t="s">
        <v>82</v>
      </c>
      <c r="DKM70" t="s">
        <v>82</v>
      </c>
      <c r="DKN70" t="s">
        <v>82</v>
      </c>
      <c r="DKO70" t="s">
        <v>82</v>
      </c>
      <c r="DKP70" t="s">
        <v>82</v>
      </c>
      <c r="DKQ70" t="s">
        <v>82</v>
      </c>
      <c r="DKR70" t="s">
        <v>82</v>
      </c>
      <c r="DKS70" t="s">
        <v>82</v>
      </c>
      <c r="DKT70" t="s">
        <v>82</v>
      </c>
      <c r="DKU70" t="s">
        <v>82</v>
      </c>
      <c r="DKV70" t="s">
        <v>82</v>
      </c>
      <c r="DKW70" t="s">
        <v>82</v>
      </c>
      <c r="DKX70" t="s">
        <v>82</v>
      </c>
      <c r="DKY70" t="s">
        <v>82</v>
      </c>
      <c r="DKZ70" t="s">
        <v>82</v>
      </c>
      <c r="DLA70" t="s">
        <v>82</v>
      </c>
      <c r="DLB70" t="s">
        <v>82</v>
      </c>
      <c r="DLC70" t="s">
        <v>82</v>
      </c>
      <c r="DLD70" t="s">
        <v>82</v>
      </c>
      <c r="DLE70" t="s">
        <v>82</v>
      </c>
      <c r="DLF70" t="s">
        <v>82</v>
      </c>
      <c r="DLG70" t="s">
        <v>82</v>
      </c>
      <c r="DLH70" t="s">
        <v>82</v>
      </c>
      <c r="DLI70" t="s">
        <v>82</v>
      </c>
      <c r="DLJ70" t="s">
        <v>82</v>
      </c>
      <c r="DLK70" t="s">
        <v>82</v>
      </c>
      <c r="DLL70" t="s">
        <v>82</v>
      </c>
      <c r="DLM70" t="s">
        <v>82</v>
      </c>
      <c r="DLN70" t="s">
        <v>82</v>
      </c>
      <c r="DLO70" t="s">
        <v>82</v>
      </c>
      <c r="DLP70" t="s">
        <v>82</v>
      </c>
      <c r="DLQ70" t="s">
        <v>82</v>
      </c>
      <c r="DLR70" t="s">
        <v>82</v>
      </c>
      <c r="DLS70" t="s">
        <v>82</v>
      </c>
      <c r="DLT70" t="s">
        <v>82</v>
      </c>
      <c r="DLU70" t="s">
        <v>82</v>
      </c>
      <c r="DLV70" t="s">
        <v>82</v>
      </c>
      <c r="DLW70" t="s">
        <v>82</v>
      </c>
      <c r="DLX70" t="s">
        <v>82</v>
      </c>
      <c r="DLY70" t="s">
        <v>82</v>
      </c>
      <c r="DLZ70" t="s">
        <v>82</v>
      </c>
      <c r="DMA70" t="s">
        <v>82</v>
      </c>
      <c r="DMB70" t="s">
        <v>82</v>
      </c>
      <c r="DMC70" t="s">
        <v>82</v>
      </c>
      <c r="DMD70" t="s">
        <v>82</v>
      </c>
      <c r="DME70" t="s">
        <v>82</v>
      </c>
      <c r="DMF70" t="s">
        <v>82</v>
      </c>
      <c r="DMG70" t="s">
        <v>82</v>
      </c>
      <c r="DMH70" t="s">
        <v>82</v>
      </c>
      <c r="DMI70" t="s">
        <v>82</v>
      </c>
      <c r="DMJ70" t="s">
        <v>82</v>
      </c>
      <c r="DMK70" t="s">
        <v>82</v>
      </c>
      <c r="DML70" t="s">
        <v>82</v>
      </c>
      <c r="DMM70" t="s">
        <v>82</v>
      </c>
      <c r="DMN70" t="s">
        <v>82</v>
      </c>
      <c r="DMO70" t="s">
        <v>82</v>
      </c>
      <c r="DMP70" t="s">
        <v>82</v>
      </c>
      <c r="DMQ70" t="s">
        <v>82</v>
      </c>
      <c r="DMR70" t="s">
        <v>82</v>
      </c>
      <c r="DMS70" t="s">
        <v>82</v>
      </c>
      <c r="DMT70" t="s">
        <v>82</v>
      </c>
      <c r="DMU70" t="s">
        <v>82</v>
      </c>
      <c r="DMV70" t="s">
        <v>82</v>
      </c>
      <c r="DMW70" t="s">
        <v>82</v>
      </c>
      <c r="DMX70" t="s">
        <v>82</v>
      </c>
      <c r="DMY70" t="s">
        <v>82</v>
      </c>
      <c r="DMZ70" t="s">
        <v>82</v>
      </c>
      <c r="DNA70" t="s">
        <v>82</v>
      </c>
      <c r="DNB70" t="s">
        <v>82</v>
      </c>
      <c r="DNC70" t="s">
        <v>82</v>
      </c>
      <c r="DND70" t="s">
        <v>82</v>
      </c>
      <c r="DNE70" t="s">
        <v>82</v>
      </c>
      <c r="DNF70" t="s">
        <v>82</v>
      </c>
      <c r="DNG70" t="s">
        <v>82</v>
      </c>
      <c r="DNH70" t="s">
        <v>82</v>
      </c>
      <c r="DNI70" t="s">
        <v>82</v>
      </c>
      <c r="DNJ70" t="s">
        <v>82</v>
      </c>
      <c r="DNK70" t="s">
        <v>82</v>
      </c>
      <c r="DNL70" t="s">
        <v>82</v>
      </c>
      <c r="DNM70" t="s">
        <v>82</v>
      </c>
      <c r="DNN70" t="s">
        <v>82</v>
      </c>
      <c r="DNO70" t="s">
        <v>82</v>
      </c>
      <c r="DNP70" t="s">
        <v>82</v>
      </c>
      <c r="DNQ70" t="s">
        <v>82</v>
      </c>
      <c r="DNR70" t="s">
        <v>82</v>
      </c>
      <c r="DNS70" t="s">
        <v>82</v>
      </c>
      <c r="DNT70" t="s">
        <v>82</v>
      </c>
      <c r="DNU70" t="s">
        <v>82</v>
      </c>
      <c r="DNV70" t="s">
        <v>82</v>
      </c>
      <c r="DNW70" t="s">
        <v>82</v>
      </c>
      <c r="DNX70" t="s">
        <v>82</v>
      </c>
      <c r="DNY70" t="s">
        <v>82</v>
      </c>
      <c r="DNZ70" t="s">
        <v>82</v>
      </c>
      <c r="DOA70" t="s">
        <v>82</v>
      </c>
      <c r="DOB70" t="s">
        <v>82</v>
      </c>
      <c r="DOC70" t="s">
        <v>82</v>
      </c>
      <c r="DOD70" t="s">
        <v>82</v>
      </c>
      <c r="DOE70" t="s">
        <v>82</v>
      </c>
      <c r="DOF70" t="s">
        <v>82</v>
      </c>
      <c r="DOG70" t="s">
        <v>82</v>
      </c>
      <c r="DOH70" t="s">
        <v>82</v>
      </c>
      <c r="DOI70" t="s">
        <v>82</v>
      </c>
      <c r="DOJ70" t="s">
        <v>82</v>
      </c>
      <c r="DOK70" t="s">
        <v>82</v>
      </c>
      <c r="DOL70" t="s">
        <v>82</v>
      </c>
      <c r="DOM70" t="s">
        <v>82</v>
      </c>
      <c r="DON70" t="s">
        <v>82</v>
      </c>
      <c r="DOO70" t="s">
        <v>82</v>
      </c>
      <c r="DOP70" t="s">
        <v>82</v>
      </c>
      <c r="DOQ70" t="s">
        <v>82</v>
      </c>
      <c r="DOR70" t="s">
        <v>82</v>
      </c>
      <c r="DOS70" t="s">
        <v>82</v>
      </c>
      <c r="DOT70" t="s">
        <v>82</v>
      </c>
      <c r="DOU70" t="s">
        <v>82</v>
      </c>
      <c r="DOV70" t="s">
        <v>82</v>
      </c>
      <c r="DOW70" t="s">
        <v>82</v>
      </c>
      <c r="DOX70" t="s">
        <v>82</v>
      </c>
      <c r="DOY70" t="s">
        <v>82</v>
      </c>
      <c r="DOZ70" t="s">
        <v>82</v>
      </c>
      <c r="DPA70" t="s">
        <v>82</v>
      </c>
      <c r="DPB70" t="s">
        <v>82</v>
      </c>
      <c r="DPC70" t="s">
        <v>82</v>
      </c>
      <c r="DPD70" t="s">
        <v>82</v>
      </c>
      <c r="DPE70" t="s">
        <v>82</v>
      </c>
      <c r="DPF70" t="s">
        <v>82</v>
      </c>
      <c r="DPG70" t="s">
        <v>82</v>
      </c>
      <c r="DPH70" t="s">
        <v>82</v>
      </c>
      <c r="DPI70" t="s">
        <v>82</v>
      </c>
      <c r="DPJ70" t="s">
        <v>82</v>
      </c>
      <c r="DPK70" t="s">
        <v>82</v>
      </c>
      <c r="DPL70" t="s">
        <v>82</v>
      </c>
      <c r="DPM70" t="s">
        <v>82</v>
      </c>
      <c r="DPN70" t="s">
        <v>82</v>
      </c>
      <c r="DPO70" t="s">
        <v>82</v>
      </c>
      <c r="DPP70" t="s">
        <v>82</v>
      </c>
      <c r="DPQ70" t="s">
        <v>82</v>
      </c>
      <c r="DPR70" t="s">
        <v>82</v>
      </c>
      <c r="DPS70" t="s">
        <v>82</v>
      </c>
      <c r="DPT70" t="s">
        <v>82</v>
      </c>
      <c r="DPU70" t="s">
        <v>82</v>
      </c>
      <c r="DPV70" t="s">
        <v>82</v>
      </c>
      <c r="DPW70" t="s">
        <v>82</v>
      </c>
      <c r="DPX70" t="s">
        <v>82</v>
      </c>
      <c r="DPY70" t="s">
        <v>82</v>
      </c>
      <c r="DPZ70" t="s">
        <v>82</v>
      </c>
      <c r="DQA70" t="s">
        <v>82</v>
      </c>
      <c r="DQB70" t="s">
        <v>82</v>
      </c>
      <c r="DQC70" t="s">
        <v>82</v>
      </c>
      <c r="DQD70" t="s">
        <v>82</v>
      </c>
      <c r="DQE70" t="s">
        <v>82</v>
      </c>
      <c r="DQF70" t="s">
        <v>82</v>
      </c>
      <c r="DQG70" t="s">
        <v>82</v>
      </c>
      <c r="DQH70" t="s">
        <v>82</v>
      </c>
      <c r="DQI70" t="s">
        <v>82</v>
      </c>
      <c r="DQJ70" t="s">
        <v>82</v>
      </c>
      <c r="DQK70" t="s">
        <v>82</v>
      </c>
      <c r="DQL70" t="s">
        <v>82</v>
      </c>
      <c r="DQM70" t="s">
        <v>82</v>
      </c>
      <c r="DQN70" t="s">
        <v>82</v>
      </c>
      <c r="DQO70" t="s">
        <v>82</v>
      </c>
      <c r="DQP70" t="s">
        <v>82</v>
      </c>
      <c r="DQQ70" t="s">
        <v>82</v>
      </c>
      <c r="DQR70" t="s">
        <v>82</v>
      </c>
      <c r="DQS70" t="s">
        <v>82</v>
      </c>
      <c r="DQT70" t="s">
        <v>82</v>
      </c>
      <c r="DQU70" t="s">
        <v>82</v>
      </c>
      <c r="DQV70" t="s">
        <v>82</v>
      </c>
      <c r="DQW70" t="s">
        <v>82</v>
      </c>
      <c r="DQX70" t="s">
        <v>82</v>
      </c>
      <c r="DQY70" t="s">
        <v>82</v>
      </c>
      <c r="DQZ70" t="s">
        <v>82</v>
      </c>
      <c r="DRA70" t="s">
        <v>82</v>
      </c>
      <c r="DRB70" t="s">
        <v>82</v>
      </c>
      <c r="DRC70" t="s">
        <v>82</v>
      </c>
      <c r="DRD70" t="s">
        <v>82</v>
      </c>
      <c r="DRE70" t="s">
        <v>82</v>
      </c>
      <c r="DRF70" t="s">
        <v>82</v>
      </c>
      <c r="DRG70" t="s">
        <v>82</v>
      </c>
      <c r="DRH70" t="s">
        <v>82</v>
      </c>
      <c r="DRI70" t="s">
        <v>82</v>
      </c>
      <c r="DRJ70" t="s">
        <v>82</v>
      </c>
      <c r="DRK70" t="s">
        <v>82</v>
      </c>
      <c r="DRL70" t="s">
        <v>82</v>
      </c>
      <c r="DRM70" t="s">
        <v>82</v>
      </c>
      <c r="DRN70" t="s">
        <v>82</v>
      </c>
      <c r="DRO70" t="s">
        <v>82</v>
      </c>
      <c r="DRP70" t="s">
        <v>82</v>
      </c>
      <c r="DRQ70" t="s">
        <v>82</v>
      </c>
      <c r="DRR70" t="s">
        <v>82</v>
      </c>
      <c r="DRS70" t="s">
        <v>82</v>
      </c>
      <c r="DRT70" t="s">
        <v>82</v>
      </c>
      <c r="DRU70" t="s">
        <v>82</v>
      </c>
      <c r="DRV70" t="s">
        <v>82</v>
      </c>
      <c r="DRW70" t="s">
        <v>82</v>
      </c>
      <c r="DRX70" t="s">
        <v>82</v>
      </c>
      <c r="DRY70" t="s">
        <v>82</v>
      </c>
      <c r="DRZ70" t="s">
        <v>82</v>
      </c>
      <c r="DSA70" t="s">
        <v>82</v>
      </c>
      <c r="DSB70" t="s">
        <v>82</v>
      </c>
      <c r="DSC70" t="s">
        <v>82</v>
      </c>
      <c r="DSD70" t="s">
        <v>82</v>
      </c>
      <c r="DSE70" t="s">
        <v>82</v>
      </c>
      <c r="DSF70" t="s">
        <v>82</v>
      </c>
      <c r="DSG70" t="s">
        <v>82</v>
      </c>
      <c r="DSH70" t="s">
        <v>82</v>
      </c>
      <c r="DSI70" t="s">
        <v>82</v>
      </c>
      <c r="DSJ70" t="s">
        <v>82</v>
      </c>
      <c r="DSK70" t="s">
        <v>82</v>
      </c>
      <c r="DSL70" t="s">
        <v>82</v>
      </c>
      <c r="DSM70" t="s">
        <v>82</v>
      </c>
      <c r="DSN70" t="s">
        <v>82</v>
      </c>
      <c r="DSO70" t="s">
        <v>82</v>
      </c>
      <c r="DSP70" t="s">
        <v>82</v>
      </c>
      <c r="DSQ70" t="s">
        <v>82</v>
      </c>
      <c r="DSR70" t="s">
        <v>82</v>
      </c>
      <c r="DSS70" t="s">
        <v>82</v>
      </c>
      <c r="DST70" t="s">
        <v>82</v>
      </c>
      <c r="DSU70" t="s">
        <v>82</v>
      </c>
      <c r="DSV70" t="s">
        <v>82</v>
      </c>
      <c r="DSW70" t="s">
        <v>82</v>
      </c>
      <c r="DSX70" t="s">
        <v>82</v>
      </c>
      <c r="DSY70" t="s">
        <v>82</v>
      </c>
      <c r="DSZ70" t="s">
        <v>82</v>
      </c>
      <c r="DTA70" t="s">
        <v>82</v>
      </c>
      <c r="DTB70" t="s">
        <v>82</v>
      </c>
      <c r="DTC70" t="s">
        <v>82</v>
      </c>
      <c r="DTD70" t="s">
        <v>82</v>
      </c>
      <c r="DTE70" t="s">
        <v>82</v>
      </c>
      <c r="DTF70" t="s">
        <v>82</v>
      </c>
      <c r="DTG70" t="s">
        <v>82</v>
      </c>
      <c r="DTH70" t="s">
        <v>82</v>
      </c>
      <c r="DTI70" t="s">
        <v>82</v>
      </c>
      <c r="DTJ70" t="s">
        <v>82</v>
      </c>
      <c r="DTK70" t="s">
        <v>82</v>
      </c>
      <c r="DTL70" t="s">
        <v>82</v>
      </c>
      <c r="DTM70" t="s">
        <v>82</v>
      </c>
      <c r="DTN70" t="s">
        <v>82</v>
      </c>
      <c r="DTO70" t="s">
        <v>82</v>
      </c>
      <c r="DTP70" t="s">
        <v>82</v>
      </c>
      <c r="DTQ70" t="s">
        <v>82</v>
      </c>
      <c r="DTR70" t="s">
        <v>82</v>
      </c>
      <c r="DTS70" t="s">
        <v>82</v>
      </c>
      <c r="DTT70" t="s">
        <v>82</v>
      </c>
      <c r="DTU70" t="s">
        <v>82</v>
      </c>
      <c r="DTV70" t="s">
        <v>82</v>
      </c>
      <c r="DTW70" t="s">
        <v>82</v>
      </c>
      <c r="DTX70" t="s">
        <v>82</v>
      </c>
      <c r="DTY70" t="s">
        <v>82</v>
      </c>
      <c r="DTZ70" t="s">
        <v>82</v>
      </c>
      <c r="DUA70" t="s">
        <v>82</v>
      </c>
      <c r="DUB70" t="s">
        <v>82</v>
      </c>
      <c r="DUC70" t="s">
        <v>82</v>
      </c>
      <c r="DUD70" t="s">
        <v>82</v>
      </c>
      <c r="DUE70" t="s">
        <v>82</v>
      </c>
      <c r="DUF70" t="s">
        <v>82</v>
      </c>
      <c r="DUG70" t="s">
        <v>82</v>
      </c>
      <c r="DUH70" t="s">
        <v>82</v>
      </c>
      <c r="DUI70" t="s">
        <v>82</v>
      </c>
      <c r="DUJ70" t="s">
        <v>82</v>
      </c>
      <c r="DUK70" t="s">
        <v>82</v>
      </c>
      <c r="DUL70" t="s">
        <v>82</v>
      </c>
      <c r="DUM70" t="s">
        <v>82</v>
      </c>
      <c r="DUN70" t="s">
        <v>82</v>
      </c>
      <c r="DUO70" t="s">
        <v>82</v>
      </c>
      <c r="DUP70" t="s">
        <v>82</v>
      </c>
      <c r="DUQ70" t="s">
        <v>82</v>
      </c>
      <c r="DUR70" t="s">
        <v>82</v>
      </c>
      <c r="DUS70" t="s">
        <v>82</v>
      </c>
      <c r="DUT70" t="s">
        <v>82</v>
      </c>
      <c r="DUU70" t="s">
        <v>82</v>
      </c>
      <c r="DUV70" t="s">
        <v>82</v>
      </c>
      <c r="DUW70" t="s">
        <v>82</v>
      </c>
      <c r="DUX70" t="s">
        <v>82</v>
      </c>
      <c r="DUY70" t="s">
        <v>82</v>
      </c>
      <c r="DUZ70" t="s">
        <v>82</v>
      </c>
      <c r="DVA70" t="s">
        <v>82</v>
      </c>
      <c r="DVB70" t="s">
        <v>82</v>
      </c>
      <c r="DVC70" t="s">
        <v>82</v>
      </c>
      <c r="DVD70" t="s">
        <v>82</v>
      </c>
      <c r="DVE70" t="s">
        <v>82</v>
      </c>
      <c r="DVF70" t="s">
        <v>82</v>
      </c>
      <c r="DVG70" t="s">
        <v>82</v>
      </c>
      <c r="DVH70" t="s">
        <v>82</v>
      </c>
      <c r="DVI70" t="s">
        <v>82</v>
      </c>
      <c r="DVJ70" t="s">
        <v>82</v>
      </c>
      <c r="DVK70" t="s">
        <v>82</v>
      </c>
      <c r="DVL70" t="s">
        <v>82</v>
      </c>
      <c r="DVM70" t="s">
        <v>82</v>
      </c>
      <c r="DVN70" t="s">
        <v>82</v>
      </c>
      <c r="DVO70" t="s">
        <v>82</v>
      </c>
      <c r="DVP70" t="s">
        <v>82</v>
      </c>
      <c r="DVQ70" t="s">
        <v>82</v>
      </c>
      <c r="DVR70" t="s">
        <v>82</v>
      </c>
      <c r="DVS70" t="s">
        <v>82</v>
      </c>
      <c r="DVT70" t="s">
        <v>82</v>
      </c>
      <c r="DVU70" t="s">
        <v>82</v>
      </c>
      <c r="DVV70" t="s">
        <v>82</v>
      </c>
      <c r="DVW70" t="s">
        <v>82</v>
      </c>
      <c r="DVX70" t="s">
        <v>82</v>
      </c>
      <c r="DVY70" t="s">
        <v>82</v>
      </c>
      <c r="DVZ70" t="s">
        <v>82</v>
      </c>
      <c r="DWA70" t="s">
        <v>82</v>
      </c>
      <c r="DWB70" t="s">
        <v>82</v>
      </c>
      <c r="DWC70" t="s">
        <v>82</v>
      </c>
      <c r="DWD70" t="s">
        <v>82</v>
      </c>
      <c r="DWE70" t="s">
        <v>82</v>
      </c>
      <c r="DWF70" t="s">
        <v>82</v>
      </c>
      <c r="DWG70" t="s">
        <v>82</v>
      </c>
      <c r="DWH70" t="s">
        <v>82</v>
      </c>
      <c r="DWI70" t="s">
        <v>82</v>
      </c>
      <c r="DWJ70" t="s">
        <v>82</v>
      </c>
      <c r="DWK70" t="s">
        <v>82</v>
      </c>
      <c r="DWL70" t="s">
        <v>82</v>
      </c>
      <c r="DWM70" t="s">
        <v>82</v>
      </c>
      <c r="DWN70" t="s">
        <v>82</v>
      </c>
      <c r="DWO70" t="s">
        <v>82</v>
      </c>
      <c r="DWP70" t="s">
        <v>82</v>
      </c>
      <c r="DWQ70" t="s">
        <v>82</v>
      </c>
      <c r="DWR70" t="s">
        <v>82</v>
      </c>
      <c r="DWS70" t="s">
        <v>82</v>
      </c>
      <c r="DWT70" t="s">
        <v>82</v>
      </c>
      <c r="DWU70" t="s">
        <v>82</v>
      </c>
      <c r="DWV70" t="s">
        <v>82</v>
      </c>
      <c r="DWW70" t="s">
        <v>82</v>
      </c>
      <c r="DWX70" t="s">
        <v>82</v>
      </c>
      <c r="DWY70" t="s">
        <v>82</v>
      </c>
      <c r="DWZ70" t="s">
        <v>82</v>
      </c>
      <c r="DXA70" t="s">
        <v>82</v>
      </c>
      <c r="DXB70" t="s">
        <v>82</v>
      </c>
      <c r="DXC70" t="s">
        <v>82</v>
      </c>
      <c r="DXD70" t="s">
        <v>82</v>
      </c>
      <c r="DXE70" t="s">
        <v>82</v>
      </c>
      <c r="DXF70" t="s">
        <v>82</v>
      </c>
      <c r="DXG70" t="s">
        <v>82</v>
      </c>
      <c r="DXH70" t="s">
        <v>82</v>
      </c>
      <c r="DXI70" t="s">
        <v>82</v>
      </c>
      <c r="DXJ70" t="s">
        <v>82</v>
      </c>
      <c r="DXK70" t="s">
        <v>82</v>
      </c>
      <c r="DXL70" t="s">
        <v>82</v>
      </c>
      <c r="DXM70" t="s">
        <v>82</v>
      </c>
      <c r="DXN70" t="s">
        <v>82</v>
      </c>
      <c r="DXO70" t="s">
        <v>82</v>
      </c>
      <c r="DXP70" t="s">
        <v>82</v>
      </c>
      <c r="DXQ70" t="s">
        <v>82</v>
      </c>
      <c r="DXR70" t="s">
        <v>82</v>
      </c>
      <c r="DXS70" t="s">
        <v>82</v>
      </c>
      <c r="DXT70" t="s">
        <v>82</v>
      </c>
      <c r="DXU70" t="s">
        <v>82</v>
      </c>
      <c r="DXV70" t="s">
        <v>82</v>
      </c>
      <c r="DXW70" t="s">
        <v>82</v>
      </c>
      <c r="DXX70" t="s">
        <v>82</v>
      </c>
      <c r="DXY70" t="s">
        <v>82</v>
      </c>
      <c r="DXZ70" t="s">
        <v>82</v>
      </c>
      <c r="DYA70" t="s">
        <v>82</v>
      </c>
      <c r="DYB70" t="s">
        <v>82</v>
      </c>
      <c r="DYC70" t="s">
        <v>82</v>
      </c>
      <c r="DYD70" t="s">
        <v>82</v>
      </c>
      <c r="DYE70" t="s">
        <v>82</v>
      </c>
      <c r="DYF70" t="s">
        <v>82</v>
      </c>
      <c r="DYG70" t="s">
        <v>82</v>
      </c>
      <c r="DYH70" t="s">
        <v>82</v>
      </c>
      <c r="DYI70" t="s">
        <v>82</v>
      </c>
      <c r="DYJ70" t="s">
        <v>82</v>
      </c>
      <c r="DYK70" t="s">
        <v>82</v>
      </c>
      <c r="DYL70" t="s">
        <v>82</v>
      </c>
      <c r="DYM70" t="s">
        <v>82</v>
      </c>
      <c r="DYN70" t="s">
        <v>82</v>
      </c>
      <c r="DYO70" t="s">
        <v>82</v>
      </c>
      <c r="DYP70" t="s">
        <v>82</v>
      </c>
      <c r="DYQ70" t="s">
        <v>82</v>
      </c>
      <c r="DYR70" t="s">
        <v>82</v>
      </c>
      <c r="DYS70" t="s">
        <v>82</v>
      </c>
      <c r="DYT70" t="s">
        <v>82</v>
      </c>
      <c r="DYU70" t="s">
        <v>82</v>
      </c>
      <c r="DYV70" t="s">
        <v>82</v>
      </c>
      <c r="DYW70" t="s">
        <v>82</v>
      </c>
      <c r="DYX70" t="s">
        <v>82</v>
      </c>
      <c r="DYY70" t="s">
        <v>82</v>
      </c>
      <c r="DYZ70" t="s">
        <v>82</v>
      </c>
      <c r="DZA70" t="s">
        <v>82</v>
      </c>
      <c r="DZB70" t="s">
        <v>82</v>
      </c>
      <c r="DZC70" t="s">
        <v>82</v>
      </c>
      <c r="DZD70" t="s">
        <v>82</v>
      </c>
      <c r="DZE70" t="s">
        <v>82</v>
      </c>
      <c r="DZF70" t="s">
        <v>82</v>
      </c>
      <c r="DZG70" t="s">
        <v>82</v>
      </c>
      <c r="DZH70" t="s">
        <v>82</v>
      </c>
      <c r="DZI70" t="s">
        <v>82</v>
      </c>
      <c r="DZJ70" t="s">
        <v>82</v>
      </c>
      <c r="DZK70" t="s">
        <v>82</v>
      </c>
      <c r="DZL70" t="s">
        <v>82</v>
      </c>
      <c r="DZM70" t="s">
        <v>82</v>
      </c>
      <c r="DZN70" t="s">
        <v>82</v>
      </c>
      <c r="DZO70" t="s">
        <v>82</v>
      </c>
      <c r="DZP70" t="s">
        <v>82</v>
      </c>
      <c r="DZQ70" t="s">
        <v>82</v>
      </c>
      <c r="DZR70" t="s">
        <v>82</v>
      </c>
      <c r="DZS70" t="s">
        <v>82</v>
      </c>
      <c r="DZT70" t="s">
        <v>82</v>
      </c>
      <c r="DZU70" t="s">
        <v>82</v>
      </c>
      <c r="DZV70" t="s">
        <v>82</v>
      </c>
      <c r="DZW70" t="s">
        <v>82</v>
      </c>
      <c r="DZX70" t="s">
        <v>82</v>
      </c>
      <c r="DZY70" t="s">
        <v>82</v>
      </c>
      <c r="DZZ70" t="s">
        <v>82</v>
      </c>
      <c r="EAA70" t="s">
        <v>82</v>
      </c>
      <c r="EAB70" t="s">
        <v>82</v>
      </c>
      <c r="EAC70" t="s">
        <v>82</v>
      </c>
      <c r="EAD70" t="s">
        <v>82</v>
      </c>
      <c r="EAE70" t="s">
        <v>82</v>
      </c>
      <c r="EAF70" t="s">
        <v>82</v>
      </c>
      <c r="EAG70" t="s">
        <v>82</v>
      </c>
      <c r="EAH70" t="s">
        <v>82</v>
      </c>
      <c r="EAI70" t="s">
        <v>82</v>
      </c>
      <c r="EAJ70" t="s">
        <v>82</v>
      </c>
      <c r="EAK70" t="s">
        <v>82</v>
      </c>
      <c r="EAL70" t="s">
        <v>82</v>
      </c>
      <c r="EAM70" t="s">
        <v>82</v>
      </c>
      <c r="EAN70" t="s">
        <v>82</v>
      </c>
      <c r="EAO70" t="s">
        <v>82</v>
      </c>
      <c r="EAP70" t="s">
        <v>82</v>
      </c>
      <c r="EAQ70" t="s">
        <v>82</v>
      </c>
      <c r="EAR70" t="s">
        <v>82</v>
      </c>
      <c r="EAS70" t="s">
        <v>82</v>
      </c>
      <c r="EAT70" t="s">
        <v>82</v>
      </c>
      <c r="EAU70" t="s">
        <v>82</v>
      </c>
      <c r="EAV70" t="s">
        <v>82</v>
      </c>
      <c r="EAW70" t="s">
        <v>82</v>
      </c>
      <c r="EAX70" t="s">
        <v>82</v>
      </c>
      <c r="EAY70" t="s">
        <v>82</v>
      </c>
      <c r="EAZ70" t="s">
        <v>82</v>
      </c>
      <c r="EBA70" t="s">
        <v>82</v>
      </c>
      <c r="EBB70" t="s">
        <v>82</v>
      </c>
      <c r="EBC70" t="s">
        <v>82</v>
      </c>
      <c r="EBD70" t="s">
        <v>82</v>
      </c>
      <c r="EBE70" t="s">
        <v>82</v>
      </c>
      <c r="EBF70" t="s">
        <v>82</v>
      </c>
      <c r="EBG70" t="s">
        <v>82</v>
      </c>
      <c r="EBH70" t="s">
        <v>82</v>
      </c>
      <c r="EBI70" t="s">
        <v>82</v>
      </c>
      <c r="EBJ70" t="s">
        <v>82</v>
      </c>
      <c r="EBK70" t="s">
        <v>82</v>
      </c>
      <c r="EBL70" t="s">
        <v>82</v>
      </c>
      <c r="EBM70" t="s">
        <v>82</v>
      </c>
      <c r="EBN70" t="s">
        <v>82</v>
      </c>
      <c r="EBO70" t="s">
        <v>82</v>
      </c>
      <c r="EBP70" t="s">
        <v>82</v>
      </c>
      <c r="EBQ70" t="s">
        <v>82</v>
      </c>
      <c r="EBR70" t="s">
        <v>82</v>
      </c>
      <c r="EBS70" t="s">
        <v>82</v>
      </c>
      <c r="EBT70" t="s">
        <v>82</v>
      </c>
      <c r="EBU70" t="s">
        <v>82</v>
      </c>
      <c r="EBV70" t="s">
        <v>82</v>
      </c>
      <c r="EBW70" t="s">
        <v>82</v>
      </c>
      <c r="EBX70" t="s">
        <v>82</v>
      </c>
      <c r="EBY70" t="s">
        <v>82</v>
      </c>
      <c r="EBZ70" t="s">
        <v>82</v>
      </c>
      <c r="ECA70" t="s">
        <v>82</v>
      </c>
      <c r="ECB70" t="s">
        <v>82</v>
      </c>
      <c r="ECC70" t="s">
        <v>82</v>
      </c>
      <c r="ECD70" t="s">
        <v>82</v>
      </c>
      <c r="ECE70" t="s">
        <v>82</v>
      </c>
      <c r="ECF70" t="s">
        <v>82</v>
      </c>
      <c r="ECG70" t="s">
        <v>82</v>
      </c>
      <c r="ECH70" t="s">
        <v>82</v>
      </c>
      <c r="ECI70" t="s">
        <v>82</v>
      </c>
      <c r="ECJ70" t="s">
        <v>82</v>
      </c>
      <c r="ECK70" t="s">
        <v>82</v>
      </c>
      <c r="ECL70" t="s">
        <v>82</v>
      </c>
      <c r="ECM70" t="s">
        <v>82</v>
      </c>
      <c r="ECN70" t="s">
        <v>82</v>
      </c>
      <c r="ECO70" t="s">
        <v>82</v>
      </c>
      <c r="ECP70" t="s">
        <v>82</v>
      </c>
      <c r="ECQ70" t="s">
        <v>82</v>
      </c>
      <c r="ECR70" t="s">
        <v>82</v>
      </c>
      <c r="ECS70" t="s">
        <v>82</v>
      </c>
      <c r="ECT70" t="s">
        <v>82</v>
      </c>
      <c r="ECU70" t="s">
        <v>82</v>
      </c>
      <c r="ECV70" t="s">
        <v>82</v>
      </c>
      <c r="ECW70" t="s">
        <v>82</v>
      </c>
      <c r="ECX70" t="s">
        <v>82</v>
      </c>
      <c r="ECY70" t="s">
        <v>82</v>
      </c>
      <c r="ECZ70" t="s">
        <v>82</v>
      </c>
      <c r="EDA70" t="s">
        <v>82</v>
      </c>
      <c r="EDB70" t="s">
        <v>82</v>
      </c>
      <c r="EDC70" t="s">
        <v>82</v>
      </c>
      <c r="EDD70" t="s">
        <v>82</v>
      </c>
      <c r="EDE70" t="s">
        <v>82</v>
      </c>
      <c r="EDF70" t="s">
        <v>82</v>
      </c>
      <c r="EDG70" t="s">
        <v>82</v>
      </c>
      <c r="EDH70" t="s">
        <v>82</v>
      </c>
      <c r="EDI70" t="s">
        <v>82</v>
      </c>
      <c r="EDJ70" t="s">
        <v>82</v>
      </c>
      <c r="EDK70" t="s">
        <v>82</v>
      </c>
      <c r="EDL70" t="s">
        <v>82</v>
      </c>
      <c r="EDM70" t="s">
        <v>82</v>
      </c>
      <c r="EDN70" t="s">
        <v>82</v>
      </c>
      <c r="EDO70" t="s">
        <v>82</v>
      </c>
      <c r="EDP70" t="s">
        <v>82</v>
      </c>
      <c r="EDQ70" t="s">
        <v>82</v>
      </c>
      <c r="EDR70" t="s">
        <v>82</v>
      </c>
      <c r="EDS70" t="s">
        <v>82</v>
      </c>
      <c r="EDT70" t="s">
        <v>82</v>
      </c>
      <c r="EDU70" t="s">
        <v>82</v>
      </c>
      <c r="EDV70" t="s">
        <v>82</v>
      </c>
      <c r="EDW70" t="s">
        <v>82</v>
      </c>
      <c r="EDX70" t="s">
        <v>82</v>
      </c>
      <c r="EDY70" t="s">
        <v>82</v>
      </c>
      <c r="EDZ70" t="s">
        <v>82</v>
      </c>
      <c r="EEA70" t="s">
        <v>82</v>
      </c>
      <c r="EEB70" t="s">
        <v>82</v>
      </c>
      <c r="EEC70" t="s">
        <v>82</v>
      </c>
      <c r="EED70" t="s">
        <v>82</v>
      </c>
      <c r="EEE70" t="s">
        <v>82</v>
      </c>
      <c r="EEF70" t="s">
        <v>82</v>
      </c>
      <c r="EEG70" t="s">
        <v>82</v>
      </c>
      <c r="EEH70" t="s">
        <v>82</v>
      </c>
      <c r="EEI70" t="s">
        <v>82</v>
      </c>
      <c r="EEJ70" t="s">
        <v>82</v>
      </c>
      <c r="EEK70" t="s">
        <v>82</v>
      </c>
      <c r="EEL70" t="s">
        <v>82</v>
      </c>
      <c r="EEM70" t="s">
        <v>82</v>
      </c>
      <c r="EEN70" t="s">
        <v>82</v>
      </c>
      <c r="EEO70" t="s">
        <v>82</v>
      </c>
      <c r="EEP70" t="s">
        <v>82</v>
      </c>
      <c r="EEQ70" t="s">
        <v>82</v>
      </c>
      <c r="EER70" t="s">
        <v>82</v>
      </c>
      <c r="EES70" t="s">
        <v>82</v>
      </c>
      <c r="EET70" t="s">
        <v>82</v>
      </c>
      <c r="EEU70" t="s">
        <v>82</v>
      </c>
      <c r="EEV70" t="s">
        <v>82</v>
      </c>
      <c r="EEW70" t="s">
        <v>82</v>
      </c>
      <c r="EEX70" t="s">
        <v>82</v>
      </c>
      <c r="EEY70" t="s">
        <v>82</v>
      </c>
      <c r="EEZ70" t="s">
        <v>82</v>
      </c>
      <c r="EFA70" t="s">
        <v>82</v>
      </c>
      <c r="EFB70" t="s">
        <v>82</v>
      </c>
      <c r="EFC70" t="s">
        <v>82</v>
      </c>
      <c r="EFD70" t="s">
        <v>82</v>
      </c>
      <c r="EFE70" t="s">
        <v>82</v>
      </c>
      <c r="EFF70" t="s">
        <v>82</v>
      </c>
      <c r="EFG70" t="s">
        <v>82</v>
      </c>
      <c r="EFH70" t="s">
        <v>82</v>
      </c>
      <c r="EFI70" t="s">
        <v>82</v>
      </c>
      <c r="EFJ70" t="s">
        <v>82</v>
      </c>
      <c r="EFK70" t="s">
        <v>82</v>
      </c>
      <c r="EFL70" t="s">
        <v>82</v>
      </c>
      <c r="EFM70" t="s">
        <v>82</v>
      </c>
      <c r="EFN70" t="s">
        <v>82</v>
      </c>
      <c r="EFO70" t="s">
        <v>82</v>
      </c>
      <c r="EFP70" t="s">
        <v>82</v>
      </c>
      <c r="EFQ70" t="s">
        <v>82</v>
      </c>
      <c r="EFR70" t="s">
        <v>82</v>
      </c>
      <c r="EFS70" t="s">
        <v>82</v>
      </c>
      <c r="EFT70" t="s">
        <v>82</v>
      </c>
      <c r="EFU70" t="s">
        <v>82</v>
      </c>
      <c r="EFV70" t="s">
        <v>82</v>
      </c>
      <c r="EFW70" t="s">
        <v>82</v>
      </c>
      <c r="EFX70" t="s">
        <v>82</v>
      </c>
      <c r="EFY70" t="s">
        <v>82</v>
      </c>
      <c r="EFZ70" t="s">
        <v>82</v>
      </c>
      <c r="EGA70" t="s">
        <v>82</v>
      </c>
      <c r="EGB70" t="s">
        <v>82</v>
      </c>
      <c r="EGC70" t="s">
        <v>82</v>
      </c>
      <c r="EGD70" t="s">
        <v>82</v>
      </c>
      <c r="EGE70" t="s">
        <v>82</v>
      </c>
      <c r="EGF70" t="s">
        <v>82</v>
      </c>
      <c r="EGG70" t="s">
        <v>82</v>
      </c>
      <c r="EGH70" t="s">
        <v>82</v>
      </c>
      <c r="EGI70" t="s">
        <v>82</v>
      </c>
      <c r="EGJ70" t="s">
        <v>82</v>
      </c>
      <c r="EGK70" t="s">
        <v>82</v>
      </c>
      <c r="EGL70" t="s">
        <v>82</v>
      </c>
      <c r="EGM70" t="s">
        <v>82</v>
      </c>
      <c r="EGN70" t="s">
        <v>82</v>
      </c>
      <c r="EGO70" t="s">
        <v>82</v>
      </c>
      <c r="EGP70" t="s">
        <v>82</v>
      </c>
      <c r="EGQ70" t="s">
        <v>82</v>
      </c>
      <c r="EGR70" t="s">
        <v>82</v>
      </c>
      <c r="EGS70" t="s">
        <v>82</v>
      </c>
      <c r="EGT70" t="s">
        <v>82</v>
      </c>
      <c r="EGU70" t="s">
        <v>82</v>
      </c>
      <c r="EGV70" t="s">
        <v>82</v>
      </c>
      <c r="EGW70" t="s">
        <v>82</v>
      </c>
      <c r="EGX70" t="s">
        <v>82</v>
      </c>
      <c r="EGY70" t="s">
        <v>82</v>
      </c>
      <c r="EGZ70" t="s">
        <v>82</v>
      </c>
      <c r="EHA70" t="s">
        <v>82</v>
      </c>
      <c r="EHB70" t="s">
        <v>82</v>
      </c>
      <c r="EHC70" t="s">
        <v>82</v>
      </c>
      <c r="EHD70" t="s">
        <v>82</v>
      </c>
      <c r="EHE70" t="s">
        <v>82</v>
      </c>
      <c r="EHF70" t="s">
        <v>82</v>
      </c>
      <c r="EHG70" t="s">
        <v>82</v>
      </c>
      <c r="EHH70" t="s">
        <v>82</v>
      </c>
      <c r="EHI70" t="s">
        <v>82</v>
      </c>
      <c r="EHJ70" t="s">
        <v>82</v>
      </c>
      <c r="EHK70" t="s">
        <v>82</v>
      </c>
      <c r="EHL70" t="s">
        <v>82</v>
      </c>
      <c r="EHM70" t="s">
        <v>82</v>
      </c>
      <c r="EHN70" t="s">
        <v>82</v>
      </c>
      <c r="EHO70" t="s">
        <v>82</v>
      </c>
      <c r="EHP70" t="s">
        <v>82</v>
      </c>
      <c r="EHQ70" t="s">
        <v>82</v>
      </c>
      <c r="EHR70" t="s">
        <v>82</v>
      </c>
      <c r="EHS70" t="s">
        <v>82</v>
      </c>
      <c r="EHT70" t="s">
        <v>82</v>
      </c>
      <c r="EHU70" t="s">
        <v>82</v>
      </c>
      <c r="EHV70" t="s">
        <v>82</v>
      </c>
      <c r="EHW70" t="s">
        <v>82</v>
      </c>
      <c r="EHX70" t="s">
        <v>82</v>
      </c>
      <c r="EHY70" t="s">
        <v>82</v>
      </c>
      <c r="EHZ70" t="s">
        <v>82</v>
      </c>
      <c r="EIA70" t="s">
        <v>82</v>
      </c>
      <c r="EIB70" t="s">
        <v>82</v>
      </c>
      <c r="EIC70" t="s">
        <v>82</v>
      </c>
      <c r="EID70" t="s">
        <v>82</v>
      </c>
      <c r="EIE70" t="s">
        <v>82</v>
      </c>
      <c r="EIF70" t="s">
        <v>82</v>
      </c>
      <c r="EIG70" t="s">
        <v>82</v>
      </c>
      <c r="EIH70" t="s">
        <v>82</v>
      </c>
      <c r="EII70" t="s">
        <v>82</v>
      </c>
      <c r="EIJ70" t="s">
        <v>82</v>
      </c>
      <c r="EIK70" t="s">
        <v>82</v>
      </c>
      <c r="EIL70" t="s">
        <v>82</v>
      </c>
      <c r="EIM70" t="s">
        <v>82</v>
      </c>
      <c r="EIN70" t="s">
        <v>82</v>
      </c>
      <c r="EIO70" t="s">
        <v>82</v>
      </c>
      <c r="EIP70" t="s">
        <v>82</v>
      </c>
      <c r="EIQ70" t="s">
        <v>82</v>
      </c>
      <c r="EIR70" t="s">
        <v>82</v>
      </c>
      <c r="EIS70" t="s">
        <v>82</v>
      </c>
      <c r="EIT70" t="s">
        <v>82</v>
      </c>
      <c r="EIU70" t="s">
        <v>82</v>
      </c>
      <c r="EIV70" t="s">
        <v>82</v>
      </c>
      <c r="EIW70" t="s">
        <v>82</v>
      </c>
      <c r="EIX70" t="s">
        <v>82</v>
      </c>
      <c r="EIY70" t="s">
        <v>82</v>
      </c>
      <c r="EIZ70" t="s">
        <v>82</v>
      </c>
      <c r="EJA70" t="s">
        <v>82</v>
      </c>
      <c r="EJB70" t="s">
        <v>82</v>
      </c>
      <c r="EJC70" t="s">
        <v>82</v>
      </c>
      <c r="EJD70" t="s">
        <v>82</v>
      </c>
      <c r="EJE70" t="s">
        <v>82</v>
      </c>
      <c r="EJF70" t="s">
        <v>82</v>
      </c>
      <c r="EJG70" t="s">
        <v>82</v>
      </c>
      <c r="EJH70" t="s">
        <v>82</v>
      </c>
      <c r="EJI70" t="s">
        <v>82</v>
      </c>
      <c r="EJJ70" t="s">
        <v>82</v>
      </c>
      <c r="EJK70" t="s">
        <v>82</v>
      </c>
      <c r="EJL70" t="s">
        <v>82</v>
      </c>
      <c r="EJM70" t="s">
        <v>82</v>
      </c>
      <c r="EJN70" t="s">
        <v>82</v>
      </c>
      <c r="EJO70" t="s">
        <v>82</v>
      </c>
      <c r="EJP70" t="s">
        <v>82</v>
      </c>
      <c r="EJQ70" t="s">
        <v>82</v>
      </c>
      <c r="EJR70" t="s">
        <v>82</v>
      </c>
      <c r="EJS70" t="s">
        <v>82</v>
      </c>
      <c r="EJT70" t="s">
        <v>82</v>
      </c>
      <c r="EJU70" t="s">
        <v>82</v>
      </c>
      <c r="EJV70" t="s">
        <v>82</v>
      </c>
      <c r="EJW70" t="s">
        <v>82</v>
      </c>
      <c r="EJX70" t="s">
        <v>82</v>
      </c>
      <c r="EJY70" t="s">
        <v>82</v>
      </c>
      <c r="EJZ70" t="s">
        <v>82</v>
      </c>
      <c r="EKA70" t="s">
        <v>82</v>
      </c>
      <c r="EKB70" t="s">
        <v>82</v>
      </c>
      <c r="EKC70" t="s">
        <v>82</v>
      </c>
      <c r="EKD70" t="s">
        <v>82</v>
      </c>
      <c r="EKE70" t="s">
        <v>82</v>
      </c>
      <c r="EKF70" t="s">
        <v>82</v>
      </c>
      <c r="EKG70" t="s">
        <v>82</v>
      </c>
      <c r="EKH70" t="s">
        <v>82</v>
      </c>
      <c r="EKI70" t="s">
        <v>82</v>
      </c>
      <c r="EKJ70" t="s">
        <v>82</v>
      </c>
      <c r="EKK70" t="s">
        <v>82</v>
      </c>
      <c r="EKL70" t="s">
        <v>82</v>
      </c>
      <c r="EKM70" t="s">
        <v>82</v>
      </c>
      <c r="EKN70" t="s">
        <v>82</v>
      </c>
      <c r="EKO70" t="s">
        <v>82</v>
      </c>
      <c r="EKP70" t="s">
        <v>82</v>
      </c>
      <c r="EKQ70" t="s">
        <v>82</v>
      </c>
      <c r="EKR70" t="s">
        <v>82</v>
      </c>
      <c r="EKS70" t="s">
        <v>82</v>
      </c>
      <c r="EKT70" t="s">
        <v>82</v>
      </c>
      <c r="EKU70" t="s">
        <v>82</v>
      </c>
      <c r="EKV70" t="s">
        <v>82</v>
      </c>
      <c r="EKW70" t="s">
        <v>82</v>
      </c>
      <c r="EKX70" t="s">
        <v>82</v>
      </c>
      <c r="EKY70" t="s">
        <v>82</v>
      </c>
      <c r="EKZ70" t="s">
        <v>82</v>
      </c>
      <c r="ELA70" t="s">
        <v>82</v>
      </c>
      <c r="ELB70" t="s">
        <v>82</v>
      </c>
      <c r="ELC70" t="s">
        <v>82</v>
      </c>
      <c r="ELD70" t="s">
        <v>82</v>
      </c>
      <c r="ELE70" t="s">
        <v>82</v>
      </c>
      <c r="ELF70" t="s">
        <v>82</v>
      </c>
      <c r="ELG70" t="s">
        <v>82</v>
      </c>
      <c r="ELH70" t="s">
        <v>82</v>
      </c>
      <c r="ELI70" t="s">
        <v>82</v>
      </c>
      <c r="ELJ70" t="s">
        <v>82</v>
      </c>
      <c r="ELK70" t="s">
        <v>82</v>
      </c>
      <c r="ELL70" t="s">
        <v>82</v>
      </c>
      <c r="ELM70" t="s">
        <v>82</v>
      </c>
      <c r="ELN70" t="s">
        <v>82</v>
      </c>
      <c r="ELO70" t="s">
        <v>82</v>
      </c>
      <c r="ELP70" t="s">
        <v>82</v>
      </c>
      <c r="ELQ70" t="s">
        <v>82</v>
      </c>
      <c r="ELR70" t="s">
        <v>82</v>
      </c>
      <c r="ELS70" t="s">
        <v>82</v>
      </c>
      <c r="ELT70" t="s">
        <v>82</v>
      </c>
      <c r="ELU70" t="s">
        <v>82</v>
      </c>
      <c r="ELV70" t="s">
        <v>82</v>
      </c>
      <c r="ELW70" t="s">
        <v>82</v>
      </c>
      <c r="ELX70" t="s">
        <v>82</v>
      </c>
      <c r="ELY70" t="s">
        <v>82</v>
      </c>
      <c r="ELZ70" t="s">
        <v>82</v>
      </c>
      <c r="EMA70" t="s">
        <v>82</v>
      </c>
      <c r="EMB70" t="s">
        <v>82</v>
      </c>
      <c r="EMC70" t="s">
        <v>82</v>
      </c>
      <c r="EMD70" t="s">
        <v>82</v>
      </c>
      <c r="EME70" t="s">
        <v>82</v>
      </c>
      <c r="EMF70" t="s">
        <v>82</v>
      </c>
      <c r="EMG70" t="s">
        <v>82</v>
      </c>
      <c r="EMH70" t="s">
        <v>82</v>
      </c>
      <c r="EMI70" t="s">
        <v>82</v>
      </c>
      <c r="EMJ70" t="s">
        <v>82</v>
      </c>
      <c r="EMK70" t="s">
        <v>82</v>
      </c>
      <c r="EML70" t="s">
        <v>82</v>
      </c>
      <c r="EMM70" t="s">
        <v>82</v>
      </c>
      <c r="EMN70" t="s">
        <v>82</v>
      </c>
      <c r="EMO70" t="s">
        <v>82</v>
      </c>
      <c r="EMP70" t="s">
        <v>82</v>
      </c>
      <c r="EMQ70" t="s">
        <v>82</v>
      </c>
      <c r="EMR70" t="s">
        <v>82</v>
      </c>
      <c r="EMS70" t="s">
        <v>82</v>
      </c>
      <c r="EMT70" t="s">
        <v>82</v>
      </c>
      <c r="EMU70" t="s">
        <v>82</v>
      </c>
      <c r="EMV70" t="s">
        <v>82</v>
      </c>
      <c r="EMW70" t="s">
        <v>82</v>
      </c>
      <c r="EMX70" t="s">
        <v>82</v>
      </c>
      <c r="EMY70" t="s">
        <v>82</v>
      </c>
      <c r="EMZ70" t="s">
        <v>82</v>
      </c>
      <c r="ENA70" t="s">
        <v>82</v>
      </c>
      <c r="ENB70" t="s">
        <v>82</v>
      </c>
      <c r="ENC70" t="s">
        <v>82</v>
      </c>
      <c r="END70" t="s">
        <v>82</v>
      </c>
      <c r="ENE70" t="s">
        <v>82</v>
      </c>
      <c r="ENF70" t="s">
        <v>82</v>
      </c>
      <c r="ENG70" t="s">
        <v>82</v>
      </c>
      <c r="ENH70" t="s">
        <v>82</v>
      </c>
      <c r="ENI70" t="s">
        <v>82</v>
      </c>
      <c r="ENJ70" t="s">
        <v>82</v>
      </c>
      <c r="ENK70" t="s">
        <v>82</v>
      </c>
      <c r="ENL70" t="s">
        <v>82</v>
      </c>
      <c r="ENM70" t="s">
        <v>82</v>
      </c>
      <c r="ENN70" t="s">
        <v>82</v>
      </c>
      <c r="ENO70" t="s">
        <v>82</v>
      </c>
      <c r="ENP70" t="s">
        <v>82</v>
      </c>
      <c r="ENQ70" t="s">
        <v>82</v>
      </c>
      <c r="ENR70" t="s">
        <v>82</v>
      </c>
      <c r="ENS70" t="s">
        <v>82</v>
      </c>
      <c r="ENT70" t="s">
        <v>82</v>
      </c>
      <c r="ENU70" t="s">
        <v>82</v>
      </c>
      <c r="ENV70" t="s">
        <v>82</v>
      </c>
      <c r="ENW70" t="s">
        <v>82</v>
      </c>
      <c r="ENX70" t="s">
        <v>82</v>
      </c>
      <c r="ENY70" t="s">
        <v>82</v>
      </c>
      <c r="ENZ70" t="s">
        <v>82</v>
      </c>
      <c r="EOA70" t="s">
        <v>82</v>
      </c>
      <c r="EOB70" t="s">
        <v>82</v>
      </c>
      <c r="EOC70" t="s">
        <v>82</v>
      </c>
      <c r="EOD70" t="s">
        <v>82</v>
      </c>
      <c r="EOE70" t="s">
        <v>82</v>
      </c>
      <c r="EOF70" t="s">
        <v>82</v>
      </c>
      <c r="EOG70" t="s">
        <v>82</v>
      </c>
      <c r="EOH70" t="s">
        <v>82</v>
      </c>
      <c r="EOI70" t="s">
        <v>82</v>
      </c>
      <c r="EOJ70" t="s">
        <v>82</v>
      </c>
      <c r="EOK70" t="s">
        <v>82</v>
      </c>
      <c r="EOL70" t="s">
        <v>82</v>
      </c>
      <c r="EOM70" t="s">
        <v>82</v>
      </c>
      <c r="EON70" t="s">
        <v>82</v>
      </c>
      <c r="EOO70" t="s">
        <v>82</v>
      </c>
      <c r="EOP70" t="s">
        <v>82</v>
      </c>
      <c r="EOQ70" t="s">
        <v>82</v>
      </c>
      <c r="EOR70" t="s">
        <v>82</v>
      </c>
      <c r="EOS70" t="s">
        <v>82</v>
      </c>
      <c r="EOT70" t="s">
        <v>82</v>
      </c>
      <c r="EOU70" t="s">
        <v>82</v>
      </c>
      <c r="EOV70" t="s">
        <v>82</v>
      </c>
      <c r="EOW70" t="s">
        <v>82</v>
      </c>
      <c r="EOX70" t="s">
        <v>82</v>
      </c>
      <c r="EOY70" t="s">
        <v>82</v>
      </c>
      <c r="EOZ70" t="s">
        <v>82</v>
      </c>
      <c r="EPA70" t="s">
        <v>82</v>
      </c>
      <c r="EPB70" t="s">
        <v>82</v>
      </c>
      <c r="EPC70" t="s">
        <v>82</v>
      </c>
      <c r="EPD70" t="s">
        <v>82</v>
      </c>
      <c r="EPE70" t="s">
        <v>82</v>
      </c>
      <c r="EPF70" t="s">
        <v>82</v>
      </c>
      <c r="EPG70" t="s">
        <v>82</v>
      </c>
      <c r="EPH70" t="s">
        <v>82</v>
      </c>
      <c r="EPI70" t="s">
        <v>82</v>
      </c>
      <c r="EPJ70" t="s">
        <v>82</v>
      </c>
      <c r="EPK70" t="s">
        <v>82</v>
      </c>
      <c r="EPL70" t="s">
        <v>82</v>
      </c>
      <c r="EPM70" t="s">
        <v>82</v>
      </c>
      <c r="EPN70" t="s">
        <v>82</v>
      </c>
      <c r="EPO70" t="s">
        <v>82</v>
      </c>
      <c r="EPP70" t="s">
        <v>82</v>
      </c>
      <c r="EPQ70" t="s">
        <v>82</v>
      </c>
      <c r="EPR70" t="s">
        <v>82</v>
      </c>
      <c r="EPS70" t="s">
        <v>82</v>
      </c>
      <c r="EPT70" t="s">
        <v>82</v>
      </c>
      <c r="EPU70" t="s">
        <v>82</v>
      </c>
      <c r="EPV70" t="s">
        <v>82</v>
      </c>
      <c r="EPW70" t="s">
        <v>82</v>
      </c>
      <c r="EPX70" t="s">
        <v>82</v>
      </c>
      <c r="EPY70" t="s">
        <v>82</v>
      </c>
      <c r="EPZ70" t="s">
        <v>82</v>
      </c>
      <c r="EQA70" t="s">
        <v>82</v>
      </c>
      <c r="EQB70" t="s">
        <v>82</v>
      </c>
      <c r="EQC70" t="s">
        <v>82</v>
      </c>
      <c r="EQD70" t="s">
        <v>82</v>
      </c>
      <c r="EQE70" t="s">
        <v>82</v>
      </c>
      <c r="EQF70" t="s">
        <v>82</v>
      </c>
      <c r="EQG70" t="s">
        <v>82</v>
      </c>
      <c r="EQH70" t="s">
        <v>82</v>
      </c>
      <c r="EQI70" t="s">
        <v>82</v>
      </c>
      <c r="EQJ70" t="s">
        <v>82</v>
      </c>
      <c r="EQK70" t="s">
        <v>82</v>
      </c>
      <c r="EQL70" t="s">
        <v>82</v>
      </c>
      <c r="EQM70" t="s">
        <v>82</v>
      </c>
      <c r="EQN70" t="s">
        <v>82</v>
      </c>
      <c r="EQO70" t="s">
        <v>82</v>
      </c>
      <c r="EQP70" t="s">
        <v>82</v>
      </c>
      <c r="EQQ70" t="s">
        <v>82</v>
      </c>
      <c r="EQR70" t="s">
        <v>82</v>
      </c>
      <c r="EQS70" t="s">
        <v>82</v>
      </c>
      <c r="EQT70" t="s">
        <v>82</v>
      </c>
      <c r="EQU70" t="s">
        <v>82</v>
      </c>
      <c r="EQV70" t="s">
        <v>82</v>
      </c>
      <c r="EQW70" t="s">
        <v>82</v>
      </c>
      <c r="EQX70" t="s">
        <v>82</v>
      </c>
      <c r="EQY70" t="s">
        <v>82</v>
      </c>
      <c r="EQZ70" t="s">
        <v>82</v>
      </c>
      <c r="ERA70" t="s">
        <v>82</v>
      </c>
      <c r="ERB70" t="s">
        <v>82</v>
      </c>
      <c r="ERC70" t="s">
        <v>82</v>
      </c>
      <c r="ERD70" t="s">
        <v>82</v>
      </c>
      <c r="ERE70" t="s">
        <v>82</v>
      </c>
      <c r="ERF70" t="s">
        <v>82</v>
      </c>
      <c r="ERG70" t="s">
        <v>82</v>
      </c>
      <c r="ERH70" t="s">
        <v>82</v>
      </c>
      <c r="ERI70" t="s">
        <v>82</v>
      </c>
      <c r="ERJ70" t="s">
        <v>82</v>
      </c>
      <c r="ERK70" t="s">
        <v>82</v>
      </c>
      <c r="ERL70" t="s">
        <v>82</v>
      </c>
      <c r="ERM70" t="s">
        <v>82</v>
      </c>
      <c r="ERN70" t="s">
        <v>82</v>
      </c>
      <c r="ERO70" t="s">
        <v>82</v>
      </c>
      <c r="ERP70" t="s">
        <v>82</v>
      </c>
      <c r="ERQ70" t="s">
        <v>82</v>
      </c>
      <c r="ERR70" t="s">
        <v>82</v>
      </c>
      <c r="ERS70" t="s">
        <v>82</v>
      </c>
      <c r="ERT70" t="s">
        <v>82</v>
      </c>
      <c r="ERU70" t="s">
        <v>82</v>
      </c>
      <c r="ERV70" t="s">
        <v>82</v>
      </c>
      <c r="ERW70" t="s">
        <v>82</v>
      </c>
      <c r="ERX70" t="s">
        <v>82</v>
      </c>
      <c r="ERY70" t="s">
        <v>82</v>
      </c>
      <c r="ERZ70" t="s">
        <v>82</v>
      </c>
      <c r="ESA70" t="s">
        <v>82</v>
      </c>
      <c r="ESB70" t="s">
        <v>82</v>
      </c>
      <c r="ESC70" t="s">
        <v>82</v>
      </c>
      <c r="ESD70" t="s">
        <v>82</v>
      </c>
      <c r="ESE70" t="s">
        <v>82</v>
      </c>
      <c r="ESF70" t="s">
        <v>82</v>
      </c>
      <c r="ESG70" t="s">
        <v>82</v>
      </c>
      <c r="ESH70" t="s">
        <v>82</v>
      </c>
      <c r="ESI70" t="s">
        <v>82</v>
      </c>
      <c r="ESJ70" t="s">
        <v>82</v>
      </c>
      <c r="ESK70" t="s">
        <v>82</v>
      </c>
      <c r="ESL70" t="s">
        <v>82</v>
      </c>
      <c r="ESM70" t="s">
        <v>82</v>
      </c>
      <c r="ESN70" t="s">
        <v>82</v>
      </c>
      <c r="ESO70" t="s">
        <v>82</v>
      </c>
      <c r="ESP70" t="s">
        <v>82</v>
      </c>
      <c r="ESQ70" t="s">
        <v>82</v>
      </c>
      <c r="ESR70" t="s">
        <v>82</v>
      </c>
      <c r="ESS70" t="s">
        <v>82</v>
      </c>
      <c r="EST70" t="s">
        <v>82</v>
      </c>
      <c r="ESU70" t="s">
        <v>82</v>
      </c>
      <c r="ESV70" t="s">
        <v>82</v>
      </c>
      <c r="ESW70" t="s">
        <v>82</v>
      </c>
      <c r="ESX70" t="s">
        <v>82</v>
      </c>
      <c r="ESY70" t="s">
        <v>82</v>
      </c>
      <c r="ESZ70" t="s">
        <v>82</v>
      </c>
      <c r="ETA70" t="s">
        <v>82</v>
      </c>
      <c r="ETB70" t="s">
        <v>82</v>
      </c>
      <c r="ETC70" t="s">
        <v>82</v>
      </c>
      <c r="ETD70" t="s">
        <v>82</v>
      </c>
      <c r="ETE70" t="s">
        <v>82</v>
      </c>
      <c r="ETF70" t="s">
        <v>82</v>
      </c>
      <c r="ETG70" t="s">
        <v>82</v>
      </c>
      <c r="ETH70" t="s">
        <v>82</v>
      </c>
      <c r="ETI70" t="s">
        <v>82</v>
      </c>
      <c r="ETJ70" t="s">
        <v>82</v>
      </c>
      <c r="ETK70" t="s">
        <v>82</v>
      </c>
      <c r="ETL70" t="s">
        <v>82</v>
      </c>
      <c r="ETM70" t="s">
        <v>82</v>
      </c>
      <c r="ETN70" t="s">
        <v>82</v>
      </c>
      <c r="ETO70" t="s">
        <v>82</v>
      </c>
      <c r="ETP70" t="s">
        <v>82</v>
      </c>
      <c r="ETQ70" t="s">
        <v>82</v>
      </c>
      <c r="ETR70" t="s">
        <v>82</v>
      </c>
      <c r="ETS70" t="s">
        <v>82</v>
      </c>
      <c r="ETT70" t="s">
        <v>82</v>
      </c>
      <c r="ETU70" t="s">
        <v>82</v>
      </c>
      <c r="ETV70" t="s">
        <v>82</v>
      </c>
      <c r="ETW70" t="s">
        <v>82</v>
      </c>
      <c r="ETX70" t="s">
        <v>82</v>
      </c>
      <c r="ETY70" t="s">
        <v>82</v>
      </c>
      <c r="ETZ70" t="s">
        <v>82</v>
      </c>
      <c r="EUA70" t="s">
        <v>82</v>
      </c>
      <c r="EUB70" t="s">
        <v>82</v>
      </c>
      <c r="EUC70" t="s">
        <v>82</v>
      </c>
      <c r="EUD70" t="s">
        <v>82</v>
      </c>
      <c r="EUE70" t="s">
        <v>82</v>
      </c>
      <c r="EUF70" t="s">
        <v>82</v>
      </c>
      <c r="EUG70" t="s">
        <v>82</v>
      </c>
      <c r="EUH70" t="s">
        <v>82</v>
      </c>
      <c r="EUI70" t="s">
        <v>82</v>
      </c>
      <c r="EUJ70" t="s">
        <v>82</v>
      </c>
      <c r="EUK70" t="s">
        <v>82</v>
      </c>
      <c r="EUL70" t="s">
        <v>82</v>
      </c>
      <c r="EUM70" t="s">
        <v>82</v>
      </c>
      <c r="EUN70" t="s">
        <v>82</v>
      </c>
      <c r="EUO70" t="s">
        <v>82</v>
      </c>
      <c r="EUP70" t="s">
        <v>82</v>
      </c>
      <c r="EUQ70" t="s">
        <v>82</v>
      </c>
      <c r="EUR70" t="s">
        <v>82</v>
      </c>
      <c r="EUS70" t="s">
        <v>82</v>
      </c>
      <c r="EUT70" t="s">
        <v>82</v>
      </c>
      <c r="EUU70" t="s">
        <v>82</v>
      </c>
      <c r="EUV70" t="s">
        <v>82</v>
      </c>
      <c r="EUW70" t="s">
        <v>82</v>
      </c>
      <c r="EUX70" t="s">
        <v>82</v>
      </c>
      <c r="EUY70" t="s">
        <v>82</v>
      </c>
      <c r="EUZ70" t="s">
        <v>82</v>
      </c>
      <c r="EVA70" t="s">
        <v>82</v>
      </c>
      <c r="EVB70" t="s">
        <v>82</v>
      </c>
      <c r="EVC70" t="s">
        <v>82</v>
      </c>
      <c r="EVD70" t="s">
        <v>82</v>
      </c>
      <c r="EVE70" t="s">
        <v>82</v>
      </c>
      <c r="EVF70" t="s">
        <v>82</v>
      </c>
      <c r="EVG70" t="s">
        <v>82</v>
      </c>
      <c r="EVH70" t="s">
        <v>82</v>
      </c>
      <c r="EVI70" t="s">
        <v>82</v>
      </c>
      <c r="EVJ70" t="s">
        <v>82</v>
      </c>
      <c r="EVK70" t="s">
        <v>82</v>
      </c>
      <c r="EVL70" t="s">
        <v>82</v>
      </c>
      <c r="EVM70" t="s">
        <v>82</v>
      </c>
      <c r="EVN70" t="s">
        <v>82</v>
      </c>
      <c r="EVO70" t="s">
        <v>82</v>
      </c>
      <c r="EVP70" t="s">
        <v>82</v>
      </c>
      <c r="EVQ70" t="s">
        <v>82</v>
      </c>
      <c r="EVR70" t="s">
        <v>82</v>
      </c>
      <c r="EVS70" t="s">
        <v>82</v>
      </c>
      <c r="EVT70" t="s">
        <v>82</v>
      </c>
      <c r="EVU70" t="s">
        <v>82</v>
      </c>
      <c r="EVV70" t="s">
        <v>82</v>
      </c>
      <c r="EVW70" t="s">
        <v>82</v>
      </c>
      <c r="EVX70" t="s">
        <v>82</v>
      </c>
      <c r="EVY70" t="s">
        <v>82</v>
      </c>
      <c r="EVZ70" t="s">
        <v>82</v>
      </c>
      <c r="EWA70" t="s">
        <v>82</v>
      </c>
      <c r="EWB70" t="s">
        <v>82</v>
      </c>
      <c r="EWC70" t="s">
        <v>82</v>
      </c>
      <c r="EWD70" t="s">
        <v>82</v>
      </c>
      <c r="EWE70" t="s">
        <v>82</v>
      </c>
      <c r="EWF70" t="s">
        <v>82</v>
      </c>
      <c r="EWG70" t="s">
        <v>82</v>
      </c>
      <c r="EWH70" t="s">
        <v>82</v>
      </c>
      <c r="EWI70" t="s">
        <v>82</v>
      </c>
      <c r="EWJ70" t="s">
        <v>82</v>
      </c>
      <c r="EWK70" t="s">
        <v>82</v>
      </c>
      <c r="EWL70" t="s">
        <v>82</v>
      </c>
      <c r="EWM70" t="s">
        <v>82</v>
      </c>
      <c r="EWN70" t="s">
        <v>82</v>
      </c>
      <c r="EWO70" t="s">
        <v>82</v>
      </c>
      <c r="EWP70" t="s">
        <v>82</v>
      </c>
      <c r="EWQ70" t="s">
        <v>82</v>
      </c>
      <c r="EWR70" t="s">
        <v>82</v>
      </c>
      <c r="EWS70" t="s">
        <v>82</v>
      </c>
      <c r="EWT70" t="s">
        <v>82</v>
      </c>
      <c r="EWU70" t="s">
        <v>82</v>
      </c>
      <c r="EWV70" t="s">
        <v>82</v>
      </c>
      <c r="EWW70" t="s">
        <v>82</v>
      </c>
      <c r="EWX70" t="s">
        <v>82</v>
      </c>
      <c r="EWY70" t="s">
        <v>82</v>
      </c>
      <c r="EWZ70" t="s">
        <v>82</v>
      </c>
      <c r="EXA70" t="s">
        <v>82</v>
      </c>
      <c r="EXB70" t="s">
        <v>82</v>
      </c>
      <c r="EXC70" t="s">
        <v>82</v>
      </c>
      <c r="EXD70" t="s">
        <v>82</v>
      </c>
      <c r="EXE70" t="s">
        <v>82</v>
      </c>
      <c r="EXF70" t="s">
        <v>82</v>
      </c>
      <c r="EXG70" t="s">
        <v>82</v>
      </c>
      <c r="EXH70" t="s">
        <v>82</v>
      </c>
      <c r="EXI70" t="s">
        <v>82</v>
      </c>
      <c r="EXJ70" t="s">
        <v>82</v>
      </c>
      <c r="EXK70" t="s">
        <v>82</v>
      </c>
      <c r="EXL70" t="s">
        <v>82</v>
      </c>
      <c r="EXM70" t="s">
        <v>82</v>
      </c>
      <c r="EXN70" t="s">
        <v>82</v>
      </c>
      <c r="EXO70" t="s">
        <v>82</v>
      </c>
      <c r="EXP70" t="s">
        <v>82</v>
      </c>
      <c r="EXQ70" t="s">
        <v>82</v>
      </c>
      <c r="EXR70" t="s">
        <v>82</v>
      </c>
      <c r="EXS70" t="s">
        <v>82</v>
      </c>
      <c r="EXT70" t="s">
        <v>82</v>
      </c>
      <c r="EXU70" t="s">
        <v>82</v>
      </c>
      <c r="EXV70" t="s">
        <v>82</v>
      </c>
      <c r="EXW70" t="s">
        <v>82</v>
      </c>
      <c r="EXX70" t="s">
        <v>82</v>
      </c>
      <c r="EXY70" t="s">
        <v>82</v>
      </c>
      <c r="EXZ70" t="s">
        <v>82</v>
      </c>
      <c r="EYA70" t="s">
        <v>82</v>
      </c>
      <c r="EYB70" t="s">
        <v>82</v>
      </c>
      <c r="EYC70" t="s">
        <v>82</v>
      </c>
      <c r="EYD70" t="s">
        <v>82</v>
      </c>
      <c r="EYE70" t="s">
        <v>82</v>
      </c>
      <c r="EYF70" t="s">
        <v>82</v>
      </c>
      <c r="EYG70" t="s">
        <v>82</v>
      </c>
      <c r="EYH70" t="s">
        <v>82</v>
      </c>
      <c r="EYI70" t="s">
        <v>82</v>
      </c>
      <c r="EYJ70" t="s">
        <v>82</v>
      </c>
      <c r="EYK70" t="s">
        <v>82</v>
      </c>
      <c r="EYL70" t="s">
        <v>82</v>
      </c>
      <c r="EYM70" t="s">
        <v>82</v>
      </c>
      <c r="EYN70" t="s">
        <v>82</v>
      </c>
      <c r="EYO70" t="s">
        <v>82</v>
      </c>
      <c r="EYP70" t="s">
        <v>82</v>
      </c>
      <c r="EYQ70" t="s">
        <v>82</v>
      </c>
      <c r="EYR70" t="s">
        <v>82</v>
      </c>
      <c r="EYS70" t="s">
        <v>82</v>
      </c>
      <c r="EYT70" t="s">
        <v>82</v>
      </c>
      <c r="EYU70" t="s">
        <v>82</v>
      </c>
      <c r="EYV70" t="s">
        <v>82</v>
      </c>
      <c r="EYW70" t="s">
        <v>82</v>
      </c>
      <c r="EYX70" t="s">
        <v>82</v>
      </c>
      <c r="EYY70" t="s">
        <v>82</v>
      </c>
      <c r="EYZ70" t="s">
        <v>82</v>
      </c>
      <c r="EZA70" t="s">
        <v>82</v>
      </c>
      <c r="EZB70" t="s">
        <v>82</v>
      </c>
      <c r="EZC70" t="s">
        <v>82</v>
      </c>
      <c r="EZD70" t="s">
        <v>82</v>
      </c>
      <c r="EZE70" t="s">
        <v>82</v>
      </c>
      <c r="EZF70" t="s">
        <v>82</v>
      </c>
      <c r="EZG70" t="s">
        <v>82</v>
      </c>
      <c r="EZH70" t="s">
        <v>82</v>
      </c>
      <c r="EZI70" t="s">
        <v>82</v>
      </c>
      <c r="EZJ70" t="s">
        <v>82</v>
      </c>
      <c r="EZK70" t="s">
        <v>82</v>
      </c>
      <c r="EZL70" t="s">
        <v>82</v>
      </c>
      <c r="EZM70" t="s">
        <v>82</v>
      </c>
      <c r="EZN70" t="s">
        <v>82</v>
      </c>
      <c r="EZO70" t="s">
        <v>82</v>
      </c>
      <c r="EZP70" t="s">
        <v>82</v>
      </c>
      <c r="EZQ70" t="s">
        <v>82</v>
      </c>
      <c r="EZR70" t="s">
        <v>82</v>
      </c>
      <c r="EZS70" t="s">
        <v>82</v>
      </c>
      <c r="EZT70" t="s">
        <v>82</v>
      </c>
      <c r="EZU70" t="s">
        <v>82</v>
      </c>
      <c r="EZV70" t="s">
        <v>82</v>
      </c>
      <c r="EZW70" t="s">
        <v>82</v>
      </c>
      <c r="EZX70" t="s">
        <v>82</v>
      </c>
      <c r="EZY70" t="s">
        <v>82</v>
      </c>
      <c r="EZZ70" t="s">
        <v>82</v>
      </c>
      <c r="FAA70" t="s">
        <v>82</v>
      </c>
      <c r="FAB70" t="s">
        <v>82</v>
      </c>
      <c r="FAC70" t="s">
        <v>82</v>
      </c>
      <c r="FAD70" t="s">
        <v>82</v>
      </c>
      <c r="FAE70" t="s">
        <v>82</v>
      </c>
      <c r="FAF70" t="s">
        <v>82</v>
      </c>
      <c r="FAG70" t="s">
        <v>82</v>
      </c>
      <c r="FAH70" t="s">
        <v>82</v>
      </c>
      <c r="FAI70" t="s">
        <v>82</v>
      </c>
      <c r="FAJ70" t="s">
        <v>82</v>
      </c>
      <c r="FAK70" t="s">
        <v>82</v>
      </c>
      <c r="FAL70" t="s">
        <v>82</v>
      </c>
      <c r="FAM70" t="s">
        <v>82</v>
      </c>
      <c r="FAN70" t="s">
        <v>82</v>
      </c>
      <c r="FAO70" t="s">
        <v>82</v>
      </c>
      <c r="FAP70" t="s">
        <v>82</v>
      </c>
      <c r="FAQ70" t="s">
        <v>82</v>
      </c>
      <c r="FAR70" t="s">
        <v>82</v>
      </c>
      <c r="FAS70" t="s">
        <v>82</v>
      </c>
      <c r="FAT70" t="s">
        <v>82</v>
      </c>
      <c r="FAU70" t="s">
        <v>82</v>
      </c>
      <c r="FAV70" t="s">
        <v>82</v>
      </c>
      <c r="FAW70" t="s">
        <v>82</v>
      </c>
      <c r="FAX70" t="s">
        <v>82</v>
      </c>
      <c r="FAY70" t="s">
        <v>82</v>
      </c>
      <c r="FAZ70" t="s">
        <v>82</v>
      </c>
      <c r="FBA70" t="s">
        <v>82</v>
      </c>
      <c r="FBB70" t="s">
        <v>82</v>
      </c>
      <c r="FBC70" t="s">
        <v>82</v>
      </c>
      <c r="FBD70" t="s">
        <v>82</v>
      </c>
      <c r="FBE70" t="s">
        <v>82</v>
      </c>
      <c r="FBF70" t="s">
        <v>82</v>
      </c>
      <c r="FBG70" t="s">
        <v>82</v>
      </c>
      <c r="FBH70" t="s">
        <v>82</v>
      </c>
      <c r="FBI70" t="s">
        <v>82</v>
      </c>
      <c r="FBJ70" t="s">
        <v>82</v>
      </c>
      <c r="FBK70" t="s">
        <v>82</v>
      </c>
      <c r="FBL70" t="s">
        <v>82</v>
      </c>
      <c r="FBM70" t="s">
        <v>82</v>
      </c>
      <c r="FBN70" t="s">
        <v>82</v>
      </c>
      <c r="FBO70" t="s">
        <v>82</v>
      </c>
      <c r="FBP70" t="s">
        <v>82</v>
      </c>
      <c r="FBQ70" t="s">
        <v>82</v>
      </c>
      <c r="FBR70" t="s">
        <v>82</v>
      </c>
      <c r="FBS70" t="s">
        <v>82</v>
      </c>
      <c r="FBT70" t="s">
        <v>82</v>
      </c>
      <c r="FBU70" t="s">
        <v>82</v>
      </c>
      <c r="FBV70" t="s">
        <v>82</v>
      </c>
      <c r="FBW70" t="s">
        <v>82</v>
      </c>
      <c r="FBX70" t="s">
        <v>82</v>
      </c>
      <c r="FBY70" t="s">
        <v>82</v>
      </c>
      <c r="FBZ70" t="s">
        <v>82</v>
      </c>
      <c r="FCA70" t="s">
        <v>82</v>
      </c>
      <c r="FCB70" t="s">
        <v>82</v>
      </c>
      <c r="FCC70" t="s">
        <v>82</v>
      </c>
      <c r="FCD70" t="s">
        <v>82</v>
      </c>
      <c r="FCE70" t="s">
        <v>82</v>
      </c>
      <c r="FCF70" t="s">
        <v>82</v>
      </c>
      <c r="FCG70" t="s">
        <v>82</v>
      </c>
      <c r="FCH70" t="s">
        <v>82</v>
      </c>
      <c r="FCI70" t="s">
        <v>82</v>
      </c>
      <c r="FCJ70" t="s">
        <v>82</v>
      </c>
      <c r="FCK70" t="s">
        <v>82</v>
      </c>
      <c r="FCL70" t="s">
        <v>82</v>
      </c>
      <c r="FCM70" t="s">
        <v>82</v>
      </c>
      <c r="FCN70" t="s">
        <v>82</v>
      </c>
      <c r="FCO70" t="s">
        <v>82</v>
      </c>
      <c r="FCP70" t="s">
        <v>82</v>
      </c>
      <c r="FCQ70" t="s">
        <v>82</v>
      </c>
      <c r="FCR70" t="s">
        <v>82</v>
      </c>
      <c r="FCS70" t="s">
        <v>82</v>
      </c>
      <c r="FCT70" t="s">
        <v>82</v>
      </c>
      <c r="FCU70" t="s">
        <v>82</v>
      </c>
      <c r="FCV70" t="s">
        <v>82</v>
      </c>
      <c r="FCW70" t="s">
        <v>82</v>
      </c>
      <c r="FCX70" t="s">
        <v>82</v>
      </c>
      <c r="FCY70" t="s">
        <v>82</v>
      </c>
      <c r="FCZ70" t="s">
        <v>82</v>
      </c>
      <c r="FDA70" t="s">
        <v>82</v>
      </c>
      <c r="FDB70" t="s">
        <v>82</v>
      </c>
      <c r="FDC70" t="s">
        <v>82</v>
      </c>
      <c r="FDD70" t="s">
        <v>82</v>
      </c>
      <c r="FDE70" t="s">
        <v>82</v>
      </c>
      <c r="FDF70" t="s">
        <v>82</v>
      </c>
      <c r="FDG70" t="s">
        <v>82</v>
      </c>
      <c r="FDH70" t="s">
        <v>82</v>
      </c>
      <c r="FDI70" t="s">
        <v>82</v>
      </c>
      <c r="FDJ70" t="s">
        <v>82</v>
      </c>
      <c r="FDK70" t="s">
        <v>82</v>
      </c>
      <c r="FDL70" t="s">
        <v>82</v>
      </c>
      <c r="FDM70" t="s">
        <v>82</v>
      </c>
      <c r="FDN70" t="s">
        <v>82</v>
      </c>
      <c r="FDO70" t="s">
        <v>82</v>
      </c>
      <c r="FDP70" t="s">
        <v>82</v>
      </c>
      <c r="FDQ70" t="s">
        <v>82</v>
      </c>
      <c r="FDR70" t="s">
        <v>82</v>
      </c>
      <c r="FDS70" t="s">
        <v>82</v>
      </c>
      <c r="FDT70" t="s">
        <v>82</v>
      </c>
      <c r="FDU70" t="s">
        <v>82</v>
      </c>
      <c r="FDV70" t="s">
        <v>82</v>
      </c>
      <c r="FDW70" t="s">
        <v>82</v>
      </c>
      <c r="FDX70" t="s">
        <v>82</v>
      </c>
      <c r="FDY70" t="s">
        <v>82</v>
      </c>
      <c r="FDZ70" t="s">
        <v>82</v>
      </c>
      <c r="FEA70" t="s">
        <v>82</v>
      </c>
      <c r="FEB70" t="s">
        <v>82</v>
      </c>
      <c r="FEC70" t="s">
        <v>82</v>
      </c>
      <c r="FED70" t="s">
        <v>82</v>
      </c>
      <c r="FEE70" t="s">
        <v>82</v>
      </c>
      <c r="FEF70" t="s">
        <v>82</v>
      </c>
      <c r="FEG70" t="s">
        <v>82</v>
      </c>
      <c r="FEH70" t="s">
        <v>82</v>
      </c>
      <c r="FEI70" t="s">
        <v>82</v>
      </c>
      <c r="FEJ70" t="s">
        <v>82</v>
      </c>
      <c r="FEK70" t="s">
        <v>82</v>
      </c>
      <c r="FEL70" t="s">
        <v>82</v>
      </c>
      <c r="FEM70" t="s">
        <v>82</v>
      </c>
      <c r="FEN70" t="s">
        <v>82</v>
      </c>
      <c r="FEO70" t="s">
        <v>82</v>
      </c>
      <c r="FEP70" t="s">
        <v>82</v>
      </c>
      <c r="FEQ70" t="s">
        <v>82</v>
      </c>
      <c r="FER70" t="s">
        <v>82</v>
      </c>
      <c r="FES70" t="s">
        <v>82</v>
      </c>
      <c r="FET70" t="s">
        <v>82</v>
      </c>
      <c r="FEU70" t="s">
        <v>82</v>
      </c>
      <c r="FEV70" t="s">
        <v>82</v>
      </c>
      <c r="FEW70" t="s">
        <v>82</v>
      </c>
      <c r="FEX70" t="s">
        <v>82</v>
      </c>
      <c r="FEY70" t="s">
        <v>82</v>
      </c>
      <c r="FEZ70" t="s">
        <v>82</v>
      </c>
      <c r="FFA70" t="s">
        <v>82</v>
      </c>
      <c r="FFB70" t="s">
        <v>82</v>
      </c>
      <c r="FFC70" t="s">
        <v>82</v>
      </c>
      <c r="FFD70" t="s">
        <v>82</v>
      </c>
      <c r="FFE70" t="s">
        <v>82</v>
      </c>
      <c r="FFF70" t="s">
        <v>82</v>
      </c>
      <c r="FFG70" t="s">
        <v>82</v>
      </c>
      <c r="FFH70" t="s">
        <v>82</v>
      </c>
      <c r="FFI70" t="s">
        <v>82</v>
      </c>
      <c r="FFJ70" t="s">
        <v>82</v>
      </c>
      <c r="FFK70" t="s">
        <v>82</v>
      </c>
      <c r="FFL70" t="s">
        <v>82</v>
      </c>
      <c r="FFM70" t="s">
        <v>82</v>
      </c>
      <c r="FFN70" t="s">
        <v>82</v>
      </c>
      <c r="FFO70" t="s">
        <v>82</v>
      </c>
      <c r="FFP70" t="s">
        <v>82</v>
      </c>
      <c r="FFQ70" t="s">
        <v>82</v>
      </c>
      <c r="FFR70" t="s">
        <v>82</v>
      </c>
      <c r="FFS70" t="s">
        <v>82</v>
      </c>
      <c r="FFT70" t="s">
        <v>82</v>
      </c>
      <c r="FFU70" t="s">
        <v>82</v>
      </c>
      <c r="FFV70" t="s">
        <v>82</v>
      </c>
      <c r="FFW70" t="s">
        <v>82</v>
      </c>
      <c r="FFX70" t="s">
        <v>82</v>
      </c>
      <c r="FFY70" t="s">
        <v>82</v>
      </c>
      <c r="FFZ70" t="s">
        <v>82</v>
      </c>
      <c r="FGA70" t="s">
        <v>82</v>
      </c>
      <c r="FGB70" t="s">
        <v>82</v>
      </c>
      <c r="FGC70" t="s">
        <v>82</v>
      </c>
      <c r="FGD70" t="s">
        <v>82</v>
      </c>
      <c r="FGE70" t="s">
        <v>82</v>
      </c>
      <c r="FGF70" t="s">
        <v>82</v>
      </c>
      <c r="FGG70" t="s">
        <v>82</v>
      </c>
      <c r="FGH70" t="s">
        <v>82</v>
      </c>
      <c r="FGI70" t="s">
        <v>82</v>
      </c>
      <c r="FGJ70" t="s">
        <v>82</v>
      </c>
      <c r="FGK70" t="s">
        <v>82</v>
      </c>
      <c r="FGL70" t="s">
        <v>82</v>
      </c>
      <c r="FGM70" t="s">
        <v>82</v>
      </c>
      <c r="FGN70" t="s">
        <v>82</v>
      </c>
      <c r="FGO70" t="s">
        <v>82</v>
      </c>
      <c r="FGP70" t="s">
        <v>82</v>
      </c>
      <c r="FGQ70" t="s">
        <v>82</v>
      </c>
      <c r="FGR70" t="s">
        <v>82</v>
      </c>
      <c r="FGS70" t="s">
        <v>82</v>
      </c>
      <c r="FGT70" t="s">
        <v>82</v>
      </c>
      <c r="FGU70" t="s">
        <v>82</v>
      </c>
      <c r="FGV70" t="s">
        <v>82</v>
      </c>
      <c r="FGW70" t="s">
        <v>82</v>
      </c>
      <c r="FGX70" t="s">
        <v>82</v>
      </c>
      <c r="FGY70" t="s">
        <v>82</v>
      </c>
      <c r="FGZ70" t="s">
        <v>82</v>
      </c>
      <c r="FHA70" t="s">
        <v>82</v>
      </c>
      <c r="FHB70" t="s">
        <v>82</v>
      </c>
      <c r="FHC70" t="s">
        <v>82</v>
      </c>
      <c r="FHD70" t="s">
        <v>82</v>
      </c>
      <c r="FHE70" t="s">
        <v>82</v>
      </c>
      <c r="FHF70" t="s">
        <v>82</v>
      </c>
      <c r="FHG70" t="s">
        <v>82</v>
      </c>
      <c r="FHH70" t="s">
        <v>82</v>
      </c>
      <c r="FHI70" t="s">
        <v>82</v>
      </c>
      <c r="FHJ70" t="s">
        <v>82</v>
      </c>
      <c r="FHK70" t="s">
        <v>82</v>
      </c>
      <c r="FHL70" t="s">
        <v>82</v>
      </c>
      <c r="FHM70" t="s">
        <v>82</v>
      </c>
      <c r="FHN70" t="s">
        <v>82</v>
      </c>
      <c r="FHO70" t="s">
        <v>82</v>
      </c>
      <c r="FHP70" t="s">
        <v>82</v>
      </c>
      <c r="FHQ70" t="s">
        <v>82</v>
      </c>
      <c r="FHR70" t="s">
        <v>82</v>
      </c>
      <c r="FHS70" t="s">
        <v>82</v>
      </c>
      <c r="FHT70" t="s">
        <v>82</v>
      </c>
      <c r="FHU70" t="s">
        <v>82</v>
      </c>
      <c r="FHV70" t="s">
        <v>82</v>
      </c>
      <c r="FHW70" t="s">
        <v>82</v>
      </c>
      <c r="FHX70" t="s">
        <v>82</v>
      </c>
      <c r="FHY70" t="s">
        <v>82</v>
      </c>
      <c r="FHZ70" t="s">
        <v>82</v>
      </c>
      <c r="FIA70" t="s">
        <v>82</v>
      </c>
      <c r="FIB70" t="s">
        <v>82</v>
      </c>
      <c r="FIC70" t="s">
        <v>82</v>
      </c>
      <c r="FID70" t="s">
        <v>82</v>
      </c>
      <c r="FIE70" t="s">
        <v>82</v>
      </c>
      <c r="FIF70" t="s">
        <v>82</v>
      </c>
      <c r="FIG70" t="s">
        <v>82</v>
      </c>
      <c r="FIH70" t="s">
        <v>82</v>
      </c>
      <c r="FII70" t="s">
        <v>82</v>
      </c>
      <c r="FIJ70" t="s">
        <v>82</v>
      </c>
      <c r="FIK70" t="s">
        <v>82</v>
      </c>
      <c r="FIL70" t="s">
        <v>82</v>
      </c>
      <c r="FIM70" t="s">
        <v>82</v>
      </c>
      <c r="FIN70" t="s">
        <v>82</v>
      </c>
      <c r="FIO70" t="s">
        <v>82</v>
      </c>
      <c r="FIP70" t="s">
        <v>82</v>
      </c>
      <c r="FIQ70" t="s">
        <v>82</v>
      </c>
      <c r="FIR70" t="s">
        <v>82</v>
      </c>
      <c r="FIS70" t="s">
        <v>82</v>
      </c>
      <c r="FIT70" t="s">
        <v>82</v>
      </c>
      <c r="FIU70" t="s">
        <v>82</v>
      </c>
      <c r="FIV70" t="s">
        <v>82</v>
      </c>
      <c r="FIW70" t="s">
        <v>82</v>
      </c>
      <c r="FIX70" t="s">
        <v>82</v>
      </c>
      <c r="FIY70" t="s">
        <v>82</v>
      </c>
      <c r="FIZ70" t="s">
        <v>82</v>
      </c>
      <c r="FJA70" t="s">
        <v>82</v>
      </c>
      <c r="FJB70" t="s">
        <v>82</v>
      </c>
      <c r="FJC70" t="s">
        <v>82</v>
      </c>
      <c r="FJD70" t="s">
        <v>82</v>
      </c>
      <c r="FJE70" t="s">
        <v>82</v>
      </c>
      <c r="FJF70" t="s">
        <v>82</v>
      </c>
      <c r="FJG70" t="s">
        <v>82</v>
      </c>
      <c r="FJH70" t="s">
        <v>82</v>
      </c>
      <c r="FJI70" t="s">
        <v>82</v>
      </c>
      <c r="FJJ70" t="s">
        <v>82</v>
      </c>
      <c r="FJK70" t="s">
        <v>82</v>
      </c>
      <c r="FJL70" t="s">
        <v>82</v>
      </c>
      <c r="FJM70" t="s">
        <v>82</v>
      </c>
      <c r="FJN70" t="s">
        <v>82</v>
      </c>
      <c r="FJO70" t="s">
        <v>82</v>
      </c>
      <c r="FJP70" t="s">
        <v>82</v>
      </c>
      <c r="FJQ70" t="s">
        <v>82</v>
      </c>
      <c r="FJR70" t="s">
        <v>82</v>
      </c>
      <c r="FJS70" t="s">
        <v>82</v>
      </c>
      <c r="FJT70" t="s">
        <v>82</v>
      </c>
      <c r="FJU70" t="s">
        <v>82</v>
      </c>
      <c r="FJV70" t="s">
        <v>82</v>
      </c>
      <c r="FJW70" t="s">
        <v>82</v>
      </c>
      <c r="FJX70" t="s">
        <v>82</v>
      </c>
      <c r="FJY70" t="s">
        <v>82</v>
      </c>
      <c r="FJZ70" t="s">
        <v>82</v>
      </c>
      <c r="FKA70" t="s">
        <v>82</v>
      </c>
      <c r="FKB70" t="s">
        <v>82</v>
      </c>
      <c r="FKC70" t="s">
        <v>82</v>
      </c>
      <c r="FKD70" t="s">
        <v>82</v>
      </c>
      <c r="FKE70" t="s">
        <v>82</v>
      </c>
      <c r="FKF70" t="s">
        <v>82</v>
      </c>
      <c r="FKG70" t="s">
        <v>82</v>
      </c>
      <c r="FKH70" t="s">
        <v>82</v>
      </c>
      <c r="FKI70" t="s">
        <v>82</v>
      </c>
      <c r="FKJ70" t="s">
        <v>82</v>
      </c>
      <c r="FKK70" t="s">
        <v>82</v>
      </c>
      <c r="FKL70" t="s">
        <v>82</v>
      </c>
      <c r="FKM70" t="s">
        <v>82</v>
      </c>
      <c r="FKN70" t="s">
        <v>82</v>
      </c>
      <c r="FKO70" t="s">
        <v>82</v>
      </c>
      <c r="FKP70" t="s">
        <v>82</v>
      </c>
      <c r="FKQ70" t="s">
        <v>82</v>
      </c>
      <c r="FKR70" t="s">
        <v>82</v>
      </c>
      <c r="FKS70" t="s">
        <v>82</v>
      </c>
      <c r="FKT70" t="s">
        <v>82</v>
      </c>
      <c r="FKU70" t="s">
        <v>82</v>
      </c>
      <c r="FKV70" t="s">
        <v>82</v>
      </c>
      <c r="FKW70" t="s">
        <v>82</v>
      </c>
      <c r="FKX70" t="s">
        <v>82</v>
      </c>
      <c r="FKY70" t="s">
        <v>82</v>
      </c>
      <c r="FKZ70" t="s">
        <v>82</v>
      </c>
      <c r="FLA70" t="s">
        <v>82</v>
      </c>
      <c r="FLB70" t="s">
        <v>82</v>
      </c>
      <c r="FLC70" t="s">
        <v>82</v>
      </c>
      <c r="FLD70" t="s">
        <v>82</v>
      </c>
      <c r="FLE70" t="s">
        <v>82</v>
      </c>
      <c r="FLF70" t="s">
        <v>82</v>
      </c>
      <c r="FLG70" t="s">
        <v>82</v>
      </c>
      <c r="FLH70" t="s">
        <v>82</v>
      </c>
      <c r="FLI70" t="s">
        <v>82</v>
      </c>
      <c r="FLJ70" t="s">
        <v>82</v>
      </c>
      <c r="FLK70" t="s">
        <v>82</v>
      </c>
      <c r="FLL70" t="s">
        <v>82</v>
      </c>
      <c r="FLM70" t="s">
        <v>82</v>
      </c>
      <c r="FLN70" t="s">
        <v>82</v>
      </c>
      <c r="FLO70" t="s">
        <v>82</v>
      </c>
      <c r="FLP70" t="s">
        <v>82</v>
      </c>
      <c r="FLQ70" t="s">
        <v>82</v>
      </c>
      <c r="FLR70" t="s">
        <v>82</v>
      </c>
      <c r="FLS70" t="s">
        <v>82</v>
      </c>
      <c r="FLT70" t="s">
        <v>82</v>
      </c>
      <c r="FLU70" t="s">
        <v>82</v>
      </c>
      <c r="FLV70" t="s">
        <v>82</v>
      </c>
      <c r="FLW70" t="s">
        <v>82</v>
      </c>
      <c r="FLX70" t="s">
        <v>82</v>
      </c>
      <c r="FLY70" t="s">
        <v>82</v>
      </c>
      <c r="FLZ70" t="s">
        <v>82</v>
      </c>
      <c r="FMA70" t="s">
        <v>82</v>
      </c>
      <c r="FMB70" t="s">
        <v>82</v>
      </c>
      <c r="FMC70" t="s">
        <v>82</v>
      </c>
      <c r="FMD70" t="s">
        <v>82</v>
      </c>
      <c r="FME70" t="s">
        <v>82</v>
      </c>
      <c r="FMF70" t="s">
        <v>82</v>
      </c>
      <c r="FMG70" t="s">
        <v>82</v>
      </c>
      <c r="FMH70" t="s">
        <v>82</v>
      </c>
      <c r="FMI70" t="s">
        <v>82</v>
      </c>
      <c r="FMJ70" t="s">
        <v>82</v>
      </c>
      <c r="FMK70" t="s">
        <v>82</v>
      </c>
      <c r="FML70" t="s">
        <v>82</v>
      </c>
      <c r="FMM70" t="s">
        <v>82</v>
      </c>
      <c r="FMN70" t="s">
        <v>82</v>
      </c>
      <c r="FMO70" t="s">
        <v>82</v>
      </c>
      <c r="FMP70" t="s">
        <v>82</v>
      </c>
      <c r="FMQ70" t="s">
        <v>82</v>
      </c>
      <c r="FMR70" t="s">
        <v>82</v>
      </c>
      <c r="FMS70" t="s">
        <v>82</v>
      </c>
      <c r="FMT70" t="s">
        <v>82</v>
      </c>
      <c r="FMU70" t="s">
        <v>82</v>
      </c>
      <c r="FMV70" t="s">
        <v>82</v>
      </c>
      <c r="FMW70" t="s">
        <v>82</v>
      </c>
      <c r="FMX70" t="s">
        <v>82</v>
      </c>
      <c r="FMY70" t="s">
        <v>82</v>
      </c>
      <c r="FMZ70" t="s">
        <v>82</v>
      </c>
      <c r="FNA70" t="s">
        <v>82</v>
      </c>
      <c r="FNB70" t="s">
        <v>82</v>
      </c>
      <c r="FNC70" t="s">
        <v>82</v>
      </c>
      <c r="FND70" t="s">
        <v>82</v>
      </c>
      <c r="FNE70" t="s">
        <v>82</v>
      </c>
      <c r="FNF70" t="s">
        <v>82</v>
      </c>
      <c r="FNG70" t="s">
        <v>82</v>
      </c>
      <c r="FNH70" t="s">
        <v>82</v>
      </c>
      <c r="FNI70" t="s">
        <v>82</v>
      </c>
      <c r="FNJ70" t="s">
        <v>82</v>
      </c>
      <c r="FNK70" t="s">
        <v>82</v>
      </c>
      <c r="FNL70" t="s">
        <v>82</v>
      </c>
      <c r="FNM70" t="s">
        <v>82</v>
      </c>
      <c r="FNN70" t="s">
        <v>82</v>
      </c>
      <c r="FNO70" t="s">
        <v>82</v>
      </c>
      <c r="FNP70" t="s">
        <v>82</v>
      </c>
      <c r="FNQ70" t="s">
        <v>82</v>
      </c>
      <c r="FNR70" t="s">
        <v>82</v>
      </c>
      <c r="FNS70" t="s">
        <v>82</v>
      </c>
      <c r="FNT70" t="s">
        <v>82</v>
      </c>
      <c r="FNU70" t="s">
        <v>82</v>
      </c>
      <c r="FNV70" t="s">
        <v>82</v>
      </c>
      <c r="FNW70" t="s">
        <v>82</v>
      </c>
      <c r="FNX70" t="s">
        <v>82</v>
      </c>
      <c r="FNY70" t="s">
        <v>82</v>
      </c>
      <c r="FNZ70" t="s">
        <v>82</v>
      </c>
      <c r="FOA70" t="s">
        <v>82</v>
      </c>
      <c r="FOB70" t="s">
        <v>82</v>
      </c>
      <c r="FOC70" t="s">
        <v>82</v>
      </c>
      <c r="FOD70" t="s">
        <v>82</v>
      </c>
      <c r="FOE70" t="s">
        <v>82</v>
      </c>
      <c r="FOF70" t="s">
        <v>82</v>
      </c>
      <c r="FOG70" t="s">
        <v>82</v>
      </c>
      <c r="FOH70" t="s">
        <v>82</v>
      </c>
      <c r="FOI70" t="s">
        <v>82</v>
      </c>
      <c r="FOJ70" t="s">
        <v>82</v>
      </c>
      <c r="FOK70" t="s">
        <v>82</v>
      </c>
      <c r="FOL70" t="s">
        <v>82</v>
      </c>
      <c r="FOM70" t="s">
        <v>82</v>
      </c>
      <c r="FON70" t="s">
        <v>82</v>
      </c>
      <c r="FOO70" t="s">
        <v>82</v>
      </c>
      <c r="FOP70" t="s">
        <v>82</v>
      </c>
      <c r="FOQ70" t="s">
        <v>82</v>
      </c>
      <c r="FOR70" t="s">
        <v>82</v>
      </c>
      <c r="FOS70" t="s">
        <v>82</v>
      </c>
      <c r="FOT70" t="s">
        <v>82</v>
      </c>
      <c r="FOU70" t="s">
        <v>82</v>
      </c>
      <c r="FOV70" t="s">
        <v>82</v>
      </c>
      <c r="FOW70" t="s">
        <v>82</v>
      </c>
      <c r="FOX70" t="s">
        <v>82</v>
      </c>
      <c r="FOY70" t="s">
        <v>82</v>
      </c>
      <c r="FOZ70" t="s">
        <v>82</v>
      </c>
      <c r="FPA70" t="s">
        <v>82</v>
      </c>
      <c r="FPB70" t="s">
        <v>82</v>
      </c>
      <c r="FPC70" t="s">
        <v>82</v>
      </c>
      <c r="FPD70" t="s">
        <v>82</v>
      </c>
      <c r="FPE70" t="s">
        <v>82</v>
      </c>
      <c r="FPF70" t="s">
        <v>82</v>
      </c>
      <c r="FPG70" t="s">
        <v>82</v>
      </c>
      <c r="FPH70" t="s">
        <v>82</v>
      </c>
      <c r="FPI70" t="s">
        <v>82</v>
      </c>
      <c r="FPJ70" t="s">
        <v>82</v>
      </c>
      <c r="FPK70" t="s">
        <v>82</v>
      </c>
      <c r="FPL70" t="s">
        <v>82</v>
      </c>
      <c r="FPM70" t="s">
        <v>82</v>
      </c>
      <c r="FPN70" t="s">
        <v>82</v>
      </c>
      <c r="FPO70" t="s">
        <v>82</v>
      </c>
      <c r="FPP70" t="s">
        <v>82</v>
      </c>
      <c r="FPQ70" t="s">
        <v>82</v>
      </c>
      <c r="FPR70" t="s">
        <v>82</v>
      </c>
      <c r="FPS70" t="s">
        <v>82</v>
      </c>
      <c r="FPT70" t="s">
        <v>82</v>
      </c>
      <c r="FPU70" t="s">
        <v>82</v>
      </c>
      <c r="FPV70" t="s">
        <v>82</v>
      </c>
      <c r="FPW70" t="s">
        <v>82</v>
      </c>
      <c r="FPX70" t="s">
        <v>82</v>
      </c>
      <c r="FPY70" t="s">
        <v>82</v>
      </c>
      <c r="FPZ70" t="s">
        <v>82</v>
      </c>
      <c r="FQA70" t="s">
        <v>82</v>
      </c>
      <c r="FQB70" t="s">
        <v>82</v>
      </c>
      <c r="FQC70" t="s">
        <v>82</v>
      </c>
      <c r="FQD70" t="s">
        <v>82</v>
      </c>
      <c r="FQE70" t="s">
        <v>82</v>
      </c>
      <c r="FQF70" t="s">
        <v>82</v>
      </c>
      <c r="FQG70" t="s">
        <v>82</v>
      </c>
      <c r="FQH70" t="s">
        <v>82</v>
      </c>
      <c r="FQI70" t="s">
        <v>82</v>
      </c>
      <c r="FQJ70" t="s">
        <v>82</v>
      </c>
      <c r="FQK70" t="s">
        <v>82</v>
      </c>
      <c r="FQL70" t="s">
        <v>82</v>
      </c>
      <c r="FQM70" t="s">
        <v>82</v>
      </c>
      <c r="FQN70" t="s">
        <v>82</v>
      </c>
      <c r="FQO70" t="s">
        <v>82</v>
      </c>
      <c r="FQP70" t="s">
        <v>82</v>
      </c>
      <c r="FQQ70" t="s">
        <v>82</v>
      </c>
      <c r="FQR70" t="s">
        <v>82</v>
      </c>
      <c r="FQS70" t="s">
        <v>82</v>
      </c>
      <c r="FQT70" t="s">
        <v>82</v>
      </c>
      <c r="FQU70" t="s">
        <v>82</v>
      </c>
      <c r="FQV70" t="s">
        <v>82</v>
      </c>
      <c r="FQW70" t="s">
        <v>82</v>
      </c>
      <c r="FQX70" t="s">
        <v>82</v>
      </c>
      <c r="FQY70" t="s">
        <v>82</v>
      </c>
      <c r="FQZ70" t="s">
        <v>82</v>
      </c>
      <c r="FRA70" t="s">
        <v>82</v>
      </c>
      <c r="FRB70" t="s">
        <v>82</v>
      </c>
      <c r="FRC70" t="s">
        <v>82</v>
      </c>
      <c r="FRD70" t="s">
        <v>82</v>
      </c>
      <c r="FRE70" t="s">
        <v>82</v>
      </c>
      <c r="FRF70" t="s">
        <v>82</v>
      </c>
      <c r="FRG70" t="s">
        <v>82</v>
      </c>
      <c r="FRH70" t="s">
        <v>82</v>
      </c>
      <c r="FRI70" t="s">
        <v>82</v>
      </c>
      <c r="FRJ70" t="s">
        <v>82</v>
      </c>
      <c r="FRK70" t="s">
        <v>82</v>
      </c>
      <c r="FRL70" t="s">
        <v>82</v>
      </c>
      <c r="FRM70" t="s">
        <v>82</v>
      </c>
      <c r="FRN70" t="s">
        <v>82</v>
      </c>
      <c r="FRO70" t="s">
        <v>82</v>
      </c>
      <c r="FRP70" t="s">
        <v>82</v>
      </c>
      <c r="FRQ70" t="s">
        <v>82</v>
      </c>
      <c r="FRR70" t="s">
        <v>82</v>
      </c>
      <c r="FRS70" t="s">
        <v>82</v>
      </c>
      <c r="FRT70" t="s">
        <v>82</v>
      </c>
      <c r="FRU70" t="s">
        <v>82</v>
      </c>
      <c r="FRV70" t="s">
        <v>82</v>
      </c>
      <c r="FRW70" t="s">
        <v>82</v>
      </c>
      <c r="FRX70" t="s">
        <v>82</v>
      </c>
      <c r="FRY70" t="s">
        <v>82</v>
      </c>
      <c r="FRZ70" t="s">
        <v>82</v>
      </c>
      <c r="FSA70" t="s">
        <v>82</v>
      </c>
      <c r="FSB70" t="s">
        <v>82</v>
      </c>
      <c r="FSC70" t="s">
        <v>82</v>
      </c>
      <c r="FSD70" t="s">
        <v>82</v>
      </c>
      <c r="FSE70" t="s">
        <v>82</v>
      </c>
      <c r="FSF70" t="s">
        <v>82</v>
      </c>
      <c r="FSG70" t="s">
        <v>82</v>
      </c>
      <c r="FSH70" t="s">
        <v>82</v>
      </c>
      <c r="FSI70" t="s">
        <v>82</v>
      </c>
      <c r="FSJ70" t="s">
        <v>82</v>
      </c>
      <c r="FSK70" t="s">
        <v>82</v>
      </c>
      <c r="FSL70" t="s">
        <v>82</v>
      </c>
      <c r="FSM70" t="s">
        <v>82</v>
      </c>
      <c r="FSN70" t="s">
        <v>82</v>
      </c>
      <c r="FSO70" t="s">
        <v>82</v>
      </c>
      <c r="FSP70" t="s">
        <v>82</v>
      </c>
      <c r="FSQ70" t="s">
        <v>82</v>
      </c>
      <c r="FSR70" t="s">
        <v>82</v>
      </c>
      <c r="FSS70" t="s">
        <v>82</v>
      </c>
      <c r="FST70" t="s">
        <v>82</v>
      </c>
      <c r="FSU70" t="s">
        <v>82</v>
      </c>
      <c r="FSV70" t="s">
        <v>82</v>
      </c>
      <c r="FSW70" t="s">
        <v>82</v>
      </c>
      <c r="FSX70" t="s">
        <v>82</v>
      </c>
      <c r="FSY70" t="s">
        <v>82</v>
      </c>
      <c r="FSZ70" t="s">
        <v>82</v>
      </c>
      <c r="FTA70" t="s">
        <v>82</v>
      </c>
      <c r="FTB70" t="s">
        <v>82</v>
      </c>
      <c r="FTC70" t="s">
        <v>82</v>
      </c>
      <c r="FTD70" t="s">
        <v>82</v>
      </c>
      <c r="FTE70" t="s">
        <v>82</v>
      </c>
      <c r="FTF70" t="s">
        <v>82</v>
      </c>
      <c r="FTG70" t="s">
        <v>82</v>
      </c>
      <c r="FTH70" t="s">
        <v>82</v>
      </c>
      <c r="FTI70" t="s">
        <v>82</v>
      </c>
      <c r="FTJ70" t="s">
        <v>82</v>
      </c>
      <c r="FTK70" t="s">
        <v>82</v>
      </c>
      <c r="FTL70" t="s">
        <v>82</v>
      </c>
      <c r="FTM70" t="s">
        <v>82</v>
      </c>
      <c r="FTN70" t="s">
        <v>82</v>
      </c>
      <c r="FTO70" t="s">
        <v>82</v>
      </c>
      <c r="FTP70" t="s">
        <v>82</v>
      </c>
      <c r="FTQ70" t="s">
        <v>82</v>
      </c>
      <c r="FTR70" t="s">
        <v>82</v>
      </c>
      <c r="FTS70" t="s">
        <v>82</v>
      </c>
      <c r="FTT70" t="s">
        <v>82</v>
      </c>
      <c r="FTU70" t="s">
        <v>82</v>
      </c>
      <c r="FTV70" t="s">
        <v>82</v>
      </c>
      <c r="FTW70" t="s">
        <v>82</v>
      </c>
      <c r="FTX70" t="s">
        <v>82</v>
      </c>
      <c r="FTY70" t="s">
        <v>82</v>
      </c>
      <c r="FTZ70" t="s">
        <v>82</v>
      </c>
      <c r="FUA70" t="s">
        <v>82</v>
      </c>
      <c r="FUB70" t="s">
        <v>82</v>
      </c>
      <c r="FUC70" t="s">
        <v>82</v>
      </c>
      <c r="FUD70" t="s">
        <v>82</v>
      </c>
      <c r="FUE70" t="s">
        <v>82</v>
      </c>
      <c r="FUF70" t="s">
        <v>82</v>
      </c>
      <c r="FUG70" t="s">
        <v>82</v>
      </c>
      <c r="FUH70" t="s">
        <v>82</v>
      </c>
      <c r="FUI70" t="s">
        <v>82</v>
      </c>
      <c r="FUJ70" t="s">
        <v>82</v>
      </c>
      <c r="FUK70" t="s">
        <v>82</v>
      </c>
      <c r="FUL70" t="s">
        <v>82</v>
      </c>
      <c r="FUM70" t="s">
        <v>82</v>
      </c>
      <c r="FUN70" t="s">
        <v>82</v>
      </c>
      <c r="FUO70" t="s">
        <v>82</v>
      </c>
      <c r="FUP70" t="s">
        <v>82</v>
      </c>
      <c r="FUQ70" t="s">
        <v>82</v>
      </c>
      <c r="FUR70" t="s">
        <v>82</v>
      </c>
      <c r="FUS70" t="s">
        <v>82</v>
      </c>
      <c r="FUT70" t="s">
        <v>82</v>
      </c>
      <c r="FUU70" t="s">
        <v>82</v>
      </c>
      <c r="FUV70" t="s">
        <v>82</v>
      </c>
      <c r="FUW70" t="s">
        <v>82</v>
      </c>
      <c r="FUX70" t="s">
        <v>82</v>
      </c>
      <c r="FUY70" t="s">
        <v>82</v>
      </c>
      <c r="FUZ70" t="s">
        <v>82</v>
      </c>
      <c r="FVA70" t="s">
        <v>82</v>
      </c>
      <c r="FVB70" t="s">
        <v>82</v>
      </c>
      <c r="FVC70" t="s">
        <v>82</v>
      </c>
      <c r="FVD70" t="s">
        <v>82</v>
      </c>
      <c r="FVE70" t="s">
        <v>82</v>
      </c>
      <c r="FVF70" t="s">
        <v>82</v>
      </c>
      <c r="FVG70" t="s">
        <v>82</v>
      </c>
      <c r="FVH70" t="s">
        <v>82</v>
      </c>
      <c r="FVI70" t="s">
        <v>82</v>
      </c>
      <c r="FVJ70" t="s">
        <v>82</v>
      </c>
      <c r="FVK70" t="s">
        <v>82</v>
      </c>
      <c r="FVL70" t="s">
        <v>82</v>
      </c>
      <c r="FVM70" t="s">
        <v>82</v>
      </c>
      <c r="FVN70" t="s">
        <v>82</v>
      </c>
      <c r="FVO70" t="s">
        <v>82</v>
      </c>
      <c r="FVP70" t="s">
        <v>82</v>
      </c>
      <c r="FVQ70" t="s">
        <v>82</v>
      </c>
      <c r="FVR70" t="s">
        <v>82</v>
      </c>
      <c r="FVS70" t="s">
        <v>82</v>
      </c>
      <c r="FVT70" t="s">
        <v>82</v>
      </c>
      <c r="FVU70" t="s">
        <v>82</v>
      </c>
      <c r="FVV70" t="s">
        <v>82</v>
      </c>
      <c r="FVW70" t="s">
        <v>82</v>
      </c>
      <c r="FVX70" t="s">
        <v>82</v>
      </c>
      <c r="FVY70" t="s">
        <v>82</v>
      </c>
      <c r="FVZ70" t="s">
        <v>82</v>
      </c>
      <c r="FWA70" t="s">
        <v>82</v>
      </c>
      <c r="FWB70" t="s">
        <v>82</v>
      </c>
      <c r="FWC70" t="s">
        <v>82</v>
      </c>
      <c r="FWD70" t="s">
        <v>82</v>
      </c>
      <c r="FWE70" t="s">
        <v>82</v>
      </c>
      <c r="FWF70" t="s">
        <v>82</v>
      </c>
      <c r="FWG70" t="s">
        <v>82</v>
      </c>
      <c r="FWH70" t="s">
        <v>82</v>
      </c>
      <c r="FWI70" t="s">
        <v>82</v>
      </c>
      <c r="FWJ70" t="s">
        <v>82</v>
      </c>
      <c r="FWK70" t="s">
        <v>82</v>
      </c>
      <c r="FWL70" t="s">
        <v>82</v>
      </c>
      <c r="FWM70" t="s">
        <v>82</v>
      </c>
      <c r="FWN70" t="s">
        <v>82</v>
      </c>
      <c r="FWO70" t="s">
        <v>82</v>
      </c>
      <c r="FWP70" t="s">
        <v>82</v>
      </c>
      <c r="FWQ70" t="s">
        <v>82</v>
      </c>
      <c r="FWR70" t="s">
        <v>82</v>
      </c>
      <c r="FWS70" t="s">
        <v>82</v>
      </c>
      <c r="FWT70" t="s">
        <v>82</v>
      </c>
      <c r="FWU70" t="s">
        <v>82</v>
      </c>
      <c r="FWV70" t="s">
        <v>82</v>
      </c>
      <c r="FWW70" t="s">
        <v>82</v>
      </c>
      <c r="FWX70" t="s">
        <v>82</v>
      </c>
      <c r="FWY70" t="s">
        <v>82</v>
      </c>
      <c r="FWZ70" t="s">
        <v>82</v>
      </c>
      <c r="FXA70" t="s">
        <v>82</v>
      </c>
      <c r="FXB70" t="s">
        <v>82</v>
      </c>
      <c r="FXC70" t="s">
        <v>82</v>
      </c>
      <c r="FXD70" t="s">
        <v>82</v>
      </c>
      <c r="FXE70" t="s">
        <v>82</v>
      </c>
      <c r="FXF70" t="s">
        <v>82</v>
      </c>
      <c r="FXG70" t="s">
        <v>82</v>
      </c>
      <c r="FXH70" t="s">
        <v>82</v>
      </c>
      <c r="FXI70" t="s">
        <v>82</v>
      </c>
      <c r="FXJ70" t="s">
        <v>82</v>
      </c>
      <c r="FXK70" t="s">
        <v>82</v>
      </c>
      <c r="FXL70" t="s">
        <v>82</v>
      </c>
      <c r="FXM70" t="s">
        <v>82</v>
      </c>
      <c r="FXN70" t="s">
        <v>82</v>
      </c>
      <c r="FXO70" t="s">
        <v>82</v>
      </c>
      <c r="FXP70" t="s">
        <v>82</v>
      </c>
      <c r="FXQ70" t="s">
        <v>82</v>
      </c>
      <c r="FXR70" t="s">
        <v>82</v>
      </c>
      <c r="FXS70" t="s">
        <v>82</v>
      </c>
      <c r="FXT70" t="s">
        <v>82</v>
      </c>
      <c r="FXU70" t="s">
        <v>82</v>
      </c>
      <c r="FXV70" t="s">
        <v>82</v>
      </c>
      <c r="FXW70" t="s">
        <v>82</v>
      </c>
      <c r="FXX70" t="s">
        <v>82</v>
      </c>
      <c r="FXY70" t="s">
        <v>82</v>
      </c>
      <c r="FXZ70" t="s">
        <v>82</v>
      </c>
      <c r="FYA70" t="s">
        <v>82</v>
      </c>
      <c r="FYB70" t="s">
        <v>82</v>
      </c>
      <c r="FYC70" t="s">
        <v>82</v>
      </c>
      <c r="FYD70" t="s">
        <v>82</v>
      </c>
      <c r="FYE70" t="s">
        <v>82</v>
      </c>
      <c r="FYF70" t="s">
        <v>82</v>
      </c>
      <c r="FYG70" t="s">
        <v>82</v>
      </c>
      <c r="FYH70" t="s">
        <v>82</v>
      </c>
      <c r="FYI70" t="s">
        <v>82</v>
      </c>
      <c r="FYJ70" t="s">
        <v>82</v>
      </c>
      <c r="FYK70" t="s">
        <v>82</v>
      </c>
      <c r="FYL70" t="s">
        <v>82</v>
      </c>
      <c r="FYM70" t="s">
        <v>82</v>
      </c>
      <c r="FYN70" t="s">
        <v>82</v>
      </c>
      <c r="FYO70" t="s">
        <v>82</v>
      </c>
      <c r="FYP70" t="s">
        <v>82</v>
      </c>
      <c r="FYQ70" t="s">
        <v>82</v>
      </c>
      <c r="FYR70" t="s">
        <v>82</v>
      </c>
      <c r="FYS70" t="s">
        <v>82</v>
      </c>
      <c r="FYT70" t="s">
        <v>82</v>
      </c>
      <c r="FYU70" t="s">
        <v>82</v>
      </c>
      <c r="FYV70" t="s">
        <v>82</v>
      </c>
      <c r="FYW70" t="s">
        <v>82</v>
      </c>
      <c r="FYX70" t="s">
        <v>82</v>
      </c>
      <c r="FYY70" t="s">
        <v>82</v>
      </c>
      <c r="FYZ70" t="s">
        <v>82</v>
      </c>
      <c r="FZA70" t="s">
        <v>82</v>
      </c>
      <c r="FZB70" t="s">
        <v>82</v>
      </c>
      <c r="FZC70" t="s">
        <v>82</v>
      </c>
      <c r="FZD70" t="s">
        <v>82</v>
      </c>
      <c r="FZE70" t="s">
        <v>82</v>
      </c>
      <c r="FZF70" t="s">
        <v>82</v>
      </c>
      <c r="FZG70" t="s">
        <v>82</v>
      </c>
      <c r="FZH70" t="s">
        <v>82</v>
      </c>
      <c r="FZI70" t="s">
        <v>82</v>
      </c>
      <c r="FZJ70" t="s">
        <v>82</v>
      </c>
      <c r="FZK70" t="s">
        <v>82</v>
      </c>
      <c r="FZL70" t="s">
        <v>82</v>
      </c>
      <c r="FZM70" t="s">
        <v>82</v>
      </c>
      <c r="FZN70" t="s">
        <v>82</v>
      </c>
      <c r="FZO70" t="s">
        <v>82</v>
      </c>
      <c r="FZP70" t="s">
        <v>82</v>
      </c>
      <c r="FZQ70" t="s">
        <v>82</v>
      </c>
      <c r="FZR70" t="s">
        <v>82</v>
      </c>
      <c r="FZS70" t="s">
        <v>82</v>
      </c>
      <c r="FZT70" t="s">
        <v>82</v>
      </c>
      <c r="FZU70" t="s">
        <v>82</v>
      </c>
      <c r="FZV70" t="s">
        <v>82</v>
      </c>
      <c r="FZW70" t="s">
        <v>82</v>
      </c>
      <c r="FZX70" t="s">
        <v>82</v>
      </c>
      <c r="FZY70" t="s">
        <v>82</v>
      </c>
      <c r="FZZ70" t="s">
        <v>82</v>
      </c>
      <c r="GAA70" t="s">
        <v>82</v>
      </c>
      <c r="GAB70" t="s">
        <v>82</v>
      </c>
      <c r="GAC70" t="s">
        <v>82</v>
      </c>
      <c r="GAD70" t="s">
        <v>82</v>
      </c>
      <c r="GAE70" t="s">
        <v>82</v>
      </c>
      <c r="GAF70" t="s">
        <v>82</v>
      </c>
      <c r="GAG70" t="s">
        <v>82</v>
      </c>
      <c r="GAH70" t="s">
        <v>82</v>
      </c>
      <c r="GAI70" t="s">
        <v>82</v>
      </c>
      <c r="GAJ70" t="s">
        <v>82</v>
      </c>
      <c r="GAK70" t="s">
        <v>82</v>
      </c>
      <c r="GAL70" t="s">
        <v>82</v>
      </c>
      <c r="GAM70" t="s">
        <v>82</v>
      </c>
      <c r="GAN70" t="s">
        <v>82</v>
      </c>
      <c r="GAO70" t="s">
        <v>82</v>
      </c>
      <c r="GAP70" t="s">
        <v>82</v>
      </c>
      <c r="GAQ70" t="s">
        <v>82</v>
      </c>
      <c r="GAR70" t="s">
        <v>82</v>
      </c>
      <c r="GAS70" t="s">
        <v>82</v>
      </c>
      <c r="GAT70" t="s">
        <v>82</v>
      </c>
      <c r="GAU70" t="s">
        <v>82</v>
      </c>
      <c r="GAV70" t="s">
        <v>82</v>
      </c>
      <c r="GAW70" t="s">
        <v>82</v>
      </c>
      <c r="GAX70" t="s">
        <v>82</v>
      </c>
      <c r="GAY70" t="s">
        <v>82</v>
      </c>
      <c r="GAZ70" t="s">
        <v>82</v>
      </c>
      <c r="GBA70" t="s">
        <v>82</v>
      </c>
      <c r="GBB70" t="s">
        <v>82</v>
      </c>
      <c r="GBC70" t="s">
        <v>82</v>
      </c>
      <c r="GBD70" t="s">
        <v>82</v>
      </c>
      <c r="GBE70" t="s">
        <v>82</v>
      </c>
      <c r="GBF70" t="s">
        <v>82</v>
      </c>
      <c r="GBG70" t="s">
        <v>82</v>
      </c>
      <c r="GBH70" t="s">
        <v>82</v>
      </c>
      <c r="GBI70" t="s">
        <v>82</v>
      </c>
      <c r="GBJ70" t="s">
        <v>82</v>
      </c>
      <c r="GBK70" t="s">
        <v>82</v>
      </c>
      <c r="GBL70" t="s">
        <v>82</v>
      </c>
      <c r="GBM70" t="s">
        <v>82</v>
      </c>
      <c r="GBN70" t="s">
        <v>82</v>
      </c>
      <c r="GBO70" t="s">
        <v>82</v>
      </c>
      <c r="GBP70" t="s">
        <v>82</v>
      </c>
      <c r="GBQ70" t="s">
        <v>82</v>
      </c>
      <c r="GBR70" t="s">
        <v>82</v>
      </c>
      <c r="GBS70" t="s">
        <v>82</v>
      </c>
      <c r="GBT70" t="s">
        <v>82</v>
      </c>
      <c r="GBU70" t="s">
        <v>82</v>
      </c>
      <c r="GBV70" t="s">
        <v>82</v>
      </c>
      <c r="GBW70" t="s">
        <v>82</v>
      </c>
      <c r="GBX70" t="s">
        <v>82</v>
      </c>
      <c r="GBY70" t="s">
        <v>82</v>
      </c>
      <c r="GBZ70" t="s">
        <v>82</v>
      </c>
      <c r="GCA70" t="s">
        <v>82</v>
      </c>
      <c r="GCB70" t="s">
        <v>82</v>
      </c>
      <c r="GCC70" t="s">
        <v>82</v>
      </c>
      <c r="GCD70" t="s">
        <v>82</v>
      </c>
      <c r="GCE70" t="s">
        <v>82</v>
      </c>
      <c r="GCF70" t="s">
        <v>82</v>
      </c>
      <c r="GCG70" t="s">
        <v>82</v>
      </c>
      <c r="GCH70" t="s">
        <v>82</v>
      </c>
      <c r="GCI70" t="s">
        <v>82</v>
      </c>
      <c r="GCJ70" t="s">
        <v>82</v>
      </c>
      <c r="GCK70" t="s">
        <v>82</v>
      </c>
      <c r="GCL70" t="s">
        <v>82</v>
      </c>
      <c r="GCM70" t="s">
        <v>82</v>
      </c>
      <c r="GCN70" t="s">
        <v>82</v>
      </c>
      <c r="GCO70" t="s">
        <v>82</v>
      </c>
      <c r="GCP70" t="s">
        <v>82</v>
      </c>
      <c r="GCQ70" t="s">
        <v>82</v>
      </c>
      <c r="GCR70" t="s">
        <v>82</v>
      </c>
      <c r="GCS70" t="s">
        <v>82</v>
      </c>
      <c r="GCT70" t="s">
        <v>82</v>
      </c>
      <c r="GCU70" t="s">
        <v>82</v>
      </c>
      <c r="GCV70" t="s">
        <v>82</v>
      </c>
      <c r="GCW70" t="s">
        <v>82</v>
      </c>
      <c r="GCX70" t="s">
        <v>82</v>
      </c>
      <c r="GCY70" t="s">
        <v>82</v>
      </c>
      <c r="GCZ70" t="s">
        <v>82</v>
      </c>
      <c r="GDA70" t="s">
        <v>82</v>
      </c>
      <c r="GDB70" t="s">
        <v>82</v>
      </c>
      <c r="GDC70" t="s">
        <v>82</v>
      </c>
      <c r="GDD70" t="s">
        <v>82</v>
      </c>
      <c r="GDE70" t="s">
        <v>82</v>
      </c>
      <c r="GDF70" t="s">
        <v>82</v>
      </c>
      <c r="GDG70" t="s">
        <v>82</v>
      </c>
      <c r="GDH70" t="s">
        <v>82</v>
      </c>
      <c r="GDI70" t="s">
        <v>82</v>
      </c>
      <c r="GDJ70" t="s">
        <v>82</v>
      </c>
      <c r="GDK70" t="s">
        <v>82</v>
      </c>
      <c r="GDL70" t="s">
        <v>82</v>
      </c>
      <c r="GDM70" t="s">
        <v>82</v>
      </c>
      <c r="GDN70" t="s">
        <v>82</v>
      </c>
      <c r="GDO70" t="s">
        <v>82</v>
      </c>
      <c r="GDP70" t="s">
        <v>82</v>
      </c>
      <c r="GDQ70" t="s">
        <v>82</v>
      </c>
      <c r="GDR70" t="s">
        <v>82</v>
      </c>
      <c r="GDS70" t="s">
        <v>82</v>
      </c>
      <c r="GDT70" t="s">
        <v>82</v>
      </c>
      <c r="GDU70" t="s">
        <v>82</v>
      </c>
      <c r="GDV70" t="s">
        <v>82</v>
      </c>
      <c r="GDW70" t="s">
        <v>82</v>
      </c>
      <c r="GDX70" t="s">
        <v>82</v>
      </c>
      <c r="GDY70" t="s">
        <v>82</v>
      </c>
      <c r="GDZ70" t="s">
        <v>82</v>
      </c>
      <c r="GEA70" t="s">
        <v>82</v>
      </c>
      <c r="GEB70" t="s">
        <v>82</v>
      </c>
      <c r="GEC70" t="s">
        <v>82</v>
      </c>
      <c r="GED70" t="s">
        <v>82</v>
      </c>
      <c r="GEE70" t="s">
        <v>82</v>
      </c>
      <c r="GEF70" t="s">
        <v>82</v>
      </c>
      <c r="GEG70" t="s">
        <v>82</v>
      </c>
      <c r="GEH70" t="s">
        <v>82</v>
      </c>
      <c r="GEI70" t="s">
        <v>82</v>
      </c>
      <c r="GEJ70" t="s">
        <v>82</v>
      </c>
      <c r="GEK70" t="s">
        <v>82</v>
      </c>
      <c r="GEL70" t="s">
        <v>82</v>
      </c>
      <c r="GEM70" t="s">
        <v>82</v>
      </c>
      <c r="GEN70" t="s">
        <v>82</v>
      </c>
      <c r="GEO70" t="s">
        <v>82</v>
      </c>
      <c r="GEP70" t="s">
        <v>82</v>
      </c>
      <c r="GEQ70" t="s">
        <v>82</v>
      </c>
      <c r="GER70" t="s">
        <v>82</v>
      </c>
      <c r="GES70" t="s">
        <v>82</v>
      </c>
      <c r="GET70" t="s">
        <v>82</v>
      </c>
      <c r="GEU70" t="s">
        <v>82</v>
      </c>
      <c r="GEV70" t="s">
        <v>82</v>
      </c>
      <c r="GEW70" t="s">
        <v>82</v>
      </c>
      <c r="GEX70" t="s">
        <v>82</v>
      </c>
      <c r="GEY70" t="s">
        <v>82</v>
      </c>
      <c r="GEZ70" t="s">
        <v>82</v>
      </c>
      <c r="GFA70" t="s">
        <v>82</v>
      </c>
      <c r="GFB70" t="s">
        <v>82</v>
      </c>
      <c r="GFC70" t="s">
        <v>82</v>
      </c>
      <c r="GFD70" t="s">
        <v>82</v>
      </c>
      <c r="GFE70" t="s">
        <v>82</v>
      </c>
      <c r="GFF70" t="s">
        <v>82</v>
      </c>
      <c r="GFG70" t="s">
        <v>82</v>
      </c>
      <c r="GFH70" t="s">
        <v>82</v>
      </c>
      <c r="GFI70" t="s">
        <v>82</v>
      </c>
      <c r="GFJ70" t="s">
        <v>82</v>
      </c>
      <c r="GFK70" t="s">
        <v>82</v>
      </c>
      <c r="GFL70" t="s">
        <v>82</v>
      </c>
      <c r="GFM70" t="s">
        <v>82</v>
      </c>
      <c r="GFN70" t="s">
        <v>82</v>
      </c>
      <c r="GFO70" t="s">
        <v>82</v>
      </c>
      <c r="GFP70" t="s">
        <v>82</v>
      </c>
      <c r="GFQ70" t="s">
        <v>82</v>
      </c>
      <c r="GFR70" t="s">
        <v>82</v>
      </c>
      <c r="GFS70" t="s">
        <v>82</v>
      </c>
      <c r="GFT70" t="s">
        <v>82</v>
      </c>
      <c r="GFU70" t="s">
        <v>82</v>
      </c>
      <c r="GFV70" t="s">
        <v>82</v>
      </c>
      <c r="GFW70" t="s">
        <v>82</v>
      </c>
      <c r="GFX70" t="s">
        <v>82</v>
      </c>
      <c r="GFY70" t="s">
        <v>82</v>
      </c>
      <c r="GFZ70" t="s">
        <v>82</v>
      </c>
      <c r="GGA70" t="s">
        <v>82</v>
      </c>
      <c r="GGB70" t="s">
        <v>82</v>
      </c>
      <c r="GGC70" t="s">
        <v>82</v>
      </c>
      <c r="GGD70" t="s">
        <v>82</v>
      </c>
      <c r="GGE70" t="s">
        <v>82</v>
      </c>
      <c r="GGF70" t="s">
        <v>82</v>
      </c>
      <c r="GGG70" t="s">
        <v>82</v>
      </c>
      <c r="GGH70" t="s">
        <v>82</v>
      </c>
      <c r="GGI70" t="s">
        <v>82</v>
      </c>
      <c r="GGJ70" t="s">
        <v>82</v>
      </c>
      <c r="GGK70" t="s">
        <v>82</v>
      </c>
      <c r="GGL70" t="s">
        <v>82</v>
      </c>
      <c r="GGM70" t="s">
        <v>82</v>
      </c>
      <c r="GGN70" t="s">
        <v>82</v>
      </c>
      <c r="GGO70" t="s">
        <v>82</v>
      </c>
      <c r="GGP70" t="s">
        <v>82</v>
      </c>
      <c r="GGQ70" t="s">
        <v>82</v>
      </c>
      <c r="GGR70" t="s">
        <v>82</v>
      </c>
      <c r="GGS70" t="s">
        <v>82</v>
      </c>
      <c r="GGT70" t="s">
        <v>82</v>
      </c>
      <c r="GGU70" t="s">
        <v>82</v>
      </c>
      <c r="GGV70" t="s">
        <v>82</v>
      </c>
      <c r="GGW70" t="s">
        <v>82</v>
      </c>
      <c r="GGX70" t="s">
        <v>82</v>
      </c>
      <c r="GGY70" t="s">
        <v>82</v>
      </c>
      <c r="GGZ70" t="s">
        <v>82</v>
      </c>
      <c r="GHA70" t="s">
        <v>82</v>
      </c>
      <c r="GHB70" t="s">
        <v>82</v>
      </c>
      <c r="GHC70" t="s">
        <v>82</v>
      </c>
      <c r="GHD70" t="s">
        <v>82</v>
      </c>
      <c r="GHE70" t="s">
        <v>82</v>
      </c>
      <c r="GHF70" t="s">
        <v>82</v>
      </c>
      <c r="GHG70" t="s">
        <v>82</v>
      </c>
      <c r="GHH70" t="s">
        <v>82</v>
      </c>
      <c r="GHI70" t="s">
        <v>82</v>
      </c>
      <c r="GHJ70" t="s">
        <v>82</v>
      </c>
      <c r="GHK70" t="s">
        <v>82</v>
      </c>
      <c r="GHL70" t="s">
        <v>82</v>
      </c>
      <c r="GHM70" t="s">
        <v>82</v>
      </c>
      <c r="GHN70" t="s">
        <v>82</v>
      </c>
      <c r="GHO70" t="s">
        <v>82</v>
      </c>
      <c r="GHP70" t="s">
        <v>82</v>
      </c>
      <c r="GHQ70" t="s">
        <v>82</v>
      </c>
      <c r="GHR70" t="s">
        <v>82</v>
      </c>
      <c r="GHS70" t="s">
        <v>82</v>
      </c>
      <c r="GHT70" t="s">
        <v>82</v>
      </c>
      <c r="GHU70" t="s">
        <v>82</v>
      </c>
      <c r="GHV70" t="s">
        <v>82</v>
      </c>
      <c r="GHW70" t="s">
        <v>82</v>
      </c>
      <c r="GHX70" t="s">
        <v>82</v>
      </c>
      <c r="GHY70" t="s">
        <v>82</v>
      </c>
      <c r="GHZ70" t="s">
        <v>82</v>
      </c>
      <c r="GIA70" t="s">
        <v>82</v>
      </c>
      <c r="GIB70" t="s">
        <v>82</v>
      </c>
      <c r="GIC70" t="s">
        <v>82</v>
      </c>
      <c r="GID70" t="s">
        <v>82</v>
      </c>
      <c r="GIE70" t="s">
        <v>82</v>
      </c>
      <c r="GIF70" t="s">
        <v>82</v>
      </c>
      <c r="GIG70" t="s">
        <v>82</v>
      </c>
      <c r="GIH70" t="s">
        <v>82</v>
      </c>
      <c r="GII70" t="s">
        <v>82</v>
      </c>
      <c r="GIJ70" t="s">
        <v>82</v>
      </c>
      <c r="GIK70" t="s">
        <v>82</v>
      </c>
      <c r="GIL70" t="s">
        <v>82</v>
      </c>
      <c r="GIM70" t="s">
        <v>82</v>
      </c>
      <c r="GIN70" t="s">
        <v>82</v>
      </c>
      <c r="GIO70" t="s">
        <v>82</v>
      </c>
      <c r="GIP70" t="s">
        <v>82</v>
      </c>
      <c r="GIQ70" t="s">
        <v>82</v>
      </c>
      <c r="GIR70" t="s">
        <v>82</v>
      </c>
      <c r="GIS70" t="s">
        <v>82</v>
      </c>
      <c r="GIT70" t="s">
        <v>82</v>
      </c>
      <c r="GIU70" t="s">
        <v>82</v>
      </c>
      <c r="GIV70" t="s">
        <v>82</v>
      </c>
      <c r="GIW70" t="s">
        <v>82</v>
      </c>
      <c r="GIX70" t="s">
        <v>82</v>
      </c>
      <c r="GIY70" t="s">
        <v>82</v>
      </c>
      <c r="GIZ70" t="s">
        <v>82</v>
      </c>
      <c r="GJA70" t="s">
        <v>82</v>
      </c>
      <c r="GJB70" t="s">
        <v>82</v>
      </c>
      <c r="GJC70" t="s">
        <v>82</v>
      </c>
      <c r="GJD70" t="s">
        <v>82</v>
      </c>
      <c r="GJE70" t="s">
        <v>82</v>
      </c>
      <c r="GJF70" t="s">
        <v>82</v>
      </c>
      <c r="GJG70" t="s">
        <v>82</v>
      </c>
      <c r="GJH70" t="s">
        <v>82</v>
      </c>
      <c r="GJI70" t="s">
        <v>82</v>
      </c>
      <c r="GJJ70" t="s">
        <v>82</v>
      </c>
      <c r="GJK70" t="s">
        <v>82</v>
      </c>
      <c r="GJL70" t="s">
        <v>82</v>
      </c>
      <c r="GJM70" t="s">
        <v>82</v>
      </c>
      <c r="GJN70" t="s">
        <v>82</v>
      </c>
      <c r="GJO70" t="s">
        <v>82</v>
      </c>
      <c r="GJP70" t="s">
        <v>82</v>
      </c>
      <c r="GJQ70" t="s">
        <v>82</v>
      </c>
      <c r="GJR70" t="s">
        <v>82</v>
      </c>
      <c r="GJS70" t="s">
        <v>82</v>
      </c>
      <c r="GJT70" t="s">
        <v>82</v>
      </c>
      <c r="GJU70" t="s">
        <v>82</v>
      </c>
      <c r="GJV70" t="s">
        <v>82</v>
      </c>
      <c r="GJW70" t="s">
        <v>82</v>
      </c>
      <c r="GJX70" t="s">
        <v>82</v>
      </c>
      <c r="GJY70" t="s">
        <v>82</v>
      </c>
      <c r="GJZ70" t="s">
        <v>82</v>
      </c>
      <c r="GKA70" t="s">
        <v>82</v>
      </c>
      <c r="GKB70" t="s">
        <v>82</v>
      </c>
      <c r="GKC70" t="s">
        <v>82</v>
      </c>
      <c r="GKD70" t="s">
        <v>82</v>
      </c>
      <c r="GKE70" t="s">
        <v>82</v>
      </c>
      <c r="GKF70" t="s">
        <v>82</v>
      </c>
      <c r="GKG70" t="s">
        <v>82</v>
      </c>
      <c r="GKH70" t="s">
        <v>82</v>
      </c>
      <c r="GKI70" t="s">
        <v>82</v>
      </c>
      <c r="GKJ70" t="s">
        <v>82</v>
      </c>
      <c r="GKK70" t="s">
        <v>82</v>
      </c>
      <c r="GKL70" t="s">
        <v>82</v>
      </c>
      <c r="GKM70" t="s">
        <v>82</v>
      </c>
      <c r="GKN70" t="s">
        <v>82</v>
      </c>
      <c r="GKO70" t="s">
        <v>82</v>
      </c>
      <c r="GKP70" t="s">
        <v>82</v>
      </c>
      <c r="GKQ70" t="s">
        <v>82</v>
      </c>
      <c r="GKR70" t="s">
        <v>82</v>
      </c>
      <c r="GKS70" t="s">
        <v>82</v>
      </c>
      <c r="GKT70" t="s">
        <v>82</v>
      </c>
      <c r="GKU70" t="s">
        <v>82</v>
      </c>
      <c r="GKV70" t="s">
        <v>82</v>
      </c>
      <c r="GKW70" t="s">
        <v>82</v>
      </c>
      <c r="GKX70" t="s">
        <v>82</v>
      </c>
      <c r="GKY70" t="s">
        <v>82</v>
      </c>
      <c r="GKZ70" t="s">
        <v>82</v>
      </c>
      <c r="GLA70" t="s">
        <v>82</v>
      </c>
      <c r="GLB70" t="s">
        <v>82</v>
      </c>
      <c r="GLC70" t="s">
        <v>82</v>
      </c>
      <c r="GLD70" t="s">
        <v>82</v>
      </c>
      <c r="GLE70" t="s">
        <v>82</v>
      </c>
      <c r="GLF70" t="s">
        <v>82</v>
      </c>
      <c r="GLG70" t="s">
        <v>82</v>
      </c>
      <c r="GLH70" t="s">
        <v>82</v>
      </c>
      <c r="GLI70" t="s">
        <v>82</v>
      </c>
      <c r="GLJ70" t="s">
        <v>82</v>
      </c>
      <c r="GLK70" t="s">
        <v>82</v>
      </c>
      <c r="GLL70" t="s">
        <v>82</v>
      </c>
      <c r="GLM70" t="s">
        <v>82</v>
      </c>
      <c r="GLN70" t="s">
        <v>82</v>
      </c>
      <c r="GLO70" t="s">
        <v>82</v>
      </c>
      <c r="GLP70" t="s">
        <v>82</v>
      </c>
      <c r="GLQ70" t="s">
        <v>82</v>
      </c>
      <c r="GLR70" t="s">
        <v>82</v>
      </c>
      <c r="GLS70" t="s">
        <v>82</v>
      </c>
      <c r="GLT70" t="s">
        <v>82</v>
      </c>
      <c r="GLU70" t="s">
        <v>82</v>
      </c>
      <c r="GLV70" t="s">
        <v>82</v>
      </c>
      <c r="GLW70" t="s">
        <v>82</v>
      </c>
      <c r="GLX70" t="s">
        <v>82</v>
      </c>
      <c r="GLY70" t="s">
        <v>82</v>
      </c>
      <c r="GLZ70" t="s">
        <v>82</v>
      </c>
      <c r="GMA70" t="s">
        <v>82</v>
      </c>
      <c r="GMB70" t="s">
        <v>82</v>
      </c>
      <c r="GMC70" t="s">
        <v>82</v>
      </c>
      <c r="GMD70" t="s">
        <v>82</v>
      </c>
      <c r="GME70" t="s">
        <v>82</v>
      </c>
      <c r="GMF70" t="s">
        <v>82</v>
      </c>
      <c r="GMG70" t="s">
        <v>82</v>
      </c>
      <c r="GMH70" t="s">
        <v>82</v>
      </c>
      <c r="GMI70" t="s">
        <v>82</v>
      </c>
      <c r="GMJ70" t="s">
        <v>82</v>
      </c>
      <c r="GMK70" t="s">
        <v>82</v>
      </c>
      <c r="GML70" t="s">
        <v>82</v>
      </c>
      <c r="GMM70" t="s">
        <v>82</v>
      </c>
      <c r="GMN70" t="s">
        <v>82</v>
      </c>
      <c r="GMO70" t="s">
        <v>82</v>
      </c>
      <c r="GMP70" t="s">
        <v>82</v>
      </c>
      <c r="GMQ70" t="s">
        <v>82</v>
      </c>
      <c r="GMR70" t="s">
        <v>82</v>
      </c>
      <c r="GMS70" t="s">
        <v>82</v>
      </c>
      <c r="GMT70" t="s">
        <v>82</v>
      </c>
      <c r="GMU70" t="s">
        <v>82</v>
      </c>
      <c r="GMV70" t="s">
        <v>82</v>
      </c>
      <c r="GMW70" t="s">
        <v>82</v>
      </c>
      <c r="GMX70" t="s">
        <v>82</v>
      </c>
      <c r="GMY70" t="s">
        <v>82</v>
      </c>
      <c r="GMZ70" t="s">
        <v>82</v>
      </c>
      <c r="GNA70" t="s">
        <v>82</v>
      </c>
      <c r="GNB70" t="s">
        <v>82</v>
      </c>
      <c r="GNC70" t="s">
        <v>82</v>
      </c>
      <c r="GND70" t="s">
        <v>82</v>
      </c>
      <c r="GNE70" t="s">
        <v>82</v>
      </c>
      <c r="GNF70" t="s">
        <v>82</v>
      </c>
      <c r="GNG70" t="s">
        <v>82</v>
      </c>
      <c r="GNH70" t="s">
        <v>82</v>
      </c>
      <c r="GNI70" t="s">
        <v>82</v>
      </c>
      <c r="GNJ70" t="s">
        <v>82</v>
      </c>
      <c r="GNK70" t="s">
        <v>82</v>
      </c>
      <c r="GNL70" t="s">
        <v>82</v>
      </c>
      <c r="GNM70" t="s">
        <v>82</v>
      </c>
      <c r="GNN70" t="s">
        <v>82</v>
      </c>
      <c r="GNO70" t="s">
        <v>82</v>
      </c>
      <c r="GNP70" t="s">
        <v>82</v>
      </c>
      <c r="GNQ70" t="s">
        <v>82</v>
      </c>
      <c r="GNR70" t="s">
        <v>82</v>
      </c>
      <c r="GNS70" t="s">
        <v>82</v>
      </c>
      <c r="GNT70" t="s">
        <v>82</v>
      </c>
      <c r="GNU70" t="s">
        <v>82</v>
      </c>
      <c r="GNV70" t="s">
        <v>82</v>
      </c>
      <c r="GNW70" t="s">
        <v>82</v>
      </c>
      <c r="GNX70" t="s">
        <v>82</v>
      </c>
      <c r="GNY70" t="s">
        <v>82</v>
      </c>
      <c r="GNZ70" t="s">
        <v>82</v>
      </c>
      <c r="GOA70" t="s">
        <v>82</v>
      </c>
      <c r="GOB70" t="s">
        <v>82</v>
      </c>
      <c r="GOC70" t="s">
        <v>82</v>
      </c>
      <c r="GOD70" t="s">
        <v>82</v>
      </c>
      <c r="GOE70" t="s">
        <v>82</v>
      </c>
      <c r="GOF70" t="s">
        <v>82</v>
      </c>
      <c r="GOG70" t="s">
        <v>82</v>
      </c>
      <c r="GOH70" t="s">
        <v>82</v>
      </c>
      <c r="GOI70" t="s">
        <v>82</v>
      </c>
      <c r="GOJ70" t="s">
        <v>82</v>
      </c>
      <c r="GOK70" t="s">
        <v>82</v>
      </c>
      <c r="GOL70" t="s">
        <v>82</v>
      </c>
      <c r="GOM70" t="s">
        <v>82</v>
      </c>
      <c r="GON70" t="s">
        <v>82</v>
      </c>
      <c r="GOO70" t="s">
        <v>82</v>
      </c>
      <c r="GOP70" t="s">
        <v>82</v>
      </c>
      <c r="GOQ70" t="s">
        <v>82</v>
      </c>
      <c r="GOR70" t="s">
        <v>82</v>
      </c>
      <c r="GOS70" t="s">
        <v>82</v>
      </c>
      <c r="GOT70" t="s">
        <v>82</v>
      </c>
      <c r="GOU70" t="s">
        <v>82</v>
      </c>
      <c r="GOV70" t="s">
        <v>82</v>
      </c>
      <c r="GOW70" t="s">
        <v>82</v>
      </c>
      <c r="GOX70" t="s">
        <v>82</v>
      </c>
      <c r="GOY70" t="s">
        <v>82</v>
      </c>
      <c r="GOZ70" t="s">
        <v>82</v>
      </c>
      <c r="GPA70" t="s">
        <v>82</v>
      </c>
      <c r="GPB70" t="s">
        <v>82</v>
      </c>
      <c r="GPC70" t="s">
        <v>82</v>
      </c>
      <c r="GPD70" t="s">
        <v>82</v>
      </c>
      <c r="GPE70" t="s">
        <v>82</v>
      </c>
      <c r="GPF70" t="s">
        <v>82</v>
      </c>
      <c r="GPG70" t="s">
        <v>82</v>
      </c>
      <c r="GPH70" t="s">
        <v>82</v>
      </c>
      <c r="GPI70" t="s">
        <v>82</v>
      </c>
      <c r="GPJ70" t="s">
        <v>82</v>
      </c>
      <c r="GPK70" t="s">
        <v>82</v>
      </c>
      <c r="GPL70" t="s">
        <v>82</v>
      </c>
      <c r="GPM70" t="s">
        <v>82</v>
      </c>
      <c r="GPN70" t="s">
        <v>82</v>
      </c>
      <c r="GPO70" t="s">
        <v>82</v>
      </c>
      <c r="GPP70" t="s">
        <v>82</v>
      </c>
      <c r="GPQ70" t="s">
        <v>82</v>
      </c>
      <c r="GPR70" t="s">
        <v>82</v>
      </c>
      <c r="GPS70" t="s">
        <v>82</v>
      </c>
      <c r="GPT70" t="s">
        <v>82</v>
      </c>
      <c r="GPU70" t="s">
        <v>82</v>
      </c>
      <c r="GPV70" t="s">
        <v>82</v>
      </c>
      <c r="GPW70" t="s">
        <v>82</v>
      </c>
      <c r="GPX70" t="s">
        <v>82</v>
      </c>
      <c r="GPY70" t="s">
        <v>82</v>
      </c>
      <c r="GPZ70" t="s">
        <v>82</v>
      </c>
      <c r="GQA70" t="s">
        <v>82</v>
      </c>
      <c r="GQB70" t="s">
        <v>82</v>
      </c>
      <c r="GQC70" t="s">
        <v>82</v>
      </c>
      <c r="GQD70" t="s">
        <v>82</v>
      </c>
      <c r="GQE70" t="s">
        <v>82</v>
      </c>
      <c r="GQF70" t="s">
        <v>82</v>
      </c>
      <c r="GQG70" t="s">
        <v>82</v>
      </c>
      <c r="GQH70" t="s">
        <v>82</v>
      </c>
      <c r="GQI70" t="s">
        <v>82</v>
      </c>
      <c r="GQJ70" t="s">
        <v>82</v>
      </c>
      <c r="GQK70" t="s">
        <v>82</v>
      </c>
      <c r="GQL70" t="s">
        <v>82</v>
      </c>
      <c r="GQM70" t="s">
        <v>82</v>
      </c>
      <c r="GQN70" t="s">
        <v>82</v>
      </c>
      <c r="GQO70" t="s">
        <v>82</v>
      </c>
      <c r="GQP70" t="s">
        <v>82</v>
      </c>
      <c r="GQQ70" t="s">
        <v>82</v>
      </c>
      <c r="GQR70" t="s">
        <v>82</v>
      </c>
      <c r="GQS70" t="s">
        <v>82</v>
      </c>
      <c r="GQT70" t="s">
        <v>82</v>
      </c>
      <c r="GQU70" t="s">
        <v>82</v>
      </c>
      <c r="GQV70" t="s">
        <v>82</v>
      </c>
      <c r="GQW70" t="s">
        <v>82</v>
      </c>
      <c r="GQX70" t="s">
        <v>82</v>
      </c>
      <c r="GQY70" t="s">
        <v>82</v>
      </c>
      <c r="GQZ70" t="s">
        <v>82</v>
      </c>
      <c r="GRA70" t="s">
        <v>82</v>
      </c>
      <c r="GRB70" t="s">
        <v>82</v>
      </c>
      <c r="GRC70" t="s">
        <v>82</v>
      </c>
      <c r="GRD70" t="s">
        <v>82</v>
      </c>
      <c r="GRE70" t="s">
        <v>82</v>
      </c>
      <c r="GRF70" t="s">
        <v>82</v>
      </c>
      <c r="GRG70" t="s">
        <v>82</v>
      </c>
      <c r="GRH70" t="s">
        <v>82</v>
      </c>
      <c r="GRI70" t="s">
        <v>82</v>
      </c>
      <c r="GRJ70" t="s">
        <v>82</v>
      </c>
      <c r="GRK70" t="s">
        <v>82</v>
      </c>
      <c r="GRL70" t="s">
        <v>82</v>
      </c>
      <c r="GRM70" t="s">
        <v>82</v>
      </c>
      <c r="GRN70" t="s">
        <v>82</v>
      </c>
      <c r="GRO70" t="s">
        <v>82</v>
      </c>
      <c r="GRP70" t="s">
        <v>82</v>
      </c>
      <c r="GRQ70" t="s">
        <v>82</v>
      </c>
      <c r="GRR70" t="s">
        <v>82</v>
      </c>
      <c r="GRS70" t="s">
        <v>82</v>
      </c>
      <c r="GRT70" t="s">
        <v>82</v>
      </c>
      <c r="GRU70" t="s">
        <v>82</v>
      </c>
      <c r="GRV70" t="s">
        <v>82</v>
      </c>
      <c r="GRW70" t="s">
        <v>82</v>
      </c>
      <c r="GRX70" t="s">
        <v>82</v>
      </c>
      <c r="GRY70" t="s">
        <v>82</v>
      </c>
      <c r="GRZ70" t="s">
        <v>82</v>
      </c>
      <c r="GSA70" t="s">
        <v>82</v>
      </c>
      <c r="GSB70" t="s">
        <v>82</v>
      </c>
      <c r="GSC70" t="s">
        <v>82</v>
      </c>
      <c r="GSD70" t="s">
        <v>82</v>
      </c>
      <c r="GSE70" t="s">
        <v>82</v>
      </c>
      <c r="GSF70" t="s">
        <v>82</v>
      </c>
      <c r="GSG70" t="s">
        <v>82</v>
      </c>
      <c r="GSH70" t="s">
        <v>82</v>
      </c>
      <c r="GSI70" t="s">
        <v>82</v>
      </c>
      <c r="GSJ70" t="s">
        <v>82</v>
      </c>
      <c r="GSK70" t="s">
        <v>82</v>
      </c>
      <c r="GSL70" t="s">
        <v>82</v>
      </c>
      <c r="GSM70" t="s">
        <v>82</v>
      </c>
      <c r="GSN70" t="s">
        <v>82</v>
      </c>
      <c r="GSO70" t="s">
        <v>82</v>
      </c>
      <c r="GSP70" t="s">
        <v>82</v>
      </c>
      <c r="GSQ70" t="s">
        <v>82</v>
      </c>
      <c r="GSR70" t="s">
        <v>82</v>
      </c>
      <c r="GSS70" t="s">
        <v>82</v>
      </c>
      <c r="GST70" t="s">
        <v>82</v>
      </c>
      <c r="GSU70" t="s">
        <v>82</v>
      </c>
      <c r="GSV70" t="s">
        <v>82</v>
      </c>
      <c r="GSW70" t="s">
        <v>82</v>
      </c>
      <c r="GSX70" t="s">
        <v>82</v>
      </c>
      <c r="GSY70" t="s">
        <v>82</v>
      </c>
      <c r="GSZ70" t="s">
        <v>82</v>
      </c>
      <c r="GTA70" t="s">
        <v>82</v>
      </c>
      <c r="GTB70" t="s">
        <v>82</v>
      </c>
      <c r="GTC70" t="s">
        <v>82</v>
      </c>
      <c r="GTD70" t="s">
        <v>82</v>
      </c>
      <c r="GTE70" t="s">
        <v>82</v>
      </c>
      <c r="GTF70" t="s">
        <v>82</v>
      </c>
      <c r="GTG70" t="s">
        <v>82</v>
      </c>
      <c r="GTH70" t="s">
        <v>82</v>
      </c>
      <c r="GTI70" t="s">
        <v>82</v>
      </c>
      <c r="GTJ70" t="s">
        <v>82</v>
      </c>
      <c r="GTK70" t="s">
        <v>82</v>
      </c>
      <c r="GTL70" t="s">
        <v>82</v>
      </c>
      <c r="GTM70" t="s">
        <v>82</v>
      </c>
      <c r="GTN70" t="s">
        <v>82</v>
      </c>
      <c r="GTO70" t="s">
        <v>82</v>
      </c>
      <c r="GTP70" t="s">
        <v>82</v>
      </c>
      <c r="GTQ70" t="s">
        <v>82</v>
      </c>
      <c r="GTR70" t="s">
        <v>82</v>
      </c>
      <c r="GTS70" t="s">
        <v>82</v>
      </c>
      <c r="GTT70" t="s">
        <v>82</v>
      </c>
      <c r="GTU70" t="s">
        <v>82</v>
      </c>
      <c r="GTV70" t="s">
        <v>82</v>
      </c>
      <c r="GTW70" t="s">
        <v>82</v>
      </c>
      <c r="GTX70" t="s">
        <v>82</v>
      </c>
      <c r="GTY70" t="s">
        <v>82</v>
      </c>
      <c r="GTZ70" t="s">
        <v>82</v>
      </c>
      <c r="GUA70" t="s">
        <v>82</v>
      </c>
      <c r="GUB70" t="s">
        <v>82</v>
      </c>
      <c r="GUC70" t="s">
        <v>82</v>
      </c>
      <c r="GUD70" t="s">
        <v>82</v>
      </c>
      <c r="GUE70" t="s">
        <v>82</v>
      </c>
      <c r="GUF70" t="s">
        <v>82</v>
      </c>
      <c r="GUG70" t="s">
        <v>82</v>
      </c>
      <c r="GUH70" t="s">
        <v>82</v>
      </c>
      <c r="GUI70" t="s">
        <v>82</v>
      </c>
      <c r="GUJ70" t="s">
        <v>82</v>
      </c>
      <c r="GUK70" t="s">
        <v>82</v>
      </c>
      <c r="GUL70" t="s">
        <v>82</v>
      </c>
      <c r="GUM70" t="s">
        <v>82</v>
      </c>
      <c r="GUN70" t="s">
        <v>82</v>
      </c>
      <c r="GUO70" t="s">
        <v>82</v>
      </c>
      <c r="GUP70" t="s">
        <v>82</v>
      </c>
      <c r="GUQ70" t="s">
        <v>82</v>
      </c>
      <c r="GUR70" t="s">
        <v>82</v>
      </c>
      <c r="GUS70" t="s">
        <v>82</v>
      </c>
      <c r="GUT70" t="s">
        <v>82</v>
      </c>
      <c r="GUU70" t="s">
        <v>82</v>
      </c>
      <c r="GUV70" t="s">
        <v>82</v>
      </c>
      <c r="GUW70" t="s">
        <v>82</v>
      </c>
      <c r="GUX70" t="s">
        <v>82</v>
      </c>
      <c r="GUY70" t="s">
        <v>82</v>
      </c>
      <c r="GUZ70" t="s">
        <v>82</v>
      </c>
      <c r="GVA70" t="s">
        <v>82</v>
      </c>
      <c r="GVB70" t="s">
        <v>82</v>
      </c>
      <c r="GVC70" t="s">
        <v>82</v>
      </c>
      <c r="GVD70" t="s">
        <v>82</v>
      </c>
      <c r="GVE70" t="s">
        <v>82</v>
      </c>
      <c r="GVF70" t="s">
        <v>82</v>
      </c>
      <c r="GVG70" t="s">
        <v>82</v>
      </c>
      <c r="GVH70" t="s">
        <v>82</v>
      </c>
      <c r="GVI70" t="s">
        <v>82</v>
      </c>
      <c r="GVJ70" t="s">
        <v>82</v>
      </c>
      <c r="GVK70" t="s">
        <v>82</v>
      </c>
      <c r="GVL70" t="s">
        <v>82</v>
      </c>
      <c r="GVM70" t="s">
        <v>82</v>
      </c>
      <c r="GVN70" t="s">
        <v>82</v>
      </c>
      <c r="GVO70" t="s">
        <v>82</v>
      </c>
      <c r="GVP70" t="s">
        <v>82</v>
      </c>
      <c r="GVQ70" t="s">
        <v>82</v>
      </c>
      <c r="GVR70" t="s">
        <v>82</v>
      </c>
      <c r="GVS70" t="s">
        <v>82</v>
      </c>
      <c r="GVT70" t="s">
        <v>82</v>
      </c>
      <c r="GVU70" t="s">
        <v>82</v>
      </c>
      <c r="GVV70" t="s">
        <v>82</v>
      </c>
      <c r="GVW70" t="s">
        <v>82</v>
      </c>
      <c r="GVX70" t="s">
        <v>82</v>
      </c>
      <c r="GVY70" t="s">
        <v>82</v>
      </c>
      <c r="GVZ70" t="s">
        <v>82</v>
      </c>
      <c r="GWA70" t="s">
        <v>82</v>
      </c>
      <c r="GWB70" t="s">
        <v>82</v>
      </c>
      <c r="GWC70" t="s">
        <v>82</v>
      </c>
      <c r="GWD70" t="s">
        <v>82</v>
      </c>
      <c r="GWE70" t="s">
        <v>82</v>
      </c>
      <c r="GWF70" t="s">
        <v>82</v>
      </c>
      <c r="GWG70" t="s">
        <v>82</v>
      </c>
      <c r="GWH70" t="s">
        <v>82</v>
      </c>
      <c r="GWI70" t="s">
        <v>82</v>
      </c>
      <c r="GWJ70" t="s">
        <v>82</v>
      </c>
      <c r="GWK70" t="s">
        <v>82</v>
      </c>
      <c r="GWL70" t="s">
        <v>82</v>
      </c>
      <c r="GWM70" t="s">
        <v>82</v>
      </c>
      <c r="GWN70" t="s">
        <v>82</v>
      </c>
      <c r="GWO70" t="s">
        <v>82</v>
      </c>
      <c r="GWP70" t="s">
        <v>82</v>
      </c>
      <c r="GWQ70" t="s">
        <v>82</v>
      </c>
      <c r="GWR70" t="s">
        <v>82</v>
      </c>
      <c r="GWS70" t="s">
        <v>82</v>
      </c>
      <c r="GWT70" t="s">
        <v>82</v>
      </c>
      <c r="GWU70" t="s">
        <v>82</v>
      </c>
      <c r="GWV70" t="s">
        <v>82</v>
      </c>
      <c r="GWW70" t="s">
        <v>82</v>
      </c>
      <c r="GWX70" t="s">
        <v>82</v>
      </c>
      <c r="GWY70" t="s">
        <v>82</v>
      </c>
      <c r="GWZ70" t="s">
        <v>82</v>
      </c>
      <c r="GXA70" t="s">
        <v>82</v>
      </c>
      <c r="GXB70" t="s">
        <v>82</v>
      </c>
      <c r="GXC70" t="s">
        <v>82</v>
      </c>
      <c r="GXD70" t="s">
        <v>82</v>
      </c>
      <c r="GXE70" t="s">
        <v>82</v>
      </c>
      <c r="GXF70" t="s">
        <v>82</v>
      </c>
      <c r="GXG70" t="s">
        <v>82</v>
      </c>
      <c r="GXH70" t="s">
        <v>82</v>
      </c>
      <c r="GXI70" t="s">
        <v>82</v>
      </c>
      <c r="GXJ70" t="s">
        <v>82</v>
      </c>
      <c r="GXK70" t="s">
        <v>82</v>
      </c>
      <c r="GXL70" t="s">
        <v>82</v>
      </c>
      <c r="GXM70" t="s">
        <v>82</v>
      </c>
      <c r="GXN70" t="s">
        <v>82</v>
      </c>
      <c r="GXO70" t="s">
        <v>82</v>
      </c>
      <c r="GXP70" t="s">
        <v>82</v>
      </c>
      <c r="GXQ70" t="s">
        <v>82</v>
      </c>
      <c r="GXR70" t="s">
        <v>82</v>
      </c>
      <c r="GXS70" t="s">
        <v>82</v>
      </c>
      <c r="GXT70" t="s">
        <v>82</v>
      </c>
      <c r="GXU70" t="s">
        <v>82</v>
      </c>
      <c r="GXV70" t="s">
        <v>82</v>
      </c>
      <c r="GXW70" t="s">
        <v>82</v>
      </c>
      <c r="GXX70" t="s">
        <v>82</v>
      </c>
      <c r="GXY70" t="s">
        <v>82</v>
      </c>
      <c r="GXZ70" t="s">
        <v>82</v>
      </c>
      <c r="GYA70" t="s">
        <v>82</v>
      </c>
      <c r="GYB70" t="s">
        <v>82</v>
      </c>
      <c r="GYC70" t="s">
        <v>82</v>
      </c>
      <c r="GYD70" t="s">
        <v>82</v>
      </c>
      <c r="GYE70" t="s">
        <v>82</v>
      </c>
      <c r="GYF70" t="s">
        <v>82</v>
      </c>
      <c r="GYG70" t="s">
        <v>82</v>
      </c>
      <c r="GYH70" t="s">
        <v>82</v>
      </c>
      <c r="GYI70" t="s">
        <v>82</v>
      </c>
      <c r="GYJ70" t="s">
        <v>82</v>
      </c>
      <c r="GYK70" t="s">
        <v>82</v>
      </c>
      <c r="GYL70" t="s">
        <v>82</v>
      </c>
      <c r="GYM70" t="s">
        <v>82</v>
      </c>
      <c r="GYN70" t="s">
        <v>82</v>
      </c>
      <c r="GYO70" t="s">
        <v>82</v>
      </c>
      <c r="GYP70" t="s">
        <v>82</v>
      </c>
      <c r="GYQ70" t="s">
        <v>82</v>
      </c>
      <c r="GYR70" t="s">
        <v>82</v>
      </c>
      <c r="GYS70" t="s">
        <v>82</v>
      </c>
      <c r="GYT70" t="s">
        <v>82</v>
      </c>
      <c r="GYU70" t="s">
        <v>82</v>
      </c>
      <c r="GYV70" t="s">
        <v>82</v>
      </c>
      <c r="GYW70" t="s">
        <v>82</v>
      </c>
      <c r="GYX70" t="s">
        <v>82</v>
      </c>
      <c r="GYY70" t="s">
        <v>82</v>
      </c>
      <c r="GYZ70" t="s">
        <v>82</v>
      </c>
      <c r="GZA70" t="s">
        <v>82</v>
      </c>
      <c r="GZB70" t="s">
        <v>82</v>
      </c>
      <c r="GZC70" t="s">
        <v>82</v>
      </c>
      <c r="GZD70" t="s">
        <v>82</v>
      </c>
      <c r="GZE70" t="s">
        <v>82</v>
      </c>
      <c r="GZF70" t="s">
        <v>82</v>
      </c>
      <c r="GZG70" t="s">
        <v>82</v>
      </c>
      <c r="GZH70" t="s">
        <v>82</v>
      </c>
      <c r="GZI70" t="s">
        <v>82</v>
      </c>
      <c r="GZJ70" t="s">
        <v>82</v>
      </c>
      <c r="GZK70" t="s">
        <v>82</v>
      </c>
      <c r="GZL70" t="s">
        <v>82</v>
      </c>
      <c r="GZM70" t="s">
        <v>82</v>
      </c>
      <c r="GZN70" t="s">
        <v>82</v>
      </c>
      <c r="GZO70" t="s">
        <v>82</v>
      </c>
      <c r="GZP70" t="s">
        <v>82</v>
      </c>
      <c r="GZQ70" t="s">
        <v>82</v>
      </c>
      <c r="GZR70" t="s">
        <v>82</v>
      </c>
      <c r="GZS70" t="s">
        <v>82</v>
      </c>
      <c r="GZT70" t="s">
        <v>82</v>
      </c>
      <c r="GZU70" t="s">
        <v>82</v>
      </c>
      <c r="GZV70" t="s">
        <v>82</v>
      </c>
      <c r="GZW70" t="s">
        <v>82</v>
      </c>
      <c r="GZX70" t="s">
        <v>82</v>
      </c>
      <c r="GZY70" t="s">
        <v>82</v>
      </c>
      <c r="GZZ70" t="s">
        <v>82</v>
      </c>
      <c r="HAA70" t="s">
        <v>82</v>
      </c>
      <c r="HAB70" t="s">
        <v>82</v>
      </c>
      <c r="HAC70" t="s">
        <v>82</v>
      </c>
      <c r="HAD70" t="s">
        <v>82</v>
      </c>
      <c r="HAE70" t="s">
        <v>82</v>
      </c>
      <c r="HAF70" t="s">
        <v>82</v>
      </c>
      <c r="HAG70" t="s">
        <v>82</v>
      </c>
      <c r="HAH70" t="s">
        <v>82</v>
      </c>
      <c r="HAI70" t="s">
        <v>82</v>
      </c>
      <c r="HAJ70" t="s">
        <v>82</v>
      </c>
      <c r="HAK70" t="s">
        <v>82</v>
      </c>
      <c r="HAL70" t="s">
        <v>82</v>
      </c>
      <c r="HAM70" t="s">
        <v>82</v>
      </c>
      <c r="HAN70" t="s">
        <v>82</v>
      </c>
      <c r="HAO70" t="s">
        <v>82</v>
      </c>
      <c r="HAP70" t="s">
        <v>82</v>
      </c>
      <c r="HAQ70" t="s">
        <v>82</v>
      </c>
      <c r="HAR70" t="s">
        <v>82</v>
      </c>
      <c r="HAS70" t="s">
        <v>82</v>
      </c>
      <c r="HAT70" t="s">
        <v>82</v>
      </c>
      <c r="HAU70" t="s">
        <v>82</v>
      </c>
      <c r="HAV70" t="s">
        <v>82</v>
      </c>
      <c r="HAW70" t="s">
        <v>82</v>
      </c>
      <c r="HAX70" t="s">
        <v>82</v>
      </c>
      <c r="HAY70" t="s">
        <v>82</v>
      </c>
      <c r="HAZ70" t="s">
        <v>82</v>
      </c>
      <c r="HBA70" t="s">
        <v>82</v>
      </c>
      <c r="HBB70" t="s">
        <v>82</v>
      </c>
      <c r="HBC70" t="s">
        <v>82</v>
      </c>
      <c r="HBD70" t="s">
        <v>82</v>
      </c>
      <c r="HBE70" t="s">
        <v>82</v>
      </c>
      <c r="HBF70" t="s">
        <v>82</v>
      </c>
      <c r="HBG70" t="s">
        <v>82</v>
      </c>
      <c r="HBH70" t="s">
        <v>82</v>
      </c>
      <c r="HBI70" t="s">
        <v>82</v>
      </c>
      <c r="HBJ70" t="s">
        <v>82</v>
      </c>
      <c r="HBK70" t="s">
        <v>82</v>
      </c>
      <c r="HBL70" t="s">
        <v>82</v>
      </c>
      <c r="HBM70" t="s">
        <v>82</v>
      </c>
      <c r="HBN70" t="s">
        <v>82</v>
      </c>
      <c r="HBO70" t="s">
        <v>82</v>
      </c>
      <c r="HBP70" t="s">
        <v>82</v>
      </c>
      <c r="HBQ70" t="s">
        <v>82</v>
      </c>
      <c r="HBR70" t="s">
        <v>82</v>
      </c>
      <c r="HBS70" t="s">
        <v>82</v>
      </c>
      <c r="HBT70" t="s">
        <v>82</v>
      </c>
      <c r="HBU70" t="s">
        <v>82</v>
      </c>
      <c r="HBV70" t="s">
        <v>82</v>
      </c>
      <c r="HBW70" t="s">
        <v>82</v>
      </c>
      <c r="HBX70" t="s">
        <v>82</v>
      </c>
      <c r="HBY70" t="s">
        <v>82</v>
      </c>
      <c r="HBZ70" t="s">
        <v>82</v>
      </c>
      <c r="HCA70" t="s">
        <v>82</v>
      </c>
      <c r="HCB70" t="s">
        <v>82</v>
      </c>
      <c r="HCC70" t="s">
        <v>82</v>
      </c>
      <c r="HCD70" t="s">
        <v>82</v>
      </c>
      <c r="HCE70" t="s">
        <v>82</v>
      </c>
      <c r="HCF70" t="s">
        <v>82</v>
      </c>
      <c r="HCG70" t="s">
        <v>82</v>
      </c>
      <c r="HCH70" t="s">
        <v>82</v>
      </c>
      <c r="HCI70" t="s">
        <v>82</v>
      </c>
      <c r="HCJ70" t="s">
        <v>82</v>
      </c>
      <c r="HCK70" t="s">
        <v>82</v>
      </c>
      <c r="HCL70" t="s">
        <v>82</v>
      </c>
      <c r="HCM70" t="s">
        <v>82</v>
      </c>
      <c r="HCN70" t="s">
        <v>82</v>
      </c>
      <c r="HCO70" t="s">
        <v>82</v>
      </c>
      <c r="HCP70" t="s">
        <v>82</v>
      </c>
      <c r="HCQ70" t="s">
        <v>82</v>
      </c>
      <c r="HCR70" t="s">
        <v>82</v>
      </c>
      <c r="HCS70" t="s">
        <v>82</v>
      </c>
      <c r="HCT70" t="s">
        <v>82</v>
      </c>
      <c r="HCU70" t="s">
        <v>82</v>
      </c>
      <c r="HCV70" t="s">
        <v>82</v>
      </c>
      <c r="HCW70" t="s">
        <v>82</v>
      </c>
      <c r="HCX70" t="s">
        <v>82</v>
      </c>
      <c r="HCY70" t="s">
        <v>82</v>
      </c>
      <c r="HCZ70" t="s">
        <v>82</v>
      </c>
      <c r="HDA70" t="s">
        <v>82</v>
      </c>
      <c r="HDB70" t="s">
        <v>82</v>
      </c>
      <c r="HDC70" t="s">
        <v>82</v>
      </c>
      <c r="HDD70" t="s">
        <v>82</v>
      </c>
      <c r="HDE70" t="s">
        <v>82</v>
      </c>
      <c r="HDF70" t="s">
        <v>82</v>
      </c>
      <c r="HDG70" t="s">
        <v>82</v>
      </c>
      <c r="HDH70" t="s">
        <v>82</v>
      </c>
      <c r="HDI70" t="s">
        <v>82</v>
      </c>
      <c r="HDJ70" t="s">
        <v>82</v>
      </c>
      <c r="HDK70" t="s">
        <v>82</v>
      </c>
      <c r="HDL70" t="s">
        <v>82</v>
      </c>
      <c r="HDM70" t="s">
        <v>82</v>
      </c>
      <c r="HDN70" t="s">
        <v>82</v>
      </c>
      <c r="HDO70" t="s">
        <v>82</v>
      </c>
      <c r="HDP70" t="s">
        <v>82</v>
      </c>
      <c r="HDQ70" t="s">
        <v>82</v>
      </c>
      <c r="HDR70" t="s">
        <v>82</v>
      </c>
      <c r="HDS70" t="s">
        <v>82</v>
      </c>
      <c r="HDT70" t="s">
        <v>82</v>
      </c>
      <c r="HDU70" t="s">
        <v>82</v>
      </c>
      <c r="HDV70" t="s">
        <v>82</v>
      </c>
      <c r="HDW70" t="s">
        <v>82</v>
      </c>
      <c r="HDX70" t="s">
        <v>82</v>
      </c>
      <c r="HDY70" t="s">
        <v>82</v>
      </c>
      <c r="HDZ70" t="s">
        <v>82</v>
      </c>
      <c r="HEA70" t="s">
        <v>82</v>
      </c>
      <c r="HEB70" t="s">
        <v>82</v>
      </c>
      <c r="HEC70" t="s">
        <v>82</v>
      </c>
      <c r="HED70" t="s">
        <v>82</v>
      </c>
      <c r="HEE70" t="s">
        <v>82</v>
      </c>
      <c r="HEF70" t="s">
        <v>82</v>
      </c>
      <c r="HEG70" t="s">
        <v>82</v>
      </c>
      <c r="HEH70" t="s">
        <v>82</v>
      </c>
      <c r="HEI70" t="s">
        <v>82</v>
      </c>
      <c r="HEJ70" t="s">
        <v>82</v>
      </c>
      <c r="HEK70" t="s">
        <v>82</v>
      </c>
      <c r="HEL70" t="s">
        <v>82</v>
      </c>
      <c r="HEM70" t="s">
        <v>82</v>
      </c>
      <c r="HEN70" t="s">
        <v>82</v>
      </c>
      <c r="HEO70" t="s">
        <v>82</v>
      </c>
      <c r="HEP70" t="s">
        <v>82</v>
      </c>
      <c r="HEQ70" t="s">
        <v>82</v>
      </c>
      <c r="HER70" t="s">
        <v>82</v>
      </c>
      <c r="HES70" t="s">
        <v>82</v>
      </c>
      <c r="HET70" t="s">
        <v>82</v>
      </c>
      <c r="HEU70" t="s">
        <v>82</v>
      </c>
      <c r="HEV70" t="s">
        <v>82</v>
      </c>
      <c r="HEW70" t="s">
        <v>82</v>
      </c>
      <c r="HEX70" t="s">
        <v>82</v>
      </c>
      <c r="HEY70" t="s">
        <v>82</v>
      </c>
      <c r="HEZ70" t="s">
        <v>82</v>
      </c>
      <c r="HFA70" t="s">
        <v>82</v>
      </c>
      <c r="HFB70" t="s">
        <v>82</v>
      </c>
      <c r="HFC70" t="s">
        <v>82</v>
      </c>
      <c r="HFD70" t="s">
        <v>82</v>
      </c>
      <c r="HFE70" t="s">
        <v>82</v>
      </c>
      <c r="HFF70" t="s">
        <v>82</v>
      </c>
      <c r="HFG70" t="s">
        <v>82</v>
      </c>
      <c r="HFH70" t="s">
        <v>82</v>
      </c>
      <c r="HFI70" t="s">
        <v>82</v>
      </c>
      <c r="HFJ70" t="s">
        <v>82</v>
      </c>
      <c r="HFK70" t="s">
        <v>82</v>
      </c>
      <c r="HFL70" t="s">
        <v>82</v>
      </c>
      <c r="HFM70" t="s">
        <v>82</v>
      </c>
      <c r="HFN70" t="s">
        <v>82</v>
      </c>
      <c r="HFO70" t="s">
        <v>82</v>
      </c>
      <c r="HFP70" t="s">
        <v>82</v>
      </c>
      <c r="HFQ70" t="s">
        <v>82</v>
      </c>
      <c r="HFR70" t="s">
        <v>82</v>
      </c>
      <c r="HFS70" t="s">
        <v>82</v>
      </c>
      <c r="HFT70" t="s">
        <v>82</v>
      </c>
      <c r="HFU70" t="s">
        <v>82</v>
      </c>
      <c r="HFV70" t="s">
        <v>82</v>
      </c>
      <c r="HFW70" t="s">
        <v>82</v>
      </c>
      <c r="HFX70" t="s">
        <v>82</v>
      </c>
      <c r="HFY70" t="s">
        <v>82</v>
      </c>
      <c r="HFZ70" t="s">
        <v>82</v>
      </c>
      <c r="HGA70" t="s">
        <v>82</v>
      </c>
      <c r="HGB70" t="s">
        <v>82</v>
      </c>
      <c r="HGC70" t="s">
        <v>82</v>
      </c>
      <c r="HGD70" t="s">
        <v>82</v>
      </c>
      <c r="HGE70" t="s">
        <v>82</v>
      </c>
      <c r="HGF70" t="s">
        <v>82</v>
      </c>
      <c r="HGG70" t="s">
        <v>82</v>
      </c>
      <c r="HGH70" t="s">
        <v>82</v>
      </c>
      <c r="HGI70" t="s">
        <v>82</v>
      </c>
      <c r="HGJ70" t="s">
        <v>82</v>
      </c>
      <c r="HGK70" t="s">
        <v>82</v>
      </c>
      <c r="HGL70" t="s">
        <v>82</v>
      </c>
      <c r="HGM70" t="s">
        <v>82</v>
      </c>
      <c r="HGN70" t="s">
        <v>82</v>
      </c>
      <c r="HGO70" t="s">
        <v>82</v>
      </c>
      <c r="HGP70" t="s">
        <v>82</v>
      </c>
      <c r="HGQ70" t="s">
        <v>82</v>
      </c>
      <c r="HGR70" t="s">
        <v>82</v>
      </c>
      <c r="HGS70" t="s">
        <v>82</v>
      </c>
      <c r="HGT70" t="s">
        <v>82</v>
      </c>
      <c r="HGU70" t="s">
        <v>82</v>
      </c>
      <c r="HGV70" t="s">
        <v>82</v>
      </c>
      <c r="HGW70" t="s">
        <v>82</v>
      </c>
      <c r="HGX70" t="s">
        <v>82</v>
      </c>
      <c r="HGY70" t="s">
        <v>82</v>
      </c>
      <c r="HGZ70" t="s">
        <v>82</v>
      </c>
      <c r="HHA70" t="s">
        <v>82</v>
      </c>
      <c r="HHB70" t="s">
        <v>82</v>
      </c>
      <c r="HHC70" t="s">
        <v>82</v>
      </c>
      <c r="HHD70" t="s">
        <v>82</v>
      </c>
      <c r="HHE70" t="s">
        <v>82</v>
      </c>
      <c r="HHF70" t="s">
        <v>82</v>
      </c>
      <c r="HHG70" t="s">
        <v>82</v>
      </c>
      <c r="HHH70" t="s">
        <v>82</v>
      </c>
      <c r="HHI70" t="s">
        <v>82</v>
      </c>
      <c r="HHJ70" t="s">
        <v>82</v>
      </c>
      <c r="HHK70" t="s">
        <v>82</v>
      </c>
      <c r="HHL70" t="s">
        <v>82</v>
      </c>
      <c r="HHM70" t="s">
        <v>82</v>
      </c>
      <c r="HHN70" t="s">
        <v>82</v>
      </c>
      <c r="HHO70" t="s">
        <v>82</v>
      </c>
      <c r="HHP70" t="s">
        <v>82</v>
      </c>
      <c r="HHQ70" t="s">
        <v>82</v>
      </c>
      <c r="HHR70" t="s">
        <v>82</v>
      </c>
      <c r="HHS70" t="s">
        <v>82</v>
      </c>
      <c r="HHT70" t="s">
        <v>82</v>
      </c>
      <c r="HHU70" t="s">
        <v>82</v>
      </c>
      <c r="HHV70" t="s">
        <v>82</v>
      </c>
      <c r="HHW70" t="s">
        <v>82</v>
      </c>
      <c r="HHX70" t="s">
        <v>82</v>
      </c>
      <c r="HHY70" t="s">
        <v>82</v>
      </c>
      <c r="HHZ70" t="s">
        <v>82</v>
      </c>
      <c r="HIA70" t="s">
        <v>82</v>
      </c>
      <c r="HIB70" t="s">
        <v>82</v>
      </c>
      <c r="HIC70" t="s">
        <v>82</v>
      </c>
      <c r="HID70" t="s">
        <v>82</v>
      </c>
      <c r="HIE70" t="s">
        <v>82</v>
      </c>
      <c r="HIF70" t="s">
        <v>82</v>
      </c>
      <c r="HIG70" t="s">
        <v>82</v>
      </c>
      <c r="HIH70" t="s">
        <v>82</v>
      </c>
      <c r="HII70" t="s">
        <v>82</v>
      </c>
      <c r="HIJ70" t="s">
        <v>82</v>
      </c>
      <c r="HIK70" t="s">
        <v>82</v>
      </c>
      <c r="HIL70" t="s">
        <v>82</v>
      </c>
      <c r="HIM70" t="s">
        <v>82</v>
      </c>
      <c r="HIN70" t="s">
        <v>82</v>
      </c>
      <c r="HIO70" t="s">
        <v>82</v>
      </c>
      <c r="HIP70" t="s">
        <v>82</v>
      </c>
      <c r="HIQ70" t="s">
        <v>82</v>
      </c>
      <c r="HIR70" t="s">
        <v>82</v>
      </c>
      <c r="HIS70" t="s">
        <v>82</v>
      </c>
      <c r="HIT70" t="s">
        <v>82</v>
      </c>
      <c r="HIU70" t="s">
        <v>82</v>
      </c>
      <c r="HIV70" t="s">
        <v>82</v>
      </c>
      <c r="HIW70" t="s">
        <v>82</v>
      </c>
      <c r="HIX70" t="s">
        <v>82</v>
      </c>
      <c r="HIY70" t="s">
        <v>82</v>
      </c>
      <c r="HIZ70" t="s">
        <v>82</v>
      </c>
      <c r="HJA70" t="s">
        <v>82</v>
      </c>
      <c r="HJB70" t="s">
        <v>82</v>
      </c>
      <c r="HJC70" t="s">
        <v>82</v>
      </c>
      <c r="HJD70" t="s">
        <v>82</v>
      </c>
      <c r="HJE70" t="s">
        <v>82</v>
      </c>
      <c r="HJF70" t="s">
        <v>82</v>
      </c>
      <c r="HJG70" t="s">
        <v>82</v>
      </c>
      <c r="HJH70" t="s">
        <v>82</v>
      </c>
      <c r="HJI70" t="s">
        <v>82</v>
      </c>
      <c r="HJJ70" t="s">
        <v>82</v>
      </c>
      <c r="HJK70" t="s">
        <v>82</v>
      </c>
      <c r="HJL70" t="s">
        <v>82</v>
      </c>
      <c r="HJM70" t="s">
        <v>82</v>
      </c>
      <c r="HJN70" t="s">
        <v>82</v>
      </c>
      <c r="HJO70" t="s">
        <v>82</v>
      </c>
      <c r="HJP70" t="s">
        <v>82</v>
      </c>
      <c r="HJQ70" t="s">
        <v>82</v>
      </c>
      <c r="HJR70" t="s">
        <v>82</v>
      </c>
      <c r="HJS70" t="s">
        <v>82</v>
      </c>
      <c r="HJT70" t="s">
        <v>82</v>
      </c>
      <c r="HJU70" t="s">
        <v>82</v>
      </c>
      <c r="HJV70" t="s">
        <v>82</v>
      </c>
      <c r="HJW70" t="s">
        <v>82</v>
      </c>
      <c r="HJX70" t="s">
        <v>82</v>
      </c>
      <c r="HJY70" t="s">
        <v>82</v>
      </c>
      <c r="HJZ70" t="s">
        <v>82</v>
      </c>
      <c r="HKA70" t="s">
        <v>82</v>
      </c>
      <c r="HKB70" t="s">
        <v>82</v>
      </c>
      <c r="HKC70" t="s">
        <v>82</v>
      </c>
      <c r="HKD70" t="s">
        <v>82</v>
      </c>
      <c r="HKE70" t="s">
        <v>82</v>
      </c>
      <c r="HKF70" t="s">
        <v>82</v>
      </c>
      <c r="HKG70" t="s">
        <v>82</v>
      </c>
      <c r="HKH70" t="s">
        <v>82</v>
      </c>
      <c r="HKI70" t="s">
        <v>82</v>
      </c>
      <c r="HKJ70" t="s">
        <v>82</v>
      </c>
      <c r="HKK70" t="s">
        <v>82</v>
      </c>
      <c r="HKL70" t="s">
        <v>82</v>
      </c>
      <c r="HKM70" t="s">
        <v>82</v>
      </c>
      <c r="HKN70" t="s">
        <v>82</v>
      </c>
      <c r="HKO70" t="s">
        <v>82</v>
      </c>
      <c r="HKP70" t="s">
        <v>82</v>
      </c>
      <c r="HKQ70" t="s">
        <v>82</v>
      </c>
      <c r="HKR70" t="s">
        <v>82</v>
      </c>
      <c r="HKS70" t="s">
        <v>82</v>
      </c>
      <c r="HKT70" t="s">
        <v>82</v>
      </c>
      <c r="HKU70" t="s">
        <v>82</v>
      </c>
      <c r="HKV70" t="s">
        <v>82</v>
      </c>
      <c r="HKW70" t="s">
        <v>82</v>
      </c>
      <c r="HKX70" t="s">
        <v>82</v>
      </c>
      <c r="HKY70" t="s">
        <v>82</v>
      </c>
      <c r="HKZ70" t="s">
        <v>82</v>
      </c>
      <c r="HLA70" t="s">
        <v>82</v>
      </c>
      <c r="HLB70" t="s">
        <v>82</v>
      </c>
      <c r="HLC70" t="s">
        <v>82</v>
      </c>
      <c r="HLD70" t="s">
        <v>82</v>
      </c>
      <c r="HLE70" t="s">
        <v>82</v>
      </c>
      <c r="HLF70" t="s">
        <v>82</v>
      </c>
      <c r="HLG70" t="s">
        <v>82</v>
      </c>
      <c r="HLH70" t="s">
        <v>82</v>
      </c>
      <c r="HLI70" t="s">
        <v>82</v>
      </c>
      <c r="HLJ70" t="s">
        <v>82</v>
      </c>
      <c r="HLK70" t="s">
        <v>82</v>
      </c>
      <c r="HLL70" t="s">
        <v>82</v>
      </c>
      <c r="HLM70" t="s">
        <v>82</v>
      </c>
      <c r="HLN70" t="s">
        <v>82</v>
      </c>
      <c r="HLO70" t="s">
        <v>82</v>
      </c>
      <c r="HLP70" t="s">
        <v>82</v>
      </c>
      <c r="HLQ70" t="s">
        <v>82</v>
      </c>
      <c r="HLR70" t="s">
        <v>82</v>
      </c>
      <c r="HLS70" t="s">
        <v>82</v>
      </c>
      <c r="HLT70" t="s">
        <v>82</v>
      </c>
      <c r="HLU70" t="s">
        <v>82</v>
      </c>
      <c r="HLV70" t="s">
        <v>82</v>
      </c>
      <c r="HLW70" t="s">
        <v>82</v>
      </c>
      <c r="HLX70" t="s">
        <v>82</v>
      </c>
      <c r="HLY70" t="s">
        <v>82</v>
      </c>
      <c r="HLZ70" t="s">
        <v>82</v>
      </c>
      <c r="HMA70" t="s">
        <v>82</v>
      </c>
      <c r="HMB70" t="s">
        <v>82</v>
      </c>
      <c r="HMC70" t="s">
        <v>82</v>
      </c>
      <c r="HMD70" t="s">
        <v>82</v>
      </c>
      <c r="HME70" t="s">
        <v>82</v>
      </c>
      <c r="HMF70" t="s">
        <v>82</v>
      </c>
      <c r="HMG70" t="s">
        <v>82</v>
      </c>
      <c r="HMH70" t="s">
        <v>82</v>
      </c>
      <c r="HMI70" t="s">
        <v>82</v>
      </c>
      <c r="HMJ70" t="s">
        <v>82</v>
      </c>
      <c r="HMK70" t="s">
        <v>82</v>
      </c>
      <c r="HML70" t="s">
        <v>82</v>
      </c>
      <c r="HMM70" t="s">
        <v>82</v>
      </c>
      <c r="HMN70" t="s">
        <v>82</v>
      </c>
      <c r="HMO70" t="s">
        <v>82</v>
      </c>
      <c r="HMP70" t="s">
        <v>82</v>
      </c>
      <c r="HMQ70" t="s">
        <v>82</v>
      </c>
      <c r="HMR70" t="s">
        <v>82</v>
      </c>
      <c r="HMS70" t="s">
        <v>82</v>
      </c>
      <c r="HMT70" t="s">
        <v>82</v>
      </c>
      <c r="HMU70" t="s">
        <v>82</v>
      </c>
      <c r="HMV70" t="s">
        <v>82</v>
      </c>
      <c r="HMW70" t="s">
        <v>82</v>
      </c>
      <c r="HMX70" t="s">
        <v>82</v>
      </c>
      <c r="HMY70" t="s">
        <v>82</v>
      </c>
      <c r="HMZ70" t="s">
        <v>82</v>
      </c>
      <c r="HNA70" t="s">
        <v>82</v>
      </c>
      <c r="HNB70" t="s">
        <v>82</v>
      </c>
      <c r="HNC70" t="s">
        <v>82</v>
      </c>
      <c r="HND70" t="s">
        <v>82</v>
      </c>
      <c r="HNE70" t="s">
        <v>82</v>
      </c>
      <c r="HNF70" t="s">
        <v>82</v>
      </c>
      <c r="HNG70" t="s">
        <v>82</v>
      </c>
      <c r="HNH70" t="s">
        <v>82</v>
      </c>
      <c r="HNI70" t="s">
        <v>82</v>
      </c>
      <c r="HNJ70" t="s">
        <v>82</v>
      </c>
      <c r="HNK70" t="s">
        <v>82</v>
      </c>
      <c r="HNL70" t="s">
        <v>82</v>
      </c>
      <c r="HNM70" t="s">
        <v>82</v>
      </c>
      <c r="HNN70" t="s">
        <v>82</v>
      </c>
      <c r="HNO70" t="s">
        <v>82</v>
      </c>
      <c r="HNP70" t="s">
        <v>82</v>
      </c>
      <c r="HNQ70" t="s">
        <v>82</v>
      </c>
      <c r="HNR70" t="s">
        <v>82</v>
      </c>
      <c r="HNS70" t="s">
        <v>82</v>
      </c>
      <c r="HNT70" t="s">
        <v>82</v>
      </c>
      <c r="HNU70" t="s">
        <v>82</v>
      </c>
      <c r="HNV70" t="s">
        <v>82</v>
      </c>
      <c r="HNW70" t="s">
        <v>82</v>
      </c>
      <c r="HNX70" t="s">
        <v>82</v>
      </c>
      <c r="HNY70" t="s">
        <v>82</v>
      </c>
      <c r="HNZ70" t="s">
        <v>82</v>
      </c>
      <c r="HOA70" t="s">
        <v>82</v>
      </c>
      <c r="HOB70" t="s">
        <v>82</v>
      </c>
      <c r="HOC70" t="s">
        <v>82</v>
      </c>
      <c r="HOD70" t="s">
        <v>82</v>
      </c>
      <c r="HOE70" t="s">
        <v>82</v>
      </c>
      <c r="HOF70" t="s">
        <v>82</v>
      </c>
      <c r="HOG70" t="s">
        <v>82</v>
      </c>
      <c r="HOH70" t="s">
        <v>82</v>
      </c>
      <c r="HOI70" t="s">
        <v>82</v>
      </c>
      <c r="HOJ70" t="s">
        <v>82</v>
      </c>
      <c r="HOK70" t="s">
        <v>82</v>
      </c>
      <c r="HOL70" t="s">
        <v>82</v>
      </c>
      <c r="HOM70" t="s">
        <v>82</v>
      </c>
      <c r="HON70" t="s">
        <v>82</v>
      </c>
      <c r="HOO70" t="s">
        <v>82</v>
      </c>
      <c r="HOP70" t="s">
        <v>82</v>
      </c>
      <c r="HOQ70" t="s">
        <v>82</v>
      </c>
      <c r="HOR70" t="s">
        <v>82</v>
      </c>
      <c r="HOS70" t="s">
        <v>82</v>
      </c>
      <c r="HOT70" t="s">
        <v>82</v>
      </c>
      <c r="HOU70" t="s">
        <v>82</v>
      </c>
      <c r="HOV70" t="s">
        <v>82</v>
      </c>
      <c r="HOW70" t="s">
        <v>82</v>
      </c>
      <c r="HOX70" t="s">
        <v>82</v>
      </c>
      <c r="HOY70" t="s">
        <v>82</v>
      </c>
      <c r="HOZ70" t="s">
        <v>82</v>
      </c>
      <c r="HPA70" t="s">
        <v>82</v>
      </c>
      <c r="HPB70" t="s">
        <v>82</v>
      </c>
      <c r="HPC70" t="s">
        <v>82</v>
      </c>
      <c r="HPD70" t="s">
        <v>82</v>
      </c>
      <c r="HPE70" t="s">
        <v>82</v>
      </c>
      <c r="HPF70" t="s">
        <v>82</v>
      </c>
      <c r="HPG70" t="s">
        <v>82</v>
      </c>
      <c r="HPH70" t="s">
        <v>82</v>
      </c>
      <c r="HPI70" t="s">
        <v>82</v>
      </c>
      <c r="HPJ70" t="s">
        <v>82</v>
      </c>
      <c r="HPK70" t="s">
        <v>82</v>
      </c>
      <c r="HPL70" t="s">
        <v>82</v>
      </c>
      <c r="HPM70" t="s">
        <v>82</v>
      </c>
      <c r="HPN70" t="s">
        <v>82</v>
      </c>
      <c r="HPO70" t="s">
        <v>82</v>
      </c>
      <c r="HPP70" t="s">
        <v>82</v>
      </c>
      <c r="HPQ70" t="s">
        <v>82</v>
      </c>
      <c r="HPR70" t="s">
        <v>82</v>
      </c>
      <c r="HPS70" t="s">
        <v>82</v>
      </c>
      <c r="HPT70" t="s">
        <v>82</v>
      </c>
      <c r="HPU70" t="s">
        <v>82</v>
      </c>
      <c r="HPV70" t="s">
        <v>82</v>
      </c>
      <c r="HPW70" t="s">
        <v>82</v>
      </c>
      <c r="HPX70" t="s">
        <v>82</v>
      </c>
      <c r="HPY70" t="s">
        <v>82</v>
      </c>
      <c r="HPZ70" t="s">
        <v>82</v>
      </c>
      <c r="HQA70" t="s">
        <v>82</v>
      </c>
      <c r="HQB70" t="s">
        <v>82</v>
      </c>
      <c r="HQC70" t="s">
        <v>82</v>
      </c>
      <c r="HQD70" t="s">
        <v>82</v>
      </c>
      <c r="HQE70" t="s">
        <v>82</v>
      </c>
      <c r="HQF70" t="s">
        <v>82</v>
      </c>
      <c r="HQG70" t="s">
        <v>82</v>
      </c>
      <c r="HQH70" t="s">
        <v>82</v>
      </c>
      <c r="HQI70" t="s">
        <v>82</v>
      </c>
      <c r="HQJ70" t="s">
        <v>82</v>
      </c>
      <c r="HQK70" t="s">
        <v>82</v>
      </c>
      <c r="HQL70" t="s">
        <v>82</v>
      </c>
      <c r="HQM70" t="s">
        <v>82</v>
      </c>
      <c r="HQN70" t="s">
        <v>82</v>
      </c>
      <c r="HQO70" t="s">
        <v>82</v>
      </c>
      <c r="HQP70" t="s">
        <v>82</v>
      </c>
      <c r="HQQ70" t="s">
        <v>82</v>
      </c>
      <c r="HQR70" t="s">
        <v>82</v>
      </c>
      <c r="HQS70" t="s">
        <v>82</v>
      </c>
      <c r="HQT70" t="s">
        <v>82</v>
      </c>
      <c r="HQU70" t="s">
        <v>82</v>
      </c>
      <c r="HQV70" t="s">
        <v>82</v>
      </c>
      <c r="HQW70" t="s">
        <v>82</v>
      </c>
      <c r="HQX70" t="s">
        <v>82</v>
      </c>
      <c r="HQY70" t="s">
        <v>82</v>
      </c>
      <c r="HQZ70" t="s">
        <v>82</v>
      </c>
      <c r="HRA70" t="s">
        <v>82</v>
      </c>
      <c r="HRB70" t="s">
        <v>82</v>
      </c>
      <c r="HRC70" t="s">
        <v>82</v>
      </c>
      <c r="HRD70" t="s">
        <v>82</v>
      </c>
      <c r="HRE70" t="s">
        <v>82</v>
      </c>
      <c r="HRF70" t="s">
        <v>82</v>
      </c>
      <c r="HRG70" t="s">
        <v>82</v>
      </c>
      <c r="HRH70" t="s">
        <v>82</v>
      </c>
      <c r="HRI70" t="s">
        <v>82</v>
      </c>
      <c r="HRJ70" t="s">
        <v>82</v>
      </c>
      <c r="HRK70" t="s">
        <v>82</v>
      </c>
      <c r="HRL70" t="s">
        <v>82</v>
      </c>
      <c r="HRM70" t="s">
        <v>82</v>
      </c>
      <c r="HRN70" t="s">
        <v>82</v>
      </c>
      <c r="HRO70" t="s">
        <v>82</v>
      </c>
      <c r="HRP70" t="s">
        <v>82</v>
      </c>
      <c r="HRQ70" t="s">
        <v>82</v>
      </c>
      <c r="HRR70" t="s">
        <v>82</v>
      </c>
      <c r="HRS70" t="s">
        <v>82</v>
      </c>
      <c r="HRT70" t="s">
        <v>82</v>
      </c>
      <c r="HRU70" t="s">
        <v>82</v>
      </c>
      <c r="HRV70" t="s">
        <v>82</v>
      </c>
      <c r="HRW70" t="s">
        <v>82</v>
      </c>
      <c r="HRX70" t="s">
        <v>82</v>
      </c>
      <c r="HRY70" t="s">
        <v>82</v>
      </c>
      <c r="HRZ70" t="s">
        <v>82</v>
      </c>
      <c r="HSA70" t="s">
        <v>82</v>
      </c>
      <c r="HSB70" t="s">
        <v>82</v>
      </c>
      <c r="HSC70" t="s">
        <v>82</v>
      </c>
      <c r="HSD70" t="s">
        <v>82</v>
      </c>
      <c r="HSE70" t="s">
        <v>82</v>
      </c>
      <c r="HSF70" t="s">
        <v>82</v>
      </c>
      <c r="HSG70" t="s">
        <v>82</v>
      </c>
      <c r="HSH70" t="s">
        <v>82</v>
      </c>
      <c r="HSI70" t="s">
        <v>82</v>
      </c>
      <c r="HSJ70" t="s">
        <v>82</v>
      </c>
      <c r="HSK70" t="s">
        <v>82</v>
      </c>
      <c r="HSL70" t="s">
        <v>82</v>
      </c>
      <c r="HSM70" t="s">
        <v>82</v>
      </c>
      <c r="HSN70" t="s">
        <v>82</v>
      </c>
      <c r="HSO70" t="s">
        <v>82</v>
      </c>
      <c r="HSP70" t="s">
        <v>82</v>
      </c>
      <c r="HSQ70" t="s">
        <v>82</v>
      </c>
      <c r="HSR70" t="s">
        <v>82</v>
      </c>
      <c r="HSS70" t="s">
        <v>82</v>
      </c>
      <c r="HST70" t="s">
        <v>82</v>
      </c>
      <c r="HSU70" t="s">
        <v>82</v>
      </c>
      <c r="HSV70" t="s">
        <v>82</v>
      </c>
      <c r="HSW70" t="s">
        <v>82</v>
      </c>
      <c r="HSX70" t="s">
        <v>82</v>
      </c>
      <c r="HSY70" t="s">
        <v>82</v>
      </c>
      <c r="HSZ70" t="s">
        <v>82</v>
      </c>
      <c r="HTA70" t="s">
        <v>82</v>
      </c>
      <c r="HTB70" t="s">
        <v>82</v>
      </c>
      <c r="HTC70" t="s">
        <v>82</v>
      </c>
      <c r="HTD70" t="s">
        <v>82</v>
      </c>
      <c r="HTE70" t="s">
        <v>82</v>
      </c>
      <c r="HTF70" t="s">
        <v>82</v>
      </c>
      <c r="HTG70" t="s">
        <v>82</v>
      </c>
      <c r="HTH70" t="s">
        <v>82</v>
      </c>
      <c r="HTI70" t="s">
        <v>82</v>
      </c>
      <c r="HTJ70" t="s">
        <v>82</v>
      </c>
      <c r="HTK70" t="s">
        <v>82</v>
      </c>
      <c r="HTL70" t="s">
        <v>82</v>
      </c>
      <c r="HTM70" t="s">
        <v>82</v>
      </c>
      <c r="HTN70" t="s">
        <v>82</v>
      </c>
      <c r="HTO70" t="s">
        <v>82</v>
      </c>
      <c r="HTP70" t="s">
        <v>82</v>
      </c>
      <c r="HTQ70" t="s">
        <v>82</v>
      </c>
      <c r="HTR70" t="s">
        <v>82</v>
      </c>
      <c r="HTS70" t="s">
        <v>82</v>
      </c>
      <c r="HTT70" t="s">
        <v>82</v>
      </c>
      <c r="HTU70" t="s">
        <v>82</v>
      </c>
      <c r="HTV70" t="s">
        <v>82</v>
      </c>
      <c r="HTW70" t="s">
        <v>82</v>
      </c>
      <c r="HTX70" t="s">
        <v>82</v>
      </c>
      <c r="HTY70" t="s">
        <v>82</v>
      </c>
      <c r="HTZ70" t="s">
        <v>82</v>
      </c>
      <c r="HUA70" t="s">
        <v>82</v>
      </c>
      <c r="HUB70" t="s">
        <v>82</v>
      </c>
      <c r="HUC70" t="s">
        <v>82</v>
      </c>
      <c r="HUD70" t="s">
        <v>82</v>
      </c>
      <c r="HUE70" t="s">
        <v>82</v>
      </c>
      <c r="HUF70" t="s">
        <v>82</v>
      </c>
      <c r="HUG70" t="s">
        <v>82</v>
      </c>
      <c r="HUH70" t="s">
        <v>82</v>
      </c>
      <c r="HUI70" t="s">
        <v>82</v>
      </c>
      <c r="HUJ70" t="s">
        <v>82</v>
      </c>
      <c r="HUK70" t="s">
        <v>82</v>
      </c>
      <c r="HUL70" t="s">
        <v>82</v>
      </c>
      <c r="HUM70" t="s">
        <v>82</v>
      </c>
      <c r="HUN70" t="s">
        <v>82</v>
      </c>
      <c r="HUO70" t="s">
        <v>82</v>
      </c>
      <c r="HUP70" t="s">
        <v>82</v>
      </c>
      <c r="HUQ70" t="s">
        <v>82</v>
      </c>
      <c r="HUR70" t="s">
        <v>82</v>
      </c>
      <c r="HUS70" t="s">
        <v>82</v>
      </c>
      <c r="HUT70" t="s">
        <v>82</v>
      </c>
      <c r="HUU70" t="s">
        <v>82</v>
      </c>
      <c r="HUV70" t="s">
        <v>82</v>
      </c>
      <c r="HUW70" t="s">
        <v>82</v>
      </c>
      <c r="HUX70" t="s">
        <v>82</v>
      </c>
      <c r="HUY70" t="s">
        <v>82</v>
      </c>
      <c r="HUZ70" t="s">
        <v>82</v>
      </c>
      <c r="HVA70" t="s">
        <v>82</v>
      </c>
      <c r="HVB70" t="s">
        <v>82</v>
      </c>
      <c r="HVC70" t="s">
        <v>82</v>
      </c>
      <c r="HVD70" t="s">
        <v>82</v>
      </c>
      <c r="HVE70" t="s">
        <v>82</v>
      </c>
      <c r="HVF70" t="s">
        <v>82</v>
      </c>
      <c r="HVG70" t="s">
        <v>82</v>
      </c>
      <c r="HVH70" t="s">
        <v>82</v>
      </c>
      <c r="HVI70" t="s">
        <v>82</v>
      </c>
      <c r="HVJ70" t="s">
        <v>82</v>
      </c>
      <c r="HVK70" t="s">
        <v>82</v>
      </c>
      <c r="HVL70" t="s">
        <v>82</v>
      </c>
      <c r="HVM70" t="s">
        <v>82</v>
      </c>
      <c r="HVN70" t="s">
        <v>82</v>
      </c>
      <c r="HVO70" t="s">
        <v>82</v>
      </c>
      <c r="HVP70" t="s">
        <v>82</v>
      </c>
      <c r="HVQ70" t="s">
        <v>82</v>
      </c>
      <c r="HVR70" t="s">
        <v>82</v>
      </c>
      <c r="HVS70" t="s">
        <v>82</v>
      </c>
      <c r="HVT70" t="s">
        <v>82</v>
      </c>
      <c r="HVU70" t="s">
        <v>82</v>
      </c>
      <c r="HVV70" t="s">
        <v>82</v>
      </c>
      <c r="HVW70" t="s">
        <v>82</v>
      </c>
      <c r="HVX70" t="s">
        <v>82</v>
      </c>
      <c r="HVY70" t="s">
        <v>82</v>
      </c>
      <c r="HVZ70" t="s">
        <v>82</v>
      </c>
      <c r="HWA70" t="s">
        <v>82</v>
      </c>
      <c r="HWB70" t="s">
        <v>82</v>
      </c>
      <c r="HWC70" t="s">
        <v>82</v>
      </c>
      <c r="HWD70" t="s">
        <v>82</v>
      </c>
      <c r="HWE70" t="s">
        <v>82</v>
      </c>
      <c r="HWF70" t="s">
        <v>82</v>
      </c>
      <c r="HWG70" t="s">
        <v>82</v>
      </c>
      <c r="HWH70" t="s">
        <v>82</v>
      </c>
      <c r="HWI70" t="s">
        <v>82</v>
      </c>
      <c r="HWJ70" t="s">
        <v>82</v>
      </c>
      <c r="HWK70" t="s">
        <v>82</v>
      </c>
      <c r="HWL70" t="s">
        <v>82</v>
      </c>
      <c r="HWM70" t="s">
        <v>82</v>
      </c>
      <c r="HWN70" t="s">
        <v>82</v>
      </c>
      <c r="HWO70" t="s">
        <v>82</v>
      </c>
      <c r="HWP70" t="s">
        <v>82</v>
      </c>
      <c r="HWQ70" t="s">
        <v>82</v>
      </c>
      <c r="HWR70" t="s">
        <v>82</v>
      </c>
      <c r="HWS70" t="s">
        <v>82</v>
      </c>
      <c r="HWT70" t="s">
        <v>82</v>
      </c>
      <c r="HWU70" t="s">
        <v>82</v>
      </c>
      <c r="HWV70" t="s">
        <v>82</v>
      </c>
      <c r="HWW70" t="s">
        <v>82</v>
      </c>
      <c r="HWX70" t="s">
        <v>82</v>
      </c>
      <c r="HWY70" t="s">
        <v>82</v>
      </c>
      <c r="HWZ70" t="s">
        <v>82</v>
      </c>
      <c r="HXA70" t="s">
        <v>82</v>
      </c>
      <c r="HXB70" t="s">
        <v>82</v>
      </c>
      <c r="HXC70" t="s">
        <v>82</v>
      </c>
      <c r="HXD70" t="s">
        <v>82</v>
      </c>
      <c r="HXE70" t="s">
        <v>82</v>
      </c>
      <c r="HXF70" t="s">
        <v>82</v>
      </c>
      <c r="HXG70" t="s">
        <v>82</v>
      </c>
      <c r="HXH70" t="s">
        <v>82</v>
      </c>
      <c r="HXI70" t="s">
        <v>82</v>
      </c>
      <c r="HXJ70" t="s">
        <v>82</v>
      </c>
      <c r="HXK70" t="s">
        <v>82</v>
      </c>
      <c r="HXL70" t="s">
        <v>82</v>
      </c>
      <c r="HXM70" t="s">
        <v>82</v>
      </c>
      <c r="HXN70" t="s">
        <v>82</v>
      </c>
      <c r="HXO70" t="s">
        <v>82</v>
      </c>
      <c r="HXP70" t="s">
        <v>82</v>
      </c>
      <c r="HXQ70" t="s">
        <v>82</v>
      </c>
      <c r="HXR70" t="s">
        <v>82</v>
      </c>
      <c r="HXS70" t="s">
        <v>82</v>
      </c>
      <c r="HXT70" t="s">
        <v>82</v>
      </c>
      <c r="HXU70" t="s">
        <v>82</v>
      </c>
      <c r="HXV70" t="s">
        <v>82</v>
      </c>
      <c r="HXW70" t="s">
        <v>82</v>
      </c>
      <c r="HXX70" t="s">
        <v>82</v>
      </c>
      <c r="HXY70" t="s">
        <v>82</v>
      </c>
      <c r="HXZ70" t="s">
        <v>82</v>
      </c>
      <c r="HYA70" t="s">
        <v>82</v>
      </c>
      <c r="HYB70" t="s">
        <v>82</v>
      </c>
      <c r="HYC70" t="s">
        <v>82</v>
      </c>
      <c r="HYD70" t="s">
        <v>82</v>
      </c>
      <c r="HYE70" t="s">
        <v>82</v>
      </c>
      <c r="HYF70" t="s">
        <v>82</v>
      </c>
      <c r="HYG70" t="s">
        <v>82</v>
      </c>
      <c r="HYH70" t="s">
        <v>82</v>
      </c>
      <c r="HYI70" t="s">
        <v>82</v>
      </c>
      <c r="HYJ70" t="s">
        <v>82</v>
      </c>
      <c r="HYK70" t="s">
        <v>82</v>
      </c>
      <c r="HYL70" t="s">
        <v>82</v>
      </c>
      <c r="HYM70" t="s">
        <v>82</v>
      </c>
      <c r="HYN70" t="s">
        <v>82</v>
      </c>
      <c r="HYO70" t="s">
        <v>82</v>
      </c>
      <c r="HYP70" t="s">
        <v>82</v>
      </c>
      <c r="HYQ70" t="s">
        <v>82</v>
      </c>
      <c r="HYR70" t="s">
        <v>82</v>
      </c>
      <c r="HYS70" t="s">
        <v>82</v>
      </c>
      <c r="HYT70" t="s">
        <v>82</v>
      </c>
      <c r="HYU70" t="s">
        <v>82</v>
      </c>
      <c r="HYV70" t="s">
        <v>82</v>
      </c>
      <c r="HYW70" t="s">
        <v>82</v>
      </c>
      <c r="HYX70" t="s">
        <v>82</v>
      </c>
      <c r="HYY70" t="s">
        <v>82</v>
      </c>
      <c r="HYZ70" t="s">
        <v>82</v>
      </c>
      <c r="HZA70" t="s">
        <v>82</v>
      </c>
      <c r="HZB70" t="s">
        <v>82</v>
      </c>
      <c r="HZC70" t="s">
        <v>82</v>
      </c>
      <c r="HZD70" t="s">
        <v>82</v>
      </c>
      <c r="HZE70" t="s">
        <v>82</v>
      </c>
      <c r="HZF70" t="s">
        <v>82</v>
      </c>
      <c r="HZG70" t="s">
        <v>82</v>
      </c>
      <c r="HZH70" t="s">
        <v>82</v>
      </c>
      <c r="HZI70" t="s">
        <v>82</v>
      </c>
      <c r="HZJ70" t="s">
        <v>82</v>
      </c>
      <c r="HZK70" t="s">
        <v>82</v>
      </c>
      <c r="HZL70" t="s">
        <v>82</v>
      </c>
      <c r="HZM70" t="s">
        <v>82</v>
      </c>
      <c r="HZN70" t="s">
        <v>82</v>
      </c>
      <c r="HZO70" t="s">
        <v>82</v>
      </c>
      <c r="HZP70" t="s">
        <v>82</v>
      </c>
      <c r="HZQ70" t="s">
        <v>82</v>
      </c>
      <c r="HZR70" t="s">
        <v>82</v>
      </c>
      <c r="HZS70" t="s">
        <v>82</v>
      </c>
      <c r="HZT70" t="s">
        <v>82</v>
      </c>
      <c r="HZU70" t="s">
        <v>82</v>
      </c>
      <c r="HZV70" t="s">
        <v>82</v>
      </c>
      <c r="HZW70" t="s">
        <v>82</v>
      </c>
      <c r="HZX70" t="s">
        <v>82</v>
      </c>
      <c r="HZY70" t="s">
        <v>82</v>
      </c>
      <c r="HZZ70" t="s">
        <v>82</v>
      </c>
      <c r="IAA70" t="s">
        <v>82</v>
      </c>
      <c r="IAB70" t="s">
        <v>82</v>
      </c>
      <c r="IAC70" t="s">
        <v>82</v>
      </c>
      <c r="IAD70" t="s">
        <v>82</v>
      </c>
      <c r="IAE70" t="s">
        <v>82</v>
      </c>
      <c r="IAF70" t="s">
        <v>82</v>
      </c>
      <c r="IAG70" t="s">
        <v>82</v>
      </c>
      <c r="IAH70" t="s">
        <v>82</v>
      </c>
      <c r="IAI70" t="s">
        <v>82</v>
      </c>
      <c r="IAJ70" t="s">
        <v>82</v>
      </c>
      <c r="IAK70" t="s">
        <v>82</v>
      </c>
      <c r="IAL70" t="s">
        <v>82</v>
      </c>
      <c r="IAM70" t="s">
        <v>82</v>
      </c>
      <c r="IAN70" t="s">
        <v>82</v>
      </c>
      <c r="IAO70" t="s">
        <v>82</v>
      </c>
      <c r="IAP70" t="s">
        <v>82</v>
      </c>
      <c r="IAQ70" t="s">
        <v>82</v>
      </c>
      <c r="IAR70" t="s">
        <v>82</v>
      </c>
      <c r="IAS70" t="s">
        <v>82</v>
      </c>
      <c r="IAT70" t="s">
        <v>82</v>
      </c>
      <c r="IAU70" t="s">
        <v>82</v>
      </c>
      <c r="IAV70" t="s">
        <v>82</v>
      </c>
      <c r="IAW70" t="s">
        <v>82</v>
      </c>
      <c r="IAX70" t="s">
        <v>82</v>
      </c>
      <c r="IAY70" t="s">
        <v>82</v>
      </c>
      <c r="IAZ70" t="s">
        <v>82</v>
      </c>
      <c r="IBA70" t="s">
        <v>82</v>
      </c>
      <c r="IBB70" t="s">
        <v>82</v>
      </c>
      <c r="IBC70" t="s">
        <v>82</v>
      </c>
      <c r="IBD70" t="s">
        <v>82</v>
      </c>
      <c r="IBE70" t="s">
        <v>82</v>
      </c>
      <c r="IBF70" t="s">
        <v>82</v>
      </c>
      <c r="IBG70" t="s">
        <v>82</v>
      </c>
      <c r="IBH70" t="s">
        <v>82</v>
      </c>
      <c r="IBI70" t="s">
        <v>82</v>
      </c>
      <c r="IBJ70" t="s">
        <v>82</v>
      </c>
      <c r="IBK70" t="s">
        <v>82</v>
      </c>
      <c r="IBL70" t="s">
        <v>82</v>
      </c>
      <c r="IBM70" t="s">
        <v>82</v>
      </c>
      <c r="IBN70" t="s">
        <v>82</v>
      </c>
      <c r="IBO70" t="s">
        <v>82</v>
      </c>
      <c r="IBP70" t="s">
        <v>82</v>
      </c>
      <c r="IBQ70" t="s">
        <v>82</v>
      </c>
      <c r="IBR70" t="s">
        <v>82</v>
      </c>
      <c r="IBS70" t="s">
        <v>82</v>
      </c>
      <c r="IBT70" t="s">
        <v>82</v>
      </c>
      <c r="IBU70" t="s">
        <v>82</v>
      </c>
      <c r="IBV70" t="s">
        <v>82</v>
      </c>
      <c r="IBW70" t="s">
        <v>82</v>
      </c>
      <c r="IBX70" t="s">
        <v>82</v>
      </c>
      <c r="IBY70" t="s">
        <v>82</v>
      </c>
      <c r="IBZ70" t="s">
        <v>82</v>
      </c>
      <c r="ICA70" t="s">
        <v>82</v>
      </c>
      <c r="ICB70" t="s">
        <v>82</v>
      </c>
      <c r="ICC70" t="s">
        <v>82</v>
      </c>
      <c r="ICD70" t="s">
        <v>82</v>
      </c>
      <c r="ICE70" t="s">
        <v>82</v>
      </c>
      <c r="ICF70" t="s">
        <v>82</v>
      </c>
      <c r="ICG70" t="s">
        <v>82</v>
      </c>
      <c r="ICH70" t="s">
        <v>82</v>
      </c>
      <c r="ICI70" t="s">
        <v>82</v>
      </c>
      <c r="ICJ70" t="s">
        <v>82</v>
      </c>
      <c r="ICK70" t="s">
        <v>82</v>
      </c>
      <c r="ICL70" t="s">
        <v>82</v>
      </c>
      <c r="ICM70" t="s">
        <v>82</v>
      </c>
      <c r="ICN70" t="s">
        <v>82</v>
      </c>
      <c r="ICO70" t="s">
        <v>82</v>
      </c>
      <c r="ICP70" t="s">
        <v>82</v>
      </c>
      <c r="ICQ70" t="s">
        <v>82</v>
      </c>
      <c r="ICR70" t="s">
        <v>82</v>
      </c>
      <c r="ICS70" t="s">
        <v>82</v>
      </c>
      <c r="ICT70" t="s">
        <v>82</v>
      </c>
      <c r="ICU70" t="s">
        <v>82</v>
      </c>
      <c r="ICV70" t="s">
        <v>82</v>
      </c>
      <c r="ICW70" t="s">
        <v>82</v>
      </c>
      <c r="ICX70" t="s">
        <v>82</v>
      </c>
      <c r="ICY70" t="s">
        <v>82</v>
      </c>
      <c r="ICZ70" t="s">
        <v>82</v>
      </c>
      <c r="IDA70" t="s">
        <v>82</v>
      </c>
      <c r="IDB70" t="s">
        <v>82</v>
      </c>
      <c r="IDC70" t="s">
        <v>82</v>
      </c>
      <c r="IDD70" t="s">
        <v>82</v>
      </c>
      <c r="IDE70" t="s">
        <v>82</v>
      </c>
      <c r="IDF70" t="s">
        <v>82</v>
      </c>
      <c r="IDG70" t="s">
        <v>82</v>
      </c>
      <c r="IDH70" t="s">
        <v>82</v>
      </c>
      <c r="IDI70" t="s">
        <v>82</v>
      </c>
      <c r="IDJ70" t="s">
        <v>82</v>
      </c>
      <c r="IDK70" t="s">
        <v>82</v>
      </c>
      <c r="IDL70" t="s">
        <v>82</v>
      </c>
      <c r="IDM70" t="s">
        <v>82</v>
      </c>
      <c r="IDN70" t="s">
        <v>82</v>
      </c>
      <c r="IDO70" t="s">
        <v>82</v>
      </c>
      <c r="IDP70" t="s">
        <v>82</v>
      </c>
      <c r="IDQ70" t="s">
        <v>82</v>
      </c>
      <c r="IDR70" t="s">
        <v>82</v>
      </c>
      <c r="IDS70" t="s">
        <v>82</v>
      </c>
      <c r="IDT70" t="s">
        <v>82</v>
      </c>
      <c r="IDU70" t="s">
        <v>82</v>
      </c>
      <c r="IDV70" t="s">
        <v>82</v>
      </c>
      <c r="IDW70" t="s">
        <v>82</v>
      </c>
      <c r="IDX70" t="s">
        <v>82</v>
      </c>
      <c r="IDY70" t="s">
        <v>82</v>
      </c>
      <c r="IDZ70" t="s">
        <v>82</v>
      </c>
      <c r="IEA70" t="s">
        <v>82</v>
      </c>
      <c r="IEB70" t="s">
        <v>82</v>
      </c>
      <c r="IEC70" t="s">
        <v>82</v>
      </c>
      <c r="IED70" t="s">
        <v>82</v>
      </c>
      <c r="IEE70" t="s">
        <v>82</v>
      </c>
      <c r="IEF70" t="s">
        <v>82</v>
      </c>
      <c r="IEG70" t="s">
        <v>82</v>
      </c>
      <c r="IEH70" t="s">
        <v>82</v>
      </c>
      <c r="IEI70" t="s">
        <v>82</v>
      </c>
      <c r="IEJ70" t="s">
        <v>82</v>
      </c>
      <c r="IEK70" t="s">
        <v>82</v>
      </c>
      <c r="IEL70" t="s">
        <v>82</v>
      </c>
      <c r="IEM70" t="s">
        <v>82</v>
      </c>
      <c r="IEN70" t="s">
        <v>82</v>
      </c>
      <c r="IEO70" t="s">
        <v>82</v>
      </c>
      <c r="IEP70" t="s">
        <v>82</v>
      </c>
      <c r="IEQ70" t="s">
        <v>82</v>
      </c>
      <c r="IER70" t="s">
        <v>82</v>
      </c>
      <c r="IES70" t="s">
        <v>82</v>
      </c>
      <c r="IET70" t="s">
        <v>82</v>
      </c>
      <c r="IEU70" t="s">
        <v>82</v>
      </c>
      <c r="IEV70" t="s">
        <v>82</v>
      </c>
      <c r="IEW70" t="s">
        <v>82</v>
      </c>
      <c r="IEX70" t="s">
        <v>82</v>
      </c>
      <c r="IEY70" t="s">
        <v>82</v>
      </c>
      <c r="IEZ70" t="s">
        <v>82</v>
      </c>
      <c r="IFA70" t="s">
        <v>82</v>
      </c>
      <c r="IFB70" t="s">
        <v>82</v>
      </c>
      <c r="IFC70" t="s">
        <v>82</v>
      </c>
      <c r="IFD70" t="s">
        <v>82</v>
      </c>
      <c r="IFE70" t="s">
        <v>82</v>
      </c>
      <c r="IFF70" t="s">
        <v>82</v>
      </c>
      <c r="IFG70" t="s">
        <v>82</v>
      </c>
      <c r="IFH70" t="s">
        <v>82</v>
      </c>
      <c r="IFI70" t="s">
        <v>82</v>
      </c>
      <c r="IFJ70" t="s">
        <v>82</v>
      </c>
      <c r="IFK70" t="s">
        <v>82</v>
      </c>
      <c r="IFL70" t="s">
        <v>82</v>
      </c>
      <c r="IFM70" t="s">
        <v>82</v>
      </c>
      <c r="IFN70" t="s">
        <v>82</v>
      </c>
      <c r="IFO70" t="s">
        <v>82</v>
      </c>
      <c r="IFP70" t="s">
        <v>82</v>
      </c>
      <c r="IFQ70" t="s">
        <v>82</v>
      </c>
      <c r="IFR70" t="s">
        <v>82</v>
      </c>
      <c r="IFS70" t="s">
        <v>82</v>
      </c>
      <c r="IFT70" t="s">
        <v>82</v>
      </c>
      <c r="IFU70" t="s">
        <v>82</v>
      </c>
      <c r="IFV70" t="s">
        <v>82</v>
      </c>
      <c r="IFW70" t="s">
        <v>82</v>
      </c>
      <c r="IFX70" t="s">
        <v>82</v>
      </c>
      <c r="IFY70" t="s">
        <v>82</v>
      </c>
      <c r="IFZ70" t="s">
        <v>82</v>
      </c>
      <c r="IGA70" t="s">
        <v>82</v>
      </c>
      <c r="IGB70" t="s">
        <v>82</v>
      </c>
      <c r="IGC70" t="s">
        <v>82</v>
      </c>
      <c r="IGD70" t="s">
        <v>82</v>
      </c>
      <c r="IGE70" t="s">
        <v>82</v>
      </c>
      <c r="IGF70" t="s">
        <v>82</v>
      </c>
      <c r="IGG70" t="s">
        <v>82</v>
      </c>
      <c r="IGH70" t="s">
        <v>82</v>
      </c>
      <c r="IGI70" t="s">
        <v>82</v>
      </c>
      <c r="IGJ70" t="s">
        <v>82</v>
      </c>
      <c r="IGK70" t="s">
        <v>82</v>
      </c>
      <c r="IGL70" t="s">
        <v>82</v>
      </c>
      <c r="IGM70" t="s">
        <v>82</v>
      </c>
      <c r="IGN70" t="s">
        <v>82</v>
      </c>
      <c r="IGO70" t="s">
        <v>82</v>
      </c>
      <c r="IGP70" t="s">
        <v>82</v>
      </c>
      <c r="IGQ70" t="s">
        <v>82</v>
      </c>
      <c r="IGR70" t="s">
        <v>82</v>
      </c>
      <c r="IGS70" t="s">
        <v>82</v>
      </c>
      <c r="IGT70" t="s">
        <v>82</v>
      </c>
      <c r="IGU70" t="s">
        <v>82</v>
      </c>
      <c r="IGV70" t="s">
        <v>82</v>
      </c>
      <c r="IGW70" t="s">
        <v>82</v>
      </c>
      <c r="IGX70" t="s">
        <v>82</v>
      </c>
      <c r="IGY70" t="s">
        <v>82</v>
      </c>
      <c r="IGZ70" t="s">
        <v>82</v>
      </c>
      <c r="IHA70" t="s">
        <v>82</v>
      </c>
      <c r="IHB70" t="s">
        <v>82</v>
      </c>
      <c r="IHC70" t="s">
        <v>82</v>
      </c>
      <c r="IHD70" t="s">
        <v>82</v>
      </c>
      <c r="IHE70" t="s">
        <v>82</v>
      </c>
      <c r="IHF70" t="s">
        <v>82</v>
      </c>
      <c r="IHG70" t="s">
        <v>82</v>
      </c>
      <c r="IHH70" t="s">
        <v>82</v>
      </c>
      <c r="IHI70" t="s">
        <v>82</v>
      </c>
      <c r="IHJ70" t="s">
        <v>82</v>
      </c>
      <c r="IHK70" t="s">
        <v>82</v>
      </c>
      <c r="IHL70" t="s">
        <v>82</v>
      </c>
      <c r="IHM70" t="s">
        <v>82</v>
      </c>
      <c r="IHN70" t="s">
        <v>82</v>
      </c>
      <c r="IHO70" t="s">
        <v>82</v>
      </c>
      <c r="IHP70" t="s">
        <v>82</v>
      </c>
      <c r="IHQ70" t="s">
        <v>82</v>
      </c>
      <c r="IHR70" t="s">
        <v>82</v>
      </c>
      <c r="IHS70" t="s">
        <v>82</v>
      </c>
      <c r="IHT70" t="s">
        <v>82</v>
      </c>
      <c r="IHU70" t="s">
        <v>82</v>
      </c>
      <c r="IHV70" t="s">
        <v>82</v>
      </c>
      <c r="IHW70" t="s">
        <v>82</v>
      </c>
      <c r="IHX70" t="s">
        <v>82</v>
      </c>
      <c r="IHY70" t="s">
        <v>82</v>
      </c>
      <c r="IHZ70" t="s">
        <v>82</v>
      </c>
      <c r="IIA70" t="s">
        <v>82</v>
      </c>
      <c r="IIB70" t="s">
        <v>82</v>
      </c>
      <c r="IIC70" t="s">
        <v>82</v>
      </c>
      <c r="IID70" t="s">
        <v>82</v>
      </c>
      <c r="IIE70" t="s">
        <v>82</v>
      </c>
      <c r="IIF70" t="s">
        <v>82</v>
      </c>
      <c r="IIG70" t="s">
        <v>82</v>
      </c>
      <c r="IIH70" t="s">
        <v>82</v>
      </c>
      <c r="III70" t="s">
        <v>82</v>
      </c>
      <c r="IIJ70" t="s">
        <v>82</v>
      </c>
      <c r="IIK70" t="s">
        <v>82</v>
      </c>
      <c r="IIL70" t="s">
        <v>82</v>
      </c>
      <c r="IIM70" t="s">
        <v>82</v>
      </c>
      <c r="IIN70" t="s">
        <v>82</v>
      </c>
      <c r="IIO70" t="s">
        <v>82</v>
      </c>
      <c r="IIP70" t="s">
        <v>82</v>
      </c>
      <c r="IIQ70" t="s">
        <v>82</v>
      </c>
      <c r="IIR70" t="s">
        <v>82</v>
      </c>
      <c r="IIS70" t="s">
        <v>82</v>
      </c>
      <c r="IIT70" t="s">
        <v>82</v>
      </c>
      <c r="IIU70" t="s">
        <v>82</v>
      </c>
      <c r="IIV70" t="s">
        <v>82</v>
      </c>
      <c r="IIW70" t="s">
        <v>82</v>
      </c>
      <c r="IIX70" t="s">
        <v>82</v>
      </c>
      <c r="IIY70" t="s">
        <v>82</v>
      </c>
      <c r="IIZ70" t="s">
        <v>82</v>
      </c>
      <c r="IJA70" t="s">
        <v>82</v>
      </c>
      <c r="IJB70" t="s">
        <v>82</v>
      </c>
      <c r="IJC70" t="s">
        <v>82</v>
      </c>
      <c r="IJD70" t="s">
        <v>82</v>
      </c>
      <c r="IJE70" t="s">
        <v>82</v>
      </c>
      <c r="IJF70" t="s">
        <v>82</v>
      </c>
      <c r="IJG70" t="s">
        <v>82</v>
      </c>
      <c r="IJH70" t="s">
        <v>82</v>
      </c>
      <c r="IJI70" t="s">
        <v>82</v>
      </c>
      <c r="IJJ70" t="s">
        <v>82</v>
      </c>
      <c r="IJK70" t="s">
        <v>82</v>
      </c>
      <c r="IJL70" t="s">
        <v>82</v>
      </c>
      <c r="IJM70" t="s">
        <v>82</v>
      </c>
      <c r="IJN70" t="s">
        <v>82</v>
      </c>
      <c r="IJO70" t="s">
        <v>82</v>
      </c>
      <c r="IJP70" t="s">
        <v>82</v>
      </c>
      <c r="IJQ70" t="s">
        <v>82</v>
      </c>
      <c r="IJR70" t="s">
        <v>82</v>
      </c>
      <c r="IJS70" t="s">
        <v>82</v>
      </c>
      <c r="IJT70" t="s">
        <v>82</v>
      </c>
      <c r="IJU70" t="s">
        <v>82</v>
      </c>
      <c r="IJV70" t="s">
        <v>82</v>
      </c>
      <c r="IJW70" t="s">
        <v>82</v>
      </c>
      <c r="IJX70" t="s">
        <v>82</v>
      </c>
      <c r="IJY70" t="s">
        <v>82</v>
      </c>
      <c r="IJZ70" t="s">
        <v>82</v>
      </c>
      <c r="IKA70" t="s">
        <v>82</v>
      </c>
      <c r="IKB70" t="s">
        <v>82</v>
      </c>
      <c r="IKC70" t="s">
        <v>82</v>
      </c>
      <c r="IKD70" t="s">
        <v>82</v>
      </c>
      <c r="IKE70" t="s">
        <v>82</v>
      </c>
      <c r="IKF70" t="s">
        <v>82</v>
      </c>
      <c r="IKG70" t="s">
        <v>82</v>
      </c>
      <c r="IKH70" t="s">
        <v>82</v>
      </c>
      <c r="IKI70" t="s">
        <v>82</v>
      </c>
      <c r="IKJ70" t="s">
        <v>82</v>
      </c>
      <c r="IKK70" t="s">
        <v>82</v>
      </c>
      <c r="IKL70" t="s">
        <v>82</v>
      </c>
      <c r="IKM70" t="s">
        <v>82</v>
      </c>
      <c r="IKN70" t="s">
        <v>82</v>
      </c>
      <c r="IKO70" t="s">
        <v>82</v>
      </c>
      <c r="IKP70" t="s">
        <v>82</v>
      </c>
      <c r="IKQ70" t="s">
        <v>82</v>
      </c>
      <c r="IKR70" t="s">
        <v>82</v>
      </c>
      <c r="IKS70" t="s">
        <v>82</v>
      </c>
      <c r="IKT70" t="s">
        <v>82</v>
      </c>
      <c r="IKU70" t="s">
        <v>82</v>
      </c>
      <c r="IKV70" t="s">
        <v>82</v>
      </c>
      <c r="IKW70" t="s">
        <v>82</v>
      </c>
      <c r="IKX70" t="s">
        <v>82</v>
      </c>
      <c r="IKY70" t="s">
        <v>82</v>
      </c>
      <c r="IKZ70" t="s">
        <v>82</v>
      </c>
      <c r="ILA70" t="s">
        <v>82</v>
      </c>
      <c r="ILB70" t="s">
        <v>82</v>
      </c>
      <c r="ILC70" t="s">
        <v>82</v>
      </c>
      <c r="ILD70" t="s">
        <v>82</v>
      </c>
      <c r="ILE70" t="s">
        <v>82</v>
      </c>
      <c r="ILF70" t="s">
        <v>82</v>
      </c>
      <c r="ILG70" t="s">
        <v>82</v>
      </c>
      <c r="ILH70" t="s">
        <v>82</v>
      </c>
      <c r="ILI70" t="s">
        <v>82</v>
      </c>
      <c r="ILJ70" t="s">
        <v>82</v>
      </c>
      <c r="ILK70" t="s">
        <v>82</v>
      </c>
      <c r="ILL70" t="s">
        <v>82</v>
      </c>
      <c r="ILM70" t="s">
        <v>82</v>
      </c>
      <c r="ILN70" t="s">
        <v>82</v>
      </c>
      <c r="ILO70" t="s">
        <v>82</v>
      </c>
      <c r="ILP70" t="s">
        <v>82</v>
      </c>
      <c r="ILQ70" t="s">
        <v>82</v>
      </c>
      <c r="ILR70" t="s">
        <v>82</v>
      </c>
      <c r="ILS70" t="s">
        <v>82</v>
      </c>
      <c r="ILT70" t="s">
        <v>82</v>
      </c>
      <c r="ILU70" t="s">
        <v>82</v>
      </c>
      <c r="ILV70" t="s">
        <v>82</v>
      </c>
      <c r="ILW70" t="s">
        <v>82</v>
      </c>
      <c r="ILX70" t="s">
        <v>82</v>
      </c>
      <c r="ILY70" t="s">
        <v>82</v>
      </c>
      <c r="ILZ70" t="s">
        <v>82</v>
      </c>
      <c r="IMA70" t="s">
        <v>82</v>
      </c>
      <c r="IMB70" t="s">
        <v>82</v>
      </c>
      <c r="IMC70" t="s">
        <v>82</v>
      </c>
      <c r="IMD70" t="s">
        <v>82</v>
      </c>
      <c r="IME70" t="s">
        <v>82</v>
      </c>
      <c r="IMF70" t="s">
        <v>82</v>
      </c>
      <c r="IMG70" t="s">
        <v>82</v>
      </c>
      <c r="IMH70" t="s">
        <v>82</v>
      </c>
      <c r="IMI70" t="s">
        <v>82</v>
      </c>
      <c r="IMJ70" t="s">
        <v>82</v>
      </c>
      <c r="IMK70" t="s">
        <v>82</v>
      </c>
      <c r="IML70" t="s">
        <v>82</v>
      </c>
      <c r="IMM70" t="s">
        <v>82</v>
      </c>
      <c r="IMN70" t="s">
        <v>82</v>
      </c>
      <c r="IMO70" t="s">
        <v>82</v>
      </c>
      <c r="IMP70" t="s">
        <v>82</v>
      </c>
      <c r="IMQ70" t="s">
        <v>82</v>
      </c>
      <c r="IMR70" t="s">
        <v>82</v>
      </c>
      <c r="IMS70" t="s">
        <v>82</v>
      </c>
      <c r="IMT70" t="s">
        <v>82</v>
      </c>
      <c r="IMU70" t="s">
        <v>82</v>
      </c>
      <c r="IMV70" t="s">
        <v>82</v>
      </c>
      <c r="IMW70" t="s">
        <v>82</v>
      </c>
      <c r="IMX70" t="s">
        <v>82</v>
      </c>
      <c r="IMY70" t="s">
        <v>82</v>
      </c>
      <c r="IMZ70" t="s">
        <v>82</v>
      </c>
      <c r="INA70" t="s">
        <v>82</v>
      </c>
      <c r="INB70" t="s">
        <v>82</v>
      </c>
      <c r="INC70" t="s">
        <v>82</v>
      </c>
      <c r="IND70" t="s">
        <v>82</v>
      </c>
      <c r="INE70" t="s">
        <v>82</v>
      </c>
      <c r="INF70" t="s">
        <v>82</v>
      </c>
      <c r="ING70" t="s">
        <v>82</v>
      </c>
      <c r="INH70" t="s">
        <v>82</v>
      </c>
      <c r="INI70" t="s">
        <v>82</v>
      </c>
      <c r="INJ70" t="s">
        <v>82</v>
      </c>
      <c r="INK70" t="s">
        <v>82</v>
      </c>
      <c r="INL70" t="s">
        <v>82</v>
      </c>
      <c r="INM70" t="s">
        <v>82</v>
      </c>
      <c r="INN70" t="s">
        <v>82</v>
      </c>
      <c r="INO70" t="s">
        <v>82</v>
      </c>
      <c r="INP70" t="s">
        <v>82</v>
      </c>
      <c r="INQ70" t="s">
        <v>82</v>
      </c>
      <c r="INR70" t="s">
        <v>82</v>
      </c>
      <c r="INS70" t="s">
        <v>82</v>
      </c>
      <c r="INT70" t="s">
        <v>82</v>
      </c>
      <c r="INU70" t="s">
        <v>82</v>
      </c>
      <c r="INV70" t="s">
        <v>82</v>
      </c>
      <c r="INW70" t="s">
        <v>82</v>
      </c>
      <c r="INX70" t="s">
        <v>82</v>
      </c>
      <c r="INY70" t="s">
        <v>82</v>
      </c>
      <c r="INZ70" t="s">
        <v>82</v>
      </c>
      <c r="IOA70" t="s">
        <v>82</v>
      </c>
      <c r="IOB70" t="s">
        <v>82</v>
      </c>
      <c r="IOC70" t="s">
        <v>82</v>
      </c>
      <c r="IOD70" t="s">
        <v>82</v>
      </c>
      <c r="IOE70" t="s">
        <v>82</v>
      </c>
      <c r="IOF70" t="s">
        <v>82</v>
      </c>
      <c r="IOG70" t="s">
        <v>82</v>
      </c>
      <c r="IOH70" t="s">
        <v>82</v>
      </c>
      <c r="IOI70" t="s">
        <v>82</v>
      </c>
      <c r="IOJ70" t="s">
        <v>82</v>
      </c>
      <c r="IOK70" t="s">
        <v>82</v>
      </c>
      <c r="IOL70" t="s">
        <v>82</v>
      </c>
      <c r="IOM70" t="s">
        <v>82</v>
      </c>
      <c r="ION70" t="s">
        <v>82</v>
      </c>
      <c r="IOO70" t="s">
        <v>82</v>
      </c>
      <c r="IOP70" t="s">
        <v>82</v>
      </c>
      <c r="IOQ70" t="s">
        <v>82</v>
      </c>
      <c r="IOR70" t="s">
        <v>82</v>
      </c>
      <c r="IOS70" t="s">
        <v>82</v>
      </c>
      <c r="IOT70" t="s">
        <v>82</v>
      </c>
      <c r="IOU70" t="s">
        <v>82</v>
      </c>
      <c r="IOV70" t="s">
        <v>82</v>
      </c>
      <c r="IOW70" t="s">
        <v>82</v>
      </c>
      <c r="IOX70" t="s">
        <v>82</v>
      </c>
      <c r="IOY70" t="s">
        <v>82</v>
      </c>
      <c r="IOZ70" t="s">
        <v>82</v>
      </c>
      <c r="IPA70" t="s">
        <v>82</v>
      </c>
      <c r="IPB70" t="s">
        <v>82</v>
      </c>
      <c r="IPC70" t="s">
        <v>82</v>
      </c>
      <c r="IPD70" t="s">
        <v>82</v>
      </c>
      <c r="IPE70" t="s">
        <v>82</v>
      </c>
      <c r="IPF70" t="s">
        <v>82</v>
      </c>
      <c r="IPG70" t="s">
        <v>82</v>
      </c>
      <c r="IPH70" t="s">
        <v>82</v>
      </c>
      <c r="IPI70" t="s">
        <v>82</v>
      </c>
      <c r="IPJ70" t="s">
        <v>82</v>
      </c>
      <c r="IPK70" t="s">
        <v>82</v>
      </c>
      <c r="IPL70" t="s">
        <v>82</v>
      </c>
      <c r="IPM70" t="s">
        <v>82</v>
      </c>
      <c r="IPN70" t="s">
        <v>82</v>
      </c>
      <c r="IPO70" t="s">
        <v>82</v>
      </c>
      <c r="IPP70" t="s">
        <v>82</v>
      </c>
      <c r="IPQ70" t="s">
        <v>82</v>
      </c>
      <c r="IPR70" t="s">
        <v>82</v>
      </c>
      <c r="IPS70" t="s">
        <v>82</v>
      </c>
      <c r="IPT70" t="s">
        <v>82</v>
      </c>
      <c r="IPU70" t="s">
        <v>82</v>
      </c>
      <c r="IPV70" t="s">
        <v>82</v>
      </c>
      <c r="IPW70" t="s">
        <v>82</v>
      </c>
      <c r="IPX70" t="s">
        <v>82</v>
      </c>
      <c r="IPY70" t="s">
        <v>82</v>
      </c>
      <c r="IPZ70" t="s">
        <v>82</v>
      </c>
      <c r="IQA70" t="s">
        <v>82</v>
      </c>
      <c r="IQB70" t="s">
        <v>82</v>
      </c>
      <c r="IQC70" t="s">
        <v>82</v>
      </c>
      <c r="IQD70" t="s">
        <v>82</v>
      </c>
      <c r="IQE70" t="s">
        <v>82</v>
      </c>
      <c r="IQF70" t="s">
        <v>82</v>
      </c>
      <c r="IQG70" t="s">
        <v>82</v>
      </c>
      <c r="IQH70" t="s">
        <v>82</v>
      </c>
      <c r="IQI70" t="s">
        <v>82</v>
      </c>
      <c r="IQJ70" t="s">
        <v>82</v>
      </c>
      <c r="IQK70" t="s">
        <v>82</v>
      </c>
      <c r="IQL70" t="s">
        <v>82</v>
      </c>
      <c r="IQM70" t="s">
        <v>82</v>
      </c>
      <c r="IQN70" t="s">
        <v>82</v>
      </c>
      <c r="IQO70" t="s">
        <v>82</v>
      </c>
      <c r="IQP70" t="s">
        <v>82</v>
      </c>
      <c r="IQQ70" t="s">
        <v>82</v>
      </c>
      <c r="IQR70" t="s">
        <v>82</v>
      </c>
      <c r="IQS70" t="s">
        <v>82</v>
      </c>
      <c r="IQT70" t="s">
        <v>82</v>
      </c>
      <c r="IQU70" t="s">
        <v>82</v>
      </c>
      <c r="IQV70" t="s">
        <v>82</v>
      </c>
      <c r="IQW70" t="s">
        <v>82</v>
      </c>
      <c r="IQX70" t="s">
        <v>82</v>
      </c>
      <c r="IQY70" t="s">
        <v>82</v>
      </c>
      <c r="IQZ70" t="s">
        <v>82</v>
      </c>
      <c r="IRA70" t="s">
        <v>82</v>
      </c>
      <c r="IRB70" t="s">
        <v>82</v>
      </c>
      <c r="IRC70" t="s">
        <v>82</v>
      </c>
      <c r="IRD70" t="s">
        <v>82</v>
      </c>
      <c r="IRE70" t="s">
        <v>82</v>
      </c>
      <c r="IRF70" t="s">
        <v>82</v>
      </c>
      <c r="IRG70" t="s">
        <v>82</v>
      </c>
      <c r="IRH70" t="s">
        <v>82</v>
      </c>
      <c r="IRI70" t="s">
        <v>82</v>
      </c>
      <c r="IRJ70" t="s">
        <v>82</v>
      </c>
      <c r="IRK70" t="s">
        <v>82</v>
      </c>
      <c r="IRL70" t="s">
        <v>82</v>
      </c>
      <c r="IRM70" t="s">
        <v>82</v>
      </c>
      <c r="IRN70" t="s">
        <v>82</v>
      </c>
      <c r="IRO70" t="s">
        <v>82</v>
      </c>
      <c r="IRP70" t="s">
        <v>82</v>
      </c>
      <c r="IRQ70" t="s">
        <v>82</v>
      </c>
      <c r="IRR70" t="s">
        <v>82</v>
      </c>
      <c r="IRS70" t="s">
        <v>82</v>
      </c>
      <c r="IRT70" t="s">
        <v>82</v>
      </c>
      <c r="IRU70" t="s">
        <v>82</v>
      </c>
      <c r="IRV70" t="s">
        <v>82</v>
      </c>
      <c r="IRW70" t="s">
        <v>82</v>
      </c>
      <c r="IRX70" t="s">
        <v>82</v>
      </c>
      <c r="IRY70" t="s">
        <v>82</v>
      </c>
      <c r="IRZ70" t="s">
        <v>82</v>
      </c>
      <c r="ISA70" t="s">
        <v>82</v>
      </c>
      <c r="ISB70" t="s">
        <v>82</v>
      </c>
      <c r="ISC70" t="s">
        <v>82</v>
      </c>
      <c r="ISD70" t="s">
        <v>82</v>
      </c>
      <c r="ISE70" t="s">
        <v>82</v>
      </c>
      <c r="ISF70" t="s">
        <v>82</v>
      </c>
      <c r="ISG70" t="s">
        <v>82</v>
      </c>
      <c r="ISH70" t="s">
        <v>82</v>
      </c>
      <c r="ISI70" t="s">
        <v>82</v>
      </c>
      <c r="ISJ70" t="s">
        <v>82</v>
      </c>
      <c r="ISK70" t="s">
        <v>82</v>
      </c>
      <c r="ISL70" t="s">
        <v>82</v>
      </c>
      <c r="ISM70" t="s">
        <v>82</v>
      </c>
      <c r="ISN70" t="s">
        <v>82</v>
      </c>
      <c r="ISO70" t="s">
        <v>82</v>
      </c>
      <c r="ISP70" t="s">
        <v>82</v>
      </c>
      <c r="ISQ70" t="s">
        <v>82</v>
      </c>
      <c r="ISR70" t="s">
        <v>82</v>
      </c>
      <c r="ISS70" t="s">
        <v>82</v>
      </c>
      <c r="IST70" t="s">
        <v>82</v>
      </c>
      <c r="ISU70" t="s">
        <v>82</v>
      </c>
      <c r="ISV70" t="s">
        <v>82</v>
      </c>
      <c r="ISW70" t="s">
        <v>82</v>
      </c>
      <c r="ISX70" t="s">
        <v>82</v>
      </c>
      <c r="ISY70" t="s">
        <v>82</v>
      </c>
      <c r="ISZ70" t="s">
        <v>82</v>
      </c>
      <c r="ITA70" t="s">
        <v>82</v>
      </c>
      <c r="ITB70" t="s">
        <v>82</v>
      </c>
      <c r="ITC70" t="s">
        <v>82</v>
      </c>
      <c r="ITD70" t="s">
        <v>82</v>
      </c>
      <c r="ITE70" t="s">
        <v>82</v>
      </c>
      <c r="ITF70" t="s">
        <v>82</v>
      </c>
      <c r="ITG70" t="s">
        <v>82</v>
      </c>
      <c r="ITH70" t="s">
        <v>82</v>
      </c>
      <c r="ITI70" t="s">
        <v>82</v>
      </c>
      <c r="ITJ70" t="s">
        <v>82</v>
      </c>
      <c r="ITK70" t="s">
        <v>82</v>
      </c>
      <c r="ITL70" t="s">
        <v>82</v>
      </c>
      <c r="ITM70" t="s">
        <v>82</v>
      </c>
      <c r="ITN70" t="s">
        <v>82</v>
      </c>
      <c r="ITO70" t="s">
        <v>82</v>
      </c>
      <c r="ITP70" t="s">
        <v>82</v>
      </c>
      <c r="ITQ70" t="s">
        <v>82</v>
      </c>
      <c r="ITR70" t="s">
        <v>82</v>
      </c>
      <c r="ITS70" t="s">
        <v>82</v>
      </c>
      <c r="ITT70" t="s">
        <v>82</v>
      </c>
      <c r="ITU70" t="s">
        <v>82</v>
      </c>
      <c r="ITV70" t="s">
        <v>82</v>
      </c>
      <c r="ITW70" t="s">
        <v>82</v>
      </c>
      <c r="ITX70" t="s">
        <v>82</v>
      </c>
      <c r="ITY70" t="s">
        <v>82</v>
      </c>
      <c r="ITZ70" t="s">
        <v>82</v>
      </c>
      <c r="IUA70" t="s">
        <v>82</v>
      </c>
      <c r="IUB70" t="s">
        <v>82</v>
      </c>
      <c r="IUC70" t="s">
        <v>82</v>
      </c>
      <c r="IUD70" t="s">
        <v>82</v>
      </c>
      <c r="IUE70" t="s">
        <v>82</v>
      </c>
      <c r="IUF70" t="s">
        <v>82</v>
      </c>
      <c r="IUG70" t="s">
        <v>82</v>
      </c>
      <c r="IUH70" t="s">
        <v>82</v>
      </c>
      <c r="IUI70" t="s">
        <v>82</v>
      </c>
      <c r="IUJ70" t="s">
        <v>82</v>
      </c>
      <c r="IUK70" t="s">
        <v>82</v>
      </c>
      <c r="IUL70" t="s">
        <v>82</v>
      </c>
      <c r="IUM70" t="s">
        <v>82</v>
      </c>
      <c r="IUN70" t="s">
        <v>82</v>
      </c>
      <c r="IUO70" t="s">
        <v>82</v>
      </c>
      <c r="IUP70" t="s">
        <v>82</v>
      </c>
      <c r="IUQ70" t="s">
        <v>82</v>
      </c>
      <c r="IUR70" t="s">
        <v>82</v>
      </c>
      <c r="IUS70" t="s">
        <v>82</v>
      </c>
      <c r="IUT70" t="s">
        <v>82</v>
      </c>
      <c r="IUU70" t="s">
        <v>82</v>
      </c>
      <c r="IUV70" t="s">
        <v>82</v>
      </c>
      <c r="IUW70" t="s">
        <v>82</v>
      </c>
      <c r="IUX70" t="s">
        <v>82</v>
      </c>
      <c r="IUY70" t="s">
        <v>82</v>
      </c>
      <c r="IUZ70" t="s">
        <v>82</v>
      </c>
      <c r="IVA70" t="s">
        <v>82</v>
      </c>
      <c r="IVB70" t="s">
        <v>82</v>
      </c>
      <c r="IVC70" t="s">
        <v>82</v>
      </c>
      <c r="IVD70" t="s">
        <v>82</v>
      </c>
      <c r="IVE70" t="s">
        <v>82</v>
      </c>
      <c r="IVF70" t="s">
        <v>82</v>
      </c>
      <c r="IVG70" t="s">
        <v>82</v>
      </c>
      <c r="IVH70" t="s">
        <v>82</v>
      </c>
      <c r="IVI70" t="s">
        <v>82</v>
      </c>
      <c r="IVJ70" t="s">
        <v>82</v>
      </c>
      <c r="IVK70" t="s">
        <v>82</v>
      </c>
      <c r="IVL70" t="s">
        <v>82</v>
      </c>
      <c r="IVM70" t="s">
        <v>82</v>
      </c>
      <c r="IVN70" t="s">
        <v>82</v>
      </c>
      <c r="IVO70" t="s">
        <v>82</v>
      </c>
      <c r="IVP70" t="s">
        <v>82</v>
      </c>
      <c r="IVQ70" t="s">
        <v>82</v>
      </c>
      <c r="IVR70" t="s">
        <v>82</v>
      </c>
      <c r="IVS70" t="s">
        <v>82</v>
      </c>
      <c r="IVT70" t="s">
        <v>82</v>
      </c>
      <c r="IVU70" t="s">
        <v>82</v>
      </c>
      <c r="IVV70" t="s">
        <v>82</v>
      </c>
      <c r="IVW70" t="s">
        <v>82</v>
      </c>
      <c r="IVX70" t="s">
        <v>82</v>
      </c>
      <c r="IVY70" t="s">
        <v>82</v>
      </c>
      <c r="IVZ70" t="s">
        <v>82</v>
      </c>
      <c r="IWA70" t="s">
        <v>82</v>
      </c>
      <c r="IWB70" t="s">
        <v>82</v>
      </c>
      <c r="IWC70" t="s">
        <v>82</v>
      </c>
      <c r="IWD70" t="s">
        <v>82</v>
      </c>
      <c r="IWE70" t="s">
        <v>82</v>
      </c>
      <c r="IWF70" t="s">
        <v>82</v>
      </c>
      <c r="IWG70" t="s">
        <v>82</v>
      </c>
      <c r="IWH70" t="s">
        <v>82</v>
      </c>
      <c r="IWI70" t="s">
        <v>82</v>
      </c>
      <c r="IWJ70" t="s">
        <v>82</v>
      </c>
      <c r="IWK70" t="s">
        <v>82</v>
      </c>
      <c r="IWL70" t="s">
        <v>82</v>
      </c>
      <c r="IWM70" t="s">
        <v>82</v>
      </c>
      <c r="IWN70" t="s">
        <v>82</v>
      </c>
      <c r="IWO70" t="s">
        <v>82</v>
      </c>
      <c r="IWP70" t="s">
        <v>82</v>
      </c>
      <c r="IWQ70" t="s">
        <v>82</v>
      </c>
      <c r="IWR70" t="s">
        <v>82</v>
      </c>
      <c r="IWS70" t="s">
        <v>82</v>
      </c>
      <c r="IWT70" t="s">
        <v>82</v>
      </c>
      <c r="IWU70" t="s">
        <v>82</v>
      </c>
      <c r="IWV70" t="s">
        <v>82</v>
      </c>
      <c r="IWW70" t="s">
        <v>82</v>
      </c>
      <c r="IWX70" t="s">
        <v>82</v>
      </c>
      <c r="IWY70" t="s">
        <v>82</v>
      </c>
      <c r="IWZ70" t="s">
        <v>82</v>
      </c>
      <c r="IXA70" t="s">
        <v>82</v>
      </c>
      <c r="IXB70" t="s">
        <v>82</v>
      </c>
      <c r="IXC70" t="s">
        <v>82</v>
      </c>
      <c r="IXD70" t="s">
        <v>82</v>
      </c>
      <c r="IXE70" t="s">
        <v>82</v>
      </c>
      <c r="IXF70" t="s">
        <v>82</v>
      </c>
      <c r="IXG70" t="s">
        <v>82</v>
      </c>
      <c r="IXH70" t="s">
        <v>82</v>
      </c>
      <c r="IXI70" t="s">
        <v>82</v>
      </c>
      <c r="IXJ70" t="s">
        <v>82</v>
      </c>
      <c r="IXK70" t="s">
        <v>82</v>
      </c>
      <c r="IXL70" t="s">
        <v>82</v>
      </c>
      <c r="IXM70" t="s">
        <v>82</v>
      </c>
      <c r="IXN70" t="s">
        <v>82</v>
      </c>
      <c r="IXO70" t="s">
        <v>82</v>
      </c>
      <c r="IXP70" t="s">
        <v>82</v>
      </c>
      <c r="IXQ70" t="s">
        <v>82</v>
      </c>
      <c r="IXR70" t="s">
        <v>82</v>
      </c>
      <c r="IXS70" t="s">
        <v>82</v>
      </c>
      <c r="IXT70" t="s">
        <v>82</v>
      </c>
      <c r="IXU70" t="s">
        <v>82</v>
      </c>
      <c r="IXV70" t="s">
        <v>82</v>
      </c>
      <c r="IXW70" t="s">
        <v>82</v>
      </c>
      <c r="IXX70" t="s">
        <v>82</v>
      </c>
      <c r="IXY70" t="s">
        <v>82</v>
      </c>
      <c r="IXZ70" t="s">
        <v>82</v>
      </c>
      <c r="IYA70" t="s">
        <v>82</v>
      </c>
      <c r="IYB70" t="s">
        <v>82</v>
      </c>
      <c r="IYC70" t="s">
        <v>82</v>
      </c>
      <c r="IYD70" t="s">
        <v>82</v>
      </c>
      <c r="IYE70" t="s">
        <v>82</v>
      </c>
      <c r="IYF70" t="s">
        <v>82</v>
      </c>
      <c r="IYG70" t="s">
        <v>82</v>
      </c>
      <c r="IYH70" t="s">
        <v>82</v>
      </c>
      <c r="IYI70" t="s">
        <v>82</v>
      </c>
      <c r="IYJ70" t="s">
        <v>82</v>
      </c>
      <c r="IYK70" t="s">
        <v>82</v>
      </c>
      <c r="IYL70" t="s">
        <v>82</v>
      </c>
      <c r="IYM70" t="s">
        <v>82</v>
      </c>
      <c r="IYN70" t="s">
        <v>82</v>
      </c>
      <c r="IYO70" t="s">
        <v>82</v>
      </c>
      <c r="IYP70" t="s">
        <v>82</v>
      </c>
      <c r="IYQ70" t="s">
        <v>82</v>
      </c>
      <c r="IYR70" t="s">
        <v>82</v>
      </c>
      <c r="IYS70" t="s">
        <v>82</v>
      </c>
      <c r="IYT70" t="s">
        <v>82</v>
      </c>
      <c r="IYU70" t="s">
        <v>82</v>
      </c>
      <c r="IYV70" t="s">
        <v>82</v>
      </c>
      <c r="IYW70" t="s">
        <v>82</v>
      </c>
      <c r="IYX70" t="s">
        <v>82</v>
      </c>
      <c r="IYY70" t="s">
        <v>82</v>
      </c>
      <c r="IYZ70" t="s">
        <v>82</v>
      </c>
      <c r="IZA70" t="s">
        <v>82</v>
      </c>
      <c r="IZB70" t="s">
        <v>82</v>
      </c>
      <c r="IZC70" t="s">
        <v>82</v>
      </c>
      <c r="IZD70" t="s">
        <v>82</v>
      </c>
      <c r="IZE70" t="s">
        <v>82</v>
      </c>
      <c r="IZF70" t="s">
        <v>82</v>
      </c>
      <c r="IZG70" t="s">
        <v>82</v>
      </c>
      <c r="IZH70" t="s">
        <v>82</v>
      </c>
      <c r="IZI70" t="s">
        <v>82</v>
      </c>
      <c r="IZJ70" t="s">
        <v>82</v>
      </c>
      <c r="IZK70" t="s">
        <v>82</v>
      </c>
      <c r="IZL70" t="s">
        <v>82</v>
      </c>
      <c r="IZM70" t="s">
        <v>82</v>
      </c>
      <c r="IZN70" t="s">
        <v>82</v>
      </c>
      <c r="IZO70" t="s">
        <v>82</v>
      </c>
      <c r="IZP70" t="s">
        <v>82</v>
      </c>
      <c r="IZQ70" t="s">
        <v>82</v>
      </c>
      <c r="IZR70" t="s">
        <v>82</v>
      </c>
      <c r="IZS70" t="s">
        <v>82</v>
      </c>
      <c r="IZT70" t="s">
        <v>82</v>
      </c>
      <c r="IZU70" t="s">
        <v>82</v>
      </c>
      <c r="IZV70" t="s">
        <v>82</v>
      </c>
      <c r="IZW70" t="s">
        <v>82</v>
      </c>
      <c r="IZX70" t="s">
        <v>82</v>
      </c>
      <c r="IZY70" t="s">
        <v>82</v>
      </c>
      <c r="IZZ70" t="s">
        <v>82</v>
      </c>
      <c r="JAA70" t="s">
        <v>82</v>
      </c>
      <c r="JAB70" t="s">
        <v>82</v>
      </c>
      <c r="JAC70" t="s">
        <v>82</v>
      </c>
      <c r="JAD70" t="s">
        <v>82</v>
      </c>
      <c r="JAE70" t="s">
        <v>82</v>
      </c>
      <c r="JAF70" t="s">
        <v>82</v>
      </c>
      <c r="JAG70" t="s">
        <v>82</v>
      </c>
      <c r="JAH70" t="s">
        <v>82</v>
      </c>
      <c r="JAI70" t="s">
        <v>82</v>
      </c>
      <c r="JAJ70" t="s">
        <v>82</v>
      </c>
      <c r="JAK70" t="s">
        <v>82</v>
      </c>
      <c r="JAL70" t="s">
        <v>82</v>
      </c>
      <c r="JAM70" t="s">
        <v>82</v>
      </c>
      <c r="JAN70" t="s">
        <v>82</v>
      </c>
      <c r="JAO70" t="s">
        <v>82</v>
      </c>
      <c r="JAP70" t="s">
        <v>82</v>
      </c>
      <c r="JAQ70" t="s">
        <v>82</v>
      </c>
      <c r="JAR70" t="s">
        <v>82</v>
      </c>
      <c r="JAS70" t="s">
        <v>82</v>
      </c>
      <c r="JAT70" t="s">
        <v>82</v>
      </c>
      <c r="JAU70" t="s">
        <v>82</v>
      </c>
      <c r="JAV70" t="s">
        <v>82</v>
      </c>
      <c r="JAW70" t="s">
        <v>82</v>
      </c>
      <c r="JAX70" t="s">
        <v>82</v>
      </c>
      <c r="JAY70" t="s">
        <v>82</v>
      </c>
      <c r="JAZ70" t="s">
        <v>82</v>
      </c>
      <c r="JBA70" t="s">
        <v>82</v>
      </c>
      <c r="JBB70" t="s">
        <v>82</v>
      </c>
      <c r="JBC70" t="s">
        <v>82</v>
      </c>
      <c r="JBD70" t="s">
        <v>82</v>
      </c>
      <c r="JBE70" t="s">
        <v>82</v>
      </c>
      <c r="JBF70" t="s">
        <v>82</v>
      </c>
      <c r="JBG70" t="s">
        <v>82</v>
      </c>
      <c r="JBH70" t="s">
        <v>82</v>
      </c>
      <c r="JBI70" t="s">
        <v>82</v>
      </c>
      <c r="JBJ70" t="s">
        <v>82</v>
      </c>
      <c r="JBK70" t="s">
        <v>82</v>
      </c>
      <c r="JBL70" t="s">
        <v>82</v>
      </c>
      <c r="JBM70" t="s">
        <v>82</v>
      </c>
      <c r="JBN70" t="s">
        <v>82</v>
      </c>
      <c r="JBO70" t="s">
        <v>82</v>
      </c>
      <c r="JBP70" t="s">
        <v>82</v>
      </c>
      <c r="JBQ70" t="s">
        <v>82</v>
      </c>
      <c r="JBR70" t="s">
        <v>82</v>
      </c>
      <c r="JBS70" t="s">
        <v>82</v>
      </c>
      <c r="JBT70" t="s">
        <v>82</v>
      </c>
      <c r="JBU70" t="s">
        <v>82</v>
      </c>
      <c r="JBV70" t="s">
        <v>82</v>
      </c>
      <c r="JBW70" t="s">
        <v>82</v>
      </c>
      <c r="JBX70" t="s">
        <v>82</v>
      </c>
      <c r="JBY70" t="s">
        <v>82</v>
      </c>
      <c r="JBZ70" t="s">
        <v>82</v>
      </c>
      <c r="JCA70" t="s">
        <v>82</v>
      </c>
      <c r="JCB70" t="s">
        <v>82</v>
      </c>
      <c r="JCC70" t="s">
        <v>82</v>
      </c>
      <c r="JCD70" t="s">
        <v>82</v>
      </c>
      <c r="JCE70" t="s">
        <v>82</v>
      </c>
      <c r="JCF70" t="s">
        <v>82</v>
      </c>
      <c r="JCG70" t="s">
        <v>82</v>
      </c>
      <c r="JCH70" t="s">
        <v>82</v>
      </c>
      <c r="JCI70" t="s">
        <v>82</v>
      </c>
      <c r="JCJ70" t="s">
        <v>82</v>
      </c>
      <c r="JCK70" t="s">
        <v>82</v>
      </c>
      <c r="JCL70" t="s">
        <v>82</v>
      </c>
      <c r="JCM70" t="s">
        <v>82</v>
      </c>
      <c r="JCN70" t="s">
        <v>82</v>
      </c>
      <c r="JCO70" t="s">
        <v>82</v>
      </c>
      <c r="JCP70" t="s">
        <v>82</v>
      </c>
      <c r="JCQ70" t="s">
        <v>82</v>
      </c>
      <c r="JCR70" t="s">
        <v>82</v>
      </c>
      <c r="JCS70" t="s">
        <v>82</v>
      </c>
      <c r="JCT70" t="s">
        <v>82</v>
      </c>
      <c r="JCU70" t="s">
        <v>82</v>
      </c>
      <c r="JCV70" t="s">
        <v>82</v>
      </c>
      <c r="JCW70" t="s">
        <v>82</v>
      </c>
      <c r="JCX70" t="s">
        <v>82</v>
      </c>
      <c r="JCY70" t="s">
        <v>82</v>
      </c>
      <c r="JCZ70" t="s">
        <v>82</v>
      </c>
      <c r="JDA70" t="s">
        <v>82</v>
      </c>
      <c r="JDB70" t="s">
        <v>82</v>
      </c>
      <c r="JDC70" t="s">
        <v>82</v>
      </c>
      <c r="JDD70" t="s">
        <v>82</v>
      </c>
      <c r="JDE70" t="s">
        <v>82</v>
      </c>
      <c r="JDF70" t="s">
        <v>82</v>
      </c>
      <c r="JDG70" t="s">
        <v>82</v>
      </c>
      <c r="JDH70" t="s">
        <v>82</v>
      </c>
      <c r="JDI70" t="s">
        <v>82</v>
      </c>
      <c r="JDJ70" t="s">
        <v>82</v>
      </c>
      <c r="JDK70" t="s">
        <v>82</v>
      </c>
      <c r="JDL70" t="s">
        <v>82</v>
      </c>
      <c r="JDM70" t="s">
        <v>82</v>
      </c>
      <c r="JDN70" t="s">
        <v>82</v>
      </c>
      <c r="JDO70" t="s">
        <v>82</v>
      </c>
      <c r="JDP70" t="s">
        <v>82</v>
      </c>
      <c r="JDQ70" t="s">
        <v>82</v>
      </c>
      <c r="JDR70" t="s">
        <v>82</v>
      </c>
      <c r="JDS70" t="s">
        <v>82</v>
      </c>
      <c r="JDT70" t="s">
        <v>82</v>
      </c>
      <c r="JDU70" t="s">
        <v>82</v>
      </c>
      <c r="JDV70" t="s">
        <v>82</v>
      </c>
      <c r="JDW70" t="s">
        <v>82</v>
      </c>
      <c r="JDX70" t="s">
        <v>82</v>
      </c>
      <c r="JDY70" t="s">
        <v>82</v>
      </c>
      <c r="JDZ70" t="s">
        <v>82</v>
      </c>
      <c r="JEA70" t="s">
        <v>82</v>
      </c>
      <c r="JEB70" t="s">
        <v>82</v>
      </c>
      <c r="JEC70" t="s">
        <v>82</v>
      </c>
      <c r="JED70" t="s">
        <v>82</v>
      </c>
      <c r="JEE70" t="s">
        <v>82</v>
      </c>
      <c r="JEF70" t="s">
        <v>82</v>
      </c>
      <c r="JEG70" t="s">
        <v>82</v>
      </c>
      <c r="JEH70" t="s">
        <v>82</v>
      </c>
      <c r="JEI70" t="s">
        <v>82</v>
      </c>
      <c r="JEJ70" t="s">
        <v>82</v>
      </c>
      <c r="JEK70" t="s">
        <v>82</v>
      </c>
      <c r="JEL70" t="s">
        <v>82</v>
      </c>
      <c r="JEM70" t="s">
        <v>82</v>
      </c>
      <c r="JEN70" t="s">
        <v>82</v>
      </c>
      <c r="JEO70" t="s">
        <v>82</v>
      </c>
      <c r="JEP70" t="s">
        <v>82</v>
      </c>
      <c r="JEQ70" t="s">
        <v>82</v>
      </c>
      <c r="JER70" t="s">
        <v>82</v>
      </c>
      <c r="JES70" t="s">
        <v>82</v>
      </c>
      <c r="JET70" t="s">
        <v>82</v>
      </c>
      <c r="JEU70" t="s">
        <v>82</v>
      </c>
      <c r="JEV70" t="s">
        <v>82</v>
      </c>
      <c r="JEW70" t="s">
        <v>82</v>
      </c>
      <c r="JEX70" t="s">
        <v>82</v>
      </c>
      <c r="JEY70" t="s">
        <v>82</v>
      </c>
      <c r="JEZ70" t="s">
        <v>82</v>
      </c>
      <c r="JFA70" t="s">
        <v>82</v>
      </c>
      <c r="JFB70" t="s">
        <v>82</v>
      </c>
      <c r="JFC70" t="s">
        <v>82</v>
      </c>
      <c r="JFD70" t="s">
        <v>82</v>
      </c>
      <c r="JFE70" t="s">
        <v>82</v>
      </c>
      <c r="JFF70" t="s">
        <v>82</v>
      </c>
      <c r="JFG70" t="s">
        <v>82</v>
      </c>
      <c r="JFH70" t="s">
        <v>82</v>
      </c>
      <c r="JFI70" t="s">
        <v>82</v>
      </c>
      <c r="JFJ70" t="s">
        <v>82</v>
      </c>
      <c r="JFK70" t="s">
        <v>82</v>
      </c>
      <c r="JFL70" t="s">
        <v>82</v>
      </c>
      <c r="JFM70" t="s">
        <v>82</v>
      </c>
      <c r="JFN70" t="s">
        <v>82</v>
      </c>
      <c r="JFO70" t="s">
        <v>82</v>
      </c>
      <c r="JFP70" t="s">
        <v>82</v>
      </c>
      <c r="JFQ70" t="s">
        <v>82</v>
      </c>
      <c r="JFR70" t="s">
        <v>82</v>
      </c>
      <c r="JFS70" t="s">
        <v>82</v>
      </c>
      <c r="JFT70" t="s">
        <v>82</v>
      </c>
      <c r="JFU70" t="s">
        <v>82</v>
      </c>
      <c r="JFV70" t="s">
        <v>82</v>
      </c>
      <c r="JFW70" t="s">
        <v>82</v>
      </c>
      <c r="JFX70" t="s">
        <v>82</v>
      </c>
      <c r="JFY70" t="s">
        <v>82</v>
      </c>
      <c r="JFZ70" t="s">
        <v>82</v>
      </c>
      <c r="JGA70" t="s">
        <v>82</v>
      </c>
      <c r="JGB70" t="s">
        <v>82</v>
      </c>
      <c r="JGC70" t="s">
        <v>82</v>
      </c>
      <c r="JGD70" t="s">
        <v>82</v>
      </c>
      <c r="JGE70" t="s">
        <v>82</v>
      </c>
      <c r="JGF70" t="s">
        <v>82</v>
      </c>
      <c r="JGG70" t="s">
        <v>82</v>
      </c>
      <c r="JGH70" t="s">
        <v>82</v>
      </c>
      <c r="JGI70" t="s">
        <v>82</v>
      </c>
      <c r="JGJ70" t="s">
        <v>82</v>
      </c>
      <c r="JGK70" t="s">
        <v>82</v>
      </c>
      <c r="JGL70" t="s">
        <v>82</v>
      </c>
      <c r="JGM70" t="s">
        <v>82</v>
      </c>
      <c r="JGN70" t="s">
        <v>82</v>
      </c>
      <c r="JGO70" t="s">
        <v>82</v>
      </c>
      <c r="JGP70" t="s">
        <v>82</v>
      </c>
      <c r="JGQ70" t="s">
        <v>82</v>
      </c>
      <c r="JGR70" t="s">
        <v>82</v>
      </c>
      <c r="JGS70" t="s">
        <v>82</v>
      </c>
      <c r="JGT70" t="s">
        <v>82</v>
      </c>
      <c r="JGU70" t="s">
        <v>82</v>
      </c>
      <c r="JGV70" t="s">
        <v>82</v>
      </c>
      <c r="JGW70" t="s">
        <v>82</v>
      </c>
      <c r="JGX70" t="s">
        <v>82</v>
      </c>
      <c r="JGY70" t="s">
        <v>82</v>
      </c>
      <c r="JGZ70" t="s">
        <v>82</v>
      </c>
      <c r="JHA70" t="s">
        <v>82</v>
      </c>
      <c r="JHB70" t="s">
        <v>82</v>
      </c>
      <c r="JHC70" t="s">
        <v>82</v>
      </c>
      <c r="JHD70" t="s">
        <v>82</v>
      </c>
      <c r="JHE70" t="s">
        <v>82</v>
      </c>
      <c r="JHF70" t="s">
        <v>82</v>
      </c>
      <c r="JHG70" t="s">
        <v>82</v>
      </c>
      <c r="JHH70" t="s">
        <v>82</v>
      </c>
      <c r="JHI70" t="s">
        <v>82</v>
      </c>
      <c r="JHJ70" t="s">
        <v>82</v>
      </c>
      <c r="JHK70" t="s">
        <v>82</v>
      </c>
      <c r="JHL70" t="s">
        <v>82</v>
      </c>
      <c r="JHM70" t="s">
        <v>82</v>
      </c>
      <c r="JHN70" t="s">
        <v>82</v>
      </c>
      <c r="JHO70" t="s">
        <v>82</v>
      </c>
      <c r="JHP70" t="s">
        <v>82</v>
      </c>
      <c r="JHQ70" t="s">
        <v>82</v>
      </c>
      <c r="JHR70" t="s">
        <v>82</v>
      </c>
      <c r="JHS70" t="s">
        <v>82</v>
      </c>
      <c r="JHT70" t="s">
        <v>82</v>
      </c>
      <c r="JHU70" t="s">
        <v>82</v>
      </c>
      <c r="JHV70" t="s">
        <v>82</v>
      </c>
      <c r="JHW70" t="s">
        <v>82</v>
      </c>
      <c r="JHX70" t="s">
        <v>82</v>
      </c>
      <c r="JHY70" t="s">
        <v>82</v>
      </c>
      <c r="JHZ70" t="s">
        <v>82</v>
      </c>
      <c r="JIA70" t="s">
        <v>82</v>
      </c>
      <c r="JIB70" t="s">
        <v>82</v>
      </c>
      <c r="JIC70" t="s">
        <v>82</v>
      </c>
      <c r="JID70" t="s">
        <v>82</v>
      </c>
      <c r="JIE70" t="s">
        <v>82</v>
      </c>
      <c r="JIF70" t="s">
        <v>82</v>
      </c>
      <c r="JIG70" t="s">
        <v>82</v>
      </c>
      <c r="JIH70" t="s">
        <v>82</v>
      </c>
      <c r="JII70" t="s">
        <v>82</v>
      </c>
      <c r="JIJ70" t="s">
        <v>82</v>
      </c>
      <c r="JIK70" t="s">
        <v>82</v>
      </c>
      <c r="JIL70" t="s">
        <v>82</v>
      </c>
      <c r="JIM70" t="s">
        <v>82</v>
      </c>
      <c r="JIN70" t="s">
        <v>82</v>
      </c>
      <c r="JIO70" t="s">
        <v>82</v>
      </c>
      <c r="JIP70" t="s">
        <v>82</v>
      </c>
      <c r="JIQ70" t="s">
        <v>82</v>
      </c>
      <c r="JIR70" t="s">
        <v>82</v>
      </c>
      <c r="JIS70" t="s">
        <v>82</v>
      </c>
      <c r="JIT70" t="s">
        <v>82</v>
      </c>
      <c r="JIU70" t="s">
        <v>82</v>
      </c>
      <c r="JIV70" t="s">
        <v>82</v>
      </c>
      <c r="JIW70" t="s">
        <v>82</v>
      </c>
      <c r="JIX70" t="s">
        <v>82</v>
      </c>
      <c r="JIY70" t="s">
        <v>82</v>
      </c>
      <c r="JIZ70" t="s">
        <v>82</v>
      </c>
      <c r="JJA70" t="s">
        <v>82</v>
      </c>
      <c r="JJB70" t="s">
        <v>82</v>
      </c>
      <c r="JJC70" t="s">
        <v>82</v>
      </c>
      <c r="JJD70" t="s">
        <v>82</v>
      </c>
      <c r="JJE70" t="s">
        <v>82</v>
      </c>
      <c r="JJF70" t="s">
        <v>82</v>
      </c>
      <c r="JJG70" t="s">
        <v>82</v>
      </c>
      <c r="JJH70" t="s">
        <v>82</v>
      </c>
      <c r="JJI70" t="s">
        <v>82</v>
      </c>
      <c r="JJJ70" t="s">
        <v>82</v>
      </c>
      <c r="JJK70" t="s">
        <v>82</v>
      </c>
      <c r="JJL70" t="s">
        <v>82</v>
      </c>
      <c r="JJM70" t="s">
        <v>82</v>
      </c>
      <c r="JJN70" t="s">
        <v>82</v>
      </c>
      <c r="JJO70" t="s">
        <v>82</v>
      </c>
      <c r="JJP70" t="s">
        <v>82</v>
      </c>
      <c r="JJQ70" t="s">
        <v>82</v>
      </c>
      <c r="JJR70" t="s">
        <v>82</v>
      </c>
      <c r="JJS70" t="s">
        <v>82</v>
      </c>
      <c r="JJT70" t="s">
        <v>82</v>
      </c>
      <c r="JJU70" t="s">
        <v>82</v>
      </c>
      <c r="JJV70" t="s">
        <v>82</v>
      </c>
      <c r="JJW70" t="s">
        <v>82</v>
      </c>
      <c r="JJX70" t="s">
        <v>82</v>
      </c>
      <c r="JJY70" t="s">
        <v>82</v>
      </c>
      <c r="JJZ70" t="s">
        <v>82</v>
      </c>
      <c r="JKA70" t="s">
        <v>82</v>
      </c>
      <c r="JKB70" t="s">
        <v>82</v>
      </c>
      <c r="JKC70" t="s">
        <v>82</v>
      </c>
      <c r="JKD70" t="s">
        <v>82</v>
      </c>
      <c r="JKE70" t="s">
        <v>82</v>
      </c>
      <c r="JKF70" t="s">
        <v>82</v>
      </c>
      <c r="JKG70" t="s">
        <v>82</v>
      </c>
      <c r="JKH70" t="s">
        <v>82</v>
      </c>
      <c r="JKI70" t="s">
        <v>82</v>
      </c>
      <c r="JKJ70" t="s">
        <v>82</v>
      </c>
      <c r="JKK70" t="s">
        <v>82</v>
      </c>
      <c r="JKL70" t="s">
        <v>82</v>
      </c>
      <c r="JKM70" t="s">
        <v>82</v>
      </c>
      <c r="JKN70" t="s">
        <v>82</v>
      </c>
      <c r="JKO70" t="s">
        <v>82</v>
      </c>
      <c r="JKP70" t="s">
        <v>82</v>
      </c>
      <c r="JKQ70" t="s">
        <v>82</v>
      </c>
      <c r="JKR70" t="s">
        <v>82</v>
      </c>
      <c r="JKS70" t="s">
        <v>82</v>
      </c>
      <c r="JKT70" t="s">
        <v>82</v>
      </c>
      <c r="JKU70" t="s">
        <v>82</v>
      </c>
      <c r="JKV70" t="s">
        <v>82</v>
      </c>
      <c r="JKW70" t="s">
        <v>82</v>
      </c>
      <c r="JKX70" t="s">
        <v>82</v>
      </c>
      <c r="JKY70" t="s">
        <v>82</v>
      </c>
      <c r="JKZ70" t="s">
        <v>82</v>
      </c>
      <c r="JLA70" t="s">
        <v>82</v>
      </c>
      <c r="JLB70" t="s">
        <v>82</v>
      </c>
      <c r="JLC70" t="s">
        <v>82</v>
      </c>
      <c r="JLD70" t="s">
        <v>82</v>
      </c>
      <c r="JLE70" t="s">
        <v>82</v>
      </c>
      <c r="JLF70" t="s">
        <v>82</v>
      </c>
      <c r="JLG70" t="s">
        <v>82</v>
      </c>
      <c r="JLH70" t="s">
        <v>82</v>
      </c>
      <c r="JLI70" t="s">
        <v>82</v>
      </c>
      <c r="JLJ70" t="s">
        <v>82</v>
      </c>
      <c r="JLK70" t="s">
        <v>82</v>
      </c>
      <c r="JLL70" t="s">
        <v>82</v>
      </c>
      <c r="JLM70" t="s">
        <v>82</v>
      </c>
      <c r="JLN70" t="s">
        <v>82</v>
      </c>
      <c r="JLO70" t="s">
        <v>82</v>
      </c>
      <c r="JLP70" t="s">
        <v>82</v>
      </c>
      <c r="JLQ70" t="s">
        <v>82</v>
      </c>
      <c r="JLR70" t="s">
        <v>82</v>
      </c>
      <c r="JLS70" t="s">
        <v>82</v>
      </c>
      <c r="JLT70" t="s">
        <v>82</v>
      </c>
      <c r="JLU70" t="s">
        <v>82</v>
      </c>
      <c r="JLV70" t="s">
        <v>82</v>
      </c>
      <c r="JLW70" t="s">
        <v>82</v>
      </c>
      <c r="JLX70" t="s">
        <v>82</v>
      </c>
      <c r="JLY70" t="s">
        <v>82</v>
      </c>
      <c r="JLZ70" t="s">
        <v>82</v>
      </c>
      <c r="JMA70" t="s">
        <v>82</v>
      </c>
      <c r="JMB70" t="s">
        <v>82</v>
      </c>
      <c r="JMC70" t="s">
        <v>82</v>
      </c>
      <c r="JMD70" t="s">
        <v>82</v>
      </c>
      <c r="JME70" t="s">
        <v>82</v>
      </c>
      <c r="JMF70" t="s">
        <v>82</v>
      </c>
      <c r="JMG70" t="s">
        <v>82</v>
      </c>
      <c r="JMH70" t="s">
        <v>82</v>
      </c>
      <c r="JMI70" t="s">
        <v>82</v>
      </c>
      <c r="JMJ70" t="s">
        <v>82</v>
      </c>
      <c r="JMK70" t="s">
        <v>82</v>
      </c>
      <c r="JML70" t="s">
        <v>82</v>
      </c>
      <c r="JMM70" t="s">
        <v>82</v>
      </c>
      <c r="JMN70" t="s">
        <v>82</v>
      </c>
      <c r="JMO70" t="s">
        <v>82</v>
      </c>
      <c r="JMP70" t="s">
        <v>82</v>
      </c>
      <c r="JMQ70" t="s">
        <v>82</v>
      </c>
      <c r="JMR70" t="s">
        <v>82</v>
      </c>
      <c r="JMS70" t="s">
        <v>82</v>
      </c>
      <c r="JMT70" t="s">
        <v>82</v>
      </c>
      <c r="JMU70" t="s">
        <v>82</v>
      </c>
      <c r="JMV70" t="s">
        <v>82</v>
      </c>
      <c r="JMW70" t="s">
        <v>82</v>
      </c>
      <c r="JMX70" t="s">
        <v>82</v>
      </c>
      <c r="JMY70" t="s">
        <v>82</v>
      </c>
      <c r="JMZ70" t="s">
        <v>82</v>
      </c>
      <c r="JNA70" t="s">
        <v>82</v>
      </c>
      <c r="JNB70" t="s">
        <v>82</v>
      </c>
      <c r="JNC70" t="s">
        <v>82</v>
      </c>
      <c r="JND70" t="s">
        <v>82</v>
      </c>
      <c r="JNE70" t="s">
        <v>82</v>
      </c>
      <c r="JNF70" t="s">
        <v>82</v>
      </c>
      <c r="JNG70" t="s">
        <v>82</v>
      </c>
      <c r="JNH70" t="s">
        <v>82</v>
      </c>
      <c r="JNI70" t="s">
        <v>82</v>
      </c>
      <c r="JNJ70" t="s">
        <v>82</v>
      </c>
      <c r="JNK70" t="s">
        <v>82</v>
      </c>
      <c r="JNL70" t="s">
        <v>82</v>
      </c>
      <c r="JNM70" t="s">
        <v>82</v>
      </c>
      <c r="JNN70" t="s">
        <v>82</v>
      </c>
      <c r="JNO70" t="s">
        <v>82</v>
      </c>
      <c r="JNP70" t="s">
        <v>82</v>
      </c>
      <c r="JNQ70" t="s">
        <v>82</v>
      </c>
      <c r="JNR70" t="s">
        <v>82</v>
      </c>
      <c r="JNS70" t="s">
        <v>82</v>
      </c>
      <c r="JNT70" t="s">
        <v>82</v>
      </c>
      <c r="JNU70" t="s">
        <v>82</v>
      </c>
      <c r="JNV70" t="s">
        <v>82</v>
      </c>
      <c r="JNW70" t="s">
        <v>82</v>
      </c>
      <c r="JNX70" t="s">
        <v>82</v>
      </c>
      <c r="JNY70" t="s">
        <v>82</v>
      </c>
      <c r="JNZ70" t="s">
        <v>82</v>
      </c>
      <c r="JOA70" t="s">
        <v>82</v>
      </c>
      <c r="JOB70" t="s">
        <v>82</v>
      </c>
      <c r="JOC70" t="s">
        <v>82</v>
      </c>
      <c r="JOD70" t="s">
        <v>82</v>
      </c>
      <c r="JOE70" t="s">
        <v>82</v>
      </c>
      <c r="JOF70" t="s">
        <v>82</v>
      </c>
      <c r="JOG70" t="s">
        <v>82</v>
      </c>
      <c r="JOH70" t="s">
        <v>82</v>
      </c>
      <c r="JOI70" t="s">
        <v>82</v>
      </c>
      <c r="JOJ70" t="s">
        <v>82</v>
      </c>
      <c r="JOK70" t="s">
        <v>82</v>
      </c>
      <c r="JOL70" t="s">
        <v>82</v>
      </c>
      <c r="JOM70" t="s">
        <v>82</v>
      </c>
      <c r="JON70" t="s">
        <v>82</v>
      </c>
      <c r="JOO70" t="s">
        <v>82</v>
      </c>
      <c r="JOP70" t="s">
        <v>82</v>
      </c>
      <c r="JOQ70" t="s">
        <v>82</v>
      </c>
      <c r="JOR70" t="s">
        <v>82</v>
      </c>
      <c r="JOS70" t="s">
        <v>82</v>
      </c>
      <c r="JOT70" t="s">
        <v>82</v>
      </c>
      <c r="JOU70" t="s">
        <v>82</v>
      </c>
      <c r="JOV70" t="s">
        <v>82</v>
      </c>
      <c r="JOW70" t="s">
        <v>82</v>
      </c>
      <c r="JOX70" t="s">
        <v>82</v>
      </c>
      <c r="JOY70" t="s">
        <v>82</v>
      </c>
      <c r="JOZ70" t="s">
        <v>82</v>
      </c>
      <c r="JPA70" t="s">
        <v>82</v>
      </c>
      <c r="JPB70" t="s">
        <v>82</v>
      </c>
      <c r="JPC70" t="s">
        <v>82</v>
      </c>
      <c r="JPD70" t="s">
        <v>82</v>
      </c>
      <c r="JPE70" t="s">
        <v>82</v>
      </c>
      <c r="JPF70" t="s">
        <v>82</v>
      </c>
      <c r="JPG70" t="s">
        <v>82</v>
      </c>
      <c r="JPH70" t="s">
        <v>82</v>
      </c>
      <c r="JPI70" t="s">
        <v>82</v>
      </c>
      <c r="JPJ70" t="s">
        <v>82</v>
      </c>
      <c r="JPK70" t="s">
        <v>82</v>
      </c>
      <c r="JPL70" t="s">
        <v>82</v>
      </c>
      <c r="JPM70" t="s">
        <v>82</v>
      </c>
      <c r="JPN70" t="s">
        <v>82</v>
      </c>
      <c r="JPO70" t="s">
        <v>82</v>
      </c>
      <c r="JPP70" t="s">
        <v>82</v>
      </c>
      <c r="JPQ70" t="s">
        <v>82</v>
      </c>
      <c r="JPR70" t="s">
        <v>82</v>
      </c>
      <c r="JPS70" t="s">
        <v>82</v>
      </c>
      <c r="JPT70" t="s">
        <v>82</v>
      </c>
      <c r="JPU70" t="s">
        <v>82</v>
      </c>
      <c r="JPV70" t="s">
        <v>82</v>
      </c>
      <c r="JPW70" t="s">
        <v>82</v>
      </c>
      <c r="JPX70" t="s">
        <v>82</v>
      </c>
      <c r="JPY70" t="s">
        <v>82</v>
      </c>
      <c r="JPZ70" t="s">
        <v>82</v>
      </c>
      <c r="JQA70" t="s">
        <v>82</v>
      </c>
      <c r="JQB70" t="s">
        <v>82</v>
      </c>
      <c r="JQC70" t="s">
        <v>82</v>
      </c>
      <c r="JQD70" t="s">
        <v>82</v>
      </c>
      <c r="JQE70" t="s">
        <v>82</v>
      </c>
      <c r="JQF70" t="s">
        <v>82</v>
      </c>
      <c r="JQG70" t="s">
        <v>82</v>
      </c>
      <c r="JQH70" t="s">
        <v>82</v>
      </c>
      <c r="JQI70" t="s">
        <v>82</v>
      </c>
      <c r="JQJ70" t="s">
        <v>82</v>
      </c>
      <c r="JQK70" t="s">
        <v>82</v>
      </c>
      <c r="JQL70" t="s">
        <v>82</v>
      </c>
      <c r="JQM70" t="s">
        <v>82</v>
      </c>
      <c r="JQN70" t="s">
        <v>82</v>
      </c>
      <c r="JQO70" t="s">
        <v>82</v>
      </c>
      <c r="JQP70" t="s">
        <v>82</v>
      </c>
      <c r="JQQ70" t="s">
        <v>82</v>
      </c>
      <c r="JQR70" t="s">
        <v>82</v>
      </c>
      <c r="JQS70" t="s">
        <v>82</v>
      </c>
      <c r="JQT70" t="s">
        <v>82</v>
      </c>
      <c r="JQU70" t="s">
        <v>82</v>
      </c>
      <c r="JQV70" t="s">
        <v>82</v>
      </c>
      <c r="JQW70" t="s">
        <v>82</v>
      </c>
      <c r="JQX70" t="s">
        <v>82</v>
      </c>
      <c r="JQY70" t="s">
        <v>82</v>
      </c>
      <c r="JQZ70" t="s">
        <v>82</v>
      </c>
      <c r="JRA70" t="s">
        <v>82</v>
      </c>
      <c r="JRB70" t="s">
        <v>82</v>
      </c>
      <c r="JRC70" t="s">
        <v>82</v>
      </c>
      <c r="JRD70" t="s">
        <v>82</v>
      </c>
      <c r="JRE70" t="s">
        <v>82</v>
      </c>
      <c r="JRF70" t="s">
        <v>82</v>
      </c>
      <c r="JRG70" t="s">
        <v>82</v>
      </c>
      <c r="JRH70" t="s">
        <v>82</v>
      </c>
      <c r="JRI70" t="s">
        <v>82</v>
      </c>
      <c r="JRJ70" t="s">
        <v>82</v>
      </c>
      <c r="JRK70" t="s">
        <v>82</v>
      </c>
      <c r="JRL70" t="s">
        <v>82</v>
      </c>
      <c r="JRM70" t="s">
        <v>82</v>
      </c>
      <c r="JRN70" t="s">
        <v>82</v>
      </c>
      <c r="JRO70" t="s">
        <v>82</v>
      </c>
      <c r="JRP70" t="s">
        <v>82</v>
      </c>
      <c r="JRQ70" t="s">
        <v>82</v>
      </c>
      <c r="JRR70" t="s">
        <v>82</v>
      </c>
      <c r="JRS70" t="s">
        <v>82</v>
      </c>
      <c r="JRT70" t="s">
        <v>82</v>
      </c>
      <c r="JRU70" t="s">
        <v>82</v>
      </c>
      <c r="JRV70" t="s">
        <v>82</v>
      </c>
      <c r="JRW70" t="s">
        <v>82</v>
      </c>
      <c r="JRX70" t="s">
        <v>82</v>
      </c>
      <c r="JRY70" t="s">
        <v>82</v>
      </c>
      <c r="JRZ70" t="s">
        <v>82</v>
      </c>
      <c r="JSA70" t="s">
        <v>82</v>
      </c>
      <c r="JSB70" t="s">
        <v>82</v>
      </c>
      <c r="JSC70" t="s">
        <v>82</v>
      </c>
      <c r="JSD70" t="s">
        <v>82</v>
      </c>
      <c r="JSE70" t="s">
        <v>82</v>
      </c>
      <c r="JSF70" t="s">
        <v>82</v>
      </c>
      <c r="JSG70" t="s">
        <v>82</v>
      </c>
      <c r="JSH70" t="s">
        <v>82</v>
      </c>
      <c r="JSI70" t="s">
        <v>82</v>
      </c>
      <c r="JSJ70" t="s">
        <v>82</v>
      </c>
      <c r="JSK70" t="s">
        <v>82</v>
      </c>
      <c r="JSL70" t="s">
        <v>82</v>
      </c>
      <c r="JSM70" t="s">
        <v>82</v>
      </c>
      <c r="JSN70" t="s">
        <v>82</v>
      </c>
      <c r="JSO70" t="s">
        <v>82</v>
      </c>
      <c r="JSP70" t="s">
        <v>82</v>
      </c>
      <c r="JSQ70" t="s">
        <v>82</v>
      </c>
      <c r="JSR70" t="s">
        <v>82</v>
      </c>
      <c r="JSS70" t="s">
        <v>82</v>
      </c>
      <c r="JST70" t="s">
        <v>82</v>
      </c>
      <c r="JSU70" t="s">
        <v>82</v>
      </c>
      <c r="JSV70" t="s">
        <v>82</v>
      </c>
      <c r="JSW70" t="s">
        <v>82</v>
      </c>
      <c r="JSX70" t="s">
        <v>82</v>
      </c>
      <c r="JSY70" t="s">
        <v>82</v>
      </c>
      <c r="JSZ70" t="s">
        <v>82</v>
      </c>
      <c r="JTA70" t="s">
        <v>82</v>
      </c>
      <c r="JTB70" t="s">
        <v>82</v>
      </c>
      <c r="JTC70" t="s">
        <v>82</v>
      </c>
      <c r="JTD70" t="s">
        <v>82</v>
      </c>
      <c r="JTE70" t="s">
        <v>82</v>
      </c>
      <c r="JTF70" t="s">
        <v>82</v>
      </c>
      <c r="JTG70" t="s">
        <v>82</v>
      </c>
      <c r="JTH70" t="s">
        <v>82</v>
      </c>
      <c r="JTI70" t="s">
        <v>82</v>
      </c>
      <c r="JTJ70" t="s">
        <v>82</v>
      </c>
      <c r="JTK70" t="s">
        <v>82</v>
      </c>
      <c r="JTL70" t="s">
        <v>82</v>
      </c>
      <c r="JTM70" t="s">
        <v>82</v>
      </c>
      <c r="JTN70" t="s">
        <v>82</v>
      </c>
      <c r="JTO70" t="s">
        <v>82</v>
      </c>
      <c r="JTP70" t="s">
        <v>82</v>
      </c>
      <c r="JTQ70" t="s">
        <v>82</v>
      </c>
      <c r="JTR70" t="s">
        <v>82</v>
      </c>
      <c r="JTS70" t="s">
        <v>82</v>
      </c>
      <c r="JTT70" t="s">
        <v>82</v>
      </c>
      <c r="JTU70" t="s">
        <v>82</v>
      </c>
      <c r="JTV70" t="s">
        <v>82</v>
      </c>
      <c r="JTW70" t="s">
        <v>82</v>
      </c>
      <c r="JTX70" t="s">
        <v>82</v>
      </c>
      <c r="JTY70" t="s">
        <v>82</v>
      </c>
      <c r="JTZ70" t="s">
        <v>82</v>
      </c>
      <c r="JUA70" t="s">
        <v>82</v>
      </c>
      <c r="JUB70" t="s">
        <v>82</v>
      </c>
      <c r="JUC70" t="s">
        <v>82</v>
      </c>
      <c r="JUD70" t="s">
        <v>82</v>
      </c>
      <c r="JUE70" t="s">
        <v>82</v>
      </c>
      <c r="JUF70" t="s">
        <v>82</v>
      </c>
      <c r="JUG70" t="s">
        <v>82</v>
      </c>
      <c r="JUH70" t="s">
        <v>82</v>
      </c>
      <c r="JUI70" t="s">
        <v>82</v>
      </c>
      <c r="JUJ70" t="s">
        <v>82</v>
      </c>
      <c r="JUK70" t="s">
        <v>82</v>
      </c>
      <c r="JUL70" t="s">
        <v>82</v>
      </c>
      <c r="JUM70" t="s">
        <v>82</v>
      </c>
      <c r="JUN70" t="s">
        <v>82</v>
      </c>
      <c r="JUO70" t="s">
        <v>82</v>
      </c>
      <c r="JUP70" t="s">
        <v>82</v>
      </c>
      <c r="JUQ70" t="s">
        <v>82</v>
      </c>
      <c r="JUR70" t="s">
        <v>82</v>
      </c>
      <c r="JUS70" t="s">
        <v>82</v>
      </c>
      <c r="JUT70" t="s">
        <v>82</v>
      </c>
      <c r="JUU70" t="s">
        <v>82</v>
      </c>
      <c r="JUV70" t="s">
        <v>82</v>
      </c>
      <c r="JUW70" t="s">
        <v>82</v>
      </c>
      <c r="JUX70" t="s">
        <v>82</v>
      </c>
      <c r="JUY70" t="s">
        <v>82</v>
      </c>
      <c r="JUZ70" t="s">
        <v>82</v>
      </c>
      <c r="JVA70" t="s">
        <v>82</v>
      </c>
      <c r="JVB70" t="s">
        <v>82</v>
      </c>
      <c r="JVC70" t="s">
        <v>82</v>
      </c>
      <c r="JVD70" t="s">
        <v>82</v>
      </c>
      <c r="JVE70" t="s">
        <v>82</v>
      </c>
      <c r="JVF70" t="s">
        <v>82</v>
      </c>
      <c r="JVG70" t="s">
        <v>82</v>
      </c>
      <c r="JVH70" t="s">
        <v>82</v>
      </c>
      <c r="JVI70" t="s">
        <v>82</v>
      </c>
      <c r="JVJ70" t="s">
        <v>82</v>
      </c>
      <c r="JVK70" t="s">
        <v>82</v>
      </c>
      <c r="JVL70" t="s">
        <v>82</v>
      </c>
      <c r="JVM70" t="s">
        <v>82</v>
      </c>
      <c r="JVN70" t="s">
        <v>82</v>
      </c>
      <c r="JVO70" t="s">
        <v>82</v>
      </c>
      <c r="JVP70" t="s">
        <v>82</v>
      </c>
      <c r="JVQ70" t="s">
        <v>82</v>
      </c>
      <c r="JVR70" t="s">
        <v>82</v>
      </c>
      <c r="JVS70" t="s">
        <v>82</v>
      </c>
      <c r="JVT70" t="s">
        <v>82</v>
      </c>
      <c r="JVU70" t="s">
        <v>82</v>
      </c>
      <c r="JVV70" t="s">
        <v>82</v>
      </c>
      <c r="JVW70" t="s">
        <v>82</v>
      </c>
      <c r="JVX70" t="s">
        <v>82</v>
      </c>
      <c r="JVY70" t="s">
        <v>82</v>
      </c>
      <c r="JVZ70" t="s">
        <v>82</v>
      </c>
      <c r="JWA70" t="s">
        <v>82</v>
      </c>
      <c r="JWB70" t="s">
        <v>82</v>
      </c>
      <c r="JWC70" t="s">
        <v>82</v>
      </c>
      <c r="JWD70" t="s">
        <v>82</v>
      </c>
      <c r="JWE70" t="s">
        <v>82</v>
      </c>
      <c r="JWF70" t="s">
        <v>82</v>
      </c>
      <c r="JWG70" t="s">
        <v>82</v>
      </c>
      <c r="JWH70" t="s">
        <v>82</v>
      </c>
      <c r="JWI70" t="s">
        <v>82</v>
      </c>
      <c r="JWJ70" t="s">
        <v>82</v>
      </c>
      <c r="JWK70" t="s">
        <v>82</v>
      </c>
      <c r="JWL70" t="s">
        <v>82</v>
      </c>
      <c r="JWM70" t="s">
        <v>82</v>
      </c>
      <c r="JWN70" t="s">
        <v>82</v>
      </c>
      <c r="JWO70" t="s">
        <v>82</v>
      </c>
      <c r="JWP70" t="s">
        <v>82</v>
      </c>
      <c r="JWQ70" t="s">
        <v>82</v>
      </c>
      <c r="JWR70" t="s">
        <v>82</v>
      </c>
      <c r="JWS70" t="s">
        <v>82</v>
      </c>
      <c r="JWT70" t="s">
        <v>82</v>
      </c>
      <c r="JWU70" t="s">
        <v>82</v>
      </c>
      <c r="JWV70" t="s">
        <v>82</v>
      </c>
      <c r="JWW70" t="s">
        <v>82</v>
      </c>
      <c r="JWX70" t="s">
        <v>82</v>
      </c>
      <c r="JWY70" t="s">
        <v>82</v>
      </c>
      <c r="JWZ70" t="s">
        <v>82</v>
      </c>
      <c r="JXA70" t="s">
        <v>82</v>
      </c>
      <c r="JXB70" t="s">
        <v>82</v>
      </c>
      <c r="JXC70" t="s">
        <v>82</v>
      </c>
      <c r="JXD70" t="s">
        <v>82</v>
      </c>
      <c r="JXE70" t="s">
        <v>82</v>
      </c>
      <c r="JXF70" t="s">
        <v>82</v>
      </c>
      <c r="JXG70" t="s">
        <v>82</v>
      </c>
      <c r="JXH70" t="s">
        <v>82</v>
      </c>
      <c r="JXI70" t="s">
        <v>82</v>
      </c>
      <c r="JXJ70" t="s">
        <v>82</v>
      </c>
      <c r="JXK70" t="s">
        <v>82</v>
      </c>
      <c r="JXL70" t="s">
        <v>82</v>
      </c>
      <c r="JXM70" t="s">
        <v>82</v>
      </c>
      <c r="JXN70" t="s">
        <v>82</v>
      </c>
      <c r="JXO70" t="s">
        <v>82</v>
      </c>
      <c r="JXP70" t="s">
        <v>82</v>
      </c>
      <c r="JXQ70" t="s">
        <v>82</v>
      </c>
      <c r="JXR70" t="s">
        <v>82</v>
      </c>
      <c r="JXS70" t="s">
        <v>82</v>
      </c>
      <c r="JXT70" t="s">
        <v>82</v>
      </c>
      <c r="JXU70" t="s">
        <v>82</v>
      </c>
      <c r="JXV70" t="s">
        <v>82</v>
      </c>
      <c r="JXW70" t="s">
        <v>82</v>
      </c>
      <c r="JXX70" t="s">
        <v>82</v>
      </c>
      <c r="JXY70" t="s">
        <v>82</v>
      </c>
      <c r="JXZ70" t="s">
        <v>82</v>
      </c>
      <c r="JYA70" t="s">
        <v>82</v>
      </c>
      <c r="JYB70" t="s">
        <v>82</v>
      </c>
      <c r="JYC70" t="s">
        <v>82</v>
      </c>
      <c r="JYD70" t="s">
        <v>82</v>
      </c>
      <c r="JYE70" t="s">
        <v>82</v>
      </c>
      <c r="JYF70" t="s">
        <v>82</v>
      </c>
      <c r="JYG70" t="s">
        <v>82</v>
      </c>
      <c r="JYH70" t="s">
        <v>82</v>
      </c>
      <c r="JYI70" t="s">
        <v>82</v>
      </c>
      <c r="JYJ70" t="s">
        <v>82</v>
      </c>
      <c r="JYK70" t="s">
        <v>82</v>
      </c>
      <c r="JYL70" t="s">
        <v>82</v>
      </c>
      <c r="JYM70" t="s">
        <v>82</v>
      </c>
      <c r="JYN70" t="s">
        <v>82</v>
      </c>
      <c r="JYO70" t="s">
        <v>82</v>
      </c>
      <c r="JYP70" t="s">
        <v>82</v>
      </c>
      <c r="JYQ70" t="s">
        <v>82</v>
      </c>
      <c r="JYR70" t="s">
        <v>82</v>
      </c>
      <c r="JYS70" t="s">
        <v>82</v>
      </c>
      <c r="JYT70" t="s">
        <v>82</v>
      </c>
      <c r="JYU70" t="s">
        <v>82</v>
      </c>
      <c r="JYV70" t="s">
        <v>82</v>
      </c>
      <c r="JYW70" t="s">
        <v>82</v>
      </c>
      <c r="JYX70" t="s">
        <v>82</v>
      </c>
      <c r="JYY70" t="s">
        <v>82</v>
      </c>
      <c r="JYZ70" t="s">
        <v>82</v>
      </c>
      <c r="JZA70" t="s">
        <v>82</v>
      </c>
      <c r="JZB70" t="s">
        <v>82</v>
      </c>
      <c r="JZC70" t="s">
        <v>82</v>
      </c>
      <c r="JZD70" t="s">
        <v>82</v>
      </c>
      <c r="JZE70" t="s">
        <v>82</v>
      </c>
      <c r="JZF70" t="s">
        <v>82</v>
      </c>
      <c r="JZG70" t="s">
        <v>82</v>
      </c>
      <c r="JZH70" t="s">
        <v>82</v>
      </c>
      <c r="JZI70" t="s">
        <v>82</v>
      </c>
      <c r="JZJ70" t="s">
        <v>82</v>
      </c>
      <c r="JZK70" t="s">
        <v>82</v>
      </c>
      <c r="JZL70" t="s">
        <v>82</v>
      </c>
      <c r="JZM70" t="s">
        <v>82</v>
      </c>
      <c r="JZN70" t="s">
        <v>82</v>
      </c>
      <c r="JZO70" t="s">
        <v>82</v>
      </c>
      <c r="JZP70" t="s">
        <v>82</v>
      </c>
      <c r="JZQ70" t="s">
        <v>82</v>
      </c>
      <c r="JZR70" t="s">
        <v>82</v>
      </c>
      <c r="JZS70" t="s">
        <v>82</v>
      </c>
      <c r="JZT70" t="s">
        <v>82</v>
      </c>
      <c r="JZU70" t="s">
        <v>82</v>
      </c>
      <c r="JZV70" t="s">
        <v>82</v>
      </c>
      <c r="JZW70" t="s">
        <v>82</v>
      </c>
      <c r="JZX70" t="s">
        <v>82</v>
      </c>
      <c r="JZY70" t="s">
        <v>82</v>
      </c>
      <c r="JZZ70" t="s">
        <v>82</v>
      </c>
      <c r="KAA70" t="s">
        <v>82</v>
      </c>
      <c r="KAB70" t="s">
        <v>82</v>
      </c>
      <c r="KAC70" t="s">
        <v>82</v>
      </c>
      <c r="KAD70" t="s">
        <v>82</v>
      </c>
      <c r="KAE70" t="s">
        <v>82</v>
      </c>
      <c r="KAF70" t="s">
        <v>82</v>
      </c>
      <c r="KAG70" t="s">
        <v>82</v>
      </c>
      <c r="KAH70" t="s">
        <v>82</v>
      </c>
      <c r="KAI70" t="s">
        <v>82</v>
      </c>
      <c r="KAJ70" t="s">
        <v>82</v>
      </c>
      <c r="KAK70" t="s">
        <v>82</v>
      </c>
      <c r="KAL70" t="s">
        <v>82</v>
      </c>
      <c r="KAM70" t="s">
        <v>82</v>
      </c>
      <c r="KAN70" t="s">
        <v>82</v>
      </c>
      <c r="KAO70" t="s">
        <v>82</v>
      </c>
      <c r="KAP70" t="s">
        <v>82</v>
      </c>
      <c r="KAQ70" t="s">
        <v>82</v>
      </c>
      <c r="KAR70" t="s">
        <v>82</v>
      </c>
      <c r="KAS70" t="s">
        <v>82</v>
      </c>
      <c r="KAT70" t="s">
        <v>82</v>
      </c>
      <c r="KAU70" t="s">
        <v>82</v>
      </c>
      <c r="KAV70" t="s">
        <v>82</v>
      </c>
      <c r="KAW70" t="s">
        <v>82</v>
      </c>
      <c r="KAX70" t="s">
        <v>82</v>
      </c>
      <c r="KAY70" t="s">
        <v>82</v>
      </c>
      <c r="KAZ70" t="s">
        <v>82</v>
      </c>
      <c r="KBA70" t="s">
        <v>82</v>
      </c>
      <c r="KBB70" t="s">
        <v>82</v>
      </c>
      <c r="KBC70" t="s">
        <v>82</v>
      </c>
      <c r="KBD70" t="s">
        <v>82</v>
      </c>
      <c r="KBE70" t="s">
        <v>82</v>
      </c>
      <c r="KBF70" t="s">
        <v>82</v>
      </c>
      <c r="KBG70" t="s">
        <v>82</v>
      </c>
      <c r="KBH70" t="s">
        <v>82</v>
      </c>
      <c r="KBI70" t="s">
        <v>82</v>
      </c>
      <c r="KBJ70" t="s">
        <v>82</v>
      </c>
      <c r="KBK70" t="s">
        <v>82</v>
      </c>
      <c r="KBL70" t="s">
        <v>82</v>
      </c>
      <c r="KBM70" t="s">
        <v>82</v>
      </c>
      <c r="KBN70" t="s">
        <v>82</v>
      </c>
      <c r="KBO70" t="s">
        <v>82</v>
      </c>
      <c r="KBP70" t="s">
        <v>82</v>
      </c>
      <c r="KBQ70" t="s">
        <v>82</v>
      </c>
      <c r="KBR70" t="s">
        <v>82</v>
      </c>
      <c r="KBS70" t="s">
        <v>82</v>
      </c>
      <c r="KBT70" t="s">
        <v>82</v>
      </c>
      <c r="KBU70" t="s">
        <v>82</v>
      </c>
      <c r="KBV70" t="s">
        <v>82</v>
      </c>
      <c r="KBW70" t="s">
        <v>82</v>
      </c>
      <c r="KBX70" t="s">
        <v>82</v>
      </c>
      <c r="KBY70" t="s">
        <v>82</v>
      </c>
      <c r="KBZ70" t="s">
        <v>82</v>
      </c>
      <c r="KCA70" t="s">
        <v>82</v>
      </c>
      <c r="KCB70" t="s">
        <v>82</v>
      </c>
      <c r="KCC70" t="s">
        <v>82</v>
      </c>
      <c r="KCD70" t="s">
        <v>82</v>
      </c>
      <c r="KCE70" t="s">
        <v>82</v>
      </c>
      <c r="KCF70" t="s">
        <v>82</v>
      </c>
      <c r="KCG70" t="s">
        <v>82</v>
      </c>
      <c r="KCH70" t="s">
        <v>82</v>
      </c>
      <c r="KCI70" t="s">
        <v>82</v>
      </c>
      <c r="KCJ70" t="s">
        <v>82</v>
      </c>
      <c r="KCK70" t="s">
        <v>82</v>
      </c>
      <c r="KCL70" t="s">
        <v>82</v>
      </c>
      <c r="KCM70" t="s">
        <v>82</v>
      </c>
      <c r="KCN70" t="s">
        <v>82</v>
      </c>
      <c r="KCO70" t="s">
        <v>82</v>
      </c>
      <c r="KCP70" t="s">
        <v>82</v>
      </c>
      <c r="KCQ70" t="s">
        <v>82</v>
      </c>
      <c r="KCR70" t="s">
        <v>82</v>
      </c>
      <c r="KCS70" t="s">
        <v>82</v>
      </c>
      <c r="KCT70" t="s">
        <v>82</v>
      </c>
      <c r="KCU70" t="s">
        <v>82</v>
      </c>
      <c r="KCV70" t="s">
        <v>82</v>
      </c>
      <c r="KCW70" t="s">
        <v>82</v>
      </c>
      <c r="KCX70" t="s">
        <v>82</v>
      </c>
      <c r="KCY70" t="s">
        <v>82</v>
      </c>
      <c r="KCZ70" t="s">
        <v>82</v>
      </c>
      <c r="KDA70" t="s">
        <v>82</v>
      </c>
      <c r="KDB70" t="s">
        <v>82</v>
      </c>
      <c r="KDC70" t="s">
        <v>82</v>
      </c>
      <c r="KDD70" t="s">
        <v>82</v>
      </c>
      <c r="KDE70" t="s">
        <v>82</v>
      </c>
      <c r="KDF70" t="s">
        <v>82</v>
      </c>
      <c r="KDG70" t="s">
        <v>82</v>
      </c>
      <c r="KDH70" t="s">
        <v>82</v>
      </c>
      <c r="KDI70" t="s">
        <v>82</v>
      </c>
      <c r="KDJ70" t="s">
        <v>82</v>
      </c>
      <c r="KDK70" t="s">
        <v>82</v>
      </c>
      <c r="KDL70" t="s">
        <v>82</v>
      </c>
      <c r="KDM70" t="s">
        <v>82</v>
      </c>
      <c r="KDN70" t="s">
        <v>82</v>
      </c>
      <c r="KDO70" t="s">
        <v>82</v>
      </c>
      <c r="KDP70" t="s">
        <v>82</v>
      </c>
      <c r="KDQ70" t="s">
        <v>82</v>
      </c>
      <c r="KDR70" t="s">
        <v>82</v>
      </c>
      <c r="KDS70" t="s">
        <v>82</v>
      </c>
      <c r="KDT70" t="s">
        <v>82</v>
      </c>
      <c r="KDU70" t="s">
        <v>82</v>
      </c>
      <c r="KDV70" t="s">
        <v>82</v>
      </c>
      <c r="KDW70" t="s">
        <v>82</v>
      </c>
      <c r="KDX70" t="s">
        <v>82</v>
      </c>
      <c r="KDY70" t="s">
        <v>82</v>
      </c>
      <c r="KDZ70" t="s">
        <v>82</v>
      </c>
      <c r="KEA70" t="s">
        <v>82</v>
      </c>
      <c r="KEB70" t="s">
        <v>82</v>
      </c>
      <c r="KEC70" t="s">
        <v>82</v>
      </c>
      <c r="KED70" t="s">
        <v>82</v>
      </c>
      <c r="KEE70" t="s">
        <v>82</v>
      </c>
      <c r="KEF70" t="s">
        <v>82</v>
      </c>
      <c r="KEG70" t="s">
        <v>82</v>
      </c>
      <c r="KEH70" t="s">
        <v>82</v>
      </c>
      <c r="KEI70" t="s">
        <v>82</v>
      </c>
      <c r="KEJ70" t="s">
        <v>82</v>
      </c>
      <c r="KEK70" t="s">
        <v>82</v>
      </c>
      <c r="KEL70" t="s">
        <v>82</v>
      </c>
      <c r="KEM70" t="s">
        <v>82</v>
      </c>
      <c r="KEN70" t="s">
        <v>82</v>
      </c>
      <c r="KEO70" t="s">
        <v>82</v>
      </c>
      <c r="KEP70" t="s">
        <v>82</v>
      </c>
      <c r="KEQ70" t="s">
        <v>82</v>
      </c>
      <c r="KER70" t="s">
        <v>82</v>
      </c>
      <c r="KES70" t="s">
        <v>82</v>
      </c>
      <c r="KET70" t="s">
        <v>82</v>
      </c>
      <c r="KEU70" t="s">
        <v>82</v>
      </c>
      <c r="KEV70" t="s">
        <v>82</v>
      </c>
      <c r="KEW70" t="s">
        <v>82</v>
      </c>
      <c r="KEX70" t="s">
        <v>82</v>
      </c>
      <c r="KEY70" t="s">
        <v>82</v>
      </c>
      <c r="KEZ70" t="s">
        <v>82</v>
      </c>
      <c r="KFA70" t="s">
        <v>82</v>
      </c>
      <c r="KFB70" t="s">
        <v>82</v>
      </c>
      <c r="KFC70" t="s">
        <v>82</v>
      </c>
      <c r="KFD70" t="s">
        <v>82</v>
      </c>
      <c r="KFE70" t="s">
        <v>82</v>
      </c>
      <c r="KFF70" t="s">
        <v>82</v>
      </c>
      <c r="KFG70" t="s">
        <v>82</v>
      </c>
      <c r="KFH70" t="s">
        <v>82</v>
      </c>
      <c r="KFI70" t="s">
        <v>82</v>
      </c>
      <c r="KFJ70" t="s">
        <v>82</v>
      </c>
      <c r="KFK70" t="s">
        <v>82</v>
      </c>
      <c r="KFL70" t="s">
        <v>82</v>
      </c>
      <c r="KFM70" t="s">
        <v>82</v>
      </c>
      <c r="KFN70" t="s">
        <v>82</v>
      </c>
      <c r="KFO70" t="s">
        <v>82</v>
      </c>
      <c r="KFP70" t="s">
        <v>82</v>
      </c>
      <c r="KFQ70" t="s">
        <v>82</v>
      </c>
      <c r="KFR70" t="s">
        <v>82</v>
      </c>
      <c r="KFS70" t="s">
        <v>82</v>
      </c>
      <c r="KFT70" t="s">
        <v>82</v>
      </c>
      <c r="KFU70" t="s">
        <v>82</v>
      </c>
      <c r="KFV70" t="s">
        <v>82</v>
      </c>
      <c r="KFW70" t="s">
        <v>82</v>
      </c>
      <c r="KFX70" t="s">
        <v>82</v>
      </c>
      <c r="KFY70" t="s">
        <v>82</v>
      </c>
      <c r="KFZ70" t="s">
        <v>82</v>
      </c>
      <c r="KGA70" t="s">
        <v>82</v>
      </c>
      <c r="KGB70" t="s">
        <v>82</v>
      </c>
      <c r="KGC70" t="s">
        <v>82</v>
      </c>
      <c r="KGD70" t="s">
        <v>82</v>
      </c>
      <c r="KGE70" t="s">
        <v>82</v>
      </c>
      <c r="KGF70" t="s">
        <v>82</v>
      </c>
      <c r="KGG70" t="s">
        <v>82</v>
      </c>
      <c r="KGH70" t="s">
        <v>82</v>
      </c>
      <c r="KGI70" t="s">
        <v>82</v>
      </c>
      <c r="KGJ70" t="s">
        <v>82</v>
      </c>
      <c r="KGK70" t="s">
        <v>82</v>
      </c>
      <c r="KGL70" t="s">
        <v>82</v>
      </c>
      <c r="KGM70" t="s">
        <v>82</v>
      </c>
      <c r="KGN70" t="s">
        <v>82</v>
      </c>
      <c r="KGO70" t="s">
        <v>82</v>
      </c>
      <c r="KGP70" t="s">
        <v>82</v>
      </c>
      <c r="KGQ70" t="s">
        <v>82</v>
      </c>
      <c r="KGR70" t="s">
        <v>82</v>
      </c>
      <c r="KGS70" t="s">
        <v>82</v>
      </c>
      <c r="KGT70" t="s">
        <v>82</v>
      </c>
      <c r="KGU70" t="s">
        <v>82</v>
      </c>
      <c r="KGV70" t="s">
        <v>82</v>
      </c>
      <c r="KGW70" t="s">
        <v>82</v>
      </c>
      <c r="KGX70" t="s">
        <v>82</v>
      </c>
      <c r="KGY70" t="s">
        <v>82</v>
      </c>
      <c r="KGZ70" t="s">
        <v>82</v>
      </c>
      <c r="KHA70" t="s">
        <v>82</v>
      </c>
      <c r="KHB70" t="s">
        <v>82</v>
      </c>
      <c r="KHC70" t="s">
        <v>82</v>
      </c>
      <c r="KHD70" t="s">
        <v>82</v>
      </c>
      <c r="KHE70" t="s">
        <v>82</v>
      </c>
      <c r="KHF70" t="s">
        <v>82</v>
      </c>
      <c r="KHG70" t="s">
        <v>82</v>
      </c>
      <c r="KHH70" t="s">
        <v>82</v>
      </c>
      <c r="KHI70" t="s">
        <v>82</v>
      </c>
      <c r="KHJ70" t="s">
        <v>82</v>
      </c>
      <c r="KHK70" t="s">
        <v>82</v>
      </c>
      <c r="KHL70" t="s">
        <v>82</v>
      </c>
      <c r="KHM70" t="s">
        <v>82</v>
      </c>
      <c r="KHN70" t="s">
        <v>82</v>
      </c>
      <c r="KHO70" t="s">
        <v>82</v>
      </c>
      <c r="KHP70" t="s">
        <v>82</v>
      </c>
      <c r="KHQ70" t="s">
        <v>82</v>
      </c>
      <c r="KHR70" t="s">
        <v>82</v>
      </c>
      <c r="KHS70" t="s">
        <v>82</v>
      </c>
      <c r="KHT70" t="s">
        <v>82</v>
      </c>
      <c r="KHU70" t="s">
        <v>82</v>
      </c>
      <c r="KHV70" t="s">
        <v>82</v>
      </c>
      <c r="KHW70" t="s">
        <v>82</v>
      </c>
      <c r="KHX70" t="s">
        <v>82</v>
      </c>
      <c r="KHY70" t="s">
        <v>82</v>
      </c>
      <c r="KHZ70" t="s">
        <v>82</v>
      </c>
      <c r="KIA70" t="s">
        <v>82</v>
      </c>
      <c r="KIB70" t="s">
        <v>82</v>
      </c>
      <c r="KIC70" t="s">
        <v>82</v>
      </c>
      <c r="KID70" t="s">
        <v>82</v>
      </c>
      <c r="KIE70" t="s">
        <v>82</v>
      </c>
      <c r="KIF70" t="s">
        <v>82</v>
      </c>
      <c r="KIG70" t="s">
        <v>82</v>
      </c>
      <c r="KIH70" t="s">
        <v>82</v>
      </c>
      <c r="KII70" t="s">
        <v>82</v>
      </c>
      <c r="KIJ70" t="s">
        <v>82</v>
      </c>
      <c r="KIK70" t="s">
        <v>82</v>
      </c>
      <c r="KIL70" t="s">
        <v>82</v>
      </c>
      <c r="KIM70" t="s">
        <v>82</v>
      </c>
      <c r="KIN70" t="s">
        <v>82</v>
      </c>
      <c r="KIO70" t="s">
        <v>82</v>
      </c>
      <c r="KIP70" t="s">
        <v>82</v>
      </c>
      <c r="KIQ70" t="s">
        <v>82</v>
      </c>
      <c r="KIR70" t="s">
        <v>82</v>
      </c>
      <c r="KIS70" t="s">
        <v>82</v>
      </c>
      <c r="KIT70" t="s">
        <v>82</v>
      </c>
      <c r="KIU70" t="s">
        <v>82</v>
      </c>
      <c r="KIV70" t="s">
        <v>82</v>
      </c>
      <c r="KIW70" t="s">
        <v>82</v>
      </c>
      <c r="KIX70" t="s">
        <v>82</v>
      </c>
      <c r="KIY70" t="s">
        <v>82</v>
      </c>
      <c r="KIZ70" t="s">
        <v>82</v>
      </c>
      <c r="KJA70" t="s">
        <v>82</v>
      </c>
      <c r="KJB70" t="s">
        <v>82</v>
      </c>
      <c r="KJC70" t="s">
        <v>82</v>
      </c>
      <c r="KJD70" t="s">
        <v>82</v>
      </c>
      <c r="KJE70" t="s">
        <v>82</v>
      </c>
      <c r="KJF70" t="s">
        <v>82</v>
      </c>
      <c r="KJG70" t="s">
        <v>82</v>
      </c>
      <c r="KJH70" t="s">
        <v>82</v>
      </c>
      <c r="KJI70" t="s">
        <v>82</v>
      </c>
      <c r="KJJ70" t="s">
        <v>82</v>
      </c>
      <c r="KJK70" t="s">
        <v>82</v>
      </c>
      <c r="KJL70" t="s">
        <v>82</v>
      </c>
      <c r="KJM70" t="s">
        <v>82</v>
      </c>
      <c r="KJN70" t="s">
        <v>82</v>
      </c>
      <c r="KJO70" t="s">
        <v>82</v>
      </c>
      <c r="KJP70" t="s">
        <v>82</v>
      </c>
      <c r="KJQ70" t="s">
        <v>82</v>
      </c>
      <c r="KJR70" t="s">
        <v>82</v>
      </c>
      <c r="KJS70" t="s">
        <v>82</v>
      </c>
      <c r="KJT70" t="s">
        <v>82</v>
      </c>
      <c r="KJU70" t="s">
        <v>82</v>
      </c>
      <c r="KJV70" t="s">
        <v>82</v>
      </c>
      <c r="KJW70" t="s">
        <v>82</v>
      </c>
      <c r="KJX70" t="s">
        <v>82</v>
      </c>
      <c r="KJY70" t="s">
        <v>82</v>
      </c>
      <c r="KJZ70" t="s">
        <v>82</v>
      </c>
      <c r="KKA70" t="s">
        <v>82</v>
      </c>
      <c r="KKB70" t="s">
        <v>82</v>
      </c>
      <c r="KKC70" t="s">
        <v>82</v>
      </c>
      <c r="KKD70" t="s">
        <v>82</v>
      </c>
      <c r="KKE70" t="s">
        <v>82</v>
      </c>
      <c r="KKF70" t="s">
        <v>82</v>
      </c>
      <c r="KKG70" t="s">
        <v>82</v>
      </c>
      <c r="KKH70" t="s">
        <v>82</v>
      </c>
      <c r="KKI70" t="s">
        <v>82</v>
      </c>
      <c r="KKJ70" t="s">
        <v>82</v>
      </c>
      <c r="KKK70" t="s">
        <v>82</v>
      </c>
      <c r="KKL70" t="s">
        <v>82</v>
      </c>
      <c r="KKM70" t="s">
        <v>82</v>
      </c>
      <c r="KKN70" t="s">
        <v>82</v>
      </c>
      <c r="KKO70" t="s">
        <v>82</v>
      </c>
      <c r="KKP70" t="s">
        <v>82</v>
      </c>
      <c r="KKQ70" t="s">
        <v>82</v>
      </c>
      <c r="KKR70" t="s">
        <v>82</v>
      </c>
      <c r="KKS70" t="s">
        <v>82</v>
      </c>
      <c r="KKT70" t="s">
        <v>82</v>
      </c>
      <c r="KKU70" t="s">
        <v>82</v>
      </c>
      <c r="KKV70" t="s">
        <v>82</v>
      </c>
      <c r="KKW70" t="s">
        <v>82</v>
      </c>
      <c r="KKX70" t="s">
        <v>82</v>
      </c>
      <c r="KKY70" t="s">
        <v>82</v>
      </c>
      <c r="KKZ70" t="s">
        <v>82</v>
      </c>
      <c r="KLA70" t="s">
        <v>82</v>
      </c>
      <c r="KLB70" t="s">
        <v>82</v>
      </c>
      <c r="KLC70" t="s">
        <v>82</v>
      </c>
      <c r="KLD70" t="s">
        <v>82</v>
      </c>
      <c r="KLE70" t="s">
        <v>82</v>
      </c>
      <c r="KLF70" t="s">
        <v>82</v>
      </c>
      <c r="KLG70" t="s">
        <v>82</v>
      </c>
      <c r="KLH70" t="s">
        <v>82</v>
      </c>
      <c r="KLI70" t="s">
        <v>82</v>
      </c>
      <c r="KLJ70" t="s">
        <v>82</v>
      </c>
      <c r="KLK70" t="s">
        <v>82</v>
      </c>
      <c r="KLL70" t="s">
        <v>82</v>
      </c>
      <c r="KLM70" t="s">
        <v>82</v>
      </c>
      <c r="KLN70" t="s">
        <v>82</v>
      </c>
      <c r="KLO70" t="s">
        <v>82</v>
      </c>
      <c r="KLP70" t="s">
        <v>82</v>
      </c>
      <c r="KLQ70" t="s">
        <v>82</v>
      </c>
      <c r="KLR70" t="s">
        <v>82</v>
      </c>
      <c r="KLS70" t="s">
        <v>82</v>
      </c>
      <c r="KLT70" t="s">
        <v>82</v>
      </c>
      <c r="KLU70" t="s">
        <v>82</v>
      </c>
      <c r="KLV70" t="s">
        <v>82</v>
      </c>
      <c r="KLW70" t="s">
        <v>82</v>
      </c>
      <c r="KLX70" t="s">
        <v>82</v>
      </c>
      <c r="KLY70" t="s">
        <v>82</v>
      </c>
      <c r="KLZ70" t="s">
        <v>82</v>
      </c>
      <c r="KMA70" t="s">
        <v>82</v>
      </c>
      <c r="KMB70" t="s">
        <v>82</v>
      </c>
      <c r="KMC70" t="s">
        <v>82</v>
      </c>
      <c r="KMD70" t="s">
        <v>82</v>
      </c>
      <c r="KME70" t="s">
        <v>82</v>
      </c>
      <c r="KMF70" t="s">
        <v>82</v>
      </c>
      <c r="KMG70" t="s">
        <v>82</v>
      </c>
      <c r="KMH70" t="s">
        <v>82</v>
      </c>
      <c r="KMI70" t="s">
        <v>82</v>
      </c>
      <c r="KMJ70" t="s">
        <v>82</v>
      </c>
      <c r="KMK70" t="s">
        <v>82</v>
      </c>
      <c r="KML70" t="s">
        <v>82</v>
      </c>
      <c r="KMM70" t="s">
        <v>82</v>
      </c>
      <c r="KMN70" t="s">
        <v>82</v>
      </c>
      <c r="KMO70" t="s">
        <v>82</v>
      </c>
      <c r="KMP70" t="s">
        <v>82</v>
      </c>
      <c r="KMQ70" t="s">
        <v>82</v>
      </c>
      <c r="KMR70" t="s">
        <v>82</v>
      </c>
      <c r="KMS70" t="s">
        <v>82</v>
      </c>
      <c r="KMT70" t="s">
        <v>82</v>
      </c>
      <c r="KMU70" t="s">
        <v>82</v>
      </c>
      <c r="KMV70" t="s">
        <v>82</v>
      </c>
      <c r="KMW70" t="s">
        <v>82</v>
      </c>
      <c r="KMX70" t="s">
        <v>82</v>
      </c>
      <c r="KMY70" t="s">
        <v>82</v>
      </c>
      <c r="KMZ70" t="s">
        <v>82</v>
      </c>
      <c r="KNA70" t="s">
        <v>82</v>
      </c>
      <c r="KNB70" t="s">
        <v>82</v>
      </c>
      <c r="KNC70" t="s">
        <v>82</v>
      </c>
      <c r="KND70" t="s">
        <v>82</v>
      </c>
      <c r="KNE70" t="s">
        <v>82</v>
      </c>
      <c r="KNF70" t="s">
        <v>82</v>
      </c>
      <c r="KNG70" t="s">
        <v>82</v>
      </c>
      <c r="KNH70" t="s">
        <v>82</v>
      </c>
      <c r="KNI70" t="s">
        <v>82</v>
      </c>
      <c r="KNJ70" t="s">
        <v>82</v>
      </c>
      <c r="KNK70" t="s">
        <v>82</v>
      </c>
      <c r="KNL70" t="s">
        <v>82</v>
      </c>
      <c r="KNM70" t="s">
        <v>82</v>
      </c>
      <c r="KNN70" t="s">
        <v>82</v>
      </c>
      <c r="KNO70" t="s">
        <v>82</v>
      </c>
      <c r="KNP70" t="s">
        <v>82</v>
      </c>
      <c r="KNQ70" t="s">
        <v>82</v>
      </c>
      <c r="KNR70" t="s">
        <v>82</v>
      </c>
      <c r="KNS70" t="s">
        <v>82</v>
      </c>
      <c r="KNT70" t="s">
        <v>82</v>
      </c>
      <c r="KNU70" t="s">
        <v>82</v>
      </c>
      <c r="KNV70" t="s">
        <v>82</v>
      </c>
      <c r="KNW70" t="s">
        <v>82</v>
      </c>
      <c r="KNX70" t="s">
        <v>82</v>
      </c>
      <c r="KNY70" t="s">
        <v>82</v>
      </c>
      <c r="KNZ70" t="s">
        <v>82</v>
      </c>
      <c r="KOA70" t="s">
        <v>82</v>
      </c>
      <c r="KOB70" t="s">
        <v>82</v>
      </c>
      <c r="KOC70" t="s">
        <v>82</v>
      </c>
      <c r="KOD70" t="s">
        <v>82</v>
      </c>
      <c r="KOE70" t="s">
        <v>82</v>
      </c>
      <c r="KOF70" t="s">
        <v>82</v>
      </c>
      <c r="KOG70" t="s">
        <v>82</v>
      </c>
      <c r="KOH70" t="s">
        <v>82</v>
      </c>
      <c r="KOI70" t="s">
        <v>82</v>
      </c>
      <c r="KOJ70" t="s">
        <v>82</v>
      </c>
      <c r="KOK70" t="s">
        <v>82</v>
      </c>
      <c r="KOL70" t="s">
        <v>82</v>
      </c>
      <c r="KOM70" t="s">
        <v>82</v>
      </c>
      <c r="KON70" t="s">
        <v>82</v>
      </c>
      <c r="KOO70" t="s">
        <v>82</v>
      </c>
      <c r="KOP70" t="s">
        <v>82</v>
      </c>
      <c r="KOQ70" t="s">
        <v>82</v>
      </c>
      <c r="KOR70" t="s">
        <v>82</v>
      </c>
      <c r="KOS70" t="s">
        <v>82</v>
      </c>
      <c r="KOT70" t="s">
        <v>82</v>
      </c>
      <c r="KOU70" t="s">
        <v>82</v>
      </c>
      <c r="KOV70" t="s">
        <v>82</v>
      </c>
      <c r="KOW70" t="s">
        <v>82</v>
      </c>
      <c r="KOX70" t="s">
        <v>82</v>
      </c>
      <c r="KOY70" t="s">
        <v>82</v>
      </c>
      <c r="KOZ70" t="s">
        <v>82</v>
      </c>
      <c r="KPA70" t="s">
        <v>82</v>
      </c>
      <c r="KPB70" t="s">
        <v>82</v>
      </c>
      <c r="KPC70" t="s">
        <v>82</v>
      </c>
      <c r="KPD70" t="s">
        <v>82</v>
      </c>
      <c r="KPE70" t="s">
        <v>82</v>
      </c>
      <c r="KPF70" t="s">
        <v>82</v>
      </c>
      <c r="KPG70" t="s">
        <v>82</v>
      </c>
      <c r="KPH70" t="s">
        <v>82</v>
      </c>
      <c r="KPI70" t="s">
        <v>82</v>
      </c>
      <c r="KPJ70" t="s">
        <v>82</v>
      </c>
      <c r="KPK70" t="s">
        <v>82</v>
      </c>
      <c r="KPL70" t="s">
        <v>82</v>
      </c>
      <c r="KPM70" t="s">
        <v>82</v>
      </c>
      <c r="KPN70" t="s">
        <v>82</v>
      </c>
      <c r="KPO70" t="s">
        <v>82</v>
      </c>
      <c r="KPP70" t="s">
        <v>82</v>
      </c>
      <c r="KPQ70" t="s">
        <v>82</v>
      </c>
      <c r="KPR70" t="s">
        <v>82</v>
      </c>
      <c r="KPS70" t="s">
        <v>82</v>
      </c>
      <c r="KPT70" t="s">
        <v>82</v>
      </c>
      <c r="KPU70" t="s">
        <v>82</v>
      </c>
      <c r="KPV70" t="s">
        <v>82</v>
      </c>
      <c r="KPW70" t="s">
        <v>82</v>
      </c>
      <c r="KPX70" t="s">
        <v>82</v>
      </c>
      <c r="KPY70" t="s">
        <v>82</v>
      </c>
      <c r="KPZ70" t="s">
        <v>82</v>
      </c>
      <c r="KQA70" t="s">
        <v>82</v>
      </c>
      <c r="KQB70" t="s">
        <v>82</v>
      </c>
      <c r="KQC70" t="s">
        <v>82</v>
      </c>
      <c r="KQD70" t="s">
        <v>82</v>
      </c>
      <c r="KQE70" t="s">
        <v>82</v>
      </c>
      <c r="KQF70" t="s">
        <v>82</v>
      </c>
      <c r="KQG70" t="s">
        <v>82</v>
      </c>
      <c r="KQH70" t="s">
        <v>82</v>
      </c>
      <c r="KQI70" t="s">
        <v>82</v>
      </c>
      <c r="KQJ70" t="s">
        <v>82</v>
      </c>
      <c r="KQK70" t="s">
        <v>82</v>
      </c>
      <c r="KQL70" t="s">
        <v>82</v>
      </c>
      <c r="KQM70" t="s">
        <v>82</v>
      </c>
      <c r="KQN70" t="s">
        <v>82</v>
      </c>
      <c r="KQO70" t="s">
        <v>82</v>
      </c>
      <c r="KQP70" t="s">
        <v>82</v>
      </c>
      <c r="KQQ70" t="s">
        <v>82</v>
      </c>
      <c r="KQR70" t="s">
        <v>82</v>
      </c>
      <c r="KQS70" t="s">
        <v>82</v>
      </c>
      <c r="KQT70" t="s">
        <v>82</v>
      </c>
      <c r="KQU70" t="s">
        <v>82</v>
      </c>
      <c r="KQV70" t="s">
        <v>82</v>
      </c>
      <c r="KQW70" t="s">
        <v>82</v>
      </c>
      <c r="KQX70" t="s">
        <v>82</v>
      </c>
      <c r="KQY70" t="s">
        <v>82</v>
      </c>
      <c r="KQZ70" t="s">
        <v>82</v>
      </c>
      <c r="KRA70" t="s">
        <v>82</v>
      </c>
      <c r="KRB70" t="s">
        <v>82</v>
      </c>
      <c r="KRC70" t="s">
        <v>82</v>
      </c>
      <c r="KRD70" t="s">
        <v>82</v>
      </c>
      <c r="KRE70" t="s">
        <v>82</v>
      </c>
      <c r="KRF70" t="s">
        <v>82</v>
      </c>
      <c r="KRG70" t="s">
        <v>82</v>
      </c>
      <c r="KRH70" t="s">
        <v>82</v>
      </c>
      <c r="KRI70" t="s">
        <v>82</v>
      </c>
      <c r="KRJ70" t="s">
        <v>82</v>
      </c>
      <c r="KRK70" t="s">
        <v>82</v>
      </c>
      <c r="KRL70" t="s">
        <v>82</v>
      </c>
      <c r="KRM70" t="s">
        <v>82</v>
      </c>
      <c r="KRN70" t="s">
        <v>82</v>
      </c>
      <c r="KRO70" t="s">
        <v>82</v>
      </c>
      <c r="KRP70" t="s">
        <v>82</v>
      </c>
      <c r="KRQ70" t="s">
        <v>82</v>
      </c>
      <c r="KRR70" t="s">
        <v>82</v>
      </c>
      <c r="KRS70" t="s">
        <v>82</v>
      </c>
      <c r="KRT70" t="s">
        <v>82</v>
      </c>
      <c r="KRU70" t="s">
        <v>82</v>
      </c>
      <c r="KRV70" t="s">
        <v>82</v>
      </c>
      <c r="KRW70" t="s">
        <v>82</v>
      </c>
      <c r="KRX70" t="s">
        <v>82</v>
      </c>
      <c r="KRY70" t="s">
        <v>82</v>
      </c>
      <c r="KRZ70" t="s">
        <v>82</v>
      </c>
      <c r="KSA70" t="s">
        <v>82</v>
      </c>
      <c r="KSB70" t="s">
        <v>82</v>
      </c>
      <c r="KSC70" t="s">
        <v>82</v>
      </c>
      <c r="KSD70" t="s">
        <v>82</v>
      </c>
      <c r="KSE70" t="s">
        <v>82</v>
      </c>
      <c r="KSF70" t="s">
        <v>82</v>
      </c>
      <c r="KSG70" t="s">
        <v>82</v>
      </c>
      <c r="KSH70" t="s">
        <v>82</v>
      </c>
      <c r="KSI70" t="s">
        <v>82</v>
      </c>
      <c r="KSJ70" t="s">
        <v>82</v>
      </c>
      <c r="KSK70" t="s">
        <v>82</v>
      </c>
      <c r="KSL70" t="s">
        <v>82</v>
      </c>
      <c r="KSM70" t="s">
        <v>82</v>
      </c>
      <c r="KSN70" t="s">
        <v>82</v>
      </c>
      <c r="KSO70" t="s">
        <v>82</v>
      </c>
      <c r="KSP70" t="s">
        <v>82</v>
      </c>
      <c r="KSQ70" t="s">
        <v>82</v>
      </c>
      <c r="KSR70" t="s">
        <v>82</v>
      </c>
      <c r="KSS70" t="s">
        <v>82</v>
      </c>
      <c r="KST70" t="s">
        <v>82</v>
      </c>
      <c r="KSU70" t="s">
        <v>82</v>
      </c>
      <c r="KSV70" t="s">
        <v>82</v>
      </c>
      <c r="KSW70" t="s">
        <v>82</v>
      </c>
      <c r="KSX70" t="s">
        <v>82</v>
      </c>
      <c r="KSY70" t="s">
        <v>82</v>
      </c>
      <c r="KSZ70" t="s">
        <v>82</v>
      </c>
      <c r="KTA70" t="s">
        <v>82</v>
      </c>
      <c r="KTB70" t="s">
        <v>82</v>
      </c>
      <c r="KTC70" t="s">
        <v>82</v>
      </c>
      <c r="KTD70" t="s">
        <v>82</v>
      </c>
      <c r="KTE70" t="s">
        <v>82</v>
      </c>
      <c r="KTF70" t="s">
        <v>82</v>
      </c>
      <c r="KTG70" t="s">
        <v>82</v>
      </c>
      <c r="KTH70" t="s">
        <v>82</v>
      </c>
      <c r="KTI70" t="s">
        <v>82</v>
      </c>
      <c r="KTJ70" t="s">
        <v>82</v>
      </c>
      <c r="KTK70" t="s">
        <v>82</v>
      </c>
      <c r="KTL70" t="s">
        <v>82</v>
      </c>
      <c r="KTM70" t="s">
        <v>82</v>
      </c>
      <c r="KTN70" t="s">
        <v>82</v>
      </c>
      <c r="KTO70" t="s">
        <v>82</v>
      </c>
      <c r="KTP70" t="s">
        <v>82</v>
      </c>
      <c r="KTQ70" t="s">
        <v>82</v>
      </c>
      <c r="KTR70" t="s">
        <v>82</v>
      </c>
      <c r="KTS70" t="s">
        <v>82</v>
      </c>
      <c r="KTT70" t="s">
        <v>82</v>
      </c>
      <c r="KTU70" t="s">
        <v>82</v>
      </c>
      <c r="KTV70" t="s">
        <v>82</v>
      </c>
      <c r="KTW70" t="s">
        <v>82</v>
      </c>
      <c r="KTX70" t="s">
        <v>82</v>
      </c>
      <c r="KTY70" t="s">
        <v>82</v>
      </c>
      <c r="KTZ70" t="s">
        <v>82</v>
      </c>
      <c r="KUA70" t="s">
        <v>82</v>
      </c>
      <c r="KUB70" t="s">
        <v>82</v>
      </c>
      <c r="KUC70" t="s">
        <v>82</v>
      </c>
      <c r="KUD70" t="s">
        <v>82</v>
      </c>
      <c r="KUE70" t="s">
        <v>82</v>
      </c>
      <c r="KUF70" t="s">
        <v>82</v>
      </c>
      <c r="KUG70" t="s">
        <v>82</v>
      </c>
      <c r="KUH70" t="s">
        <v>82</v>
      </c>
      <c r="KUI70" t="s">
        <v>82</v>
      </c>
      <c r="KUJ70" t="s">
        <v>82</v>
      </c>
      <c r="KUK70" t="s">
        <v>82</v>
      </c>
      <c r="KUL70" t="s">
        <v>82</v>
      </c>
      <c r="KUM70" t="s">
        <v>82</v>
      </c>
      <c r="KUN70" t="s">
        <v>82</v>
      </c>
      <c r="KUO70" t="s">
        <v>82</v>
      </c>
      <c r="KUP70" t="s">
        <v>82</v>
      </c>
      <c r="KUQ70" t="s">
        <v>82</v>
      </c>
      <c r="KUR70" t="s">
        <v>82</v>
      </c>
      <c r="KUS70" t="s">
        <v>82</v>
      </c>
      <c r="KUT70" t="s">
        <v>82</v>
      </c>
      <c r="KUU70" t="s">
        <v>82</v>
      </c>
      <c r="KUV70" t="s">
        <v>82</v>
      </c>
      <c r="KUW70" t="s">
        <v>82</v>
      </c>
      <c r="KUX70" t="s">
        <v>82</v>
      </c>
      <c r="KUY70" t="s">
        <v>82</v>
      </c>
      <c r="KUZ70" t="s">
        <v>82</v>
      </c>
      <c r="KVA70" t="s">
        <v>82</v>
      </c>
      <c r="KVB70" t="s">
        <v>82</v>
      </c>
      <c r="KVC70" t="s">
        <v>82</v>
      </c>
      <c r="KVD70" t="s">
        <v>82</v>
      </c>
      <c r="KVE70" t="s">
        <v>82</v>
      </c>
      <c r="KVF70" t="s">
        <v>82</v>
      </c>
      <c r="KVG70" t="s">
        <v>82</v>
      </c>
      <c r="KVH70" t="s">
        <v>82</v>
      </c>
      <c r="KVI70" t="s">
        <v>82</v>
      </c>
      <c r="KVJ70" t="s">
        <v>82</v>
      </c>
      <c r="KVK70" t="s">
        <v>82</v>
      </c>
      <c r="KVL70" t="s">
        <v>82</v>
      </c>
      <c r="KVM70" t="s">
        <v>82</v>
      </c>
      <c r="KVN70" t="s">
        <v>82</v>
      </c>
      <c r="KVO70" t="s">
        <v>82</v>
      </c>
      <c r="KVP70" t="s">
        <v>82</v>
      </c>
      <c r="KVQ70" t="s">
        <v>82</v>
      </c>
      <c r="KVR70" t="s">
        <v>82</v>
      </c>
      <c r="KVS70" t="s">
        <v>82</v>
      </c>
      <c r="KVT70" t="s">
        <v>82</v>
      </c>
      <c r="KVU70" t="s">
        <v>82</v>
      </c>
      <c r="KVV70" t="s">
        <v>82</v>
      </c>
      <c r="KVW70" t="s">
        <v>82</v>
      </c>
      <c r="KVX70" t="s">
        <v>82</v>
      </c>
      <c r="KVY70" t="s">
        <v>82</v>
      </c>
      <c r="KVZ70" t="s">
        <v>82</v>
      </c>
      <c r="KWA70" t="s">
        <v>82</v>
      </c>
      <c r="KWB70" t="s">
        <v>82</v>
      </c>
      <c r="KWC70" t="s">
        <v>82</v>
      </c>
      <c r="KWD70" t="s">
        <v>82</v>
      </c>
      <c r="KWE70" t="s">
        <v>82</v>
      </c>
      <c r="KWF70" t="s">
        <v>82</v>
      </c>
      <c r="KWG70" t="s">
        <v>82</v>
      </c>
      <c r="KWH70" t="s">
        <v>82</v>
      </c>
      <c r="KWI70" t="s">
        <v>82</v>
      </c>
      <c r="KWJ70" t="s">
        <v>82</v>
      </c>
      <c r="KWK70" t="s">
        <v>82</v>
      </c>
      <c r="KWL70" t="s">
        <v>82</v>
      </c>
      <c r="KWM70" t="s">
        <v>82</v>
      </c>
      <c r="KWN70" t="s">
        <v>82</v>
      </c>
      <c r="KWO70" t="s">
        <v>82</v>
      </c>
      <c r="KWP70" t="s">
        <v>82</v>
      </c>
      <c r="KWQ70" t="s">
        <v>82</v>
      </c>
      <c r="KWR70" t="s">
        <v>82</v>
      </c>
      <c r="KWS70" t="s">
        <v>82</v>
      </c>
      <c r="KWT70" t="s">
        <v>82</v>
      </c>
      <c r="KWU70" t="s">
        <v>82</v>
      </c>
      <c r="KWV70" t="s">
        <v>82</v>
      </c>
      <c r="KWW70" t="s">
        <v>82</v>
      </c>
      <c r="KWX70" t="s">
        <v>82</v>
      </c>
      <c r="KWY70" t="s">
        <v>82</v>
      </c>
      <c r="KWZ70" t="s">
        <v>82</v>
      </c>
      <c r="KXA70" t="s">
        <v>82</v>
      </c>
      <c r="KXB70" t="s">
        <v>82</v>
      </c>
      <c r="KXC70" t="s">
        <v>82</v>
      </c>
      <c r="KXD70" t="s">
        <v>82</v>
      </c>
      <c r="KXE70" t="s">
        <v>82</v>
      </c>
      <c r="KXF70" t="s">
        <v>82</v>
      </c>
      <c r="KXG70" t="s">
        <v>82</v>
      </c>
      <c r="KXH70" t="s">
        <v>82</v>
      </c>
      <c r="KXI70" t="s">
        <v>82</v>
      </c>
      <c r="KXJ70" t="s">
        <v>82</v>
      </c>
      <c r="KXK70" t="s">
        <v>82</v>
      </c>
      <c r="KXL70" t="s">
        <v>82</v>
      </c>
      <c r="KXM70" t="s">
        <v>82</v>
      </c>
      <c r="KXN70" t="s">
        <v>82</v>
      </c>
      <c r="KXO70" t="s">
        <v>82</v>
      </c>
      <c r="KXP70" t="s">
        <v>82</v>
      </c>
      <c r="KXQ70" t="s">
        <v>82</v>
      </c>
      <c r="KXR70" t="s">
        <v>82</v>
      </c>
      <c r="KXS70" t="s">
        <v>82</v>
      </c>
      <c r="KXT70" t="s">
        <v>82</v>
      </c>
      <c r="KXU70" t="s">
        <v>82</v>
      </c>
      <c r="KXV70" t="s">
        <v>82</v>
      </c>
      <c r="KXW70" t="s">
        <v>82</v>
      </c>
      <c r="KXX70" t="s">
        <v>82</v>
      </c>
      <c r="KXY70" t="s">
        <v>82</v>
      </c>
      <c r="KXZ70" t="s">
        <v>82</v>
      </c>
      <c r="KYA70" t="s">
        <v>82</v>
      </c>
      <c r="KYB70" t="s">
        <v>82</v>
      </c>
      <c r="KYC70" t="s">
        <v>82</v>
      </c>
      <c r="KYD70" t="s">
        <v>82</v>
      </c>
      <c r="KYE70" t="s">
        <v>82</v>
      </c>
      <c r="KYF70" t="s">
        <v>82</v>
      </c>
      <c r="KYG70" t="s">
        <v>82</v>
      </c>
      <c r="KYH70" t="s">
        <v>82</v>
      </c>
      <c r="KYI70" t="s">
        <v>82</v>
      </c>
      <c r="KYJ70" t="s">
        <v>82</v>
      </c>
      <c r="KYK70" t="s">
        <v>82</v>
      </c>
      <c r="KYL70" t="s">
        <v>82</v>
      </c>
      <c r="KYM70" t="s">
        <v>82</v>
      </c>
      <c r="KYN70" t="s">
        <v>82</v>
      </c>
      <c r="KYO70" t="s">
        <v>82</v>
      </c>
      <c r="KYP70" t="s">
        <v>82</v>
      </c>
      <c r="KYQ70" t="s">
        <v>82</v>
      </c>
      <c r="KYR70" t="s">
        <v>82</v>
      </c>
      <c r="KYS70" t="s">
        <v>82</v>
      </c>
      <c r="KYT70" t="s">
        <v>82</v>
      </c>
      <c r="KYU70" t="s">
        <v>82</v>
      </c>
      <c r="KYV70" t="s">
        <v>82</v>
      </c>
      <c r="KYW70" t="s">
        <v>82</v>
      </c>
      <c r="KYX70" t="s">
        <v>82</v>
      </c>
      <c r="KYY70" t="s">
        <v>82</v>
      </c>
      <c r="KYZ70" t="s">
        <v>82</v>
      </c>
      <c r="KZA70" t="s">
        <v>82</v>
      </c>
      <c r="KZB70" t="s">
        <v>82</v>
      </c>
      <c r="KZC70" t="s">
        <v>82</v>
      </c>
      <c r="KZD70" t="s">
        <v>82</v>
      </c>
      <c r="KZE70" t="s">
        <v>82</v>
      </c>
      <c r="KZF70" t="s">
        <v>82</v>
      </c>
      <c r="KZG70" t="s">
        <v>82</v>
      </c>
      <c r="KZH70" t="s">
        <v>82</v>
      </c>
      <c r="KZI70" t="s">
        <v>82</v>
      </c>
      <c r="KZJ70" t="s">
        <v>82</v>
      </c>
      <c r="KZK70" t="s">
        <v>82</v>
      </c>
      <c r="KZL70" t="s">
        <v>82</v>
      </c>
      <c r="KZM70" t="s">
        <v>82</v>
      </c>
      <c r="KZN70" t="s">
        <v>82</v>
      </c>
      <c r="KZO70" t="s">
        <v>82</v>
      </c>
      <c r="KZP70" t="s">
        <v>82</v>
      </c>
      <c r="KZQ70" t="s">
        <v>82</v>
      </c>
      <c r="KZR70" t="s">
        <v>82</v>
      </c>
      <c r="KZS70" t="s">
        <v>82</v>
      </c>
      <c r="KZT70" t="s">
        <v>82</v>
      </c>
      <c r="KZU70" t="s">
        <v>82</v>
      </c>
      <c r="KZV70" t="s">
        <v>82</v>
      </c>
      <c r="KZW70" t="s">
        <v>82</v>
      </c>
      <c r="KZX70" t="s">
        <v>82</v>
      </c>
      <c r="KZY70" t="s">
        <v>82</v>
      </c>
      <c r="KZZ70" t="s">
        <v>82</v>
      </c>
      <c r="LAA70" t="s">
        <v>82</v>
      </c>
      <c r="LAB70" t="s">
        <v>82</v>
      </c>
      <c r="LAC70" t="s">
        <v>82</v>
      </c>
      <c r="LAD70" t="s">
        <v>82</v>
      </c>
      <c r="LAE70" t="s">
        <v>82</v>
      </c>
      <c r="LAF70" t="s">
        <v>82</v>
      </c>
      <c r="LAG70" t="s">
        <v>82</v>
      </c>
      <c r="LAH70" t="s">
        <v>82</v>
      </c>
      <c r="LAI70" t="s">
        <v>82</v>
      </c>
      <c r="LAJ70" t="s">
        <v>82</v>
      </c>
      <c r="LAK70" t="s">
        <v>82</v>
      </c>
      <c r="LAL70" t="s">
        <v>82</v>
      </c>
      <c r="LAM70" t="s">
        <v>82</v>
      </c>
      <c r="LAN70" t="s">
        <v>82</v>
      </c>
      <c r="LAO70" t="s">
        <v>82</v>
      </c>
      <c r="LAP70" t="s">
        <v>82</v>
      </c>
      <c r="LAQ70" t="s">
        <v>82</v>
      </c>
      <c r="LAR70" t="s">
        <v>82</v>
      </c>
      <c r="LAS70" t="s">
        <v>82</v>
      </c>
      <c r="LAT70" t="s">
        <v>82</v>
      </c>
      <c r="LAU70" t="s">
        <v>82</v>
      </c>
      <c r="LAV70" t="s">
        <v>82</v>
      </c>
      <c r="LAW70" t="s">
        <v>82</v>
      </c>
      <c r="LAX70" t="s">
        <v>82</v>
      </c>
      <c r="LAY70" t="s">
        <v>82</v>
      </c>
      <c r="LAZ70" t="s">
        <v>82</v>
      </c>
      <c r="LBA70" t="s">
        <v>82</v>
      </c>
      <c r="LBB70" t="s">
        <v>82</v>
      </c>
      <c r="LBC70" t="s">
        <v>82</v>
      </c>
      <c r="LBD70" t="s">
        <v>82</v>
      </c>
      <c r="LBE70" t="s">
        <v>82</v>
      </c>
      <c r="LBF70" t="s">
        <v>82</v>
      </c>
      <c r="LBG70" t="s">
        <v>82</v>
      </c>
      <c r="LBH70" t="s">
        <v>82</v>
      </c>
      <c r="LBI70" t="s">
        <v>82</v>
      </c>
      <c r="LBJ70" t="s">
        <v>82</v>
      </c>
      <c r="LBK70" t="s">
        <v>82</v>
      </c>
      <c r="LBL70" t="s">
        <v>82</v>
      </c>
      <c r="LBM70" t="s">
        <v>82</v>
      </c>
      <c r="LBN70" t="s">
        <v>82</v>
      </c>
      <c r="LBO70" t="s">
        <v>82</v>
      </c>
      <c r="LBP70" t="s">
        <v>82</v>
      </c>
      <c r="LBQ70" t="s">
        <v>82</v>
      </c>
      <c r="LBR70" t="s">
        <v>82</v>
      </c>
      <c r="LBS70" t="s">
        <v>82</v>
      </c>
      <c r="LBT70" t="s">
        <v>82</v>
      </c>
      <c r="LBU70" t="s">
        <v>82</v>
      </c>
      <c r="LBV70" t="s">
        <v>82</v>
      </c>
      <c r="LBW70" t="s">
        <v>82</v>
      </c>
      <c r="LBX70" t="s">
        <v>82</v>
      </c>
      <c r="LBY70" t="s">
        <v>82</v>
      </c>
      <c r="LBZ70" t="s">
        <v>82</v>
      </c>
      <c r="LCA70" t="s">
        <v>82</v>
      </c>
      <c r="LCB70" t="s">
        <v>82</v>
      </c>
      <c r="LCC70" t="s">
        <v>82</v>
      </c>
      <c r="LCD70" t="s">
        <v>82</v>
      </c>
      <c r="LCE70" t="s">
        <v>82</v>
      </c>
      <c r="LCF70" t="s">
        <v>82</v>
      </c>
      <c r="LCG70" t="s">
        <v>82</v>
      </c>
      <c r="LCH70" t="s">
        <v>82</v>
      </c>
      <c r="LCI70" t="s">
        <v>82</v>
      </c>
      <c r="LCJ70" t="s">
        <v>82</v>
      </c>
      <c r="LCK70" t="s">
        <v>82</v>
      </c>
      <c r="LCL70" t="s">
        <v>82</v>
      </c>
      <c r="LCM70" t="s">
        <v>82</v>
      </c>
      <c r="LCN70" t="s">
        <v>82</v>
      </c>
      <c r="LCO70" t="s">
        <v>82</v>
      </c>
      <c r="LCP70" t="s">
        <v>82</v>
      </c>
      <c r="LCQ70" t="s">
        <v>82</v>
      </c>
      <c r="LCR70" t="s">
        <v>82</v>
      </c>
      <c r="LCS70" t="s">
        <v>82</v>
      </c>
      <c r="LCT70" t="s">
        <v>82</v>
      </c>
      <c r="LCU70" t="s">
        <v>82</v>
      </c>
      <c r="LCV70" t="s">
        <v>82</v>
      </c>
      <c r="LCW70" t="s">
        <v>82</v>
      </c>
      <c r="LCX70" t="s">
        <v>82</v>
      </c>
      <c r="LCY70" t="s">
        <v>82</v>
      </c>
      <c r="LCZ70" t="s">
        <v>82</v>
      </c>
      <c r="LDA70" t="s">
        <v>82</v>
      </c>
      <c r="LDB70" t="s">
        <v>82</v>
      </c>
      <c r="LDC70" t="s">
        <v>82</v>
      </c>
      <c r="LDD70" t="s">
        <v>82</v>
      </c>
      <c r="LDE70" t="s">
        <v>82</v>
      </c>
      <c r="LDF70" t="s">
        <v>82</v>
      </c>
      <c r="LDG70" t="s">
        <v>82</v>
      </c>
      <c r="LDH70" t="s">
        <v>82</v>
      </c>
      <c r="LDI70" t="s">
        <v>82</v>
      </c>
      <c r="LDJ70" t="s">
        <v>82</v>
      </c>
      <c r="LDK70" t="s">
        <v>82</v>
      </c>
      <c r="LDL70" t="s">
        <v>82</v>
      </c>
      <c r="LDM70" t="s">
        <v>82</v>
      </c>
      <c r="LDN70" t="s">
        <v>82</v>
      </c>
      <c r="LDO70" t="s">
        <v>82</v>
      </c>
      <c r="LDP70" t="s">
        <v>82</v>
      </c>
      <c r="LDQ70" t="s">
        <v>82</v>
      </c>
      <c r="LDR70" t="s">
        <v>82</v>
      </c>
      <c r="LDS70" t="s">
        <v>82</v>
      </c>
      <c r="LDT70" t="s">
        <v>82</v>
      </c>
      <c r="LDU70" t="s">
        <v>82</v>
      </c>
      <c r="LDV70" t="s">
        <v>82</v>
      </c>
      <c r="LDW70" t="s">
        <v>82</v>
      </c>
      <c r="LDX70" t="s">
        <v>82</v>
      </c>
      <c r="LDY70" t="s">
        <v>82</v>
      </c>
      <c r="LDZ70" t="s">
        <v>82</v>
      </c>
      <c r="LEA70" t="s">
        <v>82</v>
      </c>
      <c r="LEB70" t="s">
        <v>82</v>
      </c>
      <c r="LEC70" t="s">
        <v>82</v>
      </c>
      <c r="LED70" t="s">
        <v>82</v>
      </c>
      <c r="LEE70" t="s">
        <v>82</v>
      </c>
      <c r="LEF70" t="s">
        <v>82</v>
      </c>
      <c r="LEG70" t="s">
        <v>82</v>
      </c>
      <c r="LEH70" t="s">
        <v>82</v>
      </c>
      <c r="LEI70" t="s">
        <v>82</v>
      </c>
      <c r="LEJ70" t="s">
        <v>82</v>
      </c>
      <c r="LEK70" t="s">
        <v>82</v>
      </c>
      <c r="LEL70" t="s">
        <v>82</v>
      </c>
      <c r="LEM70" t="s">
        <v>82</v>
      </c>
      <c r="LEN70" t="s">
        <v>82</v>
      </c>
      <c r="LEO70" t="s">
        <v>82</v>
      </c>
      <c r="LEP70" t="s">
        <v>82</v>
      </c>
      <c r="LEQ70" t="s">
        <v>82</v>
      </c>
      <c r="LER70" t="s">
        <v>82</v>
      </c>
      <c r="LES70" t="s">
        <v>82</v>
      </c>
      <c r="LET70" t="s">
        <v>82</v>
      </c>
      <c r="LEU70" t="s">
        <v>82</v>
      </c>
      <c r="LEV70" t="s">
        <v>82</v>
      </c>
      <c r="LEW70" t="s">
        <v>82</v>
      </c>
      <c r="LEX70" t="s">
        <v>82</v>
      </c>
      <c r="LEY70" t="s">
        <v>82</v>
      </c>
      <c r="LEZ70" t="s">
        <v>82</v>
      </c>
      <c r="LFA70" t="s">
        <v>82</v>
      </c>
      <c r="LFB70" t="s">
        <v>82</v>
      </c>
      <c r="LFC70" t="s">
        <v>82</v>
      </c>
      <c r="LFD70" t="s">
        <v>82</v>
      </c>
      <c r="LFE70" t="s">
        <v>82</v>
      </c>
      <c r="LFF70" t="s">
        <v>82</v>
      </c>
      <c r="LFG70" t="s">
        <v>82</v>
      </c>
      <c r="LFH70" t="s">
        <v>82</v>
      </c>
      <c r="LFI70" t="s">
        <v>82</v>
      </c>
      <c r="LFJ70" t="s">
        <v>82</v>
      </c>
      <c r="LFK70" t="s">
        <v>82</v>
      </c>
      <c r="LFL70" t="s">
        <v>82</v>
      </c>
      <c r="LFM70" t="s">
        <v>82</v>
      </c>
      <c r="LFN70" t="s">
        <v>82</v>
      </c>
      <c r="LFO70" t="s">
        <v>82</v>
      </c>
      <c r="LFP70" t="s">
        <v>82</v>
      </c>
      <c r="LFQ70" t="s">
        <v>82</v>
      </c>
      <c r="LFR70" t="s">
        <v>82</v>
      </c>
      <c r="LFS70" t="s">
        <v>82</v>
      </c>
      <c r="LFT70" t="s">
        <v>82</v>
      </c>
      <c r="LFU70" t="s">
        <v>82</v>
      </c>
      <c r="LFV70" t="s">
        <v>82</v>
      </c>
      <c r="LFW70" t="s">
        <v>82</v>
      </c>
      <c r="LFX70" t="s">
        <v>82</v>
      </c>
      <c r="LFY70" t="s">
        <v>82</v>
      </c>
      <c r="LFZ70" t="s">
        <v>82</v>
      </c>
      <c r="LGA70" t="s">
        <v>82</v>
      </c>
      <c r="LGB70" t="s">
        <v>82</v>
      </c>
      <c r="LGC70" t="s">
        <v>82</v>
      </c>
      <c r="LGD70" t="s">
        <v>82</v>
      </c>
      <c r="LGE70" t="s">
        <v>82</v>
      </c>
      <c r="LGF70" t="s">
        <v>82</v>
      </c>
      <c r="LGG70" t="s">
        <v>82</v>
      </c>
      <c r="LGH70" t="s">
        <v>82</v>
      </c>
      <c r="LGI70" t="s">
        <v>82</v>
      </c>
      <c r="LGJ70" t="s">
        <v>82</v>
      </c>
      <c r="LGK70" t="s">
        <v>82</v>
      </c>
      <c r="LGL70" t="s">
        <v>82</v>
      </c>
      <c r="LGM70" t="s">
        <v>82</v>
      </c>
      <c r="LGN70" t="s">
        <v>82</v>
      </c>
      <c r="LGO70" t="s">
        <v>82</v>
      </c>
      <c r="LGP70" t="s">
        <v>82</v>
      </c>
      <c r="LGQ70" t="s">
        <v>82</v>
      </c>
      <c r="LGR70" t="s">
        <v>82</v>
      </c>
      <c r="LGS70" t="s">
        <v>82</v>
      </c>
      <c r="LGT70" t="s">
        <v>82</v>
      </c>
      <c r="LGU70" t="s">
        <v>82</v>
      </c>
      <c r="LGV70" t="s">
        <v>82</v>
      </c>
      <c r="LGW70" t="s">
        <v>82</v>
      </c>
      <c r="LGX70" t="s">
        <v>82</v>
      </c>
      <c r="LGY70" t="s">
        <v>82</v>
      </c>
      <c r="LGZ70" t="s">
        <v>82</v>
      </c>
      <c r="LHA70" t="s">
        <v>82</v>
      </c>
      <c r="LHB70" t="s">
        <v>82</v>
      </c>
      <c r="LHC70" t="s">
        <v>82</v>
      </c>
      <c r="LHD70" t="s">
        <v>82</v>
      </c>
      <c r="LHE70" t="s">
        <v>82</v>
      </c>
      <c r="LHF70" t="s">
        <v>82</v>
      </c>
      <c r="LHG70" t="s">
        <v>82</v>
      </c>
      <c r="LHH70" t="s">
        <v>82</v>
      </c>
      <c r="LHI70" t="s">
        <v>82</v>
      </c>
      <c r="LHJ70" t="s">
        <v>82</v>
      </c>
      <c r="LHK70" t="s">
        <v>82</v>
      </c>
      <c r="LHL70" t="s">
        <v>82</v>
      </c>
      <c r="LHM70" t="s">
        <v>82</v>
      </c>
      <c r="LHN70" t="s">
        <v>82</v>
      </c>
      <c r="LHO70" t="s">
        <v>82</v>
      </c>
      <c r="LHP70" t="s">
        <v>82</v>
      </c>
      <c r="LHQ70" t="s">
        <v>82</v>
      </c>
      <c r="LHR70" t="s">
        <v>82</v>
      </c>
      <c r="LHS70" t="s">
        <v>82</v>
      </c>
      <c r="LHT70" t="s">
        <v>82</v>
      </c>
      <c r="LHU70" t="s">
        <v>82</v>
      </c>
      <c r="LHV70" t="s">
        <v>82</v>
      </c>
      <c r="LHW70" t="s">
        <v>82</v>
      </c>
      <c r="LHX70" t="s">
        <v>82</v>
      </c>
      <c r="LHY70" t="s">
        <v>82</v>
      </c>
      <c r="LHZ70" t="s">
        <v>82</v>
      </c>
      <c r="LIA70" t="s">
        <v>82</v>
      </c>
      <c r="LIB70" t="s">
        <v>82</v>
      </c>
      <c r="LIC70" t="s">
        <v>82</v>
      </c>
      <c r="LID70" t="s">
        <v>82</v>
      </c>
      <c r="LIE70" t="s">
        <v>82</v>
      </c>
      <c r="LIF70" t="s">
        <v>82</v>
      </c>
      <c r="LIG70" t="s">
        <v>82</v>
      </c>
      <c r="LIH70" t="s">
        <v>82</v>
      </c>
      <c r="LII70" t="s">
        <v>82</v>
      </c>
      <c r="LIJ70" t="s">
        <v>82</v>
      </c>
      <c r="LIK70" t="s">
        <v>82</v>
      </c>
      <c r="LIL70" t="s">
        <v>82</v>
      </c>
      <c r="LIM70" t="s">
        <v>82</v>
      </c>
      <c r="LIN70" t="s">
        <v>82</v>
      </c>
      <c r="LIO70" t="s">
        <v>82</v>
      </c>
      <c r="LIP70" t="s">
        <v>82</v>
      </c>
      <c r="LIQ70" t="s">
        <v>82</v>
      </c>
      <c r="LIR70" t="s">
        <v>82</v>
      </c>
      <c r="LIS70" t="s">
        <v>82</v>
      </c>
      <c r="LIT70" t="s">
        <v>82</v>
      </c>
      <c r="LIU70" t="s">
        <v>82</v>
      </c>
      <c r="LIV70" t="s">
        <v>82</v>
      </c>
      <c r="LIW70" t="s">
        <v>82</v>
      </c>
      <c r="LIX70" t="s">
        <v>82</v>
      </c>
      <c r="LIY70" t="s">
        <v>82</v>
      </c>
      <c r="LIZ70" t="s">
        <v>82</v>
      </c>
      <c r="LJA70" t="s">
        <v>82</v>
      </c>
      <c r="LJB70" t="s">
        <v>82</v>
      </c>
      <c r="LJC70" t="s">
        <v>82</v>
      </c>
      <c r="LJD70" t="s">
        <v>82</v>
      </c>
      <c r="LJE70" t="s">
        <v>82</v>
      </c>
      <c r="LJF70" t="s">
        <v>82</v>
      </c>
      <c r="LJG70" t="s">
        <v>82</v>
      </c>
      <c r="LJH70" t="s">
        <v>82</v>
      </c>
      <c r="LJI70" t="s">
        <v>82</v>
      </c>
      <c r="LJJ70" t="s">
        <v>82</v>
      </c>
      <c r="LJK70" t="s">
        <v>82</v>
      </c>
      <c r="LJL70" t="s">
        <v>82</v>
      </c>
      <c r="LJM70" t="s">
        <v>82</v>
      </c>
      <c r="LJN70" t="s">
        <v>82</v>
      </c>
      <c r="LJO70" t="s">
        <v>82</v>
      </c>
      <c r="LJP70" t="s">
        <v>82</v>
      </c>
      <c r="LJQ70" t="s">
        <v>82</v>
      </c>
      <c r="LJR70" t="s">
        <v>82</v>
      </c>
      <c r="LJS70" t="s">
        <v>82</v>
      </c>
      <c r="LJT70" t="s">
        <v>82</v>
      </c>
      <c r="LJU70" t="s">
        <v>82</v>
      </c>
      <c r="LJV70" t="s">
        <v>82</v>
      </c>
      <c r="LJW70" t="s">
        <v>82</v>
      </c>
      <c r="LJX70" t="s">
        <v>82</v>
      </c>
      <c r="LJY70" t="s">
        <v>82</v>
      </c>
      <c r="LJZ70" t="s">
        <v>82</v>
      </c>
      <c r="LKA70" t="s">
        <v>82</v>
      </c>
      <c r="LKB70" t="s">
        <v>82</v>
      </c>
      <c r="LKC70" t="s">
        <v>82</v>
      </c>
      <c r="LKD70" t="s">
        <v>82</v>
      </c>
      <c r="LKE70" t="s">
        <v>82</v>
      </c>
      <c r="LKF70" t="s">
        <v>82</v>
      </c>
      <c r="LKG70" t="s">
        <v>82</v>
      </c>
      <c r="LKH70" t="s">
        <v>82</v>
      </c>
      <c r="LKI70" t="s">
        <v>82</v>
      </c>
      <c r="LKJ70" t="s">
        <v>82</v>
      </c>
      <c r="LKK70" t="s">
        <v>82</v>
      </c>
      <c r="LKL70" t="s">
        <v>82</v>
      </c>
      <c r="LKM70" t="s">
        <v>82</v>
      </c>
      <c r="LKN70" t="s">
        <v>82</v>
      </c>
      <c r="LKO70" t="s">
        <v>82</v>
      </c>
      <c r="LKP70" t="s">
        <v>82</v>
      </c>
      <c r="LKQ70" t="s">
        <v>82</v>
      </c>
      <c r="LKR70" t="s">
        <v>82</v>
      </c>
      <c r="LKS70" t="s">
        <v>82</v>
      </c>
      <c r="LKT70" t="s">
        <v>82</v>
      </c>
      <c r="LKU70" t="s">
        <v>82</v>
      </c>
      <c r="LKV70" t="s">
        <v>82</v>
      </c>
      <c r="LKW70" t="s">
        <v>82</v>
      </c>
      <c r="LKX70" t="s">
        <v>82</v>
      </c>
      <c r="LKY70" t="s">
        <v>82</v>
      </c>
      <c r="LKZ70" t="s">
        <v>82</v>
      </c>
      <c r="LLA70" t="s">
        <v>82</v>
      </c>
      <c r="LLB70" t="s">
        <v>82</v>
      </c>
      <c r="LLC70" t="s">
        <v>82</v>
      </c>
      <c r="LLD70" t="s">
        <v>82</v>
      </c>
      <c r="LLE70" t="s">
        <v>82</v>
      </c>
      <c r="LLF70" t="s">
        <v>82</v>
      </c>
      <c r="LLG70" t="s">
        <v>82</v>
      </c>
      <c r="LLH70" t="s">
        <v>82</v>
      </c>
      <c r="LLI70" t="s">
        <v>82</v>
      </c>
      <c r="LLJ70" t="s">
        <v>82</v>
      </c>
      <c r="LLK70" t="s">
        <v>82</v>
      </c>
      <c r="LLL70" t="s">
        <v>82</v>
      </c>
      <c r="LLM70" t="s">
        <v>82</v>
      </c>
      <c r="LLN70" t="s">
        <v>82</v>
      </c>
      <c r="LLO70" t="s">
        <v>82</v>
      </c>
      <c r="LLP70" t="s">
        <v>82</v>
      </c>
      <c r="LLQ70" t="s">
        <v>82</v>
      </c>
      <c r="LLR70" t="s">
        <v>82</v>
      </c>
      <c r="LLS70" t="s">
        <v>82</v>
      </c>
      <c r="LLT70" t="s">
        <v>82</v>
      </c>
      <c r="LLU70" t="s">
        <v>82</v>
      </c>
      <c r="LLV70" t="s">
        <v>82</v>
      </c>
      <c r="LLW70" t="s">
        <v>82</v>
      </c>
      <c r="LLX70" t="s">
        <v>82</v>
      </c>
      <c r="LLY70" t="s">
        <v>82</v>
      </c>
      <c r="LLZ70" t="s">
        <v>82</v>
      </c>
      <c r="LMA70" t="s">
        <v>82</v>
      </c>
      <c r="LMB70" t="s">
        <v>82</v>
      </c>
      <c r="LMC70" t="s">
        <v>82</v>
      </c>
      <c r="LMD70" t="s">
        <v>82</v>
      </c>
      <c r="LME70" t="s">
        <v>82</v>
      </c>
      <c r="LMF70" t="s">
        <v>82</v>
      </c>
      <c r="LMG70" t="s">
        <v>82</v>
      </c>
      <c r="LMH70" t="s">
        <v>82</v>
      </c>
      <c r="LMI70" t="s">
        <v>82</v>
      </c>
      <c r="LMJ70" t="s">
        <v>82</v>
      </c>
      <c r="LMK70" t="s">
        <v>82</v>
      </c>
      <c r="LML70" t="s">
        <v>82</v>
      </c>
      <c r="LMM70" t="s">
        <v>82</v>
      </c>
      <c r="LMN70" t="s">
        <v>82</v>
      </c>
      <c r="LMO70" t="s">
        <v>82</v>
      </c>
      <c r="LMP70" t="s">
        <v>82</v>
      </c>
      <c r="LMQ70" t="s">
        <v>82</v>
      </c>
      <c r="LMR70" t="s">
        <v>82</v>
      </c>
      <c r="LMS70" t="s">
        <v>82</v>
      </c>
      <c r="LMT70" t="s">
        <v>82</v>
      </c>
      <c r="LMU70" t="s">
        <v>82</v>
      </c>
      <c r="LMV70" t="s">
        <v>82</v>
      </c>
      <c r="LMW70" t="s">
        <v>82</v>
      </c>
      <c r="LMX70" t="s">
        <v>82</v>
      </c>
      <c r="LMY70" t="s">
        <v>82</v>
      </c>
      <c r="LMZ70" t="s">
        <v>82</v>
      </c>
      <c r="LNA70" t="s">
        <v>82</v>
      </c>
      <c r="LNB70" t="s">
        <v>82</v>
      </c>
      <c r="LNC70" t="s">
        <v>82</v>
      </c>
      <c r="LND70" t="s">
        <v>82</v>
      </c>
      <c r="LNE70" t="s">
        <v>82</v>
      </c>
      <c r="LNF70" t="s">
        <v>82</v>
      </c>
      <c r="LNG70" t="s">
        <v>82</v>
      </c>
      <c r="LNH70" t="s">
        <v>82</v>
      </c>
      <c r="LNI70" t="s">
        <v>82</v>
      </c>
      <c r="LNJ70" t="s">
        <v>82</v>
      </c>
      <c r="LNK70" t="s">
        <v>82</v>
      </c>
      <c r="LNL70" t="s">
        <v>82</v>
      </c>
      <c r="LNM70" t="s">
        <v>82</v>
      </c>
      <c r="LNN70" t="s">
        <v>82</v>
      </c>
      <c r="LNO70" t="s">
        <v>82</v>
      </c>
      <c r="LNP70" t="s">
        <v>82</v>
      </c>
      <c r="LNQ70" t="s">
        <v>82</v>
      </c>
      <c r="LNR70" t="s">
        <v>82</v>
      </c>
      <c r="LNS70" t="s">
        <v>82</v>
      </c>
      <c r="LNT70" t="s">
        <v>82</v>
      </c>
      <c r="LNU70" t="s">
        <v>82</v>
      </c>
      <c r="LNV70" t="s">
        <v>82</v>
      </c>
      <c r="LNW70" t="s">
        <v>82</v>
      </c>
      <c r="LNX70" t="s">
        <v>82</v>
      </c>
      <c r="LNY70" t="s">
        <v>82</v>
      </c>
      <c r="LNZ70" t="s">
        <v>82</v>
      </c>
      <c r="LOA70" t="s">
        <v>82</v>
      </c>
      <c r="LOB70" t="s">
        <v>82</v>
      </c>
      <c r="LOC70" t="s">
        <v>82</v>
      </c>
      <c r="LOD70" t="s">
        <v>82</v>
      </c>
      <c r="LOE70" t="s">
        <v>82</v>
      </c>
      <c r="LOF70" t="s">
        <v>82</v>
      </c>
      <c r="LOG70" t="s">
        <v>82</v>
      </c>
      <c r="LOH70" t="s">
        <v>82</v>
      </c>
      <c r="LOI70" t="s">
        <v>82</v>
      </c>
      <c r="LOJ70" t="s">
        <v>82</v>
      </c>
      <c r="LOK70" t="s">
        <v>82</v>
      </c>
      <c r="LOL70" t="s">
        <v>82</v>
      </c>
      <c r="LOM70" t="s">
        <v>82</v>
      </c>
      <c r="LON70" t="s">
        <v>82</v>
      </c>
      <c r="LOO70" t="s">
        <v>82</v>
      </c>
      <c r="LOP70" t="s">
        <v>82</v>
      </c>
      <c r="LOQ70" t="s">
        <v>82</v>
      </c>
      <c r="LOR70" t="s">
        <v>82</v>
      </c>
      <c r="LOS70" t="s">
        <v>82</v>
      </c>
      <c r="LOT70" t="s">
        <v>82</v>
      </c>
      <c r="LOU70" t="s">
        <v>82</v>
      </c>
      <c r="LOV70" t="s">
        <v>82</v>
      </c>
      <c r="LOW70" t="s">
        <v>82</v>
      </c>
      <c r="LOX70" t="s">
        <v>82</v>
      </c>
      <c r="LOY70" t="s">
        <v>82</v>
      </c>
      <c r="LOZ70" t="s">
        <v>82</v>
      </c>
      <c r="LPA70" t="s">
        <v>82</v>
      </c>
      <c r="LPB70" t="s">
        <v>82</v>
      </c>
      <c r="LPC70" t="s">
        <v>82</v>
      </c>
      <c r="LPD70" t="s">
        <v>82</v>
      </c>
      <c r="LPE70" t="s">
        <v>82</v>
      </c>
      <c r="LPF70" t="s">
        <v>82</v>
      </c>
      <c r="LPG70" t="s">
        <v>82</v>
      </c>
      <c r="LPH70" t="s">
        <v>82</v>
      </c>
      <c r="LPI70" t="s">
        <v>82</v>
      </c>
      <c r="LPJ70" t="s">
        <v>82</v>
      </c>
      <c r="LPK70" t="s">
        <v>82</v>
      </c>
      <c r="LPL70" t="s">
        <v>82</v>
      </c>
      <c r="LPM70" t="s">
        <v>82</v>
      </c>
      <c r="LPN70" t="s">
        <v>82</v>
      </c>
      <c r="LPO70" t="s">
        <v>82</v>
      </c>
      <c r="LPP70" t="s">
        <v>82</v>
      </c>
      <c r="LPQ70" t="s">
        <v>82</v>
      </c>
      <c r="LPR70" t="s">
        <v>82</v>
      </c>
      <c r="LPS70" t="s">
        <v>82</v>
      </c>
      <c r="LPT70" t="s">
        <v>82</v>
      </c>
      <c r="LPU70" t="s">
        <v>82</v>
      </c>
      <c r="LPV70" t="s">
        <v>82</v>
      </c>
      <c r="LPW70" t="s">
        <v>82</v>
      </c>
      <c r="LPX70" t="s">
        <v>82</v>
      </c>
      <c r="LPY70" t="s">
        <v>82</v>
      </c>
      <c r="LPZ70" t="s">
        <v>82</v>
      </c>
      <c r="LQA70" t="s">
        <v>82</v>
      </c>
      <c r="LQB70" t="s">
        <v>82</v>
      </c>
      <c r="LQC70" t="s">
        <v>82</v>
      </c>
      <c r="LQD70" t="s">
        <v>82</v>
      </c>
      <c r="LQE70" t="s">
        <v>82</v>
      </c>
      <c r="LQF70" t="s">
        <v>82</v>
      </c>
      <c r="LQG70" t="s">
        <v>82</v>
      </c>
      <c r="LQH70" t="s">
        <v>82</v>
      </c>
      <c r="LQI70" t="s">
        <v>82</v>
      </c>
      <c r="LQJ70" t="s">
        <v>82</v>
      </c>
      <c r="LQK70" t="s">
        <v>82</v>
      </c>
      <c r="LQL70" t="s">
        <v>82</v>
      </c>
      <c r="LQM70" t="s">
        <v>82</v>
      </c>
      <c r="LQN70" t="s">
        <v>82</v>
      </c>
      <c r="LQO70" t="s">
        <v>82</v>
      </c>
      <c r="LQP70" t="s">
        <v>82</v>
      </c>
      <c r="LQQ70" t="s">
        <v>82</v>
      </c>
      <c r="LQR70" t="s">
        <v>82</v>
      </c>
      <c r="LQS70" t="s">
        <v>82</v>
      </c>
      <c r="LQT70" t="s">
        <v>82</v>
      </c>
      <c r="LQU70" t="s">
        <v>82</v>
      </c>
      <c r="LQV70" t="s">
        <v>82</v>
      </c>
      <c r="LQW70" t="s">
        <v>82</v>
      </c>
      <c r="LQX70" t="s">
        <v>82</v>
      </c>
      <c r="LQY70" t="s">
        <v>82</v>
      </c>
      <c r="LQZ70" t="s">
        <v>82</v>
      </c>
      <c r="LRA70" t="s">
        <v>82</v>
      </c>
      <c r="LRB70" t="s">
        <v>82</v>
      </c>
      <c r="LRC70" t="s">
        <v>82</v>
      </c>
      <c r="LRD70" t="s">
        <v>82</v>
      </c>
      <c r="LRE70" t="s">
        <v>82</v>
      </c>
      <c r="LRF70" t="s">
        <v>82</v>
      </c>
      <c r="LRG70" t="s">
        <v>82</v>
      </c>
      <c r="LRH70" t="s">
        <v>82</v>
      </c>
      <c r="LRI70" t="s">
        <v>82</v>
      </c>
      <c r="LRJ70" t="s">
        <v>82</v>
      </c>
      <c r="LRK70" t="s">
        <v>82</v>
      </c>
      <c r="LRL70" t="s">
        <v>82</v>
      </c>
      <c r="LRM70" t="s">
        <v>82</v>
      </c>
      <c r="LRN70" t="s">
        <v>82</v>
      </c>
      <c r="LRO70" t="s">
        <v>82</v>
      </c>
      <c r="LRP70" t="s">
        <v>82</v>
      </c>
      <c r="LRQ70" t="s">
        <v>82</v>
      </c>
      <c r="LRR70" t="s">
        <v>82</v>
      </c>
      <c r="LRS70" t="s">
        <v>82</v>
      </c>
      <c r="LRT70" t="s">
        <v>82</v>
      </c>
      <c r="LRU70" t="s">
        <v>82</v>
      </c>
      <c r="LRV70" t="s">
        <v>82</v>
      </c>
      <c r="LRW70" t="s">
        <v>82</v>
      </c>
      <c r="LRX70" t="s">
        <v>82</v>
      </c>
      <c r="LRY70" t="s">
        <v>82</v>
      </c>
      <c r="LRZ70" t="s">
        <v>82</v>
      </c>
      <c r="LSA70" t="s">
        <v>82</v>
      </c>
      <c r="LSB70" t="s">
        <v>82</v>
      </c>
      <c r="LSC70" t="s">
        <v>82</v>
      </c>
      <c r="LSD70" t="s">
        <v>82</v>
      </c>
      <c r="LSE70" t="s">
        <v>82</v>
      </c>
      <c r="LSF70" t="s">
        <v>82</v>
      </c>
      <c r="LSG70" t="s">
        <v>82</v>
      </c>
      <c r="LSH70" t="s">
        <v>82</v>
      </c>
      <c r="LSI70" t="s">
        <v>82</v>
      </c>
      <c r="LSJ70" t="s">
        <v>82</v>
      </c>
      <c r="LSK70" t="s">
        <v>82</v>
      </c>
      <c r="LSL70" t="s">
        <v>82</v>
      </c>
      <c r="LSM70" t="s">
        <v>82</v>
      </c>
      <c r="LSN70" t="s">
        <v>82</v>
      </c>
      <c r="LSO70" t="s">
        <v>82</v>
      </c>
      <c r="LSP70" t="s">
        <v>82</v>
      </c>
      <c r="LSQ70" t="s">
        <v>82</v>
      </c>
      <c r="LSR70" t="s">
        <v>82</v>
      </c>
      <c r="LSS70" t="s">
        <v>82</v>
      </c>
      <c r="LST70" t="s">
        <v>82</v>
      </c>
      <c r="LSU70" t="s">
        <v>82</v>
      </c>
      <c r="LSV70" t="s">
        <v>82</v>
      </c>
      <c r="LSW70" t="s">
        <v>82</v>
      </c>
      <c r="LSX70" t="s">
        <v>82</v>
      </c>
      <c r="LSY70" t="s">
        <v>82</v>
      </c>
      <c r="LSZ70" t="s">
        <v>82</v>
      </c>
      <c r="LTA70" t="s">
        <v>82</v>
      </c>
      <c r="LTB70" t="s">
        <v>82</v>
      </c>
      <c r="LTC70" t="s">
        <v>82</v>
      </c>
      <c r="LTD70" t="s">
        <v>82</v>
      </c>
      <c r="LTE70" t="s">
        <v>82</v>
      </c>
      <c r="LTF70" t="s">
        <v>82</v>
      </c>
      <c r="LTG70" t="s">
        <v>82</v>
      </c>
      <c r="LTH70" t="s">
        <v>82</v>
      </c>
      <c r="LTI70" t="s">
        <v>82</v>
      </c>
      <c r="LTJ70" t="s">
        <v>82</v>
      </c>
      <c r="LTK70" t="s">
        <v>82</v>
      </c>
      <c r="LTL70" t="s">
        <v>82</v>
      </c>
      <c r="LTM70" t="s">
        <v>82</v>
      </c>
      <c r="LTN70" t="s">
        <v>82</v>
      </c>
      <c r="LTO70" t="s">
        <v>82</v>
      </c>
      <c r="LTP70" t="s">
        <v>82</v>
      </c>
      <c r="LTQ70" t="s">
        <v>82</v>
      </c>
      <c r="LTR70" t="s">
        <v>82</v>
      </c>
      <c r="LTS70" t="s">
        <v>82</v>
      </c>
      <c r="LTT70" t="s">
        <v>82</v>
      </c>
      <c r="LTU70" t="s">
        <v>82</v>
      </c>
      <c r="LTV70" t="s">
        <v>82</v>
      </c>
      <c r="LTW70" t="s">
        <v>82</v>
      </c>
      <c r="LTX70" t="s">
        <v>82</v>
      </c>
      <c r="LTY70" t="s">
        <v>82</v>
      </c>
      <c r="LTZ70" t="s">
        <v>82</v>
      </c>
      <c r="LUA70" t="s">
        <v>82</v>
      </c>
      <c r="LUB70" t="s">
        <v>82</v>
      </c>
      <c r="LUC70" t="s">
        <v>82</v>
      </c>
      <c r="LUD70" t="s">
        <v>82</v>
      </c>
      <c r="LUE70" t="s">
        <v>82</v>
      </c>
      <c r="LUF70" t="s">
        <v>82</v>
      </c>
      <c r="LUG70" t="s">
        <v>82</v>
      </c>
      <c r="LUH70" t="s">
        <v>82</v>
      </c>
      <c r="LUI70" t="s">
        <v>82</v>
      </c>
      <c r="LUJ70" t="s">
        <v>82</v>
      </c>
      <c r="LUK70" t="s">
        <v>82</v>
      </c>
      <c r="LUL70" t="s">
        <v>82</v>
      </c>
      <c r="LUM70" t="s">
        <v>82</v>
      </c>
      <c r="LUN70" t="s">
        <v>82</v>
      </c>
      <c r="LUO70" t="s">
        <v>82</v>
      </c>
      <c r="LUP70" t="s">
        <v>82</v>
      </c>
      <c r="LUQ70" t="s">
        <v>82</v>
      </c>
      <c r="LUR70" t="s">
        <v>82</v>
      </c>
      <c r="LUS70" t="s">
        <v>82</v>
      </c>
      <c r="LUT70" t="s">
        <v>82</v>
      </c>
      <c r="LUU70" t="s">
        <v>82</v>
      </c>
      <c r="LUV70" t="s">
        <v>82</v>
      </c>
      <c r="LUW70" t="s">
        <v>82</v>
      </c>
      <c r="LUX70" t="s">
        <v>82</v>
      </c>
      <c r="LUY70" t="s">
        <v>82</v>
      </c>
      <c r="LUZ70" t="s">
        <v>82</v>
      </c>
      <c r="LVA70" t="s">
        <v>82</v>
      </c>
      <c r="LVB70" t="s">
        <v>82</v>
      </c>
      <c r="LVC70" t="s">
        <v>82</v>
      </c>
      <c r="LVD70" t="s">
        <v>82</v>
      </c>
      <c r="LVE70" t="s">
        <v>82</v>
      </c>
      <c r="LVF70" t="s">
        <v>82</v>
      </c>
      <c r="LVG70" t="s">
        <v>82</v>
      </c>
      <c r="LVH70" t="s">
        <v>82</v>
      </c>
      <c r="LVI70" t="s">
        <v>82</v>
      </c>
      <c r="LVJ70" t="s">
        <v>82</v>
      </c>
      <c r="LVK70" t="s">
        <v>82</v>
      </c>
      <c r="LVL70" t="s">
        <v>82</v>
      </c>
      <c r="LVM70" t="s">
        <v>82</v>
      </c>
      <c r="LVN70" t="s">
        <v>82</v>
      </c>
      <c r="LVO70" t="s">
        <v>82</v>
      </c>
      <c r="LVP70" t="s">
        <v>82</v>
      </c>
      <c r="LVQ70" t="s">
        <v>82</v>
      </c>
      <c r="LVR70" t="s">
        <v>82</v>
      </c>
      <c r="LVS70" t="s">
        <v>82</v>
      </c>
      <c r="LVT70" t="s">
        <v>82</v>
      </c>
      <c r="LVU70" t="s">
        <v>82</v>
      </c>
      <c r="LVV70" t="s">
        <v>82</v>
      </c>
      <c r="LVW70" t="s">
        <v>82</v>
      </c>
      <c r="LVX70" t="s">
        <v>82</v>
      </c>
      <c r="LVY70" t="s">
        <v>82</v>
      </c>
      <c r="LVZ70" t="s">
        <v>82</v>
      </c>
      <c r="LWA70" t="s">
        <v>82</v>
      </c>
      <c r="LWB70" t="s">
        <v>82</v>
      </c>
      <c r="LWC70" t="s">
        <v>82</v>
      </c>
      <c r="LWD70" t="s">
        <v>82</v>
      </c>
      <c r="LWE70" t="s">
        <v>82</v>
      </c>
      <c r="LWF70" t="s">
        <v>82</v>
      </c>
      <c r="LWG70" t="s">
        <v>82</v>
      </c>
      <c r="LWH70" t="s">
        <v>82</v>
      </c>
      <c r="LWI70" t="s">
        <v>82</v>
      </c>
      <c r="LWJ70" t="s">
        <v>82</v>
      </c>
      <c r="LWK70" t="s">
        <v>82</v>
      </c>
      <c r="LWL70" t="s">
        <v>82</v>
      </c>
      <c r="LWM70" t="s">
        <v>82</v>
      </c>
      <c r="LWN70" t="s">
        <v>82</v>
      </c>
      <c r="LWO70" t="s">
        <v>82</v>
      </c>
      <c r="LWP70" t="s">
        <v>82</v>
      </c>
      <c r="LWQ70" t="s">
        <v>82</v>
      </c>
      <c r="LWR70" t="s">
        <v>82</v>
      </c>
      <c r="LWS70" t="s">
        <v>82</v>
      </c>
      <c r="LWT70" t="s">
        <v>82</v>
      </c>
      <c r="LWU70" t="s">
        <v>82</v>
      </c>
      <c r="LWV70" t="s">
        <v>82</v>
      </c>
      <c r="LWW70" t="s">
        <v>82</v>
      </c>
      <c r="LWX70" t="s">
        <v>82</v>
      </c>
      <c r="LWY70" t="s">
        <v>82</v>
      </c>
      <c r="LWZ70" t="s">
        <v>82</v>
      </c>
      <c r="LXA70" t="s">
        <v>82</v>
      </c>
      <c r="LXB70" t="s">
        <v>82</v>
      </c>
      <c r="LXC70" t="s">
        <v>82</v>
      </c>
      <c r="LXD70" t="s">
        <v>82</v>
      </c>
      <c r="LXE70" t="s">
        <v>82</v>
      </c>
      <c r="LXF70" t="s">
        <v>82</v>
      </c>
      <c r="LXG70" t="s">
        <v>82</v>
      </c>
      <c r="LXH70" t="s">
        <v>82</v>
      </c>
      <c r="LXI70" t="s">
        <v>82</v>
      </c>
      <c r="LXJ70" t="s">
        <v>82</v>
      </c>
      <c r="LXK70" t="s">
        <v>82</v>
      </c>
      <c r="LXL70" t="s">
        <v>82</v>
      </c>
      <c r="LXM70" t="s">
        <v>82</v>
      </c>
      <c r="LXN70" t="s">
        <v>82</v>
      </c>
      <c r="LXO70" t="s">
        <v>82</v>
      </c>
      <c r="LXP70" t="s">
        <v>82</v>
      </c>
      <c r="LXQ70" t="s">
        <v>82</v>
      </c>
      <c r="LXR70" t="s">
        <v>82</v>
      </c>
      <c r="LXS70" t="s">
        <v>82</v>
      </c>
      <c r="LXT70" t="s">
        <v>82</v>
      </c>
      <c r="LXU70" t="s">
        <v>82</v>
      </c>
      <c r="LXV70" t="s">
        <v>82</v>
      </c>
      <c r="LXW70" t="s">
        <v>82</v>
      </c>
      <c r="LXX70" t="s">
        <v>82</v>
      </c>
      <c r="LXY70" t="s">
        <v>82</v>
      </c>
      <c r="LXZ70" t="s">
        <v>82</v>
      </c>
      <c r="LYA70" t="s">
        <v>82</v>
      </c>
      <c r="LYB70" t="s">
        <v>82</v>
      </c>
      <c r="LYC70" t="s">
        <v>82</v>
      </c>
      <c r="LYD70" t="s">
        <v>82</v>
      </c>
      <c r="LYE70" t="s">
        <v>82</v>
      </c>
      <c r="LYF70" t="s">
        <v>82</v>
      </c>
      <c r="LYG70" t="s">
        <v>82</v>
      </c>
      <c r="LYH70" t="s">
        <v>82</v>
      </c>
      <c r="LYI70" t="s">
        <v>82</v>
      </c>
      <c r="LYJ70" t="s">
        <v>82</v>
      </c>
      <c r="LYK70" t="s">
        <v>82</v>
      </c>
      <c r="LYL70" t="s">
        <v>82</v>
      </c>
      <c r="LYM70" t="s">
        <v>82</v>
      </c>
      <c r="LYN70" t="s">
        <v>82</v>
      </c>
      <c r="LYO70" t="s">
        <v>82</v>
      </c>
      <c r="LYP70" t="s">
        <v>82</v>
      </c>
      <c r="LYQ70" t="s">
        <v>82</v>
      </c>
      <c r="LYR70" t="s">
        <v>82</v>
      </c>
      <c r="LYS70" t="s">
        <v>82</v>
      </c>
      <c r="LYT70" t="s">
        <v>82</v>
      </c>
      <c r="LYU70" t="s">
        <v>82</v>
      </c>
      <c r="LYV70" t="s">
        <v>82</v>
      </c>
      <c r="LYW70" t="s">
        <v>82</v>
      </c>
      <c r="LYX70" t="s">
        <v>82</v>
      </c>
      <c r="LYY70" t="s">
        <v>82</v>
      </c>
      <c r="LYZ70" t="s">
        <v>82</v>
      </c>
      <c r="LZA70" t="s">
        <v>82</v>
      </c>
      <c r="LZB70" t="s">
        <v>82</v>
      </c>
      <c r="LZC70" t="s">
        <v>82</v>
      </c>
      <c r="LZD70" t="s">
        <v>82</v>
      </c>
      <c r="LZE70" t="s">
        <v>82</v>
      </c>
      <c r="LZF70" t="s">
        <v>82</v>
      </c>
      <c r="LZG70" t="s">
        <v>82</v>
      </c>
      <c r="LZH70" t="s">
        <v>82</v>
      </c>
      <c r="LZI70" t="s">
        <v>82</v>
      </c>
      <c r="LZJ70" t="s">
        <v>82</v>
      </c>
      <c r="LZK70" t="s">
        <v>82</v>
      </c>
      <c r="LZL70" t="s">
        <v>82</v>
      </c>
      <c r="LZM70" t="s">
        <v>82</v>
      </c>
      <c r="LZN70" t="s">
        <v>82</v>
      </c>
      <c r="LZO70" t="s">
        <v>82</v>
      </c>
      <c r="LZP70" t="s">
        <v>82</v>
      </c>
      <c r="LZQ70" t="s">
        <v>82</v>
      </c>
      <c r="LZR70" t="s">
        <v>82</v>
      </c>
      <c r="LZS70" t="s">
        <v>82</v>
      </c>
      <c r="LZT70" t="s">
        <v>82</v>
      </c>
      <c r="LZU70" t="s">
        <v>82</v>
      </c>
      <c r="LZV70" t="s">
        <v>82</v>
      </c>
      <c r="LZW70" t="s">
        <v>82</v>
      </c>
      <c r="LZX70" t="s">
        <v>82</v>
      </c>
      <c r="LZY70" t="s">
        <v>82</v>
      </c>
      <c r="LZZ70" t="s">
        <v>82</v>
      </c>
      <c r="MAA70" t="s">
        <v>82</v>
      </c>
      <c r="MAB70" t="s">
        <v>82</v>
      </c>
      <c r="MAC70" t="s">
        <v>82</v>
      </c>
      <c r="MAD70" t="s">
        <v>82</v>
      </c>
      <c r="MAE70" t="s">
        <v>82</v>
      </c>
      <c r="MAF70" t="s">
        <v>82</v>
      </c>
      <c r="MAG70" t="s">
        <v>82</v>
      </c>
      <c r="MAH70" t="s">
        <v>82</v>
      </c>
      <c r="MAI70" t="s">
        <v>82</v>
      </c>
      <c r="MAJ70" t="s">
        <v>82</v>
      </c>
      <c r="MAK70" t="s">
        <v>82</v>
      </c>
      <c r="MAL70" t="s">
        <v>82</v>
      </c>
      <c r="MAM70" t="s">
        <v>82</v>
      </c>
      <c r="MAN70" t="s">
        <v>82</v>
      </c>
      <c r="MAO70" t="s">
        <v>82</v>
      </c>
      <c r="MAP70" t="s">
        <v>82</v>
      </c>
      <c r="MAQ70" t="s">
        <v>82</v>
      </c>
      <c r="MAR70" t="s">
        <v>82</v>
      </c>
      <c r="MAS70" t="s">
        <v>82</v>
      </c>
      <c r="MAT70" t="s">
        <v>82</v>
      </c>
      <c r="MAU70" t="s">
        <v>82</v>
      </c>
      <c r="MAV70" t="s">
        <v>82</v>
      </c>
      <c r="MAW70" t="s">
        <v>82</v>
      </c>
      <c r="MAX70" t="s">
        <v>82</v>
      </c>
      <c r="MAY70" t="s">
        <v>82</v>
      </c>
      <c r="MAZ70" t="s">
        <v>82</v>
      </c>
      <c r="MBA70" t="s">
        <v>82</v>
      </c>
      <c r="MBB70" t="s">
        <v>82</v>
      </c>
      <c r="MBC70" t="s">
        <v>82</v>
      </c>
      <c r="MBD70" t="s">
        <v>82</v>
      </c>
      <c r="MBE70" t="s">
        <v>82</v>
      </c>
      <c r="MBF70" t="s">
        <v>82</v>
      </c>
      <c r="MBG70" t="s">
        <v>82</v>
      </c>
      <c r="MBH70" t="s">
        <v>82</v>
      </c>
      <c r="MBI70" t="s">
        <v>82</v>
      </c>
      <c r="MBJ70" t="s">
        <v>82</v>
      </c>
      <c r="MBK70" t="s">
        <v>82</v>
      </c>
      <c r="MBL70" t="s">
        <v>82</v>
      </c>
      <c r="MBM70" t="s">
        <v>82</v>
      </c>
      <c r="MBN70" t="s">
        <v>82</v>
      </c>
      <c r="MBO70" t="s">
        <v>82</v>
      </c>
      <c r="MBP70" t="s">
        <v>82</v>
      </c>
      <c r="MBQ70" t="s">
        <v>82</v>
      </c>
      <c r="MBR70" t="s">
        <v>82</v>
      </c>
      <c r="MBS70" t="s">
        <v>82</v>
      </c>
      <c r="MBT70" t="s">
        <v>82</v>
      </c>
      <c r="MBU70" t="s">
        <v>82</v>
      </c>
      <c r="MBV70" t="s">
        <v>82</v>
      </c>
      <c r="MBW70" t="s">
        <v>82</v>
      </c>
      <c r="MBX70" t="s">
        <v>82</v>
      </c>
      <c r="MBY70" t="s">
        <v>82</v>
      </c>
      <c r="MBZ70" t="s">
        <v>82</v>
      </c>
      <c r="MCA70" t="s">
        <v>82</v>
      </c>
      <c r="MCB70" t="s">
        <v>82</v>
      </c>
      <c r="MCC70" t="s">
        <v>82</v>
      </c>
      <c r="MCD70" t="s">
        <v>82</v>
      </c>
      <c r="MCE70" t="s">
        <v>82</v>
      </c>
      <c r="MCF70" t="s">
        <v>82</v>
      </c>
      <c r="MCG70" t="s">
        <v>82</v>
      </c>
      <c r="MCH70" t="s">
        <v>82</v>
      </c>
      <c r="MCI70" t="s">
        <v>82</v>
      </c>
      <c r="MCJ70" t="s">
        <v>82</v>
      </c>
      <c r="MCK70" t="s">
        <v>82</v>
      </c>
      <c r="MCL70" t="s">
        <v>82</v>
      </c>
      <c r="MCM70" t="s">
        <v>82</v>
      </c>
      <c r="MCN70" t="s">
        <v>82</v>
      </c>
      <c r="MCO70" t="s">
        <v>82</v>
      </c>
      <c r="MCP70" t="s">
        <v>82</v>
      </c>
      <c r="MCQ70" t="s">
        <v>82</v>
      </c>
      <c r="MCR70" t="s">
        <v>82</v>
      </c>
      <c r="MCS70" t="s">
        <v>82</v>
      </c>
      <c r="MCT70" t="s">
        <v>82</v>
      </c>
      <c r="MCU70" t="s">
        <v>82</v>
      </c>
      <c r="MCV70" t="s">
        <v>82</v>
      </c>
      <c r="MCW70" t="s">
        <v>82</v>
      </c>
      <c r="MCX70" t="s">
        <v>82</v>
      </c>
      <c r="MCY70" t="s">
        <v>82</v>
      </c>
      <c r="MCZ70" t="s">
        <v>82</v>
      </c>
      <c r="MDA70" t="s">
        <v>82</v>
      </c>
      <c r="MDB70" t="s">
        <v>82</v>
      </c>
      <c r="MDC70" t="s">
        <v>82</v>
      </c>
      <c r="MDD70" t="s">
        <v>82</v>
      </c>
      <c r="MDE70" t="s">
        <v>82</v>
      </c>
      <c r="MDF70" t="s">
        <v>82</v>
      </c>
      <c r="MDG70" t="s">
        <v>82</v>
      </c>
      <c r="MDH70" t="s">
        <v>82</v>
      </c>
      <c r="MDI70" t="s">
        <v>82</v>
      </c>
      <c r="MDJ70" t="s">
        <v>82</v>
      </c>
      <c r="MDK70" t="s">
        <v>82</v>
      </c>
      <c r="MDL70" t="s">
        <v>82</v>
      </c>
      <c r="MDM70" t="s">
        <v>82</v>
      </c>
      <c r="MDN70" t="s">
        <v>82</v>
      </c>
      <c r="MDO70" t="s">
        <v>82</v>
      </c>
      <c r="MDP70" t="s">
        <v>82</v>
      </c>
      <c r="MDQ70" t="s">
        <v>82</v>
      </c>
      <c r="MDR70" t="s">
        <v>82</v>
      </c>
      <c r="MDS70" t="s">
        <v>82</v>
      </c>
      <c r="MDT70" t="s">
        <v>82</v>
      </c>
      <c r="MDU70" t="s">
        <v>82</v>
      </c>
      <c r="MDV70" t="s">
        <v>82</v>
      </c>
      <c r="MDW70" t="s">
        <v>82</v>
      </c>
      <c r="MDX70" t="s">
        <v>82</v>
      </c>
      <c r="MDY70" t="s">
        <v>82</v>
      </c>
      <c r="MDZ70" t="s">
        <v>82</v>
      </c>
      <c r="MEA70" t="s">
        <v>82</v>
      </c>
      <c r="MEB70" t="s">
        <v>82</v>
      </c>
      <c r="MEC70" t="s">
        <v>82</v>
      </c>
      <c r="MED70" t="s">
        <v>82</v>
      </c>
      <c r="MEE70" t="s">
        <v>82</v>
      </c>
      <c r="MEF70" t="s">
        <v>82</v>
      </c>
      <c r="MEG70" t="s">
        <v>82</v>
      </c>
      <c r="MEH70" t="s">
        <v>82</v>
      </c>
      <c r="MEI70" t="s">
        <v>82</v>
      </c>
      <c r="MEJ70" t="s">
        <v>82</v>
      </c>
      <c r="MEK70" t="s">
        <v>82</v>
      </c>
      <c r="MEL70" t="s">
        <v>82</v>
      </c>
      <c r="MEM70" t="s">
        <v>82</v>
      </c>
      <c r="MEN70" t="s">
        <v>82</v>
      </c>
      <c r="MEO70" t="s">
        <v>82</v>
      </c>
      <c r="MEP70" t="s">
        <v>82</v>
      </c>
      <c r="MEQ70" t="s">
        <v>82</v>
      </c>
      <c r="MER70" t="s">
        <v>82</v>
      </c>
      <c r="MES70" t="s">
        <v>82</v>
      </c>
      <c r="MET70" t="s">
        <v>82</v>
      </c>
      <c r="MEU70" t="s">
        <v>82</v>
      </c>
      <c r="MEV70" t="s">
        <v>82</v>
      </c>
      <c r="MEW70" t="s">
        <v>82</v>
      </c>
      <c r="MEX70" t="s">
        <v>82</v>
      </c>
      <c r="MEY70" t="s">
        <v>82</v>
      </c>
      <c r="MEZ70" t="s">
        <v>82</v>
      </c>
      <c r="MFA70" t="s">
        <v>82</v>
      </c>
      <c r="MFB70" t="s">
        <v>82</v>
      </c>
      <c r="MFC70" t="s">
        <v>82</v>
      </c>
      <c r="MFD70" t="s">
        <v>82</v>
      </c>
      <c r="MFE70" t="s">
        <v>82</v>
      </c>
      <c r="MFF70" t="s">
        <v>82</v>
      </c>
      <c r="MFG70" t="s">
        <v>82</v>
      </c>
      <c r="MFH70" t="s">
        <v>82</v>
      </c>
      <c r="MFI70" t="s">
        <v>82</v>
      </c>
      <c r="MFJ70" t="s">
        <v>82</v>
      </c>
      <c r="MFK70" t="s">
        <v>82</v>
      </c>
      <c r="MFL70" t="s">
        <v>82</v>
      </c>
      <c r="MFM70" t="s">
        <v>82</v>
      </c>
      <c r="MFN70" t="s">
        <v>82</v>
      </c>
      <c r="MFO70" t="s">
        <v>82</v>
      </c>
      <c r="MFP70" t="s">
        <v>82</v>
      </c>
      <c r="MFQ70" t="s">
        <v>82</v>
      </c>
      <c r="MFR70" t="s">
        <v>82</v>
      </c>
      <c r="MFS70" t="s">
        <v>82</v>
      </c>
      <c r="MFT70" t="s">
        <v>82</v>
      </c>
      <c r="MFU70" t="s">
        <v>82</v>
      </c>
      <c r="MFV70" t="s">
        <v>82</v>
      </c>
      <c r="MFW70" t="s">
        <v>82</v>
      </c>
      <c r="MFX70" t="s">
        <v>82</v>
      </c>
      <c r="MFY70" t="s">
        <v>82</v>
      </c>
      <c r="MFZ70" t="s">
        <v>82</v>
      </c>
      <c r="MGA70" t="s">
        <v>82</v>
      </c>
      <c r="MGB70" t="s">
        <v>82</v>
      </c>
      <c r="MGC70" t="s">
        <v>82</v>
      </c>
      <c r="MGD70" t="s">
        <v>82</v>
      </c>
      <c r="MGE70" t="s">
        <v>82</v>
      </c>
      <c r="MGF70" t="s">
        <v>82</v>
      </c>
      <c r="MGG70" t="s">
        <v>82</v>
      </c>
      <c r="MGH70" t="s">
        <v>82</v>
      </c>
      <c r="MGI70" t="s">
        <v>82</v>
      </c>
      <c r="MGJ70" t="s">
        <v>82</v>
      </c>
      <c r="MGK70" t="s">
        <v>82</v>
      </c>
      <c r="MGL70" t="s">
        <v>82</v>
      </c>
      <c r="MGM70" t="s">
        <v>82</v>
      </c>
      <c r="MGN70" t="s">
        <v>82</v>
      </c>
      <c r="MGO70" t="s">
        <v>82</v>
      </c>
      <c r="MGP70" t="s">
        <v>82</v>
      </c>
      <c r="MGQ70" t="s">
        <v>82</v>
      </c>
      <c r="MGR70" t="s">
        <v>82</v>
      </c>
      <c r="MGS70" t="s">
        <v>82</v>
      </c>
      <c r="MGT70" t="s">
        <v>82</v>
      </c>
      <c r="MGU70" t="s">
        <v>82</v>
      </c>
      <c r="MGV70" t="s">
        <v>82</v>
      </c>
      <c r="MGW70" t="s">
        <v>82</v>
      </c>
      <c r="MGX70" t="s">
        <v>82</v>
      </c>
      <c r="MGY70" t="s">
        <v>82</v>
      </c>
      <c r="MGZ70" t="s">
        <v>82</v>
      </c>
      <c r="MHA70" t="s">
        <v>82</v>
      </c>
      <c r="MHB70" t="s">
        <v>82</v>
      </c>
      <c r="MHC70" t="s">
        <v>82</v>
      </c>
      <c r="MHD70" t="s">
        <v>82</v>
      </c>
      <c r="MHE70" t="s">
        <v>82</v>
      </c>
      <c r="MHF70" t="s">
        <v>82</v>
      </c>
      <c r="MHG70" t="s">
        <v>82</v>
      </c>
      <c r="MHH70" t="s">
        <v>82</v>
      </c>
      <c r="MHI70" t="s">
        <v>82</v>
      </c>
      <c r="MHJ70" t="s">
        <v>82</v>
      </c>
      <c r="MHK70" t="s">
        <v>82</v>
      </c>
      <c r="MHL70" t="s">
        <v>82</v>
      </c>
      <c r="MHM70" t="s">
        <v>82</v>
      </c>
      <c r="MHN70" t="s">
        <v>82</v>
      </c>
      <c r="MHO70" t="s">
        <v>82</v>
      </c>
      <c r="MHP70" t="s">
        <v>82</v>
      </c>
      <c r="MHQ70" t="s">
        <v>82</v>
      </c>
      <c r="MHR70" t="s">
        <v>82</v>
      </c>
      <c r="MHS70" t="s">
        <v>82</v>
      </c>
      <c r="MHT70" t="s">
        <v>82</v>
      </c>
      <c r="MHU70" t="s">
        <v>82</v>
      </c>
      <c r="MHV70" t="s">
        <v>82</v>
      </c>
      <c r="MHW70" t="s">
        <v>82</v>
      </c>
      <c r="MHX70" t="s">
        <v>82</v>
      </c>
      <c r="MHY70" t="s">
        <v>82</v>
      </c>
      <c r="MHZ70" t="s">
        <v>82</v>
      </c>
      <c r="MIA70" t="s">
        <v>82</v>
      </c>
      <c r="MIB70" t="s">
        <v>82</v>
      </c>
      <c r="MIC70" t="s">
        <v>82</v>
      </c>
      <c r="MID70" t="s">
        <v>82</v>
      </c>
      <c r="MIE70" t="s">
        <v>82</v>
      </c>
      <c r="MIF70" t="s">
        <v>82</v>
      </c>
      <c r="MIG70" t="s">
        <v>82</v>
      </c>
      <c r="MIH70" t="s">
        <v>82</v>
      </c>
      <c r="MII70" t="s">
        <v>82</v>
      </c>
      <c r="MIJ70" t="s">
        <v>82</v>
      </c>
      <c r="MIK70" t="s">
        <v>82</v>
      </c>
      <c r="MIL70" t="s">
        <v>82</v>
      </c>
      <c r="MIM70" t="s">
        <v>82</v>
      </c>
      <c r="MIN70" t="s">
        <v>82</v>
      </c>
      <c r="MIO70" t="s">
        <v>82</v>
      </c>
      <c r="MIP70" t="s">
        <v>82</v>
      </c>
      <c r="MIQ70" t="s">
        <v>82</v>
      </c>
      <c r="MIR70" t="s">
        <v>82</v>
      </c>
      <c r="MIS70" t="s">
        <v>82</v>
      </c>
      <c r="MIT70" t="s">
        <v>82</v>
      </c>
      <c r="MIU70" t="s">
        <v>82</v>
      </c>
      <c r="MIV70" t="s">
        <v>82</v>
      </c>
      <c r="MIW70" t="s">
        <v>82</v>
      </c>
      <c r="MIX70" t="s">
        <v>82</v>
      </c>
      <c r="MIY70" t="s">
        <v>82</v>
      </c>
      <c r="MIZ70" t="s">
        <v>82</v>
      </c>
      <c r="MJA70" t="s">
        <v>82</v>
      </c>
      <c r="MJB70" t="s">
        <v>82</v>
      </c>
      <c r="MJC70" t="s">
        <v>82</v>
      </c>
      <c r="MJD70" t="s">
        <v>82</v>
      </c>
      <c r="MJE70" t="s">
        <v>82</v>
      </c>
      <c r="MJF70" t="s">
        <v>82</v>
      </c>
      <c r="MJG70" t="s">
        <v>82</v>
      </c>
      <c r="MJH70" t="s">
        <v>82</v>
      </c>
      <c r="MJI70" t="s">
        <v>82</v>
      </c>
      <c r="MJJ70" t="s">
        <v>82</v>
      </c>
      <c r="MJK70" t="s">
        <v>82</v>
      </c>
      <c r="MJL70" t="s">
        <v>82</v>
      </c>
      <c r="MJM70" t="s">
        <v>82</v>
      </c>
      <c r="MJN70" t="s">
        <v>82</v>
      </c>
      <c r="MJO70" t="s">
        <v>82</v>
      </c>
      <c r="MJP70" t="s">
        <v>82</v>
      </c>
      <c r="MJQ70" t="s">
        <v>82</v>
      </c>
      <c r="MJR70" t="s">
        <v>82</v>
      </c>
      <c r="MJS70" t="s">
        <v>82</v>
      </c>
      <c r="MJT70" t="s">
        <v>82</v>
      </c>
      <c r="MJU70" t="s">
        <v>82</v>
      </c>
      <c r="MJV70" t="s">
        <v>82</v>
      </c>
      <c r="MJW70" t="s">
        <v>82</v>
      </c>
      <c r="MJX70" t="s">
        <v>82</v>
      </c>
      <c r="MJY70" t="s">
        <v>82</v>
      </c>
      <c r="MJZ70" t="s">
        <v>82</v>
      </c>
      <c r="MKA70" t="s">
        <v>82</v>
      </c>
      <c r="MKB70" t="s">
        <v>82</v>
      </c>
      <c r="MKC70" t="s">
        <v>82</v>
      </c>
      <c r="MKD70" t="s">
        <v>82</v>
      </c>
      <c r="MKE70" t="s">
        <v>82</v>
      </c>
      <c r="MKF70" t="s">
        <v>82</v>
      </c>
      <c r="MKG70" t="s">
        <v>82</v>
      </c>
      <c r="MKH70" t="s">
        <v>82</v>
      </c>
      <c r="MKI70" t="s">
        <v>82</v>
      </c>
      <c r="MKJ70" t="s">
        <v>82</v>
      </c>
      <c r="MKK70" t="s">
        <v>82</v>
      </c>
      <c r="MKL70" t="s">
        <v>82</v>
      </c>
      <c r="MKM70" t="s">
        <v>82</v>
      </c>
      <c r="MKN70" t="s">
        <v>82</v>
      </c>
      <c r="MKO70" t="s">
        <v>82</v>
      </c>
      <c r="MKP70" t="s">
        <v>82</v>
      </c>
      <c r="MKQ70" t="s">
        <v>82</v>
      </c>
      <c r="MKR70" t="s">
        <v>82</v>
      </c>
      <c r="MKS70" t="s">
        <v>82</v>
      </c>
      <c r="MKT70" t="s">
        <v>82</v>
      </c>
      <c r="MKU70" t="s">
        <v>82</v>
      </c>
      <c r="MKV70" t="s">
        <v>82</v>
      </c>
      <c r="MKW70" t="s">
        <v>82</v>
      </c>
      <c r="MKX70" t="s">
        <v>82</v>
      </c>
      <c r="MKY70" t="s">
        <v>82</v>
      </c>
      <c r="MKZ70" t="s">
        <v>82</v>
      </c>
      <c r="MLA70" t="s">
        <v>82</v>
      </c>
      <c r="MLB70" t="s">
        <v>82</v>
      </c>
      <c r="MLC70" t="s">
        <v>82</v>
      </c>
      <c r="MLD70" t="s">
        <v>82</v>
      </c>
      <c r="MLE70" t="s">
        <v>82</v>
      </c>
      <c r="MLF70" t="s">
        <v>82</v>
      </c>
      <c r="MLG70" t="s">
        <v>82</v>
      </c>
      <c r="MLH70" t="s">
        <v>82</v>
      </c>
      <c r="MLI70" t="s">
        <v>82</v>
      </c>
      <c r="MLJ70" t="s">
        <v>82</v>
      </c>
      <c r="MLK70" t="s">
        <v>82</v>
      </c>
      <c r="MLL70" t="s">
        <v>82</v>
      </c>
      <c r="MLM70" t="s">
        <v>82</v>
      </c>
      <c r="MLN70" t="s">
        <v>82</v>
      </c>
      <c r="MLO70" t="s">
        <v>82</v>
      </c>
      <c r="MLP70" t="s">
        <v>82</v>
      </c>
      <c r="MLQ70" t="s">
        <v>82</v>
      </c>
      <c r="MLR70" t="s">
        <v>82</v>
      </c>
      <c r="MLS70" t="s">
        <v>82</v>
      </c>
      <c r="MLT70" t="s">
        <v>82</v>
      </c>
      <c r="MLU70" t="s">
        <v>82</v>
      </c>
      <c r="MLV70" t="s">
        <v>82</v>
      </c>
      <c r="MLW70" t="s">
        <v>82</v>
      </c>
      <c r="MLX70" t="s">
        <v>82</v>
      </c>
      <c r="MLY70" t="s">
        <v>82</v>
      </c>
      <c r="MLZ70" t="s">
        <v>82</v>
      </c>
      <c r="MMA70" t="s">
        <v>82</v>
      </c>
      <c r="MMB70" t="s">
        <v>82</v>
      </c>
      <c r="MMC70" t="s">
        <v>82</v>
      </c>
      <c r="MMD70" t="s">
        <v>82</v>
      </c>
      <c r="MME70" t="s">
        <v>82</v>
      </c>
      <c r="MMF70" t="s">
        <v>82</v>
      </c>
      <c r="MMG70" t="s">
        <v>82</v>
      </c>
      <c r="MMH70" t="s">
        <v>82</v>
      </c>
      <c r="MMI70" t="s">
        <v>82</v>
      </c>
      <c r="MMJ70" t="s">
        <v>82</v>
      </c>
      <c r="MMK70" t="s">
        <v>82</v>
      </c>
      <c r="MML70" t="s">
        <v>82</v>
      </c>
      <c r="MMM70" t="s">
        <v>82</v>
      </c>
      <c r="MMN70" t="s">
        <v>82</v>
      </c>
      <c r="MMO70" t="s">
        <v>82</v>
      </c>
      <c r="MMP70" t="s">
        <v>82</v>
      </c>
      <c r="MMQ70" t="s">
        <v>82</v>
      </c>
      <c r="MMR70" t="s">
        <v>82</v>
      </c>
      <c r="MMS70" t="s">
        <v>82</v>
      </c>
      <c r="MMT70" t="s">
        <v>82</v>
      </c>
      <c r="MMU70" t="s">
        <v>82</v>
      </c>
      <c r="MMV70" t="s">
        <v>82</v>
      </c>
      <c r="MMW70" t="s">
        <v>82</v>
      </c>
      <c r="MMX70" t="s">
        <v>82</v>
      </c>
      <c r="MMY70" t="s">
        <v>82</v>
      </c>
      <c r="MMZ70" t="s">
        <v>82</v>
      </c>
      <c r="MNA70" t="s">
        <v>82</v>
      </c>
      <c r="MNB70" t="s">
        <v>82</v>
      </c>
      <c r="MNC70" t="s">
        <v>82</v>
      </c>
      <c r="MND70" t="s">
        <v>82</v>
      </c>
      <c r="MNE70" t="s">
        <v>82</v>
      </c>
      <c r="MNF70" t="s">
        <v>82</v>
      </c>
      <c r="MNG70" t="s">
        <v>82</v>
      </c>
      <c r="MNH70" t="s">
        <v>82</v>
      </c>
      <c r="MNI70" t="s">
        <v>82</v>
      </c>
      <c r="MNJ70" t="s">
        <v>82</v>
      </c>
      <c r="MNK70" t="s">
        <v>82</v>
      </c>
      <c r="MNL70" t="s">
        <v>82</v>
      </c>
      <c r="MNM70" t="s">
        <v>82</v>
      </c>
      <c r="MNN70" t="s">
        <v>82</v>
      </c>
      <c r="MNO70" t="s">
        <v>82</v>
      </c>
      <c r="MNP70" t="s">
        <v>82</v>
      </c>
      <c r="MNQ70" t="s">
        <v>82</v>
      </c>
      <c r="MNR70" t="s">
        <v>82</v>
      </c>
      <c r="MNS70" t="s">
        <v>82</v>
      </c>
      <c r="MNT70" t="s">
        <v>82</v>
      </c>
      <c r="MNU70" t="s">
        <v>82</v>
      </c>
      <c r="MNV70" t="s">
        <v>82</v>
      </c>
      <c r="MNW70" t="s">
        <v>82</v>
      </c>
      <c r="MNX70" t="s">
        <v>82</v>
      </c>
      <c r="MNY70" t="s">
        <v>82</v>
      </c>
      <c r="MNZ70" t="s">
        <v>82</v>
      </c>
      <c r="MOA70" t="s">
        <v>82</v>
      </c>
      <c r="MOB70" t="s">
        <v>82</v>
      </c>
      <c r="MOC70" t="s">
        <v>82</v>
      </c>
      <c r="MOD70" t="s">
        <v>82</v>
      </c>
      <c r="MOE70" t="s">
        <v>82</v>
      </c>
      <c r="MOF70" t="s">
        <v>82</v>
      </c>
      <c r="MOG70" t="s">
        <v>82</v>
      </c>
      <c r="MOH70" t="s">
        <v>82</v>
      </c>
      <c r="MOI70" t="s">
        <v>82</v>
      </c>
      <c r="MOJ70" t="s">
        <v>82</v>
      </c>
      <c r="MOK70" t="s">
        <v>82</v>
      </c>
      <c r="MOL70" t="s">
        <v>82</v>
      </c>
      <c r="MOM70" t="s">
        <v>82</v>
      </c>
      <c r="MON70" t="s">
        <v>82</v>
      </c>
      <c r="MOO70" t="s">
        <v>82</v>
      </c>
      <c r="MOP70" t="s">
        <v>82</v>
      </c>
      <c r="MOQ70" t="s">
        <v>82</v>
      </c>
      <c r="MOR70" t="s">
        <v>82</v>
      </c>
      <c r="MOS70" t="s">
        <v>82</v>
      </c>
      <c r="MOT70" t="s">
        <v>82</v>
      </c>
      <c r="MOU70" t="s">
        <v>82</v>
      </c>
      <c r="MOV70" t="s">
        <v>82</v>
      </c>
      <c r="MOW70" t="s">
        <v>82</v>
      </c>
      <c r="MOX70" t="s">
        <v>82</v>
      </c>
      <c r="MOY70" t="s">
        <v>82</v>
      </c>
      <c r="MOZ70" t="s">
        <v>82</v>
      </c>
      <c r="MPA70" t="s">
        <v>82</v>
      </c>
      <c r="MPB70" t="s">
        <v>82</v>
      </c>
      <c r="MPC70" t="s">
        <v>82</v>
      </c>
      <c r="MPD70" t="s">
        <v>82</v>
      </c>
      <c r="MPE70" t="s">
        <v>82</v>
      </c>
      <c r="MPF70" t="s">
        <v>82</v>
      </c>
      <c r="MPG70" t="s">
        <v>82</v>
      </c>
      <c r="MPH70" t="s">
        <v>82</v>
      </c>
      <c r="MPI70" t="s">
        <v>82</v>
      </c>
      <c r="MPJ70" t="s">
        <v>82</v>
      </c>
      <c r="MPK70" t="s">
        <v>82</v>
      </c>
      <c r="MPL70" t="s">
        <v>82</v>
      </c>
      <c r="MPM70" t="s">
        <v>82</v>
      </c>
      <c r="MPN70" t="s">
        <v>82</v>
      </c>
      <c r="MPO70" t="s">
        <v>82</v>
      </c>
      <c r="MPP70" t="s">
        <v>82</v>
      </c>
      <c r="MPQ70" t="s">
        <v>82</v>
      </c>
      <c r="MPR70" t="s">
        <v>82</v>
      </c>
      <c r="MPS70" t="s">
        <v>82</v>
      </c>
      <c r="MPT70" t="s">
        <v>82</v>
      </c>
      <c r="MPU70" t="s">
        <v>82</v>
      </c>
      <c r="MPV70" t="s">
        <v>82</v>
      </c>
      <c r="MPW70" t="s">
        <v>82</v>
      </c>
      <c r="MPX70" t="s">
        <v>82</v>
      </c>
      <c r="MPY70" t="s">
        <v>82</v>
      </c>
      <c r="MPZ70" t="s">
        <v>82</v>
      </c>
      <c r="MQA70" t="s">
        <v>82</v>
      </c>
      <c r="MQB70" t="s">
        <v>82</v>
      </c>
      <c r="MQC70" t="s">
        <v>82</v>
      </c>
      <c r="MQD70" t="s">
        <v>82</v>
      </c>
      <c r="MQE70" t="s">
        <v>82</v>
      </c>
      <c r="MQF70" t="s">
        <v>82</v>
      </c>
      <c r="MQG70" t="s">
        <v>82</v>
      </c>
      <c r="MQH70" t="s">
        <v>82</v>
      </c>
      <c r="MQI70" t="s">
        <v>82</v>
      </c>
      <c r="MQJ70" t="s">
        <v>82</v>
      </c>
      <c r="MQK70" t="s">
        <v>82</v>
      </c>
      <c r="MQL70" t="s">
        <v>82</v>
      </c>
      <c r="MQM70" t="s">
        <v>82</v>
      </c>
      <c r="MQN70" t="s">
        <v>82</v>
      </c>
      <c r="MQO70" t="s">
        <v>82</v>
      </c>
      <c r="MQP70" t="s">
        <v>82</v>
      </c>
      <c r="MQQ70" t="s">
        <v>82</v>
      </c>
      <c r="MQR70" t="s">
        <v>82</v>
      </c>
      <c r="MQS70" t="s">
        <v>82</v>
      </c>
      <c r="MQT70" t="s">
        <v>82</v>
      </c>
      <c r="MQU70" t="s">
        <v>82</v>
      </c>
      <c r="MQV70" t="s">
        <v>82</v>
      </c>
      <c r="MQW70" t="s">
        <v>82</v>
      </c>
      <c r="MQX70" t="s">
        <v>82</v>
      </c>
      <c r="MQY70" t="s">
        <v>82</v>
      </c>
      <c r="MQZ70" t="s">
        <v>82</v>
      </c>
      <c r="MRA70" t="s">
        <v>82</v>
      </c>
      <c r="MRB70" t="s">
        <v>82</v>
      </c>
      <c r="MRC70" t="s">
        <v>82</v>
      </c>
      <c r="MRD70" t="s">
        <v>82</v>
      </c>
      <c r="MRE70" t="s">
        <v>82</v>
      </c>
      <c r="MRF70" t="s">
        <v>82</v>
      </c>
      <c r="MRG70" t="s">
        <v>82</v>
      </c>
      <c r="MRH70" t="s">
        <v>82</v>
      </c>
      <c r="MRI70" t="s">
        <v>82</v>
      </c>
      <c r="MRJ70" t="s">
        <v>82</v>
      </c>
      <c r="MRK70" t="s">
        <v>82</v>
      </c>
      <c r="MRL70" t="s">
        <v>82</v>
      </c>
      <c r="MRM70" t="s">
        <v>82</v>
      </c>
      <c r="MRN70" t="s">
        <v>82</v>
      </c>
      <c r="MRO70" t="s">
        <v>82</v>
      </c>
      <c r="MRP70" t="s">
        <v>82</v>
      </c>
      <c r="MRQ70" t="s">
        <v>82</v>
      </c>
      <c r="MRR70" t="s">
        <v>82</v>
      </c>
      <c r="MRS70" t="s">
        <v>82</v>
      </c>
      <c r="MRT70" t="s">
        <v>82</v>
      </c>
      <c r="MRU70" t="s">
        <v>82</v>
      </c>
      <c r="MRV70" t="s">
        <v>82</v>
      </c>
      <c r="MRW70" t="s">
        <v>82</v>
      </c>
      <c r="MRX70" t="s">
        <v>82</v>
      </c>
      <c r="MRY70" t="s">
        <v>82</v>
      </c>
      <c r="MRZ70" t="s">
        <v>82</v>
      </c>
      <c r="MSA70" t="s">
        <v>82</v>
      </c>
      <c r="MSB70" t="s">
        <v>82</v>
      </c>
      <c r="MSC70" t="s">
        <v>82</v>
      </c>
      <c r="MSD70" t="s">
        <v>82</v>
      </c>
      <c r="MSE70" t="s">
        <v>82</v>
      </c>
      <c r="MSF70" t="s">
        <v>82</v>
      </c>
      <c r="MSG70" t="s">
        <v>82</v>
      </c>
      <c r="MSH70" t="s">
        <v>82</v>
      </c>
      <c r="MSI70" t="s">
        <v>82</v>
      </c>
      <c r="MSJ70" t="s">
        <v>82</v>
      </c>
      <c r="MSK70" t="s">
        <v>82</v>
      </c>
      <c r="MSL70" t="s">
        <v>82</v>
      </c>
      <c r="MSM70" t="s">
        <v>82</v>
      </c>
      <c r="MSN70" t="s">
        <v>82</v>
      </c>
      <c r="MSO70" t="s">
        <v>82</v>
      </c>
      <c r="MSP70" t="s">
        <v>82</v>
      </c>
      <c r="MSQ70" t="s">
        <v>82</v>
      </c>
      <c r="MSR70" t="s">
        <v>82</v>
      </c>
      <c r="MSS70" t="s">
        <v>82</v>
      </c>
      <c r="MST70" t="s">
        <v>82</v>
      </c>
      <c r="MSU70" t="s">
        <v>82</v>
      </c>
      <c r="MSV70" t="s">
        <v>82</v>
      </c>
      <c r="MSW70" t="s">
        <v>82</v>
      </c>
      <c r="MSX70" t="s">
        <v>82</v>
      </c>
      <c r="MSY70" t="s">
        <v>82</v>
      </c>
      <c r="MSZ70" t="s">
        <v>82</v>
      </c>
      <c r="MTA70" t="s">
        <v>82</v>
      </c>
      <c r="MTB70" t="s">
        <v>82</v>
      </c>
      <c r="MTC70" t="s">
        <v>82</v>
      </c>
      <c r="MTD70" t="s">
        <v>82</v>
      </c>
      <c r="MTE70" t="s">
        <v>82</v>
      </c>
      <c r="MTF70" t="s">
        <v>82</v>
      </c>
      <c r="MTG70" t="s">
        <v>82</v>
      </c>
      <c r="MTH70" t="s">
        <v>82</v>
      </c>
      <c r="MTI70" t="s">
        <v>82</v>
      </c>
      <c r="MTJ70" t="s">
        <v>82</v>
      </c>
      <c r="MTK70" t="s">
        <v>82</v>
      </c>
      <c r="MTL70" t="s">
        <v>82</v>
      </c>
      <c r="MTM70" t="s">
        <v>82</v>
      </c>
      <c r="MTN70" t="s">
        <v>82</v>
      </c>
      <c r="MTO70" t="s">
        <v>82</v>
      </c>
      <c r="MTP70" t="s">
        <v>82</v>
      </c>
      <c r="MTQ70" t="s">
        <v>82</v>
      </c>
      <c r="MTR70" t="s">
        <v>82</v>
      </c>
      <c r="MTS70" t="s">
        <v>82</v>
      </c>
      <c r="MTT70" t="s">
        <v>82</v>
      </c>
      <c r="MTU70" t="s">
        <v>82</v>
      </c>
      <c r="MTV70" t="s">
        <v>82</v>
      </c>
      <c r="MTW70" t="s">
        <v>82</v>
      </c>
      <c r="MTX70" t="s">
        <v>82</v>
      </c>
      <c r="MTY70" t="s">
        <v>82</v>
      </c>
      <c r="MTZ70" t="s">
        <v>82</v>
      </c>
      <c r="MUA70" t="s">
        <v>82</v>
      </c>
      <c r="MUB70" t="s">
        <v>82</v>
      </c>
      <c r="MUC70" t="s">
        <v>82</v>
      </c>
      <c r="MUD70" t="s">
        <v>82</v>
      </c>
      <c r="MUE70" t="s">
        <v>82</v>
      </c>
      <c r="MUF70" t="s">
        <v>82</v>
      </c>
      <c r="MUG70" t="s">
        <v>82</v>
      </c>
      <c r="MUH70" t="s">
        <v>82</v>
      </c>
      <c r="MUI70" t="s">
        <v>82</v>
      </c>
      <c r="MUJ70" t="s">
        <v>82</v>
      </c>
      <c r="MUK70" t="s">
        <v>82</v>
      </c>
      <c r="MUL70" t="s">
        <v>82</v>
      </c>
      <c r="MUM70" t="s">
        <v>82</v>
      </c>
      <c r="MUN70" t="s">
        <v>82</v>
      </c>
      <c r="MUO70" t="s">
        <v>82</v>
      </c>
      <c r="MUP70" t="s">
        <v>82</v>
      </c>
      <c r="MUQ70" t="s">
        <v>82</v>
      </c>
      <c r="MUR70" t="s">
        <v>82</v>
      </c>
      <c r="MUS70" t="s">
        <v>82</v>
      </c>
      <c r="MUT70" t="s">
        <v>82</v>
      </c>
      <c r="MUU70" t="s">
        <v>82</v>
      </c>
      <c r="MUV70" t="s">
        <v>82</v>
      </c>
      <c r="MUW70" t="s">
        <v>82</v>
      </c>
      <c r="MUX70" t="s">
        <v>82</v>
      </c>
      <c r="MUY70" t="s">
        <v>82</v>
      </c>
      <c r="MUZ70" t="s">
        <v>82</v>
      </c>
      <c r="MVA70" t="s">
        <v>82</v>
      </c>
      <c r="MVB70" t="s">
        <v>82</v>
      </c>
      <c r="MVC70" t="s">
        <v>82</v>
      </c>
      <c r="MVD70" t="s">
        <v>82</v>
      </c>
      <c r="MVE70" t="s">
        <v>82</v>
      </c>
      <c r="MVF70" t="s">
        <v>82</v>
      </c>
      <c r="MVG70" t="s">
        <v>82</v>
      </c>
      <c r="MVH70" t="s">
        <v>82</v>
      </c>
      <c r="MVI70" t="s">
        <v>82</v>
      </c>
      <c r="MVJ70" t="s">
        <v>82</v>
      </c>
      <c r="MVK70" t="s">
        <v>82</v>
      </c>
      <c r="MVL70" t="s">
        <v>82</v>
      </c>
      <c r="MVM70" t="s">
        <v>82</v>
      </c>
      <c r="MVN70" t="s">
        <v>82</v>
      </c>
      <c r="MVO70" t="s">
        <v>82</v>
      </c>
      <c r="MVP70" t="s">
        <v>82</v>
      </c>
      <c r="MVQ70" t="s">
        <v>82</v>
      </c>
      <c r="MVR70" t="s">
        <v>82</v>
      </c>
      <c r="MVS70" t="s">
        <v>82</v>
      </c>
      <c r="MVT70" t="s">
        <v>82</v>
      </c>
      <c r="MVU70" t="s">
        <v>82</v>
      </c>
      <c r="MVV70" t="s">
        <v>82</v>
      </c>
      <c r="MVW70" t="s">
        <v>82</v>
      </c>
      <c r="MVX70" t="s">
        <v>82</v>
      </c>
      <c r="MVY70" t="s">
        <v>82</v>
      </c>
      <c r="MVZ70" t="s">
        <v>82</v>
      </c>
      <c r="MWA70" t="s">
        <v>82</v>
      </c>
      <c r="MWB70" t="s">
        <v>82</v>
      </c>
      <c r="MWC70" t="s">
        <v>82</v>
      </c>
      <c r="MWD70" t="s">
        <v>82</v>
      </c>
      <c r="MWE70" t="s">
        <v>82</v>
      </c>
      <c r="MWF70" t="s">
        <v>82</v>
      </c>
      <c r="MWG70" t="s">
        <v>82</v>
      </c>
      <c r="MWH70" t="s">
        <v>82</v>
      </c>
      <c r="MWI70" t="s">
        <v>82</v>
      </c>
      <c r="MWJ70" t="s">
        <v>82</v>
      </c>
      <c r="MWK70" t="s">
        <v>82</v>
      </c>
      <c r="MWL70" t="s">
        <v>82</v>
      </c>
      <c r="MWM70" t="s">
        <v>82</v>
      </c>
      <c r="MWN70" t="s">
        <v>82</v>
      </c>
      <c r="MWO70" t="s">
        <v>82</v>
      </c>
      <c r="MWP70" t="s">
        <v>82</v>
      </c>
      <c r="MWQ70" t="s">
        <v>82</v>
      </c>
      <c r="MWR70" t="s">
        <v>82</v>
      </c>
      <c r="MWS70" t="s">
        <v>82</v>
      </c>
      <c r="MWT70" t="s">
        <v>82</v>
      </c>
      <c r="MWU70" t="s">
        <v>82</v>
      </c>
      <c r="MWV70" t="s">
        <v>82</v>
      </c>
      <c r="MWW70" t="s">
        <v>82</v>
      </c>
      <c r="MWX70" t="s">
        <v>82</v>
      </c>
      <c r="MWY70" t="s">
        <v>82</v>
      </c>
      <c r="MWZ70" t="s">
        <v>82</v>
      </c>
      <c r="MXA70" t="s">
        <v>82</v>
      </c>
      <c r="MXB70" t="s">
        <v>82</v>
      </c>
      <c r="MXC70" t="s">
        <v>82</v>
      </c>
      <c r="MXD70" t="s">
        <v>82</v>
      </c>
      <c r="MXE70" t="s">
        <v>82</v>
      </c>
      <c r="MXF70" t="s">
        <v>82</v>
      </c>
      <c r="MXG70" t="s">
        <v>82</v>
      </c>
      <c r="MXH70" t="s">
        <v>82</v>
      </c>
      <c r="MXI70" t="s">
        <v>82</v>
      </c>
      <c r="MXJ70" t="s">
        <v>82</v>
      </c>
      <c r="MXK70" t="s">
        <v>82</v>
      </c>
      <c r="MXL70" t="s">
        <v>82</v>
      </c>
      <c r="MXM70" t="s">
        <v>82</v>
      </c>
      <c r="MXN70" t="s">
        <v>82</v>
      </c>
      <c r="MXO70" t="s">
        <v>82</v>
      </c>
      <c r="MXP70" t="s">
        <v>82</v>
      </c>
      <c r="MXQ70" t="s">
        <v>82</v>
      </c>
      <c r="MXR70" t="s">
        <v>82</v>
      </c>
      <c r="MXS70" t="s">
        <v>82</v>
      </c>
      <c r="MXT70" t="s">
        <v>82</v>
      </c>
      <c r="MXU70" t="s">
        <v>82</v>
      </c>
      <c r="MXV70" t="s">
        <v>82</v>
      </c>
      <c r="MXW70" t="s">
        <v>82</v>
      </c>
      <c r="MXX70" t="s">
        <v>82</v>
      </c>
      <c r="MXY70" t="s">
        <v>82</v>
      </c>
      <c r="MXZ70" t="s">
        <v>82</v>
      </c>
      <c r="MYA70" t="s">
        <v>82</v>
      </c>
      <c r="MYB70" t="s">
        <v>82</v>
      </c>
      <c r="MYC70" t="s">
        <v>82</v>
      </c>
      <c r="MYD70" t="s">
        <v>82</v>
      </c>
      <c r="MYE70" t="s">
        <v>82</v>
      </c>
      <c r="MYF70" t="s">
        <v>82</v>
      </c>
      <c r="MYG70" t="s">
        <v>82</v>
      </c>
      <c r="MYH70" t="s">
        <v>82</v>
      </c>
      <c r="MYI70" t="s">
        <v>82</v>
      </c>
      <c r="MYJ70" t="s">
        <v>82</v>
      </c>
      <c r="MYK70" t="s">
        <v>82</v>
      </c>
      <c r="MYL70" t="s">
        <v>82</v>
      </c>
      <c r="MYM70" t="s">
        <v>82</v>
      </c>
      <c r="MYN70" t="s">
        <v>82</v>
      </c>
      <c r="MYO70" t="s">
        <v>82</v>
      </c>
      <c r="MYP70" t="s">
        <v>82</v>
      </c>
      <c r="MYQ70" t="s">
        <v>82</v>
      </c>
      <c r="MYR70" t="s">
        <v>82</v>
      </c>
      <c r="MYS70" t="s">
        <v>82</v>
      </c>
      <c r="MYT70" t="s">
        <v>82</v>
      </c>
      <c r="MYU70" t="s">
        <v>82</v>
      </c>
      <c r="MYV70" t="s">
        <v>82</v>
      </c>
      <c r="MYW70" t="s">
        <v>82</v>
      </c>
      <c r="MYX70" t="s">
        <v>82</v>
      </c>
      <c r="MYY70" t="s">
        <v>82</v>
      </c>
      <c r="MYZ70" t="s">
        <v>82</v>
      </c>
      <c r="MZA70" t="s">
        <v>82</v>
      </c>
      <c r="MZB70" t="s">
        <v>82</v>
      </c>
      <c r="MZC70" t="s">
        <v>82</v>
      </c>
      <c r="MZD70" t="s">
        <v>82</v>
      </c>
      <c r="MZE70" t="s">
        <v>82</v>
      </c>
      <c r="MZF70" t="s">
        <v>82</v>
      </c>
      <c r="MZG70" t="s">
        <v>82</v>
      </c>
      <c r="MZH70" t="s">
        <v>82</v>
      </c>
      <c r="MZI70" t="s">
        <v>82</v>
      </c>
      <c r="MZJ70" t="s">
        <v>82</v>
      </c>
      <c r="MZK70" t="s">
        <v>82</v>
      </c>
      <c r="MZL70" t="s">
        <v>82</v>
      </c>
      <c r="MZM70" t="s">
        <v>82</v>
      </c>
      <c r="MZN70" t="s">
        <v>82</v>
      </c>
      <c r="MZO70" t="s">
        <v>82</v>
      </c>
      <c r="MZP70" t="s">
        <v>82</v>
      </c>
      <c r="MZQ70" t="s">
        <v>82</v>
      </c>
      <c r="MZR70" t="s">
        <v>82</v>
      </c>
      <c r="MZS70" t="s">
        <v>82</v>
      </c>
      <c r="MZT70" t="s">
        <v>82</v>
      </c>
      <c r="MZU70" t="s">
        <v>82</v>
      </c>
      <c r="MZV70" t="s">
        <v>82</v>
      </c>
      <c r="MZW70" t="s">
        <v>82</v>
      </c>
      <c r="MZX70" t="s">
        <v>82</v>
      </c>
      <c r="MZY70" t="s">
        <v>82</v>
      </c>
      <c r="MZZ70" t="s">
        <v>82</v>
      </c>
      <c r="NAA70" t="s">
        <v>82</v>
      </c>
      <c r="NAB70" t="s">
        <v>82</v>
      </c>
      <c r="NAC70" t="s">
        <v>82</v>
      </c>
      <c r="NAD70" t="s">
        <v>82</v>
      </c>
      <c r="NAE70" t="s">
        <v>82</v>
      </c>
      <c r="NAF70" t="s">
        <v>82</v>
      </c>
      <c r="NAG70" t="s">
        <v>82</v>
      </c>
      <c r="NAH70" t="s">
        <v>82</v>
      </c>
      <c r="NAI70" t="s">
        <v>82</v>
      </c>
      <c r="NAJ70" t="s">
        <v>82</v>
      </c>
      <c r="NAK70" t="s">
        <v>82</v>
      </c>
      <c r="NAL70" t="s">
        <v>82</v>
      </c>
      <c r="NAM70" t="s">
        <v>82</v>
      </c>
      <c r="NAN70" t="s">
        <v>82</v>
      </c>
      <c r="NAO70" t="s">
        <v>82</v>
      </c>
      <c r="NAP70" t="s">
        <v>82</v>
      </c>
      <c r="NAQ70" t="s">
        <v>82</v>
      </c>
      <c r="NAR70" t="s">
        <v>82</v>
      </c>
      <c r="NAS70" t="s">
        <v>82</v>
      </c>
      <c r="NAT70" t="s">
        <v>82</v>
      </c>
      <c r="NAU70" t="s">
        <v>82</v>
      </c>
      <c r="NAV70" t="s">
        <v>82</v>
      </c>
      <c r="NAW70" t="s">
        <v>82</v>
      </c>
      <c r="NAX70" t="s">
        <v>82</v>
      </c>
      <c r="NAY70" t="s">
        <v>82</v>
      </c>
      <c r="NAZ70" t="s">
        <v>82</v>
      </c>
      <c r="NBA70" t="s">
        <v>82</v>
      </c>
      <c r="NBB70" t="s">
        <v>82</v>
      </c>
      <c r="NBC70" t="s">
        <v>82</v>
      </c>
      <c r="NBD70" t="s">
        <v>82</v>
      </c>
      <c r="NBE70" t="s">
        <v>82</v>
      </c>
      <c r="NBF70" t="s">
        <v>82</v>
      </c>
      <c r="NBG70" t="s">
        <v>82</v>
      </c>
      <c r="NBH70" t="s">
        <v>82</v>
      </c>
      <c r="NBI70" t="s">
        <v>82</v>
      </c>
      <c r="NBJ70" t="s">
        <v>82</v>
      </c>
      <c r="NBK70" t="s">
        <v>82</v>
      </c>
      <c r="NBL70" t="s">
        <v>82</v>
      </c>
      <c r="NBM70" t="s">
        <v>82</v>
      </c>
      <c r="NBN70" t="s">
        <v>82</v>
      </c>
      <c r="NBO70" t="s">
        <v>82</v>
      </c>
      <c r="NBP70" t="s">
        <v>82</v>
      </c>
      <c r="NBQ70" t="s">
        <v>82</v>
      </c>
      <c r="NBR70" t="s">
        <v>82</v>
      </c>
      <c r="NBS70" t="s">
        <v>82</v>
      </c>
      <c r="NBT70" t="s">
        <v>82</v>
      </c>
      <c r="NBU70" t="s">
        <v>82</v>
      </c>
      <c r="NBV70" t="s">
        <v>82</v>
      </c>
      <c r="NBW70" t="s">
        <v>82</v>
      </c>
      <c r="NBX70" t="s">
        <v>82</v>
      </c>
      <c r="NBY70" t="s">
        <v>82</v>
      </c>
      <c r="NBZ70" t="s">
        <v>82</v>
      </c>
      <c r="NCA70" t="s">
        <v>82</v>
      </c>
      <c r="NCB70" t="s">
        <v>82</v>
      </c>
      <c r="NCC70" t="s">
        <v>82</v>
      </c>
      <c r="NCD70" t="s">
        <v>82</v>
      </c>
      <c r="NCE70" t="s">
        <v>82</v>
      </c>
      <c r="NCF70" t="s">
        <v>82</v>
      </c>
      <c r="NCG70" t="s">
        <v>82</v>
      </c>
      <c r="NCH70" t="s">
        <v>82</v>
      </c>
      <c r="NCI70" t="s">
        <v>82</v>
      </c>
      <c r="NCJ70" t="s">
        <v>82</v>
      </c>
      <c r="NCK70" t="s">
        <v>82</v>
      </c>
      <c r="NCL70" t="s">
        <v>82</v>
      </c>
      <c r="NCM70" t="s">
        <v>82</v>
      </c>
      <c r="NCN70" t="s">
        <v>82</v>
      </c>
      <c r="NCO70" t="s">
        <v>82</v>
      </c>
      <c r="NCP70" t="s">
        <v>82</v>
      </c>
      <c r="NCQ70" t="s">
        <v>82</v>
      </c>
      <c r="NCR70" t="s">
        <v>82</v>
      </c>
      <c r="NCS70" t="s">
        <v>82</v>
      </c>
      <c r="NCT70" t="s">
        <v>82</v>
      </c>
      <c r="NCU70" t="s">
        <v>82</v>
      </c>
      <c r="NCV70" t="s">
        <v>82</v>
      </c>
      <c r="NCW70" t="s">
        <v>82</v>
      </c>
      <c r="NCX70" t="s">
        <v>82</v>
      </c>
      <c r="NCY70" t="s">
        <v>82</v>
      </c>
      <c r="NCZ70" t="s">
        <v>82</v>
      </c>
      <c r="NDA70" t="s">
        <v>82</v>
      </c>
      <c r="NDB70" t="s">
        <v>82</v>
      </c>
      <c r="NDC70" t="s">
        <v>82</v>
      </c>
      <c r="NDD70" t="s">
        <v>82</v>
      </c>
      <c r="NDE70" t="s">
        <v>82</v>
      </c>
      <c r="NDF70" t="s">
        <v>82</v>
      </c>
      <c r="NDG70" t="s">
        <v>82</v>
      </c>
      <c r="NDH70" t="s">
        <v>82</v>
      </c>
      <c r="NDI70" t="s">
        <v>82</v>
      </c>
      <c r="NDJ70" t="s">
        <v>82</v>
      </c>
      <c r="NDK70" t="s">
        <v>82</v>
      </c>
      <c r="NDL70" t="s">
        <v>82</v>
      </c>
      <c r="NDM70" t="s">
        <v>82</v>
      </c>
      <c r="NDN70" t="s">
        <v>82</v>
      </c>
      <c r="NDO70" t="s">
        <v>82</v>
      </c>
      <c r="NDP70" t="s">
        <v>82</v>
      </c>
      <c r="NDQ70" t="s">
        <v>82</v>
      </c>
      <c r="NDR70" t="s">
        <v>82</v>
      </c>
      <c r="NDS70" t="s">
        <v>82</v>
      </c>
      <c r="NDT70" t="s">
        <v>82</v>
      </c>
      <c r="NDU70" t="s">
        <v>82</v>
      </c>
      <c r="NDV70" t="s">
        <v>82</v>
      </c>
      <c r="NDW70" t="s">
        <v>82</v>
      </c>
      <c r="NDX70" t="s">
        <v>82</v>
      </c>
      <c r="NDY70" t="s">
        <v>82</v>
      </c>
      <c r="NDZ70" t="s">
        <v>82</v>
      </c>
      <c r="NEA70" t="s">
        <v>82</v>
      </c>
      <c r="NEB70" t="s">
        <v>82</v>
      </c>
      <c r="NEC70" t="s">
        <v>82</v>
      </c>
      <c r="NED70" t="s">
        <v>82</v>
      </c>
      <c r="NEE70" t="s">
        <v>82</v>
      </c>
      <c r="NEF70" t="s">
        <v>82</v>
      </c>
      <c r="NEG70" t="s">
        <v>82</v>
      </c>
      <c r="NEH70" t="s">
        <v>82</v>
      </c>
      <c r="NEI70" t="s">
        <v>82</v>
      </c>
      <c r="NEJ70" t="s">
        <v>82</v>
      </c>
      <c r="NEK70" t="s">
        <v>82</v>
      </c>
      <c r="NEL70" t="s">
        <v>82</v>
      </c>
      <c r="NEM70" t="s">
        <v>82</v>
      </c>
      <c r="NEN70" t="s">
        <v>82</v>
      </c>
      <c r="NEO70" t="s">
        <v>82</v>
      </c>
      <c r="NEP70" t="s">
        <v>82</v>
      </c>
      <c r="NEQ70" t="s">
        <v>82</v>
      </c>
      <c r="NER70" t="s">
        <v>82</v>
      </c>
      <c r="NES70" t="s">
        <v>82</v>
      </c>
      <c r="NET70" t="s">
        <v>82</v>
      </c>
      <c r="NEU70" t="s">
        <v>82</v>
      </c>
      <c r="NEV70" t="s">
        <v>82</v>
      </c>
      <c r="NEW70" t="s">
        <v>82</v>
      </c>
      <c r="NEX70" t="s">
        <v>82</v>
      </c>
      <c r="NEY70" t="s">
        <v>82</v>
      </c>
      <c r="NEZ70" t="s">
        <v>82</v>
      </c>
      <c r="NFA70" t="s">
        <v>82</v>
      </c>
      <c r="NFB70" t="s">
        <v>82</v>
      </c>
      <c r="NFC70" t="s">
        <v>82</v>
      </c>
      <c r="NFD70" t="s">
        <v>82</v>
      </c>
      <c r="NFE70" t="s">
        <v>82</v>
      </c>
      <c r="NFF70" t="s">
        <v>82</v>
      </c>
      <c r="NFG70" t="s">
        <v>82</v>
      </c>
      <c r="NFH70" t="s">
        <v>82</v>
      </c>
      <c r="NFI70" t="s">
        <v>82</v>
      </c>
      <c r="NFJ70" t="s">
        <v>82</v>
      </c>
      <c r="NFK70" t="s">
        <v>82</v>
      </c>
      <c r="NFL70" t="s">
        <v>82</v>
      </c>
      <c r="NFM70" t="s">
        <v>82</v>
      </c>
      <c r="NFN70" t="s">
        <v>82</v>
      </c>
      <c r="NFO70" t="s">
        <v>82</v>
      </c>
      <c r="NFP70" t="s">
        <v>82</v>
      </c>
      <c r="NFQ70" t="s">
        <v>82</v>
      </c>
      <c r="NFR70" t="s">
        <v>82</v>
      </c>
      <c r="NFS70" t="s">
        <v>82</v>
      </c>
      <c r="NFT70" t="s">
        <v>82</v>
      </c>
      <c r="NFU70" t="s">
        <v>82</v>
      </c>
      <c r="NFV70" t="s">
        <v>82</v>
      </c>
      <c r="NFW70" t="s">
        <v>82</v>
      </c>
      <c r="NFX70" t="s">
        <v>82</v>
      </c>
      <c r="NFY70" t="s">
        <v>82</v>
      </c>
      <c r="NFZ70" t="s">
        <v>82</v>
      </c>
      <c r="NGA70" t="s">
        <v>82</v>
      </c>
      <c r="NGB70" t="s">
        <v>82</v>
      </c>
      <c r="NGC70" t="s">
        <v>82</v>
      </c>
      <c r="NGD70" t="s">
        <v>82</v>
      </c>
      <c r="NGE70" t="s">
        <v>82</v>
      </c>
      <c r="NGF70" t="s">
        <v>82</v>
      </c>
      <c r="NGG70" t="s">
        <v>82</v>
      </c>
      <c r="NGH70" t="s">
        <v>82</v>
      </c>
      <c r="NGI70" t="s">
        <v>82</v>
      </c>
      <c r="NGJ70" t="s">
        <v>82</v>
      </c>
      <c r="NGK70" t="s">
        <v>82</v>
      </c>
      <c r="NGL70" t="s">
        <v>82</v>
      </c>
      <c r="NGM70" t="s">
        <v>82</v>
      </c>
      <c r="NGN70" t="s">
        <v>82</v>
      </c>
      <c r="NGO70" t="s">
        <v>82</v>
      </c>
      <c r="NGP70" t="s">
        <v>82</v>
      </c>
      <c r="NGQ70" t="s">
        <v>82</v>
      </c>
      <c r="NGR70" t="s">
        <v>82</v>
      </c>
      <c r="NGS70" t="s">
        <v>82</v>
      </c>
      <c r="NGT70" t="s">
        <v>82</v>
      </c>
      <c r="NGU70" t="s">
        <v>82</v>
      </c>
      <c r="NGV70" t="s">
        <v>82</v>
      </c>
      <c r="NGW70" t="s">
        <v>82</v>
      </c>
      <c r="NGX70" t="s">
        <v>82</v>
      </c>
      <c r="NGY70" t="s">
        <v>82</v>
      </c>
      <c r="NGZ70" t="s">
        <v>82</v>
      </c>
      <c r="NHA70" t="s">
        <v>82</v>
      </c>
      <c r="NHB70" t="s">
        <v>82</v>
      </c>
      <c r="NHC70" t="s">
        <v>82</v>
      </c>
      <c r="NHD70" t="s">
        <v>82</v>
      </c>
      <c r="NHE70" t="s">
        <v>82</v>
      </c>
      <c r="NHF70" t="s">
        <v>82</v>
      </c>
      <c r="NHG70" t="s">
        <v>82</v>
      </c>
      <c r="NHH70" t="s">
        <v>82</v>
      </c>
      <c r="NHI70" t="s">
        <v>82</v>
      </c>
      <c r="NHJ70" t="s">
        <v>82</v>
      </c>
      <c r="NHK70" t="s">
        <v>82</v>
      </c>
      <c r="NHL70" t="s">
        <v>82</v>
      </c>
      <c r="NHM70" t="s">
        <v>82</v>
      </c>
      <c r="NHN70" t="s">
        <v>82</v>
      </c>
      <c r="NHO70" t="s">
        <v>82</v>
      </c>
      <c r="NHP70" t="s">
        <v>82</v>
      </c>
      <c r="NHQ70" t="s">
        <v>82</v>
      </c>
      <c r="NHR70" t="s">
        <v>82</v>
      </c>
      <c r="NHS70" t="s">
        <v>82</v>
      </c>
      <c r="NHT70" t="s">
        <v>82</v>
      </c>
      <c r="NHU70" t="s">
        <v>82</v>
      </c>
      <c r="NHV70" t="s">
        <v>82</v>
      </c>
      <c r="NHW70" t="s">
        <v>82</v>
      </c>
      <c r="NHX70" t="s">
        <v>82</v>
      </c>
      <c r="NHY70" t="s">
        <v>82</v>
      </c>
      <c r="NHZ70" t="s">
        <v>82</v>
      </c>
      <c r="NIA70" t="s">
        <v>82</v>
      </c>
      <c r="NIB70" t="s">
        <v>82</v>
      </c>
      <c r="NIC70" t="s">
        <v>82</v>
      </c>
      <c r="NID70" t="s">
        <v>82</v>
      </c>
      <c r="NIE70" t="s">
        <v>82</v>
      </c>
      <c r="NIF70" t="s">
        <v>82</v>
      </c>
      <c r="NIG70" t="s">
        <v>82</v>
      </c>
      <c r="NIH70" t="s">
        <v>82</v>
      </c>
      <c r="NII70" t="s">
        <v>82</v>
      </c>
      <c r="NIJ70" t="s">
        <v>82</v>
      </c>
      <c r="NIK70" t="s">
        <v>82</v>
      </c>
      <c r="NIL70" t="s">
        <v>82</v>
      </c>
      <c r="NIM70" t="s">
        <v>82</v>
      </c>
      <c r="NIN70" t="s">
        <v>82</v>
      </c>
      <c r="NIO70" t="s">
        <v>82</v>
      </c>
      <c r="NIP70" t="s">
        <v>82</v>
      </c>
      <c r="NIQ70" t="s">
        <v>82</v>
      </c>
      <c r="NIR70" t="s">
        <v>82</v>
      </c>
      <c r="NIS70" t="s">
        <v>82</v>
      </c>
      <c r="NIT70" t="s">
        <v>82</v>
      </c>
      <c r="NIU70" t="s">
        <v>82</v>
      </c>
      <c r="NIV70" t="s">
        <v>82</v>
      </c>
      <c r="NIW70" t="s">
        <v>82</v>
      </c>
      <c r="NIX70" t="s">
        <v>82</v>
      </c>
      <c r="NIY70" t="s">
        <v>82</v>
      </c>
      <c r="NIZ70" t="s">
        <v>82</v>
      </c>
      <c r="NJA70" t="s">
        <v>82</v>
      </c>
      <c r="NJB70" t="s">
        <v>82</v>
      </c>
      <c r="NJC70" t="s">
        <v>82</v>
      </c>
      <c r="NJD70" t="s">
        <v>82</v>
      </c>
      <c r="NJE70" t="s">
        <v>82</v>
      </c>
      <c r="NJF70" t="s">
        <v>82</v>
      </c>
      <c r="NJG70" t="s">
        <v>82</v>
      </c>
      <c r="NJH70" t="s">
        <v>82</v>
      </c>
      <c r="NJI70" t="s">
        <v>82</v>
      </c>
      <c r="NJJ70" t="s">
        <v>82</v>
      </c>
      <c r="NJK70" t="s">
        <v>82</v>
      </c>
      <c r="NJL70" t="s">
        <v>82</v>
      </c>
      <c r="NJM70" t="s">
        <v>82</v>
      </c>
      <c r="NJN70" t="s">
        <v>82</v>
      </c>
      <c r="NJO70" t="s">
        <v>82</v>
      </c>
      <c r="NJP70" t="s">
        <v>82</v>
      </c>
      <c r="NJQ70" t="s">
        <v>82</v>
      </c>
      <c r="NJR70" t="s">
        <v>82</v>
      </c>
      <c r="NJS70" t="s">
        <v>82</v>
      </c>
      <c r="NJT70" t="s">
        <v>82</v>
      </c>
      <c r="NJU70" t="s">
        <v>82</v>
      </c>
      <c r="NJV70" t="s">
        <v>82</v>
      </c>
      <c r="NJW70" t="s">
        <v>82</v>
      </c>
      <c r="NJX70" t="s">
        <v>82</v>
      </c>
      <c r="NJY70" t="s">
        <v>82</v>
      </c>
      <c r="NJZ70" t="s">
        <v>82</v>
      </c>
      <c r="NKA70" t="s">
        <v>82</v>
      </c>
      <c r="NKB70" t="s">
        <v>82</v>
      </c>
      <c r="NKC70" t="s">
        <v>82</v>
      </c>
      <c r="NKD70" t="s">
        <v>82</v>
      </c>
      <c r="NKE70" t="s">
        <v>82</v>
      </c>
      <c r="NKF70" t="s">
        <v>82</v>
      </c>
      <c r="NKG70" t="s">
        <v>82</v>
      </c>
      <c r="NKH70" t="s">
        <v>82</v>
      </c>
      <c r="NKI70" t="s">
        <v>82</v>
      </c>
      <c r="NKJ70" t="s">
        <v>82</v>
      </c>
      <c r="NKK70" t="s">
        <v>82</v>
      </c>
      <c r="NKL70" t="s">
        <v>82</v>
      </c>
      <c r="NKM70" t="s">
        <v>82</v>
      </c>
      <c r="NKN70" t="s">
        <v>82</v>
      </c>
      <c r="NKO70" t="s">
        <v>82</v>
      </c>
      <c r="NKP70" t="s">
        <v>82</v>
      </c>
      <c r="NKQ70" t="s">
        <v>82</v>
      </c>
      <c r="NKR70" t="s">
        <v>82</v>
      </c>
      <c r="NKS70" t="s">
        <v>82</v>
      </c>
      <c r="NKT70" t="s">
        <v>82</v>
      </c>
      <c r="NKU70" t="s">
        <v>82</v>
      </c>
      <c r="NKV70" t="s">
        <v>82</v>
      </c>
      <c r="NKW70" t="s">
        <v>82</v>
      </c>
      <c r="NKX70" t="s">
        <v>82</v>
      </c>
      <c r="NKY70" t="s">
        <v>82</v>
      </c>
      <c r="NKZ70" t="s">
        <v>82</v>
      </c>
      <c r="NLA70" t="s">
        <v>82</v>
      </c>
      <c r="NLB70" t="s">
        <v>82</v>
      </c>
      <c r="NLC70" t="s">
        <v>82</v>
      </c>
      <c r="NLD70" t="s">
        <v>82</v>
      </c>
      <c r="NLE70" t="s">
        <v>82</v>
      </c>
      <c r="NLF70" t="s">
        <v>82</v>
      </c>
      <c r="NLG70" t="s">
        <v>82</v>
      </c>
      <c r="NLH70" t="s">
        <v>82</v>
      </c>
      <c r="NLI70" t="s">
        <v>82</v>
      </c>
      <c r="NLJ70" t="s">
        <v>82</v>
      </c>
      <c r="NLK70" t="s">
        <v>82</v>
      </c>
      <c r="NLL70" t="s">
        <v>82</v>
      </c>
      <c r="NLM70" t="s">
        <v>82</v>
      </c>
      <c r="NLN70" t="s">
        <v>82</v>
      </c>
      <c r="NLO70" t="s">
        <v>82</v>
      </c>
      <c r="NLP70" t="s">
        <v>82</v>
      </c>
      <c r="NLQ70" t="s">
        <v>82</v>
      </c>
      <c r="NLR70" t="s">
        <v>82</v>
      </c>
      <c r="NLS70" t="s">
        <v>82</v>
      </c>
      <c r="NLT70" t="s">
        <v>82</v>
      </c>
      <c r="NLU70" t="s">
        <v>82</v>
      </c>
      <c r="NLV70" t="s">
        <v>82</v>
      </c>
      <c r="NLW70" t="s">
        <v>82</v>
      </c>
      <c r="NLX70" t="s">
        <v>82</v>
      </c>
      <c r="NLY70" t="s">
        <v>82</v>
      </c>
      <c r="NLZ70" t="s">
        <v>82</v>
      </c>
      <c r="NMA70" t="s">
        <v>82</v>
      </c>
      <c r="NMB70" t="s">
        <v>82</v>
      </c>
      <c r="NMC70" t="s">
        <v>82</v>
      </c>
      <c r="NMD70" t="s">
        <v>82</v>
      </c>
      <c r="NME70" t="s">
        <v>82</v>
      </c>
      <c r="NMF70" t="s">
        <v>82</v>
      </c>
      <c r="NMG70" t="s">
        <v>82</v>
      </c>
      <c r="NMH70" t="s">
        <v>82</v>
      </c>
      <c r="NMI70" t="s">
        <v>82</v>
      </c>
      <c r="NMJ70" t="s">
        <v>82</v>
      </c>
      <c r="NMK70" t="s">
        <v>82</v>
      </c>
      <c r="NML70" t="s">
        <v>82</v>
      </c>
      <c r="NMM70" t="s">
        <v>82</v>
      </c>
      <c r="NMN70" t="s">
        <v>82</v>
      </c>
      <c r="NMO70" t="s">
        <v>82</v>
      </c>
      <c r="NMP70" t="s">
        <v>82</v>
      </c>
      <c r="NMQ70" t="s">
        <v>82</v>
      </c>
      <c r="NMR70" t="s">
        <v>82</v>
      </c>
      <c r="NMS70" t="s">
        <v>82</v>
      </c>
      <c r="NMT70" t="s">
        <v>82</v>
      </c>
      <c r="NMU70" t="s">
        <v>82</v>
      </c>
      <c r="NMV70" t="s">
        <v>82</v>
      </c>
      <c r="NMW70" t="s">
        <v>82</v>
      </c>
      <c r="NMX70" t="s">
        <v>82</v>
      </c>
      <c r="NMY70" t="s">
        <v>82</v>
      </c>
      <c r="NMZ70" t="s">
        <v>82</v>
      </c>
      <c r="NNA70" t="s">
        <v>82</v>
      </c>
      <c r="NNB70" t="s">
        <v>82</v>
      </c>
      <c r="NNC70" t="s">
        <v>82</v>
      </c>
      <c r="NND70" t="s">
        <v>82</v>
      </c>
      <c r="NNE70" t="s">
        <v>82</v>
      </c>
      <c r="NNF70" t="s">
        <v>82</v>
      </c>
      <c r="NNG70" t="s">
        <v>82</v>
      </c>
      <c r="NNH70" t="s">
        <v>82</v>
      </c>
      <c r="NNI70" t="s">
        <v>82</v>
      </c>
      <c r="NNJ70" t="s">
        <v>82</v>
      </c>
      <c r="NNK70" t="s">
        <v>82</v>
      </c>
      <c r="NNL70" t="s">
        <v>82</v>
      </c>
      <c r="NNM70" t="s">
        <v>82</v>
      </c>
      <c r="NNN70" t="s">
        <v>82</v>
      </c>
      <c r="NNO70" t="s">
        <v>82</v>
      </c>
      <c r="NNP70" t="s">
        <v>82</v>
      </c>
      <c r="NNQ70" t="s">
        <v>82</v>
      </c>
      <c r="NNR70" t="s">
        <v>82</v>
      </c>
      <c r="NNS70" t="s">
        <v>82</v>
      </c>
      <c r="NNT70" t="s">
        <v>82</v>
      </c>
      <c r="NNU70" t="s">
        <v>82</v>
      </c>
      <c r="NNV70" t="s">
        <v>82</v>
      </c>
      <c r="NNW70" t="s">
        <v>82</v>
      </c>
      <c r="NNX70" t="s">
        <v>82</v>
      </c>
      <c r="NNY70" t="s">
        <v>82</v>
      </c>
      <c r="NNZ70" t="s">
        <v>82</v>
      </c>
      <c r="NOA70" t="s">
        <v>82</v>
      </c>
      <c r="NOB70" t="s">
        <v>82</v>
      </c>
      <c r="NOC70" t="s">
        <v>82</v>
      </c>
      <c r="NOD70" t="s">
        <v>82</v>
      </c>
      <c r="NOE70" t="s">
        <v>82</v>
      </c>
      <c r="NOF70" t="s">
        <v>82</v>
      </c>
      <c r="NOG70" t="s">
        <v>82</v>
      </c>
      <c r="NOH70" t="s">
        <v>82</v>
      </c>
      <c r="NOI70" t="s">
        <v>82</v>
      </c>
      <c r="NOJ70" t="s">
        <v>82</v>
      </c>
      <c r="NOK70" t="s">
        <v>82</v>
      </c>
      <c r="NOL70" t="s">
        <v>82</v>
      </c>
      <c r="NOM70" t="s">
        <v>82</v>
      </c>
      <c r="NON70" t="s">
        <v>82</v>
      </c>
      <c r="NOO70" t="s">
        <v>82</v>
      </c>
      <c r="NOP70" t="s">
        <v>82</v>
      </c>
      <c r="NOQ70" t="s">
        <v>82</v>
      </c>
      <c r="NOR70" t="s">
        <v>82</v>
      </c>
      <c r="NOS70" t="s">
        <v>82</v>
      </c>
      <c r="NOT70" t="s">
        <v>82</v>
      </c>
      <c r="NOU70" t="s">
        <v>82</v>
      </c>
      <c r="NOV70" t="s">
        <v>82</v>
      </c>
      <c r="NOW70" t="s">
        <v>82</v>
      </c>
      <c r="NOX70" t="s">
        <v>82</v>
      </c>
      <c r="NOY70" t="s">
        <v>82</v>
      </c>
      <c r="NOZ70" t="s">
        <v>82</v>
      </c>
      <c r="NPA70" t="s">
        <v>82</v>
      </c>
      <c r="NPB70" t="s">
        <v>82</v>
      </c>
      <c r="NPC70" t="s">
        <v>82</v>
      </c>
      <c r="NPD70" t="s">
        <v>82</v>
      </c>
      <c r="NPE70" t="s">
        <v>82</v>
      </c>
      <c r="NPF70" t="s">
        <v>82</v>
      </c>
      <c r="NPG70" t="s">
        <v>82</v>
      </c>
      <c r="NPH70" t="s">
        <v>82</v>
      </c>
      <c r="NPI70" t="s">
        <v>82</v>
      </c>
      <c r="NPJ70" t="s">
        <v>82</v>
      </c>
      <c r="NPK70" t="s">
        <v>82</v>
      </c>
      <c r="NPL70" t="s">
        <v>82</v>
      </c>
      <c r="NPM70" t="s">
        <v>82</v>
      </c>
      <c r="NPN70" t="s">
        <v>82</v>
      </c>
      <c r="NPO70" t="s">
        <v>82</v>
      </c>
      <c r="NPP70" t="s">
        <v>82</v>
      </c>
      <c r="NPQ70" t="s">
        <v>82</v>
      </c>
      <c r="NPR70" t="s">
        <v>82</v>
      </c>
      <c r="NPS70" t="s">
        <v>82</v>
      </c>
      <c r="NPT70" t="s">
        <v>82</v>
      </c>
      <c r="NPU70" t="s">
        <v>82</v>
      </c>
      <c r="NPV70" t="s">
        <v>82</v>
      </c>
      <c r="NPW70" t="s">
        <v>82</v>
      </c>
      <c r="NPX70" t="s">
        <v>82</v>
      </c>
      <c r="NPY70" t="s">
        <v>82</v>
      </c>
      <c r="NPZ70" t="s">
        <v>82</v>
      </c>
      <c r="NQA70" t="s">
        <v>82</v>
      </c>
      <c r="NQB70" t="s">
        <v>82</v>
      </c>
      <c r="NQC70" t="s">
        <v>82</v>
      </c>
      <c r="NQD70" t="s">
        <v>82</v>
      </c>
      <c r="NQE70" t="s">
        <v>82</v>
      </c>
      <c r="NQF70" t="s">
        <v>82</v>
      </c>
      <c r="NQG70" t="s">
        <v>82</v>
      </c>
      <c r="NQH70" t="s">
        <v>82</v>
      </c>
      <c r="NQI70" t="s">
        <v>82</v>
      </c>
      <c r="NQJ70" t="s">
        <v>82</v>
      </c>
      <c r="NQK70" t="s">
        <v>82</v>
      </c>
      <c r="NQL70" t="s">
        <v>82</v>
      </c>
      <c r="NQM70" t="s">
        <v>82</v>
      </c>
      <c r="NQN70" t="s">
        <v>82</v>
      </c>
      <c r="NQO70" t="s">
        <v>82</v>
      </c>
      <c r="NQP70" t="s">
        <v>82</v>
      </c>
      <c r="NQQ70" t="s">
        <v>82</v>
      </c>
      <c r="NQR70" t="s">
        <v>82</v>
      </c>
      <c r="NQS70" t="s">
        <v>82</v>
      </c>
      <c r="NQT70" t="s">
        <v>82</v>
      </c>
      <c r="NQU70" t="s">
        <v>82</v>
      </c>
      <c r="NQV70" t="s">
        <v>82</v>
      </c>
      <c r="NQW70" t="s">
        <v>82</v>
      </c>
      <c r="NQX70" t="s">
        <v>82</v>
      </c>
      <c r="NQY70" t="s">
        <v>82</v>
      </c>
      <c r="NQZ70" t="s">
        <v>82</v>
      </c>
      <c r="NRA70" t="s">
        <v>82</v>
      </c>
      <c r="NRB70" t="s">
        <v>82</v>
      </c>
      <c r="NRC70" t="s">
        <v>82</v>
      </c>
      <c r="NRD70" t="s">
        <v>82</v>
      </c>
      <c r="NRE70" t="s">
        <v>82</v>
      </c>
      <c r="NRF70" t="s">
        <v>82</v>
      </c>
      <c r="NRG70" t="s">
        <v>82</v>
      </c>
      <c r="NRH70" t="s">
        <v>82</v>
      </c>
      <c r="NRI70" t="s">
        <v>82</v>
      </c>
      <c r="NRJ70" t="s">
        <v>82</v>
      </c>
      <c r="NRK70" t="s">
        <v>82</v>
      </c>
      <c r="NRL70" t="s">
        <v>82</v>
      </c>
      <c r="NRM70" t="s">
        <v>82</v>
      </c>
      <c r="NRN70" t="s">
        <v>82</v>
      </c>
      <c r="NRO70" t="s">
        <v>82</v>
      </c>
      <c r="NRP70" t="s">
        <v>82</v>
      </c>
      <c r="NRQ70" t="s">
        <v>82</v>
      </c>
      <c r="NRR70" t="s">
        <v>82</v>
      </c>
      <c r="NRS70" t="s">
        <v>82</v>
      </c>
      <c r="NRT70" t="s">
        <v>82</v>
      </c>
      <c r="NRU70" t="s">
        <v>82</v>
      </c>
      <c r="NRV70" t="s">
        <v>82</v>
      </c>
      <c r="NRW70" t="s">
        <v>82</v>
      </c>
      <c r="NRX70" t="s">
        <v>82</v>
      </c>
      <c r="NRY70" t="s">
        <v>82</v>
      </c>
      <c r="NRZ70" t="s">
        <v>82</v>
      </c>
      <c r="NSA70" t="s">
        <v>82</v>
      </c>
      <c r="NSB70" t="s">
        <v>82</v>
      </c>
      <c r="NSC70" t="s">
        <v>82</v>
      </c>
      <c r="NSD70" t="s">
        <v>82</v>
      </c>
      <c r="NSE70" t="s">
        <v>82</v>
      </c>
      <c r="NSF70" t="s">
        <v>82</v>
      </c>
      <c r="NSG70" t="s">
        <v>82</v>
      </c>
      <c r="NSH70" t="s">
        <v>82</v>
      </c>
      <c r="NSI70" t="s">
        <v>82</v>
      </c>
      <c r="NSJ70" t="s">
        <v>82</v>
      </c>
      <c r="NSK70" t="s">
        <v>82</v>
      </c>
      <c r="NSL70" t="s">
        <v>82</v>
      </c>
      <c r="NSM70" t="s">
        <v>82</v>
      </c>
      <c r="NSN70" t="s">
        <v>82</v>
      </c>
      <c r="NSO70" t="s">
        <v>82</v>
      </c>
      <c r="NSP70" t="s">
        <v>82</v>
      </c>
      <c r="NSQ70" t="s">
        <v>82</v>
      </c>
      <c r="NSR70" t="s">
        <v>82</v>
      </c>
      <c r="NSS70" t="s">
        <v>82</v>
      </c>
      <c r="NST70" t="s">
        <v>82</v>
      </c>
      <c r="NSU70" t="s">
        <v>82</v>
      </c>
      <c r="NSV70" t="s">
        <v>82</v>
      </c>
      <c r="NSW70" t="s">
        <v>82</v>
      </c>
      <c r="NSX70" t="s">
        <v>82</v>
      </c>
      <c r="NSY70" t="s">
        <v>82</v>
      </c>
      <c r="NSZ70" t="s">
        <v>82</v>
      </c>
      <c r="NTA70" t="s">
        <v>82</v>
      </c>
      <c r="NTB70" t="s">
        <v>82</v>
      </c>
      <c r="NTC70" t="s">
        <v>82</v>
      </c>
      <c r="NTD70" t="s">
        <v>82</v>
      </c>
      <c r="NTE70" t="s">
        <v>82</v>
      </c>
      <c r="NTF70" t="s">
        <v>82</v>
      </c>
      <c r="NTG70" t="s">
        <v>82</v>
      </c>
      <c r="NTH70" t="s">
        <v>82</v>
      </c>
      <c r="NTI70" t="s">
        <v>82</v>
      </c>
      <c r="NTJ70" t="s">
        <v>82</v>
      </c>
      <c r="NTK70" t="s">
        <v>82</v>
      </c>
      <c r="NTL70" t="s">
        <v>82</v>
      </c>
      <c r="NTM70" t="s">
        <v>82</v>
      </c>
      <c r="NTN70" t="s">
        <v>82</v>
      </c>
      <c r="NTO70" t="s">
        <v>82</v>
      </c>
      <c r="NTP70" t="s">
        <v>82</v>
      </c>
      <c r="NTQ70" t="s">
        <v>82</v>
      </c>
      <c r="NTR70" t="s">
        <v>82</v>
      </c>
      <c r="NTS70" t="s">
        <v>82</v>
      </c>
      <c r="NTT70" t="s">
        <v>82</v>
      </c>
      <c r="NTU70" t="s">
        <v>82</v>
      </c>
      <c r="NTV70" t="s">
        <v>82</v>
      </c>
      <c r="NTW70" t="s">
        <v>82</v>
      </c>
      <c r="NTX70" t="s">
        <v>82</v>
      </c>
      <c r="NTY70" t="s">
        <v>82</v>
      </c>
      <c r="NTZ70" t="s">
        <v>82</v>
      </c>
      <c r="NUA70" t="s">
        <v>82</v>
      </c>
      <c r="NUB70" t="s">
        <v>82</v>
      </c>
      <c r="NUC70" t="s">
        <v>82</v>
      </c>
      <c r="NUD70" t="s">
        <v>82</v>
      </c>
      <c r="NUE70" t="s">
        <v>82</v>
      </c>
      <c r="NUF70" t="s">
        <v>82</v>
      </c>
      <c r="NUG70" t="s">
        <v>82</v>
      </c>
      <c r="NUH70" t="s">
        <v>82</v>
      </c>
      <c r="NUI70" t="s">
        <v>82</v>
      </c>
      <c r="NUJ70" t="s">
        <v>82</v>
      </c>
      <c r="NUK70" t="s">
        <v>82</v>
      </c>
      <c r="NUL70" t="s">
        <v>82</v>
      </c>
      <c r="NUM70" t="s">
        <v>82</v>
      </c>
      <c r="NUN70" t="s">
        <v>82</v>
      </c>
      <c r="NUO70" t="s">
        <v>82</v>
      </c>
      <c r="NUP70" t="s">
        <v>82</v>
      </c>
      <c r="NUQ70" t="s">
        <v>82</v>
      </c>
      <c r="NUR70" t="s">
        <v>82</v>
      </c>
      <c r="NUS70" t="s">
        <v>82</v>
      </c>
      <c r="NUT70" t="s">
        <v>82</v>
      </c>
      <c r="NUU70" t="s">
        <v>82</v>
      </c>
      <c r="NUV70" t="s">
        <v>82</v>
      </c>
      <c r="NUW70" t="s">
        <v>82</v>
      </c>
      <c r="NUX70" t="s">
        <v>82</v>
      </c>
      <c r="NUY70" t="s">
        <v>82</v>
      </c>
      <c r="NUZ70" t="s">
        <v>82</v>
      </c>
      <c r="NVA70" t="s">
        <v>82</v>
      </c>
      <c r="NVB70" t="s">
        <v>82</v>
      </c>
      <c r="NVC70" t="s">
        <v>82</v>
      </c>
      <c r="NVD70" t="s">
        <v>82</v>
      </c>
      <c r="NVE70" t="s">
        <v>82</v>
      </c>
      <c r="NVF70" t="s">
        <v>82</v>
      </c>
      <c r="NVG70" t="s">
        <v>82</v>
      </c>
      <c r="NVH70" t="s">
        <v>82</v>
      </c>
      <c r="NVI70" t="s">
        <v>82</v>
      </c>
      <c r="NVJ70" t="s">
        <v>82</v>
      </c>
      <c r="NVK70" t="s">
        <v>82</v>
      </c>
      <c r="NVL70" t="s">
        <v>82</v>
      </c>
      <c r="NVM70" t="s">
        <v>82</v>
      </c>
      <c r="NVN70" t="s">
        <v>82</v>
      </c>
      <c r="NVO70" t="s">
        <v>82</v>
      </c>
      <c r="NVP70" t="s">
        <v>82</v>
      </c>
      <c r="NVQ70" t="s">
        <v>82</v>
      </c>
      <c r="NVR70" t="s">
        <v>82</v>
      </c>
      <c r="NVS70" t="s">
        <v>82</v>
      </c>
      <c r="NVT70" t="s">
        <v>82</v>
      </c>
      <c r="NVU70" t="s">
        <v>82</v>
      </c>
      <c r="NVV70" t="s">
        <v>82</v>
      </c>
      <c r="NVW70" t="s">
        <v>82</v>
      </c>
      <c r="NVX70" t="s">
        <v>82</v>
      </c>
      <c r="NVY70" t="s">
        <v>82</v>
      </c>
      <c r="NVZ70" t="s">
        <v>82</v>
      </c>
      <c r="NWA70" t="s">
        <v>82</v>
      </c>
      <c r="NWB70" t="s">
        <v>82</v>
      </c>
      <c r="NWC70" t="s">
        <v>82</v>
      </c>
      <c r="NWD70" t="s">
        <v>82</v>
      </c>
      <c r="NWE70" t="s">
        <v>82</v>
      </c>
      <c r="NWF70" t="s">
        <v>82</v>
      </c>
      <c r="NWG70" t="s">
        <v>82</v>
      </c>
      <c r="NWH70" t="s">
        <v>82</v>
      </c>
      <c r="NWI70" t="s">
        <v>82</v>
      </c>
      <c r="NWJ70" t="s">
        <v>82</v>
      </c>
      <c r="NWK70" t="s">
        <v>82</v>
      </c>
      <c r="NWL70" t="s">
        <v>82</v>
      </c>
      <c r="NWM70" t="s">
        <v>82</v>
      </c>
      <c r="NWN70" t="s">
        <v>82</v>
      </c>
      <c r="NWO70" t="s">
        <v>82</v>
      </c>
      <c r="NWP70" t="s">
        <v>82</v>
      </c>
      <c r="NWQ70" t="s">
        <v>82</v>
      </c>
      <c r="NWR70" t="s">
        <v>82</v>
      </c>
      <c r="NWS70" t="s">
        <v>82</v>
      </c>
      <c r="NWT70" t="s">
        <v>82</v>
      </c>
      <c r="NWU70" t="s">
        <v>82</v>
      </c>
      <c r="NWV70" t="s">
        <v>82</v>
      </c>
      <c r="NWW70" t="s">
        <v>82</v>
      </c>
      <c r="NWX70" t="s">
        <v>82</v>
      </c>
      <c r="NWY70" t="s">
        <v>82</v>
      </c>
      <c r="NWZ70" t="s">
        <v>82</v>
      </c>
      <c r="NXA70" t="s">
        <v>82</v>
      </c>
      <c r="NXB70" t="s">
        <v>82</v>
      </c>
      <c r="NXC70" t="s">
        <v>82</v>
      </c>
      <c r="NXD70" t="s">
        <v>82</v>
      </c>
      <c r="NXE70" t="s">
        <v>82</v>
      </c>
      <c r="NXF70" t="s">
        <v>82</v>
      </c>
      <c r="NXG70" t="s">
        <v>82</v>
      </c>
      <c r="NXH70" t="s">
        <v>82</v>
      </c>
      <c r="NXI70" t="s">
        <v>82</v>
      </c>
      <c r="NXJ70" t="s">
        <v>82</v>
      </c>
      <c r="NXK70" t="s">
        <v>82</v>
      </c>
      <c r="NXL70" t="s">
        <v>82</v>
      </c>
      <c r="NXM70" t="s">
        <v>82</v>
      </c>
      <c r="NXN70" t="s">
        <v>82</v>
      </c>
      <c r="NXO70" t="s">
        <v>82</v>
      </c>
      <c r="NXP70" t="s">
        <v>82</v>
      </c>
      <c r="NXQ70" t="s">
        <v>82</v>
      </c>
      <c r="NXR70" t="s">
        <v>82</v>
      </c>
      <c r="NXS70" t="s">
        <v>82</v>
      </c>
      <c r="NXT70" t="s">
        <v>82</v>
      </c>
      <c r="NXU70" t="s">
        <v>82</v>
      </c>
      <c r="NXV70" t="s">
        <v>82</v>
      </c>
      <c r="NXW70" t="s">
        <v>82</v>
      </c>
      <c r="NXX70" t="s">
        <v>82</v>
      </c>
      <c r="NXY70" t="s">
        <v>82</v>
      </c>
      <c r="NXZ70" t="s">
        <v>82</v>
      </c>
      <c r="NYA70" t="s">
        <v>82</v>
      </c>
      <c r="NYB70" t="s">
        <v>82</v>
      </c>
      <c r="NYC70" t="s">
        <v>82</v>
      </c>
      <c r="NYD70" t="s">
        <v>82</v>
      </c>
      <c r="NYE70" t="s">
        <v>82</v>
      </c>
      <c r="NYF70" t="s">
        <v>82</v>
      </c>
      <c r="NYG70" t="s">
        <v>82</v>
      </c>
      <c r="NYH70" t="s">
        <v>82</v>
      </c>
      <c r="NYI70" t="s">
        <v>82</v>
      </c>
      <c r="NYJ70" t="s">
        <v>82</v>
      </c>
      <c r="NYK70" t="s">
        <v>82</v>
      </c>
      <c r="NYL70" t="s">
        <v>82</v>
      </c>
      <c r="NYM70" t="s">
        <v>82</v>
      </c>
      <c r="NYN70" t="s">
        <v>82</v>
      </c>
      <c r="NYO70" t="s">
        <v>82</v>
      </c>
      <c r="NYP70" t="s">
        <v>82</v>
      </c>
      <c r="NYQ70" t="s">
        <v>82</v>
      </c>
      <c r="NYR70" t="s">
        <v>82</v>
      </c>
      <c r="NYS70" t="s">
        <v>82</v>
      </c>
      <c r="NYT70" t="s">
        <v>82</v>
      </c>
      <c r="NYU70" t="s">
        <v>82</v>
      </c>
      <c r="NYV70" t="s">
        <v>82</v>
      </c>
      <c r="NYW70" t="s">
        <v>82</v>
      </c>
      <c r="NYX70" t="s">
        <v>82</v>
      </c>
      <c r="NYY70" t="s">
        <v>82</v>
      </c>
      <c r="NYZ70" t="s">
        <v>82</v>
      </c>
      <c r="NZA70" t="s">
        <v>82</v>
      </c>
      <c r="NZB70" t="s">
        <v>82</v>
      </c>
      <c r="NZC70" t="s">
        <v>82</v>
      </c>
      <c r="NZD70" t="s">
        <v>82</v>
      </c>
      <c r="NZE70" t="s">
        <v>82</v>
      </c>
      <c r="NZF70" t="s">
        <v>82</v>
      </c>
      <c r="NZG70" t="s">
        <v>82</v>
      </c>
      <c r="NZH70" t="s">
        <v>82</v>
      </c>
      <c r="NZI70" t="s">
        <v>82</v>
      </c>
      <c r="NZJ70" t="s">
        <v>82</v>
      </c>
      <c r="NZK70" t="s">
        <v>82</v>
      </c>
      <c r="NZL70" t="s">
        <v>82</v>
      </c>
      <c r="NZM70" t="s">
        <v>82</v>
      </c>
      <c r="NZN70" t="s">
        <v>82</v>
      </c>
      <c r="NZO70" t="s">
        <v>82</v>
      </c>
      <c r="NZP70" t="s">
        <v>82</v>
      </c>
      <c r="NZQ70" t="s">
        <v>82</v>
      </c>
      <c r="NZR70" t="s">
        <v>82</v>
      </c>
      <c r="NZS70" t="s">
        <v>82</v>
      </c>
      <c r="NZT70" t="s">
        <v>82</v>
      </c>
      <c r="NZU70" t="s">
        <v>82</v>
      </c>
      <c r="NZV70" t="s">
        <v>82</v>
      </c>
      <c r="NZW70" t="s">
        <v>82</v>
      </c>
      <c r="NZX70" t="s">
        <v>82</v>
      </c>
      <c r="NZY70" t="s">
        <v>82</v>
      </c>
      <c r="NZZ70" t="s">
        <v>82</v>
      </c>
      <c r="OAA70" t="s">
        <v>82</v>
      </c>
      <c r="OAB70" t="s">
        <v>82</v>
      </c>
      <c r="OAC70" t="s">
        <v>82</v>
      </c>
      <c r="OAD70" t="s">
        <v>82</v>
      </c>
      <c r="OAE70" t="s">
        <v>82</v>
      </c>
      <c r="OAF70" t="s">
        <v>82</v>
      </c>
      <c r="OAG70" t="s">
        <v>82</v>
      </c>
      <c r="OAH70" t="s">
        <v>82</v>
      </c>
      <c r="OAI70" t="s">
        <v>82</v>
      </c>
      <c r="OAJ70" t="s">
        <v>82</v>
      </c>
      <c r="OAK70" t="s">
        <v>82</v>
      </c>
      <c r="OAL70" t="s">
        <v>82</v>
      </c>
      <c r="OAM70" t="s">
        <v>82</v>
      </c>
      <c r="OAN70" t="s">
        <v>82</v>
      </c>
      <c r="OAO70" t="s">
        <v>82</v>
      </c>
      <c r="OAP70" t="s">
        <v>82</v>
      </c>
      <c r="OAQ70" t="s">
        <v>82</v>
      </c>
      <c r="OAR70" t="s">
        <v>82</v>
      </c>
      <c r="OAS70" t="s">
        <v>82</v>
      </c>
      <c r="OAT70" t="s">
        <v>82</v>
      </c>
      <c r="OAU70" t="s">
        <v>82</v>
      </c>
      <c r="OAV70" t="s">
        <v>82</v>
      </c>
      <c r="OAW70" t="s">
        <v>82</v>
      </c>
      <c r="OAX70" t="s">
        <v>82</v>
      </c>
      <c r="OAY70" t="s">
        <v>82</v>
      </c>
      <c r="OAZ70" t="s">
        <v>82</v>
      </c>
      <c r="OBA70" t="s">
        <v>82</v>
      </c>
      <c r="OBB70" t="s">
        <v>82</v>
      </c>
      <c r="OBC70" t="s">
        <v>82</v>
      </c>
      <c r="OBD70" t="s">
        <v>82</v>
      </c>
      <c r="OBE70" t="s">
        <v>82</v>
      </c>
      <c r="OBF70" t="s">
        <v>82</v>
      </c>
      <c r="OBG70" t="s">
        <v>82</v>
      </c>
      <c r="OBH70" t="s">
        <v>82</v>
      </c>
      <c r="OBI70" t="s">
        <v>82</v>
      </c>
      <c r="OBJ70" t="s">
        <v>82</v>
      </c>
      <c r="OBK70" t="s">
        <v>82</v>
      </c>
      <c r="OBL70" t="s">
        <v>82</v>
      </c>
      <c r="OBM70" t="s">
        <v>82</v>
      </c>
      <c r="OBN70" t="s">
        <v>82</v>
      </c>
      <c r="OBO70" t="s">
        <v>82</v>
      </c>
      <c r="OBP70" t="s">
        <v>82</v>
      </c>
      <c r="OBQ70" t="s">
        <v>82</v>
      </c>
      <c r="OBR70" t="s">
        <v>82</v>
      </c>
      <c r="OBS70" t="s">
        <v>82</v>
      </c>
      <c r="OBT70" t="s">
        <v>82</v>
      </c>
      <c r="OBU70" t="s">
        <v>82</v>
      </c>
      <c r="OBV70" t="s">
        <v>82</v>
      </c>
      <c r="OBW70" t="s">
        <v>82</v>
      </c>
      <c r="OBX70" t="s">
        <v>82</v>
      </c>
      <c r="OBY70" t="s">
        <v>82</v>
      </c>
      <c r="OBZ70" t="s">
        <v>82</v>
      </c>
      <c r="OCA70" t="s">
        <v>82</v>
      </c>
      <c r="OCB70" t="s">
        <v>82</v>
      </c>
      <c r="OCC70" t="s">
        <v>82</v>
      </c>
      <c r="OCD70" t="s">
        <v>82</v>
      </c>
      <c r="OCE70" t="s">
        <v>82</v>
      </c>
      <c r="OCF70" t="s">
        <v>82</v>
      </c>
      <c r="OCG70" t="s">
        <v>82</v>
      </c>
      <c r="OCH70" t="s">
        <v>82</v>
      </c>
      <c r="OCI70" t="s">
        <v>82</v>
      </c>
      <c r="OCJ70" t="s">
        <v>82</v>
      </c>
      <c r="OCK70" t="s">
        <v>82</v>
      </c>
      <c r="OCL70" t="s">
        <v>82</v>
      </c>
      <c r="OCM70" t="s">
        <v>82</v>
      </c>
      <c r="OCN70" t="s">
        <v>82</v>
      </c>
      <c r="OCO70" t="s">
        <v>82</v>
      </c>
      <c r="OCP70" t="s">
        <v>82</v>
      </c>
      <c r="OCQ70" t="s">
        <v>82</v>
      </c>
      <c r="OCR70" t="s">
        <v>82</v>
      </c>
      <c r="OCS70" t="s">
        <v>82</v>
      </c>
      <c r="OCT70" t="s">
        <v>82</v>
      </c>
      <c r="OCU70" t="s">
        <v>82</v>
      </c>
      <c r="OCV70" t="s">
        <v>82</v>
      </c>
      <c r="OCW70" t="s">
        <v>82</v>
      </c>
      <c r="OCX70" t="s">
        <v>82</v>
      </c>
      <c r="OCY70" t="s">
        <v>82</v>
      </c>
      <c r="OCZ70" t="s">
        <v>82</v>
      </c>
      <c r="ODA70" t="s">
        <v>82</v>
      </c>
      <c r="ODB70" t="s">
        <v>82</v>
      </c>
      <c r="ODC70" t="s">
        <v>82</v>
      </c>
      <c r="ODD70" t="s">
        <v>82</v>
      </c>
      <c r="ODE70" t="s">
        <v>82</v>
      </c>
      <c r="ODF70" t="s">
        <v>82</v>
      </c>
      <c r="ODG70" t="s">
        <v>82</v>
      </c>
      <c r="ODH70" t="s">
        <v>82</v>
      </c>
      <c r="ODI70" t="s">
        <v>82</v>
      </c>
      <c r="ODJ70" t="s">
        <v>82</v>
      </c>
      <c r="ODK70" t="s">
        <v>82</v>
      </c>
      <c r="ODL70" t="s">
        <v>82</v>
      </c>
      <c r="ODM70" t="s">
        <v>82</v>
      </c>
      <c r="ODN70" t="s">
        <v>82</v>
      </c>
      <c r="ODO70" t="s">
        <v>82</v>
      </c>
      <c r="ODP70" t="s">
        <v>82</v>
      </c>
      <c r="ODQ70" t="s">
        <v>82</v>
      </c>
      <c r="ODR70" t="s">
        <v>82</v>
      </c>
      <c r="ODS70" t="s">
        <v>82</v>
      </c>
      <c r="ODT70" t="s">
        <v>82</v>
      </c>
      <c r="ODU70" t="s">
        <v>82</v>
      </c>
      <c r="ODV70" t="s">
        <v>82</v>
      </c>
      <c r="ODW70" t="s">
        <v>82</v>
      </c>
      <c r="ODX70" t="s">
        <v>82</v>
      </c>
      <c r="ODY70" t="s">
        <v>82</v>
      </c>
      <c r="ODZ70" t="s">
        <v>82</v>
      </c>
      <c r="OEA70" t="s">
        <v>82</v>
      </c>
      <c r="OEB70" t="s">
        <v>82</v>
      </c>
      <c r="OEC70" t="s">
        <v>82</v>
      </c>
      <c r="OED70" t="s">
        <v>82</v>
      </c>
      <c r="OEE70" t="s">
        <v>82</v>
      </c>
      <c r="OEF70" t="s">
        <v>82</v>
      </c>
      <c r="OEG70" t="s">
        <v>82</v>
      </c>
      <c r="OEH70" t="s">
        <v>82</v>
      </c>
      <c r="OEI70" t="s">
        <v>82</v>
      </c>
      <c r="OEJ70" t="s">
        <v>82</v>
      </c>
      <c r="OEK70" t="s">
        <v>82</v>
      </c>
      <c r="OEL70" t="s">
        <v>82</v>
      </c>
      <c r="OEM70" t="s">
        <v>82</v>
      </c>
      <c r="OEN70" t="s">
        <v>82</v>
      </c>
      <c r="OEO70" t="s">
        <v>82</v>
      </c>
      <c r="OEP70" t="s">
        <v>82</v>
      </c>
      <c r="OEQ70" t="s">
        <v>82</v>
      </c>
      <c r="OER70" t="s">
        <v>82</v>
      </c>
      <c r="OES70" t="s">
        <v>82</v>
      </c>
      <c r="OET70" t="s">
        <v>82</v>
      </c>
      <c r="OEU70" t="s">
        <v>82</v>
      </c>
      <c r="OEV70" t="s">
        <v>82</v>
      </c>
      <c r="OEW70" t="s">
        <v>82</v>
      </c>
      <c r="OEX70" t="s">
        <v>82</v>
      </c>
      <c r="OEY70" t="s">
        <v>82</v>
      </c>
      <c r="OEZ70" t="s">
        <v>82</v>
      </c>
      <c r="OFA70" t="s">
        <v>82</v>
      </c>
      <c r="OFB70" t="s">
        <v>82</v>
      </c>
      <c r="OFC70" t="s">
        <v>82</v>
      </c>
      <c r="OFD70" t="s">
        <v>82</v>
      </c>
      <c r="OFE70" t="s">
        <v>82</v>
      </c>
      <c r="OFF70" t="s">
        <v>82</v>
      </c>
      <c r="OFG70" t="s">
        <v>82</v>
      </c>
      <c r="OFH70" t="s">
        <v>82</v>
      </c>
      <c r="OFI70" t="s">
        <v>82</v>
      </c>
      <c r="OFJ70" t="s">
        <v>82</v>
      </c>
      <c r="OFK70" t="s">
        <v>82</v>
      </c>
      <c r="OFL70" t="s">
        <v>82</v>
      </c>
      <c r="OFM70" t="s">
        <v>82</v>
      </c>
      <c r="OFN70" t="s">
        <v>82</v>
      </c>
      <c r="OFO70" t="s">
        <v>82</v>
      </c>
      <c r="OFP70" t="s">
        <v>82</v>
      </c>
      <c r="OFQ70" t="s">
        <v>82</v>
      </c>
      <c r="OFR70" t="s">
        <v>82</v>
      </c>
      <c r="OFS70" t="s">
        <v>82</v>
      </c>
      <c r="OFT70" t="s">
        <v>82</v>
      </c>
      <c r="OFU70" t="s">
        <v>82</v>
      </c>
      <c r="OFV70" t="s">
        <v>82</v>
      </c>
      <c r="OFW70" t="s">
        <v>82</v>
      </c>
      <c r="OFX70" t="s">
        <v>82</v>
      </c>
      <c r="OFY70" t="s">
        <v>82</v>
      </c>
      <c r="OFZ70" t="s">
        <v>82</v>
      </c>
      <c r="OGA70" t="s">
        <v>82</v>
      </c>
      <c r="OGB70" t="s">
        <v>82</v>
      </c>
      <c r="OGC70" t="s">
        <v>82</v>
      </c>
      <c r="OGD70" t="s">
        <v>82</v>
      </c>
      <c r="OGE70" t="s">
        <v>82</v>
      </c>
      <c r="OGF70" t="s">
        <v>82</v>
      </c>
      <c r="OGG70" t="s">
        <v>82</v>
      </c>
      <c r="OGH70" t="s">
        <v>82</v>
      </c>
      <c r="OGI70" t="s">
        <v>82</v>
      </c>
      <c r="OGJ70" t="s">
        <v>82</v>
      </c>
      <c r="OGK70" t="s">
        <v>82</v>
      </c>
      <c r="OGL70" t="s">
        <v>82</v>
      </c>
      <c r="OGM70" t="s">
        <v>82</v>
      </c>
      <c r="OGN70" t="s">
        <v>82</v>
      </c>
      <c r="OGO70" t="s">
        <v>82</v>
      </c>
      <c r="OGP70" t="s">
        <v>82</v>
      </c>
      <c r="OGQ70" t="s">
        <v>82</v>
      </c>
      <c r="OGR70" t="s">
        <v>82</v>
      </c>
      <c r="OGS70" t="s">
        <v>82</v>
      </c>
      <c r="OGT70" t="s">
        <v>82</v>
      </c>
      <c r="OGU70" t="s">
        <v>82</v>
      </c>
      <c r="OGV70" t="s">
        <v>82</v>
      </c>
      <c r="OGW70" t="s">
        <v>82</v>
      </c>
      <c r="OGX70" t="s">
        <v>82</v>
      </c>
      <c r="OGY70" t="s">
        <v>82</v>
      </c>
      <c r="OGZ70" t="s">
        <v>82</v>
      </c>
      <c r="OHA70" t="s">
        <v>82</v>
      </c>
      <c r="OHB70" t="s">
        <v>82</v>
      </c>
      <c r="OHC70" t="s">
        <v>82</v>
      </c>
      <c r="OHD70" t="s">
        <v>82</v>
      </c>
      <c r="OHE70" t="s">
        <v>82</v>
      </c>
      <c r="OHF70" t="s">
        <v>82</v>
      </c>
      <c r="OHG70" t="s">
        <v>82</v>
      </c>
      <c r="OHH70" t="s">
        <v>82</v>
      </c>
      <c r="OHI70" t="s">
        <v>82</v>
      </c>
      <c r="OHJ70" t="s">
        <v>82</v>
      </c>
      <c r="OHK70" t="s">
        <v>82</v>
      </c>
      <c r="OHL70" t="s">
        <v>82</v>
      </c>
      <c r="OHM70" t="s">
        <v>82</v>
      </c>
      <c r="OHN70" t="s">
        <v>82</v>
      </c>
      <c r="OHO70" t="s">
        <v>82</v>
      </c>
      <c r="OHP70" t="s">
        <v>82</v>
      </c>
      <c r="OHQ70" t="s">
        <v>82</v>
      </c>
      <c r="OHR70" t="s">
        <v>82</v>
      </c>
      <c r="OHS70" t="s">
        <v>82</v>
      </c>
      <c r="OHT70" t="s">
        <v>82</v>
      </c>
      <c r="OHU70" t="s">
        <v>82</v>
      </c>
      <c r="OHV70" t="s">
        <v>82</v>
      </c>
      <c r="OHW70" t="s">
        <v>82</v>
      </c>
      <c r="OHX70" t="s">
        <v>82</v>
      </c>
      <c r="OHY70" t="s">
        <v>82</v>
      </c>
      <c r="OHZ70" t="s">
        <v>82</v>
      </c>
      <c r="OIA70" t="s">
        <v>82</v>
      </c>
      <c r="OIB70" t="s">
        <v>82</v>
      </c>
      <c r="OIC70" t="s">
        <v>82</v>
      </c>
      <c r="OID70" t="s">
        <v>82</v>
      </c>
      <c r="OIE70" t="s">
        <v>82</v>
      </c>
      <c r="OIF70" t="s">
        <v>82</v>
      </c>
      <c r="OIG70" t="s">
        <v>82</v>
      </c>
      <c r="OIH70" t="s">
        <v>82</v>
      </c>
      <c r="OII70" t="s">
        <v>82</v>
      </c>
      <c r="OIJ70" t="s">
        <v>82</v>
      </c>
      <c r="OIK70" t="s">
        <v>82</v>
      </c>
      <c r="OIL70" t="s">
        <v>82</v>
      </c>
      <c r="OIM70" t="s">
        <v>82</v>
      </c>
      <c r="OIN70" t="s">
        <v>82</v>
      </c>
      <c r="OIO70" t="s">
        <v>82</v>
      </c>
      <c r="OIP70" t="s">
        <v>82</v>
      </c>
      <c r="OIQ70" t="s">
        <v>82</v>
      </c>
      <c r="OIR70" t="s">
        <v>82</v>
      </c>
      <c r="OIS70" t="s">
        <v>82</v>
      </c>
      <c r="OIT70" t="s">
        <v>82</v>
      </c>
      <c r="OIU70" t="s">
        <v>82</v>
      </c>
      <c r="OIV70" t="s">
        <v>82</v>
      </c>
      <c r="OIW70" t="s">
        <v>82</v>
      </c>
      <c r="OIX70" t="s">
        <v>82</v>
      </c>
      <c r="OIY70" t="s">
        <v>82</v>
      </c>
      <c r="OIZ70" t="s">
        <v>82</v>
      </c>
      <c r="OJA70" t="s">
        <v>82</v>
      </c>
      <c r="OJB70" t="s">
        <v>82</v>
      </c>
      <c r="OJC70" t="s">
        <v>82</v>
      </c>
      <c r="OJD70" t="s">
        <v>82</v>
      </c>
      <c r="OJE70" t="s">
        <v>82</v>
      </c>
      <c r="OJF70" t="s">
        <v>82</v>
      </c>
      <c r="OJG70" t="s">
        <v>82</v>
      </c>
      <c r="OJH70" t="s">
        <v>82</v>
      </c>
      <c r="OJI70" t="s">
        <v>82</v>
      </c>
      <c r="OJJ70" t="s">
        <v>82</v>
      </c>
      <c r="OJK70" t="s">
        <v>82</v>
      </c>
      <c r="OJL70" t="s">
        <v>82</v>
      </c>
      <c r="OJM70" t="s">
        <v>82</v>
      </c>
      <c r="OJN70" t="s">
        <v>82</v>
      </c>
      <c r="OJO70" t="s">
        <v>82</v>
      </c>
      <c r="OJP70" t="s">
        <v>82</v>
      </c>
      <c r="OJQ70" t="s">
        <v>82</v>
      </c>
      <c r="OJR70" t="s">
        <v>82</v>
      </c>
      <c r="OJS70" t="s">
        <v>82</v>
      </c>
      <c r="OJT70" t="s">
        <v>82</v>
      </c>
      <c r="OJU70" t="s">
        <v>82</v>
      </c>
      <c r="OJV70" t="s">
        <v>82</v>
      </c>
      <c r="OJW70" t="s">
        <v>82</v>
      </c>
      <c r="OJX70" t="s">
        <v>82</v>
      </c>
      <c r="OJY70" t="s">
        <v>82</v>
      </c>
      <c r="OJZ70" t="s">
        <v>82</v>
      </c>
      <c r="OKA70" t="s">
        <v>82</v>
      </c>
      <c r="OKB70" t="s">
        <v>82</v>
      </c>
      <c r="OKC70" t="s">
        <v>82</v>
      </c>
      <c r="OKD70" t="s">
        <v>82</v>
      </c>
      <c r="OKE70" t="s">
        <v>82</v>
      </c>
      <c r="OKF70" t="s">
        <v>82</v>
      </c>
      <c r="OKG70" t="s">
        <v>82</v>
      </c>
      <c r="OKH70" t="s">
        <v>82</v>
      </c>
      <c r="OKI70" t="s">
        <v>82</v>
      </c>
      <c r="OKJ70" t="s">
        <v>82</v>
      </c>
      <c r="OKK70" t="s">
        <v>82</v>
      </c>
      <c r="OKL70" t="s">
        <v>82</v>
      </c>
      <c r="OKM70" t="s">
        <v>82</v>
      </c>
      <c r="OKN70" t="s">
        <v>82</v>
      </c>
      <c r="OKO70" t="s">
        <v>82</v>
      </c>
      <c r="OKP70" t="s">
        <v>82</v>
      </c>
      <c r="OKQ70" t="s">
        <v>82</v>
      </c>
      <c r="OKR70" t="s">
        <v>82</v>
      </c>
      <c r="OKS70" t="s">
        <v>82</v>
      </c>
      <c r="OKT70" t="s">
        <v>82</v>
      </c>
      <c r="OKU70" t="s">
        <v>82</v>
      </c>
      <c r="OKV70" t="s">
        <v>82</v>
      </c>
      <c r="OKW70" t="s">
        <v>82</v>
      </c>
      <c r="OKX70" t="s">
        <v>82</v>
      </c>
      <c r="OKY70" t="s">
        <v>82</v>
      </c>
      <c r="OKZ70" t="s">
        <v>82</v>
      </c>
      <c r="OLA70" t="s">
        <v>82</v>
      </c>
      <c r="OLB70" t="s">
        <v>82</v>
      </c>
      <c r="OLC70" t="s">
        <v>82</v>
      </c>
      <c r="OLD70" t="s">
        <v>82</v>
      </c>
      <c r="OLE70" t="s">
        <v>82</v>
      </c>
      <c r="OLF70" t="s">
        <v>82</v>
      </c>
      <c r="OLG70" t="s">
        <v>82</v>
      </c>
      <c r="OLH70" t="s">
        <v>82</v>
      </c>
      <c r="OLI70" t="s">
        <v>82</v>
      </c>
      <c r="OLJ70" t="s">
        <v>82</v>
      </c>
      <c r="OLK70" t="s">
        <v>82</v>
      </c>
      <c r="OLL70" t="s">
        <v>82</v>
      </c>
      <c r="OLM70" t="s">
        <v>82</v>
      </c>
      <c r="OLN70" t="s">
        <v>82</v>
      </c>
      <c r="OLO70" t="s">
        <v>82</v>
      </c>
      <c r="OLP70" t="s">
        <v>82</v>
      </c>
      <c r="OLQ70" t="s">
        <v>82</v>
      </c>
      <c r="OLR70" t="s">
        <v>82</v>
      </c>
      <c r="OLS70" t="s">
        <v>82</v>
      </c>
      <c r="OLT70" t="s">
        <v>82</v>
      </c>
      <c r="OLU70" t="s">
        <v>82</v>
      </c>
      <c r="OLV70" t="s">
        <v>82</v>
      </c>
      <c r="OLW70" t="s">
        <v>82</v>
      </c>
      <c r="OLX70" t="s">
        <v>82</v>
      </c>
      <c r="OLY70" t="s">
        <v>82</v>
      </c>
      <c r="OLZ70" t="s">
        <v>82</v>
      </c>
      <c r="OMA70" t="s">
        <v>82</v>
      </c>
      <c r="OMB70" t="s">
        <v>82</v>
      </c>
      <c r="OMC70" t="s">
        <v>82</v>
      </c>
      <c r="OMD70" t="s">
        <v>82</v>
      </c>
      <c r="OME70" t="s">
        <v>82</v>
      </c>
      <c r="OMF70" t="s">
        <v>82</v>
      </c>
      <c r="OMG70" t="s">
        <v>82</v>
      </c>
      <c r="OMH70" t="s">
        <v>82</v>
      </c>
      <c r="OMI70" t="s">
        <v>82</v>
      </c>
      <c r="OMJ70" t="s">
        <v>82</v>
      </c>
      <c r="OMK70" t="s">
        <v>82</v>
      </c>
      <c r="OML70" t="s">
        <v>82</v>
      </c>
      <c r="OMM70" t="s">
        <v>82</v>
      </c>
      <c r="OMN70" t="s">
        <v>82</v>
      </c>
      <c r="OMO70" t="s">
        <v>82</v>
      </c>
      <c r="OMP70" t="s">
        <v>82</v>
      </c>
      <c r="OMQ70" t="s">
        <v>82</v>
      </c>
      <c r="OMR70" t="s">
        <v>82</v>
      </c>
      <c r="OMS70" t="s">
        <v>82</v>
      </c>
      <c r="OMT70" t="s">
        <v>82</v>
      </c>
      <c r="OMU70" t="s">
        <v>82</v>
      </c>
      <c r="OMV70" t="s">
        <v>82</v>
      </c>
      <c r="OMW70" t="s">
        <v>82</v>
      </c>
      <c r="OMX70" t="s">
        <v>82</v>
      </c>
      <c r="OMY70" t="s">
        <v>82</v>
      </c>
      <c r="OMZ70" t="s">
        <v>82</v>
      </c>
      <c r="ONA70" t="s">
        <v>82</v>
      </c>
      <c r="ONB70" t="s">
        <v>82</v>
      </c>
      <c r="ONC70" t="s">
        <v>82</v>
      </c>
      <c r="OND70" t="s">
        <v>82</v>
      </c>
      <c r="ONE70" t="s">
        <v>82</v>
      </c>
      <c r="ONF70" t="s">
        <v>82</v>
      </c>
      <c r="ONG70" t="s">
        <v>82</v>
      </c>
      <c r="ONH70" t="s">
        <v>82</v>
      </c>
      <c r="ONI70" t="s">
        <v>82</v>
      </c>
      <c r="ONJ70" t="s">
        <v>82</v>
      </c>
      <c r="ONK70" t="s">
        <v>82</v>
      </c>
      <c r="ONL70" t="s">
        <v>82</v>
      </c>
      <c r="ONM70" t="s">
        <v>82</v>
      </c>
      <c r="ONN70" t="s">
        <v>82</v>
      </c>
      <c r="ONO70" t="s">
        <v>82</v>
      </c>
      <c r="ONP70" t="s">
        <v>82</v>
      </c>
      <c r="ONQ70" t="s">
        <v>82</v>
      </c>
      <c r="ONR70" t="s">
        <v>82</v>
      </c>
      <c r="ONS70" t="s">
        <v>82</v>
      </c>
      <c r="ONT70" t="s">
        <v>82</v>
      </c>
      <c r="ONU70" t="s">
        <v>82</v>
      </c>
      <c r="ONV70" t="s">
        <v>82</v>
      </c>
      <c r="ONW70" t="s">
        <v>82</v>
      </c>
      <c r="ONX70" t="s">
        <v>82</v>
      </c>
      <c r="ONY70" t="s">
        <v>82</v>
      </c>
      <c r="ONZ70" t="s">
        <v>82</v>
      </c>
      <c r="OOA70" t="s">
        <v>82</v>
      </c>
      <c r="OOB70" t="s">
        <v>82</v>
      </c>
      <c r="OOC70" t="s">
        <v>82</v>
      </c>
      <c r="OOD70" t="s">
        <v>82</v>
      </c>
      <c r="OOE70" t="s">
        <v>82</v>
      </c>
      <c r="OOF70" t="s">
        <v>82</v>
      </c>
      <c r="OOG70" t="s">
        <v>82</v>
      </c>
      <c r="OOH70" t="s">
        <v>82</v>
      </c>
      <c r="OOI70" t="s">
        <v>82</v>
      </c>
      <c r="OOJ70" t="s">
        <v>82</v>
      </c>
      <c r="OOK70" t="s">
        <v>82</v>
      </c>
      <c r="OOL70" t="s">
        <v>82</v>
      </c>
      <c r="OOM70" t="s">
        <v>82</v>
      </c>
      <c r="OON70" t="s">
        <v>82</v>
      </c>
      <c r="OOO70" t="s">
        <v>82</v>
      </c>
      <c r="OOP70" t="s">
        <v>82</v>
      </c>
      <c r="OOQ70" t="s">
        <v>82</v>
      </c>
      <c r="OOR70" t="s">
        <v>82</v>
      </c>
      <c r="OOS70" t="s">
        <v>82</v>
      </c>
      <c r="OOT70" t="s">
        <v>82</v>
      </c>
      <c r="OOU70" t="s">
        <v>82</v>
      </c>
      <c r="OOV70" t="s">
        <v>82</v>
      </c>
      <c r="OOW70" t="s">
        <v>82</v>
      </c>
      <c r="OOX70" t="s">
        <v>82</v>
      </c>
      <c r="OOY70" t="s">
        <v>82</v>
      </c>
      <c r="OOZ70" t="s">
        <v>82</v>
      </c>
      <c r="OPA70" t="s">
        <v>82</v>
      </c>
      <c r="OPB70" t="s">
        <v>82</v>
      </c>
      <c r="OPC70" t="s">
        <v>82</v>
      </c>
      <c r="OPD70" t="s">
        <v>82</v>
      </c>
      <c r="OPE70" t="s">
        <v>82</v>
      </c>
      <c r="OPF70" t="s">
        <v>82</v>
      </c>
      <c r="OPG70" t="s">
        <v>82</v>
      </c>
      <c r="OPH70" t="s">
        <v>82</v>
      </c>
      <c r="OPI70" t="s">
        <v>82</v>
      </c>
      <c r="OPJ70" t="s">
        <v>82</v>
      </c>
      <c r="OPK70" t="s">
        <v>82</v>
      </c>
      <c r="OPL70" t="s">
        <v>82</v>
      </c>
      <c r="OPM70" t="s">
        <v>82</v>
      </c>
      <c r="OPN70" t="s">
        <v>82</v>
      </c>
      <c r="OPO70" t="s">
        <v>82</v>
      </c>
      <c r="OPP70" t="s">
        <v>82</v>
      </c>
      <c r="OPQ70" t="s">
        <v>82</v>
      </c>
      <c r="OPR70" t="s">
        <v>82</v>
      </c>
      <c r="OPS70" t="s">
        <v>82</v>
      </c>
      <c r="OPT70" t="s">
        <v>82</v>
      </c>
      <c r="OPU70" t="s">
        <v>82</v>
      </c>
      <c r="OPV70" t="s">
        <v>82</v>
      </c>
      <c r="OPW70" t="s">
        <v>82</v>
      </c>
      <c r="OPX70" t="s">
        <v>82</v>
      </c>
      <c r="OPY70" t="s">
        <v>82</v>
      </c>
      <c r="OPZ70" t="s">
        <v>82</v>
      </c>
      <c r="OQA70" t="s">
        <v>82</v>
      </c>
      <c r="OQB70" t="s">
        <v>82</v>
      </c>
      <c r="OQC70" t="s">
        <v>82</v>
      </c>
      <c r="OQD70" t="s">
        <v>82</v>
      </c>
      <c r="OQE70" t="s">
        <v>82</v>
      </c>
      <c r="OQF70" t="s">
        <v>82</v>
      </c>
      <c r="OQG70" t="s">
        <v>82</v>
      </c>
      <c r="OQH70" t="s">
        <v>82</v>
      </c>
      <c r="OQI70" t="s">
        <v>82</v>
      </c>
      <c r="OQJ70" t="s">
        <v>82</v>
      </c>
      <c r="OQK70" t="s">
        <v>82</v>
      </c>
      <c r="OQL70" t="s">
        <v>82</v>
      </c>
      <c r="OQM70" t="s">
        <v>82</v>
      </c>
      <c r="OQN70" t="s">
        <v>82</v>
      </c>
      <c r="OQO70" t="s">
        <v>82</v>
      </c>
      <c r="OQP70" t="s">
        <v>82</v>
      </c>
      <c r="OQQ70" t="s">
        <v>82</v>
      </c>
      <c r="OQR70" t="s">
        <v>82</v>
      </c>
      <c r="OQS70" t="s">
        <v>82</v>
      </c>
      <c r="OQT70" t="s">
        <v>82</v>
      </c>
      <c r="OQU70" t="s">
        <v>82</v>
      </c>
      <c r="OQV70" t="s">
        <v>82</v>
      </c>
      <c r="OQW70" t="s">
        <v>82</v>
      </c>
      <c r="OQX70" t="s">
        <v>82</v>
      </c>
      <c r="OQY70" t="s">
        <v>82</v>
      </c>
      <c r="OQZ70" t="s">
        <v>82</v>
      </c>
      <c r="ORA70" t="s">
        <v>82</v>
      </c>
      <c r="ORB70" t="s">
        <v>82</v>
      </c>
      <c r="ORC70" t="s">
        <v>82</v>
      </c>
      <c r="ORD70" t="s">
        <v>82</v>
      </c>
      <c r="ORE70" t="s">
        <v>82</v>
      </c>
      <c r="ORF70" t="s">
        <v>82</v>
      </c>
      <c r="ORG70" t="s">
        <v>82</v>
      </c>
      <c r="ORH70" t="s">
        <v>82</v>
      </c>
      <c r="ORI70" t="s">
        <v>82</v>
      </c>
      <c r="ORJ70" t="s">
        <v>82</v>
      </c>
      <c r="ORK70" t="s">
        <v>82</v>
      </c>
      <c r="ORL70" t="s">
        <v>82</v>
      </c>
      <c r="ORM70" t="s">
        <v>82</v>
      </c>
      <c r="ORN70" t="s">
        <v>82</v>
      </c>
      <c r="ORO70" t="s">
        <v>82</v>
      </c>
      <c r="ORP70" t="s">
        <v>82</v>
      </c>
      <c r="ORQ70" t="s">
        <v>82</v>
      </c>
      <c r="ORR70" t="s">
        <v>82</v>
      </c>
      <c r="ORS70" t="s">
        <v>82</v>
      </c>
      <c r="ORT70" t="s">
        <v>82</v>
      </c>
      <c r="ORU70" t="s">
        <v>82</v>
      </c>
      <c r="ORV70" t="s">
        <v>82</v>
      </c>
      <c r="ORW70" t="s">
        <v>82</v>
      </c>
      <c r="ORX70" t="s">
        <v>82</v>
      </c>
      <c r="ORY70" t="s">
        <v>82</v>
      </c>
      <c r="ORZ70" t="s">
        <v>82</v>
      </c>
      <c r="OSA70" t="s">
        <v>82</v>
      </c>
      <c r="OSB70" t="s">
        <v>82</v>
      </c>
      <c r="OSC70" t="s">
        <v>82</v>
      </c>
      <c r="OSD70" t="s">
        <v>82</v>
      </c>
      <c r="OSE70" t="s">
        <v>82</v>
      </c>
      <c r="OSF70" t="s">
        <v>82</v>
      </c>
      <c r="OSG70" t="s">
        <v>82</v>
      </c>
      <c r="OSH70" t="s">
        <v>82</v>
      </c>
      <c r="OSI70" t="s">
        <v>82</v>
      </c>
      <c r="OSJ70" t="s">
        <v>82</v>
      </c>
      <c r="OSK70" t="s">
        <v>82</v>
      </c>
      <c r="OSL70" t="s">
        <v>82</v>
      </c>
      <c r="OSM70" t="s">
        <v>82</v>
      </c>
      <c r="OSN70" t="s">
        <v>82</v>
      </c>
      <c r="OSO70" t="s">
        <v>82</v>
      </c>
      <c r="OSP70" t="s">
        <v>82</v>
      </c>
      <c r="OSQ70" t="s">
        <v>82</v>
      </c>
      <c r="OSR70" t="s">
        <v>82</v>
      </c>
      <c r="OSS70" t="s">
        <v>82</v>
      </c>
      <c r="OST70" t="s">
        <v>82</v>
      </c>
      <c r="OSU70" t="s">
        <v>82</v>
      </c>
      <c r="OSV70" t="s">
        <v>82</v>
      </c>
      <c r="OSW70" t="s">
        <v>82</v>
      </c>
      <c r="OSX70" t="s">
        <v>82</v>
      </c>
      <c r="OSY70" t="s">
        <v>82</v>
      </c>
      <c r="OSZ70" t="s">
        <v>82</v>
      </c>
      <c r="OTA70" t="s">
        <v>82</v>
      </c>
      <c r="OTB70" t="s">
        <v>82</v>
      </c>
      <c r="OTC70" t="s">
        <v>82</v>
      </c>
      <c r="OTD70" t="s">
        <v>82</v>
      </c>
      <c r="OTE70" t="s">
        <v>82</v>
      </c>
      <c r="OTF70" t="s">
        <v>82</v>
      </c>
      <c r="OTG70" t="s">
        <v>82</v>
      </c>
      <c r="OTH70" t="s">
        <v>82</v>
      </c>
      <c r="OTI70" t="s">
        <v>82</v>
      </c>
      <c r="OTJ70" t="s">
        <v>82</v>
      </c>
      <c r="OTK70" t="s">
        <v>82</v>
      </c>
      <c r="OTL70" t="s">
        <v>82</v>
      </c>
      <c r="OTM70" t="s">
        <v>82</v>
      </c>
      <c r="OTN70" t="s">
        <v>82</v>
      </c>
      <c r="OTO70" t="s">
        <v>82</v>
      </c>
      <c r="OTP70" t="s">
        <v>82</v>
      </c>
      <c r="OTQ70" t="s">
        <v>82</v>
      </c>
      <c r="OTR70" t="s">
        <v>82</v>
      </c>
      <c r="OTS70" t="s">
        <v>82</v>
      </c>
      <c r="OTT70" t="s">
        <v>82</v>
      </c>
      <c r="OTU70" t="s">
        <v>82</v>
      </c>
      <c r="OTV70" t="s">
        <v>82</v>
      </c>
      <c r="OTW70" t="s">
        <v>82</v>
      </c>
      <c r="OTX70" t="s">
        <v>82</v>
      </c>
      <c r="OTY70" t="s">
        <v>82</v>
      </c>
      <c r="OTZ70" t="s">
        <v>82</v>
      </c>
      <c r="OUA70" t="s">
        <v>82</v>
      </c>
      <c r="OUB70" t="s">
        <v>82</v>
      </c>
      <c r="OUC70" t="s">
        <v>82</v>
      </c>
      <c r="OUD70" t="s">
        <v>82</v>
      </c>
      <c r="OUE70" t="s">
        <v>82</v>
      </c>
      <c r="OUF70" t="s">
        <v>82</v>
      </c>
      <c r="OUG70" t="s">
        <v>82</v>
      </c>
      <c r="OUH70" t="s">
        <v>82</v>
      </c>
      <c r="OUI70" t="s">
        <v>82</v>
      </c>
      <c r="OUJ70" t="s">
        <v>82</v>
      </c>
      <c r="OUK70" t="s">
        <v>82</v>
      </c>
      <c r="OUL70" t="s">
        <v>82</v>
      </c>
      <c r="OUM70" t="s">
        <v>82</v>
      </c>
      <c r="OUN70" t="s">
        <v>82</v>
      </c>
      <c r="OUO70" t="s">
        <v>82</v>
      </c>
      <c r="OUP70" t="s">
        <v>82</v>
      </c>
      <c r="OUQ70" t="s">
        <v>82</v>
      </c>
      <c r="OUR70" t="s">
        <v>82</v>
      </c>
      <c r="OUS70" t="s">
        <v>82</v>
      </c>
      <c r="OUT70" t="s">
        <v>82</v>
      </c>
      <c r="OUU70" t="s">
        <v>82</v>
      </c>
      <c r="OUV70" t="s">
        <v>82</v>
      </c>
      <c r="OUW70" t="s">
        <v>82</v>
      </c>
      <c r="OUX70" t="s">
        <v>82</v>
      </c>
      <c r="OUY70" t="s">
        <v>82</v>
      </c>
      <c r="OUZ70" t="s">
        <v>82</v>
      </c>
      <c r="OVA70" t="s">
        <v>82</v>
      </c>
      <c r="OVB70" t="s">
        <v>82</v>
      </c>
      <c r="OVC70" t="s">
        <v>82</v>
      </c>
      <c r="OVD70" t="s">
        <v>82</v>
      </c>
      <c r="OVE70" t="s">
        <v>82</v>
      </c>
      <c r="OVF70" t="s">
        <v>82</v>
      </c>
      <c r="OVG70" t="s">
        <v>82</v>
      </c>
      <c r="OVH70" t="s">
        <v>82</v>
      </c>
      <c r="OVI70" t="s">
        <v>82</v>
      </c>
      <c r="OVJ70" t="s">
        <v>82</v>
      </c>
      <c r="OVK70" t="s">
        <v>82</v>
      </c>
      <c r="OVL70" t="s">
        <v>82</v>
      </c>
      <c r="OVM70" t="s">
        <v>82</v>
      </c>
      <c r="OVN70" t="s">
        <v>82</v>
      </c>
      <c r="OVO70" t="s">
        <v>82</v>
      </c>
      <c r="OVP70" t="s">
        <v>82</v>
      </c>
      <c r="OVQ70" t="s">
        <v>82</v>
      </c>
      <c r="OVR70" t="s">
        <v>82</v>
      </c>
      <c r="OVS70" t="s">
        <v>82</v>
      </c>
      <c r="OVT70" t="s">
        <v>82</v>
      </c>
      <c r="OVU70" t="s">
        <v>82</v>
      </c>
      <c r="OVV70" t="s">
        <v>82</v>
      </c>
      <c r="OVW70" t="s">
        <v>82</v>
      </c>
      <c r="OVX70" t="s">
        <v>82</v>
      </c>
      <c r="OVY70" t="s">
        <v>82</v>
      </c>
      <c r="OVZ70" t="s">
        <v>82</v>
      </c>
      <c r="OWA70" t="s">
        <v>82</v>
      </c>
      <c r="OWB70" t="s">
        <v>82</v>
      </c>
      <c r="OWC70" t="s">
        <v>82</v>
      </c>
      <c r="OWD70" t="s">
        <v>82</v>
      </c>
      <c r="OWE70" t="s">
        <v>82</v>
      </c>
      <c r="OWF70" t="s">
        <v>82</v>
      </c>
      <c r="OWG70" t="s">
        <v>82</v>
      </c>
      <c r="OWH70" t="s">
        <v>82</v>
      </c>
      <c r="OWI70" t="s">
        <v>82</v>
      </c>
      <c r="OWJ70" t="s">
        <v>82</v>
      </c>
      <c r="OWK70" t="s">
        <v>82</v>
      </c>
      <c r="OWL70" t="s">
        <v>82</v>
      </c>
      <c r="OWM70" t="s">
        <v>82</v>
      </c>
      <c r="OWN70" t="s">
        <v>82</v>
      </c>
      <c r="OWO70" t="s">
        <v>82</v>
      </c>
      <c r="OWP70" t="s">
        <v>82</v>
      </c>
      <c r="OWQ70" t="s">
        <v>82</v>
      </c>
      <c r="OWR70" t="s">
        <v>82</v>
      </c>
      <c r="OWS70" t="s">
        <v>82</v>
      </c>
      <c r="OWT70" t="s">
        <v>82</v>
      </c>
      <c r="OWU70" t="s">
        <v>82</v>
      </c>
      <c r="OWV70" t="s">
        <v>82</v>
      </c>
      <c r="OWW70" t="s">
        <v>82</v>
      </c>
      <c r="OWX70" t="s">
        <v>82</v>
      </c>
      <c r="OWY70" t="s">
        <v>82</v>
      </c>
      <c r="OWZ70" t="s">
        <v>82</v>
      </c>
      <c r="OXA70" t="s">
        <v>82</v>
      </c>
      <c r="OXB70" t="s">
        <v>82</v>
      </c>
      <c r="OXC70" t="s">
        <v>82</v>
      </c>
      <c r="OXD70" t="s">
        <v>82</v>
      </c>
      <c r="OXE70" t="s">
        <v>82</v>
      </c>
      <c r="OXF70" t="s">
        <v>82</v>
      </c>
      <c r="OXG70" t="s">
        <v>82</v>
      </c>
      <c r="OXH70" t="s">
        <v>82</v>
      </c>
      <c r="OXI70" t="s">
        <v>82</v>
      </c>
      <c r="OXJ70" t="s">
        <v>82</v>
      </c>
      <c r="OXK70" t="s">
        <v>82</v>
      </c>
      <c r="OXL70" t="s">
        <v>82</v>
      </c>
      <c r="OXM70" t="s">
        <v>82</v>
      </c>
      <c r="OXN70" t="s">
        <v>82</v>
      </c>
      <c r="OXO70" t="s">
        <v>82</v>
      </c>
      <c r="OXP70" t="s">
        <v>82</v>
      </c>
      <c r="OXQ70" t="s">
        <v>82</v>
      </c>
      <c r="OXR70" t="s">
        <v>82</v>
      </c>
      <c r="OXS70" t="s">
        <v>82</v>
      </c>
      <c r="OXT70" t="s">
        <v>82</v>
      </c>
      <c r="OXU70" t="s">
        <v>82</v>
      </c>
      <c r="OXV70" t="s">
        <v>82</v>
      </c>
      <c r="OXW70" t="s">
        <v>82</v>
      </c>
      <c r="OXX70" t="s">
        <v>82</v>
      </c>
      <c r="OXY70" t="s">
        <v>82</v>
      </c>
      <c r="OXZ70" t="s">
        <v>82</v>
      </c>
      <c r="OYA70" t="s">
        <v>82</v>
      </c>
      <c r="OYB70" t="s">
        <v>82</v>
      </c>
      <c r="OYC70" t="s">
        <v>82</v>
      </c>
      <c r="OYD70" t="s">
        <v>82</v>
      </c>
      <c r="OYE70" t="s">
        <v>82</v>
      </c>
      <c r="OYF70" t="s">
        <v>82</v>
      </c>
      <c r="OYG70" t="s">
        <v>82</v>
      </c>
      <c r="OYH70" t="s">
        <v>82</v>
      </c>
      <c r="OYI70" t="s">
        <v>82</v>
      </c>
      <c r="OYJ70" t="s">
        <v>82</v>
      </c>
      <c r="OYK70" t="s">
        <v>82</v>
      </c>
      <c r="OYL70" t="s">
        <v>82</v>
      </c>
      <c r="OYM70" t="s">
        <v>82</v>
      </c>
      <c r="OYN70" t="s">
        <v>82</v>
      </c>
      <c r="OYO70" t="s">
        <v>82</v>
      </c>
      <c r="OYP70" t="s">
        <v>82</v>
      </c>
      <c r="OYQ70" t="s">
        <v>82</v>
      </c>
      <c r="OYR70" t="s">
        <v>82</v>
      </c>
      <c r="OYS70" t="s">
        <v>82</v>
      </c>
      <c r="OYT70" t="s">
        <v>82</v>
      </c>
      <c r="OYU70" t="s">
        <v>82</v>
      </c>
      <c r="OYV70" t="s">
        <v>82</v>
      </c>
      <c r="OYW70" t="s">
        <v>82</v>
      </c>
      <c r="OYX70" t="s">
        <v>82</v>
      </c>
      <c r="OYY70" t="s">
        <v>82</v>
      </c>
      <c r="OYZ70" t="s">
        <v>82</v>
      </c>
      <c r="OZA70" t="s">
        <v>82</v>
      </c>
      <c r="OZB70" t="s">
        <v>82</v>
      </c>
      <c r="OZC70" t="s">
        <v>82</v>
      </c>
      <c r="OZD70" t="s">
        <v>82</v>
      </c>
      <c r="OZE70" t="s">
        <v>82</v>
      </c>
      <c r="OZF70" t="s">
        <v>82</v>
      </c>
      <c r="OZG70" t="s">
        <v>82</v>
      </c>
      <c r="OZH70" t="s">
        <v>82</v>
      </c>
      <c r="OZI70" t="s">
        <v>82</v>
      </c>
      <c r="OZJ70" t="s">
        <v>82</v>
      </c>
      <c r="OZK70" t="s">
        <v>82</v>
      </c>
      <c r="OZL70" t="s">
        <v>82</v>
      </c>
      <c r="OZM70" t="s">
        <v>82</v>
      </c>
      <c r="OZN70" t="s">
        <v>82</v>
      </c>
      <c r="OZO70" t="s">
        <v>82</v>
      </c>
      <c r="OZP70" t="s">
        <v>82</v>
      </c>
      <c r="OZQ70" t="s">
        <v>82</v>
      </c>
      <c r="OZR70" t="s">
        <v>82</v>
      </c>
      <c r="OZS70" t="s">
        <v>82</v>
      </c>
      <c r="OZT70" t="s">
        <v>82</v>
      </c>
      <c r="OZU70" t="s">
        <v>82</v>
      </c>
      <c r="OZV70" t="s">
        <v>82</v>
      </c>
      <c r="OZW70" t="s">
        <v>82</v>
      </c>
      <c r="OZX70" t="s">
        <v>82</v>
      </c>
      <c r="OZY70" t="s">
        <v>82</v>
      </c>
      <c r="OZZ70" t="s">
        <v>82</v>
      </c>
      <c r="PAA70" t="s">
        <v>82</v>
      </c>
      <c r="PAB70" t="s">
        <v>82</v>
      </c>
      <c r="PAC70" t="s">
        <v>82</v>
      </c>
      <c r="PAD70" t="s">
        <v>82</v>
      </c>
      <c r="PAE70" t="s">
        <v>82</v>
      </c>
      <c r="PAF70" t="s">
        <v>82</v>
      </c>
      <c r="PAG70" t="s">
        <v>82</v>
      </c>
      <c r="PAH70" t="s">
        <v>82</v>
      </c>
      <c r="PAI70" t="s">
        <v>82</v>
      </c>
      <c r="PAJ70" t="s">
        <v>82</v>
      </c>
      <c r="PAK70" t="s">
        <v>82</v>
      </c>
      <c r="PAL70" t="s">
        <v>82</v>
      </c>
      <c r="PAM70" t="s">
        <v>82</v>
      </c>
      <c r="PAN70" t="s">
        <v>82</v>
      </c>
      <c r="PAO70" t="s">
        <v>82</v>
      </c>
      <c r="PAP70" t="s">
        <v>82</v>
      </c>
      <c r="PAQ70" t="s">
        <v>82</v>
      </c>
      <c r="PAR70" t="s">
        <v>82</v>
      </c>
      <c r="PAS70" t="s">
        <v>82</v>
      </c>
      <c r="PAT70" t="s">
        <v>82</v>
      </c>
      <c r="PAU70" t="s">
        <v>82</v>
      </c>
      <c r="PAV70" t="s">
        <v>82</v>
      </c>
      <c r="PAW70" t="s">
        <v>82</v>
      </c>
      <c r="PAX70" t="s">
        <v>82</v>
      </c>
      <c r="PAY70" t="s">
        <v>82</v>
      </c>
      <c r="PAZ70" t="s">
        <v>82</v>
      </c>
      <c r="PBA70" t="s">
        <v>82</v>
      </c>
      <c r="PBB70" t="s">
        <v>82</v>
      </c>
      <c r="PBC70" t="s">
        <v>82</v>
      </c>
      <c r="PBD70" t="s">
        <v>82</v>
      </c>
      <c r="PBE70" t="s">
        <v>82</v>
      </c>
      <c r="PBF70" t="s">
        <v>82</v>
      </c>
      <c r="PBG70" t="s">
        <v>82</v>
      </c>
      <c r="PBH70" t="s">
        <v>82</v>
      </c>
      <c r="PBI70" t="s">
        <v>82</v>
      </c>
      <c r="PBJ70" t="s">
        <v>82</v>
      </c>
      <c r="PBK70" t="s">
        <v>82</v>
      </c>
      <c r="PBL70" t="s">
        <v>82</v>
      </c>
      <c r="PBM70" t="s">
        <v>82</v>
      </c>
      <c r="PBN70" t="s">
        <v>82</v>
      </c>
      <c r="PBO70" t="s">
        <v>82</v>
      </c>
      <c r="PBP70" t="s">
        <v>82</v>
      </c>
      <c r="PBQ70" t="s">
        <v>82</v>
      </c>
      <c r="PBR70" t="s">
        <v>82</v>
      </c>
      <c r="PBS70" t="s">
        <v>82</v>
      </c>
      <c r="PBT70" t="s">
        <v>82</v>
      </c>
      <c r="PBU70" t="s">
        <v>82</v>
      </c>
      <c r="PBV70" t="s">
        <v>82</v>
      </c>
      <c r="PBW70" t="s">
        <v>82</v>
      </c>
      <c r="PBX70" t="s">
        <v>82</v>
      </c>
      <c r="PBY70" t="s">
        <v>82</v>
      </c>
      <c r="PBZ70" t="s">
        <v>82</v>
      </c>
      <c r="PCA70" t="s">
        <v>82</v>
      </c>
      <c r="PCB70" t="s">
        <v>82</v>
      </c>
      <c r="PCC70" t="s">
        <v>82</v>
      </c>
      <c r="PCD70" t="s">
        <v>82</v>
      </c>
      <c r="PCE70" t="s">
        <v>82</v>
      </c>
      <c r="PCF70" t="s">
        <v>82</v>
      </c>
      <c r="PCG70" t="s">
        <v>82</v>
      </c>
      <c r="PCH70" t="s">
        <v>82</v>
      </c>
      <c r="PCI70" t="s">
        <v>82</v>
      </c>
      <c r="PCJ70" t="s">
        <v>82</v>
      </c>
      <c r="PCK70" t="s">
        <v>82</v>
      </c>
      <c r="PCL70" t="s">
        <v>82</v>
      </c>
      <c r="PCM70" t="s">
        <v>82</v>
      </c>
      <c r="PCN70" t="s">
        <v>82</v>
      </c>
      <c r="PCO70" t="s">
        <v>82</v>
      </c>
      <c r="PCP70" t="s">
        <v>82</v>
      </c>
      <c r="PCQ70" t="s">
        <v>82</v>
      </c>
      <c r="PCR70" t="s">
        <v>82</v>
      </c>
      <c r="PCS70" t="s">
        <v>82</v>
      </c>
      <c r="PCT70" t="s">
        <v>82</v>
      </c>
      <c r="PCU70" t="s">
        <v>82</v>
      </c>
      <c r="PCV70" t="s">
        <v>82</v>
      </c>
      <c r="PCW70" t="s">
        <v>82</v>
      </c>
      <c r="PCX70" t="s">
        <v>82</v>
      </c>
      <c r="PCY70" t="s">
        <v>82</v>
      </c>
      <c r="PCZ70" t="s">
        <v>82</v>
      </c>
      <c r="PDA70" t="s">
        <v>82</v>
      </c>
      <c r="PDB70" t="s">
        <v>82</v>
      </c>
      <c r="PDC70" t="s">
        <v>82</v>
      </c>
      <c r="PDD70" t="s">
        <v>82</v>
      </c>
      <c r="PDE70" t="s">
        <v>82</v>
      </c>
      <c r="PDF70" t="s">
        <v>82</v>
      </c>
      <c r="PDG70" t="s">
        <v>82</v>
      </c>
      <c r="PDH70" t="s">
        <v>82</v>
      </c>
      <c r="PDI70" t="s">
        <v>82</v>
      </c>
      <c r="PDJ70" t="s">
        <v>82</v>
      </c>
      <c r="PDK70" t="s">
        <v>82</v>
      </c>
      <c r="PDL70" t="s">
        <v>82</v>
      </c>
      <c r="PDM70" t="s">
        <v>82</v>
      </c>
      <c r="PDN70" t="s">
        <v>82</v>
      </c>
      <c r="PDO70" t="s">
        <v>82</v>
      </c>
      <c r="PDP70" t="s">
        <v>82</v>
      </c>
      <c r="PDQ70" t="s">
        <v>82</v>
      </c>
      <c r="PDR70" t="s">
        <v>82</v>
      </c>
      <c r="PDS70" t="s">
        <v>82</v>
      </c>
      <c r="PDT70" t="s">
        <v>82</v>
      </c>
      <c r="PDU70" t="s">
        <v>82</v>
      </c>
      <c r="PDV70" t="s">
        <v>82</v>
      </c>
      <c r="PDW70" t="s">
        <v>82</v>
      </c>
      <c r="PDX70" t="s">
        <v>82</v>
      </c>
      <c r="PDY70" t="s">
        <v>82</v>
      </c>
      <c r="PDZ70" t="s">
        <v>82</v>
      </c>
      <c r="PEA70" t="s">
        <v>82</v>
      </c>
      <c r="PEB70" t="s">
        <v>82</v>
      </c>
      <c r="PEC70" t="s">
        <v>82</v>
      </c>
      <c r="PED70" t="s">
        <v>82</v>
      </c>
      <c r="PEE70" t="s">
        <v>82</v>
      </c>
      <c r="PEF70" t="s">
        <v>82</v>
      </c>
      <c r="PEG70" t="s">
        <v>82</v>
      </c>
      <c r="PEH70" t="s">
        <v>82</v>
      </c>
      <c r="PEI70" t="s">
        <v>82</v>
      </c>
      <c r="PEJ70" t="s">
        <v>82</v>
      </c>
      <c r="PEK70" t="s">
        <v>82</v>
      </c>
      <c r="PEL70" t="s">
        <v>82</v>
      </c>
      <c r="PEM70" t="s">
        <v>82</v>
      </c>
      <c r="PEN70" t="s">
        <v>82</v>
      </c>
      <c r="PEO70" t="s">
        <v>82</v>
      </c>
      <c r="PEP70" t="s">
        <v>82</v>
      </c>
      <c r="PEQ70" t="s">
        <v>82</v>
      </c>
      <c r="PER70" t="s">
        <v>82</v>
      </c>
      <c r="PES70" t="s">
        <v>82</v>
      </c>
      <c r="PET70" t="s">
        <v>82</v>
      </c>
      <c r="PEU70" t="s">
        <v>82</v>
      </c>
      <c r="PEV70" t="s">
        <v>82</v>
      </c>
      <c r="PEW70" t="s">
        <v>82</v>
      </c>
      <c r="PEX70" t="s">
        <v>82</v>
      </c>
      <c r="PEY70" t="s">
        <v>82</v>
      </c>
      <c r="PEZ70" t="s">
        <v>82</v>
      </c>
      <c r="PFA70" t="s">
        <v>82</v>
      </c>
      <c r="PFB70" t="s">
        <v>82</v>
      </c>
      <c r="PFC70" t="s">
        <v>82</v>
      </c>
      <c r="PFD70" t="s">
        <v>82</v>
      </c>
      <c r="PFE70" t="s">
        <v>82</v>
      </c>
      <c r="PFF70" t="s">
        <v>82</v>
      </c>
      <c r="PFG70" t="s">
        <v>82</v>
      </c>
      <c r="PFH70" t="s">
        <v>82</v>
      </c>
      <c r="PFI70" t="s">
        <v>82</v>
      </c>
      <c r="PFJ70" t="s">
        <v>82</v>
      </c>
      <c r="PFK70" t="s">
        <v>82</v>
      </c>
      <c r="PFL70" t="s">
        <v>82</v>
      </c>
      <c r="PFM70" t="s">
        <v>82</v>
      </c>
      <c r="PFN70" t="s">
        <v>82</v>
      </c>
      <c r="PFO70" t="s">
        <v>82</v>
      </c>
      <c r="PFP70" t="s">
        <v>82</v>
      </c>
      <c r="PFQ70" t="s">
        <v>82</v>
      </c>
      <c r="PFR70" t="s">
        <v>82</v>
      </c>
      <c r="PFS70" t="s">
        <v>82</v>
      </c>
      <c r="PFT70" t="s">
        <v>82</v>
      </c>
      <c r="PFU70" t="s">
        <v>82</v>
      </c>
      <c r="PFV70" t="s">
        <v>82</v>
      </c>
      <c r="PFW70" t="s">
        <v>82</v>
      </c>
      <c r="PFX70" t="s">
        <v>82</v>
      </c>
      <c r="PFY70" t="s">
        <v>82</v>
      </c>
      <c r="PFZ70" t="s">
        <v>82</v>
      </c>
      <c r="PGA70" t="s">
        <v>82</v>
      </c>
      <c r="PGB70" t="s">
        <v>82</v>
      </c>
      <c r="PGC70" t="s">
        <v>82</v>
      </c>
      <c r="PGD70" t="s">
        <v>82</v>
      </c>
      <c r="PGE70" t="s">
        <v>82</v>
      </c>
      <c r="PGF70" t="s">
        <v>82</v>
      </c>
      <c r="PGG70" t="s">
        <v>82</v>
      </c>
      <c r="PGH70" t="s">
        <v>82</v>
      </c>
      <c r="PGI70" t="s">
        <v>82</v>
      </c>
      <c r="PGJ70" t="s">
        <v>82</v>
      </c>
      <c r="PGK70" t="s">
        <v>82</v>
      </c>
      <c r="PGL70" t="s">
        <v>82</v>
      </c>
      <c r="PGM70" t="s">
        <v>82</v>
      </c>
      <c r="PGN70" t="s">
        <v>82</v>
      </c>
      <c r="PGO70" t="s">
        <v>82</v>
      </c>
      <c r="PGP70" t="s">
        <v>82</v>
      </c>
      <c r="PGQ70" t="s">
        <v>82</v>
      </c>
      <c r="PGR70" t="s">
        <v>82</v>
      </c>
      <c r="PGS70" t="s">
        <v>82</v>
      </c>
      <c r="PGT70" t="s">
        <v>82</v>
      </c>
      <c r="PGU70" t="s">
        <v>82</v>
      </c>
      <c r="PGV70" t="s">
        <v>82</v>
      </c>
      <c r="PGW70" t="s">
        <v>82</v>
      </c>
      <c r="PGX70" t="s">
        <v>82</v>
      </c>
      <c r="PGY70" t="s">
        <v>82</v>
      </c>
      <c r="PGZ70" t="s">
        <v>82</v>
      </c>
      <c r="PHA70" t="s">
        <v>82</v>
      </c>
      <c r="PHB70" t="s">
        <v>82</v>
      </c>
      <c r="PHC70" t="s">
        <v>82</v>
      </c>
      <c r="PHD70" t="s">
        <v>82</v>
      </c>
      <c r="PHE70" t="s">
        <v>82</v>
      </c>
      <c r="PHF70" t="s">
        <v>82</v>
      </c>
      <c r="PHG70" t="s">
        <v>82</v>
      </c>
      <c r="PHH70" t="s">
        <v>82</v>
      </c>
      <c r="PHI70" t="s">
        <v>82</v>
      </c>
      <c r="PHJ70" t="s">
        <v>82</v>
      </c>
      <c r="PHK70" t="s">
        <v>82</v>
      </c>
      <c r="PHL70" t="s">
        <v>82</v>
      </c>
      <c r="PHM70" t="s">
        <v>82</v>
      </c>
      <c r="PHN70" t="s">
        <v>82</v>
      </c>
      <c r="PHO70" t="s">
        <v>82</v>
      </c>
      <c r="PHP70" t="s">
        <v>82</v>
      </c>
      <c r="PHQ70" t="s">
        <v>82</v>
      </c>
      <c r="PHR70" t="s">
        <v>82</v>
      </c>
      <c r="PHS70" t="s">
        <v>82</v>
      </c>
      <c r="PHT70" t="s">
        <v>82</v>
      </c>
      <c r="PHU70" t="s">
        <v>82</v>
      </c>
      <c r="PHV70" t="s">
        <v>82</v>
      </c>
      <c r="PHW70" t="s">
        <v>82</v>
      </c>
      <c r="PHX70" t="s">
        <v>82</v>
      </c>
      <c r="PHY70" t="s">
        <v>82</v>
      </c>
      <c r="PHZ70" t="s">
        <v>82</v>
      </c>
      <c r="PIA70" t="s">
        <v>82</v>
      </c>
      <c r="PIB70" t="s">
        <v>82</v>
      </c>
      <c r="PIC70" t="s">
        <v>82</v>
      </c>
      <c r="PID70" t="s">
        <v>82</v>
      </c>
      <c r="PIE70" t="s">
        <v>82</v>
      </c>
      <c r="PIF70" t="s">
        <v>82</v>
      </c>
      <c r="PIG70" t="s">
        <v>82</v>
      </c>
      <c r="PIH70" t="s">
        <v>82</v>
      </c>
      <c r="PII70" t="s">
        <v>82</v>
      </c>
      <c r="PIJ70" t="s">
        <v>82</v>
      </c>
      <c r="PIK70" t="s">
        <v>82</v>
      </c>
      <c r="PIL70" t="s">
        <v>82</v>
      </c>
      <c r="PIM70" t="s">
        <v>82</v>
      </c>
      <c r="PIN70" t="s">
        <v>82</v>
      </c>
      <c r="PIO70" t="s">
        <v>82</v>
      </c>
      <c r="PIP70" t="s">
        <v>82</v>
      </c>
      <c r="PIQ70" t="s">
        <v>82</v>
      </c>
      <c r="PIR70" t="s">
        <v>82</v>
      </c>
      <c r="PIS70" t="s">
        <v>82</v>
      </c>
      <c r="PIT70" t="s">
        <v>82</v>
      </c>
      <c r="PIU70" t="s">
        <v>82</v>
      </c>
      <c r="PIV70" t="s">
        <v>82</v>
      </c>
      <c r="PIW70" t="s">
        <v>82</v>
      </c>
      <c r="PIX70" t="s">
        <v>82</v>
      </c>
      <c r="PIY70" t="s">
        <v>82</v>
      </c>
      <c r="PIZ70" t="s">
        <v>82</v>
      </c>
      <c r="PJA70" t="s">
        <v>82</v>
      </c>
      <c r="PJB70" t="s">
        <v>82</v>
      </c>
      <c r="PJC70" t="s">
        <v>82</v>
      </c>
      <c r="PJD70" t="s">
        <v>82</v>
      </c>
      <c r="PJE70" t="s">
        <v>82</v>
      </c>
      <c r="PJF70" t="s">
        <v>82</v>
      </c>
      <c r="PJG70" t="s">
        <v>82</v>
      </c>
      <c r="PJH70" t="s">
        <v>82</v>
      </c>
      <c r="PJI70" t="s">
        <v>82</v>
      </c>
      <c r="PJJ70" t="s">
        <v>82</v>
      </c>
      <c r="PJK70" t="s">
        <v>82</v>
      </c>
      <c r="PJL70" t="s">
        <v>82</v>
      </c>
      <c r="PJM70" t="s">
        <v>82</v>
      </c>
      <c r="PJN70" t="s">
        <v>82</v>
      </c>
      <c r="PJO70" t="s">
        <v>82</v>
      </c>
      <c r="PJP70" t="s">
        <v>82</v>
      </c>
      <c r="PJQ70" t="s">
        <v>82</v>
      </c>
      <c r="PJR70" t="s">
        <v>82</v>
      </c>
      <c r="PJS70" t="s">
        <v>82</v>
      </c>
      <c r="PJT70" t="s">
        <v>82</v>
      </c>
      <c r="PJU70" t="s">
        <v>82</v>
      </c>
      <c r="PJV70" t="s">
        <v>82</v>
      </c>
      <c r="PJW70" t="s">
        <v>82</v>
      </c>
      <c r="PJX70" t="s">
        <v>82</v>
      </c>
      <c r="PJY70" t="s">
        <v>82</v>
      </c>
      <c r="PJZ70" t="s">
        <v>82</v>
      </c>
      <c r="PKA70" t="s">
        <v>82</v>
      </c>
      <c r="PKB70" t="s">
        <v>82</v>
      </c>
      <c r="PKC70" t="s">
        <v>82</v>
      </c>
      <c r="PKD70" t="s">
        <v>82</v>
      </c>
      <c r="PKE70" t="s">
        <v>82</v>
      </c>
      <c r="PKF70" t="s">
        <v>82</v>
      </c>
      <c r="PKG70" t="s">
        <v>82</v>
      </c>
      <c r="PKH70" t="s">
        <v>82</v>
      </c>
      <c r="PKI70" t="s">
        <v>82</v>
      </c>
      <c r="PKJ70" t="s">
        <v>82</v>
      </c>
      <c r="PKK70" t="s">
        <v>82</v>
      </c>
      <c r="PKL70" t="s">
        <v>82</v>
      </c>
      <c r="PKM70" t="s">
        <v>82</v>
      </c>
      <c r="PKN70" t="s">
        <v>82</v>
      </c>
      <c r="PKO70" t="s">
        <v>82</v>
      </c>
      <c r="PKP70" t="s">
        <v>82</v>
      </c>
      <c r="PKQ70" t="s">
        <v>82</v>
      </c>
      <c r="PKR70" t="s">
        <v>82</v>
      </c>
      <c r="PKS70" t="s">
        <v>82</v>
      </c>
      <c r="PKT70" t="s">
        <v>82</v>
      </c>
      <c r="PKU70" t="s">
        <v>82</v>
      </c>
      <c r="PKV70" t="s">
        <v>82</v>
      </c>
      <c r="PKW70" t="s">
        <v>82</v>
      </c>
      <c r="PKX70" t="s">
        <v>82</v>
      </c>
      <c r="PKY70" t="s">
        <v>82</v>
      </c>
      <c r="PKZ70" t="s">
        <v>82</v>
      </c>
      <c r="PLA70" t="s">
        <v>82</v>
      </c>
      <c r="PLB70" t="s">
        <v>82</v>
      </c>
      <c r="PLC70" t="s">
        <v>82</v>
      </c>
      <c r="PLD70" t="s">
        <v>82</v>
      </c>
      <c r="PLE70" t="s">
        <v>82</v>
      </c>
      <c r="PLF70" t="s">
        <v>82</v>
      </c>
      <c r="PLG70" t="s">
        <v>82</v>
      </c>
      <c r="PLH70" t="s">
        <v>82</v>
      </c>
      <c r="PLI70" t="s">
        <v>82</v>
      </c>
      <c r="PLJ70" t="s">
        <v>82</v>
      </c>
      <c r="PLK70" t="s">
        <v>82</v>
      </c>
      <c r="PLL70" t="s">
        <v>82</v>
      </c>
      <c r="PLM70" t="s">
        <v>82</v>
      </c>
      <c r="PLN70" t="s">
        <v>82</v>
      </c>
      <c r="PLO70" t="s">
        <v>82</v>
      </c>
      <c r="PLP70" t="s">
        <v>82</v>
      </c>
      <c r="PLQ70" t="s">
        <v>82</v>
      </c>
      <c r="PLR70" t="s">
        <v>82</v>
      </c>
      <c r="PLS70" t="s">
        <v>82</v>
      </c>
      <c r="PLT70" t="s">
        <v>82</v>
      </c>
      <c r="PLU70" t="s">
        <v>82</v>
      </c>
      <c r="PLV70" t="s">
        <v>82</v>
      </c>
      <c r="PLW70" t="s">
        <v>82</v>
      </c>
      <c r="PLX70" t="s">
        <v>82</v>
      </c>
      <c r="PLY70" t="s">
        <v>82</v>
      </c>
      <c r="PLZ70" t="s">
        <v>82</v>
      </c>
      <c r="PMA70" t="s">
        <v>82</v>
      </c>
      <c r="PMB70" t="s">
        <v>82</v>
      </c>
      <c r="PMC70" t="s">
        <v>82</v>
      </c>
      <c r="PMD70" t="s">
        <v>82</v>
      </c>
      <c r="PME70" t="s">
        <v>82</v>
      </c>
      <c r="PMF70" t="s">
        <v>82</v>
      </c>
      <c r="PMG70" t="s">
        <v>82</v>
      </c>
      <c r="PMH70" t="s">
        <v>82</v>
      </c>
      <c r="PMI70" t="s">
        <v>82</v>
      </c>
      <c r="PMJ70" t="s">
        <v>82</v>
      </c>
      <c r="PMK70" t="s">
        <v>82</v>
      </c>
      <c r="PML70" t="s">
        <v>82</v>
      </c>
      <c r="PMM70" t="s">
        <v>82</v>
      </c>
      <c r="PMN70" t="s">
        <v>82</v>
      </c>
      <c r="PMO70" t="s">
        <v>82</v>
      </c>
      <c r="PMP70" t="s">
        <v>82</v>
      </c>
      <c r="PMQ70" t="s">
        <v>82</v>
      </c>
      <c r="PMR70" t="s">
        <v>82</v>
      </c>
      <c r="PMS70" t="s">
        <v>82</v>
      </c>
      <c r="PMT70" t="s">
        <v>82</v>
      </c>
      <c r="PMU70" t="s">
        <v>82</v>
      </c>
      <c r="PMV70" t="s">
        <v>82</v>
      </c>
      <c r="PMW70" t="s">
        <v>82</v>
      </c>
      <c r="PMX70" t="s">
        <v>82</v>
      </c>
      <c r="PMY70" t="s">
        <v>82</v>
      </c>
      <c r="PMZ70" t="s">
        <v>82</v>
      </c>
      <c r="PNA70" t="s">
        <v>82</v>
      </c>
      <c r="PNB70" t="s">
        <v>82</v>
      </c>
      <c r="PNC70" t="s">
        <v>82</v>
      </c>
      <c r="PND70" t="s">
        <v>82</v>
      </c>
      <c r="PNE70" t="s">
        <v>82</v>
      </c>
      <c r="PNF70" t="s">
        <v>82</v>
      </c>
      <c r="PNG70" t="s">
        <v>82</v>
      </c>
      <c r="PNH70" t="s">
        <v>82</v>
      </c>
      <c r="PNI70" t="s">
        <v>82</v>
      </c>
      <c r="PNJ70" t="s">
        <v>82</v>
      </c>
      <c r="PNK70" t="s">
        <v>82</v>
      </c>
      <c r="PNL70" t="s">
        <v>82</v>
      </c>
      <c r="PNM70" t="s">
        <v>82</v>
      </c>
      <c r="PNN70" t="s">
        <v>82</v>
      </c>
      <c r="PNO70" t="s">
        <v>82</v>
      </c>
      <c r="PNP70" t="s">
        <v>82</v>
      </c>
      <c r="PNQ70" t="s">
        <v>82</v>
      </c>
      <c r="PNR70" t="s">
        <v>82</v>
      </c>
      <c r="PNS70" t="s">
        <v>82</v>
      </c>
      <c r="PNT70" t="s">
        <v>82</v>
      </c>
      <c r="PNU70" t="s">
        <v>82</v>
      </c>
      <c r="PNV70" t="s">
        <v>82</v>
      </c>
      <c r="PNW70" t="s">
        <v>82</v>
      </c>
      <c r="PNX70" t="s">
        <v>82</v>
      </c>
      <c r="PNY70" t="s">
        <v>82</v>
      </c>
      <c r="PNZ70" t="s">
        <v>82</v>
      </c>
      <c r="POA70" t="s">
        <v>82</v>
      </c>
      <c r="POB70" t="s">
        <v>82</v>
      </c>
      <c r="POC70" t="s">
        <v>82</v>
      </c>
      <c r="POD70" t="s">
        <v>82</v>
      </c>
      <c r="POE70" t="s">
        <v>82</v>
      </c>
      <c r="POF70" t="s">
        <v>82</v>
      </c>
      <c r="POG70" t="s">
        <v>82</v>
      </c>
      <c r="POH70" t="s">
        <v>82</v>
      </c>
      <c r="POI70" t="s">
        <v>82</v>
      </c>
      <c r="POJ70" t="s">
        <v>82</v>
      </c>
      <c r="POK70" t="s">
        <v>82</v>
      </c>
      <c r="POL70" t="s">
        <v>82</v>
      </c>
      <c r="POM70" t="s">
        <v>82</v>
      </c>
      <c r="PON70" t="s">
        <v>82</v>
      </c>
      <c r="POO70" t="s">
        <v>82</v>
      </c>
      <c r="POP70" t="s">
        <v>82</v>
      </c>
      <c r="POQ70" t="s">
        <v>82</v>
      </c>
      <c r="POR70" t="s">
        <v>82</v>
      </c>
      <c r="POS70" t="s">
        <v>82</v>
      </c>
      <c r="POT70" t="s">
        <v>82</v>
      </c>
      <c r="POU70" t="s">
        <v>82</v>
      </c>
      <c r="POV70" t="s">
        <v>82</v>
      </c>
      <c r="POW70" t="s">
        <v>82</v>
      </c>
      <c r="POX70" t="s">
        <v>82</v>
      </c>
      <c r="POY70" t="s">
        <v>82</v>
      </c>
      <c r="POZ70" t="s">
        <v>82</v>
      </c>
      <c r="PPA70" t="s">
        <v>82</v>
      </c>
      <c r="PPB70" t="s">
        <v>82</v>
      </c>
      <c r="PPC70" t="s">
        <v>82</v>
      </c>
      <c r="PPD70" t="s">
        <v>82</v>
      </c>
      <c r="PPE70" t="s">
        <v>82</v>
      </c>
      <c r="PPF70" t="s">
        <v>82</v>
      </c>
      <c r="PPG70" t="s">
        <v>82</v>
      </c>
      <c r="PPH70" t="s">
        <v>82</v>
      </c>
      <c r="PPI70" t="s">
        <v>82</v>
      </c>
      <c r="PPJ70" t="s">
        <v>82</v>
      </c>
      <c r="PPK70" t="s">
        <v>82</v>
      </c>
      <c r="PPL70" t="s">
        <v>82</v>
      </c>
      <c r="PPM70" t="s">
        <v>82</v>
      </c>
      <c r="PPN70" t="s">
        <v>82</v>
      </c>
      <c r="PPO70" t="s">
        <v>82</v>
      </c>
      <c r="PPP70" t="s">
        <v>82</v>
      </c>
      <c r="PPQ70" t="s">
        <v>82</v>
      </c>
      <c r="PPR70" t="s">
        <v>82</v>
      </c>
      <c r="PPS70" t="s">
        <v>82</v>
      </c>
      <c r="PPT70" t="s">
        <v>82</v>
      </c>
      <c r="PPU70" t="s">
        <v>82</v>
      </c>
      <c r="PPV70" t="s">
        <v>82</v>
      </c>
      <c r="PPW70" t="s">
        <v>82</v>
      </c>
      <c r="PPX70" t="s">
        <v>82</v>
      </c>
      <c r="PPY70" t="s">
        <v>82</v>
      </c>
      <c r="PPZ70" t="s">
        <v>82</v>
      </c>
      <c r="PQA70" t="s">
        <v>82</v>
      </c>
      <c r="PQB70" t="s">
        <v>82</v>
      </c>
      <c r="PQC70" t="s">
        <v>82</v>
      </c>
      <c r="PQD70" t="s">
        <v>82</v>
      </c>
      <c r="PQE70" t="s">
        <v>82</v>
      </c>
      <c r="PQF70" t="s">
        <v>82</v>
      </c>
      <c r="PQG70" t="s">
        <v>82</v>
      </c>
      <c r="PQH70" t="s">
        <v>82</v>
      </c>
      <c r="PQI70" t="s">
        <v>82</v>
      </c>
      <c r="PQJ70" t="s">
        <v>82</v>
      </c>
      <c r="PQK70" t="s">
        <v>82</v>
      </c>
      <c r="PQL70" t="s">
        <v>82</v>
      </c>
      <c r="PQM70" t="s">
        <v>82</v>
      </c>
      <c r="PQN70" t="s">
        <v>82</v>
      </c>
      <c r="PQO70" t="s">
        <v>82</v>
      </c>
      <c r="PQP70" t="s">
        <v>82</v>
      </c>
      <c r="PQQ70" t="s">
        <v>82</v>
      </c>
      <c r="PQR70" t="s">
        <v>82</v>
      </c>
      <c r="PQS70" t="s">
        <v>82</v>
      </c>
      <c r="PQT70" t="s">
        <v>82</v>
      </c>
      <c r="PQU70" t="s">
        <v>82</v>
      </c>
      <c r="PQV70" t="s">
        <v>82</v>
      </c>
      <c r="PQW70" t="s">
        <v>82</v>
      </c>
      <c r="PQX70" t="s">
        <v>82</v>
      </c>
      <c r="PQY70" t="s">
        <v>82</v>
      </c>
      <c r="PQZ70" t="s">
        <v>82</v>
      </c>
      <c r="PRA70" t="s">
        <v>82</v>
      </c>
      <c r="PRB70" t="s">
        <v>82</v>
      </c>
      <c r="PRC70" t="s">
        <v>82</v>
      </c>
      <c r="PRD70" t="s">
        <v>82</v>
      </c>
      <c r="PRE70" t="s">
        <v>82</v>
      </c>
      <c r="PRF70" t="s">
        <v>82</v>
      </c>
      <c r="PRG70" t="s">
        <v>82</v>
      </c>
      <c r="PRH70" t="s">
        <v>82</v>
      </c>
      <c r="PRI70" t="s">
        <v>82</v>
      </c>
      <c r="PRJ70" t="s">
        <v>82</v>
      </c>
      <c r="PRK70" t="s">
        <v>82</v>
      </c>
      <c r="PRL70" t="s">
        <v>82</v>
      </c>
      <c r="PRM70" t="s">
        <v>82</v>
      </c>
      <c r="PRN70" t="s">
        <v>82</v>
      </c>
      <c r="PRO70" t="s">
        <v>82</v>
      </c>
      <c r="PRP70" t="s">
        <v>82</v>
      </c>
      <c r="PRQ70" t="s">
        <v>82</v>
      </c>
      <c r="PRR70" t="s">
        <v>82</v>
      </c>
      <c r="PRS70" t="s">
        <v>82</v>
      </c>
      <c r="PRT70" t="s">
        <v>82</v>
      </c>
      <c r="PRU70" t="s">
        <v>82</v>
      </c>
      <c r="PRV70" t="s">
        <v>82</v>
      </c>
      <c r="PRW70" t="s">
        <v>82</v>
      </c>
      <c r="PRX70" t="s">
        <v>82</v>
      </c>
      <c r="PRY70" t="s">
        <v>82</v>
      </c>
      <c r="PRZ70" t="s">
        <v>82</v>
      </c>
      <c r="PSA70" t="s">
        <v>82</v>
      </c>
      <c r="PSB70" t="s">
        <v>82</v>
      </c>
      <c r="PSC70" t="s">
        <v>82</v>
      </c>
      <c r="PSD70" t="s">
        <v>82</v>
      </c>
      <c r="PSE70" t="s">
        <v>82</v>
      </c>
      <c r="PSF70" t="s">
        <v>82</v>
      </c>
      <c r="PSG70" t="s">
        <v>82</v>
      </c>
      <c r="PSH70" t="s">
        <v>82</v>
      </c>
      <c r="PSI70" t="s">
        <v>82</v>
      </c>
      <c r="PSJ70" t="s">
        <v>82</v>
      </c>
      <c r="PSK70" t="s">
        <v>82</v>
      </c>
      <c r="PSL70" t="s">
        <v>82</v>
      </c>
      <c r="PSM70" t="s">
        <v>82</v>
      </c>
      <c r="PSN70" t="s">
        <v>82</v>
      </c>
      <c r="PSO70" t="s">
        <v>82</v>
      </c>
      <c r="PSP70" t="s">
        <v>82</v>
      </c>
      <c r="PSQ70" t="s">
        <v>82</v>
      </c>
      <c r="PSR70" t="s">
        <v>82</v>
      </c>
      <c r="PSS70" t="s">
        <v>82</v>
      </c>
      <c r="PST70" t="s">
        <v>82</v>
      </c>
      <c r="PSU70" t="s">
        <v>82</v>
      </c>
      <c r="PSV70" t="s">
        <v>82</v>
      </c>
      <c r="PSW70" t="s">
        <v>82</v>
      </c>
      <c r="PSX70" t="s">
        <v>82</v>
      </c>
      <c r="PSY70" t="s">
        <v>82</v>
      </c>
      <c r="PSZ70" t="s">
        <v>82</v>
      </c>
      <c r="PTA70" t="s">
        <v>82</v>
      </c>
      <c r="PTB70" t="s">
        <v>82</v>
      </c>
      <c r="PTC70" t="s">
        <v>82</v>
      </c>
      <c r="PTD70" t="s">
        <v>82</v>
      </c>
      <c r="PTE70" t="s">
        <v>82</v>
      </c>
      <c r="PTF70" t="s">
        <v>82</v>
      </c>
      <c r="PTG70" t="s">
        <v>82</v>
      </c>
      <c r="PTH70" t="s">
        <v>82</v>
      </c>
      <c r="PTI70" t="s">
        <v>82</v>
      </c>
      <c r="PTJ70" t="s">
        <v>82</v>
      </c>
      <c r="PTK70" t="s">
        <v>82</v>
      </c>
      <c r="PTL70" t="s">
        <v>82</v>
      </c>
      <c r="PTM70" t="s">
        <v>82</v>
      </c>
      <c r="PTN70" t="s">
        <v>82</v>
      </c>
      <c r="PTO70" t="s">
        <v>82</v>
      </c>
      <c r="PTP70" t="s">
        <v>82</v>
      </c>
      <c r="PTQ70" t="s">
        <v>82</v>
      </c>
      <c r="PTR70" t="s">
        <v>82</v>
      </c>
      <c r="PTS70" t="s">
        <v>82</v>
      </c>
      <c r="PTT70" t="s">
        <v>82</v>
      </c>
      <c r="PTU70" t="s">
        <v>82</v>
      </c>
      <c r="PTV70" t="s">
        <v>82</v>
      </c>
      <c r="PTW70" t="s">
        <v>82</v>
      </c>
      <c r="PTX70" t="s">
        <v>82</v>
      </c>
      <c r="PTY70" t="s">
        <v>82</v>
      </c>
      <c r="PTZ70" t="s">
        <v>82</v>
      </c>
      <c r="PUA70" t="s">
        <v>82</v>
      </c>
      <c r="PUB70" t="s">
        <v>82</v>
      </c>
      <c r="PUC70" t="s">
        <v>82</v>
      </c>
      <c r="PUD70" t="s">
        <v>82</v>
      </c>
      <c r="PUE70" t="s">
        <v>82</v>
      </c>
      <c r="PUF70" t="s">
        <v>82</v>
      </c>
      <c r="PUG70" t="s">
        <v>82</v>
      </c>
      <c r="PUH70" t="s">
        <v>82</v>
      </c>
      <c r="PUI70" t="s">
        <v>82</v>
      </c>
      <c r="PUJ70" t="s">
        <v>82</v>
      </c>
      <c r="PUK70" t="s">
        <v>82</v>
      </c>
      <c r="PUL70" t="s">
        <v>82</v>
      </c>
      <c r="PUM70" t="s">
        <v>82</v>
      </c>
      <c r="PUN70" t="s">
        <v>82</v>
      </c>
      <c r="PUO70" t="s">
        <v>82</v>
      </c>
      <c r="PUP70" t="s">
        <v>82</v>
      </c>
      <c r="PUQ70" t="s">
        <v>82</v>
      </c>
      <c r="PUR70" t="s">
        <v>82</v>
      </c>
      <c r="PUS70" t="s">
        <v>82</v>
      </c>
      <c r="PUT70" t="s">
        <v>82</v>
      </c>
      <c r="PUU70" t="s">
        <v>82</v>
      </c>
      <c r="PUV70" t="s">
        <v>82</v>
      </c>
      <c r="PUW70" t="s">
        <v>82</v>
      </c>
      <c r="PUX70" t="s">
        <v>82</v>
      </c>
      <c r="PUY70" t="s">
        <v>82</v>
      </c>
      <c r="PUZ70" t="s">
        <v>82</v>
      </c>
      <c r="PVA70" t="s">
        <v>82</v>
      </c>
      <c r="PVB70" t="s">
        <v>82</v>
      </c>
      <c r="PVC70" t="s">
        <v>82</v>
      </c>
      <c r="PVD70" t="s">
        <v>82</v>
      </c>
      <c r="PVE70" t="s">
        <v>82</v>
      </c>
      <c r="PVF70" t="s">
        <v>82</v>
      </c>
      <c r="PVG70" t="s">
        <v>82</v>
      </c>
      <c r="PVH70" t="s">
        <v>82</v>
      </c>
      <c r="PVI70" t="s">
        <v>82</v>
      </c>
      <c r="PVJ70" t="s">
        <v>82</v>
      </c>
      <c r="PVK70" t="s">
        <v>82</v>
      </c>
      <c r="PVL70" t="s">
        <v>82</v>
      </c>
      <c r="PVM70" t="s">
        <v>82</v>
      </c>
      <c r="PVN70" t="s">
        <v>82</v>
      </c>
      <c r="PVO70" t="s">
        <v>82</v>
      </c>
      <c r="PVP70" t="s">
        <v>82</v>
      </c>
      <c r="PVQ70" t="s">
        <v>82</v>
      </c>
      <c r="PVR70" t="s">
        <v>82</v>
      </c>
      <c r="PVS70" t="s">
        <v>82</v>
      </c>
      <c r="PVT70" t="s">
        <v>82</v>
      </c>
      <c r="PVU70" t="s">
        <v>82</v>
      </c>
      <c r="PVV70" t="s">
        <v>82</v>
      </c>
      <c r="PVW70" t="s">
        <v>82</v>
      </c>
      <c r="PVX70" t="s">
        <v>82</v>
      </c>
      <c r="PVY70" t="s">
        <v>82</v>
      </c>
      <c r="PVZ70" t="s">
        <v>82</v>
      </c>
      <c r="PWA70" t="s">
        <v>82</v>
      </c>
      <c r="PWB70" t="s">
        <v>82</v>
      </c>
      <c r="PWC70" t="s">
        <v>82</v>
      </c>
      <c r="PWD70" t="s">
        <v>82</v>
      </c>
      <c r="PWE70" t="s">
        <v>82</v>
      </c>
      <c r="PWF70" t="s">
        <v>82</v>
      </c>
      <c r="PWG70" t="s">
        <v>82</v>
      </c>
      <c r="PWH70" t="s">
        <v>82</v>
      </c>
      <c r="PWI70" t="s">
        <v>82</v>
      </c>
      <c r="PWJ70" t="s">
        <v>82</v>
      </c>
      <c r="PWK70" t="s">
        <v>82</v>
      </c>
      <c r="PWL70" t="s">
        <v>82</v>
      </c>
      <c r="PWM70" t="s">
        <v>82</v>
      </c>
      <c r="PWN70" t="s">
        <v>82</v>
      </c>
      <c r="PWO70" t="s">
        <v>82</v>
      </c>
      <c r="PWP70" t="s">
        <v>82</v>
      </c>
      <c r="PWQ70" t="s">
        <v>82</v>
      </c>
      <c r="PWR70" t="s">
        <v>82</v>
      </c>
      <c r="PWS70" t="s">
        <v>82</v>
      </c>
      <c r="PWT70" t="s">
        <v>82</v>
      </c>
      <c r="PWU70" t="s">
        <v>82</v>
      </c>
      <c r="PWV70" t="s">
        <v>82</v>
      </c>
      <c r="PWW70" t="s">
        <v>82</v>
      </c>
      <c r="PWX70" t="s">
        <v>82</v>
      </c>
      <c r="PWY70" t="s">
        <v>82</v>
      </c>
      <c r="PWZ70" t="s">
        <v>82</v>
      </c>
      <c r="PXA70" t="s">
        <v>82</v>
      </c>
      <c r="PXB70" t="s">
        <v>82</v>
      </c>
      <c r="PXC70" t="s">
        <v>82</v>
      </c>
      <c r="PXD70" t="s">
        <v>82</v>
      </c>
      <c r="PXE70" t="s">
        <v>82</v>
      </c>
      <c r="PXF70" t="s">
        <v>82</v>
      </c>
      <c r="PXG70" t="s">
        <v>82</v>
      </c>
      <c r="PXH70" t="s">
        <v>82</v>
      </c>
      <c r="PXI70" t="s">
        <v>82</v>
      </c>
      <c r="PXJ70" t="s">
        <v>82</v>
      </c>
      <c r="PXK70" t="s">
        <v>82</v>
      </c>
      <c r="PXL70" t="s">
        <v>82</v>
      </c>
      <c r="PXM70" t="s">
        <v>82</v>
      </c>
      <c r="PXN70" t="s">
        <v>82</v>
      </c>
      <c r="PXO70" t="s">
        <v>82</v>
      </c>
      <c r="PXP70" t="s">
        <v>82</v>
      </c>
      <c r="PXQ70" t="s">
        <v>82</v>
      </c>
      <c r="PXR70" t="s">
        <v>82</v>
      </c>
      <c r="PXS70" t="s">
        <v>82</v>
      </c>
      <c r="PXT70" t="s">
        <v>82</v>
      </c>
      <c r="PXU70" t="s">
        <v>82</v>
      </c>
      <c r="PXV70" t="s">
        <v>82</v>
      </c>
      <c r="PXW70" t="s">
        <v>82</v>
      </c>
      <c r="PXX70" t="s">
        <v>82</v>
      </c>
      <c r="PXY70" t="s">
        <v>82</v>
      </c>
      <c r="PXZ70" t="s">
        <v>82</v>
      </c>
      <c r="PYA70" t="s">
        <v>82</v>
      </c>
      <c r="PYB70" t="s">
        <v>82</v>
      </c>
      <c r="PYC70" t="s">
        <v>82</v>
      </c>
      <c r="PYD70" t="s">
        <v>82</v>
      </c>
      <c r="PYE70" t="s">
        <v>82</v>
      </c>
      <c r="PYF70" t="s">
        <v>82</v>
      </c>
      <c r="PYG70" t="s">
        <v>82</v>
      </c>
      <c r="PYH70" t="s">
        <v>82</v>
      </c>
      <c r="PYI70" t="s">
        <v>82</v>
      </c>
      <c r="PYJ70" t="s">
        <v>82</v>
      </c>
      <c r="PYK70" t="s">
        <v>82</v>
      </c>
      <c r="PYL70" t="s">
        <v>82</v>
      </c>
      <c r="PYM70" t="s">
        <v>82</v>
      </c>
      <c r="PYN70" t="s">
        <v>82</v>
      </c>
      <c r="PYO70" t="s">
        <v>82</v>
      </c>
      <c r="PYP70" t="s">
        <v>82</v>
      </c>
      <c r="PYQ70" t="s">
        <v>82</v>
      </c>
      <c r="PYR70" t="s">
        <v>82</v>
      </c>
      <c r="PYS70" t="s">
        <v>82</v>
      </c>
      <c r="PYT70" t="s">
        <v>82</v>
      </c>
      <c r="PYU70" t="s">
        <v>82</v>
      </c>
      <c r="PYV70" t="s">
        <v>82</v>
      </c>
      <c r="PYW70" t="s">
        <v>82</v>
      </c>
      <c r="PYX70" t="s">
        <v>82</v>
      </c>
      <c r="PYY70" t="s">
        <v>82</v>
      </c>
      <c r="PYZ70" t="s">
        <v>82</v>
      </c>
      <c r="PZA70" t="s">
        <v>82</v>
      </c>
      <c r="PZB70" t="s">
        <v>82</v>
      </c>
      <c r="PZC70" t="s">
        <v>82</v>
      </c>
      <c r="PZD70" t="s">
        <v>82</v>
      </c>
      <c r="PZE70" t="s">
        <v>82</v>
      </c>
      <c r="PZF70" t="s">
        <v>82</v>
      </c>
      <c r="PZG70" t="s">
        <v>82</v>
      </c>
      <c r="PZH70" t="s">
        <v>82</v>
      </c>
      <c r="PZI70" t="s">
        <v>82</v>
      </c>
      <c r="PZJ70" t="s">
        <v>82</v>
      </c>
      <c r="PZK70" t="s">
        <v>82</v>
      </c>
      <c r="PZL70" t="s">
        <v>82</v>
      </c>
      <c r="PZM70" t="s">
        <v>82</v>
      </c>
      <c r="PZN70" t="s">
        <v>82</v>
      </c>
      <c r="PZO70" t="s">
        <v>82</v>
      </c>
      <c r="PZP70" t="s">
        <v>82</v>
      </c>
      <c r="PZQ70" t="s">
        <v>82</v>
      </c>
      <c r="PZR70" t="s">
        <v>82</v>
      </c>
      <c r="PZS70" t="s">
        <v>82</v>
      </c>
      <c r="PZT70" t="s">
        <v>82</v>
      </c>
      <c r="PZU70" t="s">
        <v>82</v>
      </c>
      <c r="PZV70" t="s">
        <v>82</v>
      </c>
      <c r="PZW70" t="s">
        <v>82</v>
      </c>
      <c r="PZX70" t="s">
        <v>82</v>
      </c>
      <c r="PZY70" t="s">
        <v>82</v>
      </c>
      <c r="PZZ70" t="s">
        <v>82</v>
      </c>
      <c r="QAA70" t="s">
        <v>82</v>
      </c>
      <c r="QAB70" t="s">
        <v>82</v>
      </c>
      <c r="QAC70" t="s">
        <v>82</v>
      </c>
      <c r="QAD70" t="s">
        <v>82</v>
      </c>
      <c r="QAE70" t="s">
        <v>82</v>
      </c>
      <c r="QAF70" t="s">
        <v>82</v>
      </c>
      <c r="QAG70" t="s">
        <v>82</v>
      </c>
      <c r="QAH70" t="s">
        <v>82</v>
      </c>
      <c r="QAI70" t="s">
        <v>82</v>
      </c>
      <c r="QAJ70" t="s">
        <v>82</v>
      </c>
      <c r="QAK70" t="s">
        <v>82</v>
      </c>
      <c r="QAL70" t="s">
        <v>82</v>
      </c>
      <c r="QAM70" t="s">
        <v>82</v>
      </c>
      <c r="QAN70" t="s">
        <v>82</v>
      </c>
      <c r="QAO70" t="s">
        <v>82</v>
      </c>
      <c r="QAP70" t="s">
        <v>82</v>
      </c>
      <c r="QAQ70" t="s">
        <v>82</v>
      </c>
      <c r="QAR70" t="s">
        <v>82</v>
      </c>
      <c r="QAS70" t="s">
        <v>82</v>
      </c>
      <c r="QAT70" t="s">
        <v>82</v>
      </c>
      <c r="QAU70" t="s">
        <v>82</v>
      </c>
      <c r="QAV70" t="s">
        <v>82</v>
      </c>
      <c r="QAW70" t="s">
        <v>82</v>
      </c>
      <c r="QAX70" t="s">
        <v>82</v>
      </c>
      <c r="QAY70" t="s">
        <v>82</v>
      </c>
      <c r="QAZ70" t="s">
        <v>82</v>
      </c>
      <c r="QBA70" t="s">
        <v>82</v>
      </c>
      <c r="QBB70" t="s">
        <v>82</v>
      </c>
      <c r="QBC70" t="s">
        <v>82</v>
      </c>
      <c r="QBD70" t="s">
        <v>82</v>
      </c>
      <c r="QBE70" t="s">
        <v>82</v>
      </c>
      <c r="QBF70" t="s">
        <v>82</v>
      </c>
      <c r="QBG70" t="s">
        <v>82</v>
      </c>
      <c r="QBH70" t="s">
        <v>82</v>
      </c>
      <c r="QBI70" t="s">
        <v>82</v>
      </c>
      <c r="QBJ70" t="s">
        <v>82</v>
      </c>
      <c r="QBK70" t="s">
        <v>82</v>
      </c>
      <c r="QBL70" t="s">
        <v>82</v>
      </c>
      <c r="QBM70" t="s">
        <v>82</v>
      </c>
      <c r="QBN70" t="s">
        <v>82</v>
      </c>
      <c r="QBO70" t="s">
        <v>82</v>
      </c>
      <c r="QBP70" t="s">
        <v>82</v>
      </c>
      <c r="QBQ70" t="s">
        <v>82</v>
      </c>
      <c r="QBR70" t="s">
        <v>82</v>
      </c>
      <c r="QBS70" t="s">
        <v>82</v>
      </c>
      <c r="QBT70" t="s">
        <v>82</v>
      </c>
      <c r="QBU70" t="s">
        <v>82</v>
      </c>
      <c r="QBV70" t="s">
        <v>82</v>
      </c>
      <c r="QBW70" t="s">
        <v>82</v>
      </c>
      <c r="QBX70" t="s">
        <v>82</v>
      </c>
      <c r="QBY70" t="s">
        <v>82</v>
      </c>
      <c r="QBZ70" t="s">
        <v>82</v>
      </c>
      <c r="QCA70" t="s">
        <v>82</v>
      </c>
      <c r="QCB70" t="s">
        <v>82</v>
      </c>
      <c r="QCC70" t="s">
        <v>82</v>
      </c>
      <c r="QCD70" t="s">
        <v>82</v>
      </c>
      <c r="QCE70" t="s">
        <v>82</v>
      </c>
      <c r="QCF70" t="s">
        <v>82</v>
      </c>
      <c r="QCG70" t="s">
        <v>82</v>
      </c>
      <c r="QCH70" t="s">
        <v>82</v>
      </c>
      <c r="QCI70" t="s">
        <v>82</v>
      </c>
      <c r="QCJ70" t="s">
        <v>82</v>
      </c>
      <c r="QCK70" t="s">
        <v>82</v>
      </c>
      <c r="QCL70" t="s">
        <v>82</v>
      </c>
      <c r="QCM70" t="s">
        <v>82</v>
      </c>
      <c r="QCN70" t="s">
        <v>82</v>
      </c>
      <c r="QCO70" t="s">
        <v>82</v>
      </c>
      <c r="QCP70" t="s">
        <v>82</v>
      </c>
      <c r="QCQ70" t="s">
        <v>82</v>
      </c>
      <c r="QCR70" t="s">
        <v>82</v>
      </c>
      <c r="QCS70" t="s">
        <v>82</v>
      </c>
      <c r="QCT70" t="s">
        <v>82</v>
      </c>
      <c r="QCU70" t="s">
        <v>82</v>
      </c>
      <c r="QCV70" t="s">
        <v>82</v>
      </c>
      <c r="QCW70" t="s">
        <v>82</v>
      </c>
      <c r="QCX70" t="s">
        <v>82</v>
      </c>
      <c r="QCY70" t="s">
        <v>82</v>
      </c>
      <c r="QCZ70" t="s">
        <v>82</v>
      </c>
      <c r="QDA70" t="s">
        <v>82</v>
      </c>
      <c r="QDB70" t="s">
        <v>82</v>
      </c>
      <c r="QDC70" t="s">
        <v>82</v>
      </c>
      <c r="QDD70" t="s">
        <v>82</v>
      </c>
      <c r="QDE70" t="s">
        <v>82</v>
      </c>
      <c r="QDF70" t="s">
        <v>82</v>
      </c>
      <c r="QDG70" t="s">
        <v>82</v>
      </c>
      <c r="QDH70" t="s">
        <v>82</v>
      </c>
      <c r="QDI70" t="s">
        <v>82</v>
      </c>
      <c r="QDJ70" t="s">
        <v>82</v>
      </c>
      <c r="QDK70" t="s">
        <v>82</v>
      </c>
      <c r="QDL70" t="s">
        <v>82</v>
      </c>
      <c r="QDM70" t="s">
        <v>82</v>
      </c>
      <c r="QDN70" t="s">
        <v>82</v>
      </c>
      <c r="QDO70" t="s">
        <v>82</v>
      </c>
      <c r="QDP70" t="s">
        <v>82</v>
      </c>
      <c r="QDQ70" t="s">
        <v>82</v>
      </c>
      <c r="QDR70" t="s">
        <v>82</v>
      </c>
      <c r="QDS70" t="s">
        <v>82</v>
      </c>
      <c r="QDT70" t="s">
        <v>82</v>
      </c>
      <c r="QDU70" t="s">
        <v>82</v>
      </c>
      <c r="QDV70" t="s">
        <v>82</v>
      </c>
      <c r="QDW70" t="s">
        <v>82</v>
      </c>
      <c r="QDX70" t="s">
        <v>82</v>
      </c>
      <c r="QDY70" t="s">
        <v>82</v>
      </c>
      <c r="QDZ70" t="s">
        <v>82</v>
      </c>
      <c r="QEA70" t="s">
        <v>82</v>
      </c>
      <c r="QEB70" t="s">
        <v>82</v>
      </c>
      <c r="QEC70" t="s">
        <v>82</v>
      </c>
      <c r="QED70" t="s">
        <v>82</v>
      </c>
      <c r="QEE70" t="s">
        <v>82</v>
      </c>
      <c r="QEF70" t="s">
        <v>82</v>
      </c>
      <c r="QEG70" t="s">
        <v>82</v>
      </c>
      <c r="QEH70" t="s">
        <v>82</v>
      </c>
      <c r="QEI70" t="s">
        <v>82</v>
      </c>
      <c r="QEJ70" t="s">
        <v>82</v>
      </c>
      <c r="QEK70" t="s">
        <v>82</v>
      </c>
      <c r="QEL70" t="s">
        <v>82</v>
      </c>
      <c r="QEM70" t="s">
        <v>82</v>
      </c>
      <c r="QEN70" t="s">
        <v>82</v>
      </c>
      <c r="QEO70" t="s">
        <v>82</v>
      </c>
      <c r="QEP70" t="s">
        <v>82</v>
      </c>
      <c r="QEQ70" t="s">
        <v>82</v>
      </c>
      <c r="QER70" t="s">
        <v>82</v>
      </c>
      <c r="QES70" t="s">
        <v>82</v>
      </c>
      <c r="QET70" t="s">
        <v>82</v>
      </c>
      <c r="QEU70" t="s">
        <v>82</v>
      </c>
      <c r="QEV70" t="s">
        <v>82</v>
      </c>
      <c r="QEW70" t="s">
        <v>82</v>
      </c>
      <c r="QEX70" t="s">
        <v>82</v>
      </c>
      <c r="QEY70" t="s">
        <v>82</v>
      </c>
      <c r="QEZ70" t="s">
        <v>82</v>
      </c>
      <c r="QFA70" t="s">
        <v>82</v>
      </c>
      <c r="QFB70" t="s">
        <v>82</v>
      </c>
      <c r="QFC70" t="s">
        <v>82</v>
      </c>
      <c r="QFD70" t="s">
        <v>82</v>
      </c>
      <c r="QFE70" t="s">
        <v>82</v>
      </c>
      <c r="QFF70" t="s">
        <v>82</v>
      </c>
      <c r="QFG70" t="s">
        <v>82</v>
      </c>
      <c r="QFH70" t="s">
        <v>82</v>
      </c>
      <c r="QFI70" t="s">
        <v>82</v>
      </c>
      <c r="QFJ70" t="s">
        <v>82</v>
      </c>
      <c r="QFK70" t="s">
        <v>82</v>
      </c>
      <c r="QFL70" t="s">
        <v>82</v>
      </c>
      <c r="QFM70" t="s">
        <v>82</v>
      </c>
      <c r="QFN70" t="s">
        <v>82</v>
      </c>
      <c r="QFO70" t="s">
        <v>82</v>
      </c>
      <c r="QFP70" t="s">
        <v>82</v>
      </c>
      <c r="QFQ70" t="s">
        <v>82</v>
      </c>
      <c r="QFR70" t="s">
        <v>82</v>
      </c>
      <c r="QFS70" t="s">
        <v>82</v>
      </c>
      <c r="QFT70" t="s">
        <v>82</v>
      </c>
      <c r="QFU70" t="s">
        <v>82</v>
      </c>
      <c r="QFV70" t="s">
        <v>82</v>
      </c>
      <c r="QFW70" t="s">
        <v>82</v>
      </c>
      <c r="QFX70" t="s">
        <v>82</v>
      </c>
      <c r="QFY70" t="s">
        <v>82</v>
      </c>
      <c r="QFZ70" t="s">
        <v>82</v>
      </c>
      <c r="QGA70" t="s">
        <v>82</v>
      </c>
      <c r="QGB70" t="s">
        <v>82</v>
      </c>
      <c r="QGC70" t="s">
        <v>82</v>
      </c>
      <c r="QGD70" t="s">
        <v>82</v>
      </c>
      <c r="QGE70" t="s">
        <v>82</v>
      </c>
      <c r="QGF70" t="s">
        <v>82</v>
      </c>
      <c r="QGG70" t="s">
        <v>82</v>
      </c>
      <c r="QGH70" t="s">
        <v>82</v>
      </c>
      <c r="QGI70" t="s">
        <v>82</v>
      </c>
      <c r="QGJ70" t="s">
        <v>82</v>
      </c>
      <c r="QGK70" t="s">
        <v>82</v>
      </c>
      <c r="QGL70" t="s">
        <v>82</v>
      </c>
      <c r="QGM70" t="s">
        <v>82</v>
      </c>
      <c r="QGN70" t="s">
        <v>82</v>
      </c>
      <c r="QGO70" t="s">
        <v>82</v>
      </c>
      <c r="QGP70" t="s">
        <v>82</v>
      </c>
      <c r="QGQ70" t="s">
        <v>82</v>
      </c>
      <c r="QGR70" t="s">
        <v>82</v>
      </c>
      <c r="QGS70" t="s">
        <v>82</v>
      </c>
      <c r="QGT70" t="s">
        <v>82</v>
      </c>
      <c r="QGU70" t="s">
        <v>82</v>
      </c>
      <c r="QGV70" t="s">
        <v>82</v>
      </c>
      <c r="QGW70" t="s">
        <v>82</v>
      </c>
      <c r="QGX70" t="s">
        <v>82</v>
      </c>
      <c r="QGY70" t="s">
        <v>82</v>
      </c>
      <c r="QGZ70" t="s">
        <v>82</v>
      </c>
      <c r="QHA70" t="s">
        <v>82</v>
      </c>
      <c r="QHB70" t="s">
        <v>82</v>
      </c>
      <c r="QHC70" t="s">
        <v>82</v>
      </c>
      <c r="QHD70" t="s">
        <v>82</v>
      </c>
      <c r="QHE70" t="s">
        <v>82</v>
      </c>
      <c r="QHF70" t="s">
        <v>82</v>
      </c>
      <c r="QHG70" t="s">
        <v>82</v>
      </c>
      <c r="QHH70" t="s">
        <v>82</v>
      </c>
      <c r="QHI70" t="s">
        <v>82</v>
      </c>
      <c r="QHJ70" t="s">
        <v>82</v>
      </c>
      <c r="QHK70" t="s">
        <v>82</v>
      </c>
      <c r="QHL70" t="s">
        <v>82</v>
      </c>
      <c r="QHM70" t="s">
        <v>82</v>
      </c>
      <c r="QHN70" t="s">
        <v>82</v>
      </c>
      <c r="QHO70" t="s">
        <v>82</v>
      </c>
      <c r="QHP70" t="s">
        <v>82</v>
      </c>
      <c r="QHQ70" t="s">
        <v>82</v>
      </c>
      <c r="QHR70" t="s">
        <v>82</v>
      </c>
      <c r="QHS70" t="s">
        <v>82</v>
      </c>
      <c r="QHT70" t="s">
        <v>82</v>
      </c>
      <c r="QHU70" t="s">
        <v>82</v>
      </c>
      <c r="QHV70" t="s">
        <v>82</v>
      </c>
      <c r="QHW70" t="s">
        <v>82</v>
      </c>
      <c r="QHX70" t="s">
        <v>82</v>
      </c>
      <c r="QHY70" t="s">
        <v>82</v>
      </c>
      <c r="QHZ70" t="s">
        <v>82</v>
      </c>
      <c r="QIA70" t="s">
        <v>82</v>
      </c>
      <c r="QIB70" t="s">
        <v>82</v>
      </c>
      <c r="QIC70" t="s">
        <v>82</v>
      </c>
      <c r="QID70" t="s">
        <v>82</v>
      </c>
      <c r="QIE70" t="s">
        <v>82</v>
      </c>
      <c r="QIF70" t="s">
        <v>82</v>
      </c>
      <c r="QIG70" t="s">
        <v>82</v>
      </c>
      <c r="QIH70" t="s">
        <v>82</v>
      </c>
      <c r="QII70" t="s">
        <v>82</v>
      </c>
      <c r="QIJ70" t="s">
        <v>82</v>
      </c>
      <c r="QIK70" t="s">
        <v>82</v>
      </c>
      <c r="QIL70" t="s">
        <v>82</v>
      </c>
      <c r="QIM70" t="s">
        <v>82</v>
      </c>
      <c r="QIN70" t="s">
        <v>82</v>
      </c>
      <c r="QIO70" t="s">
        <v>82</v>
      </c>
      <c r="QIP70" t="s">
        <v>82</v>
      </c>
      <c r="QIQ70" t="s">
        <v>82</v>
      </c>
      <c r="QIR70" t="s">
        <v>82</v>
      </c>
      <c r="QIS70" t="s">
        <v>82</v>
      </c>
      <c r="QIT70" t="s">
        <v>82</v>
      </c>
      <c r="QIU70" t="s">
        <v>82</v>
      </c>
      <c r="QIV70" t="s">
        <v>82</v>
      </c>
      <c r="QIW70" t="s">
        <v>82</v>
      </c>
      <c r="QIX70" t="s">
        <v>82</v>
      </c>
      <c r="QIY70" t="s">
        <v>82</v>
      </c>
      <c r="QIZ70" t="s">
        <v>82</v>
      </c>
      <c r="QJA70" t="s">
        <v>82</v>
      </c>
      <c r="QJB70" t="s">
        <v>82</v>
      </c>
      <c r="QJC70" t="s">
        <v>82</v>
      </c>
      <c r="QJD70" t="s">
        <v>82</v>
      </c>
      <c r="QJE70" t="s">
        <v>82</v>
      </c>
      <c r="QJF70" t="s">
        <v>82</v>
      </c>
      <c r="QJG70" t="s">
        <v>82</v>
      </c>
      <c r="QJH70" t="s">
        <v>82</v>
      </c>
      <c r="QJI70" t="s">
        <v>82</v>
      </c>
      <c r="QJJ70" t="s">
        <v>82</v>
      </c>
      <c r="QJK70" t="s">
        <v>82</v>
      </c>
      <c r="QJL70" t="s">
        <v>82</v>
      </c>
      <c r="QJM70" t="s">
        <v>82</v>
      </c>
      <c r="QJN70" t="s">
        <v>82</v>
      </c>
      <c r="QJO70" t="s">
        <v>82</v>
      </c>
      <c r="QJP70" t="s">
        <v>82</v>
      </c>
      <c r="QJQ70" t="s">
        <v>82</v>
      </c>
      <c r="QJR70" t="s">
        <v>82</v>
      </c>
      <c r="QJS70" t="s">
        <v>82</v>
      </c>
      <c r="QJT70" t="s">
        <v>82</v>
      </c>
      <c r="QJU70" t="s">
        <v>82</v>
      </c>
      <c r="QJV70" t="s">
        <v>82</v>
      </c>
      <c r="QJW70" t="s">
        <v>82</v>
      </c>
      <c r="QJX70" t="s">
        <v>82</v>
      </c>
      <c r="QJY70" t="s">
        <v>82</v>
      </c>
      <c r="QJZ70" t="s">
        <v>82</v>
      </c>
      <c r="QKA70" t="s">
        <v>82</v>
      </c>
      <c r="QKB70" t="s">
        <v>82</v>
      </c>
      <c r="QKC70" t="s">
        <v>82</v>
      </c>
      <c r="QKD70" t="s">
        <v>82</v>
      </c>
      <c r="QKE70" t="s">
        <v>82</v>
      </c>
      <c r="QKF70" t="s">
        <v>82</v>
      </c>
      <c r="QKG70" t="s">
        <v>82</v>
      </c>
      <c r="QKH70" t="s">
        <v>82</v>
      </c>
      <c r="QKI70" t="s">
        <v>82</v>
      </c>
      <c r="QKJ70" t="s">
        <v>82</v>
      </c>
      <c r="QKK70" t="s">
        <v>82</v>
      </c>
      <c r="QKL70" t="s">
        <v>82</v>
      </c>
      <c r="QKM70" t="s">
        <v>82</v>
      </c>
      <c r="QKN70" t="s">
        <v>82</v>
      </c>
      <c r="QKO70" t="s">
        <v>82</v>
      </c>
      <c r="QKP70" t="s">
        <v>82</v>
      </c>
      <c r="QKQ70" t="s">
        <v>82</v>
      </c>
      <c r="QKR70" t="s">
        <v>82</v>
      </c>
      <c r="QKS70" t="s">
        <v>82</v>
      </c>
      <c r="QKT70" t="s">
        <v>82</v>
      </c>
      <c r="QKU70" t="s">
        <v>82</v>
      </c>
      <c r="QKV70" t="s">
        <v>82</v>
      </c>
      <c r="QKW70" t="s">
        <v>82</v>
      </c>
      <c r="QKX70" t="s">
        <v>82</v>
      </c>
      <c r="QKY70" t="s">
        <v>82</v>
      </c>
      <c r="QKZ70" t="s">
        <v>82</v>
      </c>
      <c r="QLA70" t="s">
        <v>82</v>
      </c>
      <c r="QLB70" t="s">
        <v>82</v>
      </c>
      <c r="QLC70" t="s">
        <v>82</v>
      </c>
      <c r="QLD70" t="s">
        <v>82</v>
      </c>
      <c r="QLE70" t="s">
        <v>82</v>
      </c>
      <c r="QLF70" t="s">
        <v>82</v>
      </c>
      <c r="QLG70" t="s">
        <v>82</v>
      </c>
      <c r="QLH70" t="s">
        <v>82</v>
      </c>
      <c r="QLI70" t="s">
        <v>82</v>
      </c>
      <c r="QLJ70" t="s">
        <v>82</v>
      </c>
      <c r="QLK70" t="s">
        <v>82</v>
      </c>
      <c r="QLL70" t="s">
        <v>82</v>
      </c>
      <c r="QLM70" t="s">
        <v>82</v>
      </c>
      <c r="QLN70" t="s">
        <v>82</v>
      </c>
      <c r="QLO70" t="s">
        <v>82</v>
      </c>
      <c r="QLP70" t="s">
        <v>82</v>
      </c>
      <c r="QLQ70" t="s">
        <v>82</v>
      </c>
      <c r="QLR70" t="s">
        <v>82</v>
      </c>
      <c r="QLS70" t="s">
        <v>82</v>
      </c>
      <c r="QLT70" t="s">
        <v>82</v>
      </c>
      <c r="QLU70" t="s">
        <v>82</v>
      </c>
      <c r="QLV70" t="s">
        <v>82</v>
      </c>
      <c r="QLW70" t="s">
        <v>82</v>
      </c>
      <c r="QLX70" t="s">
        <v>82</v>
      </c>
      <c r="QLY70" t="s">
        <v>82</v>
      </c>
      <c r="QLZ70" t="s">
        <v>82</v>
      </c>
      <c r="QMA70" t="s">
        <v>82</v>
      </c>
      <c r="QMB70" t="s">
        <v>82</v>
      </c>
      <c r="QMC70" t="s">
        <v>82</v>
      </c>
      <c r="QMD70" t="s">
        <v>82</v>
      </c>
      <c r="QME70" t="s">
        <v>82</v>
      </c>
      <c r="QMF70" t="s">
        <v>82</v>
      </c>
      <c r="QMG70" t="s">
        <v>82</v>
      </c>
      <c r="QMH70" t="s">
        <v>82</v>
      </c>
      <c r="QMI70" t="s">
        <v>82</v>
      </c>
      <c r="QMJ70" t="s">
        <v>82</v>
      </c>
      <c r="QMK70" t="s">
        <v>82</v>
      </c>
      <c r="QML70" t="s">
        <v>82</v>
      </c>
      <c r="QMM70" t="s">
        <v>82</v>
      </c>
      <c r="QMN70" t="s">
        <v>82</v>
      </c>
      <c r="QMO70" t="s">
        <v>82</v>
      </c>
      <c r="QMP70" t="s">
        <v>82</v>
      </c>
      <c r="QMQ70" t="s">
        <v>82</v>
      </c>
      <c r="QMR70" t="s">
        <v>82</v>
      </c>
      <c r="QMS70" t="s">
        <v>82</v>
      </c>
      <c r="QMT70" t="s">
        <v>82</v>
      </c>
      <c r="QMU70" t="s">
        <v>82</v>
      </c>
      <c r="QMV70" t="s">
        <v>82</v>
      </c>
      <c r="QMW70" t="s">
        <v>82</v>
      </c>
      <c r="QMX70" t="s">
        <v>82</v>
      </c>
      <c r="QMY70" t="s">
        <v>82</v>
      </c>
      <c r="QMZ70" t="s">
        <v>82</v>
      </c>
      <c r="QNA70" t="s">
        <v>82</v>
      </c>
      <c r="QNB70" t="s">
        <v>82</v>
      </c>
      <c r="QNC70" t="s">
        <v>82</v>
      </c>
      <c r="QND70" t="s">
        <v>82</v>
      </c>
      <c r="QNE70" t="s">
        <v>82</v>
      </c>
      <c r="QNF70" t="s">
        <v>82</v>
      </c>
      <c r="QNG70" t="s">
        <v>82</v>
      </c>
      <c r="QNH70" t="s">
        <v>82</v>
      </c>
      <c r="QNI70" t="s">
        <v>82</v>
      </c>
      <c r="QNJ70" t="s">
        <v>82</v>
      </c>
      <c r="QNK70" t="s">
        <v>82</v>
      </c>
      <c r="QNL70" t="s">
        <v>82</v>
      </c>
      <c r="QNM70" t="s">
        <v>82</v>
      </c>
      <c r="QNN70" t="s">
        <v>82</v>
      </c>
      <c r="QNO70" t="s">
        <v>82</v>
      </c>
      <c r="QNP70" t="s">
        <v>82</v>
      </c>
      <c r="QNQ70" t="s">
        <v>82</v>
      </c>
      <c r="QNR70" t="s">
        <v>82</v>
      </c>
      <c r="QNS70" t="s">
        <v>82</v>
      </c>
      <c r="QNT70" t="s">
        <v>82</v>
      </c>
      <c r="QNU70" t="s">
        <v>82</v>
      </c>
      <c r="QNV70" t="s">
        <v>82</v>
      </c>
      <c r="QNW70" t="s">
        <v>82</v>
      </c>
      <c r="QNX70" t="s">
        <v>82</v>
      </c>
      <c r="QNY70" t="s">
        <v>82</v>
      </c>
      <c r="QNZ70" t="s">
        <v>82</v>
      </c>
      <c r="QOA70" t="s">
        <v>82</v>
      </c>
      <c r="QOB70" t="s">
        <v>82</v>
      </c>
      <c r="QOC70" t="s">
        <v>82</v>
      </c>
      <c r="QOD70" t="s">
        <v>82</v>
      </c>
      <c r="QOE70" t="s">
        <v>82</v>
      </c>
      <c r="QOF70" t="s">
        <v>82</v>
      </c>
      <c r="QOG70" t="s">
        <v>82</v>
      </c>
      <c r="QOH70" t="s">
        <v>82</v>
      </c>
      <c r="QOI70" t="s">
        <v>82</v>
      </c>
      <c r="QOJ70" t="s">
        <v>82</v>
      </c>
      <c r="QOK70" t="s">
        <v>82</v>
      </c>
      <c r="QOL70" t="s">
        <v>82</v>
      </c>
      <c r="QOM70" t="s">
        <v>82</v>
      </c>
      <c r="QON70" t="s">
        <v>82</v>
      </c>
      <c r="QOO70" t="s">
        <v>82</v>
      </c>
      <c r="QOP70" t="s">
        <v>82</v>
      </c>
      <c r="QOQ70" t="s">
        <v>82</v>
      </c>
      <c r="QOR70" t="s">
        <v>82</v>
      </c>
      <c r="QOS70" t="s">
        <v>82</v>
      </c>
      <c r="QOT70" t="s">
        <v>82</v>
      </c>
      <c r="QOU70" t="s">
        <v>82</v>
      </c>
      <c r="QOV70" t="s">
        <v>82</v>
      </c>
      <c r="QOW70" t="s">
        <v>82</v>
      </c>
      <c r="QOX70" t="s">
        <v>82</v>
      </c>
      <c r="QOY70" t="s">
        <v>82</v>
      </c>
      <c r="QOZ70" t="s">
        <v>82</v>
      </c>
      <c r="QPA70" t="s">
        <v>82</v>
      </c>
      <c r="QPB70" t="s">
        <v>82</v>
      </c>
      <c r="QPC70" t="s">
        <v>82</v>
      </c>
      <c r="QPD70" t="s">
        <v>82</v>
      </c>
      <c r="QPE70" t="s">
        <v>82</v>
      </c>
      <c r="QPF70" t="s">
        <v>82</v>
      </c>
      <c r="QPG70" t="s">
        <v>82</v>
      </c>
      <c r="QPH70" t="s">
        <v>82</v>
      </c>
      <c r="QPI70" t="s">
        <v>82</v>
      </c>
      <c r="QPJ70" t="s">
        <v>82</v>
      </c>
      <c r="QPK70" t="s">
        <v>82</v>
      </c>
      <c r="QPL70" t="s">
        <v>82</v>
      </c>
      <c r="QPM70" t="s">
        <v>82</v>
      </c>
      <c r="QPN70" t="s">
        <v>82</v>
      </c>
      <c r="QPO70" t="s">
        <v>82</v>
      </c>
      <c r="QPP70" t="s">
        <v>82</v>
      </c>
      <c r="QPQ70" t="s">
        <v>82</v>
      </c>
      <c r="QPR70" t="s">
        <v>82</v>
      </c>
      <c r="QPS70" t="s">
        <v>82</v>
      </c>
      <c r="QPT70" t="s">
        <v>82</v>
      </c>
      <c r="QPU70" t="s">
        <v>82</v>
      </c>
      <c r="QPV70" t="s">
        <v>82</v>
      </c>
      <c r="QPW70" t="s">
        <v>82</v>
      </c>
      <c r="QPX70" t="s">
        <v>82</v>
      </c>
      <c r="QPY70" t="s">
        <v>82</v>
      </c>
      <c r="QPZ70" t="s">
        <v>82</v>
      </c>
      <c r="QQA70" t="s">
        <v>82</v>
      </c>
      <c r="QQB70" t="s">
        <v>82</v>
      </c>
      <c r="QQC70" t="s">
        <v>82</v>
      </c>
      <c r="QQD70" t="s">
        <v>82</v>
      </c>
      <c r="QQE70" t="s">
        <v>82</v>
      </c>
      <c r="QQF70" t="s">
        <v>82</v>
      </c>
      <c r="QQG70" t="s">
        <v>82</v>
      </c>
      <c r="QQH70" t="s">
        <v>82</v>
      </c>
      <c r="QQI70" t="s">
        <v>82</v>
      </c>
      <c r="QQJ70" t="s">
        <v>82</v>
      </c>
      <c r="QQK70" t="s">
        <v>82</v>
      </c>
      <c r="QQL70" t="s">
        <v>82</v>
      </c>
      <c r="QQM70" t="s">
        <v>82</v>
      </c>
      <c r="QQN70" t="s">
        <v>82</v>
      </c>
      <c r="QQO70" t="s">
        <v>82</v>
      </c>
      <c r="QQP70" t="s">
        <v>82</v>
      </c>
      <c r="QQQ70" t="s">
        <v>82</v>
      </c>
      <c r="QQR70" t="s">
        <v>82</v>
      </c>
      <c r="QQS70" t="s">
        <v>82</v>
      </c>
      <c r="QQT70" t="s">
        <v>82</v>
      </c>
      <c r="QQU70" t="s">
        <v>82</v>
      </c>
      <c r="QQV70" t="s">
        <v>82</v>
      </c>
      <c r="QQW70" t="s">
        <v>82</v>
      </c>
      <c r="QQX70" t="s">
        <v>82</v>
      </c>
      <c r="QQY70" t="s">
        <v>82</v>
      </c>
      <c r="QQZ70" t="s">
        <v>82</v>
      </c>
      <c r="QRA70" t="s">
        <v>82</v>
      </c>
      <c r="QRB70" t="s">
        <v>82</v>
      </c>
      <c r="QRC70" t="s">
        <v>82</v>
      </c>
      <c r="QRD70" t="s">
        <v>82</v>
      </c>
      <c r="QRE70" t="s">
        <v>82</v>
      </c>
      <c r="QRF70" t="s">
        <v>82</v>
      </c>
      <c r="QRG70" t="s">
        <v>82</v>
      </c>
      <c r="QRH70" t="s">
        <v>82</v>
      </c>
      <c r="QRI70" t="s">
        <v>82</v>
      </c>
      <c r="QRJ70" t="s">
        <v>82</v>
      </c>
      <c r="QRK70" t="s">
        <v>82</v>
      </c>
      <c r="QRL70" t="s">
        <v>82</v>
      </c>
      <c r="QRM70" t="s">
        <v>82</v>
      </c>
      <c r="QRN70" t="s">
        <v>82</v>
      </c>
      <c r="QRO70" t="s">
        <v>82</v>
      </c>
      <c r="QRP70" t="s">
        <v>82</v>
      </c>
      <c r="QRQ70" t="s">
        <v>82</v>
      </c>
      <c r="QRR70" t="s">
        <v>82</v>
      </c>
      <c r="QRS70" t="s">
        <v>82</v>
      </c>
      <c r="QRT70" t="s">
        <v>82</v>
      </c>
      <c r="QRU70" t="s">
        <v>82</v>
      </c>
      <c r="QRV70" t="s">
        <v>82</v>
      </c>
      <c r="QRW70" t="s">
        <v>82</v>
      </c>
      <c r="QRX70" t="s">
        <v>82</v>
      </c>
      <c r="QRY70" t="s">
        <v>82</v>
      </c>
      <c r="QRZ70" t="s">
        <v>82</v>
      </c>
      <c r="QSA70" t="s">
        <v>82</v>
      </c>
      <c r="QSB70" t="s">
        <v>82</v>
      </c>
      <c r="QSC70" t="s">
        <v>82</v>
      </c>
      <c r="QSD70" t="s">
        <v>82</v>
      </c>
      <c r="QSE70" t="s">
        <v>82</v>
      </c>
      <c r="QSF70" t="s">
        <v>82</v>
      </c>
      <c r="QSG70" t="s">
        <v>82</v>
      </c>
      <c r="QSH70" t="s">
        <v>82</v>
      </c>
      <c r="QSI70" t="s">
        <v>82</v>
      </c>
      <c r="QSJ70" t="s">
        <v>82</v>
      </c>
      <c r="QSK70" t="s">
        <v>82</v>
      </c>
      <c r="QSL70" t="s">
        <v>82</v>
      </c>
      <c r="QSM70" t="s">
        <v>82</v>
      </c>
      <c r="QSN70" t="s">
        <v>82</v>
      </c>
      <c r="QSO70" t="s">
        <v>82</v>
      </c>
      <c r="QSP70" t="s">
        <v>82</v>
      </c>
      <c r="QSQ70" t="s">
        <v>82</v>
      </c>
      <c r="QSR70" t="s">
        <v>82</v>
      </c>
      <c r="QSS70" t="s">
        <v>82</v>
      </c>
      <c r="QST70" t="s">
        <v>82</v>
      </c>
      <c r="QSU70" t="s">
        <v>82</v>
      </c>
      <c r="QSV70" t="s">
        <v>82</v>
      </c>
      <c r="QSW70" t="s">
        <v>82</v>
      </c>
      <c r="QSX70" t="s">
        <v>82</v>
      </c>
      <c r="QSY70" t="s">
        <v>82</v>
      </c>
      <c r="QSZ70" t="s">
        <v>82</v>
      </c>
      <c r="QTA70" t="s">
        <v>82</v>
      </c>
      <c r="QTB70" t="s">
        <v>82</v>
      </c>
      <c r="QTC70" t="s">
        <v>82</v>
      </c>
      <c r="QTD70" t="s">
        <v>82</v>
      </c>
      <c r="QTE70" t="s">
        <v>82</v>
      </c>
      <c r="QTF70" t="s">
        <v>82</v>
      </c>
      <c r="QTG70" t="s">
        <v>82</v>
      </c>
      <c r="QTH70" t="s">
        <v>82</v>
      </c>
      <c r="QTI70" t="s">
        <v>82</v>
      </c>
      <c r="QTJ70" t="s">
        <v>82</v>
      </c>
      <c r="QTK70" t="s">
        <v>82</v>
      </c>
      <c r="QTL70" t="s">
        <v>82</v>
      </c>
      <c r="QTM70" t="s">
        <v>82</v>
      </c>
      <c r="QTN70" t="s">
        <v>82</v>
      </c>
      <c r="QTO70" t="s">
        <v>82</v>
      </c>
      <c r="QTP70" t="s">
        <v>82</v>
      </c>
      <c r="QTQ70" t="s">
        <v>82</v>
      </c>
      <c r="QTR70" t="s">
        <v>82</v>
      </c>
      <c r="QTS70" t="s">
        <v>82</v>
      </c>
      <c r="QTT70" t="s">
        <v>82</v>
      </c>
      <c r="QTU70" t="s">
        <v>82</v>
      </c>
      <c r="QTV70" t="s">
        <v>82</v>
      </c>
      <c r="QTW70" t="s">
        <v>82</v>
      </c>
      <c r="QTX70" t="s">
        <v>82</v>
      </c>
      <c r="QTY70" t="s">
        <v>82</v>
      </c>
      <c r="QTZ70" t="s">
        <v>82</v>
      </c>
      <c r="QUA70" t="s">
        <v>82</v>
      </c>
      <c r="QUB70" t="s">
        <v>82</v>
      </c>
      <c r="QUC70" t="s">
        <v>82</v>
      </c>
      <c r="QUD70" t="s">
        <v>82</v>
      </c>
      <c r="QUE70" t="s">
        <v>82</v>
      </c>
      <c r="QUF70" t="s">
        <v>82</v>
      </c>
      <c r="QUG70" t="s">
        <v>82</v>
      </c>
      <c r="QUH70" t="s">
        <v>82</v>
      </c>
      <c r="QUI70" t="s">
        <v>82</v>
      </c>
      <c r="QUJ70" t="s">
        <v>82</v>
      </c>
      <c r="QUK70" t="s">
        <v>82</v>
      </c>
      <c r="QUL70" t="s">
        <v>82</v>
      </c>
      <c r="QUM70" t="s">
        <v>82</v>
      </c>
      <c r="QUN70" t="s">
        <v>82</v>
      </c>
      <c r="QUO70" t="s">
        <v>82</v>
      </c>
      <c r="QUP70" t="s">
        <v>82</v>
      </c>
      <c r="QUQ70" t="s">
        <v>82</v>
      </c>
      <c r="QUR70" t="s">
        <v>82</v>
      </c>
      <c r="QUS70" t="s">
        <v>82</v>
      </c>
      <c r="QUT70" t="s">
        <v>82</v>
      </c>
      <c r="QUU70" t="s">
        <v>82</v>
      </c>
      <c r="QUV70" t="s">
        <v>82</v>
      </c>
      <c r="QUW70" t="s">
        <v>82</v>
      </c>
      <c r="QUX70" t="s">
        <v>82</v>
      </c>
      <c r="QUY70" t="s">
        <v>82</v>
      </c>
      <c r="QUZ70" t="s">
        <v>82</v>
      </c>
      <c r="QVA70" t="s">
        <v>82</v>
      </c>
      <c r="QVB70" t="s">
        <v>82</v>
      </c>
      <c r="QVC70" t="s">
        <v>82</v>
      </c>
      <c r="QVD70" t="s">
        <v>82</v>
      </c>
      <c r="QVE70" t="s">
        <v>82</v>
      </c>
      <c r="QVF70" t="s">
        <v>82</v>
      </c>
      <c r="QVG70" t="s">
        <v>82</v>
      </c>
      <c r="QVH70" t="s">
        <v>82</v>
      </c>
      <c r="QVI70" t="s">
        <v>82</v>
      </c>
      <c r="QVJ70" t="s">
        <v>82</v>
      </c>
      <c r="QVK70" t="s">
        <v>82</v>
      </c>
      <c r="QVL70" t="s">
        <v>82</v>
      </c>
      <c r="QVM70" t="s">
        <v>82</v>
      </c>
      <c r="QVN70" t="s">
        <v>82</v>
      </c>
      <c r="QVO70" t="s">
        <v>82</v>
      </c>
      <c r="QVP70" t="s">
        <v>82</v>
      </c>
      <c r="QVQ70" t="s">
        <v>82</v>
      </c>
      <c r="QVR70" t="s">
        <v>82</v>
      </c>
      <c r="QVS70" t="s">
        <v>82</v>
      </c>
      <c r="QVT70" t="s">
        <v>82</v>
      </c>
      <c r="QVU70" t="s">
        <v>82</v>
      </c>
      <c r="QVV70" t="s">
        <v>82</v>
      </c>
      <c r="QVW70" t="s">
        <v>82</v>
      </c>
      <c r="QVX70" t="s">
        <v>82</v>
      </c>
      <c r="QVY70" t="s">
        <v>82</v>
      </c>
      <c r="QVZ70" t="s">
        <v>82</v>
      </c>
      <c r="QWA70" t="s">
        <v>82</v>
      </c>
      <c r="QWB70" t="s">
        <v>82</v>
      </c>
      <c r="QWC70" t="s">
        <v>82</v>
      </c>
      <c r="QWD70" t="s">
        <v>82</v>
      </c>
      <c r="QWE70" t="s">
        <v>82</v>
      </c>
      <c r="QWF70" t="s">
        <v>82</v>
      </c>
      <c r="QWG70" t="s">
        <v>82</v>
      </c>
      <c r="QWH70" t="s">
        <v>82</v>
      </c>
      <c r="QWI70" t="s">
        <v>82</v>
      </c>
      <c r="QWJ70" t="s">
        <v>82</v>
      </c>
      <c r="QWK70" t="s">
        <v>82</v>
      </c>
      <c r="QWL70" t="s">
        <v>82</v>
      </c>
      <c r="QWM70" t="s">
        <v>82</v>
      </c>
      <c r="QWN70" t="s">
        <v>82</v>
      </c>
      <c r="QWO70" t="s">
        <v>82</v>
      </c>
      <c r="QWP70" t="s">
        <v>82</v>
      </c>
      <c r="QWQ70" t="s">
        <v>82</v>
      </c>
      <c r="QWR70" t="s">
        <v>82</v>
      </c>
      <c r="QWS70" t="s">
        <v>82</v>
      </c>
      <c r="QWT70" t="s">
        <v>82</v>
      </c>
      <c r="QWU70" t="s">
        <v>82</v>
      </c>
      <c r="QWV70" t="s">
        <v>82</v>
      </c>
      <c r="QWW70" t="s">
        <v>82</v>
      </c>
      <c r="QWX70" t="s">
        <v>82</v>
      </c>
      <c r="QWY70" t="s">
        <v>82</v>
      </c>
      <c r="QWZ70" t="s">
        <v>82</v>
      </c>
      <c r="QXA70" t="s">
        <v>82</v>
      </c>
      <c r="QXB70" t="s">
        <v>82</v>
      </c>
      <c r="QXC70" t="s">
        <v>82</v>
      </c>
      <c r="QXD70" t="s">
        <v>82</v>
      </c>
      <c r="QXE70" t="s">
        <v>82</v>
      </c>
      <c r="QXF70" t="s">
        <v>82</v>
      </c>
      <c r="QXG70" t="s">
        <v>82</v>
      </c>
      <c r="QXH70" t="s">
        <v>82</v>
      </c>
      <c r="QXI70" t="s">
        <v>82</v>
      </c>
      <c r="QXJ70" t="s">
        <v>82</v>
      </c>
      <c r="QXK70" t="s">
        <v>82</v>
      </c>
      <c r="QXL70" t="s">
        <v>82</v>
      </c>
      <c r="QXM70" t="s">
        <v>82</v>
      </c>
      <c r="QXN70" t="s">
        <v>82</v>
      </c>
      <c r="QXO70" t="s">
        <v>82</v>
      </c>
      <c r="QXP70" t="s">
        <v>82</v>
      </c>
      <c r="QXQ70" t="s">
        <v>82</v>
      </c>
      <c r="QXR70" t="s">
        <v>82</v>
      </c>
      <c r="QXS70" t="s">
        <v>82</v>
      </c>
      <c r="QXT70" t="s">
        <v>82</v>
      </c>
      <c r="QXU70" t="s">
        <v>82</v>
      </c>
      <c r="QXV70" t="s">
        <v>82</v>
      </c>
      <c r="QXW70" t="s">
        <v>82</v>
      </c>
      <c r="QXX70" t="s">
        <v>82</v>
      </c>
      <c r="QXY70" t="s">
        <v>82</v>
      </c>
      <c r="QXZ70" t="s">
        <v>82</v>
      </c>
      <c r="QYA70" t="s">
        <v>82</v>
      </c>
      <c r="QYB70" t="s">
        <v>82</v>
      </c>
      <c r="QYC70" t="s">
        <v>82</v>
      </c>
      <c r="QYD70" t="s">
        <v>82</v>
      </c>
      <c r="QYE70" t="s">
        <v>82</v>
      </c>
      <c r="QYF70" t="s">
        <v>82</v>
      </c>
      <c r="QYG70" t="s">
        <v>82</v>
      </c>
      <c r="QYH70" t="s">
        <v>82</v>
      </c>
      <c r="QYI70" t="s">
        <v>82</v>
      </c>
      <c r="QYJ70" t="s">
        <v>82</v>
      </c>
      <c r="QYK70" t="s">
        <v>82</v>
      </c>
      <c r="QYL70" t="s">
        <v>82</v>
      </c>
      <c r="QYM70" t="s">
        <v>82</v>
      </c>
      <c r="QYN70" t="s">
        <v>82</v>
      </c>
      <c r="QYO70" t="s">
        <v>82</v>
      </c>
      <c r="QYP70" t="s">
        <v>82</v>
      </c>
      <c r="QYQ70" t="s">
        <v>82</v>
      </c>
      <c r="QYR70" t="s">
        <v>82</v>
      </c>
      <c r="QYS70" t="s">
        <v>82</v>
      </c>
      <c r="QYT70" t="s">
        <v>82</v>
      </c>
      <c r="QYU70" t="s">
        <v>82</v>
      </c>
      <c r="QYV70" t="s">
        <v>82</v>
      </c>
      <c r="QYW70" t="s">
        <v>82</v>
      </c>
      <c r="QYX70" t="s">
        <v>82</v>
      </c>
      <c r="QYY70" t="s">
        <v>82</v>
      </c>
      <c r="QYZ70" t="s">
        <v>82</v>
      </c>
      <c r="QZA70" t="s">
        <v>82</v>
      </c>
      <c r="QZB70" t="s">
        <v>82</v>
      </c>
      <c r="QZC70" t="s">
        <v>82</v>
      </c>
      <c r="QZD70" t="s">
        <v>82</v>
      </c>
      <c r="QZE70" t="s">
        <v>82</v>
      </c>
      <c r="QZF70" t="s">
        <v>82</v>
      </c>
      <c r="QZG70" t="s">
        <v>82</v>
      </c>
      <c r="QZH70" t="s">
        <v>82</v>
      </c>
      <c r="QZI70" t="s">
        <v>82</v>
      </c>
      <c r="QZJ70" t="s">
        <v>82</v>
      </c>
      <c r="QZK70" t="s">
        <v>82</v>
      </c>
      <c r="QZL70" t="s">
        <v>82</v>
      </c>
      <c r="QZM70" t="s">
        <v>82</v>
      </c>
      <c r="QZN70" t="s">
        <v>82</v>
      </c>
      <c r="QZO70" t="s">
        <v>82</v>
      </c>
      <c r="QZP70" t="s">
        <v>82</v>
      </c>
      <c r="QZQ70" t="s">
        <v>82</v>
      </c>
      <c r="QZR70" t="s">
        <v>82</v>
      </c>
      <c r="QZS70" t="s">
        <v>82</v>
      </c>
      <c r="QZT70" t="s">
        <v>82</v>
      </c>
      <c r="QZU70" t="s">
        <v>82</v>
      </c>
      <c r="QZV70" t="s">
        <v>82</v>
      </c>
      <c r="QZW70" t="s">
        <v>82</v>
      </c>
      <c r="QZX70" t="s">
        <v>82</v>
      </c>
      <c r="QZY70" t="s">
        <v>82</v>
      </c>
      <c r="QZZ70" t="s">
        <v>82</v>
      </c>
      <c r="RAA70" t="s">
        <v>82</v>
      </c>
      <c r="RAB70" t="s">
        <v>82</v>
      </c>
      <c r="RAC70" t="s">
        <v>82</v>
      </c>
      <c r="RAD70" t="s">
        <v>82</v>
      </c>
      <c r="RAE70" t="s">
        <v>82</v>
      </c>
      <c r="RAF70" t="s">
        <v>82</v>
      </c>
      <c r="RAG70" t="s">
        <v>82</v>
      </c>
      <c r="RAH70" t="s">
        <v>82</v>
      </c>
      <c r="RAI70" t="s">
        <v>82</v>
      </c>
      <c r="RAJ70" t="s">
        <v>82</v>
      </c>
      <c r="RAK70" t="s">
        <v>82</v>
      </c>
      <c r="RAL70" t="s">
        <v>82</v>
      </c>
      <c r="RAM70" t="s">
        <v>82</v>
      </c>
      <c r="RAN70" t="s">
        <v>82</v>
      </c>
      <c r="RAO70" t="s">
        <v>82</v>
      </c>
      <c r="RAP70" t="s">
        <v>82</v>
      </c>
      <c r="RAQ70" t="s">
        <v>82</v>
      </c>
      <c r="RAR70" t="s">
        <v>82</v>
      </c>
      <c r="RAS70" t="s">
        <v>82</v>
      </c>
      <c r="RAT70" t="s">
        <v>82</v>
      </c>
      <c r="RAU70" t="s">
        <v>82</v>
      </c>
      <c r="RAV70" t="s">
        <v>82</v>
      </c>
      <c r="RAW70" t="s">
        <v>82</v>
      </c>
      <c r="RAX70" t="s">
        <v>82</v>
      </c>
      <c r="RAY70" t="s">
        <v>82</v>
      </c>
      <c r="RAZ70" t="s">
        <v>82</v>
      </c>
      <c r="RBA70" t="s">
        <v>82</v>
      </c>
      <c r="RBB70" t="s">
        <v>82</v>
      </c>
      <c r="RBC70" t="s">
        <v>82</v>
      </c>
      <c r="RBD70" t="s">
        <v>82</v>
      </c>
      <c r="RBE70" t="s">
        <v>82</v>
      </c>
      <c r="RBF70" t="s">
        <v>82</v>
      </c>
      <c r="RBG70" t="s">
        <v>82</v>
      </c>
      <c r="RBH70" t="s">
        <v>82</v>
      </c>
      <c r="RBI70" t="s">
        <v>82</v>
      </c>
      <c r="RBJ70" t="s">
        <v>82</v>
      </c>
      <c r="RBK70" t="s">
        <v>82</v>
      </c>
      <c r="RBL70" t="s">
        <v>82</v>
      </c>
      <c r="RBM70" t="s">
        <v>82</v>
      </c>
      <c r="RBN70" t="s">
        <v>82</v>
      </c>
      <c r="RBO70" t="s">
        <v>82</v>
      </c>
      <c r="RBP70" t="s">
        <v>82</v>
      </c>
      <c r="RBQ70" t="s">
        <v>82</v>
      </c>
      <c r="RBR70" t="s">
        <v>82</v>
      </c>
      <c r="RBS70" t="s">
        <v>82</v>
      </c>
      <c r="RBT70" t="s">
        <v>82</v>
      </c>
      <c r="RBU70" t="s">
        <v>82</v>
      </c>
      <c r="RBV70" t="s">
        <v>82</v>
      </c>
      <c r="RBW70" t="s">
        <v>82</v>
      </c>
      <c r="RBX70" t="s">
        <v>82</v>
      </c>
      <c r="RBY70" t="s">
        <v>82</v>
      </c>
      <c r="RBZ70" t="s">
        <v>82</v>
      </c>
      <c r="RCA70" t="s">
        <v>82</v>
      </c>
      <c r="RCB70" t="s">
        <v>82</v>
      </c>
      <c r="RCC70" t="s">
        <v>82</v>
      </c>
      <c r="RCD70" t="s">
        <v>82</v>
      </c>
      <c r="RCE70" t="s">
        <v>82</v>
      </c>
      <c r="RCF70" t="s">
        <v>82</v>
      </c>
      <c r="RCG70" t="s">
        <v>82</v>
      </c>
      <c r="RCH70" t="s">
        <v>82</v>
      </c>
      <c r="RCI70" t="s">
        <v>82</v>
      </c>
      <c r="RCJ70" t="s">
        <v>82</v>
      </c>
      <c r="RCK70" t="s">
        <v>82</v>
      </c>
      <c r="RCL70" t="s">
        <v>82</v>
      </c>
      <c r="RCM70" t="s">
        <v>82</v>
      </c>
      <c r="RCN70" t="s">
        <v>82</v>
      </c>
      <c r="RCO70" t="s">
        <v>82</v>
      </c>
      <c r="RCP70" t="s">
        <v>82</v>
      </c>
      <c r="RCQ70" t="s">
        <v>82</v>
      </c>
      <c r="RCR70" t="s">
        <v>82</v>
      </c>
      <c r="RCS70" t="s">
        <v>82</v>
      </c>
      <c r="RCT70" t="s">
        <v>82</v>
      </c>
      <c r="RCU70" t="s">
        <v>82</v>
      </c>
      <c r="RCV70" t="s">
        <v>82</v>
      </c>
      <c r="RCW70" t="s">
        <v>82</v>
      </c>
      <c r="RCX70" t="s">
        <v>82</v>
      </c>
      <c r="RCY70" t="s">
        <v>82</v>
      </c>
      <c r="RCZ70" t="s">
        <v>82</v>
      </c>
      <c r="RDA70" t="s">
        <v>82</v>
      </c>
      <c r="RDB70" t="s">
        <v>82</v>
      </c>
      <c r="RDC70" t="s">
        <v>82</v>
      </c>
      <c r="RDD70" t="s">
        <v>82</v>
      </c>
      <c r="RDE70" t="s">
        <v>82</v>
      </c>
      <c r="RDF70" t="s">
        <v>82</v>
      </c>
      <c r="RDG70" t="s">
        <v>82</v>
      </c>
      <c r="RDH70" t="s">
        <v>82</v>
      </c>
      <c r="RDI70" t="s">
        <v>82</v>
      </c>
      <c r="RDJ70" t="s">
        <v>82</v>
      </c>
      <c r="RDK70" t="s">
        <v>82</v>
      </c>
      <c r="RDL70" t="s">
        <v>82</v>
      </c>
      <c r="RDM70" t="s">
        <v>82</v>
      </c>
      <c r="RDN70" t="s">
        <v>82</v>
      </c>
      <c r="RDO70" t="s">
        <v>82</v>
      </c>
      <c r="RDP70" t="s">
        <v>82</v>
      </c>
      <c r="RDQ70" t="s">
        <v>82</v>
      </c>
      <c r="RDR70" t="s">
        <v>82</v>
      </c>
      <c r="RDS70" t="s">
        <v>82</v>
      </c>
      <c r="RDT70" t="s">
        <v>82</v>
      </c>
      <c r="RDU70" t="s">
        <v>82</v>
      </c>
      <c r="RDV70" t="s">
        <v>82</v>
      </c>
      <c r="RDW70" t="s">
        <v>82</v>
      </c>
      <c r="RDX70" t="s">
        <v>82</v>
      </c>
      <c r="RDY70" t="s">
        <v>82</v>
      </c>
      <c r="RDZ70" t="s">
        <v>82</v>
      </c>
      <c r="REA70" t="s">
        <v>82</v>
      </c>
      <c r="REB70" t="s">
        <v>82</v>
      </c>
      <c r="REC70" t="s">
        <v>82</v>
      </c>
      <c r="RED70" t="s">
        <v>82</v>
      </c>
      <c r="REE70" t="s">
        <v>82</v>
      </c>
      <c r="REF70" t="s">
        <v>82</v>
      </c>
      <c r="REG70" t="s">
        <v>82</v>
      </c>
      <c r="REH70" t="s">
        <v>82</v>
      </c>
      <c r="REI70" t="s">
        <v>82</v>
      </c>
      <c r="REJ70" t="s">
        <v>82</v>
      </c>
      <c r="REK70" t="s">
        <v>82</v>
      </c>
      <c r="REL70" t="s">
        <v>82</v>
      </c>
      <c r="REM70" t="s">
        <v>82</v>
      </c>
      <c r="REN70" t="s">
        <v>82</v>
      </c>
      <c r="REO70" t="s">
        <v>82</v>
      </c>
      <c r="REP70" t="s">
        <v>82</v>
      </c>
      <c r="REQ70" t="s">
        <v>82</v>
      </c>
      <c r="RER70" t="s">
        <v>82</v>
      </c>
      <c r="RES70" t="s">
        <v>82</v>
      </c>
      <c r="RET70" t="s">
        <v>82</v>
      </c>
      <c r="REU70" t="s">
        <v>82</v>
      </c>
      <c r="REV70" t="s">
        <v>82</v>
      </c>
      <c r="REW70" t="s">
        <v>82</v>
      </c>
      <c r="REX70" t="s">
        <v>82</v>
      </c>
      <c r="REY70" t="s">
        <v>82</v>
      </c>
      <c r="REZ70" t="s">
        <v>82</v>
      </c>
      <c r="RFA70" t="s">
        <v>82</v>
      </c>
      <c r="RFB70" t="s">
        <v>82</v>
      </c>
      <c r="RFC70" t="s">
        <v>82</v>
      </c>
      <c r="RFD70" t="s">
        <v>82</v>
      </c>
      <c r="RFE70" t="s">
        <v>82</v>
      </c>
      <c r="RFF70" t="s">
        <v>82</v>
      </c>
      <c r="RFG70" t="s">
        <v>82</v>
      </c>
      <c r="RFH70" t="s">
        <v>82</v>
      </c>
      <c r="RFI70" t="s">
        <v>82</v>
      </c>
      <c r="RFJ70" t="s">
        <v>82</v>
      </c>
      <c r="RFK70" t="s">
        <v>82</v>
      </c>
      <c r="RFL70" t="s">
        <v>82</v>
      </c>
      <c r="RFM70" t="s">
        <v>82</v>
      </c>
      <c r="RFN70" t="s">
        <v>82</v>
      </c>
      <c r="RFO70" t="s">
        <v>82</v>
      </c>
      <c r="RFP70" t="s">
        <v>82</v>
      </c>
      <c r="RFQ70" t="s">
        <v>82</v>
      </c>
      <c r="RFR70" t="s">
        <v>82</v>
      </c>
      <c r="RFS70" t="s">
        <v>82</v>
      </c>
      <c r="RFT70" t="s">
        <v>82</v>
      </c>
      <c r="RFU70" t="s">
        <v>82</v>
      </c>
      <c r="RFV70" t="s">
        <v>82</v>
      </c>
      <c r="RFW70" t="s">
        <v>82</v>
      </c>
      <c r="RFX70" t="s">
        <v>82</v>
      </c>
      <c r="RFY70" t="s">
        <v>82</v>
      </c>
      <c r="RFZ70" t="s">
        <v>82</v>
      </c>
      <c r="RGA70" t="s">
        <v>82</v>
      </c>
      <c r="RGB70" t="s">
        <v>82</v>
      </c>
      <c r="RGC70" t="s">
        <v>82</v>
      </c>
      <c r="RGD70" t="s">
        <v>82</v>
      </c>
      <c r="RGE70" t="s">
        <v>82</v>
      </c>
      <c r="RGF70" t="s">
        <v>82</v>
      </c>
      <c r="RGG70" t="s">
        <v>82</v>
      </c>
      <c r="RGH70" t="s">
        <v>82</v>
      </c>
      <c r="RGI70" t="s">
        <v>82</v>
      </c>
      <c r="RGJ70" t="s">
        <v>82</v>
      </c>
      <c r="RGK70" t="s">
        <v>82</v>
      </c>
      <c r="RGL70" t="s">
        <v>82</v>
      </c>
      <c r="RGM70" t="s">
        <v>82</v>
      </c>
      <c r="RGN70" t="s">
        <v>82</v>
      </c>
      <c r="RGO70" t="s">
        <v>82</v>
      </c>
      <c r="RGP70" t="s">
        <v>82</v>
      </c>
      <c r="RGQ70" t="s">
        <v>82</v>
      </c>
      <c r="RGR70" t="s">
        <v>82</v>
      </c>
      <c r="RGS70" t="s">
        <v>82</v>
      </c>
      <c r="RGT70" t="s">
        <v>82</v>
      </c>
      <c r="RGU70" t="s">
        <v>82</v>
      </c>
      <c r="RGV70" t="s">
        <v>82</v>
      </c>
      <c r="RGW70" t="s">
        <v>82</v>
      </c>
      <c r="RGX70" t="s">
        <v>82</v>
      </c>
      <c r="RGY70" t="s">
        <v>82</v>
      </c>
      <c r="RGZ70" t="s">
        <v>82</v>
      </c>
      <c r="RHA70" t="s">
        <v>82</v>
      </c>
      <c r="RHB70" t="s">
        <v>82</v>
      </c>
      <c r="RHC70" t="s">
        <v>82</v>
      </c>
      <c r="RHD70" t="s">
        <v>82</v>
      </c>
      <c r="RHE70" t="s">
        <v>82</v>
      </c>
      <c r="RHF70" t="s">
        <v>82</v>
      </c>
      <c r="RHG70" t="s">
        <v>82</v>
      </c>
      <c r="RHH70" t="s">
        <v>82</v>
      </c>
      <c r="RHI70" t="s">
        <v>82</v>
      </c>
      <c r="RHJ70" t="s">
        <v>82</v>
      </c>
      <c r="RHK70" t="s">
        <v>82</v>
      </c>
      <c r="RHL70" t="s">
        <v>82</v>
      </c>
      <c r="RHM70" t="s">
        <v>82</v>
      </c>
      <c r="RHN70" t="s">
        <v>82</v>
      </c>
      <c r="RHO70" t="s">
        <v>82</v>
      </c>
      <c r="RHP70" t="s">
        <v>82</v>
      </c>
      <c r="RHQ70" t="s">
        <v>82</v>
      </c>
      <c r="RHR70" t="s">
        <v>82</v>
      </c>
      <c r="RHS70" t="s">
        <v>82</v>
      </c>
      <c r="RHT70" t="s">
        <v>82</v>
      </c>
      <c r="RHU70" t="s">
        <v>82</v>
      </c>
      <c r="RHV70" t="s">
        <v>82</v>
      </c>
      <c r="RHW70" t="s">
        <v>82</v>
      </c>
      <c r="RHX70" t="s">
        <v>82</v>
      </c>
      <c r="RHY70" t="s">
        <v>82</v>
      </c>
      <c r="RHZ70" t="s">
        <v>82</v>
      </c>
      <c r="RIA70" t="s">
        <v>82</v>
      </c>
      <c r="RIB70" t="s">
        <v>82</v>
      </c>
      <c r="RIC70" t="s">
        <v>82</v>
      </c>
      <c r="RID70" t="s">
        <v>82</v>
      </c>
      <c r="RIE70" t="s">
        <v>82</v>
      </c>
      <c r="RIF70" t="s">
        <v>82</v>
      </c>
      <c r="RIG70" t="s">
        <v>82</v>
      </c>
      <c r="RIH70" t="s">
        <v>82</v>
      </c>
      <c r="RII70" t="s">
        <v>82</v>
      </c>
      <c r="RIJ70" t="s">
        <v>82</v>
      </c>
      <c r="RIK70" t="s">
        <v>82</v>
      </c>
      <c r="RIL70" t="s">
        <v>82</v>
      </c>
      <c r="RIM70" t="s">
        <v>82</v>
      </c>
      <c r="RIN70" t="s">
        <v>82</v>
      </c>
      <c r="RIO70" t="s">
        <v>82</v>
      </c>
      <c r="RIP70" t="s">
        <v>82</v>
      </c>
      <c r="RIQ70" t="s">
        <v>82</v>
      </c>
      <c r="RIR70" t="s">
        <v>82</v>
      </c>
      <c r="RIS70" t="s">
        <v>82</v>
      </c>
      <c r="RIT70" t="s">
        <v>82</v>
      </c>
      <c r="RIU70" t="s">
        <v>82</v>
      </c>
      <c r="RIV70" t="s">
        <v>82</v>
      </c>
      <c r="RIW70" t="s">
        <v>82</v>
      </c>
      <c r="RIX70" t="s">
        <v>82</v>
      </c>
      <c r="RIY70" t="s">
        <v>82</v>
      </c>
      <c r="RIZ70" t="s">
        <v>82</v>
      </c>
      <c r="RJA70" t="s">
        <v>82</v>
      </c>
      <c r="RJB70" t="s">
        <v>82</v>
      </c>
      <c r="RJC70" t="s">
        <v>82</v>
      </c>
      <c r="RJD70" t="s">
        <v>82</v>
      </c>
      <c r="RJE70" t="s">
        <v>82</v>
      </c>
      <c r="RJF70" t="s">
        <v>82</v>
      </c>
      <c r="RJG70" t="s">
        <v>82</v>
      </c>
      <c r="RJH70" t="s">
        <v>82</v>
      </c>
      <c r="RJI70" t="s">
        <v>82</v>
      </c>
      <c r="RJJ70" t="s">
        <v>82</v>
      </c>
      <c r="RJK70" t="s">
        <v>82</v>
      </c>
      <c r="RJL70" t="s">
        <v>82</v>
      </c>
      <c r="RJM70" t="s">
        <v>82</v>
      </c>
      <c r="RJN70" t="s">
        <v>82</v>
      </c>
      <c r="RJO70" t="s">
        <v>82</v>
      </c>
      <c r="RJP70" t="s">
        <v>82</v>
      </c>
      <c r="RJQ70" t="s">
        <v>82</v>
      </c>
      <c r="RJR70" t="s">
        <v>82</v>
      </c>
      <c r="RJS70" t="s">
        <v>82</v>
      </c>
      <c r="RJT70" t="s">
        <v>82</v>
      </c>
      <c r="RJU70" t="s">
        <v>82</v>
      </c>
      <c r="RJV70" t="s">
        <v>82</v>
      </c>
      <c r="RJW70" t="s">
        <v>82</v>
      </c>
      <c r="RJX70" t="s">
        <v>82</v>
      </c>
      <c r="RJY70" t="s">
        <v>82</v>
      </c>
      <c r="RJZ70" t="s">
        <v>82</v>
      </c>
      <c r="RKA70" t="s">
        <v>82</v>
      </c>
      <c r="RKB70" t="s">
        <v>82</v>
      </c>
      <c r="RKC70" t="s">
        <v>82</v>
      </c>
      <c r="RKD70" t="s">
        <v>82</v>
      </c>
      <c r="RKE70" t="s">
        <v>82</v>
      </c>
      <c r="RKF70" t="s">
        <v>82</v>
      </c>
      <c r="RKG70" t="s">
        <v>82</v>
      </c>
      <c r="RKH70" t="s">
        <v>82</v>
      </c>
      <c r="RKI70" t="s">
        <v>82</v>
      </c>
      <c r="RKJ70" t="s">
        <v>82</v>
      </c>
      <c r="RKK70" t="s">
        <v>82</v>
      </c>
      <c r="RKL70" t="s">
        <v>82</v>
      </c>
      <c r="RKM70" t="s">
        <v>82</v>
      </c>
      <c r="RKN70" t="s">
        <v>82</v>
      </c>
      <c r="RKO70" t="s">
        <v>82</v>
      </c>
      <c r="RKP70" t="s">
        <v>82</v>
      </c>
      <c r="RKQ70" t="s">
        <v>82</v>
      </c>
      <c r="RKR70" t="s">
        <v>82</v>
      </c>
      <c r="RKS70" t="s">
        <v>82</v>
      </c>
      <c r="RKT70" t="s">
        <v>82</v>
      </c>
      <c r="RKU70" t="s">
        <v>82</v>
      </c>
      <c r="RKV70" t="s">
        <v>82</v>
      </c>
      <c r="RKW70" t="s">
        <v>82</v>
      </c>
      <c r="RKX70" t="s">
        <v>82</v>
      </c>
      <c r="RKY70" t="s">
        <v>82</v>
      </c>
      <c r="RKZ70" t="s">
        <v>82</v>
      </c>
      <c r="RLA70" t="s">
        <v>82</v>
      </c>
      <c r="RLB70" t="s">
        <v>82</v>
      </c>
      <c r="RLC70" t="s">
        <v>82</v>
      </c>
      <c r="RLD70" t="s">
        <v>82</v>
      </c>
      <c r="RLE70" t="s">
        <v>82</v>
      </c>
      <c r="RLF70" t="s">
        <v>82</v>
      </c>
      <c r="RLG70" t="s">
        <v>82</v>
      </c>
      <c r="RLH70" t="s">
        <v>82</v>
      </c>
      <c r="RLI70" t="s">
        <v>82</v>
      </c>
      <c r="RLJ70" t="s">
        <v>82</v>
      </c>
      <c r="RLK70" t="s">
        <v>82</v>
      </c>
      <c r="RLL70" t="s">
        <v>82</v>
      </c>
      <c r="RLM70" t="s">
        <v>82</v>
      </c>
      <c r="RLN70" t="s">
        <v>82</v>
      </c>
      <c r="RLO70" t="s">
        <v>82</v>
      </c>
      <c r="RLP70" t="s">
        <v>82</v>
      </c>
      <c r="RLQ70" t="s">
        <v>82</v>
      </c>
      <c r="RLR70" t="s">
        <v>82</v>
      </c>
      <c r="RLS70" t="s">
        <v>82</v>
      </c>
      <c r="RLT70" t="s">
        <v>82</v>
      </c>
      <c r="RLU70" t="s">
        <v>82</v>
      </c>
      <c r="RLV70" t="s">
        <v>82</v>
      </c>
      <c r="RLW70" t="s">
        <v>82</v>
      </c>
      <c r="RLX70" t="s">
        <v>82</v>
      </c>
      <c r="RLY70" t="s">
        <v>82</v>
      </c>
      <c r="RLZ70" t="s">
        <v>82</v>
      </c>
      <c r="RMA70" t="s">
        <v>82</v>
      </c>
      <c r="RMB70" t="s">
        <v>82</v>
      </c>
      <c r="RMC70" t="s">
        <v>82</v>
      </c>
      <c r="RMD70" t="s">
        <v>82</v>
      </c>
      <c r="RME70" t="s">
        <v>82</v>
      </c>
      <c r="RMF70" t="s">
        <v>82</v>
      </c>
      <c r="RMG70" t="s">
        <v>82</v>
      </c>
      <c r="RMH70" t="s">
        <v>82</v>
      </c>
      <c r="RMI70" t="s">
        <v>82</v>
      </c>
      <c r="RMJ70" t="s">
        <v>82</v>
      </c>
      <c r="RMK70" t="s">
        <v>82</v>
      </c>
      <c r="RML70" t="s">
        <v>82</v>
      </c>
      <c r="RMM70" t="s">
        <v>82</v>
      </c>
      <c r="RMN70" t="s">
        <v>82</v>
      </c>
      <c r="RMO70" t="s">
        <v>82</v>
      </c>
      <c r="RMP70" t="s">
        <v>82</v>
      </c>
      <c r="RMQ70" t="s">
        <v>82</v>
      </c>
      <c r="RMR70" t="s">
        <v>82</v>
      </c>
      <c r="RMS70" t="s">
        <v>82</v>
      </c>
      <c r="RMT70" t="s">
        <v>82</v>
      </c>
      <c r="RMU70" t="s">
        <v>82</v>
      </c>
      <c r="RMV70" t="s">
        <v>82</v>
      </c>
      <c r="RMW70" t="s">
        <v>82</v>
      </c>
      <c r="RMX70" t="s">
        <v>82</v>
      </c>
      <c r="RMY70" t="s">
        <v>82</v>
      </c>
      <c r="RMZ70" t="s">
        <v>82</v>
      </c>
      <c r="RNA70" t="s">
        <v>82</v>
      </c>
      <c r="RNB70" t="s">
        <v>82</v>
      </c>
      <c r="RNC70" t="s">
        <v>82</v>
      </c>
      <c r="RND70" t="s">
        <v>82</v>
      </c>
      <c r="RNE70" t="s">
        <v>82</v>
      </c>
      <c r="RNF70" t="s">
        <v>82</v>
      </c>
      <c r="RNG70" t="s">
        <v>82</v>
      </c>
      <c r="RNH70" t="s">
        <v>82</v>
      </c>
      <c r="RNI70" t="s">
        <v>82</v>
      </c>
      <c r="RNJ70" t="s">
        <v>82</v>
      </c>
      <c r="RNK70" t="s">
        <v>82</v>
      </c>
      <c r="RNL70" t="s">
        <v>82</v>
      </c>
      <c r="RNM70" t="s">
        <v>82</v>
      </c>
      <c r="RNN70" t="s">
        <v>82</v>
      </c>
      <c r="RNO70" t="s">
        <v>82</v>
      </c>
      <c r="RNP70" t="s">
        <v>82</v>
      </c>
      <c r="RNQ70" t="s">
        <v>82</v>
      </c>
      <c r="RNR70" t="s">
        <v>82</v>
      </c>
      <c r="RNS70" t="s">
        <v>82</v>
      </c>
      <c r="RNT70" t="s">
        <v>82</v>
      </c>
      <c r="RNU70" t="s">
        <v>82</v>
      </c>
      <c r="RNV70" t="s">
        <v>82</v>
      </c>
      <c r="RNW70" t="s">
        <v>82</v>
      </c>
      <c r="RNX70" t="s">
        <v>82</v>
      </c>
      <c r="RNY70" t="s">
        <v>82</v>
      </c>
      <c r="RNZ70" t="s">
        <v>82</v>
      </c>
      <c r="ROA70" t="s">
        <v>82</v>
      </c>
      <c r="ROB70" t="s">
        <v>82</v>
      </c>
      <c r="ROC70" t="s">
        <v>82</v>
      </c>
      <c r="ROD70" t="s">
        <v>82</v>
      </c>
      <c r="ROE70" t="s">
        <v>82</v>
      </c>
      <c r="ROF70" t="s">
        <v>82</v>
      </c>
      <c r="ROG70" t="s">
        <v>82</v>
      </c>
      <c r="ROH70" t="s">
        <v>82</v>
      </c>
      <c r="ROI70" t="s">
        <v>82</v>
      </c>
      <c r="ROJ70" t="s">
        <v>82</v>
      </c>
      <c r="ROK70" t="s">
        <v>82</v>
      </c>
      <c r="ROL70" t="s">
        <v>82</v>
      </c>
      <c r="ROM70" t="s">
        <v>82</v>
      </c>
      <c r="RON70" t="s">
        <v>82</v>
      </c>
      <c r="ROO70" t="s">
        <v>82</v>
      </c>
      <c r="ROP70" t="s">
        <v>82</v>
      </c>
      <c r="ROQ70" t="s">
        <v>82</v>
      </c>
      <c r="ROR70" t="s">
        <v>82</v>
      </c>
      <c r="ROS70" t="s">
        <v>82</v>
      </c>
      <c r="ROT70" t="s">
        <v>82</v>
      </c>
      <c r="ROU70" t="s">
        <v>82</v>
      </c>
      <c r="ROV70" t="s">
        <v>82</v>
      </c>
      <c r="ROW70" t="s">
        <v>82</v>
      </c>
      <c r="ROX70" t="s">
        <v>82</v>
      </c>
      <c r="ROY70" t="s">
        <v>82</v>
      </c>
      <c r="ROZ70" t="s">
        <v>82</v>
      </c>
      <c r="RPA70" t="s">
        <v>82</v>
      </c>
      <c r="RPB70" t="s">
        <v>82</v>
      </c>
      <c r="RPC70" t="s">
        <v>82</v>
      </c>
      <c r="RPD70" t="s">
        <v>82</v>
      </c>
      <c r="RPE70" t="s">
        <v>82</v>
      </c>
      <c r="RPF70" t="s">
        <v>82</v>
      </c>
      <c r="RPG70" t="s">
        <v>82</v>
      </c>
      <c r="RPH70" t="s">
        <v>82</v>
      </c>
      <c r="RPI70" t="s">
        <v>82</v>
      </c>
      <c r="RPJ70" t="s">
        <v>82</v>
      </c>
      <c r="RPK70" t="s">
        <v>82</v>
      </c>
      <c r="RPL70" t="s">
        <v>82</v>
      </c>
      <c r="RPM70" t="s">
        <v>82</v>
      </c>
      <c r="RPN70" t="s">
        <v>82</v>
      </c>
      <c r="RPO70" t="s">
        <v>82</v>
      </c>
      <c r="RPP70" t="s">
        <v>82</v>
      </c>
      <c r="RPQ70" t="s">
        <v>82</v>
      </c>
      <c r="RPR70" t="s">
        <v>82</v>
      </c>
      <c r="RPS70" t="s">
        <v>82</v>
      </c>
      <c r="RPT70" t="s">
        <v>82</v>
      </c>
      <c r="RPU70" t="s">
        <v>82</v>
      </c>
      <c r="RPV70" t="s">
        <v>82</v>
      </c>
      <c r="RPW70" t="s">
        <v>82</v>
      </c>
      <c r="RPX70" t="s">
        <v>82</v>
      </c>
      <c r="RPY70" t="s">
        <v>82</v>
      </c>
      <c r="RPZ70" t="s">
        <v>82</v>
      </c>
      <c r="RQA70" t="s">
        <v>82</v>
      </c>
      <c r="RQB70" t="s">
        <v>82</v>
      </c>
      <c r="RQC70" t="s">
        <v>82</v>
      </c>
      <c r="RQD70" t="s">
        <v>82</v>
      </c>
      <c r="RQE70" t="s">
        <v>82</v>
      </c>
      <c r="RQF70" t="s">
        <v>82</v>
      </c>
      <c r="RQG70" t="s">
        <v>82</v>
      </c>
      <c r="RQH70" t="s">
        <v>82</v>
      </c>
      <c r="RQI70" t="s">
        <v>82</v>
      </c>
      <c r="RQJ70" t="s">
        <v>82</v>
      </c>
      <c r="RQK70" t="s">
        <v>82</v>
      </c>
      <c r="RQL70" t="s">
        <v>82</v>
      </c>
      <c r="RQM70" t="s">
        <v>82</v>
      </c>
      <c r="RQN70" t="s">
        <v>82</v>
      </c>
      <c r="RQO70" t="s">
        <v>82</v>
      </c>
      <c r="RQP70" t="s">
        <v>82</v>
      </c>
      <c r="RQQ70" t="s">
        <v>82</v>
      </c>
      <c r="RQR70" t="s">
        <v>82</v>
      </c>
      <c r="RQS70" t="s">
        <v>82</v>
      </c>
      <c r="RQT70" t="s">
        <v>82</v>
      </c>
      <c r="RQU70" t="s">
        <v>82</v>
      </c>
      <c r="RQV70" t="s">
        <v>82</v>
      </c>
      <c r="RQW70" t="s">
        <v>82</v>
      </c>
      <c r="RQX70" t="s">
        <v>82</v>
      </c>
      <c r="RQY70" t="s">
        <v>82</v>
      </c>
      <c r="RQZ70" t="s">
        <v>82</v>
      </c>
      <c r="RRA70" t="s">
        <v>82</v>
      </c>
      <c r="RRB70" t="s">
        <v>82</v>
      </c>
      <c r="RRC70" t="s">
        <v>82</v>
      </c>
      <c r="RRD70" t="s">
        <v>82</v>
      </c>
      <c r="RRE70" t="s">
        <v>82</v>
      </c>
      <c r="RRF70" t="s">
        <v>82</v>
      </c>
      <c r="RRG70" t="s">
        <v>82</v>
      </c>
      <c r="RRH70" t="s">
        <v>82</v>
      </c>
      <c r="RRI70" t="s">
        <v>82</v>
      </c>
      <c r="RRJ70" t="s">
        <v>82</v>
      </c>
      <c r="RRK70" t="s">
        <v>82</v>
      </c>
      <c r="RRL70" t="s">
        <v>82</v>
      </c>
      <c r="RRM70" t="s">
        <v>82</v>
      </c>
      <c r="RRN70" t="s">
        <v>82</v>
      </c>
      <c r="RRO70" t="s">
        <v>82</v>
      </c>
      <c r="RRP70" t="s">
        <v>82</v>
      </c>
      <c r="RRQ70" t="s">
        <v>82</v>
      </c>
      <c r="RRR70" t="s">
        <v>82</v>
      </c>
      <c r="RRS70" t="s">
        <v>82</v>
      </c>
      <c r="RRT70" t="s">
        <v>82</v>
      </c>
      <c r="RRU70" t="s">
        <v>82</v>
      </c>
      <c r="RRV70" t="s">
        <v>82</v>
      </c>
      <c r="RRW70" t="s">
        <v>82</v>
      </c>
      <c r="RRX70" t="s">
        <v>82</v>
      </c>
      <c r="RRY70" t="s">
        <v>82</v>
      </c>
      <c r="RRZ70" t="s">
        <v>82</v>
      </c>
      <c r="RSA70" t="s">
        <v>82</v>
      </c>
      <c r="RSB70" t="s">
        <v>82</v>
      </c>
      <c r="RSC70" t="s">
        <v>82</v>
      </c>
      <c r="RSD70" t="s">
        <v>82</v>
      </c>
      <c r="RSE70" t="s">
        <v>82</v>
      </c>
      <c r="RSF70" t="s">
        <v>82</v>
      </c>
      <c r="RSG70" t="s">
        <v>82</v>
      </c>
      <c r="RSH70" t="s">
        <v>82</v>
      </c>
      <c r="RSI70" t="s">
        <v>82</v>
      </c>
      <c r="RSJ70" t="s">
        <v>82</v>
      </c>
      <c r="RSK70" t="s">
        <v>82</v>
      </c>
      <c r="RSL70" t="s">
        <v>82</v>
      </c>
      <c r="RSM70" t="s">
        <v>82</v>
      </c>
      <c r="RSN70" t="s">
        <v>82</v>
      </c>
      <c r="RSO70" t="s">
        <v>82</v>
      </c>
      <c r="RSP70" t="s">
        <v>82</v>
      </c>
      <c r="RSQ70" t="s">
        <v>82</v>
      </c>
      <c r="RSR70" t="s">
        <v>82</v>
      </c>
      <c r="RSS70" t="s">
        <v>82</v>
      </c>
      <c r="RST70" t="s">
        <v>82</v>
      </c>
      <c r="RSU70" t="s">
        <v>82</v>
      </c>
      <c r="RSV70" t="s">
        <v>82</v>
      </c>
      <c r="RSW70" t="s">
        <v>82</v>
      </c>
      <c r="RSX70" t="s">
        <v>82</v>
      </c>
      <c r="RSY70" t="s">
        <v>82</v>
      </c>
      <c r="RSZ70" t="s">
        <v>82</v>
      </c>
      <c r="RTA70" t="s">
        <v>82</v>
      </c>
      <c r="RTB70" t="s">
        <v>82</v>
      </c>
      <c r="RTC70" t="s">
        <v>82</v>
      </c>
      <c r="RTD70" t="s">
        <v>82</v>
      </c>
      <c r="RTE70" t="s">
        <v>82</v>
      </c>
      <c r="RTF70" t="s">
        <v>82</v>
      </c>
      <c r="RTG70" t="s">
        <v>82</v>
      </c>
      <c r="RTH70" t="s">
        <v>82</v>
      </c>
      <c r="RTI70" t="s">
        <v>82</v>
      </c>
      <c r="RTJ70" t="s">
        <v>82</v>
      </c>
      <c r="RTK70" t="s">
        <v>82</v>
      </c>
      <c r="RTL70" t="s">
        <v>82</v>
      </c>
      <c r="RTM70" t="s">
        <v>82</v>
      </c>
      <c r="RTN70" t="s">
        <v>82</v>
      </c>
      <c r="RTO70" t="s">
        <v>82</v>
      </c>
      <c r="RTP70" t="s">
        <v>82</v>
      </c>
      <c r="RTQ70" t="s">
        <v>82</v>
      </c>
      <c r="RTR70" t="s">
        <v>82</v>
      </c>
      <c r="RTS70" t="s">
        <v>82</v>
      </c>
      <c r="RTT70" t="s">
        <v>82</v>
      </c>
      <c r="RTU70" t="s">
        <v>82</v>
      </c>
      <c r="RTV70" t="s">
        <v>82</v>
      </c>
      <c r="RTW70" t="s">
        <v>82</v>
      </c>
      <c r="RTX70" t="s">
        <v>82</v>
      </c>
      <c r="RTY70" t="s">
        <v>82</v>
      </c>
      <c r="RTZ70" t="s">
        <v>82</v>
      </c>
      <c r="RUA70" t="s">
        <v>82</v>
      </c>
      <c r="RUB70" t="s">
        <v>82</v>
      </c>
      <c r="RUC70" t="s">
        <v>82</v>
      </c>
      <c r="RUD70" t="s">
        <v>82</v>
      </c>
      <c r="RUE70" t="s">
        <v>82</v>
      </c>
      <c r="RUF70" t="s">
        <v>82</v>
      </c>
      <c r="RUG70" t="s">
        <v>82</v>
      </c>
      <c r="RUH70" t="s">
        <v>82</v>
      </c>
      <c r="RUI70" t="s">
        <v>82</v>
      </c>
      <c r="RUJ70" t="s">
        <v>82</v>
      </c>
      <c r="RUK70" t="s">
        <v>82</v>
      </c>
      <c r="RUL70" t="s">
        <v>82</v>
      </c>
      <c r="RUM70" t="s">
        <v>82</v>
      </c>
      <c r="RUN70" t="s">
        <v>82</v>
      </c>
      <c r="RUO70" t="s">
        <v>82</v>
      </c>
      <c r="RUP70" t="s">
        <v>82</v>
      </c>
      <c r="RUQ70" t="s">
        <v>82</v>
      </c>
      <c r="RUR70" t="s">
        <v>82</v>
      </c>
      <c r="RUS70" t="s">
        <v>82</v>
      </c>
      <c r="RUT70" t="s">
        <v>82</v>
      </c>
      <c r="RUU70" t="s">
        <v>82</v>
      </c>
      <c r="RUV70" t="s">
        <v>82</v>
      </c>
      <c r="RUW70" t="s">
        <v>82</v>
      </c>
      <c r="RUX70" t="s">
        <v>82</v>
      </c>
      <c r="RUY70" t="s">
        <v>82</v>
      </c>
      <c r="RUZ70" t="s">
        <v>82</v>
      </c>
      <c r="RVA70" t="s">
        <v>82</v>
      </c>
      <c r="RVB70" t="s">
        <v>82</v>
      </c>
      <c r="RVC70" t="s">
        <v>82</v>
      </c>
      <c r="RVD70" t="s">
        <v>82</v>
      </c>
      <c r="RVE70" t="s">
        <v>82</v>
      </c>
      <c r="RVF70" t="s">
        <v>82</v>
      </c>
      <c r="RVG70" t="s">
        <v>82</v>
      </c>
      <c r="RVH70" t="s">
        <v>82</v>
      </c>
      <c r="RVI70" t="s">
        <v>82</v>
      </c>
      <c r="RVJ70" t="s">
        <v>82</v>
      </c>
      <c r="RVK70" t="s">
        <v>82</v>
      </c>
      <c r="RVL70" t="s">
        <v>82</v>
      </c>
      <c r="RVM70" t="s">
        <v>82</v>
      </c>
      <c r="RVN70" t="s">
        <v>82</v>
      </c>
      <c r="RVO70" t="s">
        <v>82</v>
      </c>
      <c r="RVP70" t="s">
        <v>82</v>
      </c>
      <c r="RVQ70" t="s">
        <v>82</v>
      </c>
      <c r="RVR70" t="s">
        <v>82</v>
      </c>
      <c r="RVS70" t="s">
        <v>82</v>
      </c>
      <c r="RVT70" t="s">
        <v>82</v>
      </c>
      <c r="RVU70" t="s">
        <v>82</v>
      </c>
      <c r="RVV70" t="s">
        <v>82</v>
      </c>
      <c r="RVW70" t="s">
        <v>82</v>
      </c>
      <c r="RVX70" t="s">
        <v>82</v>
      </c>
      <c r="RVY70" t="s">
        <v>82</v>
      </c>
      <c r="RVZ70" t="s">
        <v>82</v>
      </c>
      <c r="RWA70" t="s">
        <v>82</v>
      </c>
      <c r="RWB70" t="s">
        <v>82</v>
      </c>
      <c r="RWC70" t="s">
        <v>82</v>
      </c>
      <c r="RWD70" t="s">
        <v>82</v>
      </c>
      <c r="RWE70" t="s">
        <v>82</v>
      </c>
      <c r="RWF70" t="s">
        <v>82</v>
      </c>
      <c r="RWG70" t="s">
        <v>82</v>
      </c>
      <c r="RWH70" t="s">
        <v>82</v>
      </c>
      <c r="RWI70" t="s">
        <v>82</v>
      </c>
      <c r="RWJ70" t="s">
        <v>82</v>
      </c>
      <c r="RWK70" t="s">
        <v>82</v>
      </c>
      <c r="RWL70" t="s">
        <v>82</v>
      </c>
      <c r="RWM70" t="s">
        <v>82</v>
      </c>
      <c r="RWN70" t="s">
        <v>82</v>
      </c>
      <c r="RWO70" t="s">
        <v>82</v>
      </c>
      <c r="RWP70" t="s">
        <v>82</v>
      </c>
      <c r="RWQ70" t="s">
        <v>82</v>
      </c>
      <c r="RWR70" t="s">
        <v>82</v>
      </c>
      <c r="RWS70" t="s">
        <v>82</v>
      </c>
      <c r="RWT70" t="s">
        <v>82</v>
      </c>
      <c r="RWU70" t="s">
        <v>82</v>
      </c>
      <c r="RWV70" t="s">
        <v>82</v>
      </c>
      <c r="RWW70" t="s">
        <v>82</v>
      </c>
      <c r="RWX70" t="s">
        <v>82</v>
      </c>
      <c r="RWY70" t="s">
        <v>82</v>
      </c>
      <c r="RWZ70" t="s">
        <v>82</v>
      </c>
      <c r="RXA70" t="s">
        <v>82</v>
      </c>
      <c r="RXB70" t="s">
        <v>82</v>
      </c>
      <c r="RXC70" t="s">
        <v>82</v>
      </c>
      <c r="RXD70" t="s">
        <v>82</v>
      </c>
      <c r="RXE70" t="s">
        <v>82</v>
      </c>
      <c r="RXF70" t="s">
        <v>82</v>
      </c>
      <c r="RXG70" t="s">
        <v>82</v>
      </c>
      <c r="RXH70" t="s">
        <v>82</v>
      </c>
      <c r="RXI70" t="s">
        <v>82</v>
      </c>
      <c r="RXJ70" t="s">
        <v>82</v>
      </c>
      <c r="RXK70" t="s">
        <v>82</v>
      </c>
      <c r="RXL70" t="s">
        <v>82</v>
      </c>
      <c r="RXM70" t="s">
        <v>82</v>
      </c>
      <c r="RXN70" t="s">
        <v>82</v>
      </c>
      <c r="RXO70" t="s">
        <v>82</v>
      </c>
      <c r="RXP70" t="s">
        <v>82</v>
      </c>
      <c r="RXQ70" t="s">
        <v>82</v>
      </c>
      <c r="RXR70" t="s">
        <v>82</v>
      </c>
      <c r="RXS70" t="s">
        <v>82</v>
      </c>
      <c r="RXT70" t="s">
        <v>82</v>
      </c>
      <c r="RXU70" t="s">
        <v>82</v>
      </c>
      <c r="RXV70" t="s">
        <v>82</v>
      </c>
      <c r="RXW70" t="s">
        <v>82</v>
      </c>
      <c r="RXX70" t="s">
        <v>82</v>
      </c>
      <c r="RXY70" t="s">
        <v>82</v>
      </c>
      <c r="RXZ70" t="s">
        <v>82</v>
      </c>
      <c r="RYA70" t="s">
        <v>82</v>
      </c>
      <c r="RYB70" t="s">
        <v>82</v>
      </c>
      <c r="RYC70" t="s">
        <v>82</v>
      </c>
      <c r="RYD70" t="s">
        <v>82</v>
      </c>
      <c r="RYE70" t="s">
        <v>82</v>
      </c>
      <c r="RYF70" t="s">
        <v>82</v>
      </c>
      <c r="RYG70" t="s">
        <v>82</v>
      </c>
      <c r="RYH70" t="s">
        <v>82</v>
      </c>
      <c r="RYI70" t="s">
        <v>82</v>
      </c>
      <c r="RYJ70" t="s">
        <v>82</v>
      </c>
      <c r="RYK70" t="s">
        <v>82</v>
      </c>
      <c r="RYL70" t="s">
        <v>82</v>
      </c>
      <c r="RYM70" t="s">
        <v>82</v>
      </c>
      <c r="RYN70" t="s">
        <v>82</v>
      </c>
      <c r="RYO70" t="s">
        <v>82</v>
      </c>
      <c r="RYP70" t="s">
        <v>82</v>
      </c>
      <c r="RYQ70" t="s">
        <v>82</v>
      </c>
      <c r="RYR70" t="s">
        <v>82</v>
      </c>
      <c r="RYS70" t="s">
        <v>82</v>
      </c>
      <c r="RYT70" t="s">
        <v>82</v>
      </c>
      <c r="RYU70" t="s">
        <v>82</v>
      </c>
      <c r="RYV70" t="s">
        <v>82</v>
      </c>
      <c r="RYW70" t="s">
        <v>82</v>
      </c>
      <c r="RYX70" t="s">
        <v>82</v>
      </c>
      <c r="RYY70" t="s">
        <v>82</v>
      </c>
      <c r="RYZ70" t="s">
        <v>82</v>
      </c>
      <c r="RZA70" t="s">
        <v>82</v>
      </c>
      <c r="RZB70" t="s">
        <v>82</v>
      </c>
      <c r="RZC70" t="s">
        <v>82</v>
      </c>
      <c r="RZD70" t="s">
        <v>82</v>
      </c>
      <c r="RZE70" t="s">
        <v>82</v>
      </c>
      <c r="RZF70" t="s">
        <v>82</v>
      </c>
      <c r="RZG70" t="s">
        <v>82</v>
      </c>
      <c r="RZH70" t="s">
        <v>82</v>
      </c>
      <c r="RZI70" t="s">
        <v>82</v>
      </c>
      <c r="RZJ70" t="s">
        <v>82</v>
      </c>
      <c r="RZK70" t="s">
        <v>82</v>
      </c>
      <c r="RZL70" t="s">
        <v>82</v>
      </c>
      <c r="RZM70" t="s">
        <v>82</v>
      </c>
      <c r="RZN70" t="s">
        <v>82</v>
      </c>
      <c r="RZO70" t="s">
        <v>82</v>
      </c>
      <c r="RZP70" t="s">
        <v>82</v>
      </c>
      <c r="RZQ70" t="s">
        <v>82</v>
      </c>
      <c r="RZR70" t="s">
        <v>82</v>
      </c>
      <c r="RZS70" t="s">
        <v>82</v>
      </c>
      <c r="RZT70" t="s">
        <v>82</v>
      </c>
      <c r="RZU70" t="s">
        <v>82</v>
      </c>
      <c r="RZV70" t="s">
        <v>82</v>
      </c>
      <c r="RZW70" t="s">
        <v>82</v>
      </c>
      <c r="RZX70" t="s">
        <v>82</v>
      </c>
      <c r="RZY70" t="s">
        <v>82</v>
      </c>
      <c r="RZZ70" t="s">
        <v>82</v>
      </c>
      <c r="SAA70" t="s">
        <v>82</v>
      </c>
      <c r="SAB70" t="s">
        <v>82</v>
      </c>
      <c r="SAC70" t="s">
        <v>82</v>
      </c>
      <c r="SAD70" t="s">
        <v>82</v>
      </c>
      <c r="SAE70" t="s">
        <v>82</v>
      </c>
      <c r="SAF70" t="s">
        <v>82</v>
      </c>
      <c r="SAG70" t="s">
        <v>82</v>
      </c>
      <c r="SAH70" t="s">
        <v>82</v>
      </c>
      <c r="SAI70" t="s">
        <v>82</v>
      </c>
      <c r="SAJ70" t="s">
        <v>82</v>
      </c>
      <c r="SAK70" t="s">
        <v>82</v>
      </c>
      <c r="SAL70" t="s">
        <v>82</v>
      </c>
      <c r="SAM70" t="s">
        <v>82</v>
      </c>
      <c r="SAN70" t="s">
        <v>82</v>
      </c>
      <c r="SAO70" t="s">
        <v>82</v>
      </c>
      <c r="SAP70" t="s">
        <v>82</v>
      </c>
      <c r="SAQ70" t="s">
        <v>82</v>
      </c>
      <c r="SAR70" t="s">
        <v>82</v>
      </c>
      <c r="SAS70" t="s">
        <v>82</v>
      </c>
      <c r="SAT70" t="s">
        <v>82</v>
      </c>
      <c r="SAU70" t="s">
        <v>82</v>
      </c>
      <c r="SAV70" t="s">
        <v>82</v>
      </c>
      <c r="SAW70" t="s">
        <v>82</v>
      </c>
      <c r="SAX70" t="s">
        <v>82</v>
      </c>
      <c r="SAY70" t="s">
        <v>82</v>
      </c>
      <c r="SAZ70" t="s">
        <v>82</v>
      </c>
      <c r="SBA70" t="s">
        <v>82</v>
      </c>
      <c r="SBB70" t="s">
        <v>82</v>
      </c>
      <c r="SBC70" t="s">
        <v>82</v>
      </c>
      <c r="SBD70" t="s">
        <v>82</v>
      </c>
      <c r="SBE70" t="s">
        <v>82</v>
      </c>
      <c r="SBF70" t="s">
        <v>82</v>
      </c>
      <c r="SBG70" t="s">
        <v>82</v>
      </c>
      <c r="SBH70" t="s">
        <v>82</v>
      </c>
      <c r="SBI70" t="s">
        <v>82</v>
      </c>
      <c r="SBJ70" t="s">
        <v>82</v>
      </c>
      <c r="SBK70" t="s">
        <v>82</v>
      </c>
      <c r="SBL70" t="s">
        <v>82</v>
      </c>
      <c r="SBM70" t="s">
        <v>82</v>
      </c>
      <c r="SBN70" t="s">
        <v>82</v>
      </c>
      <c r="SBO70" t="s">
        <v>82</v>
      </c>
      <c r="SBP70" t="s">
        <v>82</v>
      </c>
      <c r="SBQ70" t="s">
        <v>82</v>
      </c>
      <c r="SBR70" t="s">
        <v>82</v>
      </c>
      <c r="SBS70" t="s">
        <v>82</v>
      </c>
      <c r="SBT70" t="s">
        <v>82</v>
      </c>
      <c r="SBU70" t="s">
        <v>82</v>
      </c>
      <c r="SBV70" t="s">
        <v>82</v>
      </c>
      <c r="SBW70" t="s">
        <v>82</v>
      </c>
      <c r="SBX70" t="s">
        <v>82</v>
      </c>
      <c r="SBY70" t="s">
        <v>82</v>
      </c>
      <c r="SBZ70" t="s">
        <v>82</v>
      </c>
      <c r="SCA70" t="s">
        <v>82</v>
      </c>
      <c r="SCB70" t="s">
        <v>82</v>
      </c>
      <c r="SCC70" t="s">
        <v>82</v>
      </c>
      <c r="SCD70" t="s">
        <v>82</v>
      </c>
      <c r="SCE70" t="s">
        <v>82</v>
      </c>
      <c r="SCF70" t="s">
        <v>82</v>
      </c>
      <c r="SCG70" t="s">
        <v>82</v>
      </c>
      <c r="SCH70" t="s">
        <v>82</v>
      </c>
      <c r="SCI70" t="s">
        <v>82</v>
      </c>
      <c r="SCJ70" t="s">
        <v>82</v>
      </c>
      <c r="SCK70" t="s">
        <v>82</v>
      </c>
      <c r="SCL70" t="s">
        <v>82</v>
      </c>
      <c r="SCM70" t="s">
        <v>82</v>
      </c>
      <c r="SCN70" t="s">
        <v>82</v>
      </c>
      <c r="SCO70" t="s">
        <v>82</v>
      </c>
      <c r="SCP70" t="s">
        <v>82</v>
      </c>
      <c r="SCQ70" t="s">
        <v>82</v>
      </c>
      <c r="SCR70" t="s">
        <v>82</v>
      </c>
      <c r="SCS70" t="s">
        <v>82</v>
      </c>
      <c r="SCT70" t="s">
        <v>82</v>
      </c>
      <c r="SCU70" t="s">
        <v>82</v>
      </c>
      <c r="SCV70" t="s">
        <v>82</v>
      </c>
      <c r="SCW70" t="s">
        <v>82</v>
      </c>
      <c r="SCX70" t="s">
        <v>82</v>
      </c>
      <c r="SCY70" t="s">
        <v>82</v>
      </c>
      <c r="SCZ70" t="s">
        <v>82</v>
      </c>
      <c r="SDA70" t="s">
        <v>82</v>
      </c>
      <c r="SDB70" t="s">
        <v>82</v>
      </c>
      <c r="SDC70" t="s">
        <v>82</v>
      </c>
      <c r="SDD70" t="s">
        <v>82</v>
      </c>
      <c r="SDE70" t="s">
        <v>82</v>
      </c>
      <c r="SDF70" t="s">
        <v>82</v>
      </c>
      <c r="SDG70" t="s">
        <v>82</v>
      </c>
      <c r="SDH70" t="s">
        <v>82</v>
      </c>
      <c r="SDI70" t="s">
        <v>82</v>
      </c>
      <c r="SDJ70" t="s">
        <v>82</v>
      </c>
      <c r="SDK70" t="s">
        <v>82</v>
      </c>
      <c r="SDL70" t="s">
        <v>82</v>
      </c>
      <c r="SDM70" t="s">
        <v>82</v>
      </c>
      <c r="SDN70" t="s">
        <v>82</v>
      </c>
      <c r="SDO70" t="s">
        <v>82</v>
      </c>
      <c r="SDP70" t="s">
        <v>82</v>
      </c>
      <c r="SDQ70" t="s">
        <v>82</v>
      </c>
      <c r="SDR70" t="s">
        <v>82</v>
      </c>
      <c r="SDS70" t="s">
        <v>82</v>
      </c>
      <c r="SDT70" t="s">
        <v>82</v>
      </c>
      <c r="SDU70" t="s">
        <v>82</v>
      </c>
      <c r="SDV70" t="s">
        <v>82</v>
      </c>
      <c r="SDW70" t="s">
        <v>82</v>
      </c>
      <c r="SDX70" t="s">
        <v>82</v>
      </c>
      <c r="SDY70" t="s">
        <v>82</v>
      </c>
      <c r="SDZ70" t="s">
        <v>82</v>
      </c>
      <c r="SEA70" t="s">
        <v>82</v>
      </c>
      <c r="SEB70" t="s">
        <v>82</v>
      </c>
      <c r="SEC70" t="s">
        <v>82</v>
      </c>
      <c r="SED70" t="s">
        <v>82</v>
      </c>
      <c r="SEE70" t="s">
        <v>82</v>
      </c>
      <c r="SEF70" t="s">
        <v>82</v>
      </c>
      <c r="SEG70" t="s">
        <v>82</v>
      </c>
      <c r="SEH70" t="s">
        <v>82</v>
      </c>
      <c r="SEI70" t="s">
        <v>82</v>
      </c>
      <c r="SEJ70" t="s">
        <v>82</v>
      </c>
      <c r="SEK70" t="s">
        <v>82</v>
      </c>
      <c r="SEL70" t="s">
        <v>82</v>
      </c>
      <c r="SEM70" t="s">
        <v>82</v>
      </c>
      <c r="SEN70" t="s">
        <v>82</v>
      </c>
      <c r="SEO70" t="s">
        <v>82</v>
      </c>
      <c r="SEP70" t="s">
        <v>82</v>
      </c>
      <c r="SEQ70" t="s">
        <v>82</v>
      </c>
      <c r="SER70" t="s">
        <v>82</v>
      </c>
      <c r="SES70" t="s">
        <v>82</v>
      </c>
      <c r="SET70" t="s">
        <v>82</v>
      </c>
      <c r="SEU70" t="s">
        <v>82</v>
      </c>
      <c r="SEV70" t="s">
        <v>82</v>
      </c>
      <c r="SEW70" t="s">
        <v>82</v>
      </c>
      <c r="SEX70" t="s">
        <v>82</v>
      </c>
      <c r="SEY70" t="s">
        <v>82</v>
      </c>
      <c r="SEZ70" t="s">
        <v>82</v>
      </c>
      <c r="SFA70" t="s">
        <v>82</v>
      </c>
      <c r="SFB70" t="s">
        <v>82</v>
      </c>
      <c r="SFC70" t="s">
        <v>82</v>
      </c>
      <c r="SFD70" t="s">
        <v>82</v>
      </c>
      <c r="SFE70" t="s">
        <v>82</v>
      </c>
      <c r="SFF70" t="s">
        <v>82</v>
      </c>
      <c r="SFG70" t="s">
        <v>82</v>
      </c>
      <c r="SFH70" t="s">
        <v>82</v>
      </c>
      <c r="SFI70" t="s">
        <v>82</v>
      </c>
      <c r="SFJ70" t="s">
        <v>82</v>
      </c>
      <c r="SFK70" t="s">
        <v>82</v>
      </c>
      <c r="SFL70" t="s">
        <v>82</v>
      </c>
      <c r="SFM70" t="s">
        <v>82</v>
      </c>
      <c r="SFN70" t="s">
        <v>82</v>
      </c>
      <c r="SFO70" t="s">
        <v>82</v>
      </c>
      <c r="SFP70" t="s">
        <v>82</v>
      </c>
      <c r="SFQ70" t="s">
        <v>82</v>
      </c>
      <c r="SFR70" t="s">
        <v>82</v>
      </c>
      <c r="SFS70" t="s">
        <v>82</v>
      </c>
      <c r="SFT70" t="s">
        <v>82</v>
      </c>
      <c r="SFU70" t="s">
        <v>82</v>
      </c>
      <c r="SFV70" t="s">
        <v>82</v>
      </c>
      <c r="SFW70" t="s">
        <v>82</v>
      </c>
      <c r="SFX70" t="s">
        <v>82</v>
      </c>
      <c r="SFY70" t="s">
        <v>82</v>
      </c>
      <c r="SFZ70" t="s">
        <v>82</v>
      </c>
      <c r="SGA70" t="s">
        <v>82</v>
      </c>
      <c r="SGB70" t="s">
        <v>82</v>
      </c>
      <c r="SGC70" t="s">
        <v>82</v>
      </c>
      <c r="SGD70" t="s">
        <v>82</v>
      </c>
      <c r="SGE70" t="s">
        <v>82</v>
      </c>
      <c r="SGF70" t="s">
        <v>82</v>
      </c>
      <c r="SGG70" t="s">
        <v>82</v>
      </c>
      <c r="SGH70" t="s">
        <v>82</v>
      </c>
      <c r="SGI70" t="s">
        <v>82</v>
      </c>
      <c r="SGJ70" t="s">
        <v>82</v>
      </c>
      <c r="SGK70" t="s">
        <v>82</v>
      </c>
      <c r="SGL70" t="s">
        <v>82</v>
      </c>
      <c r="SGM70" t="s">
        <v>82</v>
      </c>
      <c r="SGN70" t="s">
        <v>82</v>
      </c>
      <c r="SGO70" t="s">
        <v>82</v>
      </c>
      <c r="SGP70" t="s">
        <v>82</v>
      </c>
      <c r="SGQ70" t="s">
        <v>82</v>
      </c>
      <c r="SGR70" t="s">
        <v>82</v>
      </c>
      <c r="SGS70" t="s">
        <v>82</v>
      </c>
      <c r="SGT70" t="s">
        <v>82</v>
      </c>
      <c r="SGU70" t="s">
        <v>82</v>
      </c>
      <c r="SGV70" t="s">
        <v>82</v>
      </c>
      <c r="SGW70" t="s">
        <v>82</v>
      </c>
      <c r="SGX70" t="s">
        <v>82</v>
      </c>
      <c r="SGY70" t="s">
        <v>82</v>
      </c>
      <c r="SGZ70" t="s">
        <v>82</v>
      </c>
      <c r="SHA70" t="s">
        <v>82</v>
      </c>
      <c r="SHB70" t="s">
        <v>82</v>
      </c>
      <c r="SHC70" t="s">
        <v>82</v>
      </c>
      <c r="SHD70" t="s">
        <v>82</v>
      </c>
      <c r="SHE70" t="s">
        <v>82</v>
      </c>
      <c r="SHF70" t="s">
        <v>82</v>
      </c>
      <c r="SHG70" t="s">
        <v>82</v>
      </c>
      <c r="SHH70" t="s">
        <v>82</v>
      </c>
      <c r="SHI70" t="s">
        <v>82</v>
      </c>
      <c r="SHJ70" t="s">
        <v>82</v>
      </c>
      <c r="SHK70" t="s">
        <v>82</v>
      </c>
      <c r="SHL70" t="s">
        <v>82</v>
      </c>
      <c r="SHM70" t="s">
        <v>82</v>
      </c>
      <c r="SHN70" t="s">
        <v>82</v>
      </c>
      <c r="SHO70" t="s">
        <v>82</v>
      </c>
      <c r="SHP70" t="s">
        <v>82</v>
      </c>
      <c r="SHQ70" t="s">
        <v>82</v>
      </c>
      <c r="SHR70" t="s">
        <v>82</v>
      </c>
      <c r="SHS70" t="s">
        <v>82</v>
      </c>
      <c r="SHT70" t="s">
        <v>82</v>
      </c>
      <c r="SHU70" t="s">
        <v>82</v>
      </c>
      <c r="SHV70" t="s">
        <v>82</v>
      </c>
      <c r="SHW70" t="s">
        <v>82</v>
      </c>
      <c r="SHX70" t="s">
        <v>82</v>
      </c>
      <c r="SHY70" t="s">
        <v>82</v>
      </c>
      <c r="SHZ70" t="s">
        <v>82</v>
      </c>
      <c r="SIA70" t="s">
        <v>82</v>
      </c>
      <c r="SIB70" t="s">
        <v>82</v>
      </c>
      <c r="SIC70" t="s">
        <v>82</v>
      </c>
      <c r="SID70" t="s">
        <v>82</v>
      </c>
      <c r="SIE70" t="s">
        <v>82</v>
      </c>
      <c r="SIF70" t="s">
        <v>82</v>
      </c>
      <c r="SIG70" t="s">
        <v>82</v>
      </c>
      <c r="SIH70" t="s">
        <v>82</v>
      </c>
      <c r="SII70" t="s">
        <v>82</v>
      </c>
      <c r="SIJ70" t="s">
        <v>82</v>
      </c>
      <c r="SIK70" t="s">
        <v>82</v>
      </c>
      <c r="SIL70" t="s">
        <v>82</v>
      </c>
      <c r="SIM70" t="s">
        <v>82</v>
      </c>
      <c r="SIN70" t="s">
        <v>82</v>
      </c>
      <c r="SIO70" t="s">
        <v>82</v>
      </c>
      <c r="SIP70" t="s">
        <v>82</v>
      </c>
      <c r="SIQ70" t="s">
        <v>82</v>
      </c>
      <c r="SIR70" t="s">
        <v>82</v>
      </c>
      <c r="SIS70" t="s">
        <v>82</v>
      </c>
      <c r="SIT70" t="s">
        <v>82</v>
      </c>
      <c r="SIU70" t="s">
        <v>82</v>
      </c>
      <c r="SIV70" t="s">
        <v>82</v>
      </c>
      <c r="SIW70" t="s">
        <v>82</v>
      </c>
      <c r="SIX70" t="s">
        <v>82</v>
      </c>
      <c r="SIY70" t="s">
        <v>82</v>
      </c>
      <c r="SIZ70" t="s">
        <v>82</v>
      </c>
      <c r="SJA70" t="s">
        <v>82</v>
      </c>
      <c r="SJB70" t="s">
        <v>82</v>
      </c>
      <c r="SJC70" t="s">
        <v>82</v>
      </c>
      <c r="SJD70" t="s">
        <v>82</v>
      </c>
      <c r="SJE70" t="s">
        <v>82</v>
      </c>
      <c r="SJF70" t="s">
        <v>82</v>
      </c>
      <c r="SJG70" t="s">
        <v>82</v>
      </c>
      <c r="SJH70" t="s">
        <v>82</v>
      </c>
      <c r="SJI70" t="s">
        <v>82</v>
      </c>
      <c r="SJJ70" t="s">
        <v>82</v>
      </c>
      <c r="SJK70" t="s">
        <v>82</v>
      </c>
      <c r="SJL70" t="s">
        <v>82</v>
      </c>
      <c r="SJM70" t="s">
        <v>82</v>
      </c>
      <c r="SJN70" t="s">
        <v>82</v>
      </c>
      <c r="SJO70" t="s">
        <v>82</v>
      </c>
      <c r="SJP70" t="s">
        <v>82</v>
      </c>
      <c r="SJQ70" t="s">
        <v>82</v>
      </c>
      <c r="SJR70" t="s">
        <v>82</v>
      </c>
      <c r="SJS70" t="s">
        <v>82</v>
      </c>
      <c r="SJT70" t="s">
        <v>82</v>
      </c>
      <c r="SJU70" t="s">
        <v>82</v>
      </c>
      <c r="SJV70" t="s">
        <v>82</v>
      </c>
      <c r="SJW70" t="s">
        <v>82</v>
      </c>
      <c r="SJX70" t="s">
        <v>82</v>
      </c>
      <c r="SJY70" t="s">
        <v>82</v>
      </c>
      <c r="SJZ70" t="s">
        <v>82</v>
      </c>
      <c r="SKA70" t="s">
        <v>82</v>
      </c>
      <c r="SKB70" t="s">
        <v>82</v>
      </c>
      <c r="SKC70" t="s">
        <v>82</v>
      </c>
      <c r="SKD70" t="s">
        <v>82</v>
      </c>
      <c r="SKE70" t="s">
        <v>82</v>
      </c>
      <c r="SKF70" t="s">
        <v>82</v>
      </c>
      <c r="SKG70" t="s">
        <v>82</v>
      </c>
      <c r="SKH70" t="s">
        <v>82</v>
      </c>
      <c r="SKI70" t="s">
        <v>82</v>
      </c>
      <c r="SKJ70" t="s">
        <v>82</v>
      </c>
      <c r="SKK70" t="s">
        <v>82</v>
      </c>
      <c r="SKL70" t="s">
        <v>82</v>
      </c>
      <c r="SKM70" t="s">
        <v>82</v>
      </c>
      <c r="SKN70" t="s">
        <v>82</v>
      </c>
      <c r="SKO70" t="s">
        <v>82</v>
      </c>
      <c r="SKP70" t="s">
        <v>82</v>
      </c>
      <c r="SKQ70" t="s">
        <v>82</v>
      </c>
      <c r="SKR70" t="s">
        <v>82</v>
      </c>
      <c r="SKS70" t="s">
        <v>82</v>
      </c>
      <c r="SKT70" t="s">
        <v>82</v>
      </c>
      <c r="SKU70" t="s">
        <v>82</v>
      </c>
      <c r="SKV70" t="s">
        <v>82</v>
      </c>
      <c r="SKW70" t="s">
        <v>82</v>
      </c>
      <c r="SKX70" t="s">
        <v>82</v>
      </c>
      <c r="SKY70" t="s">
        <v>82</v>
      </c>
      <c r="SKZ70" t="s">
        <v>82</v>
      </c>
      <c r="SLA70" t="s">
        <v>82</v>
      </c>
      <c r="SLB70" t="s">
        <v>82</v>
      </c>
      <c r="SLC70" t="s">
        <v>82</v>
      </c>
      <c r="SLD70" t="s">
        <v>82</v>
      </c>
      <c r="SLE70" t="s">
        <v>82</v>
      </c>
      <c r="SLF70" t="s">
        <v>82</v>
      </c>
      <c r="SLG70" t="s">
        <v>82</v>
      </c>
      <c r="SLH70" t="s">
        <v>82</v>
      </c>
      <c r="SLI70" t="s">
        <v>82</v>
      </c>
      <c r="SLJ70" t="s">
        <v>82</v>
      </c>
      <c r="SLK70" t="s">
        <v>82</v>
      </c>
      <c r="SLL70" t="s">
        <v>82</v>
      </c>
      <c r="SLM70" t="s">
        <v>82</v>
      </c>
      <c r="SLN70" t="s">
        <v>82</v>
      </c>
      <c r="SLO70" t="s">
        <v>82</v>
      </c>
      <c r="SLP70" t="s">
        <v>82</v>
      </c>
      <c r="SLQ70" t="s">
        <v>82</v>
      </c>
      <c r="SLR70" t="s">
        <v>82</v>
      </c>
      <c r="SLS70" t="s">
        <v>82</v>
      </c>
      <c r="SLT70" t="s">
        <v>82</v>
      </c>
      <c r="SLU70" t="s">
        <v>82</v>
      </c>
      <c r="SLV70" t="s">
        <v>82</v>
      </c>
      <c r="SLW70" t="s">
        <v>82</v>
      </c>
      <c r="SLX70" t="s">
        <v>82</v>
      </c>
      <c r="SLY70" t="s">
        <v>82</v>
      </c>
      <c r="SLZ70" t="s">
        <v>82</v>
      </c>
      <c r="SMA70" t="s">
        <v>82</v>
      </c>
      <c r="SMB70" t="s">
        <v>82</v>
      </c>
      <c r="SMC70" t="s">
        <v>82</v>
      </c>
      <c r="SMD70" t="s">
        <v>82</v>
      </c>
      <c r="SME70" t="s">
        <v>82</v>
      </c>
      <c r="SMF70" t="s">
        <v>82</v>
      </c>
      <c r="SMG70" t="s">
        <v>82</v>
      </c>
      <c r="SMH70" t="s">
        <v>82</v>
      </c>
      <c r="SMI70" t="s">
        <v>82</v>
      </c>
      <c r="SMJ70" t="s">
        <v>82</v>
      </c>
      <c r="SMK70" t="s">
        <v>82</v>
      </c>
      <c r="SML70" t="s">
        <v>82</v>
      </c>
      <c r="SMM70" t="s">
        <v>82</v>
      </c>
      <c r="SMN70" t="s">
        <v>82</v>
      </c>
      <c r="SMO70" t="s">
        <v>82</v>
      </c>
      <c r="SMP70" t="s">
        <v>82</v>
      </c>
      <c r="SMQ70" t="s">
        <v>82</v>
      </c>
      <c r="SMR70" t="s">
        <v>82</v>
      </c>
      <c r="SMS70" t="s">
        <v>82</v>
      </c>
      <c r="SMT70" t="s">
        <v>82</v>
      </c>
      <c r="SMU70" t="s">
        <v>82</v>
      </c>
      <c r="SMV70" t="s">
        <v>82</v>
      </c>
      <c r="SMW70" t="s">
        <v>82</v>
      </c>
      <c r="SMX70" t="s">
        <v>82</v>
      </c>
      <c r="SMY70" t="s">
        <v>82</v>
      </c>
      <c r="SMZ70" t="s">
        <v>82</v>
      </c>
      <c r="SNA70" t="s">
        <v>82</v>
      </c>
      <c r="SNB70" t="s">
        <v>82</v>
      </c>
      <c r="SNC70" t="s">
        <v>82</v>
      </c>
      <c r="SND70" t="s">
        <v>82</v>
      </c>
      <c r="SNE70" t="s">
        <v>82</v>
      </c>
      <c r="SNF70" t="s">
        <v>82</v>
      </c>
      <c r="SNG70" t="s">
        <v>82</v>
      </c>
      <c r="SNH70" t="s">
        <v>82</v>
      </c>
      <c r="SNI70" t="s">
        <v>82</v>
      </c>
      <c r="SNJ70" t="s">
        <v>82</v>
      </c>
      <c r="SNK70" t="s">
        <v>82</v>
      </c>
      <c r="SNL70" t="s">
        <v>82</v>
      </c>
      <c r="SNM70" t="s">
        <v>82</v>
      </c>
      <c r="SNN70" t="s">
        <v>82</v>
      </c>
      <c r="SNO70" t="s">
        <v>82</v>
      </c>
      <c r="SNP70" t="s">
        <v>82</v>
      </c>
      <c r="SNQ70" t="s">
        <v>82</v>
      </c>
      <c r="SNR70" t="s">
        <v>82</v>
      </c>
      <c r="SNS70" t="s">
        <v>82</v>
      </c>
      <c r="SNT70" t="s">
        <v>82</v>
      </c>
      <c r="SNU70" t="s">
        <v>82</v>
      </c>
      <c r="SNV70" t="s">
        <v>82</v>
      </c>
      <c r="SNW70" t="s">
        <v>82</v>
      </c>
      <c r="SNX70" t="s">
        <v>82</v>
      </c>
      <c r="SNY70" t="s">
        <v>82</v>
      </c>
      <c r="SNZ70" t="s">
        <v>82</v>
      </c>
      <c r="SOA70" t="s">
        <v>82</v>
      </c>
      <c r="SOB70" t="s">
        <v>82</v>
      </c>
      <c r="SOC70" t="s">
        <v>82</v>
      </c>
      <c r="SOD70" t="s">
        <v>82</v>
      </c>
      <c r="SOE70" t="s">
        <v>82</v>
      </c>
      <c r="SOF70" t="s">
        <v>82</v>
      </c>
      <c r="SOG70" t="s">
        <v>82</v>
      </c>
      <c r="SOH70" t="s">
        <v>82</v>
      </c>
      <c r="SOI70" t="s">
        <v>82</v>
      </c>
      <c r="SOJ70" t="s">
        <v>82</v>
      </c>
      <c r="SOK70" t="s">
        <v>82</v>
      </c>
      <c r="SOL70" t="s">
        <v>82</v>
      </c>
      <c r="SOM70" t="s">
        <v>82</v>
      </c>
      <c r="SON70" t="s">
        <v>82</v>
      </c>
      <c r="SOO70" t="s">
        <v>82</v>
      </c>
      <c r="SOP70" t="s">
        <v>82</v>
      </c>
      <c r="SOQ70" t="s">
        <v>82</v>
      </c>
      <c r="SOR70" t="s">
        <v>82</v>
      </c>
      <c r="SOS70" t="s">
        <v>82</v>
      </c>
      <c r="SOT70" t="s">
        <v>82</v>
      </c>
      <c r="SOU70" t="s">
        <v>82</v>
      </c>
      <c r="SOV70" t="s">
        <v>82</v>
      </c>
      <c r="SOW70" t="s">
        <v>82</v>
      </c>
      <c r="SOX70" t="s">
        <v>82</v>
      </c>
      <c r="SOY70" t="s">
        <v>82</v>
      </c>
      <c r="SOZ70" t="s">
        <v>82</v>
      </c>
      <c r="SPA70" t="s">
        <v>82</v>
      </c>
      <c r="SPB70" t="s">
        <v>82</v>
      </c>
      <c r="SPC70" t="s">
        <v>82</v>
      </c>
      <c r="SPD70" t="s">
        <v>82</v>
      </c>
      <c r="SPE70" t="s">
        <v>82</v>
      </c>
      <c r="SPF70" t="s">
        <v>82</v>
      </c>
      <c r="SPG70" t="s">
        <v>82</v>
      </c>
      <c r="SPH70" t="s">
        <v>82</v>
      </c>
      <c r="SPI70" t="s">
        <v>82</v>
      </c>
      <c r="SPJ70" t="s">
        <v>82</v>
      </c>
      <c r="SPK70" t="s">
        <v>82</v>
      </c>
      <c r="SPL70" t="s">
        <v>82</v>
      </c>
      <c r="SPM70" t="s">
        <v>82</v>
      </c>
      <c r="SPN70" t="s">
        <v>82</v>
      </c>
      <c r="SPO70" t="s">
        <v>82</v>
      </c>
      <c r="SPP70" t="s">
        <v>82</v>
      </c>
      <c r="SPQ70" t="s">
        <v>82</v>
      </c>
      <c r="SPR70" t="s">
        <v>82</v>
      </c>
      <c r="SPS70" t="s">
        <v>82</v>
      </c>
      <c r="SPT70" t="s">
        <v>82</v>
      </c>
      <c r="SPU70" t="s">
        <v>82</v>
      </c>
      <c r="SPV70" t="s">
        <v>82</v>
      </c>
      <c r="SPW70" t="s">
        <v>82</v>
      </c>
      <c r="SPX70" t="s">
        <v>82</v>
      </c>
      <c r="SPY70" t="s">
        <v>82</v>
      </c>
      <c r="SPZ70" t="s">
        <v>82</v>
      </c>
      <c r="SQA70" t="s">
        <v>82</v>
      </c>
      <c r="SQB70" t="s">
        <v>82</v>
      </c>
      <c r="SQC70" t="s">
        <v>82</v>
      </c>
      <c r="SQD70" t="s">
        <v>82</v>
      </c>
      <c r="SQE70" t="s">
        <v>82</v>
      </c>
      <c r="SQF70" t="s">
        <v>82</v>
      </c>
      <c r="SQG70" t="s">
        <v>82</v>
      </c>
      <c r="SQH70" t="s">
        <v>82</v>
      </c>
      <c r="SQI70" t="s">
        <v>82</v>
      </c>
      <c r="SQJ70" t="s">
        <v>82</v>
      </c>
      <c r="SQK70" t="s">
        <v>82</v>
      </c>
      <c r="SQL70" t="s">
        <v>82</v>
      </c>
      <c r="SQM70" t="s">
        <v>82</v>
      </c>
      <c r="SQN70" t="s">
        <v>82</v>
      </c>
      <c r="SQO70" t="s">
        <v>82</v>
      </c>
      <c r="SQP70" t="s">
        <v>82</v>
      </c>
      <c r="SQQ70" t="s">
        <v>82</v>
      </c>
      <c r="SQR70" t="s">
        <v>82</v>
      </c>
      <c r="SQS70" t="s">
        <v>82</v>
      </c>
      <c r="SQT70" t="s">
        <v>82</v>
      </c>
      <c r="SQU70" t="s">
        <v>82</v>
      </c>
      <c r="SQV70" t="s">
        <v>82</v>
      </c>
      <c r="SQW70" t="s">
        <v>82</v>
      </c>
      <c r="SQX70" t="s">
        <v>82</v>
      </c>
      <c r="SQY70" t="s">
        <v>82</v>
      </c>
      <c r="SQZ70" t="s">
        <v>82</v>
      </c>
      <c r="SRA70" t="s">
        <v>82</v>
      </c>
      <c r="SRB70" t="s">
        <v>82</v>
      </c>
      <c r="SRC70" t="s">
        <v>82</v>
      </c>
      <c r="SRD70" t="s">
        <v>82</v>
      </c>
      <c r="SRE70" t="s">
        <v>82</v>
      </c>
      <c r="SRF70" t="s">
        <v>82</v>
      </c>
      <c r="SRG70" t="s">
        <v>82</v>
      </c>
      <c r="SRH70" t="s">
        <v>82</v>
      </c>
      <c r="SRI70" t="s">
        <v>82</v>
      </c>
      <c r="SRJ70" t="s">
        <v>82</v>
      </c>
      <c r="SRK70" t="s">
        <v>82</v>
      </c>
      <c r="SRL70" t="s">
        <v>82</v>
      </c>
      <c r="SRM70" t="s">
        <v>82</v>
      </c>
      <c r="SRN70" t="s">
        <v>82</v>
      </c>
      <c r="SRO70" t="s">
        <v>82</v>
      </c>
      <c r="SRP70" t="s">
        <v>82</v>
      </c>
      <c r="SRQ70" t="s">
        <v>82</v>
      </c>
      <c r="SRR70" t="s">
        <v>82</v>
      </c>
      <c r="SRS70" t="s">
        <v>82</v>
      </c>
      <c r="SRT70" t="s">
        <v>82</v>
      </c>
      <c r="SRU70" t="s">
        <v>82</v>
      </c>
      <c r="SRV70" t="s">
        <v>82</v>
      </c>
      <c r="SRW70" t="s">
        <v>82</v>
      </c>
      <c r="SRX70" t="s">
        <v>82</v>
      </c>
      <c r="SRY70" t="s">
        <v>82</v>
      </c>
      <c r="SRZ70" t="s">
        <v>82</v>
      </c>
      <c r="SSA70" t="s">
        <v>82</v>
      </c>
      <c r="SSB70" t="s">
        <v>82</v>
      </c>
      <c r="SSC70" t="s">
        <v>82</v>
      </c>
      <c r="SSD70" t="s">
        <v>82</v>
      </c>
      <c r="SSE70" t="s">
        <v>82</v>
      </c>
      <c r="SSF70" t="s">
        <v>82</v>
      </c>
      <c r="SSG70" t="s">
        <v>82</v>
      </c>
      <c r="SSH70" t="s">
        <v>82</v>
      </c>
      <c r="SSI70" t="s">
        <v>82</v>
      </c>
      <c r="SSJ70" t="s">
        <v>82</v>
      </c>
      <c r="SSK70" t="s">
        <v>82</v>
      </c>
      <c r="SSL70" t="s">
        <v>82</v>
      </c>
      <c r="SSM70" t="s">
        <v>82</v>
      </c>
      <c r="SSN70" t="s">
        <v>82</v>
      </c>
      <c r="SSO70" t="s">
        <v>82</v>
      </c>
      <c r="SSP70" t="s">
        <v>82</v>
      </c>
      <c r="SSQ70" t="s">
        <v>82</v>
      </c>
      <c r="SSR70" t="s">
        <v>82</v>
      </c>
      <c r="SSS70" t="s">
        <v>82</v>
      </c>
      <c r="SST70" t="s">
        <v>82</v>
      </c>
      <c r="SSU70" t="s">
        <v>82</v>
      </c>
      <c r="SSV70" t="s">
        <v>82</v>
      </c>
      <c r="SSW70" t="s">
        <v>82</v>
      </c>
      <c r="SSX70" t="s">
        <v>82</v>
      </c>
      <c r="SSY70" t="s">
        <v>82</v>
      </c>
      <c r="SSZ70" t="s">
        <v>82</v>
      </c>
      <c r="STA70" t="s">
        <v>82</v>
      </c>
      <c r="STB70" t="s">
        <v>82</v>
      </c>
      <c r="STC70" t="s">
        <v>82</v>
      </c>
      <c r="STD70" t="s">
        <v>82</v>
      </c>
      <c r="STE70" t="s">
        <v>82</v>
      </c>
      <c r="STF70" t="s">
        <v>82</v>
      </c>
      <c r="STG70" t="s">
        <v>82</v>
      </c>
      <c r="STH70" t="s">
        <v>82</v>
      </c>
      <c r="STI70" t="s">
        <v>82</v>
      </c>
      <c r="STJ70" t="s">
        <v>82</v>
      </c>
      <c r="STK70" t="s">
        <v>82</v>
      </c>
      <c r="STL70" t="s">
        <v>82</v>
      </c>
      <c r="STM70" t="s">
        <v>82</v>
      </c>
      <c r="STN70" t="s">
        <v>82</v>
      </c>
      <c r="STO70" t="s">
        <v>82</v>
      </c>
      <c r="STP70" t="s">
        <v>82</v>
      </c>
      <c r="STQ70" t="s">
        <v>82</v>
      </c>
      <c r="STR70" t="s">
        <v>82</v>
      </c>
      <c r="STS70" t="s">
        <v>82</v>
      </c>
      <c r="STT70" t="s">
        <v>82</v>
      </c>
      <c r="STU70" t="s">
        <v>82</v>
      </c>
      <c r="STV70" t="s">
        <v>82</v>
      </c>
      <c r="STW70" t="s">
        <v>82</v>
      </c>
      <c r="STX70" t="s">
        <v>82</v>
      </c>
      <c r="STY70" t="s">
        <v>82</v>
      </c>
      <c r="STZ70" t="s">
        <v>82</v>
      </c>
      <c r="SUA70" t="s">
        <v>82</v>
      </c>
      <c r="SUB70" t="s">
        <v>82</v>
      </c>
      <c r="SUC70" t="s">
        <v>82</v>
      </c>
      <c r="SUD70" t="s">
        <v>82</v>
      </c>
      <c r="SUE70" t="s">
        <v>82</v>
      </c>
      <c r="SUF70" t="s">
        <v>82</v>
      </c>
      <c r="SUG70" t="s">
        <v>82</v>
      </c>
      <c r="SUH70" t="s">
        <v>82</v>
      </c>
      <c r="SUI70" t="s">
        <v>82</v>
      </c>
      <c r="SUJ70" t="s">
        <v>82</v>
      </c>
      <c r="SUK70" t="s">
        <v>82</v>
      </c>
      <c r="SUL70" t="s">
        <v>82</v>
      </c>
      <c r="SUM70" t="s">
        <v>82</v>
      </c>
      <c r="SUN70" t="s">
        <v>82</v>
      </c>
      <c r="SUO70" t="s">
        <v>82</v>
      </c>
      <c r="SUP70" t="s">
        <v>82</v>
      </c>
      <c r="SUQ70" t="s">
        <v>82</v>
      </c>
      <c r="SUR70" t="s">
        <v>82</v>
      </c>
      <c r="SUS70" t="s">
        <v>82</v>
      </c>
      <c r="SUT70" t="s">
        <v>82</v>
      </c>
      <c r="SUU70" t="s">
        <v>82</v>
      </c>
      <c r="SUV70" t="s">
        <v>82</v>
      </c>
      <c r="SUW70" t="s">
        <v>82</v>
      </c>
      <c r="SUX70" t="s">
        <v>82</v>
      </c>
      <c r="SUY70" t="s">
        <v>82</v>
      </c>
      <c r="SUZ70" t="s">
        <v>82</v>
      </c>
      <c r="SVA70" t="s">
        <v>82</v>
      </c>
      <c r="SVB70" t="s">
        <v>82</v>
      </c>
      <c r="SVC70" t="s">
        <v>82</v>
      </c>
      <c r="SVD70" t="s">
        <v>82</v>
      </c>
      <c r="SVE70" t="s">
        <v>82</v>
      </c>
      <c r="SVF70" t="s">
        <v>82</v>
      </c>
      <c r="SVG70" t="s">
        <v>82</v>
      </c>
      <c r="SVH70" t="s">
        <v>82</v>
      </c>
      <c r="SVI70" t="s">
        <v>82</v>
      </c>
      <c r="SVJ70" t="s">
        <v>82</v>
      </c>
      <c r="SVK70" t="s">
        <v>82</v>
      </c>
      <c r="SVL70" t="s">
        <v>82</v>
      </c>
      <c r="SVM70" t="s">
        <v>82</v>
      </c>
      <c r="SVN70" t="s">
        <v>82</v>
      </c>
      <c r="SVO70" t="s">
        <v>82</v>
      </c>
      <c r="SVP70" t="s">
        <v>82</v>
      </c>
      <c r="SVQ70" t="s">
        <v>82</v>
      </c>
      <c r="SVR70" t="s">
        <v>82</v>
      </c>
      <c r="SVS70" t="s">
        <v>82</v>
      </c>
      <c r="SVT70" t="s">
        <v>82</v>
      </c>
      <c r="SVU70" t="s">
        <v>82</v>
      </c>
      <c r="SVV70" t="s">
        <v>82</v>
      </c>
      <c r="SVW70" t="s">
        <v>82</v>
      </c>
      <c r="SVX70" t="s">
        <v>82</v>
      </c>
      <c r="SVY70" t="s">
        <v>82</v>
      </c>
      <c r="SVZ70" t="s">
        <v>82</v>
      </c>
      <c r="SWA70" t="s">
        <v>82</v>
      </c>
      <c r="SWB70" t="s">
        <v>82</v>
      </c>
      <c r="SWC70" t="s">
        <v>82</v>
      </c>
      <c r="SWD70" t="s">
        <v>82</v>
      </c>
      <c r="SWE70" t="s">
        <v>82</v>
      </c>
      <c r="SWF70" t="s">
        <v>82</v>
      </c>
      <c r="SWG70" t="s">
        <v>82</v>
      </c>
      <c r="SWH70" t="s">
        <v>82</v>
      </c>
      <c r="SWI70" t="s">
        <v>82</v>
      </c>
      <c r="SWJ70" t="s">
        <v>82</v>
      </c>
      <c r="SWK70" t="s">
        <v>82</v>
      </c>
      <c r="SWL70" t="s">
        <v>82</v>
      </c>
      <c r="SWM70" t="s">
        <v>82</v>
      </c>
      <c r="SWN70" t="s">
        <v>82</v>
      </c>
      <c r="SWO70" t="s">
        <v>82</v>
      </c>
      <c r="SWP70" t="s">
        <v>82</v>
      </c>
      <c r="SWQ70" t="s">
        <v>82</v>
      </c>
      <c r="SWR70" t="s">
        <v>82</v>
      </c>
      <c r="SWS70" t="s">
        <v>82</v>
      </c>
      <c r="SWT70" t="s">
        <v>82</v>
      </c>
      <c r="SWU70" t="s">
        <v>82</v>
      </c>
      <c r="SWV70" t="s">
        <v>82</v>
      </c>
      <c r="SWW70" t="s">
        <v>82</v>
      </c>
      <c r="SWX70" t="s">
        <v>82</v>
      </c>
      <c r="SWY70" t="s">
        <v>82</v>
      </c>
      <c r="SWZ70" t="s">
        <v>82</v>
      </c>
      <c r="SXA70" t="s">
        <v>82</v>
      </c>
      <c r="SXB70" t="s">
        <v>82</v>
      </c>
      <c r="SXC70" t="s">
        <v>82</v>
      </c>
      <c r="SXD70" t="s">
        <v>82</v>
      </c>
      <c r="SXE70" t="s">
        <v>82</v>
      </c>
      <c r="SXF70" t="s">
        <v>82</v>
      </c>
      <c r="SXG70" t="s">
        <v>82</v>
      </c>
      <c r="SXH70" t="s">
        <v>82</v>
      </c>
      <c r="SXI70" t="s">
        <v>82</v>
      </c>
      <c r="SXJ70" t="s">
        <v>82</v>
      </c>
      <c r="SXK70" t="s">
        <v>82</v>
      </c>
      <c r="SXL70" t="s">
        <v>82</v>
      </c>
      <c r="SXM70" t="s">
        <v>82</v>
      </c>
      <c r="SXN70" t="s">
        <v>82</v>
      </c>
      <c r="SXO70" t="s">
        <v>82</v>
      </c>
      <c r="SXP70" t="s">
        <v>82</v>
      </c>
      <c r="SXQ70" t="s">
        <v>82</v>
      </c>
      <c r="SXR70" t="s">
        <v>82</v>
      </c>
      <c r="SXS70" t="s">
        <v>82</v>
      </c>
      <c r="SXT70" t="s">
        <v>82</v>
      </c>
      <c r="SXU70" t="s">
        <v>82</v>
      </c>
      <c r="SXV70" t="s">
        <v>82</v>
      </c>
      <c r="SXW70" t="s">
        <v>82</v>
      </c>
      <c r="SXX70" t="s">
        <v>82</v>
      </c>
      <c r="SXY70" t="s">
        <v>82</v>
      </c>
      <c r="SXZ70" t="s">
        <v>82</v>
      </c>
      <c r="SYA70" t="s">
        <v>82</v>
      </c>
      <c r="SYB70" t="s">
        <v>82</v>
      </c>
      <c r="SYC70" t="s">
        <v>82</v>
      </c>
      <c r="SYD70" t="s">
        <v>82</v>
      </c>
      <c r="SYE70" t="s">
        <v>82</v>
      </c>
      <c r="SYF70" t="s">
        <v>82</v>
      </c>
      <c r="SYG70" t="s">
        <v>82</v>
      </c>
      <c r="SYH70" t="s">
        <v>82</v>
      </c>
      <c r="SYI70" t="s">
        <v>82</v>
      </c>
      <c r="SYJ70" t="s">
        <v>82</v>
      </c>
      <c r="SYK70" t="s">
        <v>82</v>
      </c>
      <c r="SYL70" t="s">
        <v>82</v>
      </c>
      <c r="SYM70" t="s">
        <v>82</v>
      </c>
      <c r="SYN70" t="s">
        <v>82</v>
      </c>
      <c r="SYO70" t="s">
        <v>82</v>
      </c>
      <c r="SYP70" t="s">
        <v>82</v>
      </c>
      <c r="SYQ70" t="s">
        <v>82</v>
      </c>
      <c r="SYR70" t="s">
        <v>82</v>
      </c>
      <c r="SYS70" t="s">
        <v>82</v>
      </c>
      <c r="SYT70" t="s">
        <v>82</v>
      </c>
      <c r="SYU70" t="s">
        <v>82</v>
      </c>
      <c r="SYV70" t="s">
        <v>82</v>
      </c>
      <c r="SYW70" t="s">
        <v>82</v>
      </c>
      <c r="SYX70" t="s">
        <v>82</v>
      </c>
      <c r="SYY70" t="s">
        <v>82</v>
      </c>
      <c r="SYZ70" t="s">
        <v>82</v>
      </c>
      <c r="SZA70" t="s">
        <v>82</v>
      </c>
      <c r="SZB70" t="s">
        <v>82</v>
      </c>
      <c r="SZC70" t="s">
        <v>82</v>
      </c>
      <c r="SZD70" t="s">
        <v>82</v>
      </c>
      <c r="SZE70" t="s">
        <v>82</v>
      </c>
      <c r="SZF70" t="s">
        <v>82</v>
      </c>
      <c r="SZG70" t="s">
        <v>82</v>
      </c>
      <c r="SZH70" t="s">
        <v>82</v>
      </c>
      <c r="SZI70" t="s">
        <v>82</v>
      </c>
      <c r="SZJ70" t="s">
        <v>82</v>
      </c>
      <c r="SZK70" t="s">
        <v>82</v>
      </c>
      <c r="SZL70" t="s">
        <v>82</v>
      </c>
      <c r="SZM70" t="s">
        <v>82</v>
      </c>
      <c r="SZN70" t="s">
        <v>82</v>
      </c>
      <c r="SZO70" t="s">
        <v>82</v>
      </c>
      <c r="SZP70" t="s">
        <v>82</v>
      </c>
      <c r="SZQ70" t="s">
        <v>82</v>
      </c>
      <c r="SZR70" t="s">
        <v>82</v>
      </c>
      <c r="SZS70" t="s">
        <v>82</v>
      </c>
      <c r="SZT70" t="s">
        <v>82</v>
      </c>
      <c r="SZU70" t="s">
        <v>82</v>
      </c>
      <c r="SZV70" t="s">
        <v>82</v>
      </c>
      <c r="SZW70" t="s">
        <v>82</v>
      </c>
      <c r="SZX70" t="s">
        <v>82</v>
      </c>
      <c r="SZY70" t="s">
        <v>82</v>
      </c>
      <c r="SZZ70" t="s">
        <v>82</v>
      </c>
      <c r="TAA70" t="s">
        <v>82</v>
      </c>
      <c r="TAB70" t="s">
        <v>82</v>
      </c>
      <c r="TAC70" t="s">
        <v>82</v>
      </c>
      <c r="TAD70" t="s">
        <v>82</v>
      </c>
      <c r="TAE70" t="s">
        <v>82</v>
      </c>
      <c r="TAF70" t="s">
        <v>82</v>
      </c>
      <c r="TAG70" t="s">
        <v>82</v>
      </c>
      <c r="TAH70" t="s">
        <v>82</v>
      </c>
      <c r="TAI70" t="s">
        <v>82</v>
      </c>
      <c r="TAJ70" t="s">
        <v>82</v>
      </c>
      <c r="TAK70" t="s">
        <v>82</v>
      </c>
      <c r="TAL70" t="s">
        <v>82</v>
      </c>
      <c r="TAM70" t="s">
        <v>82</v>
      </c>
      <c r="TAN70" t="s">
        <v>82</v>
      </c>
      <c r="TAO70" t="s">
        <v>82</v>
      </c>
      <c r="TAP70" t="s">
        <v>82</v>
      </c>
      <c r="TAQ70" t="s">
        <v>82</v>
      </c>
      <c r="TAR70" t="s">
        <v>82</v>
      </c>
      <c r="TAS70" t="s">
        <v>82</v>
      </c>
      <c r="TAT70" t="s">
        <v>82</v>
      </c>
      <c r="TAU70" t="s">
        <v>82</v>
      </c>
      <c r="TAV70" t="s">
        <v>82</v>
      </c>
      <c r="TAW70" t="s">
        <v>82</v>
      </c>
      <c r="TAX70" t="s">
        <v>82</v>
      </c>
      <c r="TAY70" t="s">
        <v>82</v>
      </c>
      <c r="TAZ70" t="s">
        <v>82</v>
      </c>
      <c r="TBA70" t="s">
        <v>82</v>
      </c>
      <c r="TBB70" t="s">
        <v>82</v>
      </c>
      <c r="TBC70" t="s">
        <v>82</v>
      </c>
      <c r="TBD70" t="s">
        <v>82</v>
      </c>
      <c r="TBE70" t="s">
        <v>82</v>
      </c>
      <c r="TBF70" t="s">
        <v>82</v>
      </c>
      <c r="TBG70" t="s">
        <v>82</v>
      </c>
      <c r="TBH70" t="s">
        <v>82</v>
      </c>
      <c r="TBI70" t="s">
        <v>82</v>
      </c>
      <c r="TBJ70" t="s">
        <v>82</v>
      </c>
      <c r="TBK70" t="s">
        <v>82</v>
      </c>
      <c r="TBL70" t="s">
        <v>82</v>
      </c>
      <c r="TBM70" t="s">
        <v>82</v>
      </c>
      <c r="TBN70" t="s">
        <v>82</v>
      </c>
      <c r="TBO70" t="s">
        <v>82</v>
      </c>
      <c r="TBP70" t="s">
        <v>82</v>
      </c>
      <c r="TBQ70" t="s">
        <v>82</v>
      </c>
      <c r="TBR70" t="s">
        <v>82</v>
      </c>
      <c r="TBS70" t="s">
        <v>82</v>
      </c>
      <c r="TBT70" t="s">
        <v>82</v>
      </c>
      <c r="TBU70" t="s">
        <v>82</v>
      </c>
      <c r="TBV70" t="s">
        <v>82</v>
      </c>
      <c r="TBW70" t="s">
        <v>82</v>
      </c>
      <c r="TBX70" t="s">
        <v>82</v>
      </c>
      <c r="TBY70" t="s">
        <v>82</v>
      </c>
      <c r="TBZ70" t="s">
        <v>82</v>
      </c>
      <c r="TCA70" t="s">
        <v>82</v>
      </c>
      <c r="TCB70" t="s">
        <v>82</v>
      </c>
      <c r="TCC70" t="s">
        <v>82</v>
      </c>
      <c r="TCD70" t="s">
        <v>82</v>
      </c>
      <c r="TCE70" t="s">
        <v>82</v>
      </c>
      <c r="TCF70" t="s">
        <v>82</v>
      </c>
      <c r="TCG70" t="s">
        <v>82</v>
      </c>
      <c r="TCH70" t="s">
        <v>82</v>
      </c>
      <c r="TCI70" t="s">
        <v>82</v>
      </c>
      <c r="TCJ70" t="s">
        <v>82</v>
      </c>
      <c r="TCK70" t="s">
        <v>82</v>
      </c>
      <c r="TCL70" t="s">
        <v>82</v>
      </c>
      <c r="TCM70" t="s">
        <v>82</v>
      </c>
      <c r="TCN70" t="s">
        <v>82</v>
      </c>
      <c r="TCO70" t="s">
        <v>82</v>
      </c>
      <c r="TCP70" t="s">
        <v>82</v>
      </c>
      <c r="TCQ70" t="s">
        <v>82</v>
      </c>
      <c r="TCR70" t="s">
        <v>82</v>
      </c>
      <c r="TCS70" t="s">
        <v>82</v>
      </c>
      <c r="TCT70" t="s">
        <v>82</v>
      </c>
      <c r="TCU70" t="s">
        <v>82</v>
      </c>
      <c r="TCV70" t="s">
        <v>82</v>
      </c>
      <c r="TCW70" t="s">
        <v>82</v>
      </c>
      <c r="TCX70" t="s">
        <v>82</v>
      </c>
      <c r="TCY70" t="s">
        <v>82</v>
      </c>
      <c r="TCZ70" t="s">
        <v>82</v>
      </c>
      <c r="TDA70" t="s">
        <v>82</v>
      </c>
      <c r="TDB70" t="s">
        <v>82</v>
      </c>
      <c r="TDC70" t="s">
        <v>82</v>
      </c>
      <c r="TDD70" t="s">
        <v>82</v>
      </c>
      <c r="TDE70" t="s">
        <v>82</v>
      </c>
      <c r="TDF70" t="s">
        <v>82</v>
      </c>
      <c r="TDG70" t="s">
        <v>82</v>
      </c>
      <c r="TDH70" t="s">
        <v>82</v>
      </c>
      <c r="TDI70" t="s">
        <v>82</v>
      </c>
      <c r="TDJ70" t="s">
        <v>82</v>
      </c>
      <c r="TDK70" t="s">
        <v>82</v>
      </c>
      <c r="TDL70" t="s">
        <v>82</v>
      </c>
      <c r="TDM70" t="s">
        <v>82</v>
      </c>
      <c r="TDN70" t="s">
        <v>82</v>
      </c>
      <c r="TDO70" t="s">
        <v>82</v>
      </c>
      <c r="TDP70" t="s">
        <v>82</v>
      </c>
      <c r="TDQ70" t="s">
        <v>82</v>
      </c>
      <c r="TDR70" t="s">
        <v>82</v>
      </c>
      <c r="TDS70" t="s">
        <v>82</v>
      </c>
      <c r="TDT70" t="s">
        <v>82</v>
      </c>
      <c r="TDU70" t="s">
        <v>82</v>
      </c>
      <c r="TDV70" t="s">
        <v>82</v>
      </c>
      <c r="TDW70" t="s">
        <v>82</v>
      </c>
      <c r="TDX70" t="s">
        <v>82</v>
      </c>
      <c r="TDY70" t="s">
        <v>82</v>
      </c>
      <c r="TDZ70" t="s">
        <v>82</v>
      </c>
      <c r="TEA70" t="s">
        <v>82</v>
      </c>
      <c r="TEB70" t="s">
        <v>82</v>
      </c>
      <c r="TEC70" t="s">
        <v>82</v>
      </c>
      <c r="TED70" t="s">
        <v>82</v>
      </c>
      <c r="TEE70" t="s">
        <v>82</v>
      </c>
      <c r="TEF70" t="s">
        <v>82</v>
      </c>
      <c r="TEG70" t="s">
        <v>82</v>
      </c>
      <c r="TEH70" t="s">
        <v>82</v>
      </c>
      <c r="TEI70" t="s">
        <v>82</v>
      </c>
      <c r="TEJ70" t="s">
        <v>82</v>
      </c>
      <c r="TEK70" t="s">
        <v>82</v>
      </c>
      <c r="TEL70" t="s">
        <v>82</v>
      </c>
      <c r="TEM70" t="s">
        <v>82</v>
      </c>
      <c r="TEN70" t="s">
        <v>82</v>
      </c>
      <c r="TEO70" t="s">
        <v>82</v>
      </c>
      <c r="TEP70" t="s">
        <v>82</v>
      </c>
      <c r="TEQ70" t="s">
        <v>82</v>
      </c>
      <c r="TER70" t="s">
        <v>82</v>
      </c>
      <c r="TES70" t="s">
        <v>82</v>
      </c>
      <c r="TET70" t="s">
        <v>82</v>
      </c>
      <c r="TEU70" t="s">
        <v>82</v>
      </c>
      <c r="TEV70" t="s">
        <v>82</v>
      </c>
      <c r="TEW70" t="s">
        <v>82</v>
      </c>
      <c r="TEX70" t="s">
        <v>82</v>
      </c>
      <c r="TEY70" t="s">
        <v>82</v>
      </c>
      <c r="TEZ70" t="s">
        <v>82</v>
      </c>
      <c r="TFA70" t="s">
        <v>82</v>
      </c>
      <c r="TFB70" t="s">
        <v>82</v>
      </c>
      <c r="TFC70" t="s">
        <v>82</v>
      </c>
      <c r="TFD70" t="s">
        <v>82</v>
      </c>
      <c r="TFE70" t="s">
        <v>82</v>
      </c>
      <c r="TFF70" t="s">
        <v>82</v>
      </c>
      <c r="TFG70" t="s">
        <v>82</v>
      </c>
      <c r="TFH70" t="s">
        <v>82</v>
      </c>
      <c r="TFI70" t="s">
        <v>82</v>
      </c>
      <c r="TFJ70" t="s">
        <v>82</v>
      </c>
      <c r="TFK70" t="s">
        <v>82</v>
      </c>
      <c r="TFL70" t="s">
        <v>82</v>
      </c>
      <c r="TFM70" t="s">
        <v>82</v>
      </c>
      <c r="TFN70" t="s">
        <v>82</v>
      </c>
      <c r="TFO70" t="s">
        <v>82</v>
      </c>
      <c r="TFP70" t="s">
        <v>82</v>
      </c>
      <c r="TFQ70" t="s">
        <v>82</v>
      </c>
      <c r="TFR70" t="s">
        <v>82</v>
      </c>
      <c r="TFS70" t="s">
        <v>82</v>
      </c>
      <c r="TFT70" t="s">
        <v>82</v>
      </c>
      <c r="TFU70" t="s">
        <v>82</v>
      </c>
      <c r="TFV70" t="s">
        <v>82</v>
      </c>
      <c r="TFW70" t="s">
        <v>82</v>
      </c>
      <c r="TFX70" t="s">
        <v>82</v>
      </c>
      <c r="TFY70" t="s">
        <v>82</v>
      </c>
      <c r="TFZ70" t="s">
        <v>82</v>
      </c>
      <c r="TGA70" t="s">
        <v>82</v>
      </c>
      <c r="TGB70" t="s">
        <v>82</v>
      </c>
      <c r="TGC70" t="s">
        <v>82</v>
      </c>
      <c r="TGD70" t="s">
        <v>82</v>
      </c>
      <c r="TGE70" t="s">
        <v>82</v>
      </c>
      <c r="TGF70" t="s">
        <v>82</v>
      </c>
      <c r="TGG70" t="s">
        <v>82</v>
      </c>
      <c r="TGH70" t="s">
        <v>82</v>
      </c>
      <c r="TGI70" t="s">
        <v>82</v>
      </c>
      <c r="TGJ70" t="s">
        <v>82</v>
      </c>
      <c r="TGK70" t="s">
        <v>82</v>
      </c>
      <c r="TGL70" t="s">
        <v>82</v>
      </c>
      <c r="TGM70" t="s">
        <v>82</v>
      </c>
      <c r="TGN70" t="s">
        <v>82</v>
      </c>
      <c r="TGO70" t="s">
        <v>82</v>
      </c>
      <c r="TGP70" t="s">
        <v>82</v>
      </c>
      <c r="TGQ70" t="s">
        <v>82</v>
      </c>
      <c r="TGR70" t="s">
        <v>82</v>
      </c>
      <c r="TGS70" t="s">
        <v>82</v>
      </c>
      <c r="TGT70" t="s">
        <v>82</v>
      </c>
      <c r="TGU70" t="s">
        <v>82</v>
      </c>
      <c r="TGV70" t="s">
        <v>82</v>
      </c>
      <c r="TGW70" t="s">
        <v>82</v>
      </c>
      <c r="TGX70" t="s">
        <v>82</v>
      </c>
      <c r="TGY70" t="s">
        <v>82</v>
      </c>
      <c r="TGZ70" t="s">
        <v>82</v>
      </c>
      <c r="THA70" t="s">
        <v>82</v>
      </c>
      <c r="THB70" t="s">
        <v>82</v>
      </c>
      <c r="THC70" t="s">
        <v>82</v>
      </c>
      <c r="THD70" t="s">
        <v>82</v>
      </c>
      <c r="THE70" t="s">
        <v>82</v>
      </c>
      <c r="THF70" t="s">
        <v>82</v>
      </c>
      <c r="THG70" t="s">
        <v>82</v>
      </c>
      <c r="THH70" t="s">
        <v>82</v>
      </c>
      <c r="THI70" t="s">
        <v>82</v>
      </c>
      <c r="THJ70" t="s">
        <v>82</v>
      </c>
      <c r="THK70" t="s">
        <v>82</v>
      </c>
      <c r="THL70" t="s">
        <v>82</v>
      </c>
      <c r="THM70" t="s">
        <v>82</v>
      </c>
      <c r="THN70" t="s">
        <v>82</v>
      </c>
      <c r="THO70" t="s">
        <v>82</v>
      </c>
      <c r="THP70" t="s">
        <v>82</v>
      </c>
      <c r="THQ70" t="s">
        <v>82</v>
      </c>
      <c r="THR70" t="s">
        <v>82</v>
      </c>
      <c r="THS70" t="s">
        <v>82</v>
      </c>
      <c r="THT70" t="s">
        <v>82</v>
      </c>
      <c r="THU70" t="s">
        <v>82</v>
      </c>
      <c r="THV70" t="s">
        <v>82</v>
      </c>
      <c r="THW70" t="s">
        <v>82</v>
      </c>
      <c r="THX70" t="s">
        <v>82</v>
      </c>
      <c r="THY70" t="s">
        <v>82</v>
      </c>
      <c r="THZ70" t="s">
        <v>82</v>
      </c>
      <c r="TIA70" t="s">
        <v>82</v>
      </c>
      <c r="TIB70" t="s">
        <v>82</v>
      </c>
      <c r="TIC70" t="s">
        <v>82</v>
      </c>
      <c r="TID70" t="s">
        <v>82</v>
      </c>
      <c r="TIE70" t="s">
        <v>82</v>
      </c>
      <c r="TIF70" t="s">
        <v>82</v>
      </c>
      <c r="TIG70" t="s">
        <v>82</v>
      </c>
      <c r="TIH70" t="s">
        <v>82</v>
      </c>
      <c r="TII70" t="s">
        <v>82</v>
      </c>
      <c r="TIJ70" t="s">
        <v>82</v>
      </c>
      <c r="TIK70" t="s">
        <v>82</v>
      </c>
      <c r="TIL70" t="s">
        <v>82</v>
      </c>
      <c r="TIM70" t="s">
        <v>82</v>
      </c>
      <c r="TIN70" t="s">
        <v>82</v>
      </c>
      <c r="TIO70" t="s">
        <v>82</v>
      </c>
      <c r="TIP70" t="s">
        <v>82</v>
      </c>
      <c r="TIQ70" t="s">
        <v>82</v>
      </c>
      <c r="TIR70" t="s">
        <v>82</v>
      </c>
      <c r="TIS70" t="s">
        <v>82</v>
      </c>
      <c r="TIT70" t="s">
        <v>82</v>
      </c>
      <c r="TIU70" t="s">
        <v>82</v>
      </c>
      <c r="TIV70" t="s">
        <v>82</v>
      </c>
      <c r="TIW70" t="s">
        <v>82</v>
      </c>
      <c r="TIX70" t="s">
        <v>82</v>
      </c>
      <c r="TIY70" t="s">
        <v>82</v>
      </c>
      <c r="TIZ70" t="s">
        <v>82</v>
      </c>
      <c r="TJA70" t="s">
        <v>82</v>
      </c>
      <c r="TJB70" t="s">
        <v>82</v>
      </c>
      <c r="TJC70" t="s">
        <v>82</v>
      </c>
      <c r="TJD70" t="s">
        <v>82</v>
      </c>
      <c r="TJE70" t="s">
        <v>82</v>
      </c>
      <c r="TJF70" t="s">
        <v>82</v>
      </c>
      <c r="TJG70" t="s">
        <v>82</v>
      </c>
      <c r="TJH70" t="s">
        <v>82</v>
      </c>
      <c r="TJI70" t="s">
        <v>82</v>
      </c>
      <c r="TJJ70" t="s">
        <v>82</v>
      </c>
      <c r="TJK70" t="s">
        <v>82</v>
      </c>
      <c r="TJL70" t="s">
        <v>82</v>
      </c>
      <c r="TJM70" t="s">
        <v>82</v>
      </c>
      <c r="TJN70" t="s">
        <v>82</v>
      </c>
      <c r="TJO70" t="s">
        <v>82</v>
      </c>
      <c r="TJP70" t="s">
        <v>82</v>
      </c>
      <c r="TJQ70" t="s">
        <v>82</v>
      </c>
      <c r="TJR70" t="s">
        <v>82</v>
      </c>
      <c r="TJS70" t="s">
        <v>82</v>
      </c>
      <c r="TJT70" t="s">
        <v>82</v>
      </c>
      <c r="TJU70" t="s">
        <v>82</v>
      </c>
      <c r="TJV70" t="s">
        <v>82</v>
      </c>
      <c r="TJW70" t="s">
        <v>82</v>
      </c>
      <c r="TJX70" t="s">
        <v>82</v>
      </c>
      <c r="TJY70" t="s">
        <v>82</v>
      </c>
      <c r="TJZ70" t="s">
        <v>82</v>
      </c>
      <c r="TKA70" t="s">
        <v>82</v>
      </c>
      <c r="TKB70" t="s">
        <v>82</v>
      </c>
      <c r="TKC70" t="s">
        <v>82</v>
      </c>
      <c r="TKD70" t="s">
        <v>82</v>
      </c>
      <c r="TKE70" t="s">
        <v>82</v>
      </c>
      <c r="TKF70" t="s">
        <v>82</v>
      </c>
      <c r="TKG70" t="s">
        <v>82</v>
      </c>
      <c r="TKH70" t="s">
        <v>82</v>
      </c>
      <c r="TKI70" t="s">
        <v>82</v>
      </c>
      <c r="TKJ70" t="s">
        <v>82</v>
      </c>
      <c r="TKK70" t="s">
        <v>82</v>
      </c>
      <c r="TKL70" t="s">
        <v>82</v>
      </c>
      <c r="TKM70" t="s">
        <v>82</v>
      </c>
      <c r="TKN70" t="s">
        <v>82</v>
      </c>
      <c r="TKO70" t="s">
        <v>82</v>
      </c>
      <c r="TKP70" t="s">
        <v>82</v>
      </c>
      <c r="TKQ70" t="s">
        <v>82</v>
      </c>
      <c r="TKR70" t="s">
        <v>82</v>
      </c>
      <c r="TKS70" t="s">
        <v>82</v>
      </c>
      <c r="TKT70" t="s">
        <v>82</v>
      </c>
      <c r="TKU70" t="s">
        <v>82</v>
      </c>
      <c r="TKV70" t="s">
        <v>82</v>
      </c>
      <c r="TKW70" t="s">
        <v>82</v>
      </c>
      <c r="TKX70" t="s">
        <v>82</v>
      </c>
      <c r="TKY70" t="s">
        <v>82</v>
      </c>
      <c r="TKZ70" t="s">
        <v>82</v>
      </c>
      <c r="TLA70" t="s">
        <v>82</v>
      </c>
      <c r="TLB70" t="s">
        <v>82</v>
      </c>
      <c r="TLC70" t="s">
        <v>82</v>
      </c>
      <c r="TLD70" t="s">
        <v>82</v>
      </c>
      <c r="TLE70" t="s">
        <v>82</v>
      </c>
      <c r="TLF70" t="s">
        <v>82</v>
      </c>
      <c r="TLG70" t="s">
        <v>82</v>
      </c>
      <c r="TLH70" t="s">
        <v>82</v>
      </c>
      <c r="TLI70" t="s">
        <v>82</v>
      </c>
      <c r="TLJ70" t="s">
        <v>82</v>
      </c>
      <c r="TLK70" t="s">
        <v>82</v>
      </c>
      <c r="TLL70" t="s">
        <v>82</v>
      </c>
      <c r="TLM70" t="s">
        <v>82</v>
      </c>
      <c r="TLN70" t="s">
        <v>82</v>
      </c>
      <c r="TLO70" t="s">
        <v>82</v>
      </c>
      <c r="TLP70" t="s">
        <v>82</v>
      </c>
      <c r="TLQ70" t="s">
        <v>82</v>
      </c>
      <c r="TLR70" t="s">
        <v>82</v>
      </c>
      <c r="TLS70" t="s">
        <v>82</v>
      </c>
      <c r="TLT70" t="s">
        <v>82</v>
      </c>
      <c r="TLU70" t="s">
        <v>82</v>
      </c>
      <c r="TLV70" t="s">
        <v>82</v>
      </c>
      <c r="TLW70" t="s">
        <v>82</v>
      </c>
      <c r="TLX70" t="s">
        <v>82</v>
      </c>
      <c r="TLY70" t="s">
        <v>82</v>
      </c>
      <c r="TLZ70" t="s">
        <v>82</v>
      </c>
      <c r="TMA70" t="s">
        <v>82</v>
      </c>
      <c r="TMB70" t="s">
        <v>82</v>
      </c>
      <c r="TMC70" t="s">
        <v>82</v>
      </c>
      <c r="TMD70" t="s">
        <v>82</v>
      </c>
      <c r="TME70" t="s">
        <v>82</v>
      </c>
      <c r="TMF70" t="s">
        <v>82</v>
      </c>
      <c r="TMG70" t="s">
        <v>82</v>
      </c>
      <c r="TMH70" t="s">
        <v>82</v>
      </c>
      <c r="TMI70" t="s">
        <v>82</v>
      </c>
      <c r="TMJ70" t="s">
        <v>82</v>
      </c>
      <c r="TMK70" t="s">
        <v>82</v>
      </c>
      <c r="TML70" t="s">
        <v>82</v>
      </c>
      <c r="TMM70" t="s">
        <v>82</v>
      </c>
      <c r="TMN70" t="s">
        <v>82</v>
      </c>
      <c r="TMO70" t="s">
        <v>82</v>
      </c>
      <c r="TMP70" t="s">
        <v>82</v>
      </c>
      <c r="TMQ70" t="s">
        <v>82</v>
      </c>
      <c r="TMR70" t="s">
        <v>82</v>
      </c>
      <c r="TMS70" t="s">
        <v>82</v>
      </c>
      <c r="TMT70" t="s">
        <v>82</v>
      </c>
      <c r="TMU70" t="s">
        <v>82</v>
      </c>
      <c r="TMV70" t="s">
        <v>82</v>
      </c>
      <c r="TMW70" t="s">
        <v>82</v>
      </c>
      <c r="TMX70" t="s">
        <v>82</v>
      </c>
      <c r="TMY70" t="s">
        <v>82</v>
      </c>
      <c r="TMZ70" t="s">
        <v>82</v>
      </c>
      <c r="TNA70" t="s">
        <v>82</v>
      </c>
      <c r="TNB70" t="s">
        <v>82</v>
      </c>
      <c r="TNC70" t="s">
        <v>82</v>
      </c>
      <c r="TND70" t="s">
        <v>82</v>
      </c>
      <c r="TNE70" t="s">
        <v>82</v>
      </c>
      <c r="TNF70" t="s">
        <v>82</v>
      </c>
      <c r="TNG70" t="s">
        <v>82</v>
      </c>
      <c r="TNH70" t="s">
        <v>82</v>
      </c>
      <c r="TNI70" t="s">
        <v>82</v>
      </c>
      <c r="TNJ70" t="s">
        <v>82</v>
      </c>
      <c r="TNK70" t="s">
        <v>82</v>
      </c>
      <c r="TNL70" t="s">
        <v>82</v>
      </c>
      <c r="TNM70" t="s">
        <v>82</v>
      </c>
      <c r="TNN70" t="s">
        <v>82</v>
      </c>
      <c r="TNO70" t="s">
        <v>82</v>
      </c>
      <c r="TNP70" t="s">
        <v>82</v>
      </c>
      <c r="TNQ70" t="s">
        <v>82</v>
      </c>
      <c r="TNR70" t="s">
        <v>82</v>
      </c>
      <c r="TNS70" t="s">
        <v>82</v>
      </c>
      <c r="TNT70" t="s">
        <v>82</v>
      </c>
      <c r="TNU70" t="s">
        <v>82</v>
      </c>
      <c r="TNV70" t="s">
        <v>82</v>
      </c>
      <c r="TNW70" t="s">
        <v>82</v>
      </c>
      <c r="TNX70" t="s">
        <v>82</v>
      </c>
      <c r="TNY70" t="s">
        <v>82</v>
      </c>
      <c r="TNZ70" t="s">
        <v>82</v>
      </c>
      <c r="TOA70" t="s">
        <v>82</v>
      </c>
      <c r="TOB70" t="s">
        <v>82</v>
      </c>
      <c r="TOC70" t="s">
        <v>82</v>
      </c>
      <c r="TOD70" t="s">
        <v>82</v>
      </c>
      <c r="TOE70" t="s">
        <v>82</v>
      </c>
      <c r="TOF70" t="s">
        <v>82</v>
      </c>
      <c r="TOG70" t="s">
        <v>82</v>
      </c>
      <c r="TOH70" t="s">
        <v>82</v>
      </c>
      <c r="TOI70" t="s">
        <v>82</v>
      </c>
      <c r="TOJ70" t="s">
        <v>82</v>
      </c>
      <c r="TOK70" t="s">
        <v>82</v>
      </c>
      <c r="TOL70" t="s">
        <v>82</v>
      </c>
      <c r="TOM70" t="s">
        <v>82</v>
      </c>
      <c r="TON70" t="s">
        <v>82</v>
      </c>
      <c r="TOO70" t="s">
        <v>82</v>
      </c>
      <c r="TOP70" t="s">
        <v>82</v>
      </c>
      <c r="TOQ70" t="s">
        <v>82</v>
      </c>
      <c r="TOR70" t="s">
        <v>82</v>
      </c>
      <c r="TOS70" t="s">
        <v>82</v>
      </c>
      <c r="TOT70" t="s">
        <v>82</v>
      </c>
      <c r="TOU70" t="s">
        <v>82</v>
      </c>
      <c r="TOV70" t="s">
        <v>82</v>
      </c>
      <c r="TOW70" t="s">
        <v>82</v>
      </c>
      <c r="TOX70" t="s">
        <v>82</v>
      </c>
      <c r="TOY70" t="s">
        <v>82</v>
      </c>
      <c r="TOZ70" t="s">
        <v>82</v>
      </c>
      <c r="TPA70" t="s">
        <v>82</v>
      </c>
      <c r="TPB70" t="s">
        <v>82</v>
      </c>
      <c r="TPC70" t="s">
        <v>82</v>
      </c>
      <c r="TPD70" t="s">
        <v>82</v>
      </c>
      <c r="TPE70" t="s">
        <v>82</v>
      </c>
      <c r="TPF70" t="s">
        <v>82</v>
      </c>
      <c r="TPG70" t="s">
        <v>82</v>
      </c>
      <c r="TPH70" t="s">
        <v>82</v>
      </c>
      <c r="TPI70" t="s">
        <v>82</v>
      </c>
      <c r="TPJ70" t="s">
        <v>82</v>
      </c>
      <c r="TPK70" t="s">
        <v>82</v>
      </c>
      <c r="TPL70" t="s">
        <v>82</v>
      </c>
      <c r="TPM70" t="s">
        <v>82</v>
      </c>
      <c r="TPN70" t="s">
        <v>82</v>
      </c>
      <c r="TPO70" t="s">
        <v>82</v>
      </c>
      <c r="TPP70" t="s">
        <v>82</v>
      </c>
      <c r="TPQ70" t="s">
        <v>82</v>
      </c>
      <c r="TPR70" t="s">
        <v>82</v>
      </c>
      <c r="TPS70" t="s">
        <v>82</v>
      </c>
      <c r="TPT70" t="s">
        <v>82</v>
      </c>
      <c r="TPU70" t="s">
        <v>82</v>
      </c>
      <c r="TPV70" t="s">
        <v>82</v>
      </c>
      <c r="TPW70" t="s">
        <v>82</v>
      </c>
      <c r="TPX70" t="s">
        <v>82</v>
      </c>
      <c r="TPY70" t="s">
        <v>82</v>
      </c>
      <c r="TPZ70" t="s">
        <v>82</v>
      </c>
      <c r="TQA70" t="s">
        <v>82</v>
      </c>
      <c r="TQB70" t="s">
        <v>82</v>
      </c>
      <c r="TQC70" t="s">
        <v>82</v>
      </c>
      <c r="TQD70" t="s">
        <v>82</v>
      </c>
      <c r="TQE70" t="s">
        <v>82</v>
      </c>
      <c r="TQF70" t="s">
        <v>82</v>
      </c>
      <c r="TQG70" t="s">
        <v>82</v>
      </c>
      <c r="TQH70" t="s">
        <v>82</v>
      </c>
      <c r="TQI70" t="s">
        <v>82</v>
      </c>
      <c r="TQJ70" t="s">
        <v>82</v>
      </c>
      <c r="TQK70" t="s">
        <v>82</v>
      </c>
      <c r="TQL70" t="s">
        <v>82</v>
      </c>
      <c r="TQM70" t="s">
        <v>82</v>
      </c>
      <c r="TQN70" t="s">
        <v>82</v>
      </c>
      <c r="TQO70" t="s">
        <v>82</v>
      </c>
      <c r="TQP70" t="s">
        <v>82</v>
      </c>
      <c r="TQQ70" t="s">
        <v>82</v>
      </c>
      <c r="TQR70" t="s">
        <v>82</v>
      </c>
      <c r="TQS70" t="s">
        <v>82</v>
      </c>
      <c r="TQT70" t="s">
        <v>82</v>
      </c>
      <c r="TQU70" t="s">
        <v>82</v>
      </c>
      <c r="TQV70" t="s">
        <v>82</v>
      </c>
      <c r="TQW70" t="s">
        <v>82</v>
      </c>
      <c r="TQX70" t="s">
        <v>82</v>
      </c>
      <c r="TQY70" t="s">
        <v>82</v>
      </c>
      <c r="TQZ70" t="s">
        <v>82</v>
      </c>
      <c r="TRA70" t="s">
        <v>82</v>
      </c>
      <c r="TRB70" t="s">
        <v>82</v>
      </c>
      <c r="TRC70" t="s">
        <v>82</v>
      </c>
      <c r="TRD70" t="s">
        <v>82</v>
      </c>
      <c r="TRE70" t="s">
        <v>82</v>
      </c>
      <c r="TRF70" t="s">
        <v>82</v>
      </c>
      <c r="TRG70" t="s">
        <v>82</v>
      </c>
      <c r="TRH70" t="s">
        <v>82</v>
      </c>
      <c r="TRI70" t="s">
        <v>82</v>
      </c>
      <c r="TRJ70" t="s">
        <v>82</v>
      </c>
      <c r="TRK70" t="s">
        <v>82</v>
      </c>
      <c r="TRL70" t="s">
        <v>82</v>
      </c>
      <c r="TRM70" t="s">
        <v>82</v>
      </c>
      <c r="TRN70" t="s">
        <v>82</v>
      </c>
      <c r="TRO70" t="s">
        <v>82</v>
      </c>
      <c r="TRP70" t="s">
        <v>82</v>
      </c>
      <c r="TRQ70" t="s">
        <v>82</v>
      </c>
      <c r="TRR70" t="s">
        <v>82</v>
      </c>
      <c r="TRS70" t="s">
        <v>82</v>
      </c>
      <c r="TRT70" t="s">
        <v>82</v>
      </c>
      <c r="TRU70" t="s">
        <v>82</v>
      </c>
      <c r="TRV70" t="s">
        <v>82</v>
      </c>
      <c r="TRW70" t="s">
        <v>82</v>
      </c>
      <c r="TRX70" t="s">
        <v>82</v>
      </c>
      <c r="TRY70" t="s">
        <v>82</v>
      </c>
      <c r="TRZ70" t="s">
        <v>82</v>
      </c>
      <c r="TSA70" t="s">
        <v>82</v>
      </c>
      <c r="TSB70" t="s">
        <v>82</v>
      </c>
      <c r="TSC70" t="s">
        <v>82</v>
      </c>
      <c r="TSD70" t="s">
        <v>82</v>
      </c>
      <c r="TSE70" t="s">
        <v>82</v>
      </c>
      <c r="TSF70" t="s">
        <v>82</v>
      </c>
      <c r="TSG70" t="s">
        <v>82</v>
      </c>
      <c r="TSH70" t="s">
        <v>82</v>
      </c>
      <c r="TSI70" t="s">
        <v>82</v>
      </c>
      <c r="TSJ70" t="s">
        <v>82</v>
      </c>
      <c r="TSK70" t="s">
        <v>82</v>
      </c>
      <c r="TSL70" t="s">
        <v>82</v>
      </c>
      <c r="TSM70" t="s">
        <v>82</v>
      </c>
      <c r="TSN70" t="s">
        <v>82</v>
      </c>
      <c r="TSO70" t="s">
        <v>82</v>
      </c>
      <c r="TSP70" t="s">
        <v>82</v>
      </c>
      <c r="TSQ70" t="s">
        <v>82</v>
      </c>
      <c r="TSR70" t="s">
        <v>82</v>
      </c>
      <c r="TSS70" t="s">
        <v>82</v>
      </c>
      <c r="TST70" t="s">
        <v>82</v>
      </c>
      <c r="TSU70" t="s">
        <v>82</v>
      </c>
      <c r="TSV70" t="s">
        <v>82</v>
      </c>
      <c r="TSW70" t="s">
        <v>82</v>
      </c>
      <c r="TSX70" t="s">
        <v>82</v>
      </c>
      <c r="TSY70" t="s">
        <v>82</v>
      </c>
      <c r="TSZ70" t="s">
        <v>82</v>
      </c>
      <c r="TTA70" t="s">
        <v>82</v>
      </c>
      <c r="TTB70" t="s">
        <v>82</v>
      </c>
      <c r="TTC70" t="s">
        <v>82</v>
      </c>
      <c r="TTD70" t="s">
        <v>82</v>
      </c>
      <c r="TTE70" t="s">
        <v>82</v>
      </c>
      <c r="TTF70" t="s">
        <v>82</v>
      </c>
      <c r="TTG70" t="s">
        <v>82</v>
      </c>
      <c r="TTH70" t="s">
        <v>82</v>
      </c>
      <c r="TTI70" t="s">
        <v>82</v>
      </c>
      <c r="TTJ70" t="s">
        <v>82</v>
      </c>
      <c r="TTK70" t="s">
        <v>82</v>
      </c>
      <c r="TTL70" t="s">
        <v>82</v>
      </c>
      <c r="TTM70" t="s">
        <v>82</v>
      </c>
      <c r="TTN70" t="s">
        <v>82</v>
      </c>
      <c r="TTO70" t="s">
        <v>82</v>
      </c>
      <c r="TTP70" t="s">
        <v>82</v>
      </c>
      <c r="TTQ70" t="s">
        <v>82</v>
      </c>
      <c r="TTR70" t="s">
        <v>82</v>
      </c>
      <c r="TTS70" t="s">
        <v>82</v>
      </c>
      <c r="TTT70" t="s">
        <v>82</v>
      </c>
      <c r="TTU70" t="s">
        <v>82</v>
      </c>
      <c r="TTV70" t="s">
        <v>82</v>
      </c>
      <c r="TTW70" t="s">
        <v>82</v>
      </c>
      <c r="TTX70" t="s">
        <v>82</v>
      </c>
      <c r="TTY70" t="s">
        <v>82</v>
      </c>
      <c r="TTZ70" t="s">
        <v>82</v>
      </c>
      <c r="TUA70" t="s">
        <v>82</v>
      </c>
      <c r="TUB70" t="s">
        <v>82</v>
      </c>
      <c r="TUC70" t="s">
        <v>82</v>
      </c>
      <c r="TUD70" t="s">
        <v>82</v>
      </c>
      <c r="TUE70" t="s">
        <v>82</v>
      </c>
      <c r="TUF70" t="s">
        <v>82</v>
      </c>
      <c r="TUG70" t="s">
        <v>82</v>
      </c>
      <c r="TUH70" t="s">
        <v>82</v>
      </c>
      <c r="TUI70" t="s">
        <v>82</v>
      </c>
      <c r="TUJ70" t="s">
        <v>82</v>
      </c>
      <c r="TUK70" t="s">
        <v>82</v>
      </c>
      <c r="TUL70" t="s">
        <v>82</v>
      </c>
      <c r="TUM70" t="s">
        <v>82</v>
      </c>
      <c r="TUN70" t="s">
        <v>82</v>
      </c>
      <c r="TUO70" t="s">
        <v>82</v>
      </c>
      <c r="TUP70" t="s">
        <v>82</v>
      </c>
      <c r="TUQ70" t="s">
        <v>82</v>
      </c>
      <c r="TUR70" t="s">
        <v>82</v>
      </c>
      <c r="TUS70" t="s">
        <v>82</v>
      </c>
      <c r="TUT70" t="s">
        <v>82</v>
      </c>
      <c r="TUU70" t="s">
        <v>82</v>
      </c>
      <c r="TUV70" t="s">
        <v>82</v>
      </c>
      <c r="TUW70" t="s">
        <v>82</v>
      </c>
      <c r="TUX70" t="s">
        <v>82</v>
      </c>
      <c r="TUY70" t="s">
        <v>82</v>
      </c>
      <c r="TUZ70" t="s">
        <v>82</v>
      </c>
      <c r="TVA70" t="s">
        <v>82</v>
      </c>
      <c r="TVB70" t="s">
        <v>82</v>
      </c>
      <c r="TVC70" t="s">
        <v>82</v>
      </c>
      <c r="TVD70" t="s">
        <v>82</v>
      </c>
      <c r="TVE70" t="s">
        <v>82</v>
      </c>
      <c r="TVF70" t="s">
        <v>82</v>
      </c>
      <c r="TVG70" t="s">
        <v>82</v>
      </c>
      <c r="TVH70" t="s">
        <v>82</v>
      </c>
      <c r="TVI70" t="s">
        <v>82</v>
      </c>
      <c r="TVJ70" t="s">
        <v>82</v>
      </c>
      <c r="TVK70" t="s">
        <v>82</v>
      </c>
      <c r="TVL70" t="s">
        <v>82</v>
      </c>
      <c r="TVM70" t="s">
        <v>82</v>
      </c>
      <c r="TVN70" t="s">
        <v>82</v>
      </c>
      <c r="TVO70" t="s">
        <v>82</v>
      </c>
      <c r="TVP70" t="s">
        <v>82</v>
      </c>
      <c r="TVQ70" t="s">
        <v>82</v>
      </c>
      <c r="TVR70" t="s">
        <v>82</v>
      </c>
      <c r="TVS70" t="s">
        <v>82</v>
      </c>
      <c r="TVT70" t="s">
        <v>82</v>
      </c>
      <c r="TVU70" t="s">
        <v>82</v>
      </c>
      <c r="TVV70" t="s">
        <v>82</v>
      </c>
      <c r="TVW70" t="s">
        <v>82</v>
      </c>
      <c r="TVX70" t="s">
        <v>82</v>
      </c>
      <c r="TVY70" t="s">
        <v>82</v>
      </c>
      <c r="TVZ70" t="s">
        <v>82</v>
      </c>
      <c r="TWA70" t="s">
        <v>82</v>
      </c>
      <c r="TWB70" t="s">
        <v>82</v>
      </c>
      <c r="TWC70" t="s">
        <v>82</v>
      </c>
      <c r="TWD70" t="s">
        <v>82</v>
      </c>
      <c r="TWE70" t="s">
        <v>82</v>
      </c>
      <c r="TWF70" t="s">
        <v>82</v>
      </c>
      <c r="TWG70" t="s">
        <v>82</v>
      </c>
      <c r="TWH70" t="s">
        <v>82</v>
      </c>
      <c r="TWI70" t="s">
        <v>82</v>
      </c>
      <c r="TWJ70" t="s">
        <v>82</v>
      </c>
      <c r="TWK70" t="s">
        <v>82</v>
      </c>
      <c r="TWL70" t="s">
        <v>82</v>
      </c>
      <c r="TWM70" t="s">
        <v>82</v>
      </c>
      <c r="TWN70" t="s">
        <v>82</v>
      </c>
      <c r="TWO70" t="s">
        <v>82</v>
      </c>
      <c r="TWP70" t="s">
        <v>82</v>
      </c>
      <c r="TWQ70" t="s">
        <v>82</v>
      </c>
      <c r="TWR70" t="s">
        <v>82</v>
      </c>
      <c r="TWS70" t="s">
        <v>82</v>
      </c>
      <c r="TWT70" t="s">
        <v>82</v>
      </c>
      <c r="TWU70" t="s">
        <v>82</v>
      </c>
      <c r="TWV70" t="s">
        <v>82</v>
      </c>
      <c r="TWW70" t="s">
        <v>82</v>
      </c>
      <c r="TWX70" t="s">
        <v>82</v>
      </c>
      <c r="TWY70" t="s">
        <v>82</v>
      </c>
      <c r="TWZ70" t="s">
        <v>82</v>
      </c>
      <c r="TXA70" t="s">
        <v>82</v>
      </c>
      <c r="TXB70" t="s">
        <v>82</v>
      </c>
      <c r="TXC70" t="s">
        <v>82</v>
      </c>
      <c r="TXD70" t="s">
        <v>82</v>
      </c>
      <c r="TXE70" t="s">
        <v>82</v>
      </c>
      <c r="TXF70" t="s">
        <v>82</v>
      </c>
      <c r="TXG70" t="s">
        <v>82</v>
      </c>
      <c r="TXH70" t="s">
        <v>82</v>
      </c>
      <c r="TXI70" t="s">
        <v>82</v>
      </c>
      <c r="TXJ70" t="s">
        <v>82</v>
      </c>
      <c r="TXK70" t="s">
        <v>82</v>
      </c>
      <c r="TXL70" t="s">
        <v>82</v>
      </c>
      <c r="TXM70" t="s">
        <v>82</v>
      </c>
      <c r="TXN70" t="s">
        <v>82</v>
      </c>
      <c r="TXO70" t="s">
        <v>82</v>
      </c>
      <c r="TXP70" t="s">
        <v>82</v>
      </c>
      <c r="TXQ70" t="s">
        <v>82</v>
      </c>
      <c r="TXR70" t="s">
        <v>82</v>
      </c>
      <c r="TXS70" t="s">
        <v>82</v>
      </c>
      <c r="TXT70" t="s">
        <v>82</v>
      </c>
      <c r="TXU70" t="s">
        <v>82</v>
      </c>
      <c r="TXV70" t="s">
        <v>82</v>
      </c>
      <c r="XFD70" t="s">
        <v>82</v>
      </c>
    </row>
    <row r="71" spans="1:14166 16384:16384" x14ac:dyDescent="0.25">
      <c r="A71" t="s">
        <v>259</v>
      </c>
      <c r="B71">
        <v>58700.943196853899</v>
      </c>
      <c r="C71">
        <v>59643.405827237402</v>
      </c>
      <c r="D71">
        <v>60600.99697</v>
      </c>
      <c r="E71">
        <v>61544.359949999998</v>
      </c>
      <c r="F71">
        <v>62146.91633</v>
      </c>
      <c r="G71">
        <v>62851.700680000002</v>
      </c>
      <c r="H71">
        <v>63535.792889999997</v>
      </c>
      <c r="I71">
        <v>64277.61419</v>
      </c>
      <c r="J71">
        <v>65134.097930000004</v>
      </c>
      <c r="K71">
        <v>65986.257060000004</v>
      </c>
      <c r="L71">
        <v>66543.030780000001</v>
      </c>
      <c r="M71">
        <v>66994.990380000003</v>
      </c>
      <c r="N71">
        <v>67588.817660000001</v>
      </c>
      <c r="O71">
        <v>68248.325370000006</v>
      </c>
      <c r="P71">
        <v>68965.175430000003</v>
      </c>
      <c r="Q71">
        <v>69722.692930000005</v>
      </c>
      <c r="R71">
        <v>70540.231939999998</v>
      </c>
      <c r="S71">
        <v>71410.224340000001</v>
      </c>
      <c r="T71">
        <v>72383.71385</v>
      </c>
      <c r="U71">
        <v>73381.989690000002</v>
      </c>
      <c r="V71">
        <v>74398.958729999998</v>
      </c>
      <c r="W71">
        <v>75425.282879999999</v>
      </c>
      <c r="X71">
        <v>76462.179980000001</v>
      </c>
      <c r="Y71">
        <v>77521.02162</v>
      </c>
      <c r="Z71">
        <v>78602.789720000001</v>
      </c>
      <c r="AA71">
        <v>79712.640899999999</v>
      </c>
      <c r="AB71">
        <v>80845.595270000005</v>
      </c>
      <c r="AC71">
        <v>82004.023879999906</v>
      </c>
      <c r="AD71">
        <v>83182.551800000001</v>
      </c>
      <c r="AE71">
        <v>84372.250169999999</v>
      </c>
      <c r="AF71">
        <v>85575.326950000002</v>
      </c>
      <c r="AG71">
        <v>86775.614149999994</v>
      </c>
      <c r="AH71">
        <v>87967.030190000005</v>
      </c>
      <c r="AI71">
        <v>89143.411340000006</v>
      </c>
      <c r="AJ71">
        <v>90300.787030000007</v>
      </c>
      <c r="AK71">
        <v>91435.580090000003</v>
      </c>
      <c r="AL71">
        <v>92541.323260000005</v>
      </c>
      <c r="AM71">
        <v>93618.632039999997</v>
      </c>
      <c r="AN71">
        <v>94668.82213</v>
      </c>
      <c r="AO71">
        <v>95686.91403</v>
      </c>
      <c r="AP71">
        <v>96676.212490000005</v>
      </c>
      <c r="AQ71">
        <v>97637.715630000006</v>
      </c>
      <c r="AR71">
        <v>98565.796449999994</v>
      </c>
      <c r="AS71">
        <v>99465.184359999999</v>
      </c>
      <c r="AT71">
        <v>100336.03690000001</v>
      </c>
      <c r="AU71">
        <v>101179.4768</v>
      </c>
      <c r="AV71">
        <v>101993.8382</v>
      </c>
      <c r="SX71" t="s">
        <v>83</v>
      </c>
      <c r="SY71" t="s">
        <v>83</v>
      </c>
      <c r="SZ71" t="s">
        <v>83</v>
      </c>
      <c r="TA71" t="s">
        <v>83</v>
      </c>
      <c r="TB71" t="s">
        <v>83</v>
      </c>
      <c r="TC71" t="s">
        <v>83</v>
      </c>
      <c r="TD71" t="s">
        <v>83</v>
      </c>
      <c r="TE71" t="s">
        <v>83</v>
      </c>
      <c r="TF71" t="s">
        <v>83</v>
      </c>
      <c r="TG71" t="s">
        <v>83</v>
      </c>
      <c r="TH71" t="s">
        <v>83</v>
      </c>
      <c r="TI71" t="s">
        <v>83</v>
      </c>
      <c r="TJ71" t="s">
        <v>83</v>
      </c>
      <c r="TK71" t="s">
        <v>83</v>
      </c>
      <c r="TL71" t="s">
        <v>83</v>
      </c>
      <c r="TM71" t="s">
        <v>83</v>
      </c>
      <c r="TN71" t="s">
        <v>83</v>
      </c>
      <c r="TO71" t="s">
        <v>83</v>
      </c>
      <c r="TP71" t="s">
        <v>83</v>
      </c>
      <c r="TQ71" t="s">
        <v>83</v>
      </c>
      <c r="TR71" t="s">
        <v>83</v>
      </c>
      <c r="TS71" t="s">
        <v>83</v>
      </c>
      <c r="TT71" t="s">
        <v>83</v>
      </c>
      <c r="TU71" t="s">
        <v>83</v>
      </c>
      <c r="TV71" t="s">
        <v>83</v>
      </c>
      <c r="TW71" t="s">
        <v>83</v>
      </c>
      <c r="TX71" t="s">
        <v>83</v>
      </c>
      <c r="TY71" t="s">
        <v>83</v>
      </c>
      <c r="TZ71" t="s">
        <v>83</v>
      </c>
      <c r="UA71" t="s">
        <v>83</v>
      </c>
      <c r="UB71" t="s">
        <v>83</v>
      </c>
      <c r="UC71" t="s">
        <v>83</v>
      </c>
      <c r="UD71" t="s">
        <v>83</v>
      </c>
      <c r="UE71" t="s">
        <v>83</v>
      </c>
      <c r="UF71" t="s">
        <v>83</v>
      </c>
      <c r="UG71" t="s">
        <v>83</v>
      </c>
      <c r="UH71" t="s">
        <v>83</v>
      </c>
      <c r="UI71" t="s">
        <v>83</v>
      </c>
      <c r="UJ71" t="s">
        <v>83</v>
      </c>
      <c r="UK71" t="s">
        <v>83</v>
      </c>
      <c r="UL71" t="s">
        <v>83</v>
      </c>
      <c r="UM71" t="s">
        <v>83</v>
      </c>
      <c r="UN71" t="s">
        <v>83</v>
      </c>
      <c r="UO71" t="s">
        <v>83</v>
      </c>
      <c r="UP71" t="s">
        <v>83</v>
      </c>
      <c r="UQ71" t="s">
        <v>83</v>
      </c>
      <c r="UR71" t="s">
        <v>83</v>
      </c>
      <c r="US71" t="s">
        <v>83</v>
      </c>
      <c r="UT71" t="s">
        <v>83</v>
      </c>
      <c r="UU71" t="s">
        <v>83</v>
      </c>
      <c r="UV71" t="s">
        <v>83</v>
      </c>
      <c r="UW71" t="s">
        <v>83</v>
      </c>
      <c r="UX71" t="s">
        <v>83</v>
      </c>
      <c r="UY71" t="s">
        <v>83</v>
      </c>
      <c r="UZ71" t="s">
        <v>83</v>
      </c>
      <c r="VA71" t="s">
        <v>83</v>
      </c>
      <c r="VB71" t="s">
        <v>83</v>
      </c>
      <c r="VC71" t="s">
        <v>83</v>
      </c>
      <c r="VD71" t="s">
        <v>83</v>
      </c>
      <c r="VE71" t="s">
        <v>83</v>
      </c>
      <c r="VF71" t="s">
        <v>83</v>
      </c>
      <c r="VG71" t="s">
        <v>83</v>
      </c>
      <c r="VH71" t="s">
        <v>83</v>
      </c>
      <c r="VI71" t="s">
        <v>83</v>
      </c>
      <c r="VJ71" t="s">
        <v>83</v>
      </c>
      <c r="VK71" t="s">
        <v>83</v>
      </c>
      <c r="VL71" t="s">
        <v>83</v>
      </c>
      <c r="VM71" t="s">
        <v>83</v>
      </c>
      <c r="VN71" t="s">
        <v>83</v>
      </c>
      <c r="VO71" t="s">
        <v>83</v>
      </c>
      <c r="VP71" t="s">
        <v>83</v>
      </c>
      <c r="VQ71" t="s">
        <v>83</v>
      </c>
      <c r="VR71" t="s">
        <v>83</v>
      </c>
      <c r="VS71" t="s">
        <v>83</v>
      </c>
      <c r="VT71" t="s">
        <v>83</v>
      </c>
      <c r="VU71" t="s">
        <v>83</v>
      </c>
      <c r="VV71" t="s">
        <v>83</v>
      </c>
      <c r="VW71" t="s">
        <v>83</v>
      </c>
      <c r="VX71" t="s">
        <v>83</v>
      </c>
      <c r="VY71" t="s">
        <v>83</v>
      </c>
      <c r="VZ71" t="s">
        <v>83</v>
      </c>
      <c r="WA71" t="s">
        <v>83</v>
      </c>
      <c r="WB71" t="s">
        <v>83</v>
      </c>
      <c r="WC71" t="s">
        <v>83</v>
      </c>
      <c r="WD71" t="s">
        <v>83</v>
      </c>
      <c r="WE71" t="s">
        <v>83</v>
      </c>
      <c r="WF71" t="s">
        <v>83</v>
      </c>
      <c r="WG71" t="s">
        <v>83</v>
      </c>
      <c r="WH71" t="s">
        <v>83</v>
      </c>
      <c r="WI71" t="s">
        <v>83</v>
      </c>
      <c r="WJ71" t="s">
        <v>83</v>
      </c>
      <c r="WK71" t="s">
        <v>83</v>
      </c>
      <c r="WL71" t="s">
        <v>83</v>
      </c>
      <c r="WM71" t="s">
        <v>83</v>
      </c>
      <c r="WN71" t="s">
        <v>83</v>
      </c>
      <c r="WO71" t="s">
        <v>83</v>
      </c>
      <c r="WP71" t="s">
        <v>83</v>
      </c>
      <c r="WQ71" t="s">
        <v>83</v>
      </c>
      <c r="WR71" t="s">
        <v>83</v>
      </c>
      <c r="WS71" t="s">
        <v>83</v>
      </c>
      <c r="WT71" t="s">
        <v>83</v>
      </c>
      <c r="WU71" t="s">
        <v>83</v>
      </c>
      <c r="WV71" t="s">
        <v>83</v>
      </c>
      <c r="WW71" t="s">
        <v>83</v>
      </c>
      <c r="WX71" t="s">
        <v>83</v>
      </c>
      <c r="WY71" t="s">
        <v>83</v>
      </c>
      <c r="WZ71" t="s">
        <v>83</v>
      </c>
      <c r="XA71" t="s">
        <v>83</v>
      </c>
      <c r="XB71" t="s">
        <v>83</v>
      </c>
      <c r="XC71" t="s">
        <v>83</v>
      </c>
      <c r="XD71" t="s">
        <v>83</v>
      </c>
      <c r="XE71" t="s">
        <v>83</v>
      </c>
      <c r="XF71" t="s">
        <v>83</v>
      </c>
      <c r="XG71" t="s">
        <v>83</v>
      </c>
      <c r="XH71" t="s">
        <v>83</v>
      </c>
      <c r="XI71" t="s">
        <v>83</v>
      </c>
      <c r="XJ71" t="s">
        <v>83</v>
      </c>
      <c r="XK71" t="s">
        <v>83</v>
      </c>
      <c r="XL71" t="s">
        <v>83</v>
      </c>
      <c r="XM71" t="s">
        <v>83</v>
      </c>
      <c r="XN71" t="s">
        <v>83</v>
      </c>
      <c r="XO71" t="s">
        <v>83</v>
      </c>
      <c r="XP71" t="s">
        <v>83</v>
      </c>
      <c r="XQ71" t="s">
        <v>83</v>
      </c>
      <c r="XR71" t="s">
        <v>83</v>
      </c>
      <c r="XS71" t="s">
        <v>83</v>
      </c>
      <c r="XT71" t="s">
        <v>83</v>
      </c>
      <c r="XU71" t="s">
        <v>83</v>
      </c>
      <c r="XV71" t="s">
        <v>83</v>
      </c>
      <c r="XW71" t="s">
        <v>83</v>
      </c>
      <c r="XX71" t="s">
        <v>83</v>
      </c>
      <c r="XY71" t="s">
        <v>83</v>
      </c>
      <c r="XZ71" t="s">
        <v>83</v>
      </c>
      <c r="YA71" t="s">
        <v>83</v>
      </c>
      <c r="YB71" t="s">
        <v>83</v>
      </c>
      <c r="YC71" t="s">
        <v>83</v>
      </c>
      <c r="YD71" t="s">
        <v>83</v>
      </c>
      <c r="YE71" t="s">
        <v>83</v>
      </c>
      <c r="YF71" t="s">
        <v>83</v>
      </c>
      <c r="YG71" t="s">
        <v>83</v>
      </c>
      <c r="YH71" t="s">
        <v>83</v>
      </c>
      <c r="YI71" t="s">
        <v>83</v>
      </c>
      <c r="YJ71" t="s">
        <v>83</v>
      </c>
      <c r="YK71" t="s">
        <v>83</v>
      </c>
      <c r="YL71" t="s">
        <v>83</v>
      </c>
      <c r="YM71" t="s">
        <v>83</v>
      </c>
      <c r="YN71" t="s">
        <v>83</v>
      </c>
      <c r="YO71" t="s">
        <v>83</v>
      </c>
      <c r="YP71" t="s">
        <v>83</v>
      </c>
      <c r="YQ71" t="s">
        <v>83</v>
      </c>
      <c r="YR71" t="s">
        <v>83</v>
      </c>
      <c r="YS71" t="s">
        <v>83</v>
      </c>
      <c r="YT71" t="s">
        <v>83</v>
      </c>
      <c r="YU71" t="s">
        <v>83</v>
      </c>
      <c r="YV71" t="s">
        <v>83</v>
      </c>
      <c r="YW71" t="s">
        <v>83</v>
      </c>
      <c r="YX71" t="s">
        <v>83</v>
      </c>
      <c r="YY71" t="s">
        <v>83</v>
      </c>
      <c r="YZ71" t="s">
        <v>83</v>
      </c>
      <c r="ZA71" t="s">
        <v>83</v>
      </c>
      <c r="ZB71" t="s">
        <v>83</v>
      </c>
      <c r="ZC71" t="s">
        <v>83</v>
      </c>
      <c r="ZD71" t="s">
        <v>83</v>
      </c>
      <c r="ZE71" t="s">
        <v>83</v>
      </c>
      <c r="ZF71" t="s">
        <v>83</v>
      </c>
      <c r="ZG71" t="s">
        <v>83</v>
      </c>
      <c r="ZH71" t="s">
        <v>83</v>
      </c>
      <c r="ZI71" t="s">
        <v>83</v>
      </c>
      <c r="ZJ71" t="s">
        <v>83</v>
      </c>
      <c r="ZK71" t="s">
        <v>83</v>
      </c>
      <c r="ZL71" t="s">
        <v>83</v>
      </c>
      <c r="ZM71" t="s">
        <v>83</v>
      </c>
      <c r="ZN71" t="s">
        <v>83</v>
      </c>
      <c r="ZO71" t="s">
        <v>83</v>
      </c>
      <c r="ZP71" t="s">
        <v>83</v>
      </c>
      <c r="ZQ71" t="s">
        <v>83</v>
      </c>
      <c r="ZR71" t="s">
        <v>83</v>
      </c>
      <c r="ZS71" t="s">
        <v>83</v>
      </c>
      <c r="ZT71" t="s">
        <v>83</v>
      </c>
      <c r="ZU71" t="s">
        <v>83</v>
      </c>
      <c r="ZV71" t="s">
        <v>83</v>
      </c>
      <c r="ZW71" t="s">
        <v>83</v>
      </c>
      <c r="ZX71" t="s">
        <v>83</v>
      </c>
      <c r="ZY71" t="s">
        <v>83</v>
      </c>
      <c r="ZZ71" t="s">
        <v>83</v>
      </c>
      <c r="AAA71" t="s">
        <v>83</v>
      </c>
      <c r="AAB71" t="s">
        <v>83</v>
      </c>
      <c r="AAC71" t="s">
        <v>83</v>
      </c>
      <c r="AAD71" t="s">
        <v>83</v>
      </c>
      <c r="AAE71" t="s">
        <v>83</v>
      </c>
      <c r="AAF71" t="s">
        <v>83</v>
      </c>
      <c r="AAG71" t="s">
        <v>83</v>
      </c>
      <c r="AAH71" t="s">
        <v>83</v>
      </c>
      <c r="AAI71" t="s">
        <v>83</v>
      </c>
      <c r="AAJ71" t="s">
        <v>83</v>
      </c>
      <c r="AAK71" t="s">
        <v>83</v>
      </c>
      <c r="AAL71" t="s">
        <v>83</v>
      </c>
      <c r="AAM71" t="s">
        <v>83</v>
      </c>
      <c r="AAN71" t="s">
        <v>83</v>
      </c>
      <c r="AAO71" t="s">
        <v>83</v>
      </c>
      <c r="AAP71" t="s">
        <v>83</v>
      </c>
      <c r="AAQ71" t="s">
        <v>83</v>
      </c>
      <c r="AAR71" t="s">
        <v>83</v>
      </c>
      <c r="AAS71" t="s">
        <v>83</v>
      </c>
      <c r="AAT71" t="s">
        <v>83</v>
      </c>
      <c r="AAU71" t="s">
        <v>83</v>
      </c>
      <c r="AAV71" t="s">
        <v>83</v>
      </c>
      <c r="AAW71" t="s">
        <v>83</v>
      </c>
      <c r="AAX71" t="s">
        <v>83</v>
      </c>
      <c r="AAY71" t="s">
        <v>83</v>
      </c>
      <c r="AAZ71" t="s">
        <v>83</v>
      </c>
      <c r="ABA71" t="s">
        <v>83</v>
      </c>
      <c r="ABB71" t="s">
        <v>83</v>
      </c>
      <c r="ABC71" t="s">
        <v>83</v>
      </c>
      <c r="ABD71" t="s">
        <v>83</v>
      </c>
      <c r="ABE71" t="s">
        <v>83</v>
      </c>
      <c r="ABF71" t="s">
        <v>83</v>
      </c>
      <c r="ABG71" t="s">
        <v>83</v>
      </c>
      <c r="ABH71" t="s">
        <v>83</v>
      </c>
      <c r="ABI71" t="s">
        <v>83</v>
      </c>
      <c r="ABJ71" t="s">
        <v>83</v>
      </c>
      <c r="ABK71" t="s">
        <v>83</v>
      </c>
      <c r="ABL71" t="s">
        <v>83</v>
      </c>
      <c r="ABM71" t="s">
        <v>83</v>
      </c>
      <c r="ABN71" t="s">
        <v>83</v>
      </c>
      <c r="ABO71" t="s">
        <v>83</v>
      </c>
      <c r="ABP71" t="s">
        <v>83</v>
      </c>
      <c r="ABQ71" t="s">
        <v>83</v>
      </c>
      <c r="ABR71" t="s">
        <v>83</v>
      </c>
      <c r="ABS71" t="s">
        <v>83</v>
      </c>
      <c r="ABT71" t="s">
        <v>83</v>
      </c>
      <c r="ABU71" t="s">
        <v>83</v>
      </c>
      <c r="ABV71" t="s">
        <v>83</v>
      </c>
      <c r="ABW71" t="s">
        <v>83</v>
      </c>
      <c r="ABX71" t="s">
        <v>83</v>
      </c>
      <c r="ABY71" t="s">
        <v>83</v>
      </c>
      <c r="ABZ71" t="s">
        <v>83</v>
      </c>
      <c r="ACA71" t="s">
        <v>83</v>
      </c>
      <c r="ACB71" t="s">
        <v>83</v>
      </c>
      <c r="ACC71" t="s">
        <v>83</v>
      </c>
      <c r="ACD71" t="s">
        <v>83</v>
      </c>
      <c r="ACE71" t="s">
        <v>83</v>
      </c>
      <c r="ACF71" t="s">
        <v>83</v>
      </c>
      <c r="ACG71" t="s">
        <v>83</v>
      </c>
      <c r="ACH71" t="s">
        <v>83</v>
      </c>
      <c r="ACI71" t="s">
        <v>83</v>
      </c>
      <c r="ACJ71" t="s">
        <v>83</v>
      </c>
      <c r="ACK71" t="s">
        <v>83</v>
      </c>
      <c r="ACL71" t="s">
        <v>83</v>
      </c>
      <c r="ACM71" t="s">
        <v>83</v>
      </c>
      <c r="ACN71" t="s">
        <v>83</v>
      </c>
      <c r="ACO71" t="s">
        <v>83</v>
      </c>
      <c r="ACP71" t="s">
        <v>83</v>
      </c>
      <c r="ACQ71" t="s">
        <v>83</v>
      </c>
      <c r="ACR71" t="s">
        <v>83</v>
      </c>
      <c r="ACS71" t="s">
        <v>83</v>
      </c>
      <c r="ACT71" t="s">
        <v>83</v>
      </c>
      <c r="ACU71" t="s">
        <v>83</v>
      </c>
      <c r="ACV71" t="s">
        <v>83</v>
      </c>
      <c r="ACW71" t="s">
        <v>83</v>
      </c>
      <c r="ACX71" t="s">
        <v>83</v>
      </c>
      <c r="ACY71" t="s">
        <v>83</v>
      </c>
      <c r="ACZ71" t="s">
        <v>83</v>
      </c>
      <c r="ADA71" t="s">
        <v>83</v>
      </c>
      <c r="ADB71" t="s">
        <v>83</v>
      </c>
      <c r="ADC71" t="s">
        <v>83</v>
      </c>
      <c r="ADD71" t="s">
        <v>83</v>
      </c>
      <c r="ADE71" t="s">
        <v>83</v>
      </c>
      <c r="ADF71" t="s">
        <v>83</v>
      </c>
      <c r="ADG71" t="s">
        <v>83</v>
      </c>
      <c r="ADH71" t="s">
        <v>83</v>
      </c>
      <c r="ADI71" t="s">
        <v>83</v>
      </c>
      <c r="ADJ71" t="s">
        <v>83</v>
      </c>
      <c r="ADK71" t="s">
        <v>83</v>
      </c>
      <c r="ADL71" t="s">
        <v>83</v>
      </c>
      <c r="ADM71" t="s">
        <v>83</v>
      </c>
      <c r="ADN71" t="s">
        <v>83</v>
      </c>
      <c r="ADO71" t="s">
        <v>83</v>
      </c>
      <c r="ADP71" t="s">
        <v>83</v>
      </c>
      <c r="ADQ71" t="s">
        <v>83</v>
      </c>
      <c r="ADR71" t="s">
        <v>83</v>
      </c>
      <c r="ADS71" t="s">
        <v>83</v>
      </c>
      <c r="ADT71" t="s">
        <v>83</v>
      </c>
      <c r="ADU71" t="s">
        <v>83</v>
      </c>
      <c r="ADV71" t="s">
        <v>83</v>
      </c>
      <c r="ADW71" t="s">
        <v>83</v>
      </c>
      <c r="ADX71" t="s">
        <v>83</v>
      </c>
      <c r="ADY71" t="s">
        <v>83</v>
      </c>
      <c r="ADZ71" t="s">
        <v>83</v>
      </c>
      <c r="AEA71" t="s">
        <v>83</v>
      </c>
      <c r="AEB71" t="s">
        <v>83</v>
      </c>
      <c r="AEC71" t="s">
        <v>83</v>
      </c>
      <c r="AED71" t="s">
        <v>83</v>
      </c>
      <c r="AEE71" t="s">
        <v>83</v>
      </c>
      <c r="AEF71" t="s">
        <v>83</v>
      </c>
      <c r="AEG71" t="s">
        <v>83</v>
      </c>
      <c r="AEH71" t="s">
        <v>83</v>
      </c>
      <c r="AEI71" t="s">
        <v>83</v>
      </c>
      <c r="AEJ71" t="s">
        <v>83</v>
      </c>
      <c r="AEK71" t="s">
        <v>83</v>
      </c>
      <c r="AEL71" t="s">
        <v>83</v>
      </c>
      <c r="AEM71" t="s">
        <v>83</v>
      </c>
      <c r="AEN71" t="s">
        <v>83</v>
      </c>
      <c r="AEO71" t="s">
        <v>83</v>
      </c>
      <c r="AEP71" t="s">
        <v>83</v>
      </c>
      <c r="AEQ71" t="s">
        <v>83</v>
      </c>
      <c r="AER71" t="s">
        <v>83</v>
      </c>
      <c r="AES71" t="s">
        <v>83</v>
      </c>
      <c r="AET71" t="s">
        <v>83</v>
      </c>
      <c r="AEU71" t="s">
        <v>83</v>
      </c>
      <c r="AEV71" t="s">
        <v>83</v>
      </c>
      <c r="AEW71" t="s">
        <v>83</v>
      </c>
      <c r="AEX71" t="s">
        <v>83</v>
      </c>
      <c r="AEY71" t="s">
        <v>83</v>
      </c>
      <c r="AEZ71" t="s">
        <v>83</v>
      </c>
      <c r="AFA71" t="s">
        <v>83</v>
      </c>
      <c r="AFB71" t="s">
        <v>83</v>
      </c>
      <c r="AFC71" t="s">
        <v>83</v>
      </c>
      <c r="AFD71" t="s">
        <v>83</v>
      </c>
      <c r="AFE71" t="s">
        <v>83</v>
      </c>
      <c r="AFF71" t="s">
        <v>83</v>
      </c>
      <c r="AFG71" t="s">
        <v>83</v>
      </c>
      <c r="AFH71" t="s">
        <v>83</v>
      </c>
      <c r="AFI71" t="s">
        <v>83</v>
      </c>
      <c r="AFJ71" t="s">
        <v>83</v>
      </c>
      <c r="AFK71" t="s">
        <v>83</v>
      </c>
      <c r="AFL71" t="s">
        <v>83</v>
      </c>
      <c r="AFM71" t="s">
        <v>83</v>
      </c>
      <c r="AFN71" t="s">
        <v>83</v>
      </c>
      <c r="AFO71" t="s">
        <v>83</v>
      </c>
      <c r="AFP71" t="s">
        <v>83</v>
      </c>
      <c r="AFQ71" t="s">
        <v>83</v>
      </c>
      <c r="AFR71" t="s">
        <v>83</v>
      </c>
      <c r="AFS71" t="s">
        <v>83</v>
      </c>
      <c r="AFT71" t="s">
        <v>83</v>
      </c>
      <c r="AFU71" t="s">
        <v>83</v>
      </c>
      <c r="AFV71" t="s">
        <v>83</v>
      </c>
      <c r="AFW71" t="s">
        <v>83</v>
      </c>
      <c r="AFX71" t="s">
        <v>83</v>
      </c>
      <c r="AFY71" t="s">
        <v>83</v>
      </c>
      <c r="AFZ71" t="s">
        <v>83</v>
      </c>
      <c r="AGA71" t="s">
        <v>83</v>
      </c>
      <c r="AGB71" t="s">
        <v>83</v>
      </c>
      <c r="AGC71" t="s">
        <v>83</v>
      </c>
      <c r="AGD71" t="s">
        <v>83</v>
      </c>
      <c r="AGE71" t="s">
        <v>83</v>
      </c>
      <c r="AGF71" t="s">
        <v>83</v>
      </c>
      <c r="AGG71" t="s">
        <v>83</v>
      </c>
      <c r="AGH71" t="s">
        <v>83</v>
      </c>
      <c r="AGI71" t="s">
        <v>83</v>
      </c>
      <c r="AGJ71" t="s">
        <v>83</v>
      </c>
      <c r="AGK71" t="s">
        <v>83</v>
      </c>
      <c r="AGL71" t="s">
        <v>83</v>
      </c>
      <c r="AGM71" t="s">
        <v>83</v>
      </c>
      <c r="AGN71" t="s">
        <v>83</v>
      </c>
      <c r="AGO71" t="s">
        <v>83</v>
      </c>
      <c r="AGP71" t="s">
        <v>83</v>
      </c>
      <c r="AGQ71" t="s">
        <v>83</v>
      </c>
      <c r="AGR71" t="s">
        <v>83</v>
      </c>
      <c r="AGS71" t="s">
        <v>83</v>
      </c>
      <c r="AGT71" t="s">
        <v>83</v>
      </c>
      <c r="AGU71" t="s">
        <v>83</v>
      </c>
      <c r="AGV71" t="s">
        <v>83</v>
      </c>
      <c r="AGW71" t="s">
        <v>83</v>
      </c>
      <c r="AGX71" t="s">
        <v>83</v>
      </c>
      <c r="AGY71" t="s">
        <v>83</v>
      </c>
      <c r="AGZ71" t="s">
        <v>83</v>
      </c>
      <c r="AHA71" t="s">
        <v>83</v>
      </c>
      <c r="AHB71" t="s">
        <v>83</v>
      </c>
      <c r="AHC71" t="s">
        <v>83</v>
      </c>
      <c r="AHD71" t="s">
        <v>83</v>
      </c>
      <c r="AHE71" t="s">
        <v>83</v>
      </c>
      <c r="AHF71" t="s">
        <v>83</v>
      </c>
      <c r="AHG71" t="s">
        <v>83</v>
      </c>
      <c r="AHH71" t="s">
        <v>83</v>
      </c>
      <c r="AHI71" t="s">
        <v>83</v>
      </c>
      <c r="AHJ71" t="s">
        <v>83</v>
      </c>
      <c r="AHK71" t="s">
        <v>83</v>
      </c>
      <c r="AHL71" t="s">
        <v>83</v>
      </c>
      <c r="AHM71" t="s">
        <v>83</v>
      </c>
      <c r="AHN71" t="s">
        <v>83</v>
      </c>
      <c r="AHO71" t="s">
        <v>83</v>
      </c>
      <c r="AHP71" t="s">
        <v>83</v>
      </c>
      <c r="AHQ71" t="s">
        <v>83</v>
      </c>
      <c r="AHR71" t="s">
        <v>83</v>
      </c>
      <c r="AHS71" t="s">
        <v>83</v>
      </c>
      <c r="AHT71" t="s">
        <v>83</v>
      </c>
      <c r="AHU71" t="s">
        <v>83</v>
      </c>
      <c r="AHV71" t="s">
        <v>83</v>
      </c>
      <c r="AHW71" t="s">
        <v>83</v>
      </c>
      <c r="AHX71" t="s">
        <v>83</v>
      </c>
      <c r="AHY71" t="s">
        <v>83</v>
      </c>
      <c r="AHZ71" t="s">
        <v>83</v>
      </c>
      <c r="AIA71" t="s">
        <v>83</v>
      </c>
      <c r="AIB71" t="s">
        <v>83</v>
      </c>
      <c r="AIC71" t="s">
        <v>83</v>
      </c>
      <c r="AID71" t="s">
        <v>83</v>
      </c>
      <c r="AIE71" t="s">
        <v>83</v>
      </c>
      <c r="AIF71" t="s">
        <v>83</v>
      </c>
      <c r="AIG71" t="s">
        <v>83</v>
      </c>
      <c r="AIH71" t="s">
        <v>83</v>
      </c>
      <c r="AII71" t="s">
        <v>83</v>
      </c>
      <c r="AIJ71" t="s">
        <v>83</v>
      </c>
      <c r="AIK71" t="s">
        <v>83</v>
      </c>
      <c r="AIL71" t="s">
        <v>83</v>
      </c>
      <c r="AIM71" t="s">
        <v>83</v>
      </c>
      <c r="AIN71" t="s">
        <v>83</v>
      </c>
      <c r="AIO71" t="s">
        <v>83</v>
      </c>
      <c r="AIP71" t="s">
        <v>83</v>
      </c>
      <c r="AIQ71" t="s">
        <v>83</v>
      </c>
      <c r="AIR71" t="s">
        <v>83</v>
      </c>
      <c r="AIS71" t="s">
        <v>83</v>
      </c>
      <c r="AIT71" t="s">
        <v>83</v>
      </c>
      <c r="AIU71" t="s">
        <v>83</v>
      </c>
      <c r="AIV71" t="s">
        <v>83</v>
      </c>
      <c r="AIW71" t="s">
        <v>83</v>
      </c>
      <c r="AIX71" t="s">
        <v>83</v>
      </c>
      <c r="AIY71" t="s">
        <v>83</v>
      </c>
      <c r="AIZ71" t="s">
        <v>83</v>
      </c>
      <c r="AJA71" t="s">
        <v>83</v>
      </c>
      <c r="AJB71" t="s">
        <v>83</v>
      </c>
      <c r="AJC71" t="s">
        <v>83</v>
      </c>
      <c r="AJD71" t="s">
        <v>83</v>
      </c>
      <c r="AJE71" t="s">
        <v>83</v>
      </c>
      <c r="AJF71" t="s">
        <v>83</v>
      </c>
      <c r="AJG71" t="s">
        <v>83</v>
      </c>
      <c r="AJH71" t="s">
        <v>83</v>
      </c>
      <c r="AJI71" t="s">
        <v>83</v>
      </c>
      <c r="AJJ71" t="s">
        <v>83</v>
      </c>
      <c r="AJK71" t="s">
        <v>83</v>
      </c>
      <c r="AJL71" t="s">
        <v>83</v>
      </c>
      <c r="AJM71" t="s">
        <v>83</v>
      </c>
      <c r="AJN71" t="s">
        <v>83</v>
      </c>
      <c r="AJO71" t="s">
        <v>83</v>
      </c>
      <c r="AJP71" t="s">
        <v>83</v>
      </c>
      <c r="AJQ71" t="s">
        <v>83</v>
      </c>
      <c r="AJR71" t="s">
        <v>83</v>
      </c>
      <c r="AJS71" t="s">
        <v>83</v>
      </c>
      <c r="AJT71" t="s">
        <v>83</v>
      </c>
      <c r="AJU71" t="s">
        <v>83</v>
      </c>
      <c r="AJV71" t="s">
        <v>83</v>
      </c>
      <c r="AJW71" t="s">
        <v>83</v>
      </c>
      <c r="AJX71" t="s">
        <v>83</v>
      </c>
      <c r="AJY71" t="s">
        <v>83</v>
      </c>
      <c r="AJZ71" t="s">
        <v>83</v>
      </c>
      <c r="AKA71" t="s">
        <v>83</v>
      </c>
      <c r="AKB71" t="s">
        <v>83</v>
      </c>
      <c r="AKC71" t="s">
        <v>83</v>
      </c>
      <c r="AKD71" t="s">
        <v>83</v>
      </c>
      <c r="AKE71" t="s">
        <v>83</v>
      </c>
      <c r="AKF71" t="s">
        <v>83</v>
      </c>
      <c r="AKG71" t="s">
        <v>83</v>
      </c>
      <c r="AKH71" t="s">
        <v>83</v>
      </c>
      <c r="AKI71" t="s">
        <v>83</v>
      </c>
      <c r="AKJ71" t="s">
        <v>83</v>
      </c>
      <c r="AKK71" t="s">
        <v>83</v>
      </c>
      <c r="AKL71" t="s">
        <v>83</v>
      </c>
      <c r="AKM71" t="s">
        <v>83</v>
      </c>
      <c r="AKN71" t="s">
        <v>83</v>
      </c>
      <c r="AKO71" t="s">
        <v>83</v>
      </c>
      <c r="AKP71" t="s">
        <v>83</v>
      </c>
      <c r="AKQ71" t="s">
        <v>83</v>
      </c>
      <c r="AKR71" t="s">
        <v>83</v>
      </c>
      <c r="AKS71" t="s">
        <v>83</v>
      </c>
      <c r="AKT71" t="s">
        <v>83</v>
      </c>
      <c r="AKU71" t="s">
        <v>83</v>
      </c>
      <c r="AKV71" t="s">
        <v>83</v>
      </c>
      <c r="AKW71" t="s">
        <v>83</v>
      </c>
      <c r="AKX71" t="s">
        <v>83</v>
      </c>
      <c r="AKY71" t="s">
        <v>83</v>
      </c>
      <c r="AKZ71" t="s">
        <v>83</v>
      </c>
      <c r="ALA71" t="s">
        <v>83</v>
      </c>
      <c r="ALB71" t="s">
        <v>83</v>
      </c>
      <c r="ALC71" t="s">
        <v>83</v>
      </c>
      <c r="ALD71" t="s">
        <v>83</v>
      </c>
      <c r="ALE71" t="s">
        <v>83</v>
      </c>
      <c r="ALF71" t="s">
        <v>83</v>
      </c>
      <c r="ALG71" t="s">
        <v>83</v>
      </c>
      <c r="ALH71" t="s">
        <v>83</v>
      </c>
      <c r="ALI71" t="s">
        <v>83</v>
      </c>
      <c r="ALJ71" t="s">
        <v>83</v>
      </c>
      <c r="ALK71" t="s">
        <v>83</v>
      </c>
      <c r="ALL71" t="s">
        <v>83</v>
      </c>
      <c r="ALM71" t="s">
        <v>83</v>
      </c>
      <c r="ALN71" t="s">
        <v>83</v>
      </c>
      <c r="ALO71" t="s">
        <v>83</v>
      </c>
      <c r="ALP71" t="s">
        <v>83</v>
      </c>
      <c r="ALQ71" t="s">
        <v>83</v>
      </c>
      <c r="ALR71" t="s">
        <v>83</v>
      </c>
      <c r="ALS71" t="s">
        <v>83</v>
      </c>
      <c r="ALT71" t="s">
        <v>83</v>
      </c>
      <c r="ALU71" t="s">
        <v>83</v>
      </c>
      <c r="ALV71" t="s">
        <v>83</v>
      </c>
      <c r="ALW71" t="s">
        <v>83</v>
      </c>
      <c r="ALX71" t="s">
        <v>83</v>
      </c>
      <c r="ALY71" t="s">
        <v>83</v>
      </c>
      <c r="ALZ71" t="s">
        <v>83</v>
      </c>
      <c r="AMA71" t="s">
        <v>83</v>
      </c>
      <c r="AMB71" t="s">
        <v>83</v>
      </c>
      <c r="AMC71" t="s">
        <v>83</v>
      </c>
      <c r="AMD71" t="s">
        <v>83</v>
      </c>
      <c r="AME71" t="s">
        <v>83</v>
      </c>
      <c r="AMF71" t="s">
        <v>83</v>
      </c>
      <c r="AMG71" t="s">
        <v>83</v>
      </c>
      <c r="AMH71" t="s">
        <v>83</v>
      </c>
      <c r="AMI71" t="s">
        <v>83</v>
      </c>
      <c r="AMJ71" t="s">
        <v>83</v>
      </c>
      <c r="AMK71" t="s">
        <v>83</v>
      </c>
      <c r="AML71" t="s">
        <v>83</v>
      </c>
      <c r="AMM71" t="s">
        <v>83</v>
      </c>
      <c r="AMN71" t="s">
        <v>83</v>
      </c>
      <c r="AMO71" t="s">
        <v>83</v>
      </c>
      <c r="AMP71" t="s">
        <v>83</v>
      </c>
      <c r="AMQ71" t="s">
        <v>83</v>
      </c>
      <c r="AMR71" t="s">
        <v>83</v>
      </c>
      <c r="AMS71" t="s">
        <v>83</v>
      </c>
      <c r="AMT71" t="s">
        <v>83</v>
      </c>
      <c r="AMU71" t="s">
        <v>83</v>
      </c>
      <c r="AMV71" t="s">
        <v>83</v>
      </c>
      <c r="AMW71" t="s">
        <v>83</v>
      </c>
      <c r="AMX71" t="s">
        <v>83</v>
      </c>
      <c r="AMY71" t="s">
        <v>83</v>
      </c>
      <c r="AMZ71" t="s">
        <v>83</v>
      </c>
      <c r="ANA71" t="s">
        <v>83</v>
      </c>
      <c r="ANB71" t="s">
        <v>83</v>
      </c>
      <c r="ANC71" t="s">
        <v>83</v>
      </c>
      <c r="AND71" t="s">
        <v>83</v>
      </c>
      <c r="ANE71" t="s">
        <v>83</v>
      </c>
      <c r="ANF71" t="s">
        <v>83</v>
      </c>
      <c r="ANG71" t="s">
        <v>83</v>
      </c>
      <c r="ANH71" t="s">
        <v>83</v>
      </c>
      <c r="ANI71" t="s">
        <v>83</v>
      </c>
      <c r="ANJ71" t="s">
        <v>83</v>
      </c>
      <c r="ANK71" t="s">
        <v>83</v>
      </c>
      <c r="ANL71" t="s">
        <v>83</v>
      </c>
      <c r="ANM71" t="s">
        <v>83</v>
      </c>
      <c r="ANN71" t="s">
        <v>83</v>
      </c>
      <c r="ANO71" t="s">
        <v>83</v>
      </c>
      <c r="ANP71" t="s">
        <v>83</v>
      </c>
      <c r="ANQ71" t="s">
        <v>83</v>
      </c>
      <c r="ANR71" t="s">
        <v>83</v>
      </c>
      <c r="ANS71" t="s">
        <v>83</v>
      </c>
      <c r="ANT71" t="s">
        <v>83</v>
      </c>
      <c r="ANU71" t="s">
        <v>83</v>
      </c>
      <c r="ANV71" t="s">
        <v>83</v>
      </c>
      <c r="ANW71" t="s">
        <v>83</v>
      </c>
      <c r="ANX71" t="s">
        <v>83</v>
      </c>
      <c r="ANY71" t="s">
        <v>83</v>
      </c>
      <c r="ANZ71" t="s">
        <v>83</v>
      </c>
      <c r="AOA71" t="s">
        <v>83</v>
      </c>
      <c r="AOB71" t="s">
        <v>83</v>
      </c>
      <c r="AOC71" t="s">
        <v>83</v>
      </c>
      <c r="AOD71" t="s">
        <v>83</v>
      </c>
      <c r="AOE71" t="s">
        <v>83</v>
      </c>
      <c r="AOF71" t="s">
        <v>83</v>
      </c>
      <c r="AOG71" t="s">
        <v>83</v>
      </c>
      <c r="AOH71" t="s">
        <v>83</v>
      </c>
      <c r="AOI71" t="s">
        <v>83</v>
      </c>
      <c r="AOJ71" t="s">
        <v>83</v>
      </c>
      <c r="AOK71" t="s">
        <v>83</v>
      </c>
      <c r="AOL71" t="s">
        <v>83</v>
      </c>
      <c r="AOM71" t="s">
        <v>83</v>
      </c>
      <c r="AON71" t="s">
        <v>83</v>
      </c>
      <c r="AOO71" t="s">
        <v>83</v>
      </c>
      <c r="AOP71" t="s">
        <v>83</v>
      </c>
      <c r="AOQ71" t="s">
        <v>83</v>
      </c>
      <c r="AOR71" t="s">
        <v>83</v>
      </c>
      <c r="AOS71" t="s">
        <v>83</v>
      </c>
      <c r="AOT71" t="s">
        <v>83</v>
      </c>
      <c r="AOU71" t="s">
        <v>83</v>
      </c>
      <c r="AOV71" t="s">
        <v>83</v>
      </c>
      <c r="AOW71" t="s">
        <v>83</v>
      </c>
      <c r="AOX71" t="s">
        <v>83</v>
      </c>
      <c r="AOY71" t="s">
        <v>83</v>
      </c>
      <c r="AOZ71" t="s">
        <v>83</v>
      </c>
      <c r="APA71" t="s">
        <v>83</v>
      </c>
      <c r="APB71" t="s">
        <v>83</v>
      </c>
      <c r="APC71" t="s">
        <v>83</v>
      </c>
      <c r="APD71" t="s">
        <v>83</v>
      </c>
      <c r="APE71" t="s">
        <v>83</v>
      </c>
      <c r="APF71" t="s">
        <v>83</v>
      </c>
      <c r="APG71" t="s">
        <v>83</v>
      </c>
      <c r="APH71" t="s">
        <v>83</v>
      </c>
      <c r="API71" t="s">
        <v>83</v>
      </c>
      <c r="APJ71" t="s">
        <v>83</v>
      </c>
      <c r="APK71" t="s">
        <v>83</v>
      </c>
      <c r="APL71" t="s">
        <v>83</v>
      </c>
      <c r="APM71" t="s">
        <v>83</v>
      </c>
      <c r="APN71" t="s">
        <v>83</v>
      </c>
      <c r="APO71" t="s">
        <v>83</v>
      </c>
      <c r="APP71" t="s">
        <v>83</v>
      </c>
      <c r="APQ71" t="s">
        <v>83</v>
      </c>
      <c r="APR71" t="s">
        <v>83</v>
      </c>
      <c r="APS71" t="s">
        <v>83</v>
      </c>
      <c r="APT71" t="s">
        <v>83</v>
      </c>
      <c r="APU71" t="s">
        <v>83</v>
      </c>
      <c r="APV71" t="s">
        <v>83</v>
      </c>
      <c r="APW71" t="s">
        <v>83</v>
      </c>
      <c r="APX71" t="s">
        <v>83</v>
      </c>
      <c r="APY71" t="s">
        <v>83</v>
      </c>
      <c r="APZ71" t="s">
        <v>83</v>
      </c>
      <c r="AQA71" t="s">
        <v>83</v>
      </c>
      <c r="AQB71" t="s">
        <v>83</v>
      </c>
      <c r="AQC71" t="s">
        <v>83</v>
      </c>
      <c r="AQD71" t="s">
        <v>83</v>
      </c>
      <c r="AQE71" t="s">
        <v>83</v>
      </c>
      <c r="AQF71" t="s">
        <v>83</v>
      </c>
      <c r="AQG71" t="s">
        <v>83</v>
      </c>
      <c r="AQH71" t="s">
        <v>83</v>
      </c>
      <c r="AQI71" t="s">
        <v>83</v>
      </c>
      <c r="AQJ71" t="s">
        <v>83</v>
      </c>
      <c r="AQK71" t="s">
        <v>83</v>
      </c>
      <c r="AQL71" t="s">
        <v>83</v>
      </c>
      <c r="AQM71" t="s">
        <v>83</v>
      </c>
      <c r="AQN71" t="s">
        <v>83</v>
      </c>
      <c r="AQO71" t="s">
        <v>83</v>
      </c>
      <c r="AQP71" t="s">
        <v>83</v>
      </c>
      <c r="AQQ71" t="s">
        <v>83</v>
      </c>
      <c r="AQR71" t="s">
        <v>83</v>
      </c>
      <c r="AQS71" t="s">
        <v>83</v>
      </c>
      <c r="AQT71" t="s">
        <v>83</v>
      </c>
      <c r="AQU71" t="s">
        <v>83</v>
      </c>
      <c r="AQV71" t="s">
        <v>83</v>
      </c>
      <c r="AQW71" t="s">
        <v>83</v>
      </c>
      <c r="AQX71" t="s">
        <v>83</v>
      </c>
      <c r="AQY71" t="s">
        <v>83</v>
      </c>
      <c r="AQZ71" t="s">
        <v>83</v>
      </c>
      <c r="ARA71" t="s">
        <v>83</v>
      </c>
      <c r="ARB71" t="s">
        <v>83</v>
      </c>
      <c r="ARC71" t="s">
        <v>83</v>
      </c>
      <c r="ARD71" t="s">
        <v>83</v>
      </c>
      <c r="ARE71" t="s">
        <v>83</v>
      </c>
      <c r="ARF71" t="s">
        <v>83</v>
      </c>
      <c r="ARG71" t="s">
        <v>83</v>
      </c>
      <c r="ARH71" t="s">
        <v>83</v>
      </c>
      <c r="ARI71" t="s">
        <v>83</v>
      </c>
      <c r="ARJ71" t="s">
        <v>83</v>
      </c>
      <c r="ARK71" t="s">
        <v>83</v>
      </c>
      <c r="ARL71" t="s">
        <v>83</v>
      </c>
      <c r="ARM71" t="s">
        <v>83</v>
      </c>
      <c r="ARN71" t="s">
        <v>83</v>
      </c>
      <c r="ARO71" t="s">
        <v>83</v>
      </c>
      <c r="ARP71" t="s">
        <v>83</v>
      </c>
      <c r="ARQ71" t="s">
        <v>83</v>
      </c>
      <c r="ARR71" t="s">
        <v>83</v>
      </c>
      <c r="ARS71" t="s">
        <v>83</v>
      </c>
      <c r="ART71" t="s">
        <v>83</v>
      </c>
      <c r="ARU71" t="s">
        <v>83</v>
      </c>
      <c r="ARV71" t="s">
        <v>83</v>
      </c>
      <c r="ARW71" t="s">
        <v>83</v>
      </c>
      <c r="ARX71" t="s">
        <v>83</v>
      </c>
      <c r="ARY71" t="s">
        <v>83</v>
      </c>
      <c r="ARZ71" t="s">
        <v>83</v>
      </c>
      <c r="ASA71" t="s">
        <v>83</v>
      </c>
      <c r="ASB71" t="s">
        <v>83</v>
      </c>
      <c r="ASC71" t="s">
        <v>83</v>
      </c>
      <c r="ASD71" t="s">
        <v>83</v>
      </c>
      <c r="ASE71" t="s">
        <v>83</v>
      </c>
      <c r="ASF71" t="s">
        <v>83</v>
      </c>
      <c r="ASG71" t="s">
        <v>83</v>
      </c>
      <c r="ASH71" t="s">
        <v>83</v>
      </c>
      <c r="ASI71" t="s">
        <v>83</v>
      </c>
      <c r="ASJ71" t="s">
        <v>83</v>
      </c>
      <c r="ASK71" t="s">
        <v>83</v>
      </c>
      <c r="ASL71" t="s">
        <v>83</v>
      </c>
      <c r="ASM71" t="s">
        <v>83</v>
      </c>
      <c r="ASN71" t="s">
        <v>83</v>
      </c>
      <c r="ASO71" t="s">
        <v>83</v>
      </c>
      <c r="ASP71" t="s">
        <v>83</v>
      </c>
      <c r="ASQ71" t="s">
        <v>83</v>
      </c>
      <c r="ASR71" t="s">
        <v>83</v>
      </c>
      <c r="ASS71" t="s">
        <v>83</v>
      </c>
      <c r="AST71" t="s">
        <v>83</v>
      </c>
      <c r="ASU71" t="s">
        <v>83</v>
      </c>
      <c r="ASV71" t="s">
        <v>83</v>
      </c>
      <c r="ASW71" t="s">
        <v>83</v>
      </c>
      <c r="ASX71" t="s">
        <v>83</v>
      </c>
      <c r="ASY71" t="s">
        <v>83</v>
      </c>
      <c r="ASZ71" t="s">
        <v>83</v>
      </c>
      <c r="ATA71" t="s">
        <v>83</v>
      </c>
      <c r="ATB71" t="s">
        <v>83</v>
      </c>
      <c r="ATC71" t="s">
        <v>83</v>
      </c>
      <c r="ATD71" t="s">
        <v>83</v>
      </c>
      <c r="ATE71" t="s">
        <v>83</v>
      </c>
      <c r="ATF71" t="s">
        <v>83</v>
      </c>
      <c r="ATG71" t="s">
        <v>83</v>
      </c>
      <c r="ATH71" t="s">
        <v>83</v>
      </c>
      <c r="ATI71" t="s">
        <v>83</v>
      </c>
      <c r="ATJ71" t="s">
        <v>83</v>
      </c>
      <c r="ATK71" t="s">
        <v>83</v>
      </c>
      <c r="ATL71" t="s">
        <v>83</v>
      </c>
      <c r="ATM71" t="s">
        <v>83</v>
      </c>
      <c r="ATN71" t="s">
        <v>83</v>
      </c>
      <c r="ATO71" t="s">
        <v>83</v>
      </c>
      <c r="ATP71" t="s">
        <v>83</v>
      </c>
      <c r="ATQ71" t="s">
        <v>83</v>
      </c>
      <c r="ATR71" t="s">
        <v>83</v>
      </c>
      <c r="ATS71" t="s">
        <v>83</v>
      </c>
      <c r="ATT71" t="s">
        <v>83</v>
      </c>
      <c r="ATU71" t="s">
        <v>83</v>
      </c>
      <c r="ATV71" t="s">
        <v>83</v>
      </c>
      <c r="ATW71" t="s">
        <v>83</v>
      </c>
      <c r="ATX71" t="s">
        <v>83</v>
      </c>
      <c r="ATY71" t="s">
        <v>83</v>
      </c>
      <c r="ATZ71" t="s">
        <v>83</v>
      </c>
      <c r="AUA71" t="s">
        <v>83</v>
      </c>
      <c r="AUB71" t="s">
        <v>83</v>
      </c>
      <c r="AUC71" t="s">
        <v>83</v>
      </c>
      <c r="AUD71" t="s">
        <v>83</v>
      </c>
      <c r="AUE71" t="s">
        <v>83</v>
      </c>
      <c r="AUF71" t="s">
        <v>83</v>
      </c>
      <c r="AUG71" t="s">
        <v>83</v>
      </c>
      <c r="AUH71" t="s">
        <v>83</v>
      </c>
      <c r="AUI71" t="s">
        <v>83</v>
      </c>
      <c r="AUJ71" t="s">
        <v>83</v>
      </c>
      <c r="AUK71" t="s">
        <v>83</v>
      </c>
      <c r="AUL71" t="s">
        <v>83</v>
      </c>
      <c r="AUM71" t="s">
        <v>83</v>
      </c>
      <c r="AUN71" t="s">
        <v>83</v>
      </c>
      <c r="AUO71" t="s">
        <v>83</v>
      </c>
      <c r="AUP71" t="s">
        <v>83</v>
      </c>
      <c r="AUQ71" t="s">
        <v>83</v>
      </c>
      <c r="AUR71" t="s">
        <v>83</v>
      </c>
      <c r="AUS71" t="s">
        <v>83</v>
      </c>
      <c r="AUT71" t="s">
        <v>83</v>
      </c>
      <c r="AUU71" t="s">
        <v>83</v>
      </c>
      <c r="AUV71" t="s">
        <v>83</v>
      </c>
      <c r="AUW71" t="s">
        <v>83</v>
      </c>
      <c r="AUX71" t="s">
        <v>83</v>
      </c>
      <c r="AUY71" t="s">
        <v>83</v>
      </c>
      <c r="AUZ71" t="s">
        <v>83</v>
      </c>
      <c r="AVA71" t="s">
        <v>83</v>
      </c>
      <c r="AVB71" t="s">
        <v>83</v>
      </c>
      <c r="AVC71" t="s">
        <v>83</v>
      </c>
      <c r="AVD71" t="s">
        <v>83</v>
      </c>
      <c r="AVE71" t="s">
        <v>83</v>
      </c>
      <c r="AVF71" t="s">
        <v>83</v>
      </c>
      <c r="AVG71" t="s">
        <v>83</v>
      </c>
      <c r="AVH71" t="s">
        <v>83</v>
      </c>
      <c r="AVI71" t="s">
        <v>83</v>
      </c>
      <c r="AVJ71" t="s">
        <v>83</v>
      </c>
      <c r="AVK71" t="s">
        <v>83</v>
      </c>
      <c r="AVL71" t="s">
        <v>83</v>
      </c>
      <c r="AVM71" t="s">
        <v>83</v>
      </c>
      <c r="AVN71" t="s">
        <v>83</v>
      </c>
      <c r="AVO71" t="s">
        <v>83</v>
      </c>
      <c r="AVP71" t="s">
        <v>83</v>
      </c>
      <c r="AVQ71" t="s">
        <v>83</v>
      </c>
      <c r="AVR71" t="s">
        <v>83</v>
      </c>
      <c r="AVS71" t="s">
        <v>83</v>
      </c>
      <c r="AVT71" t="s">
        <v>83</v>
      </c>
      <c r="AVU71" t="s">
        <v>83</v>
      </c>
      <c r="AVV71" t="s">
        <v>83</v>
      </c>
      <c r="AVW71" t="s">
        <v>83</v>
      </c>
      <c r="AVX71" t="s">
        <v>83</v>
      </c>
      <c r="AVY71" t="s">
        <v>83</v>
      </c>
      <c r="AVZ71" t="s">
        <v>83</v>
      </c>
      <c r="AWA71" t="s">
        <v>83</v>
      </c>
      <c r="AWB71" t="s">
        <v>83</v>
      </c>
      <c r="AWC71" t="s">
        <v>83</v>
      </c>
      <c r="AWD71" t="s">
        <v>83</v>
      </c>
      <c r="AWE71" t="s">
        <v>83</v>
      </c>
      <c r="AWF71" t="s">
        <v>83</v>
      </c>
      <c r="AWG71" t="s">
        <v>83</v>
      </c>
      <c r="AWH71" t="s">
        <v>83</v>
      </c>
      <c r="AWI71" t="s">
        <v>83</v>
      </c>
      <c r="AWJ71" t="s">
        <v>83</v>
      </c>
      <c r="AWK71" t="s">
        <v>83</v>
      </c>
      <c r="AWL71" t="s">
        <v>83</v>
      </c>
      <c r="AWM71" t="s">
        <v>83</v>
      </c>
      <c r="AWN71" t="s">
        <v>83</v>
      </c>
      <c r="AWO71" t="s">
        <v>83</v>
      </c>
      <c r="AWP71" t="s">
        <v>83</v>
      </c>
      <c r="AWQ71" t="s">
        <v>83</v>
      </c>
      <c r="AWR71" t="s">
        <v>83</v>
      </c>
      <c r="AWS71" t="s">
        <v>83</v>
      </c>
      <c r="AWT71" t="s">
        <v>83</v>
      </c>
      <c r="AWU71" t="s">
        <v>83</v>
      </c>
      <c r="AWV71" t="s">
        <v>83</v>
      </c>
      <c r="AWW71" t="s">
        <v>83</v>
      </c>
      <c r="AWX71" t="s">
        <v>83</v>
      </c>
      <c r="AWY71" t="s">
        <v>83</v>
      </c>
      <c r="AWZ71" t="s">
        <v>83</v>
      </c>
      <c r="AXA71" t="s">
        <v>83</v>
      </c>
      <c r="AXB71" t="s">
        <v>83</v>
      </c>
      <c r="AXC71" t="s">
        <v>83</v>
      </c>
      <c r="AXD71" t="s">
        <v>83</v>
      </c>
      <c r="AXE71" t="s">
        <v>83</v>
      </c>
      <c r="AXF71" t="s">
        <v>83</v>
      </c>
      <c r="AXG71" t="s">
        <v>83</v>
      </c>
      <c r="AXH71" t="s">
        <v>83</v>
      </c>
      <c r="AXI71" t="s">
        <v>83</v>
      </c>
      <c r="AXJ71" t="s">
        <v>83</v>
      </c>
      <c r="AXK71" t="s">
        <v>83</v>
      </c>
      <c r="AXL71" t="s">
        <v>83</v>
      </c>
      <c r="AXM71" t="s">
        <v>83</v>
      </c>
      <c r="AXN71" t="s">
        <v>83</v>
      </c>
      <c r="AXO71" t="s">
        <v>83</v>
      </c>
      <c r="AXP71" t="s">
        <v>83</v>
      </c>
      <c r="AXQ71" t="s">
        <v>83</v>
      </c>
      <c r="AXR71" t="s">
        <v>83</v>
      </c>
      <c r="AXS71" t="s">
        <v>83</v>
      </c>
      <c r="AXT71" t="s">
        <v>83</v>
      </c>
      <c r="AXU71" t="s">
        <v>83</v>
      </c>
      <c r="AXV71" t="s">
        <v>83</v>
      </c>
      <c r="AXW71" t="s">
        <v>83</v>
      </c>
      <c r="AXX71" t="s">
        <v>83</v>
      </c>
      <c r="AXY71" t="s">
        <v>83</v>
      </c>
      <c r="AXZ71" t="s">
        <v>83</v>
      </c>
      <c r="AYA71" t="s">
        <v>83</v>
      </c>
      <c r="AYB71" t="s">
        <v>83</v>
      </c>
      <c r="AYC71" t="s">
        <v>83</v>
      </c>
      <c r="AYD71" t="s">
        <v>83</v>
      </c>
      <c r="AYE71" t="s">
        <v>83</v>
      </c>
      <c r="AYF71" t="s">
        <v>83</v>
      </c>
      <c r="AYG71" t="s">
        <v>83</v>
      </c>
      <c r="AYH71" t="s">
        <v>83</v>
      </c>
      <c r="AYI71" t="s">
        <v>83</v>
      </c>
      <c r="AYJ71" t="s">
        <v>83</v>
      </c>
      <c r="AYK71" t="s">
        <v>83</v>
      </c>
      <c r="AYL71" t="s">
        <v>83</v>
      </c>
      <c r="AYM71" t="s">
        <v>83</v>
      </c>
      <c r="AYN71" t="s">
        <v>83</v>
      </c>
      <c r="AYO71" t="s">
        <v>83</v>
      </c>
      <c r="AYP71" t="s">
        <v>83</v>
      </c>
      <c r="AYQ71" t="s">
        <v>83</v>
      </c>
      <c r="AYR71" t="s">
        <v>83</v>
      </c>
      <c r="AYS71" t="s">
        <v>83</v>
      </c>
      <c r="AYT71" t="s">
        <v>83</v>
      </c>
      <c r="AYU71" t="s">
        <v>83</v>
      </c>
      <c r="AYV71" t="s">
        <v>83</v>
      </c>
      <c r="AYW71" t="s">
        <v>83</v>
      </c>
      <c r="AYX71" t="s">
        <v>83</v>
      </c>
      <c r="AYY71" t="s">
        <v>83</v>
      </c>
      <c r="AYZ71" t="s">
        <v>83</v>
      </c>
      <c r="AZA71" t="s">
        <v>83</v>
      </c>
      <c r="AZB71" t="s">
        <v>83</v>
      </c>
      <c r="AZC71" t="s">
        <v>83</v>
      </c>
      <c r="AZD71" t="s">
        <v>83</v>
      </c>
      <c r="AZE71" t="s">
        <v>83</v>
      </c>
      <c r="AZF71" t="s">
        <v>83</v>
      </c>
      <c r="AZG71" t="s">
        <v>83</v>
      </c>
      <c r="AZH71" t="s">
        <v>83</v>
      </c>
      <c r="AZI71" t="s">
        <v>83</v>
      </c>
      <c r="AZJ71" t="s">
        <v>83</v>
      </c>
      <c r="AZK71" t="s">
        <v>83</v>
      </c>
      <c r="AZL71" t="s">
        <v>83</v>
      </c>
      <c r="AZM71" t="s">
        <v>83</v>
      </c>
      <c r="AZN71" t="s">
        <v>83</v>
      </c>
      <c r="AZO71" t="s">
        <v>83</v>
      </c>
      <c r="AZP71" t="s">
        <v>83</v>
      </c>
      <c r="AZQ71" t="s">
        <v>83</v>
      </c>
      <c r="AZR71" t="s">
        <v>83</v>
      </c>
      <c r="AZS71" t="s">
        <v>83</v>
      </c>
      <c r="AZT71" t="s">
        <v>83</v>
      </c>
      <c r="AZU71" t="s">
        <v>83</v>
      </c>
      <c r="AZV71" t="s">
        <v>83</v>
      </c>
      <c r="AZW71" t="s">
        <v>83</v>
      </c>
      <c r="AZX71" t="s">
        <v>83</v>
      </c>
      <c r="AZY71" t="s">
        <v>83</v>
      </c>
      <c r="AZZ71" t="s">
        <v>83</v>
      </c>
      <c r="BAA71" t="s">
        <v>83</v>
      </c>
      <c r="BAB71" t="s">
        <v>83</v>
      </c>
      <c r="BAC71" t="s">
        <v>83</v>
      </c>
      <c r="BAD71" t="s">
        <v>83</v>
      </c>
      <c r="BAE71" t="s">
        <v>83</v>
      </c>
      <c r="BAF71" t="s">
        <v>83</v>
      </c>
      <c r="BAG71" t="s">
        <v>83</v>
      </c>
      <c r="BAH71" t="s">
        <v>83</v>
      </c>
      <c r="BAI71" t="s">
        <v>83</v>
      </c>
      <c r="BAJ71" t="s">
        <v>83</v>
      </c>
      <c r="BAK71" t="s">
        <v>83</v>
      </c>
      <c r="BAL71" t="s">
        <v>83</v>
      </c>
      <c r="BAM71" t="s">
        <v>83</v>
      </c>
      <c r="BAN71" t="s">
        <v>83</v>
      </c>
      <c r="BAO71" t="s">
        <v>83</v>
      </c>
      <c r="BAP71" t="s">
        <v>83</v>
      </c>
      <c r="BAQ71" t="s">
        <v>83</v>
      </c>
      <c r="BAR71" t="s">
        <v>83</v>
      </c>
      <c r="BAS71" t="s">
        <v>83</v>
      </c>
      <c r="BAT71" t="s">
        <v>83</v>
      </c>
      <c r="BAU71" t="s">
        <v>83</v>
      </c>
      <c r="BAV71" t="s">
        <v>83</v>
      </c>
      <c r="BAW71" t="s">
        <v>83</v>
      </c>
      <c r="BAX71" t="s">
        <v>83</v>
      </c>
      <c r="BAY71" t="s">
        <v>83</v>
      </c>
      <c r="BAZ71" t="s">
        <v>83</v>
      </c>
      <c r="BBA71" t="s">
        <v>83</v>
      </c>
      <c r="BBB71" t="s">
        <v>83</v>
      </c>
      <c r="BBC71" t="s">
        <v>83</v>
      </c>
      <c r="BBD71" t="s">
        <v>83</v>
      </c>
      <c r="BBE71" t="s">
        <v>83</v>
      </c>
      <c r="BBF71" t="s">
        <v>83</v>
      </c>
      <c r="BBG71" t="s">
        <v>83</v>
      </c>
      <c r="BBH71" t="s">
        <v>83</v>
      </c>
      <c r="BBI71" t="s">
        <v>83</v>
      </c>
      <c r="BBJ71" t="s">
        <v>83</v>
      </c>
      <c r="BBK71" t="s">
        <v>83</v>
      </c>
      <c r="BBL71" t="s">
        <v>83</v>
      </c>
      <c r="BBM71" t="s">
        <v>83</v>
      </c>
      <c r="BBN71" t="s">
        <v>83</v>
      </c>
      <c r="BBO71" t="s">
        <v>83</v>
      </c>
      <c r="BBP71" t="s">
        <v>83</v>
      </c>
      <c r="BBQ71" t="s">
        <v>83</v>
      </c>
      <c r="BBR71" t="s">
        <v>83</v>
      </c>
      <c r="BBS71" t="s">
        <v>83</v>
      </c>
      <c r="BBT71" t="s">
        <v>83</v>
      </c>
      <c r="BBU71" t="s">
        <v>83</v>
      </c>
      <c r="BBV71" t="s">
        <v>83</v>
      </c>
      <c r="BBW71" t="s">
        <v>83</v>
      </c>
      <c r="BBX71" t="s">
        <v>83</v>
      </c>
      <c r="BBY71" t="s">
        <v>83</v>
      </c>
      <c r="BBZ71" t="s">
        <v>83</v>
      </c>
      <c r="BCA71" t="s">
        <v>83</v>
      </c>
      <c r="BCB71" t="s">
        <v>83</v>
      </c>
      <c r="BCC71" t="s">
        <v>83</v>
      </c>
      <c r="BCD71" t="s">
        <v>83</v>
      </c>
      <c r="BCE71" t="s">
        <v>83</v>
      </c>
      <c r="BCF71" t="s">
        <v>83</v>
      </c>
      <c r="BCG71" t="s">
        <v>83</v>
      </c>
      <c r="BCH71" t="s">
        <v>83</v>
      </c>
      <c r="BCI71" t="s">
        <v>83</v>
      </c>
      <c r="BCJ71" t="s">
        <v>83</v>
      </c>
      <c r="BCK71" t="s">
        <v>83</v>
      </c>
      <c r="BCL71" t="s">
        <v>83</v>
      </c>
      <c r="BCM71" t="s">
        <v>83</v>
      </c>
      <c r="BCN71" t="s">
        <v>83</v>
      </c>
      <c r="BCO71" t="s">
        <v>83</v>
      </c>
      <c r="BCP71" t="s">
        <v>83</v>
      </c>
      <c r="BCQ71" t="s">
        <v>83</v>
      </c>
      <c r="BCR71" t="s">
        <v>83</v>
      </c>
      <c r="BCS71" t="s">
        <v>83</v>
      </c>
      <c r="BCT71" t="s">
        <v>83</v>
      </c>
      <c r="BCU71" t="s">
        <v>83</v>
      </c>
      <c r="BCV71" t="s">
        <v>83</v>
      </c>
      <c r="BCW71" t="s">
        <v>83</v>
      </c>
      <c r="BCX71" t="s">
        <v>83</v>
      </c>
      <c r="BCY71" t="s">
        <v>83</v>
      </c>
      <c r="BCZ71" t="s">
        <v>83</v>
      </c>
      <c r="BDA71" t="s">
        <v>83</v>
      </c>
      <c r="BDB71" t="s">
        <v>83</v>
      </c>
      <c r="BDC71" t="s">
        <v>83</v>
      </c>
      <c r="BDD71" t="s">
        <v>83</v>
      </c>
      <c r="BDE71" t="s">
        <v>83</v>
      </c>
      <c r="BDF71" t="s">
        <v>83</v>
      </c>
      <c r="BDG71" t="s">
        <v>83</v>
      </c>
      <c r="BDH71" t="s">
        <v>83</v>
      </c>
      <c r="BDI71" t="s">
        <v>83</v>
      </c>
      <c r="BDJ71" t="s">
        <v>83</v>
      </c>
      <c r="BDK71" t="s">
        <v>83</v>
      </c>
      <c r="BDL71" t="s">
        <v>83</v>
      </c>
      <c r="BDM71" t="s">
        <v>83</v>
      </c>
      <c r="BDN71" t="s">
        <v>83</v>
      </c>
      <c r="BDO71" t="s">
        <v>83</v>
      </c>
      <c r="BDP71" t="s">
        <v>83</v>
      </c>
      <c r="BDQ71" t="s">
        <v>83</v>
      </c>
      <c r="BDR71" t="s">
        <v>83</v>
      </c>
      <c r="BDS71" t="s">
        <v>83</v>
      </c>
      <c r="BDT71" t="s">
        <v>83</v>
      </c>
      <c r="BDU71" t="s">
        <v>83</v>
      </c>
      <c r="BDV71" t="s">
        <v>83</v>
      </c>
      <c r="BDW71" t="s">
        <v>83</v>
      </c>
      <c r="BDX71" t="s">
        <v>83</v>
      </c>
      <c r="BDY71" t="s">
        <v>83</v>
      </c>
      <c r="BDZ71" t="s">
        <v>83</v>
      </c>
      <c r="BEA71" t="s">
        <v>83</v>
      </c>
      <c r="BEB71" t="s">
        <v>83</v>
      </c>
      <c r="BEC71" t="s">
        <v>83</v>
      </c>
      <c r="BED71" t="s">
        <v>83</v>
      </c>
      <c r="BEE71" t="s">
        <v>83</v>
      </c>
      <c r="BEF71" t="s">
        <v>83</v>
      </c>
      <c r="BEG71" t="s">
        <v>83</v>
      </c>
      <c r="BEH71" t="s">
        <v>83</v>
      </c>
      <c r="BEI71" t="s">
        <v>83</v>
      </c>
      <c r="BEJ71" t="s">
        <v>83</v>
      </c>
      <c r="BEK71" t="s">
        <v>83</v>
      </c>
      <c r="BEL71" t="s">
        <v>83</v>
      </c>
      <c r="BEM71" t="s">
        <v>83</v>
      </c>
      <c r="BEN71" t="s">
        <v>83</v>
      </c>
      <c r="BEO71" t="s">
        <v>83</v>
      </c>
      <c r="BEP71" t="s">
        <v>83</v>
      </c>
      <c r="BEQ71" t="s">
        <v>83</v>
      </c>
      <c r="BER71" t="s">
        <v>83</v>
      </c>
      <c r="BES71" t="s">
        <v>83</v>
      </c>
      <c r="BET71" t="s">
        <v>83</v>
      </c>
      <c r="BEU71" t="s">
        <v>83</v>
      </c>
      <c r="BEV71" t="s">
        <v>83</v>
      </c>
      <c r="BEW71" t="s">
        <v>83</v>
      </c>
      <c r="BEX71" t="s">
        <v>83</v>
      </c>
      <c r="BEY71" t="s">
        <v>83</v>
      </c>
      <c r="BEZ71" t="s">
        <v>83</v>
      </c>
      <c r="BFA71" t="s">
        <v>83</v>
      </c>
      <c r="BFB71" t="s">
        <v>83</v>
      </c>
      <c r="BFC71" t="s">
        <v>83</v>
      </c>
      <c r="BFD71" t="s">
        <v>83</v>
      </c>
      <c r="BFE71" t="s">
        <v>83</v>
      </c>
      <c r="BFF71" t="s">
        <v>83</v>
      </c>
      <c r="BFG71" t="s">
        <v>83</v>
      </c>
      <c r="BFH71" t="s">
        <v>83</v>
      </c>
      <c r="BFI71" t="s">
        <v>83</v>
      </c>
      <c r="BFJ71" t="s">
        <v>83</v>
      </c>
      <c r="BFK71" t="s">
        <v>83</v>
      </c>
      <c r="BFL71" t="s">
        <v>83</v>
      </c>
      <c r="BFM71" t="s">
        <v>83</v>
      </c>
      <c r="BFN71" t="s">
        <v>83</v>
      </c>
      <c r="BFO71" t="s">
        <v>83</v>
      </c>
      <c r="BFP71" t="s">
        <v>83</v>
      </c>
      <c r="BFQ71" t="s">
        <v>83</v>
      </c>
      <c r="BFR71" t="s">
        <v>83</v>
      </c>
      <c r="BFS71" t="s">
        <v>83</v>
      </c>
      <c r="BFT71" t="s">
        <v>83</v>
      </c>
      <c r="BFU71" t="s">
        <v>83</v>
      </c>
      <c r="BFV71" t="s">
        <v>83</v>
      </c>
      <c r="BFW71" t="s">
        <v>83</v>
      </c>
      <c r="BFX71" t="s">
        <v>83</v>
      </c>
      <c r="BFY71" t="s">
        <v>83</v>
      </c>
      <c r="BFZ71" t="s">
        <v>83</v>
      </c>
      <c r="BGA71" t="s">
        <v>83</v>
      </c>
      <c r="BGB71" t="s">
        <v>83</v>
      </c>
      <c r="BGC71" t="s">
        <v>83</v>
      </c>
      <c r="BGD71" t="s">
        <v>83</v>
      </c>
      <c r="BGE71" t="s">
        <v>83</v>
      </c>
      <c r="BGF71" t="s">
        <v>83</v>
      </c>
      <c r="BGG71" t="s">
        <v>83</v>
      </c>
      <c r="BGH71" t="s">
        <v>83</v>
      </c>
      <c r="BGI71" t="s">
        <v>83</v>
      </c>
      <c r="BGJ71" t="s">
        <v>83</v>
      </c>
      <c r="BGK71" t="s">
        <v>83</v>
      </c>
      <c r="BGL71" t="s">
        <v>83</v>
      </c>
      <c r="BGM71" t="s">
        <v>83</v>
      </c>
      <c r="BGN71" t="s">
        <v>83</v>
      </c>
      <c r="BGO71" t="s">
        <v>83</v>
      </c>
      <c r="BGP71" t="s">
        <v>83</v>
      </c>
      <c r="BGQ71" t="s">
        <v>83</v>
      </c>
      <c r="BGR71" t="s">
        <v>83</v>
      </c>
      <c r="BGS71" t="s">
        <v>83</v>
      </c>
      <c r="BGT71" t="s">
        <v>83</v>
      </c>
      <c r="BGU71" t="s">
        <v>83</v>
      </c>
      <c r="BGV71" t="s">
        <v>83</v>
      </c>
      <c r="BGW71" t="s">
        <v>83</v>
      </c>
      <c r="BGX71" t="s">
        <v>83</v>
      </c>
      <c r="BGY71" t="s">
        <v>83</v>
      </c>
      <c r="BGZ71" t="s">
        <v>83</v>
      </c>
      <c r="BHA71" t="s">
        <v>83</v>
      </c>
      <c r="BHB71" t="s">
        <v>83</v>
      </c>
      <c r="BHC71" t="s">
        <v>83</v>
      </c>
      <c r="BHD71" t="s">
        <v>83</v>
      </c>
      <c r="BHE71" t="s">
        <v>83</v>
      </c>
      <c r="BHF71" t="s">
        <v>83</v>
      </c>
      <c r="BHG71" t="s">
        <v>83</v>
      </c>
      <c r="BHH71" t="s">
        <v>83</v>
      </c>
      <c r="BHI71" t="s">
        <v>83</v>
      </c>
      <c r="BHJ71" t="s">
        <v>83</v>
      </c>
      <c r="BHK71" t="s">
        <v>83</v>
      </c>
      <c r="BHL71" t="s">
        <v>83</v>
      </c>
      <c r="BHM71" t="s">
        <v>83</v>
      </c>
      <c r="BHN71" t="s">
        <v>83</v>
      </c>
      <c r="BHO71" t="s">
        <v>83</v>
      </c>
      <c r="BHP71" t="s">
        <v>83</v>
      </c>
      <c r="BHQ71" t="s">
        <v>83</v>
      </c>
      <c r="BHR71" t="s">
        <v>83</v>
      </c>
      <c r="BHS71" t="s">
        <v>83</v>
      </c>
      <c r="BHT71" t="s">
        <v>83</v>
      </c>
      <c r="BHU71" t="s">
        <v>83</v>
      </c>
      <c r="BHV71" t="s">
        <v>83</v>
      </c>
      <c r="BHW71" t="s">
        <v>83</v>
      </c>
      <c r="BHX71" t="s">
        <v>83</v>
      </c>
      <c r="BHY71" t="s">
        <v>83</v>
      </c>
      <c r="BHZ71" t="s">
        <v>83</v>
      </c>
      <c r="BIA71" t="s">
        <v>83</v>
      </c>
      <c r="BIB71" t="s">
        <v>83</v>
      </c>
      <c r="BIC71" t="s">
        <v>83</v>
      </c>
      <c r="BID71" t="s">
        <v>83</v>
      </c>
      <c r="BIE71" t="s">
        <v>83</v>
      </c>
      <c r="BIF71" t="s">
        <v>83</v>
      </c>
      <c r="BIG71" t="s">
        <v>83</v>
      </c>
      <c r="BIH71" t="s">
        <v>83</v>
      </c>
      <c r="BII71" t="s">
        <v>83</v>
      </c>
      <c r="BIJ71" t="s">
        <v>83</v>
      </c>
      <c r="BIK71" t="s">
        <v>83</v>
      </c>
      <c r="BIL71" t="s">
        <v>83</v>
      </c>
      <c r="BIM71" t="s">
        <v>83</v>
      </c>
      <c r="BIN71" t="s">
        <v>83</v>
      </c>
      <c r="BIO71" t="s">
        <v>83</v>
      </c>
      <c r="BIP71" t="s">
        <v>83</v>
      </c>
      <c r="BIQ71" t="s">
        <v>83</v>
      </c>
      <c r="BIR71" t="s">
        <v>83</v>
      </c>
      <c r="BIS71" t="s">
        <v>83</v>
      </c>
      <c r="BIT71" t="s">
        <v>83</v>
      </c>
      <c r="BIU71" t="s">
        <v>83</v>
      </c>
      <c r="BIV71" t="s">
        <v>83</v>
      </c>
      <c r="BIW71" t="s">
        <v>83</v>
      </c>
      <c r="BIX71" t="s">
        <v>83</v>
      </c>
      <c r="BIY71" t="s">
        <v>83</v>
      </c>
      <c r="BIZ71" t="s">
        <v>83</v>
      </c>
      <c r="BJA71" t="s">
        <v>83</v>
      </c>
      <c r="BJB71" t="s">
        <v>83</v>
      </c>
      <c r="BJC71" t="s">
        <v>83</v>
      </c>
      <c r="BJD71" t="s">
        <v>83</v>
      </c>
      <c r="BJE71" t="s">
        <v>83</v>
      </c>
      <c r="BJF71" t="s">
        <v>83</v>
      </c>
      <c r="BJG71" t="s">
        <v>83</v>
      </c>
      <c r="BJH71" t="s">
        <v>83</v>
      </c>
      <c r="BJI71" t="s">
        <v>83</v>
      </c>
      <c r="BJJ71" t="s">
        <v>83</v>
      </c>
      <c r="BJK71" t="s">
        <v>83</v>
      </c>
      <c r="BJL71" t="s">
        <v>83</v>
      </c>
      <c r="BJM71" t="s">
        <v>83</v>
      </c>
      <c r="BJN71" t="s">
        <v>83</v>
      </c>
      <c r="BJO71" t="s">
        <v>83</v>
      </c>
      <c r="BJP71" t="s">
        <v>83</v>
      </c>
      <c r="BJQ71" t="s">
        <v>83</v>
      </c>
      <c r="BJR71" t="s">
        <v>83</v>
      </c>
      <c r="BJS71" t="s">
        <v>83</v>
      </c>
      <c r="BJT71" t="s">
        <v>83</v>
      </c>
      <c r="BJU71" t="s">
        <v>83</v>
      </c>
      <c r="BJV71" t="s">
        <v>83</v>
      </c>
      <c r="BJW71" t="s">
        <v>83</v>
      </c>
      <c r="BJX71" t="s">
        <v>83</v>
      </c>
      <c r="BJY71" t="s">
        <v>83</v>
      </c>
      <c r="BJZ71" t="s">
        <v>83</v>
      </c>
      <c r="BKA71" t="s">
        <v>83</v>
      </c>
      <c r="BKB71" t="s">
        <v>83</v>
      </c>
      <c r="BKC71" t="s">
        <v>83</v>
      </c>
      <c r="BKD71" t="s">
        <v>83</v>
      </c>
      <c r="BKE71" t="s">
        <v>83</v>
      </c>
      <c r="BKF71" t="s">
        <v>83</v>
      </c>
      <c r="BKG71" t="s">
        <v>83</v>
      </c>
      <c r="BKH71" t="s">
        <v>83</v>
      </c>
      <c r="BKI71" t="s">
        <v>83</v>
      </c>
      <c r="BKJ71" t="s">
        <v>83</v>
      </c>
      <c r="BKK71" t="s">
        <v>83</v>
      </c>
      <c r="BKL71" t="s">
        <v>83</v>
      </c>
      <c r="BKM71" t="s">
        <v>83</v>
      </c>
      <c r="BKN71" t="s">
        <v>83</v>
      </c>
      <c r="BKO71" t="s">
        <v>83</v>
      </c>
      <c r="BKP71" t="s">
        <v>83</v>
      </c>
      <c r="BKQ71" t="s">
        <v>83</v>
      </c>
      <c r="BKR71" t="s">
        <v>83</v>
      </c>
      <c r="BKS71" t="s">
        <v>83</v>
      </c>
      <c r="BKT71" t="s">
        <v>83</v>
      </c>
      <c r="BKU71" t="s">
        <v>83</v>
      </c>
      <c r="BKV71" t="s">
        <v>83</v>
      </c>
      <c r="BKW71" t="s">
        <v>83</v>
      </c>
      <c r="BKX71" t="s">
        <v>83</v>
      </c>
      <c r="BKY71" t="s">
        <v>83</v>
      </c>
      <c r="BKZ71" t="s">
        <v>83</v>
      </c>
      <c r="BLA71" t="s">
        <v>83</v>
      </c>
      <c r="BLB71" t="s">
        <v>83</v>
      </c>
      <c r="BLC71" t="s">
        <v>83</v>
      </c>
      <c r="BLD71" t="s">
        <v>83</v>
      </c>
      <c r="BLE71" t="s">
        <v>83</v>
      </c>
      <c r="BLF71" t="s">
        <v>83</v>
      </c>
      <c r="BLG71" t="s">
        <v>83</v>
      </c>
      <c r="BLH71" t="s">
        <v>83</v>
      </c>
      <c r="BLI71" t="s">
        <v>83</v>
      </c>
      <c r="BLJ71" t="s">
        <v>83</v>
      </c>
      <c r="BLK71" t="s">
        <v>83</v>
      </c>
      <c r="BLL71" t="s">
        <v>83</v>
      </c>
      <c r="BLM71" t="s">
        <v>83</v>
      </c>
      <c r="BLN71" t="s">
        <v>83</v>
      </c>
      <c r="BLO71" t="s">
        <v>83</v>
      </c>
      <c r="BLP71" t="s">
        <v>83</v>
      </c>
      <c r="BLQ71" t="s">
        <v>83</v>
      </c>
      <c r="BLR71" t="s">
        <v>83</v>
      </c>
      <c r="BLS71" t="s">
        <v>83</v>
      </c>
      <c r="BLT71" t="s">
        <v>83</v>
      </c>
      <c r="BLU71" t="s">
        <v>83</v>
      </c>
      <c r="BLV71" t="s">
        <v>83</v>
      </c>
      <c r="BLW71" t="s">
        <v>83</v>
      </c>
      <c r="BLX71" t="s">
        <v>83</v>
      </c>
      <c r="BLY71" t="s">
        <v>83</v>
      </c>
      <c r="BLZ71" t="s">
        <v>83</v>
      </c>
      <c r="BMA71" t="s">
        <v>83</v>
      </c>
      <c r="BMB71" t="s">
        <v>83</v>
      </c>
      <c r="BMC71" t="s">
        <v>83</v>
      </c>
      <c r="BMD71" t="s">
        <v>83</v>
      </c>
      <c r="BME71" t="s">
        <v>83</v>
      </c>
      <c r="BMF71" t="s">
        <v>83</v>
      </c>
      <c r="BMG71" t="s">
        <v>83</v>
      </c>
      <c r="BMH71" t="s">
        <v>83</v>
      </c>
      <c r="BMI71" t="s">
        <v>83</v>
      </c>
      <c r="BMJ71" t="s">
        <v>83</v>
      </c>
      <c r="BMK71" t="s">
        <v>83</v>
      </c>
      <c r="BML71" t="s">
        <v>83</v>
      </c>
      <c r="BMM71" t="s">
        <v>83</v>
      </c>
      <c r="BMN71" t="s">
        <v>83</v>
      </c>
      <c r="BMO71" t="s">
        <v>83</v>
      </c>
      <c r="BMP71" t="s">
        <v>83</v>
      </c>
      <c r="BMQ71" t="s">
        <v>83</v>
      </c>
      <c r="BMR71" t="s">
        <v>83</v>
      </c>
      <c r="BMS71" t="s">
        <v>83</v>
      </c>
      <c r="BMT71" t="s">
        <v>83</v>
      </c>
      <c r="BMU71" t="s">
        <v>83</v>
      </c>
      <c r="BMV71" t="s">
        <v>83</v>
      </c>
      <c r="BMW71" t="s">
        <v>83</v>
      </c>
      <c r="BMX71" t="s">
        <v>83</v>
      </c>
      <c r="BMY71" t="s">
        <v>83</v>
      </c>
      <c r="BMZ71" t="s">
        <v>83</v>
      </c>
      <c r="BNA71" t="s">
        <v>83</v>
      </c>
      <c r="BNB71" t="s">
        <v>83</v>
      </c>
      <c r="BNC71" t="s">
        <v>83</v>
      </c>
      <c r="BND71" t="s">
        <v>83</v>
      </c>
      <c r="BNE71" t="s">
        <v>83</v>
      </c>
      <c r="BNF71" t="s">
        <v>83</v>
      </c>
      <c r="BNG71" t="s">
        <v>83</v>
      </c>
      <c r="BNH71" t="s">
        <v>83</v>
      </c>
      <c r="BNI71" t="s">
        <v>83</v>
      </c>
      <c r="BNJ71" t="s">
        <v>83</v>
      </c>
      <c r="BNK71" t="s">
        <v>83</v>
      </c>
      <c r="BNL71" t="s">
        <v>83</v>
      </c>
      <c r="BNM71" t="s">
        <v>83</v>
      </c>
      <c r="BNN71" t="s">
        <v>83</v>
      </c>
      <c r="BNO71" t="s">
        <v>83</v>
      </c>
      <c r="BNP71" t="s">
        <v>83</v>
      </c>
      <c r="BNQ71" t="s">
        <v>83</v>
      </c>
      <c r="BNR71" t="s">
        <v>83</v>
      </c>
      <c r="BNS71" t="s">
        <v>83</v>
      </c>
      <c r="BNT71" t="s">
        <v>83</v>
      </c>
      <c r="BNU71" t="s">
        <v>83</v>
      </c>
      <c r="BNV71" t="s">
        <v>83</v>
      </c>
      <c r="BNW71" t="s">
        <v>83</v>
      </c>
      <c r="BNX71" t="s">
        <v>83</v>
      </c>
      <c r="BNY71" t="s">
        <v>83</v>
      </c>
      <c r="BNZ71" t="s">
        <v>83</v>
      </c>
      <c r="BOA71" t="s">
        <v>83</v>
      </c>
      <c r="BOB71" t="s">
        <v>83</v>
      </c>
      <c r="BOC71" t="s">
        <v>83</v>
      </c>
      <c r="BOD71" t="s">
        <v>83</v>
      </c>
      <c r="BOE71" t="s">
        <v>83</v>
      </c>
      <c r="BOF71" t="s">
        <v>83</v>
      </c>
      <c r="BOG71" t="s">
        <v>83</v>
      </c>
      <c r="BOH71" t="s">
        <v>83</v>
      </c>
      <c r="BOI71" t="s">
        <v>83</v>
      </c>
      <c r="BOJ71" t="s">
        <v>83</v>
      </c>
      <c r="BOK71" t="s">
        <v>83</v>
      </c>
      <c r="BOL71" t="s">
        <v>83</v>
      </c>
      <c r="BOM71" t="s">
        <v>83</v>
      </c>
      <c r="BON71" t="s">
        <v>83</v>
      </c>
      <c r="BOO71" t="s">
        <v>83</v>
      </c>
      <c r="BOP71" t="s">
        <v>83</v>
      </c>
      <c r="BOQ71" t="s">
        <v>83</v>
      </c>
      <c r="BOR71" t="s">
        <v>83</v>
      </c>
      <c r="BOS71" t="s">
        <v>83</v>
      </c>
      <c r="BOT71" t="s">
        <v>83</v>
      </c>
      <c r="BOU71" t="s">
        <v>83</v>
      </c>
      <c r="BOV71" t="s">
        <v>83</v>
      </c>
      <c r="BOW71" t="s">
        <v>83</v>
      </c>
      <c r="BOX71" t="s">
        <v>83</v>
      </c>
      <c r="BOY71" t="s">
        <v>83</v>
      </c>
      <c r="BOZ71" t="s">
        <v>83</v>
      </c>
      <c r="BPA71" t="s">
        <v>83</v>
      </c>
      <c r="BPB71" t="s">
        <v>83</v>
      </c>
      <c r="BPC71" t="s">
        <v>83</v>
      </c>
      <c r="BPD71" t="s">
        <v>83</v>
      </c>
      <c r="BPE71" t="s">
        <v>83</v>
      </c>
      <c r="BPF71" t="s">
        <v>83</v>
      </c>
      <c r="BPG71" t="s">
        <v>83</v>
      </c>
      <c r="BPH71" t="s">
        <v>83</v>
      </c>
      <c r="BPI71" t="s">
        <v>83</v>
      </c>
      <c r="BPJ71" t="s">
        <v>83</v>
      </c>
      <c r="BPK71" t="s">
        <v>83</v>
      </c>
      <c r="BPL71" t="s">
        <v>83</v>
      </c>
      <c r="BPM71" t="s">
        <v>83</v>
      </c>
      <c r="BPN71" t="s">
        <v>83</v>
      </c>
      <c r="BPO71" t="s">
        <v>83</v>
      </c>
      <c r="BPP71" t="s">
        <v>83</v>
      </c>
      <c r="BPQ71" t="s">
        <v>83</v>
      </c>
      <c r="BPR71" t="s">
        <v>83</v>
      </c>
      <c r="BPS71" t="s">
        <v>83</v>
      </c>
      <c r="BPT71" t="s">
        <v>83</v>
      </c>
      <c r="BPU71" t="s">
        <v>83</v>
      </c>
      <c r="BPV71" t="s">
        <v>83</v>
      </c>
      <c r="BPW71" t="s">
        <v>83</v>
      </c>
      <c r="BPX71" t="s">
        <v>83</v>
      </c>
      <c r="BPY71" t="s">
        <v>83</v>
      </c>
      <c r="BPZ71" t="s">
        <v>83</v>
      </c>
      <c r="BQA71" t="s">
        <v>83</v>
      </c>
      <c r="BQB71" t="s">
        <v>83</v>
      </c>
      <c r="BQC71" t="s">
        <v>83</v>
      </c>
      <c r="BQD71" t="s">
        <v>83</v>
      </c>
      <c r="BQE71" t="s">
        <v>83</v>
      </c>
      <c r="BQF71" t="s">
        <v>83</v>
      </c>
      <c r="BQG71" t="s">
        <v>83</v>
      </c>
      <c r="BQH71" t="s">
        <v>83</v>
      </c>
      <c r="BQI71" t="s">
        <v>83</v>
      </c>
      <c r="BQJ71" t="s">
        <v>83</v>
      </c>
      <c r="BQK71" t="s">
        <v>83</v>
      </c>
      <c r="BQL71" t="s">
        <v>83</v>
      </c>
      <c r="BQM71" t="s">
        <v>83</v>
      </c>
      <c r="BQN71" t="s">
        <v>83</v>
      </c>
      <c r="BQO71" t="s">
        <v>83</v>
      </c>
      <c r="BQP71" t="s">
        <v>83</v>
      </c>
      <c r="BQQ71" t="s">
        <v>83</v>
      </c>
      <c r="BQR71" t="s">
        <v>83</v>
      </c>
      <c r="BQS71" t="s">
        <v>83</v>
      </c>
      <c r="BQT71" t="s">
        <v>83</v>
      </c>
      <c r="BQU71" t="s">
        <v>83</v>
      </c>
      <c r="BQV71" t="s">
        <v>83</v>
      </c>
      <c r="BQW71" t="s">
        <v>83</v>
      </c>
      <c r="BQX71" t="s">
        <v>83</v>
      </c>
      <c r="BQY71" t="s">
        <v>83</v>
      </c>
      <c r="BQZ71" t="s">
        <v>83</v>
      </c>
      <c r="BRA71" t="s">
        <v>83</v>
      </c>
      <c r="BRB71" t="s">
        <v>83</v>
      </c>
      <c r="BRC71" t="s">
        <v>83</v>
      </c>
      <c r="BRD71" t="s">
        <v>83</v>
      </c>
      <c r="BRE71" t="s">
        <v>83</v>
      </c>
      <c r="BRF71" t="s">
        <v>83</v>
      </c>
      <c r="BRG71" t="s">
        <v>83</v>
      </c>
      <c r="BRH71" t="s">
        <v>83</v>
      </c>
      <c r="BRI71" t="s">
        <v>83</v>
      </c>
      <c r="BRJ71" t="s">
        <v>83</v>
      </c>
      <c r="BRK71" t="s">
        <v>83</v>
      </c>
      <c r="BRL71" t="s">
        <v>83</v>
      </c>
      <c r="BRM71" t="s">
        <v>83</v>
      </c>
      <c r="BRN71" t="s">
        <v>83</v>
      </c>
      <c r="BRO71" t="s">
        <v>83</v>
      </c>
      <c r="BRP71" t="s">
        <v>83</v>
      </c>
      <c r="BRQ71" t="s">
        <v>83</v>
      </c>
      <c r="BRR71" t="s">
        <v>83</v>
      </c>
      <c r="BRS71" t="s">
        <v>83</v>
      </c>
      <c r="BRT71" t="s">
        <v>83</v>
      </c>
      <c r="BRU71" t="s">
        <v>83</v>
      </c>
      <c r="BRV71" t="s">
        <v>83</v>
      </c>
      <c r="BRW71" t="s">
        <v>83</v>
      </c>
      <c r="BRX71" t="s">
        <v>83</v>
      </c>
      <c r="BRY71" t="s">
        <v>83</v>
      </c>
      <c r="BRZ71" t="s">
        <v>83</v>
      </c>
      <c r="BSA71" t="s">
        <v>83</v>
      </c>
      <c r="BSB71" t="s">
        <v>83</v>
      </c>
      <c r="BSC71" t="s">
        <v>83</v>
      </c>
      <c r="BSD71" t="s">
        <v>83</v>
      </c>
      <c r="BSE71" t="s">
        <v>83</v>
      </c>
      <c r="BSF71" t="s">
        <v>83</v>
      </c>
      <c r="BSG71" t="s">
        <v>83</v>
      </c>
      <c r="BSH71" t="s">
        <v>83</v>
      </c>
      <c r="BSI71" t="s">
        <v>83</v>
      </c>
      <c r="BSJ71" t="s">
        <v>83</v>
      </c>
      <c r="BSK71" t="s">
        <v>83</v>
      </c>
      <c r="BSL71" t="s">
        <v>83</v>
      </c>
      <c r="BSM71" t="s">
        <v>83</v>
      </c>
      <c r="BSN71" t="s">
        <v>83</v>
      </c>
      <c r="BSO71" t="s">
        <v>83</v>
      </c>
      <c r="BSP71" t="s">
        <v>83</v>
      </c>
      <c r="BSQ71" t="s">
        <v>83</v>
      </c>
      <c r="BSR71" t="s">
        <v>83</v>
      </c>
      <c r="BSS71" t="s">
        <v>83</v>
      </c>
      <c r="BST71" t="s">
        <v>83</v>
      </c>
      <c r="BSU71" t="s">
        <v>83</v>
      </c>
      <c r="BSV71" t="s">
        <v>83</v>
      </c>
      <c r="BSW71" t="s">
        <v>83</v>
      </c>
      <c r="BSX71" t="s">
        <v>83</v>
      </c>
      <c r="BSY71" t="s">
        <v>83</v>
      </c>
      <c r="BSZ71" t="s">
        <v>83</v>
      </c>
      <c r="BTA71" t="s">
        <v>83</v>
      </c>
      <c r="BTB71" t="s">
        <v>83</v>
      </c>
      <c r="BTC71" t="s">
        <v>83</v>
      </c>
      <c r="BTD71" t="s">
        <v>83</v>
      </c>
      <c r="BTE71" t="s">
        <v>83</v>
      </c>
      <c r="BTF71" t="s">
        <v>83</v>
      </c>
      <c r="BTG71" t="s">
        <v>83</v>
      </c>
      <c r="BTH71" t="s">
        <v>83</v>
      </c>
      <c r="BTI71" t="s">
        <v>83</v>
      </c>
      <c r="BTJ71" t="s">
        <v>83</v>
      </c>
      <c r="BTK71" t="s">
        <v>83</v>
      </c>
      <c r="BTL71" t="s">
        <v>83</v>
      </c>
      <c r="BTM71" t="s">
        <v>83</v>
      </c>
      <c r="BTN71" t="s">
        <v>83</v>
      </c>
      <c r="BTO71" t="s">
        <v>83</v>
      </c>
      <c r="BTP71" t="s">
        <v>83</v>
      </c>
      <c r="BTQ71" t="s">
        <v>83</v>
      </c>
      <c r="BTR71" t="s">
        <v>83</v>
      </c>
      <c r="BTS71" t="s">
        <v>83</v>
      </c>
      <c r="BTT71" t="s">
        <v>83</v>
      </c>
      <c r="BTU71" t="s">
        <v>83</v>
      </c>
      <c r="BTV71" t="s">
        <v>83</v>
      </c>
      <c r="BTW71" t="s">
        <v>83</v>
      </c>
      <c r="BTX71" t="s">
        <v>83</v>
      </c>
      <c r="BTY71" t="s">
        <v>83</v>
      </c>
      <c r="BTZ71" t="s">
        <v>83</v>
      </c>
      <c r="BUA71" t="s">
        <v>83</v>
      </c>
      <c r="BUB71" t="s">
        <v>83</v>
      </c>
      <c r="BUC71" t="s">
        <v>83</v>
      </c>
      <c r="BUD71" t="s">
        <v>83</v>
      </c>
      <c r="BUE71" t="s">
        <v>83</v>
      </c>
      <c r="BUF71" t="s">
        <v>83</v>
      </c>
      <c r="BUG71" t="s">
        <v>83</v>
      </c>
      <c r="BUH71" t="s">
        <v>83</v>
      </c>
      <c r="BUI71" t="s">
        <v>83</v>
      </c>
      <c r="BUJ71" t="s">
        <v>83</v>
      </c>
      <c r="BUK71" t="s">
        <v>83</v>
      </c>
      <c r="BUL71" t="s">
        <v>83</v>
      </c>
      <c r="BUM71" t="s">
        <v>83</v>
      </c>
      <c r="BUN71" t="s">
        <v>83</v>
      </c>
      <c r="BUO71" t="s">
        <v>83</v>
      </c>
      <c r="BUP71" t="s">
        <v>83</v>
      </c>
      <c r="BUQ71" t="s">
        <v>83</v>
      </c>
      <c r="BUR71" t="s">
        <v>83</v>
      </c>
      <c r="BUS71" t="s">
        <v>83</v>
      </c>
      <c r="BUT71" t="s">
        <v>83</v>
      </c>
      <c r="BUU71" t="s">
        <v>83</v>
      </c>
      <c r="BUV71" t="s">
        <v>83</v>
      </c>
      <c r="BUW71" t="s">
        <v>83</v>
      </c>
      <c r="BUX71" t="s">
        <v>83</v>
      </c>
      <c r="BUY71" t="s">
        <v>83</v>
      </c>
      <c r="BUZ71" t="s">
        <v>83</v>
      </c>
      <c r="BVA71" t="s">
        <v>83</v>
      </c>
      <c r="BVB71" t="s">
        <v>83</v>
      </c>
      <c r="BVC71" t="s">
        <v>83</v>
      </c>
      <c r="BVD71" t="s">
        <v>83</v>
      </c>
      <c r="BVE71" t="s">
        <v>83</v>
      </c>
      <c r="BVF71" t="s">
        <v>83</v>
      </c>
      <c r="BVG71" t="s">
        <v>83</v>
      </c>
      <c r="BVH71" t="s">
        <v>83</v>
      </c>
      <c r="BVI71" t="s">
        <v>83</v>
      </c>
      <c r="BVJ71" t="s">
        <v>83</v>
      </c>
      <c r="BVK71" t="s">
        <v>83</v>
      </c>
      <c r="BVL71" t="s">
        <v>83</v>
      </c>
      <c r="BVM71" t="s">
        <v>83</v>
      </c>
      <c r="BVN71" t="s">
        <v>83</v>
      </c>
      <c r="BVO71" t="s">
        <v>83</v>
      </c>
      <c r="BVP71" t="s">
        <v>83</v>
      </c>
      <c r="BVQ71" t="s">
        <v>83</v>
      </c>
      <c r="BVR71" t="s">
        <v>83</v>
      </c>
      <c r="BVS71" t="s">
        <v>83</v>
      </c>
      <c r="BVT71" t="s">
        <v>83</v>
      </c>
      <c r="BVU71" t="s">
        <v>83</v>
      </c>
      <c r="BVV71" t="s">
        <v>83</v>
      </c>
      <c r="BVW71" t="s">
        <v>83</v>
      </c>
      <c r="BVX71" t="s">
        <v>83</v>
      </c>
      <c r="BVY71" t="s">
        <v>83</v>
      </c>
      <c r="BVZ71" t="s">
        <v>83</v>
      </c>
      <c r="BWA71" t="s">
        <v>83</v>
      </c>
      <c r="BWB71" t="s">
        <v>83</v>
      </c>
      <c r="BWC71" t="s">
        <v>83</v>
      </c>
      <c r="BWD71" t="s">
        <v>83</v>
      </c>
      <c r="BWE71" t="s">
        <v>83</v>
      </c>
      <c r="BWF71" t="s">
        <v>83</v>
      </c>
      <c r="BWG71" t="s">
        <v>83</v>
      </c>
      <c r="BWH71" t="s">
        <v>83</v>
      </c>
      <c r="BWI71" t="s">
        <v>83</v>
      </c>
      <c r="BWJ71" t="s">
        <v>83</v>
      </c>
      <c r="BWK71" t="s">
        <v>83</v>
      </c>
      <c r="BWL71" t="s">
        <v>83</v>
      </c>
      <c r="BWM71" t="s">
        <v>83</v>
      </c>
      <c r="BWN71" t="s">
        <v>83</v>
      </c>
      <c r="BWO71" t="s">
        <v>83</v>
      </c>
      <c r="BWP71" t="s">
        <v>83</v>
      </c>
      <c r="BWQ71" t="s">
        <v>83</v>
      </c>
      <c r="BWR71" t="s">
        <v>83</v>
      </c>
      <c r="BWS71" t="s">
        <v>83</v>
      </c>
      <c r="BWT71" t="s">
        <v>83</v>
      </c>
      <c r="BWU71" t="s">
        <v>83</v>
      </c>
      <c r="BWV71" t="s">
        <v>83</v>
      </c>
      <c r="BWW71" t="s">
        <v>83</v>
      </c>
      <c r="BWX71" t="s">
        <v>83</v>
      </c>
      <c r="BWY71" t="s">
        <v>83</v>
      </c>
      <c r="BWZ71" t="s">
        <v>83</v>
      </c>
      <c r="BXA71" t="s">
        <v>83</v>
      </c>
      <c r="BXB71" t="s">
        <v>83</v>
      </c>
      <c r="BXC71" t="s">
        <v>83</v>
      </c>
      <c r="BXD71" t="s">
        <v>83</v>
      </c>
      <c r="BXE71" t="s">
        <v>83</v>
      </c>
      <c r="BXF71" t="s">
        <v>83</v>
      </c>
      <c r="BXG71" t="s">
        <v>83</v>
      </c>
      <c r="BXH71" t="s">
        <v>83</v>
      </c>
      <c r="BXI71" t="s">
        <v>83</v>
      </c>
      <c r="BXJ71" t="s">
        <v>83</v>
      </c>
      <c r="BXK71" t="s">
        <v>83</v>
      </c>
      <c r="BXL71" t="s">
        <v>83</v>
      </c>
      <c r="BXM71" t="s">
        <v>83</v>
      </c>
      <c r="BXN71" t="s">
        <v>83</v>
      </c>
      <c r="BXO71" t="s">
        <v>83</v>
      </c>
      <c r="BXP71" t="s">
        <v>83</v>
      </c>
      <c r="BXQ71" t="s">
        <v>83</v>
      </c>
      <c r="BXR71" t="s">
        <v>83</v>
      </c>
      <c r="BXS71" t="s">
        <v>83</v>
      </c>
      <c r="BXT71" t="s">
        <v>83</v>
      </c>
      <c r="BXU71" t="s">
        <v>83</v>
      </c>
      <c r="BXV71" t="s">
        <v>83</v>
      </c>
      <c r="BXW71" t="s">
        <v>83</v>
      </c>
      <c r="BXX71" t="s">
        <v>83</v>
      </c>
      <c r="BXY71" t="s">
        <v>83</v>
      </c>
      <c r="BXZ71" t="s">
        <v>83</v>
      </c>
      <c r="BYA71" t="s">
        <v>83</v>
      </c>
      <c r="BYB71" t="s">
        <v>83</v>
      </c>
      <c r="BYC71" t="s">
        <v>83</v>
      </c>
      <c r="BYD71" t="s">
        <v>83</v>
      </c>
      <c r="BYE71" t="s">
        <v>83</v>
      </c>
      <c r="BYF71" t="s">
        <v>83</v>
      </c>
      <c r="BYG71" t="s">
        <v>83</v>
      </c>
      <c r="BYH71" t="s">
        <v>83</v>
      </c>
      <c r="BYI71" t="s">
        <v>83</v>
      </c>
      <c r="BYJ71" t="s">
        <v>83</v>
      </c>
      <c r="BYK71" t="s">
        <v>83</v>
      </c>
      <c r="BYL71" t="s">
        <v>83</v>
      </c>
      <c r="BYM71" t="s">
        <v>83</v>
      </c>
      <c r="BYN71" t="s">
        <v>83</v>
      </c>
      <c r="BYO71" t="s">
        <v>83</v>
      </c>
      <c r="BYP71" t="s">
        <v>83</v>
      </c>
      <c r="BYQ71" t="s">
        <v>83</v>
      </c>
      <c r="BYR71" t="s">
        <v>83</v>
      </c>
      <c r="BYS71" t="s">
        <v>83</v>
      </c>
      <c r="BYT71" t="s">
        <v>83</v>
      </c>
      <c r="BYU71" t="s">
        <v>83</v>
      </c>
      <c r="BYV71" t="s">
        <v>83</v>
      </c>
      <c r="BYW71" t="s">
        <v>83</v>
      </c>
      <c r="BYX71" t="s">
        <v>83</v>
      </c>
      <c r="BYY71" t="s">
        <v>83</v>
      </c>
      <c r="BYZ71" t="s">
        <v>83</v>
      </c>
      <c r="BZA71" t="s">
        <v>83</v>
      </c>
      <c r="BZB71" t="s">
        <v>83</v>
      </c>
      <c r="BZC71" t="s">
        <v>83</v>
      </c>
      <c r="BZD71" t="s">
        <v>83</v>
      </c>
      <c r="BZE71" t="s">
        <v>83</v>
      </c>
      <c r="BZF71" t="s">
        <v>83</v>
      </c>
      <c r="BZG71" t="s">
        <v>83</v>
      </c>
      <c r="BZH71" t="s">
        <v>83</v>
      </c>
      <c r="BZI71" t="s">
        <v>83</v>
      </c>
      <c r="BZJ71" t="s">
        <v>83</v>
      </c>
      <c r="BZK71" t="s">
        <v>83</v>
      </c>
      <c r="BZL71" t="s">
        <v>83</v>
      </c>
      <c r="BZM71" t="s">
        <v>83</v>
      </c>
      <c r="BZN71" t="s">
        <v>83</v>
      </c>
      <c r="BZO71" t="s">
        <v>83</v>
      </c>
      <c r="BZP71" t="s">
        <v>83</v>
      </c>
      <c r="BZQ71" t="s">
        <v>83</v>
      </c>
      <c r="BZR71" t="s">
        <v>83</v>
      </c>
      <c r="BZS71" t="s">
        <v>83</v>
      </c>
      <c r="BZT71" t="s">
        <v>83</v>
      </c>
      <c r="BZU71" t="s">
        <v>83</v>
      </c>
      <c r="BZV71" t="s">
        <v>83</v>
      </c>
      <c r="BZW71" t="s">
        <v>83</v>
      </c>
      <c r="BZX71" t="s">
        <v>83</v>
      </c>
      <c r="BZY71" t="s">
        <v>83</v>
      </c>
      <c r="BZZ71" t="s">
        <v>83</v>
      </c>
      <c r="CAA71" t="s">
        <v>83</v>
      </c>
      <c r="CAB71" t="s">
        <v>83</v>
      </c>
      <c r="CAC71" t="s">
        <v>83</v>
      </c>
      <c r="CAD71" t="s">
        <v>83</v>
      </c>
      <c r="CAE71" t="s">
        <v>83</v>
      </c>
      <c r="CAF71" t="s">
        <v>83</v>
      </c>
      <c r="CAG71" t="s">
        <v>83</v>
      </c>
      <c r="CAH71" t="s">
        <v>83</v>
      </c>
      <c r="CAI71" t="s">
        <v>83</v>
      </c>
      <c r="CAJ71" t="s">
        <v>83</v>
      </c>
      <c r="CAK71" t="s">
        <v>83</v>
      </c>
      <c r="CAL71" t="s">
        <v>83</v>
      </c>
      <c r="CAM71" t="s">
        <v>83</v>
      </c>
      <c r="CAN71" t="s">
        <v>83</v>
      </c>
      <c r="CAO71" t="s">
        <v>83</v>
      </c>
      <c r="CAP71" t="s">
        <v>83</v>
      </c>
      <c r="CAQ71" t="s">
        <v>83</v>
      </c>
      <c r="CAR71" t="s">
        <v>83</v>
      </c>
      <c r="CAS71" t="s">
        <v>83</v>
      </c>
      <c r="CAT71" t="s">
        <v>83</v>
      </c>
      <c r="CAU71" t="s">
        <v>83</v>
      </c>
      <c r="CAV71" t="s">
        <v>83</v>
      </c>
      <c r="CAW71" t="s">
        <v>83</v>
      </c>
      <c r="CAX71" t="s">
        <v>83</v>
      </c>
      <c r="CAY71" t="s">
        <v>83</v>
      </c>
      <c r="CAZ71" t="s">
        <v>83</v>
      </c>
      <c r="CBA71" t="s">
        <v>83</v>
      </c>
      <c r="CBB71" t="s">
        <v>83</v>
      </c>
      <c r="CBC71" t="s">
        <v>83</v>
      </c>
      <c r="CBD71" t="s">
        <v>83</v>
      </c>
      <c r="CBE71" t="s">
        <v>83</v>
      </c>
      <c r="CBF71" t="s">
        <v>83</v>
      </c>
      <c r="CBG71" t="s">
        <v>83</v>
      </c>
      <c r="CBH71" t="s">
        <v>83</v>
      </c>
      <c r="CBI71" t="s">
        <v>83</v>
      </c>
      <c r="CBJ71" t="s">
        <v>83</v>
      </c>
      <c r="CBK71" t="s">
        <v>83</v>
      </c>
      <c r="CBL71" t="s">
        <v>83</v>
      </c>
      <c r="CBM71" t="s">
        <v>83</v>
      </c>
      <c r="CBN71" t="s">
        <v>83</v>
      </c>
      <c r="CBO71" t="s">
        <v>83</v>
      </c>
      <c r="CBP71" t="s">
        <v>83</v>
      </c>
      <c r="CBQ71" t="s">
        <v>83</v>
      </c>
      <c r="CBR71" t="s">
        <v>83</v>
      </c>
      <c r="CBS71" t="s">
        <v>83</v>
      </c>
      <c r="CBT71" t="s">
        <v>83</v>
      </c>
      <c r="CBU71" t="s">
        <v>83</v>
      </c>
      <c r="CBV71" t="s">
        <v>83</v>
      </c>
      <c r="CBW71" t="s">
        <v>83</v>
      </c>
      <c r="CBX71" t="s">
        <v>83</v>
      </c>
      <c r="CBY71" t="s">
        <v>83</v>
      </c>
      <c r="CBZ71" t="s">
        <v>83</v>
      </c>
      <c r="CCA71" t="s">
        <v>83</v>
      </c>
      <c r="CCB71" t="s">
        <v>83</v>
      </c>
      <c r="CCC71" t="s">
        <v>83</v>
      </c>
      <c r="CCD71" t="s">
        <v>83</v>
      </c>
      <c r="CCE71" t="s">
        <v>83</v>
      </c>
      <c r="CCF71" t="s">
        <v>83</v>
      </c>
      <c r="CCG71" t="s">
        <v>83</v>
      </c>
      <c r="CCH71" t="s">
        <v>83</v>
      </c>
      <c r="CCI71" t="s">
        <v>83</v>
      </c>
      <c r="CCJ71" t="s">
        <v>83</v>
      </c>
      <c r="CCK71" t="s">
        <v>83</v>
      </c>
      <c r="CCL71" t="s">
        <v>83</v>
      </c>
      <c r="CCM71" t="s">
        <v>83</v>
      </c>
      <c r="CCN71" t="s">
        <v>83</v>
      </c>
      <c r="CCO71" t="s">
        <v>83</v>
      </c>
      <c r="CCP71" t="s">
        <v>83</v>
      </c>
      <c r="CCQ71" t="s">
        <v>83</v>
      </c>
      <c r="CCR71" t="s">
        <v>83</v>
      </c>
      <c r="CCS71" t="s">
        <v>83</v>
      </c>
      <c r="CCT71" t="s">
        <v>83</v>
      </c>
      <c r="CCU71" t="s">
        <v>83</v>
      </c>
      <c r="CCV71" t="s">
        <v>83</v>
      </c>
      <c r="CCW71" t="s">
        <v>83</v>
      </c>
      <c r="CCX71" t="s">
        <v>83</v>
      </c>
      <c r="CCY71" t="s">
        <v>83</v>
      </c>
      <c r="CCZ71" t="s">
        <v>83</v>
      </c>
      <c r="CDA71" t="s">
        <v>83</v>
      </c>
      <c r="CDB71" t="s">
        <v>83</v>
      </c>
      <c r="CDC71" t="s">
        <v>83</v>
      </c>
      <c r="CDD71" t="s">
        <v>83</v>
      </c>
      <c r="CDE71" t="s">
        <v>83</v>
      </c>
      <c r="CDF71" t="s">
        <v>83</v>
      </c>
      <c r="CDG71" t="s">
        <v>83</v>
      </c>
      <c r="CDH71" t="s">
        <v>83</v>
      </c>
      <c r="CDI71" t="s">
        <v>83</v>
      </c>
      <c r="CDJ71" t="s">
        <v>83</v>
      </c>
      <c r="CDK71" t="s">
        <v>83</v>
      </c>
      <c r="CDL71" t="s">
        <v>83</v>
      </c>
      <c r="CDM71" t="s">
        <v>83</v>
      </c>
      <c r="CDN71" t="s">
        <v>83</v>
      </c>
      <c r="CDO71" t="s">
        <v>83</v>
      </c>
      <c r="CDP71" t="s">
        <v>83</v>
      </c>
      <c r="CDQ71" t="s">
        <v>83</v>
      </c>
      <c r="CDR71" t="s">
        <v>83</v>
      </c>
      <c r="CDS71" t="s">
        <v>83</v>
      </c>
      <c r="CDT71" t="s">
        <v>83</v>
      </c>
      <c r="CDU71" t="s">
        <v>83</v>
      </c>
      <c r="CDV71" t="s">
        <v>83</v>
      </c>
      <c r="CDW71" t="s">
        <v>83</v>
      </c>
      <c r="CDX71" t="s">
        <v>83</v>
      </c>
      <c r="CDY71" t="s">
        <v>83</v>
      </c>
      <c r="CDZ71" t="s">
        <v>83</v>
      </c>
      <c r="CEA71" t="s">
        <v>83</v>
      </c>
      <c r="CEB71" t="s">
        <v>83</v>
      </c>
      <c r="CEC71" t="s">
        <v>83</v>
      </c>
      <c r="CED71" t="s">
        <v>83</v>
      </c>
      <c r="CEE71" t="s">
        <v>83</v>
      </c>
      <c r="CEF71" t="s">
        <v>83</v>
      </c>
      <c r="CEG71" t="s">
        <v>83</v>
      </c>
      <c r="CEH71" t="s">
        <v>83</v>
      </c>
      <c r="CEI71" t="s">
        <v>83</v>
      </c>
      <c r="CEJ71" t="s">
        <v>83</v>
      </c>
      <c r="CEK71" t="s">
        <v>83</v>
      </c>
      <c r="CEL71" t="s">
        <v>83</v>
      </c>
      <c r="CEM71" t="s">
        <v>83</v>
      </c>
      <c r="CEN71" t="s">
        <v>83</v>
      </c>
      <c r="CEO71" t="s">
        <v>83</v>
      </c>
      <c r="CEP71" t="s">
        <v>83</v>
      </c>
      <c r="CEQ71" t="s">
        <v>83</v>
      </c>
      <c r="CER71" t="s">
        <v>83</v>
      </c>
      <c r="CES71" t="s">
        <v>83</v>
      </c>
      <c r="CET71" t="s">
        <v>83</v>
      </c>
      <c r="CEU71" t="s">
        <v>83</v>
      </c>
      <c r="CEV71" t="s">
        <v>83</v>
      </c>
      <c r="CEW71" t="s">
        <v>83</v>
      </c>
      <c r="CEX71" t="s">
        <v>83</v>
      </c>
      <c r="CEY71" t="s">
        <v>83</v>
      </c>
      <c r="CEZ71" t="s">
        <v>83</v>
      </c>
      <c r="CFA71" t="s">
        <v>83</v>
      </c>
      <c r="CFB71" t="s">
        <v>83</v>
      </c>
      <c r="CFC71" t="s">
        <v>83</v>
      </c>
      <c r="CFD71" t="s">
        <v>83</v>
      </c>
      <c r="CFE71" t="s">
        <v>83</v>
      </c>
      <c r="CFF71" t="s">
        <v>83</v>
      </c>
      <c r="CFG71" t="s">
        <v>83</v>
      </c>
      <c r="CFH71" t="s">
        <v>83</v>
      </c>
      <c r="CFI71" t="s">
        <v>83</v>
      </c>
      <c r="CFJ71" t="s">
        <v>83</v>
      </c>
      <c r="CFK71" t="s">
        <v>83</v>
      </c>
      <c r="CFL71" t="s">
        <v>83</v>
      </c>
      <c r="CFM71" t="s">
        <v>83</v>
      </c>
      <c r="CFN71" t="s">
        <v>83</v>
      </c>
      <c r="CFO71" t="s">
        <v>83</v>
      </c>
      <c r="CFP71" t="s">
        <v>83</v>
      </c>
      <c r="CFQ71" t="s">
        <v>83</v>
      </c>
      <c r="CFR71" t="s">
        <v>83</v>
      </c>
      <c r="CFS71" t="s">
        <v>83</v>
      </c>
      <c r="CFT71" t="s">
        <v>83</v>
      </c>
      <c r="CFU71" t="s">
        <v>83</v>
      </c>
      <c r="CFV71" t="s">
        <v>83</v>
      </c>
      <c r="CFW71" t="s">
        <v>83</v>
      </c>
      <c r="CFX71" t="s">
        <v>83</v>
      </c>
      <c r="CFY71" t="s">
        <v>83</v>
      </c>
      <c r="CFZ71" t="s">
        <v>83</v>
      </c>
      <c r="CGA71" t="s">
        <v>83</v>
      </c>
      <c r="CGB71" t="s">
        <v>83</v>
      </c>
      <c r="CGC71" t="s">
        <v>83</v>
      </c>
      <c r="CGD71" t="s">
        <v>83</v>
      </c>
      <c r="CGE71" t="s">
        <v>83</v>
      </c>
      <c r="CGF71" t="s">
        <v>83</v>
      </c>
      <c r="CGG71" t="s">
        <v>83</v>
      </c>
      <c r="CGH71" t="s">
        <v>83</v>
      </c>
      <c r="CGI71" t="s">
        <v>83</v>
      </c>
      <c r="CGJ71" t="s">
        <v>83</v>
      </c>
      <c r="CGK71" t="s">
        <v>83</v>
      </c>
      <c r="CGL71" t="s">
        <v>83</v>
      </c>
      <c r="CGM71" t="s">
        <v>83</v>
      </c>
      <c r="CGN71" t="s">
        <v>83</v>
      </c>
      <c r="CGO71" t="s">
        <v>83</v>
      </c>
      <c r="CGP71" t="s">
        <v>83</v>
      </c>
      <c r="CGQ71" t="s">
        <v>83</v>
      </c>
      <c r="CGR71" t="s">
        <v>83</v>
      </c>
      <c r="CGS71" t="s">
        <v>83</v>
      </c>
      <c r="CGT71" t="s">
        <v>83</v>
      </c>
      <c r="CGU71" t="s">
        <v>83</v>
      </c>
      <c r="CGV71" t="s">
        <v>83</v>
      </c>
      <c r="CGW71" t="s">
        <v>83</v>
      </c>
      <c r="CGX71" t="s">
        <v>83</v>
      </c>
      <c r="CGY71" t="s">
        <v>83</v>
      </c>
      <c r="CGZ71" t="s">
        <v>83</v>
      </c>
      <c r="CHA71" t="s">
        <v>83</v>
      </c>
      <c r="CHB71" t="s">
        <v>83</v>
      </c>
      <c r="CHC71" t="s">
        <v>83</v>
      </c>
      <c r="CHD71" t="s">
        <v>83</v>
      </c>
      <c r="CHE71" t="s">
        <v>83</v>
      </c>
      <c r="CHF71" t="s">
        <v>83</v>
      </c>
      <c r="CHG71" t="s">
        <v>83</v>
      </c>
      <c r="CHH71" t="s">
        <v>83</v>
      </c>
      <c r="CHI71" t="s">
        <v>83</v>
      </c>
      <c r="CHJ71" t="s">
        <v>83</v>
      </c>
      <c r="CHK71" t="s">
        <v>83</v>
      </c>
      <c r="CHL71" t="s">
        <v>83</v>
      </c>
      <c r="CHM71" t="s">
        <v>83</v>
      </c>
      <c r="CHN71" t="s">
        <v>83</v>
      </c>
      <c r="CHO71" t="s">
        <v>83</v>
      </c>
      <c r="CHP71" t="s">
        <v>83</v>
      </c>
      <c r="CHQ71" t="s">
        <v>83</v>
      </c>
      <c r="CHR71" t="s">
        <v>83</v>
      </c>
      <c r="CHS71" t="s">
        <v>83</v>
      </c>
      <c r="CHT71" t="s">
        <v>83</v>
      </c>
      <c r="CHU71" t="s">
        <v>83</v>
      </c>
      <c r="CHV71" t="s">
        <v>83</v>
      </c>
      <c r="CHW71" t="s">
        <v>83</v>
      </c>
      <c r="CHX71" t="s">
        <v>83</v>
      </c>
      <c r="CHY71" t="s">
        <v>83</v>
      </c>
      <c r="CHZ71" t="s">
        <v>83</v>
      </c>
      <c r="CIA71" t="s">
        <v>83</v>
      </c>
      <c r="CIB71" t="s">
        <v>83</v>
      </c>
      <c r="CIC71" t="s">
        <v>83</v>
      </c>
      <c r="CID71" t="s">
        <v>83</v>
      </c>
      <c r="CIE71" t="s">
        <v>83</v>
      </c>
      <c r="CIF71" t="s">
        <v>83</v>
      </c>
      <c r="CIG71" t="s">
        <v>83</v>
      </c>
      <c r="CIH71" t="s">
        <v>83</v>
      </c>
      <c r="CII71" t="s">
        <v>83</v>
      </c>
      <c r="CIJ71" t="s">
        <v>83</v>
      </c>
      <c r="CIK71" t="s">
        <v>83</v>
      </c>
      <c r="CIL71" t="s">
        <v>83</v>
      </c>
      <c r="CIM71" t="s">
        <v>83</v>
      </c>
      <c r="CIN71" t="s">
        <v>83</v>
      </c>
      <c r="CIO71" t="s">
        <v>83</v>
      </c>
      <c r="CIP71" t="s">
        <v>83</v>
      </c>
      <c r="CIQ71" t="s">
        <v>83</v>
      </c>
      <c r="CIR71" t="s">
        <v>83</v>
      </c>
      <c r="CIS71" t="s">
        <v>83</v>
      </c>
      <c r="CIT71" t="s">
        <v>83</v>
      </c>
      <c r="CIU71" t="s">
        <v>83</v>
      </c>
      <c r="CIV71" t="s">
        <v>83</v>
      </c>
      <c r="CIW71" t="s">
        <v>83</v>
      </c>
      <c r="CIX71" t="s">
        <v>83</v>
      </c>
      <c r="CIY71" t="s">
        <v>83</v>
      </c>
      <c r="CIZ71" t="s">
        <v>83</v>
      </c>
      <c r="CJA71" t="s">
        <v>83</v>
      </c>
      <c r="CJB71" t="s">
        <v>83</v>
      </c>
      <c r="CJC71" t="s">
        <v>83</v>
      </c>
      <c r="CJD71" t="s">
        <v>83</v>
      </c>
      <c r="CJE71" t="s">
        <v>83</v>
      </c>
      <c r="CJF71" t="s">
        <v>83</v>
      </c>
      <c r="CJG71" t="s">
        <v>83</v>
      </c>
      <c r="CJH71" t="s">
        <v>83</v>
      </c>
      <c r="CJI71" t="s">
        <v>83</v>
      </c>
      <c r="CJJ71" t="s">
        <v>83</v>
      </c>
      <c r="CJK71" t="s">
        <v>83</v>
      </c>
      <c r="CJL71" t="s">
        <v>83</v>
      </c>
      <c r="CJM71" t="s">
        <v>83</v>
      </c>
      <c r="CJN71" t="s">
        <v>83</v>
      </c>
      <c r="CJO71" t="s">
        <v>83</v>
      </c>
      <c r="CJP71" t="s">
        <v>83</v>
      </c>
      <c r="CJQ71" t="s">
        <v>83</v>
      </c>
      <c r="CJR71" t="s">
        <v>83</v>
      </c>
      <c r="CJS71" t="s">
        <v>83</v>
      </c>
      <c r="CJT71" t="s">
        <v>83</v>
      </c>
      <c r="CJU71" t="s">
        <v>83</v>
      </c>
      <c r="CJV71" t="s">
        <v>83</v>
      </c>
      <c r="CJW71" t="s">
        <v>83</v>
      </c>
      <c r="CJX71" t="s">
        <v>83</v>
      </c>
      <c r="CJY71" t="s">
        <v>83</v>
      </c>
      <c r="CJZ71" t="s">
        <v>83</v>
      </c>
      <c r="CKA71" t="s">
        <v>83</v>
      </c>
      <c r="CKB71" t="s">
        <v>83</v>
      </c>
      <c r="CKC71" t="s">
        <v>83</v>
      </c>
      <c r="CKD71" t="s">
        <v>83</v>
      </c>
      <c r="CKE71" t="s">
        <v>83</v>
      </c>
      <c r="CKF71" t="s">
        <v>83</v>
      </c>
      <c r="CKG71" t="s">
        <v>83</v>
      </c>
      <c r="CKH71" t="s">
        <v>83</v>
      </c>
      <c r="CKI71" t="s">
        <v>83</v>
      </c>
      <c r="CKJ71" t="s">
        <v>83</v>
      </c>
      <c r="CKK71" t="s">
        <v>83</v>
      </c>
      <c r="CKL71" t="s">
        <v>83</v>
      </c>
      <c r="CKM71" t="s">
        <v>83</v>
      </c>
      <c r="CKN71" t="s">
        <v>83</v>
      </c>
      <c r="CKO71" t="s">
        <v>83</v>
      </c>
      <c r="CKP71" t="s">
        <v>83</v>
      </c>
      <c r="CKQ71" t="s">
        <v>83</v>
      </c>
      <c r="CKR71" t="s">
        <v>83</v>
      </c>
      <c r="CKS71" t="s">
        <v>83</v>
      </c>
      <c r="CKT71" t="s">
        <v>83</v>
      </c>
      <c r="CKU71" t="s">
        <v>83</v>
      </c>
      <c r="CKV71" t="s">
        <v>83</v>
      </c>
      <c r="CKW71" t="s">
        <v>83</v>
      </c>
      <c r="CKX71" t="s">
        <v>83</v>
      </c>
      <c r="CKY71" t="s">
        <v>83</v>
      </c>
      <c r="CKZ71" t="s">
        <v>83</v>
      </c>
      <c r="CLA71" t="s">
        <v>83</v>
      </c>
      <c r="CLB71" t="s">
        <v>83</v>
      </c>
      <c r="CLC71" t="s">
        <v>83</v>
      </c>
      <c r="CLD71" t="s">
        <v>83</v>
      </c>
      <c r="CLE71" t="s">
        <v>83</v>
      </c>
      <c r="CLF71" t="s">
        <v>83</v>
      </c>
      <c r="CLG71" t="s">
        <v>83</v>
      </c>
      <c r="CLH71" t="s">
        <v>83</v>
      </c>
      <c r="CLI71" t="s">
        <v>83</v>
      </c>
      <c r="CLJ71" t="s">
        <v>83</v>
      </c>
      <c r="CLK71" t="s">
        <v>83</v>
      </c>
      <c r="CLL71" t="s">
        <v>83</v>
      </c>
      <c r="CLM71" t="s">
        <v>83</v>
      </c>
      <c r="CLN71" t="s">
        <v>83</v>
      </c>
      <c r="CLO71" t="s">
        <v>83</v>
      </c>
      <c r="CLP71" t="s">
        <v>83</v>
      </c>
      <c r="CLQ71" t="s">
        <v>83</v>
      </c>
      <c r="CLR71" t="s">
        <v>83</v>
      </c>
      <c r="CLS71" t="s">
        <v>83</v>
      </c>
      <c r="CLT71" t="s">
        <v>83</v>
      </c>
      <c r="CLU71" t="s">
        <v>83</v>
      </c>
      <c r="CLV71" t="s">
        <v>83</v>
      </c>
      <c r="CLW71" t="s">
        <v>83</v>
      </c>
      <c r="CLX71" t="s">
        <v>83</v>
      </c>
      <c r="CLY71" t="s">
        <v>83</v>
      </c>
      <c r="CLZ71" t="s">
        <v>83</v>
      </c>
      <c r="CMA71" t="s">
        <v>83</v>
      </c>
      <c r="CMB71" t="s">
        <v>83</v>
      </c>
      <c r="CMC71" t="s">
        <v>83</v>
      </c>
      <c r="CMD71" t="s">
        <v>83</v>
      </c>
      <c r="CME71" t="s">
        <v>83</v>
      </c>
      <c r="CMF71" t="s">
        <v>83</v>
      </c>
      <c r="CMG71" t="s">
        <v>83</v>
      </c>
      <c r="CMH71" t="s">
        <v>83</v>
      </c>
      <c r="CMI71" t="s">
        <v>83</v>
      </c>
      <c r="CMJ71" t="s">
        <v>83</v>
      </c>
      <c r="CMK71" t="s">
        <v>83</v>
      </c>
      <c r="CML71" t="s">
        <v>83</v>
      </c>
      <c r="CMM71" t="s">
        <v>83</v>
      </c>
      <c r="CMN71" t="s">
        <v>83</v>
      </c>
      <c r="CMO71" t="s">
        <v>83</v>
      </c>
      <c r="CMP71" t="s">
        <v>83</v>
      </c>
      <c r="CMQ71" t="s">
        <v>83</v>
      </c>
      <c r="CMR71" t="s">
        <v>83</v>
      </c>
      <c r="CMS71" t="s">
        <v>83</v>
      </c>
      <c r="CMT71" t="s">
        <v>83</v>
      </c>
      <c r="CMU71" t="s">
        <v>83</v>
      </c>
      <c r="CMV71" t="s">
        <v>83</v>
      </c>
      <c r="CMW71" t="s">
        <v>83</v>
      </c>
      <c r="CMX71" t="s">
        <v>83</v>
      </c>
      <c r="CMY71" t="s">
        <v>83</v>
      </c>
      <c r="CMZ71" t="s">
        <v>83</v>
      </c>
      <c r="CNA71" t="s">
        <v>83</v>
      </c>
      <c r="CNB71" t="s">
        <v>83</v>
      </c>
      <c r="CNC71" t="s">
        <v>83</v>
      </c>
      <c r="CND71" t="s">
        <v>83</v>
      </c>
      <c r="CNE71" t="s">
        <v>83</v>
      </c>
      <c r="CNF71" t="s">
        <v>83</v>
      </c>
      <c r="CNG71" t="s">
        <v>83</v>
      </c>
      <c r="CNH71" t="s">
        <v>83</v>
      </c>
      <c r="CNI71" t="s">
        <v>83</v>
      </c>
      <c r="CNJ71" t="s">
        <v>83</v>
      </c>
      <c r="CNK71" t="s">
        <v>83</v>
      </c>
      <c r="CNL71" t="s">
        <v>83</v>
      </c>
      <c r="CNM71" t="s">
        <v>83</v>
      </c>
      <c r="CNN71" t="s">
        <v>83</v>
      </c>
      <c r="CNO71" t="s">
        <v>83</v>
      </c>
      <c r="CNP71" t="s">
        <v>83</v>
      </c>
      <c r="CNQ71" t="s">
        <v>83</v>
      </c>
      <c r="CNR71" t="s">
        <v>83</v>
      </c>
      <c r="CNS71" t="s">
        <v>83</v>
      </c>
      <c r="CNT71" t="s">
        <v>83</v>
      </c>
      <c r="CNU71" t="s">
        <v>83</v>
      </c>
      <c r="CNV71" t="s">
        <v>83</v>
      </c>
      <c r="CNW71" t="s">
        <v>83</v>
      </c>
      <c r="CNX71" t="s">
        <v>83</v>
      </c>
      <c r="CNY71" t="s">
        <v>83</v>
      </c>
      <c r="CNZ71" t="s">
        <v>83</v>
      </c>
      <c r="COA71" t="s">
        <v>83</v>
      </c>
      <c r="COB71" t="s">
        <v>83</v>
      </c>
      <c r="COC71" t="s">
        <v>83</v>
      </c>
      <c r="COD71" t="s">
        <v>83</v>
      </c>
      <c r="COE71" t="s">
        <v>83</v>
      </c>
      <c r="COF71" t="s">
        <v>83</v>
      </c>
      <c r="COG71" t="s">
        <v>83</v>
      </c>
      <c r="COH71" t="s">
        <v>83</v>
      </c>
      <c r="COI71" t="s">
        <v>83</v>
      </c>
      <c r="COJ71" t="s">
        <v>83</v>
      </c>
      <c r="COK71" t="s">
        <v>83</v>
      </c>
      <c r="COL71" t="s">
        <v>83</v>
      </c>
      <c r="COM71" t="s">
        <v>83</v>
      </c>
      <c r="CON71" t="s">
        <v>83</v>
      </c>
      <c r="COO71" t="s">
        <v>83</v>
      </c>
      <c r="COP71" t="s">
        <v>83</v>
      </c>
      <c r="COQ71" t="s">
        <v>83</v>
      </c>
      <c r="COR71" t="s">
        <v>83</v>
      </c>
      <c r="COS71" t="s">
        <v>83</v>
      </c>
      <c r="COT71" t="s">
        <v>83</v>
      </c>
      <c r="COU71" t="s">
        <v>83</v>
      </c>
      <c r="COV71" t="s">
        <v>83</v>
      </c>
      <c r="COW71" t="s">
        <v>83</v>
      </c>
      <c r="COX71" t="s">
        <v>83</v>
      </c>
      <c r="COY71" t="s">
        <v>83</v>
      </c>
      <c r="COZ71" t="s">
        <v>83</v>
      </c>
      <c r="CPA71" t="s">
        <v>83</v>
      </c>
      <c r="CPB71" t="s">
        <v>83</v>
      </c>
      <c r="CPC71" t="s">
        <v>83</v>
      </c>
      <c r="CPD71" t="s">
        <v>83</v>
      </c>
      <c r="CPE71" t="s">
        <v>83</v>
      </c>
      <c r="CPF71" t="s">
        <v>83</v>
      </c>
      <c r="CPG71" t="s">
        <v>83</v>
      </c>
      <c r="CPH71" t="s">
        <v>83</v>
      </c>
      <c r="CPI71" t="s">
        <v>83</v>
      </c>
      <c r="CPJ71" t="s">
        <v>83</v>
      </c>
      <c r="CPK71" t="s">
        <v>83</v>
      </c>
      <c r="CPL71" t="s">
        <v>83</v>
      </c>
      <c r="CPM71" t="s">
        <v>83</v>
      </c>
      <c r="CPN71" t="s">
        <v>83</v>
      </c>
      <c r="CPO71" t="s">
        <v>83</v>
      </c>
      <c r="CPP71" t="s">
        <v>83</v>
      </c>
      <c r="CPQ71" t="s">
        <v>83</v>
      </c>
      <c r="CPR71" t="s">
        <v>83</v>
      </c>
      <c r="CPS71" t="s">
        <v>83</v>
      </c>
      <c r="CPT71" t="s">
        <v>83</v>
      </c>
      <c r="CPU71" t="s">
        <v>83</v>
      </c>
      <c r="CPV71" t="s">
        <v>83</v>
      </c>
      <c r="CPW71" t="s">
        <v>83</v>
      </c>
      <c r="CPX71" t="s">
        <v>83</v>
      </c>
      <c r="CPY71" t="s">
        <v>83</v>
      </c>
      <c r="CPZ71" t="s">
        <v>83</v>
      </c>
      <c r="CQA71" t="s">
        <v>83</v>
      </c>
      <c r="CQB71" t="s">
        <v>83</v>
      </c>
      <c r="CQC71" t="s">
        <v>83</v>
      </c>
      <c r="CQD71" t="s">
        <v>83</v>
      </c>
      <c r="CQE71" t="s">
        <v>83</v>
      </c>
      <c r="CQF71" t="s">
        <v>83</v>
      </c>
      <c r="CQG71" t="s">
        <v>83</v>
      </c>
      <c r="CQH71" t="s">
        <v>83</v>
      </c>
      <c r="CQI71" t="s">
        <v>83</v>
      </c>
      <c r="CQJ71" t="s">
        <v>83</v>
      </c>
      <c r="CQK71" t="s">
        <v>83</v>
      </c>
      <c r="CQL71" t="s">
        <v>83</v>
      </c>
      <c r="CQM71" t="s">
        <v>83</v>
      </c>
      <c r="CQN71" t="s">
        <v>83</v>
      </c>
      <c r="CQO71" t="s">
        <v>83</v>
      </c>
      <c r="CQP71" t="s">
        <v>83</v>
      </c>
      <c r="CQQ71" t="s">
        <v>83</v>
      </c>
      <c r="CQR71" t="s">
        <v>83</v>
      </c>
      <c r="CQS71" t="s">
        <v>83</v>
      </c>
      <c r="CQT71" t="s">
        <v>83</v>
      </c>
      <c r="CQU71" t="s">
        <v>83</v>
      </c>
      <c r="CQV71" t="s">
        <v>83</v>
      </c>
      <c r="CQW71" t="s">
        <v>83</v>
      </c>
      <c r="CQX71" t="s">
        <v>83</v>
      </c>
      <c r="CQY71" t="s">
        <v>83</v>
      </c>
      <c r="CQZ71" t="s">
        <v>83</v>
      </c>
      <c r="CRA71" t="s">
        <v>83</v>
      </c>
      <c r="CRB71" t="s">
        <v>83</v>
      </c>
      <c r="CRC71" t="s">
        <v>83</v>
      </c>
      <c r="CRD71" t="s">
        <v>83</v>
      </c>
      <c r="CRE71" t="s">
        <v>83</v>
      </c>
      <c r="CRF71" t="s">
        <v>83</v>
      </c>
      <c r="CRG71" t="s">
        <v>83</v>
      </c>
      <c r="CRH71" t="s">
        <v>83</v>
      </c>
      <c r="CRI71" t="s">
        <v>83</v>
      </c>
      <c r="CRJ71" t="s">
        <v>83</v>
      </c>
      <c r="CRK71" t="s">
        <v>83</v>
      </c>
      <c r="CRL71" t="s">
        <v>83</v>
      </c>
      <c r="CRM71" t="s">
        <v>83</v>
      </c>
      <c r="CRN71" t="s">
        <v>83</v>
      </c>
      <c r="CRO71" t="s">
        <v>83</v>
      </c>
      <c r="CRP71" t="s">
        <v>83</v>
      </c>
      <c r="CRQ71" t="s">
        <v>83</v>
      </c>
      <c r="CRR71" t="s">
        <v>83</v>
      </c>
      <c r="CRS71" t="s">
        <v>83</v>
      </c>
      <c r="CRT71" t="s">
        <v>83</v>
      </c>
      <c r="CRU71" t="s">
        <v>83</v>
      </c>
      <c r="CRV71" t="s">
        <v>83</v>
      </c>
      <c r="CRW71" t="s">
        <v>83</v>
      </c>
      <c r="CRX71" t="s">
        <v>83</v>
      </c>
      <c r="CRY71" t="s">
        <v>83</v>
      </c>
      <c r="CRZ71" t="s">
        <v>83</v>
      </c>
      <c r="CSA71" t="s">
        <v>83</v>
      </c>
      <c r="CSB71" t="s">
        <v>83</v>
      </c>
      <c r="CSC71" t="s">
        <v>83</v>
      </c>
      <c r="CSD71" t="s">
        <v>83</v>
      </c>
      <c r="CSE71" t="s">
        <v>83</v>
      </c>
      <c r="CSF71" t="s">
        <v>83</v>
      </c>
      <c r="CSG71" t="s">
        <v>83</v>
      </c>
      <c r="CSH71" t="s">
        <v>83</v>
      </c>
      <c r="CSI71" t="s">
        <v>83</v>
      </c>
      <c r="CSJ71" t="s">
        <v>83</v>
      </c>
      <c r="CSK71" t="s">
        <v>83</v>
      </c>
      <c r="CSL71" t="s">
        <v>83</v>
      </c>
      <c r="CSM71" t="s">
        <v>83</v>
      </c>
      <c r="CSN71" t="s">
        <v>83</v>
      </c>
      <c r="CSO71" t="s">
        <v>83</v>
      </c>
      <c r="CSP71" t="s">
        <v>83</v>
      </c>
      <c r="CSQ71" t="s">
        <v>83</v>
      </c>
      <c r="CSR71" t="s">
        <v>83</v>
      </c>
      <c r="CSS71" t="s">
        <v>83</v>
      </c>
      <c r="CST71" t="s">
        <v>83</v>
      </c>
      <c r="CSU71" t="s">
        <v>83</v>
      </c>
      <c r="CSV71" t="s">
        <v>83</v>
      </c>
      <c r="CSW71" t="s">
        <v>83</v>
      </c>
      <c r="CSX71" t="s">
        <v>83</v>
      </c>
      <c r="CSY71" t="s">
        <v>83</v>
      </c>
      <c r="CSZ71" t="s">
        <v>83</v>
      </c>
      <c r="CTA71" t="s">
        <v>83</v>
      </c>
      <c r="CTB71" t="s">
        <v>83</v>
      </c>
      <c r="CTC71" t="s">
        <v>83</v>
      </c>
      <c r="CTD71" t="s">
        <v>83</v>
      </c>
      <c r="CTE71" t="s">
        <v>83</v>
      </c>
      <c r="CTF71" t="s">
        <v>83</v>
      </c>
      <c r="CTG71" t="s">
        <v>83</v>
      </c>
      <c r="CTH71" t="s">
        <v>83</v>
      </c>
      <c r="CTI71" t="s">
        <v>83</v>
      </c>
      <c r="CTJ71" t="s">
        <v>83</v>
      </c>
      <c r="CTK71" t="s">
        <v>83</v>
      </c>
      <c r="CTL71" t="s">
        <v>83</v>
      </c>
      <c r="CTM71" t="s">
        <v>83</v>
      </c>
      <c r="CTN71" t="s">
        <v>83</v>
      </c>
      <c r="CTO71" t="s">
        <v>83</v>
      </c>
      <c r="CTP71" t="s">
        <v>83</v>
      </c>
      <c r="CTQ71" t="s">
        <v>83</v>
      </c>
      <c r="CTR71" t="s">
        <v>83</v>
      </c>
      <c r="CTS71" t="s">
        <v>83</v>
      </c>
      <c r="CTT71" t="s">
        <v>83</v>
      </c>
      <c r="CTU71" t="s">
        <v>83</v>
      </c>
      <c r="CTV71" t="s">
        <v>83</v>
      </c>
      <c r="CTW71" t="s">
        <v>83</v>
      </c>
      <c r="CTX71" t="s">
        <v>83</v>
      </c>
      <c r="CTY71" t="s">
        <v>83</v>
      </c>
      <c r="CTZ71" t="s">
        <v>83</v>
      </c>
      <c r="CUA71" t="s">
        <v>83</v>
      </c>
      <c r="CUB71" t="s">
        <v>83</v>
      </c>
      <c r="CUC71" t="s">
        <v>83</v>
      </c>
      <c r="CUD71" t="s">
        <v>83</v>
      </c>
      <c r="CUE71" t="s">
        <v>83</v>
      </c>
      <c r="CUF71" t="s">
        <v>83</v>
      </c>
      <c r="CUG71" t="s">
        <v>83</v>
      </c>
      <c r="CUH71" t="s">
        <v>83</v>
      </c>
      <c r="CUI71" t="s">
        <v>83</v>
      </c>
      <c r="CUJ71" t="s">
        <v>83</v>
      </c>
      <c r="CUK71" t="s">
        <v>83</v>
      </c>
      <c r="CUL71" t="s">
        <v>83</v>
      </c>
      <c r="CUM71" t="s">
        <v>83</v>
      </c>
      <c r="CUN71" t="s">
        <v>83</v>
      </c>
      <c r="CUO71" t="s">
        <v>83</v>
      </c>
      <c r="CUP71" t="s">
        <v>83</v>
      </c>
      <c r="CUQ71" t="s">
        <v>83</v>
      </c>
      <c r="CUR71" t="s">
        <v>83</v>
      </c>
      <c r="CUS71" t="s">
        <v>83</v>
      </c>
      <c r="CUT71" t="s">
        <v>83</v>
      </c>
      <c r="CUU71" t="s">
        <v>83</v>
      </c>
      <c r="CUV71" t="s">
        <v>83</v>
      </c>
      <c r="CUW71" t="s">
        <v>83</v>
      </c>
      <c r="CUX71" t="s">
        <v>83</v>
      </c>
      <c r="CUY71" t="s">
        <v>83</v>
      </c>
      <c r="CUZ71" t="s">
        <v>83</v>
      </c>
      <c r="CVA71" t="s">
        <v>83</v>
      </c>
      <c r="CVB71" t="s">
        <v>83</v>
      </c>
      <c r="CVC71" t="s">
        <v>83</v>
      </c>
      <c r="CVD71" t="s">
        <v>83</v>
      </c>
      <c r="CVE71" t="s">
        <v>83</v>
      </c>
      <c r="CVF71" t="s">
        <v>83</v>
      </c>
      <c r="CVG71" t="s">
        <v>83</v>
      </c>
      <c r="CVH71" t="s">
        <v>83</v>
      </c>
      <c r="CVI71" t="s">
        <v>83</v>
      </c>
      <c r="CVJ71" t="s">
        <v>83</v>
      </c>
      <c r="CVK71" t="s">
        <v>83</v>
      </c>
      <c r="CVL71" t="s">
        <v>83</v>
      </c>
      <c r="CVM71" t="s">
        <v>83</v>
      </c>
      <c r="CVN71" t="s">
        <v>83</v>
      </c>
      <c r="CVO71" t="s">
        <v>83</v>
      </c>
      <c r="CVP71" t="s">
        <v>83</v>
      </c>
      <c r="CVQ71" t="s">
        <v>83</v>
      </c>
      <c r="CVR71" t="s">
        <v>83</v>
      </c>
      <c r="CVS71" t="s">
        <v>83</v>
      </c>
      <c r="CVT71" t="s">
        <v>83</v>
      </c>
      <c r="CVU71" t="s">
        <v>83</v>
      </c>
      <c r="CVV71" t="s">
        <v>83</v>
      </c>
      <c r="CVW71" t="s">
        <v>83</v>
      </c>
      <c r="CVX71" t="s">
        <v>83</v>
      </c>
      <c r="CVY71" t="s">
        <v>83</v>
      </c>
      <c r="CVZ71" t="s">
        <v>83</v>
      </c>
      <c r="CWA71" t="s">
        <v>83</v>
      </c>
      <c r="CWB71" t="s">
        <v>83</v>
      </c>
      <c r="CWC71" t="s">
        <v>83</v>
      </c>
      <c r="CWD71" t="s">
        <v>83</v>
      </c>
      <c r="CWE71" t="s">
        <v>83</v>
      </c>
      <c r="CWF71" t="s">
        <v>83</v>
      </c>
      <c r="CWG71" t="s">
        <v>83</v>
      </c>
      <c r="CWH71" t="s">
        <v>83</v>
      </c>
      <c r="CWI71" t="s">
        <v>83</v>
      </c>
      <c r="CWJ71" t="s">
        <v>83</v>
      </c>
      <c r="CWK71" t="s">
        <v>83</v>
      </c>
      <c r="CWL71" t="s">
        <v>83</v>
      </c>
      <c r="CWM71" t="s">
        <v>83</v>
      </c>
      <c r="CWN71" t="s">
        <v>83</v>
      </c>
      <c r="CWO71" t="s">
        <v>83</v>
      </c>
      <c r="CWP71" t="s">
        <v>83</v>
      </c>
      <c r="CWQ71" t="s">
        <v>83</v>
      </c>
      <c r="CWR71" t="s">
        <v>83</v>
      </c>
      <c r="CWS71" t="s">
        <v>83</v>
      </c>
      <c r="CWT71" t="s">
        <v>83</v>
      </c>
      <c r="CWU71" t="s">
        <v>83</v>
      </c>
      <c r="CWV71" t="s">
        <v>83</v>
      </c>
      <c r="CWW71" t="s">
        <v>83</v>
      </c>
      <c r="CWX71" t="s">
        <v>83</v>
      </c>
      <c r="CWY71" t="s">
        <v>83</v>
      </c>
      <c r="CWZ71" t="s">
        <v>83</v>
      </c>
      <c r="CXA71" t="s">
        <v>83</v>
      </c>
      <c r="CXB71" t="s">
        <v>83</v>
      </c>
      <c r="CXC71" t="s">
        <v>83</v>
      </c>
      <c r="CXD71" t="s">
        <v>83</v>
      </c>
      <c r="CXE71" t="s">
        <v>83</v>
      </c>
      <c r="CXF71" t="s">
        <v>83</v>
      </c>
      <c r="CXG71" t="s">
        <v>83</v>
      </c>
      <c r="CXH71" t="s">
        <v>83</v>
      </c>
      <c r="CXI71" t="s">
        <v>83</v>
      </c>
      <c r="CXJ71" t="s">
        <v>83</v>
      </c>
      <c r="CXK71" t="s">
        <v>83</v>
      </c>
      <c r="CXL71" t="s">
        <v>83</v>
      </c>
      <c r="CXM71" t="s">
        <v>83</v>
      </c>
      <c r="CXN71" t="s">
        <v>83</v>
      </c>
      <c r="CXO71" t="s">
        <v>83</v>
      </c>
      <c r="CXP71" t="s">
        <v>83</v>
      </c>
      <c r="CXQ71" t="s">
        <v>83</v>
      </c>
      <c r="CXR71" t="s">
        <v>83</v>
      </c>
      <c r="CXS71" t="s">
        <v>83</v>
      </c>
      <c r="CXT71" t="s">
        <v>83</v>
      </c>
      <c r="CXU71" t="s">
        <v>83</v>
      </c>
      <c r="CXV71" t="s">
        <v>83</v>
      </c>
      <c r="CXW71" t="s">
        <v>83</v>
      </c>
      <c r="CXX71" t="s">
        <v>83</v>
      </c>
      <c r="CXY71" t="s">
        <v>83</v>
      </c>
      <c r="CXZ71" t="s">
        <v>83</v>
      </c>
      <c r="CYA71" t="s">
        <v>83</v>
      </c>
      <c r="CYB71" t="s">
        <v>83</v>
      </c>
      <c r="CYC71" t="s">
        <v>83</v>
      </c>
      <c r="CYD71" t="s">
        <v>83</v>
      </c>
      <c r="CYE71" t="s">
        <v>83</v>
      </c>
      <c r="CYF71" t="s">
        <v>83</v>
      </c>
      <c r="CYG71" t="s">
        <v>83</v>
      </c>
      <c r="CYH71" t="s">
        <v>83</v>
      </c>
      <c r="CYI71" t="s">
        <v>83</v>
      </c>
      <c r="CYJ71" t="s">
        <v>83</v>
      </c>
      <c r="CYK71" t="s">
        <v>83</v>
      </c>
      <c r="CYL71" t="s">
        <v>83</v>
      </c>
      <c r="CYM71" t="s">
        <v>83</v>
      </c>
      <c r="CYN71" t="s">
        <v>83</v>
      </c>
      <c r="CYO71" t="s">
        <v>83</v>
      </c>
      <c r="CYP71" t="s">
        <v>83</v>
      </c>
      <c r="CYQ71" t="s">
        <v>83</v>
      </c>
      <c r="CYR71" t="s">
        <v>83</v>
      </c>
      <c r="CYS71" t="s">
        <v>83</v>
      </c>
      <c r="CYT71" t="s">
        <v>83</v>
      </c>
      <c r="CYU71" t="s">
        <v>83</v>
      </c>
      <c r="CYV71" t="s">
        <v>83</v>
      </c>
      <c r="CYW71" t="s">
        <v>83</v>
      </c>
      <c r="CYX71" t="s">
        <v>83</v>
      </c>
      <c r="CYY71" t="s">
        <v>83</v>
      </c>
      <c r="CYZ71" t="s">
        <v>83</v>
      </c>
      <c r="CZA71" t="s">
        <v>83</v>
      </c>
      <c r="CZB71" t="s">
        <v>83</v>
      </c>
      <c r="CZC71" t="s">
        <v>83</v>
      </c>
      <c r="CZD71" t="s">
        <v>83</v>
      </c>
      <c r="CZE71" t="s">
        <v>83</v>
      </c>
      <c r="CZF71" t="s">
        <v>83</v>
      </c>
      <c r="CZG71" t="s">
        <v>83</v>
      </c>
      <c r="CZH71" t="s">
        <v>83</v>
      </c>
      <c r="CZI71" t="s">
        <v>83</v>
      </c>
      <c r="CZJ71" t="s">
        <v>83</v>
      </c>
      <c r="CZK71" t="s">
        <v>83</v>
      </c>
      <c r="CZL71" t="s">
        <v>83</v>
      </c>
      <c r="CZM71" t="s">
        <v>83</v>
      </c>
      <c r="CZN71" t="s">
        <v>83</v>
      </c>
      <c r="CZO71" t="s">
        <v>83</v>
      </c>
      <c r="CZP71" t="s">
        <v>83</v>
      </c>
      <c r="CZQ71" t="s">
        <v>83</v>
      </c>
      <c r="CZR71" t="s">
        <v>83</v>
      </c>
      <c r="CZS71" t="s">
        <v>83</v>
      </c>
      <c r="CZT71" t="s">
        <v>83</v>
      </c>
      <c r="CZU71" t="s">
        <v>83</v>
      </c>
      <c r="CZV71" t="s">
        <v>83</v>
      </c>
      <c r="CZW71" t="s">
        <v>83</v>
      </c>
      <c r="CZX71" t="s">
        <v>83</v>
      </c>
      <c r="CZY71" t="s">
        <v>83</v>
      </c>
      <c r="CZZ71" t="s">
        <v>83</v>
      </c>
      <c r="DAA71" t="s">
        <v>83</v>
      </c>
      <c r="DAB71" t="s">
        <v>83</v>
      </c>
      <c r="DAC71" t="s">
        <v>83</v>
      </c>
      <c r="DAD71" t="s">
        <v>83</v>
      </c>
      <c r="DAE71" t="s">
        <v>83</v>
      </c>
      <c r="DAF71" t="s">
        <v>83</v>
      </c>
      <c r="DAG71" t="s">
        <v>83</v>
      </c>
      <c r="DAH71" t="s">
        <v>83</v>
      </c>
      <c r="DAI71" t="s">
        <v>83</v>
      </c>
      <c r="DAJ71" t="s">
        <v>83</v>
      </c>
      <c r="DAK71" t="s">
        <v>83</v>
      </c>
      <c r="DAL71" t="s">
        <v>83</v>
      </c>
      <c r="DAM71" t="s">
        <v>83</v>
      </c>
      <c r="DAN71" t="s">
        <v>83</v>
      </c>
      <c r="DAO71" t="s">
        <v>83</v>
      </c>
      <c r="DAP71" t="s">
        <v>83</v>
      </c>
      <c r="DAQ71" t="s">
        <v>83</v>
      </c>
      <c r="DAR71" t="s">
        <v>83</v>
      </c>
      <c r="DAS71" t="s">
        <v>83</v>
      </c>
      <c r="DAT71" t="s">
        <v>83</v>
      </c>
      <c r="DAU71" t="s">
        <v>83</v>
      </c>
      <c r="DAV71" t="s">
        <v>83</v>
      </c>
      <c r="DAW71" t="s">
        <v>83</v>
      </c>
      <c r="DAX71" t="s">
        <v>83</v>
      </c>
      <c r="DAY71" t="s">
        <v>83</v>
      </c>
      <c r="DAZ71" t="s">
        <v>83</v>
      </c>
      <c r="DBA71" t="s">
        <v>83</v>
      </c>
      <c r="DBB71" t="s">
        <v>83</v>
      </c>
      <c r="DBC71" t="s">
        <v>83</v>
      </c>
      <c r="DBD71" t="s">
        <v>83</v>
      </c>
      <c r="DBE71" t="s">
        <v>83</v>
      </c>
      <c r="DBF71" t="s">
        <v>83</v>
      </c>
      <c r="DBG71" t="s">
        <v>83</v>
      </c>
      <c r="DBH71" t="s">
        <v>83</v>
      </c>
      <c r="DBI71" t="s">
        <v>83</v>
      </c>
      <c r="DBJ71" t="s">
        <v>83</v>
      </c>
      <c r="DBK71" t="s">
        <v>83</v>
      </c>
      <c r="DBL71" t="s">
        <v>83</v>
      </c>
      <c r="DBM71" t="s">
        <v>83</v>
      </c>
      <c r="DBN71" t="s">
        <v>83</v>
      </c>
      <c r="DBO71" t="s">
        <v>83</v>
      </c>
      <c r="DBP71" t="s">
        <v>83</v>
      </c>
      <c r="DBQ71" t="s">
        <v>83</v>
      </c>
      <c r="DBR71" t="s">
        <v>83</v>
      </c>
      <c r="DBS71" t="s">
        <v>83</v>
      </c>
      <c r="DBT71" t="s">
        <v>83</v>
      </c>
      <c r="DBU71" t="s">
        <v>83</v>
      </c>
      <c r="DBV71" t="s">
        <v>83</v>
      </c>
      <c r="DBW71" t="s">
        <v>83</v>
      </c>
      <c r="DBX71" t="s">
        <v>83</v>
      </c>
      <c r="DBY71" t="s">
        <v>83</v>
      </c>
      <c r="DBZ71" t="s">
        <v>83</v>
      </c>
      <c r="DCA71" t="s">
        <v>83</v>
      </c>
      <c r="DCB71" t="s">
        <v>83</v>
      </c>
      <c r="DCC71" t="s">
        <v>83</v>
      </c>
      <c r="DCD71" t="s">
        <v>83</v>
      </c>
      <c r="DCE71" t="s">
        <v>83</v>
      </c>
      <c r="DCF71" t="s">
        <v>83</v>
      </c>
      <c r="DCG71" t="s">
        <v>83</v>
      </c>
      <c r="DCH71" t="s">
        <v>83</v>
      </c>
      <c r="DCI71" t="s">
        <v>83</v>
      </c>
      <c r="DCJ71" t="s">
        <v>83</v>
      </c>
      <c r="DCK71" t="s">
        <v>83</v>
      </c>
      <c r="DCL71" t="s">
        <v>83</v>
      </c>
      <c r="DCM71" t="s">
        <v>83</v>
      </c>
      <c r="DCN71" t="s">
        <v>83</v>
      </c>
      <c r="DCO71" t="s">
        <v>83</v>
      </c>
      <c r="DCP71" t="s">
        <v>83</v>
      </c>
      <c r="DCQ71" t="s">
        <v>83</v>
      </c>
      <c r="DCR71" t="s">
        <v>83</v>
      </c>
      <c r="DCS71" t="s">
        <v>83</v>
      </c>
      <c r="DCT71" t="s">
        <v>83</v>
      </c>
      <c r="DCU71" t="s">
        <v>83</v>
      </c>
      <c r="DCV71" t="s">
        <v>83</v>
      </c>
      <c r="DCW71" t="s">
        <v>83</v>
      </c>
      <c r="DCX71" t="s">
        <v>83</v>
      </c>
      <c r="DCY71" t="s">
        <v>83</v>
      </c>
      <c r="DCZ71" t="s">
        <v>83</v>
      </c>
      <c r="DDA71" t="s">
        <v>83</v>
      </c>
      <c r="DDB71" t="s">
        <v>83</v>
      </c>
      <c r="DDC71" t="s">
        <v>83</v>
      </c>
      <c r="DDD71" t="s">
        <v>83</v>
      </c>
      <c r="DDE71" t="s">
        <v>83</v>
      </c>
      <c r="DDF71" t="s">
        <v>83</v>
      </c>
      <c r="DDG71" t="s">
        <v>83</v>
      </c>
      <c r="DDH71" t="s">
        <v>83</v>
      </c>
      <c r="DDI71" t="s">
        <v>83</v>
      </c>
      <c r="DDJ71" t="s">
        <v>83</v>
      </c>
      <c r="DDK71" t="s">
        <v>83</v>
      </c>
      <c r="DDL71" t="s">
        <v>83</v>
      </c>
      <c r="DDM71" t="s">
        <v>83</v>
      </c>
      <c r="DDN71" t="s">
        <v>83</v>
      </c>
      <c r="DDO71" t="s">
        <v>83</v>
      </c>
      <c r="DDP71" t="s">
        <v>83</v>
      </c>
      <c r="DDQ71" t="s">
        <v>83</v>
      </c>
      <c r="DDR71" t="s">
        <v>83</v>
      </c>
      <c r="DDS71" t="s">
        <v>83</v>
      </c>
      <c r="DDT71" t="s">
        <v>83</v>
      </c>
      <c r="DDU71" t="s">
        <v>83</v>
      </c>
      <c r="DDV71" t="s">
        <v>83</v>
      </c>
      <c r="DDW71" t="s">
        <v>83</v>
      </c>
      <c r="DDX71" t="s">
        <v>83</v>
      </c>
      <c r="DDY71" t="s">
        <v>83</v>
      </c>
      <c r="DDZ71" t="s">
        <v>83</v>
      </c>
      <c r="DEA71" t="s">
        <v>83</v>
      </c>
      <c r="DEB71" t="s">
        <v>83</v>
      </c>
      <c r="DEC71" t="s">
        <v>83</v>
      </c>
      <c r="DED71" t="s">
        <v>83</v>
      </c>
      <c r="DEE71" t="s">
        <v>83</v>
      </c>
      <c r="DEF71" t="s">
        <v>83</v>
      </c>
      <c r="DEG71" t="s">
        <v>83</v>
      </c>
      <c r="DEH71" t="s">
        <v>83</v>
      </c>
      <c r="DEI71" t="s">
        <v>83</v>
      </c>
      <c r="DEJ71" t="s">
        <v>83</v>
      </c>
      <c r="DEK71" t="s">
        <v>83</v>
      </c>
      <c r="DEL71" t="s">
        <v>83</v>
      </c>
      <c r="DEM71" t="s">
        <v>83</v>
      </c>
      <c r="DEN71" t="s">
        <v>83</v>
      </c>
      <c r="DEO71" t="s">
        <v>83</v>
      </c>
      <c r="DEP71" t="s">
        <v>83</v>
      </c>
      <c r="DEQ71" t="s">
        <v>83</v>
      </c>
      <c r="DER71" t="s">
        <v>83</v>
      </c>
      <c r="DES71" t="s">
        <v>83</v>
      </c>
      <c r="DET71" t="s">
        <v>83</v>
      </c>
      <c r="DEU71" t="s">
        <v>83</v>
      </c>
      <c r="DEV71" t="s">
        <v>83</v>
      </c>
      <c r="DEW71" t="s">
        <v>83</v>
      </c>
      <c r="DEX71" t="s">
        <v>83</v>
      </c>
      <c r="DEY71" t="s">
        <v>83</v>
      </c>
      <c r="DEZ71" t="s">
        <v>83</v>
      </c>
      <c r="DFA71" t="s">
        <v>83</v>
      </c>
      <c r="DFB71" t="s">
        <v>83</v>
      </c>
      <c r="DFC71" t="s">
        <v>83</v>
      </c>
      <c r="DFD71" t="s">
        <v>83</v>
      </c>
      <c r="DFE71" t="s">
        <v>83</v>
      </c>
      <c r="DFF71" t="s">
        <v>83</v>
      </c>
      <c r="DFG71" t="s">
        <v>83</v>
      </c>
      <c r="DFH71" t="s">
        <v>83</v>
      </c>
      <c r="DFI71" t="s">
        <v>83</v>
      </c>
      <c r="DFJ71" t="s">
        <v>83</v>
      </c>
      <c r="DFK71" t="s">
        <v>83</v>
      </c>
      <c r="DFL71" t="s">
        <v>83</v>
      </c>
      <c r="DFM71" t="s">
        <v>83</v>
      </c>
      <c r="DFN71" t="s">
        <v>83</v>
      </c>
      <c r="DFO71" t="s">
        <v>83</v>
      </c>
      <c r="DFP71" t="s">
        <v>83</v>
      </c>
      <c r="DFQ71" t="s">
        <v>83</v>
      </c>
      <c r="DFR71" t="s">
        <v>83</v>
      </c>
      <c r="DFS71" t="s">
        <v>83</v>
      </c>
      <c r="DFT71" t="s">
        <v>83</v>
      </c>
      <c r="DFU71" t="s">
        <v>83</v>
      </c>
      <c r="DFV71" t="s">
        <v>83</v>
      </c>
      <c r="DFW71" t="s">
        <v>83</v>
      </c>
      <c r="DFX71" t="s">
        <v>83</v>
      </c>
      <c r="DFY71" t="s">
        <v>83</v>
      </c>
      <c r="DFZ71" t="s">
        <v>83</v>
      </c>
      <c r="DGA71" t="s">
        <v>83</v>
      </c>
      <c r="DGB71" t="s">
        <v>83</v>
      </c>
      <c r="DGC71" t="s">
        <v>83</v>
      </c>
      <c r="DGD71" t="s">
        <v>83</v>
      </c>
      <c r="DGE71" t="s">
        <v>83</v>
      </c>
      <c r="DGF71" t="s">
        <v>83</v>
      </c>
      <c r="DGG71" t="s">
        <v>83</v>
      </c>
      <c r="DGH71" t="s">
        <v>83</v>
      </c>
      <c r="DGI71" t="s">
        <v>83</v>
      </c>
      <c r="DGJ71" t="s">
        <v>83</v>
      </c>
      <c r="DGK71" t="s">
        <v>83</v>
      </c>
      <c r="DGL71" t="s">
        <v>83</v>
      </c>
      <c r="DGM71" t="s">
        <v>83</v>
      </c>
      <c r="DGN71" t="s">
        <v>83</v>
      </c>
      <c r="DGO71" t="s">
        <v>83</v>
      </c>
      <c r="DGP71" t="s">
        <v>83</v>
      </c>
      <c r="DGQ71" t="s">
        <v>83</v>
      </c>
      <c r="DGR71" t="s">
        <v>83</v>
      </c>
      <c r="DGS71" t="s">
        <v>83</v>
      </c>
      <c r="DGT71" t="s">
        <v>83</v>
      </c>
      <c r="DGU71" t="s">
        <v>83</v>
      </c>
      <c r="DGV71" t="s">
        <v>83</v>
      </c>
      <c r="DGW71" t="s">
        <v>83</v>
      </c>
      <c r="DGX71" t="s">
        <v>83</v>
      </c>
      <c r="DGY71" t="s">
        <v>83</v>
      </c>
      <c r="DGZ71" t="s">
        <v>83</v>
      </c>
      <c r="DHA71" t="s">
        <v>83</v>
      </c>
      <c r="DHB71" t="s">
        <v>83</v>
      </c>
      <c r="DHC71" t="s">
        <v>83</v>
      </c>
      <c r="DHD71" t="s">
        <v>83</v>
      </c>
      <c r="DHE71" t="s">
        <v>83</v>
      </c>
      <c r="DHF71" t="s">
        <v>83</v>
      </c>
      <c r="DHG71" t="s">
        <v>83</v>
      </c>
      <c r="DHH71" t="s">
        <v>83</v>
      </c>
      <c r="DHI71" t="s">
        <v>83</v>
      </c>
      <c r="DHJ71" t="s">
        <v>83</v>
      </c>
      <c r="DHK71" t="s">
        <v>83</v>
      </c>
      <c r="DHL71" t="s">
        <v>83</v>
      </c>
      <c r="DHM71" t="s">
        <v>83</v>
      </c>
      <c r="DHN71" t="s">
        <v>83</v>
      </c>
      <c r="DHO71" t="s">
        <v>83</v>
      </c>
      <c r="DHP71" t="s">
        <v>83</v>
      </c>
      <c r="DHQ71" t="s">
        <v>83</v>
      </c>
      <c r="DHR71" t="s">
        <v>83</v>
      </c>
      <c r="DHS71" t="s">
        <v>83</v>
      </c>
      <c r="DHT71" t="s">
        <v>83</v>
      </c>
      <c r="DHU71" t="s">
        <v>83</v>
      </c>
      <c r="DHV71" t="s">
        <v>83</v>
      </c>
      <c r="DHW71" t="s">
        <v>83</v>
      </c>
      <c r="DHX71" t="s">
        <v>83</v>
      </c>
      <c r="DHY71" t="s">
        <v>83</v>
      </c>
      <c r="DHZ71" t="s">
        <v>83</v>
      </c>
      <c r="DIA71" t="s">
        <v>83</v>
      </c>
      <c r="DIB71" t="s">
        <v>83</v>
      </c>
      <c r="DIC71" t="s">
        <v>83</v>
      </c>
      <c r="DID71" t="s">
        <v>83</v>
      </c>
      <c r="DIE71" t="s">
        <v>83</v>
      </c>
      <c r="DIF71" t="s">
        <v>83</v>
      </c>
      <c r="DIG71" t="s">
        <v>83</v>
      </c>
      <c r="DIH71" t="s">
        <v>83</v>
      </c>
      <c r="DII71" t="s">
        <v>83</v>
      </c>
      <c r="DIJ71" t="s">
        <v>83</v>
      </c>
      <c r="DIK71" t="s">
        <v>83</v>
      </c>
      <c r="DIL71" t="s">
        <v>83</v>
      </c>
      <c r="DIM71" t="s">
        <v>83</v>
      </c>
      <c r="DIN71" t="s">
        <v>83</v>
      </c>
      <c r="DIO71" t="s">
        <v>83</v>
      </c>
      <c r="DIP71" t="s">
        <v>83</v>
      </c>
      <c r="DIQ71" t="s">
        <v>83</v>
      </c>
      <c r="DIR71" t="s">
        <v>83</v>
      </c>
      <c r="DIS71" t="s">
        <v>83</v>
      </c>
      <c r="DIT71" t="s">
        <v>83</v>
      </c>
      <c r="DIU71" t="s">
        <v>83</v>
      </c>
      <c r="DIV71" t="s">
        <v>83</v>
      </c>
      <c r="DIW71" t="s">
        <v>83</v>
      </c>
      <c r="DIX71" t="s">
        <v>83</v>
      </c>
      <c r="DIY71" t="s">
        <v>83</v>
      </c>
      <c r="DIZ71" t="s">
        <v>83</v>
      </c>
      <c r="DJA71" t="s">
        <v>83</v>
      </c>
      <c r="DJB71" t="s">
        <v>83</v>
      </c>
      <c r="DJC71" t="s">
        <v>83</v>
      </c>
      <c r="DJD71" t="s">
        <v>83</v>
      </c>
      <c r="DJE71" t="s">
        <v>83</v>
      </c>
      <c r="DJF71" t="s">
        <v>83</v>
      </c>
      <c r="DJG71" t="s">
        <v>83</v>
      </c>
      <c r="DJH71" t="s">
        <v>83</v>
      </c>
      <c r="DJI71" t="s">
        <v>83</v>
      </c>
      <c r="DJJ71" t="s">
        <v>83</v>
      </c>
      <c r="DJK71" t="s">
        <v>83</v>
      </c>
      <c r="DJL71" t="s">
        <v>83</v>
      </c>
      <c r="DJM71" t="s">
        <v>83</v>
      </c>
      <c r="DJN71" t="s">
        <v>83</v>
      </c>
      <c r="DJO71" t="s">
        <v>83</v>
      </c>
      <c r="DJP71" t="s">
        <v>83</v>
      </c>
      <c r="DJQ71" t="s">
        <v>83</v>
      </c>
      <c r="DJR71" t="s">
        <v>83</v>
      </c>
      <c r="DJS71" t="s">
        <v>83</v>
      </c>
      <c r="DJT71" t="s">
        <v>83</v>
      </c>
      <c r="DJU71" t="s">
        <v>83</v>
      </c>
      <c r="DJV71" t="s">
        <v>83</v>
      </c>
      <c r="DJW71" t="s">
        <v>83</v>
      </c>
      <c r="DJX71" t="s">
        <v>83</v>
      </c>
      <c r="DJY71" t="s">
        <v>83</v>
      </c>
      <c r="DJZ71" t="s">
        <v>83</v>
      </c>
      <c r="DKA71" t="s">
        <v>83</v>
      </c>
      <c r="DKB71" t="s">
        <v>83</v>
      </c>
      <c r="DKC71" t="s">
        <v>83</v>
      </c>
      <c r="DKD71" t="s">
        <v>83</v>
      </c>
      <c r="DKE71" t="s">
        <v>83</v>
      </c>
      <c r="DKF71" t="s">
        <v>83</v>
      </c>
      <c r="DKG71" t="s">
        <v>83</v>
      </c>
      <c r="DKH71" t="s">
        <v>83</v>
      </c>
      <c r="DKI71" t="s">
        <v>83</v>
      </c>
      <c r="DKJ71" t="s">
        <v>83</v>
      </c>
      <c r="DKK71" t="s">
        <v>83</v>
      </c>
      <c r="DKL71" t="s">
        <v>83</v>
      </c>
      <c r="DKM71" t="s">
        <v>83</v>
      </c>
      <c r="DKN71" t="s">
        <v>83</v>
      </c>
      <c r="DKO71" t="s">
        <v>83</v>
      </c>
      <c r="DKP71" t="s">
        <v>83</v>
      </c>
      <c r="DKQ71" t="s">
        <v>83</v>
      </c>
      <c r="DKR71" t="s">
        <v>83</v>
      </c>
      <c r="DKS71" t="s">
        <v>83</v>
      </c>
      <c r="DKT71" t="s">
        <v>83</v>
      </c>
      <c r="DKU71" t="s">
        <v>83</v>
      </c>
      <c r="DKV71" t="s">
        <v>83</v>
      </c>
      <c r="DKW71" t="s">
        <v>83</v>
      </c>
      <c r="DKX71" t="s">
        <v>83</v>
      </c>
      <c r="DKY71" t="s">
        <v>83</v>
      </c>
      <c r="DKZ71" t="s">
        <v>83</v>
      </c>
      <c r="DLA71" t="s">
        <v>83</v>
      </c>
      <c r="DLB71" t="s">
        <v>83</v>
      </c>
      <c r="DLC71" t="s">
        <v>83</v>
      </c>
      <c r="DLD71" t="s">
        <v>83</v>
      </c>
      <c r="DLE71" t="s">
        <v>83</v>
      </c>
      <c r="DLF71" t="s">
        <v>83</v>
      </c>
      <c r="DLG71" t="s">
        <v>83</v>
      </c>
      <c r="DLH71" t="s">
        <v>83</v>
      </c>
      <c r="DLI71" t="s">
        <v>83</v>
      </c>
      <c r="DLJ71" t="s">
        <v>83</v>
      </c>
      <c r="DLK71" t="s">
        <v>83</v>
      </c>
      <c r="DLL71" t="s">
        <v>83</v>
      </c>
      <c r="DLM71" t="s">
        <v>83</v>
      </c>
      <c r="DLN71" t="s">
        <v>83</v>
      </c>
      <c r="DLO71" t="s">
        <v>83</v>
      </c>
      <c r="DLP71" t="s">
        <v>83</v>
      </c>
      <c r="DLQ71" t="s">
        <v>83</v>
      </c>
      <c r="DLR71" t="s">
        <v>83</v>
      </c>
      <c r="DLS71" t="s">
        <v>83</v>
      </c>
      <c r="DLT71" t="s">
        <v>83</v>
      </c>
      <c r="DLU71" t="s">
        <v>83</v>
      </c>
      <c r="DLV71" t="s">
        <v>83</v>
      </c>
      <c r="DLW71" t="s">
        <v>83</v>
      </c>
      <c r="DLX71" t="s">
        <v>83</v>
      </c>
      <c r="DLY71" t="s">
        <v>83</v>
      </c>
      <c r="DLZ71" t="s">
        <v>83</v>
      </c>
      <c r="DMA71" t="s">
        <v>83</v>
      </c>
      <c r="DMB71" t="s">
        <v>83</v>
      </c>
      <c r="DMC71" t="s">
        <v>83</v>
      </c>
      <c r="DMD71" t="s">
        <v>83</v>
      </c>
      <c r="DME71" t="s">
        <v>83</v>
      </c>
      <c r="DMF71" t="s">
        <v>83</v>
      </c>
      <c r="DMG71" t="s">
        <v>83</v>
      </c>
      <c r="DMH71" t="s">
        <v>83</v>
      </c>
      <c r="DMI71" t="s">
        <v>83</v>
      </c>
      <c r="DMJ71" t="s">
        <v>83</v>
      </c>
      <c r="DMK71" t="s">
        <v>83</v>
      </c>
      <c r="DML71" t="s">
        <v>83</v>
      </c>
      <c r="DMM71" t="s">
        <v>83</v>
      </c>
      <c r="DMN71" t="s">
        <v>83</v>
      </c>
      <c r="DMO71" t="s">
        <v>83</v>
      </c>
      <c r="DMP71" t="s">
        <v>83</v>
      </c>
      <c r="DMQ71" t="s">
        <v>83</v>
      </c>
      <c r="DMR71" t="s">
        <v>83</v>
      </c>
      <c r="DMS71" t="s">
        <v>83</v>
      </c>
      <c r="DMT71" t="s">
        <v>83</v>
      </c>
      <c r="DMU71" t="s">
        <v>83</v>
      </c>
      <c r="DMV71" t="s">
        <v>83</v>
      </c>
      <c r="DMW71" t="s">
        <v>83</v>
      </c>
      <c r="DMX71" t="s">
        <v>83</v>
      </c>
      <c r="DMY71" t="s">
        <v>83</v>
      </c>
      <c r="DMZ71" t="s">
        <v>83</v>
      </c>
      <c r="DNA71" t="s">
        <v>83</v>
      </c>
      <c r="DNB71" t="s">
        <v>83</v>
      </c>
      <c r="DNC71" t="s">
        <v>83</v>
      </c>
      <c r="DND71" t="s">
        <v>83</v>
      </c>
      <c r="DNE71" t="s">
        <v>83</v>
      </c>
      <c r="DNF71" t="s">
        <v>83</v>
      </c>
      <c r="DNG71" t="s">
        <v>83</v>
      </c>
      <c r="DNH71" t="s">
        <v>83</v>
      </c>
      <c r="DNI71" t="s">
        <v>83</v>
      </c>
      <c r="DNJ71" t="s">
        <v>83</v>
      </c>
      <c r="DNK71" t="s">
        <v>83</v>
      </c>
      <c r="DNL71" t="s">
        <v>83</v>
      </c>
      <c r="DNM71" t="s">
        <v>83</v>
      </c>
      <c r="DNN71" t="s">
        <v>83</v>
      </c>
      <c r="DNO71" t="s">
        <v>83</v>
      </c>
      <c r="DNP71" t="s">
        <v>83</v>
      </c>
      <c r="DNQ71" t="s">
        <v>83</v>
      </c>
      <c r="DNR71" t="s">
        <v>83</v>
      </c>
      <c r="DNS71" t="s">
        <v>83</v>
      </c>
      <c r="DNT71" t="s">
        <v>83</v>
      </c>
      <c r="DNU71" t="s">
        <v>83</v>
      </c>
      <c r="DNV71" t="s">
        <v>83</v>
      </c>
      <c r="DNW71" t="s">
        <v>83</v>
      </c>
      <c r="DNX71" t="s">
        <v>83</v>
      </c>
      <c r="DNY71" t="s">
        <v>83</v>
      </c>
      <c r="DNZ71" t="s">
        <v>83</v>
      </c>
      <c r="DOA71" t="s">
        <v>83</v>
      </c>
      <c r="DOB71" t="s">
        <v>83</v>
      </c>
      <c r="DOC71" t="s">
        <v>83</v>
      </c>
      <c r="DOD71" t="s">
        <v>83</v>
      </c>
      <c r="DOE71" t="s">
        <v>83</v>
      </c>
      <c r="DOF71" t="s">
        <v>83</v>
      </c>
      <c r="DOG71" t="s">
        <v>83</v>
      </c>
      <c r="DOH71" t="s">
        <v>83</v>
      </c>
      <c r="DOI71" t="s">
        <v>83</v>
      </c>
      <c r="DOJ71" t="s">
        <v>83</v>
      </c>
      <c r="DOK71" t="s">
        <v>83</v>
      </c>
      <c r="DOL71" t="s">
        <v>83</v>
      </c>
      <c r="DOM71" t="s">
        <v>83</v>
      </c>
      <c r="DON71" t="s">
        <v>83</v>
      </c>
      <c r="DOO71" t="s">
        <v>83</v>
      </c>
      <c r="DOP71" t="s">
        <v>83</v>
      </c>
      <c r="DOQ71" t="s">
        <v>83</v>
      </c>
      <c r="DOR71" t="s">
        <v>83</v>
      </c>
      <c r="DOS71" t="s">
        <v>83</v>
      </c>
      <c r="DOT71" t="s">
        <v>83</v>
      </c>
      <c r="DOU71" t="s">
        <v>83</v>
      </c>
      <c r="DOV71" t="s">
        <v>83</v>
      </c>
      <c r="DOW71" t="s">
        <v>83</v>
      </c>
      <c r="DOX71" t="s">
        <v>83</v>
      </c>
      <c r="DOY71" t="s">
        <v>83</v>
      </c>
      <c r="DOZ71" t="s">
        <v>83</v>
      </c>
      <c r="DPA71" t="s">
        <v>83</v>
      </c>
      <c r="DPB71" t="s">
        <v>83</v>
      </c>
      <c r="DPC71" t="s">
        <v>83</v>
      </c>
      <c r="DPD71" t="s">
        <v>83</v>
      </c>
      <c r="DPE71" t="s">
        <v>83</v>
      </c>
      <c r="DPF71" t="s">
        <v>83</v>
      </c>
      <c r="DPG71" t="s">
        <v>83</v>
      </c>
      <c r="DPH71" t="s">
        <v>83</v>
      </c>
      <c r="DPI71" t="s">
        <v>83</v>
      </c>
      <c r="DPJ71" t="s">
        <v>83</v>
      </c>
      <c r="DPK71" t="s">
        <v>83</v>
      </c>
      <c r="DPL71" t="s">
        <v>83</v>
      </c>
      <c r="DPM71" t="s">
        <v>83</v>
      </c>
      <c r="DPN71" t="s">
        <v>83</v>
      </c>
      <c r="DPO71" t="s">
        <v>83</v>
      </c>
      <c r="DPP71" t="s">
        <v>83</v>
      </c>
      <c r="DPQ71" t="s">
        <v>83</v>
      </c>
      <c r="DPR71" t="s">
        <v>83</v>
      </c>
      <c r="DPS71" t="s">
        <v>83</v>
      </c>
      <c r="DPT71" t="s">
        <v>83</v>
      </c>
      <c r="DPU71" t="s">
        <v>83</v>
      </c>
      <c r="DPV71" t="s">
        <v>83</v>
      </c>
      <c r="DPW71" t="s">
        <v>83</v>
      </c>
      <c r="DPX71" t="s">
        <v>83</v>
      </c>
      <c r="DPY71" t="s">
        <v>83</v>
      </c>
      <c r="DPZ71" t="s">
        <v>83</v>
      </c>
      <c r="DQA71" t="s">
        <v>83</v>
      </c>
      <c r="DQB71" t="s">
        <v>83</v>
      </c>
      <c r="DQC71" t="s">
        <v>83</v>
      </c>
      <c r="DQD71" t="s">
        <v>83</v>
      </c>
      <c r="DQE71" t="s">
        <v>83</v>
      </c>
      <c r="DQF71" t="s">
        <v>83</v>
      </c>
      <c r="DQG71" t="s">
        <v>83</v>
      </c>
      <c r="DQH71" t="s">
        <v>83</v>
      </c>
      <c r="DQI71" t="s">
        <v>83</v>
      </c>
      <c r="DQJ71" t="s">
        <v>83</v>
      </c>
      <c r="DQK71" t="s">
        <v>83</v>
      </c>
      <c r="DQL71" t="s">
        <v>83</v>
      </c>
      <c r="DQM71" t="s">
        <v>83</v>
      </c>
      <c r="DQN71" t="s">
        <v>83</v>
      </c>
      <c r="DQO71" t="s">
        <v>83</v>
      </c>
      <c r="DQP71" t="s">
        <v>83</v>
      </c>
      <c r="DQQ71" t="s">
        <v>83</v>
      </c>
      <c r="DQR71" t="s">
        <v>83</v>
      </c>
      <c r="DQS71" t="s">
        <v>83</v>
      </c>
      <c r="DQT71" t="s">
        <v>83</v>
      </c>
      <c r="DQU71" t="s">
        <v>83</v>
      </c>
      <c r="DQV71" t="s">
        <v>83</v>
      </c>
      <c r="DQW71" t="s">
        <v>83</v>
      </c>
      <c r="DQX71" t="s">
        <v>83</v>
      </c>
      <c r="DQY71" t="s">
        <v>83</v>
      </c>
      <c r="DQZ71" t="s">
        <v>83</v>
      </c>
      <c r="DRA71" t="s">
        <v>83</v>
      </c>
      <c r="DRB71" t="s">
        <v>83</v>
      </c>
      <c r="DRC71" t="s">
        <v>83</v>
      </c>
      <c r="DRD71" t="s">
        <v>83</v>
      </c>
      <c r="DRE71" t="s">
        <v>83</v>
      </c>
      <c r="DRF71" t="s">
        <v>83</v>
      </c>
      <c r="DRG71" t="s">
        <v>83</v>
      </c>
      <c r="DRH71" t="s">
        <v>83</v>
      </c>
      <c r="DRI71" t="s">
        <v>83</v>
      </c>
      <c r="DRJ71" t="s">
        <v>83</v>
      </c>
      <c r="DRK71" t="s">
        <v>83</v>
      </c>
      <c r="DRL71" t="s">
        <v>83</v>
      </c>
      <c r="DRM71" t="s">
        <v>83</v>
      </c>
      <c r="DRN71" t="s">
        <v>83</v>
      </c>
      <c r="DRO71" t="s">
        <v>83</v>
      </c>
      <c r="DRP71" t="s">
        <v>83</v>
      </c>
      <c r="DRQ71" t="s">
        <v>83</v>
      </c>
      <c r="DRR71" t="s">
        <v>83</v>
      </c>
      <c r="DRS71" t="s">
        <v>83</v>
      </c>
      <c r="DRT71" t="s">
        <v>83</v>
      </c>
      <c r="DRU71" t="s">
        <v>83</v>
      </c>
      <c r="DRV71" t="s">
        <v>83</v>
      </c>
      <c r="DRW71" t="s">
        <v>83</v>
      </c>
      <c r="DRX71" t="s">
        <v>83</v>
      </c>
      <c r="DRY71" t="s">
        <v>83</v>
      </c>
      <c r="DRZ71" t="s">
        <v>83</v>
      </c>
      <c r="DSA71" t="s">
        <v>83</v>
      </c>
      <c r="DSB71" t="s">
        <v>83</v>
      </c>
      <c r="DSC71" t="s">
        <v>83</v>
      </c>
      <c r="DSD71" t="s">
        <v>83</v>
      </c>
      <c r="DSE71" t="s">
        <v>83</v>
      </c>
      <c r="DSF71" t="s">
        <v>83</v>
      </c>
      <c r="DSG71" t="s">
        <v>83</v>
      </c>
      <c r="DSH71" t="s">
        <v>83</v>
      </c>
      <c r="DSI71" t="s">
        <v>83</v>
      </c>
      <c r="DSJ71" t="s">
        <v>83</v>
      </c>
      <c r="DSK71" t="s">
        <v>83</v>
      </c>
      <c r="DSL71" t="s">
        <v>83</v>
      </c>
      <c r="DSM71" t="s">
        <v>83</v>
      </c>
      <c r="DSN71" t="s">
        <v>83</v>
      </c>
      <c r="DSO71" t="s">
        <v>83</v>
      </c>
      <c r="DSP71" t="s">
        <v>83</v>
      </c>
      <c r="DSQ71" t="s">
        <v>83</v>
      </c>
      <c r="DSR71" t="s">
        <v>83</v>
      </c>
      <c r="DSS71" t="s">
        <v>83</v>
      </c>
      <c r="DST71" t="s">
        <v>83</v>
      </c>
      <c r="DSU71" t="s">
        <v>83</v>
      </c>
      <c r="DSV71" t="s">
        <v>83</v>
      </c>
      <c r="DSW71" t="s">
        <v>83</v>
      </c>
      <c r="DSX71" t="s">
        <v>83</v>
      </c>
      <c r="DSY71" t="s">
        <v>83</v>
      </c>
      <c r="DSZ71" t="s">
        <v>83</v>
      </c>
      <c r="DTA71" t="s">
        <v>83</v>
      </c>
      <c r="DTB71" t="s">
        <v>83</v>
      </c>
      <c r="DTC71" t="s">
        <v>83</v>
      </c>
      <c r="DTD71" t="s">
        <v>83</v>
      </c>
      <c r="DTE71" t="s">
        <v>83</v>
      </c>
      <c r="DTF71" t="s">
        <v>83</v>
      </c>
      <c r="DTG71" t="s">
        <v>83</v>
      </c>
      <c r="DTH71" t="s">
        <v>83</v>
      </c>
      <c r="DTI71" t="s">
        <v>83</v>
      </c>
      <c r="DTJ71" t="s">
        <v>83</v>
      </c>
      <c r="DTK71" t="s">
        <v>83</v>
      </c>
      <c r="DTL71" t="s">
        <v>83</v>
      </c>
      <c r="DTM71" t="s">
        <v>83</v>
      </c>
      <c r="DTN71" t="s">
        <v>83</v>
      </c>
      <c r="DTO71" t="s">
        <v>83</v>
      </c>
      <c r="DTP71" t="s">
        <v>83</v>
      </c>
      <c r="DTQ71" t="s">
        <v>83</v>
      </c>
      <c r="DTR71" t="s">
        <v>83</v>
      </c>
      <c r="DTS71" t="s">
        <v>83</v>
      </c>
      <c r="DTT71" t="s">
        <v>83</v>
      </c>
      <c r="DTU71" t="s">
        <v>83</v>
      </c>
      <c r="DTV71" t="s">
        <v>83</v>
      </c>
      <c r="DTW71" t="s">
        <v>83</v>
      </c>
      <c r="DTX71" t="s">
        <v>83</v>
      </c>
      <c r="DTY71" t="s">
        <v>83</v>
      </c>
      <c r="DTZ71" t="s">
        <v>83</v>
      </c>
      <c r="DUA71" t="s">
        <v>83</v>
      </c>
      <c r="DUB71" t="s">
        <v>83</v>
      </c>
      <c r="DUC71" t="s">
        <v>83</v>
      </c>
      <c r="DUD71" t="s">
        <v>83</v>
      </c>
      <c r="DUE71" t="s">
        <v>83</v>
      </c>
      <c r="DUF71" t="s">
        <v>83</v>
      </c>
      <c r="DUG71" t="s">
        <v>83</v>
      </c>
      <c r="DUH71" t="s">
        <v>83</v>
      </c>
      <c r="DUI71" t="s">
        <v>83</v>
      </c>
      <c r="DUJ71" t="s">
        <v>83</v>
      </c>
      <c r="DUK71" t="s">
        <v>83</v>
      </c>
      <c r="DUL71" t="s">
        <v>83</v>
      </c>
      <c r="DUM71" t="s">
        <v>83</v>
      </c>
      <c r="DUN71" t="s">
        <v>83</v>
      </c>
      <c r="DUO71" t="s">
        <v>83</v>
      </c>
      <c r="DUP71" t="s">
        <v>83</v>
      </c>
      <c r="DUQ71" t="s">
        <v>83</v>
      </c>
      <c r="DUR71" t="s">
        <v>83</v>
      </c>
      <c r="DUS71" t="s">
        <v>83</v>
      </c>
      <c r="DUT71" t="s">
        <v>83</v>
      </c>
      <c r="DUU71" t="s">
        <v>83</v>
      </c>
      <c r="DUV71" t="s">
        <v>83</v>
      </c>
      <c r="DUW71" t="s">
        <v>83</v>
      </c>
      <c r="DUX71" t="s">
        <v>83</v>
      </c>
      <c r="DUY71" t="s">
        <v>83</v>
      </c>
      <c r="DUZ71" t="s">
        <v>83</v>
      </c>
      <c r="DVA71" t="s">
        <v>83</v>
      </c>
      <c r="DVB71" t="s">
        <v>83</v>
      </c>
      <c r="DVC71" t="s">
        <v>83</v>
      </c>
      <c r="DVD71" t="s">
        <v>83</v>
      </c>
      <c r="DVE71" t="s">
        <v>83</v>
      </c>
      <c r="DVF71" t="s">
        <v>83</v>
      </c>
      <c r="DVG71" t="s">
        <v>83</v>
      </c>
      <c r="DVH71" t="s">
        <v>83</v>
      </c>
      <c r="DVI71" t="s">
        <v>83</v>
      </c>
      <c r="DVJ71" t="s">
        <v>83</v>
      </c>
      <c r="DVK71" t="s">
        <v>83</v>
      </c>
      <c r="DVL71" t="s">
        <v>83</v>
      </c>
      <c r="DVM71" t="s">
        <v>83</v>
      </c>
      <c r="DVN71" t="s">
        <v>83</v>
      </c>
      <c r="DVO71" t="s">
        <v>83</v>
      </c>
      <c r="DVP71" t="s">
        <v>83</v>
      </c>
      <c r="DVQ71" t="s">
        <v>83</v>
      </c>
      <c r="DVR71" t="s">
        <v>83</v>
      </c>
      <c r="DVS71" t="s">
        <v>83</v>
      </c>
      <c r="DVT71" t="s">
        <v>83</v>
      </c>
      <c r="DVU71" t="s">
        <v>83</v>
      </c>
      <c r="DVV71" t="s">
        <v>83</v>
      </c>
      <c r="DVW71" t="s">
        <v>83</v>
      </c>
      <c r="DVX71" t="s">
        <v>83</v>
      </c>
      <c r="DVY71" t="s">
        <v>83</v>
      </c>
      <c r="DVZ71" t="s">
        <v>83</v>
      </c>
      <c r="DWA71" t="s">
        <v>83</v>
      </c>
      <c r="DWB71" t="s">
        <v>83</v>
      </c>
      <c r="DWC71" t="s">
        <v>83</v>
      </c>
      <c r="DWD71" t="s">
        <v>83</v>
      </c>
      <c r="DWE71" t="s">
        <v>83</v>
      </c>
      <c r="DWF71" t="s">
        <v>83</v>
      </c>
      <c r="DWG71" t="s">
        <v>83</v>
      </c>
      <c r="DWH71" t="s">
        <v>83</v>
      </c>
      <c r="DWI71" t="s">
        <v>83</v>
      </c>
      <c r="DWJ71" t="s">
        <v>83</v>
      </c>
      <c r="DWK71" t="s">
        <v>83</v>
      </c>
      <c r="DWL71" t="s">
        <v>83</v>
      </c>
      <c r="DWM71" t="s">
        <v>83</v>
      </c>
      <c r="DWN71" t="s">
        <v>83</v>
      </c>
      <c r="DWO71" t="s">
        <v>83</v>
      </c>
      <c r="DWP71" t="s">
        <v>83</v>
      </c>
      <c r="DWQ71" t="s">
        <v>83</v>
      </c>
      <c r="DWR71" t="s">
        <v>83</v>
      </c>
      <c r="DWS71" t="s">
        <v>83</v>
      </c>
      <c r="DWT71" t="s">
        <v>83</v>
      </c>
      <c r="DWU71" t="s">
        <v>83</v>
      </c>
      <c r="DWV71" t="s">
        <v>83</v>
      </c>
      <c r="DWW71" t="s">
        <v>83</v>
      </c>
      <c r="DWX71" t="s">
        <v>83</v>
      </c>
      <c r="DWY71" t="s">
        <v>83</v>
      </c>
      <c r="DWZ71" t="s">
        <v>83</v>
      </c>
      <c r="DXA71" t="s">
        <v>83</v>
      </c>
      <c r="DXB71" t="s">
        <v>83</v>
      </c>
      <c r="DXC71" t="s">
        <v>83</v>
      </c>
      <c r="DXD71" t="s">
        <v>83</v>
      </c>
      <c r="DXE71" t="s">
        <v>83</v>
      </c>
      <c r="DXF71" t="s">
        <v>83</v>
      </c>
      <c r="DXG71" t="s">
        <v>83</v>
      </c>
      <c r="DXH71" t="s">
        <v>83</v>
      </c>
      <c r="DXI71" t="s">
        <v>83</v>
      </c>
      <c r="DXJ71" t="s">
        <v>83</v>
      </c>
      <c r="DXK71" t="s">
        <v>83</v>
      </c>
      <c r="DXL71" t="s">
        <v>83</v>
      </c>
      <c r="DXM71" t="s">
        <v>83</v>
      </c>
      <c r="DXN71" t="s">
        <v>83</v>
      </c>
      <c r="DXO71" t="s">
        <v>83</v>
      </c>
      <c r="DXP71" t="s">
        <v>83</v>
      </c>
      <c r="DXQ71" t="s">
        <v>83</v>
      </c>
      <c r="DXR71" t="s">
        <v>83</v>
      </c>
      <c r="DXS71" t="s">
        <v>83</v>
      </c>
      <c r="DXT71" t="s">
        <v>83</v>
      </c>
      <c r="DXU71" t="s">
        <v>83</v>
      </c>
      <c r="DXV71" t="s">
        <v>83</v>
      </c>
      <c r="DXW71" t="s">
        <v>83</v>
      </c>
      <c r="DXX71" t="s">
        <v>83</v>
      </c>
      <c r="DXY71" t="s">
        <v>83</v>
      </c>
      <c r="DXZ71" t="s">
        <v>83</v>
      </c>
      <c r="DYA71" t="s">
        <v>83</v>
      </c>
      <c r="DYB71" t="s">
        <v>83</v>
      </c>
      <c r="DYC71" t="s">
        <v>83</v>
      </c>
      <c r="DYD71" t="s">
        <v>83</v>
      </c>
      <c r="DYE71" t="s">
        <v>83</v>
      </c>
      <c r="DYF71" t="s">
        <v>83</v>
      </c>
      <c r="DYG71" t="s">
        <v>83</v>
      </c>
      <c r="DYH71" t="s">
        <v>83</v>
      </c>
      <c r="DYI71" t="s">
        <v>83</v>
      </c>
      <c r="DYJ71" t="s">
        <v>83</v>
      </c>
      <c r="DYK71" t="s">
        <v>83</v>
      </c>
      <c r="DYL71" t="s">
        <v>83</v>
      </c>
      <c r="DYM71" t="s">
        <v>83</v>
      </c>
      <c r="DYN71" t="s">
        <v>83</v>
      </c>
      <c r="DYO71" t="s">
        <v>83</v>
      </c>
      <c r="DYP71" t="s">
        <v>83</v>
      </c>
      <c r="DYQ71" t="s">
        <v>83</v>
      </c>
      <c r="DYR71" t="s">
        <v>83</v>
      </c>
      <c r="DYS71" t="s">
        <v>83</v>
      </c>
      <c r="DYT71" t="s">
        <v>83</v>
      </c>
      <c r="DYU71" t="s">
        <v>83</v>
      </c>
      <c r="DYV71" t="s">
        <v>83</v>
      </c>
      <c r="DYW71" t="s">
        <v>83</v>
      </c>
      <c r="DYX71" t="s">
        <v>83</v>
      </c>
      <c r="DYY71" t="s">
        <v>83</v>
      </c>
      <c r="DYZ71" t="s">
        <v>83</v>
      </c>
      <c r="DZA71" t="s">
        <v>83</v>
      </c>
      <c r="DZB71" t="s">
        <v>83</v>
      </c>
      <c r="DZC71" t="s">
        <v>83</v>
      </c>
      <c r="DZD71" t="s">
        <v>83</v>
      </c>
      <c r="DZE71" t="s">
        <v>83</v>
      </c>
      <c r="DZF71" t="s">
        <v>83</v>
      </c>
      <c r="DZG71" t="s">
        <v>83</v>
      </c>
      <c r="DZH71" t="s">
        <v>83</v>
      </c>
      <c r="DZI71" t="s">
        <v>83</v>
      </c>
      <c r="DZJ71" t="s">
        <v>83</v>
      </c>
      <c r="DZK71" t="s">
        <v>83</v>
      </c>
      <c r="DZL71" t="s">
        <v>83</v>
      </c>
      <c r="DZM71" t="s">
        <v>83</v>
      </c>
      <c r="DZN71" t="s">
        <v>83</v>
      </c>
      <c r="DZO71" t="s">
        <v>83</v>
      </c>
      <c r="DZP71" t="s">
        <v>83</v>
      </c>
      <c r="DZQ71" t="s">
        <v>83</v>
      </c>
      <c r="DZR71" t="s">
        <v>83</v>
      </c>
      <c r="DZS71" t="s">
        <v>83</v>
      </c>
      <c r="DZT71" t="s">
        <v>83</v>
      </c>
      <c r="DZU71" t="s">
        <v>83</v>
      </c>
      <c r="DZV71" t="s">
        <v>83</v>
      </c>
      <c r="DZW71" t="s">
        <v>83</v>
      </c>
      <c r="DZX71" t="s">
        <v>83</v>
      </c>
      <c r="DZY71" t="s">
        <v>83</v>
      </c>
      <c r="DZZ71" t="s">
        <v>83</v>
      </c>
      <c r="EAA71" t="s">
        <v>83</v>
      </c>
      <c r="EAB71" t="s">
        <v>83</v>
      </c>
      <c r="EAC71" t="s">
        <v>83</v>
      </c>
      <c r="EAD71" t="s">
        <v>83</v>
      </c>
      <c r="EAE71" t="s">
        <v>83</v>
      </c>
      <c r="EAF71" t="s">
        <v>83</v>
      </c>
      <c r="EAG71" t="s">
        <v>83</v>
      </c>
      <c r="EAH71" t="s">
        <v>83</v>
      </c>
      <c r="EAI71" t="s">
        <v>83</v>
      </c>
      <c r="EAJ71" t="s">
        <v>83</v>
      </c>
      <c r="EAK71" t="s">
        <v>83</v>
      </c>
      <c r="EAL71" t="s">
        <v>83</v>
      </c>
      <c r="EAM71" t="s">
        <v>83</v>
      </c>
      <c r="EAN71" t="s">
        <v>83</v>
      </c>
      <c r="EAO71" t="s">
        <v>83</v>
      </c>
      <c r="EAP71" t="s">
        <v>83</v>
      </c>
      <c r="EAQ71" t="s">
        <v>83</v>
      </c>
      <c r="EAR71" t="s">
        <v>83</v>
      </c>
      <c r="EAS71" t="s">
        <v>83</v>
      </c>
      <c r="EAT71" t="s">
        <v>83</v>
      </c>
      <c r="EAU71" t="s">
        <v>83</v>
      </c>
      <c r="EAV71" t="s">
        <v>83</v>
      </c>
      <c r="EAW71" t="s">
        <v>83</v>
      </c>
      <c r="EAX71" t="s">
        <v>83</v>
      </c>
      <c r="EAY71" t="s">
        <v>83</v>
      </c>
      <c r="EAZ71" t="s">
        <v>83</v>
      </c>
      <c r="EBA71" t="s">
        <v>83</v>
      </c>
      <c r="EBB71" t="s">
        <v>83</v>
      </c>
      <c r="EBC71" t="s">
        <v>83</v>
      </c>
      <c r="EBD71" t="s">
        <v>83</v>
      </c>
      <c r="EBE71" t="s">
        <v>83</v>
      </c>
      <c r="EBF71" t="s">
        <v>83</v>
      </c>
      <c r="EBG71" t="s">
        <v>83</v>
      </c>
      <c r="EBH71" t="s">
        <v>83</v>
      </c>
      <c r="EBI71" t="s">
        <v>83</v>
      </c>
      <c r="EBJ71" t="s">
        <v>83</v>
      </c>
      <c r="EBK71" t="s">
        <v>83</v>
      </c>
      <c r="EBL71" t="s">
        <v>83</v>
      </c>
      <c r="EBM71" t="s">
        <v>83</v>
      </c>
      <c r="EBN71" t="s">
        <v>83</v>
      </c>
      <c r="EBO71" t="s">
        <v>83</v>
      </c>
      <c r="EBP71" t="s">
        <v>83</v>
      </c>
      <c r="EBQ71" t="s">
        <v>83</v>
      </c>
      <c r="EBR71" t="s">
        <v>83</v>
      </c>
      <c r="EBS71" t="s">
        <v>83</v>
      </c>
      <c r="EBT71" t="s">
        <v>83</v>
      </c>
      <c r="EBU71" t="s">
        <v>83</v>
      </c>
      <c r="EBV71" t="s">
        <v>83</v>
      </c>
      <c r="EBW71" t="s">
        <v>83</v>
      </c>
      <c r="EBX71" t="s">
        <v>83</v>
      </c>
      <c r="EBY71" t="s">
        <v>83</v>
      </c>
      <c r="EBZ71" t="s">
        <v>83</v>
      </c>
      <c r="ECA71" t="s">
        <v>83</v>
      </c>
      <c r="ECB71" t="s">
        <v>83</v>
      </c>
      <c r="ECC71" t="s">
        <v>83</v>
      </c>
      <c r="ECD71" t="s">
        <v>83</v>
      </c>
      <c r="ECE71" t="s">
        <v>83</v>
      </c>
      <c r="ECF71" t="s">
        <v>83</v>
      </c>
      <c r="ECG71" t="s">
        <v>83</v>
      </c>
      <c r="ECH71" t="s">
        <v>83</v>
      </c>
      <c r="ECI71" t="s">
        <v>83</v>
      </c>
      <c r="ECJ71" t="s">
        <v>83</v>
      </c>
      <c r="ECK71" t="s">
        <v>83</v>
      </c>
      <c r="ECL71" t="s">
        <v>83</v>
      </c>
      <c r="ECM71" t="s">
        <v>83</v>
      </c>
      <c r="ECN71" t="s">
        <v>83</v>
      </c>
      <c r="ECO71" t="s">
        <v>83</v>
      </c>
      <c r="ECP71" t="s">
        <v>83</v>
      </c>
      <c r="ECQ71" t="s">
        <v>83</v>
      </c>
      <c r="ECR71" t="s">
        <v>83</v>
      </c>
      <c r="ECS71" t="s">
        <v>83</v>
      </c>
      <c r="ECT71" t="s">
        <v>83</v>
      </c>
      <c r="ECU71" t="s">
        <v>83</v>
      </c>
      <c r="ECV71" t="s">
        <v>83</v>
      </c>
      <c r="ECW71" t="s">
        <v>83</v>
      </c>
      <c r="ECX71" t="s">
        <v>83</v>
      </c>
      <c r="ECY71" t="s">
        <v>83</v>
      </c>
      <c r="ECZ71" t="s">
        <v>83</v>
      </c>
      <c r="EDA71" t="s">
        <v>83</v>
      </c>
      <c r="EDB71" t="s">
        <v>83</v>
      </c>
      <c r="EDC71" t="s">
        <v>83</v>
      </c>
      <c r="EDD71" t="s">
        <v>83</v>
      </c>
      <c r="EDE71" t="s">
        <v>83</v>
      </c>
      <c r="EDF71" t="s">
        <v>83</v>
      </c>
      <c r="EDG71" t="s">
        <v>83</v>
      </c>
      <c r="EDH71" t="s">
        <v>83</v>
      </c>
      <c r="EDI71" t="s">
        <v>83</v>
      </c>
      <c r="EDJ71" t="s">
        <v>83</v>
      </c>
      <c r="EDK71" t="s">
        <v>83</v>
      </c>
      <c r="EDL71" t="s">
        <v>83</v>
      </c>
      <c r="EDM71" t="s">
        <v>83</v>
      </c>
      <c r="EDN71" t="s">
        <v>83</v>
      </c>
      <c r="EDO71" t="s">
        <v>83</v>
      </c>
      <c r="EDP71" t="s">
        <v>83</v>
      </c>
      <c r="EDQ71" t="s">
        <v>83</v>
      </c>
      <c r="EDR71" t="s">
        <v>83</v>
      </c>
      <c r="EDS71" t="s">
        <v>83</v>
      </c>
      <c r="EDT71" t="s">
        <v>83</v>
      </c>
      <c r="EDU71" t="s">
        <v>83</v>
      </c>
      <c r="EDV71" t="s">
        <v>83</v>
      </c>
      <c r="EDW71" t="s">
        <v>83</v>
      </c>
      <c r="EDX71" t="s">
        <v>83</v>
      </c>
      <c r="EDY71" t="s">
        <v>83</v>
      </c>
      <c r="EDZ71" t="s">
        <v>83</v>
      </c>
      <c r="EEA71" t="s">
        <v>83</v>
      </c>
      <c r="EEB71" t="s">
        <v>83</v>
      </c>
      <c r="EEC71" t="s">
        <v>83</v>
      </c>
      <c r="EED71" t="s">
        <v>83</v>
      </c>
      <c r="EEE71" t="s">
        <v>83</v>
      </c>
      <c r="EEF71" t="s">
        <v>83</v>
      </c>
      <c r="EEG71" t="s">
        <v>83</v>
      </c>
      <c r="EEH71" t="s">
        <v>83</v>
      </c>
      <c r="EEI71" t="s">
        <v>83</v>
      </c>
      <c r="EEJ71" t="s">
        <v>83</v>
      </c>
      <c r="EEK71" t="s">
        <v>83</v>
      </c>
      <c r="EEL71" t="s">
        <v>83</v>
      </c>
      <c r="EEM71" t="s">
        <v>83</v>
      </c>
      <c r="EEN71" t="s">
        <v>83</v>
      </c>
      <c r="EEO71" t="s">
        <v>83</v>
      </c>
      <c r="EEP71" t="s">
        <v>83</v>
      </c>
      <c r="EEQ71" t="s">
        <v>83</v>
      </c>
      <c r="EER71" t="s">
        <v>83</v>
      </c>
      <c r="EES71" t="s">
        <v>83</v>
      </c>
      <c r="EET71" t="s">
        <v>83</v>
      </c>
      <c r="EEU71" t="s">
        <v>83</v>
      </c>
      <c r="EEV71" t="s">
        <v>83</v>
      </c>
      <c r="EEW71" t="s">
        <v>83</v>
      </c>
      <c r="EEX71" t="s">
        <v>83</v>
      </c>
      <c r="EEY71" t="s">
        <v>83</v>
      </c>
      <c r="EEZ71" t="s">
        <v>83</v>
      </c>
      <c r="EFA71" t="s">
        <v>83</v>
      </c>
      <c r="EFB71" t="s">
        <v>83</v>
      </c>
      <c r="EFC71" t="s">
        <v>83</v>
      </c>
      <c r="EFD71" t="s">
        <v>83</v>
      </c>
      <c r="EFE71" t="s">
        <v>83</v>
      </c>
      <c r="EFF71" t="s">
        <v>83</v>
      </c>
      <c r="EFG71" t="s">
        <v>83</v>
      </c>
      <c r="EFH71" t="s">
        <v>83</v>
      </c>
      <c r="EFI71" t="s">
        <v>83</v>
      </c>
      <c r="EFJ71" t="s">
        <v>83</v>
      </c>
      <c r="EFK71" t="s">
        <v>83</v>
      </c>
      <c r="EFL71" t="s">
        <v>83</v>
      </c>
      <c r="EFM71" t="s">
        <v>83</v>
      </c>
      <c r="EFN71" t="s">
        <v>83</v>
      </c>
      <c r="EFO71" t="s">
        <v>83</v>
      </c>
      <c r="EFP71" t="s">
        <v>83</v>
      </c>
      <c r="EFQ71" t="s">
        <v>83</v>
      </c>
      <c r="EFR71" t="s">
        <v>83</v>
      </c>
      <c r="EFS71" t="s">
        <v>83</v>
      </c>
      <c r="EFT71" t="s">
        <v>83</v>
      </c>
      <c r="EFU71" t="s">
        <v>83</v>
      </c>
      <c r="EFV71" t="s">
        <v>83</v>
      </c>
      <c r="EFW71" t="s">
        <v>83</v>
      </c>
      <c r="EFX71" t="s">
        <v>83</v>
      </c>
      <c r="EFY71" t="s">
        <v>83</v>
      </c>
      <c r="EFZ71" t="s">
        <v>83</v>
      </c>
      <c r="EGA71" t="s">
        <v>83</v>
      </c>
      <c r="EGB71" t="s">
        <v>83</v>
      </c>
      <c r="EGC71" t="s">
        <v>83</v>
      </c>
      <c r="EGD71" t="s">
        <v>83</v>
      </c>
      <c r="EGE71" t="s">
        <v>83</v>
      </c>
      <c r="EGF71" t="s">
        <v>83</v>
      </c>
      <c r="EGG71" t="s">
        <v>83</v>
      </c>
      <c r="EGH71" t="s">
        <v>83</v>
      </c>
      <c r="EGI71" t="s">
        <v>83</v>
      </c>
      <c r="EGJ71" t="s">
        <v>83</v>
      </c>
      <c r="EGK71" t="s">
        <v>83</v>
      </c>
      <c r="EGL71" t="s">
        <v>83</v>
      </c>
      <c r="EGM71" t="s">
        <v>83</v>
      </c>
      <c r="EGN71" t="s">
        <v>83</v>
      </c>
      <c r="EGO71" t="s">
        <v>83</v>
      </c>
      <c r="EGP71" t="s">
        <v>83</v>
      </c>
      <c r="EGQ71" t="s">
        <v>83</v>
      </c>
      <c r="EGR71" t="s">
        <v>83</v>
      </c>
      <c r="EGS71" t="s">
        <v>83</v>
      </c>
      <c r="EGT71" t="s">
        <v>83</v>
      </c>
      <c r="EGU71" t="s">
        <v>83</v>
      </c>
      <c r="EGV71" t="s">
        <v>83</v>
      </c>
      <c r="EGW71" t="s">
        <v>83</v>
      </c>
      <c r="EGX71" t="s">
        <v>83</v>
      </c>
      <c r="EGY71" t="s">
        <v>83</v>
      </c>
      <c r="EGZ71" t="s">
        <v>83</v>
      </c>
      <c r="EHA71" t="s">
        <v>83</v>
      </c>
      <c r="EHB71" t="s">
        <v>83</v>
      </c>
      <c r="EHC71" t="s">
        <v>83</v>
      </c>
      <c r="EHD71" t="s">
        <v>83</v>
      </c>
      <c r="EHE71" t="s">
        <v>83</v>
      </c>
      <c r="EHF71" t="s">
        <v>83</v>
      </c>
      <c r="EHG71" t="s">
        <v>83</v>
      </c>
      <c r="EHH71" t="s">
        <v>83</v>
      </c>
      <c r="EHI71" t="s">
        <v>83</v>
      </c>
      <c r="EHJ71" t="s">
        <v>83</v>
      </c>
      <c r="EHK71" t="s">
        <v>83</v>
      </c>
      <c r="EHL71" t="s">
        <v>83</v>
      </c>
      <c r="EHM71" t="s">
        <v>83</v>
      </c>
      <c r="EHN71" t="s">
        <v>83</v>
      </c>
      <c r="EHO71" t="s">
        <v>83</v>
      </c>
      <c r="EHP71" t="s">
        <v>83</v>
      </c>
      <c r="EHQ71" t="s">
        <v>83</v>
      </c>
      <c r="EHR71" t="s">
        <v>83</v>
      </c>
      <c r="EHS71" t="s">
        <v>83</v>
      </c>
      <c r="EHT71" t="s">
        <v>83</v>
      </c>
      <c r="EHU71" t="s">
        <v>83</v>
      </c>
      <c r="EHV71" t="s">
        <v>83</v>
      </c>
      <c r="EHW71" t="s">
        <v>83</v>
      </c>
      <c r="EHX71" t="s">
        <v>83</v>
      </c>
      <c r="EHY71" t="s">
        <v>83</v>
      </c>
      <c r="EHZ71" t="s">
        <v>83</v>
      </c>
      <c r="EIA71" t="s">
        <v>83</v>
      </c>
      <c r="EIB71" t="s">
        <v>83</v>
      </c>
      <c r="EIC71" t="s">
        <v>83</v>
      </c>
      <c r="EID71" t="s">
        <v>83</v>
      </c>
      <c r="EIE71" t="s">
        <v>83</v>
      </c>
      <c r="EIF71" t="s">
        <v>83</v>
      </c>
      <c r="EIG71" t="s">
        <v>83</v>
      </c>
      <c r="EIH71" t="s">
        <v>83</v>
      </c>
      <c r="EII71" t="s">
        <v>83</v>
      </c>
      <c r="EIJ71" t="s">
        <v>83</v>
      </c>
      <c r="EIK71" t="s">
        <v>83</v>
      </c>
      <c r="EIL71" t="s">
        <v>83</v>
      </c>
      <c r="EIM71" t="s">
        <v>83</v>
      </c>
      <c r="EIN71" t="s">
        <v>83</v>
      </c>
      <c r="EIO71" t="s">
        <v>83</v>
      </c>
      <c r="EIP71" t="s">
        <v>83</v>
      </c>
      <c r="EIQ71" t="s">
        <v>83</v>
      </c>
      <c r="EIR71" t="s">
        <v>83</v>
      </c>
      <c r="EIS71" t="s">
        <v>83</v>
      </c>
      <c r="EIT71" t="s">
        <v>83</v>
      </c>
      <c r="EIU71" t="s">
        <v>83</v>
      </c>
      <c r="EIV71" t="s">
        <v>83</v>
      </c>
      <c r="EIW71" t="s">
        <v>83</v>
      </c>
      <c r="EIX71" t="s">
        <v>83</v>
      </c>
      <c r="EIY71" t="s">
        <v>83</v>
      </c>
      <c r="EIZ71" t="s">
        <v>83</v>
      </c>
      <c r="EJA71" t="s">
        <v>83</v>
      </c>
      <c r="EJB71" t="s">
        <v>83</v>
      </c>
      <c r="EJC71" t="s">
        <v>83</v>
      </c>
      <c r="EJD71" t="s">
        <v>83</v>
      </c>
      <c r="EJE71" t="s">
        <v>83</v>
      </c>
      <c r="EJF71" t="s">
        <v>83</v>
      </c>
      <c r="EJG71" t="s">
        <v>83</v>
      </c>
      <c r="EJH71" t="s">
        <v>83</v>
      </c>
      <c r="EJI71" t="s">
        <v>83</v>
      </c>
      <c r="EJJ71" t="s">
        <v>83</v>
      </c>
      <c r="EJK71" t="s">
        <v>83</v>
      </c>
      <c r="EJL71" t="s">
        <v>83</v>
      </c>
      <c r="EJM71" t="s">
        <v>83</v>
      </c>
      <c r="EJN71" t="s">
        <v>83</v>
      </c>
      <c r="EJO71" t="s">
        <v>83</v>
      </c>
      <c r="EJP71" t="s">
        <v>83</v>
      </c>
      <c r="EJQ71" t="s">
        <v>83</v>
      </c>
      <c r="EJR71" t="s">
        <v>83</v>
      </c>
      <c r="EJS71" t="s">
        <v>83</v>
      </c>
      <c r="EJT71" t="s">
        <v>83</v>
      </c>
      <c r="EJU71" t="s">
        <v>83</v>
      </c>
      <c r="EJV71" t="s">
        <v>83</v>
      </c>
      <c r="EJW71" t="s">
        <v>83</v>
      </c>
      <c r="EJX71" t="s">
        <v>83</v>
      </c>
      <c r="EJY71" t="s">
        <v>83</v>
      </c>
      <c r="EJZ71" t="s">
        <v>83</v>
      </c>
      <c r="EKA71" t="s">
        <v>83</v>
      </c>
      <c r="EKB71" t="s">
        <v>83</v>
      </c>
      <c r="EKC71" t="s">
        <v>83</v>
      </c>
      <c r="EKD71" t="s">
        <v>83</v>
      </c>
      <c r="EKE71" t="s">
        <v>83</v>
      </c>
      <c r="EKF71" t="s">
        <v>83</v>
      </c>
      <c r="EKG71" t="s">
        <v>83</v>
      </c>
      <c r="EKH71" t="s">
        <v>83</v>
      </c>
      <c r="EKI71" t="s">
        <v>83</v>
      </c>
      <c r="EKJ71" t="s">
        <v>83</v>
      </c>
      <c r="EKK71" t="s">
        <v>83</v>
      </c>
      <c r="EKL71" t="s">
        <v>83</v>
      </c>
      <c r="EKM71" t="s">
        <v>83</v>
      </c>
      <c r="EKN71" t="s">
        <v>83</v>
      </c>
      <c r="EKO71" t="s">
        <v>83</v>
      </c>
      <c r="EKP71" t="s">
        <v>83</v>
      </c>
      <c r="EKQ71" t="s">
        <v>83</v>
      </c>
      <c r="EKR71" t="s">
        <v>83</v>
      </c>
      <c r="EKS71" t="s">
        <v>83</v>
      </c>
      <c r="EKT71" t="s">
        <v>83</v>
      </c>
      <c r="EKU71" t="s">
        <v>83</v>
      </c>
      <c r="EKV71" t="s">
        <v>83</v>
      </c>
      <c r="EKW71" t="s">
        <v>83</v>
      </c>
      <c r="EKX71" t="s">
        <v>83</v>
      </c>
      <c r="EKY71" t="s">
        <v>83</v>
      </c>
      <c r="EKZ71" t="s">
        <v>83</v>
      </c>
      <c r="ELA71" t="s">
        <v>83</v>
      </c>
      <c r="ELB71" t="s">
        <v>83</v>
      </c>
      <c r="ELC71" t="s">
        <v>83</v>
      </c>
      <c r="ELD71" t="s">
        <v>83</v>
      </c>
      <c r="ELE71" t="s">
        <v>83</v>
      </c>
      <c r="ELF71" t="s">
        <v>83</v>
      </c>
      <c r="ELG71" t="s">
        <v>83</v>
      </c>
      <c r="ELH71" t="s">
        <v>83</v>
      </c>
      <c r="ELI71" t="s">
        <v>83</v>
      </c>
      <c r="ELJ71" t="s">
        <v>83</v>
      </c>
      <c r="ELK71" t="s">
        <v>83</v>
      </c>
      <c r="ELL71" t="s">
        <v>83</v>
      </c>
      <c r="ELM71" t="s">
        <v>83</v>
      </c>
      <c r="ELN71" t="s">
        <v>83</v>
      </c>
      <c r="ELO71" t="s">
        <v>83</v>
      </c>
      <c r="ELP71" t="s">
        <v>83</v>
      </c>
      <c r="ELQ71" t="s">
        <v>83</v>
      </c>
      <c r="ELR71" t="s">
        <v>83</v>
      </c>
      <c r="ELS71" t="s">
        <v>83</v>
      </c>
      <c r="ELT71" t="s">
        <v>83</v>
      </c>
      <c r="ELU71" t="s">
        <v>83</v>
      </c>
      <c r="ELV71" t="s">
        <v>83</v>
      </c>
      <c r="ELW71" t="s">
        <v>83</v>
      </c>
      <c r="ELX71" t="s">
        <v>83</v>
      </c>
      <c r="ELY71" t="s">
        <v>83</v>
      </c>
      <c r="ELZ71" t="s">
        <v>83</v>
      </c>
      <c r="EMA71" t="s">
        <v>83</v>
      </c>
      <c r="EMB71" t="s">
        <v>83</v>
      </c>
      <c r="EMC71" t="s">
        <v>83</v>
      </c>
      <c r="EMD71" t="s">
        <v>83</v>
      </c>
      <c r="EME71" t="s">
        <v>83</v>
      </c>
      <c r="EMF71" t="s">
        <v>83</v>
      </c>
      <c r="EMG71" t="s">
        <v>83</v>
      </c>
      <c r="EMH71" t="s">
        <v>83</v>
      </c>
      <c r="EMI71" t="s">
        <v>83</v>
      </c>
      <c r="EMJ71" t="s">
        <v>83</v>
      </c>
      <c r="EMK71" t="s">
        <v>83</v>
      </c>
      <c r="EML71" t="s">
        <v>83</v>
      </c>
      <c r="EMM71" t="s">
        <v>83</v>
      </c>
      <c r="EMN71" t="s">
        <v>83</v>
      </c>
      <c r="EMO71" t="s">
        <v>83</v>
      </c>
      <c r="EMP71" t="s">
        <v>83</v>
      </c>
      <c r="EMQ71" t="s">
        <v>83</v>
      </c>
      <c r="EMR71" t="s">
        <v>83</v>
      </c>
      <c r="EMS71" t="s">
        <v>83</v>
      </c>
      <c r="EMT71" t="s">
        <v>83</v>
      </c>
      <c r="EMU71" t="s">
        <v>83</v>
      </c>
      <c r="EMV71" t="s">
        <v>83</v>
      </c>
      <c r="EMW71" t="s">
        <v>83</v>
      </c>
      <c r="EMX71" t="s">
        <v>83</v>
      </c>
      <c r="EMY71" t="s">
        <v>83</v>
      </c>
      <c r="EMZ71" t="s">
        <v>83</v>
      </c>
      <c r="ENA71" t="s">
        <v>83</v>
      </c>
      <c r="ENB71" t="s">
        <v>83</v>
      </c>
      <c r="ENC71" t="s">
        <v>83</v>
      </c>
      <c r="END71" t="s">
        <v>83</v>
      </c>
      <c r="ENE71" t="s">
        <v>83</v>
      </c>
      <c r="ENF71" t="s">
        <v>83</v>
      </c>
      <c r="ENG71" t="s">
        <v>83</v>
      </c>
      <c r="ENH71" t="s">
        <v>83</v>
      </c>
      <c r="ENI71" t="s">
        <v>83</v>
      </c>
      <c r="ENJ71" t="s">
        <v>83</v>
      </c>
      <c r="ENK71" t="s">
        <v>83</v>
      </c>
      <c r="ENL71" t="s">
        <v>83</v>
      </c>
      <c r="ENM71" t="s">
        <v>83</v>
      </c>
      <c r="ENN71" t="s">
        <v>83</v>
      </c>
      <c r="ENO71" t="s">
        <v>83</v>
      </c>
      <c r="ENP71" t="s">
        <v>83</v>
      </c>
      <c r="ENQ71" t="s">
        <v>83</v>
      </c>
      <c r="ENR71" t="s">
        <v>83</v>
      </c>
      <c r="ENS71" t="s">
        <v>83</v>
      </c>
      <c r="ENT71" t="s">
        <v>83</v>
      </c>
      <c r="ENU71" t="s">
        <v>83</v>
      </c>
      <c r="ENV71" t="s">
        <v>83</v>
      </c>
      <c r="ENW71" t="s">
        <v>83</v>
      </c>
      <c r="ENX71" t="s">
        <v>83</v>
      </c>
      <c r="ENY71" t="s">
        <v>83</v>
      </c>
      <c r="ENZ71" t="s">
        <v>83</v>
      </c>
      <c r="EOA71" t="s">
        <v>83</v>
      </c>
      <c r="EOB71" t="s">
        <v>83</v>
      </c>
      <c r="EOC71" t="s">
        <v>83</v>
      </c>
      <c r="EOD71" t="s">
        <v>83</v>
      </c>
      <c r="EOE71" t="s">
        <v>83</v>
      </c>
      <c r="EOF71" t="s">
        <v>83</v>
      </c>
      <c r="EOG71" t="s">
        <v>83</v>
      </c>
      <c r="EOH71" t="s">
        <v>83</v>
      </c>
      <c r="EOI71" t="s">
        <v>83</v>
      </c>
      <c r="EOJ71" t="s">
        <v>83</v>
      </c>
      <c r="EOK71" t="s">
        <v>83</v>
      </c>
      <c r="EOL71" t="s">
        <v>83</v>
      </c>
      <c r="EOM71" t="s">
        <v>83</v>
      </c>
      <c r="EON71" t="s">
        <v>83</v>
      </c>
      <c r="EOO71" t="s">
        <v>83</v>
      </c>
      <c r="EOP71" t="s">
        <v>83</v>
      </c>
      <c r="EOQ71" t="s">
        <v>83</v>
      </c>
      <c r="EOR71" t="s">
        <v>83</v>
      </c>
      <c r="EOS71" t="s">
        <v>83</v>
      </c>
      <c r="EOT71" t="s">
        <v>83</v>
      </c>
      <c r="EOU71" t="s">
        <v>83</v>
      </c>
      <c r="EOV71" t="s">
        <v>83</v>
      </c>
      <c r="EOW71" t="s">
        <v>83</v>
      </c>
      <c r="EOX71" t="s">
        <v>83</v>
      </c>
      <c r="EOY71" t="s">
        <v>83</v>
      </c>
      <c r="EOZ71" t="s">
        <v>83</v>
      </c>
      <c r="EPA71" t="s">
        <v>83</v>
      </c>
      <c r="EPB71" t="s">
        <v>83</v>
      </c>
      <c r="EPC71" t="s">
        <v>83</v>
      </c>
      <c r="EPD71" t="s">
        <v>83</v>
      </c>
      <c r="EPE71" t="s">
        <v>83</v>
      </c>
      <c r="EPF71" t="s">
        <v>83</v>
      </c>
      <c r="EPG71" t="s">
        <v>83</v>
      </c>
      <c r="EPH71" t="s">
        <v>83</v>
      </c>
      <c r="EPI71" t="s">
        <v>83</v>
      </c>
      <c r="EPJ71" t="s">
        <v>83</v>
      </c>
      <c r="EPK71" t="s">
        <v>83</v>
      </c>
      <c r="EPL71" t="s">
        <v>83</v>
      </c>
      <c r="EPM71" t="s">
        <v>83</v>
      </c>
      <c r="EPN71" t="s">
        <v>83</v>
      </c>
      <c r="EPO71" t="s">
        <v>83</v>
      </c>
      <c r="EPP71" t="s">
        <v>83</v>
      </c>
      <c r="EPQ71" t="s">
        <v>83</v>
      </c>
      <c r="EPR71" t="s">
        <v>83</v>
      </c>
      <c r="EPS71" t="s">
        <v>83</v>
      </c>
      <c r="EPT71" t="s">
        <v>83</v>
      </c>
      <c r="EPU71" t="s">
        <v>83</v>
      </c>
      <c r="EPV71" t="s">
        <v>83</v>
      </c>
      <c r="EPW71" t="s">
        <v>83</v>
      </c>
      <c r="EPX71" t="s">
        <v>83</v>
      </c>
      <c r="EPY71" t="s">
        <v>83</v>
      </c>
      <c r="EPZ71" t="s">
        <v>83</v>
      </c>
      <c r="EQA71" t="s">
        <v>83</v>
      </c>
      <c r="EQB71" t="s">
        <v>83</v>
      </c>
      <c r="EQC71" t="s">
        <v>83</v>
      </c>
      <c r="EQD71" t="s">
        <v>83</v>
      </c>
      <c r="EQE71" t="s">
        <v>83</v>
      </c>
      <c r="EQF71" t="s">
        <v>83</v>
      </c>
      <c r="EQG71" t="s">
        <v>83</v>
      </c>
      <c r="EQH71" t="s">
        <v>83</v>
      </c>
      <c r="EQI71" t="s">
        <v>83</v>
      </c>
      <c r="EQJ71" t="s">
        <v>83</v>
      </c>
      <c r="EQK71" t="s">
        <v>83</v>
      </c>
      <c r="EQL71" t="s">
        <v>83</v>
      </c>
      <c r="EQM71" t="s">
        <v>83</v>
      </c>
      <c r="EQN71" t="s">
        <v>83</v>
      </c>
      <c r="EQO71" t="s">
        <v>83</v>
      </c>
      <c r="EQP71" t="s">
        <v>83</v>
      </c>
      <c r="EQQ71" t="s">
        <v>83</v>
      </c>
      <c r="EQR71" t="s">
        <v>83</v>
      </c>
      <c r="EQS71" t="s">
        <v>83</v>
      </c>
      <c r="EQT71" t="s">
        <v>83</v>
      </c>
      <c r="EQU71" t="s">
        <v>83</v>
      </c>
      <c r="EQV71" t="s">
        <v>83</v>
      </c>
      <c r="EQW71" t="s">
        <v>83</v>
      </c>
      <c r="EQX71" t="s">
        <v>83</v>
      </c>
      <c r="EQY71" t="s">
        <v>83</v>
      </c>
      <c r="EQZ71" t="s">
        <v>83</v>
      </c>
      <c r="ERA71" t="s">
        <v>83</v>
      </c>
      <c r="ERB71" t="s">
        <v>83</v>
      </c>
      <c r="ERC71" t="s">
        <v>83</v>
      </c>
      <c r="ERD71" t="s">
        <v>83</v>
      </c>
      <c r="ERE71" t="s">
        <v>83</v>
      </c>
      <c r="ERF71" t="s">
        <v>83</v>
      </c>
      <c r="ERG71" t="s">
        <v>83</v>
      </c>
      <c r="ERH71" t="s">
        <v>83</v>
      </c>
      <c r="ERI71" t="s">
        <v>83</v>
      </c>
      <c r="ERJ71" t="s">
        <v>83</v>
      </c>
      <c r="ERK71" t="s">
        <v>83</v>
      </c>
      <c r="ERL71" t="s">
        <v>83</v>
      </c>
      <c r="ERM71" t="s">
        <v>83</v>
      </c>
      <c r="ERN71" t="s">
        <v>83</v>
      </c>
      <c r="ERO71" t="s">
        <v>83</v>
      </c>
      <c r="ERP71" t="s">
        <v>83</v>
      </c>
      <c r="ERQ71" t="s">
        <v>83</v>
      </c>
      <c r="ERR71" t="s">
        <v>83</v>
      </c>
      <c r="ERS71" t="s">
        <v>83</v>
      </c>
      <c r="ERT71" t="s">
        <v>83</v>
      </c>
      <c r="ERU71" t="s">
        <v>83</v>
      </c>
      <c r="ERV71" t="s">
        <v>83</v>
      </c>
      <c r="ERW71" t="s">
        <v>83</v>
      </c>
      <c r="ERX71" t="s">
        <v>83</v>
      </c>
      <c r="ERY71" t="s">
        <v>83</v>
      </c>
      <c r="ERZ71" t="s">
        <v>83</v>
      </c>
      <c r="ESA71" t="s">
        <v>83</v>
      </c>
      <c r="ESB71" t="s">
        <v>83</v>
      </c>
      <c r="ESC71" t="s">
        <v>83</v>
      </c>
      <c r="ESD71" t="s">
        <v>83</v>
      </c>
      <c r="ESE71" t="s">
        <v>83</v>
      </c>
      <c r="ESF71" t="s">
        <v>83</v>
      </c>
      <c r="ESG71" t="s">
        <v>83</v>
      </c>
      <c r="ESH71" t="s">
        <v>83</v>
      </c>
      <c r="ESI71" t="s">
        <v>83</v>
      </c>
      <c r="ESJ71" t="s">
        <v>83</v>
      </c>
      <c r="ESK71" t="s">
        <v>83</v>
      </c>
      <c r="ESL71" t="s">
        <v>83</v>
      </c>
      <c r="ESM71" t="s">
        <v>83</v>
      </c>
      <c r="ESN71" t="s">
        <v>83</v>
      </c>
      <c r="ESO71" t="s">
        <v>83</v>
      </c>
      <c r="ESP71" t="s">
        <v>83</v>
      </c>
      <c r="ESQ71" t="s">
        <v>83</v>
      </c>
      <c r="ESR71" t="s">
        <v>83</v>
      </c>
      <c r="ESS71" t="s">
        <v>83</v>
      </c>
      <c r="EST71" t="s">
        <v>83</v>
      </c>
      <c r="ESU71" t="s">
        <v>83</v>
      </c>
      <c r="ESV71" t="s">
        <v>83</v>
      </c>
      <c r="ESW71" t="s">
        <v>83</v>
      </c>
      <c r="ESX71" t="s">
        <v>83</v>
      </c>
      <c r="ESY71" t="s">
        <v>83</v>
      </c>
      <c r="ESZ71" t="s">
        <v>83</v>
      </c>
      <c r="ETA71" t="s">
        <v>83</v>
      </c>
      <c r="ETB71" t="s">
        <v>83</v>
      </c>
      <c r="ETC71" t="s">
        <v>83</v>
      </c>
      <c r="ETD71" t="s">
        <v>83</v>
      </c>
      <c r="ETE71" t="s">
        <v>83</v>
      </c>
      <c r="ETF71" t="s">
        <v>83</v>
      </c>
      <c r="ETG71" t="s">
        <v>83</v>
      </c>
      <c r="ETH71" t="s">
        <v>83</v>
      </c>
      <c r="ETI71" t="s">
        <v>83</v>
      </c>
      <c r="ETJ71" t="s">
        <v>83</v>
      </c>
      <c r="ETK71" t="s">
        <v>83</v>
      </c>
      <c r="ETL71" t="s">
        <v>83</v>
      </c>
      <c r="ETM71" t="s">
        <v>83</v>
      </c>
      <c r="ETN71" t="s">
        <v>83</v>
      </c>
      <c r="ETO71" t="s">
        <v>83</v>
      </c>
      <c r="ETP71" t="s">
        <v>83</v>
      </c>
      <c r="ETQ71" t="s">
        <v>83</v>
      </c>
      <c r="ETR71" t="s">
        <v>83</v>
      </c>
      <c r="ETS71" t="s">
        <v>83</v>
      </c>
      <c r="ETT71" t="s">
        <v>83</v>
      </c>
      <c r="ETU71" t="s">
        <v>83</v>
      </c>
      <c r="ETV71" t="s">
        <v>83</v>
      </c>
      <c r="ETW71" t="s">
        <v>83</v>
      </c>
      <c r="ETX71" t="s">
        <v>83</v>
      </c>
      <c r="ETY71" t="s">
        <v>83</v>
      </c>
      <c r="ETZ71" t="s">
        <v>83</v>
      </c>
      <c r="EUA71" t="s">
        <v>83</v>
      </c>
      <c r="EUB71" t="s">
        <v>83</v>
      </c>
      <c r="EUC71" t="s">
        <v>83</v>
      </c>
      <c r="EUD71" t="s">
        <v>83</v>
      </c>
      <c r="EUE71" t="s">
        <v>83</v>
      </c>
      <c r="EUF71" t="s">
        <v>83</v>
      </c>
      <c r="EUG71" t="s">
        <v>83</v>
      </c>
      <c r="EUH71" t="s">
        <v>83</v>
      </c>
      <c r="EUI71" t="s">
        <v>83</v>
      </c>
      <c r="EUJ71" t="s">
        <v>83</v>
      </c>
      <c r="EUK71" t="s">
        <v>83</v>
      </c>
      <c r="EUL71" t="s">
        <v>83</v>
      </c>
      <c r="EUM71" t="s">
        <v>83</v>
      </c>
      <c r="EUN71" t="s">
        <v>83</v>
      </c>
      <c r="EUO71" t="s">
        <v>83</v>
      </c>
      <c r="EUP71" t="s">
        <v>83</v>
      </c>
      <c r="EUQ71" t="s">
        <v>83</v>
      </c>
      <c r="EUR71" t="s">
        <v>83</v>
      </c>
      <c r="EUS71" t="s">
        <v>83</v>
      </c>
      <c r="EUT71" t="s">
        <v>83</v>
      </c>
      <c r="EUU71" t="s">
        <v>83</v>
      </c>
      <c r="EUV71" t="s">
        <v>83</v>
      </c>
      <c r="EUW71" t="s">
        <v>83</v>
      </c>
      <c r="EUX71" t="s">
        <v>83</v>
      </c>
      <c r="EUY71" t="s">
        <v>83</v>
      </c>
      <c r="EUZ71" t="s">
        <v>83</v>
      </c>
      <c r="EVA71" t="s">
        <v>83</v>
      </c>
      <c r="EVB71" t="s">
        <v>83</v>
      </c>
      <c r="EVC71" t="s">
        <v>83</v>
      </c>
      <c r="EVD71" t="s">
        <v>83</v>
      </c>
      <c r="EVE71" t="s">
        <v>83</v>
      </c>
      <c r="EVF71" t="s">
        <v>83</v>
      </c>
      <c r="EVG71" t="s">
        <v>83</v>
      </c>
      <c r="EVH71" t="s">
        <v>83</v>
      </c>
      <c r="EVI71" t="s">
        <v>83</v>
      </c>
      <c r="EVJ71" t="s">
        <v>83</v>
      </c>
      <c r="EVK71" t="s">
        <v>83</v>
      </c>
      <c r="EVL71" t="s">
        <v>83</v>
      </c>
      <c r="EVM71" t="s">
        <v>83</v>
      </c>
      <c r="EVN71" t="s">
        <v>83</v>
      </c>
      <c r="EVO71" t="s">
        <v>83</v>
      </c>
      <c r="EVP71" t="s">
        <v>83</v>
      </c>
      <c r="EVQ71" t="s">
        <v>83</v>
      </c>
      <c r="EVR71" t="s">
        <v>83</v>
      </c>
      <c r="EVS71" t="s">
        <v>83</v>
      </c>
      <c r="EVT71" t="s">
        <v>83</v>
      </c>
      <c r="EVU71" t="s">
        <v>83</v>
      </c>
      <c r="EVV71" t="s">
        <v>83</v>
      </c>
      <c r="EVW71" t="s">
        <v>83</v>
      </c>
      <c r="EVX71" t="s">
        <v>83</v>
      </c>
      <c r="EVY71" t="s">
        <v>83</v>
      </c>
      <c r="EVZ71" t="s">
        <v>83</v>
      </c>
      <c r="EWA71" t="s">
        <v>83</v>
      </c>
      <c r="EWB71" t="s">
        <v>83</v>
      </c>
      <c r="EWC71" t="s">
        <v>83</v>
      </c>
      <c r="EWD71" t="s">
        <v>83</v>
      </c>
      <c r="EWE71" t="s">
        <v>83</v>
      </c>
      <c r="EWF71" t="s">
        <v>83</v>
      </c>
      <c r="EWG71" t="s">
        <v>83</v>
      </c>
      <c r="EWH71" t="s">
        <v>83</v>
      </c>
      <c r="EWI71" t="s">
        <v>83</v>
      </c>
      <c r="EWJ71" t="s">
        <v>83</v>
      </c>
      <c r="EWK71" t="s">
        <v>83</v>
      </c>
      <c r="EWL71" t="s">
        <v>83</v>
      </c>
      <c r="EWM71" t="s">
        <v>83</v>
      </c>
      <c r="EWN71" t="s">
        <v>83</v>
      </c>
      <c r="EWO71" t="s">
        <v>83</v>
      </c>
      <c r="EWP71" t="s">
        <v>83</v>
      </c>
      <c r="EWQ71" t="s">
        <v>83</v>
      </c>
      <c r="EWR71" t="s">
        <v>83</v>
      </c>
      <c r="EWS71" t="s">
        <v>83</v>
      </c>
      <c r="EWT71" t="s">
        <v>83</v>
      </c>
      <c r="EWU71" t="s">
        <v>83</v>
      </c>
      <c r="EWV71" t="s">
        <v>83</v>
      </c>
      <c r="EWW71" t="s">
        <v>83</v>
      </c>
      <c r="EWX71" t="s">
        <v>83</v>
      </c>
      <c r="EWY71" t="s">
        <v>83</v>
      </c>
      <c r="EWZ71" t="s">
        <v>83</v>
      </c>
      <c r="EXA71" t="s">
        <v>83</v>
      </c>
      <c r="EXB71" t="s">
        <v>83</v>
      </c>
      <c r="EXC71" t="s">
        <v>83</v>
      </c>
      <c r="EXD71" t="s">
        <v>83</v>
      </c>
      <c r="EXE71" t="s">
        <v>83</v>
      </c>
      <c r="EXF71" t="s">
        <v>83</v>
      </c>
      <c r="EXG71" t="s">
        <v>83</v>
      </c>
      <c r="EXH71" t="s">
        <v>83</v>
      </c>
      <c r="EXI71" t="s">
        <v>83</v>
      </c>
      <c r="EXJ71" t="s">
        <v>83</v>
      </c>
      <c r="EXK71" t="s">
        <v>83</v>
      </c>
      <c r="EXL71" t="s">
        <v>83</v>
      </c>
      <c r="EXM71" t="s">
        <v>83</v>
      </c>
      <c r="EXN71" t="s">
        <v>83</v>
      </c>
      <c r="EXO71" t="s">
        <v>83</v>
      </c>
      <c r="EXP71" t="s">
        <v>83</v>
      </c>
      <c r="EXQ71" t="s">
        <v>83</v>
      </c>
      <c r="EXR71" t="s">
        <v>83</v>
      </c>
      <c r="EXS71" t="s">
        <v>83</v>
      </c>
      <c r="EXT71" t="s">
        <v>83</v>
      </c>
      <c r="EXU71" t="s">
        <v>83</v>
      </c>
      <c r="EXV71" t="s">
        <v>83</v>
      </c>
      <c r="EXW71" t="s">
        <v>83</v>
      </c>
      <c r="EXX71" t="s">
        <v>83</v>
      </c>
      <c r="EXY71" t="s">
        <v>83</v>
      </c>
      <c r="EXZ71" t="s">
        <v>83</v>
      </c>
      <c r="EYA71" t="s">
        <v>83</v>
      </c>
      <c r="EYB71" t="s">
        <v>83</v>
      </c>
      <c r="EYC71" t="s">
        <v>83</v>
      </c>
      <c r="EYD71" t="s">
        <v>83</v>
      </c>
      <c r="EYE71" t="s">
        <v>83</v>
      </c>
      <c r="EYF71" t="s">
        <v>83</v>
      </c>
      <c r="EYG71" t="s">
        <v>83</v>
      </c>
      <c r="EYH71" t="s">
        <v>83</v>
      </c>
      <c r="EYI71" t="s">
        <v>83</v>
      </c>
      <c r="EYJ71" t="s">
        <v>83</v>
      </c>
      <c r="EYK71" t="s">
        <v>83</v>
      </c>
      <c r="EYL71" t="s">
        <v>83</v>
      </c>
      <c r="EYM71" t="s">
        <v>83</v>
      </c>
      <c r="EYN71" t="s">
        <v>83</v>
      </c>
      <c r="EYO71" t="s">
        <v>83</v>
      </c>
      <c r="EYP71" t="s">
        <v>83</v>
      </c>
      <c r="EYQ71" t="s">
        <v>83</v>
      </c>
      <c r="EYR71" t="s">
        <v>83</v>
      </c>
      <c r="EYS71" t="s">
        <v>83</v>
      </c>
      <c r="EYT71" t="s">
        <v>83</v>
      </c>
      <c r="EYU71" t="s">
        <v>83</v>
      </c>
      <c r="EYV71" t="s">
        <v>83</v>
      </c>
      <c r="EYW71" t="s">
        <v>83</v>
      </c>
      <c r="EYX71" t="s">
        <v>83</v>
      </c>
      <c r="EYY71" t="s">
        <v>83</v>
      </c>
      <c r="EYZ71" t="s">
        <v>83</v>
      </c>
      <c r="EZA71" t="s">
        <v>83</v>
      </c>
      <c r="EZB71" t="s">
        <v>83</v>
      </c>
      <c r="EZC71" t="s">
        <v>83</v>
      </c>
      <c r="EZD71" t="s">
        <v>83</v>
      </c>
      <c r="EZE71" t="s">
        <v>83</v>
      </c>
      <c r="EZF71" t="s">
        <v>83</v>
      </c>
      <c r="EZG71" t="s">
        <v>83</v>
      </c>
      <c r="EZH71" t="s">
        <v>83</v>
      </c>
      <c r="EZI71" t="s">
        <v>83</v>
      </c>
      <c r="EZJ71" t="s">
        <v>83</v>
      </c>
      <c r="EZK71" t="s">
        <v>83</v>
      </c>
      <c r="EZL71" t="s">
        <v>83</v>
      </c>
      <c r="EZM71" t="s">
        <v>83</v>
      </c>
      <c r="EZN71" t="s">
        <v>83</v>
      </c>
      <c r="EZO71" t="s">
        <v>83</v>
      </c>
      <c r="EZP71" t="s">
        <v>83</v>
      </c>
      <c r="EZQ71" t="s">
        <v>83</v>
      </c>
      <c r="EZR71" t="s">
        <v>83</v>
      </c>
      <c r="EZS71" t="s">
        <v>83</v>
      </c>
      <c r="EZT71" t="s">
        <v>83</v>
      </c>
      <c r="EZU71" t="s">
        <v>83</v>
      </c>
      <c r="EZV71" t="s">
        <v>83</v>
      </c>
      <c r="EZW71" t="s">
        <v>83</v>
      </c>
      <c r="EZX71" t="s">
        <v>83</v>
      </c>
      <c r="EZY71" t="s">
        <v>83</v>
      </c>
      <c r="EZZ71" t="s">
        <v>83</v>
      </c>
      <c r="FAA71" t="s">
        <v>83</v>
      </c>
      <c r="FAB71" t="s">
        <v>83</v>
      </c>
      <c r="FAC71" t="s">
        <v>83</v>
      </c>
      <c r="FAD71" t="s">
        <v>83</v>
      </c>
      <c r="FAE71" t="s">
        <v>83</v>
      </c>
      <c r="FAF71" t="s">
        <v>83</v>
      </c>
      <c r="FAG71" t="s">
        <v>83</v>
      </c>
      <c r="FAH71" t="s">
        <v>83</v>
      </c>
      <c r="FAI71" t="s">
        <v>83</v>
      </c>
      <c r="FAJ71" t="s">
        <v>83</v>
      </c>
      <c r="FAK71" t="s">
        <v>83</v>
      </c>
      <c r="FAL71" t="s">
        <v>83</v>
      </c>
      <c r="FAM71" t="s">
        <v>83</v>
      </c>
      <c r="FAN71" t="s">
        <v>83</v>
      </c>
      <c r="FAO71" t="s">
        <v>83</v>
      </c>
      <c r="FAP71" t="s">
        <v>83</v>
      </c>
      <c r="FAQ71" t="s">
        <v>83</v>
      </c>
      <c r="FAR71" t="s">
        <v>83</v>
      </c>
      <c r="FAS71" t="s">
        <v>83</v>
      </c>
      <c r="FAT71" t="s">
        <v>83</v>
      </c>
      <c r="FAU71" t="s">
        <v>83</v>
      </c>
      <c r="FAV71" t="s">
        <v>83</v>
      </c>
      <c r="FAW71" t="s">
        <v>83</v>
      </c>
      <c r="FAX71" t="s">
        <v>83</v>
      </c>
      <c r="FAY71" t="s">
        <v>83</v>
      </c>
      <c r="FAZ71" t="s">
        <v>83</v>
      </c>
      <c r="FBA71" t="s">
        <v>83</v>
      </c>
      <c r="FBB71" t="s">
        <v>83</v>
      </c>
      <c r="FBC71" t="s">
        <v>83</v>
      </c>
      <c r="FBD71" t="s">
        <v>83</v>
      </c>
      <c r="FBE71" t="s">
        <v>83</v>
      </c>
      <c r="FBF71" t="s">
        <v>83</v>
      </c>
      <c r="FBG71" t="s">
        <v>83</v>
      </c>
      <c r="FBH71" t="s">
        <v>83</v>
      </c>
      <c r="FBI71" t="s">
        <v>83</v>
      </c>
      <c r="FBJ71" t="s">
        <v>83</v>
      </c>
      <c r="FBK71" t="s">
        <v>83</v>
      </c>
      <c r="FBL71" t="s">
        <v>83</v>
      </c>
      <c r="FBM71" t="s">
        <v>83</v>
      </c>
      <c r="FBN71" t="s">
        <v>83</v>
      </c>
      <c r="FBO71" t="s">
        <v>83</v>
      </c>
      <c r="FBP71" t="s">
        <v>83</v>
      </c>
      <c r="FBQ71" t="s">
        <v>83</v>
      </c>
      <c r="FBR71" t="s">
        <v>83</v>
      </c>
      <c r="FBS71" t="s">
        <v>83</v>
      </c>
      <c r="FBT71" t="s">
        <v>83</v>
      </c>
      <c r="FBU71" t="s">
        <v>83</v>
      </c>
      <c r="FBV71" t="s">
        <v>83</v>
      </c>
      <c r="FBW71" t="s">
        <v>83</v>
      </c>
      <c r="FBX71" t="s">
        <v>83</v>
      </c>
      <c r="FBY71" t="s">
        <v>83</v>
      </c>
      <c r="FBZ71" t="s">
        <v>83</v>
      </c>
      <c r="FCA71" t="s">
        <v>83</v>
      </c>
      <c r="FCB71" t="s">
        <v>83</v>
      </c>
      <c r="FCC71" t="s">
        <v>83</v>
      </c>
      <c r="FCD71" t="s">
        <v>83</v>
      </c>
      <c r="FCE71" t="s">
        <v>83</v>
      </c>
      <c r="FCF71" t="s">
        <v>83</v>
      </c>
      <c r="FCG71" t="s">
        <v>83</v>
      </c>
      <c r="FCH71" t="s">
        <v>83</v>
      </c>
      <c r="FCI71" t="s">
        <v>83</v>
      </c>
      <c r="FCJ71" t="s">
        <v>83</v>
      </c>
      <c r="FCK71" t="s">
        <v>83</v>
      </c>
      <c r="FCL71" t="s">
        <v>83</v>
      </c>
      <c r="FCM71" t="s">
        <v>83</v>
      </c>
      <c r="FCN71" t="s">
        <v>83</v>
      </c>
      <c r="FCO71" t="s">
        <v>83</v>
      </c>
      <c r="FCP71" t="s">
        <v>83</v>
      </c>
      <c r="FCQ71" t="s">
        <v>83</v>
      </c>
      <c r="FCR71" t="s">
        <v>83</v>
      </c>
      <c r="FCS71" t="s">
        <v>83</v>
      </c>
      <c r="FCT71" t="s">
        <v>83</v>
      </c>
      <c r="FCU71" t="s">
        <v>83</v>
      </c>
      <c r="FCV71" t="s">
        <v>83</v>
      </c>
      <c r="FCW71" t="s">
        <v>83</v>
      </c>
      <c r="FCX71" t="s">
        <v>83</v>
      </c>
      <c r="FCY71" t="s">
        <v>83</v>
      </c>
      <c r="FCZ71" t="s">
        <v>83</v>
      </c>
      <c r="FDA71" t="s">
        <v>83</v>
      </c>
      <c r="FDB71" t="s">
        <v>83</v>
      </c>
      <c r="FDC71" t="s">
        <v>83</v>
      </c>
      <c r="FDD71" t="s">
        <v>83</v>
      </c>
      <c r="FDE71" t="s">
        <v>83</v>
      </c>
      <c r="FDF71" t="s">
        <v>83</v>
      </c>
      <c r="FDG71" t="s">
        <v>83</v>
      </c>
      <c r="FDH71" t="s">
        <v>83</v>
      </c>
      <c r="FDI71" t="s">
        <v>83</v>
      </c>
      <c r="FDJ71" t="s">
        <v>83</v>
      </c>
      <c r="FDK71" t="s">
        <v>83</v>
      </c>
      <c r="FDL71" t="s">
        <v>83</v>
      </c>
      <c r="FDM71" t="s">
        <v>83</v>
      </c>
      <c r="FDN71" t="s">
        <v>83</v>
      </c>
      <c r="FDO71" t="s">
        <v>83</v>
      </c>
      <c r="FDP71" t="s">
        <v>83</v>
      </c>
      <c r="FDQ71" t="s">
        <v>83</v>
      </c>
      <c r="FDR71" t="s">
        <v>83</v>
      </c>
      <c r="FDS71" t="s">
        <v>83</v>
      </c>
      <c r="FDT71" t="s">
        <v>83</v>
      </c>
      <c r="FDU71" t="s">
        <v>83</v>
      </c>
      <c r="FDV71" t="s">
        <v>83</v>
      </c>
      <c r="FDW71" t="s">
        <v>83</v>
      </c>
      <c r="FDX71" t="s">
        <v>83</v>
      </c>
      <c r="FDY71" t="s">
        <v>83</v>
      </c>
      <c r="FDZ71" t="s">
        <v>83</v>
      </c>
      <c r="FEA71" t="s">
        <v>83</v>
      </c>
      <c r="FEB71" t="s">
        <v>83</v>
      </c>
      <c r="FEC71" t="s">
        <v>83</v>
      </c>
      <c r="FED71" t="s">
        <v>83</v>
      </c>
      <c r="FEE71" t="s">
        <v>83</v>
      </c>
      <c r="FEF71" t="s">
        <v>83</v>
      </c>
      <c r="FEG71" t="s">
        <v>83</v>
      </c>
      <c r="FEH71" t="s">
        <v>83</v>
      </c>
      <c r="FEI71" t="s">
        <v>83</v>
      </c>
      <c r="FEJ71" t="s">
        <v>83</v>
      </c>
      <c r="FEK71" t="s">
        <v>83</v>
      </c>
      <c r="FEL71" t="s">
        <v>83</v>
      </c>
      <c r="FEM71" t="s">
        <v>83</v>
      </c>
      <c r="FEN71" t="s">
        <v>83</v>
      </c>
      <c r="FEO71" t="s">
        <v>83</v>
      </c>
      <c r="FEP71" t="s">
        <v>83</v>
      </c>
      <c r="FEQ71" t="s">
        <v>83</v>
      </c>
      <c r="FER71" t="s">
        <v>83</v>
      </c>
      <c r="FES71" t="s">
        <v>83</v>
      </c>
      <c r="FET71" t="s">
        <v>83</v>
      </c>
      <c r="FEU71" t="s">
        <v>83</v>
      </c>
      <c r="FEV71" t="s">
        <v>83</v>
      </c>
      <c r="FEW71" t="s">
        <v>83</v>
      </c>
      <c r="FEX71" t="s">
        <v>83</v>
      </c>
      <c r="FEY71" t="s">
        <v>83</v>
      </c>
      <c r="FEZ71" t="s">
        <v>83</v>
      </c>
      <c r="FFA71" t="s">
        <v>83</v>
      </c>
      <c r="FFB71" t="s">
        <v>83</v>
      </c>
      <c r="FFC71" t="s">
        <v>83</v>
      </c>
      <c r="FFD71" t="s">
        <v>83</v>
      </c>
      <c r="FFE71" t="s">
        <v>83</v>
      </c>
      <c r="FFF71" t="s">
        <v>83</v>
      </c>
      <c r="FFG71" t="s">
        <v>83</v>
      </c>
      <c r="FFH71" t="s">
        <v>83</v>
      </c>
      <c r="FFI71" t="s">
        <v>83</v>
      </c>
      <c r="FFJ71" t="s">
        <v>83</v>
      </c>
      <c r="FFK71" t="s">
        <v>83</v>
      </c>
      <c r="FFL71" t="s">
        <v>83</v>
      </c>
      <c r="FFM71" t="s">
        <v>83</v>
      </c>
      <c r="FFN71" t="s">
        <v>83</v>
      </c>
      <c r="FFO71" t="s">
        <v>83</v>
      </c>
      <c r="FFP71" t="s">
        <v>83</v>
      </c>
      <c r="FFQ71" t="s">
        <v>83</v>
      </c>
      <c r="FFR71" t="s">
        <v>83</v>
      </c>
      <c r="FFS71" t="s">
        <v>83</v>
      </c>
      <c r="FFT71" t="s">
        <v>83</v>
      </c>
      <c r="FFU71" t="s">
        <v>83</v>
      </c>
      <c r="FFV71" t="s">
        <v>83</v>
      </c>
      <c r="FFW71" t="s">
        <v>83</v>
      </c>
      <c r="FFX71" t="s">
        <v>83</v>
      </c>
      <c r="FFY71" t="s">
        <v>83</v>
      </c>
      <c r="FFZ71" t="s">
        <v>83</v>
      </c>
      <c r="FGA71" t="s">
        <v>83</v>
      </c>
      <c r="FGB71" t="s">
        <v>83</v>
      </c>
      <c r="FGC71" t="s">
        <v>83</v>
      </c>
      <c r="FGD71" t="s">
        <v>83</v>
      </c>
      <c r="FGE71" t="s">
        <v>83</v>
      </c>
      <c r="FGF71" t="s">
        <v>83</v>
      </c>
      <c r="FGG71" t="s">
        <v>83</v>
      </c>
      <c r="FGH71" t="s">
        <v>83</v>
      </c>
      <c r="FGI71" t="s">
        <v>83</v>
      </c>
      <c r="FGJ71" t="s">
        <v>83</v>
      </c>
      <c r="FGK71" t="s">
        <v>83</v>
      </c>
      <c r="FGL71" t="s">
        <v>83</v>
      </c>
      <c r="FGM71" t="s">
        <v>83</v>
      </c>
      <c r="FGN71" t="s">
        <v>83</v>
      </c>
      <c r="FGO71" t="s">
        <v>83</v>
      </c>
      <c r="FGP71" t="s">
        <v>83</v>
      </c>
      <c r="FGQ71" t="s">
        <v>83</v>
      </c>
      <c r="FGR71" t="s">
        <v>83</v>
      </c>
      <c r="FGS71" t="s">
        <v>83</v>
      </c>
      <c r="FGT71" t="s">
        <v>83</v>
      </c>
      <c r="FGU71" t="s">
        <v>83</v>
      </c>
      <c r="FGV71" t="s">
        <v>83</v>
      </c>
      <c r="FGW71" t="s">
        <v>83</v>
      </c>
      <c r="FGX71" t="s">
        <v>83</v>
      </c>
      <c r="FGY71" t="s">
        <v>83</v>
      </c>
      <c r="FGZ71" t="s">
        <v>83</v>
      </c>
      <c r="FHA71" t="s">
        <v>83</v>
      </c>
      <c r="FHB71" t="s">
        <v>83</v>
      </c>
      <c r="FHC71" t="s">
        <v>83</v>
      </c>
      <c r="FHD71" t="s">
        <v>83</v>
      </c>
      <c r="FHE71" t="s">
        <v>83</v>
      </c>
      <c r="FHF71" t="s">
        <v>83</v>
      </c>
      <c r="FHG71" t="s">
        <v>83</v>
      </c>
      <c r="FHH71" t="s">
        <v>83</v>
      </c>
      <c r="FHI71" t="s">
        <v>83</v>
      </c>
      <c r="FHJ71" t="s">
        <v>83</v>
      </c>
      <c r="FHK71" t="s">
        <v>83</v>
      </c>
      <c r="FHL71" t="s">
        <v>83</v>
      </c>
      <c r="FHM71" t="s">
        <v>83</v>
      </c>
      <c r="FHN71" t="s">
        <v>83</v>
      </c>
      <c r="FHO71" t="s">
        <v>83</v>
      </c>
      <c r="FHP71" t="s">
        <v>83</v>
      </c>
      <c r="FHQ71" t="s">
        <v>83</v>
      </c>
      <c r="FHR71" t="s">
        <v>83</v>
      </c>
      <c r="FHS71" t="s">
        <v>83</v>
      </c>
      <c r="FHT71" t="s">
        <v>83</v>
      </c>
      <c r="FHU71" t="s">
        <v>83</v>
      </c>
      <c r="FHV71" t="s">
        <v>83</v>
      </c>
      <c r="FHW71" t="s">
        <v>83</v>
      </c>
      <c r="FHX71" t="s">
        <v>83</v>
      </c>
      <c r="FHY71" t="s">
        <v>83</v>
      </c>
      <c r="FHZ71" t="s">
        <v>83</v>
      </c>
      <c r="FIA71" t="s">
        <v>83</v>
      </c>
      <c r="FIB71" t="s">
        <v>83</v>
      </c>
      <c r="FIC71" t="s">
        <v>83</v>
      </c>
      <c r="FID71" t="s">
        <v>83</v>
      </c>
      <c r="FIE71" t="s">
        <v>83</v>
      </c>
      <c r="FIF71" t="s">
        <v>83</v>
      </c>
      <c r="FIG71" t="s">
        <v>83</v>
      </c>
      <c r="FIH71" t="s">
        <v>83</v>
      </c>
      <c r="FII71" t="s">
        <v>83</v>
      </c>
      <c r="FIJ71" t="s">
        <v>83</v>
      </c>
      <c r="FIK71" t="s">
        <v>83</v>
      </c>
      <c r="FIL71" t="s">
        <v>83</v>
      </c>
      <c r="FIM71" t="s">
        <v>83</v>
      </c>
      <c r="FIN71" t="s">
        <v>83</v>
      </c>
      <c r="FIO71" t="s">
        <v>83</v>
      </c>
      <c r="FIP71" t="s">
        <v>83</v>
      </c>
      <c r="FIQ71" t="s">
        <v>83</v>
      </c>
      <c r="FIR71" t="s">
        <v>83</v>
      </c>
      <c r="FIS71" t="s">
        <v>83</v>
      </c>
      <c r="FIT71" t="s">
        <v>83</v>
      </c>
      <c r="FIU71" t="s">
        <v>83</v>
      </c>
      <c r="FIV71" t="s">
        <v>83</v>
      </c>
      <c r="FIW71" t="s">
        <v>83</v>
      </c>
      <c r="FIX71" t="s">
        <v>83</v>
      </c>
      <c r="FIY71" t="s">
        <v>83</v>
      </c>
      <c r="FIZ71" t="s">
        <v>83</v>
      </c>
      <c r="FJA71" t="s">
        <v>83</v>
      </c>
      <c r="FJB71" t="s">
        <v>83</v>
      </c>
      <c r="FJC71" t="s">
        <v>83</v>
      </c>
      <c r="FJD71" t="s">
        <v>83</v>
      </c>
      <c r="FJE71" t="s">
        <v>83</v>
      </c>
      <c r="FJF71" t="s">
        <v>83</v>
      </c>
      <c r="FJG71" t="s">
        <v>83</v>
      </c>
      <c r="FJH71" t="s">
        <v>83</v>
      </c>
      <c r="FJI71" t="s">
        <v>83</v>
      </c>
      <c r="FJJ71" t="s">
        <v>83</v>
      </c>
      <c r="FJK71" t="s">
        <v>83</v>
      </c>
      <c r="FJL71" t="s">
        <v>83</v>
      </c>
      <c r="FJM71" t="s">
        <v>83</v>
      </c>
      <c r="FJN71" t="s">
        <v>83</v>
      </c>
      <c r="FJO71" t="s">
        <v>83</v>
      </c>
      <c r="FJP71" t="s">
        <v>83</v>
      </c>
      <c r="FJQ71" t="s">
        <v>83</v>
      </c>
      <c r="FJR71" t="s">
        <v>83</v>
      </c>
      <c r="FJS71" t="s">
        <v>83</v>
      </c>
      <c r="FJT71" t="s">
        <v>83</v>
      </c>
      <c r="FJU71" t="s">
        <v>83</v>
      </c>
      <c r="FJV71" t="s">
        <v>83</v>
      </c>
      <c r="FJW71" t="s">
        <v>83</v>
      </c>
      <c r="FJX71" t="s">
        <v>83</v>
      </c>
      <c r="FJY71" t="s">
        <v>83</v>
      </c>
      <c r="FJZ71" t="s">
        <v>83</v>
      </c>
      <c r="FKA71" t="s">
        <v>83</v>
      </c>
      <c r="FKB71" t="s">
        <v>83</v>
      </c>
      <c r="FKC71" t="s">
        <v>83</v>
      </c>
      <c r="FKD71" t="s">
        <v>83</v>
      </c>
      <c r="FKE71" t="s">
        <v>83</v>
      </c>
      <c r="FKF71" t="s">
        <v>83</v>
      </c>
      <c r="FKG71" t="s">
        <v>83</v>
      </c>
      <c r="FKH71" t="s">
        <v>83</v>
      </c>
      <c r="FKI71" t="s">
        <v>83</v>
      </c>
      <c r="FKJ71" t="s">
        <v>83</v>
      </c>
      <c r="FKK71" t="s">
        <v>83</v>
      </c>
      <c r="FKL71" t="s">
        <v>83</v>
      </c>
      <c r="FKM71" t="s">
        <v>83</v>
      </c>
      <c r="FKN71" t="s">
        <v>83</v>
      </c>
      <c r="FKO71" t="s">
        <v>83</v>
      </c>
      <c r="FKP71" t="s">
        <v>83</v>
      </c>
      <c r="FKQ71" t="s">
        <v>83</v>
      </c>
      <c r="FKR71" t="s">
        <v>83</v>
      </c>
      <c r="FKS71" t="s">
        <v>83</v>
      </c>
      <c r="FKT71" t="s">
        <v>83</v>
      </c>
      <c r="FKU71" t="s">
        <v>83</v>
      </c>
      <c r="FKV71" t="s">
        <v>83</v>
      </c>
      <c r="FKW71" t="s">
        <v>83</v>
      </c>
      <c r="FKX71" t="s">
        <v>83</v>
      </c>
      <c r="FKY71" t="s">
        <v>83</v>
      </c>
      <c r="FKZ71" t="s">
        <v>83</v>
      </c>
      <c r="FLA71" t="s">
        <v>83</v>
      </c>
      <c r="FLB71" t="s">
        <v>83</v>
      </c>
      <c r="FLC71" t="s">
        <v>83</v>
      </c>
      <c r="FLD71" t="s">
        <v>83</v>
      </c>
      <c r="FLE71" t="s">
        <v>83</v>
      </c>
      <c r="FLF71" t="s">
        <v>83</v>
      </c>
      <c r="FLG71" t="s">
        <v>83</v>
      </c>
      <c r="FLH71" t="s">
        <v>83</v>
      </c>
      <c r="FLI71" t="s">
        <v>83</v>
      </c>
      <c r="FLJ71" t="s">
        <v>83</v>
      </c>
      <c r="FLK71" t="s">
        <v>83</v>
      </c>
      <c r="FLL71" t="s">
        <v>83</v>
      </c>
      <c r="FLM71" t="s">
        <v>83</v>
      </c>
      <c r="FLN71" t="s">
        <v>83</v>
      </c>
      <c r="FLO71" t="s">
        <v>83</v>
      </c>
      <c r="FLP71" t="s">
        <v>83</v>
      </c>
      <c r="FLQ71" t="s">
        <v>83</v>
      </c>
      <c r="FLR71" t="s">
        <v>83</v>
      </c>
      <c r="FLS71" t="s">
        <v>83</v>
      </c>
      <c r="FLT71" t="s">
        <v>83</v>
      </c>
      <c r="FLU71" t="s">
        <v>83</v>
      </c>
      <c r="FLV71" t="s">
        <v>83</v>
      </c>
      <c r="FLW71" t="s">
        <v>83</v>
      </c>
      <c r="FLX71" t="s">
        <v>83</v>
      </c>
      <c r="FLY71" t="s">
        <v>83</v>
      </c>
      <c r="FLZ71" t="s">
        <v>83</v>
      </c>
      <c r="FMA71" t="s">
        <v>83</v>
      </c>
      <c r="FMB71" t="s">
        <v>83</v>
      </c>
      <c r="FMC71" t="s">
        <v>83</v>
      </c>
      <c r="FMD71" t="s">
        <v>83</v>
      </c>
      <c r="FME71" t="s">
        <v>83</v>
      </c>
      <c r="FMF71" t="s">
        <v>83</v>
      </c>
      <c r="FMG71" t="s">
        <v>83</v>
      </c>
      <c r="FMH71" t="s">
        <v>83</v>
      </c>
      <c r="FMI71" t="s">
        <v>83</v>
      </c>
      <c r="FMJ71" t="s">
        <v>83</v>
      </c>
      <c r="FMK71" t="s">
        <v>83</v>
      </c>
      <c r="FML71" t="s">
        <v>83</v>
      </c>
      <c r="FMM71" t="s">
        <v>83</v>
      </c>
      <c r="FMN71" t="s">
        <v>83</v>
      </c>
      <c r="FMO71" t="s">
        <v>83</v>
      </c>
      <c r="FMP71" t="s">
        <v>83</v>
      </c>
      <c r="FMQ71" t="s">
        <v>83</v>
      </c>
      <c r="FMR71" t="s">
        <v>83</v>
      </c>
      <c r="FMS71" t="s">
        <v>83</v>
      </c>
      <c r="FMT71" t="s">
        <v>83</v>
      </c>
      <c r="FMU71" t="s">
        <v>83</v>
      </c>
      <c r="FMV71" t="s">
        <v>83</v>
      </c>
      <c r="FMW71" t="s">
        <v>83</v>
      </c>
      <c r="FMX71" t="s">
        <v>83</v>
      </c>
      <c r="FMY71" t="s">
        <v>83</v>
      </c>
      <c r="FMZ71" t="s">
        <v>83</v>
      </c>
      <c r="FNA71" t="s">
        <v>83</v>
      </c>
      <c r="FNB71" t="s">
        <v>83</v>
      </c>
      <c r="FNC71" t="s">
        <v>83</v>
      </c>
      <c r="FND71" t="s">
        <v>83</v>
      </c>
      <c r="FNE71" t="s">
        <v>83</v>
      </c>
      <c r="FNF71" t="s">
        <v>83</v>
      </c>
      <c r="FNG71" t="s">
        <v>83</v>
      </c>
      <c r="FNH71" t="s">
        <v>83</v>
      </c>
      <c r="FNI71" t="s">
        <v>83</v>
      </c>
      <c r="FNJ71" t="s">
        <v>83</v>
      </c>
      <c r="FNK71" t="s">
        <v>83</v>
      </c>
      <c r="FNL71" t="s">
        <v>83</v>
      </c>
      <c r="FNM71" t="s">
        <v>83</v>
      </c>
      <c r="FNN71" t="s">
        <v>83</v>
      </c>
      <c r="FNO71" t="s">
        <v>83</v>
      </c>
      <c r="FNP71" t="s">
        <v>83</v>
      </c>
      <c r="FNQ71" t="s">
        <v>83</v>
      </c>
      <c r="FNR71" t="s">
        <v>83</v>
      </c>
      <c r="FNS71" t="s">
        <v>83</v>
      </c>
      <c r="FNT71" t="s">
        <v>83</v>
      </c>
      <c r="FNU71" t="s">
        <v>83</v>
      </c>
      <c r="FNV71" t="s">
        <v>83</v>
      </c>
      <c r="FNW71" t="s">
        <v>83</v>
      </c>
      <c r="FNX71" t="s">
        <v>83</v>
      </c>
      <c r="FNY71" t="s">
        <v>83</v>
      </c>
      <c r="FNZ71" t="s">
        <v>83</v>
      </c>
      <c r="FOA71" t="s">
        <v>83</v>
      </c>
      <c r="FOB71" t="s">
        <v>83</v>
      </c>
      <c r="FOC71" t="s">
        <v>83</v>
      </c>
      <c r="FOD71" t="s">
        <v>83</v>
      </c>
      <c r="FOE71" t="s">
        <v>83</v>
      </c>
      <c r="FOF71" t="s">
        <v>83</v>
      </c>
      <c r="FOG71" t="s">
        <v>83</v>
      </c>
      <c r="FOH71" t="s">
        <v>83</v>
      </c>
      <c r="FOI71" t="s">
        <v>83</v>
      </c>
      <c r="FOJ71" t="s">
        <v>83</v>
      </c>
      <c r="FOK71" t="s">
        <v>83</v>
      </c>
      <c r="FOL71" t="s">
        <v>83</v>
      </c>
      <c r="FOM71" t="s">
        <v>83</v>
      </c>
      <c r="FON71" t="s">
        <v>83</v>
      </c>
      <c r="FOO71" t="s">
        <v>83</v>
      </c>
      <c r="FOP71" t="s">
        <v>83</v>
      </c>
      <c r="FOQ71" t="s">
        <v>83</v>
      </c>
      <c r="FOR71" t="s">
        <v>83</v>
      </c>
      <c r="FOS71" t="s">
        <v>83</v>
      </c>
      <c r="FOT71" t="s">
        <v>83</v>
      </c>
      <c r="FOU71" t="s">
        <v>83</v>
      </c>
      <c r="FOV71" t="s">
        <v>83</v>
      </c>
      <c r="FOW71" t="s">
        <v>83</v>
      </c>
      <c r="FOX71" t="s">
        <v>83</v>
      </c>
      <c r="FOY71" t="s">
        <v>83</v>
      </c>
      <c r="FOZ71" t="s">
        <v>83</v>
      </c>
      <c r="FPA71" t="s">
        <v>83</v>
      </c>
      <c r="FPB71" t="s">
        <v>83</v>
      </c>
      <c r="FPC71" t="s">
        <v>83</v>
      </c>
      <c r="FPD71" t="s">
        <v>83</v>
      </c>
      <c r="FPE71" t="s">
        <v>83</v>
      </c>
      <c r="FPF71" t="s">
        <v>83</v>
      </c>
      <c r="FPG71" t="s">
        <v>83</v>
      </c>
      <c r="FPH71" t="s">
        <v>83</v>
      </c>
      <c r="FPI71" t="s">
        <v>83</v>
      </c>
      <c r="FPJ71" t="s">
        <v>83</v>
      </c>
      <c r="FPK71" t="s">
        <v>83</v>
      </c>
      <c r="FPL71" t="s">
        <v>83</v>
      </c>
      <c r="FPM71" t="s">
        <v>83</v>
      </c>
      <c r="FPN71" t="s">
        <v>83</v>
      </c>
      <c r="FPO71" t="s">
        <v>83</v>
      </c>
      <c r="FPP71" t="s">
        <v>83</v>
      </c>
      <c r="FPQ71" t="s">
        <v>83</v>
      </c>
      <c r="FPR71" t="s">
        <v>83</v>
      </c>
      <c r="FPS71" t="s">
        <v>83</v>
      </c>
      <c r="FPT71" t="s">
        <v>83</v>
      </c>
      <c r="FPU71" t="s">
        <v>83</v>
      </c>
      <c r="FPV71" t="s">
        <v>83</v>
      </c>
      <c r="FPW71" t="s">
        <v>83</v>
      </c>
      <c r="FPX71" t="s">
        <v>83</v>
      </c>
      <c r="FPY71" t="s">
        <v>83</v>
      </c>
      <c r="FPZ71" t="s">
        <v>83</v>
      </c>
      <c r="FQA71" t="s">
        <v>83</v>
      </c>
      <c r="FQB71" t="s">
        <v>83</v>
      </c>
      <c r="FQC71" t="s">
        <v>83</v>
      </c>
      <c r="FQD71" t="s">
        <v>83</v>
      </c>
      <c r="FQE71" t="s">
        <v>83</v>
      </c>
      <c r="FQF71" t="s">
        <v>83</v>
      </c>
      <c r="FQG71" t="s">
        <v>83</v>
      </c>
      <c r="FQH71" t="s">
        <v>83</v>
      </c>
      <c r="FQI71" t="s">
        <v>83</v>
      </c>
      <c r="FQJ71" t="s">
        <v>83</v>
      </c>
      <c r="FQK71" t="s">
        <v>83</v>
      </c>
      <c r="FQL71" t="s">
        <v>83</v>
      </c>
      <c r="FQM71" t="s">
        <v>83</v>
      </c>
      <c r="FQN71" t="s">
        <v>83</v>
      </c>
      <c r="FQO71" t="s">
        <v>83</v>
      </c>
      <c r="FQP71" t="s">
        <v>83</v>
      </c>
      <c r="FQQ71" t="s">
        <v>83</v>
      </c>
      <c r="FQR71" t="s">
        <v>83</v>
      </c>
      <c r="FQS71" t="s">
        <v>83</v>
      </c>
      <c r="FQT71" t="s">
        <v>83</v>
      </c>
      <c r="FQU71" t="s">
        <v>83</v>
      </c>
      <c r="FQV71" t="s">
        <v>83</v>
      </c>
      <c r="FQW71" t="s">
        <v>83</v>
      </c>
      <c r="FQX71" t="s">
        <v>83</v>
      </c>
      <c r="FQY71" t="s">
        <v>83</v>
      </c>
      <c r="FQZ71" t="s">
        <v>83</v>
      </c>
      <c r="FRA71" t="s">
        <v>83</v>
      </c>
      <c r="FRB71" t="s">
        <v>83</v>
      </c>
      <c r="FRC71" t="s">
        <v>83</v>
      </c>
      <c r="FRD71" t="s">
        <v>83</v>
      </c>
      <c r="FRE71" t="s">
        <v>83</v>
      </c>
      <c r="FRF71" t="s">
        <v>83</v>
      </c>
      <c r="FRG71" t="s">
        <v>83</v>
      </c>
      <c r="FRH71" t="s">
        <v>83</v>
      </c>
      <c r="FRI71" t="s">
        <v>83</v>
      </c>
      <c r="FRJ71" t="s">
        <v>83</v>
      </c>
      <c r="FRK71" t="s">
        <v>83</v>
      </c>
      <c r="FRL71" t="s">
        <v>83</v>
      </c>
      <c r="FRM71" t="s">
        <v>83</v>
      </c>
      <c r="FRN71" t="s">
        <v>83</v>
      </c>
      <c r="FRO71" t="s">
        <v>83</v>
      </c>
      <c r="FRP71" t="s">
        <v>83</v>
      </c>
      <c r="FRQ71" t="s">
        <v>83</v>
      </c>
      <c r="FRR71" t="s">
        <v>83</v>
      </c>
      <c r="FRS71" t="s">
        <v>83</v>
      </c>
      <c r="FRT71" t="s">
        <v>83</v>
      </c>
      <c r="FRU71" t="s">
        <v>83</v>
      </c>
      <c r="FRV71" t="s">
        <v>83</v>
      </c>
      <c r="FRW71" t="s">
        <v>83</v>
      </c>
      <c r="FRX71" t="s">
        <v>83</v>
      </c>
      <c r="FRY71" t="s">
        <v>83</v>
      </c>
      <c r="FRZ71" t="s">
        <v>83</v>
      </c>
      <c r="FSA71" t="s">
        <v>83</v>
      </c>
      <c r="FSB71" t="s">
        <v>83</v>
      </c>
      <c r="FSC71" t="s">
        <v>83</v>
      </c>
      <c r="FSD71" t="s">
        <v>83</v>
      </c>
      <c r="FSE71" t="s">
        <v>83</v>
      </c>
      <c r="FSF71" t="s">
        <v>83</v>
      </c>
      <c r="FSG71" t="s">
        <v>83</v>
      </c>
      <c r="FSH71" t="s">
        <v>83</v>
      </c>
      <c r="FSI71" t="s">
        <v>83</v>
      </c>
      <c r="FSJ71" t="s">
        <v>83</v>
      </c>
      <c r="FSK71" t="s">
        <v>83</v>
      </c>
      <c r="FSL71" t="s">
        <v>83</v>
      </c>
      <c r="FSM71" t="s">
        <v>83</v>
      </c>
      <c r="FSN71" t="s">
        <v>83</v>
      </c>
      <c r="FSO71" t="s">
        <v>83</v>
      </c>
      <c r="FSP71" t="s">
        <v>83</v>
      </c>
      <c r="FSQ71" t="s">
        <v>83</v>
      </c>
      <c r="FSR71" t="s">
        <v>83</v>
      </c>
      <c r="FSS71" t="s">
        <v>83</v>
      </c>
      <c r="FST71" t="s">
        <v>83</v>
      </c>
      <c r="FSU71" t="s">
        <v>83</v>
      </c>
      <c r="FSV71" t="s">
        <v>83</v>
      </c>
      <c r="FSW71" t="s">
        <v>83</v>
      </c>
      <c r="FSX71" t="s">
        <v>83</v>
      </c>
      <c r="FSY71" t="s">
        <v>83</v>
      </c>
      <c r="FSZ71" t="s">
        <v>83</v>
      </c>
      <c r="FTA71" t="s">
        <v>83</v>
      </c>
      <c r="FTB71" t="s">
        <v>83</v>
      </c>
      <c r="FTC71" t="s">
        <v>83</v>
      </c>
      <c r="FTD71" t="s">
        <v>83</v>
      </c>
      <c r="FTE71" t="s">
        <v>83</v>
      </c>
      <c r="FTF71" t="s">
        <v>83</v>
      </c>
      <c r="FTG71" t="s">
        <v>83</v>
      </c>
      <c r="FTH71" t="s">
        <v>83</v>
      </c>
      <c r="FTI71" t="s">
        <v>83</v>
      </c>
      <c r="FTJ71" t="s">
        <v>83</v>
      </c>
      <c r="FTK71" t="s">
        <v>83</v>
      </c>
      <c r="FTL71" t="s">
        <v>83</v>
      </c>
      <c r="FTM71" t="s">
        <v>83</v>
      </c>
      <c r="FTN71" t="s">
        <v>83</v>
      </c>
      <c r="FTO71" t="s">
        <v>83</v>
      </c>
      <c r="FTP71" t="s">
        <v>83</v>
      </c>
      <c r="FTQ71" t="s">
        <v>83</v>
      </c>
      <c r="FTR71" t="s">
        <v>83</v>
      </c>
      <c r="FTS71" t="s">
        <v>83</v>
      </c>
      <c r="FTT71" t="s">
        <v>83</v>
      </c>
      <c r="FTU71" t="s">
        <v>83</v>
      </c>
      <c r="FTV71" t="s">
        <v>83</v>
      </c>
      <c r="FTW71" t="s">
        <v>83</v>
      </c>
      <c r="FTX71" t="s">
        <v>83</v>
      </c>
      <c r="FTY71" t="s">
        <v>83</v>
      </c>
      <c r="FTZ71" t="s">
        <v>83</v>
      </c>
      <c r="FUA71" t="s">
        <v>83</v>
      </c>
      <c r="FUB71" t="s">
        <v>83</v>
      </c>
      <c r="FUC71" t="s">
        <v>83</v>
      </c>
      <c r="FUD71" t="s">
        <v>83</v>
      </c>
      <c r="FUE71" t="s">
        <v>83</v>
      </c>
      <c r="FUF71" t="s">
        <v>83</v>
      </c>
      <c r="FUG71" t="s">
        <v>83</v>
      </c>
      <c r="FUH71" t="s">
        <v>83</v>
      </c>
      <c r="FUI71" t="s">
        <v>83</v>
      </c>
      <c r="FUJ71" t="s">
        <v>83</v>
      </c>
      <c r="FUK71" t="s">
        <v>83</v>
      </c>
      <c r="FUL71" t="s">
        <v>83</v>
      </c>
      <c r="FUM71" t="s">
        <v>83</v>
      </c>
      <c r="FUN71" t="s">
        <v>83</v>
      </c>
      <c r="FUO71" t="s">
        <v>83</v>
      </c>
      <c r="FUP71" t="s">
        <v>83</v>
      </c>
      <c r="FUQ71" t="s">
        <v>83</v>
      </c>
      <c r="FUR71" t="s">
        <v>83</v>
      </c>
      <c r="FUS71" t="s">
        <v>83</v>
      </c>
      <c r="FUT71" t="s">
        <v>83</v>
      </c>
      <c r="FUU71" t="s">
        <v>83</v>
      </c>
      <c r="FUV71" t="s">
        <v>83</v>
      </c>
      <c r="FUW71" t="s">
        <v>83</v>
      </c>
      <c r="FUX71" t="s">
        <v>83</v>
      </c>
      <c r="FUY71" t="s">
        <v>83</v>
      </c>
      <c r="FUZ71" t="s">
        <v>83</v>
      </c>
      <c r="FVA71" t="s">
        <v>83</v>
      </c>
      <c r="FVB71" t="s">
        <v>83</v>
      </c>
      <c r="FVC71" t="s">
        <v>83</v>
      </c>
      <c r="FVD71" t="s">
        <v>83</v>
      </c>
      <c r="FVE71" t="s">
        <v>83</v>
      </c>
      <c r="FVF71" t="s">
        <v>83</v>
      </c>
      <c r="FVG71" t="s">
        <v>83</v>
      </c>
      <c r="FVH71" t="s">
        <v>83</v>
      </c>
      <c r="FVI71" t="s">
        <v>83</v>
      </c>
      <c r="FVJ71" t="s">
        <v>83</v>
      </c>
      <c r="FVK71" t="s">
        <v>83</v>
      </c>
      <c r="FVL71" t="s">
        <v>83</v>
      </c>
      <c r="FVM71" t="s">
        <v>83</v>
      </c>
      <c r="FVN71" t="s">
        <v>83</v>
      </c>
      <c r="FVO71" t="s">
        <v>83</v>
      </c>
      <c r="FVP71" t="s">
        <v>83</v>
      </c>
      <c r="FVQ71" t="s">
        <v>83</v>
      </c>
      <c r="FVR71" t="s">
        <v>83</v>
      </c>
      <c r="FVS71" t="s">
        <v>83</v>
      </c>
      <c r="FVT71" t="s">
        <v>83</v>
      </c>
      <c r="FVU71" t="s">
        <v>83</v>
      </c>
      <c r="FVV71" t="s">
        <v>83</v>
      </c>
      <c r="FVW71" t="s">
        <v>83</v>
      </c>
      <c r="FVX71" t="s">
        <v>83</v>
      </c>
      <c r="FVY71" t="s">
        <v>83</v>
      </c>
      <c r="FVZ71" t="s">
        <v>83</v>
      </c>
      <c r="FWA71" t="s">
        <v>83</v>
      </c>
      <c r="FWB71" t="s">
        <v>83</v>
      </c>
      <c r="FWC71" t="s">
        <v>83</v>
      </c>
      <c r="FWD71" t="s">
        <v>83</v>
      </c>
      <c r="FWE71" t="s">
        <v>83</v>
      </c>
      <c r="FWF71" t="s">
        <v>83</v>
      </c>
      <c r="FWG71" t="s">
        <v>83</v>
      </c>
      <c r="FWH71" t="s">
        <v>83</v>
      </c>
      <c r="FWI71" t="s">
        <v>83</v>
      </c>
      <c r="FWJ71" t="s">
        <v>83</v>
      </c>
      <c r="FWK71" t="s">
        <v>83</v>
      </c>
      <c r="FWL71" t="s">
        <v>83</v>
      </c>
      <c r="FWM71" t="s">
        <v>83</v>
      </c>
      <c r="FWN71" t="s">
        <v>83</v>
      </c>
      <c r="FWO71" t="s">
        <v>83</v>
      </c>
      <c r="FWP71" t="s">
        <v>83</v>
      </c>
      <c r="FWQ71" t="s">
        <v>83</v>
      </c>
      <c r="FWR71" t="s">
        <v>83</v>
      </c>
      <c r="FWS71" t="s">
        <v>83</v>
      </c>
      <c r="FWT71" t="s">
        <v>83</v>
      </c>
      <c r="FWU71" t="s">
        <v>83</v>
      </c>
      <c r="FWV71" t="s">
        <v>83</v>
      </c>
      <c r="FWW71" t="s">
        <v>83</v>
      </c>
      <c r="FWX71" t="s">
        <v>83</v>
      </c>
      <c r="FWY71" t="s">
        <v>83</v>
      </c>
      <c r="FWZ71" t="s">
        <v>83</v>
      </c>
      <c r="FXA71" t="s">
        <v>83</v>
      </c>
      <c r="FXB71" t="s">
        <v>83</v>
      </c>
      <c r="FXC71" t="s">
        <v>83</v>
      </c>
      <c r="FXD71" t="s">
        <v>83</v>
      </c>
      <c r="FXE71" t="s">
        <v>83</v>
      </c>
      <c r="FXF71" t="s">
        <v>83</v>
      </c>
      <c r="FXG71" t="s">
        <v>83</v>
      </c>
      <c r="FXH71" t="s">
        <v>83</v>
      </c>
      <c r="FXI71" t="s">
        <v>83</v>
      </c>
      <c r="FXJ71" t="s">
        <v>83</v>
      </c>
      <c r="FXK71" t="s">
        <v>83</v>
      </c>
      <c r="FXL71" t="s">
        <v>83</v>
      </c>
      <c r="FXM71" t="s">
        <v>83</v>
      </c>
      <c r="FXN71" t="s">
        <v>83</v>
      </c>
      <c r="FXO71" t="s">
        <v>83</v>
      </c>
      <c r="FXP71" t="s">
        <v>83</v>
      </c>
      <c r="FXQ71" t="s">
        <v>83</v>
      </c>
      <c r="FXR71" t="s">
        <v>83</v>
      </c>
      <c r="FXS71" t="s">
        <v>83</v>
      </c>
      <c r="FXT71" t="s">
        <v>83</v>
      </c>
      <c r="FXU71" t="s">
        <v>83</v>
      </c>
      <c r="FXV71" t="s">
        <v>83</v>
      </c>
      <c r="FXW71" t="s">
        <v>83</v>
      </c>
      <c r="FXX71" t="s">
        <v>83</v>
      </c>
      <c r="FXY71" t="s">
        <v>83</v>
      </c>
      <c r="FXZ71" t="s">
        <v>83</v>
      </c>
      <c r="FYA71" t="s">
        <v>83</v>
      </c>
      <c r="FYB71" t="s">
        <v>83</v>
      </c>
      <c r="FYC71" t="s">
        <v>83</v>
      </c>
      <c r="FYD71" t="s">
        <v>83</v>
      </c>
      <c r="FYE71" t="s">
        <v>83</v>
      </c>
      <c r="FYF71" t="s">
        <v>83</v>
      </c>
      <c r="FYG71" t="s">
        <v>83</v>
      </c>
      <c r="FYH71" t="s">
        <v>83</v>
      </c>
      <c r="FYI71" t="s">
        <v>83</v>
      </c>
      <c r="FYJ71" t="s">
        <v>83</v>
      </c>
      <c r="FYK71" t="s">
        <v>83</v>
      </c>
      <c r="FYL71" t="s">
        <v>83</v>
      </c>
      <c r="FYM71" t="s">
        <v>83</v>
      </c>
      <c r="FYN71" t="s">
        <v>83</v>
      </c>
      <c r="FYO71" t="s">
        <v>83</v>
      </c>
      <c r="FYP71" t="s">
        <v>83</v>
      </c>
      <c r="FYQ71" t="s">
        <v>83</v>
      </c>
      <c r="FYR71" t="s">
        <v>83</v>
      </c>
      <c r="FYS71" t="s">
        <v>83</v>
      </c>
      <c r="FYT71" t="s">
        <v>83</v>
      </c>
      <c r="FYU71" t="s">
        <v>83</v>
      </c>
      <c r="FYV71" t="s">
        <v>83</v>
      </c>
      <c r="FYW71" t="s">
        <v>83</v>
      </c>
      <c r="FYX71" t="s">
        <v>83</v>
      </c>
      <c r="FYY71" t="s">
        <v>83</v>
      </c>
      <c r="FYZ71" t="s">
        <v>83</v>
      </c>
      <c r="FZA71" t="s">
        <v>83</v>
      </c>
      <c r="FZB71" t="s">
        <v>83</v>
      </c>
      <c r="FZC71" t="s">
        <v>83</v>
      </c>
      <c r="FZD71" t="s">
        <v>83</v>
      </c>
      <c r="FZE71" t="s">
        <v>83</v>
      </c>
      <c r="FZF71" t="s">
        <v>83</v>
      </c>
      <c r="FZG71" t="s">
        <v>83</v>
      </c>
      <c r="FZH71" t="s">
        <v>83</v>
      </c>
      <c r="FZI71" t="s">
        <v>83</v>
      </c>
      <c r="FZJ71" t="s">
        <v>83</v>
      </c>
      <c r="FZK71" t="s">
        <v>83</v>
      </c>
      <c r="FZL71" t="s">
        <v>83</v>
      </c>
      <c r="FZM71" t="s">
        <v>83</v>
      </c>
      <c r="FZN71" t="s">
        <v>83</v>
      </c>
      <c r="FZO71" t="s">
        <v>83</v>
      </c>
      <c r="FZP71" t="s">
        <v>83</v>
      </c>
      <c r="FZQ71" t="s">
        <v>83</v>
      </c>
      <c r="FZR71" t="s">
        <v>83</v>
      </c>
      <c r="FZS71" t="s">
        <v>83</v>
      </c>
      <c r="FZT71" t="s">
        <v>83</v>
      </c>
      <c r="FZU71" t="s">
        <v>83</v>
      </c>
      <c r="FZV71" t="s">
        <v>83</v>
      </c>
      <c r="FZW71" t="s">
        <v>83</v>
      </c>
      <c r="FZX71" t="s">
        <v>83</v>
      </c>
      <c r="FZY71" t="s">
        <v>83</v>
      </c>
      <c r="FZZ71" t="s">
        <v>83</v>
      </c>
      <c r="GAA71" t="s">
        <v>83</v>
      </c>
      <c r="GAB71" t="s">
        <v>83</v>
      </c>
      <c r="GAC71" t="s">
        <v>83</v>
      </c>
      <c r="GAD71" t="s">
        <v>83</v>
      </c>
      <c r="GAE71" t="s">
        <v>83</v>
      </c>
      <c r="GAF71" t="s">
        <v>83</v>
      </c>
      <c r="GAG71" t="s">
        <v>83</v>
      </c>
      <c r="GAH71" t="s">
        <v>83</v>
      </c>
      <c r="GAI71" t="s">
        <v>83</v>
      </c>
      <c r="GAJ71" t="s">
        <v>83</v>
      </c>
      <c r="GAK71" t="s">
        <v>83</v>
      </c>
      <c r="GAL71" t="s">
        <v>83</v>
      </c>
      <c r="GAM71" t="s">
        <v>83</v>
      </c>
      <c r="GAN71" t="s">
        <v>83</v>
      </c>
      <c r="GAO71" t="s">
        <v>83</v>
      </c>
      <c r="GAP71" t="s">
        <v>83</v>
      </c>
      <c r="GAQ71" t="s">
        <v>83</v>
      </c>
      <c r="GAR71" t="s">
        <v>83</v>
      </c>
      <c r="GAS71" t="s">
        <v>83</v>
      </c>
      <c r="GAT71" t="s">
        <v>83</v>
      </c>
      <c r="GAU71" t="s">
        <v>83</v>
      </c>
      <c r="GAV71" t="s">
        <v>83</v>
      </c>
      <c r="GAW71" t="s">
        <v>83</v>
      </c>
      <c r="GAX71" t="s">
        <v>83</v>
      </c>
      <c r="GAY71" t="s">
        <v>83</v>
      </c>
      <c r="GAZ71" t="s">
        <v>83</v>
      </c>
      <c r="GBA71" t="s">
        <v>83</v>
      </c>
      <c r="GBB71" t="s">
        <v>83</v>
      </c>
      <c r="GBC71" t="s">
        <v>83</v>
      </c>
      <c r="GBD71" t="s">
        <v>83</v>
      </c>
      <c r="GBE71" t="s">
        <v>83</v>
      </c>
      <c r="GBF71" t="s">
        <v>83</v>
      </c>
      <c r="GBG71" t="s">
        <v>83</v>
      </c>
      <c r="GBH71" t="s">
        <v>83</v>
      </c>
      <c r="GBI71" t="s">
        <v>83</v>
      </c>
      <c r="GBJ71" t="s">
        <v>83</v>
      </c>
      <c r="GBK71" t="s">
        <v>83</v>
      </c>
      <c r="GBL71" t="s">
        <v>83</v>
      </c>
      <c r="GBM71" t="s">
        <v>83</v>
      </c>
      <c r="GBN71" t="s">
        <v>83</v>
      </c>
      <c r="GBO71" t="s">
        <v>83</v>
      </c>
      <c r="GBP71" t="s">
        <v>83</v>
      </c>
      <c r="GBQ71" t="s">
        <v>83</v>
      </c>
      <c r="GBR71" t="s">
        <v>83</v>
      </c>
      <c r="GBS71" t="s">
        <v>83</v>
      </c>
      <c r="GBT71" t="s">
        <v>83</v>
      </c>
      <c r="GBU71" t="s">
        <v>83</v>
      </c>
      <c r="GBV71" t="s">
        <v>83</v>
      </c>
      <c r="GBW71" t="s">
        <v>83</v>
      </c>
      <c r="GBX71" t="s">
        <v>83</v>
      </c>
      <c r="GBY71" t="s">
        <v>83</v>
      </c>
      <c r="GBZ71" t="s">
        <v>83</v>
      </c>
      <c r="GCA71" t="s">
        <v>83</v>
      </c>
      <c r="GCB71" t="s">
        <v>83</v>
      </c>
      <c r="GCC71" t="s">
        <v>83</v>
      </c>
      <c r="GCD71" t="s">
        <v>83</v>
      </c>
      <c r="GCE71" t="s">
        <v>83</v>
      </c>
      <c r="GCF71" t="s">
        <v>83</v>
      </c>
      <c r="GCG71" t="s">
        <v>83</v>
      </c>
      <c r="GCH71" t="s">
        <v>83</v>
      </c>
      <c r="GCI71" t="s">
        <v>83</v>
      </c>
      <c r="GCJ71" t="s">
        <v>83</v>
      </c>
      <c r="GCK71" t="s">
        <v>83</v>
      </c>
      <c r="GCL71" t="s">
        <v>83</v>
      </c>
      <c r="GCM71" t="s">
        <v>83</v>
      </c>
      <c r="GCN71" t="s">
        <v>83</v>
      </c>
      <c r="GCO71" t="s">
        <v>83</v>
      </c>
      <c r="GCP71" t="s">
        <v>83</v>
      </c>
      <c r="GCQ71" t="s">
        <v>83</v>
      </c>
      <c r="GCR71" t="s">
        <v>83</v>
      </c>
      <c r="GCS71" t="s">
        <v>83</v>
      </c>
      <c r="GCT71" t="s">
        <v>83</v>
      </c>
      <c r="GCU71" t="s">
        <v>83</v>
      </c>
      <c r="GCV71" t="s">
        <v>83</v>
      </c>
      <c r="GCW71" t="s">
        <v>83</v>
      </c>
      <c r="GCX71" t="s">
        <v>83</v>
      </c>
      <c r="GCY71" t="s">
        <v>83</v>
      </c>
      <c r="GCZ71" t="s">
        <v>83</v>
      </c>
      <c r="GDA71" t="s">
        <v>83</v>
      </c>
      <c r="GDB71" t="s">
        <v>83</v>
      </c>
      <c r="GDC71" t="s">
        <v>83</v>
      </c>
      <c r="GDD71" t="s">
        <v>83</v>
      </c>
      <c r="GDE71" t="s">
        <v>83</v>
      </c>
      <c r="GDF71" t="s">
        <v>83</v>
      </c>
      <c r="GDG71" t="s">
        <v>83</v>
      </c>
      <c r="GDH71" t="s">
        <v>83</v>
      </c>
      <c r="GDI71" t="s">
        <v>83</v>
      </c>
      <c r="GDJ71" t="s">
        <v>83</v>
      </c>
      <c r="GDK71" t="s">
        <v>83</v>
      </c>
      <c r="GDL71" t="s">
        <v>83</v>
      </c>
      <c r="GDM71" t="s">
        <v>83</v>
      </c>
      <c r="GDN71" t="s">
        <v>83</v>
      </c>
      <c r="GDO71" t="s">
        <v>83</v>
      </c>
      <c r="GDP71" t="s">
        <v>83</v>
      </c>
      <c r="GDQ71" t="s">
        <v>83</v>
      </c>
      <c r="GDR71" t="s">
        <v>83</v>
      </c>
      <c r="GDS71" t="s">
        <v>83</v>
      </c>
      <c r="GDT71" t="s">
        <v>83</v>
      </c>
      <c r="GDU71" t="s">
        <v>83</v>
      </c>
      <c r="GDV71" t="s">
        <v>83</v>
      </c>
      <c r="GDW71" t="s">
        <v>83</v>
      </c>
      <c r="GDX71" t="s">
        <v>83</v>
      </c>
      <c r="GDY71" t="s">
        <v>83</v>
      </c>
      <c r="GDZ71" t="s">
        <v>83</v>
      </c>
      <c r="GEA71" t="s">
        <v>83</v>
      </c>
      <c r="GEB71" t="s">
        <v>83</v>
      </c>
      <c r="GEC71" t="s">
        <v>83</v>
      </c>
      <c r="GED71" t="s">
        <v>83</v>
      </c>
      <c r="GEE71" t="s">
        <v>83</v>
      </c>
      <c r="GEF71" t="s">
        <v>83</v>
      </c>
      <c r="GEG71" t="s">
        <v>83</v>
      </c>
      <c r="GEH71" t="s">
        <v>83</v>
      </c>
      <c r="GEI71" t="s">
        <v>83</v>
      </c>
      <c r="GEJ71" t="s">
        <v>83</v>
      </c>
      <c r="GEK71" t="s">
        <v>83</v>
      </c>
      <c r="GEL71" t="s">
        <v>83</v>
      </c>
      <c r="GEM71" t="s">
        <v>83</v>
      </c>
      <c r="GEN71" t="s">
        <v>83</v>
      </c>
      <c r="GEO71" t="s">
        <v>83</v>
      </c>
      <c r="GEP71" t="s">
        <v>83</v>
      </c>
      <c r="GEQ71" t="s">
        <v>83</v>
      </c>
      <c r="GER71" t="s">
        <v>83</v>
      </c>
      <c r="GES71" t="s">
        <v>83</v>
      </c>
      <c r="GET71" t="s">
        <v>83</v>
      </c>
      <c r="GEU71" t="s">
        <v>83</v>
      </c>
      <c r="GEV71" t="s">
        <v>83</v>
      </c>
      <c r="GEW71" t="s">
        <v>83</v>
      </c>
      <c r="GEX71" t="s">
        <v>83</v>
      </c>
      <c r="GEY71" t="s">
        <v>83</v>
      </c>
      <c r="GEZ71" t="s">
        <v>83</v>
      </c>
      <c r="GFA71" t="s">
        <v>83</v>
      </c>
      <c r="GFB71" t="s">
        <v>83</v>
      </c>
      <c r="GFC71" t="s">
        <v>83</v>
      </c>
      <c r="GFD71" t="s">
        <v>83</v>
      </c>
      <c r="GFE71" t="s">
        <v>83</v>
      </c>
      <c r="GFF71" t="s">
        <v>83</v>
      </c>
      <c r="GFG71" t="s">
        <v>83</v>
      </c>
      <c r="GFH71" t="s">
        <v>83</v>
      </c>
      <c r="GFI71" t="s">
        <v>83</v>
      </c>
      <c r="GFJ71" t="s">
        <v>83</v>
      </c>
      <c r="GFK71" t="s">
        <v>83</v>
      </c>
      <c r="GFL71" t="s">
        <v>83</v>
      </c>
      <c r="GFM71" t="s">
        <v>83</v>
      </c>
      <c r="GFN71" t="s">
        <v>83</v>
      </c>
      <c r="GFO71" t="s">
        <v>83</v>
      </c>
      <c r="GFP71" t="s">
        <v>83</v>
      </c>
      <c r="GFQ71" t="s">
        <v>83</v>
      </c>
      <c r="GFR71" t="s">
        <v>83</v>
      </c>
      <c r="GFS71" t="s">
        <v>83</v>
      </c>
      <c r="GFT71" t="s">
        <v>83</v>
      </c>
      <c r="GFU71" t="s">
        <v>83</v>
      </c>
      <c r="GFV71" t="s">
        <v>83</v>
      </c>
      <c r="GFW71" t="s">
        <v>83</v>
      </c>
      <c r="GFX71" t="s">
        <v>83</v>
      </c>
      <c r="GFY71" t="s">
        <v>83</v>
      </c>
      <c r="GFZ71" t="s">
        <v>83</v>
      </c>
      <c r="GGA71" t="s">
        <v>83</v>
      </c>
      <c r="GGB71" t="s">
        <v>83</v>
      </c>
      <c r="GGC71" t="s">
        <v>83</v>
      </c>
      <c r="GGD71" t="s">
        <v>83</v>
      </c>
      <c r="GGE71" t="s">
        <v>83</v>
      </c>
      <c r="GGF71" t="s">
        <v>83</v>
      </c>
      <c r="GGG71" t="s">
        <v>83</v>
      </c>
      <c r="GGH71" t="s">
        <v>83</v>
      </c>
      <c r="GGI71" t="s">
        <v>83</v>
      </c>
      <c r="GGJ71" t="s">
        <v>83</v>
      </c>
      <c r="GGK71" t="s">
        <v>83</v>
      </c>
      <c r="GGL71" t="s">
        <v>83</v>
      </c>
      <c r="GGM71" t="s">
        <v>83</v>
      </c>
      <c r="GGN71" t="s">
        <v>83</v>
      </c>
      <c r="GGO71" t="s">
        <v>83</v>
      </c>
      <c r="GGP71" t="s">
        <v>83</v>
      </c>
      <c r="GGQ71" t="s">
        <v>83</v>
      </c>
      <c r="GGR71" t="s">
        <v>83</v>
      </c>
      <c r="GGS71" t="s">
        <v>83</v>
      </c>
      <c r="GGT71" t="s">
        <v>83</v>
      </c>
      <c r="GGU71" t="s">
        <v>83</v>
      </c>
      <c r="GGV71" t="s">
        <v>83</v>
      </c>
      <c r="GGW71" t="s">
        <v>83</v>
      </c>
      <c r="GGX71" t="s">
        <v>83</v>
      </c>
      <c r="GGY71" t="s">
        <v>83</v>
      </c>
      <c r="GGZ71" t="s">
        <v>83</v>
      </c>
      <c r="GHA71" t="s">
        <v>83</v>
      </c>
      <c r="GHB71" t="s">
        <v>83</v>
      </c>
      <c r="GHC71" t="s">
        <v>83</v>
      </c>
      <c r="GHD71" t="s">
        <v>83</v>
      </c>
      <c r="GHE71" t="s">
        <v>83</v>
      </c>
      <c r="GHF71" t="s">
        <v>83</v>
      </c>
      <c r="GHG71" t="s">
        <v>83</v>
      </c>
      <c r="GHH71" t="s">
        <v>83</v>
      </c>
      <c r="GHI71" t="s">
        <v>83</v>
      </c>
      <c r="GHJ71" t="s">
        <v>83</v>
      </c>
      <c r="GHK71" t="s">
        <v>83</v>
      </c>
      <c r="GHL71" t="s">
        <v>83</v>
      </c>
      <c r="GHM71" t="s">
        <v>83</v>
      </c>
      <c r="GHN71" t="s">
        <v>83</v>
      </c>
      <c r="GHO71" t="s">
        <v>83</v>
      </c>
      <c r="GHP71" t="s">
        <v>83</v>
      </c>
      <c r="GHQ71" t="s">
        <v>83</v>
      </c>
      <c r="GHR71" t="s">
        <v>83</v>
      </c>
      <c r="GHS71" t="s">
        <v>83</v>
      </c>
      <c r="GHT71" t="s">
        <v>83</v>
      </c>
      <c r="GHU71" t="s">
        <v>83</v>
      </c>
      <c r="GHV71" t="s">
        <v>83</v>
      </c>
      <c r="GHW71" t="s">
        <v>83</v>
      </c>
      <c r="GHX71" t="s">
        <v>83</v>
      </c>
      <c r="GHY71" t="s">
        <v>83</v>
      </c>
      <c r="GHZ71" t="s">
        <v>83</v>
      </c>
      <c r="GIA71" t="s">
        <v>83</v>
      </c>
      <c r="GIB71" t="s">
        <v>83</v>
      </c>
      <c r="GIC71" t="s">
        <v>83</v>
      </c>
      <c r="GID71" t="s">
        <v>83</v>
      </c>
      <c r="GIE71" t="s">
        <v>83</v>
      </c>
      <c r="GIF71" t="s">
        <v>83</v>
      </c>
      <c r="GIG71" t="s">
        <v>83</v>
      </c>
      <c r="GIH71" t="s">
        <v>83</v>
      </c>
      <c r="GII71" t="s">
        <v>83</v>
      </c>
      <c r="GIJ71" t="s">
        <v>83</v>
      </c>
      <c r="GIK71" t="s">
        <v>83</v>
      </c>
      <c r="GIL71" t="s">
        <v>83</v>
      </c>
      <c r="GIM71" t="s">
        <v>83</v>
      </c>
      <c r="GIN71" t="s">
        <v>83</v>
      </c>
      <c r="GIO71" t="s">
        <v>83</v>
      </c>
      <c r="GIP71" t="s">
        <v>83</v>
      </c>
      <c r="GIQ71" t="s">
        <v>83</v>
      </c>
      <c r="GIR71" t="s">
        <v>83</v>
      </c>
      <c r="GIS71" t="s">
        <v>83</v>
      </c>
      <c r="GIT71" t="s">
        <v>83</v>
      </c>
      <c r="GIU71" t="s">
        <v>83</v>
      </c>
      <c r="GIV71" t="s">
        <v>83</v>
      </c>
      <c r="GIW71" t="s">
        <v>83</v>
      </c>
      <c r="GIX71" t="s">
        <v>83</v>
      </c>
      <c r="GIY71" t="s">
        <v>83</v>
      </c>
      <c r="GIZ71" t="s">
        <v>83</v>
      </c>
      <c r="GJA71" t="s">
        <v>83</v>
      </c>
      <c r="GJB71" t="s">
        <v>83</v>
      </c>
      <c r="GJC71" t="s">
        <v>83</v>
      </c>
      <c r="GJD71" t="s">
        <v>83</v>
      </c>
      <c r="GJE71" t="s">
        <v>83</v>
      </c>
      <c r="GJF71" t="s">
        <v>83</v>
      </c>
      <c r="GJG71" t="s">
        <v>83</v>
      </c>
      <c r="GJH71" t="s">
        <v>83</v>
      </c>
      <c r="GJI71" t="s">
        <v>83</v>
      </c>
      <c r="GJJ71" t="s">
        <v>83</v>
      </c>
      <c r="GJK71" t="s">
        <v>83</v>
      </c>
      <c r="GJL71" t="s">
        <v>83</v>
      </c>
      <c r="GJM71" t="s">
        <v>83</v>
      </c>
      <c r="GJN71" t="s">
        <v>83</v>
      </c>
      <c r="GJO71" t="s">
        <v>83</v>
      </c>
      <c r="GJP71" t="s">
        <v>83</v>
      </c>
      <c r="GJQ71" t="s">
        <v>83</v>
      </c>
      <c r="GJR71" t="s">
        <v>83</v>
      </c>
      <c r="GJS71" t="s">
        <v>83</v>
      </c>
      <c r="GJT71" t="s">
        <v>83</v>
      </c>
      <c r="GJU71" t="s">
        <v>83</v>
      </c>
      <c r="GJV71" t="s">
        <v>83</v>
      </c>
      <c r="GJW71" t="s">
        <v>83</v>
      </c>
      <c r="GJX71" t="s">
        <v>83</v>
      </c>
      <c r="GJY71" t="s">
        <v>83</v>
      </c>
      <c r="GJZ71" t="s">
        <v>83</v>
      </c>
      <c r="GKA71" t="s">
        <v>83</v>
      </c>
      <c r="GKB71" t="s">
        <v>83</v>
      </c>
      <c r="GKC71" t="s">
        <v>83</v>
      </c>
      <c r="GKD71" t="s">
        <v>83</v>
      </c>
      <c r="GKE71" t="s">
        <v>83</v>
      </c>
      <c r="GKF71" t="s">
        <v>83</v>
      </c>
      <c r="GKG71" t="s">
        <v>83</v>
      </c>
      <c r="GKH71" t="s">
        <v>83</v>
      </c>
      <c r="GKI71" t="s">
        <v>83</v>
      </c>
      <c r="GKJ71" t="s">
        <v>83</v>
      </c>
      <c r="GKK71" t="s">
        <v>83</v>
      </c>
      <c r="GKL71" t="s">
        <v>83</v>
      </c>
      <c r="GKM71" t="s">
        <v>83</v>
      </c>
      <c r="GKN71" t="s">
        <v>83</v>
      </c>
      <c r="GKO71" t="s">
        <v>83</v>
      </c>
      <c r="GKP71" t="s">
        <v>83</v>
      </c>
      <c r="GKQ71" t="s">
        <v>83</v>
      </c>
      <c r="GKR71" t="s">
        <v>83</v>
      </c>
      <c r="GKS71" t="s">
        <v>83</v>
      </c>
      <c r="GKT71" t="s">
        <v>83</v>
      </c>
      <c r="GKU71" t="s">
        <v>83</v>
      </c>
      <c r="GKV71" t="s">
        <v>83</v>
      </c>
      <c r="GKW71" t="s">
        <v>83</v>
      </c>
      <c r="GKX71" t="s">
        <v>83</v>
      </c>
      <c r="GKY71" t="s">
        <v>83</v>
      </c>
      <c r="GKZ71" t="s">
        <v>83</v>
      </c>
      <c r="GLA71" t="s">
        <v>83</v>
      </c>
      <c r="GLB71" t="s">
        <v>83</v>
      </c>
      <c r="GLC71" t="s">
        <v>83</v>
      </c>
      <c r="GLD71" t="s">
        <v>83</v>
      </c>
      <c r="GLE71" t="s">
        <v>83</v>
      </c>
      <c r="GLF71" t="s">
        <v>83</v>
      </c>
      <c r="GLG71" t="s">
        <v>83</v>
      </c>
      <c r="GLH71" t="s">
        <v>83</v>
      </c>
      <c r="GLI71" t="s">
        <v>83</v>
      </c>
      <c r="GLJ71" t="s">
        <v>83</v>
      </c>
      <c r="GLK71" t="s">
        <v>83</v>
      </c>
      <c r="GLL71" t="s">
        <v>83</v>
      </c>
      <c r="GLM71" t="s">
        <v>83</v>
      </c>
      <c r="GLN71" t="s">
        <v>83</v>
      </c>
      <c r="GLO71" t="s">
        <v>83</v>
      </c>
      <c r="GLP71" t="s">
        <v>83</v>
      </c>
      <c r="GLQ71" t="s">
        <v>83</v>
      </c>
      <c r="GLR71" t="s">
        <v>83</v>
      </c>
      <c r="GLS71" t="s">
        <v>83</v>
      </c>
      <c r="GLT71" t="s">
        <v>83</v>
      </c>
      <c r="GLU71" t="s">
        <v>83</v>
      </c>
      <c r="GLV71" t="s">
        <v>83</v>
      </c>
      <c r="GLW71" t="s">
        <v>83</v>
      </c>
      <c r="GLX71" t="s">
        <v>83</v>
      </c>
      <c r="GLY71" t="s">
        <v>83</v>
      </c>
      <c r="GLZ71" t="s">
        <v>83</v>
      </c>
      <c r="GMA71" t="s">
        <v>83</v>
      </c>
      <c r="GMB71" t="s">
        <v>83</v>
      </c>
      <c r="GMC71" t="s">
        <v>83</v>
      </c>
      <c r="GMD71" t="s">
        <v>83</v>
      </c>
      <c r="GME71" t="s">
        <v>83</v>
      </c>
      <c r="GMF71" t="s">
        <v>83</v>
      </c>
      <c r="GMG71" t="s">
        <v>83</v>
      </c>
      <c r="GMH71" t="s">
        <v>83</v>
      </c>
      <c r="GMI71" t="s">
        <v>83</v>
      </c>
      <c r="GMJ71" t="s">
        <v>83</v>
      </c>
      <c r="GMK71" t="s">
        <v>83</v>
      </c>
      <c r="GML71" t="s">
        <v>83</v>
      </c>
      <c r="GMM71" t="s">
        <v>83</v>
      </c>
      <c r="GMN71" t="s">
        <v>83</v>
      </c>
      <c r="GMO71" t="s">
        <v>83</v>
      </c>
      <c r="GMP71" t="s">
        <v>83</v>
      </c>
      <c r="GMQ71" t="s">
        <v>83</v>
      </c>
      <c r="GMR71" t="s">
        <v>83</v>
      </c>
      <c r="GMS71" t="s">
        <v>83</v>
      </c>
      <c r="GMT71" t="s">
        <v>83</v>
      </c>
      <c r="GMU71" t="s">
        <v>83</v>
      </c>
      <c r="GMV71" t="s">
        <v>83</v>
      </c>
      <c r="GMW71" t="s">
        <v>83</v>
      </c>
      <c r="GMX71" t="s">
        <v>83</v>
      </c>
      <c r="GMY71" t="s">
        <v>83</v>
      </c>
      <c r="GMZ71" t="s">
        <v>83</v>
      </c>
      <c r="GNA71" t="s">
        <v>83</v>
      </c>
      <c r="GNB71" t="s">
        <v>83</v>
      </c>
      <c r="GNC71" t="s">
        <v>83</v>
      </c>
      <c r="GND71" t="s">
        <v>83</v>
      </c>
      <c r="GNE71" t="s">
        <v>83</v>
      </c>
      <c r="GNF71" t="s">
        <v>83</v>
      </c>
      <c r="GNG71" t="s">
        <v>83</v>
      </c>
      <c r="GNH71" t="s">
        <v>83</v>
      </c>
      <c r="GNI71" t="s">
        <v>83</v>
      </c>
      <c r="GNJ71" t="s">
        <v>83</v>
      </c>
      <c r="GNK71" t="s">
        <v>83</v>
      </c>
      <c r="GNL71" t="s">
        <v>83</v>
      </c>
      <c r="GNM71" t="s">
        <v>83</v>
      </c>
      <c r="GNN71" t="s">
        <v>83</v>
      </c>
      <c r="GNO71" t="s">
        <v>83</v>
      </c>
      <c r="GNP71" t="s">
        <v>83</v>
      </c>
      <c r="GNQ71" t="s">
        <v>83</v>
      </c>
      <c r="GNR71" t="s">
        <v>83</v>
      </c>
      <c r="GNS71" t="s">
        <v>83</v>
      </c>
      <c r="GNT71" t="s">
        <v>83</v>
      </c>
      <c r="GNU71" t="s">
        <v>83</v>
      </c>
      <c r="GNV71" t="s">
        <v>83</v>
      </c>
      <c r="GNW71" t="s">
        <v>83</v>
      </c>
      <c r="GNX71" t="s">
        <v>83</v>
      </c>
      <c r="GNY71" t="s">
        <v>83</v>
      </c>
      <c r="GNZ71" t="s">
        <v>83</v>
      </c>
      <c r="GOA71" t="s">
        <v>83</v>
      </c>
      <c r="GOB71" t="s">
        <v>83</v>
      </c>
      <c r="GOC71" t="s">
        <v>83</v>
      </c>
      <c r="GOD71" t="s">
        <v>83</v>
      </c>
      <c r="GOE71" t="s">
        <v>83</v>
      </c>
      <c r="GOF71" t="s">
        <v>83</v>
      </c>
      <c r="GOG71" t="s">
        <v>83</v>
      </c>
      <c r="GOH71" t="s">
        <v>83</v>
      </c>
      <c r="GOI71" t="s">
        <v>83</v>
      </c>
      <c r="GOJ71" t="s">
        <v>83</v>
      </c>
      <c r="GOK71" t="s">
        <v>83</v>
      </c>
      <c r="GOL71" t="s">
        <v>83</v>
      </c>
      <c r="GOM71" t="s">
        <v>83</v>
      </c>
      <c r="GON71" t="s">
        <v>83</v>
      </c>
      <c r="GOO71" t="s">
        <v>83</v>
      </c>
      <c r="GOP71" t="s">
        <v>83</v>
      </c>
      <c r="GOQ71" t="s">
        <v>83</v>
      </c>
      <c r="GOR71" t="s">
        <v>83</v>
      </c>
      <c r="GOS71" t="s">
        <v>83</v>
      </c>
      <c r="GOT71" t="s">
        <v>83</v>
      </c>
      <c r="GOU71" t="s">
        <v>83</v>
      </c>
      <c r="GOV71" t="s">
        <v>83</v>
      </c>
      <c r="GOW71" t="s">
        <v>83</v>
      </c>
      <c r="GOX71" t="s">
        <v>83</v>
      </c>
      <c r="GOY71" t="s">
        <v>83</v>
      </c>
      <c r="GOZ71" t="s">
        <v>83</v>
      </c>
      <c r="GPA71" t="s">
        <v>83</v>
      </c>
      <c r="GPB71" t="s">
        <v>83</v>
      </c>
      <c r="GPC71" t="s">
        <v>83</v>
      </c>
      <c r="GPD71" t="s">
        <v>83</v>
      </c>
      <c r="GPE71" t="s">
        <v>83</v>
      </c>
      <c r="GPF71" t="s">
        <v>83</v>
      </c>
      <c r="GPG71" t="s">
        <v>83</v>
      </c>
      <c r="GPH71" t="s">
        <v>83</v>
      </c>
      <c r="GPI71" t="s">
        <v>83</v>
      </c>
      <c r="GPJ71" t="s">
        <v>83</v>
      </c>
      <c r="GPK71" t="s">
        <v>83</v>
      </c>
      <c r="GPL71" t="s">
        <v>83</v>
      </c>
      <c r="GPM71" t="s">
        <v>83</v>
      </c>
      <c r="GPN71" t="s">
        <v>83</v>
      </c>
      <c r="GPO71" t="s">
        <v>83</v>
      </c>
      <c r="GPP71" t="s">
        <v>83</v>
      </c>
      <c r="GPQ71" t="s">
        <v>83</v>
      </c>
      <c r="GPR71" t="s">
        <v>83</v>
      </c>
      <c r="GPS71" t="s">
        <v>83</v>
      </c>
      <c r="GPT71" t="s">
        <v>83</v>
      </c>
      <c r="GPU71" t="s">
        <v>83</v>
      </c>
      <c r="GPV71" t="s">
        <v>83</v>
      </c>
      <c r="GPW71" t="s">
        <v>83</v>
      </c>
      <c r="GPX71" t="s">
        <v>83</v>
      </c>
      <c r="GPY71" t="s">
        <v>83</v>
      </c>
      <c r="GPZ71" t="s">
        <v>83</v>
      </c>
      <c r="GQA71" t="s">
        <v>83</v>
      </c>
      <c r="GQB71" t="s">
        <v>83</v>
      </c>
      <c r="GQC71" t="s">
        <v>83</v>
      </c>
      <c r="GQD71" t="s">
        <v>83</v>
      </c>
      <c r="GQE71" t="s">
        <v>83</v>
      </c>
      <c r="GQF71" t="s">
        <v>83</v>
      </c>
      <c r="GQG71" t="s">
        <v>83</v>
      </c>
      <c r="GQH71" t="s">
        <v>83</v>
      </c>
      <c r="GQI71" t="s">
        <v>83</v>
      </c>
      <c r="GQJ71" t="s">
        <v>83</v>
      </c>
      <c r="GQK71" t="s">
        <v>83</v>
      </c>
      <c r="GQL71" t="s">
        <v>83</v>
      </c>
      <c r="GQM71" t="s">
        <v>83</v>
      </c>
      <c r="GQN71" t="s">
        <v>83</v>
      </c>
      <c r="GQO71" t="s">
        <v>83</v>
      </c>
      <c r="GQP71" t="s">
        <v>83</v>
      </c>
      <c r="GQQ71" t="s">
        <v>83</v>
      </c>
      <c r="GQR71" t="s">
        <v>83</v>
      </c>
      <c r="GQS71" t="s">
        <v>83</v>
      </c>
      <c r="GQT71" t="s">
        <v>83</v>
      </c>
      <c r="GQU71" t="s">
        <v>83</v>
      </c>
      <c r="GQV71" t="s">
        <v>83</v>
      </c>
      <c r="GQW71" t="s">
        <v>83</v>
      </c>
      <c r="GQX71" t="s">
        <v>83</v>
      </c>
      <c r="GQY71" t="s">
        <v>83</v>
      </c>
      <c r="GQZ71" t="s">
        <v>83</v>
      </c>
      <c r="GRA71" t="s">
        <v>83</v>
      </c>
      <c r="GRB71" t="s">
        <v>83</v>
      </c>
      <c r="GRC71" t="s">
        <v>83</v>
      </c>
      <c r="GRD71" t="s">
        <v>83</v>
      </c>
      <c r="GRE71" t="s">
        <v>83</v>
      </c>
      <c r="GRF71" t="s">
        <v>83</v>
      </c>
      <c r="GRG71" t="s">
        <v>83</v>
      </c>
      <c r="GRH71" t="s">
        <v>83</v>
      </c>
      <c r="GRI71" t="s">
        <v>83</v>
      </c>
      <c r="GRJ71" t="s">
        <v>83</v>
      </c>
      <c r="GRK71" t="s">
        <v>83</v>
      </c>
      <c r="GRL71" t="s">
        <v>83</v>
      </c>
      <c r="GRM71" t="s">
        <v>83</v>
      </c>
      <c r="GRN71" t="s">
        <v>83</v>
      </c>
      <c r="GRO71" t="s">
        <v>83</v>
      </c>
      <c r="GRP71" t="s">
        <v>83</v>
      </c>
      <c r="GRQ71" t="s">
        <v>83</v>
      </c>
      <c r="GRR71" t="s">
        <v>83</v>
      </c>
      <c r="GRS71" t="s">
        <v>83</v>
      </c>
      <c r="GRT71" t="s">
        <v>83</v>
      </c>
      <c r="GRU71" t="s">
        <v>83</v>
      </c>
      <c r="GRV71" t="s">
        <v>83</v>
      </c>
      <c r="GRW71" t="s">
        <v>83</v>
      </c>
      <c r="GRX71" t="s">
        <v>83</v>
      </c>
      <c r="GRY71" t="s">
        <v>83</v>
      </c>
      <c r="GRZ71" t="s">
        <v>83</v>
      </c>
      <c r="GSA71" t="s">
        <v>83</v>
      </c>
      <c r="GSB71" t="s">
        <v>83</v>
      </c>
      <c r="GSC71" t="s">
        <v>83</v>
      </c>
      <c r="GSD71" t="s">
        <v>83</v>
      </c>
      <c r="GSE71" t="s">
        <v>83</v>
      </c>
      <c r="GSF71" t="s">
        <v>83</v>
      </c>
      <c r="GSG71" t="s">
        <v>83</v>
      </c>
      <c r="GSH71" t="s">
        <v>83</v>
      </c>
      <c r="GSI71" t="s">
        <v>83</v>
      </c>
      <c r="GSJ71" t="s">
        <v>83</v>
      </c>
      <c r="GSK71" t="s">
        <v>83</v>
      </c>
      <c r="GSL71" t="s">
        <v>83</v>
      </c>
      <c r="GSM71" t="s">
        <v>83</v>
      </c>
      <c r="GSN71" t="s">
        <v>83</v>
      </c>
      <c r="GSO71" t="s">
        <v>83</v>
      </c>
      <c r="GSP71" t="s">
        <v>83</v>
      </c>
      <c r="GSQ71" t="s">
        <v>83</v>
      </c>
      <c r="GSR71" t="s">
        <v>83</v>
      </c>
      <c r="GSS71" t="s">
        <v>83</v>
      </c>
      <c r="GST71" t="s">
        <v>83</v>
      </c>
      <c r="GSU71" t="s">
        <v>83</v>
      </c>
      <c r="GSV71" t="s">
        <v>83</v>
      </c>
      <c r="GSW71" t="s">
        <v>83</v>
      </c>
      <c r="GSX71" t="s">
        <v>83</v>
      </c>
      <c r="GSY71" t="s">
        <v>83</v>
      </c>
      <c r="GSZ71" t="s">
        <v>83</v>
      </c>
      <c r="GTA71" t="s">
        <v>83</v>
      </c>
      <c r="GTB71" t="s">
        <v>83</v>
      </c>
      <c r="GTC71" t="s">
        <v>83</v>
      </c>
      <c r="GTD71" t="s">
        <v>83</v>
      </c>
      <c r="GTE71" t="s">
        <v>83</v>
      </c>
      <c r="GTF71" t="s">
        <v>83</v>
      </c>
      <c r="GTG71" t="s">
        <v>83</v>
      </c>
      <c r="GTH71" t="s">
        <v>83</v>
      </c>
      <c r="GTI71" t="s">
        <v>83</v>
      </c>
      <c r="GTJ71" t="s">
        <v>83</v>
      </c>
      <c r="GTK71" t="s">
        <v>83</v>
      </c>
      <c r="GTL71" t="s">
        <v>83</v>
      </c>
      <c r="GTM71" t="s">
        <v>83</v>
      </c>
      <c r="GTN71" t="s">
        <v>83</v>
      </c>
      <c r="GTO71" t="s">
        <v>83</v>
      </c>
      <c r="GTP71" t="s">
        <v>83</v>
      </c>
      <c r="GTQ71" t="s">
        <v>83</v>
      </c>
      <c r="GTR71" t="s">
        <v>83</v>
      </c>
      <c r="GTS71" t="s">
        <v>83</v>
      </c>
      <c r="GTT71" t="s">
        <v>83</v>
      </c>
      <c r="GTU71" t="s">
        <v>83</v>
      </c>
      <c r="GTV71" t="s">
        <v>83</v>
      </c>
      <c r="GTW71" t="s">
        <v>83</v>
      </c>
      <c r="GTX71" t="s">
        <v>83</v>
      </c>
      <c r="GTY71" t="s">
        <v>83</v>
      </c>
      <c r="GTZ71" t="s">
        <v>83</v>
      </c>
      <c r="GUA71" t="s">
        <v>83</v>
      </c>
      <c r="GUB71" t="s">
        <v>83</v>
      </c>
      <c r="GUC71" t="s">
        <v>83</v>
      </c>
      <c r="GUD71" t="s">
        <v>83</v>
      </c>
      <c r="GUE71" t="s">
        <v>83</v>
      </c>
      <c r="GUF71" t="s">
        <v>83</v>
      </c>
      <c r="GUG71" t="s">
        <v>83</v>
      </c>
      <c r="GUH71" t="s">
        <v>83</v>
      </c>
      <c r="GUI71" t="s">
        <v>83</v>
      </c>
      <c r="GUJ71" t="s">
        <v>83</v>
      </c>
      <c r="GUK71" t="s">
        <v>83</v>
      </c>
      <c r="GUL71" t="s">
        <v>83</v>
      </c>
      <c r="GUM71" t="s">
        <v>83</v>
      </c>
      <c r="GUN71" t="s">
        <v>83</v>
      </c>
      <c r="GUO71" t="s">
        <v>83</v>
      </c>
      <c r="GUP71" t="s">
        <v>83</v>
      </c>
      <c r="GUQ71" t="s">
        <v>83</v>
      </c>
      <c r="GUR71" t="s">
        <v>83</v>
      </c>
      <c r="GUS71" t="s">
        <v>83</v>
      </c>
      <c r="GUT71" t="s">
        <v>83</v>
      </c>
      <c r="GUU71" t="s">
        <v>83</v>
      </c>
      <c r="GUV71" t="s">
        <v>83</v>
      </c>
      <c r="GUW71" t="s">
        <v>83</v>
      </c>
      <c r="GUX71" t="s">
        <v>83</v>
      </c>
      <c r="GUY71" t="s">
        <v>83</v>
      </c>
      <c r="GUZ71" t="s">
        <v>83</v>
      </c>
      <c r="GVA71" t="s">
        <v>83</v>
      </c>
      <c r="GVB71" t="s">
        <v>83</v>
      </c>
      <c r="GVC71" t="s">
        <v>83</v>
      </c>
      <c r="GVD71" t="s">
        <v>83</v>
      </c>
      <c r="GVE71" t="s">
        <v>83</v>
      </c>
      <c r="GVF71" t="s">
        <v>83</v>
      </c>
      <c r="GVG71" t="s">
        <v>83</v>
      </c>
      <c r="GVH71" t="s">
        <v>83</v>
      </c>
      <c r="GVI71" t="s">
        <v>83</v>
      </c>
      <c r="GVJ71" t="s">
        <v>83</v>
      </c>
      <c r="GVK71" t="s">
        <v>83</v>
      </c>
      <c r="GVL71" t="s">
        <v>83</v>
      </c>
      <c r="GVM71" t="s">
        <v>83</v>
      </c>
      <c r="GVN71" t="s">
        <v>83</v>
      </c>
      <c r="GVO71" t="s">
        <v>83</v>
      </c>
      <c r="GVP71" t="s">
        <v>83</v>
      </c>
      <c r="GVQ71" t="s">
        <v>83</v>
      </c>
      <c r="GVR71" t="s">
        <v>83</v>
      </c>
      <c r="GVS71" t="s">
        <v>83</v>
      </c>
      <c r="GVT71" t="s">
        <v>83</v>
      </c>
      <c r="GVU71" t="s">
        <v>83</v>
      </c>
      <c r="GVV71" t="s">
        <v>83</v>
      </c>
      <c r="GVW71" t="s">
        <v>83</v>
      </c>
      <c r="GVX71" t="s">
        <v>83</v>
      </c>
      <c r="GVY71" t="s">
        <v>83</v>
      </c>
      <c r="GVZ71" t="s">
        <v>83</v>
      </c>
      <c r="GWA71" t="s">
        <v>83</v>
      </c>
      <c r="GWB71" t="s">
        <v>83</v>
      </c>
      <c r="GWC71" t="s">
        <v>83</v>
      </c>
      <c r="GWD71" t="s">
        <v>83</v>
      </c>
      <c r="GWE71" t="s">
        <v>83</v>
      </c>
      <c r="GWF71" t="s">
        <v>83</v>
      </c>
      <c r="GWG71" t="s">
        <v>83</v>
      </c>
      <c r="GWH71" t="s">
        <v>83</v>
      </c>
      <c r="GWI71" t="s">
        <v>83</v>
      </c>
      <c r="GWJ71" t="s">
        <v>83</v>
      </c>
      <c r="GWK71" t="s">
        <v>83</v>
      </c>
      <c r="GWL71" t="s">
        <v>83</v>
      </c>
      <c r="GWM71" t="s">
        <v>83</v>
      </c>
      <c r="GWN71" t="s">
        <v>83</v>
      </c>
      <c r="GWO71" t="s">
        <v>83</v>
      </c>
      <c r="GWP71" t="s">
        <v>83</v>
      </c>
      <c r="GWQ71" t="s">
        <v>83</v>
      </c>
      <c r="GWR71" t="s">
        <v>83</v>
      </c>
      <c r="GWS71" t="s">
        <v>83</v>
      </c>
      <c r="GWT71" t="s">
        <v>83</v>
      </c>
      <c r="GWU71" t="s">
        <v>83</v>
      </c>
      <c r="GWV71" t="s">
        <v>83</v>
      </c>
      <c r="GWW71" t="s">
        <v>83</v>
      </c>
      <c r="GWX71" t="s">
        <v>83</v>
      </c>
      <c r="GWY71" t="s">
        <v>83</v>
      </c>
      <c r="GWZ71" t="s">
        <v>83</v>
      </c>
      <c r="GXA71" t="s">
        <v>83</v>
      </c>
      <c r="GXB71" t="s">
        <v>83</v>
      </c>
      <c r="GXC71" t="s">
        <v>83</v>
      </c>
      <c r="GXD71" t="s">
        <v>83</v>
      </c>
      <c r="GXE71" t="s">
        <v>83</v>
      </c>
      <c r="GXF71" t="s">
        <v>83</v>
      </c>
      <c r="GXG71" t="s">
        <v>83</v>
      </c>
      <c r="GXH71" t="s">
        <v>83</v>
      </c>
      <c r="GXI71" t="s">
        <v>83</v>
      </c>
      <c r="GXJ71" t="s">
        <v>83</v>
      </c>
      <c r="GXK71" t="s">
        <v>83</v>
      </c>
      <c r="GXL71" t="s">
        <v>83</v>
      </c>
      <c r="GXM71" t="s">
        <v>83</v>
      </c>
      <c r="GXN71" t="s">
        <v>83</v>
      </c>
      <c r="GXO71" t="s">
        <v>83</v>
      </c>
      <c r="GXP71" t="s">
        <v>83</v>
      </c>
      <c r="GXQ71" t="s">
        <v>83</v>
      </c>
      <c r="GXR71" t="s">
        <v>83</v>
      </c>
      <c r="GXS71" t="s">
        <v>83</v>
      </c>
      <c r="GXT71" t="s">
        <v>83</v>
      </c>
      <c r="GXU71" t="s">
        <v>83</v>
      </c>
      <c r="GXV71" t="s">
        <v>83</v>
      </c>
      <c r="GXW71" t="s">
        <v>83</v>
      </c>
      <c r="GXX71" t="s">
        <v>83</v>
      </c>
      <c r="GXY71" t="s">
        <v>83</v>
      </c>
      <c r="GXZ71" t="s">
        <v>83</v>
      </c>
      <c r="GYA71" t="s">
        <v>83</v>
      </c>
      <c r="GYB71" t="s">
        <v>83</v>
      </c>
      <c r="GYC71" t="s">
        <v>83</v>
      </c>
      <c r="GYD71" t="s">
        <v>83</v>
      </c>
      <c r="GYE71" t="s">
        <v>83</v>
      </c>
      <c r="GYF71" t="s">
        <v>83</v>
      </c>
      <c r="GYG71" t="s">
        <v>83</v>
      </c>
      <c r="GYH71" t="s">
        <v>83</v>
      </c>
      <c r="GYI71" t="s">
        <v>83</v>
      </c>
      <c r="GYJ71" t="s">
        <v>83</v>
      </c>
      <c r="GYK71" t="s">
        <v>83</v>
      </c>
      <c r="GYL71" t="s">
        <v>83</v>
      </c>
      <c r="GYM71" t="s">
        <v>83</v>
      </c>
      <c r="GYN71" t="s">
        <v>83</v>
      </c>
      <c r="GYO71" t="s">
        <v>83</v>
      </c>
      <c r="GYP71" t="s">
        <v>83</v>
      </c>
      <c r="GYQ71" t="s">
        <v>83</v>
      </c>
      <c r="GYR71" t="s">
        <v>83</v>
      </c>
      <c r="GYS71" t="s">
        <v>83</v>
      </c>
      <c r="GYT71" t="s">
        <v>83</v>
      </c>
      <c r="GYU71" t="s">
        <v>83</v>
      </c>
      <c r="GYV71" t="s">
        <v>83</v>
      </c>
      <c r="GYW71" t="s">
        <v>83</v>
      </c>
      <c r="GYX71" t="s">
        <v>83</v>
      </c>
      <c r="GYY71" t="s">
        <v>83</v>
      </c>
      <c r="GYZ71" t="s">
        <v>83</v>
      </c>
      <c r="GZA71" t="s">
        <v>83</v>
      </c>
      <c r="GZB71" t="s">
        <v>83</v>
      </c>
      <c r="GZC71" t="s">
        <v>83</v>
      </c>
      <c r="GZD71" t="s">
        <v>83</v>
      </c>
      <c r="GZE71" t="s">
        <v>83</v>
      </c>
      <c r="GZF71" t="s">
        <v>83</v>
      </c>
      <c r="GZG71" t="s">
        <v>83</v>
      </c>
      <c r="GZH71" t="s">
        <v>83</v>
      </c>
      <c r="GZI71" t="s">
        <v>83</v>
      </c>
      <c r="GZJ71" t="s">
        <v>83</v>
      </c>
      <c r="GZK71" t="s">
        <v>83</v>
      </c>
      <c r="GZL71" t="s">
        <v>83</v>
      </c>
      <c r="GZM71" t="s">
        <v>83</v>
      </c>
      <c r="GZN71" t="s">
        <v>83</v>
      </c>
      <c r="GZO71" t="s">
        <v>83</v>
      </c>
      <c r="GZP71" t="s">
        <v>83</v>
      </c>
      <c r="GZQ71" t="s">
        <v>83</v>
      </c>
      <c r="GZR71" t="s">
        <v>83</v>
      </c>
      <c r="GZS71" t="s">
        <v>83</v>
      </c>
      <c r="GZT71" t="s">
        <v>83</v>
      </c>
      <c r="GZU71" t="s">
        <v>83</v>
      </c>
      <c r="GZV71" t="s">
        <v>83</v>
      </c>
      <c r="GZW71" t="s">
        <v>83</v>
      </c>
      <c r="GZX71" t="s">
        <v>83</v>
      </c>
      <c r="GZY71" t="s">
        <v>83</v>
      </c>
      <c r="GZZ71" t="s">
        <v>83</v>
      </c>
      <c r="HAA71" t="s">
        <v>83</v>
      </c>
      <c r="HAB71" t="s">
        <v>83</v>
      </c>
      <c r="HAC71" t="s">
        <v>83</v>
      </c>
      <c r="HAD71" t="s">
        <v>83</v>
      </c>
      <c r="HAE71" t="s">
        <v>83</v>
      </c>
      <c r="HAF71" t="s">
        <v>83</v>
      </c>
      <c r="HAG71" t="s">
        <v>83</v>
      </c>
      <c r="HAH71" t="s">
        <v>83</v>
      </c>
      <c r="HAI71" t="s">
        <v>83</v>
      </c>
      <c r="HAJ71" t="s">
        <v>83</v>
      </c>
      <c r="HAK71" t="s">
        <v>83</v>
      </c>
      <c r="HAL71" t="s">
        <v>83</v>
      </c>
      <c r="HAM71" t="s">
        <v>83</v>
      </c>
      <c r="HAN71" t="s">
        <v>83</v>
      </c>
      <c r="HAO71" t="s">
        <v>83</v>
      </c>
      <c r="HAP71" t="s">
        <v>83</v>
      </c>
      <c r="HAQ71" t="s">
        <v>83</v>
      </c>
      <c r="HAR71" t="s">
        <v>83</v>
      </c>
      <c r="HAS71" t="s">
        <v>83</v>
      </c>
      <c r="HAT71" t="s">
        <v>83</v>
      </c>
      <c r="HAU71" t="s">
        <v>83</v>
      </c>
      <c r="HAV71" t="s">
        <v>83</v>
      </c>
      <c r="HAW71" t="s">
        <v>83</v>
      </c>
      <c r="HAX71" t="s">
        <v>83</v>
      </c>
      <c r="HAY71" t="s">
        <v>83</v>
      </c>
      <c r="HAZ71" t="s">
        <v>83</v>
      </c>
      <c r="HBA71" t="s">
        <v>83</v>
      </c>
      <c r="HBB71" t="s">
        <v>83</v>
      </c>
      <c r="HBC71" t="s">
        <v>83</v>
      </c>
      <c r="HBD71" t="s">
        <v>83</v>
      </c>
      <c r="HBE71" t="s">
        <v>83</v>
      </c>
      <c r="HBF71" t="s">
        <v>83</v>
      </c>
      <c r="HBG71" t="s">
        <v>83</v>
      </c>
      <c r="HBH71" t="s">
        <v>83</v>
      </c>
      <c r="HBI71" t="s">
        <v>83</v>
      </c>
      <c r="HBJ71" t="s">
        <v>83</v>
      </c>
      <c r="HBK71" t="s">
        <v>83</v>
      </c>
      <c r="HBL71" t="s">
        <v>83</v>
      </c>
      <c r="HBM71" t="s">
        <v>83</v>
      </c>
      <c r="HBN71" t="s">
        <v>83</v>
      </c>
      <c r="HBO71" t="s">
        <v>83</v>
      </c>
      <c r="HBP71" t="s">
        <v>83</v>
      </c>
      <c r="HBQ71" t="s">
        <v>83</v>
      </c>
      <c r="HBR71" t="s">
        <v>83</v>
      </c>
      <c r="HBS71" t="s">
        <v>83</v>
      </c>
      <c r="HBT71" t="s">
        <v>83</v>
      </c>
      <c r="HBU71" t="s">
        <v>83</v>
      </c>
      <c r="HBV71" t="s">
        <v>83</v>
      </c>
      <c r="HBW71" t="s">
        <v>83</v>
      </c>
      <c r="HBX71" t="s">
        <v>83</v>
      </c>
      <c r="HBY71" t="s">
        <v>83</v>
      </c>
      <c r="HBZ71" t="s">
        <v>83</v>
      </c>
      <c r="HCA71" t="s">
        <v>83</v>
      </c>
      <c r="HCB71" t="s">
        <v>83</v>
      </c>
      <c r="HCC71" t="s">
        <v>83</v>
      </c>
      <c r="HCD71" t="s">
        <v>83</v>
      </c>
      <c r="HCE71" t="s">
        <v>83</v>
      </c>
      <c r="HCF71" t="s">
        <v>83</v>
      </c>
      <c r="HCG71" t="s">
        <v>83</v>
      </c>
      <c r="HCH71" t="s">
        <v>83</v>
      </c>
      <c r="HCI71" t="s">
        <v>83</v>
      </c>
      <c r="HCJ71" t="s">
        <v>83</v>
      </c>
      <c r="HCK71" t="s">
        <v>83</v>
      </c>
      <c r="HCL71" t="s">
        <v>83</v>
      </c>
      <c r="HCM71" t="s">
        <v>83</v>
      </c>
      <c r="HCN71" t="s">
        <v>83</v>
      </c>
      <c r="HCO71" t="s">
        <v>83</v>
      </c>
      <c r="HCP71" t="s">
        <v>83</v>
      </c>
      <c r="HCQ71" t="s">
        <v>83</v>
      </c>
      <c r="HCR71" t="s">
        <v>83</v>
      </c>
      <c r="HCS71" t="s">
        <v>83</v>
      </c>
      <c r="HCT71" t="s">
        <v>83</v>
      </c>
      <c r="HCU71" t="s">
        <v>83</v>
      </c>
      <c r="HCV71" t="s">
        <v>83</v>
      </c>
      <c r="HCW71" t="s">
        <v>83</v>
      </c>
      <c r="HCX71" t="s">
        <v>83</v>
      </c>
      <c r="HCY71" t="s">
        <v>83</v>
      </c>
      <c r="HCZ71" t="s">
        <v>83</v>
      </c>
      <c r="HDA71" t="s">
        <v>83</v>
      </c>
      <c r="HDB71" t="s">
        <v>83</v>
      </c>
      <c r="HDC71" t="s">
        <v>83</v>
      </c>
      <c r="HDD71" t="s">
        <v>83</v>
      </c>
      <c r="HDE71" t="s">
        <v>83</v>
      </c>
      <c r="HDF71" t="s">
        <v>83</v>
      </c>
      <c r="HDG71" t="s">
        <v>83</v>
      </c>
      <c r="HDH71" t="s">
        <v>83</v>
      </c>
      <c r="HDI71" t="s">
        <v>83</v>
      </c>
      <c r="HDJ71" t="s">
        <v>83</v>
      </c>
      <c r="HDK71" t="s">
        <v>83</v>
      </c>
      <c r="HDL71" t="s">
        <v>83</v>
      </c>
      <c r="HDM71" t="s">
        <v>83</v>
      </c>
      <c r="HDN71" t="s">
        <v>83</v>
      </c>
      <c r="HDO71" t="s">
        <v>83</v>
      </c>
      <c r="HDP71" t="s">
        <v>83</v>
      </c>
      <c r="HDQ71" t="s">
        <v>83</v>
      </c>
      <c r="HDR71" t="s">
        <v>83</v>
      </c>
      <c r="HDS71" t="s">
        <v>83</v>
      </c>
      <c r="HDT71" t="s">
        <v>83</v>
      </c>
      <c r="HDU71" t="s">
        <v>83</v>
      </c>
      <c r="HDV71" t="s">
        <v>83</v>
      </c>
      <c r="HDW71" t="s">
        <v>83</v>
      </c>
      <c r="HDX71" t="s">
        <v>83</v>
      </c>
      <c r="HDY71" t="s">
        <v>83</v>
      </c>
      <c r="HDZ71" t="s">
        <v>83</v>
      </c>
      <c r="HEA71" t="s">
        <v>83</v>
      </c>
      <c r="HEB71" t="s">
        <v>83</v>
      </c>
      <c r="HEC71" t="s">
        <v>83</v>
      </c>
      <c r="HED71" t="s">
        <v>83</v>
      </c>
      <c r="HEE71" t="s">
        <v>83</v>
      </c>
      <c r="HEF71" t="s">
        <v>83</v>
      </c>
      <c r="HEG71" t="s">
        <v>83</v>
      </c>
      <c r="HEH71" t="s">
        <v>83</v>
      </c>
      <c r="HEI71" t="s">
        <v>83</v>
      </c>
      <c r="HEJ71" t="s">
        <v>83</v>
      </c>
      <c r="HEK71" t="s">
        <v>83</v>
      </c>
      <c r="HEL71" t="s">
        <v>83</v>
      </c>
      <c r="HEM71" t="s">
        <v>83</v>
      </c>
      <c r="HEN71" t="s">
        <v>83</v>
      </c>
      <c r="HEO71" t="s">
        <v>83</v>
      </c>
      <c r="HEP71" t="s">
        <v>83</v>
      </c>
      <c r="HEQ71" t="s">
        <v>83</v>
      </c>
      <c r="HER71" t="s">
        <v>83</v>
      </c>
      <c r="HES71" t="s">
        <v>83</v>
      </c>
      <c r="HET71" t="s">
        <v>83</v>
      </c>
      <c r="HEU71" t="s">
        <v>83</v>
      </c>
      <c r="HEV71" t="s">
        <v>83</v>
      </c>
      <c r="HEW71" t="s">
        <v>83</v>
      </c>
      <c r="HEX71" t="s">
        <v>83</v>
      </c>
      <c r="HEY71" t="s">
        <v>83</v>
      </c>
      <c r="HEZ71" t="s">
        <v>83</v>
      </c>
      <c r="HFA71" t="s">
        <v>83</v>
      </c>
      <c r="HFB71" t="s">
        <v>83</v>
      </c>
      <c r="HFC71" t="s">
        <v>83</v>
      </c>
      <c r="HFD71" t="s">
        <v>83</v>
      </c>
      <c r="HFE71" t="s">
        <v>83</v>
      </c>
      <c r="HFF71" t="s">
        <v>83</v>
      </c>
      <c r="HFG71" t="s">
        <v>83</v>
      </c>
      <c r="HFH71" t="s">
        <v>83</v>
      </c>
      <c r="HFI71" t="s">
        <v>83</v>
      </c>
      <c r="HFJ71" t="s">
        <v>83</v>
      </c>
      <c r="HFK71" t="s">
        <v>83</v>
      </c>
      <c r="HFL71" t="s">
        <v>83</v>
      </c>
      <c r="HFM71" t="s">
        <v>83</v>
      </c>
      <c r="HFN71" t="s">
        <v>83</v>
      </c>
      <c r="HFO71" t="s">
        <v>83</v>
      </c>
      <c r="HFP71" t="s">
        <v>83</v>
      </c>
      <c r="HFQ71" t="s">
        <v>83</v>
      </c>
      <c r="HFR71" t="s">
        <v>83</v>
      </c>
      <c r="HFS71" t="s">
        <v>83</v>
      </c>
      <c r="HFT71" t="s">
        <v>83</v>
      </c>
      <c r="HFU71" t="s">
        <v>83</v>
      </c>
      <c r="HFV71" t="s">
        <v>83</v>
      </c>
      <c r="HFW71" t="s">
        <v>83</v>
      </c>
      <c r="HFX71" t="s">
        <v>83</v>
      </c>
      <c r="HFY71" t="s">
        <v>83</v>
      </c>
      <c r="HFZ71" t="s">
        <v>83</v>
      </c>
      <c r="HGA71" t="s">
        <v>83</v>
      </c>
      <c r="HGB71" t="s">
        <v>83</v>
      </c>
      <c r="HGC71" t="s">
        <v>83</v>
      </c>
      <c r="HGD71" t="s">
        <v>83</v>
      </c>
      <c r="HGE71" t="s">
        <v>83</v>
      </c>
      <c r="HGF71" t="s">
        <v>83</v>
      </c>
      <c r="HGG71" t="s">
        <v>83</v>
      </c>
      <c r="HGH71" t="s">
        <v>83</v>
      </c>
      <c r="HGI71" t="s">
        <v>83</v>
      </c>
      <c r="HGJ71" t="s">
        <v>83</v>
      </c>
      <c r="HGK71" t="s">
        <v>83</v>
      </c>
      <c r="HGL71" t="s">
        <v>83</v>
      </c>
      <c r="HGM71" t="s">
        <v>83</v>
      </c>
      <c r="HGN71" t="s">
        <v>83</v>
      </c>
      <c r="HGO71" t="s">
        <v>83</v>
      </c>
      <c r="HGP71" t="s">
        <v>83</v>
      </c>
      <c r="HGQ71" t="s">
        <v>83</v>
      </c>
      <c r="HGR71" t="s">
        <v>83</v>
      </c>
      <c r="HGS71" t="s">
        <v>83</v>
      </c>
      <c r="HGT71" t="s">
        <v>83</v>
      </c>
      <c r="HGU71" t="s">
        <v>83</v>
      </c>
      <c r="HGV71" t="s">
        <v>83</v>
      </c>
      <c r="HGW71" t="s">
        <v>83</v>
      </c>
      <c r="HGX71" t="s">
        <v>83</v>
      </c>
      <c r="HGY71" t="s">
        <v>83</v>
      </c>
      <c r="HGZ71" t="s">
        <v>83</v>
      </c>
      <c r="HHA71" t="s">
        <v>83</v>
      </c>
      <c r="HHB71" t="s">
        <v>83</v>
      </c>
      <c r="HHC71" t="s">
        <v>83</v>
      </c>
      <c r="HHD71" t="s">
        <v>83</v>
      </c>
      <c r="HHE71" t="s">
        <v>83</v>
      </c>
      <c r="HHF71" t="s">
        <v>83</v>
      </c>
      <c r="HHG71" t="s">
        <v>83</v>
      </c>
      <c r="HHH71" t="s">
        <v>83</v>
      </c>
      <c r="HHI71" t="s">
        <v>83</v>
      </c>
      <c r="HHJ71" t="s">
        <v>83</v>
      </c>
      <c r="HHK71" t="s">
        <v>83</v>
      </c>
      <c r="HHL71" t="s">
        <v>83</v>
      </c>
      <c r="HHM71" t="s">
        <v>83</v>
      </c>
      <c r="HHN71" t="s">
        <v>83</v>
      </c>
      <c r="HHO71" t="s">
        <v>83</v>
      </c>
      <c r="HHP71" t="s">
        <v>83</v>
      </c>
      <c r="HHQ71" t="s">
        <v>83</v>
      </c>
      <c r="HHR71" t="s">
        <v>83</v>
      </c>
      <c r="HHS71" t="s">
        <v>83</v>
      </c>
      <c r="HHT71" t="s">
        <v>83</v>
      </c>
      <c r="HHU71" t="s">
        <v>83</v>
      </c>
      <c r="HHV71" t="s">
        <v>83</v>
      </c>
      <c r="HHW71" t="s">
        <v>83</v>
      </c>
      <c r="HHX71" t="s">
        <v>83</v>
      </c>
      <c r="HHY71" t="s">
        <v>83</v>
      </c>
      <c r="HHZ71" t="s">
        <v>83</v>
      </c>
      <c r="HIA71" t="s">
        <v>83</v>
      </c>
      <c r="HIB71" t="s">
        <v>83</v>
      </c>
      <c r="HIC71" t="s">
        <v>83</v>
      </c>
      <c r="HID71" t="s">
        <v>83</v>
      </c>
      <c r="HIE71" t="s">
        <v>83</v>
      </c>
      <c r="HIF71" t="s">
        <v>83</v>
      </c>
      <c r="HIG71" t="s">
        <v>83</v>
      </c>
      <c r="HIH71" t="s">
        <v>83</v>
      </c>
      <c r="HII71" t="s">
        <v>83</v>
      </c>
      <c r="HIJ71" t="s">
        <v>83</v>
      </c>
      <c r="HIK71" t="s">
        <v>83</v>
      </c>
      <c r="HIL71" t="s">
        <v>83</v>
      </c>
      <c r="HIM71" t="s">
        <v>83</v>
      </c>
      <c r="HIN71" t="s">
        <v>83</v>
      </c>
      <c r="HIO71" t="s">
        <v>83</v>
      </c>
      <c r="HIP71" t="s">
        <v>83</v>
      </c>
      <c r="HIQ71" t="s">
        <v>83</v>
      </c>
      <c r="HIR71" t="s">
        <v>83</v>
      </c>
      <c r="HIS71" t="s">
        <v>83</v>
      </c>
      <c r="HIT71" t="s">
        <v>83</v>
      </c>
      <c r="HIU71" t="s">
        <v>83</v>
      </c>
      <c r="HIV71" t="s">
        <v>83</v>
      </c>
      <c r="HIW71" t="s">
        <v>83</v>
      </c>
      <c r="HIX71" t="s">
        <v>83</v>
      </c>
      <c r="HIY71" t="s">
        <v>83</v>
      </c>
      <c r="HIZ71" t="s">
        <v>83</v>
      </c>
      <c r="HJA71" t="s">
        <v>83</v>
      </c>
      <c r="HJB71" t="s">
        <v>83</v>
      </c>
      <c r="HJC71" t="s">
        <v>83</v>
      </c>
      <c r="HJD71" t="s">
        <v>83</v>
      </c>
      <c r="HJE71" t="s">
        <v>83</v>
      </c>
      <c r="HJF71" t="s">
        <v>83</v>
      </c>
      <c r="HJG71" t="s">
        <v>83</v>
      </c>
      <c r="HJH71" t="s">
        <v>83</v>
      </c>
      <c r="HJI71" t="s">
        <v>83</v>
      </c>
      <c r="HJJ71" t="s">
        <v>83</v>
      </c>
      <c r="HJK71" t="s">
        <v>83</v>
      </c>
      <c r="HJL71" t="s">
        <v>83</v>
      </c>
      <c r="HJM71" t="s">
        <v>83</v>
      </c>
      <c r="HJN71" t="s">
        <v>83</v>
      </c>
      <c r="HJO71" t="s">
        <v>83</v>
      </c>
      <c r="HJP71" t="s">
        <v>83</v>
      </c>
      <c r="HJQ71" t="s">
        <v>83</v>
      </c>
      <c r="HJR71" t="s">
        <v>83</v>
      </c>
      <c r="HJS71" t="s">
        <v>83</v>
      </c>
      <c r="HJT71" t="s">
        <v>83</v>
      </c>
      <c r="HJU71" t="s">
        <v>83</v>
      </c>
      <c r="HJV71" t="s">
        <v>83</v>
      </c>
      <c r="HJW71" t="s">
        <v>83</v>
      </c>
      <c r="HJX71" t="s">
        <v>83</v>
      </c>
      <c r="HJY71" t="s">
        <v>83</v>
      </c>
      <c r="HJZ71" t="s">
        <v>83</v>
      </c>
      <c r="HKA71" t="s">
        <v>83</v>
      </c>
      <c r="HKB71" t="s">
        <v>83</v>
      </c>
      <c r="HKC71" t="s">
        <v>83</v>
      </c>
      <c r="HKD71" t="s">
        <v>83</v>
      </c>
      <c r="HKE71" t="s">
        <v>83</v>
      </c>
      <c r="HKF71" t="s">
        <v>83</v>
      </c>
      <c r="HKG71" t="s">
        <v>83</v>
      </c>
      <c r="HKH71" t="s">
        <v>83</v>
      </c>
      <c r="HKI71" t="s">
        <v>83</v>
      </c>
      <c r="HKJ71" t="s">
        <v>83</v>
      </c>
      <c r="HKK71" t="s">
        <v>83</v>
      </c>
      <c r="HKL71" t="s">
        <v>83</v>
      </c>
      <c r="HKM71" t="s">
        <v>83</v>
      </c>
      <c r="HKN71" t="s">
        <v>83</v>
      </c>
      <c r="HKO71" t="s">
        <v>83</v>
      </c>
      <c r="HKP71" t="s">
        <v>83</v>
      </c>
      <c r="HKQ71" t="s">
        <v>83</v>
      </c>
      <c r="HKR71" t="s">
        <v>83</v>
      </c>
      <c r="HKS71" t="s">
        <v>83</v>
      </c>
      <c r="HKT71" t="s">
        <v>83</v>
      </c>
      <c r="HKU71" t="s">
        <v>83</v>
      </c>
      <c r="HKV71" t="s">
        <v>83</v>
      </c>
      <c r="HKW71" t="s">
        <v>83</v>
      </c>
      <c r="HKX71" t="s">
        <v>83</v>
      </c>
      <c r="HKY71" t="s">
        <v>83</v>
      </c>
      <c r="HKZ71" t="s">
        <v>83</v>
      </c>
      <c r="HLA71" t="s">
        <v>83</v>
      </c>
      <c r="HLB71" t="s">
        <v>83</v>
      </c>
      <c r="HLC71" t="s">
        <v>83</v>
      </c>
      <c r="HLD71" t="s">
        <v>83</v>
      </c>
      <c r="HLE71" t="s">
        <v>83</v>
      </c>
      <c r="HLF71" t="s">
        <v>83</v>
      </c>
      <c r="HLG71" t="s">
        <v>83</v>
      </c>
      <c r="HLH71" t="s">
        <v>83</v>
      </c>
      <c r="HLI71" t="s">
        <v>83</v>
      </c>
      <c r="HLJ71" t="s">
        <v>83</v>
      </c>
      <c r="HLK71" t="s">
        <v>83</v>
      </c>
      <c r="HLL71" t="s">
        <v>83</v>
      </c>
      <c r="HLM71" t="s">
        <v>83</v>
      </c>
      <c r="HLN71" t="s">
        <v>83</v>
      </c>
      <c r="HLO71" t="s">
        <v>83</v>
      </c>
      <c r="HLP71" t="s">
        <v>83</v>
      </c>
      <c r="HLQ71" t="s">
        <v>83</v>
      </c>
      <c r="HLR71" t="s">
        <v>83</v>
      </c>
      <c r="HLS71" t="s">
        <v>83</v>
      </c>
      <c r="HLT71" t="s">
        <v>83</v>
      </c>
      <c r="HLU71" t="s">
        <v>83</v>
      </c>
      <c r="HLV71" t="s">
        <v>83</v>
      </c>
      <c r="HLW71" t="s">
        <v>83</v>
      </c>
      <c r="HLX71" t="s">
        <v>83</v>
      </c>
      <c r="HLY71" t="s">
        <v>83</v>
      </c>
      <c r="HLZ71" t="s">
        <v>83</v>
      </c>
      <c r="HMA71" t="s">
        <v>83</v>
      </c>
      <c r="HMB71" t="s">
        <v>83</v>
      </c>
      <c r="HMC71" t="s">
        <v>83</v>
      </c>
      <c r="HMD71" t="s">
        <v>83</v>
      </c>
      <c r="HME71" t="s">
        <v>83</v>
      </c>
      <c r="HMF71" t="s">
        <v>83</v>
      </c>
      <c r="HMG71" t="s">
        <v>83</v>
      </c>
      <c r="HMH71" t="s">
        <v>83</v>
      </c>
      <c r="HMI71" t="s">
        <v>83</v>
      </c>
      <c r="HMJ71" t="s">
        <v>83</v>
      </c>
      <c r="HMK71" t="s">
        <v>83</v>
      </c>
      <c r="HML71" t="s">
        <v>83</v>
      </c>
      <c r="HMM71" t="s">
        <v>83</v>
      </c>
      <c r="HMN71" t="s">
        <v>83</v>
      </c>
      <c r="HMO71" t="s">
        <v>83</v>
      </c>
      <c r="HMP71" t="s">
        <v>83</v>
      </c>
      <c r="HMQ71" t="s">
        <v>83</v>
      </c>
      <c r="HMR71" t="s">
        <v>83</v>
      </c>
      <c r="HMS71" t="s">
        <v>83</v>
      </c>
      <c r="HMT71" t="s">
        <v>83</v>
      </c>
      <c r="HMU71" t="s">
        <v>83</v>
      </c>
      <c r="HMV71" t="s">
        <v>83</v>
      </c>
      <c r="HMW71" t="s">
        <v>83</v>
      </c>
      <c r="HMX71" t="s">
        <v>83</v>
      </c>
      <c r="HMY71" t="s">
        <v>83</v>
      </c>
      <c r="HMZ71" t="s">
        <v>83</v>
      </c>
      <c r="HNA71" t="s">
        <v>83</v>
      </c>
      <c r="HNB71" t="s">
        <v>83</v>
      </c>
      <c r="HNC71" t="s">
        <v>83</v>
      </c>
      <c r="HND71" t="s">
        <v>83</v>
      </c>
      <c r="HNE71" t="s">
        <v>83</v>
      </c>
      <c r="HNF71" t="s">
        <v>83</v>
      </c>
      <c r="HNG71" t="s">
        <v>83</v>
      </c>
      <c r="HNH71" t="s">
        <v>83</v>
      </c>
      <c r="HNI71" t="s">
        <v>83</v>
      </c>
      <c r="HNJ71" t="s">
        <v>83</v>
      </c>
      <c r="HNK71" t="s">
        <v>83</v>
      </c>
      <c r="HNL71" t="s">
        <v>83</v>
      </c>
      <c r="HNM71" t="s">
        <v>83</v>
      </c>
      <c r="HNN71" t="s">
        <v>83</v>
      </c>
      <c r="HNO71" t="s">
        <v>83</v>
      </c>
      <c r="HNP71" t="s">
        <v>83</v>
      </c>
      <c r="HNQ71" t="s">
        <v>83</v>
      </c>
      <c r="HNR71" t="s">
        <v>83</v>
      </c>
      <c r="HNS71" t="s">
        <v>83</v>
      </c>
      <c r="HNT71" t="s">
        <v>83</v>
      </c>
      <c r="HNU71" t="s">
        <v>83</v>
      </c>
      <c r="HNV71" t="s">
        <v>83</v>
      </c>
      <c r="HNW71" t="s">
        <v>83</v>
      </c>
      <c r="HNX71" t="s">
        <v>83</v>
      </c>
      <c r="HNY71" t="s">
        <v>83</v>
      </c>
      <c r="HNZ71" t="s">
        <v>83</v>
      </c>
      <c r="HOA71" t="s">
        <v>83</v>
      </c>
      <c r="HOB71" t="s">
        <v>83</v>
      </c>
      <c r="HOC71" t="s">
        <v>83</v>
      </c>
      <c r="HOD71" t="s">
        <v>83</v>
      </c>
      <c r="HOE71" t="s">
        <v>83</v>
      </c>
      <c r="HOF71" t="s">
        <v>83</v>
      </c>
      <c r="HOG71" t="s">
        <v>83</v>
      </c>
      <c r="HOH71" t="s">
        <v>83</v>
      </c>
      <c r="HOI71" t="s">
        <v>83</v>
      </c>
      <c r="HOJ71" t="s">
        <v>83</v>
      </c>
      <c r="HOK71" t="s">
        <v>83</v>
      </c>
      <c r="HOL71" t="s">
        <v>83</v>
      </c>
      <c r="HOM71" t="s">
        <v>83</v>
      </c>
      <c r="HON71" t="s">
        <v>83</v>
      </c>
      <c r="HOO71" t="s">
        <v>83</v>
      </c>
      <c r="HOP71" t="s">
        <v>83</v>
      </c>
      <c r="HOQ71" t="s">
        <v>83</v>
      </c>
      <c r="HOR71" t="s">
        <v>83</v>
      </c>
      <c r="HOS71" t="s">
        <v>83</v>
      </c>
      <c r="HOT71" t="s">
        <v>83</v>
      </c>
      <c r="HOU71" t="s">
        <v>83</v>
      </c>
      <c r="HOV71" t="s">
        <v>83</v>
      </c>
      <c r="HOW71" t="s">
        <v>83</v>
      </c>
      <c r="HOX71" t="s">
        <v>83</v>
      </c>
      <c r="HOY71" t="s">
        <v>83</v>
      </c>
      <c r="HOZ71" t="s">
        <v>83</v>
      </c>
      <c r="HPA71" t="s">
        <v>83</v>
      </c>
      <c r="HPB71" t="s">
        <v>83</v>
      </c>
      <c r="HPC71" t="s">
        <v>83</v>
      </c>
      <c r="HPD71" t="s">
        <v>83</v>
      </c>
      <c r="HPE71" t="s">
        <v>83</v>
      </c>
      <c r="HPF71" t="s">
        <v>83</v>
      </c>
      <c r="HPG71" t="s">
        <v>83</v>
      </c>
      <c r="HPH71" t="s">
        <v>83</v>
      </c>
      <c r="HPI71" t="s">
        <v>83</v>
      </c>
      <c r="HPJ71" t="s">
        <v>83</v>
      </c>
      <c r="HPK71" t="s">
        <v>83</v>
      </c>
      <c r="HPL71" t="s">
        <v>83</v>
      </c>
      <c r="HPM71" t="s">
        <v>83</v>
      </c>
      <c r="HPN71" t="s">
        <v>83</v>
      </c>
      <c r="HPO71" t="s">
        <v>83</v>
      </c>
      <c r="HPP71" t="s">
        <v>83</v>
      </c>
      <c r="HPQ71" t="s">
        <v>83</v>
      </c>
      <c r="HPR71" t="s">
        <v>83</v>
      </c>
      <c r="HPS71" t="s">
        <v>83</v>
      </c>
      <c r="HPT71" t="s">
        <v>83</v>
      </c>
      <c r="HPU71" t="s">
        <v>83</v>
      </c>
      <c r="HPV71" t="s">
        <v>83</v>
      </c>
      <c r="HPW71" t="s">
        <v>83</v>
      </c>
      <c r="HPX71" t="s">
        <v>83</v>
      </c>
      <c r="HPY71" t="s">
        <v>83</v>
      </c>
      <c r="HPZ71" t="s">
        <v>83</v>
      </c>
      <c r="HQA71" t="s">
        <v>83</v>
      </c>
      <c r="HQB71" t="s">
        <v>83</v>
      </c>
      <c r="HQC71" t="s">
        <v>83</v>
      </c>
      <c r="HQD71" t="s">
        <v>83</v>
      </c>
      <c r="HQE71" t="s">
        <v>83</v>
      </c>
      <c r="HQF71" t="s">
        <v>83</v>
      </c>
      <c r="HQG71" t="s">
        <v>83</v>
      </c>
      <c r="HQH71" t="s">
        <v>83</v>
      </c>
      <c r="HQI71" t="s">
        <v>83</v>
      </c>
      <c r="HQJ71" t="s">
        <v>83</v>
      </c>
      <c r="HQK71" t="s">
        <v>83</v>
      </c>
      <c r="HQL71" t="s">
        <v>83</v>
      </c>
      <c r="HQM71" t="s">
        <v>83</v>
      </c>
      <c r="HQN71" t="s">
        <v>83</v>
      </c>
      <c r="HQO71" t="s">
        <v>83</v>
      </c>
      <c r="HQP71" t="s">
        <v>83</v>
      </c>
      <c r="HQQ71" t="s">
        <v>83</v>
      </c>
      <c r="HQR71" t="s">
        <v>83</v>
      </c>
      <c r="HQS71" t="s">
        <v>83</v>
      </c>
      <c r="HQT71" t="s">
        <v>83</v>
      </c>
      <c r="HQU71" t="s">
        <v>83</v>
      </c>
      <c r="HQV71" t="s">
        <v>83</v>
      </c>
      <c r="HQW71" t="s">
        <v>83</v>
      </c>
      <c r="HQX71" t="s">
        <v>83</v>
      </c>
      <c r="HQY71" t="s">
        <v>83</v>
      </c>
      <c r="HQZ71" t="s">
        <v>83</v>
      </c>
      <c r="HRA71" t="s">
        <v>83</v>
      </c>
      <c r="HRB71" t="s">
        <v>83</v>
      </c>
      <c r="HRC71" t="s">
        <v>83</v>
      </c>
      <c r="HRD71" t="s">
        <v>83</v>
      </c>
      <c r="HRE71" t="s">
        <v>83</v>
      </c>
      <c r="HRF71" t="s">
        <v>83</v>
      </c>
      <c r="HRG71" t="s">
        <v>83</v>
      </c>
      <c r="HRH71" t="s">
        <v>83</v>
      </c>
      <c r="HRI71" t="s">
        <v>83</v>
      </c>
      <c r="HRJ71" t="s">
        <v>83</v>
      </c>
      <c r="HRK71" t="s">
        <v>83</v>
      </c>
      <c r="HRL71" t="s">
        <v>83</v>
      </c>
      <c r="HRM71" t="s">
        <v>83</v>
      </c>
      <c r="HRN71" t="s">
        <v>83</v>
      </c>
      <c r="HRO71" t="s">
        <v>83</v>
      </c>
      <c r="HRP71" t="s">
        <v>83</v>
      </c>
      <c r="HRQ71" t="s">
        <v>83</v>
      </c>
      <c r="HRR71" t="s">
        <v>83</v>
      </c>
      <c r="HRS71" t="s">
        <v>83</v>
      </c>
      <c r="HRT71" t="s">
        <v>83</v>
      </c>
      <c r="HRU71" t="s">
        <v>83</v>
      </c>
      <c r="HRV71" t="s">
        <v>83</v>
      </c>
      <c r="HRW71" t="s">
        <v>83</v>
      </c>
      <c r="HRX71" t="s">
        <v>83</v>
      </c>
      <c r="HRY71" t="s">
        <v>83</v>
      </c>
      <c r="HRZ71" t="s">
        <v>83</v>
      </c>
      <c r="HSA71" t="s">
        <v>83</v>
      </c>
      <c r="HSB71" t="s">
        <v>83</v>
      </c>
      <c r="HSC71" t="s">
        <v>83</v>
      </c>
      <c r="HSD71" t="s">
        <v>83</v>
      </c>
      <c r="HSE71" t="s">
        <v>83</v>
      </c>
      <c r="HSF71" t="s">
        <v>83</v>
      </c>
      <c r="HSG71" t="s">
        <v>83</v>
      </c>
      <c r="HSH71" t="s">
        <v>83</v>
      </c>
      <c r="HSI71" t="s">
        <v>83</v>
      </c>
      <c r="HSJ71" t="s">
        <v>83</v>
      </c>
      <c r="HSK71" t="s">
        <v>83</v>
      </c>
      <c r="HSL71" t="s">
        <v>83</v>
      </c>
      <c r="HSM71" t="s">
        <v>83</v>
      </c>
      <c r="HSN71" t="s">
        <v>83</v>
      </c>
      <c r="HSO71" t="s">
        <v>83</v>
      </c>
      <c r="HSP71" t="s">
        <v>83</v>
      </c>
      <c r="HSQ71" t="s">
        <v>83</v>
      </c>
      <c r="HSR71" t="s">
        <v>83</v>
      </c>
      <c r="HSS71" t="s">
        <v>83</v>
      </c>
      <c r="HST71" t="s">
        <v>83</v>
      </c>
      <c r="HSU71" t="s">
        <v>83</v>
      </c>
      <c r="HSV71" t="s">
        <v>83</v>
      </c>
      <c r="HSW71" t="s">
        <v>83</v>
      </c>
      <c r="HSX71" t="s">
        <v>83</v>
      </c>
      <c r="HSY71" t="s">
        <v>83</v>
      </c>
      <c r="HSZ71" t="s">
        <v>83</v>
      </c>
      <c r="HTA71" t="s">
        <v>83</v>
      </c>
      <c r="HTB71" t="s">
        <v>83</v>
      </c>
      <c r="HTC71" t="s">
        <v>83</v>
      </c>
      <c r="HTD71" t="s">
        <v>83</v>
      </c>
      <c r="HTE71" t="s">
        <v>83</v>
      </c>
      <c r="HTF71" t="s">
        <v>83</v>
      </c>
      <c r="HTG71" t="s">
        <v>83</v>
      </c>
      <c r="HTH71" t="s">
        <v>83</v>
      </c>
      <c r="HTI71" t="s">
        <v>83</v>
      </c>
      <c r="HTJ71" t="s">
        <v>83</v>
      </c>
      <c r="HTK71" t="s">
        <v>83</v>
      </c>
      <c r="HTL71" t="s">
        <v>83</v>
      </c>
      <c r="HTM71" t="s">
        <v>83</v>
      </c>
      <c r="HTN71" t="s">
        <v>83</v>
      </c>
      <c r="HTO71" t="s">
        <v>83</v>
      </c>
      <c r="HTP71" t="s">
        <v>83</v>
      </c>
      <c r="HTQ71" t="s">
        <v>83</v>
      </c>
      <c r="HTR71" t="s">
        <v>83</v>
      </c>
      <c r="HTS71" t="s">
        <v>83</v>
      </c>
      <c r="HTT71" t="s">
        <v>83</v>
      </c>
      <c r="HTU71" t="s">
        <v>83</v>
      </c>
      <c r="HTV71" t="s">
        <v>83</v>
      </c>
      <c r="HTW71" t="s">
        <v>83</v>
      </c>
      <c r="HTX71" t="s">
        <v>83</v>
      </c>
      <c r="HTY71" t="s">
        <v>83</v>
      </c>
      <c r="HTZ71" t="s">
        <v>83</v>
      </c>
      <c r="HUA71" t="s">
        <v>83</v>
      </c>
      <c r="HUB71" t="s">
        <v>83</v>
      </c>
      <c r="HUC71" t="s">
        <v>83</v>
      </c>
      <c r="HUD71" t="s">
        <v>83</v>
      </c>
      <c r="HUE71" t="s">
        <v>83</v>
      </c>
      <c r="HUF71" t="s">
        <v>83</v>
      </c>
      <c r="HUG71" t="s">
        <v>83</v>
      </c>
      <c r="HUH71" t="s">
        <v>83</v>
      </c>
      <c r="HUI71" t="s">
        <v>83</v>
      </c>
      <c r="HUJ71" t="s">
        <v>83</v>
      </c>
      <c r="HUK71" t="s">
        <v>83</v>
      </c>
      <c r="HUL71" t="s">
        <v>83</v>
      </c>
      <c r="HUM71" t="s">
        <v>83</v>
      </c>
      <c r="HUN71" t="s">
        <v>83</v>
      </c>
      <c r="HUO71" t="s">
        <v>83</v>
      </c>
      <c r="HUP71" t="s">
        <v>83</v>
      </c>
      <c r="HUQ71" t="s">
        <v>83</v>
      </c>
      <c r="HUR71" t="s">
        <v>83</v>
      </c>
      <c r="HUS71" t="s">
        <v>83</v>
      </c>
      <c r="HUT71" t="s">
        <v>83</v>
      </c>
      <c r="HUU71" t="s">
        <v>83</v>
      </c>
      <c r="HUV71" t="s">
        <v>83</v>
      </c>
      <c r="HUW71" t="s">
        <v>83</v>
      </c>
      <c r="HUX71" t="s">
        <v>83</v>
      </c>
      <c r="HUY71" t="s">
        <v>83</v>
      </c>
      <c r="HUZ71" t="s">
        <v>83</v>
      </c>
      <c r="HVA71" t="s">
        <v>83</v>
      </c>
      <c r="HVB71" t="s">
        <v>83</v>
      </c>
      <c r="HVC71" t="s">
        <v>83</v>
      </c>
      <c r="HVD71" t="s">
        <v>83</v>
      </c>
      <c r="HVE71" t="s">
        <v>83</v>
      </c>
      <c r="HVF71" t="s">
        <v>83</v>
      </c>
      <c r="HVG71" t="s">
        <v>83</v>
      </c>
      <c r="HVH71" t="s">
        <v>83</v>
      </c>
      <c r="HVI71" t="s">
        <v>83</v>
      </c>
      <c r="HVJ71" t="s">
        <v>83</v>
      </c>
      <c r="HVK71" t="s">
        <v>83</v>
      </c>
      <c r="HVL71" t="s">
        <v>83</v>
      </c>
      <c r="HVM71" t="s">
        <v>83</v>
      </c>
      <c r="HVN71" t="s">
        <v>83</v>
      </c>
      <c r="HVO71" t="s">
        <v>83</v>
      </c>
      <c r="HVP71" t="s">
        <v>83</v>
      </c>
      <c r="HVQ71" t="s">
        <v>83</v>
      </c>
      <c r="HVR71" t="s">
        <v>83</v>
      </c>
      <c r="HVS71" t="s">
        <v>83</v>
      </c>
      <c r="HVT71" t="s">
        <v>83</v>
      </c>
      <c r="HVU71" t="s">
        <v>83</v>
      </c>
      <c r="HVV71" t="s">
        <v>83</v>
      </c>
      <c r="HVW71" t="s">
        <v>83</v>
      </c>
      <c r="HVX71" t="s">
        <v>83</v>
      </c>
      <c r="HVY71" t="s">
        <v>83</v>
      </c>
      <c r="HVZ71" t="s">
        <v>83</v>
      </c>
      <c r="HWA71" t="s">
        <v>83</v>
      </c>
      <c r="HWB71" t="s">
        <v>83</v>
      </c>
      <c r="HWC71" t="s">
        <v>83</v>
      </c>
      <c r="HWD71" t="s">
        <v>83</v>
      </c>
      <c r="HWE71" t="s">
        <v>83</v>
      </c>
      <c r="HWF71" t="s">
        <v>83</v>
      </c>
      <c r="HWG71" t="s">
        <v>83</v>
      </c>
      <c r="HWH71" t="s">
        <v>83</v>
      </c>
      <c r="HWI71" t="s">
        <v>83</v>
      </c>
      <c r="HWJ71" t="s">
        <v>83</v>
      </c>
      <c r="HWK71" t="s">
        <v>83</v>
      </c>
      <c r="HWL71" t="s">
        <v>83</v>
      </c>
      <c r="HWM71" t="s">
        <v>83</v>
      </c>
      <c r="HWN71" t="s">
        <v>83</v>
      </c>
      <c r="HWO71" t="s">
        <v>83</v>
      </c>
      <c r="HWP71" t="s">
        <v>83</v>
      </c>
      <c r="HWQ71" t="s">
        <v>83</v>
      </c>
      <c r="HWR71" t="s">
        <v>83</v>
      </c>
      <c r="HWS71" t="s">
        <v>83</v>
      </c>
      <c r="HWT71" t="s">
        <v>83</v>
      </c>
      <c r="HWU71" t="s">
        <v>83</v>
      </c>
      <c r="HWV71" t="s">
        <v>83</v>
      </c>
      <c r="HWW71" t="s">
        <v>83</v>
      </c>
      <c r="HWX71" t="s">
        <v>83</v>
      </c>
      <c r="HWY71" t="s">
        <v>83</v>
      </c>
      <c r="HWZ71" t="s">
        <v>83</v>
      </c>
      <c r="HXA71" t="s">
        <v>83</v>
      </c>
      <c r="HXB71" t="s">
        <v>83</v>
      </c>
      <c r="HXC71" t="s">
        <v>83</v>
      </c>
      <c r="HXD71" t="s">
        <v>83</v>
      </c>
      <c r="HXE71" t="s">
        <v>83</v>
      </c>
      <c r="HXF71" t="s">
        <v>83</v>
      </c>
      <c r="HXG71" t="s">
        <v>83</v>
      </c>
      <c r="HXH71" t="s">
        <v>83</v>
      </c>
      <c r="HXI71" t="s">
        <v>83</v>
      </c>
      <c r="HXJ71" t="s">
        <v>83</v>
      </c>
      <c r="HXK71" t="s">
        <v>83</v>
      </c>
      <c r="HXL71" t="s">
        <v>83</v>
      </c>
      <c r="HXM71" t="s">
        <v>83</v>
      </c>
      <c r="HXN71" t="s">
        <v>83</v>
      </c>
      <c r="HXO71" t="s">
        <v>83</v>
      </c>
      <c r="HXP71" t="s">
        <v>83</v>
      </c>
      <c r="HXQ71" t="s">
        <v>83</v>
      </c>
      <c r="HXR71" t="s">
        <v>83</v>
      </c>
      <c r="HXS71" t="s">
        <v>83</v>
      </c>
      <c r="HXT71" t="s">
        <v>83</v>
      </c>
      <c r="HXU71" t="s">
        <v>83</v>
      </c>
      <c r="HXV71" t="s">
        <v>83</v>
      </c>
      <c r="HXW71" t="s">
        <v>83</v>
      </c>
      <c r="HXX71" t="s">
        <v>83</v>
      </c>
      <c r="HXY71" t="s">
        <v>83</v>
      </c>
      <c r="HXZ71" t="s">
        <v>83</v>
      </c>
      <c r="HYA71" t="s">
        <v>83</v>
      </c>
      <c r="HYB71" t="s">
        <v>83</v>
      </c>
      <c r="HYC71" t="s">
        <v>83</v>
      </c>
      <c r="HYD71" t="s">
        <v>83</v>
      </c>
      <c r="HYE71" t="s">
        <v>83</v>
      </c>
      <c r="HYF71" t="s">
        <v>83</v>
      </c>
      <c r="HYG71" t="s">
        <v>83</v>
      </c>
      <c r="HYH71" t="s">
        <v>83</v>
      </c>
      <c r="HYI71" t="s">
        <v>83</v>
      </c>
      <c r="HYJ71" t="s">
        <v>83</v>
      </c>
      <c r="HYK71" t="s">
        <v>83</v>
      </c>
      <c r="HYL71" t="s">
        <v>83</v>
      </c>
      <c r="HYM71" t="s">
        <v>83</v>
      </c>
      <c r="HYN71" t="s">
        <v>83</v>
      </c>
      <c r="HYO71" t="s">
        <v>83</v>
      </c>
      <c r="HYP71" t="s">
        <v>83</v>
      </c>
      <c r="HYQ71" t="s">
        <v>83</v>
      </c>
      <c r="HYR71" t="s">
        <v>83</v>
      </c>
      <c r="HYS71" t="s">
        <v>83</v>
      </c>
      <c r="HYT71" t="s">
        <v>83</v>
      </c>
      <c r="HYU71" t="s">
        <v>83</v>
      </c>
      <c r="HYV71" t="s">
        <v>83</v>
      </c>
      <c r="HYW71" t="s">
        <v>83</v>
      </c>
      <c r="HYX71" t="s">
        <v>83</v>
      </c>
      <c r="HYY71" t="s">
        <v>83</v>
      </c>
      <c r="HYZ71" t="s">
        <v>83</v>
      </c>
      <c r="HZA71" t="s">
        <v>83</v>
      </c>
      <c r="HZB71" t="s">
        <v>83</v>
      </c>
      <c r="HZC71" t="s">
        <v>83</v>
      </c>
      <c r="HZD71" t="s">
        <v>83</v>
      </c>
      <c r="HZE71" t="s">
        <v>83</v>
      </c>
      <c r="HZF71" t="s">
        <v>83</v>
      </c>
      <c r="HZG71" t="s">
        <v>83</v>
      </c>
      <c r="HZH71" t="s">
        <v>83</v>
      </c>
      <c r="HZI71" t="s">
        <v>83</v>
      </c>
      <c r="HZJ71" t="s">
        <v>83</v>
      </c>
      <c r="HZK71" t="s">
        <v>83</v>
      </c>
      <c r="HZL71" t="s">
        <v>83</v>
      </c>
      <c r="HZM71" t="s">
        <v>83</v>
      </c>
      <c r="HZN71" t="s">
        <v>83</v>
      </c>
      <c r="HZO71" t="s">
        <v>83</v>
      </c>
      <c r="HZP71" t="s">
        <v>83</v>
      </c>
      <c r="HZQ71" t="s">
        <v>83</v>
      </c>
      <c r="HZR71" t="s">
        <v>83</v>
      </c>
      <c r="HZS71" t="s">
        <v>83</v>
      </c>
      <c r="HZT71" t="s">
        <v>83</v>
      </c>
      <c r="HZU71" t="s">
        <v>83</v>
      </c>
      <c r="HZV71" t="s">
        <v>83</v>
      </c>
      <c r="HZW71" t="s">
        <v>83</v>
      </c>
      <c r="HZX71" t="s">
        <v>83</v>
      </c>
      <c r="HZY71" t="s">
        <v>83</v>
      </c>
      <c r="HZZ71" t="s">
        <v>83</v>
      </c>
      <c r="IAA71" t="s">
        <v>83</v>
      </c>
      <c r="IAB71" t="s">
        <v>83</v>
      </c>
      <c r="IAC71" t="s">
        <v>83</v>
      </c>
      <c r="IAD71" t="s">
        <v>83</v>
      </c>
      <c r="IAE71" t="s">
        <v>83</v>
      </c>
      <c r="IAF71" t="s">
        <v>83</v>
      </c>
      <c r="IAG71" t="s">
        <v>83</v>
      </c>
      <c r="IAH71" t="s">
        <v>83</v>
      </c>
      <c r="IAI71" t="s">
        <v>83</v>
      </c>
      <c r="IAJ71" t="s">
        <v>83</v>
      </c>
      <c r="IAK71" t="s">
        <v>83</v>
      </c>
      <c r="IAL71" t="s">
        <v>83</v>
      </c>
      <c r="IAM71" t="s">
        <v>83</v>
      </c>
      <c r="IAN71" t="s">
        <v>83</v>
      </c>
      <c r="IAO71" t="s">
        <v>83</v>
      </c>
      <c r="IAP71" t="s">
        <v>83</v>
      </c>
      <c r="IAQ71" t="s">
        <v>83</v>
      </c>
      <c r="IAR71" t="s">
        <v>83</v>
      </c>
      <c r="IAS71" t="s">
        <v>83</v>
      </c>
      <c r="IAT71" t="s">
        <v>83</v>
      </c>
      <c r="IAU71" t="s">
        <v>83</v>
      </c>
      <c r="IAV71" t="s">
        <v>83</v>
      </c>
      <c r="IAW71" t="s">
        <v>83</v>
      </c>
      <c r="IAX71" t="s">
        <v>83</v>
      </c>
      <c r="IAY71" t="s">
        <v>83</v>
      </c>
      <c r="IAZ71" t="s">
        <v>83</v>
      </c>
      <c r="IBA71" t="s">
        <v>83</v>
      </c>
      <c r="IBB71" t="s">
        <v>83</v>
      </c>
      <c r="IBC71" t="s">
        <v>83</v>
      </c>
      <c r="IBD71" t="s">
        <v>83</v>
      </c>
      <c r="IBE71" t="s">
        <v>83</v>
      </c>
      <c r="IBF71" t="s">
        <v>83</v>
      </c>
      <c r="IBG71" t="s">
        <v>83</v>
      </c>
      <c r="IBH71" t="s">
        <v>83</v>
      </c>
      <c r="IBI71" t="s">
        <v>83</v>
      </c>
      <c r="IBJ71" t="s">
        <v>83</v>
      </c>
      <c r="IBK71" t="s">
        <v>83</v>
      </c>
      <c r="IBL71" t="s">
        <v>83</v>
      </c>
      <c r="IBM71" t="s">
        <v>83</v>
      </c>
      <c r="IBN71" t="s">
        <v>83</v>
      </c>
      <c r="IBO71" t="s">
        <v>83</v>
      </c>
      <c r="IBP71" t="s">
        <v>83</v>
      </c>
      <c r="IBQ71" t="s">
        <v>83</v>
      </c>
      <c r="IBR71" t="s">
        <v>83</v>
      </c>
      <c r="IBS71" t="s">
        <v>83</v>
      </c>
      <c r="IBT71" t="s">
        <v>83</v>
      </c>
      <c r="IBU71" t="s">
        <v>83</v>
      </c>
      <c r="IBV71" t="s">
        <v>83</v>
      </c>
      <c r="IBW71" t="s">
        <v>83</v>
      </c>
      <c r="IBX71" t="s">
        <v>83</v>
      </c>
      <c r="IBY71" t="s">
        <v>83</v>
      </c>
      <c r="IBZ71" t="s">
        <v>83</v>
      </c>
      <c r="ICA71" t="s">
        <v>83</v>
      </c>
      <c r="ICB71" t="s">
        <v>83</v>
      </c>
      <c r="ICC71" t="s">
        <v>83</v>
      </c>
      <c r="ICD71" t="s">
        <v>83</v>
      </c>
      <c r="ICE71" t="s">
        <v>83</v>
      </c>
      <c r="ICF71" t="s">
        <v>83</v>
      </c>
      <c r="ICG71" t="s">
        <v>83</v>
      </c>
      <c r="ICH71" t="s">
        <v>83</v>
      </c>
      <c r="ICI71" t="s">
        <v>83</v>
      </c>
      <c r="ICJ71" t="s">
        <v>83</v>
      </c>
      <c r="ICK71" t="s">
        <v>83</v>
      </c>
      <c r="ICL71" t="s">
        <v>83</v>
      </c>
      <c r="ICM71" t="s">
        <v>83</v>
      </c>
      <c r="ICN71" t="s">
        <v>83</v>
      </c>
      <c r="ICO71" t="s">
        <v>83</v>
      </c>
      <c r="ICP71" t="s">
        <v>83</v>
      </c>
      <c r="ICQ71" t="s">
        <v>83</v>
      </c>
      <c r="ICR71" t="s">
        <v>83</v>
      </c>
      <c r="ICS71" t="s">
        <v>83</v>
      </c>
      <c r="ICT71" t="s">
        <v>83</v>
      </c>
      <c r="ICU71" t="s">
        <v>83</v>
      </c>
      <c r="ICV71" t="s">
        <v>83</v>
      </c>
      <c r="ICW71" t="s">
        <v>83</v>
      </c>
      <c r="ICX71" t="s">
        <v>83</v>
      </c>
      <c r="ICY71" t="s">
        <v>83</v>
      </c>
      <c r="ICZ71" t="s">
        <v>83</v>
      </c>
      <c r="IDA71" t="s">
        <v>83</v>
      </c>
      <c r="IDB71" t="s">
        <v>83</v>
      </c>
      <c r="IDC71" t="s">
        <v>83</v>
      </c>
      <c r="IDD71" t="s">
        <v>83</v>
      </c>
      <c r="IDE71" t="s">
        <v>83</v>
      </c>
      <c r="IDF71" t="s">
        <v>83</v>
      </c>
      <c r="IDG71" t="s">
        <v>83</v>
      </c>
      <c r="IDH71" t="s">
        <v>83</v>
      </c>
      <c r="IDI71" t="s">
        <v>83</v>
      </c>
      <c r="IDJ71" t="s">
        <v>83</v>
      </c>
      <c r="IDK71" t="s">
        <v>83</v>
      </c>
      <c r="IDL71" t="s">
        <v>83</v>
      </c>
      <c r="IDM71" t="s">
        <v>83</v>
      </c>
      <c r="IDN71" t="s">
        <v>83</v>
      </c>
      <c r="IDO71" t="s">
        <v>83</v>
      </c>
      <c r="IDP71" t="s">
        <v>83</v>
      </c>
      <c r="IDQ71" t="s">
        <v>83</v>
      </c>
      <c r="IDR71" t="s">
        <v>83</v>
      </c>
      <c r="IDS71" t="s">
        <v>83</v>
      </c>
      <c r="IDT71" t="s">
        <v>83</v>
      </c>
      <c r="IDU71" t="s">
        <v>83</v>
      </c>
      <c r="IDV71" t="s">
        <v>83</v>
      </c>
      <c r="IDW71" t="s">
        <v>83</v>
      </c>
      <c r="IDX71" t="s">
        <v>83</v>
      </c>
      <c r="IDY71" t="s">
        <v>83</v>
      </c>
      <c r="IDZ71" t="s">
        <v>83</v>
      </c>
      <c r="IEA71" t="s">
        <v>83</v>
      </c>
      <c r="IEB71" t="s">
        <v>83</v>
      </c>
      <c r="IEC71" t="s">
        <v>83</v>
      </c>
      <c r="IED71" t="s">
        <v>83</v>
      </c>
      <c r="IEE71" t="s">
        <v>83</v>
      </c>
      <c r="IEF71" t="s">
        <v>83</v>
      </c>
      <c r="IEG71" t="s">
        <v>83</v>
      </c>
      <c r="IEH71" t="s">
        <v>83</v>
      </c>
      <c r="IEI71" t="s">
        <v>83</v>
      </c>
      <c r="IEJ71" t="s">
        <v>83</v>
      </c>
      <c r="IEK71" t="s">
        <v>83</v>
      </c>
      <c r="IEL71" t="s">
        <v>83</v>
      </c>
      <c r="IEM71" t="s">
        <v>83</v>
      </c>
      <c r="IEN71" t="s">
        <v>83</v>
      </c>
      <c r="IEO71" t="s">
        <v>83</v>
      </c>
      <c r="IEP71" t="s">
        <v>83</v>
      </c>
      <c r="IEQ71" t="s">
        <v>83</v>
      </c>
      <c r="IER71" t="s">
        <v>83</v>
      </c>
      <c r="IES71" t="s">
        <v>83</v>
      </c>
      <c r="IET71" t="s">
        <v>83</v>
      </c>
      <c r="IEU71" t="s">
        <v>83</v>
      </c>
      <c r="IEV71" t="s">
        <v>83</v>
      </c>
      <c r="IEW71" t="s">
        <v>83</v>
      </c>
      <c r="IEX71" t="s">
        <v>83</v>
      </c>
      <c r="IEY71" t="s">
        <v>83</v>
      </c>
      <c r="IEZ71" t="s">
        <v>83</v>
      </c>
      <c r="IFA71" t="s">
        <v>83</v>
      </c>
      <c r="IFB71" t="s">
        <v>83</v>
      </c>
      <c r="IFC71" t="s">
        <v>83</v>
      </c>
      <c r="IFD71" t="s">
        <v>83</v>
      </c>
      <c r="IFE71" t="s">
        <v>83</v>
      </c>
      <c r="IFF71" t="s">
        <v>83</v>
      </c>
      <c r="IFG71" t="s">
        <v>83</v>
      </c>
      <c r="IFH71" t="s">
        <v>83</v>
      </c>
      <c r="IFI71" t="s">
        <v>83</v>
      </c>
      <c r="IFJ71" t="s">
        <v>83</v>
      </c>
      <c r="IFK71" t="s">
        <v>83</v>
      </c>
      <c r="IFL71" t="s">
        <v>83</v>
      </c>
      <c r="IFM71" t="s">
        <v>83</v>
      </c>
      <c r="IFN71" t="s">
        <v>83</v>
      </c>
      <c r="IFO71" t="s">
        <v>83</v>
      </c>
      <c r="IFP71" t="s">
        <v>83</v>
      </c>
      <c r="IFQ71" t="s">
        <v>83</v>
      </c>
      <c r="IFR71" t="s">
        <v>83</v>
      </c>
      <c r="IFS71" t="s">
        <v>83</v>
      </c>
      <c r="IFT71" t="s">
        <v>83</v>
      </c>
      <c r="IFU71" t="s">
        <v>83</v>
      </c>
      <c r="IFV71" t="s">
        <v>83</v>
      </c>
      <c r="IFW71" t="s">
        <v>83</v>
      </c>
      <c r="IFX71" t="s">
        <v>83</v>
      </c>
      <c r="IFY71" t="s">
        <v>83</v>
      </c>
      <c r="IFZ71" t="s">
        <v>83</v>
      </c>
      <c r="IGA71" t="s">
        <v>83</v>
      </c>
      <c r="IGB71" t="s">
        <v>83</v>
      </c>
      <c r="IGC71" t="s">
        <v>83</v>
      </c>
      <c r="IGD71" t="s">
        <v>83</v>
      </c>
      <c r="IGE71" t="s">
        <v>83</v>
      </c>
      <c r="IGF71" t="s">
        <v>83</v>
      </c>
      <c r="IGG71" t="s">
        <v>83</v>
      </c>
      <c r="IGH71" t="s">
        <v>83</v>
      </c>
      <c r="IGI71" t="s">
        <v>83</v>
      </c>
      <c r="IGJ71" t="s">
        <v>83</v>
      </c>
      <c r="IGK71" t="s">
        <v>83</v>
      </c>
      <c r="IGL71" t="s">
        <v>83</v>
      </c>
      <c r="IGM71" t="s">
        <v>83</v>
      </c>
      <c r="IGN71" t="s">
        <v>83</v>
      </c>
      <c r="IGO71" t="s">
        <v>83</v>
      </c>
      <c r="IGP71" t="s">
        <v>83</v>
      </c>
      <c r="IGQ71" t="s">
        <v>83</v>
      </c>
      <c r="IGR71" t="s">
        <v>83</v>
      </c>
      <c r="IGS71" t="s">
        <v>83</v>
      </c>
      <c r="IGT71" t="s">
        <v>83</v>
      </c>
      <c r="IGU71" t="s">
        <v>83</v>
      </c>
      <c r="IGV71" t="s">
        <v>83</v>
      </c>
      <c r="IGW71" t="s">
        <v>83</v>
      </c>
      <c r="IGX71" t="s">
        <v>83</v>
      </c>
      <c r="IGY71" t="s">
        <v>83</v>
      </c>
      <c r="IGZ71" t="s">
        <v>83</v>
      </c>
      <c r="IHA71" t="s">
        <v>83</v>
      </c>
      <c r="IHB71" t="s">
        <v>83</v>
      </c>
      <c r="IHC71" t="s">
        <v>83</v>
      </c>
      <c r="IHD71" t="s">
        <v>83</v>
      </c>
      <c r="IHE71" t="s">
        <v>83</v>
      </c>
      <c r="IHF71" t="s">
        <v>83</v>
      </c>
      <c r="IHG71" t="s">
        <v>83</v>
      </c>
      <c r="IHH71" t="s">
        <v>83</v>
      </c>
      <c r="IHI71" t="s">
        <v>83</v>
      </c>
      <c r="IHJ71" t="s">
        <v>83</v>
      </c>
      <c r="IHK71" t="s">
        <v>83</v>
      </c>
      <c r="IHL71" t="s">
        <v>83</v>
      </c>
      <c r="IHM71" t="s">
        <v>83</v>
      </c>
      <c r="IHN71" t="s">
        <v>83</v>
      </c>
      <c r="IHO71" t="s">
        <v>83</v>
      </c>
      <c r="IHP71" t="s">
        <v>83</v>
      </c>
      <c r="IHQ71" t="s">
        <v>83</v>
      </c>
      <c r="IHR71" t="s">
        <v>83</v>
      </c>
      <c r="IHS71" t="s">
        <v>83</v>
      </c>
      <c r="IHT71" t="s">
        <v>83</v>
      </c>
      <c r="IHU71" t="s">
        <v>83</v>
      </c>
      <c r="IHV71" t="s">
        <v>83</v>
      </c>
      <c r="IHW71" t="s">
        <v>83</v>
      </c>
      <c r="IHX71" t="s">
        <v>83</v>
      </c>
      <c r="IHY71" t="s">
        <v>83</v>
      </c>
      <c r="IHZ71" t="s">
        <v>83</v>
      </c>
      <c r="IIA71" t="s">
        <v>83</v>
      </c>
      <c r="IIB71" t="s">
        <v>83</v>
      </c>
      <c r="IIC71" t="s">
        <v>83</v>
      </c>
      <c r="IID71" t="s">
        <v>83</v>
      </c>
      <c r="IIE71" t="s">
        <v>83</v>
      </c>
      <c r="IIF71" t="s">
        <v>83</v>
      </c>
      <c r="IIG71" t="s">
        <v>83</v>
      </c>
      <c r="IIH71" t="s">
        <v>83</v>
      </c>
      <c r="III71" t="s">
        <v>83</v>
      </c>
      <c r="IIJ71" t="s">
        <v>83</v>
      </c>
      <c r="IIK71" t="s">
        <v>83</v>
      </c>
      <c r="IIL71" t="s">
        <v>83</v>
      </c>
      <c r="IIM71" t="s">
        <v>83</v>
      </c>
      <c r="IIN71" t="s">
        <v>83</v>
      </c>
      <c r="IIO71" t="s">
        <v>83</v>
      </c>
      <c r="IIP71" t="s">
        <v>83</v>
      </c>
      <c r="IIQ71" t="s">
        <v>83</v>
      </c>
      <c r="IIR71" t="s">
        <v>83</v>
      </c>
      <c r="IIS71" t="s">
        <v>83</v>
      </c>
      <c r="IIT71" t="s">
        <v>83</v>
      </c>
      <c r="IIU71" t="s">
        <v>83</v>
      </c>
      <c r="IIV71" t="s">
        <v>83</v>
      </c>
      <c r="IIW71" t="s">
        <v>83</v>
      </c>
      <c r="IIX71" t="s">
        <v>83</v>
      </c>
      <c r="IIY71" t="s">
        <v>83</v>
      </c>
      <c r="IIZ71" t="s">
        <v>83</v>
      </c>
      <c r="IJA71" t="s">
        <v>83</v>
      </c>
      <c r="IJB71" t="s">
        <v>83</v>
      </c>
      <c r="IJC71" t="s">
        <v>83</v>
      </c>
      <c r="IJD71" t="s">
        <v>83</v>
      </c>
      <c r="IJE71" t="s">
        <v>83</v>
      </c>
      <c r="IJF71" t="s">
        <v>83</v>
      </c>
      <c r="IJG71" t="s">
        <v>83</v>
      </c>
      <c r="IJH71" t="s">
        <v>83</v>
      </c>
      <c r="IJI71" t="s">
        <v>83</v>
      </c>
      <c r="IJJ71" t="s">
        <v>83</v>
      </c>
      <c r="IJK71" t="s">
        <v>83</v>
      </c>
      <c r="IJL71" t="s">
        <v>83</v>
      </c>
      <c r="IJM71" t="s">
        <v>83</v>
      </c>
      <c r="IJN71" t="s">
        <v>83</v>
      </c>
      <c r="IJO71" t="s">
        <v>83</v>
      </c>
      <c r="IJP71" t="s">
        <v>83</v>
      </c>
      <c r="IJQ71" t="s">
        <v>83</v>
      </c>
      <c r="IJR71" t="s">
        <v>83</v>
      </c>
      <c r="IJS71" t="s">
        <v>83</v>
      </c>
      <c r="IJT71" t="s">
        <v>83</v>
      </c>
      <c r="IJU71" t="s">
        <v>83</v>
      </c>
      <c r="IJV71" t="s">
        <v>83</v>
      </c>
      <c r="IJW71" t="s">
        <v>83</v>
      </c>
      <c r="IJX71" t="s">
        <v>83</v>
      </c>
      <c r="IJY71" t="s">
        <v>83</v>
      </c>
      <c r="IJZ71" t="s">
        <v>83</v>
      </c>
      <c r="IKA71" t="s">
        <v>83</v>
      </c>
      <c r="IKB71" t="s">
        <v>83</v>
      </c>
      <c r="IKC71" t="s">
        <v>83</v>
      </c>
      <c r="IKD71" t="s">
        <v>83</v>
      </c>
      <c r="IKE71" t="s">
        <v>83</v>
      </c>
      <c r="IKF71" t="s">
        <v>83</v>
      </c>
      <c r="IKG71" t="s">
        <v>83</v>
      </c>
      <c r="IKH71" t="s">
        <v>83</v>
      </c>
      <c r="IKI71" t="s">
        <v>83</v>
      </c>
      <c r="IKJ71" t="s">
        <v>83</v>
      </c>
      <c r="IKK71" t="s">
        <v>83</v>
      </c>
      <c r="IKL71" t="s">
        <v>83</v>
      </c>
      <c r="IKM71" t="s">
        <v>83</v>
      </c>
      <c r="IKN71" t="s">
        <v>83</v>
      </c>
      <c r="IKO71" t="s">
        <v>83</v>
      </c>
      <c r="IKP71" t="s">
        <v>83</v>
      </c>
      <c r="IKQ71" t="s">
        <v>83</v>
      </c>
      <c r="IKR71" t="s">
        <v>83</v>
      </c>
      <c r="IKS71" t="s">
        <v>83</v>
      </c>
      <c r="IKT71" t="s">
        <v>83</v>
      </c>
      <c r="IKU71" t="s">
        <v>83</v>
      </c>
      <c r="IKV71" t="s">
        <v>83</v>
      </c>
      <c r="IKW71" t="s">
        <v>83</v>
      </c>
      <c r="IKX71" t="s">
        <v>83</v>
      </c>
      <c r="IKY71" t="s">
        <v>83</v>
      </c>
      <c r="IKZ71" t="s">
        <v>83</v>
      </c>
      <c r="ILA71" t="s">
        <v>83</v>
      </c>
      <c r="ILB71" t="s">
        <v>83</v>
      </c>
      <c r="ILC71" t="s">
        <v>83</v>
      </c>
      <c r="ILD71" t="s">
        <v>83</v>
      </c>
      <c r="ILE71" t="s">
        <v>83</v>
      </c>
      <c r="ILF71" t="s">
        <v>83</v>
      </c>
      <c r="ILG71" t="s">
        <v>83</v>
      </c>
      <c r="ILH71" t="s">
        <v>83</v>
      </c>
      <c r="ILI71" t="s">
        <v>83</v>
      </c>
      <c r="ILJ71" t="s">
        <v>83</v>
      </c>
      <c r="ILK71" t="s">
        <v>83</v>
      </c>
      <c r="ILL71" t="s">
        <v>83</v>
      </c>
      <c r="ILM71" t="s">
        <v>83</v>
      </c>
      <c r="ILN71" t="s">
        <v>83</v>
      </c>
      <c r="ILO71" t="s">
        <v>83</v>
      </c>
      <c r="ILP71" t="s">
        <v>83</v>
      </c>
      <c r="ILQ71" t="s">
        <v>83</v>
      </c>
      <c r="ILR71" t="s">
        <v>83</v>
      </c>
      <c r="ILS71" t="s">
        <v>83</v>
      </c>
      <c r="ILT71" t="s">
        <v>83</v>
      </c>
      <c r="ILU71" t="s">
        <v>83</v>
      </c>
      <c r="ILV71" t="s">
        <v>83</v>
      </c>
      <c r="ILW71" t="s">
        <v>83</v>
      </c>
      <c r="ILX71" t="s">
        <v>83</v>
      </c>
      <c r="ILY71" t="s">
        <v>83</v>
      </c>
      <c r="ILZ71" t="s">
        <v>83</v>
      </c>
      <c r="IMA71" t="s">
        <v>83</v>
      </c>
      <c r="IMB71" t="s">
        <v>83</v>
      </c>
      <c r="IMC71" t="s">
        <v>83</v>
      </c>
      <c r="IMD71" t="s">
        <v>83</v>
      </c>
      <c r="IME71" t="s">
        <v>83</v>
      </c>
      <c r="IMF71" t="s">
        <v>83</v>
      </c>
      <c r="IMG71" t="s">
        <v>83</v>
      </c>
      <c r="IMH71" t="s">
        <v>83</v>
      </c>
      <c r="IMI71" t="s">
        <v>83</v>
      </c>
      <c r="IMJ71" t="s">
        <v>83</v>
      </c>
      <c r="IMK71" t="s">
        <v>83</v>
      </c>
      <c r="IML71" t="s">
        <v>83</v>
      </c>
      <c r="IMM71" t="s">
        <v>83</v>
      </c>
      <c r="IMN71" t="s">
        <v>83</v>
      </c>
      <c r="IMO71" t="s">
        <v>83</v>
      </c>
      <c r="IMP71" t="s">
        <v>83</v>
      </c>
      <c r="IMQ71" t="s">
        <v>83</v>
      </c>
      <c r="IMR71" t="s">
        <v>83</v>
      </c>
      <c r="IMS71" t="s">
        <v>83</v>
      </c>
      <c r="IMT71" t="s">
        <v>83</v>
      </c>
      <c r="IMU71" t="s">
        <v>83</v>
      </c>
      <c r="IMV71" t="s">
        <v>83</v>
      </c>
      <c r="IMW71" t="s">
        <v>83</v>
      </c>
      <c r="IMX71" t="s">
        <v>83</v>
      </c>
      <c r="IMY71" t="s">
        <v>83</v>
      </c>
      <c r="IMZ71" t="s">
        <v>83</v>
      </c>
      <c r="INA71" t="s">
        <v>83</v>
      </c>
      <c r="INB71" t="s">
        <v>83</v>
      </c>
      <c r="INC71" t="s">
        <v>83</v>
      </c>
      <c r="IND71" t="s">
        <v>83</v>
      </c>
      <c r="INE71" t="s">
        <v>83</v>
      </c>
      <c r="INF71" t="s">
        <v>83</v>
      </c>
      <c r="ING71" t="s">
        <v>83</v>
      </c>
      <c r="INH71" t="s">
        <v>83</v>
      </c>
      <c r="INI71" t="s">
        <v>83</v>
      </c>
      <c r="INJ71" t="s">
        <v>83</v>
      </c>
      <c r="INK71" t="s">
        <v>83</v>
      </c>
      <c r="INL71" t="s">
        <v>83</v>
      </c>
      <c r="INM71" t="s">
        <v>83</v>
      </c>
      <c r="INN71" t="s">
        <v>83</v>
      </c>
      <c r="INO71" t="s">
        <v>83</v>
      </c>
      <c r="INP71" t="s">
        <v>83</v>
      </c>
      <c r="INQ71" t="s">
        <v>83</v>
      </c>
      <c r="INR71" t="s">
        <v>83</v>
      </c>
      <c r="INS71" t="s">
        <v>83</v>
      </c>
      <c r="INT71" t="s">
        <v>83</v>
      </c>
      <c r="INU71" t="s">
        <v>83</v>
      </c>
      <c r="INV71" t="s">
        <v>83</v>
      </c>
      <c r="INW71" t="s">
        <v>83</v>
      </c>
      <c r="INX71" t="s">
        <v>83</v>
      </c>
      <c r="INY71" t="s">
        <v>83</v>
      </c>
      <c r="INZ71" t="s">
        <v>83</v>
      </c>
      <c r="IOA71" t="s">
        <v>83</v>
      </c>
      <c r="IOB71" t="s">
        <v>83</v>
      </c>
      <c r="IOC71" t="s">
        <v>83</v>
      </c>
      <c r="IOD71" t="s">
        <v>83</v>
      </c>
      <c r="IOE71" t="s">
        <v>83</v>
      </c>
      <c r="IOF71" t="s">
        <v>83</v>
      </c>
      <c r="IOG71" t="s">
        <v>83</v>
      </c>
      <c r="IOH71" t="s">
        <v>83</v>
      </c>
      <c r="IOI71" t="s">
        <v>83</v>
      </c>
      <c r="IOJ71" t="s">
        <v>83</v>
      </c>
      <c r="IOK71" t="s">
        <v>83</v>
      </c>
      <c r="IOL71" t="s">
        <v>83</v>
      </c>
      <c r="IOM71" t="s">
        <v>83</v>
      </c>
      <c r="ION71" t="s">
        <v>83</v>
      </c>
      <c r="IOO71" t="s">
        <v>83</v>
      </c>
      <c r="IOP71" t="s">
        <v>83</v>
      </c>
      <c r="IOQ71" t="s">
        <v>83</v>
      </c>
      <c r="IOR71" t="s">
        <v>83</v>
      </c>
      <c r="IOS71" t="s">
        <v>83</v>
      </c>
      <c r="IOT71" t="s">
        <v>83</v>
      </c>
      <c r="IOU71" t="s">
        <v>83</v>
      </c>
      <c r="IOV71" t="s">
        <v>83</v>
      </c>
      <c r="IOW71" t="s">
        <v>83</v>
      </c>
      <c r="IOX71" t="s">
        <v>83</v>
      </c>
      <c r="IOY71" t="s">
        <v>83</v>
      </c>
      <c r="IOZ71" t="s">
        <v>83</v>
      </c>
      <c r="IPA71" t="s">
        <v>83</v>
      </c>
      <c r="IPB71" t="s">
        <v>83</v>
      </c>
      <c r="IPC71" t="s">
        <v>83</v>
      </c>
      <c r="IPD71" t="s">
        <v>83</v>
      </c>
      <c r="IPE71" t="s">
        <v>83</v>
      </c>
      <c r="IPF71" t="s">
        <v>83</v>
      </c>
      <c r="IPG71" t="s">
        <v>83</v>
      </c>
      <c r="IPH71" t="s">
        <v>83</v>
      </c>
      <c r="IPI71" t="s">
        <v>83</v>
      </c>
      <c r="IPJ71" t="s">
        <v>83</v>
      </c>
      <c r="IPK71" t="s">
        <v>83</v>
      </c>
      <c r="IPL71" t="s">
        <v>83</v>
      </c>
      <c r="IPM71" t="s">
        <v>83</v>
      </c>
      <c r="IPN71" t="s">
        <v>83</v>
      </c>
      <c r="IPO71" t="s">
        <v>83</v>
      </c>
      <c r="IPP71" t="s">
        <v>83</v>
      </c>
      <c r="IPQ71" t="s">
        <v>83</v>
      </c>
      <c r="IPR71" t="s">
        <v>83</v>
      </c>
      <c r="IPS71" t="s">
        <v>83</v>
      </c>
      <c r="IPT71" t="s">
        <v>83</v>
      </c>
      <c r="IPU71" t="s">
        <v>83</v>
      </c>
      <c r="IPV71" t="s">
        <v>83</v>
      </c>
      <c r="IPW71" t="s">
        <v>83</v>
      </c>
      <c r="IPX71" t="s">
        <v>83</v>
      </c>
      <c r="IPY71" t="s">
        <v>83</v>
      </c>
      <c r="IPZ71" t="s">
        <v>83</v>
      </c>
      <c r="IQA71" t="s">
        <v>83</v>
      </c>
      <c r="IQB71" t="s">
        <v>83</v>
      </c>
      <c r="IQC71" t="s">
        <v>83</v>
      </c>
      <c r="IQD71" t="s">
        <v>83</v>
      </c>
      <c r="IQE71" t="s">
        <v>83</v>
      </c>
      <c r="IQF71" t="s">
        <v>83</v>
      </c>
      <c r="IQG71" t="s">
        <v>83</v>
      </c>
      <c r="IQH71" t="s">
        <v>83</v>
      </c>
      <c r="IQI71" t="s">
        <v>83</v>
      </c>
      <c r="IQJ71" t="s">
        <v>83</v>
      </c>
      <c r="IQK71" t="s">
        <v>83</v>
      </c>
      <c r="IQL71" t="s">
        <v>83</v>
      </c>
      <c r="IQM71" t="s">
        <v>83</v>
      </c>
      <c r="IQN71" t="s">
        <v>83</v>
      </c>
      <c r="IQO71" t="s">
        <v>83</v>
      </c>
      <c r="IQP71" t="s">
        <v>83</v>
      </c>
      <c r="IQQ71" t="s">
        <v>83</v>
      </c>
      <c r="IQR71" t="s">
        <v>83</v>
      </c>
      <c r="IQS71" t="s">
        <v>83</v>
      </c>
      <c r="IQT71" t="s">
        <v>83</v>
      </c>
      <c r="IQU71" t="s">
        <v>83</v>
      </c>
      <c r="IQV71" t="s">
        <v>83</v>
      </c>
      <c r="IQW71" t="s">
        <v>83</v>
      </c>
      <c r="IQX71" t="s">
        <v>83</v>
      </c>
      <c r="IQY71" t="s">
        <v>83</v>
      </c>
      <c r="IQZ71" t="s">
        <v>83</v>
      </c>
      <c r="IRA71" t="s">
        <v>83</v>
      </c>
      <c r="IRB71" t="s">
        <v>83</v>
      </c>
      <c r="IRC71" t="s">
        <v>83</v>
      </c>
      <c r="IRD71" t="s">
        <v>83</v>
      </c>
      <c r="IRE71" t="s">
        <v>83</v>
      </c>
      <c r="IRF71" t="s">
        <v>83</v>
      </c>
      <c r="IRG71" t="s">
        <v>83</v>
      </c>
      <c r="IRH71" t="s">
        <v>83</v>
      </c>
      <c r="IRI71" t="s">
        <v>83</v>
      </c>
      <c r="IRJ71" t="s">
        <v>83</v>
      </c>
      <c r="IRK71" t="s">
        <v>83</v>
      </c>
      <c r="IRL71" t="s">
        <v>83</v>
      </c>
      <c r="IRM71" t="s">
        <v>83</v>
      </c>
      <c r="IRN71" t="s">
        <v>83</v>
      </c>
      <c r="IRO71" t="s">
        <v>83</v>
      </c>
      <c r="IRP71" t="s">
        <v>83</v>
      </c>
      <c r="IRQ71" t="s">
        <v>83</v>
      </c>
      <c r="IRR71" t="s">
        <v>83</v>
      </c>
      <c r="IRS71" t="s">
        <v>83</v>
      </c>
      <c r="IRT71" t="s">
        <v>83</v>
      </c>
      <c r="IRU71" t="s">
        <v>83</v>
      </c>
      <c r="IRV71" t="s">
        <v>83</v>
      </c>
      <c r="IRW71" t="s">
        <v>83</v>
      </c>
      <c r="IRX71" t="s">
        <v>83</v>
      </c>
      <c r="IRY71" t="s">
        <v>83</v>
      </c>
      <c r="IRZ71" t="s">
        <v>83</v>
      </c>
      <c r="ISA71" t="s">
        <v>83</v>
      </c>
      <c r="ISB71" t="s">
        <v>83</v>
      </c>
      <c r="ISC71" t="s">
        <v>83</v>
      </c>
      <c r="ISD71" t="s">
        <v>83</v>
      </c>
      <c r="ISE71" t="s">
        <v>83</v>
      </c>
      <c r="ISF71" t="s">
        <v>83</v>
      </c>
      <c r="ISG71" t="s">
        <v>83</v>
      </c>
      <c r="ISH71" t="s">
        <v>83</v>
      </c>
      <c r="ISI71" t="s">
        <v>83</v>
      </c>
      <c r="ISJ71" t="s">
        <v>83</v>
      </c>
      <c r="ISK71" t="s">
        <v>83</v>
      </c>
      <c r="ISL71" t="s">
        <v>83</v>
      </c>
      <c r="ISM71" t="s">
        <v>83</v>
      </c>
      <c r="ISN71" t="s">
        <v>83</v>
      </c>
      <c r="ISO71" t="s">
        <v>83</v>
      </c>
      <c r="ISP71" t="s">
        <v>83</v>
      </c>
      <c r="ISQ71" t="s">
        <v>83</v>
      </c>
      <c r="ISR71" t="s">
        <v>83</v>
      </c>
      <c r="ISS71" t="s">
        <v>83</v>
      </c>
      <c r="IST71" t="s">
        <v>83</v>
      </c>
      <c r="ISU71" t="s">
        <v>83</v>
      </c>
      <c r="ISV71" t="s">
        <v>83</v>
      </c>
      <c r="ISW71" t="s">
        <v>83</v>
      </c>
      <c r="ISX71" t="s">
        <v>83</v>
      </c>
      <c r="ISY71" t="s">
        <v>83</v>
      </c>
      <c r="ISZ71" t="s">
        <v>83</v>
      </c>
      <c r="ITA71" t="s">
        <v>83</v>
      </c>
      <c r="ITB71" t="s">
        <v>83</v>
      </c>
      <c r="ITC71" t="s">
        <v>83</v>
      </c>
      <c r="ITD71" t="s">
        <v>83</v>
      </c>
      <c r="ITE71" t="s">
        <v>83</v>
      </c>
      <c r="ITF71" t="s">
        <v>83</v>
      </c>
      <c r="ITG71" t="s">
        <v>83</v>
      </c>
      <c r="ITH71" t="s">
        <v>83</v>
      </c>
      <c r="ITI71" t="s">
        <v>83</v>
      </c>
      <c r="ITJ71" t="s">
        <v>83</v>
      </c>
      <c r="ITK71" t="s">
        <v>83</v>
      </c>
      <c r="ITL71" t="s">
        <v>83</v>
      </c>
      <c r="ITM71" t="s">
        <v>83</v>
      </c>
      <c r="ITN71" t="s">
        <v>83</v>
      </c>
      <c r="ITO71" t="s">
        <v>83</v>
      </c>
      <c r="ITP71" t="s">
        <v>83</v>
      </c>
      <c r="ITQ71" t="s">
        <v>83</v>
      </c>
      <c r="ITR71" t="s">
        <v>83</v>
      </c>
      <c r="ITS71" t="s">
        <v>83</v>
      </c>
      <c r="ITT71" t="s">
        <v>83</v>
      </c>
      <c r="ITU71" t="s">
        <v>83</v>
      </c>
      <c r="ITV71" t="s">
        <v>83</v>
      </c>
      <c r="ITW71" t="s">
        <v>83</v>
      </c>
      <c r="ITX71" t="s">
        <v>83</v>
      </c>
      <c r="ITY71" t="s">
        <v>83</v>
      </c>
      <c r="ITZ71" t="s">
        <v>83</v>
      </c>
      <c r="IUA71" t="s">
        <v>83</v>
      </c>
      <c r="IUB71" t="s">
        <v>83</v>
      </c>
      <c r="IUC71" t="s">
        <v>83</v>
      </c>
      <c r="IUD71" t="s">
        <v>83</v>
      </c>
      <c r="IUE71" t="s">
        <v>83</v>
      </c>
      <c r="IUF71" t="s">
        <v>83</v>
      </c>
      <c r="IUG71" t="s">
        <v>83</v>
      </c>
      <c r="IUH71" t="s">
        <v>83</v>
      </c>
      <c r="IUI71" t="s">
        <v>83</v>
      </c>
      <c r="IUJ71" t="s">
        <v>83</v>
      </c>
      <c r="IUK71" t="s">
        <v>83</v>
      </c>
      <c r="IUL71" t="s">
        <v>83</v>
      </c>
      <c r="IUM71" t="s">
        <v>83</v>
      </c>
      <c r="IUN71" t="s">
        <v>83</v>
      </c>
      <c r="IUO71" t="s">
        <v>83</v>
      </c>
      <c r="IUP71" t="s">
        <v>83</v>
      </c>
      <c r="IUQ71" t="s">
        <v>83</v>
      </c>
      <c r="IUR71" t="s">
        <v>83</v>
      </c>
      <c r="IUS71" t="s">
        <v>83</v>
      </c>
      <c r="IUT71" t="s">
        <v>83</v>
      </c>
      <c r="IUU71" t="s">
        <v>83</v>
      </c>
      <c r="IUV71" t="s">
        <v>83</v>
      </c>
      <c r="IUW71" t="s">
        <v>83</v>
      </c>
      <c r="IUX71" t="s">
        <v>83</v>
      </c>
      <c r="IUY71" t="s">
        <v>83</v>
      </c>
      <c r="IUZ71" t="s">
        <v>83</v>
      </c>
      <c r="IVA71" t="s">
        <v>83</v>
      </c>
      <c r="IVB71" t="s">
        <v>83</v>
      </c>
      <c r="IVC71" t="s">
        <v>83</v>
      </c>
      <c r="IVD71" t="s">
        <v>83</v>
      </c>
      <c r="IVE71" t="s">
        <v>83</v>
      </c>
      <c r="IVF71" t="s">
        <v>83</v>
      </c>
      <c r="IVG71" t="s">
        <v>83</v>
      </c>
      <c r="IVH71" t="s">
        <v>83</v>
      </c>
      <c r="IVI71" t="s">
        <v>83</v>
      </c>
      <c r="IVJ71" t="s">
        <v>83</v>
      </c>
      <c r="IVK71" t="s">
        <v>83</v>
      </c>
      <c r="IVL71" t="s">
        <v>83</v>
      </c>
      <c r="IVM71" t="s">
        <v>83</v>
      </c>
      <c r="IVN71" t="s">
        <v>83</v>
      </c>
      <c r="IVO71" t="s">
        <v>83</v>
      </c>
      <c r="IVP71" t="s">
        <v>83</v>
      </c>
      <c r="IVQ71" t="s">
        <v>83</v>
      </c>
      <c r="IVR71" t="s">
        <v>83</v>
      </c>
      <c r="IVS71" t="s">
        <v>83</v>
      </c>
      <c r="IVT71" t="s">
        <v>83</v>
      </c>
      <c r="IVU71" t="s">
        <v>83</v>
      </c>
      <c r="IVV71" t="s">
        <v>83</v>
      </c>
      <c r="IVW71" t="s">
        <v>83</v>
      </c>
      <c r="IVX71" t="s">
        <v>83</v>
      </c>
      <c r="IVY71" t="s">
        <v>83</v>
      </c>
      <c r="IVZ71" t="s">
        <v>83</v>
      </c>
      <c r="IWA71" t="s">
        <v>83</v>
      </c>
      <c r="IWB71" t="s">
        <v>83</v>
      </c>
      <c r="IWC71" t="s">
        <v>83</v>
      </c>
      <c r="IWD71" t="s">
        <v>83</v>
      </c>
      <c r="IWE71" t="s">
        <v>83</v>
      </c>
      <c r="IWF71" t="s">
        <v>83</v>
      </c>
      <c r="IWG71" t="s">
        <v>83</v>
      </c>
      <c r="IWH71" t="s">
        <v>83</v>
      </c>
      <c r="IWI71" t="s">
        <v>83</v>
      </c>
      <c r="IWJ71" t="s">
        <v>83</v>
      </c>
      <c r="IWK71" t="s">
        <v>83</v>
      </c>
      <c r="IWL71" t="s">
        <v>83</v>
      </c>
      <c r="IWM71" t="s">
        <v>83</v>
      </c>
      <c r="IWN71" t="s">
        <v>83</v>
      </c>
      <c r="IWO71" t="s">
        <v>83</v>
      </c>
      <c r="IWP71" t="s">
        <v>83</v>
      </c>
      <c r="IWQ71" t="s">
        <v>83</v>
      </c>
      <c r="IWR71" t="s">
        <v>83</v>
      </c>
      <c r="IWS71" t="s">
        <v>83</v>
      </c>
      <c r="IWT71" t="s">
        <v>83</v>
      </c>
      <c r="IWU71" t="s">
        <v>83</v>
      </c>
      <c r="IWV71" t="s">
        <v>83</v>
      </c>
      <c r="IWW71" t="s">
        <v>83</v>
      </c>
      <c r="IWX71" t="s">
        <v>83</v>
      </c>
      <c r="IWY71" t="s">
        <v>83</v>
      </c>
      <c r="IWZ71" t="s">
        <v>83</v>
      </c>
      <c r="IXA71" t="s">
        <v>83</v>
      </c>
      <c r="IXB71" t="s">
        <v>83</v>
      </c>
      <c r="IXC71" t="s">
        <v>83</v>
      </c>
      <c r="IXD71" t="s">
        <v>83</v>
      </c>
      <c r="IXE71" t="s">
        <v>83</v>
      </c>
      <c r="IXF71" t="s">
        <v>83</v>
      </c>
      <c r="IXG71" t="s">
        <v>83</v>
      </c>
      <c r="IXH71" t="s">
        <v>83</v>
      </c>
      <c r="IXI71" t="s">
        <v>83</v>
      </c>
      <c r="IXJ71" t="s">
        <v>83</v>
      </c>
      <c r="IXK71" t="s">
        <v>83</v>
      </c>
      <c r="IXL71" t="s">
        <v>83</v>
      </c>
      <c r="IXM71" t="s">
        <v>83</v>
      </c>
      <c r="IXN71" t="s">
        <v>83</v>
      </c>
      <c r="IXO71" t="s">
        <v>83</v>
      </c>
      <c r="IXP71" t="s">
        <v>83</v>
      </c>
      <c r="IXQ71" t="s">
        <v>83</v>
      </c>
      <c r="IXR71" t="s">
        <v>83</v>
      </c>
      <c r="IXS71" t="s">
        <v>83</v>
      </c>
      <c r="IXT71" t="s">
        <v>83</v>
      </c>
      <c r="IXU71" t="s">
        <v>83</v>
      </c>
      <c r="IXV71" t="s">
        <v>83</v>
      </c>
      <c r="IXW71" t="s">
        <v>83</v>
      </c>
      <c r="IXX71" t="s">
        <v>83</v>
      </c>
      <c r="IXY71" t="s">
        <v>83</v>
      </c>
      <c r="IXZ71" t="s">
        <v>83</v>
      </c>
      <c r="IYA71" t="s">
        <v>83</v>
      </c>
      <c r="IYB71" t="s">
        <v>83</v>
      </c>
      <c r="IYC71" t="s">
        <v>83</v>
      </c>
      <c r="IYD71" t="s">
        <v>83</v>
      </c>
      <c r="IYE71" t="s">
        <v>83</v>
      </c>
      <c r="IYF71" t="s">
        <v>83</v>
      </c>
      <c r="IYG71" t="s">
        <v>83</v>
      </c>
      <c r="IYH71" t="s">
        <v>83</v>
      </c>
      <c r="IYI71" t="s">
        <v>83</v>
      </c>
      <c r="IYJ71" t="s">
        <v>83</v>
      </c>
      <c r="IYK71" t="s">
        <v>83</v>
      </c>
      <c r="IYL71" t="s">
        <v>83</v>
      </c>
      <c r="IYM71" t="s">
        <v>83</v>
      </c>
      <c r="IYN71" t="s">
        <v>83</v>
      </c>
      <c r="IYO71" t="s">
        <v>83</v>
      </c>
      <c r="IYP71" t="s">
        <v>83</v>
      </c>
      <c r="IYQ71" t="s">
        <v>83</v>
      </c>
      <c r="IYR71" t="s">
        <v>83</v>
      </c>
      <c r="IYS71" t="s">
        <v>83</v>
      </c>
      <c r="IYT71" t="s">
        <v>83</v>
      </c>
      <c r="IYU71" t="s">
        <v>83</v>
      </c>
      <c r="IYV71" t="s">
        <v>83</v>
      </c>
      <c r="IYW71" t="s">
        <v>83</v>
      </c>
      <c r="IYX71" t="s">
        <v>83</v>
      </c>
      <c r="IYY71" t="s">
        <v>83</v>
      </c>
      <c r="IYZ71" t="s">
        <v>83</v>
      </c>
      <c r="IZA71" t="s">
        <v>83</v>
      </c>
      <c r="IZB71" t="s">
        <v>83</v>
      </c>
      <c r="IZC71" t="s">
        <v>83</v>
      </c>
      <c r="IZD71" t="s">
        <v>83</v>
      </c>
      <c r="IZE71" t="s">
        <v>83</v>
      </c>
      <c r="IZF71" t="s">
        <v>83</v>
      </c>
      <c r="IZG71" t="s">
        <v>83</v>
      </c>
      <c r="IZH71" t="s">
        <v>83</v>
      </c>
      <c r="IZI71" t="s">
        <v>83</v>
      </c>
      <c r="IZJ71" t="s">
        <v>83</v>
      </c>
      <c r="IZK71" t="s">
        <v>83</v>
      </c>
      <c r="IZL71" t="s">
        <v>83</v>
      </c>
      <c r="IZM71" t="s">
        <v>83</v>
      </c>
      <c r="IZN71" t="s">
        <v>83</v>
      </c>
      <c r="IZO71" t="s">
        <v>83</v>
      </c>
      <c r="IZP71" t="s">
        <v>83</v>
      </c>
      <c r="IZQ71" t="s">
        <v>83</v>
      </c>
      <c r="IZR71" t="s">
        <v>83</v>
      </c>
      <c r="IZS71" t="s">
        <v>83</v>
      </c>
      <c r="IZT71" t="s">
        <v>83</v>
      </c>
      <c r="IZU71" t="s">
        <v>83</v>
      </c>
      <c r="IZV71" t="s">
        <v>83</v>
      </c>
      <c r="IZW71" t="s">
        <v>83</v>
      </c>
      <c r="IZX71" t="s">
        <v>83</v>
      </c>
      <c r="IZY71" t="s">
        <v>83</v>
      </c>
      <c r="IZZ71" t="s">
        <v>83</v>
      </c>
      <c r="JAA71" t="s">
        <v>83</v>
      </c>
      <c r="JAB71" t="s">
        <v>83</v>
      </c>
      <c r="JAC71" t="s">
        <v>83</v>
      </c>
      <c r="JAD71" t="s">
        <v>83</v>
      </c>
      <c r="JAE71" t="s">
        <v>83</v>
      </c>
      <c r="JAF71" t="s">
        <v>83</v>
      </c>
      <c r="JAG71" t="s">
        <v>83</v>
      </c>
      <c r="JAH71" t="s">
        <v>83</v>
      </c>
      <c r="JAI71" t="s">
        <v>83</v>
      </c>
      <c r="JAJ71" t="s">
        <v>83</v>
      </c>
      <c r="JAK71" t="s">
        <v>83</v>
      </c>
      <c r="JAL71" t="s">
        <v>83</v>
      </c>
      <c r="JAM71" t="s">
        <v>83</v>
      </c>
      <c r="JAN71" t="s">
        <v>83</v>
      </c>
      <c r="JAO71" t="s">
        <v>83</v>
      </c>
      <c r="JAP71" t="s">
        <v>83</v>
      </c>
      <c r="JAQ71" t="s">
        <v>83</v>
      </c>
      <c r="JAR71" t="s">
        <v>83</v>
      </c>
      <c r="JAS71" t="s">
        <v>83</v>
      </c>
      <c r="JAT71" t="s">
        <v>83</v>
      </c>
      <c r="JAU71" t="s">
        <v>83</v>
      </c>
      <c r="JAV71" t="s">
        <v>83</v>
      </c>
      <c r="JAW71" t="s">
        <v>83</v>
      </c>
      <c r="JAX71" t="s">
        <v>83</v>
      </c>
      <c r="JAY71" t="s">
        <v>83</v>
      </c>
      <c r="JAZ71" t="s">
        <v>83</v>
      </c>
      <c r="JBA71" t="s">
        <v>83</v>
      </c>
      <c r="JBB71" t="s">
        <v>83</v>
      </c>
      <c r="JBC71" t="s">
        <v>83</v>
      </c>
      <c r="JBD71" t="s">
        <v>83</v>
      </c>
      <c r="JBE71" t="s">
        <v>83</v>
      </c>
      <c r="JBF71" t="s">
        <v>83</v>
      </c>
      <c r="JBG71" t="s">
        <v>83</v>
      </c>
      <c r="JBH71" t="s">
        <v>83</v>
      </c>
      <c r="JBI71" t="s">
        <v>83</v>
      </c>
      <c r="JBJ71" t="s">
        <v>83</v>
      </c>
      <c r="JBK71" t="s">
        <v>83</v>
      </c>
      <c r="JBL71" t="s">
        <v>83</v>
      </c>
      <c r="JBM71" t="s">
        <v>83</v>
      </c>
      <c r="JBN71" t="s">
        <v>83</v>
      </c>
      <c r="JBO71" t="s">
        <v>83</v>
      </c>
      <c r="JBP71" t="s">
        <v>83</v>
      </c>
      <c r="JBQ71" t="s">
        <v>83</v>
      </c>
      <c r="JBR71" t="s">
        <v>83</v>
      </c>
      <c r="JBS71" t="s">
        <v>83</v>
      </c>
      <c r="JBT71" t="s">
        <v>83</v>
      </c>
      <c r="JBU71" t="s">
        <v>83</v>
      </c>
      <c r="JBV71" t="s">
        <v>83</v>
      </c>
      <c r="JBW71" t="s">
        <v>83</v>
      </c>
      <c r="JBX71" t="s">
        <v>83</v>
      </c>
      <c r="JBY71" t="s">
        <v>83</v>
      </c>
      <c r="JBZ71" t="s">
        <v>83</v>
      </c>
      <c r="JCA71" t="s">
        <v>83</v>
      </c>
      <c r="JCB71" t="s">
        <v>83</v>
      </c>
      <c r="JCC71" t="s">
        <v>83</v>
      </c>
      <c r="JCD71" t="s">
        <v>83</v>
      </c>
      <c r="JCE71" t="s">
        <v>83</v>
      </c>
      <c r="JCF71" t="s">
        <v>83</v>
      </c>
      <c r="JCG71" t="s">
        <v>83</v>
      </c>
      <c r="JCH71" t="s">
        <v>83</v>
      </c>
      <c r="JCI71" t="s">
        <v>83</v>
      </c>
      <c r="JCJ71" t="s">
        <v>83</v>
      </c>
      <c r="JCK71" t="s">
        <v>83</v>
      </c>
      <c r="JCL71" t="s">
        <v>83</v>
      </c>
      <c r="JCM71" t="s">
        <v>83</v>
      </c>
      <c r="JCN71" t="s">
        <v>83</v>
      </c>
      <c r="JCO71" t="s">
        <v>83</v>
      </c>
      <c r="JCP71" t="s">
        <v>83</v>
      </c>
      <c r="JCQ71" t="s">
        <v>83</v>
      </c>
      <c r="JCR71" t="s">
        <v>83</v>
      </c>
      <c r="JCS71" t="s">
        <v>83</v>
      </c>
      <c r="JCT71" t="s">
        <v>83</v>
      </c>
      <c r="JCU71" t="s">
        <v>83</v>
      </c>
      <c r="JCV71" t="s">
        <v>83</v>
      </c>
      <c r="JCW71" t="s">
        <v>83</v>
      </c>
      <c r="JCX71" t="s">
        <v>83</v>
      </c>
      <c r="JCY71" t="s">
        <v>83</v>
      </c>
      <c r="JCZ71" t="s">
        <v>83</v>
      </c>
      <c r="JDA71" t="s">
        <v>83</v>
      </c>
      <c r="JDB71" t="s">
        <v>83</v>
      </c>
      <c r="JDC71" t="s">
        <v>83</v>
      </c>
      <c r="JDD71" t="s">
        <v>83</v>
      </c>
      <c r="JDE71" t="s">
        <v>83</v>
      </c>
      <c r="JDF71" t="s">
        <v>83</v>
      </c>
      <c r="JDG71" t="s">
        <v>83</v>
      </c>
      <c r="JDH71" t="s">
        <v>83</v>
      </c>
      <c r="JDI71" t="s">
        <v>83</v>
      </c>
      <c r="JDJ71" t="s">
        <v>83</v>
      </c>
      <c r="JDK71" t="s">
        <v>83</v>
      </c>
      <c r="JDL71" t="s">
        <v>83</v>
      </c>
      <c r="JDM71" t="s">
        <v>83</v>
      </c>
      <c r="JDN71" t="s">
        <v>83</v>
      </c>
      <c r="JDO71" t="s">
        <v>83</v>
      </c>
      <c r="JDP71" t="s">
        <v>83</v>
      </c>
      <c r="JDQ71" t="s">
        <v>83</v>
      </c>
      <c r="JDR71" t="s">
        <v>83</v>
      </c>
      <c r="JDS71" t="s">
        <v>83</v>
      </c>
      <c r="JDT71" t="s">
        <v>83</v>
      </c>
      <c r="JDU71" t="s">
        <v>83</v>
      </c>
      <c r="JDV71" t="s">
        <v>83</v>
      </c>
      <c r="JDW71" t="s">
        <v>83</v>
      </c>
      <c r="JDX71" t="s">
        <v>83</v>
      </c>
      <c r="JDY71" t="s">
        <v>83</v>
      </c>
      <c r="JDZ71" t="s">
        <v>83</v>
      </c>
      <c r="JEA71" t="s">
        <v>83</v>
      </c>
      <c r="JEB71" t="s">
        <v>83</v>
      </c>
      <c r="JEC71" t="s">
        <v>83</v>
      </c>
      <c r="JED71" t="s">
        <v>83</v>
      </c>
      <c r="JEE71" t="s">
        <v>83</v>
      </c>
      <c r="JEF71" t="s">
        <v>83</v>
      </c>
      <c r="JEG71" t="s">
        <v>83</v>
      </c>
      <c r="JEH71" t="s">
        <v>83</v>
      </c>
      <c r="JEI71" t="s">
        <v>83</v>
      </c>
      <c r="JEJ71" t="s">
        <v>83</v>
      </c>
      <c r="JEK71" t="s">
        <v>83</v>
      </c>
      <c r="JEL71" t="s">
        <v>83</v>
      </c>
      <c r="JEM71" t="s">
        <v>83</v>
      </c>
      <c r="JEN71" t="s">
        <v>83</v>
      </c>
      <c r="JEO71" t="s">
        <v>83</v>
      </c>
      <c r="JEP71" t="s">
        <v>83</v>
      </c>
      <c r="JEQ71" t="s">
        <v>83</v>
      </c>
      <c r="JER71" t="s">
        <v>83</v>
      </c>
      <c r="JES71" t="s">
        <v>83</v>
      </c>
      <c r="JET71" t="s">
        <v>83</v>
      </c>
      <c r="JEU71" t="s">
        <v>83</v>
      </c>
      <c r="JEV71" t="s">
        <v>83</v>
      </c>
      <c r="JEW71" t="s">
        <v>83</v>
      </c>
      <c r="JEX71" t="s">
        <v>83</v>
      </c>
      <c r="JEY71" t="s">
        <v>83</v>
      </c>
      <c r="JEZ71" t="s">
        <v>83</v>
      </c>
      <c r="JFA71" t="s">
        <v>83</v>
      </c>
      <c r="JFB71" t="s">
        <v>83</v>
      </c>
      <c r="JFC71" t="s">
        <v>83</v>
      </c>
      <c r="JFD71" t="s">
        <v>83</v>
      </c>
      <c r="JFE71" t="s">
        <v>83</v>
      </c>
      <c r="JFF71" t="s">
        <v>83</v>
      </c>
      <c r="JFG71" t="s">
        <v>83</v>
      </c>
      <c r="JFH71" t="s">
        <v>83</v>
      </c>
      <c r="JFI71" t="s">
        <v>83</v>
      </c>
      <c r="JFJ71" t="s">
        <v>83</v>
      </c>
      <c r="JFK71" t="s">
        <v>83</v>
      </c>
      <c r="JFL71" t="s">
        <v>83</v>
      </c>
      <c r="JFM71" t="s">
        <v>83</v>
      </c>
      <c r="JFN71" t="s">
        <v>83</v>
      </c>
      <c r="JFO71" t="s">
        <v>83</v>
      </c>
      <c r="JFP71" t="s">
        <v>83</v>
      </c>
      <c r="JFQ71" t="s">
        <v>83</v>
      </c>
      <c r="JFR71" t="s">
        <v>83</v>
      </c>
      <c r="JFS71" t="s">
        <v>83</v>
      </c>
      <c r="JFT71" t="s">
        <v>83</v>
      </c>
      <c r="JFU71" t="s">
        <v>83</v>
      </c>
      <c r="JFV71" t="s">
        <v>83</v>
      </c>
      <c r="JFW71" t="s">
        <v>83</v>
      </c>
      <c r="JFX71" t="s">
        <v>83</v>
      </c>
      <c r="JFY71" t="s">
        <v>83</v>
      </c>
      <c r="JFZ71" t="s">
        <v>83</v>
      </c>
      <c r="JGA71" t="s">
        <v>83</v>
      </c>
      <c r="JGB71" t="s">
        <v>83</v>
      </c>
      <c r="JGC71" t="s">
        <v>83</v>
      </c>
      <c r="JGD71" t="s">
        <v>83</v>
      </c>
      <c r="JGE71" t="s">
        <v>83</v>
      </c>
      <c r="JGF71" t="s">
        <v>83</v>
      </c>
      <c r="JGG71" t="s">
        <v>83</v>
      </c>
      <c r="JGH71" t="s">
        <v>83</v>
      </c>
      <c r="JGI71" t="s">
        <v>83</v>
      </c>
      <c r="JGJ71" t="s">
        <v>83</v>
      </c>
      <c r="JGK71" t="s">
        <v>83</v>
      </c>
      <c r="JGL71" t="s">
        <v>83</v>
      </c>
      <c r="JGM71" t="s">
        <v>83</v>
      </c>
      <c r="JGN71" t="s">
        <v>83</v>
      </c>
      <c r="JGO71" t="s">
        <v>83</v>
      </c>
      <c r="JGP71" t="s">
        <v>83</v>
      </c>
      <c r="JGQ71" t="s">
        <v>83</v>
      </c>
      <c r="JGR71" t="s">
        <v>83</v>
      </c>
      <c r="JGS71" t="s">
        <v>83</v>
      </c>
      <c r="JGT71" t="s">
        <v>83</v>
      </c>
      <c r="JGU71" t="s">
        <v>83</v>
      </c>
      <c r="JGV71" t="s">
        <v>83</v>
      </c>
      <c r="JGW71" t="s">
        <v>83</v>
      </c>
      <c r="JGX71" t="s">
        <v>83</v>
      </c>
      <c r="JGY71" t="s">
        <v>83</v>
      </c>
      <c r="JGZ71" t="s">
        <v>83</v>
      </c>
      <c r="JHA71" t="s">
        <v>83</v>
      </c>
      <c r="JHB71" t="s">
        <v>83</v>
      </c>
      <c r="JHC71" t="s">
        <v>83</v>
      </c>
      <c r="JHD71" t="s">
        <v>83</v>
      </c>
      <c r="JHE71" t="s">
        <v>83</v>
      </c>
      <c r="JHF71" t="s">
        <v>83</v>
      </c>
      <c r="JHG71" t="s">
        <v>83</v>
      </c>
      <c r="JHH71" t="s">
        <v>83</v>
      </c>
      <c r="JHI71" t="s">
        <v>83</v>
      </c>
      <c r="JHJ71" t="s">
        <v>83</v>
      </c>
      <c r="JHK71" t="s">
        <v>83</v>
      </c>
      <c r="JHL71" t="s">
        <v>83</v>
      </c>
      <c r="JHM71" t="s">
        <v>83</v>
      </c>
      <c r="JHN71" t="s">
        <v>83</v>
      </c>
      <c r="JHO71" t="s">
        <v>83</v>
      </c>
      <c r="JHP71" t="s">
        <v>83</v>
      </c>
      <c r="JHQ71" t="s">
        <v>83</v>
      </c>
      <c r="JHR71" t="s">
        <v>83</v>
      </c>
      <c r="JHS71" t="s">
        <v>83</v>
      </c>
      <c r="JHT71" t="s">
        <v>83</v>
      </c>
      <c r="JHU71" t="s">
        <v>83</v>
      </c>
      <c r="JHV71" t="s">
        <v>83</v>
      </c>
      <c r="JHW71" t="s">
        <v>83</v>
      </c>
      <c r="JHX71" t="s">
        <v>83</v>
      </c>
      <c r="JHY71" t="s">
        <v>83</v>
      </c>
      <c r="JHZ71" t="s">
        <v>83</v>
      </c>
      <c r="JIA71" t="s">
        <v>83</v>
      </c>
      <c r="JIB71" t="s">
        <v>83</v>
      </c>
      <c r="JIC71" t="s">
        <v>83</v>
      </c>
      <c r="JID71" t="s">
        <v>83</v>
      </c>
      <c r="JIE71" t="s">
        <v>83</v>
      </c>
      <c r="JIF71" t="s">
        <v>83</v>
      </c>
      <c r="JIG71" t="s">
        <v>83</v>
      </c>
      <c r="JIH71" t="s">
        <v>83</v>
      </c>
      <c r="JII71" t="s">
        <v>83</v>
      </c>
      <c r="JIJ71" t="s">
        <v>83</v>
      </c>
      <c r="JIK71" t="s">
        <v>83</v>
      </c>
      <c r="JIL71" t="s">
        <v>83</v>
      </c>
      <c r="JIM71" t="s">
        <v>83</v>
      </c>
      <c r="JIN71" t="s">
        <v>83</v>
      </c>
      <c r="JIO71" t="s">
        <v>83</v>
      </c>
      <c r="JIP71" t="s">
        <v>83</v>
      </c>
      <c r="JIQ71" t="s">
        <v>83</v>
      </c>
      <c r="JIR71" t="s">
        <v>83</v>
      </c>
      <c r="JIS71" t="s">
        <v>83</v>
      </c>
      <c r="JIT71" t="s">
        <v>83</v>
      </c>
      <c r="JIU71" t="s">
        <v>83</v>
      </c>
      <c r="JIV71" t="s">
        <v>83</v>
      </c>
      <c r="JIW71" t="s">
        <v>83</v>
      </c>
      <c r="JIX71" t="s">
        <v>83</v>
      </c>
      <c r="JIY71" t="s">
        <v>83</v>
      </c>
      <c r="JIZ71" t="s">
        <v>83</v>
      </c>
      <c r="JJA71" t="s">
        <v>83</v>
      </c>
      <c r="JJB71" t="s">
        <v>83</v>
      </c>
      <c r="JJC71" t="s">
        <v>83</v>
      </c>
      <c r="JJD71" t="s">
        <v>83</v>
      </c>
      <c r="JJE71" t="s">
        <v>83</v>
      </c>
      <c r="JJF71" t="s">
        <v>83</v>
      </c>
      <c r="JJG71" t="s">
        <v>83</v>
      </c>
      <c r="JJH71" t="s">
        <v>83</v>
      </c>
      <c r="JJI71" t="s">
        <v>83</v>
      </c>
      <c r="JJJ71" t="s">
        <v>83</v>
      </c>
      <c r="JJK71" t="s">
        <v>83</v>
      </c>
      <c r="JJL71" t="s">
        <v>83</v>
      </c>
      <c r="JJM71" t="s">
        <v>83</v>
      </c>
      <c r="JJN71" t="s">
        <v>83</v>
      </c>
      <c r="JJO71" t="s">
        <v>83</v>
      </c>
      <c r="JJP71" t="s">
        <v>83</v>
      </c>
      <c r="JJQ71" t="s">
        <v>83</v>
      </c>
      <c r="JJR71" t="s">
        <v>83</v>
      </c>
      <c r="JJS71" t="s">
        <v>83</v>
      </c>
      <c r="JJT71" t="s">
        <v>83</v>
      </c>
      <c r="JJU71" t="s">
        <v>83</v>
      </c>
      <c r="JJV71" t="s">
        <v>83</v>
      </c>
      <c r="JJW71" t="s">
        <v>83</v>
      </c>
      <c r="JJX71" t="s">
        <v>83</v>
      </c>
      <c r="JJY71" t="s">
        <v>83</v>
      </c>
      <c r="JJZ71" t="s">
        <v>83</v>
      </c>
      <c r="JKA71" t="s">
        <v>83</v>
      </c>
      <c r="JKB71" t="s">
        <v>83</v>
      </c>
      <c r="JKC71" t="s">
        <v>83</v>
      </c>
      <c r="JKD71" t="s">
        <v>83</v>
      </c>
      <c r="JKE71" t="s">
        <v>83</v>
      </c>
      <c r="JKF71" t="s">
        <v>83</v>
      </c>
      <c r="JKG71" t="s">
        <v>83</v>
      </c>
      <c r="JKH71" t="s">
        <v>83</v>
      </c>
      <c r="JKI71" t="s">
        <v>83</v>
      </c>
      <c r="JKJ71" t="s">
        <v>83</v>
      </c>
      <c r="JKK71" t="s">
        <v>83</v>
      </c>
      <c r="JKL71" t="s">
        <v>83</v>
      </c>
      <c r="JKM71" t="s">
        <v>83</v>
      </c>
      <c r="JKN71" t="s">
        <v>83</v>
      </c>
      <c r="JKO71" t="s">
        <v>83</v>
      </c>
      <c r="JKP71" t="s">
        <v>83</v>
      </c>
      <c r="JKQ71" t="s">
        <v>83</v>
      </c>
      <c r="JKR71" t="s">
        <v>83</v>
      </c>
      <c r="JKS71" t="s">
        <v>83</v>
      </c>
      <c r="JKT71" t="s">
        <v>83</v>
      </c>
      <c r="JKU71" t="s">
        <v>83</v>
      </c>
      <c r="JKV71" t="s">
        <v>83</v>
      </c>
      <c r="JKW71" t="s">
        <v>83</v>
      </c>
      <c r="JKX71" t="s">
        <v>83</v>
      </c>
      <c r="JKY71" t="s">
        <v>83</v>
      </c>
      <c r="JKZ71" t="s">
        <v>83</v>
      </c>
      <c r="JLA71" t="s">
        <v>83</v>
      </c>
      <c r="JLB71" t="s">
        <v>83</v>
      </c>
      <c r="JLC71" t="s">
        <v>83</v>
      </c>
      <c r="JLD71" t="s">
        <v>83</v>
      </c>
      <c r="JLE71" t="s">
        <v>83</v>
      </c>
      <c r="JLF71" t="s">
        <v>83</v>
      </c>
      <c r="JLG71" t="s">
        <v>83</v>
      </c>
      <c r="JLH71" t="s">
        <v>83</v>
      </c>
      <c r="JLI71" t="s">
        <v>83</v>
      </c>
      <c r="JLJ71" t="s">
        <v>83</v>
      </c>
      <c r="JLK71" t="s">
        <v>83</v>
      </c>
      <c r="JLL71" t="s">
        <v>83</v>
      </c>
      <c r="JLM71" t="s">
        <v>83</v>
      </c>
      <c r="JLN71" t="s">
        <v>83</v>
      </c>
      <c r="JLO71" t="s">
        <v>83</v>
      </c>
      <c r="JLP71" t="s">
        <v>83</v>
      </c>
      <c r="JLQ71" t="s">
        <v>83</v>
      </c>
      <c r="JLR71" t="s">
        <v>83</v>
      </c>
      <c r="JLS71" t="s">
        <v>83</v>
      </c>
      <c r="JLT71" t="s">
        <v>83</v>
      </c>
      <c r="JLU71" t="s">
        <v>83</v>
      </c>
      <c r="JLV71" t="s">
        <v>83</v>
      </c>
      <c r="JLW71" t="s">
        <v>83</v>
      </c>
      <c r="JLX71" t="s">
        <v>83</v>
      </c>
      <c r="JLY71" t="s">
        <v>83</v>
      </c>
      <c r="JLZ71" t="s">
        <v>83</v>
      </c>
      <c r="JMA71" t="s">
        <v>83</v>
      </c>
      <c r="JMB71" t="s">
        <v>83</v>
      </c>
      <c r="JMC71" t="s">
        <v>83</v>
      </c>
      <c r="JMD71" t="s">
        <v>83</v>
      </c>
      <c r="JME71" t="s">
        <v>83</v>
      </c>
      <c r="JMF71" t="s">
        <v>83</v>
      </c>
      <c r="JMG71" t="s">
        <v>83</v>
      </c>
      <c r="JMH71" t="s">
        <v>83</v>
      </c>
      <c r="JMI71" t="s">
        <v>83</v>
      </c>
      <c r="JMJ71" t="s">
        <v>83</v>
      </c>
      <c r="JMK71" t="s">
        <v>83</v>
      </c>
      <c r="JML71" t="s">
        <v>83</v>
      </c>
      <c r="JMM71" t="s">
        <v>83</v>
      </c>
      <c r="JMN71" t="s">
        <v>83</v>
      </c>
      <c r="JMO71" t="s">
        <v>83</v>
      </c>
      <c r="JMP71" t="s">
        <v>83</v>
      </c>
      <c r="JMQ71" t="s">
        <v>83</v>
      </c>
      <c r="JMR71" t="s">
        <v>83</v>
      </c>
      <c r="JMS71" t="s">
        <v>83</v>
      </c>
      <c r="JMT71" t="s">
        <v>83</v>
      </c>
      <c r="JMU71" t="s">
        <v>83</v>
      </c>
      <c r="JMV71" t="s">
        <v>83</v>
      </c>
      <c r="JMW71" t="s">
        <v>83</v>
      </c>
      <c r="JMX71" t="s">
        <v>83</v>
      </c>
      <c r="JMY71" t="s">
        <v>83</v>
      </c>
      <c r="JMZ71" t="s">
        <v>83</v>
      </c>
      <c r="JNA71" t="s">
        <v>83</v>
      </c>
      <c r="JNB71" t="s">
        <v>83</v>
      </c>
      <c r="JNC71" t="s">
        <v>83</v>
      </c>
      <c r="JND71" t="s">
        <v>83</v>
      </c>
      <c r="JNE71" t="s">
        <v>83</v>
      </c>
      <c r="JNF71" t="s">
        <v>83</v>
      </c>
      <c r="JNG71" t="s">
        <v>83</v>
      </c>
      <c r="JNH71" t="s">
        <v>83</v>
      </c>
      <c r="JNI71" t="s">
        <v>83</v>
      </c>
      <c r="JNJ71" t="s">
        <v>83</v>
      </c>
      <c r="JNK71" t="s">
        <v>83</v>
      </c>
      <c r="JNL71" t="s">
        <v>83</v>
      </c>
      <c r="JNM71" t="s">
        <v>83</v>
      </c>
      <c r="JNN71" t="s">
        <v>83</v>
      </c>
      <c r="JNO71" t="s">
        <v>83</v>
      </c>
      <c r="JNP71" t="s">
        <v>83</v>
      </c>
      <c r="JNQ71" t="s">
        <v>83</v>
      </c>
      <c r="JNR71" t="s">
        <v>83</v>
      </c>
      <c r="JNS71" t="s">
        <v>83</v>
      </c>
      <c r="JNT71" t="s">
        <v>83</v>
      </c>
      <c r="JNU71" t="s">
        <v>83</v>
      </c>
      <c r="JNV71" t="s">
        <v>83</v>
      </c>
      <c r="JNW71" t="s">
        <v>83</v>
      </c>
      <c r="JNX71" t="s">
        <v>83</v>
      </c>
      <c r="JNY71" t="s">
        <v>83</v>
      </c>
      <c r="JNZ71" t="s">
        <v>83</v>
      </c>
      <c r="JOA71" t="s">
        <v>83</v>
      </c>
      <c r="JOB71" t="s">
        <v>83</v>
      </c>
      <c r="JOC71" t="s">
        <v>83</v>
      </c>
      <c r="JOD71" t="s">
        <v>83</v>
      </c>
      <c r="JOE71" t="s">
        <v>83</v>
      </c>
      <c r="JOF71" t="s">
        <v>83</v>
      </c>
      <c r="JOG71" t="s">
        <v>83</v>
      </c>
      <c r="JOH71" t="s">
        <v>83</v>
      </c>
      <c r="JOI71" t="s">
        <v>83</v>
      </c>
      <c r="JOJ71" t="s">
        <v>83</v>
      </c>
      <c r="JOK71" t="s">
        <v>83</v>
      </c>
      <c r="JOL71" t="s">
        <v>83</v>
      </c>
      <c r="JOM71" t="s">
        <v>83</v>
      </c>
      <c r="JON71" t="s">
        <v>83</v>
      </c>
      <c r="JOO71" t="s">
        <v>83</v>
      </c>
      <c r="JOP71" t="s">
        <v>83</v>
      </c>
      <c r="JOQ71" t="s">
        <v>83</v>
      </c>
      <c r="JOR71" t="s">
        <v>83</v>
      </c>
      <c r="JOS71" t="s">
        <v>83</v>
      </c>
      <c r="JOT71" t="s">
        <v>83</v>
      </c>
      <c r="JOU71" t="s">
        <v>83</v>
      </c>
      <c r="JOV71" t="s">
        <v>83</v>
      </c>
      <c r="JOW71" t="s">
        <v>83</v>
      </c>
      <c r="JOX71" t="s">
        <v>83</v>
      </c>
      <c r="JOY71" t="s">
        <v>83</v>
      </c>
      <c r="JOZ71" t="s">
        <v>83</v>
      </c>
      <c r="JPA71" t="s">
        <v>83</v>
      </c>
      <c r="JPB71" t="s">
        <v>83</v>
      </c>
      <c r="JPC71" t="s">
        <v>83</v>
      </c>
      <c r="JPD71" t="s">
        <v>83</v>
      </c>
      <c r="JPE71" t="s">
        <v>83</v>
      </c>
      <c r="JPF71" t="s">
        <v>83</v>
      </c>
      <c r="JPG71" t="s">
        <v>83</v>
      </c>
      <c r="JPH71" t="s">
        <v>83</v>
      </c>
      <c r="JPI71" t="s">
        <v>83</v>
      </c>
      <c r="JPJ71" t="s">
        <v>83</v>
      </c>
      <c r="JPK71" t="s">
        <v>83</v>
      </c>
      <c r="JPL71" t="s">
        <v>83</v>
      </c>
      <c r="JPM71" t="s">
        <v>83</v>
      </c>
      <c r="JPN71" t="s">
        <v>83</v>
      </c>
      <c r="JPO71" t="s">
        <v>83</v>
      </c>
      <c r="JPP71" t="s">
        <v>83</v>
      </c>
      <c r="JPQ71" t="s">
        <v>83</v>
      </c>
      <c r="JPR71" t="s">
        <v>83</v>
      </c>
      <c r="JPS71" t="s">
        <v>83</v>
      </c>
      <c r="JPT71" t="s">
        <v>83</v>
      </c>
      <c r="JPU71" t="s">
        <v>83</v>
      </c>
      <c r="JPV71" t="s">
        <v>83</v>
      </c>
      <c r="JPW71" t="s">
        <v>83</v>
      </c>
      <c r="JPX71" t="s">
        <v>83</v>
      </c>
      <c r="JPY71" t="s">
        <v>83</v>
      </c>
      <c r="JPZ71" t="s">
        <v>83</v>
      </c>
      <c r="JQA71" t="s">
        <v>83</v>
      </c>
      <c r="JQB71" t="s">
        <v>83</v>
      </c>
      <c r="JQC71" t="s">
        <v>83</v>
      </c>
      <c r="JQD71" t="s">
        <v>83</v>
      </c>
      <c r="JQE71" t="s">
        <v>83</v>
      </c>
      <c r="JQF71" t="s">
        <v>83</v>
      </c>
      <c r="JQG71" t="s">
        <v>83</v>
      </c>
      <c r="JQH71" t="s">
        <v>83</v>
      </c>
      <c r="JQI71" t="s">
        <v>83</v>
      </c>
      <c r="JQJ71" t="s">
        <v>83</v>
      </c>
      <c r="JQK71" t="s">
        <v>83</v>
      </c>
      <c r="JQL71" t="s">
        <v>83</v>
      </c>
      <c r="JQM71" t="s">
        <v>83</v>
      </c>
      <c r="JQN71" t="s">
        <v>83</v>
      </c>
      <c r="JQO71" t="s">
        <v>83</v>
      </c>
      <c r="JQP71" t="s">
        <v>83</v>
      </c>
      <c r="JQQ71" t="s">
        <v>83</v>
      </c>
      <c r="JQR71" t="s">
        <v>83</v>
      </c>
      <c r="JQS71" t="s">
        <v>83</v>
      </c>
      <c r="JQT71" t="s">
        <v>83</v>
      </c>
      <c r="JQU71" t="s">
        <v>83</v>
      </c>
      <c r="JQV71" t="s">
        <v>83</v>
      </c>
      <c r="JQW71" t="s">
        <v>83</v>
      </c>
      <c r="JQX71" t="s">
        <v>83</v>
      </c>
      <c r="JQY71" t="s">
        <v>83</v>
      </c>
      <c r="JQZ71" t="s">
        <v>83</v>
      </c>
      <c r="JRA71" t="s">
        <v>83</v>
      </c>
      <c r="JRB71" t="s">
        <v>83</v>
      </c>
      <c r="JRC71" t="s">
        <v>83</v>
      </c>
      <c r="JRD71" t="s">
        <v>83</v>
      </c>
      <c r="JRE71" t="s">
        <v>83</v>
      </c>
      <c r="JRF71" t="s">
        <v>83</v>
      </c>
      <c r="JRG71" t="s">
        <v>83</v>
      </c>
      <c r="JRH71" t="s">
        <v>83</v>
      </c>
      <c r="JRI71" t="s">
        <v>83</v>
      </c>
      <c r="JRJ71" t="s">
        <v>83</v>
      </c>
      <c r="JRK71" t="s">
        <v>83</v>
      </c>
      <c r="JRL71" t="s">
        <v>83</v>
      </c>
      <c r="JRM71" t="s">
        <v>83</v>
      </c>
      <c r="JRN71" t="s">
        <v>83</v>
      </c>
      <c r="JRO71" t="s">
        <v>83</v>
      </c>
      <c r="JRP71" t="s">
        <v>83</v>
      </c>
      <c r="JRQ71" t="s">
        <v>83</v>
      </c>
      <c r="JRR71" t="s">
        <v>83</v>
      </c>
      <c r="JRS71" t="s">
        <v>83</v>
      </c>
      <c r="JRT71" t="s">
        <v>83</v>
      </c>
      <c r="JRU71" t="s">
        <v>83</v>
      </c>
      <c r="JRV71" t="s">
        <v>83</v>
      </c>
      <c r="JRW71" t="s">
        <v>83</v>
      </c>
      <c r="JRX71" t="s">
        <v>83</v>
      </c>
      <c r="JRY71" t="s">
        <v>83</v>
      </c>
      <c r="JRZ71" t="s">
        <v>83</v>
      </c>
      <c r="JSA71" t="s">
        <v>83</v>
      </c>
      <c r="JSB71" t="s">
        <v>83</v>
      </c>
      <c r="JSC71" t="s">
        <v>83</v>
      </c>
      <c r="JSD71" t="s">
        <v>83</v>
      </c>
      <c r="JSE71" t="s">
        <v>83</v>
      </c>
      <c r="JSF71" t="s">
        <v>83</v>
      </c>
      <c r="JSG71" t="s">
        <v>83</v>
      </c>
      <c r="JSH71" t="s">
        <v>83</v>
      </c>
      <c r="JSI71" t="s">
        <v>83</v>
      </c>
      <c r="JSJ71" t="s">
        <v>83</v>
      </c>
      <c r="JSK71" t="s">
        <v>83</v>
      </c>
      <c r="JSL71" t="s">
        <v>83</v>
      </c>
      <c r="JSM71" t="s">
        <v>83</v>
      </c>
      <c r="JSN71" t="s">
        <v>83</v>
      </c>
      <c r="JSO71" t="s">
        <v>83</v>
      </c>
      <c r="JSP71" t="s">
        <v>83</v>
      </c>
      <c r="JSQ71" t="s">
        <v>83</v>
      </c>
      <c r="JSR71" t="s">
        <v>83</v>
      </c>
      <c r="JSS71" t="s">
        <v>83</v>
      </c>
      <c r="JST71" t="s">
        <v>83</v>
      </c>
      <c r="JSU71" t="s">
        <v>83</v>
      </c>
      <c r="JSV71" t="s">
        <v>83</v>
      </c>
      <c r="JSW71" t="s">
        <v>83</v>
      </c>
      <c r="JSX71" t="s">
        <v>83</v>
      </c>
      <c r="JSY71" t="s">
        <v>83</v>
      </c>
      <c r="JSZ71" t="s">
        <v>83</v>
      </c>
      <c r="JTA71" t="s">
        <v>83</v>
      </c>
      <c r="JTB71" t="s">
        <v>83</v>
      </c>
      <c r="JTC71" t="s">
        <v>83</v>
      </c>
      <c r="JTD71" t="s">
        <v>83</v>
      </c>
      <c r="JTE71" t="s">
        <v>83</v>
      </c>
      <c r="JTF71" t="s">
        <v>83</v>
      </c>
      <c r="JTG71" t="s">
        <v>83</v>
      </c>
      <c r="JTH71" t="s">
        <v>83</v>
      </c>
      <c r="JTI71" t="s">
        <v>83</v>
      </c>
      <c r="JTJ71" t="s">
        <v>83</v>
      </c>
      <c r="JTK71" t="s">
        <v>83</v>
      </c>
      <c r="JTL71" t="s">
        <v>83</v>
      </c>
      <c r="JTM71" t="s">
        <v>83</v>
      </c>
      <c r="JTN71" t="s">
        <v>83</v>
      </c>
      <c r="JTO71" t="s">
        <v>83</v>
      </c>
      <c r="JTP71" t="s">
        <v>83</v>
      </c>
      <c r="JTQ71" t="s">
        <v>83</v>
      </c>
      <c r="JTR71" t="s">
        <v>83</v>
      </c>
      <c r="JTS71" t="s">
        <v>83</v>
      </c>
      <c r="JTT71" t="s">
        <v>83</v>
      </c>
      <c r="JTU71" t="s">
        <v>83</v>
      </c>
      <c r="JTV71" t="s">
        <v>83</v>
      </c>
      <c r="JTW71" t="s">
        <v>83</v>
      </c>
      <c r="JTX71" t="s">
        <v>83</v>
      </c>
      <c r="JTY71" t="s">
        <v>83</v>
      </c>
      <c r="JTZ71" t="s">
        <v>83</v>
      </c>
      <c r="JUA71" t="s">
        <v>83</v>
      </c>
      <c r="JUB71" t="s">
        <v>83</v>
      </c>
      <c r="JUC71" t="s">
        <v>83</v>
      </c>
      <c r="JUD71" t="s">
        <v>83</v>
      </c>
      <c r="JUE71" t="s">
        <v>83</v>
      </c>
      <c r="JUF71" t="s">
        <v>83</v>
      </c>
      <c r="JUG71" t="s">
        <v>83</v>
      </c>
      <c r="JUH71" t="s">
        <v>83</v>
      </c>
      <c r="JUI71" t="s">
        <v>83</v>
      </c>
      <c r="JUJ71" t="s">
        <v>83</v>
      </c>
      <c r="JUK71" t="s">
        <v>83</v>
      </c>
      <c r="JUL71" t="s">
        <v>83</v>
      </c>
      <c r="JUM71" t="s">
        <v>83</v>
      </c>
      <c r="JUN71" t="s">
        <v>83</v>
      </c>
      <c r="JUO71" t="s">
        <v>83</v>
      </c>
      <c r="JUP71" t="s">
        <v>83</v>
      </c>
      <c r="JUQ71" t="s">
        <v>83</v>
      </c>
      <c r="JUR71" t="s">
        <v>83</v>
      </c>
      <c r="JUS71" t="s">
        <v>83</v>
      </c>
      <c r="JUT71" t="s">
        <v>83</v>
      </c>
      <c r="JUU71" t="s">
        <v>83</v>
      </c>
      <c r="JUV71" t="s">
        <v>83</v>
      </c>
      <c r="JUW71" t="s">
        <v>83</v>
      </c>
      <c r="JUX71" t="s">
        <v>83</v>
      </c>
      <c r="JUY71" t="s">
        <v>83</v>
      </c>
      <c r="JUZ71" t="s">
        <v>83</v>
      </c>
      <c r="JVA71" t="s">
        <v>83</v>
      </c>
      <c r="JVB71" t="s">
        <v>83</v>
      </c>
      <c r="JVC71" t="s">
        <v>83</v>
      </c>
      <c r="JVD71" t="s">
        <v>83</v>
      </c>
      <c r="JVE71" t="s">
        <v>83</v>
      </c>
      <c r="JVF71" t="s">
        <v>83</v>
      </c>
      <c r="JVG71" t="s">
        <v>83</v>
      </c>
      <c r="JVH71" t="s">
        <v>83</v>
      </c>
      <c r="JVI71" t="s">
        <v>83</v>
      </c>
      <c r="JVJ71" t="s">
        <v>83</v>
      </c>
      <c r="JVK71" t="s">
        <v>83</v>
      </c>
      <c r="JVL71" t="s">
        <v>83</v>
      </c>
      <c r="JVM71" t="s">
        <v>83</v>
      </c>
      <c r="JVN71" t="s">
        <v>83</v>
      </c>
      <c r="JVO71" t="s">
        <v>83</v>
      </c>
      <c r="JVP71" t="s">
        <v>83</v>
      </c>
      <c r="JVQ71" t="s">
        <v>83</v>
      </c>
      <c r="JVR71" t="s">
        <v>83</v>
      </c>
      <c r="JVS71" t="s">
        <v>83</v>
      </c>
      <c r="JVT71" t="s">
        <v>83</v>
      </c>
      <c r="JVU71" t="s">
        <v>83</v>
      </c>
      <c r="JVV71" t="s">
        <v>83</v>
      </c>
      <c r="JVW71" t="s">
        <v>83</v>
      </c>
      <c r="JVX71" t="s">
        <v>83</v>
      </c>
      <c r="JVY71" t="s">
        <v>83</v>
      </c>
      <c r="JVZ71" t="s">
        <v>83</v>
      </c>
      <c r="JWA71" t="s">
        <v>83</v>
      </c>
      <c r="JWB71" t="s">
        <v>83</v>
      </c>
      <c r="JWC71" t="s">
        <v>83</v>
      </c>
      <c r="JWD71" t="s">
        <v>83</v>
      </c>
      <c r="JWE71" t="s">
        <v>83</v>
      </c>
      <c r="JWF71" t="s">
        <v>83</v>
      </c>
      <c r="JWG71" t="s">
        <v>83</v>
      </c>
      <c r="JWH71" t="s">
        <v>83</v>
      </c>
      <c r="JWI71" t="s">
        <v>83</v>
      </c>
      <c r="JWJ71" t="s">
        <v>83</v>
      </c>
      <c r="JWK71" t="s">
        <v>83</v>
      </c>
      <c r="JWL71" t="s">
        <v>83</v>
      </c>
      <c r="JWM71" t="s">
        <v>83</v>
      </c>
      <c r="JWN71" t="s">
        <v>83</v>
      </c>
      <c r="JWO71" t="s">
        <v>83</v>
      </c>
      <c r="JWP71" t="s">
        <v>83</v>
      </c>
      <c r="JWQ71" t="s">
        <v>83</v>
      </c>
      <c r="JWR71" t="s">
        <v>83</v>
      </c>
      <c r="JWS71" t="s">
        <v>83</v>
      </c>
      <c r="JWT71" t="s">
        <v>83</v>
      </c>
      <c r="JWU71" t="s">
        <v>83</v>
      </c>
      <c r="JWV71" t="s">
        <v>83</v>
      </c>
      <c r="JWW71" t="s">
        <v>83</v>
      </c>
      <c r="JWX71" t="s">
        <v>83</v>
      </c>
      <c r="JWY71" t="s">
        <v>83</v>
      </c>
      <c r="JWZ71" t="s">
        <v>83</v>
      </c>
      <c r="JXA71" t="s">
        <v>83</v>
      </c>
      <c r="JXB71" t="s">
        <v>83</v>
      </c>
      <c r="JXC71" t="s">
        <v>83</v>
      </c>
      <c r="JXD71" t="s">
        <v>83</v>
      </c>
      <c r="JXE71" t="s">
        <v>83</v>
      </c>
      <c r="JXF71" t="s">
        <v>83</v>
      </c>
      <c r="JXG71" t="s">
        <v>83</v>
      </c>
      <c r="JXH71" t="s">
        <v>83</v>
      </c>
      <c r="JXI71" t="s">
        <v>83</v>
      </c>
      <c r="JXJ71" t="s">
        <v>83</v>
      </c>
      <c r="JXK71" t="s">
        <v>83</v>
      </c>
      <c r="JXL71" t="s">
        <v>83</v>
      </c>
      <c r="JXM71" t="s">
        <v>83</v>
      </c>
      <c r="JXN71" t="s">
        <v>83</v>
      </c>
      <c r="JXO71" t="s">
        <v>83</v>
      </c>
      <c r="JXP71" t="s">
        <v>83</v>
      </c>
      <c r="JXQ71" t="s">
        <v>83</v>
      </c>
      <c r="JXR71" t="s">
        <v>83</v>
      </c>
      <c r="JXS71" t="s">
        <v>83</v>
      </c>
      <c r="JXT71" t="s">
        <v>83</v>
      </c>
      <c r="JXU71" t="s">
        <v>83</v>
      </c>
      <c r="JXV71" t="s">
        <v>83</v>
      </c>
      <c r="JXW71" t="s">
        <v>83</v>
      </c>
      <c r="JXX71" t="s">
        <v>83</v>
      </c>
      <c r="JXY71" t="s">
        <v>83</v>
      </c>
      <c r="JXZ71" t="s">
        <v>83</v>
      </c>
      <c r="JYA71" t="s">
        <v>83</v>
      </c>
      <c r="JYB71" t="s">
        <v>83</v>
      </c>
      <c r="JYC71" t="s">
        <v>83</v>
      </c>
      <c r="JYD71" t="s">
        <v>83</v>
      </c>
      <c r="JYE71" t="s">
        <v>83</v>
      </c>
      <c r="JYF71" t="s">
        <v>83</v>
      </c>
      <c r="JYG71" t="s">
        <v>83</v>
      </c>
      <c r="JYH71" t="s">
        <v>83</v>
      </c>
      <c r="JYI71" t="s">
        <v>83</v>
      </c>
      <c r="JYJ71" t="s">
        <v>83</v>
      </c>
      <c r="JYK71" t="s">
        <v>83</v>
      </c>
      <c r="JYL71" t="s">
        <v>83</v>
      </c>
      <c r="JYM71" t="s">
        <v>83</v>
      </c>
      <c r="JYN71" t="s">
        <v>83</v>
      </c>
      <c r="JYO71" t="s">
        <v>83</v>
      </c>
      <c r="JYP71" t="s">
        <v>83</v>
      </c>
      <c r="JYQ71" t="s">
        <v>83</v>
      </c>
      <c r="JYR71" t="s">
        <v>83</v>
      </c>
      <c r="JYS71" t="s">
        <v>83</v>
      </c>
      <c r="JYT71" t="s">
        <v>83</v>
      </c>
      <c r="JYU71" t="s">
        <v>83</v>
      </c>
      <c r="JYV71" t="s">
        <v>83</v>
      </c>
      <c r="JYW71" t="s">
        <v>83</v>
      </c>
      <c r="JYX71" t="s">
        <v>83</v>
      </c>
      <c r="JYY71" t="s">
        <v>83</v>
      </c>
      <c r="JYZ71" t="s">
        <v>83</v>
      </c>
      <c r="JZA71" t="s">
        <v>83</v>
      </c>
      <c r="JZB71" t="s">
        <v>83</v>
      </c>
      <c r="JZC71" t="s">
        <v>83</v>
      </c>
      <c r="JZD71" t="s">
        <v>83</v>
      </c>
      <c r="JZE71" t="s">
        <v>83</v>
      </c>
      <c r="JZF71" t="s">
        <v>83</v>
      </c>
      <c r="JZG71" t="s">
        <v>83</v>
      </c>
      <c r="JZH71" t="s">
        <v>83</v>
      </c>
      <c r="JZI71" t="s">
        <v>83</v>
      </c>
      <c r="JZJ71" t="s">
        <v>83</v>
      </c>
      <c r="JZK71" t="s">
        <v>83</v>
      </c>
      <c r="JZL71" t="s">
        <v>83</v>
      </c>
      <c r="JZM71" t="s">
        <v>83</v>
      </c>
      <c r="JZN71" t="s">
        <v>83</v>
      </c>
      <c r="JZO71" t="s">
        <v>83</v>
      </c>
      <c r="JZP71" t="s">
        <v>83</v>
      </c>
      <c r="JZQ71" t="s">
        <v>83</v>
      </c>
      <c r="JZR71" t="s">
        <v>83</v>
      </c>
      <c r="JZS71" t="s">
        <v>83</v>
      </c>
      <c r="JZT71" t="s">
        <v>83</v>
      </c>
      <c r="JZU71" t="s">
        <v>83</v>
      </c>
      <c r="JZV71" t="s">
        <v>83</v>
      </c>
      <c r="JZW71" t="s">
        <v>83</v>
      </c>
      <c r="JZX71" t="s">
        <v>83</v>
      </c>
      <c r="JZY71" t="s">
        <v>83</v>
      </c>
      <c r="JZZ71" t="s">
        <v>83</v>
      </c>
      <c r="KAA71" t="s">
        <v>83</v>
      </c>
      <c r="KAB71" t="s">
        <v>83</v>
      </c>
      <c r="KAC71" t="s">
        <v>83</v>
      </c>
      <c r="KAD71" t="s">
        <v>83</v>
      </c>
      <c r="KAE71" t="s">
        <v>83</v>
      </c>
      <c r="KAF71" t="s">
        <v>83</v>
      </c>
      <c r="KAG71" t="s">
        <v>83</v>
      </c>
      <c r="KAH71" t="s">
        <v>83</v>
      </c>
      <c r="KAI71" t="s">
        <v>83</v>
      </c>
      <c r="KAJ71" t="s">
        <v>83</v>
      </c>
      <c r="KAK71" t="s">
        <v>83</v>
      </c>
      <c r="KAL71" t="s">
        <v>83</v>
      </c>
      <c r="KAM71" t="s">
        <v>83</v>
      </c>
      <c r="KAN71" t="s">
        <v>83</v>
      </c>
      <c r="KAO71" t="s">
        <v>83</v>
      </c>
      <c r="KAP71" t="s">
        <v>83</v>
      </c>
      <c r="KAQ71" t="s">
        <v>83</v>
      </c>
      <c r="KAR71" t="s">
        <v>83</v>
      </c>
      <c r="KAS71" t="s">
        <v>83</v>
      </c>
      <c r="KAT71" t="s">
        <v>83</v>
      </c>
      <c r="KAU71" t="s">
        <v>83</v>
      </c>
      <c r="KAV71" t="s">
        <v>83</v>
      </c>
      <c r="KAW71" t="s">
        <v>83</v>
      </c>
      <c r="KAX71" t="s">
        <v>83</v>
      </c>
      <c r="KAY71" t="s">
        <v>83</v>
      </c>
      <c r="KAZ71" t="s">
        <v>83</v>
      </c>
      <c r="KBA71" t="s">
        <v>83</v>
      </c>
      <c r="KBB71" t="s">
        <v>83</v>
      </c>
      <c r="KBC71" t="s">
        <v>83</v>
      </c>
      <c r="KBD71" t="s">
        <v>83</v>
      </c>
      <c r="KBE71" t="s">
        <v>83</v>
      </c>
      <c r="KBF71" t="s">
        <v>83</v>
      </c>
      <c r="KBG71" t="s">
        <v>83</v>
      </c>
      <c r="KBH71" t="s">
        <v>83</v>
      </c>
      <c r="KBI71" t="s">
        <v>83</v>
      </c>
      <c r="KBJ71" t="s">
        <v>83</v>
      </c>
      <c r="KBK71" t="s">
        <v>83</v>
      </c>
      <c r="KBL71" t="s">
        <v>83</v>
      </c>
      <c r="KBM71" t="s">
        <v>83</v>
      </c>
      <c r="KBN71" t="s">
        <v>83</v>
      </c>
      <c r="KBO71" t="s">
        <v>83</v>
      </c>
      <c r="KBP71" t="s">
        <v>83</v>
      </c>
      <c r="KBQ71" t="s">
        <v>83</v>
      </c>
      <c r="KBR71" t="s">
        <v>83</v>
      </c>
      <c r="KBS71" t="s">
        <v>83</v>
      </c>
      <c r="KBT71" t="s">
        <v>83</v>
      </c>
      <c r="KBU71" t="s">
        <v>83</v>
      </c>
      <c r="KBV71" t="s">
        <v>83</v>
      </c>
      <c r="KBW71" t="s">
        <v>83</v>
      </c>
      <c r="KBX71" t="s">
        <v>83</v>
      </c>
      <c r="KBY71" t="s">
        <v>83</v>
      </c>
      <c r="KBZ71" t="s">
        <v>83</v>
      </c>
      <c r="KCA71" t="s">
        <v>83</v>
      </c>
      <c r="KCB71" t="s">
        <v>83</v>
      </c>
      <c r="KCC71" t="s">
        <v>83</v>
      </c>
      <c r="KCD71" t="s">
        <v>83</v>
      </c>
      <c r="KCE71" t="s">
        <v>83</v>
      </c>
      <c r="KCF71" t="s">
        <v>83</v>
      </c>
      <c r="KCG71" t="s">
        <v>83</v>
      </c>
      <c r="KCH71" t="s">
        <v>83</v>
      </c>
      <c r="KCI71" t="s">
        <v>83</v>
      </c>
      <c r="KCJ71" t="s">
        <v>83</v>
      </c>
      <c r="KCK71" t="s">
        <v>83</v>
      </c>
      <c r="KCL71" t="s">
        <v>83</v>
      </c>
      <c r="KCM71" t="s">
        <v>83</v>
      </c>
      <c r="KCN71" t="s">
        <v>83</v>
      </c>
      <c r="KCO71" t="s">
        <v>83</v>
      </c>
      <c r="KCP71" t="s">
        <v>83</v>
      </c>
      <c r="KCQ71" t="s">
        <v>83</v>
      </c>
      <c r="KCR71" t="s">
        <v>83</v>
      </c>
      <c r="KCS71" t="s">
        <v>83</v>
      </c>
      <c r="KCT71" t="s">
        <v>83</v>
      </c>
      <c r="KCU71" t="s">
        <v>83</v>
      </c>
      <c r="KCV71" t="s">
        <v>83</v>
      </c>
      <c r="KCW71" t="s">
        <v>83</v>
      </c>
      <c r="KCX71" t="s">
        <v>83</v>
      </c>
      <c r="KCY71" t="s">
        <v>83</v>
      </c>
      <c r="KCZ71" t="s">
        <v>83</v>
      </c>
      <c r="KDA71" t="s">
        <v>83</v>
      </c>
      <c r="KDB71" t="s">
        <v>83</v>
      </c>
      <c r="KDC71" t="s">
        <v>83</v>
      </c>
      <c r="KDD71" t="s">
        <v>83</v>
      </c>
      <c r="KDE71" t="s">
        <v>83</v>
      </c>
      <c r="KDF71" t="s">
        <v>83</v>
      </c>
      <c r="KDG71" t="s">
        <v>83</v>
      </c>
      <c r="KDH71" t="s">
        <v>83</v>
      </c>
      <c r="KDI71" t="s">
        <v>83</v>
      </c>
      <c r="KDJ71" t="s">
        <v>83</v>
      </c>
      <c r="KDK71" t="s">
        <v>83</v>
      </c>
      <c r="KDL71" t="s">
        <v>83</v>
      </c>
      <c r="KDM71" t="s">
        <v>83</v>
      </c>
      <c r="KDN71" t="s">
        <v>83</v>
      </c>
      <c r="KDO71" t="s">
        <v>83</v>
      </c>
      <c r="KDP71" t="s">
        <v>83</v>
      </c>
      <c r="KDQ71" t="s">
        <v>83</v>
      </c>
      <c r="KDR71" t="s">
        <v>83</v>
      </c>
      <c r="KDS71" t="s">
        <v>83</v>
      </c>
      <c r="KDT71" t="s">
        <v>83</v>
      </c>
      <c r="KDU71" t="s">
        <v>83</v>
      </c>
      <c r="KDV71" t="s">
        <v>83</v>
      </c>
      <c r="KDW71" t="s">
        <v>83</v>
      </c>
      <c r="KDX71" t="s">
        <v>83</v>
      </c>
      <c r="KDY71" t="s">
        <v>83</v>
      </c>
      <c r="KDZ71" t="s">
        <v>83</v>
      </c>
      <c r="KEA71" t="s">
        <v>83</v>
      </c>
      <c r="KEB71" t="s">
        <v>83</v>
      </c>
      <c r="KEC71" t="s">
        <v>83</v>
      </c>
      <c r="KED71" t="s">
        <v>83</v>
      </c>
      <c r="KEE71" t="s">
        <v>83</v>
      </c>
      <c r="KEF71" t="s">
        <v>83</v>
      </c>
      <c r="KEG71" t="s">
        <v>83</v>
      </c>
      <c r="KEH71" t="s">
        <v>83</v>
      </c>
      <c r="KEI71" t="s">
        <v>83</v>
      </c>
      <c r="KEJ71" t="s">
        <v>83</v>
      </c>
      <c r="KEK71" t="s">
        <v>83</v>
      </c>
      <c r="KEL71" t="s">
        <v>83</v>
      </c>
      <c r="KEM71" t="s">
        <v>83</v>
      </c>
      <c r="KEN71" t="s">
        <v>83</v>
      </c>
      <c r="KEO71" t="s">
        <v>83</v>
      </c>
      <c r="KEP71" t="s">
        <v>83</v>
      </c>
      <c r="KEQ71" t="s">
        <v>83</v>
      </c>
      <c r="KER71" t="s">
        <v>83</v>
      </c>
      <c r="KES71" t="s">
        <v>83</v>
      </c>
      <c r="KET71" t="s">
        <v>83</v>
      </c>
      <c r="KEU71" t="s">
        <v>83</v>
      </c>
      <c r="KEV71" t="s">
        <v>83</v>
      </c>
      <c r="KEW71" t="s">
        <v>83</v>
      </c>
      <c r="KEX71" t="s">
        <v>83</v>
      </c>
      <c r="KEY71" t="s">
        <v>83</v>
      </c>
      <c r="KEZ71" t="s">
        <v>83</v>
      </c>
      <c r="KFA71" t="s">
        <v>83</v>
      </c>
      <c r="KFB71" t="s">
        <v>83</v>
      </c>
      <c r="KFC71" t="s">
        <v>83</v>
      </c>
      <c r="KFD71" t="s">
        <v>83</v>
      </c>
      <c r="KFE71" t="s">
        <v>83</v>
      </c>
      <c r="KFF71" t="s">
        <v>83</v>
      </c>
      <c r="KFG71" t="s">
        <v>83</v>
      </c>
      <c r="KFH71" t="s">
        <v>83</v>
      </c>
      <c r="KFI71" t="s">
        <v>83</v>
      </c>
      <c r="KFJ71" t="s">
        <v>83</v>
      </c>
      <c r="KFK71" t="s">
        <v>83</v>
      </c>
      <c r="KFL71" t="s">
        <v>83</v>
      </c>
      <c r="KFM71" t="s">
        <v>83</v>
      </c>
      <c r="KFN71" t="s">
        <v>83</v>
      </c>
      <c r="KFO71" t="s">
        <v>83</v>
      </c>
      <c r="KFP71" t="s">
        <v>83</v>
      </c>
      <c r="KFQ71" t="s">
        <v>83</v>
      </c>
      <c r="KFR71" t="s">
        <v>83</v>
      </c>
      <c r="KFS71" t="s">
        <v>83</v>
      </c>
      <c r="KFT71" t="s">
        <v>83</v>
      </c>
      <c r="KFU71" t="s">
        <v>83</v>
      </c>
      <c r="KFV71" t="s">
        <v>83</v>
      </c>
      <c r="KFW71" t="s">
        <v>83</v>
      </c>
      <c r="KFX71" t="s">
        <v>83</v>
      </c>
      <c r="KFY71" t="s">
        <v>83</v>
      </c>
      <c r="KFZ71" t="s">
        <v>83</v>
      </c>
      <c r="KGA71" t="s">
        <v>83</v>
      </c>
      <c r="KGB71" t="s">
        <v>83</v>
      </c>
      <c r="KGC71" t="s">
        <v>83</v>
      </c>
      <c r="KGD71" t="s">
        <v>83</v>
      </c>
      <c r="KGE71" t="s">
        <v>83</v>
      </c>
      <c r="KGF71" t="s">
        <v>83</v>
      </c>
      <c r="KGG71" t="s">
        <v>83</v>
      </c>
      <c r="KGH71" t="s">
        <v>83</v>
      </c>
      <c r="KGI71" t="s">
        <v>83</v>
      </c>
      <c r="KGJ71" t="s">
        <v>83</v>
      </c>
      <c r="KGK71" t="s">
        <v>83</v>
      </c>
      <c r="KGL71" t="s">
        <v>83</v>
      </c>
      <c r="KGM71" t="s">
        <v>83</v>
      </c>
      <c r="KGN71" t="s">
        <v>83</v>
      </c>
      <c r="KGO71" t="s">
        <v>83</v>
      </c>
      <c r="KGP71" t="s">
        <v>83</v>
      </c>
      <c r="KGQ71" t="s">
        <v>83</v>
      </c>
      <c r="KGR71" t="s">
        <v>83</v>
      </c>
      <c r="KGS71" t="s">
        <v>83</v>
      </c>
      <c r="KGT71" t="s">
        <v>83</v>
      </c>
      <c r="KGU71" t="s">
        <v>83</v>
      </c>
      <c r="KGV71" t="s">
        <v>83</v>
      </c>
      <c r="KGW71" t="s">
        <v>83</v>
      </c>
      <c r="KGX71" t="s">
        <v>83</v>
      </c>
      <c r="KGY71" t="s">
        <v>83</v>
      </c>
      <c r="KGZ71" t="s">
        <v>83</v>
      </c>
      <c r="KHA71" t="s">
        <v>83</v>
      </c>
      <c r="KHB71" t="s">
        <v>83</v>
      </c>
      <c r="KHC71" t="s">
        <v>83</v>
      </c>
      <c r="KHD71" t="s">
        <v>83</v>
      </c>
      <c r="KHE71" t="s">
        <v>83</v>
      </c>
      <c r="KHF71" t="s">
        <v>83</v>
      </c>
      <c r="KHG71" t="s">
        <v>83</v>
      </c>
      <c r="KHH71" t="s">
        <v>83</v>
      </c>
      <c r="KHI71" t="s">
        <v>83</v>
      </c>
      <c r="KHJ71" t="s">
        <v>83</v>
      </c>
      <c r="KHK71" t="s">
        <v>83</v>
      </c>
      <c r="KHL71" t="s">
        <v>83</v>
      </c>
      <c r="KHM71" t="s">
        <v>83</v>
      </c>
      <c r="KHN71" t="s">
        <v>83</v>
      </c>
      <c r="KHO71" t="s">
        <v>83</v>
      </c>
      <c r="KHP71" t="s">
        <v>83</v>
      </c>
      <c r="KHQ71" t="s">
        <v>83</v>
      </c>
      <c r="KHR71" t="s">
        <v>83</v>
      </c>
      <c r="KHS71" t="s">
        <v>83</v>
      </c>
      <c r="KHT71" t="s">
        <v>83</v>
      </c>
      <c r="KHU71" t="s">
        <v>83</v>
      </c>
      <c r="KHV71" t="s">
        <v>83</v>
      </c>
      <c r="KHW71" t="s">
        <v>83</v>
      </c>
      <c r="KHX71" t="s">
        <v>83</v>
      </c>
      <c r="KHY71" t="s">
        <v>83</v>
      </c>
      <c r="KHZ71" t="s">
        <v>83</v>
      </c>
      <c r="KIA71" t="s">
        <v>83</v>
      </c>
      <c r="KIB71" t="s">
        <v>83</v>
      </c>
      <c r="KIC71" t="s">
        <v>83</v>
      </c>
      <c r="KID71" t="s">
        <v>83</v>
      </c>
      <c r="KIE71" t="s">
        <v>83</v>
      </c>
      <c r="KIF71" t="s">
        <v>83</v>
      </c>
      <c r="KIG71" t="s">
        <v>83</v>
      </c>
      <c r="KIH71" t="s">
        <v>83</v>
      </c>
      <c r="KII71" t="s">
        <v>83</v>
      </c>
      <c r="KIJ71" t="s">
        <v>83</v>
      </c>
      <c r="KIK71" t="s">
        <v>83</v>
      </c>
      <c r="KIL71" t="s">
        <v>83</v>
      </c>
      <c r="KIM71" t="s">
        <v>83</v>
      </c>
      <c r="KIN71" t="s">
        <v>83</v>
      </c>
      <c r="KIO71" t="s">
        <v>83</v>
      </c>
      <c r="KIP71" t="s">
        <v>83</v>
      </c>
      <c r="KIQ71" t="s">
        <v>83</v>
      </c>
      <c r="KIR71" t="s">
        <v>83</v>
      </c>
      <c r="KIS71" t="s">
        <v>83</v>
      </c>
      <c r="KIT71" t="s">
        <v>83</v>
      </c>
      <c r="KIU71" t="s">
        <v>83</v>
      </c>
      <c r="KIV71" t="s">
        <v>83</v>
      </c>
      <c r="KIW71" t="s">
        <v>83</v>
      </c>
      <c r="KIX71" t="s">
        <v>83</v>
      </c>
      <c r="KIY71" t="s">
        <v>83</v>
      </c>
      <c r="KIZ71" t="s">
        <v>83</v>
      </c>
      <c r="KJA71" t="s">
        <v>83</v>
      </c>
      <c r="KJB71" t="s">
        <v>83</v>
      </c>
      <c r="KJC71" t="s">
        <v>83</v>
      </c>
      <c r="KJD71" t="s">
        <v>83</v>
      </c>
      <c r="KJE71" t="s">
        <v>83</v>
      </c>
      <c r="KJF71" t="s">
        <v>83</v>
      </c>
      <c r="KJG71" t="s">
        <v>83</v>
      </c>
      <c r="KJH71" t="s">
        <v>83</v>
      </c>
      <c r="KJI71" t="s">
        <v>83</v>
      </c>
      <c r="KJJ71" t="s">
        <v>83</v>
      </c>
      <c r="KJK71" t="s">
        <v>83</v>
      </c>
      <c r="KJL71" t="s">
        <v>83</v>
      </c>
      <c r="KJM71" t="s">
        <v>83</v>
      </c>
      <c r="KJN71" t="s">
        <v>83</v>
      </c>
      <c r="KJO71" t="s">
        <v>83</v>
      </c>
      <c r="KJP71" t="s">
        <v>83</v>
      </c>
      <c r="KJQ71" t="s">
        <v>83</v>
      </c>
      <c r="KJR71" t="s">
        <v>83</v>
      </c>
      <c r="KJS71" t="s">
        <v>83</v>
      </c>
      <c r="KJT71" t="s">
        <v>83</v>
      </c>
      <c r="KJU71" t="s">
        <v>83</v>
      </c>
      <c r="KJV71" t="s">
        <v>83</v>
      </c>
      <c r="KJW71" t="s">
        <v>83</v>
      </c>
      <c r="KJX71" t="s">
        <v>83</v>
      </c>
      <c r="KJY71" t="s">
        <v>83</v>
      </c>
      <c r="KJZ71" t="s">
        <v>83</v>
      </c>
      <c r="KKA71" t="s">
        <v>83</v>
      </c>
      <c r="KKB71" t="s">
        <v>83</v>
      </c>
      <c r="KKC71" t="s">
        <v>83</v>
      </c>
      <c r="KKD71" t="s">
        <v>83</v>
      </c>
      <c r="KKE71" t="s">
        <v>83</v>
      </c>
      <c r="KKF71" t="s">
        <v>83</v>
      </c>
      <c r="KKG71" t="s">
        <v>83</v>
      </c>
      <c r="KKH71" t="s">
        <v>83</v>
      </c>
      <c r="KKI71" t="s">
        <v>83</v>
      </c>
      <c r="KKJ71" t="s">
        <v>83</v>
      </c>
      <c r="KKK71" t="s">
        <v>83</v>
      </c>
      <c r="KKL71" t="s">
        <v>83</v>
      </c>
      <c r="KKM71" t="s">
        <v>83</v>
      </c>
      <c r="KKN71" t="s">
        <v>83</v>
      </c>
      <c r="KKO71" t="s">
        <v>83</v>
      </c>
      <c r="KKP71" t="s">
        <v>83</v>
      </c>
      <c r="KKQ71" t="s">
        <v>83</v>
      </c>
      <c r="KKR71" t="s">
        <v>83</v>
      </c>
      <c r="KKS71" t="s">
        <v>83</v>
      </c>
      <c r="KKT71" t="s">
        <v>83</v>
      </c>
      <c r="KKU71" t="s">
        <v>83</v>
      </c>
      <c r="KKV71" t="s">
        <v>83</v>
      </c>
      <c r="KKW71" t="s">
        <v>83</v>
      </c>
      <c r="KKX71" t="s">
        <v>83</v>
      </c>
      <c r="KKY71" t="s">
        <v>83</v>
      </c>
      <c r="KKZ71" t="s">
        <v>83</v>
      </c>
      <c r="KLA71" t="s">
        <v>83</v>
      </c>
      <c r="KLB71" t="s">
        <v>83</v>
      </c>
      <c r="KLC71" t="s">
        <v>83</v>
      </c>
      <c r="KLD71" t="s">
        <v>83</v>
      </c>
      <c r="KLE71" t="s">
        <v>83</v>
      </c>
      <c r="KLF71" t="s">
        <v>83</v>
      </c>
      <c r="KLG71" t="s">
        <v>83</v>
      </c>
      <c r="KLH71" t="s">
        <v>83</v>
      </c>
      <c r="KLI71" t="s">
        <v>83</v>
      </c>
      <c r="KLJ71" t="s">
        <v>83</v>
      </c>
      <c r="KLK71" t="s">
        <v>83</v>
      </c>
      <c r="KLL71" t="s">
        <v>83</v>
      </c>
      <c r="KLM71" t="s">
        <v>83</v>
      </c>
      <c r="KLN71" t="s">
        <v>83</v>
      </c>
      <c r="KLO71" t="s">
        <v>83</v>
      </c>
      <c r="KLP71" t="s">
        <v>83</v>
      </c>
      <c r="KLQ71" t="s">
        <v>83</v>
      </c>
      <c r="KLR71" t="s">
        <v>83</v>
      </c>
      <c r="KLS71" t="s">
        <v>83</v>
      </c>
      <c r="KLT71" t="s">
        <v>83</v>
      </c>
      <c r="KLU71" t="s">
        <v>83</v>
      </c>
      <c r="KLV71" t="s">
        <v>83</v>
      </c>
      <c r="KLW71" t="s">
        <v>83</v>
      </c>
      <c r="KLX71" t="s">
        <v>83</v>
      </c>
      <c r="KLY71" t="s">
        <v>83</v>
      </c>
      <c r="KLZ71" t="s">
        <v>83</v>
      </c>
      <c r="KMA71" t="s">
        <v>83</v>
      </c>
      <c r="KMB71" t="s">
        <v>83</v>
      </c>
      <c r="KMC71" t="s">
        <v>83</v>
      </c>
      <c r="KMD71" t="s">
        <v>83</v>
      </c>
      <c r="KME71" t="s">
        <v>83</v>
      </c>
      <c r="KMF71" t="s">
        <v>83</v>
      </c>
      <c r="KMG71" t="s">
        <v>83</v>
      </c>
      <c r="KMH71" t="s">
        <v>83</v>
      </c>
      <c r="KMI71" t="s">
        <v>83</v>
      </c>
      <c r="KMJ71" t="s">
        <v>83</v>
      </c>
      <c r="KMK71" t="s">
        <v>83</v>
      </c>
      <c r="KML71" t="s">
        <v>83</v>
      </c>
      <c r="KMM71" t="s">
        <v>83</v>
      </c>
      <c r="KMN71" t="s">
        <v>83</v>
      </c>
      <c r="KMO71" t="s">
        <v>83</v>
      </c>
      <c r="KMP71" t="s">
        <v>83</v>
      </c>
      <c r="KMQ71" t="s">
        <v>83</v>
      </c>
      <c r="KMR71" t="s">
        <v>83</v>
      </c>
      <c r="KMS71" t="s">
        <v>83</v>
      </c>
      <c r="KMT71" t="s">
        <v>83</v>
      </c>
      <c r="KMU71" t="s">
        <v>83</v>
      </c>
      <c r="KMV71" t="s">
        <v>83</v>
      </c>
      <c r="KMW71" t="s">
        <v>83</v>
      </c>
      <c r="KMX71" t="s">
        <v>83</v>
      </c>
      <c r="KMY71" t="s">
        <v>83</v>
      </c>
      <c r="KMZ71" t="s">
        <v>83</v>
      </c>
      <c r="KNA71" t="s">
        <v>83</v>
      </c>
      <c r="KNB71" t="s">
        <v>83</v>
      </c>
      <c r="KNC71" t="s">
        <v>83</v>
      </c>
      <c r="KND71" t="s">
        <v>83</v>
      </c>
      <c r="KNE71" t="s">
        <v>83</v>
      </c>
      <c r="KNF71" t="s">
        <v>83</v>
      </c>
      <c r="KNG71" t="s">
        <v>83</v>
      </c>
      <c r="KNH71" t="s">
        <v>83</v>
      </c>
      <c r="KNI71" t="s">
        <v>83</v>
      </c>
      <c r="KNJ71" t="s">
        <v>83</v>
      </c>
      <c r="KNK71" t="s">
        <v>83</v>
      </c>
      <c r="KNL71" t="s">
        <v>83</v>
      </c>
      <c r="KNM71" t="s">
        <v>83</v>
      </c>
      <c r="KNN71" t="s">
        <v>83</v>
      </c>
      <c r="KNO71" t="s">
        <v>83</v>
      </c>
      <c r="KNP71" t="s">
        <v>83</v>
      </c>
      <c r="KNQ71" t="s">
        <v>83</v>
      </c>
      <c r="KNR71" t="s">
        <v>83</v>
      </c>
      <c r="KNS71" t="s">
        <v>83</v>
      </c>
      <c r="KNT71" t="s">
        <v>83</v>
      </c>
      <c r="KNU71" t="s">
        <v>83</v>
      </c>
      <c r="KNV71" t="s">
        <v>83</v>
      </c>
      <c r="KNW71" t="s">
        <v>83</v>
      </c>
      <c r="KNX71" t="s">
        <v>83</v>
      </c>
      <c r="KNY71" t="s">
        <v>83</v>
      </c>
      <c r="KNZ71" t="s">
        <v>83</v>
      </c>
      <c r="KOA71" t="s">
        <v>83</v>
      </c>
      <c r="KOB71" t="s">
        <v>83</v>
      </c>
      <c r="KOC71" t="s">
        <v>83</v>
      </c>
      <c r="KOD71" t="s">
        <v>83</v>
      </c>
      <c r="KOE71" t="s">
        <v>83</v>
      </c>
      <c r="KOF71" t="s">
        <v>83</v>
      </c>
      <c r="KOG71" t="s">
        <v>83</v>
      </c>
      <c r="KOH71" t="s">
        <v>83</v>
      </c>
      <c r="KOI71" t="s">
        <v>83</v>
      </c>
      <c r="KOJ71" t="s">
        <v>83</v>
      </c>
      <c r="KOK71" t="s">
        <v>83</v>
      </c>
      <c r="KOL71" t="s">
        <v>83</v>
      </c>
      <c r="KOM71" t="s">
        <v>83</v>
      </c>
      <c r="KON71" t="s">
        <v>83</v>
      </c>
      <c r="KOO71" t="s">
        <v>83</v>
      </c>
      <c r="KOP71" t="s">
        <v>83</v>
      </c>
      <c r="KOQ71" t="s">
        <v>83</v>
      </c>
      <c r="KOR71" t="s">
        <v>83</v>
      </c>
      <c r="KOS71" t="s">
        <v>83</v>
      </c>
      <c r="KOT71" t="s">
        <v>83</v>
      </c>
      <c r="KOU71" t="s">
        <v>83</v>
      </c>
      <c r="KOV71" t="s">
        <v>83</v>
      </c>
      <c r="KOW71" t="s">
        <v>83</v>
      </c>
      <c r="KOX71" t="s">
        <v>83</v>
      </c>
      <c r="KOY71" t="s">
        <v>83</v>
      </c>
      <c r="KOZ71" t="s">
        <v>83</v>
      </c>
      <c r="KPA71" t="s">
        <v>83</v>
      </c>
      <c r="KPB71" t="s">
        <v>83</v>
      </c>
      <c r="KPC71" t="s">
        <v>83</v>
      </c>
      <c r="KPD71" t="s">
        <v>83</v>
      </c>
      <c r="KPE71" t="s">
        <v>83</v>
      </c>
      <c r="KPF71" t="s">
        <v>83</v>
      </c>
      <c r="KPG71" t="s">
        <v>83</v>
      </c>
      <c r="KPH71" t="s">
        <v>83</v>
      </c>
      <c r="KPI71" t="s">
        <v>83</v>
      </c>
      <c r="KPJ71" t="s">
        <v>83</v>
      </c>
      <c r="KPK71" t="s">
        <v>83</v>
      </c>
      <c r="KPL71" t="s">
        <v>83</v>
      </c>
      <c r="KPM71" t="s">
        <v>83</v>
      </c>
      <c r="KPN71" t="s">
        <v>83</v>
      </c>
      <c r="KPO71" t="s">
        <v>83</v>
      </c>
      <c r="KPP71" t="s">
        <v>83</v>
      </c>
      <c r="KPQ71" t="s">
        <v>83</v>
      </c>
      <c r="KPR71" t="s">
        <v>83</v>
      </c>
      <c r="KPS71" t="s">
        <v>83</v>
      </c>
      <c r="KPT71" t="s">
        <v>83</v>
      </c>
      <c r="KPU71" t="s">
        <v>83</v>
      </c>
      <c r="KPV71" t="s">
        <v>83</v>
      </c>
      <c r="KPW71" t="s">
        <v>83</v>
      </c>
      <c r="KPX71" t="s">
        <v>83</v>
      </c>
      <c r="KPY71" t="s">
        <v>83</v>
      </c>
      <c r="KPZ71" t="s">
        <v>83</v>
      </c>
      <c r="KQA71" t="s">
        <v>83</v>
      </c>
      <c r="KQB71" t="s">
        <v>83</v>
      </c>
      <c r="KQC71" t="s">
        <v>83</v>
      </c>
      <c r="KQD71" t="s">
        <v>83</v>
      </c>
      <c r="KQE71" t="s">
        <v>83</v>
      </c>
      <c r="KQF71" t="s">
        <v>83</v>
      </c>
      <c r="KQG71" t="s">
        <v>83</v>
      </c>
      <c r="KQH71" t="s">
        <v>83</v>
      </c>
      <c r="KQI71" t="s">
        <v>83</v>
      </c>
      <c r="KQJ71" t="s">
        <v>83</v>
      </c>
      <c r="KQK71" t="s">
        <v>83</v>
      </c>
      <c r="KQL71" t="s">
        <v>83</v>
      </c>
      <c r="KQM71" t="s">
        <v>83</v>
      </c>
      <c r="KQN71" t="s">
        <v>83</v>
      </c>
      <c r="KQO71" t="s">
        <v>83</v>
      </c>
      <c r="KQP71" t="s">
        <v>83</v>
      </c>
      <c r="KQQ71" t="s">
        <v>83</v>
      </c>
      <c r="KQR71" t="s">
        <v>83</v>
      </c>
      <c r="KQS71" t="s">
        <v>83</v>
      </c>
      <c r="KQT71" t="s">
        <v>83</v>
      </c>
      <c r="KQU71" t="s">
        <v>83</v>
      </c>
      <c r="KQV71" t="s">
        <v>83</v>
      </c>
      <c r="KQW71" t="s">
        <v>83</v>
      </c>
      <c r="KQX71" t="s">
        <v>83</v>
      </c>
      <c r="KQY71" t="s">
        <v>83</v>
      </c>
      <c r="KQZ71" t="s">
        <v>83</v>
      </c>
      <c r="KRA71" t="s">
        <v>83</v>
      </c>
      <c r="KRB71" t="s">
        <v>83</v>
      </c>
      <c r="KRC71" t="s">
        <v>83</v>
      </c>
      <c r="KRD71" t="s">
        <v>83</v>
      </c>
      <c r="KRE71" t="s">
        <v>83</v>
      </c>
      <c r="KRF71" t="s">
        <v>83</v>
      </c>
      <c r="KRG71" t="s">
        <v>83</v>
      </c>
      <c r="KRH71" t="s">
        <v>83</v>
      </c>
      <c r="KRI71" t="s">
        <v>83</v>
      </c>
      <c r="KRJ71" t="s">
        <v>83</v>
      </c>
      <c r="KRK71" t="s">
        <v>83</v>
      </c>
      <c r="KRL71" t="s">
        <v>83</v>
      </c>
      <c r="KRM71" t="s">
        <v>83</v>
      </c>
      <c r="KRN71" t="s">
        <v>83</v>
      </c>
      <c r="KRO71" t="s">
        <v>83</v>
      </c>
      <c r="KRP71" t="s">
        <v>83</v>
      </c>
      <c r="KRQ71" t="s">
        <v>83</v>
      </c>
      <c r="KRR71" t="s">
        <v>83</v>
      </c>
      <c r="KRS71" t="s">
        <v>83</v>
      </c>
      <c r="KRT71" t="s">
        <v>83</v>
      </c>
      <c r="KRU71" t="s">
        <v>83</v>
      </c>
      <c r="KRV71" t="s">
        <v>83</v>
      </c>
      <c r="KRW71" t="s">
        <v>83</v>
      </c>
      <c r="KRX71" t="s">
        <v>83</v>
      </c>
      <c r="KRY71" t="s">
        <v>83</v>
      </c>
      <c r="KRZ71" t="s">
        <v>83</v>
      </c>
      <c r="KSA71" t="s">
        <v>83</v>
      </c>
      <c r="KSB71" t="s">
        <v>83</v>
      </c>
      <c r="KSC71" t="s">
        <v>83</v>
      </c>
      <c r="KSD71" t="s">
        <v>83</v>
      </c>
      <c r="KSE71" t="s">
        <v>83</v>
      </c>
      <c r="KSF71" t="s">
        <v>83</v>
      </c>
      <c r="KSG71" t="s">
        <v>83</v>
      </c>
      <c r="KSH71" t="s">
        <v>83</v>
      </c>
      <c r="KSI71" t="s">
        <v>83</v>
      </c>
      <c r="KSJ71" t="s">
        <v>83</v>
      </c>
      <c r="KSK71" t="s">
        <v>83</v>
      </c>
      <c r="KSL71" t="s">
        <v>83</v>
      </c>
      <c r="KSM71" t="s">
        <v>83</v>
      </c>
      <c r="KSN71" t="s">
        <v>83</v>
      </c>
      <c r="KSO71" t="s">
        <v>83</v>
      </c>
      <c r="KSP71" t="s">
        <v>83</v>
      </c>
      <c r="KSQ71" t="s">
        <v>83</v>
      </c>
      <c r="KSR71" t="s">
        <v>83</v>
      </c>
      <c r="KSS71" t="s">
        <v>83</v>
      </c>
      <c r="KST71" t="s">
        <v>83</v>
      </c>
      <c r="KSU71" t="s">
        <v>83</v>
      </c>
      <c r="KSV71" t="s">
        <v>83</v>
      </c>
      <c r="KSW71" t="s">
        <v>83</v>
      </c>
      <c r="KSX71" t="s">
        <v>83</v>
      </c>
      <c r="KSY71" t="s">
        <v>83</v>
      </c>
      <c r="KSZ71" t="s">
        <v>83</v>
      </c>
      <c r="KTA71" t="s">
        <v>83</v>
      </c>
      <c r="KTB71" t="s">
        <v>83</v>
      </c>
      <c r="KTC71" t="s">
        <v>83</v>
      </c>
      <c r="KTD71" t="s">
        <v>83</v>
      </c>
      <c r="KTE71" t="s">
        <v>83</v>
      </c>
      <c r="KTF71" t="s">
        <v>83</v>
      </c>
      <c r="KTG71" t="s">
        <v>83</v>
      </c>
      <c r="KTH71" t="s">
        <v>83</v>
      </c>
      <c r="KTI71" t="s">
        <v>83</v>
      </c>
      <c r="KTJ71" t="s">
        <v>83</v>
      </c>
      <c r="KTK71" t="s">
        <v>83</v>
      </c>
      <c r="KTL71" t="s">
        <v>83</v>
      </c>
      <c r="KTM71" t="s">
        <v>83</v>
      </c>
      <c r="KTN71" t="s">
        <v>83</v>
      </c>
      <c r="KTO71" t="s">
        <v>83</v>
      </c>
      <c r="KTP71" t="s">
        <v>83</v>
      </c>
      <c r="KTQ71" t="s">
        <v>83</v>
      </c>
      <c r="KTR71" t="s">
        <v>83</v>
      </c>
      <c r="KTS71" t="s">
        <v>83</v>
      </c>
      <c r="KTT71" t="s">
        <v>83</v>
      </c>
      <c r="KTU71" t="s">
        <v>83</v>
      </c>
      <c r="KTV71" t="s">
        <v>83</v>
      </c>
      <c r="KTW71" t="s">
        <v>83</v>
      </c>
      <c r="KTX71" t="s">
        <v>83</v>
      </c>
      <c r="KTY71" t="s">
        <v>83</v>
      </c>
      <c r="KTZ71" t="s">
        <v>83</v>
      </c>
      <c r="KUA71" t="s">
        <v>83</v>
      </c>
      <c r="KUB71" t="s">
        <v>83</v>
      </c>
      <c r="KUC71" t="s">
        <v>83</v>
      </c>
      <c r="KUD71" t="s">
        <v>83</v>
      </c>
      <c r="KUE71" t="s">
        <v>83</v>
      </c>
      <c r="KUF71" t="s">
        <v>83</v>
      </c>
      <c r="KUG71" t="s">
        <v>83</v>
      </c>
      <c r="KUH71" t="s">
        <v>83</v>
      </c>
      <c r="KUI71" t="s">
        <v>83</v>
      </c>
      <c r="KUJ71" t="s">
        <v>83</v>
      </c>
      <c r="KUK71" t="s">
        <v>83</v>
      </c>
      <c r="KUL71" t="s">
        <v>83</v>
      </c>
      <c r="KUM71" t="s">
        <v>83</v>
      </c>
      <c r="KUN71" t="s">
        <v>83</v>
      </c>
      <c r="KUO71" t="s">
        <v>83</v>
      </c>
      <c r="KUP71" t="s">
        <v>83</v>
      </c>
      <c r="KUQ71" t="s">
        <v>83</v>
      </c>
      <c r="KUR71" t="s">
        <v>83</v>
      </c>
      <c r="KUS71" t="s">
        <v>83</v>
      </c>
      <c r="KUT71" t="s">
        <v>83</v>
      </c>
      <c r="KUU71" t="s">
        <v>83</v>
      </c>
      <c r="KUV71" t="s">
        <v>83</v>
      </c>
      <c r="KUW71" t="s">
        <v>83</v>
      </c>
      <c r="KUX71" t="s">
        <v>83</v>
      </c>
      <c r="KUY71" t="s">
        <v>83</v>
      </c>
      <c r="KUZ71" t="s">
        <v>83</v>
      </c>
      <c r="KVA71" t="s">
        <v>83</v>
      </c>
      <c r="KVB71" t="s">
        <v>83</v>
      </c>
      <c r="KVC71" t="s">
        <v>83</v>
      </c>
      <c r="KVD71" t="s">
        <v>83</v>
      </c>
      <c r="KVE71" t="s">
        <v>83</v>
      </c>
      <c r="KVF71" t="s">
        <v>83</v>
      </c>
      <c r="KVG71" t="s">
        <v>83</v>
      </c>
      <c r="KVH71" t="s">
        <v>83</v>
      </c>
      <c r="KVI71" t="s">
        <v>83</v>
      </c>
      <c r="KVJ71" t="s">
        <v>83</v>
      </c>
      <c r="KVK71" t="s">
        <v>83</v>
      </c>
      <c r="KVL71" t="s">
        <v>83</v>
      </c>
      <c r="KVM71" t="s">
        <v>83</v>
      </c>
      <c r="KVN71" t="s">
        <v>83</v>
      </c>
      <c r="KVO71" t="s">
        <v>83</v>
      </c>
      <c r="KVP71" t="s">
        <v>83</v>
      </c>
      <c r="KVQ71" t="s">
        <v>83</v>
      </c>
      <c r="KVR71" t="s">
        <v>83</v>
      </c>
      <c r="KVS71" t="s">
        <v>83</v>
      </c>
      <c r="KVT71" t="s">
        <v>83</v>
      </c>
      <c r="KVU71" t="s">
        <v>83</v>
      </c>
      <c r="KVV71" t="s">
        <v>83</v>
      </c>
      <c r="KVW71" t="s">
        <v>83</v>
      </c>
      <c r="KVX71" t="s">
        <v>83</v>
      </c>
      <c r="KVY71" t="s">
        <v>83</v>
      </c>
      <c r="KVZ71" t="s">
        <v>83</v>
      </c>
      <c r="KWA71" t="s">
        <v>83</v>
      </c>
      <c r="KWB71" t="s">
        <v>83</v>
      </c>
      <c r="KWC71" t="s">
        <v>83</v>
      </c>
      <c r="KWD71" t="s">
        <v>83</v>
      </c>
      <c r="KWE71" t="s">
        <v>83</v>
      </c>
      <c r="KWF71" t="s">
        <v>83</v>
      </c>
      <c r="KWG71" t="s">
        <v>83</v>
      </c>
      <c r="KWH71" t="s">
        <v>83</v>
      </c>
      <c r="KWI71" t="s">
        <v>83</v>
      </c>
      <c r="KWJ71" t="s">
        <v>83</v>
      </c>
      <c r="KWK71" t="s">
        <v>83</v>
      </c>
      <c r="KWL71" t="s">
        <v>83</v>
      </c>
      <c r="KWM71" t="s">
        <v>83</v>
      </c>
      <c r="KWN71" t="s">
        <v>83</v>
      </c>
      <c r="KWO71" t="s">
        <v>83</v>
      </c>
      <c r="KWP71" t="s">
        <v>83</v>
      </c>
      <c r="KWQ71" t="s">
        <v>83</v>
      </c>
      <c r="KWR71" t="s">
        <v>83</v>
      </c>
      <c r="KWS71" t="s">
        <v>83</v>
      </c>
      <c r="KWT71" t="s">
        <v>83</v>
      </c>
      <c r="KWU71" t="s">
        <v>83</v>
      </c>
      <c r="KWV71" t="s">
        <v>83</v>
      </c>
      <c r="KWW71" t="s">
        <v>83</v>
      </c>
      <c r="KWX71" t="s">
        <v>83</v>
      </c>
      <c r="KWY71" t="s">
        <v>83</v>
      </c>
      <c r="KWZ71" t="s">
        <v>83</v>
      </c>
      <c r="KXA71" t="s">
        <v>83</v>
      </c>
      <c r="KXB71" t="s">
        <v>83</v>
      </c>
      <c r="KXC71" t="s">
        <v>83</v>
      </c>
      <c r="KXD71" t="s">
        <v>83</v>
      </c>
      <c r="KXE71" t="s">
        <v>83</v>
      </c>
      <c r="KXF71" t="s">
        <v>83</v>
      </c>
      <c r="KXG71" t="s">
        <v>83</v>
      </c>
      <c r="KXH71" t="s">
        <v>83</v>
      </c>
      <c r="KXI71" t="s">
        <v>83</v>
      </c>
      <c r="KXJ71" t="s">
        <v>83</v>
      </c>
      <c r="KXK71" t="s">
        <v>83</v>
      </c>
      <c r="KXL71" t="s">
        <v>83</v>
      </c>
      <c r="KXM71" t="s">
        <v>83</v>
      </c>
      <c r="KXN71" t="s">
        <v>83</v>
      </c>
      <c r="KXO71" t="s">
        <v>83</v>
      </c>
      <c r="KXP71" t="s">
        <v>83</v>
      </c>
      <c r="KXQ71" t="s">
        <v>83</v>
      </c>
      <c r="KXR71" t="s">
        <v>83</v>
      </c>
      <c r="KXS71" t="s">
        <v>83</v>
      </c>
      <c r="KXT71" t="s">
        <v>83</v>
      </c>
      <c r="KXU71" t="s">
        <v>83</v>
      </c>
      <c r="KXV71" t="s">
        <v>83</v>
      </c>
      <c r="KXW71" t="s">
        <v>83</v>
      </c>
      <c r="KXX71" t="s">
        <v>83</v>
      </c>
      <c r="KXY71" t="s">
        <v>83</v>
      </c>
      <c r="KXZ71" t="s">
        <v>83</v>
      </c>
      <c r="KYA71" t="s">
        <v>83</v>
      </c>
      <c r="KYB71" t="s">
        <v>83</v>
      </c>
      <c r="KYC71" t="s">
        <v>83</v>
      </c>
      <c r="KYD71" t="s">
        <v>83</v>
      </c>
      <c r="KYE71" t="s">
        <v>83</v>
      </c>
      <c r="KYF71" t="s">
        <v>83</v>
      </c>
      <c r="KYG71" t="s">
        <v>83</v>
      </c>
      <c r="KYH71" t="s">
        <v>83</v>
      </c>
      <c r="KYI71" t="s">
        <v>83</v>
      </c>
      <c r="KYJ71" t="s">
        <v>83</v>
      </c>
      <c r="KYK71" t="s">
        <v>83</v>
      </c>
      <c r="KYL71" t="s">
        <v>83</v>
      </c>
      <c r="KYM71" t="s">
        <v>83</v>
      </c>
      <c r="KYN71" t="s">
        <v>83</v>
      </c>
      <c r="KYO71" t="s">
        <v>83</v>
      </c>
      <c r="KYP71" t="s">
        <v>83</v>
      </c>
      <c r="KYQ71" t="s">
        <v>83</v>
      </c>
      <c r="KYR71" t="s">
        <v>83</v>
      </c>
      <c r="KYS71" t="s">
        <v>83</v>
      </c>
      <c r="KYT71" t="s">
        <v>83</v>
      </c>
      <c r="KYU71" t="s">
        <v>83</v>
      </c>
      <c r="KYV71" t="s">
        <v>83</v>
      </c>
      <c r="KYW71" t="s">
        <v>83</v>
      </c>
      <c r="KYX71" t="s">
        <v>83</v>
      </c>
      <c r="KYY71" t="s">
        <v>83</v>
      </c>
      <c r="KYZ71" t="s">
        <v>83</v>
      </c>
      <c r="KZA71" t="s">
        <v>83</v>
      </c>
      <c r="KZB71" t="s">
        <v>83</v>
      </c>
      <c r="KZC71" t="s">
        <v>83</v>
      </c>
      <c r="KZD71" t="s">
        <v>83</v>
      </c>
      <c r="KZE71" t="s">
        <v>83</v>
      </c>
      <c r="KZF71" t="s">
        <v>83</v>
      </c>
      <c r="KZG71" t="s">
        <v>83</v>
      </c>
      <c r="KZH71" t="s">
        <v>83</v>
      </c>
      <c r="KZI71" t="s">
        <v>83</v>
      </c>
      <c r="KZJ71" t="s">
        <v>83</v>
      </c>
      <c r="KZK71" t="s">
        <v>83</v>
      </c>
      <c r="KZL71" t="s">
        <v>83</v>
      </c>
      <c r="KZM71" t="s">
        <v>83</v>
      </c>
      <c r="KZN71" t="s">
        <v>83</v>
      </c>
      <c r="KZO71" t="s">
        <v>83</v>
      </c>
      <c r="KZP71" t="s">
        <v>83</v>
      </c>
      <c r="KZQ71" t="s">
        <v>83</v>
      </c>
      <c r="KZR71" t="s">
        <v>83</v>
      </c>
      <c r="KZS71" t="s">
        <v>83</v>
      </c>
      <c r="KZT71" t="s">
        <v>83</v>
      </c>
      <c r="KZU71" t="s">
        <v>83</v>
      </c>
      <c r="KZV71" t="s">
        <v>83</v>
      </c>
      <c r="KZW71" t="s">
        <v>83</v>
      </c>
      <c r="KZX71" t="s">
        <v>83</v>
      </c>
      <c r="KZY71" t="s">
        <v>83</v>
      </c>
      <c r="KZZ71" t="s">
        <v>83</v>
      </c>
      <c r="LAA71" t="s">
        <v>83</v>
      </c>
      <c r="LAB71" t="s">
        <v>83</v>
      </c>
      <c r="LAC71" t="s">
        <v>83</v>
      </c>
      <c r="LAD71" t="s">
        <v>83</v>
      </c>
      <c r="LAE71" t="s">
        <v>83</v>
      </c>
      <c r="LAF71" t="s">
        <v>83</v>
      </c>
      <c r="LAG71" t="s">
        <v>83</v>
      </c>
      <c r="LAH71" t="s">
        <v>83</v>
      </c>
      <c r="LAI71" t="s">
        <v>83</v>
      </c>
      <c r="LAJ71" t="s">
        <v>83</v>
      </c>
      <c r="LAK71" t="s">
        <v>83</v>
      </c>
      <c r="LAL71" t="s">
        <v>83</v>
      </c>
      <c r="LAM71" t="s">
        <v>83</v>
      </c>
      <c r="LAN71" t="s">
        <v>83</v>
      </c>
      <c r="LAO71" t="s">
        <v>83</v>
      </c>
      <c r="LAP71" t="s">
        <v>83</v>
      </c>
      <c r="LAQ71" t="s">
        <v>83</v>
      </c>
      <c r="LAR71" t="s">
        <v>83</v>
      </c>
      <c r="LAS71" t="s">
        <v>83</v>
      </c>
      <c r="LAT71" t="s">
        <v>83</v>
      </c>
      <c r="LAU71" t="s">
        <v>83</v>
      </c>
      <c r="LAV71" t="s">
        <v>83</v>
      </c>
      <c r="LAW71" t="s">
        <v>83</v>
      </c>
      <c r="LAX71" t="s">
        <v>83</v>
      </c>
      <c r="LAY71" t="s">
        <v>83</v>
      </c>
      <c r="LAZ71" t="s">
        <v>83</v>
      </c>
      <c r="LBA71" t="s">
        <v>83</v>
      </c>
      <c r="LBB71" t="s">
        <v>83</v>
      </c>
      <c r="LBC71" t="s">
        <v>83</v>
      </c>
      <c r="LBD71" t="s">
        <v>83</v>
      </c>
      <c r="LBE71" t="s">
        <v>83</v>
      </c>
      <c r="LBF71" t="s">
        <v>83</v>
      </c>
      <c r="LBG71" t="s">
        <v>83</v>
      </c>
      <c r="LBH71" t="s">
        <v>83</v>
      </c>
      <c r="LBI71" t="s">
        <v>83</v>
      </c>
      <c r="LBJ71" t="s">
        <v>83</v>
      </c>
      <c r="LBK71" t="s">
        <v>83</v>
      </c>
      <c r="LBL71" t="s">
        <v>83</v>
      </c>
      <c r="LBM71" t="s">
        <v>83</v>
      </c>
      <c r="LBN71" t="s">
        <v>83</v>
      </c>
      <c r="LBO71" t="s">
        <v>83</v>
      </c>
      <c r="LBP71" t="s">
        <v>83</v>
      </c>
      <c r="LBQ71" t="s">
        <v>83</v>
      </c>
      <c r="LBR71" t="s">
        <v>83</v>
      </c>
      <c r="LBS71" t="s">
        <v>83</v>
      </c>
      <c r="LBT71" t="s">
        <v>83</v>
      </c>
      <c r="LBU71" t="s">
        <v>83</v>
      </c>
      <c r="LBV71" t="s">
        <v>83</v>
      </c>
      <c r="LBW71" t="s">
        <v>83</v>
      </c>
      <c r="LBX71" t="s">
        <v>83</v>
      </c>
      <c r="LBY71" t="s">
        <v>83</v>
      </c>
      <c r="LBZ71" t="s">
        <v>83</v>
      </c>
      <c r="LCA71" t="s">
        <v>83</v>
      </c>
      <c r="LCB71" t="s">
        <v>83</v>
      </c>
      <c r="LCC71" t="s">
        <v>83</v>
      </c>
      <c r="LCD71" t="s">
        <v>83</v>
      </c>
      <c r="LCE71" t="s">
        <v>83</v>
      </c>
      <c r="LCF71" t="s">
        <v>83</v>
      </c>
      <c r="LCG71" t="s">
        <v>83</v>
      </c>
      <c r="LCH71" t="s">
        <v>83</v>
      </c>
      <c r="LCI71" t="s">
        <v>83</v>
      </c>
      <c r="LCJ71" t="s">
        <v>83</v>
      </c>
      <c r="LCK71" t="s">
        <v>83</v>
      </c>
      <c r="LCL71" t="s">
        <v>83</v>
      </c>
      <c r="LCM71" t="s">
        <v>83</v>
      </c>
      <c r="LCN71" t="s">
        <v>83</v>
      </c>
      <c r="LCO71" t="s">
        <v>83</v>
      </c>
      <c r="LCP71" t="s">
        <v>83</v>
      </c>
      <c r="LCQ71" t="s">
        <v>83</v>
      </c>
      <c r="LCR71" t="s">
        <v>83</v>
      </c>
      <c r="LCS71" t="s">
        <v>83</v>
      </c>
      <c r="LCT71" t="s">
        <v>83</v>
      </c>
      <c r="LCU71" t="s">
        <v>83</v>
      </c>
      <c r="LCV71" t="s">
        <v>83</v>
      </c>
      <c r="LCW71" t="s">
        <v>83</v>
      </c>
      <c r="LCX71" t="s">
        <v>83</v>
      </c>
      <c r="LCY71" t="s">
        <v>83</v>
      </c>
      <c r="LCZ71" t="s">
        <v>83</v>
      </c>
      <c r="LDA71" t="s">
        <v>83</v>
      </c>
      <c r="LDB71" t="s">
        <v>83</v>
      </c>
      <c r="LDC71" t="s">
        <v>83</v>
      </c>
      <c r="LDD71" t="s">
        <v>83</v>
      </c>
      <c r="LDE71" t="s">
        <v>83</v>
      </c>
      <c r="LDF71" t="s">
        <v>83</v>
      </c>
      <c r="LDG71" t="s">
        <v>83</v>
      </c>
      <c r="LDH71" t="s">
        <v>83</v>
      </c>
      <c r="LDI71" t="s">
        <v>83</v>
      </c>
      <c r="LDJ71" t="s">
        <v>83</v>
      </c>
      <c r="LDK71" t="s">
        <v>83</v>
      </c>
      <c r="LDL71" t="s">
        <v>83</v>
      </c>
      <c r="LDM71" t="s">
        <v>83</v>
      </c>
      <c r="LDN71" t="s">
        <v>83</v>
      </c>
      <c r="LDO71" t="s">
        <v>83</v>
      </c>
      <c r="LDP71" t="s">
        <v>83</v>
      </c>
      <c r="LDQ71" t="s">
        <v>83</v>
      </c>
      <c r="LDR71" t="s">
        <v>83</v>
      </c>
      <c r="LDS71" t="s">
        <v>83</v>
      </c>
      <c r="LDT71" t="s">
        <v>83</v>
      </c>
      <c r="LDU71" t="s">
        <v>83</v>
      </c>
      <c r="LDV71" t="s">
        <v>83</v>
      </c>
      <c r="LDW71" t="s">
        <v>83</v>
      </c>
      <c r="LDX71" t="s">
        <v>83</v>
      </c>
      <c r="LDY71" t="s">
        <v>83</v>
      </c>
      <c r="LDZ71" t="s">
        <v>83</v>
      </c>
      <c r="LEA71" t="s">
        <v>83</v>
      </c>
      <c r="LEB71" t="s">
        <v>83</v>
      </c>
      <c r="LEC71" t="s">
        <v>83</v>
      </c>
      <c r="LED71" t="s">
        <v>83</v>
      </c>
      <c r="LEE71" t="s">
        <v>83</v>
      </c>
      <c r="LEF71" t="s">
        <v>83</v>
      </c>
      <c r="LEG71" t="s">
        <v>83</v>
      </c>
      <c r="LEH71" t="s">
        <v>83</v>
      </c>
      <c r="LEI71" t="s">
        <v>83</v>
      </c>
      <c r="LEJ71" t="s">
        <v>83</v>
      </c>
      <c r="LEK71" t="s">
        <v>83</v>
      </c>
      <c r="LEL71" t="s">
        <v>83</v>
      </c>
      <c r="LEM71" t="s">
        <v>83</v>
      </c>
      <c r="LEN71" t="s">
        <v>83</v>
      </c>
      <c r="LEO71" t="s">
        <v>83</v>
      </c>
      <c r="LEP71" t="s">
        <v>83</v>
      </c>
      <c r="LEQ71" t="s">
        <v>83</v>
      </c>
      <c r="LER71" t="s">
        <v>83</v>
      </c>
      <c r="LES71" t="s">
        <v>83</v>
      </c>
      <c r="LET71" t="s">
        <v>83</v>
      </c>
      <c r="LEU71" t="s">
        <v>83</v>
      </c>
      <c r="LEV71" t="s">
        <v>83</v>
      </c>
      <c r="LEW71" t="s">
        <v>83</v>
      </c>
      <c r="LEX71" t="s">
        <v>83</v>
      </c>
      <c r="LEY71" t="s">
        <v>83</v>
      </c>
      <c r="LEZ71" t="s">
        <v>83</v>
      </c>
      <c r="LFA71" t="s">
        <v>83</v>
      </c>
      <c r="LFB71" t="s">
        <v>83</v>
      </c>
      <c r="LFC71" t="s">
        <v>83</v>
      </c>
      <c r="LFD71" t="s">
        <v>83</v>
      </c>
      <c r="LFE71" t="s">
        <v>83</v>
      </c>
      <c r="LFF71" t="s">
        <v>83</v>
      </c>
      <c r="LFG71" t="s">
        <v>83</v>
      </c>
      <c r="LFH71" t="s">
        <v>83</v>
      </c>
      <c r="LFI71" t="s">
        <v>83</v>
      </c>
      <c r="LFJ71" t="s">
        <v>83</v>
      </c>
      <c r="LFK71" t="s">
        <v>83</v>
      </c>
      <c r="LFL71" t="s">
        <v>83</v>
      </c>
      <c r="LFM71" t="s">
        <v>83</v>
      </c>
      <c r="LFN71" t="s">
        <v>83</v>
      </c>
      <c r="LFO71" t="s">
        <v>83</v>
      </c>
      <c r="LFP71" t="s">
        <v>83</v>
      </c>
      <c r="LFQ71" t="s">
        <v>83</v>
      </c>
      <c r="LFR71" t="s">
        <v>83</v>
      </c>
      <c r="LFS71" t="s">
        <v>83</v>
      </c>
      <c r="LFT71" t="s">
        <v>83</v>
      </c>
      <c r="LFU71" t="s">
        <v>83</v>
      </c>
      <c r="LFV71" t="s">
        <v>83</v>
      </c>
      <c r="LFW71" t="s">
        <v>83</v>
      </c>
      <c r="LFX71" t="s">
        <v>83</v>
      </c>
      <c r="LFY71" t="s">
        <v>83</v>
      </c>
      <c r="LFZ71" t="s">
        <v>83</v>
      </c>
      <c r="LGA71" t="s">
        <v>83</v>
      </c>
      <c r="LGB71" t="s">
        <v>83</v>
      </c>
      <c r="LGC71" t="s">
        <v>83</v>
      </c>
      <c r="LGD71" t="s">
        <v>83</v>
      </c>
      <c r="LGE71" t="s">
        <v>83</v>
      </c>
      <c r="LGF71" t="s">
        <v>83</v>
      </c>
      <c r="LGG71" t="s">
        <v>83</v>
      </c>
      <c r="LGH71" t="s">
        <v>83</v>
      </c>
      <c r="LGI71" t="s">
        <v>83</v>
      </c>
      <c r="LGJ71" t="s">
        <v>83</v>
      </c>
      <c r="LGK71" t="s">
        <v>83</v>
      </c>
      <c r="LGL71" t="s">
        <v>83</v>
      </c>
      <c r="LGM71" t="s">
        <v>83</v>
      </c>
      <c r="LGN71" t="s">
        <v>83</v>
      </c>
      <c r="LGO71" t="s">
        <v>83</v>
      </c>
      <c r="LGP71" t="s">
        <v>83</v>
      </c>
      <c r="LGQ71" t="s">
        <v>83</v>
      </c>
      <c r="LGR71" t="s">
        <v>83</v>
      </c>
      <c r="LGS71" t="s">
        <v>83</v>
      </c>
      <c r="LGT71" t="s">
        <v>83</v>
      </c>
      <c r="LGU71" t="s">
        <v>83</v>
      </c>
      <c r="LGV71" t="s">
        <v>83</v>
      </c>
      <c r="LGW71" t="s">
        <v>83</v>
      </c>
      <c r="LGX71" t="s">
        <v>83</v>
      </c>
      <c r="LGY71" t="s">
        <v>83</v>
      </c>
      <c r="LGZ71" t="s">
        <v>83</v>
      </c>
      <c r="LHA71" t="s">
        <v>83</v>
      </c>
      <c r="LHB71" t="s">
        <v>83</v>
      </c>
      <c r="LHC71" t="s">
        <v>83</v>
      </c>
      <c r="LHD71" t="s">
        <v>83</v>
      </c>
      <c r="LHE71" t="s">
        <v>83</v>
      </c>
      <c r="LHF71" t="s">
        <v>83</v>
      </c>
      <c r="LHG71" t="s">
        <v>83</v>
      </c>
      <c r="LHH71" t="s">
        <v>83</v>
      </c>
      <c r="LHI71" t="s">
        <v>83</v>
      </c>
      <c r="LHJ71" t="s">
        <v>83</v>
      </c>
      <c r="LHK71" t="s">
        <v>83</v>
      </c>
      <c r="LHL71" t="s">
        <v>83</v>
      </c>
      <c r="LHM71" t="s">
        <v>83</v>
      </c>
      <c r="LHN71" t="s">
        <v>83</v>
      </c>
      <c r="LHO71" t="s">
        <v>83</v>
      </c>
      <c r="LHP71" t="s">
        <v>83</v>
      </c>
      <c r="LHQ71" t="s">
        <v>83</v>
      </c>
      <c r="LHR71" t="s">
        <v>83</v>
      </c>
      <c r="LHS71" t="s">
        <v>83</v>
      </c>
      <c r="LHT71" t="s">
        <v>83</v>
      </c>
      <c r="LHU71" t="s">
        <v>83</v>
      </c>
      <c r="LHV71" t="s">
        <v>83</v>
      </c>
      <c r="LHW71" t="s">
        <v>83</v>
      </c>
      <c r="LHX71" t="s">
        <v>83</v>
      </c>
      <c r="LHY71" t="s">
        <v>83</v>
      </c>
      <c r="LHZ71" t="s">
        <v>83</v>
      </c>
      <c r="LIA71" t="s">
        <v>83</v>
      </c>
      <c r="LIB71" t="s">
        <v>83</v>
      </c>
      <c r="LIC71" t="s">
        <v>83</v>
      </c>
      <c r="LID71" t="s">
        <v>83</v>
      </c>
      <c r="LIE71" t="s">
        <v>83</v>
      </c>
      <c r="LIF71" t="s">
        <v>83</v>
      </c>
      <c r="LIG71" t="s">
        <v>83</v>
      </c>
      <c r="LIH71" t="s">
        <v>83</v>
      </c>
      <c r="LII71" t="s">
        <v>83</v>
      </c>
      <c r="LIJ71" t="s">
        <v>83</v>
      </c>
      <c r="LIK71" t="s">
        <v>83</v>
      </c>
      <c r="LIL71" t="s">
        <v>83</v>
      </c>
      <c r="LIM71" t="s">
        <v>83</v>
      </c>
      <c r="LIN71" t="s">
        <v>83</v>
      </c>
      <c r="LIO71" t="s">
        <v>83</v>
      </c>
      <c r="LIP71" t="s">
        <v>83</v>
      </c>
      <c r="LIQ71" t="s">
        <v>83</v>
      </c>
      <c r="LIR71" t="s">
        <v>83</v>
      </c>
      <c r="LIS71" t="s">
        <v>83</v>
      </c>
      <c r="LIT71" t="s">
        <v>83</v>
      </c>
      <c r="LIU71" t="s">
        <v>83</v>
      </c>
      <c r="LIV71" t="s">
        <v>83</v>
      </c>
      <c r="LIW71" t="s">
        <v>83</v>
      </c>
      <c r="LIX71" t="s">
        <v>83</v>
      </c>
      <c r="LIY71" t="s">
        <v>83</v>
      </c>
      <c r="LIZ71" t="s">
        <v>83</v>
      </c>
      <c r="LJA71" t="s">
        <v>83</v>
      </c>
      <c r="LJB71" t="s">
        <v>83</v>
      </c>
      <c r="LJC71" t="s">
        <v>83</v>
      </c>
      <c r="LJD71" t="s">
        <v>83</v>
      </c>
      <c r="LJE71" t="s">
        <v>83</v>
      </c>
      <c r="LJF71" t="s">
        <v>83</v>
      </c>
      <c r="LJG71" t="s">
        <v>83</v>
      </c>
      <c r="LJH71" t="s">
        <v>83</v>
      </c>
      <c r="LJI71" t="s">
        <v>83</v>
      </c>
      <c r="LJJ71" t="s">
        <v>83</v>
      </c>
      <c r="LJK71" t="s">
        <v>83</v>
      </c>
      <c r="LJL71" t="s">
        <v>83</v>
      </c>
      <c r="LJM71" t="s">
        <v>83</v>
      </c>
      <c r="LJN71" t="s">
        <v>83</v>
      </c>
      <c r="LJO71" t="s">
        <v>83</v>
      </c>
      <c r="LJP71" t="s">
        <v>83</v>
      </c>
      <c r="LJQ71" t="s">
        <v>83</v>
      </c>
      <c r="LJR71" t="s">
        <v>83</v>
      </c>
      <c r="LJS71" t="s">
        <v>83</v>
      </c>
      <c r="LJT71" t="s">
        <v>83</v>
      </c>
      <c r="LJU71" t="s">
        <v>83</v>
      </c>
      <c r="LJV71" t="s">
        <v>83</v>
      </c>
      <c r="LJW71" t="s">
        <v>83</v>
      </c>
      <c r="LJX71" t="s">
        <v>83</v>
      </c>
      <c r="LJY71" t="s">
        <v>83</v>
      </c>
      <c r="LJZ71" t="s">
        <v>83</v>
      </c>
      <c r="LKA71" t="s">
        <v>83</v>
      </c>
      <c r="LKB71" t="s">
        <v>83</v>
      </c>
      <c r="LKC71" t="s">
        <v>83</v>
      </c>
      <c r="LKD71" t="s">
        <v>83</v>
      </c>
      <c r="LKE71" t="s">
        <v>83</v>
      </c>
      <c r="LKF71" t="s">
        <v>83</v>
      </c>
      <c r="LKG71" t="s">
        <v>83</v>
      </c>
      <c r="LKH71" t="s">
        <v>83</v>
      </c>
      <c r="LKI71" t="s">
        <v>83</v>
      </c>
      <c r="LKJ71" t="s">
        <v>83</v>
      </c>
      <c r="LKK71" t="s">
        <v>83</v>
      </c>
      <c r="LKL71" t="s">
        <v>83</v>
      </c>
      <c r="LKM71" t="s">
        <v>83</v>
      </c>
      <c r="LKN71" t="s">
        <v>83</v>
      </c>
      <c r="LKO71" t="s">
        <v>83</v>
      </c>
      <c r="LKP71" t="s">
        <v>83</v>
      </c>
      <c r="LKQ71" t="s">
        <v>83</v>
      </c>
      <c r="LKR71" t="s">
        <v>83</v>
      </c>
      <c r="LKS71" t="s">
        <v>83</v>
      </c>
      <c r="LKT71" t="s">
        <v>83</v>
      </c>
      <c r="LKU71" t="s">
        <v>83</v>
      </c>
      <c r="LKV71" t="s">
        <v>83</v>
      </c>
      <c r="LKW71" t="s">
        <v>83</v>
      </c>
      <c r="LKX71" t="s">
        <v>83</v>
      </c>
      <c r="LKY71" t="s">
        <v>83</v>
      </c>
      <c r="LKZ71" t="s">
        <v>83</v>
      </c>
      <c r="LLA71" t="s">
        <v>83</v>
      </c>
      <c r="LLB71" t="s">
        <v>83</v>
      </c>
      <c r="LLC71" t="s">
        <v>83</v>
      </c>
      <c r="LLD71" t="s">
        <v>83</v>
      </c>
      <c r="LLE71" t="s">
        <v>83</v>
      </c>
      <c r="LLF71" t="s">
        <v>83</v>
      </c>
      <c r="LLG71" t="s">
        <v>83</v>
      </c>
      <c r="LLH71" t="s">
        <v>83</v>
      </c>
      <c r="LLI71" t="s">
        <v>83</v>
      </c>
      <c r="LLJ71" t="s">
        <v>83</v>
      </c>
      <c r="LLK71" t="s">
        <v>83</v>
      </c>
      <c r="LLL71" t="s">
        <v>83</v>
      </c>
      <c r="LLM71" t="s">
        <v>83</v>
      </c>
      <c r="LLN71" t="s">
        <v>83</v>
      </c>
      <c r="LLO71" t="s">
        <v>83</v>
      </c>
      <c r="LLP71" t="s">
        <v>83</v>
      </c>
      <c r="LLQ71" t="s">
        <v>83</v>
      </c>
      <c r="LLR71" t="s">
        <v>83</v>
      </c>
      <c r="LLS71" t="s">
        <v>83</v>
      </c>
      <c r="LLT71" t="s">
        <v>83</v>
      </c>
      <c r="LLU71" t="s">
        <v>83</v>
      </c>
      <c r="LLV71" t="s">
        <v>83</v>
      </c>
      <c r="LLW71" t="s">
        <v>83</v>
      </c>
      <c r="LLX71" t="s">
        <v>83</v>
      </c>
      <c r="LLY71" t="s">
        <v>83</v>
      </c>
      <c r="LLZ71" t="s">
        <v>83</v>
      </c>
      <c r="LMA71" t="s">
        <v>83</v>
      </c>
      <c r="LMB71" t="s">
        <v>83</v>
      </c>
      <c r="LMC71" t="s">
        <v>83</v>
      </c>
      <c r="LMD71" t="s">
        <v>83</v>
      </c>
      <c r="LME71" t="s">
        <v>83</v>
      </c>
      <c r="LMF71" t="s">
        <v>83</v>
      </c>
      <c r="LMG71" t="s">
        <v>83</v>
      </c>
      <c r="LMH71" t="s">
        <v>83</v>
      </c>
      <c r="LMI71" t="s">
        <v>83</v>
      </c>
      <c r="LMJ71" t="s">
        <v>83</v>
      </c>
      <c r="LMK71" t="s">
        <v>83</v>
      </c>
      <c r="LML71" t="s">
        <v>83</v>
      </c>
      <c r="LMM71" t="s">
        <v>83</v>
      </c>
      <c r="LMN71" t="s">
        <v>83</v>
      </c>
      <c r="LMO71" t="s">
        <v>83</v>
      </c>
      <c r="LMP71" t="s">
        <v>83</v>
      </c>
      <c r="LMQ71" t="s">
        <v>83</v>
      </c>
      <c r="LMR71" t="s">
        <v>83</v>
      </c>
      <c r="LMS71" t="s">
        <v>83</v>
      </c>
      <c r="LMT71" t="s">
        <v>83</v>
      </c>
      <c r="LMU71" t="s">
        <v>83</v>
      </c>
      <c r="LMV71" t="s">
        <v>83</v>
      </c>
      <c r="LMW71" t="s">
        <v>83</v>
      </c>
      <c r="LMX71" t="s">
        <v>83</v>
      </c>
      <c r="LMY71" t="s">
        <v>83</v>
      </c>
      <c r="LMZ71" t="s">
        <v>83</v>
      </c>
      <c r="LNA71" t="s">
        <v>83</v>
      </c>
      <c r="LNB71" t="s">
        <v>83</v>
      </c>
      <c r="LNC71" t="s">
        <v>83</v>
      </c>
      <c r="LND71" t="s">
        <v>83</v>
      </c>
      <c r="LNE71" t="s">
        <v>83</v>
      </c>
      <c r="LNF71" t="s">
        <v>83</v>
      </c>
      <c r="LNG71" t="s">
        <v>83</v>
      </c>
      <c r="LNH71" t="s">
        <v>83</v>
      </c>
      <c r="LNI71" t="s">
        <v>83</v>
      </c>
      <c r="LNJ71" t="s">
        <v>83</v>
      </c>
      <c r="LNK71" t="s">
        <v>83</v>
      </c>
      <c r="LNL71" t="s">
        <v>83</v>
      </c>
      <c r="LNM71" t="s">
        <v>83</v>
      </c>
      <c r="LNN71" t="s">
        <v>83</v>
      </c>
      <c r="LNO71" t="s">
        <v>83</v>
      </c>
      <c r="LNP71" t="s">
        <v>83</v>
      </c>
      <c r="LNQ71" t="s">
        <v>83</v>
      </c>
      <c r="LNR71" t="s">
        <v>83</v>
      </c>
      <c r="LNS71" t="s">
        <v>83</v>
      </c>
      <c r="LNT71" t="s">
        <v>83</v>
      </c>
      <c r="LNU71" t="s">
        <v>83</v>
      </c>
      <c r="LNV71" t="s">
        <v>83</v>
      </c>
      <c r="LNW71" t="s">
        <v>83</v>
      </c>
      <c r="LNX71" t="s">
        <v>83</v>
      </c>
      <c r="LNY71" t="s">
        <v>83</v>
      </c>
      <c r="LNZ71" t="s">
        <v>83</v>
      </c>
      <c r="LOA71" t="s">
        <v>83</v>
      </c>
      <c r="LOB71" t="s">
        <v>83</v>
      </c>
      <c r="LOC71" t="s">
        <v>83</v>
      </c>
      <c r="LOD71" t="s">
        <v>83</v>
      </c>
      <c r="LOE71" t="s">
        <v>83</v>
      </c>
      <c r="LOF71" t="s">
        <v>83</v>
      </c>
      <c r="LOG71" t="s">
        <v>83</v>
      </c>
      <c r="LOH71" t="s">
        <v>83</v>
      </c>
      <c r="LOI71" t="s">
        <v>83</v>
      </c>
      <c r="LOJ71" t="s">
        <v>83</v>
      </c>
      <c r="LOK71" t="s">
        <v>83</v>
      </c>
      <c r="LOL71" t="s">
        <v>83</v>
      </c>
      <c r="LOM71" t="s">
        <v>83</v>
      </c>
      <c r="LON71" t="s">
        <v>83</v>
      </c>
      <c r="LOO71" t="s">
        <v>83</v>
      </c>
      <c r="LOP71" t="s">
        <v>83</v>
      </c>
      <c r="LOQ71" t="s">
        <v>83</v>
      </c>
      <c r="LOR71" t="s">
        <v>83</v>
      </c>
      <c r="LOS71" t="s">
        <v>83</v>
      </c>
      <c r="LOT71" t="s">
        <v>83</v>
      </c>
      <c r="LOU71" t="s">
        <v>83</v>
      </c>
      <c r="LOV71" t="s">
        <v>83</v>
      </c>
      <c r="LOW71" t="s">
        <v>83</v>
      </c>
      <c r="LOX71" t="s">
        <v>83</v>
      </c>
      <c r="LOY71" t="s">
        <v>83</v>
      </c>
      <c r="LOZ71" t="s">
        <v>83</v>
      </c>
      <c r="LPA71" t="s">
        <v>83</v>
      </c>
      <c r="LPB71" t="s">
        <v>83</v>
      </c>
      <c r="LPC71" t="s">
        <v>83</v>
      </c>
      <c r="LPD71" t="s">
        <v>83</v>
      </c>
      <c r="LPE71" t="s">
        <v>83</v>
      </c>
      <c r="LPF71" t="s">
        <v>83</v>
      </c>
      <c r="LPG71" t="s">
        <v>83</v>
      </c>
      <c r="LPH71" t="s">
        <v>83</v>
      </c>
      <c r="LPI71" t="s">
        <v>83</v>
      </c>
      <c r="LPJ71" t="s">
        <v>83</v>
      </c>
      <c r="LPK71" t="s">
        <v>83</v>
      </c>
      <c r="LPL71" t="s">
        <v>83</v>
      </c>
      <c r="LPM71" t="s">
        <v>83</v>
      </c>
      <c r="LPN71" t="s">
        <v>83</v>
      </c>
      <c r="LPO71" t="s">
        <v>83</v>
      </c>
      <c r="LPP71" t="s">
        <v>83</v>
      </c>
      <c r="LPQ71" t="s">
        <v>83</v>
      </c>
      <c r="LPR71" t="s">
        <v>83</v>
      </c>
      <c r="LPS71" t="s">
        <v>83</v>
      </c>
      <c r="LPT71" t="s">
        <v>83</v>
      </c>
      <c r="LPU71" t="s">
        <v>83</v>
      </c>
      <c r="LPV71" t="s">
        <v>83</v>
      </c>
      <c r="LPW71" t="s">
        <v>83</v>
      </c>
      <c r="LPX71" t="s">
        <v>83</v>
      </c>
      <c r="LPY71" t="s">
        <v>83</v>
      </c>
      <c r="LPZ71" t="s">
        <v>83</v>
      </c>
      <c r="LQA71" t="s">
        <v>83</v>
      </c>
      <c r="LQB71" t="s">
        <v>83</v>
      </c>
      <c r="LQC71" t="s">
        <v>83</v>
      </c>
      <c r="LQD71" t="s">
        <v>83</v>
      </c>
      <c r="LQE71" t="s">
        <v>83</v>
      </c>
      <c r="LQF71" t="s">
        <v>83</v>
      </c>
      <c r="LQG71" t="s">
        <v>83</v>
      </c>
      <c r="LQH71" t="s">
        <v>83</v>
      </c>
      <c r="LQI71" t="s">
        <v>83</v>
      </c>
      <c r="LQJ71" t="s">
        <v>83</v>
      </c>
      <c r="LQK71" t="s">
        <v>83</v>
      </c>
      <c r="LQL71" t="s">
        <v>83</v>
      </c>
      <c r="LQM71" t="s">
        <v>83</v>
      </c>
      <c r="LQN71" t="s">
        <v>83</v>
      </c>
      <c r="LQO71" t="s">
        <v>83</v>
      </c>
      <c r="LQP71" t="s">
        <v>83</v>
      </c>
      <c r="LQQ71" t="s">
        <v>83</v>
      </c>
      <c r="LQR71" t="s">
        <v>83</v>
      </c>
      <c r="LQS71" t="s">
        <v>83</v>
      </c>
      <c r="LQT71" t="s">
        <v>83</v>
      </c>
      <c r="LQU71" t="s">
        <v>83</v>
      </c>
      <c r="LQV71" t="s">
        <v>83</v>
      </c>
      <c r="LQW71" t="s">
        <v>83</v>
      </c>
      <c r="LQX71" t="s">
        <v>83</v>
      </c>
      <c r="LQY71" t="s">
        <v>83</v>
      </c>
      <c r="LQZ71" t="s">
        <v>83</v>
      </c>
      <c r="LRA71" t="s">
        <v>83</v>
      </c>
      <c r="LRB71" t="s">
        <v>83</v>
      </c>
      <c r="LRC71" t="s">
        <v>83</v>
      </c>
      <c r="LRD71" t="s">
        <v>83</v>
      </c>
      <c r="LRE71" t="s">
        <v>83</v>
      </c>
      <c r="LRF71" t="s">
        <v>83</v>
      </c>
      <c r="LRG71" t="s">
        <v>83</v>
      </c>
      <c r="LRH71" t="s">
        <v>83</v>
      </c>
      <c r="LRI71" t="s">
        <v>83</v>
      </c>
      <c r="LRJ71" t="s">
        <v>83</v>
      </c>
      <c r="LRK71" t="s">
        <v>83</v>
      </c>
      <c r="LRL71" t="s">
        <v>83</v>
      </c>
      <c r="LRM71" t="s">
        <v>83</v>
      </c>
      <c r="LRN71" t="s">
        <v>83</v>
      </c>
      <c r="LRO71" t="s">
        <v>83</v>
      </c>
      <c r="LRP71" t="s">
        <v>83</v>
      </c>
      <c r="LRQ71" t="s">
        <v>83</v>
      </c>
      <c r="LRR71" t="s">
        <v>83</v>
      </c>
      <c r="LRS71" t="s">
        <v>83</v>
      </c>
      <c r="LRT71" t="s">
        <v>83</v>
      </c>
      <c r="LRU71" t="s">
        <v>83</v>
      </c>
      <c r="LRV71" t="s">
        <v>83</v>
      </c>
      <c r="LRW71" t="s">
        <v>83</v>
      </c>
      <c r="LRX71" t="s">
        <v>83</v>
      </c>
      <c r="LRY71" t="s">
        <v>83</v>
      </c>
      <c r="LRZ71" t="s">
        <v>83</v>
      </c>
      <c r="LSA71" t="s">
        <v>83</v>
      </c>
      <c r="LSB71" t="s">
        <v>83</v>
      </c>
      <c r="LSC71" t="s">
        <v>83</v>
      </c>
      <c r="LSD71" t="s">
        <v>83</v>
      </c>
      <c r="LSE71" t="s">
        <v>83</v>
      </c>
      <c r="LSF71" t="s">
        <v>83</v>
      </c>
      <c r="LSG71" t="s">
        <v>83</v>
      </c>
      <c r="LSH71" t="s">
        <v>83</v>
      </c>
      <c r="LSI71" t="s">
        <v>83</v>
      </c>
      <c r="LSJ71" t="s">
        <v>83</v>
      </c>
      <c r="LSK71" t="s">
        <v>83</v>
      </c>
      <c r="LSL71" t="s">
        <v>83</v>
      </c>
      <c r="LSM71" t="s">
        <v>83</v>
      </c>
      <c r="LSN71" t="s">
        <v>83</v>
      </c>
      <c r="LSO71" t="s">
        <v>83</v>
      </c>
      <c r="LSP71" t="s">
        <v>83</v>
      </c>
      <c r="LSQ71" t="s">
        <v>83</v>
      </c>
      <c r="LSR71" t="s">
        <v>83</v>
      </c>
      <c r="LSS71" t="s">
        <v>83</v>
      </c>
      <c r="LST71" t="s">
        <v>83</v>
      </c>
      <c r="LSU71" t="s">
        <v>83</v>
      </c>
      <c r="LSV71" t="s">
        <v>83</v>
      </c>
      <c r="LSW71" t="s">
        <v>83</v>
      </c>
      <c r="LSX71" t="s">
        <v>83</v>
      </c>
      <c r="LSY71" t="s">
        <v>83</v>
      </c>
      <c r="LSZ71" t="s">
        <v>83</v>
      </c>
      <c r="LTA71" t="s">
        <v>83</v>
      </c>
      <c r="LTB71" t="s">
        <v>83</v>
      </c>
      <c r="LTC71" t="s">
        <v>83</v>
      </c>
      <c r="LTD71" t="s">
        <v>83</v>
      </c>
      <c r="LTE71" t="s">
        <v>83</v>
      </c>
      <c r="LTF71" t="s">
        <v>83</v>
      </c>
      <c r="LTG71" t="s">
        <v>83</v>
      </c>
      <c r="LTH71" t="s">
        <v>83</v>
      </c>
      <c r="LTI71" t="s">
        <v>83</v>
      </c>
      <c r="LTJ71" t="s">
        <v>83</v>
      </c>
      <c r="LTK71" t="s">
        <v>83</v>
      </c>
      <c r="LTL71" t="s">
        <v>83</v>
      </c>
      <c r="LTM71" t="s">
        <v>83</v>
      </c>
      <c r="LTN71" t="s">
        <v>83</v>
      </c>
      <c r="LTO71" t="s">
        <v>83</v>
      </c>
      <c r="LTP71" t="s">
        <v>83</v>
      </c>
      <c r="LTQ71" t="s">
        <v>83</v>
      </c>
      <c r="LTR71" t="s">
        <v>83</v>
      </c>
      <c r="LTS71" t="s">
        <v>83</v>
      </c>
      <c r="LTT71" t="s">
        <v>83</v>
      </c>
      <c r="LTU71" t="s">
        <v>83</v>
      </c>
      <c r="LTV71" t="s">
        <v>83</v>
      </c>
      <c r="LTW71" t="s">
        <v>83</v>
      </c>
      <c r="LTX71" t="s">
        <v>83</v>
      </c>
      <c r="LTY71" t="s">
        <v>83</v>
      </c>
      <c r="LTZ71" t="s">
        <v>83</v>
      </c>
      <c r="LUA71" t="s">
        <v>83</v>
      </c>
      <c r="LUB71" t="s">
        <v>83</v>
      </c>
      <c r="LUC71" t="s">
        <v>83</v>
      </c>
      <c r="LUD71" t="s">
        <v>83</v>
      </c>
      <c r="LUE71" t="s">
        <v>83</v>
      </c>
      <c r="LUF71" t="s">
        <v>83</v>
      </c>
      <c r="LUG71" t="s">
        <v>83</v>
      </c>
      <c r="LUH71" t="s">
        <v>83</v>
      </c>
      <c r="LUI71" t="s">
        <v>83</v>
      </c>
      <c r="LUJ71" t="s">
        <v>83</v>
      </c>
      <c r="LUK71" t="s">
        <v>83</v>
      </c>
      <c r="LUL71" t="s">
        <v>83</v>
      </c>
      <c r="LUM71" t="s">
        <v>83</v>
      </c>
      <c r="LUN71" t="s">
        <v>83</v>
      </c>
      <c r="LUO71" t="s">
        <v>83</v>
      </c>
      <c r="LUP71" t="s">
        <v>83</v>
      </c>
      <c r="LUQ71" t="s">
        <v>83</v>
      </c>
      <c r="LUR71" t="s">
        <v>83</v>
      </c>
      <c r="LUS71" t="s">
        <v>83</v>
      </c>
      <c r="LUT71" t="s">
        <v>83</v>
      </c>
      <c r="LUU71" t="s">
        <v>83</v>
      </c>
      <c r="LUV71" t="s">
        <v>83</v>
      </c>
      <c r="LUW71" t="s">
        <v>83</v>
      </c>
      <c r="LUX71" t="s">
        <v>83</v>
      </c>
      <c r="LUY71" t="s">
        <v>83</v>
      </c>
      <c r="LUZ71" t="s">
        <v>83</v>
      </c>
      <c r="LVA71" t="s">
        <v>83</v>
      </c>
      <c r="LVB71" t="s">
        <v>83</v>
      </c>
      <c r="LVC71" t="s">
        <v>83</v>
      </c>
      <c r="LVD71" t="s">
        <v>83</v>
      </c>
      <c r="LVE71" t="s">
        <v>83</v>
      </c>
      <c r="LVF71" t="s">
        <v>83</v>
      </c>
      <c r="LVG71" t="s">
        <v>83</v>
      </c>
      <c r="LVH71" t="s">
        <v>83</v>
      </c>
      <c r="LVI71" t="s">
        <v>83</v>
      </c>
      <c r="LVJ71" t="s">
        <v>83</v>
      </c>
      <c r="LVK71" t="s">
        <v>83</v>
      </c>
      <c r="LVL71" t="s">
        <v>83</v>
      </c>
      <c r="LVM71" t="s">
        <v>83</v>
      </c>
      <c r="LVN71" t="s">
        <v>83</v>
      </c>
      <c r="LVO71" t="s">
        <v>83</v>
      </c>
      <c r="LVP71" t="s">
        <v>83</v>
      </c>
      <c r="LVQ71" t="s">
        <v>83</v>
      </c>
      <c r="LVR71" t="s">
        <v>83</v>
      </c>
      <c r="LVS71" t="s">
        <v>83</v>
      </c>
      <c r="LVT71" t="s">
        <v>83</v>
      </c>
      <c r="LVU71" t="s">
        <v>83</v>
      </c>
      <c r="LVV71" t="s">
        <v>83</v>
      </c>
      <c r="LVW71" t="s">
        <v>83</v>
      </c>
      <c r="LVX71" t="s">
        <v>83</v>
      </c>
      <c r="LVY71" t="s">
        <v>83</v>
      </c>
      <c r="LVZ71" t="s">
        <v>83</v>
      </c>
      <c r="LWA71" t="s">
        <v>83</v>
      </c>
      <c r="LWB71" t="s">
        <v>83</v>
      </c>
      <c r="LWC71" t="s">
        <v>83</v>
      </c>
      <c r="LWD71" t="s">
        <v>83</v>
      </c>
      <c r="LWE71" t="s">
        <v>83</v>
      </c>
      <c r="LWF71" t="s">
        <v>83</v>
      </c>
      <c r="LWG71" t="s">
        <v>83</v>
      </c>
      <c r="LWH71" t="s">
        <v>83</v>
      </c>
      <c r="LWI71" t="s">
        <v>83</v>
      </c>
      <c r="LWJ71" t="s">
        <v>83</v>
      </c>
      <c r="LWK71" t="s">
        <v>83</v>
      </c>
      <c r="LWL71" t="s">
        <v>83</v>
      </c>
      <c r="LWM71" t="s">
        <v>83</v>
      </c>
      <c r="LWN71" t="s">
        <v>83</v>
      </c>
      <c r="LWO71" t="s">
        <v>83</v>
      </c>
      <c r="LWP71" t="s">
        <v>83</v>
      </c>
      <c r="LWQ71" t="s">
        <v>83</v>
      </c>
      <c r="LWR71" t="s">
        <v>83</v>
      </c>
      <c r="LWS71" t="s">
        <v>83</v>
      </c>
      <c r="LWT71" t="s">
        <v>83</v>
      </c>
      <c r="LWU71" t="s">
        <v>83</v>
      </c>
      <c r="LWV71" t="s">
        <v>83</v>
      </c>
      <c r="LWW71" t="s">
        <v>83</v>
      </c>
      <c r="LWX71" t="s">
        <v>83</v>
      </c>
      <c r="LWY71" t="s">
        <v>83</v>
      </c>
      <c r="LWZ71" t="s">
        <v>83</v>
      </c>
      <c r="LXA71" t="s">
        <v>83</v>
      </c>
      <c r="LXB71" t="s">
        <v>83</v>
      </c>
      <c r="LXC71" t="s">
        <v>83</v>
      </c>
      <c r="LXD71" t="s">
        <v>83</v>
      </c>
      <c r="LXE71" t="s">
        <v>83</v>
      </c>
      <c r="LXF71" t="s">
        <v>83</v>
      </c>
      <c r="LXG71" t="s">
        <v>83</v>
      </c>
      <c r="LXH71" t="s">
        <v>83</v>
      </c>
      <c r="LXI71" t="s">
        <v>83</v>
      </c>
      <c r="LXJ71" t="s">
        <v>83</v>
      </c>
      <c r="LXK71" t="s">
        <v>83</v>
      </c>
      <c r="LXL71" t="s">
        <v>83</v>
      </c>
      <c r="LXM71" t="s">
        <v>83</v>
      </c>
      <c r="LXN71" t="s">
        <v>83</v>
      </c>
      <c r="LXO71" t="s">
        <v>83</v>
      </c>
      <c r="LXP71" t="s">
        <v>83</v>
      </c>
      <c r="LXQ71" t="s">
        <v>83</v>
      </c>
      <c r="LXR71" t="s">
        <v>83</v>
      </c>
      <c r="LXS71" t="s">
        <v>83</v>
      </c>
      <c r="LXT71" t="s">
        <v>83</v>
      </c>
      <c r="LXU71" t="s">
        <v>83</v>
      </c>
      <c r="LXV71" t="s">
        <v>83</v>
      </c>
      <c r="LXW71" t="s">
        <v>83</v>
      </c>
      <c r="LXX71" t="s">
        <v>83</v>
      </c>
      <c r="LXY71" t="s">
        <v>83</v>
      </c>
      <c r="LXZ71" t="s">
        <v>83</v>
      </c>
      <c r="LYA71" t="s">
        <v>83</v>
      </c>
      <c r="LYB71" t="s">
        <v>83</v>
      </c>
      <c r="LYC71" t="s">
        <v>83</v>
      </c>
      <c r="LYD71" t="s">
        <v>83</v>
      </c>
      <c r="LYE71" t="s">
        <v>83</v>
      </c>
      <c r="LYF71" t="s">
        <v>83</v>
      </c>
      <c r="LYG71" t="s">
        <v>83</v>
      </c>
      <c r="LYH71" t="s">
        <v>83</v>
      </c>
      <c r="LYI71" t="s">
        <v>83</v>
      </c>
      <c r="LYJ71" t="s">
        <v>83</v>
      </c>
      <c r="LYK71" t="s">
        <v>83</v>
      </c>
      <c r="LYL71" t="s">
        <v>83</v>
      </c>
      <c r="LYM71" t="s">
        <v>83</v>
      </c>
      <c r="LYN71" t="s">
        <v>83</v>
      </c>
      <c r="LYO71" t="s">
        <v>83</v>
      </c>
      <c r="LYP71" t="s">
        <v>83</v>
      </c>
      <c r="LYQ71" t="s">
        <v>83</v>
      </c>
      <c r="LYR71" t="s">
        <v>83</v>
      </c>
      <c r="LYS71" t="s">
        <v>83</v>
      </c>
      <c r="LYT71" t="s">
        <v>83</v>
      </c>
      <c r="LYU71" t="s">
        <v>83</v>
      </c>
      <c r="LYV71" t="s">
        <v>83</v>
      </c>
      <c r="LYW71" t="s">
        <v>83</v>
      </c>
      <c r="LYX71" t="s">
        <v>83</v>
      </c>
      <c r="LYY71" t="s">
        <v>83</v>
      </c>
      <c r="LYZ71" t="s">
        <v>83</v>
      </c>
      <c r="LZA71" t="s">
        <v>83</v>
      </c>
      <c r="LZB71" t="s">
        <v>83</v>
      </c>
      <c r="LZC71" t="s">
        <v>83</v>
      </c>
      <c r="LZD71" t="s">
        <v>83</v>
      </c>
      <c r="LZE71" t="s">
        <v>83</v>
      </c>
      <c r="LZF71" t="s">
        <v>83</v>
      </c>
      <c r="LZG71" t="s">
        <v>83</v>
      </c>
      <c r="LZH71" t="s">
        <v>83</v>
      </c>
      <c r="LZI71" t="s">
        <v>83</v>
      </c>
      <c r="LZJ71" t="s">
        <v>83</v>
      </c>
      <c r="LZK71" t="s">
        <v>83</v>
      </c>
      <c r="LZL71" t="s">
        <v>83</v>
      </c>
      <c r="LZM71" t="s">
        <v>83</v>
      </c>
      <c r="LZN71" t="s">
        <v>83</v>
      </c>
      <c r="LZO71" t="s">
        <v>83</v>
      </c>
      <c r="LZP71" t="s">
        <v>83</v>
      </c>
      <c r="LZQ71" t="s">
        <v>83</v>
      </c>
      <c r="LZR71" t="s">
        <v>83</v>
      </c>
      <c r="LZS71" t="s">
        <v>83</v>
      </c>
      <c r="LZT71" t="s">
        <v>83</v>
      </c>
      <c r="LZU71" t="s">
        <v>83</v>
      </c>
      <c r="LZV71" t="s">
        <v>83</v>
      </c>
      <c r="LZW71" t="s">
        <v>83</v>
      </c>
      <c r="LZX71" t="s">
        <v>83</v>
      </c>
      <c r="LZY71" t="s">
        <v>83</v>
      </c>
      <c r="LZZ71" t="s">
        <v>83</v>
      </c>
      <c r="MAA71" t="s">
        <v>83</v>
      </c>
      <c r="MAB71" t="s">
        <v>83</v>
      </c>
      <c r="MAC71" t="s">
        <v>83</v>
      </c>
      <c r="MAD71" t="s">
        <v>83</v>
      </c>
      <c r="MAE71" t="s">
        <v>83</v>
      </c>
      <c r="MAF71" t="s">
        <v>83</v>
      </c>
      <c r="MAG71" t="s">
        <v>83</v>
      </c>
      <c r="MAH71" t="s">
        <v>83</v>
      </c>
      <c r="MAI71" t="s">
        <v>83</v>
      </c>
      <c r="MAJ71" t="s">
        <v>83</v>
      </c>
      <c r="MAK71" t="s">
        <v>83</v>
      </c>
      <c r="MAL71" t="s">
        <v>83</v>
      </c>
      <c r="MAM71" t="s">
        <v>83</v>
      </c>
      <c r="MAN71" t="s">
        <v>83</v>
      </c>
      <c r="MAO71" t="s">
        <v>83</v>
      </c>
      <c r="MAP71" t="s">
        <v>83</v>
      </c>
      <c r="MAQ71" t="s">
        <v>83</v>
      </c>
      <c r="MAR71" t="s">
        <v>83</v>
      </c>
      <c r="MAS71" t="s">
        <v>83</v>
      </c>
      <c r="MAT71" t="s">
        <v>83</v>
      </c>
      <c r="MAU71" t="s">
        <v>83</v>
      </c>
      <c r="MAV71" t="s">
        <v>83</v>
      </c>
      <c r="MAW71" t="s">
        <v>83</v>
      </c>
      <c r="MAX71" t="s">
        <v>83</v>
      </c>
      <c r="MAY71" t="s">
        <v>83</v>
      </c>
      <c r="MAZ71" t="s">
        <v>83</v>
      </c>
      <c r="MBA71" t="s">
        <v>83</v>
      </c>
      <c r="MBB71" t="s">
        <v>83</v>
      </c>
      <c r="MBC71" t="s">
        <v>83</v>
      </c>
      <c r="MBD71" t="s">
        <v>83</v>
      </c>
      <c r="MBE71" t="s">
        <v>83</v>
      </c>
      <c r="MBF71" t="s">
        <v>83</v>
      </c>
      <c r="MBG71" t="s">
        <v>83</v>
      </c>
      <c r="MBH71" t="s">
        <v>83</v>
      </c>
      <c r="MBI71" t="s">
        <v>83</v>
      </c>
      <c r="MBJ71" t="s">
        <v>83</v>
      </c>
      <c r="MBK71" t="s">
        <v>83</v>
      </c>
      <c r="MBL71" t="s">
        <v>83</v>
      </c>
      <c r="MBM71" t="s">
        <v>83</v>
      </c>
      <c r="MBN71" t="s">
        <v>83</v>
      </c>
      <c r="MBO71" t="s">
        <v>83</v>
      </c>
      <c r="MBP71" t="s">
        <v>83</v>
      </c>
      <c r="MBQ71" t="s">
        <v>83</v>
      </c>
      <c r="MBR71" t="s">
        <v>83</v>
      </c>
      <c r="MBS71" t="s">
        <v>83</v>
      </c>
      <c r="MBT71" t="s">
        <v>83</v>
      </c>
      <c r="MBU71" t="s">
        <v>83</v>
      </c>
      <c r="MBV71" t="s">
        <v>83</v>
      </c>
      <c r="MBW71" t="s">
        <v>83</v>
      </c>
      <c r="MBX71" t="s">
        <v>83</v>
      </c>
      <c r="MBY71" t="s">
        <v>83</v>
      </c>
      <c r="MBZ71" t="s">
        <v>83</v>
      </c>
      <c r="MCA71" t="s">
        <v>83</v>
      </c>
      <c r="MCB71" t="s">
        <v>83</v>
      </c>
      <c r="MCC71" t="s">
        <v>83</v>
      </c>
      <c r="MCD71" t="s">
        <v>83</v>
      </c>
      <c r="MCE71" t="s">
        <v>83</v>
      </c>
      <c r="MCF71" t="s">
        <v>83</v>
      </c>
      <c r="MCG71" t="s">
        <v>83</v>
      </c>
      <c r="MCH71" t="s">
        <v>83</v>
      </c>
      <c r="MCI71" t="s">
        <v>83</v>
      </c>
      <c r="MCJ71" t="s">
        <v>83</v>
      </c>
      <c r="MCK71" t="s">
        <v>83</v>
      </c>
      <c r="MCL71" t="s">
        <v>83</v>
      </c>
      <c r="MCM71" t="s">
        <v>83</v>
      </c>
      <c r="MCN71" t="s">
        <v>83</v>
      </c>
      <c r="MCO71" t="s">
        <v>83</v>
      </c>
      <c r="MCP71" t="s">
        <v>83</v>
      </c>
      <c r="MCQ71" t="s">
        <v>83</v>
      </c>
      <c r="MCR71" t="s">
        <v>83</v>
      </c>
      <c r="MCS71" t="s">
        <v>83</v>
      </c>
      <c r="MCT71" t="s">
        <v>83</v>
      </c>
      <c r="MCU71" t="s">
        <v>83</v>
      </c>
      <c r="MCV71" t="s">
        <v>83</v>
      </c>
      <c r="MCW71" t="s">
        <v>83</v>
      </c>
      <c r="MCX71" t="s">
        <v>83</v>
      </c>
      <c r="MCY71" t="s">
        <v>83</v>
      </c>
      <c r="MCZ71" t="s">
        <v>83</v>
      </c>
      <c r="MDA71" t="s">
        <v>83</v>
      </c>
      <c r="MDB71" t="s">
        <v>83</v>
      </c>
      <c r="MDC71" t="s">
        <v>83</v>
      </c>
      <c r="MDD71" t="s">
        <v>83</v>
      </c>
      <c r="MDE71" t="s">
        <v>83</v>
      </c>
      <c r="MDF71" t="s">
        <v>83</v>
      </c>
      <c r="MDG71" t="s">
        <v>83</v>
      </c>
      <c r="MDH71" t="s">
        <v>83</v>
      </c>
      <c r="MDI71" t="s">
        <v>83</v>
      </c>
      <c r="MDJ71" t="s">
        <v>83</v>
      </c>
      <c r="MDK71" t="s">
        <v>83</v>
      </c>
      <c r="MDL71" t="s">
        <v>83</v>
      </c>
      <c r="MDM71" t="s">
        <v>83</v>
      </c>
      <c r="MDN71" t="s">
        <v>83</v>
      </c>
      <c r="MDO71" t="s">
        <v>83</v>
      </c>
      <c r="MDP71" t="s">
        <v>83</v>
      </c>
      <c r="MDQ71" t="s">
        <v>83</v>
      </c>
      <c r="MDR71" t="s">
        <v>83</v>
      </c>
      <c r="MDS71" t="s">
        <v>83</v>
      </c>
      <c r="MDT71" t="s">
        <v>83</v>
      </c>
      <c r="MDU71" t="s">
        <v>83</v>
      </c>
      <c r="MDV71" t="s">
        <v>83</v>
      </c>
      <c r="MDW71" t="s">
        <v>83</v>
      </c>
      <c r="MDX71" t="s">
        <v>83</v>
      </c>
      <c r="MDY71" t="s">
        <v>83</v>
      </c>
      <c r="MDZ71" t="s">
        <v>83</v>
      </c>
      <c r="MEA71" t="s">
        <v>83</v>
      </c>
      <c r="MEB71" t="s">
        <v>83</v>
      </c>
      <c r="MEC71" t="s">
        <v>83</v>
      </c>
      <c r="MED71" t="s">
        <v>83</v>
      </c>
      <c r="MEE71" t="s">
        <v>83</v>
      </c>
      <c r="MEF71" t="s">
        <v>83</v>
      </c>
      <c r="MEG71" t="s">
        <v>83</v>
      </c>
      <c r="MEH71" t="s">
        <v>83</v>
      </c>
      <c r="MEI71" t="s">
        <v>83</v>
      </c>
      <c r="MEJ71" t="s">
        <v>83</v>
      </c>
      <c r="MEK71" t="s">
        <v>83</v>
      </c>
      <c r="MEL71" t="s">
        <v>83</v>
      </c>
      <c r="MEM71" t="s">
        <v>83</v>
      </c>
      <c r="MEN71" t="s">
        <v>83</v>
      </c>
      <c r="MEO71" t="s">
        <v>83</v>
      </c>
      <c r="MEP71" t="s">
        <v>83</v>
      </c>
      <c r="MEQ71" t="s">
        <v>83</v>
      </c>
      <c r="MER71" t="s">
        <v>83</v>
      </c>
      <c r="MES71" t="s">
        <v>83</v>
      </c>
      <c r="MET71" t="s">
        <v>83</v>
      </c>
      <c r="MEU71" t="s">
        <v>83</v>
      </c>
      <c r="MEV71" t="s">
        <v>83</v>
      </c>
      <c r="MEW71" t="s">
        <v>83</v>
      </c>
      <c r="MEX71" t="s">
        <v>83</v>
      </c>
      <c r="MEY71" t="s">
        <v>83</v>
      </c>
      <c r="MEZ71" t="s">
        <v>83</v>
      </c>
      <c r="MFA71" t="s">
        <v>83</v>
      </c>
      <c r="MFB71" t="s">
        <v>83</v>
      </c>
      <c r="MFC71" t="s">
        <v>83</v>
      </c>
      <c r="MFD71" t="s">
        <v>83</v>
      </c>
      <c r="MFE71" t="s">
        <v>83</v>
      </c>
      <c r="MFF71" t="s">
        <v>83</v>
      </c>
      <c r="MFG71" t="s">
        <v>83</v>
      </c>
      <c r="MFH71" t="s">
        <v>83</v>
      </c>
      <c r="MFI71" t="s">
        <v>83</v>
      </c>
      <c r="MFJ71" t="s">
        <v>83</v>
      </c>
      <c r="MFK71" t="s">
        <v>83</v>
      </c>
      <c r="MFL71" t="s">
        <v>83</v>
      </c>
      <c r="MFM71" t="s">
        <v>83</v>
      </c>
      <c r="MFN71" t="s">
        <v>83</v>
      </c>
      <c r="MFO71" t="s">
        <v>83</v>
      </c>
      <c r="MFP71" t="s">
        <v>83</v>
      </c>
      <c r="MFQ71" t="s">
        <v>83</v>
      </c>
      <c r="MFR71" t="s">
        <v>83</v>
      </c>
      <c r="MFS71" t="s">
        <v>83</v>
      </c>
      <c r="MFT71" t="s">
        <v>83</v>
      </c>
      <c r="MFU71" t="s">
        <v>83</v>
      </c>
      <c r="MFV71" t="s">
        <v>83</v>
      </c>
      <c r="MFW71" t="s">
        <v>83</v>
      </c>
      <c r="MFX71" t="s">
        <v>83</v>
      </c>
      <c r="MFY71" t="s">
        <v>83</v>
      </c>
      <c r="MFZ71" t="s">
        <v>83</v>
      </c>
      <c r="MGA71" t="s">
        <v>83</v>
      </c>
      <c r="MGB71" t="s">
        <v>83</v>
      </c>
      <c r="MGC71" t="s">
        <v>83</v>
      </c>
      <c r="MGD71" t="s">
        <v>83</v>
      </c>
      <c r="MGE71" t="s">
        <v>83</v>
      </c>
      <c r="MGF71" t="s">
        <v>83</v>
      </c>
      <c r="MGG71" t="s">
        <v>83</v>
      </c>
      <c r="MGH71" t="s">
        <v>83</v>
      </c>
      <c r="MGI71" t="s">
        <v>83</v>
      </c>
      <c r="MGJ71" t="s">
        <v>83</v>
      </c>
      <c r="MGK71" t="s">
        <v>83</v>
      </c>
      <c r="MGL71" t="s">
        <v>83</v>
      </c>
      <c r="MGM71" t="s">
        <v>83</v>
      </c>
      <c r="MGN71" t="s">
        <v>83</v>
      </c>
      <c r="MGO71" t="s">
        <v>83</v>
      </c>
      <c r="MGP71" t="s">
        <v>83</v>
      </c>
      <c r="MGQ71" t="s">
        <v>83</v>
      </c>
      <c r="MGR71" t="s">
        <v>83</v>
      </c>
      <c r="MGS71" t="s">
        <v>83</v>
      </c>
      <c r="MGT71" t="s">
        <v>83</v>
      </c>
      <c r="MGU71" t="s">
        <v>83</v>
      </c>
      <c r="MGV71" t="s">
        <v>83</v>
      </c>
      <c r="MGW71" t="s">
        <v>83</v>
      </c>
      <c r="MGX71" t="s">
        <v>83</v>
      </c>
      <c r="MGY71" t="s">
        <v>83</v>
      </c>
      <c r="MGZ71" t="s">
        <v>83</v>
      </c>
      <c r="MHA71" t="s">
        <v>83</v>
      </c>
      <c r="MHB71" t="s">
        <v>83</v>
      </c>
      <c r="MHC71" t="s">
        <v>83</v>
      </c>
      <c r="MHD71" t="s">
        <v>83</v>
      </c>
      <c r="MHE71" t="s">
        <v>83</v>
      </c>
      <c r="MHF71" t="s">
        <v>83</v>
      </c>
      <c r="MHG71" t="s">
        <v>83</v>
      </c>
      <c r="MHH71" t="s">
        <v>83</v>
      </c>
      <c r="MHI71" t="s">
        <v>83</v>
      </c>
      <c r="MHJ71" t="s">
        <v>83</v>
      </c>
      <c r="MHK71" t="s">
        <v>83</v>
      </c>
      <c r="MHL71" t="s">
        <v>83</v>
      </c>
      <c r="MHM71" t="s">
        <v>83</v>
      </c>
      <c r="MHN71" t="s">
        <v>83</v>
      </c>
      <c r="MHO71" t="s">
        <v>83</v>
      </c>
      <c r="MHP71" t="s">
        <v>83</v>
      </c>
      <c r="MHQ71" t="s">
        <v>83</v>
      </c>
      <c r="MHR71" t="s">
        <v>83</v>
      </c>
      <c r="MHS71" t="s">
        <v>83</v>
      </c>
      <c r="MHT71" t="s">
        <v>83</v>
      </c>
      <c r="MHU71" t="s">
        <v>83</v>
      </c>
      <c r="MHV71" t="s">
        <v>83</v>
      </c>
      <c r="MHW71" t="s">
        <v>83</v>
      </c>
      <c r="MHX71" t="s">
        <v>83</v>
      </c>
      <c r="MHY71" t="s">
        <v>83</v>
      </c>
      <c r="MHZ71" t="s">
        <v>83</v>
      </c>
      <c r="MIA71" t="s">
        <v>83</v>
      </c>
      <c r="MIB71" t="s">
        <v>83</v>
      </c>
      <c r="MIC71" t="s">
        <v>83</v>
      </c>
      <c r="MID71" t="s">
        <v>83</v>
      </c>
      <c r="MIE71" t="s">
        <v>83</v>
      </c>
      <c r="MIF71" t="s">
        <v>83</v>
      </c>
      <c r="MIG71" t="s">
        <v>83</v>
      </c>
      <c r="MIH71" t="s">
        <v>83</v>
      </c>
      <c r="MII71" t="s">
        <v>83</v>
      </c>
      <c r="MIJ71" t="s">
        <v>83</v>
      </c>
      <c r="MIK71" t="s">
        <v>83</v>
      </c>
      <c r="MIL71" t="s">
        <v>83</v>
      </c>
      <c r="MIM71" t="s">
        <v>83</v>
      </c>
      <c r="MIN71" t="s">
        <v>83</v>
      </c>
      <c r="MIO71" t="s">
        <v>83</v>
      </c>
      <c r="MIP71" t="s">
        <v>83</v>
      </c>
      <c r="MIQ71" t="s">
        <v>83</v>
      </c>
      <c r="MIR71" t="s">
        <v>83</v>
      </c>
      <c r="MIS71" t="s">
        <v>83</v>
      </c>
      <c r="MIT71" t="s">
        <v>83</v>
      </c>
      <c r="MIU71" t="s">
        <v>83</v>
      </c>
      <c r="MIV71" t="s">
        <v>83</v>
      </c>
      <c r="MIW71" t="s">
        <v>83</v>
      </c>
      <c r="MIX71" t="s">
        <v>83</v>
      </c>
      <c r="MIY71" t="s">
        <v>83</v>
      </c>
      <c r="MIZ71" t="s">
        <v>83</v>
      </c>
      <c r="MJA71" t="s">
        <v>83</v>
      </c>
      <c r="MJB71" t="s">
        <v>83</v>
      </c>
      <c r="MJC71" t="s">
        <v>83</v>
      </c>
      <c r="MJD71" t="s">
        <v>83</v>
      </c>
      <c r="MJE71" t="s">
        <v>83</v>
      </c>
      <c r="MJF71" t="s">
        <v>83</v>
      </c>
      <c r="MJG71" t="s">
        <v>83</v>
      </c>
      <c r="MJH71" t="s">
        <v>83</v>
      </c>
      <c r="MJI71" t="s">
        <v>83</v>
      </c>
      <c r="MJJ71" t="s">
        <v>83</v>
      </c>
      <c r="MJK71" t="s">
        <v>83</v>
      </c>
      <c r="MJL71" t="s">
        <v>83</v>
      </c>
      <c r="MJM71" t="s">
        <v>83</v>
      </c>
      <c r="MJN71" t="s">
        <v>83</v>
      </c>
      <c r="MJO71" t="s">
        <v>83</v>
      </c>
      <c r="MJP71" t="s">
        <v>83</v>
      </c>
      <c r="MJQ71" t="s">
        <v>83</v>
      </c>
      <c r="MJR71" t="s">
        <v>83</v>
      </c>
      <c r="MJS71" t="s">
        <v>83</v>
      </c>
      <c r="MJT71" t="s">
        <v>83</v>
      </c>
      <c r="MJU71" t="s">
        <v>83</v>
      </c>
      <c r="MJV71" t="s">
        <v>83</v>
      </c>
      <c r="MJW71" t="s">
        <v>83</v>
      </c>
      <c r="MJX71" t="s">
        <v>83</v>
      </c>
      <c r="MJY71" t="s">
        <v>83</v>
      </c>
      <c r="MJZ71" t="s">
        <v>83</v>
      </c>
      <c r="MKA71" t="s">
        <v>83</v>
      </c>
      <c r="MKB71" t="s">
        <v>83</v>
      </c>
      <c r="MKC71" t="s">
        <v>83</v>
      </c>
      <c r="MKD71" t="s">
        <v>83</v>
      </c>
      <c r="MKE71" t="s">
        <v>83</v>
      </c>
      <c r="MKF71" t="s">
        <v>83</v>
      </c>
      <c r="MKG71" t="s">
        <v>83</v>
      </c>
      <c r="MKH71" t="s">
        <v>83</v>
      </c>
      <c r="MKI71" t="s">
        <v>83</v>
      </c>
      <c r="MKJ71" t="s">
        <v>83</v>
      </c>
      <c r="MKK71" t="s">
        <v>83</v>
      </c>
      <c r="MKL71" t="s">
        <v>83</v>
      </c>
      <c r="MKM71" t="s">
        <v>83</v>
      </c>
      <c r="MKN71" t="s">
        <v>83</v>
      </c>
      <c r="MKO71" t="s">
        <v>83</v>
      </c>
      <c r="MKP71" t="s">
        <v>83</v>
      </c>
      <c r="MKQ71" t="s">
        <v>83</v>
      </c>
      <c r="MKR71" t="s">
        <v>83</v>
      </c>
      <c r="MKS71" t="s">
        <v>83</v>
      </c>
      <c r="MKT71" t="s">
        <v>83</v>
      </c>
      <c r="MKU71" t="s">
        <v>83</v>
      </c>
      <c r="MKV71" t="s">
        <v>83</v>
      </c>
      <c r="MKW71" t="s">
        <v>83</v>
      </c>
      <c r="MKX71" t="s">
        <v>83</v>
      </c>
      <c r="MKY71" t="s">
        <v>83</v>
      </c>
      <c r="MKZ71" t="s">
        <v>83</v>
      </c>
      <c r="MLA71" t="s">
        <v>83</v>
      </c>
      <c r="MLB71" t="s">
        <v>83</v>
      </c>
      <c r="MLC71" t="s">
        <v>83</v>
      </c>
      <c r="MLD71" t="s">
        <v>83</v>
      </c>
      <c r="MLE71" t="s">
        <v>83</v>
      </c>
      <c r="MLF71" t="s">
        <v>83</v>
      </c>
      <c r="MLG71" t="s">
        <v>83</v>
      </c>
      <c r="MLH71" t="s">
        <v>83</v>
      </c>
      <c r="MLI71" t="s">
        <v>83</v>
      </c>
      <c r="MLJ71" t="s">
        <v>83</v>
      </c>
      <c r="MLK71" t="s">
        <v>83</v>
      </c>
      <c r="MLL71" t="s">
        <v>83</v>
      </c>
      <c r="MLM71" t="s">
        <v>83</v>
      </c>
      <c r="MLN71" t="s">
        <v>83</v>
      </c>
      <c r="MLO71" t="s">
        <v>83</v>
      </c>
      <c r="MLP71" t="s">
        <v>83</v>
      </c>
      <c r="MLQ71" t="s">
        <v>83</v>
      </c>
      <c r="MLR71" t="s">
        <v>83</v>
      </c>
      <c r="MLS71" t="s">
        <v>83</v>
      </c>
      <c r="MLT71" t="s">
        <v>83</v>
      </c>
      <c r="MLU71" t="s">
        <v>83</v>
      </c>
      <c r="MLV71" t="s">
        <v>83</v>
      </c>
      <c r="MLW71" t="s">
        <v>83</v>
      </c>
      <c r="MLX71" t="s">
        <v>83</v>
      </c>
      <c r="MLY71" t="s">
        <v>83</v>
      </c>
      <c r="MLZ71" t="s">
        <v>83</v>
      </c>
      <c r="MMA71" t="s">
        <v>83</v>
      </c>
      <c r="MMB71" t="s">
        <v>83</v>
      </c>
      <c r="MMC71" t="s">
        <v>83</v>
      </c>
      <c r="MMD71" t="s">
        <v>83</v>
      </c>
      <c r="MME71" t="s">
        <v>83</v>
      </c>
      <c r="MMF71" t="s">
        <v>83</v>
      </c>
      <c r="MMG71" t="s">
        <v>83</v>
      </c>
      <c r="MMH71" t="s">
        <v>83</v>
      </c>
      <c r="MMI71" t="s">
        <v>83</v>
      </c>
      <c r="MMJ71" t="s">
        <v>83</v>
      </c>
      <c r="MMK71" t="s">
        <v>83</v>
      </c>
      <c r="MML71" t="s">
        <v>83</v>
      </c>
      <c r="MMM71" t="s">
        <v>83</v>
      </c>
      <c r="MMN71" t="s">
        <v>83</v>
      </c>
      <c r="MMO71" t="s">
        <v>83</v>
      </c>
      <c r="MMP71" t="s">
        <v>83</v>
      </c>
      <c r="MMQ71" t="s">
        <v>83</v>
      </c>
      <c r="MMR71" t="s">
        <v>83</v>
      </c>
      <c r="MMS71" t="s">
        <v>83</v>
      </c>
      <c r="MMT71" t="s">
        <v>83</v>
      </c>
      <c r="MMU71" t="s">
        <v>83</v>
      </c>
      <c r="MMV71" t="s">
        <v>83</v>
      </c>
      <c r="MMW71" t="s">
        <v>83</v>
      </c>
      <c r="MMX71" t="s">
        <v>83</v>
      </c>
      <c r="MMY71" t="s">
        <v>83</v>
      </c>
      <c r="MMZ71" t="s">
        <v>83</v>
      </c>
      <c r="MNA71" t="s">
        <v>83</v>
      </c>
      <c r="MNB71" t="s">
        <v>83</v>
      </c>
      <c r="MNC71" t="s">
        <v>83</v>
      </c>
      <c r="MND71" t="s">
        <v>83</v>
      </c>
      <c r="MNE71" t="s">
        <v>83</v>
      </c>
      <c r="MNF71" t="s">
        <v>83</v>
      </c>
      <c r="MNG71" t="s">
        <v>83</v>
      </c>
      <c r="MNH71" t="s">
        <v>83</v>
      </c>
      <c r="MNI71" t="s">
        <v>83</v>
      </c>
      <c r="MNJ71" t="s">
        <v>83</v>
      </c>
      <c r="MNK71" t="s">
        <v>83</v>
      </c>
      <c r="MNL71" t="s">
        <v>83</v>
      </c>
      <c r="MNM71" t="s">
        <v>83</v>
      </c>
      <c r="MNN71" t="s">
        <v>83</v>
      </c>
      <c r="MNO71" t="s">
        <v>83</v>
      </c>
      <c r="MNP71" t="s">
        <v>83</v>
      </c>
      <c r="MNQ71" t="s">
        <v>83</v>
      </c>
      <c r="MNR71" t="s">
        <v>83</v>
      </c>
      <c r="MNS71" t="s">
        <v>83</v>
      </c>
      <c r="MNT71" t="s">
        <v>83</v>
      </c>
      <c r="MNU71" t="s">
        <v>83</v>
      </c>
      <c r="MNV71" t="s">
        <v>83</v>
      </c>
      <c r="MNW71" t="s">
        <v>83</v>
      </c>
      <c r="MNX71" t="s">
        <v>83</v>
      </c>
      <c r="MNY71" t="s">
        <v>83</v>
      </c>
      <c r="MNZ71" t="s">
        <v>83</v>
      </c>
      <c r="MOA71" t="s">
        <v>83</v>
      </c>
      <c r="MOB71" t="s">
        <v>83</v>
      </c>
      <c r="MOC71" t="s">
        <v>83</v>
      </c>
      <c r="MOD71" t="s">
        <v>83</v>
      </c>
      <c r="MOE71" t="s">
        <v>83</v>
      </c>
      <c r="MOF71" t="s">
        <v>83</v>
      </c>
      <c r="MOG71" t="s">
        <v>83</v>
      </c>
      <c r="MOH71" t="s">
        <v>83</v>
      </c>
      <c r="MOI71" t="s">
        <v>83</v>
      </c>
      <c r="MOJ71" t="s">
        <v>83</v>
      </c>
      <c r="MOK71" t="s">
        <v>83</v>
      </c>
      <c r="MOL71" t="s">
        <v>83</v>
      </c>
      <c r="MOM71" t="s">
        <v>83</v>
      </c>
      <c r="MON71" t="s">
        <v>83</v>
      </c>
      <c r="MOO71" t="s">
        <v>83</v>
      </c>
      <c r="MOP71" t="s">
        <v>83</v>
      </c>
      <c r="MOQ71" t="s">
        <v>83</v>
      </c>
      <c r="MOR71" t="s">
        <v>83</v>
      </c>
      <c r="MOS71" t="s">
        <v>83</v>
      </c>
      <c r="MOT71" t="s">
        <v>83</v>
      </c>
      <c r="MOU71" t="s">
        <v>83</v>
      </c>
      <c r="MOV71" t="s">
        <v>83</v>
      </c>
      <c r="MOW71" t="s">
        <v>83</v>
      </c>
      <c r="MOX71" t="s">
        <v>83</v>
      </c>
      <c r="MOY71" t="s">
        <v>83</v>
      </c>
      <c r="MOZ71" t="s">
        <v>83</v>
      </c>
      <c r="MPA71" t="s">
        <v>83</v>
      </c>
      <c r="MPB71" t="s">
        <v>83</v>
      </c>
      <c r="MPC71" t="s">
        <v>83</v>
      </c>
      <c r="MPD71" t="s">
        <v>83</v>
      </c>
      <c r="MPE71" t="s">
        <v>83</v>
      </c>
      <c r="MPF71" t="s">
        <v>83</v>
      </c>
      <c r="MPG71" t="s">
        <v>83</v>
      </c>
      <c r="MPH71" t="s">
        <v>83</v>
      </c>
      <c r="MPI71" t="s">
        <v>83</v>
      </c>
      <c r="MPJ71" t="s">
        <v>83</v>
      </c>
      <c r="MPK71" t="s">
        <v>83</v>
      </c>
      <c r="MPL71" t="s">
        <v>83</v>
      </c>
      <c r="MPM71" t="s">
        <v>83</v>
      </c>
      <c r="MPN71" t="s">
        <v>83</v>
      </c>
      <c r="MPO71" t="s">
        <v>83</v>
      </c>
      <c r="MPP71" t="s">
        <v>83</v>
      </c>
      <c r="MPQ71" t="s">
        <v>83</v>
      </c>
      <c r="MPR71" t="s">
        <v>83</v>
      </c>
      <c r="MPS71" t="s">
        <v>83</v>
      </c>
      <c r="MPT71" t="s">
        <v>83</v>
      </c>
      <c r="MPU71" t="s">
        <v>83</v>
      </c>
      <c r="MPV71" t="s">
        <v>83</v>
      </c>
      <c r="MPW71" t="s">
        <v>83</v>
      </c>
      <c r="MPX71" t="s">
        <v>83</v>
      </c>
      <c r="MPY71" t="s">
        <v>83</v>
      </c>
      <c r="MPZ71" t="s">
        <v>83</v>
      </c>
      <c r="MQA71" t="s">
        <v>83</v>
      </c>
      <c r="MQB71" t="s">
        <v>83</v>
      </c>
      <c r="MQC71" t="s">
        <v>83</v>
      </c>
      <c r="MQD71" t="s">
        <v>83</v>
      </c>
      <c r="MQE71" t="s">
        <v>83</v>
      </c>
      <c r="MQF71" t="s">
        <v>83</v>
      </c>
      <c r="MQG71" t="s">
        <v>83</v>
      </c>
      <c r="MQH71" t="s">
        <v>83</v>
      </c>
      <c r="MQI71" t="s">
        <v>83</v>
      </c>
      <c r="MQJ71" t="s">
        <v>83</v>
      </c>
      <c r="MQK71" t="s">
        <v>83</v>
      </c>
      <c r="MQL71" t="s">
        <v>83</v>
      </c>
      <c r="MQM71" t="s">
        <v>83</v>
      </c>
      <c r="MQN71" t="s">
        <v>83</v>
      </c>
      <c r="MQO71" t="s">
        <v>83</v>
      </c>
      <c r="MQP71" t="s">
        <v>83</v>
      </c>
      <c r="MQQ71" t="s">
        <v>83</v>
      </c>
      <c r="MQR71" t="s">
        <v>83</v>
      </c>
      <c r="MQS71" t="s">
        <v>83</v>
      </c>
      <c r="MQT71" t="s">
        <v>83</v>
      </c>
      <c r="MQU71" t="s">
        <v>83</v>
      </c>
      <c r="MQV71" t="s">
        <v>83</v>
      </c>
      <c r="MQW71" t="s">
        <v>83</v>
      </c>
      <c r="MQX71" t="s">
        <v>83</v>
      </c>
      <c r="MQY71" t="s">
        <v>83</v>
      </c>
      <c r="MQZ71" t="s">
        <v>83</v>
      </c>
      <c r="MRA71" t="s">
        <v>83</v>
      </c>
      <c r="MRB71" t="s">
        <v>83</v>
      </c>
      <c r="MRC71" t="s">
        <v>83</v>
      </c>
      <c r="MRD71" t="s">
        <v>83</v>
      </c>
      <c r="MRE71" t="s">
        <v>83</v>
      </c>
      <c r="MRF71" t="s">
        <v>83</v>
      </c>
      <c r="MRG71" t="s">
        <v>83</v>
      </c>
      <c r="MRH71" t="s">
        <v>83</v>
      </c>
      <c r="MRI71" t="s">
        <v>83</v>
      </c>
      <c r="MRJ71" t="s">
        <v>83</v>
      </c>
      <c r="MRK71" t="s">
        <v>83</v>
      </c>
      <c r="MRL71" t="s">
        <v>83</v>
      </c>
      <c r="MRM71" t="s">
        <v>83</v>
      </c>
      <c r="MRN71" t="s">
        <v>83</v>
      </c>
      <c r="MRO71" t="s">
        <v>83</v>
      </c>
      <c r="MRP71" t="s">
        <v>83</v>
      </c>
      <c r="MRQ71" t="s">
        <v>83</v>
      </c>
      <c r="MRR71" t="s">
        <v>83</v>
      </c>
      <c r="MRS71" t="s">
        <v>83</v>
      </c>
      <c r="MRT71" t="s">
        <v>83</v>
      </c>
      <c r="MRU71" t="s">
        <v>83</v>
      </c>
      <c r="MRV71" t="s">
        <v>83</v>
      </c>
      <c r="MRW71" t="s">
        <v>83</v>
      </c>
      <c r="MRX71" t="s">
        <v>83</v>
      </c>
      <c r="MRY71" t="s">
        <v>83</v>
      </c>
      <c r="MRZ71" t="s">
        <v>83</v>
      </c>
      <c r="MSA71" t="s">
        <v>83</v>
      </c>
      <c r="MSB71" t="s">
        <v>83</v>
      </c>
      <c r="MSC71" t="s">
        <v>83</v>
      </c>
      <c r="MSD71" t="s">
        <v>83</v>
      </c>
      <c r="MSE71" t="s">
        <v>83</v>
      </c>
      <c r="MSF71" t="s">
        <v>83</v>
      </c>
      <c r="MSG71" t="s">
        <v>83</v>
      </c>
      <c r="MSH71" t="s">
        <v>83</v>
      </c>
      <c r="MSI71" t="s">
        <v>83</v>
      </c>
      <c r="MSJ71" t="s">
        <v>83</v>
      </c>
      <c r="MSK71" t="s">
        <v>83</v>
      </c>
      <c r="MSL71" t="s">
        <v>83</v>
      </c>
      <c r="MSM71" t="s">
        <v>83</v>
      </c>
      <c r="MSN71" t="s">
        <v>83</v>
      </c>
      <c r="MSO71" t="s">
        <v>83</v>
      </c>
      <c r="MSP71" t="s">
        <v>83</v>
      </c>
      <c r="MSQ71" t="s">
        <v>83</v>
      </c>
      <c r="MSR71" t="s">
        <v>83</v>
      </c>
      <c r="MSS71" t="s">
        <v>83</v>
      </c>
      <c r="MST71" t="s">
        <v>83</v>
      </c>
      <c r="MSU71" t="s">
        <v>83</v>
      </c>
      <c r="MSV71" t="s">
        <v>83</v>
      </c>
      <c r="MSW71" t="s">
        <v>83</v>
      </c>
      <c r="MSX71" t="s">
        <v>83</v>
      </c>
      <c r="MSY71" t="s">
        <v>83</v>
      </c>
      <c r="MSZ71" t="s">
        <v>83</v>
      </c>
      <c r="MTA71" t="s">
        <v>83</v>
      </c>
      <c r="MTB71" t="s">
        <v>83</v>
      </c>
      <c r="MTC71" t="s">
        <v>83</v>
      </c>
      <c r="MTD71" t="s">
        <v>83</v>
      </c>
      <c r="MTE71" t="s">
        <v>83</v>
      </c>
      <c r="MTF71" t="s">
        <v>83</v>
      </c>
      <c r="MTG71" t="s">
        <v>83</v>
      </c>
      <c r="MTH71" t="s">
        <v>83</v>
      </c>
      <c r="MTI71" t="s">
        <v>83</v>
      </c>
      <c r="MTJ71" t="s">
        <v>83</v>
      </c>
      <c r="MTK71" t="s">
        <v>83</v>
      </c>
      <c r="MTL71" t="s">
        <v>83</v>
      </c>
      <c r="MTM71" t="s">
        <v>83</v>
      </c>
      <c r="MTN71" t="s">
        <v>83</v>
      </c>
      <c r="MTO71" t="s">
        <v>83</v>
      </c>
      <c r="MTP71" t="s">
        <v>83</v>
      </c>
      <c r="MTQ71" t="s">
        <v>83</v>
      </c>
      <c r="MTR71" t="s">
        <v>83</v>
      </c>
      <c r="MTS71" t="s">
        <v>83</v>
      </c>
      <c r="MTT71" t="s">
        <v>83</v>
      </c>
      <c r="MTU71" t="s">
        <v>83</v>
      </c>
      <c r="MTV71" t="s">
        <v>83</v>
      </c>
      <c r="MTW71" t="s">
        <v>83</v>
      </c>
      <c r="MTX71" t="s">
        <v>83</v>
      </c>
      <c r="MTY71" t="s">
        <v>83</v>
      </c>
      <c r="MTZ71" t="s">
        <v>83</v>
      </c>
      <c r="MUA71" t="s">
        <v>83</v>
      </c>
      <c r="MUB71" t="s">
        <v>83</v>
      </c>
      <c r="MUC71" t="s">
        <v>83</v>
      </c>
      <c r="MUD71" t="s">
        <v>83</v>
      </c>
      <c r="MUE71" t="s">
        <v>83</v>
      </c>
      <c r="MUF71" t="s">
        <v>83</v>
      </c>
      <c r="MUG71" t="s">
        <v>83</v>
      </c>
      <c r="MUH71" t="s">
        <v>83</v>
      </c>
      <c r="MUI71" t="s">
        <v>83</v>
      </c>
      <c r="MUJ71" t="s">
        <v>83</v>
      </c>
      <c r="MUK71" t="s">
        <v>83</v>
      </c>
      <c r="MUL71" t="s">
        <v>83</v>
      </c>
      <c r="MUM71" t="s">
        <v>83</v>
      </c>
      <c r="MUN71" t="s">
        <v>83</v>
      </c>
      <c r="MUO71" t="s">
        <v>83</v>
      </c>
      <c r="MUP71" t="s">
        <v>83</v>
      </c>
      <c r="MUQ71" t="s">
        <v>83</v>
      </c>
      <c r="MUR71" t="s">
        <v>83</v>
      </c>
      <c r="MUS71" t="s">
        <v>83</v>
      </c>
      <c r="MUT71" t="s">
        <v>83</v>
      </c>
      <c r="MUU71" t="s">
        <v>83</v>
      </c>
      <c r="MUV71" t="s">
        <v>83</v>
      </c>
      <c r="MUW71" t="s">
        <v>83</v>
      </c>
      <c r="MUX71" t="s">
        <v>83</v>
      </c>
      <c r="MUY71" t="s">
        <v>83</v>
      </c>
      <c r="MUZ71" t="s">
        <v>83</v>
      </c>
      <c r="MVA71" t="s">
        <v>83</v>
      </c>
      <c r="MVB71" t="s">
        <v>83</v>
      </c>
      <c r="MVC71" t="s">
        <v>83</v>
      </c>
      <c r="MVD71" t="s">
        <v>83</v>
      </c>
      <c r="MVE71" t="s">
        <v>83</v>
      </c>
      <c r="MVF71" t="s">
        <v>83</v>
      </c>
      <c r="MVG71" t="s">
        <v>83</v>
      </c>
      <c r="MVH71" t="s">
        <v>83</v>
      </c>
      <c r="MVI71" t="s">
        <v>83</v>
      </c>
      <c r="MVJ71" t="s">
        <v>83</v>
      </c>
      <c r="MVK71" t="s">
        <v>83</v>
      </c>
      <c r="MVL71" t="s">
        <v>83</v>
      </c>
      <c r="MVM71" t="s">
        <v>83</v>
      </c>
      <c r="MVN71" t="s">
        <v>83</v>
      </c>
      <c r="MVO71" t="s">
        <v>83</v>
      </c>
      <c r="MVP71" t="s">
        <v>83</v>
      </c>
      <c r="MVQ71" t="s">
        <v>83</v>
      </c>
      <c r="MVR71" t="s">
        <v>83</v>
      </c>
      <c r="MVS71" t="s">
        <v>83</v>
      </c>
      <c r="MVT71" t="s">
        <v>83</v>
      </c>
      <c r="MVU71" t="s">
        <v>83</v>
      </c>
      <c r="MVV71" t="s">
        <v>83</v>
      </c>
      <c r="MVW71" t="s">
        <v>83</v>
      </c>
      <c r="MVX71" t="s">
        <v>83</v>
      </c>
      <c r="MVY71" t="s">
        <v>83</v>
      </c>
      <c r="MVZ71" t="s">
        <v>83</v>
      </c>
      <c r="MWA71" t="s">
        <v>83</v>
      </c>
      <c r="MWB71" t="s">
        <v>83</v>
      </c>
      <c r="MWC71" t="s">
        <v>83</v>
      </c>
      <c r="MWD71" t="s">
        <v>83</v>
      </c>
      <c r="MWE71" t="s">
        <v>83</v>
      </c>
      <c r="MWF71" t="s">
        <v>83</v>
      </c>
      <c r="MWG71" t="s">
        <v>83</v>
      </c>
      <c r="MWH71" t="s">
        <v>83</v>
      </c>
      <c r="MWI71" t="s">
        <v>83</v>
      </c>
      <c r="MWJ71" t="s">
        <v>83</v>
      </c>
      <c r="MWK71" t="s">
        <v>83</v>
      </c>
      <c r="MWL71" t="s">
        <v>83</v>
      </c>
      <c r="MWM71" t="s">
        <v>83</v>
      </c>
      <c r="MWN71" t="s">
        <v>83</v>
      </c>
      <c r="MWO71" t="s">
        <v>83</v>
      </c>
      <c r="MWP71" t="s">
        <v>83</v>
      </c>
      <c r="MWQ71" t="s">
        <v>83</v>
      </c>
      <c r="MWR71" t="s">
        <v>83</v>
      </c>
      <c r="MWS71" t="s">
        <v>83</v>
      </c>
      <c r="MWT71" t="s">
        <v>83</v>
      </c>
      <c r="MWU71" t="s">
        <v>83</v>
      </c>
      <c r="MWV71" t="s">
        <v>83</v>
      </c>
      <c r="MWW71" t="s">
        <v>83</v>
      </c>
      <c r="MWX71" t="s">
        <v>83</v>
      </c>
      <c r="MWY71" t="s">
        <v>83</v>
      </c>
      <c r="MWZ71" t="s">
        <v>83</v>
      </c>
      <c r="MXA71" t="s">
        <v>83</v>
      </c>
      <c r="MXB71" t="s">
        <v>83</v>
      </c>
      <c r="MXC71" t="s">
        <v>83</v>
      </c>
      <c r="MXD71" t="s">
        <v>83</v>
      </c>
      <c r="MXE71" t="s">
        <v>83</v>
      </c>
      <c r="MXF71" t="s">
        <v>83</v>
      </c>
      <c r="MXG71" t="s">
        <v>83</v>
      </c>
      <c r="MXH71" t="s">
        <v>83</v>
      </c>
      <c r="MXI71" t="s">
        <v>83</v>
      </c>
      <c r="MXJ71" t="s">
        <v>83</v>
      </c>
      <c r="MXK71" t="s">
        <v>83</v>
      </c>
      <c r="MXL71" t="s">
        <v>83</v>
      </c>
      <c r="MXM71" t="s">
        <v>83</v>
      </c>
      <c r="MXN71" t="s">
        <v>83</v>
      </c>
      <c r="MXO71" t="s">
        <v>83</v>
      </c>
      <c r="MXP71" t="s">
        <v>83</v>
      </c>
      <c r="MXQ71" t="s">
        <v>83</v>
      </c>
      <c r="MXR71" t="s">
        <v>83</v>
      </c>
      <c r="MXS71" t="s">
        <v>83</v>
      </c>
      <c r="MXT71" t="s">
        <v>83</v>
      </c>
      <c r="MXU71" t="s">
        <v>83</v>
      </c>
      <c r="MXV71" t="s">
        <v>83</v>
      </c>
      <c r="MXW71" t="s">
        <v>83</v>
      </c>
      <c r="MXX71" t="s">
        <v>83</v>
      </c>
      <c r="MXY71" t="s">
        <v>83</v>
      </c>
      <c r="MXZ71" t="s">
        <v>83</v>
      </c>
      <c r="MYA71" t="s">
        <v>83</v>
      </c>
      <c r="MYB71" t="s">
        <v>83</v>
      </c>
      <c r="MYC71" t="s">
        <v>83</v>
      </c>
      <c r="MYD71" t="s">
        <v>83</v>
      </c>
      <c r="MYE71" t="s">
        <v>83</v>
      </c>
      <c r="MYF71" t="s">
        <v>83</v>
      </c>
      <c r="MYG71" t="s">
        <v>83</v>
      </c>
      <c r="MYH71" t="s">
        <v>83</v>
      </c>
      <c r="MYI71" t="s">
        <v>83</v>
      </c>
      <c r="MYJ71" t="s">
        <v>83</v>
      </c>
      <c r="MYK71" t="s">
        <v>83</v>
      </c>
      <c r="MYL71" t="s">
        <v>83</v>
      </c>
      <c r="MYM71" t="s">
        <v>83</v>
      </c>
      <c r="MYN71" t="s">
        <v>83</v>
      </c>
      <c r="MYO71" t="s">
        <v>83</v>
      </c>
      <c r="MYP71" t="s">
        <v>83</v>
      </c>
      <c r="MYQ71" t="s">
        <v>83</v>
      </c>
      <c r="MYR71" t="s">
        <v>83</v>
      </c>
      <c r="MYS71" t="s">
        <v>83</v>
      </c>
      <c r="MYT71" t="s">
        <v>83</v>
      </c>
      <c r="MYU71" t="s">
        <v>83</v>
      </c>
      <c r="MYV71" t="s">
        <v>83</v>
      </c>
      <c r="MYW71" t="s">
        <v>83</v>
      </c>
      <c r="MYX71" t="s">
        <v>83</v>
      </c>
      <c r="MYY71" t="s">
        <v>83</v>
      </c>
      <c r="MYZ71" t="s">
        <v>83</v>
      </c>
      <c r="MZA71" t="s">
        <v>83</v>
      </c>
      <c r="MZB71" t="s">
        <v>83</v>
      </c>
      <c r="MZC71" t="s">
        <v>83</v>
      </c>
      <c r="MZD71" t="s">
        <v>83</v>
      </c>
      <c r="MZE71" t="s">
        <v>83</v>
      </c>
      <c r="MZF71" t="s">
        <v>83</v>
      </c>
      <c r="MZG71" t="s">
        <v>83</v>
      </c>
      <c r="MZH71" t="s">
        <v>83</v>
      </c>
      <c r="MZI71" t="s">
        <v>83</v>
      </c>
      <c r="MZJ71" t="s">
        <v>83</v>
      </c>
      <c r="MZK71" t="s">
        <v>83</v>
      </c>
      <c r="MZL71" t="s">
        <v>83</v>
      </c>
      <c r="MZM71" t="s">
        <v>83</v>
      </c>
      <c r="MZN71" t="s">
        <v>83</v>
      </c>
      <c r="MZO71" t="s">
        <v>83</v>
      </c>
      <c r="MZP71" t="s">
        <v>83</v>
      </c>
      <c r="MZQ71" t="s">
        <v>83</v>
      </c>
      <c r="MZR71" t="s">
        <v>83</v>
      </c>
      <c r="MZS71" t="s">
        <v>83</v>
      </c>
      <c r="MZT71" t="s">
        <v>83</v>
      </c>
      <c r="MZU71" t="s">
        <v>83</v>
      </c>
      <c r="MZV71" t="s">
        <v>83</v>
      </c>
      <c r="MZW71" t="s">
        <v>83</v>
      </c>
      <c r="MZX71" t="s">
        <v>83</v>
      </c>
      <c r="MZY71" t="s">
        <v>83</v>
      </c>
      <c r="MZZ71" t="s">
        <v>83</v>
      </c>
      <c r="NAA71" t="s">
        <v>83</v>
      </c>
      <c r="NAB71" t="s">
        <v>83</v>
      </c>
      <c r="NAC71" t="s">
        <v>83</v>
      </c>
      <c r="NAD71" t="s">
        <v>83</v>
      </c>
      <c r="NAE71" t="s">
        <v>83</v>
      </c>
      <c r="NAF71" t="s">
        <v>83</v>
      </c>
      <c r="NAG71" t="s">
        <v>83</v>
      </c>
      <c r="NAH71" t="s">
        <v>83</v>
      </c>
      <c r="NAI71" t="s">
        <v>83</v>
      </c>
      <c r="NAJ71" t="s">
        <v>83</v>
      </c>
      <c r="NAK71" t="s">
        <v>83</v>
      </c>
      <c r="NAL71" t="s">
        <v>83</v>
      </c>
      <c r="NAM71" t="s">
        <v>83</v>
      </c>
      <c r="NAN71" t="s">
        <v>83</v>
      </c>
      <c r="NAO71" t="s">
        <v>83</v>
      </c>
      <c r="NAP71" t="s">
        <v>83</v>
      </c>
      <c r="NAQ71" t="s">
        <v>83</v>
      </c>
      <c r="NAR71" t="s">
        <v>83</v>
      </c>
      <c r="NAS71" t="s">
        <v>83</v>
      </c>
      <c r="NAT71" t="s">
        <v>83</v>
      </c>
      <c r="NAU71" t="s">
        <v>83</v>
      </c>
      <c r="NAV71" t="s">
        <v>83</v>
      </c>
      <c r="NAW71" t="s">
        <v>83</v>
      </c>
      <c r="NAX71" t="s">
        <v>83</v>
      </c>
      <c r="NAY71" t="s">
        <v>83</v>
      </c>
      <c r="NAZ71" t="s">
        <v>83</v>
      </c>
      <c r="NBA71" t="s">
        <v>83</v>
      </c>
      <c r="NBB71" t="s">
        <v>83</v>
      </c>
      <c r="NBC71" t="s">
        <v>83</v>
      </c>
      <c r="NBD71" t="s">
        <v>83</v>
      </c>
      <c r="NBE71" t="s">
        <v>83</v>
      </c>
      <c r="NBF71" t="s">
        <v>83</v>
      </c>
      <c r="NBG71" t="s">
        <v>83</v>
      </c>
      <c r="NBH71" t="s">
        <v>83</v>
      </c>
      <c r="NBI71" t="s">
        <v>83</v>
      </c>
      <c r="NBJ71" t="s">
        <v>83</v>
      </c>
      <c r="NBK71" t="s">
        <v>83</v>
      </c>
      <c r="NBL71" t="s">
        <v>83</v>
      </c>
      <c r="NBM71" t="s">
        <v>83</v>
      </c>
      <c r="NBN71" t="s">
        <v>83</v>
      </c>
      <c r="NBO71" t="s">
        <v>83</v>
      </c>
      <c r="NBP71" t="s">
        <v>83</v>
      </c>
      <c r="NBQ71" t="s">
        <v>83</v>
      </c>
      <c r="NBR71" t="s">
        <v>83</v>
      </c>
      <c r="NBS71" t="s">
        <v>83</v>
      </c>
      <c r="NBT71" t="s">
        <v>83</v>
      </c>
      <c r="NBU71" t="s">
        <v>83</v>
      </c>
      <c r="NBV71" t="s">
        <v>83</v>
      </c>
      <c r="NBW71" t="s">
        <v>83</v>
      </c>
      <c r="NBX71" t="s">
        <v>83</v>
      </c>
      <c r="NBY71" t="s">
        <v>83</v>
      </c>
      <c r="NBZ71" t="s">
        <v>83</v>
      </c>
      <c r="NCA71" t="s">
        <v>83</v>
      </c>
      <c r="NCB71" t="s">
        <v>83</v>
      </c>
      <c r="NCC71" t="s">
        <v>83</v>
      </c>
      <c r="NCD71" t="s">
        <v>83</v>
      </c>
      <c r="NCE71" t="s">
        <v>83</v>
      </c>
      <c r="NCF71" t="s">
        <v>83</v>
      </c>
      <c r="NCG71" t="s">
        <v>83</v>
      </c>
      <c r="NCH71" t="s">
        <v>83</v>
      </c>
      <c r="NCI71" t="s">
        <v>83</v>
      </c>
      <c r="NCJ71" t="s">
        <v>83</v>
      </c>
      <c r="NCK71" t="s">
        <v>83</v>
      </c>
      <c r="NCL71" t="s">
        <v>83</v>
      </c>
      <c r="NCM71" t="s">
        <v>83</v>
      </c>
      <c r="NCN71" t="s">
        <v>83</v>
      </c>
      <c r="NCO71" t="s">
        <v>83</v>
      </c>
      <c r="NCP71" t="s">
        <v>83</v>
      </c>
      <c r="NCQ71" t="s">
        <v>83</v>
      </c>
      <c r="NCR71" t="s">
        <v>83</v>
      </c>
      <c r="NCS71" t="s">
        <v>83</v>
      </c>
      <c r="NCT71" t="s">
        <v>83</v>
      </c>
      <c r="NCU71" t="s">
        <v>83</v>
      </c>
      <c r="NCV71" t="s">
        <v>83</v>
      </c>
      <c r="NCW71" t="s">
        <v>83</v>
      </c>
      <c r="NCX71" t="s">
        <v>83</v>
      </c>
      <c r="NCY71" t="s">
        <v>83</v>
      </c>
      <c r="NCZ71" t="s">
        <v>83</v>
      </c>
      <c r="NDA71" t="s">
        <v>83</v>
      </c>
      <c r="NDB71" t="s">
        <v>83</v>
      </c>
      <c r="NDC71" t="s">
        <v>83</v>
      </c>
      <c r="NDD71" t="s">
        <v>83</v>
      </c>
      <c r="NDE71" t="s">
        <v>83</v>
      </c>
      <c r="NDF71" t="s">
        <v>83</v>
      </c>
      <c r="NDG71" t="s">
        <v>83</v>
      </c>
      <c r="NDH71" t="s">
        <v>83</v>
      </c>
      <c r="NDI71" t="s">
        <v>83</v>
      </c>
      <c r="NDJ71" t="s">
        <v>83</v>
      </c>
      <c r="NDK71" t="s">
        <v>83</v>
      </c>
      <c r="NDL71" t="s">
        <v>83</v>
      </c>
      <c r="NDM71" t="s">
        <v>83</v>
      </c>
      <c r="NDN71" t="s">
        <v>83</v>
      </c>
      <c r="NDO71" t="s">
        <v>83</v>
      </c>
      <c r="NDP71" t="s">
        <v>83</v>
      </c>
      <c r="NDQ71" t="s">
        <v>83</v>
      </c>
      <c r="NDR71" t="s">
        <v>83</v>
      </c>
      <c r="NDS71" t="s">
        <v>83</v>
      </c>
      <c r="NDT71" t="s">
        <v>83</v>
      </c>
      <c r="NDU71" t="s">
        <v>83</v>
      </c>
      <c r="NDV71" t="s">
        <v>83</v>
      </c>
      <c r="NDW71" t="s">
        <v>83</v>
      </c>
      <c r="NDX71" t="s">
        <v>83</v>
      </c>
      <c r="NDY71" t="s">
        <v>83</v>
      </c>
      <c r="NDZ71" t="s">
        <v>83</v>
      </c>
      <c r="NEA71" t="s">
        <v>83</v>
      </c>
      <c r="NEB71" t="s">
        <v>83</v>
      </c>
      <c r="NEC71" t="s">
        <v>83</v>
      </c>
      <c r="NED71" t="s">
        <v>83</v>
      </c>
      <c r="NEE71" t="s">
        <v>83</v>
      </c>
      <c r="NEF71" t="s">
        <v>83</v>
      </c>
      <c r="NEG71" t="s">
        <v>83</v>
      </c>
      <c r="NEH71" t="s">
        <v>83</v>
      </c>
      <c r="NEI71" t="s">
        <v>83</v>
      </c>
      <c r="NEJ71" t="s">
        <v>83</v>
      </c>
      <c r="NEK71" t="s">
        <v>83</v>
      </c>
      <c r="NEL71" t="s">
        <v>83</v>
      </c>
      <c r="NEM71" t="s">
        <v>83</v>
      </c>
      <c r="NEN71" t="s">
        <v>83</v>
      </c>
      <c r="NEO71" t="s">
        <v>83</v>
      </c>
      <c r="NEP71" t="s">
        <v>83</v>
      </c>
      <c r="NEQ71" t="s">
        <v>83</v>
      </c>
      <c r="NER71" t="s">
        <v>83</v>
      </c>
      <c r="NES71" t="s">
        <v>83</v>
      </c>
      <c r="NET71" t="s">
        <v>83</v>
      </c>
      <c r="NEU71" t="s">
        <v>83</v>
      </c>
      <c r="NEV71" t="s">
        <v>83</v>
      </c>
      <c r="NEW71" t="s">
        <v>83</v>
      </c>
      <c r="NEX71" t="s">
        <v>83</v>
      </c>
      <c r="NEY71" t="s">
        <v>83</v>
      </c>
      <c r="NEZ71" t="s">
        <v>83</v>
      </c>
      <c r="NFA71" t="s">
        <v>83</v>
      </c>
      <c r="NFB71" t="s">
        <v>83</v>
      </c>
      <c r="NFC71" t="s">
        <v>83</v>
      </c>
      <c r="NFD71" t="s">
        <v>83</v>
      </c>
      <c r="NFE71" t="s">
        <v>83</v>
      </c>
      <c r="NFF71" t="s">
        <v>83</v>
      </c>
      <c r="NFG71" t="s">
        <v>83</v>
      </c>
      <c r="NFH71" t="s">
        <v>83</v>
      </c>
      <c r="NFI71" t="s">
        <v>83</v>
      </c>
      <c r="NFJ71" t="s">
        <v>83</v>
      </c>
      <c r="NFK71" t="s">
        <v>83</v>
      </c>
      <c r="NFL71" t="s">
        <v>83</v>
      </c>
      <c r="NFM71" t="s">
        <v>83</v>
      </c>
      <c r="NFN71" t="s">
        <v>83</v>
      </c>
      <c r="NFO71" t="s">
        <v>83</v>
      </c>
      <c r="NFP71" t="s">
        <v>83</v>
      </c>
      <c r="NFQ71" t="s">
        <v>83</v>
      </c>
      <c r="NFR71" t="s">
        <v>83</v>
      </c>
      <c r="NFS71" t="s">
        <v>83</v>
      </c>
      <c r="NFT71" t="s">
        <v>83</v>
      </c>
      <c r="NFU71" t="s">
        <v>83</v>
      </c>
      <c r="NFV71" t="s">
        <v>83</v>
      </c>
      <c r="NFW71" t="s">
        <v>83</v>
      </c>
      <c r="NFX71" t="s">
        <v>83</v>
      </c>
      <c r="NFY71" t="s">
        <v>83</v>
      </c>
      <c r="NFZ71" t="s">
        <v>83</v>
      </c>
      <c r="NGA71" t="s">
        <v>83</v>
      </c>
      <c r="NGB71" t="s">
        <v>83</v>
      </c>
      <c r="NGC71" t="s">
        <v>83</v>
      </c>
      <c r="NGD71" t="s">
        <v>83</v>
      </c>
      <c r="NGE71" t="s">
        <v>83</v>
      </c>
      <c r="NGF71" t="s">
        <v>83</v>
      </c>
      <c r="NGG71" t="s">
        <v>83</v>
      </c>
      <c r="NGH71" t="s">
        <v>83</v>
      </c>
      <c r="NGI71" t="s">
        <v>83</v>
      </c>
      <c r="NGJ71" t="s">
        <v>83</v>
      </c>
      <c r="NGK71" t="s">
        <v>83</v>
      </c>
      <c r="NGL71" t="s">
        <v>83</v>
      </c>
      <c r="NGM71" t="s">
        <v>83</v>
      </c>
      <c r="NGN71" t="s">
        <v>83</v>
      </c>
      <c r="NGO71" t="s">
        <v>83</v>
      </c>
      <c r="NGP71" t="s">
        <v>83</v>
      </c>
      <c r="NGQ71" t="s">
        <v>83</v>
      </c>
      <c r="NGR71" t="s">
        <v>83</v>
      </c>
      <c r="NGS71" t="s">
        <v>83</v>
      </c>
      <c r="NGT71" t="s">
        <v>83</v>
      </c>
      <c r="NGU71" t="s">
        <v>83</v>
      </c>
      <c r="NGV71" t="s">
        <v>83</v>
      </c>
      <c r="NGW71" t="s">
        <v>83</v>
      </c>
      <c r="NGX71" t="s">
        <v>83</v>
      </c>
      <c r="NGY71" t="s">
        <v>83</v>
      </c>
      <c r="NGZ71" t="s">
        <v>83</v>
      </c>
      <c r="NHA71" t="s">
        <v>83</v>
      </c>
      <c r="NHB71" t="s">
        <v>83</v>
      </c>
      <c r="NHC71" t="s">
        <v>83</v>
      </c>
      <c r="NHD71" t="s">
        <v>83</v>
      </c>
      <c r="NHE71" t="s">
        <v>83</v>
      </c>
      <c r="NHF71" t="s">
        <v>83</v>
      </c>
      <c r="NHG71" t="s">
        <v>83</v>
      </c>
      <c r="NHH71" t="s">
        <v>83</v>
      </c>
      <c r="NHI71" t="s">
        <v>83</v>
      </c>
      <c r="NHJ71" t="s">
        <v>83</v>
      </c>
      <c r="NHK71" t="s">
        <v>83</v>
      </c>
      <c r="NHL71" t="s">
        <v>83</v>
      </c>
      <c r="NHM71" t="s">
        <v>83</v>
      </c>
      <c r="NHN71" t="s">
        <v>83</v>
      </c>
      <c r="NHO71" t="s">
        <v>83</v>
      </c>
      <c r="NHP71" t="s">
        <v>83</v>
      </c>
      <c r="NHQ71" t="s">
        <v>83</v>
      </c>
      <c r="NHR71" t="s">
        <v>83</v>
      </c>
      <c r="NHS71" t="s">
        <v>83</v>
      </c>
      <c r="NHT71" t="s">
        <v>83</v>
      </c>
      <c r="NHU71" t="s">
        <v>83</v>
      </c>
      <c r="NHV71" t="s">
        <v>83</v>
      </c>
      <c r="NHW71" t="s">
        <v>83</v>
      </c>
      <c r="NHX71" t="s">
        <v>83</v>
      </c>
      <c r="NHY71" t="s">
        <v>83</v>
      </c>
      <c r="NHZ71" t="s">
        <v>83</v>
      </c>
      <c r="NIA71" t="s">
        <v>83</v>
      </c>
      <c r="NIB71" t="s">
        <v>83</v>
      </c>
      <c r="NIC71" t="s">
        <v>83</v>
      </c>
      <c r="NID71" t="s">
        <v>83</v>
      </c>
      <c r="NIE71" t="s">
        <v>83</v>
      </c>
      <c r="NIF71" t="s">
        <v>83</v>
      </c>
      <c r="NIG71" t="s">
        <v>83</v>
      </c>
      <c r="NIH71" t="s">
        <v>83</v>
      </c>
      <c r="NII71" t="s">
        <v>83</v>
      </c>
      <c r="NIJ71" t="s">
        <v>83</v>
      </c>
      <c r="NIK71" t="s">
        <v>83</v>
      </c>
      <c r="NIL71" t="s">
        <v>83</v>
      </c>
      <c r="NIM71" t="s">
        <v>83</v>
      </c>
      <c r="NIN71" t="s">
        <v>83</v>
      </c>
      <c r="NIO71" t="s">
        <v>83</v>
      </c>
      <c r="NIP71" t="s">
        <v>83</v>
      </c>
      <c r="NIQ71" t="s">
        <v>83</v>
      </c>
      <c r="NIR71" t="s">
        <v>83</v>
      </c>
      <c r="NIS71" t="s">
        <v>83</v>
      </c>
      <c r="NIT71" t="s">
        <v>83</v>
      </c>
      <c r="NIU71" t="s">
        <v>83</v>
      </c>
      <c r="NIV71" t="s">
        <v>83</v>
      </c>
      <c r="NIW71" t="s">
        <v>83</v>
      </c>
      <c r="NIX71" t="s">
        <v>83</v>
      </c>
      <c r="NIY71" t="s">
        <v>83</v>
      </c>
      <c r="NIZ71" t="s">
        <v>83</v>
      </c>
      <c r="NJA71" t="s">
        <v>83</v>
      </c>
      <c r="NJB71" t="s">
        <v>83</v>
      </c>
      <c r="NJC71" t="s">
        <v>83</v>
      </c>
      <c r="NJD71" t="s">
        <v>83</v>
      </c>
      <c r="NJE71" t="s">
        <v>83</v>
      </c>
      <c r="NJF71" t="s">
        <v>83</v>
      </c>
      <c r="NJG71" t="s">
        <v>83</v>
      </c>
      <c r="NJH71" t="s">
        <v>83</v>
      </c>
      <c r="NJI71" t="s">
        <v>83</v>
      </c>
      <c r="NJJ71" t="s">
        <v>83</v>
      </c>
      <c r="NJK71" t="s">
        <v>83</v>
      </c>
      <c r="NJL71" t="s">
        <v>83</v>
      </c>
      <c r="NJM71" t="s">
        <v>83</v>
      </c>
      <c r="NJN71" t="s">
        <v>83</v>
      </c>
      <c r="NJO71" t="s">
        <v>83</v>
      </c>
      <c r="NJP71" t="s">
        <v>83</v>
      </c>
      <c r="NJQ71" t="s">
        <v>83</v>
      </c>
      <c r="NJR71" t="s">
        <v>83</v>
      </c>
      <c r="NJS71" t="s">
        <v>83</v>
      </c>
      <c r="NJT71" t="s">
        <v>83</v>
      </c>
      <c r="NJU71" t="s">
        <v>83</v>
      </c>
      <c r="NJV71" t="s">
        <v>83</v>
      </c>
      <c r="NJW71" t="s">
        <v>83</v>
      </c>
      <c r="NJX71" t="s">
        <v>83</v>
      </c>
      <c r="NJY71" t="s">
        <v>83</v>
      </c>
      <c r="NJZ71" t="s">
        <v>83</v>
      </c>
      <c r="NKA71" t="s">
        <v>83</v>
      </c>
      <c r="NKB71" t="s">
        <v>83</v>
      </c>
      <c r="NKC71" t="s">
        <v>83</v>
      </c>
      <c r="NKD71" t="s">
        <v>83</v>
      </c>
      <c r="NKE71" t="s">
        <v>83</v>
      </c>
      <c r="NKF71" t="s">
        <v>83</v>
      </c>
      <c r="NKG71" t="s">
        <v>83</v>
      </c>
      <c r="NKH71" t="s">
        <v>83</v>
      </c>
      <c r="NKI71" t="s">
        <v>83</v>
      </c>
      <c r="NKJ71" t="s">
        <v>83</v>
      </c>
      <c r="NKK71" t="s">
        <v>83</v>
      </c>
      <c r="NKL71" t="s">
        <v>83</v>
      </c>
      <c r="NKM71" t="s">
        <v>83</v>
      </c>
      <c r="NKN71" t="s">
        <v>83</v>
      </c>
      <c r="NKO71" t="s">
        <v>83</v>
      </c>
      <c r="NKP71" t="s">
        <v>83</v>
      </c>
      <c r="NKQ71" t="s">
        <v>83</v>
      </c>
      <c r="NKR71" t="s">
        <v>83</v>
      </c>
      <c r="NKS71" t="s">
        <v>83</v>
      </c>
      <c r="NKT71" t="s">
        <v>83</v>
      </c>
      <c r="NKU71" t="s">
        <v>83</v>
      </c>
      <c r="NKV71" t="s">
        <v>83</v>
      </c>
      <c r="NKW71" t="s">
        <v>83</v>
      </c>
      <c r="NKX71" t="s">
        <v>83</v>
      </c>
      <c r="NKY71" t="s">
        <v>83</v>
      </c>
      <c r="NKZ71" t="s">
        <v>83</v>
      </c>
      <c r="NLA71" t="s">
        <v>83</v>
      </c>
      <c r="NLB71" t="s">
        <v>83</v>
      </c>
      <c r="NLC71" t="s">
        <v>83</v>
      </c>
      <c r="NLD71" t="s">
        <v>83</v>
      </c>
      <c r="NLE71" t="s">
        <v>83</v>
      </c>
      <c r="NLF71" t="s">
        <v>83</v>
      </c>
      <c r="NLG71" t="s">
        <v>83</v>
      </c>
      <c r="NLH71" t="s">
        <v>83</v>
      </c>
      <c r="NLI71" t="s">
        <v>83</v>
      </c>
      <c r="NLJ71" t="s">
        <v>83</v>
      </c>
      <c r="NLK71" t="s">
        <v>83</v>
      </c>
      <c r="NLL71" t="s">
        <v>83</v>
      </c>
      <c r="NLM71" t="s">
        <v>83</v>
      </c>
      <c r="NLN71" t="s">
        <v>83</v>
      </c>
      <c r="NLO71" t="s">
        <v>83</v>
      </c>
      <c r="NLP71" t="s">
        <v>83</v>
      </c>
      <c r="NLQ71" t="s">
        <v>83</v>
      </c>
      <c r="NLR71" t="s">
        <v>83</v>
      </c>
      <c r="NLS71" t="s">
        <v>83</v>
      </c>
      <c r="NLT71" t="s">
        <v>83</v>
      </c>
      <c r="NLU71" t="s">
        <v>83</v>
      </c>
      <c r="NLV71" t="s">
        <v>83</v>
      </c>
      <c r="NLW71" t="s">
        <v>83</v>
      </c>
      <c r="NLX71" t="s">
        <v>83</v>
      </c>
      <c r="NLY71" t="s">
        <v>83</v>
      </c>
      <c r="NLZ71" t="s">
        <v>83</v>
      </c>
      <c r="NMA71" t="s">
        <v>83</v>
      </c>
      <c r="NMB71" t="s">
        <v>83</v>
      </c>
      <c r="NMC71" t="s">
        <v>83</v>
      </c>
      <c r="NMD71" t="s">
        <v>83</v>
      </c>
      <c r="NME71" t="s">
        <v>83</v>
      </c>
      <c r="NMF71" t="s">
        <v>83</v>
      </c>
      <c r="NMG71" t="s">
        <v>83</v>
      </c>
      <c r="NMH71" t="s">
        <v>83</v>
      </c>
      <c r="NMI71" t="s">
        <v>83</v>
      </c>
      <c r="NMJ71" t="s">
        <v>83</v>
      </c>
      <c r="NMK71" t="s">
        <v>83</v>
      </c>
      <c r="NML71" t="s">
        <v>83</v>
      </c>
      <c r="NMM71" t="s">
        <v>83</v>
      </c>
      <c r="NMN71" t="s">
        <v>83</v>
      </c>
      <c r="NMO71" t="s">
        <v>83</v>
      </c>
      <c r="NMP71" t="s">
        <v>83</v>
      </c>
      <c r="NMQ71" t="s">
        <v>83</v>
      </c>
      <c r="NMR71" t="s">
        <v>83</v>
      </c>
      <c r="NMS71" t="s">
        <v>83</v>
      </c>
      <c r="NMT71" t="s">
        <v>83</v>
      </c>
      <c r="NMU71" t="s">
        <v>83</v>
      </c>
      <c r="NMV71" t="s">
        <v>83</v>
      </c>
      <c r="NMW71" t="s">
        <v>83</v>
      </c>
      <c r="NMX71" t="s">
        <v>83</v>
      </c>
      <c r="NMY71" t="s">
        <v>83</v>
      </c>
      <c r="NMZ71" t="s">
        <v>83</v>
      </c>
      <c r="NNA71" t="s">
        <v>83</v>
      </c>
      <c r="NNB71" t="s">
        <v>83</v>
      </c>
      <c r="NNC71" t="s">
        <v>83</v>
      </c>
      <c r="NND71" t="s">
        <v>83</v>
      </c>
      <c r="NNE71" t="s">
        <v>83</v>
      </c>
      <c r="NNF71" t="s">
        <v>83</v>
      </c>
      <c r="NNG71" t="s">
        <v>83</v>
      </c>
      <c r="NNH71" t="s">
        <v>83</v>
      </c>
      <c r="NNI71" t="s">
        <v>83</v>
      </c>
      <c r="NNJ71" t="s">
        <v>83</v>
      </c>
      <c r="NNK71" t="s">
        <v>83</v>
      </c>
      <c r="NNL71" t="s">
        <v>83</v>
      </c>
      <c r="NNM71" t="s">
        <v>83</v>
      </c>
      <c r="NNN71" t="s">
        <v>83</v>
      </c>
      <c r="NNO71" t="s">
        <v>83</v>
      </c>
      <c r="NNP71" t="s">
        <v>83</v>
      </c>
      <c r="NNQ71" t="s">
        <v>83</v>
      </c>
      <c r="NNR71" t="s">
        <v>83</v>
      </c>
      <c r="NNS71" t="s">
        <v>83</v>
      </c>
      <c r="NNT71" t="s">
        <v>83</v>
      </c>
      <c r="NNU71" t="s">
        <v>83</v>
      </c>
      <c r="NNV71" t="s">
        <v>83</v>
      </c>
      <c r="NNW71" t="s">
        <v>83</v>
      </c>
      <c r="NNX71" t="s">
        <v>83</v>
      </c>
      <c r="NNY71" t="s">
        <v>83</v>
      </c>
      <c r="NNZ71" t="s">
        <v>83</v>
      </c>
      <c r="NOA71" t="s">
        <v>83</v>
      </c>
      <c r="NOB71" t="s">
        <v>83</v>
      </c>
      <c r="NOC71" t="s">
        <v>83</v>
      </c>
      <c r="NOD71" t="s">
        <v>83</v>
      </c>
      <c r="NOE71" t="s">
        <v>83</v>
      </c>
      <c r="NOF71" t="s">
        <v>83</v>
      </c>
      <c r="NOG71" t="s">
        <v>83</v>
      </c>
      <c r="NOH71" t="s">
        <v>83</v>
      </c>
      <c r="NOI71" t="s">
        <v>83</v>
      </c>
      <c r="NOJ71" t="s">
        <v>83</v>
      </c>
      <c r="NOK71" t="s">
        <v>83</v>
      </c>
      <c r="NOL71" t="s">
        <v>83</v>
      </c>
      <c r="NOM71" t="s">
        <v>83</v>
      </c>
      <c r="NON71" t="s">
        <v>83</v>
      </c>
      <c r="NOO71" t="s">
        <v>83</v>
      </c>
      <c r="NOP71" t="s">
        <v>83</v>
      </c>
      <c r="NOQ71" t="s">
        <v>83</v>
      </c>
      <c r="NOR71" t="s">
        <v>83</v>
      </c>
      <c r="NOS71" t="s">
        <v>83</v>
      </c>
      <c r="NOT71" t="s">
        <v>83</v>
      </c>
      <c r="NOU71" t="s">
        <v>83</v>
      </c>
      <c r="NOV71" t="s">
        <v>83</v>
      </c>
      <c r="NOW71" t="s">
        <v>83</v>
      </c>
      <c r="NOX71" t="s">
        <v>83</v>
      </c>
      <c r="NOY71" t="s">
        <v>83</v>
      </c>
      <c r="NOZ71" t="s">
        <v>83</v>
      </c>
      <c r="NPA71" t="s">
        <v>83</v>
      </c>
      <c r="NPB71" t="s">
        <v>83</v>
      </c>
      <c r="NPC71" t="s">
        <v>83</v>
      </c>
      <c r="NPD71" t="s">
        <v>83</v>
      </c>
      <c r="NPE71" t="s">
        <v>83</v>
      </c>
      <c r="NPF71" t="s">
        <v>83</v>
      </c>
      <c r="NPG71" t="s">
        <v>83</v>
      </c>
      <c r="NPH71" t="s">
        <v>83</v>
      </c>
      <c r="NPI71" t="s">
        <v>83</v>
      </c>
      <c r="NPJ71" t="s">
        <v>83</v>
      </c>
      <c r="NPK71" t="s">
        <v>83</v>
      </c>
      <c r="NPL71" t="s">
        <v>83</v>
      </c>
      <c r="NPM71" t="s">
        <v>83</v>
      </c>
      <c r="NPN71" t="s">
        <v>83</v>
      </c>
      <c r="NPO71" t="s">
        <v>83</v>
      </c>
      <c r="NPP71" t="s">
        <v>83</v>
      </c>
      <c r="NPQ71" t="s">
        <v>83</v>
      </c>
      <c r="NPR71" t="s">
        <v>83</v>
      </c>
      <c r="NPS71" t="s">
        <v>83</v>
      </c>
      <c r="NPT71" t="s">
        <v>83</v>
      </c>
      <c r="NPU71" t="s">
        <v>83</v>
      </c>
      <c r="NPV71" t="s">
        <v>83</v>
      </c>
      <c r="NPW71" t="s">
        <v>83</v>
      </c>
      <c r="NPX71" t="s">
        <v>83</v>
      </c>
      <c r="NPY71" t="s">
        <v>83</v>
      </c>
      <c r="NPZ71" t="s">
        <v>83</v>
      </c>
      <c r="NQA71" t="s">
        <v>83</v>
      </c>
      <c r="NQB71" t="s">
        <v>83</v>
      </c>
      <c r="NQC71" t="s">
        <v>83</v>
      </c>
      <c r="NQD71" t="s">
        <v>83</v>
      </c>
      <c r="NQE71" t="s">
        <v>83</v>
      </c>
      <c r="NQF71" t="s">
        <v>83</v>
      </c>
      <c r="NQG71" t="s">
        <v>83</v>
      </c>
      <c r="NQH71" t="s">
        <v>83</v>
      </c>
      <c r="NQI71" t="s">
        <v>83</v>
      </c>
      <c r="NQJ71" t="s">
        <v>83</v>
      </c>
      <c r="NQK71" t="s">
        <v>83</v>
      </c>
      <c r="NQL71" t="s">
        <v>83</v>
      </c>
      <c r="NQM71" t="s">
        <v>83</v>
      </c>
      <c r="NQN71" t="s">
        <v>83</v>
      </c>
      <c r="NQO71" t="s">
        <v>83</v>
      </c>
      <c r="NQP71" t="s">
        <v>83</v>
      </c>
      <c r="NQQ71" t="s">
        <v>83</v>
      </c>
      <c r="NQR71" t="s">
        <v>83</v>
      </c>
      <c r="NQS71" t="s">
        <v>83</v>
      </c>
      <c r="NQT71" t="s">
        <v>83</v>
      </c>
      <c r="NQU71" t="s">
        <v>83</v>
      </c>
      <c r="NQV71" t="s">
        <v>83</v>
      </c>
      <c r="NQW71" t="s">
        <v>83</v>
      </c>
      <c r="NQX71" t="s">
        <v>83</v>
      </c>
      <c r="NQY71" t="s">
        <v>83</v>
      </c>
      <c r="NQZ71" t="s">
        <v>83</v>
      </c>
      <c r="NRA71" t="s">
        <v>83</v>
      </c>
      <c r="NRB71" t="s">
        <v>83</v>
      </c>
      <c r="NRC71" t="s">
        <v>83</v>
      </c>
      <c r="NRD71" t="s">
        <v>83</v>
      </c>
      <c r="NRE71" t="s">
        <v>83</v>
      </c>
      <c r="NRF71" t="s">
        <v>83</v>
      </c>
      <c r="NRG71" t="s">
        <v>83</v>
      </c>
      <c r="NRH71" t="s">
        <v>83</v>
      </c>
      <c r="NRI71" t="s">
        <v>83</v>
      </c>
      <c r="NRJ71" t="s">
        <v>83</v>
      </c>
      <c r="NRK71" t="s">
        <v>83</v>
      </c>
      <c r="NRL71" t="s">
        <v>83</v>
      </c>
      <c r="NRM71" t="s">
        <v>83</v>
      </c>
      <c r="NRN71" t="s">
        <v>83</v>
      </c>
      <c r="NRO71" t="s">
        <v>83</v>
      </c>
      <c r="NRP71" t="s">
        <v>83</v>
      </c>
      <c r="NRQ71" t="s">
        <v>83</v>
      </c>
      <c r="NRR71" t="s">
        <v>83</v>
      </c>
      <c r="NRS71" t="s">
        <v>83</v>
      </c>
      <c r="NRT71" t="s">
        <v>83</v>
      </c>
      <c r="NRU71" t="s">
        <v>83</v>
      </c>
      <c r="NRV71" t="s">
        <v>83</v>
      </c>
      <c r="NRW71" t="s">
        <v>83</v>
      </c>
      <c r="NRX71" t="s">
        <v>83</v>
      </c>
      <c r="NRY71" t="s">
        <v>83</v>
      </c>
      <c r="NRZ71" t="s">
        <v>83</v>
      </c>
      <c r="NSA71" t="s">
        <v>83</v>
      </c>
      <c r="NSB71" t="s">
        <v>83</v>
      </c>
      <c r="NSC71" t="s">
        <v>83</v>
      </c>
      <c r="NSD71" t="s">
        <v>83</v>
      </c>
      <c r="NSE71" t="s">
        <v>83</v>
      </c>
      <c r="NSF71" t="s">
        <v>83</v>
      </c>
      <c r="NSG71" t="s">
        <v>83</v>
      </c>
      <c r="NSH71" t="s">
        <v>83</v>
      </c>
      <c r="NSI71" t="s">
        <v>83</v>
      </c>
      <c r="NSJ71" t="s">
        <v>83</v>
      </c>
      <c r="NSK71" t="s">
        <v>83</v>
      </c>
      <c r="NSL71" t="s">
        <v>83</v>
      </c>
      <c r="NSM71" t="s">
        <v>83</v>
      </c>
      <c r="NSN71" t="s">
        <v>83</v>
      </c>
      <c r="NSO71" t="s">
        <v>83</v>
      </c>
      <c r="NSP71" t="s">
        <v>83</v>
      </c>
      <c r="NSQ71" t="s">
        <v>83</v>
      </c>
      <c r="NSR71" t="s">
        <v>83</v>
      </c>
      <c r="NSS71" t="s">
        <v>83</v>
      </c>
      <c r="NST71" t="s">
        <v>83</v>
      </c>
      <c r="NSU71" t="s">
        <v>83</v>
      </c>
      <c r="NSV71" t="s">
        <v>83</v>
      </c>
      <c r="NSW71" t="s">
        <v>83</v>
      </c>
      <c r="NSX71" t="s">
        <v>83</v>
      </c>
      <c r="NSY71" t="s">
        <v>83</v>
      </c>
      <c r="NSZ71" t="s">
        <v>83</v>
      </c>
      <c r="NTA71" t="s">
        <v>83</v>
      </c>
      <c r="NTB71" t="s">
        <v>83</v>
      </c>
      <c r="NTC71" t="s">
        <v>83</v>
      </c>
      <c r="NTD71" t="s">
        <v>83</v>
      </c>
      <c r="NTE71" t="s">
        <v>83</v>
      </c>
      <c r="NTF71" t="s">
        <v>83</v>
      </c>
      <c r="NTG71" t="s">
        <v>83</v>
      </c>
      <c r="NTH71" t="s">
        <v>83</v>
      </c>
      <c r="NTI71" t="s">
        <v>83</v>
      </c>
      <c r="NTJ71" t="s">
        <v>83</v>
      </c>
      <c r="NTK71" t="s">
        <v>83</v>
      </c>
      <c r="NTL71" t="s">
        <v>83</v>
      </c>
      <c r="NTM71" t="s">
        <v>83</v>
      </c>
      <c r="NTN71" t="s">
        <v>83</v>
      </c>
      <c r="NTO71" t="s">
        <v>83</v>
      </c>
      <c r="NTP71" t="s">
        <v>83</v>
      </c>
      <c r="NTQ71" t="s">
        <v>83</v>
      </c>
      <c r="NTR71" t="s">
        <v>83</v>
      </c>
      <c r="NTS71" t="s">
        <v>83</v>
      </c>
      <c r="NTT71" t="s">
        <v>83</v>
      </c>
      <c r="NTU71" t="s">
        <v>83</v>
      </c>
      <c r="NTV71" t="s">
        <v>83</v>
      </c>
      <c r="NTW71" t="s">
        <v>83</v>
      </c>
      <c r="NTX71" t="s">
        <v>83</v>
      </c>
      <c r="NTY71" t="s">
        <v>83</v>
      </c>
      <c r="NTZ71" t="s">
        <v>83</v>
      </c>
      <c r="NUA71" t="s">
        <v>83</v>
      </c>
      <c r="NUB71" t="s">
        <v>83</v>
      </c>
      <c r="NUC71" t="s">
        <v>83</v>
      </c>
      <c r="NUD71" t="s">
        <v>83</v>
      </c>
      <c r="NUE71" t="s">
        <v>83</v>
      </c>
      <c r="NUF71" t="s">
        <v>83</v>
      </c>
      <c r="NUG71" t="s">
        <v>83</v>
      </c>
      <c r="NUH71" t="s">
        <v>83</v>
      </c>
      <c r="NUI71" t="s">
        <v>83</v>
      </c>
      <c r="NUJ71" t="s">
        <v>83</v>
      </c>
      <c r="NUK71" t="s">
        <v>83</v>
      </c>
      <c r="NUL71" t="s">
        <v>83</v>
      </c>
      <c r="NUM71" t="s">
        <v>83</v>
      </c>
      <c r="NUN71" t="s">
        <v>83</v>
      </c>
      <c r="NUO71" t="s">
        <v>83</v>
      </c>
      <c r="NUP71" t="s">
        <v>83</v>
      </c>
      <c r="NUQ71" t="s">
        <v>83</v>
      </c>
      <c r="NUR71" t="s">
        <v>83</v>
      </c>
      <c r="NUS71" t="s">
        <v>83</v>
      </c>
      <c r="NUT71" t="s">
        <v>83</v>
      </c>
      <c r="NUU71" t="s">
        <v>83</v>
      </c>
      <c r="NUV71" t="s">
        <v>83</v>
      </c>
      <c r="NUW71" t="s">
        <v>83</v>
      </c>
      <c r="NUX71" t="s">
        <v>83</v>
      </c>
      <c r="NUY71" t="s">
        <v>83</v>
      </c>
      <c r="NUZ71" t="s">
        <v>83</v>
      </c>
      <c r="NVA71" t="s">
        <v>83</v>
      </c>
      <c r="NVB71" t="s">
        <v>83</v>
      </c>
      <c r="NVC71" t="s">
        <v>83</v>
      </c>
      <c r="NVD71" t="s">
        <v>83</v>
      </c>
      <c r="NVE71" t="s">
        <v>83</v>
      </c>
      <c r="NVF71" t="s">
        <v>83</v>
      </c>
      <c r="NVG71" t="s">
        <v>83</v>
      </c>
      <c r="NVH71" t="s">
        <v>83</v>
      </c>
      <c r="NVI71" t="s">
        <v>83</v>
      </c>
      <c r="NVJ71" t="s">
        <v>83</v>
      </c>
      <c r="NVK71" t="s">
        <v>83</v>
      </c>
      <c r="NVL71" t="s">
        <v>83</v>
      </c>
      <c r="NVM71" t="s">
        <v>83</v>
      </c>
      <c r="NVN71" t="s">
        <v>83</v>
      </c>
      <c r="NVO71" t="s">
        <v>83</v>
      </c>
      <c r="NVP71" t="s">
        <v>83</v>
      </c>
      <c r="NVQ71" t="s">
        <v>83</v>
      </c>
      <c r="NVR71" t="s">
        <v>83</v>
      </c>
      <c r="NVS71" t="s">
        <v>83</v>
      </c>
      <c r="NVT71" t="s">
        <v>83</v>
      </c>
      <c r="NVU71" t="s">
        <v>83</v>
      </c>
      <c r="NVV71" t="s">
        <v>83</v>
      </c>
      <c r="NVW71" t="s">
        <v>83</v>
      </c>
      <c r="NVX71" t="s">
        <v>83</v>
      </c>
      <c r="NVY71" t="s">
        <v>83</v>
      </c>
      <c r="NVZ71" t="s">
        <v>83</v>
      </c>
      <c r="NWA71" t="s">
        <v>83</v>
      </c>
      <c r="NWB71" t="s">
        <v>83</v>
      </c>
      <c r="NWC71" t="s">
        <v>83</v>
      </c>
      <c r="NWD71" t="s">
        <v>83</v>
      </c>
      <c r="NWE71" t="s">
        <v>83</v>
      </c>
      <c r="NWF71" t="s">
        <v>83</v>
      </c>
      <c r="NWG71" t="s">
        <v>83</v>
      </c>
      <c r="NWH71" t="s">
        <v>83</v>
      </c>
      <c r="NWI71" t="s">
        <v>83</v>
      </c>
      <c r="NWJ71" t="s">
        <v>83</v>
      </c>
      <c r="NWK71" t="s">
        <v>83</v>
      </c>
      <c r="NWL71" t="s">
        <v>83</v>
      </c>
      <c r="NWM71" t="s">
        <v>83</v>
      </c>
      <c r="NWN71" t="s">
        <v>83</v>
      </c>
      <c r="NWO71" t="s">
        <v>83</v>
      </c>
      <c r="NWP71" t="s">
        <v>83</v>
      </c>
      <c r="NWQ71" t="s">
        <v>83</v>
      </c>
      <c r="NWR71" t="s">
        <v>83</v>
      </c>
      <c r="NWS71" t="s">
        <v>83</v>
      </c>
      <c r="NWT71" t="s">
        <v>83</v>
      </c>
      <c r="NWU71" t="s">
        <v>83</v>
      </c>
      <c r="NWV71" t="s">
        <v>83</v>
      </c>
      <c r="NWW71" t="s">
        <v>83</v>
      </c>
      <c r="NWX71" t="s">
        <v>83</v>
      </c>
      <c r="NWY71" t="s">
        <v>83</v>
      </c>
      <c r="NWZ71" t="s">
        <v>83</v>
      </c>
      <c r="NXA71" t="s">
        <v>83</v>
      </c>
      <c r="NXB71" t="s">
        <v>83</v>
      </c>
      <c r="NXC71" t="s">
        <v>83</v>
      </c>
      <c r="NXD71" t="s">
        <v>83</v>
      </c>
      <c r="NXE71" t="s">
        <v>83</v>
      </c>
      <c r="NXF71" t="s">
        <v>83</v>
      </c>
      <c r="NXG71" t="s">
        <v>83</v>
      </c>
      <c r="NXH71" t="s">
        <v>83</v>
      </c>
      <c r="NXI71" t="s">
        <v>83</v>
      </c>
      <c r="NXJ71" t="s">
        <v>83</v>
      </c>
      <c r="NXK71" t="s">
        <v>83</v>
      </c>
      <c r="NXL71" t="s">
        <v>83</v>
      </c>
      <c r="NXM71" t="s">
        <v>83</v>
      </c>
      <c r="NXN71" t="s">
        <v>83</v>
      </c>
      <c r="NXO71" t="s">
        <v>83</v>
      </c>
      <c r="NXP71" t="s">
        <v>83</v>
      </c>
      <c r="NXQ71" t="s">
        <v>83</v>
      </c>
      <c r="NXR71" t="s">
        <v>83</v>
      </c>
      <c r="NXS71" t="s">
        <v>83</v>
      </c>
      <c r="NXT71" t="s">
        <v>83</v>
      </c>
      <c r="NXU71" t="s">
        <v>83</v>
      </c>
      <c r="NXV71" t="s">
        <v>83</v>
      </c>
      <c r="NXW71" t="s">
        <v>83</v>
      </c>
      <c r="NXX71" t="s">
        <v>83</v>
      </c>
      <c r="NXY71" t="s">
        <v>83</v>
      </c>
      <c r="NXZ71" t="s">
        <v>83</v>
      </c>
      <c r="NYA71" t="s">
        <v>83</v>
      </c>
      <c r="NYB71" t="s">
        <v>83</v>
      </c>
      <c r="NYC71" t="s">
        <v>83</v>
      </c>
      <c r="NYD71" t="s">
        <v>83</v>
      </c>
      <c r="NYE71" t="s">
        <v>83</v>
      </c>
      <c r="NYF71" t="s">
        <v>83</v>
      </c>
      <c r="NYG71" t="s">
        <v>83</v>
      </c>
      <c r="NYH71" t="s">
        <v>83</v>
      </c>
      <c r="NYI71" t="s">
        <v>83</v>
      </c>
      <c r="NYJ71" t="s">
        <v>83</v>
      </c>
      <c r="NYK71" t="s">
        <v>83</v>
      </c>
      <c r="NYL71" t="s">
        <v>83</v>
      </c>
      <c r="NYM71" t="s">
        <v>83</v>
      </c>
      <c r="NYN71" t="s">
        <v>83</v>
      </c>
      <c r="NYO71" t="s">
        <v>83</v>
      </c>
      <c r="NYP71" t="s">
        <v>83</v>
      </c>
      <c r="NYQ71" t="s">
        <v>83</v>
      </c>
      <c r="NYR71" t="s">
        <v>83</v>
      </c>
      <c r="NYS71" t="s">
        <v>83</v>
      </c>
      <c r="NYT71" t="s">
        <v>83</v>
      </c>
      <c r="NYU71" t="s">
        <v>83</v>
      </c>
      <c r="NYV71" t="s">
        <v>83</v>
      </c>
      <c r="NYW71" t="s">
        <v>83</v>
      </c>
      <c r="NYX71" t="s">
        <v>83</v>
      </c>
      <c r="NYY71" t="s">
        <v>83</v>
      </c>
      <c r="NYZ71" t="s">
        <v>83</v>
      </c>
      <c r="NZA71" t="s">
        <v>83</v>
      </c>
      <c r="NZB71" t="s">
        <v>83</v>
      </c>
      <c r="NZC71" t="s">
        <v>83</v>
      </c>
      <c r="NZD71" t="s">
        <v>83</v>
      </c>
      <c r="NZE71" t="s">
        <v>83</v>
      </c>
      <c r="NZF71" t="s">
        <v>83</v>
      </c>
      <c r="NZG71" t="s">
        <v>83</v>
      </c>
      <c r="NZH71" t="s">
        <v>83</v>
      </c>
      <c r="NZI71" t="s">
        <v>83</v>
      </c>
      <c r="NZJ71" t="s">
        <v>83</v>
      </c>
      <c r="NZK71" t="s">
        <v>83</v>
      </c>
      <c r="NZL71" t="s">
        <v>83</v>
      </c>
      <c r="NZM71" t="s">
        <v>83</v>
      </c>
      <c r="NZN71" t="s">
        <v>83</v>
      </c>
      <c r="NZO71" t="s">
        <v>83</v>
      </c>
      <c r="NZP71" t="s">
        <v>83</v>
      </c>
      <c r="NZQ71" t="s">
        <v>83</v>
      </c>
      <c r="NZR71" t="s">
        <v>83</v>
      </c>
      <c r="NZS71" t="s">
        <v>83</v>
      </c>
      <c r="NZT71" t="s">
        <v>83</v>
      </c>
      <c r="NZU71" t="s">
        <v>83</v>
      </c>
      <c r="NZV71" t="s">
        <v>83</v>
      </c>
      <c r="NZW71" t="s">
        <v>83</v>
      </c>
      <c r="NZX71" t="s">
        <v>83</v>
      </c>
      <c r="NZY71" t="s">
        <v>83</v>
      </c>
      <c r="NZZ71" t="s">
        <v>83</v>
      </c>
      <c r="OAA71" t="s">
        <v>83</v>
      </c>
      <c r="OAB71" t="s">
        <v>83</v>
      </c>
      <c r="OAC71" t="s">
        <v>83</v>
      </c>
      <c r="OAD71" t="s">
        <v>83</v>
      </c>
      <c r="OAE71" t="s">
        <v>83</v>
      </c>
      <c r="OAF71" t="s">
        <v>83</v>
      </c>
      <c r="OAG71" t="s">
        <v>83</v>
      </c>
      <c r="OAH71" t="s">
        <v>83</v>
      </c>
      <c r="OAI71" t="s">
        <v>83</v>
      </c>
      <c r="OAJ71" t="s">
        <v>83</v>
      </c>
      <c r="OAK71" t="s">
        <v>83</v>
      </c>
      <c r="OAL71" t="s">
        <v>83</v>
      </c>
      <c r="OAM71" t="s">
        <v>83</v>
      </c>
      <c r="OAN71" t="s">
        <v>83</v>
      </c>
      <c r="OAO71" t="s">
        <v>83</v>
      </c>
      <c r="OAP71" t="s">
        <v>83</v>
      </c>
      <c r="OAQ71" t="s">
        <v>83</v>
      </c>
      <c r="OAR71" t="s">
        <v>83</v>
      </c>
      <c r="OAS71" t="s">
        <v>83</v>
      </c>
      <c r="OAT71" t="s">
        <v>83</v>
      </c>
      <c r="OAU71" t="s">
        <v>83</v>
      </c>
      <c r="OAV71" t="s">
        <v>83</v>
      </c>
      <c r="OAW71" t="s">
        <v>83</v>
      </c>
      <c r="OAX71" t="s">
        <v>83</v>
      </c>
      <c r="OAY71" t="s">
        <v>83</v>
      </c>
      <c r="OAZ71" t="s">
        <v>83</v>
      </c>
      <c r="OBA71" t="s">
        <v>83</v>
      </c>
      <c r="OBB71" t="s">
        <v>83</v>
      </c>
      <c r="OBC71" t="s">
        <v>83</v>
      </c>
      <c r="OBD71" t="s">
        <v>83</v>
      </c>
      <c r="OBE71" t="s">
        <v>83</v>
      </c>
      <c r="OBF71" t="s">
        <v>83</v>
      </c>
      <c r="OBG71" t="s">
        <v>83</v>
      </c>
      <c r="OBH71" t="s">
        <v>83</v>
      </c>
      <c r="OBI71" t="s">
        <v>83</v>
      </c>
      <c r="OBJ71" t="s">
        <v>83</v>
      </c>
      <c r="OBK71" t="s">
        <v>83</v>
      </c>
      <c r="OBL71" t="s">
        <v>83</v>
      </c>
      <c r="OBM71" t="s">
        <v>83</v>
      </c>
      <c r="OBN71" t="s">
        <v>83</v>
      </c>
      <c r="OBO71" t="s">
        <v>83</v>
      </c>
      <c r="OBP71" t="s">
        <v>83</v>
      </c>
      <c r="OBQ71" t="s">
        <v>83</v>
      </c>
      <c r="OBR71" t="s">
        <v>83</v>
      </c>
      <c r="OBS71" t="s">
        <v>83</v>
      </c>
      <c r="OBT71" t="s">
        <v>83</v>
      </c>
      <c r="OBU71" t="s">
        <v>83</v>
      </c>
      <c r="OBV71" t="s">
        <v>83</v>
      </c>
      <c r="OBW71" t="s">
        <v>83</v>
      </c>
      <c r="OBX71" t="s">
        <v>83</v>
      </c>
      <c r="OBY71" t="s">
        <v>83</v>
      </c>
      <c r="OBZ71" t="s">
        <v>83</v>
      </c>
      <c r="OCA71" t="s">
        <v>83</v>
      </c>
      <c r="OCB71" t="s">
        <v>83</v>
      </c>
      <c r="OCC71" t="s">
        <v>83</v>
      </c>
      <c r="OCD71" t="s">
        <v>83</v>
      </c>
      <c r="OCE71" t="s">
        <v>83</v>
      </c>
      <c r="OCF71" t="s">
        <v>83</v>
      </c>
      <c r="OCG71" t="s">
        <v>83</v>
      </c>
      <c r="OCH71" t="s">
        <v>83</v>
      </c>
      <c r="OCI71" t="s">
        <v>83</v>
      </c>
      <c r="OCJ71" t="s">
        <v>83</v>
      </c>
      <c r="OCK71" t="s">
        <v>83</v>
      </c>
      <c r="OCL71" t="s">
        <v>83</v>
      </c>
      <c r="OCM71" t="s">
        <v>83</v>
      </c>
      <c r="OCN71" t="s">
        <v>83</v>
      </c>
      <c r="OCO71" t="s">
        <v>83</v>
      </c>
      <c r="OCP71" t="s">
        <v>83</v>
      </c>
      <c r="OCQ71" t="s">
        <v>83</v>
      </c>
      <c r="OCR71" t="s">
        <v>83</v>
      </c>
      <c r="OCS71" t="s">
        <v>83</v>
      </c>
      <c r="OCT71" t="s">
        <v>83</v>
      </c>
      <c r="OCU71" t="s">
        <v>83</v>
      </c>
      <c r="OCV71" t="s">
        <v>83</v>
      </c>
      <c r="OCW71" t="s">
        <v>83</v>
      </c>
      <c r="OCX71" t="s">
        <v>83</v>
      </c>
      <c r="OCY71" t="s">
        <v>83</v>
      </c>
      <c r="OCZ71" t="s">
        <v>83</v>
      </c>
      <c r="ODA71" t="s">
        <v>83</v>
      </c>
      <c r="ODB71" t="s">
        <v>83</v>
      </c>
      <c r="ODC71" t="s">
        <v>83</v>
      </c>
      <c r="ODD71" t="s">
        <v>83</v>
      </c>
      <c r="ODE71" t="s">
        <v>83</v>
      </c>
      <c r="ODF71" t="s">
        <v>83</v>
      </c>
      <c r="ODG71" t="s">
        <v>83</v>
      </c>
      <c r="ODH71" t="s">
        <v>83</v>
      </c>
      <c r="ODI71" t="s">
        <v>83</v>
      </c>
      <c r="ODJ71" t="s">
        <v>83</v>
      </c>
      <c r="ODK71" t="s">
        <v>83</v>
      </c>
      <c r="ODL71" t="s">
        <v>83</v>
      </c>
      <c r="ODM71" t="s">
        <v>83</v>
      </c>
      <c r="ODN71" t="s">
        <v>83</v>
      </c>
      <c r="ODO71" t="s">
        <v>83</v>
      </c>
      <c r="ODP71" t="s">
        <v>83</v>
      </c>
      <c r="ODQ71" t="s">
        <v>83</v>
      </c>
      <c r="ODR71" t="s">
        <v>83</v>
      </c>
      <c r="ODS71" t="s">
        <v>83</v>
      </c>
      <c r="ODT71" t="s">
        <v>83</v>
      </c>
      <c r="ODU71" t="s">
        <v>83</v>
      </c>
      <c r="ODV71" t="s">
        <v>83</v>
      </c>
      <c r="ODW71" t="s">
        <v>83</v>
      </c>
      <c r="ODX71" t="s">
        <v>83</v>
      </c>
      <c r="ODY71" t="s">
        <v>83</v>
      </c>
      <c r="ODZ71" t="s">
        <v>83</v>
      </c>
      <c r="OEA71" t="s">
        <v>83</v>
      </c>
      <c r="OEB71" t="s">
        <v>83</v>
      </c>
      <c r="OEC71" t="s">
        <v>83</v>
      </c>
      <c r="OED71" t="s">
        <v>83</v>
      </c>
      <c r="OEE71" t="s">
        <v>83</v>
      </c>
      <c r="OEF71" t="s">
        <v>83</v>
      </c>
      <c r="OEG71" t="s">
        <v>83</v>
      </c>
      <c r="OEH71" t="s">
        <v>83</v>
      </c>
      <c r="OEI71" t="s">
        <v>83</v>
      </c>
      <c r="OEJ71" t="s">
        <v>83</v>
      </c>
      <c r="OEK71" t="s">
        <v>83</v>
      </c>
      <c r="OEL71" t="s">
        <v>83</v>
      </c>
      <c r="OEM71" t="s">
        <v>83</v>
      </c>
      <c r="OEN71" t="s">
        <v>83</v>
      </c>
      <c r="OEO71" t="s">
        <v>83</v>
      </c>
      <c r="OEP71" t="s">
        <v>83</v>
      </c>
      <c r="OEQ71" t="s">
        <v>83</v>
      </c>
      <c r="OER71" t="s">
        <v>83</v>
      </c>
      <c r="OES71" t="s">
        <v>83</v>
      </c>
      <c r="OET71" t="s">
        <v>83</v>
      </c>
      <c r="OEU71" t="s">
        <v>83</v>
      </c>
      <c r="OEV71" t="s">
        <v>83</v>
      </c>
      <c r="OEW71" t="s">
        <v>83</v>
      </c>
      <c r="OEX71" t="s">
        <v>83</v>
      </c>
      <c r="OEY71" t="s">
        <v>83</v>
      </c>
      <c r="OEZ71" t="s">
        <v>83</v>
      </c>
      <c r="OFA71" t="s">
        <v>83</v>
      </c>
      <c r="OFB71" t="s">
        <v>83</v>
      </c>
      <c r="OFC71" t="s">
        <v>83</v>
      </c>
      <c r="OFD71" t="s">
        <v>83</v>
      </c>
      <c r="OFE71" t="s">
        <v>83</v>
      </c>
      <c r="OFF71" t="s">
        <v>83</v>
      </c>
      <c r="OFG71" t="s">
        <v>83</v>
      </c>
      <c r="OFH71" t="s">
        <v>83</v>
      </c>
      <c r="OFI71" t="s">
        <v>83</v>
      </c>
      <c r="OFJ71" t="s">
        <v>83</v>
      </c>
      <c r="OFK71" t="s">
        <v>83</v>
      </c>
      <c r="OFL71" t="s">
        <v>83</v>
      </c>
      <c r="OFM71" t="s">
        <v>83</v>
      </c>
      <c r="OFN71" t="s">
        <v>83</v>
      </c>
      <c r="OFO71" t="s">
        <v>83</v>
      </c>
      <c r="OFP71" t="s">
        <v>83</v>
      </c>
      <c r="OFQ71" t="s">
        <v>83</v>
      </c>
      <c r="OFR71" t="s">
        <v>83</v>
      </c>
      <c r="OFS71" t="s">
        <v>83</v>
      </c>
      <c r="OFT71" t="s">
        <v>83</v>
      </c>
      <c r="OFU71" t="s">
        <v>83</v>
      </c>
      <c r="OFV71" t="s">
        <v>83</v>
      </c>
      <c r="OFW71" t="s">
        <v>83</v>
      </c>
      <c r="OFX71" t="s">
        <v>83</v>
      </c>
      <c r="OFY71" t="s">
        <v>83</v>
      </c>
      <c r="OFZ71" t="s">
        <v>83</v>
      </c>
      <c r="OGA71" t="s">
        <v>83</v>
      </c>
      <c r="OGB71" t="s">
        <v>83</v>
      </c>
      <c r="OGC71" t="s">
        <v>83</v>
      </c>
      <c r="OGD71" t="s">
        <v>83</v>
      </c>
      <c r="OGE71" t="s">
        <v>83</v>
      </c>
      <c r="OGF71" t="s">
        <v>83</v>
      </c>
      <c r="OGG71" t="s">
        <v>83</v>
      </c>
      <c r="OGH71" t="s">
        <v>83</v>
      </c>
      <c r="OGI71" t="s">
        <v>83</v>
      </c>
      <c r="OGJ71" t="s">
        <v>83</v>
      </c>
      <c r="OGK71" t="s">
        <v>83</v>
      </c>
      <c r="OGL71" t="s">
        <v>83</v>
      </c>
      <c r="OGM71" t="s">
        <v>83</v>
      </c>
      <c r="OGN71" t="s">
        <v>83</v>
      </c>
      <c r="OGO71" t="s">
        <v>83</v>
      </c>
      <c r="OGP71" t="s">
        <v>83</v>
      </c>
      <c r="OGQ71" t="s">
        <v>83</v>
      </c>
      <c r="OGR71" t="s">
        <v>83</v>
      </c>
      <c r="OGS71" t="s">
        <v>83</v>
      </c>
      <c r="OGT71" t="s">
        <v>83</v>
      </c>
      <c r="OGU71" t="s">
        <v>83</v>
      </c>
      <c r="OGV71" t="s">
        <v>83</v>
      </c>
      <c r="OGW71" t="s">
        <v>83</v>
      </c>
      <c r="OGX71" t="s">
        <v>83</v>
      </c>
      <c r="OGY71" t="s">
        <v>83</v>
      </c>
      <c r="OGZ71" t="s">
        <v>83</v>
      </c>
      <c r="OHA71" t="s">
        <v>83</v>
      </c>
      <c r="OHB71" t="s">
        <v>83</v>
      </c>
      <c r="OHC71" t="s">
        <v>83</v>
      </c>
      <c r="OHD71" t="s">
        <v>83</v>
      </c>
      <c r="OHE71" t="s">
        <v>83</v>
      </c>
      <c r="OHF71" t="s">
        <v>83</v>
      </c>
      <c r="OHG71" t="s">
        <v>83</v>
      </c>
      <c r="OHH71" t="s">
        <v>83</v>
      </c>
      <c r="OHI71" t="s">
        <v>83</v>
      </c>
      <c r="OHJ71" t="s">
        <v>83</v>
      </c>
      <c r="OHK71" t="s">
        <v>83</v>
      </c>
      <c r="OHL71" t="s">
        <v>83</v>
      </c>
      <c r="OHM71" t="s">
        <v>83</v>
      </c>
      <c r="OHN71" t="s">
        <v>83</v>
      </c>
      <c r="OHO71" t="s">
        <v>83</v>
      </c>
      <c r="OHP71" t="s">
        <v>83</v>
      </c>
      <c r="OHQ71" t="s">
        <v>83</v>
      </c>
      <c r="OHR71" t="s">
        <v>83</v>
      </c>
      <c r="OHS71" t="s">
        <v>83</v>
      </c>
      <c r="OHT71" t="s">
        <v>83</v>
      </c>
      <c r="OHU71" t="s">
        <v>83</v>
      </c>
      <c r="OHV71" t="s">
        <v>83</v>
      </c>
      <c r="OHW71" t="s">
        <v>83</v>
      </c>
      <c r="OHX71" t="s">
        <v>83</v>
      </c>
      <c r="OHY71" t="s">
        <v>83</v>
      </c>
      <c r="OHZ71" t="s">
        <v>83</v>
      </c>
      <c r="OIA71" t="s">
        <v>83</v>
      </c>
      <c r="OIB71" t="s">
        <v>83</v>
      </c>
      <c r="OIC71" t="s">
        <v>83</v>
      </c>
      <c r="OID71" t="s">
        <v>83</v>
      </c>
      <c r="OIE71" t="s">
        <v>83</v>
      </c>
      <c r="OIF71" t="s">
        <v>83</v>
      </c>
      <c r="OIG71" t="s">
        <v>83</v>
      </c>
      <c r="OIH71" t="s">
        <v>83</v>
      </c>
      <c r="OII71" t="s">
        <v>83</v>
      </c>
      <c r="OIJ71" t="s">
        <v>83</v>
      </c>
      <c r="OIK71" t="s">
        <v>83</v>
      </c>
      <c r="OIL71" t="s">
        <v>83</v>
      </c>
      <c r="OIM71" t="s">
        <v>83</v>
      </c>
      <c r="OIN71" t="s">
        <v>83</v>
      </c>
      <c r="OIO71" t="s">
        <v>83</v>
      </c>
      <c r="OIP71" t="s">
        <v>83</v>
      </c>
      <c r="OIQ71" t="s">
        <v>83</v>
      </c>
      <c r="OIR71" t="s">
        <v>83</v>
      </c>
      <c r="OIS71" t="s">
        <v>83</v>
      </c>
      <c r="OIT71" t="s">
        <v>83</v>
      </c>
      <c r="OIU71" t="s">
        <v>83</v>
      </c>
      <c r="OIV71" t="s">
        <v>83</v>
      </c>
      <c r="OIW71" t="s">
        <v>83</v>
      </c>
      <c r="OIX71" t="s">
        <v>83</v>
      </c>
      <c r="OIY71" t="s">
        <v>83</v>
      </c>
      <c r="OIZ71" t="s">
        <v>83</v>
      </c>
      <c r="OJA71" t="s">
        <v>83</v>
      </c>
      <c r="OJB71" t="s">
        <v>83</v>
      </c>
      <c r="OJC71" t="s">
        <v>83</v>
      </c>
      <c r="OJD71" t="s">
        <v>83</v>
      </c>
      <c r="OJE71" t="s">
        <v>83</v>
      </c>
      <c r="OJF71" t="s">
        <v>83</v>
      </c>
      <c r="OJG71" t="s">
        <v>83</v>
      </c>
      <c r="OJH71" t="s">
        <v>83</v>
      </c>
      <c r="OJI71" t="s">
        <v>83</v>
      </c>
      <c r="OJJ71" t="s">
        <v>83</v>
      </c>
      <c r="OJK71" t="s">
        <v>83</v>
      </c>
      <c r="OJL71" t="s">
        <v>83</v>
      </c>
      <c r="OJM71" t="s">
        <v>83</v>
      </c>
      <c r="OJN71" t="s">
        <v>83</v>
      </c>
      <c r="OJO71" t="s">
        <v>83</v>
      </c>
      <c r="OJP71" t="s">
        <v>83</v>
      </c>
      <c r="OJQ71" t="s">
        <v>83</v>
      </c>
      <c r="OJR71" t="s">
        <v>83</v>
      </c>
      <c r="OJS71" t="s">
        <v>83</v>
      </c>
      <c r="OJT71" t="s">
        <v>83</v>
      </c>
      <c r="OJU71" t="s">
        <v>83</v>
      </c>
      <c r="OJV71" t="s">
        <v>83</v>
      </c>
      <c r="OJW71" t="s">
        <v>83</v>
      </c>
      <c r="OJX71" t="s">
        <v>83</v>
      </c>
      <c r="OJY71" t="s">
        <v>83</v>
      </c>
      <c r="OJZ71" t="s">
        <v>83</v>
      </c>
      <c r="OKA71" t="s">
        <v>83</v>
      </c>
      <c r="OKB71" t="s">
        <v>83</v>
      </c>
      <c r="OKC71" t="s">
        <v>83</v>
      </c>
      <c r="OKD71" t="s">
        <v>83</v>
      </c>
      <c r="OKE71" t="s">
        <v>83</v>
      </c>
      <c r="OKF71" t="s">
        <v>83</v>
      </c>
      <c r="OKG71" t="s">
        <v>83</v>
      </c>
      <c r="OKH71" t="s">
        <v>83</v>
      </c>
      <c r="OKI71" t="s">
        <v>83</v>
      </c>
      <c r="OKJ71" t="s">
        <v>83</v>
      </c>
      <c r="OKK71" t="s">
        <v>83</v>
      </c>
      <c r="OKL71" t="s">
        <v>83</v>
      </c>
      <c r="OKM71" t="s">
        <v>83</v>
      </c>
      <c r="OKN71" t="s">
        <v>83</v>
      </c>
      <c r="OKO71" t="s">
        <v>83</v>
      </c>
      <c r="OKP71" t="s">
        <v>83</v>
      </c>
      <c r="OKQ71" t="s">
        <v>83</v>
      </c>
      <c r="OKR71" t="s">
        <v>83</v>
      </c>
      <c r="OKS71" t="s">
        <v>83</v>
      </c>
      <c r="OKT71" t="s">
        <v>83</v>
      </c>
      <c r="OKU71" t="s">
        <v>83</v>
      </c>
      <c r="OKV71" t="s">
        <v>83</v>
      </c>
      <c r="OKW71" t="s">
        <v>83</v>
      </c>
      <c r="OKX71" t="s">
        <v>83</v>
      </c>
      <c r="OKY71" t="s">
        <v>83</v>
      </c>
      <c r="OKZ71" t="s">
        <v>83</v>
      </c>
      <c r="OLA71" t="s">
        <v>83</v>
      </c>
      <c r="OLB71" t="s">
        <v>83</v>
      </c>
      <c r="OLC71" t="s">
        <v>83</v>
      </c>
      <c r="OLD71" t="s">
        <v>83</v>
      </c>
      <c r="OLE71" t="s">
        <v>83</v>
      </c>
      <c r="OLF71" t="s">
        <v>83</v>
      </c>
      <c r="OLG71" t="s">
        <v>83</v>
      </c>
      <c r="OLH71" t="s">
        <v>83</v>
      </c>
      <c r="OLI71" t="s">
        <v>83</v>
      </c>
      <c r="OLJ71" t="s">
        <v>83</v>
      </c>
      <c r="OLK71" t="s">
        <v>83</v>
      </c>
      <c r="OLL71" t="s">
        <v>83</v>
      </c>
      <c r="OLM71" t="s">
        <v>83</v>
      </c>
      <c r="OLN71" t="s">
        <v>83</v>
      </c>
      <c r="OLO71" t="s">
        <v>83</v>
      </c>
      <c r="OLP71" t="s">
        <v>83</v>
      </c>
      <c r="OLQ71" t="s">
        <v>83</v>
      </c>
      <c r="OLR71" t="s">
        <v>83</v>
      </c>
      <c r="OLS71" t="s">
        <v>83</v>
      </c>
      <c r="OLT71" t="s">
        <v>83</v>
      </c>
      <c r="OLU71" t="s">
        <v>83</v>
      </c>
      <c r="OLV71" t="s">
        <v>83</v>
      </c>
      <c r="OLW71" t="s">
        <v>83</v>
      </c>
      <c r="OLX71" t="s">
        <v>83</v>
      </c>
      <c r="OLY71" t="s">
        <v>83</v>
      </c>
      <c r="OLZ71" t="s">
        <v>83</v>
      </c>
      <c r="OMA71" t="s">
        <v>83</v>
      </c>
      <c r="OMB71" t="s">
        <v>83</v>
      </c>
      <c r="OMC71" t="s">
        <v>83</v>
      </c>
      <c r="OMD71" t="s">
        <v>83</v>
      </c>
      <c r="OME71" t="s">
        <v>83</v>
      </c>
      <c r="OMF71" t="s">
        <v>83</v>
      </c>
      <c r="OMG71" t="s">
        <v>83</v>
      </c>
      <c r="OMH71" t="s">
        <v>83</v>
      </c>
      <c r="OMI71" t="s">
        <v>83</v>
      </c>
      <c r="OMJ71" t="s">
        <v>83</v>
      </c>
      <c r="OMK71" t="s">
        <v>83</v>
      </c>
      <c r="OML71" t="s">
        <v>83</v>
      </c>
      <c r="OMM71" t="s">
        <v>83</v>
      </c>
      <c r="OMN71" t="s">
        <v>83</v>
      </c>
      <c r="OMO71" t="s">
        <v>83</v>
      </c>
      <c r="OMP71" t="s">
        <v>83</v>
      </c>
      <c r="OMQ71" t="s">
        <v>83</v>
      </c>
      <c r="OMR71" t="s">
        <v>83</v>
      </c>
      <c r="OMS71" t="s">
        <v>83</v>
      </c>
      <c r="OMT71" t="s">
        <v>83</v>
      </c>
      <c r="OMU71" t="s">
        <v>83</v>
      </c>
      <c r="OMV71" t="s">
        <v>83</v>
      </c>
      <c r="OMW71" t="s">
        <v>83</v>
      </c>
      <c r="OMX71" t="s">
        <v>83</v>
      </c>
      <c r="OMY71" t="s">
        <v>83</v>
      </c>
      <c r="OMZ71" t="s">
        <v>83</v>
      </c>
      <c r="ONA71" t="s">
        <v>83</v>
      </c>
      <c r="ONB71" t="s">
        <v>83</v>
      </c>
      <c r="ONC71" t="s">
        <v>83</v>
      </c>
      <c r="OND71" t="s">
        <v>83</v>
      </c>
      <c r="ONE71" t="s">
        <v>83</v>
      </c>
      <c r="ONF71" t="s">
        <v>83</v>
      </c>
      <c r="ONG71" t="s">
        <v>83</v>
      </c>
      <c r="ONH71" t="s">
        <v>83</v>
      </c>
      <c r="ONI71" t="s">
        <v>83</v>
      </c>
      <c r="ONJ71" t="s">
        <v>83</v>
      </c>
      <c r="ONK71" t="s">
        <v>83</v>
      </c>
      <c r="ONL71" t="s">
        <v>83</v>
      </c>
      <c r="ONM71" t="s">
        <v>83</v>
      </c>
      <c r="ONN71" t="s">
        <v>83</v>
      </c>
      <c r="ONO71" t="s">
        <v>83</v>
      </c>
      <c r="ONP71" t="s">
        <v>83</v>
      </c>
      <c r="ONQ71" t="s">
        <v>83</v>
      </c>
      <c r="ONR71" t="s">
        <v>83</v>
      </c>
      <c r="ONS71" t="s">
        <v>83</v>
      </c>
      <c r="ONT71" t="s">
        <v>83</v>
      </c>
      <c r="ONU71" t="s">
        <v>83</v>
      </c>
      <c r="ONV71" t="s">
        <v>83</v>
      </c>
      <c r="ONW71" t="s">
        <v>83</v>
      </c>
      <c r="ONX71" t="s">
        <v>83</v>
      </c>
      <c r="ONY71" t="s">
        <v>83</v>
      </c>
      <c r="ONZ71" t="s">
        <v>83</v>
      </c>
      <c r="OOA71" t="s">
        <v>83</v>
      </c>
      <c r="OOB71" t="s">
        <v>83</v>
      </c>
      <c r="OOC71" t="s">
        <v>83</v>
      </c>
      <c r="OOD71" t="s">
        <v>83</v>
      </c>
      <c r="OOE71" t="s">
        <v>83</v>
      </c>
      <c r="OOF71" t="s">
        <v>83</v>
      </c>
      <c r="OOG71" t="s">
        <v>83</v>
      </c>
      <c r="OOH71" t="s">
        <v>83</v>
      </c>
      <c r="OOI71" t="s">
        <v>83</v>
      </c>
      <c r="OOJ71" t="s">
        <v>83</v>
      </c>
      <c r="OOK71" t="s">
        <v>83</v>
      </c>
      <c r="OOL71" t="s">
        <v>83</v>
      </c>
      <c r="OOM71" t="s">
        <v>83</v>
      </c>
      <c r="OON71" t="s">
        <v>83</v>
      </c>
      <c r="OOO71" t="s">
        <v>83</v>
      </c>
      <c r="OOP71" t="s">
        <v>83</v>
      </c>
      <c r="OOQ71" t="s">
        <v>83</v>
      </c>
      <c r="OOR71" t="s">
        <v>83</v>
      </c>
      <c r="OOS71" t="s">
        <v>83</v>
      </c>
      <c r="OOT71" t="s">
        <v>83</v>
      </c>
      <c r="OOU71" t="s">
        <v>83</v>
      </c>
      <c r="OOV71" t="s">
        <v>83</v>
      </c>
      <c r="OOW71" t="s">
        <v>83</v>
      </c>
      <c r="OOX71" t="s">
        <v>83</v>
      </c>
      <c r="OOY71" t="s">
        <v>83</v>
      </c>
      <c r="OOZ71" t="s">
        <v>83</v>
      </c>
      <c r="OPA71" t="s">
        <v>83</v>
      </c>
      <c r="OPB71" t="s">
        <v>83</v>
      </c>
      <c r="OPC71" t="s">
        <v>83</v>
      </c>
      <c r="OPD71" t="s">
        <v>83</v>
      </c>
      <c r="OPE71" t="s">
        <v>83</v>
      </c>
      <c r="OPF71" t="s">
        <v>83</v>
      </c>
      <c r="OPG71" t="s">
        <v>83</v>
      </c>
      <c r="OPH71" t="s">
        <v>83</v>
      </c>
      <c r="OPI71" t="s">
        <v>83</v>
      </c>
      <c r="OPJ71" t="s">
        <v>83</v>
      </c>
      <c r="OPK71" t="s">
        <v>83</v>
      </c>
      <c r="OPL71" t="s">
        <v>83</v>
      </c>
      <c r="OPM71" t="s">
        <v>83</v>
      </c>
      <c r="OPN71" t="s">
        <v>83</v>
      </c>
      <c r="OPO71" t="s">
        <v>83</v>
      </c>
      <c r="OPP71" t="s">
        <v>83</v>
      </c>
      <c r="OPQ71" t="s">
        <v>83</v>
      </c>
      <c r="OPR71" t="s">
        <v>83</v>
      </c>
      <c r="OPS71" t="s">
        <v>83</v>
      </c>
      <c r="OPT71" t="s">
        <v>83</v>
      </c>
      <c r="OPU71" t="s">
        <v>83</v>
      </c>
      <c r="OPV71" t="s">
        <v>83</v>
      </c>
      <c r="OPW71" t="s">
        <v>83</v>
      </c>
      <c r="OPX71" t="s">
        <v>83</v>
      </c>
      <c r="OPY71" t="s">
        <v>83</v>
      </c>
      <c r="OPZ71" t="s">
        <v>83</v>
      </c>
      <c r="OQA71" t="s">
        <v>83</v>
      </c>
      <c r="OQB71" t="s">
        <v>83</v>
      </c>
      <c r="OQC71" t="s">
        <v>83</v>
      </c>
      <c r="OQD71" t="s">
        <v>83</v>
      </c>
      <c r="OQE71" t="s">
        <v>83</v>
      </c>
      <c r="OQF71" t="s">
        <v>83</v>
      </c>
      <c r="OQG71" t="s">
        <v>83</v>
      </c>
      <c r="OQH71" t="s">
        <v>83</v>
      </c>
      <c r="OQI71" t="s">
        <v>83</v>
      </c>
      <c r="OQJ71" t="s">
        <v>83</v>
      </c>
      <c r="OQK71" t="s">
        <v>83</v>
      </c>
      <c r="OQL71" t="s">
        <v>83</v>
      </c>
      <c r="OQM71" t="s">
        <v>83</v>
      </c>
      <c r="OQN71" t="s">
        <v>83</v>
      </c>
      <c r="OQO71" t="s">
        <v>83</v>
      </c>
      <c r="OQP71" t="s">
        <v>83</v>
      </c>
      <c r="OQQ71" t="s">
        <v>83</v>
      </c>
      <c r="OQR71" t="s">
        <v>83</v>
      </c>
      <c r="OQS71" t="s">
        <v>83</v>
      </c>
      <c r="OQT71" t="s">
        <v>83</v>
      </c>
      <c r="OQU71" t="s">
        <v>83</v>
      </c>
      <c r="OQV71" t="s">
        <v>83</v>
      </c>
      <c r="OQW71" t="s">
        <v>83</v>
      </c>
      <c r="OQX71" t="s">
        <v>83</v>
      </c>
      <c r="OQY71" t="s">
        <v>83</v>
      </c>
      <c r="OQZ71" t="s">
        <v>83</v>
      </c>
      <c r="ORA71" t="s">
        <v>83</v>
      </c>
      <c r="ORB71" t="s">
        <v>83</v>
      </c>
      <c r="ORC71" t="s">
        <v>83</v>
      </c>
      <c r="ORD71" t="s">
        <v>83</v>
      </c>
      <c r="ORE71" t="s">
        <v>83</v>
      </c>
      <c r="ORF71" t="s">
        <v>83</v>
      </c>
      <c r="ORG71" t="s">
        <v>83</v>
      </c>
      <c r="ORH71" t="s">
        <v>83</v>
      </c>
      <c r="ORI71" t="s">
        <v>83</v>
      </c>
      <c r="ORJ71" t="s">
        <v>83</v>
      </c>
      <c r="ORK71" t="s">
        <v>83</v>
      </c>
      <c r="ORL71" t="s">
        <v>83</v>
      </c>
      <c r="ORM71" t="s">
        <v>83</v>
      </c>
      <c r="ORN71" t="s">
        <v>83</v>
      </c>
      <c r="ORO71" t="s">
        <v>83</v>
      </c>
      <c r="ORP71" t="s">
        <v>83</v>
      </c>
      <c r="ORQ71" t="s">
        <v>83</v>
      </c>
      <c r="ORR71" t="s">
        <v>83</v>
      </c>
      <c r="ORS71" t="s">
        <v>83</v>
      </c>
      <c r="ORT71" t="s">
        <v>83</v>
      </c>
      <c r="ORU71" t="s">
        <v>83</v>
      </c>
      <c r="ORV71" t="s">
        <v>83</v>
      </c>
      <c r="ORW71" t="s">
        <v>83</v>
      </c>
      <c r="ORX71" t="s">
        <v>83</v>
      </c>
      <c r="ORY71" t="s">
        <v>83</v>
      </c>
      <c r="ORZ71" t="s">
        <v>83</v>
      </c>
      <c r="OSA71" t="s">
        <v>83</v>
      </c>
      <c r="OSB71" t="s">
        <v>83</v>
      </c>
      <c r="OSC71" t="s">
        <v>83</v>
      </c>
      <c r="OSD71" t="s">
        <v>83</v>
      </c>
      <c r="OSE71" t="s">
        <v>83</v>
      </c>
      <c r="OSF71" t="s">
        <v>83</v>
      </c>
      <c r="OSG71" t="s">
        <v>83</v>
      </c>
      <c r="OSH71" t="s">
        <v>83</v>
      </c>
      <c r="OSI71" t="s">
        <v>83</v>
      </c>
      <c r="OSJ71" t="s">
        <v>83</v>
      </c>
      <c r="OSK71" t="s">
        <v>83</v>
      </c>
      <c r="OSL71" t="s">
        <v>83</v>
      </c>
      <c r="OSM71" t="s">
        <v>83</v>
      </c>
      <c r="OSN71" t="s">
        <v>83</v>
      </c>
      <c r="OSO71" t="s">
        <v>83</v>
      </c>
      <c r="OSP71" t="s">
        <v>83</v>
      </c>
      <c r="OSQ71" t="s">
        <v>83</v>
      </c>
      <c r="OSR71" t="s">
        <v>83</v>
      </c>
      <c r="OSS71" t="s">
        <v>83</v>
      </c>
      <c r="OST71" t="s">
        <v>83</v>
      </c>
      <c r="OSU71" t="s">
        <v>83</v>
      </c>
      <c r="OSV71" t="s">
        <v>83</v>
      </c>
      <c r="OSW71" t="s">
        <v>83</v>
      </c>
      <c r="OSX71" t="s">
        <v>83</v>
      </c>
      <c r="OSY71" t="s">
        <v>83</v>
      </c>
      <c r="OSZ71" t="s">
        <v>83</v>
      </c>
      <c r="OTA71" t="s">
        <v>83</v>
      </c>
      <c r="OTB71" t="s">
        <v>83</v>
      </c>
      <c r="OTC71" t="s">
        <v>83</v>
      </c>
      <c r="OTD71" t="s">
        <v>83</v>
      </c>
      <c r="OTE71" t="s">
        <v>83</v>
      </c>
      <c r="OTF71" t="s">
        <v>83</v>
      </c>
      <c r="OTG71" t="s">
        <v>83</v>
      </c>
      <c r="OTH71" t="s">
        <v>83</v>
      </c>
      <c r="OTI71" t="s">
        <v>83</v>
      </c>
      <c r="OTJ71" t="s">
        <v>83</v>
      </c>
      <c r="OTK71" t="s">
        <v>83</v>
      </c>
      <c r="OTL71" t="s">
        <v>83</v>
      </c>
      <c r="OTM71" t="s">
        <v>83</v>
      </c>
      <c r="OTN71" t="s">
        <v>83</v>
      </c>
      <c r="OTO71" t="s">
        <v>83</v>
      </c>
      <c r="OTP71" t="s">
        <v>83</v>
      </c>
      <c r="OTQ71" t="s">
        <v>83</v>
      </c>
      <c r="OTR71" t="s">
        <v>83</v>
      </c>
      <c r="OTS71" t="s">
        <v>83</v>
      </c>
      <c r="OTT71" t="s">
        <v>83</v>
      </c>
      <c r="OTU71" t="s">
        <v>83</v>
      </c>
      <c r="OTV71" t="s">
        <v>83</v>
      </c>
      <c r="OTW71" t="s">
        <v>83</v>
      </c>
      <c r="OTX71" t="s">
        <v>83</v>
      </c>
      <c r="OTY71" t="s">
        <v>83</v>
      </c>
      <c r="OTZ71" t="s">
        <v>83</v>
      </c>
      <c r="OUA71" t="s">
        <v>83</v>
      </c>
      <c r="OUB71" t="s">
        <v>83</v>
      </c>
      <c r="OUC71" t="s">
        <v>83</v>
      </c>
      <c r="OUD71" t="s">
        <v>83</v>
      </c>
      <c r="OUE71" t="s">
        <v>83</v>
      </c>
      <c r="OUF71" t="s">
        <v>83</v>
      </c>
      <c r="OUG71" t="s">
        <v>83</v>
      </c>
      <c r="OUH71" t="s">
        <v>83</v>
      </c>
      <c r="OUI71" t="s">
        <v>83</v>
      </c>
      <c r="OUJ71" t="s">
        <v>83</v>
      </c>
      <c r="OUK71" t="s">
        <v>83</v>
      </c>
      <c r="OUL71" t="s">
        <v>83</v>
      </c>
      <c r="OUM71" t="s">
        <v>83</v>
      </c>
      <c r="OUN71" t="s">
        <v>83</v>
      </c>
      <c r="OUO71" t="s">
        <v>83</v>
      </c>
      <c r="OUP71" t="s">
        <v>83</v>
      </c>
      <c r="OUQ71" t="s">
        <v>83</v>
      </c>
      <c r="OUR71" t="s">
        <v>83</v>
      </c>
      <c r="OUS71" t="s">
        <v>83</v>
      </c>
      <c r="OUT71" t="s">
        <v>83</v>
      </c>
      <c r="OUU71" t="s">
        <v>83</v>
      </c>
      <c r="OUV71" t="s">
        <v>83</v>
      </c>
      <c r="OUW71" t="s">
        <v>83</v>
      </c>
      <c r="OUX71" t="s">
        <v>83</v>
      </c>
      <c r="OUY71" t="s">
        <v>83</v>
      </c>
      <c r="OUZ71" t="s">
        <v>83</v>
      </c>
      <c r="OVA71" t="s">
        <v>83</v>
      </c>
      <c r="OVB71" t="s">
        <v>83</v>
      </c>
      <c r="OVC71" t="s">
        <v>83</v>
      </c>
      <c r="OVD71" t="s">
        <v>83</v>
      </c>
      <c r="OVE71" t="s">
        <v>83</v>
      </c>
      <c r="OVF71" t="s">
        <v>83</v>
      </c>
      <c r="OVG71" t="s">
        <v>83</v>
      </c>
      <c r="OVH71" t="s">
        <v>83</v>
      </c>
      <c r="OVI71" t="s">
        <v>83</v>
      </c>
      <c r="OVJ71" t="s">
        <v>83</v>
      </c>
      <c r="OVK71" t="s">
        <v>83</v>
      </c>
      <c r="OVL71" t="s">
        <v>83</v>
      </c>
      <c r="OVM71" t="s">
        <v>83</v>
      </c>
      <c r="OVN71" t="s">
        <v>83</v>
      </c>
      <c r="OVO71" t="s">
        <v>83</v>
      </c>
      <c r="OVP71" t="s">
        <v>83</v>
      </c>
      <c r="OVQ71" t="s">
        <v>83</v>
      </c>
      <c r="OVR71" t="s">
        <v>83</v>
      </c>
      <c r="OVS71" t="s">
        <v>83</v>
      </c>
      <c r="OVT71" t="s">
        <v>83</v>
      </c>
      <c r="OVU71" t="s">
        <v>83</v>
      </c>
      <c r="OVV71" t="s">
        <v>83</v>
      </c>
      <c r="OVW71" t="s">
        <v>83</v>
      </c>
      <c r="OVX71" t="s">
        <v>83</v>
      </c>
      <c r="OVY71" t="s">
        <v>83</v>
      </c>
      <c r="OVZ71" t="s">
        <v>83</v>
      </c>
      <c r="OWA71" t="s">
        <v>83</v>
      </c>
      <c r="OWB71" t="s">
        <v>83</v>
      </c>
      <c r="OWC71" t="s">
        <v>83</v>
      </c>
      <c r="OWD71" t="s">
        <v>83</v>
      </c>
      <c r="OWE71" t="s">
        <v>83</v>
      </c>
      <c r="OWF71" t="s">
        <v>83</v>
      </c>
      <c r="OWG71" t="s">
        <v>83</v>
      </c>
      <c r="OWH71" t="s">
        <v>83</v>
      </c>
      <c r="OWI71" t="s">
        <v>83</v>
      </c>
      <c r="OWJ71" t="s">
        <v>83</v>
      </c>
      <c r="OWK71" t="s">
        <v>83</v>
      </c>
      <c r="OWL71" t="s">
        <v>83</v>
      </c>
      <c r="OWM71" t="s">
        <v>83</v>
      </c>
      <c r="OWN71" t="s">
        <v>83</v>
      </c>
      <c r="OWO71" t="s">
        <v>83</v>
      </c>
      <c r="OWP71" t="s">
        <v>83</v>
      </c>
      <c r="OWQ71" t="s">
        <v>83</v>
      </c>
      <c r="OWR71" t="s">
        <v>83</v>
      </c>
      <c r="OWS71" t="s">
        <v>83</v>
      </c>
      <c r="OWT71" t="s">
        <v>83</v>
      </c>
      <c r="OWU71" t="s">
        <v>83</v>
      </c>
      <c r="OWV71" t="s">
        <v>83</v>
      </c>
      <c r="OWW71" t="s">
        <v>83</v>
      </c>
      <c r="OWX71" t="s">
        <v>83</v>
      </c>
      <c r="OWY71" t="s">
        <v>83</v>
      </c>
      <c r="OWZ71" t="s">
        <v>83</v>
      </c>
      <c r="OXA71" t="s">
        <v>83</v>
      </c>
      <c r="OXB71" t="s">
        <v>83</v>
      </c>
      <c r="OXC71" t="s">
        <v>83</v>
      </c>
      <c r="OXD71" t="s">
        <v>83</v>
      </c>
      <c r="OXE71" t="s">
        <v>83</v>
      </c>
      <c r="OXF71" t="s">
        <v>83</v>
      </c>
      <c r="OXG71" t="s">
        <v>83</v>
      </c>
      <c r="OXH71" t="s">
        <v>83</v>
      </c>
      <c r="OXI71" t="s">
        <v>83</v>
      </c>
      <c r="OXJ71" t="s">
        <v>83</v>
      </c>
      <c r="OXK71" t="s">
        <v>83</v>
      </c>
      <c r="OXL71" t="s">
        <v>83</v>
      </c>
      <c r="OXM71" t="s">
        <v>83</v>
      </c>
      <c r="OXN71" t="s">
        <v>83</v>
      </c>
      <c r="OXO71" t="s">
        <v>83</v>
      </c>
      <c r="OXP71" t="s">
        <v>83</v>
      </c>
      <c r="OXQ71" t="s">
        <v>83</v>
      </c>
      <c r="OXR71" t="s">
        <v>83</v>
      </c>
      <c r="OXS71" t="s">
        <v>83</v>
      </c>
      <c r="OXT71" t="s">
        <v>83</v>
      </c>
      <c r="OXU71" t="s">
        <v>83</v>
      </c>
      <c r="OXV71" t="s">
        <v>83</v>
      </c>
      <c r="OXW71" t="s">
        <v>83</v>
      </c>
      <c r="OXX71" t="s">
        <v>83</v>
      </c>
      <c r="OXY71" t="s">
        <v>83</v>
      </c>
      <c r="OXZ71" t="s">
        <v>83</v>
      </c>
      <c r="OYA71" t="s">
        <v>83</v>
      </c>
      <c r="OYB71" t="s">
        <v>83</v>
      </c>
      <c r="OYC71" t="s">
        <v>83</v>
      </c>
      <c r="OYD71" t="s">
        <v>83</v>
      </c>
      <c r="OYE71" t="s">
        <v>83</v>
      </c>
      <c r="OYF71" t="s">
        <v>83</v>
      </c>
      <c r="OYG71" t="s">
        <v>83</v>
      </c>
      <c r="OYH71" t="s">
        <v>83</v>
      </c>
      <c r="OYI71" t="s">
        <v>83</v>
      </c>
      <c r="OYJ71" t="s">
        <v>83</v>
      </c>
      <c r="OYK71" t="s">
        <v>83</v>
      </c>
      <c r="OYL71" t="s">
        <v>83</v>
      </c>
      <c r="OYM71" t="s">
        <v>83</v>
      </c>
      <c r="OYN71" t="s">
        <v>83</v>
      </c>
      <c r="OYO71" t="s">
        <v>83</v>
      </c>
      <c r="OYP71" t="s">
        <v>83</v>
      </c>
      <c r="OYQ71" t="s">
        <v>83</v>
      </c>
      <c r="OYR71" t="s">
        <v>83</v>
      </c>
      <c r="OYS71" t="s">
        <v>83</v>
      </c>
      <c r="OYT71" t="s">
        <v>83</v>
      </c>
      <c r="OYU71" t="s">
        <v>83</v>
      </c>
      <c r="OYV71" t="s">
        <v>83</v>
      </c>
      <c r="OYW71" t="s">
        <v>83</v>
      </c>
      <c r="OYX71" t="s">
        <v>83</v>
      </c>
      <c r="OYY71" t="s">
        <v>83</v>
      </c>
      <c r="OYZ71" t="s">
        <v>83</v>
      </c>
      <c r="OZA71" t="s">
        <v>83</v>
      </c>
      <c r="OZB71" t="s">
        <v>83</v>
      </c>
      <c r="OZC71" t="s">
        <v>83</v>
      </c>
      <c r="OZD71" t="s">
        <v>83</v>
      </c>
      <c r="OZE71" t="s">
        <v>83</v>
      </c>
      <c r="OZF71" t="s">
        <v>83</v>
      </c>
      <c r="OZG71" t="s">
        <v>83</v>
      </c>
      <c r="OZH71" t="s">
        <v>83</v>
      </c>
      <c r="OZI71" t="s">
        <v>83</v>
      </c>
      <c r="OZJ71" t="s">
        <v>83</v>
      </c>
      <c r="OZK71" t="s">
        <v>83</v>
      </c>
      <c r="OZL71" t="s">
        <v>83</v>
      </c>
      <c r="OZM71" t="s">
        <v>83</v>
      </c>
      <c r="OZN71" t="s">
        <v>83</v>
      </c>
      <c r="OZO71" t="s">
        <v>83</v>
      </c>
      <c r="OZP71" t="s">
        <v>83</v>
      </c>
      <c r="OZQ71" t="s">
        <v>83</v>
      </c>
      <c r="OZR71" t="s">
        <v>83</v>
      </c>
      <c r="OZS71" t="s">
        <v>83</v>
      </c>
      <c r="OZT71" t="s">
        <v>83</v>
      </c>
      <c r="OZU71" t="s">
        <v>83</v>
      </c>
      <c r="OZV71" t="s">
        <v>83</v>
      </c>
      <c r="OZW71" t="s">
        <v>83</v>
      </c>
      <c r="OZX71" t="s">
        <v>83</v>
      </c>
      <c r="OZY71" t="s">
        <v>83</v>
      </c>
      <c r="OZZ71" t="s">
        <v>83</v>
      </c>
      <c r="PAA71" t="s">
        <v>83</v>
      </c>
      <c r="PAB71" t="s">
        <v>83</v>
      </c>
      <c r="PAC71" t="s">
        <v>83</v>
      </c>
      <c r="PAD71" t="s">
        <v>83</v>
      </c>
      <c r="PAE71" t="s">
        <v>83</v>
      </c>
      <c r="PAF71" t="s">
        <v>83</v>
      </c>
      <c r="PAG71" t="s">
        <v>83</v>
      </c>
      <c r="PAH71" t="s">
        <v>83</v>
      </c>
      <c r="PAI71" t="s">
        <v>83</v>
      </c>
      <c r="PAJ71" t="s">
        <v>83</v>
      </c>
      <c r="PAK71" t="s">
        <v>83</v>
      </c>
      <c r="PAL71" t="s">
        <v>83</v>
      </c>
      <c r="PAM71" t="s">
        <v>83</v>
      </c>
      <c r="PAN71" t="s">
        <v>83</v>
      </c>
      <c r="PAO71" t="s">
        <v>83</v>
      </c>
      <c r="PAP71" t="s">
        <v>83</v>
      </c>
      <c r="PAQ71" t="s">
        <v>83</v>
      </c>
      <c r="PAR71" t="s">
        <v>83</v>
      </c>
      <c r="PAS71" t="s">
        <v>83</v>
      </c>
      <c r="PAT71" t="s">
        <v>83</v>
      </c>
      <c r="PAU71" t="s">
        <v>83</v>
      </c>
      <c r="PAV71" t="s">
        <v>83</v>
      </c>
      <c r="PAW71" t="s">
        <v>83</v>
      </c>
      <c r="PAX71" t="s">
        <v>83</v>
      </c>
      <c r="PAY71" t="s">
        <v>83</v>
      </c>
      <c r="PAZ71" t="s">
        <v>83</v>
      </c>
      <c r="PBA71" t="s">
        <v>83</v>
      </c>
      <c r="PBB71" t="s">
        <v>83</v>
      </c>
      <c r="PBC71" t="s">
        <v>83</v>
      </c>
      <c r="PBD71" t="s">
        <v>83</v>
      </c>
      <c r="PBE71" t="s">
        <v>83</v>
      </c>
      <c r="PBF71" t="s">
        <v>83</v>
      </c>
      <c r="PBG71" t="s">
        <v>83</v>
      </c>
      <c r="PBH71" t="s">
        <v>83</v>
      </c>
      <c r="PBI71" t="s">
        <v>83</v>
      </c>
      <c r="PBJ71" t="s">
        <v>83</v>
      </c>
      <c r="PBK71" t="s">
        <v>83</v>
      </c>
      <c r="PBL71" t="s">
        <v>83</v>
      </c>
      <c r="PBM71" t="s">
        <v>83</v>
      </c>
      <c r="PBN71" t="s">
        <v>83</v>
      </c>
      <c r="PBO71" t="s">
        <v>83</v>
      </c>
      <c r="PBP71" t="s">
        <v>83</v>
      </c>
      <c r="PBQ71" t="s">
        <v>83</v>
      </c>
      <c r="PBR71" t="s">
        <v>83</v>
      </c>
      <c r="PBS71" t="s">
        <v>83</v>
      </c>
      <c r="PBT71" t="s">
        <v>83</v>
      </c>
      <c r="PBU71" t="s">
        <v>83</v>
      </c>
      <c r="PBV71" t="s">
        <v>83</v>
      </c>
      <c r="PBW71" t="s">
        <v>83</v>
      </c>
      <c r="PBX71" t="s">
        <v>83</v>
      </c>
      <c r="PBY71" t="s">
        <v>83</v>
      </c>
      <c r="PBZ71" t="s">
        <v>83</v>
      </c>
      <c r="PCA71" t="s">
        <v>83</v>
      </c>
      <c r="PCB71" t="s">
        <v>83</v>
      </c>
      <c r="PCC71" t="s">
        <v>83</v>
      </c>
      <c r="PCD71" t="s">
        <v>83</v>
      </c>
      <c r="PCE71" t="s">
        <v>83</v>
      </c>
      <c r="PCF71" t="s">
        <v>83</v>
      </c>
      <c r="PCG71" t="s">
        <v>83</v>
      </c>
      <c r="PCH71" t="s">
        <v>83</v>
      </c>
      <c r="PCI71" t="s">
        <v>83</v>
      </c>
      <c r="PCJ71" t="s">
        <v>83</v>
      </c>
      <c r="PCK71" t="s">
        <v>83</v>
      </c>
      <c r="PCL71" t="s">
        <v>83</v>
      </c>
      <c r="PCM71" t="s">
        <v>83</v>
      </c>
      <c r="PCN71" t="s">
        <v>83</v>
      </c>
      <c r="PCO71" t="s">
        <v>83</v>
      </c>
      <c r="PCP71" t="s">
        <v>83</v>
      </c>
      <c r="PCQ71" t="s">
        <v>83</v>
      </c>
      <c r="PCR71" t="s">
        <v>83</v>
      </c>
      <c r="PCS71" t="s">
        <v>83</v>
      </c>
      <c r="PCT71" t="s">
        <v>83</v>
      </c>
      <c r="PCU71" t="s">
        <v>83</v>
      </c>
      <c r="PCV71" t="s">
        <v>83</v>
      </c>
      <c r="PCW71" t="s">
        <v>83</v>
      </c>
      <c r="PCX71" t="s">
        <v>83</v>
      </c>
      <c r="PCY71" t="s">
        <v>83</v>
      </c>
      <c r="PCZ71" t="s">
        <v>83</v>
      </c>
      <c r="PDA71" t="s">
        <v>83</v>
      </c>
      <c r="PDB71" t="s">
        <v>83</v>
      </c>
      <c r="PDC71" t="s">
        <v>83</v>
      </c>
      <c r="PDD71" t="s">
        <v>83</v>
      </c>
      <c r="PDE71" t="s">
        <v>83</v>
      </c>
      <c r="PDF71" t="s">
        <v>83</v>
      </c>
      <c r="PDG71" t="s">
        <v>83</v>
      </c>
      <c r="PDH71" t="s">
        <v>83</v>
      </c>
      <c r="PDI71" t="s">
        <v>83</v>
      </c>
      <c r="PDJ71" t="s">
        <v>83</v>
      </c>
      <c r="PDK71" t="s">
        <v>83</v>
      </c>
      <c r="PDL71" t="s">
        <v>83</v>
      </c>
      <c r="PDM71" t="s">
        <v>83</v>
      </c>
      <c r="PDN71" t="s">
        <v>83</v>
      </c>
      <c r="PDO71" t="s">
        <v>83</v>
      </c>
      <c r="PDP71" t="s">
        <v>83</v>
      </c>
      <c r="PDQ71" t="s">
        <v>83</v>
      </c>
      <c r="PDR71" t="s">
        <v>83</v>
      </c>
      <c r="PDS71" t="s">
        <v>83</v>
      </c>
      <c r="PDT71" t="s">
        <v>83</v>
      </c>
      <c r="PDU71" t="s">
        <v>83</v>
      </c>
      <c r="PDV71" t="s">
        <v>83</v>
      </c>
      <c r="PDW71" t="s">
        <v>83</v>
      </c>
      <c r="PDX71" t="s">
        <v>83</v>
      </c>
      <c r="PDY71" t="s">
        <v>83</v>
      </c>
      <c r="PDZ71" t="s">
        <v>83</v>
      </c>
      <c r="PEA71" t="s">
        <v>83</v>
      </c>
      <c r="PEB71" t="s">
        <v>83</v>
      </c>
      <c r="PEC71" t="s">
        <v>83</v>
      </c>
      <c r="PED71" t="s">
        <v>83</v>
      </c>
      <c r="PEE71" t="s">
        <v>83</v>
      </c>
      <c r="PEF71" t="s">
        <v>83</v>
      </c>
      <c r="PEG71" t="s">
        <v>83</v>
      </c>
      <c r="PEH71" t="s">
        <v>83</v>
      </c>
      <c r="PEI71" t="s">
        <v>83</v>
      </c>
      <c r="PEJ71" t="s">
        <v>83</v>
      </c>
      <c r="PEK71" t="s">
        <v>83</v>
      </c>
      <c r="PEL71" t="s">
        <v>83</v>
      </c>
      <c r="PEM71" t="s">
        <v>83</v>
      </c>
      <c r="PEN71" t="s">
        <v>83</v>
      </c>
      <c r="PEO71" t="s">
        <v>83</v>
      </c>
      <c r="PEP71" t="s">
        <v>83</v>
      </c>
      <c r="PEQ71" t="s">
        <v>83</v>
      </c>
      <c r="PER71" t="s">
        <v>83</v>
      </c>
      <c r="PES71" t="s">
        <v>83</v>
      </c>
      <c r="PET71" t="s">
        <v>83</v>
      </c>
      <c r="PEU71" t="s">
        <v>83</v>
      </c>
      <c r="PEV71" t="s">
        <v>83</v>
      </c>
      <c r="PEW71" t="s">
        <v>83</v>
      </c>
      <c r="PEX71" t="s">
        <v>83</v>
      </c>
      <c r="PEY71" t="s">
        <v>83</v>
      </c>
      <c r="PEZ71" t="s">
        <v>83</v>
      </c>
      <c r="PFA71" t="s">
        <v>83</v>
      </c>
      <c r="PFB71" t="s">
        <v>83</v>
      </c>
      <c r="PFC71" t="s">
        <v>83</v>
      </c>
      <c r="PFD71" t="s">
        <v>83</v>
      </c>
      <c r="PFE71" t="s">
        <v>83</v>
      </c>
      <c r="PFF71" t="s">
        <v>83</v>
      </c>
      <c r="PFG71" t="s">
        <v>83</v>
      </c>
      <c r="PFH71" t="s">
        <v>83</v>
      </c>
      <c r="PFI71" t="s">
        <v>83</v>
      </c>
      <c r="PFJ71" t="s">
        <v>83</v>
      </c>
      <c r="PFK71" t="s">
        <v>83</v>
      </c>
      <c r="PFL71" t="s">
        <v>83</v>
      </c>
      <c r="PFM71" t="s">
        <v>83</v>
      </c>
      <c r="PFN71" t="s">
        <v>83</v>
      </c>
      <c r="PFO71" t="s">
        <v>83</v>
      </c>
      <c r="PFP71" t="s">
        <v>83</v>
      </c>
      <c r="PFQ71" t="s">
        <v>83</v>
      </c>
      <c r="PFR71" t="s">
        <v>83</v>
      </c>
      <c r="PFS71" t="s">
        <v>83</v>
      </c>
      <c r="PFT71" t="s">
        <v>83</v>
      </c>
      <c r="PFU71" t="s">
        <v>83</v>
      </c>
      <c r="PFV71" t="s">
        <v>83</v>
      </c>
      <c r="PFW71" t="s">
        <v>83</v>
      </c>
      <c r="PFX71" t="s">
        <v>83</v>
      </c>
      <c r="PFY71" t="s">
        <v>83</v>
      </c>
      <c r="PFZ71" t="s">
        <v>83</v>
      </c>
      <c r="PGA71" t="s">
        <v>83</v>
      </c>
      <c r="PGB71" t="s">
        <v>83</v>
      </c>
      <c r="PGC71" t="s">
        <v>83</v>
      </c>
      <c r="PGD71" t="s">
        <v>83</v>
      </c>
      <c r="PGE71" t="s">
        <v>83</v>
      </c>
      <c r="PGF71" t="s">
        <v>83</v>
      </c>
      <c r="PGG71" t="s">
        <v>83</v>
      </c>
      <c r="PGH71" t="s">
        <v>83</v>
      </c>
      <c r="PGI71" t="s">
        <v>83</v>
      </c>
      <c r="PGJ71" t="s">
        <v>83</v>
      </c>
      <c r="PGK71" t="s">
        <v>83</v>
      </c>
      <c r="PGL71" t="s">
        <v>83</v>
      </c>
      <c r="PGM71" t="s">
        <v>83</v>
      </c>
      <c r="PGN71" t="s">
        <v>83</v>
      </c>
      <c r="PGO71" t="s">
        <v>83</v>
      </c>
      <c r="PGP71" t="s">
        <v>83</v>
      </c>
      <c r="PGQ71" t="s">
        <v>83</v>
      </c>
      <c r="PGR71" t="s">
        <v>83</v>
      </c>
      <c r="PGS71" t="s">
        <v>83</v>
      </c>
      <c r="PGT71" t="s">
        <v>83</v>
      </c>
      <c r="PGU71" t="s">
        <v>83</v>
      </c>
      <c r="PGV71" t="s">
        <v>83</v>
      </c>
      <c r="PGW71" t="s">
        <v>83</v>
      </c>
      <c r="PGX71" t="s">
        <v>83</v>
      </c>
      <c r="PGY71" t="s">
        <v>83</v>
      </c>
      <c r="PGZ71" t="s">
        <v>83</v>
      </c>
      <c r="PHA71" t="s">
        <v>83</v>
      </c>
      <c r="PHB71" t="s">
        <v>83</v>
      </c>
      <c r="PHC71" t="s">
        <v>83</v>
      </c>
      <c r="PHD71" t="s">
        <v>83</v>
      </c>
      <c r="PHE71" t="s">
        <v>83</v>
      </c>
      <c r="PHF71" t="s">
        <v>83</v>
      </c>
      <c r="PHG71" t="s">
        <v>83</v>
      </c>
      <c r="PHH71" t="s">
        <v>83</v>
      </c>
      <c r="PHI71" t="s">
        <v>83</v>
      </c>
      <c r="PHJ71" t="s">
        <v>83</v>
      </c>
      <c r="PHK71" t="s">
        <v>83</v>
      </c>
      <c r="PHL71" t="s">
        <v>83</v>
      </c>
      <c r="PHM71" t="s">
        <v>83</v>
      </c>
      <c r="PHN71" t="s">
        <v>83</v>
      </c>
      <c r="PHO71" t="s">
        <v>83</v>
      </c>
      <c r="PHP71" t="s">
        <v>83</v>
      </c>
      <c r="PHQ71" t="s">
        <v>83</v>
      </c>
      <c r="PHR71" t="s">
        <v>83</v>
      </c>
      <c r="PHS71" t="s">
        <v>83</v>
      </c>
      <c r="PHT71" t="s">
        <v>83</v>
      </c>
      <c r="PHU71" t="s">
        <v>83</v>
      </c>
      <c r="PHV71" t="s">
        <v>83</v>
      </c>
      <c r="PHW71" t="s">
        <v>83</v>
      </c>
      <c r="PHX71" t="s">
        <v>83</v>
      </c>
      <c r="PHY71" t="s">
        <v>83</v>
      </c>
      <c r="PHZ71" t="s">
        <v>83</v>
      </c>
      <c r="PIA71" t="s">
        <v>83</v>
      </c>
      <c r="PIB71" t="s">
        <v>83</v>
      </c>
      <c r="PIC71" t="s">
        <v>83</v>
      </c>
      <c r="PID71" t="s">
        <v>83</v>
      </c>
      <c r="PIE71" t="s">
        <v>83</v>
      </c>
      <c r="PIF71" t="s">
        <v>83</v>
      </c>
      <c r="PIG71" t="s">
        <v>83</v>
      </c>
      <c r="PIH71" t="s">
        <v>83</v>
      </c>
      <c r="PII71" t="s">
        <v>83</v>
      </c>
      <c r="PIJ71" t="s">
        <v>83</v>
      </c>
      <c r="PIK71" t="s">
        <v>83</v>
      </c>
      <c r="PIL71" t="s">
        <v>83</v>
      </c>
      <c r="PIM71" t="s">
        <v>83</v>
      </c>
      <c r="PIN71" t="s">
        <v>83</v>
      </c>
      <c r="PIO71" t="s">
        <v>83</v>
      </c>
      <c r="PIP71" t="s">
        <v>83</v>
      </c>
      <c r="PIQ71" t="s">
        <v>83</v>
      </c>
      <c r="PIR71" t="s">
        <v>83</v>
      </c>
      <c r="PIS71" t="s">
        <v>83</v>
      </c>
      <c r="PIT71" t="s">
        <v>83</v>
      </c>
      <c r="PIU71" t="s">
        <v>83</v>
      </c>
      <c r="PIV71" t="s">
        <v>83</v>
      </c>
      <c r="PIW71" t="s">
        <v>83</v>
      </c>
      <c r="PIX71" t="s">
        <v>83</v>
      </c>
      <c r="PIY71" t="s">
        <v>83</v>
      </c>
      <c r="PIZ71" t="s">
        <v>83</v>
      </c>
      <c r="PJA71" t="s">
        <v>83</v>
      </c>
      <c r="PJB71" t="s">
        <v>83</v>
      </c>
      <c r="PJC71" t="s">
        <v>83</v>
      </c>
      <c r="PJD71" t="s">
        <v>83</v>
      </c>
      <c r="PJE71" t="s">
        <v>83</v>
      </c>
      <c r="PJF71" t="s">
        <v>83</v>
      </c>
      <c r="PJG71" t="s">
        <v>83</v>
      </c>
      <c r="PJH71" t="s">
        <v>83</v>
      </c>
      <c r="PJI71" t="s">
        <v>83</v>
      </c>
      <c r="PJJ71" t="s">
        <v>83</v>
      </c>
      <c r="PJK71" t="s">
        <v>83</v>
      </c>
      <c r="PJL71" t="s">
        <v>83</v>
      </c>
      <c r="PJM71" t="s">
        <v>83</v>
      </c>
      <c r="PJN71" t="s">
        <v>83</v>
      </c>
      <c r="PJO71" t="s">
        <v>83</v>
      </c>
      <c r="PJP71" t="s">
        <v>83</v>
      </c>
      <c r="PJQ71" t="s">
        <v>83</v>
      </c>
      <c r="PJR71" t="s">
        <v>83</v>
      </c>
      <c r="PJS71" t="s">
        <v>83</v>
      </c>
      <c r="PJT71" t="s">
        <v>83</v>
      </c>
      <c r="PJU71" t="s">
        <v>83</v>
      </c>
      <c r="PJV71" t="s">
        <v>83</v>
      </c>
      <c r="PJW71" t="s">
        <v>83</v>
      </c>
      <c r="PJX71" t="s">
        <v>83</v>
      </c>
      <c r="PJY71" t="s">
        <v>83</v>
      </c>
      <c r="PJZ71" t="s">
        <v>83</v>
      </c>
      <c r="PKA71" t="s">
        <v>83</v>
      </c>
      <c r="PKB71" t="s">
        <v>83</v>
      </c>
      <c r="PKC71" t="s">
        <v>83</v>
      </c>
      <c r="PKD71" t="s">
        <v>83</v>
      </c>
      <c r="PKE71" t="s">
        <v>83</v>
      </c>
      <c r="PKF71" t="s">
        <v>83</v>
      </c>
      <c r="PKG71" t="s">
        <v>83</v>
      </c>
      <c r="PKH71" t="s">
        <v>83</v>
      </c>
      <c r="PKI71" t="s">
        <v>83</v>
      </c>
      <c r="PKJ71" t="s">
        <v>83</v>
      </c>
      <c r="PKK71" t="s">
        <v>83</v>
      </c>
      <c r="PKL71" t="s">
        <v>83</v>
      </c>
      <c r="PKM71" t="s">
        <v>83</v>
      </c>
      <c r="PKN71" t="s">
        <v>83</v>
      </c>
      <c r="PKO71" t="s">
        <v>83</v>
      </c>
      <c r="PKP71" t="s">
        <v>83</v>
      </c>
      <c r="PKQ71" t="s">
        <v>83</v>
      </c>
      <c r="PKR71" t="s">
        <v>83</v>
      </c>
      <c r="PKS71" t="s">
        <v>83</v>
      </c>
      <c r="PKT71" t="s">
        <v>83</v>
      </c>
      <c r="PKU71" t="s">
        <v>83</v>
      </c>
      <c r="PKV71" t="s">
        <v>83</v>
      </c>
      <c r="PKW71" t="s">
        <v>83</v>
      </c>
      <c r="PKX71" t="s">
        <v>83</v>
      </c>
      <c r="PKY71" t="s">
        <v>83</v>
      </c>
      <c r="PKZ71" t="s">
        <v>83</v>
      </c>
      <c r="PLA71" t="s">
        <v>83</v>
      </c>
      <c r="PLB71" t="s">
        <v>83</v>
      </c>
      <c r="PLC71" t="s">
        <v>83</v>
      </c>
      <c r="PLD71" t="s">
        <v>83</v>
      </c>
      <c r="PLE71" t="s">
        <v>83</v>
      </c>
      <c r="PLF71" t="s">
        <v>83</v>
      </c>
      <c r="PLG71" t="s">
        <v>83</v>
      </c>
      <c r="PLH71" t="s">
        <v>83</v>
      </c>
      <c r="PLI71" t="s">
        <v>83</v>
      </c>
      <c r="PLJ71" t="s">
        <v>83</v>
      </c>
      <c r="PLK71" t="s">
        <v>83</v>
      </c>
      <c r="PLL71" t="s">
        <v>83</v>
      </c>
      <c r="PLM71" t="s">
        <v>83</v>
      </c>
      <c r="PLN71" t="s">
        <v>83</v>
      </c>
      <c r="PLO71" t="s">
        <v>83</v>
      </c>
      <c r="PLP71" t="s">
        <v>83</v>
      </c>
      <c r="PLQ71" t="s">
        <v>83</v>
      </c>
      <c r="PLR71" t="s">
        <v>83</v>
      </c>
      <c r="PLS71" t="s">
        <v>83</v>
      </c>
      <c r="PLT71" t="s">
        <v>83</v>
      </c>
      <c r="PLU71" t="s">
        <v>83</v>
      </c>
      <c r="PLV71" t="s">
        <v>83</v>
      </c>
      <c r="PLW71" t="s">
        <v>83</v>
      </c>
      <c r="PLX71" t="s">
        <v>83</v>
      </c>
      <c r="PLY71" t="s">
        <v>83</v>
      </c>
      <c r="PLZ71" t="s">
        <v>83</v>
      </c>
      <c r="PMA71" t="s">
        <v>83</v>
      </c>
      <c r="PMB71" t="s">
        <v>83</v>
      </c>
      <c r="PMC71" t="s">
        <v>83</v>
      </c>
      <c r="PMD71" t="s">
        <v>83</v>
      </c>
      <c r="PME71" t="s">
        <v>83</v>
      </c>
      <c r="PMF71" t="s">
        <v>83</v>
      </c>
      <c r="PMG71" t="s">
        <v>83</v>
      </c>
      <c r="PMH71" t="s">
        <v>83</v>
      </c>
      <c r="PMI71" t="s">
        <v>83</v>
      </c>
      <c r="PMJ71" t="s">
        <v>83</v>
      </c>
      <c r="PMK71" t="s">
        <v>83</v>
      </c>
      <c r="PML71" t="s">
        <v>83</v>
      </c>
      <c r="PMM71" t="s">
        <v>83</v>
      </c>
      <c r="PMN71" t="s">
        <v>83</v>
      </c>
      <c r="PMO71" t="s">
        <v>83</v>
      </c>
      <c r="PMP71" t="s">
        <v>83</v>
      </c>
      <c r="PMQ71" t="s">
        <v>83</v>
      </c>
      <c r="PMR71" t="s">
        <v>83</v>
      </c>
      <c r="PMS71" t="s">
        <v>83</v>
      </c>
      <c r="PMT71" t="s">
        <v>83</v>
      </c>
      <c r="PMU71" t="s">
        <v>83</v>
      </c>
      <c r="PMV71" t="s">
        <v>83</v>
      </c>
      <c r="PMW71" t="s">
        <v>83</v>
      </c>
      <c r="PMX71" t="s">
        <v>83</v>
      </c>
      <c r="PMY71" t="s">
        <v>83</v>
      </c>
      <c r="PMZ71" t="s">
        <v>83</v>
      </c>
      <c r="PNA71" t="s">
        <v>83</v>
      </c>
      <c r="PNB71" t="s">
        <v>83</v>
      </c>
      <c r="PNC71" t="s">
        <v>83</v>
      </c>
      <c r="PND71" t="s">
        <v>83</v>
      </c>
      <c r="PNE71" t="s">
        <v>83</v>
      </c>
      <c r="PNF71" t="s">
        <v>83</v>
      </c>
      <c r="PNG71" t="s">
        <v>83</v>
      </c>
      <c r="PNH71" t="s">
        <v>83</v>
      </c>
      <c r="PNI71" t="s">
        <v>83</v>
      </c>
      <c r="PNJ71" t="s">
        <v>83</v>
      </c>
      <c r="PNK71" t="s">
        <v>83</v>
      </c>
      <c r="PNL71" t="s">
        <v>83</v>
      </c>
      <c r="PNM71" t="s">
        <v>83</v>
      </c>
      <c r="PNN71" t="s">
        <v>83</v>
      </c>
      <c r="PNO71" t="s">
        <v>83</v>
      </c>
      <c r="PNP71" t="s">
        <v>83</v>
      </c>
      <c r="PNQ71" t="s">
        <v>83</v>
      </c>
      <c r="PNR71" t="s">
        <v>83</v>
      </c>
      <c r="PNS71" t="s">
        <v>83</v>
      </c>
      <c r="PNT71" t="s">
        <v>83</v>
      </c>
      <c r="PNU71" t="s">
        <v>83</v>
      </c>
      <c r="PNV71" t="s">
        <v>83</v>
      </c>
      <c r="PNW71" t="s">
        <v>83</v>
      </c>
      <c r="PNX71" t="s">
        <v>83</v>
      </c>
      <c r="PNY71" t="s">
        <v>83</v>
      </c>
      <c r="PNZ71" t="s">
        <v>83</v>
      </c>
      <c r="POA71" t="s">
        <v>83</v>
      </c>
      <c r="POB71" t="s">
        <v>83</v>
      </c>
      <c r="POC71" t="s">
        <v>83</v>
      </c>
      <c r="POD71" t="s">
        <v>83</v>
      </c>
      <c r="POE71" t="s">
        <v>83</v>
      </c>
      <c r="POF71" t="s">
        <v>83</v>
      </c>
      <c r="POG71" t="s">
        <v>83</v>
      </c>
      <c r="POH71" t="s">
        <v>83</v>
      </c>
      <c r="POI71" t="s">
        <v>83</v>
      </c>
      <c r="POJ71" t="s">
        <v>83</v>
      </c>
      <c r="POK71" t="s">
        <v>83</v>
      </c>
      <c r="POL71" t="s">
        <v>83</v>
      </c>
      <c r="POM71" t="s">
        <v>83</v>
      </c>
      <c r="PON71" t="s">
        <v>83</v>
      </c>
      <c r="POO71" t="s">
        <v>83</v>
      </c>
      <c r="POP71" t="s">
        <v>83</v>
      </c>
      <c r="POQ71" t="s">
        <v>83</v>
      </c>
      <c r="POR71" t="s">
        <v>83</v>
      </c>
      <c r="POS71" t="s">
        <v>83</v>
      </c>
      <c r="POT71" t="s">
        <v>83</v>
      </c>
      <c r="POU71" t="s">
        <v>83</v>
      </c>
      <c r="POV71" t="s">
        <v>83</v>
      </c>
      <c r="POW71" t="s">
        <v>83</v>
      </c>
      <c r="POX71" t="s">
        <v>83</v>
      </c>
      <c r="POY71" t="s">
        <v>83</v>
      </c>
      <c r="POZ71" t="s">
        <v>83</v>
      </c>
      <c r="PPA71" t="s">
        <v>83</v>
      </c>
      <c r="PPB71" t="s">
        <v>83</v>
      </c>
      <c r="PPC71" t="s">
        <v>83</v>
      </c>
      <c r="PPD71" t="s">
        <v>83</v>
      </c>
      <c r="PPE71" t="s">
        <v>83</v>
      </c>
      <c r="PPF71" t="s">
        <v>83</v>
      </c>
      <c r="PPG71" t="s">
        <v>83</v>
      </c>
      <c r="PPH71" t="s">
        <v>83</v>
      </c>
      <c r="PPI71" t="s">
        <v>83</v>
      </c>
      <c r="PPJ71" t="s">
        <v>83</v>
      </c>
      <c r="PPK71" t="s">
        <v>83</v>
      </c>
      <c r="PPL71" t="s">
        <v>83</v>
      </c>
      <c r="PPM71" t="s">
        <v>83</v>
      </c>
      <c r="PPN71" t="s">
        <v>83</v>
      </c>
      <c r="PPO71" t="s">
        <v>83</v>
      </c>
      <c r="PPP71" t="s">
        <v>83</v>
      </c>
      <c r="PPQ71" t="s">
        <v>83</v>
      </c>
      <c r="PPR71" t="s">
        <v>83</v>
      </c>
      <c r="PPS71" t="s">
        <v>83</v>
      </c>
      <c r="PPT71" t="s">
        <v>83</v>
      </c>
      <c r="PPU71" t="s">
        <v>83</v>
      </c>
      <c r="PPV71" t="s">
        <v>83</v>
      </c>
      <c r="PPW71" t="s">
        <v>83</v>
      </c>
      <c r="PPX71" t="s">
        <v>83</v>
      </c>
      <c r="PPY71" t="s">
        <v>83</v>
      </c>
      <c r="PPZ71" t="s">
        <v>83</v>
      </c>
      <c r="PQA71" t="s">
        <v>83</v>
      </c>
      <c r="PQB71" t="s">
        <v>83</v>
      </c>
      <c r="PQC71" t="s">
        <v>83</v>
      </c>
      <c r="PQD71" t="s">
        <v>83</v>
      </c>
      <c r="PQE71" t="s">
        <v>83</v>
      </c>
      <c r="PQF71" t="s">
        <v>83</v>
      </c>
      <c r="PQG71" t="s">
        <v>83</v>
      </c>
      <c r="PQH71" t="s">
        <v>83</v>
      </c>
      <c r="PQI71" t="s">
        <v>83</v>
      </c>
      <c r="PQJ71" t="s">
        <v>83</v>
      </c>
      <c r="PQK71" t="s">
        <v>83</v>
      </c>
      <c r="PQL71" t="s">
        <v>83</v>
      </c>
      <c r="PQM71" t="s">
        <v>83</v>
      </c>
      <c r="PQN71" t="s">
        <v>83</v>
      </c>
      <c r="PQO71" t="s">
        <v>83</v>
      </c>
      <c r="PQP71" t="s">
        <v>83</v>
      </c>
      <c r="PQQ71" t="s">
        <v>83</v>
      </c>
      <c r="PQR71" t="s">
        <v>83</v>
      </c>
      <c r="PQS71" t="s">
        <v>83</v>
      </c>
      <c r="PQT71" t="s">
        <v>83</v>
      </c>
      <c r="PQU71" t="s">
        <v>83</v>
      </c>
      <c r="PQV71" t="s">
        <v>83</v>
      </c>
      <c r="PQW71" t="s">
        <v>83</v>
      </c>
      <c r="PQX71" t="s">
        <v>83</v>
      </c>
      <c r="PQY71" t="s">
        <v>83</v>
      </c>
      <c r="PQZ71" t="s">
        <v>83</v>
      </c>
      <c r="PRA71" t="s">
        <v>83</v>
      </c>
      <c r="PRB71" t="s">
        <v>83</v>
      </c>
      <c r="PRC71" t="s">
        <v>83</v>
      </c>
      <c r="PRD71" t="s">
        <v>83</v>
      </c>
      <c r="PRE71" t="s">
        <v>83</v>
      </c>
      <c r="PRF71" t="s">
        <v>83</v>
      </c>
      <c r="PRG71" t="s">
        <v>83</v>
      </c>
      <c r="PRH71" t="s">
        <v>83</v>
      </c>
      <c r="PRI71" t="s">
        <v>83</v>
      </c>
      <c r="PRJ71" t="s">
        <v>83</v>
      </c>
      <c r="PRK71" t="s">
        <v>83</v>
      </c>
      <c r="PRL71" t="s">
        <v>83</v>
      </c>
      <c r="PRM71" t="s">
        <v>83</v>
      </c>
      <c r="PRN71" t="s">
        <v>83</v>
      </c>
      <c r="PRO71" t="s">
        <v>83</v>
      </c>
      <c r="PRP71" t="s">
        <v>83</v>
      </c>
      <c r="PRQ71" t="s">
        <v>83</v>
      </c>
      <c r="PRR71" t="s">
        <v>83</v>
      </c>
      <c r="PRS71" t="s">
        <v>83</v>
      </c>
      <c r="PRT71" t="s">
        <v>83</v>
      </c>
      <c r="PRU71" t="s">
        <v>83</v>
      </c>
      <c r="PRV71" t="s">
        <v>83</v>
      </c>
      <c r="PRW71" t="s">
        <v>83</v>
      </c>
      <c r="PRX71" t="s">
        <v>83</v>
      </c>
      <c r="PRY71" t="s">
        <v>83</v>
      </c>
      <c r="PRZ71" t="s">
        <v>83</v>
      </c>
      <c r="PSA71" t="s">
        <v>83</v>
      </c>
      <c r="PSB71" t="s">
        <v>83</v>
      </c>
      <c r="PSC71" t="s">
        <v>83</v>
      </c>
      <c r="PSD71" t="s">
        <v>83</v>
      </c>
      <c r="PSE71" t="s">
        <v>83</v>
      </c>
      <c r="PSF71" t="s">
        <v>83</v>
      </c>
      <c r="PSG71" t="s">
        <v>83</v>
      </c>
      <c r="PSH71" t="s">
        <v>83</v>
      </c>
      <c r="PSI71" t="s">
        <v>83</v>
      </c>
      <c r="PSJ71" t="s">
        <v>83</v>
      </c>
      <c r="PSK71" t="s">
        <v>83</v>
      </c>
      <c r="PSL71" t="s">
        <v>83</v>
      </c>
      <c r="PSM71" t="s">
        <v>83</v>
      </c>
      <c r="PSN71" t="s">
        <v>83</v>
      </c>
      <c r="PSO71" t="s">
        <v>83</v>
      </c>
      <c r="PSP71" t="s">
        <v>83</v>
      </c>
      <c r="PSQ71" t="s">
        <v>83</v>
      </c>
      <c r="PSR71" t="s">
        <v>83</v>
      </c>
      <c r="PSS71" t="s">
        <v>83</v>
      </c>
      <c r="PST71" t="s">
        <v>83</v>
      </c>
      <c r="PSU71" t="s">
        <v>83</v>
      </c>
      <c r="PSV71" t="s">
        <v>83</v>
      </c>
      <c r="PSW71" t="s">
        <v>83</v>
      </c>
      <c r="PSX71" t="s">
        <v>83</v>
      </c>
      <c r="PSY71" t="s">
        <v>83</v>
      </c>
      <c r="PSZ71" t="s">
        <v>83</v>
      </c>
      <c r="PTA71" t="s">
        <v>83</v>
      </c>
      <c r="PTB71" t="s">
        <v>83</v>
      </c>
      <c r="PTC71" t="s">
        <v>83</v>
      </c>
      <c r="PTD71" t="s">
        <v>83</v>
      </c>
      <c r="PTE71" t="s">
        <v>83</v>
      </c>
      <c r="PTF71" t="s">
        <v>83</v>
      </c>
      <c r="PTG71" t="s">
        <v>83</v>
      </c>
      <c r="PTH71" t="s">
        <v>83</v>
      </c>
      <c r="PTI71" t="s">
        <v>83</v>
      </c>
      <c r="PTJ71" t="s">
        <v>83</v>
      </c>
      <c r="PTK71" t="s">
        <v>83</v>
      </c>
      <c r="PTL71" t="s">
        <v>83</v>
      </c>
      <c r="PTM71" t="s">
        <v>83</v>
      </c>
      <c r="PTN71" t="s">
        <v>83</v>
      </c>
      <c r="PTO71" t="s">
        <v>83</v>
      </c>
      <c r="PTP71" t="s">
        <v>83</v>
      </c>
      <c r="PTQ71" t="s">
        <v>83</v>
      </c>
      <c r="PTR71" t="s">
        <v>83</v>
      </c>
      <c r="PTS71" t="s">
        <v>83</v>
      </c>
      <c r="PTT71" t="s">
        <v>83</v>
      </c>
      <c r="PTU71" t="s">
        <v>83</v>
      </c>
      <c r="PTV71" t="s">
        <v>83</v>
      </c>
      <c r="PTW71" t="s">
        <v>83</v>
      </c>
      <c r="PTX71" t="s">
        <v>83</v>
      </c>
      <c r="PTY71" t="s">
        <v>83</v>
      </c>
      <c r="PTZ71" t="s">
        <v>83</v>
      </c>
      <c r="PUA71" t="s">
        <v>83</v>
      </c>
      <c r="PUB71" t="s">
        <v>83</v>
      </c>
      <c r="PUC71" t="s">
        <v>83</v>
      </c>
      <c r="PUD71" t="s">
        <v>83</v>
      </c>
      <c r="PUE71" t="s">
        <v>83</v>
      </c>
      <c r="PUF71" t="s">
        <v>83</v>
      </c>
      <c r="PUG71" t="s">
        <v>83</v>
      </c>
      <c r="PUH71" t="s">
        <v>83</v>
      </c>
      <c r="PUI71" t="s">
        <v>83</v>
      </c>
      <c r="PUJ71" t="s">
        <v>83</v>
      </c>
      <c r="PUK71" t="s">
        <v>83</v>
      </c>
      <c r="PUL71" t="s">
        <v>83</v>
      </c>
      <c r="PUM71" t="s">
        <v>83</v>
      </c>
      <c r="PUN71" t="s">
        <v>83</v>
      </c>
      <c r="PUO71" t="s">
        <v>83</v>
      </c>
      <c r="PUP71" t="s">
        <v>83</v>
      </c>
      <c r="PUQ71" t="s">
        <v>83</v>
      </c>
      <c r="PUR71" t="s">
        <v>83</v>
      </c>
      <c r="PUS71" t="s">
        <v>83</v>
      </c>
      <c r="PUT71" t="s">
        <v>83</v>
      </c>
      <c r="PUU71" t="s">
        <v>83</v>
      </c>
      <c r="PUV71" t="s">
        <v>83</v>
      </c>
      <c r="PUW71" t="s">
        <v>83</v>
      </c>
      <c r="PUX71" t="s">
        <v>83</v>
      </c>
      <c r="PUY71" t="s">
        <v>83</v>
      </c>
      <c r="PUZ71" t="s">
        <v>83</v>
      </c>
      <c r="PVA71" t="s">
        <v>83</v>
      </c>
      <c r="PVB71" t="s">
        <v>83</v>
      </c>
      <c r="PVC71" t="s">
        <v>83</v>
      </c>
      <c r="PVD71" t="s">
        <v>83</v>
      </c>
      <c r="PVE71" t="s">
        <v>83</v>
      </c>
      <c r="PVF71" t="s">
        <v>83</v>
      </c>
      <c r="PVG71" t="s">
        <v>83</v>
      </c>
      <c r="PVH71" t="s">
        <v>83</v>
      </c>
      <c r="PVI71" t="s">
        <v>83</v>
      </c>
      <c r="PVJ71" t="s">
        <v>83</v>
      </c>
      <c r="PVK71" t="s">
        <v>83</v>
      </c>
      <c r="PVL71" t="s">
        <v>83</v>
      </c>
      <c r="PVM71" t="s">
        <v>83</v>
      </c>
      <c r="PVN71" t="s">
        <v>83</v>
      </c>
      <c r="PVO71" t="s">
        <v>83</v>
      </c>
      <c r="PVP71" t="s">
        <v>83</v>
      </c>
      <c r="PVQ71" t="s">
        <v>83</v>
      </c>
      <c r="PVR71" t="s">
        <v>83</v>
      </c>
      <c r="PVS71" t="s">
        <v>83</v>
      </c>
      <c r="PVT71" t="s">
        <v>83</v>
      </c>
      <c r="PVU71" t="s">
        <v>83</v>
      </c>
      <c r="PVV71" t="s">
        <v>83</v>
      </c>
      <c r="PVW71" t="s">
        <v>83</v>
      </c>
      <c r="PVX71" t="s">
        <v>83</v>
      </c>
      <c r="PVY71" t="s">
        <v>83</v>
      </c>
      <c r="PVZ71" t="s">
        <v>83</v>
      </c>
      <c r="PWA71" t="s">
        <v>83</v>
      </c>
      <c r="PWB71" t="s">
        <v>83</v>
      </c>
      <c r="PWC71" t="s">
        <v>83</v>
      </c>
      <c r="PWD71" t="s">
        <v>83</v>
      </c>
      <c r="PWE71" t="s">
        <v>83</v>
      </c>
      <c r="PWF71" t="s">
        <v>83</v>
      </c>
      <c r="PWG71" t="s">
        <v>83</v>
      </c>
      <c r="PWH71" t="s">
        <v>83</v>
      </c>
      <c r="PWI71" t="s">
        <v>83</v>
      </c>
      <c r="PWJ71" t="s">
        <v>83</v>
      </c>
      <c r="PWK71" t="s">
        <v>83</v>
      </c>
      <c r="PWL71" t="s">
        <v>83</v>
      </c>
      <c r="PWM71" t="s">
        <v>83</v>
      </c>
      <c r="PWN71" t="s">
        <v>83</v>
      </c>
      <c r="PWO71" t="s">
        <v>83</v>
      </c>
      <c r="PWP71" t="s">
        <v>83</v>
      </c>
      <c r="PWQ71" t="s">
        <v>83</v>
      </c>
      <c r="PWR71" t="s">
        <v>83</v>
      </c>
      <c r="PWS71" t="s">
        <v>83</v>
      </c>
      <c r="PWT71" t="s">
        <v>83</v>
      </c>
      <c r="PWU71" t="s">
        <v>83</v>
      </c>
      <c r="PWV71" t="s">
        <v>83</v>
      </c>
      <c r="PWW71" t="s">
        <v>83</v>
      </c>
      <c r="PWX71" t="s">
        <v>83</v>
      </c>
      <c r="PWY71" t="s">
        <v>83</v>
      </c>
      <c r="PWZ71" t="s">
        <v>83</v>
      </c>
      <c r="PXA71" t="s">
        <v>83</v>
      </c>
      <c r="PXB71" t="s">
        <v>83</v>
      </c>
      <c r="PXC71" t="s">
        <v>83</v>
      </c>
      <c r="PXD71" t="s">
        <v>83</v>
      </c>
      <c r="PXE71" t="s">
        <v>83</v>
      </c>
      <c r="PXF71" t="s">
        <v>83</v>
      </c>
      <c r="PXG71" t="s">
        <v>83</v>
      </c>
      <c r="PXH71" t="s">
        <v>83</v>
      </c>
      <c r="PXI71" t="s">
        <v>83</v>
      </c>
      <c r="PXJ71" t="s">
        <v>83</v>
      </c>
      <c r="PXK71" t="s">
        <v>83</v>
      </c>
      <c r="PXL71" t="s">
        <v>83</v>
      </c>
      <c r="PXM71" t="s">
        <v>83</v>
      </c>
      <c r="PXN71" t="s">
        <v>83</v>
      </c>
      <c r="PXO71" t="s">
        <v>83</v>
      </c>
      <c r="PXP71" t="s">
        <v>83</v>
      </c>
      <c r="PXQ71" t="s">
        <v>83</v>
      </c>
      <c r="PXR71" t="s">
        <v>83</v>
      </c>
      <c r="PXS71" t="s">
        <v>83</v>
      </c>
      <c r="PXT71" t="s">
        <v>83</v>
      </c>
      <c r="PXU71" t="s">
        <v>83</v>
      </c>
      <c r="PXV71" t="s">
        <v>83</v>
      </c>
      <c r="PXW71" t="s">
        <v>83</v>
      </c>
      <c r="PXX71" t="s">
        <v>83</v>
      </c>
      <c r="PXY71" t="s">
        <v>83</v>
      </c>
      <c r="PXZ71" t="s">
        <v>83</v>
      </c>
      <c r="PYA71" t="s">
        <v>83</v>
      </c>
      <c r="PYB71" t="s">
        <v>83</v>
      </c>
      <c r="PYC71" t="s">
        <v>83</v>
      </c>
      <c r="PYD71" t="s">
        <v>83</v>
      </c>
      <c r="PYE71" t="s">
        <v>83</v>
      </c>
      <c r="PYF71" t="s">
        <v>83</v>
      </c>
      <c r="PYG71" t="s">
        <v>83</v>
      </c>
      <c r="PYH71" t="s">
        <v>83</v>
      </c>
      <c r="PYI71" t="s">
        <v>83</v>
      </c>
      <c r="PYJ71" t="s">
        <v>83</v>
      </c>
      <c r="PYK71" t="s">
        <v>83</v>
      </c>
      <c r="PYL71" t="s">
        <v>83</v>
      </c>
      <c r="PYM71" t="s">
        <v>83</v>
      </c>
      <c r="PYN71" t="s">
        <v>83</v>
      </c>
      <c r="PYO71" t="s">
        <v>83</v>
      </c>
      <c r="PYP71" t="s">
        <v>83</v>
      </c>
      <c r="PYQ71" t="s">
        <v>83</v>
      </c>
      <c r="PYR71" t="s">
        <v>83</v>
      </c>
      <c r="PYS71" t="s">
        <v>83</v>
      </c>
      <c r="PYT71" t="s">
        <v>83</v>
      </c>
      <c r="PYU71" t="s">
        <v>83</v>
      </c>
      <c r="PYV71" t="s">
        <v>83</v>
      </c>
      <c r="PYW71" t="s">
        <v>83</v>
      </c>
      <c r="PYX71" t="s">
        <v>83</v>
      </c>
      <c r="PYY71" t="s">
        <v>83</v>
      </c>
      <c r="PYZ71" t="s">
        <v>83</v>
      </c>
      <c r="PZA71" t="s">
        <v>83</v>
      </c>
      <c r="PZB71" t="s">
        <v>83</v>
      </c>
      <c r="PZC71" t="s">
        <v>83</v>
      </c>
      <c r="PZD71" t="s">
        <v>83</v>
      </c>
      <c r="PZE71" t="s">
        <v>83</v>
      </c>
      <c r="PZF71" t="s">
        <v>83</v>
      </c>
      <c r="PZG71" t="s">
        <v>83</v>
      </c>
      <c r="PZH71" t="s">
        <v>83</v>
      </c>
      <c r="PZI71" t="s">
        <v>83</v>
      </c>
      <c r="PZJ71" t="s">
        <v>83</v>
      </c>
      <c r="PZK71" t="s">
        <v>83</v>
      </c>
      <c r="PZL71" t="s">
        <v>83</v>
      </c>
      <c r="PZM71" t="s">
        <v>83</v>
      </c>
      <c r="PZN71" t="s">
        <v>83</v>
      </c>
      <c r="PZO71" t="s">
        <v>83</v>
      </c>
      <c r="PZP71" t="s">
        <v>83</v>
      </c>
      <c r="PZQ71" t="s">
        <v>83</v>
      </c>
      <c r="PZR71" t="s">
        <v>83</v>
      </c>
      <c r="PZS71" t="s">
        <v>83</v>
      </c>
      <c r="PZT71" t="s">
        <v>83</v>
      </c>
      <c r="PZU71" t="s">
        <v>83</v>
      </c>
      <c r="PZV71" t="s">
        <v>83</v>
      </c>
      <c r="PZW71" t="s">
        <v>83</v>
      </c>
      <c r="PZX71" t="s">
        <v>83</v>
      </c>
      <c r="PZY71" t="s">
        <v>83</v>
      </c>
      <c r="PZZ71" t="s">
        <v>83</v>
      </c>
      <c r="QAA71" t="s">
        <v>83</v>
      </c>
      <c r="QAB71" t="s">
        <v>83</v>
      </c>
      <c r="QAC71" t="s">
        <v>83</v>
      </c>
      <c r="QAD71" t="s">
        <v>83</v>
      </c>
      <c r="QAE71" t="s">
        <v>83</v>
      </c>
      <c r="QAF71" t="s">
        <v>83</v>
      </c>
      <c r="QAG71" t="s">
        <v>83</v>
      </c>
      <c r="QAH71" t="s">
        <v>83</v>
      </c>
      <c r="QAI71" t="s">
        <v>83</v>
      </c>
      <c r="QAJ71" t="s">
        <v>83</v>
      </c>
      <c r="QAK71" t="s">
        <v>83</v>
      </c>
      <c r="QAL71" t="s">
        <v>83</v>
      </c>
      <c r="QAM71" t="s">
        <v>83</v>
      </c>
      <c r="QAN71" t="s">
        <v>83</v>
      </c>
      <c r="QAO71" t="s">
        <v>83</v>
      </c>
      <c r="QAP71" t="s">
        <v>83</v>
      </c>
      <c r="QAQ71" t="s">
        <v>83</v>
      </c>
      <c r="QAR71" t="s">
        <v>83</v>
      </c>
      <c r="QAS71" t="s">
        <v>83</v>
      </c>
      <c r="QAT71" t="s">
        <v>83</v>
      </c>
      <c r="QAU71" t="s">
        <v>83</v>
      </c>
      <c r="QAV71" t="s">
        <v>83</v>
      </c>
      <c r="QAW71" t="s">
        <v>83</v>
      </c>
      <c r="QAX71" t="s">
        <v>83</v>
      </c>
      <c r="QAY71" t="s">
        <v>83</v>
      </c>
      <c r="QAZ71" t="s">
        <v>83</v>
      </c>
      <c r="QBA71" t="s">
        <v>83</v>
      </c>
      <c r="QBB71" t="s">
        <v>83</v>
      </c>
      <c r="QBC71" t="s">
        <v>83</v>
      </c>
      <c r="QBD71" t="s">
        <v>83</v>
      </c>
      <c r="QBE71" t="s">
        <v>83</v>
      </c>
      <c r="QBF71" t="s">
        <v>83</v>
      </c>
      <c r="QBG71" t="s">
        <v>83</v>
      </c>
      <c r="QBH71" t="s">
        <v>83</v>
      </c>
      <c r="QBI71" t="s">
        <v>83</v>
      </c>
      <c r="QBJ71" t="s">
        <v>83</v>
      </c>
      <c r="QBK71" t="s">
        <v>83</v>
      </c>
      <c r="QBL71" t="s">
        <v>83</v>
      </c>
      <c r="QBM71" t="s">
        <v>83</v>
      </c>
      <c r="QBN71" t="s">
        <v>83</v>
      </c>
      <c r="QBO71" t="s">
        <v>83</v>
      </c>
      <c r="QBP71" t="s">
        <v>83</v>
      </c>
      <c r="QBQ71" t="s">
        <v>83</v>
      </c>
      <c r="QBR71" t="s">
        <v>83</v>
      </c>
      <c r="QBS71" t="s">
        <v>83</v>
      </c>
      <c r="QBT71" t="s">
        <v>83</v>
      </c>
      <c r="QBU71" t="s">
        <v>83</v>
      </c>
      <c r="QBV71" t="s">
        <v>83</v>
      </c>
      <c r="QBW71" t="s">
        <v>83</v>
      </c>
      <c r="QBX71" t="s">
        <v>83</v>
      </c>
      <c r="QBY71" t="s">
        <v>83</v>
      </c>
      <c r="QBZ71" t="s">
        <v>83</v>
      </c>
      <c r="QCA71" t="s">
        <v>83</v>
      </c>
      <c r="QCB71" t="s">
        <v>83</v>
      </c>
      <c r="QCC71" t="s">
        <v>83</v>
      </c>
      <c r="QCD71" t="s">
        <v>83</v>
      </c>
      <c r="QCE71" t="s">
        <v>83</v>
      </c>
      <c r="QCF71" t="s">
        <v>83</v>
      </c>
      <c r="QCG71" t="s">
        <v>83</v>
      </c>
      <c r="QCH71" t="s">
        <v>83</v>
      </c>
      <c r="QCI71" t="s">
        <v>83</v>
      </c>
      <c r="QCJ71" t="s">
        <v>83</v>
      </c>
      <c r="QCK71" t="s">
        <v>83</v>
      </c>
      <c r="QCL71" t="s">
        <v>83</v>
      </c>
      <c r="QCM71" t="s">
        <v>83</v>
      </c>
      <c r="QCN71" t="s">
        <v>83</v>
      </c>
      <c r="QCO71" t="s">
        <v>83</v>
      </c>
      <c r="QCP71" t="s">
        <v>83</v>
      </c>
      <c r="QCQ71" t="s">
        <v>83</v>
      </c>
      <c r="QCR71" t="s">
        <v>83</v>
      </c>
      <c r="QCS71" t="s">
        <v>83</v>
      </c>
      <c r="QCT71" t="s">
        <v>83</v>
      </c>
      <c r="QCU71" t="s">
        <v>83</v>
      </c>
      <c r="QCV71" t="s">
        <v>83</v>
      </c>
      <c r="QCW71" t="s">
        <v>83</v>
      </c>
      <c r="QCX71" t="s">
        <v>83</v>
      </c>
      <c r="QCY71" t="s">
        <v>83</v>
      </c>
      <c r="QCZ71" t="s">
        <v>83</v>
      </c>
      <c r="QDA71" t="s">
        <v>83</v>
      </c>
      <c r="QDB71" t="s">
        <v>83</v>
      </c>
      <c r="QDC71" t="s">
        <v>83</v>
      </c>
      <c r="QDD71" t="s">
        <v>83</v>
      </c>
      <c r="QDE71" t="s">
        <v>83</v>
      </c>
      <c r="QDF71" t="s">
        <v>83</v>
      </c>
      <c r="QDG71" t="s">
        <v>83</v>
      </c>
      <c r="QDH71" t="s">
        <v>83</v>
      </c>
      <c r="QDI71" t="s">
        <v>83</v>
      </c>
      <c r="QDJ71" t="s">
        <v>83</v>
      </c>
      <c r="QDK71" t="s">
        <v>83</v>
      </c>
      <c r="QDL71" t="s">
        <v>83</v>
      </c>
      <c r="QDM71" t="s">
        <v>83</v>
      </c>
      <c r="QDN71" t="s">
        <v>83</v>
      </c>
      <c r="QDO71" t="s">
        <v>83</v>
      </c>
      <c r="QDP71" t="s">
        <v>83</v>
      </c>
      <c r="QDQ71" t="s">
        <v>83</v>
      </c>
      <c r="QDR71" t="s">
        <v>83</v>
      </c>
      <c r="QDS71" t="s">
        <v>83</v>
      </c>
      <c r="QDT71" t="s">
        <v>83</v>
      </c>
      <c r="QDU71" t="s">
        <v>83</v>
      </c>
      <c r="QDV71" t="s">
        <v>83</v>
      </c>
      <c r="QDW71" t="s">
        <v>83</v>
      </c>
      <c r="QDX71" t="s">
        <v>83</v>
      </c>
      <c r="QDY71" t="s">
        <v>83</v>
      </c>
      <c r="QDZ71" t="s">
        <v>83</v>
      </c>
      <c r="QEA71" t="s">
        <v>83</v>
      </c>
      <c r="QEB71" t="s">
        <v>83</v>
      </c>
      <c r="QEC71" t="s">
        <v>83</v>
      </c>
      <c r="QED71" t="s">
        <v>83</v>
      </c>
      <c r="QEE71" t="s">
        <v>83</v>
      </c>
      <c r="QEF71" t="s">
        <v>83</v>
      </c>
      <c r="QEG71" t="s">
        <v>83</v>
      </c>
      <c r="QEH71" t="s">
        <v>83</v>
      </c>
      <c r="QEI71" t="s">
        <v>83</v>
      </c>
      <c r="QEJ71" t="s">
        <v>83</v>
      </c>
      <c r="QEK71" t="s">
        <v>83</v>
      </c>
      <c r="QEL71" t="s">
        <v>83</v>
      </c>
      <c r="QEM71" t="s">
        <v>83</v>
      </c>
      <c r="QEN71" t="s">
        <v>83</v>
      </c>
      <c r="QEO71" t="s">
        <v>83</v>
      </c>
      <c r="QEP71" t="s">
        <v>83</v>
      </c>
      <c r="QEQ71" t="s">
        <v>83</v>
      </c>
      <c r="QER71" t="s">
        <v>83</v>
      </c>
      <c r="QES71" t="s">
        <v>83</v>
      </c>
      <c r="QET71" t="s">
        <v>83</v>
      </c>
      <c r="QEU71" t="s">
        <v>83</v>
      </c>
      <c r="QEV71" t="s">
        <v>83</v>
      </c>
      <c r="QEW71" t="s">
        <v>83</v>
      </c>
      <c r="QEX71" t="s">
        <v>83</v>
      </c>
      <c r="QEY71" t="s">
        <v>83</v>
      </c>
      <c r="QEZ71" t="s">
        <v>83</v>
      </c>
      <c r="QFA71" t="s">
        <v>83</v>
      </c>
      <c r="QFB71" t="s">
        <v>83</v>
      </c>
      <c r="QFC71" t="s">
        <v>83</v>
      </c>
      <c r="QFD71" t="s">
        <v>83</v>
      </c>
      <c r="QFE71" t="s">
        <v>83</v>
      </c>
      <c r="QFF71" t="s">
        <v>83</v>
      </c>
      <c r="QFG71" t="s">
        <v>83</v>
      </c>
      <c r="QFH71" t="s">
        <v>83</v>
      </c>
      <c r="QFI71" t="s">
        <v>83</v>
      </c>
      <c r="QFJ71" t="s">
        <v>83</v>
      </c>
      <c r="QFK71" t="s">
        <v>83</v>
      </c>
      <c r="QFL71" t="s">
        <v>83</v>
      </c>
      <c r="QFM71" t="s">
        <v>83</v>
      </c>
      <c r="QFN71" t="s">
        <v>83</v>
      </c>
      <c r="QFO71" t="s">
        <v>83</v>
      </c>
      <c r="QFP71" t="s">
        <v>83</v>
      </c>
      <c r="QFQ71" t="s">
        <v>83</v>
      </c>
      <c r="QFR71" t="s">
        <v>83</v>
      </c>
      <c r="QFS71" t="s">
        <v>83</v>
      </c>
      <c r="QFT71" t="s">
        <v>83</v>
      </c>
      <c r="QFU71" t="s">
        <v>83</v>
      </c>
      <c r="QFV71" t="s">
        <v>83</v>
      </c>
      <c r="QFW71" t="s">
        <v>83</v>
      </c>
      <c r="QFX71" t="s">
        <v>83</v>
      </c>
      <c r="QFY71" t="s">
        <v>83</v>
      </c>
      <c r="QFZ71" t="s">
        <v>83</v>
      </c>
      <c r="QGA71" t="s">
        <v>83</v>
      </c>
      <c r="QGB71" t="s">
        <v>83</v>
      </c>
      <c r="QGC71" t="s">
        <v>83</v>
      </c>
      <c r="QGD71" t="s">
        <v>83</v>
      </c>
      <c r="QGE71" t="s">
        <v>83</v>
      </c>
      <c r="QGF71" t="s">
        <v>83</v>
      </c>
      <c r="QGG71" t="s">
        <v>83</v>
      </c>
      <c r="QGH71" t="s">
        <v>83</v>
      </c>
      <c r="QGI71" t="s">
        <v>83</v>
      </c>
      <c r="QGJ71" t="s">
        <v>83</v>
      </c>
      <c r="QGK71" t="s">
        <v>83</v>
      </c>
      <c r="QGL71" t="s">
        <v>83</v>
      </c>
      <c r="QGM71" t="s">
        <v>83</v>
      </c>
      <c r="QGN71" t="s">
        <v>83</v>
      </c>
      <c r="QGO71" t="s">
        <v>83</v>
      </c>
      <c r="QGP71" t="s">
        <v>83</v>
      </c>
      <c r="QGQ71" t="s">
        <v>83</v>
      </c>
      <c r="QGR71" t="s">
        <v>83</v>
      </c>
      <c r="QGS71" t="s">
        <v>83</v>
      </c>
      <c r="QGT71" t="s">
        <v>83</v>
      </c>
      <c r="QGU71" t="s">
        <v>83</v>
      </c>
      <c r="QGV71" t="s">
        <v>83</v>
      </c>
      <c r="QGW71" t="s">
        <v>83</v>
      </c>
      <c r="QGX71" t="s">
        <v>83</v>
      </c>
      <c r="QGY71" t="s">
        <v>83</v>
      </c>
      <c r="QGZ71" t="s">
        <v>83</v>
      </c>
      <c r="QHA71" t="s">
        <v>83</v>
      </c>
      <c r="QHB71" t="s">
        <v>83</v>
      </c>
      <c r="QHC71" t="s">
        <v>83</v>
      </c>
      <c r="QHD71" t="s">
        <v>83</v>
      </c>
      <c r="QHE71" t="s">
        <v>83</v>
      </c>
      <c r="QHF71" t="s">
        <v>83</v>
      </c>
      <c r="QHG71" t="s">
        <v>83</v>
      </c>
      <c r="QHH71" t="s">
        <v>83</v>
      </c>
      <c r="QHI71" t="s">
        <v>83</v>
      </c>
      <c r="QHJ71" t="s">
        <v>83</v>
      </c>
      <c r="QHK71" t="s">
        <v>83</v>
      </c>
      <c r="QHL71" t="s">
        <v>83</v>
      </c>
      <c r="QHM71" t="s">
        <v>83</v>
      </c>
      <c r="QHN71" t="s">
        <v>83</v>
      </c>
      <c r="QHO71" t="s">
        <v>83</v>
      </c>
      <c r="QHP71" t="s">
        <v>83</v>
      </c>
      <c r="QHQ71" t="s">
        <v>83</v>
      </c>
      <c r="QHR71" t="s">
        <v>83</v>
      </c>
      <c r="QHS71" t="s">
        <v>83</v>
      </c>
      <c r="QHT71" t="s">
        <v>83</v>
      </c>
      <c r="QHU71" t="s">
        <v>83</v>
      </c>
      <c r="QHV71" t="s">
        <v>83</v>
      </c>
      <c r="QHW71" t="s">
        <v>83</v>
      </c>
      <c r="QHX71" t="s">
        <v>83</v>
      </c>
      <c r="QHY71" t="s">
        <v>83</v>
      </c>
      <c r="QHZ71" t="s">
        <v>83</v>
      </c>
      <c r="QIA71" t="s">
        <v>83</v>
      </c>
      <c r="QIB71" t="s">
        <v>83</v>
      </c>
      <c r="QIC71" t="s">
        <v>83</v>
      </c>
      <c r="QID71" t="s">
        <v>83</v>
      </c>
      <c r="QIE71" t="s">
        <v>83</v>
      </c>
      <c r="QIF71" t="s">
        <v>83</v>
      </c>
      <c r="QIG71" t="s">
        <v>83</v>
      </c>
      <c r="QIH71" t="s">
        <v>83</v>
      </c>
      <c r="QII71" t="s">
        <v>83</v>
      </c>
      <c r="QIJ71" t="s">
        <v>83</v>
      </c>
      <c r="QIK71" t="s">
        <v>83</v>
      </c>
      <c r="QIL71" t="s">
        <v>83</v>
      </c>
      <c r="QIM71" t="s">
        <v>83</v>
      </c>
      <c r="QIN71" t="s">
        <v>83</v>
      </c>
      <c r="QIO71" t="s">
        <v>83</v>
      </c>
      <c r="QIP71" t="s">
        <v>83</v>
      </c>
      <c r="QIQ71" t="s">
        <v>83</v>
      </c>
      <c r="QIR71" t="s">
        <v>83</v>
      </c>
      <c r="QIS71" t="s">
        <v>83</v>
      </c>
      <c r="QIT71" t="s">
        <v>83</v>
      </c>
      <c r="QIU71" t="s">
        <v>83</v>
      </c>
      <c r="QIV71" t="s">
        <v>83</v>
      </c>
      <c r="QIW71" t="s">
        <v>83</v>
      </c>
      <c r="QIX71" t="s">
        <v>83</v>
      </c>
      <c r="QIY71" t="s">
        <v>83</v>
      </c>
      <c r="QIZ71" t="s">
        <v>83</v>
      </c>
      <c r="QJA71" t="s">
        <v>83</v>
      </c>
      <c r="QJB71" t="s">
        <v>83</v>
      </c>
      <c r="QJC71" t="s">
        <v>83</v>
      </c>
      <c r="QJD71" t="s">
        <v>83</v>
      </c>
      <c r="QJE71" t="s">
        <v>83</v>
      </c>
      <c r="QJF71" t="s">
        <v>83</v>
      </c>
      <c r="QJG71" t="s">
        <v>83</v>
      </c>
      <c r="QJH71" t="s">
        <v>83</v>
      </c>
      <c r="QJI71" t="s">
        <v>83</v>
      </c>
      <c r="QJJ71" t="s">
        <v>83</v>
      </c>
      <c r="QJK71" t="s">
        <v>83</v>
      </c>
      <c r="QJL71" t="s">
        <v>83</v>
      </c>
      <c r="QJM71" t="s">
        <v>83</v>
      </c>
      <c r="QJN71" t="s">
        <v>83</v>
      </c>
      <c r="QJO71" t="s">
        <v>83</v>
      </c>
      <c r="QJP71" t="s">
        <v>83</v>
      </c>
      <c r="QJQ71" t="s">
        <v>83</v>
      </c>
      <c r="QJR71" t="s">
        <v>83</v>
      </c>
      <c r="QJS71" t="s">
        <v>83</v>
      </c>
      <c r="QJT71" t="s">
        <v>83</v>
      </c>
      <c r="QJU71" t="s">
        <v>83</v>
      </c>
      <c r="QJV71" t="s">
        <v>83</v>
      </c>
      <c r="QJW71" t="s">
        <v>83</v>
      </c>
      <c r="QJX71" t="s">
        <v>83</v>
      </c>
      <c r="QJY71" t="s">
        <v>83</v>
      </c>
      <c r="QJZ71" t="s">
        <v>83</v>
      </c>
      <c r="QKA71" t="s">
        <v>83</v>
      </c>
      <c r="QKB71" t="s">
        <v>83</v>
      </c>
      <c r="QKC71" t="s">
        <v>83</v>
      </c>
      <c r="QKD71" t="s">
        <v>83</v>
      </c>
      <c r="QKE71" t="s">
        <v>83</v>
      </c>
      <c r="QKF71" t="s">
        <v>83</v>
      </c>
      <c r="QKG71" t="s">
        <v>83</v>
      </c>
      <c r="QKH71" t="s">
        <v>83</v>
      </c>
      <c r="QKI71" t="s">
        <v>83</v>
      </c>
      <c r="QKJ71" t="s">
        <v>83</v>
      </c>
      <c r="QKK71" t="s">
        <v>83</v>
      </c>
      <c r="QKL71" t="s">
        <v>83</v>
      </c>
      <c r="QKM71" t="s">
        <v>83</v>
      </c>
      <c r="QKN71" t="s">
        <v>83</v>
      </c>
      <c r="QKO71" t="s">
        <v>83</v>
      </c>
      <c r="QKP71" t="s">
        <v>83</v>
      </c>
      <c r="QKQ71" t="s">
        <v>83</v>
      </c>
      <c r="QKR71" t="s">
        <v>83</v>
      </c>
      <c r="QKS71" t="s">
        <v>83</v>
      </c>
      <c r="QKT71" t="s">
        <v>83</v>
      </c>
      <c r="QKU71" t="s">
        <v>83</v>
      </c>
      <c r="QKV71" t="s">
        <v>83</v>
      </c>
      <c r="QKW71" t="s">
        <v>83</v>
      </c>
      <c r="QKX71" t="s">
        <v>83</v>
      </c>
      <c r="QKY71" t="s">
        <v>83</v>
      </c>
      <c r="QKZ71" t="s">
        <v>83</v>
      </c>
      <c r="QLA71" t="s">
        <v>83</v>
      </c>
      <c r="QLB71" t="s">
        <v>83</v>
      </c>
      <c r="QLC71" t="s">
        <v>83</v>
      </c>
      <c r="QLD71" t="s">
        <v>83</v>
      </c>
      <c r="QLE71" t="s">
        <v>83</v>
      </c>
      <c r="QLF71" t="s">
        <v>83</v>
      </c>
      <c r="QLG71" t="s">
        <v>83</v>
      </c>
      <c r="QLH71" t="s">
        <v>83</v>
      </c>
      <c r="QLI71" t="s">
        <v>83</v>
      </c>
      <c r="QLJ71" t="s">
        <v>83</v>
      </c>
      <c r="QLK71" t="s">
        <v>83</v>
      </c>
      <c r="QLL71" t="s">
        <v>83</v>
      </c>
      <c r="QLM71" t="s">
        <v>83</v>
      </c>
      <c r="QLN71" t="s">
        <v>83</v>
      </c>
      <c r="QLO71" t="s">
        <v>83</v>
      </c>
      <c r="QLP71" t="s">
        <v>83</v>
      </c>
      <c r="QLQ71" t="s">
        <v>83</v>
      </c>
      <c r="QLR71" t="s">
        <v>83</v>
      </c>
      <c r="QLS71" t="s">
        <v>83</v>
      </c>
      <c r="QLT71" t="s">
        <v>83</v>
      </c>
      <c r="QLU71" t="s">
        <v>83</v>
      </c>
      <c r="QLV71" t="s">
        <v>83</v>
      </c>
      <c r="QLW71" t="s">
        <v>83</v>
      </c>
      <c r="QLX71" t="s">
        <v>83</v>
      </c>
      <c r="QLY71" t="s">
        <v>83</v>
      </c>
      <c r="QLZ71" t="s">
        <v>83</v>
      </c>
      <c r="QMA71" t="s">
        <v>83</v>
      </c>
      <c r="QMB71" t="s">
        <v>83</v>
      </c>
      <c r="QMC71" t="s">
        <v>83</v>
      </c>
      <c r="QMD71" t="s">
        <v>83</v>
      </c>
      <c r="QME71" t="s">
        <v>83</v>
      </c>
      <c r="QMF71" t="s">
        <v>83</v>
      </c>
      <c r="QMG71" t="s">
        <v>83</v>
      </c>
      <c r="QMH71" t="s">
        <v>83</v>
      </c>
      <c r="QMI71" t="s">
        <v>83</v>
      </c>
      <c r="QMJ71" t="s">
        <v>83</v>
      </c>
      <c r="QMK71" t="s">
        <v>83</v>
      </c>
      <c r="QML71" t="s">
        <v>83</v>
      </c>
      <c r="QMM71" t="s">
        <v>83</v>
      </c>
      <c r="QMN71" t="s">
        <v>83</v>
      </c>
      <c r="QMO71" t="s">
        <v>83</v>
      </c>
      <c r="QMP71" t="s">
        <v>83</v>
      </c>
      <c r="QMQ71" t="s">
        <v>83</v>
      </c>
      <c r="QMR71" t="s">
        <v>83</v>
      </c>
      <c r="QMS71" t="s">
        <v>83</v>
      </c>
      <c r="QMT71" t="s">
        <v>83</v>
      </c>
      <c r="QMU71" t="s">
        <v>83</v>
      </c>
      <c r="QMV71" t="s">
        <v>83</v>
      </c>
      <c r="QMW71" t="s">
        <v>83</v>
      </c>
      <c r="QMX71" t="s">
        <v>83</v>
      </c>
      <c r="QMY71" t="s">
        <v>83</v>
      </c>
      <c r="QMZ71" t="s">
        <v>83</v>
      </c>
      <c r="QNA71" t="s">
        <v>83</v>
      </c>
      <c r="QNB71" t="s">
        <v>83</v>
      </c>
      <c r="QNC71" t="s">
        <v>83</v>
      </c>
      <c r="QND71" t="s">
        <v>83</v>
      </c>
      <c r="QNE71" t="s">
        <v>83</v>
      </c>
      <c r="QNF71" t="s">
        <v>83</v>
      </c>
      <c r="QNG71" t="s">
        <v>83</v>
      </c>
      <c r="QNH71" t="s">
        <v>83</v>
      </c>
      <c r="QNI71" t="s">
        <v>83</v>
      </c>
      <c r="QNJ71" t="s">
        <v>83</v>
      </c>
      <c r="QNK71" t="s">
        <v>83</v>
      </c>
      <c r="QNL71" t="s">
        <v>83</v>
      </c>
      <c r="QNM71" t="s">
        <v>83</v>
      </c>
      <c r="QNN71" t="s">
        <v>83</v>
      </c>
      <c r="QNO71" t="s">
        <v>83</v>
      </c>
      <c r="QNP71" t="s">
        <v>83</v>
      </c>
      <c r="QNQ71" t="s">
        <v>83</v>
      </c>
      <c r="QNR71" t="s">
        <v>83</v>
      </c>
      <c r="QNS71" t="s">
        <v>83</v>
      </c>
      <c r="QNT71" t="s">
        <v>83</v>
      </c>
      <c r="QNU71" t="s">
        <v>83</v>
      </c>
      <c r="QNV71" t="s">
        <v>83</v>
      </c>
      <c r="QNW71" t="s">
        <v>83</v>
      </c>
      <c r="QNX71" t="s">
        <v>83</v>
      </c>
      <c r="QNY71" t="s">
        <v>83</v>
      </c>
      <c r="QNZ71" t="s">
        <v>83</v>
      </c>
      <c r="QOA71" t="s">
        <v>83</v>
      </c>
      <c r="QOB71" t="s">
        <v>83</v>
      </c>
      <c r="QOC71" t="s">
        <v>83</v>
      </c>
      <c r="QOD71" t="s">
        <v>83</v>
      </c>
      <c r="QOE71" t="s">
        <v>83</v>
      </c>
      <c r="QOF71" t="s">
        <v>83</v>
      </c>
      <c r="QOG71" t="s">
        <v>83</v>
      </c>
      <c r="QOH71" t="s">
        <v>83</v>
      </c>
      <c r="QOI71" t="s">
        <v>83</v>
      </c>
      <c r="QOJ71" t="s">
        <v>83</v>
      </c>
      <c r="QOK71" t="s">
        <v>83</v>
      </c>
      <c r="QOL71" t="s">
        <v>83</v>
      </c>
      <c r="QOM71" t="s">
        <v>83</v>
      </c>
      <c r="QON71" t="s">
        <v>83</v>
      </c>
      <c r="QOO71" t="s">
        <v>83</v>
      </c>
      <c r="QOP71" t="s">
        <v>83</v>
      </c>
      <c r="QOQ71" t="s">
        <v>83</v>
      </c>
      <c r="QOR71" t="s">
        <v>83</v>
      </c>
      <c r="QOS71" t="s">
        <v>83</v>
      </c>
      <c r="QOT71" t="s">
        <v>83</v>
      </c>
      <c r="QOU71" t="s">
        <v>83</v>
      </c>
      <c r="QOV71" t="s">
        <v>83</v>
      </c>
      <c r="QOW71" t="s">
        <v>83</v>
      </c>
      <c r="QOX71" t="s">
        <v>83</v>
      </c>
      <c r="QOY71" t="s">
        <v>83</v>
      </c>
      <c r="QOZ71" t="s">
        <v>83</v>
      </c>
      <c r="QPA71" t="s">
        <v>83</v>
      </c>
      <c r="QPB71" t="s">
        <v>83</v>
      </c>
      <c r="QPC71" t="s">
        <v>83</v>
      </c>
      <c r="QPD71" t="s">
        <v>83</v>
      </c>
      <c r="QPE71" t="s">
        <v>83</v>
      </c>
      <c r="QPF71" t="s">
        <v>83</v>
      </c>
      <c r="QPG71" t="s">
        <v>83</v>
      </c>
      <c r="QPH71" t="s">
        <v>83</v>
      </c>
      <c r="QPI71" t="s">
        <v>83</v>
      </c>
      <c r="QPJ71" t="s">
        <v>83</v>
      </c>
      <c r="QPK71" t="s">
        <v>83</v>
      </c>
      <c r="QPL71" t="s">
        <v>83</v>
      </c>
      <c r="QPM71" t="s">
        <v>83</v>
      </c>
      <c r="QPN71" t="s">
        <v>83</v>
      </c>
      <c r="QPO71" t="s">
        <v>83</v>
      </c>
      <c r="QPP71" t="s">
        <v>83</v>
      </c>
      <c r="QPQ71" t="s">
        <v>83</v>
      </c>
      <c r="QPR71" t="s">
        <v>83</v>
      </c>
      <c r="QPS71" t="s">
        <v>83</v>
      </c>
      <c r="QPT71" t="s">
        <v>83</v>
      </c>
      <c r="QPU71" t="s">
        <v>83</v>
      </c>
      <c r="QPV71" t="s">
        <v>83</v>
      </c>
      <c r="QPW71" t="s">
        <v>83</v>
      </c>
      <c r="QPX71" t="s">
        <v>83</v>
      </c>
      <c r="QPY71" t="s">
        <v>83</v>
      </c>
      <c r="QPZ71" t="s">
        <v>83</v>
      </c>
      <c r="QQA71" t="s">
        <v>83</v>
      </c>
      <c r="QQB71" t="s">
        <v>83</v>
      </c>
      <c r="QQC71" t="s">
        <v>83</v>
      </c>
      <c r="QQD71" t="s">
        <v>83</v>
      </c>
      <c r="QQE71" t="s">
        <v>83</v>
      </c>
      <c r="QQF71" t="s">
        <v>83</v>
      </c>
      <c r="QQG71" t="s">
        <v>83</v>
      </c>
      <c r="QQH71" t="s">
        <v>83</v>
      </c>
      <c r="QQI71" t="s">
        <v>83</v>
      </c>
      <c r="QQJ71" t="s">
        <v>83</v>
      </c>
      <c r="QQK71" t="s">
        <v>83</v>
      </c>
      <c r="QQL71" t="s">
        <v>83</v>
      </c>
      <c r="QQM71" t="s">
        <v>83</v>
      </c>
      <c r="QQN71" t="s">
        <v>83</v>
      </c>
      <c r="QQO71" t="s">
        <v>83</v>
      </c>
      <c r="QQP71" t="s">
        <v>83</v>
      </c>
      <c r="QQQ71" t="s">
        <v>83</v>
      </c>
      <c r="QQR71" t="s">
        <v>83</v>
      </c>
      <c r="QQS71" t="s">
        <v>83</v>
      </c>
      <c r="QQT71" t="s">
        <v>83</v>
      </c>
      <c r="QQU71" t="s">
        <v>83</v>
      </c>
      <c r="QQV71" t="s">
        <v>83</v>
      </c>
      <c r="QQW71" t="s">
        <v>83</v>
      </c>
      <c r="QQX71" t="s">
        <v>83</v>
      </c>
      <c r="QQY71" t="s">
        <v>83</v>
      </c>
      <c r="QQZ71" t="s">
        <v>83</v>
      </c>
      <c r="QRA71" t="s">
        <v>83</v>
      </c>
      <c r="QRB71" t="s">
        <v>83</v>
      </c>
      <c r="QRC71" t="s">
        <v>83</v>
      </c>
      <c r="QRD71" t="s">
        <v>83</v>
      </c>
      <c r="QRE71" t="s">
        <v>83</v>
      </c>
      <c r="QRF71" t="s">
        <v>83</v>
      </c>
      <c r="QRG71" t="s">
        <v>83</v>
      </c>
      <c r="QRH71" t="s">
        <v>83</v>
      </c>
      <c r="QRI71" t="s">
        <v>83</v>
      </c>
      <c r="QRJ71" t="s">
        <v>83</v>
      </c>
      <c r="QRK71" t="s">
        <v>83</v>
      </c>
      <c r="QRL71" t="s">
        <v>83</v>
      </c>
      <c r="QRM71" t="s">
        <v>83</v>
      </c>
      <c r="QRN71" t="s">
        <v>83</v>
      </c>
      <c r="QRO71" t="s">
        <v>83</v>
      </c>
      <c r="QRP71" t="s">
        <v>83</v>
      </c>
      <c r="QRQ71" t="s">
        <v>83</v>
      </c>
      <c r="QRR71" t="s">
        <v>83</v>
      </c>
      <c r="QRS71" t="s">
        <v>83</v>
      </c>
      <c r="QRT71" t="s">
        <v>83</v>
      </c>
      <c r="QRU71" t="s">
        <v>83</v>
      </c>
      <c r="QRV71" t="s">
        <v>83</v>
      </c>
      <c r="QRW71" t="s">
        <v>83</v>
      </c>
      <c r="QRX71" t="s">
        <v>83</v>
      </c>
      <c r="QRY71" t="s">
        <v>83</v>
      </c>
      <c r="QRZ71" t="s">
        <v>83</v>
      </c>
      <c r="QSA71" t="s">
        <v>83</v>
      </c>
      <c r="QSB71" t="s">
        <v>83</v>
      </c>
      <c r="QSC71" t="s">
        <v>83</v>
      </c>
      <c r="QSD71" t="s">
        <v>83</v>
      </c>
      <c r="QSE71" t="s">
        <v>83</v>
      </c>
      <c r="QSF71" t="s">
        <v>83</v>
      </c>
      <c r="QSG71" t="s">
        <v>83</v>
      </c>
      <c r="QSH71" t="s">
        <v>83</v>
      </c>
      <c r="QSI71" t="s">
        <v>83</v>
      </c>
      <c r="QSJ71" t="s">
        <v>83</v>
      </c>
      <c r="QSK71" t="s">
        <v>83</v>
      </c>
      <c r="QSL71" t="s">
        <v>83</v>
      </c>
      <c r="QSM71" t="s">
        <v>83</v>
      </c>
      <c r="QSN71" t="s">
        <v>83</v>
      </c>
      <c r="QSO71" t="s">
        <v>83</v>
      </c>
      <c r="QSP71" t="s">
        <v>83</v>
      </c>
      <c r="QSQ71" t="s">
        <v>83</v>
      </c>
      <c r="QSR71" t="s">
        <v>83</v>
      </c>
      <c r="QSS71" t="s">
        <v>83</v>
      </c>
      <c r="QST71" t="s">
        <v>83</v>
      </c>
      <c r="QSU71" t="s">
        <v>83</v>
      </c>
      <c r="QSV71" t="s">
        <v>83</v>
      </c>
      <c r="QSW71" t="s">
        <v>83</v>
      </c>
      <c r="QSX71" t="s">
        <v>83</v>
      </c>
      <c r="QSY71" t="s">
        <v>83</v>
      </c>
      <c r="QSZ71" t="s">
        <v>83</v>
      </c>
      <c r="QTA71" t="s">
        <v>83</v>
      </c>
      <c r="QTB71" t="s">
        <v>83</v>
      </c>
      <c r="QTC71" t="s">
        <v>83</v>
      </c>
      <c r="QTD71" t="s">
        <v>83</v>
      </c>
      <c r="QTE71" t="s">
        <v>83</v>
      </c>
      <c r="QTF71" t="s">
        <v>83</v>
      </c>
      <c r="QTG71" t="s">
        <v>83</v>
      </c>
      <c r="QTH71" t="s">
        <v>83</v>
      </c>
      <c r="QTI71" t="s">
        <v>83</v>
      </c>
      <c r="QTJ71" t="s">
        <v>83</v>
      </c>
      <c r="QTK71" t="s">
        <v>83</v>
      </c>
      <c r="QTL71" t="s">
        <v>83</v>
      </c>
      <c r="QTM71" t="s">
        <v>83</v>
      </c>
      <c r="QTN71" t="s">
        <v>83</v>
      </c>
      <c r="QTO71" t="s">
        <v>83</v>
      </c>
      <c r="QTP71" t="s">
        <v>83</v>
      </c>
      <c r="QTQ71" t="s">
        <v>83</v>
      </c>
      <c r="QTR71" t="s">
        <v>83</v>
      </c>
      <c r="QTS71" t="s">
        <v>83</v>
      </c>
      <c r="QTT71" t="s">
        <v>83</v>
      </c>
      <c r="QTU71" t="s">
        <v>83</v>
      </c>
      <c r="QTV71" t="s">
        <v>83</v>
      </c>
      <c r="QTW71" t="s">
        <v>83</v>
      </c>
      <c r="QTX71" t="s">
        <v>83</v>
      </c>
      <c r="QTY71" t="s">
        <v>83</v>
      </c>
      <c r="QTZ71" t="s">
        <v>83</v>
      </c>
      <c r="QUA71" t="s">
        <v>83</v>
      </c>
      <c r="QUB71" t="s">
        <v>83</v>
      </c>
      <c r="QUC71" t="s">
        <v>83</v>
      </c>
      <c r="QUD71" t="s">
        <v>83</v>
      </c>
      <c r="QUE71" t="s">
        <v>83</v>
      </c>
      <c r="QUF71" t="s">
        <v>83</v>
      </c>
      <c r="QUG71" t="s">
        <v>83</v>
      </c>
      <c r="QUH71" t="s">
        <v>83</v>
      </c>
      <c r="QUI71" t="s">
        <v>83</v>
      </c>
      <c r="QUJ71" t="s">
        <v>83</v>
      </c>
      <c r="QUK71" t="s">
        <v>83</v>
      </c>
      <c r="QUL71" t="s">
        <v>83</v>
      </c>
      <c r="QUM71" t="s">
        <v>83</v>
      </c>
      <c r="QUN71" t="s">
        <v>83</v>
      </c>
      <c r="QUO71" t="s">
        <v>83</v>
      </c>
      <c r="QUP71" t="s">
        <v>83</v>
      </c>
      <c r="QUQ71" t="s">
        <v>83</v>
      </c>
      <c r="QUR71" t="s">
        <v>83</v>
      </c>
      <c r="QUS71" t="s">
        <v>83</v>
      </c>
      <c r="QUT71" t="s">
        <v>83</v>
      </c>
      <c r="QUU71" t="s">
        <v>83</v>
      </c>
      <c r="QUV71" t="s">
        <v>83</v>
      </c>
      <c r="QUW71" t="s">
        <v>83</v>
      </c>
      <c r="QUX71" t="s">
        <v>83</v>
      </c>
      <c r="QUY71" t="s">
        <v>83</v>
      </c>
      <c r="QUZ71" t="s">
        <v>83</v>
      </c>
      <c r="QVA71" t="s">
        <v>83</v>
      </c>
      <c r="QVB71" t="s">
        <v>83</v>
      </c>
      <c r="QVC71" t="s">
        <v>83</v>
      </c>
      <c r="QVD71" t="s">
        <v>83</v>
      </c>
      <c r="QVE71" t="s">
        <v>83</v>
      </c>
      <c r="QVF71" t="s">
        <v>83</v>
      </c>
      <c r="QVG71" t="s">
        <v>83</v>
      </c>
      <c r="QVH71" t="s">
        <v>83</v>
      </c>
      <c r="QVI71" t="s">
        <v>83</v>
      </c>
      <c r="QVJ71" t="s">
        <v>83</v>
      </c>
      <c r="QVK71" t="s">
        <v>83</v>
      </c>
      <c r="QVL71" t="s">
        <v>83</v>
      </c>
      <c r="QVM71" t="s">
        <v>83</v>
      </c>
      <c r="QVN71" t="s">
        <v>83</v>
      </c>
      <c r="QVO71" t="s">
        <v>83</v>
      </c>
      <c r="QVP71" t="s">
        <v>83</v>
      </c>
      <c r="QVQ71" t="s">
        <v>83</v>
      </c>
      <c r="QVR71" t="s">
        <v>83</v>
      </c>
      <c r="QVS71" t="s">
        <v>83</v>
      </c>
      <c r="QVT71" t="s">
        <v>83</v>
      </c>
      <c r="QVU71" t="s">
        <v>83</v>
      </c>
      <c r="QVV71" t="s">
        <v>83</v>
      </c>
      <c r="QVW71" t="s">
        <v>83</v>
      </c>
      <c r="QVX71" t="s">
        <v>83</v>
      </c>
      <c r="QVY71" t="s">
        <v>83</v>
      </c>
      <c r="QVZ71" t="s">
        <v>83</v>
      </c>
      <c r="QWA71" t="s">
        <v>83</v>
      </c>
      <c r="QWB71" t="s">
        <v>83</v>
      </c>
      <c r="QWC71" t="s">
        <v>83</v>
      </c>
      <c r="QWD71" t="s">
        <v>83</v>
      </c>
      <c r="QWE71" t="s">
        <v>83</v>
      </c>
      <c r="QWF71" t="s">
        <v>83</v>
      </c>
      <c r="QWG71" t="s">
        <v>83</v>
      </c>
      <c r="QWH71" t="s">
        <v>83</v>
      </c>
      <c r="QWI71" t="s">
        <v>83</v>
      </c>
      <c r="QWJ71" t="s">
        <v>83</v>
      </c>
      <c r="QWK71" t="s">
        <v>83</v>
      </c>
      <c r="QWL71" t="s">
        <v>83</v>
      </c>
      <c r="QWM71" t="s">
        <v>83</v>
      </c>
      <c r="QWN71" t="s">
        <v>83</v>
      </c>
      <c r="QWO71" t="s">
        <v>83</v>
      </c>
      <c r="QWP71" t="s">
        <v>83</v>
      </c>
      <c r="QWQ71" t="s">
        <v>83</v>
      </c>
      <c r="QWR71" t="s">
        <v>83</v>
      </c>
      <c r="QWS71" t="s">
        <v>83</v>
      </c>
      <c r="QWT71" t="s">
        <v>83</v>
      </c>
      <c r="QWU71" t="s">
        <v>83</v>
      </c>
      <c r="QWV71" t="s">
        <v>83</v>
      </c>
      <c r="QWW71" t="s">
        <v>83</v>
      </c>
      <c r="QWX71" t="s">
        <v>83</v>
      </c>
      <c r="QWY71" t="s">
        <v>83</v>
      </c>
      <c r="QWZ71" t="s">
        <v>83</v>
      </c>
      <c r="QXA71" t="s">
        <v>83</v>
      </c>
      <c r="QXB71" t="s">
        <v>83</v>
      </c>
      <c r="QXC71" t="s">
        <v>83</v>
      </c>
      <c r="QXD71" t="s">
        <v>83</v>
      </c>
      <c r="QXE71" t="s">
        <v>83</v>
      </c>
      <c r="QXF71" t="s">
        <v>83</v>
      </c>
      <c r="QXG71" t="s">
        <v>83</v>
      </c>
      <c r="QXH71" t="s">
        <v>83</v>
      </c>
      <c r="QXI71" t="s">
        <v>83</v>
      </c>
      <c r="QXJ71" t="s">
        <v>83</v>
      </c>
      <c r="QXK71" t="s">
        <v>83</v>
      </c>
      <c r="QXL71" t="s">
        <v>83</v>
      </c>
      <c r="QXM71" t="s">
        <v>83</v>
      </c>
      <c r="QXN71" t="s">
        <v>83</v>
      </c>
      <c r="QXO71" t="s">
        <v>83</v>
      </c>
      <c r="QXP71" t="s">
        <v>83</v>
      </c>
      <c r="QXQ71" t="s">
        <v>83</v>
      </c>
      <c r="QXR71" t="s">
        <v>83</v>
      </c>
      <c r="QXS71" t="s">
        <v>83</v>
      </c>
      <c r="QXT71" t="s">
        <v>83</v>
      </c>
      <c r="QXU71" t="s">
        <v>83</v>
      </c>
      <c r="QXV71" t="s">
        <v>83</v>
      </c>
      <c r="QXW71" t="s">
        <v>83</v>
      </c>
      <c r="QXX71" t="s">
        <v>83</v>
      </c>
      <c r="QXY71" t="s">
        <v>83</v>
      </c>
      <c r="QXZ71" t="s">
        <v>83</v>
      </c>
      <c r="QYA71" t="s">
        <v>83</v>
      </c>
      <c r="QYB71" t="s">
        <v>83</v>
      </c>
      <c r="QYC71" t="s">
        <v>83</v>
      </c>
      <c r="QYD71" t="s">
        <v>83</v>
      </c>
      <c r="QYE71" t="s">
        <v>83</v>
      </c>
      <c r="QYF71" t="s">
        <v>83</v>
      </c>
      <c r="QYG71" t="s">
        <v>83</v>
      </c>
      <c r="QYH71" t="s">
        <v>83</v>
      </c>
      <c r="QYI71" t="s">
        <v>83</v>
      </c>
      <c r="QYJ71" t="s">
        <v>83</v>
      </c>
      <c r="QYK71" t="s">
        <v>83</v>
      </c>
      <c r="QYL71" t="s">
        <v>83</v>
      </c>
      <c r="QYM71" t="s">
        <v>83</v>
      </c>
      <c r="QYN71" t="s">
        <v>83</v>
      </c>
      <c r="QYO71" t="s">
        <v>83</v>
      </c>
      <c r="QYP71" t="s">
        <v>83</v>
      </c>
      <c r="QYQ71" t="s">
        <v>83</v>
      </c>
      <c r="QYR71" t="s">
        <v>83</v>
      </c>
      <c r="QYS71" t="s">
        <v>83</v>
      </c>
      <c r="QYT71" t="s">
        <v>83</v>
      </c>
      <c r="QYU71" t="s">
        <v>83</v>
      </c>
      <c r="QYV71" t="s">
        <v>83</v>
      </c>
      <c r="QYW71" t="s">
        <v>83</v>
      </c>
      <c r="QYX71" t="s">
        <v>83</v>
      </c>
      <c r="QYY71" t="s">
        <v>83</v>
      </c>
      <c r="QYZ71" t="s">
        <v>83</v>
      </c>
      <c r="QZA71" t="s">
        <v>83</v>
      </c>
      <c r="QZB71" t="s">
        <v>83</v>
      </c>
      <c r="QZC71" t="s">
        <v>83</v>
      </c>
      <c r="QZD71" t="s">
        <v>83</v>
      </c>
      <c r="QZE71" t="s">
        <v>83</v>
      </c>
      <c r="QZF71" t="s">
        <v>83</v>
      </c>
      <c r="QZG71" t="s">
        <v>83</v>
      </c>
      <c r="QZH71" t="s">
        <v>83</v>
      </c>
      <c r="QZI71" t="s">
        <v>83</v>
      </c>
      <c r="QZJ71" t="s">
        <v>83</v>
      </c>
      <c r="QZK71" t="s">
        <v>83</v>
      </c>
      <c r="QZL71" t="s">
        <v>83</v>
      </c>
      <c r="QZM71" t="s">
        <v>83</v>
      </c>
      <c r="QZN71" t="s">
        <v>83</v>
      </c>
      <c r="QZO71" t="s">
        <v>83</v>
      </c>
      <c r="QZP71" t="s">
        <v>83</v>
      </c>
      <c r="QZQ71" t="s">
        <v>83</v>
      </c>
      <c r="QZR71" t="s">
        <v>83</v>
      </c>
      <c r="QZS71" t="s">
        <v>83</v>
      </c>
      <c r="QZT71" t="s">
        <v>83</v>
      </c>
      <c r="QZU71" t="s">
        <v>83</v>
      </c>
      <c r="QZV71" t="s">
        <v>83</v>
      </c>
      <c r="QZW71" t="s">
        <v>83</v>
      </c>
      <c r="QZX71" t="s">
        <v>83</v>
      </c>
      <c r="QZY71" t="s">
        <v>83</v>
      </c>
      <c r="QZZ71" t="s">
        <v>83</v>
      </c>
      <c r="RAA71" t="s">
        <v>83</v>
      </c>
      <c r="RAB71" t="s">
        <v>83</v>
      </c>
      <c r="RAC71" t="s">
        <v>83</v>
      </c>
      <c r="RAD71" t="s">
        <v>83</v>
      </c>
      <c r="RAE71" t="s">
        <v>83</v>
      </c>
      <c r="RAF71" t="s">
        <v>83</v>
      </c>
      <c r="RAG71" t="s">
        <v>83</v>
      </c>
      <c r="RAH71" t="s">
        <v>83</v>
      </c>
      <c r="RAI71" t="s">
        <v>83</v>
      </c>
      <c r="RAJ71" t="s">
        <v>83</v>
      </c>
      <c r="RAK71" t="s">
        <v>83</v>
      </c>
      <c r="RAL71" t="s">
        <v>83</v>
      </c>
      <c r="RAM71" t="s">
        <v>83</v>
      </c>
      <c r="RAN71" t="s">
        <v>83</v>
      </c>
      <c r="RAO71" t="s">
        <v>83</v>
      </c>
      <c r="RAP71" t="s">
        <v>83</v>
      </c>
      <c r="RAQ71" t="s">
        <v>83</v>
      </c>
      <c r="RAR71" t="s">
        <v>83</v>
      </c>
      <c r="RAS71" t="s">
        <v>83</v>
      </c>
      <c r="RAT71" t="s">
        <v>83</v>
      </c>
      <c r="RAU71" t="s">
        <v>83</v>
      </c>
      <c r="RAV71" t="s">
        <v>83</v>
      </c>
      <c r="RAW71" t="s">
        <v>83</v>
      </c>
      <c r="RAX71" t="s">
        <v>83</v>
      </c>
      <c r="RAY71" t="s">
        <v>83</v>
      </c>
      <c r="RAZ71" t="s">
        <v>83</v>
      </c>
      <c r="RBA71" t="s">
        <v>83</v>
      </c>
      <c r="RBB71" t="s">
        <v>83</v>
      </c>
      <c r="RBC71" t="s">
        <v>83</v>
      </c>
      <c r="RBD71" t="s">
        <v>83</v>
      </c>
      <c r="RBE71" t="s">
        <v>83</v>
      </c>
      <c r="RBF71" t="s">
        <v>83</v>
      </c>
      <c r="RBG71" t="s">
        <v>83</v>
      </c>
      <c r="RBH71" t="s">
        <v>83</v>
      </c>
      <c r="RBI71" t="s">
        <v>83</v>
      </c>
      <c r="RBJ71" t="s">
        <v>83</v>
      </c>
      <c r="RBK71" t="s">
        <v>83</v>
      </c>
      <c r="RBL71" t="s">
        <v>83</v>
      </c>
      <c r="RBM71" t="s">
        <v>83</v>
      </c>
      <c r="RBN71" t="s">
        <v>83</v>
      </c>
      <c r="RBO71" t="s">
        <v>83</v>
      </c>
      <c r="RBP71" t="s">
        <v>83</v>
      </c>
      <c r="RBQ71" t="s">
        <v>83</v>
      </c>
      <c r="RBR71" t="s">
        <v>83</v>
      </c>
      <c r="RBS71" t="s">
        <v>83</v>
      </c>
      <c r="RBT71" t="s">
        <v>83</v>
      </c>
      <c r="RBU71" t="s">
        <v>83</v>
      </c>
      <c r="RBV71" t="s">
        <v>83</v>
      </c>
      <c r="RBW71" t="s">
        <v>83</v>
      </c>
      <c r="RBX71" t="s">
        <v>83</v>
      </c>
      <c r="RBY71" t="s">
        <v>83</v>
      </c>
      <c r="RBZ71" t="s">
        <v>83</v>
      </c>
      <c r="RCA71" t="s">
        <v>83</v>
      </c>
      <c r="RCB71" t="s">
        <v>83</v>
      </c>
      <c r="RCC71" t="s">
        <v>83</v>
      </c>
      <c r="RCD71" t="s">
        <v>83</v>
      </c>
      <c r="RCE71" t="s">
        <v>83</v>
      </c>
      <c r="RCF71" t="s">
        <v>83</v>
      </c>
      <c r="RCG71" t="s">
        <v>83</v>
      </c>
      <c r="RCH71" t="s">
        <v>83</v>
      </c>
      <c r="RCI71" t="s">
        <v>83</v>
      </c>
      <c r="RCJ71" t="s">
        <v>83</v>
      </c>
      <c r="RCK71" t="s">
        <v>83</v>
      </c>
      <c r="RCL71" t="s">
        <v>83</v>
      </c>
      <c r="RCM71" t="s">
        <v>83</v>
      </c>
      <c r="RCN71" t="s">
        <v>83</v>
      </c>
      <c r="RCO71" t="s">
        <v>83</v>
      </c>
      <c r="RCP71" t="s">
        <v>83</v>
      </c>
      <c r="RCQ71" t="s">
        <v>83</v>
      </c>
      <c r="RCR71" t="s">
        <v>83</v>
      </c>
      <c r="RCS71" t="s">
        <v>83</v>
      </c>
      <c r="RCT71" t="s">
        <v>83</v>
      </c>
      <c r="RCU71" t="s">
        <v>83</v>
      </c>
      <c r="RCV71" t="s">
        <v>83</v>
      </c>
      <c r="RCW71" t="s">
        <v>83</v>
      </c>
      <c r="RCX71" t="s">
        <v>83</v>
      </c>
      <c r="RCY71" t="s">
        <v>83</v>
      </c>
      <c r="RCZ71" t="s">
        <v>83</v>
      </c>
      <c r="RDA71" t="s">
        <v>83</v>
      </c>
      <c r="RDB71" t="s">
        <v>83</v>
      </c>
      <c r="RDC71" t="s">
        <v>83</v>
      </c>
      <c r="RDD71" t="s">
        <v>83</v>
      </c>
      <c r="RDE71" t="s">
        <v>83</v>
      </c>
      <c r="RDF71" t="s">
        <v>83</v>
      </c>
      <c r="RDG71" t="s">
        <v>83</v>
      </c>
      <c r="RDH71" t="s">
        <v>83</v>
      </c>
      <c r="RDI71" t="s">
        <v>83</v>
      </c>
      <c r="RDJ71" t="s">
        <v>83</v>
      </c>
      <c r="RDK71" t="s">
        <v>83</v>
      </c>
      <c r="RDL71" t="s">
        <v>83</v>
      </c>
      <c r="RDM71" t="s">
        <v>83</v>
      </c>
      <c r="RDN71" t="s">
        <v>83</v>
      </c>
      <c r="RDO71" t="s">
        <v>83</v>
      </c>
      <c r="RDP71" t="s">
        <v>83</v>
      </c>
      <c r="RDQ71" t="s">
        <v>83</v>
      </c>
      <c r="RDR71" t="s">
        <v>83</v>
      </c>
      <c r="RDS71" t="s">
        <v>83</v>
      </c>
      <c r="RDT71" t="s">
        <v>83</v>
      </c>
      <c r="RDU71" t="s">
        <v>83</v>
      </c>
      <c r="RDV71" t="s">
        <v>83</v>
      </c>
      <c r="RDW71" t="s">
        <v>83</v>
      </c>
      <c r="RDX71" t="s">
        <v>83</v>
      </c>
      <c r="RDY71" t="s">
        <v>83</v>
      </c>
      <c r="RDZ71" t="s">
        <v>83</v>
      </c>
      <c r="REA71" t="s">
        <v>83</v>
      </c>
      <c r="REB71" t="s">
        <v>83</v>
      </c>
      <c r="REC71" t="s">
        <v>83</v>
      </c>
      <c r="RED71" t="s">
        <v>83</v>
      </c>
      <c r="REE71" t="s">
        <v>83</v>
      </c>
      <c r="REF71" t="s">
        <v>83</v>
      </c>
      <c r="REG71" t="s">
        <v>83</v>
      </c>
      <c r="REH71" t="s">
        <v>83</v>
      </c>
      <c r="REI71" t="s">
        <v>83</v>
      </c>
      <c r="REJ71" t="s">
        <v>83</v>
      </c>
      <c r="REK71" t="s">
        <v>83</v>
      </c>
      <c r="REL71" t="s">
        <v>83</v>
      </c>
      <c r="REM71" t="s">
        <v>83</v>
      </c>
      <c r="REN71" t="s">
        <v>83</v>
      </c>
      <c r="REO71" t="s">
        <v>83</v>
      </c>
      <c r="REP71" t="s">
        <v>83</v>
      </c>
      <c r="REQ71" t="s">
        <v>83</v>
      </c>
      <c r="RER71" t="s">
        <v>83</v>
      </c>
      <c r="RES71" t="s">
        <v>83</v>
      </c>
      <c r="RET71" t="s">
        <v>83</v>
      </c>
      <c r="REU71" t="s">
        <v>83</v>
      </c>
      <c r="REV71" t="s">
        <v>83</v>
      </c>
      <c r="REW71" t="s">
        <v>83</v>
      </c>
      <c r="REX71" t="s">
        <v>83</v>
      </c>
      <c r="REY71" t="s">
        <v>83</v>
      </c>
      <c r="REZ71" t="s">
        <v>83</v>
      </c>
      <c r="RFA71" t="s">
        <v>83</v>
      </c>
      <c r="RFB71" t="s">
        <v>83</v>
      </c>
      <c r="RFC71" t="s">
        <v>83</v>
      </c>
      <c r="RFD71" t="s">
        <v>83</v>
      </c>
      <c r="RFE71" t="s">
        <v>83</v>
      </c>
      <c r="RFF71" t="s">
        <v>83</v>
      </c>
      <c r="RFG71" t="s">
        <v>83</v>
      </c>
      <c r="RFH71" t="s">
        <v>83</v>
      </c>
      <c r="RFI71" t="s">
        <v>83</v>
      </c>
      <c r="RFJ71" t="s">
        <v>83</v>
      </c>
      <c r="RFK71" t="s">
        <v>83</v>
      </c>
      <c r="RFL71" t="s">
        <v>83</v>
      </c>
      <c r="RFM71" t="s">
        <v>83</v>
      </c>
      <c r="RFN71" t="s">
        <v>83</v>
      </c>
      <c r="RFO71" t="s">
        <v>83</v>
      </c>
      <c r="RFP71" t="s">
        <v>83</v>
      </c>
      <c r="RFQ71" t="s">
        <v>83</v>
      </c>
      <c r="RFR71" t="s">
        <v>83</v>
      </c>
      <c r="RFS71" t="s">
        <v>83</v>
      </c>
      <c r="RFT71" t="s">
        <v>83</v>
      </c>
      <c r="RFU71" t="s">
        <v>83</v>
      </c>
      <c r="RFV71" t="s">
        <v>83</v>
      </c>
      <c r="RFW71" t="s">
        <v>83</v>
      </c>
      <c r="RFX71" t="s">
        <v>83</v>
      </c>
      <c r="RFY71" t="s">
        <v>83</v>
      </c>
      <c r="RFZ71" t="s">
        <v>83</v>
      </c>
      <c r="RGA71" t="s">
        <v>83</v>
      </c>
      <c r="RGB71" t="s">
        <v>83</v>
      </c>
      <c r="RGC71" t="s">
        <v>83</v>
      </c>
      <c r="RGD71" t="s">
        <v>83</v>
      </c>
      <c r="RGE71" t="s">
        <v>83</v>
      </c>
      <c r="RGF71" t="s">
        <v>83</v>
      </c>
      <c r="RGG71" t="s">
        <v>83</v>
      </c>
      <c r="RGH71" t="s">
        <v>83</v>
      </c>
      <c r="RGI71" t="s">
        <v>83</v>
      </c>
      <c r="RGJ71" t="s">
        <v>83</v>
      </c>
      <c r="RGK71" t="s">
        <v>83</v>
      </c>
      <c r="RGL71" t="s">
        <v>83</v>
      </c>
      <c r="RGM71" t="s">
        <v>83</v>
      </c>
      <c r="RGN71" t="s">
        <v>83</v>
      </c>
      <c r="RGO71" t="s">
        <v>83</v>
      </c>
      <c r="RGP71" t="s">
        <v>83</v>
      </c>
      <c r="RGQ71" t="s">
        <v>83</v>
      </c>
      <c r="RGR71" t="s">
        <v>83</v>
      </c>
      <c r="RGS71" t="s">
        <v>83</v>
      </c>
      <c r="RGT71" t="s">
        <v>83</v>
      </c>
      <c r="RGU71" t="s">
        <v>83</v>
      </c>
      <c r="RGV71" t="s">
        <v>83</v>
      </c>
      <c r="RGW71" t="s">
        <v>83</v>
      </c>
      <c r="RGX71" t="s">
        <v>83</v>
      </c>
      <c r="RGY71" t="s">
        <v>83</v>
      </c>
      <c r="RGZ71" t="s">
        <v>83</v>
      </c>
      <c r="RHA71" t="s">
        <v>83</v>
      </c>
      <c r="RHB71" t="s">
        <v>83</v>
      </c>
      <c r="RHC71" t="s">
        <v>83</v>
      </c>
      <c r="RHD71" t="s">
        <v>83</v>
      </c>
      <c r="RHE71" t="s">
        <v>83</v>
      </c>
      <c r="RHF71" t="s">
        <v>83</v>
      </c>
      <c r="RHG71" t="s">
        <v>83</v>
      </c>
      <c r="RHH71" t="s">
        <v>83</v>
      </c>
      <c r="RHI71" t="s">
        <v>83</v>
      </c>
      <c r="RHJ71" t="s">
        <v>83</v>
      </c>
      <c r="RHK71" t="s">
        <v>83</v>
      </c>
      <c r="RHL71" t="s">
        <v>83</v>
      </c>
      <c r="RHM71" t="s">
        <v>83</v>
      </c>
      <c r="RHN71" t="s">
        <v>83</v>
      </c>
      <c r="RHO71" t="s">
        <v>83</v>
      </c>
      <c r="RHP71" t="s">
        <v>83</v>
      </c>
      <c r="RHQ71" t="s">
        <v>83</v>
      </c>
      <c r="RHR71" t="s">
        <v>83</v>
      </c>
      <c r="RHS71" t="s">
        <v>83</v>
      </c>
      <c r="RHT71" t="s">
        <v>83</v>
      </c>
      <c r="RHU71" t="s">
        <v>83</v>
      </c>
      <c r="RHV71" t="s">
        <v>83</v>
      </c>
      <c r="RHW71" t="s">
        <v>83</v>
      </c>
      <c r="RHX71" t="s">
        <v>83</v>
      </c>
      <c r="RHY71" t="s">
        <v>83</v>
      </c>
      <c r="RHZ71" t="s">
        <v>83</v>
      </c>
      <c r="RIA71" t="s">
        <v>83</v>
      </c>
      <c r="RIB71" t="s">
        <v>83</v>
      </c>
      <c r="RIC71" t="s">
        <v>83</v>
      </c>
      <c r="RID71" t="s">
        <v>83</v>
      </c>
      <c r="RIE71" t="s">
        <v>83</v>
      </c>
      <c r="RIF71" t="s">
        <v>83</v>
      </c>
      <c r="RIG71" t="s">
        <v>83</v>
      </c>
      <c r="RIH71" t="s">
        <v>83</v>
      </c>
      <c r="RII71" t="s">
        <v>83</v>
      </c>
      <c r="RIJ71" t="s">
        <v>83</v>
      </c>
      <c r="RIK71" t="s">
        <v>83</v>
      </c>
      <c r="RIL71" t="s">
        <v>83</v>
      </c>
      <c r="RIM71" t="s">
        <v>83</v>
      </c>
      <c r="RIN71" t="s">
        <v>83</v>
      </c>
      <c r="RIO71" t="s">
        <v>83</v>
      </c>
      <c r="RIP71" t="s">
        <v>83</v>
      </c>
      <c r="RIQ71" t="s">
        <v>83</v>
      </c>
      <c r="RIR71" t="s">
        <v>83</v>
      </c>
      <c r="RIS71" t="s">
        <v>83</v>
      </c>
      <c r="RIT71" t="s">
        <v>83</v>
      </c>
      <c r="RIU71" t="s">
        <v>83</v>
      </c>
      <c r="RIV71" t="s">
        <v>83</v>
      </c>
      <c r="RIW71" t="s">
        <v>83</v>
      </c>
      <c r="RIX71" t="s">
        <v>83</v>
      </c>
      <c r="RIY71" t="s">
        <v>83</v>
      </c>
      <c r="RIZ71" t="s">
        <v>83</v>
      </c>
      <c r="RJA71" t="s">
        <v>83</v>
      </c>
      <c r="RJB71" t="s">
        <v>83</v>
      </c>
      <c r="RJC71" t="s">
        <v>83</v>
      </c>
      <c r="RJD71" t="s">
        <v>83</v>
      </c>
      <c r="RJE71" t="s">
        <v>83</v>
      </c>
      <c r="RJF71" t="s">
        <v>83</v>
      </c>
      <c r="RJG71" t="s">
        <v>83</v>
      </c>
      <c r="RJH71" t="s">
        <v>83</v>
      </c>
      <c r="RJI71" t="s">
        <v>83</v>
      </c>
      <c r="RJJ71" t="s">
        <v>83</v>
      </c>
      <c r="RJK71" t="s">
        <v>83</v>
      </c>
      <c r="RJL71" t="s">
        <v>83</v>
      </c>
      <c r="RJM71" t="s">
        <v>83</v>
      </c>
      <c r="RJN71" t="s">
        <v>83</v>
      </c>
      <c r="RJO71" t="s">
        <v>83</v>
      </c>
      <c r="RJP71" t="s">
        <v>83</v>
      </c>
      <c r="RJQ71" t="s">
        <v>83</v>
      </c>
      <c r="RJR71" t="s">
        <v>83</v>
      </c>
      <c r="RJS71" t="s">
        <v>83</v>
      </c>
      <c r="RJT71" t="s">
        <v>83</v>
      </c>
      <c r="RJU71" t="s">
        <v>83</v>
      </c>
      <c r="RJV71" t="s">
        <v>83</v>
      </c>
      <c r="RJW71" t="s">
        <v>83</v>
      </c>
      <c r="RJX71" t="s">
        <v>83</v>
      </c>
      <c r="RJY71" t="s">
        <v>83</v>
      </c>
      <c r="RJZ71" t="s">
        <v>83</v>
      </c>
      <c r="RKA71" t="s">
        <v>83</v>
      </c>
      <c r="RKB71" t="s">
        <v>83</v>
      </c>
      <c r="RKC71" t="s">
        <v>83</v>
      </c>
      <c r="RKD71" t="s">
        <v>83</v>
      </c>
      <c r="RKE71" t="s">
        <v>83</v>
      </c>
      <c r="RKF71" t="s">
        <v>83</v>
      </c>
      <c r="RKG71" t="s">
        <v>83</v>
      </c>
      <c r="RKH71" t="s">
        <v>83</v>
      </c>
      <c r="RKI71" t="s">
        <v>83</v>
      </c>
      <c r="RKJ71" t="s">
        <v>83</v>
      </c>
      <c r="RKK71" t="s">
        <v>83</v>
      </c>
      <c r="RKL71" t="s">
        <v>83</v>
      </c>
      <c r="RKM71" t="s">
        <v>83</v>
      </c>
      <c r="RKN71" t="s">
        <v>83</v>
      </c>
      <c r="RKO71" t="s">
        <v>83</v>
      </c>
      <c r="RKP71" t="s">
        <v>83</v>
      </c>
      <c r="RKQ71" t="s">
        <v>83</v>
      </c>
      <c r="RKR71" t="s">
        <v>83</v>
      </c>
      <c r="RKS71" t="s">
        <v>83</v>
      </c>
      <c r="RKT71" t="s">
        <v>83</v>
      </c>
      <c r="RKU71" t="s">
        <v>83</v>
      </c>
      <c r="RKV71" t="s">
        <v>83</v>
      </c>
      <c r="RKW71" t="s">
        <v>83</v>
      </c>
      <c r="RKX71" t="s">
        <v>83</v>
      </c>
      <c r="RKY71" t="s">
        <v>83</v>
      </c>
      <c r="RKZ71" t="s">
        <v>83</v>
      </c>
      <c r="RLA71" t="s">
        <v>83</v>
      </c>
      <c r="RLB71" t="s">
        <v>83</v>
      </c>
      <c r="RLC71" t="s">
        <v>83</v>
      </c>
      <c r="RLD71" t="s">
        <v>83</v>
      </c>
      <c r="RLE71" t="s">
        <v>83</v>
      </c>
      <c r="RLF71" t="s">
        <v>83</v>
      </c>
      <c r="RLG71" t="s">
        <v>83</v>
      </c>
      <c r="RLH71" t="s">
        <v>83</v>
      </c>
      <c r="RLI71" t="s">
        <v>83</v>
      </c>
      <c r="RLJ71" t="s">
        <v>83</v>
      </c>
      <c r="RLK71" t="s">
        <v>83</v>
      </c>
      <c r="RLL71" t="s">
        <v>83</v>
      </c>
      <c r="RLM71" t="s">
        <v>83</v>
      </c>
      <c r="RLN71" t="s">
        <v>83</v>
      </c>
      <c r="RLO71" t="s">
        <v>83</v>
      </c>
      <c r="RLP71" t="s">
        <v>83</v>
      </c>
      <c r="RLQ71" t="s">
        <v>83</v>
      </c>
      <c r="RLR71" t="s">
        <v>83</v>
      </c>
      <c r="RLS71" t="s">
        <v>83</v>
      </c>
      <c r="RLT71" t="s">
        <v>83</v>
      </c>
      <c r="RLU71" t="s">
        <v>83</v>
      </c>
      <c r="RLV71" t="s">
        <v>83</v>
      </c>
      <c r="RLW71" t="s">
        <v>83</v>
      </c>
      <c r="RLX71" t="s">
        <v>83</v>
      </c>
      <c r="RLY71" t="s">
        <v>83</v>
      </c>
      <c r="RLZ71" t="s">
        <v>83</v>
      </c>
      <c r="RMA71" t="s">
        <v>83</v>
      </c>
      <c r="RMB71" t="s">
        <v>83</v>
      </c>
      <c r="RMC71" t="s">
        <v>83</v>
      </c>
      <c r="RMD71" t="s">
        <v>83</v>
      </c>
      <c r="RME71" t="s">
        <v>83</v>
      </c>
      <c r="RMF71" t="s">
        <v>83</v>
      </c>
      <c r="RMG71" t="s">
        <v>83</v>
      </c>
      <c r="RMH71" t="s">
        <v>83</v>
      </c>
      <c r="RMI71" t="s">
        <v>83</v>
      </c>
      <c r="RMJ71" t="s">
        <v>83</v>
      </c>
      <c r="RMK71" t="s">
        <v>83</v>
      </c>
      <c r="RML71" t="s">
        <v>83</v>
      </c>
      <c r="RMM71" t="s">
        <v>83</v>
      </c>
      <c r="RMN71" t="s">
        <v>83</v>
      </c>
      <c r="RMO71" t="s">
        <v>83</v>
      </c>
      <c r="RMP71" t="s">
        <v>83</v>
      </c>
      <c r="RMQ71" t="s">
        <v>83</v>
      </c>
      <c r="RMR71" t="s">
        <v>83</v>
      </c>
      <c r="RMS71" t="s">
        <v>83</v>
      </c>
      <c r="RMT71" t="s">
        <v>83</v>
      </c>
      <c r="RMU71" t="s">
        <v>83</v>
      </c>
      <c r="RMV71" t="s">
        <v>83</v>
      </c>
      <c r="RMW71" t="s">
        <v>83</v>
      </c>
      <c r="RMX71" t="s">
        <v>83</v>
      </c>
      <c r="RMY71" t="s">
        <v>83</v>
      </c>
      <c r="RMZ71" t="s">
        <v>83</v>
      </c>
      <c r="RNA71" t="s">
        <v>83</v>
      </c>
      <c r="RNB71" t="s">
        <v>83</v>
      </c>
      <c r="RNC71" t="s">
        <v>83</v>
      </c>
      <c r="RND71" t="s">
        <v>83</v>
      </c>
      <c r="RNE71" t="s">
        <v>83</v>
      </c>
      <c r="RNF71" t="s">
        <v>83</v>
      </c>
      <c r="RNG71" t="s">
        <v>83</v>
      </c>
      <c r="RNH71" t="s">
        <v>83</v>
      </c>
      <c r="RNI71" t="s">
        <v>83</v>
      </c>
      <c r="RNJ71" t="s">
        <v>83</v>
      </c>
      <c r="RNK71" t="s">
        <v>83</v>
      </c>
      <c r="RNL71" t="s">
        <v>83</v>
      </c>
      <c r="RNM71" t="s">
        <v>83</v>
      </c>
      <c r="RNN71" t="s">
        <v>83</v>
      </c>
      <c r="RNO71" t="s">
        <v>83</v>
      </c>
      <c r="RNP71" t="s">
        <v>83</v>
      </c>
      <c r="RNQ71" t="s">
        <v>83</v>
      </c>
      <c r="RNR71" t="s">
        <v>83</v>
      </c>
      <c r="RNS71" t="s">
        <v>83</v>
      </c>
      <c r="RNT71" t="s">
        <v>83</v>
      </c>
      <c r="RNU71" t="s">
        <v>83</v>
      </c>
      <c r="RNV71" t="s">
        <v>83</v>
      </c>
      <c r="RNW71" t="s">
        <v>83</v>
      </c>
      <c r="RNX71" t="s">
        <v>83</v>
      </c>
      <c r="RNY71" t="s">
        <v>83</v>
      </c>
      <c r="RNZ71" t="s">
        <v>83</v>
      </c>
      <c r="ROA71" t="s">
        <v>83</v>
      </c>
      <c r="ROB71" t="s">
        <v>83</v>
      </c>
      <c r="ROC71" t="s">
        <v>83</v>
      </c>
      <c r="ROD71" t="s">
        <v>83</v>
      </c>
      <c r="ROE71" t="s">
        <v>83</v>
      </c>
      <c r="ROF71" t="s">
        <v>83</v>
      </c>
      <c r="ROG71" t="s">
        <v>83</v>
      </c>
      <c r="ROH71" t="s">
        <v>83</v>
      </c>
      <c r="ROI71" t="s">
        <v>83</v>
      </c>
      <c r="ROJ71" t="s">
        <v>83</v>
      </c>
      <c r="ROK71" t="s">
        <v>83</v>
      </c>
      <c r="ROL71" t="s">
        <v>83</v>
      </c>
      <c r="ROM71" t="s">
        <v>83</v>
      </c>
      <c r="RON71" t="s">
        <v>83</v>
      </c>
      <c r="ROO71" t="s">
        <v>83</v>
      </c>
      <c r="ROP71" t="s">
        <v>83</v>
      </c>
      <c r="ROQ71" t="s">
        <v>83</v>
      </c>
      <c r="ROR71" t="s">
        <v>83</v>
      </c>
      <c r="ROS71" t="s">
        <v>83</v>
      </c>
      <c r="ROT71" t="s">
        <v>83</v>
      </c>
      <c r="ROU71" t="s">
        <v>83</v>
      </c>
      <c r="ROV71" t="s">
        <v>83</v>
      </c>
      <c r="ROW71" t="s">
        <v>83</v>
      </c>
      <c r="ROX71" t="s">
        <v>83</v>
      </c>
      <c r="ROY71" t="s">
        <v>83</v>
      </c>
      <c r="ROZ71" t="s">
        <v>83</v>
      </c>
      <c r="RPA71" t="s">
        <v>83</v>
      </c>
      <c r="RPB71" t="s">
        <v>83</v>
      </c>
      <c r="RPC71" t="s">
        <v>83</v>
      </c>
      <c r="RPD71" t="s">
        <v>83</v>
      </c>
      <c r="RPE71" t="s">
        <v>83</v>
      </c>
      <c r="RPF71" t="s">
        <v>83</v>
      </c>
      <c r="RPG71" t="s">
        <v>83</v>
      </c>
      <c r="RPH71" t="s">
        <v>83</v>
      </c>
      <c r="RPI71" t="s">
        <v>83</v>
      </c>
      <c r="RPJ71" t="s">
        <v>83</v>
      </c>
      <c r="RPK71" t="s">
        <v>83</v>
      </c>
      <c r="RPL71" t="s">
        <v>83</v>
      </c>
      <c r="RPM71" t="s">
        <v>83</v>
      </c>
      <c r="RPN71" t="s">
        <v>83</v>
      </c>
      <c r="RPO71" t="s">
        <v>83</v>
      </c>
      <c r="RPP71" t="s">
        <v>83</v>
      </c>
      <c r="RPQ71" t="s">
        <v>83</v>
      </c>
      <c r="RPR71" t="s">
        <v>83</v>
      </c>
      <c r="RPS71" t="s">
        <v>83</v>
      </c>
      <c r="RPT71" t="s">
        <v>83</v>
      </c>
      <c r="RPU71" t="s">
        <v>83</v>
      </c>
      <c r="RPV71" t="s">
        <v>83</v>
      </c>
      <c r="RPW71" t="s">
        <v>83</v>
      </c>
      <c r="RPX71" t="s">
        <v>83</v>
      </c>
      <c r="RPY71" t="s">
        <v>83</v>
      </c>
      <c r="RPZ71" t="s">
        <v>83</v>
      </c>
      <c r="RQA71" t="s">
        <v>83</v>
      </c>
      <c r="RQB71" t="s">
        <v>83</v>
      </c>
      <c r="RQC71" t="s">
        <v>83</v>
      </c>
      <c r="RQD71" t="s">
        <v>83</v>
      </c>
      <c r="RQE71" t="s">
        <v>83</v>
      </c>
      <c r="RQF71" t="s">
        <v>83</v>
      </c>
      <c r="RQG71" t="s">
        <v>83</v>
      </c>
      <c r="RQH71" t="s">
        <v>83</v>
      </c>
      <c r="RQI71" t="s">
        <v>83</v>
      </c>
      <c r="RQJ71" t="s">
        <v>83</v>
      </c>
      <c r="RQK71" t="s">
        <v>83</v>
      </c>
      <c r="RQL71" t="s">
        <v>83</v>
      </c>
      <c r="RQM71" t="s">
        <v>83</v>
      </c>
      <c r="RQN71" t="s">
        <v>83</v>
      </c>
      <c r="RQO71" t="s">
        <v>83</v>
      </c>
      <c r="RQP71" t="s">
        <v>83</v>
      </c>
      <c r="RQQ71" t="s">
        <v>83</v>
      </c>
      <c r="RQR71" t="s">
        <v>83</v>
      </c>
      <c r="RQS71" t="s">
        <v>83</v>
      </c>
      <c r="RQT71" t="s">
        <v>83</v>
      </c>
      <c r="RQU71" t="s">
        <v>83</v>
      </c>
      <c r="RQV71" t="s">
        <v>83</v>
      </c>
      <c r="RQW71" t="s">
        <v>83</v>
      </c>
      <c r="RQX71" t="s">
        <v>83</v>
      </c>
      <c r="RQY71" t="s">
        <v>83</v>
      </c>
      <c r="RQZ71" t="s">
        <v>83</v>
      </c>
      <c r="RRA71" t="s">
        <v>83</v>
      </c>
      <c r="RRB71" t="s">
        <v>83</v>
      </c>
      <c r="RRC71" t="s">
        <v>83</v>
      </c>
      <c r="RRD71" t="s">
        <v>83</v>
      </c>
      <c r="RRE71" t="s">
        <v>83</v>
      </c>
      <c r="RRF71" t="s">
        <v>83</v>
      </c>
      <c r="RRG71" t="s">
        <v>83</v>
      </c>
      <c r="RRH71" t="s">
        <v>83</v>
      </c>
      <c r="RRI71" t="s">
        <v>83</v>
      </c>
      <c r="RRJ71" t="s">
        <v>83</v>
      </c>
      <c r="RRK71" t="s">
        <v>83</v>
      </c>
      <c r="RRL71" t="s">
        <v>83</v>
      </c>
      <c r="RRM71" t="s">
        <v>83</v>
      </c>
      <c r="RRN71" t="s">
        <v>83</v>
      </c>
      <c r="RRO71" t="s">
        <v>83</v>
      </c>
      <c r="RRP71" t="s">
        <v>83</v>
      </c>
      <c r="RRQ71" t="s">
        <v>83</v>
      </c>
      <c r="RRR71" t="s">
        <v>83</v>
      </c>
      <c r="RRS71" t="s">
        <v>83</v>
      </c>
      <c r="RRT71" t="s">
        <v>83</v>
      </c>
      <c r="RRU71" t="s">
        <v>83</v>
      </c>
      <c r="RRV71" t="s">
        <v>83</v>
      </c>
      <c r="RRW71" t="s">
        <v>83</v>
      </c>
      <c r="RRX71" t="s">
        <v>83</v>
      </c>
      <c r="RRY71" t="s">
        <v>83</v>
      </c>
      <c r="RRZ71" t="s">
        <v>83</v>
      </c>
      <c r="RSA71" t="s">
        <v>83</v>
      </c>
      <c r="RSB71" t="s">
        <v>83</v>
      </c>
      <c r="RSC71" t="s">
        <v>83</v>
      </c>
      <c r="RSD71" t="s">
        <v>83</v>
      </c>
      <c r="RSE71" t="s">
        <v>83</v>
      </c>
      <c r="RSF71" t="s">
        <v>83</v>
      </c>
      <c r="RSG71" t="s">
        <v>83</v>
      </c>
      <c r="RSH71" t="s">
        <v>83</v>
      </c>
      <c r="RSI71" t="s">
        <v>83</v>
      </c>
      <c r="RSJ71" t="s">
        <v>83</v>
      </c>
      <c r="RSK71" t="s">
        <v>83</v>
      </c>
      <c r="RSL71" t="s">
        <v>83</v>
      </c>
      <c r="RSM71" t="s">
        <v>83</v>
      </c>
      <c r="RSN71" t="s">
        <v>83</v>
      </c>
      <c r="RSO71" t="s">
        <v>83</v>
      </c>
      <c r="RSP71" t="s">
        <v>83</v>
      </c>
      <c r="RSQ71" t="s">
        <v>83</v>
      </c>
      <c r="RSR71" t="s">
        <v>83</v>
      </c>
      <c r="RSS71" t="s">
        <v>83</v>
      </c>
      <c r="RST71" t="s">
        <v>83</v>
      </c>
      <c r="RSU71" t="s">
        <v>83</v>
      </c>
      <c r="RSV71" t="s">
        <v>83</v>
      </c>
      <c r="RSW71" t="s">
        <v>83</v>
      </c>
      <c r="RSX71" t="s">
        <v>83</v>
      </c>
      <c r="RSY71" t="s">
        <v>83</v>
      </c>
      <c r="RSZ71" t="s">
        <v>83</v>
      </c>
      <c r="RTA71" t="s">
        <v>83</v>
      </c>
      <c r="RTB71" t="s">
        <v>83</v>
      </c>
      <c r="RTC71" t="s">
        <v>83</v>
      </c>
      <c r="RTD71" t="s">
        <v>83</v>
      </c>
      <c r="RTE71" t="s">
        <v>83</v>
      </c>
      <c r="RTF71" t="s">
        <v>83</v>
      </c>
      <c r="RTG71" t="s">
        <v>83</v>
      </c>
      <c r="RTH71" t="s">
        <v>83</v>
      </c>
      <c r="RTI71" t="s">
        <v>83</v>
      </c>
      <c r="RTJ71" t="s">
        <v>83</v>
      </c>
      <c r="RTK71" t="s">
        <v>83</v>
      </c>
      <c r="RTL71" t="s">
        <v>83</v>
      </c>
      <c r="RTM71" t="s">
        <v>83</v>
      </c>
      <c r="RTN71" t="s">
        <v>83</v>
      </c>
      <c r="RTO71" t="s">
        <v>83</v>
      </c>
      <c r="RTP71" t="s">
        <v>83</v>
      </c>
      <c r="RTQ71" t="s">
        <v>83</v>
      </c>
      <c r="RTR71" t="s">
        <v>83</v>
      </c>
      <c r="RTS71" t="s">
        <v>83</v>
      </c>
      <c r="RTT71" t="s">
        <v>83</v>
      </c>
      <c r="RTU71" t="s">
        <v>83</v>
      </c>
      <c r="RTV71" t="s">
        <v>83</v>
      </c>
      <c r="RTW71" t="s">
        <v>83</v>
      </c>
      <c r="RTX71" t="s">
        <v>83</v>
      </c>
      <c r="RTY71" t="s">
        <v>83</v>
      </c>
      <c r="RTZ71" t="s">
        <v>83</v>
      </c>
      <c r="RUA71" t="s">
        <v>83</v>
      </c>
      <c r="RUB71" t="s">
        <v>83</v>
      </c>
      <c r="RUC71" t="s">
        <v>83</v>
      </c>
      <c r="RUD71" t="s">
        <v>83</v>
      </c>
      <c r="RUE71" t="s">
        <v>83</v>
      </c>
      <c r="RUF71" t="s">
        <v>83</v>
      </c>
      <c r="RUG71" t="s">
        <v>83</v>
      </c>
      <c r="RUH71" t="s">
        <v>83</v>
      </c>
      <c r="RUI71" t="s">
        <v>83</v>
      </c>
      <c r="RUJ71" t="s">
        <v>83</v>
      </c>
      <c r="RUK71" t="s">
        <v>83</v>
      </c>
      <c r="RUL71" t="s">
        <v>83</v>
      </c>
      <c r="RUM71" t="s">
        <v>83</v>
      </c>
      <c r="RUN71" t="s">
        <v>83</v>
      </c>
      <c r="RUO71" t="s">
        <v>83</v>
      </c>
      <c r="RUP71" t="s">
        <v>83</v>
      </c>
      <c r="RUQ71" t="s">
        <v>83</v>
      </c>
      <c r="RUR71" t="s">
        <v>83</v>
      </c>
      <c r="RUS71" t="s">
        <v>83</v>
      </c>
      <c r="RUT71" t="s">
        <v>83</v>
      </c>
      <c r="RUU71" t="s">
        <v>83</v>
      </c>
      <c r="RUV71" t="s">
        <v>83</v>
      </c>
      <c r="RUW71" t="s">
        <v>83</v>
      </c>
      <c r="RUX71" t="s">
        <v>83</v>
      </c>
      <c r="RUY71" t="s">
        <v>83</v>
      </c>
      <c r="RUZ71" t="s">
        <v>83</v>
      </c>
      <c r="RVA71" t="s">
        <v>83</v>
      </c>
      <c r="RVB71" t="s">
        <v>83</v>
      </c>
      <c r="RVC71" t="s">
        <v>83</v>
      </c>
      <c r="RVD71" t="s">
        <v>83</v>
      </c>
      <c r="RVE71" t="s">
        <v>83</v>
      </c>
      <c r="RVF71" t="s">
        <v>83</v>
      </c>
      <c r="RVG71" t="s">
        <v>83</v>
      </c>
      <c r="RVH71" t="s">
        <v>83</v>
      </c>
      <c r="RVI71" t="s">
        <v>83</v>
      </c>
      <c r="RVJ71" t="s">
        <v>83</v>
      </c>
      <c r="RVK71" t="s">
        <v>83</v>
      </c>
      <c r="RVL71" t="s">
        <v>83</v>
      </c>
      <c r="RVM71" t="s">
        <v>83</v>
      </c>
      <c r="RVN71" t="s">
        <v>83</v>
      </c>
      <c r="RVO71" t="s">
        <v>83</v>
      </c>
      <c r="RVP71" t="s">
        <v>83</v>
      </c>
      <c r="RVQ71" t="s">
        <v>83</v>
      </c>
      <c r="RVR71" t="s">
        <v>83</v>
      </c>
      <c r="RVS71" t="s">
        <v>83</v>
      </c>
      <c r="RVT71" t="s">
        <v>83</v>
      </c>
      <c r="RVU71" t="s">
        <v>83</v>
      </c>
      <c r="RVV71" t="s">
        <v>83</v>
      </c>
      <c r="RVW71" t="s">
        <v>83</v>
      </c>
      <c r="RVX71" t="s">
        <v>83</v>
      </c>
      <c r="RVY71" t="s">
        <v>83</v>
      </c>
      <c r="RVZ71" t="s">
        <v>83</v>
      </c>
      <c r="RWA71" t="s">
        <v>83</v>
      </c>
      <c r="RWB71" t="s">
        <v>83</v>
      </c>
      <c r="RWC71" t="s">
        <v>83</v>
      </c>
      <c r="RWD71" t="s">
        <v>83</v>
      </c>
      <c r="RWE71" t="s">
        <v>83</v>
      </c>
      <c r="RWF71" t="s">
        <v>83</v>
      </c>
      <c r="RWG71" t="s">
        <v>83</v>
      </c>
      <c r="RWH71" t="s">
        <v>83</v>
      </c>
      <c r="RWI71" t="s">
        <v>83</v>
      </c>
      <c r="RWJ71" t="s">
        <v>83</v>
      </c>
      <c r="RWK71" t="s">
        <v>83</v>
      </c>
      <c r="RWL71" t="s">
        <v>83</v>
      </c>
      <c r="RWM71" t="s">
        <v>83</v>
      </c>
      <c r="RWN71" t="s">
        <v>83</v>
      </c>
      <c r="RWO71" t="s">
        <v>83</v>
      </c>
      <c r="RWP71" t="s">
        <v>83</v>
      </c>
      <c r="RWQ71" t="s">
        <v>83</v>
      </c>
      <c r="RWR71" t="s">
        <v>83</v>
      </c>
      <c r="RWS71" t="s">
        <v>83</v>
      </c>
      <c r="RWT71" t="s">
        <v>83</v>
      </c>
      <c r="RWU71" t="s">
        <v>83</v>
      </c>
      <c r="RWV71" t="s">
        <v>83</v>
      </c>
      <c r="RWW71" t="s">
        <v>83</v>
      </c>
      <c r="RWX71" t="s">
        <v>83</v>
      </c>
      <c r="RWY71" t="s">
        <v>83</v>
      </c>
      <c r="RWZ71" t="s">
        <v>83</v>
      </c>
      <c r="RXA71" t="s">
        <v>83</v>
      </c>
      <c r="RXB71" t="s">
        <v>83</v>
      </c>
      <c r="RXC71" t="s">
        <v>83</v>
      </c>
      <c r="RXD71" t="s">
        <v>83</v>
      </c>
      <c r="RXE71" t="s">
        <v>83</v>
      </c>
      <c r="RXF71" t="s">
        <v>83</v>
      </c>
      <c r="RXG71" t="s">
        <v>83</v>
      </c>
      <c r="RXH71" t="s">
        <v>83</v>
      </c>
      <c r="RXI71" t="s">
        <v>83</v>
      </c>
      <c r="RXJ71" t="s">
        <v>83</v>
      </c>
      <c r="RXK71" t="s">
        <v>83</v>
      </c>
      <c r="RXL71" t="s">
        <v>83</v>
      </c>
      <c r="RXM71" t="s">
        <v>83</v>
      </c>
      <c r="RXN71" t="s">
        <v>83</v>
      </c>
      <c r="RXO71" t="s">
        <v>83</v>
      </c>
      <c r="RXP71" t="s">
        <v>83</v>
      </c>
      <c r="RXQ71" t="s">
        <v>83</v>
      </c>
      <c r="RXR71" t="s">
        <v>83</v>
      </c>
      <c r="RXS71" t="s">
        <v>83</v>
      </c>
      <c r="RXT71" t="s">
        <v>83</v>
      </c>
      <c r="RXU71" t="s">
        <v>83</v>
      </c>
      <c r="RXV71" t="s">
        <v>83</v>
      </c>
      <c r="RXW71" t="s">
        <v>83</v>
      </c>
      <c r="RXX71" t="s">
        <v>83</v>
      </c>
      <c r="RXY71" t="s">
        <v>83</v>
      </c>
      <c r="RXZ71" t="s">
        <v>83</v>
      </c>
      <c r="RYA71" t="s">
        <v>83</v>
      </c>
      <c r="RYB71" t="s">
        <v>83</v>
      </c>
      <c r="RYC71" t="s">
        <v>83</v>
      </c>
      <c r="RYD71" t="s">
        <v>83</v>
      </c>
      <c r="RYE71" t="s">
        <v>83</v>
      </c>
      <c r="RYF71" t="s">
        <v>83</v>
      </c>
      <c r="RYG71" t="s">
        <v>83</v>
      </c>
      <c r="RYH71" t="s">
        <v>83</v>
      </c>
      <c r="RYI71" t="s">
        <v>83</v>
      </c>
      <c r="RYJ71" t="s">
        <v>83</v>
      </c>
      <c r="RYK71" t="s">
        <v>83</v>
      </c>
      <c r="RYL71" t="s">
        <v>83</v>
      </c>
      <c r="RYM71" t="s">
        <v>83</v>
      </c>
      <c r="RYN71" t="s">
        <v>83</v>
      </c>
      <c r="RYO71" t="s">
        <v>83</v>
      </c>
      <c r="RYP71" t="s">
        <v>83</v>
      </c>
      <c r="RYQ71" t="s">
        <v>83</v>
      </c>
      <c r="RYR71" t="s">
        <v>83</v>
      </c>
      <c r="RYS71" t="s">
        <v>83</v>
      </c>
      <c r="RYT71" t="s">
        <v>83</v>
      </c>
      <c r="RYU71" t="s">
        <v>83</v>
      </c>
      <c r="RYV71" t="s">
        <v>83</v>
      </c>
      <c r="RYW71" t="s">
        <v>83</v>
      </c>
      <c r="RYX71" t="s">
        <v>83</v>
      </c>
      <c r="RYY71" t="s">
        <v>83</v>
      </c>
      <c r="RYZ71" t="s">
        <v>83</v>
      </c>
      <c r="RZA71" t="s">
        <v>83</v>
      </c>
      <c r="RZB71" t="s">
        <v>83</v>
      </c>
      <c r="RZC71" t="s">
        <v>83</v>
      </c>
      <c r="RZD71" t="s">
        <v>83</v>
      </c>
      <c r="RZE71" t="s">
        <v>83</v>
      </c>
      <c r="RZF71" t="s">
        <v>83</v>
      </c>
      <c r="RZG71" t="s">
        <v>83</v>
      </c>
      <c r="RZH71" t="s">
        <v>83</v>
      </c>
      <c r="RZI71" t="s">
        <v>83</v>
      </c>
      <c r="RZJ71" t="s">
        <v>83</v>
      </c>
      <c r="RZK71" t="s">
        <v>83</v>
      </c>
      <c r="RZL71" t="s">
        <v>83</v>
      </c>
      <c r="RZM71" t="s">
        <v>83</v>
      </c>
      <c r="RZN71" t="s">
        <v>83</v>
      </c>
      <c r="RZO71" t="s">
        <v>83</v>
      </c>
      <c r="RZP71" t="s">
        <v>83</v>
      </c>
      <c r="RZQ71" t="s">
        <v>83</v>
      </c>
      <c r="RZR71" t="s">
        <v>83</v>
      </c>
      <c r="RZS71" t="s">
        <v>83</v>
      </c>
      <c r="RZT71" t="s">
        <v>83</v>
      </c>
      <c r="RZU71" t="s">
        <v>83</v>
      </c>
      <c r="RZV71" t="s">
        <v>83</v>
      </c>
      <c r="RZW71" t="s">
        <v>83</v>
      </c>
      <c r="RZX71" t="s">
        <v>83</v>
      </c>
      <c r="RZY71" t="s">
        <v>83</v>
      </c>
      <c r="RZZ71" t="s">
        <v>83</v>
      </c>
      <c r="SAA71" t="s">
        <v>83</v>
      </c>
      <c r="SAB71" t="s">
        <v>83</v>
      </c>
      <c r="SAC71" t="s">
        <v>83</v>
      </c>
      <c r="SAD71" t="s">
        <v>83</v>
      </c>
      <c r="SAE71" t="s">
        <v>83</v>
      </c>
      <c r="SAF71" t="s">
        <v>83</v>
      </c>
      <c r="SAG71" t="s">
        <v>83</v>
      </c>
      <c r="SAH71" t="s">
        <v>83</v>
      </c>
      <c r="SAI71" t="s">
        <v>83</v>
      </c>
      <c r="SAJ71" t="s">
        <v>83</v>
      </c>
      <c r="SAK71" t="s">
        <v>83</v>
      </c>
      <c r="SAL71" t="s">
        <v>83</v>
      </c>
      <c r="SAM71" t="s">
        <v>83</v>
      </c>
      <c r="SAN71" t="s">
        <v>83</v>
      </c>
      <c r="SAO71" t="s">
        <v>83</v>
      </c>
      <c r="SAP71" t="s">
        <v>83</v>
      </c>
      <c r="SAQ71" t="s">
        <v>83</v>
      </c>
      <c r="SAR71" t="s">
        <v>83</v>
      </c>
      <c r="SAS71" t="s">
        <v>83</v>
      </c>
      <c r="SAT71" t="s">
        <v>83</v>
      </c>
      <c r="SAU71" t="s">
        <v>83</v>
      </c>
      <c r="SAV71" t="s">
        <v>83</v>
      </c>
      <c r="SAW71" t="s">
        <v>83</v>
      </c>
      <c r="SAX71" t="s">
        <v>83</v>
      </c>
      <c r="SAY71" t="s">
        <v>83</v>
      </c>
      <c r="SAZ71" t="s">
        <v>83</v>
      </c>
      <c r="SBA71" t="s">
        <v>83</v>
      </c>
      <c r="SBB71" t="s">
        <v>83</v>
      </c>
      <c r="SBC71" t="s">
        <v>83</v>
      </c>
      <c r="SBD71" t="s">
        <v>83</v>
      </c>
      <c r="SBE71" t="s">
        <v>83</v>
      </c>
      <c r="SBF71" t="s">
        <v>83</v>
      </c>
      <c r="SBG71" t="s">
        <v>83</v>
      </c>
      <c r="SBH71" t="s">
        <v>83</v>
      </c>
      <c r="SBI71" t="s">
        <v>83</v>
      </c>
      <c r="SBJ71" t="s">
        <v>83</v>
      </c>
      <c r="SBK71" t="s">
        <v>83</v>
      </c>
      <c r="SBL71" t="s">
        <v>83</v>
      </c>
      <c r="SBM71" t="s">
        <v>83</v>
      </c>
      <c r="SBN71" t="s">
        <v>83</v>
      </c>
      <c r="SBO71" t="s">
        <v>83</v>
      </c>
      <c r="SBP71" t="s">
        <v>83</v>
      </c>
      <c r="SBQ71" t="s">
        <v>83</v>
      </c>
      <c r="SBR71" t="s">
        <v>83</v>
      </c>
      <c r="SBS71" t="s">
        <v>83</v>
      </c>
      <c r="SBT71" t="s">
        <v>83</v>
      </c>
      <c r="SBU71" t="s">
        <v>83</v>
      </c>
      <c r="SBV71" t="s">
        <v>83</v>
      </c>
      <c r="SBW71" t="s">
        <v>83</v>
      </c>
      <c r="SBX71" t="s">
        <v>83</v>
      </c>
      <c r="SBY71" t="s">
        <v>83</v>
      </c>
      <c r="SBZ71" t="s">
        <v>83</v>
      </c>
      <c r="SCA71" t="s">
        <v>83</v>
      </c>
      <c r="SCB71" t="s">
        <v>83</v>
      </c>
      <c r="SCC71" t="s">
        <v>83</v>
      </c>
      <c r="SCD71" t="s">
        <v>83</v>
      </c>
      <c r="SCE71" t="s">
        <v>83</v>
      </c>
      <c r="SCF71" t="s">
        <v>83</v>
      </c>
      <c r="SCG71" t="s">
        <v>83</v>
      </c>
      <c r="SCH71" t="s">
        <v>83</v>
      </c>
      <c r="SCI71" t="s">
        <v>83</v>
      </c>
      <c r="SCJ71" t="s">
        <v>83</v>
      </c>
      <c r="SCK71" t="s">
        <v>83</v>
      </c>
      <c r="SCL71" t="s">
        <v>83</v>
      </c>
      <c r="SCM71" t="s">
        <v>83</v>
      </c>
      <c r="SCN71" t="s">
        <v>83</v>
      </c>
      <c r="SCO71" t="s">
        <v>83</v>
      </c>
      <c r="SCP71" t="s">
        <v>83</v>
      </c>
      <c r="SCQ71" t="s">
        <v>83</v>
      </c>
      <c r="SCR71" t="s">
        <v>83</v>
      </c>
      <c r="SCS71" t="s">
        <v>83</v>
      </c>
      <c r="SCT71" t="s">
        <v>83</v>
      </c>
      <c r="SCU71" t="s">
        <v>83</v>
      </c>
      <c r="SCV71" t="s">
        <v>83</v>
      </c>
      <c r="SCW71" t="s">
        <v>83</v>
      </c>
      <c r="SCX71" t="s">
        <v>83</v>
      </c>
      <c r="SCY71" t="s">
        <v>83</v>
      </c>
      <c r="SCZ71" t="s">
        <v>83</v>
      </c>
      <c r="SDA71" t="s">
        <v>83</v>
      </c>
      <c r="SDB71" t="s">
        <v>83</v>
      </c>
      <c r="SDC71" t="s">
        <v>83</v>
      </c>
      <c r="SDD71" t="s">
        <v>83</v>
      </c>
      <c r="SDE71" t="s">
        <v>83</v>
      </c>
      <c r="SDF71" t="s">
        <v>83</v>
      </c>
      <c r="SDG71" t="s">
        <v>83</v>
      </c>
      <c r="SDH71" t="s">
        <v>83</v>
      </c>
      <c r="SDI71" t="s">
        <v>83</v>
      </c>
      <c r="SDJ71" t="s">
        <v>83</v>
      </c>
      <c r="SDK71" t="s">
        <v>83</v>
      </c>
      <c r="SDL71" t="s">
        <v>83</v>
      </c>
      <c r="SDM71" t="s">
        <v>83</v>
      </c>
      <c r="SDN71" t="s">
        <v>83</v>
      </c>
      <c r="SDO71" t="s">
        <v>83</v>
      </c>
      <c r="SDP71" t="s">
        <v>83</v>
      </c>
      <c r="SDQ71" t="s">
        <v>83</v>
      </c>
      <c r="SDR71" t="s">
        <v>83</v>
      </c>
      <c r="SDS71" t="s">
        <v>83</v>
      </c>
      <c r="SDT71" t="s">
        <v>83</v>
      </c>
      <c r="SDU71" t="s">
        <v>83</v>
      </c>
      <c r="SDV71" t="s">
        <v>83</v>
      </c>
      <c r="SDW71" t="s">
        <v>83</v>
      </c>
      <c r="SDX71" t="s">
        <v>83</v>
      </c>
      <c r="SDY71" t="s">
        <v>83</v>
      </c>
      <c r="SDZ71" t="s">
        <v>83</v>
      </c>
      <c r="SEA71" t="s">
        <v>83</v>
      </c>
      <c r="SEB71" t="s">
        <v>83</v>
      </c>
      <c r="SEC71" t="s">
        <v>83</v>
      </c>
      <c r="SED71" t="s">
        <v>83</v>
      </c>
      <c r="SEE71" t="s">
        <v>83</v>
      </c>
      <c r="SEF71" t="s">
        <v>83</v>
      </c>
      <c r="SEG71" t="s">
        <v>83</v>
      </c>
      <c r="SEH71" t="s">
        <v>83</v>
      </c>
      <c r="SEI71" t="s">
        <v>83</v>
      </c>
      <c r="SEJ71" t="s">
        <v>83</v>
      </c>
      <c r="SEK71" t="s">
        <v>83</v>
      </c>
      <c r="SEL71" t="s">
        <v>83</v>
      </c>
      <c r="SEM71" t="s">
        <v>83</v>
      </c>
      <c r="SEN71" t="s">
        <v>83</v>
      </c>
      <c r="SEO71" t="s">
        <v>83</v>
      </c>
      <c r="SEP71" t="s">
        <v>83</v>
      </c>
      <c r="SEQ71" t="s">
        <v>83</v>
      </c>
      <c r="SER71" t="s">
        <v>83</v>
      </c>
      <c r="SES71" t="s">
        <v>83</v>
      </c>
      <c r="SET71" t="s">
        <v>83</v>
      </c>
      <c r="SEU71" t="s">
        <v>83</v>
      </c>
      <c r="SEV71" t="s">
        <v>83</v>
      </c>
      <c r="SEW71" t="s">
        <v>83</v>
      </c>
      <c r="SEX71" t="s">
        <v>83</v>
      </c>
      <c r="SEY71" t="s">
        <v>83</v>
      </c>
      <c r="SEZ71" t="s">
        <v>83</v>
      </c>
      <c r="SFA71" t="s">
        <v>83</v>
      </c>
      <c r="SFB71" t="s">
        <v>83</v>
      </c>
      <c r="SFC71" t="s">
        <v>83</v>
      </c>
      <c r="SFD71" t="s">
        <v>83</v>
      </c>
      <c r="SFE71" t="s">
        <v>83</v>
      </c>
      <c r="SFF71" t="s">
        <v>83</v>
      </c>
      <c r="SFG71" t="s">
        <v>83</v>
      </c>
      <c r="SFH71" t="s">
        <v>83</v>
      </c>
      <c r="SFI71" t="s">
        <v>83</v>
      </c>
      <c r="SFJ71" t="s">
        <v>83</v>
      </c>
      <c r="SFK71" t="s">
        <v>83</v>
      </c>
      <c r="SFL71" t="s">
        <v>83</v>
      </c>
      <c r="SFM71" t="s">
        <v>83</v>
      </c>
      <c r="SFN71" t="s">
        <v>83</v>
      </c>
      <c r="SFO71" t="s">
        <v>83</v>
      </c>
      <c r="SFP71" t="s">
        <v>83</v>
      </c>
      <c r="SFQ71" t="s">
        <v>83</v>
      </c>
      <c r="SFR71" t="s">
        <v>83</v>
      </c>
      <c r="SFS71" t="s">
        <v>83</v>
      </c>
      <c r="SFT71" t="s">
        <v>83</v>
      </c>
      <c r="SFU71" t="s">
        <v>83</v>
      </c>
      <c r="SFV71" t="s">
        <v>83</v>
      </c>
      <c r="SFW71" t="s">
        <v>83</v>
      </c>
      <c r="SFX71" t="s">
        <v>83</v>
      </c>
      <c r="SFY71" t="s">
        <v>83</v>
      </c>
      <c r="SFZ71" t="s">
        <v>83</v>
      </c>
      <c r="SGA71" t="s">
        <v>83</v>
      </c>
      <c r="SGB71" t="s">
        <v>83</v>
      </c>
      <c r="SGC71" t="s">
        <v>83</v>
      </c>
      <c r="SGD71" t="s">
        <v>83</v>
      </c>
      <c r="SGE71" t="s">
        <v>83</v>
      </c>
      <c r="SGF71" t="s">
        <v>83</v>
      </c>
      <c r="SGG71" t="s">
        <v>83</v>
      </c>
      <c r="SGH71" t="s">
        <v>83</v>
      </c>
      <c r="SGI71" t="s">
        <v>83</v>
      </c>
      <c r="SGJ71" t="s">
        <v>83</v>
      </c>
      <c r="SGK71" t="s">
        <v>83</v>
      </c>
      <c r="SGL71" t="s">
        <v>83</v>
      </c>
      <c r="SGM71" t="s">
        <v>83</v>
      </c>
      <c r="SGN71" t="s">
        <v>83</v>
      </c>
      <c r="SGO71" t="s">
        <v>83</v>
      </c>
      <c r="SGP71" t="s">
        <v>83</v>
      </c>
      <c r="SGQ71" t="s">
        <v>83</v>
      </c>
      <c r="SGR71" t="s">
        <v>83</v>
      </c>
      <c r="SGS71" t="s">
        <v>83</v>
      </c>
      <c r="SGT71" t="s">
        <v>83</v>
      </c>
      <c r="SGU71" t="s">
        <v>83</v>
      </c>
      <c r="SGV71" t="s">
        <v>83</v>
      </c>
      <c r="SGW71" t="s">
        <v>83</v>
      </c>
      <c r="SGX71" t="s">
        <v>83</v>
      </c>
      <c r="SGY71" t="s">
        <v>83</v>
      </c>
      <c r="SGZ71" t="s">
        <v>83</v>
      </c>
      <c r="SHA71" t="s">
        <v>83</v>
      </c>
      <c r="SHB71" t="s">
        <v>83</v>
      </c>
      <c r="SHC71" t="s">
        <v>83</v>
      </c>
      <c r="SHD71" t="s">
        <v>83</v>
      </c>
      <c r="SHE71" t="s">
        <v>83</v>
      </c>
      <c r="SHF71" t="s">
        <v>83</v>
      </c>
      <c r="SHG71" t="s">
        <v>83</v>
      </c>
      <c r="SHH71" t="s">
        <v>83</v>
      </c>
      <c r="SHI71" t="s">
        <v>83</v>
      </c>
      <c r="SHJ71" t="s">
        <v>83</v>
      </c>
      <c r="SHK71" t="s">
        <v>83</v>
      </c>
      <c r="SHL71" t="s">
        <v>83</v>
      </c>
      <c r="SHM71" t="s">
        <v>83</v>
      </c>
      <c r="SHN71" t="s">
        <v>83</v>
      </c>
      <c r="SHO71" t="s">
        <v>83</v>
      </c>
      <c r="SHP71" t="s">
        <v>83</v>
      </c>
      <c r="SHQ71" t="s">
        <v>83</v>
      </c>
      <c r="SHR71" t="s">
        <v>83</v>
      </c>
      <c r="SHS71" t="s">
        <v>83</v>
      </c>
      <c r="SHT71" t="s">
        <v>83</v>
      </c>
      <c r="SHU71" t="s">
        <v>83</v>
      </c>
      <c r="SHV71" t="s">
        <v>83</v>
      </c>
      <c r="SHW71" t="s">
        <v>83</v>
      </c>
      <c r="SHX71" t="s">
        <v>83</v>
      </c>
      <c r="SHY71" t="s">
        <v>83</v>
      </c>
      <c r="SHZ71" t="s">
        <v>83</v>
      </c>
      <c r="SIA71" t="s">
        <v>83</v>
      </c>
      <c r="SIB71" t="s">
        <v>83</v>
      </c>
      <c r="SIC71" t="s">
        <v>83</v>
      </c>
      <c r="SID71" t="s">
        <v>83</v>
      </c>
      <c r="SIE71" t="s">
        <v>83</v>
      </c>
      <c r="SIF71" t="s">
        <v>83</v>
      </c>
      <c r="SIG71" t="s">
        <v>83</v>
      </c>
      <c r="SIH71" t="s">
        <v>83</v>
      </c>
      <c r="SII71" t="s">
        <v>83</v>
      </c>
      <c r="SIJ71" t="s">
        <v>83</v>
      </c>
      <c r="SIK71" t="s">
        <v>83</v>
      </c>
      <c r="SIL71" t="s">
        <v>83</v>
      </c>
      <c r="SIM71" t="s">
        <v>83</v>
      </c>
      <c r="SIN71" t="s">
        <v>83</v>
      </c>
      <c r="SIO71" t="s">
        <v>83</v>
      </c>
      <c r="SIP71" t="s">
        <v>83</v>
      </c>
      <c r="SIQ71" t="s">
        <v>83</v>
      </c>
      <c r="SIR71" t="s">
        <v>83</v>
      </c>
      <c r="SIS71" t="s">
        <v>83</v>
      </c>
      <c r="SIT71" t="s">
        <v>83</v>
      </c>
      <c r="SIU71" t="s">
        <v>83</v>
      </c>
      <c r="SIV71" t="s">
        <v>83</v>
      </c>
      <c r="SIW71" t="s">
        <v>83</v>
      </c>
      <c r="SIX71" t="s">
        <v>83</v>
      </c>
      <c r="SIY71" t="s">
        <v>83</v>
      </c>
      <c r="SIZ71" t="s">
        <v>83</v>
      </c>
      <c r="SJA71" t="s">
        <v>83</v>
      </c>
      <c r="SJB71" t="s">
        <v>83</v>
      </c>
      <c r="SJC71" t="s">
        <v>83</v>
      </c>
      <c r="SJD71" t="s">
        <v>83</v>
      </c>
      <c r="SJE71" t="s">
        <v>83</v>
      </c>
      <c r="SJF71" t="s">
        <v>83</v>
      </c>
      <c r="SJG71" t="s">
        <v>83</v>
      </c>
      <c r="SJH71" t="s">
        <v>83</v>
      </c>
      <c r="SJI71" t="s">
        <v>83</v>
      </c>
      <c r="SJJ71" t="s">
        <v>83</v>
      </c>
      <c r="SJK71" t="s">
        <v>83</v>
      </c>
      <c r="SJL71" t="s">
        <v>83</v>
      </c>
      <c r="SJM71" t="s">
        <v>83</v>
      </c>
      <c r="SJN71" t="s">
        <v>83</v>
      </c>
      <c r="SJO71" t="s">
        <v>83</v>
      </c>
      <c r="SJP71" t="s">
        <v>83</v>
      </c>
      <c r="SJQ71" t="s">
        <v>83</v>
      </c>
      <c r="SJR71" t="s">
        <v>83</v>
      </c>
      <c r="SJS71" t="s">
        <v>83</v>
      </c>
      <c r="SJT71" t="s">
        <v>83</v>
      </c>
      <c r="SJU71" t="s">
        <v>83</v>
      </c>
      <c r="SJV71" t="s">
        <v>83</v>
      </c>
      <c r="SJW71" t="s">
        <v>83</v>
      </c>
      <c r="SJX71" t="s">
        <v>83</v>
      </c>
      <c r="SJY71" t="s">
        <v>83</v>
      </c>
      <c r="SJZ71" t="s">
        <v>83</v>
      </c>
      <c r="SKA71" t="s">
        <v>83</v>
      </c>
      <c r="SKB71" t="s">
        <v>83</v>
      </c>
      <c r="SKC71" t="s">
        <v>83</v>
      </c>
      <c r="SKD71" t="s">
        <v>83</v>
      </c>
      <c r="SKE71" t="s">
        <v>83</v>
      </c>
      <c r="SKF71" t="s">
        <v>83</v>
      </c>
      <c r="SKG71" t="s">
        <v>83</v>
      </c>
      <c r="SKH71" t="s">
        <v>83</v>
      </c>
      <c r="SKI71" t="s">
        <v>83</v>
      </c>
      <c r="SKJ71" t="s">
        <v>83</v>
      </c>
      <c r="SKK71" t="s">
        <v>83</v>
      </c>
      <c r="SKL71" t="s">
        <v>83</v>
      </c>
      <c r="SKM71" t="s">
        <v>83</v>
      </c>
      <c r="SKN71" t="s">
        <v>83</v>
      </c>
      <c r="SKO71" t="s">
        <v>83</v>
      </c>
      <c r="SKP71" t="s">
        <v>83</v>
      </c>
      <c r="SKQ71" t="s">
        <v>83</v>
      </c>
      <c r="SKR71" t="s">
        <v>83</v>
      </c>
      <c r="SKS71" t="s">
        <v>83</v>
      </c>
      <c r="SKT71" t="s">
        <v>83</v>
      </c>
      <c r="SKU71" t="s">
        <v>83</v>
      </c>
      <c r="SKV71" t="s">
        <v>83</v>
      </c>
      <c r="SKW71" t="s">
        <v>83</v>
      </c>
      <c r="SKX71" t="s">
        <v>83</v>
      </c>
      <c r="SKY71" t="s">
        <v>83</v>
      </c>
      <c r="SKZ71" t="s">
        <v>83</v>
      </c>
      <c r="SLA71" t="s">
        <v>83</v>
      </c>
      <c r="SLB71" t="s">
        <v>83</v>
      </c>
      <c r="SLC71" t="s">
        <v>83</v>
      </c>
      <c r="SLD71" t="s">
        <v>83</v>
      </c>
      <c r="SLE71" t="s">
        <v>83</v>
      </c>
      <c r="SLF71" t="s">
        <v>83</v>
      </c>
      <c r="SLG71" t="s">
        <v>83</v>
      </c>
      <c r="SLH71" t="s">
        <v>83</v>
      </c>
      <c r="SLI71" t="s">
        <v>83</v>
      </c>
      <c r="SLJ71" t="s">
        <v>83</v>
      </c>
      <c r="SLK71" t="s">
        <v>83</v>
      </c>
      <c r="SLL71" t="s">
        <v>83</v>
      </c>
      <c r="SLM71" t="s">
        <v>83</v>
      </c>
      <c r="SLN71" t="s">
        <v>83</v>
      </c>
      <c r="SLO71" t="s">
        <v>83</v>
      </c>
      <c r="SLP71" t="s">
        <v>83</v>
      </c>
      <c r="SLQ71" t="s">
        <v>83</v>
      </c>
      <c r="SLR71" t="s">
        <v>83</v>
      </c>
      <c r="SLS71" t="s">
        <v>83</v>
      </c>
      <c r="SLT71" t="s">
        <v>83</v>
      </c>
      <c r="SLU71" t="s">
        <v>83</v>
      </c>
      <c r="SLV71" t="s">
        <v>83</v>
      </c>
      <c r="SLW71" t="s">
        <v>83</v>
      </c>
      <c r="SLX71" t="s">
        <v>83</v>
      </c>
      <c r="SLY71" t="s">
        <v>83</v>
      </c>
      <c r="SLZ71" t="s">
        <v>83</v>
      </c>
      <c r="SMA71" t="s">
        <v>83</v>
      </c>
      <c r="SMB71" t="s">
        <v>83</v>
      </c>
      <c r="SMC71" t="s">
        <v>83</v>
      </c>
      <c r="SMD71" t="s">
        <v>83</v>
      </c>
      <c r="SME71" t="s">
        <v>83</v>
      </c>
      <c r="SMF71" t="s">
        <v>83</v>
      </c>
      <c r="SMG71" t="s">
        <v>83</v>
      </c>
      <c r="SMH71" t="s">
        <v>83</v>
      </c>
      <c r="SMI71" t="s">
        <v>83</v>
      </c>
      <c r="SMJ71" t="s">
        <v>83</v>
      </c>
      <c r="SMK71" t="s">
        <v>83</v>
      </c>
      <c r="SML71" t="s">
        <v>83</v>
      </c>
      <c r="SMM71" t="s">
        <v>83</v>
      </c>
      <c r="SMN71" t="s">
        <v>83</v>
      </c>
      <c r="SMO71" t="s">
        <v>83</v>
      </c>
      <c r="SMP71" t="s">
        <v>83</v>
      </c>
      <c r="SMQ71" t="s">
        <v>83</v>
      </c>
      <c r="SMR71" t="s">
        <v>83</v>
      </c>
      <c r="SMS71" t="s">
        <v>83</v>
      </c>
      <c r="SMT71" t="s">
        <v>83</v>
      </c>
      <c r="SMU71" t="s">
        <v>83</v>
      </c>
      <c r="SMV71" t="s">
        <v>83</v>
      </c>
      <c r="SMW71" t="s">
        <v>83</v>
      </c>
      <c r="SMX71" t="s">
        <v>83</v>
      </c>
      <c r="SMY71" t="s">
        <v>83</v>
      </c>
      <c r="SMZ71" t="s">
        <v>83</v>
      </c>
      <c r="SNA71" t="s">
        <v>83</v>
      </c>
      <c r="SNB71" t="s">
        <v>83</v>
      </c>
      <c r="SNC71" t="s">
        <v>83</v>
      </c>
      <c r="SND71" t="s">
        <v>83</v>
      </c>
      <c r="SNE71" t="s">
        <v>83</v>
      </c>
      <c r="SNF71" t="s">
        <v>83</v>
      </c>
      <c r="SNG71" t="s">
        <v>83</v>
      </c>
      <c r="SNH71" t="s">
        <v>83</v>
      </c>
      <c r="SNI71" t="s">
        <v>83</v>
      </c>
      <c r="SNJ71" t="s">
        <v>83</v>
      </c>
      <c r="SNK71" t="s">
        <v>83</v>
      </c>
      <c r="SNL71" t="s">
        <v>83</v>
      </c>
      <c r="SNM71" t="s">
        <v>83</v>
      </c>
      <c r="SNN71" t="s">
        <v>83</v>
      </c>
      <c r="SNO71" t="s">
        <v>83</v>
      </c>
      <c r="SNP71" t="s">
        <v>83</v>
      </c>
      <c r="SNQ71" t="s">
        <v>83</v>
      </c>
      <c r="SNR71" t="s">
        <v>83</v>
      </c>
      <c r="SNS71" t="s">
        <v>83</v>
      </c>
      <c r="SNT71" t="s">
        <v>83</v>
      </c>
      <c r="SNU71" t="s">
        <v>83</v>
      </c>
      <c r="SNV71" t="s">
        <v>83</v>
      </c>
      <c r="SNW71" t="s">
        <v>83</v>
      </c>
      <c r="SNX71" t="s">
        <v>83</v>
      </c>
      <c r="SNY71" t="s">
        <v>83</v>
      </c>
      <c r="SNZ71" t="s">
        <v>83</v>
      </c>
      <c r="SOA71" t="s">
        <v>83</v>
      </c>
      <c r="SOB71" t="s">
        <v>83</v>
      </c>
      <c r="SOC71" t="s">
        <v>83</v>
      </c>
      <c r="SOD71" t="s">
        <v>83</v>
      </c>
      <c r="SOE71" t="s">
        <v>83</v>
      </c>
      <c r="SOF71" t="s">
        <v>83</v>
      </c>
      <c r="SOG71" t="s">
        <v>83</v>
      </c>
      <c r="SOH71" t="s">
        <v>83</v>
      </c>
      <c r="SOI71" t="s">
        <v>83</v>
      </c>
      <c r="SOJ71" t="s">
        <v>83</v>
      </c>
      <c r="SOK71" t="s">
        <v>83</v>
      </c>
      <c r="SOL71" t="s">
        <v>83</v>
      </c>
      <c r="SOM71" t="s">
        <v>83</v>
      </c>
      <c r="SON71" t="s">
        <v>83</v>
      </c>
      <c r="SOO71" t="s">
        <v>83</v>
      </c>
      <c r="SOP71" t="s">
        <v>83</v>
      </c>
      <c r="SOQ71" t="s">
        <v>83</v>
      </c>
      <c r="SOR71" t="s">
        <v>83</v>
      </c>
      <c r="SOS71" t="s">
        <v>83</v>
      </c>
      <c r="SOT71" t="s">
        <v>83</v>
      </c>
      <c r="SOU71" t="s">
        <v>83</v>
      </c>
      <c r="SOV71" t="s">
        <v>83</v>
      </c>
      <c r="SOW71" t="s">
        <v>83</v>
      </c>
      <c r="SOX71" t="s">
        <v>83</v>
      </c>
      <c r="SOY71" t="s">
        <v>83</v>
      </c>
      <c r="SOZ71" t="s">
        <v>83</v>
      </c>
      <c r="SPA71" t="s">
        <v>83</v>
      </c>
      <c r="SPB71" t="s">
        <v>83</v>
      </c>
      <c r="SPC71" t="s">
        <v>83</v>
      </c>
      <c r="SPD71" t="s">
        <v>83</v>
      </c>
      <c r="SPE71" t="s">
        <v>83</v>
      </c>
      <c r="SPF71" t="s">
        <v>83</v>
      </c>
      <c r="SPG71" t="s">
        <v>83</v>
      </c>
      <c r="SPH71" t="s">
        <v>83</v>
      </c>
      <c r="SPI71" t="s">
        <v>83</v>
      </c>
      <c r="SPJ71" t="s">
        <v>83</v>
      </c>
      <c r="SPK71" t="s">
        <v>83</v>
      </c>
      <c r="SPL71" t="s">
        <v>83</v>
      </c>
      <c r="SPM71" t="s">
        <v>83</v>
      </c>
      <c r="SPN71" t="s">
        <v>83</v>
      </c>
      <c r="SPO71" t="s">
        <v>83</v>
      </c>
      <c r="SPP71" t="s">
        <v>83</v>
      </c>
      <c r="SPQ71" t="s">
        <v>83</v>
      </c>
      <c r="SPR71" t="s">
        <v>83</v>
      </c>
      <c r="SPS71" t="s">
        <v>83</v>
      </c>
      <c r="SPT71" t="s">
        <v>83</v>
      </c>
      <c r="SPU71" t="s">
        <v>83</v>
      </c>
      <c r="SPV71" t="s">
        <v>83</v>
      </c>
      <c r="SPW71" t="s">
        <v>83</v>
      </c>
      <c r="SPX71" t="s">
        <v>83</v>
      </c>
      <c r="SPY71" t="s">
        <v>83</v>
      </c>
      <c r="SPZ71" t="s">
        <v>83</v>
      </c>
      <c r="SQA71" t="s">
        <v>83</v>
      </c>
      <c r="SQB71" t="s">
        <v>83</v>
      </c>
      <c r="SQC71" t="s">
        <v>83</v>
      </c>
      <c r="SQD71" t="s">
        <v>83</v>
      </c>
      <c r="SQE71" t="s">
        <v>83</v>
      </c>
      <c r="SQF71" t="s">
        <v>83</v>
      </c>
      <c r="SQG71" t="s">
        <v>83</v>
      </c>
      <c r="SQH71" t="s">
        <v>83</v>
      </c>
      <c r="SQI71" t="s">
        <v>83</v>
      </c>
      <c r="SQJ71" t="s">
        <v>83</v>
      </c>
      <c r="SQK71" t="s">
        <v>83</v>
      </c>
      <c r="SQL71" t="s">
        <v>83</v>
      </c>
      <c r="SQM71" t="s">
        <v>83</v>
      </c>
      <c r="SQN71" t="s">
        <v>83</v>
      </c>
      <c r="SQO71" t="s">
        <v>83</v>
      </c>
      <c r="SQP71" t="s">
        <v>83</v>
      </c>
      <c r="SQQ71" t="s">
        <v>83</v>
      </c>
      <c r="SQR71" t="s">
        <v>83</v>
      </c>
      <c r="SQS71" t="s">
        <v>83</v>
      </c>
      <c r="SQT71" t="s">
        <v>83</v>
      </c>
      <c r="SQU71" t="s">
        <v>83</v>
      </c>
      <c r="SQV71" t="s">
        <v>83</v>
      </c>
      <c r="SQW71" t="s">
        <v>83</v>
      </c>
      <c r="SQX71" t="s">
        <v>83</v>
      </c>
      <c r="SQY71" t="s">
        <v>83</v>
      </c>
      <c r="SQZ71" t="s">
        <v>83</v>
      </c>
      <c r="SRA71" t="s">
        <v>83</v>
      </c>
      <c r="SRB71" t="s">
        <v>83</v>
      </c>
      <c r="SRC71" t="s">
        <v>83</v>
      </c>
      <c r="SRD71" t="s">
        <v>83</v>
      </c>
      <c r="SRE71" t="s">
        <v>83</v>
      </c>
      <c r="SRF71" t="s">
        <v>83</v>
      </c>
      <c r="SRG71" t="s">
        <v>83</v>
      </c>
      <c r="SRH71" t="s">
        <v>83</v>
      </c>
      <c r="SRI71" t="s">
        <v>83</v>
      </c>
      <c r="SRJ71" t="s">
        <v>83</v>
      </c>
      <c r="SRK71" t="s">
        <v>83</v>
      </c>
      <c r="SRL71" t="s">
        <v>83</v>
      </c>
      <c r="SRM71" t="s">
        <v>83</v>
      </c>
      <c r="SRN71" t="s">
        <v>83</v>
      </c>
      <c r="SRO71" t="s">
        <v>83</v>
      </c>
      <c r="SRP71" t="s">
        <v>83</v>
      </c>
      <c r="SRQ71" t="s">
        <v>83</v>
      </c>
      <c r="SRR71" t="s">
        <v>83</v>
      </c>
      <c r="SRS71" t="s">
        <v>83</v>
      </c>
      <c r="SRT71" t="s">
        <v>83</v>
      </c>
      <c r="SRU71" t="s">
        <v>83</v>
      </c>
      <c r="SRV71" t="s">
        <v>83</v>
      </c>
      <c r="SRW71" t="s">
        <v>83</v>
      </c>
      <c r="SRX71" t="s">
        <v>83</v>
      </c>
      <c r="SRY71" t="s">
        <v>83</v>
      </c>
      <c r="SRZ71" t="s">
        <v>83</v>
      </c>
      <c r="SSA71" t="s">
        <v>83</v>
      </c>
      <c r="SSB71" t="s">
        <v>83</v>
      </c>
      <c r="SSC71" t="s">
        <v>83</v>
      </c>
      <c r="SSD71" t="s">
        <v>83</v>
      </c>
      <c r="SSE71" t="s">
        <v>83</v>
      </c>
      <c r="SSF71" t="s">
        <v>83</v>
      </c>
      <c r="SSG71" t="s">
        <v>83</v>
      </c>
      <c r="SSH71" t="s">
        <v>83</v>
      </c>
      <c r="SSI71" t="s">
        <v>83</v>
      </c>
      <c r="SSJ71" t="s">
        <v>83</v>
      </c>
      <c r="SSK71" t="s">
        <v>83</v>
      </c>
      <c r="SSL71" t="s">
        <v>83</v>
      </c>
      <c r="SSM71" t="s">
        <v>83</v>
      </c>
      <c r="SSN71" t="s">
        <v>83</v>
      </c>
      <c r="SSO71" t="s">
        <v>83</v>
      </c>
      <c r="SSP71" t="s">
        <v>83</v>
      </c>
      <c r="SSQ71" t="s">
        <v>83</v>
      </c>
      <c r="SSR71" t="s">
        <v>83</v>
      </c>
      <c r="SSS71" t="s">
        <v>83</v>
      </c>
      <c r="SST71" t="s">
        <v>83</v>
      </c>
      <c r="SSU71" t="s">
        <v>83</v>
      </c>
      <c r="SSV71" t="s">
        <v>83</v>
      </c>
      <c r="SSW71" t="s">
        <v>83</v>
      </c>
      <c r="SSX71" t="s">
        <v>83</v>
      </c>
      <c r="SSY71" t="s">
        <v>83</v>
      </c>
      <c r="SSZ71" t="s">
        <v>83</v>
      </c>
      <c r="STA71" t="s">
        <v>83</v>
      </c>
      <c r="STB71" t="s">
        <v>83</v>
      </c>
      <c r="STC71" t="s">
        <v>83</v>
      </c>
      <c r="STD71" t="s">
        <v>83</v>
      </c>
      <c r="STE71" t="s">
        <v>83</v>
      </c>
      <c r="STF71" t="s">
        <v>83</v>
      </c>
      <c r="STG71" t="s">
        <v>83</v>
      </c>
      <c r="STH71" t="s">
        <v>83</v>
      </c>
      <c r="STI71" t="s">
        <v>83</v>
      </c>
      <c r="STJ71" t="s">
        <v>83</v>
      </c>
      <c r="STK71" t="s">
        <v>83</v>
      </c>
      <c r="STL71" t="s">
        <v>83</v>
      </c>
      <c r="STM71" t="s">
        <v>83</v>
      </c>
      <c r="STN71" t="s">
        <v>83</v>
      </c>
      <c r="STO71" t="s">
        <v>83</v>
      </c>
      <c r="STP71" t="s">
        <v>83</v>
      </c>
      <c r="STQ71" t="s">
        <v>83</v>
      </c>
      <c r="STR71" t="s">
        <v>83</v>
      </c>
      <c r="STS71" t="s">
        <v>83</v>
      </c>
      <c r="STT71" t="s">
        <v>83</v>
      </c>
      <c r="STU71" t="s">
        <v>83</v>
      </c>
      <c r="STV71" t="s">
        <v>83</v>
      </c>
      <c r="STW71" t="s">
        <v>83</v>
      </c>
      <c r="STX71" t="s">
        <v>83</v>
      </c>
      <c r="STY71" t="s">
        <v>83</v>
      </c>
      <c r="STZ71" t="s">
        <v>83</v>
      </c>
      <c r="SUA71" t="s">
        <v>83</v>
      </c>
      <c r="SUB71" t="s">
        <v>83</v>
      </c>
      <c r="SUC71" t="s">
        <v>83</v>
      </c>
      <c r="SUD71" t="s">
        <v>83</v>
      </c>
      <c r="SUE71" t="s">
        <v>83</v>
      </c>
      <c r="SUF71" t="s">
        <v>83</v>
      </c>
      <c r="SUG71" t="s">
        <v>83</v>
      </c>
      <c r="SUH71" t="s">
        <v>83</v>
      </c>
      <c r="SUI71" t="s">
        <v>83</v>
      </c>
      <c r="SUJ71" t="s">
        <v>83</v>
      </c>
      <c r="SUK71" t="s">
        <v>83</v>
      </c>
      <c r="SUL71" t="s">
        <v>83</v>
      </c>
      <c r="SUM71" t="s">
        <v>83</v>
      </c>
      <c r="SUN71" t="s">
        <v>83</v>
      </c>
      <c r="SUO71" t="s">
        <v>83</v>
      </c>
      <c r="SUP71" t="s">
        <v>83</v>
      </c>
      <c r="SUQ71" t="s">
        <v>83</v>
      </c>
      <c r="SUR71" t="s">
        <v>83</v>
      </c>
      <c r="SUS71" t="s">
        <v>83</v>
      </c>
      <c r="SUT71" t="s">
        <v>83</v>
      </c>
      <c r="SUU71" t="s">
        <v>83</v>
      </c>
      <c r="SUV71" t="s">
        <v>83</v>
      </c>
      <c r="SUW71" t="s">
        <v>83</v>
      </c>
      <c r="SUX71" t="s">
        <v>83</v>
      </c>
      <c r="SUY71" t="s">
        <v>83</v>
      </c>
      <c r="SUZ71" t="s">
        <v>83</v>
      </c>
      <c r="SVA71" t="s">
        <v>83</v>
      </c>
      <c r="SVB71" t="s">
        <v>83</v>
      </c>
      <c r="SVC71" t="s">
        <v>83</v>
      </c>
      <c r="SVD71" t="s">
        <v>83</v>
      </c>
      <c r="SVE71" t="s">
        <v>83</v>
      </c>
      <c r="SVF71" t="s">
        <v>83</v>
      </c>
      <c r="SVG71" t="s">
        <v>83</v>
      </c>
      <c r="SVH71" t="s">
        <v>83</v>
      </c>
      <c r="SVI71" t="s">
        <v>83</v>
      </c>
      <c r="SVJ71" t="s">
        <v>83</v>
      </c>
      <c r="SVK71" t="s">
        <v>83</v>
      </c>
      <c r="SVL71" t="s">
        <v>83</v>
      </c>
      <c r="SVM71" t="s">
        <v>83</v>
      </c>
      <c r="SVN71" t="s">
        <v>83</v>
      </c>
      <c r="SVO71" t="s">
        <v>83</v>
      </c>
      <c r="SVP71" t="s">
        <v>83</v>
      </c>
      <c r="SVQ71" t="s">
        <v>83</v>
      </c>
      <c r="SVR71" t="s">
        <v>83</v>
      </c>
      <c r="SVS71" t="s">
        <v>83</v>
      </c>
      <c r="SVT71" t="s">
        <v>83</v>
      </c>
      <c r="SVU71" t="s">
        <v>83</v>
      </c>
      <c r="SVV71" t="s">
        <v>83</v>
      </c>
      <c r="SVW71" t="s">
        <v>83</v>
      </c>
      <c r="SVX71" t="s">
        <v>83</v>
      </c>
      <c r="SVY71" t="s">
        <v>83</v>
      </c>
      <c r="SVZ71" t="s">
        <v>83</v>
      </c>
      <c r="SWA71" t="s">
        <v>83</v>
      </c>
      <c r="SWB71" t="s">
        <v>83</v>
      </c>
      <c r="SWC71" t="s">
        <v>83</v>
      </c>
      <c r="SWD71" t="s">
        <v>83</v>
      </c>
      <c r="SWE71" t="s">
        <v>83</v>
      </c>
      <c r="SWF71" t="s">
        <v>83</v>
      </c>
      <c r="SWG71" t="s">
        <v>83</v>
      </c>
      <c r="SWH71" t="s">
        <v>83</v>
      </c>
      <c r="SWI71" t="s">
        <v>83</v>
      </c>
      <c r="SWJ71" t="s">
        <v>83</v>
      </c>
      <c r="SWK71" t="s">
        <v>83</v>
      </c>
      <c r="SWL71" t="s">
        <v>83</v>
      </c>
      <c r="SWM71" t="s">
        <v>83</v>
      </c>
      <c r="SWN71" t="s">
        <v>83</v>
      </c>
      <c r="SWO71" t="s">
        <v>83</v>
      </c>
      <c r="SWP71" t="s">
        <v>83</v>
      </c>
      <c r="SWQ71" t="s">
        <v>83</v>
      </c>
      <c r="SWR71" t="s">
        <v>83</v>
      </c>
      <c r="SWS71" t="s">
        <v>83</v>
      </c>
      <c r="SWT71" t="s">
        <v>83</v>
      </c>
      <c r="SWU71" t="s">
        <v>83</v>
      </c>
      <c r="SWV71" t="s">
        <v>83</v>
      </c>
      <c r="SWW71" t="s">
        <v>83</v>
      </c>
      <c r="SWX71" t="s">
        <v>83</v>
      </c>
      <c r="SWY71" t="s">
        <v>83</v>
      </c>
      <c r="SWZ71" t="s">
        <v>83</v>
      </c>
      <c r="SXA71" t="s">
        <v>83</v>
      </c>
      <c r="SXB71" t="s">
        <v>83</v>
      </c>
      <c r="SXC71" t="s">
        <v>83</v>
      </c>
      <c r="SXD71" t="s">
        <v>83</v>
      </c>
      <c r="SXE71" t="s">
        <v>83</v>
      </c>
      <c r="SXF71" t="s">
        <v>83</v>
      </c>
      <c r="SXG71" t="s">
        <v>83</v>
      </c>
      <c r="SXH71" t="s">
        <v>83</v>
      </c>
      <c r="SXI71" t="s">
        <v>83</v>
      </c>
      <c r="SXJ71" t="s">
        <v>83</v>
      </c>
      <c r="SXK71" t="s">
        <v>83</v>
      </c>
      <c r="SXL71" t="s">
        <v>83</v>
      </c>
      <c r="SXM71" t="s">
        <v>83</v>
      </c>
      <c r="SXN71" t="s">
        <v>83</v>
      </c>
      <c r="SXO71" t="s">
        <v>83</v>
      </c>
      <c r="SXP71" t="s">
        <v>83</v>
      </c>
      <c r="SXQ71" t="s">
        <v>83</v>
      </c>
      <c r="SXR71" t="s">
        <v>83</v>
      </c>
      <c r="SXS71" t="s">
        <v>83</v>
      </c>
      <c r="SXT71" t="s">
        <v>83</v>
      </c>
      <c r="SXU71" t="s">
        <v>83</v>
      </c>
      <c r="SXV71" t="s">
        <v>83</v>
      </c>
      <c r="SXW71" t="s">
        <v>83</v>
      </c>
      <c r="SXX71" t="s">
        <v>83</v>
      </c>
      <c r="SXY71" t="s">
        <v>83</v>
      </c>
      <c r="SXZ71" t="s">
        <v>83</v>
      </c>
      <c r="SYA71" t="s">
        <v>83</v>
      </c>
      <c r="SYB71" t="s">
        <v>83</v>
      </c>
      <c r="SYC71" t="s">
        <v>83</v>
      </c>
      <c r="SYD71" t="s">
        <v>83</v>
      </c>
      <c r="SYE71" t="s">
        <v>83</v>
      </c>
      <c r="SYF71" t="s">
        <v>83</v>
      </c>
      <c r="SYG71" t="s">
        <v>83</v>
      </c>
      <c r="SYH71" t="s">
        <v>83</v>
      </c>
      <c r="SYI71" t="s">
        <v>83</v>
      </c>
      <c r="SYJ71" t="s">
        <v>83</v>
      </c>
      <c r="SYK71" t="s">
        <v>83</v>
      </c>
      <c r="SYL71" t="s">
        <v>83</v>
      </c>
      <c r="SYM71" t="s">
        <v>83</v>
      </c>
      <c r="SYN71" t="s">
        <v>83</v>
      </c>
      <c r="SYO71" t="s">
        <v>83</v>
      </c>
      <c r="SYP71" t="s">
        <v>83</v>
      </c>
      <c r="SYQ71" t="s">
        <v>83</v>
      </c>
      <c r="SYR71" t="s">
        <v>83</v>
      </c>
      <c r="SYS71" t="s">
        <v>83</v>
      </c>
      <c r="SYT71" t="s">
        <v>83</v>
      </c>
      <c r="SYU71" t="s">
        <v>83</v>
      </c>
      <c r="SYV71" t="s">
        <v>83</v>
      </c>
      <c r="SYW71" t="s">
        <v>83</v>
      </c>
      <c r="SYX71" t="s">
        <v>83</v>
      </c>
      <c r="SYY71" t="s">
        <v>83</v>
      </c>
      <c r="SYZ71" t="s">
        <v>83</v>
      </c>
      <c r="SZA71" t="s">
        <v>83</v>
      </c>
      <c r="SZB71" t="s">
        <v>83</v>
      </c>
      <c r="SZC71" t="s">
        <v>83</v>
      </c>
      <c r="SZD71" t="s">
        <v>83</v>
      </c>
      <c r="SZE71" t="s">
        <v>83</v>
      </c>
      <c r="SZF71" t="s">
        <v>83</v>
      </c>
      <c r="SZG71" t="s">
        <v>83</v>
      </c>
      <c r="SZH71" t="s">
        <v>83</v>
      </c>
      <c r="SZI71" t="s">
        <v>83</v>
      </c>
      <c r="SZJ71" t="s">
        <v>83</v>
      </c>
      <c r="SZK71" t="s">
        <v>83</v>
      </c>
      <c r="SZL71" t="s">
        <v>83</v>
      </c>
      <c r="SZM71" t="s">
        <v>83</v>
      </c>
      <c r="SZN71" t="s">
        <v>83</v>
      </c>
      <c r="SZO71" t="s">
        <v>83</v>
      </c>
      <c r="SZP71" t="s">
        <v>83</v>
      </c>
      <c r="SZQ71" t="s">
        <v>83</v>
      </c>
      <c r="SZR71" t="s">
        <v>83</v>
      </c>
      <c r="SZS71" t="s">
        <v>83</v>
      </c>
      <c r="SZT71" t="s">
        <v>83</v>
      </c>
      <c r="SZU71" t="s">
        <v>83</v>
      </c>
      <c r="SZV71" t="s">
        <v>83</v>
      </c>
      <c r="SZW71" t="s">
        <v>83</v>
      </c>
      <c r="SZX71" t="s">
        <v>83</v>
      </c>
      <c r="SZY71" t="s">
        <v>83</v>
      </c>
      <c r="SZZ71" t="s">
        <v>83</v>
      </c>
      <c r="TAA71" t="s">
        <v>83</v>
      </c>
      <c r="TAB71" t="s">
        <v>83</v>
      </c>
      <c r="TAC71" t="s">
        <v>83</v>
      </c>
      <c r="TAD71" t="s">
        <v>83</v>
      </c>
      <c r="TAE71" t="s">
        <v>83</v>
      </c>
      <c r="TAF71" t="s">
        <v>83</v>
      </c>
      <c r="TAG71" t="s">
        <v>83</v>
      </c>
      <c r="TAH71" t="s">
        <v>83</v>
      </c>
      <c r="TAI71" t="s">
        <v>83</v>
      </c>
      <c r="TAJ71" t="s">
        <v>83</v>
      </c>
      <c r="TAK71" t="s">
        <v>83</v>
      </c>
      <c r="TAL71" t="s">
        <v>83</v>
      </c>
      <c r="TAM71" t="s">
        <v>83</v>
      </c>
      <c r="TAN71" t="s">
        <v>83</v>
      </c>
      <c r="TAO71" t="s">
        <v>83</v>
      </c>
      <c r="TAP71" t="s">
        <v>83</v>
      </c>
      <c r="TAQ71" t="s">
        <v>83</v>
      </c>
      <c r="TAR71" t="s">
        <v>83</v>
      </c>
      <c r="TAS71" t="s">
        <v>83</v>
      </c>
      <c r="TAT71" t="s">
        <v>83</v>
      </c>
      <c r="TAU71" t="s">
        <v>83</v>
      </c>
      <c r="TAV71" t="s">
        <v>83</v>
      </c>
      <c r="TAW71" t="s">
        <v>83</v>
      </c>
      <c r="TAX71" t="s">
        <v>83</v>
      </c>
      <c r="TAY71" t="s">
        <v>83</v>
      </c>
      <c r="TAZ71" t="s">
        <v>83</v>
      </c>
      <c r="TBA71" t="s">
        <v>83</v>
      </c>
      <c r="TBB71" t="s">
        <v>83</v>
      </c>
      <c r="TBC71" t="s">
        <v>83</v>
      </c>
      <c r="TBD71" t="s">
        <v>83</v>
      </c>
      <c r="TBE71" t="s">
        <v>83</v>
      </c>
      <c r="TBF71" t="s">
        <v>83</v>
      </c>
      <c r="TBG71" t="s">
        <v>83</v>
      </c>
      <c r="TBH71" t="s">
        <v>83</v>
      </c>
      <c r="TBI71" t="s">
        <v>83</v>
      </c>
      <c r="TBJ71" t="s">
        <v>83</v>
      </c>
      <c r="TBK71" t="s">
        <v>83</v>
      </c>
      <c r="TBL71" t="s">
        <v>83</v>
      </c>
      <c r="TBM71" t="s">
        <v>83</v>
      </c>
      <c r="TBN71" t="s">
        <v>83</v>
      </c>
      <c r="TBO71" t="s">
        <v>83</v>
      </c>
      <c r="TBP71" t="s">
        <v>83</v>
      </c>
      <c r="TBQ71" t="s">
        <v>83</v>
      </c>
      <c r="TBR71" t="s">
        <v>83</v>
      </c>
      <c r="TBS71" t="s">
        <v>83</v>
      </c>
      <c r="TBT71" t="s">
        <v>83</v>
      </c>
      <c r="TBU71" t="s">
        <v>83</v>
      </c>
      <c r="TBV71" t="s">
        <v>83</v>
      </c>
      <c r="TBW71" t="s">
        <v>83</v>
      </c>
      <c r="TBX71" t="s">
        <v>83</v>
      </c>
      <c r="TBY71" t="s">
        <v>83</v>
      </c>
      <c r="TBZ71" t="s">
        <v>83</v>
      </c>
      <c r="TCA71" t="s">
        <v>83</v>
      </c>
      <c r="TCB71" t="s">
        <v>83</v>
      </c>
      <c r="TCC71" t="s">
        <v>83</v>
      </c>
      <c r="TCD71" t="s">
        <v>83</v>
      </c>
      <c r="TCE71" t="s">
        <v>83</v>
      </c>
      <c r="TCF71" t="s">
        <v>83</v>
      </c>
      <c r="TCG71" t="s">
        <v>83</v>
      </c>
      <c r="TCH71" t="s">
        <v>83</v>
      </c>
      <c r="TCI71" t="s">
        <v>83</v>
      </c>
      <c r="TCJ71" t="s">
        <v>83</v>
      </c>
      <c r="TCK71" t="s">
        <v>83</v>
      </c>
      <c r="TCL71" t="s">
        <v>83</v>
      </c>
      <c r="TCM71" t="s">
        <v>83</v>
      </c>
      <c r="TCN71" t="s">
        <v>83</v>
      </c>
      <c r="TCO71" t="s">
        <v>83</v>
      </c>
      <c r="TCP71" t="s">
        <v>83</v>
      </c>
      <c r="TCQ71" t="s">
        <v>83</v>
      </c>
      <c r="TCR71" t="s">
        <v>83</v>
      </c>
      <c r="TCS71" t="s">
        <v>83</v>
      </c>
      <c r="TCT71" t="s">
        <v>83</v>
      </c>
      <c r="TCU71" t="s">
        <v>83</v>
      </c>
      <c r="TCV71" t="s">
        <v>83</v>
      </c>
      <c r="TCW71" t="s">
        <v>83</v>
      </c>
      <c r="TCX71" t="s">
        <v>83</v>
      </c>
      <c r="TCY71" t="s">
        <v>83</v>
      </c>
      <c r="TCZ71" t="s">
        <v>83</v>
      </c>
      <c r="TDA71" t="s">
        <v>83</v>
      </c>
      <c r="TDB71" t="s">
        <v>83</v>
      </c>
      <c r="TDC71" t="s">
        <v>83</v>
      </c>
      <c r="TDD71" t="s">
        <v>83</v>
      </c>
      <c r="TDE71" t="s">
        <v>83</v>
      </c>
      <c r="TDF71" t="s">
        <v>83</v>
      </c>
      <c r="TDG71" t="s">
        <v>83</v>
      </c>
      <c r="TDH71" t="s">
        <v>83</v>
      </c>
      <c r="TDI71" t="s">
        <v>83</v>
      </c>
      <c r="TDJ71" t="s">
        <v>83</v>
      </c>
      <c r="TDK71" t="s">
        <v>83</v>
      </c>
      <c r="TDL71" t="s">
        <v>83</v>
      </c>
      <c r="TDM71" t="s">
        <v>83</v>
      </c>
      <c r="TDN71" t="s">
        <v>83</v>
      </c>
      <c r="TDO71" t="s">
        <v>83</v>
      </c>
      <c r="TDP71" t="s">
        <v>83</v>
      </c>
      <c r="TDQ71" t="s">
        <v>83</v>
      </c>
      <c r="TDR71" t="s">
        <v>83</v>
      </c>
      <c r="TDS71" t="s">
        <v>83</v>
      </c>
      <c r="TDT71" t="s">
        <v>83</v>
      </c>
      <c r="TDU71" t="s">
        <v>83</v>
      </c>
      <c r="TDV71" t="s">
        <v>83</v>
      </c>
      <c r="TDW71" t="s">
        <v>83</v>
      </c>
      <c r="TDX71" t="s">
        <v>83</v>
      </c>
      <c r="TDY71" t="s">
        <v>83</v>
      </c>
      <c r="TDZ71" t="s">
        <v>83</v>
      </c>
      <c r="TEA71" t="s">
        <v>83</v>
      </c>
      <c r="TEB71" t="s">
        <v>83</v>
      </c>
      <c r="TEC71" t="s">
        <v>83</v>
      </c>
      <c r="TED71" t="s">
        <v>83</v>
      </c>
      <c r="TEE71" t="s">
        <v>83</v>
      </c>
      <c r="TEF71" t="s">
        <v>83</v>
      </c>
      <c r="TEG71" t="s">
        <v>83</v>
      </c>
      <c r="TEH71" t="s">
        <v>83</v>
      </c>
      <c r="TEI71" t="s">
        <v>83</v>
      </c>
      <c r="TEJ71" t="s">
        <v>83</v>
      </c>
      <c r="TEK71" t="s">
        <v>83</v>
      </c>
      <c r="TEL71" t="s">
        <v>83</v>
      </c>
      <c r="TEM71" t="s">
        <v>83</v>
      </c>
      <c r="TEN71" t="s">
        <v>83</v>
      </c>
      <c r="TEO71" t="s">
        <v>83</v>
      </c>
      <c r="TEP71" t="s">
        <v>83</v>
      </c>
      <c r="TEQ71" t="s">
        <v>83</v>
      </c>
      <c r="TER71" t="s">
        <v>83</v>
      </c>
      <c r="TES71" t="s">
        <v>83</v>
      </c>
      <c r="TET71" t="s">
        <v>83</v>
      </c>
      <c r="TEU71" t="s">
        <v>83</v>
      </c>
      <c r="TEV71" t="s">
        <v>83</v>
      </c>
      <c r="TEW71" t="s">
        <v>83</v>
      </c>
      <c r="TEX71" t="s">
        <v>83</v>
      </c>
      <c r="TEY71" t="s">
        <v>83</v>
      </c>
      <c r="TEZ71" t="s">
        <v>83</v>
      </c>
      <c r="TFA71" t="s">
        <v>83</v>
      </c>
      <c r="TFB71" t="s">
        <v>83</v>
      </c>
      <c r="TFC71" t="s">
        <v>83</v>
      </c>
      <c r="TFD71" t="s">
        <v>83</v>
      </c>
      <c r="TFE71" t="s">
        <v>83</v>
      </c>
      <c r="TFF71" t="s">
        <v>83</v>
      </c>
      <c r="TFG71" t="s">
        <v>83</v>
      </c>
      <c r="TFH71" t="s">
        <v>83</v>
      </c>
      <c r="TFI71" t="s">
        <v>83</v>
      </c>
      <c r="TFJ71" t="s">
        <v>83</v>
      </c>
      <c r="TFK71" t="s">
        <v>83</v>
      </c>
      <c r="TFL71" t="s">
        <v>83</v>
      </c>
      <c r="TFM71" t="s">
        <v>83</v>
      </c>
      <c r="TFN71" t="s">
        <v>83</v>
      </c>
      <c r="TFO71" t="s">
        <v>83</v>
      </c>
      <c r="TFP71" t="s">
        <v>83</v>
      </c>
      <c r="TFQ71" t="s">
        <v>83</v>
      </c>
      <c r="TFR71" t="s">
        <v>83</v>
      </c>
      <c r="TFS71" t="s">
        <v>83</v>
      </c>
      <c r="TFT71" t="s">
        <v>83</v>
      </c>
      <c r="TFU71" t="s">
        <v>83</v>
      </c>
      <c r="TFV71" t="s">
        <v>83</v>
      </c>
      <c r="TFW71" t="s">
        <v>83</v>
      </c>
      <c r="TFX71" t="s">
        <v>83</v>
      </c>
      <c r="TFY71" t="s">
        <v>83</v>
      </c>
      <c r="TFZ71" t="s">
        <v>83</v>
      </c>
      <c r="TGA71" t="s">
        <v>83</v>
      </c>
      <c r="TGB71" t="s">
        <v>83</v>
      </c>
      <c r="TGC71" t="s">
        <v>83</v>
      </c>
      <c r="TGD71" t="s">
        <v>83</v>
      </c>
      <c r="TGE71" t="s">
        <v>83</v>
      </c>
      <c r="TGF71" t="s">
        <v>83</v>
      </c>
      <c r="TGG71" t="s">
        <v>83</v>
      </c>
      <c r="TGH71" t="s">
        <v>83</v>
      </c>
      <c r="TGI71" t="s">
        <v>83</v>
      </c>
      <c r="TGJ71" t="s">
        <v>83</v>
      </c>
      <c r="TGK71" t="s">
        <v>83</v>
      </c>
      <c r="TGL71" t="s">
        <v>83</v>
      </c>
      <c r="TGM71" t="s">
        <v>83</v>
      </c>
      <c r="TGN71" t="s">
        <v>83</v>
      </c>
      <c r="TGO71" t="s">
        <v>83</v>
      </c>
      <c r="TGP71" t="s">
        <v>83</v>
      </c>
      <c r="TGQ71" t="s">
        <v>83</v>
      </c>
      <c r="TGR71" t="s">
        <v>83</v>
      </c>
      <c r="TGS71" t="s">
        <v>83</v>
      </c>
      <c r="TGT71" t="s">
        <v>83</v>
      </c>
      <c r="TGU71" t="s">
        <v>83</v>
      </c>
      <c r="TGV71" t="s">
        <v>83</v>
      </c>
      <c r="TGW71" t="s">
        <v>83</v>
      </c>
      <c r="TGX71" t="s">
        <v>83</v>
      </c>
      <c r="TGY71" t="s">
        <v>83</v>
      </c>
      <c r="TGZ71" t="s">
        <v>83</v>
      </c>
      <c r="THA71" t="s">
        <v>83</v>
      </c>
      <c r="THB71" t="s">
        <v>83</v>
      </c>
      <c r="THC71" t="s">
        <v>83</v>
      </c>
      <c r="THD71" t="s">
        <v>83</v>
      </c>
      <c r="THE71" t="s">
        <v>83</v>
      </c>
      <c r="THF71" t="s">
        <v>83</v>
      </c>
      <c r="THG71" t="s">
        <v>83</v>
      </c>
      <c r="THH71" t="s">
        <v>83</v>
      </c>
      <c r="THI71" t="s">
        <v>83</v>
      </c>
      <c r="THJ71" t="s">
        <v>83</v>
      </c>
      <c r="THK71" t="s">
        <v>83</v>
      </c>
      <c r="THL71" t="s">
        <v>83</v>
      </c>
      <c r="THM71" t="s">
        <v>83</v>
      </c>
      <c r="THN71" t="s">
        <v>83</v>
      </c>
      <c r="THO71" t="s">
        <v>83</v>
      </c>
      <c r="THP71" t="s">
        <v>83</v>
      </c>
      <c r="THQ71" t="s">
        <v>83</v>
      </c>
      <c r="THR71" t="s">
        <v>83</v>
      </c>
      <c r="THS71" t="s">
        <v>83</v>
      </c>
      <c r="THT71" t="s">
        <v>83</v>
      </c>
      <c r="THU71" t="s">
        <v>83</v>
      </c>
      <c r="THV71" t="s">
        <v>83</v>
      </c>
      <c r="THW71" t="s">
        <v>83</v>
      </c>
      <c r="THX71" t="s">
        <v>83</v>
      </c>
      <c r="THY71" t="s">
        <v>83</v>
      </c>
      <c r="THZ71" t="s">
        <v>83</v>
      </c>
      <c r="TIA71" t="s">
        <v>83</v>
      </c>
      <c r="TIB71" t="s">
        <v>83</v>
      </c>
      <c r="TIC71" t="s">
        <v>83</v>
      </c>
      <c r="TID71" t="s">
        <v>83</v>
      </c>
      <c r="TIE71" t="s">
        <v>83</v>
      </c>
      <c r="TIF71" t="s">
        <v>83</v>
      </c>
      <c r="TIG71" t="s">
        <v>83</v>
      </c>
      <c r="TIH71" t="s">
        <v>83</v>
      </c>
      <c r="TII71" t="s">
        <v>83</v>
      </c>
      <c r="TIJ71" t="s">
        <v>83</v>
      </c>
      <c r="TIK71" t="s">
        <v>83</v>
      </c>
      <c r="TIL71" t="s">
        <v>83</v>
      </c>
      <c r="TIM71" t="s">
        <v>83</v>
      </c>
      <c r="TIN71" t="s">
        <v>83</v>
      </c>
      <c r="TIO71" t="s">
        <v>83</v>
      </c>
      <c r="TIP71" t="s">
        <v>83</v>
      </c>
      <c r="TIQ71" t="s">
        <v>83</v>
      </c>
      <c r="TIR71" t="s">
        <v>83</v>
      </c>
      <c r="TIS71" t="s">
        <v>83</v>
      </c>
      <c r="TIT71" t="s">
        <v>83</v>
      </c>
      <c r="TIU71" t="s">
        <v>83</v>
      </c>
      <c r="TIV71" t="s">
        <v>83</v>
      </c>
      <c r="TIW71" t="s">
        <v>83</v>
      </c>
      <c r="TIX71" t="s">
        <v>83</v>
      </c>
      <c r="TIY71" t="s">
        <v>83</v>
      </c>
      <c r="TIZ71" t="s">
        <v>83</v>
      </c>
      <c r="TJA71" t="s">
        <v>83</v>
      </c>
      <c r="TJB71" t="s">
        <v>83</v>
      </c>
      <c r="TJC71" t="s">
        <v>83</v>
      </c>
      <c r="TJD71" t="s">
        <v>83</v>
      </c>
      <c r="TJE71" t="s">
        <v>83</v>
      </c>
      <c r="TJF71" t="s">
        <v>83</v>
      </c>
      <c r="TJG71" t="s">
        <v>83</v>
      </c>
      <c r="TJH71" t="s">
        <v>83</v>
      </c>
      <c r="TJI71" t="s">
        <v>83</v>
      </c>
      <c r="TJJ71" t="s">
        <v>83</v>
      </c>
      <c r="TJK71" t="s">
        <v>83</v>
      </c>
      <c r="TJL71" t="s">
        <v>83</v>
      </c>
      <c r="TJM71" t="s">
        <v>83</v>
      </c>
      <c r="TJN71" t="s">
        <v>83</v>
      </c>
      <c r="TJO71" t="s">
        <v>83</v>
      </c>
      <c r="TJP71" t="s">
        <v>83</v>
      </c>
      <c r="TJQ71" t="s">
        <v>83</v>
      </c>
      <c r="TJR71" t="s">
        <v>83</v>
      </c>
      <c r="TJS71" t="s">
        <v>83</v>
      </c>
      <c r="TJT71" t="s">
        <v>83</v>
      </c>
      <c r="TJU71" t="s">
        <v>83</v>
      </c>
      <c r="TJV71" t="s">
        <v>83</v>
      </c>
      <c r="TJW71" t="s">
        <v>83</v>
      </c>
      <c r="TJX71" t="s">
        <v>83</v>
      </c>
      <c r="TJY71" t="s">
        <v>83</v>
      </c>
      <c r="TJZ71" t="s">
        <v>83</v>
      </c>
      <c r="TKA71" t="s">
        <v>83</v>
      </c>
      <c r="TKB71" t="s">
        <v>83</v>
      </c>
      <c r="TKC71" t="s">
        <v>83</v>
      </c>
      <c r="TKD71" t="s">
        <v>83</v>
      </c>
      <c r="TKE71" t="s">
        <v>83</v>
      </c>
      <c r="TKF71" t="s">
        <v>83</v>
      </c>
      <c r="TKG71" t="s">
        <v>83</v>
      </c>
      <c r="TKH71" t="s">
        <v>83</v>
      </c>
      <c r="TKI71" t="s">
        <v>83</v>
      </c>
      <c r="TKJ71" t="s">
        <v>83</v>
      </c>
      <c r="TKK71" t="s">
        <v>83</v>
      </c>
      <c r="TKL71" t="s">
        <v>83</v>
      </c>
      <c r="TKM71" t="s">
        <v>83</v>
      </c>
      <c r="TKN71" t="s">
        <v>83</v>
      </c>
      <c r="TKO71" t="s">
        <v>83</v>
      </c>
      <c r="TKP71" t="s">
        <v>83</v>
      </c>
      <c r="TKQ71" t="s">
        <v>83</v>
      </c>
      <c r="TKR71" t="s">
        <v>83</v>
      </c>
      <c r="TKS71" t="s">
        <v>83</v>
      </c>
      <c r="TKT71" t="s">
        <v>83</v>
      </c>
      <c r="TKU71" t="s">
        <v>83</v>
      </c>
      <c r="TKV71" t="s">
        <v>83</v>
      </c>
      <c r="TKW71" t="s">
        <v>83</v>
      </c>
      <c r="TKX71" t="s">
        <v>83</v>
      </c>
      <c r="TKY71" t="s">
        <v>83</v>
      </c>
      <c r="TKZ71" t="s">
        <v>83</v>
      </c>
      <c r="TLA71" t="s">
        <v>83</v>
      </c>
      <c r="TLB71" t="s">
        <v>83</v>
      </c>
      <c r="TLC71" t="s">
        <v>83</v>
      </c>
      <c r="TLD71" t="s">
        <v>83</v>
      </c>
      <c r="TLE71" t="s">
        <v>83</v>
      </c>
      <c r="TLF71" t="s">
        <v>83</v>
      </c>
      <c r="TLG71" t="s">
        <v>83</v>
      </c>
      <c r="TLH71" t="s">
        <v>83</v>
      </c>
      <c r="TLI71" t="s">
        <v>83</v>
      </c>
      <c r="TLJ71" t="s">
        <v>83</v>
      </c>
      <c r="TLK71" t="s">
        <v>83</v>
      </c>
      <c r="TLL71" t="s">
        <v>83</v>
      </c>
      <c r="TLM71" t="s">
        <v>83</v>
      </c>
      <c r="TLN71" t="s">
        <v>83</v>
      </c>
      <c r="TLO71" t="s">
        <v>83</v>
      </c>
      <c r="TLP71" t="s">
        <v>83</v>
      </c>
      <c r="TLQ71" t="s">
        <v>83</v>
      </c>
      <c r="TLR71" t="s">
        <v>83</v>
      </c>
      <c r="TLS71" t="s">
        <v>83</v>
      </c>
      <c r="TLT71" t="s">
        <v>83</v>
      </c>
      <c r="TLU71" t="s">
        <v>83</v>
      </c>
      <c r="TLV71" t="s">
        <v>83</v>
      </c>
      <c r="TLW71" t="s">
        <v>83</v>
      </c>
      <c r="TLX71" t="s">
        <v>83</v>
      </c>
      <c r="TLY71" t="s">
        <v>83</v>
      </c>
      <c r="TLZ71" t="s">
        <v>83</v>
      </c>
      <c r="TMA71" t="s">
        <v>83</v>
      </c>
      <c r="TMB71" t="s">
        <v>83</v>
      </c>
      <c r="TMC71" t="s">
        <v>83</v>
      </c>
      <c r="TMD71" t="s">
        <v>83</v>
      </c>
      <c r="TME71" t="s">
        <v>83</v>
      </c>
      <c r="TMF71" t="s">
        <v>83</v>
      </c>
      <c r="TMG71" t="s">
        <v>83</v>
      </c>
      <c r="TMH71" t="s">
        <v>83</v>
      </c>
      <c r="TMI71" t="s">
        <v>83</v>
      </c>
      <c r="TMJ71" t="s">
        <v>83</v>
      </c>
      <c r="TMK71" t="s">
        <v>83</v>
      </c>
      <c r="TML71" t="s">
        <v>83</v>
      </c>
      <c r="TMM71" t="s">
        <v>83</v>
      </c>
      <c r="TMN71" t="s">
        <v>83</v>
      </c>
      <c r="TMO71" t="s">
        <v>83</v>
      </c>
      <c r="TMP71" t="s">
        <v>83</v>
      </c>
      <c r="TMQ71" t="s">
        <v>83</v>
      </c>
      <c r="TMR71" t="s">
        <v>83</v>
      </c>
      <c r="TMS71" t="s">
        <v>83</v>
      </c>
      <c r="TMT71" t="s">
        <v>83</v>
      </c>
      <c r="TMU71" t="s">
        <v>83</v>
      </c>
      <c r="TMV71" t="s">
        <v>83</v>
      </c>
      <c r="TMW71" t="s">
        <v>83</v>
      </c>
      <c r="TMX71" t="s">
        <v>83</v>
      </c>
      <c r="TMY71" t="s">
        <v>83</v>
      </c>
      <c r="TMZ71" t="s">
        <v>83</v>
      </c>
      <c r="TNA71" t="s">
        <v>83</v>
      </c>
      <c r="TNB71" t="s">
        <v>83</v>
      </c>
      <c r="TNC71" t="s">
        <v>83</v>
      </c>
      <c r="TND71" t="s">
        <v>83</v>
      </c>
      <c r="TNE71" t="s">
        <v>83</v>
      </c>
      <c r="TNF71" t="s">
        <v>83</v>
      </c>
      <c r="TNG71" t="s">
        <v>83</v>
      </c>
      <c r="TNH71" t="s">
        <v>83</v>
      </c>
      <c r="TNI71" t="s">
        <v>83</v>
      </c>
      <c r="TNJ71" t="s">
        <v>83</v>
      </c>
      <c r="TNK71" t="s">
        <v>83</v>
      </c>
      <c r="TNL71" t="s">
        <v>83</v>
      </c>
      <c r="TNM71" t="s">
        <v>83</v>
      </c>
      <c r="TNN71" t="s">
        <v>83</v>
      </c>
      <c r="TNO71" t="s">
        <v>83</v>
      </c>
      <c r="TNP71" t="s">
        <v>83</v>
      </c>
      <c r="TNQ71" t="s">
        <v>83</v>
      </c>
      <c r="TNR71" t="s">
        <v>83</v>
      </c>
      <c r="TNS71" t="s">
        <v>83</v>
      </c>
      <c r="TNT71" t="s">
        <v>83</v>
      </c>
      <c r="TNU71" t="s">
        <v>83</v>
      </c>
      <c r="TNV71" t="s">
        <v>83</v>
      </c>
      <c r="TNW71" t="s">
        <v>83</v>
      </c>
      <c r="TNX71" t="s">
        <v>83</v>
      </c>
      <c r="TNY71" t="s">
        <v>83</v>
      </c>
      <c r="TNZ71" t="s">
        <v>83</v>
      </c>
      <c r="TOA71" t="s">
        <v>83</v>
      </c>
      <c r="TOB71" t="s">
        <v>83</v>
      </c>
      <c r="TOC71" t="s">
        <v>83</v>
      </c>
      <c r="TOD71" t="s">
        <v>83</v>
      </c>
      <c r="TOE71" t="s">
        <v>83</v>
      </c>
      <c r="TOF71" t="s">
        <v>83</v>
      </c>
      <c r="TOG71" t="s">
        <v>83</v>
      </c>
      <c r="TOH71" t="s">
        <v>83</v>
      </c>
      <c r="TOI71" t="s">
        <v>83</v>
      </c>
      <c r="TOJ71" t="s">
        <v>83</v>
      </c>
      <c r="TOK71" t="s">
        <v>83</v>
      </c>
      <c r="TOL71" t="s">
        <v>83</v>
      </c>
      <c r="TOM71" t="s">
        <v>83</v>
      </c>
      <c r="TON71" t="s">
        <v>83</v>
      </c>
      <c r="TOO71" t="s">
        <v>83</v>
      </c>
      <c r="TOP71" t="s">
        <v>83</v>
      </c>
      <c r="TOQ71" t="s">
        <v>83</v>
      </c>
      <c r="TOR71" t="s">
        <v>83</v>
      </c>
      <c r="TOS71" t="s">
        <v>83</v>
      </c>
      <c r="TOT71" t="s">
        <v>83</v>
      </c>
      <c r="TOU71" t="s">
        <v>83</v>
      </c>
      <c r="TOV71" t="s">
        <v>83</v>
      </c>
      <c r="TOW71" t="s">
        <v>83</v>
      </c>
      <c r="TOX71" t="s">
        <v>83</v>
      </c>
      <c r="TOY71" t="s">
        <v>83</v>
      </c>
      <c r="TOZ71" t="s">
        <v>83</v>
      </c>
      <c r="TPA71" t="s">
        <v>83</v>
      </c>
      <c r="TPB71" t="s">
        <v>83</v>
      </c>
      <c r="TPC71" t="s">
        <v>83</v>
      </c>
      <c r="TPD71" t="s">
        <v>83</v>
      </c>
      <c r="TPE71" t="s">
        <v>83</v>
      </c>
      <c r="TPF71" t="s">
        <v>83</v>
      </c>
      <c r="TPG71" t="s">
        <v>83</v>
      </c>
      <c r="TPH71" t="s">
        <v>83</v>
      </c>
      <c r="TPI71" t="s">
        <v>83</v>
      </c>
      <c r="TPJ71" t="s">
        <v>83</v>
      </c>
      <c r="TPK71" t="s">
        <v>83</v>
      </c>
      <c r="TPL71" t="s">
        <v>83</v>
      </c>
      <c r="TPM71" t="s">
        <v>83</v>
      </c>
      <c r="TPN71" t="s">
        <v>83</v>
      </c>
      <c r="TPO71" t="s">
        <v>83</v>
      </c>
      <c r="TPP71" t="s">
        <v>83</v>
      </c>
      <c r="TPQ71" t="s">
        <v>83</v>
      </c>
      <c r="TPR71" t="s">
        <v>83</v>
      </c>
      <c r="TPS71" t="s">
        <v>83</v>
      </c>
      <c r="TPT71" t="s">
        <v>83</v>
      </c>
      <c r="TPU71" t="s">
        <v>83</v>
      </c>
      <c r="TPV71" t="s">
        <v>83</v>
      </c>
      <c r="TPW71" t="s">
        <v>83</v>
      </c>
      <c r="TPX71" t="s">
        <v>83</v>
      </c>
      <c r="TPY71" t="s">
        <v>83</v>
      </c>
      <c r="TPZ71" t="s">
        <v>83</v>
      </c>
      <c r="TQA71" t="s">
        <v>83</v>
      </c>
      <c r="TQB71" t="s">
        <v>83</v>
      </c>
      <c r="TQC71" t="s">
        <v>83</v>
      </c>
      <c r="TQD71" t="s">
        <v>83</v>
      </c>
      <c r="TQE71" t="s">
        <v>83</v>
      </c>
      <c r="TQF71" t="s">
        <v>83</v>
      </c>
      <c r="TQG71" t="s">
        <v>83</v>
      </c>
      <c r="TQH71" t="s">
        <v>83</v>
      </c>
      <c r="TQI71" t="s">
        <v>83</v>
      </c>
      <c r="TQJ71" t="s">
        <v>83</v>
      </c>
      <c r="TQK71" t="s">
        <v>83</v>
      </c>
      <c r="TQL71" t="s">
        <v>83</v>
      </c>
      <c r="TQM71" t="s">
        <v>83</v>
      </c>
      <c r="TQN71" t="s">
        <v>83</v>
      </c>
      <c r="TQO71" t="s">
        <v>83</v>
      </c>
      <c r="TQP71" t="s">
        <v>83</v>
      </c>
      <c r="TQQ71" t="s">
        <v>83</v>
      </c>
      <c r="TQR71" t="s">
        <v>83</v>
      </c>
      <c r="TQS71" t="s">
        <v>83</v>
      </c>
      <c r="TQT71" t="s">
        <v>83</v>
      </c>
      <c r="TQU71" t="s">
        <v>83</v>
      </c>
      <c r="TQV71" t="s">
        <v>83</v>
      </c>
      <c r="TQW71" t="s">
        <v>83</v>
      </c>
      <c r="TQX71" t="s">
        <v>83</v>
      </c>
      <c r="TQY71" t="s">
        <v>83</v>
      </c>
      <c r="TQZ71" t="s">
        <v>83</v>
      </c>
      <c r="TRA71" t="s">
        <v>83</v>
      </c>
      <c r="TRB71" t="s">
        <v>83</v>
      </c>
      <c r="TRC71" t="s">
        <v>83</v>
      </c>
      <c r="TRD71" t="s">
        <v>83</v>
      </c>
      <c r="TRE71" t="s">
        <v>83</v>
      </c>
      <c r="TRF71" t="s">
        <v>83</v>
      </c>
      <c r="TRG71" t="s">
        <v>83</v>
      </c>
      <c r="TRH71" t="s">
        <v>83</v>
      </c>
      <c r="TRI71" t="s">
        <v>83</v>
      </c>
      <c r="TRJ71" t="s">
        <v>83</v>
      </c>
      <c r="TRK71" t="s">
        <v>83</v>
      </c>
      <c r="TRL71" t="s">
        <v>83</v>
      </c>
      <c r="TRM71" t="s">
        <v>83</v>
      </c>
      <c r="TRN71" t="s">
        <v>83</v>
      </c>
      <c r="TRO71" t="s">
        <v>83</v>
      </c>
      <c r="TRP71" t="s">
        <v>83</v>
      </c>
      <c r="TRQ71" t="s">
        <v>83</v>
      </c>
      <c r="TRR71" t="s">
        <v>83</v>
      </c>
      <c r="TRS71" t="s">
        <v>83</v>
      </c>
      <c r="TRT71" t="s">
        <v>83</v>
      </c>
      <c r="TRU71" t="s">
        <v>83</v>
      </c>
      <c r="TRV71" t="s">
        <v>83</v>
      </c>
      <c r="TRW71" t="s">
        <v>83</v>
      </c>
      <c r="TRX71" t="s">
        <v>83</v>
      </c>
      <c r="TRY71" t="s">
        <v>83</v>
      </c>
      <c r="TRZ71" t="s">
        <v>83</v>
      </c>
      <c r="TSA71" t="s">
        <v>83</v>
      </c>
      <c r="TSB71" t="s">
        <v>83</v>
      </c>
      <c r="TSC71" t="s">
        <v>83</v>
      </c>
      <c r="TSD71" t="s">
        <v>83</v>
      </c>
      <c r="TSE71" t="s">
        <v>83</v>
      </c>
      <c r="TSF71" t="s">
        <v>83</v>
      </c>
      <c r="TSG71" t="s">
        <v>83</v>
      </c>
      <c r="TSH71" t="s">
        <v>83</v>
      </c>
      <c r="TSI71" t="s">
        <v>83</v>
      </c>
      <c r="TSJ71" t="s">
        <v>83</v>
      </c>
      <c r="TSK71" t="s">
        <v>83</v>
      </c>
      <c r="TSL71" t="s">
        <v>83</v>
      </c>
      <c r="TSM71" t="s">
        <v>83</v>
      </c>
      <c r="TSN71" t="s">
        <v>83</v>
      </c>
      <c r="TSO71" t="s">
        <v>83</v>
      </c>
      <c r="TSP71" t="s">
        <v>83</v>
      </c>
      <c r="TSQ71" t="s">
        <v>83</v>
      </c>
      <c r="TSR71" t="s">
        <v>83</v>
      </c>
      <c r="TSS71" t="s">
        <v>83</v>
      </c>
      <c r="TST71" t="s">
        <v>83</v>
      </c>
      <c r="TSU71" t="s">
        <v>83</v>
      </c>
      <c r="TSV71" t="s">
        <v>83</v>
      </c>
      <c r="TSW71" t="s">
        <v>83</v>
      </c>
      <c r="TSX71" t="s">
        <v>83</v>
      </c>
      <c r="TSY71" t="s">
        <v>83</v>
      </c>
      <c r="TSZ71" t="s">
        <v>83</v>
      </c>
      <c r="TTA71" t="s">
        <v>83</v>
      </c>
      <c r="TTB71" t="s">
        <v>83</v>
      </c>
      <c r="TTC71" t="s">
        <v>83</v>
      </c>
      <c r="TTD71" t="s">
        <v>83</v>
      </c>
      <c r="TTE71" t="s">
        <v>83</v>
      </c>
      <c r="TTF71" t="s">
        <v>83</v>
      </c>
      <c r="TTG71" t="s">
        <v>83</v>
      </c>
      <c r="TTH71" t="s">
        <v>83</v>
      </c>
      <c r="TTI71" t="s">
        <v>83</v>
      </c>
      <c r="TTJ71" t="s">
        <v>83</v>
      </c>
      <c r="TTK71" t="s">
        <v>83</v>
      </c>
      <c r="TTL71" t="s">
        <v>83</v>
      </c>
      <c r="TTM71" t="s">
        <v>83</v>
      </c>
      <c r="TTN71" t="s">
        <v>83</v>
      </c>
      <c r="TTO71" t="s">
        <v>83</v>
      </c>
      <c r="TTP71" t="s">
        <v>83</v>
      </c>
      <c r="TTQ71" t="s">
        <v>83</v>
      </c>
      <c r="TTR71" t="s">
        <v>83</v>
      </c>
      <c r="TTS71" t="s">
        <v>83</v>
      </c>
      <c r="TTT71" t="s">
        <v>83</v>
      </c>
      <c r="TTU71" t="s">
        <v>83</v>
      </c>
      <c r="TTV71" t="s">
        <v>83</v>
      </c>
      <c r="TTW71" t="s">
        <v>83</v>
      </c>
      <c r="TTX71" t="s">
        <v>83</v>
      </c>
      <c r="TTY71" t="s">
        <v>83</v>
      </c>
      <c r="TTZ71" t="s">
        <v>83</v>
      </c>
      <c r="TUA71" t="s">
        <v>83</v>
      </c>
      <c r="TUB71" t="s">
        <v>83</v>
      </c>
      <c r="TUC71" t="s">
        <v>83</v>
      </c>
      <c r="TUD71" t="s">
        <v>83</v>
      </c>
      <c r="TUE71" t="s">
        <v>83</v>
      </c>
      <c r="TUF71" t="s">
        <v>83</v>
      </c>
      <c r="TUG71" t="s">
        <v>83</v>
      </c>
      <c r="TUH71" t="s">
        <v>83</v>
      </c>
      <c r="TUI71" t="s">
        <v>83</v>
      </c>
      <c r="TUJ71" t="s">
        <v>83</v>
      </c>
      <c r="TUK71" t="s">
        <v>83</v>
      </c>
      <c r="TUL71" t="s">
        <v>83</v>
      </c>
      <c r="TUM71" t="s">
        <v>83</v>
      </c>
      <c r="TUN71" t="s">
        <v>83</v>
      </c>
      <c r="TUO71" t="s">
        <v>83</v>
      </c>
      <c r="TUP71" t="s">
        <v>83</v>
      </c>
      <c r="TUQ71" t="s">
        <v>83</v>
      </c>
      <c r="TUR71" t="s">
        <v>83</v>
      </c>
      <c r="TUS71" t="s">
        <v>83</v>
      </c>
      <c r="TUT71" t="s">
        <v>83</v>
      </c>
      <c r="TUU71" t="s">
        <v>83</v>
      </c>
      <c r="TUV71" t="s">
        <v>83</v>
      </c>
      <c r="TUW71" t="s">
        <v>83</v>
      </c>
      <c r="TUX71" t="s">
        <v>83</v>
      </c>
      <c r="TUY71" t="s">
        <v>83</v>
      </c>
      <c r="TUZ71" t="s">
        <v>83</v>
      </c>
      <c r="TVA71" t="s">
        <v>83</v>
      </c>
      <c r="TVB71" t="s">
        <v>83</v>
      </c>
      <c r="TVC71" t="s">
        <v>83</v>
      </c>
      <c r="TVD71" t="s">
        <v>83</v>
      </c>
      <c r="TVE71" t="s">
        <v>83</v>
      </c>
      <c r="TVF71" t="s">
        <v>83</v>
      </c>
      <c r="TVG71" t="s">
        <v>83</v>
      </c>
      <c r="TVH71" t="s">
        <v>83</v>
      </c>
      <c r="TVI71" t="s">
        <v>83</v>
      </c>
      <c r="TVJ71" t="s">
        <v>83</v>
      </c>
      <c r="TVK71" t="s">
        <v>83</v>
      </c>
      <c r="TVL71" t="s">
        <v>83</v>
      </c>
      <c r="TVM71" t="s">
        <v>83</v>
      </c>
      <c r="TVN71" t="s">
        <v>83</v>
      </c>
      <c r="TVO71" t="s">
        <v>83</v>
      </c>
      <c r="TVP71" t="s">
        <v>83</v>
      </c>
      <c r="TVQ71" t="s">
        <v>83</v>
      </c>
      <c r="TVR71" t="s">
        <v>83</v>
      </c>
      <c r="TVS71" t="s">
        <v>83</v>
      </c>
      <c r="TVT71" t="s">
        <v>83</v>
      </c>
      <c r="TVU71" t="s">
        <v>83</v>
      </c>
      <c r="TVV71" t="s">
        <v>83</v>
      </c>
      <c r="TVW71" t="s">
        <v>83</v>
      </c>
      <c r="TVX71" t="s">
        <v>83</v>
      </c>
      <c r="TVY71" t="s">
        <v>83</v>
      </c>
      <c r="TVZ71" t="s">
        <v>83</v>
      </c>
      <c r="TWA71" t="s">
        <v>83</v>
      </c>
      <c r="TWB71" t="s">
        <v>83</v>
      </c>
      <c r="TWC71" t="s">
        <v>83</v>
      </c>
      <c r="TWD71" t="s">
        <v>83</v>
      </c>
      <c r="TWE71" t="s">
        <v>83</v>
      </c>
      <c r="TWF71" t="s">
        <v>83</v>
      </c>
      <c r="TWG71" t="s">
        <v>83</v>
      </c>
      <c r="TWH71" t="s">
        <v>83</v>
      </c>
      <c r="TWI71" t="s">
        <v>83</v>
      </c>
      <c r="TWJ71" t="s">
        <v>83</v>
      </c>
      <c r="TWK71" t="s">
        <v>83</v>
      </c>
      <c r="TWL71" t="s">
        <v>83</v>
      </c>
      <c r="TWM71" t="s">
        <v>83</v>
      </c>
      <c r="TWN71" t="s">
        <v>83</v>
      </c>
      <c r="TWO71" t="s">
        <v>83</v>
      </c>
      <c r="TWP71" t="s">
        <v>83</v>
      </c>
      <c r="TWQ71" t="s">
        <v>83</v>
      </c>
      <c r="TWR71" t="s">
        <v>83</v>
      </c>
      <c r="TWS71" t="s">
        <v>83</v>
      </c>
      <c r="TWT71" t="s">
        <v>83</v>
      </c>
      <c r="TWU71" t="s">
        <v>83</v>
      </c>
      <c r="TWV71" t="s">
        <v>83</v>
      </c>
      <c r="TWW71" t="s">
        <v>83</v>
      </c>
      <c r="TWX71" t="s">
        <v>83</v>
      </c>
      <c r="TWY71" t="s">
        <v>83</v>
      </c>
      <c r="TWZ71" t="s">
        <v>83</v>
      </c>
      <c r="TXA71" t="s">
        <v>83</v>
      </c>
      <c r="TXB71" t="s">
        <v>83</v>
      </c>
      <c r="TXC71" t="s">
        <v>83</v>
      </c>
      <c r="TXD71" t="s">
        <v>83</v>
      </c>
      <c r="TXE71" t="s">
        <v>83</v>
      </c>
      <c r="TXF71" t="s">
        <v>83</v>
      </c>
      <c r="TXG71" t="s">
        <v>83</v>
      </c>
      <c r="TXH71" t="s">
        <v>83</v>
      </c>
      <c r="TXI71" t="s">
        <v>83</v>
      </c>
      <c r="TXJ71" t="s">
        <v>83</v>
      </c>
      <c r="TXK71" t="s">
        <v>83</v>
      </c>
      <c r="TXL71" t="s">
        <v>83</v>
      </c>
      <c r="TXM71" t="s">
        <v>83</v>
      </c>
      <c r="TXN71" t="s">
        <v>83</v>
      </c>
      <c r="TXO71" t="s">
        <v>83</v>
      </c>
      <c r="TXP71" t="s">
        <v>83</v>
      </c>
      <c r="TXQ71" t="s">
        <v>83</v>
      </c>
      <c r="TXR71" t="s">
        <v>83</v>
      </c>
      <c r="TXS71" t="s">
        <v>83</v>
      </c>
      <c r="TXT71" t="s">
        <v>83</v>
      </c>
      <c r="TXU71" t="s">
        <v>83</v>
      </c>
      <c r="TXV71" t="s">
        <v>83</v>
      </c>
      <c r="XFD71" t="s">
        <v>83</v>
      </c>
    </row>
    <row r="72" spans="1:14166 16384:16384" x14ac:dyDescent="0.25">
      <c r="A72" t="s">
        <v>277</v>
      </c>
      <c r="C72">
        <v>1.5927799897410101E-2</v>
      </c>
      <c r="D72">
        <v>1.59277498982319E-2</v>
      </c>
      <c r="E72">
        <v>1.54468702105443E-2</v>
      </c>
      <c r="F72">
        <v>9.7429853523180992E-3</v>
      </c>
      <c r="G72">
        <v>1.12767938648428E-2</v>
      </c>
      <c r="H72">
        <v>1.0825420639001399E-2</v>
      </c>
      <c r="I72">
        <v>1.1608009624495701E-2</v>
      </c>
      <c r="J72">
        <v>1.32367655361154E-2</v>
      </c>
      <c r="K72">
        <v>1.29983041632453E-2</v>
      </c>
      <c r="L72">
        <v>8.4023238140300497E-3</v>
      </c>
      <c r="M72">
        <v>6.7690283530552602E-3</v>
      </c>
      <c r="N72">
        <v>8.8247039871234192E-3</v>
      </c>
      <c r="O72">
        <v>9.7103469258641405E-3</v>
      </c>
      <c r="P72">
        <v>1.0448776217582801E-2</v>
      </c>
      <c r="Q72">
        <v>1.0924171555856701E-2</v>
      </c>
      <c r="R72">
        <v>1.16573680318286E-2</v>
      </c>
      <c r="S72">
        <v>1.22578442668821E-2</v>
      </c>
      <c r="T72">
        <v>1.2863841091162301E-2</v>
      </c>
      <c r="U72">
        <v>1.31814384697843E-2</v>
      </c>
      <c r="V72">
        <v>1.3324327956299301E-2</v>
      </c>
      <c r="W72">
        <v>1.33438292254499E-2</v>
      </c>
      <c r="X72">
        <v>1.3279849767275901E-2</v>
      </c>
      <c r="Y72">
        <v>1.3382767497216E-2</v>
      </c>
      <c r="Z72">
        <v>1.35150279613203E-2</v>
      </c>
      <c r="AA72">
        <v>1.3748123168648201E-2</v>
      </c>
      <c r="AB72">
        <v>1.3955330048096499E-2</v>
      </c>
      <c r="AC72">
        <v>1.4209485049374099E-2</v>
      </c>
      <c r="AD72">
        <v>1.44048576426207E-2</v>
      </c>
      <c r="AE72">
        <v>1.45310513584799E-2</v>
      </c>
      <c r="AF72">
        <v>1.47089295931692E-2</v>
      </c>
      <c r="AG72">
        <v>1.47055555496535E-2</v>
      </c>
      <c r="AH72">
        <v>1.4718360011714801E-2</v>
      </c>
      <c r="AI72">
        <v>1.4633947203412399E-2</v>
      </c>
      <c r="AJ72">
        <v>1.4514167022392501E-2</v>
      </c>
      <c r="AK72">
        <v>1.43482113869648E-2</v>
      </c>
      <c r="AL72">
        <v>1.39906928088695E-2</v>
      </c>
      <c r="AM72">
        <v>1.36600590825821E-2</v>
      </c>
      <c r="AN72">
        <v>1.3373558201987301E-2</v>
      </c>
      <c r="AO72">
        <v>1.30499791718889E-2</v>
      </c>
      <c r="AP72">
        <v>1.27730153818461E-2</v>
      </c>
      <c r="AQ72">
        <v>1.2509964740051E-2</v>
      </c>
      <c r="AR72">
        <v>1.22124096182965E-2</v>
      </c>
      <c r="AS72">
        <v>1.1971382676751499E-2</v>
      </c>
      <c r="AT72">
        <v>1.17342563478519E-2</v>
      </c>
      <c r="AU72">
        <v>1.15065218963703E-2</v>
      </c>
      <c r="AV72">
        <v>1.13004645829821E-2</v>
      </c>
      <c r="SX72" t="s">
        <v>249</v>
      </c>
      <c r="SY72" t="s">
        <v>249</v>
      </c>
      <c r="SZ72" t="s">
        <v>249</v>
      </c>
      <c r="TA72" t="s">
        <v>249</v>
      </c>
      <c r="TB72" t="s">
        <v>249</v>
      </c>
      <c r="TC72" t="s">
        <v>249</v>
      </c>
      <c r="TD72" t="s">
        <v>249</v>
      </c>
      <c r="TE72" t="s">
        <v>249</v>
      </c>
      <c r="TF72" t="s">
        <v>249</v>
      </c>
      <c r="TG72" t="s">
        <v>249</v>
      </c>
      <c r="TH72" t="s">
        <v>249</v>
      </c>
      <c r="TI72" t="s">
        <v>249</v>
      </c>
      <c r="TJ72" t="s">
        <v>249</v>
      </c>
      <c r="TK72" t="s">
        <v>249</v>
      </c>
      <c r="TL72" t="s">
        <v>249</v>
      </c>
      <c r="TM72" t="s">
        <v>249</v>
      </c>
      <c r="TN72" t="s">
        <v>249</v>
      </c>
      <c r="TO72" t="s">
        <v>249</v>
      </c>
      <c r="TP72" t="s">
        <v>249</v>
      </c>
      <c r="TQ72" t="s">
        <v>249</v>
      </c>
      <c r="TR72" t="s">
        <v>249</v>
      </c>
      <c r="TS72" t="s">
        <v>249</v>
      </c>
      <c r="TT72" t="s">
        <v>249</v>
      </c>
      <c r="TU72" t="s">
        <v>249</v>
      </c>
      <c r="TV72" t="s">
        <v>249</v>
      </c>
      <c r="TW72" t="s">
        <v>249</v>
      </c>
      <c r="TX72" t="s">
        <v>249</v>
      </c>
      <c r="TY72" t="s">
        <v>249</v>
      </c>
      <c r="TZ72" t="s">
        <v>249</v>
      </c>
      <c r="UA72" t="s">
        <v>249</v>
      </c>
      <c r="UB72" t="s">
        <v>249</v>
      </c>
      <c r="UC72" t="s">
        <v>249</v>
      </c>
      <c r="UD72" t="s">
        <v>249</v>
      </c>
      <c r="UE72" t="s">
        <v>249</v>
      </c>
      <c r="UF72" t="s">
        <v>249</v>
      </c>
      <c r="UG72" t="s">
        <v>249</v>
      </c>
      <c r="UH72" t="s">
        <v>249</v>
      </c>
      <c r="UI72" t="s">
        <v>249</v>
      </c>
      <c r="UJ72" t="s">
        <v>249</v>
      </c>
      <c r="UK72" t="s">
        <v>249</v>
      </c>
      <c r="UL72" t="s">
        <v>249</v>
      </c>
      <c r="UM72" t="s">
        <v>249</v>
      </c>
      <c r="UN72" t="s">
        <v>249</v>
      </c>
      <c r="UO72" t="s">
        <v>249</v>
      </c>
      <c r="UP72" t="s">
        <v>249</v>
      </c>
      <c r="UQ72" t="s">
        <v>249</v>
      </c>
      <c r="UR72" t="s">
        <v>249</v>
      </c>
      <c r="US72" t="s">
        <v>249</v>
      </c>
      <c r="UT72" t="s">
        <v>249</v>
      </c>
      <c r="UU72" t="s">
        <v>249</v>
      </c>
      <c r="UV72" t="s">
        <v>249</v>
      </c>
      <c r="UW72" t="s">
        <v>249</v>
      </c>
      <c r="UX72" t="s">
        <v>249</v>
      </c>
      <c r="UY72" t="s">
        <v>249</v>
      </c>
      <c r="UZ72" t="s">
        <v>249</v>
      </c>
      <c r="VA72" t="s">
        <v>249</v>
      </c>
      <c r="VB72" t="s">
        <v>249</v>
      </c>
      <c r="VC72" t="s">
        <v>249</v>
      </c>
      <c r="VD72" t="s">
        <v>249</v>
      </c>
      <c r="VE72" t="s">
        <v>249</v>
      </c>
      <c r="VF72" t="s">
        <v>249</v>
      </c>
      <c r="VG72" t="s">
        <v>249</v>
      </c>
      <c r="VH72" t="s">
        <v>249</v>
      </c>
      <c r="VI72" t="s">
        <v>249</v>
      </c>
      <c r="VJ72" t="s">
        <v>249</v>
      </c>
      <c r="VK72" t="s">
        <v>249</v>
      </c>
      <c r="VL72" t="s">
        <v>249</v>
      </c>
      <c r="VM72" t="s">
        <v>249</v>
      </c>
      <c r="VN72" t="s">
        <v>249</v>
      </c>
      <c r="VO72" t="s">
        <v>249</v>
      </c>
      <c r="VP72" t="s">
        <v>249</v>
      </c>
      <c r="VQ72" t="s">
        <v>249</v>
      </c>
      <c r="VR72" t="s">
        <v>249</v>
      </c>
      <c r="VS72" t="s">
        <v>249</v>
      </c>
      <c r="VT72" t="s">
        <v>249</v>
      </c>
      <c r="VU72" t="s">
        <v>249</v>
      </c>
      <c r="VV72" t="s">
        <v>249</v>
      </c>
      <c r="VW72" t="s">
        <v>249</v>
      </c>
      <c r="VX72" t="s">
        <v>249</v>
      </c>
      <c r="VY72" t="s">
        <v>249</v>
      </c>
      <c r="VZ72" t="s">
        <v>249</v>
      </c>
      <c r="WA72" t="s">
        <v>249</v>
      </c>
      <c r="WB72" t="s">
        <v>249</v>
      </c>
      <c r="WC72" t="s">
        <v>249</v>
      </c>
      <c r="WD72" t="s">
        <v>249</v>
      </c>
      <c r="WE72" t="s">
        <v>249</v>
      </c>
      <c r="WF72" t="s">
        <v>249</v>
      </c>
      <c r="WG72" t="s">
        <v>249</v>
      </c>
      <c r="WH72" t="s">
        <v>249</v>
      </c>
      <c r="WI72" t="s">
        <v>249</v>
      </c>
      <c r="WJ72" t="s">
        <v>249</v>
      </c>
      <c r="WK72" t="s">
        <v>249</v>
      </c>
      <c r="WL72" t="s">
        <v>249</v>
      </c>
      <c r="WM72" t="s">
        <v>249</v>
      </c>
      <c r="WN72" t="s">
        <v>249</v>
      </c>
      <c r="WO72" t="s">
        <v>249</v>
      </c>
      <c r="WP72" t="s">
        <v>249</v>
      </c>
      <c r="WQ72" t="s">
        <v>249</v>
      </c>
      <c r="WR72" t="s">
        <v>249</v>
      </c>
      <c r="WS72" t="s">
        <v>249</v>
      </c>
      <c r="WT72" t="s">
        <v>249</v>
      </c>
      <c r="WU72" t="s">
        <v>249</v>
      </c>
      <c r="WV72" t="s">
        <v>249</v>
      </c>
      <c r="WW72" t="s">
        <v>249</v>
      </c>
      <c r="WX72" t="s">
        <v>249</v>
      </c>
      <c r="WY72" t="s">
        <v>249</v>
      </c>
      <c r="WZ72" t="s">
        <v>249</v>
      </c>
      <c r="XA72" t="s">
        <v>249</v>
      </c>
      <c r="XB72" t="s">
        <v>249</v>
      </c>
      <c r="XC72" t="s">
        <v>249</v>
      </c>
      <c r="XD72" t="s">
        <v>249</v>
      </c>
      <c r="XE72" t="s">
        <v>249</v>
      </c>
      <c r="XF72" t="s">
        <v>249</v>
      </c>
      <c r="XG72" t="s">
        <v>249</v>
      </c>
      <c r="XH72" t="s">
        <v>249</v>
      </c>
      <c r="XI72" t="s">
        <v>249</v>
      </c>
      <c r="XJ72" t="s">
        <v>249</v>
      </c>
      <c r="XK72" t="s">
        <v>249</v>
      </c>
      <c r="XL72" t="s">
        <v>249</v>
      </c>
      <c r="XM72" t="s">
        <v>249</v>
      </c>
      <c r="XN72" t="s">
        <v>249</v>
      </c>
      <c r="XO72" t="s">
        <v>249</v>
      </c>
      <c r="XP72" t="s">
        <v>249</v>
      </c>
      <c r="XQ72" t="s">
        <v>249</v>
      </c>
      <c r="XR72" t="s">
        <v>249</v>
      </c>
      <c r="XS72" t="s">
        <v>249</v>
      </c>
      <c r="XT72" t="s">
        <v>249</v>
      </c>
      <c r="XU72" t="s">
        <v>249</v>
      </c>
      <c r="XV72" t="s">
        <v>249</v>
      </c>
      <c r="XW72" t="s">
        <v>249</v>
      </c>
      <c r="XX72" t="s">
        <v>249</v>
      </c>
      <c r="XY72" t="s">
        <v>249</v>
      </c>
      <c r="XZ72" t="s">
        <v>249</v>
      </c>
      <c r="YA72" t="s">
        <v>249</v>
      </c>
      <c r="YB72" t="s">
        <v>249</v>
      </c>
      <c r="YC72" t="s">
        <v>249</v>
      </c>
      <c r="YD72" t="s">
        <v>249</v>
      </c>
      <c r="YE72" t="s">
        <v>249</v>
      </c>
      <c r="YF72" t="s">
        <v>249</v>
      </c>
      <c r="YG72" t="s">
        <v>249</v>
      </c>
      <c r="YH72" t="s">
        <v>249</v>
      </c>
      <c r="YI72" t="s">
        <v>249</v>
      </c>
      <c r="YJ72" t="s">
        <v>249</v>
      </c>
      <c r="YK72" t="s">
        <v>249</v>
      </c>
      <c r="YL72" t="s">
        <v>249</v>
      </c>
      <c r="YM72" t="s">
        <v>249</v>
      </c>
      <c r="YN72" t="s">
        <v>249</v>
      </c>
      <c r="YO72" t="s">
        <v>249</v>
      </c>
      <c r="YP72" t="s">
        <v>249</v>
      </c>
      <c r="YQ72" t="s">
        <v>249</v>
      </c>
      <c r="YR72" t="s">
        <v>249</v>
      </c>
      <c r="YS72" t="s">
        <v>249</v>
      </c>
      <c r="YT72" t="s">
        <v>249</v>
      </c>
      <c r="YU72" t="s">
        <v>249</v>
      </c>
      <c r="YV72" t="s">
        <v>249</v>
      </c>
      <c r="YW72" t="s">
        <v>249</v>
      </c>
      <c r="YX72" t="s">
        <v>249</v>
      </c>
      <c r="YY72" t="s">
        <v>249</v>
      </c>
      <c r="YZ72" t="s">
        <v>249</v>
      </c>
      <c r="ZA72" t="s">
        <v>249</v>
      </c>
      <c r="ZB72" t="s">
        <v>249</v>
      </c>
      <c r="ZC72" t="s">
        <v>249</v>
      </c>
      <c r="ZD72" t="s">
        <v>249</v>
      </c>
      <c r="ZE72" t="s">
        <v>249</v>
      </c>
      <c r="ZF72" t="s">
        <v>249</v>
      </c>
      <c r="ZG72" t="s">
        <v>249</v>
      </c>
      <c r="ZH72" t="s">
        <v>249</v>
      </c>
      <c r="ZI72" t="s">
        <v>249</v>
      </c>
      <c r="ZJ72" t="s">
        <v>249</v>
      </c>
      <c r="ZK72" t="s">
        <v>249</v>
      </c>
      <c r="ZL72" t="s">
        <v>249</v>
      </c>
      <c r="ZM72" t="s">
        <v>249</v>
      </c>
      <c r="ZN72" t="s">
        <v>249</v>
      </c>
      <c r="ZO72" t="s">
        <v>249</v>
      </c>
      <c r="ZP72" t="s">
        <v>249</v>
      </c>
      <c r="ZQ72" t="s">
        <v>249</v>
      </c>
      <c r="ZR72" t="s">
        <v>249</v>
      </c>
      <c r="ZS72" t="s">
        <v>249</v>
      </c>
      <c r="ZT72" t="s">
        <v>249</v>
      </c>
      <c r="ZU72" t="s">
        <v>249</v>
      </c>
      <c r="ZV72" t="s">
        <v>249</v>
      </c>
      <c r="ZW72" t="s">
        <v>249</v>
      </c>
      <c r="ZX72" t="s">
        <v>249</v>
      </c>
      <c r="ZY72" t="s">
        <v>249</v>
      </c>
      <c r="ZZ72" t="s">
        <v>249</v>
      </c>
      <c r="AAA72" t="s">
        <v>249</v>
      </c>
      <c r="AAB72" t="s">
        <v>249</v>
      </c>
      <c r="AAC72" t="s">
        <v>249</v>
      </c>
      <c r="AAD72" t="s">
        <v>249</v>
      </c>
      <c r="AAE72" t="s">
        <v>249</v>
      </c>
      <c r="AAF72" t="s">
        <v>249</v>
      </c>
      <c r="AAG72" t="s">
        <v>249</v>
      </c>
      <c r="AAH72" t="s">
        <v>249</v>
      </c>
      <c r="AAI72" t="s">
        <v>249</v>
      </c>
      <c r="AAJ72" t="s">
        <v>249</v>
      </c>
      <c r="AAK72" t="s">
        <v>249</v>
      </c>
      <c r="AAL72" t="s">
        <v>249</v>
      </c>
      <c r="AAM72" t="s">
        <v>249</v>
      </c>
      <c r="AAN72" t="s">
        <v>249</v>
      </c>
      <c r="AAO72" t="s">
        <v>249</v>
      </c>
      <c r="AAP72" t="s">
        <v>249</v>
      </c>
      <c r="AAQ72" t="s">
        <v>249</v>
      </c>
      <c r="AAR72" t="s">
        <v>249</v>
      </c>
      <c r="AAS72" t="s">
        <v>249</v>
      </c>
      <c r="AAT72" t="s">
        <v>249</v>
      </c>
      <c r="AAU72" t="s">
        <v>249</v>
      </c>
      <c r="AAV72" t="s">
        <v>249</v>
      </c>
      <c r="AAW72" t="s">
        <v>249</v>
      </c>
      <c r="AAX72" t="s">
        <v>249</v>
      </c>
      <c r="AAY72" t="s">
        <v>249</v>
      </c>
      <c r="AAZ72" t="s">
        <v>249</v>
      </c>
      <c r="ABA72" t="s">
        <v>249</v>
      </c>
      <c r="ABB72" t="s">
        <v>249</v>
      </c>
      <c r="ABC72" t="s">
        <v>249</v>
      </c>
      <c r="ABD72" t="s">
        <v>249</v>
      </c>
      <c r="ABE72" t="s">
        <v>249</v>
      </c>
      <c r="ABF72" t="s">
        <v>249</v>
      </c>
      <c r="ABG72" t="s">
        <v>249</v>
      </c>
      <c r="ABH72" t="s">
        <v>249</v>
      </c>
      <c r="ABI72" t="s">
        <v>249</v>
      </c>
      <c r="ABJ72" t="s">
        <v>249</v>
      </c>
      <c r="ABK72" t="s">
        <v>249</v>
      </c>
      <c r="ABL72" t="s">
        <v>249</v>
      </c>
      <c r="ABM72" t="s">
        <v>249</v>
      </c>
      <c r="ABN72" t="s">
        <v>249</v>
      </c>
      <c r="ABO72" t="s">
        <v>249</v>
      </c>
      <c r="ABP72" t="s">
        <v>249</v>
      </c>
      <c r="ABQ72" t="s">
        <v>249</v>
      </c>
      <c r="ABR72" t="s">
        <v>249</v>
      </c>
      <c r="ABS72" t="s">
        <v>249</v>
      </c>
      <c r="ABT72" t="s">
        <v>249</v>
      </c>
      <c r="ABU72" t="s">
        <v>249</v>
      </c>
      <c r="ABV72" t="s">
        <v>249</v>
      </c>
      <c r="ABW72" t="s">
        <v>249</v>
      </c>
      <c r="ABX72" t="s">
        <v>249</v>
      </c>
      <c r="ABY72" t="s">
        <v>249</v>
      </c>
      <c r="ABZ72" t="s">
        <v>249</v>
      </c>
      <c r="ACA72" t="s">
        <v>249</v>
      </c>
      <c r="ACB72" t="s">
        <v>249</v>
      </c>
      <c r="ACC72" t="s">
        <v>249</v>
      </c>
      <c r="ACD72" t="s">
        <v>249</v>
      </c>
      <c r="ACE72" t="s">
        <v>249</v>
      </c>
      <c r="ACF72" t="s">
        <v>249</v>
      </c>
      <c r="ACG72" t="s">
        <v>249</v>
      </c>
      <c r="ACH72" t="s">
        <v>249</v>
      </c>
      <c r="ACI72" t="s">
        <v>249</v>
      </c>
      <c r="ACJ72" t="s">
        <v>249</v>
      </c>
      <c r="ACK72" t="s">
        <v>249</v>
      </c>
      <c r="ACL72" t="s">
        <v>249</v>
      </c>
      <c r="ACM72" t="s">
        <v>249</v>
      </c>
      <c r="ACN72" t="s">
        <v>249</v>
      </c>
      <c r="ACO72" t="s">
        <v>249</v>
      </c>
      <c r="ACP72" t="s">
        <v>249</v>
      </c>
      <c r="ACQ72" t="s">
        <v>249</v>
      </c>
      <c r="ACR72" t="s">
        <v>249</v>
      </c>
      <c r="ACS72" t="s">
        <v>249</v>
      </c>
      <c r="ACT72" t="s">
        <v>249</v>
      </c>
      <c r="ACU72" t="s">
        <v>249</v>
      </c>
      <c r="ACV72" t="s">
        <v>249</v>
      </c>
      <c r="ACW72" t="s">
        <v>249</v>
      </c>
      <c r="ACX72" t="s">
        <v>249</v>
      </c>
      <c r="ACY72" t="s">
        <v>249</v>
      </c>
      <c r="ACZ72" t="s">
        <v>249</v>
      </c>
      <c r="ADA72" t="s">
        <v>249</v>
      </c>
      <c r="ADB72" t="s">
        <v>249</v>
      </c>
      <c r="ADC72" t="s">
        <v>249</v>
      </c>
      <c r="ADD72" t="s">
        <v>249</v>
      </c>
      <c r="ADE72" t="s">
        <v>249</v>
      </c>
      <c r="ADF72" t="s">
        <v>249</v>
      </c>
      <c r="ADG72" t="s">
        <v>249</v>
      </c>
      <c r="ADH72" t="s">
        <v>249</v>
      </c>
      <c r="ADI72" t="s">
        <v>249</v>
      </c>
      <c r="ADJ72" t="s">
        <v>249</v>
      </c>
      <c r="ADK72" t="s">
        <v>249</v>
      </c>
      <c r="ADL72" t="s">
        <v>249</v>
      </c>
      <c r="ADM72" t="s">
        <v>249</v>
      </c>
      <c r="ADN72" t="s">
        <v>249</v>
      </c>
      <c r="ADO72" t="s">
        <v>249</v>
      </c>
      <c r="ADP72" t="s">
        <v>249</v>
      </c>
      <c r="ADQ72" t="s">
        <v>249</v>
      </c>
      <c r="ADR72" t="s">
        <v>249</v>
      </c>
      <c r="ADS72" t="s">
        <v>249</v>
      </c>
      <c r="ADT72" t="s">
        <v>249</v>
      </c>
      <c r="ADU72" t="s">
        <v>249</v>
      </c>
      <c r="ADV72" t="s">
        <v>249</v>
      </c>
      <c r="ADW72" t="s">
        <v>249</v>
      </c>
      <c r="ADX72" t="s">
        <v>249</v>
      </c>
      <c r="ADY72" t="s">
        <v>249</v>
      </c>
      <c r="ADZ72" t="s">
        <v>249</v>
      </c>
      <c r="AEA72" t="s">
        <v>249</v>
      </c>
      <c r="AEB72" t="s">
        <v>249</v>
      </c>
      <c r="AEC72" t="s">
        <v>249</v>
      </c>
      <c r="AED72" t="s">
        <v>249</v>
      </c>
      <c r="AEE72" t="s">
        <v>249</v>
      </c>
      <c r="AEF72" t="s">
        <v>249</v>
      </c>
      <c r="AEG72" t="s">
        <v>249</v>
      </c>
      <c r="AEH72" t="s">
        <v>249</v>
      </c>
      <c r="AEI72" t="s">
        <v>249</v>
      </c>
      <c r="AEJ72" t="s">
        <v>249</v>
      </c>
      <c r="AEK72" t="s">
        <v>249</v>
      </c>
      <c r="AEL72" t="s">
        <v>249</v>
      </c>
      <c r="AEM72" t="s">
        <v>249</v>
      </c>
      <c r="AEN72" t="s">
        <v>249</v>
      </c>
      <c r="AEO72" t="s">
        <v>249</v>
      </c>
      <c r="AEP72" t="s">
        <v>249</v>
      </c>
      <c r="AEQ72" t="s">
        <v>249</v>
      </c>
      <c r="AER72" t="s">
        <v>249</v>
      </c>
      <c r="AES72" t="s">
        <v>249</v>
      </c>
      <c r="AET72" t="s">
        <v>249</v>
      </c>
      <c r="AEU72" t="s">
        <v>249</v>
      </c>
      <c r="AEV72" t="s">
        <v>249</v>
      </c>
      <c r="AEW72" t="s">
        <v>249</v>
      </c>
      <c r="AEX72" t="s">
        <v>249</v>
      </c>
      <c r="AEY72" t="s">
        <v>249</v>
      </c>
      <c r="AEZ72" t="s">
        <v>249</v>
      </c>
      <c r="AFA72" t="s">
        <v>249</v>
      </c>
      <c r="AFB72" t="s">
        <v>249</v>
      </c>
      <c r="AFC72" t="s">
        <v>249</v>
      </c>
      <c r="AFD72" t="s">
        <v>249</v>
      </c>
      <c r="AFE72" t="s">
        <v>249</v>
      </c>
      <c r="AFF72" t="s">
        <v>249</v>
      </c>
      <c r="AFG72" t="s">
        <v>249</v>
      </c>
      <c r="AFH72" t="s">
        <v>249</v>
      </c>
      <c r="AFI72" t="s">
        <v>249</v>
      </c>
      <c r="AFJ72" t="s">
        <v>249</v>
      </c>
      <c r="AFK72" t="s">
        <v>249</v>
      </c>
      <c r="AFL72" t="s">
        <v>249</v>
      </c>
      <c r="AFM72" t="s">
        <v>249</v>
      </c>
      <c r="AFN72" t="s">
        <v>249</v>
      </c>
      <c r="AFO72" t="s">
        <v>249</v>
      </c>
      <c r="AFP72" t="s">
        <v>249</v>
      </c>
      <c r="AFQ72" t="s">
        <v>249</v>
      </c>
      <c r="AFR72" t="s">
        <v>249</v>
      </c>
      <c r="AFS72" t="s">
        <v>249</v>
      </c>
      <c r="AFT72" t="s">
        <v>249</v>
      </c>
      <c r="AFU72" t="s">
        <v>249</v>
      </c>
      <c r="AFV72" t="s">
        <v>249</v>
      </c>
      <c r="AFW72" t="s">
        <v>249</v>
      </c>
      <c r="AFX72" t="s">
        <v>249</v>
      </c>
      <c r="AFY72" t="s">
        <v>249</v>
      </c>
      <c r="AFZ72" t="s">
        <v>249</v>
      </c>
      <c r="AGA72" t="s">
        <v>249</v>
      </c>
      <c r="AGB72" t="s">
        <v>249</v>
      </c>
      <c r="AGC72" t="s">
        <v>249</v>
      </c>
      <c r="AGD72" t="s">
        <v>249</v>
      </c>
      <c r="AGE72" t="s">
        <v>249</v>
      </c>
      <c r="AGF72" t="s">
        <v>249</v>
      </c>
      <c r="AGG72" t="s">
        <v>249</v>
      </c>
      <c r="AGH72" t="s">
        <v>249</v>
      </c>
      <c r="AGI72" t="s">
        <v>249</v>
      </c>
      <c r="AGJ72" t="s">
        <v>249</v>
      </c>
      <c r="AGK72" t="s">
        <v>249</v>
      </c>
      <c r="AGL72" t="s">
        <v>249</v>
      </c>
      <c r="AGM72" t="s">
        <v>249</v>
      </c>
      <c r="AGN72" t="s">
        <v>249</v>
      </c>
      <c r="AGO72" t="s">
        <v>249</v>
      </c>
      <c r="AGP72" t="s">
        <v>249</v>
      </c>
      <c r="AGQ72" t="s">
        <v>249</v>
      </c>
      <c r="AGR72" t="s">
        <v>249</v>
      </c>
      <c r="AGS72" t="s">
        <v>249</v>
      </c>
      <c r="AGT72" t="s">
        <v>249</v>
      </c>
      <c r="AGU72" t="s">
        <v>249</v>
      </c>
      <c r="AGV72" t="s">
        <v>249</v>
      </c>
      <c r="AGW72" t="s">
        <v>249</v>
      </c>
      <c r="AGX72" t="s">
        <v>249</v>
      </c>
      <c r="AGY72" t="s">
        <v>249</v>
      </c>
      <c r="AGZ72" t="s">
        <v>249</v>
      </c>
      <c r="AHA72" t="s">
        <v>249</v>
      </c>
      <c r="AHB72" t="s">
        <v>249</v>
      </c>
      <c r="AHC72" t="s">
        <v>249</v>
      </c>
      <c r="AHD72" t="s">
        <v>249</v>
      </c>
      <c r="AHE72" t="s">
        <v>249</v>
      </c>
      <c r="AHF72" t="s">
        <v>249</v>
      </c>
      <c r="AHG72" t="s">
        <v>249</v>
      </c>
      <c r="AHH72" t="s">
        <v>249</v>
      </c>
      <c r="AHI72" t="s">
        <v>249</v>
      </c>
      <c r="AHJ72" t="s">
        <v>249</v>
      </c>
      <c r="AHK72" t="s">
        <v>249</v>
      </c>
      <c r="AHL72" t="s">
        <v>249</v>
      </c>
      <c r="AHM72" t="s">
        <v>249</v>
      </c>
      <c r="AHN72" t="s">
        <v>249</v>
      </c>
      <c r="AHO72" t="s">
        <v>249</v>
      </c>
      <c r="AHP72" t="s">
        <v>249</v>
      </c>
      <c r="AHQ72" t="s">
        <v>249</v>
      </c>
      <c r="AHR72" t="s">
        <v>249</v>
      </c>
      <c r="AHS72" t="s">
        <v>249</v>
      </c>
      <c r="AHT72" t="s">
        <v>249</v>
      </c>
      <c r="AHU72" t="s">
        <v>249</v>
      </c>
      <c r="AHV72" t="s">
        <v>249</v>
      </c>
      <c r="AHW72" t="s">
        <v>249</v>
      </c>
      <c r="AHX72" t="s">
        <v>249</v>
      </c>
      <c r="AHY72" t="s">
        <v>249</v>
      </c>
      <c r="AHZ72" t="s">
        <v>249</v>
      </c>
      <c r="AIA72" t="s">
        <v>249</v>
      </c>
      <c r="AIB72" t="s">
        <v>249</v>
      </c>
      <c r="AIC72" t="s">
        <v>249</v>
      </c>
      <c r="AID72" t="s">
        <v>249</v>
      </c>
      <c r="AIE72" t="s">
        <v>249</v>
      </c>
      <c r="AIF72" t="s">
        <v>249</v>
      </c>
      <c r="AIG72" t="s">
        <v>249</v>
      </c>
      <c r="AIH72" t="s">
        <v>249</v>
      </c>
      <c r="AII72" t="s">
        <v>249</v>
      </c>
      <c r="AIJ72" t="s">
        <v>249</v>
      </c>
      <c r="AIK72" t="s">
        <v>249</v>
      </c>
      <c r="AIL72" t="s">
        <v>249</v>
      </c>
      <c r="AIM72" t="s">
        <v>249</v>
      </c>
      <c r="AIN72" t="s">
        <v>249</v>
      </c>
      <c r="AIO72" t="s">
        <v>249</v>
      </c>
      <c r="AIP72" t="s">
        <v>249</v>
      </c>
      <c r="AIQ72" t="s">
        <v>249</v>
      </c>
      <c r="AIR72" t="s">
        <v>249</v>
      </c>
      <c r="AIS72" t="s">
        <v>249</v>
      </c>
      <c r="AIT72" t="s">
        <v>249</v>
      </c>
      <c r="AIU72" t="s">
        <v>249</v>
      </c>
      <c r="AIV72" t="s">
        <v>249</v>
      </c>
      <c r="AIW72" t="s">
        <v>249</v>
      </c>
      <c r="AIX72" t="s">
        <v>249</v>
      </c>
      <c r="AIY72" t="s">
        <v>249</v>
      </c>
      <c r="AIZ72" t="s">
        <v>249</v>
      </c>
      <c r="AJA72" t="s">
        <v>249</v>
      </c>
      <c r="AJB72" t="s">
        <v>249</v>
      </c>
      <c r="AJC72" t="s">
        <v>249</v>
      </c>
      <c r="AJD72" t="s">
        <v>249</v>
      </c>
      <c r="AJE72" t="s">
        <v>249</v>
      </c>
      <c r="AJF72" t="s">
        <v>249</v>
      </c>
      <c r="AJG72" t="s">
        <v>249</v>
      </c>
      <c r="AJH72" t="s">
        <v>249</v>
      </c>
      <c r="AJI72" t="s">
        <v>249</v>
      </c>
      <c r="AJJ72" t="s">
        <v>249</v>
      </c>
      <c r="AJK72" t="s">
        <v>249</v>
      </c>
      <c r="AJL72" t="s">
        <v>249</v>
      </c>
      <c r="AJM72" t="s">
        <v>249</v>
      </c>
      <c r="AJN72" t="s">
        <v>249</v>
      </c>
      <c r="AJO72" t="s">
        <v>249</v>
      </c>
      <c r="AJP72" t="s">
        <v>249</v>
      </c>
      <c r="AJQ72" t="s">
        <v>249</v>
      </c>
      <c r="AJR72" t="s">
        <v>249</v>
      </c>
      <c r="AJS72" t="s">
        <v>249</v>
      </c>
      <c r="AJT72" t="s">
        <v>249</v>
      </c>
      <c r="AJU72" t="s">
        <v>249</v>
      </c>
      <c r="AJV72" t="s">
        <v>249</v>
      </c>
      <c r="AJW72" t="s">
        <v>249</v>
      </c>
      <c r="AJX72" t="s">
        <v>249</v>
      </c>
      <c r="AJY72" t="s">
        <v>249</v>
      </c>
      <c r="AJZ72" t="s">
        <v>249</v>
      </c>
      <c r="AKA72" t="s">
        <v>249</v>
      </c>
      <c r="AKB72" t="s">
        <v>249</v>
      </c>
      <c r="AKC72" t="s">
        <v>249</v>
      </c>
      <c r="AKD72" t="s">
        <v>249</v>
      </c>
      <c r="AKE72" t="s">
        <v>249</v>
      </c>
      <c r="AKF72" t="s">
        <v>249</v>
      </c>
      <c r="AKG72" t="s">
        <v>249</v>
      </c>
      <c r="AKH72" t="s">
        <v>249</v>
      </c>
      <c r="AKI72" t="s">
        <v>249</v>
      </c>
      <c r="AKJ72" t="s">
        <v>249</v>
      </c>
      <c r="AKK72" t="s">
        <v>249</v>
      </c>
      <c r="AKL72" t="s">
        <v>249</v>
      </c>
      <c r="AKM72" t="s">
        <v>249</v>
      </c>
      <c r="AKN72" t="s">
        <v>249</v>
      </c>
      <c r="AKO72" t="s">
        <v>249</v>
      </c>
      <c r="AKP72" t="s">
        <v>249</v>
      </c>
      <c r="AKQ72" t="s">
        <v>249</v>
      </c>
      <c r="AKR72" t="s">
        <v>249</v>
      </c>
      <c r="AKS72" t="s">
        <v>249</v>
      </c>
      <c r="AKT72" t="s">
        <v>249</v>
      </c>
      <c r="AKU72" t="s">
        <v>249</v>
      </c>
      <c r="AKV72" t="s">
        <v>249</v>
      </c>
      <c r="AKW72" t="s">
        <v>249</v>
      </c>
      <c r="AKX72" t="s">
        <v>249</v>
      </c>
      <c r="AKY72" t="s">
        <v>249</v>
      </c>
      <c r="AKZ72" t="s">
        <v>249</v>
      </c>
      <c r="ALA72" t="s">
        <v>249</v>
      </c>
      <c r="ALB72" t="s">
        <v>249</v>
      </c>
      <c r="ALC72" t="s">
        <v>249</v>
      </c>
      <c r="ALD72" t="s">
        <v>249</v>
      </c>
      <c r="ALE72" t="s">
        <v>249</v>
      </c>
      <c r="ALF72" t="s">
        <v>249</v>
      </c>
      <c r="ALG72" t="s">
        <v>249</v>
      </c>
      <c r="ALH72" t="s">
        <v>249</v>
      </c>
      <c r="ALI72" t="s">
        <v>249</v>
      </c>
      <c r="ALJ72" t="s">
        <v>249</v>
      </c>
      <c r="ALK72" t="s">
        <v>249</v>
      </c>
      <c r="ALL72" t="s">
        <v>249</v>
      </c>
      <c r="ALM72" t="s">
        <v>249</v>
      </c>
      <c r="ALN72" t="s">
        <v>249</v>
      </c>
      <c r="ALO72" t="s">
        <v>249</v>
      </c>
      <c r="ALP72" t="s">
        <v>249</v>
      </c>
      <c r="ALQ72" t="s">
        <v>249</v>
      </c>
      <c r="ALR72" t="s">
        <v>249</v>
      </c>
      <c r="ALS72" t="s">
        <v>249</v>
      </c>
      <c r="ALT72" t="s">
        <v>249</v>
      </c>
      <c r="ALU72" t="s">
        <v>249</v>
      </c>
      <c r="ALV72" t="s">
        <v>249</v>
      </c>
      <c r="ALW72" t="s">
        <v>249</v>
      </c>
      <c r="ALX72" t="s">
        <v>249</v>
      </c>
      <c r="ALY72" t="s">
        <v>249</v>
      </c>
      <c r="ALZ72" t="s">
        <v>249</v>
      </c>
      <c r="AMA72" t="s">
        <v>249</v>
      </c>
      <c r="AMB72" t="s">
        <v>249</v>
      </c>
      <c r="AMC72" t="s">
        <v>249</v>
      </c>
      <c r="AMD72" t="s">
        <v>249</v>
      </c>
      <c r="AME72" t="s">
        <v>249</v>
      </c>
      <c r="AMF72" t="s">
        <v>249</v>
      </c>
      <c r="AMG72" t="s">
        <v>249</v>
      </c>
      <c r="AMH72" t="s">
        <v>249</v>
      </c>
      <c r="AMI72" t="s">
        <v>249</v>
      </c>
      <c r="AMJ72" t="s">
        <v>249</v>
      </c>
      <c r="AMK72" t="s">
        <v>249</v>
      </c>
      <c r="AML72" t="s">
        <v>249</v>
      </c>
      <c r="AMM72" t="s">
        <v>249</v>
      </c>
      <c r="AMN72" t="s">
        <v>249</v>
      </c>
      <c r="AMO72" t="s">
        <v>249</v>
      </c>
      <c r="AMP72" t="s">
        <v>249</v>
      </c>
      <c r="AMQ72" t="s">
        <v>249</v>
      </c>
      <c r="AMR72" t="s">
        <v>249</v>
      </c>
      <c r="AMS72" t="s">
        <v>249</v>
      </c>
      <c r="AMT72" t="s">
        <v>249</v>
      </c>
      <c r="AMU72" t="s">
        <v>249</v>
      </c>
      <c r="AMV72" t="s">
        <v>249</v>
      </c>
      <c r="AMW72" t="s">
        <v>249</v>
      </c>
      <c r="AMX72" t="s">
        <v>249</v>
      </c>
      <c r="AMY72" t="s">
        <v>249</v>
      </c>
      <c r="AMZ72" t="s">
        <v>249</v>
      </c>
      <c r="ANA72" t="s">
        <v>249</v>
      </c>
      <c r="ANB72" t="s">
        <v>249</v>
      </c>
      <c r="ANC72" t="s">
        <v>249</v>
      </c>
      <c r="AND72" t="s">
        <v>249</v>
      </c>
      <c r="ANE72" t="s">
        <v>249</v>
      </c>
      <c r="ANF72" t="s">
        <v>249</v>
      </c>
      <c r="ANG72" t="s">
        <v>249</v>
      </c>
      <c r="ANH72" t="s">
        <v>249</v>
      </c>
      <c r="ANI72" t="s">
        <v>249</v>
      </c>
      <c r="ANJ72" t="s">
        <v>249</v>
      </c>
      <c r="ANK72" t="s">
        <v>249</v>
      </c>
      <c r="ANL72" t="s">
        <v>249</v>
      </c>
      <c r="ANM72" t="s">
        <v>249</v>
      </c>
      <c r="ANN72" t="s">
        <v>249</v>
      </c>
      <c r="ANO72" t="s">
        <v>249</v>
      </c>
      <c r="ANP72" t="s">
        <v>249</v>
      </c>
      <c r="ANQ72" t="s">
        <v>249</v>
      </c>
      <c r="ANR72" t="s">
        <v>249</v>
      </c>
      <c r="ANS72" t="s">
        <v>249</v>
      </c>
      <c r="ANT72" t="s">
        <v>249</v>
      </c>
      <c r="ANU72" t="s">
        <v>249</v>
      </c>
      <c r="ANV72" t="s">
        <v>249</v>
      </c>
      <c r="ANW72" t="s">
        <v>249</v>
      </c>
      <c r="ANX72" t="s">
        <v>249</v>
      </c>
      <c r="ANY72" t="s">
        <v>249</v>
      </c>
      <c r="ANZ72" t="s">
        <v>249</v>
      </c>
      <c r="AOA72" t="s">
        <v>249</v>
      </c>
      <c r="AOB72" t="s">
        <v>249</v>
      </c>
      <c r="AOC72" t="s">
        <v>249</v>
      </c>
      <c r="AOD72" t="s">
        <v>249</v>
      </c>
      <c r="AOE72" t="s">
        <v>249</v>
      </c>
      <c r="AOF72" t="s">
        <v>249</v>
      </c>
      <c r="AOG72" t="s">
        <v>249</v>
      </c>
      <c r="AOH72" t="s">
        <v>249</v>
      </c>
      <c r="AOI72" t="s">
        <v>249</v>
      </c>
      <c r="AOJ72" t="s">
        <v>249</v>
      </c>
      <c r="AOK72" t="s">
        <v>249</v>
      </c>
      <c r="AOL72" t="s">
        <v>249</v>
      </c>
      <c r="AOM72" t="s">
        <v>249</v>
      </c>
      <c r="AON72" t="s">
        <v>249</v>
      </c>
      <c r="AOO72" t="s">
        <v>249</v>
      </c>
      <c r="AOP72" t="s">
        <v>249</v>
      </c>
      <c r="AOQ72" t="s">
        <v>249</v>
      </c>
      <c r="AOR72" t="s">
        <v>249</v>
      </c>
      <c r="AOS72" t="s">
        <v>249</v>
      </c>
      <c r="AOT72" t="s">
        <v>249</v>
      </c>
      <c r="AOU72" t="s">
        <v>249</v>
      </c>
      <c r="AOV72" t="s">
        <v>249</v>
      </c>
      <c r="AOW72" t="s">
        <v>249</v>
      </c>
      <c r="AOX72" t="s">
        <v>249</v>
      </c>
      <c r="AOY72" t="s">
        <v>249</v>
      </c>
      <c r="AOZ72" t="s">
        <v>249</v>
      </c>
      <c r="APA72" t="s">
        <v>249</v>
      </c>
      <c r="APB72" t="s">
        <v>249</v>
      </c>
      <c r="APC72" t="s">
        <v>249</v>
      </c>
      <c r="APD72" t="s">
        <v>249</v>
      </c>
      <c r="APE72" t="s">
        <v>249</v>
      </c>
      <c r="APF72" t="s">
        <v>249</v>
      </c>
      <c r="APG72" t="s">
        <v>249</v>
      </c>
      <c r="APH72" t="s">
        <v>249</v>
      </c>
      <c r="API72" t="s">
        <v>249</v>
      </c>
      <c r="APJ72" t="s">
        <v>249</v>
      </c>
      <c r="APK72" t="s">
        <v>249</v>
      </c>
      <c r="APL72" t="s">
        <v>249</v>
      </c>
      <c r="APM72" t="s">
        <v>249</v>
      </c>
      <c r="APN72" t="s">
        <v>249</v>
      </c>
      <c r="APO72" t="s">
        <v>249</v>
      </c>
      <c r="APP72" t="s">
        <v>249</v>
      </c>
      <c r="APQ72" t="s">
        <v>249</v>
      </c>
      <c r="APR72" t="s">
        <v>249</v>
      </c>
      <c r="APS72" t="s">
        <v>249</v>
      </c>
      <c r="APT72" t="s">
        <v>249</v>
      </c>
      <c r="APU72" t="s">
        <v>249</v>
      </c>
      <c r="APV72" t="s">
        <v>249</v>
      </c>
      <c r="APW72" t="s">
        <v>249</v>
      </c>
      <c r="APX72" t="s">
        <v>249</v>
      </c>
      <c r="APY72" t="s">
        <v>249</v>
      </c>
      <c r="APZ72" t="s">
        <v>249</v>
      </c>
      <c r="AQA72" t="s">
        <v>249</v>
      </c>
      <c r="AQB72" t="s">
        <v>249</v>
      </c>
      <c r="AQC72" t="s">
        <v>249</v>
      </c>
      <c r="AQD72" t="s">
        <v>249</v>
      </c>
      <c r="AQE72" t="s">
        <v>249</v>
      </c>
      <c r="AQF72" t="s">
        <v>249</v>
      </c>
      <c r="AQG72" t="s">
        <v>249</v>
      </c>
      <c r="AQH72" t="s">
        <v>249</v>
      </c>
      <c r="AQI72" t="s">
        <v>249</v>
      </c>
      <c r="AQJ72" t="s">
        <v>249</v>
      </c>
      <c r="AQK72" t="s">
        <v>249</v>
      </c>
      <c r="AQL72" t="s">
        <v>249</v>
      </c>
      <c r="AQM72" t="s">
        <v>249</v>
      </c>
      <c r="AQN72" t="s">
        <v>249</v>
      </c>
      <c r="AQO72" t="s">
        <v>249</v>
      </c>
      <c r="AQP72" t="s">
        <v>249</v>
      </c>
      <c r="AQQ72" t="s">
        <v>249</v>
      </c>
      <c r="AQR72" t="s">
        <v>249</v>
      </c>
      <c r="AQS72" t="s">
        <v>249</v>
      </c>
      <c r="AQT72" t="s">
        <v>249</v>
      </c>
      <c r="AQU72" t="s">
        <v>249</v>
      </c>
      <c r="AQV72" t="s">
        <v>249</v>
      </c>
      <c r="AQW72" t="s">
        <v>249</v>
      </c>
      <c r="AQX72" t="s">
        <v>249</v>
      </c>
      <c r="AQY72" t="s">
        <v>249</v>
      </c>
      <c r="AQZ72" t="s">
        <v>249</v>
      </c>
      <c r="ARA72" t="s">
        <v>249</v>
      </c>
      <c r="ARB72" t="s">
        <v>249</v>
      </c>
      <c r="ARC72" t="s">
        <v>249</v>
      </c>
      <c r="ARD72" t="s">
        <v>249</v>
      </c>
      <c r="ARE72" t="s">
        <v>249</v>
      </c>
      <c r="ARF72" t="s">
        <v>249</v>
      </c>
      <c r="ARG72" t="s">
        <v>249</v>
      </c>
      <c r="ARH72" t="s">
        <v>249</v>
      </c>
      <c r="ARI72" t="s">
        <v>249</v>
      </c>
      <c r="ARJ72" t="s">
        <v>249</v>
      </c>
      <c r="ARK72" t="s">
        <v>249</v>
      </c>
      <c r="ARL72" t="s">
        <v>249</v>
      </c>
      <c r="ARM72" t="s">
        <v>249</v>
      </c>
      <c r="ARN72" t="s">
        <v>249</v>
      </c>
      <c r="ARO72" t="s">
        <v>249</v>
      </c>
      <c r="ARP72" t="s">
        <v>249</v>
      </c>
      <c r="ARQ72" t="s">
        <v>249</v>
      </c>
      <c r="ARR72" t="s">
        <v>249</v>
      </c>
      <c r="ARS72" t="s">
        <v>249</v>
      </c>
      <c r="ART72" t="s">
        <v>249</v>
      </c>
      <c r="ARU72" t="s">
        <v>249</v>
      </c>
      <c r="ARV72" t="s">
        <v>249</v>
      </c>
      <c r="ARW72" t="s">
        <v>249</v>
      </c>
      <c r="ARX72" t="s">
        <v>249</v>
      </c>
      <c r="ARY72" t="s">
        <v>249</v>
      </c>
      <c r="ARZ72" t="s">
        <v>249</v>
      </c>
      <c r="ASA72" t="s">
        <v>249</v>
      </c>
      <c r="ASB72" t="s">
        <v>249</v>
      </c>
      <c r="ASC72" t="s">
        <v>249</v>
      </c>
      <c r="ASD72" t="s">
        <v>249</v>
      </c>
      <c r="ASE72" t="s">
        <v>249</v>
      </c>
      <c r="ASF72" t="s">
        <v>249</v>
      </c>
      <c r="ASG72" t="s">
        <v>249</v>
      </c>
      <c r="ASH72" t="s">
        <v>249</v>
      </c>
      <c r="ASI72" t="s">
        <v>249</v>
      </c>
      <c r="ASJ72" t="s">
        <v>249</v>
      </c>
      <c r="ASK72" t="s">
        <v>249</v>
      </c>
      <c r="ASL72" t="s">
        <v>249</v>
      </c>
      <c r="ASM72" t="s">
        <v>249</v>
      </c>
      <c r="ASN72" t="s">
        <v>249</v>
      </c>
      <c r="ASO72" t="s">
        <v>249</v>
      </c>
      <c r="ASP72" t="s">
        <v>249</v>
      </c>
      <c r="ASQ72" t="s">
        <v>249</v>
      </c>
      <c r="ASR72" t="s">
        <v>249</v>
      </c>
      <c r="ASS72" t="s">
        <v>249</v>
      </c>
      <c r="AST72" t="s">
        <v>249</v>
      </c>
      <c r="ASU72" t="s">
        <v>249</v>
      </c>
      <c r="ASV72" t="s">
        <v>249</v>
      </c>
      <c r="ASW72" t="s">
        <v>249</v>
      </c>
      <c r="ASX72" t="s">
        <v>249</v>
      </c>
      <c r="ASY72" t="s">
        <v>249</v>
      </c>
      <c r="ASZ72" t="s">
        <v>249</v>
      </c>
      <c r="ATA72" t="s">
        <v>249</v>
      </c>
      <c r="ATB72" t="s">
        <v>249</v>
      </c>
      <c r="ATC72" t="s">
        <v>249</v>
      </c>
      <c r="ATD72" t="s">
        <v>249</v>
      </c>
      <c r="ATE72" t="s">
        <v>249</v>
      </c>
      <c r="ATF72" t="s">
        <v>249</v>
      </c>
      <c r="ATG72" t="s">
        <v>249</v>
      </c>
      <c r="ATH72" t="s">
        <v>249</v>
      </c>
      <c r="ATI72" t="s">
        <v>249</v>
      </c>
      <c r="ATJ72" t="s">
        <v>249</v>
      </c>
      <c r="ATK72" t="s">
        <v>249</v>
      </c>
      <c r="ATL72" t="s">
        <v>249</v>
      </c>
      <c r="ATM72" t="s">
        <v>249</v>
      </c>
      <c r="ATN72" t="s">
        <v>249</v>
      </c>
      <c r="ATO72" t="s">
        <v>249</v>
      </c>
      <c r="ATP72" t="s">
        <v>249</v>
      </c>
      <c r="ATQ72" t="s">
        <v>249</v>
      </c>
      <c r="ATR72" t="s">
        <v>249</v>
      </c>
      <c r="ATS72" t="s">
        <v>249</v>
      </c>
      <c r="ATT72" t="s">
        <v>249</v>
      </c>
      <c r="ATU72" t="s">
        <v>249</v>
      </c>
      <c r="ATV72" t="s">
        <v>249</v>
      </c>
      <c r="ATW72" t="s">
        <v>249</v>
      </c>
      <c r="ATX72" t="s">
        <v>249</v>
      </c>
      <c r="ATY72" t="s">
        <v>249</v>
      </c>
      <c r="ATZ72" t="s">
        <v>249</v>
      </c>
      <c r="AUA72" t="s">
        <v>249</v>
      </c>
      <c r="AUB72" t="s">
        <v>249</v>
      </c>
      <c r="AUC72" t="s">
        <v>249</v>
      </c>
      <c r="AUD72" t="s">
        <v>249</v>
      </c>
      <c r="AUE72" t="s">
        <v>249</v>
      </c>
      <c r="AUF72" t="s">
        <v>249</v>
      </c>
      <c r="AUG72" t="s">
        <v>249</v>
      </c>
      <c r="AUH72" t="s">
        <v>249</v>
      </c>
      <c r="AUI72" t="s">
        <v>249</v>
      </c>
      <c r="AUJ72" t="s">
        <v>249</v>
      </c>
      <c r="AUK72" t="s">
        <v>249</v>
      </c>
      <c r="AUL72" t="s">
        <v>249</v>
      </c>
      <c r="AUM72" t="s">
        <v>249</v>
      </c>
      <c r="AUN72" t="s">
        <v>249</v>
      </c>
      <c r="AUO72" t="s">
        <v>249</v>
      </c>
      <c r="AUP72" t="s">
        <v>249</v>
      </c>
      <c r="AUQ72" t="s">
        <v>249</v>
      </c>
      <c r="AUR72" t="s">
        <v>249</v>
      </c>
      <c r="AUS72" t="s">
        <v>249</v>
      </c>
      <c r="AUT72" t="s">
        <v>249</v>
      </c>
      <c r="AUU72" t="s">
        <v>249</v>
      </c>
      <c r="AUV72" t="s">
        <v>249</v>
      </c>
      <c r="AUW72" t="s">
        <v>249</v>
      </c>
      <c r="AUX72" t="s">
        <v>249</v>
      </c>
      <c r="AUY72" t="s">
        <v>249</v>
      </c>
      <c r="AUZ72" t="s">
        <v>249</v>
      </c>
      <c r="AVA72" t="s">
        <v>249</v>
      </c>
      <c r="AVB72" t="s">
        <v>249</v>
      </c>
      <c r="AVC72" t="s">
        <v>249</v>
      </c>
      <c r="AVD72" t="s">
        <v>249</v>
      </c>
      <c r="AVE72" t="s">
        <v>249</v>
      </c>
      <c r="AVF72" t="s">
        <v>249</v>
      </c>
      <c r="AVG72" t="s">
        <v>249</v>
      </c>
      <c r="AVH72" t="s">
        <v>249</v>
      </c>
      <c r="AVI72" t="s">
        <v>249</v>
      </c>
      <c r="AVJ72" t="s">
        <v>249</v>
      </c>
      <c r="AVK72" t="s">
        <v>249</v>
      </c>
      <c r="AVL72" t="s">
        <v>249</v>
      </c>
      <c r="AVM72" t="s">
        <v>249</v>
      </c>
      <c r="AVN72" t="s">
        <v>249</v>
      </c>
      <c r="AVO72" t="s">
        <v>249</v>
      </c>
      <c r="AVP72" t="s">
        <v>249</v>
      </c>
      <c r="AVQ72" t="s">
        <v>249</v>
      </c>
      <c r="AVR72" t="s">
        <v>249</v>
      </c>
      <c r="AVS72" t="s">
        <v>249</v>
      </c>
      <c r="AVT72" t="s">
        <v>249</v>
      </c>
      <c r="AVU72" t="s">
        <v>249</v>
      </c>
      <c r="AVV72" t="s">
        <v>249</v>
      </c>
      <c r="AVW72" t="s">
        <v>249</v>
      </c>
      <c r="AVX72" t="s">
        <v>249</v>
      </c>
      <c r="AVY72" t="s">
        <v>249</v>
      </c>
      <c r="AVZ72" t="s">
        <v>249</v>
      </c>
      <c r="AWA72" t="s">
        <v>249</v>
      </c>
      <c r="AWB72" t="s">
        <v>249</v>
      </c>
      <c r="AWC72" t="s">
        <v>249</v>
      </c>
      <c r="AWD72" t="s">
        <v>249</v>
      </c>
      <c r="AWE72" t="s">
        <v>249</v>
      </c>
      <c r="AWF72" t="s">
        <v>249</v>
      </c>
      <c r="AWG72" t="s">
        <v>249</v>
      </c>
      <c r="AWH72" t="s">
        <v>249</v>
      </c>
      <c r="AWI72" t="s">
        <v>249</v>
      </c>
      <c r="AWJ72" t="s">
        <v>249</v>
      </c>
      <c r="AWK72" t="s">
        <v>249</v>
      </c>
      <c r="AWL72" t="s">
        <v>249</v>
      </c>
      <c r="AWM72" t="s">
        <v>249</v>
      </c>
      <c r="AWN72" t="s">
        <v>249</v>
      </c>
      <c r="AWO72" t="s">
        <v>249</v>
      </c>
      <c r="AWP72" t="s">
        <v>249</v>
      </c>
      <c r="AWQ72" t="s">
        <v>249</v>
      </c>
      <c r="AWR72" t="s">
        <v>249</v>
      </c>
      <c r="AWS72" t="s">
        <v>249</v>
      </c>
      <c r="AWT72" t="s">
        <v>249</v>
      </c>
      <c r="AWU72" t="s">
        <v>249</v>
      </c>
      <c r="AWV72" t="s">
        <v>249</v>
      </c>
      <c r="AWW72" t="s">
        <v>249</v>
      </c>
      <c r="AWX72" t="s">
        <v>249</v>
      </c>
      <c r="AWY72" t="s">
        <v>249</v>
      </c>
      <c r="AWZ72" t="s">
        <v>249</v>
      </c>
      <c r="AXA72" t="s">
        <v>249</v>
      </c>
      <c r="AXB72" t="s">
        <v>249</v>
      </c>
      <c r="AXC72" t="s">
        <v>249</v>
      </c>
      <c r="AXD72" t="s">
        <v>249</v>
      </c>
      <c r="AXE72" t="s">
        <v>249</v>
      </c>
      <c r="AXF72" t="s">
        <v>249</v>
      </c>
      <c r="AXG72" t="s">
        <v>249</v>
      </c>
      <c r="AXH72" t="s">
        <v>249</v>
      </c>
      <c r="AXI72" t="s">
        <v>249</v>
      </c>
      <c r="AXJ72" t="s">
        <v>249</v>
      </c>
      <c r="AXK72" t="s">
        <v>249</v>
      </c>
      <c r="AXL72" t="s">
        <v>249</v>
      </c>
      <c r="AXM72" t="s">
        <v>249</v>
      </c>
      <c r="AXN72" t="s">
        <v>249</v>
      </c>
      <c r="AXO72" t="s">
        <v>249</v>
      </c>
      <c r="AXP72" t="s">
        <v>249</v>
      </c>
      <c r="AXQ72" t="s">
        <v>249</v>
      </c>
      <c r="AXR72" t="s">
        <v>249</v>
      </c>
      <c r="AXS72" t="s">
        <v>249</v>
      </c>
      <c r="AXT72" t="s">
        <v>249</v>
      </c>
      <c r="AXU72" t="s">
        <v>249</v>
      </c>
      <c r="AXV72" t="s">
        <v>249</v>
      </c>
      <c r="AXW72" t="s">
        <v>249</v>
      </c>
      <c r="AXX72" t="s">
        <v>249</v>
      </c>
      <c r="AXY72" t="s">
        <v>249</v>
      </c>
      <c r="AXZ72" t="s">
        <v>249</v>
      </c>
      <c r="AYA72" t="s">
        <v>249</v>
      </c>
      <c r="AYB72" t="s">
        <v>249</v>
      </c>
      <c r="AYC72" t="s">
        <v>249</v>
      </c>
      <c r="AYD72" t="s">
        <v>249</v>
      </c>
      <c r="AYE72" t="s">
        <v>249</v>
      </c>
      <c r="AYF72" t="s">
        <v>249</v>
      </c>
      <c r="AYG72" t="s">
        <v>249</v>
      </c>
      <c r="AYH72" t="s">
        <v>249</v>
      </c>
      <c r="AYI72" t="s">
        <v>249</v>
      </c>
      <c r="AYJ72" t="s">
        <v>249</v>
      </c>
      <c r="AYK72" t="s">
        <v>249</v>
      </c>
      <c r="AYL72" t="s">
        <v>249</v>
      </c>
      <c r="AYM72" t="s">
        <v>249</v>
      </c>
      <c r="AYN72" t="s">
        <v>249</v>
      </c>
      <c r="AYO72" t="s">
        <v>249</v>
      </c>
      <c r="AYP72" t="s">
        <v>249</v>
      </c>
      <c r="AYQ72" t="s">
        <v>249</v>
      </c>
      <c r="AYR72" t="s">
        <v>249</v>
      </c>
      <c r="AYS72" t="s">
        <v>249</v>
      </c>
      <c r="AYT72" t="s">
        <v>249</v>
      </c>
      <c r="AYU72" t="s">
        <v>249</v>
      </c>
      <c r="AYV72" t="s">
        <v>249</v>
      </c>
      <c r="AYW72" t="s">
        <v>249</v>
      </c>
      <c r="AYX72" t="s">
        <v>249</v>
      </c>
      <c r="AYY72" t="s">
        <v>249</v>
      </c>
      <c r="AYZ72" t="s">
        <v>249</v>
      </c>
      <c r="AZA72" t="s">
        <v>249</v>
      </c>
      <c r="AZB72" t="s">
        <v>249</v>
      </c>
      <c r="AZC72" t="s">
        <v>249</v>
      </c>
      <c r="AZD72" t="s">
        <v>249</v>
      </c>
      <c r="AZE72" t="s">
        <v>249</v>
      </c>
      <c r="AZF72" t="s">
        <v>249</v>
      </c>
      <c r="AZG72" t="s">
        <v>249</v>
      </c>
      <c r="AZH72" t="s">
        <v>249</v>
      </c>
      <c r="AZI72" t="s">
        <v>249</v>
      </c>
      <c r="AZJ72" t="s">
        <v>249</v>
      </c>
      <c r="AZK72" t="s">
        <v>249</v>
      </c>
      <c r="AZL72" t="s">
        <v>249</v>
      </c>
      <c r="AZM72" t="s">
        <v>249</v>
      </c>
      <c r="AZN72" t="s">
        <v>249</v>
      </c>
      <c r="AZO72" t="s">
        <v>249</v>
      </c>
      <c r="AZP72" t="s">
        <v>249</v>
      </c>
      <c r="AZQ72" t="s">
        <v>249</v>
      </c>
      <c r="AZR72" t="s">
        <v>249</v>
      </c>
      <c r="AZS72" t="s">
        <v>249</v>
      </c>
      <c r="AZT72" t="s">
        <v>249</v>
      </c>
      <c r="AZU72" t="s">
        <v>249</v>
      </c>
      <c r="AZV72" t="s">
        <v>249</v>
      </c>
      <c r="AZW72" t="s">
        <v>249</v>
      </c>
      <c r="AZX72" t="s">
        <v>249</v>
      </c>
      <c r="AZY72" t="s">
        <v>249</v>
      </c>
      <c r="AZZ72" t="s">
        <v>249</v>
      </c>
      <c r="BAA72" t="s">
        <v>249</v>
      </c>
      <c r="BAB72" t="s">
        <v>249</v>
      </c>
      <c r="BAC72" t="s">
        <v>249</v>
      </c>
      <c r="BAD72" t="s">
        <v>249</v>
      </c>
      <c r="BAE72" t="s">
        <v>249</v>
      </c>
      <c r="BAF72" t="s">
        <v>249</v>
      </c>
      <c r="BAG72" t="s">
        <v>249</v>
      </c>
      <c r="BAH72" t="s">
        <v>249</v>
      </c>
      <c r="BAI72" t="s">
        <v>249</v>
      </c>
      <c r="BAJ72" t="s">
        <v>249</v>
      </c>
      <c r="BAK72" t="s">
        <v>249</v>
      </c>
      <c r="BAL72" t="s">
        <v>249</v>
      </c>
      <c r="BAM72" t="s">
        <v>249</v>
      </c>
      <c r="BAN72" t="s">
        <v>249</v>
      </c>
      <c r="BAO72" t="s">
        <v>249</v>
      </c>
      <c r="BAP72" t="s">
        <v>249</v>
      </c>
      <c r="BAQ72" t="s">
        <v>249</v>
      </c>
      <c r="BAR72" t="s">
        <v>249</v>
      </c>
      <c r="BAS72" t="s">
        <v>249</v>
      </c>
      <c r="BAT72" t="s">
        <v>249</v>
      </c>
      <c r="BAU72" t="s">
        <v>249</v>
      </c>
      <c r="BAV72" t="s">
        <v>249</v>
      </c>
      <c r="BAW72" t="s">
        <v>249</v>
      </c>
      <c r="BAX72" t="s">
        <v>249</v>
      </c>
      <c r="BAY72" t="s">
        <v>249</v>
      </c>
      <c r="BAZ72" t="s">
        <v>249</v>
      </c>
      <c r="BBA72" t="s">
        <v>249</v>
      </c>
      <c r="BBB72" t="s">
        <v>249</v>
      </c>
      <c r="BBC72" t="s">
        <v>249</v>
      </c>
      <c r="BBD72" t="s">
        <v>249</v>
      </c>
      <c r="BBE72" t="s">
        <v>249</v>
      </c>
      <c r="BBF72" t="s">
        <v>249</v>
      </c>
      <c r="BBG72" t="s">
        <v>249</v>
      </c>
      <c r="BBH72" t="s">
        <v>249</v>
      </c>
      <c r="BBI72" t="s">
        <v>249</v>
      </c>
      <c r="BBJ72" t="s">
        <v>249</v>
      </c>
      <c r="BBK72" t="s">
        <v>249</v>
      </c>
      <c r="BBL72" t="s">
        <v>249</v>
      </c>
      <c r="BBM72" t="s">
        <v>249</v>
      </c>
      <c r="BBN72" t="s">
        <v>249</v>
      </c>
      <c r="BBO72" t="s">
        <v>249</v>
      </c>
      <c r="BBP72" t="s">
        <v>249</v>
      </c>
      <c r="BBQ72" t="s">
        <v>249</v>
      </c>
      <c r="BBR72" t="s">
        <v>249</v>
      </c>
      <c r="BBS72" t="s">
        <v>249</v>
      </c>
      <c r="BBT72" t="s">
        <v>249</v>
      </c>
      <c r="BBU72" t="s">
        <v>249</v>
      </c>
      <c r="BBV72" t="s">
        <v>249</v>
      </c>
      <c r="BBW72" t="s">
        <v>249</v>
      </c>
      <c r="BBX72" t="s">
        <v>249</v>
      </c>
      <c r="BBY72" t="s">
        <v>249</v>
      </c>
      <c r="BBZ72" t="s">
        <v>249</v>
      </c>
      <c r="BCA72" t="s">
        <v>249</v>
      </c>
      <c r="BCB72" t="s">
        <v>249</v>
      </c>
      <c r="BCC72" t="s">
        <v>249</v>
      </c>
      <c r="BCD72" t="s">
        <v>249</v>
      </c>
      <c r="BCE72" t="s">
        <v>249</v>
      </c>
      <c r="BCF72" t="s">
        <v>249</v>
      </c>
      <c r="BCG72" t="s">
        <v>249</v>
      </c>
      <c r="BCH72" t="s">
        <v>249</v>
      </c>
      <c r="BCI72" t="s">
        <v>249</v>
      </c>
      <c r="BCJ72" t="s">
        <v>249</v>
      </c>
      <c r="BCK72" t="s">
        <v>249</v>
      </c>
      <c r="BCL72" t="s">
        <v>249</v>
      </c>
      <c r="BCM72" t="s">
        <v>249</v>
      </c>
      <c r="BCN72" t="s">
        <v>249</v>
      </c>
      <c r="BCO72" t="s">
        <v>249</v>
      </c>
      <c r="BCP72" t="s">
        <v>249</v>
      </c>
      <c r="BCQ72" t="s">
        <v>249</v>
      </c>
      <c r="BCR72" t="s">
        <v>249</v>
      </c>
      <c r="BCS72" t="s">
        <v>249</v>
      </c>
      <c r="BCT72" t="s">
        <v>249</v>
      </c>
      <c r="BCU72" t="s">
        <v>249</v>
      </c>
      <c r="BCV72" t="s">
        <v>249</v>
      </c>
      <c r="BCW72" t="s">
        <v>249</v>
      </c>
      <c r="BCX72" t="s">
        <v>249</v>
      </c>
      <c r="BCY72" t="s">
        <v>249</v>
      </c>
      <c r="BCZ72" t="s">
        <v>249</v>
      </c>
      <c r="BDA72" t="s">
        <v>249</v>
      </c>
      <c r="BDB72" t="s">
        <v>249</v>
      </c>
      <c r="BDC72" t="s">
        <v>249</v>
      </c>
      <c r="BDD72" t="s">
        <v>249</v>
      </c>
      <c r="BDE72" t="s">
        <v>249</v>
      </c>
      <c r="BDF72" t="s">
        <v>249</v>
      </c>
      <c r="BDG72" t="s">
        <v>249</v>
      </c>
      <c r="BDH72" t="s">
        <v>249</v>
      </c>
      <c r="BDI72" t="s">
        <v>249</v>
      </c>
      <c r="BDJ72" t="s">
        <v>249</v>
      </c>
      <c r="BDK72" t="s">
        <v>249</v>
      </c>
      <c r="BDL72" t="s">
        <v>249</v>
      </c>
      <c r="BDM72" t="s">
        <v>249</v>
      </c>
      <c r="BDN72" t="s">
        <v>249</v>
      </c>
      <c r="BDO72" t="s">
        <v>249</v>
      </c>
      <c r="BDP72" t="s">
        <v>249</v>
      </c>
      <c r="BDQ72" t="s">
        <v>249</v>
      </c>
      <c r="BDR72" t="s">
        <v>249</v>
      </c>
      <c r="BDS72" t="s">
        <v>249</v>
      </c>
      <c r="BDT72" t="s">
        <v>249</v>
      </c>
      <c r="BDU72" t="s">
        <v>249</v>
      </c>
      <c r="BDV72" t="s">
        <v>249</v>
      </c>
      <c r="BDW72" t="s">
        <v>249</v>
      </c>
      <c r="BDX72" t="s">
        <v>249</v>
      </c>
      <c r="BDY72" t="s">
        <v>249</v>
      </c>
      <c r="BDZ72" t="s">
        <v>249</v>
      </c>
      <c r="BEA72" t="s">
        <v>249</v>
      </c>
      <c r="BEB72" t="s">
        <v>249</v>
      </c>
      <c r="BEC72" t="s">
        <v>249</v>
      </c>
      <c r="BED72" t="s">
        <v>249</v>
      </c>
      <c r="BEE72" t="s">
        <v>249</v>
      </c>
      <c r="BEF72" t="s">
        <v>249</v>
      </c>
      <c r="BEG72" t="s">
        <v>249</v>
      </c>
      <c r="BEH72" t="s">
        <v>249</v>
      </c>
      <c r="BEI72" t="s">
        <v>249</v>
      </c>
      <c r="BEJ72" t="s">
        <v>249</v>
      </c>
      <c r="BEK72" t="s">
        <v>249</v>
      </c>
      <c r="BEL72" t="s">
        <v>249</v>
      </c>
      <c r="BEM72" t="s">
        <v>249</v>
      </c>
      <c r="BEN72" t="s">
        <v>249</v>
      </c>
      <c r="BEO72" t="s">
        <v>249</v>
      </c>
      <c r="BEP72" t="s">
        <v>249</v>
      </c>
      <c r="BEQ72" t="s">
        <v>249</v>
      </c>
      <c r="BER72" t="s">
        <v>249</v>
      </c>
      <c r="BES72" t="s">
        <v>249</v>
      </c>
      <c r="BET72" t="s">
        <v>249</v>
      </c>
      <c r="BEU72" t="s">
        <v>249</v>
      </c>
      <c r="BEV72" t="s">
        <v>249</v>
      </c>
      <c r="BEW72" t="s">
        <v>249</v>
      </c>
      <c r="BEX72" t="s">
        <v>249</v>
      </c>
      <c r="BEY72" t="s">
        <v>249</v>
      </c>
      <c r="BEZ72" t="s">
        <v>249</v>
      </c>
      <c r="BFA72" t="s">
        <v>249</v>
      </c>
      <c r="BFB72" t="s">
        <v>249</v>
      </c>
      <c r="BFC72" t="s">
        <v>249</v>
      </c>
      <c r="BFD72" t="s">
        <v>249</v>
      </c>
      <c r="BFE72" t="s">
        <v>249</v>
      </c>
      <c r="BFF72" t="s">
        <v>249</v>
      </c>
      <c r="BFG72" t="s">
        <v>249</v>
      </c>
      <c r="BFH72" t="s">
        <v>249</v>
      </c>
      <c r="BFI72" t="s">
        <v>249</v>
      </c>
      <c r="BFJ72" t="s">
        <v>249</v>
      </c>
      <c r="BFK72" t="s">
        <v>249</v>
      </c>
      <c r="BFL72" t="s">
        <v>249</v>
      </c>
      <c r="BFM72" t="s">
        <v>249</v>
      </c>
      <c r="BFN72" t="s">
        <v>249</v>
      </c>
      <c r="BFO72" t="s">
        <v>249</v>
      </c>
      <c r="BFP72" t="s">
        <v>249</v>
      </c>
      <c r="BFQ72" t="s">
        <v>249</v>
      </c>
      <c r="BFR72" t="s">
        <v>249</v>
      </c>
      <c r="BFS72" t="s">
        <v>249</v>
      </c>
      <c r="BFT72" t="s">
        <v>249</v>
      </c>
      <c r="BFU72" t="s">
        <v>249</v>
      </c>
      <c r="BFV72" t="s">
        <v>249</v>
      </c>
      <c r="BFW72" t="s">
        <v>249</v>
      </c>
      <c r="BFX72" t="s">
        <v>249</v>
      </c>
      <c r="BFY72" t="s">
        <v>249</v>
      </c>
      <c r="BFZ72" t="s">
        <v>249</v>
      </c>
      <c r="BGA72" t="s">
        <v>249</v>
      </c>
      <c r="BGB72" t="s">
        <v>249</v>
      </c>
      <c r="BGC72" t="s">
        <v>249</v>
      </c>
      <c r="BGD72" t="s">
        <v>249</v>
      </c>
      <c r="BGE72" t="s">
        <v>249</v>
      </c>
      <c r="BGF72" t="s">
        <v>249</v>
      </c>
      <c r="BGG72" t="s">
        <v>249</v>
      </c>
      <c r="BGH72" t="s">
        <v>249</v>
      </c>
      <c r="BGI72" t="s">
        <v>249</v>
      </c>
      <c r="BGJ72" t="s">
        <v>249</v>
      </c>
      <c r="BGK72" t="s">
        <v>249</v>
      </c>
      <c r="BGL72" t="s">
        <v>249</v>
      </c>
      <c r="BGM72" t="s">
        <v>249</v>
      </c>
      <c r="BGN72" t="s">
        <v>249</v>
      </c>
      <c r="BGO72" t="s">
        <v>249</v>
      </c>
      <c r="BGP72" t="s">
        <v>249</v>
      </c>
      <c r="BGQ72" t="s">
        <v>249</v>
      </c>
      <c r="BGR72" t="s">
        <v>249</v>
      </c>
      <c r="BGS72" t="s">
        <v>249</v>
      </c>
      <c r="BGT72" t="s">
        <v>249</v>
      </c>
      <c r="BGU72" t="s">
        <v>249</v>
      </c>
      <c r="BGV72" t="s">
        <v>249</v>
      </c>
      <c r="BGW72" t="s">
        <v>249</v>
      </c>
      <c r="BGX72" t="s">
        <v>249</v>
      </c>
      <c r="BGY72" t="s">
        <v>249</v>
      </c>
      <c r="BGZ72" t="s">
        <v>249</v>
      </c>
      <c r="BHA72" t="s">
        <v>249</v>
      </c>
      <c r="BHB72" t="s">
        <v>249</v>
      </c>
      <c r="BHC72" t="s">
        <v>249</v>
      </c>
      <c r="BHD72" t="s">
        <v>249</v>
      </c>
      <c r="BHE72" t="s">
        <v>249</v>
      </c>
      <c r="BHF72" t="s">
        <v>249</v>
      </c>
      <c r="BHG72" t="s">
        <v>249</v>
      </c>
      <c r="BHH72" t="s">
        <v>249</v>
      </c>
      <c r="BHI72" t="s">
        <v>249</v>
      </c>
      <c r="BHJ72" t="s">
        <v>249</v>
      </c>
      <c r="BHK72" t="s">
        <v>249</v>
      </c>
      <c r="BHL72" t="s">
        <v>249</v>
      </c>
      <c r="BHM72" t="s">
        <v>249</v>
      </c>
      <c r="BHN72" t="s">
        <v>249</v>
      </c>
      <c r="BHO72" t="s">
        <v>249</v>
      </c>
      <c r="BHP72" t="s">
        <v>249</v>
      </c>
      <c r="BHQ72" t="s">
        <v>249</v>
      </c>
      <c r="BHR72" t="s">
        <v>249</v>
      </c>
      <c r="BHS72" t="s">
        <v>249</v>
      </c>
      <c r="BHT72" t="s">
        <v>249</v>
      </c>
      <c r="BHU72" t="s">
        <v>249</v>
      </c>
      <c r="BHV72" t="s">
        <v>249</v>
      </c>
      <c r="BHW72" t="s">
        <v>249</v>
      </c>
      <c r="BHX72" t="s">
        <v>249</v>
      </c>
      <c r="BHY72" t="s">
        <v>249</v>
      </c>
      <c r="BHZ72" t="s">
        <v>249</v>
      </c>
      <c r="BIA72" t="s">
        <v>249</v>
      </c>
      <c r="BIB72" t="s">
        <v>249</v>
      </c>
      <c r="BIC72" t="s">
        <v>249</v>
      </c>
      <c r="BID72" t="s">
        <v>249</v>
      </c>
      <c r="BIE72" t="s">
        <v>249</v>
      </c>
      <c r="BIF72" t="s">
        <v>249</v>
      </c>
      <c r="BIG72" t="s">
        <v>249</v>
      </c>
      <c r="BIH72" t="s">
        <v>249</v>
      </c>
      <c r="BII72" t="s">
        <v>249</v>
      </c>
      <c r="BIJ72" t="s">
        <v>249</v>
      </c>
      <c r="BIK72" t="s">
        <v>249</v>
      </c>
      <c r="BIL72" t="s">
        <v>249</v>
      </c>
      <c r="BIM72" t="s">
        <v>249</v>
      </c>
      <c r="BIN72" t="s">
        <v>249</v>
      </c>
      <c r="BIO72" t="s">
        <v>249</v>
      </c>
      <c r="BIP72" t="s">
        <v>249</v>
      </c>
      <c r="BIQ72" t="s">
        <v>249</v>
      </c>
      <c r="BIR72" t="s">
        <v>249</v>
      </c>
      <c r="BIS72" t="s">
        <v>249</v>
      </c>
      <c r="BIT72" t="s">
        <v>249</v>
      </c>
      <c r="BIU72" t="s">
        <v>249</v>
      </c>
      <c r="BIV72" t="s">
        <v>249</v>
      </c>
      <c r="BIW72" t="s">
        <v>249</v>
      </c>
      <c r="BIX72" t="s">
        <v>249</v>
      </c>
      <c r="BIY72" t="s">
        <v>249</v>
      </c>
      <c r="BIZ72" t="s">
        <v>249</v>
      </c>
      <c r="BJA72" t="s">
        <v>249</v>
      </c>
      <c r="BJB72" t="s">
        <v>249</v>
      </c>
      <c r="BJC72" t="s">
        <v>249</v>
      </c>
      <c r="BJD72" t="s">
        <v>249</v>
      </c>
      <c r="BJE72" t="s">
        <v>249</v>
      </c>
      <c r="BJF72" t="s">
        <v>249</v>
      </c>
      <c r="BJG72" t="s">
        <v>249</v>
      </c>
      <c r="BJH72" t="s">
        <v>249</v>
      </c>
      <c r="BJI72" t="s">
        <v>249</v>
      </c>
      <c r="BJJ72" t="s">
        <v>249</v>
      </c>
      <c r="BJK72" t="s">
        <v>249</v>
      </c>
      <c r="BJL72" t="s">
        <v>249</v>
      </c>
      <c r="BJM72" t="s">
        <v>249</v>
      </c>
      <c r="BJN72" t="s">
        <v>249</v>
      </c>
      <c r="BJO72" t="s">
        <v>249</v>
      </c>
      <c r="BJP72" t="s">
        <v>249</v>
      </c>
      <c r="BJQ72" t="s">
        <v>249</v>
      </c>
      <c r="BJR72" t="s">
        <v>249</v>
      </c>
      <c r="BJS72" t="s">
        <v>249</v>
      </c>
      <c r="BJT72" t="s">
        <v>249</v>
      </c>
      <c r="BJU72" t="s">
        <v>249</v>
      </c>
      <c r="BJV72" t="s">
        <v>249</v>
      </c>
      <c r="BJW72" t="s">
        <v>249</v>
      </c>
      <c r="BJX72" t="s">
        <v>249</v>
      </c>
      <c r="BJY72" t="s">
        <v>249</v>
      </c>
      <c r="BJZ72" t="s">
        <v>249</v>
      </c>
      <c r="BKA72" t="s">
        <v>249</v>
      </c>
      <c r="BKB72" t="s">
        <v>249</v>
      </c>
      <c r="BKC72" t="s">
        <v>249</v>
      </c>
      <c r="BKD72" t="s">
        <v>249</v>
      </c>
      <c r="BKE72" t="s">
        <v>249</v>
      </c>
      <c r="BKF72" t="s">
        <v>249</v>
      </c>
      <c r="BKG72" t="s">
        <v>249</v>
      </c>
      <c r="BKH72" t="s">
        <v>249</v>
      </c>
      <c r="BKI72" t="s">
        <v>249</v>
      </c>
      <c r="BKJ72" t="s">
        <v>249</v>
      </c>
      <c r="BKK72" t="s">
        <v>249</v>
      </c>
      <c r="BKL72" t="s">
        <v>249</v>
      </c>
      <c r="BKM72" t="s">
        <v>249</v>
      </c>
      <c r="BKN72" t="s">
        <v>249</v>
      </c>
      <c r="BKO72" t="s">
        <v>249</v>
      </c>
      <c r="BKP72" t="s">
        <v>249</v>
      </c>
      <c r="BKQ72" t="s">
        <v>249</v>
      </c>
      <c r="BKR72" t="s">
        <v>249</v>
      </c>
      <c r="BKS72" t="s">
        <v>249</v>
      </c>
      <c r="BKT72" t="s">
        <v>249</v>
      </c>
      <c r="BKU72" t="s">
        <v>249</v>
      </c>
      <c r="BKV72" t="s">
        <v>249</v>
      </c>
      <c r="BKW72" t="s">
        <v>249</v>
      </c>
      <c r="BKX72" t="s">
        <v>249</v>
      </c>
      <c r="BKY72" t="s">
        <v>249</v>
      </c>
      <c r="BKZ72" t="s">
        <v>249</v>
      </c>
      <c r="BLA72" t="s">
        <v>249</v>
      </c>
      <c r="BLB72" t="s">
        <v>249</v>
      </c>
      <c r="BLC72" t="s">
        <v>249</v>
      </c>
      <c r="BLD72" t="s">
        <v>249</v>
      </c>
      <c r="BLE72" t="s">
        <v>249</v>
      </c>
      <c r="BLF72" t="s">
        <v>249</v>
      </c>
      <c r="BLG72" t="s">
        <v>249</v>
      </c>
      <c r="BLH72" t="s">
        <v>249</v>
      </c>
      <c r="BLI72" t="s">
        <v>249</v>
      </c>
      <c r="BLJ72" t="s">
        <v>249</v>
      </c>
      <c r="BLK72" t="s">
        <v>249</v>
      </c>
      <c r="BLL72" t="s">
        <v>249</v>
      </c>
      <c r="BLM72" t="s">
        <v>249</v>
      </c>
      <c r="BLN72" t="s">
        <v>249</v>
      </c>
      <c r="BLO72" t="s">
        <v>249</v>
      </c>
      <c r="BLP72" t="s">
        <v>249</v>
      </c>
      <c r="BLQ72" t="s">
        <v>249</v>
      </c>
      <c r="BLR72" t="s">
        <v>249</v>
      </c>
      <c r="BLS72" t="s">
        <v>249</v>
      </c>
      <c r="BLT72" t="s">
        <v>249</v>
      </c>
      <c r="BLU72" t="s">
        <v>249</v>
      </c>
      <c r="BLV72" t="s">
        <v>249</v>
      </c>
      <c r="BLW72" t="s">
        <v>249</v>
      </c>
      <c r="BLX72" t="s">
        <v>249</v>
      </c>
      <c r="BLY72" t="s">
        <v>249</v>
      </c>
      <c r="BLZ72" t="s">
        <v>249</v>
      </c>
      <c r="BMA72" t="s">
        <v>249</v>
      </c>
      <c r="BMB72" t="s">
        <v>249</v>
      </c>
      <c r="BMC72" t="s">
        <v>249</v>
      </c>
      <c r="BMD72" t="s">
        <v>249</v>
      </c>
      <c r="BME72" t="s">
        <v>249</v>
      </c>
      <c r="BMF72" t="s">
        <v>249</v>
      </c>
      <c r="BMG72" t="s">
        <v>249</v>
      </c>
      <c r="BMH72" t="s">
        <v>249</v>
      </c>
      <c r="BMI72" t="s">
        <v>249</v>
      </c>
      <c r="BMJ72" t="s">
        <v>249</v>
      </c>
      <c r="BMK72" t="s">
        <v>249</v>
      </c>
      <c r="BML72" t="s">
        <v>249</v>
      </c>
      <c r="BMM72" t="s">
        <v>249</v>
      </c>
      <c r="BMN72" t="s">
        <v>249</v>
      </c>
      <c r="BMO72" t="s">
        <v>249</v>
      </c>
      <c r="BMP72" t="s">
        <v>249</v>
      </c>
      <c r="BMQ72" t="s">
        <v>249</v>
      </c>
      <c r="BMR72" t="s">
        <v>249</v>
      </c>
      <c r="BMS72" t="s">
        <v>249</v>
      </c>
      <c r="BMT72" t="s">
        <v>249</v>
      </c>
      <c r="BMU72" t="s">
        <v>249</v>
      </c>
      <c r="BMV72" t="s">
        <v>249</v>
      </c>
      <c r="BMW72" t="s">
        <v>249</v>
      </c>
      <c r="BMX72" t="s">
        <v>249</v>
      </c>
      <c r="BMY72" t="s">
        <v>249</v>
      </c>
      <c r="BMZ72" t="s">
        <v>249</v>
      </c>
      <c r="BNA72" t="s">
        <v>249</v>
      </c>
      <c r="BNB72" t="s">
        <v>249</v>
      </c>
      <c r="BNC72" t="s">
        <v>249</v>
      </c>
      <c r="BND72" t="s">
        <v>249</v>
      </c>
      <c r="BNE72" t="s">
        <v>249</v>
      </c>
      <c r="BNF72" t="s">
        <v>249</v>
      </c>
      <c r="BNG72" t="s">
        <v>249</v>
      </c>
      <c r="BNH72" t="s">
        <v>249</v>
      </c>
      <c r="BNI72" t="s">
        <v>249</v>
      </c>
      <c r="BNJ72" t="s">
        <v>249</v>
      </c>
      <c r="BNK72" t="s">
        <v>249</v>
      </c>
      <c r="BNL72" t="s">
        <v>249</v>
      </c>
      <c r="BNM72" t="s">
        <v>249</v>
      </c>
      <c r="BNN72" t="s">
        <v>249</v>
      </c>
      <c r="BNO72" t="s">
        <v>249</v>
      </c>
      <c r="BNP72" t="s">
        <v>249</v>
      </c>
      <c r="BNQ72" t="s">
        <v>249</v>
      </c>
      <c r="BNR72" t="s">
        <v>249</v>
      </c>
      <c r="BNS72" t="s">
        <v>249</v>
      </c>
      <c r="BNT72" t="s">
        <v>249</v>
      </c>
      <c r="BNU72" t="s">
        <v>249</v>
      </c>
      <c r="BNV72" t="s">
        <v>249</v>
      </c>
      <c r="BNW72" t="s">
        <v>249</v>
      </c>
      <c r="BNX72" t="s">
        <v>249</v>
      </c>
      <c r="BNY72" t="s">
        <v>249</v>
      </c>
      <c r="BNZ72" t="s">
        <v>249</v>
      </c>
      <c r="BOA72" t="s">
        <v>249</v>
      </c>
      <c r="BOB72" t="s">
        <v>249</v>
      </c>
      <c r="BOC72" t="s">
        <v>249</v>
      </c>
      <c r="BOD72" t="s">
        <v>249</v>
      </c>
      <c r="BOE72" t="s">
        <v>249</v>
      </c>
      <c r="BOF72" t="s">
        <v>249</v>
      </c>
      <c r="BOG72" t="s">
        <v>249</v>
      </c>
      <c r="BOH72" t="s">
        <v>249</v>
      </c>
      <c r="BOI72" t="s">
        <v>249</v>
      </c>
      <c r="BOJ72" t="s">
        <v>249</v>
      </c>
      <c r="BOK72" t="s">
        <v>249</v>
      </c>
      <c r="BOL72" t="s">
        <v>249</v>
      </c>
      <c r="BOM72" t="s">
        <v>249</v>
      </c>
      <c r="BON72" t="s">
        <v>249</v>
      </c>
      <c r="BOO72" t="s">
        <v>249</v>
      </c>
      <c r="BOP72" t="s">
        <v>249</v>
      </c>
      <c r="BOQ72" t="s">
        <v>249</v>
      </c>
      <c r="BOR72" t="s">
        <v>249</v>
      </c>
      <c r="BOS72" t="s">
        <v>249</v>
      </c>
      <c r="BOT72" t="s">
        <v>249</v>
      </c>
      <c r="BOU72" t="s">
        <v>249</v>
      </c>
      <c r="BOV72" t="s">
        <v>249</v>
      </c>
      <c r="BOW72" t="s">
        <v>249</v>
      </c>
      <c r="BOX72" t="s">
        <v>249</v>
      </c>
      <c r="BOY72" t="s">
        <v>249</v>
      </c>
      <c r="BOZ72" t="s">
        <v>249</v>
      </c>
      <c r="BPA72" t="s">
        <v>249</v>
      </c>
      <c r="BPB72" t="s">
        <v>249</v>
      </c>
      <c r="BPC72" t="s">
        <v>249</v>
      </c>
      <c r="BPD72" t="s">
        <v>249</v>
      </c>
      <c r="BPE72" t="s">
        <v>249</v>
      </c>
      <c r="BPF72" t="s">
        <v>249</v>
      </c>
      <c r="BPG72" t="s">
        <v>249</v>
      </c>
      <c r="BPH72" t="s">
        <v>249</v>
      </c>
      <c r="BPI72" t="s">
        <v>249</v>
      </c>
      <c r="BPJ72" t="s">
        <v>249</v>
      </c>
      <c r="BPK72" t="s">
        <v>249</v>
      </c>
      <c r="BPL72" t="s">
        <v>249</v>
      </c>
      <c r="BPM72" t="s">
        <v>249</v>
      </c>
      <c r="BPN72" t="s">
        <v>249</v>
      </c>
      <c r="BPO72" t="s">
        <v>249</v>
      </c>
      <c r="BPP72" t="s">
        <v>249</v>
      </c>
      <c r="BPQ72" t="s">
        <v>249</v>
      </c>
      <c r="BPR72" t="s">
        <v>249</v>
      </c>
      <c r="BPS72" t="s">
        <v>249</v>
      </c>
      <c r="BPT72" t="s">
        <v>249</v>
      </c>
      <c r="BPU72" t="s">
        <v>249</v>
      </c>
      <c r="BPV72" t="s">
        <v>249</v>
      </c>
      <c r="BPW72" t="s">
        <v>249</v>
      </c>
      <c r="BPX72" t="s">
        <v>249</v>
      </c>
      <c r="BPY72" t="s">
        <v>249</v>
      </c>
      <c r="BPZ72" t="s">
        <v>249</v>
      </c>
      <c r="BQA72" t="s">
        <v>249</v>
      </c>
      <c r="BQB72" t="s">
        <v>249</v>
      </c>
      <c r="BQC72" t="s">
        <v>249</v>
      </c>
      <c r="BQD72" t="s">
        <v>249</v>
      </c>
      <c r="BQE72" t="s">
        <v>249</v>
      </c>
      <c r="BQF72" t="s">
        <v>249</v>
      </c>
      <c r="BQG72" t="s">
        <v>249</v>
      </c>
      <c r="BQH72" t="s">
        <v>249</v>
      </c>
      <c r="BQI72" t="s">
        <v>249</v>
      </c>
      <c r="BQJ72" t="s">
        <v>249</v>
      </c>
      <c r="BQK72" t="s">
        <v>249</v>
      </c>
      <c r="BQL72" t="s">
        <v>249</v>
      </c>
      <c r="BQM72" t="s">
        <v>249</v>
      </c>
      <c r="BQN72" t="s">
        <v>249</v>
      </c>
      <c r="BQO72" t="s">
        <v>249</v>
      </c>
      <c r="BQP72" t="s">
        <v>249</v>
      </c>
      <c r="BQQ72" t="s">
        <v>249</v>
      </c>
      <c r="BQR72" t="s">
        <v>249</v>
      </c>
      <c r="BQS72" t="s">
        <v>249</v>
      </c>
      <c r="BQT72" t="s">
        <v>249</v>
      </c>
      <c r="BQU72" t="s">
        <v>249</v>
      </c>
      <c r="BQV72" t="s">
        <v>249</v>
      </c>
      <c r="BQW72" t="s">
        <v>249</v>
      </c>
      <c r="BQX72" t="s">
        <v>249</v>
      </c>
      <c r="BQY72" t="s">
        <v>249</v>
      </c>
      <c r="BQZ72" t="s">
        <v>249</v>
      </c>
      <c r="BRA72" t="s">
        <v>249</v>
      </c>
      <c r="BRB72" t="s">
        <v>249</v>
      </c>
      <c r="BRC72" t="s">
        <v>249</v>
      </c>
      <c r="BRD72" t="s">
        <v>249</v>
      </c>
      <c r="BRE72" t="s">
        <v>249</v>
      </c>
      <c r="BRF72" t="s">
        <v>249</v>
      </c>
      <c r="BRG72" t="s">
        <v>249</v>
      </c>
      <c r="BRH72" t="s">
        <v>249</v>
      </c>
      <c r="BRI72" t="s">
        <v>249</v>
      </c>
      <c r="BRJ72" t="s">
        <v>249</v>
      </c>
      <c r="BRK72" t="s">
        <v>249</v>
      </c>
      <c r="BRL72" t="s">
        <v>249</v>
      </c>
      <c r="BRM72" t="s">
        <v>249</v>
      </c>
      <c r="BRN72" t="s">
        <v>249</v>
      </c>
      <c r="BRO72" t="s">
        <v>249</v>
      </c>
      <c r="BRP72" t="s">
        <v>249</v>
      </c>
      <c r="BRQ72" t="s">
        <v>249</v>
      </c>
      <c r="BRR72" t="s">
        <v>249</v>
      </c>
      <c r="BRS72" t="s">
        <v>249</v>
      </c>
      <c r="BRT72" t="s">
        <v>249</v>
      </c>
      <c r="BRU72" t="s">
        <v>249</v>
      </c>
      <c r="BRV72" t="s">
        <v>249</v>
      </c>
      <c r="BRW72" t="s">
        <v>249</v>
      </c>
      <c r="BRX72" t="s">
        <v>249</v>
      </c>
      <c r="BRY72" t="s">
        <v>249</v>
      </c>
      <c r="BRZ72" t="s">
        <v>249</v>
      </c>
      <c r="BSA72" t="s">
        <v>249</v>
      </c>
      <c r="BSB72" t="s">
        <v>249</v>
      </c>
      <c r="BSC72" t="s">
        <v>249</v>
      </c>
      <c r="BSD72" t="s">
        <v>249</v>
      </c>
      <c r="BSE72" t="s">
        <v>249</v>
      </c>
      <c r="BSF72" t="s">
        <v>249</v>
      </c>
      <c r="BSG72" t="s">
        <v>249</v>
      </c>
      <c r="BSH72" t="s">
        <v>249</v>
      </c>
      <c r="BSI72" t="s">
        <v>249</v>
      </c>
      <c r="BSJ72" t="s">
        <v>249</v>
      </c>
      <c r="BSK72" t="s">
        <v>249</v>
      </c>
      <c r="BSL72" t="s">
        <v>249</v>
      </c>
      <c r="BSM72" t="s">
        <v>249</v>
      </c>
      <c r="BSN72" t="s">
        <v>249</v>
      </c>
      <c r="BSO72" t="s">
        <v>249</v>
      </c>
      <c r="BSP72" t="s">
        <v>249</v>
      </c>
      <c r="BSQ72" t="s">
        <v>249</v>
      </c>
      <c r="BSR72" t="s">
        <v>249</v>
      </c>
      <c r="BSS72" t="s">
        <v>249</v>
      </c>
      <c r="BST72" t="s">
        <v>249</v>
      </c>
      <c r="BSU72" t="s">
        <v>249</v>
      </c>
      <c r="BSV72" t="s">
        <v>249</v>
      </c>
      <c r="BSW72" t="s">
        <v>249</v>
      </c>
      <c r="BSX72" t="s">
        <v>249</v>
      </c>
      <c r="BSY72" t="s">
        <v>249</v>
      </c>
      <c r="BSZ72" t="s">
        <v>249</v>
      </c>
      <c r="BTA72" t="s">
        <v>249</v>
      </c>
      <c r="BTB72" t="s">
        <v>249</v>
      </c>
      <c r="BTC72" t="s">
        <v>249</v>
      </c>
      <c r="BTD72" t="s">
        <v>249</v>
      </c>
      <c r="BTE72" t="s">
        <v>249</v>
      </c>
      <c r="BTF72" t="s">
        <v>249</v>
      </c>
      <c r="BTG72" t="s">
        <v>249</v>
      </c>
      <c r="BTH72" t="s">
        <v>249</v>
      </c>
      <c r="BTI72" t="s">
        <v>249</v>
      </c>
      <c r="BTJ72" t="s">
        <v>249</v>
      </c>
      <c r="BTK72" t="s">
        <v>249</v>
      </c>
      <c r="BTL72" t="s">
        <v>249</v>
      </c>
      <c r="BTM72" t="s">
        <v>249</v>
      </c>
      <c r="BTN72" t="s">
        <v>249</v>
      </c>
      <c r="BTO72" t="s">
        <v>249</v>
      </c>
      <c r="BTP72" t="s">
        <v>249</v>
      </c>
      <c r="BTQ72" t="s">
        <v>249</v>
      </c>
      <c r="BTR72" t="s">
        <v>249</v>
      </c>
      <c r="BTS72" t="s">
        <v>249</v>
      </c>
      <c r="BTT72" t="s">
        <v>249</v>
      </c>
      <c r="BTU72" t="s">
        <v>249</v>
      </c>
      <c r="BTV72" t="s">
        <v>249</v>
      </c>
      <c r="BTW72" t="s">
        <v>249</v>
      </c>
      <c r="BTX72" t="s">
        <v>249</v>
      </c>
      <c r="BTY72" t="s">
        <v>249</v>
      </c>
      <c r="BTZ72" t="s">
        <v>249</v>
      </c>
      <c r="BUA72" t="s">
        <v>249</v>
      </c>
      <c r="BUB72" t="s">
        <v>249</v>
      </c>
      <c r="BUC72" t="s">
        <v>249</v>
      </c>
      <c r="BUD72" t="s">
        <v>249</v>
      </c>
      <c r="BUE72" t="s">
        <v>249</v>
      </c>
      <c r="BUF72" t="s">
        <v>249</v>
      </c>
      <c r="BUG72" t="s">
        <v>249</v>
      </c>
      <c r="BUH72" t="s">
        <v>249</v>
      </c>
      <c r="BUI72" t="s">
        <v>249</v>
      </c>
      <c r="BUJ72" t="s">
        <v>249</v>
      </c>
      <c r="BUK72" t="s">
        <v>249</v>
      </c>
      <c r="BUL72" t="s">
        <v>249</v>
      </c>
      <c r="BUM72" t="s">
        <v>249</v>
      </c>
      <c r="BUN72" t="s">
        <v>249</v>
      </c>
      <c r="BUO72" t="s">
        <v>249</v>
      </c>
      <c r="BUP72" t="s">
        <v>249</v>
      </c>
      <c r="BUQ72" t="s">
        <v>249</v>
      </c>
      <c r="BUR72" t="s">
        <v>249</v>
      </c>
      <c r="BUS72" t="s">
        <v>249</v>
      </c>
      <c r="BUT72" t="s">
        <v>249</v>
      </c>
      <c r="BUU72" t="s">
        <v>249</v>
      </c>
      <c r="BUV72" t="s">
        <v>249</v>
      </c>
      <c r="BUW72" t="s">
        <v>249</v>
      </c>
      <c r="BUX72" t="s">
        <v>249</v>
      </c>
      <c r="BUY72" t="s">
        <v>249</v>
      </c>
      <c r="BUZ72" t="s">
        <v>249</v>
      </c>
      <c r="BVA72" t="s">
        <v>249</v>
      </c>
      <c r="BVB72" t="s">
        <v>249</v>
      </c>
      <c r="BVC72" t="s">
        <v>249</v>
      </c>
      <c r="BVD72" t="s">
        <v>249</v>
      </c>
      <c r="BVE72" t="s">
        <v>249</v>
      </c>
      <c r="BVF72" t="s">
        <v>249</v>
      </c>
      <c r="BVG72" t="s">
        <v>249</v>
      </c>
      <c r="BVH72" t="s">
        <v>249</v>
      </c>
      <c r="BVI72" t="s">
        <v>249</v>
      </c>
      <c r="BVJ72" t="s">
        <v>249</v>
      </c>
      <c r="BVK72" t="s">
        <v>249</v>
      </c>
      <c r="BVL72" t="s">
        <v>249</v>
      </c>
      <c r="BVM72" t="s">
        <v>249</v>
      </c>
      <c r="BVN72" t="s">
        <v>249</v>
      </c>
      <c r="BVO72" t="s">
        <v>249</v>
      </c>
      <c r="BVP72" t="s">
        <v>249</v>
      </c>
      <c r="BVQ72" t="s">
        <v>249</v>
      </c>
      <c r="BVR72" t="s">
        <v>249</v>
      </c>
      <c r="BVS72" t="s">
        <v>249</v>
      </c>
      <c r="BVT72" t="s">
        <v>249</v>
      </c>
      <c r="BVU72" t="s">
        <v>249</v>
      </c>
      <c r="BVV72" t="s">
        <v>249</v>
      </c>
      <c r="BVW72" t="s">
        <v>249</v>
      </c>
      <c r="BVX72" t="s">
        <v>249</v>
      </c>
      <c r="BVY72" t="s">
        <v>249</v>
      </c>
      <c r="BVZ72" t="s">
        <v>249</v>
      </c>
      <c r="BWA72" t="s">
        <v>249</v>
      </c>
      <c r="BWB72" t="s">
        <v>249</v>
      </c>
      <c r="BWC72" t="s">
        <v>249</v>
      </c>
      <c r="BWD72" t="s">
        <v>249</v>
      </c>
      <c r="BWE72" t="s">
        <v>249</v>
      </c>
      <c r="BWF72" t="s">
        <v>249</v>
      </c>
      <c r="BWG72" t="s">
        <v>249</v>
      </c>
      <c r="BWH72" t="s">
        <v>249</v>
      </c>
      <c r="BWI72" t="s">
        <v>249</v>
      </c>
      <c r="BWJ72" t="s">
        <v>249</v>
      </c>
      <c r="BWK72" t="s">
        <v>249</v>
      </c>
      <c r="BWL72" t="s">
        <v>249</v>
      </c>
      <c r="BWM72" t="s">
        <v>249</v>
      </c>
      <c r="BWN72" t="s">
        <v>249</v>
      </c>
      <c r="BWO72" t="s">
        <v>249</v>
      </c>
      <c r="BWP72" t="s">
        <v>249</v>
      </c>
      <c r="BWQ72" t="s">
        <v>249</v>
      </c>
      <c r="BWR72" t="s">
        <v>249</v>
      </c>
      <c r="BWS72" t="s">
        <v>249</v>
      </c>
      <c r="BWT72" t="s">
        <v>249</v>
      </c>
      <c r="BWU72" t="s">
        <v>249</v>
      </c>
      <c r="BWV72" t="s">
        <v>249</v>
      </c>
      <c r="BWW72" t="s">
        <v>249</v>
      </c>
      <c r="BWX72" t="s">
        <v>249</v>
      </c>
      <c r="BWY72" t="s">
        <v>249</v>
      </c>
      <c r="BWZ72" t="s">
        <v>249</v>
      </c>
      <c r="BXA72" t="s">
        <v>249</v>
      </c>
      <c r="BXB72" t="s">
        <v>249</v>
      </c>
      <c r="BXC72" t="s">
        <v>249</v>
      </c>
      <c r="BXD72" t="s">
        <v>249</v>
      </c>
      <c r="BXE72" t="s">
        <v>249</v>
      </c>
      <c r="BXF72" t="s">
        <v>249</v>
      </c>
      <c r="BXG72" t="s">
        <v>249</v>
      </c>
      <c r="BXH72" t="s">
        <v>249</v>
      </c>
      <c r="BXI72" t="s">
        <v>249</v>
      </c>
      <c r="BXJ72" t="s">
        <v>249</v>
      </c>
      <c r="BXK72" t="s">
        <v>249</v>
      </c>
      <c r="BXL72" t="s">
        <v>249</v>
      </c>
      <c r="BXM72" t="s">
        <v>249</v>
      </c>
      <c r="BXN72" t="s">
        <v>249</v>
      </c>
      <c r="BXO72" t="s">
        <v>249</v>
      </c>
      <c r="BXP72" t="s">
        <v>249</v>
      </c>
      <c r="BXQ72" t="s">
        <v>249</v>
      </c>
      <c r="BXR72" t="s">
        <v>249</v>
      </c>
      <c r="BXS72" t="s">
        <v>249</v>
      </c>
      <c r="BXT72" t="s">
        <v>249</v>
      </c>
      <c r="BXU72" t="s">
        <v>249</v>
      </c>
      <c r="BXV72" t="s">
        <v>249</v>
      </c>
      <c r="BXW72" t="s">
        <v>249</v>
      </c>
      <c r="BXX72" t="s">
        <v>249</v>
      </c>
      <c r="BXY72" t="s">
        <v>249</v>
      </c>
      <c r="BXZ72" t="s">
        <v>249</v>
      </c>
      <c r="BYA72" t="s">
        <v>249</v>
      </c>
      <c r="BYB72" t="s">
        <v>249</v>
      </c>
      <c r="BYC72" t="s">
        <v>249</v>
      </c>
      <c r="BYD72" t="s">
        <v>249</v>
      </c>
      <c r="BYE72" t="s">
        <v>249</v>
      </c>
      <c r="BYF72" t="s">
        <v>249</v>
      </c>
      <c r="BYG72" t="s">
        <v>249</v>
      </c>
      <c r="BYH72" t="s">
        <v>249</v>
      </c>
      <c r="BYI72" t="s">
        <v>249</v>
      </c>
      <c r="BYJ72" t="s">
        <v>249</v>
      </c>
      <c r="BYK72" t="s">
        <v>249</v>
      </c>
      <c r="BYL72" t="s">
        <v>249</v>
      </c>
      <c r="BYM72" t="s">
        <v>249</v>
      </c>
      <c r="BYN72" t="s">
        <v>249</v>
      </c>
      <c r="BYO72" t="s">
        <v>249</v>
      </c>
      <c r="BYP72" t="s">
        <v>249</v>
      </c>
      <c r="BYQ72" t="s">
        <v>249</v>
      </c>
      <c r="BYR72" t="s">
        <v>249</v>
      </c>
      <c r="BYS72" t="s">
        <v>249</v>
      </c>
      <c r="BYT72" t="s">
        <v>249</v>
      </c>
      <c r="BYU72" t="s">
        <v>249</v>
      </c>
      <c r="BYV72" t="s">
        <v>249</v>
      </c>
      <c r="BYW72" t="s">
        <v>249</v>
      </c>
      <c r="BYX72" t="s">
        <v>249</v>
      </c>
      <c r="BYY72" t="s">
        <v>249</v>
      </c>
      <c r="BYZ72" t="s">
        <v>249</v>
      </c>
      <c r="BZA72" t="s">
        <v>249</v>
      </c>
      <c r="BZB72" t="s">
        <v>249</v>
      </c>
      <c r="BZC72" t="s">
        <v>249</v>
      </c>
      <c r="BZD72" t="s">
        <v>249</v>
      </c>
      <c r="BZE72" t="s">
        <v>249</v>
      </c>
      <c r="BZF72" t="s">
        <v>249</v>
      </c>
      <c r="BZG72" t="s">
        <v>249</v>
      </c>
      <c r="BZH72" t="s">
        <v>249</v>
      </c>
      <c r="BZI72" t="s">
        <v>249</v>
      </c>
      <c r="BZJ72" t="s">
        <v>249</v>
      </c>
      <c r="BZK72" t="s">
        <v>249</v>
      </c>
      <c r="BZL72" t="s">
        <v>249</v>
      </c>
      <c r="BZM72" t="s">
        <v>249</v>
      </c>
      <c r="BZN72" t="s">
        <v>249</v>
      </c>
      <c r="BZO72" t="s">
        <v>249</v>
      </c>
      <c r="BZP72" t="s">
        <v>249</v>
      </c>
      <c r="BZQ72" t="s">
        <v>249</v>
      </c>
      <c r="BZR72" t="s">
        <v>249</v>
      </c>
      <c r="BZS72" t="s">
        <v>249</v>
      </c>
      <c r="BZT72" t="s">
        <v>249</v>
      </c>
      <c r="BZU72" t="s">
        <v>249</v>
      </c>
      <c r="BZV72" t="s">
        <v>249</v>
      </c>
      <c r="BZW72" t="s">
        <v>249</v>
      </c>
      <c r="BZX72" t="s">
        <v>249</v>
      </c>
      <c r="BZY72" t="s">
        <v>249</v>
      </c>
      <c r="BZZ72" t="s">
        <v>249</v>
      </c>
      <c r="CAA72" t="s">
        <v>249</v>
      </c>
      <c r="CAB72" t="s">
        <v>249</v>
      </c>
      <c r="CAC72" t="s">
        <v>249</v>
      </c>
      <c r="CAD72" t="s">
        <v>249</v>
      </c>
      <c r="CAE72" t="s">
        <v>249</v>
      </c>
      <c r="CAF72" t="s">
        <v>249</v>
      </c>
      <c r="CAG72" t="s">
        <v>249</v>
      </c>
      <c r="CAH72" t="s">
        <v>249</v>
      </c>
      <c r="CAI72" t="s">
        <v>249</v>
      </c>
      <c r="CAJ72" t="s">
        <v>249</v>
      </c>
      <c r="CAK72" t="s">
        <v>249</v>
      </c>
      <c r="CAL72" t="s">
        <v>249</v>
      </c>
      <c r="CAM72" t="s">
        <v>249</v>
      </c>
      <c r="CAN72" t="s">
        <v>249</v>
      </c>
      <c r="CAO72" t="s">
        <v>249</v>
      </c>
      <c r="CAP72" t="s">
        <v>249</v>
      </c>
      <c r="CAQ72" t="s">
        <v>249</v>
      </c>
      <c r="CAR72" t="s">
        <v>249</v>
      </c>
      <c r="CAS72" t="s">
        <v>249</v>
      </c>
      <c r="CAT72" t="s">
        <v>249</v>
      </c>
      <c r="CAU72" t="s">
        <v>249</v>
      </c>
      <c r="CAV72" t="s">
        <v>249</v>
      </c>
      <c r="CAW72" t="s">
        <v>249</v>
      </c>
      <c r="CAX72" t="s">
        <v>249</v>
      </c>
      <c r="CAY72" t="s">
        <v>249</v>
      </c>
      <c r="CAZ72" t="s">
        <v>249</v>
      </c>
      <c r="CBA72" t="s">
        <v>249</v>
      </c>
      <c r="CBB72" t="s">
        <v>249</v>
      </c>
      <c r="CBC72" t="s">
        <v>249</v>
      </c>
      <c r="CBD72" t="s">
        <v>249</v>
      </c>
      <c r="CBE72" t="s">
        <v>249</v>
      </c>
      <c r="CBF72" t="s">
        <v>249</v>
      </c>
      <c r="CBG72" t="s">
        <v>249</v>
      </c>
      <c r="CBH72" t="s">
        <v>249</v>
      </c>
      <c r="CBI72" t="s">
        <v>249</v>
      </c>
      <c r="CBJ72" t="s">
        <v>249</v>
      </c>
      <c r="CBK72" t="s">
        <v>249</v>
      </c>
      <c r="CBL72" t="s">
        <v>249</v>
      </c>
      <c r="CBM72" t="s">
        <v>249</v>
      </c>
      <c r="CBN72" t="s">
        <v>249</v>
      </c>
      <c r="CBO72" t="s">
        <v>249</v>
      </c>
      <c r="CBP72" t="s">
        <v>249</v>
      </c>
      <c r="CBQ72" t="s">
        <v>249</v>
      </c>
      <c r="CBR72" t="s">
        <v>249</v>
      </c>
      <c r="CBS72" t="s">
        <v>249</v>
      </c>
      <c r="CBT72" t="s">
        <v>249</v>
      </c>
      <c r="CBU72" t="s">
        <v>249</v>
      </c>
      <c r="CBV72" t="s">
        <v>249</v>
      </c>
      <c r="CBW72" t="s">
        <v>249</v>
      </c>
      <c r="CBX72" t="s">
        <v>249</v>
      </c>
      <c r="CBY72" t="s">
        <v>249</v>
      </c>
      <c r="CBZ72" t="s">
        <v>249</v>
      </c>
      <c r="CCA72" t="s">
        <v>249</v>
      </c>
      <c r="CCB72" t="s">
        <v>249</v>
      </c>
      <c r="CCC72" t="s">
        <v>249</v>
      </c>
      <c r="CCD72" t="s">
        <v>249</v>
      </c>
      <c r="CCE72" t="s">
        <v>249</v>
      </c>
      <c r="CCF72" t="s">
        <v>249</v>
      </c>
      <c r="CCG72" t="s">
        <v>249</v>
      </c>
      <c r="CCH72" t="s">
        <v>249</v>
      </c>
      <c r="CCI72" t="s">
        <v>249</v>
      </c>
      <c r="CCJ72" t="s">
        <v>249</v>
      </c>
      <c r="CCK72" t="s">
        <v>249</v>
      </c>
      <c r="CCL72" t="s">
        <v>249</v>
      </c>
      <c r="CCM72" t="s">
        <v>249</v>
      </c>
      <c r="CCN72" t="s">
        <v>249</v>
      </c>
      <c r="CCO72" t="s">
        <v>249</v>
      </c>
      <c r="CCP72" t="s">
        <v>249</v>
      </c>
      <c r="CCQ72" t="s">
        <v>249</v>
      </c>
      <c r="CCR72" t="s">
        <v>249</v>
      </c>
      <c r="CCS72" t="s">
        <v>249</v>
      </c>
      <c r="CCT72" t="s">
        <v>249</v>
      </c>
      <c r="CCU72" t="s">
        <v>249</v>
      </c>
      <c r="CCV72" t="s">
        <v>249</v>
      </c>
      <c r="CCW72" t="s">
        <v>249</v>
      </c>
      <c r="CCX72" t="s">
        <v>249</v>
      </c>
      <c r="CCY72" t="s">
        <v>249</v>
      </c>
      <c r="CCZ72" t="s">
        <v>249</v>
      </c>
      <c r="CDA72" t="s">
        <v>249</v>
      </c>
      <c r="CDB72" t="s">
        <v>249</v>
      </c>
      <c r="CDC72" t="s">
        <v>249</v>
      </c>
      <c r="CDD72" t="s">
        <v>249</v>
      </c>
      <c r="CDE72" t="s">
        <v>249</v>
      </c>
      <c r="CDF72" t="s">
        <v>249</v>
      </c>
      <c r="CDG72" t="s">
        <v>249</v>
      </c>
      <c r="CDH72" t="s">
        <v>249</v>
      </c>
      <c r="CDI72" t="s">
        <v>249</v>
      </c>
      <c r="CDJ72" t="s">
        <v>249</v>
      </c>
      <c r="CDK72" t="s">
        <v>249</v>
      </c>
      <c r="CDL72" t="s">
        <v>249</v>
      </c>
      <c r="CDM72" t="s">
        <v>249</v>
      </c>
      <c r="CDN72" t="s">
        <v>249</v>
      </c>
      <c r="CDO72" t="s">
        <v>249</v>
      </c>
      <c r="CDP72" t="s">
        <v>249</v>
      </c>
      <c r="CDQ72" t="s">
        <v>249</v>
      </c>
      <c r="CDR72" t="s">
        <v>249</v>
      </c>
      <c r="CDS72" t="s">
        <v>249</v>
      </c>
      <c r="CDT72" t="s">
        <v>249</v>
      </c>
      <c r="CDU72" t="s">
        <v>249</v>
      </c>
      <c r="CDV72" t="s">
        <v>249</v>
      </c>
      <c r="CDW72" t="s">
        <v>249</v>
      </c>
      <c r="CDX72" t="s">
        <v>249</v>
      </c>
      <c r="CDY72" t="s">
        <v>249</v>
      </c>
      <c r="CDZ72" t="s">
        <v>249</v>
      </c>
      <c r="CEA72" t="s">
        <v>249</v>
      </c>
      <c r="CEB72" t="s">
        <v>249</v>
      </c>
      <c r="CEC72" t="s">
        <v>249</v>
      </c>
      <c r="CED72" t="s">
        <v>249</v>
      </c>
      <c r="CEE72" t="s">
        <v>249</v>
      </c>
      <c r="CEF72" t="s">
        <v>249</v>
      </c>
      <c r="CEG72" t="s">
        <v>249</v>
      </c>
      <c r="CEH72" t="s">
        <v>249</v>
      </c>
      <c r="CEI72" t="s">
        <v>249</v>
      </c>
      <c r="CEJ72" t="s">
        <v>249</v>
      </c>
      <c r="CEK72" t="s">
        <v>249</v>
      </c>
      <c r="CEL72" t="s">
        <v>249</v>
      </c>
      <c r="CEM72" t="s">
        <v>249</v>
      </c>
      <c r="CEN72" t="s">
        <v>249</v>
      </c>
      <c r="CEO72" t="s">
        <v>249</v>
      </c>
      <c r="CEP72" t="s">
        <v>249</v>
      </c>
      <c r="CEQ72" t="s">
        <v>249</v>
      </c>
      <c r="CER72" t="s">
        <v>249</v>
      </c>
      <c r="CES72" t="s">
        <v>249</v>
      </c>
      <c r="CET72" t="s">
        <v>249</v>
      </c>
      <c r="CEU72" t="s">
        <v>249</v>
      </c>
      <c r="CEV72" t="s">
        <v>249</v>
      </c>
      <c r="CEW72" t="s">
        <v>249</v>
      </c>
      <c r="CEX72" t="s">
        <v>249</v>
      </c>
      <c r="CEY72" t="s">
        <v>249</v>
      </c>
      <c r="CEZ72" t="s">
        <v>249</v>
      </c>
      <c r="CFA72" t="s">
        <v>249</v>
      </c>
      <c r="CFB72" t="s">
        <v>249</v>
      </c>
      <c r="CFC72" t="s">
        <v>249</v>
      </c>
      <c r="CFD72" t="s">
        <v>249</v>
      </c>
      <c r="CFE72" t="s">
        <v>249</v>
      </c>
      <c r="CFF72" t="s">
        <v>249</v>
      </c>
      <c r="CFG72" t="s">
        <v>249</v>
      </c>
      <c r="CFH72" t="s">
        <v>249</v>
      </c>
      <c r="CFI72" t="s">
        <v>249</v>
      </c>
      <c r="CFJ72" t="s">
        <v>249</v>
      </c>
      <c r="CFK72" t="s">
        <v>249</v>
      </c>
      <c r="CFL72" t="s">
        <v>249</v>
      </c>
      <c r="CFM72" t="s">
        <v>249</v>
      </c>
      <c r="CFN72" t="s">
        <v>249</v>
      </c>
      <c r="CFO72" t="s">
        <v>249</v>
      </c>
      <c r="CFP72" t="s">
        <v>249</v>
      </c>
      <c r="CFQ72" t="s">
        <v>249</v>
      </c>
      <c r="CFR72" t="s">
        <v>249</v>
      </c>
      <c r="CFS72" t="s">
        <v>249</v>
      </c>
      <c r="CFT72" t="s">
        <v>249</v>
      </c>
      <c r="CFU72" t="s">
        <v>249</v>
      </c>
      <c r="CFV72" t="s">
        <v>249</v>
      </c>
      <c r="CFW72" t="s">
        <v>249</v>
      </c>
      <c r="CFX72" t="s">
        <v>249</v>
      </c>
      <c r="CFY72" t="s">
        <v>249</v>
      </c>
      <c r="CFZ72" t="s">
        <v>249</v>
      </c>
      <c r="CGA72" t="s">
        <v>249</v>
      </c>
      <c r="CGB72" t="s">
        <v>249</v>
      </c>
      <c r="CGC72" t="s">
        <v>249</v>
      </c>
      <c r="CGD72" t="s">
        <v>249</v>
      </c>
      <c r="CGE72" t="s">
        <v>249</v>
      </c>
      <c r="CGF72" t="s">
        <v>249</v>
      </c>
      <c r="CGG72" t="s">
        <v>249</v>
      </c>
      <c r="CGH72" t="s">
        <v>249</v>
      </c>
      <c r="CGI72" t="s">
        <v>249</v>
      </c>
      <c r="CGJ72" t="s">
        <v>249</v>
      </c>
      <c r="CGK72" t="s">
        <v>249</v>
      </c>
      <c r="CGL72" t="s">
        <v>249</v>
      </c>
      <c r="CGM72" t="s">
        <v>249</v>
      </c>
      <c r="CGN72" t="s">
        <v>249</v>
      </c>
      <c r="CGO72" t="s">
        <v>249</v>
      </c>
      <c r="CGP72" t="s">
        <v>249</v>
      </c>
      <c r="CGQ72" t="s">
        <v>249</v>
      </c>
      <c r="CGR72" t="s">
        <v>249</v>
      </c>
      <c r="CGS72" t="s">
        <v>249</v>
      </c>
      <c r="CGT72" t="s">
        <v>249</v>
      </c>
      <c r="CGU72" t="s">
        <v>249</v>
      </c>
      <c r="CGV72" t="s">
        <v>249</v>
      </c>
      <c r="CGW72" t="s">
        <v>249</v>
      </c>
      <c r="CGX72" t="s">
        <v>249</v>
      </c>
      <c r="CGY72" t="s">
        <v>249</v>
      </c>
      <c r="CGZ72" t="s">
        <v>249</v>
      </c>
      <c r="CHA72" t="s">
        <v>249</v>
      </c>
      <c r="CHB72" t="s">
        <v>249</v>
      </c>
      <c r="CHC72" t="s">
        <v>249</v>
      </c>
      <c r="CHD72" t="s">
        <v>249</v>
      </c>
      <c r="CHE72" t="s">
        <v>249</v>
      </c>
      <c r="CHF72" t="s">
        <v>249</v>
      </c>
      <c r="CHG72" t="s">
        <v>249</v>
      </c>
      <c r="CHH72" t="s">
        <v>249</v>
      </c>
      <c r="CHI72" t="s">
        <v>249</v>
      </c>
      <c r="CHJ72" t="s">
        <v>249</v>
      </c>
      <c r="CHK72" t="s">
        <v>249</v>
      </c>
      <c r="CHL72" t="s">
        <v>249</v>
      </c>
      <c r="CHM72" t="s">
        <v>249</v>
      </c>
      <c r="CHN72" t="s">
        <v>249</v>
      </c>
      <c r="CHO72" t="s">
        <v>249</v>
      </c>
      <c r="CHP72" t="s">
        <v>249</v>
      </c>
      <c r="CHQ72" t="s">
        <v>249</v>
      </c>
      <c r="CHR72" t="s">
        <v>249</v>
      </c>
      <c r="CHS72" t="s">
        <v>249</v>
      </c>
      <c r="CHT72" t="s">
        <v>249</v>
      </c>
      <c r="CHU72" t="s">
        <v>249</v>
      </c>
      <c r="CHV72" t="s">
        <v>249</v>
      </c>
      <c r="CHW72" t="s">
        <v>249</v>
      </c>
      <c r="CHX72" t="s">
        <v>249</v>
      </c>
      <c r="CHY72" t="s">
        <v>249</v>
      </c>
      <c r="CHZ72" t="s">
        <v>249</v>
      </c>
      <c r="CIA72" t="s">
        <v>249</v>
      </c>
      <c r="CIB72" t="s">
        <v>249</v>
      </c>
      <c r="CIC72" t="s">
        <v>249</v>
      </c>
      <c r="CID72" t="s">
        <v>249</v>
      </c>
      <c r="CIE72" t="s">
        <v>249</v>
      </c>
      <c r="CIF72" t="s">
        <v>249</v>
      </c>
      <c r="CIG72" t="s">
        <v>249</v>
      </c>
      <c r="CIH72" t="s">
        <v>249</v>
      </c>
      <c r="CII72" t="s">
        <v>249</v>
      </c>
      <c r="CIJ72" t="s">
        <v>249</v>
      </c>
      <c r="CIK72" t="s">
        <v>249</v>
      </c>
      <c r="CIL72" t="s">
        <v>249</v>
      </c>
      <c r="CIM72" t="s">
        <v>249</v>
      </c>
      <c r="CIN72" t="s">
        <v>249</v>
      </c>
      <c r="CIO72" t="s">
        <v>249</v>
      </c>
      <c r="CIP72" t="s">
        <v>249</v>
      </c>
      <c r="CIQ72" t="s">
        <v>249</v>
      </c>
      <c r="CIR72" t="s">
        <v>249</v>
      </c>
      <c r="CIS72" t="s">
        <v>249</v>
      </c>
      <c r="CIT72" t="s">
        <v>249</v>
      </c>
      <c r="CIU72" t="s">
        <v>249</v>
      </c>
      <c r="CIV72" t="s">
        <v>249</v>
      </c>
      <c r="CIW72" t="s">
        <v>249</v>
      </c>
      <c r="CIX72" t="s">
        <v>249</v>
      </c>
      <c r="CIY72" t="s">
        <v>249</v>
      </c>
      <c r="CIZ72" t="s">
        <v>249</v>
      </c>
      <c r="CJA72" t="s">
        <v>249</v>
      </c>
      <c r="CJB72" t="s">
        <v>249</v>
      </c>
      <c r="CJC72" t="s">
        <v>249</v>
      </c>
      <c r="CJD72" t="s">
        <v>249</v>
      </c>
      <c r="CJE72" t="s">
        <v>249</v>
      </c>
      <c r="CJF72" t="s">
        <v>249</v>
      </c>
      <c r="CJG72" t="s">
        <v>249</v>
      </c>
      <c r="CJH72" t="s">
        <v>249</v>
      </c>
      <c r="CJI72" t="s">
        <v>249</v>
      </c>
      <c r="CJJ72" t="s">
        <v>249</v>
      </c>
      <c r="CJK72" t="s">
        <v>249</v>
      </c>
      <c r="CJL72" t="s">
        <v>249</v>
      </c>
      <c r="CJM72" t="s">
        <v>249</v>
      </c>
      <c r="CJN72" t="s">
        <v>249</v>
      </c>
      <c r="CJO72" t="s">
        <v>249</v>
      </c>
      <c r="CJP72" t="s">
        <v>249</v>
      </c>
      <c r="CJQ72" t="s">
        <v>249</v>
      </c>
      <c r="CJR72" t="s">
        <v>249</v>
      </c>
      <c r="CJS72" t="s">
        <v>249</v>
      </c>
      <c r="CJT72" t="s">
        <v>249</v>
      </c>
      <c r="CJU72" t="s">
        <v>249</v>
      </c>
      <c r="CJV72" t="s">
        <v>249</v>
      </c>
      <c r="CJW72" t="s">
        <v>249</v>
      </c>
      <c r="CJX72" t="s">
        <v>249</v>
      </c>
      <c r="CJY72" t="s">
        <v>249</v>
      </c>
      <c r="CJZ72" t="s">
        <v>249</v>
      </c>
      <c r="CKA72" t="s">
        <v>249</v>
      </c>
      <c r="CKB72" t="s">
        <v>249</v>
      </c>
      <c r="CKC72" t="s">
        <v>249</v>
      </c>
      <c r="CKD72" t="s">
        <v>249</v>
      </c>
      <c r="CKE72" t="s">
        <v>249</v>
      </c>
      <c r="CKF72" t="s">
        <v>249</v>
      </c>
      <c r="CKG72" t="s">
        <v>249</v>
      </c>
      <c r="CKH72" t="s">
        <v>249</v>
      </c>
      <c r="CKI72" t="s">
        <v>249</v>
      </c>
      <c r="CKJ72" t="s">
        <v>249</v>
      </c>
      <c r="CKK72" t="s">
        <v>249</v>
      </c>
      <c r="CKL72" t="s">
        <v>249</v>
      </c>
      <c r="CKM72" t="s">
        <v>249</v>
      </c>
      <c r="CKN72" t="s">
        <v>249</v>
      </c>
      <c r="CKO72" t="s">
        <v>249</v>
      </c>
      <c r="CKP72" t="s">
        <v>249</v>
      </c>
      <c r="CKQ72" t="s">
        <v>249</v>
      </c>
      <c r="CKR72" t="s">
        <v>249</v>
      </c>
      <c r="CKS72" t="s">
        <v>249</v>
      </c>
      <c r="CKT72" t="s">
        <v>249</v>
      </c>
      <c r="CKU72" t="s">
        <v>249</v>
      </c>
      <c r="CKV72" t="s">
        <v>249</v>
      </c>
      <c r="CKW72" t="s">
        <v>249</v>
      </c>
      <c r="CKX72" t="s">
        <v>249</v>
      </c>
      <c r="CKY72" t="s">
        <v>249</v>
      </c>
      <c r="CKZ72" t="s">
        <v>249</v>
      </c>
      <c r="CLA72" t="s">
        <v>249</v>
      </c>
      <c r="CLB72" t="s">
        <v>249</v>
      </c>
      <c r="CLC72" t="s">
        <v>249</v>
      </c>
      <c r="CLD72" t="s">
        <v>249</v>
      </c>
      <c r="CLE72" t="s">
        <v>249</v>
      </c>
      <c r="CLF72" t="s">
        <v>249</v>
      </c>
      <c r="CLG72" t="s">
        <v>249</v>
      </c>
      <c r="CLH72" t="s">
        <v>249</v>
      </c>
      <c r="CLI72" t="s">
        <v>249</v>
      </c>
      <c r="CLJ72" t="s">
        <v>249</v>
      </c>
      <c r="CLK72" t="s">
        <v>249</v>
      </c>
      <c r="CLL72" t="s">
        <v>249</v>
      </c>
      <c r="CLM72" t="s">
        <v>249</v>
      </c>
      <c r="CLN72" t="s">
        <v>249</v>
      </c>
      <c r="CLO72" t="s">
        <v>249</v>
      </c>
      <c r="CLP72" t="s">
        <v>249</v>
      </c>
      <c r="CLQ72" t="s">
        <v>249</v>
      </c>
      <c r="CLR72" t="s">
        <v>249</v>
      </c>
      <c r="CLS72" t="s">
        <v>249</v>
      </c>
      <c r="CLT72" t="s">
        <v>249</v>
      </c>
      <c r="CLU72" t="s">
        <v>249</v>
      </c>
      <c r="CLV72" t="s">
        <v>249</v>
      </c>
      <c r="CLW72" t="s">
        <v>249</v>
      </c>
      <c r="CLX72" t="s">
        <v>249</v>
      </c>
      <c r="CLY72" t="s">
        <v>249</v>
      </c>
      <c r="CLZ72" t="s">
        <v>249</v>
      </c>
      <c r="CMA72" t="s">
        <v>249</v>
      </c>
      <c r="CMB72" t="s">
        <v>249</v>
      </c>
      <c r="CMC72" t="s">
        <v>249</v>
      </c>
      <c r="CMD72" t="s">
        <v>249</v>
      </c>
      <c r="CME72" t="s">
        <v>249</v>
      </c>
      <c r="CMF72" t="s">
        <v>249</v>
      </c>
      <c r="CMG72" t="s">
        <v>249</v>
      </c>
      <c r="CMH72" t="s">
        <v>249</v>
      </c>
      <c r="CMI72" t="s">
        <v>249</v>
      </c>
      <c r="CMJ72" t="s">
        <v>249</v>
      </c>
      <c r="CMK72" t="s">
        <v>249</v>
      </c>
      <c r="CML72" t="s">
        <v>249</v>
      </c>
      <c r="CMM72" t="s">
        <v>249</v>
      </c>
      <c r="CMN72" t="s">
        <v>249</v>
      </c>
      <c r="CMO72" t="s">
        <v>249</v>
      </c>
      <c r="CMP72" t="s">
        <v>249</v>
      </c>
      <c r="CMQ72" t="s">
        <v>249</v>
      </c>
      <c r="CMR72" t="s">
        <v>249</v>
      </c>
      <c r="CMS72" t="s">
        <v>249</v>
      </c>
      <c r="CMT72" t="s">
        <v>249</v>
      </c>
      <c r="CMU72" t="s">
        <v>249</v>
      </c>
      <c r="CMV72" t="s">
        <v>249</v>
      </c>
      <c r="CMW72" t="s">
        <v>249</v>
      </c>
      <c r="CMX72" t="s">
        <v>249</v>
      </c>
      <c r="CMY72" t="s">
        <v>249</v>
      </c>
      <c r="CMZ72" t="s">
        <v>249</v>
      </c>
      <c r="CNA72" t="s">
        <v>249</v>
      </c>
      <c r="CNB72" t="s">
        <v>249</v>
      </c>
      <c r="CNC72" t="s">
        <v>249</v>
      </c>
      <c r="CND72" t="s">
        <v>249</v>
      </c>
      <c r="CNE72" t="s">
        <v>249</v>
      </c>
      <c r="CNF72" t="s">
        <v>249</v>
      </c>
      <c r="CNG72" t="s">
        <v>249</v>
      </c>
      <c r="CNH72" t="s">
        <v>249</v>
      </c>
      <c r="CNI72" t="s">
        <v>249</v>
      </c>
      <c r="CNJ72" t="s">
        <v>249</v>
      </c>
      <c r="CNK72" t="s">
        <v>249</v>
      </c>
      <c r="CNL72" t="s">
        <v>249</v>
      </c>
      <c r="CNM72" t="s">
        <v>249</v>
      </c>
      <c r="CNN72" t="s">
        <v>249</v>
      </c>
      <c r="CNO72" t="s">
        <v>249</v>
      </c>
      <c r="CNP72" t="s">
        <v>249</v>
      </c>
      <c r="CNQ72" t="s">
        <v>249</v>
      </c>
      <c r="CNR72" t="s">
        <v>249</v>
      </c>
      <c r="CNS72" t="s">
        <v>249</v>
      </c>
      <c r="CNT72" t="s">
        <v>249</v>
      </c>
      <c r="CNU72" t="s">
        <v>249</v>
      </c>
      <c r="CNV72" t="s">
        <v>249</v>
      </c>
      <c r="CNW72" t="s">
        <v>249</v>
      </c>
      <c r="CNX72" t="s">
        <v>249</v>
      </c>
      <c r="CNY72" t="s">
        <v>249</v>
      </c>
      <c r="CNZ72" t="s">
        <v>249</v>
      </c>
      <c r="COA72" t="s">
        <v>249</v>
      </c>
      <c r="COB72" t="s">
        <v>249</v>
      </c>
      <c r="COC72" t="s">
        <v>249</v>
      </c>
      <c r="COD72" t="s">
        <v>249</v>
      </c>
      <c r="COE72" t="s">
        <v>249</v>
      </c>
      <c r="COF72" t="s">
        <v>249</v>
      </c>
      <c r="COG72" t="s">
        <v>249</v>
      </c>
      <c r="COH72" t="s">
        <v>249</v>
      </c>
      <c r="COI72" t="s">
        <v>249</v>
      </c>
      <c r="COJ72" t="s">
        <v>249</v>
      </c>
      <c r="COK72" t="s">
        <v>249</v>
      </c>
      <c r="COL72" t="s">
        <v>249</v>
      </c>
      <c r="COM72" t="s">
        <v>249</v>
      </c>
      <c r="CON72" t="s">
        <v>249</v>
      </c>
      <c r="COO72" t="s">
        <v>249</v>
      </c>
      <c r="COP72" t="s">
        <v>249</v>
      </c>
      <c r="COQ72" t="s">
        <v>249</v>
      </c>
      <c r="COR72" t="s">
        <v>249</v>
      </c>
      <c r="COS72" t="s">
        <v>249</v>
      </c>
      <c r="COT72" t="s">
        <v>249</v>
      </c>
      <c r="COU72" t="s">
        <v>249</v>
      </c>
      <c r="COV72" t="s">
        <v>249</v>
      </c>
      <c r="COW72" t="s">
        <v>249</v>
      </c>
      <c r="COX72" t="s">
        <v>249</v>
      </c>
      <c r="COY72" t="s">
        <v>249</v>
      </c>
      <c r="COZ72" t="s">
        <v>249</v>
      </c>
      <c r="CPA72" t="s">
        <v>249</v>
      </c>
      <c r="CPB72" t="s">
        <v>249</v>
      </c>
      <c r="CPC72" t="s">
        <v>249</v>
      </c>
      <c r="CPD72" t="s">
        <v>249</v>
      </c>
      <c r="CPE72" t="s">
        <v>249</v>
      </c>
      <c r="CPF72" t="s">
        <v>249</v>
      </c>
      <c r="CPG72" t="s">
        <v>249</v>
      </c>
      <c r="CPH72" t="s">
        <v>249</v>
      </c>
      <c r="CPI72" t="s">
        <v>249</v>
      </c>
      <c r="CPJ72" t="s">
        <v>249</v>
      </c>
      <c r="CPK72" t="s">
        <v>249</v>
      </c>
      <c r="CPL72" t="s">
        <v>249</v>
      </c>
      <c r="CPM72" t="s">
        <v>249</v>
      </c>
      <c r="CPN72" t="s">
        <v>249</v>
      </c>
      <c r="CPO72" t="s">
        <v>249</v>
      </c>
      <c r="CPP72" t="s">
        <v>249</v>
      </c>
      <c r="CPQ72" t="s">
        <v>249</v>
      </c>
      <c r="CPR72" t="s">
        <v>249</v>
      </c>
      <c r="CPS72" t="s">
        <v>249</v>
      </c>
      <c r="CPT72" t="s">
        <v>249</v>
      </c>
      <c r="CPU72" t="s">
        <v>249</v>
      </c>
      <c r="CPV72" t="s">
        <v>249</v>
      </c>
      <c r="CPW72" t="s">
        <v>249</v>
      </c>
      <c r="CPX72" t="s">
        <v>249</v>
      </c>
      <c r="CPY72" t="s">
        <v>249</v>
      </c>
      <c r="CPZ72" t="s">
        <v>249</v>
      </c>
      <c r="CQA72" t="s">
        <v>249</v>
      </c>
      <c r="CQB72" t="s">
        <v>249</v>
      </c>
      <c r="CQC72" t="s">
        <v>249</v>
      </c>
      <c r="CQD72" t="s">
        <v>249</v>
      </c>
      <c r="CQE72" t="s">
        <v>249</v>
      </c>
      <c r="CQF72" t="s">
        <v>249</v>
      </c>
      <c r="CQG72" t="s">
        <v>249</v>
      </c>
      <c r="CQH72" t="s">
        <v>249</v>
      </c>
      <c r="CQI72" t="s">
        <v>249</v>
      </c>
      <c r="CQJ72" t="s">
        <v>249</v>
      </c>
      <c r="CQK72" t="s">
        <v>249</v>
      </c>
      <c r="CQL72" t="s">
        <v>249</v>
      </c>
      <c r="CQM72" t="s">
        <v>249</v>
      </c>
      <c r="CQN72" t="s">
        <v>249</v>
      </c>
      <c r="CQO72" t="s">
        <v>249</v>
      </c>
      <c r="CQP72" t="s">
        <v>249</v>
      </c>
      <c r="CQQ72" t="s">
        <v>249</v>
      </c>
      <c r="CQR72" t="s">
        <v>249</v>
      </c>
      <c r="CQS72" t="s">
        <v>249</v>
      </c>
      <c r="CQT72" t="s">
        <v>249</v>
      </c>
      <c r="CQU72" t="s">
        <v>249</v>
      </c>
      <c r="CQV72" t="s">
        <v>249</v>
      </c>
      <c r="CQW72" t="s">
        <v>249</v>
      </c>
      <c r="CQX72" t="s">
        <v>249</v>
      </c>
      <c r="CQY72" t="s">
        <v>249</v>
      </c>
      <c r="CQZ72" t="s">
        <v>249</v>
      </c>
      <c r="CRA72" t="s">
        <v>249</v>
      </c>
      <c r="CRB72" t="s">
        <v>249</v>
      </c>
      <c r="CRC72" t="s">
        <v>249</v>
      </c>
      <c r="CRD72" t="s">
        <v>249</v>
      </c>
      <c r="CRE72" t="s">
        <v>249</v>
      </c>
      <c r="CRF72" t="s">
        <v>249</v>
      </c>
      <c r="CRG72" t="s">
        <v>249</v>
      </c>
      <c r="CRH72" t="s">
        <v>249</v>
      </c>
      <c r="CRI72" t="s">
        <v>249</v>
      </c>
      <c r="CRJ72" t="s">
        <v>249</v>
      </c>
      <c r="CRK72" t="s">
        <v>249</v>
      </c>
      <c r="CRL72" t="s">
        <v>249</v>
      </c>
      <c r="CRM72" t="s">
        <v>249</v>
      </c>
      <c r="CRN72" t="s">
        <v>249</v>
      </c>
      <c r="CRO72" t="s">
        <v>249</v>
      </c>
      <c r="CRP72" t="s">
        <v>249</v>
      </c>
      <c r="CRQ72" t="s">
        <v>249</v>
      </c>
      <c r="CRR72" t="s">
        <v>249</v>
      </c>
      <c r="CRS72" t="s">
        <v>249</v>
      </c>
      <c r="CRT72" t="s">
        <v>249</v>
      </c>
      <c r="CRU72" t="s">
        <v>249</v>
      </c>
      <c r="CRV72" t="s">
        <v>249</v>
      </c>
      <c r="CRW72" t="s">
        <v>249</v>
      </c>
      <c r="CRX72" t="s">
        <v>249</v>
      </c>
      <c r="CRY72" t="s">
        <v>249</v>
      </c>
      <c r="CRZ72" t="s">
        <v>249</v>
      </c>
      <c r="CSA72" t="s">
        <v>249</v>
      </c>
      <c r="CSB72" t="s">
        <v>249</v>
      </c>
      <c r="CSC72" t="s">
        <v>249</v>
      </c>
      <c r="CSD72" t="s">
        <v>249</v>
      </c>
      <c r="CSE72" t="s">
        <v>249</v>
      </c>
      <c r="CSF72" t="s">
        <v>249</v>
      </c>
      <c r="CSG72" t="s">
        <v>249</v>
      </c>
      <c r="CSH72" t="s">
        <v>249</v>
      </c>
      <c r="CSI72" t="s">
        <v>249</v>
      </c>
      <c r="CSJ72" t="s">
        <v>249</v>
      </c>
      <c r="CSK72" t="s">
        <v>249</v>
      </c>
      <c r="CSL72" t="s">
        <v>249</v>
      </c>
      <c r="CSM72" t="s">
        <v>249</v>
      </c>
      <c r="CSN72" t="s">
        <v>249</v>
      </c>
      <c r="CSO72" t="s">
        <v>249</v>
      </c>
      <c r="CSP72" t="s">
        <v>249</v>
      </c>
      <c r="CSQ72" t="s">
        <v>249</v>
      </c>
      <c r="CSR72" t="s">
        <v>249</v>
      </c>
      <c r="CSS72" t="s">
        <v>249</v>
      </c>
      <c r="CST72" t="s">
        <v>249</v>
      </c>
      <c r="CSU72" t="s">
        <v>249</v>
      </c>
      <c r="CSV72" t="s">
        <v>249</v>
      </c>
      <c r="CSW72" t="s">
        <v>249</v>
      </c>
      <c r="CSX72" t="s">
        <v>249</v>
      </c>
      <c r="CSY72" t="s">
        <v>249</v>
      </c>
      <c r="CSZ72" t="s">
        <v>249</v>
      </c>
      <c r="CTA72" t="s">
        <v>249</v>
      </c>
      <c r="CTB72" t="s">
        <v>249</v>
      </c>
      <c r="CTC72" t="s">
        <v>249</v>
      </c>
      <c r="CTD72" t="s">
        <v>249</v>
      </c>
      <c r="CTE72" t="s">
        <v>249</v>
      </c>
      <c r="CTF72" t="s">
        <v>249</v>
      </c>
      <c r="CTG72" t="s">
        <v>249</v>
      </c>
      <c r="CTH72" t="s">
        <v>249</v>
      </c>
      <c r="CTI72" t="s">
        <v>249</v>
      </c>
      <c r="CTJ72" t="s">
        <v>249</v>
      </c>
      <c r="CTK72" t="s">
        <v>249</v>
      </c>
      <c r="CTL72" t="s">
        <v>249</v>
      </c>
      <c r="CTM72" t="s">
        <v>249</v>
      </c>
      <c r="CTN72" t="s">
        <v>249</v>
      </c>
      <c r="CTO72" t="s">
        <v>249</v>
      </c>
      <c r="CTP72" t="s">
        <v>249</v>
      </c>
      <c r="CTQ72" t="s">
        <v>249</v>
      </c>
      <c r="CTR72" t="s">
        <v>249</v>
      </c>
      <c r="CTS72" t="s">
        <v>249</v>
      </c>
      <c r="CTT72" t="s">
        <v>249</v>
      </c>
      <c r="CTU72" t="s">
        <v>249</v>
      </c>
      <c r="CTV72" t="s">
        <v>249</v>
      </c>
      <c r="CTW72" t="s">
        <v>249</v>
      </c>
      <c r="CTX72" t="s">
        <v>249</v>
      </c>
      <c r="CTY72" t="s">
        <v>249</v>
      </c>
      <c r="CTZ72" t="s">
        <v>249</v>
      </c>
      <c r="CUA72" t="s">
        <v>249</v>
      </c>
      <c r="CUB72" t="s">
        <v>249</v>
      </c>
      <c r="CUC72" t="s">
        <v>249</v>
      </c>
      <c r="CUD72" t="s">
        <v>249</v>
      </c>
      <c r="CUE72" t="s">
        <v>249</v>
      </c>
      <c r="CUF72" t="s">
        <v>249</v>
      </c>
      <c r="CUG72" t="s">
        <v>249</v>
      </c>
      <c r="CUH72" t="s">
        <v>249</v>
      </c>
      <c r="CUI72" t="s">
        <v>249</v>
      </c>
      <c r="CUJ72" t="s">
        <v>249</v>
      </c>
      <c r="CUK72" t="s">
        <v>249</v>
      </c>
      <c r="CUL72" t="s">
        <v>249</v>
      </c>
      <c r="CUM72" t="s">
        <v>249</v>
      </c>
      <c r="CUN72" t="s">
        <v>249</v>
      </c>
      <c r="CUO72" t="s">
        <v>249</v>
      </c>
      <c r="CUP72" t="s">
        <v>249</v>
      </c>
      <c r="CUQ72" t="s">
        <v>249</v>
      </c>
      <c r="CUR72" t="s">
        <v>249</v>
      </c>
      <c r="CUS72" t="s">
        <v>249</v>
      </c>
      <c r="CUT72" t="s">
        <v>249</v>
      </c>
      <c r="CUU72" t="s">
        <v>249</v>
      </c>
      <c r="CUV72" t="s">
        <v>249</v>
      </c>
      <c r="CUW72" t="s">
        <v>249</v>
      </c>
      <c r="CUX72" t="s">
        <v>249</v>
      </c>
      <c r="CUY72" t="s">
        <v>249</v>
      </c>
      <c r="CUZ72" t="s">
        <v>249</v>
      </c>
      <c r="CVA72" t="s">
        <v>249</v>
      </c>
      <c r="CVB72" t="s">
        <v>249</v>
      </c>
      <c r="CVC72" t="s">
        <v>249</v>
      </c>
      <c r="CVD72" t="s">
        <v>249</v>
      </c>
      <c r="CVE72" t="s">
        <v>249</v>
      </c>
      <c r="CVF72" t="s">
        <v>249</v>
      </c>
      <c r="CVG72" t="s">
        <v>249</v>
      </c>
      <c r="CVH72" t="s">
        <v>249</v>
      </c>
      <c r="CVI72" t="s">
        <v>249</v>
      </c>
      <c r="CVJ72" t="s">
        <v>249</v>
      </c>
      <c r="CVK72" t="s">
        <v>249</v>
      </c>
      <c r="CVL72" t="s">
        <v>249</v>
      </c>
      <c r="CVM72" t="s">
        <v>249</v>
      </c>
      <c r="CVN72" t="s">
        <v>249</v>
      </c>
      <c r="CVO72" t="s">
        <v>249</v>
      </c>
      <c r="CVP72" t="s">
        <v>249</v>
      </c>
      <c r="CVQ72" t="s">
        <v>249</v>
      </c>
      <c r="CVR72" t="s">
        <v>249</v>
      </c>
      <c r="CVS72" t="s">
        <v>249</v>
      </c>
      <c r="CVT72" t="s">
        <v>249</v>
      </c>
      <c r="CVU72" t="s">
        <v>249</v>
      </c>
      <c r="CVV72" t="s">
        <v>249</v>
      </c>
      <c r="CVW72" t="s">
        <v>249</v>
      </c>
      <c r="CVX72" t="s">
        <v>249</v>
      </c>
      <c r="CVY72" t="s">
        <v>249</v>
      </c>
      <c r="CVZ72" t="s">
        <v>249</v>
      </c>
      <c r="CWA72" t="s">
        <v>249</v>
      </c>
      <c r="CWB72" t="s">
        <v>249</v>
      </c>
      <c r="CWC72" t="s">
        <v>249</v>
      </c>
      <c r="CWD72" t="s">
        <v>249</v>
      </c>
      <c r="CWE72" t="s">
        <v>249</v>
      </c>
      <c r="CWF72" t="s">
        <v>249</v>
      </c>
      <c r="CWG72" t="s">
        <v>249</v>
      </c>
      <c r="CWH72" t="s">
        <v>249</v>
      </c>
      <c r="CWI72" t="s">
        <v>249</v>
      </c>
      <c r="CWJ72" t="s">
        <v>249</v>
      </c>
      <c r="CWK72" t="s">
        <v>249</v>
      </c>
      <c r="CWL72" t="s">
        <v>249</v>
      </c>
      <c r="CWM72" t="s">
        <v>249</v>
      </c>
      <c r="CWN72" t="s">
        <v>249</v>
      </c>
      <c r="CWO72" t="s">
        <v>249</v>
      </c>
      <c r="CWP72" t="s">
        <v>249</v>
      </c>
      <c r="CWQ72" t="s">
        <v>249</v>
      </c>
      <c r="CWR72" t="s">
        <v>249</v>
      </c>
      <c r="CWS72" t="s">
        <v>249</v>
      </c>
      <c r="CWT72" t="s">
        <v>249</v>
      </c>
      <c r="CWU72" t="s">
        <v>249</v>
      </c>
      <c r="CWV72" t="s">
        <v>249</v>
      </c>
      <c r="CWW72" t="s">
        <v>249</v>
      </c>
      <c r="CWX72" t="s">
        <v>249</v>
      </c>
      <c r="CWY72" t="s">
        <v>249</v>
      </c>
      <c r="CWZ72" t="s">
        <v>249</v>
      </c>
      <c r="CXA72" t="s">
        <v>249</v>
      </c>
      <c r="CXB72" t="s">
        <v>249</v>
      </c>
      <c r="CXC72" t="s">
        <v>249</v>
      </c>
      <c r="CXD72" t="s">
        <v>249</v>
      </c>
      <c r="CXE72" t="s">
        <v>249</v>
      </c>
      <c r="CXF72" t="s">
        <v>249</v>
      </c>
      <c r="CXG72" t="s">
        <v>249</v>
      </c>
      <c r="CXH72" t="s">
        <v>249</v>
      </c>
      <c r="CXI72" t="s">
        <v>249</v>
      </c>
      <c r="CXJ72" t="s">
        <v>249</v>
      </c>
      <c r="CXK72" t="s">
        <v>249</v>
      </c>
      <c r="CXL72" t="s">
        <v>249</v>
      </c>
      <c r="CXM72" t="s">
        <v>249</v>
      </c>
      <c r="CXN72" t="s">
        <v>249</v>
      </c>
      <c r="CXO72" t="s">
        <v>249</v>
      </c>
      <c r="CXP72" t="s">
        <v>249</v>
      </c>
      <c r="CXQ72" t="s">
        <v>249</v>
      </c>
      <c r="CXR72" t="s">
        <v>249</v>
      </c>
      <c r="CXS72" t="s">
        <v>249</v>
      </c>
      <c r="CXT72" t="s">
        <v>249</v>
      </c>
      <c r="CXU72" t="s">
        <v>249</v>
      </c>
      <c r="CXV72" t="s">
        <v>249</v>
      </c>
      <c r="CXW72" t="s">
        <v>249</v>
      </c>
      <c r="CXX72" t="s">
        <v>249</v>
      </c>
      <c r="CXY72" t="s">
        <v>249</v>
      </c>
      <c r="CXZ72" t="s">
        <v>249</v>
      </c>
      <c r="CYA72" t="s">
        <v>249</v>
      </c>
      <c r="CYB72" t="s">
        <v>249</v>
      </c>
      <c r="CYC72" t="s">
        <v>249</v>
      </c>
      <c r="CYD72" t="s">
        <v>249</v>
      </c>
      <c r="CYE72" t="s">
        <v>249</v>
      </c>
      <c r="CYF72" t="s">
        <v>249</v>
      </c>
      <c r="CYG72" t="s">
        <v>249</v>
      </c>
      <c r="CYH72" t="s">
        <v>249</v>
      </c>
      <c r="CYI72" t="s">
        <v>249</v>
      </c>
      <c r="CYJ72" t="s">
        <v>249</v>
      </c>
      <c r="CYK72" t="s">
        <v>249</v>
      </c>
      <c r="CYL72" t="s">
        <v>249</v>
      </c>
      <c r="CYM72" t="s">
        <v>249</v>
      </c>
      <c r="CYN72" t="s">
        <v>249</v>
      </c>
      <c r="CYO72" t="s">
        <v>249</v>
      </c>
      <c r="CYP72" t="s">
        <v>249</v>
      </c>
      <c r="CYQ72" t="s">
        <v>249</v>
      </c>
      <c r="CYR72" t="s">
        <v>249</v>
      </c>
      <c r="CYS72" t="s">
        <v>249</v>
      </c>
      <c r="CYT72" t="s">
        <v>249</v>
      </c>
      <c r="CYU72" t="s">
        <v>249</v>
      </c>
      <c r="CYV72" t="s">
        <v>249</v>
      </c>
      <c r="CYW72" t="s">
        <v>249</v>
      </c>
      <c r="CYX72" t="s">
        <v>249</v>
      </c>
      <c r="CYY72" t="s">
        <v>249</v>
      </c>
      <c r="CYZ72" t="s">
        <v>249</v>
      </c>
      <c r="CZA72" t="s">
        <v>249</v>
      </c>
      <c r="CZB72" t="s">
        <v>249</v>
      </c>
      <c r="CZC72" t="s">
        <v>249</v>
      </c>
      <c r="CZD72" t="s">
        <v>249</v>
      </c>
      <c r="CZE72" t="s">
        <v>249</v>
      </c>
      <c r="CZF72" t="s">
        <v>249</v>
      </c>
      <c r="CZG72" t="s">
        <v>249</v>
      </c>
      <c r="CZH72" t="s">
        <v>249</v>
      </c>
      <c r="CZI72" t="s">
        <v>249</v>
      </c>
      <c r="CZJ72" t="s">
        <v>249</v>
      </c>
      <c r="CZK72" t="s">
        <v>249</v>
      </c>
      <c r="CZL72" t="s">
        <v>249</v>
      </c>
      <c r="CZM72" t="s">
        <v>249</v>
      </c>
      <c r="CZN72" t="s">
        <v>249</v>
      </c>
      <c r="CZO72" t="s">
        <v>249</v>
      </c>
      <c r="CZP72" t="s">
        <v>249</v>
      </c>
      <c r="CZQ72" t="s">
        <v>249</v>
      </c>
      <c r="CZR72" t="s">
        <v>249</v>
      </c>
      <c r="CZS72" t="s">
        <v>249</v>
      </c>
      <c r="CZT72" t="s">
        <v>249</v>
      </c>
      <c r="CZU72" t="s">
        <v>249</v>
      </c>
      <c r="CZV72" t="s">
        <v>249</v>
      </c>
      <c r="CZW72" t="s">
        <v>249</v>
      </c>
      <c r="CZX72" t="s">
        <v>249</v>
      </c>
      <c r="CZY72" t="s">
        <v>249</v>
      </c>
      <c r="CZZ72" t="s">
        <v>249</v>
      </c>
      <c r="DAA72" t="s">
        <v>249</v>
      </c>
      <c r="DAB72" t="s">
        <v>249</v>
      </c>
      <c r="DAC72" t="s">
        <v>249</v>
      </c>
      <c r="DAD72" t="s">
        <v>249</v>
      </c>
      <c r="DAE72" t="s">
        <v>249</v>
      </c>
      <c r="DAF72" t="s">
        <v>249</v>
      </c>
      <c r="DAG72" t="s">
        <v>249</v>
      </c>
      <c r="DAH72" t="s">
        <v>249</v>
      </c>
      <c r="DAI72" t="s">
        <v>249</v>
      </c>
      <c r="DAJ72" t="s">
        <v>249</v>
      </c>
      <c r="DAK72" t="s">
        <v>249</v>
      </c>
      <c r="DAL72" t="s">
        <v>249</v>
      </c>
      <c r="DAM72" t="s">
        <v>249</v>
      </c>
      <c r="DAN72" t="s">
        <v>249</v>
      </c>
      <c r="DAO72" t="s">
        <v>249</v>
      </c>
      <c r="DAP72" t="s">
        <v>249</v>
      </c>
      <c r="DAQ72" t="s">
        <v>249</v>
      </c>
      <c r="DAR72" t="s">
        <v>249</v>
      </c>
      <c r="DAS72" t="s">
        <v>249</v>
      </c>
      <c r="DAT72" t="s">
        <v>249</v>
      </c>
      <c r="DAU72" t="s">
        <v>249</v>
      </c>
      <c r="DAV72" t="s">
        <v>249</v>
      </c>
      <c r="DAW72" t="s">
        <v>249</v>
      </c>
      <c r="DAX72" t="s">
        <v>249</v>
      </c>
      <c r="DAY72" t="s">
        <v>249</v>
      </c>
      <c r="DAZ72" t="s">
        <v>249</v>
      </c>
      <c r="DBA72" t="s">
        <v>249</v>
      </c>
      <c r="DBB72" t="s">
        <v>249</v>
      </c>
      <c r="DBC72" t="s">
        <v>249</v>
      </c>
      <c r="DBD72" t="s">
        <v>249</v>
      </c>
      <c r="DBE72" t="s">
        <v>249</v>
      </c>
      <c r="DBF72" t="s">
        <v>249</v>
      </c>
      <c r="DBG72" t="s">
        <v>249</v>
      </c>
      <c r="DBH72" t="s">
        <v>249</v>
      </c>
      <c r="DBI72" t="s">
        <v>249</v>
      </c>
      <c r="DBJ72" t="s">
        <v>249</v>
      </c>
      <c r="DBK72" t="s">
        <v>249</v>
      </c>
      <c r="DBL72" t="s">
        <v>249</v>
      </c>
      <c r="DBM72" t="s">
        <v>249</v>
      </c>
      <c r="DBN72" t="s">
        <v>249</v>
      </c>
      <c r="DBO72" t="s">
        <v>249</v>
      </c>
      <c r="DBP72" t="s">
        <v>249</v>
      </c>
      <c r="DBQ72" t="s">
        <v>249</v>
      </c>
      <c r="DBR72" t="s">
        <v>249</v>
      </c>
      <c r="DBS72" t="s">
        <v>249</v>
      </c>
      <c r="DBT72" t="s">
        <v>249</v>
      </c>
      <c r="DBU72" t="s">
        <v>249</v>
      </c>
      <c r="DBV72" t="s">
        <v>249</v>
      </c>
      <c r="DBW72" t="s">
        <v>249</v>
      </c>
      <c r="DBX72" t="s">
        <v>249</v>
      </c>
      <c r="DBY72" t="s">
        <v>249</v>
      </c>
      <c r="DBZ72" t="s">
        <v>249</v>
      </c>
      <c r="DCA72" t="s">
        <v>249</v>
      </c>
      <c r="DCB72" t="s">
        <v>249</v>
      </c>
      <c r="DCC72" t="s">
        <v>249</v>
      </c>
      <c r="DCD72" t="s">
        <v>249</v>
      </c>
      <c r="DCE72" t="s">
        <v>249</v>
      </c>
      <c r="DCF72" t="s">
        <v>249</v>
      </c>
      <c r="DCG72" t="s">
        <v>249</v>
      </c>
      <c r="DCH72" t="s">
        <v>249</v>
      </c>
      <c r="DCI72" t="s">
        <v>249</v>
      </c>
      <c r="DCJ72" t="s">
        <v>249</v>
      </c>
      <c r="DCK72" t="s">
        <v>249</v>
      </c>
      <c r="DCL72" t="s">
        <v>249</v>
      </c>
      <c r="DCM72" t="s">
        <v>249</v>
      </c>
      <c r="DCN72" t="s">
        <v>249</v>
      </c>
      <c r="DCO72" t="s">
        <v>249</v>
      </c>
      <c r="DCP72" t="s">
        <v>249</v>
      </c>
      <c r="DCQ72" t="s">
        <v>249</v>
      </c>
      <c r="DCR72" t="s">
        <v>249</v>
      </c>
      <c r="DCS72" t="s">
        <v>249</v>
      </c>
      <c r="DCT72" t="s">
        <v>249</v>
      </c>
      <c r="DCU72" t="s">
        <v>249</v>
      </c>
      <c r="DCV72" t="s">
        <v>249</v>
      </c>
      <c r="DCW72" t="s">
        <v>249</v>
      </c>
      <c r="DCX72" t="s">
        <v>249</v>
      </c>
      <c r="DCY72" t="s">
        <v>249</v>
      </c>
      <c r="DCZ72" t="s">
        <v>249</v>
      </c>
      <c r="DDA72" t="s">
        <v>249</v>
      </c>
      <c r="DDB72" t="s">
        <v>249</v>
      </c>
      <c r="DDC72" t="s">
        <v>249</v>
      </c>
      <c r="DDD72" t="s">
        <v>249</v>
      </c>
      <c r="DDE72" t="s">
        <v>249</v>
      </c>
      <c r="DDF72" t="s">
        <v>249</v>
      </c>
      <c r="DDG72" t="s">
        <v>249</v>
      </c>
      <c r="DDH72" t="s">
        <v>249</v>
      </c>
      <c r="DDI72" t="s">
        <v>249</v>
      </c>
      <c r="DDJ72" t="s">
        <v>249</v>
      </c>
      <c r="DDK72" t="s">
        <v>249</v>
      </c>
      <c r="DDL72" t="s">
        <v>249</v>
      </c>
      <c r="DDM72" t="s">
        <v>249</v>
      </c>
      <c r="DDN72" t="s">
        <v>249</v>
      </c>
      <c r="DDO72" t="s">
        <v>249</v>
      </c>
      <c r="DDP72" t="s">
        <v>249</v>
      </c>
      <c r="DDQ72" t="s">
        <v>249</v>
      </c>
      <c r="DDR72" t="s">
        <v>249</v>
      </c>
      <c r="DDS72" t="s">
        <v>249</v>
      </c>
      <c r="DDT72" t="s">
        <v>249</v>
      </c>
      <c r="DDU72" t="s">
        <v>249</v>
      </c>
      <c r="DDV72" t="s">
        <v>249</v>
      </c>
      <c r="DDW72" t="s">
        <v>249</v>
      </c>
      <c r="DDX72" t="s">
        <v>249</v>
      </c>
      <c r="DDY72" t="s">
        <v>249</v>
      </c>
      <c r="DDZ72" t="s">
        <v>249</v>
      </c>
      <c r="DEA72" t="s">
        <v>249</v>
      </c>
      <c r="DEB72" t="s">
        <v>249</v>
      </c>
      <c r="DEC72" t="s">
        <v>249</v>
      </c>
      <c r="DED72" t="s">
        <v>249</v>
      </c>
      <c r="DEE72" t="s">
        <v>249</v>
      </c>
      <c r="DEF72" t="s">
        <v>249</v>
      </c>
      <c r="DEG72" t="s">
        <v>249</v>
      </c>
      <c r="DEH72" t="s">
        <v>249</v>
      </c>
      <c r="DEI72" t="s">
        <v>249</v>
      </c>
      <c r="DEJ72" t="s">
        <v>249</v>
      </c>
      <c r="DEK72" t="s">
        <v>249</v>
      </c>
      <c r="DEL72" t="s">
        <v>249</v>
      </c>
      <c r="DEM72" t="s">
        <v>249</v>
      </c>
      <c r="DEN72" t="s">
        <v>249</v>
      </c>
      <c r="DEO72" t="s">
        <v>249</v>
      </c>
      <c r="DEP72" t="s">
        <v>249</v>
      </c>
      <c r="DEQ72" t="s">
        <v>249</v>
      </c>
      <c r="DER72" t="s">
        <v>249</v>
      </c>
      <c r="DES72" t="s">
        <v>249</v>
      </c>
      <c r="DET72" t="s">
        <v>249</v>
      </c>
      <c r="DEU72" t="s">
        <v>249</v>
      </c>
      <c r="DEV72" t="s">
        <v>249</v>
      </c>
      <c r="DEW72" t="s">
        <v>249</v>
      </c>
      <c r="DEX72" t="s">
        <v>249</v>
      </c>
      <c r="DEY72" t="s">
        <v>249</v>
      </c>
      <c r="DEZ72" t="s">
        <v>249</v>
      </c>
      <c r="DFA72" t="s">
        <v>249</v>
      </c>
      <c r="DFB72" t="s">
        <v>249</v>
      </c>
      <c r="DFC72" t="s">
        <v>249</v>
      </c>
      <c r="DFD72" t="s">
        <v>249</v>
      </c>
      <c r="DFE72" t="s">
        <v>249</v>
      </c>
      <c r="DFF72" t="s">
        <v>249</v>
      </c>
      <c r="DFG72" t="s">
        <v>249</v>
      </c>
      <c r="DFH72" t="s">
        <v>249</v>
      </c>
      <c r="DFI72" t="s">
        <v>249</v>
      </c>
      <c r="DFJ72" t="s">
        <v>249</v>
      </c>
      <c r="DFK72" t="s">
        <v>249</v>
      </c>
      <c r="DFL72" t="s">
        <v>249</v>
      </c>
      <c r="DFM72" t="s">
        <v>249</v>
      </c>
      <c r="DFN72" t="s">
        <v>249</v>
      </c>
      <c r="DFO72" t="s">
        <v>249</v>
      </c>
      <c r="DFP72" t="s">
        <v>249</v>
      </c>
      <c r="DFQ72" t="s">
        <v>249</v>
      </c>
      <c r="DFR72" t="s">
        <v>249</v>
      </c>
      <c r="DFS72" t="s">
        <v>249</v>
      </c>
      <c r="DFT72" t="s">
        <v>249</v>
      </c>
      <c r="DFU72" t="s">
        <v>249</v>
      </c>
      <c r="DFV72" t="s">
        <v>249</v>
      </c>
      <c r="DFW72" t="s">
        <v>249</v>
      </c>
      <c r="DFX72" t="s">
        <v>249</v>
      </c>
      <c r="DFY72" t="s">
        <v>249</v>
      </c>
      <c r="DFZ72" t="s">
        <v>249</v>
      </c>
      <c r="DGA72" t="s">
        <v>249</v>
      </c>
      <c r="DGB72" t="s">
        <v>249</v>
      </c>
      <c r="DGC72" t="s">
        <v>249</v>
      </c>
      <c r="DGD72" t="s">
        <v>249</v>
      </c>
      <c r="DGE72" t="s">
        <v>249</v>
      </c>
      <c r="DGF72" t="s">
        <v>249</v>
      </c>
      <c r="DGG72" t="s">
        <v>249</v>
      </c>
      <c r="DGH72" t="s">
        <v>249</v>
      </c>
      <c r="DGI72" t="s">
        <v>249</v>
      </c>
      <c r="DGJ72" t="s">
        <v>249</v>
      </c>
      <c r="DGK72" t="s">
        <v>249</v>
      </c>
      <c r="DGL72" t="s">
        <v>249</v>
      </c>
      <c r="DGM72" t="s">
        <v>249</v>
      </c>
      <c r="DGN72" t="s">
        <v>249</v>
      </c>
      <c r="DGO72" t="s">
        <v>249</v>
      </c>
      <c r="DGP72" t="s">
        <v>249</v>
      </c>
      <c r="DGQ72" t="s">
        <v>249</v>
      </c>
      <c r="DGR72" t="s">
        <v>249</v>
      </c>
      <c r="DGS72" t="s">
        <v>249</v>
      </c>
      <c r="DGT72" t="s">
        <v>249</v>
      </c>
      <c r="DGU72" t="s">
        <v>249</v>
      </c>
      <c r="DGV72" t="s">
        <v>249</v>
      </c>
      <c r="DGW72" t="s">
        <v>249</v>
      </c>
      <c r="DGX72" t="s">
        <v>249</v>
      </c>
      <c r="DGY72" t="s">
        <v>249</v>
      </c>
      <c r="DGZ72" t="s">
        <v>249</v>
      </c>
      <c r="DHA72" t="s">
        <v>249</v>
      </c>
      <c r="DHB72" t="s">
        <v>249</v>
      </c>
      <c r="DHC72" t="s">
        <v>249</v>
      </c>
      <c r="DHD72" t="s">
        <v>249</v>
      </c>
      <c r="DHE72" t="s">
        <v>249</v>
      </c>
      <c r="DHF72" t="s">
        <v>249</v>
      </c>
      <c r="DHG72" t="s">
        <v>249</v>
      </c>
      <c r="DHH72" t="s">
        <v>249</v>
      </c>
      <c r="DHI72" t="s">
        <v>249</v>
      </c>
      <c r="DHJ72" t="s">
        <v>249</v>
      </c>
      <c r="DHK72" t="s">
        <v>249</v>
      </c>
      <c r="DHL72" t="s">
        <v>249</v>
      </c>
      <c r="DHM72" t="s">
        <v>249</v>
      </c>
      <c r="DHN72" t="s">
        <v>249</v>
      </c>
      <c r="DHO72" t="s">
        <v>249</v>
      </c>
      <c r="DHP72" t="s">
        <v>249</v>
      </c>
      <c r="DHQ72" t="s">
        <v>249</v>
      </c>
      <c r="DHR72" t="s">
        <v>249</v>
      </c>
      <c r="DHS72" t="s">
        <v>249</v>
      </c>
      <c r="DHT72" t="s">
        <v>249</v>
      </c>
      <c r="DHU72" t="s">
        <v>249</v>
      </c>
      <c r="DHV72" t="s">
        <v>249</v>
      </c>
      <c r="DHW72" t="s">
        <v>249</v>
      </c>
      <c r="DHX72" t="s">
        <v>249</v>
      </c>
      <c r="DHY72" t="s">
        <v>249</v>
      </c>
      <c r="DHZ72" t="s">
        <v>249</v>
      </c>
      <c r="DIA72" t="s">
        <v>249</v>
      </c>
      <c r="DIB72" t="s">
        <v>249</v>
      </c>
      <c r="DIC72" t="s">
        <v>249</v>
      </c>
      <c r="DID72" t="s">
        <v>249</v>
      </c>
      <c r="DIE72" t="s">
        <v>249</v>
      </c>
      <c r="DIF72" t="s">
        <v>249</v>
      </c>
      <c r="DIG72" t="s">
        <v>249</v>
      </c>
      <c r="DIH72" t="s">
        <v>249</v>
      </c>
      <c r="DII72" t="s">
        <v>249</v>
      </c>
      <c r="DIJ72" t="s">
        <v>249</v>
      </c>
      <c r="DIK72" t="s">
        <v>249</v>
      </c>
      <c r="DIL72" t="s">
        <v>249</v>
      </c>
      <c r="DIM72" t="s">
        <v>249</v>
      </c>
      <c r="DIN72" t="s">
        <v>249</v>
      </c>
      <c r="DIO72" t="s">
        <v>249</v>
      </c>
      <c r="DIP72" t="s">
        <v>249</v>
      </c>
      <c r="DIQ72" t="s">
        <v>249</v>
      </c>
      <c r="DIR72" t="s">
        <v>249</v>
      </c>
      <c r="DIS72" t="s">
        <v>249</v>
      </c>
      <c r="DIT72" t="s">
        <v>249</v>
      </c>
      <c r="DIU72" t="s">
        <v>249</v>
      </c>
      <c r="DIV72" t="s">
        <v>249</v>
      </c>
      <c r="DIW72" t="s">
        <v>249</v>
      </c>
      <c r="DIX72" t="s">
        <v>249</v>
      </c>
      <c r="DIY72" t="s">
        <v>249</v>
      </c>
      <c r="DIZ72" t="s">
        <v>249</v>
      </c>
      <c r="DJA72" t="s">
        <v>249</v>
      </c>
      <c r="DJB72" t="s">
        <v>249</v>
      </c>
      <c r="DJC72" t="s">
        <v>249</v>
      </c>
      <c r="DJD72" t="s">
        <v>249</v>
      </c>
      <c r="DJE72" t="s">
        <v>249</v>
      </c>
      <c r="DJF72" t="s">
        <v>249</v>
      </c>
      <c r="DJG72" t="s">
        <v>249</v>
      </c>
      <c r="DJH72" t="s">
        <v>249</v>
      </c>
      <c r="DJI72" t="s">
        <v>249</v>
      </c>
      <c r="DJJ72" t="s">
        <v>249</v>
      </c>
      <c r="DJK72" t="s">
        <v>249</v>
      </c>
      <c r="DJL72" t="s">
        <v>249</v>
      </c>
      <c r="DJM72" t="s">
        <v>249</v>
      </c>
      <c r="DJN72" t="s">
        <v>249</v>
      </c>
      <c r="DJO72" t="s">
        <v>249</v>
      </c>
      <c r="DJP72" t="s">
        <v>249</v>
      </c>
      <c r="DJQ72" t="s">
        <v>249</v>
      </c>
      <c r="DJR72" t="s">
        <v>249</v>
      </c>
      <c r="DJS72" t="s">
        <v>249</v>
      </c>
      <c r="DJT72" t="s">
        <v>249</v>
      </c>
      <c r="DJU72" t="s">
        <v>249</v>
      </c>
      <c r="DJV72" t="s">
        <v>249</v>
      </c>
      <c r="DJW72" t="s">
        <v>249</v>
      </c>
      <c r="DJX72" t="s">
        <v>249</v>
      </c>
      <c r="DJY72" t="s">
        <v>249</v>
      </c>
      <c r="DJZ72" t="s">
        <v>249</v>
      </c>
      <c r="DKA72" t="s">
        <v>249</v>
      </c>
      <c r="DKB72" t="s">
        <v>249</v>
      </c>
      <c r="DKC72" t="s">
        <v>249</v>
      </c>
      <c r="DKD72" t="s">
        <v>249</v>
      </c>
      <c r="DKE72" t="s">
        <v>249</v>
      </c>
      <c r="DKF72" t="s">
        <v>249</v>
      </c>
      <c r="DKG72" t="s">
        <v>249</v>
      </c>
      <c r="DKH72" t="s">
        <v>249</v>
      </c>
      <c r="DKI72" t="s">
        <v>249</v>
      </c>
      <c r="DKJ72" t="s">
        <v>249</v>
      </c>
      <c r="DKK72" t="s">
        <v>249</v>
      </c>
      <c r="DKL72" t="s">
        <v>249</v>
      </c>
      <c r="DKM72" t="s">
        <v>249</v>
      </c>
      <c r="DKN72" t="s">
        <v>249</v>
      </c>
      <c r="DKO72" t="s">
        <v>249</v>
      </c>
      <c r="DKP72" t="s">
        <v>249</v>
      </c>
      <c r="DKQ72" t="s">
        <v>249</v>
      </c>
      <c r="DKR72" t="s">
        <v>249</v>
      </c>
      <c r="DKS72" t="s">
        <v>249</v>
      </c>
      <c r="DKT72" t="s">
        <v>249</v>
      </c>
      <c r="DKU72" t="s">
        <v>249</v>
      </c>
      <c r="DKV72" t="s">
        <v>249</v>
      </c>
      <c r="DKW72" t="s">
        <v>249</v>
      </c>
      <c r="DKX72" t="s">
        <v>249</v>
      </c>
      <c r="DKY72" t="s">
        <v>249</v>
      </c>
      <c r="DKZ72" t="s">
        <v>249</v>
      </c>
      <c r="DLA72" t="s">
        <v>249</v>
      </c>
      <c r="DLB72" t="s">
        <v>249</v>
      </c>
      <c r="DLC72" t="s">
        <v>249</v>
      </c>
      <c r="DLD72" t="s">
        <v>249</v>
      </c>
      <c r="DLE72" t="s">
        <v>249</v>
      </c>
      <c r="DLF72" t="s">
        <v>249</v>
      </c>
      <c r="DLG72" t="s">
        <v>249</v>
      </c>
      <c r="DLH72" t="s">
        <v>249</v>
      </c>
      <c r="DLI72" t="s">
        <v>249</v>
      </c>
      <c r="DLJ72" t="s">
        <v>249</v>
      </c>
      <c r="DLK72" t="s">
        <v>249</v>
      </c>
      <c r="DLL72" t="s">
        <v>249</v>
      </c>
      <c r="DLM72" t="s">
        <v>249</v>
      </c>
      <c r="DLN72" t="s">
        <v>249</v>
      </c>
      <c r="DLO72" t="s">
        <v>249</v>
      </c>
      <c r="DLP72" t="s">
        <v>249</v>
      </c>
      <c r="DLQ72" t="s">
        <v>249</v>
      </c>
      <c r="DLR72" t="s">
        <v>249</v>
      </c>
      <c r="DLS72" t="s">
        <v>249</v>
      </c>
      <c r="DLT72" t="s">
        <v>249</v>
      </c>
      <c r="DLU72" t="s">
        <v>249</v>
      </c>
      <c r="DLV72" t="s">
        <v>249</v>
      </c>
      <c r="DLW72" t="s">
        <v>249</v>
      </c>
      <c r="DLX72" t="s">
        <v>249</v>
      </c>
      <c r="DLY72" t="s">
        <v>249</v>
      </c>
      <c r="DLZ72" t="s">
        <v>249</v>
      </c>
      <c r="DMA72" t="s">
        <v>249</v>
      </c>
      <c r="DMB72" t="s">
        <v>249</v>
      </c>
      <c r="DMC72" t="s">
        <v>249</v>
      </c>
      <c r="DMD72" t="s">
        <v>249</v>
      </c>
      <c r="DME72" t="s">
        <v>249</v>
      </c>
      <c r="DMF72" t="s">
        <v>249</v>
      </c>
      <c r="DMG72" t="s">
        <v>249</v>
      </c>
      <c r="DMH72" t="s">
        <v>249</v>
      </c>
      <c r="DMI72" t="s">
        <v>249</v>
      </c>
      <c r="DMJ72" t="s">
        <v>249</v>
      </c>
      <c r="DMK72" t="s">
        <v>249</v>
      </c>
      <c r="DML72" t="s">
        <v>249</v>
      </c>
      <c r="DMM72" t="s">
        <v>249</v>
      </c>
      <c r="DMN72" t="s">
        <v>249</v>
      </c>
      <c r="DMO72" t="s">
        <v>249</v>
      </c>
      <c r="DMP72" t="s">
        <v>249</v>
      </c>
      <c r="DMQ72" t="s">
        <v>249</v>
      </c>
      <c r="DMR72" t="s">
        <v>249</v>
      </c>
      <c r="DMS72" t="s">
        <v>249</v>
      </c>
      <c r="DMT72" t="s">
        <v>249</v>
      </c>
      <c r="DMU72" t="s">
        <v>249</v>
      </c>
      <c r="DMV72" t="s">
        <v>249</v>
      </c>
      <c r="DMW72" t="s">
        <v>249</v>
      </c>
      <c r="DMX72" t="s">
        <v>249</v>
      </c>
      <c r="DMY72" t="s">
        <v>249</v>
      </c>
      <c r="DMZ72" t="s">
        <v>249</v>
      </c>
      <c r="DNA72" t="s">
        <v>249</v>
      </c>
      <c r="DNB72" t="s">
        <v>249</v>
      </c>
      <c r="DNC72" t="s">
        <v>249</v>
      </c>
      <c r="DND72" t="s">
        <v>249</v>
      </c>
      <c r="DNE72" t="s">
        <v>249</v>
      </c>
      <c r="DNF72" t="s">
        <v>249</v>
      </c>
      <c r="DNG72" t="s">
        <v>249</v>
      </c>
      <c r="DNH72" t="s">
        <v>249</v>
      </c>
      <c r="DNI72" t="s">
        <v>249</v>
      </c>
      <c r="DNJ72" t="s">
        <v>249</v>
      </c>
      <c r="DNK72" t="s">
        <v>249</v>
      </c>
      <c r="DNL72" t="s">
        <v>249</v>
      </c>
      <c r="DNM72" t="s">
        <v>249</v>
      </c>
      <c r="DNN72" t="s">
        <v>249</v>
      </c>
      <c r="DNO72" t="s">
        <v>249</v>
      </c>
      <c r="DNP72" t="s">
        <v>249</v>
      </c>
      <c r="DNQ72" t="s">
        <v>249</v>
      </c>
      <c r="DNR72" t="s">
        <v>249</v>
      </c>
      <c r="DNS72" t="s">
        <v>249</v>
      </c>
      <c r="DNT72" t="s">
        <v>249</v>
      </c>
      <c r="DNU72" t="s">
        <v>249</v>
      </c>
      <c r="DNV72" t="s">
        <v>249</v>
      </c>
      <c r="DNW72" t="s">
        <v>249</v>
      </c>
      <c r="DNX72" t="s">
        <v>249</v>
      </c>
      <c r="DNY72" t="s">
        <v>249</v>
      </c>
      <c r="DNZ72" t="s">
        <v>249</v>
      </c>
      <c r="DOA72" t="s">
        <v>249</v>
      </c>
      <c r="DOB72" t="s">
        <v>249</v>
      </c>
      <c r="DOC72" t="s">
        <v>249</v>
      </c>
      <c r="DOD72" t="s">
        <v>249</v>
      </c>
      <c r="DOE72" t="s">
        <v>249</v>
      </c>
      <c r="DOF72" t="s">
        <v>249</v>
      </c>
      <c r="DOG72" t="s">
        <v>249</v>
      </c>
      <c r="DOH72" t="s">
        <v>249</v>
      </c>
      <c r="DOI72" t="s">
        <v>249</v>
      </c>
      <c r="DOJ72" t="s">
        <v>249</v>
      </c>
      <c r="DOK72" t="s">
        <v>249</v>
      </c>
      <c r="DOL72" t="s">
        <v>249</v>
      </c>
      <c r="DOM72" t="s">
        <v>249</v>
      </c>
      <c r="DON72" t="s">
        <v>249</v>
      </c>
      <c r="DOO72" t="s">
        <v>249</v>
      </c>
      <c r="DOP72" t="s">
        <v>249</v>
      </c>
      <c r="DOQ72" t="s">
        <v>249</v>
      </c>
      <c r="DOR72" t="s">
        <v>249</v>
      </c>
      <c r="DOS72" t="s">
        <v>249</v>
      </c>
      <c r="DOT72" t="s">
        <v>249</v>
      </c>
      <c r="DOU72" t="s">
        <v>249</v>
      </c>
      <c r="DOV72" t="s">
        <v>249</v>
      </c>
      <c r="DOW72" t="s">
        <v>249</v>
      </c>
      <c r="DOX72" t="s">
        <v>249</v>
      </c>
      <c r="DOY72" t="s">
        <v>249</v>
      </c>
      <c r="DOZ72" t="s">
        <v>249</v>
      </c>
      <c r="DPA72" t="s">
        <v>249</v>
      </c>
      <c r="DPB72" t="s">
        <v>249</v>
      </c>
      <c r="DPC72" t="s">
        <v>249</v>
      </c>
      <c r="DPD72" t="s">
        <v>249</v>
      </c>
      <c r="DPE72" t="s">
        <v>249</v>
      </c>
      <c r="DPF72" t="s">
        <v>249</v>
      </c>
      <c r="DPG72" t="s">
        <v>249</v>
      </c>
      <c r="DPH72" t="s">
        <v>249</v>
      </c>
      <c r="DPI72" t="s">
        <v>249</v>
      </c>
      <c r="DPJ72" t="s">
        <v>249</v>
      </c>
      <c r="DPK72" t="s">
        <v>249</v>
      </c>
      <c r="DPL72" t="s">
        <v>249</v>
      </c>
      <c r="DPM72" t="s">
        <v>249</v>
      </c>
      <c r="DPN72" t="s">
        <v>249</v>
      </c>
      <c r="DPO72" t="s">
        <v>249</v>
      </c>
      <c r="DPP72" t="s">
        <v>249</v>
      </c>
      <c r="DPQ72" t="s">
        <v>249</v>
      </c>
      <c r="DPR72" t="s">
        <v>249</v>
      </c>
      <c r="DPS72" t="s">
        <v>249</v>
      </c>
      <c r="DPT72" t="s">
        <v>249</v>
      </c>
      <c r="DPU72" t="s">
        <v>249</v>
      </c>
      <c r="DPV72" t="s">
        <v>249</v>
      </c>
      <c r="DPW72" t="s">
        <v>249</v>
      </c>
      <c r="DPX72" t="s">
        <v>249</v>
      </c>
      <c r="DPY72" t="s">
        <v>249</v>
      </c>
      <c r="DPZ72" t="s">
        <v>249</v>
      </c>
      <c r="DQA72" t="s">
        <v>249</v>
      </c>
      <c r="DQB72" t="s">
        <v>249</v>
      </c>
      <c r="DQC72" t="s">
        <v>249</v>
      </c>
      <c r="DQD72" t="s">
        <v>249</v>
      </c>
      <c r="DQE72" t="s">
        <v>249</v>
      </c>
      <c r="DQF72" t="s">
        <v>249</v>
      </c>
      <c r="DQG72" t="s">
        <v>249</v>
      </c>
      <c r="DQH72" t="s">
        <v>249</v>
      </c>
      <c r="DQI72" t="s">
        <v>249</v>
      </c>
      <c r="DQJ72" t="s">
        <v>249</v>
      </c>
      <c r="DQK72" t="s">
        <v>249</v>
      </c>
      <c r="DQL72" t="s">
        <v>249</v>
      </c>
      <c r="DQM72" t="s">
        <v>249</v>
      </c>
      <c r="DQN72" t="s">
        <v>249</v>
      </c>
      <c r="DQO72" t="s">
        <v>249</v>
      </c>
      <c r="DQP72" t="s">
        <v>249</v>
      </c>
      <c r="DQQ72" t="s">
        <v>249</v>
      </c>
      <c r="DQR72" t="s">
        <v>249</v>
      </c>
      <c r="DQS72" t="s">
        <v>249</v>
      </c>
      <c r="DQT72" t="s">
        <v>249</v>
      </c>
      <c r="DQU72" t="s">
        <v>249</v>
      </c>
      <c r="DQV72" t="s">
        <v>249</v>
      </c>
      <c r="DQW72" t="s">
        <v>249</v>
      </c>
      <c r="DQX72" t="s">
        <v>249</v>
      </c>
      <c r="DQY72" t="s">
        <v>249</v>
      </c>
      <c r="DQZ72" t="s">
        <v>249</v>
      </c>
      <c r="DRA72" t="s">
        <v>249</v>
      </c>
      <c r="DRB72" t="s">
        <v>249</v>
      </c>
      <c r="DRC72" t="s">
        <v>249</v>
      </c>
      <c r="DRD72" t="s">
        <v>249</v>
      </c>
      <c r="DRE72" t="s">
        <v>249</v>
      </c>
      <c r="DRF72" t="s">
        <v>249</v>
      </c>
      <c r="DRG72" t="s">
        <v>249</v>
      </c>
      <c r="DRH72" t="s">
        <v>249</v>
      </c>
      <c r="DRI72" t="s">
        <v>249</v>
      </c>
      <c r="DRJ72" t="s">
        <v>249</v>
      </c>
      <c r="DRK72" t="s">
        <v>249</v>
      </c>
      <c r="DRL72" t="s">
        <v>249</v>
      </c>
      <c r="DRM72" t="s">
        <v>249</v>
      </c>
      <c r="DRN72" t="s">
        <v>249</v>
      </c>
      <c r="DRO72" t="s">
        <v>249</v>
      </c>
      <c r="DRP72" t="s">
        <v>249</v>
      </c>
      <c r="DRQ72" t="s">
        <v>249</v>
      </c>
      <c r="DRR72" t="s">
        <v>249</v>
      </c>
      <c r="DRS72" t="s">
        <v>249</v>
      </c>
      <c r="DRT72" t="s">
        <v>249</v>
      </c>
      <c r="DRU72" t="s">
        <v>249</v>
      </c>
      <c r="DRV72" t="s">
        <v>249</v>
      </c>
      <c r="DRW72" t="s">
        <v>249</v>
      </c>
      <c r="DRX72" t="s">
        <v>249</v>
      </c>
      <c r="DRY72" t="s">
        <v>249</v>
      </c>
      <c r="DRZ72" t="s">
        <v>249</v>
      </c>
      <c r="DSA72" t="s">
        <v>249</v>
      </c>
      <c r="DSB72" t="s">
        <v>249</v>
      </c>
      <c r="DSC72" t="s">
        <v>249</v>
      </c>
      <c r="DSD72" t="s">
        <v>249</v>
      </c>
      <c r="DSE72" t="s">
        <v>249</v>
      </c>
      <c r="DSF72" t="s">
        <v>249</v>
      </c>
      <c r="DSG72" t="s">
        <v>249</v>
      </c>
      <c r="DSH72" t="s">
        <v>249</v>
      </c>
      <c r="DSI72" t="s">
        <v>249</v>
      </c>
      <c r="DSJ72" t="s">
        <v>249</v>
      </c>
      <c r="DSK72" t="s">
        <v>249</v>
      </c>
      <c r="DSL72" t="s">
        <v>249</v>
      </c>
      <c r="DSM72" t="s">
        <v>249</v>
      </c>
      <c r="DSN72" t="s">
        <v>249</v>
      </c>
      <c r="DSO72" t="s">
        <v>249</v>
      </c>
      <c r="DSP72" t="s">
        <v>249</v>
      </c>
      <c r="DSQ72" t="s">
        <v>249</v>
      </c>
      <c r="DSR72" t="s">
        <v>249</v>
      </c>
      <c r="DSS72" t="s">
        <v>249</v>
      </c>
      <c r="DST72" t="s">
        <v>249</v>
      </c>
      <c r="DSU72" t="s">
        <v>249</v>
      </c>
      <c r="DSV72" t="s">
        <v>249</v>
      </c>
      <c r="DSW72" t="s">
        <v>249</v>
      </c>
      <c r="DSX72" t="s">
        <v>249</v>
      </c>
      <c r="DSY72" t="s">
        <v>249</v>
      </c>
      <c r="DSZ72" t="s">
        <v>249</v>
      </c>
      <c r="DTA72" t="s">
        <v>249</v>
      </c>
      <c r="DTB72" t="s">
        <v>249</v>
      </c>
      <c r="DTC72" t="s">
        <v>249</v>
      </c>
      <c r="DTD72" t="s">
        <v>249</v>
      </c>
      <c r="DTE72" t="s">
        <v>249</v>
      </c>
      <c r="DTF72" t="s">
        <v>249</v>
      </c>
      <c r="DTG72" t="s">
        <v>249</v>
      </c>
      <c r="DTH72" t="s">
        <v>249</v>
      </c>
      <c r="DTI72" t="s">
        <v>249</v>
      </c>
      <c r="DTJ72" t="s">
        <v>249</v>
      </c>
      <c r="DTK72" t="s">
        <v>249</v>
      </c>
      <c r="DTL72" t="s">
        <v>249</v>
      </c>
      <c r="DTM72" t="s">
        <v>249</v>
      </c>
      <c r="DTN72" t="s">
        <v>249</v>
      </c>
      <c r="DTO72" t="s">
        <v>249</v>
      </c>
      <c r="DTP72" t="s">
        <v>249</v>
      </c>
      <c r="DTQ72" t="s">
        <v>249</v>
      </c>
      <c r="DTR72" t="s">
        <v>249</v>
      </c>
      <c r="DTS72" t="s">
        <v>249</v>
      </c>
      <c r="DTT72" t="s">
        <v>249</v>
      </c>
      <c r="DTU72" t="s">
        <v>249</v>
      </c>
      <c r="DTV72" t="s">
        <v>249</v>
      </c>
      <c r="DTW72" t="s">
        <v>249</v>
      </c>
      <c r="DTX72" t="s">
        <v>249</v>
      </c>
      <c r="DTY72" t="s">
        <v>249</v>
      </c>
      <c r="DTZ72" t="s">
        <v>249</v>
      </c>
      <c r="DUA72" t="s">
        <v>249</v>
      </c>
      <c r="DUB72" t="s">
        <v>249</v>
      </c>
      <c r="DUC72" t="s">
        <v>249</v>
      </c>
      <c r="DUD72" t="s">
        <v>249</v>
      </c>
      <c r="DUE72" t="s">
        <v>249</v>
      </c>
      <c r="DUF72" t="s">
        <v>249</v>
      </c>
      <c r="DUG72" t="s">
        <v>249</v>
      </c>
      <c r="DUH72" t="s">
        <v>249</v>
      </c>
      <c r="DUI72" t="s">
        <v>249</v>
      </c>
      <c r="DUJ72" t="s">
        <v>249</v>
      </c>
      <c r="DUK72" t="s">
        <v>249</v>
      </c>
      <c r="DUL72" t="s">
        <v>249</v>
      </c>
      <c r="DUM72" t="s">
        <v>249</v>
      </c>
      <c r="DUN72" t="s">
        <v>249</v>
      </c>
      <c r="DUO72" t="s">
        <v>249</v>
      </c>
      <c r="DUP72" t="s">
        <v>249</v>
      </c>
      <c r="DUQ72" t="s">
        <v>249</v>
      </c>
      <c r="DUR72" t="s">
        <v>249</v>
      </c>
      <c r="DUS72" t="s">
        <v>249</v>
      </c>
      <c r="DUT72" t="s">
        <v>249</v>
      </c>
      <c r="DUU72" t="s">
        <v>249</v>
      </c>
      <c r="DUV72" t="s">
        <v>249</v>
      </c>
      <c r="DUW72" t="s">
        <v>249</v>
      </c>
      <c r="DUX72" t="s">
        <v>249</v>
      </c>
      <c r="DUY72" t="s">
        <v>249</v>
      </c>
      <c r="DUZ72" t="s">
        <v>249</v>
      </c>
      <c r="DVA72" t="s">
        <v>249</v>
      </c>
      <c r="DVB72" t="s">
        <v>249</v>
      </c>
      <c r="DVC72" t="s">
        <v>249</v>
      </c>
      <c r="DVD72" t="s">
        <v>249</v>
      </c>
      <c r="DVE72" t="s">
        <v>249</v>
      </c>
      <c r="DVF72" t="s">
        <v>249</v>
      </c>
      <c r="DVG72" t="s">
        <v>249</v>
      </c>
      <c r="DVH72" t="s">
        <v>249</v>
      </c>
      <c r="DVI72" t="s">
        <v>249</v>
      </c>
      <c r="DVJ72" t="s">
        <v>249</v>
      </c>
      <c r="DVK72" t="s">
        <v>249</v>
      </c>
      <c r="DVL72" t="s">
        <v>249</v>
      </c>
      <c r="DVM72" t="s">
        <v>249</v>
      </c>
      <c r="DVN72" t="s">
        <v>249</v>
      </c>
      <c r="DVO72" t="s">
        <v>249</v>
      </c>
      <c r="DVP72" t="s">
        <v>249</v>
      </c>
      <c r="DVQ72" t="s">
        <v>249</v>
      </c>
      <c r="DVR72" t="s">
        <v>249</v>
      </c>
      <c r="DVS72" t="s">
        <v>249</v>
      </c>
      <c r="DVT72" t="s">
        <v>249</v>
      </c>
      <c r="DVU72" t="s">
        <v>249</v>
      </c>
      <c r="DVV72" t="s">
        <v>249</v>
      </c>
      <c r="DVW72" t="s">
        <v>249</v>
      </c>
      <c r="DVX72" t="s">
        <v>249</v>
      </c>
      <c r="DVY72" t="s">
        <v>249</v>
      </c>
      <c r="DVZ72" t="s">
        <v>249</v>
      </c>
      <c r="DWA72" t="s">
        <v>249</v>
      </c>
      <c r="DWB72" t="s">
        <v>249</v>
      </c>
      <c r="DWC72" t="s">
        <v>249</v>
      </c>
      <c r="DWD72" t="s">
        <v>249</v>
      </c>
      <c r="DWE72" t="s">
        <v>249</v>
      </c>
      <c r="DWF72" t="s">
        <v>249</v>
      </c>
      <c r="DWG72" t="s">
        <v>249</v>
      </c>
      <c r="DWH72" t="s">
        <v>249</v>
      </c>
      <c r="DWI72" t="s">
        <v>249</v>
      </c>
      <c r="DWJ72" t="s">
        <v>249</v>
      </c>
      <c r="DWK72" t="s">
        <v>249</v>
      </c>
      <c r="DWL72" t="s">
        <v>249</v>
      </c>
      <c r="DWM72" t="s">
        <v>249</v>
      </c>
      <c r="DWN72" t="s">
        <v>249</v>
      </c>
      <c r="DWO72" t="s">
        <v>249</v>
      </c>
      <c r="DWP72" t="s">
        <v>249</v>
      </c>
      <c r="DWQ72" t="s">
        <v>249</v>
      </c>
      <c r="DWR72" t="s">
        <v>249</v>
      </c>
      <c r="DWS72" t="s">
        <v>249</v>
      </c>
      <c r="DWT72" t="s">
        <v>249</v>
      </c>
      <c r="DWU72" t="s">
        <v>249</v>
      </c>
      <c r="DWV72" t="s">
        <v>249</v>
      </c>
      <c r="DWW72" t="s">
        <v>249</v>
      </c>
      <c r="DWX72" t="s">
        <v>249</v>
      </c>
      <c r="DWY72" t="s">
        <v>249</v>
      </c>
      <c r="DWZ72" t="s">
        <v>249</v>
      </c>
      <c r="DXA72" t="s">
        <v>249</v>
      </c>
      <c r="DXB72" t="s">
        <v>249</v>
      </c>
      <c r="DXC72" t="s">
        <v>249</v>
      </c>
      <c r="DXD72" t="s">
        <v>249</v>
      </c>
      <c r="DXE72" t="s">
        <v>249</v>
      </c>
      <c r="DXF72" t="s">
        <v>249</v>
      </c>
      <c r="DXG72" t="s">
        <v>249</v>
      </c>
      <c r="DXH72" t="s">
        <v>249</v>
      </c>
      <c r="DXI72" t="s">
        <v>249</v>
      </c>
      <c r="DXJ72" t="s">
        <v>249</v>
      </c>
      <c r="DXK72" t="s">
        <v>249</v>
      </c>
      <c r="DXL72" t="s">
        <v>249</v>
      </c>
      <c r="DXM72" t="s">
        <v>249</v>
      </c>
      <c r="DXN72" t="s">
        <v>249</v>
      </c>
      <c r="DXO72" t="s">
        <v>249</v>
      </c>
      <c r="DXP72" t="s">
        <v>249</v>
      </c>
      <c r="DXQ72" t="s">
        <v>249</v>
      </c>
      <c r="DXR72" t="s">
        <v>249</v>
      </c>
      <c r="DXS72" t="s">
        <v>249</v>
      </c>
      <c r="DXT72" t="s">
        <v>249</v>
      </c>
      <c r="DXU72" t="s">
        <v>249</v>
      </c>
      <c r="DXV72" t="s">
        <v>249</v>
      </c>
      <c r="DXW72" t="s">
        <v>249</v>
      </c>
      <c r="DXX72" t="s">
        <v>249</v>
      </c>
      <c r="DXY72" t="s">
        <v>249</v>
      </c>
      <c r="DXZ72" t="s">
        <v>249</v>
      </c>
      <c r="DYA72" t="s">
        <v>249</v>
      </c>
      <c r="DYB72" t="s">
        <v>249</v>
      </c>
      <c r="DYC72" t="s">
        <v>249</v>
      </c>
      <c r="DYD72" t="s">
        <v>249</v>
      </c>
      <c r="DYE72" t="s">
        <v>249</v>
      </c>
      <c r="DYF72" t="s">
        <v>249</v>
      </c>
      <c r="DYG72" t="s">
        <v>249</v>
      </c>
      <c r="DYH72" t="s">
        <v>249</v>
      </c>
      <c r="DYI72" t="s">
        <v>249</v>
      </c>
      <c r="DYJ72" t="s">
        <v>249</v>
      </c>
      <c r="DYK72" t="s">
        <v>249</v>
      </c>
      <c r="DYL72" t="s">
        <v>249</v>
      </c>
      <c r="DYM72" t="s">
        <v>249</v>
      </c>
      <c r="DYN72" t="s">
        <v>249</v>
      </c>
      <c r="DYO72" t="s">
        <v>249</v>
      </c>
      <c r="DYP72" t="s">
        <v>249</v>
      </c>
      <c r="DYQ72" t="s">
        <v>249</v>
      </c>
      <c r="DYR72" t="s">
        <v>249</v>
      </c>
      <c r="DYS72" t="s">
        <v>249</v>
      </c>
      <c r="DYT72" t="s">
        <v>249</v>
      </c>
      <c r="DYU72" t="s">
        <v>249</v>
      </c>
      <c r="DYV72" t="s">
        <v>249</v>
      </c>
      <c r="DYW72" t="s">
        <v>249</v>
      </c>
      <c r="DYX72" t="s">
        <v>249</v>
      </c>
      <c r="DYY72" t="s">
        <v>249</v>
      </c>
      <c r="DYZ72" t="s">
        <v>249</v>
      </c>
      <c r="DZA72" t="s">
        <v>249</v>
      </c>
      <c r="DZB72" t="s">
        <v>249</v>
      </c>
      <c r="DZC72" t="s">
        <v>249</v>
      </c>
      <c r="DZD72" t="s">
        <v>249</v>
      </c>
      <c r="DZE72" t="s">
        <v>249</v>
      </c>
      <c r="DZF72" t="s">
        <v>249</v>
      </c>
      <c r="DZG72" t="s">
        <v>249</v>
      </c>
      <c r="DZH72" t="s">
        <v>249</v>
      </c>
      <c r="DZI72" t="s">
        <v>249</v>
      </c>
      <c r="DZJ72" t="s">
        <v>249</v>
      </c>
      <c r="DZK72" t="s">
        <v>249</v>
      </c>
      <c r="DZL72" t="s">
        <v>249</v>
      </c>
      <c r="DZM72" t="s">
        <v>249</v>
      </c>
      <c r="DZN72" t="s">
        <v>249</v>
      </c>
      <c r="DZO72" t="s">
        <v>249</v>
      </c>
      <c r="DZP72" t="s">
        <v>249</v>
      </c>
      <c r="DZQ72" t="s">
        <v>249</v>
      </c>
      <c r="DZR72" t="s">
        <v>249</v>
      </c>
      <c r="DZS72" t="s">
        <v>249</v>
      </c>
      <c r="DZT72" t="s">
        <v>249</v>
      </c>
      <c r="DZU72" t="s">
        <v>249</v>
      </c>
      <c r="DZV72" t="s">
        <v>249</v>
      </c>
      <c r="DZW72" t="s">
        <v>249</v>
      </c>
      <c r="DZX72" t="s">
        <v>249</v>
      </c>
      <c r="DZY72" t="s">
        <v>249</v>
      </c>
      <c r="DZZ72" t="s">
        <v>249</v>
      </c>
      <c r="EAA72" t="s">
        <v>249</v>
      </c>
      <c r="EAB72" t="s">
        <v>249</v>
      </c>
      <c r="EAC72" t="s">
        <v>249</v>
      </c>
      <c r="EAD72" t="s">
        <v>249</v>
      </c>
      <c r="EAE72" t="s">
        <v>249</v>
      </c>
      <c r="EAF72" t="s">
        <v>249</v>
      </c>
      <c r="EAG72" t="s">
        <v>249</v>
      </c>
      <c r="EAH72" t="s">
        <v>249</v>
      </c>
      <c r="EAI72" t="s">
        <v>249</v>
      </c>
      <c r="EAJ72" t="s">
        <v>249</v>
      </c>
      <c r="EAK72" t="s">
        <v>249</v>
      </c>
      <c r="EAL72" t="s">
        <v>249</v>
      </c>
      <c r="EAM72" t="s">
        <v>249</v>
      </c>
      <c r="EAN72" t="s">
        <v>249</v>
      </c>
      <c r="EAO72" t="s">
        <v>249</v>
      </c>
      <c r="EAP72" t="s">
        <v>249</v>
      </c>
      <c r="EAQ72" t="s">
        <v>249</v>
      </c>
      <c r="EAR72" t="s">
        <v>249</v>
      </c>
      <c r="EAS72" t="s">
        <v>249</v>
      </c>
      <c r="EAT72" t="s">
        <v>249</v>
      </c>
      <c r="EAU72" t="s">
        <v>249</v>
      </c>
      <c r="EAV72" t="s">
        <v>249</v>
      </c>
      <c r="EAW72" t="s">
        <v>249</v>
      </c>
      <c r="EAX72" t="s">
        <v>249</v>
      </c>
      <c r="EAY72" t="s">
        <v>249</v>
      </c>
      <c r="EAZ72" t="s">
        <v>249</v>
      </c>
      <c r="EBA72" t="s">
        <v>249</v>
      </c>
      <c r="EBB72" t="s">
        <v>249</v>
      </c>
      <c r="EBC72" t="s">
        <v>249</v>
      </c>
      <c r="EBD72" t="s">
        <v>249</v>
      </c>
      <c r="EBE72" t="s">
        <v>249</v>
      </c>
      <c r="EBF72" t="s">
        <v>249</v>
      </c>
      <c r="EBG72" t="s">
        <v>249</v>
      </c>
      <c r="EBH72" t="s">
        <v>249</v>
      </c>
      <c r="EBI72" t="s">
        <v>249</v>
      </c>
      <c r="EBJ72" t="s">
        <v>249</v>
      </c>
      <c r="EBK72" t="s">
        <v>249</v>
      </c>
      <c r="EBL72" t="s">
        <v>249</v>
      </c>
      <c r="EBM72" t="s">
        <v>249</v>
      </c>
      <c r="EBN72" t="s">
        <v>249</v>
      </c>
      <c r="EBO72" t="s">
        <v>249</v>
      </c>
      <c r="EBP72" t="s">
        <v>249</v>
      </c>
      <c r="EBQ72" t="s">
        <v>249</v>
      </c>
      <c r="EBR72" t="s">
        <v>249</v>
      </c>
      <c r="EBS72" t="s">
        <v>249</v>
      </c>
      <c r="EBT72" t="s">
        <v>249</v>
      </c>
      <c r="EBU72" t="s">
        <v>249</v>
      </c>
      <c r="EBV72" t="s">
        <v>249</v>
      </c>
      <c r="EBW72" t="s">
        <v>249</v>
      </c>
      <c r="EBX72" t="s">
        <v>249</v>
      </c>
      <c r="EBY72" t="s">
        <v>249</v>
      </c>
      <c r="EBZ72" t="s">
        <v>249</v>
      </c>
      <c r="ECA72" t="s">
        <v>249</v>
      </c>
      <c r="ECB72" t="s">
        <v>249</v>
      </c>
      <c r="ECC72" t="s">
        <v>249</v>
      </c>
      <c r="ECD72" t="s">
        <v>249</v>
      </c>
      <c r="ECE72" t="s">
        <v>249</v>
      </c>
      <c r="ECF72" t="s">
        <v>249</v>
      </c>
      <c r="ECG72" t="s">
        <v>249</v>
      </c>
      <c r="ECH72" t="s">
        <v>249</v>
      </c>
      <c r="ECI72" t="s">
        <v>249</v>
      </c>
      <c r="ECJ72" t="s">
        <v>249</v>
      </c>
      <c r="ECK72" t="s">
        <v>249</v>
      </c>
      <c r="ECL72" t="s">
        <v>249</v>
      </c>
      <c r="ECM72" t="s">
        <v>249</v>
      </c>
      <c r="ECN72" t="s">
        <v>249</v>
      </c>
      <c r="ECO72" t="s">
        <v>249</v>
      </c>
      <c r="ECP72" t="s">
        <v>249</v>
      </c>
      <c r="ECQ72" t="s">
        <v>249</v>
      </c>
      <c r="ECR72" t="s">
        <v>249</v>
      </c>
      <c r="ECS72" t="s">
        <v>249</v>
      </c>
      <c r="ECT72" t="s">
        <v>249</v>
      </c>
      <c r="ECU72" t="s">
        <v>249</v>
      </c>
      <c r="ECV72" t="s">
        <v>249</v>
      </c>
      <c r="ECW72" t="s">
        <v>249</v>
      </c>
      <c r="ECX72" t="s">
        <v>249</v>
      </c>
      <c r="ECY72" t="s">
        <v>249</v>
      </c>
      <c r="ECZ72" t="s">
        <v>249</v>
      </c>
      <c r="EDA72" t="s">
        <v>249</v>
      </c>
      <c r="EDB72" t="s">
        <v>249</v>
      </c>
      <c r="EDC72" t="s">
        <v>249</v>
      </c>
      <c r="EDD72" t="s">
        <v>249</v>
      </c>
      <c r="EDE72" t="s">
        <v>249</v>
      </c>
      <c r="EDF72" t="s">
        <v>249</v>
      </c>
      <c r="EDG72" t="s">
        <v>249</v>
      </c>
      <c r="EDH72" t="s">
        <v>249</v>
      </c>
      <c r="EDI72" t="s">
        <v>249</v>
      </c>
      <c r="EDJ72" t="s">
        <v>249</v>
      </c>
      <c r="EDK72" t="s">
        <v>249</v>
      </c>
      <c r="EDL72" t="s">
        <v>249</v>
      </c>
      <c r="EDM72" t="s">
        <v>249</v>
      </c>
      <c r="EDN72" t="s">
        <v>249</v>
      </c>
      <c r="EDO72" t="s">
        <v>249</v>
      </c>
      <c r="EDP72" t="s">
        <v>249</v>
      </c>
      <c r="EDQ72" t="s">
        <v>249</v>
      </c>
      <c r="EDR72" t="s">
        <v>249</v>
      </c>
      <c r="EDS72" t="s">
        <v>249</v>
      </c>
      <c r="EDT72" t="s">
        <v>249</v>
      </c>
      <c r="EDU72" t="s">
        <v>249</v>
      </c>
      <c r="EDV72" t="s">
        <v>249</v>
      </c>
      <c r="EDW72" t="s">
        <v>249</v>
      </c>
      <c r="EDX72" t="s">
        <v>249</v>
      </c>
      <c r="EDY72" t="s">
        <v>249</v>
      </c>
      <c r="EDZ72" t="s">
        <v>249</v>
      </c>
      <c r="EEA72" t="s">
        <v>249</v>
      </c>
      <c r="EEB72" t="s">
        <v>249</v>
      </c>
      <c r="EEC72" t="s">
        <v>249</v>
      </c>
      <c r="EED72" t="s">
        <v>249</v>
      </c>
      <c r="EEE72" t="s">
        <v>249</v>
      </c>
      <c r="EEF72" t="s">
        <v>249</v>
      </c>
      <c r="EEG72" t="s">
        <v>249</v>
      </c>
      <c r="EEH72" t="s">
        <v>249</v>
      </c>
      <c r="EEI72" t="s">
        <v>249</v>
      </c>
      <c r="EEJ72" t="s">
        <v>249</v>
      </c>
      <c r="EEK72" t="s">
        <v>249</v>
      </c>
      <c r="EEL72" t="s">
        <v>249</v>
      </c>
      <c r="EEM72" t="s">
        <v>249</v>
      </c>
      <c r="EEN72" t="s">
        <v>249</v>
      </c>
      <c r="EEO72" t="s">
        <v>249</v>
      </c>
      <c r="EEP72" t="s">
        <v>249</v>
      </c>
      <c r="EEQ72" t="s">
        <v>249</v>
      </c>
      <c r="EER72" t="s">
        <v>249</v>
      </c>
      <c r="EES72" t="s">
        <v>249</v>
      </c>
      <c r="EET72" t="s">
        <v>249</v>
      </c>
      <c r="EEU72" t="s">
        <v>249</v>
      </c>
      <c r="EEV72" t="s">
        <v>249</v>
      </c>
      <c r="EEW72" t="s">
        <v>249</v>
      </c>
      <c r="EEX72" t="s">
        <v>249</v>
      </c>
      <c r="EEY72" t="s">
        <v>249</v>
      </c>
      <c r="EEZ72" t="s">
        <v>249</v>
      </c>
      <c r="EFA72" t="s">
        <v>249</v>
      </c>
      <c r="EFB72" t="s">
        <v>249</v>
      </c>
      <c r="EFC72" t="s">
        <v>249</v>
      </c>
      <c r="EFD72" t="s">
        <v>249</v>
      </c>
      <c r="EFE72" t="s">
        <v>249</v>
      </c>
      <c r="EFF72" t="s">
        <v>249</v>
      </c>
      <c r="EFG72" t="s">
        <v>249</v>
      </c>
      <c r="EFH72" t="s">
        <v>249</v>
      </c>
      <c r="EFI72" t="s">
        <v>249</v>
      </c>
      <c r="EFJ72" t="s">
        <v>249</v>
      </c>
      <c r="EFK72" t="s">
        <v>249</v>
      </c>
      <c r="EFL72" t="s">
        <v>249</v>
      </c>
      <c r="EFM72" t="s">
        <v>249</v>
      </c>
      <c r="EFN72" t="s">
        <v>249</v>
      </c>
      <c r="EFO72" t="s">
        <v>249</v>
      </c>
      <c r="EFP72" t="s">
        <v>249</v>
      </c>
      <c r="EFQ72" t="s">
        <v>249</v>
      </c>
      <c r="EFR72" t="s">
        <v>249</v>
      </c>
      <c r="EFS72" t="s">
        <v>249</v>
      </c>
      <c r="EFT72" t="s">
        <v>249</v>
      </c>
      <c r="EFU72" t="s">
        <v>249</v>
      </c>
      <c r="EFV72" t="s">
        <v>249</v>
      </c>
      <c r="EFW72" t="s">
        <v>249</v>
      </c>
      <c r="EFX72" t="s">
        <v>249</v>
      </c>
      <c r="EFY72" t="s">
        <v>249</v>
      </c>
      <c r="EFZ72" t="s">
        <v>249</v>
      </c>
      <c r="EGA72" t="s">
        <v>249</v>
      </c>
      <c r="EGB72" t="s">
        <v>249</v>
      </c>
      <c r="EGC72" t="s">
        <v>249</v>
      </c>
      <c r="EGD72" t="s">
        <v>249</v>
      </c>
      <c r="EGE72" t="s">
        <v>249</v>
      </c>
      <c r="EGF72" t="s">
        <v>249</v>
      </c>
      <c r="EGG72" t="s">
        <v>249</v>
      </c>
      <c r="EGH72" t="s">
        <v>249</v>
      </c>
      <c r="EGI72" t="s">
        <v>249</v>
      </c>
      <c r="EGJ72" t="s">
        <v>249</v>
      </c>
      <c r="EGK72" t="s">
        <v>249</v>
      </c>
      <c r="EGL72" t="s">
        <v>249</v>
      </c>
      <c r="EGM72" t="s">
        <v>249</v>
      </c>
      <c r="EGN72" t="s">
        <v>249</v>
      </c>
      <c r="EGO72" t="s">
        <v>249</v>
      </c>
      <c r="EGP72" t="s">
        <v>249</v>
      </c>
      <c r="EGQ72" t="s">
        <v>249</v>
      </c>
      <c r="EGR72" t="s">
        <v>249</v>
      </c>
      <c r="EGS72" t="s">
        <v>249</v>
      </c>
      <c r="EGT72" t="s">
        <v>249</v>
      </c>
      <c r="EGU72" t="s">
        <v>249</v>
      </c>
      <c r="EGV72" t="s">
        <v>249</v>
      </c>
      <c r="EGW72" t="s">
        <v>249</v>
      </c>
      <c r="EGX72" t="s">
        <v>249</v>
      </c>
      <c r="EGY72" t="s">
        <v>249</v>
      </c>
      <c r="EGZ72" t="s">
        <v>249</v>
      </c>
      <c r="EHA72" t="s">
        <v>249</v>
      </c>
      <c r="EHB72" t="s">
        <v>249</v>
      </c>
      <c r="EHC72" t="s">
        <v>249</v>
      </c>
      <c r="EHD72" t="s">
        <v>249</v>
      </c>
      <c r="EHE72" t="s">
        <v>249</v>
      </c>
      <c r="EHF72" t="s">
        <v>249</v>
      </c>
      <c r="EHG72" t="s">
        <v>249</v>
      </c>
      <c r="EHH72" t="s">
        <v>249</v>
      </c>
      <c r="EHI72" t="s">
        <v>249</v>
      </c>
      <c r="EHJ72" t="s">
        <v>249</v>
      </c>
      <c r="EHK72" t="s">
        <v>249</v>
      </c>
      <c r="EHL72" t="s">
        <v>249</v>
      </c>
      <c r="EHM72" t="s">
        <v>249</v>
      </c>
      <c r="EHN72" t="s">
        <v>249</v>
      </c>
      <c r="EHO72" t="s">
        <v>249</v>
      </c>
      <c r="EHP72" t="s">
        <v>249</v>
      </c>
      <c r="EHQ72" t="s">
        <v>249</v>
      </c>
      <c r="EHR72" t="s">
        <v>249</v>
      </c>
      <c r="EHS72" t="s">
        <v>249</v>
      </c>
      <c r="EHT72" t="s">
        <v>249</v>
      </c>
      <c r="EHU72" t="s">
        <v>249</v>
      </c>
      <c r="EHV72" t="s">
        <v>249</v>
      </c>
      <c r="EHW72" t="s">
        <v>249</v>
      </c>
      <c r="EHX72" t="s">
        <v>249</v>
      </c>
      <c r="EHY72" t="s">
        <v>249</v>
      </c>
      <c r="EHZ72" t="s">
        <v>249</v>
      </c>
      <c r="EIA72" t="s">
        <v>249</v>
      </c>
      <c r="EIB72" t="s">
        <v>249</v>
      </c>
      <c r="EIC72" t="s">
        <v>249</v>
      </c>
      <c r="EID72" t="s">
        <v>249</v>
      </c>
      <c r="EIE72" t="s">
        <v>249</v>
      </c>
      <c r="EIF72" t="s">
        <v>249</v>
      </c>
      <c r="EIG72" t="s">
        <v>249</v>
      </c>
      <c r="EIH72" t="s">
        <v>249</v>
      </c>
      <c r="EII72" t="s">
        <v>249</v>
      </c>
      <c r="EIJ72" t="s">
        <v>249</v>
      </c>
      <c r="EIK72" t="s">
        <v>249</v>
      </c>
      <c r="EIL72" t="s">
        <v>249</v>
      </c>
      <c r="EIM72" t="s">
        <v>249</v>
      </c>
      <c r="EIN72" t="s">
        <v>249</v>
      </c>
      <c r="EIO72" t="s">
        <v>249</v>
      </c>
      <c r="EIP72" t="s">
        <v>249</v>
      </c>
      <c r="EIQ72" t="s">
        <v>249</v>
      </c>
      <c r="EIR72" t="s">
        <v>249</v>
      </c>
      <c r="EIS72" t="s">
        <v>249</v>
      </c>
      <c r="EIT72" t="s">
        <v>249</v>
      </c>
      <c r="EIU72" t="s">
        <v>249</v>
      </c>
      <c r="EIV72" t="s">
        <v>249</v>
      </c>
      <c r="EIW72" t="s">
        <v>249</v>
      </c>
      <c r="EIX72" t="s">
        <v>249</v>
      </c>
      <c r="EIY72" t="s">
        <v>249</v>
      </c>
      <c r="EIZ72" t="s">
        <v>249</v>
      </c>
      <c r="EJA72" t="s">
        <v>249</v>
      </c>
      <c r="EJB72" t="s">
        <v>249</v>
      </c>
      <c r="EJC72" t="s">
        <v>249</v>
      </c>
      <c r="EJD72" t="s">
        <v>249</v>
      </c>
      <c r="EJE72" t="s">
        <v>249</v>
      </c>
      <c r="EJF72" t="s">
        <v>249</v>
      </c>
      <c r="EJG72" t="s">
        <v>249</v>
      </c>
      <c r="EJH72" t="s">
        <v>249</v>
      </c>
      <c r="EJI72" t="s">
        <v>249</v>
      </c>
      <c r="EJJ72" t="s">
        <v>249</v>
      </c>
      <c r="EJK72" t="s">
        <v>249</v>
      </c>
      <c r="EJL72" t="s">
        <v>249</v>
      </c>
      <c r="EJM72" t="s">
        <v>249</v>
      </c>
      <c r="EJN72" t="s">
        <v>249</v>
      </c>
      <c r="EJO72" t="s">
        <v>249</v>
      </c>
      <c r="EJP72" t="s">
        <v>249</v>
      </c>
      <c r="EJQ72" t="s">
        <v>249</v>
      </c>
      <c r="EJR72" t="s">
        <v>249</v>
      </c>
      <c r="EJS72" t="s">
        <v>249</v>
      </c>
      <c r="EJT72" t="s">
        <v>249</v>
      </c>
      <c r="EJU72" t="s">
        <v>249</v>
      </c>
      <c r="EJV72" t="s">
        <v>249</v>
      </c>
      <c r="EJW72" t="s">
        <v>249</v>
      </c>
      <c r="EJX72" t="s">
        <v>249</v>
      </c>
      <c r="EJY72" t="s">
        <v>249</v>
      </c>
      <c r="EJZ72" t="s">
        <v>249</v>
      </c>
      <c r="EKA72" t="s">
        <v>249</v>
      </c>
      <c r="EKB72" t="s">
        <v>249</v>
      </c>
      <c r="EKC72" t="s">
        <v>249</v>
      </c>
      <c r="EKD72" t="s">
        <v>249</v>
      </c>
      <c r="EKE72" t="s">
        <v>249</v>
      </c>
      <c r="EKF72" t="s">
        <v>249</v>
      </c>
      <c r="EKG72" t="s">
        <v>249</v>
      </c>
      <c r="EKH72" t="s">
        <v>249</v>
      </c>
      <c r="EKI72" t="s">
        <v>249</v>
      </c>
      <c r="EKJ72" t="s">
        <v>249</v>
      </c>
      <c r="EKK72" t="s">
        <v>249</v>
      </c>
      <c r="EKL72" t="s">
        <v>249</v>
      </c>
      <c r="EKM72" t="s">
        <v>249</v>
      </c>
      <c r="EKN72" t="s">
        <v>249</v>
      </c>
      <c r="EKO72" t="s">
        <v>249</v>
      </c>
      <c r="EKP72" t="s">
        <v>249</v>
      </c>
      <c r="EKQ72" t="s">
        <v>249</v>
      </c>
      <c r="EKR72" t="s">
        <v>249</v>
      </c>
      <c r="EKS72" t="s">
        <v>249</v>
      </c>
      <c r="EKT72" t="s">
        <v>249</v>
      </c>
      <c r="EKU72" t="s">
        <v>249</v>
      </c>
      <c r="EKV72" t="s">
        <v>249</v>
      </c>
      <c r="EKW72" t="s">
        <v>249</v>
      </c>
      <c r="EKX72" t="s">
        <v>249</v>
      </c>
      <c r="EKY72" t="s">
        <v>249</v>
      </c>
      <c r="EKZ72" t="s">
        <v>249</v>
      </c>
      <c r="ELA72" t="s">
        <v>249</v>
      </c>
      <c r="ELB72" t="s">
        <v>249</v>
      </c>
      <c r="ELC72" t="s">
        <v>249</v>
      </c>
      <c r="ELD72" t="s">
        <v>249</v>
      </c>
      <c r="ELE72" t="s">
        <v>249</v>
      </c>
      <c r="ELF72" t="s">
        <v>249</v>
      </c>
      <c r="ELG72" t="s">
        <v>249</v>
      </c>
      <c r="ELH72" t="s">
        <v>249</v>
      </c>
      <c r="ELI72" t="s">
        <v>249</v>
      </c>
      <c r="ELJ72" t="s">
        <v>249</v>
      </c>
      <c r="ELK72" t="s">
        <v>249</v>
      </c>
      <c r="ELL72" t="s">
        <v>249</v>
      </c>
      <c r="ELM72" t="s">
        <v>249</v>
      </c>
      <c r="ELN72" t="s">
        <v>249</v>
      </c>
      <c r="ELO72" t="s">
        <v>249</v>
      </c>
      <c r="ELP72" t="s">
        <v>249</v>
      </c>
      <c r="ELQ72" t="s">
        <v>249</v>
      </c>
      <c r="ELR72" t="s">
        <v>249</v>
      </c>
      <c r="ELS72" t="s">
        <v>249</v>
      </c>
      <c r="ELT72" t="s">
        <v>249</v>
      </c>
      <c r="ELU72" t="s">
        <v>249</v>
      </c>
      <c r="ELV72" t="s">
        <v>249</v>
      </c>
      <c r="ELW72" t="s">
        <v>249</v>
      </c>
      <c r="ELX72" t="s">
        <v>249</v>
      </c>
      <c r="ELY72" t="s">
        <v>249</v>
      </c>
      <c r="ELZ72" t="s">
        <v>249</v>
      </c>
      <c r="EMA72" t="s">
        <v>249</v>
      </c>
      <c r="EMB72" t="s">
        <v>249</v>
      </c>
      <c r="EMC72" t="s">
        <v>249</v>
      </c>
      <c r="EMD72" t="s">
        <v>249</v>
      </c>
      <c r="EME72" t="s">
        <v>249</v>
      </c>
      <c r="EMF72" t="s">
        <v>249</v>
      </c>
      <c r="EMG72" t="s">
        <v>249</v>
      </c>
      <c r="EMH72" t="s">
        <v>249</v>
      </c>
      <c r="EMI72" t="s">
        <v>249</v>
      </c>
      <c r="EMJ72" t="s">
        <v>249</v>
      </c>
      <c r="EMK72" t="s">
        <v>249</v>
      </c>
      <c r="EML72" t="s">
        <v>249</v>
      </c>
      <c r="EMM72" t="s">
        <v>249</v>
      </c>
      <c r="EMN72" t="s">
        <v>249</v>
      </c>
      <c r="EMO72" t="s">
        <v>249</v>
      </c>
      <c r="EMP72" t="s">
        <v>249</v>
      </c>
      <c r="EMQ72" t="s">
        <v>249</v>
      </c>
      <c r="EMR72" t="s">
        <v>249</v>
      </c>
      <c r="EMS72" t="s">
        <v>249</v>
      </c>
      <c r="EMT72" t="s">
        <v>249</v>
      </c>
      <c r="EMU72" t="s">
        <v>249</v>
      </c>
      <c r="EMV72" t="s">
        <v>249</v>
      </c>
      <c r="EMW72" t="s">
        <v>249</v>
      </c>
      <c r="EMX72" t="s">
        <v>249</v>
      </c>
      <c r="EMY72" t="s">
        <v>249</v>
      </c>
      <c r="EMZ72" t="s">
        <v>249</v>
      </c>
      <c r="ENA72" t="s">
        <v>249</v>
      </c>
      <c r="ENB72" t="s">
        <v>249</v>
      </c>
      <c r="ENC72" t="s">
        <v>249</v>
      </c>
      <c r="END72" t="s">
        <v>249</v>
      </c>
      <c r="ENE72" t="s">
        <v>249</v>
      </c>
      <c r="ENF72" t="s">
        <v>249</v>
      </c>
      <c r="ENG72" t="s">
        <v>249</v>
      </c>
      <c r="ENH72" t="s">
        <v>249</v>
      </c>
      <c r="ENI72" t="s">
        <v>249</v>
      </c>
      <c r="ENJ72" t="s">
        <v>249</v>
      </c>
      <c r="ENK72" t="s">
        <v>249</v>
      </c>
      <c r="ENL72" t="s">
        <v>249</v>
      </c>
      <c r="ENM72" t="s">
        <v>249</v>
      </c>
      <c r="ENN72" t="s">
        <v>249</v>
      </c>
      <c r="ENO72" t="s">
        <v>249</v>
      </c>
      <c r="ENP72" t="s">
        <v>249</v>
      </c>
      <c r="ENQ72" t="s">
        <v>249</v>
      </c>
      <c r="ENR72" t="s">
        <v>249</v>
      </c>
      <c r="ENS72" t="s">
        <v>249</v>
      </c>
      <c r="ENT72" t="s">
        <v>249</v>
      </c>
      <c r="ENU72" t="s">
        <v>249</v>
      </c>
      <c r="ENV72" t="s">
        <v>249</v>
      </c>
      <c r="ENW72" t="s">
        <v>249</v>
      </c>
      <c r="ENX72" t="s">
        <v>249</v>
      </c>
      <c r="ENY72" t="s">
        <v>249</v>
      </c>
      <c r="ENZ72" t="s">
        <v>249</v>
      </c>
      <c r="EOA72" t="s">
        <v>249</v>
      </c>
      <c r="EOB72" t="s">
        <v>249</v>
      </c>
      <c r="EOC72" t="s">
        <v>249</v>
      </c>
      <c r="EOD72" t="s">
        <v>249</v>
      </c>
      <c r="EOE72" t="s">
        <v>249</v>
      </c>
      <c r="EOF72" t="s">
        <v>249</v>
      </c>
      <c r="EOG72" t="s">
        <v>249</v>
      </c>
      <c r="EOH72" t="s">
        <v>249</v>
      </c>
      <c r="EOI72" t="s">
        <v>249</v>
      </c>
      <c r="EOJ72" t="s">
        <v>249</v>
      </c>
      <c r="EOK72" t="s">
        <v>249</v>
      </c>
      <c r="EOL72" t="s">
        <v>249</v>
      </c>
      <c r="EOM72" t="s">
        <v>249</v>
      </c>
      <c r="EON72" t="s">
        <v>249</v>
      </c>
      <c r="EOO72" t="s">
        <v>249</v>
      </c>
      <c r="EOP72" t="s">
        <v>249</v>
      </c>
      <c r="EOQ72" t="s">
        <v>249</v>
      </c>
      <c r="EOR72" t="s">
        <v>249</v>
      </c>
      <c r="EOS72" t="s">
        <v>249</v>
      </c>
      <c r="EOT72" t="s">
        <v>249</v>
      </c>
      <c r="EOU72" t="s">
        <v>249</v>
      </c>
      <c r="EOV72" t="s">
        <v>249</v>
      </c>
      <c r="EOW72" t="s">
        <v>249</v>
      </c>
      <c r="EOX72" t="s">
        <v>249</v>
      </c>
      <c r="EOY72" t="s">
        <v>249</v>
      </c>
      <c r="EOZ72" t="s">
        <v>249</v>
      </c>
      <c r="EPA72" t="s">
        <v>249</v>
      </c>
      <c r="EPB72" t="s">
        <v>249</v>
      </c>
      <c r="EPC72" t="s">
        <v>249</v>
      </c>
      <c r="EPD72" t="s">
        <v>249</v>
      </c>
      <c r="EPE72" t="s">
        <v>249</v>
      </c>
      <c r="EPF72" t="s">
        <v>249</v>
      </c>
      <c r="EPG72" t="s">
        <v>249</v>
      </c>
      <c r="EPH72" t="s">
        <v>249</v>
      </c>
      <c r="EPI72" t="s">
        <v>249</v>
      </c>
      <c r="EPJ72" t="s">
        <v>249</v>
      </c>
      <c r="EPK72" t="s">
        <v>249</v>
      </c>
      <c r="EPL72" t="s">
        <v>249</v>
      </c>
      <c r="EPM72" t="s">
        <v>249</v>
      </c>
      <c r="EPN72" t="s">
        <v>249</v>
      </c>
      <c r="EPO72" t="s">
        <v>249</v>
      </c>
      <c r="EPP72" t="s">
        <v>249</v>
      </c>
      <c r="EPQ72" t="s">
        <v>249</v>
      </c>
      <c r="EPR72" t="s">
        <v>249</v>
      </c>
      <c r="EPS72" t="s">
        <v>249</v>
      </c>
      <c r="EPT72" t="s">
        <v>249</v>
      </c>
      <c r="EPU72" t="s">
        <v>249</v>
      </c>
      <c r="EPV72" t="s">
        <v>249</v>
      </c>
      <c r="EPW72" t="s">
        <v>249</v>
      </c>
      <c r="EPX72" t="s">
        <v>249</v>
      </c>
      <c r="EPY72" t="s">
        <v>249</v>
      </c>
      <c r="EPZ72" t="s">
        <v>249</v>
      </c>
      <c r="EQA72" t="s">
        <v>249</v>
      </c>
      <c r="EQB72" t="s">
        <v>249</v>
      </c>
      <c r="EQC72" t="s">
        <v>249</v>
      </c>
      <c r="EQD72" t="s">
        <v>249</v>
      </c>
      <c r="EQE72" t="s">
        <v>249</v>
      </c>
      <c r="EQF72" t="s">
        <v>249</v>
      </c>
      <c r="EQG72" t="s">
        <v>249</v>
      </c>
      <c r="EQH72" t="s">
        <v>249</v>
      </c>
      <c r="EQI72" t="s">
        <v>249</v>
      </c>
      <c r="EQJ72" t="s">
        <v>249</v>
      </c>
      <c r="EQK72" t="s">
        <v>249</v>
      </c>
      <c r="EQL72" t="s">
        <v>249</v>
      </c>
      <c r="EQM72" t="s">
        <v>249</v>
      </c>
      <c r="EQN72" t="s">
        <v>249</v>
      </c>
      <c r="EQO72" t="s">
        <v>249</v>
      </c>
      <c r="EQP72" t="s">
        <v>249</v>
      </c>
      <c r="EQQ72" t="s">
        <v>249</v>
      </c>
      <c r="EQR72" t="s">
        <v>249</v>
      </c>
      <c r="EQS72" t="s">
        <v>249</v>
      </c>
      <c r="EQT72" t="s">
        <v>249</v>
      </c>
      <c r="EQU72" t="s">
        <v>249</v>
      </c>
      <c r="EQV72" t="s">
        <v>249</v>
      </c>
      <c r="EQW72" t="s">
        <v>249</v>
      </c>
      <c r="EQX72" t="s">
        <v>249</v>
      </c>
      <c r="EQY72" t="s">
        <v>249</v>
      </c>
      <c r="EQZ72" t="s">
        <v>249</v>
      </c>
      <c r="ERA72" t="s">
        <v>249</v>
      </c>
      <c r="ERB72" t="s">
        <v>249</v>
      </c>
      <c r="ERC72" t="s">
        <v>249</v>
      </c>
      <c r="ERD72" t="s">
        <v>249</v>
      </c>
      <c r="ERE72" t="s">
        <v>249</v>
      </c>
      <c r="ERF72" t="s">
        <v>249</v>
      </c>
      <c r="ERG72" t="s">
        <v>249</v>
      </c>
      <c r="ERH72" t="s">
        <v>249</v>
      </c>
      <c r="ERI72" t="s">
        <v>249</v>
      </c>
      <c r="ERJ72" t="s">
        <v>249</v>
      </c>
      <c r="ERK72" t="s">
        <v>249</v>
      </c>
      <c r="ERL72" t="s">
        <v>249</v>
      </c>
      <c r="ERM72" t="s">
        <v>249</v>
      </c>
      <c r="ERN72" t="s">
        <v>249</v>
      </c>
      <c r="ERO72" t="s">
        <v>249</v>
      </c>
      <c r="ERP72" t="s">
        <v>249</v>
      </c>
      <c r="ERQ72" t="s">
        <v>249</v>
      </c>
      <c r="ERR72" t="s">
        <v>249</v>
      </c>
      <c r="ERS72" t="s">
        <v>249</v>
      </c>
      <c r="ERT72" t="s">
        <v>249</v>
      </c>
      <c r="ERU72" t="s">
        <v>249</v>
      </c>
      <c r="ERV72" t="s">
        <v>249</v>
      </c>
      <c r="ERW72" t="s">
        <v>249</v>
      </c>
      <c r="ERX72" t="s">
        <v>249</v>
      </c>
      <c r="ERY72" t="s">
        <v>249</v>
      </c>
      <c r="ERZ72" t="s">
        <v>249</v>
      </c>
      <c r="ESA72" t="s">
        <v>249</v>
      </c>
      <c r="ESB72" t="s">
        <v>249</v>
      </c>
      <c r="ESC72" t="s">
        <v>249</v>
      </c>
      <c r="ESD72" t="s">
        <v>249</v>
      </c>
      <c r="ESE72" t="s">
        <v>249</v>
      </c>
      <c r="ESF72" t="s">
        <v>249</v>
      </c>
      <c r="ESG72" t="s">
        <v>249</v>
      </c>
      <c r="ESH72" t="s">
        <v>249</v>
      </c>
      <c r="ESI72" t="s">
        <v>249</v>
      </c>
      <c r="ESJ72" t="s">
        <v>249</v>
      </c>
      <c r="ESK72" t="s">
        <v>249</v>
      </c>
      <c r="ESL72" t="s">
        <v>249</v>
      </c>
      <c r="ESM72" t="s">
        <v>249</v>
      </c>
      <c r="ESN72" t="s">
        <v>249</v>
      </c>
      <c r="ESO72" t="s">
        <v>249</v>
      </c>
      <c r="ESP72" t="s">
        <v>249</v>
      </c>
      <c r="ESQ72" t="s">
        <v>249</v>
      </c>
      <c r="ESR72" t="s">
        <v>249</v>
      </c>
      <c r="ESS72" t="s">
        <v>249</v>
      </c>
      <c r="EST72" t="s">
        <v>249</v>
      </c>
      <c r="ESU72" t="s">
        <v>249</v>
      </c>
      <c r="ESV72" t="s">
        <v>249</v>
      </c>
      <c r="ESW72" t="s">
        <v>249</v>
      </c>
      <c r="ESX72" t="s">
        <v>249</v>
      </c>
      <c r="ESY72" t="s">
        <v>249</v>
      </c>
      <c r="ESZ72" t="s">
        <v>249</v>
      </c>
      <c r="ETA72" t="s">
        <v>249</v>
      </c>
      <c r="ETB72" t="s">
        <v>249</v>
      </c>
      <c r="ETC72" t="s">
        <v>249</v>
      </c>
      <c r="ETD72" t="s">
        <v>249</v>
      </c>
      <c r="ETE72" t="s">
        <v>249</v>
      </c>
      <c r="ETF72" t="s">
        <v>249</v>
      </c>
      <c r="ETG72" t="s">
        <v>249</v>
      </c>
      <c r="ETH72" t="s">
        <v>249</v>
      </c>
      <c r="ETI72" t="s">
        <v>249</v>
      </c>
      <c r="ETJ72" t="s">
        <v>249</v>
      </c>
      <c r="ETK72" t="s">
        <v>249</v>
      </c>
      <c r="ETL72" t="s">
        <v>249</v>
      </c>
      <c r="ETM72" t="s">
        <v>249</v>
      </c>
      <c r="ETN72" t="s">
        <v>249</v>
      </c>
      <c r="ETO72" t="s">
        <v>249</v>
      </c>
      <c r="ETP72" t="s">
        <v>249</v>
      </c>
      <c r="ETQ72" t="s">
        <v>249</v>
      </c>
      <c r="ETR72" t="s">
        <v>249</v>
      </c>
      <c r="ETS72" t="s">
        <v>249</v>
      </c>
      <c r="ETT72" t="s">
        <v>249</v>
      </c>
      <c r="ETU72" t="s">
        <v>249</v>
      </c>
      <c r="ETV72" t="s">
        <v>249</v>
      </c>
      <c r="ETW72" t="s">
        <v>249</v>
      </c>
      <c r="ETX72" t="s">
        <v>249</v>
      </c>
      <c r="ETY72" t="s">
        <v>249</v>
      </c>
      <c r="ETZ72" t="s">
        <v>249</v>
      </c>
      <c r="EUA72" t="s">
        <v>249</v>
      </c>
      <c r="EUB72" t="s">
        <v>249</v>
      </c>
      <c r="EUC72" t="s">
        <v>249</v>
      </c>
      <c r="EUD72" t="s">
        <v>249</v>
      </c>
      <c r="EUE72" t="s">
        <v>249</v>
      </c>
      <c r="EUF72" t="s">
        <v>249</v>
      </c>
      <c r="EUG72" t="s">
        <v>249</v>
      </c>
      <c r="EUH72" t="s">
        <v>249</v>
      </c>
      <c r="EUI72" t="s">
        <v>249</v>
      </c>
      <c r="EUJ72" t="s">
        <v>249</v>
      </c>
      <c r="EUK72" t="s">
        <v>249</v>
      </c>
      <c r="EUL72" t="s">
        <v>249</v>
      </c>
      <c r="EUM72" t="s">
        <v>249</v>
      </c>
      <c r="EUN72" t="s">
        <v>249</v>
      </c>
      <c r="EUO72" t="s">
        <v>249</v>
      </c>
      <c r="EUP72" t="s">
        <v>249</v>
      </c>
      <c r="EUQ72" t="s">
        <v>249</v>
      </c>
      <c r="EUR72" t="s">
        <v>249</v>
      </c>
      <c r="EUS72" t="s">
        <v>249</v>
      </c>
      <c r="EUT72" t="s">
        <v>249</v>
      </c>
      <c r="EUU72" t="s">
        <v>249</v>
      </c>
      <c r="EUV72" t="s">
        <v>249</v>
      </c>
      <c r="EUW72" t="s">
        <v>249</v>
      </c>
      <c r="EUX72" t="s">
        <v>249</v>
      </c>
      <c r="EUY72" t="s">
        <v>249</v>
      </c>
      <c r="EUZ72" t="s">
        <v>249</v>
      </c>
      <c r="EVA72" t="s">
        <v>249</v>
      </c>
      <c r="EVB72" t="s">
        <v>249</v>
      </c>
      <c r="EVC72" t="s">
        <v>249</v>
      </c>
      <c r="EVD72" t="s">
        <v>249</v>
      </c>
      <c r="EVE72" t="s">
        <v>249</v>
      </c>
      <c r="EVF72" t="s">
        <v>249</v>
      </c>
      <c r="EVG72" t="s">
        <v>249</v>
      </c>
      <c r="EVH72" t="s">
        <v>249</v>
      </c>
      <c r="EVI72" t="s">
        <v>249</v>
      </c>
      <c r="EVJ72" t="s">
        <v>249</v>
      </c>
      <c r="EVK72" t="s">
        <v>249</v>
      </c>
      <c r="EVL72" t="s">
        <v>249</v>
      </c>
      <c r="EVM72" t="s">
        <v>249</v>
      </c>
      <c r="EVN72" t="s">
        <v>249</v>
      </c>
      <c r="EVO72" t="s">
        <v>249</v>
      </c>
      <c r="EVP72" t="s">
        <v>249</v>
      </c>
      <c r="EVQ72" t="s">
        <v>249</v>
      </c>
      <c r="EVR72" t="s">
        <v>249</v>
      </c>
      <c r="EVS72" t="s">
        <v>249</v>
      </c>
      <c r="EVT72" t="s">
        <v>249</v>
      </c>
      <c r="EVU72" t="s">
        <v>249</v>
      </c>
      <c r="EVV72" t="s">
        <v>249</v>
      </c>
      <c r="EVW72" t="s">
        <v>249</v>
      </c>
      <c r="EVX72" t="s">
        <v>249</v>
      </c>
      <c r="EVY72" t="s">
        <v>249</v>
      </c>
      <c r="EVZ72" t="s">
        <v>249</v>
      </c>
      <c r="EWA72" t="s">
        <v>249</v>
      </c>
      <c r="EWB72" t="s">
        <v>249</v>
      </c>
      <c r="EWC72" t="s">
        <v>249</v>
      </c>
      <c r="EWD72" t="s">
        <v>249</v>
      </c>
      <c r="EWE72" t="s">
        <v>249</v>
      </c>
      <c r="EWF72" t="s">
        <v>249</v>
      </c>
      <c r="EWG72" t="s">
        <v>249</v>
      </c>
      <c r="EWH72" t="s">
        <v>249</v>
      </c>
      <c r="EWI72" t="s">
        <v>249</v>
      </c>
      <c r="EWJ72" t="s">
        <v>249</v>
      </c>
      <c r="EWK72" t="s">
        <v>249</v>
      </c>
      <c r="EWL72" t="s">
        <v>249</v>
      </c>
      <c r="EWM72" t="s">
        <v>249</v>
      </c>
      <c r="EWN72" t="s">
        <v>249</v>
      </c>
      <c r="EWO72" t="s">
        <v>249</v>
      </c>
      <c r="EWP72" t="s">
        <v>249</v>
      </c>
      <c r="EWQ72" t="s">
        <v>249</v>
      </c>
      <c r="EWR72" t="s">
        <v>249</v>
      </c>
      <c r="EWS72" t="s">
        <v>249</v>
      </c>
      <c r="EWT72" t="s">
        <v>249</v>
      </c>
      <c r="EWU72" t="s">
        <v>249</v>
      </c>
      <c r="EWV72" t="s">
        <v>249</v>
      </c>
      <c r="EWW72" t="s">
        <v>249</v>
      </c>
      <c r="EWX72" t="s">
        <v>249</v>
      </c>
      <c r="EWY72" t="s">
        <v>249</v>
      </c>
      <c r="EWZ72" t="s">
        <v>249</v>
      </c>
      <c r="EXA72" t="s">
        <v>249</v>
      </c>
      <c r="EXB72" t="s">
        <v>249</v>
      </c>
      <c r="EXC72" t="s">
        <v>249</v>
      </c>
      <c r="EXD72" t="s">
        <v>249</v>
      </c>
      <c r="EXE72" t="s">
        <v>249</v>
      </c>
      <c r="EXF72" t="s">
        <v>249</v>
      </c>
      <c r="EXG72" t="s">
        <v>249</v>
      </c>
      <c r="EXH72" t="s">
        <v>249</v>
      </c>
      <c r="EXI72" t="s">
        <v>249</v>
      </c>
      <c r="EXJ72" t="s">
        <v>249</v>
      </c>
      <c r="EXK72" t="s">
        <v>249</v>
      </c>
      <c r="EXL72" t="s">
        <v>249</v>
      </c>
      <c r="EXM72" t="s">
        <v>249</v>
      </c>
      <c r="EXN72" t="s">
        <v>249</v>
      </c>
      <c r="EXO72" t="s">
        <v>249</v>
      </c>
      <c r="EXP72" t="s">
        <v>249</v>
      </c>
      <c r="EXQ72" t="s">
        <v>249</v>
      </c>
      <c r="EXR72" t="s">
        <v>249</v>
      </c>
      <c r="EXS72" t="s">
        <v>249</v>
      </c>
      <c r="EXT72" t="s">
        <v>249</v>
      </c>
      <c r="EXU72" t="s">
        <v>249</v>
      </c>
      <c r="EXV72" t="s">
        <v>249</v>
      </c>
      <c r="EXW72" t="s">
        <v>249</v>
      </c>
      <c r="EXX72" t="s">
        <v>249</v>
      </c>
      <c r="EXY72" t="s">
        <v>249</v>
      </c>
      <c r="EXZ72" t="s">
        <v>249</v>
      </c>
      <c r="EYA72" t="s">
        <v>249</v>
      </c>
      <c r="EYB72" t="s">
        <v>249</v>
      </c>
      <c r="EYC72" t="s">
        <v>249</v>
      </c>
      <c r="EYD72" t="s">
        <v>249</v>
      </c>
      <c r="EYE72" t="s">
        <v>249</v>
      </c>
      <c r="EYF72" t="s">
        <v>249</v>
      </c>
      <c r="EYG72" t="s">
        <v>249</v>
      </c>
      <c r="EYH72" t="s">
        <v>249</v>
      </c>
      <c r="EYI72" t="s">
        <v>249</v>
      </c>
      <c r="EYJ72" t="s">
        <v>249</v>
      </c>
      <c r="EYK72" t="s">
        <v>249</v>
      </c>
      <c r="EYL72" t="s">
        <v>249</v>
      </c>
      <c r="EYM72" t="s">
        <v>249</v>
      </c>
      <c r="EYN72" t="s">
        <v>249</v>
      </c>
      <c r="EYO72" t="s">
        <v>249</v>
      </c>
      <c r="EYP72" t="s">
        <v>249</v>
      </c>
      <c r="EYQ72" t="s">
        <v>249</v>
      </c>
      <c r="EYR72" t="s">
        <v>249</v>
      </c>
      <c r="EYS72" t="s">
        <v>249</v>
      </c>
      <c r="EYT72" t="s">
        <v>249</v>
      </c>
      <c r="EYU72" t="s">
        <v>249</v>
      </c>
      <c r="EYV72" t="s">
        <v>249</v>
      </c>
      <c r="EYW72" t="s">
        <v>249</v>
      </c>
      <c r="EYX72" t="s">
        <v>249</v>
      </c>
      <c r="EYY72" t="s">
        <v>249</v>
      </c>
      <c r="EYZ72" t="s">
        <v>249</v>
      </c>
      <c r="EZA72" t="s">
        <v>249</v>
      </c>
      <c r="EZB72" t="s">
        <v>249</v>
      </c>
      <c r="EZC72" t="s">
        <v>249</v>
      </c>
      <c r="EZD72" t="s">
        <v>249</v>
      </c>
      <c r="EZE72" t="s">
        <v>249</v>
      </c>
      <c r="EZF72" t="s">
        <v>249</v>
      </c>
      <c r="EZG72" t="s">
        <v>249</v>
      </c>
      <c r="EZH72" t="s">
        <v>249</v>
      </c>
      <c r="EZI72" t="s">
        <v>249</v>
      </c>
      <c r="EZJ72" t="s">
        <v>249</v>
      </c>
      <c r="EZK72" t="s">
        <v>249</v>
      </c>
      <c r="EZL72" t="s">
        <v>249</v>
      </c>
      <c r="EZM72" t="s">
        <v>249</v>
      </c>
      <c r="EZN72" t="s">
        <v>249</v>
      </c>
      <c r="EZO72" t="s">
        <v>249</v>
      </c>
      <c r="EZP72" t="s">
        <v>249</v>
      </c>
      <c r="EZQ72" t="s">
        <v>249</v>
      </c>
      <c r="EZR72" t="s">
        <v>249</v>
      </c>
      <c r="EZS72" t="s">
        <v>249</v>
      </c>
      <c r="EZT72" t="s">
        <v>249</v>
      </c>
      <c r="EZU72" t="s">
        <v>249</v>
      </c>
      <c r="EZV72" t="s">
        <v>249</v>
      </c>
      <c r="EZW72" t="s">
        <v>249</v>
      </c>
      <c r="EZX72" t="s">
        <v>249</v>
      </c>
      <c r="EZY72" t="s">
        <v>249</v>
      </c>
      <c r="EZZ72" t="s">
        <v>249</v>
      </c>
      <c r="FAA72" t="s">
        <v>249</v>
      </c>
      <c r="FAB72" t="s">
        <v>249</v>
      </c>
      <c r="FAC72" t="s">
        <v>249</v>
      </c>
      <c r="FAD72" t="s">
        <v>249</v>
      </c>
      <c r="FAE72" t="s">
        <v>249</v>
      </c>
      <c r="FAF72" t="s">
        <v>249</v>
      </c>
      <c r="FAG72" t="s">
        <v>249</v>
      </c>
      <c r="FAH72" t="s">
        <v>249</v>
      </c>
      <c r="FAI72" t="s">
        <v>249</v>
      </c>
      <c r="FAJ72" t="s">
        <v>249</v>
      </c>
      <c r="FAK72" t="s">
        <v>249</v>
      </c>
      <c r="FAL72" t="s">
        <v>249</v>
      </c>
      <c r="FAM72" t="s">
        <v>249</v>
      </c>
      <c r="FAN72" t="s">
        <v>249</v>
      </c>
      <c r="FAO72" t="s">
        <v>249</v>
      </c>
      <c r="FAP72" t="s">
        <v>249</v>
      </c>
      <c r="FAQ72" t="s">
        <v>249</v>
      </c>
      <c r="FAR72" t="s">
        <v>249</v>
      </c>
      <c r="FAS72" t="s">
        <v>249</v>
      </c>
      <c r="FAT72" t="s">
        <v>249</v>
      </c>
      <c r="FAU72" t="s">
        <v>249</v>
      </c>
      <c r="FAV72" t="s">
        <v>249</v>
      </c>
      <c r="FAW72" t="s">
        <v>249</v>
      </c>
      <c r="FAX72" t="s">
        <v>249</v>
      </c>
      <c r="FAY72" t="s">
        <v>249</v>
      </c>
      <c r="FAZ72" t="s">
        <v>249</v>
      </c>
      <c r="FBA72" t="s">
        <v>249</v>
      </c>
      <c r="FBB72" t="s">
        <v>249</v>
      </c>
      <c r="FBC72" t="s">
        <v>249</v>
      </c>
      <c r="FBD72" t="s">
        <v>249</v>
      </c>
      <c r="FBE72" t="s">
        <v>249</v>
      </c>
      <c r="FBF72" t="s">
        <v>249</v>
      </c>
      <c r="FBG72" t="s">
        <v>249</v>
      </c>
      <c r="FBH72" t="s">
        <v>249</v>
      </c>
      <c r="FBI72" t="s">
        <v>249</v>
      </c>
      <c r="FBJ72" t="s">
        <v>249</v>
      </c>
      <c r="FBK72" t="s">
        <v>249</v>
      </c>
      <c r="FBL72" t="s">
        <v>249</v>
      </c>
      <c r="FBM72" t="s">
        <v>249</v>
      </c>
      <c r="FBN72" t="s">
        <v>249</v>
      </c>
      <c r="FBO72" t="s">
        <v>249</v>
      </c>
      <c r="FBP72" t="s">
        <v>249</v>
      </c>
      <c r="FBQ72" t="s">
        <v>249</v>
      </c>
      <c r="FBR72" t="s">
        <v>249</v>
      </c>
      <c r="FBS72" t="s">
        <v>249</v>
      </c>
      <c r="FBT72" t="s">
        <v>249</v>
      </c>
      <c r="FBU72" t="s">
        <v>249</v>
      </c>
      <c r="FBV72" t="s">
        <v>249</v>
      </c>
      <c r="FBW72" t="s">
        <v>249</v>
      </c>
      <c r="FBX72" t="s">
        <v>249</v>
      </c>
      <c r="FBY72" t="s">
        <v>249</v>
      </c>
      <c r="FBZ72" t="s">
        <v>249</v>
      </c>
      <c r="FCA72" t="s">
        <v>249</v>
      </c>
      <c r="FCB72" t="s">
        <v>249</v>
      </c>
      <c r="FCC72" t="s">
        <v>249</v>
      </c>
      <c r="FCD72" t="s">
        <v>249</v>
      </c>
      <c r="FCE72" t="s">
        <v>249</v>
      </c>
      <c r="FCF72" t="s">
        <v>249</v>
      </c>
      <c r="FCG72" t="s">
        <v>249</v>
      </c>
      <c r="FCH72" t="s">
        <v>249</v>
      </c>
      <c r="FCI72" t="s">
        <v>249</v>
      </c>
      <c r="FCJ72" t="s">
        <v>249</v>
      </c>
      <c r="FCK72" t="s">
        <v>249</v>
      </c>
      <c r="FCL72" t="s">
        <v>249</v>
      </c>
      <c r="FCM72" t="s">
        <v>249</v>
      </c>
      <c r="FCN72" t="s">
        <v>249</v>
      </c>
      <c r="FCO72" t="s">
        <v>249</v>
      </c>
      <c r="FCP72" t="s">
        <v>249</v>
      </c>
      <c r="FCQ72" t="s">
        <v>249</v>
      </c>
      <c r="FCR72" t="s">
        <v>249</v>
      </c>
      <c r="FCS72" t="s">
        <v>249</v>
      </c>
      <c r="FCT72" t="s">
        <v>249</v>
      </c>
      <c r="FCU72" t="s">
        <v>249</v>
      </c>
      <c r="FCV72" t="s">
        <v>249</v>
      </c>
      <c r="FCW72" t="s">
        <v>249</v>
      </c>
      <c r="FCX72" t="s">
        <v>249</v>
      </c>
      <c r="FCY72" t="s">
        <v>249</v>
      </c>
      <c r="FCZ72" t="s">
        <v>249</v>
      </c>
      <c r="FDA72" t="s">
        <v>249</v>
      </c>
      <c r="FDB72" t="s">
        <v>249</v>
      </c>
      <c r="FDC72" t="s">
        <v>249</v>
      </c>
      <c r="FDD72" t="s">
        <v>249</v>
      </c>
      <c r="FDE72" t="s">
        <v>249</v>
      </c>
      <c r="FDF72" t="s">
        <v>249</v>
      </c>
      <c r="FDG72" t="s">
        <v>249</v>
      </c>
      <c r="FDH72" t="s">
        <v>249</v>
      </c>
      <c r="FDI72" t="s">
        <v>249</v>
      </c>
      <c r="FDJ72" t="s">
        <v>249</v>
      </c>
      <c r="FDK72" t="s">
        <v>249</v>
      </c>
      <c r="FDL72" t="s">
        <v>249</v>
      </c>
      <c r="FDM72" t="s">
        <v>249</v>
      </c>
      <c r="FDN72" t="s">
        <v>249</v>
      </c>
      <c r="FDO72" t="s">
        <v>249</v>
      </c>
      <c r="FDP72" t="s">
        <v>249</v>
      </c>
      <c r="FDQ72" t="s">
        <v>249</v>
      </c>
      <c r="FDR72" t="s">
        <v>249</v>
      </c>
      <c r="FDS72" t="s">
        <v>249</v>
      </c>
      <c r="FDT72" t="s">
        <v>249</v>
      </c>
      <c r="FDU72" t="s">
        <v>249</v>
      </c>
      <c r="FDV72" t="s">
        <v>249</v>
      </c>
      <c r="FDW72" t="s">
        <v>249</v>
      </c>
      <c r="FDX72" t="s">
        <v>249</v>
      </c>
      <c r="FDY72" t="s">
        <v>249</v>
      </c>
      <c r="FDZ72" t="s">
        <v>249</v>
      </c>
      <c r="FEA72" t="s">
        <v>249</v>
      </c>
      <c r="FEB72" t="s">
        <v>249</v>
      </c>
      <c r="FEC72" t="s">
        <v>249</v>
      </c>
      <c r="FED72" t="s">
        <v>249</v>
      </c>
      <c r="FEE72" t="s">
        <v>249</v>
      </c>
      <c r="FEF72" t="s">
        <v>249</v>
      </c>
      <c r="FEG72" t="s">
        <v>249</v>
      </c>
      <c r="FEH72" t="s">
        <v>249</v>
      </c>
      <c r="FEI72" t="s">
        <v>249</v>
      </c>
      <c r="FEJ72" t="s">
        <v>249</v>
      </c>
      <c r="FEK72" t="s">
        <v>249</v>
      </c>
      <c r="FEL72" t="s">
        <v>249</v>
      </c>
      <c r="FEM72" t="s">
        <v>249</v>
      </c>
      <c r="FEN72" t="s">
        <v>249</v>
      </c>
      <c r="FEO72" t="s">
        <v>249</v>
      </c>
      <c r="FEP72" t="s">
        <v>249</v>
      </c>
      <c r="FEQ72" t="s">
        <v>249</v>
      </c>
      <c r="FER72" t="s">
        <v>249</v>
      </c>
      <c r="FES72" t="s">
        <v>249</v>
      </c>
      <c r="FET72" t="s">
        <v>249</v>
      </c>
      <c r="FEU72" t="s">
        <v>249</v>
      </c>
      <c r="FEV72" t="s">
        <v>249</v>
      </c>
      <c r="FEW72" t="s">
        <v>249</v>
      </c>
      <c r="FEX72" t="s">
        <v>249</v>
      </c>
      <c r="FEY72" t="s">
        <v>249</v>
      </c>
      <c r="FEZ72" t="s">
        <v>249</v>
      </c>
      <c r="FFA72" t="s">
        <v>249</v>
      </c>
      <c r="FFB72" t="s">
        <v>249</v>
      </c>
      <c r="FFC72" t="s">
        <v>249</v>
      </c>
      <c r="FFD72" t="s">
        <v>249</v>
      </c>
      <c r="FFE72" t="s">
        <v>249</v>
      </c>
      <c r="FFF72" t="s">
        <v>249</v>
      </c>
      <c r="FFG72" t="s">
        <v>249</v>
      </c>
      <c r="FFH72" t="s">
        <v>249</v>
      </c>
      <c r="FFI72" t="s">
        <v>249</v>
      </c>
      <c r="FFJ72" t="s">
        <v>249</v>
      </c>
      <c r="FFK72" t="s">
        <v>249</v>
      </c>
      <c r="FFL72" t="s">
        <v>249</v>
      </c>
      <c r="FFM72" t="s">
        <v>249</v>
      </c>
      <c r="FFN72" t="s">
        <v>249</v>
      </c>
      <c r="FFO72" t="s">
        <v>249</v>
      </c>
      <c r="FFP72" t="s">
        <v>249</v>
      </c>
      <c r="FFQ72" t="s">
        <v>249</v>
      </c>
      <c r="FFR72" t="s">
        <v>249</v>
      </c>
      <c r="FFS72" t="s">
        <v>249</v>
      </c>
      <c r="FFT72" t="s">
        <v>249</v>
      </c>
      <c r="FFU72" t="s">
        <v>249</v>
      </c>
      <c r="FFV72" t="s">
        <v>249</v>
      </c>
      <c r="FFW72" t="s">
        <v>249</v>
      </c>
      <c r="FFX72" t="s">
        <v>249</v>
      </c>
      <c r="FFY72" t="s">
        <v>249</v>
      </c>
      <c r="FFZ72" t="s">
        <v>249</v>
      </c>
      <c r="FGA72" t="s">
        <v>249</v>
      </c>
      <c r="FGB72" t="s">
        <v>249</v>
      </c>
      <c r="FGC72" t="s">
        <v>249</v>
      </c>
      <c r="FGD72" t="s">
        <v>249</v>
      </c>
      <c r="FGE72" t="s">
        <v>249</v>
      </c>
      <c r="FGF72" t="s">
        <v>249</v>
      </c>
      <c r="FGG72" t="s">
        <v>249</v>
      </c>
      <c r="FGH72" t="s">
        <v>249</v>
      </c>
      <c r="FGI72" t="s">
        <v>249</v>
      </c>
      <c r="FGJ72" t="s">
        <v>249</v>
      </c>
      <c r="FGK72" t="s">
        <v>249</v>
      </c>
      <c r="FGL72" t="s">
        <v>249</v>
      </c>
      <c r="FGM72" t="s">
        <v>249</v>
      </c>
      <c r="FGN72" t="s">
        <v>249</v>
      </c>
      <c r="FGO72" t="s">
        <v>249</v>
      </c>
      <c r="FGP72" t="s">
        <v>249</v>
      </c>
      <c r="FGQ72" t="s">
        <v>249</v>
      </c>
      <c r="FGR72" t="s">
        <v>249</v>
      </c>
      <c r="FGS72" t="s">
        <v>249</v>
      </c>
      <c r="FGT72" t="s">
        <v>249</v>
      </c>
      <c r="FGU72" t="s">
        <v>249</v>
      </c>
      <c r="FGV72" t="s">
        <v>249</v>
      </c>
      <c r="FGW72" t="s">
        <v>249</v>
      </c>
      <c r="FGX72" t="s">
        <v>249</v>
      </c>
      <c r="FGY72" t="s">
        <v>249</v>
      </c>
      <c r="FGZ72" t="s">
        <v>249</v>
      </c>
      <c r="FHA72" t="s">
        <v>249</v>
      </c>
      <c r="FHB72" t="s">
        <v>249</v>
      </c>
      <c r="FHC72" t="s">
        <v>249</v>
      </c>
      <c r="FHD72" t="s">
        <v>249</v>
      </c>
      <c r="FHE72" t="s">
        <v>249</v>
      </c>
      <c r="FHF72" t="s">
        <v>249</v>
      </c>
      <c r="FHG72" t="s">
        <v>249</v>
      </c>
      <c r="FHH72" t="s">
        <v>249</v>
      </c>
      <c r="FHI72" t="s">
        <v>249</v>
      </c>
      <c r="FHJ72" t="s">
        <v>249</v>
      </c>
      <c r="FHK72" t="s">
        <v>249</v>
      </c>
      <c r="FHL72" t="s">
        <v>249</v>
      </c>
      <c r="FHM72" t="s">
        <v>249</v>
      </c>
      <c r="FHN72" t="s">
        <v>249</v>
      </c>
      <c r="FHO72" t="s">
        <v>249</v>
      </c>
      <c r="FHP72" t="s">
        <v>249</v>
      </c>
      <c r="FHQ72" t="s">
        <v>249</v>
      </c>
      <c r="FHR72" t="s">
        <v>249</v>
      </c>
      <c r="FHS72" t="s">
        <v>249</v>
      </c>
      <c r="FHT72" t="s">
        <v>249</v>
      </c>
      <c r="FHU72" t="s">
        <v>249</v>
      </c>
      <c r="FHV72" t="s">
        <v>249</v>
      </c>
      <c r="FHW72" t="s">
        <v>249</v>
      </c>
      <c r="FHX72" t="s">
        <v>249</v>
      </c>
      <c r="FHY72" t="s">
        <v>249</v>
      </c>
      <c r="FHZ72" t="s">
        <v>249</v>
      </c>
      <c r="FIA72" t="s">
        <v>249</v>
      </c>
      <c r="FIB72" t="s">
        <v>249</v>
      </c>
      <c r="FIC72" t="s">
        <v>249</v>
      </c>
      <c r="FID72" t="s">
        <v>249</v>
      </c>
      <c r="FIE72" t="s">
        <v>249</v>
      </c>
      <c r="FIF72" t="s">
        <v>249</v>
      </c>
      <c r="FIG72" t="s">
        <v>249</v>
      </c>
      <c r="FIH72" t="s">
        <v>249</v>
      </c>
      <c r="FII72" t="s">
        <v>249</v>
      </c>
      <c r="FIJ72" t="s">
        <v>249</v>
      </c>
      <c r="FIK72" t="s">
        <v>249</v>
      </c>
      <c r="FIL72" t="s">
        <v>249</v>
      </c>
      <c r="FIM72" t="s">
        <v>249</v>
      </c>
      <c r="FIN72" t="s">
        <v>249</v>
      </c>
      <c r="FIO72" t="s">
        <v>249</v>
      </c>
      <c r="FIP72" t="s">
        <v>249</v>
      </c>
      <c r="FIQ72" t="s">
        <v>249</v>
      </c>
      <c r="FIR72" t="s">
        <v>249</v>
      </c>
      <c r="FIS72" t="s">
        <v>249</v>
      </c>
      <c r="FIT72" t="s">
        <v>249</v>
      </c>
      <c r="FIU72" t="s">
        <v>249</v>
      </c>
      <c r="FIV72" t="s">
        <v>249</v>
      </c>
      <c r="FIW72" t="s">
        <v>249</v>
      </c>
      <c r="FIX72" t="s">
        <v>249</v>
      </c>
      <c r="FIY72" t="s">
        <v>249</v>
      </c>
      <c r="FIZ72" t="s">
        <v>249</v>
      </c>
      <c r="FJA72" t="s">
        <v>249</v>
      </c>
      <c r="FJB72" t="s">
        <v>249</v>
      </c>
      <c r="FJC72" t="s">
        <v>249</v>
      </c>
      <c r="FJD72" t="s">
        <v>249</v>
      </c>
      <c r="FJE72" t="s">
        <v>249</v>
      </c>
      <c r="FJF72" t="s">
        <v>249</v>
      </c>
      <c r="FJG72" t="s">
        <v>249</v>
      </c>
      <c r="FJH72" t="s">
        <v>249</v>
      </c>
      <c r="FJI72" t="s">
        <v>249</v>
      </c>
      <c r="FJJ72" t="s">
        <v>249</v>
      </c>
      <c r="FJK72" t="s">
        <v>249</v>
      </c>
      <c r="FJL72" t="s">
        <v>249</v>
      </c>
      <c r="FJM72" t="s">
        <v>249</v>
      </c>
      <c r="FJN72" t="s">
        <v>249</v>
      </c>
      <c r="FJO72" t="s">
        <v>249</v>
      </c>
      <c r="FJP72" t="s">
        <v>249</v>
      </c>
      <c r="FJQ72" t="s">
        <v>249</v>
      </c>
      <c r="FJR72" t="s">
        <v>249</v>
      </c>
      <c r="FJS72" t="s">
        <v>249</v>
      </c>
      <c r="FJT72" t="s">
        <v>249</v>
      </c>
      <c r="FJU72" t="s">
        <v>249</v>
      </c>
      <c r="FJV72" t="s">
        <v>249</v>
      </c>
      <c r="FJW72" t="s">
        <v>249</v>
      </c>
      <c r="FJX72" t="s">
        <v>249</v>
      </c>
      <c r="FJY72" t="s">
        <v>249</v>
      </c>
      <c r="FJZ72" t="s">
        <v>249</v>
      </c>
      <c r="FKA72" t="s">
        <v>249</v>
      </c>
      <c r="FKB72" t="s">
        <v>249</v>
      </c>
      <c r="FKC72" t="s">
        <v>249</v>
      </c>
      <c r="FKD72" t="s">
        <v>249</v>
      </c>
      <c r="FKE72" t="s">
        <v>249</v>
      </c>
      <c r="FKF72" t="s">
        <v>249</v>
      </c>
      <c r="FKG72" t="s">
        <v>249</v>
      </c>
      <c r="FKH72" t="s">
        <v>249</v>
      </c>
      <c r="FKI72" t="s">
        <v>249</v>
      </c>
      <c r="FKJ72" t="s">
        <v>249</v>
      </c>
      <c r="FKK72" t="s">
        <v>249</v>
      </c>
      <c r="FKL72" t="s">
        <v>249</v>
      </c>
      <c r="FKM72" t="s">
        <v>249</v>
      </c>
      <c r="FKN72" t="s">
        <v>249</v>
      </c>
      <c r="FKO72" t="s">
        <v>249</v>
      </c>
      <c r="FKP72" t="s">
        <v>249</v>
      </c>
      <c r="FKQ72" t="s">
        <v>249</v>
      </c>
      <c r="FKR72" t="s">
        <v>249</v>
      </c>
      <c r="FKS72" t="s">
        <v>249</v>
      </c>
      <c r="FKT72" t="s">
        <v>249</v>
      </c>
      <c r="FKU72" t="s">
        <v>249</v>
      </c>
      <c r="FKV72" t="s">
        <v>249</v>
      </c>
      <c r="FKW72" t="s">
        <v>249</v>
      </c>
      <c r="FKX72" t="s">
        <v>249</v>
      </c>
      <c r="FKY72" t="s">
        <v>249</v>
      </c>
      <c r="FKZ72" t="s">
        <v>249</v>
      </c>
      <c r="FLA72" t="s">
        <v>249</v>
      </c>
      <c r="FLB72" t="s">
        <v>249</v>
      </c>
      <c r="FLC72" t="s">
        <v>249</v>
      </c>
      <c r="FLD72" t="s">
        <v>249</v>
      </c>
      <c r="FLE72" t="s">
        <v>249</v>
      </c>
      <c r="FLF72" t="s">
        <v>249</v>
      </c>
      <c r="FLG72" t="s">
        <v>249</v>
      </c>
      <c r="FLH72" t="s">
        <v>249</v>
      </c>
      <c r="FLI72" t="s">
        <v>249</v>
      </c>
      <c r="FLJ72" t="s">
        <v>249</v>
      </c>
      <c r="FLK72" t="s">
        <v>249</v>
      </c>
      <c r="FLL72" t="s">
        <v>249</v>
      </c>
      <c r="FLM72" t="s">
        <v>249</v>
      </c>
      <c r="FLN72" t="s">
        <v>249</v>
      </c>
      <c r="FLO72" t="s">
        <v>249</v>
      </c>
      <c r="FLP72" t="s">
        <v>249</v>
      </c>
      <c r="FLQ72" t="s">
        <v>249</v>
      </c>
      <c r="FLR72" t="s">
        <v>249</v>
      </c>
      <c r="FLS72" t="s">
        <v>249</v>
      </c>
      <c r="FLT72" t="s">
        <v>249</v>
      </c>
      <c r="FLU72" t="s">
        <v>249</v>
      </c>
      <c r="FLV72" t="s">
        <v>249</v>
      </c>
      <c r="FLW72" t="s">
        <v>249</v>
      </c>
      <c r="FLX72" t="s">
        <v>249</v>
      </c>
      <c r="FLY72" t="s">
        <v>249</v>
      </c>
      <c r="FLZ72" t="s">
        <v>249</v>
      </c>
      <c r="FMA72" t="s">
        <v>249</v>
      </c>
      <c r="FMB72" t="s">
        <v>249</v>
      </c>
      <c r="FMC72" t="s">
        <v>249</v>
      </c>
      <c r="FMD72" t="s">
        <v>249</v>
      </c>
      <c r="FME72" t="s">
        <v>249</v>
      </c>
      <c r="FMF72" t="s">
        <v>249</v>
      </c>
      <c r="FMG72" t="s">
        <v>249</v>
      </c>
      <c r="FMH72" t="s">
        <v>249</v>
      </c>
      <c r="FMI72" t="s">
        <v>249</v>
      </c>
      <c r="FMJ72" t="s">
        <v>249</v>
      </c>
      <c r="FMK72" t="s">
        <v>249</v>
      </c>
      <c r="FML72" t="s">
        <v>249</v>
      </c>
      <c r="FMM72" t="s">
        <v>249</v>
      </c>
      <c r="FMN72" t="s">
        <v>249</v>
      </c>
      <c r="FMO72" t="s">
        <v>249</v>
      </c>
      <c r="FMP72" t="s">
        <v>249</v>
      </c>
      <c r="FMQ72" t="s">
        <v>249</v>
      </c>
      <c r="FMR72" t="s">
        <v>249</v>
      </c>
      <c r="FMS72" t="s">
        <v>249</v>
      </c>
      <c r="FMT72" t="s">
        <v>249</v>
      </c>
      <c r="FMU72" t="s">
        <v>249</v>
      </c>
      <c r="FMV72" t="s">
        <v>249</v>
      </c>
      <c r="FMW72" t="s">
        <v>249</v>
      </c>
      <c r="FMX72" t="s">
        <v>249</v>
      </c>
      <c r="FMY72" t="s">
        <v>249</v>
      </c>
      <c r="FMZ72" t="s">
        <v>249</v>
      </c>
      <c r="FNA72" t="s">
        <v>249</v>
      </c>
      <c r="FNB72" t="s">
        <v>249</v>
      </c>
      <c r="FNC72" t="s">
        <v>249</v>
      </c>
      <c r="FND72" t="s">
        <v>249</v>
      </c>
      <c r="FNE72" t="s">
        <v>249</v>
      </c>
      <c r="FNF72" t="s">
        <v>249</v>
      </c>
      <c r="FNG72" t="s">
        <v>249</v>
      </c>
      <c r="FNH72" t="s">
        <v>249</v>
      </c>
      <c r="FNI72" t="s">
        <v>249</v>
      </c>
      <c r="FNJ72" t="s">
        <v>249</v>
      </c>
      <c r="FNK72" t="s">
        <v>249</v>
      </c>
      <c r="FNL72" t="s">
        <v>249</v>
      </c>
      <c r="FNM72" t="s">
        <v>249</v>
      </c>
      <c r="FNN72" t="s">
        <v>249</v>
      </c>
      <c r="FNO72" t="s">
        <v>249</v>
      </c>
      <c r="FNP72" t="s">
        <v>249</v>
      </c>
      <c r="FNQ72" t="s">
        <v>249</v>
      </c>
      <c r="FNR72" t="s">
        <v>249</v>
      </c>
      <c r="FNS72" t="s">
        <v>249</v>
      </c>
      <c r="FNT72" t="s">
        <v>249</v>
      </c>
      <c r="FNU72" t="s">
        <v>249</v>
      </c>
      <c r="FNV72" t="s">
        <v>249</v>
      </c>
      <c r="FNW72" t="s">
        <v>249</v>
      </c>
      <c r="FNX72" t="s">
        <v>249</v>
      </c>
      <c r="FNY72" t="s">
        <v>249</v>
      </c>
      <c r="FNZ72" t="s">
        <v>249</v>
      </c>
      <c r="FOA72" t="s">
        <v>249</v>
      </c>
      <c r="FOB72" t="s">
        <v>249</v>
      </c>
      <c r="FOC72" t="s">
        <v>249</v>
      </c>
      <c r="FOD72" t="s">
        <v>249</v>
      </c>
      <c r="FOE72" t="s">
        <v>249</v>
      </c>
      <c r="FOF72" t="s">
        <v>249</v>
      </c>
      <c r="FOG72" t="s">
        <v>249</v>
      </c>
      <c r="FOH72" t="s">
        <v>249</v>
      </c>
      <c r="FOI72" t="s">
        <v>249</v>
      </c>
      <c r="FOJ72" t="s">
        <v>249</v>
      </c>
      <c r="FOK72" t="s">
        <v>249</v>
      </c>
      <c r="FOL72" t="s">
        <v>249</v>
      </c>
      <c r="FOM72" t="s">
        <v>249</v>
      </c>
      <c r="FON72" t="s">
        <v>249</v>
      </c>
      <c r="FOO72" t="s">
        <v>249</v>
      </c>
      <c r="FOP72" t="s">
        <v>249</v>
      </c>
      <c r="FOQ72" t="s">
        <v>249</v>
      </c>
      <c r="FOR72" t="s">
        <v>249</v>
      </c>
      <c r="FOS72" t="s">
        <v>249</v>
      </c>
      <c r="FOT72" t="s">
        <v>249</v>
      </c>
      <c r="FOU72" t="s">
        <v>249</v>
      </c>
      <c r="FOV72" t="s">
        <v>249</v>
      </c>
      <c r="FOW72" t="s">
        <v>249</v>
      </c>
      <c r="FOX72" t="s">
        <v>249</v>
      </c>
      <c r="FOY72" t="s">
        <v>249</v>
      </c>
      <c r="FOZ72" t="s">
        <v>249</v>
      </c>
      <c r="FPA72" t="s">
        <v>249</v>
      </c>
      <c r="FPB72" t="s">
        <v>249</v>
      </c>
      <c r="FPC72" t="s">
        <v>249</v>
      </c>
      <c r="FPD72" t="s">
        <v>249</v>
      </c>
      <c r="FPE72" t="s">
        <v>249</v>
      </c>
      <c r="FPF72" t="s">
        <v>249</v>
      </c>
      <c r="FPG72" t="s">
        <v>249</v>
      </c>
      <c r="FPH72" t="s">
        <v>249</v>
      </c>
      <c r="FPI72" t="s">
        <v>249</v>
      </c>
      <c r="FPJ72" t="s">
        <v>249</v>
      </c>
      <c r="FPK72" t="s">
        <v>249</v>
      </c>
      <c r="FPL72" t="s">
        <v>249</v>
      </c>
      <c r="FPM72" t="s">
        <v>249</v>
      </c>
      <c r="FPN72" t="s">
        <v>249</v>
      </c>
      <c r="FPO72" t="s">
        <v>249</v>
      </c>
      <c r="FPP72" t="s">
        <v>249</v>
      </c>
      <c r="FPQ72" t="s">
        <v>249</v>
      </c>
      <c r="FPR72" t="s">
        <v>249</v>
      </c>
      <c r="FPS72" t="s">
        <v>249</v>
      </c>
      <c r="FPT72" t="s">
        <v>249</v>
      </c>
      <c r="FPU72" t="s">
        <v>249</v>
      </c>
      <c r="FPV72" t="s">
        <v>249</v>
      </c>
      <c r="FPW72" t="s">
        <v>249</v>
      </c>
      <c r="FPX72" t="s">
        <v>249</v>
      </c>
      <c r="FPY72" t="s">
        <v>249</v>
      </c>
      <c r="FPZ72" t="s">
        <v>249</v>
      </c>
      <c r="FQA72" t="s">
        <v>249</v>
      </c>
      <c r="FQB72" t="s">
        <v>249</v>
      </c>
      <c r="FQC72" t="s">
        <v>249</v>
      </c>
      <c r="FQD72" t="s">
        <v>249</v>
      </c>
      <c r="FQE72" t="s">
        <v>249</v>
      </c>
      <c r="FQF72" t="s">
        <v>249</v>
      </c>
      <c r="FQG72" t="s">
        <v>249</v>
      </c>
      <c r="FQH72" t="s">
        <v>249</v>
      </c>
      <c r="FQI72" t="s">
        <v>249</v>
      </c>
      <c r="FQJ72" t="s">
        <v>249</v>
      </c>
      <c r="FQK72" t="s">
        <v>249</v>
      </c>
      <c r="FQL72" t="s">
        <v>249</v>
      </c>
      <c r="FQM72" t="s">
        <v>249</v>
      </c>
      <c r="FQN72" t="s">
        <v>249</v>
      </c>
      <c r="FQO72" t="s">
        <v>249</v>
      </c>
      <c r="FQP72" t="s">
        <v>249</v>
      </c>
      <c r="FQQ72" t="s">
        <v>249</v>
      </c>
      <c r="FQR72" t="s">
        <v>249</v>
      </c>
      <c r="FQS72" t="s">
        <v>249</v>
      </c>
      <c r="FQT72" t="s">
        <v>249</v>
      </c>
      <c r="FQU72" t="s">
        <v>249</v>
      </c>
      <c r="FQV72" t="s">
        <v>249</v>
      </c>
      <c r="FQW72" t="s">
        <v>249</v>
      </c>
      <c r="FQX72" t="s">
        <v>249</v>
      </c>
      <c r="FQY72" t="s">
        <v>249</v>
      </c>
      <c r="FQZ72" t="s">
        <v>249</v>
      </c>
      <c r="FRA72" t="s">
        <v>249</v>
      </c>
      <c r="FRB72" t="s">
        <v>249</v>
      </c>
      <c r="FRC72" t="s">
        <v>249</v>
      </c>
      <c r="FRD72" t="s">
        <v>249</v>
      </c>
      <c r="FRE72" t="s">
        <v>249</v>
      </c>
      <c r="FRF72" t="s">
        <v>249</v>
      </c>
      <c r="FRG72" t="s">
        <v>249</v>
      </c>
      <c r="FRH72" t="s">
        <v>249</v>
      </c>
      <c r="FRI72" t="s">
        <v>249</v>
      </c>
      <c r="FRJ72" t="s">
        <v>249</v>
      </c>
      <c r="FRK72" t="s">
        <v>249</v>
      </c>
      <c r="FRL72" t="s">
        <v>249</v>
      </c>
      <c r="FRM72" t="s">
        <v>249</v>
      </c>
      <c r="FRN72" t="s">
        <v>249</v>
      </c>
      <c r="FRO72" t="s">
        <v>249</v>
      </c>
      <c r="FRP72" t="s">
        <v>249</v>
      </c>
      <c r="FRQ72" t="s">
        <v>249</v>
      </c>
      <c r="FRR72" t="s">
        <v>249</v>
      </c>
      <c r="FRS72" t="s">
        <v>249</v>
      </c>
      <c r="FRT72" t="s">
        <v>249</v>
      </c>
      <c r="FRU72" t="s">
        <v>249</v>
      </c>
      <c r="FRV72" t="s">
        <v>249</v>
      </c>
      <c r="FRW72" t="s">
        <v>249</v>
      </c>
      <c r="FRX72" t="s">
        <v>249</v>
      </c>
      <c r="FRY72" t="s">
        <v>249</v>
      </c>
      <c r="FRZ72" t="s">
        <v>249</v>
      </c>
      <c r="FSA72" t="s">
        <v>249</v>
      </c>
      <c r="FSB72" t="s">
        <v>249</v>
      </c>
      <c r="FSC72" t="s">
        <v>249</v>
      </c>
      <c r="FSD72" t="s">
        <v>249</v>
      </c>
      <c r="FSE72" t="s">
        <v>249</v>
      </c>
      <c r="FSF72" t="s">
        <v>249</v>
      </c>
      <c r="FSG72" t="s">
        <v>249</v>
      </c>
      <c r="FSH72" t="s">
        <v>249</v>
      </c>
      <c r="FSI72" t="s">
        <v>249</v>
      </c>
      <c r="FSJ72" t="s">
        <v>249</v>
      </c>
      <c r="FSK72" t="s">
        <v>249</v>
      </c>
      <c r="FSL72" t="s">
        <v>249</v>
      </c>
      <c r="FSM72" t="s">
        <v>249</v>
      </c>
      <c r="FSN72" t="s">
        <v>249</v>
      </c>
      <c r="FSO72" t="s">
        <v>249</v>
      </c>
      <c r="FSP72" t="s">
        <v>249</v>
      </c>
      <c r="FSQ72" t="s">
        <v>249</v>
      </c>
      <c r="FSR72" t="s">
        <v>249</v>
      </c>
      <c r="FSS72" t="s">
        <v>249</v>
      </c>
      <c r="FST72" t="s">
        <v>249</v>
      </c>
      <c r="FSU72" t="s">
        <v>249</v>
      </c>
      <c r="FSV72" t="s">
        <v>249</v>
      </c>
      <c r="FSW72" t="s">
        <v>249</v>
      </c>
      <c r="FSX72" t="s">
        <v>249</v>
      </c>
      <c r="FSY72" t="s">
        <v>249</v>
      </c>
      <c r="FSZ72" t="s">
        <v>249</v>
      </c>
      <c r="FTA72" t="s">
        <v>249</v>
      </c>
      <c r="FTB72" t="s">
        <v>249</v>
      </c>
      <c r="FTC72" t="s">
        <v>249</v>
      </c>
      <c r="FTD72" t="s">
        <v>249</v>
      </c>
      <c r="FTE72" t="s">
        <v>249</v>
      </c>
      <c r="FTF72" t="s">
        <v>249</v>
      </c>
      <c r="FTG72" t="s">
        <v>249</v>
      </c>
      <c r="FTH72" t="s">
        <v>249</v>
      </c>
      <c r="FTI72" t="s">
        <v>249</v>
      </c>
      <c r="FTJ72" t="s">
        <v>249</v>
      </c>
      <c r="FTK72" t="s">
        <v>249</v>
      </c>
      <c r="FTL72" t="s">
        <v>249</v>
      </c>
      <c r="FTM72" t="s">
        <v>249</v>
      </c>
      <c r="FTN72" t="s">
        <v>249</v>
      </c>
      <c r="FTO72" t="s">
        <v>249</v>
      </c>
      <c r="FTP72" t="s">
        <v>249</v>
      </c>
      <c r="FTQ72" t="s">
        <v>249</v>
      </c>
      <c r="FTR72" t="s">
        <v>249</v>
      </c>
      <c r="FTS72" t="s">
        <v>249</v>
      </c>
      <c r="FTT72" t="s">
        <v>249</v>
      </c>
      <c r="FTU72" t="s">
        <v>249</v>
      </c>
      <c r="FTV72" t="s">
        <v>249</v>
      </c>
      <c r="FTW72" t="s">
        <v>249</v>
      </c>
      <c r="FTX72" t="s">
        <v>249</v>
      </c>
      <c r="FTY72" t="s">
        <v>249</v>
      </c>
      <c r="FTZ72" t="s">
        <v>249</v>
      </c>
      <c r="FUA72" t="s">
        <v>249</v>
      </c>
      <c r="FUB72" t="s">
        <v>249</v>
      </c>
      <c r="FUC72" t="s">
        <v>249</v>
      </c>
      <c r="FUD72" t="s">
        <v>249</v>
      </c>
      <c r="FUE72" t="s">
        <v>249</v>
      </c>
      <c r="FUF72" t="s">
        <v>249</v>
      </c>
      <c r="FUG72" t="s">
        <v>249</v>
      </c>
      <c r="FUH72" t="s">
        <v>249</v>
      </c>
      <c r="FUI72" t="s">
        <v>249</v>
      </c>
      <c r="FUJ72" t="s">
        <v>249</v>
      </c>
      <c r="FUK72" t="s">
        <v>249</v>
      </c>
      <c r="FUL72" t="s">
        <v>249</v>
      </c>
      <c r="FUM72" t="s">
        <v>249</v>
      </c>
      <c r="FUN72" t="s">
        <v>249</v>
      </c>
      <c r="FUO72" t="s">
        <v>249</v>
      </c>
      <c r="FUP72" t="s">
        <v>249</v>
      </c>
      <c r="FUQ72" t="s">
        <v>249</v>
      </c>
      <c r="FUR72" t="s">
        <v>249</v>
      </c>
      <c r="FUS72" t="s">
        <v>249</v>
      </c>
      <c r="FUT72" t="s">
        <v>249</v>
      </c>
      <c r="FUU72" t="s">
        <v>249</v>
      </c>
      <c r="FUV72" t="s">
        <v>249</v>
      </c>
      <c r="FUW72" t="s">
        <v>249</v>
      </c>
      <c r="FUX72" t="s">
        <v>249</v>
      </c>
      <c r="FUY72" t="s">
        <v>249</v>
      </c>
      <c r="FUZ72" t="s">
        <v>249</v>
      </c>
      <c r="FVA72" t="s">
        <v>249</v>
      </c>
      <c r="FVB72" t="s">
        <v>249</v>
      </c>
      <c r="FVC72" t="s">
        <v>249</v>
      </c>
      <c r="FVD72" t="s">
        <v>249</v>
      </c>
      <c r="FVE72" t="s">
        <v>249</v>
      </c>
      <c r="FVF72" t="s">
        <v>249</v>
      </c>
      <c r="FVG72" t="s">
        <v>249</v>
      </c>
      <c r="FVH72" t="s">
        <v>249</v>
      </c>
      <c r="FVI72" t="s">
        <v>249</v>
      </c>
      <c r="FVJ72" t="s">
        <v>249</v>
      </c>
      <c r="FVK72" t="s">
        <v>249</v>
      </c>
      <c r="FVL72" t="s">
        <v>249</v>
      </c>
      <c r="FVM72" t="s">
        <v>249</v>
      </c>
      <c r="FVN72" t="s">
        <v>249</v>
      </c>
      <c r="FVO72" t="s">
        <v>249</v>
      </c>
      <c r="FVP72" t="s">
        <v>249</v>
      </c>
      <c r="FVQ72" t="s">
        <v>249</v>
      </c>
      <c r="FVR72" t="s">
        <v>249</v>
      </c>
      <c r="FVS72" t="s">
        <v>249</v>
      </c>
      <c r="FVT72" t="s">
        <v>249</v>
      </c>
      <c r="FVU72" t="s">
        <v>249</v>
      </c>
      <c r="FVV72" t="s">
        <v>249</v>
      </c>
      <c r="FVW72" t="s">
        <v>249</v>
      </c>
      <c r="FVX72" t="s">
        <v>249</v>
      </c>
      <c r="FVY72" t="s">
        <v>249</v>
      </c>
      <c r="FVZ72" t="s">
        <v>249</v>
      </c>
      <c r="FWA72" t="s">
        <v>249</v>
      </c>
      <c r="FWB72" t="s">
        <v>249</v>
      </c>
      <c r="FWC72" t="s">
        <v>249</v>
      </c>
      <c r="FWD72" t="s">
        <v>249</v>
      </c>
      <c r="FWE72" t="s">
        <v>249</v>
      </c>
      <c r="FWF72" t="s">
        <v>249</v>
      </c>
      <c r="FWG72" t="s">
        <v>249</v>
      </c>
      <c r="FWH72" t="s">
        <v>249</v>
      </c>
      <c r="FWI72" t="s">
        <v>249</v>
      </c>
      <c r="FWJ72" t="s">
        <v>249</v>
      </c>
      <c r="FWK72" t="s">
        <v>249</v>
      </c>
      <c r="FWL72" t="s">
        <v>249</v>
      </c>
      <c r="FWM72" t="s">
        <v>249</v>
      </c>
      <c r="FWN72" t="s">
        <v>249</v>
      </c>
      <c r="FWO72" t="s">
        <v>249</v>
      </c>
      <c r="FWP72" t="s">
        <v>249</v>
      </c>
      <c r="FWQ72" t="s">
        <v>249</v>
      </c>
      <c r="FWR72" t="s">
        <v>249</v>
      </c>
      <c r="FWS72" t="s">
        <v>249</v>
      </c>
      <c r="FWT72" t="s">
        <v>249</v>
      </c>
      <c r="FWU72" t="s">
        <v>249</v>
      </c>
      <c r="FWV72" t="s">
        <v>249</v>
      </c>
      <c r="FWW72" t="s">
        <v>249</v>
      </c>
      <c r="FWX72" t="s">
        <v>249</v>
      </c>
      <c r="FWY72" t="s">
        <v>249</v>
      </c>
      <c r="FWZ72" t="s">
        <v>249</v>
      </c>
      <c r="FXA72" t="s">
        <v>249</v>
      </c>
      <c r="FXB72" t="s">
        <v>249</v>
      </c>
      <c r="FXC72" t="s">
        <v>249</v>
      </c>
      <c r="FXD72" t="s">
        <v>249</v>
      </c>
      <c r="FXE72" t="s">
        <v>249</v>
      </c>
      <c r="FXF72" t="s">
        <v>249</v>
      </c>
      <c r="FXG72" t="s">
        <v>249</v>
      </c>
      <c r="FXH72" t="s">
        <v>249</v>
      </c>
      <c r="FXI72" t="s">
        <v>249</v>
      </c>
      <c r="FXJ72" t="s">
        <v>249</v>
      </c>
      <c r="FXK72" t="s">
        <v>249</v>
      </c>
      <c r="FXL72" t="s">
        <v>249</v>
      </c>
      <c r="FXM72" t="s">
        <v>249</v>
      </c>
      <c r="FXN72" t="s">
        <v>249</v>
      </c>
      <c r="FXO72" t="s">
        <v>249</v>
      </c>
      <c r="FXP72" t="s">
        <v>249</v>
      </c>
      <c r="FXQ72" t="s">
        <v>249</v>
      </c>
      <c r="FXR72" t="s">
        <v>249</v>
      </c>
      <c r="FXS72" t="s">
        <v>249</v>
      </c>
      <c r="FXT72" t="s">
        <v>249</v>
      </c>
      <c r="FXU72" t="s">
        <v>249</v>
      </c>
      <c r="FXV72" t="s">
        <v>249</v>
      </c>
      <c r="FXW72" t="s">
        <v>249</v>
      </c>
      <c r="FXX72" t="s">
        <v>249</v>
      </c>
      <c r="FXY72" t="s">
        <v>249</v>
      </c>
      <c r="FXZ72" t="s">
        <v>249</v>
      </c>
      <c r="FYA72" t="s">
        <v>249</v>
      </c>
      <c r="FYB72" t="s">
        <v>249</v>
      </c>
      <c r="FYC72" t="s">
        <v>249</v>
      </c>
      <c r="FYD72" t="s">
        <v>249</v>
      </c>
      <c r="FYE72" t="s">
        <v>249</v>
      </c>
      <c r="FYF72" t="s">
        <v>249</v>
      </c>
      <c r="FYG72" t="s">
        <v>249</v>
      </c>
      <c r="FYH72" t="s">
        <v>249</v>
      </c>
      <c r="FYI72" t="s">
        <v>249</v>
      </c>
      <c r="FYJ72" t="s">
        <v>249</v>
      </c>
      <c r="FYK72" t="s">
        <v>249</v>
      </c>
      <c r="FYL72" t="s">
        <v>249</v>
      </c>
      <c r="FYM72" t="s">
        <v>249</v>
      </c>
      <c r="FYN72" t="s">
        <v>249</v>
      </c>
      <c r="FYO72" t="s">
        <v>249</v>
      </c>
      <c r="FYP72" t="s">
        <v>249</v>
      </c>
      <c r="FYQ72" t="s">
        <v>249</v>
      </c>
      <c r="FYR72" t="s">
        <v>249</v>
      </c>
      <c r="FYS72" t="s">
        <v>249</v>
      </c>
      <c r="FYT72" t="s">
        <v>249</v>
      </c>
      <c r="FYU72" t="s">
        <v>249</v>
      </c>
      <c r="FYV72" t="s">
        <v>249</v>
      </c>
      <c r="FYW72" t="s">
        <v>249</v>
      </c>
      <c r="FYX72" t="s">
        <v>249</v>
      </c>
      <c r="FYY72" t="s">
        <v>249</v>
      </c>
      <c r="FYZ72" t="s">
        <v>249</v>
      </c>
      <c r="FZA72" t="s">
        <v>249</v>
      </c>
      <c r="FZB72" t="s">
        <v>249</v>
      </c>
      <c r="FZC72" t="s">
        <v>249</v>
      </c>
      <c r="FZD72" t="s">
        <v>249</v>
      </c>
      <c r="FZE72" t="s">
        <v>249</v>
      </c>
      <c r="FZF72" t="s">
        <v>249</v>
      </c>
      <c r="FZG72" t="s">
        <v>249</v>
      </c>
      <c r="FZH72" t="s">
        <v>249</v>
      </c>
      <c r="FZI72" t="s">
        <v>249</v>
      </c>
      <c r="FZJ72" t="s">
        <v>249</v>
      </c>
      <c r="FZK72" t="s">
        <v>249</v>
      </c>
      <c r="FZL72" t="s">
        <v>249</v>
      </c>
      <c r="FZM72" t="s">
        <v>249</v>
      </c>
      <c r="FZN72" t="s">
        <v>249</v>
      </c>
      <c r="FZO72" t="s">
        <v>249</v>
      </c>
      <c r="FZP72" t="s">
        <v>249</v>
      </c>
      <c r="FZQ72" t="s">
        <v>249</v>
      </c>
      <c r="FZR72" t="s">
        <v>249</v>
      </c>
      <c r="FZS72" t="s">
        <v>249</v>
      </c>
      <c r="FZT72" t="s">
        <v>249</v>
      </c>
      <c r="FZU72" t="s">
        <v>249</v>
      </c>
      <c r="FZV72" t="s">
        <v>249</v>
      </c>
      <c r="FZW72" t="s">
        <v>249</v>
      </c>
      <c r="FZX72" t="s">
        <v>249</v>
      </c>
      <c r="FZY72" t="s">
        <v>249</v>
      </c>
      <c r="FZZ72" t="s">
        <v>249</v>
      </c>
      <c r="GAA72" t="s">
        <v>249</v>
      </c>
      <c r="GAB72" t="s">
        <v>249</v>
      </c>
      <c r="GAC72" t="s">
        <v>249</v>
      </c>
      <c r="GAD72" t="s">
        <v>249</v>
      </c>
      <c r="GAE72" t="s">
        <v>249</v>
      </c>
      <c r="GAF72" t="s">
        <v>249</v>
      </c>
      <c r="GAG72" t="s">
        <v>249</v>
      </c>
      <c r="GAH72" t="s">
        <v>249</v>
      </c>
      <c r="GAI72" t="s">
        <v>249</v>
      </c>
      <c r="GAJ72" t="s">
        <v>249</v>
      </c>
      <c r="GAK72" t="s">
        <v>249</v>
      </c>
      <c r="GAL72" t="s">
        <v>249</v>
      </c>
      <c r="GAM72" t="s">
        <v>249</v>
      </c>
      <c r="GAN72" t="s">
        <v>249</v>
      </c>
      <c r="GAO72" t="s">
        <v>249</v>
      </c>
      <c r="GAP72" t="s">
        <v>249</v>
      </c>
      <c r="GAQ72" t="s">
        <v>249</v>
      </c>
      <c r="GAR72" t="s">
        <v>249</v>
      </c>
      <c r="GAS72" t="s">
        <v>249</v>
      </c>
      <c r="GAT72" t="s">
        <v>249</v>
      </c>
      <c r="GAU72" t="s">
        <v>249</v>
      </c>
      <c r="GAV72" t="s">
        <v>249</v>
      </c>
      <c r="GAW72" t="s">
        <v>249</v>
      </c>
      <c r="GAX72" t="s">
        <v>249</v>
      </c>
      <c r="GAY72" t="s">
        <v>249</v>
      </c>
      <c r="GAZ72" t="s">
        <v>249</v>
      </c>
      <c r="GBA72" t="s">
        <v>249</v>
      </c>
      <c r="GBB72" t="s">
        <v>249</v>
      </c>
      <c r="GBC72" t="s">
        <v>249</v>
      </c>
      <c r="GBD72" t="s">
        <v>249</v>
      </c>
      <c r="GBE72" t="s">
        <v>249</v>
      </c>
      <c r="GBF72" t="s">
        <v>249</v>
      </c>
      <c r="GBG72" t="s">
        <v>249</v>
      </c>
      <c r="GBH72" t="s">
        <v>249</v>
      </c>
      <c r="GBI72" t="s">
        <v>249</v>
      </c>
      <c r="GBJ72" t="s">
        <v>249</v>
      </c>
      <c r="GBK72" t="s">
        <v>249</v>
      </c>
      <c r="GBL72" t="s">
        <v>249</v>
      </c>
      <c r="GBM72" t="s">
        <v>249</v>
      </c>
      <c r="GBN72" t="s">
        <v>249</v>
      </c>
      <c r="GBO72" t="s">
        <v>249</v>
      </c>
      <c r="GBP72" t="s">
        <v>249</v>
      </c>
      <c r="GBQ72" t="s">
        <v>249</v>
      </c>
      <c r="GBR72" t="s">
        <v>249</v>
      </c>
      <c r="GBS72" t="s">
        <v>249</v>
      </c>
      <c r="GBT72" t="s">
        <v>249</v>
      </c>
      <c r="GBU72" t="s">
        <v>249</v>
      </c>
      <c r="GBV72" t="s">
        <v>249</v>
      </c>
      <c r="GBW72" t="s">
        <v>249</v>
      </c>
      <c r="GBX72" t="s">
        <v>249</v>
      </c>
      <c r="GBY72" t="s">
        <v>249</v>
      </c>
      <c r="GBZ72" t="s">
        <v>249</v>
      </c>
      <c r="GCA72" t="s">
        <v>249</v>
      </c>
      <c r="GCB72" t="s">
        <v>249</v>
      </c>
      <c r="GCC72" t="s">
        <v>249</v>
      </c>
      <c r="GCD72" t="s">
        <v>249</v>
      </c>
      <c r="GCE72" t="s">
        <v>249</v>
      </c>
      <c r="GCF72" t="s">
        <v>249</v>
      </c>
      <c r="GCG72" t="s">
        <v>249</v>
      </c>
      <c r="GCH72" t="s">
        <v>249</v>
      </c>
      <c r="GCI72" t="s">
        <v>249</v>
      </c>
      <c r="GCJ72" t="s">
        <v>249</v>
      </c>
      <c r="GCK72" t="s">
        <v>249</v>
      </c>
      <c r="GCL72" t="s">
        <v>249</v>
      </c>
      <c r="GCM72" t="s">
        <v>249</v>
      </c>
      <c r="GCN72" t="s">
        <v>249</v>
      </c>
      <c r="GCO72" t="s">
        <v>249</v>
      </c>
      <c r="GCP72" t="s">
        <v>249</v>
      </c>
      <c r="GCQ72" t="s">
        <v>249</v>
      </c>
      <c r="GCR72" t="s">
        <v>249</v>
      </c>
      <c r="GCS72" t="s">
        <v>249</v>
      </c>
      <c r="GCT72" t="s">
        <v>249</v>
      </c>
      <c r="GCU72" t="s">
        <v>249</v>
      </c>
      <c r="GCV72" t="s">
        <v>249</v>
      </c>
      <c r="GCW72" t="s">
        <v>249</v>
      </c>
      <c r="GCX72" t="s">
        <v>249</v>
      </c>
      <c r="GCY72" t="s">
        <v>249</v>
      </c>
      <c r="GCZ72" t="s">
        <v>249</v>
      </c>
      <c r="GDA72" t="s">
        <v>249</v>
      </c>
      <c r="GDB72" t="s">
        <v>249</v>
      </c>
      <c r="GDC72" t="s">
        <v>249</v>
      </c>
      <c r="GDD72" t="s">
        <v>249</v>
      </c>
      <c r="GDE72" t="s">
        <v>249</v>
      </c>
      <c r="GDF72" t="s">
        <v>249</v>
      </c>
      <c r="GDG72" t="s">
        <v>249</v>
      </c>
      <c r="GDH72" t="s">
        <v>249</v>
      </c>
      <c r="GDI72" t="s">
        <v>249</v>
      </c>
      <c r="GDJ72" t="s">
        <v>249</v>
      </c>
      <c r="GDK72" t="s">
        <v>249</v>
      </c>
      <c r="GDL72" t="s">
        <v>249</v>
      </c>
      <c r="GDM72" t="s">
        <v>249</v>
      </c>
      <c r="GDN72" t="s">
        <v>249</v>
      </c>
      <c r="GDO72" t="s">
        <v>249</v>
      </c>
      <c r="GDP72" t="s">
        <v>249</v>
      </c>
      <c r="GDQ72" t="s">
        <v>249</v>
      </c>
      <c r="GDR72" t="s">
        <v>249</v>
      </c>
      <c r="GDS72" t="s">
        <v>249</v>
      </c>
      <c r="GDT72" t="s">
        <v>249</v>
      </c>
      <c r="GDU72" t="s">
        <v>249</v>
      </c>
      <c r="GDV72" t="s">
        <v>249</v>
      </c>
      <c r="GDW72" t="s">
        <v>249</v>
      </c>
      <c r="GDX72" t="s">
        <v>249</v>
      </c>
      <c r="GDY72" t="s">
        <v>249</v>
      </c>
      <c r="GDZ72" t="s">
        <v>249</v>
      </c>
      <c r="GEA72" t="s">
        <v>249</v>
      </c>
      <c r="GEB72" t="s">
        <v>249</v>
      </c>
      <c r="GEC72" t="s">
        <v>249</v>
      </c>
      <c r="GED72" t="s">
        <v>249</v>
      </c>
      <c r="GEE72" t="s">
        <v>249</v>
      </c>
      <c r="GEF72" t="s">
        <v>249</v>
      </c>
      <c r="GEG72" t="s">
        <v>249</v>
      </c>
      <c r="GEH72" t="s">
        <v>249</v>
      </c>
      <c r="GEI72" t="s">
        <v>249</v>
      </c>
      <c r="GEJ72" t="s">
        <v>249</v>
      </c>
      <c r="GEK72" t="s">
        <v>249</v>
      </c>
      <c r="GEL72" t="s">
        <v>249</v>
      </c>
      <c r="GEM72" t="s">
        <v>249</v>
      </c>
      <c r="GEN72" t="s">
        <v>249</v>
      </c>
      <c r="GEO72" t="s">
        <v>249</v>
      </c>
      <c r="GEP72" t="s">
        <v>249</v>
      </c>
      <c r="GEQ72" t="s">
        <v>249</v>
      </c>
      <c r="GER72" t="s">
        <v>249</v>
      </c>
      <c r="GES72" t="s">
        <v>249</v>
      </c>
      <c r="GET72" t="s">
        <v>249</v>
      </c>
      <c r="GEU72" t="s">
        <v>249</v>
      </c>
      <c r="GEV72" t="s">
        <v>249</v>
      </c>
      <c r="GEW72" t="s">
        <v>249</v>
      </c>
      <c r="GEX72" t="s">
        <v>249</v>
      </c>
      <c r="GEY72" t="s">
        <v>249</v>
      </c>
      <c r="GEZ72" t="s">
        <v>249</v>
      </c>
      <c r="GFA72" t="s">
        <v>249</v>
      </c>
      <c r="GFB72" t="s">
        <v>249</v>
      </c>
      <c r="GFC72" t="s">
        <v>249</v>
      </c>
      <c r="GFD72" t="s">
        <v>249</v>
      </c>
      <c r="GFE72" t="s">
        <v>249</v>
      </c>
      <c r="GFF72" t="s">
        <v>249</v>
      </c>
      <c r="GFG72" t="s">
        <v>249</v>
      </c>
      <c r="GFH72" t="s">
        <v>249</v>
      </c>
      <c r="GFI72" t="s">
        <v>249</v>
      </c>
      <c r="GFJ72" t="s">
        <v>249</v>
      </c>
      <c r="GFK72" t="s">
        <v>249</v>
      </c>
      <c r="GFL72" t="s">
        <v>249</v>
      </c>
      <c r="GFM72" t="s">
        <v>249</v>
      </c>
      <c r="GFN72" t="s">
        <v>249</v>
      </c>
      <c r="GFO72" t="s">
        <v>249</v>
      </c>
      <c r="GFP72" t="s">
        <v>249</v>
      </c>
      <c r="GFQ72" t="s">
        <v>249</v>
      </c>
      <c r="GFR72" t="s">
        <v>249</v>
      </c>
      <c r="GFS72" t="s">
        <v>249</v>
      </c>
      <c r="GFT72" t="s">
        <v>249</v>
      </c>
      <c r="GFU72" t="s">
        <v>249</v>
      </c>
      <c r="GFV72" t="s">
        <v>249</v>
      </c>
      <c r="GFW72" t="s">
        <v>249</v>
      </c>
      <c r="GFX72" t="s">
        <v>249</v>
      </c>
      <c r="GFY72" t="s">
        <v>249</v>
      </c>
      <c r="GFZ72" t="s">
        <v>249</v>
      </c>
      <c r="GGA72" t="s">
        <v>249</v>
      </c>
      <c r="GGB72" t="s">
        <v>249</v>
      </c>
      <c r="GGC72" t="s">
        <v>249</v>
      </c>
      <c r="GGD72" t="s">
        <v>249</v>
      </c>
      <c r="GGE72" t="s">
        <v>249</v>
      </c>
      <c r="GGF72" t="s">
        <v>249</v>
      </c>
      <c r="GGG72" t="s">
        <v>249</v>
      </c>
      <c r="GGH72" t="s">
        <v>249</v>
      </c>
      <c r="GGI72" t="s">
        <v>249</v>
      </c>
      <c r="GGJ72" t="s">
        <v>249</v>
      </c>
      <c r="GGK72" t="s">
        <v>249</v>
      </c>
      <c r="GGL72" t="s">
        <v>249</v>
      </c>
      <c r="GGM72" t="s">
        <v>249</v>
      </c>
      <c r="GGN72" t="s">
        <v>249</v>
      </c>
      <c r="GGO72" t="s">
        <v>249</v>
      </c>
      <c r="GGP72" t="s">
        <v>249</v>
      </c>
      <c r="GGQ72" t="s">
        <v>249</v>
      </c>
      <c r="GGR72" t="s">
        <v>249</v>
      </c>
      <c r="GGS72" t="s">
        <v>249</v>
      </c>
      <c r="GGT72" t="s">
        <v>249</v>
      </c>
      <c r="GGU72" t="s">
        <v>249</v>
      </c>
      <c r="GGV72" t="s">
        <v>249</v>
      </c>
      <c r="GGW72" t="s">
        <v>249</v>
      </c>
      <c r="GGX72" t="s">
        <v>249</v>
      </c>
      <c r="GGY72" t="s">
        <v>249</v>
      </c>
      <c r="GGZ72" t="s">
        <v>249</v>
      </c>
      <c r="GHA72" t="s">
        <v>249</v>
      </c>
      <c r="GHB72" t="s">
        <v>249</v>
      </c>
      <c r="GHC72" t="s">
        <v>249</v>
      </c>
      <c r="GHD72" t="s">
        <v>249</v>
      </c>
      <c r="GHE72" t="s">
        <v>249</v>
      </c>
      <c r="GHF72" t="s">
        <v>249</v>
      </c>
      <c r="GHG72" t="s">
        <v>249</v>
      </c>
      <c r="GHH72" t="s">
        <v>249</v>
      </c>
      <c r="GHI72" t="s">
        <v>249</v>
      </c>
      <c r="GHJ72" t="s">
        <v>249</v>
      </c>
      <c r="GHK72" t="s">
        <v>249</v>
      </c>
      <c r="GHL72" t="s">
        <v>249</v>
      </c>
      <c r="GHM72" t="s">
        <v>249</v>
      </c>
      <c r="GHN72" t="s">
        <v>249</v>
      </c>
      <c r="GHO72" t="s">
        <v>249</v>
      </c>
      <c r="GHP72" t="s">
        <v>249</v>
      </c>
      <c r="GHQ72" t="s">
        <v>249</v>
      </c>
      <c r="GHR72" t="s">
        <v>249</v>
      </c>
      <c r="GHS72" t="s">
        <v>249</v>
      </c>
      <c r="GHT72" t="s">
        <v>249</v>
      </c>
      <c r="GHU72" t="s">
        <v>249</v>
      </c>
      <c r="GHV72" t="s">
        <v>249</v>
      </c>
      <c r="GHW72" t="s">
        <v>249</v>
      </c>
      <c r="GHX72" t="s">
        <v>249</v>
      </c>
      <c r="GHY72" t="s">
        <v>249</v>
      </c>
      <c r="GHZ72" t="s">
        <v>249</v>
      </c>
      <c r="GIA72" t="s">
        <v>249</v>
      </c>
      <c r="GIB72" t="s">
        <v>249</v>
      </c>
      <c r="GIC72" t="s">
        <v>249</v>
      </c>
      <c r="GID72" t="s">
        <v>249</v>
      </c>
      <c r="GIE72" t="s">
        <v>249</v>
      </c>
      <c r="GIF72" t="s">
        <v>249</v>
      </c>
      <c r="GIG72" t="s">
        <v>249</v>
      </c>
      <c r="GIH72" t="s">
        <v>249</v>
      </c>
      <c r="GII72" t="s">
        <v>249</v>
      </c>
      <c r="GIJ72" t="s">
        <v>249</v>
      </c>
      <c r="GIK72" t="s">
        <v>249</v>
      </c>
      <c r="GIL72" t="s">
        <v>249</v>
      </c>
      <c r="GIM72" t="s">
        <v>249</v>
      </c>
      <c r="GIN72" t="s">
        <v>249</v>
      </c>
      <c r="GIO72" t="s">
        <v>249</v>
      </c>
      <c r="GIP72" t="s">
        <v>249</v>
      </c>
      <c r="GIQ72" t="s">
        <v>249</v>
      </c>
      <c r="GIR72" t="s">
        <v>249</v>
      </c>
      <c r="GIS72" t="s">
        <v>249</v>
      </c>
      <c r="GIT72" t="s">
        <v>249</v>
      </c>
      <c r="GIU72" t="s">
        <v>249</v>
      </c>
      <c r="GIV72" t="s">
        <v>249</v>
      </c>
      <c r="GIW72" t="s">
        <v>249</v>
      </c>
      <c r="GIX72" t="s">
        <v>249</v>
      </c>
      <c r="GIY72" t="s">
        <v>249</v>
      </c>
      <c r="GIZ72" t="s">
        <v>249</v>
      </c>
      <c r="GJA72" t="s">
        <v>249</v>
      </c>
      <c r="GJB72" t="s">
        <v>249</v>
      </c>
      <c r="GJC72" t="s">
        <v>249</v>
      </c>
      <c r="GJD72" t="s">
        <v>249</v>
      </c>
      <c r="GJE72" t="s">
        <v>249</v>
      </c>
      <c r="GJF72" t="s">
        <v>249</v>
      </c>
      <c r="GJG72" t="s">
        <v>249</v>
      </c>
      <c r="GJH72" t="s">
        <v>249</v>
      </c>
      <c r="GJI72" t="s">
        <v>249</v>
      </c>
      <c r="GJJ72" t="s">
        <v>249</v>
      </c>
      <c r="GJK72" t="s">
        <v>249</v>
      </c>
      <c r="GJL72" t="s">
        <v>249</v>
      </c>
      <c r="GJM72" t="s">
        <v>249</v>
      </c>
      <c r="GJN72" t="s">
        <v>249</v>
      </c>
      <c r="GJO72" t="s">
        <v>249</v>
      </c>
      <c r="GJP72" t="s">
        <v>249</v>
      </c>
      <c r="GJQ72" t="s">
        <v>249</v>
      </c>
      <c r="GJR72" t="s">
        <v>249</v>
      </c>
      <c r="GJS72" t="s">
        <v>249</v>
      </c>
      <c r="GJT72" t="s">
        <v>249</v>
      </c>
      <c r="GJU72" t="s">
        <v>249</v>
      </c>
      <c r="GJV72" t="s">
        <v>249</v>
      </c>
      <c r="GJW72" t="s">
        <v>249</v>
      </c>
      <c r="GJX72" t="s">
        <v>249</v>
      </c>
      <c r="GJY72" t="s">
        <v>249</v>
      </c>
      <c r="GJZ72" t="s">
        <v>249</v>
      </c>
      <c r="GKA72" t="s">
        <v>249</v>
      </c>
      <c r="GKB72" t="s">
        <v>249</v>
      </c>
      <c r="GKC72" t="s">
        <v>249</v>
      </c>
      <c r="GKD72" t="s">
        <v>249</v>
      </c>
      <c r="GKE72" t="s">
        <v>249</v>
      </c>
      <c r="GKF72" t="s">
        <v>249</v>
      </c>
      <c r="GKG72" t="s">
        <v>249</v>
      </c>
      <c r="GKH72" t="s">
        <v>249</v>
      </c>
      <c r="GKI72" t="s">
        <v>249</v>
      </c>
      <c r="GKJ72" t="s">
        <v>249</v>
      </c>
      <c r="GKK72" t="s">
        <v>249</v>
      </c>
      <c r="GKL72" t="s">
        <v>249</v>
      </c>
      <c r="GKM72" t="s">
        <v>249</v>
      </c>
      <c r="GKN72" t="s">
        <v>249</v>
      </c>
      <c r="GKO72" t="s">
        <v>249</v>
      </c>
      <c r="GKP72" t="s">
        <v>249</v>
      </c>
      <c r="GKQ72" t="s">
        <v>249</v>
      </c>
      <c r="GKR72" t="s">
        <v>249</v>
      </c>
      <c r="GKS72" t="s">
        <v>249</v>
      </c>
      <c r="GKT72" t="s">
        <v>249</v>
      </c>
      <c r="GKU72" t="s">
        <v>249</v>
      </c>
      <c r="GKV72" t="s">
        <v>249</v>
      </c>
      <c r="GKW72" t="s">
        <v>249</v>
      </c>
      <c r="GKX72" t="s">
        <v>249</v>
      </c>
      <c r="GKY72" t="s">
        <v>249</v>
      </c>
      <c r="GKZ72" t="s">
        <v>249</v>
      </c>
      <c r="GLA72" t="s">
        <v>249</v>
      </c>
      <c r="GLB72" t="s">
        <v>249</v>
      </c>
      <c r="GLC72" t="s">
        <v>249</v>
      </c>
      <c r="GLD72" t="s">
        <v>249</v>
      </c>
      <c r="GLE72" t="s">
        <v>249</v>
      </c>
      <c r="GLF72" t="s">
        <v>249</v>
      </c>
      <c r="GLG72" t="s">
        <v>249</v>
      </c>
      <c r="GLH72" t="s">
        <v>249</v>
      </c>
      <c r="GLI72" t="s">
        <v>249</v>
      </c>
      <c r="GLJ72" t="s">
        <v>249</v>
      </c>
      <c r="GLK72" t="s">
        <v>249</v>
      </c>
      <c r="GLL72" t="s">
        <v>249</v>
      </c>
      <c r="GLM72" t="s">
        <v>249</v>
      </c>
      <c r="GLN72" t="s">
        <v>249</v>
      </c>
      <c r="GLO72" t="s">
        <v>249</v>
      </c>
      <c r="GLP72" t="s">
        <v>249</v>
      </c>
      <c r="GLQ72" t="s">
        <v>249</v>
      </c>
      <c r="GLR72" t="s">
        <v>249</v>
      </c>
      <c r="GLS72" t="s">
        <v>249</v>
      </c>
      <c r="GLT72" t="s">
        <v>249</v>
      </c>
      <c r="GLU72" t="s">
        <v>249</v>
      </c>
      <c r="GLV72" t="s">
        <v>249</v>
      </c>
      <c r="GLW72" t="s">
        <v>249</v>
      </c>
      <c r="GLX72" t="s">
        <v>249</v>
      </c>
      <c r="GLY72" t="s">
        <v>249</v>
      </c>
      <c r="GLZ72" t="s">
        <v>249</v>
      </c>
      <c r="GMA72" t="s">
        <v>249</v>
      </c>
      <c r="GMB72" t="s">
        <v>249</v>
      </c>
      <c r="GMC72" t="s">
        <v>249</v>
      </c>
      <c r="GMD72" t="s">
        <v>249</v>
      </c>
      <c r="GME72" t="s">
        <v>249</v>
      </c>
      <c r="GMF72" t="s">
        <v>249</v>
      </c>
      <c r="GMG72" t="s">
        <v>249</v>
      </c>
      <c r="GMH72" t="s">
        <v>249</v>
      </c>
      <c r="GMI72" t="s">
        <v>249</v>
      </c>
      <c r="GMJ72" t="s">
        <v>249</v>
      </c>
      <c r="GMK72" t="s">
        <v>249</v>
      </c>
      <c r="GML72" t="s">
        <v>249</v>
      </c>
      <c r="GMM72" t="s">
        <v>249</v>
      </c>
      <c r="GMN72" t="s">
        <v>249</v>
      </c>
      <c r="GMO72" t="s">
        <v>249</v>
      </c>
      <c r="GMP72" t="s">
        <v>249</v>
      </c>
      <c r="GMQ72" t="s">
        <v>249</v>
      </c>
      <c r="GMR72" t="s">
        <v>249</v>
      </c>
      <c r="GMS72" t="s">
        <v>249</v>
      </c>
      <c r="GMT72" t="s">
        <v>249</v>
      </c>
      <c r="GMU72" t="s">
        <v>249</v>
      </c>
      <c r="GMV72" t="s">
        <v>249</v>
      </c>
      <c r="GMW72" t="s">
        <v>249</v>
      </c>
      <c r="GMX72" t="s">
        <v>249</v>
      </c>
      <c r="GMY72" t="s">
        <v>249</v>
      </c>
      <c r="GMZ72" t="s">
        <v>249</v>
      </c>
      <c r="GNA72" t="s">
        <v>249</v>
      </c>
      <c r="GNB72" t="s">
        <v>249</v>
      </c>
      <c r="GNC72" t="s">
        <v>249</v>
      </c>
      <c r="GND72" t="s">
        <v>249</v>
      </c>
      <c r="GNE72" t="s">
        <v>249</v>
      </c>
      <c r="GNF72" t="s">
        <v>249</v>
      </c>
      <c r="GNG72" t="s">
        <v>249</v>
      </c>
      <c r="GNH72" t="s">
        <v>249</v>
      </c>
      <c r="GNI72" t="s">
        <v>249</v>
      </c>
      <c r="GNJ72" t="s">
        <v>249</v>
      </c>
      <c r="GNK72" t="s">
        <v>249</v>
      </c>
      <c r="GNL72" t="s">
        <v>249</v>
      </c>
      <c r="GNM72" t="s">
        <v>249</v>
      </c>
      <c r="GNN72" t="s">
        <v>249</v>
      </c>
      <c r="GNO72" t="s">
        <v>249</v>
      </c>
      <c r="GNP72" t="s">
        <v>249</v>
      </c>
      <c r="GNQ72" t="s">
        <v>249</v>
      </c>
      <c r="GNR72" t="s">
        <v>249</v>
      </c>
      <c r="GNS72" t="s">
        <v>249</v>
      </c>
      <c r="GNT72" t="s">
        <v>249</v>
      </c>
      <c r="GNU72" t="s">
        <v>249</v>
      </c>
      <c r="GNV72" t="s">
        <v>249</v>
      </c>
      <c r="GNW72" t="s">
        <v>249</v>
      </c>
      <c r="GNX72" t="s">
        <v>249</v>
      </c>
      <c r="GNY72" t="s">
        <v>249</v>
      </c>
      <c r="GNZ72" t="s">
        <v>249</v>
      </c>
      <c r="GOA72" t="s">
        <v>249</v>
      </c>
      <c r="GOB72" t="s">
        <v>249</v>
      </c>
      <c r="GOC72" t="s">
        <v>249</v>
      </c>
      <c r="GOD72" t="s">
        <v>249</v>
      </c>
      <c r="GOE72" t="s">
        <v>249</v>
      </c>
      <c r="GOF72" t="s">
        <v>249</v>
      </c>
      <c r="GOG72" t="s">
        <v>249</v>
      </c>
      <c r="GOH72" t="s">
        <v>249</v>
      </c>
      <c r="GOI72" t="s">
        <v>249</v>
      </c>
      <c r="GOJ72" t="s">
        <v>249</v>
      </c>
      <c r="GOK72" t="s">
        <v>249</v>
      </c>
      <c r="GOL72" t="s">
        <v>249</v>
      </c>
      <c r="GOM72" t="s">
        <v>249</v>
      </c>
      <c r="GON72" t="s">
        <v>249</v>
      </c>
      <c r="GOO72" t="s">
        <v>249</v>
      </c>
      <c r="GOP72" t="s">
        <v>249</v>
      </c>
      <c r="GOQ72" t="s">
        <v>249</v>
      </c>
      <c r="GOR72" t="s">
        <v>249</v>
      </c>
      <c r="GOS72" t="s">
        <v>249</v>
      </c>
      <c r="GOT72" t="s">
        <v>249</v>
      </c>
      <c r="GOU72" t="s">
        <v>249</v>
      </c>
      <c r="GOV72" t="s">
        <v>249</v>
      </c>
      <c r="GOW72" t="s">
        <v>249</v>
      </c>
      <c r="GOX72" t="s">
        <v>249</v>
      </c>
      <c r="GOY72" t="s">
        <v>249</v>
      </c>
      <c r="GOZ72" t="s">
        <v>249</v>
      </c>
      <c r="GPA72" t="s">
        <v>249</v>
      </c>
      <c r="GPB72" t="s">
        <v>249</v>
      </c>
      <c r="GPC72" t="s">
        <v>249</v>
      </c>
      <c r="GPD72" t="s">
        <v>249</v>
      </c>
      <c r="GPE72" t="s">
        <v>249</v>
      </c>
      <c r="GPF72" t="s">
        <v>249</v>
      </c>
      <c r="GPG72" t="s">
        <v>249</v>
      </c>
      <c r="GPH72" t="s">
        <v>249</v>
      </c>
      <c r="GPI72" t="s">
        <v>249</v>
      </c>
      <c r="GPJ72" t="s">
        <v>249</v>
      </c>
      <c r="GPK72" t="s">
        <v>249</v>
      </c>
      <c r="GPL72" t="s">
        <v>249</v>
      </c>
      <c r="GPM72" t="s">
        <v>249</v>
      </c>
      <c r="GPN72" t="s">
        <v>249</v>
      </c>
      <c r="GPO72" t="s">
        <v>249</v>
      </c>
      <c r="GPP72" t="s">
        <v>249</v>
      </c>
      <c r="GPQ72" t="s">
        <v>249</v>
      </c>
      <c r="GPR72" t="s">
        <v>249</v>
      </c>
      <c r="GPS72" t="s">
        <v>249</v>
      </c>
      <c r="GPT72" t="s">
        <v>249</v>
      </c>
      <c r="GPU72" t="s">
        <v>249</v>
      </c>
      <c r="GPV72" t="s">
        <v>249</v>
      </c>
      <c r="GPW72" t="s">
        <v>249</v>
      </c>
      <c r="GPX72" t="s">
        <v>249</v>
      </c>
      <c r="GPY72" t="s">
        <v>249</v>
      </c>
      <c r="GPZ72" t="s">
        <v>249</v>
      </c>
      <c r="GQA72" t="s">
        <v>249</v>
      </c>
      <c r="GQB72" t="s">
        <v>249</v>
      </c>
      <c r="GQC72" t="s">
        <v>249</v>
      </c>
      <c r="GQD72" t="s">
        <v>249</v>
      </c>
      <c r="GQE72" t="s">
        <v>249</v>
      </c>
      <c r="GQF72" t="s">
        <v>249</v>
      </c>
      <c r="GQG72" t="s">
        <v>249</v>
      </c>
      <c r="GQH72" t="s">
        <v>249</v>
      </c>
      <c r="GQI72" t="s">
        <v>249</v>
      </c>
      <c r="GQJ72" t="s">
        <v>249</v>
      </c>
      <c r="GQK72" t="s">
        <v>249</v>
      </c>
      <c r="GQL72" t="s">
        <v>249</v>
      </c>
      <c r="GQM72" t="s">
        <v>249</v>
      </c>
      <c r="GQN72" t="s">
        <v>249</v>
      </c>
      <c r="GQO72" t="s">
        <v>249</v>
      </c>
      <c r="GQP72" t="s">
        <v>249</v>
      </c>
      <c r="GQQ72" t="s">
        <v>249</v>
      </c>
      <c r="GQR72" t="s">
        <v>249</v>
      </c>
      <c r="GQS72" t="s">
        <v>249</v>
      </c>
      <c r="GQT72" t="s">
        <v>249</v>
      </c>
      <c r="GQU72" t="s">
        <v>249</v>
      </c>
      <c r="GQV72" t="s">
        <v>249</v>
      </c>
      <c r="GQW72" t="s">
        <v>249</v>
      </c>
      <c r="GQX72" t="s">
        <v>249</v>
      </c>
      <c r="GQY72" t="s">
        <v>249</v>
      </c>
      <c r="GQZ72" t="s">
        <v>249</v>
      </c>
      <c r="GRA72" t="s">
        <v>249</v>
      </c>
      <c r="GRB72" t="s">
        <v>249</v>
      </c>
      <c r="GRC72" t="s">
        <v>249</v>
      </c>
      <c r="GRD72" t="s">
        <v>249</v>
      </c>
      <c r="GRE72" t="s">
        <v>249</v>
      </c>
      <c r="GRF72" t="s">
        <v>249</v>
      </c>
      <c r="GRG72" t="s">
        <v>249</v>
      </c>
      <c r="GRH72" t="s">
        <v>249</v>
      </c>
      <c r="GRI72" t="s">
        <v>249</v>
      </c>
      <c r="GRJ72" t="s">
        <v>249</v>
      </c>
      <c r="GRK72" t="s">
        <v>249</v>
      </c>
      <c r="GRL72" t="s">
        <v>249</v>
      </c>
      <c r="GRM72" t="s">
        <v>249</v>
      </c>
      <c r="GRN72" t="s">
        <v>249</v>
      </c>
      <c r="GRO72" t="s">
        <v>249</v>
      </c>
      <c r="GRP72" t="s">
        <v>249</v>
      </c>
      <c r="GRQ72" t="s">
        <v>249</v>
      </c>
      <c r="GRR72" t="s">
        <v>249</v>
      </c>
      <c r="GRS72" t="s">
        <v>249</v>
      </c>
      <c r="GRT72" t="s">
        <v>249</v>
      </c>
      <c r="GRU72" t="s">
        <v>249</v>
      </c>
      <c r="GRV72" t="s">
        <v>249</v>
      </c>
      <c r="GRW72" t="s">
        <v>249</v>
      </c>
      <c r="GRX72" t="s">
        <v>249</v>
      </c>
      <c r="GRY72" t="s">
        <v>249</v>
      </c>
      <c r="GRZ72" t="s">
        <v>249</v>
      </c>
      <c r="GSA72" t="s">
        <v>249</v>
      </c>
      <c r="GSB72" t="s">
        <v>249</v>
      </c>
      <c r="GSC72" t="s">
        <v>249</v>
      </c>
      <c r="GSD72" t="s">
        <v>249</v>
      </c>
      <c r="GSE72" t="s">
        <v>249</v>
      </c>
      <c r="GSF72" t="s">
        <v>249</v>
      </c>
      <c r="GSG72" t="s">
        <v>249</v>
      </c>
      <c r="GSH72" t="s">
        <v>249</v>
      </c>
      <c r="GSI72" t="s">
        <v>249</v>
      </c>
      <c r="GSJ72" t="s">
        <v>249</v>
      </c>
      <c r="GSK72" t="s">
        <v>249</v>
      </c>
      <c r="GSL72" t="s">
        <v>249</v>
      </c>
      <c r="GSM72" t="s">
        <v>249</v>
      </c>
      <c r="GSN72" t="s">
        <v>249</v>
      </c>
      <c r="GSO72" t="s">
        <v>249</v>
      </c>
      <c r="GSP72" t="s">
        <v>249</v>
      </c>
      <c r="GSQ72" t="s">
        <v>249</v>
      </c>
      <c r="GSR72" t="s">
        <v>249</v>
      </c>
      <c r="GSS72" t="s">
        <v>249</v>
      </c>
      <c r="GST72" t="s">
        <v>249</v>
      </c>
      <c r="GSU72" t="s">
        <v>249</v>
      </c>
      <c r="GSV72" t="s">
        <v>249</v>
      </c>
      <c r="GSW72" t="s">
        <v>249</v>
      </c>
      <c r="GSX72" t="s">
        <v>249</v>
      </c>
      <c r="GSY72" t="s">
        <v>249</v>
      </c>
      <c r="GSZ72" t="s">
        <v>249</v>
      </c>
      <c r="GTA72" t="s">
        <v>249</v>
      </c>
      <c r="GTB72" t="s">
        <v>249</v>
      </c>
      <c r="GTC72" t="s">
        <v>249</v>
      </c>
      <c r="GTD72" t="s">
        <v>249</v>
      </c>
      <c r="GTE72" t="s">
        <v>249</v>
      </c>
      <c r="GTF72" t="s">
        <v>249</v>
      </c>
      <c r="GTG72" t="s">
        <v>249</v>
      </c>
      <c r="GTH72" t="s">
        <v>249</v>
      </c>
      <c r="GTI72" t="s">
        <v>249</v>
      </c>
      <c r="GTJ72" t="s">
        <v>249</v>
      </c>
      <c r="GTK72" t="s">
        <v>249</v>
      </c>
      <c r="GTL72" t="s">
        <v>249</v>
      </c>
      <c r="GTM72" t="s">
        <v>249</v>
      </c>
      <c r="GTN72" t="s">
        <v>249</v>
      </c>
      <c r="GTO72" t="s">
        <v>249</v>
      </c>
      <c r="GTP72" t="s">
        <v>249</v>
      </c>
      <c r="GTQ72" t="s">
        <v>249</v>
      </c>
      <c r="GTR72" t="s">
        <v>249</v>
      </c>
      <c r="GTS72" t="s">
        <v>249</v>
      </c>
      <c r="GTT72" t="s">
        <v>249</v>
      </c>
      <c r="GTU72" t="s">
        <v>249</v>
      </c>
      <c r="GTV72" t="s">
        <v>249</v>
      </c>
      <c r="GTW72" t="s">
        <v>249</v>
      </c>
      <c r="GTX72" t="s">
        <v>249</v>
      </c>
      <c r="GTY72" t="s">
        <v>249</v>
      </c>
      <c r="GTZ72" t="s">
        <v>249</v>
      </c>
      <c r="GUA72" t="s">
        <v>249</v>
      </c>
      <c r="GUB72" t="s">
        <v>249</v>
      </c>
      <c r="GUC72" t="s">
        <v>249</v>
      </c>
      <c r="GUD72" t="s">
        <v>249</v>
      </c>
      <c r="GUE72" t="s">
        <v>249</v>
      </c>
      <c r="GUF72" t="s">
        <v>249</v>
      </c>
      <c r="GUG72" t="s">
        <v>249</v>
      </c>
      <c r="GUH72" t="s">
        <v>249</v>
      </c>
      <c r="GUI72" t="s">
        <v>249</v>
      </c>
      <c r="GUJ72" t="s">
        <v>249</v>
      </c>
      <c r="GUK72" t="s">
        <v>249</v>
      </c>
      <c r="GUL72" t="s">
        <v>249</v>
      </c>
      <c r="GUM72" t="s">
        <v>249</v>
      </c>
      <c r="GUN72" t="s">
        <v>249</v>
      </c>
      <c r="GUO72" t="s">
        <v>249</v>
      </c>
      <c r="GUP72" t="s">
        <v>249</v>
      </c>
      <c r="GUQ72" t="s">
        <v>249</v>
      </c>
      <c r="GUR72" t="s">
        <v>249</v>
      </c>
      <c r="GUS72" t="s">
        <v>249</v>
      </c>
      <c r="GUT72" t="s">
        <v>249</v>
      </c>
      <c r="GUU72" t="s">
        <v>249</v>
      </c>
      <c r="GUV72" t="s">
        <v>249</v>
      </c>
      <c r="GUW72" t="s">
        <v>249</v>
      </c>
      <c r="GUX72" t="s">
        <v>249</v>
      </c>
      <c r="GUY72" t="s">
        <v>249</v>
      </c>
      <c r="GUZ72" t="s">
        <v>249</v>
      </c>
      <c r="GVA72" t="s">
        <v>249</v>
      </c>
      <c r="GVB72" t="s">
        <v>249</v>
      </c>
      <c r="GVC72" t="s">
        <v>249</v>
      </c>
      <c r="GVD72" t="s">
        <v>249</v>
      </c>
      <c r="GVE72" t="s">
        <v>249</v>
      </c>
      <c r="GVF72" t="s">
        <v>249</v>
      </c>
      <c r="GVG72" t="s">
        <v>249</v>
      </c>
      <c r="GVH72" t="s">
        <v>249</v>
      </c>
      <c r="GVI72" t="s">
        <v>249</v>
      </c>
      <c r="GVJ72" t="s">
        <v>249</v>
      </c>
      <c r="GVK72" t="s">
        <v>249</v>
      </c>
      <c r="GVL72" t="s">
        <v>249</v>
      </c>
      <c r="GVM72" t="s">
        <v>249</v>
      </c>
      <c r="GVN72" t="s">
        <v>249</v>
      </c>
      <c r="GVO72" t="s">
        <v>249</v>
      </c>
      <c r="GVP72" t="s">
        <v>249</v>
      </c>
      <c r="GVQ72" t="s">
        <v>249</v>
      </c>
      <c r="GVR72" t="s">
        <v>249</v>
      </c>
      <c r="GVS72" t="s">
        <v>249</v>
      </c>
      <c r="GVT72" t="s">
        <v>249</v>
      </c>
      <c r="GVU72" t="s">
        <v>249</v>
      </c>
      <c r="GVV72" t="s">
        <v>249</v>
      </c>
      <c r="GVW72" t="s">
        <v>249</v>
      </c>
      <c r="GVX72" t="s">
        <v>249</v>
      </c>
      <c r="GVY72" t="s">
        <v>249</v>
      </c>
      <c r="GVZ72" t="s">
        <v>249</v>
      </c>
      <c r="GWA72" t="s">
        <v>249</v>
      </c>
      <c r="GWB72" t="s">
        <v>249</v>
      </c>
      <c r="GWC72" t="s">
        <v>249</v>
      </c>
      <c r="GWD72" t="s">
        <v>249</v>
      </c>
      <c r="GWE72" t="s">
        <v>249</v>
      </c>
      <c r="GWF72" t="s">
        <v>249</v>
      </c>
      <c r="GWG72" t="s">
        <v>249</v>
      </c>
      <c r="GWH72" t="s">
        <v>249</v>
      </c>
      <c r="GWI72" t="s">
        <v>249</v>
      </c>
      <c r="GWJ72" t="s">
        <v>249</v>
      </c>
      <c r="GWK72" t="s">
        <v>249</v>
      </c>
      <c r="GWL72" t="s">
        <v>249</v>
      </c>
      <c r="GWM72" t="s">
        <v>249</v>
      </c>
      <c r="GWN72" t="s">
        <v>249</v>
      </c>
      <c r="GWO72" t="s">
        <v>249</v>
      </c>
      <c r="GWP72" t="s">
        <v>249</v>
      </c>
      <c r="GWQ72" t="s">
        <v>249</v>
      </c>
      <c r="GWR72" t="s">
        <v>249</v>
      </c>
      <c r="GWS72" t="s">
        <v>249</v>
      </c>
      <c r="GWT72" t="s">
        <v>249</v>
      </c>
      <c r="GWU72" t="s">
        <v>249</v>
      </c>
      <c r="GWV72" t="s">
        <v>249</v>
      </c>
      <c r="GWW72" t="s">
        <v>249</v>
      </c>
      <c r="GWX72" t="s">
        <v>249</v>
      </c>
      <c r="GWY72" t="s">
        <v>249</v>
      </c>
      <c r="GWZ72" t="s">
        <v>249</v>
      </c>
      <c r="GXA72" t="s">
        <v>249</v>
      </c>
      <c r="GXB72" t="s">
        <v>249</v>
      </c>
      <c r="GXC72" t="s">
        <v>249</v>
      </c>
      <c r="GXD72" t="s">
        <v>249</v>
      </c>
      <c r="GXE72" t="s">
        <v>249</v>
      </c>
      <c r="GXF72" t="s">
        <v>249</v>
      </c>
      <c r="GXG72" t="s">
        <v>249</v>
      </c>
      <c r="GXH72" t="s">
        <v>249</v>
      </c>
      <c r="GXI72" t="s">
        <v>249</v>
      </c>
      <c r="GXJ72" t="s">
        <v>249</v>
      </c>
      <c r="GXK72" t="s">
        <v>249</v>
      </c>
      <c r="GXL72" t="s">
        <v>249</v>
      </c>
      <c r="GXM72" t="s">
        <v>249</v>
      </c>
      <c r="GXN72" t="s">
        <v>249</v>
      </c>
      <c r="GXO72" t="s">
        <v>249</v>
      </c>
      <c r="GXP72" t="s">
        <v>249</v>
      </c>
      <c r="GXQ72" t="s">
        <v>249</v>
      </c>
      <c r="GXR72" t="s">
        <v>249</v>
      </c>
      <c r="GXS72" t="s">
        <v>249</v>
      </c>
      <c r="GXT72" t="s">
        <v>249</v>
      </c>
      <c r="GXU72" t="s">
        <v>249</v>
      </c>
      <c r="GXV72" t="s">
        <v>249</v>
      </c>
      <c r="GXW72" t="s">
        <v>249</v>
      </c>
      <c r="GXX72" t="s">
        <v>249</v>
      </c>
      <c r="GXY72" t="s">
        <v>249</v>
      </c>
      <c r="GXZ72" t="s">
        <v>249</v>
      </c>
      <c r="GYA72" t="s">
        <v>249</v>
      </c>
      <c r="GYB72" t="s">
        <v>249</v>
      </c>
      <c r="GYC72" t="s">
        <v>249</v>
      </c>
      <c r="GYD72" t="s">
        <v>249</v>
      </c>
      <c r="GYE72" t="s">
        <v>249</v>
      </c>
      <c r="GYF72" t="s">
        <v>249</v>
      </c>
      <c r="GYG72" t="s">
        <v>249</v>
      </c>
      <c r="GYH72" t="s">
        <v>249</v>
      </c>
      <c r="GYI72" t="s">
        <v>249</v>
      </c>
      <c r="GYJ72" t="s">
        <v>249</v>
      </c>
      <c r="GYK72" t="s">
        <v>249</v>
      </c>
      <c r="GYL72" t="s">
        <v>249</v>
      </c>
      <c r="GYM72" t="s">
        <v>249</v>
      </c>
      <c r="GYN72" t="s">
        <v>249</v>
      </c>
      <c r="GYO72" t="s">
        <v>249</v>
      </c>
      <c r="GYP72" t="s">
        <v>249</v>
      </c>
      <c r="GYQ72" t="s">
        <v>249</v>
      </c>
      <c r="GYR72" t="s">
        <v>249</v>
      </c>
      <c r="GYS72" t="s">
        <v>249</v>
      </c>
      <c r="GYT72" t="s">
        <v>249</v>
      </c>
      <c r="GYU72" t="s">
        <v>249</v>
      </c>
      <c r="GYV72" t="s">
        <v>249</v>
      </c>
      <c r="GYW72" t="s">
        <v>249</v>
      </c>
      <c r="GYX72" t="s">
        <v>249</v>
      </c>
      <c r="GYY72" t="s">
        <v>249</v>
      </c>
      <c r="GYZ72" t="s">
        <v>249</v>
      </c>
      <c r="GZA72" t="s">
        <v>249</v>
      </c>
      <c r="GZB72" t="s">
        <v>249</v>
      </c>
      <c r="GZC72" t="s">
        <v>249</v>
      </c>
      <c r="GZD72" t="s">
        <v>249</v>
      </c>
      <c r="GZE72" t="s">
        <v>249</v>
      </c>
      <c r="GZF72" t="s">
        <v>249</v>
      </c>
      <c r="GZG72" t="s">
        <v>249</v>
      </c>
      <c r="GZH72" t="s">
        <v>249</v>
      </c>
      <c r="GZI72" t="s">
        <v>249</v>
      </c>
      <c r="GZJ72" t="s">
        <v>249</v>
      </c>
      <c r="GZK72" t="s">
        <v>249</v>
      </c>
      <c r="GZL72" t="s">
        <v>249</v>
      </c>
      <c r="GZM72" t="s">
        <v>249</v>
      </c>
      <c r="GZN72" t="s">
        <v>249</v>
      </c>
      <c r="GZO72" t="s">
        <v>249</v>
      </c>
      <c r="GZP72" t="s">
        <v>249</v>
      </c>
      <c r="GZQ72" t="s">
        <v>249</v>
      </c>
      <c r="GZR72" t="s">
        <v>249</v>
      </c>
      <c r="GZS72" t="s">
        <v>249</v>
      </c>
      <c r="GZT72" t="s">
        <v>249</v>
      </c>
      <c r="GZU72" t="s">
        <v>249</v>
      </c>
      <c r="GZV72" t="s">
        <v>249</v>
      </c>
      <c r="GZW72" t="s">
        <v>249</v>
      </c>
      <c r="GZX72" t="s">
        <v>249</v>
      </c>
      <c r="GZY72" t="s">
        <v>249</v>
      </c>
      <c r="GZZ72" t="s">
        <v>249</v>
      </c>
      <c r="HAA72" t="s">
        <v>249</v>
      </c>
      <c r="HAB72" t="s">
        <v>249</v>
      </c>
      <c r="HAC72" t="s">
        <v>249</v>
      </c>
      <c r="HAD72" t="s">
        <v>249</v>
      </c>
      <c r="HAE72" t="s">
        <v>249</v>
      </c>
      <c r="HAF72" t="s">
        <v>249</v>
      </c>
      <c r="HAG72" t="s">
        <v>249</v>
      </c>
      <c r="HAH72" t="s">
        <v>249</v>
      </c>
      <c r="HAI72" t="s">
        <v>249</v>
      </c>
      <c r="HAJ72" t="s">
        <v>249</v>
      </c>
      <c r="HAK72" t="s">
        <v>249</v>
      </c>
      <c r="HAL72" t="s">
        <v>249</v>
      </c>
      <c r="HAM72" t="s">
        <v>249</v>
      </c>
      <c r="HAN72" t="s">
        <v>249</v>
      </c>
      <c r="HAO72" t="s">
        <v>249</v>
      </c>
      <c r="HAP72" t="s">
        <v>249</v>
      </c>
      <c r="HAQ72" t="s">
        <v>249</v>
      </c>
      <c r="HAR72" t="s">
        <v>249</v>
      </c>
      <c r="HAS72" t="s">
        <v>249</v>
      </c>
      <c r="HAT72" t="s">
        <v>249</v>
      </c>
      <c r="HAU72" t="s">
        <v>249</v>
      </c>
      <c r="HAV72" t="s">
        <v>249</v>
      </c>
      <c r="HAW72" t="s">
        <v>249</v>
      </c>
      <c r="HAX72" t="s">
        <v>249</v>
      </c>
      <c r="HAY72" t="s">
        <v>249</v>
      </c>
      <c r="HAZ72" t="s">
        <v>249</v>
      </c>
      <c r="HBA72" t="s">
        <v>249</v>
      </c>
      <c r="HBB72" t="s">
        <v>249</v>
      </c>
      <c r="HBC72" t="s">
        <v>249</v>
      </c>
      <c r="HBD72" t="s">
        <v>249</v>
      </c>
      <c r="HBE72" t="s">
        <v>249</v>
      </c>
      <c r="HBF72" t="s">
        <v>249</v>
      </c>
      <c r="HBG72" t="s">
        <v>249</v>
      </c>
      <c r="HBH72" t="s">
        <v>249</v>
      </c>
      <c r="HBI72" t="s">
        <v>249</v>
      </c>
      <c r="HBJ72" t="s">
        <v>249</v>
      </c>
      <c r="HBK72" t="s">
        <v>249</v>
      </c>
      <c r="HBL72" t="s">
        <v>249</v>
      </c>
      <c r="HBM72" t="s">
        <v>249</v>
      </c>
      <c r="HBN72" t="s">
        <v>249</v>
      </c>
      <c r="HBO72" t="s">
        <v>249</v>
      </c>
      <c r="HBP72" t="s">
        <v>249</v>
      </c>
      <c r="HBQ72" t="s">
        <v>249</v>
      </c>
      <c r="HBR72" t="s">
        <v>249</v>
      </c>
      <c r="HBS72" t="s">
        <v>249</v>
      </c>
      <c r="HBT72" t="s">
        <v>249</v>
      </c>
      <c r="HBU72" t="s">
        <v>249</v>
      </c>
      <c r="HBV72" t="s">
        <v>249</v>
      </c>
      <c r="HBW72" t="s">
        <v>249</v>
      </c>
      <c r="HBX72" t="s">
        <v>249</v>
      </c>
      <c r="HBY72" t="s">
        <v>249</v>
      </c>
      <c r="HBZ72" t="s">
        <v>249</v>
      </c>
      <c r="HCA72" t="s">
        <v>249</v>
      </c>
      <c r="HCB72" t="s">
        <v>249</v>
      </c>
      <c r="HCC72" t="s">
        <v>249</v>
      </c>
      <c r="HCD72" t="s">
        <v>249</v>
      </c>
      <c r="HCE72" t="s">
        <v>249</v>
      </c>
      <c r="HCF72" t="s">
        <v>249</v>
      </c>
      <c r="HCG72" t="s">
        <v>249</v>
      </c>
      <c r="HCH72" t="s">
        <v>249</v>
      </c>
      <c r="HCI72" t="s">
        <v>249</v>
      </c>
      <c r="HCJ72" t="s">
        <v>249</v>
      </c>
      <c r="HCK72" t="s">
        <v>249</v>
      </c>
      <c r="HCL72" t="s">
        <v>249</v>
      </c>
      <c r="HCM72" t="s">
        <v>249</v>
      </c>
      <c r="HCN72" t="s">
        <v>249</v>
      </c>
      <c r="HCO72" t="s">
        <v>249</v>
      </c>
      <c r="HCP72" t="s">
        <v>249</v>
      </c>
      <c r="HCQ72" t="s">
        <v>249</v>
      </c>
      <c r="HCR72" t="s">
        <v>249</v>
      </c>
      <c r="HCS72" t="s">
        <v>249</v>
      </c>
      <c r="HCT72" t="s">
        <v>249</v>
      </c>
      <c r="HCU72" t="s">
        <v>249</v>
      </c>
      <c r="HCV72" t="s">
        <v>249</v>
      </c>
      <c r="HCW72" t="s">
        <v>249</v>
      </c>
      <c r="HCX72" t="s">
        <v>249</v>
      </c>
      <c r="HCY72" t="s">
        <v>249</v>
      </c>
      <c r="HCZ72" t="s">
        <v>249</v>
      </c>
      <c r="HDA72" t="s">
        <v>249</v>
      </c>
      <c r="HDB72" t="s">
        <v>249</v>
      </c>
      <c r="HDC72" t="s">
        <v>249</v>
      </c>
      <c r="HDD72" t="s">
        <v>249</v>
      </c>
      <c r="HDE72" t="s">
        <v>249</v>
      </c>
      <c r="HDF72" t="s">
        <v>249</v>
      </c>
      <c r="HDG72" t="s">
        <v>249</v>
      </c>
      <c r="HDH72" t="s">
        <v>249</v>
      </c>
      <c r="HDI72" t="s">
        <v>249</v>
      </c>
      <c r="HDJ72" t="s">
        <v>249</v>
      </c>
      <c r="HDK72" t="s">
        <v>249</v>
      </c>
      <c r="HDL72" t="s">
        <v>249</v>
      </c>
      <c r="HDM72" t="s">
        <v>249</v>
      </c>
      <c r="HDN72" t="s">
        <v>249</v>
      </c>
      <c r="HDO72" t="s">
        <v>249</v>
      </c>
      <c r="HDP72" t="s">
        <v>249</v>
      </c>
      <c r="HDQ72" t="s">
        <v>249</v>
      </c>
      <c r="HDR72" t="s">
        <v>249</v>
      </c>
      <c r="HDS72" t="s">
        <v>249</v>
      </c>
      <c r="HDT72" t="s">
        <v>249</v>
      </c>
      <c r="HDU72" t="s">
        <v>249</v>
      </c>
      <c r="HDV72" t="s">
        <v>249</v>
      </c>
      <c r="HDW72" t="s">
        <v>249</v>
      </c>
      <c r="HDX72" t="s">
        <v>249</v>
      </c>
      <c r="HDY72" t="s">
        <v>249</v>
      </c>
      <c r="HDZ72" t="s">
        <v>249</v>
      </c>
      <c r="HEA72" t="s">
        <v>249</v>
      </c>
      <c r="HEB72" t="s">
        <v>249</v>
      </c>
      <c r="HEC72" t="s">
        <v>249</v>
      </c>
      <c r="HED72" t="s">
        <v>249</v>
      </c>
      <c r="HEE72" t="s">
        <v>249</v>
      </c>
      <c r="HEF72" t="s">
        <v>249</v>
      </c>
      <c r="HEG72" t="s">
        <v>249</v>
      </c>
      <c r="HEH72" t="s">
        <v>249</v>
      </c>
      <c r="HEI72" t="s">
        <v>249</v>
      </c>
      <c r="HEJ72" t="s">
        <v>249</v>
      </c>
      <c r="HEK72" t="s">
        <v>249</v>
      </c>
      <c r="HEL72" t="s">
        <v>249</v>
      </c>
      <c r="HEM72" t="s">
        <v>249</v>
      </c>
      <c r="HEN72" t="s">
        <v>249</v>
      </c>
      <c r="HEO72" t="s">
        <v>249</v>
      </c>
      <c r="HEP72" t="s">
        <v>249</v>
      </c>
      <c r="HEQ72" t="s">
        <v>249</v>
      </c>
      <c r="HER72" t="s">
        <v>249</v>
      </c>
      <c r="HES72" t="s">
        <v>249</v>
      </c>
      <c r="HET72" t="s">
        <v>249</v>
      </c>
      <c r="HEU72" t="s">
        <v>249</v>
      </c>
      <c r="HEV72" t="s">
        <v>249</v>
      </c>
      <c r="HEW72" t="s">
        <v>249</v>
      </c>
      <c r="HEX72" t="s">
        <v>249</v>
      </c>
      <c r="HEY72" t="s">
        <v>249</v>
      </c>
      <c r="HEZ72" t="s">
        <v>249</v>
      </c>
      <c r="HFA72" t="s">
        <v>249</v>
      </c>
      <c r="HFB72" t="s">
        <v>249</v>
      </c>
      <c r="HFC72" t="s">
        <v>249</v>
      </c>
      <c r="HFD72" t="s">
        <v>249</v>
      </c>
      <c r="HFE72" t="s">
        <v>249</v>
      </c>
      <c r="HFF72" t="s">
        <v>249</v>
      </c>
      <c r="HFG72" t="s">
        <v>249</v>
      </c>
      <c r="HFH72" t="s">
        <v>249</v>
      </c>
      <c r="HFI72" t="s">
        <v>249</v>
      </c>
      <c r="HFJ72" t="s">
        <v>249</v>
      </c>
      <c r="HFK72" t="s">
        <v>249</v>
      </c>
      <c r="HFL72" t="s">
        <v>249</v>
      </c>
      <c r="HFM72" t="s">
        <v>249</v>
      </c>
      <c r="HFN72" t="s">
        <v>249</v>
      </c>
      <c r="HFO72" t="s">
        <v>249</v>
      </c>
      <c r="HFP72" t="s">
        <v>249</v>
      </c>
      <c r="HFQ72" t="s">
        <v>249</v>
      </c>
      <c r="HFR72" t="s">
        <v>249</v>
      </c>
      <c r="HFS72" t="s">
        <v>249</v>
      </c>
      <c r="HFT72" t="s">
        <v>249</v>
      </c>
      <c r="HFU72" t="s">
        <v>249</v>
      </c>
      <c r="HFV72" t="s">
        <v>249</v>
      </c>
      <c r="HFW72" t="s">
        <v>249</v>
      </c>
      <c r="HFX72" t="s">
        <v>249</v>
      </c>
      <c r="HFY72" t="s">
        <v>249</v>
      </c>
      <c r="HFZ72" t="s">
        <v>249</v>
      </c>
      <c r="HGA72" t="s">
        <v>249</v>
      </c>
      <c r="HGB72" t="s">
        <v>249</v>
      </c>
      <c r="HGC72" t="s">
        <v>249</v>
      </c>
      <c r="HGD72" t="s">
        <v>249</v>
      </c>
      <c r="HGE72" t="s">
        <v>249</v>
      </c>
      <c r="HGF72" t="s">
        <v>249</v>
      </c>
      <c r="HGG72" t="s">
        <v>249</v>
      </c>
      <c r="HGH72" t="s">
        <v>249</v>
      </c>
      <c r="HGI72" t="s">
        <v>249</v>
      </c>
      <c r="HGJ72" t="s">
        <v>249</v>
      </c>
      <c r="HGK72" t="s">
        <v>249</v>
      </c>
      <c r="HGL72" t="s">
        <v>249</v>
      </c>
      <c r="HGM72" t="s">
        <v>249</v>
      </c>
      <c r="HGN72" t="s">
        <v>249</v>
      </c>
      <c r="HGO72" t="s">
        <v>249</v>
      </c>
      <c r="HGP72" t="s">
        <v>249</v>
      </c>
      <c r="HGQ72" t="s">
        <v>249</v>
      </c>
      <c r="HGR72" t="s">
        <v>249</v>
      </c>
      <c r="HGS72" t="s">
        <v>249</v>
      </c>
      <c r="HGT72" t="s">
        <v>249</v>
      </c>
      <c r="HGU72" t="s">
        <v>249</v>
      </c>
      <c r="HGV72" t="s">
        <v>249</v>
      </c>
      <c r="HGW72" t="s">
        <v>249</v>
      </c>
      <c r="HGX72" t="s">
        <v>249</v>
      </c>
      <c r="HGY72" t="s">
        <v>249</v>
      </c>
      <c r="HGZ72" t="s">
        <v>249</v>
      </c>
      <c r="HHA72" t="s">
        <v>249</v>
      </c>
      <c r="HHB72" t="s">
        <v>249</v>
      </c>
      <c r="HHC72" t="s">
        <v>249</v>
      </c>
      <c r="HHD72" t="s">
        <v>249</v>
      </c>
      <c r="HHE72" t="s">
        <v>249</v>
      </c>
      <c r="HHF72" t="s">
        <v>249</v>
      </c>
      <c r="HHG72" t="s">
        <v>249</v>
      </c>
      <c r="HHH72" t="s">
        <v>249</v>
      </c>
      <c r="HHI72" t="s">
        <v>249</v>
      </c>
      <c r="HHJ72" t="s">
        <v>249</v>
      </c>
      <c r="HHK72" t="s">
        <v>249</v>
      </c>
      <c r="HHL72" t="s">
        <v>249</v>
      </c>
      <c r="HHM72" t="s">
        <v>249</v>
      </c>
      <c r="HHN72" t="s">
        <v>249</v>
      </c>
      <c r="HHO72" t="s">
        <v>249</v>
      </c>
      <c r="HHP72" t="s">
        <v>249</v>
      </c>
      <c r="HHQ72" t="s">
        <v>249</v>
      </c>
      <c r="HHR72" t="s">
        <v>249</v>
      </c>
      <c r="HHS72" t="s">
        <v>249</v>
      </c>
      <c r="HHT72" t="s">
        <v>249</v>
      </c>
      <c r="HHU72" t="s">
        <v>249</v>
      </c>
      <c r="HHV72" t="s">
        <v>249</v>
      </c>
      <c r="HHW72" t="s">
        <v>249</v>
      </c>
      <c r="HHX72" t="s">
        <v>249</v>
      </c>
      <c r="HHY72" t="s">
        <v>249</v>
      </c>
      <c r="HHZ72" t="s">
        <v>249</v>
      </c>
      <c r="HIA72" t="s">
        <v>249</v>
      </c>
      <c r="HIB72" t="s">
        <v>249</v>
      </c>
      <c r="HIC72" t="s">
        <v>249</v>
      </c>
      <c r="HID72" t="s">
        <v>249</v>
      </c>
      <c r="HIE72" t="s">
        <v>249</v>
      </c>
      <c r="HIF72" t="s">
        <v>249</v>
      </c>
      <c r="HIG72" t="s">
        <v>249</v>
      </c>
      <c r="HIH72" t="s">
        <v>249</v>
      </c>
      <c r="HII72" t="s">
        <v>249</v>
      </c>
      <c r="HIJ72" t="s">
        <v>249</v>
      </c>
      <c r="HIK72" t="s">
        <v>249</v>
      </c>
      <c r="HIL72" t="s">
        <v>249</v>
      </c>
      <c r="HIM72" t="s">
        <v>249</v>
      </c>
      <c r="HIN72" t="s">
        <v>249</v>
      </c>
      <c r="HIO72" t="s">
        <v>249</v>
      </c>
      <c r="HIP72" t="s">
        <v>249</v>
      </c>
      <c r="HIQ72" t="s">
        <v>249</v>
      </c>
      <c r="HIR72" t="s">
        <v>249</v>
      </c>
      <c r="HIS72" t="s">
        <v>249</v>
      </c>
      <c r="HIT72" t="s">
        <v>249</v>
      </c>
      <c r="HIU72" t="s">
        <v>249</v>
      </c>
      <c r="HIV72" t="s">
        <v>249</v>
      </c>
      <c r="HIW72" t="s">
        <v>249</v>
      </c>
      <c r="HIX72" t="s">
        <v>249</v>
      </c>
      <c r="HIY72" t="s">
        <v>249</v>
      </c>
      <c r="HIZ72" t="s">
        <v>249</v>
      </c>
      <c r="HJA72" t="s">
        <v>249</v>
      </c>
      <c r="HJB72" t="s">
        <v>249</v>
      </c>
      <c r="HJC72" t="s">
        <v>249</v>
      </c>
      <c r="HJD72" t="s">
        <v>249</v>
      </c>
      <c r="HJE72" t="s">
        <v>249</v>
      </c>
      <c r="HJF72" t="s">
        <v>249</v>
      </c>
      <c r="HJG72" t="s">
        <v>249</v>
      </c>
      <c r="HJH72" t="s">
        <v>249</v>
      </c>
      <c r="HJI72" t="s">
        <v>249</v>
      </c>
      <c r="HJJ72" t="s">
        <v>249</v>
      </c>
      <c r="HJK72" t="s">
        <v>249</v>
      </c>
      <c r="HJL72" t="s">
        <v>249</v>
      </c>
      <c r="HJM72" t="s">
        <v>249</v>
      </c>
      <c r="HJN72" t="s">
        <v>249</v>
      </c>
      <c r="HJO72" t="s">
        <v>249</v>
      </c>
      <c r="HJP72" t="s">
        <v>249</v>
      </c>
      <c r="HJQ72" t="s">
        <v>249</v>
      </c>
      <c r="HJR72" t="s">
        <v>249</v>
      </c>
      <c r="HJS72" t="s">
        <v>249</v>
      </c>
      <c r="HJT72" t="s">
        <v>249</v>
      </c>
      <c r="HJU72" t="s">
        <v>249</v>
      </c>
      <c r="HJV72" t="s">
        <v>249</v>
      </c>
      <c r="HJW72" t="s">
        <v>249</v>
      </c>
      <c r="HJX72" t="s">
        <v>249</v>
      </c>
      <c r="HJY72" t="s">
        <v>249</v>
      </c>
      <c r="HJZ72" t="s">
        <v>249</v>
      </c>
      <c r="HKA72" t="s">
        <v>249</v>
      </c>
      <c r="HKB72" t="s">
        <v>249</v>
      </c>
      <c r="HKC72" t="s">
        <v>249</v>
      </c>
      <c r="HKD72" t="s">
        <v>249</v>
      </c>
      <c r="HKE72" t="s">
        <v>249</v>
      </c>
      <c r="HKF72" t="s">
        <v>249</v>
      </c>
      <c r="HKG72" t="s">
        <v>249</v>
      </c>
      <c r="HKH72" t="s">
        <v>249</v>
      </c>
      <c r="HKI72" t="s">
        <v>249</v>
      </c>
      <c r="HKJ72" t="s">
        <v>249</v>
      </c>
      <c r="HKK72" t="s">
        <v>249</v>
      </c>
      <c r="HKL72" t="s">
        <v>249</v>
      </c>
      <c r="HKM72" t="s">
        <v>249</v>
      </c>
      <c r="HKN72" t="s">
        <v>249</v>
      </c>
      <c r="HKO72" t="s">
        <v>249</v>
      </c>
      <c r="HKP72" t="s">
        <v>249</v>
      </c>
      <c r="HKQ72" t="s">
        <v>249</v>
      </c>
      <c r="HKR72" t="s">
        <v>249</v>
      </c>
      <c r="HKS72" t="s">
        <v>249</v>
      </c>
      <c r="HKT72" t="s">
        <v>249</v>
      </c>
      <c r="HKU72" t="s">
        <v>249</v>
      </c>
      <c r="HKV72" t="s">
        <v>249</v>
      </c>
      <c r="HKW72" t="s">
        <v>249</v>
      </c>
      <c r="HKX72" t="s">
        <v>249</v>
      </c>
      <c r="HKY72" t="s">
        <v>249</v>
      </c>
      <c r="HKZ72" t="s">
        <v>249</v>
      </c>
      <c r="HLA72" t="s">
        <v>249</v>
      </c>
      <c r="HLB72" t="s">
        <v>249</v>
      </c>
      <c r="HLC72" t="s">
        <v>249</v>
      </c>
      <c r="HLD72" t="s">
        <v>249</v>
      </c>
      <c r="HLE72" t="s">
        <v>249</v>
      </c>
      <c r="HLF72" t="s">
        <v>249</v>
      </c>
      <c r="HLG72" t="s">
        <v>249</v>
      </c>
      <c r="HLH72" t="s">
        <v>249</v>
      </c>
      <c r="HLI72" t="s">
        <v>249</v>
      </c>
      <c r="HLJ72" t="s">
        <v>249</v>
      </c>
      <c r="HLK72" t="s">
        <v>249</v>
      </c>
      <c r="HLL72" t="s">
        <v>249</v>
      </c>
      <c r="HLM72" t="s">
        <v>249</v>
      </c>
      <c r="HLN72" t="s">
        <v>249</v>
      </c>
      <c r="HLO72" t="s">
        <v>249</v>
      </c>
      <c r="HLP72" t="s">
        <v>249</v>
      </c>
      <c r="HLQ72" t="s">
        <v>249</v>
      </c>
      <c r="HLR72" t="s">
        <v>249</v>
      </c>
      <c r="HLS72" t="s">
        <v>249</v>
      </c>
      <c r="HLT72" t="s">
        <v>249</v>
      </c>
      <c r="HLU72" t="s">
        <v>249</v>
      </c>
      <c r="HLV72" t="s">
        <v>249</v>
      </c>
      <c r="HLW72" t="s">
        <v>249</v>
      </c>
      <c r="HLX72" t="s">
        <v>249</v>
      </c>
      <c r="HLY72" t="s">
        <v>249</v>
      </c>
      <c r="HLZ72" t="s">
        <v>249</v>
      </c>
      <c r="HMA72" t="s">
        <v>249</v>
      </c>
      <c r="HMB72" t="s">
        <v>249</v>
      </c>
      <c r="HMC72" t="s">
        <v>249</v>
      </c>
      <c r="HMD72" t="s">
        <v>249</v>
      </c>
      <c r="HME72" t="s">
        <v>249</v>
      </c>
      <c r="HMF72" t="s">
        <v>249</v>
      </c>
      <c r="HMG72" t="s">
        <v>249</v>
      </c>
      <c r="HMH72" t="s">
        <v>249</v>
      </c>
      <c r="HMI72" t="s">
        <v>249</v>
      </c>
      <c r="HMJ72" t="s">
        <v>249</v>
      </c>
      <c r="HMK72" t="s">
        <v>249</v>
      </c>
      <c r="HML72" t="s">
        <v>249</v>
      </c>
      <c r="HMM72" t="s">
        <v>249</v>
      </c>
      <c r="HMN72" t="s">
        <v>249</v>
      </c>
      <c r="HMO72" t="s">
        <v>249</v>
      </c>
      <c r="HMP72" t="s">
        <v>249</v>
      </c>
      <c r="HMQ72" t="s">
        <v>249</v>
      </c>
      <c r="HMR72" t="s">
        <v>249</v>
      </c>
      <c r="HMS72" t="s">
        <v>249</v>
      </c>
      <c r="HMT72" t="s">
        <v>249</v>
      </c>
      <c r="HMU72" t="s">
        <v>249</v>
      </c>
      <c r="HMV72" t="s">
        <v>249</v>
      </c>
      <c r="HMW72" t="s">
        <v>249</v>
      </c>
      <c r="HMX72" t="s">
        <v>249</v>
      </c>
      <c r="HMY72" t="s">
        <v>249</v>
      </c>
      <c r="HMZ72" t="s">
        <v>249</v>
      </c>
      <c r="HNA72" t="s">
        <v>249</v>
      </c>
      <c r="HNB72" t="s">
        <v>249</v>
      </c>
      <c r="HNC72" t="s">
        <v>249</v>
      </c>
      <c r="HND72" t="s">
        <v>249</v>
      </c>
      <c r="HNE72" t="s">
        <v>249</v>
      </c>
      <c r="HNF72" t="s">
        <v>249</v>
      </c>
      <c r="HNG72" t="s">
        <v>249</v>
      </c>
      <c r="HNH72" t="s">
        <v>249</v>
      </c>
      <c r="HNI72" t="s">
        <v>249</v>
      </c>
      <c r="HNJ72" t="s">
        <v>249</v>
      </c>
      <c r="HNK72" t="s">
        <v>249</v>
      </c>
      <c r="HNL72" t="s">
        <v>249</v>
      </c>
      <c r="HNM72" t="s">
        <v>249</v>
      </c>
      <c r="HNN72" t="s">
        <v>249</v>
      </c>
      <c r="HNO72" t="s">
        <v>249</v>
      </c>
      <c r="HNP72" t="s">
        <v>249</v>
      </c>
      <c r="HNQ72" t="s">
        <v>249</v>
      </c>
      <c r="HNR72" t="s">
        <v>249</v>
      </c>
      <c r="HNS72" t="s">
        <v>249</v>
      </c>
      <c r="HNT72" t="s">
        <v>249</v>
      </c>
      <c r="HNU72" t="s">
        <v>249</v>
      </c>
      <c r="HNV72" t="s">
        <v>249</v>
      </c>
      <c r="HNW72" t="s">
        <v>249</v>
      </c>
      <c r="HNX72" t="s">
        <v>249</v>
      </c>
      <c r="HNY72" t="s">
        <v>249</v>
      </c>
      <c r="HNZ72" t="s">
        <v>249</v>
      </c>
      <c r="HOA72" t="s">
        <v>249</v>
      </c>
      <c r="HOB72" t="s">
        <v>249</v>
      </c>
      <c r="HOC72" t="s">
        <v>249</v>
      </c>
      <c r="HOD72" t="s">
        <v>249</v>
      </c>
      <c r="HOE72" t="s">
        <v>249</v>
      </c>
      <c r="HOF72" t="s">
        <v>249</v>
      </c>
      <c r="HOG72" t="s">
        <v>249</v>
      </c>
      <c r="HOH72" t="s">
        <v>249</v>
      </c>
      <c r="HOI72" t="s">
        <v>249</v>
      </c>
      <c r="HOJ72" t="s">
        <v>249</v>
      </c>
      <c r="HOK72" t="s">
        <v>249</v>
      </c>
      <c r="HOL72" t="s">
        <v>249</v>
      </c>
      <c r="HOM72" t="s">
        <v>249</v>
      </c>
      <c r="HON72" t="s">
        <v>249</v>
      </c>
      <c r="HOO72" t="s">
        <v>249</v>
      </c>
      <c r="HOP72" t="s">
        <v>249</v>
      </c>
      <c r="HOQ72" t="s">
        <v>249</v>
      </c>
      <c r="HOR72" t="s">
        <v>249</v>
      </c>
      <c r="HOS72" t="s">
        <v>249</v>
      </c>
      <c r="HOT72" t="s">
        <v>249</v>
      </c>
      <c r="HOU72" t="s">
        <v>249</v>
      </c>
      <c r="HOV72" t="s">
        <v>249</v>
      </c>
      <c r="HOW72" t="s">
        <v>249</v>
      </c>
      <c r="HOX72" t="s">
        <v>249</v>
      </c>
      <c r="HOY72" t="s">
        <v>249</v>
      </c>
      <c r="HOZ72" t="s">
        <v>249</v>
      </c>
      <c r="HPA72" t="s">
        <v>249</v>
      </c>
      <c r="HPB72" t="s">
        <v>249</v>
      </c>
      <c r="HPC72" t="s">
        <v>249</v>
      </c>
      <c r="HPD72" t="s">
        <v>249</v>
      </c>
      <c r="HPE72" t="s">
        <v>249</v>
      </c>
      <c r="HPF72" t="s">
        <v>249</v>
      </c>
      <c r="HPG72" t="s">
        <v>249</v>
      </c>
      <c r="HPH72" t="s">
        <v>249</v>
      </c>
      <c r="HPI72" t="s">
        <v>249</v>
      </c>
      <c r="HPJ72" t="s">
        <v>249</v>
      </c>
      <c r="HPK72" t="s">
        <v>249</v>
      </c>
      <c r="HPL72" t="s">
        <v>249</v>
      </c>
      <c r="HPM72" t="s">
        <v>249</v>
      </c>
      <c r="HPN72" t="s">
        <v>249</v>
      </c>
      <c r="HPO72" t="s">
        <v>249</v>
      </c>
      <c r="HPP72" t="s">
        <v>249</v>
      </c>
      <c r="HPQ72" t="s">
        <v>249</v>
      </c>
      <c r="HPR72" t="s">
        <v>249</v>
      </c>
      <c r="HPS72" t="s">
        <v>249</v>
      </c>
      <c r="HPT72" t="s">
        <v>249</v>
      </c>
      <c r="HPU72" t="s">
        <v>249</v>
      </c>
      <c r="HPV72" t="s">
        <v>249</v>
      </c>
      <c r="HPW72" t="s">
        <v>249</v>
      </c>
      <c r="HPX72" t="s">
        <v>249</v>
      </c>
      <c r="HPY72" t="s">
        <v>249</v>
      </c>
      <c r="HPZ72" t="s">
        <v>249</v>
      </c>
      <c r="HQA72" t="s">
        <v>249</v>
      </c>
      <c r="HQB72" t="s">
        <v>249</v>
      </c>
      <c r="HQC72" t="s">
        <v>249</v>
      </c>
      <c r="HQD72" t="s">
        <v>249</v>
      </c>
      <c r="HQE72" t="s">
        <v>249</v>
      </c>
      <c r="HQF72" t="s">
        <v>249</v>
      </c>
      <c r="HQG72" t="s">
        <v>249</v>
      </c>
      <c r="HQH72" t="s">
        <v>249</v>
      </c>
      <c r="HQI72" t="s">
        <v>249</v>
      </c>
      <c r="HQJ72" t="s">
        <v>249</v>
      </c>
      <c r="HQK72" t="s">
        <v>249</v>
      </c>
      <c r="HQL72" t="s">
        <v>249</v>
      </c>
      <c r="HQM72" t="s">
        <v>249</v>
      </c>
      <c r="HQN72" t="s">
        <v>249</v>
      </c>
      <c r="HQO72" t="s">
        <v>249</v>
      </c>
      <c r="HQP72" t="s">
        <v>249</v>
      </c>
      <c r="HQQ72" t="s">
        <v>249</v>
      </c>
      <c r="HQR72" t="s">
        <v>249</v>
      </c>
      <c r="HQS72" t="s">
        <v>249</v>
      </c>
      <c r="HQT72" t="s">
        <v>249</v>
      </c>
      <c r="HQU72" t="s">
        <v>249</v>
      </c>
      <c r="HQV72" t="s">
        <v>249</v>
      </c>
      <c r="HQW72" t="s">
        <v>249</v>
      </c>
      <c r="HQX72" t="s">
        <v>249</v>
      </c>
      <c r="HQY72" t="s">
        <v>249</v>
      </c>
      <c r="HQZ72" t="s">
        <v>249</v>
      </c>
      <c r="HRA72" t="s">
        <v>249</v>
      </c>
      <c r="HRB72" t="s">
        <v>249</v>
      </c>
      <c r="HRC72" t="s">
        <v>249</v>
      </c>
      <c r="HRD72" t="s">
        <v>249</v>
      </c>
      <c r="HRE72" t="s">
        <v>249</v>
      </c>
      <c r="HRF72" t="s">
        <v>249</v>
      </c>
      <c r="HRG72" t="s">
        <v>249</v>
      </c>
      <c r="HRH72" t="s">
        <v>249</v>
      </c>
      <c r="HRI72" t="s">
        <v>249</v>
      </c>
      <c r="HRJ72" t="s">
        <v>249</v>
      </c>
      <c r="HRK72" t="s">
        <v>249</v>
      </c>
      <c r="HRL72" t="s">
        <v>249</v>
      </c>
      <c r="HRM72" t="s">
        <v>249</v>
      </c>
      <c r="HRN72" t="s">
        <v>249</v>
      </c>
      <c r="HRO72" t="s">
        <v>249</v>
      </c>
      <c r="HRP72" t="s">
        <v>249</v>
      </c>
      <c r="HRQ72" t="s">
        <v>249</v>
      </c>
      <c r="HRR72" t="s">
        <v>249</v>
      </c>
      <c r="HRS72" t="s">
        <v>249</v>
      </c>
      <c r="HRT72" t="s">
        <v>249</v>
      </c>
      <c r="HRU72" t="s">
        <v>249</v>
      </c>
      <c r="HRV72" t="s">
        <v>249</v>
      </c>
      <c r="HRW72" t="s">
        <v>249</v>
      </c>
      <c r="HRX72" t="s">
        <v>249</v>
      </c>
      <c r="HRY72" t="s">
        <v>249</v>
      </c>
      <c r="HRZ72" t="s">
        <v>249</v>
      </c>
      <c r="HSA72" t="s">
        <v>249</v>
      </c>
      <c r="HSB72" t="s">
        <v>249</v>
      </c>
      <c r="HSC72" t="s">
        <v>249</v>
      </c>
      <c r="HSD72" t="s">
        <v>249</v>
      </c>
      <c r="HSE72" t="s">
        <v>249</v>
      </c>
      <c r="HSF72" t="s">
        <v>249</v>
      </c>
      <c r="HSG72" t="s">
        <v>249</v>
      </c>
      <c r="HSH72" t="s">
        <v>249</v>
      </c>
      <c r="HSI72" t="s">
        <v>249</v>
      </c>
      <c r="HSJ72" t="s">
        <v>249</v>
      </c>
      <c r="HSK72" t="s">
        <v>249</v>
      </c>
      <c r="HSL72" t="s">
        <v>249</v>
      </c>
      <c r="HSM72" t="s">
        <v>249</v>
      </c>
      <c r="HSN72" t="s">
        <v>249</v>
      </c>
      <c r="HSO72" t="s">
        <v>249</v>
      </c>
      <c r="HSP72" t="s">
        <v>249</v>
      </c>
      <c r="HSQ72" t="s">
        <v>249</v>
      </c>
      <c r="HSR72" t="s">
        <v>249</v>
      </c>
      <c r="HSS72" t="s">
        <v>249</v>
      </c>
      <c r="HST72" t="s">
        <v>249</v>
      </c>
      <c r="HSU72" t="s">
        <v>249</v>
      </c>
      <c r="HSV72" t="s">
        <v>249</v>
      </c>
      <c r="HSW72" t="s">
        <v>249</v>
      </c>
      <c r="HSX72" t="s">
        <v>249</v>
      </c>
      <c r="HSY72" t="s">
        <v>249</v>
      </c>
      <c r="HSZ72" t="s">
        <v>249</v>
      </c>
      <c r="HTA72" t="s">
        <v>249</v>
      </c>
      <c r="HTB72" t="s">
        <v>249</v>
      </c>
      <c r="HTC72" t="s">
        <v>249</v>
      </c>
      <c r="HTD72" t="s">
        <v>249</v>
      </c>
      <c r="HTE72" t="s">
        <v>249</v>
      </c>
      <c r="HTF72" t="s">
        <v>249</v>
      </c>
      <c r="HTG72" t="s">
        <v>249</v>
      </c>
      <c r="HTH72" t="s">
        <v>249</v>
      </c>
      <c r="HTI72" t="s">
        <v>249</v>
      </c>
      <c r="HTJ72" t="s">
        <v>249</v>
      </c>
      <c r="HTK72" t="s">
        <v>249</v>
      </c>
      <c r="HTL72" t="s">
        <v>249</v>
      </c>
      <c r="HTM72" t="s">
        <v>249</v>
      </c>
      <c r="HTN72" t="s">
        <v>249</v>
      </c>
      <c r="HTO72" t="s">
        <v>249</v>
      </c>
      <c r="HTP72" t="s">
        <v>249</v>
      </c>
      <c r="HTQ72" t="s">
        <v>249</v>
      </c>
      <c r="HTR72" t="s">
        <v>249</v>
      </c>
      <c r="HTS72" t="s">
        <v>249</v>
      </c>
      <c r="HTT72" t="s">
        <v>249</v>
      </c>
      <c r="HTU72" t="s">
        <v>249</v>
      </c>
      <c r="HTV72" t="s">
        <v>249</v>
      </c>
      <c r="HTW72" t="s">
        <v>249</v>
      </c>
      <c r="HTX72" t="s">
        <v>249</v>
      </c>
      <c r="HTY72" t="s">
        <v>249</v>
      </c>
      <c r="HTZ72" t="s">
        <v>249</v>
      </c>
      <c r="HUA72" t="s">
        <v>249</v>
      </c>
      <c r="HUB72" t="s">
        <v>249</v>
      </c>
      <c r="HUC72" t="s">
        <v>249</v>
      </c>
      <c r="HUD72" t="s">
        <v>249</v>
      </c>
      <c r="HUE72" t="s">
        <v>249</v>
      </c>
      <c r="HUF72" t="s">
        <v>249</v>
      </c>
      <c r="HUG72" t="s">
        <v>249</v>
      </c>
      <c r="HUH72" t="s">
        <v>249</v>
      </c>
      <c r="HUI72" t="s">
        <v>249</v>
      </c>
      <c r="HUJ72" t="s">
        <v>249</v>
      </c>
      <c r="HUK72" t="s">
        <v>249</v>
      </c>
      <c r="HUL72" t="s">
        <v>249</v>
      </c>
      <c r="HUM72" t="s">
        <v>249</v>
      </c>
      <c r="HUN72" t="s">
        <v>249</v>
      </c>
      <c r="HUO72" t="s">
        <v>249</v>
      </c>
      <c r="HUP72" t="s">
        <v>249</v>
      </c>
      <c r="HUQ72" t="s">
        <v>249</v>
      </c>
      <c r="HUR72" t="s">
        <v>249</v>
      </c>
      <c r="HUS72" t="s">
        <v>249</v>
      </c>
      <c r="HUT72" t="s">
        <v>249</v>
      </c>
      <c r="HUU72" t="s">
        <v>249</v>
      </c>
      <c r="HUV72" t="s">
        <v>249</v>
      </c>
      <c r="HUW72" t="s">
        <v>249</v>
      </c>
      <c r="HUX72" t="s">
        <v>249</v>
      </c>
      <c r="HUY72" t="s">
        <v>249</v>
      </c>
      <c r="HUZ72" t="s">
        <v>249</v>
      </c>
      <c r="HVA72" t="s">
        <v>249</v>
      </c>
      <c r="HVB72" t="s">
        <v>249</v>
      </c>
      <c r="HVC72" t="s">
        <v>249</v>
      </c>
      <c r="HVD72" t="s">
        <v>249</v>
      </c>
      <c r="HVE72" t="s">
        <v>249</v>
      </c>
      <c r="HVF72" t="s">
        <v>249</v>
      </c>
      <c r="HVG72" t="s">
        <v>249</v>
      </c>
      <c r="HVH72" t="s">
        <v>249</v>
      </c>
      <c r="HVI72" t="s">
        <v>249</v>
      </c>
      <c r="HVJ72" t="s">
        <v>249</v>
      </c>
      <c r="HVK72" t="s">
        <v>249</v>
      </c>
      <c r="HVL72" t="s">
        <v>249</v>
      </c>
      <c r="HVM72" t="s">
        <v>249</v>
      </c>
      <c r="HVN72" t="s">
        <v>249</v>
      </c>
      <c r="HVO72" t="s">
        <v>249</v>
      </c>
      <c r="HVP72" t="s">
        <v>249</v>
      </c>
      <c r="HVQ72" t="s">
        <v>249</v>
      </c>
      <c r="HVR72" t="s">
        <v>249</v>
      </c>
      <c r="HVS72" t="s">
        <v>249</v>
      </c>
      <c r="HVT72" t="s">
        <v>249</v>
      </c>
      <c r="HVU72" t="s">
        <v>249</v>
      </c>
      <c r="HVV72" t="s">
        <v>249</v>
      </c>
      <c r="HVW72" t="s">
        <v>249</v>
      </c>
      <c r="HVX72" t="s">
        <v>249</v>
      </c>
      <c r="HVY72" t="s">
        <v>249</v>
      </c>
      <c r="HVZ72" t="s">
        <v>249</v>
      </c>
      <c r="HWA72" t="s">
        <v>249</v>
      </c>
      <c r="HWB72" t="s">
        <v>249</v>
      </c>
      <c r="HWC72" t="s">
        <v>249</v>
      </c>
      <c r="HWD72" t="s">
        <v>249</v>
      </c>
      <c r="HWE72" t="s">
        <v>249</v>
      </c>
      <c r="HWF72" t="s">
        <v>249</v>
      </c>
      <c r="HWG72" t="s">
        <v>249</v>
      </c>
      <c r="HWH72" t="s">
        <v>249</v>
      </c>
      <c r="HWI72" t="s">
        <v>249</v>
      </c>
      <c r="HWJ72" t="s">
        <v>249</v>
      </c>
      <c r="HWK72" t="s">
        <v>249</v>
      </c>
      <c r="HWL72" t="s">
        <v>249</v>
      </c>
      <c r="HWM72" t="s">
        <v>249</v>
      </c>
      <c r="HWN72" t="s">
        <v>249</v>
      </c>
      <c r="HWO72" t="s">
        <v>249</v>
      </c>
      <c r="HWP72" t="s">
        <v>249</v>
      </c>
      <c r="HWQ72" t="s">
        <v>249</v>
      </c>
      <c r="HWR72" t="s">
        <v>249</v>
      </c>
      <c r="HWS72" t="s">
        <v>249</v>
      </c>
      <c r="HWT72" t="s">
        <v>249</v>
      </c>
      <c r="HWU72" t="s">
        <v>249</v>
      </c>
      <c r="HWV72" t="s">
        <v>249</v>
      </c>
      <c r="HWW72" t="s">
        <v>249</v>
      </c>
      <c r="HWX72" t="s">
        <v>249</v>
      </c>
      <c r="HWY72" t="s">
        <v>249</v>
      </c>
      <c r="HWZ72" t="s">
        <v>249</v>
      </c>
      <c r="HXA72" t="s">
        <v>249</v>
      </c>
      <c r="HXB72" t="s">
        <v>249</v>
      </c>
      <c r="HXC72" t="s">
        <v>249</v>
      </c>
      <c r="HXD72" t="s">
        <v>249</v>
      </c>
      <c r="HXE72" t="s">
        <v>249</v>
      </c>
      <c r="HXF72" t="s">
        <v>249</v>
      </c>
      <c r="HXG72" t="s">
        <v>249</v>
      </c>
      <c r="HXH72" t="s">
        <v>249</v>
      </c>
      <c r="HXI72" t="s">
        <v>249</v>
      </c>
      <c r="HXJ72" t="s">
        <v>249</v>
      </c>
      <c r="HXK72" t="s">
        <v>249</v>
      </c>
      <c r="HXL72" t="s">
        <v>249</v>
      </c>
      <c r="HXM72" t="s">
        <v>249</v>
      </c>
      <c r="HXN72" t="s">
        <v>249</v>
      </c>
      <c r="HXO72" t="s">
        <v>249</v>
      </c>
      <c r="HXP72" t="s">
        <v>249</v>
      </c>
      <c r="HXQ72" t="s">
        <v>249</v>
      </c>
      <c r="HXR72" t="s">
        <v>249</v>
      </c>
      <c r="HXS72" t="s">
        <v>249</v>
      </c>
      <c r="HXT72" t="s">
        <v>249</v>
      </c>
      <c r="HXU72" t="s">
        <v>249</v>
      </c>
      <c r="HXV72" t="s">
        <v>249</v>
      </c>
      <c r="HXW72" t="s">
        <v>249</v>
      </c>
      <c r="HXX72" t="s">
        <v>249</v>
      </c>
      <c r="HXY72" t="s">
        <v>249</v>
      </c>
      <c r="HXZ72" t="s">
        <v>249</v>
      </c>
      <c r="HYA72" t="s">
        <v>249</v>
      </c>
      <c r="HYB72" t="s">
        <v>249</v>
      </c>
      <c r="HYC72" t="s">
        <v>249</v>
      </c>
      <c r="HYD72" t="s">
        <v>249</v>
      </c>
      <c r="HYE72" t="s">
        <v>249</v>
      </c>
      <c r="HYF72" t="s">
        <v>249</v>
      </c>
      <c r="HYG72" t="s">
        <v>249</v>
      </c>
      <c r="HYH72" t="s">
        <v>249</v>
      </c>
      <c r="HYI72" t="s">
        <v>249</v>
      </c>
      <c r="HYJ72" t="s">
        <v>249</v>
      </c>
      <c r="HYK72" t="s">
        <v>249</v>
      </c>
      <c r="HYL72" t="s">
        <v>249</v>
      </c>
      <c r="HYM72" t="s">
        <v>249</v>
      </c>
      <c r="HYN72" t="s">
        <v>249</v>
      </c>
      <c r="HYO72" t="s">
        <v>249</v>
      </c>
      <c r="HYP72" t="s">
        <v>249</v>
      </c>
      <c r="HYQ72" t="s">
        <v>249</v>
      </c>
      <c r="HYR72" t="s">
        <v>249</v>
      </c>
      <c r="HYS72" t="s">
        <v>249</v>
      </c>
      <c r="HYT72" t="s">
        <v>249</v>
      </c>
      <c r="HYU72" t="s">
        <v>249</v>
      </c>
      <c r="HYV72" t="s">
        <v>249</v>
      </c>
      <c r="HYW72" t="s">
        <v>249</v>
      </c>
      <c r="HYX72" t="s">
        <v>249</v>
      </c>
      <c r="HYY72" t="s">
        <v>249</v>
      </c>
      <c r="HYZ72" t="s">
        <v>249</v>
      </c>
      <c r="HZA72" t="s">
        <v>249</v>
      </c>
      <c r="HZB72" t="s">
        <v>249</v>
      </c>
      <c r="HZC72" t="s">
        <v>249</v>
      </c>
      <c r="HZD72" t="s">
        <v>249</v>
      </c>
      <c r="HZE72" t="s">
        <v>249</v>
      </c>
      <c r="HZF72" t="s">
        <v>249</v>
      </c>
      <c r="HZG72" t="s">
        <v>249</v>
      </c>
      <c r="HZH72" t="s">
        <v>249</v>
      </c>
      <c r="HZI72" t="s">
        <v>249</v>
      </c>
      <c r="HZJ72" t="s">
        <v>249</v>
      </c>
      <c r="HZK72" t="s">
        <v>249</v>
      </c>
      <c r="HZL72" t="s">
        <v>249</v>
      </c>
      <c r="HZM72" t="s">
        <v>249</v>
      </c>
      <c r="HZN72" t="s">
        <v>249</v>
      </c>
      <c r="HZO72" t="s">
        <v>249</v>
      </c>
      <c r="HZP72" t="s">
        <v>249</v>
      </c>
      <c r="HZQ72" t="s">
        <v>249</v>
      </c>
      <c r="HZR72" t="s">
        <v>249</v>
      </c>
      <c r="HZS72" t="s">
        <v>249</v>
      </c>
      <c r="HZT72" t="s">
        <v>249</v>
      </c>
      <c r="HZU72" t="s">
        <v>249</v>
      </c>
      <c r="HZV72" t="s">
        <v>249</v>
      </c>
      <c r="HZW72" t="s">
        <v>249</v>
      </c>
      <c r="HZX72" t="s">
        <v>249</v>
      </c>
      <c r="HZY72" t="s">
        <v>249</v>
      </c>
      <c r="HZZ72" t="s">
        <v>249</v>
      </c>
      <c r="IAA72" t="s">
        <v>249</v>
      </c>
      <c r="IAB72" t="s">
        <v>249</v>
      </c>
      <c r="IAC72" t="s">
        <v>249</v>
      </c>
      <c r="IAD72" t="s">
        <v>249</v>
      </c>
      <c r="IAE72" t="s">
        <v>249</v>
      </c>
      <c r="IAF72" t="s">
        <v>249</v>
      </c>
      <c r="IAG72" t="s">
        <v>249</v>
      </c>
      <c r="IAH72" t="s">
        <v>249</v>
      </c>
      <c r="IAI72" t="s">
        <v>249</v>
      </c>
      <c r="IAJ72" t="s">
        <v>249</v>
      </c>
      <c r="IAK72" t="s">
        <v>249</v>
      </c>
      <c r="IAL72" t="s">
        <v>249</v>
      </c>
      <c r="IAM72" t="s">
        <v>249</v>
      </c>
      <c r="IAN72" t="s">
        <v>249</v>
      </c>
      <c r="IAO72" t="s">
        <v>249</v>
      </c>
      <c r="IAP72" t="s">
        <v>249</v>
      </c>
      <c r="IAQ72" t="s">
        <v>249</v>
      </c>
      <c r="IAR72" t="s">
        <v>249</v>
      </c>
      <c r="IAS72" t="s">
        <v>249</v>
      </c>
      <c r="IAT72" t="s">
        <v>249</v>
      </c>
      <c r="IAU72" t="s">
        <v>249</v>
      </c>
      <c r="IAV72" t="s">
        <v>249</v>
      </c>
      <c r="IAW72" t="s">
        <v>249</v>
      </c>
      <c r="IAX72" t="s">
        <v>249</v>
      </c>
      <c r="IAY72" t="s">
        <v>249</v>
      </c>
      <c r="IAZ72" t="s">
        <v>249</v>
      </c>
      <c r="IBA72" t="s">
        <v>249</v>
      </c>
      <c r="IBB72" t="s">
        <v>249</v>
      </c>
      <c r="IBC72" t="s">
        <v>249</v>
      </c>
      <c r="IBD72" t="s">
        <v>249</v>
      </c>
      <c r="IBE72" t="s">
        <v>249</v>
      </c>
      <c r="IBF72" t="s">
        <v>249</v>
      </c>
      <c r="IBG72" t="s">
        <v>249</v>
      </c>
      <c r="IBH72" t="s">
        <v>249</v>
      </c>
      <c r="IBI72" t="s">
        <v>249</v>
      </c>
      <c r="IBJ72" t="s">
        <v>249</v>
      </c>
      <c r="IBK72" t="s">
        <v>249</v>
      </c>
      <c r="IBL72" t="s">
        <v>249</v>
      </c>
      <c r="IBM72" t="s">
        <v>249</v>
      </c>
      <c r="IBN72" t="s">
        <v>249</v>
      </c>
      <c r="IBO72" t="s">
        <v>249</v>
      </c>
      <c r="IBP72" t="s">
        <v>249</v>
      </c>
      <c r="IBQ72" t="s">
        <v>249</v>
      </c>
      <c r="IBR72" t="s">
        <v>249</v>
      </c>
      <c r="IBS72" t="s">
        <v>249</v>
      </c>
      <c r="IBT72" t="s">
        <v>249</v>
      </c>
      <c r="IBU72" t="s">
        <v>249</v>
      </c>
      <c r="IBV72" t="s">
        <v>249</v>
      </c>
      <c r="IBW72" t="s">
        <v>249</v>
      </c>
      <c r="IBX72" t="s">
        <v>249</v>
      </c>
      <c r="IBY72" t="s">
        <v>249</v>
      </c>
      <c r="IBZ72" t="s">
        <v>249</v>
      </c>
      <c r="ICA72" t="s">
        <v>249</v>
      </c>
      <c r="ICB72" t="s">
        <v>249</v>
      </c>
      <c r="ICC72" t="s">
        <v>249</v>
      </c>
      <c r="ICD72" t="s">
        <v>249</v>
      </c>
      <c r="ICE72" t="s">
        <v>249</v>
      </c>
      <c r="ICF72" t="s">
        <v>249</v>
      </c>
      <c r="ICG72" t="s">
        <v>249</v>
      </c>
      <c r="ICH72" t="s">
        <v>249</v>
      </c>
      <c r="ICI72" t="s">
        <v>249</v>
      </c>
      <c r="ICJ72" t="s">
        <v>249</v>
      </c>
      <c r="ICK72" t="s">
        <v>249</v>
      </c>
      <c r="ICL72" t="s">
        <v>249</v>
      </c>
      <c r="ICM72" t="s">
        <v>249</v>
      </c>
      <c r="ICN72" t="s">
        <v>249</v>
      </c>
      <c r="ICO72" t="s">
        <v>249</v>
      </c>
      <c r="ICP72" t="s">
        <v>249</v>
      </c>
      <c r="ICQ72" t="s">
        <v>249</v>
      </c>
      <c r="ICR72" t="s">
        <v>249</v>
      </c>
      <c r="ICS72" t="s">
        <v>249</v>
      </c>
      <c r="ICT72" t="s">
        <v>249</v>
      </c>
      <c r="ICU72" t="s">
        <v>249</v>
      </c>
      <c r="ICV72" t="s">
        <v>249</v>
      </c>
      <c r="ICW72" t="s">
        <v>249</v>
      </c>
      <c r="ICX72" t="s">
        <v>249</v>
      </c>
      <c r="ICY72" t="s">
        <v>249</v>
      </c>
      <c r="ICZ72" t="s">
        <v>249</v>
      </c>
      <c r="IDA72" t="s">
        <v>249</v>
      </c>
      <c r="IDB72" t="s">
        <v>249</v>
      </c>
      <c r="IDC72" t="s">
        <v>249</v>
      </c>
      <c r="IDD72" t="s">
        <v>249</v>
      </c>
      <c r="IDE72" t="s">
        <v>249</v>
      </c>
      <c r="IDF72" t="s">
        <v>249</v>
      </c>
      <c r="IDG72" t="s">
        <v>249</v>
      </c>
      <c r="IDH72" t="s">
        <v>249</v>
      </c>
      <c r="IDI72" t="s">
        <v>249</v>
      </c>
      <c r="IDJ72" t="s">
        <v>249</v>
      </c>
      <c r="IDK72" t="s">
        <v>249</v>
      </c>
      <c r="IDL72" t="s">
        <v>249</v>
      </c>
      <c r="IDM72" t="s">
        <v>249</v>
      </c>
      <c r="IDN72" t="s">
        <v>249</v>
      </c>
      <c r="IDO72" t="s">
        <v>249</v>
      </c>
      <c r="IDP72" t="s">
        <v>249</v>
      </c>
      <c r="IDQ72" t="s">
        <v>249</v>
      </c>
      <c r="IDR72" t="s">
        <v>249</v>
      </c>
      <c r="IDS72" t="s">
        <v>249</v>
      </c>
      <c r="IDT72" t="s">
        <v>249</v>
      </c>
      <c r="IDU72" t="s">
        <v>249</v>
      </c>
      <c r="IDV72" t="s">
        <v>249</v>
      </c>
      <c r="IDW72" t="s">
        <v>249</v>
      </c>
      <c r="IDX72" t="s">
        <v>249</v>
      </c>
      <c r="IDY72" t="s">
        <v>249</v>
      </c>
      <c r="IDZ72" t="s">
        <v>249</v>
      </c>
      <c r="IEA72" t="s">
        <v>249</v>
      </c>
      <c r="IEB72" t="s">
        <v>249</v>
      </c>
      <c r="IEC72" t="s">
        <v>249</v>
      </c>
      <c r="IED72" t="s">
        <v>249</v>
      </c>
      <c r="IEE72" t="s">
        <v>249</v>
      </c>
      <c r="IEF72" t="s">
        <v>249</v>
      </c>
      <c r="IEG72" t="s">
        <v>249</v>
      </c>
      <c r="IEH72" t="s">
        <v>249</v>
      </c>
      <c r="IEI72" t="s">
        <v>249</v>
      </c>
      <c r="IEJ72" t="s">
        <v>249</v>
      </c>
      <c r="IEK72" t="s">
        <v>249</v>
      </c>
      <c r="IEL72" t="s">
        <v>249</v>
      </c>
      <c r="IEM72" t="s">
        <v>249</v>
      </c>
      <c r="IEN72" t="s">
        <v>249</v>
      </c>
      <c r="IEO72" t="s">
        <v>249</v>
      </c>
      <c r="IEP72" t="s">
        <v>249</v>
      </c>
      <c r="IEQ72" t="s">
        <v>249</v>
      </c>
      <c r="IER72" t="s">
        <v>249</v>
      </c>
      <c r="IES72" t="s">
        <v>249</v>
      </c>
      <c r="IET72" t="s">
        <v>249</v>
      </c>
      <c r="IEU72" t="s">
        <v>249</v>
      </c>
      <c r="IEV72" t="s">
        <v>249</v>
      </c>
      <c r="IEW72" t="s">
        <v>249</v>
      </c>
      <c r="IEX72" t="s">
        <v>249</v>
      </c>
      <c r="IEY72" t="s">
        <v>249</v>
      </c>
      <c r="IEZ72" t="s">
        <v>249</v>
      </c>
      <c r="IFA72" t="s">
        <v>249</v>
      </c>
      <c r="IFB72" t="s">
        <v>249</v>
      </c>
      <c r="IFC72" t="s">
        <v>249</v>
      </c>
      <c r="IFD72" t="s">
        <v>249</v>
      </c>
      <c r="IFE72" t="s">
        <v>249</v>
      </c>
      <c r="IFF72" t="s">
        <v>249</v>
      </c>
      <c r="IFG72" t="s">
        <v>249</v>
      </c>
      <c r="IFH72" t="s">
        <v>249</v>
      </c>
      <c r="IFI72" t="s">
        <v>249</v>
      </c>
      <c r="IFJ72" t="s">
        <v>249</v>
      </c>
      <c r="IFK72" t="s">
        <v>249</v>
      </c>
      <c r="IFL72" t="s">
        <v>249</v>
      </c>
      <c r="IFM72" t="s">
        <v>249</v>
      </c>
      <c r="IFN72" t="s">
        <v>249</v>
      </c>
      <c r="IFO72" t="s">
        <v>249</v>
      </c>
      <c r="IFP72" t="s">
        <v>249</v>
      </c>
      <c r="IFQ72" t="s">
        <v>249</v>
      </c>
      <c r="IFR72" t="s">
        <v>249</v>
      </c>
      <c r="IFS72" t="s">
        <v>249</v>
      </c>
      <c r="IFT72" t="s">
        <v>249</v>
      </c>
      <c r="IFU72" t="s">
        <v>249</v>
      </c>
      <c r="IFV72" t="s">
        <v>249</v>
      </c>
      <c r="IFW72" t="s">
        <v>249</v>
      </c>
      <c r="IFX72" t="s">
        <v>249</v>
      </c>
      <c r="IFY72" t="s">
        <v>249</v>
      </c>
      <c r="IFZ72" t="s">
        <v>249</v>
      </c>
      <c r="IGA72" t="s">
        <v>249</v>
      </c>
      <c r="IGB72" t="s">
        <v>249</v>
      </c>
      <c r="IGC72" t="s">
        <v>249</v>
      </c>
      <c r="IGD72" t="s">
        <v>249</v>
      </c>
      <c r="IGE72" t="s">
        <v>249</v>
      </c>
      <c r="IGF72" t="s">
        <v>249</v>
      </c>
      <c r="IGG72" t="s">
        <v>249</v>
      </c>
      <c r="IGH72" t="s">
        <v>249</v>
      </c>
      <c r="IGI72" t="s">
        <v>249</v>
      </c>
      <c r="IGJ72" t="s">
        <v>249</v>
      </c>
      <c r="IGK72" t="s">
        <v>249</v>
      </c>
      <c r="IGL72" t="s">
        <v>249</v>
      </c>
      <c r="IGM72" t="s">
        <v>249</v>
      </c>
      <c r="IGN72" t="s">
        <v>249</v>
      </c>
      <c r="IGO72" t="s">
        <v>249</v>
      </c>
      <c r="IGP72" t="s">
        <v>249</v>
      </c>
      <c r="IGQ72" t="s">
        <v>249</v>
      </c>
      <c r="IGR72" t="s">
        <v>249</v>
      </c>
      <c r="IGS72" t="s">
        <v>249</v>
      </c>
      <c r="IGT72" t="s">
        <v>249</v>
      </c>
      <c r="IGU72" t="s">
        <v>249</v>
      </c>
      <c r="IGV72" t="s">
        <v>249</v>
      </c>
      <c r="IGW72" t="s">
        <v>249</v>
      </c>
      <c r="IGX72" t="s">
        <v>249</v>
      </c>
      <c r="IGY72" t="s">
        <v>249</v>
      </c>
      <c r="IGZ72" t="s">
        <v>249</v>
      </c>
      <c r="IHA72" t="s">
        <v>249</v>
      </c>
      <c r="IHB72" t="s">
        <v>249</v>
      </c>
      <c r="IHC72" t="s">
        <v>249</v>
      </c>
      <c r="IHD72" t="s">
        <v>249</v>
      </c>
      <c r="IHE72" t="s">
        <v>249</v>
      </c>
      <c r="IHF72" t="s">
        <v>249</v>
      </c>
      <c r="IHG72" t="s">
        <v>249</v>
      </c>
      <c r="IHH72" t="s">
        <v>249</v>
      </c>
      <c r="IHI72" t="s">
        <v>249</v>
      </c>
      <c r="IHJ72" t="s">
        <v>249</v>
      </c>
      <c r="IHK72" t="s">
        <v>249</v>
      </c>
      <c r="IHL72" t="s">
        <v>249</v>
      </c>
      <c r="IHM72" t="s">
        <v>249</v>
      </c>
      <c r="IHN72" t="s">
        <v>249</v>
      </c>
      <c r="IHO72" t="s">
        <v>249</v>
      </c>
      <c r="IHP72" t="s">
        <v>249</v>
      </c>
      <c r="IHQ72" t="s">
        <v>249</v>
      </c>
      <c r="IHR72" t="s">
        <v>249</v>
      </c>
      <c r="IHS72" t="s">
        <v>249</v>
      </c>
      <c r="IHT72" t="s">
        <v>249</v>
      </c>
      <c r="IHU72" t="s">
        <v>249</v>
      </c>
      <c r="IHV72" t="s">
        <v>249</v>
      </c>
      <c r="IHW72" t="s">
        <v>249</v>
      </c>
      <c r="IHX72" t="s">
        <v>249</v>
      </c>
      <c r="IHY72" t="s">
        <v>249</v>
      </c>
      <c r="IHZ72" t="s">
        <v>249</v>
      </c>
      <c r="IIA72" t="s">
        <v>249</v>
      </c>
      <c r="IIB72" t="s">
        <v>249</v>
      </c>
      <c r="IIC72" t="s">
        <v>249</v>
      </c>
      <c r="IID72" t="s">
        <v>249</v>
      </c>
      <c r="IIE72" t="s">
        <v>249</v>
      </c>
      <c r="IIF72" t="s">
        <v>249</v>
      </c>
      <c r="IIG72" t="s">
        <v>249</v>
      </c>
      <c r="IIH72" t="s">
        <v>249</v>
      </c>
      <c r="III72" t="s">
        <v>249</v>
      </c>
      <c r="IIJ72" t="s">
        <v>249</v>
      </c>
      <c r="IIK72" t="s">
        <v>249</v>
      </c>
      <c r="IIL72" t="s">
        <v>249</v>
      </c>
      <c r="IIM72" t="s">
        <v>249</v>
      </c>
      <c r="IIN72" t="s">
        <v>249</v>
      </c>
      <c r="IIO72" t="s">
        <v>249</v>
      </c>
      <c r="IIP72" t="s">
        <v>249</v>
      </c>
      <c r="IIQ72" t="s">
        <v>249</v>
      </c>
      <c r="IIR72" t="s">
        <v>249</v>
      </c>
      <c r="IIS72" t="s">
        <v>249</v>
      </c>
      <c r="IIT72" t="s">
        <v>249</v>
      </c>
      <c r="IIU72" t="s">
        <v>249</v>
      </c>
      <c r="IIV72" t="s">
        <v>249</v>
      </c>
      <c r="IIW72" t="s">
        <v>249</v>
      </c>
      <c r="IIX72" t="s">
        <v>249</v>
      </c>
      <c r="IIY72" t="s">
        <v>249</v>
      </c>
      <c r="IIZ72" t="s">
        <v>249</v>
      </c>
      <c r="IJA72" t="s">
        <v>249</v>
      </c>
      <c r="IJB72" t="s">
        <v>249</v>
      </c>
      <c r="IJC72" t="s">
        <v>249</v>
      </c>
      <c r="IJD72" t="s">
        <v>249</v>
      </c>
      <c r="IJE72" t="s">
        <v>249</v>
      </c>
      <c r="IJF72" t="s">
        <v>249</v>
      </c>
      <c r="IJG72" t="s">
        <v>249</v>
      </c>
      <c r="IJH72" t="s">
        <v>249</v>
      </c>
      <c r="IJI72" t="s">
        <v>249</v>
      </c>
      <c r="IJJ72" t="s">
        <v>249</v>
      </c>
      <c r="IJK72" t="s">
        <v>249</v>
      </c>
      <c r="IJL72" t="s">
        <v>249</v>
      </c>
      <c r="IJM72" t="s">
        <v>249</v>
      </c>
      <c r="IJN72" t="s">
        <v>249</v>
      </c>
      <c r="IJO72" t="s">
        <v>249</v>
      </c>
      <c r="IJP72" t="s">
        <v>249</v>
      </c>
      <c r="IJQ72" t="s">
        <v>249</v>
      </c>
      <c r="IJR72" t="s">
        <v>249</v>
      </c>
      <c r="IJS72" t="s">
        <v>249</v>
      </c>
      <c r="IJT72" t="s">
        <v>249</v>
      </c>
      <c r="IJU72" t="s">
        <v>249</v>
      </c>
      <c r="IJV72" t="s">
        <v>249</v>
      </c>
      <c r="IJW72" t="s">
        <v>249</v>
      </c>
      <c r="IJX72" t="s">
        <v>249</v>
      </c>
      <c r="IJY72" t="s">
        <v>249</v>
      </c>
      <c r="IJZ72" t="s">
        <v>249</v>
      </c>
      <c r="IKA72" t="s">
        <v>249</v>
      </c>
      <c r="IKB72" t="s">
        <v>249</v>
      </c>
      <c r="IKC72" t="s">
        <v>249</v>
      </c>
      <c r="IKD72" t="s">
        <v>249</v>
      </c>
      <c r="IKE72" t="s">
        <v>249</v>
      </c>
      <c r="IKF72" t="s">
        <v>249</v>
      </c>
      <c r="IKG72" t="s">
        <v>249</v>
      </c>
      <c r="IKH72" t="s">
        <v>249</v>
      </c>
      <c r="IKI72" t="s">
        <v>249</v>
      </c>
      <c r="IKJ72" t="s">
        <v>249</v>
      </c>
      <c r="IKK72" t="s">
        <v>249</v>
      </c>
      <c r="IKL72" t="s">
        <v>249</v>
      </c>
      <c r="IKM72" t="s">
        <v>249</v>
      </c>
      <c r="IKN72" t="s">
        <v>249</v>
      </c>
      <c r="IKO72" t="s">
        <v>249</v>
      </c>
      <c r="IKP72" t="s">
        <v>249</v>
      </c>
      <c r="IKQ72" t="s">
        <v>249</v>
      </c>
      <c r="IKR72" t="s">
        <v>249</v>
      </c>
      <c r="IKS72" t="s">
        <v>249</v>
      </c>
      <c r="IKT72" t="s">
        <v>249</v>
      </c>
      <c r="IKU72" t="s">
        <v>249</v>
      </c>
      <c r="IKV72" t="s">
        <v>249</v>
      </c>
      <c r="IKW72" t="s">
        <v>249</v>
      </c>
      <c r="IKX72" t="s">
        <v>249</v>
      </c>
      <c r="IKY72" t="s">
        <v>249</v>
      </c>
      <c r="IKZ72" t="s">
        <v>249</v>
      </c>
      <c r="ILA72" t="s">
        <v>249</v>
      </c>
      <c r="ILB72" t="s">
        <v>249</v>
      </c>
      <c r="ILC72" t="s">
        <v>249</v>
      </c>
      <c r="ILD72" t="s">
        <v>249</v>
      </c>
      <c r="ILE72" t="s">
        <v>249</v>
      </c>
      <c r="ILF72" t="s">
        <v>249</v>
      </c>
      <c r="ILG72" t="s">
        <v>249</v>
      </c>
      <c r="ILH72" t="s">
        <v>249</v>
      </c>
      <c r="ILI72" t="s">
        <v>249</v>
      </c>
      <c r="ILJ72" t="s">
        <v>249</v>
      </c>
      <c r="ILK72" t="s">
        <v>249</v>
      </c>
      <c r="ILL72" t="s">
        <v>249</v>
      </c>
      <c r="ILM72" t="s">
        <v>249</v>
      </c>
      <c r="ILN72" t="s">
        <v>249</v>
      </c>
      <c r="ILO72" t="s">
        <v>249</v>
      </c>
      <c r="ILP72" t="s">
        <v>249</v>
      </c>
      <c r="ILQ72" t="s">
        <v>249</v>
      </c>
      <c r="ILR72" t="s">
        <v>249</v>
      </c>
      <c r="ILS72" t="s">
        <v>249</v>
      </c>
      <c r="ILT72" t="s">
        <v>249</v>
      </c>
      <c r="ILU72" t="s">
        <v>249</v>
      </c>
      <c r="ILV72" t="s">
        <v>249</v>
      </c>
      <c r="ILW72" t="s">
        <v>249</v>
      </c>
      <c r="ILX72" t="s">
        <v>249</v>
      </c>
      <c r="ILY72" t="s">
        <v>249</v>
      </c>
      <c r="ILZ72" t="s">
        <v>249</v>
      </c>
      <c r="IMA72" t="s">
        <v>249</v>
      </c>
      <c r="IMB72" t="s">
        <v>249</v>
      </c>
      <c r="IMC72" t="s">
        <v>249</v>
      </c>
      <c r="IMD72" t="s">
        <v>249</v>
      </c>
      <c r="IME72" t="s">
        <v>249</v>
      </c>
      <c r="IMF72" t="s">
        <v>249</v>
      </c>
      <c r="IMG72" t="s">
        <v>249</v>
      </c>
      <c r="IMH72" t="s">
        <v>249</v>
      </c>
      <c r="IMI72" t="s">
        <v>249</v>
      </c>
      <c r="IMJ72" t="s">
        <v>249</v>
      </c>
      <c r="IMK72" t="s">
        <v>249</v>
      </c>
      <c r="IML72" t="s">
        <v>249</v>
      </c>
      <c r="IMM72" t="s">
        <v>249</v>
      </c>
      <c r="IMN72" t="s">
        <v>249</v>
      </c>
      <c r="IMO72" t="s">
        <v>249</v>
      </c>
      <c r="IMP72" t="s">
        <v>249</v>
      </c>
      <c r="IMQ72" t="s">
        <v>249</v>
      </c>
      <c r="IMR72" t="s">
        <v>249</v>
      </c>
      <c r="IMS72" t="s">
        <v>249</v>
      </c>
      <c r="IMT72" t="s">
        <v>249</v>
      </c>
      <c r="IMU72" t="s">
        <v>249</v>
      </c>
      <c r="IMV72" t="s">
        <v>249</v>
      </c>
      <c r="IMW72" t="s">
        <v>249</v>
      </c>
      <c r="IMX72" t="s">
        <v>249</v>
      </c>
      <c r="IMY72" t="s">
        <v>249</v>
      </c>
      <c r="IMZ72" t="s">
        <v>249</v>
      </c>
      <c r="INA72" t="s">
        <v>249</v>
      </c>
      <c r="INB72" t="s">
        <v>249</v>
      </c>
      <c r="INC72" t="s">
        <v>249</v>
      </c>
      <c r="IND72" t="s">
        <v>249</v>
      </c>
      <c r="INE72" t="s">
        <v>249</v>
      </c>
      <c r="INF72" t="s">
        <v>249</v>
      </c>
      <c r="ING72" t="s">
        <v>249</v>
      </c>
      <c r="INH72" t="s">
        <v>249</v>
      </c>
      <c r="INI72" t="s">
        <v>249</v>
      </c>
      <c r="INJ72" t="s">
        <v>249</v>
      </c>
      <c r="INK72" t="s">
        <v>249</v>
      </c>
      <c r="INL72" t="s">
        <v>249</v>
      </c>
      <c r="INM72" t="s">
        <v>249</v>
      </c>
      <c r="INN72" t="s">
        <v>249</v>
      </c>
      <c r="INO72" t="s">
        <v>249</v>
      </c>
      <c r="INP72" t="s">
        <v>249</v>
      </c>
      <c r="INQ72" t="s">
        <v>249</v>
      </c>
      <c r="INR72" t="s">
        <v>249</v>
      </c>
      <c r="INS72" t="s">
        <v>249</v>
      </c>
      <c r="INT72" t="s">
        <v>249</v>
      </c>
      <c r="INU72" t="s">
        <v>249</v>
      </c>
      <c r="INV72" t="s">
        <v>249</v>
      </c>
      <c r="INW72" t="s">
        <v>249</v>
      </c>
      <c r="INX72" t="s">
        <v>249</v>
      </c>
      <c r="INY72" t="s">
        <v>249</v>
      </c>
      <c r="INZ72" t="s">
        <v>249</v>
      </c>
      <c r="IOA72" t="s">
        <v>249</v>
      </c>
      <c r="IOB72" t="s">
        <v>249</v>
      </c>
      <c r="IOC72" t="s">
        <v>249</v>
      </c>
      <c r="IOD72" t="s">
        <v>249</v>
      </c>
      <c r="IOE72" t="s">
        <v>249</v>
      </c>
      <c r="IOF72" t="s">
        <v>249</v>
      </c>
      <c r="IOG72" t="s">
        <v>249</v>
      </c>
      <c r="IOH72" t="s">
        <v>249</v>
      </c>
      <c r="IOI72" t="s">
        <v>249</v>
      </c>
      <c r="IOJ72" t="s">
        <v>249</v>
      </c>
      <c r="IOK72" t="s">
        <v>249</v>
      </c>
      <c r="IOL72" t="s">
        <v>249</v>
      </c>
      <c r="IOM72" t="s">
        <v>249</v>
      </c>
      <c r="ION72" t="s">
        <v>249</v>
      </c>
      <c r="IOO72" t="s">
        <v>249</v>
      </c>
      <c r="IOP72" t="s">
        <v>249</v>
      </c>
      <c r="IOQ72" t="s">
        <v>249</v>
      </c>
      <c r="IOR72" t="s">
        <v>249</v>
      </c>
      <c r="IOS72" t="s">
        <v>249</v>
      </c>
      <c r="IOT72" t="s">
        <v>249</v>
      </c>
      <c r="IOU72" t="s">
        <v>249</v>
      </c>
      <c r="IOV72" t="s">
        <v>249</v>
      </c>
      <c r="IOW72" t="s">
        <v>249</v>
      </c>
      <c r="IOX72" t="s">
        <v>249</v>
      </c>
      <c r="IOY72" t="s">
        <v>249</v>
      </c>
      <c r="IOZ72" t="s">
        <v>249</v>
      </c>
      <c r="IPA72" t="s">
        <v>249</v>
      </c>
      <c r="IPB72" t="s">
        <v>249</v>
      </c>
      <c r="IPC72" t="s">
        <v>249</v>
      </c>
      <c r="IPD72" t="s">
        <v>249</v>
      </c>
      <c r="IPE72" t="s">
        <v>249</v>
      </c>
      <c r="IPF72" t="s">
        <v>249</v>
      </c>
      <c r="IPG72" t="s">
        <v>249</v>
      </c>
      <c r="IPH72" t="s">
        <v>249</v>
      </c>
      <c r="IPI72" t="s">
        <v>249</v>
      </c>
      <c r="IPJ72" t="s">
        <v>249</v>
      </c>
      <c r="IPK72" t="s">
        <v>249</v>
      </c>
      <c r="IPL72" t="s">
        <v>249</v>
      </c>
      <c r="IPM72" t="s">
        <v>249</v>
      </c>
      <c r="IPN72" t="s">
        <v>249</v>
      </c>
      <c r="IPO72" t="s">
        <v>249</v>
      </c>
      <c r="IPP72" t="s">
        <v>249</v>
      </c>
      <c r="IPQ72" t="s">
        <v>249</v>
      </c>
      <c r="IPR72" t="s">
        <v>249</v>
      </c>
      <c r="IPS72" t="s">
        <v>249</v>
      </c>
      <c r="IPT72" t="s">
        <v>249</v>
      </c>
      <c r="IPU72" t="s">
        <v>249</v>
      </c>
      <c r="IPV72" t="s">
        <v>249</v>
      </c>
      <c r="IPW72" t="s">
        <v>249</v>
      </c>
      <c r="IPX72" t="s">
        <v>249</v>
      </c>
      <c r="IPY72" t="s">
        <v>249</v>
      </c>
      <c r="IPZ72" t="s">
        <v>249</v>
      </c>
      <c r="IQA72" t="s">
        <v>249</v>
      </c>
      <c r="IQB72" t="s">
        <v>249</v>
      </c>
      <c r="IQC72" t="s">
        <v>249</v>
      </c>
      <c r="IQD72" t="s">
        <v>249</v>
      </c>
      <c r="IQE72" t="s">
        <v>249</v>
      </c>
      <c r="IQF72" t="s">
        <v>249</v>
      </c>
      <c r="IQG72" t="s">
        <v>249</v>
      </c>
      <c r="IQH72" t="s">
        <v>249</v>
      </c>
      <c r="IQI72" t="s">
        <v>249</v>
      </c>
      <c r="IQJ72" t="s">
        <v>249</v>
      </c>
      <c r="IQK72" t="s">
        <v>249</v>
      </c>
      <c r="IQL72" t="s">
        <v>249</v>
      </c>
      <c r="IQM72" t="s">
        <v>249</v>
      </c>
      <c r="IQN72" t="s">
        <v>249</v>
      </c>
      <c r="IQO72" t="s">
        <v>249</v>
      </c>
      <c r="IQP72" t="s">
        <v>249</v>
      </c>
      <c r="IQQ72" t="s">
        <v>249</v>
      </c>
      <c r="IQR72" t="s">
        <v>249</v>
      </c>
      <c r="IQS72" t="s">
        <v>249</v>
      </c>
      <c r="IQT72" t="s">
        <v>249</v>
      </c>
      <c r="IQU72" t="s">
        <v>249</v>
      </c>
      <c r="IQV72" t="s">
        <v>249</v>
      </c>
      <c r="IQW72" t="s">
        <v>249</v>
      </c>
      <c r="IQX72" t="s">
        <v>249</v>
      </c>
      <c r="IQY72" t="s">
        <v>249</v>
      </c>
      <c r="IQZ72" t="s">
        <v>249</v>
      </c>
      <c r="IRA72" t="s">
        <v>249</v>
      </c>
      <c r="IRB72" t="s">
        <v>249</v>
      </c>
      <c r="IRC72" t="s">
        <v>249</v>
      </c>
      <c r="IRD72" t="s">
        <v>249</v>
      </c>
      <c r="IRE72" t="s">
        <v>249</v>
      </c>
      <c r="IRF72" t="s">
        <v>249</v>
      </c>
      <c r="IRG72" t="s">
        <v>249</v>
      </c>
      <c r="IRH72" t="s">
        <v>249</v>
      </c>
      <c r="IRI72" t="s">
        <v>249</v>
      </c>
      <c r="IRJ72" t="s">
        <v>249</v>
      </c>
      <c r="IRK72" t="s">
        <v>249</v>
      </c>
      <c r="IRL72" t="s">
        <v>249</v>
      </c>
      <c r="IRM72" t="s">
        <v>249</v>
      </c>
      <c r="IRN72" t="s">
        <v>249</v>
      </c>
      <c r="IRO72" t="s">
        <v>249</v>
      </c>
      <c r="IRP72" t="s">
        <v>249</v>
      </c>
      <c r="IRQ72" t="s">
        <v>249</v>
      </c>
      <c r="IRR72" t="s">
        <v>249</v>
      </c>
      <c r="IRS72" t="s">
        <v>249</v>
      </c>
      <c r="IRT72" t="s">
        <v>249</v>
      </c>
      <c r="IRU72" t="s">
        <v>249</v>
      </c>
      <c r="IRV72" t="s">
        <v>249</v>
      </c>
      <c r="IRW72" t="s">
        <v>249</v>
      </c>
      <c r="IRX72" t="s">
        <v>249</v>
      </c>
      <c r="IRY72" t="s">
        <v>249</v>
      </c>
      <c r="IRZ72" t="s">
        <v>249</v>
      </c>
      <c r="ISA72" t="s">
        <v>249</v>
      </c>
      <c r="ISB72" t="s">
        <v>249</v>
      </c>
      <c r="ISC72" t="s">
        <v>249</v>
      </c>
      <c r="ISD72" t="s">
        <v>249</v>
      </c>
      <c r="ISE72" t="s">
        <v>249</v>
      </c>
      <c r="ISF72" t="s">
        <v>249</v>
      </c>
      <c r="ISG72" t="s">
        <v>249</v>
      </c>
      <c r="ISH72" t="s">
        <v>249</v>
      </c>
      <c r="ISI72" t="s">
        <v>249</v>
      </c>
      <c r="ISJ72" t="s">
        <v>249</v>
      </c>
      <c r="ISK72" t="s">
        <v>249</v>
      </c>
      <c r="ISL72" t="s">
        <v>249</v>
      </c>
      <c r="ISM72" t="s">
        <v>249</v>
      </c>
      <c r="ISN72" t="s">
        <v>249</v>
      </c>
      <c r="ISO72" t="s">
        <v>249</v>
      </c>
      <c r="ISP72" t="s">
        <v>249</v>
      </c>
      <c r="ISQ72" t="s">
        <v>249</v>
      </c>
      <c r="ISR72" t="s">
        <v>249</v>
      </c>
      <c r="ISS72" t="s">
        <v>249</v>
      </c>
      <c r="IST72" t="s">
        <v>249</v>
      </c>
      <c r="ISU72" t="s">
        <v>249</v>
      </c>
      <c r="ISV72" t="s">
        <v>249</v>
      </c>
      <c r="ISW72" t="s">
        <v>249</v>
      </c>
      <c r="ISX72" t="s">
        <v>249</v>
      </c>
      <c r="ISY72" t="s">
        <v>249</v>
      </c>
      <c r="ISZ72" t="s">
        <v>249</v>
      </c>
      <c r="ITA72" t="s">
        <v>249</v>
      </c>
      <c r="ITB72" t="s">
        <v>249</v>
      </c>
      <c r="ITC72" t="s">
        <v>249</v>
      </c>
      <c r="ITD72" t="s">
        <v>249</v>
      </c>
      <c r="ITE72" t="s">
        <v>249</v>
      </c>
      <c r="ITF72" t="s">
        <v>249</v>
      </c>
      <c r="ITG72" t="s">
        <v>249</v>
      </c>
      <c r="ITH72" t="s">
        <v>249</v>
      </c>
      <c r="ITI72" t="s">
        <v>249</v>
      </c>
      <c r="ITJ72" t="s">
        <v>249</v>
      </c>
      <c r="ITK72" t="s">
        <v>249</v>
      </c>
      <c r="ITL72" t="s">
        <v>249</v>
      </c>
      <c r="ITM72" t="s">
        <v>249</v>
      </c>
      <c r="ITN72" t="s">
        <v>249</v>
      </c>
      <c r="ITO72" t="s">
        <v>249</v>
      </c>
      <c r="ITP72" t="s">
        <v>249</v>
      </c>
      <c r="ITQ72" t="s">
        <v>249</v>
      </c>
      <c r="ITR72" t="s">
        <v>249</v>
      </c>
      <c r="ITS72" t="s">
        <v>249</v>
      </c>
      <c r="ITT72" t="s">
        <v>249</v>
      </c>
      <c r="ITU72" t="s">
        <v>249</v>
      </c>
      <c r="ITV72" t="s">
        <v>249</v>
      </c>
      <c r="ITW72" t="s">
        <v>249</v>
      </c>
      <c r="ITX72" t="s">
        <v>249</v>
      </c>
      <c r="ITY72" t="s">
        <v>249</v>
      </c>
      <c r="ITZ72" t="s">
        <v>249</v>
      </c>
      <c r="IUA72" t="s">
        <v>249</v>
      </c>
      <c r="IUB72" t="s">
        <v>249</v>
      </c>
      <c r="IUC72" t="s">
        <v>249</v>
      </c>
      <c r="IUD72" t="s">
        <v>249</v>
      </c>
      <c r="IUE72" t="s">
        <v>249</v>
      </c>
      <c r="IUF72" t="s">
        <v>249</v>
      </c>
      <c r="IUG72" t="s">
        <v>249</v>
      </c>
      <c r="IUH72" t="s">
        <v>249</v>
      </c>
      <c r="IUI72" t="s">
        <v>249</v>
      </c>
      <c r="IUJ72" t="s">
        <v>249</v>
      </c>
      <c r="IUK72" t="s">
        <v>249</v>
      </c>
      <c r="IUL72" t="s">
        <v>249</v>
      </c>
      <c r="IUM72" t="s">
        <v>249</v>
      </c>
      <c r="IUN72" t="s">
        <v>249</v>
      </c>
      <c r="IUO72" t="s">
        <v>249</v>
      </c>
      <c r="IUP72" t="s">
        <v>249</v>
      </c>
      <c r="IUQ72" t="s">
        <v>249</v>
      </c>
      <c r="IUR72" t="s">
        <v>249</v>
      </c>
      <c r="IUS72" t="s">
        <v>249</v>
      </c>
      <c r="IUT72" t="s">
        <v>249</v>
      </c>
      <c r="IUU72" t="s">
        <v>249</v>
      </c>
      <c r="IUV72" t="s">
        <v>249</v>
      </c>
      <c r="IUW72" t="s">
        <v>249</v>
      </c>
      <c r="IUX72" t="s">
        <v>249</v>
      </c>
      <c r="IUY72" t="s">
        <v>249</v>
      </c>
      <c r="IUZ72" t="s">
        <v>249</v>
      </c>
      <c r="IVA72" t="s">
        <v>249</v>
      </c>
      <c r="IVB72" t="s">
        <v>249</v>
      </c>
      <c r="IVC72" t="s">
        <v>249</v>
      </c>
      <c r="IVD72" t="s">
        <v>249</v>
      </c>
      <c r="IVE72" t="s">
        <v>249</v>
      </c>
      <c r="IVF72" t="s">
        <v>249</v>
      </c>
      <c r="IVG72" t="s">
        <v>249</v>
      </c>
      <c r="IVH72" t="s">
        <v>249</v>
      </c>
      <c r="IVI72" t="s">
        <v>249</v>
      </c>
      <c r="IVJ72" t="s">
        <v>249</v>
      </c>
      <c r="IVK72" t="s">
        <v>249</v>
      </c>
      <c r="IVL72" t="s">
        <v>249</v>
      </c>
      <c r="IVM72" t="s">
        <v>249</v>
      </c>
      <c r="IVN72" t="s">
        <v>249</v>
      </c>
      <c r="IVO72" t="s">
        <v>249</v>
      </c>
      <c r="IVP72" t="s">
        <v>249</v>
      </c>
      <c r="IVQ72" t="s">
        <v>249</v>
      </c>
      <c r="IVR72" t="s">
        <v>249</v>
      </c>
      <c r="IVS72" t="s">
        <v>249</v>
      </c>
      <c r="IVT72" t="s">
        <v>249</v>
      </c>
      <c r="IVU72" t="s">
        <v>249</v>
      </c>
      <c r="IVV72" t="s">
        <v>249</v>
      </c>
      <c r="IVW72" t="s">
        <v>249</v>
      </c>
      <c r="IVX72" t="s">
        <v>249</v>
      </c>
      <c r="IVY72" t="s">
        <v>249</v>
      </c>
      <c r="IVZ72" t="s">
        <v>249</v>
      </c>
      <c r="IWA72" t="s">
        <v>249</v>
      </c>
      <c r="IWB72" t="s">
        <v>249</v>
      </c>
      <c r="IWC72" t="s">
        <v>249</v>
      </c>
      <c r="IWD72" t="s">
        <v>249</v>
      </c>
      <c r="IWE72" t="s">
        <v>249</v>
      </c>
      <c r="IWF72" t="s">
        <v>249</v>
      </c>
      <c r="IWG72" t="s">
        <v>249</v>
      </c>
      <c r="IWH72" t="s">
        <v>249</v>
      </c>
      <c r="IWI72" t="s">
        <v>249</v>
      </c>
      <c r="IWJ72" t="s">
        <v>249</v>
      </c>
      <c r="IWK72" t="s">
        <v>249</v>
      </c>
      <c r="IWL72" t="s">
        <v>249</v>
      </c>
      <c r="IWM72" t="s">
        <v>249</v>
      </c>
      <c r="IWN72" t="s">
        <v>249</v>
      </c>
      <c r="IWO72" t="s">
        <v>249</v>
      </c>
      <c r="IWP72" t="s">
        <v>249</v>
      </c>
      <c r="IWQ72" t="s">
        <v>249</v>
      </c>
      <c r="IWR72" t="s">
        <v>249</v>
      </c>
      <c r="IWS72" t="s">
        <v>249</v>
      </c>
      <c r="IWT72" t="s">
        <v>249</v>
      </c>
      <c r="IWU72" t="s">
        <v>249</v>
      </c>
      <c r="IWV72" t="s">
        <v>249</v>
      </c>
      <c r="IWW72" t="s">
        <v>249</v>
      </c>
      <c r="IWX72" t="s">
        <v>249</v>
      </c>
      <c r="IWY72" t="s">
        <v>249</v>
      </c>
      <c r="IWZ72" t="s">
        <v>249</v>
      </c>
      <c r="IXA72" t="s">
        <v>249</v>
      </c>
      <c r="IXB72" t="s">
        <v>249</v>
      </c>
      <c r="IXC72" t="s">
        <v>249</v>
      </c>
      <c r="IXD72" t="s">
        <v>249</v>
      </c>
      <c r="IXE72" t="s">
        <v>249</v>
      </c>
      <c r="IXF72" t="s">
        <v>249</v>
      </c>
      <c r="IXG72" t="s">
        <v>249</v>
      </c>
      <c r="IXH72" t="s">
        <v>249</v>
      </c>
      <c r="IXI72" t="s">
        <v>249</v>
      </c>
      <c r="IXJ72" t="s">
        <v>249</v>
      </c>
      <c r="IXK72" t="s">
        <v>249</v>
      </c>
      <c r="IXL72" t="s">
        <v>249</v>
      </c>
      <c r="IXM72" t="s">
        <v>249</v>
      </c>
      <c r="IXN72" t="s">
        <v>249</v>
      </c>
      <c r="IXO72" t="s">
        <v>249</v>
      </c>
      <c r="IXP72" t="s">
        <v>249</v>
      </c>
      <c r="IXQ72" t="s">
        <v>249</v>
      </c>
      <c r="IXR72" t="s">
        <v>249</v>
      </c>
      <c r="IXS72" t="s">
        <v>249</v>
      </c>
      <c r="IXT72" t="s">
        <v>249</v>
      </c>
      <c r="IXU72" t="s">
        <v>249</v>
      </c>
      <c r="IXV72" t="s">
        <v>249</v>
      </c>
      <c r="IXW72" t="s">
        <v>249</v>
      </c>
      <c r="IXX72" t="s">
        <v>249</v>
      </c>
      <c r="IXY72" t="s">
        <v>249</v>
      </c>
      <c r="IXZ72" t="s">
        <v>249</v>
      </c>
      <c r="IYA72" t="s">
        <v>249</v>
      </c>
      <c r="IYB72" t="s">
        <v>249</v>
      </c>
      <c r="IYC72" t="s">
        <v>249</v>
      </c>
      <c r="IYD72" t="s">
        <v>249</v>
      </c>
      <c r="IYE72" t="s">
        <v>249</v>
      </c>
      <c r="IYF72" t="s">
        <v>249</v>
      </c>
      <c r="IYG72" t="s">
        <v>249</v>
      </c>
      <c r="IYH72" t="s">
        <v>249</v>
      </c>
      <c r="IYI72" t="s">
        <v>249</v>
      </c>
      <c r="IYJ72" t="s">
        <v>249</v>
      </c>
      <c r="IYK72" t="s">
        <v>249</v>
      </c>
      <c r="IYL72" t="s">
        <v>249</v>
      </c>
      <c r="IYM72" t="s">
        <v>249</v>
      </c>
      <c r="IYN72" t="s">
        <v>249</v>
      </c>
      <c r="IYO72" t="s">
        <v>249</v>
      </c>
      <c r="IYP72" t="s">
        <v>249</v>
      </c>
      <c r="IYQ72" t="s">
        <v>249</v>
      </c>
      <c r="IYR72" t="s">
        <v>249</v>
      </c>
      <c r="IYS72" t="s">
        <v>249</v>
      </c>
      <c r="IYT72" t="s">
        <v>249</v>
      </c>
      <c r="IYU72" t="s">
        <v>249</v>
      </c>
      <c r="IYV72" t="s">
        <v>249</v>
      </c>
      <c r="IYW72" t="s">
        <v>249</v>
      </c>
      <c r="IYX72" t="s">
        <v>249</v>
      </c>
      <c r="IYY72" t="s">
        <v>249</v>
      </c>
      <c r="IYZ72" t="s">
        <v>249</v>
      </c>
      <c r="IZA72" t="s">
        <v>249</v>
      </c>
      <c r="IZB72" t="s">
        <v>249</v>
      </c>
      <c r="IZC72" t="s">
        <v>249</v>
      </c>
      <c r="IZD72" t="s">
        <v>249</v>
      </c>
      <c r="IZE72" t="s">
        <v>249</v>
      </c>
      <c r="IZF72" t="s">
        <v>249</v>
      </c>
      <c r="IZG72" t="s">
        <v>249</v>
      </c>
      <c r="IZH72" t="s">
        <v>249</v>
      </c>
      <c r="IZI72" t="s">
        <v>249</v>
      </c>
      <c r="IZJ72" t="s">
        <v>249</v>
      </c>
      <c r="IZK72" t="s">
        <v>249</v>
      </c>
      <c r="IZL72" t="s">
        <v>249</v>
      </c>
      <c r="IZM72" t="s">
        <v>249</v>
      </c>
      <c r="IZN72" t="s">
        <v>249</v>
      </c>
      <c r="IZO72" t="s">
        <v>249</v>
      </c>
      <c r="IZP72" t="s">
        <v>249</v>
      </c>
      <c r="IZQ72" t="s">
        <v>249</v>
      </c>
      <c r="IZR72" t="s">
        <v>249</v>
      </c>
      <c r="IZS72" t="s">
        <v>249</v>
      </c>
      <c r="IZT72" t="s">
        <v>249</v>
      </c>
      <c r="IZU72" t="s">
        <v>249</v>
      </c>
      <c r="IZV72" t="s">
        <v>249</v>
      </c>
      <c r="IZW72" t="s">
        <v>249</v>
      </c>
      <c r="IZX72" t="s">
        <v>249</v>
      </c>
      <c r="IZY72" t="s">
        <v>249</v>
      </c>
      <c r="IZZ72" t="s">
        <v>249</v>
      </c>
      <c r="JAA72" t="s">
        <v>249</v>
      </c>
      <c r="JAB72" t="s">
        <v>249</v>
      </c>
      <c r="JAC72" t="s">
        <v>249</v>
      </c>
      <c r="JAD72" t="s">
        <v>249</v>
      </c>
      <c r="JAE72" t="s">
        <v>249</v>
      </c>
      <c r="JAF72" t="s">
        <v>249</v>
      </c>
      <c r="JAG72" t="s">
        <v>249</v>
      </c>
      <c r="JAH72" t="s">
        <v>249</v>
      </c>
      <c r="JAI72" t="s">
        <v>249</v>
      </c>
      <c r="JAJ72" t="s">
        <v>249</v>
      </c>
      <c r="JAK72" t="s">
        <v>249</v>
      </c>
      <c r="JAL72" t="s">
        <v>249</v>
      </c>
      <c r="JAM72" t="s">
        <v>249</v>
      </c>
      <c r="JAN72" t="s">
        <v>249</v>
      </c>
      <c r="JAO72" t="s">
        <v>249</v>
      </c>
      <c r="JAP72" t="s">
        <v>249</v>
      </c>
      <c r="JAQ72" t="s">
        <v>249</v>
      </c>
      <c r="JAR72" t="s">
        <v>249</v>
      </c>
      <c r="JAS72" t="s">
        <v>249</v>
      </c>
      <c r="JAT72" t="s">
        <v>249</v>
      </c>
      <c r="JAU72" t="s">
        <v>249</v>
      </c>
      <c r="JAV72" t="s">
        <v>249</v>
      </c>
      <c r="JAW72" t="s">
        <v>249</v>
      </c>
      <c r="JAX72" t="s">
        <v>249</v>
      </c>
      <c r="JAY72" t="s">
        <v>249</v>
      </c>
      <c r="JAZ72" t="s">
        <v>249</v>
      </c>
      <c r="JBA72" t="s">
        <v>249</v>
      </c>
      <c r="JBB72" t="s">
        <v>249</v>
      </c>
      <c r="JBC72" t="s">
        <v>249</v>
      </c>
      <c r="JBD72" t="s">
        <v>249</v>
      </c>
      <c r="JBE72" t="s">
        <v>249</v>
      </c>
      <c r="JBF72" t="s">
        <v>249</v>
      </c>
      <c r="JBG72" t="s">
        <v>249</v>
      </c>
      <c r="JBH72" t="s">
        <v>249</v>
      </c>
      <c r="JBI72" t="s">
        <v>249</v>
      </c>
      <c r="JBJ72" t="s">
        <v>249</v>
      </c>
      <c r="JBK72" t="s">
        <v>249</v>
      </c>
      <c r="JBL72" t="s">
        <v>249</v>
      </c>
      <c r="JBM72" t="s">
        <v>249</v>
      </c>
      <c r="JBN72" t="s">
        <v>249</v>
      </c>
      <c r="JBO72" t="s">
        <v>249</v>
      </c>
      <c r="JBP72" t="s">
        <v>249</v>
      </c>
      <c r="JBQ72" t="s">
        <v>249</v>
      </c>
      <c r="JBR72" t="s">
        <v>249</v>
      </c>
      <c r="JBS72" t="s">
        <v>249</v>
      </c>
      <c r="JBT72" t="s">
        <v>249</v>
      </c>
      <c r="JBU72" t="s">
        <v>249</v>
      </c>
      <c r="JBV72" t="s">
        <v>249</v>
      </c>
      <c r="JBW72" t="s">
        <v>249</v>
      </c>
      <c r="JBX72" t="s">
        <v>249</v>
      </c>
      <c r="JBY72" t="s">
        <v>249</v>
      </c>
      <c r="JBZ72" t="s">
        <v>249</v>
      </c>
      <c r="JCA72" t="s">
        <v>249</v>
      </c>
      <c r="JCB72" t="s">
        <v>249</v>
      </c>
      <c r="JCC72" t="s">
        <v>249</v>
      </c>
      <c r="JCD72" t="s">
        <v>249</v>
      </c>
      <c r="JCE72" t="s">
        <v>249</v>
      </c>
      <c r="JCF72" t="s">
        <v>249</v>
      </c>
      <c r="JCG72" t="s">
        <v>249</v>
      </c>
      <c r="JCH72" t="s">
        <v>249</v>
      </c>
      <c r="JCI72" t="s">
        <v>249</v>
      </c>
      <c r="JCJ72" t="s">
        <v>249</v>
      </c>
      <c r="JCK72" t="s">
        <v>249</v>
      </c>
      <c r="JCL72" t="s">
        <v>249</v>
      </c>
      <c r="JCM72" t="s">
        <v>249</v>
      </c>
      <c r="JCN72" t="s">
        <v>249</v>
      </c>
      <c r="JCO72" t="s">
        <v>249</v>
      </c>
      <c r="JCP72" t="s">
        <v>249</v>
      </c>
      <c r="JCQ72" t="s">
        <v>249</v>
      </c>
      <c r="JCR72" t="s">
        <v>249</v>
      </c>
      <c r="JCS72" t="s">
        <v>249</v>
      </c>
      <c r="JCT72" t="s">
        <v>249</v>
      </c>
      <c r="JCU72" t="s">
        <v>249</v>
      </c>
      <c r="JCV72" t="s">
        <v>249</v>
      </c>
      <c r="JCW72" t="s">
        <v>249</v>
      </c>
      <c r="JCX72" t="s">
        <v>249</v>
      </c>
      <c r="JCY72" t="s">
        <v>249</v>
      </c>
      <c r="JCZ72" t="s">
        <v>249</v>
      </c>
      <c r="JDA72" t="s">
        <v>249</v>
      </c>
      <c r="JDB72" t="s">
        <v>249</v>
      </c>
      <c r="JDC72" t="s">
        <v>249</v>
      </c>
      <c r="JDD72" t="s">
        <v>249</v>
      </c>
      <c r="JDE72" t="s">
        <v>249</v>
      </c>
      <c r="JDF72" t="s">
        <v>249</v>
      </c>
      <c r="JDG72" t="s">
        <v>249</v>
      </c>
      <c r="JDH72" t="s">
        <v>249</v>
      </c>
      <c r="JDI72" t="s">
        <v>249</v>
      </c>
      <c r="JDJ72" t="s">
        <v>249</v>
      </c>
      <c r="JDK72" t="s">
        <v>249</v>
      </c>
      <c r="JDL72" t="s">
        <v>249</v>
      </c>
      <c r="JDM72" t="s">
        <v>249</v>
      </c>
      <c r="JDN72" t="s">
        <v>249</v>
      </c>
      <c r="JDO72" t="s">
        <v>249</v>
      </c>
      <c r="JDP72" t="s">
        <v>249</v>
      </c>
      <c r="JDQ72" t="s">
        <v>249</v>
      </c>
      <c r="JDR72" t="s">
        <v>249</v>
      </c>
      <c r="JDS72" t="s">
        <v>249</v>
      </c>
      <c r="JDT72" t="s">
        <v>249</v>
      </c>
      <c r="JDU72" t="s">
        <v>249</v>
      </c>
      <c r="JDV72" t="s">
        <v>249</v>
      </c>
      <c r="JDW72" t="s">
        <v>249</v>
      </c>
      <c r="JDX72" t="s">
        <v>249</v>
      </c>
      <c r="JDY72" t="s">
        <v>249</v>
      </c>
      <c r="JDZ72" t="s">
        <v>249</v>
      </c>
      <c r="JEA72" t="s">
        <v>249</v>
      </c>
      <c r="JEB72" t="s">
        <v>249</v>
      </c>
      <c r="JEC72" t="s">
        <v>249</v>
      </c>
      <c r="JED72" t="s">
        <v>249</v>
      </c>
      <c r="JEE72" t="s">
        <v>249</v>
      </c>
      <c r="JEF72" t="s">
        <v>249</v>
      </c>
      <c r="JEG72" t="s">
        <v>249</v>
      </c>
      <c r="JEH72" t="s">
        <v>249</v>
      </c>
      <c r="JEI72" t="s">
        <v>249</v>
      </c>
      <c r="JEJ72" t="s">
        <v>249</v>
      </c>
      <c r="JEK72" t="s">
        <v>249</v>
      </c>
      <c r="JEL72" t="s">
        <v>249</v>
      </c>
      <c r="JEM72" t="s">
        <v>249</v>
      </c>
      <c r="JEN72" t="s">
        <v>249</v>
      </c>
      <c r="JEO72" t="s">
        <v>249</v>
      </c>
      <c r="JEP72" t="s">
        <v>249</v>
      </c>
      <c r="JEQ72" t="s">
        <v>249</v>
      </c>
      <c r="JER72" t="s">
        <v>249</v>
      </c>
      <c r="JES72" t="s">
        <v>249</v>
      </c>
      <c r="JET72" t="s">
        <v>249</v>
      </c>
      <c r="JEU72" t="s">
        <v>249</v>
      </c>
      <c r="JEV72" t="s">
        <v>249</v>
      </c>
      <c r="JEW72" t="s">
        <v>249</v>
      </c>
      <c r="JEX72" t="s">
        <v>249</v>
      </c>
      <c r="JEY72" t="s">
        <v>249</v>
      </c>
      <c r="JEZ72" t="s">
        <v>249</v>
      </c>
      <c r="JFA72" t="s">
        <v>249</v>
      </c>
      <c r="JFB72" t="s">
        <v>249</v>
      </c>
      <c r="JFC72" t="s">
        <v>249</v>
      </c>
      <c r="JFD72" t="s">
        <v>249</v>
      </c>
      <c r="JFE72" t="s">
        <v>249</v>
      </c>
      <c r="JFF72" t="s">
        <v>249</v>
      </c>
      <c r="JFG72" t="s">
        <v>249</v>
      </c>
      <c r="JFH72" t="s">
        <v>249</v>
      </c>
      <c r="JFI72" t="s">
        <v>249</v>
      </c>
      <c r="JFJ72" t="s">
        <v>249</v>
      </c>
      <c r="JFK72" t="s">
        <v>249</v>
      </c>
      <c r="JFL72" t="s">
        <v>249</v>
      </c>
      <c r="JFM72" t="s">
        <v>249</v>
      </c>
      <c r="JFN72" t="s">
        <v>249</v>
      </c>
      <c r="JFO72" t="s">
        <v>249</v>
      </c>
      <c r="JFP72" t="s">
        <v>249</v>
      </c>
      <c r="JFQ72" t="s">
        <v>249</v>
      </c>
      <c r="JFR72" t="s">
        <v>249</v>
      </c>
      <c r="JFS72" t="s">
        <v>249</v>
      </c>
      <c r="JFT72" t="s">
        <v>249</v>
      </c>
      <c r="JFU72" t="s">
        <v>249</v>
      </c>
      <c r="JFV72" t="s">
        <v>249</v>
      </c>
      <c r="JFW72" t="s">
        <v>249</v>
      </c>
      <c r="JFX72" t="s">
        <v>249</v>
      </c>
      <c r="JFY72" t="s">
        <v>249</v>
      </c>
      <c r="JFZ72" t="s">
        <v>249</v>
      </c>
      <c r="JGA72" t="s">
        <v>249</v>
      </c>
      <c r="JGB72" t="s">
        <v>249</v>
      </c>
      <c r="JGC72" t="s">
        <v>249</v>
      </c>
      <c r="JGD72" t="s">
        <v>249</v>
      </c>
      <c r="JGE72" t="s">
        <v>249</v>
      </c>
      <c r="JGF72" t="s">
        <v>249</v>
      </c>
      <c r="JGG72" t="s">
        <v>249</v>
      </c>
      <c r="JGH72" t="s">
        <v>249</v>
      </c>
      <c r="JGI72" t="s">
        <v>249</v>
      </c>
      <c r="JGJ72" t="s">
        <v>249</v>
      </c>
      <c r="JGK72" t="s">
        <v>249</v>
      </c>
      <c r="JGL72" t="s">
        <v>249</v>
      </c>
      <c r="JGM72" t="s">
        <v>249</v>
      </c>
      <c r="JGN72" t="s">
        <v>249</v>
      </c>
      <c r="JGO72" t="s">
        <v>249</v>
      </c>
      <c r="JGP72" t="s">
        <v>249</v>
      </c>
      <c r="JGQ72" t="s">
        <v>249</v>
      </c>
      <c r="JGR72" t="s">
        <v>249</v>
      </c>
      <c r="JGS72" t="s">
        <v>249</v>
      </c>
      <c r="JGT72" t="s">
        <v>249</v>
      </c>
      <c r="JGU72" t="s">
        <v>249</v>
      </c>
      <c r="JGV72" t="s">
        <v>249</v>
      </c>
      <c r="JGW72" t="s">
        <v>249</v>
      </c>
      <c r="JGX72" t="s">
        <v>249</v>
      </c>
      <c r="JGY72" t="s">
        <v>249</v>
      </c>
      <c r="JGZ72" t="s">
        <v>249</v>
      </c>
      <c r="JHA72" t="s">
        <v>249</v>
      </c>
      <c r="JHB72" t="s">
        <v>249</v>
      </c>
      <c r="JHC72" t="s">
        <v>249</v>
      </c>
      <c r="JHD72" t="s">
        <v>249</v>
      </c>
      <c r="JHE72" t="s">
        <v>249</v>
      </c>
      <c r="JHF72" t="s">
        <v>249</v>
      </c>
      <c r="JHG72" t="s">
        <v>249</v>
      </c>
      <c r="JHH72" t="s">
        <v>249</v>
      </c>
      <c r="JHI72" t="s">
        <v>249</v>
      </c>
      <c r="JHJ72" t="s">
        <v>249</v>
      </c>
      <c r="JHK72" t="s">
        <v>249</v>
      </c>
      <c r="JHL72" t="s">
        <v>249</v>
      </c>
      <c r="JHM72" t="s">
        <v>249</v>
      </c>
      <c r="JHN72" t="s">
        <v>249</v>
      </c>
      <c r="JHO72" t="s">
        <v>249</v>
      </c>
      <c r="JHP72" t="s">
        <v>249</v>
      </c>
      <c r="JHQ72" t="s">
        <v>249</v>
      </c>
      <c r="JHR72" t="s">
        <v>249</v>
      </c>
      <c r="JHS72" t="s">
        <v>249</v>
      </c>
      <c r="JHT72" t="s">
        <v>249</v>
      </c>
      <c r="JHU72" t="s">
        <v>249</v>
      </c>
      <c r="JHV72" t="s">
        <v>249</v>
      </c>
      <c r="JHW72" t="s">
        <v>249</v>
      </c>
      <c r="JHX72" t="s">
        <v>249</v>
      </c>
      <c r="JHY72" t="s">
        <v>249</v>
      </c>
      <c r="JHZ72" t="s">
        <v>249</v>
      </c>
      <c r="JIA72" t="s">
        <v>249</v>
      </c>
      <c r="JIB72" t="s">
        <v>249</v>
      </c>
      <c r="JIC72" t="s">
        <v>249</v>
      </c>
      <c r="JID72" t="s">
        <v>249</v>
      </c>
      <c r="JIE72" t="s">
        <v>249</v>
      </c>
      <c r="JIF72" t="s">
        <v>249</v>
      </c>
      <c r="JIG72" t="s">
        <v>249</v>
      </c>
      <c r="JIH72" t="s">
        <v>249</v>
      </c>
      <c r="JII72" t="s">
        <v>249</v>
      </c>
      <c r="JIJ72" t="s">
        <v>249</v>
      </c>
      <c r="JIK72" t="s">
        <v>249</v>
      </c>
      <c r="JIL72" t="s">
        <v>249</v>
      </c>
      <c r="JIM72" t="s">
        <v>249</v>
      </c>
      <c r="JIN72" t="s">
        <v>249</v>
      </c>
      <c r="JIO72" t="s">
        <v>249</v>
      </c>
      <c r="JIP72" t="s">
        <v>249</v>
      </c>
      <c r="JIQ72" t="s">
        <v>249</v>
      </c>
      <c r="JIR72" t="s">
        <v>249</v>
      </c>
      <c r="JIS72" t="s">
        <v>249</v>
      </c>
      <c r="JIT72" t="s">
        <v>249</v>
      </c>
      <c r="JIU72" t="s">
        <v>249</v>
      </c>
      <c r="JIV72" t="s">
        <v>249</v>
      </c>
      <c r="JIW72" t="s">
        <v>249</v>
      </c>
      <c r="JIX72" t="s">
        <v>249</v>
      </c>
      <c r="JIY72" t="s">
        <v>249</v>
      </c>
      <c r="JIZ72" t="s">
        <v>249</v>
      </c>
      <c r="JJA72" t="s">
        <v>249</v>
      </c>
      <c r="JJB72" t="s">
        <v>249</v>
      </c>
      <c r="JJC72" t="s">
        <v>249</v>
      </c>
      <c r="JJD72" t="s">
        <v>249</v>
      </c>
      <c r="JJE72" t="s">
        <v>249</v>
      </c>
      <c r="JJF72" t="s">
        <v>249</v>
      </c>
      <c r="JJG72" t="s">
        <v>249</v>
      </c>
      <c r="JJH72" t="s">
        <v>249</v>
      </c>
      <c r="JJI72" t="s">
        <v>249</v>
      </c>
      <c r="JJJ72" t="s">
        <v>249</v>
      </c>
      <c r="JJK72" t="s">
        <v>249</v>
      </c>
      <c r="JJL72" t="s">
        <v>249</v>
      </c>
      <c r="JJM72" t="s">
        <v>249</v>
      </c>
      <c r="JJN72" t="s">
        <v>249</v>
      </c>
      <c r="JJO72" t="s">
        <v>249</v>
      </c>
      <c r="JJP72" t="s">
        <v>249</v>
      </c>
      <c r="JJQ72" t="s">
        <v>249</v>
      </c>
      <c r="JJR72" t="s">
        <v>249</v>
      </c>
      <c r="JJS72" t="s">
        <v>249</v>
      </c>
      <c r="JJT72" t="s">
        <v>249</v>
      </c>
      <c r="JJU72" t="s">
        <v>249</v>
      </c>
      <c r="JJV72" t="s">
        <v>249</v>
      </c>
      <c r="JJW72" t="s">
        <v>249</v>
      </c>
      <c r="JJX72" t="s">
        <v>249</v>
      </c>
      <c r="JJY72" t="s">
        <v>249</v>
      </c>
      <c r="JJZ72" t="s">
        <v>249</v>
      </c>
      <c r="JKA72" t="s">
        <v>249</v>
      </c>
      <c r="JKB72" t="s">
        <v>249</v>
      </c>
      <c r="JKC72" t="s">
        <v>249</v>
      </c>
      <c r="JKD72" t="s">
        <v>249</v>
      </c>
      <c r="JKE72" t="s">
        <v>249</v>
      </c>
      <c r="JKF72" t="s">
        <v>249</v>
      </c>
      <c r="JKG72" t="s">
        <v>249</v>
      </c>
      <c r="JKH72" t="s">
        <v>249</v>
      </c>
      <c r="JKI72" t="s">
        <v>249</v>
      </c>
      <c r="JKJ72" t="s">
        <v>249</v>
      </c>
      <c r="JKK72" t="s">
        <v>249</v>
      </c>
      <c r="JKL72" t="s">
        <v>249</v>
      </c>
      <c r="JKM72" t="s">
        <v>249</v>
      </c>
      <c r="JKN72" t="s">
        <v>249</v>
      </c>
      <c r="JKO72" t="s">
        <v>249</v>
      </c>
      <c r="JKP72" t="s">
        <v>249</v>
      </c>
      <c r="JKQ72" t="s">
        <v>249</v>
      </c>
      <c r="JKR72" t="s">
        <v>249</v>
      </c>
      <c r="JKS72" t="s">
        <v>249</v>
      </c>
      <c r="JKT72" t="s">
        <v>249</v>
      </c>
      <c r="JKU72" t="s">
        <v>249</v>
      </c>
      <c r="JKV72" t="s">
        <v>249</v>
      </c>
      <c r="JKW72" t="s">
        <v>249</v>
      </c>
      <c r="JKX72" t="s">
        <v>249</v>
      </c>
      <c r="JKY72" t="s">
        <v>249</v>
      </c>
      <c r="JKZ72" t="s">
        <v>249</v>
      </c>
      <c r="JLA72" t="s">
        <v>249</v>
      </c>
      <c r="JLB72" t="s">
        <v>249</v>
      </c>
      <c r="JLC72" t="s">
        <v>249</v>
      </c>
      <c r="JLD72" t="s">
        <v>249</v>
      </c>
      <c r="JLE72" t="s">
        <v>249</v>
      </c>
      <c r="JLF72" t="s">
        <v>249</v>
      </c>
      <c r="JLG72" t="s">
        <v>249</v>
      </c>
      <c r="JLH72" t="s">
        <v>249</v>
      </c>
      <c r="JLI72" t="s">
        <v>249</v>
      </c>
      <c r="JLJ72" t="s">
        <v>249</v>
      </c>
      <c r="JLK72" t="s">
        <v>249</v>
      </c>
      <c r="JLL72" t="s">
        <v>249</v>
      </c>
      <c r="JLM72" t="s">
        <v>249</v>
      </c>
      <c r="JLN72" t="s">
        <v>249</v>
      </c>
      <c r="JLO72" t="s">
        <v>249</v>
      </c>
      <c r="JLP72" t="s">
        <v>249</v>
      </c>
      <c r="JLQ72" t="s">
        <v>249</v>
      </c>
      <c r="JLR72" t="s">
        <v>249</v>
      </c>
      <c r="JLS72" t="s">
        <v>249</v>
      </c>
      <c r="JLT72" t="s">
        <v>249</v>
      </c>
      <c r="JLU72" t="s">
        <v>249</v>
      </c>
      <c r="JLV72" t="s">
        <v>249</v>
      </c>
      <c r="JLW72" t="s">
        <v>249</v>
      </c>
      <c r="JLX72" t="s">
        <v>249</v>
      </c>
      <c r="JLY72" t="s">
        <v>249</v>
      </c>
      <c r="JLZ72" t="s">
        <v>249</v>
      </c>
      <c r="JMA72" t="s">
        <v>249</v>
      </c>
      <c r="JMB72" t="s">
        <v>249</v>
      </c>
      <c r="JMC72" t="s">
        <v>249</v>
      </c>
      <c r="JMD72" t="s">
        <v>249</v>
      </c>
      <c r="JME72" t="s">
        <v>249</v>
      </c>
      <c r="JMF72" t="s">
        <v>249</v>
      </c>
      <c r="JMG72" t="s">
        <v>249</v>
      </c>
      <c r="JMH72" t="s">
        <v>249</v>
      </c>
      <c r="JMI72" t="s">
        <v>249</v>
      </c>
      <c r="JMJ72" t="s">
        <v>249</v>
      </c>
      <c r="JMK72" t="s">
        <v>249</v>
      </c>
      <c r="JML72" t="s">
        <v>249</v>
      </c>
      <c r="JMM72" t="s">
        <v>249</v>
      </c>
      <c r="JMN72" t="s">
        <v>249</v>
      </c>
      <c r="JMO72" t="s">
        <v>249</v>
      </c>
      <c r="JMP72" t="s">
        <v>249</v>
      </c>
      <c r="JMQ72" t="s">
        <v>249</v>
      </c>
      <c r="JMR72" t="s">
        <v>249</v>
      </c>
      <c r="JMS72" t="s">
        <v>249</v>
      </c>
      <c r="JMT72" t="s">
        <v>249</v>
      </c>
      <c r="JMU72" t="s">
        <v>249</v>
      </c>
      <c r="JMV72" t="s">
        <v>249</v>
      </c>
      <c r="JMW72" t="s">
        <v>249</v>
      </c>
      <c r="JMX72" t="s">
        <v>249</v>
      </c>
      <c r="JMY72" t="s">
        <v>249</v>
      </c>
      <c r="JMZ72" t="s">
        <v>249</v>
      </c>
      <c r="JNA72" t="s">
        <v>249</v>
      </c>
      <c r="JNB72" t="s">
        <v>249</v>
      </c>
      <c r="JNC72" t="s">
        <v>249</v>
      </c>
      <c r="JND72" t="s">
        <v>249</v>
      </c>
      <c r="JNE72" t="s">
        <v>249</v>
      </c>
      <c r="JNF72" t="s">
        <v>249</v>
      </c>
      <c r="JNG72" t="s">
        <v>249</v>
      </c>
      <c r="JNH72" t="s">
        <v>249</v>
      </c>
      <c r="JNI72" t="s">
        <v>249</v>
      </c>
      <c r="JNJ72" t="s">
        <v>249</v>
      </c>
      <c r="JNK72" t="s">
        <v>249</v>
      </c>
      <c r="JNL72" t="s">
        <v>249</v>
      </c>
      <c r="JNM72" t="s">
        <v>249</v>
      </c>
      <c r="JNN72" t="s">
        <v>249</v>
      </c>
      <c r="JNO72" t="s">
        <v>249</v>
      </c>
      <c r="JNP72" t="s">
        <v>249</v>
      </c>
      <c r="JNQ72" t="s">
        <v>249</v>
      </c>
      <c r="JNR72" t="s">
        <v>249</v>
      </c>
      <c r="JNS72" t="s">
        <v>249</v>
      </c>
      <c r="JNT72" t="s">
        <v>249</v>
      </c>
      <c r="JNU72" t="s">
        <v>249</v>
      </c>
      <c r="JNV72" t="s">
        <v>249</v>
      </c>
      <c r="JNW72" t="s">
        <v>249</v>
      </c>
      <c r="JNX72" t="s">
        <v>249</v>
      </c>
      <c r="JNY72" t="s">
        <v>249</v>
      </c>
      <c r="JNZ72" t="s">
        <v>249</v>
      </c>
      <c r="JOA72" t="s">
        <v>249</v>
      </c>
      <c r="JOB72" t="s">
        <v>249</v>
      </c>
      <c r="JOC72" t="s">
        <v>249</v>
      </c>
      <c r="JOD72" t="s">
        <v>249</v>
      </c>
      <c r="JOE72" t="s">
        <v>249</v>
      </c>
      <c r="JOF72" t="s">
        <v>249</v>
      </c>
      <c r="JOG72" t="s">
        <v>249</v>
      </c>
      <c r="JOH72" t="s">
        <v>249</v>
      </c>
      <c r="JOI72" t="s">
        <v>249</v>
      </c>
      <c r="JOJ72" t="s">
        <v>249</v>
      </c>
      <c r="JOK72" t="s">
        <v>249</v>
      </c>
      <c r="JOL72" t="s">
        <v>249</v>
      </c>
      <c r="JOM72" t="s">
        <v>249</v>
      </c>
      <c r="JON72" t="s">
        <v>249</v>
      </c>
      <c r="JOO72" t="s">
        <v>249</v>
      </c>
      <c r="JOP72" t="s">
        <v>249</v>
      </c>
      <c r="JOQ72" t="s">
        <v>249</v>
      </c>
      <c r="JOR72" t="s">
        <v>249</v>
      </c>
      <c r="JOS72" t="s">
        <v>249</v>
      </c>
      <c r="JOT72" t="s">
        <v>249</v>
      </c>
      <c r="JOU72" t="s">
        <v>249</v>
      </c>
      <c r="JOV72" t="s">
        <v>249</v>
      </c>
      <c r="JOW72" t="s">
        <v>249</v>
      </c>
      <c r="JOX72" t="s">
        <v>249</v>
      </c>
      <c r="JOY72" t="s">
        <v>249</v>
      </c>
      <c r="JOZ72" t="s">
        <v>249</v>
      </c>
      <c r="JPA72" t="s">
        <v>249</v>
      </c>
      <c r="JPB72" t="s">
        <v>249</v>
      </c>
      <c r="JPC72" t="s">
        <v>249</v>
      </c>
      <c r="JPD72" t="s">
        <v>249</v>
      </c>
      <c r="JPE72" t="s">
        <v>249</v>
      </c>
      <c r="JPF72" t="s">
        <v>249</v>
      </c>
      <c r="JPG72" t="s">
        <v>249</v>
      </c>
      <c r="JPH72" t="s">
        <v>249</v>
      </c>
      <c r="JPI72" t="s">
        <v>249</v>
      </c>
      <c r="JPJ72" t="s">
        <v>249</v>
      </c>
      <c r="JPK72" t="s">
        <v>249</v>
      </c>
      <c r="JPL72" t="s">
        <v>249</v>
      </c>
      <c r="JPM72" t="s">
        <v>249</v>
      </c>
      <c r="JPN72" t="s">
        <v>249</v>
      </c>
      <c r="JPO72" t="s">
        <v>249</v>
      </c>
      <c r="JPP72" t="s">
        <v>249</v>
      </c>
      <c r="JPQ72" t="s">
        <v>249</v>
      </c>
      <c r="JPR72" t="s">
        <v>249</v>
      </c>
      <c r="JPS72" t="s">
        <v>249</v>
      </c>
      <c r="JPT72" t="s">
        <v>249</v>
      </c>
      <c r="JPU72" t="s">
        <v>249</v>
      </c>
      <c r="JPV72" t="s">
        <v>249</v>
      </c>
      <c r="JPW72" t="s">
        <v>249</v>
      </c>
      <c r="JPX72" t="s">
        <v>249</v>
      </c>
      <c r="JPY72" t="s">
        <v>249</v>
      </c>
      <c r="JPZ72" t="s">
        <v>249</v>
      </c>
      <c r="JQA72" t="s">
        <v>249</v>
      </c>
      <c r="JQB72" t="s">
        <v>249</v>
      </c>
      <c r="JQC72" t="s">
        <v>249</v>
      </c>
      <c r="JQD72" t="s">
        <v>249</v>
      </c>
      <c r="JQE72" t="s">
        <v>249</v>
      </c>
      <c r="JQF72" t="s">
        <v>249</v>
      </c>
      <c r="JQG72" t="s">
        <v>249</v>
      </c>
      <c r="JQH72" t="s">
        <v>249</v>
      </c>
      <c r="JQI72" t="s">
        <v>249</v>
      </c>
      <c r="JQJ72" t="s">
        <v>249</v>
      </c>
      <c r="JQK72" t="s">
        <v>249</v>
      </c>
      <c r="JQL72" t="s">
        <v>249</v>
      </c>
      <c r="JQM72" t="s">
        <v>249</v>
      </c>
      <c r="JQN72" t="s">
        <v>249</v>
      </c>
      <c r="JQO72" t="s">
        <v>249</v>
      </c>
      <c r="JQP72" t="s">
        <v>249</v>
      </c>
      <c r="JQQ72" t="s">
        <v>249</v>
      </c>
      <c r="JQR72" t="s">
        <v>249</v>
      </c>
      <c r="JQS72" t="s">
        <v>249</v>
      </c>
      <c r="JQT72" t="s">
        <v>249</v>
      </c>
      <c r="JQU72" t="s">
        <v>249</v>
      </c>
      <c r="JQV72" t="s">
        <v>249</v>
      </c>
      <c r="JQW72" t="s">
        <v>249</v>
      </c>
      <c r="JQX72" t="s">
        <v>249</v>
      </c>
      <c r="JQY72" t="s">
        <v>249</v>
      </c>
      <c r="JQZ72" t="s">
        <v>249</v>
      </c>
      <c r="JRA72" t="s">
        <v>249</v>
      </c>
      <c r="JRB72" t="s">
        <v>249</v>
      </c>
      <c r="JRC72" t="s">
        <v>249</v>
      </c>
      <c r="JRD72" t="s">
        <v>249</v>
      </c>
      <c r="JRE72" t="s">
        <v>249</v>
      </c>
      <c r="JRF72" t="s">
        <v>249</v>
      </c>
      <c r="JRG72" t="s">
        <v>249</v>
      </c>
      <c r="JRH72" t="s">
        <v>249</v>
      </c>
      <c r="JRI72" t="s">
        <v>249</v>
      </c>
      <c r="JRJ72" t="s">
        <v>249</v>
      </c>
      <c r="JRK72" t="s">
        <v>249</v>
      </c>
      <c r="JRL72" t="s">
        <v>249</v>
      </c>
      <c r="JRM72" t="s">
        <v>249</v>
      </c>
      <c r="JRN72" t="s">
        <v>249</v>
      </c>
      <c r="JRO72" t="s">
        <v>249</v>
      </c>
      <c r="JRP72" t="s">
        <v>249</v>
      </c>
      <c r="JRQ72" t="s">
        <v>249</v>
      </c>
      <c r="JRR72" t="s">
        <v>249</v>
      </c>
      <c r="JRS72" t="s">
        <v>249</v>
      </c>
      <c r="JRT72" t="s">
        <v>249</v>
      </c>
      <c r="JRU72" t="s">
        <v>249</v>
      </c>
      <c r="JRV72" t="s">
        <v>249</v>
      </c>
      <c r="JRW72" t="s">
        <v>249</v>
      </c>
      <c r="JRX72" t="s">
        <v>249</v>
      </c>
      <c r="JRY72" t="s">
        <v>249</v>
      </c>
      <c r="JRZ72" t="s">
        <v>249</v>
      </c>
      <c r="JSA72" t="s">
        <v>249</v>
      </c>
      <c r="JSB72" t="s">
        <v>249</v>
      </c>
      <c r="JSC72" t="s">
        <v>249</v>
      </c>
      <c r="JSD72" t="s">
        <v>249</v>
      </c>
      <c r="JSE72" t="s">
        <v>249</v>
      </c>
      <c r="JSF72" t="s">
        <v>249</v>
      </c>
      <c r="JSG72" t="s">
        <v>249</v>
      </c>
      <c r="JSH72" t="s">
        <v>249</v>
      </c>
      <c r="JSI72" t="s">
        <v>249</v>
      </c>
      <c r="JSJ72" t="s">
        <v>249</v>
      </c>
      <c r="JSK72" t="s">
        <v>249</v>
      </c>
      <c r="JSL72" t="s">
        <v>249</v>
      </c>
      <c r="JSM72" t="s">
        <v>249</v>
      </c>
      <c r="JSN72" t="s">
        <v>249</v>
      </c>
      <c r="JSO72" t="s">
        <v>249</v>
      </c>
      <c r="JSP72" t="s">
        <v>249</v>
      </c>
      <c r="JSQ72" t="s">
        <v>249</v>
      </c>
      <c r="JSR72" t="s">
        <v>249</v>
      </c>
      <c r="JSS72" t="s">
        <v>249</v>
      </c>
      <c r="JST72" t="s">
        <v>249</v>
      </c>
      <c r="JSU72" t="s">
        <v>249</v>
      </c>
      <c r="JSV72" t="s">
        <v>249</v>
      </c>
      <c r="JSW72" t="s">
        <v>249</v>
      </c>
      <c r="JSX72" t="s">
        <v>249</v>
      </c>
      <c r="JSY72" t="s">
        <v>249</v>
      </c>
      <c r="JSZ72" t="s">
        <v>249</v>
      </c>
      <c r="JTA72" t="s">
        <v>249</v>
      </c>
      <c r="JTB72" t="s">
        <v>249</v>
      </c>
      <c r="JTC72" t="s">
        <v>249</v>
      </c>
      <c r="JTD72" t="s">
        <v>249</v>
      </c>
      <c r="JTE72" t="s">
        <v>249</v>
      </c>
      <c r="JTF72" t="s">
        <v>249</v>
      </c>
      <c r="JTG72" t="s">
        <v>249</v>
      </c>
      <c r="JTH72" t="s">
        <v>249</v>
      </c>
      <c r="JTI72" t="s">
        <v>249</v>
      </c>
      <c r="JTJ72" t="s">
        <v>249</v>
      </c>
      <c r="JTK72" t="s">
        <v>249</v>
      </c>
      <c r="JTL72" t="s">
        <v>249</v>
      </c>
      <c r="JTM72" t="s">
        <v>249</v>
      </c>
      <c r="JTN72" t="s">
        <v>249</v>
      </c>
      <c r="JTO72" t="s">
        <v>249</v>
      </c>
      <c r="JTP72" t="s">
        <v>249</v>
      </c>
      <c r="JTQ72" t="s">
        <v>249</v>
      </c>
      <c r="JTR72" t="s">
        <v>249</v>
      </c>
      <c r="JTS72" t="s">
        <v>249</v>
      </c>
      <c r="JTT72" t="s">
        <v>249</v>
      </c>
      <c r="JTU72" t="s">
        <v>249</v>
      </c>
      <c r="JTV72" t="s">
        <v>249</v>
      </c>
      <c r="JTW72" t="s">
        <v>249</v>
      </c>
      <c r="JTX72" t="s">
        <v>249</v>
      </c>
      <c r="JTY72" t="s">
        <v>249</v>
      </c>
      <c r="JTZ72" t="s">
        <v>249</v>
      </c>
      <c r="JUA72" t="s">
        <v>249</v>
      </c>
      <c r="JUB72" t="s">
        <v>249</v>
      </c>
      <c r="JUC72" t="s">
        <v>249</v>
      </c>
      <c r="JUD72" t="s">
        <v>249</v>
      </c>
      <c r="JUE72" t="s">
        <v>249</v>
      </c>
      <c r="JUF72" t="s">
        <v>249</v>
      </c>
      <c r="JUG72" t="s">
        <v>249</v>
      </c>
      <c r="JUH72" t="s">
        <v>249</v>
      </c>
      <c r="JUI72" t="s">
        <v>249</v>
      </c>
      <c r="JUJ72" t="s">
        <v>249</v>
      </c>
      <c r="JUK72" t="s">
        <v>249</v>
      </c>
      <c r="JUL72" t="s">
        <v>249</v>
      </c>
      <c r="JUM72" t="s">
        <v>249</v>
      </c>
      <c r="JUN72" t="s">
        <v>249</v>
      </c>
      <c r="JUO72" t="s">
        <v>249</v>
      </c>
      <c r="JUP72" t="s">
        <v>249</v>
      </c>
      <c r="JUQ72" t="s">
        <v>249</v>
      </c>
      <c r="JUR72" t="s">
        <v>249</v>
      </c>
      <c r="JUS72" t="s">
        <v>249</v>
      </c>
      <c r="JUT72" t="s">
        <v>249</v>
      </c>
      <c r="JUU72" t="s">
        <v>249</v>
      </c>
      <c r="JUV72" t="s">
        <v>249</v>
      </c>
      <c r="JUW72" t="s">
        <v>249</v>
      </c>
      <c r="JUX72" t="s">
        <v>249</v>
      </c>
      <c r="JUY72" t="s">
        <v>249</v>
      </c>
      <c r="JUZ72" t="s">
        <v>249</v>
      </c>
      <c r="JVA72" t="s">
        <v>249</v>
      </c>
      <c r="JVB72" t="s">
        <v>249</v>
      </c>
      <c r="JVC72" t="s">
        <v>249</v>
      </c>
      <c r="JVD72" t="s">
        <v>249</v>
      </c>
      <c r="JVE72" t="s">
        <v>249</v>
      </c>
      <c r="JVF72" t="s">
        <v>249</v>
      </c>
      <c r="JVG72" t="s">
        <v>249</v>
      </c>
      <c r="JVH72" t="s">
        <v>249</v>
      </c>
      <c r="JVI72" t="s">
        <v>249</v>
      </c>
      <c r="JVJ72" t="s">
        <v>249</v>
      </c>
      <c r="JVK72" t="s">
        <v>249</v>
      </c>
      <c r="JVL72" t="s">
        <v>249</v>
      </c>
      <c r="JVM72" t="s">
        <v>249</v>
      </c>
      <c r="JVN72" t="s">
        <v>249</v>
      </c>
      <c r="JVO72" t="s">
        <v>249</v>
      </c>
      <c r="JVP72" t="s">
        <v>249</v>
      </c>
      <c r="JVQ72" t="s">
        <v>249</v>
      </c>
      <c r="JVR72" t="s">
        <v>249</v>
      </c>
      <c r="JVS72" t="s">
        <v>249</v>
      </c>
      <c r="JVT72" t="s">
        <v>249</v>
      </c>
      <c r="JVU72" t="s">
        <v>249</v>
      </c>
      <c r="JVV72" t="s">
        <v>249</v>
      </c>
      <c r="JVW72" t="s">
        <v>249</v>
      </c>
      <c r="JVX72" t="s">
        <v>249</v>
      </c>
      <c r="JVY72" t="s">
        <v>249</v>
      </c>
      <c r="JVZ72" t="s">
        <v>249</v>
      </c>
      <c r="JWA72" t="s">
        <v>249</v>
      </c>
      <c r="JWB72" t="s">
        <v>249</v>
      </c>
      <c r="JWC72" t="s">
        <v>249</v>
      </c>
      <c r="JWD72" t="s">
        <v>249</v>
      </c>
      <c r="JWE72" t="s">
        <v>249</v>
      </c>
      <c r="JWF72" t="s">
        <v>249</v>
      </c>
      <c r="JWG72" t="s">
        <v>249</v>
      </c>
      <c r="JWH72" t="s">
        <v>249</v>
      </c>
      <c r="JWI72" t="s">
        <v>249</v>
      </c>
      <c r="JWJ72" t="s">
        <v>249</v>
      </c>
      <c r="JWK72" t="s">
        <v>249</v>
      </c>
      <c r="JWL72" t="s">
        <v>249</v>
      </c>
      <c r="JWM72" t="s">
        <v>249</v>
      </c>
      <c r="JWN72" t="s">
        <v>249</v>
      </c>
      <c r="JWO72" t="s">
        <v>249</v>
      </c>
      <c r="JWP72" t="s">
        <v>249</v>
      </c>
      <c r="JWQ72" t="s">
        <v>249</v>
      </c>
      <c r="JWR72" t="s">
        <v>249</v>
      </c>
      <c r="JWS72" t="s">
        <v>249</v>
      </c>
      <c r="JWT72" t="s">
        <v>249</v>
      </c>
      <c r="JWU72" t="s">
        <v>249</v>
      </c>
      <c r="JWV72" t="s">
        <v>249</v>
      </c>
      <c r="JWW72" t="s">
        <v>249</v>
      </c>
      <c r="JWX72" t="s">
        <v>249</v>
      </c>
      <c r="JWY72" t="s">
        <v>249</v>
      </c>
      <c r="JWZ72" t="s">
        <v>249</v>
      </c>
      <c r="JXA72" t="s">
        <v>249</v>
      </c>
      <c r="JXB72" t="s">
        <v>249</v>
      </c>
      <c r="JXC72" t="s">
        <v>249</v>
      </c>
      <c r="JXD72" t="s">
        <v>249</v>
      </c>
      <c r="JXE72" t="s">
        <v>249</v>
      </c>
      <c r="JXF72" t="s">
        <v>249</v>
      </c>
      <c r="JXG72" t="s">
        <v>249</v>
      </c>
      <c r="JXH72" t="s">
        <v>249</v>
      </c>
      <c r="JXI72" t="s">
        <v>249</v>
      </c>
      <c r="JXJ72" t="s">
        <v>249</v>
      </c>
      <c r="JXK72" t="s">
        <v>249</v>
      </c>
      <c r="JXL72" t="s">
        <v>249</v>
      </c>
      <c r="JXM72" t="s">
        <v>249</v>
      </c>
      <c r="JXN72" t="s">
        <v>249</v>
      </c>
      <c r="JXO72" t="s">
        <v>249</v>
      </c>
      <c r="JXP72" t="s">
        <v>249</v>
      </c>
      <c r="JXQ72" t="s">
        <v>249</v>
      </c>
      <c r="JXR72" t="s">
        <v>249</v>
      </c>
      <c r="JXS72" t="s">
        <v>249</v>
      </c>
      <c r="JXT72" t="s">
        <v>249</v>
      </c>
      <c r="JXU72" t="s">
        <v>249</v>
      </c>
      <c r="JXV72" t="s">
        <v>249</v>
      </c>
      <c r="JXW72" t="s">
        <v>249</v>
      </c>
      <c r="JXX72" t="s">
        <v>249</v>
      </c>
      <c r="JXY72" t="s">
        <v>249</v>
      </c>
      <c r="JXZ72" t="s">
        <v>249</v>
      </c>
      <c r="JYA72" t="s">
        <v>249</v>
      </c>
      <c r="JYB72" t="s">
        <v>249</v>
      </c>
      <c r="JYC72" t="s">
        <v>249</v>
      </c>
      <c r="JYD72" t="s">
        <v>249</v>
      </c>
      <c r="JYE72" t="s">
        <v>249</v>
      </c>
      <c r="JYF72" t="s">
        <v>249</v>
      </c>
      <c r="JYG72" t="s">
        <v>249</v>
      </c>
      <c r="JYH72" t="s">
        <v>249</v>
      </c>
      <c r="JYI72" t="s">
        <v>249</v>
      </c>
      <c r="JYJ72" t="s">
        <v>249</v>
      </c>
      <c r="JYK72" t="s">
        <v>249</v>
      </c>
      <c r="JYL72" t="s">
        <v>249</v>
      </c>
      <c r="JYM72" t="s">
        <v>249</v>
      </c>
      <c r="JYN72" t="s">
        <v>249</v>
      </c>
      <c r="JYO72" t="s">
        <v>249</v>
      </c>
      <c r="JYP72" t="s">
        <v>249</v>
      </c>
      <c r="JYQ72" t="s">
        <v>249</v>
      </c>
      <c r="JYR72" t="s">
        <v>249</v>
      </c>
      <c r="JYS72" t="s">
        <v>249</v>
      </c>
      <c r="JYT72" t="s">
        <v>249</v>
      </c>
      <c r="JYU72" t="s">
        <v>249</v>
      </c>
      <c r="JYV72" t="s">
        <v>249</v>
      </c>
      <c r="JYW72" t="s">
        <v>249</v>
      </c>
      <c r="JYX72" t="s">
        <v>249</v>
      </c>
      <c r="JYY72" t="s">
        <v>249</v>
      </c>
      <c r="JYZ72" t="s">
        <v>249</v>
      </c>
      <c r="JZA72" t="s">
        <v>249</v>
      </c>
      <c r="JZB72" t="s">
        <v>249</v>
      </c>
      <c r="JZC72" t="s">
        <v>249</v>
      </c>
      <c r="JZD72" t="s">
        <v>249</v>
      </c>
      <c r="JZE72" t="s">
        <v>249</v>
      </c>
      <c r="JZF72" t="s">
        <v>249</v>
      </c>
      <c r="JZG72" t="s">
        <v>249</v>
      </c>
      <c r="JZH72" t="s">
        <v>249</v>
      </c>
      <c r="JZI72" t="s">
        <v>249</v>
      </c>
      <c r="JZJ72" t="s">
        <v>249</v>
      </c>
      <c r="JZK72" t="s">
        <v>249</v>
      </c>
      <c r="JZL72" t="s">
        <v>249</v>
      </c>
      <c r="JZM72" t="s">
        <v>249</v>
      </c>
      <c r="JZN72" t="s">
        <v>249</v>
      </c>
      <c r="JZO72" t="s">
        <v>249</v>
      </c>
      <c r="JZP72" t="s">
        <v>249</v>
      </c>
      <c r="JZQ72" t="s">
        <v>249</v>
      </c>
      <c r="JZR72" t="s">
        <v>249</v>
      </c>
      <c r="JZS72" t="s">
        <v>249</v>
      </c>
      <c r="JZT72" t="s">
        <v>249</v>
      </c>
      <c r="JZU72" t="s">
        <v>249</v>
      </c>
      <c r="JZV72" t="s">
        <v>249</v>
      </c>
      <c r="JZW72" t="s">
        <v>249</v>
      </c>
      <c r="JZX72" t="s">
        <v>249</v>
      </c>
      <c r="JZY72" t="s">
        <v>249</v>
      </c>
      <c r="JZZ72" t="s">
        <v>249</v>
      </c>
      <c r="KAA72" t="s">
        <v>249</v>
      </c>
      <c r="KAB72" t="s">
        <v>249</v>
      </c>
      <c r="KAC72" t="s">
        <v>249</v>
      </c>
      <c r="KAD72" t="s">
        <v>249</v>
      </c>
      <c r="KAE72" t="s">
        <v>249</v>
      </c>
      <c r="KAF72" t="s">
        <v>249</v>
      </c>
      <c r="KAG72" t="s">
        <v>249</v>
      </c>
      <c r="KAH72" t="s">
        <v>249</v>
      </c>
      <c r="KAI72" t="s">
        <v>249</v>
      </c>
      <c r="KAJ72" t="s">
        <v>249</v>
      </c>
      <c r="KAK72" t="s">
        <v>249</v>
      </c>
      <c r="KAL72" t="s">
        <v>249</v>
      </c>
      <c r="KAM72" t="s">
        <v>249</v>
      </c>
      <c r="KAN72" t="s">
        <v>249</v>
      </c>
      <c r="KAO72" t="s">
        <v>249</v>
      </c>
      <c r="KAP72" t="s">
        <v>249</v>
      </c>
      <c r="KAQ72" t="s">
        <v>249</v>
      </c>
      <c r="KAR72" t="s">
        <v>249</v>
      </c>
      <c r="KAS72" t="s">
        <v>249</v>
      </c>
      <c r="KAT72" t="s">
        <v>249</v>
      </c>
      <c r="KAU72" t="s">
        <v>249</v>
      </c>
      <c r="KAV72" t="s">
        <v>249</v>
      </c>
      <c r="KAW72" t="s">
        <v>249</v>
      </c>
      <c r="KAX72" t="s">
        <v>249</v>
      </c>
      <c r="KAY72" t="s">
        <v>249</v>
      </c>
      <c r="KAZ72" t="s">
        <v>249</v>
      </c>
      <c r="KBA72" t="s">
        <v>249</v>
      </c>
      <c r="KBB72" t="s">
        <v>249</v>
      </c>
      <c r="KBC72" t="s">
        <v>249</v>
      </c>
      <c r="KBD72" t="s">
        <v>249</v>
      </c>
      <c r="KBE72" t="s">
        <v>249</v>
      </c>
      <c r="KBF72" t="s">
        <v>249</v>
      </c>
      <c r="KBG72" t="s">
        <v>249</v>
      </c>
      <c r="KBH72" t="s">
        <v>249</v>
      </c>
      <c r="KBI72" t="s">
        <v>249</v>
      </c>
      <c r="KBJ72" t="s">
        <v>249</v>
      </c>
      <c r="KBK72" t="s">
        <v>249</v>
      </c>
      <c r="KBL72" t="s">
        <v>249</v>
      </c>
      <c r="KBM72" t="s">
        <v>249</v>
      </c>
      <c r="KBN72" t="s">
        <v>249</v>
      </c>
      <c r="KBO72" t="s">
        <v>249</v>
      </c>
      <c r="KBP72" t="s">
        <v>249</v>
      </c>
      <c r="KBQ72" t="s">
        <v>249</v>
      </c>
      <c r="KBR72" t="s">
        <v>249</v>
      </c>
      <c r="KBS72" t="s">
        <v>249</v>
      </c>
      <c r="KBT72" t="s">
        <v>249</v>
      </c>
      <c r="KBU72" t="s">
        <v>249</v>
      </c>
      <c r="KBV72" t="s">
        <v>249</v>
      </c>
      <c r="KBW72" t="s">
        <v>249</v>
      </c>
      <c r="KBX72" t="s">
        <v>249</v>
      </c>
      <c r="KBY72" t="s">
        <v>249</v>
      </c>
      <c r="KBZ72" t="s">
        <v>249</v>
      </c>
      <c r="KCA72" t="s">
        <v>249</v>
      </c>
      <c r="KCB72" t="s">
        <v>249</v>
      </c>
      <c r="KCC72" t="s">
        <v>249</v>
      </c>
      <c r="KCD72" t="s">
        <v>249</v>
      </c>
      <c r="KCE72" t="s">
        <v>249</v>
      </c>
      <c r="KCF72" t="s">
        <v>249</v>
      </c>
      <c r="KCG72" t="s">
        <v>249</v>
      </c>
      <c r="KCH72" t="s">
        <v>249</v>
      </c>
      <c r="KCI72" t="s">
        <v>249</v>
      </c>
      <c r="KCJ72" t="s">
        <v>249</v>
      </c>
      <c r="KCK72" t="s">
        <v>249</v>
      </c>
      <c r="KCL72" t="s">
        <v>249</v>
      </c>
      <c r="KCM72" t="s">
        <v>249</v>
      </c>
      <c r="KCN72" t="s">
        <v>249</v>
      </c>
      <c r="KCO72" t="s">
        <v>249</v>
      </c>
      <c r="KCP72" t="s">
        <v>249</v>
      </c>
      <c r="KCQ72" t="s">
        <v>249</v>
      </c>
      <c r="KCR72" t="s">
        <v>249</v>
      </c>
      <c r="KCS72" t="s">
        <v>249</v>
      </c>
      <c r="KCT72" t="s">
        <v>249</v>
      </c>
      <c r="KCU72" t="s">
        <v>249</v>
      </c>
      <c r="KCV72" t="s">
        <v>249</v>
      </c>
      <c r="KCW72" t="s">
        <v>249</v>
      </c>
      <c r="KCX72" t="s">
        <v>249</v>
      </c>
      <c r="KCY72" t="s">
        <v>249</v>
      </c>
      <c r="KCZ72" t="s">
        <v>249</v>
      </c>
      <c r="KDA72" t="s">
        <v>249</v>
      </c>
      <c r="KDB72" t="s">
        <v>249</v>
      </c>
      <c r="KDC72" t="s">
        <v>249</v>
      </c>
      <c r="KDD72" t="s">
        <v>249</v>
      </c>
      <c r="KDE72" t="s">
        <v>249</v>
      </c>
      <c r="KDF72" t="s">
        <v>249</v>
      </c>
      <c r="KDG72" t="s">
        <v>249</v>
      </c>
      <c r="KDH72" t="s">
        <v>249</v>
      </c>
      <c r="KDI72" t="s">
        <v>249</v>
      </c>
      <c r="KDJ72" t="s">
        <v>249</v>
      </c>
      <c r="KDK72" t="s">
        <v>249</v>
      </c>
      <c r="KDL72" t="s">
        <v>249</v>
      </c>
      <c r="KDM72" t="s">
        <v>249</v>
      </c>
      <c r="KDN72" t="s">
        <v>249</v>
      </c>
      <c r="KDO72" t="s">
        <v>249</v>
      </c>
      <c r="KDP72" t="s">
        <v>249</v>
      </c>
      <c r="KDQ72" t="s">
        <v>249</v>
      </c>
      <c r="KDR72" t="s">
        <v>249</v>
      </c>
      <c r="KDS72" t="s">
        <v>249</v>
      </c>
      <c r="KDT72" t="s">
        <v>249</v>
      </c>
      <c r="KDU72" t="s">
        <v>249</v>
      </c>
      <c r="KDV72" t="s">
        <v>249</v>
      </c>
      <c r="KDW72" t="s">
        <v>249</v>
      </c>
      <c r="KDX72" t="s">
        <v>249</v>
      </c>
      <c r="KDY72" t="s">
        <v>249</v>
      </c>
      <c r="KDZ72" t="s">
        <v>249</v>
      </c>
      <c r="KEA72" t="s">
        <v>249</v>
      </c>
      <c r="KEB72" t="s">
        <v>249</v>
      </c>
      <c r="KEC72" t="s">
        <v>249</v>
      </c>
      <c r="KED72" t="s">
        <v>249</v>
      </c>
      <c r="KEE72" t="s">
        <v>249</v>
      </c>
      <c r="KEF72" t="s">
        <v>249</v>
      </c>
      <c r="KEG72" t="s">
        <v>249</v>
      </c>
      <c r="KEH72" t="s">
        <v>249</v>
      </c>
      <c r="KEI72" t="s">
        <v>249</v>
      </c>
      <c r="KEJ72" t="s">
        <v>249</v>
      </c>
      <c r="KEK72" t="s">
        <v>249</v>
      </c>
      <c r="KEL72" t="s">
        <v>249</v>
      </c>
      <c r="KEM72" t="s">
        <v>249</v>
      </c>
      <c r="KEN72" t="s">
        <v>249</v>
      </c>
      <c r="KEO72" t="s">
        <v>249</v>
      </c>
      <c r="KEP72" t="s">
        <v>249</v>
      </c>
      <c r="KEQ72" t="s">
        <v>249</v>
      </c>
      <c r="KER72" t="s">
        <v>249</v>
      </c>
      <c r="KES72" t="s">
        <v>249</v>
      </c>
      <c r="KET72" t="s">
        <v>249</v>
      </c>
      <c r="KEU72" t="s">
        <v>249</v>
      </c>
      <c r="KEV72" t="s">
        <v>249</v>
      </c>
      <c r="KEW72" t="s">
        <v>249</v>
      </c>
      <c r="KEX72" t="s">
        <v>249</v>
      </c>
      <c r="KEY72" t="s">
        <v>249</v>
      </c>
      <c r="KEZ72" t="s">
        <v>249</v>
      </c>
      <c r="KFA72" t="s">
        <v>249</v>
      </c>
      <c r="KFB72" t="s">
        <v>249</v>
      </c>
      <c r="KFC72" t="s">
        <v>249</v>
      </c>
      <c r="KFD72" t="s">
        <v>249</v>
      </c>
      <c r="KFE72" t="s">
        <v>249</v>
      </c>
      <c r="KFF72" t="s">
        <v>249</v>
      </c>
      <c r="KFG72" t="s">
        <v>249</v>
      </c>
      <c r="KFH72" t="s">
        <v>249</v>
      </c>
      <c r="KFI72" t="s">
        <v>249</v>
      </c>
      <c r="KFJ72" t="s">
        <v>249</v>
      </c>
      <c r="KFK72" t="s">
        <v>249</v>
      </c>
      <c r="KFL72" t="s">
        <v>249</v>
      </c>
      <c r="KFM72" t="s">
        <v>249</v>
      </c>
      <c r="KFN72" t="s">
        <v>249</v>
      </c>
      <c r="KFO72" t="s">
        <v>249</v>
      </c>
      <c r="KFP72" t="s">
        <v>249</v>
      </c>
      <c r="KFQ72" t="s">
        <v>249</v>
      </c>
      <c r="KFR72" t="s">
        <v>249</v>
      </c>
      <c r="KFS72" t="s">
        <v>249</v>
      </c>
      <c r="KFT72" t="s">
        <v>249</v>
      </c>
      <c r="KFU72" t="s">
        <v>249</v>
      </c>
      <c r="KFV72" t="s">
        <v>249</v>
      </c>
      <c r="KFW72" t="s">
        <v>249</v>
      </c>
      <c r="KFX72" t="s">
        <v>249</v>
      </c>
      <c r="KFY72" t="s">
        <v>249</v>
      </c>
      <c r="KFZ72" t="s">
        <v>249</v>
      </c>
      <c r="KGA72" t="s">
        <v>249</v>
      </c>
      <c r="KGB72" t="s">
        <v>249</v>
      </c>
      <c r="KGC72" t="s">
        <v>249</v>
      </c>
      <c r="KGD72" t="s">
        <v>249</v>
      </c>
      <c r="KGE72" t="s">
        <v>249</v>
      </c>
      <c r="KGF72" t="s">
        <v>249</v>
      </c>
      <c r="KGG72" t="s">
        <v>249</v>
      </c>
      <c r="KGH72" t="s">
        <v>249</v>
      </c>
      <c r="KGI72" t="s">
        <v>249</v>
      </c>
      <c r="KGJ72" t="s">
        <v>249</v>
      </c>
      <c r="KGK72" t="s">
        <v>249</v>
      </c>
      <c r="KGL72" t="s">
        <v>249</v>
      </c>
      <c r="KGM72" t="s">
        <v>249</v>
      </c>
      <c r="KGN72" t="s">
        <v>249</v>
      </c>
      <c r="KGO72" t="s">
        <v>249</v>
      </c>
      <c r="KGP72" t="s">
        <v>249</v>
      </c>
      <c r="KGQ72" t="s">
        <v>249</v>
      </c>
      <c r="KGR72" t="s">
        <v>249</v>
      </c>
      <c r="KGS72" t="s">
        <v>249</v>
      </c>
      <c r="KGT72" t="s">
        <v>249</v>
      </c>
      <c r="KGU72" t="s">
        <v>249</v>
      </c>
      <c r="KGV72" t="s">
        <v>249</v>
      </c>
      <c r="KGW72" t="s">
        <v>249</v>
      </c>
      <c r="KGX72" t="s">
        <v>249</v>
      </c>
      <c r="KGY72" t="s">
        <v>249</v>
      </c>
      <c r="KGZ72" t="s">
        <v>249</v>
      </c>
      <c r="KHA72" t="s">
        <v>249</v>
      </c>
      <c r="KHB72" t="s">
        <v>249</v>
      </c>
      <c r="KHC72" t="s">
        <v>249</v>
      </c>
      <c r="KHD72" t="s">
        <v>249</v>
      </c>
      <c r="KHE72" t="s">
        <v>249</v>
      </c>
      <c r="KHF72" t="s">
        <v>249</v>
      </c>
      <c r="KHG72" t="s">
        <v>249</v>
      </c>
      <c r="KHH72" t="s">
        <v>249</v>
      </c>
      <c r="KHI72" t="s">
        <v>249</v>
      </c>
      <c r="KHJ72" t="s">
        <v>249</v>
      </c>
      <c r="KHK72" t="s">
        <v>249</v>
      </c>
      <c r="KHL72" t="s">
        <v>249</v>
      </c>
      <c r="KHM72" t="s">
        <v>249</v>
      </c>
      <c r="KHN72" t="s">
        <v>249</v>
      </c>
      <c r="KHO72" t="s">
        <v>249</v>
      </c>
      <c r="KHP72" t="s">
        <v>249</v>
      </c>
      <c r="KHQ72" t="s">
        <v>249</v>
      </c>
      <c r="KHR72" t="s">
        <v>249</v>
      </c>
      <c r="KHS72" t="s">
        <v>249</v>
      </c>
      <c r="KHT72" t="s">
        <v>249</v>
      </c>
      <c r="KHU72" t="s">
        <v>249</v>
      </c>
      <c r="KHV72" t="s">
        <v>249</v>
      </c>
      <c r="KHW72" t="s">
        <v>249</v>
      </c>
      <c r="KHX72" t="s">
        <v>249</v>
      </c>
      <c r="KHY72" t="s">
        <v>249</v>
      </c>
      <c r="KHZ72" t="s">
        <v>249</v>
      </c>
      <c r="KIA72" t="s">
        <v>249</v>
      </c>
      <c r="KIB72" t="s">
        <v>249</v>
      </c>
      <c r="KIC72" t="s">
        <v>249</v>
      </c>
      <c r="KID72" t="s">
        <v>249</v>
      </c>
      <c r="KIE72" t="s">
        <v>249</v>
      </c>
      <c r="KIF72" t="s">
        <v>249</v>
      </c>
      <c r="KIG72" t="s">
        <v>249</v>
      </c>
      <c r="KIH72" t="s">
        <v>249</v>
      </c>
      <c r="KII72" t="s">
        <v>249</v>
      </c>
      <c r="KIJ72" t="s">
        <v>249</v>
      </c>
      <c r="KIK72" t="s">
        <v>249</v>
      </c>
      <c r="KIL72" t="s">
        <v>249</v>
      </c>
      <c r="KIM72" t="s">
        <v>249</v>
      </c>
      <c r="KIN72" t="s">
        <v>249</v>
      </c>
      <c r="KIO72" t="s">
        <v>249</v>
      </c>
      <c r="KIP72" t="s">
        <v>249</v>
      </c>
      <c r="KIQ72" t="s">
        <v>249</v>
      </c>
      <c r="KIR72" t="s">
        <v>249</v>
      </c>
      <c r="KIS72" t="s">
        <v>249</v>
      </c>
      <c r="KIT72" t="s">
        <v>249</v>
      </c>
      <c r="KIU72" t="s">
        <v>249</v>
      </c>
      <c r="KIV72" t="s">
        <v>249</v>
      </c>
      <c r="KIW72" t="s">
        <v>249</v>
      </c>
      <c r="KIX72" t="s">
        <v>249</v>
      </c>
      <c r="KIY72" t="s">
        <v>249</v>
      </c>
      <c r="KIZ72" t="s">
        <v>249</v>
      </c>
      <c r="KJA72" t="s">
        <v>249</v>
      </c>
      <c r="KJB72" t="s">
        <v>249</v>
      </c>
      <c r="KJC72" t="s">
        <v>249</v>
      </c>
      <c r="KJD72" t="s">
        <v>249</v>
      </c>
      <c r="KJE72" t="s">
        <v>249</v>
      </c>
      <c r="KJF72" t="s">
        <v>249</v>
      </c>
      <c r="KJG72" t="s">
        <v>249</v>
      </c>
      <c r="KJH72" t="s">
        <v>249</v>
      </c>
      <c r="KJI72" t="s">
        <v>249</v>
      </c>
      <c r="KJJ72" t="s">
        <v>249</v>
      </c>
      <c r="KJK72" t="s">
        <v>249</v>
      </c>
      <c r="KJL72" t="s">
        <v>249</v>
      </c>
      <c r="KJM72" t="s">
        <v>249</v>
      </c>
      <c r="KJN72" t="s">
        <v>249</v>
      </c>
      <c r="KJO72" t="s">
        <v>249</v>
      </c>
      <c r="KJP72" t="s">
        <v>249</v>
      </c>
      <c r="KJQ72" t="s">
        <v>249</v>
      </c>
      <c r="KJR72" t="s">
        <v>249</v>
      </c>
      <c r="KJS72" t="s">
        <v>249</v>
      </c>
      <c r="KJT72" t="s">
        <v>249</v>
      </c>
      <c r="KJU72" t="s">
        <v>249</v>
      </c>
      <c r="KJV72" t="s">
        <v>249</v>
      </c>
      <c r="KJW72" t="s">
        <v>249</v>
      </c>
      <c r="KJX72" t="s">
        <v>249</v>
      </c>
      <c r="KJY72" t="s">
        <v>249</v>
      </c>
      <c r="KJZ72" t="s">
        <v>249</v>
      </c>
      <c r="KKA72" t="s">
        <v>249</v>
      </c>
      <c r="KKB72" t="s">
        <v>249</v>
      </c>
      <c r="KKC72" t="s">
        <v>249</v>
      </c>
      <c r="KKD72" t="s">
        <v>249</v>
      </c>
      <c r="KKE72" t="s">
        <v>249</v>
      </c>
      <c r="KKF72" t="s">
        <v>249</v>
      </c>
      <c r="KKG72" t="s">
        <v>249</v>
      </c>
      <c r="KKH72" t="s">
        <v>249</v>
      </c>
      <c r="KKI72" t="s">
        <v>249</v>
      </c>
      <c r="KKJ72" t="s">
        <v>249</v>
      </c>
      <c r="KKK72" t="s">
        <v>249</v>
      </c>
      <c r="KKL72" t="s">
        <v>249</v>
      </c>
      <c r="KKM72" t="s">
        <v>249</v>
      </c>
      <c r="KKN72" t="s">
        <v>249</v>
      </c>
      <c r="KKO72" t="s">
        <v>249</v>
      </c>
      <c r="KKP72" t="s">
        <v>249</v>
      </c>
      <c r="KKQ72" t="s">
        <v>249</v>
      </c>
      <c r="KKR72" t="s">
        <v>249</v>
      </c>
      <c r="KKS72" t="s">
        <v>249</v>
      </c>
      <c r="KKT72" t="s">
        <v>249</v>
      </c>
      <c r="KKU72" t="s">
        <v>249</v>
      </c>
      <c r="KKV72" t="s">
        <v>249</v>
      </c>
      <c r="KKW72" t="s">
        <v>249</v>
      </c>
      <c r="KKX72" t="s">
        <v>249</v>
      </c>
      <c r="KKY72" t="s">
        <v>249</v>
      </c>
      <c r="KKZ72" t="s">
        <v>249</v>
      </c>
      <c r="KLA72" t="s">
        <v>249</v>
      </c>
      <c r="KLB72" t="s">
        <v>249</v>
      </c>
      <c r="KLC72" t="s">
        <v>249</v>
      </c>
      <c r="KLD72" t="s">
        <v>249</v>
      </c>
      <c r="KLE72" t="s">
        <v>249</v>
      </c>
      <c r="KLF72" t="s">
        <v>249</v>
      </c>
      <c r="KLG72" t="s">
        <v>249</v>
      </c>
      <c r="KLH72" t="s">
        <v>249</v>
      </c>
      <c r="KLI72" t="s">
        <v>249</v>
      </c>
      <c r="KLJ72" t="s">
        <v>249</v>
      </c>
      <c r="KLK72" t="s">
        <v>249</v>
      </c>
      <c r="KLL72" t="s">
        <v>249</v>
      </c>
      <c r="KLM72" t="s">
        <v>249</v>
      </c>
      <c r="KLN72" t="s">
        <v>249</v>
      </c>
      <c r="KLO72" t="s">
        <v>249</v>
      </c>
      <c r="KLP72" t="s">
        <v>249</v>
      </c>
      <c r="KLQ72" t="s">
        <v>249</v>
      </c>
      <c r="KLR72" t="s">
        <v>249</v>
      </c>
      <c r="KLS72" t="s">
        <v>249</v>
      </c>
      <c r="KLT72" t="s">
        <v>249</v>
      </c>
      <c r="KLU72" t="s">
        <v>249</v>
      </c>
      <c r="KLV72" t="s">
        <v>249</v>
      </c>
      <c r="KLW72" t="s">
        <v>249</v>
      </c>
      <c r="KLX72" t="s">
        <v>249</v>
      </c>
      <c r="KLY72" t="s">
        <v>249</v>
      </c>
      <c r="KLZ72" t="s">
        <v>249</v>
      </c>
      <c r="KMA72" t="s">
        <v>249</v>
      </c>
      <c r="KMB72" t="s">
        <v>249</v>
      </c>
      <c r="KMC72" t="s">
        <v>249</v>
      </c>
      <c r="KMD72" t="s">
        <v>249</v>
      </c>
      <c r="KME72" t="s">
        <v>249</v>
      </c>
      <c r="KMF72" t="s">
        <v>249</v>
      </c>
      <c r="KMG72" t="s">
        <v>249</v>
      </c>
      <c r="KMH72" t="s">
        <v>249</v>
      </c>
      <c r="KMI72" t="s">
        <v>249</v>
      </c>
      <c r="KMJ72" t="s">
        <v>249</v>
      </c>
      <c r="KMK72" t="s">
        <v>249</v>
      </c>
      <c r="KML72" t="s">
        <v>249</v>
      </c>
      <c r="KMM72" t="s">
        <v>249</v>
      </c>
      <c r="KMN72" t="s">
        <v>249</v>
      </c>
      <c r="KMO72" t="s">
        <v>249</v>
      </c>
      <c r="KMP72" t="s">
        <v>249</v>
      </c>
      <c r="KMQ72" t="s">
        <v>249</v>
      </c>
      <c r="KMR72" t="s">
        <v>249</v>
      </c>
      <c r="KMS72" t="s">
        <v>249</v>
      </c>
      <c r="KMT72" t="s">
        <v>249</v>
      </c>
      <c r="KMU72" t="s">
        <v>249</v>
      </c>
      <c r="KMV72" t="s">
        <v>249</v>
      </c>
      <c r="KMW72" t="s">
        <v>249</v>
      </c>
      <c r="KMX72" t="s">
        <v>249</v>
      </c>
      <c r="KMY72" t="s">
        <v>249</v>
      </c>
      <c r="KMZ72" t="s">
        <v>249</v>
      </c>
      <c r="KNA72" t="s">
        <v>249</v>
      </c>
      <c r="KNB72" t="s">
        <v>249</v>
      </c>
      <c r="KNC72" t="s">
        <v>249</v>
      </c>
      <c r="KND72" t="s">
        <v>249</v>
      </c>
      <c r="KNE72" t="s">
        <v>249</v>
      </c>
      <c r="KNF72" t="s">
        <v>249</v>
      </c>
      <c r="KNG72" t="s">
        <v>249</v>
      </c>
      <c r="KNH72" t="s">
        <v>249</v>
      </c>
      <c r="KNI72" t="s">
        <v>249</v>
      </c>
      <c r="KNJ72" t="s">
        <v>249</v>
      </c>
      <c r="KNK72" t="s">
        <v>249</v>
      </c>
      <c r="KNL72" t="s">
        <v>249</v>
      </c>
      <c r="KNM72" t="s">
        <v>249</v>
      </c>
      <c r="KNN72" t="s">
        <v>249</v>
      </c>
      <c r="KNO72" t="s">
        <v>249</v>
      </c>
      <c r="KNP72" t="s">
        <v>249</v>
      </c>
      <c r="KNQ72" t="s">
        <v>249</v>
      </c>
      <c r="KNR72" t="s">
        <v>249</v>
      </c>
      <c r="KNS72" t="s">
        <v>249</v>
      </c>
      <c r="KNT72" t="s">
        <v>249</v>
      </c>
      <c r="KNU72" t="s">
        <v>249</v>
      </c>
      <c r="KNV72" t="s">
        <v>249</v>
      </c>
      <c r="KNW72" t="s">
        <v>249</v>
      </c>
      <c r="KNX72" t="s">
        <v>249</v>
      </c>
      <c r="KNY72" t="s">
        <v>249</v>
      </c>
      <c r="KNZ72" t="s">
        <v>249</v>
      </c>
      <c r="KOA72" t="s">
        <v>249</v>
      </c>
      <c r="KOB72" t="s">
        <v>249</v>
      </c>
      <c r="KOC72" t="s">
        <v>249</v>
      </c>
      <c r="KOD72" t="s">
        <v>249</v>
      </c>
      <c r="KOE72" t="s">
        <v>249</v>
      </c>
      <c r="KOF72" t="s">
        <v>249</v>
      </c>
      <c r="KOG72" t="s">
        <v>249</v>
      </c>
      <c r="KOH72" t="s">
        <v>249</v>
      </c>
      <c r="KOI72" t="s">
        <v>249</v>
      </c>
      <c r="KOJ72" t="s">
        <v>249</v>
      </c>
      <c r="KOK72" t="s">
        <v>249</v>
      </c>
      <c r="KOL72" t="s">
        <v>249</v>
      </c>
      <c r="KOM72" t="s">
        <v>249</v>
      </c>
      <c r="KON72" t="s">
        <v>249</v>
      </c>
      <c r="KOO72" t="s">
        <v>249</v>
      </c>
      <c r="KOP72" t="s">
        <v>249</v>
      </c>
      <c r="KOQ72" t="s">
        <v>249</v>
      </c>
      <c r="KOR72" t="s">
        <v>249</v>
      </c>
      <c r="KOS72" t="s">
        <v>249</v>
      </c>
      <c r="KOT72" t="s">
        <v>249</v>
      </c>
      <c r="KOU72" t="s">
        <v>249</v>
      </c>
      <c r="KOV72" t="s">
        <v>249</v>
      </c>
      <c r="KOW72" t="s">
        <v>249</v>
      </c>
      <c r="KOX72" t="s">
        <v>249</v>
      </c>
      <c r="KOY72" t="s">
        <v>249</v>
      </c>
      <c r="KOZ72" t="s">
        <v>249</v>
      </c>
      <c r="KPA72" t="s">
        <v>249</v>
      </c>
      <c r="KPB72" t="s">
        <v>249</v>
      </c>
      <c r="KPC72" t="s">
        <v>249</v>
      </c>
      <c r="KPD72" t="s">
        <v>249</v>
      </c>
      <c r="KPE72" t="s">
        <v>249</v>
      </c>
      <c r="KPF72" t="s">
        <v>249</v>
      </c>
      <c r="KPG72" t="s">
        <v>249</v>
      </c>
      <c r="KPH72" t="s">
        <v>249</v>
      </c>
      <c r="KPI72" t="s">
        <v>249</v>
      </c>
      <c r="KPJ72" t="s">
        <v>249</v>
      </c>
      <c r="KPK72" t="s">
        <v>249</v>
      </c>
      <c r="KPL72" t="s">
        <v>249</v>
      </c>
      <c r="KPM72" t="s">
        <v>249</v>
      </c>
      <c r="KPN72" t="s">
        <v>249</v>
      </c>
      <c r="KPO72" t="s">
        <v>249</v>
      </c>
      <c r="KPP72" t="s">
        <v>249</v>
      </c>
      <c r="KPQ72" t="s">
        <v>249</v>
      </c>
      <c r="KPR72" t="s">
        <v>249</v>
      </c>
      <c r="KPS72" t="s">
        <v>249</v>
      </c>
      <c r="KPT72" t="s">
        <v>249</v>
      </c>
      <c r="KPU72" t="s">
        <v>249</v>
      </c>
      <c r="KPV72" t="s">
        <v>249</v>
      </c>
      <c r="KPW72" t="s">
        <v>249</v>
      </c>
      <c r="KPX72" t="s">
        <v>249</v>
      </c>
      <c r="KPY72" t="s">
        <v>249</v>
      </c>
      <c r="KPZ72" t="s">
        <v>249</v>
      </c>
      <c r="KQA72" t="s">
        <v>249</v>
      </c>
      <c r="KQB72" t="s">
        <v>249</v>
      </c>
      <c r="KQC72" t="s">
        <v>249</v>
      </c>
      <c r="KQD72" t="s">
        <v>249</v>
      </c>
      <c r="KQE72" t="s">
        <v>249</v>
      </c>
      <c r="KQF72" t="s">
        <v>249</v>
      </c>
      <c r="KQG72" t="s">
        <v>249</v>
      </c>
      <c r="KQH72" t="s">
        <v>249</v>
      </c>
      <c r="KQI72" t="s">
        <v>249</v>
      </c>
      <c r="KQJ72" t="s">
        <v>249</v>
      </c>
      <c r="KQK72" t="s">
        <v>249</v>
      </c>
      <c r="KQL72" t="s">
        <v>249</v>
      </c>
      <c r="KQM72" t="s">
        <v>249</v>
      </c>
      <c r="KQN72" t="s">
        <v>249</v>
      </c>
      <c r="KQO72" t="s">
        <v>249</v>
      </c>
      <c r="KQP72" t="s">
        <v>249</v>
      </c>
      <c r="KQQ72" t="s">
        <v>249</v>
      </c>
      <c r="KQR72" t="s">
        <v>249</v>
      </c>
      <c r="KQS72" t="s">
        <v>249</v>
      </c>
      <c r="KQT72" t="s">
        <v>249</v>
      </c>
      <c r="KQU72" t="s">
        <v>249</v>
      </c>
      <c r="KQV72" t="s">
        <v>249</v>
      </c>
      <c r="KQW72" t="s">
        <v>249</v>
      </c>
      <c r="KQX72" t="s">
        <v>249</v>
      </c>
      <c r="KQY72" t="s">
        <v>249</v>
      </c>
      <c r="KQZ72" t="s">
        <v>249</v>
      </c>
      <c r="KRA72" t="s">
        <v>249</v>
      </c>
      <c r="KRB72" t="s">
        <v>249</v>
      </c>
      <c r="KRC72" t="s">
        <v>249</v>
      </c>
      <c r="KRD72" t="s">
        <v>249</v>
      </c>
      <c r="KRE72" t="s">
        <v>249</v>
      </c>
      <c r="KRF72" t="s">
        <v>249</v>
      </c>
      <c r="KRG72" t="s">
        <v>249</v>
      </c>
      <c r="KRH72" t="s">
        <v>249</v>
      </c>
      <c r="KRI72" t="s">
        <v>249</v>
      </c>
      <c r="KRJ72" t="s">
        <v>249</v>
      </c>
      <c r="KRK72" t="s">
        <v>249</v>
      </c>
      <c r="KRL72" t="s">
        <v>249</v>
      </c>
      <c r="KRM72" t="s">
        <v>249</v>
      </c>
      <c r="KRN72" t="s">
        <v>249</v>
      </c>
      <c r="KRO72" t="s">
        <v>249</v>
      </c>
      <c r="KRP72" t="s">
        <v>249</v>
      </c>
      <c r="KRQ72" t="s">
        <v>249</v>
      </c>
      <c r="KRR72" t="s">
        <v>249</v>
      </c>
      <c r="KRS72" t="s">
        <v>249</v>
      </c>
      <c r="KRT72" t="s">
        <v>249</v>
      </c>
      <c r="KRU72" t="s">
        <v>249</v>
      </c>
      <c r="KRV72" t="s">
        <v>249</v>
      </c>
      <c r="KRW72" t="s">
        <v>249</v>
      </c>
      <c r="KRX72" t="s">
        <v>249</v>
      </c>
      <c r="KRY72" t="s">
        <v>249</v>
      </c>
      <c r="KRZ72" t="s">
        <v>249</v>
      </c>
      <c r="KSA72" t="s">
        <v>249</v>
      </c>
      <c r="KSB72" t="s">
        <v>249</v>
      </c>
      <c r="KSC72" t="s">
        <v>249</v>
      </c>
      <c r="KSD72" t="s">
        <v>249</v>
      </c>
      <c r="KSE72" t="s">
        <v>249</v>
      </c>
      <c r="KSF72" t="s">
        <v>249</v>
      </c>
      <c r="KSG72" t="s">
        <v>249</v>
      </c>
      <c r="KSH72" t="s">
        <v>249</v>
      </c>
      <c r="KSI72" t="s">
        <v>249</v>
      </c>
      <c r="KSJ72" t="s">
        <v>249</v>
      </c>
      <c r="KSK72" t="s">
        <v>249</v>
      </c>
      <c r="KSL72" t="s">
        <v>249</v>
      </c>
      <c r="KSM72" t="s">
        <v>249</v>
      </c>
      <c r="KSN72" t="s">
        <v>249</v>
      </c>
      <c r="KSO72" t="s">
        <v>249</v>
      </c>
      <c r="KSP72" t="s">
        <v>249</v>
      </c>
      <c r="KSQ72" t="s">
        <v>249</v>
      </c>
      <c r="KSR72" t="s">
        <v>249</v>
      </c>
      <c r="KSS72" t="s">
        <v>249</v>
      </c>
      <c r="KST72" t="s">
        <v>249</v>
      </c>
      <c r="KSU72" t="s">
        <v>249</v>
      </c>
      <c r="KSV72" t="s">
        <v>249</v>
      </c>
      <c r="KSW72" t="s">
        <v>249</v>
      </c>
      <c r="KSX72" t="s">
        <v>249</v>
      </c>
      <c r="KSY72" t="s">
        <v>249</v>
      </c>
      <c r="KSZ72" t="s">
        <v>249</v>
      </c>
      <c r="KTA72" t="s">
        <v>249</v>
      </c>
      <c r="KTB72" t="s">
        <v>249</v>
      </c>
      <c r="KTC72" t="s">
        <v>249</v>
      </c>
      <c r="KTD72" t="s">
        <v>249</v>
      </c>
      <c r="KTE72" t="s">
        <v>249</v>
      </c>
      <c r="KTF72" t="s">
        <v>249</v>
      </c>
      <c r="KTG72" t="s">
        <v>249</v>
      </c>
      <c r="KTH72" t="s">
        <v>249</v>
      </c>
      <c r="KTI72" t="s">
        <v>249</v>
      </c>
      <c r="KTJ72" t="s">
        <v>249</v>
      </c>
      <c r="KTK72" t="s">
        <v>249</v>
      </c>
      <c r="KTL72" t="s">
        <v>249</v>
      </c>
      <c r="KTM72" t="s">
        <v>249</v>
      </c>
      <c r="KTN72" t="s">
        <v>249</v>
      </c>
      <c r="KTO72" t="s">
        <v>249</v>
      </c>
      <c r="KTP72" t="s">
        <v>249</v>
      </c>
      <c r="KTQ72" t="s">
        <v>249</v>
      </c>
      <c r="KTR72" t="s">
        <v>249</v>
      </c>
      <c r="KTS72" t="s">
        <v>249</v>
      </c>
      <c r="KTT72" t="s">
        <v>249</v>
      </c>
      <c r="KTU72" t="s">
        <v>249</v>
      </c>
      <c r="KTV72" t="s">
        <v>249</v>
      </c>
      <c r="KTW72" t="s">
        <v>249</v>
      </c>
      <c r="KTX72" t="s">
        <v>249</v>
      </c>
      <c r="KTY72" t="s">
        <v>249</v>
      </c>
      <c r="KTZ72" t="s">
        <v>249</v>
      </c>
      <c r="KUA72" t="s">
        <v>249</v>
      </c>
      <c r="KUB72" t="s">
        <v>249</v>
      </c>
      <c r="KUC72" t="s">
        <v>249</v>
      </c>
      <c r="KUD72" t="s">
        <v>249</v>
      </c>
      <c r="KUE72" t="s">
        <v>249</v>
      </c>
      <c r="KUF72" t="s">
        <v>249</v>
      </c>
      <c r="KUG72" t="s">
        <v>249</v>
      </c>
      <c r="KUH72" t="s">
        <v>249</v>
      </c>
      <c r="KUI72" t="s">
        <v>249</v>
      </c>
      <c r="KUJ72" t="s">
        <v>249</v>
      </c>
      <c r="KUK72" t="s">
        <v>249</v>
      </c>
      <c r="KUL72" t="s">
        <v>249</v>
      </c>
      <c r="KUM72" t="s">
        <v>249</v>
      </c>
      <c r="KUN72" t="s">
        <v>249</v>
      </c>
      <c r="KUO72" t="s">
        <v>249</v>
      </c>
      <c r="KUP72" t="s">
        <v>249</v>
      </c>
      <c r="KUQ72" t="s">
        <v>249</v>
      </c>
      <c r="KUR72" t="s">
        <v>249</v>
      </c>
      <c r="KUS72" t="s">
        <v>249</v>
      </c>
      <c r="KUT72" t="s">
        <v>249</v>
      </c>
      <c r="KUU72" t="s">
        <v>249</v>
      </c>
      <c r="KUV72" t="s">
        <v>249</v>
      </c>
      <c r="KUW72" t="s">
        <v>249</v>
      </c>
      <c r="KUX72" t="s">
        <v>249</v>
      </c>
      <c r="KUY72" t="s">
        <v>249</v>
      </c>
      <c r="KUZ72" t="s">
        <v>249</v>
      </c>
      <c r="KVA72" t="s">
        <v>249</v>
      </c>
      <c r="KVB72" t="s">
        <v>249</v>
      </c>
      <c r="KVC72" t="s">
        <v>249</v>
      </c>
      <c r="KVD72" t="s">
        <v>249</v>
      </c>
      <c r="KVE72" t="s">
        <v>249</v>
      </c>
      <c r="KVF72" t="s">
        <v>249</v>
      </c>
      <c r="KVG72" t="s">
        <v>249</v>
      </c>
      <c r="KVH72" t="s">
        <v>249</v>
      </c>
      <c r="KVI72" t="s">
        <v>249</v>
      </c>
      <c r="KVJ72" t="s">
        <v>249</v>
      </c>
      <c r="KVK72" t="s">
        <v>249</v>
      </c>
      <c r="KVL72" t="s">
        <v>249</v>
      </c>
      <c r="KVM72" t="s">
        <v>249</v>
      </c>
      <c r="KVN72" t="s">
        <v>249</v>
      </c>
      <c r="KVO72" t="s">
        <v>249</v>
      </c>
      <c r="KVP72" t="s">
        <v>249</v>
      </c>
      <c r="KVQ72" t="s">
        <v>249</v>
      </c>
      <c r="KVR72" t="s">
        <v>249</v>
      </c>
      <c r="KVS72" t="s">
        <v>249</v>
      </c>
      <c r="KVT72" t="s">
        <v>249</v>
      </c>
      <c r="KVU72" t="s">
        <v>249</v>
      </c>
      <c r="KVV72" t="s">
        <v>249</v>
      </c>
      <c r="KVW72" t="s">
        <v>249</v>
      </c>
      <c r="KVX72" t="s">
        <v>249</v>
      </c>
      <c r="KVY72" t="s">
        <v>249</v>
      </c>
      <c r="KVZ72" t="s">
        <v>249</v>
      </c>
      <c r="KWA72" t="s">
        <v>249</v>
      </c>
      <c r="KWB72" t="s">
        <v>249</v>
      </c>
      <c r="KWC72" t="s">
        <v>249</v>
      </c>
      <c r="KWD72" t="s">
        <v>249</v>
      </c>
      <c r="KWE72" t="s">
        <v>249</v>
      </c>
      <c r="KWF72" t="s">
        <v>249</v>
      </c>
      <c r="KWG72" t="s">
        <v>249</v>
      </c>
      <c r="KWH72" t="s">
        <v>249</v>
      </c>
      <c r="KWI72" t="s">
        <v>249</v>
      </c>
      <c r="KWJ72" t="s">
        <v>249</v>
      </c>
      <c r="KWK72" t="s">
        <v>249</v>
      </c>
      <c r="KWL72" t="s">
        <v>249</v>
      </c>
      <c r="KWM72" t="s">
        <v>249</v>
      </c>
      <c r="KWN72" t="s">
        <v>249</v>
      </c>
      <c r="KWO72" t="s">
        <v>249</v>
      </c>
      <c r="KWP72" t="s">
        <v>249</v>
      </c>
      <c r="KWQ72" t="s">
        <v>249</v>
      </c>
      <c r="KWR72" t="s">
        <v>249</v>
      </c>
      <c r="KWS72" t="s">
        <v>249</v>
      </c>
      <c r="KWT72" t="s">
        <v>249</v>
      </c>
      <c r="KWU72" t="s">
        <v>249</v>
      </c>
      <c r="KWV72" t="s">
        <v>249</v>
      </c>
      <c r="KWW72" t="s">
        <v>249</v>
      </c>
      <c r="KWX72" t="s">
        <v>249</v>
      </c>
      <c r="KWY72" t="s">
        <v>249</v>
      </c>
      <c r="KWZ72" t="s">
        <v>249</v>
      </c>
      <c r="KXA72" t="s">
        <v>249</v>
      </c>
      <c r="KXB72" t="s">
        <v>249</v>
      </c>
      <c r="KXC72" t="s">
        <v>249</v>
      </c>
      <c r="KXD72" t="s">
        <v>249</v>
      </c>
      <c r="KXE72" t="s">
        <v>249</v>
      </c>
      <c r="KXF72" t="s">
        <v>249</v>
      </c>
      <c r="KXG72" t="s">
        <v>249</v>
      </c>
      <c r="KXH72" t="s">
        <v>249</v>
      </c>
      <c r="KXI72" t="s">
        <v>249</v>
      </c>
      <c r="KXJ72" t="s">
        <v>249</v>
      </c>
      <c r="KXK72" t="s">
        <v>249</v>
      </c>
      <c r="KXL72" t="s">
        <v>249</v>
      </c>
      <c r="KXM72" t="s">
        <v>249</v>
      </c>
      <c r="KXN72" t="s">
        <v>249</v>
      </c>
      <c r="KXO72" t="s">
        <v>249</v>
      </c>
      <c r="KXP72" t="s">
        <v>249</v>
      </c>
      <c r="KXQ72" t="s">
        <v>249</v>
      </c>
      <c r="KXR72" t="s">
        <v>249</v>
      </c>
      <c r="KXS72" t="s">
        <v>249</v>
      </c>
      <c r="KXT72" t="s">
        <v>249</v>
      </c>
      <c r="KXU72" t="s">
        <v>249</v>
      </c>
      <c r="KXV72" t="s">
        <v>249</v>
      </c>
      <c r="KXW72" t="s">
        <v>249</v>
      </c>
      <c r="KXX72" t="s">
        <v>249</v>
      </c>
      <c r="KXY72" t="s">
        <v>249</v>
      </c>
      <c r="KXZ72" t="s">
        <v>249</v>
      </c>
      <c r="KYA72" t="s">
        <v>249</v>
      </c>
      <c r="KYB72" t="s">
        <v>249</v>
      </c>
      <c r="KYC72" t="s">
        <v>249</v>
      </c>
      <c r="KYD72" t="s">
        <v>249</v>
      </c>
      <c r="KYE72" t="s">
        <v>249</v>
      </c>
      <c r="KYF72" t="s">
        <v>249</v>
      </c>
      <c r="KYG72" t="s">
        <v>249</v>
      </c>
      <c r="KYH72" t="s">
        <v>249</v>
      </c>
      <c r="KYI72" t="s">
        <v>249</v>
      </c>
      <c r="KYJ72" t="s">
        <v>249</v>
      </c>
      <c r="KYK72" t="s">
        <v>249</v>
      </c>
      <c r="KYL72" t="s">
        <v>249</v>
      </c>
      <c r="KYM72" t="s">
        <v>249</v>
      </c>
      <c r="KYN72" t="s">
        <v>249</v>
      </c>
      <c r="KYO72" t="s">
        <v>249</v>
      </c>
      <c r="KYP72" t="s">
        <v>249</v>
      </c>
      <c r="KYQ72" t="s">
        <v>249</v>
      </c>
      <c r="KYR72" t="s">
        <v>249</v>
      </c>
      <c r="KYS72" t="s">
        <v>249</v>
      </c>
      <c r="KYT72" t="s">
        <v>249</v>
      </c>
      <c r="KYU72" t="s">
        <v>249</v>
      </c>
      <c r="KYV72" t="s">
        <v>249</v>
      </c>
      <c r="KYW72" t="s">
        <v>249</v>
      </c>
      <c r="KYX72" t="s">
        <v>249</v>
      </c>
      <c r="KYY72" t="s">
        <v>249</v>
      </c>
      <c r="KYZ72" t="s">
        <v>249</v>
      </c>
      <c r="KZA72" t="s">
        <v>249</v>
      </c>
      <c r="KZB72" t="s">
        <v>249</v>
      </c>
      <c r="KZC72" t="s">
        <v>249</v>
      </c>
      <c r="KZD72" t="s">
        <v>249</v>
      </c>
      <c r="KZE72" t="s">
        <v>249</v>
      </c>
      <c r="KZF72" t="s">
        <v>249</v>
      </c>
      <c r="KZG72" t="s">
        <v>249</v>
      </c>
      <c r="KZH72" t="s">
        <v>249</v>
      </c>
      <c r="KZI72" t="s">
        <v>249</v>
      </c>
      <c r="KZJ72" t="s">
        <v>249</v>
      </c>
      <c r="KZK72" t="s">
        <v>249</v>
      </c>
      <c r="KZL72" t="s">
        <v>249</v>
      </c>
      <c r="KZM72" t="s">
        <v>249</v>
      </c>
      <c r="KZN72" t="s">
        <v>249</v>
      </c>
      <c r="KZO72" t="s">
        <v>249</v>
      </c>
      <c r="KZP72" t="s">
        <v>249</v>
      </c>
      <c r="KZQ72" t="s">
        <v>249</v>
      </c>
      <c r="KZR72" t="s">
        <v>249</v>
      </c>
      <c r="KZS72" t="s">
        <v>249</v>
      </c>
      <c r="KZT72" t="s">
        <v>249</v>
      </c>
      <c r="KZU72" t="s">
        <v>249</v>
      </c>
      <c r="KZV72" t="s">
        <v>249</v>
      </c>
      <c r="KZW72" t="s">
        <v>249</v>
      </c>
      <c r="KZX72" t="s">
        <v>249</v>
      </c>
      <c r="KZY72" t="s">
        <v>249</v>
      </c>
      <c r="KZZ72" t="s">
        <v>249</v>
      </c>
      <c r="LAA72" t="s">
        <v>249</v>
      </c>
      <c r="LAB72" t="s">
        <v>249</v>
      </c>
      <c r="LAC72" t="s">
        <v>249</v>
      </c>
      <c r="LAD72" t="s">
        <v>249</v>
      </c>
      <c r="LAE72" t="s">
        <v>249</v>
      </c>
      <c r="LAF72" t="s">
        <v>249</v>
      </c>
      <c r="LAG72" t="s">
        <v>249</v>
      </c>
      <c r="LAH72" t="s">
        <v>249</v>
      </c>
      <c r="LAI72" t="s">
        <v>249</v>
      </c>
      <c r="LAJ72" t="s">
        <v>249</v>
      </c>
      <c r="LAK72" t="s">
        <v>249</v>
      </c>
      <c r="LAL72" t="s">
        <v>249</v>
      </c>
      <c r="LAM72" t="s">
        <v>249</v>
      </c>
      <c r="LAN72" t="s">
        <v>249</v>
      </c>
      <c r="LAO72" t="s">
        <v>249</v>
      </c>
      <c r="LAP72" t="s">
        <v>249</v>
      </c>
      <c r="LAQ72" t="s">
        <v>249</v>
      </c>
      <c r="LAR72" t="s">
        <v>249</v>
      </c>
      <c r="LAS72" t="s">
        <v>249</v>
      </c>
      <c r="LAT72" t="s">
        <v>249</v>
      </c>
      <c r="LAU72" t="s">
        <v>249</v>
      </c>
      <c r="LAV72" t="s">
        <v>249</v>
      </c>
      <c r="LAW72" t="s">
        <v>249</v>
      </c>
      <c r="LAX72" t="s">
        <v>249</v>
      </c>
      <c r="LAY72" t="s">
        <v>249</v>
      </c>
      <c r="LAZ72" t="s">
        <v>249</v>
      </c>
      <c r="LBA72" t="s">
        <v>249</v>
      </c>
      <c r="LBB72" t="s">
        <v>249</v>
      </c>
      <c r="LBC72" t="s">
        <v>249</v>
      </c>
      <c r="LBD72" t="s">
        <v>249</v>
      </c>
      <c r="LBE72" t="s">
        <v>249</v>
      </c>
      <c r="LBF72" t="s">
        <v>249</v>
      </c>
      <c r="LBG72" t="s">
        <v>249</v>
      </c>
      <c r="LBH72" t="s">
        <v>249</v>
      </c>
      <c r="LBI72" t="s">
        <v>249</v>
      </c>
      <c r="LBJ72" t="s">
        <v>249</v>
      </c>
      <c r="LBK72" t="s">
        <v>249</v>
      </c>
      <c r="LBL72" t="s">
        <v>249</v>
      </c>
      <c r="LBM72" t="s">
        <v>249</v>
      </c>
      <c r="LBN72" t="s">
        <v>249</v>
      </c>
      <c r="LBO72" t="s">
        <v>249</v>
      </c>
      <c r="LBP72" t="s">
        <v>249</v>
      </c>
      <c r="LBQ72" t="s">
        <v>249</v>
      </c>
      <c r="LBR72" t="s">
        <v>249</v>
      </c>
      <c r="LBS72" t="s">
        <v>249</v>
      </c>
      <c r="LBT72" t="s">
        <v>249</v>
      </c>
      <c r="LBU72" t="s">
        <v>249</v>
      </c>
      <c r="LBV72" t="s">
        <v>249</v>
      </c>
      <c r="LBW72" t="s">
        <v>249</v>
      </c>
      <c r="LBX72" t="s">
        <v>249</v>
      </c>
      <c r="LBY72" t="s">
        <v>249</v>
      </c>
      <c r="LBZ72" t="s">
        <v>249</v>
      </c>
      <c r="LCA72" t="s">
        <v>249</v>
      </c>
      <c r="LCB72" t="s">
        <v>249</v>
      </c>
      <c r="LCC72" t="s">
        <v>249</v>
      </c>
      <c r="LCD72" t="s">
        <v>249</v>
      </c>
      <c r="LCE72" t="s">
        <v>249</v>
      </c>
      <c r="LCF72" t="s">
        <v>249</v>
      </c>
      <c r="LCG72" t="s">
        <v>249</v>
      </c>
      <c r="LCH72" t="s">
        <v>249</v>
      </c>
      <c r="LCI72" t="s">
        <v>249</v>
      </c>
      <c r="LCJ72" t="s">
        <v>249</v>
      </c>
      <c r="LCK72" t="s">
        <v>249</v>
      </c>
      <c r="LCL72" t="s">
        <v>249</v>
      </c>
      <c r="LCM72" t="s">
        <v>249</v>
      </c>
      <c r="LCN72" t="s">
        <v>249</v>
      </c>
      <c r="LCO72" t="s">
        <v>249</v>
      </c>
      <c r="LCP72" t="s">
        <v>249</v>
      </c>
      <c r="LCQ72" t="s">
        <v>249</v>
      </c>
      <c r="LCR72" t="s">
        <v>249</v>
      </c>
      <c r="LCS72" t="s">
        <v>249</v>
      </c>
      <c r="LCT72" t="s">
        <v>249</v>
      </c>
      <c r="LCU72" t="s">
        <v>249</v>
      </c>
      <c r="LCV72" t="s">
        <v>249</v>
      </c>
      <c r="LCW72" t="s">
        <v>249</v>
      </c>
      <c r="LCX72" t="s">
        <v>249</v>
      </c>
      <c r="LCY72" t="s">
        <v>249</v>
      </c>
      <c r="LCZ72" t="s">
        <v>249</v>
      </c>
      <c r="LDA72" t="s">
        <v>249</v>
      </c>
      <c r="LDB72" t="s">
        <v>249</v>
      </c>
      <c r="LDC72" t="s">
        <v>249</v>
      </c>
      <c r="LDD72" t="s">
        <v>249</v>
      </c>
      <c r="LDE72" t="s">
        <v>249</v>
      </c>
      <c r="LDF72" t="s">
        <v>249</v>
      </c>
      <c r="LDG72" t="s">
        <v>249</v>
      </c>
      <c r="LDH72" t="s">
        <v>249</v>
      </c>
      <c r="LDI72" t="s">
        <v>249</v>
      </c>
      <c r="LDJ72" t="s">
        <v>249</v>
      </c>
      <c r="LDK72" t="s">
        <v>249</v>
      </c>
      <c r="LDL72" t="s">
        <v>249</v>
      </c>
      <c r="LDM72" t="s">
        <v>249</v>
      </c>
      <c r="LDN72" t="s">
        <v>249</v>
      </c>
      <c r="LDO72" t="s">
        <v>249</v>
      </c>
      <c r="LDP72" t="s">
        <v>249</v>
      </c>
      <c r="LDQ72" t="s">
        <v>249</v>
      </c>
      <c r="LDR72" t="s">
        <v>249</v>
      </c>
      <c r="LDS72" t="s">
        <v>249</v>
      </c>
      <c r="LDT72" t="s">
        <v>249</v>
      </c>
      <c r="LDU72" t="s">
        <v>249</v>
      </c>
      <c r="LDV72" t="s">
        <v>249</v>
      </c>
      <c r="LDW72" t="s">
        <v>249</v>
      </c>
      <c r="LDX72" t="s">
        <v>249</v>
      </c>
      <c r="LDY72" t="s">
        <v>249</v>
      </c>
      <c r="LDZ72" t="s">
        <v>249</v>
      </c>
      <c r="LEA72" t="s">
        <v>249</v>
      </c>
      <c r="LEB72" t="s">
        <v>249</v>
      </c>
      <c r="LEC72" t="s">
        <v>249</v>
      </c>
      <c r="LED72" t="s">
        <v>249</v>
      </c>
      <c r="LEE72" t="s">
        <v>249</v>
      </c>
      <c r="LEF72" t="s">
        <v>249</v>
      </c>
      <c r="LEG72" t="s">
        <v>249</v>
      </c>
      <c r="LEH72" t="s">
        <v>249</v>
      </c>
      <c r="LEI72" t="s">
        <v>249</v>
      </c>
      <c r="LEJ72" t="s">
        <v>249</v>
      </c>
      <c r="LEK72" t="s">
        <v>249</v>
      </c>
      <c r="LEL72" t="s">
        <v>249</v>
      </c>
      <c r="LEM72" t="s">
        <v>249</v>
      </c>
      <c r="LEN72" t="s">
        <v>249</v>
      </c>
      <c r="LEO72" t="s">
        <v>249</v>
      </c>
      <c r="LEP72" t="s">
        <v>249</v>
      </c>
      <c r="LEQ72" t="s">
        <v>249</v>
      </c>
      <c r="LER72" t="s">
        <v>249</v>
      </c>
      <c r="LES72" t="s">
        <v>249</v>
      </c>
      <c r="LET72" t="s">
        <v>249</v>
      </c>
      <c r="LEU72" t="s">
        <v>249</v>
      </c>
      <c r="LEV72" t="s">
        <v>249</v>
      </c>
      <c r="LEW72" t="s">
        <v>249</v>
      </c>
      <c r="LEX72" t="s">
        <v>249</v>
      </c>
      <c r="LEY72" t="s">
        <v>249</v>
      </c>
      <c r="LEZ72" t="s">
        <v>249</v>
      </c>
      <c r="LFA72" t="s">
        <v>249</v>
      </c>
      <c r="LFB72" t="s">
        <v>249</v>
      </c>
      <c r="LFC72" t="s">
        <v>249</v>
      </c>
      <c r="LFD72" t="s">
        <v>249</v>
      </c>
      <c r="LFE72" t="s">
        <v>249</v>
      </c>
      <c r="LFF72" t="s">
        <v>249</v>
      </c>
      <c r="LFG72" t="s">
        <v>249</v>
      </c>
      <c r="LFH72" t="s">
        <v>249</v>
      </c>
      <c r="LFI72" t="s">
        <v>249</v>
      </c>
      <c r="LFJ72" t="s">
        <v>249</v>
      </c>
      <c r="LFK72" t="s">
        <v>249</v>
      </c>
      <c r="LFL72" t="s">
        <v>249</v>
      </c>
      <c r="LFM72" t="s">
        <v>249</v>
      </c>
      <c r="LFN72" t="s">
        <v>249</v>
      </c>
      <c r="LFO72" t="s">
        <v>249</v>
      </c>
      <c r="LFP72" t="s">
        <v>249</v>
      </c>
      <c r="LFQ72" t="s">
        <v>249</v>
      </c>
      <c r="LFR72" t="s">
        <v>249</v>
      </c>
      <c r="LFS72" t="s">
        <v>249</v>
      </c>
      <c r="LFT72" t="s">
        <v>249</v>
      </c>
      <c r="LFU72" t="s">
        <v>249</v>
      </c>
      <c r="LFV72" t="s">
        <v>249</v>
      </c>
      <c r="LFW72" t="s">
        <v>249</v>
      </c>
      <c r="LFX72" t="s">
        <v>249</v>
      </c>
      <c r="LFY72" t="s">
        <v>249</v>
      </c>
      <c r="LFZ72" t="s">
        <v>249</v>
      </c>
      <c r="LGA72" t="s">
        <v>249</v>
      </c>
      <c r="LGB72" t="s">
        <v>249</v>
      </c>
      <c r="LGC72" t="s">
        <v>249</v>
      </c>
      <c r="LGD72" t="s">
        <v>249</v>
      </c>
      <c r="LGE72" t="s">
        <v>249</v>
      </c>
      <c r="LGF72" t="s">
        <v>249</v>
      </c>
      <c r="LGG72" t="s">
        <v>249</v>
      </c>
      <c r="LGH72" t="s">
        <v>249</v>
      </c>
      <c r="LGI72" t="s">
        <v>249</v>
      </c>
      <c r="LGJ72" t="s">
        <v>249</v>
      </c>
      <c r="LGK72" t="s">
        <v>249</v>
      </c>
      <c r="LGL72" t="s">
        <v>249</v>
      </c>
      <c r="LGM72" t="s">
        <v>249</v>
      </c>
      <c r="LGN72" t="s">
        <v>249</v>
      </c>
      <c r="LGO72" t="s">
        <v>249</v>
      </c>
      <c r="LGP72" t="s">
        <v>249</v>
      </c>
      <c r="LGQ72" t="s">
        <v>249</v>
      </c>
      <c r="LGR72" t="s">
        <v>249</v>
      </c>
      <c r="LGS72" t="s">
        <v>249</v>
      </c>
      <c r="LGT72" t="s">
        <v>249</v>
      </c>
      <c r="LGU72" t="s">
        <v>249</v>
      </c>
      <c r="LGV72" t="s">
        <v>249</v>
      </c>
      <c r="LGW72" t="s">
        <v>249</v>
      </c>
      <c r="LGX72" t="s">
        <v>249</v>
      </c>
      <c r="LGY72" t="s">
        <v>249</v>
      </c>
      <c r="LGZ72" t="s">
        <v>249</v>
      </c>
      <c r="LHA72" t="s">
        <v>249</v>
      </c>
      <c r="LHB72" t="s">
        <v>249</v>
      </c>
      <c r="LHC72" t="s">
        <v>249</v>
      </c>
      <c r="LHD72" t="s">
        <v>249</v>
      </c>
      <c r="LHE72" t="s">
        <v>249</v>
      </c>
      <c r="LHF72" t="s">
        <v>249</v>
      </c>
      <c r="LHG72" t="s">
        <v>249</v>
      </c>
      <c r="LHH72" t="s">
        <v>249</v>
      </c>
      <c r="LHI72" t="s">
        <v>249</v>
      </c>
      <c r="LHJ72" t="s">
        <v>249</v>
      </c>
      <c r="LHK72" t="s">
        <v>249</v>
      </c>
      <c r="LHL72" t="s">
        <v>249</v>
      </c>
      <c r="LHM72" t="s">
        <v>249</v>
      </c>
      <c r="LHN72" t="s">
        <v>249</v>
      </c>
      <c r="LHO72" t="s">
        <v>249</v>
      </c>
      <c r="LHP72" t="s">
        <v>249</v>
      </c>
      <c r="LHQ72" t="s">
        <v>249</v>
      </c>
      <c r="LHR72" t="s">
        <v>249</v>
      </c>
      <c r="LHS72" t="s">
        <v>249</v>
      </c>
      <c r="LHT72" t="s">
        <v>249</v>
      </c>
      <c r="LHU72" t="s">
        <v>249</v>
      </c>
      <c r="LHV72" t="s">
        <v>249</v>
      </c>
      <c r="LHW72" t="s">
        <v>249</v>
      </c>
      <c r="LHX72" t="s">
        <v>249</v>
      </c>
      <c r="LHY72" t="s">
        <v>249</v>
      </c>
      <c r="LHZ72" t="s">
        <v>249</v>
      </c>
      <c r="LIA72" t="s">
        <v>249</v>
      </c>
      <c r="LIB72" t="s">
        <v>249</v>
      </c>
      <c r="LIC72" t="s">
        <v>249</v>
      </c>
      <c r="LID72" t="s">
        <v>249</v>
      </c>
      <c r="LIE72" t="s">
        <v>249</v>
      </c>
      <c r="LIF72" t="s">
        <v>249</v>
      </c>
      <c r="LIG72" t="s">
        <v>249</v>
      </c>
      <c r="LIH72" t="s">
        <v>249</v>
      </c>
      <c r="LII72" t="s">
        <v>249</v>
      </c>
      <c r="LIJ72" t="s">
        <v>249</v>
      </c>
      <c r="LIK72" t="s">
        <v>249</v>
      </c>
      <c r="LIL72" t="s">
        <v>249</v>
      </c>
      <c r="LIM72" t="s">
        <v>249</v>
      </c>
      <c r="LIN72" t="s">
        <v>249</v>
      </c>
      <c r="LIO72" t="s">
        <v>249</v>
      </c>
      <c r="LIP72" t="s">
        <v>249</v>
      </c>
      <c r="LIQ72" t="s">
        <v>249</v>
      </c>
      <c r="LIR72" t="s">
        <v>249</v>
      </c>
      <c r="LIS72" t="s">
        <v>249</v>
      </c>
      <c r="LIT72" t="s">
        <v>249</v>
      </c>
      <c r="LIU72" t="s">
        <v>249</v>
      </c>
      <c r="LIV72" t="s">
        <v>249</v>
      </c>
      <c r="LIW72" t="s">
        <v>249</v>
      </c>
      <c r="LIX72" t="s">
        <v>249</v>
      </c>
      <c r="LIY72" t="s">
        <v>249</v>
      </c>
      <c r="LIZ72" t="s">
        <v>249</v>
      </c>
      <c r="LJA72" t="s">
        <v>249</v>
      </c>
      <c r="LJB72" t="s">
        <v>249</v>
      </c>
      <c r="LJC72" t="s">
        <v>249</v>
      </c>
      <c r="LJD72" t="s">
        <v>249</v>
      </c>
      <c r="LJE72" t="s">
        <v>249</v>
      </c>
      <c r="LJF72" t="s">
        <v>249</v>
      </c>
      <c r="LJG72" t="s">
        <v>249</v>
      </c>
      <c r="LJH72" t="s">
        <v>249</v>
      </c>
      <c r="LJI72" t="s">
        <v>249</v>
      </c>
      <c r="LJJ72" t="s">
        <v>249</v>
      </c>
      <c r="LJK72" t="s">
        <v>249</v>
      </c>
      <c r="LJL72" t="s">
        <v>249</v>
      </c>
      <c r="LJM72" t="s">
        <v>249</v>
      </c>
      <c r="LJN72" t="s">
        <v>249</v>
      </c>
      <c r="LJO72" t="s">
        <v>249</v>
      </c>
      <c r="LJP72" t="s">
        <v>249</v>
      </c>
      <c r="LJQ72" t="s">
        <v>249</v>
      </c>
      <c r="LJR72" t="s">
        <v>249</v>
      </c>
      <c r="LJS72" t="s">
        <v>249</v>
      </c>
      <c r="LJT72" t="s">
        <v>249</v>
      </c>
      <c r="LJU72" t="s">
        <v>249</v>
      </c>
      <c r="LJV72" t="s">
        <v>249</v>
      </c>
      <c r="LJW72" t="s">
        <v>249</v>
      </c>
      <c r="LJX72" t="s">
        <v>249</v>
      </c>
      <c r="LJY72" t="s">
        <v>249</v>
      </c>
      <c r="LJZ72" t="s">
        <v>249</v>
      </c>
      <c r="LKA72" t="s">
        <v>249</v>
      </c>
      <c r="LKB72" t="s">
        <v>249</v>
      </c>
      <c r="LKC72" t="s">
        <v>249</v>
      </c>
      <c r="LKD72" t="s">
        <v>249</v>
      </c>
      <c r="LKE72" t="s">
        <v>249</v>
      </c>
      <c r="LKF72" t="s">
        <v>249</v>
      </c>
      <c r="LKG72" t="s">
        <v>249</v>
      </c>
      <c r="LKH72" t="s">
        <v>249</v>
      </c>
      <c r="LKI72" t="s">
        <v>249</v>
      </c>
      <c r="LKJ72" t="s">
        <v>249</v>
      </c>
      <c r="LKK72" t="s">
        <v>249</v>
      </c>
      <c r="LKL72" t="s">
        <v>249</v>
      </c>
      <c r="LKM72" t="s">
        <v>249</v>
      </c>
      <c r="LKN72" t="s">
        <v>249</v>
      </c>
      <c r="LKO72" t="s">
        <v>249</v>
      </c>
      <c r="LKP72" t="s">
        <v>249</v>
      </c>
      <c r="LKQ72" t="s">
        <v>249</v>
      </c>
      <c r="LKR72" t="s">
        <v>249</v>
      </c>
      <c r="LKS72" t="s">
        <v>249</v>
      </c>
      <c r="LKT72" t="s">
        <v>249</v>
      </c>
      <c r="LKU72" t="s">
        <v>249</v>
      </c>
      <c r="LKV72" t="s">
        <v>249</v>
      </c>
      <c r="LKW72" t="s">
        <v>249</v>
      </c>
      <c r="LKX72" t="s">
        <v>249</v>
      </c>
      <c r="LKY72" t="s">
        <v>249</v>
      </c>
      <c r="LKZ72" t="s">
        <v>249</v>
      </c>
      <c r="LLA72" t="s">
        <v>249</v>
      </c>
      <c r="LLB72" t="s">
        <v>249</v>
      </c>
      <c r="LLC72" t="s">
        <v>249</v>
      </c>
      <c r="LLD72" t="s">
        <v>249</v>
      </c>
      <c r="LLE72" t="s">
        <v>249</v>
      </c>
      <c r="LLF72" t="s">
        <v>249</v>
      </c>
      <c r="LLG72" t="s">
        <v>249</v>
      </c>
      <c r="LLH72" t="s">
        <v>249</v>
      </c>
      <c r="LLI72" t="s">
        <v>249</v>
      </c>
      <c r="LLJ72" t="s">
        <v>249</v>
      </c>
      <c r="LLK72" t="s">
        <v>249</v>
      </c>
      <c r="LLL72" t="s">
        <v>249</v>
      </c>
      <c r="LLM72" t="s">
        <v>249</v>
      </c>
      <c r="LLN72" t="s">
        <v>249</v>
      </c>
      <c r="LLO72" t="s">
        <v>249</v>
      </c>
      <c r="LLP72" t="s">
        <v>249</v>
      </c>
      <c r="LLQ72" t="s">
        <v>249</v>
      </c>
      <c r="LLR72" t="s">
        <v>249</v>
      </c>
      <c r="LLS72" t="s">
        <v>249</v>
      </c>
      <c r="LLT72" t="s">
        <v>249</v>
      </c>
      <c r="LLU72" t="s">
        <v>249</v>
      </c>
      <c r="LLV72" t="s">
        <v>249</v>
      </c>
      <c r="LLW72" t="s">
        <v>249</v>
      </c>
      <c r="LLX72" t="s">
        <v>249</v>
      </c>
      <c r="LLY72" t="s">
        <v>249</v>
      </c>
      <c r="LLZ72" t="s">
        <v>249</v>
      </c>
      <c r="LMA72" t="s">
        <v>249</v>
      </c>
      <c r="LMB72" t="s">
        <v>249</v>
      </c>
      <c r="LMC72" t="s">
        <v>249</v>
      </c>
      <c r="LMD72" t="s">
        <v>249</v>
      </c>
      <c r="LME72" t="s">
        <v>249</v>
      </c>
      <c r="LMF72" t="s">
        <v>249</v>
      </c>
      <c r="LMG72" t="s">
        <v>249</v>
      </c>
      <c r="LMH72" t="s">
        <v>249</v>
      </c>
      <c r="LMI72" t="s">
        <v>249</v>
      </c>
      <c r="LMJ72" t="s">
        <v>249</v>
      </c>
      <c r="LMK72" t="s">
        <v>249</v>
      </c>
      <c r="LML72" t="s">
        <v>249</v>
      </c>
      <c r="LMM72" t="s">
        <v>249</v>
      </c>
      <c r="LMN72" t="s">
        <v>249</v>
      </c>
      <c r="LMO72" t="s">
        <v>249</v>
      </c>
      <c r="LMP72" t="s">
        <v>249</v>
      </c>
      <c r="LMQ72" t="s">
        <v>249</v>
      </c>
      <c r="LMR72" t="s">
        <v>249</v>
      </c>
      <c r="LMS72" t="s">
        <v>249</v>
      </c>
      <c r="LMT72" t="s">
        <v>249</v>
      </c>
      <c r="LMU72" t="s">
        <v>249</v>
      </c>
      <c r="LMV72" t="s">
        <v>249</v>
      </c>
      <c r="LMW72" t="s">
        <v>249</v>
      </c>
      <c r="LMX72" t="s">
        <v>249</v>
      </c>
      <c r="LMY72" t="s">
        <v>249</v>
      </c>
      <c r="LMZ72" t="s">
        <v>249</v>
      </c>
      <c r="LNA72" t="s">
        <v>249</v>
      </c>
      <c r="LNB72" t="s">
        <v>249</v>
      </c>
      <c r="LNC72" t="s">
        <v>249</v>
      </c>
      <c r="LND72" t="s">
        <v>249</v>
      </c>
      <c r="LNE72" t="s">
        <v>249</v>
      </c>
      <c r="LNF72" t="s">
        <v>249</v>
      </c>
      <c r="LNG72" t="s">
        <v>249</v>
      </c>
      <c r="LNH72" t="s">
        <v>249</v>
      </c>
      <c r="LNI72" t="s">
        <v>249</v>
      </c>
      <c r="LNJ72" t="s">
        <v>249</v>
      </c>
      <c r="LNK72" t="s">
        <v>249</v>
      </c>
      <c r="LNL72" t="s">
        <v>249</v>
      </c>
      <c r="LNM72" t="s">
        <v>249</v>
      </c>
      <c r="LNN72" t="s">
        <v>249</v>
      </c>
      <c r="LNO72" t="s">
        <v>249</v>
      </c>
      <c r="LNP72" t="s">
        <v>249</v>
      </c>
      <c r="LNQ72" t="s">
        <v>249</v>
      </c>
      <c r="LNR72" t="s">
        <v>249</v>
      </c>
      <c r="LNS72" t="s">
        <v>249</v>
      </c>
      <c r="LNT72" t="s">
        <v>249</v>
      </c>
      <c r="LNU72" t="s">
        <v>249</v>
      </c>
      <c r="LNV72" t="s">
        <v>249</v>
      </c>
      <c r="LNW72" t="s">
        <v>249</v>
      </c>
      <c r="LNX72" t="s">
        <v>249</v>
      </c>
      <c r="LNY72" t="s">
        <v>249</v>
      </c>
      <c r="LNZ72" t="s">
        <v>249</v>
      </c>
      <c r="LOA72" t="s">
        <v>249</v>
      </c>
      <c r="LOB72" t="s">
        <v>249</v>
      </c>
      <c r="LOC72" t="s">
        <v>249</v>
      </c>
      <c r="LOD72" t="s">
        <v>249</v>
      </c>
      <c r="LOE72" t="s">
        <v>249</v>
      </c>
      <c r="LOF72" t="s">
        <v>249</v>
      </c>
      <c r="LOG72" t="s">
        <v>249</v>
      </c>
      <c r="LOH72" t="s">
        <v>249</v>
      </c>
      <c r="LOI72" t="s">
        <v>249</v>
      </c>
      <c r="LOJ72" t="s">
        <v>249</v>
      </c>
      <c r="LOK72" t="s">
        <v>249</v>
      </c>
      <c r="LOL72" t="s">
        <v>249</v>
      </c>
      <c r="LOM72" t="s">
        <v>249</v>
      </c>
      <c r="LON72" t="s">
        <v>249</v>
      </c>
      <c r="LOO72" t="s">
        <v>249</v>
      </c>
      <c r="LOP72" t="s">
        <v>249</v>
      </c>
      <c r="LOQ72" t="s">
        <v>249</v>
      </c>
      <c r="LOR72" t="s">
        <v>249</v>
      </c>
      <c r="LOS72" t="s">
        <v>249</v>
      </c>
      <c r="LOT72" t="s">
        <v>249</v>
      </c>
      <c r="LOU72" t="s">
        <v>249</v>
      </c>
      <c r="LOV72" t="s">
        <v>249</v>
      </c>
      <c r="LOW72" t="s">
        <v>249</v>
      </c>
      <c r="LOX72" t="s">
        <v>249</v>
      </c>
      <c r="LOY72" t="s">
        <v>249</v>
      </c>
      <c r="LOZ72" t="s">
        <v>249</v>
      </c>
      <c r="LPA72" t="s">
        <v>249</v>
      </c>
      <c r="LPB72" t="s">
        <v>249</v>
      </c>
      <c r="LPC72" t="s">
        <v>249</v>
      </c>
      <c r="LPD72" t="s">
        <v>249</v>
      </c>
      <c r="LPE72" t="s">
        <v>249</v>
      </c>
      <c r="LPF72" t="s">
        <v>249</v>
      </c>
      <c r="LPG72" t="s">
        <v>249</v>
      </c>
      <c r="LPH72" t="s">
        <v>249</v>
      </c>
      <c r="LPI72" t="s">
        <v>249</v>
      </c>
      <c r="LPJ72" t="s">
        <v>249</v>
      </c>
      <c r="LPK72" t="s">
        <v>249</v>
      </c>
      <c r="LPL72" t="s">
        <v>249</v>
      </c>
      <c r="LPM72" t="s">
        <v>249</v>
      </c>
      <c r="LPN72" t="s">
        <v>249</v>
      </c>
      <c r="LPO72" t="s">
        <v>249</v>
      </c>
      <c r="LPP72" t="s">
        <v>249</v>
      </c>
      <c r="LPQ72" t="s">
        <v>249</v>
      </c>
      <c r="LPR72" t="s">
        <v>249</v>
      </c>
      <c r="LPS72" t="s">
        <v>249</v>
      </c>
      <c r="LPT72" t="s">
        <v>249</v>
      </c>
      <c r="LPU72" t="s">
        <v>249</v>
      </c>
      <c r="LPV72" t="s">
        <v>249</v>
      </c>
      <c r="LPW72" t="s">
        <v>249</v>
      </c>
      <c r="LPX72" t="s">
        <v>249</v>
      </c>
      <c r="LPY72" t="s">
        <v>249</v>
      </c>
      <c r="LPZ72" t="s">
        <v>249</v>
      </c>
      <c r="LQA72" t="s">
        <v>249</v>
      </c>
      <c r="LQB72" t="s">
        <v>249</v>
      </c>
      <c r="LQC72" t="s">
        <v>249</v>
      </c>
      <c r="LQD72" t="s">
        <v>249</v>
      </c>
      <c r="LQE72" t="s">
        <v>249</v>
      </c>
      <c r="LQF72" t="s">
        <v>249</v>
      </c>
      <c r="LQG72" t="s">
        <v>249</v>
      </c>
      <c r="LQH72" t="s">
        <v>249</v>
      </c>
      <c r="LQI72" t="s">
        <v>249</v>
      </c>
      <c r="LQJ72" t="s">
        <v>249</v>
      </c>
      <c r="LQK72" t="s">
        <v>249</v>
      </c>
      <c r="LQL72" t="s">
        <v>249</v>
      </c>
      <c r="LQM72" t="s">
        <v>249</v>
      </c>
      <c r="LQN72" t="s">
        <v>249</v>
      </c>
      <c r="LQO72" t="s">
        <v>249</v>
      </c>
      <c r="LQP72" t="s">
        <v>249</v>
      </c>
      <c r="LQQ72" t="s">
        <v>249</v>
      </c>
      <c r="LQR72" t="s">
        <v>249</v>
      </c>
      <c r="LQS72" t="s">
        <v>249</v>
      </c>
      <c r="LQT72" t="s">
        <v>249</v>
      </c>
      <c r="LQU72" t="s">
        <v>249</v>
      </c>
      <c r="LQV72" t="s">
        <v>249</v>
      </c>
      <c r="LQW72" t="s">
        <v>249</v>
      </c>
      <c r="LQX72" t="s">
        <v>249</v>
      </c>
      <c r="LQY72" t="s">
        <v>249</v>
      </c>
      <c r="LQZ72" t="s">
        <v>249</v>
      </c>
      <c r="LRA72" t="s">
        <v>249</v>
      </c>
      <c r="LRB72" t="s">
        <v>249</v>
      </c>
      <c r="LRC72" t="s">
        <v>249</v>
      </c>
      <c r="LRD72" t="s">
        <v>249</v>
      </c>
      <c r="LRE72" t="s">
        <v>249</v>
      </c>
      <c r="LRF72" t="s">
        <v>249</v>
      </c>
      <c r="LRG72" t="s">
        <v>249</v>
      </c>
      <c r="LRH72" t="s">
        <v>249</v>
      </c>
      <c r="LRI72" t="s">
        <v>249</v>
      </c>
      <c r="LRJ72" t="s">
        <v>249</v>
      </c>
      <c r="LRK72" t="s">
        <v>249</v>
      </c>
      <c r="LRL72" t="s">
        <v>249</v>
      </c>
      <c r="LRM72" t="s">
        <v>249</v>
      </c>
      <c r="LRN72" t="s">
        <v>249</v>
      </c>
      <c r="LRO72" t="s">
        <v>249</v>
      </c>
      <c r="LRP72" t="s">
        <v>249</v>
      </c>
      <c r="LRQ72" t="s">
        <v>249</v>
      </c>
      <c r="LRR72" t="s">
        <v>249</v>
      </c>
      <c r="LRS72" t="s">
        <v>249</v>
      </c>
      <c r="LRT72" t="s">
        <v>249</v>
      </c>
      <c r="LRU72" t="s">
        <v>249</v>
      </c>
      <c r="LRV72" t="s">
        <v>249</v>
      </c>
      <c r="LRW72" t="s">
        <v>249</v>
      </c>
      <c r="LRX72" t="s">
        <v>249</v>
      </c>
      <c r="LRY72" t="s">
        <v>249</v>
      </c>
      <c r="LRZ72" t="s">
        <v>249</v>
      </c>
      <c r="LSA72" t="s">
        <v>249</v>
      </c>
      <c r="LSB72" t="s">
        <v>249</v>
      </c>
      <c r="LSC72" t="s">
        <v>249</v>
      </c>
      <c r="LSD72" t="s">
        <v>249</v>
      </c>
      <c r="LSE72" t="s">
        <v>249</v>
      </c>
      <c r="LSF72" t="s">
        <v>249</v>
      </c>
      <c r="LSG72" t="s">
        <v>249</v>
      </c>
      <c r="LSH72" t="s">
        <v>249</v>
      </c>
      <c r="LSI72" t="s">
        <v>249</v>
      </c>
      <c r="LSJ72" t="s">
        <v>249</v>
      </c>
      <c r="LSK72" t="s">
        <v>249</v>
      </c>
      <c r="LSL72" t="s">
        <v>249</v>
      </c>
      <c r="LSM72" t="s">
        <v>249</v>
      </c>
      <c r="LSN72" t="s">
        <v>249</v>
      </c>
      <c r="LSO72" t="s">
        <v>249</v>
      </c>
      <c r="LSP72" t="s">
        <v>249</v>
      </c>
      <c r="LSQ72" t="s">
        <v>249</v>
      </c>
      <c r="LSR72" t="s">
        <v>249</v>
      </c>
      <c r="LSS72" t="s">
        <v>249</v>
      </c>
      <c r="LST72" t="s">
        <v>249</v>
      </c>
      <c r="LSU72" t="s">
        <v>249</v>
      </c>
      <c r="LSV72" t="s">
        <v>249</v>
      </c>
      <c r="LSW72" t="s">
        <v>249</v>
      </c>
      <c r="LSX72" t="s">
        <v>249</v>
      </c>
      <c r="LSY72" t="s">
        <v>249</v>
      </c>
      <c r="LSZ72" t="s">
        <v>249</v>
      </c>
      <c r="LTA72" t="s">
        <v>249</v>
      </c>
      <c r="LTB72" t="s">
        <v>249</v>
      </c>
      <c r="LTC72" t="s">
        <v>249</v>
      </c>
      <c r="LTD72" t="s">
        <v>249</v>
      </c>
      <c r="LTE72" t="s">
        <v>249</v>
      </c>
      <c r="LTF72" t="s">
        <v>249</v>
      </c>
      <c r="LTG72" t="s">
        <v>249</v>
      </c>
      <c r="LTH72" t="s">
        <v>249</v>
      </c>
      <c r="LTI72" t="s">
        <v>249</v>
      </c>
      <c r="LTJ72" t="s">
        <v>249</v>
      </c>
      <c r="LTK72" t="s">
        <v>249</v>
      </c>
      <c r="LTL72" t="s">
        <v>249</v>
      </c>
      <c r="LTM72" t="s">
        <v>249</v>
      </c>
      <c r="LTN72" t="s">
        <v>249</v>
      </c>
      <c r="LTO72" t="s">
        <v>249</v>
      </c>
      <c r="LTP72" t="s">
        <v>249</v>
      </c>
      <c r="LTQ72" t="s">
        <v>249</v>
      </c>
      <c r="LTR72" t="s">
        <v>249</v>
      </c>
      <c r="LTS72" t="s">
        <v>249</v>
      </c>
      <c r="LTT72" t="s">
        <v>249</v>
      </c>
      <c r="LTU72" t="s">
        <v>249</v>
      </c>
      <c r="LTV72" t="s">
        <v>249</v>
      </c>
      <c r="LTW72" t="s">
        <v>249</v>
      </c>
      <c r="LTX72" t="s">
        <v>249</v>
      </c>
      <c r="LTY72" t="s">
        <v>249</v>
      </c>
      <c r="LTZ72" t="s">
        <v>249</v>
      </c>
      <c r="LUA72" t="s">
        <v>249</v>
      </c>
      <c r="LUB72" t="s">
        <v>249</v>
      </c>
      <c r="LUC72" t="s">
        <v>249</v>
      </c>
      <c r="LUD72" t="s">
        <v>249</v>
      </c>
      <c r="LUE72" t="s">
        <v>249</v>
      </c>
      <c r="LUF72" t="s">
        <v>249</v>
      </c>
      <c r="LUG72" t="s">
        <v>249</v>
      </c>
      <c r="LUH72" t="s">
        <v>249</v>
      </c>
      <c r="LUI72" t="s">
        <v>249</v>
      </c>
      <c r="LUJ72" t="s">
        <v>249</v>
      </c>
      <c r="LUK72" t="s">
        <v>249</v>
      </c>
      <c r="LUL72" t="s">
        <v>249</v>
      </c>
      <c r="LUM72" t="s">
        <v>249</v>
      </c>
      <c r="LUN72" t="s">
        <v>249</v>
      </c>
      <c r="LUO72" t="s">
        <v>249</v>
      </c>
      <c r="LUP72" t="s">
        <v>249</v>
      </c>
      <c r="LUQ72" t="s">
        <v>249</v>
      </c>
      <c r="LUR72" t="s">
        <v>249</v>
      </c>
      <c r="LUS72" t="s">
        <v>249</v>
      </c>
      <c r="LUT72" t="s">
        <v>249</v>
      </c>
      <c r="LUU72" t="s">
        <v>249</v>
      </c>
      <c r="LUV72" t="s">
        <v>249</v>
      </c>
      <c r="LUW72" t="s">
        <v>249</v>
      </c>
      <c r="LUX72" t="s">
        <v>249</v>
      </c>
      <c r="LUY72" t="s">
        <v>249</v>
      </c>
      <c r="LUZ72" t="s">
        <v>249</v>
      </c>
      <c r="LVA72" t="s">
        <v>249</v>
      </c>
      <c r="LVB72" t="s">
        <v>249</v>
      </c>
      <c r="LVC72" t="s">
        <v>249</v>
      </c>
      <c r="LVD72" t="s">
        <v>249</v>
      </c>
      <c r="LVE72" t="s">
        <v>249</v>
      </c>
      <c r="LVF72" t="s">
        <v>249</v>
      </c>
      <c r="LVG72" t="s">
        <v>249</v>
      </c>
      <c r="LVH72" t="s">
        <v>249</v>
      </c>
      <c r="LVI72" t="s">
        <v>249</v>
      </c>
      <c r="LVJ72" t="s">
        <v>249</v>
      </c>
      <c r="LVK72" t="s">
        <v>249</v>
      </c>
      <c r="LVL72" t="s">
        <v>249</v>
      </c>
      <c r="LVM72" t="s">
        <v>249</v>
      </c>
      <c r="LVN72" t="s">
        <v>249</v>
      </c>
      <c r="LVO72" t="s">
        <v>249</v>
      </c>
      <c r="LVP72" t="s">
        <v>249</v>
      </c>
      <c r="LVQ72" t="s">
        <v>249</v>
      </c>
      <c r="LVR72" t="s">
        <v>249</v>
      </c>
      <c r="LVS72" t="s">
        <v>249</v>
      </c>
      <c r="LVT72" t="s">
        <v>249</v>
      </c>
      <c r="LVU72" t="s">
        <v>249</v>
      </c>
      <c r="LVV72" t="s">
        <v>249</v>
      </c>
      <c r="LVW72" t="s">
        <v>249</v>
      </c>
      <c r="LVX72" t="s">
        <v>249</v>
      </c>
      <c r="LVY72" t="s">
        <v>249</v>
      </c>
      <c r="LVZ72" t="s">
        <v>249</v>
      </c>
      <c r="LWA72" t="s">
        <v>249</v>
      </c>
      <c r="LWB72" t="s">
        <v>249</v>
      </c>
      <c r="LWC72" t="s">
        <v>249</v>
      </c>
      <c r="LWD72" t="s">
        <v>249</v>
      </c>
      <c r="LWE72" t="s">
        <v>249</v>
      </c>
      <c r="LWF72" t="s">
        <v>249</v>
      </c>
      <c r="LWG72" t="s">
        <v>249</v>
      </c>
      <c r="LWH72" t="s">
        <v>249</v>
      </c>
      <c r="LWI72" t="s">
        <v>249</v>
      </c>
      <c r="LWJ72" t="s">
        <v>249</v>
      </c>
      <c r="LWK72" t="s">
        <v>249</v>
      </c>
      <c r="LWL72" t="s">
        <v>249</v>
      </c>
      <c r="LWM72" t="s">
        <v>249</v>
      </c>
      <c r="LWN72" t="s">
        <v>249</v>
      </c>
      <c r="LWO72" t="s">
        <v>249</v>
      </c>
      <c r="LWP72" t="s">
        <v>249</v>
      </c>
      <c r="LWQ72" t="s">
        <v>249</v>
      </c>
      <c r="LWR72" t="s">
        <v>249</v>
      </c>
      <c r="LWS72" t="s">
        <v>249</v>
      </c>
      <c r="LWT72" t="s">
        <v>249</v>
      </c>
      <c r="LWU72" t="s">
        <v>249</v>
      </c>
      <c r="LWV72" t="s">
        <v>249</v>
      </c>
      <c r="LWW72" t="s">
        <v>249</v>
      </c>
      <c r="LWX72" t="s">
        <v>249</v>
      </c>
      <c r="LWY72" t="s">
        <v>249</v>
      </c>
      <c r="LWZ72" t="s">
        <v>249</v>
      </c>
      <c r="LXA72" t="s">
        <v>249</v>
      </c>
      <c r="LXB72" t="s">
        <v>249</v>
      </c>
      <c r="LXC72" t="s">
        <v>249</v>
      </c>
      <c r="LXD72" t="s">
        <v>249</v>
      </c>
      <c r="LXE72" t="s">
        <v>249</v>
      </c>
      <c r="LXF72" t="s">
        <v>249</v>
      </c>
      <c r="LXG72" t="s">
        <v>249</v>
      </c>
      <c r="LXH72" t="s">
        <v>249</v>
      </c>
      <c r="LXI72" t="s">
        <v>249</v>
      </c>
      <c r="LXJ72" t="s">
        <v>249</v>
      </c>
      <c r="LXK72" t="s">
        <v>249</v>
      </c>
      <c r="LXL72" t="s">
        <v>249</v>
      </c>
      <c r="LXM72" t="s">
        <v>249</v>
      </c>
      <c r="LXN72" t="s">
        <v>249</v>
      </c>
      <c r="LXO72" t="s">
        <v>249</v>
      </c>
      <c r="LXP72" t="s">
        <v>249</v>
      </c>
      <c r="LXQ72" t="s">
        <v>249</v>
      </c>
      <c r="LXR72" t="s">
        <v>249</v>
      </c>
      <c r="LXS72" t="s">
        <v>249</v>
      </c>
      <c r="LXT72" t="s">
        <v>249</v>
      </c>
      <c r="LXU72" t="s">
        <v>249</v>
      </c>
      <c r="LXV72" t="s">
        <v>249</v>
      </c>
      <c r="LXW72" t="s">
        <v>249</v>
      </c>
      <c r="LXX72" t="s">
        <v>249</v>
      </c>
      <c r="LXY72" t="s">
        <v>249</v>
      </c>
      <c r="LXZ72" t="s">
        <v>249</v>
      </c>
      <c r="LYA72" t="s">
        <v>249</v>
      </c>
      <c r="LYB72" t="s">
        <v>249</v>
      </c>
      <c r="LYC72" t="s">
        <v>249</v>
      </c>
      <c r="LYD72" t="s">
        <v>249</v>
      </c>
      <c r="LYE72" t="s">
        <v>249</v>
      </c>
      <c r="LYF72" t="s">
        <v>249</v>
      </c>
      <c r="LYG72" t="s">
        <v>249</v>
      </c>
      <c r="LYH72" t="s">
        <v>249</v>
      </c>
      <c r="LYI72" t="s">
        <v>249</v>
      </c>
      <c r="LYJ72" t="s">
        <v>249</v>
      </c>
      <c r="LYK72" t="s">
        <v>249</v>
      </c>
      <c r="LYL72" t="s">
        <v>249</v>
      </c>
      <c r="LYM72" t="s">
        <v>249</v>
      </c>
      <c r="LYN72" t="s">
        <v>249</v>
      </c>
      <c r="LYO72" t="s">
        <v>249</v>
      </c>
      <c r="LYP72" t="s">
        <v>249</v>
      </c>
      <c r="LYQ72" t="s">
        <v>249</v>
      </c>
      <c r="LYR72" t="s">
        <v>249</v>
      </c>
      <c r="LYS72" t="s">
        <v>249</v>
      </c>
      <c r="LYT72" t="s">
        <v>249</v>
      </c>
      <c r="LYU72" t="s">
        <v>249</v>
      </c>
      <c r="LYV72" t="s">
        <v>249</v>
      </c>
      <c r="LYW72" t="s">
        <v>249</v>
      </c>
      <c r="LYX72" t="s">
        <v>249</v>
      </c>
      <c r="LYY72" t="s">
        <v>249</v>
      </c>
      <c r="LYZ72" t="s">
        <v>249</v>
      </c>
      <c r="LZA72" t="s">
        <v>249</v>
      </c>
      <c r="LZB72" t="s">
        <v>249</v>
      </c>
      <c r="LZC72" t="s">
        <v>249</v>
      </c>
      <c r="LZD72" t="s">
        <v>249</v>
      </c>
      <c r="LZE72" t="s">
        <v>249</v>
      </c>
      <c r="LZF72" t="s">
        <v>249</v>
      </c>
      <c r="LZG72" t="s">
        <v>249</v>
      </c>
      <c r="LZH72" t="s">
        <v>249</v>
      </c>
      <c r="LZI72" t="s">
        <v>249</v>
      </c>
      <c r="LZJ72" t="s">
        <v>249</v>
      </c>
      <c r="LZK72" t="s">
        <v>249</v>
      </c>
      <c r="LZL72" t="s">
        <v>249</v>
      </c>
      <c r="LZM72" t="s">
        <v>249</v>
      </c>
      <c r="LZN72" t="s">
        <v>249</v>
      </c>
      <c r="LZO72" t="s">
        <v>249</v>
      </c>
      <c r="LZP72" t="s">
        <v>249</v>
      </c>
      <c r="LZQ72" t="s">
        <v>249</v>
      </c>
      <c r="LZR72" t="s">
        <v>249</v>
      </c>
      <c r="LZS72" t="s">
        <v>249</v>
      </c>
      <c r="LZT72" t="s">
        <v>249</v>
      </c>
      <c r="LZU72" t="s">
        <v>249</v>
      </c>
      <c r="LZV72" t="s">
        <v>249</v>
      </c>
      <c r="LZW72" t="s">
        <v>249</v>
      </c>
      <c r="LZX72" t="s">
        <v>249</v>
      </c>
      <c r="LZY72" t="s">
        <v>249</v>
      </c>
      <c r="LZZ72" t="s">
        <v>249</v>
      </c>
      <c r="MAA72" t="s">
        <v>249</v>
      </c>
      <c r="MAB72" t="s">
        <v>249</v>
      </c>
      <c r="MAC72" t="s">
        <v>249</v>
      </c>
      <c r="MAD72" t="s">
        <v>249</v>
      </c>
      <c r="MAE72" t="s">
        <v>249</v>
      </c>
      <c r="MAF72" t="s">
        <v>249</v>
      </c>
      <c r="MAG72" t="s">
        <v>249</v>
      </c>
      <c r="MAH72" t="s">
        <v>249</v>
      </c>
      <c r="MAI72" t="s">
        <v>249</v>
      </c>
      <c r="MAJ72" t="s">
        <v>249</v>
      </c>
      <c r="MAK72" t="s">
        <v>249</v>
      </c>
      <c r="MAL72" t="s">
        <v>249</v>
      </c>
      <c r="MAM72" t="s">
        <v>249</v>
      </c>
      <c r="MAN72" t="s">
        <v>249</v>
      </c>
      <c r="MAO72" t="s">
        <v>249</v>
      </c>
      <c r="MAP72" t="s">
        <v>249</v>
      </c>
      <c r="MAQ72" t="s">
        <v>249</v>
      </c>
      <c r="MAR72" t="s">
        <v>249</v>
      </c>
      <c r="MAS72" t="s">
        <v>249</v>
      </c>
      <c r="MAT72" t="s">
        <v>249</v>
      </c>
      <c r="MAU72" t="s">
        <v>249</v>
      </c>
      <c r="MAV72" t="s">
        <v>249</v>
      </c>
      <c r="MAW72" t="s">
        <v>249</v>
      </c>
      <c r="MAX72" t="s">
        <v>249</v>
      </c>
      <c r="MAY72" t="s">
        <v>249</v>
      </c>
      <c r="MAZ72" t="s">
        <v>249</v>
      </c>
      <c r="MBA72" t="s">
        <v>249</v>
      </c>
      <c r="MBB72" t="s">
        <v>249</v>
      </c>
      <c r="MBC72" t="s">
        <v>249</v>
      </c>
      <c r="MBD72" t="s">
        <v>249</v>
      </c>
      <c r="MBE72" t="s">
        <v>249</v>
      </c>
      <c r="MBF72" t="s">
        <v>249</v>
      </c>
      <c r="MBG72" t="s">
        <v>249</v>
      </c>
      <c r="MBH72" t="s">
        <v>249</v>
      </c>
      <c r="MBI72" t="s">
        <v>249</v>
      </c>
      <c r="MBJ72" t="s">
        <v>249</v>
      </c>
      <c r="MBK72" t="s">
        <v>249</v>
      </c>
      <c r="MBL72" t="s">
        <v>249</v>
      </c>
      <c r="MBM72" t="s">
        <v>249</v>
      </c>
      <c r="MBN72" t="s">
        <v>249</v>
      </c>
      <c r="MBO72" t="s">
        <v>249</v>
      </c>
      <c r="MBP72" t="s">
        <v>249</v>
      </c>
      <c r="MBQ72" t="s">
        <v>249</v>
      </c>
      <c r="MBR72" t="s">
        <v>249</v>
      </c>
      <c r="MBS72" t="s">
        <v>249</v>
      </c>
      <c r="MBT72" t="s">
        <v>249</v>
      </c>
      <c r="MBU72" t="s">
        <v>249</v>
      </c>
      <c r="MBV72" t="s">
        <v>249</v>
      </c>
      <c r="MBW72" t="s">
        <v>249</v>
      </c>
      <c r="MBX72" t="s">
        <v>249</v>
      </c>
      <c r="MBY72" t="s">
        <v>249</v>
      </c>
      <c r="MBZ72" t="s">
        <v>249</v>
      </c>
      <c r="MCA72" t="s">
        <v>249</v>
      </c>
      <c r="MCB72" t="s">
        <v>249</v>
      </c>
      <c r="MCC72" t="s">
        <v>249</v>
      </c>
      <c r="MCD72" t="s">
        <v>249</v>
      </c>
      <c r="MCE72" t="s">
        <v>249</v>
      </c>
      <c r="MCF72" t="s">
        <v>249</v>
      </c>
      <c r="MCG72" t="s">
        <v>249</v>
      </c>
      <c r="MCH72" t="s">
        <v>249</v>
      </c>
      <c r="MCI72" t="s">
        <v>249</v>
      </c>
      <c r="MCJ72" t="s">
        <v>249</v>
      </c>
      <c r="MCK72" t="s">
        <v>249</v>
      </c>
      <c r="MCL72" t="s">
        <v>249</v>
      </c>
      <c r="MCM72" t="s">
        <v>249</v>
      </c>
      <c r="MCN72" t="s">
        <v>249</v>
      </c>
      <c r="MCO72" t="s">
        <v>249</v>
      </c>
      <c r="MCP72" t="s">
        <v>249</v>
      </c>
      <c r="MCQ72" t="s">
        <v>249</v>
      </c>
      <c r="MCR72" t="s">
        <v>249</v>
      </c>
      <c r="MCS72" t="s">
        <v>249</v>
      </c>
      <c r="MCT72" t="s">
        <v>249</v>
      </c>
      <c r="MCU72" t="s">
        <v>249</v>
      </c>
      <c r="MCV72" t="s">
        <v>249</v>
      </c>
      <c r="MCW72" t="s">
        <v>249</v>
      </c>
      <c r="MCX72" t="s">
        <v>249</v>
      </c>
      <c r="MCY72" t="s">
        <v>249</v>
      </c>
      <c r="MCZ72" t="s">
        <v>249</v>
      </c>
      <c r="MDA72" t="s">
        <v>249</v>
      </c>
      <c r="MDB72" t="s">
        <v>249</v>
      </c>
      <c r="MDC72" t="s">
        <v>249</v>
      </c>
      <c r="MDD72" t="s">
        <v>249</v>
      </c>
      <c r="MDE72" t="s">
        <v>249</v>
      </c>
      <c r="MDF72" t="s">
        <v>249</v>
      </c>
      <c r="MDG72" t="s">
        <v>249</v>
      </c>
      <c r="MDH72" t="s">
        <v>249</v>
      </c>
      <c r="MDI72" t="s">
        <v>249</v>
      </c>
      <c r="MDJ72" t="s">
        <v>249</v>
      </c>
      <c r="MDK72" t="s">
        <v>249</v>
      </c>
      <c r="MDL72" t="s">
        <v>249</v>
      </c>
      <c r="MDM72" t="s">
        <v>249</v>
      </c>
      <c r="MDN72" t="s">
        <v>249</v>
      </c>
      <c r="MDO72" t="s">
        <v>249</v>
      </c>
      <c r="MDP72" t="s">
        <v>249</v>
      </c>
      <c r="MDQ72" t="s">
        <v>249</v>
      </c>
      <c r="MDR72" t="s">
        <v>249</v>
      </c>
      <c r="MDS72" t="s">
        <v>249</v>
      </c>
      <c r="MDT72" t="s">
        <v>249</v>
      </c>
      <c r="MDU72" t="s">
        <v>249</v>
      </c>
      <c r="MDV72" t="s">
        <v>249</v>
      </c>
      <c r="MDW72" t="s">
        <v>249</v>
      </c>
      <c r="MDX72" t="s">
        <v>249</v>
      </c>
      <c r="MDY72" t="s">
        <v>249</v>
      </c>
      <c r="MDZ72" t="s">
        <v>249</v>
      </c>
      <c r="MEA72" t="s">
        <v>249</v>
      </c>
      <c r="MEB72" t="s">
        <v>249</v>
      </c>
      <c r="MEC72" t="s">
        <v>249</v>
      </c>
      <c r="MED72" t="s">
        <v>249</v>
      </c>
      <c r="MEE72" t="s">
        <v>249</v>
      </c>
      <c r="MEF72" t="s">
        <v>249</v>
      </c>
      <c r="MEG72" t="s">
        <v>249</v>
      </c>
      <c r="MEH72" t="s">
        <v>249</v>
      </c>
      <c r="MEI72" t="s">
        <v>249</v>
      </c>
      <c r="MEJ72" t="s">
        <v>249</v>
      </c>
      <c r="MEK72" t="s">
        <v>249</v>
      </c>
      <c r="MEL72" t="s">
        <v>249</v>
      </c>
      <c r="MEM72" t="s">
        <v>249</v>
      </c>
      <c r="MEN72" t="s">
        <v>249</v>
      </c>
      <c r="MEO72" t="s">
        <v>249</v>
      </c>
      <c r="MEP72" t="s">
        <v>249</v>
      </c>
      <c r="MEQ72" t="s">
        <v>249</v>
      </c>
      <c r="MER72" t="s">
        <v>249</v>
      </c>
      <c r="MES72" t="s">
        <v>249</v>
      </c>
      <c r="MET72" t="s">
        <v>249</v>
      </c>
      <c r="MEU72" t="s">
        <v>249</v>
      </c>
      <c r="MEV72" t="s">
        <v>249</v>
      </c>
      <c r="MEW72" t="s">
        <v>249</v>
      </c>
      <c r="MEX72" t="s">
        <v>249</v>
      </c>
      <c r="MEY72" t="s">
        <v>249</v>
      </c>
      <c r="MEZ72" t="s">
        <v>249</v>
      </c>
      <c r="MFA72" t="s">
        <v>249</v>
      </c>
      <c r="MFB72" t="s">
        <v>249</v>
      </c>
      <c r="MFC72" t="s">
        <v>249</v>
      </c>
      <c r="MFD72" t="s">
        <v>249</v>
      </c>
      <c r="MFE72" t="s">
        <v>249</v>
      </c>
      <c r="MFF72" t="s">
        <v>249</v>
      </c>
      <c r="MFG72" t="s">
        <v>249</v>
      </c>
      <c r="MFH72" t="s">
        <v>249</v>
      </c>
      <c r="MFI72" t="s">
        <v>249</v>
      </c>
      <c r="MFJ72" t="s">
        <v>249</v>
      </c>
      <c r="MFK72" t="s">
        <v>249</v>
      </c>
      <c r="MFL72" t="s">
        <v>249</v>
      </c>
      <c r="MFM72" t="s">
        <v>249</v>
      </c>
      <c r="MFN72" t="s">
        <v>249</v>
      </c>
      <c r="MFO72" t="s">
        <v>249</v>
      </c>
      <c r="MFP72" t="s">
        <v>249</v>
      </c>
      <c r="MFQ72" t="s">
        <v>249</v>
      </c>
      <c r="MFR72" t="s">
        <v>249</v>
      </c>
      <c r="MFS72" t="s">
        <v>249</v>
      </c>
      <c r="MFT72" t="s">
        <v>249</v>
      </c>
      <c r="MFU72" t="s">
        <v>249</v>
      </c>
      <c r="MFV72" t="s">
        <v>249</v>
      </c>
      <c r="MFW72" t="s">
        <v>249</v>
      </c>
      <c r="MFX72" t="s">
        <v>249</v>
      </c>
      <c r="MFY72" t="s">
        <v>249</v>
      </c>
      <c r="MFZ72" t="s">
        <v>249</v>
      </c>
      <c r="MGA72" t="s">
        <v>249</v>
      </c>
      <c r="MGB72" t="s">
        <v>249</v>
      </c>
      <c r="MGC72" t="s">
        <v>249</v>
      </c>
      <c r="MGD72" t="s">
        <v>249</v>
      </c>
      <c r="MGE72" t="s">
        <v>249</v>
      </c>
      <c r="MGF72" t="s">
        <v>249</v>
      </c>
      <c r="MGG72" t="s">
        <v>249</v>
      </c>
      <c r="MGH72" t="s">
        <v>249</v>
      </c>
      <c r="MGI72" t="s">
        <v>249</v>
      </c>
      <c r="MGJ72" t="s">
        <v>249</v>
      </c>
      <c r="MGK72" t="s">
        <v>249</v>
      </c>
      <c r="MGL72" t="s">
        <v>249</v>
      </c>
      <c r="MGM72" t="s">
        <v>249</v>
      </c>
      <c r="MGN72" t="s">
        <v>249</v>
      </c>
      <c r="MGO72" t="s">
        <v>249</v>
      </c>
      <c r="MGP72" t="s">
        <v>249</v>
      </c>
      <c r="MGQ72" t="s">
        <v>249</v>
      </c>
      <c r="MGR72" t="s">
        <v>249</v>
      </c>
      <c r="MGS72" t="s">
        <v>249</v>
      </c>
      <c r="MGT72" t="s">
        <v>249</v>
      </c>
      <c r="MGU72" t="s">
        <v>249</v>
      </c>
      <c r="MGV72" t="s">
        <v>249</v>
      </c>
      <c r="MGW72" t="s">
        <v>249</v>
      </c>
      <c r="MGX72" t="s">
        <v>249</v>
      </c>
      <c r="MGY72" t="s">
        <v>249</v>
      </c>
      <c r="MGZ72" t="s">
        <v>249</v>
      </c>
      <c r="MHA72" t="s">
        <v>249</v>
      </c>
      <c r="MHB72" t="s">
        <v>249</v>
      </c>
      <c r="MHC72" t="s">
        <v>249</v>
      </c>
      <c r="MHD72" t="s">
        <v>249</v>
      </c>
      <c r="MHE72" t="s">
        <v>249</v>
      </c>
      <c r="MHF72" t="s">
        <v>249</v>
      </c>
      <c r="MHG72" t="s">
        <v>249</v>
      </c>
      <c r="MHH72" t="s">
        <v>249</v>
      </c>
      <c r="MHI72" t="s">
        <v>249</v>
      </c>
      <c r="MHJ72" t="s">
        <v>249</v>
      </c>
      <c r="MHK72" t="s">
        <v>249</v>
      </c>
      <c r="MHL72" t="s">
        <v>249</v>
      </c>
      <c r="MHM72" t="s">
        <v>249</v>
      </c>
      <c r="MHN72" t="s">
        <v>249</v>
      </c>
      <c r="MHO72" t="s">
        <v>249</v>
      </c>
      <c r="MHP72" t="s">
        <v>249</v>
      </c>
      <c r="MHQ72" t="s">
        <v>249</v>
      </c>
      <c r="MHR72" t="s">
        <v>249</v>
      </c>
      <c r="MHS72" t="s">
        <v>249</v>
      </c>
      <c r="MHT72" t="s">
        <v>249</v>
      </c>
      <c r="MHU72" t="s">
        <v>249</v>
      </c>
      <c r="MHV72" t="s">
        <v>249</v>
      </c>
      <c r="MHW72" t="s">
        <v>249</v>
      </c>
      <c r="MHX72" t="s">
        <v>249</v>
      </c>
      <c r="MHY72" t="s">
        <v>249</v>
      </c>
      <c r="MHZ72" t="s">
        <v>249</v>
      </c>
      <c r="MIA72" t="s">
        <v>249</v>
      </c>
      <c r="MIB72" t="s">
        <v>249</v>
      </c>
      <c r="MIC72" t="s">
        <v>249</v>
      </c>
      <c r="MID72" t="s">
        <v>249</v>
      </c>
      <c r="MIE72" t="s">
        <v>249</v>
      </c>
      <c r="MIF72" t="s">
        <v>249</v>
      </c>
      <c r="MIG72" t="s">
        <v>249</v>
      </c>
      <c r="MIH72" t="s">
        <v>249</v>
      </c>
      <c r="MII72" t="s">
        <v>249</v>
      </c>
      <c r="MIJ72" t="s">
        <v>249</v>
      </c>
      <c r="MIK72" t="s">
        <v>249</v>
      </c>
      <c r="MIL72" t="s">
        <v>249</v>
      </c>
      <c r="MIM72" t="s">
        <v>249</v>
      </c>
      <c r="MIN72" t="s">
        <v>249</v>
      </c>
      <c r="MIO72" t="s">
        <v>249</v>
      </c>
      <c r="MIP72" t="s">
        <v>249</v>
      </c>
      <c r="MIQ72" t="s">
        <v>249</v>
      </c>
      <c r="MIR72" t="s">
        <v>249</v>
      </c>
      <c r="MIS72" t="s">
        <v>249</v>
      </c>
      <c r="MIT72" t="s">
        <v>249</v>
      </c>
      <c r="MIU72" t="s">
        <v>249</v>
      </c>
      <c r="MIV72" t="s">
        <v>249</v>
      </c>
      <c r="MIW72" t="s">
        <v>249</v>
      </c>
      <c r="MIX72" t="s">
        <v>249</v>
      </c>
      <c r="MIY72" t="s">
        <v>249</v>
      </c>
      <c r="MIZ72" t="s">
        <v>249</v>
      </c>
      <c r="MJA72" t="s">
        <v>249</v>
      </c>
      <c r="MJB72" t="s">
        <v>249</v>
      </c>
      <c r="MJC72" t="s">
        <v>249</v>
      </c>
      <c r="MJD72" t="s">
        <v>249</v>
      </c>
      <c r="MJE72" t="s">
        <v>249</v>
      </c>
      <c r="MJF72" t="s">
        <v>249</v>
      </c>
      <c r="MJG72" t="s">
        <v>249</v>
      </c>
      <c r="MJH72" t="s">
        <v>249</v>
      </c>
      <c r="MJI72" t="s">
        <v>249</v>
      </c>
      <c r="MJJ72" t="s">
        <v>249</v>
      </c>
      <c r="MJK72" t="s">
        <v>249</v>
      </c>
      <c r="MJL72" t="s">
        <v>249</v>
      </c>
      <c r="MJM72" t="s">
        <v>249</v>
      </c>
      <c r="MJN72" t="s">
        <v>249</v>
      </c>
      <c r="MJO72" t="s">
        <v>249</v>
      </c>
      <c r="MJP72" t="s">
        <v>249</v>
      </c>
      <c r="MJQ72" t="s">
        <v>249</v>
      </c>
      <c r="MJR72" t="s">
        <v>249</v>
      </c>
      <c r="MJS72" t="s">
        <v>249</v>
      </c>
      <c r="MJT72" t="s">
        <v>249</v>
      </c>
      <c r="MJU72" t="s">
        <v>249</v>
      </c>
      <c r="MJV72" t="s">
        <v>249</v>
      </c>
      <c r="MJW72" t="s">
        <v>249</v>
      </c>
      <c r="MJX72" t="s">
        <v>249</v>
      </c>
      <c r="MJY72" t="s">
        <v>249</v>
      </c>
      <c r="MJZ72" t="s">
        <v>249</v>
      </c>
      <c r="MKA72" t="s">
        <v>249</v>
      </c>
      <c r="MKB72" t="s">
        <v>249</v>
      </c>
      <c r="MKC72" t="s">
        <v>249</v>
      </c>
      <c r="MKD72" t="s">
        <v>249</v>
      </c>
      <c r="MKE72" t="s">
        <v>249</v>
      </c>
      <c r="MKF72" t="s">
        <v>249</v>
      </c>
      <c r="MKG72" t="s">
        <v>249</v>
      </c>
      <c r="MKH72" t="s">
        <v>249</v>
      </c>
      <c r="MKI72" t="s">
        <v>249</v>
      </c>
      <c r="MKJ72" t="s">
        <v>249</v>
      </c>
      <c r="MKK72" t="s">
        <v>249</v>
      </c>
      <c r="MKL72" t="s">
        <v>249</v>
      </c>
      <c r="MKM72" t="s">
        <v>249</v>
      </c>
      <c r="MKN72" t="s">
        <v>249</v>
      </c>
      <c r="MKO72" t="s">
        <v>249</v>
      </c>
      <c r="MKP72" t="s">
        <v>249</v>
      </c>
      <c r="MKQ72" t="s">
        <v>249</v>
      </c>
      <c r="MKR72" t="s">
        <v>249</v>
      </c>
      <c r="MKS72" t="s">
        <v>249</v>
      </c>
      <c r="MKT72" t="s">
        <v>249</v>
      </c>
      <c r="MKU72" t="s">
        <v>249</v>
      </c>
      <c r="MKV72" t="s">
        <v>249</v>
      </c>
      <c r="MKW72" t="s">
        <v>249</v>
      </c>
      <c r="MKX72" t="s">
        <v>249</v>
      </c>
      <c r="MKY72" t="s">
        <v>249</v>
      </c>
      <c r="MKZ72" t="s">
        <v>249</v>
      </c>
      <c r="MLA72" t="s">
        <v>249</v>
      </c>
      <c r="MLB72" t="s">
        <v>249</v>
      </c>
      <c r="MLC72" t="s">
        <v>249</v>
      </c>
      <c r="MLD72" t="s">
        <v>249</v>
      </c>
      <c r="MLE72" t="s">
        <v>249</v>
      </c>
      <c r="MLF72" t="s">
        <v>249</v>
      </c>
      <c r="MLG72" t="s">
        <v>249</v>
      </c>
      <c r="MLH72" t="s">
        <v>249</v>
      </c>
      <c r="MLI72" t="s">
        <v>249</v>
      </c>
      <c r="MLJ72" t="s">
        <v>249</v>
      </c>
      <c r="MLK72" t="s">
        <v>249</v>
      </c>
      <c r="MLL72" t="s">
        <v>249</v>
      </c>
      <c r="MLM72" t="s">
        <v>249</v>
      </c>
      <c r="MLN72" t="s">
        <v>249</v>
      </c>
      <c r="MLO72" t="s">
        <v>249</v>
      </c>
      <c r="MLP72" t="s">
        <v>249</v>
      </c>
      <c r="MLQ72" t="s">
        <v>249</v>
      </c>
      <c r="MLR72" t="s">
        <v>249</v>
      </c>
      <c r="MLS72" t="s">
        <v>249</v>
      </c>
      <c r="MLT72" t="s">
        <v>249</v>
      </c>
      <c r="MLU72" t="s">
        <v>249</v>
      </c>
      <c r="MLV72" t="s">
        <v>249</v>
      </c>
      <c r="MLW72" t="s">
        <v>249</v>
      </c>
      <c r="MLX72" t="s">
        <v>249</v>
      </c>
      <c r="MLY72" t="s">
        <v>249</v>
      </c>
      <c r="MLZ72" t="s">
        <v>249</v>
      </c>
      <c r="MMA72" t="s">
        <v>249</v>
      </c>
      <c r="MMB72" t="s">
        <v>249</v>
      </c>
      <c r="MMC72" t="s">
        <v>249</v>
      </c>
      <c r="MMD72" t="s">
        <v>249</v>
      </c>
      <c r="MME72" t="s">
        <v>249</v>
      </c>
      <c r="MMF72" t="s">
        <v>249</v>
      </c>
      <c r="MMG72" t="s">
        <v>249</v>
      </c>
      <c r="MMH72" t="s">
        <v>249</v>
      </c>
      <c r="MMI72" t="s">
        <v>249</v>
      </c>
      <c r="MMJ72" t="s">
        <v>249</v>
      </c>
      <c r="MMK72" t="s">
        <v>249</v>
      </c>
      <c r="MML72" t="s">
        <v>249</v>
      </c>
      <c r="MMM72" t="s">
        <v>249</v>
      </c>
      <c r="MMN72" t="s">
        <v>249</v>
      </c>
      <c r="MMO72" t="s">
        <v>249</v>
      </c>
      <c r="MMP72" t="s">
        <v>249</v>
      </c>
      <c r="MMQ72" t="s">
        <v>249</v>
      </c>
      <c r="MMR72" t="s">
        <v>249</v>
      </c>
      <c r="MMS72" t="s">
        <v>249</v>
      </c>
      <c r="MMT72" t="s">
        <v>249</v>
      </c>
      <c r="MMU72" t="s">
        <v>249</v>
      </c>
      <c r="MMV72" t="s">
        <v>249</v>
      </c>
      <c r="MMW72" t="s">
        <v>249</v>
      </c>
      <c r="MMX72" t="s">
        <v>249</v>
      </c>
      <c r="MMY72" t="s">
        <v>249</v>
      </c>
      <c r="MMZ72" t="s">
        <v>249</v>
      </c>
      <c r="MNA72" t="s">
        <v>249</v>
      </c>
      <c r="MNB72" t="s">
        <v>249</v>
      </c>
      <c r="MNC72" t="s">
        <v>249</v>
      </c>
      <c r="MND72" t="s">
        <v>249</v>
      </c>
      <c r="MNE72" t="s">
        <v>249</v>
      </c>
      <c r="MNF72" t="s">
        <v>249</v>
      </c>
      <c r="MNG72" t="s">
        <v>249</v>
      </c>
      <c r="MNH72" t="s">
        <v>249</v>
      </c>
      <c r="MNI72" t="s">
        <v>249</v>
      </c>
      <c r="MNJ72" t="s">
        <v>249</v>
      </c>
      <c r="MNK72" t="s">
        <v>249</v>
      </c>
      <c r="MNL72" t="s">
        <v>249</v>
      </c>
      <c r="MNM72" t="s">
        <v>249</v>
      </c>
      <c r="MNN72" t="s">
        <v>249</v>
      </c>
      <c r="MNO72" t="s">
        <v>249</v>
      </c>
      <c r="MNP72" t="s">
        <v>249</v>
      </c>
      <c r="MNQ72" t="s">
        <v>249</v>
      </c>
      <c r="MNR72" t="s">
        <v>249</v>
      </c>
      <c r="MNS72" t="s">
        <v>249</v>
      </c>
      <c r="MNT72" t="s">
        <v>249</v>
      </c>
      <c r="MNU72" t="s">
        <v>249</v>
      </c>
      <c r="MNV72" t="s">
        <v>249</v>
      </c>
      <c r="MNW72" t="s">
        <v>249</v>
      </c>
      <c r="MNX72" t="s">
        <v>249</v>
      </c>
      <c r="MNY72" t="s">
        <v>249</v>
      </c>
      <c r="MNZ72" t="s">
        <v>249</v>
      </c>
      <c r="MOA72" t="s">
        <v>249</v>
      </c>
      <c r="MOB72" t="s">
        <v>249</v>
      </c>
      <c r="MOC72" t="s">
        <v>249</v>
      </c>
      <c r="MOD72" t="s">
        <v>249</v>
      </c>
      <c r="MOE72" t="s">
        <v>249</v>
      </c>
      <c r="MOF72" t="s">
        <v>249</v>
      </c>
      <c r="MOG72" t="s">
        <v>249</v>
      </c>
      <c r="MOH72" t="s">
        <v>249</v>
      </c>
      <c r="MOI72" t="s">
        <v>249</v>
      </c>
      <c r="MOJ72" t="s">
        <v>249</v>
      </c>
      <c r="MOK72" t="s">
        <v>249</v>
      </c>
      <c r="MOL72" t="s">
        <v>249</v>
      </c>
      <c r="MOM72" t="s">
        <v>249</v>
      </c>
      <c r="MON72" t="s">
        <v>249</v>
      </c>
      <c r="MOO72" t="s">
        <v>249</v>
      </c>
      <c r="MOP72" t="s">
        <v>249</v>
      </c>
      <c r="MOQ72" t="s">
        <v>249</v>
      </c>
      <c r="MOR72" t="s">
        <v>249</v>
      </c>
      <c r="MOS72" t="s">
        <v>249</v>
      </c>
      <c r="MOT72" t="s">
        <v>249</v>
      </c>
      <c r="MOU72" t="s">
        <v>249</v>
      </c>
      <c r="MOV72" t="s">
        <v>249</v>
      </c>
      <c r="MOW72" t="s">
        <v>249</v>
      </c>
      <c r="MOX72" t="s">
        <v>249</v>
      </c>
      <c r="MOY72" t="s">
        <v>249</v>
      </c>
      <c r="MOZ72" t="s">
        <v>249</v>
      </c>
      <c r="MPA72" t="s">
        <v>249</v>
      </c>
      <c r="MPB72" t="s">
        <v>249</v>
      </c>
      <c r="MPC72" t="s">
        <v>249</v>
      </c>
      <c r="MPD72" t="s">
        <v>249</v>
      </c>
      <c r="MPE72" t="s">
        <v>249</v>
      </c>
      <c r="MPF72" t="s">
        <v>249</v>
      </c>
      <c r="MPG72" t="s">
        <v>249</v>
      </c>
      <c r="MPH72" t="s">
        <v>249</v>
      </c>
      <c r="MPI72" t="s">
        <v>249</v>
      </c>
      <c r="MPJ72" t="s">
        <v>249</v>
      </c>
      <c r="MPK72" t="s">
        <v>249</v>
      </c>
      <c r="MPL72" t="s">
        <v>249</v>
      </c>
      <c r="MPM72" t="s">
        <v>249</v>
      </c>
      <c r="MPN72" t="s">
        <v>249</v>
      </c>
      <c r="MPO72" t="s">
        <v>249</v>
      </c>
      <c r="MPP72" t="s">
        <v>249</v>
      </c>
      <c r="MPQ72" t="s">
        <v>249</v>
      </c>
      <c r="MPR72" t="s">
        <v>249</v>
      </c>
      <c r="MPS72" t="s">
        <v>249</v>
      </c>
      <c r="MPT72" t="s">
        <v>249</v>
      </c>
      <c r="MPU72" t="s">
        <v>249</v>
      </c>
      <c r="MPV72" t="s">
        <v>249</v>
      </c>
      <c r="MPW72" t="s">
        <v>249</v>
      </c>
      <c r="MPX72" t="s">
        <v>249</v>
      </c>
      <c r="MPY72" t="s">
        <v>249</v>
      </c>
      <c r="MPZ72" t="s">
        <v>249</v>
      </c>
      <c r="MQA72" t="s">
        <v>249</v>
      </c>
      <c r="MQB72" t="s">
        <v>249</v>
      </c>
      <c r="MQC72" t="s">
        <v>249</v>
      </c>
      <c r="MQD72" t="s">
        <v>249</v>
      </c>
      <c r="MQE72" t="s">
        <v>249</v>
      </c>
      <c r="MQF72" t="s">
        <v>249</v>
      </c>
      <c r="MQG72" t="s">
        <v>249</v>
      </c>
      <c r="MQH72" t="s">
        <v>249</v>
      </c>
      <c r="MQI72" t="s">
        <v>249</v>
      </c>
      <c r="MQJ72" t="s">
        <v>249</v>
      </c>
      <c r="MQK72" t="s">
        <v>249</v>
      </c>
      <c r="MQL72" t="s">
        <v>249</v>
      </c>
      <c r="MQM72" t="s">
        <v>249</v>
      </c>
      <c r="MQN72" t="s">
        <v>249</v>
      </c>
      <c r="MQO72" t="s">
        <v>249</v>
      </c>
      <c r="MQP72" t="s">
        <v>249</v>
      </c>
      <c r="MQQ72" t="s">
        <v>249</v>
      </c>
      <c r="MQR72" t="s">
        <v>249</v>
      </c>
      <c r="MQS72" t="s">
        <v>249</v>
      </c>
      <c r="MQT72" t="s">
        <v>249</v>
      </c>
      <c r="MQU72" t="s">
        <v>249</v>
      </c>
      <c r="MQV72" t="s">
        <v>249</v>
      </c>
      <c r="MQW72" t="s">
        <v>249</v>
      </c>
      <c r="MQX72" t="s">
        <v>249</v>
      </c>
      <c r="MQY72" t="s">
        <v>249</v>
      </c>
      <c r="MQZ72" t="s">
        <v>249</v>
      </c>
      <c r="MRA72" t="s">
        <v>249</v>
      </c>
      <c r="MRB72" t="s">
        <v>249</v>
      </c>
      <c r="MRC72" t="s">
        <v>249</v>
      </c>
      <c r="MRD72" t="s">
        <v>249</v>
      </c>
      <c r="MRE72" t="s">
        <v>249</v>
      </c>
      <c r="MRF72" t="s">
        <v>249</v>
      </c>
      <c r="MRG72" t="s">
        <v>249</v>
      </c>
      <c r="MRH72" t="s">
        <v>249</v>
      </c>
      <c r="MRI72" t="s">
        <v>249</v>
      </c>
      <c r="MRJ72" t="s">
        <v>249</v>
      </c>
      <c r="MRK72" t="s">
        <v>249</v>
      </c>
      <c r="MRL72" t="s">
        <v>249</v>
      </c>
      <c r="MRM72" t="s">
        <v>249</v>
      </c>
      <c r="MRN72" t="s">
        <v>249</v>
      </c>
      <c r="MRO72" t="s">
        <v>249</v>
      </c>
      <c r="MRP72" t="s">
        <v>249</v>
      </c>
      <c r="MRQ72" t="s">
        <v>249</v>
      </c>
      <c r="MRR72" t="s">
        <v>249</v>
      </c>
      <c r="MRS72" t="s">
        <v>249</v>
      </c>
      <c r="MRT72" t="s">
        <v>249</v>
      </c>
      <c r="MRU72" t="s">
        <v>249</v>
      </c>
      <c r="MRV72" t="s">
        <v>249</v>
      </c>
      <c r="MRW72" t="s">
        <v>249</v>
      </c>
      <c r="MRX72" t="s">
        <v>249</v>
      </c>
      <c r="MRY72" t="s">
        <v>249</v>
      </c>
      <c r="MRZ72" t="s">
        <v>249</v>
      </c>
      <c r="MSA72" t="s">
        <v>249</v>
      </c>
      <c r="MSB72" t="s">
        <v>249</v>
      </c>
      <c r="MSC72" t="s">
        <v>249</v>
      </c>
      <c r="MSD72" t="s">
        <v>249</v>
      </c>
      <c r="MSE72" t="s">
        <v>249</v>
      </c>
      <c r="MSF72" t="s">
        <v>249</v>
      </c>
      <c r="MSG72" t="s">
        <v>249</v>
      </c>
      <c r="MSH72" t="s">
        <v>249</v>
      </c>
      <c r="MSI72" t="s">
        <v>249</v>
      </c>
      <c r="MSJ72" t="s">
        <v>249</v>
      </c>
      <c r="MSK72" t="s">
        <v>249</v>
      </c>
      <c r="MSL72" t="s">
        <v>249</v>
      </c>
      <c r="MSM72" t="s">
        <v>249</v>
      </c>
      <c r="MSN72" t="s">
        <v>249</v>
      </c>
      <c r="MSO72" t="s">
        <v>249</v>
      </c>
      <c r="MSP72" t="s">
        <v>249</v>
      </c>
      <c r="MSQ72" t="s">
        <v>249</v>
      </c>
      <c r="MSR72" t="s">
        <v>249</v>
      </c>
      <c r="MSS72" t="s">
        <v>249</v>
      </c>
      <c r="MST72" t="s">
        <v>249</v>
      </c>
      <c r="MSU72" t="s">
        <v>249</v>
      </c>
      <c r="MSV72" t="s">
        <v>249</v>
      </c>
      <c r="MSW72" t="s">
        <v>249</v>
      </c>
      <c r="MSX72" t="s">
        <v>249</v>
      </c>
      <c r="MSY72" t="s">
        <v>249</v>
      </c>
      <c r="MSZ72" t="s">
        <v>249</v>
      </c>
      <c r="MTA72" t="s">
        <v>249</v>
      </c>
      <c r="MTB72" t="s">
        <v>249</v>
      </c>
      <c r="MTC72" t="s">
        <v>249</v>
      </c>
      <c r="MTD72" t="s">
        <v>249</v>
      </c>
      <c r="MTE72" t="s">
        <v>249</v>
      </c>
      <c r="MTF72" t="s">
        <v>249</v>
      </c>
      <c r="MTG72" t="s">
        <v>249</v>
      </c>
      <c r="MTH72" t="s">
        <v>249</v>
      </c>
      <c r="MTI72" t="s">
        <v>249</v>
      </c>
      <c r="MTJ72" t="s">
        <v>249</v>
      </c>
      <c r="MTK72" t="s">
        <v>249</v>
      </c>
      <c r="MTL72" t="s">
        <v>249</v>
      </c>
      <c r="MTM72" t="s">
        <v>249</v>
      </c>
      <c r="MTN72" t="s">
        <v>249</v>
      </c>
      <c r="MTO72" t="s">
        <v>249</v>
      </c>
      <c r="MTP72" t="s">
        <v>249</v>
      </c>
      <c r="MTQ72" t="s">
        <v>249</v>
      </c>
      <c r="MTR72" t="s">
        <v>249</v>
      </c>
      <c r="MTS72" t="s">
        <v>249</v>
      </c>
      <c r="MTT72" t="s">
        <v>249</v>
      </c>
      <c r="MTU72" t="s">
        <v>249</v>
      </c>
      <c r="MTV72" t="s">
        <v>249</v>
      </c>
      <c r="MTW72" t="s">
        <v>249</v>
      </c>
      <c r="MTX72" t="s">
        <v>249</v>
      </c>
      <c r="MTY72" t="s">
        <v>249</v>
      </c>
      <c r="MTZ72" t="s">
        <v>249</v>
      </c>
      <c r="MUA72" t="s">
        <v>249</v>
      </c>
      <c r="MUB72" t="s">
        <v>249</v>
      </c>
      <c r="MUC72" t="s">
        <v>249</v>
      </c>
      <c r="MUD72" t="s">
        <v>249</v>
      </c>
      <c r="MUE72" t="s">
        <v>249</v>
      </c>
      <c r="MUF72" t="s">
        <v>249</v>
      </c>
      <c r="MUG72" t="s">
        <v>249</v>
      </c>
      <c r="MUH72" t="s">
        <v>249</v>
      </c>
      <c r="MUI72" t="s">
        <v>249</v>
      </c>
      <c r="MUJ72" t="s">
        <v>249</v>
      </c>
      <c r="MUK72" t="s">
        <v>249</v>
      </c>
      <c r="MUL72" t="s">
        <v>249</v>
      </c>
      <c r="MUM72" t="s">
        <v>249</v>
      </c>
      <c r="MUN72" t="s">
        <v>249</v>
      </c>
      <c r="MUO72" t="s">
        <v>249</v>
      </c>
      <c r="MUP72" t="s">
        <v>249</v>
      </c>
      <c r="MUQ72" t="s">
        <v>249</v>
      </c>
      <c r="MUR72" t="s">
        <v>249</v>
      </c>
      <c r="MUS72" t="s">
        <v>249</v>
      </c>
      <c r="MUT72" t="s">
        <v>249</v>
      </c>
      <c r="MUU72" t="s">
        <v>249</v>
      </c>
      <c r="MUV72" t="s">
        <v>249</v>
      </c>
      <c r="MUW72" t="s">
        <v>249</v>
      </c>
      <c r="MUX72" t="s">
        <v>249</v>
      </c>
      <c r="MUY72" t="s">
        <v>249</v>
      </c>
      <c r="MUZ72" t="s">
        <v>249</v>
      </c>
      <c r="MVA72" t="s">
        <v>249</v>
      </c>
      <c r="MVB72" t="s">
        <v>249</v>
      </c>
      <c r="MVC72" t="s">
        <v>249</v>
      </c>
      <c r="MVD72" t="s">
        <v>249</v>
      </c>
      <c r="MVE72" t="s">
        <v>249</v>
      </c>
      <c r="MVF72" t="s">
        <v>249</v>
      </c>
      <c r="MVG72" t="s">
        <v>249</v>
      </c>
      <c r="MVH72" t="s">
        <v>249</v>
      </c>
      <c r="MVI72" t="s">
        <v>249</v>
      </c>
      <c r="MVJ72" t="s">
        <v>249</v>
      </c>
      <c r="MVK72" t="s">
        <v>249</v>
      </c>
      <c r="MVL72" t="s">
        <v>249</v>
      </c>
      <c r="MVM72" t="s">
        <v>249</v>
      </c>
      <c r="MVN72" t="s">
        <v>249</v>
      </c>
      <c r="MVO72" t="s">
        <v>249</v>
      </c>
      <c r="MVP72" t="s">
        <v>249</v>
      </c>
      <c r="MVQ72" t="s">
        <v>249</v>
      </c>
      <c r="MVR72" t="s">
        <v>249</v>
      </c>
      <c r="MVS72" t="s">
        <v>249</v>
      </c>
      <c r="MVT72" t="s">
        <v>249</v>
      </c>
      <c r="MVU72" t="s">
        <v>249</v>
      </c>
      <c r="MVV72" t="s">
        <v>249</v>
      </c>
      <c r="MVW72" t="s">
        <v>249</v>
      </c>
      <c r="MVX72" t="s">
        <v>249</v>
      </c>
      <c r="MVY72" t="s">
        <v>249</v>
      </c>
      <c r="MVZ72" t="s">
        <v>249</v>
      </c>
      <c r="MWA72" t="s">
        <v>249</v>
      </c>
      <c r="MWB72" t="s">
        <v>249</v>
      </c>
      <c r="MWC72" t="s">
        <v>249</v>
      </c>
      <c r="MWD72" t="s">
        <v>249</v>
      </c>
      <c r="MWE72" t="s">
        <v>249</v>
      </c>
      <c r="MWF72" t="s">
        <v>249</v>
      </c>
      <c r="MWG72" t="s">
        <v>249</v>
      </c>
      <c r="MWH72" t="s">
        <v>249</v>
      </c>
      <c r="MWI72" t="s">
        <v>249</v>
      </c>
      <c r="MWJ72" t="s">
        <v>249</v>
      </c>
      <c r="MWK72" t="s">
        <v>249</v>
      </c>
      <c r="MWL72" t="s">
        <v>249</v>
      </c>
      <c r="MWM72" t="s">
        <v>249</v>
      </c>
      <c r="MWN72" t="s">
        <v>249</v>
      </c>
      <c r="MWO72" t="s">
        <v>249</v>
      </c>
      <c r="MWP72" t="s">
        <v>249</v>
      </c>
      <c r="MWQ72" t="s">
        <v>249</v>
      </c>
      <c r="MWR72" t="s">
        <v>249</v>
      </c>
      <c r="MWS72" t="s">
        <v>249</v>
      </c>
      <c r="MWT72" t="s">
        <v>249</v>
      </c>
      <c r="MWU72" t="s">
        <v>249</v>
      </c>
      <c r="MWV72" t="s">
        <v>249</v>
      </c>
      <c r="MWW72" t="s">
        <v>249</v>
      </c>
      <c r="MWX72" t="s">
        <v>249</v>
      </c>
      <c r="MWY72" t="s">
        <v>249</v>
      </c>
      <c r="MWZ72" t="s">
        <v>249</v>
      </c>
      <c r="MXA72" t="s">
        <v>249</v>
      </c>
      <c r="MXB72" t="s">
        <v>249</v>
      </c>
      <c r="MXC72" t="s">
        <v>249</v>
      </c>
      <c r="MXD72" t="s">
        <v>249</v>
      </c>
      <c r="MXE72" t="s">
        <v>249</v>
      </c>
      <c r="MXF72" t="s">
        <v>249</v>
      </c>
      <c r="MXG72" t="s">
        <v>249</v>
      </c>
      <c r="MXH72" t="s">
        <v>249</v>
      </c>
      <c r="MXI72" t="s">
        <v>249</v>
      </c>
      <c r="MXJ72" t="s">
        <v>249</v>
      </c>
      <c r="MXK72" t="s">
        <v>249</v>
      </c>
      <c r="MXL72" t="s">
        <v>249</v>
      </c>
      <c r="MXM72" t="s">
        <v>249</v>
      </c>
      <c r="MXN72" t="s">
        <v>249</v>
      </c>
      <c r="MXO72" t="s">
        <v>249</v>
      </c>
      <c r="MXP72" t="s">
        <v>249</v>
      </c>
      <c r="MXQ72" t="s">
        <v>249</v>
      </c>
      <c r="MXR72" t="s">
        <v>249</v>
      </c>
      <c r="MXS72" t="s">
        <v>249</v>
      </c>
      <c r="MXT72" t="s">
        <v>249</v>
      </c>
      <c r="MXU72" t="s">
        <v>249</v>
      </c>
      <c r="MXV72" t="s">
        <v>249</v>
      </c>
      <c r="MXW72" t="s">
        <v>249</v>
      </c>
      <c r="MXX72" t="s">
        <v>249</v>
      </c>
      <c r="MXY72" t="s">
        <v>249</v>
      </c>
      <c r="MXZ72" t="s">
        <v>249</v>
      </c>
      <c r="MYA72" t="s">
        <v>249</v>
      </c>
      <c r="MYB72" t="s">
        <v>249</v>
      </c>
      <c r="MYC72" t="s">
        <v>249</v>
      </c>
      <c r="MYD72" t="s">
        <v>249</v>
      </c>
      <c r="MYE72" t="s">
        <v>249</v>
      </c>
      <c r="MYF72" t="s">
        <v>249</v>
      </c>
      <c r="MYG72" t="s">
        <v>249</v>
      </c>
      <c r="MYH72" t="s">
        <v>249</v>
      </c>
      <c r="MYI72" t="s">
        <v>249</v>
      </c>
      <c r="MYJ72" t="s">
        <v>249</v>
      </c>
      <c r="MYK72" t="s">
        <v>249</v>
      </c>
      <c r="MYL72" t="s">
        <v>249</v>
      </c>
      <c r="MYM72" t="s">
        <v>249</v>
      </c>
      <c r="MYN72" t="s">
        <v>249</v>
      </c>
      <c r="MYO72" t="s">
        <v>249</v>
      </c>
      <c r="MYP72" t="s">
        <v>249</v>
      </c>
      <c r="MYQ72" t="s">
        <v>249</v>
      </c>
      <c r="MYR72" t="s">
        <v>249</v>
      </c>
      <c r="MYS72" t="s">
        <v>249</v>
      </c>
      <c r="MYT72" t="s">
        <v>249</v>
      </c>
      <c r="MYU72" t="s">
        <v>249</v>
      </c>
      <c r="MYV72" t="s">
        <v>249</v>
      </c>
      <c r="MYW72" t="s">
        <v>249</v>
      </c>
      <c r="MYX72" t="s">
        <v>249</v>
      </c>
      <c r="MYY72" t="s">
        <v>249</v>
      </c>
      <c r="MYZ72" t="s">
        <v>249</v>
      </c>
      <c r="MZA72" t="s">
        <v>249</v>
      </c>
      <c r="MZB72" t="s">
        <v>249</v>
      </c>
      <c r="MZC72" t="s">
        <v>249</v>
      </c>
      <c r="MZD72" t="s">
        <v>249</v>
      </c>
      <c r="MZE72" t="s">
        <v>249</v>
      </c>
      <c r="MZF72" t="s">
        <v>249</v>
      </c>
      <c r="MZG72" t="s">
        <v>249</v>
      </c>
      <c r="MZH72" t="s">
        <v>249</v>
      </c>
      <c r="MZI72" t="s">
        <v>249</v>
      </c>
      <c r="MZJ72" t="s">
        <v>249</v>
      </c>
      <c r="MZK72" t="s">
        <v>249</v>
      </c>
      <c r="MZL72" t="s">
        <v>249</v>
      </c>
      <c r="MZM72" t="s">
        <v>249</v>
      </c>
      <c r="MZN72" t="s">
        <v>249</v>
      </c>
      <c r="MZO72" t="s">
        <v>249</v>
      </c>
      <c r="MZP72" t="s">
        <v>249</v>
      </c>
      <c r="MZQ72" t="s">
        <v>249</v>
      </c>
      <c r="MZR72" t="s">
        <v>249</v>
      </c>
      <c r="MZS72" t="s">
        <v>249</v>
      </c>
      <c r="MZT72" t="s">
        <v>249</v>
      </c>
      <c r="MZU72" t="s">
        <v>249</v>
      </c>
      <c r="MZV72" t="s">
        <v>249</v>
      </c>
      <c r="MZW72" t="s">
        <v>249</v>
      </c>
      <c r="MZX72" t="s">
        <v>249</v>
      </c>
      <c r="MZY72" t="s">
        <v>249</v>
      </c>
      <c r="MZZ72" t="s">
        <v>249</v>
      </c>
      <c r="NAA72" t="s">
        <v>249</v>
      </c>
      <c r="NAB72" t="s">
        <v>249</v>
      </c>
      <c r="NAC72" t="s">
        <v>249</v>
      </c>
      <c r="NAD72" t="s">
        <v>249</v>
      </c>
      <c r="NAE72" t="s">
        <v>249</v>
      </c>
      <c r="NAF72" t="s">
        <v>249</v>
      </c>
      <c r="NAG72" t="s">
        <v>249</v>
      </c>
      <c r="NAH72" t="s">
        <v>249</v>
      </c>
      <c r="NAI72" t="s">
        <v>249</v>
      </c>
      <c r="NAJ72" t="s">
        <v>249</v>
      </c>
      <c r="NAK72" t="s">
        <v>249</v>
      </c>
      <c r="NAL72" t="s">
        <v>249</v>
      </c>
      <c r="NAM72" t="s">
        <v>249</v>
      </c>
      <c r="NAN72" t="s">
        <v>249</v>
      </c>
      <c r="NAO72" t="s">
        <v>249</v>
      </c>
      <c r="NAP72" t="s">
        <v>249</v>
      </c>
      <c r="NAQ72" t="s">
        <v>249</v>
      </c>
      <c r="NAR72" t="s">
        <v>249</v>
      </c>
      <c r="NAS72" t="s">
        <v>249</v>
      </c>
      <c r="NAT72" t="s">
        <v>249</v>
      </c>
      <c r="NAU72" t="s">
        <v>249</v>
      </c>
      <c r="NAV72" t="s">
        <v>249</v>
      </c>
      <c r="NAW72" t="s">
        <v>249</v>
      </c>
      <c r="NAX72" t="s">
        <v>249</v>
      </c>
      <c r="NAY72" t="s">
        <v>249</v>
      </c>
      <c r="NAZ72" t="s">
        <v>249</v>
      </c>
      <c r="NBA72" t="s">
        <v>249</v>
      </c>
      <c r="NBB72" t="s">
        <v>249</v>
      </c>
      <c r="NBC72" t="s">
        <v>249</v>
      </c>
      <c r="NBD72" t="s">
        <v>249</v>
      </c>
      <c r="NBE72" t="s">
        <v>249</v>
      </c>
      <c r="NBF72" t="s">
        <v>249</v>
      </c>
      <c r="NBG72" t="s">
        <v>249</v>
      </c>
      <c r="NBH72" t="s">
        <v>249</v>
      </c>
      <c r="NBI72" t="s">
        <v>249</v>
      </c>
      <c r="NBJ72" t="s">
        <v>249</v>
      </c>
      <c r="NBK72" t="s">
        <v>249</v>
      </c>
      <c r="NBL72" t="s">
        <v>249</v>
      </c>
      <c r="NBM72" t="s">
        <v>249</v>
      </c>
      <c r="NBN72" t="s">
        <v>249</v>
      </c>
      <c r="NBO72" t="s">
        <v>249</v>
      </c>
      <c r="NBP72" t="s">
        <v>249</v>
      </c>
      <c r="NBQ72" t="s">
        <v>249</v>
      </c>
      <c r="NBR72" t="s">
        <v>249</v>
      </c>
      <c r="NBS72" t="s">
        <v>249</v>
      </c>
      <c r="NBT72" t="s">
        <v>249</v>
      </c>
      <c r="NBU72" t="s">
        <v>249</v>
      </c>
      <c r="NBV72" t="s">
        <v>249</v>
      </c>
      <c r="NBW72" t="s">
        <v>249</v>
      </c>
      <c r="NBX72" t="s">
        <v>249</v>
      </c>
      <c r="NBY72" t="s">
        <v>249</v>
      </c>
      <c r="NBZ72" t="s">
        <v>249</v>
      </c>
      <c r="NCA72" t="s">
        <v>249</v>
      </c>
      <c r="NCB72" t="s">
        <v>249</v>
      </c>
      <c r="NCC72" t="s">
        <v>249</v>
      </c>
      <c r="NCD72" t="s">
        <v>249</v>
      </c>
      <c r="NCE72" t="s">
        <v>249</v>
      </c>
      <c r="NCF72" t="s">
        <v>249</v>
      </c>
      <c r="NCG72" t="s">
        <v>249</v>
      </c>
      <c r="NCH72" t="s">
        <v>249</v>
      </c>
      <c r="NCI72" t="s">
        <v>249</v>
      </c>
      <c r="NCJ72" t="s">
        <v>249</v>
      </c>
      <c r="NCK72" t="s">
        <v>249</v>
      </c>
      <c r="NCL72" t="s">
        <v>249</v>
      </c>
      <c r="NCM72" t="s">
        <v>249</v>
      </c>
      <c r="NCN72" t="s">
        <v>249</v>
      </c>
      <c r="NCO72" t="s">
        <v>249</v>
      </c>
      <c r="NCP72" t="s">
        <v>249</v>
      </c>
      <c r="NCQ72" t="s">
        <v>249</v>
      </c>
      <c r="NCR72" t="s">
        <v>249</v>
      </c>
      <c r="NCS72" t="s">
        <v>249</v>
      </c>
      <c r="NCT72" t="s">
        <v>249</v>
      </c>
      <c r="NCU72" t="s">
        <v>249</v>
      </c>
      <c r="NCV72" t="s">
        <v>249</v>
      </c>
      <c r="NCW72" t="s">
        <v>249</v>
      </c>
      <c r="NCX72" t="s">
        <v>249</v>
      </c>
      <c r="NCY72" t="s">
        <v>249</v>
      </c>
      <c r="NCZ72" t="s">
        <v>249</v>
      </c>
      <c r="NDA72" t="s">
        <v>249</v>
      </c>
      <c r="NDB72" t="s">
        <v>249</v>
      </c>
      <c r="NDC72" t="s">
        <v>249</v>
      </c>
      <c r="NDD72" t="s">
        <v>249</v>
      </c>
      <c r="NDE72" t="s">
        <v>249</v>
      </c>
      <c r="NDF72" t="s">
        <v>249</v>
      </c>
      <c r="NDG72" t="s">
        <v>249</v>
      </c>
      <c r="NDH72" t="s">
        <v>249</v>
      </c>
      <c r="NDI72" t="s">
        <v>249</v>
      </c>
      <c r="NDJ72" t="s">
        <v>249</v>
      </c>
      <c r="NDK72" t="s">
        <v>249</v>
      </c>
      <c r="NDL72" t="s">
        <v>249</v>
      </c>
      <c r="NDM72" t="s">
        <v>249</v>
      </c>
      <c r="NDN72" t="s">
        <v>249</v>
      </c>
      <c r="NDO72" t="s">
        <v>249</v>
      </c>
      <c r="NDP72" t="s">
        <v>249</v>
      </c>
      <c r="NDQ72" t="s">
        <v>249</v>
      </c>
      <c r="NDR72" t="s">
        <v>249</v>
      </c>
      <c r="NDS72" t="s">
        <v>249</v>
      </c>
      <c r="NDT72" t="s">
        <v>249</v>
      </c>
      <c r="NDU72" t="s">
        <v>249</v>
      </c>
      <c r="NDV72" t="s">
        <v>249</v>
      </c>
      <c r="NDW72" t="s">
        <v>249</v>
      </c>
      <c r="NDX72" t="s">
        <v>249</v>
      </c>
      <c r="NDY72" t="s">
        <v>249</v>
      </c>
      <c r="NDZ72" t="s">
        <v>249</v>
      </c>
      <c r="NEA72" t="s">
        <v>249</v>
      </c>
      <c r="NEB72" t="s">
        <v>249</v>
      </c>
      <c r="NEC72" t="s">
        <v>249</v>
      </c>
      <c r="NED72" t="s">
        <v>249</v>
      </c>
      <c r="NEE72" t="s">
        <v>249</v>
      </c>
      <c r="NEF72" t="s">
        <v>249</v>
      </c>
      <c r="NEG72" t="s">
        <v>249</v>
      </c>
      <c r="NEH72" t="s">
        <v>249</v>
      </c>
      <c r="NEI72" t="s">
        <v>249</v>
      </c>
      <c r="NEJ72" t="s">
        <v>249</v>
      </c>
      <c r="NEK72" t="s">
        <v>249</v>
      </c>
      <c r="NEL72" t="s">
        <v>249</v>
      </c>
      <c r="NEM72" t="s">
        <v>249</v>
      </c>
      <c r="NEN72" t="s">
        <v>249</v>
      </c>
      <c r="NEO72" t="s">
        <v>249</v>
      </c>
      <c r="NEP72" t="s">
        <v>249</v>
      </c>
      <c r="NEQ72" t="s">
        <v>249</v>
      </c>
      <c r="NER72" t="s">
        <v>249</v>
      </c>
      <c r="NES72" t="s">
        <v>249</v>
      </c>
      <c r="NET72" t="s">
        <v>249</v>
      </c>
      <c r="NEU72" t="s">
        <v>249</v>
      </c>
      <c r="NEV72" t="s">
        <v>249</v>
      </c>
      <c r="NEW72" t="s">
        <v>249</v>
      </c>
      <c r="NEX72" t="s">
        <v>249</v>
      </c>
      <c r="NEY72" t="s">
        <v>249</v>
      </c>
      <c r="NEZ72" t="s">
        <v>249</v>
      </c>
      <c r="NFA72" t="s">
        <v>249</v>
      </c>
      <c r="NFB72" t="s">
        <v>249</v>
      </c>
      <c r="NFC72" t="s">
        <v>249</v>
      </c>
      <c r="NFD72" t="s">
        <v>249</v>
      </c>
      <c r="NFE72" t="s">
        <v>249</v>
      </c>
      <c r="NFF72" t="s">
        <v>249</v>
      </c>
      <c r="NFG72" t="s">
        <v>249</v>
      </c>
      <c r="NFH72" t="s">
        <v>249</v>
      </c>
      <c r="NFI72" t="s">
        <v>249</v>
      </c>
      <c r="NFJ72" t="s">
        <v>249</v>
      </c>
      <c r="NFK72" t="s">
        <v>249</v>
      </c>
      <c r="NFL72" t="s">
        <v>249</v>
      </c>
      <c r="NFM72" t="s">
        <v>249</v>
      </c>
      <c r="NFN72" t="s">
        <v>249</v>
      </c>
      <c r="NFO72" t="s">
        <v>249</v>
      </c>
      <c r="NFP72" t="s">
        <v>249</v>
      </c>
      <c r="NFQ72" t="s">
        <v>249</v>
      </c>
      <c r="NFR72" t="s">
        <v>249</v>
      </c>
      <c r="NFS72" t="s">
        <v>249</v>
      </c>
      <c r="NFT72" t="s">
        <v>249</v>
      </c>
      <c r="NFU72" t="s">
        <v>249</v>
      </c>
      <c r="NFV72" t="s">
        <v>249</v>
      </c>
      <c r="NFW72" t="s">
        <v>249</v>
      </c>
      <c r="NFX72" t="s">
        <v>249</v>
      </c>
      <c r="NFY72" t="s">
        <v>249</v>
      </c>
      <c r="NFZ72" t="s">
        <v>249</v>
      </c>
      <c r="NGA72" t="s">
        <v>249</v>
      </c>
      <c r="NGB72" t="s">
        <v>249</v>
      </c>
      <c r="NGC72" t="s">
        <v>249</v>
      </c>
      <c r="NGD72" t="s">
        <v>249</v>
      </c>
      <c r="NGE72" t="s">
        <v>249</v>
      </c>
      <c r="NGF72" t="s">
        <v>249</v>
      </c>
      <c r="NGG72" t="s">
        <v>249</v>
      </c>
      <c r="NGH72" t="s">
        <v>249</v>
      </c>
      <c r="NGI72" t="s">
        <v>249</v>
      </c>
      <c r="NGJ72" t="s">
        <v>249</v>
      </c>
      <c r="NGK72" t="s">
        <v>249</v>
      </c>
      <c r="NGL72" t="s">
        <v>249</v>
      </c>
      <c r="NGM72" t="s">
        <v>249</v>
      </c>
      <c r="NGN72" t="s">
        <v>249</v>
      </c>
      <c r="NGO72" t="s">
        <v>249</v>
      </c>
      <c r="NGP72" t="s">
        <v>249</v>
      </c>
      <c r="NGQ72" t="s">
        <v>249</v>
      </c>
      <c r="NGR72" t="s">
        <v>249</v>
      </c>
      <c r="NGS72" t="s">
        <v>249</v>
      </c>
      <c r="NGT72" t="s">
        <v>249</v>
      </c>
      <c r="NGU72" t="s">
        <v>249</v>
      </c>
      <c r="NGV72" t="s">
        <v>249</v>
      </c>
      <c r="NGW72" t="s">
        <v>249</v>
      </c>
      <c r="NGX72" t="s">
        <v>249</v>
      </c>
      <c r="NGY72" t="s">
        <v>249</v>
      </c>
      <c r="NGZ72" t="s">
        <v>249</v>
      </c>
      <c r="NHA72" t="s">
        <v>249</v>
      </c>
      <c r="NHB72" t="s">
        <v>249</v>
      </c>
      <c r="NHC72" t="s">
        <v>249</v>
      </c>
      <c r="NHD72" t="s">
        <v>249</v>
      </c>
      <c r="NHE72" t="s">
        <v>249</v>
      </c>
      <c r="NHF72" t="s">
        <v>249</v>
      </c>
      <c r="NHG72" t="s">
        <v>249</v>
      </c>
      <c r="NHH72" t="s">
        <v>249</v>
      </c>
      <c r="NHI72" t="s">
        <v>249</v>
      </c>
      <c r="NHJ72" t="s">
        <v>249</v>
      </c>
      <c r="NHK72" t="s">
        <v>249</v>
      </c>
      <c r="NHL72" t="s">
        <v>249</v>
      </c>
      <c r="NHM72" t="s">
        <v>249</v>
      </c>
      <c r="NHN72" t="s">
        <v>249</v>
      </c>
      <c r="NHO72" t="s">
        <v>249</v>
      </c>
      <c r="NHP72" t="s">
        <v>249</v>
      </c>
      <c r="NHQ72" t="s">
        <v>249</v>
      </c>
      <c r="NHR72" t="s">
        <v>249</v>
      </c>
      <c r="NHS72" t="s">
        <v>249</v>
      </c>
      <c r="NHT72" t="s">
        <v>249</v>
      </c>
      <c r="NHU72" t="s">
        <v>249</v>
      </c>
      <c r="NHV72" t="s">
        <v>249</v>
      </c>
      <c r="NHW72" t="s">
        <v>249</v>
      </c>
      <c r="NHX72" t="s">
        <v>249</v>
      </c>
      <c r="NHY72" t="s">
        <v>249</v>
      </c>
      <c r="NHZ72" t="s">
        <v>249</v>
      </c>
      <c r="NIA72" t="s">
        <v>249</v>
      </c>
      <c r="NIB72" t="s">
        <v>249</v>
      </c>
      <c r="NIC72" t="s">
        <v>249</v>
      </c>
      <c r="NID72" t="s">
        <v>249</v>
      </c>
      <c r="NIE72" t="s">
        <v>249</v>
      </c>
      <c r="NIF72" t="s">
        <v>249</v>
      </c>
      <c r="NIG72" t="s">
        <v>249</v>
      </c>
      <c r="NIH72" t="s">
        <v>249</v>
      </c>
      <c r="NII72" t="s">
        <v>249</v>
      </c>
      <c r="NIJ72" t="s">
        <v>249</v>
      </c>
      <c r="NIK72" t="s">
        <v>249</v>
      </c>
      <c r="NIL72" t="s">
        <v>249</v>
      </c>
      <c r="NIM72" t="s">
        <v>249</v>
      </c>
      <c r="NIN72" t="s">
        <v>249</v>
      </c>
      <c r="NIO72" t="s">
        <v>249</v>
      </c>
      <c r="NIP72" t="s">
        <v>249</v>
      </c>
      <c r="NIQ72" t="s">
        <v>249</v>
      </c>
      <c r="NIR72" t="s">
        <v>249</v>
      </c>
      <c r="NIS72" t="s">
        <v>249</v>
      </c>
      <c r="NIT72" t="s">
        <v>249</v>
      </c>
      <c r="NIU72" t="s">
        <v>249</v>
      </c>
      <c r="NIV72" t="s">
        <v>249</v>
      </c>
      <c r="NIW72" t="s">
        <v>249</v>
      </c>
      <c r="NIX72" t="s">
        <v>249</v>
      </c>
      <c r="NIY72" t="s">
        <v>249</v>
      </c>
      <c r="NIZ72" t="s">
        <v>249</v>
      </c>
      <c r="NJA72" t="s">
        <v>249</v>
      </c>
      <c r="NJB72" t="s">
        <v>249</v>
      </c>
      <c r="NJC72" t="s">
        <v>249</v>
      </c>
      <c r="NJD72" t="s">
        <v>249</v>
      </c>
      <c r="NJE72" t="s">
        <v>249</v>
      </c>
      <c r="NJF72" t="s">
        <v>249</v>
      </c>
      <c r="NJG72" t="s">
        <v>249</v>
      </c>
      <c r="NJH72" t="s">
        <v>249</v>
      </c>
      <c r="NJI72" t="s">
        <v>249</v>
      </c>
      <c r="NJJ72" t="s">
        <v>249</v>
      </c>
      <c r="NJK72" t="s">
        <v>249</v>
      </c>
      <c r="NJL72" t="s">
        <v>249</v>
      </c>
      <c r="NJM72" t="s">
        <v>249</v>
      </c>
      <c r="NJN72" t="s">
        <v>249</v>
      </c>
      <c r="NJO72" t="s">
        <v>249</v>
      </c>
      <c r="NJP72" t="s">
        <v>249</v>
      </c>
      <c r="NJQ72" t="s">
        <v>249</v>
      </c>
      <c r="NJR72" t="s">
        <v>249</v>
      </c>
      <c r="NJS72" t="s">
        <v>249</v>
      </c>
      <c r="NJT72" t="s">
        <v>249</v>
      </c>
      <c r="NJU72" t="s">
        <v>249</v>
      </c>
      <c r="NJV72" t="s">
        <v>249</v>
      </c>
      <c r="NJW72" t="s">
        <v>249</v>
      </c>
      <c r="NJX72" t="s">
        <v>249</v>
      </c>
      <c r="NJY72" t="s">
        <v>249</v>
      </c>
      <c r="NJZ72" t="s">
        <v>249</v>
      </c>
      <c r="NKA72" t="s">
        <v>249</v>
      </c>
      <c r="NKB72" t="s">
        <v>249</v>
      </c>
      <c r="NKC72" t="s">
        <v>249</v>
      </c>
      <c r="NKD72" t="s">
        <v>249</v>
      </c>
      <c r="NKE72" t="s">
        <v>249</v>
      </c>
      <c r="NKF72" t="s">
        <v>249</v>
      </c>
      <c r="NKG72" t="s">
        <v>249</v>
      </c>
      <c r="NKH72" t="s">
        <v>249</v>
      </c>
      <c r="NKI72" t="s">
        <v>249</v>
      </c>
      <c r="NKJ72" t="s">
        <v>249</v>
      </c>
      <c r="NKK72" t="s">
        <v>249</v>
      </c>
      <c r="NKL72" t="s">
        <v>249</v>
      </c>
      <c r="NKM72" t="s">
        <v>249</v>
      </c>
      <c r="NKN72" t="s">
        <v>249</v>
      </c>
      <c r="NKO72" t="s">
        <v>249</v>
      </c>
      <c r="NKP72" t="s">
        <v>249</v>
      </c>
      <c r="NKQ72" t="s">
        <v>249</v>
      </c>
      <c r="NKR72" t="s">
        <v>249</v>
      </c>
      <c r="NKS72" t="s">
        <v>249</v>
      </c>
      <c r="NKT72" t="s">
        <v>249</v>
      </c>
      <c r="NKU72" t="s">
        <v>249</v>
      </c>
      <c r="NKV72" t="s">
        <v>249</v>
      </c>
      <c r="NKW72" t="s">
        <v>249</v>
      </c>
      <c r="NKX72" t="s">
        <v>249</v>
      </c>
      <c r="NKY72" t="s">
        <v>249</v>
      </c>
      <c r="NKZ72" t="s">
        <v>249</v>
      </c>
      <c r="NLA72" t="s">
        <v>249</v>
      </c>
      <c r="NLB72" t="s">
        <v>249</v>
      </c>
      <c r="NLC72" t="s">
        <v>249</v>
      </c>
      <c r="NLD72" t="s">
        <v>249</v>
      </c>
      <c r="NLE72" t="s">
        <v>249</v>
      </c>
      <c r="NLF72" t="s">
        <v>249</v>
      </c>
      <c r="NLG72" t="s">
        <v>249</v>
      </c>
      <c r="NLH72" t="s">
        <v>249</v>
      </c>
      <c r="NLI72" t="s">
        <v>249</v>
      </c>
      <c r="NLJ72" t="s">
        <v>249</v>
      </c>
      <c r="NLK72" t="s">
        <v>249</v>
      </c>
      <c r="NLL72" t="s">
        <v>249</v>
      </c>
      <c r="NLM72" t="s">
        <v>249</v>
      </c>
      <c r="NLN72" t="s">
        <v>249</v>
      </c>
      <c r="NLO72" t="s">
        <v>249</v>
      </c>
      <c r="NLP72" t="s">
        <v>249</v>
      </c>
      <c r="NLQ72" t="s">
        <v>249</v>
      </c>
      <c r="NLR72" t="s">
        <v>249</v>
      </c>
      <c r="NLS72" t="s">
        <v>249</v>
      </c>
      <c r="NLT72" t="s">
        <v>249</v>
      </c>
      <c r="NLU72" t="s">
        <v>249</v>
      </c>
      <c r="NLV72" t="s">
        <v>249</v>
      </c>
      <c r="NLW72" t="s">
        <v>249</v>
      </c>
      <c r="NLX72" t="s">
        <v>249</v>
      </c>
      <c r="NLY72" t="s">
        <v>249</v>
      </c>
      <c r="NLZ72" t="s">
        <v>249</v>
      </c>
      <c r="NMA72" t="s">
        <v>249</v>
      </c>
      <c r="NMB72" t="s">
        <v>249</v>
      </c>
      <c r="NMC72" t="s">
        <v>249</v>
      </c>
      <c r="NMD72" t="s">
        <v>249</v>
      </c>
      <c r="NME72" t="s">
        <v>249</v>
      </c>
      <c r="NMF72" t="s">
        <v>249</v>
      </c>
      <c r="NMG72" t="s">
        <v>249</v>
      </c>
      <c r="NMH72" t="s">
        <v>249</v>
      </c>
      <c r="NMI72" t="s">
        <v>249</v>
      </c>
      <c r="NMJ72" t="s">
        <v>249</v>
      </c>
      <c r="NMK72" t="s">
        <v>249</v>
      </c>
      <c r="NML72" t="s">
        <v>249</v>
      </c>
      <c r="NMM72" t="s">
        <v>249</v>
      </c>
      <c r="NMN72" t="s">
        <v>249</v>
      </c>
      <c r="NMO72" t="s">
        <v>249</v>
      </c>
      <c r="NMP72" t="s">
        <v>249</v>
      </c>
      <c r="NMQ72" t="s">
        <v>249</v>
      </c>
      <c r="NMR72" t="s">
        <v>249</v>
      </c>
      <c r="NMS72" t="s">
        <v>249</v>
      </c>
      <c r="NMT72" t="s">
        <v>249</v>
      </c>
      <c r="NMU72" t="s">
        <v>249</v>
      </c>
      <c r="NMV72" t="s">
        <v>249</v>
      </c>
      <c r="NMW72" t="s">
        <v>249</v>
      </c>
      <c r="NMX72" t="s">
        <v>249</v>
      </c>
      <c r="NMY72" t="s">
        <v>249</v>
      </c>
      <c r="NMZ72" t="s">
        <v>249</v>
      </c>
      <c r="NNA72" t="s">
        <v>249</v>
      </c>
      <c r="NNB72" t="s">
        <v>249</v>
      </c>
      <c r="NNC72" t="s">
        <v>249</v>
      </c>
      <c r="NND72" t="s">
        <v>249</v>
      </c>
      <c r="NNE72" t="s">
        <v>249</v>
      </c>
      <c r="NNF72" t="s">
        <v>249</v>
      </c>
      <c r="NNG72" t="s">
        <v>249</v>
      </c>
      <c r="NNH72" t="s">
        <v>249</v>
      </c>
      <c r="NNI72" t="s">
        <v>249</v>
      </c>
      <c r="NNJ72" t="s">
        <v>249</v>
      </c>
      <c r="NNK72" t="s">
        <v>249</v>
      </c>
      <c r="NNL72" t="s">
        <v>249</v>
      </c>
      <c r="NNM72" t="s">
        <v>249</v>
      </c>
      <c r="NNN72" t="s">
        <v>249</v>
      </c>
      <c r="NNO72" t="s">
        <v>249</v>
      </c>
      <c r="NNP72" t="s">
        <v>249</v>
      </c>
      <c r="NNQ72" t="s">
        <v>249</v>
      </c>
      <c r="NNR72" t="s">
        <v>249</v>
      </c>
      <c r="NNS72" t="s">
        <v>249</v>
      </c>
      <c r="NNT72" t="s">
        <v>249</v>
      </c>
      <c r="NNU72" t="s">
        <v>249</v>
      </c>
      <c r="NNV72" t="s">
        <v>249</v>
      </c>
      <c r="NNW72" t="s">
        <v>249</v>
      </c>
      <c r="NNX72" t="s">
        <v>249</v>
      </c>
      <c r="NNY72" t="s">
        <v>249</v>
      </c>
      <c r="NNZ72" t="s">
        <v>249</v>
      </c>
      <c r="NOA72" t="s">
        <v>249</v>
      </c>
      <c r="NOB72" t="s">
        <v>249</v>
      </c>
      <c r="NOC72" t="s">
        <v>249</v>
      </c>
      <c r="NOD72" t="s">
        <v>249</v>
      </c>
      <c r="NOE72" t="s">
        <v>249</v>
      </c>
      <c r="NOF72" t="s">
        <v>249</v>
      </c>
      <c r="NOG72" t="s">
        <v>249</v>
      </c>
      <c r="NOH72" t="s">
        <v>249</v>
      </c>
      <c r="NOI72" t="s">
        <v>249</v>
      </c>
      <c r="NOJ72" t="s">
        <v>249</v>
      </c>
      <c r="NOK72" t="s">
        <v>249</v>
      </c>
      <c r="NOL72" t="s">
        <v>249</v>
      </c>
      <c r="NOM72" t="s">
        <v>249</v>
      </c>
      <c r="NON72" t="s">
        <v>249</v>
      </c>
      <c r="NOO72" t="s">
        <v>249</v>
      </c>
      <c r="NOP72" t="s">
        <v>249</v>
      </c>
      <c r="NOQ72" t="s">
        <v>249</v>
      </c>
      <c r="NOR72" t="s">
        <v>249</v>
      </c>
      <c r="NOS72" t="s">
        <v>249</v>
      </c>
      <c r="NOT72" t="s">
        <v>249</v>
      </c>
      <c r="NOU72" t="s">
        <v>249</v>
      </c>
      <c r="NOV72" t="s">
        <v>249</v>
      </c>
      <c r="NOW72" t="s">
        <v>249</v>
      </c>
      <c r="NOX72" t="s">
        <v>249</v>
      </c>
      <c r="NOY72" t="s">
        <v>249</v>
      </c>
      <c r="NOZ72" t="s">
        <v>249</v>
      </c>
      <c r="NPA72" t="s">
        <v>249</v>
      </c>
      <c r="NPB72" t="s">
        <v>249</v>
      </c>
      <c r="NPC72" t="s">
        <v>249</v>
      </c>
      <c r="NPD72" t="s">
        <v>249</v>
      </c>
      <c r="NPE72" t="s">
        <v>249</v>
      </c>
      <c r="NPF72" t="s">
        <v>249</v>
      </c>
      <c r="NPG72" t="s">
        <v>249</v>
      </c>
      <c r="NPH72" t="s">
        <v>249</v>
      </c>
      <c r="NPI72" t="s">
        <v>249</v>
      </c>
      <c r="NPJ72" t="s">
        <v>249</v>
      </c>
      <c r="NPK72" t="s">
        <v>249</v>
      </c>
      <c r="NPL72" t="s">
        <v>249</v>
      </c>
      <c r="NPM72" t="s">
        <v>249</v>
      </c>
      <c r="NPN72" t="s">
        <v>249</v>
      </c>
      <c r="NPO72" t="s">
        <v>249</v>
      </c>
      <c r="NPP72" t="s">
        <v>249</v>
      </c>
      <c r="NPQ72" t="s">
        <v>249</v>
      </c>
      <c r="NPR72" t="s">
        <v>249</v>
      </c>
      <c r="NPS72" t="s">
        <v>249</v>
      </c>
      <c r="NPT72" t="s">
        <v>249</v>
      </c>
      <c r="NPU72" t="s">
        <v>249</v>
      </c>
      <c r="NPV72" t="s">
        <v>249</v>
      </c>
      <c r="NPW72" t="s">
        <v>249</v>
      </c>
      <c r="NPX72" t="s">
        <v>249</v>
      </c>
      <c r="NPY72" t="s">
        <v>249</v>
      </c>
      <c r="NPZ72" t="s">
        <v>249</v>
      </c>
      <c r="NQA72" t="s">
        <v>249</v>
      </c>
      <c r="NQB72" t="s">
        <v>249</v>
      </c>
      <c r="NQC72" t="s">
        <v>249</v>
      </c>
      <c r="NQD72" t="s">
        <v>249</v>
      </c>
      <c r="NQE72" t="s">
        <v>249</v>
      </c>
      <c r="NQF72" t="s">
        <v>249</v>
      </c>
      <c r="NQG72" t="s">
        <v>249</v>
      </c>
      <c r="NQH72" t="s">
        <v>249</v>
      </c>
      <c r="NQI72" t="s">
        <v>249</v>
      </c>
      <c r="NQJ72" t="s">
        <v>249</v>
      </c>
      <c r="NQK72" t="s">
        <v>249</v>
      </c>
      <c r="NQL72" t="s">
        <v>249</v>
      </c>
      <c r="NQM72" t="s">
        <v>249</v>
      </c>
      <c r="NQN72" t="s">
        <v>249</v>
      </c>
      <c r="NQO72" t="s">
        <v>249</v>
      </c>
      <c r="NQP72" t="s">
        <v>249</v>
      </c>
      <c r="NQQ72" t="s">
        <v>249</v>
      </c>
      <c r="NQR72" t="s">
        <v>249</v>
      </c>
      <c r="NQS72" t="s">
        <v>249</v>
      </c>
      <c r="NQT72" t="s">
        <v>249</v>
      </c>
      <c r="NQU72" t="s">
        <v>249</v>
      </c>
      <c r="NQV72" t="s">
        <v>249</v>
      </c>
      <c r="NQW72" t="s">
        <v>249</v>
      </c>
      <c r="NQX72" t="s">
        <v>249</v>
      </c>
      <c r="NQY72" t="s">
        <v>249</v>
      </c>
      <c r="NQZ72" t="s">
        <v>249</v>
      </c>
      <c r="NRA72" t="s">
        <v>249</v>
      </c>
      <c r="NRB72" t="s">
        <v>249</v>
      </c>
      <c r="NRC72" t="s">
        <v>249</v>
      </c>
      <c r="NRD72" t="s">
        <v>249</v>
      </c>
      <c r="NRE72" t="s">
        <v>249</v>
      </c>
      <c r="NRF72" t="s">
        <v>249</v>
      </c>
      <c r="NRG72" t="s">
        <v>249</v>
      </c>
      <c r="NRH72" t="s">
        <v>249</v>
      </c>
      <c r="NRI72" t="s">
        <v>249</v>
      </c>
      <c r="NRJ72" t="s">
        <v>249</v>
      </c>
      <c r="NRK72" t="s">
        <v>249</v>
      </c>
      <c r="NRL72" t="s">
        <v>249</v>
      </c>
      <c r="NRM72" t="s">
        <v>249</v>
      </c>
      <c r="NRN72" t="s">
        <v>249</v>
      </c>
      <c r="NRO72" t="s">
        <v>249</v>
      </c>
      <c r="NRP72" t="s">
        <v>249</v>
      </c>
      <c r="NRQ72" t="s">
        <v>249</v>
      </c>
      <c r="NRR72" t="s">
        <v>249</v>
      </c>
      <c r="NRS72" t="s">
        <v>249</v>
      </c>
      <c r="NRT72" t="s">
        <v>249</v>
      </c>
      <c r="NRU72" t="s">
        <v>249</v>
      </c>
      <c r="NRV72" t="s">
        <v>249</v>
      </c>
      <c r="NRW72" t="s">
        <v>249</v>
      </c>
      <c r="NRX72" t="s">
        <v>249</v>
      </c>
      <c r="NRY72" t="s">
        <v>249</v>
      </c>
      <c r="NRZ72" t="s">
        <v>249</v>
      </c>
      <c r="NSA72" t="s">
        <v>249</v>
      </c>
      <c r="NSB72" t="s">
        <v>249</v>
      </c>
      <c r="NSC72" t="s">
        <v>249</v>
      </c>
      <c r="NSD72" t="s">
        <v>249</v>
      </c>
      <c r="NSE72" t="s">
        <v>249</v>
      </c>
      <c r="NSF72" t="s">
        <v>249</v>
      </c>
      <c r="NSG72" t="s">
        <v>249</v>
      </c>
      <c r="NSH72" t="s">
        <v>249</v>
      </c>
      <c r="NSI72" t="s">
        <v>249</v>
      </c>
      <c r="NSJ72" t="s">
        <v>249</v>
      </c>
      <c r="NSK72" t="s">
        <v>249</v>
      </c>
      <c r="NSL72" t="s">
        <v>249</v>
      </c>
      <c r="NSM72" t="s">
        <v>249</v>
      </c>
      <c r="NSN72" t="s">
        <v>249</v>
      </c>
      <c r="NSO72" t="s">
        <v>249</v>
      </c>
      <c r="NSP72" t="s">
        <v>249</v>
      </c>
      <c r="NSQ72" t="s">
        <v>249</v>
      </c>
      <c r="NSR72" t="s">
        <v>249</v>
      </c>
      <c r="NSS72" t="s">
        <v>249</v>
      </c>
      <c r="NST72" t="s">
        <v>249</v>
      </c>
      <c r="NSU72" t="s">
        <v>249</v>
      </c>
      <c r="NSV72" t="s">
        <v>249</v>
      </c>
      <c r="NSW72" t="s">
        <v>249</v>
      </c>
      <c r="NSX72" t="s">
        <v>249</v>
      </c>
      <c r="NSY72" t="s">
        <v>249</v>
      </c>
      <c r="NSZ72" t="s">
        <v>249</v>
      </c>
      <c r="NTA72" t="s">
        <v>249</v>
      </c>
      <c r="NTB72" t="s">
        <v>249</v>
      </c>
      <c r="NTC72" t="s">
        <v>249</v>
      </c>
      <c r="NTD72" t="s">
        <v>249</v>
      </c>
      <c r="NTE72" t="s">
        <v>249</v>
      </c>
      <c r="NTF72" t="s">
        <v>249</v>
      </c>
      <c r="NTG72" t="s">
        <v>249</v>
      </c>
      <c r="NTH72" t="s">
        <v>249</v>
      </c>
      <c r="NTI72" t="s">
        <v>249</v>
      </c>
      <c r="NTJ72" t="s">
        <v>249</v>
      </c>
      <c r="NTK72" t="s">
        <v>249</v>
      </c>
      <c r="NTL72" t="s">
        <v>249</v>
      </c>
      <c r="NTM72" t="s">
        <v>249</v>
      </c>
      <c r="NTN72" t="s">
        <v>249</v>
      </c>
      <c r="NTO72" t="s">
        <v>249</v>
      </c>
      <c r="NTP72" t="s">
        <v>249</v>
      </c>
      <c r="NTQ72" t="s">
        <v>249</v>
      </c>
      <c r="NTR72" t="s">
        <v>249</v>
      </c>
      <c r="NTS72" t="s">
        <v>249</v>
      </c>
      <c r="NTT72" t="s">
        <v>249</v>
      </c>
      <c r="NTU72" t="s">
        <v>249</v>
      </c>
      <c r="NTV72" t="s">
        <v>249</v>
      </c>
      <c r="NTW72" t="s">
        <v>249</v>
      </c>
      <c r="NTX72" t="s">
        <v>249</v>
      </c>
      <c r="NTY72" t="s">
        <v>249</v>
      </c>
      <c r="NTZ72" t="s">
        <v>249</v>
      </c>
      <c r="NUA72" t="s">
        <v>249</v>
      </c>
      <c r="NUB72" t="s">
        <v>249</v>
      </c>
      <c r="NUC72" t="s">
        <v>249</v>
      </c>
      <c r="NUD72" t="s">
        <v>249</v>
      </c>
      <c r="NUE72" t="s">
        <v>249</v>
      </c>
      <c r="NUF72" t="s">
        <v>249</v>
      </c>
      <c r="NUG72" t="s">
        <v>249</v>
      </c>
      <c r="NUH72" t="s">
        <v>249</v>
      </c>
      <c r="NUI72" t="s">
        <v>249</v>
      </c>
      <c r="NUJ72" t="s">
        <v>249</v>
      </c>
      <c r="NUK72" t="s">
        <v>249</v>
      </c>
      <c r="NUL72" t="s">
        <v>249</v>
      </c>
      <c r="NUM72" t="s">
        <v>249</v>
      </c>
      <c r="NUN72" t="s">
        <v>249</v>
      </c>
      <c r="NUO72" t="s">
        <v>249</v>
      </c>
      <c r="NUP72" t="s">
        <v>249</v>
      </c>
      <c r="NUQ72" t="s">
        <v>249</v>
      </c>
      <c r="NUR72" t="s">
        <v>249</v>
      </c>
      <c r="NUS72" t="s">
        <v>249</v>
      </c>
      <c r="NUT72" t="s">
        <v>249</v>
      </c>
      <c r="NUU72" t="s">
        <v>249</v>
      </c>
      <c r="NUV72" t="s">
        <v>249</v>
      </c>
      <c r="NUW72" t="s">
        <v>249</v>
      </c>
      <c r="NUX72" t="s">
        <v>249</v>
      </c>
      <c r="NUY72" t="s">
        <v>249</v>
      </c>
      <c r="NUZ72" t="s">
        <v>249</v>
      </c>
      <c r="NVA72" t="s">
        <v>249</v>
      </c>
      <c r="NVB72" t="s">
        <v>249</v>
      </c>
      <c r="NVC72" t="s">
        <v>249</v>
      </c>
      <c r="NVD72" t="s">
        <v>249</v>
      </c>
      <c r="NVE72" t="s">
        <v>249</v>
      </c>
      <c r="NVF72" t="s">
        <v>249</v>
      </c>
      <c r="NVG72" t="s">
        <v>249</v>
      </c>
      <c r="NVH72" t="s">
        <v>249</v>
      </c>
      <c r="NVI72" t="s">
        <v>249</v>
      </c>
      <c r="NVJ72" t="s">
        <v>249</v>
      </c>
      <c r="NVK72" t="s">
        <v>249</v>
      </c>
      <c r="NVL72" t="s">
        <v>249</v>
      </c>
      <c r="NVM72" t="s">
        <v>249</v>
      </c>
      <c r="NVN72" t="s">
        <v>249</v>
      </c>
      <c r="NVO72" t="s">
        <v>249</v>
      </c>
      <c r="NVP72" t="s">
        <v>249</v>
      </c>
      <c r="NVQ72" t="s">
        <v>249</v>
      </c>
      <c r="NVR72" t="s">
        <v>249</v>
      </c>
      <c r="NVS72" t="s">
        <v>249</v>
      </c>
      <c r="NVT72" t="s">
        <v>249</v>
      </c>
      <c r="NVU72" t="s">
        <v>249</v>
      </c>
      <c r="NVV72" t="s">
        <v>249</v>
      </c>
      <c r="NVW72" t="s">
        <v>249</v>
      </c>
      <c r="NVX72" t="s">
        <v>249</v>
      </c>
      <c r="NVY72" t="s">
        <v>249</v>
      </c>
      <c r="NVZ72" t="s">
        <v>249</v>
      </c>
      <c r="NWA72" t="s">
        <v>249</v>
      </c>
      <c r="NWB72" t="s">
        <v>249</v>
      </c>
      <c r="NWC72" t="s">
        <v>249</v>
      </c>
      <c r="NWD72" t="s">
        <v>249</v>
      </c>
      <c r="NWE72" t="s">
        <v>249</v>
      </c>
      <c r="NWF72" t="s">
        <v>249</v>
      </c>
      <c r="NWG72" t="s">
        <v>249</v>
      </c>
      <c r="NWH72" t="s">
        <v>249</v>
      </c>
      <c r="NWI72" t="s">
        <v>249</v>
      </c>
      <c r="NWJ72" t="s">
        <v>249</v>
      </c>
      <c r="NWK72" t="s">
        <v>249</v>
      </c>
      <c r="NWL72" t="s">
        <v>249</v>
      </c>
      <c r="NWM72" t="s">
        <v>249</v>
      </c>
      <c r="NWN72" t="s">
        <v>249</v>
      </c>
      <c r="NWO72" t="s">
        <v>249</v>
      </c>
      <c r="NWP72" t="s">
        <v>249</v>
      </c>
      <c r="NWQ72" t="s">
        <v>249</v>
      </c>
      <c r="NWR72" t="s">
        <v>249</v>
      </c>
      <c r="NWS72" t="s">
        <v>249</v>
      </c>
      <c r="NWT72" t="s">
        <v>249</v>
      </c>
      <c r="NWU72" t="s">
        <v>249</v>
      </c>
      <c r="NWV72" t="s">
        <v>249</v>
      </c>
      <c r="NWW72" t="s">
        <v>249</v>
      </c>
      <c r="NWX72" t="s">
        <v>249</v>
      </c>
      <c r="NWY72" t="s">
        <v>249</v>
      </c>
      <c r="NWZ72" t="s">
        <v>249</v>
      </c>
      <c r="NXA72" t="s">
        <v>249</v>
      </c>
      <c r="NXB72" t="s">
        <v>249</v>
      </c>
      <c r="NXC72" t="s">
        <v>249</v>
      </c>
      <c r="NXD72" t="s">
        <v>249</v>
      </c>
      <c r="NXE72" t="s">
        <v>249</v>
      </c>
      <c r="NXF72" t="s">
        <v>249</v>
      </c>
      <c r="NXG72" t="s">
        <v>249</v>
      </c>
      <c r="NXH72" t="s">
        <v>249</v>
      </c>
      <c r="NXI72" t="s">
        <v>249</v>
      </c>
      <c r="NXJ72" t="s">
        <v>249</v>
      </c>
      <c r="NXK72" t="s">
        <v>249</v>
      </c>
      <c r="NXL72" t="s">
        <v>249</v>
      </c>
      <c r="NXM72" t="s">
        <v>249</v>
      </c>
      <c r="NXN72" t="s">
        <v>249</v>
      </c>
      <c r="NXO72" t="s">
        <v>249</v>
      </c>
      <c r="NXP72" t="s">
        <v>249</v>
      </c>
      <c r="NXQ72" t="s">
        <v>249</v>
      </c>
      <c r="NXR72" t="s">
        <v>249</v>
      </c>
      <c r="NXS72" t="s">
        <v>249</v>
      </c>
      <c r="NXT72" t="s">
        <v>249</v>
      </c>
      <c r="NXU72" t="s">
        <v>249</v>
      </c>
      <c r="NXV72" t="s">
        <v>249</v>
      </c>
      <c r="NXW72" t="s">
        <v>249</v>
      </c>
      <c r="NXX72" t="s">
        <v>249</v>
      </c>
      <c r="NXY72" t="s">
        <v>249</v>
      </c>
      <c r="NXZ72" t="s">
        <v>249</v>
      </c>
      <c r="NYA72" t="s">
        <v>249</v>
      </c>
      <c r="NYB72" t="s">
        <v>249</v>
      </c>
      <c r="NYC72" t="s">
        <v>249</v>
      </c>
      <c r="NYD72" t="s">
        <v>249</v>
      </c>
      <c r="NYE72" t="s">
        <v>249</v>
      </c>
      <c r="NYF72" t="s">
        <v>249</v>
      </c>
      <c r="NYG72" t="s">
        <v>249</v>
      </c>
      <c r="NYH72" t="s">
        <v>249</v>
      </c>
      <c r="NYI72" t="s">
        <v>249</v>
      </c>
      <c r="NYJ72" t="s">
        <v>249</v>
      </c>
      <c r="NYK72" t="s">
        <v>249</v>
      </c>
      <c r="NYL72" t="s">
        <v>249</v>
      </c>
      <c r="NYM72" t="s">
        <v>249</v>
      </c>
      <c r="NYN72" t="s">
        <v>249</v>
      </c>
      <c r="NYO72" t="s">
        <v>249</v>
      </c>
      <c r="NYP72" t="s">
        <v>249</v>
      </c>
      <c r="NYQ72" t="s">
        <v>249</v>
      </c>
      <c r="NYR72" t="s">
        <v>249</v>
      </c>
      <c r="NYS72" t="s">
        <v>249</v>
      </c>
      <c r="NYT72" t="s">
        <v>249</v>
      </c>
      <c r="NYU72" t="s">
        <v>249</v>
      </c>
      <c r="NYV72" t="s">
        <v>249</v>
      </c>
      <c r="NYW72" t="s">
        <v>249</v>
      </c>
      <c r="NYX72" t="s">
        <v>249</v>
      </c>
      <c r="NYY72" t="s">
        <v>249</v>
      </c>
      <c r="NYZ72" t="s">
        <v>249</v>
      </c>
      <c r="NZA72" t="s">
        <v>249</v>
      </c>
      <c r="NZB72" t="s">
        <v>249</v>
      </c>
      <c r="NZC72" t="s">
        <v>249</v>
      </c>
      <c r="NZD72" t="s">
        <v>249</v>
      </c>
      <c r="NZE72" t="s">
        <v>249</v>
      </c>
      <c r="NZF72" t="s">
        <v>249</v>
      </c>
      <c r="NZG72" t="s">
        <v>249</v>
      </c>
      <c r="NZH72" t="s">
        <v>249</v>
      </c>
      <c r="NZI72" t="s">
        <v>249</v>
      </c>
      <c r="NZJ72" t="s">
        <v>249</v>
      </c>
      <c r="NZK72" t="s">
        <v>249</v>
      </c>
      <c r="NZL72" t="s">
        <v>249</v>
      </c>
      <c r="NZM72" t="s">
        <v>249</v>
      </c>
      <c r="NZN72" t="s">
        <v>249</v>
      </c>
      <c r="NZO72" t="s">
        <v>249</v>
      </c>
      <c r="NZP72" t="s">
        <v>249</v>
      </c>
      <c r="NZQ72" t="s">
        <v>249</v>
      </c>
      <c r="NZR72" t="s">
        <v>249</v>
      </c>
      <c r="NZS72" t="s">
        <v>249</v>
      </c>
      <c r="NZT72" t="s">
        <v>249</v>
      </c>
      <c r="NZU72" t="s">
        <v>249</v>
      </c>
      <c r="NZV72" t="s">
        <v>249</v>
      </c>
      <c r="NZW72" t="s">
        <v>249</v>
      </c>
      <c r="NZX72" t="s">
        <v>249</v>
      </c>
      <c r="NZY72" t="s">
        <v>249</v>
      </c>
      <c r="NZZ72" t="s">
        <v>249</v>
      </c>
      <c r="OAA72" t="s">
        <v>249</v>
      </c>
      <c r="OAB72" t="s">
        <v>249</v>
      </c>
      <c r="OAC72" t="s">
        <v>249</v>
      </c>
      <c r="OAD72" t="s">
        <v>249</v>
      </c>
      <c r="OAE72" t="s">
        <v>249</v>
      </c>
      <c r="OAF72" t="s">
        <v>249</v>
      </c>
      <c r="OAG72" t="s">
        <v>249</v>
      </c>
      <c r="OAH72" t="s">
        <v>249</v>
      </c>
      <c r="OAI72" t="s">
        <v>249</v>
      </c>
      <c r="OAJ72" t="s">
        <v>249</v>
      </c>
      <c r="OAK72" t="s">
        <v>249</v>
      </c>
      <c r="OAL72" t="s">
        <v>249</v>
      </c>
      <c r="OAM72" t="s">
        <v>249</v>
      </c>
      <c r="OAN72" t="s">
        <v>249</v>
      </c>
      <c r="OAO72" t="s">
        <v>249</v>
      </c>
      <c r="OAP72" t="s">
        <v>249</v>
      </c>
      <c r="OAQ72" t="s">
        <v>249</v>
      </c>
      <c r="OAR72" t="s">
        <v>249</v>
      </c>
      <c r="OAS72" t="s">
        <v>249</v>
      </c>
      <c r="OAT72" t="s">
        <v>249</v>
      </c>
      <c r="OAU72" t="s">
        <v>249</v>
      </c>
      <c r="OAV72" t="s">
        <v>249</v>
      </c>
      <c r="OAW72" t="s">
        <v>249</v>
      </c>
      <c r="OAX72" t="s">
        <v>249</v>
      </c>
      <c r="OAY72" t="s">
        <v>249</v>
      </c>
      <c r="OAZ72" t="s">
        <v>249</v>
      </c>
      <c r="OBA72" t="s">
        <v>249</v>
      </c>
      <c r="OBB72" t="s">
        <v>249</v>
      </c>
      <c r="OBC72" t="s">
        <v>249</v>
      </c>
      <c r="OBD72" t="s">
        <v>249</v>
      </c>
      <c r="OBE72" t="s">
        <v>249</v>
      </c>
      <c r="OBF72" t="s">
        <v>249</v>
      </c>
      <c r="OBG72" t="s">
        <v>249</v>
      </c>
      <c r="OBH72" t="s">
        <v>249</v>
      </c>
      <c r="OBI72" t="s">
        <v>249</v>
      </c>
      <c r="OBJ72" t="s">
        <v>249</v>
      </c>
      <c r="OBK72" t="s">
        <v>249</v>
      </c>
      <c r="OBL72" t="s">
        <v>249</v>
      </c>
      <c r="OBM72" t="s">
        <v>249</v>
      </c>
      <c r="OBN72" t="s">
        <v>249</v>
      </c>
      <c r="OBO72" t="s">
        <v>249</v>
      </c>
      <c r="OBP72" t="s">
        <v>249</v>
      </c>
      <c r="OBQ72" t="s">
        <v>249</v>
      </c>
      <c r="OBR72" t="s">
        <v>249</v>
      </c>
      <c r="OBS72" t="s">
        <v>249</v>
      </c>
      <c r="OBT72" t="s">
        <v>249</v>
      </c>
      <c r="OBU72" t="s">
        <v>249</v>
      </c>
      <c r="OBV72" t="s">
        <v>249</v>
      </c>
      <c r="OBW72" t="s">
        <v>249</v>
      </c>
      <c r="OBX72" t="s">
        <v>249</v>
      </c>
      <c r="OBY72" t="s">
        <v>249</v>
      </c>
      <c r="OBZ72" t="s">
        <v>249</v>
      </c>
      <c r="OCA72" t="s">
        <v>249</v>
      </c>
      <c r="OCB72" t="s">
        <v>249</v>
      </c>
      <c r="OCC72" t="s">
        <v>249</v>
      </c>
      <c r="OCD72" t="s">
        <v>249</v>
      </c>
      <c r="OCE72" t="s">
        <v>249</v>
      </c>
      <c r="OCF72" t="s">
        <v>249</v>
      </c>
      <c r="OCG72" t="s">
        <v>249</v>
      </c>
      <c r="OCH72" t="s">
        <v>249</v>
      </c>
      <c r="OCI72" t="s">
        <v>249</v>
      </c>
      <c r="OCJ72" t="s">
        <v>249</v>
      </c>
      <c r="OCK72" t="s">
        <v>249</v>
      </c>
      <c r="OCL72" t="s">
        <v>249</v>
      </c>
      <c r="OCM72" t="s">
        <v>249</v>
      </c>
      <c r="OCN72" t="s">
        <v>249</v>
      </c>
      <c r="OCO72" t="s">
        <v>249</v>
      </c>
      <c r="OCP72" t="s">
        <v>249</v>
      </c>
      <c r="OCQ72" t="s">
        <v>249</v>
      </c>
      <c r="OCR72" t="s">
        <v>249</v>
      </c>
      <c r="OCS72" t="s">
        <v>249</v>
      </c>
      <c r="OCT72" t="s">
        <v>249</v>
      </c>
      <c r="OCU72" t="s">
        <v>249</v>
      </c>
      <c r="OCV72" t="s">
        <v>249</v>
      </c>
      <c r="OCW72" t="s">
        <v>249</v>
      </c>
      <c r="OCX72" t="s">
        <v>249</v>
      </c>
      <c r="OCY72" t="s">
        <v>249</v>
      </c>
      <c r="OCZ72" t="s">
        <v>249</v>
      </c>
      <c r="ODA72" t="s">
        <v>249</v>
      </c>
      <c r="ODB72" t="s">
        <v>249</v>
      </c>
      <c r="ODC72" t="s">
        <v>249</v>
      </c>
      <c r="ODD72" t="s">
        <v>249</v>
      </c>
      <c r="ODE72" t="s">
        <v>249</v>
      </c>
      <c r="ODF72" t="s">
        <v>249</v>
      </c>
      <c r="ODG72" t="s">
        <v>249</v>
      </c>
      <c r="ODH72" t="s">
        <v>249</v>
      </c>
      <c r="ODI72" t="s">
        <v>249</v>
      </c>
      <c r="ODJ72" t="s">
        <v>249</v>
      </c>
      <c r="ODK72" t="s">
        <v>249</v>
      </c>
      <c r="ODL72" t="s">
        <v>249</v>
      </c>
      <c r="ODM72" t="s">
        <v>249</v>
      </c>
      <c r="ODN72" t="s">
        <v>249</v>
      </c>
      <c r="ODO72" t="s">
        <v>249</v>
      </c>
      <c r="ODP72" t="s">
        <v>249</v>
      </c>
      <c r="ODQ72" t="s">
        <v>249</v>
      </c>
      <c r="ODR72" t="s">
        <v>249</v>
      </c>
      <c r="ODS72" t="s">
        <v>249</v>
      </c>
      <c r="ODT72" t="s">
        <v>249</v>
      </c>
      <c r="ODU72" t="s">
        <v>249</v>
      </c>
      <c r="ODV72" t="s">
        <v>249</v>
      </c>
      <c r="ODW72" t="s">
        <v>249</v>
      </c>
      <c r="ODX72" t="s">
        <v>249</v>
      </c>
      <c r="ODY72" t="s">
        <v>249</v>
      </c>
      <c r="ODZ72" t="s">
        <v>249</v>
      </c>
      <c r="OEA72" t="s">
        <v>249</v>
      </c>
      <c r="OEB72" t="s">
        <v>249</v>
      </c>
      <c r="OEC72" t="s">
        <v>249</v>
      </c>
      <c r="OED72" t="s">
        <v>249</v>
      </c>
      <c r="OEE72" t="s">
        <v>249</v>
      </c>
      <c r="OEF72" t="s">
        <v>249</v>
      </c>
      <c r="OEG72" t="s">
        <v>249</v>
      </c>
      <c r="OEH72" t="s">
        <v>249</v>
      </c>
      <c r="OEI72" t="s">
        <v>249</v>
      </c>
      <c r="OEJ72" t="s">
        <v>249</v>
      </c>
      <c r="OEK72" t="s">
        <v>249</v>
      </c>
      <c r="OEL72" t="s">
        <v>249</v>
      </c>
      <c r="OEM72" t="s">
        <v>249</v>
      </c>
      <c r="OEN72" t="s">
        <v>249</v>
      </c>
      <c r="OEO72" t="s">
        <v>249</v>
      </c>
      <c r="OEP72" t="s">
        <v>249</v>
      </c>
      <c r="OEQ72" t="s">
        <v>249</v>
      </c>
      <c r="OER72" t="s">
        <v>249</v>
      </c>
      <c r="OES72" t="s">
        <v>249</v>
      </c>
      <c r="OET72" t="s">
        <v>249</v>
      </c>
      <c r="OEU72" t="s">
        <v>249</v>
      </c>
      <c r="OEV72" t="s">
        <v>249</v>
      </c>
      <c r="OEW72" t="s">
        <v>249</v>
      </c>
      <c r="OEX72" t="s">
        <v>249</v>
      </c>
      <c r="OEY72" t="s">
        <v>249</v>
      </c>
      <c r="OEZ72" t="s">
        <v>249</v>
      </c>
      <c r="OFA72" t="s">
        <v>249</v>
      </c>
      <c r="OFB72" t="s">
        <v>249</v>
      </c>
      <c r="OFC72" t="s">
        <v>249</v>
      </c>
      <c r="OFD72" t="s">
        <v>249</v>
      </c>
      <c r="OFE72" t="s">
        <v>249</v>
      </c>
      <c r="OFF72" t="s">
        <v>249</v>
      </c>
      <c r="OFG72" t="s">
        <v>249</v>
      </c>
      <c r="OFH72" t="s">
        <v>249</v>
      </c>
      <c r="OFI72" t="s">
        <v>249</v>
      </c>
      <c r="OFJ72" t="s">
        <v>249</v>
      </c>
      <c r="OFK72" t="s">
        <v>249</v>
      </c>
      <c r="OFL72" t="s">
        <v>249</v>
      </c>
      <c r="OFM72" t="s">
        <v>249</v>
      </c>
      <c r="OFN72" t="s">
        <v>249</v>
      </c>
      <c r="OFO72" t="s">
        <v>249</v>
      </c>
      <c r="OFP72" t="s">
        <v>249</v>
      </c>
      <c r="OFQ72" t="s">
        <v>249</v>
      </c>
      <c r="OFR72" t="s">
        <v>249</v>
      </c>
      <c r="OFS72" t="s">
        <v>249</v>
      </c>
      <c r="OFT72" t="s">
        <v>249</v>
      </c>
      <c r="OFU72" t="s">
        <v>249</v>
      </c>
      <c r="OFV72" t="s">
        <v>249</v>
      </c>
      <c r="OFW72" t="s">
        <v>249</v>
      </c>
      <c r="OFX72" t="s">
        <v>249</v>
      </c>
      <c r="OFY72" t="s">
        <v>249</v>
      </c>
      <c r="OFZ72" t="s">
        <v>249</v>
      </c>
      <c r="OGA72" t="s">
        <v>249</v>
      </c>
      <c r="OGB72" t="s">
        <v>249</v>
      </c>
      <c r="OGC72" t="s">
        <v>249</v>
      </c>
      <c r="OGD72" t="s">
        <v>249</v>
      </c>
      <c r="OGE72" t="s">
        <v>249</v>
      </c>
      <c r="OGF72" t="s">
        <v>249</v>
      </c>
      <c r="OGG72" t="s">
        <v>249</v>
      </c>
      <c r="OGH72" t="s">
        <v>249</v>
      </c>
      <c r="OGI72" t="s">
        <v>249</v>
      </c>
      <c r="OGJ72" t="s">
        <v>249</v>
      </c>
      <c r="OGK72" t="s">
        <v>249</v>
      </c>
      <c r="OGL72" t="s">
        <v>249</v>
      </c>
      <c r="OGM72" t="s">
        <v>249</v>
      </c>
      <c r="OGN72" t="s">
        <v>249</v>
      </c>
      <c r="OGO72" t="s">
        <v>249</v>
      </c>
      <c r="OGP72" t="s">
        <v>249</v>
      </c>
      <c r="OGQ72" t="s">
        <v>249</v>
      </c>
      <c r="OGR72" t="s">
        <v>249</v>
      </c>
      <c r="OGS72" t="s">
        <v>249</v>
      </c>
      <c r="OGT72" t="s">
        <v>249</v>
      </c>
      <c r="OGU72" t="s">
        <v>249</v>
      </c>
      <c r="OGV72" t="s">
        <v>249</v>
      </c>
      <c r="OGW72" t="s">
        <v>249</v>
      </c>
      <c r="OGX72" t="s">
        <v>249</v>
      </c>
      <c r="OGY72" t="s">
        <v>249</v>
      </c>
      <c r="OGZ72" t="s">
        <v>249</v>
      </c>
      <c r="OHA72" t="s">
        <v>249</v>
      </c>
      <c r="OHB72" t="s">
        <v>249</v>
      </c>
      <c r="OHC72" t="s">
        <v>249</v>
      </c>
      <c r="OHD72" t="s">
        <v>249</v>
      </c>
      <c r="OHE72" t="s">
        <v>249</v>
      </c>
      <c r="OHF72" t="s">
        <v>249</v>
      </c>
      <c r="OHG72" t="s">
        <v>249</v>
      </c>
      <c r="OHH72" t="s">
        <v>249</v>
      </c>
      <c r="OHI72" t="s">
        <v>249</v>
      </c>
      <c r="OHJ72" t="s">
        <v>249</v>
      </c>
      <c r="OHK72" t="s">
        <v>249</v>
      </c>
      <c r="OHL72" t="s">
        <v>249</v>
      </c>
      <c r="OHM72" t="s">
        <v>249</v>
      </c>
      <c r="OHN72" t="s">
        <v>249</v>
      </c>
      <c r="OHO72" t="s">
        <v>249</v>
      </c>
      <c r="OHP72" t="s">
        <v>249</v>
      </c>
      <c r="OHQ72" t="s">
        <v>249</v>
      </c>
      <c r="OHR72" t="s">
        <v>249</v>
      </c>
      <c r="OHS72" t="s">
        <v>249</v>
      </c>
      <c r="OHT72" t="s">
        <v>249</v>
      </c>
      <c r="OHU72" t="s">
        <v>249</v>
      </c>
      <c r="OHV72" t="s">
        <v>249</v>
      </c>
      <c r="OHW72" t="s">
        <v>249</v>
      </c>
      <c r="OHX72" t="s">
        <v>249</v>
      </c>
      <c r="OHY72" t="s">
        <v>249</v>
      </c>
      <c r="OHZ72" t="s">
        <v>249</v>
      </c>
      <c r="OIA72" t="s">
        <v>249</v>
      </c>
      <c r="OIB72" t="s">
        <v>249</v>
      </c>
      <c r="OIC72" t="s">
        <v>249</v>
      </c>
      <c r="OID72" t="s">
        <v>249</v>
      </c>
      <c r="OIE72" t="s">
        <v>249</v>
      </c>
      <c r="OIF72" t="s">
        <v>249</v>
      </c>
      <c r="OIG72" t="s">
        <v>249</v>
      </c>
      <c r="OIH72" t="s">
        <v>249</v>
      </c>
      <c r="OII72" t="s">
        <v>249</v>
      </c>
      <c r="OIJ72" t="s">
        <v>249</v>
      </c>
      <c r="OIK72" t="s">
        <v>249</v>
      </c>
      <c r="OIL72" t="s">
        <v>249</v>
      </c>
      <c r="OIM72" t="s">
        <v>249</v>
      </c>
      <c r="OIN72" t="s">
        <v>249</v>
      </c>
      <c r="OIO72" t="s">
        <v>249</v>
      </c>
      <c r="OIP72" t="s">
        <v>249</v>
      </c>
      <c r="OIQ72" t="s">
        <v>249</v>
      </c>
      <c r="OIR72" t="s">
        <v>249</v>
      </c>
      <c r="OIS72" t="s">
        <v>249</v>
      </c>
      <c r="OIT72" t="s">
        <v>249</v>
      </c>
      <c r="OIU72" t="s">
        <v>249</v>
      </c>
      <c r="OIV72" t="s">
        <v>249</v>
      </c>
      <c r="OIW72" t="s">
        <v>249</v>
      </c>
      <c r="OIX72" t="s">
        <v>249</v>
      </c>
      <c r="OIY72" t="s">
        <v>249</v>
      </c>
      <c r="OIZ72" t="s">
        <v>249</v>
      </c>
      <c r="OJA72" t="s">
        <v>249</v>
      </c>
      <c r="OJB72" t="s">
        <v>249</v>
      </c>
      <c r="OJC72" t="s">
        <v>249</v>
      </c>
      <c r="OJD72" t="s">
        <v>249</v>
      </c>
      <c r="OJE72" t="s">
        <v>249</v>
      </c>
      <c r="OJF72" t="s">
        <v>249</v>
      </c>
      <c r="OJG72" t="s">
        <v>249</v>
      </c>
      <c r="OJH72" t="s">
        <v>249</v>
      </c>
      <c r="OJI72" t="s">
        <v>249</v>
      </c>
      <c r="OJJ72" t="s">
        <v>249</v>
      </c>
      <c r="OJK72" t="s">
        <v>249</v>
      </c>
      <c r="OJL72" t="s">
        <v>249</v>
      </c>
      <c r="OJM72" t="s">
        <v>249</v>
      </c>
      <c r="OJN72" t="s">
        <v>249</v>
      </c>
      <c r="OJO72" t="s">
        <v>249</v>
      </c>
      <c r="OJP72" t="s">
        <v>249</v>
      </c>
      <c r="OJQ72" t="s">
        <v>249</v>
      </c>
      <c r="OJR72" t="s">
        <v>249</v>
      </c>
      <c r="OJS72" t="s">
        <v>249</v>
      </c>
      <c r="OJT72" t="s">
        <v>249</v>
      </c>
      <c r="OJU72" t="s">
        <v>249</v>
      </c>
      <c r="OJV72" t="s">
        <v>249</v>
      </c>
      <c r="OJW72" t="s">
        <v>249</v>
      </c>
      <c r="OJX72" t="s">
        <v>249</v>
      </c>
      <c r="OJY72" t="s">
        <v>249</v>
      </c>
      <c r="OJZ72" t="s">
        <v>249</v>
      </c>
      <c r="OKA72" t="s">
        <v>249</v>
      </c>
      <c r="OKB72" t="s">
        <v>249</v>
      </c>
      <c r="OKC72" t="s">
        <v>249</v>
      </c>
      <c r="OKD72" t="s">
        <v>249</v>
      </c>
      <c r="OKE72" t="s">
        <v>249</v>
      </c>
      <c r="OKF72" t="s">
        <v>249</v>
      </c>
      <c r="OKG72" t="s">
        <v>249</v>
      </c>
      <c r="OKH72" t="s">
        <v>249</v>
      </c>
      <c r="OKI72" t="s">
        <v>249</v>
      </c>
      <c r="OKJ72" t="s">
        <v>249</v>
      </c>
      <c r="OKK72" t="s">
        <v>249</v>
      </c>
      <c r="OKL72" t="s">
        <v>249</v>
      </c>
      <c r="OKM72" t="s">
        <v>249</v>
      </c>
      <c r="OKN72" t="s">
        <v>249</v>
      </c>
      <c r="OKO72" t="s">
        <v>249</v>
      </c>
      <c r="OKP72" t="s">
        <v>249</v>
      </c>
      <c r="OKQ72" t="s">
        <v>249</v>
      </c>
      <c r="OKR72" t="s">
        <v>249</v>
      </c>
      <c r="OKS72" t="s">
        <v>249</v>
      </c>
      <c r="OKT72" t="s">
        <v>249</v>
      </c>
      <c r="OKU72" t="s">
        <v>249</v>
      </c>
      <c r="OKV72" t="s">
        <v>249</v>
      </c>
      <c r="OKW72" t="s">
        <v>249</v>
      </c>
      <c r="OKX72" t="s">
        <v>249</v>
      </c>
      <c r="OKY72" t="s">
        <v>249</v>
      </c>
      <c r="OKZ72" t="s">
        <v>249</v>
      </c>
      <c r="OLA72" t="s">
        <v>249</v>
      </c>
      <c r="OLB72" t="s">
        <v>249</v>
      </c>
      <c r="OLC72" t="s">
        <v>249</v>
      </c>
      <c r="OLD72" t="s">
        <v>249</v>
      </c>
      <c r="OLE72" t="s">
        <v>249</v>
      </c>
      <c r="OLF72" t="s">
        <v>249</v>
      </c>
      <c r="OLG72" t="s">
        <v>249</v>
      </c>
      <c r="OLH72" t="s">
        <v>249</v>
      </c>
      <c r="OLI72" t="s">
        <v>249</v>
      </c>
      <c r="OLJ72" t="s">
        <v>249</v>
      </c>
      <c r="OLK72" t="s">
        <v>249</v>
      </c>
      <c r="OLL72" t="s">
        <v>249</v>
      </c>
      <c r="OLM72" t="s">
        <v>249</v>
      </c>
      <c r="OLN72" t="s">
        <v>249</v>
      </c>
      <c r="OLO72" t="s">
        <v>249</v>
      </c>
      <c r="OLP72" t="s">
        <v>249</v>
      </c>
      <c r="OLQ72" t="s">
        <v>249</v>
      </c>
      <c r="OLR72" t="s">
        <v>249</v>
      </c>
      <c r="OLS72" t="s">
        <v>249</v>
      </c>
      <c r="OLT72" t="s">
        <v>249</v>
      </c>
      <c r="OLU72" t="s">
        <v>249</v>
      </c>
      <c r="OLV72" t="s">
        <v>249</v>
      </c>
      <c r="OLW72" t="s">
        <v>249</v>
      </c>
      <c r="OLX72" t="s">
        <v>249</v>
      </c>
      <c r="OLY72" t="s">
        <v>249</v>
      </c>
      <c r="OLZ72" t="s">
        <v>249</v>
      </c>
      <c r="OMA72" t="s">
        <v>249</v>
      </c>
      <c r="OMB72" t="s">
        <v>249</v>
      </c>
      <c r="OMC72" t="s">
        <v>249</v>
      </c>
      <c r="OMD72" t="s">
        <v>249</v>
      </c>
      <c r="OME72" t="s">
        <v>249</v>
      </c>
      <c r="OMF72" t="s">
        <v>249</v>
      </c>
      <c r="OMG72" t="s">
        <v>249</v>
      </c>
      <c r="OMH72" t="s">
        <v>249</v>
      </c>
      <c r="OMI72" t="s">
        <v>249</v>
      </c>
      <c r="OMJ72" t="s">
        <v>249</v>
      </c>
      <c r="OMK72" t="s">
        <v>249</v>
      </c>
      <c r="OML72" t="s">
        <v>249</v>
      </c>
      <c r="OMM72" t="s">
        <v>249</v>
      </c>
      <c r="OMN72" t="s">
        <v>249</v>
      </c>
      <c r="OMO72" t="s">
        <v>249</v>
      </c>
      <c r="OMP72" t="s">
        <v>249</v>
      </c>
      <c r="OMQ72" t="s">
        <v>249</v>
      </c>
      <c r="OMR72" t="s">
        <v>249</v>
      </c>
      <c r="OMS72" t="s">
        <v>249</v>
      </c>
      <c r="OMT72" t="s">
        <v>249</v>
      </c>
      <c r="OMU72" t="s">
        <v>249</v>
      </c>
      <c r="OMV72" t="s">
        <v>249</v>
      </c>
      <c r="OMW72" t="s">
        <v>249</v>
      </c>
      <c r="OMX72" t="s">
        <v>249</v>
      </c>
      <c r="OMY72" t="s">
        <v>249</v>
      </c>
      <c r="OMZ72" t="s">
        <v>249</v>
      </c>
      <c r="ONA72" t="s">
        <v>249</v>
      </c>
      <c r="ONB72" t="s">
        <v>249</v>
      </c>
      <c r="ONC72" t="s">
        <v>249</v>
      </c>
      <c r="OND72" t="s">
        <v>249</v>
      </c>
      <c r="ONE72" t="s">
        <v>249</v>
      </c>
      <c r="ONF72" t="s">
        <v>249</v>
      </c>
      <c r="ONG72" t="s">
        <v>249</v>
      </c>
      <c r="ONH72" t="s">
        <v>249</v>
      </c>
      <c r="ONI72" t="s">
        <v>249</v>
      </c>
      <c r="ONJ72" t="s">
        <v>249</v>
      </c>
      <c r="ONK72" t="s">
        <v>249</v>
      </c>
      <c r="ONL72" t="s">
        <v>249</v>
      </c>
      <c r="ONM72" t="s">
        <v>249</v>
      </c>
      <c r="ONN72" t="s">
        <v>249</v>
      </c>
      <c r="ONO72" t="s">
        <v>249</v>
      </c>
      <c r="ONP72" t="s">
        <v>249</v>
      </c>
      <c r="ONQ72" t="s">
        <v>249</v>
      </c>
      <c r="ONR72" t="s">
        <v>249</v>
      </c>
      <c r="ONS72" t="s">
        <v>249</v>
      </c>
      <c r="ONT72" t="s">
        <v>249</v>
      </c>
      <c r="ONU72" t="s">
        <v>249</v>
      </c>
      <c r="ONV72" t="s">
        <v>249</v>
      </c>
      <c r="ONW72" t="s">
        <v>249</v>
      </c>
      <c r="ONX72" t="s">
        <v>249</v>
      </c>
      <c r="ONY72" t="s">
        <v>249</v>
      </c>
      <c r="ONZ72" t="s">
        <v>249</v>
      </c>
      <c r="OOA72" t="s">
        <v>249</v>
      </c>
      <c r="OOB72" t="s">
        <v>249</v>
      </c>
      <c r="OOC72" t="s">
        <v>249</v>
      </c>
      <c r="OOD72" t="s">
        <v>249</v>
      </c>
      <c r="OOE72" t="s">
        <v>249</v>
      </c>
      <c r="OOF72" t="s">
        <v>249</v>
      </c>
      <c r="OOG72" t="s">
        <v>249</v>
      </c>
      <c r="OOH72" t="s">
        <v>249</v>
      </c>
      <c r="OOI72" t="s">
        <v>249</v>
      </c>
      <c r="OOJ72" t="s">
        <v>249</v>
      </c>
      <c r="OOK72" t="s">
        <v>249</v>
      </c>
      <c r="OOL72" t="s">
        <v>249</v>
      </c>
      <c r="OOM72" t="s">
        <v>249</v>
      </c>
      <c r="OON72" t="s">
        <v>249</v>
      </c>
      <c r="OOO72" t="s">
        <v>249</v>
      </c>
      <c r="OOP72" t="s">
        <v>249</v>
      </c>
      <c r="OOQ72" t="s">
        <v>249</v>
      </c>
      <c r="OOR72" t="s">
        <v>249</v>
      </c>
      <c r="OOS72" t="s">
        <v>249</v>
      </c>
      <c r="OOT72" t="s">
        <v>249</v>
      </c>
      <c r="OOU72" t="s">
        <v>249</v>
      </c>
      <c r="OOV72" t="s">
        <v>249</v>
      </c>
      <c r="OOW72" t="s">
        <v>249</v>
      </c>
      <c r="OOX72" t="s">
        <v>249</v>
      </c>
      <c r="OOY72" t="s">
        <v>249</v>
      </c>
      <c r="OOZ72" t="s">
        <v>249</v>
      </c>
      <c r="OPA72" t="s">
        <v>249</v>
      </c>
      <c r="OPB72" t="s">
        <v>249</v>
      </c>
      <c r="OPC72" t="s">
        <v>249</v>
      </c>
      <c r="OPD72" t="s">
        <v>249</v>
      </c>
      <c r="OPE72" t="s">
        <v>249</v>
      </c>
      <c r="OPF72" t="s">
        <v>249</v>
      </c>
      <c r="OPG72" t="s">
        <v>249</v>
      </c>
      <c r="OPH72" t="s">
        <v>249</v>
      </c>
      <c r="OPI72" t="s">
        <v>249</v>
      </c>
      <c r="OPJ72" t="s">
        <v>249</v>
      </c>
      <c r="OPK72" t="s">
        <v>249</v>
      </c>
      <c r="OPL72" t="s">
        <v>249</v>
      </c>
      <c r="OPM72" t="s">
        <v>249</v>
      </c>
      <c r="OPN72" t="s">
        <v>249</v>
      </c>
      <c r="OPO72" t="s">
        <v>249</v>
      </c>
      <c r="OPP72" t="s">
        <v>249</v>
      </c>
      <c r="OPQ72" t="s">
        <v>249</v>
      </c>
      <c r="OPR72" t="s">
        <v>249</v>
      </c>
      <c r="OPS72" t="s">
        <v>249</v>
      </c>
      <c r="OPT72" t="s">
        <v>249</v>
      </c>
      <c r="OPU72" t="s">
        <v>249</v>
      </c>
      <c r="OPV72" t="s">
        <v>249</v>
      </c>
      <c r="OPW72" t="s">
        <v>249</v>
      </c>
      <c r="OPX72" t="s">
        <v>249</v>
      </c>
      <c r="OPY72" t="s">
        <v>249</v>
      </c>
      <c r="OPZ72" t="s">
        <v>249</v>
      </c>
      <c r="OQA72" t="s">
        <v>249</v>
      </c>
      <c r="OQB72" t="s">
        <v>249</v>
      </c>
      <c r="OQC72" t="s">
        <v>249</v>
      </c>
      <c r="OQD72" t="s">
        <v>249</v>
      </c>
      <c r="OQE72" t="s">
        <v>249</v>
      </c>
      <c r="OQF72" t="s">
        <v>249</v>
      </c>
      <c r="OQG72" t="s">
        <v>249</v>
      </c>
      <c r="OQH72" t="s">
        <v>249</v>
      </c>
      <c r="OQI72" t="s">
        <v>249</v>
      </c>
      <c r="OQJ72" t="s">
        <v>249</v>
      </c>
      <c r="OQK72" t="s">
        <v>249</v>
      </c>
      <c r="OQL72" t="s">
        <v>249</v>
      </c>
      <c r="OQM72" t="s">
        <v>249</v>
      </c>
      <c r="OQN72" t="s">
        <v>249</v>
      </c>
      <c r="OQO72" t="s">
        <v>249</v>
      </c>
      <c r="OQP72" t="s">
        <v>249</v>
      </c>
      <c r="OQQ72" t="s">
        <v>249</v>
      </c>
      <c r="OQR72" t="s">
        <v>249</v>
      </c>
      <c r="OQS72" t="s">
        <v>249</v>
      </c>
      <c r="OQT72" t="s">
        <v>249</v>
      </c>
      <c r="OQU72" t="s">
        <v>249</v>
      </c>
      <c r="OQV72" t="s">
        <v>249</v>
      </c>
      <c r="OQW72" t="s">
        <v>249</v>
      </c>
      <c r="OQX72" t="s">
        <v>249</v>
      </c>
      <c r="OQY72" t="s">
        <v>249</v>
      </c>
      <c r="OQZ72" t="s">
        <v>249</v>
      </c>
      <c r="ORA72" t="s">
        <v>249</v>
      </c>
      <c r="ORB72" t="s">
        <v>249</v>
      </c>
      <c r="ORC72" t="s">
        <v>249</v>
      </c>
      <c r="ORD72" t="s">
        <v>249</v>
      </c>
      <c r="ORE72" t="s">
        <v>249</v>
      </c>
      <c r="ORF72" t="s">
        <v>249</v>
      </c>
      <c r="ORG72" t="s">
        <v>249</v>
      </c>
      <c r="ORH72" t="s">
        <v>249</v>
      </c>
      <c r="ORI72" t="s">
        <v>249</v>
      </c>
      <c r="ORJ72" t="s">
        <v>249</v>
      </c>
      <c r="ORK72" t="s">
        <v>249</v>
      </c>
      <c r="ORL72" t="s">
        <v>249</v>
      </c>
      <c r="ORM72" t="s">
        <v>249</v>
      </c>
      <c r="ORN72" t="s">
        <v>249</v>
      </c>
      <c r="ORO72" t="s">
        <v>249</v>
      </c>
      <c r="ORP72" t="s">
        <v>249</v>
      </c>
      <c r="ORQ72" t="s">
        <v>249</v>
      </c>
      <c r="ORR72" t="s">
        <v>249</v>
      </c>
      <c r="ORS72" t="s">
        <v>249</v>
      </c>
      <c r="ORT72" t="s">
        <v>249</v>
      </c>
      <c r="ORU72" t="s">
        <v>249</v>
      </c>
      <c r="ORV72" t="s">
        <v>249</v>
      </c>
      <c r="ORW72" t="s">
        <v>249</v>
      </c>
      <c r="ORX72" t="s">
        <v>249</v>
      </c>
      <c r="ORY72" t="s">
        <v>249</v>
      </c>
      <c r="ORZ72" t="s">
        <v>249</v>
      </c>
      <c r="OSA72" t="s">
        <v>249</v>
      </c>
      <c r="OSB72" t="s">
        <v>249</v>
      </c>
      <c r="OSC72" t="s">
        <v>249</v>
      </c>
      <c r="OSD72" t="s">
        <v>249</v>
      </c>
      <c r="OSE72" t="s">
        <v>249</v>
      </c>
      <c r="OSF72" t="s">
        <v>249</v>
      </c>
      <c r="OSG72" t="s">
        <v>249</v>
      </c>
      <c r="OSH72" t="s">
        <v>249</v>
      </c>
      <c r="OSI72" t="s">
        <v>249</v>
      </c>
      <c r="OSJ72" t="s">
        <v>249</v>
      </c>
      <c r="OSK72" t="s">
        <v>249</v>
      </c>
      <c r="OSL72" t="s">
        <v>249</v>
      </c>
      <c r="OSM72" t="s">
        <v>249</v>
      </c>
      <c r="OSN72" t="s">
        <v>249</v>
      </c>
      <c r="OSO72" t="s">
        <v>249</v>
      </c>
      <c r="OSP72" t="s">
        <v>249</v>
      </c>
      <c r="OSQ72" t="s">
        <v>249</v>
      </c>
      <c r="OSR72" t="s">
        <v>249</v>
      </c>
      <c r="OSS72" t="s">
        <v>249</v>
      </c>
      <c r="OST72" t="s">
        <v>249</v>
      </c>
      <c r="OSU72" t="s">
        <v>249</v>
      </c>
      <c r="OSV72" t="s">
        <v>249</v>
      </c>
      <c r="OSW72" t="s">
        <v>249</v>
      </c>
      <c r="OSX72" t="s">
        <v>249</v>
      </c>
      <c r="OSY72" t="s">
        <v>249</v>
      </c>
      <c r="OSZ72" t="s">
        <v>249</v>
      </c>
      <c r="OTA72" t="s">
        <v>249</v>
      </c>
      <c r="OTB72" t="s">
        <v>249</v>
      </c>
      <c r="OTC72" t="s">
        <v>249</v>
      </c>
      <c r="OTD72" t="s">
        <v>249</v>
      </c>
      <c r="OTE72" t="s">
        <v>249</v>
      </c>
      <c r="OTF72" t="s">
        <v>249</v>
      </c>
      <c r="OTG72" t="s">
        <v>249</v>
      </c>
      <c r="OTH72" t="s">
        <v>249</v>
      </c>
      <c r="OTI72" t="s">
        <v>249</v>
      </c>
      <c r="OTJ72" t="s">
        <v>249</v>
      </c>
      <c r="OTK72" t="s">
        <v>249</v>
      </c>
      <c r="OTL72" t="s">
        <v>249</v>
      </c>
      <c r="OTM72" t="s">
        <v>249</v>
      </c>
      <c r="OTN72" t="s">
        <v>249</v>
      </c>
      <c r="OTO72" t="s">
        <v>249</v>
      </c>
      <c r="OTP72" t="s">
        <v>249</v>
      </c>
      <c r="OTQ72" t="s">
        <v>249</v>
      </c>
      <c r="OTR72" t="s">
        <v>249</v>
      </c>
      <c r="OTS72" t="s">
        <v>249</v>
      </c>
      <c r="OTT72" t="s">
        <v>249</v>
      </c>
      <c r="OTU72" t="s">
        <v>249</v>
      </c>
      <c r="OTV72" t="s">
        <v>249</v>
      </c>
      <c r="OTW72" t="s">
        <v>249</v>
      </c>
      <c r="OTX72" t="s">
        <v>249</v>
      </c>
      <c r="OTY72" t="s">
        <v>249</v>
      </c>
      <c r="OTZ72" t="s">
        <v>249</v>
      </c>
      <c r="OUA72" t="s">
        <v>249</v>
      </c>
      <c r="OUB72" t="s">
        <v>249</v>
      </c>
      <c r="OUC72" t="s">
        <v>249</v>
      </c>
      <c r="OUD72" t="s">
        <v>249</v>
      </c>
      <c r="OUE72" t="s">
        <v>249</v>
      </c>
      <c r="OUF72" t="s">
        <v>249</v>
      </c>
      <c r="OUG72" t="s">
        <v>249</v>
      </c>
      <c r="OUH72" t="s">
        <v>249</v>
      </c>
      <c r="OUI72" t="s">
        <v>249</v>
      </c>
      <c r="OUJ72" t="s">
        <v>249</v>
      </c>
      <c r="OUK72" t="s">
        <v>249</v>
      </c>
      <c r="OUL72" t="s">
        <v>249</v>
      </c>
      <c r="OUM72" t="s">
        <v>249</v>
      </c>
      <c r="OUN72" t="s">
        <v>249</v>
      </c>
      <c r="OUO72" t="s">
        <v>249</v>
      </c>
      <c r="OUP72" t="s">
        <v>249</v>
      </c>
      <c r="OUQ72" t="s">
        <v>249</v>
      </c>
      <c r="OUR72" t="s">
        <v>249</v>
      </c>
      <c r="OUS72" t="s">
        <v>249</v>
      </c>
      <c r="OUT72" t="s">
        <v>249</v>
      </c>
      <c r="OUU72" t="s">
        <v>249</v>
      </c>
      <c r="OUV72" t="s">
        <v>249</v>
      </c>
      <c r="OUW72" t="s">
        <v>249</v>
      </c>
      <c r="OUX72" t="s">
        <v>249</v>
      </c>
      <c r="OUY72" t="s">
        <v>249</v>
      </c>
      <c r="OUZ72" t="s">
        <v>249</v>
      </c>
      <c r="OVA72" t="s">
        <v>249</v>
      </c>
      <c r="OVB72" t="s">
        <v>249</v>
      </c>
      <c r="OVC72" t="s">
        <v>249</v>
      </c>
      <c r="OVD72" t="s">
        <v>249</v>
      </c>
      <c r="OVE72" t="s">
        <v>249</v>
      </c>
      <c r="OVF72" t="s">
        <v>249</v>
      </c>
      <c r="OVG72" t="s">
        <v>249</v>
      </c>
      <c r="OVH72" t="s">
        <v>249</v>
      </c>
      <c r="OVI72" t="s">
        <v>249</v>
      </c>
      <c r="OVJ72" t="s">
        <v>249</v>
      </c>
      <c r="OVK72" t="s">
        <v>249</v>
      </c>
      <c r="OVL72" t="s">
        <v>249</v>
      </c>
      <c r="OVM72" t="s">
        <v>249</v>
      </c>
      <c r="OVN72" t="s">
        <v>249</v>
      </c>
      <c r="OVO72" t="s">
        <v>249</v>
      </c>
      <c r="OVP72" t="s">
        <v>249</v>
      </c>
      <c r="OVQ72" t="s">
        <v>249</v>
      </c>
      <c r="OVR72" t="s">
        <v>249</v>
      </c>
      <c r="OVS72" t="s">
        <v>249</v>
      </c>
      <c r="OVT72" t="s">
        <v>249</v>
      </c>
      <c r="OVU72" t="s">
        <v>249</v>
      </c>
      <c r="OVV72" t="s">
        <v>249</v>
      </c>
      <c r="OVW72" t="s">
        <v>249</v>
      </c>
      <c r="OVX72" t="s">
        <v>249</v>
      </c>
      <c r="OVY72" t="s">
        <v>249</v>
      </c>
      <c r="OVZ72" t="s">
        <v>249</v>
      </c>
      <c r="OWA72" t="s">
        <v>249</v>
      </c>
      <c r="OWB72" t="s">
        <v>249</v>
      </c>
      <c r="OWC72" t="s">
        <v>249</v>
      </c>
      <c r="OWD72" t="s">
        <v>249</v>
      </c>
      <c r="OWE72" t="s">
        <v>249</v>
      </c>
      <c r="OWF72" t="s">
        <v>249</v>
      </c>
      <c r="OWG72" t="s">
        <v>249</v>
      </c>
      <c r="OWH72" t="s">
        <v>249</v>
      </c>
      <c r="OWI72" t="s">
        <v>249</v>
      </c>
      <c r="OWJ72" t="s">
        <v>249</v>
      </c>
      <c r="OWK72" t="s">
        <v>249</v>
      </c>
      <c r="OWL72" t="s">
        <v>249</v>
      </c>
      <c r="OWM72" t="s">
        <v>249</v>
      </c>
      <c r="OWN72" t="s">
        <v>249</v>
      </c>
      <c r="OWO72" t="s">
        <v>249</v>
      </c>
      <c r="OWP72" t="s">
        <v>249</v>
      </c>
      <c r="OWQ72" t="s">
        <v>249</v>
      </c>
      <c r="OWR72" t="s">
        <v>249</v>
      </c>
      <c r="OWS72" t="s">
        <v>249</v>
      </c>
      <c r="OWT72" t="s">
        <v>249</v>
      </c>
      <c r="OWU72" t="s">
        <v>249</v>
      </c>
      <c r="OWV72" t="s">
        <v>249</v>
      </c>
      <c r="OWW72" t="s">
        <v>249</v>
      </c>
      <c r="OWX72" t="s">
        <v>249</v>
      </c>
      <c r="OWY72" t="s">
        <v>249</v>
      </c>
      <c r="OWZ72" t="s">
        <v>249</v>
      </c>
      <c r="OXA72" t="s">
        <v>249</v>
      </c>
      <c r="OXB72" t="s">
        <v>249</v>
      </c>
      <c r="OXC72" t="s">
        <v>249</v>
      </c>
      <c r="OXD72" t="s">
        <v>249</v>
      </c>
      <c r="OXE72" t="s">
        <v>249</v>
      </c>
      <c r="OXF72" t="s">
        <v>249</v>
      </c>
      <c r="OXG72" t="s">
        <v>249</v>
      </c>
      <c r="OXH72" t="s">
        <v>249</v>
      </c>
      <c r="OXI72" t="s">
        <v>249</v>
      </c>
      <c r="OXJ72" t="s">
        <v>249</v>
      </c>
      <c r="OXK72" t="s">
        <v>249</v>
      </c>
      <c r="OXL72" t="s">
        <v>249</v>
      </c>
      <c r="OXM72" t="s">
        <v>249</v>
      </c>
      <c r="OXN72" t="s">
        <v>249</v>
      </c>
      <c r="OXO72" t="s">
        <v>249</v>
      </c>
      <c r="OXP72" t="s">
        <v>249</v>
      </c>
      <c r="OXQ72" t="s">
        <v>249</v>
      </c>
      <c r="OXR72" t="s">
        <v>249</v>
      </c>
      <c r="OXS72" t="s">
        <v>249</v>
      </c>
      <c r="OXT72" t="s">
        <v>249</v>
      </c>
      <c r="OXU72" t="s">
        <v>249</v>
      </c>
      <c r="OXV72" t="s">
        <v>249</v>
      </c>
      <c r="OXW72" t="s">
        <v>249</v>
      </c>
      <c r="OXX72" t="s">
        <v>249</v>
      </c>
      <c r="OXY72" t="s">
        <v>249</v>
      </c>
      <c r="OXZ72" t="s">
        <v>249</v>
      </c>
      <c r="OYA72" t="s">
        <v>249</v>
      </c>
      <c r="OYB72" t="s">
        <v>249</v>
      </c>
      <c r="OYC72" t="s">
        <v>249</v>
      </c>
      <c r="OYD72" t="s">
        <v>249</v>
      </c>
      <c r="OYE72" t="s">
        <v>249</v>
      </c>
      <c r="OYF72" t="s">
        <v>249</v>
      </c>
      <c r="OYG72" t="s">
        <v>249</v>
      </c>
      <c r="OYH72" t="s">
        <v>249</v>
      </c>
      <c r="OYI72" t="s">
        <v>249</v>
      </c>
      <c r="OYJ72" t="s">
        <v>249</v>
      </c>
      <c r="OYK72" t="s">
        <v>249</v>
      </c>
      <c r="OYL72" t="s">
        <v>249</v>
      </c>
      <c r="OYM72" t="s">
        <v>249</v>
      </c>
      <c r="OYN72" t="s">
        <v>249</v>
      </c>
      <c r="OYO72" t="s">
        <v>249</v>
      </c>
      <c r="OYP72" t="s">
        <v>249</v>
      </c>
      <c r="OYQ72" t="s">
        <v>249</v>
      </c>
      <c r="OYR72" t="s">
        <v>249</v>
      </c>
      <c r="OYS72" t="s">
        <v>249</v>
      </c>
      <c r="OYT72" t="s">
        <v>249</v>
      </c>
      <c r="OYU72" t="s">
        <v>249</v>
      </c>
      <c r="OYV72" t="s">
        <v>249</v>
      </c>
      <c r="OYW72" t="s">
        <v>249</v>
      </c>
      <c r="OYX72" t="s">
        <v>249</v>
      </c>
      <c r="OYY72" t="s">
        <v>249</v>
      </c>
      <c r="OYZ72" t="s">
        <v>249</v>
      </c>
      <c r="OZA72" t="s">
        <v>249</v>
      </c>
      <c r="OZB72" t="s">
        <v>249</v>
      </c>
      <c r="OZC72" t="s">
        <v>249</v>
      </c>
      <c r="OZD72" t="s">
        <v>249</v>
      </c>
      <c r="OZE72" t="s">
        <v>249</v>
      </c>
      <c r="OZF72" t="s">
        <v>249</v>
      </c>
      <c r="OZG72" t="s">
        <v>249</v>
      </c>
      <c r="OZH72" t="s">
        <v>249</v>
      </c>
      <c r="OZI72" t="s">
        <v>249</v>
      </c>
      <c r="OZJ72" t="s">
        <v>249</v>
      </c>
      <c r="OZK72" t="s">
        <v>249</v>
      </c>
      <c r="OZL72" t="s">
        <v>249</v>
      </c>
      <c r="OZM72" t="s">
        <v>249</v>
      </c>
      <c r="OZN72" t="s">
        <v>249</v>
      </c>
      <c r="OZO72" t="s">
        <v>249</v>
      </c>
      <c r="OZP72" t="s">
        <v>249</v>
      </c>
      <c r="OZQ72" t="s">
        <v>249</v>
      </c>
      <c r="OZR72" t="s">
        <v>249</v>
      </c>
      <c r="OZS72" t="s">
        <v>249</v>
      </c>
      <c r="OZT72" t="s">
        <v>249</v>
      </c>
      <c r="OZU72" t="s">
        <v>249</v>
      </c>
      <c r="OZV72" t="s">
        <v>249</v>
      </c>
      <c r="OZW72" t="s">
        <v>249</v>
      </c>
      <c r="OZX72" t="s">
        <v>249</v>
      </c>
      <c r="OZY72" t="s">
        <v>249</v>
      </c>
      <c r="OZZ72" t="s">
        <v>249</v>
      </c>
      <c r="PAA72" t="s">
        <v>249</v>
      </c>
      <c r="PAB72" t="s">
        <v>249</v>
      </c>
      <c r="PAC72" t="s">
        <v>249</v>
      </c>
      <c r="PAD72" t="s">
        <v>249</v>
      </c>
      <c r="PAE72" t="s">
        <v>249</v>
      </c>
      <c r="PAF72" t="s">
        <v>249</v>
      </c>
      <c r="PAG72" t="s">
        <v>249</v>
      </c>
      <c r="PAH72" t="s">
        <v>249</v>
      </c>
      <c r="PAI72" t="s">
        <v>249</v>
      </c>
      <c r="PAJ72" t="s">
        <v>249</v>
      </c>
      <c r="PAK72" t="s">
        <v>249</v>
      </c>
      <c r="PAL72" t="s">
        <v>249</v>
      </c>
      <c r="PAM72" t="s">
        <v>249</v>
      </c>
      <c r="PAN72" t="s">
        <v>249</v>
      </c>
      <c r="PAO72" t="s">
        <v>249</v>
      </c>
      <c r="PAP72" t="s">
        <v>249</v>
      </c>
      <c r="PAQ72" t="s">
        <v>249</v>
      </c>
      <c r="PAR72" t="s">
        <v>249</v>
      </c>
      <c r="PAS72" t="s">
        <v>249</v>
      </c>
      <c r="PAT72" t="s">
        <v>249</v>
      </c>
      <c r="PAU72" t="s">
        <v>249</v>
      </c>
      <c r="PAV72" t="s">
        <v>249</v>
      </c>
      <c r="PAW72" t="s">
        <v>249</v>
      </c>
      <c r="PAX72" t="s">
        <v>249</v>
      </c>
      <c r="PAY72" t="s">
        <v>249</v>
      </c>
      <c r="PAZ72" t="s">
        <v>249</v>
      </c>
      <c r="PBA72" t="s">
        <v>249</v>
      </c>
      <c r="PBB72" t="s">
        <v>249</v>
      </c>
      <c r="PBC72" t="s">
        <v>249</v>
      </c>
      <c r="PBD72" t="s">
        <v>249</v>
      </c>
      <c r="PBE72" t="s">
        <v>249</v>
      </c>
      <c r="PBF72" t="s">
        <v>249</v>
      </c>
      <c r="PBG72" t="s">
        <v>249</v>
      </c>
      <c r="PBH72" t="s">
        <v>249</v>
      </c>
      <c r="PBI72" t="s">
        <v>249</v>
      </c>
      <c r="PBJ72" t="s">
        <v>249</v>
      </c>
      <c r="PBK72" t="s">
        <v>249</v>
      </c>
      <c r="PBL72" t="s">
        <v>249</v>
      </c>
      <c r="PBM72" t="s">
        <v>249</v>
      </c>
      <c r="PBN72" t="s">
        <v>249</v>
      </c>
      <c r="PBO72" t="s">
        <v>249</v>
      </c>
      <c r="PBP72" t="s">
        <v>249</v>
      </c>
      <c r="PBQ72" t="s">
        <v>249</v>
      </c>
      <c r="PBR72" t="s">
        <v>249</v>
      </c>
      <c r="PBS72" t="s">
        <v>249</v>
      </c>
      <c r="PBT72" t="s">
        <v>249</v>
      </c>
      <c r="PBU72" t="s">
        <v>249</v>
      </c>
      <c r="PBV72" t="s">
        <v>249</v>
      </c>
      <c r="PBW72" t="s">
        <v>249</v>
      </c>
      <c r="PBX72" t="s">
        <v>249</v>
      </c>
      <c r="PBY72" t="s">
        <v>249</v>
      </c>
      <c r="PBZ72" t="s">
        <v>249</v>
      </c>
      <c r="PCA72" t="s">
        <v>249</v>
      </c>
      <c r="PCB72" t="s">
        <v>249</v>
      </c>
      <c r="PCC72" t="s">
        <v>249</v>
      </c>
      <c r="PCD72" t="s">
        <v>249</v>
      </c>
      <c r="PCE72" t="s">
        <v>249</v>
      </c>
      <c r="PCF72" t="s">
        <v>249</v>
      </c>
      <c r="PCG72" t="s">
        <v>249</v>
      </c>
      <c r="PCH72" t="s">
        <v>249</v>
      </c>
      <c r="PCI72" t="s">
        <v>249</v>
      </c>
      <c r="PCJ72" t="s">
        <v>249</v>
      </c>
      <c r="PCK72" t="s">
        <v>249</v>
      </c>
      <c r="PCL72" t="s">
        <v>249</v>
      </c>
      <c r="PCM72" t="s">
        <v>249</v>
      </c>
      <c r="PCN72" t="s">
        <v>249</v>
      </c>
      <c r="PCO72" t="s">
        <v>249</v>
      </c>
      <c r="PCP72" t="s">
        <v>249</v>
      </c>
      <c r="PCQ72" t="s">
        <v>249</v>
      </c>
      <c r="PCR72" t="s">
        <v>249</v>
      </c>
      <c r="PCS72" t="s">
        <v>249</v>
      </c>
      <c r="PCT72" t="s">
        <v>249</v>
      </c>
      <c r="PCU72" t="s">
        <v>249</v>
      </c>
      <c r="PCV72" t="s">
        <v>249</v>
      </c>
      <c r="PCW72" t="s">
        <v>249</v>
      </c>
      <c r="PCX72" t="s">
        <v>249</v>
      </c>
      <c r="PCY72" t="s">
        <v>249</v>
      </c>
      <c r="PCZ72" t="s">
        <v>249</v>
      </c>
      <c r="PDA72" t="s">
        <v>249</v>
      </c>
      <c r="PDB72" t="s">
        <v>249</v>
      </c>
      <c r="PDC72" t="s">
        <v>249</v>
      </c>
      <c r="PDD72" t="s">
        <v>249</v>
      </c>
      <c r="PDE72" t="s">
        <v>249</v>
      </c>
      <c r="PDF72" t="s">
        <v>249</v>
      </c>
      <c r="PDG72" t="s">
        <v>249</v>
      </c>
      <c r="PDH72" t="s">
        <v>249</v>
      </c>
      <c r="PDI72" t="s">
        <v>249</v>
      </c>
      <c r="PDJ72" t="s">
        <v>249</v>
      </c>
      <c r="PDK72" t="s">
        <v>249</v>
      </c>
      <c r="PDL72" t="s">
        <v>249</v>
      </c>
      <c r="PDM72" t="s">
        <v>249</v>
      </c>
      <c r="PDN72" t="s">
        <v>249</v>
      </c>
      <c r="PDO72" t="s">
        <v>249</v>
      </c>
      <c r="PDP72" t="s">
        <v>249</v>
      </c>
      <c r="PDQ72" t="s">
        <v>249</v>
      </c>
      <c r="PDR72" t="s">
        <v>249</v>
      </c>
      <c r="PDS72" t="s">
        <v>249</v>
      </c>
      <c r="PDT72" t="s">
        <v>249</v>
      </c>
      <c r="PDU72" t="s">
        <v>249</v>
      </c>
      <c r="PDV72" t="s">
        <v>249</v>
      </c>
      <c r="PDW72" t="s">
        <v>249</v>
      </c>
      <c r="PDX72" t="s">
        <v>249</v>
      </c>
      <c r="PDY72" t="s">
        <v>249</v>
      </c>
      <c r="PDZ72" t="s">
        <v>249</v>
      </c>
      <c r="PEA72" t="s">
        <v>249</v>
      </c>
      <c r="PEB72" t="s">
        <v>249</v>
      </c>
      <c r="PEC72" t="s">
        <v>249</v>
      </c>
      <c r="PED72" t="s">
        <v>249</v>
      </c>
      <c r="PEE72" t="s">
        <v>249</v>
      </c>
      <c r="PEF72" t="s">
        <v>249</v>
      </c>
      <c r="PEG72" t="s">
        <v>249</v>
      </c>
      <c r="PEH72" t="s">
        <v>249</v>
      </c>
      <c r="PEI72" t="s">
        <v>249</v>
      </c>
      <c r="PEJ72" t="s">
        <v>249</v>
      </c>
      <c r="PEK72" t="s">
        <v>249</v>
      </c>
      <c r="PEL72" t="s">
        <v>249</v>
      </c>
      <c r="PEM72" t="s">
        <v>249</v>
      </c>
      <c r="PEN72" t="s">
        <v>249</v>
      </c>
      <c r="PEO72" t="s">
        <v>249</v>
      </c>
      <c r="PEP72" t="s">
        <v>249</v>
      </c>
      <c r="PEQ72" t="s">
        <v>249</v>
      </c>
      <c r="PER72" t="s">
        <v>249</v>
      </c>
      <c r="PES72" t="s">
        <v>249</v>
      </c>
      <c r="PET72" t="s">
        <v>249</v>
      </c>
      <c r="PEU72" t="s">
        <v>249</v>
      </c>
      <c r="PEV72" t="s">
        <v>249</v>
      </c>
      <c r="PEW72" t="s">
        <v>249</v>
      </c>
      <c r="PEX72" t="s">
        <v>249</v>
      </c>
      <c r="PEY72" t="s">
        <v>249</v>
      </c>
      <c r="PEZ72" t="s">
        <v>249</v>
      </c>
      <c r="PFA72" t="s">
        <v>249</v>
      </c>
      <c r="PFB72" t="s">
        <v>249</v>
      </c>
      <c r="PFC72" t="s">
        <v>249</v>
      </c>
      <c r="PFD72" t="s">
        <v>249</v>
      </c>
      <c r="PFE72" t="s">
        <v>249</v>
      </c>
      <c r="PFF72" t="s">
        <v>249</v>
      </c>
      <c r="PFG72" t="s">
        <v>249</v>
      </c>
      <c r="PFH72" t="s">
        <v>249</v>
      </c>
      <c r="PFI72" t="s">
        <v>249</v>
      </c>
      <c r="PFJ72" t="s">
        <v>249</v>
      </c>
      <c r="PFK72" t="s">
        <v>249</v>
      </c>
      <c r="PFL72" t="s">
        <v>249</v>
      </c>
      <c r="PFM72" t="s">
        <v>249</v>
      </c>
      <c r="PFN72" t="s">
        <v>249</v>
      </c>
      <c r="PFO72" t="s">
        <v>249</v>
      </c>
      <c r="PFP72" t="s">
        <v>249</v>
      </c>
      <c r="PFQ72" t="s">
        <v>249</v>
      </c>
      <c r="PFR72" t="s">
        <v>249</v>
      </c>
      <c r="PFS72" t="s">
        <v>249</v>
      </c>
      <c r="PFT72" t="s">
        <v>249</v>
      </c>
      <c r="PFU72" t="s">
        <v>249</v>
      </c>
      <c r="PFV72" t="s">
        <v>249</v>
      </c>
      <c r="PFW72" t="s">
        <v>249</v>
      </c>
      <c r="PFX72" t="s">
        <v>249</v>
      </c>
      <c r="PFY72" t="s">
        <v>249</v>
      </c>
      <c r="PFZ72" t="s">
        <v>249</v>
      </c>
      <c r="PGA72" t="s">
        <v>249</v>
      </c>
      <c r="PGB72" t="s">
        <v>249</v>
      </c>
      <c r="PGC72" t="s">
        <v>249</v>
      </c>
      <c r="PGD72" t="s">
        <v>249</v>
      </c>
      <c r="PGE72" t="s">
        <v>249</v>
      </c>
      <c r="PGF72" t="s">
        <v>249</v>
      </c>
      <c r="PGG72" t="s">
        <v>249</v>
      </c>
      <c r="PGH72" t="s">
        <v>249</v>
      </c>
      <c r="PGI72" t="s">
        <v>249</v>
      </c>
      <c r="PGJ72" t="s">
        <v>249</v>
      </c>
      <c r="PGK72" t="s">
        <v>249</v>
      </c>
      <c r="PGL72" t="s">
        <v>249</v>
      </c>
      <c r="PGM72" t="s">
        <v>249</v>
      </c>
      <c r="PGN72" t="s">
        <v>249</v>
      </c>
      <c r="PGO72" t="s">
        <v>249</v>
      </c>
      <c r="PGP72" t="s">
        <v>249</v>
      </c>
      <c r="PGQ72" t="s">
        <v>249</v>
      </c>
      <c r="PGR72" t="s">
        <v>249</v>
      </c>
      <c r="PGS72" t="s">
        <v>249</v>
      </c>
      <c r="PGT72" t="s">
        <v>249</v>
      </c>
      <c r="PGU72" t="s">
        <v>249</v>
      </c>
      <c r="PGV72" t="s">
        <v>249</v>
      </c>
      <c r="PGW72" t="s">
        <v>249</v>
      </c>
      <c r="PGX72" t="s">
        <v>249</v>
      </c>
      <c r="PGY72" t="s">
        <v>249</v>
      </c>
      <c r="PGZ72" t="s">
        <v>249</v>
      </c>
      <c r="PHA72" t="s">
        <v>249</v>
      </c>
      <c r="PHB72" t="s">
        <v>249</v>
      </c>
      <c r="PHC72" t="s">
        <v>249</v>
      </c>
      <c r="PHD72" t="s">
        <v>249</v>
      </c>
      <c r="PHE72" t="s">
        <v>249</v>
      </c>
      <c r="PHF72" t="s">
        <v>249</v>
      </c>
      <c r="PHG72" t="s">
        <v>249</v>
      </c>
      <c r="PHH72" t="s">
        <v>249</v>
      </c>
      <c r="PHI72" t="s">
        <v>249</v>
      </c>
      <c r="PHJ72" t="s">
        <v>249</v>
      </c>
      <c r="PHK72" t="s">
        <v>249</v>
      </c>
      <c r="PHL72" t="s">
        <v>249</v>
      </c>
      <c r="PHM72" t="s">
        <v>249</v>
      </c>
      <c r="PHN72" t="s">
        <v>249</v>
      </c>
      <c r="PHO72" t="s">
        <v>249</v>
      </c>
      <c r="PHP72" t="s">
        <v>249</v>
      </c>
      <c r="PHQ72" t="s">
        <v>249</v>
      </c>
      <c r="PHR72" t="s">
        <v>249</v>
      </c>
      <c r="PHS72" t="s">
        <v>249</v>
      </c>
      <c r="PHT72" t="s">
        <v>249</v>
      </c>
      <c r="PHU72" t="s">
        <v>249</v>
      </c>
      <c r="PHV72" t="s">
        <v>249</v>
      </c>
      <c r="PHW72" t="s">
        <v>249</v>
      </c>
      <c r="PHX72" t="s">
        <v>249</v>
      </c>
      <c r="PHY72" t="s">
        <v>249</v>
      </c>
      <c r="PHZ72" t="s">
        <v>249</v>
      </c>
      <c r="PIA72" t="s">
        <v>249</v>
      </c>
      <c r="PIB72" t="s">
        <v>249</v>
      </c>
      <c r="PIC72" t="s">
        <v>249</v>
      </c>
      <c r="PID72" t="s">
        <v>249</v>
      </c>
      <c r="PIE72" t="s">
        <v>249</v>
      </c>
      <c r="PIF72" t="s">
        <v>249</v>
      </c>
      <c r="PIG72" t="s">
        <v>249</v>
      </c>
      <c r="PIH72" t="s">
        <v>249</v>
      </c>
      <c r="PII72" t="s">
        <v>249</v>
      </c>
      <c r="PIJ72" t="s">
        <v>249</v>
      </c>
      <c r="PIK72" t="s">
        <v>249</v>
      </c>
      <c r="PIL72" t="s">
        <v>249</v>
      </c>
      <c r="PIM72" t="s">
        <v>249</v>
      </c>
      <c r="PIN72" t="s">
        <v>249</v>
      </c>
      <c r="PIO72" t="s">
        <v>249</v>
      </c>
      <c r="PIP72" t="s">
        <v>249</v>
      </c>
      <c r="PIQ72" t="s">
        <v>249</v>
      </c>
      <c r="PIR72" t="s">
        <v>249</v>
      </c>
      <c r="PIS72" t="s">
        <v>249</v>
      </c>
      <c r="PIT72" t="s">
        <v>249</v>
      </c>
      <c r="PIU72" t="s">
        <v>249</v>
      </c>
      <c r="PIV72" t="s">
        <v>249</v>
      </c>
      <c r="PIW72" t="s">
        <v>249</v>
      </c>
      <c r="PIX72" t="s">
        <v>249</v>
      </c>
      <c r="PIY72" t="s">
        <v>249</v>
      </c>
      <c r="PIZ72" t="s">
        <v>249</v>
      </c>
      <c r="PJA72" t="s">
        <v>249</v>
      </c>
      <c r="PJB72" t="s">
        <v>249</v>
      </c>
      <c r="PJC72" t="s">
        <v>249</v>
      </c>
      <c r="PJD72" t="s">
        <v>249</v>
      </c>
      <c r="PJE72" t="s">
        <v>249</v>
      </c>
      <c r="PJF72" t="s">
        <v>249</v>
      </c>
      <c r="PJG72" t="s">
        <v>249</v>
      </c>
      <c r="PJH72" t="s">
        <v>249</v>
      </c>
      <c r="PJI72" t="s">
        <v>249</v>
      </c>
      <c r="PJJ72" t="s">
        <v>249</v>
      </c>
      <c r="PJK72" t="s">
        <v>249</v>
      </c>
      <c r="PJL72" t="s">
        <v>249</v>
      </c>
      <c r="PJM72" t="s">
        <v>249</v>
      </c>
      <c r="PJN72" t="s">
        <v>249</v>
      </c>
      <c r="PJO72" t="s">
        <v>249</v>
      </c>
      <c r="PJP72" t="s">
        <v>249</v>
      </c>
      <c r="PJQ72" t="s">
        <v>249</v>
      </c>
      <c r="PJR72" t="s">
        <v>249</v>
      </c>
      <c r="PJS72" t="s">
        <v>249</v>
      </c>
      <c r="PJT72" t="s">
        <v>249</v>
      </c>
      <c r="PJU72" t="s">
        <v>249</v>
      </c>
      <c r="PJV72" t="s">
        <v>249</v>
      </c>
      <c r="PJW72" t="s">
        <v>249</v>
      </c>
      <c r="PJX72" t="s">
        <v>249</v>
      </c>
      <c r="PJY72" t="s">
        <v>249</v>
      </c>
      <c r="PJZ72" t="s">
        <v>249</v>
      </c>
      <c r="PKA72" t="s">
        <v>249</v>
      </c>
      <c r="PKB72" t="s">
        <v>249</v>
      </c>
      <c r="PKC72" t="s">
        <v>249</v>
      </c>
      <c r="PKD72" t="s">
        <v>249</v>
      </c>
      <c r="PKE72" t="s">
        <v>249</v>
      </c>
      <c r="PKF72" t="s">
        <v>249</v>
      </c>
      <c r="PKG72" t="s">
        <v>249</v>
      </c>
      <c r="PKH72" t="s">
        <v>249</v>
      </c>
      <c r="PKI72" t="s">
        <v>249</v>
      </c>
      <c r="PKJ72" t="s">
        <v>249</v>
      </c>
      <c r="PKK72" t="s">
        <v>249</v>
      </c>
      <c r="PKL72" t="s">
        <v>249</v>
      </c>
      <c r="PKM72" t="s">
        <v>249</v>
      </c>
      <c r="PKN72" t="s">
        <v>249</v>
      </c>
      <c r="PKO72" t="s">
        <v>249</v>
      </c>
      <c r="PKP72" t="s">
        <v>249</v>
      </c>
      <c r="PKQ72" t="s">
        <v>249</v>
      </c>
      <c r="PKR72" t="s">
        <v>249</v>
      </c>
      <c r="PKS72" t="s">
        <v>249</v>
      </c>
      <c r="PKT72" t="s">
        <v>249</v>
      </c>
      <c r="PKU72" t="s">
        <v>249</v>
      </c>
      <c r="PKV72" t="s">
        <v>249</v>
      </c>
      <c r="PKW72" t="s">
        <v>249</v>
      </c>
      <c r="PKX72" t="s">
        <v>249</v>
      </c>
      <c r="PKY72" t="s">
        <v>249</v>
      </c>
      <c r="PKZ72" t="s">
        <v>249</v>
      </c>
      <c r="PLA72" t="s">
        <v>249</v>
      </c>
      <c r="PLB72" t="s">
        <v>249</v>
      </c>
      <c r="PLC72" t="s">
        <v>249</v>
      </c>
      <c r="PLD72" t="s">
        <v>249</v>
      </c>
      <c r="PLE72" t="s">
        <v>249</v>
      </c>
      <c r="PLF72" t="s">
        <v>249</v>
      </c>
      <c r="PLG72" t="s">
        <v>249</v>
      </c>
      <c r="PLH72" t="s">
        <v>249</v>
      </c>
      <c r="PLI72" t="s">
        <v>249</v>
      </c>
      <c r="PLJ72" t="s">
        <v>249</v>
      </c>
      <c r="PLK72" t="s">
        <v>249</v>
      </c>
      <c r="PLL72" t="s">
        <v>249</v>
      </c>
      <c r="PLM72" t="s">
        <v>249</v>
      </c>
      <c r="PLN72" t="s">
        <v>249</v>
      </c>
      <c r="PLO72" t="s">
        <v>249</v>
      </c>
      <c r="PLP72" t="s">
        <v>249</v>
      </c>
      <c r="PLQ72" t="s">
        <v>249</v>
      </c>
      <c r="PLR72" t="s">
        <v>249</v>
      </c>
      <c r="PLS72" t="s">
        <v>249</v>
      </c>
      <c r="PLT72" t="s">
        <v>249</v>
      </c>
      <c r="PLU72" t="s">
        <v>249</v>
      </c>
      <c r="PLV72" t="s">
        <v>249</v>
      </c>
      <c r="PLW72" t="s">
        <v>249</v>
      </c>
      <c r="PLX72" t="s">
        <v>249</v>
      </c>
      <c r="PLY72" t="s">
        <v>249</v>
      </c>
      <c r="PLZ72" t="s">
        <v>249</v>
      </c>
      <c r="PMA72" t="s">
        <v>249</v>
      </c>
      <c r="PMB72" t="s">
        <v>249</v>
      </c>
      <c r="PMC72" t="s">
        <v>249</v>
      </c>
      <c r="PMD72" t="s">
        <v>249</v>
      </c>
      <c r="PME72" t="s">
        <v>249</v>
      </c>
      <c r="PMF72" t="s">
        <v>249</v>
      </c>
      <c r="PMG72" t="s">
        <v>249</v>
      </c>
      <c r="PMH72" t="s">
        <v>249</v>
      </c>
      <c r="PMI72" t="s">
        <v>249</v>
      </c>
      <c r="PMJ72" t="s">
        <v>249</v>
      </c>
      <c r="PMK72" t="s">
        <v>249</v>
      </c>
      <c r="PML72" t="s">
        <v>249</v>
      </c>
      <c r="PMM72" t="s">
        <v>249</v>
      </c>
      <c r="PMN72" t="s">
        <v>249</v>
      </c>
      <c r="PMO72" t="s">
        <v>249</v>
      </c>
      <c r="PMP72" t="s">
        <v>249</v>
      </c>
      <c r="PMQ72" t="s">
        <v>249</v>
      </c>
      <c r="PMR72" t="s">
        <v>249</v>
      </c>
      <c r="PMS72" t="s">
        <v>249</v>
      </c>
      <c r="PMT72" t="s">
        <v>249</v>
      </c>
      <c r="PMU72" t="s">
        <v>249</v>
      </c>
      <c r="PMV72" t="s">
        <v>249</v>
      </c>
      <c r="PMW72" t="s">
        <v>249</v>
      </c>
      <c r="PMX72" t="s">
        <v>249</v>
      </c>
      <c r="PMY72" t="s">
        <v>249</v>
      </c>
      <c r="PMZ72" t="s">
        <v>249</v>
      </c>
      <c r="PNA72" t="s">
        <v>249</v>
      </c>
      <c r="PNB72" t="s">
        <v>249</v>
      </c>
      <c r="PNC72" t="s">
        <v>249</v>
      </c>
      <c r="PND72" t="s">
        <v>249</v>
      </c>
      <c r="PNE72" t="s">
        <v>249</v>
      </c>
      <c r="PNF72" t="s">
        <v>249</v>
      </c>
      <c r="PNG72" t="s">
        <v>249</v>
      </c>
      <c r="PNH72" t="s">
        <v>249</v>
      </c>
      <c r="PNI72" t="s">
        <v>249</v>
      </c>
      <c r="PNJ72" t="s">
        <v>249</v>
      </c>
      <c r="PNK72" t="s">
        <v>249</v>
      </c>
      <c r="PNL72" t="s">
        <v>249</v>
      </c>
      <c r="PNM72" t="s">
        <v>249</v>
      </c>
      <c r="PNN72" t="s">
        <v>249</v>
      </c>
      <c r="PNO72" t="s">
        <v>249</v>
      </c>
      <c r="PNP72" t="s">
        <v>249</v>
      </c>
      <c r="PNQ72" t="s">
        <v>249</v>
      </c>
      <c r="PNR72" t="s">
        <v>249</v>
      </c>
      <c r="PNS72" t="s">
        <v>249</v>
      </c>
      <c r="PNT72" t="s">
        <v>249</v>
      </c>
      <c r="PNU72" t="s">
        <v>249</v>
      </c>
      <c r="PNV72" t="s">
        <v>249</v>
      </c>
      <c r="PNW72" t="s">
        <v>249</v>
      </c>
      <c r="PNX72" t="s">
        <v>249</v>
      </c>
      <c r="PNY72" t="s">
        <v>249</v>
      </c>
      <c r="PNZ72" t="s">
        <v>249</v>
      </c>
      <c r="POA72" t="s">
        <v>249</v>
      </c>
      <c r="POB72" t="s">
        <v>249</v>
      </c>
      <c r="POC72" t="s">
        <v>249</v>
      </c>
      <c r="POD72" t="s">
        <v>249</v>
      </c>
      <c r="POE72" t="s">
        <v>249</v>
      </c>
      <c r="POF72" t="s">
        <v>249</v>
      </c>
      <c r="POG72" t="s">
        <v>249</v>
      </c>
      <c r="POH72" t="s">
        <v>249</v>
      </c>
      <c r="POI72" t="s">
        <v>249</v>
      </c>
      <c r="POJ72" t="s">
        <v>249</v>
      </c>
      <c r="POK72" t="s">
        <v>249</v>
      </c>
      <c r="POL72" t="s">
        <v>249</v>
      </c>
      <c r="POM72" t="s">
        <v>249</v>
      </c>
      <c r="PON72" t="s">
        <v>249</v>
      </c>
      <c r="POO72" t="s">
        <v>249</v>
      </c>
      <c r="POP72" t="s">
        <v>249</v>
      </c>
      <c r="POQ72" t="s">
        <v>249</v>
      </c>
      <c r="POR72" t="s">
        <v>249</v>
      </c>
      <c r="POS72" t="s">
        <v>249</v>
      </c>
      <c r="POT72" t="s">
        <v>249</v>
      </c>
      <c r="POU72" t="s">
        <v>249</v>
      </c>
      <c r="POV72" t="s">
        <v>249</v>
      </c>
      <c r="POW72" t="s">
        <v>249</v>
      </c>
      <c r="POX72" t="s">
        <v>249</v>
      </c>
      <c r="POY72" t="s">
        <v>249</v>
      </c>
      <c r="POZ72" t="s">
        <v>249</v>
      </c>
      <c r="PPA72" t="s">
        <v>249</v>
      </c>
      <c r="PPB72" t="s">
        <v>249</v>
      </c>
      <c r="PPC72" t="s">
        <v>249</v>
      </c>
      <c r="PPD72" t="s">
        <v>249</v>
      </c>
      <c r="PPE72" t="s">
        <v>249</v>
      </c>
      <c r="PPF72" t="s">
        <v>249</v>
      </c>
      <c r="PPG72" t="s">
        <v>249</v>
      </c>
      <c r="PPH72" t="s">
        <v>249</v>
      </c>
      <c r="PPI72" t="s">
        <v>249</v>
      </c>
      <c r="PPJ72" t="s">
        <v>249</v>
      </c>
      <c r="PPK72" t="s">
        <v>249</v>
      </c>
      <c r="PPL72" t="s">
        <v>249</v>
      </c>
      <c r="PPM72" t="s">
        <v>249</v>
      </c>
      <c r="PPN72" t="s">
        <v>249</v>
      </c>
      <c r="PPO72" t="s">
        <v>249</v>
      </c>
      <c r="PPP72" t="s">
        <v>249</v>
      </c>
      <c r="PPQ72" t="s">
        <v>249</v>
      </c>
      <c r="PPR72" t="s">
        <v>249</v>
      </c>
      <c r="PPS72" t="s">
        <v>249</v>
      </c>
      <c r="PPT72" t="s">
        <v>249</v>
      </c>
      <c r="PPU72" t="s">
        <v>249</v>
      </c>
      <c r="PPV72" t="s">
        <v>249</v>
      </c>
      <c r="PPW72" t="s">
        <v>249</v>
      </c>
      <c r="PPX72" t="s">
        <v>249</v>
      </c>
      <c r="PPY72" t="s">
        <v>249</v>
      </c>
      <c r="PPZ72" t="s">
        <v>249</v>
      </c>
      <c r="PQA72" t="s">
        <v>249</v>
      </c>
      <c r="PQB72" t="s">
        <v>249</v>
      </c>
      <c r="PQC72" t="s">
        <v>249</v>
      </c>
      <c r="PQD72" t="s">
        <v>249</v>
      </c>
      <c r="PQE72" t="s">
        <v>249</v>
      </c>
      <c r="PQF72" t="s">
        <v>249</v>
      </c>
      <c r="PQG72" t="s">
        <v>249</v>
      </c>
      <c r="PQH72" t="s">
        <v>249</v>
      </c>
      <c r="PQI72" t="s">
        <v>249</v>
      </c>
      <c r="PQJ72" t="s">
        <v>249</v>
      </c>
      <c r="PQK72" t="s">
        <v>249</v>
      </c>
      <c r="PQL72" t="s">
        <v>249</v>
      </c>
      <c r="PQM72" t="s">
        <v>249</v>
      </c>
      <c r="PQN72" t="s">
        <v>249</v>
      </c>
      <c r="PQO72" t="s">
        <v>249</v>
      </c>
      <c r="PQP72" t="s">
        <v>249</v>
      </c>
      <c r="PQQ72" t="s">
        <v>249</v>
      </c>
      <c r="PQR72" t="s">
        <v>249</v>
      </c>
      <c r="PQS72" t="s">
        <v>249</v>
      </c>
      <c r="PQT72" t="s">
        <v>249</v>
      </c>
      <c r="PQU72" t="s">
        <v>249</v>
      </c>
      <c r="PQV72" t="s">
        <v>249</v>
      </c>
      <c r="PQW72" t="s">
        <v>249</v>
      </c>
      <c r="PQX72" t="s">
        <v>249</v>
      </c>
      <c r="PQY72" t="s">
        <v>249</v>
      </c>
      <c r="PQZ72" t="s">
        <v>249</v>
      </c>
      <c r="PRA72" t="s">
        <v>249</v>
      </c>
      <c r="PRB72" t="s">
        <v>249</v>
      </c>
      <c r="PRC72" t="s">
        <v>249</v>
      </c>
      <c r="PRD72" t="s">
        <v>249</v>
      </c>
      <c r="PRE72" t="s">
        <v>249</v>
      </c>
      <c r="PRF72" t="s">
        <v>249</v>
      </c>
      <c r="PRG72" t="s">
        <v>249</v>
      </c>
      <c r="PRH72" t="s">
        <v>249</v>
      </c>
      <c r="PRI72" t="s">
        <v>249</v>
      </c>
      <c r="PRJ72" t="s">
        <v>249</v>
      </c>
      <c r="PRK72" t="s">
        <v>249</v>
      </c>
      <c r="PRL72" t="s">
        <v>249</v>
      </c>
      <c r="PRM72" t="s">
        <v>249</v>
      </c>
      <c r="PRN72" t="s">
        <v>249</v>
      </c>
      <c r="PRO72" t="s">
        <v>249</v>
      </c>
      <c r="PRP72" t="s">
        <v>249</v>
      </c>
      <c r="PRQ72" t="s">
        <v>249</v>
      </c>
      <c r="PRR72" t="s">
        <v>249</v>
      </c>
      <c r="PRS72" t="s">
        <v>249</v>
      </c>
      <c r="PRT72" t="s">
        <v>249</v>
      </c>
      <c r="PRU72" t="s">
        <v>249</v>
      </c>
      <c r="PRV72" t="s">
        <v>249</v>
      </c>
      <c r="PRW72" t="s">
        <v>249</v>
      </c>
      <c r="PRX72" t="s">
        <v>249</v>
      </c>
      <c r="PRY72" t="s">
        <v>249</v>
      </c>
      <c r="PRZ72" t="s">
        <v>249</v>
      </c>
      <c r="PSA72" t="s">
        <v>249</v>
      </c>
      <c r="PSB72" t="s">
        <v>249</v>
      </c>
      <c r="PSC72" t="s">
        <v>249</v>
      </c>
      <c r="PSD72" t="s">
        <v>249</v>
      </c>
      <c r="PSE72" t="s">
        <v>249</v>
      </c>
      <c r="PSF72" t="s">
        <v>249</v>
      </c>
      <c r="PSG72" t="s">
        <v>249</v>
      </c>
      <c r="PSH72" t="s">
        <v>249</v>
      </c>
      <c r="PSI72" t="s">
        <v>249</v>
      </c>
      <c r="PSJ72" t="s">
        <v>249</v>
      </c>
      <c r="PSK72" t="s">
        <v>249</v>
      </c>
      <c r="PSL72" t="s">
        <v>249</v>
      </c>
      <c r="PSM72" t="s">
        <v>249</v>
      </c>
      <c r="PSN72" t="s">
        <v>249</v>
      </c>
      <c r="PSO72" t="s">
        <v>249</v>
      </c>
      <c r="PSP72" t="s">
        <v>249</v>
      </c>
      <c r="PSQ72" t="s">
        <v>249</v>
      </c>
      <c r="PSR72" t="s">
        <v>249</v>
      </c>
      <c r="PSS72" t="s">
        <v>249</v>
      </c>
      <c r="PST72" t="s">
        <v>249</v>
      </c>
      <c r="PSU72" t="s">
        <v>249</v>
      </c>
      <c r="PSV72" t="s">
        <v>249</v>
      </c>
      <c r="PSW72" t="s">
        <v>249</v>
      </c>
      <c r="PSX72" t="s">
        <v>249</v>
      </c>
      <c r="PSY72" t="s">
        <v>249</v>
      </c>
      <c r="PSZ72" t="s">
        <v>249</v>
      </c>
      <c r="PTA72" t="s">
        <v>249</v>
      </c>
      <c r="PTB72" t="s">
        <v>249</v>
      </c>
      <c r="PTC72" t="s">
        <v>249</v>
      </c>
      <c r="PTD72" t="s">
        <v>249</v>
      </c>
      <c r="PTE72" t="s">
        <v>249</v>
      </c>
      <c r="PTF72" t="s">
        <v>249</v>
      </c>
      <c r="PTG72" t="s">
        <v>249</v>
      </c>
      <c r="PTH72" t="s">
        <v>249</v>
      </c>
      <c r="PTI72" t="s">
        <v>249</v>
      </c>
      <c r="PTJ72" t="s">
        <v>249</v>
      </c>
      <c r="PTK72" t="s">
        <v>249</v>
      </c>
      <c r="PTL72" t="s">
        <v>249</v>
      </c>
      <c r="PTM72" t="s">
        <v>249</v>
      </c>
      <c r="PTN72" t="s">
        <v>249</v>
      </c>
      <c r="PTO72" t="s">
        <v>249</v>
      </c>
      <c r="PTP72" t="s">
        <v>249</v>
      </c>
      <c r="PTQ72" t="s">
        <v>249</v>
      </c>
      <c r="PTR72" t="s">
        <v>249</v>
      </c>
      <c r="PTS72" t="s">
        <v>249</v>
      </c>
      <c r="PTT72" t="s">
        <v>249</v>
      </c>
      <c r="PTU72" t="s">
        <v>249</v>
      </c>
      <c r="PTV72" t="s">
        <v>249</v>
      </c>
      <c r="PTW72" t="s">
        <v>249</v>
      </c>
      <c r="PTX72" t="s">
        <v>249</v>
      </c>
      <c r="PTY72" t="s">
        <v>249</v>
      </c>
      <c r="PTZ72" t="s">
        <v>249</v>
      </c>
      <c r="PUA72" t="s">
        <v>249</v>
      </c>
      <c r="PUB72" t="s">
        <v>249</v>
      </c>
      <c r="PUC72" t="s">
        <v>249</v>
      </c>
      <c r="PUD72" t="s">
        <v>249</v>
      </c>
      <c r="PUE72" t="s">
        <v>249</v>
      </c>
      <c r="PUF72" t="s">
        <v>249</v>
      </c>
      <c r="PUG72" t="s">
        <v>249</v>
      </c>
      <c r="PUH72" t="s">
        <v>249</v>
      </c>
      <c r="PUI72" t="s">
        <v>249</v>
      </c>
      <c r="PUJ72" t="s">
        <v>249</v>
      </c>
      <c r="PUK72" t="s">
        <v>249</v>
      </c>
      <c r="PUL72" t="s">
        <v>249</v>
      </c>
      <c r="PUM72" t="s">
        <v>249</v>
      </c>
      <c r="PUN72" t="s">
        <v>249</v>
      </c>
      <c r="PUO72" t="s">
        <v>249</v>
      </c>
      <c r="PUP72" t="s">
        <v>249</v>
      </c>
      <c r="PUQ72" t="s">
        <v>249</v>
      </c>
      <c r="PUR72" t="s">
        <v>249</v>
      </c>
      <c r="PUS72" t="s">
        <v>249</v>
      </c>
      <c r="PUT72" t="s">
        <v>249</v>
      </c>
      <c r="PUU72" t="s">
        <v>249</v>
      </c>
      <c r="PUV72" t="s">
        <v>249</v>
      </c>
      <c r="PUW72" t="s">
        <v>249</v>
      </c>
      <c r="PUX72" t="s">
        <v>249</v>
      </c>
      <c r="PUY72" t="s">
        <v>249</v>
      </c>
      <c r="PUZ72" t="s">
        <v>249</v>
      </c>
      <c r="PVA72" t="s">
        <v>249</v>
      </c>
      <c r="PVB72" t="s">
        <v>249</v>
      </c>
      <c r="PVC72" t="s">
        <v>249</v>
      </c>
      <c r="PVD72" t="s">
        <v>249</v>
      </c>
      <c r="PVE72" t="s">
        <v>249</v>
      </c>
      <c r="PVF72" t="s">
        <v>249</v>
      </c>
      <c r="PVG72" t="s">
        <v>249</v>
      </c>
      <c r="PVH72" t="s">
        <v>249</v>
      </c>
      <c r="PVI72" t="s">
        <v>249</v>
      </c>
      <c r="PVJ72" t="s">
        <v>249</v>
      </c>
      <c r="PVK72" t="s">
        <v>249</v>
      </c>
      <c r="PVL72" t="s">
        <v>249</v>
      </c>
      <c r="PVM72" t="s">
        <v>249</v>
      </c>
      <c r="PVN72" t="s">
        <v>249</v>
      </c>
      <c r="PVO72" t="s">
        <v>249</v>
      </c>
      <c r="PVP72" t="s">
        <v>249</v>
      </c>
      <c r="PVQ72" t="s">
        <v>249</v>
      </c>
      <c r="PVR72" t="s">
        <v>249</v>
      </c>
      <c r="PVS72" t="s">
        <v>249</v>
      </c>
      <c r="PVT72" t="s">
        <v>249</v>
      </c>
      <c r="PVU72" t="s">
        <v>249</v>
      </c>
      <c r="PVV72" t="s">
        <v>249</v>
      </c>
      <c r="PVW72" t="s">
        <v>249</v>
      </c>
      <c r="PVX72" t="s">
        <v>249</v>
      </c>
      <c r="PVY72" t="s">
        <v>249</v>
      </c>
      <c r="PVZ72" t="s">
        <v>249</v>
      </c>
      <c r="PWA72" t="s">
        <v>249</v>
      </c>
      <c r="PWB72" t="s">
        <v>249</v>
      </c>
      <c r="PWC72" t="s">
        <v>249</v>
      </c>
      <c r="PWD72" t="s">
        <v>249</v>
      </c>
      <c r="PWE72" t="s">
        <v>249</v>
      </c>
      <c r="PWF72" t="s">
        <v>249</v>
      </c>
      <c r="PWG72" t="s">
        <v>249</v>
      </c>
      <c r="PWH72" t="s">
        <v>249</v>
      </c>
      <c r="PWI72" t="s">
        <v>249</v>
      </c>
      <c r="PWJ72" t="s">
        <v>249</v>
      </c>
      <c r="PWK72" t="s">
        <v>249</v>
      </c>
      <c r="PWL72" t="s">
        <v>249</v>
      </c>
      <c r="PWM72" t="s">
        <v>249</v>
      </c>
      <c r="PWN72" t="s">
        <v>249</v>
      </c>
      <c r="PWO72" t="s">
        <v>249</v>
      </c>
      <c r="PWP72" t="s">
        <v>249</v>
      </c>
      <c r="PWQ72" t="s">
        <v>249</v>
      </c>
      <c r="PWR72" t="s">
        <v>249</v>
      </c>
      <c r="PWS72" t="s">
        <v>249</v>
      </c>
      <c r="PWT72" t="s">
        <v>249</v>
      </c>
      <c r="PWU72" t="s">
        <v>249</v>
      </c>
      <c r="PWV72" t="s">
        <v>249</v>
      </c>
      <c r="PWW72" t="s">
        <v>249</v>
      </c>
      <c r="PWX72" t="s">
        <v>249</v>
      </c>
      <c r="PWY72" t="s">
        <v>249</v>
      </c>
      <c r="PWZ72" t="s">
        <v>249</v>
      </c>
      <c r="PXA72" t="s">
        <v>249</v>
      </c>
      <c r="PXB72" t="s">
        <v>249</v>
      </c>
      <c r="PXC72" t="s">
        <v>249</v>
      </c>
      <c r="PXD72" t="s">
        <v>249</v>
      </c>
      <c r="PXE72" t="s">
        <v>249</v>
      </c>
      <c r="PXF72" t="s">
        <v>249</v>
      </c>
      <c r="PXG72" t="s">
        <v>249</v>
      </c>
      <c r="PXH72" t="s">
        <v>249</v>
      </c>
      <c r="PXI72" t="s">
        <v>249</v>
      </c>
      <c r="PXJ72" t="s">
        <v>249</v>
      </c>
      <c r="PXK72" t="s">
        <v>249</v>
      </c>
      <c r="PXL72" t="s">
        <v>249</v>
      </c>
      <c r="PXM72" t="s">
        <v>249</v>
      </c>
      <c r="PXN72" t="s">
        <v>249</v>
      </c>
      <c r="PXO72" t="s">
        <v>249</v>
      </c>
      <c r="PXP72" t="s">
        <v>249</v>
      </c>
      <c r="PXQ72" t="s">
        <v>249</v>
      </c>
      <c r="PXR72" t="s">
        <v>249</v>
      </c>
      <c r="PXS72" t="s">
        <v>249</v>
      </c>
      <c r="PXT72" t="s">
        <v>249</v>
      </c>
      <c r="PXU72" t="s">
        <v>249</v>
      </c>
      <c r="PXV72" t="s">
        <v>249</v>
      </c>
      <c r="PXW72" t="s">
        <v>249</v>
      </c>
      <c r="PXX72" t="s">
        <v>249</v>
      </c>
      <c r="PXY72" t="s">
        <v>249</v>
      </c>
      <c r="PXZ72" t="s">
        <v>249</v>
      </c>
      <c r="PYA72" t="s">
        <v>249</v>
      </c>
      <c r="PYB72" t="s">
        <v>249</v>
      </c>
      <c r="PYC72" t="s">
        <v>249</v>
      </c>
      <c r="PYD72" t="s">
        <v>249</v>
      </c>
      <c r="PYE72" t="s">
        <v>249</v>
      </c>
      <c r="PYF72" t="s">
        <v>249</v>
      </c>
      <c r="PYG72" t="s">
        <v>249</v>
      </c>
      <c r="PYH72" t="s">
        <v>249</v>
      </c>
      <c r="PYI72" t="s">
        <v>249</v>
      </c>
      <c r="PYJ72" t="s">
        <v>249</v>
      </c>
      <c r="PYK72" t="s">
        <v>249</v>
      </c>
      <c r="PYL72" t="s">
        <v>249</v>
      </c>
      <c r="PYM72" t="s">
        <v>249</v>
      </c>
      <c r="PYN72" t="s">
        <v>249</v>
      </c>
      <c r="PYO72" t="s">
        <v>249</v>
      </c>
      <c r="PYP72" t="s">
        <v>249</v>
      </c>
      <c r="PYQ72" t="s">
        <v>249</v>
      </c>
      <c r="PYR72" t="s">
        <v>249</v>
      </c>
      <c r="PYS72" t="s">
        <v>249</v>
      </c>
      <c r="PYT72" t="s">
        <v>249</v>
      </c>
      <c r="PYU72" t="s">
        <v>249</v>
      </c>
      <c r="PYV72" t="s">
        <v>249</v>
      </c>
      <c r="PYW72" t="s">
        <v>249</v>
      </c>
      <c r="PYX72" t="s">
        <v>249</v>
      </c>
      <c r="PYY72" t="s">
        <v>249</v>
      </c>
      <c r="PYZ72" t="s">
        <v>249</v>
      </c>
      <c r="PZA72" t="s">
        <v>249</v>
      </c>
      <c r="PZB72" t="s">
        <v>249</v>
      </c>
      <c r="PZC72" t="s">
        <v>249</v>
      </c>
      <c r="PZD72" t="s">
        <v>249</v>
      </c>
      <c r="PZE72" t="s">
        <v>249</v>
      </c>
      <c r="PZF72" t="s">
        <v>249</v>
      </c>
      <c r="PZG72" t="s">
        <v>249</v>
      </c>
      <c r="PZH72" t="s">
        <v>249</v>
      </c>
      <c r="PZI72" t="s">
        <v>249</v>
      </c>
      <c r="PZJ72" t="s">
        <v>249</v>
      </c>
      <c r="PZK72" t="s">
        <v>249</v>
      </c>
      <c r="PZL72" t="s">
        <v>249</v>
      </c>
      <c r="PZM72" t="s">
        <v>249</v>
      </c>
      <c r="PZN72" t="s">
        <v>249</v>
      </c>
      <c r="PZO72" t="s">
        <v>249</v>
      </c>
      <c r="PZP72" t="s">
        <v>249</v>
      </c>
      <c r="PZQ72" t="s">
        <v>249</v>
      </c>
      <c r="PZR72" t="s">
        <v>249</v>
      </c>
      <c r="PZS72" t="s">
        <v>249</v>
      </c>
      <c r="PZT72" t="s">
        <v>249</v>
      </c>
      <c r="PZU72" t="s">
        <v>249</v>
      </c>
      <c r="PZV72" t="s">
        <v>249</v>
      </c>
      <c r="PZW72" t="s">
        <v>249</v>
      </c>
      <c r="PZX72" t="s">
        <v>249</v>
      </c>
      <c r="PZY72" t="s">
        <v>249</v>
      </c>
      <c r="PZZ72" t="s">
        <v>249</v>
      </c>
      <c r="QAA72" t="s">
        <v>249</v>
      </c>
      <c r="QAB72" t="s">
        <v>249</v>
      </c>
      <c r="QAC72" t="s">
        <v>249</v>
      </c>
      <c r="QAD72" t="s">
        <v>249</v>
      </c>
      <c r="QAE72" t="s">
        <v>249</v>
      </c>
      <c r="QAF72" t="s">
        <v>249</v>
      </c>
      <c r="QAG72" t="s">
        <v>249</v>
      </c>
      <c r="QAH72" t="s">
        <v>249</v>
      </c>
      <c r="QAI72" t="s">
        <v>249</v>
      </c>
      <c r="QAJ72" t="s">
        <v>249</v>
      </c>
      <c r="QAK72" t="s">
        <v>249</v>
      </c>
      <c r="QAL72" t="s">
        <v>249</v>
      </c>
      <c r="QAM72" t="s">
        <v>249</v>
      </c>
      <c r="QAN72" t="s">
        <v>249</v>
      </c>
      <c r="QAO72" t="s">
        <v>249</v>
      </c>
      <c r="QAP72" t="s">
        <v>249</v>
      </c>
      <c r="QAQ72" t="s">
        <v>249</v>
      </c>
      <c r="QAR72" t="s">
        <v>249</v>
      </c>
      <c r="QAS72" t="s">
        <v>249</v>
      </c>
      <c r="QAT72" t="s">
        <v>249</v>
      </c>
      <c r="QAU72" t="s">
        <v>249</v>
      </c>
      <c r="QAV72" t="s">
        <v>249</v>
      </c>
      <c r="QAW72" t="s">
        <v>249</v>
      </c>
      <c r="QAX72" t="s">
        <v>249</v>
      </c>
      <c r="QAY72" t="s">
        <v>249</v>
      </c>
      <c r="QAZ72" t="s">
        <v>249</v>
      </c>
      <c r="QBA72" t="s">
        <v>249</v>
      </c>
      <c r="QBB72" t="s">
        <v>249</v>
      </c>
      <c r="QBC72" t="s">
        <v>249</v>
      </c>
      <c r="QBD72" t="s">
        <v>249</v>
      </c>
      <c r="QBE72" t="s">
        <v>249</v>
      </c>
      <c r="QBF72" t="s">
        <v>249</v>
      </c>
      <c r="QBG72" t="s">
        <v>249</v>
      </c>
      <c r="QBH72" t="s">
        <v>249</v>
      </c>
      <c r="QBI72" t="s">
        <v>249</v>
      </c>
      <c r="QBJ72" t="s">
        <v>249</v>
      </c>
      <c r="QBK72" t="s">
        <v>249</v>
      </c>
      <c r="QBL72" t="s">
        <v>249</v>
      </c>
      <c r="QBM72" t="s">
        <v>249</v>
      </c>
      <c r="QBN72" t="s">
        <v>249</v>
      </c>
      <c r="QBO72" t="s">
        <v>249</v>
      </c>
      <c r="QBP72" t="s">
        <v>249</v>
      </c>
      <c r="QBQ72" t="s">
        <v>249</v>
      </c>
      <c r="QBR72" t="s">
        <v>249</v>
      </c>
      <c r="QBS72" t="s">
        <v>249</v>
      </c>
      <c r="QBT72" t="s">
        <v>249</v>
      </c>
      <c r="QBU72" t="s">
        <v>249</v>
      </c>
      <c r="QBV72" t="s">
        <v>249</v>
      </c>
      <c r="QBW72" t="s">
        <v>249</v>
      </c>
      <c r="QBX72" t="s">
        <v>249</v>
      </c>
      <c r="QBY72" t="s">
        <v>249</v>
      </c>
      <c r="QBZ72" t="s">
        <v>249</v>
      </c>
      <c r="QCA72" t="s">
        <v>249</v>
      </c>
      <c r="QCB72" t="s">
        <v>249</v>
      </c>
      <c r="QCC72" t="s">
        <v>249</v>
      </c>
      <c r="QCD72" t="s">
        <v>249</v>
      </c>
      <c r="QCE72" t="s">
        <v>249</v>
      </c>
      <c r="QCF72" t="s">
        <v>249</v>
      </c>
      <c r="QCG72" t="s">
        <v>249</v>
      </c>
      <c r="QCH72" t="s">
        <v>249</v>
      </c>
      <c r="QCI72" t="s">
        <v>249</v>
      </c>
      <c r="QCJ72" t="s">
        <v>249</v>
      </c>
      <c r="QCK72" t="s">
        <v>249</v>
      </c>
      <c r="QCL72" t="s">
        <v>249</v>
      </c>
      <c r="QCM72" t="s">
        <v>249</v>
      </c>
      <c r="QCN72" t="s">
        <v>249</v>
      </c>
      <c r="QCO72" t="s">
        <v>249</v>
      </c>
      <c r="QCP72" t="s">
        <v>249</v>
      </c>
      <c r="QCQ72" t="s">
        <v>249</v>
      </c>
      <c r="QCR72" t="s">
        <v>249</v>
      </c>
      <c r="QCS72" t="s">
        <v>249</v>
      </c>
      <c r="QCT72" t="s">
        <v>249</v>
      </c>
      <c r="QCU72" t="s">
        <v>249</v>
      </c>
      <c r="QCV72" t="s">
        <v>249</v>
      </c>
      <c r="QCW72" t="s">
        <v>249</v>
      </c>
      <c r="QCX72" t="s">
        <v>249</v>
      </c>
      <c r="QCY72" t="s">
        <v>249</v>
      </c>
      <c r="QCZ72" t="s">
        <v>249</v>
      </c>
      <c r="QDA72" t="s">
        <v>249</v>
      </c>
      <c r="QDB72" t="s">
        <v>249</v>
      </c>
      <c r="QDC72" t="s">
        <v>249</v>
      </c>
      <c r="QDD72" t="s">
        <v>249</v>
      </c>
      <c r="QDE72" t="s">
        <v>249</v>
      </c>
      <c r="QDF72" t="s">
        <v>249</v>
      </c>
      <c r="QDG72" t="s">
        <v>249</v>
      </c>
      <c r="QDH72" t="s">
        <v>249</v>
      </c>
      <c r="QDI72" t="s">
        <v>249</v>
      </c>
      <c r="QDJ72" t="s">
        <v>249</v>
      </c>
      <c r="QDK72" t="s">
        <v>249</v>
      </c>
      <c r="QDL72" t="s">
        <v>249</v>
      </c>
      <c r="QDM72" t="s">
        <v>249</v>
      </c>
      <c r="QDN72" t="s">
        <v>249</v>
      </c>
      <c r="QDO72" t="s">
        <v>249</v>
      </c>
      <c r="QDP72" t="s">
        <v>249</v>
      </c>
      <c r="QDQ72" t="s">
        <v>249</v>
      </c>
      <c r="QDR72" t="s">
        <v>249</v>
      </c>
      <c r="QDS72" t="s">
        <v>249</v>
      </c>
      <c r="QDT72" t="s">
        <v>249</v>
      </c>
      <c r="QDU72" t="s">
        <v>249</v>
      </c>
      <c r="QDV72" t="s">
        <v>249</v>
      </c>
      <c r="QDW72" t="s">
        <v>249</v>
      </c>
      <c r="QDX72" t="s">
        <v>249</v>
      </c>
      <c r="QDY72" t="s">
        <v>249</v>
      </c>
      <c r="QDZ72" t="s">
        <v>249</v>
      </c>
      <c r="QEA72" t="s">
        <v>249</v>
      </c>
      <c r="QEB72" t="s">
        <v>249</v>
      </c>
      <c r="QEC72" t="s">
        <v>249</v>
      </c>
      <c r="QED72" t="s">
        <v>249</v>
      </c>
      <c r="QEE72" t="s">
        <v>249</v>
      </c>
      <c r="QEF72" t="s">
        <v>249</v>
      </c>
      <c r="QEG72" t="s">
        <v>249</v>
      </c>
      <c r="QEH72" t="s">
        <v>249</v>
      </c>
      <c r="QEI72" t="s">
        <v>249</v>
      </c>
      <c r="QEJ72" t="s">
        <v>249</v>
      </c>
      <c r="QEK72" t="s">
        <v>249</v>
      </c>
      <c r="QEL72" t="s">
        <v>249</v>
      </c>
      <c r="QEM72" t="s">
        <v>249</v>
      </c>
      <c r="QEN72" t="s">
        <v>249</v>
      </c>
      <c r="QEO72" t="s">
        <v>249</v>
      </c>
      <c r="QEP72" t="s">
        <v>249</v>
      </c>
      <c r="QEQ72" t="s">
        <v>249</v>
      </c>
      <c r="QER72" t="s">
        <v>249</v>
      </c>
      <c r="QES72" t="s">
        <v>249</v>
      </c>
      <c r="QET72" t="s">
        <v>249</v>
      </c>
      <c r="QEU72" t="s">
        <v>249</v>
      </c>
      <c r="QEV72" t="s">
        <v>249</v>
      </c>
      <c r="QEW72" t="s">
        <v>249</v>
      </c>
      <c r="QEX72" t="s">
        <v>249</v>
      </c>
      <c r="QEY72" t="s">
        <v>249</v>
      </c>
      <c r="QEZ72" t="s">
        <v>249</v>
      </c>
      <c r="QFA72" t="s">
        <v>249</v>
      </c>
      <c r="QFB72" t="s">
        <v>249</v>
      </c>
      <c r="QFC72" t="s">
        <v>249</v>
      </c>
      <c r="QFD72" t="s">
        <v>249</v>
      </c>
      <c r="QFE72" t="s">
        <v>249</v>
      </c>
      <c r="QFF72" t="s">
        <v>249</v>
      </c>
      <c r="QFG72" t="s">
        <v>249</v>
      </c>
      <c r="QFH72" t="s">
        <v>249</v>
      </c>
      <c r="QFI72" t="s">
        <v>249</v>
      </c>
      <c r="QFJ72" t="s">
        <v>249</v>
      </c>
      <c r="QFK72" t="s">
        <v>249</v>
      </c>
      <c r="QFL72" t="s">
        <v>249</v>
      </c>
      <c r="QFM72" t="s">
        <v>249</v>
      </c>
      <c r="QFN72" t="s">
        <v>249</v>
      </c>
      <c r="QFO72" t="s">
        <v>249</v>
      </c>
      <c r="QFP72" t="s">
        <v>249</v>
      </c>
      <c r="QFQ72" t="s">
        <v>249</v>
      </c>
      <c r="QFR72" t="s">
        <v>249</v>
      </c>
      <c r="QFS72" t="s">
        <v>249</v>
      </c>
      <c r="QFT72" t="s">
        <v>249</v>
      </c>
      <c r="QFU72" t="s">
        <v>249</v>
      </c>
      <c r="QFV72" t="s">
        <v>249</v>
      </c>
      <c r="QFW72" t="s">
        <v>249</v>
      </c>
      <c r="QFX72" t="s">
        <v>249</v>
      </c>
      <c r="QFY72" t="s">
        <v>249</v>
      </c>
      <c r="QFZ72" t="s">
        <v>249</v>
      </c>
      <c r="QGA72" t="s">
        <v>249</v>
      </c>
      <c r="QGB72" t="s">
        <v>249</v>
      </c>
      <c r="QGC72" t="s">
        <v>249</v>
      </c>
      <c r="QGD72" t="s">
        <v>249</v>
      </c>
      <c r="QGE72" t="s">
        <v>249</v>
      </c>
      <c r="QGF72" t="s">
        <v>249</v>
      </c>
      <c r="QGG72" t="s">
        <v>249</v>
      </c>
      <c r="QGH72" t="s">
        <v>249</v>
      </c>
      <c r="QGI72" t="s">
        <v>249</v>
      </c>
      <c r="QGJ72" t="s">
        <v>249</v>
      </c>
      <c r="QGK72" t="s">
        <v>249</v>
      </c>
      <c r="QGL72" t="s">
        <v>249</v>
      </c>
      <c r="QGM72" t="s">
        <v>249</v>
      </c>
      <c r="QGN72" t="s">
        <v>249</v>
      </c>
      <c r="QGO72" t="s">
        <v>249</v>
      </c>
      <c r="QGP72" t="s">
        <v>249</v>
      </c>
      <c r="QGQ72" t="s">
        <v>249</v>
      </c>
      <c r="QGR72" t="s">
        <v>249</v>
      </c>
      <c r="QGS72" t="s">
        <v>249</v>
      </c>
      <c r="QGT72" t="s">
        <v>249</v>
      </c>
      <c r="QGU72" t="s">
        <v>249</v>
      </c>
      <c r="QGV72" t="s">
        <v>249</v>
      </c>
      <c r="QGW72" t="s">
        <v>249</v>
      </c>
      <c r="QGX72" t="s">
        <v>249</v>
      </c>
      <c r="QGY72" t="s">
        <v>249</v>
      </c>
      <c r="QGZ72" t="s">
        <v>249</v>
      </c>
      <c r="QHA72" t="s">
        <v>249</v>
      </c>
      <c r="QHB72" t="s">
        <v>249</v>
      </c>
      <c r="QHC72" t="s">
        <v>249</v>
      </c>
      <c r="QHD72" t="s">
        <v>249</v>
      </c>
      <c r="QHE72" t="s">
        <v>249</v>
      </c>
      <c r="QHF72" t="s">
        <v>249</v>
      </c>
      <c r="QHG72" t="s">
        <v>249</v>
      </c>
      <c r="QHH72" t="s">
        <v>249</v>
      </c>
      <c r="QHI72" t="s">
        <v>249</v>
      </c>
      <c r="QHJ72" t="s">
        <v>249</v>
      </c>
      <c r="QHK72" t="s">
        <v>249</v>
      </c>
      <c r="QHL72" t="s">
        <v>249</v>
      </c>
      <c r="QHM72" t="s">
        <v>249</v>
      </c>
      <c r="QHN72" t="s">
        <v>249</v>
      </c>
      <c r="QHO72" t="s">
        <v>249</v>
      </c>
      <c r="QHP72" t="s">
        <v>249</v>
      </c>
      <c r="QHQ72" t="s">
        <v>249</v>
      </c>
      <c r="QHR72" t="s">
        <v>249</v>
      </c>
      <c r="QHS72" t="s">
        <v>249</v>
      </c>
      <c r="QHT72" t="s">
        <v>249</v>
      </c>
      <c r="QHU72" t="s">
        <v>249</v>
      </c>
      <c r="QHV72" t="s">
        <v>249</v>
      </c>
      <c r="QHW72" t="s">
        <v>249</v>
      </c>
      <c r="QHX72" t="s">
        <v>249</v>
      </c>
      <c r="QHY72" t="s">
        <v>249</v>
      </c>
      <c r="QHZ72" t="s">
        <v>249</v>
      </c>
      <c r="QIA72" t="s">
        <v>249</v>
      </c>
      <c r="QIB72" t="s">
        <v>249</v>
      </c>
      <c r="QIC72" t="s">
        <v>249</v>
      </c>
      <c r="QID72" t="s">
        <v>249</v>
      </c>
      <c r="QIE72" t="s">
        <v>249</v>
      </c>
      <c r="QIF72" t="s">
        <v>249</v>
      </c>
      <c r="QIG72" t="s">
        <v>249</v>
      </c>
      <c r="QIH72" t="s">
        <v>249</v>
      </c>
      <c r="QII72" t="s">
        <v>249</v>
      </c>
      <c r="QIJ72" t="s">
        <v>249</v>
      </c>
      <c r="QIK72" t="s">
        <v>249</v>
      </c>
      <c r="QIL72" t="s">
        <v>249</v>
      </c>
      <c r="QIM72" t="s">
        <v>249</v>
      </c>
      <c r="QIN72" t="s">
        <v>249</v>
      </c>
      <c r="QIO72" t="s">
        <v>249</v>
      </c>
      <c r="QIP72" t="s">
        <v>249</v>
      </c>
      <c r="QIQ72" t="s">
        <v>249</v>
      </c>
      <c r="QIR72" t="s">
        <v>249</v>
      </c>
      <c r="QIS72" t="s">
        <v>249</v>
      </c>
      <c r="QIT72" t="s">
        <v>249</v>
      </c>
      <c r="QIU72" t="s">
        <v>249</v>
      </c>
      <c r="QIV72" t="s">
        <v>249</v>
      </c>
      <c r="QIW72" t="s">
        <v>249</v>
      </c>
      <c r="QIX72" t="s">
        <v>249</v>
      </c>
      <c r="QIY72" t="s">
        <v>249</v>
      </c>
      <c r="QIZ72" t="s">
        <v>249</v>
      </c>
      <c r="QJA72" t="s">
        <v>249</v>
      </c>
      <c r="QJB72" t="s">
        <v>249</v>
      </c>
      <c r="QJC72" t="s">
        <v>249</v>
      </c>
      <c r="QJD72" t="s">
        <v>249</v>
      </c>
      <c r="QJE72" t="s">
        <v>249</v>
      </c>
      <c r="QJF72" t="s">
        <v>249</v>
      </c>
      <c r="QJG72" t="s">
        <v>249</v>
      </c>
      <c r="QJH72" t="s">
        <v>249</v>
      </c>
      <c r="QJI72" t="s">
        <v>249</v>
      </c>
      <c r="QJJ72" t="s">
        <v>249</v>
      </c>
      <c r="QJK72" t="s">
        <v>249</v>
      </c>
      <c r="QJL72" t="s">
        <v>249</v>
      </c>
      <c r="QJM72" t="s">
        <v>249</v>
      </c>
      <c r="QJN72" t="s">
        <v>249</v>
      </c>
      <c r="QJO72" t="s">
        <v>249</v>
      </c>
      <c r="QJP72" t="s">
        <v>249</v>
      </c>
      <c r="QJQ72" t="s">
        <v>249</v>
      </c>
      <c r="QJR72" t="s">
        <v>249</v>
      </c>
      <c r="QJS72" t="s">
        <v>249</v>
      </c>
      <c r="QJT72" t="s">
        <v>249</v>
      </c>
      <c r="QJU72" t="s">
        <v>249</v>
      </c>
      <c r="QJV72" t="s">
        <v>249</v>
      </c>
      <c r="QJW72" t="s">
        <v>249</v>
      </c>
      <c r="QJX72" t="s">
        <v>249</v>
      </c>
      <c r="QJY72" t="s">
        <v>249</v>
      </c>
      <c r="QJZ72" t="s">
        <v>249</v>
      </c>
      <c r="QKA72" t="s">
        <v>249</v>
      </c>
      <c r="QKB72" t="s">
        <v>249</v>
      </c>
      <c r="QKC72" t="s">
        <v>249</v>
      </c>
      <c r="QKD72" t="s">
        <v>249</v>
      </c>
      <c r="QKE72" t="s">
        <v>249</v>
      </c>
      <c r="QKF72" t="s">
        <v>249</v>
      </c>
      <c r="QKG72" t="s">
        <v>249</v>
      </c>
      <c r="QKH72" t="s">
        <v>249</v>
      </c>
      <c r="QKI72" t="s">
        <v>249</v>
      </c>
      <c r="QKJ72" t="s">
        <v>249</v>
      </c>
      <c r="QKK72" t="s">
        <v>249</v>
      </c>
      <c r="QKL72" t="s">
        <v>249</v>
      </c>
      <c r="QKM72" t="s">
        <v>249</v>
      </c>
      <c r="QKN72" t="s">
        <v>249</v>
      </c>
      <c r="QKO72" t="s">
        <v>249</v>
      </c>
      <c r="QKP72" t="s">
        <v>249</v>
      </c>
      <c r="QKQ72" t="s">
        <v>249</v>
      </c>
      <c r="QKR72" t="s">
        <v>249</v>
      </c>
      <c r="QKS72" t="s">
        <v>249</v>
      </c>
      <c r="QKT72" t="s">
        <v>249</v>
      </c>
      <c r="QKU72" t="s">
        <v>249</v>
      </c>
      <c r="QKV72" t="s">
        <v>249</v>
      </c>
      <c r="QKW72" t="s">
        <v>249</v>
      </c>
      <c r="QKX72" t="s">
        <v>249</v>
      </c>
      <c r="QKY72" t="s">
        <v>249</v>
      </c>
      <c r="QKZ72" t="s">
        <v>249</v>
      </c>
      <c r="QLA72" t="s">
        <v>249</v>
      </c>
      <c r="QLB72" t="s">
        <v>249</v>
      </c>
      <c r="QLC72" t="s">
        <v>249</v>
      </c>
      <c r="QLD72" t="s">
        <v>249</v>
      </c>
      <c r="QLE72" t="s">
        <v>249</v>
      </c>
      <c r="QLF72" t="s">
        <v>249</v>
      </c>
      <c r="QLG72" t="s">
        <v>249</v>
      </c>
      <c r="QLH72" t="s">
        <v>249</v>
      </c>
      <c r="QLI72" t="s">
        <v>249</v>
      </c>
      <c r="QLJ72" t="s">
        <v>249</v>
      </c>
      <c r="QLK72" t="s">
        <v>249</v>
      </c>
      <c r="QLL72" t="s">
        <v>249</v>
      </c>
      <c r="QLM72" t="s">
        <v>249</v>
      </c>
      <c r="QLN72" t="s">
        <v>249</v>
      </c>
      <c r="QLO72" t="s">
        <v>249</v>
      </c>
      <c r="QLP72" t="s">
        <v>249</v>
      </c>
      <c r="QLQ72" t="s">
        <v>249</v>
      </c>
      <c r="QLR72" t="s">
        <v>249</v>
      </c>
      <c r="QLS72" t="s">
        <v>249</v>
      </c>
      <c r="QLT72" t="s">
        <v>249</v>
      </c>
      <c r="QLU72" t="s">
        <v>249</v>
      </c>
      <c r="QLV72" t="s">
        <v>249</v>
      </c>
      <c r="QLW72" t="s">
        <v>249</v>
      </c>
      <c r="QLX72" t="s">
        <v>249</v>
      </c>
      <c r="QLY72" t="s">
        <v>249</v>
      </c>
      <c r="QLZ72" t="s">
        <v>249</v>
      </c>
      <c r="QMA72" t="s">
        <v>249</v>
      </c>
      <c r="QMB72" t="s">
        <v>249</v>
      </c>
      <c r="QMC72" t="s">
        <v>249</v>
      </c>
      <c r="QMD72" t="s">
        <v>249</v>
      </c>
      <c r="QME72" t="s">
        <v>249</v>
      </c>
      <c r="QMF72" t="s">
        <v>249</v>
      </c>
      <c r="QMG72" t="s">
        <v>249</v>
      </c>
      <c r="QMH72" t="s">
        <v>249</v>
      </c>
      <c r="QMI72" t="s">
        <v>249</v>
      </c>
      <c r="QMJ72" t="s">
        <v>249</v>
      </c>
      <c r="QMK72" t="s">
        <v>249</v>
      </c>
      <c r="QML72" t="s">
        <v>249</v>
      </c>
      <c r="QMM72" t="s">
        <v>249</v>
      </c>
      <c r="QMN72" t="s">
        <v>249</v>
      </c>
      <c r="QMO72" t="s">
        <v>249</v>
      </c>
      <c r="QMP72" t="s">
        <v>249</v>
      </c>
      <c r="QMQ72" t="s">
        <v>249</v>
      </c>
      <c r="QMR72" t="s">
        <v>249</v>
      </c>
      <c r="QMS72" t="s">
        <v>249</v>
      </c>
      <c r="QMT72" t="s">
        <v>249</v>
      </c>
      <c r="QMU72" t="s">
        <v>249</v>
      </c>
      <c r="QMV72" t="s">
        <v>249</v>
      </c>
      <c r="QMW72" t="s">
        <v>249</v>
      </c>
      <c r="QMX72" t="s">
        <v>249</v>
      </c>
      <c r="QMY72" t="s">
        <v>249</v>
      </c>
      <c r="QMZ72" t="s">
        <v>249</v>
      </c>
      <c r="QNA72" t="s">
        <v>249</v>
      </c>
      <c r="QNB72" t="s">
        <v>249</v>
      </c>
      <c r="QNC72" t="s">
        <v>249</v>
      </c>
      <c r="QND72" t="s">
        <v>249</v>
      </c>
      <c r="QNE72" t="s">
        <v>249</v>
      </c>
      <c r="QNF72" t="s">
        <v>249</v>
      </c>
      <c r="QNG72" t="s">
        <v>249</v>
      </c>
      <c r="QNH72" t="s">
        <v>249</v>
      </c>
      <c r="QNI72" t="s">
        <v>249</v>
      </c>
      <c r="QNJ72" t="s">
        <v>249</v>
      </c>
      <c r="QNK72" t="s">
        <v>249</v>
      </c>
      <c r="QNL72" t="s">
        <v>249</v>
      </c>
      <c r="QNM72" t="s">
        <v>249</v>
      </c>
      <c r="QNN72" t="s">
        <v>249</v>
      </c>
      <c r="QNO72" t="s">
        <v>249</v>
      </c>
      <c r="QNP72" t="s">
        <v>249</v>
      </c>
      <c r="QNQ72" t="s">
        <v>249</v>
      </c>
      <c r="QNR72" t="s">
        <v>249</v>
      </c>
      <c r="QNS72" t="s">
        <v>249</v>
      </c>
      <c r="QNT72" t="s">
        <v>249</v>
      </c>
      <c r="QNU72" t="s">
        <v>249</v>
      </c>
      <c r="QNV72" t="s">
        <v>249</v>
      </c>
      <c r="QNW72" t="s">
        <v>249</v>
      </c>
      <c r="QNX72" t="s">
        <v>249</v>
      </c>
      <c r="QNY72" t="s">
        <v>249</v>
      </c>
      <c r="QNZ72" t="s">
        <v>249</v>
      </c>
      <c r="QOA72" t="s">
        <v>249</v>
      </c>
      <c r="QOB72" t="s">
        <v>249</v>
      </c>
      <c r="QOC72" t="s">
        <v>249</v>
      </c>
      <c r="QOD72" t="s">
        <v>249</v>
      </c>
      <c r="QOE72" t="s">
        <v>249</v>
      </c>
      <c r="QOF72" t="s">
        <v>249</v>
      </c>
      <c r="QOG72" t="s">
        <v>249</v>
      </c>
      <c r="QOH72" t="s">
        <v>249</v>
      </c>
      <c r="QOI72" t="s">
        <v>249</v>
      </c>
      <c r="QOJ72" t="s">
        <v>249</v>
      </c>
      <c r="QOK72" t="s">
        <v>249</v>
      </c>
      <c r="QOL72" t="s">
        <v>249</v>
      </c>
      <c r="QOM72" t="s">
        <v>249</v>
      </c>
      <c r="QON72" t="s">
        <v>249</v>
      </c>
      <c r="QOO72" t="s">
        <v>249</v>
      </c>
      <c r="QOP72" t="s">
        <v>249</v>
      </c>
      <c r="QOQ72" t="s">
        <v>249</v>
      </c>
      <c r="QOR72" t="s">
        <v>249</v>
      </c>
      <c r="QOS72" t="s">
        <v>249</v>
      </c>
      <c r="QOT72" t="s">
        <v>249</v>
      </c>
      <c r="QOU72" t="s">
        <v>249</v>
      </c>
      <c r="QOV72" t="s">
        <v>249</v>
      </c>
      <c r="QOW72" t="s">
        <v>249</v>
      </c>
      <c r="QOX72" t="s">
        <v>249</v>
      </c>
      <c r="QOY72" t="s">
        <v>249</v>
      </c>
      <c r="QOZ72" t="s">
        <v>249</v>
      </c>
      <c r="QPA72" t="s">
        <v>249</v>
      </c>
      <c r="QPB72" t="s">
        <v>249</v>
      </c>
      <c r="QPC72" t="s">
        <v>249</v>
      </c>
      <c r="QPD72" t="s">
        <v>249</v>
      </c>
      <c r="QPE72" t="s">
        <v>249</v>
      </c>
      <c r="QPF72" t="s">
        <v>249</v>
      </c>
      <c r="QPG72" t="s">
        <v>249</v>
      </c>
      <c r="QPH72" t="s">
        <v>249</v>
      </c>
      <c r="QPI72" t="s">
        <v>249</v>
      </c>
      <c r="QPJ72" t="s">
        <v>249</v>
      </c>
      <c r="QPK72" t="s">
        <v>249</v>
      </c>
      <c r="QPL72" t="s">
        <v>249</v>
      </c>
      <c r="QPM72" t="s">
        <v>249</v>
      </c>
      <c r="QPN72" t="s">
        <v>249</v>
      </c>
      <c r="QPO72" t="s">
        <v>249</v>
      </c>
      <c r="QPP72" t="s">
        <v>249</v>
      </c>
      <c r="QPQ72" t="s">
        <v>249</v>
      </c>
      <c r="QPR72" t="s">
        <v>249</v>
      </c>
      <c r="QPS72" t="s">
        <v>249</v>
      </c>
      <c r="QPT72" t="s">
        <v>249</v>
      </c>
      <c r="QPU72" t="s">
        <v>249</v>
      </c>
      <c r="QPV72" t="s">
        <v>249</v>
      </c>
      <c r="QPW72" t="s">
        <v>249</v>
      </c>
      <c r="QPX72" t="s">
        <v>249</v>
      </c>
      <c r="QPY72" t="s">
        <v>249</v>
      </c>
      <c r="QPZ72" t="s">
        <v>249</v>
      </c>
      <c r="QQA72" t="s">
        <v>249</v>
      </c>
      <c r="QQB72" t="s">
        <v>249</v>
      </c>
      <c r="QQC72" t="s">
        <v>249</v>
      </c>
      <c r="QQD72" t="s">
        <v>249</v>
      </c>
      <c r="QQE72" t="s">
        <v>249</v>
      </c>
      <c r="QQF72" t="s">
        <v>249</v>
      </c>
      <c r="QQG72" t="s">
        <v>249</v>
      </c>
      <c r="QQH72" t="s">
        <v>249</v>
      </c>
      <c r="QQI72" t="s">
        <v>249</v>
      </c>
      <c r="QQJ72" t="s">
        <v>249</v>
      </c>
      <c r="QQK72" t="s">
        <v>249</v>
      </c>
      <c r="QQL72" t="s">
        <v>249</v>
      </c>
      <c r="QQM72" t="s">
        <v>249</v>
      </c>
      <c r="QQN72" t="s">
        <v>249</v>
      </c>
      <c r="QQO72" t="s">
        <v>249</v>
      </c>
      <c r="QQP72" t="s">
        <v>249</v>
      </c>
      <c r="QQQ72" t="s">
        <v>249</v>
      </c>
      <c r="QQR72" t="s">
        <v>249</v>
      </c>
      <c r="QQS72" t="s">
        <v>249</v>
      </c>
      <c r="QQT72" t="s">
        <v>249</v>
      </c>
      <c r="QQU72" t="s">
        <v>249</v>
      </c>
      <c r="QQV72" t="s">
        <v>249</v>
      </c>
      <c r="QQW72" t="s">
        <v>249</v>
      </c>
      <c r="QQX72" t="s">
        <v>249</v>
      </c>
      <c r="QQY72" t="s">
        <v>249</v>
      </c>
      <c r="QQZ72" t="s">
        <v>249</v>
      </c>
      <c r="QRA72" t="s">
        <v>249</v>
      </c>
      <c r="QRB72" t="s">
        <v>249</v>
      </c>
      <c r="QRC72" t="s">
        <v>249</v>
      </c>
      <c r="QRD72" t="s">
        <v>249</v>
      </c>
      <c r="QRE72" t="s">
        <v>249</v>
      </c>
      <c r="QRF72" t="s">
        <v>249</v>
      </c>
      <c r="QRG72" t="s">
        <v>249</v>
      </c>
      <c r="QRH72" t="s">
        <v>249</v>
      </c>
      <c r="QRI72" t="s">
        <v>249</v>
      </c>
      <c r="QRJ72" t="s">
        <v>249</v>
      </c>
      <c r="QRK72" t="s">
        <v>249</v>
      </c>
      <c r="QRL72" t="s">
        <v>249</v>
      </c>
      <c r="QRM72" t="s">
        <v>249</v>
      </c>
      <c r="QRN72" t="s">
        <v>249</v>
      </c>
      <c r="QRO72" t="s">
        <v>249</v>
      </c>
      <c r="QRP72" t="s">
        <v>249</v>
      </c>
      <c r="QRQ72" t="s">
        <v>249</v>
      </c>
      <c r="QRR72" t="s">
        <v>249</v>
      </c>
      <c r="QRS72" t="s">
        <v>249</v>
      </c>
      <c r="QRT72" t="s">
        <v>249</v>
      </c>
      <c r="QRU72" t="s">
        <v>249</v>
      </c>
      <c r="QRV72" t="s">
        <v>249</v>
      </c>
      <c r="QRW72" t="s">
        <v>249</v>
      </c>
      <c r="QRX72" t="s">
        <v>249</v>
      </c>
      <c r="QRY72" t="s">
        <v>249</v>
      </c>
      <c r="QRZ72" t="s">
        <v>249</v>
      </c>
      <c r="QSA72" t="s">
        <v>249</v>
      </c>
      <c r="QSB72" t="s">
        <v>249</v>
      </c>
      <c r="QSC72" t="s">
        <v>249</v>
      </c>
      <c r="QSD72" t="s">
        <v>249</v>
      </c>
      <c r="QSE72" t="s">
        <v>249</v>
      </c>
      <c r="QSF72" t="s">
        <v>249</v>
      </c>
      <c r="QSG72" t="s">
        <v>249</v>
      </c>
      <c r="QSH72" t="s">
        <v>249</v>
      </c>
      <c r="QSI72" t="s">
        <v>249</v>
      </c>
      <c r="QSJ72" t="s">
        <v>249</v>
      </c>
      <c r="QSK72" t="s">
        <v>249</v>
      </c>
      <c r="QSL72" t="s">
        <v>249</v>
      </c>
      <c r="QSM72" t="s">
        <v>249</v>
      </c>
      <c r="QSN72" t="s">
        <v>249</v>
      </c>
      <c r="QSO72" t="s">
        <v>249</v>
      </c>
      <c r="QSP72" t="s">
        <v>249</v>
      </c>
      <c r="QSQ72" t="s">
        <v>249</v>
      </c>
      <c r="QSR72" t="s">
        <v>249</v>
      </c>
      <c r="QSS72" t="s">
        <v>249</v>
      </c>
      <c r="QST72" t="s">
        <v>249</v>
      </c>
      <c r="QSU72" t="s">
        <v>249</v>
      </c>
      <c r="QSV72" t="s">
        <v>249</v>
      </c>
      <c r="QSW72" t="s">
        <v>249</v>
      </c>
      <c r="QSX72" t="s">
        <v>249</v>
      </c>
      <c r="QSY72" t="s">
        <v>249</v>
      </c>
      <c r="QSZ72" t="s">
        <v>249</v>
      </c>
      <c r="QTA72" t="s">
        <v>249</v>
      </c>
      <c r="QTB72" t="s">
        <v>249</v>
      </c>
      <c r="QTC72" t="s">
        <v>249</v>
      </c>
      <c r="QTD72" t="s">
        <v>249</v>
      </c>
      <c r="QTE72" t="s">
        <v>249</v>
      </c>
      <c r="QTF72" t="s">
        <v>249</v>
      </c>
      <c r="QTG72" t="s">
        <v>249</v>
      </c>
      <c r="QTH72" t="s">
        <v>249</v>
      </c>
      <c r="QTI72" t="s">
        <v>249</v>
      </c>
      <c r="QTJ72" t="s">
        <v>249</v>
      </c>
      <c r="QTK72" t="s">
        <v>249</v>
      </c>
      <c r="QTL72" t="s">
        <v>249</v>
      </c>
      <c r="QTM72" t="s">
        <v>249</v>
      </c>
      <c r="QTN72" t="s">
        <v>249</v>
      </c>
      <c r="QTO72" t="s">
        <v>249</v>
      </c>
      <c r="QTP72" t="s">
        <v>249</v>
      </c>
      <c r="QTQ72" t="s">
        <v>249</v>
      </c>
      <c r="QTR72" t="s">
        <v>249</v>
      </c>
      <c r="QTS72" t="s">
        <v>249</v>
      </c>
      <c r="QTT72" t="s">
        <v>249</v>
      </c>
      <c r="QTU72" t="s">
        <v>249</v>
      </c>
      <c r="QTV72" t="s">
        <v>249</v>
      </c>
      <c r="QTW72" t="s">
        <v>249</v>
      </c>
      <c r="QTX72" t="s">
        <v>249</v>
      </c>
      <c r="QTY72" t="s">
        <v>249</v>
      </c>
      <c r="QTZ72" t="s">
        <v>249</v>
      </c>
      <c r="QUA72" t="s">
        <v>249</v>
      </c>
      <c r="QUB72" t="s">
        <v>249</v>
      </c>
      <c r="QUC72" t="s">
        <v>249</v>
      </c>
      <c r="QUD72" t="s">
        <v>249</v>
      </c>
      <c r="QUE72" t="s">
        <v>249</v>
      </c>
      <c r="QUF72" t="s">
        <v>249</v>
      </c>
      <c r="QUG72" t="s">
        <v>249</v>
      </c>
      <c r="QUH72" t="s">
        <v>249</v>
      </c>
      <c r="QUI72" t="s">
        <v>249</v>
      </c>
      <c r="QUJ72" t="s">
        <v>249</v>
      </c>
      <c r="QUK72" t="s">
        <v>249</v>
      </c>
      <c r="QUL72" t="s">
        <v>249</v>
      </c>
      <c r="QUM72" t="s">
        <v>249</v>
      </c>
      <c r="QUN72" t="s">
        <v>249</v>
      </c>
      <c r="QUO72" t="s">
        <v>249</v>
      </c>
      <c r="QUP72" t="s">
        <v>249</v>
      </c>
      <c r="QUQ72" t="s">
        <v>249</v>
      </c>
      <c r="QUR72" t="s">
        <v>249</v>
      </c>
      <c r="QUS72" t="s">
        <v>249</v>
      </c>
      <c r="QUT72" t="s">
        <v>249</v>
      </c>
      <c r="QUU72" t="s">
        <v>249</v>
      </c>
      <c r="QUV72" t="s">
        <v>249</v>
      </c>
      <c r="QUW72" t="s">
        <v>249</v>
      </c>
      <c r="QUX72" t="s">
        <v>249</v>
      </c>
      <c r="QUY72" t="s">
        <v>249</v>
      </c>
      <c r="QUZ72" t="s">
        <v>249</v>
      </c>
      <c r="QVA72" t="s">
        <v>249</v>
      </c>
      <c r="QVB72" t="s">
        <v>249</v>
      </c>
      <c r="QVC72" t="s">
        <v>249</v>
      </c>
      <c r="QVD72" t="s">
        <v>249</v>
      </c>
      <c r="QVE72" t="s">
        <v>249</v>
      </c>
      <c r="QVF72" t="s">
        <v>249</v>
      </c>
      <c r="QVG72" t="s">
        <v>249</v>
      </c>
      <c r="QVH72" t="s">
        <v>249</v>
      </c>
      <c r="QVI72" t="s">
        <v>249</v>
      </c>
      <c r="QVJ72" t="s">
        <v>249</v>
      </c>
      <c r="QVK72" t="s">
        <v>249</v>
      </c>
      <c r="QVL72" t="s">
        <v>249</v>
      </c>
      <c r="QVM72" t="s">
        <v>249</v>
      </c>
      <c r="QVN72" t="s">
        <v>249</v>
      </c>
      <c r="QVO72" t="s">
        <v>249</v>
      </c>
      <c r="QVP72" t="s">
        <v>249</v>
      </c>
      <c r="QVQ72" t="s">
        <v>249</v>
      </c>
      <c r="QVR72" t="s">
        <v>249</v>
      </c>
      <c r="QVS72" t="s">
        <v>249</v>
      </c>
      <c r="QVT72" t="s">
        <v>249</v>
      </c>
      <c r="QVU72" t="s">
        <v>249</v>
      </c>
      <c r="QVV72" t="s">
        <v>249</v>
      </c>
      <c r="QVW72" t="s">
        <v>249</v>
      </c>
      <c r="QVX72" t="s">
        <v>249</v>
      </c>
      <c r="QVY72" t="s">
        <v>249</v>
      </c>
      <c r="QVZ72" t="s">
        <v>249</v>
      </c>
      <c r="QWA72" t="s">
        <v>249</v>
      </c>
      <c r="QWB72" t="s">
        <v>249</v>
      </c>
      <c r="QWC72" t="s">
        <v>249</v>
      </c>
      <c r="QWD72" t="s">
        <v>249</v>
      </c>
      <c r="QWE72" t="s">
        <v>249</v>
      </c>
      <c r="QWF72" t="s">
        <v>249</v>
      </c>
      <c r="QWG72" t="s">
        <v>249</v>
      </c>
      <c r="QWH72" t="s">
        <v>249</v>
      </c>
      <c r="QWI72" t="s">
        <v>249</v>
      </c>
      <c r="QWJ72" t="s">
        <v>249</v>
      </c>
      <c r="QWK72" t="s">
        <v>249</v>
      </c>
      <c r="QWL72" t="s">
        <v>249</v>
      </c>
      <c r="QWM72" t="s">
        <v>249</v>
      </c>
      <c r="QWN72" t="s">
        <v>249</v>
      </c>
      <c r="QWO72" t="s">
        <v>249</v>
      </c>
      <c r="QWP72" t="s">
        <v>249</v>
      </c>
      <c r="QWQ72" t="s">
        <v>249</v>
      </c>
      <c r="QWR72" t="s">
        <v>249</v>
      </c>
      <c r="QWS72" t="s">
        <v>249</v>
      </c>
      <c r="QWT72" t="s">
        <v>249</v>
      </c>
      <c r="QWU72" t="s">
        <v>249</v>
      </c>
      <c r="QWV72" t="s">
        <v>249</v>
      </c>
      <c r="QWW72" t="s">
        <v>249</v>
      </c>
      <c r="QWX72" t="s">
        <v>249</v>
      </c>
      <c r="QWY72" t="s">
        <v>249</v>
      </c>
      <c r="QWZ72" t="s">
        <v>249</v>
      </c>
      <c r="QXA72" t="s">
        <v>249</v>
      </c>
      <c r="QXB72" t="s">
        <v>249</v>
      </c>
      <c r="QXC72" t="s">
        <v>249</v>
      </c>
      <c r="QXD72" t="s">
        <v>249</v>
      </c>
      <c r="QXE72" t="s">
        <v>249</v>
      </c>
      <c r="QXF72" t="s">
        <v>249</v>
      </c>
      <c r="QXG72" t="s">
        <v>249</v>
      </c>
      <c r="QXH72" t="s">
        <v>249</v>
      </c>
      <c r="QXI72" t="s">
        <v>249</v>
      </c>
      <c r="QXJ72" t="s">
        <v>249</v>
      </c>
      <c r="QXK72" t="s">
        <v>249</v>
      </c>
      <c r="QXL72" t="s">
        <v>249</v>
      </c>
      <c r="QXM72" t="s">
        <v>249</v>
      </c>
      <c r="QXN72" t="s">
        <v>249</v>
      </c>
      <c r="QXO72" t="s">
        <v>249</v>
      </c>
      <c r="QXP72" t="s">
        <v>249</v>
      </c>
      <c r="QXQ72" t="s">
        <v>249</v>
      </c>
      <c r="QXR72" t="s">
        <v>249</v>
      </c>
      <c r="QXS72" t="s">
        <v>249</v>
      </c>
      <c r="QXT72" t="s">
        <v>249</v>
      </c>
      <c r="QXU72" t="s">
        <v>249</v>
      </c>
      <c r="QXV72" t="s">
        <v>249</v>
      </c>
      <c r="QXW72" t="s">
        <v>249</v>
      </c>
      <c r="QXX72" t="s">
        <v>249</v>
      </c>
      <c r="QXY72" t="s">
        <v>249</v>
      </c>
      <c r="QXZ72" t="s">
        <v>249</v>
      </c>
      <c r="QYA72" t="s">
        <v>249</v>
      </c>
      <c r="QYB72" t="s">
        <v>249</v>
      </c>
      <c r="QYC72" t="s">
        <v>249</v>
      </c>
      <c r="QYD72" t="s">
        <v>249</v>
      </c>
      <c r="QYE72" t="s">
        <v>249</v>
      </c>
      <c r="QYF72" t="s">
        <v>249</v>
      </c>
      <c r="QYG72" t="s">
        <v>249</v>
      </c>
      <c r="QYH72" t="s">
        <v>249</v>
      </c>
      <c r="QYI72" t="s">
        <v>249</v>
      </c>
      <c r="QYJ72" t="s">
        <v>249</v>
      </c>
      <c r="QYK72" t="s">
        <v>249</v>
      </c>
      <c r="QYL72" t="s">
        <v>249</v>
      </c>
      <c r="QYM72" t="s">
        <v>249</v>
      </c>
      <c r="QYN72" t="s">
        <v>249</v>
      </c>
      <c r="QYO72" t="s">
        <v>249</v>
      </c>
      <c r="QYP72" t="s">
        <v>249</v>
      </c>
      <c r="QYQ72" t="s">
        <v>249</v>
      </c>
      <c r="QYR72" t="s">
        <v>249</v>
      </c>
      <c r="QYS72" t="s">
        <v>249</v>
      </c>
      <c r="QYT72" t="s">
        <v>249</v>
      </c>
      <c r="QYU72" t="s">
        <v>249</v>
      </c>
      <c r="QYV72" t="s">
        <v>249</v>
      </c>
      <c r="QYW72" t="s">
        <v>249</v>
      </c>
      <c r="QYX72" t="s">
        <v>249</v>
      </c>
      <c r="QYY72" t="s">
        <v>249</v>
      </c>
      <c r="QYZ72" t="s">
        <v>249</v>
      </c>
      <c r="QZA72" t="s">
        <v>249</v>
      </c>
      <c r="QZB72" t="s">
        <v>249</v>
      </c>
      <c r="QZC72" t="s">
        <v>249</v>
      </c>
      <c r="QZD72" t="s">
        <v>249</v>
      </c>
      <c r="QZE72" t="s">
        <v>249</v>
      </c>
      <c r="QZF72" t="s">
        <v>249</v>
      </c>
      <c r="QZG72" t="s">
        <v>249</v>
      </c>
      <c r="QZH72" t="s">
        <v>249</v>
      </c>
      <c r="QZI72" t="s">
        <v>249</v>
      </c>
      <c r="QZJ72" t="s">
        <v>249</v>
      </c>
      <c r="QZK72" t="s">
        <v>249</v>
      </c>
      <c r="QZL72" t="s">
        <v>249</v>
      </c>
      <c r="QZM72" t="s">
        <v>249</v>
      </c>
      <c r="QZN72" t="s">
        <v>249</v>
      </c>
      <c r="QZO72" t="s">
        <v>249</v>
      </c>
      <c r="QZP72" t="s">
        <v>249</v>
      </c>
      <c r="QZQ72" t="s">
        <v>249</v>
      </c>
      <c r="QZR72" t="s">
        <v>249</v>
      </c>
      <c r="QZS72" t="s">
        <v>249</v>
      </c>
      <c r="QZT72" t="s">
        <v>249</v>
      </c>
      <c r="QZU72" t="s">
        <v>249</v>
      </c>
      <c r="QZV72" t="s">
        <v>249</v>
      </c>
      <c r="QZW72" t="s">
        <v>249</v>
      </c>
      <c r="QZX72" t="s">
        <v>249</v>
      </c>
      <c r="QZY72" t="s">
        <v>249</v>
      </c>
      <c r="QZZ72" t="s">
        <v>249</v>
      </c>
      <c r="RAA72" t="s">
        <v>249</v>
      </c>
      <c r="RAB72" t="s">
        <v>249</v>
      </c>
      <c r="RAC72" t="s">
        <v>249</v>
      </c>
      <c r="RAD72" t="s">
        <v>249</v>
      </c>
      <c r="RAE72" t="s">
        <v>249</v>
      </c>
      <c r="RAF72" t="s">
        <v>249</v>
      </c>
      <c r="RAG72" t="s">
        <v>249</v>
      </c>
      <c r="RAH72" t="s">
        <v>249</v>
      </c>
      <c r="RAI72" t="s">
        <v>249</v>
      </c>
      <c r="RAJ72" t="s">
        <v>249</v>
      </c>
      <c r="RAK72" t="s">
        <v>249</v>
      </c>
      <c r="RAL72" t="s">
        <v>249</v>
      </c>
      <c r="RAM72" t="s">
        <v>249</v>
      </c>
      <c r="RAN72" t="s">
        <v>249</v>
      </c>
      <c r="RAO72" t="s">
        <v>249</v>
      </c>
      <c r="RAP72" t="s">
        <v>249</v>
      </c>
      <c r="RAQ72" t="s">
        <v>249</v>
      </c>
      <c r="RAR72" t="s">
        <v>249</v>
      </c>
      <c r="RAS72" t="s">
        <v>249</v>
      </c>
      <c r="RAT72" t="s">
        <v>249</v>
      </c>
      <c r="RAU72" t="s">
        <v>249</v>
      </c>
      <c r="RAV72" t="s">
        <v>249</v>
      </c>
      <c r="RAW72" t="s">
        <v>249</v>
      </c>
      <c r="RAX72" t="s">
        <v>249</v>
      </c>
      <c r="RAY72" t="s">
        <v>249</v>
      </c>
      <c r="RAZ72" t="s">
        <v>249</v>
      </c>
      <c r="RBA72" t="s">
        <v>249</v>
      </c>
      <c r="RBB72" t="s">
        <v>249</v>
      </c>
      <c r="RBC72" t="s">
        <v>249</v>
      </c>
      <c r="RBD72" t="s">
        <v>249</v>
      </c>
      <c r="RBE72" t="s">
        <v>249</v>
      </c>
      <c r="RBF72" t="s">
        <v>249</v>
      </c>
      <c r="RBG72" t="s">
        <v>249</v>
      </c>
      <c r="RBH72" t="s">
        <v>249</v>
      </c>
      <c r="RBI72" t="s">
        <v>249</v>
      </c>
      <c r="RBJ72" t="s">
        <v>249</v>
      </c>
      <c r="RBK72" t="s">
        <v>249</v>
      </c>
      <c r="RBL72" t="s">
        <v>249</v>
      </c>
      <c r="RBM72" t="s">
        <v>249</v>
      </c>
      <c r="RBN72" t="s">
        <v>249</v>
      </c>
      <c r="RBO72" t="s">
        <v>249</v>
      </c>
      <c r="RBP72" t="s">
        <v>249</v>
      </c>
      <c r="RBQ72" t="s">
        <v>249</v>
      </c>
      <c r="RBR72" t="s">
        <v>249</v>
      </c>
      <c r="RBS72" t="s">
        <v>249</v>
      </c>
      <c r="RBT72" t="s">
        <v>249</v>
      </c>
      <c r="RBU72" t="s">
        <v>249</v>
      </c>
      <c r="RBV72" t="s">
        <v>249</v>
      </c>
      <c r="RBW72" t="s">
        <v>249</v>
      </c>
      <c r="RBX72" t="s">
        <v>249</v>
      </c>
      <c r="RBY72" t="s">
        <v>249</v>
      </c>
      <c r="RBZ72" t="s">
        <v>249</v>
      </c>
      <c r="RCA72" t="s">
        <v>249</v>
      </c>
      <c r="RCB72" t="s">
        <v>249</v>
      </c>
      <c r="RCC72" t="s">
        <v>249</v>
      </c>
      <c r="RCD72" t="s">
        <v>249</v>
      </c>
      <c r="RCE72" t="s">
        <v>249</v>
      </c>
      <c r="RCF72" t="s">
        <v>249</v>
      </c>
      <c r="RCG72" t="s">
        <v>249</v>
      </c>
      <c r="RCH72" t="s">
        <v>249</v>
      </c>
      <c r="RCI72" t="s">
        <v>249</v>
      </c>
      <c r="RCJ72" t="s">
        <v>249</v>
      </c>
      <c r="RCK72" t="s">
        <v>249</v>
      </c>
      <c r="RCL72" t="s">
        <v>249</v>
      </c>
      <c r="RCM72" t="s">
        <v>249</v>
      </c>
      <c r="RCN72" t="s">
        <v>249</v>
      </c>
      <c r="RCO72" t="s">
        <v>249</v>
      </c>
      <c r="RCP72" t="s">
        <v>249</v>
      </c>
      <c r="RCQ72" t="s">
        <v>249</v>
      </c>
      <c r="RCR72" t="s">
        <v>249</v>
      </c>
      <c r="RCS72" t="s">
        <v>249</v>
      </c>
      <c r="RCT72" t="s">
        <v>249</v>
      </c>
      <c r="RCU72" t="s">
        <v>249</v>
      </c>
      <c r="RCV72" t="s">
        <v>249</v>
      </c>
      <c r="RCW72" t="s">
        <v>249</v>
      </c>
      <c r="RCX72" t="s">
        <v>249</v>
      </c>
      <c r="RCY72" t="s">
        <v>249</v>
      </c>
      <c r="RCZ72" t="s">
        <v>249</v>
      </c>
      <c r="RDA72" t="s">
        <v>249</v>
      </c>
      <c r="RDB72" t="s">
        <v>249</v>
      </c>
      <c r="RDC72" t="s">
        <v>249</v>
      </c>
      <c r="RDD72" t="s">
        <v>249</v>
      </c>
      <c r="RDE72" t="s">
        <v>249</v>
      </c>
      <c r="RDF72" t="s">
        <v>249</v>
      </c>
      <c r="RDG72" t="s">
        <v>249</v>
      </c>
      <c r="RDH72" t="s">
        <v>249</v>
      </c>
      <c r="RDI72" t="s">
        <v>249</v>
      </c>
      <c r="RDJ72" t="s">
        <v>249</v>
      </c>
      <c r="RDK72" t="s">
        <v>249</v>
      </c>
      <c r="RDL72" t="s">
        <v>249</v>
      </c>
      <c r="RDM72" t="s">
        <v>249</v>
      </c>
      <c r="RDN72" t="s">
        <v>249</v>
      </c>
      <c r="RDO72" t="s">
        <v>249</v>
      </c>
      <c r="RDP72" t="s">
        <v>249</v>
      </c>
      <c r="RDQ72" t="s">
        <v>249</v>
      </c>
      <c r="RDR72" t="s">
        <v>249</v>
      </c>
      <c r="RDS72" t="s">
        <v>249</v>
      </c>
      <c r="RDT72" t="s">
        <v>249</v>
      </c>
      <c r="RDU72" t="s">
        <v>249</v>
      </c>
      <c r="RDV72" t="s">
        <v>249</v>
      </c>
      <c r="RDW72" t="s">
        <v>249</v>
      </c>
      <c r="RDX72" t="s">
        <v>249</v>
      </c>
      <c r="RDY72" t="s">
        <v>249</v>
      </c>
      <c r="RDZ72" t="s">
        <v>249</v>
      </c>
      <c r="REA72" t="s">
        <v>249</v>
      </c>
      <c r="REB72" t="s">
        <v>249</v>
      </c>
      <c r="REC72" t="s">
        <v>249</v>
      </c>
      <c r="RED72" t="s">
        <v>249</v>
      </c>
      <c r="REE72" t="s">
        <v>249</v>
      </c>
      <c r="REF72" t="s">
        <v>249</v>
      </c>
      <c r="REG72" t="s">
        <v>249</v>
      </c>
      <c r="REH72" t="s">
        <v>249</v>
      </c>
      <c r="REI72" t="s">
        <v>249</v>
      </c>
      <c r="REJ72" t="s">
        <v>249</v>
      </c>
      <c r="REK72" t="s">
        <v>249</v>
      </c>
      <c r="REL72" t="s">
        <v>249</v>
      </c>
      <c r="REM72" t="s">
        <v>249</v>
      </c>
      <c r="REN72" t="s">
        <v>249</v>
      </c>
      <c r="REO72" t="s">
        <v>249</v>
      </c>
      <c r="REP72" t="s">
        <v>249</v>
      </c>
      <c r="REQ72" t="s">
        <v>249</v>
      </c>
      <c r="RER72" t="s">
        <v>249</v>
      </c>
      <c r="RES72" t="s">
        <v>249</v>
      </c>
      <c r="RET72" t="s">
        <v>249</v>
      </c>
      <c r="REU72" t="s">
        <v>249</v>
      </c>
      <c r="REV72" t="s">
        <v>249</v>
      </c>
      <c r="REW72" t="s">
        <v>249</v>
      </c>
      <c r="REX72" t="s">
        <v>249</v>
      </c>
      <c r="REY72" t="s">
        <v>249</v>
      </c>
      <c r="REZ72" t="s">
        <v>249</v>
      </c>
      <c r="RFA72" t="s">
        <v>249</v>
      </c>
      <c r="RFB72" t="s">
        <v>249</v>
      </c>
      <c r="RFC72" t="s">
        <v>249</v>
      </c>
      <c r="RFD72" t="s">
        <v>249</v>
      </c>
      <c r="RFE72" t="s">
        <v>249</v>
      </c>
      <c r="RFF72" t="s">
        <v>249</v>
      </c>
      <c r="RFG72" t="s">
        <v>249</v>
      </c>
      <c r="RFH72" t="s">
        <v>249</v>
      </c>
      <c r="RFI72" t="s">
        <v>249</v>
      </c>
      <c r="RFJ72" t="s">
        <v>249</v>
      </c>
      <c r="RFK72" t="s">
        <v>249</v>
      </c>
      <c r="RFL72" t="s">
        <v>249</v>
      </c>
      <c r="RFM72" t="s">
        <v>249</v>
      </c>
      <c r="RFN72" t="s">
        <v>249</v>
      </c>
      <c r="RFO72" t="s">
        <v>249</v>
      </c>
      <c r="RFP72" t="s">
        <v>249</v>
      </c>
      <c r="RFQ72" t="s">
        <v>249</v>
      </c>
      <c r="RFR72" t="s">
        <v>249</v>
      </c>
      <c r="RFS72" t="s">
        <v>249</v>
      </c>
      <c r="RFT72" t="s">
        <v>249</v>
      </c>
      <c r="RFU72" t="s">
        <v>249</v>
      </c>
      <c r="RFV72" t="s">
        <v>249</v>
      </c>
      <c r="RFW72" t="s">
        <v>249</v>
      </c>
      <c r="RFX72" t="s">
        <v>249</v>
      </c>
      <c r="RFY72" t="s">
        <v>249</v>
      </c>
      <c r="RFZ72" t="s">
        <v>249</v>
      </c>
      <c r="RGA72" t="s">
        <v>249</v>
      </c>
      <c r="RGB72" t="s">
        <v>249</v>
      </c>
      <c r="RGC72" t="s">
        <v>249</v>
      </c>
      <c r="RGD72" t="s">
        <v>249</v>
      </c>
      <c r="RGE72" t="s">
        <v>249</v>
      </c>
      <c r="RGF72" t="s">
        <v>249</v>
      </c>
      <c r="RGG72" t="s">
        <v>249</v>
      </c>
      <c r="RGH72" t="s">
        <v>249</v>
      </c>
      <c r="RGI72" t="s">
        <v>249</v>
      </c>
      <c r="RGJ72" t="s">
        <v>249</v>
      </c>
      <c r="RGK72" t="s">
        <v>249</v>
      </c>
      <c r="RGL72" t="s">
        <v>249</v>
      </c>
      <c r="RGM72" t="s">
        <v>249</v>
      </c>
      <c r="RGN72" t="s">
        <v>249</v>
      </c>
      <c r="RGO72" t="s">
        <v>249</v>
      </c>
      <c r="RGP72" t="s">
        <v>249</v>
      </c>
      <c r="RGQ72" t="s">
        <v>249</v>
      </c>
      <c r="RGR72" t="s">
        <v>249</v>
      </c>
      <c r="RGS72" t="s">
        <v>249</v>
      </c>
      <c r="RGT72" t="s">
        <v>249</v>
      </c>
      <c r="RGU72" t="s">
        <v>249</v>
      </c>
      <c r="RGV72" t="s">
        <v>249</v>
      </c>
      <c r="RGW72" t="s">
        <v>249</v>
      </c>
      <c r="RGX72" t="s">
        <v>249</v>
      </c>
      <c r="RGY72" t="s">
        <v>249</v>
      </c>
      <c r="RGZ72" t="s">
        <v>249</v>
      </c>
      <c r="RHA72" t="s">
        <v>249</v>
      </c>
      <c r="RHB72" t="s">
        <v>249</v>
      </c>
      <c r="RHC72" t="s">
        <v>249</v>
      </c>
      <c r="RHD72" t="s">
        <v>249</v>
      </c>
      <c r="RHE72" t="s">
        <v>249</v>
      </c>
      <c r="RHF72" t="s">
        <v>249</v>
      </c>
      <c r="RHG72" t="s">
        <v>249</v>
      </c>
      <c r="RHH72" t="s">
        <v>249</v>
      </c>
      <c r="RHI72" t="s">
        <v>249</v>
      </c>
      <c r="RHJ72" t="s">
        <v>249</v>
      </c>
      <c r="RHK72" t="s">
        <v>249</v>
      </c>
      <c r="RHL72" t="s">
        <v>249</v>
      </c>
      <c r="RHM72" t="s">
        <v>249</v>
      </c>
      <c r="RHN72" t="s">
        <v>249</v>
      </c>
      <c r="RHO72" t="s">
        <v>249</v>
      </c>
      <c r="RHP72" t="s">
        <v>249</v>
      </c>
      <c r="RHQ72" t="s">
        <v>249</v>
      </c>
      <c r="RHR72" t="s">
        <v>249</v>
      </c>
      <c r="RHS72" t="s">
        <v>249</v>
      </c>
      <c r="RHT72" t="s">
        <v>249</v>
      </c>
      <c r="RHU72" t="s">
        <v>249</v>
      </c>
      <c r="RHV72" t="s">
        <v>249</v>
      </c>
      <c r="RHW72" t="s">
        <v>249</v>
      </c>
      <c r="RHX72" t="s">
        <v>249</v>
      </c>
      <c r="RHY72" t="s">
        <v>249</v>
      </c>
      <c r="RHZ72" t="s">
        <v>249</v>
      </c>
      <c r="RIA72" t="s">
        <v>249</v>
      </c>
      <c r="RIB72" t="s">
        <v>249</v>
      </c>
      <c r="RIC72" t="s">
        <v>249</v>
      </c>
      <c r="RID72" t="s">
        <v>249</v>
      </c>
      <c r="RIE72" t="s">
        <v>249</v>
      </c>
      <c r="RIF72" t="s">
        <v>249</v>
      </c>
      <c r="RIG72" t="s">
        <v>249</v>
      </c>
      <c r="RIH72" t="s">
        <v>249</v>
      </c>
      <c r="RII72" t="s">
        <v>249</v>
      </c>
      <c r="RIJ72" t="s">
        <v>249</v>
      </c>
      <c r="RIK72" t="s">
        <v>249</v>
      </c>
      <c r="RIL72" t="s">
        <v>249</v>
      </c>
      <c r="RIM72" t="s">
        <v>249</v>
      </c>
      <c r="RIN72" t="s">
        <v>249</v>
      </c>
      <c r="RIO72" t="s">
        <v>249</v>
      </c>
      <c r="RIP72" t="s">
        <v>249</v>
      </c>
      <c r="RIQ72" t="s">
        <v>249</v>
      </c>
      <c r="RIR72" t="s">
        <v>249</v>
      </c>
      <c r="RIS72" t="s">
        <v>249</v>
      </c>
      <c r="RIT72" t="s">
        <v>249</v>
      </c>
      <c r="RIU72" t="s">
        <v>249</v>
      </c>
      <c r="RIV72" t="s">
        <v>249</v>
      </c>
      <c r="RIW72" t="s">
        <v>249</v>
      </c>
      <c r="RIX72" t="s">
        <v>249</v>
      </c>
      <c r="RIY72" t="s">
        <v>249</v>
      </c>
      <c r="RIZ72" t="s">
        <v>249</v>
      </c>
      <c r="RJA72" t="s">
        <v>249</v>
      </c>
      <c r="RJB72" t="s">
        <v>249</v>
      </c>
      <c r="RJC72" t="s">
        <v>249</v>
      </c>
      <c r="RJD72" t="s">
        <v>249</v>
      </c>
      <c r="RJE72" t="s">
        <v>249</v>
      </c>
      <c r="RJF72" t="s">
        <v>249</v>
      </c>
      <c r="RJG72" t="s">
        <v>249</v>
      </c>
      <c r="RJH72" t="s">
        <v>249</v>
      </c>
      <c r="RJI72" t="s">
        <v>249</v>
      </c>
      <c r="RJJ72" t="s">
        <v>249</v>
      </c>
      <c r="RJK72" t="s">
        <v>249</v>
      </c>
      <c r="RJL72" t="s">
        <v>249</v>
      </c>
      <c r="RJM72" t="s">
        <v>249</v>
      </c>
      <c r="RJN72" t="s">
        <v>249</v>
      </c>
      <c r="RJO72" t="s">
        <v>249</v>
      </c>
      <c r="RJP72" t="s">
        <v>249</v>
      </c>
      <c r="RJQ72" t="s">
        <v>249</v>
      </c>
      <c r="RJR72" t="s">
        <v>249</v>
      </c>
      <c r="RJS72" t="s">
        <v>249</v>
      </c>
      <c r="RJT72" t="s">
        <v>249</v>
      </c>
      <c r="RJU72" t="s">
        <v>249</v>
      </c>
      <c r="RJV72" t="s">
        <v>249</v>
      </c>
      <c r="RJW72" t="s">
        <v>249</v>
      </c>
      <c r="RJX72" t="s">
        <v>249</v>
      </c>
      <c r="RJY72" t="s">
        <v>249</v>
      </c>
      <c r="RJZ72" t="s">
        <v>249</v>
      </c>
      <c r="RKA72" t="s">
        <v>249</v>
      </c>
      <c r="RKB72" t="s">
        <v>249</v>
      </c>
      <c r="RKC72" t="s">
        <v>249</v>
      </c>
      <c r="RKD72" t="s">
        <v>249</v>
      </c>
      <c r="RKE72" t="s">
        <v>249</v>
      </c>
      <c r="RKF72" t="s">
        <v>249</v>
      </c>
      <c r="RKG72" t="s">
        <v>249</v>
      </c>
      <c r="RKH72" t="s">
        <v>249</v>
      </c>
      <c r="RKI72" t="s">
        <v>249</v>
      </c>
      <c r="RKJ72" t="s">
        <v>249</v>
      </c>
      <c r="RKK72" t="s">
        <v>249</v>
      </c>
      <c r="RKL72" t="s">
        <v>249</v>
      </c>
      <c r="RKM72" t="s">
        <v>249</v>
      </c>
      <c r="RKN72" t="s">
        <v>249</v>
      </c>
      <c r="RKO72" t="s">
        <v>249</v>
      </c>
      <c r="RKP72" t="s">
        <v>249</v>
      </c>
      <c r="RKQ72" t="s">
        <v>249</v>
      </c>
      <c r="RKR72" t="s">
        <v>249</v>
      </c>
      <c r="RKS72" t="s">
        <v>249</v>
      </c>
      <c r="RKT72" t="s">
        <v>249</v>
      </c>
      <c r="RKU72" t="s">
        <v>249</v>
      </c>
      <c r="RKV72" t="s">
        <v>249</v>
      </c>
      <c r="RKW72" t="s">
        <v>249</v>
      </c>
      <c r="RKX72" t="s">
        <v>249</v>
      </c>
      <c r="RKY72" t="s">
        <v>249</v>
      </c>
      <c r="RKZ72" t="s">
        <v>249</v>
      </c>
      <c r="RLA72" t="s">
        <v>249</v>
      </c>
      <c r="RLB72" t="s">
        <v>249</v>
      </c>
      <c r="RLC72" t="s">
        <v>249</v>
      </c>
      <c r="RLD72" t="s">
        <v>249</v>
      </c>
      <c r="RLE72" t="s">
        <v>249</v>
      </c>
      <c r="RLF72" t="s">
        <v>249</v>
      </c>
      <c r="RLG72" t="s">
        <v>249</v>
      </c>
      <c r="RLH72" t="s">
        <v>249</v>
      </c>
      <c r="RLI72" t="s">
        <v>249</v>
      </c>
      <c r="RLJ72" t="s">
        <v>249</v>
      </c>
      <c r="RLK72" t="s">
        <v>249</v>
      </c>
      <c r="RLL72" t="s">
        <v>249</v>
      </c>
      <c r="RLM72" t="s">
        <v>249</v>
      </c>
      <c r="RLN72" t="s">
        <v>249</v>
      </c>
      <c r="RLO72" t="s">
        <v>249</v>
      </c>
      <c r="RLP72" t="s">
        <v>249</v>
      </c>
      <c r="RLQ72" t="s">
        <v>249</v>
      </c>
      <c r="RLR72" t="s">
        <v>249</v>
      </c>
      <c r="RLS72" t="s">
        <v>249</v>
      </c>
      <c r="RLT72" t="s">
        <v>249</v>
      </c>
      <c r="RLU72" t="s">
        <v>249</v>
      </c>
      <c r="RLV72" t="s">
        <v>249</v>
      </c>
      <c r="RLW72" t="s">
        <v>249</v>
      </c>
      <c r="RLX72" t="s">
        <v>249</v>
      </c>
      <c r="RLY72" t="s">
        <v>249</v>
      </c>
      <c r="RLZ72" t="s">
        <v>249</v>
      </c>
      <c r="RMA72" t="s">
        <v>249</v>
      </c>
      <c r="RMB72" t="s">
        <v>249</v>
      </c>
      <c r="RMC72" t="s">
        <v>249</v>
      </c>
      <c r="RMD72" t="s">
        <v>249</v>
      </c>
      <c r="RME72" t="s">
        <v>249</v>
      </c>
      <c r="RMF72" t="s">
        <v>249</v>
      </c>
      <c r="RMG72" t="s">
        <v>249</v>
      </c>
      <c r="RMH72" t="s">
        <v>249</v>
      </c>
      <c r="RMI72" t="s">
        <v>249</v>
      </c>
      <c r="RMJ72" t="s">
        <v>249</v>
      </c>
      <c r="RMK72" t="s">
        <v>249</v>
      </c>
      <c r="RML72" t="s">
        <v>249</v>
      </c>
      <c r="RMM72" t="s">
        <v>249</v>
      </c>
      <c r="RMN72" t="s">
        <v>249</v>
      </c>
      <c r="RMO72" t="s">
        <v>249</v>
      </c>
      <c r="RMP72" t="s">
        <v>249</v>
      </c>
      <c r="RMQ72" t="s">
        <v>249</v>
      </c>
      <c r="RMR72" t="s">
        <v>249</v>
      </c>
      <c r="RMS72" t="s">
        <v>249</v>
      </c>
      <c r="RMT72" t="s">
        <v>249</v>
      </c>
      <c r="RMU72" t="s">
        <v>249</v>
      </c>
      <c r="RMV72" t="s">
        <v>249</v>
      </c>
      <c r="RMW72" t="s">
        <v>249</v>
      </c>
      <c r="RMX72" t="s">
        <v>249</v>
      </c>
      <c r="RMY72" t="s">
        <v>249</v>
      </c>
      <c r="RMZ72" t="s">
        <v>249</v>
      </c>
      <c r="RNA72" t="s">
        <v>249</v>
      </c>
      <c r="RNB72" t="s">
        <v>249</v>
      </c>
      <c r="RNC72" t="s">
        <v>249</v>
      </c>
      <c r="RND72" t="s">
        <v>249</v>
      </c>
      <c r="RNE72" t="s">
        <v>249</v>
      </c>
      <c r="RNF72" t="s">
        <v>249</v>
      </c>
      <c r="RNG72" t="s">
        <v>249</v>
      </c>
      <c r="RNH72" t="s">
        <v>249</v>
      </c>
      <c r="RNI72" t="s">
        <v>249</v>
      </c>
      <c r="RNJ72" t="s">
        <v>249</v>
      </c>
      <c r="RNK72" t="s">
        <v>249</v>
      </c>
      <c r="RNL72" t="s">
        <v>249</v>
      </c>
      <c r="RNM72" t="s">
        <v>249</v>
      </c>
      <c r="RNN72" t="s">
        <v>249</v>
      </c>
      <c r="RNO72" t="s">
        <v>249</v>
      </c>
      <c r="RNP72" t="s">
        <v>249</v>
      </c>
      <c r="RNQ72" t="s">
        <v>249</v>
      </c>
      <c r="RNR72" t="s">
        <v>249</v>
      </c>
      <c r="RNS72" t="s">
        <v>249</v>
      </c>
      <c r="RNT72" t="s">
        <v>249</v>
      </c>
      <c r="RNU72" t="s">
        <v>249</v>
      </c>
      <c r="RNV72" t="s">
        <v>249</v>
      </c>
      <c r="RNW72" t="s">
        <v>249</v>
      </c>
      <c r="RNX72" t="s">
        <v>249</v>
      </c>
      <c r="RNY72" t="s">
        <v>249</v>
      </c>
      <c r="RNZ72" t="s">
        <v>249</v>
      </c>
      <c r="ROA72" t="s">
        <v>249</v>
      </c>
      <c r="ROB72" t="s">
        <v>249</v>
      </c>
      <c r="ROC72" t="s">
        <v>249</v>
      </c>
      <c r="ROD72" t="s">
        <v>249</v>
      </c>
      <c r="ROE72" t="s">
        <v>249</v>
      </c>
      <c r="ROF72" t="s">
        <v>249</v>
      </c>
      <c r="ROG72" t="s">
        <v>249</v>
      </c>
      <c r="ROH72" t="s">
        <v>249</v>
      </c>
      <c r="ROI72" t="s">
        <v>249</v>
      </c>
      <c r="ROJ72" t="s">
        <v>249</v>
      </c>
      <c r="ROK72" t="s">
        <v>249</v>
      </c>
      <c r="ROL72" t="s">
        <v>249</v>
      </c>
      <c r="ROM72" t="s">
        <v>249</v>
      </c>
      <c r="RON72" t="s">
        <v>249</v>
      </c>
      <c r="ROO72" t="s">
        <v>249</v>
      </c>
      <c r="ROP72" t="s">
        <v>249</v>
      </c>
      <c r="ROQ72" t="s">
        <v>249</v>
      </c>
      <c r="ROR72" t="s">
        <v>249</v>
      </c>
      <c r="ROS72" t="s">
        <v>249</v>
      </c>
      <c r="ROT72" t="s">
        <v>249</v>
      </c>
      <c r="ROU72" t="s">
        <v>249</v>
      </c>
      <c r="ROV72" t="s">
        <v>249</v>
      </c>
      <c r="ROW72" t="s">
        <v>249</v>
      </c>
      <c r="ROX72" t="s">
        <v>249</v>
      </c>
      <c r="ROY72" t="s">
        <v>249</v>
      </c>
      <c r="ROZ72" t="s">
        <v>249</v>
      </c>
      <c r="RPA72" t="s">
        <v>249</v>
      </c>
      <c r="RPB72" t="s">
        <v>249</v>
      </c>
      <c r="RPC72" t="s">
        <v>249</v>
      </c>
      <c r="RPD72" t="s">
        <v>249</v>
      </c>
      <c r="RPE72" t="s">
        <v>249</v>
      </c>
      <c r="RPF72" t="s">
        <v>249</v>
      </c>
      <c r="RPG72" t="s">
        <v>249</v>
      </c>
      <c r="RPH72" t="s">
        <v>249</v>
      </c>
      <c r="RPI72" t="s">
        <v>249</v>
      </c>
      <c r="RPJ72" t="s">
        <v>249</v>
      </c>
      <c r="RPK72" t="s">
        <v>249</v>
      </c>
      <c r="RPL72" t="s">
        <v>249</v>
      </c>
      <c r="RPM72" t="s">
        <v>249</v>
      </c>
      <c r="RPN72" t="s">
        <v>249</v>
      </c>
      <c r="RPO72" t="s">
        <v>249</v>
      </c>
      <c r="RPP72" t="s">
        <v>249</v>
      </c>
      <c r="RPQ72" t="s">
        <v>249</v>
      </c>
      <c r="RPR72" t="s">
        <v>249</v>
      </c>
      <c r="RPS72" t="s">
        <v>249</v>
      </c>
      <c r="RPT72" t="s">
        <v>249</v>
      </c>
      <c r="RPU72" t="s">
        <v>249</v>
      </c>
      <c r="RPV72" t="s">
        <v>249</v>
      </c>
      <c r="RPW72" t="s">
        <v>249</v>
      </c>
      <c r="RPX72" t="s">
        <v>249</v>
      </c>
      <c r="RPY72" t="s">
        <v>249</v>
      </c>
      <c r="RPZ72" t="s">
        <v>249</v>
      </c>
      <c r="RQA72" t="s">
        <v>249</v>
      </c>
      <c r="RQB72" t="s">
        <v>249</v>
      </c>
      <c r="RQC72" t="s">
        <v>249</v>
      </c>
      <c r="RQD72" t="s">
        <v>249</v>
      </c>
      <c r="RQE72" t="s">
        <v>249</v>
      </c>
      <c r="RQF72" t="s">
        <v>249</v>
      </c>
      <c r="RQG72" t="s">
        <v>249</v>
      </c>
      <c r="RQH72" t="s">
        <v>249</v>
      </c>
      <c r="RQI72" t="s">
        <v>249</v>
      </c>
      <c r="RQJ72" t="s">
        <v>249</v>
      </c>
      <c r="RQK72" t="s">
        <v>249</v>
      </c>
      <c r="RQL72" t="s">
        <v>249</v>
      </c>
      <c r="RQM72" t="s">
        <v>249</v>
      </c>
      <c r="RQN72" t="s">
        <v>249</v>
      </c>
      <c r="RQO72" t="s">
        <v>249</v>
      </c>
      <c r="RQP72" t="s">
        <v>249</v>
      </c>
      <c r="RQQ72" t="s">
        <v>249</v>
      </c>
      <c r="RQR72" t="s">
        <v>249</v>
      </c>
      <c r="RQS72" t="s">
        <v>249</v>
      </c>
      <c r="RQT72" t="s">
        <v>249</v>
      </c>
      <c r="RQU72" t="s">
        <v>249</v>
      </c>
      <c r="RQV72" t="s">
        <v>249</v>
      </c>
      <c r="RQW72" t="s">
        <v>249</v>
      </c>
      <c r="RQX72" t="s">
        <v>249</v>
      </c>
      <c r="RQY72" t="s">
        <v>249</v>
      </c>
      <c r="RQZ72" t="s">
        <v>249</v>
      </c>
      <c r="RRA72" t="s">
        <v>249</v>
      </c>
      <c r="RRB72" t="s">
        <v>249</v>
      </c>
      <c r="RRC72" t="s">
        <v>249</v>
      </c>
      <c r="RRD72" t="s">
        <v>249</v>
      </c>
      <c r="RRE72" t="s">
        <v>249</v>
      </c>
      <c r="RRF72" t="s">
        <v>249</v>
      </c>
      <c r="RRG72" t="s">
        <v>249</v>
      </c>
      <c r="RRH72" t="s">
        <v>249</v>
      </c>
      <c r="RRI72" t="s">
        <v>249</v>
      </c>
      <c r="RRJ72" t="s">
        <v>249</v>
      </c>
      <c r="RRK72" t="s">
        <v>249</v>
      </c>
      <c r="RRL72" t="s">
        <v>249</v>
      </c>
      <c r="RRM72" t="s">
        <v>249</v>
      </c>
      <c r="RRN72" t="s">
        <v>249</v>
      </c>
      <c r="RRO72" t="s">
        <v>249</v>
      </c>
      <c r="RRP72" t="s">
        <v>249</v>
      </c>
      <c r="RRQ72" t="s">
        <v>249</v>
      </c>
      <c r="RRR72" t="s">
        <v>249</v>
      </c>
      <c r="RRS72" t="s">
        <v>249</v>
      </c>
      <c r="RRT72" t="s">
        <v>249</v>
      </c>
      <c r="RRU72" t="s">
        <v>249</v>
      </c>
      <c r="RRV72" t="s">
        <v>249</v>
      </c>
      <c r="RRW72" t="s">
        <v>249</v>
      </c>
      <c r="RRX72" t="s">
        <v>249</v>
      </c>
      <c r="RRY72" t="s">
        <v>249</v>
      </c>
      <c r="RRZ72" t="s">
        <v>249</v>
      </c>
      <c r="RSA72" t="s">
        <v>249</v>
      </c>
      <c r="RSB72" t="s">
        <v>249</v>
      </c>
      <c r="RSC72" t="s">
        <v>249</v>
      </c>
      <c r="RSD72" t="s">
        <v>249</v>
      </c>
      <c r="RSE72" t="s">
        <v>249</v>
      </c>
      <c r="RSF72" t="s">
        <v>249</v>
      </c>
      <c r="RSG72" t="s">
        <v>249</v>
      </c>
      <c r="RSH72" t="s">
        <v>249</v>
      </c>
      <c r="RSI72" t="s">
        <v>249</v>
      </c>
      <c r="RSJ72" t="s">
        <v>249</v>
      </c>
      <c r="RSK72" t="s">
        <v>249</v>
      </c>
      <c r="RSL72" t="s">
        <v>249</v>
      </c>
      <c r="RSM72" t="s">
        <v>249</v>
      </c>
      <c r="RSN72" t="s">
        <v>249</v>
      </c>
      <c r="RSO72" t="s">
        <v>249</v>
      </c>
      <c r="RSP72" t="s">
        <v>249</v>
      </c>
      <c r="RSQ72" t="s">
        <v>249</v>
      </c>
      <c r="RSR72" t="s">
        <v>249</v>
      </c>
      <c r="RSS72" t="s">
        <v>249</v>
      </c>
      <c r="RST72" t="s">
        <v>249</v>
      </c>
      <c r="RSU72" t="s">
        <v>249</v>
      </c>
      <c r="RSV72" t="s">
        <v>249</v>
      </c>
      <c r="RSW72" t="s">
        <v>249</v>
      </c>
      <c r="RSX72" t="s">
        <v>249</v>
      </c>
      <c r="RSY72" t="s">
        <v>249</v>
      </c>
      <c r="RSZ72" t="s">
        <v>249</v>
      </c>
      <c r="RTA72" t="s">
        <v>249</v>
      </c>
      <c r="RTB72" t="s">
        <v>249</v>
      </c>
      <c r="RTC72" t="s">
        <v>249</v>
      </c>
      <c r="RTD72" t="s">
        <v>249</v>
      </c>
      <c r="RTE72" t="s">
        <v>249</v>
      </c>
      <c r="RTF72" t="s">
        <v>249</v>
      </c>
      <c r="RTG72" t="s">
        <v>249</v>
      </c>
      <c r="RTH72" t="s">
        <v>249</v>
      </c>
      <c r="RTI72" t="s">
        <v>249</v>
      </c>
      <c r="RTJ72" t="s">
        <v>249</v>
      </c>
      <c r="RTK72" t="s">
        <v>249</v>
      </c>
      <c r="RTL72" t="s">
        <v>249</v>
      </c>
      <c r="RTM72" t="s">
        <v>249</v>
      </c>
      <c r="RTN72" t="s">
        <v>249</v>
      </c>
      <c r="RTO72" t="s">
        <v>249</v>
      </c>
      <c r="RTP72" t="s">
        <v>249</v>
      </c>
      <c r="RTQ72" t="s">
        <v>249</v>
      </c>
      <c r="RTR72" t="s">
        <v>249</v>
      </c>
      <c r="RTS72" t="s">
        <v>249</v>
      </c>
      <c r="RTT72" t="s">
        <v>249</v>
      </c>
      <c r="RTU72" t="s">
        <v>249</v>
      </c>
      <c r="RTV72" t="s">
        <v>249</v>
      </c>
      <c r="RTW72" t="s">
        <v>249</v>
      </c>
      <c r="RTX72" t="s">
        <v>249</v>
      </c>
      <c r="RTY72" t="s">
        <v>249</v>
      </c>
      <c r="RTZ72" t="s">
        <v>249</v>
      </c>
      <c r="RUA72" t="s">
        <v>249</v>
      </c>
      <c r="RUB72" t="s">
        <v>249</v>
      </c>
      <c r="RUC72" t="s">
        <v>249</v>
      </c>
      <c r="RUD72" t="s">
        <v>249</v>
      </c>
      <c r="RUE72" t="s">
        <v>249</v>
      </c>
      <c r="RUF72" t="s">
        <v>249</v>
      </c>
      <c r="RUG72" t="s">
        <v>249</v>
      </c>
      <c r="RUH72" t="s">
        <v>249</v>
      </c>
      <c r="RUI72" t="s">
        <v>249</v>
      </c>
      <c r="RUJ72" t="s">
        <v>249</v>
      </c>
      <c r="RUK72" t="s">
        <v>249</v>
      </c>
      <c r="RUL72" t="s">
        <v>249</v>
      </c>
      <c r="RUM72" t="s">
        <v>249</v>
      </c>
      <c r="RUN72" t="s">
        <v>249</v>
      </c>
      <c r="RUO72" t="s">
        <v>249</v>
      </c>
      <c r="RUP72" t="s">
        <v>249</v>
      </c>
      <c r="RUQ72" t="s">
        <v>249</v>
      </c>
      <c r="RUR72" t="s">
        <v>249</v>
      </c>
      <c r="RUS72" t="s">
        <v>249</v>
      </c>
      <c r="RUT72" t="s">
        <v>249</v>
      </c>
      <c r="RUU72" t="s">
        <v>249</v>
      </c>
      <c r="RUV72" t="s">
        <v>249</v>
      </c>
      <c r="RUW72" t="s">
        <v>249</v>
      </c>
      <c r="RUX72" t="s">
        <v>249</v>
      </c>
      <c r="RUY72" t="s">
        <v>249</v>
      </c>
      <c r="RUZ72" t="s">
        <v>249</v>
      </c>
      <c r="RVA72" t="s">
        <v>249</v>
      </c>
      <c r="RVB72" t="s">
        <v>249</v>
      </c>
      <c r="RVC72" t="s">
        <v>249</v>
      </c>
      <c r="RVD72" t="s">
        <v>249</v>
      </c>
      <c r="RVE72" t="s">
        <v>249</v>
      </c>
      <c r="RVF72" t="s">
        <v>249</v>
      </c>
      <c r="RVG72" t="s">
        <v>249</v>
      </c>
      <c r="RVH72" t="s">
        <v>249</v>
      </c>
      <c r="RVI72" t="s">
        <v>249</v>
      </c>
      <c r="RVJ72" t="s">
        <v>249</v>
      </c>
      <c r="RVK72" t="s">
        <v>249</v>
      </c>
      <c r="RVL72" t="s">
        <v>249</v>
      </c>
      <c r="RVM72" t="s">
        <v>249</v>
      </c>
      <c r="RVN72" t="s">
        <v>249</v>
      </c>
      <c r="RVO72" t="s">
        <v>249</v>
      </c>
      <c r="RVP72" t="s">
        <v>249</v>
      </c>
      <c r="RVQ72" t="s">
        <v>249</v>
      </c>
      <c r="RVR72" t="s">
        <v>249</v>
      </c>
      <c r="RVS72" t="s">
        <v>249</v>
      </c>
      <c r="RVT72" t="s">
        <v>249</v>
      </c>
      <c r="RVU72" t="s">
        <v>249</v>
      </c>
      <c r="RVV72" t="s">
        <v>249</v>
      </c>
      <c r="RVW72" t="s">
        <v>249</v>
      </c>
      <c r="RVX72" t="s">
        <v>249</v>
      </c>
      <c r="RVY72" t="s">
        <v>249</v>
      </c>
      <c r="RVZ72" t="s">
        <v>249</v>
      </c>
      <c r="RWA72" t="s">
        <v>249</v>
      </c>
      <c r="RWB72" t="s">
        <v>249</v>
      </c>
      <c r="RWC72" t="s">
        <v>249</v>
      </c>
      <c r="RWD72" t="s">
        <v>249</v>
      </c>
      <c r="RWE72" t="s">
        <v>249</v>
      </c>
      <c r="RWF72" t="s">
        <v>249</v>
      </c>
      <c r="RWG72" t="s">
        <v>249</v>
      </c>
      <c r="RWH72" t="s">
        <v>249</v>
      </c>
      <c r="RWI72" t="s">
        <v>249</v>
      </c>
      <c r="RWJ72" t="s">
        <v>249</v>
      </c>
      <c r="RWK72" t="s">
        <v>249</v>
      </c>
      <c r="RWL72" t="s">
        <v>249</v>
      </c>
      <c r="RWM72" t="s">
        <v>249</v>
      </c>
      <c r="RWN72" t="s">
        <v>249</v>
      </c>
      <c r="RWO72" t="s">
        <v>249</v>
      </c>
      <c r="RWP72" t="s">
        <v>249</v>
      </c>
      <c r="RWQ72" t="s">
        <v>249</v>
      </c>
      <c r="RWR72" t="s">
        <v>249</v>
      </c>
      <c r="RWS72" t="s">
        <v>249</v>
      </c>
      <c r="RWT72" t="s">
        <v>249</v>
      </c>
      <c r="RWU72" t="s">
        <v>249</v>
      </c>
      <c r="RWV72" t="s">
        <v>249</v>
      </c>
      <c r="RWW72" t="s">
        <v>249</v>
      </c>
      <c r="RWX72" t="s">
        <v>249</v>
      </c>
      <c r="RWY72" t="s">
        <v>249</v>
      </c>
      <c r="RWZ72" t="s">
        <v>249</v>
      </c>
      <c r="RXA72" t="s">
        <v>249</v>
      </c>
      <c r="RXB72" t="s">
        <v>249</v>
      </c>
      <c r="RXC72" t="s">
        <v>249</v>
      </c>
      <c r="RXD72" t="s">
        <v>249</v>
      </c>
      <c r="RXE72" t="s">
        <v>249</v>
      </c>
      <c r="RXF72" t="s">
        <v>249</v>
      </c>
      <c r="RXG72" t="s">
        <v>249</v>
      </c>
      <c r="RXH72" t="s">
        <v>249</v>
      </c>
      <c r="RXI72" t="s">
        <v>249</v>
      </c>
      <c r="RXJ72" t="s">
        <v>249</v>
      </c>
      <c r="RXK72" t="s">
        <v>249</v>
      </c>
      <c r="RXL72" t="s">
        <v>249</v>
      </c>
      <c r="RXM72" t="s">
        <v>249</v>
      </c>
      <c r="RXN72" t="s">
        <v>249</v>
      </c>
      <c r="RXO72" t="s">
        <v>249</v>
      </c>
      <c r="RXP72" t="s">
        <v>249</v>
      </c>
      <c r="RXQ72" t="s">
        <v>249</v>
      </c>
      <c r="RXR72" t="s">
        <v>249</v>
      </c>
      <c r="RXS72" t="s">
        <v>249</v>
      </c>
      <c r="RXT72" t="s">
        <v>249</v>
      </c>
      <c r="RXU72" t="s">
        <v>249</v>
      </c>
      <c r="RXV72" t="s">
        <v>249</v>
      </c>
      <c r="RXW72" t="s">
        <v>249</v>
      </c>
      <c r="RXX72" t="s">
        <v>249</v>
      </c>
      <c r="RXY72" t="s">
        <v>249</v>
      </c>
      <c r="RXZ72" t="s">
        <v>249</v>
      </c>
      <c r="RYA72" t="s">
        <v>249</v>
      </c>
      <c r="RYB72" t="s">
        <v>249</v>
      </c>
      <c r="RYC72" t="s">
        <v>249</v>
      </c>
      <c r="RYD72" t="s">
        <v>249</v>
      </c>
      <c r="RYE72" t="s">
        <v>249</v>
      </c>
      <c r="RYF72" t="s">
        <v>249</v>
      </c>
      <c r="RYG72" t="s">
        <v>249</v>
      </c>
      <c r="RYH72" t="s">
        <v>249</v>
      </c>
      <c r="RYI72" t="s">
        <v>249</v>
      </c>
      <c r="RYJ72" t="s">
        <v>249</v>
      </c>
      <c r="RYK72" t="s">
        <v>249</v>
      </c>
      <c r="RYL72" t="s">
        <v>249</v>
      </c>
      <c r="RYM72" t="s">
        <v>249</v>
      </c>
      <c r="RYN72" t="s">
        <v>249</v>
      </c>
      <c r="RYO72" t="s">
        <v>249</v>
      </c>
      <c r="RYP72" t="s">
        <v>249</v>
      </c>
      <c r="RYQ72" t="s">
        <v>249</v>
      </c>
      <c r="RYR72" t="s">
        <v>249</v>
      </c>
      <c r="RYS72" t="s">
        <v>249</v>
      </c>
      <c r="RYT72" t="s">
        <v>249</v>
      </c>
      <c r="RYU72" t="s">
        <v>249</v>
      </c>
      <c r="RYV72" t="s">
        <v>249</v>
      </c>
      <c r="RYW72" t="s">
        <v>249</v>
      </c>
      <c r="RYX72" t="s">
        <v>249</v>
      </c>
      <c r="RYY72" t="s">
        <v>249</v>
      </c>
      <c r="RYZ72" t="s">
        <v>249</v>
      </c>
      <c r="RZA72" t="s">
        <v>249</v>
      </c>
      <c r="RZB72" t="s">
        <v>249</v>
      </c>
      <c r="RZC72" t="s">
        <v>249</v>
      </c>
      <c r="RZD72" t="s">
        <v>249</v>
      </c>
      <c r="RZE72" t="s">
        <v>249</v>
      </c>
      <c r="RZF72" t="s">
        <v>249</v>
      </c>
      <c r="RZG72" t="s">
        <v>249</v>
      </c>
      <c r="RZH72" t="s">
        <v>249</v>
      </c>
      <c r="RZI72" t="s">
        <v>249</v>
      </c>
      <c r="RZJ72" t="s">
        <v>249</v>
      </c>
      <c r="RZK72" t="s">
        <v>249</v>
      </c>
      <c r="RZL72" t="s">
        <v>249</v>
      </c>
      <c r="RZM72" t="s">
        <v>249</v>
      </c>
      <c r="RZN72" t="s">
        <v>249</v>
      </c>
      <c r="RZO72" t="s">
        <v>249</v>
      </c>
      <c r="RZP72" t="s">
        <v>249</v>
      </c>
      <c r="RZQ72" t="s">
        <v>249</v>
      </c>
      <c r="RZR72" t="s">
        <v>249</v>
      </c>
      <c r="RZS72" t="s">
        <v>249</v>
      </c>
      <c r="RZT72" t="s">
        <v>249</v>
      </c>
      <c r="RZU72" t="s">
        <v>249</v>
      </c>
      <c r="RZV72" t="s">
        <v>249</v>
      </c>
      <c r="RZW72" t="s">
        <v>249</v>
      </c>
      <c r="RZX72" t="s">
        <v>249</v>
      </c>
      <c r="RZY72" t="s">
        <v>249</v>
      </c>
      <c r="RZZ72" t="s">
        <v>249</v>
      </c>
      <c r="SAA72" t="s">
        <v>249</v>
      </c>
      <c r="SAB72" t="s">
        <v>249</v>
      </c>
      <c r="SAC72" t="s">
        <v>249</v>
      </c>
      <c r="SAD72" t="s">
        <v>249</v>
      </c>
      <c r="SAE72" t="s">
        <v>249</v>
      </c>
      <c r="SAF72" t="s">
        <v>249</v>
      </c>
      <c r="SAG72" t="s">
        <v>249</v>
      </c>
      <c r="SAH72" t="s">
        <v>249</v>
      </c>
      <c r="SAI72" t="s">
        <v>249</v>
      </c>
      <c r="SAJ72" t="s">
        <v>249</v>
      </c>
      <c r="SAK72" t="s">
        <v>249</v>
      </c>
      <c r="SAL72" t="s">
        <v>249</v>
      </c>
      <c r="SAM72" t="s">
        <v>249</v>
      </c>
      <c r="SAN72" t="s">
        <v>249</v>
      </c>
      <c r="SAO72" t="s">
        <v>249</v>
      </c>
      <c r="SAP72" t="s">
        <v>249</v>
      </c>
      <c r="SAQ72" t="s">
        <v>249</v>
      </c>
      <c r="SAR72" t="s">
        <v>249</v>
      </c>
      <c r="SAS72" t="s">
        <v>249</v>
      </c>
      <c r="SAT72" t="s">
        <v>249</v>
      </c>
      <c r="SAU72" t="s">
        <v>249</v>
      </c>
      <c r="SAV72" t="s">
        <v>249</v>
      </c>
      <c r="SAW72" t="s">
        <v>249</v>
      </c>
      <c r="SAX72" t="s">
        <v>249</v>
      </c>
      <c r="SAY72" t="s">
        <v>249</v>
      </c>
      <c r="SAZ72" t="s">
        <v>249</v>
      </c>
      <c r="SBA72" t="s">
        <v>249</v>
      </c>
      <c r="SBB72" t="s">
        <v>249</v>
      </c>
      <c r="SBC72" t="s">
        <v>249</v>
      </c>
      <c r="SBD72" t="s">
        <v>249</v>
      </c>
      <c r="SBE72" t="s">
        <v>249</v>
      </c>
      <c r="SBF72" t="s">
        <v>249</v>
      </c>
      <c r="SBG72" t="s">
        <v>249</v>
      </c>
      <c r="SBH72" t="s">
        <v>249</v>
      </c>
      <c r="SBI72" t="s">
        <v>249</v>
      </c>
      <c r="SBJ72" t="s">
        <v>249</v>
      </c>
      <c r="SBK72" t="s">
        <v>249</v>
      </c>
      <c r="SBL72" t="s">
        <v>249</v>
      </c>
      <c r="SBM72" t="s">
        <v>249</v>
      </c>
      <c r="SBN72" t="s">
        <v>249</v>
      </c>
      <c r="SBO72" t="s">
        <v>249</v>
      </c>
      <c r="SBP72" t="s">
        <v>249</v>
      </c>
      <c r="SBQ72" t="s">
        <v>249</v>
      </c>
      <c r="SBR72" t="s">
        <v>249</v>
      </c>
      <c r="SBS72" t="s">
        <v>249</v>
      </c>
      <c r="SBT72" t="s">
        <v>249</v>
      </c>
      <c r="SBU72" t="s">
        <v>249</v>
      </c>
      <c r="SBV72" t="s">
        <v>249</v>
      </c>
      <c r="SBW72" t="s">
        <v>249</v>
      </c>
      <c r="SBX72" t="s">
        <v>249</v>
      </c>
      <c r="SBY72" t="s">
        <v>249</v>
      </c>
      <c r="SBZ72" t="s">
        <v>249</v>
      </c>
      <c r="SCA72" t="s">
        <v>249</v>
      </c>
      <c r="SCB72" t="s">
        <v>249</v>
      </c>
      <c r="SCC72" t="s">
        <v>249</v>
      </c>
      <c r="SCD72" t="s">
        <v>249</v>
      </c>
      <c r="SCE72" t="s">
        <v>249</v>
      </c>
      <c r="SCF72" t="s">
        <v>249</v>
      </c>
      <c r="SCG72" t="s">
        <v>249</v>
      </c>
      <c r="SCH72" t="s">
        <v>249</v>
      </c>
      <c r="SCI72" t="s">
        <v>249</v>
      </c>
      <c r="SCJ72" t="s">
        <v>249</v>
      </c>
      <c r="SCK72" t="s">
        <v>249</v>
      </c>
      <c r="SCL72" t="s">
        <v>249</v>
      </c>
      <c r="SCM72" t="s">
        <v>249</v>
      </c>
      <c r="SCN72" t="s">
        <v>249</v>
      </c>
      <c r="SCO72" t="s">
        <v>249</v>
      </c>
      <c r="SCP72" t="s">
        <v>249</v>
      </c>
      <c r="SCQ72" t="s">
        <v>249</v>
      </c>
      <c r="SCR72" t="s">
        <v>249</v>
      </c>
      <c r="SCS72" t="s">
        <v>249</v>
      </c>
      <c r="SCT72" t="s">
        <v>249</v>
      </c>
      <c r="SCU72" t="s">
        <v>249</v>
      </c>
      <c r="SCV72" t="s">
        <v>249</v>
      </c>
      <c r="SCW72" t="s">
        <v>249</v>
      </c>
      <c r="SCX72" t="s">
        <v>249</v>
      </c>
      <c r="SCY72" t="s">
        <v>249</v>
      </c>
      <c r="SCZ72" t="s">
        <v>249</v>
      </c>
      <c r="SDA72" t="s">
        <v>249</v>
      </c>
      <c r="SDB72" t="s">
        <v>249</v>
      </c>
      <c r="SDC72" t="s">
        <v>249</v>
      </c>
      <c r="SDD72" t="s">
        <v>249</v>
      </c>
      <c r="SDE72" t="s">
        <v>249</v>
      </c>
      <c r="SDF72" t="s">
        <v>249</v>
      </c>
      <c r="SDG72" t="s">
        <v>249</v>
      </c>
      <c r="SDH72" t="s">
        <v>249</v>
      </c>
      <c r="SDI72" t="s">
        <v>249</v>
      </c>
      <c r="SDJ72" t="s">
        <v>249</v>
      </c>
      <c r="SDK72" t="s">
        <v>249</v>
      </c>
      <c r="SDL72" t="s">
        <v>249</v>
      </c>
      <c r="SDM72" t="s">
        <v>249</v>
      </c>
      <c r="SDN72" t="s">
        <v>249</v>
      </c>
      <c r="SDO72" t="s">
        <v>249</v>
      </c>
      <c r="SDP72" t="s">
        <v>249</v>
      </c>
      <c r="SDQ72" t="s">
        <v>249</v>
      </c>
      <c r="SDR72" t="s">
        <v>249</v>
      </c>
      <c r="SDS72" t="s">
        <v>249</v>
      </c>
      <c r="SDT72" t="s">
        <v>249</v>
      </c>
      <c r="SDU72" t="s">
        <v>249</v>
      </c>
      <c r="SDV72" t="s">
        <v>249</v>
      </c>
      <c r="SDW72" t="s">
        <v>249</v>
      </c>
      <c r="SDX72" t="s">
        <v>249</v>
      </c>
      <c r="SDY72" t="s">
        <v>249</v>
      </c>
      <c r="SDZ72" t="s">
        <v>249</v>
      </c>
      <c r="SEA72" t="s">
        <v>249</v>
      </c>
      <c r="SEB72" t="s">
        <v>249</v>
      </c>
      <c r="SEC72" t="s">
        <v>249</v>
      </c>
      <c r="SED72" t="s">
        <v>249</v>
      </c>
      <c r="SEE72" t="s">
        <v>249</v>
      </c>
      <c r="SEF72" t="s">
        <v>249</v>
      </c>
      <c r="SEG72" t="s">
        <v>249</v>
      </c>
      <c r="SEH72" t="s">
        <v>249</v>
      </c>
      <c r="SEI72" t="s">
        <v>249</v>
      </c>
      <c r="SEJ72" t="s">
        <v>249</v>
      </c>
      <c r="SEK72" t="s">
        <v>249</v>
      </c>
      <c r="SEL72" t="s">
        <v>249</v>
      </c>
      <c r="SEM72" t="s">
        <v>249</v>
      </c>
      <c r="SEN72" t="s">
        <v>249</v>
      </c>
      <c r="SEO72" t="s">
        <v>249</v>
      </c>
      <c r="SEP72" t="s">
        <v>249</v>
      </c>
      <c r="SEQ72" t="s">
        <v>249</v>
      </c>
      <c r="SER72" t="s">
        <v>249</v>
      </c>
      <c r="SES72" t="s">
        <v>249</v>
      </c>
      <c r="SET72" t="s">
        <v>249</v>
      </c>
      <c r="SEU72" t="s">
        <v>249</v>
      </c>
      <c r="SEV72" t="s">
        <v>249</v>
      </c>
      <c r="SEW72" t="s">
        <v>249</v>
      </c>
      <c r="SEX72" t="s">
        <v>249</v>
      </c>
      <c r="SEY72" t="s">
        <v>249</v>
      </c>
      <c r="SEZ72" t="s">
        <v>249</v>
      </c>
      <c r="SFA72" t="s">
        <v>249</v>
      </c>
      <c r="SFB72" t="s">
        <v>249</v>
      </c>
      <c r="SFC72" t="s">
        <v>249</v>
      </c>
      <c r="SFD72" t="s">
        <v>249</v>
      </c>
      <c r="SFE72" t="s">
        <v>249</v>
      </c>
      <c r="SFF72" t="s">
        <v>249</v>
      </c>
      <c r="SFG72" t="s">
        <v>249</v>
      </c>
      <c r="SFH72" t="s">
        <v>249</v>
      </c>
      <c r="SFI72" t="s">
        <v>249</v>
      </c>
      <c r="SFJ72" t="s">
        <v>249</v>
      </c>
      <c r="SFK72" t="s">
        <v>249</v>
      </c>
      <c r="SFL72" t="s">
        <v>249</v>
      </c>
      <c r="SFM72" t="s">
        <v>249</v>
      </c>
      <c r="SFN72" t="s">
        <v>249</v>
      </c>
      <c r="SFO72" t="s">
        <v>249</v>
      </c>
      <c r="SFP72" t="s">
        <v>249</v>
      </c>
      <c r="SFQ72" t="s">
        <v>249</v>
      </c>
      <c r="SFR72" t="s">
        <v>249</v>
      </c>
      <c r="SFS72" t="s">
        <v>249</v>
      </c>
      <c r="SFT72" t="s">
        <v>249</v>
      </c>
      <c r="SFU72" t="s">
        <v>249</v>
      </c>
      <c r="SFV72" t="s">
        <v>249</v>
      </c>
      <c r="SFW72" t="s">
        <v>249</v>
      </c>
      <c r="SFX72" t="s">
        <v>249</v>
      </c>
      <c r="SFY72" t="s">
        <v>249</v>
      </c>
      <c r="SFZ72" t="s">
        <v>249</v>
      </c>
      <c r="SGA72" t="s">
        <v>249</v>
      </c>
      <c r="SGB72" t="s">
        <v>249</v>
      </c>
      <c r="SGC72" t="s">
        <v>249</v>
      </c>
      <c r="SGD72" t="s">
        <v>249</v>
      </c>
      <c r="SGE72" t="s">
        <v>249</v>
      </c>
      <c r="SGF72" t="s">
        <v>249</v>
      </c>
      <c r="SGG72" t="s">
        <v>249</v>
      </c>
      <c r="SGH72" t="s">
        <v>249</v>
      </c>
      <c r="SGI72" t="s">
        <v>249</v>
      </c>
      <c r="SGJ72" t="s">
        <v>249</v>
      </c>
      <c r="SGK72" t="s">
        <v>249</v>
      </c>
      <c r="SGL72" t="s">
        <v>249</v>
      </c>
      <c r="SGM72" t="s">
        <v>249</v>
      </c>
      <c r="SGN72" t="s">
        <v>249</v>
      </c>
      <c r="SGO72" t="s">
        <v>249</v>
      </c>
      <c r="SGP72" t="s">
        <v>249</v>
      </c>
      <c r="SGQ72" t="s">
        <v>249</v>
      </c>
      <c r="SGR72" t="s">
        <v>249</v>
      </c>
      <c r="SGS72" t="s">
        <v>249</v>
      </c>
      <c r="SGT72" t="s">
        <v>249</v>
      </c>
      <c r="SGU72" t="s">
        <v>249</v>
      </c>
      <c r="SGV72" t="s">
        <v>249</v>
      </c>
      <c r="SGW72" t="s">
        <v>249</v>
      </c>
      <c r="SGX72" t="s">
        <v>249</v>
      </c>
      <c r="SGY72" t="s">
        <v>249</v>
      </c>
      <c r="SGZ72" t="s">
        <v>249</v>
      </c>
      <c r="SHA72" t="s">
        <v>249</v>
      </c>
      <c r="SHB72" t="s">
        <v>249</v>
      </c>
      <c r="SHC72" t="s">
        <v>249</v>
      </c>
      <c r="SHD72" t="s">
        <v>249</v>
      </c>
      <c r="SHE72" t="s">
        <v>249</v>
      </c>
      <c r="SHF72" t="s">
        <v>249</v>
      </c>
      <c r="SHG72" t="s">
        <v>249</v>
      </c>
      <c r="SHH72" t="s">
        <v>249</v>
      </c>
      <c r="SHI72" t="s">
        <v>249</v>
      </c>
      <c r="SHJ72" t="s">
        <v>249</v>
      </c>
      <c r="SHK72" t="s">
        <v>249</v>
      </c>
      <c r="SHL72" t="s">
        <v>249</v>
      </c>
      <c r="SHM72" t="s">
        <v>249</v>
      </c>
      <c r="SHN72" t="s">
        <v>249</v>
      </c>
      <c r="SHO72" t="s">
        <v>249</v>
      </c>
      <c r="SHP72" t="s">
        <v>249</v>
      </c>
      <c r="SHQ72" t="s">
        <v>249</v>
      </c>
      <c r="SHR72" t="s">
        <v>249</v>
      </c>
      <c r="SHS72" t="s">
        <v>249</v>
      </c>
      <c r="SHT72" t="s">
        <v>249</v>
      </c>
      <c r="SHU72" t="s">
        <v>249</v>
      </c>
      <c r="SHV72" t="s">
        <v>249</v>
      </c>
      <c r="SHW72" t="s">
        <v>249</v>
      </c>
      <c r="SHX72" t="s">
        <v>249</v>
      </c>
      <c r="SHY72" t="s">
        <v>249</v>
      </c>
      <c r="SHZ72" t="s">
        <v>249</v>
      </c>
      <c r="SIA72" t="s">
        <v>249</v>
      </c>
      <c r="SIB72" t="s">
        <v>249</v>
      </c>
      <c r="SIC72" t="s">
        <v>249</v>
      </c>
      <c r="SID72" t="s">
        <v>249</v>
      </c>
      <c r="SIE72" t="s">
        <v>249</v>
      </c>
      <c r="SIF72" t="s">
        <v>249</v>
      </c>
      <c r="SIG72" t="s">
        <v>249</v>
      </c>
      <c r="SIH72" t="s">
        <v>249</v>
      </c>
      <c r="SII72" t="s">
        <v>249</v>
      </c>
      <c r="SIJ72" t="s">
        <v>249</v>
      </c>
      <c r="SIK72" t="s">
        <v>249</v>
      </c>
      <c r="SIL72" t="s">
        <v>249</v>
      </c>
      <c r="SIM72" t="s">
        <v>249</v>
      </c>
      <c r="SIN72" t="s">
        <v>249</v>
      </c>
      <c r="SIO72" t="s">
        <v>249</v>
      </c>
      <c r="SIP72" t="s">
        <v>249</v>
      </c>
      <c r="SIQ72" t="s">
        <v>249</v>
      </c>
      <c r="SIR72" t="s">
        <v>249</v>
      </c>
      <c r="SIS72" t="s">
        <v>249</v>
      </c>
      <c r="SIT72" t="s">
        <v>249</v>
      </c>
      <c r="SIU72" t="s">
        <v>249</v>
      </c>
      <c r="SIV72" t="s">
        <v>249</v>
      </c>
      <c r="SIW72" t="s">
        <v>249</v>
      </c>
      <c r="SIX72" t="s">
        <v>249</v>
      </c>
      <c r="SIY72" t="s">
        <v>249</v>
      </c>
      <c r="SIZ72" t="s">
        <v>249</v>
      </c>
      <c r="SJA72" t="s">
        <v>249</v>
      </c>
      <c r="SJB72" t="s">
        <v>249</v>
      </c>
      <c r="SJC72" t="s">
        <v>249</v>
      </c>
      <c r="SJD72" t="s">
        <v>249</v>
      </c>
      <c r="SJE72" t="s">
        <v>249</v>
      </c>
      <c r="SJF72" t="s">
        <v>249</v>
      </c>
      <c r="SJG72" t="s">
        <v>249</v>
      </c>
      <c r="SJH72" t="s">
        <v>249</v>
      </c>
      <c r="SJI72" t="s">
        <v>249</v>
      </c>
      <c r="SJJ72" t="s">
        <v>249</v>
      </c>
      <c r="SJK72" t="s">
        <v>249</v>
      </c>
      <c r="SJL72" t="s">
        <v>249</v>
      </c>
      <c r="SJM72" t="s">
        <v>249</v>
      </c>
      <c r="SJN72" t="s">
        <v>249</v>
      </c>
      <c r="SJO72" t="s">
        <v>249</v>
      </c>
      <c r="SJP72" t="s">
        <v>249</v>
      </c>
      <c r="SJQ72" t="s">
        <v>249</v>
      </c>
      <c r="SJR72" t="s">
        <v>249</v>
      </c>
      <c r="SJS72" t="s">
        <v>249</v>
      </c>
      <c r="SJT72" t="s">
        <v>249</v>
      </c>
      <c r="SJU72" t="s">
        <v>249</v>
      </c>
      <c r="SJV72" t="s">
        <v>249</v>
      </c>
      <c r="SJW72" t="s">
        <v>249</v>
      </c>
      <c r="SJX72" t="s">
        <v>249</v>
      </c>
      <c r="SJY72" t="s">
        <v>249</v>
      </c>
      <c r="SJZ72" t="s">
        <v>249</v>
      </c>
      <c r="SKA72" t="s">
        <v>249</v>
      </c>
      <c r="SKB72" t="s">
        <v>249</v>
      </c>
      <c r="SKC72" t="s">
        <v>249</v>
      </c>
      <c r="SKD72" t="s">
        <v>249</v>
      </c>
      <c r="SKE72" t="s">
        <v>249</v>
      </c>
      <c r="SKF72" t="s">
        <v>249</v>
      </c>
      <c r="SKG72" t="s">
        <v>249</v>
      </c>
      <c r="SKH72" t="s">
        <v>249</v>
      </c>
      <c r="SKI72" t="s">
        <v>249</v>
      </c>
      <c r="SKJ72" t="s">
        <v>249</v>
      </c>
      <c r="SKK72" t="s">
        <v>249</v>
      </c>
      <c r="SKL72" t="s">
        <v>249</v>
      </c>
      <c r="SKM72" t="s">
        <v>249</v>
      </c>
      <c r="SKN72" t="s">
        <v>249</v>
      </c>
      <c r="SKO72" t="s">
        <v>249</v>
      </c>
      <c r="SKP72" t="s">
        <v>249</v>
      </c>
      <c r="SKQ72" t="s">
        <v>249</v>
      </c>
      <c r="SKR72" t="s">
        <v>249</v>
      </c>
      <c r="SKS72" t="s">
        <v>249</v>
      </c>
      <c r="SKT72" t="s">
        <v>249</v>
      </c>
      <c r="SKU72" t="s">
        <v>249</v>
      </c>
      <c r="SKV72" t="s">
        <v>249</v>
      </c>
      <c r="SKW72" t="s">
        <v>249</v>
      </c>
      <c r="SKX72" t="s">
        <v>249</v>
      </c>
      <c r="SKY72" t="s">
        <v>249</v>
      </c>
      <c r="SKZ72" t="s">
        <v>249</v>
      </c>
      <c r="SLA72" t="s">
        <v>249</v>
      </c>
      <c r="SLB72" t="s">
        <v>249</v>
      </c>
      <c r="SLC72" t="s">
        <v>249</v>
      </c>
      <c r="SLD72" t="s">
        <v>249</v>
      </c>
      <c r="SLE72" t="s">
        <v>249</v>
      </c>
      <c r="SLF72" t="s">
        <v>249</v>
      </c>
      <c r="SLG72" t="s">
        <v>249</v>
      </c>
      <c r="SLH72" t="s">
        <v>249</v>
      </c>
      <c r="SLI72" t="s">
        <v>249</v>
      </c>
      <c r="SLJ72" t="s">
        <v>249</v>
      </c>
      <c r="SLK72" t="s">
        <v>249</v>
      </c>
      <c r="SLL72" t="s">
        <v>249</v>
      </c>
      <c r="SLM72" t="s">
        <v>249</v>
      </c>
      <c r="SLN72" t="s">
        <v>249</v>
      </c>
      <c r="SLO72" t="s">
        <v>249</v>
      </c>
      <c r="SLP72" t="s">
        <v>249</v>
      </c>
      <c r="SLQ72" t="s">
        <v>249</v>
      </c>
      <c r="SLR72" t="s">
        <v>249</v>
      </c>
      <c r="SLS72" t="s">
        <v>249</v>
      </c>
      <c r="SLT72" t="s">
        <v>249</v>
      </c>
      <c r="SLU72" t="s">
        <v>249</v>
      </c>
      <c r="SLV72" t="s">
        <v>249</v>
      </c>
      <c r="SLW72" t="s">
        <v>249</v>
      </c>
      <c r="SLX72" t="s">
        <v>249</v>
      </c>
      <c r="SLY72" t="s">
        <v>249</v>
      </c>
      <c r="SLZ72" t="s">
        <v>249</v>
      </c>
      <c r="SMA72" t="s">
        <v>249</v>
      </c>
      <c r="SMB72" t="s">
        <v>249</v>
      </c>
      <c r="SMC72" t="s">
        <v>249</v>
      </c>
      <c r="SMD72" t="s">
        <v>249</v>
      </c>
      <c r="SME72" t="s">
        <v>249</v>
      </c>
      <c r="SMF72" t="s">
        <v>249</v>
      </c>
      <c r="SMG72" t="s">
        <v>249</v>
      </c>
      <c r="SMH72" t="s">
        <v>249</v>
      </c>
      <c r="SMI72" t="s">
        <v>249</v>
      </c>
      <c r="SMJ72" t="s">
        <v>249</v>
      </c>
      <c r="SMK72" t="s">
        <v>249</v>
      </c>
      <c r="SML72" t="s">
        <v>249</v>
      </c>
      <c r="SMM72" t="s">
        <v>249</v>
      </c>
      <c r="SMN72" t="s">
        <v>249</v>
      </c>
      <c r="SMO72" t="s">
        <v>249</v>
      </c>
      <c r="SMP72" t="s">
        <v>249</v>
      </c>
      <c r="SMQ72" t="s">
        <v>249</v>
      </c>
      <c r="SMR72" t="s">
        <v>249</v>
      </c>
      <c r="SMS72" t="s">
        <v>249</v>
      </c>
      <c r="SMT72" t="s">
        <v>249</v>
      </c>
      <c r="SMU72" t="s">
        <v>249</v>
      </c>
      <c r="SMV72" t="s">
        <v>249</v>
      </c>
      <c r="SMW72" t="s">
        <v>249</v>
      </c>
      <c r="SMX72" t="s">
        <v>249</v>
      </c>
      <c r="SMY72" t="s">
        <v>249</v>
      </c>
      <c r="SMZ72" t="s">
        <v>249</v>
      </c>
      <c r="SNA72" t="s">
        <v>249</v>
      </c>
      <c r="SNB72" t="s">
        <v>249</v>
      </c>
      <c r="SNC72" t="s">
        <v>249</v>
      </c>
      <c r="SND72" t="s">
        <v>249</v>
      </c>
      <c r="SNE72" t="s">
        <v>249</v>
      </c>
      <c r="SNF72" t="s">
        <v>249</v>
      </c>
      <c r="SNG72" t="s">
        <v>249</v>
      </c>
      <c r="SNH72" t="s">
        <v>249</v>
      </c>
      <c r="SNI72" t="s">
        <v>249</v>
      </c>
      <c r="SNJ72" t="s">
        <v>249</v>
      </c>
      <c r="SNK72" t="s">
        <v>249</v>
      </c>
      <c r="SNL72" t="s">
        <v>249</v>
      </c>
      <c r="SNM72" t="s">
        <v>249</v>
      </c>
      <c r="SNN72" t="s">
        <v>249</v>
      </c>
      <c r="SNO72" t="s">
        <v>249</v>
      </c>
      <c r="SNP72" t="s">
        <v>249</v>
      </c>
      <c r="SNQ72" t="s">
        <v>249</v>
      </c>
      <c r="SNR72" t="s">
        <v>249</v>
      </c>
      <c r="SNS72" t="s">
        <v>249</v>
      </c>
      <c r="SNT72" t="s">
        <v>249</v>
      </c>
      <c r="SNU72" t="s">
        <v>249</v>
      </c>
      <c r="SNV72" t="s">
        <v>249</v>
      </c>
      <c r="SNW72" t="s">
        <v>249</v>
      </c>
      <c r="SNX72" t="s">
        <v>249</v>
      </c>
      <c r="SNY72" t="s">
        <v>249</v>
      </c>
      <c r="SNZ72" t="s">
        <v>249</v>
      </c>
      <c r="SOA72" t="s">
        <v>249</v>
      </c>
      <c r="SOB72" t="s">
        <v>249</v>
      </c>
      <c r="SOC72" t="s">
        <v>249</v>
      </c>
      <c r="SOD72" t="s">
        <v>249</v>
      </c>
      <c r="SOE72" t="s">
        <v>249</v>
      </c>
      <c r="SOF72" t="s">
        <v>249</v>
      </c>
      <c r="SOG72" t="s">
        <v>249</v>
      </c>
      <c r="SOH72" t="s">
        <v>249</v>
      </c>
      <c r="SOI72" t="s">
        <v>249</v>
      </c>
      <c r="SOJ72" t="s">
        <v>249</v>
      </c>
      <c r="SOK72" t="s">
        <v>249</v>
      </c>
      <c r="SOL72" t="s">
        <v>249</v>
      </c>
      <c r="SOM72" t="s">
        <v>249</v>
      </c>
      <c r="SON72" t="s">
        <v>249</v>
      </c>
      <c r="SOO72" t="s">
        <v>249</v>
      </c>
      <c r="SOP72" t="s">
        <v>249</v>
      </c>
      <c r="SOQ72" t="s">
        <v>249</v>
      </c>
      <c r="SOR72" t="s">
        <v>249</v>
      </c>
      <c r="SOS72" t="s">
        <v>249</v>
      </c>
      <c r="SOT72" t="s">
        <v>249</v>
      </c>
      <c r="SOU72" t="s">
        <v>249</v>
      </c>
      <c r="SOV72" t="s">
        <v>249</v>
      </c>
      <c r="SOW72" t="s">
        <v>249</v>
      </c>
      <c r="SOX72" t="s">
        <v>249</v>
      </c>
      <c r="SOY72" t="s">
        <v>249</v>
      </c>
      <c r="SOZ72" t="s">
        <v>249</v>
      </c>
      <c r="SPA72" t="s">
        <v>249</v>
      </c>
      <c r="SPB72" t="s">
        <v>249</v>
      </c>
      <c r="SPC72" t="s">
        <v>249</v>
      </c>
      <c r="SPD72" t="s">
        <v>249</v>
      </c>
      <c r="SPE72" t="s">
        <v>249</v>
      </c>
      <c r="SPF72" t="s">
        <v>249</v>
      </c>
      <c r="SPG72" t="s">
        <v>249</v>
      </c>
      <c r="SPH72" t="s">
        <v>249</v>
      </c>
      <c r="SPI72" t="s">
        <v>249</v>
      </c>
      <c r="SPJ72" t="s">
        <v>249</v>
      </c>
      <c r="SPK72" t="s">
        <v>249</v>
      </c>
      <c r="SPL72" t="s">
        <v>249</v>
      </c>
      <c r="SPM72" t="s">
        <v>249</v>
      </c>
      <c r="SPN72" t="s">
        <v>249</v>
      </c>
      <c r="SPO72" t="s">
        <v>249</v>
      </c>
      <c r="SPP72" t="s">
        <v>249</v>
      </c>
      <c r="SPQ72" t="s">
        <v>249</v>
      </c>
      <c r="SPR72" t="s">
        <v>249</v>
      </c>
      <c r="SPS72" t="s">
        <v>249</v>
      </c>
      <c r="SPT72" t="s">
        <v>249</v>
      </c>
      <c r="SPU72" t="s">
        <v>249</v>
      </c>
      <c r="SPV72" t="s">
        <v>249</v>
      </c>
      <c r="SPW72" t="s">
        <v>249</v>
      </c>
      <c r="SPX72" t="s">
        <v>249</v>
      </c>
      <c r="SPY72" t="s">
        <v>249</v>
      </c>
      <c r="SPZ72" t="s">
        <v>249</v>
      </c>
      <c r="SQA72" t="s">
        <v>249</v>
      </c>
      <c r="SQB72" t="s">
        <v>249</v>
      </c>
      <c r="SQC72" t="s">
        <v>249</v>
      </c>
      <c r="SQD72" t="s">
        <v>249</v>
      </c>
      <c r="SQE72" t="s">
        <v>249</v>
      </c>
      <c r="SQF72" t="s">
        <v>249</v>
      </c>
      <c r="SQG72" t="s">
        <v>249</v>
      </c>
      <c r="SQH72" t="s">
        <v>249</v>
      </c>
      <c r="SQI72" t="s">
        <v>249</v>
      </c>
      <c r="SQJ72" t="s">
        <v>249</v>
      </c>
      <c r="SQK72" t="s">
        <v>249</v>
      </c>
      <c r="SQL72" t="s">
        <v>249</v>
      </c>
      <c r="SQM72" t="s">
        <v>249</v>
      </c>
      <c r="SQN72" t="s">
        <v>249</v>
      </c>
      <c r="SQO72" t="s">
        <v>249</v>
      </c>
      <c r="SQP72" t="s">
        <v>249</v>
      </c>
      <c r="SQQ72" t="s">
        <v>249</v>
      </c>
      <c r="SQR72" t="s">
        <v>249</v>
      </c>
      <c r="SQS72" t="s">
        <v>249</v>
      </c>
      <c r="SQT72" t="s">
        <v>249</v>
      </c>
      <c r="SQU72" t="s">
        <v>249</v>
      </c>
      <c r="SQV72" t="s">
        <v>249</v>
      </c>
      <c r="SQW72" t="s">
        <v>249</v>
      </c>
      <c r="SQX72" t="s">
        <v>249</v>
      </c>
      <c r="SQY72" t="s">
        <v>249</v>
      </c>
      <c r="SQZ72" t="s">
        <v>249</v>
      </c>
      <c r="SRA72" t="s">
        <v>249</v>
      </c>
      <c r="SRB72" t="s">
        <v>249</v>
      </c>
      <c r="SRC72" t="s">
        <v>249</v>
      </c>
      <c r="SRD72" t="s">
        <v>249</v>
      </c>
      <c r="SRE72" t="s">
        <v>249</v>
      </c>
      <c r="SRF72" t="s">
        <v>249</v>
      </c>
      <c r="SRG72" t="s">
        <v>249</v>
      </c>
      <c r="SRH72" t="s">
        <v>249</v>
      </c>
      <c r="SRI72" t="s">
        <v>249</v>
      </c>
      <c r="SRJ72" t="s">
        <v>249</v>
      </c>
      <c r="SRK72" t="s">
        <v>249</v>
      </c>
      <c r="SRL72" t="s">
        <v>249</v>
      </c>
      <c r="SRM72" t="s">
        <v>249</v>
      </c>
      <c r="SRN72" t="s">
        <v>249</v>
      </c>
      <c r="SRO72" t="s">
        <v>249</v>
      </c>
      <c r="SRP72" t="s">
        <v>249</v>
      </c>
      <c r="SRQ72" t="s">
        <v>249</v>
      </c>
      <c r="SRR72" t="s">
        <v>249</v>
      </c>
      <c r="SRS72" t="s">
        <v>249</v>
      </c>
      <c r="SRT72" t="s">
        <v>249</v>
      </c>
      <c r="SRU72" t="s">
        <v>249</v>
      </c>
      <c r="SRV72" t="s">
        <v>249</v>
      </c>
      <c r="SRW72" t="s">
        <v>249</v>
      </c>
      <c r="SRX72" t="s">
        <v>249</v>
      </c>
      <c r="SRY72" t="s">
        <v>249</v>
      </c>
      <c r="SRZ72" t="s">
        <v>249</v>
      </c>
      <c r="SSA72" t="s">
        <v>249</v>
      </c>
      <c r="SSB72" t="s">
        <v>249</v>
      </c>
      <c r="SSC72" t="s">
        <v>249</v>
      </c>
      <c r="SSD72" t="s">
        <v>249</v>
      </c>
      <c r="SSE72" t="s">
        <v>249</v>
      </c>
      <c r="SSF72" t="s">
        <v>249</v>
      </c>
      <c r="SSG72" t="s">
        <v>249</v>
      </c>
      <c r="SSH72" t="s">
        <v>249</v>
      </c>
      <c r="SSI72" t="s">
        <v>249</v>
      </c>
      <c r="SSJ72" t="s">
        <v>249</v>
      </c>
      <c r="SSK72" t="s">
        <v>249</v>
      </c>
      <c r="SSL72" t="s">
        <v>249</v>
      </c>
      <c r="SSM72" t="s">
        <v>249</v>
      </c>
      <c r="SSN72" t="s">
        <v>249</v>
      </c>
      <c r="SSO72" t="s">
        <v>249</v>
      </c>
      <c r="SSP72" t="s">
        <v>249</v>
      </c>
      <c r="SSQ72" t="s">
        <v>249</v>
      </c>
      <c r="SSR72" t="s">
        <v>249</v>
      </c>
      <c r="SSS72" t="s">
        <v>249</v>
      </c>
      <c r="SST72" t="s">
        <v>249</v>
      </c>
      <c r="SSU72" t="s">
        <v>249</v>
      </c>
      <c r="SSV72" t="s">
        <v>249</v>
      </c>
      <c r="SSW72" t="s">
        <v>249</v>
      </c>
      <c r="SSX72" t="s">
        <v>249</v>
      </c>
      <c r="SSY72" t="s">
        <v>249</v>
      </c>
      <c r="SSZ72" t="s">
        <v>249</v>
      </c>
      <c r="STA72" t="s">
        <v>249</v>
      </c>
      <c r="STB72" t="s">
        <v>249</v>
      </c>
      <c r="STC72" t="s">
        <v>249</v>
      </c>
      <c r="STD72" t="s">
        <v>249</v>
      </c>
      <c r="STE72" t="s">
        <v>249</v>
      </c>
      <c r="STF72" t="s">
        <v>249</v>
      </c>
      <c r="STG72" t="s">
        <v>249</v>
      </c>
      <c r="STH72" t="s">
        <v>249</v>
      </c>
      <c r="STI72" t="s">
        <v>249</v>
      </c>
      <c r="STJ72" t="s">
        <v>249</v>
      </c>
      <c r="STK72" t="s">
        <v>249</v>
      </c>
      <c r="STL72" t="s">
        <v>249</v>
      </c>
      <c r="STM72" t="s">
        <v>249</v>
      </c>
      <c r="STN72" t="s">
        <v>249</v>
      </c>
      <c r="STO72" t="s">
        <v>249</v>
      </c>
      <c r="STP72" t="s">
        <v>249</v>
      </c>
      <c r="STQ72" t="s">
        <v>249</v>
      </c>
      <c r="STR72" t="s">
        <v>249</v>
      </c>
      <c r="STS72" t="s">
        <v>249</v>
      </c>
      <c r="STT72" t="s">
        <v>249</v>
      </c>
      <c r="STU72" t="s">
        <v>249</v>
      </c>
      <c r="STV72" t="s">
        <v>249</v>
      </c>
      <c r="STW72" t="s">
        <v>249</v>
      </c>
      <c r="STX72" t="s">
        <v>249</v>
      </c>
      <c r="STY72" t="s">
        <v>249</v>
      </c>
      <c r="STZ72" t="s">
        <v>249</v>
      </c>
      <c r="SUA72" t="s">
        <v>249</v>
      </c>
      <c r="SUB72" t="s">
        <v>249</v>
      </c>
      <c r="SUC72" t="s">
        <v>249</v>
      </c>
      <c r="SUD72" t="s">
        <v>249</v>
      </c>
      <c r="SUE72" t="s">
        <v>249</v>
      </c>
      <c r="SUF72" t="s">
        <v>249</v>
      </c>
      <c r="SUG72" t="s">
        <v>249</v>
      </c>
      <c r="SUH72" t="s">
        <v>249</v>
      </c>
      <c r="SUI72" t="s">
        <v>249</v>
      </c>
      <c r="SUJ72" t="s">
        <v>249</v>
      </c>
      <c r="SUK72" t="s">
        <v>249</v>
      </c>
      <c r="SUL72" t="s">
        <v>249</v>
      </c>
      <c r="SUM72" t="s">
        <v>249</v>
      </c>
      <c r="SUN72" t="s">
        <v>249</v>
      </c>
      <c r="SUO72" t="s">
        <v>249</v>
      </c>
      <c r="SUP72" t="s">
        <v>249</v>
      </c>
      <c r="SUQ72" t="s">
        <v>249</v>
      </c>
      <c r="SUR72" t="s">
        <v>249</v>
      </c>
      <c r="SUS72" t="s">
        <v>249</v>
      </c>
      <c r="SUT72" t="s">
        <v>249</v>
      </c>
      <c r="SUU72" t="s">
        <v>249</v>
      </c>
      <c r="SUV72" t="s">
        <v>249</v>
      </c>
      <c r="SUW72" t="s">
        <v>249</v>
      </c>
      <c r="SUX72" t="s">
        <v>249</v>
      </c>
      <c r="SUY72" t="s">
        <v>249</v>
      </c>
      <c r="SUZ72" t="s">
        <v>249</v>
      </c>
      <c r="SVA72" t="s">
        <v>249</v>
      </c>
      <c r="SVB72" t="s">
        <v>249</v>
      </c>
      <c r="SVC72" t="s">
        <v>249</v>
      </c>
      <c r="SVD72" t="s">
        <v>249</v>
      </c>
      <c r="SVE72" t="s">
        <v>249</v>
      </c>
      <c r="SVF72" t="s">
        <v>249</v>
      </c>
      <c r="SVG72" t="s">
        <v>249</v>
      </c>
      <c r="SVH72" t="s">
        <v>249</v>
      </c>
      <c r="SVI72" t="s">
        <v>249</v>
      </c>
      <c r="SVJ72" t="s">
        <v>249</v>
      </c>
      <c r="SVK72" t="s">
        <v>249</v>
      </c>
      <c r="SVL72" t="s">
        <v>249</v>
      </c>
      <c r="SVM72" t="s">
        <v>249</v>
      </c>
      <c r="SVN72" t="s">
        <v>249</v>
      </c>
      <c r="SVO72" t="s">
        <v>249</v>
      </c>
      <c r="SVP72" t="s">
        <v>249</v>
      </c>
      <c r="SVQ72" t="s">
        <v>249</v>
      </c>
      <c r="SVR72" t="s">
        <v>249</v>
      </c>
      <c r="SVS72" t="s">
        <v>249</v>
      </c>
      <c r="SVT72" t="s">
        <v>249</v>
      </c>
      <c r="SVU72" t="s">
        <v>249</v>
      </c>
      <c r="SVV72" t="s">
        <v>249</v>
      </c>
      <c r="SVW72" t="s">
        <v>249</v>
      </c>
      <c r="SVX72" t="s">
        <v>249</v>
      </c>
      <c r="SVY72" t="s">
        <v>249</v>
      </c>
      <c r="SVZ72" t="s">
        <v>249</v>
      </c>
      <c r="SWA72" t="s">
        <v>249</v>
      </c>
      <c r="SWB72" t="s">
        <v>249</v>
      </c>
      <c r="SWC72" t="s">
        <v>249</v>
      </c>
      <c r="SWD72" t="s">
        <v>249</v>
      </c>
      <c r="SWE72" t="s">
        <v>249</v>
      </c>
      <c r="SWF72" t="s">
        <v>249</v>
      </c>
      <c r="SWG72" t="s">
        <v>249</v>
      </c>
      <c r="SWH72" t="s">
        <v>249</v>
      </c>
      <c r="SWI72" t="s">
        <v>249</v>
      </c>
      <c r="SWJ72" t="s">
        <v>249</v>
      </c>
      <c r="SWK72" t="s">
        <v>249</v>
      </c>
      <c r="SWL72" t="s">
        <v>249</v>
      </c>
      <c r="SWM72" t="s">
        <v>249</v>
      </c>
      <c r="SWN72" t="s">
        <v>249</v>
      </c>
      <c r="SWO72" t="s">
        <v>249</v>
      </c>
      <c r="SWP72" t="s">
        <v>249</v>
      </c>
      <c r="SWQ72" t="s">
        <v>249</v>
      </c>
      <c r="SWR72" t="s">
        <v>249</v>
      </c>
      <c r="SWS72" t="s">
        <v>249</v>
      </c>
      <c r="SWT72" t="s">
        <v>249</v>
      </c>
      <c r="SWU72" t="s">
        <v>249</v>
      </c>
      <c r="SWV72" t="s">
        <v>249</v>
      </c>
      <c r="SWW72" t="s">
        <v>249</v>
      </c>
      <c r="SWX72" t="s">
        <v>249</v>
      </c>
      <c r="SWY72" t="s">
        <v>249</v>
      </c>
      <c r="SWZ72" t="s">
        <v>249</v>
      </c>
      <c r="SXA72" t="s">
        <v>249</v>
      </c>
      <c r="SXB72" t="s">
        <v>249</v>
      </c>
      <c r="SXC72" t="s">
        <v>249</v>
      </c>
      <c r="SXD72" t="s">
        <v>249</v>
      </c>
      <c r="SXE72" t="s">
        <v>249</v>
      </c>
      <c r="SXF72" t="s">
        <v>249</v>
      </c>
      <c r="SXG72" t="s">
        <v>249</v>
      </c>
      <c r="SXH72" t="s">
        <v>249</v>
      </c>
      <c r="SXI72" t="s">
        <v>249</v>
      </c>
      <c r="SXJ72" t="s">
        <v>249</v>
      </c>
      <c r="SXK72" t="s">
        <v>249</v>
      </c>
      <c r="SXL72" t="s">
        <v>249</v>
      </c>
      <c r="SXM72" t="s">
        <v>249</v>
      </c>
      <c r="SXN72" t="s">
        <v>249</v>
      </c>
      <c r="SXO72" t="s">
        <v>249</v>
      </c>
      <c r="SXP72" t="s">
        <v>249</v>
      </c>
      <c r="SXQ72" t="s">
        <v>249</v>
      </c>
      <c r="SXR72" t="s">
        <v>249</v>
      </c>
      <c r="SXS72" t="s">
        <v>249</v>
      </c>
      <c r="SXT72" t="s">
        <v>249</v>
      </c>
      <c r="SXU72" t="s">
        <v>249</v>
      </c>
      <c r="SXV72" t="s">
        <v>249</v>
      </c>
      <c r="SXW72" t="s">
        <v>249</v>
      </c>
      <c r="SXX72" t="s">
        <v>249</v>
      </c>
      <c r="SXY72" t="s">
        <v>249</v>
      </c>
      <c r="SXZ72" t="s">
        <v>249</v>
      </c>
      <c r="SYA72" t="s">
        <v>249</v>
      </c>
      <c r="SYB72" t="s">
        <v>249</v>
      </c>
      <c r="SYC72" t="s">
        <v>249</v>
      </c>
      <c r="SYD72" t="s">
        <v>249</v>
      </c>
      <c r="SYE72" t="s">
        <v>249</v>
      </c>
      <c r="SYF72" t="s">
        <v>249</v>
      </c>
      <c r="SYG72" t="s">
        <v>249</v>
      </c>
      <c r="SYH72" t="s">
        <v>249</v>
      </c>
      <c r="SYI72" t="s">
        <v>249</v>
      </c>
      <c r="SYJ72" t="s">
        <v>249</v>
      </c>
      <c r="SYK72" t="s">
        <v>249</v>
      </c>
      <c r="SYL72" t="s">
        <v>249</v>
      </c>
      <c r="SYM72" t="s">
        <v>249</v>
      </c>
      <c r="SYN72" t="s">
        <v>249</v>
      </c>
      <c r="SYO72" t="s">
        <v>249</v>
      </c>
      <c r="SYP72" t="s">
        <v>249</v>
      </c>
      <c r="SYQ72" t="s">
        <v>249</v>
      </c>
      <c r="SYR72" t="s">
        <v>249</v>
      </c>
      <c r="SYS72" t="s">
        <v>249</v>
      </c>
      <c r="SYT72" t="s">
        <v>249</v>
      </c>
      <c r="SYU72" t="s">
        <v>249</v>
      </c>
      <c r="SYV72" t="s">
        <v>249</v>
      </c>
      <c r="SYW72" t="s">
        <v>249</v>
      </c>
      <c r="SYX72" t="s">
        <v>249</v>
      </c>
      <c r="SYY72" t="s">
        <v>249</v>
      </c>
      <c r="SYZ72" t="s">
        <v>249</v>
      </c>
      <c r="SZA72" t="s">
        <v>249</v>
      </c>
      <c r="SZB72" t="s">
        <v>249</v>
      </c>
      <c r="SZC72" t="s">
        <v>249</v>
      </c>
      <c r="SZD72" t="s">
        <v>249</v>
      </c>
      <c r="SZE72" t="s">
        <v>249</v>
      </c>
      <c r="SZF72" t="s">
        <v>249</v>
      </c>
      <c r="SZG72" t="s">
        <v>249</v>
      </c>
      <c r="SZH72" t="s">
        <v>249</v>
      </c>
      <c r="SZI72" t="s">
        <v>249</v>
      </c>
      <c r="SZJ72" t="s">
        <v>249</v>
      </c>
      <c r="SZK72" t="s">
        <v>249</v>
      </c>
      <c r="SZL72" t="s">
        <v>249</v>
      </c>
      <c r="SZM72" t="s">
        <v>249</v>
      </c>
      <c r="SZN72" t="s">
        <v>249</v>
      </c>
      <c r="SZO72" t="s">
        <v>249</v>
      </c>
      <c r="SZP72" t="s">
        <v>249</v>
      </c>
      <c r="SZQ72" t="s">
        <v>249</v>
      </c>
      <c r="SZR72" t="s">
        <v>249</v>
      </c>
      <c r="SZS72" t="s">
        <v>249</v>
      </c>
      <c r="SZT72" t="s">
        <v>249</v>
      </c>
      <c r="SZU72" t="s">
        <v>249</v>
      </c>
      <c r="SZV72" t="s">
        <v>249</v>
      </c>
      <c r="SZW72" t="s">
        <v>249</v>
      </c>
      <c r="SZX72" t="s">
        <v>249</v>
      </c>
      <c r="SZY72" t="s">
        <v>249</v>
      </c>
      <c r="SZZ72" t="s">
        <v>249</v>
      </c>
      <c r="TAA72" t="s">
        <v>249</v>
      </c>
      <c r="TAB72" t="s">
        <v>249</v>
      </c>
      <c r="TAC72" t="s">
        <v>249</v>
      </c>
      <c r="TAD72" t="s">
        <v>249</v>
      </c>
      <c r="TAE72" t="s">
        <v>249</v>
      </c>
      <c r="TAF72" t="s">
        <v>249</v>
      </c>
      <c r="TAG72" t="s">
        <v>249</v>
      </c>
      <c r="TAH72" t="s">
        <v>249</v>
      </c>
      <c r="TAI72" t="s">
        <v>249</v>
      </c>
      <c r="TAJ72" t="s">
        <v>249</v>
      </c>
      <c r="TAK72" t="s">
        <v>249</v>
      </c>
      <c r="TAL72" t="s">
        <v>249</v>
      </c>
      <c r="TAM72" t="s">
        <v>249</v>
      </c>
      <c r="TAN72" t="s">
        <v>249</v>
      </c>
      <c r="TAO72" t="s">
        <v>249</v>
      </c>
      <c r="TAP72" t="s">
        <v>249</v>
      </c>
      <c r="TAQ72" t="s">
        <v>249</v>
      </c>
      <c r="TAR72" t="s">
        <v>249</v>
      </c>
      <c r="TAS72" t="s">
        <v>249</v>
      </c>
      <c r="TAT72" t="s">
        <v>249</v>
      </c>
      <c r="TAU72" t="s">
        <v>249</v>
      </c>
      <c r="TAV72" t="s">
        <v>249</v>
      </c>
      <c r="TAW72" t="s">
        <v>249</v>
      </c>
      <c r="TAX72" t="s">
        <v>249</v>
      </c>
      <c r="TAY72" t="s">
        <v>249</v>
      </c>
      <c r="TAZ72" t="s">
        <v>249</v>
      </c>
      <c r="TBA72" t="s">
        <v>249</v>
      </c>
      <c r="TBB72" t="s">
        <v>249</v>
      </c>
      <c r="TBC72" t="s">
        <v>249</v>
      </c>
      <c r="TBD72" t="s">
        <v>249</v>
      </c>
      <c r="TBE72" t="s">
        <v>249</v>
      </c>
      <c r="TBF72" t="s">
        <v>249</v>
      </c>
      <c r="TBG72" t="s">
        <v>249</v>
      </c>
      <c r="TBH72" t="s">
        <v>249</v>
      </c>
      <c r="TBI72" t="s">
        <v>249</v>
      </c>
      <c r="TBJ72" t="s">
        <v>249</v>
      </c>
      <c r="TBK72" t="s">
        <v>249</v>
      </c>
      <c r="TBL72" t="s">
        <v>249</v>
      </c>
      <c r="TBM72" t="s">
        <v>249</v>
      </c>
      <c r="TBN72" t="s">
        <v>249</v>
      </c>
      <c r="TBO72" t="s">
        <v>249</v>
      </c>
      <c r="TBP72" t="s">
        <v>249</v>
      </c>
      <c r="TBQ72" t="s">
        <v>249</v>
      </c>
      <c r="TBR72" t="s">
        <v>249</v>
      </c>
      <c r="TBS72" t="s">
        <v>249</v>
      </c>
      <c r="TBT72" t="s">
        <v>249</v>
      </c>
      <c r="TBU72" t="s">
        <v>249</v>
      </c>
      <c r="TBV72" t="s">
        <v>249</v>
      </c>
      <c r="TBW72" t="s">
        <v>249</v>
      </c>
      <c r="TBX72" t="s">
        <v>249</v>
      </c>
      <c r="TBY72" t="s">
        <v>249</v>
      </c>
      <c r="TBZ72" t="s">
        <v>249</v>
      </c>
      <c r="TCA72" t="s">
        <v>249</v>
      </c>
      <c r="TCB72" t="s">
        <v>249</v>
      </c>
      <c r="TCC72" t="s">
        <v>249</v>
      </c>
      <c r="TCD72" t="s">
        <v>249</v>
      </c>
      <c r="TCE72" t="s">
        <v>249</v>
      </c>
      <c r="TCF72" t="s">
        <v>249</v>
      </c>
      <c r="TCG72" t="s">
        <v>249</v>
      </c>
      <c r="TCH72" t="s">
        <v>249</v>
      </c>
      <c r="TCI72" t="s">
        <v>249</v>
      </c>
      <c r="TCJ72" t="s">
        <v>249</v>
      </c>
      <c r="TCK72" t="s">
        <v>249</v>
      </c>
      <c r="TCL72" t="s">
        <v>249</v>
      </c>
      <c r="TCM72" t="s">
        <v>249</v>
      </c>
      <c r="TCN72" t="s">
        <v>249</v>
      </c>
      <c r="TCO72" t="s">
        <v>249</v>
      </c>
      <c r="TCP72" t="s">
        <v>249</v>
      </c>
      <c r="TCQ72" t="s">
        <v>249</v>
      </c>
      <c r="TCR72" t="s">
        <v>249</v>
      </c>
      <c r="TCS72" t="s">
        <v>249</v>
      </c>
      <c r="TCT72" t="s">
        <v>249</v>
      </c>
      <c r="TCU72" t="s">
        <v>249</v>
      </c>
      <c r="TCV72" t="s">
        <v>249</v>
      </c>
      <c r="TCW72" t="s">
        <v>249</v>
      </c>
      <c r="TCX72" t="s">
        <v>249</v>
      </c>
      <c r="TCY72" t="s">
        <v>249</v>
      </c>
      <c r="TCZ72" t="s">
        <v>249</v>
      </c>
      <c r="TDA72" t="s">
        <v>249</v>
      </c>
      <c r="TDB72" t="s">
        <v>249</v>
      </c>
      <c r="TDC72" t="s">
        <v>249</v>
      </c>
      <c r="TDD72" t="s">
        <v>249</v>
      </c>
      <c r="TDE72" t="s">
        <v>249</v>
      </c>
      <c r="TDF72" t="s">
        <v>249</v>
      </c>
      <c r="TDG72" t="s">
        <v>249</v>
      </c>
      <c r="TDH72" t="s">
        <v>249</v>
      </c>
      <c r="TDI72" t="s">
        <v>249</v>
      </c>
      <c r="TDJ72" t="s">
        <v>249</v>
      </c>
      <c r="TDK72" t="s">
        <v>249</v>
      </c>
      <c r="TDL72" t="s">
        <v>249</v>
      </c>
      <c r="TDM72" t="s">
        <v>249</v>
      </c>
      <c r="TDN72" t="s">
        <v>249</v>
      </c>
      <c r="TDO72" t="s">
        <v>249</v>
      </c>
      <c r="TDP72" t="s">
        <v>249</v>
      </c>
      <c r="TDQ72" t="s">
        <v>249</v>
      </c>
      <c r="TDR72" t="s">
        <v>249</v>
      </c>
      <c r="TDS72" t="s">
        <v>249</v>
      </c>
      <c r="TDT72" t="s">
        <v>249</v>
      </c>
      <c r="TDU72" t="s">
        <v>249</v>
      </c>
      <c r="TDV72" t="s">
        <v>249</v>
      </c>
      <c r="TDW72" t="s">
        <v>249</v>
      </c>
      <c r="TDX72" t="s">
        <v>249</v>
      </c>
      <c r="TDY72" t="s">
        <v>249</v>
      </c>
      <c r="TDZ72" t="s">
        <v>249</v>
      </c>
      <c r="TEA72" t="s">
        <v>249</v>
      </c>
      <c r="TEB72" t="s">
        <v>249</v>
      </c>
      <c r="TEC72" t="s">
        <v>249</v>
      </c>
      <c r="TED72" t="s">
        <v>249</v>
      </c>
      <c r="TEE72" t="s">
        <v>249</v>
      </c>
      <c r="TEF72" t="s">
        <v>249</v>
      </c>
      <c r="TEG72" t="s">
        <v>249</v>
      </c>
      <c r="TEH72" t="s">
        <v>249</v>
      </c>
      <c r="TEI72" t="s">
        <v>249</v>
      </c>
      <c r="TEJ72" t="s">
        <v>249</v>
      </c>
      <c r="TEK72" t="s">
        <v>249</v>
      </c>
      <c r="TEL72" t="s">
        <v>249</v>
      </c>
      <c r="TEM72" t="s">
        <v>249</v>
      </c>
      <c r="TEN72" t="s">
        <v>249</v>
      </c>
      <c r="TEO72" t="s">
        <v>249</v>
      </c>
      <c r="TEP72" t="s">
        <v>249</v>
      </c>
      <c r="TEQ72" t="s">
        <v>249</v>
      </c>
      <c r="TER72" t="s">
        <v>249</v>
      </c>
      <c r="TES72" t="s">
        <v>249</v>
      </c>
      <c r="TET72" t="s">
        <v>249</v>
      </c>
      <c r="TEU72" t="s">
        <v>249</v>
      </c>
      <c r="TEV72" t="s">
        <v>249</v>
      </c>
      <c r="TEW72" t="s">
        <v>249</v>
      </c>
      <c r="TEX72" t="s">
        <v>249</v>
      </c>
      <c r="TEY72" t="s">
        <v>249</v>
      </c>
      <c r="TEZ72" t="s">
        <v>249</v>
      </c>
      <c r="TFA72" t="s">
        <v>249</v>
      </c>
      <c r="TFB72" t="s">
        <v>249</v>
      </c>
      <c r="TFC72" t="s">
        <v>249</v>
      </c>
      <c r="TFD72" t="s">
        <v>249</v>
      </c>
      <c r="TFE72" t="s">
        <v>249</v>
      </c>
      <c r="TFF72" t="s">
        <v>249</v>
      </c>
      <c r="TFG72" t="s">
        <v>249</v>
      </c>
      <c r="TFH72" t="s">
        <v>249</v>
      </c>
      <c r="TFI72" t="s">
        <v>249</v>
      </c>
      <c r="TFJ72" t="s">
        <v>249</v>
      </c>
      <c r="TFK72" t="s">
        <v>249</v>
      </c>
      <c r="TFL72" t="s">
        <v>249</v>
      </c>
      <c r="TFM72" t="s">
        <v>249</v>
      </c>
      <c r="TFN72" t="s">
        <v>249</v>
      </c>
      <c r="TFO72" t="s">
        <v>249</v>
      </c>
      <c r="TFP72" t="s">
        <v>249</v>
      </c>
      <c r="TFQ72" t="s">
        <v>249</v>
      </c>
      <c r="TFR72" t="s">
        <v>249</v>
      </c>
      <c r="TFS72" t="s">
        <v>249</v>
      </c>
      <c r="TFT72" t="s">
        <v>249</v>
      </c>
      <c r="TFU72" t="s">
        <v>249</v>
      </c>
      <c r="TFV72" t="s">
        <v>249</v>
      </c>
      <c r="TFW72" t="s">
        <v>249</v>
      </c>
      <c r="TFX72" t="s">
        <v>249</v>
      </c>
      <c r="TFY72" t="s">
        <v>249</v>
      </c>
      <c r="TFZ72" t="s">
        <v>249</v>
      </c>
      <c r="TGA72" t="s">
        <v>249</v>
      </c>
      <c r="TGB72" t="s">
        <v>249</v>
      </c>
      <c r="TGC72" t="s">
        <v>249</v>
      </c>
      <c r="TGD72" t="s">
        <v>249</v>
      </c>
      <c r="TGE72" t="s">
        <v>249</v>
      </c>
      <c r="TGF72" t="s">
        <v>249</v>
      </c>
      <c r="TGG72" t="s">
        <v>249</v>
      </c>
      <c r="TGH72" t="s">
        <v>249</v>
      </c>
      <c r="TGI72" t="s">
        <v>249</v>
      </c>
      <c r="TGJ72" t="s">
        <v>249</v>
      </c>
      <c r="TGK72" t="s">
        <v>249</v>
      </c>
      <c r="TGL72" t="s">
        <v>249</v>
      </c>
      <c r="TGM72" t="s">
        <v>249</v>
      </c>
      <c r="TGN72" t="s">
        <v>249</v>
      </c>
      <c r="TGO72" t="s">
        <v>249</v>
      </c>
      <c r="TGP72" t="s">
        <v>249</v>
      </c>
      <c r="TGQ72" t="s">
        <v>249</v>
      </c>
      <c r="TGR72" t="s">
        <v>249</v>
      </c>
      <c r="TGS72" t="s">
        <v>249</v>
      </c>
      <c r="TGT72" t="s">
        <v>249</v>
      </c>
      <c r="TGU72" t="s">
        <v>249</v>
      </c>
      <c r="TGV72" t="s">
        <v>249</v>
      </c>
      <c r="TGW72" t="s">
        <v>249</v>
      </c>
      <c r="TGX72" t="s">
        <v>249</v>
      </c>
      <c r="TGY72" t="s">
        <v>249</v>
      </c>
      <c r="TGZ72" t="s">
        <v>249</v>
      </c>
      <c r="THA72" t="s">
        <v>249</v>
      </c>
      <c r="THB72" t="s">
        <v>249</v>
      </c>
      <c r="THC72" t="s">
        <v>249</v>
      </c>
      <c r="THD72" t="s">
        <v>249</v>
      </c>
      <c r="THE72" t="s">
        <v>249</v>
      </c>
      <c r="THF72" t="s">
        <v>249</v>
      </c>
      <c r="THG72" t="s">
        <v>249</v>
      </c>
      <c r="THH72" t="s">
        <v>249</v>
      </c>
      <c r="THI72" t="s">
        <v>249</v>
      </c>
      <c r="THJ72" t="s">
        <v>249</v>
      </c>
      <c r="THK72" t="s">
        <v>249</v>
      </c>
      <c r="THL72" t="s">
        <v>249</v>
      </c>
      <c r="THM72" t="s">
        <v>249</v>
      </c>
      <c r="THN72" t="s">
        <v>249</v>
      </c>
      <c r="THO72" t="s">
        <v>249</v>
      </c>
      <c r="THP72" t="s">
        <v>249</v>
      </c>
      <c r="THQ72" t="s">
        <v>249</v>
      </c>
      <c r="THR72" t="s">
        <v>249</v>
      </c>
      <c r="THS72" t="s">
        <v>249</v>
      </c>
      <c r="THT72" t="s">
        <v>249</v>
      </c>
      <c r="THU72" t="s">
        <v>249</v>
      </c>
      <c r="THV72" t="s">
        <v>249</v>
      </c>
      <c r="THW72" t="s">
        <v>249</v>
      </c>
      <c r="THX72" t="s">
        <v>249</v>
      </c>
      <c r="THY72" t="s">
        <v>249</v>
      </c>
      <c r="THZ72" t="s">
        <v>249</v>
      </c>
      <c r="TIA72" t="s">
        <v>249</v>
      </c>
      <c r="TIB72" t="s">
        <v>249</v>
      </c>
      <c r="TIC72" t="s">
        <v>249</v>
      </c>
      <c r="TID72" t="s">
        <v>249</v>
      </c>
      <c r="TIE72" t="s">
        <v>249</v>
      </c>
      <c r="TIF72" t="s">
        <v>249</v>
      </c>
      <c r="TIG72" t="s">
        <v>249</v>
      </c>
      <c r="TIH72" t="s">
        <v>249</v>
      </c>
      <c r="TII72" t="s">
        <v>249</v>
      </c>
      <c r="TIJ72" t="s">
        <v>249</v>
      </c>
      <c r="TIK72" t="s">
        <v>249</v>
      </c>
      <c r="TIL72" t="s">
        <v>249</v>
      </c>
      <c r="TIM72" t="s">
        <v>249</v>
      </c>
      <c r="TIN72" t="s">
        <v>249</v>
      </c>
      <c r="TIO72" t="s">
        <v>249</v>
      </c>
      <c r="TIP72" t="s">
        <v>249</v>
      </c>
      <c r="TIQ72" t="s">
        <v>249</v>
      </c>
      <c r="TIR72" t="s">
        <v>249</v>
      </c>
      <c r="TIS72" t="s">
        <v>249</v>
      </c>
      <c r="TIT72" t="s">
        <v>249</v>
      </c>
      <c r="TIU72" t="s">
        <v>249</v>
      </c>
      <c r="TIV72" t="s">
        <v>249</v>
      </c>
      <c r="TIW72" t="s">
        <v>249</v>
      </c>
      <c r="TIX72" t="s">
        <v>249</v>
      </c>
      <c r="TIY72" t="s">
        <v>249</v>
      </c>
      <c r="TIZ72" t="s">
        <v>249</v>
      </c>
      <c r="TJA72" t="s">
        <v>249</v>
      </c>
      <c r="TJB72" t="s">
        <v>249</v>
      </c>
      <c r="TJC72" t="s">
        <v>249</v>
      </c>
      <c r="TJD72" t="s">
        <v>249</v>
      </c>
      <c r="TJE72" t="s">
        <v>249</v>
      </c>
      <c r="TJF72" t="s">
        <v>249</v>
      </c>
      <c r="TJG72" t="s">
        <v>249</v>
      </c>
      <c r="TJH72" t="s">
        <v>249</v>
      </c>
      <c r="TJI72" t="s">
        <v>249</v>
      </c>
      <c r="TJJ72" t="s">
        <v>249</v>
      </c>
      <c r="TJK72" t="s">
        <v>249</v>
      </c>
      <c r="TJL72" t="s">
        <v>249</v>
      </c>
      <c r="TJM72" t="s">
        <v>249</v>
      </c>
      <c r="TJN72" t="s">
        <v>249</v>
      </c>
      <c r="TJO72" t="s">
        <v>249</v>
      </c>
      <c r="TJP72" t="s">
        <v>249</v>
      </c>
      <c r="TJQ72" t="s">
        <v>249</v>
      </c>
      <c r="TJR72" t="s">
        <v>249</v>
      </c>
      <c r="TJS72" t="s">
        <v>249</v>
      </c>
      <c r="TJT72" t="s">
        <v>249</v>
      </c>
      <c r="TJU72" t="s">
        <v>249</v>
      </c>
      <c r="TJV72" t="s">
        <v>249</v>
      </c>
      <c r="TJW72" t="s">
        <v>249</v>
      </c>
      <c r="TJX72" t="s">
        <v>249</v>
      </c>
      <c r="TJY72" t="s">
        <v>249</v>
      </c>
      <c r="TJZ72" t="s">
        <v>249</v>
      </c>
      <c r="TKA72" t="s">
        <v>249</v>
      </c>
      <c r="TKB72" t="s">
        <v>249</v>
      </c>
      <c r="TKC72" t="s">
        <v>249</v>
      </c>
      <c r="TKD72" t="s">
        <v>249</v>
      </c>
      <c r="TKE72" t="s">
        <v>249</v>
      </c>
      <c r="TKF72" t="s">
        <v>249</v>
      </c>
      <c r="TKG72" t="s">
        <v>249</v>
      </c>
      <c r="TKH72" t="s">
        <v>249</v>
      </c>
      <c r="TKI72" t="s">
        <v>249</v>
      </c>
      <c r="TKJ72" t="s">
        <v>249</v>
      </c>
      <c r="TKK72" t="s">
        <v>249</v>
      </c>
      <c r="TKL72" t="s">
        <v>249</v>
      </c>
      <c r="TKM72" t="s">
        <v>249</v>
      </c>
      <c r="TKN72" t="s">
        <v>249</v>
      </c>
      <c r="TKO72" t="s">
        <v>249</v>
      </c>
      <c r="TKP72" t="s">
        <v>249</v>
      </c>
      <c r="TKQ72" t="s">
        <v>249</v>
      </c>
      <c r="TKR72" t="s">
        <v>249</v>
      </c>
      <c r="TKS72" t="s">
        <v>249</v>
      </c>
      <c r="TKT72" t="s">
        <v>249</v>
      </c>
      <c r="TKU72" t="s">
        <v>249</v>
      </c>
      <c r="TKV72" t="s">
        <v>249</v>
      </c>
      <c r="TKW72" t="s">
        <v>249</v>
      </c>
      <c r="TKX72" t="s">
        <v>249</v>
      </c>
      <c r="TKY72" t="s">
        <v>249</v>
      </c>
      <c r="TKZ72" t="s">
        <v>249</v>
      </c>
      <c r="TLA72" t="s">
        <v>249</v>
      </c>
      <c r="TLB72" t="s">
        <v>249</v>
      </c>
      <c r="TLC72" t="s">
        <v>249</v>
      </c>
      <c r="TLD72" t="s">
        <v>249</v>
      </c>
      <c r="TLE72" t="s">
        <v>249</v>
      </c>
      <c r="TLF72" t="s">
        <v>249</v>
      </c>
      <c r="TLG72" t="s">
        <v>249</v>
      </c>
      <c r="TLH72" t="s">
        <v>249</v>
      </c>
      <c r="TLI72" t="s">
        <v>249</v>
      </c>
      <c r="TLJ72" t="s">
        <v>249</v>
      </c>
      <c r="TLK72" t="s">
        <v>249</v>
      </c>
      <c r="TLL72" t="s">
        <v>249</v>
      </c>
      <c r="TLM72" t="s">
        <v>249</v>
      </c>
      <c r="TLN72" t="s">
        <v>249</v>
      </c>
      <c r="TLO72" t="s">
        <v>249</v>
      </c>
      <c r="TLP72" t="s">
        <v>249</v>
      </c>
      <c r="TLQ72" t="s">
        <v>249</v>
      </c>
      <c r="TLR72" t="s">
        <v>249</v>
      </c>
      <c r="TLS72" t="s">
        <v>249</v>
      </c>
      <c r="TLT72" t="s">
        <v>249</v>
      </c>
      <c r="TLU72" t="s">
        <v>249</v>
      </c>
      <c r="TLV72" t="s">
        <v>249</v>
      </c>
      <c r="TLW72" t="s">
        <v>249</v>
      </c>
      <c r="TLX72" t="s">
        <v>249</v>
      </c>
      <c r="TLY72" t="s">
        <v>249</v>
      </c>
      <c r="TLZ72" t="s">
        <v>249</v>
      </c>
      <c r="TMA72" t="s">
        <v>249</v>
      </c>
      <c r="TMB72" t="s">
        <v>249</v>
      </c>
      <c r="TMC72" t="s">
        <v>249</v>
      </c>
      <c r="TMD72" t="s">
        <v>249</v>
      </c>
      <c r="TME72" t="s">
        <v>249</v>
      </c>
      <c r="TMF72" t="s">
        <v>249</v>
      </c>
      <c r="TMG72" t="s">
        <v>249</v>
      </c>
      <c r="TMH72" t="s">
        <v>249</v>
      </c>
      <c r="TMI72" t="s">
        <v>249</v>
      </c>
      <c r="TMJ72" t="s">
        <v>249</v>
      </c>
      <c r="TMK72" t="s">
        <v>249</v>
      </c>
      <c r="TML72" t="s">
        <v>249</v>
      </c>
      <c r="TMM72" t="s">
        <v>249</v>
      </c>
      <c r="TMN72" t="s">
        <v>249</v>
      </c>
      <c r="TMO72" t="s">
        <v>249</v>
      </c>
      <c r="TMP72" t="s">
        <v>249</v>
      </c>
      <c r="TMQ72" t="s">
        <v>249</v>
      </c>
      <c r="TMR72" t="s">
        <v>249</v>
      </c>
      <c r="TMS72" t="s">
        <v>249</v>
      </c>
      <c r="TMT72" t="s">
        <v>249</v>
      </c>
      <c r="TMU72" t="s">
        <v>249</v>
      </c>
      <c r="TMV72" t="s">
        <v>249</v>
      </c>
      <c r="TMW72" t="s">
        <v>249</v>
      </c>
      <c r="TMX72" t="s">
        <v>249</v>
      </c>
      <c r="TMY72" t="s">
        <v>249</v>
      </c>
      <c r="TMZ72" t="s">
        <v>249</v>
      </c>
      <c r="TNA72" t="s">
        <v>249</v>
      </c>
      <c r="TNB72" t="s">
        <v>249</v>
      </c>
      <c r="TNC72" t="s">
        <v>249</v>
      </c>
      <c r="TND72" t="s">
        <v>249</v>
      </c>
      <c r="TNE72" t="s">
        <v>249</v>
      </c>
      <c r="TNF72" t="s">
        <v>249</v>
      </c>
      <c r="TNG72" t="s">
        <v>249</v>
      </c>
      <c r="TNH72" t="s">
        <v>249</v>
      </c>
      <c r="TNI72" t="s">
        <v>249</v>
      </c>
      <c r="TNJ72" t="s">
        <v>249</v>
      </c>
      <c r="TNK72" t="s">
        <v>249</v>
      </c>
      <c r="TNL72" t="s">
        <v>249</v>
      </c>
      <c r="TNM72" t="s">
        <v>249</v>
      </c>
      <c r="TNN72" t="s">
        <v>249</v>
      </c>
      <c r="TNO72" t="s">
        <v>249</v>
      </c>
      <c r="TNP72" t="s">
        <v>249</v>
      </c>
      <c r="TNQ72" t="s">
        <v>249</v>
      </c>
      <c r="TNR72" t="s">
        <v>249</v>
      </c>
      <c r="TNS72" t="s">
        <v>249</v>
      </c>
      <c r="TNT72" t="s">
        <v>249</v>
      </c>
      <c r="TNU72" t="s">
        <v>249</v>
      </c>
      <c r="TNV72" t="s">
        <v>249</v>
      </c>
      <c r="TNW72" t="s">
        <v>249</v>
      </c>
      <c r="TNX72" t="s">
        <v>249</v>
      </c>
      <c r="TNY72" t="s">
        <v>249</v>
      </c>
      <c r="TNZ72" t="s">
        <v>249</v>
      </c>
      <c r="TOA72" t="s">
        <v>249</v>
      </c>
      <c r="TOB72" t="s">
        <v>249</v>
      </c>
      <c r="TOC72" t="s">
        <v>249</v>
      </c>
      <c r="TOD72" t="s">
        <v>249</v>
      </c>
      <c r="TOE72" t="s">
        <v>249</v>
      </c>
      <c r="TOF72" t="s">
        <v>249</v>
      </c>
      <c r="TOG72" t="s">
        <v>249</v>
      </c>
      <c r="TOH72" t="s">
        <v>249</v>
      </c>
      <c r="TOI72" t="s">
        <v>249</v>
      </c>
      <c r="TOJ72" t="s">
        <v>249</v>
      </c>
      <c r="TOK72" t="s">
        <v>249</v>
      </c>
      <c r="TOL72" t="s">
        <v>249</v>
      </c>
      <c r="TOM72" t="s">
        <v>249</v>
      </c>
      <c r="TON72" t="s">
        <v>249</v>
      </c>
      <c r="TOO72" t="s">
        <v>249</v>
      </c>
      <c r="TOP72" t="s">
        <v>249</v>
      </c>
      <c r="TOQ72" t="s">
        <v>249</v>
      </c>
      <c r="TOR72" t="s">
        <v>249</v>
      </c>
      <c r="TOS72" t="s">
        <v>249</v>
      </c>
      <c r="TOT72" t="s">
        <v>249</v>
      </c>
      <c r="TOU72" t="s">
        <v>249</v>
      </c>
      <c r="TOV72" t="s">
        <v>249</v>
      </c>
      <c r="TOW72" t="s">
        <v>249</v>
      </c>
      <c r="TOX72" t="s">
        <v>249</v>
      </c>
      <c r="TOY72" t="s">
        <v>249</v>
      </c>
      <c r="TOZ72" t="s">
        <v>249</v>
      </c>
      <c r="TPA72" t="s">
        <v>249</v>
      </c>
      <c r="TPB72" t="s">
        <v>249</v>
      </c>
      <c r="TPC72" t="s">
        <v>249</v>
      </c>
      <c r="TPD72" t="s">
        <v>249</v>
      </c>
      <c r="TPE72" t="s">
        <v>249</v>
      </c>
      <c r="TPF72" t="s">
        <v>249</v>
      </c>
      <c r="TPG72" t="s">
        <v>249</v>
      </c>
      <c r="TPH72" t="s">
        <v>249</v>
      </c>
      <c r="TPI72" t="s">
        <v>249</v>
      </c>
      <c r="TPJ72" t="s">
        <v>249</v>
      </c>
      <c r="TPK72" t="s">
        <v>249</v>
      </c>
      <c r="TPL72" t="s">
        <v>249</v>
      </c>
      <c r="TPM72" t="s">
        <v>249</v>
      </c>
      <c r="TPN72" t="s">
        <v>249</v>
      </c>
      <c r="TPO72" t="s">
        <v>249</v>
      </c>
      <c r="TPP72" t="s">
        <v>249</v>
      </c>
      <c r="TPQ72" t="s">
        <v>249</v>
      </c>
      <c r="TPR72" t="s">
        <v>249</v>
      </c>
      <c r="TPS72" t="s">
        <v>249</v>
      </c>
      <c r="TPT72" t="s">
        <v>249</v>
      </c>
      <c r="TPU72" t="s">
        <v>249</v>
      </c>
      <c r="TPV72" t="s">
        <v>249</v>
      </c>
      <c r="TPW72" t="s">
        <v>249</v>
      </c>
      <c r="TPX72" t="s">
        <v>249</v>
      </c>
      <c r="TPY72" t="s">
        <v>249</v>
      </c>
      <c r="TPZ72" t="s">
        <v>249</v>
      </c>
      <c r="TQA72" t="s">
        <v>249</v>
      </c>
      <c r="TQB72" t="s">
        <v>249</v>
      </c>
      <c r="TQC72" t="s">
        <v>249</v>
      </c>
      <c r="TQD72" t="s">
        <v>249</v>
      </c>
      <c r="TQE72" t="s">
        <v>249</v>
      </c>
      <c r="TQF72" t="s">
        <v>249</v>
      </c>
      <c r="TQG72" t="s">
        <v>249</v>
      </c>
      <c r="TQH72" t="s">
        <v>249</v>
      </c>
      <c r="TQI72" t="s">
        <v>249</v>
      </c>
      <c r="TQJ72" t="s">
        <v>249</v>
      </c>
      <c r="TQK72" t="s">
        <v>249</v>
      </c>
      <c r="TQL72" t="s">
        <v>249</v>
      </c>
      <c r="TQM72" t="s">
        <v>249</v>
      </c>
      <c r="TQN72" t="s">
        <v>249</v>
      </c>
      <c r="TQO72" t="s">
        <v>249</v>
      </c>
      <c r="TQP72" t="s">
        <v>249</v>
      </c>
      <c r="TQQ72" t="s">
        <v>249</v>
      </c>
      <c r="TQR72" t="s">
        <v>249</v>
      </c>
      <c r="TQS72" t="s">
        <v>249</v>
      </c>
      <c r="TQT72" t="s">
        <v>249</v>
      </c>
      <c r="TQU72" t="s">
        <v>249</v>
      </c>
      <c r="TQV72" t="s">
        <v>249</v>
      </c>
      <c r="TQW72" t="s">
        <v>249</v>
      </c>
      <c r="TQX72" t="s">
        <v>249</v>
      </c>
      <c r="TQY72" t="s">
        <v>249</v>
      </c>
      <c r="TQZ72" t="s">
        <v>249</v>
      </c>
      <c r="TRA72" t="s">
        <v>249</v>
      </c>
      <c r="TRB72" t="s">
        <v>249</v>
      </c>
      <c r="TRC72" t="s">
        <v>249</v>
      </c>
      <c r="TRD72" t="s">
        <v>249</v>
      </c>
      <c r="TRE72" t="s">
        <v>249</v>
      </c>
      <c r="TRF72" t="s">
        <v>249</v>
      </c>
      <c r="TRG72" t="s">
        <v>249</v>
      </c>
      <c r="TRH72" t="s">
        <v>249</v>
      </c>
      <c r="TRI72" t="s">
        <v>249</v>
      </c>
      <c r="TRJ72" t="s">
        <v>249</v>
      </c>
      <c r="TRK72" t="s">
        <v>249</v>
      </c>
      <c r="TRL72" t="s">
        <v>249</v>
      </c>
      <c r="TRM72" t="s">
        <v>249</v>
      </c>
      <c r="TRN72" t="s">
        <v>249</v>
      </c>
      <c r="TRO72" t="s">
        <v>249</v>
      </c>
      <c r="TRP72" t="s">
        <v>249</v>
      </c>
      <c r="TRQ72" t="s">
        <v>249</v>
      </c>
      <c r="TRR72" t="s">
        <v>249</v>
      </c>
      <c r="TRS72" t="s">
        <v>249</v>
      </c>
      <c r="TRT72" t="s">
        <v>249</v>
      </c>
      <c r="TRU72" t="s">
        <v>249</v>
      </c>
      <c r="TRV72" t="s">
        <v>249</v>
      </c>
      <c r="TRW72" t="s">
        <v>249</v>
      </c>
      <c r="TRX72" t="s">
        <v>249</v>
      </c>
      <c r="TRY72" t="s">
        <v>249</v>
      </c>
      <c r="TRZ72" t="s">
        <v>249</v>
      </c>
      <c r="TSA72" t="s">
        <v>249</v>
      </c>
      <c r="TSB72" t="s">
        <v>249</v>
      </c>
      <c r="TSC72" t="s">
        <v>249</v>
      </c>
      <c r="TSD72" t="s">
        <v>249</v>
      </c>
      <c r="TSE72" t="s">
        <v>249</v>
      </c>
      <c r="TSF72" t="s">
        <v>249</v>
      </c>
      <c r="TSG72" t="s">
        <v>249</v>
      </c>
      <c r="TSH72" t="s">
        <v>249</v>
      </c>
      <c r="TSI72" t="s">
        <v>249</v>
      </c>
      <c r="TSJ72" t="s">
        <v>249</v>
      </c>
      <c r="TSK72" t="s">
        <v>249</v>
      </c>
      <c r="TSL72" t="s">
        <v>249</v>
      </c>
      <c r="TSM72" t="s">
        <v>249</v>
      </c>
      <c r="TSN72" t="s">
        <v>249</v>
      </c>
      <c r="TSO72" t="s">
        <v>249</v>
      </c>
      <c r="TSP72" t="s">
        <v>249</v>
      </c>
      <c r="TSQ72" t="s">
        <v>249</v>
      </c>
      <c r="TSR72" t="s">
        <v>249</v>
      </c>
      <c r="TSS72" t="s">
        <v>249</v>
      </c>
      <c r="TST72" t="s">
        <v>249</v>
      </c>
      <c r="TSU72" t="s">
        <v>249</v>
      </c>
      <c r="TSV72" t="s">
        <v>249</v>
      </c>
      <c r="TSW72" t="s">
        <v>249</v>
      </c>
      <c r="TSX72" t="s">
        <v>249</v>
      </c>
      <c r="TSY72" t="s">
        <v>249</v>
      </c>
      <c r="TSZ72" t="s">
        <v>249</v>
      </c>
      <c r="TTA72" t="s">
        <v>249</v>
      </c>
      <c r="TTB72" t="s">
        <v>249</v>
      </c>
      <c r="TTC72" t="s">
        <v>249</v>
      </c>
      <c r="TTD72" t="s">
        <v>249</v>
      </c>
      <c r="TTE72" t="s">
        <v>249</v>
      </c>
      <c r="TTF72" t="s">
        <v>249</v>
      </c>
      <c r="TTG72" t="s">
        <v>249</v>
      </c>
      <c r="TTH72" t="s">
        <v>249</v>
      </c>
      <c r="TTI72" t="s">
        <v>249</v>
      </c>
      <c r="TTJ72" t="s">
        <v>249</v>
      </c>
      <c r="TTK72" t="s">
        <v>249</v>
      </c>
      <c r="TTL72" t="s">
        <v>249</v>
      </c>
      <c r="TTM72" t="s">
        <v>249</v>
      </c>
      <c r="TTN72" t="s">
        <v>249</v>
      </c>
      <c r="TTO72" t="s">
        <v>249</v>
      </c>
      <c r="TTP72" t="s">
        <v>249</v>
      </c>
      <c r="TTQ72" t="s">
        <v>249</v>
      </c>
      <c r="TTR72" t="s">
        <v>249</v>
      </c>
      <c r="TTS72" t="s">
        <v>249</v>
      </c>
      <c r="TTT72" t="s">
        <v>249</v>
      </c>
      <c r="TTU72" t="s">
        <v>249</v>
      </c>
      <c r="TTV72" t="s">
        <v>249</v>
      </c>
      <c r="TTW72" t="s">
        <v>249</v>
      </c>
      <c r="TTX72" t="s">
        <v>249</v>
      </c>
      <c r="TTY72" t="s">
        <v>249</v>
      </c>
      <c r="TTZ72" t="s">
        <v>249</v>
      </c>
      <c r="TUA72" t="s">
        <v>249</v>
      </c>
      <c r="TUB72" t="s">
        <v>249</v>
      </c>
      <c r="TUC72" t="s">
        <v>249</v>
      </c>
      <c r="TUD72" t="s">
        <v>249</v>
      </c>
      <c r="TUE72" t="s">
        <v>249</v>
      </c>
      <c r="TUF72" t="s">
        <v>249</v>
      </c>
      <c r="TUG72" t="s">
        <v>249</v>
      </c>
      <c r="TUH72" t="s">
        <v>249</v>
      </c>
      <c r="TUI72" t="s">
        <v>249</v>
      </c>
      <c r="TUJ72" t="s">
        <v>249</v>
      </c>
      <c r="TUK72" t="s">
        <v>249</v>
      </c>
      <c r="TUL72" t="s">
        <v>249</v>
      </c>
      <c r="TUM72" t="s">
        <v>249</v>
      </c>
      <c r="TUN72" t="s">
        <v>249</v>
      </c>
      <c r="TUO72" t="s">
        <v>249</v>
      </c>
      <c r="TUP72" t="s">
        <v>249</v>
      </c>
      <c r="TUQ72" t="s">
        <v>249</v>
      </c>
      <c r="TUR72" t="s">
        <v>249</v>
      </c>
      <c r="TUS72" t="s">
        <v>249</v>
      </c>
      <c r="TUT72" t="s">
        <v>249</v>
      </c>
      <c r="TUU72" t="s">
        <v>249</v>
      </c>
      <c r="TUV72" t="s">
        <v>249</v>
      </c>
      <c r="TUW72" t="s">
        <v>249</v>
      </c>
      <c r="TUX72" t="s">
        <v>249</v>
      </c>
      <c r="TUY72" t="s">
        <v>249</v>
      </c>
      <c r="TUZ72" t="s">
        <v>249</v>
      </c>
      <c r="TVA72" t="s">
        <v>249</v>
      </c>
      <c r="TVB72" t="s">
        <v>249</v>
      </c>
      <c r="TVC72" t="s">
        <v>249</v>
      </c>
      <c r="TVD72" t="s">
        <v>249</v>
      </c>
      <c r="TVE72" t="s">
        <v>249</v>
      </c>
      <c r="TVF72" t="s">
        <v>249</v>
      </c>
      <c r="TVG72" t="s">
        <v>249</v>
      </c>
      <c r="TVH72" t="s">
        <v>249</v>
      </c>
      <c r="TVI72" t="s">
        <v>249</v>
      </c>
      <c r="TVJ72" t="s">
        <v>249</v>
      </c>
      <c r="TVK72" t="s">
        <v>249</v>
      </c>
      <c r="TVL72" t="s">
        <v>249</v>
      </c>
      <c r="TVM72" t="s">
        <v>249</v>
      </c>
      <c r="TVN72" t="s">
        <v>249</v>
      </c>
      <c r="TVO72" t="s">
        <v>249</v>
      </c>
      <c r="TVP72" t="s">
        <v>249</v>
      </c>
      <c r="TVQ72" t="s">
        <v>249</v>
      </c>
      <c r="TVR72" t="s">
        <v>249</v>
      </c>
      <c r="TVS72" t="s">
        <v>249</v>
      </c>
      <c r="TVT72" t="s">
        <v>249</v>
      </c>
      <c r="TVU72" t="s">
        <v>249</v>
      </c>
      <c r="TVV72" t="s">
        <v>249</v>
      </c>
      <c r="TVW72" t="s">
        <v>249</v>
      </c>
      <c r="TVX72" t="s">
        <v>249</v>
      </c>
      <c r="TVY72" t="s">
        <v>249</v>
      </c>
      <c r="TVZ72" t="s">
        <v>249</v>
      </c>
      <c r="TWA72" t="s">
        <v>249</v>
      </c>
      <c r="TWB72" t="s">
        <v>249</v>
      </c>
      <c r="TWC72" t="s">
        <v>249</v>
      </c>
      <c r="TWD72" t="s">
        <v>249</v>
      </c>
      <c r="TWE72" t="s">
        <v>249</v>
      </c>
      <c r="TWF72" t="s">
        <v>249</v>
      </c>
      <c r="TWG72" t="s">
        <v>249</v>
      </c>
      <c r="TWH72" t="s">
        <v>249</v>
      </c>
      <c r="TWI72" t="s">
        <v>249</v>
      </c>
      <c r="TWJ72" t="s">
        <v>249</v>
      </c>
      <c r="TWK72" t="s">
        <v>249</v>
      </c>
      <c r="TWL72" t="s">
        <v>249</v>
      </c>
      <c r="TWM72" t="s">
        <v>249</v>
      </c>
      <c r="TWN72" t="s">
        <v>249</v>
      </c>
      <c r="TWO72" t="s">
        <v>249</v>
      </c>
      <c r="TWP72" t="s">
        <v>249</v>
      </c>
      <c r="TWQ72" t="s">
        <v>249</v>
      </c>
      <c r="TWR72" t="s">
        <v>249</v>
      </c>
      <c r="TWS72" t="s">
        <v>249</v>
      </c>
      <c r="TWT72" t="s">
        <v>249</v>
      </c>
      <c r="TWU72" t="s">
        <v>249</v>
      </c>
      <c r="TWV72" t="s">
        <v>249</v>
      </c>
      <c r="TWW72" t="s">
        <v>249</v>
      </c>
      <c r="TWX72" t="s">
        <v>249</v>
      </c>
      <c r="TWY72" t="s">
        <v>249</v>
      </c>
      <c r="TWZ72" t="s">
        <v>249</v>
      </c>
      <c r="TXA72" t="s">
        <v>249</v>
      </c>
      <c r="TXB72" t="s">
        <v>249</v>
      </c>
      <c r="TXC72" t="s">
        <v>249</v>
      </c>
      <c r="TXD72" t="s">
        <v>249</v>
      </c>
      <c r="TXE72" t="s">
        <v>249</v>
      </c>
      <c r="TXF72" t="s">
        <v>249</v>
      </c>
      <c r="TXG72" t="s">
        <v>249</v>
      </c>
      <c r="TXH72" t="s">
        <v>249</v>
      </c>
      <c r="TXI72" t="s">
        <v>249</v>
      </c>
      <c r="TXJ72" t="s">
        <v>249</v>
      </c>
      <c r="TXK72" t="s">
        <v>249</v>
      </c>
      <c r="TXL72" t="s">
        <v>249</v>
      </c>
      <c r="TXM72" t="s">
        <v>249</v>
      </c>
      <c r="TXN72" t="s">
        <v>249</v>
      </c>
      <c r="TXO72" t="s">
        <v>249</v>
      </c>
      <c r="TXP72" t="s">
        <v>249</v>
      </c>
      <c r="TXQ72" t="s">
        <v>249</v>
      </c>
      <c r="TXR72" t="s">
        <v>249</v>
      </c>
      <c r="TXS72" t="s">
        <v>249</v>
      </c>
      <c r="TXT72" t="s">
        <v>249</v>
      </c>
      <c r="TXU72" t="s">
        <v>249</v>
      </c>
      <c r="TXV72" t="s">
        <v>249</v>
      </c>
      <c r="XFD72" t="s">
        <v>249</v>
      </c>
    </row>
    <row r="73" spans="1:14166 16384:16384" x14ac:dyDescent="0.25">
      <c r="A73" t="s">
        <v>278</v>
      </c>
      <c r="C73">
        <v>1.5927799897410101E-2</v>
      </c>
      <c r="D73">
        <v>1.59277498982319E-2</v>
      </c>
      <c r="E73">
        <v>1.54468702105443E-2</v>
      </c>
      <c r="F73">
        <v>9.7429853523180992E-3</v>
      </c>
      <c r="G73">
        <v>1.12767938648428E-2</v>
      </c>
      <c r="H73">
        <v>1.0825420639001399E-2</v>
      </c>
      <c r="I73">
        <v>1.1608009624495701E-2</v>
      </c>
      <c r="J73">
        <v>1.32367655361154E-2</v>
      </c>
      <c r="K73">
        <v>1.29983041632453E-2</v>
      </c>
      <c r="L73">
        <v>8.4023238140300497E-3</v>
      </c>
      <c r="M73">
        <v>6.7690283530552602E-3</v>
      </c>
      <c r="N73">
        <v>8.8247039871234192E-3</v>
      </c>
      <c r="O73">
        <v>9.7103469258641405E-3</v>
      </c>
      <c r="P73">
        <v>1.0448776217582801E-2</v>
      </c>
      <c r="Q73">
        <v>1.0924171555856701E-2</v>
      </c>
      <c r="R73">
        <v>1.16573680318286E-2</v>
      </c>
      <c r="S73">
        <v>1.22578442668821E-2</v>
      </c>
      <c r="T73">
        <v>1.35402701312425E-2</v>
      </c>
      <c r="U73">
        <v>1.36972061768378E-2</v>
      </c>
      <c r="V73">
        <v>1.37634127356172E-2</v>
      </c>
      <c r="W73">
        <v>1.3700589342111101E-2</v>
      </c>
      <c r="X73">
        <v>1.3653703721621099E-2</v>
      </c>
      <c r="Y73">
        <v>1.37529070479178E-2</v>
      </c>
      <c r="Z73">
        <v>1.38580451379368E-2</v>
      </c>
      <c r="AA73">
        <v>1.40209878159716E-2</v>
      </c>
      <c r="AB73">
        <v>1.41129250247544E-2</v>
      </c>
      <c r="AC73">
        <v>1.42272135006891E-2</v>
      </c>
      <c r="AD73">
        <v>1.42692941242188E-2</v>
      </c>
      <c r="AE73">
        <v>1.4200946192019601E-2</v>
      </c>
      <c r="AF73">
        <v>1.41584469503008E-2</v>
      </c>
      <c r="AG73">
        <v>1.39286341879518E-2</v>
      </c>
      <c r="AH73">
        <v>1.3636448122861401E-2</v>
      </c>
      <c r="AI73">
        <v>1.32843489049712E-2</v>
      </c>
      <c r="AJ73">
        <v>1.2899739860401299E-2</v>
      </c>
      <c r="AK73">
        <v>1.2488505484444801E-2</v>
      </c>
      <c r="AL73">
        <v>1.2020601111876399E-2</v>
      </c>
      <c r="AM73">
        <v>1.15741412234537E-2</v>
      </c>
      <c r="AN73">
        <v>1.1155294282666201E-2</v>
      </c>
      <c r="AO73">
        <v>1.06968313980182E-2</v>
      </c>
      <c r="AP73">
        <v>1.0285829722734599E-2</v>
      </c>
      <c r="AQ73">
        <v>9.8964700756916102E-3</v>
      </c>
      <c r="AR73">
        <v>9.4604600306133994E-3</v>
      </c>
      <c r="AS73">
        <v>9.08336756371852E-3</v>
      </c>
      <c r="AT73">
        <v>8.7172445613727893E-3</v>
      </c>
      <c r="AU73">
        <v>8.3710163031049892E-3</v>
      </c>
      <c r="AV73">
        <v>8.0164637875910199E-3</v>
      </c>
      <c r="SX73" t="s">
        <v>250</v>
      </c>
      <c r="SY73" t="s">
        <v>250</v>
      </c>
      <c r="SZ73" t="s">
        <v>250</v>
      </c>
      <c r="TA73" t="s">
        <v>250</v>
      </c>
      <c r="TB73" t="s">
        <v>250</v>
      </c>
      <c r="TC73" t="s">
        <v>250</v>
      </c>
      <c r="TD73" t="s">
        <v>250</v>
      </c>
      <c r="TE73" t="s">
        <v>250</v>
      </c>
      <c r="TF73" t="s">
        <v>250</v>
      </c>
      <c r="TG73" t="s">
        <v>250</v>
      </c>
      <c r="TH73" t="s">
        <v>250</v>
      </c>
      <c r="TI73" t="s">
        <v>250</v>
      </c>
      <c r="TJ73" t="s">
        <v>250</v>
      </c>
      <c r="TK73" t="s">
        <v>250</v>
      </c>
      <c r="TL73" t="s">
        <v>250</v>
      </c>
      <c r="TM73" t="s">
        <v>250</v>
      </c>
      <c r="TN73" t="s">
        <v>250</v>
      </c>
      <c r="TO73" t="s">
        <v>250</v>
      </c>
      <c r="TP73" t="s">
        <v>250</v>
      </c>
      <c r="TQ73" t="s">
        <v>250</v>
      </c>
      <c r="TR73" t="s">
        <v>250</v>
      </c>
      <c r="TS73" t="s">
        <v>250</v>
      </c>
      <c r="TT73" t="s">
        <v>250</v>
      </c>
      <c r="TU73" t="s">
        <v>250</v>
      </c>
      <c r="TV73" t="s">
        <v>250</v>
      </c>
      <c r="TW73" t="s">
        <v>250</v>
      </c>
      <c r="TX73" t="s">
        <v>250</v>
      </c>
      <c r="TY73" t="s">
        <v>250</v>
      </c>
      <c r="TZ73" t="s">
        <v>250</v>
      </c>
      <c r="UA73" t="s">
        <v>250</v>
      </c>
      <c r="UB73" t="s">
        <v>250</v>
      </c>
      <c r="UC73" t="s">
        <v>250</v>
      </c>
      <c r="UD73" t="s">
        <v>250</v>
      </c>
      <c r="UE73" t="s">
        <v>250</v>
      </c>
      <c r="UF73" t="s">
        <v>250</v>
      </c>
      <c r="UG73" t="s">
        <v>250</v>
      </c>
      <c r="UH73" t="s">
        <v>250</v>
      </c>
      <c r="UI73" t="s">
        <v>250</v>
      </c>
      <c r="UJ73" t="s">
        <v>250</v>
      </c>
      <c r="UK73" t="s">
        <v>250</v>
      </c>
      <c r="UL73" t="s">
        <v>250</v>
      </c>
      <c r="UM73" t="s">
        <v>250</v>
      </c>
      <c r="UN73" t="s">
        <v>250</v>
      </c>
      <c r="UO73" t="s">
        <v>250</v>
      </c>
      <c r="UP73" t="s">
        <v>250</v>
      </c>
      <c r="UQ73" t="s">
        <v>250</v>
      </c>
      <c r="UR73" t="s">
        <v>250</v>
      </c>
      <c r="US73" t="s">
        <v>250</v>
      </c>
      <c r="UT73" t="s">
        <v>250</v>
      </c>
      <c r="UU73" t="s">
        <v>250</v>
      </c>
      <c r="UV73" t="s">
        <v>250</v>
      </c>
      <c r="UW73" t="s">
        <v>250</v>
      </c>
      <c r="UX73" t="s">
        <v>250</v>
      </c>
      <c r="UY73" t="s">
        <v>250</v>
      </c>
      <c r="UZ73" t="s">
        <v>250</v>
      </c>
      <c r="VA73" t="s">
        <v>250</v>
      </c>
      <c r="VB73" t="s">
        <v>250</v>
      </c>
      <c r="VC73" t="s">
        <v>250</v>
      </c>
      <c r="VD73" t="s">
        <v>250</v>
      </c>
      <c r="VE73" t="s">
        <v>250</v>
      </c>
      <c r="VF73" t="s">
        <v>250</v>
      </c>
      <c r="VG73" t="s">
        <v>250</v>
      </c>
      <c r="VH73" t="s">
        <v>250</v>
      </c>
      <c r="VI73" t="s">
        <v>250</v>
      </c>
      <c r="VJ73" t="s">
        <v>250</v>
      </c>
      <c r="VK73" t="s">
        <v>250</v>
      </c>
      <c r="VL73" t="s">
        <v>250</v>
      </c>
      <c r="VM73" t="s">
        <v>250</v>
      </c>
      <c r="VN73" t="s">
        <v>250</v>
      </c>
      <c r="VO73" t="s">
        <v>250</v>
      </c>
      <c r="VP73" t="s">
        <v>250</v>
      </c>
      <c r="VQ73" t="s">
        <v>250</v>
      </c>
      <c r="VR73" t="s">
        <v>250</v>
      </c>
      <c r="VS73" t="s">
        <v>250</v>
      </c>
      <c r="VT73" t="s">
        <v>250</v>
      </c>
      <c r="VU73" t="s">
        <v>250</v>
      </c>
      <c r="VV73" t="s">
        <v>250</v>
      </c>
      <c r="VW73" t="s">
        <v>250</v>
      </c>
      <c r="VX73" t="s">
        <v>250</v>
      </c>
      <c r="VY73" t="s">
        <v>250</v>
      </c>
      <c r="VZ73" t="s">
        <v>250</v>
      </c>
      <c r="WA73" t="s">
        <v>250</v>
      </c>
      <c r="WB73" t="s">
        <v>250</v>
      </c>
      <c r="WC73" t="s">
        <v>250</v>
      </c>
      <c r="WD73" t="s">
        <v>250</v>
      </c>
      <c r="WE73" t="s">
        <v>250</v>
      </c>
      <c r="WF73" t="s">
        <v>250</v>
      </c>
      <c r="WG73" t="s">
        <v>250</v>
      </c>
      <c r="WH73" t="s">
        <v>250</v>
      </c>
      <c r="WI73" t="s">
        <v>250</v>
      </c>
      <c r="WJ73" t="s">
        <v>250</v>
      </c>
      <c r="WK73" t="s">
        <v>250</v>
      </c>
      <c r="WL73" t="s">
        <v>250</v>
      </c>
      <c r="WM73" t="s">
        <v>250</v>
      </c>
      <c r="WN73" t="s">
        <v>250</v>
      </c>
      <c r="WO73" t="s">
        <v>250</v>
      </c>
      <c r="WP73" t="s">
        <v>250</v>
      </c>
      <c r="WQ73" t="s">
        <v>250</v>
      </c>
      <c r="WR73" t="s">
        <v>250</v>
      </c>
      <c r="WS73" t="s">
        <v>250</v>
      </c>
      <c r="WT73" t="s">
        <v>250</v>
      </c>
      <c r="WU73" t="s">
        <v>250</v>
      </c>
      <c r="WV73" t="s">
        <v>250</v>
      </c>
      <c r="WW73" t="s">
        <v>250</v>
      </c>
      <c r="WX73" t="s">
        <v>250</v>
      </c>
      <c r="WY73" t="s">
        <v>250</v>
      </c>
      <c r="WZ73" t="s">
        <v>250</v>
      </c>
      <c r="XA73" t="s">
        <v>250</v>
      </c>
      <c r="XB73" t="s">
        <v>250</v>
      </c>
      <c r="XC73" t="s">
        <v>250</v>
      </c>
      <c r="XD73" t="s">
        <v>250</v>
      </c>
      <c r="XE73" t="s">
        <v>250</v>
      </c>
      <c r="XF73" t="s">
        <v>250</v>
      </c>
      <c r="XG73" t="s">
        <v>250</v>
      </c>
      <c r="XH73" t="s">
        <v>250</v>
      </c>
      <c r="XI73" t="s">
        <v>250</v>
      </c>
      <c r="XJ73" t="s">
        <v>250</v>
      </c>
      <c r="XK73" t="s">
        <v>250</v>
      </c>
      <c r="XL73" t="s">
        <v>250</v>
      </c>
      <c r="XM73" t="s">
        <v>250</v>
      </c>
      <c r="XN73" t="s">
        <v>250</v>
      </c>
      <c r="XO73" t="s">
        <v>250</v>
      </c>
      <c r="XP73" t="s">
        <v>250</v>
      </c>
      <c r="XQ73" t="s">
        <v>250</v>
      </c>
      <c r="XR73" t="s">
        <v>250</v>
      </c>
      <c r="XS73" t="s">
        <v>250</v>
      </c>
      <c r="XT73" t="s">
        <v>250</v>
      </c>
      <c r="XU73" t="s">
        <v>250</v>
      </c>
      <c r="XV73" t="s">
        <v>250</v>
      </c>
      <c r="XW73" t="s">
        <v>250</v>
      </c>
      <c r="XX73" t="s">
        <v>250</v>
      </c>
      <c r="XY73" t="s">
        <v>250</v>
      </c>
      <c r="XZ73" t="s">
        <v>250</v>
      </c>
      <c r="YA73" t="s">
        <v>250</v>
      </c>
      <c r="YB73" t="s">
        <v>250</v>
      </c>
      <c r="YC73" t="s">
        <v>250</v>
      </c>
      <c r="YD73" t="s">
        <v>250</v>
      </c>
      <c r="YE73" t="s">
        <v>250</v>
      </c>
      <c r="YF73" t="s">
        <v>250</v>
      </c>
      <c r="YG73" t="s">
        <v>250</v>
      </c>
      <c r="YH73" t="s">
        <v>250</v>
      </c>
      <c r="YI73" t="s">
        <v>250</v>
      </c>
      <c r="YJ73" t="s">
        <v>250</v>
      </c>
      <c r="YK73" t="s">
        <v>250</v>
      </c>
      <c r="YL73" t="s">
        <v>250</v>
      </c>
      <c r="YM73" t="s">
        <v>250</v>
      </c>
      <c r="YN73" t="s">
        <v>250</v>
      </c>
      <c r="YO73" t="s">
        <v>250</v>
      </c>
      <c r="YP73" t="s">
        <v>250</v>
      </c>
      <c r="YQ73" t="s">
        <v>250</v>
      </c>
      <c r="YR73" t="s">
        <v>250</v>
      </c>
      <c r="YS73" t="s">
        <v>250</v>
      </c>
      <c r="YT73" t="s">
        <v>250</v>
      </c>
      <c r="YU73" t="s">
        <v>250</v>
      </c>
      <c r="YV73" t="s">
        <v>250</v>
      </c>
      <c r="YW73" t="s">
        <v>250</v>
      </c>
      <c r="YX73" t="s">
        <v>250</v>
      </c>
      <c r="YY73" t="s">
        <v>250</v>
      </c>
      <c r="YZ73" t="s">
        <v>250</v>
      </c>
      <c r="ZA73" t="s">
        <v>250</v>
      </c>
      <c r="ZB73" t="s">
        <v>250</v>
      </c>
      <c r="ZC73" t="s">
        <v>250</v>
      </c>
      <c r="ZD73" t="s">
        <v>250</v>
      </c>
      <c r="ZE73" t="s">
        <v>250</v>
      </c>
      <c r="ZF73" t="s">
        <v>250</v>
      </c>
      <c r="ZG73" t="s">
        <v>250</v>
      </c>
      <c r="ZH73" t="s">
        <v>250</v>
      </c>
      <c r="ZI73" t="s">
        <v>250</v>
      </c>
      <c r="ZJ73" t="s">
        <v>250</v>
      </c>
      <c r="ZK73" t="s">
        <v>250</v>
      </c>
      <c r="ZL73" t="s">
        <v>250</v>
      </c>
      <c r="ZM73" t="s">
        <v>250</v>
      </c>
      <c r="ZN73" t="s">
        <v>250</v>
      </c>
      <c r="ZO73" t="s">
        <v>250</v>
      </c>
      <c r="ZP73" t="s">
        <v>250</v>
      </c>
      <c r="ZQ73" t="s">
        <v>250</v>
      </c>
      <c r="ZR73" t="s">
        <v>250</v>
      </c>
      <c r="ZS73" t="s">
        <v>250</v>
      </c>
      <c r="ZT73" t="s">
        <v>250</v>
      </c>
      <c r="ZU73" t="s">
        <v>250</v>
      </c>
      <c r="ZV73" t="s">
        <v>250</v>
      </c>
      <c r="ZW73" t="s">
        <v>250</v>
      </c>
      <c r="ZX73" t="s">
        <v>250</v>
      </c>
      <c r="ZY73" t="s">
        <v>250</v>
      </c>
      <c r="ZZ73" t="s">
        <v>250</v>
      </c>
      <c r="AAA73" t="s">
        <v>250</v>
      </c>
      <c r="AAB73" t="s">
        <v>250</v>
      </c>
      <c r="AAC73" t="s">
        <v>250</v>
      </c>
      <c r="AAD73" t="s">
        <v>250</v>
      </c>
      <c r="AAE73" t="s">
        <v>250</v>
      </c>
      <c r="AAF73" t="s">
        <v>250</v>
      </c>
      <c r="AAG73" t="s">
        <v>250</v>
      </c>
      <c r="AAH73" t="s">
        <v>250</v>
      </c>
      <c r="AAI73" t="s">
        <v>250</v>
      </c>
      <c r="AAJ73" t="s">
        <v>250</v>
      </c>
      <c r="AAK73" t="s">
        <v>250</v>
      </c>
      <c r="AAL73" t="s">
        <v>250</v>
      </c>
      <c r="AAM73" t="s">
        <v>250</v>
      </c>
      <c r="AAN73" t="s">
        <v>250</v>
      </c>
      <c r="AAO73" t="s">
        <v>250</v>
      </c>
      <c r="AAP73" t="s">
        <v>250</v>
      </c>
      <c r="AAQ73" t="s">
        <v>250</v>
      </c>
      <c r="AAR73" t="s">
        <v>250</v>
      </c>
      <c r="AAS73" t="s">
        <v>250</v>
      </c>
      <c r="AAT73" t="s">
        <v>250</v>
      </c>
      <c r="AAU73" t="s">
        <v>250</v>
      </c>
      <c r="AAV73" t="s">
        <v>250</v>
      </c>
      <c r="AAW73" t="s">
        <v>250</v>
      </c>
      <c r="AAX73" t="s">
        <v>250</v>
      </c>
      <c r="AAY73" t="s">
        <v>250</v>
      </c>
      <c r="AAZ73" t="s">
        <v>250</v>
      </c>
      <c r="ABA73" t="s">
        <v>250</v>
      </c>
      <c r="ABB73" t="s">
        <v>250</v>
      </c>
      <c r="ABC73" t="s">
        <v>250</v>
      </c>
      <c r="ABD73" t="s">
        <v>250</v>
      </c>
      <c r="ABE73" t="s">
        <v>250</v>
      </c>
      <c r="ABF73" t="s">
        <v>250</v>
      </c>
      <c r="ABG73" t="s">
        <v>250</v>
      </c>
      <c r="ABH73" t="s">
        <v>250</v>
      </c>
      <c r="ABI73" t="s">
        <v>250</v>
      </c>
      <c r="ABJ73" t="s">
        <v>250</v>
      </c>
      <c r="ABK73" t="s">
        <v>250</v>
      </c>
      <c r="ABL73" t="s">
        <v>250</v>
      </c>
      <c r="ABM73" t="s">
        <v>250</v>
      </c>
      <c r="ABN73" t="s">
        <v>250</v>
      </c>
      <c r="ABO73" t="s">
        <v>250</v>
      </c>
      <c r="ABP73" t="s">
        <v>250</v>
      </c>
      <c r="ABQ73" t="s">
        <v>250</v>
      </c>
      <c r="ABR73" t="s">
        <v>250</v>
      </c>
      <c r="ABS73" t="s">
        <v>250</v>
      </c>
      <c r="ABT73" t="s">
        <v>250</v>
      </c>
      <c r="ABU73" t="s">
        <v>250</v>
      </c>
      <c r="ABV73" t="s">
        <v>250</v>
      </c>
      <c r="ABW73" t="s">
        <v>250</v>
      </c>
      <c r="ABX73" t="s">
        <v>250</v>
      </c>
      <c r="ABY73" t="s">
        <v>250</v>
      </c>
      <c r="ABZ73" t="s">
        <v>250</v>
      </c>
      <c r="ACA73" t="s">
        <v>250</v>
      </c>
      <c r="ACB73" t="s">
        <v>250</v>
      </c>
      <c r="ACC73" t="s">
        <v>250</v>
      </c>
      <c r="ACD73" t="s">
        <v>250</v>
      </c>
      <c r="ACE73" t="s">
        <v>250</v>
      </c>
      <c r="ACF73" t="s">
        <v>250</v>
      </c>
      <c r="ACG73" t="s">
        <v>250</v>
      </c>
      <c r="ACH73" t="s">
        <v>250</v>
      </c>
      <c r="ACI73" t="s">
        <v>250</v>
      </c>
      <c r="ACJ73" t="s">
        <v>250</v>
      </c>
      <c r="ACK73" t="s">
        <v>250</v>
      </c>
      <c r="ACL73" t="s">
        <v>250</v>
      </c>
      <c r="ACM73" t="s">
        <v>250</v>
      </c>
      <c r="ACN73" t="s">
        <v>250</v>
      </c>
      <c r="ACO73" t="s">
        <v>250</v>
      </c>
      <c r="ACP73" t="s">
        <v>250</v>
      </c>
      <c r="ACQ73" t="s">
        <v>250</v>
      </c>
      <c r="ACR73" t="s">
        <v>250</v>
      </c>
      <c r="ACS73" t="s">
        <v>250</v>
      </c>
      <c r="ACT73" t="s">
        <v>250</v>
      </c>
      <c r="ACU73" t="s">
        <v>250</v>
      </c>
      <c r="ACV73" t="s">
        <v>250</v>
      </c>
      <c r="ACW73" t="s">
        <v>250</v>
      </c>
      <c r="ACX73" t="s">
        <v>250</v>
      </c>
      <c r="ACY73" t="s">
        <v>250</v>
      </c>
      <c r="ACZ73" t="s">
        <v>250</v>
      </c>
      <c r="ADA73" t="s">
        <v>250</v>
      </c>
      <c r="ADB73" t="s">
        <v>250</v>
      </c>
      <c r="ADC73" t="s">
        <v>250</v>
      </c>
      <c r="ADD73" t="s">
        <v>250</v>
      </c>
      <c r="ADE73" t="s">
        <v>250</v>
      </c>
      <c r="ADF73" t="s">
        <v>250</v>
      </c>
      <c r="ADG73" t="s">
        <v>250</v>
      </c>
      <c r="ADH73" t="s">
        <v>250</v>
      </c>
      <c r="ADI73" t="s">
        <v>250</v>
      </c>
      <c r="ADJ73" t="s">
        <v>250</v>
      </c>
      <c r="ADK73" t="s">
        <v>250</v>
      </c>
      <c r="ADL73" t="s">
        <v>250</v>
      </c>
      <c r="ADM73" t="s">
        <v>250</v>
      </c>
      <c r="ADN73" t="s">
        <v>250</v>
      </c>
      <c r="ADO73" t="s">
        <v>250</v>
      </c>
      <c r="ADP73" t="s">
        <v>250</v>
      </c>
      <c r="ADQ73" t="s">
        <v>250</v>
      </c>
      <c r="ADR73" t="s">
        <v>250</v>
      </c>
      <c r="ADS73" t="s">
        <v>250</v>
      </c>
      <c r="ADT73" t="s">
        <v>250</v>
      </c>
      <c r="ADU73" t="s">
        <v>250</v>
      </c>
      <c r="ADV73" t="s">
        <v>250</v>
      </c>
      <c r="ADW73" t="s">
        <v>250</v>
      </c>
      <c r="ADX73" t="s">
        <v>250</v>
      </c>
      <c r="ADY73" t="s">
        <v>250</v>
      </c>
      <c r="ADZ73" t="s">
        <v>250</v>
      </c>
      <c r="AEA73" t="s">
        <v>250</v>
      </c>
      <c r="AEB73" t="s">
        <v>250</v>
      </c>
      <c r="AEC73" t="s">
        <v>250</v>
      </c>
      <c r="AED73" t="s">
        <v>250</v>
      </c>
      <c r="AEE73" t="s">
        <v>250</v>
      </c>
      <c r="AEF73" t="s">
        <v>250</v>
      </c>
      <c r="AEG73" t="s">
        <v>250</v>
      </c>
      <c r="AEH73" t="s">
        <v>250</v>
      </c>
      <c r="AEI73" t="s">
        <v>250</v>
      </c>
      <c r="AEJ73" t="s">
        <v>250</v>
      </c>
      <c r="AEK73" t="s">
        <v>250</v>
      </c>
      <c r="AEL73" t="s">
        <v>250</v>
      </c>
      <c r="AEM73" t="s">
        <v>250</v>
      </c>
      <c r="AEN73" t="s">
        <v>250</v>
      </c>
      <c r="AEO73" t="s">
        <v>250</v>
      </c>
      <c r="AEP73" t="s">
        <v>250</v>
      </c>
      <c r="AEQ73" t="s">
        <v>250</v>
      </c>
      <c r="AER73" t="s">
        <v>250</v>
      </c>
      <c r="AES73" t="s">
        <v>250</v>
      </c>
      <c r="AET73" t="s">
        <v>250</v>
      </c>
      <c r="AEU73" t="s">
        <v>250</v>
      </c>
      <c r="AEV73" t="s">
        <v>250</v>
      </c>
      <c r="AEW73" t="s">
        <v>250</v>
      </c>
      <c r="AEX73" t="s">
        <v>250</v>
      </c>
      <c r="AEY73" t="s">
        <v>250</v>
      </c>
      <c r="AEZ73" t="s">
        <v>250</v>
      </c>
      <c r="AFA73" t="s">
        <v>250</v>
      </c>
      <c r="AFB73" t="s">
        <v>250</v>
      </c>
      <c r="AFC73" t="s">
        <v>250</v>
      </c>
      <c r="AFD73" t="s">
        <v>250</v>
      </c>
      <c r="AFE73" t="s">
        <v>250</v>
      </c>
      <c r="AFF73" t="s">
        <v>250</v>
      </c>
      <c r="AFG73" t="s">
        <v>250</v>
      </c>
      <c r="AFH73" t="s">
        <v>250</v>
      </c>
      <c r="AFI73" t="s">
        <v>250</v>
      </c>
      <c r="AFJ73" t="s">
        <v>250</v>
      </c>
      <c r="AFK73" t="s">
        <v>250</v>
      </c>
      <c r="AFL73" t="s">
        <v>250</v>
      </c>
      <c r="AFM73" t="s">
        <v>250</v>
      </c>
      <c r="AFN73" t="s">
        <v>250</v>
      </c>
      <c r="AFO73" t="s">
        <v>250</v>
      </c>
      <c r="AFP73" t="s">
        <v>250</v>
      </c>
      <c r="AFQ73" t="s">
        <v>250</v>
      </c>
      <c r="AFR73" t="s">
        <v>250</v>
      </c>
      <c r="AFS73" t="s">
        <v>250</v>
      </c>
      <c r="AFT73" t="s">
        <v>250</v>
      </c>
      <c r="AFU73" t="s">
        <v>250</v>
      </c>
      <c r="AFV73" t="s">
        <v>250</v>
      </c>
      <c r="AFW73" t="s">
        <v>250</v>
      </c>
      <c r="AFX73" t="s">
        <v>250</v>
      </c>
      <c r="AFY73" t="s">
        <v>250</v>
      </c>
      <c r="AFZ73" t="s">
        <v>250</v>
      </c>
      <c r="AGA73" t="s">
        <v>250</v>
      </c>
      <c r="AGB73" t="s">
        <v>250</v>
      </c>
      <c r="AGC73" t="s">
        <v>250</v>
      </c>
      <c r="AGD73" t="s">
        <v>250</v>
      </c>
      <c r="AGE73" t="s">
        <v>250</v>
      </c>
      <c r="AGF73" t="s">
        <v>250</v>
      </c>
      <c r="AGG73" t="s">
        <v>250</v>
      </c>
      <c r="AGH73" t="s">
        <v>250</v>
      </c>
      <c r="AGI73" t="s">
        <v>250</v>
      </c>
      <c r="AGJ73" t="s">
        <v>250</v>
      </c>
      <c r="AGK73" t="s">
        <v>250</v>
      </c>
      <c r="AGL73" t="s">
        <v>250</v>
      </c>
      <c r="AGM73" t="s">
        <v>250</v>
      </c>
      <c r="AGN73" t="s">
        <v>250</v>
      </c>
      <c r="AGO73" t="s">
        <v>250</v>
      </c>
      <c r="AGP73" t="s">
        <v>250</v>
      </c>
      <c r="AGQ73" t="s">
        <v>250</v>
      </c>
      <c r="AGR73" t="s">
        <v>250</v>
      </c>
      <c r="AGS73" t="s">
        <v>250</v>
      </c>
      <c r="AGT73" t="s">
        <v>250</v>
      </c>
      <c r="AGU73" t="s">
        <v>250</v>
      </c>
      <c r="AGV73" t="s">
        <v>250</v>
      </c>
      <c r="AGW73" t="s">
        <v>250</v>
      </c>
      <c r="AGX73" t="s">
        <v>250</v>
      </c>
      <c r="AGY73" t="s">
        <v>250</v>
      </c>
      <c r="AGZ73" t="s">
        <v>250</v>
      </c>
      <c r="AHA73" t="s">
        <v>250</v>
      </c>
      <c r="AHB73" t="s">
        <v>250</v>
      </c>
      <c r="AHC73" t="s">
        <v>250</v>
      </c>
      <c r="AHD73" t="s">
        <v>250</v>
      </c>
      <c r="AHE73" t="s">
        <v>250</v>
      </c>
      <c r="AHF73" t="s">
        <v>250</v>
      </c>
      <c r="AHG73" t="s">
        <v>250</v>
      </c>
      <c r="AHH73" t="s">
        <v>250</v>
      </c>
      <c r="AHI73" t="s">
        <v>250</v>
      </c>
      <c r="AHJ73" t="s">
        <v>250</v>
      </c>
      <c r="AHK73" t="s">
        <v>250</v>
      </c>
      <c r="AHL73" t="s">
        <v>250</v>
      </c>
      <c r="AHM73" t="s">
        <v>250</v>
      </c>
      <c r="AHN73" t="s">
        <v>250</v>
      </c>
      <c r="AHO73" t="s">
        <v>250</v>
      </c>
      <c r="AHP73" t="s">
        <v>250</v>
      </c>
      <c r="AHQ73" t="s">
        <v>250</v>
      </c>
      <c r="AHR73" t="s">
        <v>250</v>
      </c>
      <c r="AHS73" t="s">
        <v>250</v>
      </c>
      <c r="AHT73" t="s">
        <v>250</v>
      </c>
      <c r="AHU73" t="s">
        <v>250</v>
      </c>
      <c r="AHV73" t="s">
        <v>250</v>
      </c>
      <c r="AHW73" t="s">
        <v>250</v>
      </c>
      <c r="AHX73" t="s">
        <v>250</v>
      </c>
      <c r="AHY73" t="s">
        <v>250</v>
      </c>
      <c r="AHZ73" t="s">
        <v>250</v>
      </c>
      <c r="AIA73" t="s">
        <v>250</v>
      </c>
      <c r="AIB73" t="s">
        <v>250</v>
      </c>
      <c r="AIC73" t="s">
        <v>250</v>
      </c>
      <c r="AID73" t="s">
        <v>250</v>
      </c>
      <c r="AIE73" t="s">
        <v>250</v>
      </c>
      <c r="AIF73" t="s">
        <v>250</v>
      </c>
      <c r="AIG73" t="s">
        <v>250</v>
      </c>
      <c r="AIH73" t="s">
        <v>250</v>
      </c>
      <c r="AII73" t="s">
        <v>250</v>
      </c>
      <c r="AIJ73" t="s">
        <v>250</v>
      </c>
      <c r="AIK73" t="s">
        <v>250</v>
      </c>
      <c r="AIL73" t="s">
        <v>250</v>
      </c>
      <c r="AIM73" t="s">
        <v>250</v>
      </c>
      <c r="AIN73" t="s">
        <v>250</v>
      </c>
      <c r="AIO73" t="s">
        <v>250</v>
      </c>
      <c r="AIP73" t="s">
        <v>250</v>
      </c>
      <c r="AIQ73" t="s">
        <v>250</v>
      </c>
      <c r="AIR73" t="s">
        <v>250</v>
      </c>
      <c r="AIS73" t="s">
        <v>250</v>
      </c>
      <c r="AIT73" t="s">
        <v>250</v>
      </c>
      <c r="AIU73" t="s">
        <v>250</v>
      </c>
      <c r="AIV73" t="s">
        <v>250</v>
      </c>
      <c r="AIW73" t="s">
        <v>250</v>
      </c>
      <c r="AIX73" t="s">
        <v>250</v>
      </c>
      <c r="AIY73" t="s">
        <v>250</v>
      </c>
      <c r="AIZ73" t="s">
        <v>250</v>
      </c>
      <c r="AJA73" t="s">
        <v>250</v>
      </c>
      <c r="AJB73" t="s">
        <v>250</v>
      </c>
      <c r="AJC73" t="s">
        <v>250</v>
      </c>
      <c r="AJD73" t="s">
        <v>250</v>
      </c>
      <c r="AJE73" t="s">
        <v>250</v>
      </c>
      <c r="AJF73" t="s">
        <v>250</v>
      </c>
      <c r="AJG73" t="s">
        <v>250</v>
      </c>
      <c r="AJH73" t="s">
        <v>250</v>
      </c>
      <c r="AJI73" t="s">
        <v>250</v>
      </c>
      <c r="AJJ73" t="s">
        <v>250</v>
      </c>
      <c r="AJK73" t="s">
        <v>250</v>
      </c>
      <c r="AJL73" t="s">
        <v>250</v>
      </c>
      <c r="AJM73" t="s">
        <v>250</v>
      </c>
      <c r="AJN73" t="s">
        <v>250</v>
      </c>
      <c r="AJO73" t="s">
        <v>250</v>
      </c>
      <c r="AJP73" t="s">
        <v>250</v>
      </c>
      <c r="AJQ73" t="s">
        <v>250</v>
      </c>
      <c r="AJR73" t="s">
        <v>250</v>
      </c>
      <c r="AJS73" t="s">
        <v>250</v>
      </c>
      <c r="AJT73" t="s">
        <v>250</v>
      </c>
      <c r="AJU73" t="s">
        <v>250</v>
      </c>
      <c r="AJV73" t="s">
        <v>250</v>
      </c>
      <c r="AJW73" t="s">
        <v>250</v>
      </c>
      <c r="AJX73" t="s">
        <v>250</v>
      </c>
      <c r="AJY73" t="s">
        <v>250</v>
      </c>
      <c r="AJZ73" t="s">
        <v>250</v>
      </c>
      <c r="AKA73" t="s">
        <v>250</v>
      </c>
      <c r="AKB73" t="s">
        <v>250</v>
      </c>
      <c r="AKC73" t="s">
        <v>250</v>
      </c>
      <c r="AKD73" t="s">
        <v>250</v>
      </c>
      <c r="AKE73" t="s">
        <v>250</v>
      </c>
      <c r="AKF73" t="s">
        <v>250</v>
      </c>
      <c r="AKG73" t="s">
        <v>250</v>
      </c>
      <c r="AKH73" t="s">
        <v>250</v>
      </c>
      <c r="AKI73" t="s">
        <v>250</v>
      </c>
      <c r="AKJ73" t="s">
        <v>250</v>
      </c>
      <c r="AKK73" t="s">
        <v>250</v>
      </c>
      <c r="AKL73" t="s">
        <v>250</v>
      </c>
      <c r="AKM73" t="s">
        <v>250</v>
      </c>
      <c r="AKN73" t="s">
        <v>250</v>
      </c>
      <c r="AKO73" t="s">
        <v>250</v>
      </c>
      <c r="AKP73" t="s">
        <v>250</v>
      </c>
      <c r="AKQ73" t="s">
        <v>250</v>
      </c>
      <c r="AKR73" t="s">
        <v>250</v>
      </c>
      <c r="AKS73" t="s">
        <v>250</v>
      </c>
      <c r="AKT73" t="s">
        <v>250</v>
      </c>
      <c r="AKU73" t="s">
        <v>250</v>
      </c>
      <c r="AKV73" t="s">
        <v>250</v>
      </c>
      <c r="AKW73" t="s">
        <v>250</v>
      </c>
      <c r="AKX73" t="s">
        <v>250</v>
      </c>
      <c r="AKY73" t="s">
        <v>250</v>
      </c>
      <c r="AKZ73" t="s">
        <v>250</v>
      </c>
      <c r="ALA73" t="s">
        <v>250</v>
      </c>
      <c r="ALB73" t="s">
        <v>250</v>
      </c>
      <c r="ALC73" t="s">
        <v>250</v>
      </c>
      <c r="ALD73" t="s">
        <v>250</v>
      </c>
      <c r="ALE73" t="s">
        <v>250</v>
      </c>
      <c r="ALF73" t="s">
        <v>250</v>
      </c>
      <c r="ALG73" t="s">
        <v>250</v>
      </c>
      <c r="ALH73" t="s">
        <v>250</v>
      </c>
      <c r="ALI73" t="s">
        <v>250</v>
      </c>
      <c r="ALJ73" t="s">
        <v>250</v>
      </c>
      <c r="ALK73" t="s">
        <v>250</v>
      </c>
      <c r="ALL73" t="s">
        <v>250</v>
      </c>
      <c r="ALM73" t="s">
        <v>250</v>
      </c>
      <c r="ALN73" t="s">
        <v>250</v>
      </c>
      <c r="ALO73" t="s">
        <v>250</v>
      </c>
      <c r="ALP73" t="s">
        <v>250</v>
      </c>
      <c r="ALQ73" t="s">
        <v>250</v>
      </c>
      <c r="ALR73" t="s">
        <v>250</v>
      </c>
      <c r="ALS73" t="s">
        <v>250</v>
      </c>
      <c r="ALT73" t="s">
        <v>250</v>
      </c>
      <c r="ALU73" t="s">
        <v>250</v>
      </c>
      <c r="ALV73" t="s">
        <v>250</v>
      </c>
      <c r="ALW73" t="s">
        <v>250</v>
      </c>
      <c r="ALX73" t="s">
        <v>250</v>
      </c>
      <c r="ALY73" t="s">
        <v>250</v>
      </c>
      <c r="ALZ73" t="s">
        <v>250</v>
      </c>
      <c r="AMA73" t="s">
        <v>250</v>
      </c>
      <c r="AMB73" t="s">
        <v>250</v>
      </c>
      <c r="AMC73" t="s">
        <v>250</v>
      </c>
      <c r="AMD73" t="s">
        <v>250</v>
      </c>
      <c r="AME73" t="s">
        <v>250</v>
      </c>
      <c r="AMF73" t="s">
        <v>250</v>
      </c>
      <c r="AMG73" t="s">
        <v>250</v>
      </c>
      <c r="AMH73" t="s">
        <v>250</v>
      </c>
      <c r="AMI73" t="s">
        <v>250</v>
      </c>
      <c r="AMJ73" t="s">
        <v>250</v>
      </c>
      <c r="AMK73" t="s">
        <v>250</v>
      </c>
      <c r="AML73" t="s">
        <v>250</v>
      </c>
      <c r="AMM73" t="s">
        <v>250</v>
      </c>
      <c r="AMN73" t="s">
        <v>250</v>
      </c>
      <c r="AMO73" t="s">
        <v>250</v>
      </c>
      <c r="AMP73" t="s">
        <v>250</v>
      </c>
      <c r="AMQ73" t="s">
        <v>250</v>
      </c>
      <c r="AMR73" t="s">
        <v>250</v>
      </c>
      <c r="AMS73" t="s">
        <v>250</v>
      </c>
      <c r="AMT73" t="s">
        <v>250</v>
      </c>
      <c r="AMU73" t="s">
        <v>250</v>
      </c>
      <c r="AMV73" t="s">
        <v>250</v>
      </c>
      <c r="AMW73" t="s">
        <v>250</v>
      </c>
      <c r="AMX73" t="s">
        <v>250</v>
      </c>
      <c r="AMY73" t="s">
        <v>250</v>
      </c>
      <c r="AMZ73" t="s">
        <v>250</v>
      </c>
      <c r="ANA73" t="s">
        <v>250</v>
      </c>
      <c r="ANB73" t="s">
        <v>250</v>
      </c>
      <c r="ANC73" t="s">
        <v>250</v>
      </c>
      <c r="AND73" t="s">
        <v>250</v>
      </c>
      <c r="ANE73" t="s">
        <v>250</v>
      </c>
      <c r="ANF73" t="s">
        <v>250</v>
      </c>
      <c r="ANG73" t="s">
        <v>250</v>
      </c>
      <c r="ANH73" t="s">
        <v>250</v>
      </c>
      <c r="ANI73" t="s">
        <v>250</v>
      </c>
      <c r="ANJ73" t="s">
        <v>250</v>
      </c>
      <c r="ANK73" t="s">
        <v>250</v>
      </c>
      <c r="ANL73" t="s">
        <v>250</v>
      </c>
      <c r="ANM73" t="s">
        <v>250</v>
      </c>
      <c r="ANN73" t="s">
        <v>250</v>
      </c>
      <c r="ANO73" t="s">
        <v>250</v>
      </c>
      <c r="ANP73" t="s">
        <v>250</v>
      </c>
      <c r="ANQ73" t="s">
        <v>250</v>
      </c>
      <c r="ANR73" t="s">
        <v>250</v>
      </c>
      <c r="ANS73" t="s">
        <v>250</v>
      </c>
      <c r="ANT73" t="s">
        <v>250</v>
      </c>
      <c r="ANU73" t="s">
        <v>250</v>
      </c>
      <c r="ANV73" t="s">
        <v>250</v>
      </c>
      <c r="ANW73" t="s">
        <v>250</v>
      </c>
      <c r="ANX73" t="s">
        <v>250</v>
      </c>
      <c r="ANY73" t="s">
        <v>250</v>
      </c>
      <c r="ANZ73" t="s">
        <v>250</v>
      </c>
      <c r="AOA73" t="s">
        <v>250</v>
      </c>
      <c r="AOB73" t="s">
        <v>250</v>
      </c>
      <c r="AOC73" t="s">
        <v>250</v>
      </c>
      <c r="AOD73" t="s">
        <v>250</v>
      </c>
      <c r="AOE73" t="s">
        <v>250</v>
      </c>
      <c r="AOF73" t="s">
        <v>250</v>
      </c>
      <c r="AOG73" t="s">
        <v>250</v>
      </c>
      <c r="AOH73" t="s">
        <v>250</v>
      </c>
      <c r="AOI73" t="s">
        <v>250</v>
      </c>
      <c r="AOJ73" t="s">
        <v>250</v>
      </c>
      <c r="AOK73" t="s">
        <v>250</v>
      </c>
      <c r="AOL73" t="s">
        <v>250</v>
      </c>
      <c r="AOM73" t="s">
        <v>250</v>
      </c>
      <c r="AON73" t="s">
        <v>250</v>
      </c>
      <c r="AOO73" t="s">
        <v>250</v>
      </c>
      <c r="AOP73" t="s">
        <v>250</v>
      </c>
      <c r="AOQ73" t="s">
        <v>250</v>
      </c>
      <c r="AOR73" t="s">
        <v>250</v>
      </c>
      <c r="AOS73" t="s">
        <v>250</v>
      </c>
      <c r="AOT73" t="s">
        <v>250</v>
      </c>
      <c r="AOU73" t="s">
        <v>250</v>
      </c>
      <c r="AOV73" t="s">
        <v>250</v>
      </c>
      <c r="AOW73" t="s">
        <v>250</v>
      </c>
      <c r="AOX73" t="s">
        <v>250</v>
      </c>
      <c r="AOY73" t="s">
        <v>250</v>
      </c>
      <c r="AOZ73" t="s">
        <v>250</v>
      </c>
      <c r="APA73" t="s">
        <v>250</v>
      </c>
      <c r="APB73" t="s">
        <v>250</v>
      </c>
      <c r="APC73" t="s">
        <v>250</v>
      </c>
      <c r="APD73" t="s">
        <v>250</v>
      </c>
      <c r="APE73" t="s">
        <v>250</v>
      </c>
      <c r="APF73" t="s">
        <v>250</v>
      </c>
      <c r="APG73" t="s">
        <v>250</v>
      </c>
      <c r="APH73" t="s">
        <v>250</v>
      </c>
      <c r="API73" t="s">
        <v>250</v>
      </c>
      <c r="APJ73" t="s">
        <v>250</v>
      </c>
      <c r="APK73" t="s">
        <v>250</v>
      </c>
      <c r="APL73" t="s">
        <v>250</v>
      </c>
      <c r="APM73" t="s">
        <v>250</v>
      </c>
      <c r="APN73" t="s">
        <v>250</v>
      </c>
      <c r="APO73" t="s">
        <v>250</v>
      </c>
      <c r="APP73" t="s">
        <v>250</v>
      </c>
      <c r="APQ73" t="s">
        <v>250</v>
      </c>
      <c r="APR73" t="s">
        <v>250</v>
      </c>
      <c r="APS73" t="s">
        <v>250</v>
      </c>
      <c r="APT73" t="s">
        <v>250</v>
      </c>
      <c r="APU73" t="s">
        <v>250</v>
      </c>
      <c r="APV73" t="s">
        <v>250</v>
      </c>
      <c r="APW73" t="s">
        <v>250</v>
      </c>
      <c r="APX73" t="s">
        <v>250</v>
      </c>
      <c r="APY73" t="s">
        <v>250</v>
      </c>
      <c r="APZ73" t="s">
        <v>250</v>
      </c>
      <c r="AQA73" t="s">
        <v>250</v>
      </c>
      <c r="AQB73" t="s">
        <v>250</v>
      </c>
      <c r="AQC73" t="s">
        <v>250</v>
      </c>
      <c r="AQD73" t="s">
        <v>250</v>
      </c>
      <c r="AQE73" t="s">
        <v>250</v>
      </c>
      <c r="AQF73" t="s">
        <v>250</v>
      </c>
      <c r="AQG73" t="s">
        <v>250</v>
      </c>
      <c r="AQH73" t="s">
        <v>250</v>
      </c>
      <c r="AQI73" t="s">
        <v>250</v>
      </c>
      <c r="AQJ73" t="s">
        <v>250</v>
      </c>
      <c r="AQK73" t="s">
        <v>250</v>
      </c>
      <c r="AQL73" t="s">
        <v>250</v>
      </c>
      <c r="AQM73" t="s">
        <v>250</v>
      </c>
      <c r="AQN73" t="s">
        <v>250</v>
      </c>
      <c r="AQO73" t="s">
        <v>250</v>
      </c>
      <c r="AQP73" t="s">
        <v>250</v>
      </c>
      <c r="AQQ73" t="s">
        <v>250</v>
      </c>
      <c r="AQR73" t="s">
        <v>250</v>
      </c>
      <c r="AQS73" t="s">
        <v>250</v>
      </c>
      <c r="AQT73" t="s">
        <v>250</v>
      </c>
      <c r="AQU73" t="s">
        <v>250</v>
      </c>
      <c r="AQV73" t="s">
        <v>250</v>
      </c>
      <c r="AQW73" t="s">
        <v>250</v>
      </c>
      <c r="AQX73" t="s">
        <v>250</v>
      </c>
      <c r="AQY73" t="s">
        <v>250</v>
      </c>
      <c r="AQZ73" t="s">
        <v>250</v>
      </c>
      <c r="ARA73" t="s">
        <v>250</v>
      </c>
      <c r="ARB73" t="s">
        <v>250</v>
      </c>
      <c r="ARC73" t="s">
        <v>250</v>
      </c>
      <c r="ARD73" t="s">
        <v>250</v>
      </c>
      <c r="ARE73" t="s">
        <v>250</v>
      </c>
      <c r="ARF73" t="s">
        <v>250</v>
      </c>
      <c r="ARG73" t="s">
        <v>250</v>
      </c>
      <c r="ARH73" t="s">
        <v>250</v>
      </c>
      <c r="ARI73" t="s">
        <v>250</v>
      </c>
      <c r="ARJ73" t="s">
        <v>250</v>
      </c>
      <c r="ARK73" t="s">
        <v>250</v>
      </c>
      <c r="ARL73" t="s">
        <v>250</v>
      </c>
      <c r="ARM73" t="s">
        <v>250</v>
      </c>
      <c r="ARN73" t="s">
        <v>250</v>
      </c>
      <c r="ARO73" t="s">
        <v>250</v>
      </c>
      <c r="ARP73" t="s">
        <v>250</v>
      </c>
      <c r="ARQ73" t="s">
        <v>250</v>
      </c>
      <c r="ARR73" t="s">
        <v>250</v>
      </c>
      <c r="ARS73" t="s">
        <v>250</v>
      </c>
      <c r="ART73" t="s">
        <v>250</v>
      </c>
      <c r="ARU73" t="s">
        <v>250</v>
      </c>
      <c r="ARV73" t="s">
        <v>250</v>
      </c>
      <c r="ARW73" t="s">
        <v>250</v>
      </c>
      <c r="ARX73" t="s">
        <v>250</v>
      </c>
      <c r="ARY73" t="s">
        <v>250</v>
      </c>
      <c r="ARZ73" t="s">
        <v>250</v>
      </c>
      <c r="ASA73" t="s">
        <v>250</v>
      </c>
      <c r="ASB73" t="s">
        <v>250</v>
      </c>
      <c r="ASC73" t="s">
        <v>250</v>
      </c>
      <c r="ASD73" t="s">
        <v>250</v>
      </c>
      <c r="ASE73" t="s">
        <v>250</v>
      </c>
      <c r="ASF73" t="s">
        <v>250</v>
      </c>
      <c r="ASG73" t="s">
        <v>250</v>
      </c>
      <c r="ASH73" t="s">
        <v>250</v>
      </c>
      <c r="ASI73" t="s">
        <v>250</v>
      </c>
      <c r="ASJ73" t="s">
        <v>250</v>
      </c>
      <c r="ASK73" t="s">
        <v>250</v>
      </c>
      <c r="ASL73" t="s">
        <v>250</v>
      </c>
      <c r="ASM73" t="s">
        <v>250</v>
      </c>
      <c r="ASN73" t="s">
        <v>250</v>
      </c>
      <c r="ASO73" t="s">
        <v>250</v>
      </c>
      <c r="ASP73" t="s">
        <v>250</v>
      </c>
      <c r="ASQ73" t="s">
        <v>250</v>
      </c>
      <c r="ASR73" t="s">
        <v>250</v>
      </c>
      <c r="ASS73" t="s">
        <v>250</v>
      </c>
      <c r="AST73" t="s">
        <v>250</v>
      </c>
      <c r="ASU73" t="s">
        <v>250</v>
      </c>
      <c r="ASV73" t="s">
        <v>250</v>
      </c>
      <c r="ASW73" t="s">
        <v>250</v>
      </c>
      <c r="ASX73" t="s">
        <v>250</v>
      </c>
      <c r="ASY73" t="s">
        <v>250</v>
      </c>
      <c r="ASZ73" t="s">
        <v>250</v>
      </c>
      <c r="ATA73" t="s">
        <v>250</v>
      </c>
      <c r="ATB73" t="s">
        <v>250</v>
      </c>
      <c r="ATC73" t="s">
        <v>250</v>
      </c>
      <c r="ATD73" t="s">
        <v>250</v>
      </c>
      <c r="ATE73" t="s">
        <v>250</v>
      </c>
      <c r="ATF73" t="s">
        <v>250</v>
      </c>
      <c r="ATG73" t="s">
        <v>250</v>
      </c>
      <c r="ATH73" t="s">
        <v>250</v>
      </c>
      <c r="ATI73" t="s">
        <v>250</v>
      </c>
      <c r="ATJ73" t="s">
        <v>250</v>
      </c>
      <c r="ATK73" t="s">
        <v>250</v>
      </c>
      <c r="ATL73" t="s">
        <v>250</v>
      </c>
      <c r="ATM73" t="s">
        <v>250</v>
      </c>
      <c r="ATN73" t="s">
        <v>250</v>
      </c>
      <c r="ATO73" t="s">
        <v>250</v>
      </c>
      <c r="ATP73" t="s">
        <v>250</v>
      </c>
      <c r="ATQ73" t="s">
        <v>250</v>
      </c>
      <c r="ATR73" t="s">
        <v>250</v>
      </c>
      <c r="ATS73" t="s">
        <v>250</v>
      </c>
      <c r="ATT73" t="s">
        <v>250</v>
      </c>
      <c r="ATU73" t="s">
        <v>250</v>
      </c>
      <c r="ATV73" t="s">
        <v>250</v>
      </c>
      <c r="ATW73" t="s">
        <v>250</v>
      </c>
      <c r="ATX73" t="s">
        <v>250</v>
      </c>
      <c r="ATY73" t="s">
        <v>250</v>
      </c>
      <c r="ATZ73" t="s">
        <v>250</v>
      </c>
      <c r="AUA73" t="s">
        <v>250</v>
      </c>
      <c r="AUB73" t="s">
        <v>250</v>
      </c>
      <c r="AUC73" t="s">
        <v>250</v>
      </c>
      <c r="AUD73" t="s">
        <v>250</v>
      </c>
      <c r="AUE73" t="s">
        <v>250</v>
      </c>
      <c r="AUF73" t="s">
        <v>250</v>
      </c>
      <c r="AUG73" t="s">
        <v>250</v>
      </c>
      <c r="AUH73" t="s">
        <v>250</v>
      </c>
      <c r="AUI73" t="s">
        <v>250</v>
      </c>
      <c r="AUJ73" t="s">
        <v>250</v>
      </c>
      <c r="AUK73" t="s">
        <v>250</v>
      </c>
      <c r="AUL73" t="s">
        <v>250</v>
      </c>
      <c r="AUM73" t="s">
        <v>250</v>
      </c>
      <c r="AUN73" t="s">
        <v>250</v>
      </c>
      <c r="AUO73" t="s">
        <v>250</v>
      </c>
      <c r="AUP73" t="s">
        <v>250</v>
      </c>
      <c r="AUQ73" t="s">
        <v>250</v>
      </c>
      <c r="AUR73" t="s">
        <v>250</v>
      </c>
      <c r="AUS73" t="s">
        <v>250</v>
      </c>
      <c r="AUT73" t="s">
        <v>250</v>
      </c>
      <c r="AUU73" t="s">
        <v>250</v>
      </c>
      <c r="AUV73" t="s">
        <v>250</v>
      </c>
      <c r="AUW73" t="s">
        <v>250</v>
      </c>
      <c r="AUX73" t="s">
        <v>250</v>
      </c>
      <c r="AUY73" t="s">
        <v>250</v>
      </c>
      <c r="AUZ73" t="s">
        <v>250</v>
      </c>
      <c r="AVA73" t="s">
        <v>250</v>
      </c>
      <c r="AVB73" t="s">
        <v>250</v>
      </c>
      <c r="AVC73" t="s">
        <v>250</v>
      </c>
      <c r="AVD73" t="s">
        <v>250</v>
      </c>
      <c r="AVE73" t="s">
        <v>250</v>
      </c>
      <c r="AVF73" t="s">
        <v>250</v>
      </c>
      <c r="AVG73" t="s">
        <v>250</v>
      </c>
      <c r="AVH73" t="s">
        <v>250</v>
      </c>
      <c r="AVI73" t="s">
        <v>250</v>
      </c>
      <c r="AVJ73" t="s">
        <v>250</v>
      </c>
      <c r="AVK73" t="s">
        <v>250</v>
      </c>
      <c r="AVL73" t="s">
        <v>250</v>
      </c>
      <c r="AVM73" t="s">
        <v>250</v>
      </c>
      <c r="AVN73" t="s">
        <v>250</v>
      </c>
      <c r="AVO73" t="s">
        <v>250</v>
      </c>
      <c r="AVP73" t="s">
        <v>250</v>
      </c>
      <c r="AVQ73" t="s">
        <v>250</v>
      </c>
      <c r="AVR73" t="s">
        <v>250</v>
      </c>
      <c r="AVS73" t="s">
        <v>250</v>
      </c>
      <c r="AVT73" t="s">
        <v>250</v>
      </c>
      <c r="AVU73" t="s">
        <v>250</v>
      </c>
      <c r="AVV73" t="s">
        <v>250</v>
      </c>
      <c r="AVW73" t="s">
        <v>250</v>
      </c>
      <c r="AVX73" t="s">
        <v>250</v>
      </c>
      <c r="AVY73" t="s">
        <v>250</v>
      </c>
      <c r="AVZ73" t="s">
        <v>250</v>
      </c>
      <c r="AWA73" t="s">
        <v>250</v>
      </c>
      <c r="AWB73" t="s">
        <v>250</v>
      </c>
      <c r="AWC73" t="s">
        <v>250</v>
      </c>
      <c r="AWD73" t="s">
        <v>250</v>
      </c>
      <c r="AWE73" t="s">
        <v>250</v>
      </c>
      <c r="AWF73" t="s">
        <v>250</v>
      </c>
      <c r="AWG73" t="s">
        <v>250</v>
      </c>
      <c r="AWH73" t="s">
        <v>250</v>
      </c>
      <c r="AWI73" t="s">
        <v>250</v>
      </c>
      <c r="AWJ73" t="s">
        <v>250</v>
      </c>
      <c r="AWK73" t="s">
        <v>250</v>
      </c>
      <c r="AWL73" t="s">
        <v>250</v>
      </c>
      <c r="AWM73" t="s">
        <v>250</v>
      </c>
      <c r="AWN73" t="s">
        <v>250</v>
      </c>
      <c r="AWO73" t="s">
        <v>250</v>
      </c>
      <c r="AWP73" t="s">
        <v>250</v>
      </c>
      <c r="AWQ73" t="s">
        <v>250</v>
      </c>
      <c r="AWR73" t="s">
        <v>250</v>
      </c>
      <c r="AWS73" t="s">
        <v>250</v>
      </c>
      <c r="AWT73" t="s">
        <v>250</v>
      </c>
      <c r="AWU73" t="s">
        <v>250</v>
      </c>
      <c r="AWV73" t="s">
        <v>250</v>
      </c>
      <c r="AWW73" t="s">
        <v>250</v>
      </c>
      <c r="AWX73" t="s">
        <v>250</v>
      </c>
      <c r="AWY73" t="s">
        <v>250</v>
      </c>
      <c r="AWZ73" t="s">
        <v>250</v>
      </c>
      <c r="AXA73" t="s">
        <v>250</v>
      </c>
      <c r="AXB73" t="s">
        <v>250</v>
      </c>
      <c r="AXC73" t="s">
        <v>250</v>
      </c>
      <c r="AXD73" t="s">
        <v>250</v>
      </c>
      <c r="AXE73" t="s">
        <v>250</v>
      </c>
      <c r="AXF73" t="s">
        <v>250</v>
      </c>
      <c r="AXG73" t="s">
        <v>250</v>
      </c>
      <c r="AXH73" t="s">
        <v>250</v>
      </c>
      <c r="AXI73" t="s">
        <v>250</v>
      </c>
      <c r="AXJ73" t="s">
        <v>250</v>
      </c>
      <c r="AXK73" t="s">
        <v>250</v>
      </c>
      <c r="AXL73" t="s">
        <v>250</v>
      </c>
      <c r="AXM73" t="s">
        <v>250</v>
      </c>
      <c r="AXN73" t="s">
        <v>250</v>
      </c>
      <c r="AXO73" t="s">
        <v>250</v>
      </c>
      <c r="AXP73" t="s">
        <v>250</v>
      </c>
      <c r="AXQ73" t="s">
        <v>250</v>
      </c>
      <c r="AXR73" t="s">
        <v>250</v>
      </c>
      <c r="AXS73" t="s">
        <v>250</v>
      </c>
      <c r="AXT73" t="s">
        <v>250</v>
      </c>
      <c r="AXU73" t="s">
        <v>250</v>
      </c>
      <c r="AXV73" t="s">
        <v>250</v>
      </c>
      <c r="AXW73" t="s">
        <v>250</v>
      </c>
      <c r="AXX73" t="s">
        <v>250</v>
      </c>
      <c r="AXY73" t="s">
        <v>250</v>
      </c>
      <c r="AXZ73" t="s">
        <v>250</v>
      </c>
      <c r="AYA73" t="s">
        <v>250</v>
      </c>
      <c r="AYB73" t="s">
        <v>250</v>
      </c>
      <c r="AYC73" t="s">
        <v>250</v>
      </c>
      <c r="AYD73" t="s">
        <v>250</v>
      </c>
      <c r="AYE73" t="s">
        <v>250</v>
      </c>
      <c r="AYF73" t="s">
        <v>250</v>
      </c>
      <c r="AYG73" t="s">
        <v>250</v>
      </c>
      <c r="AYH73" t="s">
        <v>250</v>
      </c>
      <c r="AYI73" t="s">
        <v>250</v>
      </c>
      <c r="AYJ73" t="s">
        <v>250</v>
      </c>
      <c r="AYK73" t="s">
        <v>250</v>
      </c>
      <c r="AYL73" t="s">
        <v>250</v>
      </c>
      <c r="AYM73" t="s">
        <v>250</v>
      </c>
      <c r="AYN73" t="s">
        <v>250</v>
      </c>
      <c r="AYO73" t="s">
        <v>250</v>
      </c>
      <c r="AYP73" t="s">
        <v>250</v>
      </c>
      <c r="AYQ73" t="s">
        <v>250</v>
      </c>
      <c r="AYR73" t="s">
        <v>250</v>
      </c>
      <c r="AYS73" t="s">
        <v>250</v>
      </c>
      <c r="AYT73" t="s">
        <v>250</v>
      </c>
      <c r="AYU73" t="s">
        <v>250</v>
      </c>
      <c r="AYV73" t="s">
        <v>250</v>
      </c>
      <c r="AYW73" t="s">
        <v>250</v>
      </c>
      <c r="AYX73" t="s">
        <v>250</v>
      </c>
      <c r="AYY73" t="s">
        <v>250</v>
      </c>
      <c r="AYZ73" t="s">
        <v>250</v>
      </c>
      <c r="AZA73" t="s">
        <v>250</v>
      </c>
      <c r="AZB73" t="s">
        <v>250</v>
      </c>
      <c r="AZC73" t="s">
        <v>250</v>
      </c>
      <c r="AZD73" t="s">
        <v>250</v>
      </c>
      <c r="AZE73" t="s">
        <v>250</v>
      </c>
      <c r="AZF73" t="s">
        <v>250</v>
      </c>
      <c r="AZG73" t="s">
        <v>250</v>
      </c>
      <c r="AZH73" t="s">
        <v>250</v>
      </c>
      <c r="AZI73" t="s">
        <v>250</v>
      </c>
      <c r="AZJ73" t="s">
        <v>250</v>
      </c>
      <c r="AZK73" t="s">
        <v>250</v>
      </c>
      <c r="AZL73" t="s">
        <v>250</v>
      </c>
      <c r="AZM73" t="s">
        <v>250</v>
      </c>
      <c r="AZN73" t="s">
        <v>250</v>
      </c>
      <c r="AZO73" t="s">
        <v>250</v>
      </c>
      <c r="AZP73" t="s">
        <v>250</v>
      </c>
      <c r="AZQ73" t="s">
        <v>250</v>
      </c>
      <c r="AZR73" t="s">
        <v>250</v>
      </c>
      <c r="AZS73" t="s">
        <v>250</v>
      </c>
      <c r="AZT73" t="s">
        <v>250</v>
      </c>
      <c r="AZU73" t="s">
        <v>250</v>
      </c>
      <c r="AZV73" t="s">
        <v>250</v>
      </c>
      <c r="AZW73" t="s">
        <v>250</v>
      </c>
      <c r="AZX73" t="s">
        <v>250</v>
      </c>
      <c r="AZY73" t="s">
        <v>250</v>
      </c>
      <c r="AZZ73" t="s">
        <v>250</v>
      </c>
      <c r="BAA73" t="s">
        <v>250</v>
      </c>
      <c r="BAB73" t="s">
        <v>250</v>
      </c>
      <c r="BAC73" t="s">
        <v>250</v>
      </c>
      <c r="BAD73" t="s">
        <v>250</v>
      </c>
      <c r="BAE73" t="s">
        <v>250</v>
      </c>
      <c r="BAF73" t="s">
        <v>250</v>
      </c>
      <c r="BAG73" t="s">
        <v>250</v>
      </c>
      <c r="BAH73" t="s">
        <v>250</v>
      </c>
      <c r="BAI73" t="s">
        <v>250</v>
      </c>
      <c r="BAJ73" t="s">
        <v>250</v>
      </c>
      <c r="BAK73" t="s">
        <v>250</v>
      </c>
      <c r="BAL73" t="s">
        <v>250</v>
      </c>
      <c r="BAM73" t="s">
        <v>250</v>
      </c>
      <c r="BAN73" t="s">
        <v>250</v>
      </c>
      <c r="BAO73" t="s">
        <v>250</v>
      </c>
      <c r="BAP73" t="s">
        <v>250</v>
      </c>
      <c r="BAQ73" t="s">
        <v>250</v>
      </c>
      <c r="BAR73" t="s">
        <v>250</v>
      </c>
      <c r="BAS73" t="s">
        <v>250</v>
      </c>
      <c r="BAT73" t="s">
        <v>250</v>
      </c>
      <c r="BAU73" t="s">
        <v>250</v>
      </c>
      <c r="BAV73" t="s">
        <v>250</v>
      </c>
      <c r="BAW73" t="s">
        <v>250</v>
      </c>
      <c r="BAX73" t="s">
        <v>250</v>
      </c>
      <c r="BAY73" t="s">
        <v>250</v>
      </c>
      <c r="BAZ73" t="s">
        <v>250</v>
      </c>
      <c r="BBA73" t="s">
        <v>250</v>
      </c>
      <c r="BBB73" t="s">
        <v>250</v>
      </c>
      <c r="BBC73" t="s">
        <v>250</v>
      </c>
      <c r="BBD73" t="s">
        <v>250</v>
      </c>
      <c r="BBE73" t="s">
        <v>250</v>
      </c>
      <c r="BBF73" t="s">
        <v>250</v>
      </c>
      <c r="BBG73" t="s">
        <v>250</v>
      </c>
      <c r="BBH73" t="s">
        <v>250</v>
      </c>
      <c r="BBI73" t="s">
        <v>250</v>
      </c>
      <c r="BBJ73" t="s">
        <v>250</v>
      </c>
      <c r="BBK73" t="s">
        <v>250</v>
      </c>
      <c r="BBL73" t="s">
        <v>250</v>
      </c>
      <c r="BBM73" t="s">
        <v>250</v>
      </c>
      <c r="BBN73" t="s">
        <v>250</v>
      </c>
      <c r="BBO73" t="s">
        <v>250</v>
      </c>
      <c r="BBP73" t="s">
        <v>250</v>
      </c>
      <c r="BBQ73" t="s">
        <v>250</v>
      </c>
      <c r="BBR73" t="s">
        <v>250</v>
      </c>
      <c r="BBS73" t="s">
        <v>250</v>
      </c>
      <c r="BBT73" t="s">
        <v>250</v>
      </c>
      <c r="BBU73" t="s">
        <v>250</v>
      </c>
      <c r="BBV73" t="s">
        <v>250</v>
      </c>
      <c r="BBW73" t="s">
        <v>250</v>
      </c>
      <c r="BBX73" t="s">
        <v>250</v>
      </c>
      <c r="BBY73" t="s">
        <v>250</v>
      </c>
      <c r="BBZ73" t="s">
        <v>250</v>
      </c>
      <c r="BCA73" t="s">
        <v>250</v>
      </c>
      <c r="BCB73" t="s">
        <v>250</v>
      </c>
      <c r="BCC73" t="s">
        <v>250</v>
      </c>
      <c r="BCD73" t="s">
        <v>250</v>
      </c>
      <c r="BCE73" t="s">
        <v>250</v>
      </c>
      <c r="BCF73" t="s">
        <v>250</v>
      </c>
      <c r="BCG73" t="s">
        <v>250</v>
      </c>
      <c r="BCH73" t="s">
        <v>250</v>
      </c>
      <c r="BCI73" t="s">
        <v>250</v>
      </c>
      <c r="BCJ73" t="s">
        <v>250</v>
      </c>
      <c r="BCK73" t="s">
        <v>250</v>
      </c>
      <c r="BCL73" t="s">
        <v>250</v>
      </c>
      <c r="BCM73" t="s">
        <v>250</v>
      </c>
      <c r="BCN73" t="s">
        <v>250</v>
      </c>
      <c r="BCO73" t="s">
        <v>250</v>
      </c>
      <c r="BCP73" t="s">
        <v>250</v>
      </c>
      <c r="BCQ73" t="s">
        <v>250</v>
      </c>
      <c r="BCR73" t="s">
        <v>250</v>
      </c>
      <c r="BCS73" t="s">
        <v>250</v>
      </c>
      <c r="BCT73" t="s">
        <v>250</v>
      </c>
      <c r="BCU73" t="s">
        <v>250</v>
      </c>
      <c r="BCV73" t="s">
        <v>250</v>
      </c>
      <c r="BCW73" t="s">
        <v>250</v>
      </c>
      <c r="BCX73" t="s">
        <v>250</v>
      </c>
      <c r="BCY73" t="s">
        <v>250</v>
      </c>
      <c r="BCZ73" t="s">
        <v>250</v>
      </c>
      <c r="BDA73" t="s">
        <v>250</v>
      </c>
      <c r="BDB73" t="s">
        <v>250</v>
      </c>
      <c r="BDC73" t="s">
        <v>250</v>
      </c>
      <c r="BDD73" t="s">
        <v>250</v>
      </c>
      <c r="BDE73" t="s">
        <v>250</v>
      </c>
      <c r="BDF73" t="s">
        <v>250</v>
      </c>
      <c r="BDG73" t="s">
        <v>250</v>
      </c>
      <c r="BDH73" t="s">
        <v>250</v>
      </c>
      <c r="BDI73" t="s">
        <v>250</v>
      </c>
      <c r="BDJ73" t="s">
        <v>250</v>
      </c>
      <c r="BDK73" t="s">
        <v>250</v>
      </c>
      <c r="BDL73" t="s">
        <v>250</v>
      </c>
      <c r="BDM73" t="s">
        <v>250</v>
      </c>
      <c r="BDN73" t="s">
        <v>250</v>
      </c>
      <c r="BDO73" t="s">
        <v>250</v>
      </c>
      <c r="BDP73" t="s">
        <v>250</v>
      </c>
      <c r="BDQ73" t="s">
        <v>250</v>
      </c>
      <c r="BDR73" t="s">
        <v>250</v>
      </c>
      <c r="BDS73" t="s">
        <v>250</v>
      </c>
      <c r="BDT73" t="s">
        <v>250</v>
      </c>
      <c r="BDU73" t="s">
        <v>250</v>
      </c>
      <c r="BDV73" t="s">
        <v>250</v>
      </c>
      <c r="BDW73" t="s">
        <v>250</v>
      </c>
      <c r="BDX73" t="s">
        <v>250</v>
      </c>
      <c r="BDY73" t="s">
        <v>250</v>
      </c>
      <c r="BDZ73" t="s">
        <v>250</v>
      </c>
      <c r="BEA73" t="s">
        <v>250</v>
      </c>
      <c r="BEB73" t="s">
        <v>250</v>
      </c>
      <c r="BEC73" t="s">
        <v>250</v>
      </c>
      <c r="BED73" t="s">
        <v>250</v>
      </c>
      <c r="BEE73" t="s">
        <v>250</v>
      </c>
      <c r="BEF73" t="s">
        <v>250</v>
      </c>
      <c r="BEG73" t="s">
        <v>250</v>
      </c>
      <c r="BEH73" t="s">
        <v>250</v>
      </c>
      <c r="BEI73" t="s">
        <v>250</v>
      </c>
      <c r="BEJ73" t="s">
        <v>250</v>
      </c>
      <c r="BEK73" t="s">
        <v>250</v>
      </c>
      <c r="BEL73" t="s">
        <v>250</v>
      </c>
      <c r="BEM73" t="s">
        <v>250</v>
      </c>
      <c r="BEN73" t="s">
        <v>250</v>
      </c>
      <c r="BEO73" t="s">
        <v>250</v>
      </c>
      <c r="BEP73" t="s">
        <v>250</v>
      </c>
      <c r="BEQ73" t="s">
        <v>250</v>
      </c>
      <c r="BER73" t="s">
        <v>250</v>
      </c>
      <c r="BES73" t="s">
        <v>250</v>
      </c>
      <c r="BET73" t="s">
        <v>250</v>
      </c>
      <c r="BEU73" t="s">
        <v>250</v>
      </c>
      <c r="BEV73" t="s">
        <v>250</v>
      </c>
      <c r="BEW73" t="s">
        <v>250</v>
      </c>
      <c r="BEX73" t="s">
        <v>250</v>
      </c>
      <c r="BEY73" t="s">
        <v>250</v>
      </c>
      <c r="BEZ73" t="s">
        <v>250</v>
      </c>
      <c r="BFA73" t="s">
        <v>250</v>
      </c>
      <c r="BFB73" t="s">
        <v>250</v>
      </c>
      <c r="BFC73" t="s">
        <v>250</v>
      </c>
      <c r="BFD73" t="s">
        <v>250</v>
      </c>
      <c r="BFE73" t="s">
        <v>250</v>
      </c>
      <c r="BFF73" t="s">
        <v>250</v>
      </c>
      <c r="BFG73" t="s">
        <v>250</v>
      </c>
      <c r="BFH73" t="s">
        <v>250</v>
      </c>
      <c r="BFI73" t="s">
        <v>250</v>
      </c>
      <c r="BFJ73" t="s">
        <v>250</v>
      </c>
      <c r="BFK73" t="s">
        <v>250</v>
      </c>
      <c r="BFL73" t="s">
        <v>250</v>
      </c>
      <c r="BFM73" t="s">
        <v>250</v>
      </c>
      <c r="BFN73" t="s">
        <v>250</v>
      </c>
      <c r="BFO73" t="s">
        <v>250</v>
      </c>
      <c r="BFP73" t="s">
        <v>250</v>
      </c>
      <c r="BFQ73" t="s">
        <v>250</v>
      </c>
      <c r="BFR73" t="s">
        <v>250</v>
      </c>
      <c r="BFS73" t="s">
        <v>250</v>
      </c>
      <c r="BFT73" t="s">
        <v>250</v>
      </c>
      <c r="BFU73" t="s">
        <v>250</v>
      </c>
      <c r="BFV73" t="s">
        <v>250</v>
      </c>
      <c r="BFW73" t="s">
        <v>250</v>
      </c>
      <c r="BFX73" t="s">
        <v>250</v>
      </c>
      <c r="BFY73" t="s">
        <v>250</v>
      </c>
      <c r="BFZ73" t="s">
        <v>250</v>
      </c>
      <c r="BGA73" t="s">
        <v>250</v>
      </c>
      <c r="BGB73" t="s">
        <v>250</v>
      </c>
      <c r="BGC73" t="s">
        <v>250</v>
      </c>
      <c r="BGD73" t="s">
        <v>250</v>
      </c>
      <c r="BGE73" t="s">
        <v>250</v>
      </c>
      <c r="BGF73" t="s">
        <v>250</v>
      </c>
      <c r="BGG73" t="s">
        <v>250</v>
      </c>
      <c r="BGH73" t="s">
        <v>250</v>
      </c>
      <c r="BGI73" t="s">
        <v>250</v>
      </c>
      <c r="BGJ73" t="s">
        <v>250</v>
      </c>
      <c r="BGK73" t="s">
        <v>250</v>
      </c>
      <c r="BGL73" t="s">
        <v>250</v>
      </c>
      <c r="BGM73" t="s">
        <v>250</v>
      </c>
      <c r="BGN73" t="s">
        <v>250</v>
      </c>
      <c r="BGO73" t="s">
        <v>250</v>
      </c>
      <c r="BGP73" t="s">
        <v>250</v>
      </c>
      <c r="BGQ73" t="s">
        <v>250</v>
      </c>
      <c r="BGR73" t="s">
        <v>250</v>
      </c>
      <c r="BGS73" t="s">
        <v>250</v>
      </c>
      <c r="BGT73" t="s">
        <v>250</v>
      </c>
      <c r="BGU73" t="s">
        <v>250</v>
      </c>
      <c r="BGV73" t="s">
        <v>250</v>
      </c>
      <c r="BGW73" t="s">
        <v>250</v>
      </c>
      <c r="BGX73" t="s">
        <v>250</v>
      </c>
      <c r="BGY73" t="s">
        <v>250</v>
      </c>
      <c r="BGZ73" t="s">
        <v>250</v>
      </c>
      <c r="BHA73" t="s">
        <v>250</v>
      </c>
      <c r="BHB73" t="s">
        <v>250</v>
      </c>
      <c r="BHC73" t="s">
        <v>250</v>
      </c>
      <c r="BHD73" t="s">
        <v>250</v>
      </c>
      <c r="BHE73" t="s">
        <v>250</v>
      </c>
      <c r="BHF73" t="s">
        <v>250</v>
      </c>
      <c r="BHG73" t="s">
        <v>250</v>
      </c>
      <c r="BHH73" t="s">
        <v>250</v>
      </c>
      <c r="BHI73" t="s">
        <v>250</v>
      </c>
      <c r="BHJ73" t="s">
        <v>250</v>
      </c>
      <c r="BHK73" t="s">
        <v>250</v>
      </c>
      <c r="BHL73" t="s">
        <v>250</v>
      </c>
      <c r="BHM73" t="s">
        <v>250</v>
      </c>
      <c r="BHN73" t="s">
        <v>250</v>
      </c>
      <c r="BHO73" t="s">
        <v>250</v>
      </c>
      <c r="BHP73" t="s">
        <v>250</v>
      </c>
      <c r="BHQ73" t="s">
        <v>250</v>
      </c>
      <c r="BHR73" t="s">
        <v>250</v>
      </c>
      <c r="BHS73" t="s">
        <v>250</v>
      </c>
      <c r="BHT73" t="s">
        <v>250</v>
      </c>
      <c r="BHU73" t="s">
        <v>250</v>
      </c>
      <c r="BHV73" t="s">
        <v>250</v>
      </c>
      <c r="BHW73" t="s">
        <v>250</v>
      </c>
      <c r="BHX73" t="s">
        <v>250</v>
      </c>
      <c r="BHY73" t="s">
        <v>250</v>
      </c>
      <c r="BHZ73" t="s">
        <v>250</v>
      </c>
      <c r="BIA73" t="s">
        <v>250</v>
      </c>
      <c r="BIB73" t="s">
        <v>250</v>
      </c>
      <c r="BIC73" t="s">
        <v>250</v>
      </c>
      <c r="BID73" t="s">
        <v>250</v>
      </c>
      <c r="BIE73" t="s">
        <v>250</v>
      </c>
      <c r="BIF73" t="s">
        <v>250</v>
      </c>
      <c r="BIG73" t="s">
        <v>250</v>
      </c>
      <c r="BIH73" t="s">
        <v>250</v>
      </c>
      <c r="BII73" t="s">
        <v>250</v>
      </c>
      <c r="BIJ73" t="s">
        <v>250</v>
      </c>
      <c r="BIK73" t="s">
        <v>250</v>
      </c>
      <c r="BIL73" t="s">
        <v>250</v>
      </c>
      <c r="BIM73" t="s">
        <v>250</v>
      </c>
      <c r="BIN73" t="s">
        <v>250</v>
      </c>
      <c r="BIO73" t="s">
        <v>250</v>
      </c>
      <c r="BIP73" t="s">
        <v>250</v>
      </c>
      <c r="BIQ73" t="s">
        <v>250</v>
      </c>
      <c r="BIR73" t="s">
        <v>250</v>
      </c>
      <c r="BIS73" t="s">
        <v>250</v>
      </c>
      <c r="BIT73" t="s">
        <v>250</v>
      </c>
      <c r="BIU73" t="s">
        <v>250</v>
      </c>
      <c r="BIV73" t="s">
        <v>250</v>
      </c>
      <c r="BIW73" t="s">
        <v>250</v>
      </c>
      <c r="BIX73" t="s">
        <v>250</v>
      </c>
      <c r="BIY73" t="s">
        <v>250</v>
      </c>
      <c r="BIZ73" t="s">
        <v>250</v>
      </c>
      <c r="BJA73" t="s">
        <v>250</v>
      </c>
      <c r="BJB73" t="s">
        <v>250</v>
      </c>
      <c r="BJC73" t="s">
        <v>250</v>
      </c>
      <c r="BJD73" t="s">
        <v>250</v>
      </c>
      <c r="BJE73" t="s">
        <v>250</v>
      </c>
      <c r="BJF73" t="s">
        <v>250</v>
      </c>
      <c r="BJG73" t="s">
        <v>250</v>
      </c>
      <c r="BJH73" t="s">
        <v>250</v>
      </c>
      <c r="BJI73" t="s">
        <v>250</v>
      </c>
      <c r="BJJ73" t="s">
        <v>250</v>
      </c>
      <c r="BJK73" t="s">
        <v>250</v>
      </c>
      <c r="BJL73" t="s">
        <v>250</v>
      </c>
      <c r="BJM73" t="s">
        <v>250</v>
      </c>
      <c r="BJN73" t="s">
        <v>250</v>
      </c>
      <c r="BJO73" t="s">
        <v>250</v>
      </c>
      <c r="BJP73" t="s">
        <v>250</v>
      </c>
      <c r="BJQ73" t="s">
        <v>250</v>
      </c>
      <c r="BJR73" t="s">
        <v>250</v>
      </c>
      <c r="BJS73" t="s">
        <v>250</v>
      </c>
      <c r="BJT73" t="s">
        <v>250</v>
      </c>
      <c r="BJU73" t="s">
        <v>250</v>
      </c>
      <c r="BJV73" t="s">
        <v>250</v>
      </c>
      <c r="BJW73" t="s">
        <v>250</v>
      </c>
      <c r="BJX73" t="s">
        <v>250</v>
      </c>
      <c r="BJY73" t="s">
        <v>250</v>
      </c>
      <c r="BJZ73" t="s">
        <v>250</v>
      </c>
      <c r="BKA73" t="s">
        <v>250</v>
      </c>
      <c r="BKB73" t="s">
        <v>250</v>
      </c>
      <c r="BKC73" t="s">
        <v>250</v>
      </c>
      <c r="BKD73" t="s">
        <v>250</v>
      </c>
      <c r="BKE73" t="s">
        <v>250</v>
      </c>
      <c r="BKF73" t="s">
        <v>250</v>
      </c>
      <c r="BKG73" t="s">
        <v>250</v>
      </c>
      <c r="BKH73" t="s">
        <v>250</v>
      </c>
      <c r="BKI73" t="s">
        <v>250</v>
      </c>
      <c r="BKJ73" t="s">
        <v>250</v>
      </c>
      <c r="BKK73" t="s">
        <v>250</v>
      </c>
      <c r="BKL73" t="s">
        <v>250</v>
      </c>
      <c r="BKM73" t="s">
        <v>250</v>
      </c>
      <c r="BKN73" t="s">
        <v>250</v>
      </c>
      <c r="BKO73" t="s">
        <v>250</v>
      </c>
      <c r="BKP73" t="s">
        <v>250</v>
      </c>
      <c r="BKQ73" t="s">
        <v>250</v>
      </c>
      <c r="BKR73" t="s">
        <v>250</v>
      </c>
      <c r="BKS73" t="s">
        <v>250</v>
      </c>
      <c r="BKT73" t="s">
        <v>250</v>
      </c>
      <c r="BKU73" t="s">
        <v>250</v>
      </c>
      <c r="BKV73" t="s">
        <v>250</v>
      </c>
      <c r="BKW73" t="s">
        <v>250</v>
      </c>
      <c r="BKX73" t="s">
        <v>250</v>
      </c>
      <c r="BKY73" t="s">
        <v>250</v>
      </c>
      <c r="BKZ73" t="s">
        <v>250</v>
      </c>
      <c r="BLA73" t="s">
        <v>250</v>
      </c>
      <c r="BLB73" t="s">
        <v>250</v>
      </c>
      <c r="BLC73" t="s">
        <v>250</v>
      </c>
      <c r="BLD73" t="s">
        <v>250</v>
      </c>
      <c r="BLE73" t="s">
        <v>250</v>
      </c>
      <c r="BLF73" t="s">
        <v>250</v>
      </c>
      <c r="BLG73" t="s">
        <v>250</v>
      </c>
      <c r="BLH73" t="s">
        <v>250</v>
      </c>
      <c r="BLI73" t="s">
        <v>250</v>
      </c>
      <c r="BLJ73" t="s">
        <v>250</v>
      </c>
      <c r="BLK73" t="s">
        <v>250</v>
      </c>
      <c r="BLL73" t="s">
        <v>250</v>
      </c>
      <c r="BLM73" t="s">
        <v>250</v>
      </c>
      <c r="BLN73" t="s">
        <v>250</v>
      </c>
      <c r="BLO73" t="s">
        <v>250</v>
      </c>
      <c r="BLP73" t="s">
        <v>250</v>
      </c>
      <c r="BLQ73" t="s">
        <v>250</v>
      </c>
      <c r="BLR73" t="s">
        <v>250</v>
      </c>
      <c r="BLS73" t="s">
        <v>250</v>
      </c>
      <c r="BLT73" t="s">
        <v>250</v>
      </c>
      <c r="BLU73" t="s">
        <v>250</v>
      </c>
      <c r="BLV73" t="s">
        <v>250</v>
      </c>
      <c r="BLW73" t="s">
        <v>250</v>
      </c>
      <c r="BLX73" t="s">
        <v>250</v>
      </c>
      <c r="BLY73" t="s">
        <v>250</v>
      </c>
      <c r="BLZ73" t="s">
        <v>250</v>
      </c>
      <c r="BMA73" t="s">
        <v>250</v>
      </c>
      <c r="BMB73" t="s">
        <v>250</v>
      </c>
      <c r="BMC73" t="s">
        <v>250</v>
      </c>
      <c r="BMD73" t="s">
        <v>250</v>
      </c>
      <c r="BME73" t="s">
        <v>250</v>
      </c>
      <c r="BMF73" t="s">
        <v>250</v>
      </c>
      <c r="BMG73" t="s">
        <v>250</v>
      </c>
      <c r="BMH73" t="s">
        <v>250</v>
      </c>
      <c r="BMI73" t="s">
        <v>250</v>
      </c>
      <c r="BMJ73" t="s">
        <v>250</v>
      </c>
      <c r="BMK73" t="s">
        <v>250</v>
      </c>
      <c r="BML73" t="s">
        <v>250</v>
      </c>
      <c r="BMM73" t="s">
        <v>250</v>
      </c>
      <c r="BMN73" t="s">
        <v>250</v>
      </c>
      <c r="BMO73" t="s">
        <v>250</v>
      </c>
      <c r="BMP73" t="s">
        <v>250</v>
      </c>
      <c r="BMQ73" t="s">
        <v>250</v>
      </c>
      <c r="BMR73" t="s">
        <v>250</v>
      </c>
      <c r="BMS73" t="s">
        <v>250</v>
      </c>
      <c r="BMT73" t="s">
        <v>250</v>
      </c>
      <c r="BMU73" t="s">
        <v>250</v>
      </c>
      <c r="BMV73" t="s">
        <v>250</v>
      </c>
      <c r="BMW73" t="s">
        <v>250</v>
      </c>
      <c r="BMX73" t="s">
        <v>250</v>
      </c>
      <c r="BMY73" t="s">
        <v>250</v>
      </c>
      <c r="BMZ73" t="s">
        <v>250</v>
      </c>
      <c r="BNA73" t="s">
        <v>250</v>
      </c>
      <c r="BNB73" t="s">
        <v>250</v>
      </c>
      <c r="BNC73" t="s">
        <v>250</v>
      </c>
      <c r="BND73" t="s">
        <v>250</v>
      </c>
      <c r="BNE73" t="s">
        <v>250</v>
      </c>
      <c r="BNF73" t="s">
        <v>250</v>
      </c>
      <c r="BNG73" t="s">
        <v>250</v>
      </c>
      <c r="BNH73" t="s">
        <v>250</v>
      </c>
      <c r="BNI73" t="s">
        <v>250</v>
      </c>
      <c r="BNJ73" t="s">
        <v>250</v>
      </c>
      <c r="BNK73" t="s">
        <v>250</v>
      </c>
      <c r="BNL73" t="s">
        <v>250</v>
      </c>
      <c r="BNM73" t="s">
        <v>250</v>
      </c>
      <c r="BNN73" t="s">
        <v>250</v>
      </c>
      <c r="BNO73" t="s">
        <v>250</v>
      </c>
      <c r="BNP73" t="s">
        <v>250</v>
      </c>
      <c r="BNQ73" t="s">
        <v>250</v>
      </c>
      <c r="BNR73" t="s">
        <v>250</v>
      </c>
      <c r="BNS73" t="s">
        <v>250</v>
      </c>
      <c r="BNT73" t="s">
        <v>250</v>
      </c>
      <c r="BNU73" t="s">
        <v>250</v>
      </c>
      <c r="BNV73" t="s">
        <v>250</v>
      </c>
      <c r="BNW73" t="s">
        <v>250</v>
      </c>
      <c r="BNX73" t="s">
        <v>250</v>
      </c>
      <c r="BNY73" t="s">
        <v>250</v>
      </c>
      <c r="BNZ73" t="s">
        <v>250</v>
      </c>
      <c r="BOA73" t="s">
        <v>250</v>
      </c>
      <c r="BOB73" t="s">
        <v>250</v>
      </c>
      <c r="BOC73" t="s">
        <v>250</v>
      </c>
      <c r="BOD73" t="s">
        <v>250</v>
      </c>
      <c r="BOE73" t="s">
        <v>250</v>
      </c>
      <c r="BOF73" t="s">
        <v>250</v>
      </c>
      <c r="BOG73" t="s">
        <v>250</v>
      </c>
      <c r="BOH73" t="s">
        <v>250</v>
      </c>
      <c r="BOI73" t="s">
        <v>250</v>
      </c>
      <c r="BOJ73" t="s">
        <v>250</v>
      </c>
      <c r="BOK73" t="s">
        <v>250</v>
      </c>
      <c r="BOL73" t="s">
        <v>250</v>
      </c>
      <c r="BOM73" t="s">
        <v>250</v>
      </c>
      <c r="BON73" t="s">
        <v>250</v>
      </c>
      <c r="BOO73" t="s">
        <v>250</v>
      </c>
      <c r="BOP73" t="s">
        <v>250</v>
      </c>
      <c r="BOQ73" t="s">
        <v>250</v>
      </c>
      <c r="BOR73" t="s">
        <v>250</v>
      </c>
      <c r="BOS73" t="s">
        <v>250</v>
      </c>
      <c r="BOT73" t="s">
        <v>250</v>
      </c>
      <c r="BOU73" t="s">
        <v>250</v>
      </c>
      <c r="BOV73" t="s">
        <v>250</v>
      </c>
      <c r="BOW73" t="s">
        <v>250</v>
      </c>
      <c r="BOX73" t="s">
        <v>250</v>
      </c>
      <c r="BOY73" t="s">
        <v>250</v>
      </c>
      <c r="BOZ73" t="s">
        <v>250</v>
      </c>
      <c r="BPA73" t="s">
        <v>250</v>
      </c>
      <c r="BPB73" t="s">
        <v>250</v>
      </c>
      <c r="BPC73" t="s">
        <v>250</v>
      </c>
      <c r="BPD73" t="s">
        <v>250</v>
      </c>
      <c r="BPE73" t="s">
        <v>250</v>
      </c>
      <c r="BPF73" t="s">
        <v>250</v>
      </c>
      <c r="BPG73" t="s">
        <v>250</v>
      </c>
      <c r="BPH73" t="s">
        <v>250</v>
      </c>
      <c r="BPI73" t="s">
        <v>250</v>
      </c>
      <c r="BPJ73" t="s">
        <v>250</v>
      </c>
      <c r="BPK73" t="s">
        <v>250</v>
      </c>
      <c r="BPL73" t="s">
        <v>250</v>
      </c>
      <c r="BPM73" t="s">
        <v>250</v>
      </c>
      <c r="BPN73" t="s">
        <v>250</v>
      </c>
      <c r="BPO73" t="s">
        <v>250</v>
      </c>
      <c r="BPP73" t="s">
        <v>250</v>
      </c>
      <c r="BPQ73" t="s">
        <v>250</v>
      </c>
      <c r="BPR73" t="s">
        <v>250</v>
      </c>
      <c r="BPS73" t="s">
        <v>250</v>
      </c>
      <c r="BPT73" t="s">
        <v>250</v>
      </c>
      <c r="BPU73" t="s">
        <v>250</v>
      </c>
      <c r="BPV73" t="s">
        <v>250</v>
      </c>
      <c r="BPW73" t="s">
        <v>250</v>
      </c>
      <c r="BPX73" t="s">
        <v>250</v>
      </c>
      <c r="BPY73" t="s">
        <v>250</v>
      </c>
      <c r="BPZ73" t="s">
        <v>250</v>
      </c>
      <c r="BQA73" t="s">
        <v>250</v>
      </c>
      <c r="BQB73" t="s">
        <v>250</v>
      </c>
      <c r="BQC73" t="s">
        <v>250</v>
      </c>
      <c r="BQD73" t="s">
        <v>250</v>
      </c>
      <c r="BQE73" t="s">
        <v>250</v>
      </c>
      <c r="BQF73" t="s">
        <v>250</v>
      </c>
      <c r="BQG73" t="s">
        <v>250</v>
      </c>
      <c r="BQH73" t="s">
        <v>250</v>
      </c>
      <c r="BQI73" t="s">
        <v>250</v>
      </c>
      <c r="BQJ73" t="s">
        <v>250</v>
      </c>
      <c r="BQK73" t="s">
        <v>250</v>
      </c>
      <c r="BQL73" t="s">
        <v>250</v>
      </c>
      <c r="BQM73" t="s">
        <v>250</v>
      </c>
      <c r="BQN73" t="s">
        <v>250</v>
      </c>
      <c r="BQO73" t="s">
        <v>250</v>
      </c>
      <c r="BQP73" t="s">
        <v>250</v>
      </c>
      <c r="BQQ73" t="s">
        <v>250</v>
      </c>
      <c r="BQR73" t="s">
        <v>250</v>
      </c>
      <c r="BQS73" t="s">
        <v>250</v>
      </c>
      <c r="BQT73" t="s">
        <v>250</v>
      </c>
      <c r="BQU73" t="s">
        <v>250</v>
      </c>
      <c r="BQV73" t="s">
        <v>250</v>
      </c>
      <c r="BQW73" t="s">
        <v>250</v>
      </c>
      <c r="BQX73" t="s">
        <v>250</v>
      </c>
      <c r="BQY73" t="s">
        <v>250</v>
      </c>
      <c r="BQZ73" t="s">
        <v>250</v>
      </c>
      <c r="BRA73" t="s">
        <v>250</v>
      </c>
      <c r="BRB73" t="s">
        <v>250</v>
      </c>
      <c r="BRC73" t="s">
        <v>250</v>
      </c>
      <c r="BRD73" t="s">
        <v>250</v>
      </c>
      <c r="BRE73" t="s">
        <v>250</v>
      </c>
      <c r="BRF73" t="s">
        <v>250</v>
      </c>
      <c r="BRG73" t="s">
        <v>250</v>
      </c>
      <c r="BRH73" t="s">
        <v>250</v>
      </c>
      <c r="BRI73" t="s">
        <v>250</v>
      </c>
      <c r="BRJ73" t="s">
        <v>250</v>
      </c>
      <c r="BRK73" t="s">
        <v>250</v>
      </c>
      <c r="BRL73" t="s">
        <v>250</v>
      </c>
      <c r="BRM73" t="s">
        <v>250</v>
      </c>
      <c r="BRN73" t="s">
        <v>250</v>
      </c>
      <c r="BRO73" t="s">
        <v>250</v>
      </c>
      <c r="BRP73" t="s">
        <v>250</v>
      </c>
      <c r="BRQ73" t="s">
        <v>250</v>
      </c>
      <c r="BRR73" t="s">
        <v>250</v>
      </c>
      <c r="BRS73" t="s">
        <v>250</v>
      </c>
      <c r="BRT73" t="s">
        <v>250</v>
      </c>
      <c r="BRU73" t="s">
        <v>250</v>
      </c>
      <c r="BRV73" t="s">
        <v>250</v>
      </c>
      <c r="BRW73" t="s">
        <v>250</v>
      </c>
      <c r="BRX73" t="s">
        <v>250</v>
      </c>
      <c r="BRY73" t="s">
        <v>250</v>
      </c>
      <c r="BRZ73" t="s">
        <v>250</v>
      </c>
      <c r="BSA73" t="s">
        <v>250</v>
      </c>
      <c r="BSB73" t="s">
        <v>250</v>
      </c>
      <c r="BSC73" t="s">
        <v>250</v>
      </c>
      <c r="BSD73" t="s">
        <v>250</v>
      </c>
      <c r="BSE73" t="s">
        <v>250</v>
      </c>
      <c r="BSF73" t="s">
        <v>250</v>
      </c>
      <c r="BSG73" t="s">
        <v>250</v>
      </c>
      <c r="BSH73" t="s">
        <v>250</v>
      </c>
      <c r="BSI73" t="s">
        <v>250</v>
      </c>
      <c r="BSJ73" t="s">
        <v>250</v>
      </c>
      <c r="BSK73" t="s">
        <v>250</v>
      </c>
      <c r="BSL73" t="s">
        <v>250</v>
      </c>
      <c r="BSM73" t="s">
        <v>250</v>
      </c>
      <c r="BSN73" t="s">
        <v>250</v>
      </c>
      <c r="BSO73" t="s">
        <v>250</v>
      </c>
      <c r="BSP73" t="s">
        <v>250</v>
      </c>
      <c r="BSQ73" t="s">
        <v>250</v>
      </c>
      <c r="BSR73" t="s">
        <v>250</v>
      </c>
      <c r="BSS73" t="s">
        <v>250</v>
      </c>
      <c r="BST73" t="s">
        <v>250</v>
      </c>
      <c r="BSU73" t="s">
        <v>250</v>
      </c>
      <c r="BSV73" t="s">
        <v>250</v>
      </c>
      <c r="BSW73" t="s">
        <v>250</v>
      </c>
      <c r="BSX73" t="s">
        <v>250</v>
      </c>
      <c r="BSY73" t="s">
        <v>250</v>
      </c>
      <c r="BSZ73" t="s">
        <v>250</v>
      </c>
      <c r="BTA73" t="s">
        <v>250</v>
      </c>
      <c r="BTB73" t="s">
        <v>250</v>
      </c>
      <c r="BTC73" t="s">
        <v>250</v>
      </c>
      <c r="BTD73" t="s">
        <v>250</v>
      </c>
      <c r="BTE73" t="s">
        <v>250</v>
      </c>
      <c r="BTF73" t="s">
        <v>250</v>
      </c>
      <c r="BTG73" t="s">
        <v>250</v>
      </c>
      <c r="BTH73" t="s">
        <v>250</v>
      </c>
      <c r="BTI73" t="s">
        <v>250</v>
      </c>
      <c r="BTJ73" t="s">
        <v>250</v>
      </c>
      <c r="BTK73" t="s">
        <v>250</v>
      </c>
      <c r="BTL73" t="s">
        <v>250</v>
      </c>
      <c r="BTM73" t="s">
        <v>250</v>
      </c>
      <c r="BTN73" t="s">
        <v>250</v>
      </c>
      <c r="BTO73" t="s">
        <v>250</v>
      </c>
      <c r="BTP73" t="s">
        <v>250</v>
      </c>
      <c r="BTQ73" t="s">
        <v>250</v>
      </c>
      <c r="BTR73" t="s">
        <v>250</v>
      </c>
      <c r="BTS73" t="s">
        <v>250</v>
      </c>
      <c r="BTT73" t="s">
        <v>250</v>
      </c>
      <c r="BTU73" t="s">
        <v>250</v>
      </c>
      <c r="BTV73" t="s">
        <v>250</v>
      </c>
      <c r="BTW73" t="s">
        <v>250</v>
      </c>
      <c r="BTX73" t="s">
        <v>250</v>
      </c>
      <c r="BTY73" t="s">
        <v>250</v>
      </c>
      <c r="BTZ73" t="s">
        <v>250</v>
      </c>
      <c r="BUA73" t="s">
        <v>250</v>
      </c>
      <c r="BUB73" t="s">
        <v>250</v>
      </c>
      <c r="BUC73" t="s">
        <v>250</v>
      </c>
      <c r="BUD73" t="s">
        <v>250</v>
      </c>
      <c r="BUE73" t="s">
        <v>250</v>
      </c>
      <c r="BUF73" t="s">
        <v>250</v>
      </c>
      <c r="BUG73" t="s">
        <v>250</v>
      </c>
      <c r="BUH73" t="s">
        <v>250</v>
      </c>
      <c r="BUI73" t="s">
        <v>250</v>
      </c>
      <c r="BUJ73" t="s">
        <v>250</v>
      </c>
      <c r="BUK73" t="s">
        <v>250</v>
      </c>
      <c r="BUL73" t="s">
        <v>250</v>
      </c>
      <c r="BUM73" t="s">
        <v>250</v>
      </c>
      <c r="BUN73" t="s">
        <v>250</v>
      </c>
      <c r="BUO73" t="s">
        <v>250</v>
      </c>
      <c r="BUP73" t="s">
        <v>250</v>
      </c>
      <c r="BUQ73" t="s">
        <v>250</v>
      </c>
      <c r="BUR73" t="s">
        <v>250</v>
      </c>
      <c r="BUS73" t="s">
        <v>250</v>
      </c>
      <c r="BUT73" t="s">
        <v>250</v>
      </c>
      <c r="BUU73" t="s">
        <v>250</v>
      </c>
      <c r="BUV73" t="s">
        <v>250</v>
      </c>
      <c r="BUW73" t="s">
        <v>250</v>
      </c>
      <c r="BUX73" t="s">
        <v>250</v>
      </c>
      <c r="BUY73" t="s">
        <v>250</v>
      </c>
      <c r="BUZ73" t="s">
        <v>250</v>
      </c>
      <c r="BVA73" t="s">
        <v>250</v>
      </c>
      <c r="BVB73" t="s">
        <v>250</v>
      </c>
      <c r="BVC73" t="s">
        <v>250</v>
      </c>
      <c r="BVD73" t="s">
        <v>250</v>
      </c>
      <c r="BVE73" t="s">
        <v>250</v>
      </c>
      <c r="BVF73" t="s">
        <v>250</v>
      </c>
      <c r="BVG73" t="s">
        <v>250</v>
      </c>
      <c r="BVH73" t="s">
        <v>250</v>
      </c>
      <c r="BVI73" t="s">
        <v>250</v>
      </c>
      <c r="BVJ73" t="s">
        <v>250</v>
      </c>
      <c r="BVK73" t="s">
        <v>250</v>
      </c>
      <c r="BVL73" t="s">
        <v>250</v>
      </c>
      <c r="BVM73" t="s">
        <v>250</v>
      </c>
      <c r="BVN73" t="s">
        <v>250</v>
      </c>
      <c r="BVO73" t="s">
        <v>250</v>
      </c>
      <c r="BVP73" t="s">
        <v>250</v>
      </c>
      <c r="BVQ73" t="s">
        <v>250</v>
      </c>
      <c r="BVR73" t="s">
        <v>250</v>
      </c>
      <c r="BVS73" t="s">
        <v>250</v>
      </c>
      <c r="BVT73" t="s">
        <v>250</v>
      </c>
      <c r="BVU73" t="s">
        <v>250</v>
      </c>
      <c r="BVV73" t="s">
        <v>250</v>
      </c>
      <c r="BVW73" t="s">
        <v>250</v>
      </c>
      <c r="BVX73" t="s">
        <v>250</v>
      </c>
      <c r="BVY73" t="s">
        <v>250</v>
      </c>
      <c r="BVZ73" t="s">
        <v>250</v>
      </c>
      <c r="BWA73" t="s">
        <v>250</v>
      </c>
      <c r="BWB73" t="s">
        <v>250</v>
      </c>
      <c r="BWC73" t="s">
        <v>250</v>
      </c>
      <c r="BWD73" t="s">
        <v>250</v>
      </c>
      <c r="BWE73" t="s">
        <v>250</v>
      </c>
      <c r="BWF73" t="s">
        <v>250</v>
      </c>
      <c r="BWG73" t="s">
        <v>250</v>
      </c>
      <c r="BWH73" t="s">
        <v>250</v>
      </c>
      <c r="BWI73" t="s">
        <v>250</v>
      </c>
      <c r="BWJ73" t="s">
        <v>250</v>
      </c>
      <c r="BWK73" t="s">
        <v>250</v>
      </c>
      <c r="BWL73" t="s">
        <v>250</v>
      </c>
      <c r="BWM73" t="s">
        <v>250</v>
      </c>
      <c r="BWN73" t="s">
        <v>250</v>
      </c>
      <c r="BWO73" t="s">
        <v>250</v>
      </c>
      <c r="BWP73" t="s">
        <v>250</v>
      </c>
      <c r="BWQ73" t="s">
        <v>250</v>
      </c>
      <c r="BWR73" t="s">
        <v>250</v>
      </c>
      <c r="BWS73" t="s">
        <v>250</v>
      </c>
      <c r="BWT73" t="s">
        <v>250</v>
      </c>
      <c r="BWU73" t="s">
        <v>250</v>
      </c>
      <c r="BWV73" t="s">
        <v>250</v>
      </c>
      <c r="BWW73" t="s">
        <v>250</v>
      </c>
      <c r="BWX73" t="s">
        <v>250</v>
      </c>
      <c r="BWY73" t="s">
        <v>250</v>
      </c>
      <c r="BWZ73" t="s">
        <v>250</v>
      </c>
      <c r="BXA73" t="s">
        <v>250</v>
      </c>
      <c r="BXB73" t="s">
        <v>250</v>
      </c>
      <c r="BXC73" t="s">
        <v>250</v>
      </c>
      <c r="BXD73" t="s">
        <v>250</v>
      </c>
      <c r="BXE73" t="s">
        <v>250</v>
      </c>
      <c r="BXF73" t="s">
        <v>250</v>
      </c>
      <c r="BXG73" t="s">
        <v>250</v>
      </c>
      <c r="BXH73" t="s">
        <v>250</v>
      </c>
      <c r="BXI73" t="s">
        <v>250</v>
      </c>
      <c r="BXJ73" t="s">
        <v>250</v>
      </c>
      <c r="BXK73" t="s">
        <v>250</v>
      </c>
      <c r="BXL73" t="s">
        <v>250</v>
      </c>
      <c r="BXM73" t="s">
        <v>250</v>
      </c>
      <c r="BXN73" t="s">
        <v>250</v>
      </c>
      <c r="BXO73" t="s">
        <v>250</v>
      </c>
      <c r="BXP73" t="s">
        <v>250</v>
      </c>
      <c r="BXQ73" t="s">
        <v>250</v>
      </c>
      <c r="BXR73" t="s">
        <v>250</v>
      </c>
      <c r="BXS73" t="s">
        <v>250</v>
      </c>
      <c r="BXT73" t="s">
        <v>250</v>
      </c>
      <c r="BXU73" t="s">
        <v>250</v>
      </c>
      <c r="BXV73" t="s">
        <v>250</v>
      </c>
      <c r="BXW73" t="s">
        <v>250</v>
      </c>
      <c r="BXX73" t="s">
        <v>250</v>
      </c>
      <c r="BXY73" t="s">
        <v>250</v>
      </c>
      <c r="BXZ73" t="s">
        <v>250</v>
      </c>
      <c r="BYA73" t="s">
        <v>250</v>
      </c>
      <c r="BYB73" t="s">
        <v>250</v>
      </c>
      <c r="BYC73" t="s">
        <v>250</v>
      </c>
      <c r="BYD73" t="s">
        <v>250</v>
      </c>
      <c r="BYE73" t="s">
        <v>250</v>
      </c>
      <c r="BYF73" t="s">
        <v>250</v>
      </c>
      <c r="BYG73" t="s">
        <v>250</v>
      </c>
      <c r="BYH73" t="s">
        <v>250</v>
      </c>
      <c r="BYI73" t="s">
        <v>250</v>
      </c>
      <c r="BYJ73" t="s">
        <v>250</v>
      </c>
      <c r="BYK73" t="s">
        <v>250</v>
      </c>
      <c r="BYL73" t="s">
        <v>250</v>
      </c>
      <c r="BYM73" t="s">
        <v>250</v>
      </c>
      <c r="BYN73" t="s">
        <v>250</v>
      </c>
      <c r="BYO73" t="s">
        <v>250</v>
      </c>
      <c r="BYP73" t="s">
        <v>250</v>
      </c>
      <c r="BYQ73" t="s">
        <v>250</v>
      </c>
      <c r="BYR73" t="s">
        <v>250</v>
      </c>
      <c r="BYS73" t="s">
        <v>250</v>
      </c>
      <c r="BYT73" t="s">
        <v>250</v>
      </c>
      <c r="BYU73" t="s">
        <v>250</v>
      </c>
      <c r="BYV73" t="s">
        <v>250</v>
      </c>
      <c r="BYW73" t="s">
        <v>250</v>
      </c>
      <c r="BYX73" t="s">
        <v>250</v>
      </c>
      <c r="BYY73" t="s">
        <v>250</v>
      </c>
      <c r="BYZ73" t="s">
        <v>250</v>
      </c>
      <c r="BZA73" t="s">
        <v>250</v>
      </c>
      <c r="BZB73" t="s">
        <v>250</v>
      </c>
      <c r="BZC73" t="s">
        <v>250</v>
      </c>
      <c r="BZD73" t="s">
        <v>250</v>
      </c>
      <c r="BZE73" t="s">
        <v>250</v>
      </c>
      <c r="BZF73" t="s">
        <v>250</v>
      </c>
      <c r="BZG73" t="s">
        <v>250</v>
      </c>
      <c r="BZH73" t="s">
        <v>250</v>
      </c>
      <c r="BZI73" t="s">
        <v>250</v>
      </c>
      <c r="BZJ73" t="s">
        <v>250</v>
      </c>
      <c r="BZK73" t="s">
        <v>250</v>
      </c>
      <c r="BZL73" t="s">
        <v>250</v>
      </c>
      <c r="BZM73" t="s">
        <v>250</v>
      </c>
      <c r="BZN73" t="s">
        <v>250</v>
      </c>
      <c r="BZO73" t="s">
        <v>250</v>
      </c>
      <c r="BZP73" t="s">
        <v>250</v>
      </c>
      <c r="BZQ73" t="s">
        <v>250</v>
      </c>
      <c r="BZR73" t="s">
        <v>250</v>
      </c>
      <c r="BZS73" t="s">
        <v>250</v>
      </c>
      <c r="BZT73" t="s">
        <v>250</v>
      </c>
      <c r="BZU73" t="s">
        <v>250</v>
      </c>
      <c r="BZV73" t="s">
        <v>250</v>
      </c>
      <c r="BZW73" t="s">
        <v>250</v>
      </c>
      <c r="BZX73" t="s">
        <v>250</v>
      </c>
      <c r="BZY73" t="s">
        <v>250</v>
      </c>
      <c r="BZZ73" t="s">
        <v>250</v>
      </c>
      <c r="CAA73" t="s">
        <v>250</v>
      </c>
      <c r="CAB73" t="s">
        <v>250</v>
      </c>
      <c r="CAC73" t="s">
        <v>250</v>
      </c>
      <c r="CAD73" t="s">
        <v>250</v>
      </c>
      <c r="CAE73" t="s">
        <v>250</v>
      </c>
      <c r="CAF73" t="s">
        <v>250</v>
      </c>
      <c r="CAG73" t="s">
        <v>250</v>
      </c>
      <c r="CAH73" t="s">
        <v>250</v>
      </c>
      <c r="CAI73" t="s">
        <v>250</v>
      </c>
      <c r="CAJ73" t="s">
        <v>250</v>
      </c>
      <c r="CAK73" t="s">
        <v>250</v>
      </c>
      <c r="CAL73" t="s">
        <v>250</v>
      </c>
      <c r="CAM73" t="s">
        <v>250</v>
      </c>
      <c r="CAN73" t="s">
        <v>250</v>
      </c>
      <c r="CAO73" t="s">
        <v>250</v>
      </c>
      <c r="CAP73" t="s">
        <v>250</v>
      </c>
      <c r="CAQ73" t="s">
        <v>250</v>
      </c>
      <c r="CAR73" t="s">
        <v>250</v>
      </c>
      <c r="CAS73" t="s">
        <v>250</v>
      </c>
      <c r="CAT73" t="s">
        <v>250</v>
      </c>
      <c r="CAU73" t="s">
        <v>250</v>
      </c>
      <c r="CAV73" t="s">
        <v>250</v>
      </c>
      <c r="CAW73" t="s">
        <v>250</v>
      </c>
      <c r="CAX73" t="s">
        <v>250</v>
      </c>
      <c r="CAY73" t="s">
        <v>250</v>
      </c>
      <c r="CAZ73" t="s">
        <v>250</v>
      </c>
      <c r="CBA73" t="s">
        <v>250</v>
      </c>
      <c r="CBB73" t="s">
        <v>250</v>
      </c>
      <c r="CBC73" t="s">
        <v>250</v>
      </c>
      <c r="CBD73" t="s">
        <v>250</v>
      </c>
      <c r="CBE73" t="s">
        <v>250</v>
      </c>
      <c r="CBF73" t="s">
        <v>250</v>
      </c>
      <c r="CBG73" t="s">
        <v>250</v>
      </c>
      <c r="CBH73" t="s">
        <v>250</v>
      </c>
      <c r="CBI73" t="s">
        <v>250</v>
      </c>
      <c r="CBJ73" t="s">
        <v>250</v>
      </c>
      <c r="CBK73" t="s">
        <v>250</v>
      </c>
      <c r="CBL73" t="s">
        <v>250</v>
      </c>
      <c r="CBM73" t="s">
        <v>250</v>
      </c>
      <c r="CBN73" t="s">
        <v>250</v>
      </c>
      <c r="CBO73" t="s">
        <v>250</v>
      </c>
      <c r="CBP73" t="s">
        <v>250</v>
      </c>
      <c r="CBQ73" t="s">
        <v>250</v>
      </c>
      <c r="CBR73" t="s">
        <v>250</v>
      </c>
      <c r="CBS73" t="s">
        <v>250</v>
      </c>
      <c r="CBT73" t="s">
        <v>250</v>
      </c>
      <c r="CBU73" t="s">
        <v>250</v>
      </c>
      <c r="CBV73" t="s">
        <v>250</v>
      </c>
      <c r="CBW73" t="s">
        <v>250</v>
      </c>
      <c r="CBX73" t="s">
        <v>250</v>
      </c>
      <c r="CBY73" t="s">
        <v>250</v>
      </c>
      <c r="CBZ73" t="s">
        <v>250</v>
      </c>
      <c r="CCA73" t="s">
        <v>250</v>
      </c>
      <c r="CCB73" t="s">
        <v>250</v>
      </c>
      <c r="CCC73" t="s">
        <v>250</v>
      </c>
      <c r="CCD73" t="s">
        <v>250</v>
      </c>
      <c r="CCE73" t="s">
        <v>250</v>
      </c>
      <c r="CCF73" t="s">
        <v>250</v>
      </c>
      <c r="CCG73" t="s">
        <v>250</v>
      </c>
      <c r="CCH73" t="s">
        <v>250</v>
      </c>
      <c r="CCI73" t="s">
        <v>250</v>
      </c>
      <c r="CCJ73" t="s">
        <v>250</v>
      </c>
      <c r="CCK73" t="s">
        <v>250</v>
      </c>
      <c r="CCL73" t="s">
        <v>250</v>
      </c>
      <c r="CCM73" t="s">
        <v>250</v>
      </c>
      <c r="CCN73" t="s">
        <v>250</v>
      </c>
      <c r="CCO73" t="s">
        <v>250</v>
      </c>
      <c r="CCP73" t="s">
        <v>250</v>
      </c>
      <c r="CCQ73" t="s">
        <v>250</v>
      </c>
      <c r="CCR73" t="s">
        <v>250</v>
      </c>
      <c r="CCS73" t="s">
        <v>250</v>
      </c>
      <c r="CCT73" t="s">
        <v>250</v>
      </c>
      <c r="CCU73" t="s">
        <v>250</v>
      </c>
      <c r="CCV73" t="s">
        <v>250</v>
      </c>
      <c r="CCW73" t="s">
        <v>250</v>
      </c>
      <c r="CCX73" t="s">
        <v>250</v>
      </c>
      <c r="CCY73" t="s">
        <v>250</v>
      </c>
      <c r="CCZ73" t="s">
        <v>250</v>
      </c>
      <c r="CDA73" t="s">
        <v>250</v>
      </c>
      <c r="CDB73" t="s">
        <v>250</v>
      </c>
      <c r="CDC73" t="s">
        <v>250</v>
      </c>
      <c r="CDD73" t="s">
        <v>250</v>
      </c>
      <c r="CDE73" t="s">
        <v>250</v>
      </c>
      <c r="CDF73" t="s">
        <v>250</v>
      </c>
      <c r="CDG73" t="s">
        <v>250</v>
      </c>
      <c r="CDH73" t="s">
        <v>250</v>
      </c>
      <c r="CDI73" t="s">
        <v>250</v>
      </c>
      <c r="CDJ73" t="s">
        <v>250</v>
      </c>
      <c r="CDK73" t="s">
        <v>250</v>
      </c>
      <c r="CDL73" t="s">
        <v>250</v>
      </c>
      <c r="CDM73" t="s">
        <v>250</v>
      </c>
      <c r="CDN73" t="s">
        <v>250</v>
      </c>
      <c r="CDO73" t="s">
        <v>250</v>
      </c>
      <c r="CDP73" t="s">
        <v>250</v>
      </c>
      <c r="CDQ73" t="s">
        <v>250</v>
      </c>
      <c r="CDR73" t="s">
        <v>250</v>
      </c>
      <c r="CDS73" t="s">
        <v>250</v>
      </c>
      <c r="CDT73" t="s">
        <v>250</v>
      </c>
      <c r="CDU73" t="s">
        <v>250</v>
      </c>
      <c r="CDV73" t="s">
        <v>250</v>
      </c>
      <c r="CDW73" t="s">
        <v>250</v>
      </c>
      <c r="CDX73" t="s">
        <v>250</v>
      </c>
      <c r="CDY73" t="s">
        <v>250</v>
      </c>
      <c r="CDZ73" t="s">
        <v>250</v>
      </c>
      <c r="CEA73" t="s">
        <v>250</v>
      </c>
      <c r="CEB73" t="s">
        <v>250</v>
      </c>
      <c r="CEC73" t="s">
        <v>250</v>
      </c>
      <c r="CED73" t="s">
        <v>250</v>
      </c>
      <c r="CEE73" t="s">
        <v>250</v>
      </c>
      <c r="CEF73" t="s">
        <v>250</v>
      </c>
      <c r="CEG73" t="s">
        <v>250</v>
      </c>
      <c r="CEH73" t="s">
        <v>250</v>
      </c>
      <c r="CEI73" t="s">
        <v>250</v>
      </c>
      <c r="CEJ73" t="s">
        <v>250</v>
      </c>
      <c r="CEK73" t="s">
        <v>250</v>
      </c>
      <c r="CEL73" t="s">
        <v>250</v>
      </c>
      <c r="CEM73" t="s">
        <v>250</v>
      </c>
      <c r="CEN73" t="s">
        <v>250</v>
      </c>
      <c r="CEO73" t="s">
        <v>250</v>
      </c>
      <c r="CEP73" t="s">
        <v>250</v>
      </c>
      <c r="CEQ73" t="s">
        <v>250</v>
      </c>
      <c r="CER73" t="s">
        <v>250</v>
      </c>
      <c r="CES73" t="s">
        <v>250</v>
      </c>
      <c r="CET73" t="s">
        <v>250</v>
      </c>
      <c r="CEU73" t="s">
        <v>250</v>
      </c>
      <c r="CEV73" t="s">
        <v>250</v>
      </c>
      <c r="CEW73" t="s">
        <v>250</v>
      </c>
      <c r="CEX73" t="s">
        <v>250</v>
      </c>
      <c r="CEY73" t="s">
        <v>250</v>
      </c>
      <c r="CEZ73" t="s">
        <v>250</v>
      </c>
      <c r="CFA73" t="s">
        <v>250</v>
      </c>
      <c r="CFB73" t="s">
        <v>250</v>
      </c>
      <c r="CFC73" t="s">
        <v>250</v>
      </c>
      <c r="CFD73" t="s">
        <v>250</v>
      </c>
      <c r="CFE73" t="s">
        <v>250</v>
      </c>
      <c r="CFF73" t="s">
        <v>250</v>
      </c>
      <c r="CFG73" t="s">
        <v>250</v>
      </c>
      <c r="CFH73" t="s">
        <v>250</v>
      </c>
      <c r="CFI73" t="s">
        <v>250</v>
      </c>
      <c r="CFJ73" t="s">
        <v>250</v>
      </c>
      <c r="CFK73" t="s">
        <v>250</v>
      </c>
      <c r="CFL73" t="s">
        <v>250</v>
      </c>
      <c r="CFM73" t="s">
        <v>250</v>
      </c>
      <c r="CFN73" t="s">
        <v>250</v>
      </c>
      <c r="CFO73" t="s">
        <v>250</v>
      </c>
      <c r="CFP73" t="s">
        <v>250</v>
      </c>
      <c r="CFQ73" t="s">
        <v>250</v>
      </c>
      <c r="CFR73" t="s">
        <v>250</v>
      </c>
      <c r="CFS73" t="s">
        <v>250</v>
      </c>
      <c r="CFT73" t="s">
        <v>250</v>
      </c>
      <c r="CFU73" t="s">
        <v>250</v>
      </c>
      <c r="CFV73" t="s">
        <v>250</v>
      </c>
      <c r="CFW73" t="s">
        <v>250</v>
      </c>
      <c r="CFX73" t="s">
        <v>250</v>
      </c>
      <c r="CFY73" t="s">
        <v>250</v>
      </c>
      <c r="CFZ73" t="s">
        <v>250</v>
      </c>
      <c r="CGA73" t="s">
        <v>250</v>
      </c>
      <c r="CGB73" t="s">
        <v>250</v>
      </c>
      <c r="CGC73" t="s">
        <v>250</v>
      </c>
      <c r="CGD73" t="s">
        <v>250</v>
      </c>
      <c r="CGE73" t="s">
        <v>250</v>
      </c>
      <c r="CGF73" t="s">
        <v>250</v>
      </c>
      <c r="CGG73" t="s">
        <v>250</v>
      </c>
      <c r="CGH73" t="s">
        <v>250</v>
      </c>
      <c r="CGI73" t="s">
        <v>250</v>
      </c>
      <c r="CGJ73" t="s">
        <v>250</v>
      </c>
      <c r="CGK73" t="s">
        <v>250</v>
      </c>
      <c r="CGL73" t="s">
        <v>250</v>
      </c>
      <c r="CGM73" t="s">
        <v>250</v>
      </c>
      <c r="CGN73" t="s">
        <v>250</v>
      </c>
      <c r="CGO73" t="s">
        <v>250</v>
      </c>
      <c r="CGP73" t="s">
        <v>250</v>
      </c>
      <c r="CGQ73" t="s">
        <v>250</v>
      </c>
      <c r="CGR73" t="s">
        <v>250</v>
      </c>
      <c r="CGS73" t="s">
        <v>250</v>
      </c>
      <c r="CGT73" t="s">
        <v>250</v>
      </c>
      <c r="CGU73" t="s">
        <v>250</v>
      </c>
      <c r="CGV73" t="s">
        <v>250</v>
      </c>
      <c r="CGW73" t="s">
        <v>250</v>
      </c>
      <c r="CGX73" t="s">
        <v>250</v>
      </c>
      <c r="CGY73" t="s">
        <v>250</v>
      </c>
      <c r="CGZ73" t="s">
        <v>250</v>
      </c>
      <c r="CHA73" t="s">
        <v>250</v>
      </c>
      <c r="CHB73" t="s">
        <v>250</v>
      </c>
      <c r="CHC73" t="s">
        <v>250</v>
      </c>
      <c r="CHD73" t="s">
        <v>250</v>
      </c>
      <c r="CHE73" t="s">
        <v>250</v>
      </c>
      <c r="CHF73" t="s">
        <v>250</v>
      </c>
      <c r="CHG73" t="s">
        <v>250</v>
      </c>
      <c r="CHH73" t="s">
        <v>250</v>
      </c>
      <c r="CHI73" t="s">
        <v>250</v>
      </c>
      <c r="CHJ73" t="s">
        <v>250</v>
      </c>
      <c r="CHK73" t="s">
        <v>250</v>
      </c>
      <c r="CHL73" t="s">
        <v>250</v>
      </c>
      <c r="CHM73" t="s">
        <v>250</v>
      </c>
      <c r="CHN73" t="s">
        <v>250</v>
      </c>
      <c r="CHO73" t="s">
        <v>250</v>
      </c>
      <c r="CHP73" t="s">
        <v>250</v>
      </c>
      <c r="CHQ73" t="s">
        <v>250</v>
      </c>
      <c r="CHR73" t="s">
        <v>250</v>
      </c>
      <c r="CHS73" t="s">
        <v>250</v>
      </c>
      <c r="CHT73" t="s">
        <v>250</v>
      </c>
      <c r="CHU73" t="s">
        <v>250</v>
      </c>
      <c r="CHV73" t="s">
        <v>250</v>
      </c>
      <c r="CHW73" t="s">
        <v>250</v>
      </c>
      <c r="CHX73" t="s">
        <v>250</v>
      </c>
      <c r="CHY73" t="s">
        <v>250</v>
      </c>
      <c r="CHZ73" t="s">
        <v>250</v>
      </c>
      <c r="CIA73" t="s">
        <v>250</v>
      </c>
      <c r="CIB73" t="s">
        <v>250</v>
      </c>
      <c r="CIC73" t="s">
        <v>250</v>
      </c>
      <c r="CID73" t="s">
        <v>250</v>
      </c>
      <c r="CIE73" t="s">
        <v>250</v>
      </c>
      <c r="CIF73" t="s">
        <v>250</v>
      </c>
      <c r="CIG73" t="s">
        <v>250</v>
      </c>
      <c r="CIH73" t="s">
        <v>250</v>
      </c>
      <c r="CII73" t="s">
        <v>250</v>
      </c>
      <c r="CIJ73" t="s">
        <v>250</v>
      </c>
      <c r="CIK73" t="s">
        <v>250</v>
      </c>
      <c r="CIL73" t="s">
        <v>250</v>
      </c>
      <c r="CIM73" t="s">
        <v>250</v>
      </c>
      <c r="CIN73" t="s">
        <v>250</v>
      </c>
      <c r="CIO73" t="s">
        <v>250</v>
      </c>
      <c r="CIP73" t="s">
        <v>250</v>
      </c>
      <c r="CIQ73" t="s">
        <v>250</v>
      </c>
      <c r="CIR73" t="s">
        <v>250</v>
      </c>
      <c r="CIS73" t="s">
        <v>250</v>
      </c>
      <c r="CIT73" t="s">
        <v>250</v>
      </c>
      <c r="CIU73" t="s">
        <v>250</v>
      </c>
      <c r="CIV73" t="s">
        <v>250</v>
      </c>
      <c r="CIW73" t="s">
        <v>250</v>
      </c>
      <c r="CIX73" t="s">
        <v>250</v>
      </c>
      <c r="CIY73" t="s">
        <v>250</v>
      </c>
      <c r="CIZ73" t="s">
        <v>250</v>
      </c>
      <c r="CJA73" t="s">
        <v>250</v>
      </c>
      <c r="CJB73" t="s">
        <v>250</v>
      </c>
      <c r="CJC73" t="s">
        <v>250</v>
      </c>
      <c r="CJD73" t="s">
        <v>250</v>
      </c>
      <c r="CJE73" t="s">
        <v>250</v>
      </c>
      <c r="CJF73" t="s">
        <v>250</v>
      </c>
      <c r="CJG73" t="s">
        <v>250</v>
      </c>
      <c r="CJH73" t="s">
        <v>250</v>
      </c>
      <c r="CJI73" t="s">
        <v>250</v>
      </c>
      <c r="CJJ73" t="s">
        <v>250</v>
      </c>
      <c r="CJK73" t="s">
        <v>250</v>
      </c>
      <c r="CJL73" t="s">
        <v>250</v>
      </c>
      <c r="CJM73" t="s">
        <v>250</v>
      </c>
      <c r="CJN73" t="s">
        <v>250</v>
      </c>
      <c r="CJO73" t="s">
        <v>250</v>
      </c>
      <c r="CJP73" t="s">
        <v>250</v>
      </c>
      <c r="CJQ73" t="s">
        <v>250</v>
      </c>
      <c r="CJR73" t="s">
        <v>250</v>
      </c>
      <c r="CJS73" t="s">
        <v>250</v>
      </c>
      <c r="CJT73" t="s">
        <v>250</v>
      </c>
      <c r="CJU73" t="s">
        <v>250</v>
      </c>
      <c r="CJV73" t="s">
        <v>250</v>
      </c>
      <c r="CJW73" t="s">
        <v>250</v>
      </c>
      <c r="CJX73" t="s">
        <v>250</v>
      </c>
      <c r="CJY73" t="s">
        <v>250</v>
      </c>
      <c r="CJZ73" t="s">
        <v>250</v>
      </c>
      <c r="CKA73" t="s">
        <v>250</v>
      </c>
      <c r="CKB73" t="s">
        <v>250</v>
      </c>
      <c r="CKC73" t="s">
        <v>250</v>
      </c>
      <c r="CKD73" t="s">
        <v>250</v>
      </c>
      <c r="CKE73" t="s">
        <v>250</v>
      </c>
      <c r="CKF73" t="s">
        <v>250</v>
      </c>
      <c r="CKG73" t="s">
        <v>250</v>
      </c>
      <c r="CKH73" t="s">
        <v>250</v>
      </c>
      <c r="CKI73" t="s">
        <v>250</v>
      </c>
      <c r="CKJ73" t="s">
        <v>250</v>
      </c>
      <c r="CKK73" t="s">
        <v>250</v>
      </c>
      <c r="CKL73" t="s">
        <v>250</v>
      </c>
      <c r="CKM73" t="s">
        <v>250</v>
      </c>
      <c r="CKN73" t="s">
        <v>250</v>
      </c>
      <c r="CKO73" t="s">
        <v>250</v>
      </c>
      <c r="CKP73" t="s">
        <v>250</v>
      </c>
      <c r="CKQ73" t="s">
        <v>250</v>
      </c>
      <c r="CKR73" t="s">
        <v>250</v>
      </c>
      <c r="CKS73" t="s">
        <v>250</v>
      </c>
      <c r="CKT73" t="s">
        <v>250</v>
      </c>
      <c r="CKU73" t="s">
        <v>250</v>
      </c>
      <c r="CKV73" t="s">
        <v>250</v>
      </c>
      <c r="CKW73" t="s">
        <v>250</v>
      </c>
      <c r="CKX73" t="s">
        <v>250</v>
      </c>
      <c r="CKY73" t="s">
        <v>250</v>
      </c>
      <c r="CKZ73" t="s">
        <v>250</v>
      </c>
      <c r="CLA73" t="s">
        <v>250</v>
      </c>
      <c r="CLB73" t="s">
        <v>250</v>
      </c>
      <c r="CLC73" t="s">
        <v>250</v>
      </c>
      <c r="CLD73" t="s">
        <v>250</v>
      </c>
      <c r="CLE73" t="s">
        <v>250</v>
      </c>
      <c r="CLF73" t="s">
        <v>250</v>
      </c>
      <c r="CLG73" t="s">
        <v>250</v>
      </c>
      <c r="CLH73" t="s">
        <v>250</v>
      </c>
      <c r="CLI73" t="s">
        <v>250</v>
      </c>
      <c r="CLJ73" t="s">
        <v>250</v>
      </c>
      <c r="CLK73" t="s">
        <v>250</v>
      </c>
      <c r="CLL73" t="s">
        <v>250</v>
      </c>
      <c r="CLM73" t="s">
        <v>250</v>
      </c>
      <c r="CLN73" t="s">
        <v>250</v>
      </c>
      <c r="CLO73" t="s">
        <v>250</v>
      </c>
      <c r="CLP73" t="s">
        <v>250</v>
      </c>
      <c r="CLQ73" t="s">
        <v>250</v>
      </c>
      <c r="CLR73" t="s">
        <v>250</v>
      </c>
      <c r="CLS73" t="s">
        <v>250</v>
      </c>
      <c r="CLT73" t="s">
        <v>250</v>
      </c>
      <c r="CLU73" t="s">
        <v>250</v>
      </c>
      <c r="CLV73" t="s">
        <v>250</v>
      </c>
      <c r="CLW73" t="s">
        <v>250</v>
      </c>
      <c r="CLX73" t="s">
        <v>250</v>
      </c>
      <c r="CLY73" t="s">
        <v>250</v>
      </c>
      <c r="CLZ73" t="s">
        <v>250</v>
      </c>
      <c r="CMA73" t="s">
        <v>250</v>
      </c>
      <c r="CMB73" t="s">
        <v>250</v>
      </c>
      <c r="CMC73" t="s">
        <v>250</v>
      </c>
      <c r="CMD73" t="s">
        <v>250</v>
      </c>
      <c r="CME73" t="s">
        <v>250</v>
      </c>
      <c r="CMF73" t="s">
        <v>250</v>
      </c>
      <c r="CMG73" t="s">
        <v>250</v>
      </c>
      <c r="CMH73" t="s">
        <v>250</v>
      </c>
      <c r="CMI73" t="s">
        <v>250</v>
      </c>
      <c r="CMJ73" t="s">
        <v>250</v>
      </c>
      <c r="CMK73" t="s">
        <v>250</v>
      </c>
      <c r="CML73" t="s">
        <v>250</v>
      </c>
      <c r="CMM73" t="s">
        <v>250</v>
      </c>
      <c r="CMN73" t="s">
        <v>250</v>
      </c>
      <c r="CMO73" t="s">
        <v>250</v>
      </c>
      <c r="CMP73" t="s">
        <v>250</v>
      </c>
      <c r="CMQ73" t="s">
        <v>250</v>
      </c>
      <c r="CMR73" t="s">
        <v>250</v>
      </c>
      <c r="CMS73" t="s">
        <v>250</v>
      </c>
      <c r="CMT73" t="s">
        <v>250</v>
      </c>
      <c r="CMU73" t="s">
        <v>250</v>
      </c>
      <c r="CMV73" t="s">
        <v>250</v>
      </c>
      <c r="CMW73" t="s">
        <v>250</v>
      </c>
      <c r="CMX73" t="s">
        <v>250</v>
      </c>
      <c r="CMY73" t="s">
        <v>250</v>
      </c>
      <c r="CMZ73" t="s">
        <v>250</v>
      </c>
      <c r="CNA73" t="s">
        <v>250</v>
      </c>
      <c r="CNB73" t="s">
        <v>250</v>
      </c>
      <c r="CNC73" t="s">
        <v>250</v>
      </c>
      <c r="CND73" t="s">
        <v>250</v>
      </c>
      <c r="CNE73" t="s">
        <v>250</v>
      </c>
      <c r="CNF73" t="s">
        <v>250</v>
      </c>
      <c r="CNG73" t="s">
        <v>250</v>
      </c>
      <c r="CNH73" t="s">
        <v>250</v>
      </c>
      <c r="CNI73" t="s">
        <v>250</v>
      </c>
      <c r="CNJ73" t="s">
        <v>250</v>
      </c>
      <c r="CNK73" t="s">
        <v>250</v>
      </c>
      <c r="CNL73" t="s">
        <v>250</v>
      </c>
      <c r="CNM73" t="s">
        <v>250</v>
      </c>
      <c r="CNN73" t="s">
        <v>250</v>
      </c>
      <c r="CNO73" t="s">
        <v>250</v>
      </c>
      <c r="CNP73" t="s">
        <v>250</v>
      </c>
      <c r="CNQ73" t="s">
        <v>250</v>
      </c>
      <c r="CNR73" t="s">
        <v>250</v>
      </c>
      <c r="CNS73" t="s">
        <v>250</v>
      </c>
      <c r="CNT73" t="s">
        <v>250</v>
      </c>
      <c r="CNU73" t="s">
        <v>250</v>
      </c>
      <c r="CNV73" t="s">
        <v>250</v>
      </c>
      <c r="CNW73" t="s">
        <v>250</v>
      </c>
      <c r="CNX73" t="s">
        <v>250</v>
      </c>
      <c r="CNY73" t="s">
        <v>250</v>
      </c>
      <c r="CNZ73" t="s">
        <v>250</v>
      </c>
      <c r="COA73" t="s">
        <v>250</v>
      </c>
      <c r="COB73" t="s">
        <v>250</v>
      </c>
      <c r="COC73" t="s">
        <v>250</v>
      </c>
      <c r="COD73" t="s">
        <v>250</v>
      </c>
      <c r="COE73" t="s">
        <v>250</v>
      </c>
      <c r="COF73" t="s">
        <v>250</v>
      </c>
      <c r="COG73" t="s">
        <v>250</v>
      </c>
      <c r="COH73" t="s">
        <v>250</v>
      </c>
      <c r="COI73" t="s">
        <v>250</v>
      </c>
      <c r="COJ73" t="s">
        <v>250</v>
      </c>
      <c r="COK73" t="s">
        <v>250</v>
      </c>
      <c r="COL73" t="s">
        <v>250</v>
      </c>
      <c r="COM73" t="s">
        <v>250</v>
      </c>
      <c r="CON73" t="s">
        <v>250</v>
      </c>
      <c r="COO73" t="s">
        <v>250</v>
      </c>
      <c r="COP73" t="s">
        <v>250</v>
      </c>
      <c r="COQ73" t="s">
        <v>250</v>
      </c>
      <c r="COR73" t="s">
        <v>250</v>
      </c>
      <c r="COS73" t="s">
        <v>250</v>
      </c>
      <c r="COT73" t="s">
        <v>250</v>
      </c>
      <c r="COU73" t="s">
        <v>250</v>
      </c>
      <c r="COV73" t="s">
        <v>250</v>
      </c>
      <c r="COW73" t="s">
        <v>250</v>
      </c>
      <c r="COX73" t="s">
        <v>250</v>
      </c>
      <c r="COY73" t="s">
        <v>250</v>
      </c>
      <c r="COZ73" t="s">
        <v>250</v>
      </c>
      <c r="CPA73" t="s">
        <v>250</v>
      </c>
      <c r="CPB73" t="s">
        <v>250</v>
      </c>
      <c r="CPC73" t="s">
        <v>250</v>
      </c>
      <c r="CPD73" t="s">
        <v>250</v>
      </c>
      <c r="CPE73" t="s">
        <v>250</v>
      </c>
      <c r="CPF73" t="s">
        <v>250</v>
      </c>
      <c r="CPG73" t="s">
        <v>250</v>
      </c>
      <c r="CPH73" t="s">
        <v>250</v>
      </c>
      <c r="CPI73" t="s">
        <v>250</v>
      </c>
      <c r="CPJ73" t="s">
        <v>250</v>
      </c>
      <c r="CPK73" t="s">
        <v>250</v>
      </c>
      <c r="CPL73" t="s">
        <v>250</v>
      </c>
      <c r="CPM73" t="s">
        <v>250</v>
      </c>
      <c r="CPN73" t="s">
        <v>250</v>
      </c>
      <c r="CPO73" t="s">
        <v>250</v>
      </c>
      <c r="CPP73" t="s">
        <v>250</v>
      </c>
      <c r="CPQ73" t="s">
        <v>250</v>
      </c>
      <c r="CPR73" t="s">
        <v>250</v>
      </c>
      <c r="CPS73" t="s">
        <v>250</v>
      </c>
      <c r="CPT73" t="s">
        <v>250</v>
      </c>
      <c r="CPU73" t="s">
        <v>250</v>
      </c>
      <c r="CPV73" t="s">
        <v>250</v>
      </c>
      <c r="CPW73" t="s">
        <v>250</v>
      </c>
      <c r="CPX73" t="s">
        <v>250</v>
      </c>
      <c r="CPY73" t="s">
        <v>250</v>
      </c>
      <c r="CPZ73" t="s">
        <v>250</v>
      </c>
      <c r="CQA73" t="s">
        <v>250</v>
      </c>
      <c r="CQB73" t="s">
        <v>250</v>
      </c>
      <c r="CQC73" t="s">
        <v>250</v>
      </c>
      <c r="CQD73" t="s">
        <v>250</v>
      </c>
      <c r="CQE73" t="s">
        <v>250</v>
      </c>
      <c r="CQF73" t="s">
        <v>250</v>
      </c>
      <c r="CQG73" t="s">
        <v>250</v>
      </c>
      <c r="CQH73" t="s">
        <v>250</v>
      </c>
      <c r="CQI73" t="s">
        <v>250</v>
      </c>
      <c r="CQJ73" t="s">
        <v>250</v>
      </c>
      <c r="CQK73" t="s">
        <v>250</v>
      </c>
      <c r="CQL73" t="s">
        <v>250</v>
      </c>
      <c r="CQM73" t="s">
        <v>250</v>
      </c>
      <c r="CQN73" t="s">
        <v>250</v>
      </c>
      <c r="CQO73" t="s">
        <v>250</v>
      </c>
      <c r="CQP73" t="s">
        <v>250</v>
      </c>
      <c r="CQQ73" t="s">
        <v>250</v>
      </c>
      <c r="CQR73" t="s">
        <v>250</v>
      </c>
      <c r="CQS73" t="s">
        <v>250</v>
      </c>
      <c r="CQT73" t="s">
        <v>250</v>
      </c>
      <c r="CQU73" t="s">
        <v>250</v>
      </c>
      <c r="CQV73" t="s">
        <v>250</v>
      </c>
      <c r="CQW73" t="s">
        <v>250</v>
      </c>
      <c r="CQX73" t="s">
        <v>250</v>
      </c>
      <c r="CQY73" t="s">
        <v>250</v>
      </c>
      <c r="CQZ73" t="s">
        <v>250</v>
      </c>
      <c r="CRA73" t="s">
        <v>250</v>
      </c>
      <c r="CRB73" t="s">
        <v>250</v>
      </c>
      <c r="CRC73" t="s">
        <v>250</v>
      </c>
      <c r="CRD73" t="s">
        <v>250</v>
      </c>
      <c r="CRE73" t="s">
        <v>250</v>
      </c>
      <c r="CRF73" t="s">
        <v>250</v>
      </c>
      <c r="CRG73" t="s">
        <v>250</v>
      </c>
      <c r="CRH73" t="s">
        <v>250</v>
      </c>
      <c r="CRI73" t="s">
        <v>250</v>
      </c>
      <c r="CRJ73" t="s">
        <v>250</v>
      </c>
      <c r="CRK73" t="s">
        <v>250</v>
      </c>
      <c r="CRL73" t="s">
        <v>250</v>
      </c>
      <c r="CRM73" t="s">
        <v>250</v>
      </c>
      <c r="CRN73" t="s">
        <v>250</v>
      </c>
      <c r="CRO73" t="s">
        <v>250</v>
      </c>
      <c r="CRP73" t="s">
        <v>250</v>
      </c>
      <c r="CRQ73" t="s">
        <v>250</v>
      </c>
      <c r="CRR73" t="s">
        <v>250</v>
      </c>
      <c r="CRS73" t="s">
        <v>250</v>
      </c>
      <c r="CRT73" t="s">
        <v>250</v>
      </c>
      <c r="CRU73" t="s">
        <v>250</v>
      </c>
      <c r="CRV73" t="s">
        <v>250</v>
      </c>
      <c r="CRW73" t="s">
        <v>250</v>
      </c>
      <c r="CRX73" t="s">
        <v>250</v>
      </c>
      <c r="CRY73" t="s">
        <v>250</v>
      </c>
      <c r="CRZ73" t="s">
        <v>250</v>
      </c>
      <c r="CSA73" t="s">
        <v>250</v>
      </c>
      <c r="CSB73" t="s">
        <v>250</v>
      </c>
      <c r="CSC73" t="s">
        <v>250</v>
      </c>
      <c r="CSD73" t="s">
        <v>250</v>
      </c>
      <c r="CSE73" t="s">
        <v>250</v>
      </c>
      <c r="CSF73" t="s">
        <v>250</v>
      </c>
      <c r="CSG73" t="s">
        <v>250</v>
      </c>
      <c r="CSH73" t="s">
        <v>250</v>
      </c>
      <c r="CSI73" t="s">
        <v>250</v>
      </c>
      <c r="CSJ73" t="s">
        <v>250</v>
      </c>
      <c r="CSK73" t="s">
        <v>250</v>
      </c>
      <c r="CSL73" t="s">
        <v>250</v>
      </c>
      <c r="CSM73" t="s">
        <v>250</v>
      </c>
      <c r="CSN73" t="s">
        <v>250</v>
      </c>
      <c r="CSO73" t="s">
        <v>250</v>
      </c>
      <c r="CSP73" t="s">
        <v>250</v>
      </c>
      <c r="CSQ73" t="s">
        <v>250</v>
      </c>
      <c r="CSR73" t="s">
        <v>250</v>
      </c>
      <c r="CSS73" t="s">
        <v>250</v>
      </c>
      <c r="CST73" t="s">
        <v>250</v>
      </c>
      <c r="CSU73" t="s">
        <v>250</v>
      </c>
      <c r="CSV73" t="s">
        <v>250</v>
      </c>
      <c r="CSW73" t="s">
        <v>250</v>
      </c>
      <c r="CSX73" t="s">
        <v>250</v>
      </c>
      <c r="CSY73" t="s">
        <v>250</v>
      </c>
      <c r="CSZ73" t="s">
        <v>250</v>
      </c>
      <c r="CTA73" t="s">
        <v>250</v>
      </c>
      <c r="CTB73" t="s">
        <v>250</v>
      </c>
      <c r="CTC73" t="s">
        <v>250</v>
      </c>
      <c r="CTD73" t="s">
        <v>250</v>
      </c>
      <c r="CTE73" t="s">
        <v>250</v>
      </c>
      <c r="CTF73" t="s">
        <v>250</v>
      </c>
      <c r="CTG73" t="s">
        <v>250</v>
      </c>
      <c r="CTH73" t="s">
        <v>250</v>
      </c>
      <c r="CTI73" t="s">
        <v>250</v>
      </c>
      <c r="CTJ73" t="s">
        <v>250</v>
      </c>
      <c r="CTK73" t="s">
        <v>250</v>
      </c>
      <c r="CTL73" t="s">
        <v>250</v>
      </c>
      <c r="CTM73" t="s">
        <v>250</v>
      </c>
      <c r="CTN73" t="s">
        <v>250</v>
      </c>
      <c r="CTO73" t="s">
        <v>250</v>
      </c>
      <c r="CTP73" t="s">
        <v>250</v>
      </c>
      <c r="CTQ73" t="s">
        <v>250</v>
      </c>
      <c r="CTR73" t="s">
        <v>250</v>
      </c>
      <c r="CTS73" t="s">
        <v>250</v>
      </c>
      <c r="CTT73" t="s">
        <v>250</v>
      </c>
      <c r="CTU73" t="s">
        <v>250</v>
      </c>
      <c r="CTV73" t="s">
        <v>250</v>
      </c>
      <c r="CTW73" t="s">
        <v>250</v>
      </c>
      <c r="CTX73" t="s">
        <v>250</v>
      </c>
      <c r="CTY73" t="s">
        <v>250</v>
      </c>
      <c r="CTZ73" t="s">
        <v>250</v>
      </c>
      <c r="CUA73" t="s">
        <v>250</v>
      </c>
      <c r="CUB73" t="s">
        <v>250</v>
      </c>
      <c r="CUC73" t="s">
        <v>250</v>
      </c>
      <c r="CUD73" t="s">
        <v>250</v>
      </c>
      <c r="CUE73" t="s">
        <v>250</v>
      </c>
      <c r="CUF73" t="s">
        <v>250</v>
      </c>
      <c r="CUG73" t="s">
        <v>250</v>
      </c>
      <c r="CUH73" t="s">
        <v>250</v>
      </c>
      <c r="CUI73" t="s">
        <v>250</v>
      </c>
      <c r="CUJ73" t="s">
        <v>250</v>
      </c>
      <c r="CUK73" t="s">
        <v>250</v>
      </c>
      <c r="CUL73" t="s">
        <v>250</v>
      </c>
      <c r="CUM73" t="s">
        <v>250</v>
      </c>
      <c r="CUN73" t="s">
        <v>250</v>
      </c>
      <c r="CUO73" t="s">
        <v>250</v>
      </c>
      <c r="CUP73" t="s">
        <v>250</v>
      </c>
      <c r="CUQ73" t="s">
        <v>250</v>
      </c>
      <c r="CUR73" t="s">
        <v>250</v>
      </c>
      <c r="CUS73" t="s">
        <v>250</v>
      </c>
      <c r="CUT73" t="s">
        <v>250</v>
      </c>
      <c r="CUU73" t="s">
        <v>250</v>
      </c>
      <c r="CUV73" t="s">
        <v>250</v>
      </c>
      <c r="CUW73" t="s">
        <v>250</v>
      </c>
      <c r="CUX73" t="s">
        <v>250</v>
      </c>
      <c r="CUY73" t="s">
        <v>250</v>
      </c>
      <c r="CUZ73" t="s">
        <v>250</v>
      </c>
      <c r="CVA73" t="s">
        <v>250</v>
      </c>
      <c r="CVB73" t="s">
        <v>250</v>
      </c>
      <c r="CVC73" t="s">
        <v>250</v>
      </c>
      <c r="CVD73" t="s">
        <v>250</v>
      </c>
      <c r="CVE73" t="s">
        <v>250</v>
      </c>
      <c r="CVF73" t="s">
        <v>250</v>
      </c>
      <c r="CVG73" t="s">
        <v>250</v>
      </c>
      <c r="CVH73" t="s">
        <v>250</v>
      </c>
      <c r="CVI73" t="s">
        <v>250</v>
      </c>
      <c r="CVJ73" t="s">
        <v>250</v>
      </c>
      <c r="CVK73" t="s">
        <v>250</v>
      </c>
      <c r="CVL73" t="s">
        <v>250</v>
      </c>
      <c r="CVM73" t="s">
        <v>250</v>
      </c>
      <c r="CVN73" t="s">
        <v>250</v>
      </c>
      <c r="CVO73" t="s">
        <v>250</v>
      </c>
      <c r="CVP73" t="s">
        <v>250</v>
      </c>
      <c r="CVQ73" t="s">
        <v>250</v>
      </c>
      <c r="CVR73" t="s">
        <v>250</v>
      </c>
      <c r="CVS73" t="s">
        <v>250</v>
      </c>
      <c r="CVT73" t="s">
        <v>250</v>
      </c>
      <c r="CVU73" t="s">
        <v>250</v>
      </c>
      <c r="CVV73" t="s">
        <v>250</v>
      </c>
      <c r="CVW73" t="s">
        <v>250</v>
      </c>
      <c r="CVX73" t="s">
        <v>250</v>
      </c>
      <c r="CVY73" t="s">
        <v>250</v>
      </c>
      <c r="CVZ73" t="s">
        <v>250</v>
      </c>
      <c r="CWA73" t="s">
        <v>250</v>
      </c>
      <c r="CWB73" t="s">
        <v>250</v>
      </c>
      <c r="CWC73" t="s">
        <v>250</v>
      </c>
      <c r="CWD73" t="s">
        <v>250</v>
      </c>
      <c r="CWE73" t="s">
        <v>250</v>
      </c>
      <c r="CWF73" t="s">
        <v>250</v>
      </c>
      <c r="CWG73" t="s">
        <v>250</v>
      </c>
      <c r="CWH73" t="s">
        <v>250</v>
      </c>
      <c r="CWI73" t="s">
        <v>250</v>
      </c>
      <c r="CWJ73" t="s">
        <v>250</v>
      </c>
      <c r="CWK73" t="s">
        <v>250</v>
      </c>
      <c r="CWL73" t="s">
        <v>250</v>
      </c>
      <c r="CWM73" t="s">
        <v>250</v>
      </c>
      <c r="CWN73" t="s">
        <v>250</v>
      </c>
      <c r="CWO73" t="s">
        <v>250</v>
      </c>
      <c r="CWP73" t="s">
        <v>250</v>
      </c>
      <c r="CWQ73" t="s">
        <v>250</v>
      </c>
      <c r="CWR73" t="s">
        <v>250</v>
      </c>
      <c r="CWS73" t="s">
        <v>250</v>
      </c>
      <c r="CWT73" t="s">
        <v>250</v>
      </c>
      <c r="CWU73" t="s">
        <v>250</v>
      </c>
      <c r="CWV73" t="s">
        <v>250</v>
      </c>
      <c r="CWW73" t="s">
        <v>250</v>
      </c>
      <c r="CWX73" t="s">
        <v>250</v>
      </c>
      <c r="CWY73" t="s">
        <v>250</v>
      </c>
      <c r="CWZ73" t="s">
        <v>250</v>
      </c>
      <c r="CXA73" t="s">
        <v>250</v>
      </c>
      <c r="CXB73" t="s">
        <v>250</v>
      </c>
      <c r="CXC73" t="s">
        <v>250</v>
      </c>
      <c r="CXD73" t="s">
        <v>250</v>
      </c>
      <c r="CXE73" t="s">
        <v>250</v>
      </c>
      <c r="CXF73" t="s">
        <v>250</v>
      </c>
      <c r="CXG73" t="s">
        <v>250</v>
      </c>
      <c r="CXH73" t="s">
        <v>250</v>
      </c>
      <c r="CXI73" t="s">
        <v>250</v>
      </c>
      <c r="CXJ73" t="s">
        <v>250</v>
      </c>
      <c r="CXK73" t="s">
        <v>250</v>
      </c>
      <c r="CXL73" t="s">
        <v>250</v>
      </c>
      <c r="CXM73" t="s">
        <v>250</v>
      </c>
      <c r="CXN73" t="s">
        <v>250</v>
      </c>
      <c r="CXO73" t="s">
        <v>250</v>
      </c>
      <c r="CXP73" t="s">
        <v>250</v>
      </c>
      <c r="CXQ73" t="s">
        <v>250</v>
      </c>
      <c r="CXR73" t="s">
        <v>250</v>
      </c>
      <c r="CXS73" t="s">
        <v>250</v>
      </c>
      <c r="CXT73" t="s">
        <v>250</v>
      </c>
      <c r="CXU73" t="s">
        <v>250</v>
      </c>
      <c r="CXV73" t="s">
        <v>250</v>
      </c>
      <c r="CXW73" t="s">
        <v>250</v>
      </c>
      <c r="CXX73" t="s">
        <v>250</v>
      </c>
      <c r="CXY73" t="s">
        <v>250</v>
      </c>
      <c r="CXZ73" t="s">
        <v>250</v>
      </c>
      <c r="CYA73" t="s">
        <v>250</v>
      </c>
      <c r="CYB73" t="s">
        <v>250</v>
      </c>
      <c r="CYC73" t="s">
        <v>250</v>
      </c>
      <c r="CYD73" t="s">
        <v>250</v>
      </c>
      <c r="CYE73" t="s">
        <v>250</v>
      </c>
      <c r="CYF73" t="s">
        <v>250</v>
      </c>
      <c r="CYG73" t="s">
        <v>250</v>
      </c>
      <c r="CYH73" t="s">
        <v>250</v>
      </c>
      <c r="CYI73" t="s">
        <v>250</v>
      </c>
      <c r="CYJ73" t="s">
        <v>250</v>
      </c>
      <c r="CYK73" t="s">
        <v>250</v>
      </c>
      <c r="CYL73" t="s">
        <v>250</v>
      </c>
      <c r="CYM73" t="s">
        <v>250</v>
      </c>
      <c r="CYN73" t="s">
        <v>250</v>
      </c>
      <c r="CYO73" t="s">
        <v>250</v>
      </c>
      <c r="CYP73" t="s">
        <v>250</v>
      </c>
      <c r="CYQ73" t="s">
        <v>250</v>
      </c>
      <c r="CYR73" t="s">
        <v>250</v>
      </c>
      <c r="CYS73" t="s">
        <v>250</v>
      </c>
      <c r="CYT73" t="s">
        <v>250</v>
      </c>
      <c r="CYU73" t="s">
        <v>250</v>
      </c>
      <c r="CYV73" t="s">
        <v>250</v>
      </c>
      <c r="CYW73" t="s">
        <v>250</v>
      </c>
      <c r="CYX73" t="s">
        <v>250</v>
      </c>
      <c r="CYY73" t="s">
        <v>250</v>
      </c>
      <c r="CYZ73" t="s">
        <v>250</v>
      </c>
      <c r="CZA73" t="s">
        <v>250</v>
      </c>
      <c r="CZB73" t="s">
        <v>250</v>
      </c>
      <c r="CZC73" t="s">
        <v>250</v>
      </c>
      <c r="CZD73" t="s">
        <v>250</v>
      </c>
      <c r="CZE73" t="s">
        <v>250</v>
      </c>
      <c r="CZF73" t="s">
        <v>250</v>
      </c>
      <c r="CZG73" t="s">
        <v>250</v>
      </c>
      <c r="CZH73" t="s">
        <v>250</v>
      </c>
      <c r="CZI73" t="s">
        <v>250</v>
      </c>
      <c r="CZJ73" t="s">
        <v>250</v>
      </c>
      <c r="CZK73" t="s">
        <v>250</v>
      </c>
      <c r="CZL73" t="s">
        <v>250</v>
      </c>
      <c r="CZM73" t="s">
        <v>250</v>
      </c>
      <c r="CZN73" t="s">
        <v>250</v>
      </c>
      <c r="CZO73" t="s">
        <v>250</v>
      </c>
      <c r="CZP73" t="s">
        <v>250</v>
      </c>
      <c r="CZQ73" t="s">
        <v>250</v>
      </c>
      <c r="CZR73" t="s">
        <v>250</v>
      </c>
      <c r="CZS73" t="s">
        <v>250</v>
      </c>
      <c r="CZT73" t="s">
        <v>250</v>
      </c>
      <c r="CZU73" t="s">
        <v>250</v>
      </c>
      <c r="CZV73" t="s">
        <v>250</v>
      </c>
      <c r="CZW73" t="s">
        <v>250</v>
      </c>
      <c r="CZX73" t="s">
        <v>250</v>
      </c>
      <c r="CZY73" t="s">
        <v>250</v>
      </c>
      <c r="CZZ73" t="s">
        <v>250</v>
      </c>
      <c r="DAA73" t="s">
        <v>250</v>
      </c>
      <c r="DAB73" t="s">
        <v>250</v>
      </c>
      <c r="DAC73" t="s">
        <v>250</v>
      </c>
      <c r="DAD73" t="s">
        <v>250</v>
      </c>
      <c r="DAE73" t="s">
        <v>250</v>
      </c>
      <c r="DAF73" t="s">
        <v>250</v>
      </c>
      <c r="DAG73" t="s">
        <v>250</v>
      </c>
      <c r="DAH73" t="s">
        <v>250</v>
      </c>
      <c r="DAI73" t="s">
        <v>250</v>
      </c>
      <c r="DAJ73" t="s">
        <v>250</v>
      </c>
      <c r="DAK73" t="s">
        <v>250</v>
      </c>
      <c r="DAL73" t="s">
        <v>250</v>
      </c>
      <c r="DAM73" t="s">
        <v>250</v>
      </c>
      <c r="DAN73" t="s">
        <v>250</v>
      </c>
      <c r="DAO73" t="s">
        <v>250</v>
      </c>
      <c r="DAP73" t="s">
        <v>250</v>
      </c>
      <c r="DAQ73" t="s">
        <v>250</v>
      </c>
      <c r="DAR73" t="s">
        <v>250</v>
      </c>
      <c r="DAS73" t="s">
        <v>250</v>
      </c>
      <c r="DAT73" t="s">
        <v>250</v>
      </c>
      <c r="DAU73" t="s">
        <v>250</v>
      </c>
      <c r="DAV73" t="s">
        <v>250</v>
      </c>
      <c r="DAW73" t="s">
        <v>250</v>
      </c>
      <c r="DAX73" t="s">
        <v>250</v>
      </c>
      <c r="DAY73" t="s">
        <v>250</v>
      </c>
      <c r="DAZ73" t="s">
        <v>250</v>
      </c>
      <c r="DBA73" t="s">
        <v>250</v>
      </c>
      <c r="DBB73" t="s">
        <v>250</v>
      </c>
      <c r="DBC73" t="s">
        <v>250</v>
      </c>
      <c r="DBD73" t="s">
        <v>250</v>
      </c>
      <c r="DBE73" t="s">
        <v>250</v>
      </c>
      <c r="DBF73" t="s">
        <v>250</v>
      </c>
      <c r="DBG73" t="s">
        <v>250</v>
      </c>
      <c r="DBH73" t="s">
        <v>250</v>
      </c>
      <c r="DBI73" t="s">
        <v>250</v>
      </c>
      <c r="DBJ73" t="s">
        <v>250</v>
      </c>
      <c r="DBK73" t="s">
        <v>250</v>
      </c>
      <c r="DBL73" t="s">
        <v>250</v>
      </c>
      <c r="DBM73" t="s">
        <v>250</v>
      </c>
      <c r="DBN73" t="s">
        <v>250</v>
      </c>
      <c r="DBO73" t="s">
        <v>250</v>
      </c>
      <c r="DBP73" t="s">
        <v>250</v>
      </c>
      <c r="DBQ73" t="s">
        <v>250</v>
      </c>
      <c r="DBR73" t="s">
        <v>250</v>
      </c>
      <c r="DBS73" t="s">
        <v>250</v>
      </c>
      <c r="DBT73" t="s">
        <v>250</v>
      </c>
      <c r="DBU73" t="s">
        <v>250</v>
      </c>
      <c r="DBV73" t="s">
        <v>250</v>
      </c>
      <c r="DBW73" t="s">
        <v>250</v>
      </c>
      <c r="DBX73" t="s">
        <v>250</v>
      </c>
      <c r="DBY73" t="s">
        <v>250</v>
      </c>
      <c r="DBZ73" t="s">
        <v>250</v>
      </c>
      <c r="DCA73" t="s">
        <v>250</v>
      </c>
      <c r="DCB73" t="s">
        <v>250</v>
      </c>
      <c r="DCC73" t="s">
        <v>250</v>
      </c>
      <c r="DCD73" t="s">
        <v>250</v>
      </c>
      <c r="DCE73" t="s">
        <v>250</v>
      </c>
      <c r="DCF73" t="s">
        <v>250</v>
      </c>
      <c r="DCG73" t="s">
        <v>250</v>
      </c>
      <c r="DCH73" t="s">
        <v>250</v>
      </c>
      <c r="DCI73" t="s">
        <v>250</v>
      </c>
      <c r="DCJ73" t="s">
        <v>250</v>
      </c>
      <c r="DCK73" t="s">
        <v>250</v>
      </c>
      <c r="DCL73" t="s">
        <v>250</v>
      </c>
      <c r="DCM73" t="s">
        <v>250</v>
      </c>
      <c r="DCN73" t="s">
        <v>250</v>
      </c>
      <c r="DCO73" t="s">
        <v>250</v>
      </c>
      <c r="DCP73" t="s">
        <v>250</v>
      </c>
      <c r="DCQ73" t="s">
        <v>250</v>
      </c>
      <c r="DCR73" t="s">
        <v>250</v>
      </c>
      <c r="DCS73" t="s">
        <v>250</v>
      </c>
      <c r="DCT73" t="s">
        <v>250</v>
      </c>
      <c r="DCU73" t="s">
        <v>250</v>
      </c>
      <c r="DCV73" t="s">
        <v>250</v>
      </c>
      <c r="DCW73" t="s">
        <v>250</v>
      </c>
      <c r="DCX73" t="s">
        <v>250</v>
      </c>
      <c r="DCY73" t="s">
        <v>250</v>
      </c>
      <c r="DCZ73" t="s">
        <v>250</v>
      </c>
      <c r="DDA73" t="s">
        <v>250</v>
      </c>
      <c r="DDB73" t="s">
        <v>250</v>
      </c>
      <c r="DDC73" t="s">
        <v>250</v>
      </c>
      <c r="DDD73" t="s">
        <v>250</v>
      </c>
      <c r="DDE73" t="s">
        <v>250</v>
      </c>
      <c r="DDF73" t="s">
        <v>250</v>
      </c>
      <c r="DDG73" t="s">
        <v>250</v>
      </c>
      <c r="DDH73" t="s">
        <v>250</v>
      </c>
      <c r="DDI73" t="s">
        <v>250</v>
      </c>
      <c r="DDJ73" t="s">
        <v>250</v>
      </c>
      <c r="DDK73" t="s">
        <v>250</v>
      </c>
      <c r="DDL73" t="s">
        <v>250</v>
      </c>
      <c r="DDM73" t="s">
        <v>250</v>
      </c>
      <c r="DDN73" t="s">
        <v>250</v>
      </c>
      <c r="DDO73" t="s">
        <v>250</v>
      </c>
      <c r="DDP73" t="s">
        <v>250</v>
      </c>
      <c r="DDQ73" t="s">
        <v>250</v>
      </c>
      <c r="DDR73" t="s">
        <v>250</v>
      </c>
      <c r="DDS73" t="s">
        <v>250</v>
      </c>
      <c r="DDT73" t="s">
        <v>250</v>
      </c>
      <c r="DDU73" t="s">
        <v>250</v>
      </c>
      <c r="DDV73" t="s">
        <v>250</v>
      </c>
      <c r="DDW73" t="s">
        <v>250</v>
      </c>
      <c r="DDX73" t="s">
        <v>250</v>
      </c>
      <c r="DDY73" t="s">
        <v>250</v>
      </c>
      <c r="DDZ73" t="s">
        <v>250</v>
      </c>
      <c r="DEA73" t="s">
        <v>250</v>
      </c>
      <c r="DEB73" t="s">
        <v>250</v>
      </c>
      <c r="DEC73" t="s">
        <v>250</v>
      </c>
      <c r="DED73" t="s">
        <v>250</v>
      </c>
      <c r="DEE73" t="s">
        <v>250</v>
      </c>
      <c r="DEF73" t="s">
        <v>250</v>
      </c>
      <c r="DEG73" t="s">
        <v>250</v>
      </c>
      <c r="DEH73" t="s">
        <v>250</v>
      </c>
      <c r="DEI73" t="s">
        <v>250</v>
      </c>
      <c r="DEJ73" t="s">
        <v>250</v>
      </c>
      <c r="DEK73" t="s">
        <v>250</v>
      </c>
      <c r="DEL73" t="s">
        <v>250</v>
      </c>
      <c r="DEM73" t="s">
        <v>250</v>
      </c>
      <c r="DEN73" t="s">
        <v>250</v>
      </c>
      <c r="DEO73" t="s">
        <v>250</v>
      </c>
      <c r="DEP73" t="s">
        <v>250</v>
      </c>
      <c r="DEQ73" t="s">
        <v>250</v>
      </c>
      <c r="DER73" t="s">
        <v>250</v>
      </c>
      <c r="DES73" t="s">
        <v>250</v>
      </c>
      <c r="DET73" t="s">
        <v>250</v>
      </c>
      <c r="DEU73" t="s">
        <v>250</v>
      </c>
      <c r="DEV73" t="s">
        <v>250</v>
      </c>
      <c r="DEW73" t="s">
        <v>250</v>
      </c>
      <c r="DEX73" t="s">
        <v>250</v>
      </c>
      <c r="DEY73" t="s">
        <v>250</v>
      </c>
      <c r="DEZ73" t="s">
        <v>250</v>
      </c>
      <c r="DFA73" t="s">
        <v>250</v>
      </c>
      <c r="DFB73" t="s">
        <v>250</v>
      </c>
      <c r="DFC73" t="s">
        <v>250</v>
      </c>
      <c r="DFD73" t="s">
        <v>250</v>
      </c>
      <c r="DFE73" t="s">
        <v>250</v>
      </c>
      <c r="DFF73" t="s">
        <v>250</v>
      </c>
      <c r="DFG73" t="s">
        <v>250</v>
      </c>
      <c r="DFH73" t="s">
        <v>250</v>
      </c>
      <c r="DFI73" t="s">
        <v>250</v>
      </c>
      <c r="DFJ73" t="s">
        <v>250</v>
      </c>
      <c r="DFK73" t="s">
        <v>250</v>
      </c>
      <c r="DFL73" t="s">
        <v>250</v>
      </c>
      <c r="DFM73" t="s">
        <v>250</v>
      </c>
      <c r="DFN73" t="s">
        <v>250</v>
      </c>
      <c r="DFO73" t="s">
        <v>250</v>
      </c>
      <c r="DFP73" t="s">
        <v>250</v>
      </c>
      <c r="DFQ73" t="s">
        <v>250</v>
      </c>
      <c r="DFR73" t="s">
        <v>250</v>
      </c>
      <c r="DFS73" t="s">
        <v>250</v>
      </c>
      <c r="DFT73" t="s">
        <v>250</v>
      </c>
      <c r="DFU73" t="s">
        <v>250</v>
      </c>
      <c r="DFV73" t="s">
        <v>250</v>
      </c>
      <c r="DFW73" t="s">
        <v>250</v>
      </c>
      <c r="DFX73" t="s">
        <v>250</v>
      </c>
      <c r="DFY73" t="s">
        <v>250</v>
      </c>
      <c r="DFZ73" t="s">
        <v>250</v>
      </c>
      <c r="DGA73" t="s">
        <v>250</v>
      </c>
      <c r="DGB73" t="s">
        <v>250</v>
      </c>
      <c r="DGC73" t="s">
        <v>250</v>
      </c>
      <c r="DGD73" t="s">
        <v>250</v>
      </c>
      <c r="DGE73" t="s">
        <v>250</v>
      </c>
      <c r="DGF73" t="s">
        <v>250</v>
      </c>
      <c r="DGG73" t="s">
        <v>250</v>
      </c>
      <c r="DGH73" t="s">
        <v>250</v>
      </c>
      <c r="DGI73" t="s">
        <v>250</v>
      </c>
      <c r="DGJ73" t="s">
        <v>250</v>
      </c>
      <c r="DGK73" t="s">
        <v>250</v>
      </c>
      <c r="DGL73" t="s">
        <v>250</v>
      </c>
      <c r="DGM73" t="s">
        <v>250</v>
      </c>
      <c r="DGN73" t="s">
        <v>250</v>
      </c>
      <c r="DGO73" t="s">
        <v>250</v>
      </c>
      <c r="DGP73" t="s">
        <v>250</v>
      </c>
      <c r="DGQ73" t="s">
        <v>250</v>
      </c>
      <c r="DGR73" t="s">
        <v>250</v>
      </c>
      <c r="DGS73" t="s">
        <v>250</v>
      </c>
      <c r="DGT73" t="s">
        <v>250</v>
      </c>
      <c r="DGU73" t="s">
        <v>250</v>
      </c>
      <c r="DGV73" t="s">
        <v>250</v>
      </c>
      <c r="DGW73" t="s">
        <v>250</v>
      </c>
      <c r="DGX73" t="s">
        <v>250</v>
      </c>
      <c r="DGY73" t="s">
        <v>250</v>
      </c>
      <c r="DGZ73" t="s">
        <v>250</v>
      </c>
      <c r="DHA73" t="s">
        <v>250</v>
      </c>
      <c r="DHB73" t="s">
        <v>250</v>
      </c>
      <c r="DHC73" t="s">
        <v>250</v>
      </c>
      <c r="DHD73" t="s">
        <v>250</v>
      </c>
      <c r="DHE73" t="s">
        <v>250</v>
      </c>
      <c r="DHF73" t="s">
        <v>250</v>
      </c>
      <c r="DHG73" t="s">
        <v>250</v>
      </c>
      <c r="DHH73" t="s">
        <v>250</v>
      </c>
      <c r="DHI73" t="s">
        <v>250</v>
      </c>
      <c r="DHJ73" t="s">
        <v>250</v>
      </c>
      <c r="DHK73" t="s">
        <v>250</v>
      </c>
      <c r="DHL73" t="s">
        <v>250</v>
      </c>
      <c r="DHM73" t="s">
        <v>250</v>
      </c>
      <c r="DHN73" t="s">
        <v>250</v>
      </c>
      <c r="DHO73" t="s">
        <v>250</v>
      </c>
      <c r="DHP73" t="s">
        <v>250</v>
      </c>
      <c r="DHQ73" t="s">
        <v>250</v>
      </c>
      <c r="DHR73" t="s">
        <v>250</v>
      </c>
      <c r="DHS73" t="s">
        <v>250</v>
      </c>
      <c r="DHT73" t="s">
        <v>250</v>
      </c>
      <c r="DHU73" t="s">
        <v>250</v>
      </c>
      <c r="DHV73" t="s">
        <v>250</v>
      </c>
      <c r="DHW73" t="s">
        <v>250</v>
      </c>
      <c r="DHX73" t="s">
        <v>250</v>
      </c>
      <c r="DHY73" t="s">
        <v>250</v>
      </c>
      <c r="DHZ73" t="s">
        <v>250</v>
      </c>
      <c r="DIA73" t="s">
        <v>250</v>
      </c>
      <c r="DIB73" t="s">
        <v>250</v>
      </c>
      <c r="DIC73" t="s">
        <v>250</v>
      </c>
      <c r="DID73" t="s">
        <v>250</v>
      </c>
      <c r="DIE73" t="s">
        <v>250</v>
      </c>
      <c r="DIF73" t="s">
        <v>250</v>
      </c>
      <c r="DIG73" t="s">
        <v>250</v>
      </c>
      <c r="DIH73" t="s">
        <v>250</v>
      </c>
      <c r="DII73" t="s">
        <v>250</v>
      </c>
      <c r="DIJ73" t="s">
        <v>250</v>
      </c>
      <c r="DIK73" t="s">
        <v>250</v>
      </c>
      <c r="DIL73" t="s">
        <v>250</v>
      </c>
      <c r="DIM73" t="s">
        <v>250</v>
      </c>
      <c r="DIN73" t="s">
        <v>250</v>
      </c>
      <c r="DIO73" t="s">
        <v>250</v>
      </c>
      <c r="DIP73" t="s">
        <v>250</v>
      </c>
      <c r="DIQ73" t="s">
        <v>250</v>
      </c>
      <c r="DIR73" t="s">
        <v>250</v>
      </c>
      <c r="DIS73" t="s">
        <v>250</v>
      </c>
      <c r="DIT73" t="s">
        <v>250</v>
      </c>
      <c r="DIU73" t="s">
        <v>250</v>
      </c>
      <c r="DIV73" t="s">
        <v>250</v>
      </c>
      <c r="DIW73" t="s">
        <v>250</v>
      </c>
      <c r="DIX73" t="s">
        <v>250</v>
      </c>
      <c r="DIY73" t="s">
        <v>250</v>
      </c>
      <c r="DIZ73" t="s">
        <v>250</v>
      </c>
      <c r="DJA73" t="s">
        <v>250</v>
      </c>
      <c r="DJB73" t="s">
        <v>250</v>
      </c>
      <c r="DJC73" t="s">
        <v>250</v>
      </c>
      <c r="DJD73" t="s">
        <v>250</v>
      </c>
      <c r="DJE73" t="s">
        <v>250</v>
      </c>
      <c r="DJF73" t="s">
        <v>250</v>
      </c>
      <c r="DJG73" t="s">
        <v>250</v>
      </c>
      <c r="DJH73" t="s">
        <v>250</v>
      </c>
      <c r="DJI73" t="s">
        <v>250</v>
      </c>
      <c r="DJJ73" t="s">
        <v>250</v>
      </c>
      <c r="DJK73" t="s">
        <v>250</v>
      </c>
      <c r="DJL73" t="s">
        <v>250</v>
      </c>
      <c r="DJM73" t="s">
        <v>250</v>
      </c>
      <c r="DJN73" t="s">
        <v>250</v>
      </c>
      <c r="DJO73" t="s">
        <v>250</v>
      </c>
      <c r="DJP73" t="s">
        <v>250</v>
      </c>
      <c r="DJQ73" t="s">
        <v>250</v>
      </c>
      <c r="DJR73" t="s">
        <v>250</v>
      </c>
      <c r="DJS73" t="s">
        <v>250</v>
      </c>
      <c r="DJT73" t="s">
        <v>250</v>
      </c>
      <c r="DJU73" t="s">
        <v>250</v>
      </c>
      <c r="DJV73" t="s">
        <v>250</v>
      </c>
      <c r="DJW73" t="s">
        <v>250</v>
      </c>
      <c r="DJX73" t="s">
        <v>250</v>
      </c>
      <c r="DJY73" t="s">
        <v>250</v>
      </c>
      <c r="DJZ73" t="s">
        <v>250</v>
      </c>
      <c r="DKA73" t="s">
        <v>250</v>
      </c>
      <c r="DKB73" t="s">
        <v>250</v>
      </c>
      <c r="DKC73" t="s">
        <v>250</v>
      </c>
      <c r="DKD73" t="s">
        <v>250</v>
      </c>
      <c r="DKE73" t="s">
        <v>250</v>
      </c>
      <c r="DKF73" t="s">
        <v>250</v>
      </c>
      <c r="DKG73" t="s">
        <v>250</v>
      </c>
      <c r="DKH73" t="s">
        <v>250</v>
      </c>
      <c r="DKI73" t="s">
        <v>250</v>
      </c>
      <c r="DKJ73" t="s">
        <v>250</v>
      </c>
      <c r="DKK73" t="s">
        <v>250</v>
      </c>
      <c r="DKL73" t="s">
        <v>250</v>
      </c>
      <c r="DKM73" t="s">
        <v>250</v>
      </c>
      <c r="DKN73" t="s">
        <v>250</v>
      </c>
      <c r="DKO73" t="s">
        <v>250</v>
      </c>
      <c r="DKP73" t="s">
        <v>250</v>
      </c>
      <c r="DKQ73" t="s">
        <v>250</v>
      </c>
      <c r="DKR73" t="s">
        <v>250</v>
      </c>
      <c r="DKS73" t="s">
        <v>250</v>
      </c>
      <c r="DKT73" t="s">
        <v>250</v>
      </c>
      <c r="DKU73" t="s">
        <v>250</v>
      </c>
      <c r="DKV73" t="s">
        <v>250</v>
      </c>
      <c r="DKW73" t="s">
        <v>250</v>
      </c>
      <c r="DKX73" t="s">
        <v>250</v>
      </c>
      <c r="DKY73" t="s">
        <v>250</v>
      </c>
      <c r="DKZ73" t="s">
        <v>250</v>
      </c>
      <c r="DLA73" t="s">
        <v>250</v>
      </c>
      <c r="DLB73" t="s">
        <v>250</v>
      </c>
      <c r="DLC73" t="s">
        <v>250</v>
      </c>
      <c r="DLD73" t="s">
        <v>250</v>
      </c>
      <c r="DLE73" t="s">
        <v>250</v>
      </c>
      <c r="DLF73" t="s">
        <v>250</v>
      </c>
      <c r="DLG73" t="s">
        <v>250</v>
      </c>
      <c r="DLH73" t="s">
        <v>250</v>
      </c>
      <c r="DLI73" t="s">
        <v>250</v>
      </c>
      <c r="DLJ73" t="s">
        <v>250</v>
      </c>
      <c r="DLK73" t="s">
        <v>250</v>
      </c>
      <c r="DLL73" t="s">
        <v>250</v>
      </c>
      <c r="DLM73" t="s">
        <v>250</v>
      </c>
      <c r="DLN73" t="s">
        <v>250</v>
      </c>
      <c r="DLO73" t="s">
        <v>250</v>
      </c>
      <c r="DLP73" t="s">
        <v>250</v>
      </c>
      <c r="DLQ73" t="s">
        <v>250</v>
      </c>
      <c r="DLR73" t="s">
        <v>250</v>
      </c>
      <c r="DLS73" t="s">
        <v>250</v>
      </c>
      <c r="DLT73" t="s">
        <v>250</v>
      </c>
      <c r="DLU73" t="s">
        <v>250</v>
      </c>
      <c r="DLV73" t="s">
        <v>250</v>
      </c>
      <c r="DLW73" t="s">
        <v>250</v>
      </c>
      <c r="DLX73" t="s">
        <v>250</v>
      </c>
      <c r="DLY73" t="s">
        <v>250</v>
      </c>
      <c r="DLZ73" t="s">
        <v>250</v>
      </c>
      <c r="DMA73" t="s">
        <v>250</v>
      </c>
      <c r="DMB73" t="s">
        <v>250</v>
      </c>
      <c r="DMC73" t="s">
        <v>250</v>
      </c>
      <c r="DMD73" t="s">
        <v>250</v>
      </c>
      <c r="DME73" t="s">
        <v>250</v>
      </c>
      <c r="DMF73" t="s">
        <v>250</v>
      </c>
      <c r="DMG73" t="s">
        <v>250</v>
      </c>
      <c r="DMH73" t="s">
        <v>250</v>
      </c>
      <c r="DMI73" t="s">
        <v>250</v>
      </c>
      <c r="DMJ73" t="s">
        <v>250</v>
      </c>
      <c r="DMK73" t="s">
        <v>250</v>
      </c>
      <c r="DML73" t="s">
        <v>250</v>
      </c>
      <c r="DMM73" t="s">
        <v>250</v>
      </c>
      <c r="DMN73" t="s">
        <v>250</v>
      </c>
      <c r="DMO73" t="s">
        <v>250</v>
      </c>
      <c r="DMP73" t="s">
        <v>250</v>
      </c>
      <c r="DMQ73" t="s">
        <v>250</v>
      </c>
      <c r="DMR73" t="s">
        <v>250</v>
      </c>
      <c r="DMS73" t="s">
        <v>250</v>
      </c>
      <c r="DMT73" t="s">
        <v>250</v>
      </c>
      <c r="DMU73" t="s">
        <v>250</v>
      </c>
      <c r="DMV73" t="s">
        <v>250</v>
      </c>
      <c r="DMW73" t="s">
        <v>250</v>
      </c>
      <c r="DMX73" t="s">
        <v>250</v>
      </c>
      <c r="DMY73" t="s">
        <v>250</v>
      </c>
      <c r="DMZ73" t="s">
        <v>250</v>
      </c>
      <c r="DNA73" t="s">
        <v>250</v>
      </c>
      <c r="DNB73" t="s">
        <v>250</v>
      </c>
      <c r="DNC73" t="s">
        <v>250</v>
      </c>
      <c r="DND73" t="s">
        <v>250</v>
      </c>
      <c r="DNE73" t="s">
        <v>250</v>
      </c>
      <c r="DNF73" t="s">
        <v>250</v>
      </c>
      <c r="DNG73" t="s">
        <v>250</v>
      </c>
      <c r="DNH73" t="s">
        <v>250</v>
      </c>
      <c r="DNI73" t="s">
        <v>250</v>
      </c>
      <c r="DNJ73" t="s">
        <v>250</v>
      </c>
      <c r="DNK73" t="s">
        <v>250</v>
      </c>
      <c r="DNL73" t="s">
        <v>250</v>
      </c>
      <c r="DNM73" t="s">
        <v>250</v>
      </c>
      <c r="DNN73" t="s">
        <v>250</v>
      </c>
      <c r="DNO73" t="s">
        <v>250</v>
      </c>
      <c r="DNP73" t="s">
        <v>250</v>
      </c>
      <c r="DNQ73" t="s">
        <v>250</v>
      </c>
      <c r="DNR73" t="s">
        <v>250</v>
      </c>
      <c r="DNS73" t="s">
        <v>250</v>
      </c>
      <c r="DNT73" t="s">
        <v>250</v>
      </c>
      <c r="DNU73" t="s">
        <v>250</v>
      </c>
      <c r="DNV73" t="s">
        <v>250</v>
      </c>
      <c r="DNW73" t="s">
        <v>250</v>
      </c>
      <c r="DNX73" t="s">
        <v>250</v>
      </c>
      <c r="DNY73" t="s">
        <v>250</v>
      </c>
      <c r="DNZ73" t="s">
        <v>250</v>
      </c>
      <c r="DOA73" t="s">
        <v>250</v>
      </c>
      <c r="DOB73" t="s">
        <v>250</v>
      </c>
      <c r="DOC73" t="s">
        <v>250</v>
      </c>
      <c r="DOD73" t="s">
        <v>250</v>
      </c>
      <c r="DOE73" t="s">
        <v>250</v>
      </c>
      <c r="DOF73" t="s">
        <v>250</v>
      </c>
      <c r="DOG73" t="s">
        <v>250</v>
      </c>
      <c r="DOH73" t="s">
        <v>250</v>
      </c>
      <c r="DOI73" t="s">
        <v>250</v>
      </c>
      <c r="DOJ73" t="s">
        <v>250</v>
      </c>
      <c r="DOK73" t="s">
        <v>250</v>
      </c>
      <c r="DOL73" t="s">
        <v>250</v>
      </c>
      <c r="DOM73" t="s">
        <v>250</v>
      </c>
      <c r="DON73" t="s">
        <v>250</v>
      </c>
      <c r="DOO73" t="s">
        <v>250</v>
      </c>
      <c r="DOP73" t="s">
        <v>250</v>
      </c>
      <c r="DOQ73" t="s">
        <v>250</v>
      </c>
      <c r="DOR73" t="s">
        <v>250</v>
      </c>
      <c r="DOS73" t="s">
        <v>250</v>
      </c>
      <c r="DOT73" t="s">
        <v>250</v>
      </c>
      <c r="DOU73" t="s">
        <v>250</v>
      </c>
      <c r="DOV73" t="s">
        <v>250</v>
      </c>
      <c r="DOW73" t="s">
        <v>250</v>
      </c>
      <c r="DOX73" t="s">
        <v>250</v>
      </c>
      <c r="DOY73" t="s">
        <v>250</v>
      </c>
      <c r="DOZ73" t="s">
        <v>250</v>
      </c>
      <c r="DPA73" t="s">
        <v>250</v>
      </c>
      <c r="DPB73" t="s">
        <v>250</v>
      </c>
      <c r="DPC73" t="s">
        <v>250</v>
      </c>
      <c r="DPD73" t="s">
        <v>250</v>
      </c>
      <c r="DPE73" t="s">
        <v>250</v>
      </c>
      <c r="DPF73" t="s">
        <v>250</v>
      </c>
      <c r="DPG73" t="s">
        <v>250</v>
      </c>
      <c r="DPH73" t="s">
        <v>250</v>
      </c>
      <c r="DPI73" t="s">
        <v>250</v>
      </c>
      <c r="DPJ73" t="s">
        <v>250</v>
      </c>
      <c r="DPK73" t="s">
        <v>250</v>
      </c>
      <c r="DPL73" t="s">
        <v>250</v>
      </c>
      <c r="DPM73" t="s">
        <v>250</v>
      </c>
      <c r="DPN73" t="s">
        <v>250</v>
      </c>
      <c r="DPO73" t="s">
        <v>250</v>
      </c>
      <c r="DPP73" t="s">
        <v>250</v>
      </c>
      <c r="DPQ73" t="s">
        <v>250</v>
      </c>
      <c r="DPR73" t="s">
        <v>250</v>
      </c>
      <c r="DPS73" t="s">
        <v>250</v>
      </c>
      <c r="DPT73" t="s">
        <v>250</v>
      </c>
      <c r="DPU73" t="s">
        <v>250</v>
      </c>
      <c r="DPV73" t="s">
        <v>250</v>
      </c>
      <c r="DPW73" t="s">
        <v>250</v>
      </c>
      <c r="DPX73" t="s">
        <v>250</v>
      </c>
      <c r="DPY73" t="s">
        <v>250</v>
      </c>
      <c r="DPZ73" t="s">
        <v>250</v>
      </c>
      <c r="DQA73" t="s">
        <v>250</v>
      </c>
      <c r="DQB73" t="s">
        <v>250</v>
      </c>
      <c r="DQC73" t="s">
        <v>250</v>
      </c>
      <c r="DQD73" t="s">
        <v>250</v>
      </c>
      <c r="DQE73" t="s">
        <v>250</v>
      </c>
      <c r="DQF73" t="s">
        <v>250</v>
      </c>
      <c r="DQG73" t="s">
        <v>250</v>
      </c>
      <c r="DQH73" t="s">
        <v>250</v>
      </c>
      <c r="DQI73" t="s">
        <v>250</v>
      </c>
      <c r="DQJ73" t="s">
        <v>250</v>
      </c>
      <c r="DQK73" t="s">
        <v>250</v>
      </c>
      <c r="DQL73" t="s">
        <v>250</v>
      </c>
      <c r="DQM73" t="s">
        <v>250</v>
      </c>
      <c r="DQN73" t="s">
        <v>250</v>
      </c>
      <c r="DQO73" t="s">
        <v>250</v>
      </c>
      <c r="DQP73" t="s">
        <v>250</v>
      </c>
      <c r="DQQ73" t="s">
        <v>250</v>
      </c>
      <c r="DQR73" t="s">
        <v>250</v>
      </c>
      <c r="DQS73" t="s">
        <v>250</v>
      </c>
      <c r="DQT73" t="s">
        <v>250</v>
      </c>
      <c r="DQU73" t="s">
        <v>250</v>
      </c>
      <c r="DQV73" t="s">
        <v>250</v>
      </c>
      <c r="DQW73" t="s">
        <v>250</v>
      </c>
      <c r="DQX73" t="s">
        <v>250</v>
      </c>
      <c r="DQY73" t="s">
        <v>250</v>
      </c>
      <c r="DQZ73" t="s">
        <v>250</v>
      </c>
      <c r="DRA73" t="s">
        <v>250</v>
      </c>
      <c r="DRB73" t="s">
        <v>250</v>
      </c>
      <c r="DRC73" t="s">
        <v>250</v>
      </c>
      <c r="DRD73" t="s">
        <v>250</v>
      </c>
      <c r="DRE73" t="s">
        <v>250</v>
      </c>
      <c r="DRF73" t="s">
        <v>250</v>
      </c>
      <c r="DRG73" t="s">
        <v>250</v>
      </c>
      <c r="DRH73" t="s">
        <v>250</v>
      </c>
      <c r="DRI73" t="s">
        <v>250</v>
      </c>
      <c r="DRJ73" t="s">
        <v>250</v>
      </c>
      <c r="DRK73" t="s">
        <v>250</v>
      </c>
      <c r="DRL73" t="s">
        <v>250</v>
      </c>
      <c r="DRM73" t="s">
        <v>250</v>
      </c>
      <c r="DRN73" t="s">
        <v>250</v>
      </c>
      <c r="DRO73" t="s">
        <v>250</v>
      </c>
      <c r="DRP73" t="s">
        <v>250</v>
      </c>
      <c r="DRQ73" t="s">
        <v>250</v>
      </c>
      <c r="DRR73" t="s">
        <v>250</v>
      </c>
      <c r="DRS73" t="s">
        <v>250</v>
      </c>
      <c r="DRT73" t="s">
        <v>250</v>
      </c>
      <c r="DRU73" t="s">
        <v>250</v>
      </c>
      <c r="DRV73" t="s">
        <v>250</v>
      </c>
      <c r="DRW73" t="s">
        <v>250</v>
      </c>
      <c r="DRX73" t="s">
        <v>250</v>
      </c>
      <c r="DRY73" t="s">
        <v>250</v>
      </c>
      <c r="DRZ73" t="s">
        <v>250</v>
      </c>
      <c r="DSA73" t="s">
        <v>250</v>
      </c>
      <c r="DSB73" t="s">
        <v>250</v>
      </c>
      <c r="DSC73" t="s">
        <v>250</v>
      </c>
      <c r="DSD73" t="s">
        <v>250</v>
      </c>
      <c r="DSE73" t="s">
        <v>250</v>
      </c>
      <c r="DSF73" t="s">
        <v>250</v>
      </c>
      <c r="DSG73" t="s">
        <v>250</v>
      </c>
      <c r="DSH73" t="s">
        <v>250</v>
      </c>
      <c r="DSI73" t="s">
        <v>250</v>
      </c>
      <c r="DSJ73" t="s">
        <v>250</v>
      </c>
      <c r="DSK73" t="s">
        <v>250</v>
      </c>
      <c r="DSL73" t="s">
        <v>250</v>
      </c>
      <c r="DSM73" t="s">
        <v>250</v>
      </c>
      <c r="DSN73" t="s">
        <v>250</v>
      </c>
      <c r="DSO73" t="s">
        <v>250</v>
      </c>
      <c r="DSP73" t="s">
        <v>250</v>
      </c>
      <c r="DSQ73" t="s">
        <v>250</v>
      </c>
      <c r="DSR73" t="s">
        <v>250</v>
      </c>
      <c r="DSS73" t="s">
        <v>250</v>
      </c>
      <c r="DST73" t="s">
        <v>250</v>
      </c>
      <c r="DSU73" t="s">
        <v>250</v>
      </c>
      <c r="DSV73" t="s">
        <v>250</v>
      </c>
      <c r="DSW73" t="s">
        <v>250</v>
      </c>
      <c r="DSX73" t="s">
        <v>250</v>
      </c>
      <c r="DSY73" t="s">
        <v>250</v>
      </c>
      <c r="DSZ73" t="s">
        <v>250</v>
      </c>
      <c r="DTA73" t="s">
        <v>250</v>
      </c>
      <c r="DTB73" t="s">
        <v>250</v>
      </c>
      <c r="DTC73" t="s">
        <v>250</v>
      </c>
      <c r="DTD73" t="s">
        <v>250</v>
      </c>
      <c r="DTE73" t="s">
        <v>250</v>
      </c>
      <c r="DTF73" t="s">
        <v>250</v>
      </c>
      <c r="DTG73" t="s">
        <v>250</v>
      </c>
      <c r="DTH73" t="s">
        <v>250</v>
      </c>
      <c r="DTI73" t="s">
        <v>250</v>
      </c>
      <c r="DTJ73" t="s">
        <v>250</v>
      </c>
      <c r="DTK73" t="s">
        <v>250</v>
      </c>
      <c r="DTL73" t="s">
        <v>250</v>
      </c>
      <c r="DTM73" t="s">
        <v>250</v>
      </c>
      <c r="DTN73" t="s">
        <v>250</v>
      </c>
      <c r="DTO73" t="s">
        <v>250</v>
      </c>
      <c r="DTP73" t="s">
        <v>250</v>
      </c>
      <c r="DTQ73" t="s">
        <v>250</v>
      </c>
      <c r="DTR73" t="s">
        <v>250</v>
      </c>
      <c r="DTS73" t="s">
        <v>250</v>
      </c>
      <c r="DTT73" t="s">
        <v>250</v>
      </c>
      <c r="DTU73" t="s">
        <v>250</v>
      </c>
      <c r="DTV73" t="s">
        <v>250</v>
      </c>
      <c r="DTW73" t="s">
        <v>250</v>
      </c>
      <c r="DTX73" t="s">
        <v>250</v>
      </c>
      <c r="DTY73" t="s">
        <v>250</v>
      </c>
      <c r="DTZ73" t="s">
        <v>250</v>
      </c>
      <c r="DUA73" t="s">
        <v>250</v>
      </c>
      <c r="DUB73" t="s">
        <v>250</v>
      </c>
      <c r="DUC73" t="s">
        <v>250</v>
      </c>
      <c r="DUD73" t="s">
        <v>250</v>
      </c>
      <c r="DUE73" t="s">
        <v>250</v>
      </c>
      <c r="DUF73" t="s">
        <v>250</v>
      </c>
      <c r="DUG73" t="s">
        <v>250</v>
      </c>
      <c r="DUH73" t="s">
        <v>250</v>
      </c>
      <c r="DUI73" t="s">
        <v>250</v>
      </c>
      <c r="DUJ73" t="s">
        <v>250</v>
      </c>
      <c r="DUK73" t="s">
        <v>250</v>
      </c>
      <c r="DUL73" t="s">
        <v>250</v>
      </c>
      <c r="DUM73" t="s">
        <v>250</v>
      </c>
      <c r="DUN73" t="s">
        <v>250</v>
      </c>
      <c r="DUO73" t="s">
        <v>250</v>
      </c>
      <c r="DUP73" t="s">
        <v>250</v>
      </c>
      <c r="DUQ73" t="s">
        <v>250</v>
      </c>
      <c r="DUR73" t="s">
        <v>250</v>
      </c>
      <c r="DUS73" t="s">
        <v>250</v>
      </c>
      <c r="DUT73" t="s">
        <v>250</v>
      </c>
      <c r="DUU73" t="s">
        <v>250</v>
      </c>
      <c r="DUV73" t="s">
        <v>250</v>
      </c>
      <c r="DUW73" t="s">
        <v>250</v>
      </c>
      <c r="DUX73" t="s">
        <v>250</v>
      </c>
      <c r="DUY73" t="s">
        <v>250</v>
      </c>
      <c r="DUZ73" t="s">
        <v>250</v>
      </c>
      <c r="DVA73" t="s">
        <v>250</v>
      </c>
      <c r="DVB73" t="s">
        <v>250</v>
      </c>
      <c r="DVC73" t="s">
        <v>250</v>
      </c>
      <c r="DVD73" t="s">
        <v>250</v>
      </c>
      <c r="DVE73" t="s">
        <v>250</v>
      </c>
      <c r="DVF73" t="s">
        <v>250</v>
      </c>
      <c r="DVG73" t="s">
        <v>250</v>
      </c>
      <c r="DVH73" t="s">
        <v>250</v>
      </c>
      <c r="DVI73" t="s">
        <v>250</v>
      </c>
      <c r="DVJ73" t="s">
        <v>250</v>
      </c>
      <c r="DVK73" t="s">
        <v>250</v>
      </c>
      <c r="DVL73" t="s">
        <v>250</v>
      </c>
      <c r="DVM73" t="s">
        <v>250</v>
      </c>
      <c r="DVN73" t="s">
        <v>250</v>
      </c>
      <c r="DVO73" t="s">
        <v>250</v>
      </c>
      <c r="DVP73" t="s">
        <v>250</v>
      </c>
      <c r="DVQ73" t="s">
        <v>250</v>
      </c>
      <c r="DVR73" t="s">
        <v>250</v>
      </c>
      <c r="DVS73" t="s">
        <v>250</v>
      </c>
      <c r="DVT73" t="s">
        <v>250</v>
      </c>
      <c r="DVU73" t="s">
        <v>250</v>
      </c>
      <c r="DVV73" t="s">
        <v>250</v>
      </c>
      <c r="DVW73" t="s">
        <v>250</v>
      </c>
      <c r="DVX73" t="s">
        <v>250</v>
      </c>
      <c r="DVY73" t="s">
        <v>250</v>
      </c>
      <c r="DVZ73" t="s">
        <v>250</v>
      </c>
      <c r="DWA73" t="s">
        <v>250</v>
      </c>
      <c r="DWB73" t="s">
        <v>250</v>
      </c>
      <c r="DWC73" t="s">
        <v>250</v>
      </c>
      <c r="DWD73" t="s">
        <v>250</v>
      </c>
      <c r="DWE73" t="s">
        <v>250</v>
      </c>
      <c r="DWF73" t="s">
        <v>250</v>
      </c>
      <c r="DWG73" t="s">
        <v>250</v>
      </c>
      <c r="DWH73" t="s">
        <v>250</v>
      </c>
      <c r="DWI73" t="s">
        <v>250</v>
      </c>
      <c r="DWJ73" t="s">
        <v>250</v>
      </c>
      <c r="DWK73" t="s">
        <v>250</v>
      </c>
      <c r="DWL73" t="s">
        <v>250</v>
      </c>
      <c r="DWM73" t="s">
        <v>250</v>
      </c>
      <c r="DWN73" t="s">
        <v>250</v>
      </c>
      <c r="DWO73" t="s">
        <v>250</v>
      </c>
      <c r="DWP73" t="s">
        <v>250</v>
      </c>
      <c r="DWQ73" t="s">
        <v>250</v>
      </c>
      <c r="DWR73" t="s">
        <v>250</v>
      </c>
      <c r="DWS73" t="s">
        <v>250</v>
      </c>
      <c r="DWT73" t="s">
        <v>250</v>
      </c>
      <c r="DWU73" t="s">
        <v>250</v>
      </c>
      <c r="DWV73" t="s">
        <v>250</v>
      </c>
      <c r="DWW73" t="s">
        <v>250</v>
      </c>
      <c r="DWX73" t="s">
        <v>250</v>
      </c>
      <c r="DWY73" t="s">
        <v>250</v>
      </c>
      <c r="DWZ73" t="s">
        <v>250</v>
      </c>
      <c r="DXA73" t="s">
        <v>250</v>
      </c>
      <c r="DXB73" t="s">
        <v>250</v>
      </c>
      <c r="DXC73" t="s">
        <v>250</v>
      </c>
      <c r="DXD73" t="s">
        <v>250</v>
      </c>
      <c r="DXE73" t="s">
        <v>250</v>
      </c>
      <c r="DXF73" t="s">
        <v>250</v>
      </c>
      <c r="DXG73" t="s">
        <v>250</v>
      </c>
      <c r="DXH73" t="s">
        <v>250</v>
      </c>
      <c r="DXI73" t="s">
        <v>250</v>
      </c>
      <c r="DXJ73" t="s">
        <v>250</v>
      </c>
      <c r="DXK73" t="s">
        <v>250</v>
      </c>
      <c r="DXL73" t="s">
        <v>250</v>
      </c>
      <c r="DXM73" t="s">
        <v>250</v>
      </c>
      <c r="DXN73" t="s">
        <v>250</v>
      </c>
      <c r="DXO73" t="s">
        <v>250</v>
      </c>
      <c r="DXP73" t="s">
        <v>250</v>
      </c>
      <c r="DXQ73" t="s">
        <v>250</v>
      </c>
      <c r="DXR73" t="s">
        <v>250</v>
      </c>
      <c r="DXS73" t="s">
        <v>250</v>
      </c>
      <c r="DXT73" t="s">
        <v>250</v>
      </c>
      <c r="DXU73" t="s">
        <v>250</v>
      </c>
      <c r="DXV73" t="s">
        <v>250</v>
      </c>
      <c r="DXW73" t="s">
        <v>250</v>
      </c>
      <c r="DXX73" t="s">
        <v>250</v>
      </c>
      <c r="DXY73" t="s">
        <v>250</v>
      </c>
      <c r="DXZ73" t="s">
        <v>250</v>
      </c>
      <c r="DYA73" t="s">
        <v>250</v>
      </c>
      <c r="DYB73" t="s">
        <v>250</v>
      </c>
      <c r="DYC73" t="s">
        <v>250</v>
      </c>
      <c r="DYD73" t="s">
        <v>250</v>
      </c>
      <c r="DYE73" t="s">
        <v>250</v>
      </c>
      <c r="DYF73" t="s">
        <v>250</v>
      </c>
      <c r="DYG73" t="s">
        <v>250</v>
      </c>
      <c r="DYH73" t="s">
        <v>250</v>
      </c>
      <c r="DYI73" t="s">
        <v>250</v>
      </c>
      <c r="DYJ73" t="s">
        <v>250</v>
      </c>
      <c r="DYK73" t="s">
        <v>250</v>
      </c>
      <c r="DYL73" t="s">
        <v>250</v>
      </c>
      <c r="DYM73" t="s">
        <v>250</v>
      </c>
      <c r="DYN73" t="s">
        <v>250</v>
      </c>
      <c r="DYO73" t="s">
        <v>250</v>
      </c>
      <c r="DYP73" t="s">
        <v>250</v>
      </c>
      <c r="DYQ73" t="s">
        <v>250</v>
      </c>
      <c r="DYR73" t="s">
        <v>250</v>
      </c>
      <c r="DYS73" t="s">
        <v>250</v>
      </c>
      <c r="DYT73" t="s">
        <v>250</v>
      </c>
      <c r="DYU73" t="s">
        <v>250</v>
      </c>
      <c r="DYV73" t="s">
        <v>250</v>
      </c>
      <c r="DYW73" t="s">
        <v>250</v>
      </c>
      <c r="DYX73" t="s">
        <v>250</v>
      </c>
      <c r="DYY73" t="s">
        <v>250</v>
      </c>
      <c r="DYZ73" t="s">
        <v>250</v>
      </c>
      <c r="DZA73" t="s">
        <v>250</v>
      </c>
      <c r="DZB73" t="s">
        <v>250</v>
      </c>
      <c r="DZC73" t="s">
        <v>250</v>
      </c>
      <c r="DZD73" t="s">
        <v>250</v>
      </c>
      <c r="DZE73" t="s">
        <v>250</v>
      </c>
      <c r="DZF73" t="s">
        <v>250</v>
      </c>
      <c r="DZG73" t="s">
        <v>250</v>
      </c>
      <c r="DZH73" t="s">
        <v>250</v>
      </c>
      <c r="DZI73" t="s">
        <v>250</v>
      </c>
      <c r="DZJ73" t="s">
        <v>250</v>
      </c>
      <c r="DZK73" t="s">
        <v>250</v>
      </c>
      <c r="DZL73" t="s">
        <v>250</v>
      </c>
      <c r="DZM73" t="s">
        <v>250</v>
      </c>
      <c r="DZN73" t="s">
        <v>250</v>
      </c>
      <c r="DZO73" t="s">
        <v>250</v>
      </c>
      <c r="DZP73" t="s">
        <v>250</v>
      </c>
      <c r="DZQ73" t="s">
        <v>250</v>
      </c>
      <c r="DZR73" t="s">
        <v>250</v>
      </c>
      <c r="DZS73" t="s">
        <v>250</v>
      </c>
      <c r="DZT73" t="s">
        <v>250</v>
      </c>
      <c r="DZU73" t="s">
        <v>250</v>
      </c>
      <c r="DZV73" t="s">
        <v>250</v>
      </c>
      <c r="DZW73" t="s">
        <v>250</v>
      </c>
      <c r="DZX73" t="s">
        <v>250</v>
      </c>
      <c r="DZY73" t="s">
        <v>250</v>
      </c>
      <c r="DZZ73" t="s">
        <v>250</v>
      </c>
      <c r="EAA73" t="s">
        <v>250</v>
      </c>
      <c r="EAB73" t="s">
        <v>250</v>
      </c>
      <c r="EAC73" t="s">
        <v>250</v>
      </c>
      <c r="EAD73" t="s">
        <v>250</v>
      </c>
      <c r="EAE73" t="s">
        <v>250</v>
      </c>
      <c r="EAF73" t="s">
        <v>250</v>
      </c>
      <c r="EAG73" t="s">
        <v>250</v>
      </c>
      <c r="EAH73" t="s">
        <v>250</v>
      </c>
      <c r="EAI73" t="s">
        <v>250</v>
      </c>
      <c r="EAJ73" t="s">
        <v>250</v>
      </c>
      <c r="EAK73" t="s">
        <v>250</v>
      </c>
      <c r="EAL73" t="s">
        <v>250</v>
      </c>
      <c r="EAM73" t="s">
        <v>250</v>
      </c>
      <c r="EAN73" t="s">
        <v>250</v>
      </c>
      <c r="EAO73" t="s">
        <v>250</v>
      </c>
      <c r="EAP73" t="s">
        <v>250</v>
      </c>
      <c r="EAQ73" t="s">
        <v>250</v>
      </c>
      <c r="EAR73" t="s">
        <v>250</v>
      </c>
      <c r="EAS73" t="s">
        <v>250</v>
      </c>
      <c r="EAT73" t="s">
        <v>250</v>
      </c>
      <c r="EAU73" t="s">
        <v>250</v>
      </c>
      <c r="EAV73" t="s">
        <v>250</v>
      </c>
      <c r="EAW73" t="s">
        <v>250</v>
      </c>
      <c r="EAX73" t="s">
        <v>250</v>
      </c>
      <c r="EAY73" t="s">
        <v>250</v>
      </c>
      <c r="EAZ73" t="s">
        <v>250</v>
      </c>
      <c r="EBA73" t="s">
        <v>250</v>
      </c>
      <c r="EBB73" t="s">
        <v>250</v>
      </c>
      <c r="EBC73" t="s">
        <v>250</v>
      </c>
      <c r="EBD73" t="s">
        <v>250</v>
      </c>
      <c r="EBE73" t="s">
        <v>250</v>
      </c>
      <c r="EBF73" t="s">
        <v>250</v>
      </c>
      <c r="EBG73" t="s">
        <v>250</v>
      </c>
      <c r="EBH73" t="s">
        <v>250</v>
      </c>
      <c r="EBI73" t="s">
        <v>250</v>
      </c>
      <c r="EBJ73" t="s">
        <v>250</v>
      </c>
      <c r="EBK73" t="s">
        <v>250</v>
      </c>
      <c r="EBL73" t="s">
        <v>250</v>
      </c>
      <c r="EBM73" t="s">
        <v>250</v>
      </c>
      <c r="EBN73" t="s">
        <v>250</v>
      </c>
      <c r="EBO73" t="s">
        <v>250</v>
      </c>
      <c r="EBP73" t="s">
        <v>250</v>
      </c>
      <c r="EBQ73" t="s">
        <v>250</v>
      </c>
      <c r="EBR73" t="s">
        <v>250</v>
      </c>
      <c r="EBS73" t="s">
        <v>250</v>
      </c>
      <c r="EBT73" t="s">
        <v>250</v>
      </c>
      <c r="EBU73" t="s">
        <v>250</v>
      </c>
      <c r="EBV73" t="s">
        <v>250</v>
      </c>
      <c r="EBW73" t="s">
        <v>250</v>
      </c>
      <c r="EBX73" t="s">
        <v>250</v>
      </c>
      <c r="EBY73" t="s">
        <v>250</v>
      </c>
      <c r="EBZ73" t="s">
        <v>250</v>
      </c>
      <c r="ECA73" t="s">
        <v>250</v>
      </c>
      <c r="ECB73" t="s">
        <v>250</v>
      </c>
      <c r="ECC73" t="s">
        <v>250</v>
      </c>
      <c r="ECD73" t="s">
        <v>250</v>
      </c>
      <c r="ECE73" t="s">
        <v>250</v>
      </c>
      <c r="ECF73" t="s">
        <v>250</v>
      </c>
      <c r="ECG73" t="s">
        <v>250</v>
      </c>
      <c r="ECH73" t="s">
        <v>250</v>
      </c>
      <c r="ECI73" t="s">
        <v>250</v>
      </c>
      <c r="ECJ73" t="s">
        <v>250</v>
      </c>
      <c r="ECK73" t="s">
        <v>250</v>
      </c>
      <c r="ECL73" t="s">
        <v>250</v>
      </c>
      <c r="ECM73" t="s">
        <v>250</v>
      </c>
      <c r="ECN73" t="s">
        <v>250</v>
      </c>
      <c r="ECO73" t="s">
        <v>250</v>
      </c>
      <c r="ECP73" t="s">
        <v>250</v>
      </c>
      <c r="ECQ73" t="s">
        <v>250</v>
      </c>
      <c r="ECR73" t="s">
        <v>250</v>
      </c>
      <c r="ECS73" t="s">
        <v>250</v>
      </c>
      <c r="ECT73" t="s">
        <v>250</v>
      </c>
      <c r="ECU73" t="s">
        <v>250</v>
      </c>
      <c r="ECV73" t="s">
        <v>250</v>
      </c>
      <c r="ECW73" t="s">
        <v>250</v>
      </c>
      <c r="ECX73" t="s">
        <v>250</v>
      </c>
      <c r="ECY73" t="s">
        <v>250</v>
      </c>
      <c r="ECZ73" t="s">
        <v>250</v>
      </c>
      <c r="EDA73" t="s">
        <v>250</v>
      </c>
      <c r="EDB73" t="s">
        <v>250</v>
      </c>
      <c r="EDC73" t="s">
        <v>250</v>
      </c>
      <c r="EDD73" t="s">
        <v>250</v>
      </c>
      <c r="EDE73" t="s">
        <v>250</v>
      </c>
      <c r="EDF73" t="s">
        <v>250</v>
      </c>
      <c r="EDG73" t="s">
        <v>250</v>
      </c>
      <c r="EDH73" t="s">
        <v>250</v>
      </c>
      <c r="EDI73" t="s">
        <v>250</v>
      </c>
      <c r="EDJ73" t="s">
        <v>250</v>
      </c>
      <c r="EDK73" t="s">
        <v>250</v>
      </c>
      <c r="EDL73" t="s">
        <v>250</v>
      </c>
      <c r="EDM73" t="s">
        <v>250</v>
      </c>
      <c r="EDN73" t="s">
        <v>250</v>
      </c>
      <c r="EDO73" t="s">
        <v>250</v>
      </c>
      <c r="EDP73" t="s">
        <v>250</v>
      </c>
      <c r="EDQ73" t="s">
        <v>250</v>
      </c>
      <c r="EDR73" t="s">
        <v>250</v>
      </c>
      <c r="EDS73" t="s">
        <v>250</v>
      </c>
      <c r="EDT73" t="s">
        <v>250</v>
      </c>
      <c r="EDU73" t="s">
        <v>250</v>
      </c>
      <c r="EDV73" t="s">
        <v>250</v>
      </c>
      <c r="EDW73" t="s">
        <v>250</v>
      </c>
      <c r="EDX73" t="s">
        <v>250</v>
      </c>
      <c r="EDY73" t="s">
        <v>250</v>
      </c>
      <c r="EDZ73" t="s">
        <v>250</v>
      </c>
      <c r="EEA73" t="s">
        <v>250</v>
      </c>
      <c r="EEB73" t="s">
        <v>250</v>
      </c>
      <c r="EEC73" t="s">
        <v>250</v>
      </c>
      <c r="EED73" t="s">
        <v>250</v>
      </c>
      <c r="EEE73" t="s">
        <v>250</v>
      </c>
      <c r="EEF73" t="s">
        <v>250</v>
      </c>
      <c r="EEG73" t="s">
        <v>250</v>
      </c>
      <c r="EEH73" t="s">
        <v>250</v>
      </c>
      <c r="EEI73" t="s">
        <v>250</v>
      </c>
      <c r="EEJ73" t="s">
        <v>250</v>
      </c>
      <c r="EEK73" t="s">
        <v>250</v>
      </c>
      <c r="EEL73" t="s">
        <v>250</v>
      </c>
      <c r="EEM73" t="s">
        <v>250</v>
      </c>
      <c r="EEN73" t="s">
        <v>250</v>
      </c>
      <c r="EEO73" t="s">
        <v>250</v>
      </c>
      <c r="EEP73" t="s">
        <v>250</v>
      </c>
      <c r="EEQ73" t="s">
        <v>250</v>
      </c>
      <c r="EER73" t="s">
        <v>250</v>
      </c>
      <c r="EES73" t="s">
        <v>250</v>
      </c>
      <c r="EET73" t="s">
        <v>250</v>
      </c>
      <c r="EEU73" t="s">
        <v>250</v>
      </c>
      <c r="EEV73" t="s">
        <v>250</v>
      </c>
      <c r="EEW73" t="s">
        <v>250</v>
      </c>
      <c r="EEX73" t="s">
        <v>250</v>
      </c>
      <c r="EEY73" t="s">
        <v>250</v>
      </c>
      <c r="EEZ73" t="s">
        <v>250</v>
      </c>
      <c r="EFA73" t="s">
        <v>250</v>
      </c>
      <c r="EFB73" t="s">
        <v>250</v>
      </c>
      <c r="EFC73" t="s">
        <v>250</v>
      </c>
      <c r="EFD73" t="s">
        <v>250</v>
      </c>
      <c r="EFE73" t="s">
        <v>250</v>
      </c>
      <c r="EFF73" t="s">
        <v>250</v>
      </c>
      <c r="EFG73" t="s">
        <v>250</v>
      </c>
      <c r="EFH73" t="s">
        <v>250</v>
      </c>
      <c r="EFI73" t="s">
        <v>250</v>
      </c>
      <c r="EFJ73" t="s">
        <v>250</v>
      </c>
      <c r="EFK73" t="s">
        <v>250</v>
      </c>
      <c r="EFL73" t="s">
        <v>250</v>
      </c>
      <c r="EFM73" t="s">
        <v>250</v>
      </c>
      <c r="EFN73" t="s">
        <v>250</v>
      </c>
      <c r="EFO73" t="s">
        <v>250</v>
      </c>
      <c r="EFP73" t="s">
        <v>250</v>
      </c>
      <c r="EFQ73" t="s">
        <v>250</v>
      </c>
      <c r="EFR73" t="s">
        <v>250</v>
      </c>
      <c r="EFS73" t="s">
        <v>250</v>
      </c>
      <c r="EFT73" t="s">
        <v>250</v>
      </c>
      <c r="EFU73" t="s">
        <v>250</v>
      </c>
      <c r="EFV73" t="s">
        <v>250</v>
      </c>
      <c r="EFW73" t="s">
        <v>250</v>
      </c>
      <c r="EFX73" t="s">
        <v>250</v>
      </c>
      <c r="EFY73" t="s">
        <v>250</v>
      </c>
      <c r="EFZ73" t="s">
        <v>250</v>
      </c>
      <c r="EGA73" t="s">
        <v>250</v>
      </c>
      <c r="EGB73" t="s">
        <v>250</v>
      </c>
      <c r="EGC73" t="s">
        <v>250</v>
      </c>
      <c r="EGD73" t="s">
        <v>250</v>
      </c>
      <c r="EGE73" t="s">
        <v>250</v>
      </c>
      <c r="EGF73" t="s">
        <v>250</v>
      </c>
      <c r="EGG73" t="s">
        <v>250</v>
      </c>
      <c r="EGH73" t="s">
        <v>250</v>
      </c>
      <c r="EGI73" t="s">
        <v>250</v>
      </c>
      <c r="EGJ73" t="s">
        <v>250</v>
      </c>
      <c r="EGK73" t="s">
        <v>250</v>
      </c>
      <c r="EGL73" t="s">
        <v>250</v>
      </c>
      <c r="EGM73" t="s">
        <v>250</v>
      </c>
      <c r="EGN73" t="s">
        <v>250</v>
      </c>
      <c r="EGO73" t="s">
        <v>250</v>
      </c>
      <c r="EGP73" t="s">
        <v>250</v>
      </c>
      <c r="EGQ73" t="s">
        <v>250</v>
      </c>
      <c r="EGR73" t="s">
        <v>250</v>
      </c>
      <c r="EGS73" t="s">
        <v>250</v>
      </c>
      <c r="EGT73" t="s">
        <v>250</v>
      </c>
      <c r="EGU73" t="s">
        <v>250</v>
      </c>
      <c r="EGV73" t="s">
        <v>250</v>
      </c>
      <c r="EGW73" t="s">
        <v>250</v>
      </c>
      <c r="EGX73" t="s">
        <v>250</v>
      </c>
      <c r="EGY73" t="s">
        <v>250</v>
      </c>
      <c r="EGZ73" t="s">
        <v>250</v>
      </c>
      <c r="EHA73" t="s">
        <v>250</v>
      </c>
      <c r="EHB73" t="s">
        <v>250</v>
      </c>
      <c r="EHC73" t="s">
        <v>250</v>
      </c>
      <c r="EHD73" t="s">
        <v>250</v>
      </c>
      <c r="EHE73" t="s">
        <v>250</v>
      </c>
      <c r="EHF73" t="s">
        <v>250</v>
      </c>
      <c r="EHG73" t="s">
        <v>250</v>
      </c>
      <c r="EHH73" t="s">
        <v>250</v>
      </c>
      <c r="EHI73" t="s">
        <v>250</v>
      </c>
      <c r="EHJ73" t="s">
        <v>250</v>
      </c>
      <c r="EHK73" t="s">
        <v>250</v>
      </c>
      <c r="EHL73" t="s">
        <v>250</v>
      </c>
      <c r="EHM73" t="s">
        <v>250</v>
      </c>
      <c r="EHN73" t="s">
        <v>250</v>
      </c>
      <c r="EHO73" t="s">
        <v>250</v>
      </c>
      <c r="EHP73" t="s">
        <v>250</v>
      </c>
      <c r="EHQ73" t="s">
        <v>250</v>
      </c>
      <c r="EHR73" t="s">
        <v>250</v>
      </c>
      <c r="EHS73" t="s">
        <v>250</v>
      </c>
      <c r="EHT73" t="s">
        <v>250</v>
      </c>
      <c r="EHU73" t="s">
        <v>250</v>
      </c>
      <c r="EHV73" t="s">
        <v>250</v>
      </c>
      <c r="EHW73" t="s">
        <v>250</v>
      </c>
      <c r="EHX73" t="s">
        <v>250</v>
      </c>
      <c r="EHY73" t="s">
        <v>250</v>
      </c>
      <c r="EHZ73" t="s">
        <v>250</v>
      </c>
      <c r="EIA73" t="s">
        <v>250</v>
      </c>
      <c r="EIB73" t="s">
        <v>250</v>
      </c>
      <c r="EIC73" t="s">
        <v>250</v>
      </c>
      <c r="EID73" t="s">
        <v>250</v>
      </c>
      <c r="EIE73" t="s">
        <v>250</v>
      </c>
      <c r="EIF73" t="s">
        <v>250</v>
      </c>
      <c r="EIG73" t="s">
        <v>250</v>
      </c>
      <c r="EIH73" t="s">
        <v>250</v>
      </c>
      <c r="EII73" t="s">
        <v>250</v>
      </c>
      <c r="EIJ73" t="s">
        <v>250</v>
      </c>
      <c r="EIK73" t="s">
        <v>250</v>
      </c>
      <c r="EIL73" t="s">
        <v>250</v>
      </c>
      <c r="EIM73" t="s">
        <v>250</v>
      </c>
      <c r="EIN73" t="s">
        <v>250</v>
      </c>
      <c r="EIO73" t="s">
        <v>250</v>
      </c>
      <c r="EIP73" t="s">
        <v>250</v>
      </c>
      <c r="EIQ73" t="s">
        <v>250</v>
      </c>
      <c r="EIR73" t="s">
        <v>250</v>
      </c>
      <c r="EIS73" t="s">
        <v>250</v>
      </c>
      <c r="EIT73" t="s">
        <v>250</v>
      </c>
      <c r="EIU73" t="s">
        <v>250</v>
      </c>
      <c r="EIV73" t="s">
        <v>250</v>
      </c>
      <c r="EIW73" t="s">
        <v>250</v>
      </c>
      <c r="EIX73" t="s">
        <v>250</v>
      </c>
      <c r="EIY73" t="s">
        <v>250</v>
      </c>
      <c r="EIZ73" t="s">
        <v>250</v>
      </c>
      <c r="EJA73" t="s">
        <v>250</v>
      </c>
      <c r="EJB73" t="s">
        <v>250</v>
      </c>
      <c r="EJC73" t="s">
        <v>250</v>
      </c>
      <c r="EJD73" t="s">
        <v>250</v>
      </c>
      <c r="EJE73" t="s">
        <v>250</v>
      </c>
      <c r="EJF73" t="s">
        <v>250</v>
      </c>
      <c r="EJG73" t="s">
        <v>250</v>
      </c>
      <c r="EJH73" t="s">
        <v>250</v>
      </c>
      <c r="EJI73" t="s">
        <v>250</v>
      </c>
      <c r="EJJ73" t="s">
        <v>250</v>
      </c>
      <c r="EJK73" t="s">
        <v>250</v>
      </c>
      <c r="EJL73" t="s">
        <v>250</v>
      </c>
      <c r="EJM73" t="s">
        <v>250</v>
      </c>
      <c r="EJN73" t="s">
        <v>250</v>
      </c>
      <c r="EJO73" t="s">
        <v>250</v>
      </c>
      <c r="EJP73" t="s">
        <v>250</v>
      </c>
      <c r="EJQ73" t="s">
        <v>250</v>
      </c>
      <c r="EJR73" t="s">
        <v>250</v>
      </c>
      <c r="EJS73" t="s">
        <v>250</v>
      </c>
      <c r="EJT73" t="s">
        <v>250</v>
      </c>
      <c r="EJU73" t="s">
        <v>250</v>
      </c>
      <c r="EJV73" t="s">
        <v>250</v>
      </c>
      <c r="EJW73" t="s">
        <v>250</v>
      </c>
      <c r="EJX73" t="s">
        <v>250</v>
      </c>
      <c r="EJY73" t="s">
        <v>250</v>
      </c>
      <c r="EJZ73" t="s">
        <v>250</v>
      </c>
      <c r="EKA73" t="s">
        <v>250</v>
      </c>
      <c r="EKB73" t="s">
        <v>250</v>
      </c>
      <c r="EKC73" t="s">
        <v>250</v>
      </c>
      <c r="EKD73" t="s">
        <v>250</v>
      </c>
      <c r="EKE73" t="s">
        <v>250</v>
      </c>
      <c r="EKF73" t="s">
        <v>250</v>
      </c>
      <c r="EKG73" t="s">
        <v>250</v>
      </c>
      <c r="EKH73" t="s">
        <v>250</v>
      </c>
      <c r="EKI73" t="s">
        <v>250</v>
      </c>
      <c r="EKJ73" t="s">
        <v>250</v>
      </c>
      <c r="EKK73" t="s">
        <v>250</v>
      </c>
      <c r="EKL73" t="s">
        <v>250</v>
      </c>
      <c r="EKM73" t="s">
        <v>250</v>
      </c>
      <c r="EKN73" t="s">
        <v>250</v>
      </c>
      <c r="EKO73" t="s">
        <v>250</v>
      </c>
      <c r="EKP73" t="s">
        <v>250</v>
      </c>
      <c r="EKQ73" t="s">
        <v>250</v>
      </c>
      <c r="EKR73" t="s">
        <v>250</v>
      </c>
      <c r="EKS73" t="s">
        <v>250</v>
      </c>
      <c r="EKT73" t="s">
        <v>250</v>
      </c>
      <c r="EKU73" t="s">
        <v>250</v>
      </c>
      <c r="EKV73" t="s">
        <v>250</v>
      </c>
      <c r="EKW73" t="s">
        <v>250</v>
      </c>
      <c r="EKX73" t="s">
        <v>250</v>
      </c>
      <c r="EKY73" t="s">
        <v>250</v>
      </c>
      <c r="EKZ73" t="s">
        <v>250</v>
      </c>
      <c r="ELA73" t="s">
        <v>250</v>
      </c>
      <c r="ELB73" t="s">
        <v>250</v>
      </c>
      <c r="ELC73" t="s">
        <v>250</v>
      </c>
      <c r="ELD73" t="s">
        <v>250</v>
      </c>
      <c r="ELE73" t="s">
        <v>250</v>
      </c>
      <c r="ELF73" t="s">
        <v>250</v>
      </c>
      <c r="ELG73" t="s">
        <v>250</v>
      </c>
      <c r="ELH73" t="s">
        <v>250</v>
      </c>
      <c r="ELI73" t="s">
        <v>250</v>
      </c>
      <c r="ELJ73" t="s">
        <v>250</v>
      </c>
      <c r="ELK73" t="s">
        <v>250</v>
      </c>
      <c r="ELL73" t="s">
        <v>250</v>
      </c>
      <c r="ELM73" t="s">
        <v>250</v>
      </c>
      <c r="ELN73" t="s">
        <v>250</v>
      </c>
      <c r="ELO73" t="s">
        <v>250</v>
      </c>
      <c r="ELP73" t="s">
        <v>250</v>
      </c>
      <c r="ELQ73" t="s">
        <v>250</v>
      </c>
      <c r="ELR73" t="s">
        <v>250</v>
      </c>
      <c r="ELS73" t="s">
        <v>250</v>
      </c>
      <c r="ELT73" t="s">
        <v>250</v>
      </c>
      <c r="ELU73" t="s">
        <v>250</v>
      </c>
      <c r="ELV73" t="s">
        <v>250</v>
      </c>
      <c r="ELW73" t="s">
        <v>250</v>
      </c>
      <c r="ELX73" t="s">
        <v>250</v>
      </c>
      <c r="ELY73" t="s">
        <v>250</v>
      </c>
      <c r="ELZ73" t="s">
        <v>250</v>
      </c>
      <c r="EMA73" t="s">
        <v>250</v>
      </c>
      <c r="EMB73" t="s">
        <v>250</v>
      </c>
      <c r="EMC73" t="s">
        <v>250</v>
      </c>
      <c r="EMD73" t="s">
        <v>250</v>
      </c>
      <c r="EME73" t="s">
        <v>250</v>
      </c>
      <c r="EMF73" t="s">
        <v>250</v>
      </c>
      <c r="EMG73" t="s">
        <v>250</v>
      </c>
      <c r="EMH73" t="s">
        <v>250</v>
      </c>
      <c r="EMI73" t="s">
        <v>250</v>
      </c>
      <c r="EMJ73" t="s">
        <v>250</v>
      </c>
      <c r="EMK73" t="s">
        <v>250</v>
      </c>
      <c r="EML73" t="s">
        <v>250</v>
      </c>
      <c r="EMM73" t="s">
        <v>250</v>
      </c>
      <c r="EMN73" t="s">
        <v>250</v>
      </c>
      <c r="EMO73" t="s">
        <v>250</v>
      </c>
      <c r="EMP73" t="s">
        <v>250</v>
      </c>
      <c r="EMQ73" t="s">
        <v>250</v>
      </c>
      <c r="EMR73" t="s">
        <v>250</v>
      </c>
      <c r="EMS73" t="s">
        <v>250</v>
      </c>
      <c r="EMT73" t="s">
        <v>250</v>
      </c>
      <c r="EMU73" t="s">
        <v>250</v>
      </c>
      <c r="EMV73" t="s">
        <v>250</v>
      </c>
      <c r="EMW73" t="s">
        <v>250</v>
      </c>
      <c r="EMX73" t="s">
        <v>250</v>
      </c>
      <c r="EMY73" t="s">
        <v>250</v>
      </c>
      <c r="EMZ73" t="s">
        <v>250</v>
      </c>
      <c r="ENA73" t="s">
        <v>250</v>
      </c>
      <c r="ENB73" t="s">
        <v>250</v>
      </c>
      <c r="ENC73" t="s">
        <v>250</v>
      </c>
      <c r="END73" t="s">
        <v>250</v>
      </c>
      <c r="ENE73" t="s">
        <v>250</v>
      </c>
      <c r="ENF73" t="s">
        <v>250</v>
      </c>
      <c r="ENG73" t="s">
        <v>250</v>
      </c>
      <c r="ENH73" t="s">
        <v>250</v>
      </c>
      <c r="ENI73" t="s">
        <v>250</v>
      </c>
      <c r="ENJ73" t="s">
        <v>250</v>
      </c>
      <c r="ENK73" t="s">
        <v>250</v>
      </c>
      <c r="ENL73" t="s">
        <v>250</v>
      </c>
      <c r="ENM73" t="s">
        <v>250</v>
      </c>
      <c r="ENN73" t="s">
        <v>250</v>
      </c>
      <c r="ENO73" t="s">
        <v>250</v>
      </c>
      <c r="ENP73" t="s">
        <v>250</v>
      </c>
      <c r="ENQ73" t="s">
        <v>250</v>
      </c>
      <c r="ENR73" t="s">
        <v>250</v>
      </c>
      <c r="ENS73" t="s">
        <v>250</v>
      </c>
      <c r="ENT73" t="s">
        <v>250</v>
      </c>
      <c r="ENU73" t="s">
        <v>250</v>
      </c>
      <c r="ENV73" t="s">
        <v>250</v>
      </c>
      <c r="ENW73" t="s">
        <v>250</v>
      </c>
      <c r="ENX73" t="s">
        <v>250</v>
      </c>
      <c r="ENY73" t="s">
        <v>250</v>
      </c>
      <c r="ENZ73" t="s">
        <v>250</v>
      </c>
      <c r="EOA73" t="s">
        <v>250</v>
      </c>
      <c r="EOB73" t="s">
        <v>250</v>
      </c>
      <c r="EOC73" t="s">
        <v>250</v>
      </c>
      <c r="EOD73" t="s">
        <v>250</v>
      </c>
      <c r="EOE73" t="s">
        <v>250</v>
      </c>
      <c r="EOF73" t="s">
        <v>250</v>
      </c>
      <c r="EOG73" t="s">
        <v>250</v>
      </c>
      <c r="EOH73" t="s">
        <v>250</v>
      </c>
      <c r="EOI73" t="s">
        <v>250</v>
      </c>
      <c r="EOJ73" t="s">
        <v>250</v>
      </c>
      <c r="EOK73" t="s">
        <v>250</v>
      </c>
      <c r="EOL73" t="s">
        <v>250</v>
      </c>
      <c r="EOM73" t="s">
        <v>250</v>
      </c>
      <c r="EON73" t="s">
        <v>250</v>
      </c>
      <c r="EOO73" t="s">
        <v>250</v>
      </c>
      <c r="EOP73" t="s">
        <v>250</v>
      </c>
      <c r="EOQ73" t="s">
        <v>250</v>
      </c>
      <c r="EOR73" t="s">
        <v>250</v>
      </c>
      <c r="EOS73" t="s">
        <v>250</v>
      </c>
      <c r="EOT73" t="s">
        <v>250</v>
      </c>
      <c r="EOU73" t="s">
        <v>250</v>
      </c>
      <c r="EOV73" t="s">
        <v>250</v>
      </c>
      <c r="EOW73" t="s">
        <v>250</v>
      </c>
      <c r="EOX73" t="s">
        <v>250</v>
      </c>
      <c r="EOY73" t="s">
        <v>250</v>
      </c>
      <c r="EOZ73" t="s">
        <v>250</v>
      </c>
      <c r="EPA73" t="s">
        <v>250</v>
      </c>
      <c r="EPB73" t="s">
        <v>250</v>
      </c>
      <c r="EPC73" t="s">
        <v>250</v>
      </c>
      <c r="EPD73" t="s">
        <v>250</v>
      </c>
      <c r="EPE73" t="s">
        <v>250</v>
      </c>
      <c r="EPF73" t="s">
        <v>250</v>
      </c>
      <c r="EPG73" t="s">
        <v>250</v>
      </c>
      <c r="EPH73" t="s">
        <v>250</v>
      </c>
      <c r="EPI73" t="s">
        <v>250</v>
      </c>
      <c r="EPJ73" t="s">
        <v>250</v>
      </c>
      <c r="EPK73" t="s">
        <v>250</v>
      </c>
      <c r="EPL73" t="s">
        <v>250</v>
      </c>
      <c r="EPM73" t="s">
        <v>250</v>
      </c>
      <c r="EPN73" t="s">
        <v>250</v>
      </c>
      <c r="EPO73" t="s">
        <v>250</v>
      </c>
      <c r="EPP73" t="s">
        <v>250</v>
      </c>
      <c r="EPQ73" t="s">
        <v>250</v>
      </c>
      <c r="EPR73" t="s">
        <v>250</v>
      </c>
      <c r="EPS73" t="s">
        <v>250</v>
      </c>
      <c r="EPT73" t="s">
        <v>250</v>
      </c>
      <c r="EPU73" t="s">
        <v>250</v>
      </c>
      <c r="EPV73" t="s">
        <v>250</v>
      </c>
      <c r="EPW73" t="s">
        <v>250</v>
      </c>
      <c r="EPX73" t="s">
        <v>250</v>
      </c>
      <c r="EPY73" t="s">
        <v>250</v>
      </c>
      <c r="EPZ73" t="s">
        <v>250</v>
      </c>
      <c r="EQA73" t="s">
        <v>250</v>
      </c>
      <c r="EQB73" t="s">
        <v>250</v>
      </c>
      <c r="EQC73" t="s">
        <v>250</v>
      </c>
      <c r="EQD73" t="s">
        <v>250</v>
      </c>
      <c r="EQE73" t="s">
        <v>250</v>
      </c>
      <c r="EQF73" t="s">
        <v>250</v>
      </c>
      <c r="EQG73" t="s">
        <v>250</v>
      </c>
      <c r="EQH73" t="s">
        <v>250</v>
      </c>
      <c r="EQI73" t="s">
        <v>250</v>
      </c>
      <c r="EQJ73" t="s">
        <v>250</v>
      </c>
      <c r="EQK73" t="s">
        <v>250</v>
      </c>
      <c r="EQL73" t="s">
        <v>250</v>
      </c>
      <c r="EQM73" t="s">
        <v>250</v>
      </c>
      <c r="EQN73" t="s">
        <v>250</v>
      </c>
      <c r="EQO73" t="s">
        <v>250</v>
      </c>
      <c r="EQP73" t="s">
        <v>250</v>
      </c>
      <c r="EQQ73" t="s">
        <v>250</v>
      </c>
      <c r="EQR73" t="s">
        <v>250</v>
      </c>
      <c r="EQS73" t="s">
        <v>250</v>
      </c>
      <c r="EQT73" t="s">
        <v>250</v>
      </c>
      <c r="EQU73" t="s">
        <v>250</v>
      </c>
      <c r="EQV73" t="s">
        <v>250</v>
      </c>
      <c r="EQW73" t="s">
        <v>250</v>
      </c>
      <c r="EQX73" t="s">
        <v>250</v>
      </c>
      <c r="EQY73" t="s">
        <v>250</v>
      </c>
      <c r="EQZ73" t="s">
        <v>250</v>
      </c>
      <c r="ERA73" t="s">
        <v>250</v>
      </c>
      <c r="ERB73" t="s">
        <v>250</v>
      </c>
      <c r="ERC73" t="s">
        <v>250</v>
      </c>
      <c r="ERD73" t="s">
        <v>250</v>
      </c>
      <c r="ERE73" t="s">
        <v>250</v>
      </c>
      <c r="ERF73" t="s">
        <v>250</v>
      </c>
      <c r="ERG73" t="s">
        <v>250</v>
      </c>
      <c r="ERH73" t="s">
        <v>250</v>
      </c>
      <c r="ERI73" t="s">
        <v>250</v>
      </c>
      <c r="ERJ73" t="s">
        <v>250</v>
      </c>
      <c r="ERK73" t="s">
        <v>250</v>
      </c>
      <c r="ERL73" t="s">
        <v>250</v>
      </c>
      <c r="ERM73" t="s">
        <v>250</v>
      </c>
      <c r="ERN73" t="s">
        <v>250</v>
      </c>
      <c r="ERO73" t="s">
        <v>250</v>
      </c>
      <c r="ERP73" t="s">
        <v>250</v>
      </c>
      <c r="ERQ73" t="s">
        <v>250</v>
      </c>
      <c r="ERR73" t="s">
        <v>250</v>
      </c>
      <c r="ERS73" t="s">
        <v>250</v>
      </c>
      <c r="ERT73" t="s">
        <v>250</v>
      </c>
      <c r="ERU73" t="s">
        <v>250</v>
      </c>
      <c r="ERV73" t="s">
        <v>250</v>
      </c>
      <c r="ERW73" t="s">
        <v>250</v>
      </c>
      <c r="ERX73" t="s">
        <v>250</v>
      </c>
      <c r="ERY73" t="s">
        <v>250</v>
      </c>
      <c r="ERZ73" t="s">
        <v>250</v>
      </c>
      <c r="ESA73" t="s">
        <v>250</v>
      </c>
      <c r="ESB73" t="s">
        <v>250</v>
      </c>
      <c r="ESC73" t="s">
        <v>250</v>
      </c>
      <c r="ESD73" t="s">
        <v>250</v>
      </c>
      <c r="ESE73" t="s">
        <v>250</v>
      </c>
      <c r="ESF73" t="s">
        <v>250</v>
      </c>
      <c r="ESG73" t="s">
        <v>250</v>
      </c>
      <c r="ESH73" t="s">
        <v>250</v>
      </c>
      <c r="ESI73" t="s">
        <v>250</v>
      </c>
      <c r="ESJ73" t="s">
        <v>250</v>
      </c>
      <c r="ESK73" t="s">
        <v>250</v>
      </c>
      <c r="ESL73" t="s">
        <v>250</v>
      </c>
      <c r="ESM73" t="s">
        <v>250</v>
      </c>
      <c r="ESN73" t="s">
        <v>250</v>
      </c>
      <c r="ESO73" t="s">
        <v>250</v>
      </c>
      <c r="ESP73" t="s">
        <v>250</v>
      </c>
      <c r="ESQ73" t="s">
        <v>250</v>
      </c>
      <c r="ESR73" t="s">
        <v>250</v>
      </c>
      <c r="ESS73" t="s">
        <v>250</v>
      </c>
      <c r="EST73" t="s">
        <v>250</v>
      </c>
      <c r="ESU73" t="s">
        <v>250</v>
      </c>
      <c r="ESV73" t="s">
        <v>250</v>
      </c>
      <c r="ESW73" t="s">
        <v>250</v>
      </c>
      <c r="ESX73" t="s">
        <v>250</v>
      </c>
      <c r="ESY73" t="s">
        <v>250</v>
      </c>
      <c r="ESZ73" t="s">
        <v>250</v>
      </c>
      <c r="ETA73" t="s">
        <v>250</v>
      </c>
      <c r="ETB73" t="s">
        <v>250</v>
      </c>
      <c r="ETC73" t="s">
        <v>250</v>
      </c>
      <c r="ETD73" t="s">
        <v>250</v>
      </c>
      <c r="ETE73" t="s">
        <v>250</v>
      </c>
      <c r="ETF73" t="s">
        <v>250</v>
      </c>
      <c r="ETG73" t="s">
        <v>250</v>
      </c>
      <c r="ETH73" t="s">
        <v>250</v>
      </c>
      <c r="ETI73" t="s">
        <v>250</v>
      </c>
      <c r="ETJ73" t="s">
        <v>250</v>
      </c>
      <c r="ETK73" t="s">
        <v>250</v>
      </c>
      <c r="ETL73" t="s">
        <v>250</v>
      </c>
      <c r="ETM73" t="s">
        <v>250</v>
      </c>
      <c r="ETN73" t="s">
        <v>250</v>
      </c>
      <c r="ETO73" t="s">
        <v>250</v>
      </c>
      <c r="ETP73" t="s">
        <v>250</v>
      </c>
      <c r="ETQ73" t="s">
        <v>250</v>
      </c>
      <c r="ETR73" t="s">
        <v>250</v>
      </c>
      <c r="ETS73" t="s">
        <v>250</v>
      </c>
      <c r="ETT73" t="s">
        <v>250</v>
      </c>
      <c r="ETU73" t="s">
        <v>250</v>
      </c>
      <c r="ETV73" t="s">
        <v>250</v>
      </c>
      <c r="ETW73" t="s">
        <v>250</v>
      </c>
      <c r="ETX73" t="s">
        <v>250</v>
      </c>
      <c r="ETY73" t="s">
        <v>250</v>
      </c>
      <c r="ETZ73" t="s">
        <v>250</v>
      </c>
      <c r="EUA73" t="s">
        <v>250</v>
      </c>
      <c r="EUB73" t="s">
        <v>250</v>
      </c>
      <c r="EUC73" t="s">
        <v>250</v>
      </c>
      <c r="EUD73" t="s">
        <v>250</v>
      </c>
      <c r="EUE73" t="s">
        <v>250</v>
      </c>
      <c r="EUF73" t="s">
        <v>250</v>
      </c>
      <c r="EUG73" t="s">
        <v>250</v>
      </c>
      <c r="EUH73" t="s">
        <v>250</v>
      </c>
      <c r="EUI73" t="s">
        <v>250</v>
      </c>
      <c r="EUJ73" t="s">
        <v>250</v>
      </c>
      <c r="EUK73" t="s">
        <v>250</v>
      </c>
      <c r="EUL73" t="s">
        <v>250</v>
      </c>
      <c r="EUM73" t="s">
        <v>250</v>
      </c>
      <c r="EUN73" t="s">
        <v>250</v>
      </c>
      <c r="EUO73" t="s">
        <v>250</v>
      </c>
      <c r="EUP73" t="s">
        <v>250</v>
      </c>
      <c r="EUQ73" t="s">
        <v>250</v>
      </c>
      <c r="EUR73" t="s">
        <v>250</v>
      </c>
      <c r="EUS73" t="s">
        <v>250</v>
      </c>
      <c r="EUT73" t="s">
        <v>250</v>
      </c>
      <c r="EUU73" t="s">
        <v>250</v>
      </c>
      <c r="EUV73" t="s">
        <v>250</v>
      </c>
      <c r="EUW73" t="s">
        <v>250</v>
      </c>
      <c r="EUX73" t="s">
        <v>250</v>
      </c>
      <c r="EUY73" t="s">
        <v>250</v>
      </c>
      <c r="EUZ73" t="s">
        <v>250</v>
      </c>
      <c r="EVA73" t="s">
        <v>250</v>
      </c>
      <c r="EVB73" t="s">
        <v>250</v>
      </c>
      <c r="EVC73" t="s">
        <v>250</v>
      </c>
      <c r="EVD73" t="s">
        <v>250</v>
      </c>
      <c r="EVE73" t="s">
        <v>250</v>
      </c>
      <c r="EVF73" t="s">
        <v>250</v>
      </c>
      <c r="EVG73" t="s">
        <v>250</v>
      </c>
      <c r="EVH73" t="s">
        <v>250</v>
      </c>
      <c r="EVI73" t="s">
        <v>250</v>
      </c>
      <c r="EVJ73" t="s">
        <v>250</v>
      </c>
      <c r="EVK73" t="s">
        <v>250</v>
      </c>
      <c r="EVL73" t="s">
        <v>250</v>
      </c>
      <c r="EVM73" t="s">
        <v>250</v>
      </c>
      <c r="EVN73" t="s">
        <v>250</v>
      </c>
      <c r="EVO73" t="s">
        <v>250</v>
      </c>
      <c r="EVP73" t="s">
        <v>250</v>
      </c>
      <c r="EVQ73" t="s">
        <v>250</v>
      </c>
      <c r="EVR73" t="s">
        <v>250</v>
      </c>
      <c r="EVS73" t="s">
        <v>250</v>
      </c>
      <c r="EVT73" t="s">
        <v>250</v>
      </c>
      <c r="EVU73" t="s">
        <v>250</v>
      </c>
      <c r="EVV73" t="s">
        <v>250</v>
      </c>
      <c r="EVW73" t="s">
        <v>250</v>
      </c>
      <c r="EVX73" t="s">
        <v>250</v>
      </c>
      <c r="EVY73" t="s">
        <v>250</v>
      </c>
      <c r="EVZ73" t="s">
        <v>250</v>
      </c>
      <c r="EWA73" t="s">
        <v>250</v>
      </c>
      <c r="EWB73" t="s">
        <v>250</v>
      </c>
      <c r="EWC73" t="s">
        <v>250</v>
      </c>
      <c r="EWD73" t="s">
        <v>250</v>
      </c>
      <c r="EWE73" t="s">
        <v>250</v>
      </c>
      <c r="EWF73" t="s">
        <v>250</v>
      </c>
      <c r="EWG73" t="s">
        <v>250</v>
      </c>
      <c r="EWH73" t="s">
        <v>250</v>
      </c>
      <c r="EWI73" t="s">
        <v>250</v>
      </c>
      <c r="EWJ73" t="s">
        <v>250</v>
      </c>
      <c r="EWK73" t="s">
        <v>250</v>
      </c>
      <c r="EWL73" t="s">
        <v>250</v>
      </c>
      <c r="EWM73" t="s">
        <v>250</v>
      </c>
      <c r="EWN73" t="s">
        <v>250</v>
      </c>
      <c r="EWO73" t="s">
        <v>250</v>
      </c>
      <c r="EWP73" t="s">
        <v>250</v>
      </c>
      <c r="EWQ73" t="s">
        <v>250</v>
      </c>
      <c r="EWR73" t="s">
        <v>250</v>
      </c>
      <c r="EWS73" t="s">
        <v>250</v>
      </c>
      <c r="EWT73" t="s">
        <v>250</v>
      </c>
      <c r="EWU73" t="s">
        <v>250</v>
      </c>
      <c r="EWV73" t="s">
        <v>250</v>
      </c>
      <c r="EWW73" t="s">
        <v>250</v>
      </c>
      <c r="EWX73" t="s">
        <v>250</v>
      </c>
      <c r="EWY73" t="s">
        <v>250</v>
      </c>
      <c r="EWZ73" t="s">
        <v>250</v>
      </c>
      <c r="EXA73" t="s">
        <v>250</v>
      </c>
      <c r="EXB73" t="s">
        <v>250</v>
      </c>
      <c r="EXC73" t="s">
        <v>250</v>
      </c>
      <c r="EXD73" t="s">
        <v>250</v>
      </c>
      <c r="EXE73" t="s">
        <v>250</v>
      </c>
      <c r="EXF73" t="s">
        <v>250</v>
      </c>
      <c r="EXG73" t="s">
        <v>250</v>
      </c>
      <c r="EXH73" t="s">
        <v>250</v>
      </c>
      <c r="EXI73" t="s">
        <v>250</v>
      </c>
      <c r="EXJ73" t="s">
        <v>250</v>
      </c>
      <c r="EXK73" t="s">
        <v>250</v>
      </c>
      <c r="EXL73" t="s">
        <v>250</v>
      </c>
      <c r="EXM73" t="s">
        <v>250</v>
      </c>
      <c r="EXN73" t="s">
        <v>250</v>
      </c>
      <c r="EXO73" t="s">
        <v>250</v>
      </c>
      <c r="EXP73" t="s">
        <v>250</v>
      </c>
      <c r="EXQ73" t="s">
        <v>250</v>
      </c>
      <c r="EXR73" t="s">
        <v>250</v>
      </c>
      <c r="EXS73" t="s">
        <v>250</v>
      </c>
      <c r="EXT73" t="s">
        <v>250</v>
      </c>
      <c r="EXU73" t="s">
        <v>250</v>
      </c>
      <c r="EXV73" t="s">
        <v>250</v>
      </c>
      <c r="EXW73" t="s">
        <v>250</v>
      </c>
      <c r="EXX73" t="s">
        <v>250</v>
      </c>
      <c r="EXY73" t="s">
        <v>250</v>
      </c>
      <c r="EXZ73" t="s">
        <v>250</v>
      </c>
      <c r="EYA73" t="s">
        <v>250</v>
      </c>
      <c r="EYB73" t="s">
        <v>250</v>
      </c>
      <c r="EYC73" t="s">
        <v>250</v>
      </c>
      <c r="EYD73" t="s">
        <v>250</v>
      </c>
      <c r="EYE73" t="s">
        <v>250</v>
      </c>
      <c r="EYF73" t="s">
        <v>250</v>
      </c>
      <c r="EYG73" t="s">
        <v>250</v>
      </c>
      <c r="EYH73" t="s">
        <v>250</v>
      </c>
      <c r="EYI73" t="s">
        <v>250</v>
      </c>
      <c r="EYJ73" t="s">
        <v>250</v>
      </c>
      <c r="EYK73" t="s">
        <v>250</v>
      </c>
      <c r="EYL73" t="s">
        <v>250</v>
      </c>
      <c r="EYM73" t="s">
        <v>250</v>
      </c>
      <c r="EYN73" t="s">
        <v>250</v>
      </c>
      <c r="EYO73" t="s">
        <v>250</v>
      </c>
      <c r="EYP73" t="s">
        <v>250</v>
      </c>
      <c r="EYQ73" t="s">
        <v>250</v>
      </c>
      <c r="EYR73" t="s">
        <v>250</v>
      </c>
      <c r="EYS73" t="s">
        <v>250</v>
      </c>
      <c r="EYT73" t="s">
        <v>250</v>
      </c>
      <c r="EYU73" t="s">
        <v>250</v>
      </c>
      <c r="EYV73" t="s">
        <v>250</v>
      </c>
      <c r="EYW73" t="s">
        <v>250</v>
      </c>
      <c r="EYX73" t="s">
        <v>250</v>
      </c>
      <c r="EYY73" t="s">
        <v>250</v>
      </c>
      <c r="EYZ73" t="s">
        <v>250</v>
      </c>
      <c r="EZA73" t="s">
        <v>250</v>
      </c>
      <c r="EZB73" t="s">
        <v>250</v>
      </c>
      <c r="EZC73" t="s">
        <v>250</v>
      </c>
      <c r="EZD73" t="s">
        <v>250</v>
      </c>
      <c r="EZE73" t="s">
        <v>250</v>
      </c>
      <c r="EZF73" t="s">
        <v>250</v>
      </c>
      <c r="EZG73" t="s">
        <v>250</v>
      </c>
      <c r="EZH73" t="s">
        <v>250</v>
      </c>
      <c r="EZI73" t="s">
        <v>250</v>
      </c>
      <c r="EZJ73" t="s">
        <v>250</v>
      </c>
      <c r="EZK73" t="s">
        <v>250</v>
      </c>
      <c r="EZL73" t="s">
        <v>250</v>
      </c>
      <c r="EZM73" t="s">
        <v>250</v>
      </c>
      <c r="EZN73" t="s">
        <v>250</v>
      </c>
      <c r="EZO73" t="s">
        <v>250</v>
      </c>
      <c r="EZP73" t="s">
        <v>250</v>
      </c>
      <c r="EZQ73" t="s">
        <v>250</v>
      </c>
      <c r="EZR73" t="s">
        <v>250</v>
      </c>
      <c r="EZS73" t="s">
        <v>250</v>
      </c>
      <c r="EZT73" t="s">
        <v>250</v>
      </c>
      <c r="EZU73" t="s">
        <v>250</v>
      </c>
      <c r="EZV73" t="s">
        <v>250</v>
      </c>
      <c r="EZW73" t="s">
        <v>250</v>
      </c>
      <c r="EZX73" t="s">
        <v>250</v>
      </c>
      <c r="EZY73" t="s">
        <v>250</v>
      </c>
      <c r="EZZ73" t="s">
        <v>250</v>
      </c>
      <c r="FAA73" t="s">
        <v>250</v>
      </c>
      <c r="FAB73" t="s">
        <v>250</v>
      </c>
      <c r="FAC73" t="s">
        <v>250</v>
      </c>
      <c r="FAD73" t="s">
        <v>250</v>
      </c>
      <c r="FAE73" t="s">
        <v>250</v>
      </c>
      <c r="FAF73" t="s">
        <v>250</v>
      </c>
      <c r="FAG73" t="s">
        <v>250</v>
      </c>
      <c r="FAH73" t="s">
        <v>250</v>
      </c>
      <c r="FAI73" t="s">
        <v>250</v>
      </c>
      <c r="FAJ73" t="s">
        <v>250</v>
      </c>
      <c r="FAK73" t="s">
        <v>250</v>
      </c>
      <c r="FAL73" t="s">
        <v>250</v>
      </c>
      <c r="FAM73" t="s">
        <v>250</v>
      </c>
      <c r="FAN73" t="s">
        <v>250</v>
      </c>
      <c r="FAO73" t="s">
        <v>250</v>
      </c>
      <c r="FAP73" t="s">
        <v>250</v>
      </c>
      <c r="FAQ73" t="s">
        <v>250</v>
      </c>
      <c r="FAR73" t="s">
        <v>250</v>
      </c>
      <c r="FAS73" t="s">
        <v>250</v>
      </c>
      <c r="FAT73" t="s">
        <v>250</v>
      </c>
      <c r="FAU73" t="s">
        <v>250</v>
      </c>
      <c r="FAV73" t="s">
        <v>250</v>
      </c>
      <c r="FAW73" t="s">
        <v>250</v>
      </c>
      <c r="FAX73" t="s">
        <v>250</v>
      </c>
      <c r="FAY73" t="s">
        <v>250</v>
      </c>
      <c r="FAZ73" t="s">
        <v>250</v>
      </c>
      <c r="FBA73" t="s">
        <v>250</v>
      </c>
      <c r="FBB73" t="s">
        <v>250</v>
      </c>
      <c r="FBC73" t="s">
        <v>250</v>
      </c>
      <c r="FBD73" t="s">
        <v>250</v>
      </c>
      <c r="FBE73" t="s">
        <v>250</v>
      </c>
      <c r="FBF73" t="s">
        <v>250</v>
      </c>
      <c r="FBG73" t="s">
        <v>250</v>
      </c>
      <c r="FBH73" t="s">
        <v>250</v>
      </c>
      <c r="FBI73" t="s">
        <v>250</v>
      </c>
      <c r="FBJ73" t="s">
        <v>250</v>
      </c>
      <c r="FBK73" t="s">
        <v>250</v>
      </c>
      <c r="FBL73" t="s">
        <v>250</v>
      </c>
      <c r="FBM73" t="s">
        <v>250</v>
      </c>
      <c r="FBN73" t="s">
        <v>250</v>
      </c>
      <c r="FBO73" t="s">
        <v>250</v>
      </c>
      <c r="FBP73" t="s">
        <v>250</v>
      </c>
      <c r="FBQ73" t="s">
        <v>250</v>
      </c>
      <c r="FBR73" t="s">
        <v>250</v>
      </c>
      <c r="FBS73" t="s">
        <v>250</v>
      </c>
      <c r="FBT73" t="s">
        <v>250</v>
      </c>
      <c r="FBU73" t="s">
        <v>250</v>
      </c>
      <c r="FBV73" t="s">
        <v>250</v>
      </c>
      <c r="FBW73" t="s">
        <v>250</v>
      </c>
      <c r="FBX73" t="s">
        <v>250</v>
      </c>
      <c r="FBY73" t="s">
        <v>250</v>
      </c>
      <c r="FBZ73" t="s">
        <v>250</v>
      </c>
      <c r="FCA73" t="s">
        <v>250</v>
      </c>
      <c r="FCB73" t="s">
        <v>250</v>
      </c>
      <c r="FCC73" t="s">
        <v>250</v>
      </c>
      <c r="FCD73" t="s">
        <v>250</v>
      </c>
      <c r="FCE73" t="s">
        <v>250</v>
      </c>
      <c r="FCF73" t="s">
        <v>250</v>
      </c>
      <c r="FCG73" t="s">
        <v>250</v>
      </c>
      <c r="FCH73" t="s">
        <v>250</v>
      </c>
      <c r="FCI73" t="s">
        <v>250</v>
      </c>
      <c r="FCJ73" t="s">
        <v>250</v>
      </c>
      <c r="FCK73" t="s">
        <v>250</v>
      </c>
      <c r="FCL73" t="s">
        <v>250</v>
      </c>
      <c r="FCM73" t="s">
        <v>250</v>
      </c>
      <c r="FCN73" t="s">
        <v>250</v>
      </c>
      <c r="FCO73" t="s">
        <v>250</v>
      </c>
      <c r="FCP73" t="s">
        <v>250</v>
      </c>
      <c r="FCQ73" t="s">
        <v>250</v>
      </c>
      <c r="FCR73" t="s">
        <v>250</v>
      </c>
      <c r="FCS73" t="s">
        <v>250</v>
      </c>
      <c r="FCT73" t="s">
        <v>250</v>
      </c>
      <c r="FCU73" t="s">
        <v>250</v>
      </c>
      <c r="FCV73" t="s">
        <v>250</v>
      </c>
      <c r="FCW73" t="s">
        <v>250</v>
      </c>
      <c r="FCX73" t="s">
        <v>250</v>
      </c>
      <c r="FCY73" t="s">
        <v>250</v>
      </c>
      <c r="FCZ73" t="s">
        <v>250</v>
      </c>
      <c r="FDA73" t="s">
        <v>250</v>
      </c>
      <c r="FDB73" t="s">
        <v>250</v>
      </c>
      <c r="FDC73" t="s">
        <v>250</v>
      </c>
      <c r="FDD73" t="s">
        <v>250</v>
      </c>
      <c r="FDE73" t="s">
        <v>250</v>
      </c>
      <c r="FDF73" t="s">
        <v>250</v>
      </c>
      <c r="FDG73" t="s">
        <v>250</v>
      </c>
      <c r="FDH73" t="s">
        <v>250</v>
      </c>
      <c r="FDI73" t="s">
        <v>250</v>
      </c>
      <c r="FDJ73" t="s">
        <v>250</v>
      </c>
      <c r="FDK73" t="s">
        <v>250</v>
      </c>
      <c r="FDL73" t="s">
        <v>250</v>
      </c>
      <c r="FDM73" t="s">
        <v>250</v>
      </c>
      <c r="FDN73" t="s">
        <v>250</v>
      </c>
      <c r="FDO73" t="s">
        <v>250</v>
      </c>
      <c r="FDP73" t="s">
        <v>250</v>
      </c>
      <c r="FDQ73" t="s">
        <v>250</v>
      </c>
      <c r="FDR73" t="s">
        <v>250</v>
      </c>
      <c r="FDS73" t="s">
        <v>250</v>
      </c>
      <c r="FDT73" t="s">
        <v>250</v>
      </c>
      <c r="FDU73" t="s">
        <v>250</v>
      </c>
      <c r="FDV73" t="s">
        <v>250</v>
      </c>
      <c r="FDW73" t="s">
        <v>250</v>
      </c>
      <c r="FDX73" t="s">
        <v>250</v>
      </c>
      <c r="FDY73" t="s">
        <v>250</v>
      </c>
      <c r="FDZ73" t="s">
        <v>250</v>
      </c>
      <c r="FEA73" t="s">
        <v>250</v>
      </c>
      <c r="FEB73" t="s">
        <v>250</v>
      </c>
      <c r="FEC73" t="s">
        <v>250</v>
      </c>
      <c r="FED73" t="s">
        <v>250</v>
      </c>
      <c r="FEE73" t="s">
        <v>250</v>
      </c>
      <c r="FEF73" t="s">
        <v>250</v>
      </c>
      <c r="FEG73" t="s">
        <v>250</v>
      </c>
      <c r="FEH73" t="s">
        <v>250</v>
      </c>
      <c r="FEI73" t="s">
        <v>250</v>
      </c>
      <c r="FEJ73" t="s">
        <v>250</v>
      </c>
      <c r="FEK73" t="s">
        <v>250</v>
      </c>
      <c r="FEL73" t="s">
        <v>250</v>
      </c>
      <c r="FEM73" t="s">
        <v>250</v>
      </c>
      <c r="FEN73" t="s">
        <v>250</v>
      </c>
      <c r="FEO73" t="s">
        <v>250</v>
      </c>
      <c r="FEP73" t="s">
        <v>250</v>
      </c>
      <c r="FEQ73" t="s">
        <v>250</v>
      </c>
      <c r="FER73" t="s">
        <v>250</v>
      </c>
      <c r="FES73" t="s">
        <v>250</v>
      </c>
      <c r="FET73" t="s">
        <v>250</v>
      </c>
      <c r="FEU73" t="s">
        <v>250</v>
      </c>
      <c r="FEV73" t="s">
        <v>250</v>
      </c>
      <c r="FEW73" t="s">
        <v>250</v>
      </c>
      <c r="FEX73" t="s">
        <v>250</v>
      </c>
      <c r="FEY73" t="s">
        <v>250</v>
      </c>
      <c r="FEZ73" t="s">
        <v>250</v>
      </c>
      <c r="FFA73" t="s">
        <v>250</v>
      </c>
      <c r="FFB73" t="s">
        <v>250</v>
      </c>
      <c r="FFC73" t="s">
        <v>250</v>
      </c>
      <c r="FFD73" t="s">
        <v>250</v>
      </c>
      <c r="FFE73" t="s">
        <v>250</v>
      </c>
      <c r="FFF73" t="s">
        <v>250</v>
      </c>
      <c r="FFG73" t="s">
        <v>250</v>
      </c>
      <c r="FFH73" t="s">
        <v>250</v>
      </c>
      <c r="FFI73" t="s">
        <v>250</v>
      </c>
      <c r="FFJ73" t="s">
        <v>250</v>
      </c>
      <c r="FFK73" t="s">
        <v>250</v>
      </c>
      <c r="FFL73" t="s">
        <v>250</v>
      </c>
      <c r="FFM73" t="s">
        <v>250</v>
      </c>
      <c r="FFN73" t="s">
        <v>250</v>
      </c>
      <c r="FFO73" t="s">
        <v>250</v>
      </c>
      <c r="FFP73" t="s">
        <v>250</v>
      </c>
      <c r="FFQ73" t="s">
        <v>250</v>
      </c>
      <c r="FFR73" t="s">
        <v>250</v>
      </c>
      <c r="FFS73" t="s">
        <v>250</v>
      </c>
      <c r="FFT73" t="s">
        <v>250</v>
      </c>
      <c r="FFU73" t="s">
        <v>250</v>
      </c>
      <c r="FFV73" t="s">
        <v>250</v>
      </c>
      <c r="FFW73" t="s">
        <v>250</v>
      </c>
      <c r="FFX73" t="s">
        <v>250</v>
      </c>
      <c r="FFY73" t="s">
        <v>250</v>
      </c>
      <c r="FFZ73" t="s">
        <v>250</v>
      </c>
      <c r="FGA73" t="s">
        <v>250</v>
      </c>
      <c r="FGB73" t="s">
        <v>250</v>
      </c>
      <c r="FGC73" t="s">
        <v>250</v>
      </c>
      <c r="FGD73" t="s">
        <v>250</v>
      </c>
      <c r="FGE73" t="s">
        <v>250</v>
      </c>
      <c r="FGF73" t="s">
        <v>250</v>
      </c>
      <c r="FGG73" t="s">
        <v>250</v>
      </c>
      <c r="FGH73" t="s">
        <v>250</v>
      </c>
      <c r="FGI73" t="s">
        <v>250</v>
      </c>
      <c r="FGJ73" t="s">
        <v>250</v>
      </c>
      <c r="FGK73" t="s">
        <v>250</v>
      </c>
      <c r="FGL73" t="s">
        <v>250</v>
      </c>
      <c r="FGM73" t="s">
        <v>250</v>
      </c>
      <c r="FGN73" t="s">
        <v>250</v>
      </c>
      <c r="FGO73" t="s">
        <v>250</v>
      </c>
      <c r="FGP73" t="s">
        <v>250</v>
      </c>
      <c r="FGQ73" t="s">
        <v>250</v>
      </c>
      <c r="FGR73" t="s">
        <v>250</v>
      </c>
      <c r="FGS73" t="s">
        <v>250</v>
      </c>
      <c r="FGT73" t="s">
        <v>250</v>
      </c>
      <c r="FGU73" t="s">
        <v>250</v>
      </c>
      <c r="FGV73" t="s">
        <v>250</v>
      </c>
      <c r="FGW73" t="s">
        <v>250</v>
      </c>
      <c r="FGX73" t="s">
        <v>250</v>
      </c>
      <c r="FGY73" t="s">
        <v>250</v>
      </c>
      <c r="FGZ73" t="s">
        <v>250</v>
      </c>
      <c r="FHA73" t="s">
        <v>250</v>
      </c>
      <c r="FHB73" t="s">
        <v>250</v>
      </c>
      <c r="FHC73" t="s">
        <v>250</v>
      </c>
      <c r="FHD73" t="s">
        <v>250</v>
      </c>
      <c r="FHE73" t="s">
        <v>250</v>
      </c>
      <c r="FHF73" t="s">
        <v>250</v>
      </c>
      <c r="FHG73" t="s">
        <v>250</v>
      </c>
      <c r="FHH73" t="s">
        <v>250</v>
      </c>
      <c r="FHI73" t="s">
        <v>250</v>
      </c>
      <c r="FHJ73" t="s">
        <v>250</v>
      </c>
      <c r="FHK73" t="s">
        <v>250</v>
      </c>
      <c r="FHL73" t="s">
        <v>250</v>
      </c>
      <c r="FHM73" t="s">
        <v>250</v>
      </c>
      <c r="FHN73" t="s">
        <v>250</v>
      </c>
      <c r="FHO73" t="s">
        <v>250</v>
      </c>
      <c r="FHP73" t="s">
        <v>250</v>
      </c>
      <c r="FHQ73" t="s">
        <v>250</v>
      </c>
      <c r="FHR73" t="s">
        <v>250</v>
      </c>
      <c r="FHS73" t="s">
        <v>250</v>
      </c>
      <c r="FHT73" t="s">
        <v>250</v>
      </c>
      <c r="FHU73" t="s">
        <v>250</v>
      </c>
      <c r="FHV73" t="s">
        <v>250</v>
      </c>
      <c r="FHW73" t="s">
        <v>250</v>
      </c>
      <c r="FHX73" t="s">
        <v>250</v>
      </c>
      <c r="FHY73" t="s">
        <v>250</v>
      </c>
      <c r="FHZ73" t="s">
        <v>250</v>
      </c>
      <c r="FIA73" t="s">
        <v>250</v>
      </c>
      <c r="FIB73" t="s">
        <v>250</v>
      </c>
      <c r="FIC73" t="s">
        <v>250</v>
      </c>
      <c r="FID73" t="s">
        <v>250</v>
      </c>
      <c r="FIE73" t="s">
        <v>250</v>
      </c>
      <c r="FIF73" t="s">
        <v>250</v>
      </c>
      <c r="FIG73" t="s">
        <v>250</v>
      </c>
      <c r="FIH73" t="s">
        <v>250</v>
      </c>
      <c r="FII73" t="s">
        <v>250</v>
      </c>
      <c r="FIJ73" t="s">
        <v>250</v>
      </c>
      <c r="FIK73" t="s">
        <v>250</v>
      </c>
      <c r="FIL73" t="s">
        <v>250</v>
      </c>
      <c r="FIM73" t="s">
        <v>250</v>
      </c>
      <c r="FIN73" t="s">
        <v>250</v>
      </c>
      <c r="FIO73" t="s">
        <v>250</v>
      </c>
      <c r="FIP73" t="s">
        <v>250</v>
      </c>
      <c r="FIQ73" t="s">
        <v>250</v>
      </c>
      <c r="FIR73" t="s">
        <v>250</v>
      </c>
      <c r="FIS73" t="s">
        <v>250</v>
      </c>
      <c r="FIT73" t="s">
        <v>250</v>
      </c>
      <c r="FIU73" t="s">
        <v>250</v>
      </c>
      <c r="FIV73" t="s">
        <v>250</v>
      </c>
      <c r="FIW73" t="s">
        <v>250</v>
      </c>
      <c r="FIX73" t="s">
        <v>250</v>
      </c>
      <c r="FIY73" t="s">
        <v>250</v>
      </c>
      <c r="FIZ73" t="s">
        <v>250</v>
      </c>
      <c r="FJA73" t="s">
        <v>250</v>
      </c>
      <c r="FJB73" t="s">
        <v>250</v>
      </c>
      <c r="FJC73" t="s">
        <v>250</v>
      </c>
      <c r="FJD73" t="s">
        <v>250</v>
      </c>
      <c r="FJE73" t="s">
        <v>250</v>
      </c>
      <c r="FJF73" t="s">
        <v>250</v>
      </c>
      <c r="FJG73" t="s">
        <v>250</v>
      </c>
      <c r="FJH73" t="s">
        <v>250</v>
      </c>
      <c r="FJI73" t="s">
        <v>250</v>
      </c>
      <c r="FJJ73" t="s">
        <v>250</v>
      </c>
      <c r="FJK73" t="s">
        <v>250</v>
      </c>
      <c r="FJL73" t="s">
        <v>250</v>
      </c>
      <c r="FJM73" t="s">
        <v>250</v>
      </c>
      <c r="FJN73" t="s">
        <v>250</v>
      </c>
      <c r="FJO73" t="s">
        <v>250</v>
      </c>
      <c r="FJP73" t="s">
        <v>250</v>
      </c>
      <c r="FJQ73" t="s">
        <v>250</v>
      </c>
      <c r="FJR73" t="s">
        <v>250</v>
      </c>
      <c r="FJS73" t="s">
        <v>250</v>
      </c>
      <c r="FJT73" t="s">
        <v>250</v>
      </c>
      <c r="FJU73" t="s">
        <v>250</v>
      </c>
      <c r="FJV73" t="s">
        <v>250</v>
      </c>
      <c r="FJW73" t="s">
        <v>250</v>
      </c>
      <c r="FJX73" t="s">
        <v>250</v>
      </c>
      <c r="FJY73" t="s">
        <v>250</v>
      </c>
      <c r="FJZ73" t="s">
        <v>250</v>
      </c>
      <c r="FKA73" t="s">
        <v>250</v>
      </c>
      <c r="FKB73" t="s">
        <v>250</v>
      </c>
      <c r="FKC73" t="s">
        <v>250</v>
      </c>
      <c r="FKD73" t="s">
        <v>250</v>
      </c>
      <c r="FKE73" t="s">
        <v>250</v>
      </c>
      <c r="FKF73" t="s">
        <v>250</v>
      </c>
      <c r="FKG73" t="s">
        <v>250</v>
      </c>
      <c r="FKH73" t="s">
        <v>250</v>
      </c>
      <c r="FKI73" t="s">
        <v>250</v>
      </c>
      <c r="FKJ73" t="s">
        <v>250</v>
      </c>
      <c r="FKK73" t="s">
        <v>250</v>
      </c>
      <c r="FKL73" t="s">
        <v>250</v>
      </c>
      <c r="FKM73" t="s">
        <v>250</v>
      </c>
      <c r="FKN73" t="s">
        <v>250</v>
      </c>
      <c r="FKO73" t="s">
        <v>250</v>
      </c>
      <c r="FKP73" t="s">
        <v>250</v>
      </c>
      <c r="FKQ73" t="s">
        <v>250</v>
      </c>
      <c r="FKR73" t="s">
        <v>250</v>
      </c>
      <c r="FKS73" t="s">
        <v>250</v>
      </c>
      <c r="FKT73" t="s">
        <v>250</v>
      </c>
      <c r="FKU73" t="s">
        <v>250</v>
      </c>
      <c r="FKV73" t="s">
        <v>250</v>
      </c>
      <c r="FKW73" t="s">
        <v>250</v>
      </c>
      <c r="FKX73" t="s">
        <v>250</v>
      </c>
      <c r="FKY73" t="s">
        <v>250</v>
      </c>
      <c r="FKZ73" t="s">
        <v>250</v>
      </c>
      <c r="FLA73" t="s">
        <v>250</v>
      </c>
      <c r="FLB73" t="s">
        <v>250</v>
      </c>
      <c r="FLC73" t="s">
        <v>250</v>
      </c>
      <c r="FLD73" t="s">
        <v>250</v>
      </c>
      <c r="FLE73" t="s">
        <v>250</v>
      </c>
      <c r="FLF73" t="s">
        <v>250</v>
      </c>
      <c r="FLG73" t="s">
        <v>250</v>
      </c>
      <c r="FLH73" t="s">
        <v>250</v>
      </c>
      <c r="FLI73" t="s">
        <v>250</v>
      </c>
      <c r="FLJ73" t="s">
        <v>250</v>
      </c>
      <c r="FLK73" t="s">
        <v>250</v>
      </c>
      <c r="FLL73" t="s">
        <v>250</v>
      </c>
      <c r="FLM73" t="s">
        <v>250</v>
      </c>
      <c r="FLN73" t="s">
        <v>250</v>
      </c>
      <c r="FLO73" t="s">
        <v>250</v>
      </c>
      <c r="FLP73" t="s">
        <v>250</v>
      </c>
      <c r="FLQ73" t="s">
        <v>250</v>
      </c>
      <c r="FLR73" t="s">
        <v>250</v>
      </c>
      <c r="FLS73" t="s">
        <v>250</v>
      </c>
      <c r="FLT73" t="s">
        <v>250</v>
      </c>
      <c r="FLU73" t="s">
        <v>250</v>
      </c>
      <c r="FLV73" t="s">
        <v>250</v>
      </c>
      <c r="FLW73" t="s">
        <v>250</v>
      </c>
      <c r="FLX73" t="s">
        <v>250</v>
      </c>
      <c r="FLY73" t="s">
        <v>250</v>
      </c>
      <c r="FLZ73" t="s">
        <v>250</v>
      </c>
      <c r="FMA73" t="s">
        <v>250</v>
      </c>
      <c r="FMB73" t="s">
        <v>250</v>
      </c>
      <c r="FMC73" t="s">
        <v>250</v>
      </c>
      <c r="FMD73" t="s">
        <v>250</v>
      </c>
      <c r="FME73" t="s">
        <v>250</v>
      </c>
      <c r="FMF73" t="s">
        <v>250</v>
      </c>
      <c r="FMG73" t="s">
        <v>250</v>
      </c>
      <c r="FMH73" t="s">
        <v>250</v>
      </c>
      <c r="FMI73" t="s">
        <v>250</v>
      </c>
      <c r="FMJ73" t="s">
        <v>250</v>
      </c>
      <c r="FMK73" t="s">
        <v>250</v>
      </c>
      <c r="FML73" t="s">
        <v>250</v>
      </c>
      <c r="FMM73" t="s">
        <v>250</v>
      </c>
      <c r="FMN73" t="s">
        <v>250</v>
      </c>
      <c r="FMO73" t="s">
        <v>250</v>
      </c>
      <c r="FMP73" t="s">
        <v>250</v>
      </c>
      <c r="FMQ73" t="s">
        <v>250</v>
      </c>
      <c r="FMR73" t="s">
        <v>250</v>
      </c>
      <c r="FMS73" t="s">
        <v>250</v>
      </c>
      <c r="FMT73" t="s">
        <v>250</v>
      </c>
      <c r="FMU73" t="s">
        <v>250</v>
      </c>
      <c r="FMV73" t="s">
        <v>250</v>
      </c>
      <c r="FMW73" t="s">
        <v>250</v>
      </c>
      <c r="FMX73" t="s">
        <v>250</v>
      </c>
      <c r="FMY73" t="s">
        <v>250</v>
      </c>
      <c r="FMZ73" t="s">
        <v>250</v>
      </c>
      <c r="FNA73" t="s">
        <v>250</v>
      </c>
      <c r="FNB73" t="s">
        <v>250</v>
      </c>
      <c r="FNC73" t="s">
        <v>250</v>
      </c>
      <c r="FND73" t="s">
        <v>250</v>
      </c>
      <c r="FNE73" t="s">
        <v>250</v>
      </c>
      <c r="FNF73" t="s">
        <v>250</v>
      </c>
      <c r="FNG73" t="s">
        <v>250</v>
      </c>
      <c r="FNH73" t="s">
        <v>250</v>
      </c>
      <c r="FNI73" t="s">
        <v>250</v>
      </c>
      <c r="FNJ73" t="s">
        <v>250</v>
      </c>
      <c r="FNK73" t="s">
        <v>250</v>
      </c>
      <c r="FNL73" t="s">
        <v>250</v>
      </c>
      <c r="FNM73" t="s">
        <v>250</v>
      </c>
      <c r="FNN73" t="s">
        <v>250</v>
      </c>
      <c r="FNO73" t="s">
        <v>250</v>
      </c>
      <c r="FNP73" t="s">
        <v>250</v>
      </c>
      <c r="FNQ73" t="s">
        <v>250</v>
      </c>
      <c r="FNR73" t="s">
        <v>250</v>
      </c>
      <c r="FNS73" t="s">
        <v>250</v>
      </c>
      <c r="FNT73" t="s">
        <v>250</v>
      </c>
      <c r="FNU73" t="s">
        <v>250</v>
      </c>
      <c r="FNV73" t="s">
        <v>250</v>
      </c>
      <c r="FNW73" t="s">
        <v>250</v>
      </c>
      <c r="FNX73" t="s">
        <v>250</v>
      </c>
      <c r="FNY73" t="s">
        <v>250</v>
      </c>
      <c r="FNZ73" t="s">
        <v>250</v>
      </c>
      <c r="FOA73" t="s">
        <v>250</v>
      </c>
      <c r="FOB73" t="s">
        <v>250</v>
      </c>
      <c r="FOC73" t="s">
        <v>250</v>
      </c>
      <c r="FOD73" t="s">
        <v>250</v>
      </c>
      <c r="FOE73" t="s">
        <v>250</v>
      </c>
      <c r="FOF73" t="s">
        <v>250</v>
      </c>
      <c r="FOG73" t="s">
        <v>250</v>
      </c>
      <c r="FOH73" t="s">
        <v>250</v>
      </c>
      <c r="FOI73" t="s">
        <v>250</v>
      </c>
      <c r="FOJ73" t="s">
        <v>250</v>
      </c>
      <c r="FOK73" t="s">
        <v>250</v>
      </c>
      <c r="FOL73" t="s">
        <v>250</v>
      </c>
      <c r="FOM73" t="s">
        <v>250</v>
      </c>
      <c r="FON73" t="s">
        <v>250</v>
      </c>
      <c r="FOO73" t="s">
        <v>250</v>
      </c>
      <c r="FOP73" t="s">
        <v>250</v>
      </c>
      <c r="FOQ73" t="s">
        <v>250</v>
      </c>
      <c r="FOR73" t="s">
        <v>250</v>
      </c>
      <c r="FOS73" t="s">
        <v>250</v>
      </c>
      <c r="FOT73" t="s">
        <v>250</v>
      </c>
      <c r="FOU73" t="s">
        <v>250</v>
      </c>
      <c r="FOV73" t="s">
        <v>250</v>
      </c>
      <c r="FOW73" t="s">
        <v>250</v>
      </c>
      <c r="FOX73" t="s">
        <v>250</v>
      </c>
      <c r="FOY73" t="s">
        <v>250</v>
      </c>
      <c r="FOZ73" t="s">
        <v>250</v>
      </c>
      <c r="FPA73" t="s">
        <v>250</v>
      </c>
      <c r="FPB73" t="s">
        <v>250</v>
      </c>
      <c r="FPC73" t="s">
        <v>250</v>
      </c>
      <c r="FPD73" t="s">
        <v>250</v>
      </c>
      <c r="FPE73" t="s">
        <v>250</v>
      </c>
      <c r="FPF73" t="s">
        <v>250</v>
      </c>
      <c r="FPG73" t="s">
        <v>250</v>
      </c>
      <c r="FPH73" t="s">
        <v>250</v>
      </c>
      <c r="FPI73" t="s">
        <v>250</v>
      </c>
      <c r="FPJ73" t="s">
        <v>250</v>
      </c>
      <c r="FPK73" t="s">
        <v>250</v>
      </c>
      <c r="FPL73" t="s">
        <v>250</v>
      </c>
      <c r="FPM73" t="s">
        <v>250</v>
      </c>
      <c r="FPN73" t="s">
        <v>250</v>
      </c>
      <c r="FPO73" t="s">
        <v>250</v>
      </c>
      <c r="FPP73" t="s">
        <v>250</v>
      </c>
      <c r="FPQ73" t="s">
        <v>250</v>
      </c>
      <c r="FPR73" t="s">
        <v>250</v>
      </c>
      <c r="FPS73" t="s">
        <v>250</v>
      </c>
      <c r="FPT73" t="s">
        <v>250</v>
      </c>
      <c r="FPU73" t="s">
        <v>250</v>
      </c>
      <c r="FPV73" t="s">
        <v>250</v>
      </c>
      <c r="FPW73" t="s">
        <v>250</v>
      </c>
      <c r="FPX73" t="s">
        <v>250</v>
      </c>
      <c r="FPY73" t="s">
        <v>250</v>
      </c>
      <c r="FPZ73" t="s">
        <v>250</v>
      </c>
      <c r="FQA73" t="s">
        <v>250</v>
      </c>
      <c r="FQB73" t="s">
        <v>250</v>
      </c>
      <c r="FQC73" t="s">
        <v>250</v>
      </c>
      <c r="FQD73" t="s">
        <v>250</v>
      </c>
      <c r="FQE73" t="s">
        <v>250</v>
      </c>
      <c r="FQF73" t="s">
        <v>250</v>
      </c>
      <c r="FQG73" t="s">
        <v>250</v>
      </c>
      <c r="FQH73" t="s">
        <v>250</v>
      </c>
      <c r="FQI73" t="s">
        <v>250</v>
      </c>
      <c r="FQJ73" t="s">
        <v>250</v>
      </c>
      <c r="FQK73" t="s">
        <v>250</v>
      </c>
      <c r="FQL73" t="s">
        <v>250</v>
      </c>
      <c r="FQM73" t="s">
        <v>250</v>
      </c>
      <c r="FQN73" t="s">
        <v>250</v>
      </c>
      <c r="FQO73" t="s">
        <v>250</v>
      </c>
      <c r="FQP73" t="s">
        <v>250</v>
      </c>
      <c r="FQQ73" t="s">
        <v>250</v>
      </c>
      <c r="FQR73" t="s">
        <v>250</v>
      </c>
      <c r="FQS73" t="s">
        <v>250</v>
      </c>
      <c r="FQT73" t="s">
        <v>250</v>
      </c>
      <c r="FQU73" t="s">
        <v>250</v>
      </c>
      <c r="FQV73" t="s">
        <v>250</v>
      </c>
      <c r="FQW73" t="s">
        <v>250</v>
      </c>
      <c r="FQX73" t="s">
        <v>250</v>
      </c>
      <c r="FQY73" t="s">
        <v>250</v>
      </c>
      <c r="FQZ73" t="s">
        <v>250</v>
      </c>
      <c r="FRA73" t="s">
        <v>250</v>
      </c>
      <c r="FRB73" t="s">
        <v>250</v>
      </c>
      <c r="FRC73" t="s">
        <v>250</v>
      </c>
      <c r="FRD73" t="s">
        <v>250</v>
      </c>
      <c r="FRE73" t="s">
        <v>250</v>
      </c>
      <c r="FRF73" t="s">
        <v>250</v>
      </c>
      <c r="FRG73" t="s">
        <v>250</v>
      </c>
      <c r="FRH73" t="s">
        <v>250</v>
      </c>
      <c r="FRI73" t="s">
        <v>250</v>
      </c>
      <c r="FRJ73" t="s">
        <v>250</v>
      </c>
      <c r="FRK73" t="s">
        <v>250</v>
      </c>
      <c r="FRL73" t="s">
        <v>250</v>
      </c>
      <c r="FRM73" t="s">
        <v>250</v>
      </c>
      <c r="FRN73" t="s">
        <v>250</v>
      </c>
      <c r="FRO73" t="s">
        <v>250</v>
      </c>
      <c r="FRP73" t="s">
        <v>250</v>
      </c>
      <c r="FRQ73" t="s">
        <v>250</v>
      </c>
      <c r="FRR73" t="s">
        <v>250</v>
      </c>
      <c r="FRS73" t="s">
        <v>250</v>
      </c>
      <c r="FRT73" t="s">
        <v>250</v>
      </c>
      <c r="FRU73" t="s">
        <v>250</v>
      </c>
      <c r="FRV73" t="s">
        <v>250</v>
      </c>
      <c r="FRW73" t="s">
        <v>250</v>
      </c>
      <c r="FRX73" t="s">
        <v>250</v>
      </c>
      <c r="FRY73" t="s">
        <v>250</v>
      </c>
      <c r="FRZ73" t="s">
        <v>250</v>
      </c>
      <c r="FSA73" t="s">
        <v>250</v>
      </c>
      <c r="FSB73" t="s">
        <v>250</v>
      </c>
      <c r="FSC73" t="s">
        <v>250</v>
      </c>
      <c r="FSD73" t="s">
        <v>250</v>
      </c>
      <c r="FSE73" t="s">
        <v>250</v>
      </c>
      <c r="FSF73" t="s">
        <v>250</v>
      </c>
      <c r="FSG73" t="s">
        <v>250</v>
      </c>
      <c r="FSH73" t="s">
        <v>250</v>
      </c>
      <c r="FSI73" t="s">
        <v>250</v>
      </c>
      <c r="FSJ73" t="s">
        <v>250</v>
      </c>
      <c r="FSK73" t="s">
        <v>250</v>
      </c>
      <c r="FSL73" t="s">
        <v>250</v>
      </c>
      <c r="FSM73" t="s">
        <v>250</v>
      </c>
      <c r="FSN73" t="s">
        <v>250</v>
      </c>
      <c r="FSO73" t="s">
        <v>250</v>
      </c>
      <c r="FSP73" t="s">
        <v>250</v>
      </c>
      <c r="FSQ73" t="s">
        <v>250</v>
      </c>
      <c r="FSR73" t="s">
        <v>250</v>
      </c>
      <c r="FSS73" t="s">
        <v>250</v>
      </c>
      <c r="FST73" t="s">
        <v>250</v>
      </c>
      <c r="FSU73" t="s">
        <v>250</v>
      </c>
      <c r="FSV73" t="s">
        <v>250</v>
      </c>
      <c r="FSW73" t="s">
        <v>250</v>
      </c>
      <c r="FSX73" t="s">
        <v>250</v>
      </c>
      <c r="FSY73" t="s">
        <v>250</v>
      </c>
      <c r="FSZ73" t="s">
        <v>250</v>
      </c>
      <c r="FTA73" t="s">
        <v>250</v>
      </c>
      <c r="FTB73" t="s">
        <v>250</v>
      </c>
      <c r="FTC73" t="s">
        <v>250</v>
      </c>
      <c r="FTD73" t="s">
        <v>250</v>
      </c>
      <c r="FTE73" t="s">
        <v>250</v>
      </c>
      <c r="FTF73" t="s">
        <v>250</v>
      </c>
      <c r="FTG73" t="s">
        <v>250</v>
      </c>
      <c r="FTH73" t="s">
        <v>250</v>
      </c>
      <c r="FTI73" t="s">
        <v>250</v>
      </c>
      <c r="FTJ73" t="s">
        <v>250</v>
      </c>
      <c r="FTK73" t="s">
        <v>250</v>
      </c>
      <c r="FTL73" t="s">
        <v>250</v>
      </c>
      <c r="FTM73" t="s">
        <v>250</v>
      </c>
      <c r="FTN73" t="s">
        <v>250</v>
      </c>
      <c r="FTO73" t="s">
        <v>250</v>
      </c>
      <c r="FTP73" t="s">
        <v>250</v>
      </c>
      <c r="FTQ73" t="s">
        <v>250</v>
      </c>
      <c r="FTR73" t="s">
        <v>250</v>
      </c>
      <c r="FTS73" t="s">
        <v>250</v>
      </c>
      <c r="FTT73" t="s">
        <v>250</v>
      </c>
      <c r="FTU73" t="s">
        <v>250</v>
      </c>
      <c r="FTV73" t="s">
        <v>250</v>
      </c>
      <c r="FTW73" t="s">
        <v>250</v>
      </c>
      <c r="FTX73" t="s">
        <v>250</v>
      </c>
      <c r="FTY73" t="s">
        <v>250</v>
      </c>
      <c r="FTZ73" t="s">
        <v>250</v>
      </c>
      <c r="FUA73" t="s">
        <v>250</v>
      </c>
      <c r="FUB73" t="s">
        <v>250</v>
      </c>
      <c r="FUC73" t="s">
        <v>250</v>
      </c>
      <c r="FUD73" t="s">
        <v>250</v>
      </c>
      <c r="FUE73" t="s">
        <v>250</v>
      </c>
      <c r="FUF73" t="s">
        <v>250</v>
      </c>
      <c r="FUG73" t="s">
        <v>250</v>
      </c>
      <c r="FUH73" t="s">
        <v>250</v>
      </c>
      <c r="FUI73" t="s">
        <v>250</v>
      </c>
      <c r="FUJ73" t="s">
        <v>250</v>
      </c>
      <c r="FUK73" t="s">
        <v>250</v>
      </c>
      <c r="FUL73" t="s">
        <v>250</v>
      </c>
      <c r="FUM73" t="s">
        <v>250</v>
      </c>
      <c r="FUN73" t="s">
        <v>250</v>
      </c>
      <c r="FUO73" t="s">
        <v>250</v>
      </c>
      <c r="FUP73" t="s">
        <v>250</v>
      </c>
      <c r="FUQ73" t="s">
        <v>250</v>
      </c>
      <c r="FUR73" t="s">
        <v>250</v>
      </c>
      <c r="FUS73" t="s">
        <v>250</v>
      </c>
      <c r="FUT73" t="s">
        <v>250</v>
      </c>
      <c r="FUU73" t="s">
        <v>250</v>
      </c>
      <c r="FUV73" t="s">
        <v>250</v>
      </c>
      <c r="FUW73" t="s">
        <v>250</v>
      </c>
      <c r="FUX73" t="s">
        <v>250</v>
      </c>
      <c r="FUY73" t="s">
        <v>250</v>
      </c>
      <c r="FUZ73" t="s">
        <v>250</v>
      </c>
      <c r="FVA73" t="s">
        <v>250</v>
      </c>
      <c r="FVB73" t="s">
        <v>250</v>
      </c>
      <c r="FVC73" t="s">
        <v>250</v>
      </c>
      <c r="FVD73" t="s">
        <v>250</v>
      </c>
      <c r="FVE73" t="s">
        <v>250</v>
      </c>
      <c r="FVF73" t="s">
        <v>250</v>
      </c>
      <c r="FVG73" t="s">
        <v>250</v>
      </c>
      <c r="FVH73" t="s">
        <v>250</v>
      </c>
      <c r="FVI73" t="s">
        <v>250</v>
      </c>
      <c r="FVJ73" t="s">
        <v>250</v>
      </c>
      <c r="FVK73" t="s">
        <v>250</v>
      </c>
      <c r="FVL73" t="s">
        <v>250</v>
      </c>
      <c r="FVM73" t="s">
        <v>250</v>
      </c>
      <c r="FVN73" t="s">
        <v>250</v>
      </c>
      <c r="FVO73" t="s">
        <v>250</v>
      </c>
      <c r="FVP73" t="s">
        <v>250</v>
      </c>
      <c r="FVQ73" t="s">
        <v>250</v>
      </c>
      <c r="FVR73" t="s">
        <v>250</v>
      </c>
      <c r="FVS73" t="s">
        <v>250</v>
      </c>
      <c r="FVT73" t="s">
        <v>250</v>
      </c>
      <c r="FVU73" t="s">
        <v>250</v>
      </c>
      <c r="FVV73" t="s">
        <v>250</v>
      </c>
      <c r="FVW73" t="s">
        <v>250</v>
      </c>
      <c r="FVX73" t="s">
        <v>250</v>
      </c>
      <c r="FVY73" t="s">
        <v>250</v>
      </c>
      <c r="FVZ73" t="s">
        <v>250</v>
      </c>
      <c r="FWA73" t="s">
        <v>250</v>
      </c>
      <c r="FWB73" t="s">
        <v>250</v>
      </c>
      <c r="FWC73" t="s">
        <v>250</v>
      </c>
      <c r="FWD73" t="s">
        <v>250</v>
      </c>
      <c r="FWE73" t="s">
        <v>250</v>
      </c>
      <c r="FWF73" t="s">
        <v>250</v>
      </c>
      <c r="FWG73" t="s">
        <v>250</v>
      </c>
      <c r="FWH73" t="s">
        <v>250</v>
      </c>
      <c r="FWI73" t="s">
        <v>250</v>
      </c>
      <c r="FWJ73" t="s">
        <v>250</v>
      </c>
      <c r="FWK73" t="s">
        <v>250</v>
      </c>
      <c r="FWL73" t="s">
        <v>250</v>
      </c>
      <c r="FWM73" t="s">
        <v>250</v>
      </c>
      <c r="FWN73" t="s">
        <v>250</v>
      </c>
      <c r="FWO73" t="s">
        <v>250</v>
      </c>
      <c r="FWP73" t="s">
        <v>250</v>
      </c>
      <c r="FWQ73" t="s">
        <v>250</v>
      </c>
      <c r="FWR73" t="s">
        <v>250</v>
      </c>
      <c r="FWS73" t="s">
        <v>250</v>
      </c>
      <c r="FWT73" t="s">
        <v>250</v>
      </c>
      <c r="FWU73" t="s">
        <v>250</v>
      </c>
      <c r="FWV73" t="s">
        <v>250</v>
      </c>
      <c r="FWW73" t="s">
        <v>250</v>
      </c>
      <c r="FWX73" t="s">
        <v>250</v>
      </c>
      <c r="FWY73" t="s">
        <v>250</v>
      </c>
      <c r="FWZ73" t="s">
        <v>250</v>
      </c>
      <c r="FXA73" t="s">
        <v>250</v>
      </c>
      <c r="FXB73" t="s">
        <v>250</v>
      </c>
      <c r="FXC73" t="s">
        <v>250</v>
      </c>
      <c r="FXD73" t="s">
        <v>250</v>
      </c>
      <c r="FXE73" t="s">
        <v>250</v>
      </c>
      <c r="FXF73" t="s">
        <v>250</v>
      </c>
      <c r="FXG73" t="s">
        <v>250</v>
      </c>
      <c r="FXH73" t="s">
        <v>250</v>
      </c>
      <c r="FXI73" t="s">
        <v>250</v>
      </c>
      <c r="FXJ73" t="s">
        <v>250</v>
      </c>
      <c r="FXK73" t="s">
        <v>250</v>
      </c>
      <c r="FXL73" t="s">
        <v>250</v>
      </c>
      <c r="FXM73" t="s">
        <v>250</v>
      </c>
      <c r="FXN73" t="s">
        <v>250</v>
      </c>
      <c r="FXO73" t="s">
        <v>250</v>
      </c>
      <c r="FXP73" t="s">
        <v>250</v>
      </c>
      <c r="FXQ73" t="s">
        <v>250</v>
      </c>
      <c r="FXR73" t="s">
        <v>250</v>
      </c>
      <c r="FXS73" t="s">
        <v>250</v>
      </c>
      <c r="FXT73" t="s">
        <v>250</v>
      </c>
      <c r="FXU73" t="s">
        <v>250</v>
      </c>
      <c r="FXV73" t="s">
        <v>250</v>
      </c>
      <c r="FXW73" t="s">
        <v>250</v>
      </c>
      <c r="FXX73" t="s">
        <v>250</v>
      </c>
      <c r="FXY73" t="s">
        <v>250</v>
      </c>
      <c r="FXZ73" t="s">
        <v>250</v>
      </c>
      <c r="FYA73" t="s">
        <v>250</v>
      </c>
      <c r="FYB73" t="s">
        <v>250</v>
      </c>
      <c r="FYC73" t="s">
        <v>250</v>
      </c>
      <c r="FYD73" t="s">
        <v>250</v>
      </c>
      <c r="FYE73" t="s">
        <v>250</v>
      </c>
      <c r="FYF73" t="s">
        <v>250</v>
      </c>
      <c r="FYG73" t="s">
        <v>250</v>
      </c>
      <c r="FYH73" t="s">
        <v>250</v>
      </c>
      <c r="FYI73" t="s">
        <v>250</v>
      </c>
      <c r="FYJ73" t="s">
        <v>250</v>
      </c>
      <c r="FYK73" t="s">
        <v>250</v>
      </c>
      <c r="FYL73" t="s">
        <v>250</v>
      </c>
      <c r="FYM73" t="s">
        <v>250</v>
      </c>
      <c r="FYN73" t="s">
        <v>250</v>
      </c>
      <c r="FYO73" t="s">
        <v>250</v>
      </c>
      <c r="FYP73" t="s">
        <v>250</v>
      </c>
      <c r="FYQ73" t="s">
        <v>250</v>
      </c>
      <c r="FYR73" t="s">
        <v>250</v>
      </c>
      <c r="FYS73" t="s">
        <v>250</v>
      </c>
      <c r="FYT73" t="s">
        <v>250</v>
      </c>
      <c r="FYU73" t="s">
        <v>250</v>
      </c>
      <c r="FYV73" t="s">
        <v>250</v>
      </c>
      <c r="FYW73" t="s">
        <v>250</v>
      </c>
      <c r="FYX73" t="s">
        <v>250</v>
      </c>
      <c r="FYY73" t="s">
        <v>250</v>
      </c>
      <c r="FYZ73" t="s">
        <v>250</v>
      </c>
      <c r="FZA73" t="s">
        <v>250</v>
      </c>
      <c r="FZB73" t="s">
        <v>250</v>
      </c>
      <c r="FZC73" t="s">
        <v>250</v>
      </c>
      <c r="FZD73" t="s">
        <v>250</v>
      </c>
      <c r="FZE73" t="s">
        <v>250</v>
      </c>
      <c r="FZF73" t="s">
        <v>250</v>
      </c>
      <c r="FZG73" t="s">
        <v>250</v>
      </c>
      <c r="FZH73" t="s">
        <v>250</v>
      </c>
      <c r="FZI73" t="s">
        <v>250</v>
      </c>
      <c r="FZJ73" t="s">
        <v>250</v>
      </c>
      <c r="FZK73" t="s">
        <v>250</v>
      </c>
      <c r="FZL73" t="s">
        <v>250</v>
      </c>
      <c r="FZM73" t="s">
        <v>250</v>
      </c>
      <c r="FZN73" t="s">
        <v>250</v>
      </c>
      <c r="FZO73" t="s">
        <v>250</v>
      </c>
      <c r="FZP73" t="s">
        <v>250</v>
      </c>
      <c r="FZQ73" t="s">
        <v>250</v>
      </c>
      <c r="FZR73" t="s">
        <v>250</v>
      </c>
      <c r="FZS73" t="s">
        <v>250</v>
      </c>
      <c r="FZT73" t="s">
        <v>250</v>
      </c>
      <c r="FZU73" t="s">
        <v>250</v>
      </c>
      <c r="FZV73" t="s">
        <v>250</v>
      </c>
      <c r="FZW73" t="s">
        <v>250</v>
      </c>
      <c r="FZX73" t="s">
        <v>250</v>
      </c>
      <c r="FZY73" t="s">
        <v>250</v>
      </c>
      <c r="FZZ73" t="s">
        <v>250</v>
      </c>
      <c r="GAA73" t="s">
        <v>250</v>
      </c>
      <c r="GAB73" t="s">
        <v>250</v>
      </c>
      <c r="GAC73" t="s">
        <v>250</v>
      </c>
      <c r="GAD73" t="s">
        <v>250</v>
      </c>
      <c r="GAE73" t="s">
        <v>250</v>
      </c>
      <c r="GAF73" t="s">
        <v>250</v>
      </c>
      <c r="GAG73" t="s">
        <v>250</v>
      </c>
      <c r="GAH73" t="s">
        <v>250</v>
      </c>
      <c r="GAI73" t="s">
        <v>250</v>
      </c>
      <c r="GAJ73" t="s">
        <v>250</v>
      </c>
      <c r="GAK73" t="s">
        <v>250</v>
      </c>
      <c r="GAL73" t="s">
        <v>250</v>
      </c>
      <c r="GAM73" t="s">
        <v>250</v>
      </c>
      <c r="GAN73" t="s">
        <v>250</v>
      </c>
      <c r="GAO73" t="s">
        <v>250</v>
      </c>
      <c r="GAP73" t="s">
        <v>250</v>
      </c>
      <c r="GAQ73" t="s">
        <v>250</v>
      </c>
      <c r="GAR73" t="s">
        <v>250</v>
      </c>
      <c r="GAS73" t="s">
        <v>250</v>
      </c>
      <c r="GAT73" t="s">
        <v>250</v>
      </c>
      <c r="GAU73" t="s">
        <v>250</v>
      </c>
      <c r="GAV73" t="s">
        <v>250</v>
      </c>
      <c r="GAW73" t="s">
        <v>250</v>
      </c>
      <c r="GAX73" t="s">
        <v>250</v>
      </c>
      <c r="GAY73" t="s">
        <v>250</v>
      </c>
      <c r="GAZ73" t="s">
        <v>250</v>
      </c>
      <c r="GBA73" t="s">
        <v>250</v>
      </c>
      <c r="GBB73" t="s">
        <v>250</v>
      </c>
      <c r="GBC73" t="s">
        <v>250</v>
      </c>
      <c r="GBD73" t="s">
        <v>250</v>
      </c>
      <c r="GBE73" t="s">
        <v>250</v>
      </c>
      <c r="GBF73" t="s">
        <v>250</v>
      </c>
      <c r="GBG73" t="s">
        <v>250</v>
      </c>
      <c r="GBH73" t="s">
        <v>250</v>
      </c>
      <c r="GBI73" t="s">
        <v>250</v>
      </c>
      <c r="GBJ73" t="s">
        <v>250</v>
      </c>
      <c r="GBK73" t="s">
        <v>250</v>
      </c>
      <c r="GBL73" t="s">
        <v>250</v>
      </c>
      <c r="GBM73" t="s">
        <v>250</v>
      </c>
      <c r="GBN73" t="s">
        <v>250</v>
      </c>
      <c r="GBO73" t="s">
        <v>250</v>
      </c>
      <c r="GBP73" t="s">
        <v>250</v>
      </c>
      <c r="GBQ73" t="s">
        <v>250</v>
      </c>
      <c r="GBR73" t="s">
        <v>250</v>
      </c>
      <c r="GBS73" t="s">
        <v>250</v>
      </c>
      <c r="GBT73" t="s">
        <v>250</v>
      </c>
      <c r="GBU73" t="s">
        <v>250</v>
      </c>
      <c r="GBV73" t="s">
        <v>250</v>
      </c>
      <c r="GBW73" t="s">
        <v>250</v>
      </c>
      <c r="GBX73" t="s">
        <v>250</v>
      </c>
      <c r="GBY73" t="s">
        <v>250</v>
      </c>
      <c r="GBZ73" t="s">
        <v>250</v>
      </c>
      <c r="GCA73" t="s">
        <v>250</v>
      </c>
      <c r="GCB73" t="s">
        <v>250</v>
      </c>
      <c r="GCC73" t="s">
        <v>250</v>
      </c>
      <c r="GCD73" t="s">
        <v>250</v>
      </c>
      <c r="GCE73" t="s">
        <v>250</v>
      </c>
      <c r="GCF73" t="s">
        <v>250</v>
      </c>
      <c r="GCG73" t="s">
        <v>250</v>
      </c>
      <c r="GCH73" t="s">
        <v>250</v>
      </c>
      <c r="GCI73" t="s">
        <v>250</v>
      </c>
      <c r="GCJ73" t="s">
        <v>250</v>
      </c>
      <c r="GCK73" t="s">
        <v>250</v>
      </c>
      <c r="GCL73" t="s">
        <v>250</v>
      </c>
      <c r="GCM73" t="s">
        <v>250</v>
      </c>
      <c r="GCN73" t="s">
        <v>250</v>
      </c>
      <c r="GCO73" t="s">
        <v>250</v>
      </c>
      <c r="GCP73" t="s">
        <v>250</v>
      </c>
      <c r="GCQ73" t="s">
        <v>250</v>
      </c>
      <c r="GCR73" t="s">
        <v>250</v>
      </c>
      <c r="GCS73" t="s">
        <v>250</v>
      </c>
      <c r="GCT73" t="s">
        <v>250</v>
      </c>
      <c r="GCU73" t="s">
        <v>250</v>
      </c>
      <c r="GCV73" t="s">
        <v>250</v>
      </c>
      <c r="GCW73" t="s">
        <v>250</v>
      </c>
      <c r="GCX73" t="s">
        <v>250</v>
      </c>
      <c r="GCY73" t="s">
        <v>250</v>
      </c>
      <c r="GCZ73" t="s">
        <v>250</v>
      </c>
      <c r="GDA73" t="s">
        <v>250</v>
      </c>
      <c r="GDB73" t="s">
        <v>250</v>
      </c>
      <c r="GDC73" t="s">
        <v>250</v>
      </c>
      <c r="GDD73" t="s">
        <v>250</v>
      </c>
      <c r="GDE73" t="s">
        <v>250</v>
      </c>
      <c r="GDF73" t="s">
        <v>250</v>
      </c>
      <c r="GDG73" t="s">
        <v>250</v>
      </c>
      <c r="GDH73" t="s">
        <v>250</v>
      </c>
      <c r="GDI73" t="s">
        <v>250</v>
      </c>
      <c r="GDJ73" t="s">
        <v>250</v>
      </c>
      <c r="GDK73" t="s">
        <v>250</v>
      </c>
      <c r="GDL73" t="s">
        <v>250</v>
      </c>
      <c r="GDM73" t="s">
        <v>250</v>
      </c>
      <c r="GDN73" t="s">
        <v>250</v>
      </c>
      <c r="GDO73" t="s">
        <v>250</v>
      </c>
      <c r="GDP73" t="s">
        <v>250</v>
      </c>
      <c r="GDQ73" t="s">
        <v>250</v>
      </c>
      <c r="GDR73" t="s">
        <v>250</v>
      </c>
      <c r="GDS73" t="s">
        <v>250</v>
      </c>
      <c r="GDT73" t="s">
        <v>250</v>
      </c>
      <c r="GDU73" t="s">
        <v>250</v>
      </c>
      <c r="GDV73" t="s">
        <v>250</v>
      </c>
      <c r="GDW73" t="s">
        <v>250</v>
      </c>
      <c r="GDX73" t="s">
        <v>250</v>
      </c>
      <c r="GDY73" t="s">
        <v>250</v>
      </c>
      <c r="GDZ73" t="s">
        <v>250</v>
      </c>
      <c r="GEA73" t="s">
        <v>250</v>
      </c>
      <c r="GEB73" t="s">
        <v>250</v>
      </c>
      <c r="GEC73" t="s">
        <v>250</v>
      </c>
      <c r="GED73" t="s">
        <v>250</v>
      </c>
      <c r="GEE73" t="s">
        <v>250</v>
      </c>
      <c r="GEF73" t="s">
        <v>250</v>
      </c>
      <c r="GEG73" t="s">
        <v>250</v>
      </c>
      <c r="GEH73" t="s">
        <v>250</v>
      </c>
      <c r="GEI73" t="s">
        <v>250</v>
      </c>
      <c r="GEJ73" t="s">
        <v>250</v>
      </c>
      <c r="GEK73" t="s">
        <v>250</v>
      </c>
      <c r="GEL73" t="s">
        <v>250</v>
      </c>
      <c r="GEM73" t="s">
        <v>250</v>
      </c>
      <c r="GEN73" t="s">
        <v>250</v>
      </c>
      <c r="GEO73" t="s">
        <v>250</v>
      </c>
      <c r="GEP73" t="s">
        <v>250</v>
      </c>
      <c r="GEQ73" t="s">
        <v>250</v>
      </c>
      <c r="GER73" t="s">
        <v>250</v>
      </c>
      <c r="GES73" t="s">
        <v>250</v>
      </c>
      <c r="GET73" t="s">
        <v>250</v>
      </c>
      <c r="GEU73" t="s">
        <v>250</v>
      </c>
      <c r="GEV73" t="s">
        <v>250</v>
      </c>
      <c r="GEW73" t="s">
        <v>250</v>
      </c>
      <c r="GEX73" t="s">
        <v>250</v>
      </c>
      <c r="GEY73" t="s">
        <v>250</v>
      </c>
      <c r="GEZ73" t="s">
        <v>250</v>
      </c>
      <c r="GFA73" t="s">
        <v>250</v>
      </c>
      <c r="GFB73" t="s">
        <v>250</v>
      </c>
      <c r="GFC73" t="s">
        <v>250</v>
      </c>
      <c r="GFD73" t="s">
        <v>250</v>
      </c>
      <c r="GFE73" t="s">
        <v>250</v>
      </c>
      <c r="GFF73" t="s">
        <v>250</v>
      </c>
      <c r="GFG73" t="s">
        <v>250</v>
      </c>
      <c r="GFH73" t="s">
        <v>250</v>
      </c>
      <c r="GFI73" t="s">
        <v>250</v>
      </c>
      <c r="GFJ73" t="s">
        <v>250</v>
      </c>
      <c r="GFK73" t="s">
        <v>250</v>
      </c>
      <c r="GFL73" t="s">
        <v>250</v>
      </c>
      <c r="GFM73" t="s">
        <v>250</v>
      </c>
      <c r="GFN73" t="s">
        <v>250</v>
      </c>
      <c r="GFO73" t="s">
        <v>250</v>
      </c>
      <c r="GFP73" t="s">
        <v>250</v>
      </c>
      <c r="GFQ73" t="s">
        <v>250</v>
      </c>
      <c r="GFR73" t="s">
        <v>250</v>
      </c>
      <c r="GFS73" t="s">
        <v>250</v>
      </c>
      <c r="GFT73" t="s">
        <v>250</v>
      </c>
      <c r="GFU73" t="s">
        <v>250</v>
      </c>
      <c r="GFV73" t="s">
        <v>250</v>
      </c>
      <c r="GFW73" t="s">
        <v>250</v>
      </c>
      <c r="GFX73" t="s">
        <v>250</v>
      </c>
      <c r="GFY73" t="s">
        <v>250</v>
      </c>
      <c r="GFZ73" t="s">
        <v>250</v>
      </c>
      <c r="GGA73" t="s">
        <v>250</v>
      </c>
      <c r="GGB73" t="s">
        <v>250</v>
      </c>
      <c r="GGC73" t="s">
        <v>250</v>
      </c>
      <c r="GGD73" t="s">
        <v>250</v>
      </c>
      <c r="GGE73" t="s">
        <v>250</v>
      </c>
      <c r="GGF73" t="s">
        <v>250</v>
      </c>
      <c r="GGG73" t="s">
        <v>250</v>
      </c>
      <c r="GGH73" t="s">
        <v>250</v>
      </c>
      <c r="GGI73" t="s">
        <v>250</v>
      </c>
      <c r="GGJ73" t="s">
        <v>250</v>
      </c>
      <c r="GGK73" t="s">
        <v>250</v>
      </c>
      <c r="GGL73" t="s">
        <v>250</v>
      </c>
      <c r="GGM73" t="s">
        <v>250</v>
      </c>
      <c r="GGN73" t="s">
        <v>250</v>
      </c>
      <c r="GGO73" t="s">
        <v>250</v>
      </c>
      <c r="GGP73" t="s">
        <v>250</v>
      </c>
      <c r="GGQ73" t="s">
        <v>250</v>
      </c>
      <c r="GGR73" t="s">
        <v>250</v>
      </c>
      <c r="GGS73" t="s">
        <v>250</v>
      </c>
      <c r="GGT73" t="s">
        <v>250</v>
      </c>
      <c r="GGU73" t="s">
        <v>250</v>
      </c>
      <c r="GGV73" t="s">
        <v>250</v>
      </c>
      <c r="GGW73" t="s">
        <v>250</v>
      </c>
      <c r="GGX73" t="s">
        <v>250</v>
      </c>
      <c r="GGY73" t="s">
        <v>250</v>
      </c>
      <c r="GGZ73" t="s">
        <v>250</v>
      </c>
      <c r="GHA73" t="s">
        <v>250</v>
      </c>
      <c r="GHB73" t="s">
        <v>250</v>
      </c>
      <c r="GHC73" t="s">
        <v>250</v>
      </c>
      <c r="GHD73" t="s">
        <v>250</v>
      </c>
      <c r="GHE73" t="s">
        <v>250</v>
      </c>
      <c r="GHF73" t="s">
        <v>250</v>
      </c>
      <c r="GHG73" t="s">
        <v>250</v>
      </c>
      <c r="GHH73" t="s">
        <v>250</v>
      </c>
      <c r="GHI73" t="s">
        <v>250</v>
      </c>
      <c r="GHJ73" t="s">
        <v>250</v>
      </c>
      <c r="GHK73" t="s">
        <v>250</v>
      </c>
      <c r="GHL73" t="s">
        <v>250</v>
      </c>
      <c r="GHM73" t="s">
        <v>250</v>
      </c>
      <c r="GHN73" t="s">
        <v>250</v>
      </c>
      <c r="GHO73" t="s">
        <v>250</v>
      </c>
      <c r="GHP73" t="s">
        <v>250</v>
      </c>
      <c r="GHQ73" t="s">
        <v>250</v>
      </c>
      <c r="GHR73" t="s">
        <v>250</v>
      </c>
      <c r="GHS73" t="s">
        <v>250</v>
      </c>
      <c r="GHT73" t="s">
        <v>250</v>
      </c>
      <c r="GHU73" t="s">
        <v>250</v>
      </c>
      <c r="GHV73" t="s">
        <v>250</v>
      </c>
      <c r="GHW73" t="s">
        <v>250</v>
      </c>
      <c r="GHX73" t="s">
        <v>250</v>
      </c>
      <c r="GHY73" t="s">
        <v>250</v>
      </c>
      <c r="GHZ73" t="s">
        <v>250</v>
      </c>
      <c r="GIA73" t="s">
        <v>250</v>
      </c>
      <c r="GIB73" t="s">
        <v>250</v>
      </c>
      <c r="GIC73" t="s">
        <v>250</v>
      </c>
      <c r="GID73" t="s">
        <v>250</v>
      </c>
      <c r="GIE73" t="s">
        <v>250</v>
      </c>
      <c r="GIF73" t="s">
        <v>250</v>
      </c>
      <c r="GIG73" t="s">
        <v>250</v>
      </c>
      <c r="GIH73" t="s">
        <v>250</v>
      </c>
      <c r="GII73" t="s">
        <v>250</v>
      </c>
      <c r="GIJ73" t="s">
        <v>250</v>
      </c>
      <c r="GIK73" t="s">
        <v>250</v>
      </c>
      <c r="GIL73" t="s">
        <v>250</v>
      </c>
      <c r="GIM73" t="s">
        <v>250</v>
      </c>
      <c r="GIN73" t="s">
        <v>250</v>
      </c>
      <c r="GIO73" t="s">
        <v>250</v>
      </c>
      <c r="GIP73" t="s">
        <v>250</v>
      </c>
      <c r="GIQ73" t="s">
        <v>250</v>
      </c>
      <c r="GIR73" t="s">
        <v>250</v>
      </c>
      <c r="GIS73" t="s">
        <v>250</v>
      </c>
      <c r="GIT73" t="s">
        <v>250</v>
      </c>
      <c r="GIU73" t="s">
        <v>250</v>
      </c>
      <c r="GIV73" t="s">
        <v>250</v>
      </c>
      <c r="GIW73" t="s">
        <v>250</v>
      </c>
      <c r="GIX73" t="s">
        <v>250</v>
      </c>
      <c r="GIY73" t="s">
        <v>250</v>
      </c>
      <c r="GIZ73" t="s">
        <v>250</v>
      </c>
      <c r="GJA73" t="s">
        <v>250</v>
      </c>
      <c r="GJB73" t="s">
        <v>250</v>
      </c>
      <c r="GJC73" t="s">
        <v>250</v>
      </c>
      <c r="GJD73" t="s">
        <v>250</v>
      </c>
      <c r="GJE73" t="s">
        <v>250</v>
      </c>
      <c r="GJF73" t="s">
        <v>250</v>
      </c>
      <c r="GJG73" t="s">
        <v>250</v>
      </c>
      <c r="GJH73" t="s">
        <v>250</v>
      </c>
      <c r="GJI73" t="s">
        <v>250</v>
      </c>
      <c r="GJJ73" t="s">
        <v>250</v>
      </c>
      <c r="GJK73" t="s">
        <v>250</v>
      </c>
      <c r="GJL73" t="s">
        <v>250</v>
      </c>
      <c r="GJM73" t="s">
        <v>250</v>
      </c>
      <c r="GJN73" t="s">
        <v>250</v>
      </c>
      <c r="GJO73" t="s">
        <v>250</v>
      </c>
      <c r="GJP73" t="s">
        <v>250</v>
      </c>
      <c r="GJQ73" t="s">
        <v>250</v>
      </c>
      <c r="GJR73" t="s">
        <v>250</v>
      </c>
      <c r="GJS73" t="s">
        <v>250</v>
      </c>
      <c r="GJT73" t="s">
        <v>250</v>
      </c>
      <c r="GJU73" t="s">
        <v>250</v>
      </c>
      <c r="GJV73" t="s">
        <v>250</v>
      </c>
      <c r="GJW73" t="s">
        <v>250</v>
      </c>
      <c r="GJX73" t="s">
        <v>250</v>
      </c>
      <c r="GJY73" t="s">
        <v>250</v>
      </c>
      <c r="GJZ73" t="s">
        <v>250</v>
      </c>
      <c r="GKA73" t="s">
        <v>250</v>
      </c>
      <c r="GKB73" t="s">
        <v>250</v>
      </c>
      <c r="GKC73" t="s">
        <v>250</v>
      </c>
      <c r="GKD73" t="s">
        <v>250</v>
      </c>
      <c r="GKE73" t="s">
        <v>250</v>
      </c>
      <c r="GKF73" t="s">
        <v>250</v>
      </c>
      <c r="GKG73" t="s">
        <v>250</v>
      </c>
      <c r="GKH73" t="s">
        <v>250</v>
      </c>
      <c r="GKI73" t="s">
        <v>250</v>
      </c>
      <c r="GKJ73" t="s">
        <v>250</v>
      </c>
      <c r="GKK73" t="s">
        <v>250</v>
      </c>
      <c r="GKL73" t="s">
        <v>250</v>
      </c>
      <c r="GKM73" t="s">
        <v>250</v>
      </c>
      <c r="GKN73" t="s">
        <v>250</v>
      </c>
      <c r="GKO73" t="s">
        <v>250</v>
      </c>
      <c r="GKP73" t="s">
        <v>250</v>
      </c>
      <c r="GKQ73" t="s">
        <v>250</v>
      </c>
      <c r="GKR73" t="s">
        <v>250</v>
      </c>
      <c r="GKS73" t="s">
        <v>250</v>
      </c>
      <c r="GKT73" t="s">
        <v>250</v>
      </c>
      <c r="GKU73" t="s">
        <v>250</v>
      </c>
      <c r="GKV73" t="s">
        <v>250</v>
      </c>
      <c r="GKW73" t="s">
        <v>250</v>
      </c>
      <c r="GKX73" t="s">
        <v>250</v>
      </c>
      <c r="GKY73" t="s">
        <v>250</v>
      </c>
      <c r="GKZ73" t="s">
        <v>250</v>
      </c>
      <c r="GLA73" t="s">
        <v>250</v>
      </c>
      <c r="GLB73" t="s">
        <v>250</v>
      </c>
      <c r="GLC73" t="s">
        <v>250</v>
      </c>
      <c r="GLD73" t="s">
        <v>250</v>
      </c>
      <c r="GLE73" t="s">
        <v>250</v>
      </c>
      <c r="GLF73" t="s">
        <v>250</v>
      </c>
      <c r="GLG73" t="s">
        <v>250</v>
      </c>
      <c r="GLH73" t="s">
        <v>250</v>
      </c>
      <c r="GLI73" t="s">
        <v>250</v>
      </c>
      <c r="GLJ73" t="s">
        <v>250</v>
      </c>
      <c r="GLK73" t="s">
        <v>250</v>
      </c>
      <c r="GLL73" t="s">
        <v>250</v>
      </c>
      <c r="GLM73" t="s">
        <v>250</v>
      </c>
      <c r="GLN73" t="s">
        <v>250</v>
      </c>
      <c r="GLO73" t="s">
        <v>250</v>
      </c>
      <c r="GLP73" t="s">
        <v>250</v>
      </c>
      <c r="GLQ73" t="s">
        <v>250</v>
      </c>
      <c r="GLR73" t="s">
        <v>250</v>
      </c>
      <c r="GLS73" t="s">
        <v>250</v>
      </c>
      <c r="GLT73" t="s">
        <v>250</v>
      </c>
      <c r="GLU73" t="s">
        <v>250</v>
      </c>
      <c r="GLV73" t="s">
        <v>250</v>
      </c>
      <c r="GLW73" t="s">
        <v>250</v>
      </c>
      <c r="GLX73" t="s">
        <v>250</v>
      </c>
      <c r="GLY73" t="s">
        <v>250</v>
      </c>
      <c r="GLZ73" t="s">
        <v>250</v>
      </c>
      <c r="GMA73" t="s">
        <v>250</v>
      </c>
      <c r="GMB73" t="s">
        <v>250</v>
      </c>
      <c r="GMC73" t="s">
        <v>250</v>
      </c>
      <c r="GMD73" t="s">
        <v>250</v>
      </c>
      <c r="GME73" t="s">
        <v>250</v>
      </c>
      <c r="GMF73" t="s">
        <v>250</v>
      </c>
      <c r="GMG73" t="s">
        <v>250</v>
      </c>
      <c r="GMH73" t="s">
        <v>250</v>
      </c>
      <c r="GMI73" t="s">
        <v>250</v>
      </c>
      <c r="GMJ73" t="s">
        <v>250</v>
      </c>
      <c r="GMK73" t="s">
        <v>250</v>
      </c>
      <c r="GML73" t="s">
        <v>250</v>
      </c>
      <c r="GMM73" t="s">
        <v>250</v>
      </c>
      <c r="GMN73" t="s">
        <v>250</v>
      </c>
      <c r="GMO73" t="s">
        <v>250</v>
      </c>
      <c r="GMP73" t="s">
        <v>250</v>
      </c>
      <c r="GMQ73" t="s">
        <v>250</v>
      </c>
      <c r="GMR73" t="s">
        <v>250</v>
      </c>
      <c r="GMS73" t="s">
        <v>250</v>
      </c>
      <c r="GMT73" t="s">
        <v>250</v>
      </c>
      <c r="GMU73" t="s">
        <v>250</v>
      </c>
      <c r="GMV73" t="s">
        <v>250</v>
      </c>
      <c r="GMW73" t="s">
        <v>250</v>
      </c>
      <c r="GMX73" t="s">
        <v>250</v>
      </c>
      <c r="GMY73" t="s">
        <v>250</v>
      </c>
      <c r="GMZ73" t="s">
        <v>250</v>
      </c>
      <c r="GNA73" t="s">
        <v>250</v>
      </c>
      <c r="GNB73" t="s">
        <v>250</v>
      </c>
      <c r="GNC73" t="s">
        <v>250</v>
      </c>
      <c r="GND73" t="s">
        <v>250</v>
      </c>
      <c r="GNE73" t="s">
        <v>250</v>
      </c>
      <c r="GNF73" t="s">
        <v>250</v>
      </c>
      <c r="GNG73" t="s">
        <v>250</v>
      </c>
      <c r="GNH73" t="s">
        <v>250</v>
      </c>
      <c r="GNI73" t="s">
        <v>250</v>
      </c>
      <c r="GNJ73" t="s">
        <v>250</v>
      </c>
      <c r="GNK73" t="s">
        <v>250</v>
      </c>
      <c r="GNL73" t="s">
        <v>250</v>
      </c>
      <c r="GNM73" t="s">
        <v>250</v>
      </c>
      <c r="GNN73" t="s">
        <v>250</v>
      </c>
      <c r="GNO73" t="s">
        <v>250</v>
      </c>
      <c r="GNP73" t="s">
        <v>250</v>
      </c>
      <c r="GNQ73" t="s">
        <v>250</v>
      </c>
      <c r="GNR73" t="s">
        <v>250</v>
      </c>
      <c r="GNS73" t="s">
        <v>250</v>
      </c>
      <c r="GNT73" t="s">
        <v>250</v>
      </c>
      <c r="GNU73" t="s">
        <v>250</v>
      </c>
      <c r="GNV73" t="s">
        <v>250</v>
      </c>
      <c r="GNW73" t="s">
        <v>250</v>
      </c>
      <c r="GNX73" t="s">
        <v>250</v>
      </c>
      <c r="GNY73" t="s">
        <v>250</v>
      </c>
      <c r="GNZ73" t="s">
        <v>250</v>
      </c>
      <c r="GOA73" t="s">
        <v>250</v>
      </c>
      <c r="GOB73" t="s">
        <v>250</v>
      </c>
      <c r="GOC73" t="s">
        <v>250</v>
      </c>
      <c r="GOD73" t="s">
        <v>250</v>
      </c>
      <c r="GOE73" t="s">
        <v>250</v>
      </c>
      <c r="GOF73" t="s">
        <v>250</v>
      </c>
      <c r="GOG73" t="s">
        <v>250</v>
      </c>
      <c r="GOH73" t="s">
        <v>250</v>
      </c>
      <c r="GOI73" t="s">
        <v>250</v>
      </c>
      <c r="GOJ73" t="s">
        <v>250</v>
      </c>
      <c r="GOK73" t="s">
        <v>250</v>
      </c>
      <c r="GOL73" t="s">
        <v>250</v>
      </c>
      <c r="GOM73" t="s">
        <v>250</v>
      </c>
      <c r="GON73" t="s">
        <v>250</v>
      </c>
      <c r="GOO73" t="s">
        <v>250</v>
      </c>
      <c r="GOP73" t="s">
        <v>250</v>
      </c>
      <c r="GOQ73" t="s">
        <v>250</v>
      </c>
      <c r="GOR73" t="s">
        <v>250</v>
      </c>
      <c r="GOS73" t="s">
        <v>250</v>
      </c>
      <c r="GOT73" t="s">
        <v>250</v>
      </c>
      <c r="GOU73" t="s">
        <v>250</v>
      </c>
      <c r="GOV73" t="s">
        <v>250</v>
      </c>
      <c r="GOW73" t="s">
        <v>250</v>
      </c>
      <c r="GOX73" t="s">
        <v>250</v>
      </c>
      <c r="GOY73" t="s">
        <v>250</v>
      </c>
      <c r="GOZ73" t="s">
        <v>250</v>
      </c>
      <c r="GPA73" t="s">
        <v>250</v>
      </c>
      <c r="GPB73" t="s">
        <v>250</v>
      </c>
      <c r="GPC73" t="s">
        <v>250</v>
      </c>
      <c r="GPD73" t="s">
        <v>250</v>
      </c>
      <c r="GPE73" t="s">
        <v>250</v>
      </c>
      <c r="GPF73" t="s">
        <v>250</v>
      </c>
      <c r="GPG73" t="s">
        <v>250</v>
      </c>
      <c r="GPH73" t="s">
        <v>250</v>
      </c>
      <c r="GPI73" t="s">
        <v>250</v>
      </c>
      <c r="GPJ73" t="s">
        <v>250</v>
      </c>
      <c r="GPK73" t="s">
        <v>250</v>
      </c>
      <c r="GPL73" t="s">
        <v>250</v>
      </c>
      <c r="GPM73" t="s">
        <v>250</v>
      </c>
      <c r="GPN73" t="s">
        <v>250</v>
      </c>
      <c r="GPO73" t="s">
        <v>250</v>
      </c>
      <c r="GPP73" t="s">
        <v>250</v>
      </c>
      <c r="GPQ73" t="s">
        <v>250</v>
      </c>
      <c r="GPR73" t="s">
        <v>250</v>
      </c>
      <c r="GPS73" t="s">
        <v>250</v>
      </c>
      <c r="GPT73" t="s">
        <v>250</v>
      </c>
      <c r="GPU73" t="s">
        <v>250</v>
      </c>
      <c r="GPV73" t="s">
        <v>250</v>
      </c>
      <c r="GPW73" t="s">
        <v>250</v>
      </c>
      <c r="GPX73" t="s">
        <v>250</v>
      </c>
      <c r="GPY73" t="s">
        <v>250</v>
      </c>
      <c r="GPZ73" t="s">
        <v>250</v>
      </c>
      <c r="GQA73" t="s">
        <v>250</v>
      </c>
      <c r="GQB73" t="s">
        <v>250</v>
      </c>
      <c r="GQC73" t="s">
        <v>250</v>
      </c>
      <c r="GQD73" t="s">
        <v>250</v>
      </c>
      <c r="GQE73" t="s">
        <v>250</v>
      </c>
      <c r="GQF73" t="s">
        <v>250</v>
      </c>
      <c r="GQG73" t="s">
        <v>250</v>
      </c>
      <c r="GQH73" t="s">
        <v>250</v>
      </c>
      <c r="GQI73" t="s">
        <v>250</v>
      </c>
      <c r="GQJ73" t="s">
        <v>250</v>
      </c>
      <c r="GQK73" t="s">
        <v>250</v>
      </c>
      <c r="GQL73" t="s">
        <v>250</v>
      </c>
      <c r="GQM73" t="s">
        <v>250</v>
      </c>
      <c r="GQN73" t="s">
        <v>250</v>
      </c>
      <c r="GQO73" t="s">
        <v>250</v>
      </c>
      <c r="GQP73" t="s">
        <v>250</v>
      </c>
      <c r="GQQ73" t="s">
        <v>250</v>
      </c>
      <c r="GQR73" t="s">
        <v>250</v>
      </c>
      <c r="GQS73" t="s">
        <v>250</v>
      </c>
      <c r="GQT73" t="s">
        <v>250</v>
      </c>
      <c r="GQU73" t="s">
        <v>250</v>
      </c>
      <c r="GQV73" t="s">
        <v>250</v>
      </c>
      <c r="GQW73" t="s">
        <v>250</v>
      </c>
      <c r="GQX73" t="s">
        <v>250</v>
      </c>
      <c r="GQY73" t="s">
        <v>250</v>
      </c>
      <c r="GQZ73" t="s">
        <v>250</v>
      </c>
      <c r="GRA73" t="s">
        <v>250</v>
      </c>
      <c r="GRB73" t="s">
        <v>250</v>
      </c>
      <c r="GRC73" t="s">
        <v>250</v>
      </c>
      <c r="GRD73" t="s">
        <v>250</v>
      </c>
      <c r="GRE73" t="s">
        <v>250</v>
      </c>
      <c r="GRF73" t="s">
        <v>250</v>
      </c>
      <c r="GRG73" t="s">
        <v>250</v>
      </c>
      <c r="GRH73" t="s">
        <v>250</v>
      </c>
      <c r="GRI73" t="s">
        <v>250</v>
      </c>
      <c r="GRJ73" t="s">
        <v>250</v>
      </c>
      <c r="GRK73" t="s">
        <v>250</v>
      </c>
      <c r="GRL73" t="s">
        <v>250</v>
      </c>
      <c r="GRM73" t="s">
        <v>250</v>
      </c>
      <c r="GRN73" t="s">
        <v>250</v>
      </c>
      <c r="GRO73" t="s">
        <v>250</v>
      </c>
      <c r="GRP73" t="s">
        <v>250</v>
      </c>
      <c r="GRQ73" t="s">
        <v>250</v>
      </c>
      <c r="GRR73" t="s">
        <v>250</v>
      </c>
      <c r="GRS73" t="s">
        <v>250</v>
      </c>
      <c r="GRT73" t="s">
        <v>250</v>
      </c>
      <c r="GRU73" t="s">
        <v>250</v>
      </c>
      <c r="GRV73" t="s">
        <v>250</v>
      </c>
      <c r="GRW73" t="s">
        <v>250</v>
      </c>
      <c r="GRX73" t="s">
        <v>250</v>
      </c>
      <c r="GRY73" t="s">
        <v>250</v>
      </c>
      <c r="GRZ73" t="s">
        <v>250</v>
      </c>
      <c r="GSA73" t="s">
        <v>250</v>
      </c>
      <c r="GSB73" t="s">
        <v>250</v>
      </c>
      <c r="GSC73" t="s">
        <v>250</v>
      </c>
      <c r="GSD73" t="s">
        <v>250</v>
      </c>
      <c r="GSE73" t="s">
        <v>250</v>
      </c>
      <c r="GSF73" t="s">
        <v>250</v>
      </c>
      <c r="GSG73" t="s">
        <v>250</v>
      </c>
      <c r="GSH73" t="s">
        <v>250</v>
      </c>
      <c r="GSI73" t="s">
        <v>250</v>
      </c>
      <c r="GSJ73" t="s">
        <v>250</v>
      </c>
      <c r="GSK73" t="s">
        <v>250</v>
      </c>
      <c r="GSL73" t="s">
        <v>250</v>
      </c>
      <c r="GSM73" t="s">
        <v>250</v>
      </c>
      <c r="GSN73" t="s">
        <v>250</v>
      </c>
      <c r="GSO73" t="s">
        <v>250</v>
      </c>
      <c r="GSP73" t="s">
        <v>250</v>
      </c>
      <c r="GSQ73" t="s">
        <v>250</v>
      </c>
      <c r="GSR73" t="s">
        <v>250</v>
      </c>
      <c r="GSS73" t="s">
        <v>250</v>
      </c>
      <c r="GST73" t="s">
        <v>250</v>
      </c>
      <c r="GSU73" t="s">
        <v>250</v>
      </c>
      <c r="GSV73" t="s">
        <v>250</v>
      </c>
      <c r="GSW73" t="s">
        <v>250</v>
      </c>
      <c r="GSX73" t="s">
        <v>250</v>
      </c>
      <c r="GSY73" t="s">
        <v>250</v>
      </c>
      <c r="GSZ73" t="s">
        <v>250</v>
      </c>
      <c r="GTA73" t="s">
        <v>250</v>
      </c>
      <c r="GTB73" t="s">
        <v>250</v>
      </c>
      <c r="GTC73" t="s">
        <v>250</v>
      </c>
      <c r="GTD73" t="s">
        <v>250</v>
      </c>
      <c r="GTE73" t="s">
        <v>250</v>
      </c>
      <c r="GTF73" t="s">
        <v>250</v>
      </c>
      <c r="GTG73" t="s">
        <v>250</v>
      </c>
      <c r="GTH73" t="s">
        <v>250</v>
      </c>
      <c r="GTI73" t="s">
        <v>250</v>
      </c>
      <c r="GTJ73" t="s">
        <v>250</v>
      </c>
      <c r="GTK73" t="s">
        <v>250</v>
      </c>
      <c r="GTL73" t="s">
        <v>250</v>
      </c>
      <c r="GTM73" t="s">
        <v>250</v>
      </c>
      <c r="GTN73" t="s">
        <v>250</v>
      </c>
      <c r="GTO73" t="s">
        <v>250</v>
      </c>
      <c r="GTP73" t="s">
        <v>250</v>
      </c>
      <c r="GTQ73" t="s">
        <v>250</v>
      </c>
      <c r="GTR73" t="s">
        <v>250</v>
      </c>
      <c r="GTS73" t="s">
        <v>250</v>
      </c>
      <c r="GTT73" t="s">
        <v>250</v>
      </c>
      <c r="GTU73" t="s">
        <v>250</v>
      </c>
      <c r="GTV73" t="s">
        <v>250</v>
      </c>
      <c r="GTW73" t="s">
        <v>250</v>
      </c>
      <c r="GTX73" t="s">
        <v>250</v>
      </c>
      <c r="GTY73" t="s">
        <v>250</v>
      </c>
      <c r="GTZ73" t="s">
        <v>250</v>
      </c>
      <c r="GUA73" t="s">
        <v>250</v>
      </c>
      <c r="GUB73" t="s">
        <v>250</v>
      </c>
      <c r="GUC73" t="s">
        <v>250</v>
      </c>
      <c r="GUD73" t="s">
        <v>250</v>
      </c>
      <c r="GUE73" t="s">
        <v>250</v>
      </c>
      <c r="GUF73" t="s">
        <v>250</v>
      </c>
      <c r="GUG73" t="s">
        <v>250</v>
      </c>
      <c r="GUH73" t="s">
        <v>250</v>
      </c>
      <c r="GUI73" t="s">
        <v>250</v>
      </c>
      <c r="GUJ73" t="s">
        <v>250</v>
      </c>
      <c r="GUK73" t="s">
        <v>250</v>
      </c>
      <c r="GUL73" t="s">
        <v>250</v>
      </c>
      <c r="GUM73" t="s">
        <v>250</v>
      </c>
      <c r="GUN73" t="s">
        <v>250</v>
      </c>
      <c r="GUO73" t="s">
        <v>250</v>
      </c>
      <c r="GUP73" t="s">
        <v>250</v>
      </c>
      <c r="GUQ73" t="s">
        <v>250</v>
      </c>
      <c r="GUR73" t="s">
        <v>250</v>
      </c>
      <c r="GUS73" t="s">
        <v>250</v>
      </c>
      <c r="GUT73" t="s">
        <v>250</v>
      </c>
      <c r="GUU73" t="s">
        <v>250</v>
      </c>
      <c r="GUV73" t="s">
        <v>250</v>
      </c>
      <c r="GUW73" t="s">
        <v>250</v>
      </c>
      <c r="GUX73" t="s">
        <v>250</v>
      </c>
      <c r="GUY73" t="s">
        <v>250</v>
      </c>
      <c r="GUZ73" t="s">
        <v>250</v>
      </c>
      <c r="GVA73" t="s">
        <v>250</v>
      </c>
      <c r="GVB73" t="s">
        <v>250</v>
      </c>
      <c r="GVC73" t="s">
        <v>250</v>
      </c>
      <c r="GVD73" t="s">
        <v>250</v>
      </c>
      <c r="GVE73" t="s">
        <v>250</v>
      </c>
      <c r="GVF73" t="s">
        <v>250</v>
      </c>
      <c r="GVG73" t="s">
        <v>250</v>
      </c>
      <c r="GVH73" t="s">
        <v>250</v>
      </c>
      <c r="GVI73" t="s">
        <v>250</v>
      </c>
      <c r="GVJ73" t="s">
        <v>250</v>
      </c>
      <c r="GVK73" t="s">
        <v>250</v>
      </c>
      <c r="GVL73" t="s">
        <v>250</v>
      </c>
      <c r="GVM73" t="s">
        <v>250</v>
      </c>
      <c r="GVN73" t="s">
        <v>250</v>
      </c>
      <c r="GVO73" t="s">
        <v>250</v>
      </c>
      <c r="GVP73" t="s">
        <v>250</v>
      </c>
      <c r="GVQ73" t="s">
        <v>250</v>
      </c>
      <c r="GVR73" t="s">
        <v>250</v>
      </c>
      <c r="GVS73" t="s">
        <v>250</v>
      </c>
      <c r="GVT73" t="s">
        <v>250</v>
      </c>
      <c r="GVU73" t="s">
        <v>250</v>
      </c>
      <c r="GVV73" t="s">
        <v>250</v>
      </c>
      <c r="GVW73" t="s">
        <v>250</v>
      </c>
      <c r="GVX73" t="s">
        <v>250</v>
      </c>
      <c r="GVY73" t="s">
        <v>250</v>
      </c>
      <c r="GVZ73" t="s">
        <v>250</v>
      </c>
      <c r="GWA73" t="s">
        <v>250</v>
      </c>
      <c r="GWB73" t="s">
        <v>250</v>
      </c>
      <c r="GWC73" t="s">
        <v>250</v>
      </c>
      <c r="GWD73" t="s">
        <v>250</v>
      </c>
      <c r="GWE73" t="s">
        <v>250</v>
      </c>
      <c r="GWF73" t="s">
        <v>250</v>
      </c>
      <c r="GWG73" t="s">
        <v>250</v>
      </c>
      <c r="GWH73" t="s">
        <v>250</v>
      </c>
      <c r="GWI73" t="s">
        <v>250</v>
      </c>
      <c r="GWJ73" t="s">
        <v>250</v>
      </c>
      <c r="GWK73" t="s">
        <v>250</v>
      </c>
      <c r="GWL73" t="s">
        <v>250</v>
      </c>
      <c r="GWM73" t="s">
        <v>250</v>
      </c>
      <c r="GWN73" t="s">
        <v>250</v>
      </c>
      <c r="GWO73" t="s">
        <v>250</v>
      </c>
      <c r="GWP73" t="s">
        <v>250</v>
      </c>
      <c r="GWQ73" t="s">
        <v>250</v>
      </c>
      <c r="GWR73" t="s">
        <v>250</v>
      </c>
      <c r="GWS73" t="s">
        <v>250</v>
      </c>
      <c r="GWT73" t="s">
        <v>250</v>
      </c>
      <c r="GWU73" t="s">
        <v>250</v>
      </c>
      <c r="GWV73" t="s">
        <v>250</v>
      </c>
      <c r="GWW73" t="s">
        <v>250</v>
      </c>
      <c r="GWX73" t="s">
        <v>250</v>
      </c>
      <c r="GWY73" t="s">
        <v>250</v>
      </c>
      <c r="GWZ73" t="s">
        <v>250</v>
      </c>
      <c r="GXA73" t="s">
        <v>250</v>
      </c>
      <c r="GXB73" t="s">
        <v>250</v>
      </c>
      <c r="GXC73" t="s">
        <v>250</v>
      </c>
      <c r="GXD73" t="s">
        <v>250</v>
      </c>
      <c r="GXE73" t="s">
        <v>250</v>
      </c>
      <c r="GXF73" t="s">
        <v>250</v>
      </c>
      <c r="GXG73" t="s">
        <v>250</v>
      </c>
      <c r="GXH73" t="s">
        <v>250</v>
      </c>
      <c r="GXI73" t="s">
        <v>250</v>
      </c>
      <c r="GXJ73" t="s">
        <v>250</v>
      </c>
      <c r="GXK73" t="s">
        <v>250</v>
      </c>
      <c r="GXL73" t="s">
        <v>250</v>
      </c>
      <c r="GXM73" t="s">
        <v>250</v>
      </c>
      <c r="GXN73" t="s">
        <v>250</v>
      </c>
      <c r="GXO73" t="s">
        <v>250</v>
      </c>
      <c r="GXP73" t="s">
        <v>250</v>
      </c>
      <c r="GXQ73" t="s">
        <v>250</v>
      </c>
      <c r="GXR73" t="s">
        <v>250</v>
      </c>
      <c r="GXS73" t="s">
        <v>250</v>
      </c>
      <c r="GXT73" t="s">
        <v>250</v>
      </c>
      <c r="GXU73" t="s">
        <v>250</v>
      </c>
      <c r="GXV73" t="s">
        <v>250</v>
      </c>
      <c r="GXW73" t="s">
        <v>250</v>
      </c>
      <c r="GXX73" t="s">
        <v>250</v>
      </c>
      <c r="GXY73" t="s">
        <v>250</v>
      </c>
      <c r="GXZ73" t="s">
        <v>250</v>
      </c>
      <c r="GYA73" t="s">
        <v>250</v>
      </c>
      <c r="GYB73" t="s">
        <v>250</v>
      </c>
      <c r="GYC73" t="s">
        <v>250</v>
      </c>
      <c r="GYD73" t="s">
        <v>250</v>
      </c>
      <c r="GYE73" t="s">
        <v>250</v>
      </c>
      <c r="GYF73" t="s">
        <v>250</v>
      </c>
      <c r="GYG73" t="s">
        <v>250</v>
      </c>
      <c r="GYH73" t="s">
        <v>250</v>
      </c>
      <c r="GYI73" t="s">
        <v>250</v>
      </c>
      <c r="GYJ73" t="s">
        <v>250</v>
      </c>
      <c r="GYK73" t="s">
        <v>250</v>
      </c>
      <c r="GYL73" t="s">
        <v>250</v>
      </c>
      <c r="GYM73" t="s">
        <v>250</v>
      </c>
      <c r="GYN73" t="s">
        <v>250</v>
      </c>
      <c r="GYO73" t="s">
        <v>250</v>
      </c>
      <c r="GYP73" t="s">
        <v>250</v>
      </c>
      <c r="GYQ73" t="s">
        <v>250</v>
      </c>
      <c r="GYR73" t="s">
        <v>250</v>
      </c>
      <c r="GYS73" t="s">
        <v>250</v>
      </c>
      <c r="GYT73" t="s">
        <v>250</v>
      </c>
      <c r="GYU73" t="s">
        <v>250</v>
      </c>
      <c r="GYV73" t="s">
        <v>250</v>
      </c>
      <c r="GYW73" t="s">
        <v>250</v>
      </c>
      <c r="GYX73" t="s">
        <v>250</v>
      </c>
      <c r="GYY73" t="s">
        <v>250</v>
      </c>
      <c r="GYZ73" t="s">
        <v>250</v>
      </c>
      <c r="GZA73" t="s">
        <v>250</v>
      </c>
      <c r="GZB73" t="s">
        <v>250</v>
      </c>
      <c r="GZC73" t="s">
        <v>250</v>
      </c>
      <c r="GZD73" t="s">
        <v>250</v>
      </c>
      <c r="GZE73" t="s">
        <v>250</v>
      </c>
      <c r="GZF73" t="s">
        <v>250</v>
      </c>
      <c r="GZG73" t="s">
        <v>250</v>
      </c>
      <c r="GZH73" t="s">
        <v>250</v>
      </c>
      <c r="GZI73" t="s">
        <v>250</v>
      </c>
      <c r="GZJ73" t="s">
        <v>250</v>
      </c>
      <c r="GZK73" t="s">
        <v>250</v>
      </c>
      <c r="GZL73" t="s">
        <v>250</v>
      </c>
      <c r="GZM73" t="s">
        <v>250</v>
      </c>
      <c r="GZN73" t="s">
        <v>250</v>
      </c>
      <c r="GZO73" t="s">
        <v>250</v>
      </c>
      <c r="GZP73" t="s">
        <v>250</v>
      </c>
      <c r="GZQ73" t="s">
        <v>250</v>
      </c>
      <c r="GZR73" t="s">
        <v>250</v>
      </c>
      <c r="GZS73" t="s">
        <v>250</v>
      </c>
      <c r="GZT73" t="s">
        <v>250</v>
      </c>
      <c r="GZU73" t="s">
        <v>250</v>
      </c>
      <c r="GZV73" t="s">
        <v>250</v>
      </c>
      <c r="GZW73" t="s">
        <v>250</v>
      </c>
      <c r="GZX73" t="s">
        <v>250</v>
      </c>
      <c r="GZY73" t="s">
        <v>250</v>
      </c>
      <c r="GZZ73" t="s">
        <v>250</v>
      </c>
      <c r="HAA73" t="s">
        <v>250</v>
      </c>
      <c r="HAB73" t="s">
        <v>250</v>
      </c>
      <c r="HAC73" t="s">
        <v>250</v>
      </c>
      <c r="HAD73" t="s">
        <v>250</v>
      </c>
      <c r="HAE73" t="s">
        <v>250</v>
      </c>
      <c r="HAF73" t="s">
        <v>250</v>
      </c>
      <c r="HAG73" t="s">
        <v>250</v>
      </c>
      <c r="HAH73" t="s">
        <v>250</v>
      </c>
      <c r="HAI73" t="s">
        <v>250</v>
      </c>
      <c r="HAJ73" t="s">
        <v>250</v>
      </c>
      <c r="HAK73" t="s">
        <v>250</v>
      </c>
      <c r="HAL73" t="s">
        <v>250</v>
      </c>
      <c r="HAM73" t="s">
        <v>250</v>
      </c>
      <c r="HAN73" t="s">
        <v>250</v>
      </c>
      <c r="HAO73" t="s">
        <v>250</v>
      </c>
      <c r="HAP73" t="s">
        <v>250</v>
      </c>
      <c r="HAQ73" t="s">
        <v>250</v>
      </c>
      <c r="HAR73" t="s">
        <v>250</v>
      </c>
      <c r="HAS73" t="s">
        <v>250</v>
      </c>
      <c r="HAT73" t="s">
        <v>250</v>
      </c>
      <c r="HAU73" t="s">
        <v>250</v>
      </c>
      <c r="HAV73" t="s">
        <v>250</v>
      </c>
      <c r="HAW73" t="s">
        <v>250</v>
      </c>
      <c r="HAX73" t="s">
        <v>250</v>
      </c>
      <c r="HAY73" t="s">
        <v>250</v>
      </c>
      <c r="HAZ73" t="s">
        <v>250</v>
      </c>
      <c r="HBA73" t="s">
        <v>250</v>
      </c>
      <c r="HBB73" t="s">
        <v>250</v>
      </c>
      <c r="HBC73" t="s">
        <v>250</v>
      </c>
      <c r="HBD73" t="s">
        <v>250</v>
      </c>
      <c r="HBE73" t="s">
        <v>250</v>
      </c>
      <c r="HBF73" t="s">
        <v>250</v>
      </c>
      <c r="HBG73" t="s">
        <v>250</v>
      </c>
      <c r="HBH73" t="s">
        <v>250</v>
      </c>
      <c r="HBI73" t="s">
        <v>250</v>
      </c>
      <c r="HBJ73" t="s">
        <v>250</v>
      </c>
      <c r="HBK73" t="s">
        <v>250</v>
      </c>
      <c r="HBL73" t="s">
        <v>250</v>
      </c>
      <c r="HBM73" t="s">
        <v>250</v>
      </c>
      <c r="HBN73" t="s">
        <v>250</v>
      </c>
      <c r="HBO73" t="s">
        <v>250</v>
      </c>
      <c r="HBP73" t="s">
        <v>250</v>
      </c>
      <c r="HBQ73" t="s">
        <v>250</v>
      </c>
      <c r="HBR73" t="s">
        <v>250</v>
      </c>
      <c r="HBS73" t="s">
        <v>250</v>
      </c>
      <c r="HBT73" t="s">
        <v>250</v>
      </c>
      <c r="HBU73" t="s">
        <v>250</v>
      </c>
      <c r="HBV73" t="s">
        <v>250</v>
      </c>
      <c r="HBW73" t="s">
        <v>250</v>
      </c>
      <c r="HBX73" t="s">
        <v>250</v>
      </c>
      <c r="HBY73" t="s">
        <v>250</v>
      </c>
      <c r="HBZ73" t="s">
        <v>250</v>
      </c>
      <c r="HCA73" t="s">
        <v>250</v>
      </c>
      <c r="HCB73" t="s">
        <v>250</v>
      </c>
      <c r="HCC73" t="s">
        <v>250</v>
      </c>
      <c r="HCD73" t="s">
        <v>250</v>
      </c>
      <c r="HCE73" t="s">
        <v>250</v>
      </c>
      <c r="HCF73" t="s">
        <v>250</v>
      </c>
      <c r="HCG73" t="s">
        <v>250</v>
      </c>
      <c r="HCH73" t="s">
        <v>250</v>
      </c>
      <c r="HCI73" t="s">
        <v>250</v>
      </c>
      <c r="HCJ73" t="s">
        <v>250</v>
      </c>
      <c r="HCK73" t="s">
        <v>250</v>
      </c>
      <c r="HCL73" t="s">
        <v>250</v>
      </c>
      <c r="HCM73" t="s">
        <v>250</v>
      </c>
      <c r="HCN73" t="s">
        <v>250</v>
      </c>
      <c r="HCO73" t="s">
        <v>250</v>
      </c>
      <c r="HCP73" t="s">
        <v>250</v>
      </c>
      <c r="HCQ73" t="s">
        <v>250</v>
      </c>
      <c r="HCR73" t="s">
        <v>250</v>
      </c>
      <c r="HCS73" t="s">
        <v>250</v>
      </c>
      <c r="HCT73" t="s">
        <v>250</v>
      </c>
      <c r="HCU73" t="s">
        <v>250</v>
      </c>
      <c r="HCV73" t="s">
        <v>250</v>
      </c>
      <c r="HCW73" t="s">
        <v>250</v>
      </c>
      <c r="HCX73" t="s">
        <v>250</v>
      </c>
      <c r="HCY73" t="s">
        <v>250</v>
      </c>
      <c r="HCZ73" t="s">
        <v>250</v>
      </c>
      <c r="HDA73" t="s">
        <v>250</v>
      </c>
      <c r="HDB73" t="s">
        <v>250</v>
      </c>
      <c r="HDC73" t="s">
        <v>250</v>
      </c>
      <c r="HDD73" t="s">
        <v>250</v>
      </c>
      <c r="HDE73" t="s">
        <v>250</v>
      </c>
      <c r="HDF73" t="s">
        <v>250</v>
      </c>
      <c r="HDG73" t="s">
        <v>250</v>
      </c>
      <c r="HDH73" t="s">
        <v>250</v>
      </c>
      <c r="HDI73" t="s">
        <v>250</v>
      </c>
      <c r="HDJ73" t="s">
        <v>250</v>
      </c>
      <c r="HDK73" t="s">
        <v>250</v>
      </c>
      <c r="HDL73" t="s">
        <v>250</v>
      </c>
      <c r="HDM73" t="s">
        <v>250</v>
      </c>
      <c r="HDN73" t="s">
        <v>250</v>
      </c>
      <c r="HDO73" t="s">
        <v>250</v>
      </c>
      <c r="HDP73" t="s">
        <v>250</v>
      </c>
      <c r="HDQ73" t="s">
        <v>250</v>
      </c>
      <c r="HDR73" t="s">
        <v>250</v>
      </c>
      <c r="HDS73" t="s">
        <v>250</v>
      </c>
      <c r="HDT73" t="s">
        <v>250</v>
      </c>
      <c r="HDU73" t="s">
        <v>250</v>
      </c>
      <c r="HDV73" t="s">
        <v>250</v>
      </c>
      <c r="HDW73" t="s">
        <v>250</v>
      </c>
      <c r="HDX73" t="s">
        <v>250</v>
      </c>
      <c r="HDY73" t="s">
        <v>250</v>
      </c>
      <c r="HDZ73" t="s">
        <v>250</v>
      </c>
      <c r="HEA73" t="s">
        <v>250</v>
      </c>
      <c r="HEB73" t="s">
        <v>250</v>
      </c>
      <c r="HEC73" t="s">
        <v>250</v>
      </c>
      <c r="HED73" t="s">
        <v>250</v>
      </c>
      <c r="HEE73" t="s">
        <v>250</v>
      </c>
      <c r="HEF73" t="s">
        <v>250</v>
      </c>
      <c r="HEG73" t="s">
        <v>250</v>
      </c>
      <c r="HEH73" t="s">
        <v>250</v>
      </c>
      <c r="HEI73" t="s">
        <v>250</v>
      </c>
      <c r="HEJ73" t="s">
        <v>250</v>
      </c>
      <c r="HEK73" t="s">
        <v>250</v>
      </c>
      <c r="HEL73" t="s">
        <v>250</v>
      </c>
      <c r="HEM73" t="s">
        <v>250</v>
      </c>
      <c r="HEN73" t="s">
        <v>250</v>
      </c>
      <c r="HEO73" t="s">
        <v>250</v>
      </c>
      <c r="HEP73" t="s">
        <v>250</v>
      </c>
      <c r="HEQ73" t="s">
        <v>250</v>
      </c>
      <c r="HER73" t="s">
        <v>250</v>
      </c>
      <c r="HES73" t="s">
        <v>250</v>
      </c>
      <c r="HET73" t="s">
        <v>250</v>
      </c>
      <c r="HEU73" t="s">
        <v>250</v>
      </c>
      <c r="HEV73" t="s">
        <v>250</v>
      </c>
      <c r="HEW73" t="s">
        <v>250</v>
      </c>
      <c r="HEX73" t="s">
        <v>250</v>
      </c>
      <c r="HEY73" t="s">
        <v>250</v>
      </c>
      <c r="HEZ73" t="s">
        <v>250</v>
      </c>
      <c r="HFA73" t="s">
        <v>250</v>
      </c>
      <c r="HFB73" t="s">
        <v>250</v>
      </c>
      <c r="HFC73" t="s">
        <v>250</v>
      </c>
      <c r="HFD73" t="s">
        <v>250</v>
      </c>
      <c r="HFE73" t="s">
        <v>250</v>
      </c>
      <c r="HFF73" t="s">
        <v>250</v>
      </c>
      <c r="HFG73" t="s">
        <v>250</v>
      </c>
      <c r="HFH73" t="s">
        <v>250</v>
      </c>
      <c r="HFI73" t="s">
        <v>250</v>
      </c>
      <c r="HFJ73" t="s">
        <v>250</v>
      </c>
      <c r="HFK73" t="s">
        <v>250</v>
      </c>
      <c r="HFL73" t="s">
        <v>250</v>
      </c>
      <c r="HFM73" t="s">
        <v>250</v>
      </c>
      <c r="HFN73" t="s">
        <v>250</v>
      </c>
      <c r="HFO73" t="s">
        <v>250</v>
      </c>
      <c r="HFP73" t="s">
        <v>250</v>
      </c>
      <c r="HFQ73" t="s">
        <v>250</v>
      </c>
      <c r="HFR73" t="s">
        <v>250</v>
      </c>
      <c r="HFS73" t="s">
        <v>250</v>
      </c>
      <c r="HFT73" t="s">
        <v>250</v>
      </c>
      <c r="HFU73" t="s">
        <v>250</v>
      </c>
      <c r="HFV73" t="s">
        <v>250</v>
      </c>
      <c r="HFW73" t="s">
        <v>250</v>
      </c>
      <c r="HFX73" t="s">
        <v>250</v>
      </c>
      <c r="HFY73" t="s">
        <v>250</v>
      </c>
      <c r="HFZ73" t="s">
        <v>250</v>
      </c>
      <c r="HGA73" t="s">
        <v>250</v>
      </c>
      <c r="HGB73" t="s">
        <v>250</v>
      </c>
      <c r="HGC73" t="s">
        <v>250</v>
      </c>
      <c r="HGD73" t="s">
        <v>250</v>
      </c>
      <c r="HGE73" t="s">
        <v>250</v>
      </c>
      <c r="HGF73" t="s">
        <v>250</v>
      </c>
      <c r="HGG73" t="s">
        <v>250</v>
      </c>
      <c r="HGH73" t="s">
        <v>250</v>
      </c>
      <c r="HGI73" t="s">
        <v>250</v>
      </c>
      <c r="HGJ73" t="s">
        <v>250</v>
      </c>
      <c r="HGK73" t="s">
        <v>250</v>
      </c>
      <c r="HGL73" t="s">
        <v>250</v>
      </c>
      <c r="HGM73" t="s">
        <v>250</v>
      </c>
      <c r="HGN73" t="s">
        <v>250</v>
      </c>
      <c r="HGO73" t="s">
        <v>250</v>
      </c>
      <c r="HGP73" t="s">
        <v>250</v>
      </c>
      <c r="HGQ73" t="s">
        <v>250</v>
      </c>
      <c r="HGR73" t="s">
        <v>250</v>
      </c>
      <c r="HGS73" t="s">
        <v>250</v>
      </c>
      <c r="HGT73" t="s">
        <v>250</v>
      </c>
      <c r="HGU73" t="s">
        <v>250</v>
      </c>
      <c r="HGV73" t="s">
        <v>250</v>
      </c>
      <c r="HGW73" t="s">
        <v>250</v>
      </c>
      <c r="HGX73" t="s">
        <v>250</v>
      </c>
      <c r="HGY73" t="s">
        <v>250</v>
      </c>
      <c r="HGZ73" t="s">
        <v>250</v>
      </c>
      <c r="HHA73" t="s">
        <v>250</v>
      </c>
      <c r="HHB73" t="s">
        <v>250</v>
      </c>
      <c r="HHC73" t="s">
        <v>250</v>
      </c>
      <c r="HHD73" t="s">
        <v>250</v>
      </c>
      <c r="HHE73" t="s">
        <v>250</v>
      </c>
      <c r="HHF73" t="s">
        <v>250</v>
      </c>
      <c r="HHG73" t="s">
        <v>250</v>
      </c>
      <c r="HHH73" t="s">
        <v>250</v>
      </c>
      <c r="HHI73" t="s">
        <v>250</v>
      </c>
      <c r="HHJ73" t="s">
        <v>250</v>
      </c>
      <c r="HHK73" t="s">
        <v>250</v>
      </c>
      <c r="HHL73" t="s">
        <v>250</v>
      </c>
      <c r="HHM73" t="s">
        <v>250</v>
      </c>
      <c r="HHN73" t="s">
        <v>250</v>
      </c>
      <c r="HHO73" t="s">
        <v>250</v>
      </c>
      <c r="HHP73" t="s">
        <v>250</v>
      </c>
      <c r="HHQ73" t="s">
        <v>250</v>
      </c>
      <c r="HHR73" t="s">
        <v>250</v>
      </c>
      <c r="HHS73" t="s">
        <v>250</v>
      </c>
      <c r="HHT73" t="s">
        <v>250</v>
      </c>
      <c r="HHU73" t="s">
        <v>250</v>
      </c>
      <c r="HHV73" t="s">
        <v>250</v>
      </c>
      <c r="HHW73" t="s">
        <v>250</v>
      </c>
      <c r="HHX73" t="s">
        <v>250</v>
      </c>
      <c r="HHY73" t="s">
        <v>250</v>
      </c>
      <c r="HHZ73" t="s">
        <v>250</v>
      </c>
      <c r="HIA73" t="s">
        <v>250</v>
      </c>
      <c r="HIB73" t="s">
        <v>250</v>
      </c>
      <c r="HIC73" t="s">
        <v>250</v>
      </c>
      <c r="HID73" t="s">
        <v>250</v>
      </c>
      <c r="HIE73" t="s">
        <v>250</v>
      </c>
      <c r="HIF73" t="s">
        <v>250</v>
      </c>
      <c r="HIG73" t="s">
        <v>250</v>
      </c>
      <c r="HIH73" t="s">
        <v>250</v>
      </c>
      <c r="HII73" t="s">
        <v>250</v>
      </c>
      <c r="HIJ73" t="s">
        <v>250</v>
      </c>
      <c r="HIK73" t="s">
        <v>250</v>
      </c>
      <c r="HIL73" t="s">
        <v>250</v>
      </c>
      <c r="HIM73" t="s">
        <v>250</v>
      </c>
      <c r="HIN73" t="s">
        <v>250</v>
      </c>
      <c r="HIO73" t="s">
        <v>250</v>
      </c>
      <c r="HIP73" t="s">
        <v>250</v>
      </c>
      <c r="HIQ73" t="s">
        <v>250</v>
      </c>
      <c r="HIR73" t="s">
        <v>250</v>
      </c>
      <c r="HIS73" t="s">
        <v>250</v>
      </c>
      <c r="HIT73" t="s">
        <v>250</v>
      </c>
      <c r="HIU73" t="s">
        <v>250</v>
      </c>
      <c r="HIV73" t="s">
        <v>250</v>
      </c>
      <c r="HIW73" t="s">
        <v>250</v>
      </c>
      <c r="HIX73" t="s">
        <v>250</v>
      </c>
      <c r="HIY73" t="s">
        <v>250</v>
      </c>
      <c r="HIZ73" t="s">
        <v>250</v>
      </c>
      <c r="HJA73" t="s">
        <v>250</v>
      </c>
      <c r="HJB73" t="s">
        <v>250</v>
      </c>
      <c r="HJC73" t="s">
        <v>250</v>
      </c>
      <c r="HJD73" t="s">
        <v>250</v>
      </c>
      <c r="HJE73" t="s">
        <v>250</v>
      </c>
      <c r="HJF73" t="s">
        <v>250</v>
      </c>
      <c r="HJG73" t="s">
        <v>250</v>
      </c>
      <c r="HJH73" t="s">
        <v>250</v>
      </c>
      <c r="HJI73" t="s">
        <v>250</v>
      </c>
      <c r="HJJ73" t="s">
        <v>250</v>
      </c>
      <c r="HJK73" t="s">
        <v>250</v>
      </c>
      <c r="HJL73" t="s">
        <v>250</v>
      </c>
      <c r="HJM73" t="s">
        <v>250</v>
      </c>
      <c r="HJN73" t="s">
        <v>250</v>
      </c>
      <c r="HJO73" t="s">
        <v>250</v>
      </c>
      <c r="HJP73" t="s">
        <v>250</v>
      </c>
      <c r="HJQ73" t="s">
        <v>250</v>
      </c>
      <c r="HJR73" t="s">
        <v>250</v>
      </c>
      <c r="HJS73" t="s">
        <v>250</v>
      </c>
      <c r="HJT73" t="s">
        <v>250</v>
      </c>
      <c r="HJU73" t="s">
        <v>250</v>
      </c>
      <c r="HJV73" t="s">
        <v>250</v>
      </c>
      <c r="HJW73" t="s">
        <v>250</v>
      </c>
      <c r="HJX73" t="s">
        <v>250</v>
      </c>
      <c r="HJY73" t="s">
        <v>250</v>
      </c>
      <c r="HJZ73" t="s">
        <v>250</v>
      </c>
      <c r="HKA73" t="s">
        <v>250</v>
      </c>
      <c r="HKB73" t="s">
        <v>250</v>
      </c>
      <c r="HKC73" t="s">
        <v>250</v>
      </c>
      <c r="HKD73" t="s">
        <v>250</v>
      </c>
      <c r="HKE73" t="s">
        <v>250</v>
      </c>
      <c r="HKF73" t="s">
        <v>250</v>
      </c>
      <c r="HKG73" t="s">
        <v>250</v>
      </c>
      <c r="HKH73" t="s">
        <v>250</v>
      </c>
      <c r="HKI73" t="s">
        <v>250</v>
      </c>
      <c r="HKJ73" t="s">
        <v>250</v>
      </c>
      <c r="HKK73" t="s">
        <v>250</v>
      </c>
      <c r="HKL73" t="s">
        <v>250</v>
      </c>
      <c r="HKM73" t="s">
        <v>250</v>
      </c>
      <c r="HKN73" t="s">
        <v>250</v>
      </c>
      <c r="HKO73" t="s">
        <v>250</v>
      </c>
      <c r="HKP73" t="s">
        <v>250</v>
      </c>
      <c r="HKQ73" t="s">
        <v>250</v>
      </c>
      <c r="HKR73" t="s">
        <v>250</v>
      </c>
      <c r="HKS73" t="s">
        <v>250</v>
      </c>
      <c r="HKT73" t="s">
        <v>250</v>
      </c>
      <c r="HKU73" t="s">
        <v>250</v>
      </c>
      <c r="HKV73" t="s">
        <v>250</v>
      </c>
      <c r="HKW73" t="s">
        <v>250</v>
      </c>
      <c r="HKX73" t="s">
        <v>250</v>
      </c>
      <c r="HKY73" t="s">
        <v>250</v>
      </c>
      <c r="HKZ73" t="s">
        <v>250</v>
      </c>
      <c r="HLA73" t="s">
        <v>250</v>
      </c>
      <c r="HLB73" t="s">
        <v>250</v>
      </c>
      <c r="HLC73" t="s">
        <v>250</v>
      </c>
      <c r="HLD73" t="s">
        <v>250</v>
      </c>
      <c r="HLE73" t="s">
        <v>250</v>
      </c>
      <c r="HLF73" t="s">
        <v>250</v>
      </c>
      <c r="HLG73" t="s">
        <v>250</v>
      </c>
      <c r="HLH73" t="s">
        <v>250</v>
      </c>
      <c r="HLI73" t="s">
        <v>250</v>
      </c>
      <c r="HLJ73" t="s">
        <v>250</v>
      </c>
      <c r="HLK73" t="s">
        <v>250</v>
      </c>
      <c r="HLL73" t="s">
        <v>250</v>
      </c>
      <c r="HLM73" t="s">
        <v>250</v>
      </c>
      <c r="HLN73" t="s">
        <v>250</v>
      </c>
      <c r="HLO73" t="s">
        <v>250</v>
      </c>
      <c r="HLP73" t="s">
        <v>250</v>
      </c>
      <c r="HLQ73" t="s">
        <v>250</v>
      </c>
      <c r="HLR73" t="s">
        <v>250</v>
      </c>
      <c r="HLS73" t="s">
        <v>250</v>
      </c>
      <c r="HLT73" t="s">
        <v>250</v>
      </c>
      <c r="HLU73" t="s">
        <v>250</v>
      </c>
      <c r="HLV73" t="s">
        <v>250</v>
      </c>
      <c r="HLW73" t="s">
        <v>250</v>
      </c>
      <c r="HLX73" t="s">
        <v>250</v>
      </c>
      <c r="HLY73" t="s">
        <v>250</v>
      </c>
      <c r="HLZ73" t="s">
        <v>250</v>
      </c>
      <c r="HMA73" t="s">
        <v>250</v>
      </c>
      <c r="HMB73" t="s">
        <v>250</v>
      </c>
      <c r="HMC73" t="s">
        <v>250</v>
      </c>
      <c r="HMD73" t="s">
        <v>250</v>
      </c>
      <c r="HME73" t="s">
        <v>250</v>
      </c>
      <c r="HMF73" t="s">
        <v>250</v>
      </c>
      <c r="HMG73" t="s">
        <v>250</v>
      </c>
      <c r="HMH73" t="s">
        <v>250</v>
      </c>
      <c r="HMI73" t="s">
        <v>250</v>
      </c>
      <c r="HMJ73" t="s">
        <v>250</v>
      </c>
      <c r="HMK73" t="s">
        <v>250</v>
      </c>
      <c r="HML73" t="s">
        <v>250</v>
      </c>
      <c r="HMM73" t="s">
        <v>250</v>
      </c>
      <c r="HMN73" t="s">
        <v>250</v>
      </c>
      <c r="HMO73" t="s">
        <v>250</v>
      </c>
      <c r="HMP73" t="s">
        <v>250</v>
      </c>
      <c r="HMQ73" t="s">
        <v>250</v>
      </c>
      <c r="HMR73" t="s">
        <v>250</v>
      </c>
      <c r="HMS73" t="s">
        <v>250</v>
      </c>
      <c r="HMT73" t="s">
        <v>250</v>
      </c>
      <c r="HMU73" t="s">
        <v>250</v>
      </c>
      <c r="HMV73" t="s">
        <v>250</v>
      </c>
      <c r="HMW73" t="s">
        <v>250</v>
      </c>
      <c r="HMX73" t="s">
        <v>250</v>
      </c>
      <c r="HMY73" t="s">
        <v>250</v>
      </c>
      <c r="HMZ73" t="s">
        <v>250</v>
      </c>
      <c r="HNA73" t="s">
        <v>250</v>
      </c>
      <c r="HNB73" t="s">
        <v>250</v>
      </c>
      <c r="HNC73" t="s">
        <v>250</v>
      </c>
      <c r="HND73" t="s">
        <v>250</v>
      </c>
      <c r="HNE73" t="s">
        <v>250</v>
      </c>
      <c r="HNF73" t="s">
        <v>250</v>
      </c>
      <c r="HNG73" t="s">
        <v>250</v>
      </c>
      <c r="HNH73" t="s">
        <v>250</v>
      </c>
      <c r="HNI73" t="s">
        <v>250</v>
      </c>
      <c r="HNJ73" t="s">
        <v>250</v>
      </c>
      <c r="HNK73" t="s">
        <v>250</v>
      </c>
      <c r="HNL73" t="s">
        <v>250</v>
      </c>
      <c r="HNM73" t="s">
        <v>250</v>
      </c>
      <c r="HNN73" t="s">
        <v>250</v>
      </c>
      <c r="HNO73" t="s">
        <v>250</v>
      </c>
      <c r="HNP73" t="s">
        <v>250</v>
      </c>
      <c r="HNQ73" t="s">
        <v>250</v>
      </c>
      <c r="HNR73" t="s">
        <v>250</v>
      </c>
      <c r="HNS73" t="s">
        <v>250</v>
      </c>
      <c r="HNT73" t="s">
        <v>250</v>
      </c>
      <c r="HNU73" t="s">
        <v>250</v>
      </c>
      <c r="HNV73" t="s">
        <v>250</v>
      </c>
      <c r="HNW73" t="s">
        <v>250</v>
      </c>
      <c r="HNX73" t="s">
        <v>250</v>
      </c>
      <c r="HNY73" t="s">
        <v>250</v>
      </c>
      <c r="HNZ73" t="s">
        <v>250</v>
      </c>
      <c r="HOA73" t="s">
        <v>250</v>
      </c>
      <c r="HOB73" t="s">
        <v>250</v>
      </c>
      <c r="HOC73" t="s">
        <v>250</v>
      </c>
      <c r="HOD73" t="s">
        <v>250</v>
      </c>
      <c r="HOE73" t="s">
        <v>250</v>
      </c>
      <c r="HOF73" t="s">
        <v>250</v>
      </c>
      <c r="HOG73" t="s">
        <v>250</v>
      </c>
      <c r="HOH73" t="s">
        <v>250</v>
      </c>
      <c r="HOI73" t="s">
        <v>250</v>
      </c>
      <c r="HOJ73" t="s">
        <v>250</v>
      </c>
      <c r="HOK73" t="s">
        <v>250</v>
      </c>
      <c r="HOL73" t="s">
        <v>250</v>
      </c>
      <c r="HOM73" t="s">
        <v>250</v>
      </c>
      <c r="HON73" t="s">
        <v>250</v>
      </c>
      <c r="HOO73" t="s">
        <v>250</v>
      </c>
      <c r="HOP73" t="s">
        <v>250</v>
      </c>
      <c r="HOQ73" t="s">
        <v>250</v>
      </c>
      <c r="HOR73" t="s">
        <v>250</v>
      </c>
      <c r="HOS73" t="s">
        <v>250</v>
      </c>
      <c r="HOT73" t="s">
        <v>250</v>
      </c>
      <c r="HOU73" t="s">
        <v>250</v>
      </c>
      <c r="HOV73" t="s">
        <v>250</v>
      </c>
      <c r="HOW73" t="s">
        <v>250</v>
      </c>
      <c r="HOX73" t="s">
        <v>250</v>
      </c>
      <c r="HOY73" t="s">
        <v>250</v>
      </c>
      <c r="HOZ73" t="s">
        <v>250</v>
      </c>
      <c r="HPA73" t="s">
        <v>250</v>
      </c>
      <c r="HPB73" t="s">
        <v>250</v>
      </c>
      <c r="HPC73" t="s">
        <v>250</v>
      </c>
      <c r="HPD73" t="s">
        <v>250</v>
      </c>
      <c r="HPE73" t="s">
        <v>250</v>
      </c>
      <c r="HPF73" t="s">
        <v>250</v>
      </c>
      <c r="HPG73" t="s">
        <v>250</v>
      </c>
      <c r="HPH73" t="s">
        <v>250</v>
      </c>
      <c r="HPI73" t="s">
        <v>250</v>
      </c>
      <c r="HPJ73" t="s">
        <v>250</v>
      </c>
      <c r="HPK73" t="s">
        <v>250</v>
      </c>
      <c r="HPL73" t="s">
        <v>250</v>
      </c>
      <c r="HPM73" t="s">
        <v>250</v>
      </c>
      <c r="HPN73" t="s">
        <v>250</v>
      </c>
      <c r="HPO73" t="s">
        <v>250</v>
      </c>
      <c r="HPP73" t="s">
        <v>250</v>
      </c>
      <c r="HPQ73" t="s">
        <v>250</v>
      </c>
      <c r="HPR73" t="s">
        <v>250</v>
      </c>
      <c r="HPS73" t="s">
        <v>250</v>
      </c>
      <c r="HPT73" t="s">
        <v>250</v>
      </c>
      <c r="HPU73" t="s">
        <v>250</v>
      </c>
      <c r="HPV73" t="s">
        <v>250</v>
      </c>
      <c r="HPW73" t="s">
        <v>250</v>
      </c>
      <c r="HPX73" t="s">
        <v>250</v>
      </c>
      <c r="HPY73" t="s">
        <v>250</v>
      </c>
      <c r="HPZ73" t="s">
        <v>250</v>
      </c>
      <c r="HQA73" t="s">
        <v>250</v>
      </c>
      <c r="HQB73" t="s">
        <v>250</v>
      </c>
      <c r="HQC73" t="s">
        <v>250</v>
      </c>
      <c r="HQD73" t="s">
        <v>250</v>
      </c>
      <c r="HQE73" t="s">
        <v>250</v>
      </c>
      <c r="HQF73" t="s">
        <v>250</v>
      </c>
      <c r="HQG73" t="s">
        <v>250</v>
      </c>
      <c r="HQH73" t="s">
        <v>250</v>
      </c>
      <c r="HQI73" t="s">
        <v>250</v>
      </c>
      <c r="HQJ73" t="s">
        <v>250</v>
      </c>
      <c r="HQK73" t="s">
        <v>250</v>
      </c>
      <c r="HQL73" t="s">
        <v>250</v>
      </c>
      <c r="HQM73" t="s">
        <v>250</v>
      </c>
      <c r="HQN73" t="s">
        <v>250</v>
      </c>
      <c r="HQO73" t="s">
        <v>250</v>
      </c>
      <c r="HQP73" t="s">
        <v>250</v>
      </c>
      <c r="HQQ73" t="s">
        <v>250</v>
      </c>
      <c r="HQR73" t="s">
        <v>250</v>
      </c>
      <c r="HQS73" t="s">
        <v>250</v>
      </c>
      <c r="HQT73" t="s">
        <v>250</v>
      </c>
      <c r="HQU73" t="s">
        <v>250</v>
      </c>
      <c r="HQV73" t="s">
        <v>250</v>
      </c>
      <c r="HQW73" t="s">
        <v>250</v>
      </c>
      <c r="HQX73" t="s">
        <v>250</v>
      </c>
      <c r="HQY73" t="s">
        <v>250</v>
      </c>
      <c r="HQZ73" t="s">
        <v>250</v>
      </c>
      <c r="HRA73" t="s">
        <v>250</v>
      </c>
      <c r="HRB73" t="s">
        <v>250</v>
      </c>
      <c r="HRC73" t="s">
        <v>250</v>
      </c>
      <c r="HRD73" t="s">
        <v>250</v>
      </c>
      <c r="HRE73" t="s">
        <v>250</v>
      </c>
      <c r="HRF73" t="s">
        <v>250</v>
      </c>
      <c r="HRG73" t="s">
        <v>250</v>
      </c>
      <c r="HRH73" t="s">
        <v>250</v>
      </c>
      <c r="HRI73" t="s">
        <v>250</v>
      </c>
      <c r="HRJ73" t="s">
        <v>250</v>
      </c>
      <c r="HRK73" t="s">
        <v>250</v>
      </c>
      <c r="HRL73" t="s">
        <v>250</v>
      </c>
      <c r="HRM73" t="s">
        <v>250</v>
      </c>
      <c r="HRN73" t="s">
        <v>250</v>
      </c>
      <c r="HRO73" t="s">
        <v>250</v>
      </c>
      <c r="HRP73" t="s">
        <v>250</v>
      </c>
      <c r="HRQ73" t="s">
        <v>250</v>
      </c>
      <c r="HRR73" t="s">
        <v>250</v>
      </c>
      <c r="HRS73" t="s">
        <v>250</v>
      </c>
      <c r="HRT73" t="s">
        <v>250</v>
      </c>
      <c r="HRU73" t="s">
        <v>250</v>
      </c>
      <c r="HRV73" t="s">
        <v>250</v>
      </c>
      <c r="HRW73" t="s">
        <v>250</v>
      </c>
      <c r="HRX73" t="s">
        <v>250</v>
      </c>
      <c r="HRY73" t="s">
        <v>250</v>
      </c>
      <c r="HRZ73" t="s">
        <v>250</v>
      </c>
      <c r="HSA73" t="s">
        <v>250</v>
      </c>
      <c r="HSB73" t="s">
        <v>250</v>
      </c>
      <c r="HSC73" t="s">
        <v>250</v>
      </c>
      <c r="HSD73" t="s">
        <v>250</v>
      </c>
      <c r="HSE73" t="s">
        <v>250</v>
      </c>
      <c r="HSF73" t="s">
        <v>250</v>
      </c>
      <c r="HSG73" t="s">
        <v>250</v>
      </c>
      <c r="HSH73" t="s">
        <v>250</v>
      </c>
      <c r="HSI73" t="s">
        <v>250</v>
      </c>
      <c r="HSJ73" t="s">
        <v>250</v>
      </c>
      <c r="HSK73" t="s">
        <v>250</v>
      </c>
      <c r="HSL73" t="s">
        <v>250</v>
      </c>
      <c r="HSM73" t="s">
        <v>250</v>
      </c>
      <c r="HSN73" t="s">
        <v>250</v>
      </c>
      <c r="HSO73" t="s">
        <v>250</v>
      </c>
      <c r="HSP73" t="s">
        <v>250</v>
      </c>
      <c r="HSQ73" t="s">
        <v>250</v>
      </c>
      <c r="HSR73" t="s">
        <v>250</v>
      </c>
      <c r="HSS73" t="s">
        <v>250</v>
      </c>
      <c r="HST73" t="s">
        <v>250</v>
      </c>
      <c r="HSU73" t="s">
        <v>250</v>
      </c>
      <c r="HSV73" t="s">
        <v>250</v>
      </c>
      <c r="HSW73" t="s">
        <v>250</v>
      </c>
      <c r="HSX73" t="s">
        <v>250</v>
      </c>
      <c r="HSY73" t="s">
        <v>250</v>
      </c>
      <c r="HSZ73" t="s">
        <v>250</v>
      </c>
      <c r="HTA73" t="s">
        <v>250</v>
      </c>
      <c r="HTB73" t="s">
        <v>250</v>
      </c>
      <c r="HTC73" t="s">
        <v>250</v>
      </c>
      <c r="HTD73" t="s">
        <v>250</v>
      </c>
      <c r="HTE73" t="s">
        <v>250</v>
      </c>
      <c r="HTF73" t="s">
        <v>250</v>
      </c>
      <c r="HTG73" t="s">
        <v>250</v>
      </c>
      <c r="HTH73" t="s">
        <v>250</v>
      </c>
      <c r="HTI73" t="s">
        <v>250</v>
      </c>
      <c r="HTJ73" t="s">
        <v>250</v>
      </c>
      <c r="HTK73" t="s">
        <v>250</v>
      </c>
      <c r="HTL73" t="s">
        <v>250</v>
      </c>
      <c r="HTM73" t="s">
        <v>250</v>
      </c>
      <c r="HTN73" t="s">
        <v>250</v>
      </c>
      <c r="HTO73" t="s">
        <v>250</v>
      </c>
      <c r="HTP73" t="s">
        <v>250</v>
      </c>
      <c r="HTQ73" t="s">
        <v>250</v>
      </c>
      <c r="HTR73" t="s">
        <v>250</v>
      </c>
      <c r="HTS73" t="s">
        <v>250</v>
      </c>
      <c r="HTT73" t="s">
        <v>250</v>
      </c>
      <c r="HTU73" t="s">
        <v>250</v>
      </c>
      <c r="HTV73" t="s">
        <v>250</v>
      </c>
      <c r="HTW73" t="s">
        <v>250</v>
      </c>
      <c r="HTX73" t="s">
        <v>250</v>
      </c>
      <c r="HTY73" t="s">
        <v>250</v>
      </c>
      <c r="HTZ73" t="s">
        <v>250</v>
      </c>
      <c r="HUA73" t="s">
        <v>250</v>
      </c>
      <c r="HUB73" t="s">
        <v>250</v>
      </c>
      <c r="HUC73" t="s">
        <v>250</v>
      </c>
      <c r="HUD73" t="s">
        <v>250</v>
      </c>
      <c r="HUE73" t="s">
        <v>250</v>
      </c>
      <c r="HUF73" t="s">
        <v>250</v>
      </c>
      <c r="HUG73" t="s">
        <v>250</v>
      </c>
      <c r="HUH73" t="s">
        <v>250</v>
      </c>
      <c r="HUI73" t="s">
        <v>250</v>
      </c>
      <c r="HUJ73" t="s">
        <v>250</v>
      </c>
      <c r="HUK73" t="s">
        <v>250</v>
      </c>
      <c r="HUL73" t="s">
        <v>250</v>
      </c>
      <c r="HUM73" t="s">
        <v>250</v>
      </c>
      <c r="HUN73" t="s">
        <v>250</v>
      </c>
      <c r="HUO73" t="s">
        <v>250</v>
      </c>
      <c r="HUP73" t="s">
        <v>250</v>
      </c>
      <c r="HUQ73" t="s">
        <v>250</v>
      </c>
      <c r="HUR73" t="s">
        <v>250</v>
      </c>
      <c r="HUS73" t="s">
        <v>250</v>
      </c>
      <c r="HUT73" t="s">
        <v>250</v>
      </c>
      <c r="HUU73" t="s">
        <v>250</v>
      </c>
      <c r="HUV73" t="s">
        <v>250</v>
      </c>
      <c r="HUW73" t="s">
        <v>250</v>
      </c>
      <c r="HUX73" t="s">
        <v>250</v>
      </c>
      <c r="HUY73" t="s">
        <v>250</v>
      </c>
      <c r="HUZ73" t="s">
        <v>250</v>
      </c>
      <c r="HVA73" t="s">
        <v>250</v>
      </c>
      <c r="HVB73" t="s">
        <v>250</v>
      </c>
      <c r="HVC73" t="s">
        <v>250</v>
      </c>
      <c r="HVD73" t="s">
        <v>250</v>
      </c>
      <c r="HVE73" t="s">
        <v>250</v>
      </c>
      <c r="HVF73" t="s">
        <v>250</v>
      </c>
      <c r="HVG73" t="s">
        <v>250</v>
      </c>
      <c r="HVH73" t="s">
        <v>250</v>
      </c>
      <c r="HVI73" t="s">
        <v>250</v>
      </c>
      <c r="HVJ73" t="s">
        <v>250</v>
      </c>
      <c r="HVK73" t="s">
        <v>250</v>
      </c>
      <c r="HVL73" t="s">
        <v>250</v>
      </c>
      <c r="HVM73" t="s">
        <v>250</v>
      </c>
      <c r="HVN73" t="s">
        <v>250</v>
      </c>
      <c r="HVO73" t="s">
        <v>250</v>
      </c>
      <c r="HVP73" t="s">
        <v>250</v>
      </c>
      <c r="HVQ73" t="s">
        <v>250</v>
      </c>
      <c r="HVR73" t="s">
        <v>250</v>
      </c>
      <c r="HVS73" t="s">
        <v>250</v>
      </c>
      <c r="HVT73" t="s">
        <v>250</v>
      </c>
      <c r="HVU73" t="s">
        <v>250</v>
      </c>
      <c r="HVV73" t="s">
        <v>250</v>
      </c>
      <c r="HVW73" t="s">
        <v>250</v>
      </c>
      <c r="HVX73" t="s">
        <v>250</v>
      </c>
      <c r="HVY73" t="s">
        <v>250</v>
      </c>
      <c r="HVZ73" t="s">
        <v>250</v>
      </c>
      <c r="HWA73" t="s">
        <v>250</v>
      </c>
      <c r="HWB73" t="s">
        <v>250</v>
      </c>
      <c r="HWC73" t="s">
        <v>250</v>
      </c>
      <c r="HWD73" t="s">
        <v>250</v>
      </c>
      <c r="HWE73" t="s">
        <v>250</v>
      </c>
      <c r="HWF73" t="s">
        <v>250</v>
      </c>
      <c r="HWG73" t="s">
        <v>250</v>
      </c>
      <c r="HWH73" t="s">
        <v>250</v>
      </c>
      <c r="HWI73" t="s">
        <v>250</v>
      </c>
      <c r="HWJ73" t="s">
        <v>250</v>
      </c>
      <c r="HWK73" t="s">
        <v>250</v>
      </c>
      <c r="HWL73" t="s">
        <v>250</v>
      </c>
      <c r="HWM73" t="s">
        <v>250</v>
      </c>
      <c r="HWN73" t="s">
        <v>250</v>
      </c>
      <c r="HWO73" t="s">
        <v>250</v>
      </c>
      <c r="HWP73" t="s">
        <v>250</v>
      </c>
      <c r="HWQ73" t="s">
        <v>250</v>
      </c>
      <c r="HWR73" t="s">
        <v>250</v>
      </c>
      <c r="HWS73" t="s">
        <v>250</v>
      </c>
      <c r="HWT73" t="s">
        <v>250</v>
      </c>
      <c r="HWU73" t="s">
        <v>250</v>
      </c>
      <c r="HWV73" t="s">
        <v>250</v>
      </c>
      <c r="HWW73" t="s">
        <v>250</v>
      </c>
      <c r="HWX73" t="s">
        <v>250</v>
      </c>
      <c r="HWY73" t="s">
        <v>250</v>
      </c>
      <c r="HWZ73" t="s">
        <v>250</v>
      </c>
      <c r="HXA73" t="s">
        <v>250</v>
      </c>
      <c r="HXB73" t="s">
        <v>250</v>
      </c>
      <c r="HXC73" t="s">
        <v>250</v>
      </c>
      <c r="HXD73" t="s">
        <v>250</v>
      </c>
      <c r="HXE73" t="s">
        <v>250</v>
      </c>
      <c r="HXF73" t="s">
        <v>250</v>
      </c>
      <c r="HXG73" t="s">
        <v>250</v>
      </c>
      <c r="HXH73" t="s">
        <v>250</v>
      </c>
      <c r="HXI73" t="s">
        <v>250</v>
      </c>
      <c r="HXJ73" t="s">
        <v>250</v>
      </c>
      <c r="HXK73" t="s">
        <v>250</v>
      </c>
      <c r="HXL73" t="s">
        <v>250</v>
      </c>
      <c r="HXM73" t="s">
        <v>250</v>
      </c>
      <c r="HXN73" t="s">
        <v>250</v>
      </c>
      <c r="HXO73" t="s">
        <v>250</v>
      </c>
      <c r="HXP73" t="s">
        <v>250</v>
      </c>
      <c r="HXQ73" t="s">
        <v>250</v>
      </c>
      <c r="HXR73" t="s">
        <v>250</v>
      </c>
      <c r="HXS73" t="s">
        <v>250</v>
      </c>
      <c r="HXT73" t="s">
        <v>250</v>
      </c>
      <c r="HXU73" t="s">
        <v>250</v>
      </c>
      <c r="HXV73" t="s">
        <v>250</v>
      </c>
      <c r="HXW73" t="s">
        <v>250</v>
      </c>
      <c r="HXX73" t="s">
        <v>250</v>
      </c>
      <c r="HXY73" t="s">
        <v>250</v>
      </c>
      <c r="HXZ73" t="s">
        <v>250</v>
      </c>
      <c r="HYA73" t="s">
        <v>250</v>
      </c>
      <c r="HYB73" t="s">
        <v>250</v>
      </c>
      <c r="HYC73" t="s">
        <v>250</v>
      </c>
      <c r="HYD73" t="s">
        <v>250</v>
      </c>
      <c r="HYE73" t="s">
        <v>250</v>
      </c>
      <c r="HYF73" t="s">
        <v>250</v>
      </c>
      <c r="HYG73" t="s">
        <v>250</v>
      </c>
      <c r="HYH73" t="s">
        <v>250</v>
      </c>
      <c r="HYI73" t="s">
        <v>250</v>
      </c>
      <c r="HYJ73" t="s">
        <v>250</v>
      </c>
      <c r="HYK73" t="s">
        <v>250</v>
      </c>
      <c r="HYL73" t="s">
        <v>250</v>
      </c>
      <c r="HYM73" t="s">
        <v>250</v>
      </c>
      <c r="HYN73" t="s">
        <v>250</v>
      </c>
      <c r="HYO73" t="s">
        <v>250</v>
      </c>
      <c r="HYP73" t="s">
        <v>250</v>
      </c>
      <c r="HYQ73" t="s">
        <v>250</v>
      </c>
      <c r="HYR73" t="s">
        <v>250</v>
      </c>
      <c r="HYS73" t="s">
        <v>250</v>
      </c>
      <c r="HYT73" t="s">
        <v>250</v>
      </c>
      <c r="HYU73" t="s">
        <v>250</v>
      </c>
      <c r="HYV73" t="s">
        <v>250</v>
      </c>
      <c r="HYW73" t="s">
        <v>250</v>
      </c>
      <c r="HYX73" t="s">
        <v>250</v>
      </c>
      <c r="HYY73" t="s">
        <v>250</v>
      </c>
      <c r="HYZ73" t="s">
        <v>250</v>
      </c>
      <c r="HZA73" t="s">
        <v>250</v>
      </c>
      <c r="HZB73" t="s">
        <v>250</v>
      </c>
      <c r="HZC73" t="s">
        <v>250</v>
      </c>
      <c r="HZD73" t="s">
        <v>250</v>
      </c>
      <c r="HZE73" t="s">
        <v>250</v>
      </c>
      <c r="HZF73" t="s">
        <v>250</v>
      </c>
      <c r="HZG73" t="s">
        <v>250</v>
      </c>
      <c r="HZH73" t="s">
        <v>250</v>
      </c>
      <c r="HZI73" t="s">
        <v>250</v>
      </c>
      <c r="HZJ73" t="s">
        <v>250</v>
      </c>
      <c r="HZK73" t="s">
        <v>250</v>
      </c>
      <c r="HZL73" t="s">
        <v>250</v>
      </c>
      <c r="HZM73" t="s">
        <v>250</v>
      </c>
      <c r="HZN73" t="s">
        <v>250</v>
      </c>
      <c r="HZO73" t="s">
        <v>250</v>
      </c>
      <c r="HZP73" t="s">
        <v>250</v>
      </c>
      <c r="HZQ73" t="s">
        <v>250</v>
      </c>
      <c r="HZR73" t="s">
        <v>250</v>
      </c>
      <c r="HZS73" t="s">
        <v>250</v>
      </c>
      <c r="HZT73" t="s">
        <v>250</v>
      </c>
      <c r="HZU73" t="s">
        <v>250</v>
      </c>
      <c r="HZV73" t="s">
        <v>250</v>
      </c>
      <c r="HZW73" t="s">
        <v>250</v>
      </c>
      <c r="HZX73" t="s">
        <v>250</v>
      </c>
      <c r="HZY73" t="s">
        <v>250</v>
      </c>
      <c r="HZZ73" t="s">
        <v>250</v>
      </c>
      <c r="IAA73" t="s">
        <v>250</v>
      </c>
      <c r="IAB73" t="s">
        <v>250</v>
      </c>
      <c r="IAC73" t="s">
        <v>250</v>
      </c>
      <c r="IAD73" t="s">
        <v>250</v>
      </c>
      <c r="IAE73" t="s">
        <v>250</v>
      </c>
      <c r="IAF73" t="s">
        <v>250</v>
      </c>
      <c r="IAG73" t="s">
        <v>250</v>
      </c>
      <c r="IAH73" t="s">
        <v>250</v>
      </c>
      <c r="IAI73" t="s">
        <v>250</v>
      </c>
      <c r="IAJ73" t="s">
        <v>250</v>
      </c>
      <c r="IAK73" t="s">
        <v>250</v>
      </c>
      <c r="IAL73" t="s">
        <v>250</v>
      </c>
      <c r="IAM73" t="s">
        <v>250</v>
      </c>
      <c r="IAN73" t="s">
        <v>250</v>
      </c>
      <c r="IAO73" t="s">
        <v>250</v>
      </c>
      <c r="IAP73" t="s">
        <v>250</v>
      </c>
      <c r="IAQ73" t="s">
        <v>250</v>
      </c>
      <c r="IAR73" t="s">
        <v>250</v>
      </c>
      <c r="IAS73" t="s">
        <v>250</v>
      </c>
      <c r="IAT73" t="s">
        <v>250</v>
      </c>
      <c r="IAU73" t="s">
        <v>250</v>
      </c>
      <c r="IAV73" t="s">
        <v>250</v>
      </c>
      <c r="IAW73" t="s">
        <v>250</v>
      </c>
      <c r="IAX73" t="s">
        <v>250</v>
      </c>
      <c r="IAY73" t="s">
        <v>250</v>
      </c>
      <c r="IAZ73" t="s">
        <v>250</v>
      </c>
      <c r="IBA73" t="s">
        <v>250</v>
      </c>
      <c r="IBB73" t="s">
        <v>250</v>
      </c>
      <c r="IBC73" t="s">
        <v>250</v>
      </c>
      <c r="IBD73" t="s">
        <v>250</v>
      </c>
      <c r="IBE73" t="s">
        <v>250</v>
      </c>
      <c r="IBF73" t="s">
        <v>250</v>
      </c>
      <c r="IBG73" t="s">
        <v>250</v>
      </c>
      <c r="IBH73" t="s">
        <v>250</v>
      </c>
      <c r="IBI73" t="s">
        <v>250</v>
      </c>
      <c r="IBJ73" t="s">
        <v>250</v>
      </c>
      <c r="IBK73" t="s">
        <v>250</v>
      </c>
      <c r="IBL73" t="s">
        <v>250</v>
      </c>
      <c r="IBM73" t="s">
        <v>250</v>
      </c>
      <c r="IBN73" t="s">
        <v>250</v>
      </c>
      <c r="IBO73" t="s">
        <v>250</v>
      </c>
      <c r="IBP73" t="s">
        <v>250</v>
      </c>
      <c r="IBQ73" t="s">
        <v>250</v>
      </c>
      <c r="IBR73" t="s">
        <v>250</v>
      </c>
      <c r="IBS73" t="s">
        <v>250</v>
      </c>
      <c r="IBT73" t="s">
        <v>250</v>
      </c>
      <c r="IBU73" t="s">
        <v>250</v>
      </c>
      <c r="IBV73" t="s">
        <v>250</v>
      </c>
      <c r="IBW73" t="s">
        <v>250</v>
      </c>
      <c r="IBX73" t="s">
        <v>250</v>
      </c>
      <c r="IBY73" t="s">
        <v>250</v>
      </c>
      <c r="IBZ73" t="s">
        <v>250</v>
      </c>
      <c r="ICA73" t="s">
        <v>250</v>
      </c>
      <c r="ICB73" t="s">
        <v>250</v>
      </c>
      <c r="ICC73" t="s">
        <v>250</v>
      </c>
      <c r="ICD73" t="s">
        <v>250</v>
      </c>
      <c r="ICE73" t="s">
        <v>250</v>
      </c>
      <c r="ICF73" t="s">
        <v>250</v>
      </c>
      <c r="ICG73" t="s">
        <v>250</v>
      </c>
      <c r="ICH73" t="s">
        <v>250</v>
      </c>
      <c r="ICI73" t="s">
        <v>250</v>
      </c>
      <c r="ICJ73" t="s">
        <v>250</v>
      </c>
      <c r="ICK73" t="s">
        <v>250</v>
      </c>
      <c r="ICL73" t="s">
        <v>250</v>
      </c>
      <c r="ICM73" t="s">
        <v>250</v>
      </c>
      <c r="ICN73" t="s">
        <v>250</v>
      </c>
      <c r="ICO73" t="s">
        <v>250</v>
      </c>
      <c r="ICP73" t="s">
        <v>250</v>
      </c>
      <c r="ICQ73" t="s">
        <v>250</v>
      </c>
      <c r="ICR73" t="s">
        <v>250</v>
      </c>
      <c r="ICS73" t="s">
        <v>250</v>
      </c>
      <c r="ICT73" t="s">
        <v>250</v>
      </c>
      <c r="ICU73" t="s">
        <v>250</v>
      </c>
      <c r="ICV73" t="s">
        <v>250</v>
      </c>
      <c r="ICW73" t="s">
        <v>250</v>
      </c>
      <c r="ICX73" t="s">
        <v>250</v>
      </c>
      <c r="ICY73" t="s">
        <v>250</v>
      </c>
      <c r="ICZ73" t="s">
        <v>250</v>
      </c>
      <c r="IDA73" t="s">
        <v>250</v>
      </c>
      <c r="IDB73" t="s">
        <v>250</v>
      </c>
      <c r="IDC73" t="s">
        <v>250</v>
      </c>
      <c r="IDD73" t="s">
        <v>250</v>
      </c>
      <c r="IDE73" t="s">
        <v>250</v>
      </c>
      <c r="IDF73" t="s">
        <v>250</v>
      </c>
      <c r="IDG73" t="s">
        <v>250</v>
      </c>
      <c r="IDH73" t="s">
        <v>250</v>
      </c>
      <c r="IDI73" t="s">
        <v>250</v>
      </c>
      <c r="IDJ73" t="s">
        <v>250</v>
      </c>
      <c r="IDK73" t="s">
        <v>250</v>
      </c>
      <c r="IDL73" t="s">
        <v>250</v>
      </c>
      <c r="IDM73" t="s">
        <v>250</v>
      </c>
      <c r="IDN73" t="s">
        <v>250</v>
      </c>
      <c r="IDO73" t="s">
        <v>250</v>
      </c>
      <c r="IDP73" t="s">
        <v>250</v>
      </c>
      <c r="IDQ73" t="s">
        <v>250</v>
      </c>
      <c r="IDR73" t="s">
        <v>250</v>
      </c>
      <c r="IDS73" t="s">
        <v>250</v>
      </c>
      <c r="IDT73" t="s">
        <v>250</v>
      </c>
      <c r="IDU73" t="s">
        <v>250</v>
      </c>
      <c r="IDV73" t="s">
        <v>250</v>
      </c>
      <c r="IDW73" t="s">
        <v>250</v>
      </c>
      <c r="IDX73" t="s">
        <v>250</v>
      </c>
      <c r="IDY73" t="s">
        <v>250</v>
      </c>
      <c r="IDZ73" t="s">
        <v>250</v>
      </c>
      <c r="IEA73" t="s">
        <v>250</v>
      </c>
      <c r="IEB73" t="s">
        <v>250</v>
      </c>
      <c r="IEC73" t="s">
        <v>250</v>
      </c>
      <c r="IED73" t="s">
        <v>250</v>
      </c>
      <c r="IEE73" t="s">
        <v>250</v>
      </c>
      <c r="IEF73" t="s">
        <v>250</v>
      </c>
      <c r="IEG73" t="s">
        <v>250</v>
      </c>
      <c r="IEH73" t="s">
        <v>250</v>
      </c>
      <c r="IEI73" t="s">
        <v>250</v>
      </c>
      <c r="IEJ73" t="s">
        <v>250</v>
      </c>
      <c r="IEK73" t="s">
        <v>250</v>
      </c>
      <c r="IEL73" t="s">
        <v>250</v>
      </c>
      <c r="IEM73" t="s">
        <v>250</v>
      </c>
      <c r="IEN73" t="s">
        <v>250</v>
      </c>
      <c r="IEO73" t="s">
        <v>250</v>
      </c>
      <c r="IEP73" t="s">
        <v>250</v>
      </c>
      <c r="IEQ73" t="s">
        <v>250</v>
      </c>
      <c r="IER73" t="s">
        <v>250</v>
      </c>
      <c r="IES73" t="s">
        <v>250</v>
      </c>
      <c r="IET73" t="s">
        <v>250</v>
      </c>
      <c r="IEU73" t="s">
        <v>250</v>
      </c>
      <c r="IEV73" t="s">
        <v>250</v>
      </c>
      <c r="IEW73" t="s">
        <v>250</v>
      </c>
      <c r="IEX73" t="s">
        <v>250</v>
      </c>
      <c r="IEY73" t="s">
        <v>250</v>
      </c>
      <c r="IEZ73" t="s">
        <v>250</v>
      </c>
      <c r="IFA73" t="s">
        <v>250</v>
      </c>
      <c r="IFB73" t="s">
        <v>250</v>
      </c>
      <c r="IFC73" t="s">
        <v>250</v>
      </c>
      <c r="IFD73" t="s">
        <v>250</v>
      </c>
      <c r="IFE73" t="s">
        <v>250</v>
      </c>
      <c r="IFF73" t="s">
        <v>250</v>
      </c>
      <c r="IFG73" t="s">
        <v>250</v>
      </c>
      <c r="IFH73" t="s">
        <v>250</v>
      </c>
      <c r="IFI73" t="s">
        <v>250</v>
      </c>
      <c r="IFJ73" t="s">
        <v>250</v>
      </c>
      <c r="IFK73" t="s">
        <v>250</v>
      </c>
      <c r="IFL73" t="s">
        <v>250</v>
      </c>
      <c r="IFM73" t="s">
        <v>250</v>
      </c>
      <c r="IFN73" t="s">
        <v>250</v>
      </c>
      <c r="IFO73" t="s">
        <v>250</v>
      </c>
      <c r="IFP73" t="s">
        <v>250</v>
      </c>
      <c r="IFQ73" t="s">
        <v>250</v>
      </c>
      <c r="IFR73" t="s">
        <v>250</v>
      </c>
      <c r="IFS73" t="s">
        <v>250</v>
      </c>
      <c r="IFT73" t="s">
        <v>250</v>
      </c>
      <c r="IFU73" t="s">
        <v>250</v>
      </c>
      <c r="IFV73" t="s">
        <v>250</v>
      </c>
      <c r="IFW73" t="s">
        <v>250</v>
      </c>
      <c r="IFX73" t="s">
        <v>250</v>
      </c>
      <c r="IFY73" t="s">
        <v>250</v>
      </c>
      <c r="IFZ73" t="s">
        <v>250</v>
      </c>
      <c r="IGA73" t="s">
        <v>250</v>
      </c>
      <c r="IGB73" t="s">
        <v>250</v>
      </c>
      <c r="IGC73" t="s">
        <v>250</v>
      </c>
      <c r="IGD73" t="s">
        <v>250</v>
      </c>
      <c r="IGE73" t="s">
        <v>250</v>
      </c>
      <c r="IGF73" t="s">
        <v>250</v>
      </c>
      <c r="IGG73" t="s">
        <v>250</v>
      </c>
      <c r="IGH73" t="s">
        <v>250</v>
      </c>
      <c r="IGI73" t="s">
        <v>250</v>
      </c>
      <c r="IGJ73" t="s">
        <v>250</v>
      </c>
      <c r="IGK73" t="s">
        <v>250</v>
      </c>
      <c r="IGL73" t="s">
        <v>250</v>
      </c>
      <c r="IGM73" t="s">
        <v>250</v>
      </c>
      <c r="IGN73" t="s">
        <v>250</v>
      </c>
      <c r="IGO73" t="s">
        <v>250</v>
      </c>
      <c r="IGP73" t="s">
        <v>250</v>
      </c>
      <c r="IGQ73" t="s">
        <v>250</v>
      </c>
      <c r="IGR73" t="s">
        <v>250</v>
      </c>
      <c r="IGS73" t="s">
        <v>250</v>
      </c>
      <c r="IGT73" t="s">
        <v>250</v>
      </c>
      <c r="IGU73" t="s">
        <v>250</v>
      </c>
      <c r="IGV73" t="s">
        <v>250</v>
      </c>
      <c r="IGW73" t="s">
        <v>250</v>
      </c>
      <c r="IGX73" t="s">
        <v>250</v>
      </c>
      <c r="IGY73" t="s">
        <v>250</v>
      </c>
      <c r="IGZ73" t="s">
        <v>250</v>
      </c>
      <c r="IHA73" t="s">
        <v>250</v>
      </c>
      <c r="IHB73" t="s">
        <v>250</v>
      </c>
      <c r="IHC73" t="s">
        <v>250</v>
      </c>
      <c r="IHD73" t="s">
        <v>250</v>
      </c>
      <c r="IHE73" t="s">
        <v>250</v>
      </c>
      <c r="IHF73" t="s">
        <v>250</v>
      </c>
      <c r="IHG73" t="s">
        <v>250</v>
      </c>
      <c r="IHH73" t="s">
        <v>250</v>
      </c>
      <c r="IHI73" t="s">
        <v>250</v>
      </c>
      <c r="IHJ73" t="s">
        <v>250</v>
      </c>
      <c r="IHK73" t="s">
        <v>250</v>
      </c>
      <c r="IHL73" t="s">
        <v>250</v>
      </c>
      <c r="IHM73" t="s">
        <v>250</v>
      </c>
      <c r="IHN73" t="s">
        <v>250</v>
      </c>
      <c r="IHO73" t="s">
        <v>250</v>
      </c>
      <c r="IHP73" t="s">
        <v>250</v>
      </c>
      <c r="IHQ73" t="s">
        <v>250</v>
      </c>
      <c r="IHR73" t="s">
        <v>250</v>
      </c>
      <c r="IHS73" t="s">
        <v>250</v>
      </c>
      <c r="IHT73" t="s">
        <v>250</v>
      </c>
      <c r="IHU73" t="s">
        <v>250</v>
      </c>
      <c r="IHV73" t="s">
        <v>250</v>
      </c>
      <c r="IHW73" t="s">
        <v>250</v>
      </c>
      <c r="IHX73" t="s">
        <v>250</v>
      </c>
      <c r="IHY73" t="s">
        <v>250</v>
      </c>
      <c r="IHZ73" t="s">
        <v>250</v>
      </c>
      <c r="IIA73" t="s">
        <v>250</v>
      </c>
      <c r="IIB73" t="s">
        <v>250</v>
      </c>
      <c r="IIC73" t="s">
        <v>250</v>
      </c>
      <c r="IID73" t="s">
        <v>250</v>
      </c>
      <c r="IIE73" t="s">
        <v>250</v>
      </c>
      <c r="IIF73" t="s">
        <v>250</v>
      </c>
      <c r="IIG73" t="s">
        <v>250</v>
      </c>
      <c r="IIH73" t="s">
        <v>250</v>
      </c>
      <c r="III73" t="s">
        <v>250</v>
      </c>
      <c r="IIJ73" t="s">
        <v>250</v>
      </c>
      <c r="IIK73" t="s">
        <v>250</v>
      </c>
      <c r="IIL73" t="s">
        <v>250</v>
      </c>
      <c r="IIM73" t="s">
        <v>250</v>
      </c>
      <c r="IIN73" t="s">
        <v>250</v>
      </c>
      <c r="IIO73" t="s">
        <v>250</v>
      </c>
      <c r="IIP73" t="s">
        <v>250</v>
      </c>
      <c r="IIQ73" t="s">
        <v>250</v>
      </c>
      <c r="IIR73" t="s">
        <v>250</v>
      </c>
      <c r="IIS73" t="s">
        <v>250</v>
      </c>
      <c r="IIT73" t="s">
        <v>250</v>
      </c>
      <c r="IIU73" t="s">
        <v>250</v>
      </c>
      <c r="IIV73" t="s">
        <v>250</v>
      </c>
      <c r="IIW73" t="s">
        <v>250</v>
      </c>
      <c r="IIX73" t="s">
        <v>250</v>
      </c>
      <c r="IIY73" t="s">
        <v>250</v>
      </c>
      <c r="IIZ73" t="s">
        <v>250</v>
      </c>
      <c r="IJA73" t="s">
        <v>250</v>
      </c>
      <c r="IJB73" t="s">
        <v>250</v>
      </c>
      <c r="IJC73" t="s">
        <v>250</v>
      </c>
      <c r="IJD73" t="s">
        <v>250</v>
      </c>
      <c r="IJE73" t="s">
        <v>250</v>
      </c>
      <c r="IJF73" t="s">
        <v>250</v>
      </c>
      <c r="IJG73" t="s">
        <v>250</v>
      </c>
      <c r="IJH73" t="s">
        <v>250</v>
      </c>
      <c r="IJI73" t="s">
        <v>250</v>
      </c>
      <c r="IJJ73" t="s">
        <v>250</v>
      </c>
      <c r="IJK73" t="s">
        <v>250</v>
      </c>
      <c r="IJL73" t="s">
        <v>250</v>
      </c>
      <c r="IJM73" t="s">
        <v>250</v>
      </c>
      <c r="IJN73" t="s">
        <v>250</v>
      </c>
      <c r="IJO73" t="s">
        <v>250</v>
      </c>
      <c r="IJP73" t="s">
        <v>250</v>
      </c>
      <c r="IJQ73" t="s">
        <v>250</v>
      </c>
      <c r="IJR73" t="s">
        <v>250</v>
      </c>
      <c r="IJS73" t="s">
        <v>250</v>
      </c>
      <c r="IJT73" t="s">
        <v>250</v>
      </c>
      <c r="IJU73" t="s">
        <v>250</v>
      </c>
      <c r="IJV73" t="s">
        <v>250</v>
      </c>
      <c r="IJW73" t="s">
        <v>250</v>
      </c>
      <c r="IJX73" t="s">
        <v>250</v>
      </c>
      <c r="IJY73" t="s">
        <v>250</v>
      </c>
      <c r="IJZ73" t="s">
        <v>250</v>
      </c>
      <c r="IKA73" t="s">
        <v>250</v>
      </c>
      <c r="IKB73" t="s">
        <v>250</v>
      </c>
      <c r="IKC73" t="s">
        <v>250</v>
      </c>
      <c r="IKD73" t="s">
        <v>250</v>
      </c>
      <c r="IKE73" t="s">
        <v>250</v>
      </c>
      <c r="IKF73" t="s">
        <v>250</v>
      </c>
      <c r="IKG73" t="s">
        <v>250</v>
      </c>
      <c r="IKH73" t="s">
        <v>250</v>
      </c>
      <c r="IKI73" t="s">
        <v>250</v>
      </c>
      <c r="IKJ73" t="s">
        <v>250</v>
      </c>
      <c r="IKK73" t="s">
        <v>250</v>
      </c>
      <c r="IKL73" t="s">
        <v>250</v>
      </c>
      <c r="IKM73" t="s">
        <v>250</v>
      </c>
      <c r="IKN73" t="s">
        <v>250</v>
      </c>
      <c r="IKO73" t="s">
        <v>250</v>
      </c>
      <c r="IKP73" t="s">
        <v>250</v>
      </c>
      <c r="IKQ73" t="s">
        <v>250</v>
      </c>
      <c r="IKR73" t="s">
        <v>250</v>
      </c>
      <c r="IKS73" t="s">
        <v>250</v>
      </c>
      <c r="IKT73" t="s">
        <v>250</v>
      </c>
      <c r="IKU73" t="s">
        <v>250</v>
      </c>
      <c r="IKV73" t="s">
        <v>250</v>
      </c>
      <c r="IKW73" t="s">
        <v>250</v>
      </c>
      <c r="IKX73" t="s">
        <v>250</v>
      </c>
      <c r="IKY73" t="s">
        <v>250</v>
      </c>
      <c r="IKZ73" t="s">
        <v>250</v>
      </c>
      <c r="ILA73" t="s">
        <v>250</v>
      </c>
      <c r="ILB73" t="s">
        <v>250</v>
      </c>
      <c r="ILC73" t="s">
        <v>250</v>
      </c>
      <c r="ILD73" t="s">
        <v>250</v>
      </c>
      <c r="ILE73" t="s">
        <v>250</v>
      </c>
      <c r="ILF73" t="s">
        <v>250</v>
      </c>
      <c r="ILG73" t="s">
        <v>250</v>
      </c>
      <c r="ILH73" t="s">
        <v>250</v>
      </c>
      <c r="ILI73" t="s">
        <v>250</v>
      </c>
      <c r="ILJ73" t="s">
        <v>250</v>
      </c>
      <c r="ILK73" t="s">
        <v>250</v>
      </c>
      <c r="ILL73" t="s">
        <v>250</v>
      </c>
      <c r="ILM73" t="s">
        <v>250</v>
      </c>
      <c r="ILN73" t="s">
        <v>250</v>
      </c>
      <c r="ILO73" t="s">
        <v>250</v>
      </c>
      <c r="ILP73" t="s">
        <v>250</v>
      </c>
      <c r="ILQ73" t="s">
        <v>250</v>
      </c>
      <c r="ILR73" t="s">
        <v>250</v>
      </c>
      <c r="ILS73" t="s">
        <v>250</v>
      </c>
      <c r="ILT73" t="s">
        <v>250</v>
      </c>
      <c r="ILU73" t="s">
        <v>250</v>
      </c>
      <c r="ILV73" t="s">
        <v>250</v>
      </c>
      <c r="ILW73" t="s">
        <v>250</v>
      </c>
      <c r="ILX73" t="s">
        <v>250</v>
      </c>
      <c r="ILY73" t="s">
        <v>250</v>
      </c>
      <c r="ILZ73" t="s">
        <v>250</v>
      </c>
      <c r="IMA73" t="s">
        <v>250</v>
      </c>
      <c r="IMB73" t="s">
        <v>250</v>
      </c>
      <c r="IMC73" t="s">
        <v>250</v>
      </c>
      <c r="IMD73" t="s">
        <v>250</v>
      </c>
      <c r="IME73" t="s">
        <v>250</v>
      </c>
      <c r="IMF73" t="s">
        <v>250</v>
      </c>
      <c r="IMG73" t="s">
        <v>250</v>
      </c>
      <c r="IMH73" t="s">
        <v>250</v>
      </c>
      <c r="IMI73" t="s">
        <v>250</v>
      </c>
      <c r="IMJ73" t="s">
        <v>250</v>
      </c>
      <c r="IMK73" t="s">
        <v>250</v>
      </c>
      <c r="IML73" t="s">
        <v>250</v>
      </c>
      <c r="IMM73" t="s">
        <v>250</v>
      </c>
      <c r="IMN73" t="s">
        <v>250</v>
      </c>
      <c r="IMO73" t="s">
        <v>250</v>
      </c>
      <c r="IMP73" t="s">
        <v>250</v>
      </c>
      <c r="IMQ73" t="s">
        <v>250</v>
      </c>
      <c r="IMR73" t="s">
        <v>250</v>
      </c>
      <c r="IMS73" t="s">
        <v>250</v>
      </c>
      <c r="IMT73" t="s">
        <v>250</v>
      </c>
      <c r="IMU73" t="s">
        <v>250</v>
      </c>
      <c r="IMV73" t="s">
        <v>250</v>
      </c>
      <c r="IMW73" t="s">
        <v>250</v>
      </c>
      <c r="IMX73" t="s">
        <v>250</v>
      </c>
      <c r="IMY73" t="s">
        <v>250</v>
      </c>
      <c r="IMZ73" t="s">
        <v>250</v>
      </c>
      <c r="INA73" t="s">
        <v>250</v>
      </c>
      <c r="INB73" t="s">
        <v>250</v>
      </c>
      <c r="INC73" t="s">
        <v>250</v>
      </c>
      <c r="IND73" t="s">
        <v>250</v>
      </c>
      <c r="INE73" t="s">
        <v>250</v>
      </c>
      <c r="INF73" t="s">
        <v>250</v>
      </c>
      <c r="ING73" t="s">
        <v>250</v>
      </c>
      <c r="INH73" t="s">
        <v>250</v>
      </c>
      <c r="INI73" t="s">
        <v>250</v>
      </c>
      <c r="INJ73" t="s">
        <v>250</v>
      </c>
      <c r="INK73" t="s">
        <v>250</v>
      </c>
      <c r="INL73" t="s">
        <v>250</v>
      </c>
      <c r="INM73" t="s">
        <v>250</v>
      </c>
      <c r="INN73" t="s">
        <v>250</v>
      </c>
      <c r="INO73" t="s">
        <v>250</v>
      </c>
      <c r="INP73" t="s">
        <v>250</v>
      </c>
      <c r="INQ73" t="s">
        <v>250</v>
      </c>
      <c r="INR73" t="s">
        <v>250</v>
      </c>
      <c r="INS73" t="s">
        <v>250</v>
      </c>
      <c r="INT73" t="s">
        <v>250</v>
      </c>
      <c r="INU73" t="s">
        <v>250</v>
      </c>
      <c r="INV73" t="s">
        <v>250</v>
      </c>
      <c r="INW73" t="s">
        <v>250</v>
      </c>
      <c r="INX73" t="s">
        <v>250</v>
      </c>
      <c r="INY73" t="s">
        <v>250</v>
      </c>
      <c r="INZ73" t="s">
        <v>250</v>
      </c>
      <c r="IOA73" t="s">
        <v>250</v>
      </c>
      <c r="IOB73" t="s">
        <v>250</v>
      </c>
      <c r="IOC73" t="s">
        <v>250</v>
      </c>
      <c r="IOD73" t="s">
        <v>250</v>
      </c>
      <c r="IOE73" t="s">
        <v>250</v>
      </c>
      <c r="IOF73" t="s">
        <v>250</v>
      </c>
      <c r="IOG73" t="s">
        <v>250</v>
      </c>
      <c r="IOH73" t="s">
        <v>250</v>
      </c>
      <c r="IOI73" t="s">
        <v>250</v>
      </c>
      <c r="IOJ73" t="s">
        <v>250</v>
      </c>
      <c r="IOK73" t="s">
        <v>250</v>
      </c>
      <c r="IOL73" t="s">
        <v>250</v>
      </c>
      <c r="IOM73" t="s">
        <v>250</v>
      </c>
      <c r="ION73" t="s">
        <v>250</v>
      </c>
      <c r="IOO73" t="s">
        <v>250</v>
      </c>
      <c r="IOP73" t="s">
        <v>250</v>
      </c>
      <c r="IOQ73" t="s">
        <v>250</v>
      </c>
      <c r="IOR73" t="s">
        <v>250</v>
      </c>
      <c r="IOS73" t="s">
        <v>250</v>
      </c>
      <c r="IOT73" t="s">
        <v>250</v>
      </c>
      <c r="IOU73" t="s">
        <v>250</v>
      </c>
      <c r="IOV73" t="s">
        <v>250</v>
      </c>
      <c r="IOW73" t="s">
        <v>250</v>
      </c>
      <c r="IOX73" t="s">
        <v>250</v>
      </c>
      <c r="IOY73" t="s">
        <v>250</v>
      </c>
      <c r="IOZ73" t="s">
        <v>250</v>
      </c>
      <c r="IPA73" t="s">
        <v>250</v>
      </c>
      <c r="IPB73" t="s">
        <v>250</v>
      </c>
      <c r="IPC73" t="s">
        <v>250</v>
      </c>
      <c r="IPD73" t="s">
        <v>250</v>
      </c>
      <c r="IPE73" t="s">
        <v>250</v>
      </c>
      <c r="IPF73" t="s">
        <v>250</v>
      </c>
      <c r="IPG73" t="s">
        <v>250</v>
      </c>
      <c r="IPH73" t="s">
        <v>250</v>
      </c>
      <c r="IPI73" t="s">
        <v>250</v>
      </c>
      <c r="IPJ73" t="s">
        <v>250</v>
      </c>
      <c r="IPK73" t="s">
        <v>250</v>
      </c>
      <c r="IPL73" t="s">
        <v>250</v>
      </c>
      <c r="IPM73" t="s">
        <v>250</v>
      </c>
      <c r="IPN73" t="s">
        <v>250</v>
      </c>
      <c r="IPO73" t="s">
        <v>250</v>
      </c>
      <c r="IPP73" t="s">
        <v>250</v>
      </c>
      <c r="IPQ73" t="s">
        <v>250</v>
      </c>
      <c r="IPR73" t="s">
        <v>250</v>
      </c>
      <c r="IPS73" t="s">
        <v>250</v>
      </c>
      <c r="IPT73" t="s">
        <v>250</v>
      </c>
      <c r="IPU73" t="s">
        <v>250</v>
      </c>
      <c r="IPV73" t="s">
        <v>250</v>
      </c>
      <c r="IPW73" t="s">
        <v>250</v>
      </c>
      <c r="IPX73" t="s">
        <v>250</v>
      </c>
      <c r="IPY73" t="s">
        <v>250</v>
      </c>
      <c r="IPZ73" t="s">
        <v>250</v>
      </c>
      <c r="IQA73" t="s">
        <v>250</v>
      </c>
      <c r="IQB73" t="s">
        <v>250</v>
      </c>
      <c r="IQC73" t="s">
        <v>250</v>
      </c>
      <c r="IQD73" t="s">
        <v>250</v>
      </c>
      <c r="IQE73" t="s">
        <v>250</v>
      </c>
      <c r="IQF73" t="s">
        <v>250</v>
      </c>
      <c r="IQG73" t="s">
        <v>250</v>
      </c>
      <c r="IQH73" t="s">
        <v>250</v>
      </c>
      <c r="IQI73" t="s">
        <v>250</v>
      </c>
      <c r="IQJ73" t="s">
        <v>250</v>
      </c>
      <c r="IQK73" t="s">
        <v>250</v>
      </c>
      <c r="IQL73" t="s">
        <v>250</v>
      </c>
      <c r="IQM73" t="s">
        <v>250</v>
      </c>
      <c r="IQN73" t="s">
        <v>250</v>
      </c>
      <c r="IQO73" t="s">
        <v>250</v>
      </c>
      <c r="IQP73" t="s">
        <v>250</v>
      </c>
      <c r="IQQ73" t="s">
        <v>250</v>
      </c>
      <c r="IQR73" t="s">
        <v>250</v>
      </c>
      <c r="IQS73" t="s">
        <v>250</v>
      </c>
      <c r="IQT73" t="s">
        <v>250</v>
      </c>
      <c r="IQU73" t="s">
        <v>250</v>
      </c>
      <c r="IQV73" t="s">
        <v>250</v>
      </c>
      <c r="IQW73" t="s">
        <v>250</v>
      </c>
      <c r="IQX73" t="s">
        <v>250</v>
      </c>
      <c r="IQY73" t="s">
        <v>250</v>
      </c>
      <c r="IQZ73" t="s">
        <v>250</v>
      </c>
      <c r="IRA73" t="s">
        <v>250</v>
      </c>
      <c r="IRB73" t="s">
        <v>250</v>
      </c>
      <c r="IRC73" t="s">
        <v>250</v>
      </c>
      <c r="IRD73" t="s">
        <v>250</v>
      </c>
      <c r="IRE73" t="s">
        <v>250</v>
      </c>
      <c r="IRF73" t="s">
        <v>250</v>
      </c>
      <c r="IRG73" t="s">
        <v>250</v>
      </c>
      <c r="IRH73" t="s">
        <v>250</v>
      </c>
      <c r="IRI73" t="s">
        <v>250</v>
      </c>
      <c r="IRJ73" t="s">
        <v>250</v>
      </c>
      <c r="IRK73" t="s">
        <v>250</v>
      </c>
      <c r="IRL73" t="s">
        <v>250</v>
      </c>
      <c r="IRM73" t="s">
        <v>250</v>
      </c>
      <c r="IRN73" t="s">
        <v>250</v>
      </c>
      <c r="IRO73" t="s">
        <v>250</v>
      </c>
      <c r="IRP73" t="s">
        <v>250</v>
      </c>
      <c r="IRQ73" t="s">
        <v>250</v>
      </c>
      <c r="IRR73" t="s">
        <v>250</v>
      </c>
      <c r="IRS73" t="s">
        <v>250</v>
      </c>
      <c r="IRT73" t="s">
        <v>250</v>
      </c>
      <c r="IRU73" t="s">
        <v>250</v>
      </c>
      <c r="IRV73" t="s">
        <v>250</v>
      </c>
      <c r="IRW73" t="s">
        <v>250</v>
      </c>
      <c r="IRX73" t="s">
        <v>250</v>
      </c>
      <c r="IRY73" t="s">
        <v>250</v>
      </c>
      <c r="IRZ73" t="s">
        <v>250</v>
      </c>
      <c r="ISA73" t="s">
        <v>250</v>
      </c>
      <c r="ISB73" t="s">
        <v>250</v>
      </c>
      <c r="ISC73" t="s">
        <v>250</v>
      </c>
      <c r="ISD73" t="s">
        <v>250</v>
      </c>
      <c r="ISE73" t="s">
        <v>250</v>
      </c>
      <c r="ISF73" t="s">
        <v>250</v>
      </c>
      <c r="ISG73" t="s">
        <v>250</v>
      </c>
      <c r="ISH73" t="s">
        <v>250</v>
      </c>
      <c r="ISI73" t="s">
        <v>250</v>
      </c>
      <c r="ISJ73" t="s">
        <v>250</v>
      </c>
      <c r="ISK73" t="s">
        <v>250</v>
      </c>
      <c r="ISL73" t="s">
        <v>250</v>
      </c>
      <c r="ISM73" t="s">
        <v>250</v>
      </c>
      <c r="ISN73" t="s">
        <v>250</v>
      </c>
      <c r="ISO73" t="s">
        <v>250</v>
      </c>
      <c r="ISP73" t="s">
        <v>250</v>
      </c>
      <c r="ISQ73" t="s">
        <v>250</v>
      </c>
      <c r="ISR73" t="s">
        <v>250</v>
      </c>
      <c r="ISS73" t="s">
        <v>250</v>
      </c>
      <c r="IST73" t="s">
        <v>250</v>
      </c>
      <c r="ISU73" t="s">
        <v>250</v>
      </c>
      <c r="ISV73" t="s">
        <v>250</v>
      </c>
      <c r="ISW73" t="s">
        <v>250</v>
      </c>
      <c r="ISX73" t="s">
        <v>250</v>
      </c>
      <c r="ISY73" t="s">
        <v>250</v>
      </c>
      <c r="ISZ73" t="s">
        <v>250</v>
      </c>
      <c r="ITA73" t="s">
        <v>250</v>
      </c>
      <c r="ITB73" t="s">
        <v>250</v>
      </c>
      <c r="ITC73" t="s">
        <v>250</v>
      </c>
      <c r="ITD73" t="s">
        <v>250</v>
      </c>
      <c r="ITE73" t="s">
        <v>250</v>
      </c>
      <c r="ITF73" t="s">
        <v>250</v>
      </c>
      <c r="ITG73" t="s">
        <v>250</v>
      </c>
      <c r="ITH73" t="s">
        <v>250</v>
      </c>
      <c r="ITI73" t="s">
        <v>250</v>
      </c>
      <c r="ITJ73" t="s">
        <v>250</v>
      </c>
      <c r="ITK73" t="s">
        <v>250</v>
      </c>
      <c r="ITL73" t="s">
        <v>250</v>
      </c>
      <c r="ITM73" t="s">
        <v>250</v>
      </c>
      <c r="ITN73" t="s">
        <v>250</v>
      </c>
      <c r="ITO73" t="s">
        <v>250</v>
      </c>
      <c r="ITP73" t="s">
        <v>250</v>
      </c>
      <c r="ITQ73" t="s">
        <v>250</v>
      </c>
      <c r="ITR73" t="s">
        <v>250</v>
      </c>
      <c r="ITS73" t="s">
        <v>250</v>
      </c>
      <c r="ITT73" t="s">
        <v>250</v>
      </c>
      <c r="ITU73" t="s">
        <v>250</v>
      </c>
      <c r="ITV73" t="s">
        <v>250</v>
      </c>
      <c r="ITW73" t="s">
        <v>250</v>
      </c>
      <c r="ITX73" t="s">
        <v>250</v>
      </c>
      <c r="ITY73" t="s">
        <v>250</v>
      </c>
      <c r="ITZ73" t="s">
        <v>250</v>
      </c>
      <c r="IUA73" t="s">
        <v>250</v>
      </c>
      <c r="IUB73" t="s">
        <v>250</v>
      </c>
      <c r="IUC73" t="s">
        <v>250</v>
      </c>
      <c r="IUD73" t="s">
        <v>250</v>
      </c>
      <c r="IUE73" t="s">
        <v>250</v>
      </c>
      <c r="IUF73" t="s">
        <v>250</v>
      </c>
      <c r="IUG73" t="s">
        <v>250</v>
      </c>
      <c r="IUH73" t="s">
        <v>250</v>
      </c>
      <c r="IUI73" t="s">
        <v>250</v>
      </c>
      <c r="IUJ73" t="s">
        <v>250</v>
      </c>
      <c r="IUK73" t="s">
        <v>250</v>
      </c>
      <c r="IUL73" t="s">
        <v>250</v>
      </c>
      <c r="IUM73" t="s">
        <v>250</v>
      </c>
      <c r="IUN73" t="s">
        <v>250</v>
      </c>
      <c r="IUO73" t="s">
        <v>250</v>
      </c>
      <c r="IUP73" t="s">
        <v>250</v>
      </c>
      <c r="IUQ73" t="s">
        <v>250</v>
      </c>
      <c r="IUR73" t="s">
        <v>250</v>
      </c>
      <c r="IUS73" t="s">
        <v>250</v>
      </c>
      <c r="IUT73" t="s">
        <v>250</v>
      </c>
      <c r="IUU73" t="s">
        <v>250</v>
      </c>
      <c r="IUV73" t="s">
        <v>250</v>
      </c>
      <c r="IUW73" t="s">
        <v>250</v>
      </c>
      <c r="IUX73" t="s">
        <v>250</v>
      </c>
      <c r="IUY73" t="s">
        <v>250</v>
      </c>
      <c r="IUZ73" t="s">
        <v>250</v>
      </c>
      <c r="IVA73" t="s">
        <v>250</v>
      </c>
      <c r="IVB73" t="s">
        <v>250</v>
      </c>
      <c r="IVC73" t="s">
        <v>250</v>
      </c>
      <c r="IVD73" t="s">
        <v>250</v>
      </c>
      <c r="IVE73" t="s">
        <v>250</v>
      </c>
      <c r="IVF73" t="s">
        <v>250</v>
      </c>
      <c r="IVG73" t="s">
        <v>250</v>
      </c>
      <c r="IVH73" t="s">
        <v>250</v>
      </c>
      <c r="IVI73" t="s">
        <v>250</v>
      </c>
      <c r="IVJ73" t="s">
        <v>250</v>
      </c>
      <c r="IVK73" t="s">
        <v>250</v>
      </c>
      <c r="IVL73" t="s">
        <v>250</v>
      </c>
      <c r="IVM73" t="s">
        <v>250</v>
      </c>
      <c r="IVN73" t="s">
        <v>250</v>
      </c>
      <c r="IVO73" t="s">
        <v>250</v>
      </c>
      <c r="IVP73" t="s">
        <v>250</v>
      </c>
      <c r="IVQ73" t="s">
        <v>250</v>
      </c>
      <c r="IVR73" t="s">
        <v>250</v>
      </c>
      <c r="IVS73" t="s">
        <v>250</v>
      </c>
      <c r="IVT73" t="s">
        <v>250</v>
      </c>
      <c r="IVU73" t="s">
        <v>250</v>
      </c>
      <c r="IVV73" t="s">
        <v>250</v>
      </c>
      <c r="IVW73" t="s">
        <v>250</v>
      </c>
      <c r="IVX73" t="s">
        <v>250</v>
      </c>
      <c r="IVY73" t="s">
        <v>250</v>
      </c>
      <c r="IVZ73" t="s">
        <v>250</v>
      </c>
      <c r="IWA73" t="s">
        <v>250</v>
      </c>
      <c r="IWB73" t="s">
        <v>250</v>
      </c>
      <c r="IWC73" t="s">
        <v>250</v>
      </c>
      <c r="IWD73" t="s">
        <v>250</v>
      </c>
      <c r="IWE73" t="s">
        <v>250</v>
      </c>
      <c r="IWF73" t="s">
        <v>250</v>
      </c>
      <c r="IWG73" t="s">
        <v>250</v>
      </c>
      <c r="IWH73" t="s">
        <v>250</v>
      </c>
      <c r="IWI73" t="s">
        <v>250</v>
      </c>
      <c r="IWJ73" t="s">
        <v>250</v>
      </c>
      <c r="IWK73" t="s">
        <v>250</v>
      </c>
      <c r="IWL73" t="s">
        <v>250</v>
      </c>
      <c r="IWM73" t="s">
        <v>250</v>
      </c>
      <c r="IWN73" t="s">
        <v>250</v>
      </c>
      <c r="IWO73" t="s">
        <v>250</v>
      </c>
      <c r="IWP73" t="s">
        <v>250</v>
      </c>
      <c r="IWQ73" t="s">
        <v>250</v>
      </c>
      <c r="IWR73" t="s">
        <v>250</v>
      </c>
      <c r="IWS73" t="s">
        <v>250</v>
      </c>
      <c r="IWT73" t="s">
        <v>250</v>
      </c>
      <c r="IWU73" t="s">
        <v>250</v>
      </c>
      <c r="IWV73" t="s">
        <v>250</v>
      </c>
      <c r="IWW73" t="s">
        <v>250</v>
      </c>
      <c r="IWX73" t="s">
        <v>250</v>
      </c>
      <c r="IWY73" t="s">
        <v>250</v>
      </c>
      <c r="IWZ73" t="s">
        <v>250</v>
      </c>
      <c r="IXA73" t="s">
        <v>250</v>
      </c>
      <c r="IXB73" t="s">
        <v>250</v>
      </c>
      <c r="IXC73" t="s">
        <v>250</v>
      </c>
      <c r="IXD73" t="s">
        <v>250</v>
      </c>
      <c r="IXE73" t="s">
        <v>250</v>
      </c>
      <c r="IXF73" t="s">
        <v>250</v>
      </c>
      <c r="IXG73" t="s">
        <v>250</v>
      </c>
      <c r="IXH73" t="s">
        <v>250</v>
      </c>
      <c r="IXI73" t="s">
        <v>250</v>
      </c>
      <c r="IXJ73" t="s">
        <v>250</v>
      </c>
      <c r="IXK73" t="s">
        <v>250</v>
      </c>
      <c r="IXL73" t="s">
        <v>250</v>
      </c>
      <c r="IXM73" t="s">
        <v>250</v>
      </c>
      <c r="IXN73" t="s">
        <v>250</v>
      </c>
      <c r="IXO73" t="s">
        <v>250</v>
      </c>
      <c r="IXP73" t="s">
        <v>250</v>
      </c>
      <c r="IXQ73" t="s">
        <v>250</v>
      </c>
      <c r="IXR73" t="s">
        <v>250</v>
      </c>
      <c r="IXS73" t="s">
        <v>250</v>
      </c>
      <c r="IXT73" t="s">
        <v>250</v>
      </c>
      <c r="IXU73" t="s">
        <v>250</v>
      </c>
      <c r="IXV73" t="s">
        <v>250</v>
      </c>
      <c r="IXW73" t="s">
        <v>250</v>
      </c>
      <c r="IXX73" t="s">
        <v>250</v>
      </c>
      <c r="IXY73" t="s">
        <v>250</v>
      </c>
      <c r="IXZ73" t="s">
        <v>250</v>
      </c>
      <c r="IYA73" t="s">
        <v>250</v>
      </c>
      <c r="IYB73" t="s">
        <v>250</v>
      </c>
      <c r="IYC73" t="s">
        <v>250</v>
      </c>
      <c r="IYD73" t="s">
        <v>250</v>
      </c>
      <c r="IYE73" t="s">
        <v>250</v>
      </c>
      <c r="IYF73" t="s">
        <v>250</v>
      </c>
      <c r="IYG73" t="s">
        <v>250</v>
      </c>
      <c r="IYH73" t="s">
        <v>250</v>
      </c>
      <c r="IYI73" t="s">
        <v>250</v>
      </c>
      <c r="IYJ73" t="s">
        <v>250</v>
      </c>
      <c r="IYK73" t="s">
        <v>250</v>
      </c>
      <c r="IYL73" t="s">
        <v>250</v>
      </c>
      <c r="IYM73" t="s">
        <v>250</v>
      </c>
      <c r="IYN73" t="s">
        <v>250</v>
      </c>
      <c r="IYO73" t="s">
        <v>250</v>
      </c>
      <c r="IYP73" t="s">
        <v>250</v>
      </c>
      <c r="IYQ73" t="s">
        <v>250</v>
      </c>
      <c r="IYR73" t="s">
        <v>250</v>
      </c>
      <c r="IYS73" t="s">
        <v>250</v>
      </c>
      <c r="IYT73" t="s">
        <v>250</v>
      </c>
      <c r="IYU73" t="s">
        <v>250</v>
      </c>
      <c r="IYV73" t="s">
        <v>250</v>
      </c>
      <c r="IYW73" t="s">
        <v>250</v>
      </c>
      <c r="IYX73" t="s">
        <v>250</v>
      </c>
      <c r="IYY73" t="s">
        <v>250</v>
      </c>
      <c r="IYZ73" t="s">
        <v>250</v>
      </c>
      <c r="IZA73" t="s">
        <v>250</v>
      </c>
      <c r="IZB73" t="s">
        <v>250</v>
      </c>
      <c r="IZC73" t="s">
        <v>250</v>
      </c>
      <c r="IZD73" t="s">
        <v>250</v>
      </c>
      <c r="IZE73" t="s">
        <v>250</v>
      </c>
      <c r="IZF73" t="s">
        <v>250</v>
      </c>
      <c r="IZG73" t="s">
        <v>250</v>
      </c>
      <c r="IZH73" t="s">
        <v>250</v>
      </c>
      <c r="IZI73" t="s">
        <v>250</v>
      </c>
      <c r="IZJ73" t="s">
        <v>250</v>
      </c>
      <c r="IZK73" t="s">
        <v>250</v>
      </c>
      <c r="IZL73" t="s">
        <v>250</v>
      </c>
      <c r="IZM73" t="s">
        <v>250</v>
      </c>
      <c r="IZN73" t="s">
        <v>250</v>
      </c>
      <c r="IZO73" t="s">
        <v>250</v>
      </c>
      <c r="IZP73" t="s">
        <v>250</v>
      </c>
      <c r="IZQ73" t="s">
        <v>250</v>
      </c>
      <c r="IZR73" t="s">
        <v>250</v>
      </c>
      <c r="IZS73" t="s">
        <v>250</v>
      </c>
      <c r="IZT73" t="s">
        <v>250</v>
      </c>
      <c r="IZU73" t="s">
        <v>250</v>
      </c>
      <c r="IZV73" t="s">
        <v>250</v>
      </c>
      <c r="IZW73" t="s">
        <v>250</v>
      </c>
      <c r="IZX73" t="s">
        <v>250</v>
      </c>
      <c r="IZY73" t="s">
        <v>250</v>
      </c>
      <c r="IZZ73" t="s">
        <v>250</v>
      </c>
      <c r="JAA73" t="s">
        <v>250</v>
      </c>
      <c r="JAB73" t="s">
        <v>250</v>
      </c>
      <c r="JAC73" t="s">
        <v>250</v>
      </c>
      <c r="JAD73" t="s">
        <v>250</v>
      </c>
      <c r="JAE73" t="s">
        <v>250</v>
      </c>
      <c r="JAF73" t="s">
        <v>250</v>
      </c>
      <c r="JAG73" t="s">
        <v>250</v>
      </c>
      <c r="JAH73" t="s">
        <v>250</v>
      </c>
      <c r="JAI73" t="s">
        <v>250</v>
      </c>
      <c r="JAJ73" t="s">
        <v>250</v>
      </c>
      <c r="JAK73" t="s">
        <v>250</v>
      </c>
      <c r="JAL73" t="s">
        <v>250</v>
      </c>
      <c r="JAM73" t="s">
        <v>250</v>
      </c>
      <c r="JAN73" t="s">
        <v>250</v>
      </c>
      <c r="JAO73" t="s">
        <v>250</v>
      </c>
      <c r="JAP73" t="s">
        <v>250</v>
      </c>
      <c r="JAQ73" t="s">
        <v>250</v>
      </c>
      <c r="JAR73" t="s">
        <v>250</v>
      </c>
      <c r="JAS73" t="s">
        <v>250</v>
      </c>
      <c r="JAT73" t="s">
        <v>250</v>
      </c>
      <c r="JAU73" t="s">
        <v>250</v>
      </c>
      <c r="JAV73" t="s">
        <v>250</v>
      </c>
      <c r="JAW73" t="s">
        <v>250</v>
      </c>
      <c r="JAX73" t="s">
        <v>250</v>
      </c>
      <c r="JAY73" t="s">
        <v>250</v>
      </c>
      <c r="JAZ73" t="s">
        <v>250</v>
      </c>
      <c r="JBA73" t="s">
        <v>250</v>
      </c>
      <c r="JBB73" t="s">
        <v>250</v>
      </c>
      <c r="JBC73" t="s">
        <v>250</v>
      </c>
      <c r="JBD73" t="s">
        <v>250</v>
      </c>
      <c r="JBE73" t="s">
        <v>250</v>
      </c>
      <c r="JBF73" t="s">
        <v>250</v>
      </c>
      <c r="JBG73" t="s">
        <v>250</v>
      </c>
      <c r="JBH73" t="s">
        <v>250</v>
      </c>
      <c r="JBI73" t="s">
        <v>250</v>
      </c>
      <c r="JBJ73" t="s">
        <v>250</v>
      </c>
      <c r="JBK73" t="s">
        <v>250</v>
      </c>
      <c r="JBL73" t="s">
        <v>250</v>
      </c>
      <c r="JBM73" t="s">
        <v>250</v>
      </c>
      <c r="JBN73" t="s">
        <v>250</v>
      </c>
      <c r="JBO73" t="s">
        <v>250</v>
      </c>
      <c r="JBP73" t="s">
        <v>250</v>
      </c>
      <c r="JBQ73" t="s">
        <v>250</v>
      </c>
      <c r="JBR73" t="s">
        <v>250</v>
      </c>
      <c r="JBS73" t="s">
        <v>250</v>
      </c>
      <c r="JBT73" t="s">
        <v>250</v>
      </c>
      <c r="JBU73" t="s">
        <v>250</v>
      </c>
      <c r="JBV73" t="s">
        <v>250</v>
      </c>
      <c r="JBW73" t="s">
        <v>250</v>
      </c>
      <c r="JBX73" t="s">
        <v>250</v>
      </c>
      <c r="JBY73" t="s">
        <v>250</v>
      </c>
      <c r="JBZ73" t="s">
        <v>250</v>
      </c>
      <c r="JCA73" t="s">
        <v>250</v>
      </c>
      <c r="JCB73" t="s">
        <v>250</v>
      </c>
      <c r="JCC73" t="s">
        <v>250</v>
      </c>
      <c r="JCD73" t="s">
        <v>250</v>
      </c>
      <c r="JCE73" t="s">
        <v>250</v>
      </c>
      <c r="JCF73" t="s">
        <v>250</v>
      </c>
      <c r="JCG73" t="s">
        <v>250</v>
      </c>
      <c r="JCH73" t="s">
        <v>250</v>
      </c>
      <c r="JCI73" t="s">
        <v>250</v>
      </c>
      <c r="JCJ73" t="s">
        <v>250</v>
      </c>
      <c r="JCK73" t="s">
        <v>250</v>
      </c>
      <c r="JCL73" t="s">
        <v>250</v>
      </c>
      <c r="JCM73" t="s">
        <v>250</v>
      </c>
      <c r="JCN73" t="s">
        <v>250</v>
      </c>
      <c r="JCO73" t="s">
        <v>250</v>
      </c>
      <c r="JCP73" t="s">
        <v>250</v>
      </c>
      <c r="JCQ73" t="s">
        <v>250</v>
      </c>
      <c r="JCR73" t="s">
        <v>250</v>
      </c>
      <c r="JCS73" t="s">
        <v>250</v>
      </c>
      <c r="JCT73" t="s">
        <v>250</v>
      </c>
      <c r="JCU73" t="s">
        <v>250</v>
      </c>
      <c r="JCV73" t="s">
        <v>250</v>
      </c>
      <c r="JCW73" t="s">
        <v>250</v>
      </c>
      <c r="JCX73" t="s">
        <v>250</v>
      </c>
      <c r="JCY73" t="s">
        <v>250</v>
      </c>
      <c r="JCZ73" t="s">
        <v>250</v>
      </c>
      <c r="JDA73" t="s">
        <v>250</v>
      </c>
      <c r="JDB73" t="s">
        <v>250</v>
      </c>
      <c r="JDC73" t="s">
        <v>250</v>
      </c>
      <c r="JDD73" t="s">
        <v>250</v>
      </c>
      <c r="JDE73" t="s">
        <v>250</v>
      </c>
      <c r="JDF73" t="s">
        <v>250</v>
      </c>
      <c r="JDG73" t="s">
        <v>250</v>
      </c>
      <c r="JDH73" t="s">
        <v>250</v>
      </c>
      <c r="JDI73" t="s">
        <v>250</v>
      </c>
      <c r="JDJ73" t="s">
        <v>250</v>
      </c>
      <c r="JDK73" t="s">
        <v>250</v>
      </c>
      <c r="JDL73" t="s">
        <v>250</v>
      </c>
      <c r="JDM73" t="s">
        <v>250</v>
      </c>
      <c r="JDN73" t="s">
        <v>250</v>
      </c>
      <c r="JDO73" t="s">
        <v>250</v>
      </c>
      <c r="JDP73" t="s">
        <v>250</v>
      </c>
      <c r="JDQ73" t="s">
        <v>250</v>
      </c>
      <c r="JDR73" t="s">
        <v>250</v>
      </c>
      <c r="JDS73" t="s">
        <v>250</v>
      </c>
      <c r="JDT73" t="s">
        <v>250</v>
      </c>
      <c r="JDU73" t="s">
        <v>250</v>
      </c>
      <c r="JDV73" t="s">
        <v>250</v>
      </c>
      <c r="JDW73" t="s">
        <v>250</v>
      </c>
      <c r="JDX73" t="s">
        <v>250</v>
      </c>
      <c r="JDY73" t="s">
        <v>250</v>
      </c>
      <c r="JDZ73" t="s">
        <v>250</v>
      </c>
      <c r="JEA73" t="s">
        <v>250</v>
      </c>
      <c r="JEB73" t="s">
        <v>250</v>
      </c>
      <c r="JEC73" t="s">
        <v>250</v>
      </c>
      <c r="JED73" t="s">
        <v>250</v>
      </c>
      <c r="JEE73" t="s">
        <v>250</v>
      </c>
      <c r="JEF73" t="s">
        <v>250</v>
      </c>
      <c r="JEG73" t="s">
        <v>250</v>
      </c>
      <c r="JEH73" t="s">
        <v>250</v>
      </c>
      <c r="JEI73" t="s">
        <v>250</v>
      </c>
      <c r="JEJ73" t="s">
        <v>250</v>
      </c>
      <c r="JEK73" t="s">
        <v>250</v>
      </c>
      <c r="JEL73" t="s">
        <v>250</v>
      </c>
      <c r="JEM73" t="s">
        <v>250</v>
      </c>
      <c r="JEN73" t="s">
        <v>250</v>
      </c>
      <c r="JEO73" t="s">
        <v>250</v>
      </c>
      <c r="JEP73" t="s">
        <v>250</v>
      </c>
      <c r="JEQ73" t="s">
        <v>250</v>
      </c>
      <c r="JER73" t="s">
        <v>250</v>
      </c>
      <c r="JES73" t="s">
        <v>250</v>
      </c>
      <c r="JET73" t="s">
        <v>250</v>
      </c>
      <c r="JEU73" t="s">
        <v>250</v>
      </c>
      <c r="JEV73" t="s">
        <v>250</v>
      </c>
      <c r="JEW73" t="s">
        <v>250</v>
      </c>
      <c r="JEX73" t="s">
        <v>250</v>
      </c>
      <c r="JEY73" t="s">
        <v>250</v>
      </c>
      <c r="JEZ73" t="s">
        <v>250</v>
      </c>
      <c r="JFA73" t="s">
        <v>250</v>
      </c>
      <c r="JFB73" t="s">
        <v>250</v>
      </c>
      <c r="JFC73" t="s">
        <v>250</v>
      </c>
      <c r="JFD73" t="s">
        <v>250</v>
      </c>
      <c r="JFE73" t="s">
        <v>250</v>
      </c>
      <c r="JFF73" t="s">
        <v>250</v>
      </c>
      <c r="JFG73" t="s">
        <v>250</v>
      </c>
      <c r="JFH73" t="s">
        <v>250</v>
      </c>
      <c r="JFI73" t="s">
        <v>250</v>
      </c>
      <c r="JFJ73" t="s">
        <v>250</v>
      </c>
      <c r="JFK73" t="s">
        <v>250</v>
      </c>
      <c r="JFL73" t="s">
        <v>250</v>
      </c>
      <c r="JFM73" t="s">
        <v>250</v>
      </c>
      <c r="JFN73" t="s">
        <v>250</v>
      </c>
      <c r="JFO73" t="s">
        <v>250</v>
      </c>
      <c r="JFP73" t="s">
        <v>250</v>
      </c>
      <c r="JFQ73" t="s">
        <v>250</v>
      </c>
      <c r="JFR73" t="s">
        <v>250</v>
      </c>
      <c r="JFS73" t="s">
        <v>250</v>
      </c>
      <c r="JFT73" t="s">
        <v>250</v>
      </c>
      <c r="JFU73" t="s">
        <v>250</v>
      </c>
      <c r="JFV73" t="s">
        <v>250</v>
      </c>
      <c r="JFW73" t="s">
        <v>250</v>
      </c>
      <c r="JFX73" t="s">
        <v>250</v>
      </c>
      <c r="JFY73" t="s">
        <v>250</v>
      </c>
      <c r="JFZ73" t="s">
        <v>250</v>
      </c>
      <c r="JGA73" t="s">
        <v>250</v>
      </c>
      <c r="JGB73" t="s">
        <v>250</v>
      </c>
      <c r="JGC73" t="s">
        <v>250</v>
      </c>
      <c r="JGD73" t="s">
        <v>250</v>
      </c>
      <c r="JGE73" t="s">
        <v>250</v>
      </c>
      <c r="JGF73" t="s">
        <v>250</v>
      </c>
      <c r="JGG73" t="s">
        <v>250</v>
      </c>
      <c r="JGH73" t="s">
        <v>250</v>
      </c>
      <c r="JGI73" t="s">
        <v>250</v>
      </c>
      <c r="JGJ73" t="s">
        <v>250</v>
      </c>
      <c r="JGK73" t="s">
        <v>250</v>
      </c>
      <c r="JGL73" t="s">
        <v>250</v>
      </c>
      <c r="JGM73" t="s">
        <v>250</v>
      </c>
      <c r="JGN73" t="s">
        <v>250</v>
      </c>
      <c r="JGO73" t="s">
        <v>250</v>
      </c>
      <c r="JGP73" t="s">
        <v>250</v>
      </c>
      <c r="JGQ73" t="s">
        <v>250</v>
      </c>
      <c r="JGR73" t="s">
        <v>250</v>
      </c>
      <c r="JGS73" t="s">
        <v>250</v>
      </c>
      <c r="JGT73" t="s">
        <v>250</v>
      </c>
      <c r="JGU73" t="s">
        <v>250</v>
      </c>
      <c r="JGV73" t="s">
        <v>250</v>
      </c>
      <c r="JGW73" t="s">
        <v>250</v>
      </c>
      <c r="JGX73" t="s">
        <v>250</v>
      </c>
      <c r="JGY73" t="s">
        <v>250</v>
      </c>
      <c r="JGZ73" t="s">
        <v>250</v>
      </c>
      <c r="JHA73" t="s">
        <v>250</v>
      </c>
      <c r="JHB73" t="s">
        <v>250</v>
      </c>
      <c r="JHC73" t="s">
        <v>250</v>
      </c>
      <c r="JHD73" t="s">
        <v>250</v>
      </c>
      <c r="JHE73" t="s">
        <v>250</v>
      </c>
      <c r="JHF73" t="s">
        <v>250</v>
      </c>
      <c r="JHG73" t="s">
        <v>250</v>
      </c>
      <c r="JHH73" t="s">
        <v>250</v>
      </c>
      <c r="JHI73" t="s">
        <v>250</v>
      </c>
      <c r="JHJ73" t="s">
        <v>250</v>
      </c>
      <c r="JHK73" t="s">
        <v>250</v>
      </c>
      <c r="JHL73" t="s">
        <v>250</v>
      </c>
      <c r="JHM73" t="s">
        <v>250</v>
      </c>
      <c r="JHN73" t="s">
        <v>250</v>
      </c>
      <c r="JHO73" t="s">
        <v>250</v>
      </c>
      <c r="JHP73" t="s">
        <v>250</v>
      </c>
      <c r="JHQ73" t="s">
        <v>250</v>
      </c>
      <c r="JHR73" t="s">
        <v>250</v>
      </c>
      <c r="JHS73" t="s">
        <v>250</v>
      </c>
      <c r="JHT73" t="s">
        <v>250</v>
      </c>
      <c r="JHU73" t="s">
        <v>250</v>
      </c>
      <c r="JHV73" t="s">
        <v>250</v>
      </c>
      <c r="JHW73" t="s">
        <v>250</v>
      </c>
      <c r="JHX73" t="s">
        <v>250</v>
      </c>
      <c r="JHY73" t="s">
        <v>250</v>
      </c>
      <c r="JHZ73" t="s">
        <v>250</v>
      </c>
      <c r="JIA73" t="s">
        <v>250</v>
      </c>
      <c r="JIB73" t="s">
        <v>250</v>
      </c>
      <c r="JIC73" t="s">
        <v>250</v>
      </c>
      <c r="JID73" t="s">
        <v>250</v>
      </c>
      <c r="JIE73" t="s">
        <v>250</v>
      </c>
      <c r="JIF73" t="s">
        <v>250</v>
      </c>
      <c r="JIG73" t="s">
        <v>250</v>
      </c>
      <c r="JIH73" t="s">
        <v>250</v>
      </c>
      <c r="JII73" t="s">
        <v>250</v>
      </c>
      <c r="JIJ73" t="s">
        <v>250</v>
      </c>
      <c r="JIK73" t="s">
        <v>250</v>
      </c>
      <c r="JIL73" t="s">
        <v>250</v>
      </c>
      <c r="JIM73" t="s">
        <v>250</v>
      </c>
      <c r="JIN73" t="s">
        <v>250</v>
      </c>
      <c r="JIO73" t="s">
        <v>250</v>
      </c>
      <c r="JIP73" t="s">
        <v>250</v>
      </c>
      <c r="JIQ73" t="s">
        <v>250</v>
      </c>
      <c r="JIR73" t="s">
        <v>250</v>
      </c>
      <c r="JIS73" t="s">
        <v>250</v>
      </c>
      <c r="JIT73" t="s">
        <v>250</v>
      </c>
      <c r="JIU73" t="s">
        <v>250</v>
      </c>
      <c r="JIV73" t="s">
        <v>250</v>
      </c>
      <c r="JIW73" t="s">
        <v>250</v>
      </c>
      <c r="JIX73" t="s">
        <v>250</v>
      </c>
      <c r="JIY73" t="s">
        <v>250</v>
      </c>
      <c r="JIZ73" t="s">
        <v>250</v>
      </c>
      <c r="JJA73" t="s">
        <v>250</v>
      </c>
      <c r="JJB73" t="s">
        <v>250</v>
      </c>
      <c r="JJC73" t="s">
        <v>250</v>
      </c>
      <c r="JJD73" t="s">
        <v>250</v>
      </c>
      <c r="JJE73" t="s">
        <v>250</v>
      </c>
      <c r="JJF73" t="s">
        <v>250</v>
      </c>
      <c r="JJG73" t="s">
        <v>250</v>
      </c>
      <c r="JJH73" t="s">
        <v>250</v>
      </c>
      <c r="JJI73" t="s">
        <v>250</v>
      </c>
      <c r="JJJ73" t="s">
        <v>250</v>
      </c>
      <c r="JJK73" t="s">
        <v>250</v>
      </c>
      <c r="JJL73" t="s">
        <v>250</v>
      </c>
      <c r="JJM73" t="s">
        <v>250</v>
      </c>
      <c r="JJN73" t="s">
        <v>250</v>
      </c>
      <c r="JJO73" t="s">
        <v>250</v>
      </c>
      <c r="JJP73" t="s">
        <v>250</v>
      </c>
      <c r="JJQ73" t="s">
        <v>250</v>
      </c>
      <c r="JJR73" t="s">
        <v>250</v>
      </c>
      <c r="JJS73" t="s">
        <v>250</v>
      </c>
      <c r="JJT73" t="s">
        <v>250</v>
      </c>
      <c r="JJU73" t="s">
        <v>250</v>
      </c>
      <c r="JJV73" t="s">
        <v>250</v>
      </c>
      <c r="JJW73" t="s">
        <v>250</v>
      </c>
      <c r="JJX73" t="s">
        <v>250</v>
      </c>
      <c r="JJY73" t="s">
        <v>250</v>
      </c>
      <c r="JJZ73" t="s">
        <v>250</v>
      </c>
      <c r="JKA73" t="s">
        <v>250</v>
      </c>
      <c r="JKB73" t="s">
        <v>250</v>
      </c>
      <c r="JKC73" t="s">
        <v>250</v>
      </c>
      <c r="JKD73" t="s">
        <v>250</v>
      </c>
      <c r="JKE73" t="s">
        <v>250</v>
      </c>
      <c r="JKF73" t="s">
        <v>250</v>
      </c>
      <c r="JKG73" t="s">
        <v>250</v>
      </c>
      <c r="JKH73" t="s">
        <v>250</v>
      </c>
      <c r="JKI73" t="s">
        <v>250</v>
      </c>
      <c r="JKJ73" t="s">
        <v>250</v>
      </c>
      <c r="JKK73" t="s">
        <v>250</v>
      </c>
      <c r="JKL73" t="s">
        <v>250</v>
      </c>
      <c r="JKM73" t="s">
        <v>250</v>
      </c>
      <c r="JKN73" t="s">
        <v>250</v>
      </c>
      <c r="JKO73" t="s">
        <v>250</v>
      </c>
      <c r="JKP73" t="s">
        <v>250</v>
      </c>
      <c r="JKQ73" t="s">
        <v>250</v>
      </c>
      <c r="JKR73" t="s">
        <v>250</v>
      </c>
      <c r="JKS73" t="s">
        <v>250</v>
      </c>
      <c r="JKT73" t="s">
        <v>250</v>
      </c>
      <c r="JKU73" t="s">
        <v>250</v>
      </c>
      <c r="JKV73" t="s">
        <v>250</v>
      </c>
      <c r="JKW73" t="s">
        <v>250</v>
      </c>
      <c r="JKX73" t="s">
        <v>250</v>
      </c>
      <c r="JKY73" t="s">
        <v>250</v>
      </c>
      <c r="JKZ73" t="s">
        <v>250</v>
      </c>
      <c r="JLA73" t="s">
        <v>250</v>
      </c>
      <c r="JLB73" t="s">
        <v>250</v>
      </c>
      <c r="JLC73" t="s">
        <v>250</v>
      </c>
      <c r="JLD73" t="s">
        <v>250</v>
      </c>
      <c r="JLE73" t="s">
        <v>250</v>
      </c>
      <c r="JLF73" t="s">
        <v>250</v>
      </c>
      <c r="JLG73" t="s">
        <v>250</v>
      </c>
      <c r="JLH73" t="s">
        <v>250</v>
      </c>
      <c r="JLI73" t="s">
        <v>250</v>
      </c>
      <c r="JLJ73" t="s">
        <v>250</v>
      </c>
      <c r="JLK73" t="s">
        <v>250</v>
      </c>
      <c r="JLL73" t="s">
        <v>250</v>
      </c>
      <c r="JLM73" t="s">
        <v>250</v>
      </c>
      <c r="JLN73" t="s">
        <v>250</v>
      </c>
      <c r="JLO73" t="s">
        <v>250</v>
      </c>
      <c r="JLP73" t="s">
        <v>250</v>
      </c>
      <c r="JLQ73" t="s">
        <v>250</v>
      </c>
      <c r="JLR73" t="s">
        <v>250</v>
      </c>
      <c r="JLS73" t="s">
        <v>250</v>
      </c>
      <c r="JLT73" t="s">
        <v>250</v>
      </c>
      <c r="JLU73" t="s">
        <v>250</v>
      </c>
      <c r="JLV73" t="s">
        <v>250</v>
      </c>
      <c r="JLW73" t="s">
        <v>250</v>
      </c>
      <c r="JLX73" t="s">
        <v>250</v>
      </c>
      <c r="JLY73" t="s">
        <v>250</v>
      </c>
      <c r="JLZ73" t="s">
        <v>250</v>
      </c>
      <c r="JMA73" t="s">
        <v>250</v>
      </c>
      <c r="JMB73" t="s">
        <v>250</v>
      </c>
      <c r="JMC73" t="s">
        <v>250</v>
      </c>
      <c r="JMD73" t="s">
        <v>250</v>
      </c>
      <c r="JME73" t="s">
        <v>250</v>
      </c>
      <c r="JMF73" t="s">
        <v>250</v>
      </c>
      <c r="JMG73" t="s">
        <v>250</v>
      </c>
      <c r="JMH73" t="s">
        <v>250</v>
      </c>
      <c r="JMI73" t="s">
        <v>250</v>
      </c>
      <c r="JMJ73" t="s">
        <v>250</v>
      </c>
      <c r="JMK73" t="s">
        <v>250</v>
      </c>
      <c r="JML73" t="s">
        <v>250</v>
      </c>
      <c r="JMM73" t="s">
        <v>250</v>
      </c>
      <c r="JMN73" t="s">
        <v>250</v>
      </c>
      <c r="JMO73" t="s">
        <v>250</v>
      </c>
      <c r="JMP73" t="s">
        <v>250</v>
      </c>
      <c r="JMQ73" t="s">
        <v>250</v>
      </c>
      <c r="JMR73" t="s">
        <v>250</v>
      </c>
      <c r="JMS73" t="s">
        <v>250</v>
      </c>
      <c r="JMT73" t="s">
        <v>250</v>
      </c>
      <c r="JMU73" t="s">
        <v>250</v>
      </c>
      <c r="JMV73" t="s">
        <v>250</v>
      </c>
      <c r="JMW73" t="s">
        <v>250</v>
      </c>
      <c r="JMX73" t="s">
        <v>250</v>
      </c>
      <c r="JMY73" t="s">
        <v>250</v>
      </c>
      <c r="JMZ73" t="s">
        <v>250</v>
      </c>
      <c r="JNA73" t="s">
        <v>250</v>
      </c>
      <c r="JNB73" t="s">
        <v>250</v>
      </c>
      <c r="JNC73" t="s">
        <v>250</v>
      </c>
      <c r="JND73" t="s">
        <v>250</v>
      </c>
      <c r="JNE73" t="s">
        <v>250</v>
      </c>
      <c r="JNF73" t="s">
        <v>250</v>
      </c>
      <c r="JNG73" t="s">
        <v>250</v>
      </c>
      <c r="JNH73" t="s">
        <v>250</v>
      </c>
      <c r="JNI73" t="s">
        <v>250</v>
      </c>
      <c r="JNJ73" t="s">
        <v>250</v>
      </c>
      <c r="JNK73" t="s">
        <v>250</v>
      </c>
      <c r="JNL73" t="s">
        <v>250</v>
      </c>
      <c r="JNM73" t="s">
        <v>250</v>
      </c>
      <c r="JNN73" t="s">
        <v>250</v>
      </c>
      <c r="JNO73" t="s">
        <v>250</v>
      </c>
      <c r="JNP73" t="s">
        <v>250</v>
      </c>
      <c r="JNQ73" t="s">
        <v>250</v>
      </c>
      <c r="JNR73" t="s">
        <v>250</v>
      </c>
      <c r="JNS73" t="s">
        <v>250</v>
      </c>
      <c r="JNT73" t="s">
        <v>250</v>
      </c>
      <c r="JNU73" t="s">
        <v>250</v>
      </c>
      <c r="JNV73" t="s">
        <v>250</v>
      </c>
      <c r="JNW73" t="s">
        <v>250</v>
      </c>
      <c r="JNX73" t="s">
        <v>250</v>
      </c>
      <c r="JNY73" t="s">
        <v>250</v>
      </c>
      <c r="JNZ73" t="s">
        <v>250</v>
      </c>
      <c r="JOA73" t="s">
        <v>250</v>
      </c>
      <c r="JOB73" t="s">
        <v>250</v>
      </c>
      <c r="JOC73" t="s">
        <v>250</v>
      </c>
      <c r="JOD73" t="s">
        <v>250</v>
      </c>
      <c r="JOE73" t="s">
        <v>250</v>
      </c>
      <c r="JOF73" t="s">
        <v>250</v>
      </c>
      <c r="JOG73" t="s">
        <v>250</v>
      </c>
      <c r="JOH73" t="s">
        <v>250</v>
      </c>
      <c r="JOI73" t="s">
        <v>250</v>
      </c>
      <c r="JOJ73" t="s">
        <v>250</v>
      </c>
      <c r="JOK73" t="s">
        <v>250</v>
      </c>
      <c r="JOL73" t="s">
        <v>250</v>
      </c>
      <c r="JOM73" t="s">
        <v>250</v>
      </c>
      <c r="JON73" t="s">
        <v>250</v>
      </c>
      <c r="JOO73" t="s">
        <v>250</v>
      </c>
      <c r="JOP73" t="s">
        <v>250</v>
      </c>
      <c r="JOQ73" t="s">
        <v>250</v>
      </c>
      <c r="JOR73" t="s">
        <v>250</v>
      </c>
      <c r="JOS73" t="s">
        <v>250</v>
      </c>
      <c r="JOT73" t="s">
        <v>250</v>
      </c>
      <c r="JOU73" t="s">
        <v>250</v>
      </c>
      <c r="JOV73" t="s">
        <v>250</v>
      </c>
      <c r="JOW73" t="s">
        <v>250</v>
      </c>
      <c r="JOX73" t="s">
        <v>250</v>
      </c>
      <c r="JOY73" t="s">
        <v>250</v>
      </c>
      <c r="JOZ73" t="s">
        <v>250</v>
      </c>
      <c r="JPA73" t="s">
        <v>250</v>
      </c>
      <c r="JPB73" t="s">
        <v>250</v>
      </c>
      <c r="JPC73" t="s">
        <v>250</v>
      </c>
      <c r="JPD73" t="s">
        <v>250</v>
      </c>
      <c r="JPE73" t="s">
        <v>250</v>
      </c>
      <c r="JPF73" t="s">
        <v>250</v>
      </c>
      <c r="JPG73" t="s">
        <v>250</v>
      </c>
      <c r="JPH73" t="s">
        <v>250</v>
      </c>
      <c r="JPI73" t="s">
        <v>250</v>
      </c>
      <c r="JPJ73" t="s">
        <v>250</v>
      </c>
      <c r="JPK73" t="s">
        <v>250</v>
      </c>
      <c r="JPL73" t="s">
        <v>250</v>
      </c>
      <c r="JPM73" t="s">
        <v>250</v>
      </c>
      <c r="JPN73" t="s">
        <v>250</v>
      </c>
      <c r="JPO73" t="s">
        <v>250</v>
      </c>
      <c r="JPP73" t="s">
        <v>250</v>
      </c>
      <c r="JPQ73" t="s">
        <v>250</v>
      </c>
      <c r="JPR73" t="s">
        <v>250</v>
      </c>
      <c r="JPS73" t="s">
        <v>250</v>
      </c>
      <c r="JPT73" t="s">
        <v>250</v>
      </c>
      <c r="JPU73" t="s">
        <v>250</v>
      </c>
      <c r="JPV73" t="s">
        <v>250</v>
      </c>
      <c r="JPW73" t="s">
        <v>250</v>
      </c>
      <c r="JPX73" t="s">
        <v>250</v>
      </c>
      <c r="JPY73" t="s">
        <v>250</v>
      </c>
      <c r="JPZ73" t="s">
        <v>250</v>
      </c>
      <c r="JQA73" t="s">
        <v>250</v>
      </c>
      <c r="JQB73" t="s">
        <v>250</v>
      </c>
      <c r="JQC73" t="s">
        <v>250</v>
      </c>
      <c r="JQD73" t="s">
        <v>250</v>
      </c>
      <c r="JQE73" t="s">
        <v>250</v>
      </c>
      <c r="JQF73" t="s">
        <v>250</v>
      </c>
      <c r="JQG73" t="s">
        <v>250</v>
      </c>
      <c r="JQH73" t="s">
        <v>250</v>
      </c>
      <c r="JQI73" t="s">
        <v>250</v>
      </c>
      <c r="JQJ73" t="s">
        <v>250</v>
      </c>
      <c r="JQK73" t="s">
        <v>250</v>
      </c>
      <c r="JQL73" t="s">
        <v>250</v>
      </c>
      <c r="JQM73" t="s">
        <v>250</v>
      </c>
      <c r="JQN73" t="s">
        <v>250</v>
      </c>
      <c r="JQO73" t="s">
        <v>250</v>
      </c>
      <c r="JQP73" t="s">
        <v>250</v>
      </c>
      <c r="JQQ73" t="s">
        <v>250</v>
      </c>
      <c r="JQR73" t="s">
        <v>250</v>
      </c>
      <c r="JQS73" t="s">
        <v>250</v>
      </c>
      <c r="JQT73" t="s">
        <v>250</v>
      </c>
      <c r="JQU73" t="s">
        <v>250</v>
      </c>
      <c r="JQV73" t="s">
        <v>250</v>
      </c>
      <c r="JQW73" t="s">
        <v>250</v>
      </c>
      <c r="JQX73" t="s">
        <v>250</v>
      </c>
      <c r="JQY73" t="s">
        <v>250</v>
      </c>
      <c r="JQZ73" t="s">
        <v>250</v>
      </c>
      <c r="JRA73" t="s">
        <v>250</v>
      </c>
      <c r="JRB73" t="s">
        <v>250</v>
      </c>
      <c r="JRC73" t="s">
        <v>250</v>
      </c>
      <c r="JRD73" t="s">
        <v>250</v>
      </c>
      <c r="JRE73" t="s">
        <v>250</v>
      </c>
      <c r="JRF73" t="s">
        <v>250</v>
      </c>
      <c r="JRG73" t="s">
        <v>250</v>
      </c>
      <c r="JRH73" t="s">
        <v>250</v>
      </c>
      <c r="JRI73" t="s">
        <v>250</v>
      </c>
      <c r="JRJ73" t="s">
        <v>250</v>
      </c>
      <c r="JRK73" t="s">
        <v>250</v>
      </c>
      <c r="JRL73" t="s">
        <v>250</v>
      </c>
      <c r="JRM73" t="s">
        <v>250</v>
      </c>
      <c r="JRN73" t="s">
        <v>250</v>
      </c>
      <c r="JRO73" t="s">
        <v>250</v>
      </c>
      <c r="JRP73" t="s">
        <v>250</v>
      </c>
      <c r="JRQ73" t="s">
        <v>250</v>
      </c>
      <c r="JRR73" t="s">
        <v>250</v>
      </c>
      <c r="JRS73" t="s">
        <v>250</v>
      </c>
      <c r="JRT73" t="s">
        <v>250</v>
      </c>
      <c r="JRU73" t="s">
        <v>250</v>
      </c>
      <c r="JRV73" t="s">
        <v>250</v>
      </c>
      <c r="JRW73" t="s">
        <v>250</v>
      </c>
      <c r="JRX73" t="s">
        <v>250</v>
      </c>
      <c r="JRY73" t="s">
        <v>250</v>
      </c>
      <c r="JRZ73" t="s">
        <v>250</v>
      </c>
      <c r="JSA73" t="s">
        <v>250</v>
      </c>
      <c r="JSB73" t="s">
        <v>250</v>
      </c>
      <c r="JSC73" t="s">
        <v>250</v>
      </c>
      <c r="JSD73" t="s">
        <v>250</v>
      </c>
      <c r="JSE73" t="s">
        <v>250</v>
      </c>
      <c r="JSF73" t="s">
        <v>250</v>
      </c>
      <c r="JSG73" t="s">
        <v>250</v>
      </c>
      <c r="JSH73" t="s">
        <v>250</v>
      </c>
      <c r="JSI73" t="s">
        <v>250</v>
      </c>
      <c r="JSJ73" t="s">
        <v>250</v>
      </c>
      <c r="JSK73" t="s">
        <v>250</v>
      </c>
      <c r="JSL73" t="s">
        <v>250</v>
      </c>
      <c r="JSM73" t="s">
        <v>250</v>
      </c>
      <c r="JSN73" t="s">
        <v>250</v>
      </c>
      <c r="JSO73" t="s">
        <v>250</v>
      </c>
      <c r="JSP73" t="s">
        <v>250</v>
      </c>
      <c r="JSQ73" t="s">
        <v>250</v>
      </c>
      <c r="JSR73" t="s">
        <v>250</v>
      </c>
      <c r="JSS73" t="s">
        <v>250</v>
      </c>
      <c r="JST73" t="s">
        <v>250</v>
      </c>
      <c r="JSU73" t="s">
        <v>250</v>
      </c>
      <c r="JSV73" t="s">
        <v>250</v>
      </c>
      <c r="JSW73" t="s">
        <v>250</v>
      </c>
      <c r="JSX73" t="s">
        <v>250</v>
      </c>
      <c r="JSY73" t="s">
        <v>250</v>
      </c>
      <c r="JSZ73" t="s">
        <v>250</v>
      </c>
      <c r="JTA73" t="s">
        <v>250</v>
      </c>
      <c r="JTB73" t="s">
        <v>250</v>
      </c>
      <c r="JTC73" t="s">
        <v>250</v>
      </c>
      <c r="JTD73" t="s">
        <v>250</v>
      </c>
      <c r="JTE73" t="s">
        <v>250</v>
      </c>
      <c r="JTF73" t="s">
        <v>250</v>
      </c>
      <c r="JTG73" t="s">
        <v>250</v>
      </c>
      <c r="JTH73" t="s">
        <v>250</v>
      </c>
      <c r="JTI73" t="s">
        <v>250</v>
      </c>
      <c r="JTJ73" t="s">
        <v>250</v>
      </c>
      <c r="JTK73" t="s">
        <v>250</v>
      </c>
      <c r="JTL73" t="s">
        <v>250</v>
      </c>
      <c r="JTM73" t="s">
        <v>250</v>
      </c>
      <c r="JTN73" t="s">
        <v>250</v>
      </c>
      <c r="JTO73" t="s">
        <v>250</v>
      </c>
      <c r="JTP73" t="s">
        <v>250</v>
      </c>
      <c r="JTQ73" t="s">
        <v>250</v>
      </c>
      <c r="JTR73" t="s">
        <v>250</v>
      </c>
      <c r="JTS73" t="s">
        <v>250</v>
      </c>
      <c r="JTT73" t="s">
        <v>250</v>
      </c>
      <c r="JTU73" t="s">
        <v>250</v>
      </c>
      <c r="JTV73" t="s">
        <v>250</v>
      </c>
      <c r="JTW73" t="s">
        <v>250</v>
      </c>
      <c r="JTX73" t="s">
        <v>250</v>
      </c>
      <c r="JTY73" t="s">
        <v>250</v>
      </c>
      <c r="JTZ73" t="s">
        <v>250</v>
      </c>
      <c r="JUA73" t="s">
        <v>250</v>
      </c>
      <c r="JUB73" t="s">
        <v>250</v>
      </c>
      <c r="JUC73" t="s">
        <v>250</v>
      </c>
      <c r="JUD73" t="s">
        <v>250</v>
      </c>
      <c r="JUE73" t="s">
        <v>250</v>
      </c>
      <c r="JUF73" t="s">
        <v>250</v>
      </c>
      <c r="JUG73" t="s">
        <v>250</v>
      </c>
      <c r="JUH73" t="s">
        <v>250</v>
      </c>
      <c r="JUI73" t="s">
        <v>250</v>
      </c>
      <c r="JUJ73" t="s">
        <v>250</v>
      </c>
      <c r="JUK73" t="s">
        <v>250</v>
      </c>
      <c r="JUL73" t="s">
        <v>250</v>
      </c>
      <c r="JUM73" t="s">
        <v>250</v>
      </c>
      <c r="JUN73" t="s">
        <v>250</v>
      </c>
      <c r="JUO73" t="s">
        <v>250</v>
      </c>
      <c r="JUP73" t="s">
        <v>250</v>
      </c>
      <c r="JUQ73" t="s">
        <v>250</v>
      </c>
      <c r="JUR73" t="s">
        <v>250</v>
      </c>
      <c r="JUS73" t="s">
        <v>250</v>
      </c>
      <c r="JUT73" t="s">
        <v>250</v>
      </c>
      <c r="JUU73" t="s">
        <v>250</v>
      </c>
      <c r="JUV73" t="s">
        <v>250</v>
      </c>
      <c r="JUW73" t="s">
        <v>250</v>
      </c>
      <c r="JUX73" t="s">
        <v>250</v>
      </c>
      <c r="JUY73" t="s">
        <v>250</v>
      </c>
      <c r="JUZ73" t="s">
        <v>250</v>
      </c>
      <c r="JVA73" t="s">
        <v>250</v>
      </c>
      <c r="JVB73" t="s">
        <v>250</v>
      </c>
      <c r="JVC73" t="s">
        <v>250</v>
      </c>
      <c r="JVD73" t="s">
        <v>250</v>
      </c>
      <c r="JVE73" t="s">
        <v>250</v>
      </c>
      <c r="JVF73" t="s">
        <v>250</v>
      </c>
      <c r="JVG73" t="s">
        <v>250</v>
      </c>
      <c r="JVH73" t="s">
        <v>250</v>
      </c>
      <c r="JVI73" t="s">
        <v>250</v>
      </c>
      <c r="JVJ73" t="s">
        <v>250</v>
      </c>
      <c r="JVK73" t="s">
        <v>250</v>
      </c>
      <c r="JVL73" t="s">
        <v>250</v>
      </c>
      <c r="JVM73" t="s">
        <v>250</v>
      </c>
      <c r="JVN73" t="s">
        <v>250</v>
      </c>
      <c r="JVO73" t="s">
        <v>250</v>
      </c>
      <c r="JVP73" t="s">
        <v>250</v>
      </c>
      <c r="JVQ73" t="s">
        <v>250</v>
      </c>
      <c r="JVR73" t="s">
        <v>250</v>
      </c>
      <c r="JVS73" t="s">
        <v>250</v>
      </c>
      <c r="JVT73" t="s">
        <v>250</v>
      </c>
      <c r="JVU73" t="s">
        <v>250</v>
      </c>
      <c r="JVV73" t="s">
        <v>250</v>
      </c>
      <c r="JVW73" t="s">
        <v>250</v>
      </c>
      <c r="JVX73" t="s">
        <v>250</v>
      </c>
      <c r="JVY73" t="s">
        <v>250</v>
      </c>
      <c r="JVZ73" t="s">
        <v>250</v>
      </c>
      <c r="JWA73" t="s">
        <v>250</v>
      </c>
      <c r="JWB73" t="s">
        <v>250</v>
      </c>
      <c r="JWC73" t="s">
        <v>250</v>
      </c>
      <c r="JWD73" t="s">
        <v>250</v>
      </c>
      <c r="JWE73" t="s">
        <v>250</v>
      </c>
      <c r="JWF73" t="s">
        <v>250</v>
      </c>
      <c r="JWG73" t="s">
        <v>250</v>
      </c>
      <c r="JWH73" t="s">
        <v>250</v>
      </c>
      <c r="JWI73" t="s">
        <v>250</v>
      </c>
      <c r="JWJ73" t="s">
        <v>250</v>
      </c>
      <c r="JWK73" t="s">
        <v>250</v>
      </c>
      <c r="JWL73" t="s">
        <v>250</v>
      </c>
      <c r="JWM73" t="s">
        <v>250</v>
      </c>
      <c r="JWN73" t="s">
        <v>250</v>
      </c>
      <c r="JWO73" t="s">
        <v>250</v>
      </c>
      <c r="JWP73" t="s">
        <v>250</v>
      </c>
      <c r="JWQ73" t="s">
        <v>250</v>
      </c>
      <c r="JWR73" t="s">
        <v>250</v>
      </c>
      <c r="JWS73" t="s">
        <v>250</v>
      </c>
      <c r="JWT73" t="s">
        <v>250</v>
      </c>
      <c r="JWU73" t="s">
        <v>250</v>
      </c>
      <c r="JWV73" t="s">
        <v>250</v>
      </c>
      <c r="JWW73" t="s">
        <v>250</v>
      </c>
      <c r="JWX73" t="s">
        <v>250</v>
      </c>
      <c r="JWY73" t="s">
        <v>250</v>
      </c>
      <c r="JWZ73" t="s">
        <v>250</v>
      </c>
      <c r="JXA73" t="s">
        <v>250</v>
      </c>
      <c r="JXB73" t="s">
        <v>250</v>
      </c>
      <c r="JXC73" t="s">
        <v>250</v>
      </c>
      <c r="JXD73" t="s">
        <v>250</v>
      </c>
      <c r="JXE73" t="s">
        <v>250</v>
      </c>
      <c r="JXF73" t="s">
        <v>250</v>
      </c>
      <c r="JXG73" t="s">
        <v>250</v>
      </c>
      <c r="JXH73" t="s">
        <v>250</v>
      </c>
      <c r="JXI73" t="s">
        <v>250</v>
      </c>
      <c r="JXJ73" t="s">
        <v>250</v>
      </c>
      <c r="JXK73" t="s">
        <v>250</v>
      </c>
      <c r="JXL73" t="s">
        <v>250</v>
      </c>
      <c r="JXM73" t="s">
        <v>250</v>
      </c>
      <c r="JXN73" t="s">
        <v>250</v>
      </c>
      <c r="JXO73" t="s">
        <v>250</v>
      </c>
      <c r="JXP73" t="s">
        <v>250</v>
      </c>
      <c r="JXQ73" t="s">
        <v>250</v>
      </c>
      <c r="JXR73" t="s">
        <v>250</v>
      </c>
      <c r="JXS73" t="s">
        <v>250</v>
      </c>
      <c r="JXT73" t="s">
        <v>250</v>
      </c>
      <c r="JXU73" t="s">
        <v>250</v>
      </c>
      <c r="JXV73" t="s">
        <v>250</v>
      </c>
      <c r="JXW73" t="s">
        <v>250</v>
      </c>
      <c r="JXX73" t="s">
        <v>250</v>
      </c>
      <c r="JXY73" t="s">
        <v>250</v>
      </c>
      <c r="JXZ73" t="s">
        <v>250</v>
      </c>
      <c r="JYA73" t="s">
        <v>250</v>
      </c>
      <c r="JYB73" t="s">
        <v>250</v>
      </c>
      <c r="JYC73" t="s">
        <v>250</v>
      </c>
      <c r="JYD73" t="s">
        <v>250</v>
      </c>
      <c r="JYE73" t="s">
        <v>250</v>
      </c>
      <c r="JYF73" t="s">
        <v>250</v>
      </c>
      <c r="JYG73" t="s">
        <v>250</v>
      </c>
      <c r="JYH73" t="s">
        <v>250</v>
      </c>
      <c r="JYI73" t="s">
        <v>250</v>
      </c>
      <c r="JYJ73" t="s">
        <v>250</v>
      </c>
      <c r="JYK73" t="s">
        <v>250</v>
      </c>
      <c r="JYL73" t="s">
        <v>250</v>
      </c>
      <c r="JYM73" t="s">
        <v>250</v>
      </c>
      <c r="JYN73" t="s">
        <v>250</v>
      </c>
      <c r="JYO73" t="s">
        <v>250</v>
      </c>
      <c r="JYP73" t="s">
        <v>250</v>
      </c>
      <c r="JYQ73" t="s">
        <v>250</v>
      </c>
      <c r="JYR73" t="s">
        <v>250</v>
      </c>
      <c r="JYS73" t="s">
        <v>250</v>
      </c>
      <c r="JYT73" t="s">
        <v>250</v>
      </c>
      <c r="JYU73" t="s">
        <v>250</v>
      </c>
      <c r="JYV73" t="s">
        <v>250</v>
      </c>
      <c r="JYW73" t="s">
        <v>250</v>
      </c>
      <c r="JYX73" t="s">
        <v>250</v>
      </c>
      <c r="JYY73" t="s">
        <v>250</v>
      </c>
      <c r="JYZ73" t="s">
        <v>250</v>
      </c>
      <c r="JZA73" t="s">
        <v>250</v>
      </c>
      <c r="JZB73" t="s">
        <v>250</v>
      </c>
      <c r="JZC73" t="s">
        <v>250</v>
      </c>
      <c r="JZD73" t="s">
        <v>250</v>
      </c>
      <c r="JZE73" t="s">
        <v>250</v>
      </c>
      <c r="JZF73" t="s">
        <v>250</v>
      </c>
      <c r="JZG73" t="s">
        <v>250</v>
      </c>
      <c r="JZH73" t="s">
        <v>250</v>
      </c>
      <c r="JZI73" t="s">
        <v>250</v>
      </c>
      <c r="JZJ73" t="s">
        <v>250</v>
      </c>
      <c r="JZK73" t="s">
        <v>250</v>
      </c>
      <c r="JZL73" t="s">
        <v>250</v>
      </c>
      <c r="JZM73" t="s">
        <v>250</v>
      </c>
      <c r="JZN73" t="s">
        <v>250</v>
      </c>
      <c r="JZO73" t="s">
        <v>250</v>
      </c>
      <c r="JZP73" t="s">
        <v>250</v>
      </c>
      <c r="JZQ73" t="s">
        <v>250</v>
      </c>
      <c r="JZR73" t="s">
        <v>250</v>
      </c>
      <c r="JZS73" t="s">
        <v>250</v>
      </c>
      <c r="JZT73" t="s">
        <v>250</v>
      </c>
      <c r="JZU73" t="s">
        <v>250</v>
      </c>
      <c r="JZV73" t="s">
        <v>250</v>
      </c>
      <c r="JZW73" t="s">
        <v>250</v>
      </c>
      <c r="JZX73" t="s">
        <v>250</v>
      </c>
      <c r="JZY73" t="s">
        <v>250</v>
      </c>
      <c r="JZZ73" t="s">
        <v>250</v>
      </c>
      <c r="KAA73" t="s">
        <v>250</v>
      </c>
      <c r="KAB73" t="s">
        <v>250</v>
      </c>
      <c r="KAC73" t="s">
        <v>250</v>
      </c>
      <c r="KAD73" t="s">
        <v>250</v>
      </c>
      <c r="KAE73" t="s">
        <v>250</v>
      </c>
      <c r="KAF73" t="s">
        <v>250</v>
      </c>
      <c r="KAG73" t="s">
        <v>250</v>
      </c>
      <c r="KAH73" t="s">
        <v>250</v>
      </c>
      <c r="KAI73" t="s">
        <v>250</v>
      </c>
      <c r="KAJ73" t="s">
        <v>250</v>
      </c>
      <c r="KAK73" t="s">
        <v>250</v>
      </c>
      <c r="KAL73" t="s">
        <v>250</v>
      </c>
      <c r="KAM73" t="s">
        <v>250</v>
      </c>
      <c r="KAN73" t="s">
        <v>250</v>
      </c>
      <c r="KAO73" t="s">
        <v>250</v>
      </c>
      <c r="KAP73" t="s">
        <v>250</v>
      </c>
      <c r="KAQ73" t="s">
        <v>250</v>
      </c>
      <c r="KAR73" t="s">
        <v>250</v>
      </c>
      <c r="KAS73" t="s">
        <v>250</v>
      </c>
      <c r="KAT73" t="s">
        <v>250</v>
      </c>
      <c r="KAU73" t="s">
        <v>250</v>
      </c>
      <c r="KAV73" t="s">
        <v>250</v>
      </c>
      <c r="KAW73" t="s">
        <v>250</v>
      </c>
      <c r="KAX73" t="s">
        <v>250</v>
      </c>
      <c r="KAY73" t="s">
        <v>250</v>
      </c>
      <c r="KAZ73" t="s">
        <v>250</v>
      </c>
      <c r="KBA73" t="s">
        <v>250</v>
      </c>
      <c r="KBB73" t="s">
        <v>250</v>
      </c>
      <c r="KBC73" t="s">
        <v>250</v>
      </c>
      <c r="KBD73" t="s">
        <v>250</v>
      </c>
      <c r="KBE73" t="s">
        <v>250</v>
      </c>
      <c r="KBF73" t="s">
        <v>250</v>
      </c>
      <c r="KBG73" t="s">
        <v>250</v>
      </c>
      <c r="KBH73" t="s">
        <v>250</v>
      </c>
      <c r="KBI73" t="s">
        <v>250</v>
      </c>
      <c r="KBJ73" t="s">
        <v>250</v>
      </c>
      <c r="KBK73" t="s">
        <v>250</v>
      </c>
      <c r="KBL73" t="s">
        <v>250</v>
      </c>
      <c r="KBM73" t="s">
        <v>250</v>
      </c>
      <c r="KBN73" t="s">
        <v>250</v>
      </c>
      <c r="KBO73" t="s">
        <v>250</v>
      </c>
      <c r="KBP73" t="s">
        <v>250</v>
      </c>
      <c r="KBQ73" t="s">
        <v>250</v>
      </c>
      <c r="KBR73" t="s">
        <v>250</v>
      </c>
      <c r="KBS73" t="s">
        <v>250</v>
      </c>
      <c r="KBT73" t="s">
        <v>250</v>
      </c>
      <c r="KBU73" t="s">
        <v>250</v>
      </c>
      <c r="KBV73" t="s">
        <v>250</v>
      </c>
      <c r="KBW73" t="s">
        <v>250</v>
      </c>
      <c r="KBX73" t="s">
        <v>250</v>
      </c>
      <c r="KBY73" t="s">
        <v>250</v>
      </c>
      <c r="KBZ73" t="s">
        <v>250</v>
      </c>
      <c r="KCA73" t="s">
        <v>250</v>
      </c>
      <c r="KCB73" t="s">
        <v>250</v>
      </c>
      <c r="KCC73" t="s">
        <v>250</v>
      </c>
      <c r="KCD73" t="s">
        <v>250</v>
      </c>
      <c r="KCE73" t="s">
        <v>250</v>
      </c>
      <c r="KCF73" t="s">
        <v>250</v>
      </c>
      <c r="KCG73" t="s">
        <v>250</v>
      </c>
      <c r="KCH73" t="s">
        <v>250</v>
      </c>
      <c r="KCI73" t="s">
        <v>250</v>
      </c>
      <c r="KCJ73" t="s">
        <v>250</v>
      </c>
      <c r="KCK73" t="s">
        <v>250</v>
      </c>
      <c r="KCL73" t="s">
        <v>250</v>
      </c>
      <c r="KCM73" t="s">
        <v>250</v>
      </c>
      <c r="KCN73" t="s">
        <v>250</v>
      </c>
      <c r="KCO73" t="s">
        <v>250</v>
      </c>
      <c r="KCP73" t="s">
        <v>250</v>
      </c>
      <c r="KCQ73" t="s">
        <v>250</v>
      </c>
      <c r="KCR73" t="s">
        <v>250</v>
      </c>
      <c r="KCS73" t="s">
        <v>250</v>
      </c>
      <c r="KCT73" t="s">
        <v>250</v>
      </c>
      <c r="KCU73" t="s">
        <v>250</v>
      </c>
      <c r="KCV73" t="s">
        <v>250</v>
      </c>
      <c r="KCW73" t="s">
        <v>250</v>
      </c>
      <c r="KCX73" t="s">
        <v>250</v>
      </c>
      <c r="KCY73" t="s">
        <v>250</v>
      </c>
      <c r="KCZ73" t="s">
        <v>250</v>
      </c>
      <c r="KDA73" t="s">
        <v>250</v>
      </c>
      <c r="KDB73" t="s">
        <v>250</v>
      </c>
      <c r="KDC73" t="s">
        <v>250</v>
      </c>
      <c r="KDD73" t="s">
        <v>250</v>
      </c>
      <c r="KDE73" t="s">
        <v>250</v>
      </c>
      <c r="KDF73" t="s">
        <v>250</v>
      </c>
      <c r="KDG73" t="s">
        <v>250</v>
      </c>
      <c r="KDH73" t="s">
        <v>250</v>
      </c>
      <c r="KDI73" t="s">
        <v>250</v>
      </c>
      <c r="KDJ73" t="s">
        <v>250</v>
      </c>
      <c r="KDK73" t="s">
        <v>250</v>
      </c>
      <c r="KDL73" t="s">
        <v>250</v>
      </c>
      <c r="KDM73" t="s">
        <v>250</v>
      </c>
      <c r="KDN73" t="s">
        <v>250</v>
      </c>
      <c r="KDO73" t="s">
        <v>250</v>
      </c>
      <c r="KDP73" t="s">
        <v>250</v>
      </c>
      <c r="KDQ73" t="s">
        <v>250</v>
      </c>
      <c r="KDR73" t="s">
        <v>250</v>
      </c>
      <c r="KDS73" t="s">
        <v>250</v>
      </c>
      <c r="KDT73" t="s">
        <v>250</v>
      </c>
      <c r="KDU73" t="s">
        <v>250</v>
      </c>
      <c r="KDV73" t="s">
        <v>250</v>
      </c>
      <c r="KDW73" t="s">
        <v>250</v>
      </c>
      <c r="KDX73" t="s">
        <v>250</v>
      </c>
      <c r="KDY73" t="s">
        <v>250</v>
      </c>
      <c r="KDZ73" t="s">
        <v>250</v>
      </c>
      <c r="KEA73" t="s">
        <v>250</v>
      </c>
      <c r="KEB73" t="s">
        <v>250</v>
      </c>
      <c r="KEC73" t="s">
        <v>250</v>
      </c>
      <c r="KED73" t="s">
        <v>250</v>
      </c>
      <c r="KEE73" t="s">
        <v>250</v>
      </c>
      <c r="KEF73" t="s">
        <v>250</v>
      </c>
      <c r="KEG73" t="s">
        <v>250</v>
      </c>
      <c r="KEH73" t="s">
        <v>250</v>
      </c>
      <c r="KEI73" t="s">
        <v>250</v>
      </c>
      <c r="KEJ73" t="s">
        <v>250</v>
      </c>
      <c r="KEK73" t="s">
        <v>250</v>
      </c>
      <c r="KEL73" t="s">
        <v>250</v>
      </c>
      <c r="KEM73" t="s">
        <v>250</v>
      </c>
      <c r="KEN73" t="s">
        <v>250</v>
      </c>
      <c r="KEO73" t="s">
        <v>250</v>
      </c>
      <c r="KEP73" t="s">
        <v>250</v>
      </c>
      <c r="KEQ73" t="s">
        <v>250</v>
      </c>
      <c r="KER73" t="s">
        <v>250</v>
      </c>
      <c r="KES73" t="s">
        <v>250</v>
      </c>
      <c r="KET73" t="s">
        <v>250</v>
      </c>
      <c r="KEU73" t="s">
        <v>250</v>
      </c>
      <c r="KEV73" t="s">
        <v>250</v>
      </c>
      <c r="KEW73" t="s">
        <v>250</v>
      </c>
      <c r="KEX73" t="s">
        <v>250</v>
      </c>
      <c r="KEY73" t="s">
        <v>250</v>
      </c>
      <c r="KEZ73" t="s">
        <v>250</v>
      </c>
      <c r="KFA73" t="s">
        <v>250</v>
      </c>
      <c r="KFB73" t="s">
        <v>250</v>
      </c>
      <c r="KFC73" t="s">
        <v>250</v>
      </c>
      <c r="KFD73" t="s">
        <v>250</v>
      </c>
      <c r="KFE73" t="s">
        <v>250</v>
      </c>
      <c r="KFF73" t="s">
        <v>250</v>
      </c>
      <c r="KFG73" t="s">
        <v>250</v>
      </c>
      <c r="KFH73" t="s">
        <v>250</v>
      </c>
      <c r="KFI73" t="s">
        <v>250</v>
      </c>
      <c r="KFJ73" t="s">
        <v>250</v>
      </c>
      <c r="KFK73" t="s">
        <v>250</v>
      </c>
      <c r="KFL73" t="s">
        <v>250</v>
      </c>
      <c r="KFM73" t="s">
        <v>250</v>
      </c>
      <c r="KFN73" t="s">
        <v>250</v>
      </c>
      <c r="KFO73" t="s">
        <v>250</v>
      </c>
      <c r="KFP73" t="s">
        <v>250</v>
      </c>
      <c r="KFQ73" t="s">
        <v>250</v>
      </c>
      <c r="KFR73" t="s">
        <v>250</v>
      </c>
      <c r="KFS73" t="s">
        <v>250</v>
      </c>
      <c r="KFT73" t="s">
        <v>250</v>
      </c>
      <c r="KFU73" t="s">
        <v>250</v>
      </c>
      <c r="KFV73" t="s">
        <v>250</v>
      </c>
      <c r="KFW73" t="s">
        <v>250</v>
      </c>
      <c r="KFX73" t="s">
        <v>250</v>
      </c>
      <c r="KFY73" t="s">
        <v>250</v>
      </c>
      <c r="KFZ73" t="s">
        <v>250</v>
      </c>
      <c r="KGA73" t="s">
        <v>250</v>
      </c>
      <c r="KGB73" t="s">
        <v>250</v>
      </c>
      <c r="KGC73" t="s">
        <v>250</v>
      </c>
      <c r="KGD73" t="s">
        <v>250</v>
      </c>
      <c r="KGE73" t="s">
        <v>250</v>
      </c>
      <c r="KGF73" t="s">
        <v>250</v>
      </c>
      <c r="KGG73" t="s">
        <v>250</v>
      </c>
      <c r="KGH73" t="s">
        <v>250</v>
      </c>
      <c r="KGI73" t="s">
        <v>250</v>
      </c>
      <c r="KGJ73" t="s">
        <v>250</v>
      </c>
      <c r="KGK73" t="s">
        <v>250</v>
      </c>
      <c r="KGL73" t="s">
        <v>250</v>
      </c>
      <c r="KGM73" t="s">
        <v>250</v>
      </c>
      <c r="KGN73" t="s">
        <v>250</v>
      </c>
      <c r="KGO73" t="s">
        <v>250</v>
      </c>
      <c r="KGP73" t="s">
        <v>250</v>
      </c>
      <c r="KGQ73" t="s">
        <v>250</v>
      </c>
      <c r="KGR73" t="s">
        <v>250</v>
      </c>
      <c r="KGS73" t="s">
        <v>250</v>
      </c>
      <c r="KGT73" t="s">
        <v>250</v>
      </c>
      <c r="KGU73" t="s">
        <v>250</v>
      </c>
      <c r="KGV73" t="s">
        <v>250</v>
      </c>
      <c r="KGW73" t="s">
        <v>250</v>
      </c>
      <c r="KGX73" t="s">
        <v>250</v>
      </c>
      <c r="KGY73" t="s">
        <v>250</v>
      </c>
      <c r="KGZ73" t="s">
        <v>250</v>
      </c>
      <c r="KHA73" t="s">
        <v>250</v>
      </c>
      <c r="KHB73" t="s">
        <v>250</v>
      </c>
      <c r="KHC73" t="s">
        <v>250</v>
      </c>
      <c r="KHD73" t="s">
        <v>250</v>
      </c>
      <c r="KHE73" t="s">
        <v>250</v>
      </c>
      <c r="KHF73" t="s">
        <v>250</v>
      </c>
      <c r="KHG73" t="s">
        <v>250</v>
      </c>
      <c r="KHH73" t="s">
        <v>250</v>
      </c>
      <c r="KHI73" t="s">
        <v>250</v>
      </c>
      <c r="KHJ73" t="s">
        <v>250</v>
      </c>
      <c r="KHK73" t="s">
        <v>250</v>
      </c>
      <c r="KHL73" t="s">
        <v>250</v>
      </c>
      <c r="KHM73" t="s">
        <v>250</v>
      </c>
      <c r="KHN73" t="s">
        <v>250</v>
      </c>
      <c r="KHO73" t="s">
        <v>250</v>
      </c>
      <c r="KHP73" t="s">
        <v>250</v>
      </c>
      <c r="KHQ73" t="s">
        <v>250</v>
      </c>
      <c r="KHR73" t="s">
        <v>250</v>
      </c>
      <c r="KHS73" t="s">
        <v>250</v>
      </c>
      <c r="KHT73" t="s">
        <v>250</v>
      </c>
      <c r="KHU73" t="s">
        <v>250</v>
      </c>
      <c r="KHV73" t="s">
        <v>250</v>
      </c>
      <c r="KHW73" t="s">
        <v>250</v>
      </c>
      <c r="KHX73" t="s">
        <v>250</v>
      </c>
      <c r="KHY73" t="s">
        <v>250</v>
      </c>
      <c r="KHZ73" t="s">
        <v>250</v>
      </c>
      <c r="KIA73" t="s">
        <v>250</v>
      </c>
      <c r="KIB73" t="s">
        <v>250</v>
      </c>
      <c r="KIC73" t="s">
        <v>250</v>
      </c>
      <c r="KID73" t="s">
        <v>250</v>
      </c>
      <c r="KIE73" t="s">
        <v>250</v>
      </c>
      <c r="KIF73" t="s">
        <v>250</v>
      </c>
      <c r="KIG73" t="s">
        <v>250</v>
      </c>
      <c r="KIH73" t="s">
        <v>250</v>
      </c>
      <c r="KII73" t="s">
        <v>250</v>
      </c>
      <c r="KIJ73" t="s">
        <v>250</v>
      </c>
      <c r="KIK73" t="s">
        <v>250</v>
      </c>
      <c r="KIL73" t="s">
        <v>250</v>
      </c>
      <c r="KIM73" t="s">
        <v>250</v>
      </c>
      <c r="KIN73" t="s">
        <v>250</v>
      </c>
      <c r="KIO73" t="s">
        <v>250</v>
      </c>
      <c r="KIP73" t="s">
        <v>250</v>
      </c>
      <c r="KIQ73" t="s">
        <v>250</v>
      </c>
      <c r="KIR73" t="s">
        <v>250</v>
      </c>
      <c r="KIS73" t="s">
        <v>250</v>
      </c>
      <c r="KIT73" t="s">
        <v>250</v>
      </c>
      <c r="KIU73" t="s">
        <v>250</v>
      </c>
      <c r="KIV73" t="s">
        <v>250</v>
      </c>
      <c r="KIW73" t="s">
        <v>250</v>
      </c>
      <c r="KIX73" t="s">
        <v>250</v>
      </c>
      <c r="KIY73" t="s">
        <v>250</v>
      </c>
      <c r="KIZ73" t="s">
        <v>250</v>
      </c>
      <c r="KJA73" t="s">
        <v>250</v>
      </c>
      <c r="KJB73" t="s">
        <v>250</v>
      </c>
      <c r="KJC73" t="s">
        <v>250</v>
      </c>
      <c r="KJD73" t="s">
        <v>250</v>
      </c>
      <c r="KJE73" t="s">
        <v>250</v>
      </c>
      <c r="KJF73" t="s">
        <v>250</v>
      </c>
      <c r="KJG73" t="s">
        <v>250</v>
      </c>
      <c r="KJH73" t="s">
        <v>250</v>
      </c>
      <c r="KJI73" t="s">
        <v>250</v>
      </c>
      <c r="KJJ73" t="s">
        <v>250</v>
      </c>
      <c r="KJK73" t="s">
        <v>250</v>
      </c>
      <c r="KJL73" t="s">
        <v>250</v>
      </c>
      <c r="KJM73" t="s">
        <v>250</v>
      </c>
      <c r="KJN73" t="s">
        <v>250</v>
      </c>
      <c r="KJO73" t="s">
        <v>250</v>
      </c>
      <c r="KJP73" t="s">
        <v>250</v>
      </c>
      <c r="KJQ73" t="s">
        <v>250</v>
      </c>
      <c r="KJR73" t="s">
        <v>250</v>
      </c>
      <c r="KJS73" t="s">
        <v>250</v>
      </c>
      <c r="KJT73" t="s">
        <v>250</v>
      </c>
      <c r="KJU73" t="s">
        <v>250</v>
      </c>
      <c r="KJV73" t="s">
        <v>250</v>
      </c>
      <c r="KJW73" t="s">
        <v>250</v>
      </c>
      <c r="KJX73" t="s">
        <v>250</v>
      </c>
      <c r="KJY73" t="s">
        <v>250</v>
      </c>
      <c r="KJZ73" t="s">
        <v>250</v>
      </c>
      <c r="KKA73" t="s">
        <v>250</v>
      </c>
      <c r="KKB73" t="s">
        <v>250</v>
      </c>
      <c r="KKC73" t="s">
        <v>250</v>
      </c>
      <c r="KKD73" t="s">
        <v>250</v>
      </c>
      <c r="KKE73" t="s">
        <v>250</v>
      </c>
      <c r="KKF73" t="s">
        <v>250</v>
      </c>
      <c r="KKG73" t="s">
        <v>250</v>
      </c>
      <c r="KKH73" t="s">
        <v>250</v>
      </c>
      <c r="KKI73" t="s">
        <v>250</v>
      </c>
      <c r="KKJ73" t="s">
        <v>250</v>
      </c>
      <c r="KKK73" t="s">
        <v>250</v>
      </c>
      <c r="KKL73" t="s">
        <v>250</v>
      </c>
      <c r="KKM73" t="s">
        <v>250</v>
      </c>
      <c r="KKN73" t="s">
        <v>250</v>
      </c>
      <c r="KKO73" t="s">
        <v>250</v>
      </c>
      <c r="KKP73" t="s">
        <v>250</v>
      </c>
      <c r="KKQ73" t="s">
        <v>250</v>
      </c>
      <c r="KKR73" t="s">
        <v>250</v>
      </c>
      <c r="KKS73" t="s">
        <v>250</v>
      </c>
      <c r="KKT73" t="s">
        <v>250</v>
      </c>
      <c r="KKU73" t="s">
        <v>250</v>
      </c>
      <c r="KKV73" t="s">
        <v>250</v>
      </c>
      <c r="KKW73" t="s">
        <v>250</v>
      </c>
      <c r="KKX73" t="s">
        <v>250</v>
      </c>
      <c r="KKY73" t="s">
        <v>250</v>
      </c>
      <c r="KKZ73" t="s">
        <v>250</v>
      </c>
      <c r="KLA73" t="s">
        <v>250</v>
      </c>
      <c r="KLB73" t="s">
        <v>250</v>
      </c>
      <c r="KLC73" t="s">
        <v>250</v>
      </c>
      <c r="KLD73" t="s">
        <v>250</v>
      </c>
      <c r="KLE73" t="s">
        <v>250</v>
      </c>
      <c r="KLF73" t="s">
        <v>250</v>
      </c>
      <c r="KLG73" t="s">
        <v>250</v>
      </c>
      <c r="KLH73" t="s">
        <v>250</v>
      </c>
      <c r="KLI73" t="s">
        <v>250</v>
      </c>
      <c r="KLJ73" t="s">
        <v>250</v>
      </c>
      <c r="KLK73" t="s">
        <v>250</v>
      </c>
      <c r="KLL73" t="s">
        <v>250</v>
      </c>
      <c r="KLM73" t="s">
        <v>250</v>
      </c>
      <c r="KLN73" t="s">
        <v>250</v>
      </c>
      <c r="KLO73" t="s">
        <v>250</v>
      </c>
      <c r="KLP73" t="s">
        <v>250</v>
      </c>
      <c r="KLQ73" t="s">
        <v>250</v>
      </c>
      <c r="KLR73" t="s">
        <v>250</v>
      </c>
      <c r="KLS73" t="s">
        <v>250</v>
      </c>
      <c r="KLT73" t="s">
        <v>250</v>
      </c>
      <c r="KLU73" t="s">
        <v>250</v>
      </c>
      <c r="KLV73" t="s">
        <v>250</v>
      </c>
      <c r="KLW73" t="s">
        <v>250</v>
      </c>
      <c r="KLX73" t="s">
        <v>250</v>
      </c>
      <c r="KLY73" t="s">
        <v>250</v>
      </c>
      <c r="KLZ73" t="s">
        <v>250</v>
      </c>
      <c r="KMA73" t="s">
        <v>250</v>
      </c>
      <c r="KMB73" t="s">
        <v>250</v>
      </c>
      <c r="KMC73" t="s">
        <v>250</v>
      </c>
      <c r="KMD73" t="s">
        <v>250</v>
      </c>
      <c r="KME73" t="s">
        <v>250</v>
      </c>
      <c r="KMF73" t="s">
        <v>250</v>
      </c>
      <c r="KMG73" t="s">
        <v>250</v>
      </c>
      <c r="KMH73" t="s">
        <v>250</v>
      </c>
      <c r="KMI73" t="s">
        <v>250</v>
      </c>
      <c r="KMJ73" t="s">
        <v>250</v>
      </c>
      <c r="KMK73" t="s">
        <v>250</v>
      </c>
      <c r="KML73" t="s">
        <v>250</v>
      </c>
      <c r="KMM73" t="s">
        <v>250</v>
      </c>
      <c r="KMN73" t="s">
        <v>250</v>
      </c>
      <c r="KMO73" t="s">
        <v>250</v>
      </c>
      <c r="KMP73" t="s">
        <v>250</v>
      </c>
      <c r="KMQ73" t="s">
        <v>250</v>
      </c>
      <c r="KMR73" t="s">
        <v>250</v>
      </c>
      <c r="KMS73" t="s">
        <v>250</v>
      </c>
      <c r="KMT73" t="s">
        <v>250</v>
      </c>
      <c r="KMU73" t="s">
        <v>250</v>
      </c>
      <c r="KMV73" t="s">
        <v>250</v>
      </c>
      <c r="KMW73" t="s">
        <v>250</v>
      </c>
      <c r="KMX73" t="s">
        <v>250</v>
      </c>
      <c r="KMY73" t="s">
        <v>250</v>
      </c>
      <c r="KMZ73" t="s">
        <v>250</v>
      </c>
      <c r="KNA73" t="s">
        <v>250</v>
      </c>
      <c r="KNB73" t="s">
        <v>250</v>
      </c>
      <c r="KNC73" t="s">
        <v>250</v>
      </c>
      <c r="KND73" t="s">
        <v>250</v>
      </c>
      <c r="KNE73" t="s">
        <v>250</v>
      </c>
      <c r="KNF73" t="s">
        <v>250</v>
      </c>
      <c r="KNG73" t="s">
        <v>250</v>
      </c>
      <c r="KNH73" t="s">
        <v>250</v>
      </c>
      <c r="KNI73" t="s">
        <v>250</v>
      </c>
      <c r="KNJ73" t="s">
        <v>250</v>
      </c>
      <c r="KNK73" t="s">
        <v>250</v>
      </c>
      <c r="KNL73" t="s">
        <v>250</v>
      </c>
      <c r="KNM73" t="s">
        <v>250</v>
      </c>
      <c r="KNN73" t="s">
        <v>250</v>
      </c>
      <c r="KNO73" t="s">
        <v>250</v>
      </c>
      <c r="KNP73" t="s">
        <v>250</v>
      </c>
      <c r="KNQ73" t="s">
        <v>250</v>
      </c>
      <c r="KNR73" t="s">
        <v>250</v>
      </c>
      <c r="KNS73" t="s">
        <v>250</v>
      </c>
      <c r="KNT73" t="s">
        <v>250</v>
      </c>
      <c r="KNU73" t="s">
        <v>250</v>
      </c>
      <c r="KNV73" t="s">
        <v>250</v>
      </c>
      <c r="KNW73" t="s">
        <v>250</v>
      </c>
      <c r="KNX73" t="s">
        <v>250</v>
      </c>
      <c r="KNY73" t="s">
        <v>250</v>
      </c>
      <c r="KNZ73" t="s">
        <v>250</v>
      </c>
      <c r="KOA73" t="s">
        <v>250</v>
      </c>
      <c r="KOB73" t="s">
        <v>250</v>
      </c>
      <c r="KOC73" t="s">
        <v>250</v>
      </c>
      <c r="KOD73" t="s">
        <v>250</v>
      </c>
      <c r="KOE73" t="s">
        <v>250</v>
      </c>
      <c r="KOF73" t="s">
        <v>250</v>
      </c>
      <c r="KOG73" t="s">
        <v>250</v>
      </c>
      <c r="KOH73" t="s">
        <v>250</v>
      </c>
      <c r="KOI73" t="s">
        <v>250</v>
      </c>
      <c r="KOJ73" t="s">
        <v>250</v>
      </c>
      <c r="KOK73" t="s">
        <v>250</v>
      </c>
      <c r="KOL73" t="s">
        <v>250</v>
      </c>
      <c r="KOM73" t="s">
        <v>250</v>
      </c>
      <c r="KON73" t="s">
        <v>250</v>
      </c>
      <c r="KOO73" t="s">
        <v>250</v>
      </c>
      <c r="KOP73" t="s">
        <v>250</v>
      </c>
      <c r="KOQ73" t="s">
        <v>250</v>
      </c>
      <c r="KOR73" t="s">
        <v>250</v>
      </c>
      <c r="KOS73" t="s">
        <v>250</v>
      </c>
      <c r="KOT73" t="s">
        <v>250</v>
      </c>
      <c r="KOU73" t="s">
        <v>250</v>
      </c>
      <c r="KOV73" t="s">
        <v>250</v>
      </c>
      <c r="KOW73" t="s">
        <v>250</v>
      </c>
      <c r="KOX73" t="s">
        <v>250</v>
      </c>
      <c r="KOY73" t="s">
        <v>250</v>
      </c>
      <c r="KOZ73" t="s">
        <v>250</v>
      </c>
      <c r="KPA73" t="s">
        <v>250</v>
      </c>
      <c r="KPB73" t="s">
        <v>250</v>
      </c>
      <c r="KPC73" t="s">
        <v>250</v>
      </c>
      <c r="KPD73" t="s">
        <v>250</v>
      </c>
      <c r="KPE73" t="s">
        <v>250</v>
      </c>
      <c r="KPF73" t="s">
        <v>250</v>
      </c>
      <c r="KPG73" t="s">
        <v>250</v>
      </c>
      <c r="KPH73" t="s">
        <v>250</v>
      </c>
      <c r="KPI73" t="s">
        <v>250</v>
      </c>
      <c r="KPJ73" t="s">
        <v>250</v>
      </c>
      <c r="KPK73" t="s">
        <v>250</v>
      </c>
      <c r="KPL73" t="s">
        <v>250</v>
      </c>
      <c r="KPM73" t="s">
        <v>250</v>
      </c>
      <c r="KPN73" t="s">
        <v>250</v>
      </c>
      <c r="KPO73" t="s">
        <v>250</v>
      </c>
      <c r="KPP73" t="s">
        <v>250</v>
      </c>
      <c r="KPQ73" t="s">
        <v>250</v>
      </c>
      <c r="KPR73" t="s">
        <v>250</v>
      </c>
      <c r="KPS73" t="s">
        <v>250</v>
      </c>
      <c r="KPT73" t="s">
        <v>250</v>
      </c>
      <c r="KPU73" t="s">
        <v>250</v>
      </c>
      <c r="KPV73" t="s">
        <v>250</v>
      </c>
      <c r="KPW73" t="s">
        <v>250</v>
      </c>
      <c r="KPX73" t="s">
        <v>250</v>
      </c>
      <c r="KPY73" t="s">
        <v>250</v>
      </c>
      <c r="KPZ73" t="s">
        <v>250</v>
      </c>
      <c r="KQA73" t="s">
        <v>250</v>
      </c>
      <c r="KQB73" t="s">
        <v>250</v>
      </c>
      <c r="KQC73" t="s">
        <v>250</v>
      </c>
      <c r="KQD73" t="s">
        <v>250</v>
      </c>
      <c r="KQE73" t="s">
        <v>250</v>
      </c>
      <c r="KQF73" t="s">
        <v>250</v>
      </c>
      <c r="KQG73" t="s">
        <v>250</v>
      </c>
      <c r="KQH73" t="s">
        <v>250</v>
      </c>
      <c r="KQI73" t="s">
        <v>250</v>
      </c>
      <c r="KQJ73" t="s">
        <v>250</v>
      </c>
      <c r="KQK73" t="s">
        <v>250</v>
      </c>
      <c r="KQL73" t="s">
        <v>250</v>
      </c>
      <c r="KQM73" t="s">
        <v>250</v>
      </c>
      <c r="KQN73" t="s">
        <v>250</v>
      </c>
      <c r="KQO73" t="s">
        <v>250</v>
      </c>
      <c r="KQP73" t="s">
        <v>250</v>
      </c>
      <c r="KQQ73" t="s">
        <v>250</v>
      </c>
      <c r="KQR73" t="s">
        <v>250</v>
      </c>
      <c r="KQS73" t="s">
        <v>250</v>
      </c>
      <c r="KQT73" t="s">
        <v>250</v>
      </c>
      <c r="KQU73" t="s">
        <v>250</v>
      </c>
      <c r="KQV73" t="s">
        <v>250</v>
      </c>
      <c r="KQW73" t="s">
        <v>250</v>
      </c>
      <c r="KQX73" t="s">
        <v>250</v>
      </c>
      <c r="KQY73" t="s">
        <v>250</v>
      </c>
      <c r="KQZ73" t="s">
        <v>250</v>
      </c>
      <c r="KRA73" t="s">
        <v>250</v>
      </c>
      <c r="KRB73" t="s">
        <v>250</v>
      </c>
      <c r="KRC73" t="s">
        <v>250</v>
      </c>
      <c r="KRD73" t="s">
        <v>250</v>
      </c>
      <c r="KRE73" t="s">
        <v>250</v>
      </c>
      <c r="KRF73" t="s">
        <v>250</v>
      </c>
      <c r="KRG73" t="s">
        <v>250</v>
      </c>
      <c r="KRH73" t="s">
        <v>250</v>
      </c>
      <c r="KRI73" t="s">
        <v>250</v>
      </c>
      <c r="KRJ73" t="s">
        <v>250</v>
      </c>
      <c r="KRK73" t="s">
        <v>250</v>
      </c>
      <c r="KRL73" t="s">
        <v>250</v>
      </c>
      <c r="KRM73" t="s">
        <v>250</v>
      </c>
      <c r="KRN73" t="s">
        <v>250</v>
      </c>
      <c r="KRO73" t="s">
        <v>250</v>
      </c>
      <c r="KRP73" t="s">
        <v>250</v>
      </c>
      <c r="KRQ73" t="s">
        <v>250</v>
      </c>
      <c r="KRR73" t="s">
        <v>250</v>
      </c>
      <c r="KRS73" t="s">
        <v>250</v>
      </c>
      <c r="KRT73" t="s">
        <v>250</v>
      </c>
      <c r="KRU73" t="s">
        <v>250</v>
      </c>
      <c r="KRV73" t="s">
        <v>250</v>
      </c>
      <c r="KRW73" t="s">
        <v>250</v>
      </c>
      <c r="KRX73" t="s">
        <v>250</v>
      </c>
      <c r="KRY73" t="s">
        <v>250</v>
      </c>
      <c r="KRZ73" t="s">
        <v>250</v>
      </c>
      <c r="KSA73" t="s">
        <v>250</v>
      </c>
      <c r="KSB73" t="s">
        <v>250</v>
      </c>
      <c r="KSC73" t="s">
        <v>250</v>
      </c>
      <c r="KSD73" t="s">
        <v>250</v>
      </c>
      <c r="KSE73" t="s">
        <v>250</v>
      </c>
      <c r="KSF73" t="s">
        <v>250</v>
      </c>
      <c r="KSG73" t="s">
        <v>250</v>
      </c>
      <c r="KSH73" t="s">
        <v>250</v>
      </c>
      <c r="KSI73" t="s">
        <v>250</v>
      </c>
      <c r="KSJ73" t="s">
        <v>250</v>
      </c>
      <c r="KSK73" t="s">
        <v>250</v>
      </c>
      <c r="KSL73" t="s">
        <v>250</v>
      </c>
      <c r="KSM73" t="s">
        <v>250</v>
      </c>
      <c r="KSN73" t="s">
        <v>250</v>
      </c>
      <c r="KSO73" t="s">
        <v>250</v>
      </c>
      <c r="KSP73" t="s">
        <v>250</v>
      </c>
      <c r="KSQ73" t="s">
        <v>250</v>
      </c>
      <c r="KSR73" t="s">
        <v>250</v>
      </c>
      <c r="KSS73" t="s">
        <v>250</v>
      </c>
      <c r="KST73" t="s">
        <v>250</v>
      </c>
      <c r="KSU73" t="s">
        <v>250</v>
      </c>
      <c r="KSV73" t="s">
        <v>250</v>
      </c>
      <c r="KSW73" t="s">
        <v>250</v>
      </c>
      <c r="KSX73" t="s">
        <v>250</v>
      </c>
      <c r="KSY73" t="s">
        <v>250</v>
      </c>
      <c r="KSZ73" t="s">
        <v>250</v>
      </c>
      <c r="KTA73" t="s">
        <v>250</v>
      </c>
      <c r="KTB73" t="s">
        <v>250</v>
      </c>
      <c r="KTC73" t="s">
        <v>250</v>
      </c>
      <c r="KTD73" t="s">
        <v>250</v>
      </c>
      <c r="KTE73" t="s">
        <v>250</v>
      </c>
      <c r="KTF73" t="s">
        <v>250</v>
      </c>
      <c r="KTG73" t="s">
        <v>250</v>
      </c>
      <c r="KTH73" t="s">
        <v>250</v>
      </c>
      <c r="KTI73" t="s">
        <v>250</v>
      </c>
      <c r="KTJ73" t="s">
        <v>250</v>
      </c>
      <c r="KTK73" t="s">
        <v>250</v>
      </c>
      <c r="KTL73" t="s">
        <v>250</v>
      </c>
      <c r="KTM73" t="s">
        <v>250</v>
      </c>
      <c r="KTN73" t="s">
        <v>250</v>
      </c>
      <c r="KTO73" t="s">
        <v>250</v>
      </c>
      <c r="KTP73" t="s">
        <v>250</v>
      </c>
      <c r="KTQ73" t="s">
        <v>250</v>
      </c>
      <c r="KTR73" t="s">
        <v>250</v>
      </c>
      <c r="KTS73" t="s">
        <v>250</v>
      </c>
      <c r="KTT73" t="s">
        <v>250</v>
      </c>
      <c r="KTU73" t="s">
        <v>250</v>
      </c>
      <c r="KTV73" t="s">
        <v>250</v>
      </c>
      <c r="KTW73" t="s">
        <v>250</v>
      </c>
      <c r="KTX73" t="s">
        <v>250</v>
      </c>
      <c r="KTY73" t="s">
        <v>250</v>
      </c>
      <c r="KTZ73" t="s">
        <v>250</v>
      </c>
      <c r="KUA73" t="s">
        <v>250</v>
      </c>
      <c r="KUB73" t="s">
        <v>250</v>
      </c>
      <c r="KUC73" t="s">
        <v>250</v>
      </c>
      <c r="KUD73" t="s">
        <v>250</v>
      </c>
      <c r="KUE73" t="s">
        <v>250</v>
      </c>
      <c r="KUF73" t="s">
        <v>250</v>
      </c>
      <c r="KUG73" t="s">
        <v>250</v>
      </c>
      <c r="KUH73" t="s">
        <v>250</v>
      </c>
      <c r="KUI73" t="s">
        <v>250</v>
      </c>
      <c r="KUJ73" t="s">
        <v>250</v>
      </c>
      <c r="KUK73" t="s">
        <v>250</v>
      </c>
      <c r="KUL73" t="s">
        <v>250</v>
      </c>
      <c r="KUM73" t="s">
        <v>250</v>
      </c>
      <c r="KUN73" t="s">
        <v>250</v>
      </c>
      <c r="KUO73" t="s">
        <v>250</v>
      </c>
      <c r="KUP73" t="s">
        <v>250</v>
      </c>
      <c r="KUQ73" t="s">
        <v>250</v>
      </c>
      <c r="KUR73" t="s">
        <v>250</v>
      </c>
      <c r="KUS73" t="s">
        <v>250</v>
      </c>
      <c r="KUT73" t="s">
        <v>250</v>
      </c>
      <c r="KUU73" t="s">
        <v>250</v>
      </c>
      <c r="KUV73" t="s">
        <v>250</v>
      </c>
      <c r="KUW73" t="s">
        <v>250</v>
      </c>
      <c r="KUX73" t="s">
        <v>250</v>
      </c>
      <c r="KUY73" t="s">
        <v>250</v>
      </c>
      <c r="KUZ73" t="s">
        <v>250</v>
      </c>
      <c r="KVA73" t="s">
        <v>250</v>
      </c>
      <c r="KVB73" t="s">
        <v>250</v>
      </c>
      <c r="KVC73" t="s">
        <v>250</v>
      </c>
      <c r="KVD73" t="s">
        <v>250</v>
      </c>
      <c r="KVE73" t="s">
        <v>250</v>
      </c>
      <c r="KVF73" t="s">
        <v>250</v>
      </c>
      <c r="KVG73" t="s">
        <v>250</v>
      </c>
      <c r="KVH73" t="s">
        <v>250</v>
      </c>
      <c r="KVI73" t="s">
        <v>250</v>
      </c>
      <c r="KVJ73" t="s">
        <v>250</v>
      </c>
      <c r="KVK73" t="s">
        <v>250</v>
      </c>
      <c r="KVL73" t="s">
        <v>250</v>
      </c>
      <c r="KVM73" t="s">
        <v>250</v>
      </c>
      <c r="KVN73" t="s">
        <v>250</v>
      </c>
      <c r="KVO73" t="s">
        <v>250</v>
      </c>
      <c r="KVP73" t="s">
        <v>250</v>
      </c>
      <c r="KVQ73" t="s">
        <v>250</v>
      </c>
      <c r="KVR73" t="s">
        <v>250</v>
      </c>
      <c r="KVS73" t="s">
        <v>250</v>
      </c>
      <c r="KVT73" t="s">
        <v>250</v>
      </c>
      <c r="KVU73" t="s">
        <v>250</v>
      </c>
      <c r="KVV73" t="s">
        <v>250</v>
      </c>
      <c r="KVW73" t="s">
        <v>250</v>
      </c>
      <c r="KVX73" t="s">
        <v>250</v>
      </c>
      <c r="KVY73" t="s">
        <v>250</v>
      </c>
      <c r="KVZ73" t="s">
        <v>250</v>
      </c>
      <c r="KWA73" t="s">
        <v>250</v>
      </c>
      <c r="KWB73" t="s">
        <v>250</v>
      </c>
      <c r="KWC73" t="s">
        <v>250</v>
      </c>
      <c r="KWD73" t="s">
        <v>250</v>
      </c>
      <c r="KWE73" t="s">
        <v>250</v>
      </c>
      <c r="KWF73" t="s">
        <v>250</v>
      </c>
      <c r="KWG73" t="s">
        <v>250</v>
      </c>
      <c r="KWH73" t="s">
        <v>250</v>
      </c>
      <c r="KWI73" t="s">
        <v>250</v>
      </c>
      <c r="KWJ73" t="s">
        <v>250</v>
      </c>
      <c r="KWK73" t="s">
        <v>250</v>
      </c>
      <c r="KWL73" t="s">
        <v>250</v>
      </c>
      <c r="KWM73" t="s">
        <v>250</v>
      </c>
      <c r="KWN73" t="s">
        <v>250</v>
      </c>
      <c r="KWO73" t="s">
        <v>250</v>
      </c>
      <c r="KWP73" t="s">
        <v>250</v>
      </c>
      <c r="KWQ73" t="s">
        <v>250</v>
      </c>
      <c r="KWR73" t="s">
        <v>250</v>
      </c>
      <c r="KWS73" t="s">
        <v>250</v>
      </c>
      <c r="KWT73" t="s">
        <v>250</v>
      </c>
      <c r="KWU73" t="s">
        <v>250</v>
      </c>
      <c r="KWV73" t="s">
        <v>250</v>
      </c>
      <c r="KWW73" t="s">
        <v>250</v>
      </c>
      <c r="KWX73" t="s">
        <v>250</v>
      </c>
      <c r="KWY73" t="s">
        <v>250</v>
      </c>
      <c r="KWZ73" t="s">
        <v>250</v>
      </c>
      <c r="KXA73" t="s">
        <v>250</v>
      </c>
      <c r="KXB73" t="s">
        <v>250</v>
      </c>
      <c r="KXC73" t="s">
        <v>250</v>
      </c>
      <c r="KXD73" t="s">
        <v>250</v>
      </c>
      <c r="KXE73" t="s">
        <v>250</v>
      </c>
      <c r="KXF73" t="s">
        <v>250</v>
      </c>
      <c r="KXG73" t="s">
        <v>250</v>
      </c>
      <c r="KXH73" t="s">
        <v>250</v>
      </c>
      <c r="KXI73" t="s">
        <v>250</v>
      </c>
      <c r="KXJ73" t="s">
        <v>250</v>
      </c>
      <c r="KXK73" t="s">
        <v>250</v>
      </c>
      <c r="KXL73" t="s">
        <v>250</v>
      </c>
      <c r="KXM73" t="s">
        <v>250</v>
      </c>
      <c r="KXN73" t="s">
        <v>250</v>
      </c>
      <c r="KXO73" t="s">
        <v>250</v>
      </c>
      <c r="KXP73" t="s">
        <v>250</v>
      </c>
      <c r="KXQ73" t="s">
        <v>250</v>
      </c>
      <c r="KXR73" t="s">
        <v>250</v>
      </c>
      <c r="KXS73" t="s">
        <v>250</v>
      </c>
      <c r="KXT73" t="s">
        <v>250</v>
      </c>
      <c r="KXU73" t="s">
        <v>250</v>
      </c>
      <c r="KXV73" t="s">
        <v>250</v>
      </c>
      <c r="KXW73" t="s">
        <v>250</v>
      </c>
      <c r="KXX73" t="s">
        <v>250</v>
      </c>
      <c r="KXY73" t="s">
        <v>250</v>
      </c>
      <c r="KXZ73" t="s">
        <v>250</v>
      </c>
      <c r="KYA73" t="s">
        <v>250</v>
      </c>
      <c r="KYB73" t="s">
        <v>250</v>
      </c>
      <c r="KYC73" t="s">
        <v>250</v>
      </c>
      <c r="KYD73" t="s">
        <v>250</v>
      </c>
      <c r="KYE73" t="s">
        <v>250</v>
      </c>
      <c r="KYF73" t="s">
        <v>250</v>
      </c>
      <c r="KYG73" t="s">
        <v>250</v>
      </c>
      <c r="KYH73" t="s">
        <v>250</v>
      </c>
      <c r="KYI73" t="s">
        <v>250</v>
      </c>
      <c r="KYJ73" t="s">
        <v>250</v>
      </c>
      <c r="KYK73" t="s">
        <v>250</v>
      </c>
      <c r="KYL73" t="s">
        <v>250</v>
      </c>
      <c r="KYM73" t="s">
        <v>250</v>
      </c>
      <c r="KYN73" t="s">
        <v>250</v>
      </c>
      <c r="KYO73" t="s">
        <v>250</v>
      </c>
      <c r="KYP73" t="s">
        <v>250</v>
      </c>
      <c r="KYQ73" t="s">
        <v>250</v>
      </c>
      <c r="KYR73" t="s">
        <v>250</v>
      </c>
      <c r="KYS73" t="s">
        <v>250</v>
      </c>
      <c r="KYT73" t="s">
        <v>250</v>
      </c>
      <c r="KYU73" t="s">
        <v>250</v>
      </c>
      <c r="KYV73" t="s">
        <v>250</v>
      </c>
      <c r="KYW73" t="s">
        <v>250</v>
      </c>
      <c r="KYX73" t="s">
        <v>250</v>
      </c>
      <c r="KYY73" t="s">
        <v>250</v>
      </c>
      <c r="KYZ73" t="s">
        <v>250</v>
      </c>
      <c r="KZA73" t="s">
        <v>250</v>
      </c>
      <c r="KZB73" t="s">
        <v>250</v>
      </c>
      <c r="KZC73" t="s">
        <v>250</v>
      </c>
      <c r="KZD73" t="s">
        <v>250</v>
      </c>
      <c r="KZE73" t="s">
        <v>250</v>
      </c>
      <c r="KZF73" t="s">
        <v>250</v>
      </c>
      <c r="KZG73" t="s">
        <v>250</v>
      </c>
      <c r="KZH73" t="s">
        <v>250</v>
      </c>
      <c r="KZI73" t="s">
        <v>250</v>
      </c>
      <c r="KZJ73" t="s">
        <v>250</v>
      </c>
      <c r="KZK73" t="s">
        <v>250</v>
      </c>
      <c r="KZL73" t="s">
        <v>250</v>
      </c>
      <c r="KZM73" t="s">
        <v>250</v>
      </c>
      <c r="KZN73" t="s">
        <v>250</v>
      </c>
      <c r="KZO73" t="s">
        <v>250</v>
      </c>
      <c r="KZP73" t="s">
        <v>250</v>
      </c>
      <c r="KZQ73" t="s">
        <v>250</v>
      </c>
      <c r="KZR73" t="s">
        <v>250</v>
      </c>
      <c r="KZS73" t="s">
        <v>250</v>
      </c>
      <c r="KZT73" t="s">
        <v>250</v>
      </c>
      <c r="KZU73" t="s">
        <v>250</v>
      </c>
      <c r="KZV73" t="s">
        <v>250</v>
      </c>
      <c r="KZW73" t="s">
        <v>250</v>
      </c>
      <c r="KZX73" t="s">
        <v>250</v>
      </c>
      <c r="KZY73" t="s">
        <v>250</v>
      </c>
      <c r="KZZ73" t="s">
        <v>250</v>
      </c>
      <c r="LAA73" t="s">
        <v>250</v>
      </c>
      <c r="LAB73" t="s">
        <v>250</v>
      </c>
      <c r="LAC73" t="s">
        <v>250</v>
      </c>
      <c r="LAD73" t="s">
        <v>250</v>
      </c>
      <c r="LAE73" t="s">
        <v>250</v>
      </c>
      <c r="LAF73" t="s">
        <v>250</v>
      </c>
      <c r="LAG73" t="s">
        <v>250</v>
      </c>
      <c r="LAH73" t="s">
        <v>250</v>
      </c>
      <c r="LAI73" t="s">
        <v>250</v>
      </c>
      <c r="LAJ73" t="s">
        <v>250</v>
      </c>
      <c r="LAK73" t="s">
        <v>250</v>
      </c>
      <c r="LAL73" t="s">
        <v>250</v>
      </c>
      <c r="LAM73" t="s">
        <v>250</v>
      </c>
      <c r="LAN73" t="s">
        <v>250</v>
      </c>
      <c r="LAO73" t="s">
        <v>250</v>
      </c>
      <c r="LAP73" t="s">
        <v>250</v>
      </c>
      <c r="LAQ73" t="s">
        <v>250</v>
      </c>
      <c r="LAR73" t="s">
        <v>250</v>
      </c>
      <c r="LAS73" t="s">
        <v>250</v>
      </c>
      <c r="LAT73" t="s">
        <v>250</v>
      </c>
      <c r="LAU73" t="s">
        <v>250</v>
      </c>
      <c r="LAV73" t="s">
        <v>250</v>
      </c>
      <c r="LAW73" t="s">
        <v>250</v>
      </c>
      <c r="LAX73" t="s">
        <v>250</v>
      </c>
      <c r="LAY73" t="s">
        <v>250</v>
      </c>
      <c r="LAZ73" t="s">
        <v>250</v>
      </c>
      <c r="LBA73" t="s">
        <v>250</v>
      </c>
      <c r="LBB73" t="s">
        <v>250</v>
      </c>
      <c r="LBC73" t="s">
        <v>250</v>
      </c>
      <c r="LBD73" t="s">
        <v>250</v>
      </c>
      <c r="LBE73" t="s">
        <v>250</v>
      </c>
      <c r="LBF73" t="s">
        <v>250</v>
      </c>
      <c r="LBG73" t="s">
        <v>250</v>
      </c>
      <c r="LBH73" t="s">
        <v>250</v>
      </c>
      <c r="LBI73" t="s">
        <v>250</v>
      </c>
      <c r="LBJ73" t="s">
        <v>250</v>
      </c>
      <c r="LBK73" t="s">
        <v>250</v>
      </c>
      <c r="LBL73" t="s">
        <v>250</v>
      </c>
      <c r="LBM73" t="s">
        <v>250</v>
      </c>
      <c r="LBN73" t="s">
        <v>250</v>
      </c>
      <c r="LBO73" t="s">
        <v>250</v>
      </c>
      <c r="LBP73" t="s">
        <v>250</v>
      </c>
      <c r="LBQ73" t="s">
        <v>250</v>
      </c>
      <c r="LBR73" t="s">
        <v>250</v>
      </c>
      <c r="LBS73" t="s">
        <v>250</v>
      </c>
      <c r="LBT73" t="s">
        <v>250</v>
      </c>
      <c r="LBU73" t="s">
        <v>250</v>
      </c>
      <c r="LBV73" t="s">
        <v>250</v>
      </c>
      <c r="LBW73" t="s">
        <v>250</v>
      </c>
      <c r="LBX73" t="s">
        <v>250</v>
      </c>
      <c r="LBY73" t="s">
        <v>250</v>
      </c>
      <c r="LBZ73" t="s">
        <v>250</v>
      </c>
      <c r="LCA73" t="s">
        <v>250</v>
      </c>
      <c r="LCB73" t="s">
        <v>250</v>
      </c>
      <c r="LCC73" t="s">
        <v>250</v>
      </c>
      <c r="LCD73" t="s">
        <v>250</v>
      </c>
      <c r="LCE73" t="s">
        <v>250</v>
      </c>
      <c r="LCF73" t="s">
        <v>250</v>
      </c>
      <c r="LCG73" t="s">
        <v>250</v>
      </c>
      <c r="LCH73" t="s">
        <v>250</v>
      </c>
      <c r="LCI73" t="s">
        <v>250</v>
      </c>
      <c r="LCJ73" t="s">
        <v>250</v>
      </c>
      <c r="LCK73" t="s">
        <v>250</v>
      </c>
      <c r="LCL73" t="s">
        <v>250</v>
      </c>
      <c r="LCM73" t="s">
        <v>250</v>
      </c>
      <c r="LCN73" t="s">
        <v>250</v>
      </c>
      <c r="LCO73" t="s">
        <v>250</v>
      </c>
      <c r="LCP73" t="s">
        <v>250</v>
      </c>
      <c r="LCQ73" t="s">
        <v>250</v>
      </c>
      <c r="LCR73" t="s">
        <v>250</v>
      </c>
      <c r="LCS73" t="s">
        <v>250</v>
      </c>
      <c r="LCT73" t="s">
        <v>250</v>
      </c>
      <c r="LCU73" t="s">
        <v>250</v>
      </c>
      <c r="LCV73" t="s">
        <v>250</v>
      </c>
      <c r="LCW73" t="s">
        <v>250</v>
      </c>
      <c r="LCX73" t="s">
        <v>250</v>
      </c>
      <c r="LCY73" t="s">
        <v>250</v>
      </c>
      <c r="LCZ73" t="s">
        <v>250</v>
      </c>
      <c r="LDA73" t="s">
        <v>250</v>
      </c>
      <c r="LDB73" t="s">
        <v>250</v>
      </c>
      <c r="LDC73" t="s">
        <v>250</v>
      </c>
      <c r="LDD73" t="s">
        <v>250</v>
      </c>
      <c r="LDE73" t="s">
        <v>250</v>
      </c>
      <c r="LDF73" t="s">
        <v>250</v>
      </c>
      <c r="LDG73" t="s">
        <v>250</v>
      </c>
      <c r="LDH73" t="s">
        <v>250</v>
      </c>
      <c r="LDI73" t="s">
        <v>250</v>
      </c>
      <c r="LDJ73" t="s">
        <v>250</v>
      </c>
      <c r="LDK73" t="s">
        <v>250</v>
      </c>
      <c r="LDL73" t="s">
        <v>250</v>
      </c>
      <c r="LDM73" t="s">
        <v>250</v>
      </c>
      <c r="LDN73" t="s">
        <v>250</v>
      </c>
      <c r="LDO73" t="s">
        <v>250</v>
      </c>
      <c r="LDP73" t="s">
        <v>250</v>
      </c>
      <c r="LDQ73" t="s">
        <v>250</v>
      </c>
      <c r="LDR73" t="s">
        <v>250</v>
      </c>
      <c r="LDS73" t="s">
        <v>250</v>
      </c>
      <c r="LDT73" t="s">
        <v>250</v>
      </c>
      <c r="LDU73" t="s">
        <v>250</v>
      </c>
      <c r="LDV73" t="s">
        <v>250</v>
      </c>
      <c r="LDW73" t="s">
        <v>250</v>
      </c>
      <c r="LDX73" t="s">
        <v>250</v>
      </c>
      <c r="LDY73" t="s">
        <v>250</v>
      </c>
      <c r="LDZ73" t="s">
        <v>250</v>
      </c>
      <c r="LEA73" t="s">
        <v>250</v>
      </c>
      <c r="LEB73" t="s">
        <v>250</v>
      </c>
      <c r="LEC73" t="s">
        <v>250</v>
      </c>
      <c r="LED73" t="s">
        <v>250</v>
      </c>
      <c r="LEE73" t="s">
        <v>250</v>
      </c>
      <c r="LEF73" t="s">
        <v>250</v>
      </c>
      <c r="LEG73" t="s">
        <v>250</v>
      </c>
      <c r="LEH73" t="s">
        <v>250</v>
      </c>
      <c r="LEI73" t="s">
        <v>250</v>
      </c>
      <c r="LEJ73" t="s">
        <v>250</v>
      </c>
      <c r="LEK73" t="s">
        <v>250</v>
      </c>
      <c r="LEL73" t="s">
        <v>250</v>
      </c>
      <c r="LEM73" t="s">
        <v>250</v>
      </c>
      <c r="LEN73" t="s">
        <v>250</v>
      </c>
      <c r="LEO73" t="s">
        <v>250</v>
      </c>
      <c r="LEP73" t="s">
        <v>250</v>
      </c>
      <c r="LEQ73" t="s">
        <v>250</v>
      </c>
      <c r="LER73" t="s">
        <v>250</v>
      </c>
      <c r="LES73" t="s">
        <v>250</v>
      </c>
      <c r="LET73" t="s">
        <v>250</v>
      </c>
      <c r="LEU73" t="s">
        <v>250</v>
      </c>
      <c r="LEV73" t="s">
        <v>250</v>
      </c>
      <c r="LEW73" t="s">
        <v>250</v>
      </c>
      <c r="LEX73" t="s">
        <v>250</v>
      </c>
      <c r="LEY73" t="s">
        <v>250</v>
      </c>
      <c r="LEZ73" t="s">
        <v>250</v>
      </c>
      <c r="LFA73" t="s">
        <v>250</v>
      </c>
      <c r="LFB73" t="s">
        <v>250</v>
      </c>
      <c r="LFC73" t="s">
        <v>250</v>
      </c>
      <c r="LFD73" t="s">
        <v>250</v>
      </c>
      <c r="LFE73" t="s">
        <v>250</v>
      </c>
      <c r="LFF73" t="s">
        <v>250</v>
      </c>
      <c r="LFG73" t="s">
        <v>250</v>
      </c>
      <c r="LFH73" t="s">
        <v>250</v>
      </c>
      <c r="LFI73" t="s">
        <v>250</v>
      </c>
      <c r="LFJ73" t="s">
        <v>250</v>
      </c>
      <c r="LFK73" t="s">
        <v>250</v>
      </c>
      <c r="LFL73" t="s">
        <v>250</v>
      </c>
      <c r="LFM73" t="s">
        <v>250</v>
      </c>
      <c r="LFN73" t="s">
        <v>250</v>
      </c>
      <c r="LFO73" t="s">
        <v>250</v>
      </c>
      <c r="LFP73" t="s">
        <v>250</v>
      </c>
      <c r="LFQ73" t="s">
        <v>250</v>
      </c>
      <c r="LFR73" t="s">
        <v>250</v>
      </c>
      <c r="LFS73" t="s">
        <v>250</v>
      </c>
      <c r="LFT73" t="s">
        <v>250</v>
      </c>
      <c r="LFU73" t="s">
        <v>250</v>
      </c>
      <c r="LFV73" t="s">
        <v>250</v>
      </c>
      <c r="LFW73" t="s">
        <v>250</v>
      </c>
      <c r="LFX73" t="s">
        <v>250</v>
      </c>
      <c r="LFY73" t="s">
        <v>250</v>
      </c>
      <c r="LFZ73" t="s">
        <v>250</v>
      </c>
      <c r="LGA73" t="s">
        <v>250</v>
      </c>
      <c r="LGB73" t="s">
        <v>250</v>
      </c>
      <c r="LGC73" t="s">
        <v>250</v>
      </c>
      <c r="LGD73" t="s">
        <v>250</v>
      </c>
      <c r="LGE73" t="s">
        <v>250</v>
      </c>
      <c r="LGF73" t="s">
        <v>250</v>
      </c>
      <c r="LGG73" t="s">
        <v>250</v>
      </c>
      <c r="LGH73" t="s">
        <v>250</v>
      </c>
      <c r="LGI73" t="s">
        <v>250</v>
      </c>
      <c r="LGJ73" t="s">
        <v>250</v>
      </c>
      <c r="LGK73" t="s">
        <v>250</v>
      </c>
      <c r="LGL73" t="s">
        <v>250</v>
      </c>
      <c r="LGM73" t="s">
        <v>250</v>
      </c>
      <c r="LGN73" t="s">
        <v>250</v>
      </c>
      <c r="LGO73" t="s">
        <v>250</v>
      </c>
      <c r="LGP73" t="s">
        <v>250</v>
      </c>
      <c r="LGQ73" t="s">
        <v>250</v>
      </c>
      <c r="LGR73" t="s">
        <v>250</v>
      </c>
      <c r="LGS73" t="s">
        <v>250</v>
      </c>
      <c r="LGT73" t="s">
        <v>250</v>
      </c>
      <c r="LGU73" t="s">
        <v>250</v>
      </c>
      <c r="LGV73" t="s">
        <v>250</v>
      </c>
      <c r="LGW73" t="s">
        <v>250</v>
      </c>
      <c r="LGX73" t="s">
        <v>250</v>
      </c>
      <c r="LGY73" t="s">
        <v>250</v>
      </c>
      <c r="LGZ73" t="s">
        <v>250</v>
      </c>
      <c r="LHA73" t="s">
        <v>250</v>
      </c>
      <c r="LHB73" t="s">
        <v>250</v>
      </c>
      <c r="LHC73" t="s">
        <v>250</v>
      </c>
      <c r="LHD73" t="s">
        <v>250</v>
      </c>
      <c r="LHE73" t="s">
        <v>250</v>
      </c>
      <c r="LHF73" t="s">
        <v>250</v>
      </c>
      <c r="LHG73" t="s">
        <v>250</v>
      </c>
      <c r="LHH73" t="s">
        <v>250</v>
      </c>
      <c r="LHI73" t="s">
        <v>250</v>
      </c>
      <c r="LHJ73" t="s">
        <v>250</v>
      </c>
      <c r="LHK73" t="s">
        <v>250</v>
      </c>
      <c r="LHL73" t="s">
        <v>250</v>
      </c>
      <c r="LHM73" t="s">
        <v>250</v>
      </c>
      <c r="LHN73" t="s">
        <v>250</v>
      </c>
      <c r="LHO73" t="s">
        <v>250</v>
      </c>
      <c r="LHP73" t="s">
        <v>250</v>
      </c>
      <c r="LHQ73" t="s">
        <v>250</v>
      </c>
      <c r="LHR73" t="s">
        <v>250</v>
      </c>
      <c r="LHS73" t="s">
        <v>250</v>
      </c>
      <c r="LHT73" t="s">
        <v>250</v>
      </c>
      <c r="LHU73" t="s">
        <v>250</v>
      </c>
      <c r="LHV73" t="s">
        <v>250</v>
      </c>
      <c r="LHW73" t="s">
        <v>250</v>
      </c>
      <c r="LHX73" t="s">
        <v>250</v>
      </c>
      <c r="LHY73" t="s">
        <v>250</v>
      </c>
      <c r="LHZ73" t="s">
        <v>250</v>
      </c>
      <c r="LIA73" t="s">
        <v>250</v>
      </c>
      <c r="LIB73" t="s">
        <v>250</v>
      </c>
      <c r="LIC73" t="s">
        <v>250</v>
      </c>
      <c r="LID73" t="s">
        <v>250</v>
      </c>
      <c r="LIE73" t="s">
        <v>250</v>
      </c>
      <c r="LIF73" t="s">
        <v>250</v>
      </c>
      <c r="LIG73" t="s">
        <v>250</v>
      </c>
      <c r="LIH73" t="s">
        <v>250</v>
      </c>
      <c r="LII73" t="s">
        <v>250</v>
      </c>
      <c r="LIJ73" t="s">
        <v>250</v>
      </c>
      <c r="LIK73" t="s">
        <v>250</v>
      </c>
      <c r="LIL73" t="s">
        <v>250</v>
      </c>
      <c r="LIM73" t="s">
        <v>250</v>
      </c>
      <c r="LIN73" t="s">
        <v>250</v>
      </c>
      <c r="LIO73" t="s">
        <v>250</v>
      </c>
      <c r="LIP73" t="s">
        <v>250</v>
      </c>
      <c r="LIQ73" t="s">
        <v>250</v>
      </c>
      <c r="LIR73" t="s">
        <v>250</v>
      </c>
      <c r="LIS73" t="s">
        <v>250</v>
      </c>
      <c r="LIT73" t="s">
        <v>250</v>
      </c>
      <c r="LIU73" t="s">
        <v>250</v>
      </c>
      <c r="LIV73" t="s">
        <v>250</v>
      </c>
      <c r="LIW73" t="s">
        <v>250</v>
      </c>
      <c r="LIX73" t="s">
        <v>250</v>
      </c>
      <c r="LIY73" t="s">
        <v>250</v>
      </c>
      <c r="LIZ73" t="s">
        <v>250</v>
      </c>
      <c r="LJA73" t="s">
        <v>250</v>
      </c>
      <c r="LJB73" t="s">
        <v>250</v>
      </c>
      <c r="LJC73" t="s">
        <v>250</v>
      </c>
      <c r="LJD73" t="s">
        <v>250</v>
      </c>
      <c r="LJE73" t="s">
        <v>250</v>
      </c>
      <c r="LJF73" t="s">
        <v>250</v>
      </c>
      <c r="LJG73" t="s">
        <v>250</v>
      </c>
      <c r="LJH73" t="s">
        <v>250</v>
      </c>
      <c r="LJI73" t="s">
        <v>250</v>
      </c>
      <c r="LJJ73" t="s">
        <v>250</v>
      </c>
      <c r="LJK73" t="s">
        <v>250</v>
      </c>
      <c r="LJL73" t="s">
        <v>250</v>
      </c>
      <c r="LJM73" t="s">
        <v>250</v>
      </c>
      <c r="LJN73" t="s">
        <v>250</v>
      </c>
      <c r="LJO73" t="s">
        <v>250</v>
      </c>
      <c r="LJP73" t="s">
        <v>250</v>
      </c>
      <c r="LJQ73" t="s">
        <v>250</v>
      </c>
      <c r="LJR73" t="s">
        <v>250</v>
      </c>
      <c r="LJS73" t="s">
        <v>250</v>
      </c>
      <c r="LJT73" t="s">
        <v>250</v>
      </c>
      <c r="LJU73" t="s">
        <v>250</v>
      </c>
      <c r="LJV73" t="s">
        <v>250</v>
      </c>
      <c r="LJW73" t="s">
        <v>250</v>
      </c>
      <c r="LJX73" t="s">
        <v>250</v>
      </c>
      <c r="LJY73" t="s">
        <v>250</v>
      </c>
      <c r="LJZ73" t="s">
        <v>250</v>
      </c>
      <c r="LKA73" t="s">
        <v>250</v>
      </c>
      <c r="LKB73" t="s">
        <v>250</v>
      </c>
      <c r="LKC73" t="s">
        <v>250</v>
      </c>
      <c r="LKD73" t="s">
        <v>250</v>
      </c>
      <c r="LKE73" t="s">
        <v>250</v>
      </c>
      <c r="LKF73" t="s">
        <v>250</v>
      </c>
      <c r="LKG73" t="s">
        <v>250</v>
      </c>
      <c r="LKH73" t="s">
        <v>250</v>
      </c>
      <c r="LKI73" t="s">
        <v>250</v>
      </c>
      <c r="LKJ73" t="s">
        <v>250</v>
      </c>
      <c r="LKK73" t="s">
        <v>250</v>
      </c>
      <c r="LKL73" t="s">
        <v>250</v>
      </c>
      <c r="LKM73" t="s">
        <v>250</v>
      </c>
      <c r="LKN73" t="s">
        <v>250</v>
      </c>
      <c r="LKO73" t="s">
        <v>250</v>
      </c>
      <c r="LKP73" t="s">
        <v>250</v>
      </c>
      <c r="LKQ73" t="s">
        <v>250</v>
      </c>
      <c r="LKR73" t="s">
        <v>250</v>
      </c>
      <c r="LKS73" t="s">
        <v>250</v>
      </c>
      <c r="LKT73" t="s">
        <v>250</v>
      </c>
      <c r="LKU73" t="s">
        <v>250</v>
      </c>
      <c r="LKV73" t="s">
        <v>250</v>
      </c>
      <c r="LKW73" t="s">
        <v>250</v>
      </c>
      <c r="LKX73" t="s">
        <v>250</v>
      </c>
      <c r="LKY73" t="s">
        <v>250</v>
      </c>
      <c r="LKZ73" t="s">
        <v>250</v>
      </c>
      <c r="LLA73" t="s">
        <v>250</v>
      </c>
      <c r="LLB73" t="s">
        <v>250</v>
      </c>
      <c r="LLC73" t="s">
        <v>250</v>
      </c>
      <c r="LLD73" t="s">
        <v>250</v>
      </c>
      <c r="LLE73" t="s">
        <v>250</v>
      </c>
      <c r="LLF73" t="s">
        <v>250</v>
      </c>
      <c r="LLG73" t="s">
        <v>250</v>
      </c>
      <c r="LLH73" t="s">
        <v>250</v>
      </c>
      <c r="LLI73" t="s">
        <v>250</v>
      </c>
      <c r="LLJ73" t="s">
        <v>250</v>
      </c>
      <c r="LLK73" t="s">
        <v>250</v>
      </c>
      <c r="LLL73" t="s">
        <v>250</v>
      </c>
      <c r="LLM73" t="s">
        <v>250</v>
      </c>
      <c r="LLN73" t="s">
        <v>250</v>
      </c>
      <c r="LLO73" t="s">
        <v>250</v>
      </c>
      <c r="LLP73" t="s">
        <v>250</v>
      </c>
      <c r="LLQ73" t="s">
        <v>250</v>
      </c>
      <c r="LLR73" t="s">
        <v>250</v>
      </c>
      <c r="LLS73" t="s">
        <v>250</v>
      </c>
      <c r="LLT73" t="s">
        <v>250</v>
      </c>
      <c r="LLU73" t="s">
        <v>250</v>
      </c>
      <c r="LLV73" t="s">
        <v>250</v>
      </c>
      <c r="LLW73" t="s">
        <v>250</v>
      </c>
      <c r="LLX73" t="s">
        <v>250</v>
      </c>
      <c r="LLY73" t="s">
        <v>250</v>
      </c>
      <c r="LLZ73" t="s">
        <v>250</v>
      </c>
      <c r="LMA73" t="s">
        <v>250</v>
      </c>
      <c r="LMB73" t="s">
        <v>250</v>
      </c>
      <c r="LMC73" t="s">
        <v>250</v>
      </c>
      <c r="LMD73" t="s">
        <v>250</v>
      </c>
      <c r="LME73" t="s">
        <v>250</v>
      </c>
      <c r="LMF73" t="s">
        <v>250</v>
      </c>
      <c r="LMG73" t="s">
        <v>250</v>
      </c>
      <c r="LMH73" t="s">
        <v>250</v>
      </c>
      <c r="LMI73" t="s">
        <v>250</v>
      </c>
      <c r="LMJ73" t="s">
        <v>250</v>
      </c>
      <c r="LMK73" t="s">
        <v>250</v>
      </c>
      <c r="LML73" t="s">
        <v>250</v>
      </c>
      <c r="LMM73" t="s">
        <v>250</v>
      </c>
      <c r="LMN73" t="s">
        <v>250</v>
      </c>
      <c r="LMO73" t="s">
        <v>250</v>
      </c>
      <c r="LMP73" t="s">
        <v>250</v>
      </c>
      <c r="LMQ73" t="s">
        <v>250</v>
      </c>
      <c r="LMR73" t="s">
        <v>250</v>
      </c>
      <c r="LMS73" t="s">
        <v>250</v>
      </c>
      <c r="LMT73" t="s">
        <v>250</v>
      </c>
      <c r="LMU73" t="s">
        <v>250</v>
      </c>
      <c r="LMV73" t="s">
        <v>250</v>
      </c>
      <c r="LMW73" t="s">
        <v>250</v>
      </c>
      <c r="LMX73" t="s">
        <v>250</v>
      </c>
      <c r="LMY73" t="s">
        <v>250</v>
      </c>
      <c r="LMZ73" t="s">
        <v>250</v>
      </c>
      <c r="LNA73" t="s">
        <v>250</v>
      </c>
      <c r="LNB73" t="s">
        <v>250</v>
      </c>
      <c r="LNC73" t="s">
        <v>250</v>
      </c>
      <c r="LND73" t="s">
        <v>250</v>
      </c>
      <c r="LNE73" t="s">
        <v>250</v>
      </c>
      <c r="LNF73" t="s">
        <v>250</v>
      </c>
      <c r="LNG73" t="s">
        <v>250</v>
      </c>
      <c r="LNH73" t="s">
        <v>250</v>
      </c>
      <c r="LNI73" t="s">
        <v>250</v>
      </c>
      <c r="LNJ73" t="s">
        <v>250</v>
      </c>
      <c r="LNK73" t="s">
        <v>250</v>
      </c>
      <c r="LNL73" t="s">
        <v>250</v>
      </c>
      <c r="LNM73" t="s">
        <v>250</v>
      </c>
      <c r="LNN73" t="s">
        <v>250</v>
      </c>
      <c r="LNO73" t="s">
        <v>250</v>
      </c>
      <c r="LNP73" t="s">
        <v>250</v>
      </c>
      <c r="LNQ73" t="s">
        <v>250</v>
      </c>
      <c r="LNR73" t="s">
        <v>250</v>
      </c>
      <c r="LNS73" t="s">
        <v>250</v>
      </c>
      <c r="LNT73" t="s">
        <v>250</v>
      </c>
      <c r="LNU73" t="s">
        <v>250</v>
      </c>
      <c r="LNV73" t="s">
        <v>250</v>
      </c>
      <c r="LNW73" t="s">
        <v>250</v>
      </c>
      <c r="LNX73" t="s">
        <v>250</v>
      </c>
      <c r="LNY73" t="s">
        <v>250</v>
      </c>
      <c r="LNZ73" t="s">
        <v>250</v>
      </c>
      <c r="LOA73" t="s">
        <v>250</v>
      </c>
      <c r="LOB73" t="s">
        <v>250</v>
      </c>
      <c r="LOC73" t="s">
        <v>250</v>
      </c>
      <c r="LOD73" t="s">
        <v>250</v>
      </c>
      <c r="LOE73" t="s">
        <v>250</v>
      </c>
      <c r="LOF73" t="s">
        <v>250</v>
      </c>
      <c r="LOG73" t="s">
        <v>250</v>
      </c>
      <c r="LOH73" t="s">
        <v>250</v>
      </c>
      <c r="LOI73" t="s">
        <v>250</v>
      </c>
      <c r="LOJ73" t="s">
        <v>250</v>
      </c>
      <c r="LOK73" t="s">
        <v>250</v>
      </c>
      <c r="LOL73" t="s">
        <v>250</v>
      </c>
      <c r="LOM73" t="s">
        <v>250</v>
      </c>
      <c r="LON73" t="s">
        <v>250</v>
      </c>
      <c r="LOO73" t="s">
        <v>250</v>
      </c>
      <c r="LOP73" t="s">
        <v>250</v>
      </c>
      <c r="LOQ73" t="s">
        <v>250</v>
      </c>
      <c r="LOR73" t="s">
        <v>250</v>
      </c>
      <c r="LOS73" t="s">
        <v>250</v>
      </c>
      <c r="LOT73" t="s">
        <v>250</v>
      </c>
      <c r="LOU73" t="s">
        <v>250</v>
      </c>
      <c r="LOV73" t="s">
        <v>250</v>
      </c>
      <c r="LOW73" t="s">
        <v>250</v>
      </c>
      <c r="LOX73" t="s">
        <v>250</v>
      </c>
      <c r="LOY73" t="s">
        <v>250</v>
      </c>
      <c r="LOZ73" t="s">
        <v>250</v>
      </c>
      <c r="LPA73" t="s">
        <v>250</v>
      </c>
      <c r="LPB73" t="s">
        <v>250</v>
      </c>
      <c r="LPC73" t="s">
        <v>250</v>
      </c>
      <c r="LPD73" t="s">
        <v>250</v>
      </c>
      <c r="LPE73" t="s">
        <v>250</v>
      </c>
      <c r="LPF73" t="s">
        <v>250</v>
      </c>
      <c r="LPG73" t="s">
        <v>250</v>
      </c>
      <c r="LPH73" t="s">
        <v>250</v>
      </c>
      <c r="LPI73" t="s">
        <v>250</v>
      </c>
      <c r="LPJ73" t="s">
        <v>250</v>
      </c>
      <c r="LPK73" t="s">
        <v>250</v>
      </c>
      <c r="LPL73" t="s">
        <v>250</v>
      </c>
      <c r="LPM73" t="s">
        <v>250</v>
      </c>
      <c r="LPN73" t="s">
        <v>250</v>
      </c>
      <c r="LPO73" t="s">
        <v>250</v>
      </c>
      <c r="LPP73" t="s">
        <v>250</v>
      </c>
      <c r="LPQ73" t="s">
        <v>250</v>
      </c>
      <c r="LPR73" t="s">
        <v>250</v>
      </c>
      <c r="LPS73" t="s">
        <v>250</v>
      </c>
      <c r="LPT73" t="s">
        <v>250</v>
      </c>
      <c r="LPU73" t="s">
        <v>250</v>
      </c>
      <c r="LPV73" t="s">
        <v>250</v>
      </c>
      <c r="LPW73" t="s">
        <v>250</v>
      </c>
      <c r="LPX73" t="s">
        <v>250</v>
      </c>
      <c r="LPY73" t="s">
        <v>250</v>
      </c>
      <c r="LPZ73" t="s">
        <v>250</v>
      </c>
      <c r="LQA73" t="s">
        <v>250</v>
      </c>
      <c r="LQB73" t="s">
        <v>250</v>
      </c>
      <c r="LQC73" t="s">
        <v>250</v>
      </c>
      <c r="LQD73" t="s">
        <v>250</v>
      </c>
      <c r="LQE73" t="s">
        <v>250</v>
      </c>
      <c r="LQF73" t="s">
        <v>250</v>
      </c>
      <c r="LQG73" t="s">
        <v>250</v>
      </c>
      <c r="LQH73" t="s">
        <v>250</v>
      </c>
      <c r="LQI73" t="s">
        <v>250</v>
      </c>
      <c r="LQJ73" t="s">
        <v>250</v>
      </c>
      <c r="LQK73" t="s">
        <v>250</v>
      </c>
      <c r="LQL73" t="s">
        <v>250</v>
      </c>
      <c r="LQM73" t="s">
        <v>250</v>
      </c>
      <c r="LQN73" t="s">
        <v>250</v>
      </c>
      <c r="LQO73" t="s">
        <v>250</v>
      </c>
      <c r="LQP73" t="s">
        <v>250</v>
      </c>
      <c r="LQQ73" t="s">
        <v>250</v>
      </c>
      <c r="LQR73" t="s">
        <v>250</v>
      </c>
      <c r="LQS73" t="s">
        <v>250</v>
      </c>
      <c r="LQT73" t="s">
        <v>250</v>
      </c>
      <c r="LQU73" t="s">
        <v>250</v>
      </c>
      <c r="LQV73" t="s">
        <v>250</v>
      </c>
      <c r="LQW73" t="s">
        <v>250</v>
      </c>
      <c r="LQX73" t="s">
        <v>250</v>
      </c>
      <c r="LQY73" t="s">
        <v>250</v>
      </c>
      <c r="LQZ73" t="s">
        <v>250</v>
      </c>
      <c r="LRA73" t="s">
        <v>250</v>
      </c>
      <c r="LRB73" t="s">
        <v>250</v>
      </c>
      <c r="LRC73" t="s">
        <v>250</v>
      </c>
      <c r="LRD73" t="s">
        <v>250</v>
      </c>
      <c r="LRE73" t="s">
        <v>250</v>
      </c>
      <c r="LRF73" t="s">
        <v>250</v>
      </c>
      <c r="LRG73" t="s">
        <v>250</v>
      </c>
      <c r="LRH73" t="s">
        <v>250</v>
      </c>
      <c r="LRI73" t="s">
        <v>250</v>
      </c>
      <c r="LRJ73" t="s">
        <v>250</v>
      </c>
      <c r="LRK73" t="s">
        <v>250</v>
      </c>
      <c r="LRL73" t="s">
        <v>250</v>
      </c>
      <c r="LRM73" t="s">
        <v>250</v>
      </c>
      <c r="LRN73" t="s">
        <v>250</v>
      </c>
      <c r="LRO73" t="s">
        <v>250</v>
      </c>
      <c r="LRP73" t="s">
        <v>250</v>
      </c>
      <c r="LRQ73" t="s">
        <v>250</v>
      </c>
      <c r="LRR73" t="s">
        <v>250</v>
      </c>
      <c r="LRS73" t="s">
        <v>250</v>
      </c>
      <c r="LRT73" t="s">
        <v>250</v>
      </c>
      <c r="LRU73" t="s">
        <v>250</v>
      </c>
      <c r="LRV73" t="s">
        <v>250</v>
      </c>
      <c r="LRW73" t="s">
        <v>250</v>
      </c>
      <c r="LRX73" t="s">
        <v>250</v>
      </c>
      <c r="LRY73" t="s">
        <v>250</v>
      </c>
      <c r="LRZ73" t="s">
        <v>250</v>
      </c>
      <c r="LSA73" t="s">
        <v>250</v>
      </c>
      <c r="LSB73" t="s">
        <v>250</v>
      </c>
      <c r="LSC73" t="s">
        <v>250</v>
      </c>
      <c r="LSD73" t="s">
        <v>250</v>
      </c>
      <c r="LSE73" t="s">
        <v>250</v>
      </c>
      <c r="LSF73" t="s">
        <v>250</v>
      </c>
      <c r="LSG73" t="s">
        <v>250</v>
      </c>
      <c r="LSH73" t="s">
        <v>250</v>
      </c>
      <c r="LSI73" t="s">
        <v>250</v>
      </c>
      <c r="LSJ73" t="s">
        <v>250</v>
      </c>
      <c r="LSK73" t="s">
        <v>250</v>
      </c>
      <c r="LSL73" t="s">
        <v>250</v>
      </c>
      <c r="LSM73" t="s">
        <v>250</v>
      </c>
      <c r="LSN73" t="s">
        <v>250</v>
      </c>
      <c r="LSO73" t="s">
        <v>250</v>
      </c>
      <c r="LSP73" t="s">
        <v>250</v>
      </c>
      <c r="LSQ73" t="s">
        <v>250</v>
      </c>
      <c r="LSR73" t="s">
        <v>250</v>
      </c>
      <c r="LSS73" t="s">
        <v>250</v>
      </c>
      <c r="LST73" t="s">
        <v>250</v>
      </c>
      <c r="LSU73" t="s">
        <v>250</v>
      </c>
      <c r="LSV73" t="s">
        <v>250</v>
      </c>
      <c r="LSW73" t="s">
        <v>250</v>
      </c>
      <c r="LSX73" t="s">
        <v>250</v>
      </c>
      <c r="LSY73" t="s">
        <v>250</v>
      </c>
      <c r="LSZ73" t="s">
        <v>250</v>
      </c>
      <c r="LTA73" t="s">
        <v>250</v>
      </c>
      <c r="LTB73" t="s">
        <v>250</v>
      </c>
      <c r="LTC73" t="s">
        <v>250</v>
      </c>
      <c r="LTD73" t="s">
        <v>250</v>
      </c>
      <c r="LTE73" t="s">
        <v>250</v>
      </c>
      <c r="LTF73" t="s">
        <v>250</v>
      </c>
      <c r="LTG73" t="s">
        <v>250</v>
      </c>
      <c r="LTH73" t="s">
        <v>250</v>
      </c>
      <c r="LTI73" t="s">
        <v>250</v>
      </c>
      <c r="LTJ73" t="s">
        <v>250</v>
      </c>
      <c r="LTK73" t="s">
        <v>250</v>
      </c>
      <c r="LTL73" t="s">
        <v>250</v>
      </c>
      <c r="LTM73" t="s">
        <v>250</v>
      </c>
      <c r="LTN73" t="s">
        <v>250</v>
      </c>
      <c r="LTO73" t="s">
        <v>250</v>
      </c>
      <c r="LTP73" t="s">
        <v>250</v>
      </c>
      <c r="LTQ73" t="s">
        <v>250</v>
      </c>
      <c r="LTR73" t="s">
        <v>250</v>
      </c>
      <c r="LTS73" t="s">
        <v>250</v>
      </c>
      <c r="LTT73" t="s">
        <v>250</v>
      </c>
      <c r="LTU73" t="s">
        <v>250</v>
      </c>
      <c r="LTV73" t="s">
        <v>250</v>
      </c>
      <c r="LTW73" t="s">
        <v>250</v>
      </c>
      <c r="LTX73" t="s">
        <v>250</v>
      </c>
      <c r="LTY73" t="s">
        <v>250</v>
      </c>
      <c r="LTZ73" t="s">
        <v>250</v>
      </c>
      <c r="LUA73" t="s">
        <v>250</v>
      </c>
      <c r="LUB73" t="s">
        <v>250</v>
      </c>
      <c r="LUC73" t="s">
        <v>250</v>
      </c>
      <c r="LUD73" t="s">
        <v>250</v>
      </c>
      <c r="LUE73" t="s">
        <v>250</v>
      </c>
      <c r="LUF73" t="s">
        <v>250</v>
      </c>
      <c r="LUG73" t="s">
        <v>250</v>
      </c>
      <c r="LUH73" t="s">
        <v>250</v>
      </c>
      <c r="LUI73" t="s">
        <v>250</v>
      </c>
      <c r="LUJ73" t="s">
        <v>250</v>
      </c>
      <c r="LUK73" t="s">
        <v>250</v>
      </c>
      <c r="LUL73" t="s">
        <v>250</v>
      </c>
      <c r="LUM73" t="s">
        <v>250</v>
      </c>
      <c r="LUN73" t="s">
        <v>250</v>
      </c>
      <c r="LUO73" t="s">
        <v>250</v>
      </c>
      <c r="LUP73" t="s">
        <v>250</v>
      </c>
      <c r="LUQ73" t="s">
        <v>250</v>
      </c>
      <c r="LUR73" t="s">
        <v>250</v>
      </c>
      <c r="LUS73" t="s">
        <v>250</v>
      </c>
      <c r="LUT73" t="s">
        <v>250</v>
      </c>
      <c r="LUU73" t="s">
        <v>250</v>
      </c>
      <c r="LUV73" t="s">
        <v>250</v>
      </c>
      <c r="LUW73" t="s">
        <v>250</v>
      </c>
      <c r="LUX73" t="s">
        <v>250</v>
      </c>
      <c r="LUY73" t="s">
        <v>250</v>
      </c>
      <c r="LUZ73" t="s">
        <v>250</v>
      </c>
      <c r="LVA73" t="s">
        <v>250</v>
      </c>
      <c r="LVB73" t="s">
        <v>250</v>
      </c>
      <c r="LVC73" t="s">
        <v>250</v>
      </c>
      <c r="LVD73" t="s">
        <v>250</v>
      </c>
      <c r="LVE73" t="s">
        <v>250</v>
      </c>
      <c r="LVF73" t="s">
        <v>250</v>
      </c>
      <c r="LVG73" t="s">
        <v>250</v>
      </c>
      <c r="LVH73" t="s">
        <v>250</v>
      </c>
      <c r="LVI73" t="s">
        <v>250</v>
      </c>
      <c r="LVJ73" t="s">
        <v>250</v>
      </c>
      <c r="LVK73" t="s">
        <v>250</v>
      </c>
      <c r="LVL73" t="s">
        <v>250</v>
      </c>
      <c r="LVM73" t="s">
        <v>250</v>
      </c>
      <c r="LVN73" t="s">
        <v>250</v>
      </c>
      <c r="LVO73" t="s">
        <v>250</v>
      </c>
      <c r="LVP73" t="s">
        <v>250</v>
      </c>
      <c r="LVQ73" t="s">
        <v>250</v>
      </c>
      <c r="LVR73" t="s">
        <v>250</v>
      </c>
      <c r="LVS73" t="s">
        <v>250</v>
      </c>
      <c r="LVT73" t="s">
        <v>250</v>
      </c>
      <c r="LVU73" t="s">
        <v>250</v>
      </c>
      <c r="LVV73" t="s">
        <v>250</v>
      </c>
      <c r="LVW73" t="s">
        <v>250</v>
      </c>
      <c r="LVX73" t="s">
        <v>250</v>
      </c>
      <c r="LVY73" t="s">
        <v>250</v>
      </c>
      <c r="LVZ73" t="s">
        <v>250</v>
      </c>
      <c r="LWA73" t="s">
        <v>250</v>
      </c>
      <c r="LWB73" t="s">
        <v>250</v>
      </c>
      <c r="LWC73" t="s">
        <v>250</v>
      </c>
      <c r="LWD73" t="s">
        <v>250</v>
      </c>
      <c r="LWE73" t="s">
        <v>250</v>
      </c>
      <c r="LWF73" t="s">
        <v>250</v>
      </c>
      <c r="LWG73" t="s">
        <v>250</v>
      </c>
      <c r="LWH73" t="s">
        <v>250</v>
      </c>
      <c r="LWI73" t="s">
        <v>250</v>
      </c>
      <c r="LWJ73" t="s">
        <v>250</v>
      </c>
      <c r="LWK73" t="s">
        <v>250</v>
      </c>
      <c r="LWL73" t="s">
        <v>250</v>
      </c>
      <c r="LWM73" t="s">
        <v>250</v>
      </c>
      <c r="LWN73" t="s">
        <v>250</v>
      </c>
      <c r="LWO73" t="s">
        <v>250</v>
      </c>
      <c r="LWP73" t="s">
        <v>250</v>
      </c>
      <c r="LWQ73" t="s">
        <v>250</v>
      </c>
      <c r="LWR73" t="s">
        <v>250</v>
      </c>
      <c r="LWS73" t="s">
        <v>250</v>
      </c>
      <c r="LWT73" t="s">
        <v>250</v>
      </c>
      <c r="LWU73" t="s">
        <v>250</v>
      </c>
      <c r="LWV73" t="s">
        <v>250</v>
      </c>
      <c r="LWW73" t="s">
        <v>250</v>
      </c>
      <c r="LWX73" t="s">
        <v>250</v>
      </c>
      <c r="LWY73" t="s">
        <v>250</v>
      </c>
      <c r="LWZ73" t="s">
        <v>250</v>
      </c>
      <c r="LXA73" t="s">
        <v>250</v>
      </c>
      <c r="LXB73" t="s">
        <v>250</v>
      </c>
      <c r="LXC73" t="s">
        <v>250</v>
      </c>
      <c r="LXD73" t="s">
        <v>250</v>
      </c>
      <c r="LXE73" t="s">
        <v>250</v>
      </c>
      <c r="LXF73" t="s">
        <v>250</v>
      </c>
      <c r="LXG73" t="s">
        <v>250</v>
      </c>
      <c r="LXH73" t="s">
        <v>250</v>
      </c>
      <c r="LXI73" t="s">
        <v>250</v>
      </c>
      <c r="LXJ73" t="s">
        <v>250</v>
      </c>
      <c r="LXK73" t="s">
        <v>250</v>
      </c>
      <c r="LXL73" t="s">
        <v>250</v>
      </c>
      <c r="LXM73" t="s">
        <v>250</v>
      </c>
      <c r="LXN73" t="s">
        <v>250</v>
      </c>
      <c r="LXO73" t="s">
        <v>250</v>
      </c>
      <c r="LXP73" t="s">
        <v>250</v>
      </c>
      <c r="LXQ73" t="s">
        <v>250</v>
      </c>
      <c r="LXR73" t="s">
        <v>250</v>
      </c>
      <c r="LXS73" t="s">
        <v>250</v>
      </c>
      <c r="LXT73" t="s">
        <v>250</v>
      </c>
      <c r="LXU73" t="s">
        <v>250</v>
      </c>
      <c r="LXV73" t="s">
        <v>250</v>
      </c>
      <c r="LXW73" t="s">
        <v>250</v>
      </c>
      <c r="LXX73" t="s">
        <v>250</v>
      </c>
      <c r="LXY73" t="s">
        <v>250</v>
      </c>
      <c r="LXZ73" t="s">
        <v>250</v>
      </c>
      <c r="LYA73" t="s">
        <v>250</v>
      </c>
      <c r="LYB73" t="s">
        <v>250</v>
      </c>
      <c r="LYC73" t="s">
        <v>250</v>
      </c>
      <c r="LYD73" t="s">
        <v>250</v>
      </c>
      <c r="LYE73" t="s">
        <v>250</v>
      </c>
      <c r="LYF73" t="s">
        <v>250</v>
      </c>
      <c r="LYG73" t="s">
        <v>250</v>
      </c>
      <c r="LYH73" t="s">
        <v>250</v>
      </c>
      <c r="LYI73" t="s">
        <v>250</v>
      </c>
      <c r="LYJ73" t="s">
        <v>250</v>
      </c>
      <c r="LYK73" t="s">
        <v>250</v>
      </c>
      <c r="LYL73" t="s">
        <v>250</v>
      </c>
      <c r="LYM73" t="s">
        <v>250</v>
      </c>
      <c r="LYN73" t="s">
        <v>250</v>
      </c>
      <c r="LYO73" t="s">
        <v>250</v>
      </c>
      <c r="LYP73" t="s">
        <v>250</v>
      </c>
      <c r="LYQ73" t="s">
        <v>250</v>
      </c>
      <c r="LYR73" t="s">
        <v>250</v>
      </c>
      <c r="LYS73" t="s">
        <v>250</v>
      </c>
      <c r="LYT73" t="s">
        <v>250</v>
      </c>
      <c r="LYU73" t="s">
        <v>250</v>
      </c>
      <c r="LYV73" t="s">
        <v>250</v>
      </c>
      <c r="LYW73" t="s">
        <v>250</v>
      </c>
      <c r="LYX73" t="s">
        <v>250</v>
      </c>
      <c r="LYY73" t="s">
        <v>250</v>
      </c>
      <c r="LYZ73" t="s">
        <v>250</v>
      </c>
      <c r="LZA73" t="s">
        <v>250</v>
      </c>
      <c r="LZB73" t="s">
        <v>250</v>
      </c>
      <c r="LZC73" t="s">
        <v>250</v>
      </c>
      <c r="LZD73" t="s">
        <v>250</v>
      </c>
      <c r="LZE73" t="s">
        <v>250</v>
      </c>
      <c r="LZF73" t="s">
        <v>250</v>
      </c>
      <c r="LZG73" t="s">
        <v>250</v>
      </c>
      <c r="LZH73" t="s">
        <v>250</v>
      </c>
      <c r="LZI73" t="s">
        <v>250</v>
      </c>
      <c r="LZJ73" t="s">
        <v>250</v>
      </c>
      <c r="LZK73" t="s">
        <v>250</v>
      </c>
      <c r="LZL73" t="s">
        <v>250</v>
      </c>
      <c r="LZM73" t="s">
        <v>250</v>
      </c>
      <c r="LZN73" t="s">
        <v>250</v>
      </c>
      <c r="LZO73" t="s">
        <v>250</v>
      </c>
      <c r="LZP73" t="s">
        <v>250</v>
      </c>
      <c r="LZQ73" t="s">
        <v>250</v>
      </c>
      <c r="LZR73" t="s">
        <v>250</v>
      </c>
      <c r="LZS73" t="s">
        <v>250</v>
      </c>
      <c r="LZT73" t="s">
        <v>250</v>
      </c>
      <c r="LZU73" t="s">
        <v>250</v>
      </c>
      <c r="LZV73" t="s">
        <v>250</v>
      </c>
      <c r="LZW73" t="s">
        <v>250</v>
      </c>
      <c r="LZX73" t="s">
        <v>250</v>
      </c>
      <c r="LZY73" t="s">
        <v>250</v>
      </c>
      <c r="LZZ73" t="s">
        <v>250</v>
      </c>
      <c r="MAA73" t="s">
        <v>250</v>
      </c>
      <c r="MAB73" t="s">
        <v>250</v>
      </c>
      <c r="MAC73" t="s">
        <v>250</v>
      </c>
      <c r="MAD73" t="s">
        <v>250</v>
      </c>
      <c r="MAE73" t="s">
        <v>250</v>
      </c>
      <c r="MAF73" t="s">
        <v>250</v>
      </c>
      <c r="MAG73" t="s">
        <v>250</v>
      </c>
      <c r="MAH73" t="s">
        <v>250</v>
      </c>
      <c r="MAI73" t="s">
        <v>250</v>
      </c>
      <c r="MAJ73" t="s">
        <v>250</v>
      </c>
      <c r="MAK73" t="s">
        <v>250</v>
      </c>
      <c r="MAL73" t="s">
        <v>250</v>
      </c>
      <c r="MAM73" t="s">
        <v>250</v>
      </c>
      <c r="MAN73" t="s">
        <v>250</v>
      </c>
      <c r="MAO73" t="s">
        <v>250</v>
      </c>
      <c r="MAP73" t="s">
        <v>250</v>
      </c>
      <c r="MAQ73" t="s">
        <v>250</v>
      </c>
      <c r="MAR73" t="s">
        <v>250</v>
      </c>
      <c r="MAS73" t="s">
        <v>250</v>
      </c>
      <c r="MAT73" t="s">
        <v>250</v>
      </c>
      <c r="MAU73" t="s">
        <v>250</v>
      </c>
      <c r="MAV73" t="s">
        <v>250</v>
      </c>
      <c r="MAW73" t="s">
        <v>250</v>
      </c>
      <c r="MAX73" t="s">
        <v>250</v>
      </c>
      <c r="MAY73" t="s">
        <v>250</v>
      </c>
      <c r="MAZ73" t="s">
        <v>250</v>
      </c>
      <c r="MBA73" t="s">
        <v>250</v>
      </c>
      <c r="MBB73" t="s">
        <v>250</v>
      </c>
      <c r="MBC73" t="s">
        <v>250</v>
      </c>
      <c r="MBD73" t="s">
        <v>250</v>
      </c>
      <c r="MBE73" t="s">
        <v>250</v>
      </c>
      <c r="MBF73" t="s">
        <v>250</v>
      </c>
      <c r="MBG73" t="s">
        <v>250</v>
      </c>
      <c r="MBH73" t="s">
        <v>250</v>
      </c>
      <c r="MBI73" t="s">
        <v>250</v>
      </c>
      <c r="MBJ73" t="s">
        <v>250</v>
      </c>
      <c r="MBK73" t="s">
        <v>250</v>
      </c>
      <c r="MBL73" t="s">
        <v>250</v>
      </c>
      <c r="MBM73" t="s">
        <v>250</v>
      </c>
      <c r="MBN73" t="s">
        <v>250</v>
      </c>
      <c r="MBO73" t="s">
        <v>250</v>
      </c>
      <c r="MBP73" t="s">
        <v>250</v>
      </c>
      <c r="MBQ73" t="s">
        <v>250</v>
      </c>
      <c r="MBR73" t="s">
        <v>250</v>
      </c>
      <c r="MBS73" t="s">
        <v>250</v>
      </c>
      <c r="MBT73" t="s">
        <v>250</v>
      </c>
      <c r="MBU73" t="s">
        <v>250</v>
      </c>
      <c r="MBV73" t="s">
        <v>250</v>
      </c>
      <c r="MBW73" t="s">
        <v>250</v>
      </c>
      <c r="MBX73" t="s">
        <v>250</v>
      </c>
      <c r="MBY73" t="s">
        <v>250</v>
      </c>
      <c r="MBZ73" t="s">
        <v>250</v>
      </c>
      <c r="MCA73" t="s">
        <v>250</v>
      </c>
      <c r="MCB73" t="s">
        <v>250</v>
      </c>
      <c r="MCC73" t="s">
        <v>250</v>
      </c>
      <c r="MCD73" t="s">
        <v>250</v>
      </c>
      <c r="MCE73" t="s">
        <v>250</v>
      </c>
      <c r="MCF73" t="s">
        <v>250</v>
      </c>
      <c r="MCG73" t="s">
        <v>250</v>
      </c>
      <c r="MCH73" t="s">
        <v>250</v>
      </c>
      <c r="MCI73" t="s">
        <v>250</v>
      </c>
      <c r="MCJ73" t="s">
        <v>250</v>
      </c>
      <c r="MCK73" t="s">
        <v>250</v>
      </c>
      <c r="MCL73" t="s">
        <v>250</v>
      </c>
      <c r="MCM73" t="s">
        <v>250</v>
      </c>
      <c r="MCN73" t="s">
        <v>250</v>
      </c>
      <c r="MCO73" t="s">
        <v>250</v>
      </c>
      <c r="MCP73" t="s">
        <v>250</v>
      </c>
      <c r="MCQ73" t="s">
        <v>250</v>
      </c>
      <c r="MCR73" t="s">
        <v>250</v>
      </c>
      <c r="MCS73" t="s">
        <v>250</v>
      </c>
      <c r="MCT73" t="s">
        <v>250</v>
      </c>
      <c r="MCU73" t="s">
        <v>250</v>
      </c>
      <c r="MCV73" t="s">
        <v>250</v>
      </c>
      <c r="MCW73" t="s">
        <v>250</v>
      </c>
      <c r="MCX73" t="s">
        <v>250</v>
      </c>
      <c r="MCY73" t="s">
        <v>250</v>
      </c>
      <c r="MCZ73" t="s">
        <v>250</v>
      </c>
      <c r="MDA73" t="s">
        <v>250</v>
      </c>
      <c r="MDB73" t="s">
        <v>250</v>
      </c>
      <c r="MDC73" t="s">
        <v>250</v>
      </c>
      <c r="MDD73" t="s">
        <v>250</v>
      </c>
      <c r="MDE73" t="s">
        <v>250</v>
      </c>
      <c r="MDF73" t="s">
        <v>250</v>
      </c>
      <c r="MDG73" t="s">
        <v>250</v>
      </c>
      <c r="MDH73" t="s">
        <v>250</v>
      </c>
      <c r="MDI73" t="s">
        <v>250</v>
      </c>
      <c r="MDJ73" t="s">
        <v>250</v>
      </c>
      <c r="MDK73" t="s">
        <v>250</v>
      </c>
      <c r="MDL73" t="s">
        <v>250</v>
      </c>
      <c r="MDM73" t="s">
        <v>250</v>
      </c>
      <c r="MDN73" t="s">
        <v>250</v>
      </c>
      <c r="MDO73" t="s">
        <v>250</v>
      </c>
      <c r="MDP73" t="s">
        <v>250</v>
      </c>
      <c r="MDQ73" t="s">
        <v>250</v>
      </c>
      <c r="MDR73" t="s">
        <v>250</v>
      </c>
      <c r="MDS73" t="s">
        <v>250</v>
      </c>
      <c r="MDT73" t="s">
        <v>250</v>
      </c>
      <c r="MDU73" t="s">
        <v>250</v>
      </c>
      <c r="MDV73" t="s">
        <v>250</v>
      </c>
      <c r="MDW73" t="s">
        <v>250</v>
      </c>
      <c r="MDX73" t="s">
        <v>250</v>
      </c>
      <c r="MDY73" t="s">
        <v>250</v>
      </c>
      <c r="MDZ73" t="s">
        <v>250</v>
      </c>
      <c r="MEA73" t="s">
        <v>250</v>
      </c>
      <c r="MEB73" t="s">
        <v>250</v>
      </c>
      <c r="MEC73" t="s">
        <v>250</v>
      </c>
      <c r="MED73" t="s">
        <v>250</v>
      </c>
      <c r="MEE73" t="s">
        <v>250</v>
      </c>
      <c r="MEF73" t="s">
        <v>250</v>
      </c>
      <c r="MEG73" t="s">
        <v>250</v>
      </c>
      <c r="MEH73" t="s">
        <v>250</v>
      </c>
      <c r="MEI73" t="s">
        <v>250</v>
      </c>
      <c r="MEJ73" t="s">
        <v>250</v>
      </c>
      <c r="MEK73" t="s">
        <v>250</v>
      </c>
      <c r="MEL73" t="s">
        <v>250</v>
      </c>
      <c r="MEM73" t="s">
        <v>250</v>
      </c>
      <c r="MEN73" t="s">
        <v>250</v>
      </c>
      <c r="MEO73" t="s">
        <v>250</v>
      </c>
      <c r="MEP73" t="s">
        <v>250</v>
      </c>
      <c r="MEQ73" t="s">
        <v>250</v>
      </c>
      <c r="MER73" t="s">
        <v>250</v>
      </c>
      <c r="MES73" t="s">
        <v>250</v>
      </c>
      <c r="MET73" t="s">
        <v>250</v>
      </c>
      <c r="MEU73" t="s">
        <v>250</v>
      </c>
      <c r="MEV73" t="s">
        <v>250</v>
      </c>
      <c r="MEW73" t="s">
        <v>250</v>
      </c>
      <c r="MEX73" t="s">
        <v>250</v>
      </c>
      <c r="MEY73" t="s">
        <v>250</v>
      </c>
      <c r="MEZ73" t="s">
        <v>250</v>
      </c>
      <c r="MFA73" t="s">
        <v>250</v>
      </c>
      <c r="MFB73" t="s">
        <v>250</v>
      </c>
      <c r="MFC73" t="s">
        <v>250</v>
      </c>
      <c r="MFD73" t="s">
        <v>250</v>
      </c>
      <c r="MFE73" t="s">
        <v>250</v>
      </c>
      <c r="MFF73" t="s">
        <v>250</v>
      </c>
      <c r="MFG73" t="s">
        <v>250</v>
      </c>
      <c r="MFH73" t="s">
        <v>250</v>
      </c>
      <c r="MFI73" t="s">
        <v>250</v>
      </c>
      <c r="MFJ73" t="s">
        <v>250</v>
      </c>
      <c r="MFK73" t="s">
        <v>250</v>
      </c>
      <c r="MFL73" t="s">
        <v>250</v>
      </c>
      <c r="MFM73" t="s">
        <v>250</v>
      </c>
      <c r="MFN73" t="s">
        <v>250</v>
      </c>
      <c r="MFO73" t="s">
        <v>250</v>
      </c>
      <c r="MFP73" t="s">
        <v>250</v>
      </c>
      <c r="MFQ73" t="s">
        <v>250</v>
      </c>
      <c r="MFR73" t="s">
        <v>250</v>
      </c>
      <c r="MFS73" t="s">
        <v>250</v>
      </c>
      <c r="MFT73" t="s">
        <v>250</v>
      </c>
      <c r="MFU73" t="s">
        <v>250</v>
      </c>
      <c r="MFV73" t="s">
        <v>250</v>
      </c>
      <c r="MFW73" t="s">
        <v>250</v>
      </c>
      <c r="MFX73" t="s">
        <v>250</v>
      </c>
      <c r="MFY73" t="s">
        <v>250</v>
      </c>
      <c r="MFZ73" t="s">
        <v>250</v>
      </c>
      <c r="MGA73" t="s">
        <v>250</v>
      </c>
      <c r="MGB73" t="s">
        <v>250</v>
      </c>
      <c r="MGC73" t="s">
        <v>250</v>
      </c>
      <c r="MGD73" t="s">
        <v>250</v>
      </c>
      <c r="MGE73" t="s">
        <v>250</v>
      </c>
      <c r="MGF73" t="s">
        <v>250</v>
      </c>
      <c r="MGG73" t="s">
        <v>250</v>
      </c>
      <c r="MGH73" t="s">
        <v>250</v>
      </c>
      <c r="MGI73" t="s">
        <v>250</v>
      </c>
      <c r="MGJ73" t="s">
        <v>250</v>
      </c>
      <c r="MGK73" t="s">
        <v>250</v>
      </c>
      <c r="MGL73" t="s">
        <v>250</v>
      </c>
      <c r="MGM73" t="s">
        <v>250</v>
      </c>
      <c r="MGN73" t="s">
        <v>250</v>
      </c>
      <c r="MGO73" t="s">
        <v>250</v>
      </c>
      <c r="MGP73" t="s">
        <v>250</v>
      </c>
      <c r="MGQ73" t="s">
        <v>250</v>
      </c>
      <c r="MGR73" t="s">
        <v>250</v>
      </c>
      <c r="MGS73" t="s">
        <v>250</v>
      </c>
      <c r="MGT73" t="s">
        <v>250</v>
      </c>
      <c r="MGU73" t="s">
        <v>250</v>
      </c>
      <c r="MGV73" t="s">
        <v>250</v>
      </c>
      <c r="MGW73" t="s">
        <v>250</v>
      </c>
      <c r="MGX73" t="s">
        <v>250</v>
      </c>
      <c r="MGY73" t="s">
        <v>250</v>
      </c>
      <c r="MGZ73" t="s">
        <v>250</v>
      </c>
      <c r="MHA73" t="s">
        <v>250</v>
      </c>
      <c r="MHB73" t="s">
        <v>250</v>
      </c>
      <c r="MHC73" t="s">
        <v>250</v>
      </c>
      <c r="MHD73" t="s">
        <v>250</v>
      </c>
      <c r="MHE73" t="s">
        <v>250</v>
      </c>
      <c r="MHF73" t="s">
        <v>250</v>
      </c>
      <c r="MHG73" t="s">
        <v>250</v>
      </c>
      <c r="MHH73" t="s">
        <v>250</v>
      </c>
      <c r="MHI73" t="s">
        <v>250</v>
      </c>
      <c r="MHJ73" t="s">
        <v>250</v>
      </c>
      <c r="MHK73" t="s">
        <v>250</v>
      </c>
      <c r="MHL73" t="s">
        <v>250</v>
      </c>
      <c r="MHM73" t="s">
        <v>250</v>
      </c>
      <c r="MHN73" t="s">
        <v>250</v>
      </c>
      <c r="MHO73" t="s">
        <v>250</v>
      </c>
      <c r="MHP73" t="s">
        <v>250</v>
      </c>
      <c r="MHQ73" t="s">
        <v>250</v>
      </c>
      <c r="MHR73" t="s">
        <v>250</v>
      </c>
      <c r="MHS73" t="s">
        <v>250</v>
      </c>
      <c r="MHT73" t="s">
        <v>250</v>
      </c>
      <c r="MHU73" t="s">
        <v>250</v>
      </c>
      <c r="MHV73" t="s">
        <v>250</v>
      </c>
      <c r="MHW73" t="s">
        <v>250</v>
      </c>
      <c r="MHX73" t="s">
        <v>250</v>
      </c>
      <c r="MHY73" t="s">
        <v>250</v>
      </c>
      <c r="MHZ73" t="s">
        <v>250</v>
      </c>
      <c r="MIA73" t="s">
        <v>250</v>
      </c>
      <c r="MIB73" t="s">
        <v>250</v>
      </c>
      <c r="MIC73" t="s">
        <v>250</v>
      </c>
      <c r="MID73" t="s">
        <v>250</v>
      </c>
      <c r="MIE73" t="s">
        <v>250</v>
      </c>
      <c r="MIF73" t="s">
        <v>250</v>
      </c>
      <c r="MIG73" t="s">
        <v>250</v>
      </c>
      <c r="MIH73" t="s">
        <v>250</v>
      </c>
      <c r="MII73" t="s">
        <v>250</v>
      </c>
      <c r="MIJ73" t="s">
        <v>250</v>
      </c>
      <c r="MIK73" t="s">
        <v>250</v>
      </c>
      <c r="MIL73" t="s">
        <v>250</v>
      </c>
      <c r="MIM73" t="s">
        <v>250</v>
      </c>
      <c r="MIN73" t="s">
        <v>250</v>
      </c>
      <c r="MIO73" t="s">
        <v>250</v>
      </c>
      <c r="MIP73" t="s">
        <v>250</v>
      </c>
      <c r="MIQ73" t="s">
        <v>250</v>
      </c>
      <c r="MIR73" t="s">
        <v>250</v>
      </c>
      <c r="MIS73" t="s">
        <v>250</v>
      </c>
      <c r="MIT73" t="s">
        <v>250</v>
      </c>
      <c r="MIU73" t="s">
        <v>250</v>
      </c>
      <c r="MIV73" t="s">
        <v>250</v>
      </c>
      <c r="MIW73" t="s">
        <v>250</v>
      </c>
      <c r="MIX73" t="s">
        <v>250</v>
      </c>
      <c r="MIY73" t="s">
        <v>250</v>
      </c>
      <c r="MIZ73" t="s">
        <v>250</v>
      </c>
      <c r="MJA73" t="s">
        <v>250</v>
      </c>
      <c r="MJB73" t="s">
        <v>250</v>
      </c>
      <c r="MJC73" t="s">
        <v>250</v>
      </c>
      <c r="MJD73" t="s">
        <v>250</v>
      </c>
      <c r="MJE73" t="s">
        <v>250</v>
      </c>
      <c r="MJF73" t="s">
        <v>250</v>
      </c>
      <c r="MJG73" t="s">
        <v>250</v>
      </c>
      <c r="MJH73" t="s">
        <v>250</v>
      </c>
      <c r="MJI73" t="s">
        <v>250</v>
      </c>
      <c r="MJJ73" t="s">
        <v>250</v>
      </c>
      <c r="MJK73" t="s">
        <v>250</v>
      </c>
      <c r="MJL73" t="s">
        <v>250</v>
      </c>
      <c r="MJM73" t="s">
        <v>250</v>
      </c>
      <c r="MJN73" t="s">
        <v>250</v>
      </c>
      <c r="MJO73" t="s">
        <v>250</v>
      </c>
      <c r="MJP73" t="s">
        <v>250</v>
      </c>
      <c r="MJQ73" t="s">
        <v>250</v>
      </c>
      <c r="MJR73" t="s">
        <v>250</v>
      </c>
      <c r="MJS73" t="s">
        <v>250</v>
      </c>
      <c r="MJT73" t="s">
        <v>250</v>
      </c>
      <c r="MJU73" t="s">
        <v>250</v>
      </c>
      <c r="MJV73" t="s">
        <v>250</v>
      </c>
      <c r="MJW73" t="s">
        <v>250</v>
      </c>
      <c r="MJX73" t="s">
        <v>250</v>
      </c>
      <c r="MJY73" t="s">
        <v>250</v>
      </c>
      <c r="MJZ73" t="s">
        <v>250</v>
      </c>
      <c r="MKA73" t="s">
        <v>250</v>
      </c>
      <c r="MKB73" t="s">
        <v>250</v>
      </c>
      <c r="MKC73" t="s">
        <v>250</v>
      </c>
      <c r="MKD73" t="s">
        <v>250</v>
      </c>
      <c r="MKE73" t="s">
        <v>250</v>
      </c>
      <c r="MKF73" t="s">
        <v>250</v>
      </c>
      <c r="MKG73" t="s">
        <v>250</v>
      </c>
      <c r="MKH73" t="s">
        <v>250</v>
      </c>
      <c r="MKI73" t="s">
        <v>250</v>
      </c>
      <c r="MKJ73" t="s">
        <v>250</v>
      </c>
      <c r="MKK73" t="s">
        <v>250</v>
      </c>
      <c r="MKL73" t="s">
        <v>250</v>
      </c>
      <c r="MKM73" t="s">
        <v>250</v>
      </c>
      <c r="MKN73" t="s">
        <v>250</v>
      </c>
      <c r="MKO73" t="s">
        <v>250</v>
      </c>
      <c r="MKP73" t="s">
        <v>250</v>
      </c>
      <c r="MKQ73" t="s">
        <v>250</v>
      </c>
      <c r="MKR73" t="s">
        <v>250</v>
      </c>
      <c r="MKS73" t="s">
        <v>250</v>
      </c>
      <c r="MKT73" t="s">
        <v>250</v>
      </c>
      <c r="MKU73" t="s">
        <v>250</v>
      </c>
      <c r="MKV73" t="s">
        <v>250</v>
      </c>
      <c r="MKW73" t="s">
        <v>250</v>
      </c>
      <c r="MKX73" t="s">
        <v>250</v>
      </c>
      <c r="MKY73" t="s">
        <v>250</v>
      </c>
      <c r="MKZ73" t="s">
        <v>250</v>
      </c>
      <c r="MLA73" t="s">
        <v>250</v>
      </c>
      <c r="MLB73" t="s">
        <v>250</v>
      </c>
      <c r="MLC73" t="s">
        <v>250</v>
      </c>
      <c r="MLD73" t="s">
        <v>250</v>
      </c>
      <c r="MLE73" t="s">
        <v>250</v>
      </c>
      <c r="MLF73" t="s">
        <v>250</v>
      </c>
      <c r="MLG73" t="s">
        <v>250</v>
      </c>
      <c r="MLH73" t="s">
        <v>250</v>
      </c>
      <c r="MLI73" t="s">
        <v>250</v>
      </c>
      <c r="MLJ73" t="s">
        <v>250</v>
      </c>
      <c r="MLK73" t="s">
        <v>250</v>
      </c>
      <c r="MLL73" t="s">
        <v>250</v>
      </c>
      <c r="MLM73" t="s">
        <v>250</v>
      </c>
      <c r="MLN73" t="s">
        <v>250</v>
      </c>
      <c r="MLO73" t="s">
        <v>250</v>
      </c>
      <c r="MLP73" t="s">
        <v>250</v>
      </c>
      <c r="MLQ73" t="s">
        <v>250</v>
      </c>
      <c r="MLR73" t="s">
        <v>250</v>
      </c>
      <c r="MLS73" t="s">
        <v>250</v>
      </c>
      <c r="MLT73" t="s">
        <v>250</v>
      </c>
      <c r="MLU73" t="s">
        <v>250</v>
      </c>
      <c r="MLV73" t="s">
        <v>250</v>
      </c>
      <c r="MLW73" t="s">
        <v>250</v>
      </c>
      <c r="MLX73" t="s">
        <v>250</v>
      </c>
      <c r="MLY73" t="s">
        <v>250</v>
      </c>
      <c r="MLZ73" t="s">
        <v>250</v>
      </c>
      <c r="MMA73" t="s">
        <v>250</v>
      </c>
      <c r="MMB73" t="s">
        <v>250</v>
      </c>
      <c r="MMC73" t="s">
        <v>250</v>
      </c>
      <c r="MMD73" t="s">
        <v>250</v>
      </c>
      <c r="MME73" t="s">
        <v>250</v>
      </c>
      <c r="MMF73" t="s">
        <v>250</v>
      </c>
      <c r="MMG73" t="s">
        <v>250</v>
      </c>
      <c r="MMH73" t="s">
        <v>250</v>
      </c>
      <c r="MMI73" t="s">
        <v>250</v>
      </c>
      <c r="MMJ73" t="s">
        <v>250</v>
      </c>
      <c r="MMK73" t="s">
        <v>250</v>
      </c>
      <c r="MML73" t="s">
        <v>250</v>
      </c>
      <c r="MMM73" t="s">
        <v>250</v>
      </c>
      <c r="MMN73" t="s">
        <v>250</v>
      </c>
      <c r="MMO73" t="s">
        <v>250</v>
      </c>
      <c r="MMP73" t="s">
        <v>250</v>
      </c>
      <c r="MMQ73" t="s">
        <v>250</v>
      </c>
      <c r="MMR73" t="s">
        <v>250</v>
      </c>
      <c r="MMS73" t="s">
        <v>250</v>
      </c>
      <c r="MMT73" t="s">
        <v>250</v>
      </c>
      <c r="MMU73" t="s">
        <v>250</v>
      </c>
      <c r="MMV73" t="s">
        <v>250</v>
      </c>
      <c r="MMW73" t="s">
        <v>250</v>
      </c>
      <c r="MMX73" t="s">
        <v>250</v>
      </c>
      <c r="MMY73" t="s">
        <v>250</v>
      </c>
      <c r="MMZ73" t="s">
        <v>250</v>
      </c>
      <c r="MNA73" t="s">
        <v>250</v>
      </c>
      <c r="MNB73" t="s">
        <v>250</v>
      </c>
      <c r="MNC73" t="s">
        <v>250</v>
      </c>
      <c r="MND73" t="s">
        <v>250</v>
      </c>
      <c r="MNE73" t="s">
        <v>250</v>
      </c>
      <c r="MNF73" t="s">
        <v>250</v>
      </c>
      <c r="MNG73" t="s">
        <v>250</v>
      </c>
      <c r="MNH73" t="s">
        <v>250</v>
      </c>
      <c r="MNI73" t="s">
        <v>250</v>
      </c>
      <c r="MNJ73" t="s">
        <v>250</v>
      </c>
      <c r="MNK73" t="s">
        <v>250</v>
      </c>
      <c r="MNL73" t="s">
        <v>250</v>
      </c>
      <c r="MNM73" t="s">
        <v>250</v>
      </c>
      <c r="MNN73" t="s">
        <v>250</v>
      </c>
      <c r="MNO73" t="s">
        <v>250</v>
      </c>
      <c r="MNP73" t="s">
        <v>250</v>
      </c>
      <c r="MNQ73" t="s">
        <v>250</v>
      </c>
      <c r="MNR73" t="s">
        <v>250</v>
      </c>
      <c r="MNS73" t="s">
        <v>250</v>
      </c>
      <c r="MNT73" t="s">
        <v>250</v>
      </c>
      <c r="MNU73" t="s">
        <v>250</v>
      </c>
      <c r="MNV73" t="s">
        <v>250</v>
      </c>
      <c r="MNW73" t="s">
        <v>250</v>
      </c>
      <c r="MNX73" t="s">
        <v>250</v>
      </c>
      <c r="MNY73" t="s">
        <v>250</v>
      </c>
      <c r="MNZ73" t="s">
        <v>250</v>
      </c>
      <c r="MOA73" t="s">
        <v>250</v>
      </c>
      <c r="MOB73" t="s">
        <v>250</v>
      </c>
      <c r="MOC73" t="s">
        <v>250</v>
      </c>
      <c r="MOD73" t="s">
        <v>250</v>
      </c>
      <c r="MOE73" t="s">
        <v>250</v>
      </c>
      <c r="MOF73" t="s">
        <v>250</v>
      </c>
      <c r="MOG73" t="s">
        <v>250</v>
      </c>
      <c r="MOH73" t="s">
        <v>250</v>
      </c>
      <c r="MOI73" t="s">
        <v>250</v>
      </c>
      <c r="MOJ73" t="s">
        <v>250</v>
      </c>
      <c r="MOK73" t="s">
        <v>250</v>
      </c>
      <c r="MOL73" t="s">
        <v>250</v>
      </c>
      <c r="MOM73" t="s">
        <v>250</v>
      </c>
      <c r="MON73" t="s">
        <v>250</v>
      </c>
      <c r="MOO73" t="s">
        <v>250</v>
      </c>
      <c r="MOP73" t="s">
        <v>250</v>
      </c>
      <c r="MOQ73" t="s">
        <v>250</v>
      </c>
      <c r="MOR73" t="s">
        <v>250</v>
      </c>
      <c r="MOS73" t="s">
        <v>250</v>
      </c>
      <c r="MOT73" t="s">
        <v>250</v>
      </c>
      <c r="MOU73" t="s">
        <v>250</v>
      </c>
      <c r="MOV73" t="s">
        <v>250</v>
      </c>
      <c r="MOW73" t="s">
        <v>250</v>
      </c>
      <c r="MOX73" t="s">
        <v>250</v>
      </c>
      <c r="MOY73" t="s">
        <v>250</v>
      </c>
      <c r="MOZ73" t="s">
        <v>250</v>
      </c>
      <c r="MPA73" t="s">
        <v>250</v>
      </c>
      <c r="MPB73" t="s">
        <v>250</v>
      </c>
      <c r="MPC73" t="s">
        <v>250</v>
      </c>
      <c r="MPD73" t="s">
        <v>250</v>
      </c>
      <c r="MPE73" t="s">
        <v>250</v>
      </c>
      <c r="MPF73" t="s">
        <v>250</v>
      </c>
      <c r="MPG73" t="s">
        <v>250</v>
      </c>
      <c r="MPH73" t="s">
        <v>250</v>
      </c>
      <c r="MPI73" t="s">
        <v>250</v>
      </c>
      <c r="MPJ73" t="s">
        <v>250</v>
      </c>
      <c r="MPK73" t="s">
        <v>250</v>
      </c>
      <c r="MPL73" t="s">
        <v>250</v>
      </c>
      <c r="MPM73" t="s">
        <v>250</v>
      </c>
      <c r="MPN73" t="s">
        <v>250</v>
      </c>
      <c r="MPO73" t="s">
        <v>250</v>
      </c>
      <c r="MPP73" t="s">
        <v>250</v>
      </c>
      <c r="MPQ73" t="s">
        <v>250</v>
      </c>
      <c r="MPR73" t="s">
        <v>250</v>
      </c>
      <c r="MPS73" t="s">
        <v>250</v>
      </c>
      <c r="MPT73" t="s">
        <v>250</v>
      </c>
      <c r="MPU73" t="s">
        <v>250</v>
      </c>
      <c r="MPV73" t="s">
        <v>250</v>
      </c>
      <c r="MPW73" t="s">
        <v>250</v>
      </c>
      <c r="MPX73" t="s">
        <v>250</v>
      </c>
      <c r="MPY73" t="s">
        <v>250</v>
      </c>
      <c r="MPZ73" t="s">
        <v>250</v>
      </c>
      <c r="MQA73" t="s">
        <v>250</v>
      </c>
      <c r="MQB73" t="s">
        <v>250</v>
      </c>
      <c r="MQC73" t="s">
        <v>250</v>
      </c>
      <c r="MQD73" t="s">
        <v>250</v>
      </c>
      <c r="MQE73" t="s">
        <v>250</v>
      </c>
      <c r="MQF73" t="s">
        <v>250</v>
      </c>
      <c r="MQG73" t="s">
        <v>250</v>
      </c>
      <c r="MQH73" t="s">
        <v>250</v>
      </c>
      <c r="MQI73" t="s">
        <v>250</v>
      </c>
      <c r="MQJ73" t="s">
        <v>250</v>
      </c>
      <c r="MQK73" t="s">
        <v>250</v>
      </c>
      <c r="MQL73" t="s">
        <v>250</v>
      </c>
      <c r="MQM73" t="s">
        <v>250</v>
      </c>
      <c r="MQN73" t="s">
        <v>250</v>
      </c>
      <c r="MQO73" t="s">
        <v>250</v>
      </c>
      <c r="MQP73" t="s">
        <v>250</v>
      </c>
      <c r="MQQ73" t="s">
        <v>250</v>
      </c>
      <c r="MQR73" t="s">
        <v>250</v>
      </c>
      <c r="MQS73" t="s">
        <v>250</v>
      </c>
      <c r="MQT73" t="s">
        <v>250</v>
      </c>
      <c r="MQU73" t="s">
        <v>250</v>
      </c>
      <c r="MQV73" t="s">
        <v>250</v>
      </c>
      <c r="MQW73" t="s">
        <v>250</v>
      </c>
      <c r="MQX73" t="s">
        <v>250</v>
      </c>
      <c r="MQY73" t="s">
        <v>250</v>
      </c>
      <c r="MQZ73" t="s">
        <v>250</v>
      </c>
      <c r="MRA73" t="s">
        <v>250</v>
      </c>
      <c r="MRB73" t="s">
        <v>250</v>
      </c>
      <c r="MRC73" t="s">
        <v>250</v>
      </c>
      <c r="MRD73" t="s">
        <v>250</v>
      </c>
      <c r="MRE73" t="s">
        <v>250</v>
      </c>
      <c r="MRF73" t="s">
        <v>250</v>
      </c>
      <c r="MRG73" t="s">
        <v>250</v>
      </c>
      <c r="MRH73" t="s">
        <v>250</v>
      </c>
      <c r="MRI73" t="s">
        <v>250</v>
      </c>
      <c r="MRJ73" t="s">
        <v>250</v>
      </c>
      <c r="MRK73" t="s">
        <v>250</v>
      </c>
      <c r="MRL73" t="s">
        <v>250</v>
      </c>
      <c r="MRM73" t="s">
        <v>250</v>
      </c>
      <c r="MRN73" t="s">
        <v>250</v>
      </c>
      <c r="MRO73" t="s">
        <v>250</v>
      </c>
      <c r="MRP73" t="s">
        <v>250</v>
      </c>
      <c r="MRQ73" t="s">
        <v>250</v>
      </c>
      <c r="MRR73" t="s">
        <v>250</v>
      </c>
      <c r="MRS73" t="s">
        <v>250</v>
      </c>
      <c r="MRT73" t="s">
        <v>250</v>
      </c>
      <c r="MRU73" t="s">
        <v>250</v>
      </c>
      <c r="MRV73" t="s">
        <v>250</v>
      </c>
      <c r="MRW73" t="s">
        <v>250</v>
      </c>
      <c r="MRX73" t="s">
        <v>250</v>
      </c>
      <c r="MRY73" t="s">
        <v>250</v>
      </c>
      <c r="MRZ73" t="s">
        <v>250</v>
      </c>
      <c r="MSA73" t="s">
        <v>250</v>
      </c>
      <c r="MSB73" t="s">
        <v>250</v>
      </c>
      <c r="MSC73" t="s">
        <v>250</v>
      </c>
      <c r="MSD73" t="s">
        <v>250</v>
      </c>
      <c r="MSE73" t="s">
        <v>250</v>
      </c>
      <c r="MSF73" t="s">
        <v>250</v>
      </c>
      <c r="MSG73" t="s">
        <v>250</v>
      </c>
      <c r="MSH73" t="s">
        <v>250</v>
      </c>
      <c r="MSI73" t="s">
        <v>250</v>
      </c>
      <c r="MSJ73" t="s">
        <v>250</v>
      </c>
      <c r="MSK73" t="s">
        <v>250</v>
      </c>
      <c r="MSL73" t="s">
        <v>250</v>
      </c>
      <c r="MSM73" t="s">
        <v>250</v>
      </c>
      <c r="MSN73" t="s">
        <v>250</v>
      </c>
      <c r="MSO73" t="s">
        <v>250</v>
      </c>
      <c r="MSP73" t="s">
        <v>250</v>
      </c>
      <c r="MSQ73" t="s">
        <v>250</v>
      </c>
      <c r="MSR73" t="s">
        <v>250</v>
      </c>
      <c r="MSS73" t="s">
        <v>250</v>
      </c>
      <c r="MST73" t="s">
        <v>250</v>
      </c>
      <c r="MSU73" t="s">
        <v>250</v>
      </c>
      <c r="MSV73" t="s">
        <v>250</v>
      </c>
      <c r="MSW73" t="s">
        <v>250</v>
      </c>
      <c r="MSX73" t="s">
        <v>250</v>
      </c>
      <c r="MSY73" t="s">
        <v>250</v>
      </c>
      <c r="MSZ73" t="s">
        <v>250</v>
      </c>
      <c r="MTA73" t="s">
        <v>250</v>
      </c>
      <c r="MTB73" t="s">
        <v>250</v>
      </c>
      <c r="MTC73" t="s">
        <v>250</v>
      </c>
      <c r="MTD73" t="s">
        <v>250</v>
      </c>
      <c r="MTE73" t="s">
        <v>250</v>
      </c>
      <c r="MTF73" t="s">
        <v>250</v>
      </c>
      <c r="MTG73" t="s">
        <v>250</v>
      </c>
      <c r="MTH73" t="s">
        <v>250</v>
      </c>
      <c r="MTI73" t="s">
        <v>250</v>
      </c>
      <c r="MTJ73" t="s">
        <v>250</v>
      </c>
      <c r="MTK73" t="s">
        <v>250</v>
      </c>
      <c r="MTL73" t="s">
        <v>250</v>
      </c>
      <c r="MTM73" t="s">
        <v>250</v>
      </c>
      <c r="MTN73" t="s">
        <v>250</v>
      </c>
      <c r="MTO73" t="s">
        <v>250</v>
      </c>
      <c r="MTP73" t="s">
        <v>250</v>
      </c>
      <c r="MTQ73" t="s">
        <v>250</v>
      </c>
      <c r="MTR73" t="s">
        <v>250</v>
      </c>
      <c r="MTS73" t="s">
        <v>250</v>
      </c>
      <c r="MTT73" t="s">
        <v>250</v>
      </c>
      <c r="MTU73" t="s">
        <v>250</v>
      </c>
      <c r="MTV73" t="s">
        <v>250</v>
      </c>
      <c r="MTW73" t="s">
        <v>250</v>
      </c>
      <c r="MTX73" t="s">
        <v>250</v>
      </c>
      <c r="MTY73" t="s">
        <v>250</v>
      </c>
      <c r="MTZ73" t="s">
        <v>250</v>
      </c>
      <c r="MUA73" t="s">
        <v>250</v>
      </c>
      <c r="MUB73" t="s">
        <v>250</v>
      </c>
      <c r="MUC73" t="s">
        <v>250</v>
      </c>
      <c r="MUD73" t="s">
        <v>250</v>
      </c>
      <c r="MUE73" t="s">
        <v>250</v>
      </c>
      <c r="MUF73" t="s">
        <v>250</v>
      </c>
      <c r="MUG73" t="s">
        <v>250</v>
      </c>
      <c r="MUH73" t="s">
        <v>250</v>
      </c>
      <c r="MUI73" t="s">
        <v>250</v>
      </c>
      <c r="MUJ73" t="s">
        <v>250</v>
      </c>
      <c r="MUK73" t="s">
        <v>250</v>
      </c>
      <c r="MUL73" t="s">
        <v>250</v>
      </c>
      <c r="MUM73" t="s">
        <v>250</v>
      </c>
      <c r="MUN73" t="s">
        <v>250</v>
      </c>
      <c r="MUO73" t="s">
        <v>250</v>
      </c>
      <c r="MUP73" t="s">
        <v>250</v>
      </c>
      <c r="MUQ73" t="s">
        <v>250</v>
      </c>
      <c r="MUR73" t="s">
        <v>250</v>
      </c>
      <c r="MUS73" t="s">
        <v>250</v>
      </c>
      <c r="MUT73" t="s">
        <v>250</v>
      </c>
      <c r="MUU73" t="s">
        <v>250</v>
      </c>
      <c r="MUV73" t="s">
        <v>250</v>
      </c>
      <c r="MUW73" t="s">
        <v>250</v>
      </c>
      <c r="MUX73" t="s">
        <v>250</v>
      </c>
      <c r="MUY73" t="s">
        <v>250</v>
      </c>
      <c r="MUZ73" t="s">
        <v>250</v>
      </c>
      <c r="MVA73" t="s">
        <v>250</v>
      </c>
      <c r="MVB73" t="s">
        <v>250</v>
      </c>
      <c r="MVC73" t="s">
        <v>250</v>
      </c>
      <c r="MVD73" t="s">
        <v>250</v>
      </c>
      <c r="MVE73" t="s">
        <v>250</v>
      </c>
      <c r="MVF73" t="s">
        <v>250</v>
      </c>
      <c r="MVG73" t="s">
        <v>250</v>
      </c>
      <c r="MVH73" t="s">
        <v>250</v>
      </c>
      <c r="MVI73" t="s">
        <v>250</v>
      </c>
      <c r="MVJ73" t="s">
        <v>250</v>
      </c>
      <c r="MVK73" t="s">
        <v>250</v>
      </c>
      <c r="MVL73" t="s">
        <v>250</v>
      </c>
      <c r="MVM73" t="s">
        <v>250</v>
      </c>
      <c r="MVN73" t="s">
        <v>250</v>
      </c>
      <c r="MVO73" t="s">
        <v>250</v>
      </c>
      <c r="MVP73" t="s">
        <v>250</v>
      </c>
      <c r="MVQ73" t="s">
        <v>250</v>
      </c>
      <c r="MVR73" t="s">
        <v>250</v>
      </c>
      <c r="MVS73" t="s">
        <v>250</v>
      </c>
      <c r="MVT73" t="s">
        <v>250</v>
      </c>
      <c r="MVU73" t="s">
        <v>250</v>
      </c>
      <c r="MVV73" t="s">
        <v>250</v>
      </c>
      <c r="MVW73" t="s">
        <v>250</v>
      </c>
      <c r="MVX73" t="s">
        <v>250</v>
      </c>
      <c r="MVY73" t="s">
        <v>250</v>
      </c>
      <c r="MVZ73" t="s">
        <v>250</v>
      </c>
      <c r="MWA73" t="s">
        <v>250</v>
      </c>
      <c r="MWB73" t="s">
        <v>250</v>
      </c>
      <c r="MWC73" t="s">
        <v>250</v>
      </c>
      <c r="MWD73" t="s">
        <v>250</v>
      </c>
      <c r="MWE73" t="s">
        <v>250</v>
      </c>
      <c r="MWF73" t="s">
        <v>250</v>
      </c>
      <c r="MWG73" t="s">
        <v>250</v>
      </c>
      <c r="MWH73" t="s">
        <v>250</v>
      </c>
      <c r="MWI73" t="s">
        <v>250</v>
      </c>
      <c r="MWJ73" t="s">
        <v>250</v>
      </c>
      <c r="MWK73" t="s">
        <v>250</v>
      </c>
      <c r="MWL73" t="s">
        <v>250</v>
      </c>
      <c r="MWM73" t="s">
        <v>250</v>
      </c>
      <c r="MWN73" t="s">
        <v>250</v>
      </c>
      <c r="MWO73" t="s">
        <v>250</v>
      </c>
      <c r="MWP73" t="s">
        <v>250</v>
      </c>
      <c r="MWQ73" t="s">
        <v>250</v>
      </c>
      <c r="MWR73" t="s">
        <v>250</v>
      </c>
      <c r="MWS73" t="s">
        <v>250</v>
      </c>
      <c r="MWT73" t="s">
        <v>250</v>
      </c>
      <c r="MWU73" t="s">
        <v>250</v>
      </c>
      <c r="MWV73" t="s">
        <v>250</v>
      </c>
      <c r="MWW73" t="s">
        <v>250</v>
      </c>
      <c r="MWX73" t="s">
        <v>250</v>
      </c>
      <c r="MWY73" t="s">
        <v>250</v>
      </c>
      <c r="MWZ73" t="s">
        <v>250</v>
      </c>
      <c r="MXA73" t="s">
        <v>250</v>
      </c>
      <c r="MXB73" t="s">
        <v>250</v>
      </c>
      <c r="MXC73" t="s">
        <v>250</v>
      </c>
      <c r="MXD73" t="s">
        <v>250</v>
      </c>
      <c r="MXE73" t="s">
        <v>250</v>
      </c>
      <c r="MXF73" t="s">
        <v>250</v>
      </c>
      <c r="MXG73" t="s">
        <v>250</v>
      </c>
      <c r="MXH73" t="s">
        <v>250</v>
      </c>
      <c r="MXI73" t="s">
        <v>250</v>
      </c>
      <c r="MXJ73" t="s">
        <v>250</v>
      </c>
      <c r="MXK73" t="s">
        <v>250</v>
      </c>
      <c r="MXL73" t="s">
        <v>250</v>
      </c>
      <c r="MXM73" t="s">
        <v>250</v>
      </c>
      <c r="MXN73" t="s">
        <v>250</v>
      </c>
      <c r="MXO73" t="s">
        <v>250</v>
      </c>
      <c r="MXP73" t="s">
        <v>250</v>
      </c>
      <c r="MXQ73" t="s">
        <v>250</v>
      </c>
      <c r="MXR73" t="s">
        <v>250</v>
      </c>
      <c r="MXS73" t="s">
        <v>250</v>
      </c>
      <c r="MXT73" t="s">
        <v>250</v>
      </c>
      <c r="MXU73" t="s">
        <v>250</v>
      </c>
      <c r="MXV73" t="s">
        <v>250</v>
      </c>
      <c r="MXW73" t="s">
        <v>250</v>
      </c>
      <c r="MXX73" t="s">
        <v>250</v>
      </c>
      <c r="MXY73" t="s">
        <v>250</v>
      </c>
      <c r="MXZ73" t="s">
        <v>250</v>
      </c>
      <c r="MYA73" t="s">
        <v>250</v>
      </c>
      <c r="MYB73" t="s">
        <v>250</v>
      </c>
      <c r="MYC73" t="s">
        <v>250</v>
      </c>
      <c r="MYD73" t="s">
        <v>250</v>
      </c>
      <c r="MYE73" t="s">
        <v>250</v>
      </c>
      <c r="MYF73" t="s">
        <v>250</v>
      </c>
      <c r="MYG73" t="s">
        <v>250</v>
      </c>
      <c r="MYH73" t="s">
        <v>250</v>
      </c>
      <c r="MYI73" t="s">
        <v>250</v>
      </c>
      <c r="MYJ73" t="s">
        <v>250</v>
      </c>
      <c r="MYK73" t="s">
        <v>250</v>
      </c>
      <c r="MYL73" t="s">
        <v>250</v>
      </c>
      <c r="MYM73" t="s">
        <v>250</v>
      </c>
      <c r="MYN73" t="s">
        <v>250</v>
      </c>
      <c r="MYO73" t="s">
        <v>250</v>
      </c>
      <c r="MYP73" t="s">
        <v>250</v>
      </c>
      <c r="MYQ73" t="s">
        <v>250</v>
      </c>
      <c r="MYR73" t="s">
        <v>250</v>
      </c>
      <c r="MYS73" t="s">
        <v>250</v>
      </c>
      <c r="MYT73" t="s">
        <v>250</v>
      </c>
      <c r="MYU73" t="s">
        <v>250</v>
      </c>
      <c r="MYV73" t="s">
        <v>250</v>
      </c>
      <c r="MYW73" t="s">
        <v>250</v>
      </c>
      <c r="MYX73" t="s">
        <v>250</v>
      </c>
      <c r="MYY73" t="s">
        <v>250</v>
      </c>
      <c r="MYZ73" t="s">
        <v>250</v>
      </c>
      <c r="MZA73" t="s">
        <v>250</v>
      </c>
      <c r="MZB73" t="s">
        <v>250</v>
      </c>
      <c r="MZC73" t="s">
        <v>250</v>
      </c>
      <c r="MZD73" t="s">
        <v>250</v>
      </c>
      <c r="MZE73" t="s">
        <v>250</v>
      </c>
      <c r="MZF73" t="s">
        <v>250</v>
      </c>
      <c r="MZG73" t="s">
        <v>250</v>
      </c>
      <c r="MZH73" t="s">
        <v>250</v>
      </c>
      <c r="MZI73" t="s">
        <v>250</v>
      </c>
      <c r="MZJ73" t="s">
        <v>250</v>
      </c>
      <c r="MZK73" t="s">
        <v>250</v>
      </c>
      <c r="MZL73" t="s">
        <v>250</v>
      </c>
      <c r="MZM73" t="s">
        <v>250</v>
      </c>
      <c r="MZN73" t="s">
        <v>250</v>
      </c>
      <c r="MZO73" t="s">
        <v>250</v>
      </c>
      <c r="MZP73" t="s">
        <v>250</v>
      </c>
      <c r="MZQ73" t="s">
        <v>250</v>
      </c>
      <c r="MZR73" t="s">
        <v>250</v>
      </c>
      <c r="MZS73" t="s">
        <v>250</v>
      </c>
      <c r="MZT73" t="s">
        <v>250</v>
      </c>
      <c r="MZU73" t="s">
        <v>250</v>
      </c>
      <c r="MZV73" t="s">
        <v>250</v>
      </c>
      <c r="MZW73" t="s">
        <v>250</v>
      </c>
      <c r="MZX73" t="s">
        <v>250</v>
      </c>
      <c r="MZY73" t="s">
        <v>250</v>
      </c>
      <c r="MZZ73" t="s">
        <v>250</v>
      </c>
      <c r="NAA73" t="s">
        <v>250</v>
      </c>
      <c r="NAB73" t="s">
        <v>250</v>
      </c>
      <c r="NAC73" t="s">
        <v>250</v>
      </c>
      <c r="NAD73" t="s">
        <v>250</v>
      </c>
      <c r="NAE73" t="s">
        <v>250</v>
      </c>
      <c r="NAF73" t="s">
        <v>250</v>
      </c>
      <c r="NAG73" t="s">
        <v>250</v>
      </c>
      <c r="NAH73" t="s">
        <v>250</v>
      </c>
      <c r="NAI73" t="s">
        <v>250</v>
      </c>
      <c r="NAJ73" t="s">
        <v>250</v>
      </c>
      <c r="NAK73" t="s">
        <v>250</v>
      </c>
      <c r="NAL73" t="s">
        <v>250</v>
      </c>
      <c r="NAM73" t="s">
        <v>250</v>
      </c>
      <c r="NAN73" t="s">
        <v>250</v>
      </c>
      <c r="NAO73" t="s">
        <v>250</v>
      </c>
      <c r="NAP73" t="s">
        <v>250</v>
      </c>
      <c r="NAQ73" t="s">
        <v>250</v>
      </c>
      <c r="NAR73" t="s">
        <v>250</v>
      </c>
      <c r="NAS73" t="s">
        <v>250</v>
      </c>
      <c r="NAT73" t="s">
        <v>250</v>
      </c>
      <c r="NAU73" t="s">
        <v>250</v>
      </c>
      <c r="NAV73" t="s">
        <v>250</v>
      </c>
      <c r="NAW73" t="s">
        <v>250</v>
      </c>
      <c r="NAX73" t="s">
        <v>250</v>
      </c>
      <c r="NAY73" t="s">
        <v>250</v>
      </c>
      <c r="NAZ73" t="s">
        <v>250</v>
      </c>
      <c r="NBA73" t="s">
        <v>250</v>
      </c>
      <c r="NBB73" t="s">
        <v>250</v>
      </c>
      <c r="NBC73" t="s">
        <v>250</v>
      </c>
      <c r="NBD73" t="s">
        <v>250</v>
      </c>
      <c r="NBE73" t="s">
        <v>250</v>
      </c>
      <c r="NBF73" t="s">
        <v>250</v>
      </c>
      <c r="NBG73" t="s">
        <v>250</v>
      </c>
      <c r="NBH73" t="s">
        <v>250</v>
      </c>
      <c r="NBI73" t="s">
        <v>250</v>
      </c>
      <c r="NBJ73" t="s">
        <v>250</v>
      </c>
      <c r="NBK73" t="s">
        <v>250</v>
      </c>
      <c r="NBL73" t="s">
        <v>250</v>
      </c>
      <c r="NBM73" t="s">
        <v>250</v>
      </c>
      <c r="NBN73" t="s">
        <v>250</v>
      </c>
      <c r="NBO73" t="s">
        <v>250</v>
      </c>
      <c r="NBP73" t="s">
        <v>250</v>
      </c>
      <c r="NBQ73" t="s">
        <v>250</v>
      </c>
      <c r="NBR73" t="s">
        <v>250</v>
      </c>
      <c r="NBS73" t="s">
        <v>250</v>
      </c>
      <c r="NBT73" t="s">
        <v>250</v>
      </c>
      <c r="NBU73" t="s">
        <v>250</v>
      </c>
      <c r="NBV73" t="s">
        <v>250</v>
      </c>
      <c r="NBW73" t="s">
        <v>250</v>
      </c>
      <c r="NBX73" t="s">
        <v>250</v>
      </c>
      <c r="NBY73" t="s">
        <v>250</v>
      </c>
      <c r="NBZ73" t="s">
        <v>250</v>
      </c>
      <c r="NCA73" t="s">
        <v>250</v>
      </c>
      <c r="NCB73" t="s">
        <v>250</v>
      </c>
      <c r="NCC73" t="s">
        <v>250</v>
      </c>
      <c r="NCD73" t="s">
        <v>250</v>
      </c>
      <c r="NCE73" t="s">
        <v>250</v>
      </c>
      <c r="NCF73" t="s">
        <v>250</v>
      </c>
      <c r="NCG73" t="s">
        <v>250</v>
      </c>
      <c r="NCH73" t="s">
        <v>250</v>
      </c>
      <c r="NCI73" t="s">
        <v>250</v>
      </c>
      <c r="NCJ73" t="s">
        <v>250</v>
      </c>
      <c r="NCK73" t="s">
        <v>250</v>
      </c>
      <c r="NCL73" t="s">
        <v>250</v>
      </c>
      <c r="NCM73" t="s">
        <v>250</v>
      </c>
      <c r="NCN73" t="s">
        <v>250</v>
      </c>
      <c r="NCO73" t="s">
        <v>250</v>
      </c>
      <c r="NCP73" t="s">
        <v>250</v>
      </c>
      <c r="NCQ73" t="s">
        <v>250</v>
      </c>
      <c r="NCR73" t="s">
        <v>250</v>
      </c>
      <c r="NCS73" t="s">
        <v>250</v>
      </c>
      <c r="NCT73" t="s">
        <v>250</v>
      </c>
      <c r="NCU73" t="s">
        <v>250</v>
      </c>
      <c r="NCV73" t="s">
        <v>250</v>
      </c>
      <c r="NCW73" t="s">
        <v>250</v>
      </c>
      <c r="NCX73" t="s">
        <v>250</v>
      </c>
      <c r="NCY73" t="s">
        <v>250</v>
      </c>
      <c r="NCZ73" t="s">
        <v>250</v>
      </c>
      <c r="NDA73" t="s">
        <v>250</v>
      </c>
      <c r="NDB73" t="s">
        <v>250</v>
      </c>
      <c r="NDC73" t="s">
        <v>250</v>
      </c>
      <c r="NDD73" t="s">
        <v>250</v>
      </c>
      <c r="NDE73" t="s">
        <v>250</v>
      </c>
      <c r="NDF73" t="s">
        <v>250</v>
      </c>
      <c r="NDG73" t="s">
        <v>250</v>
      </c>
      <c r="NDH73" t="s">
        <v>250</v>
      </c>
      <c r="NDI73" t="s">
        <v>250</v>
      </c>
      <c r="NDJ73" t="s">
        <v>250</v>
      </c>
      <c r="NDK73" t="s">
        <v>250</v>
      </c>
      <c r="NDL73" t="s">
        <v>250</v>
      </c>
      <c r="NDM73" t="s">
        <v>250</v>
      </c>
      <c r="NDN73" t="s">
        <v>250</v>
      </c>
      <c r="NDO73" t="s">
        <v>250</v>
      </c>
      <c r="NDP73" t="s">
        <v>250</v>
      </c>
      <c r="NDQ73" t="s">
        <v>250</v>
      </c>
      <c r="NDR73" t="s">
        <v>250</v>
      </c>
      <c r="NDS73" t="s">
        <v>250</v>
      </c>
      <c r="NDT73" t="s">
        <v>250</v>
      </c>
      <c r="NDU73" t="s">
        <v>250</v>
      </c>
      <c r="NDV73" t="s">
        <v>250</v>
      </c>
      <c r="NDW73" t="s">
        <v>250</v>
      </c>
      <c r="NDX73" t="s">
        <v>250</v>
      </c>
      <c r="NDY73" t="s">
        <v>250</v>
      </c>
      <c r="NDZ73" t="s">
        <v>250</v>
      </c>
      <c r="NEA73" t="s">
        <v>250</v>
      </c>
      <c r="NEB73" t="s">
        <v>250</v>
      </c>
      <c r="NEC73" t="s">
        <v>250</v>
      </c>
      <c r="NED73" t="s">
        <v>250</v>
      </c>
      <c r="NEE73" t="s">
        <v>250</v>
      </c>
      <c r="NEF73" t="s">
        <v>250</v>
      </c>
      <c r="NEG73" t="s">
        <v>250</v>
      </c>
      <c r="NEH73" t="s">
        <v>250</v>
      </c>
      <c r="NEI73" t="s">
        <v>250</v>
      </c>
      <c r="NEJ73" t="s">
        <v>250</v>
      </c>
      <c r="NEK73" t="s">
        <v>250</v>
      </c>
      <c r="NEL73" t="s">
        <v>250</v>
      </c>
      <c r="NEM73" t="s">
        <v>250</v>
      </c>
      <c r="NEN73" t="s">
        <v>250</v>
      </c>
      <c r="NEO73" t="s">
        <v>250</v>
      </c>
      <c r="NEP73" t="s">
        <v>250</v>
      </c>
      <c r="NEQ73" t="s">
        <v>250</v>
      </c>
      <c r="NER73" t="s">
        <v>250</v>
      </c>
      <c r="NES73" t="s">
        <v>250</v>
      </c>
      <c r="NET73" t="s">
        <v>250</v>
      </c>
      <c r="NEU73" t="s">
        <v>250</v>
      </c>
      <c r="NEV73" t="s">
        <v>250</v>
      </c>
      <c r="NEW73" t="s">
        <v>250</v>
      </c>
      <c r="NEX73" t="s">
        <v>250</v>
      </c>
      <c r="NEY73" t="s">
        <v>250</v>
      </c>
      <c r="NEZ73" t="s">
        <v>250</v>
      </c>
      <c r="NFA73" t="s">
        <v>250</v>
      </c>
      <c r="NFB73" t="s">
        <v>250</v>
      </c>
      <c r="NFC73" t="s">
        <v>250</v>
      </c>
      <c r="NFD73" t="s">
        <v>250</v>
      </c>
      <c r="NFE73" t="s">
        <v>250</v>
      </c>
      <c r="NFF73" t="s">
        <v>250</v>
      </c>
      <c r="NFG73" t="s">
        <v>250</v>
      </c>
      <c r="NFH73" t="s">
        <v>250</v>
      </c>
      <c r="NFI73" t="s">
        <v>250</v>
      </c>
      <c r="NFJ73" t="s">
        <v>250</v>
      </c>
      <c r="NFK73" t="s">
        <v>250</v>
      </c>
      <c r="NFL73" t="s">
        <v>250</v>
      </c>
      <c r="NFM73" t="s">
        <v>250</v>
      </c>
      <c r="NFN73" t="s">
        <v>250</v>
      </c>
      <c r="NFO73" t="s">
        <v>250</v>
      </c>
      <c r="NFP73" t="s">
        <v>250</v>
      </c>
      <c r="NFQ73" t="s">
        <v>250</v>
      </c>
      <c r="NFR73" t="s">
        <v>250</v>
      </c>
      <c r="NFS73" t="s">
        <v>250</v>
      </c>
      <c r="NFT73" t="s">
        <v>250</v>
      </c>
      <c r="NFU73" t="s">
        <v>250</v>
      </c>
      <c r="NFV73" t="s">
        <v>250</v>
      </c>
      <c r="NFW73" t="s">
        <v>250</v>
      </c>
      <c r="NFX73" t="s">
        <v>250</v>
      </c>
      <c r="NFY73" t="s">
        <v>250</v>
      </c>
      <c r="NFZ73" t="s">
        <v>250</v>
      </c>
      <c r="NGA73" t="s">
        <v>250</v>
      </c>
      <c r="NGB73" t="s">
        <v>250</v>
      </c>
      <c r="NGC73" t="s">
        <v>250</v>
      </c>
      <c r="NGD73" t="s">
        <v>250</v>
      </c>
      <c r="NGE73" t="s">
        <v>250</v>
      </c>
      <c r="NGF73" t="s">
        <v>250</v>
      </c>
      <c r="NGG73" t="s">
        <v>250</v>
      </c>
      <c r="NGH73" t="s">
        <v>250</v>
      </c>
      <c r="NGI73" t="s">
        <v>250</v>
      </c>
      <c r="NGJ73" t="s">
        <v>250</v>
      </c>
      <c r="NGK73" t="s">
        <v>250</v>
      </c>
      <c r="NGL73" t="s">
        <v>250</v>
      </c>
      <c r="NGM73" t="s">
        <v>250</v>
      </c>
      <c r="NGN73" t="s">
        <v>250</v>
      </c>
      <c r="NGO73" t="s">
        <v>250</v>
      </c>
      <c r="NGP73" t="s">
        <v>250</v>
      </c>
      <c r="NGQ73" t="s">
        <v>250</v>
      </c>
      <c r="NGR73" t="s">
        <v>250</v>
      </c>
      <c r="NGS73" t="s">
        <v>250</v>
      </c>
      <c r="NGT73" t="s">
        <v>250</v>
      </c>
      <c r="NGU73" t="s">
        <v>250</v>
      </c>
      <c r="NGV73" t="s">
        <v>250</v>
      </c>
      <c r="NGW73" t="s">
        <v>250</v>
      </c>
      <c r="NGX73" t="s">
        <v>250</v>
      </c>
      <c r="NGY73" t="s">
        <v>250</v>
      </c>
      <c r="NGZ73" t="s">
        <v>250</v>
      </c>
      <c r="NHA73" t="s">
        <v>250</v>
      </c>
      <c r="NHB73" t="s">
        <v>250</v>
      </c>
      <c r="NHC73" t="s">
        <v>250</v>
      </c>
      <c r="NHD73" t="s">
        <v>250</v>
      </c>
      <c r="NHE73" t="s">
        <v>250</v>
      </c>
      <c r="NHF73" t="s">
        <v>250</v>
      </c>
      <c r="NHG73" t="s">
        <v>250</v>
      </c>
      <c r="NHH73" t="s">
        <v>250</v>
      </c>
      <c r="NHI73" t="s">
        <v>250</v>
      </c>
      <c r="NHJ73" t="s">
        <v>250</v>
      </c>
      <c r="NHK73" t="s">
        <v>250</v>
      </c>
      <c r="NHL73" t="s">
        <v>250</v>
      </c>
      <c r="NHM73" t="s">
        <v>250</v>
      </c>
      <c r="NHN73" t="s">
        <v>250</v>
      </c>
      <c r="NHO73" t="s">
        <v>250</v>
      </c>
      <c r="NHP73" t="s">
        <v>250</v>
      </c>
      <c r="NHQ73" t="s">
        <v>250</v>
      </c>
      <c r="NHR73" t="s">
        <v>250</v>
      </c>
      <c r="NHS73" t="s">
        <v>250</v>
      </c>
      <c r="NHT73" t="s">
        <v>250</v>
      </c>
      <c r="NHU73" t="s">
        <v>250</v>
      </c>
      <c r="NHV73" t="s">
        <v>250</v>
      </c>
      <c r="NHW73" t="s">
        <v>250</v>
      </c>
      <c r="NHX73" t="s">
        <v>250</v>
      </c>
      <c r="NHY73" t="s">
        <v>250</v>
      </c>
      <c r="NHZ73" t="s">
        <v>250</v>
      </c>
      <c r="NIA73" t="s">
        <v>250</v>
      </c>
      <c r="NIB73" t="s">
        <v>250</v>
      </c>
      <c r="NIC73" t="s">
        <v>250</v>
      </c>
      <c r="NID73" t="s">
        <v>250</v>
      </c>
      <c r="NIE73" t="s">
        <v>250</v>
      </c>
      <c r="NIF73" t="s">
        <v>250</v>
      </c>
      <c r="NIG73" t="s">
        <v>250</v>
      </c>
      <c r="NIH73" t="s">
        <v>250</v>
      </c>
      <c r="NII73" t="s">
        <v>250</v>
      </c>
      <c r="NIJ73" t="s">
        <v>250</v>
      </c>
      <c r="NIK73" t="s">
        <v>250</v>
      </c>
      <c r="NIL73" t="s">
        <v>250</v>
      </c>
      <c r="NIM73" t="s">
        <v>250</v>
      </c>
      <c r="NIN73" t="s">
        <v>250</v>
      </c>
      <c r="NIO73" t="s">
        <v>250</v>
      </c>
      <c r="NIP73" t="s">
        <v>250</v>
      </c>
      <c r="NIQ73" t="s">
        <v>250</v>
      </c>
      <c r="NIR73" t="s">
        <v>250</v>
      </c>
      <c r="NIS73" t="s">
        <v>250</v>
      </c>
      <c r="NIT73" t="s">
        <v>250</v>
      </c>
      <c r="NIU73" t="s">
        <v>250</v>
      </c>
      <c r="NIV73" t="s">
        <v>250</v>
      </c>
      <c r="NIW73" t="s">
        <v>250</v>
      </c>
      <c r="NIX73" t="s">
        <v>250</v>
      </c>
      <c r="NIY73" t="s">
        <v>250</v>
      </c>
      <c r="NIZ73" t="s">
        <v>250</v>
      </c>
      <c r="NJA73" t="s">
        <v>250</v>
      </c>
      <c r="NJB73" t="s">
        <v>250</v>
      </c>
      <c r="NJC73" t="s">
        <v>250</v>
      </c>
      <c r="NJD73" t="s">
        <v>250</v>
      </c>
      <c r="NJE73" t="s">
        <v>250</v>
      </c>
      <c r="NJF73" t="s">
        <v>250</v>
      </c>
      <c r="NJG73" t="s">
        <v>250</v>
      </c>
      <c r="NJH73" t="s">
        <v>250</v>
      </c>
      <c r="NJI73" t="s">
        <v>250</v>
      </c>
      <c r="NJJ73" t="s">
        <v>250</v>
      </c>
      <c r="NJK73" t="s">
        <v>250</v>
      </c>
      <c r="NJL73" t="s">
        <v>250</v>
      </c>
      <c r="NJM73" t="s">
        <v>250</v>
      </c>
      <c r="NJN73" t="s">
        <v>250</v>
      </c>
      <c r="NJO73" t="s">
        <v>250</v>
      </c>
      <c r="NJP73" t="s">
        <v>250</v>
      </c>
      <c r="NJQ73" t="s">
        <v>250</v>
      </c>
      <c r="NJR73" t="s">
        <v>250</v>
      </c>
      <c r="NJS73" t="s">
        <v>250</v>
      </c>
      <c r="NJT73" t="s">
        <v>250</v>
      </c>
      <c r="NJU73" t="s">
        <v>250</v>
      </c>
      <c r="NJV73" t="s">
        <v>250</v>
      </c>
      <c r="NJW73" t="s">
        <v>250</v>
      </c>
      <c r="NJX73" t="s">
        <v>250</v>
      </c>
      <c r="NJY73" t="s">
        <v>250</v>
      </c>
      <c r="NJZ73" t="s">
        <v>250</v>
      </c>
      <c r="NKA73" t="s">
        <v>250</v>
      </c>
      <c r="NKB73" t="s">
        <v>250</v>
      </c>
      <c r="NKC73" t="s">
        <v>250</v>
      </c>
      <c r="NKD73" t="s">
        <v>250</v>
      </c>
      <c r="NKE73" t="s">
        <v>250</v>
      </c>
      <c r="NKF73" t="s">
        <v>250</v>
      </c>
      <c r="NKG73" t="s">
        <v>250</v>
      </c>
      <c r="NKH73" t="s">
        <v>250</v>
      </c>
      <c r="NKI73" t="s">
        <v>250</v>
      </c>
      <c r="NKJ73" t="s">
        <v>250</v>
      </c>
      <c r="NKK73" t="s">
        <v>250</v>
      </c>
      <c r="NKL73" t="s">
        <v>250</v>
      </c>
      <c r="NKM73" t="s">
        <v>250</v>
      </c>
      <c r="NKN73" t="s">
        <v>250</v>
      </c>
      <c r="NKO73" t="s">
        <v>250</v>
      </c>
      <c r="NKP73" t="s">
        <v>250</v>
      </c>
      <c r="NKQ73" t="s">
        <v>250</v>
      </c>
      <c r="NKR73" t="s">
        <v>250</v>
      </c>
      <c r="NKS73" t="s">
        <v>250</v>
      </c>
      <c r="NKT73" t="s">
        <v>250</v>
      </c>
      <c r="NKU73" t="s">
        <v>250</v>
      </c>
      <c r="NKV73" t="s">
        <v>250</v>
      </c>
      <c r="NKW73" t="s">
        <v>250</v>
      </c>
      <c r="NKX73" t="s">
        <v>250</v>
      </c>
      <c r="NKY73" t="s">
        <v>250</v>
      </c>
      <c r="NKZ73" t="s">
        <v>250</v>
      </c>
      <c r="NLA73" t="s">
        <v>250</v>
      </c>
      <c r="NLB73" t="s">
        <v>250</v>
      </c>
      <c r="NLC73" t="s">
        <v>250</v>
      </c>
      <c r="NLD73" t="s">
        <v>250</v>
      </c>
      <c r="NLE73" t="s">
        <v>250</v>
      </c>
      <c r="NLF73" t="s">
        <v>250</v>
      </c>
      <c r="NLG73" t="s">
        <v>250</v>
      </c>
      <c r="NLH73" t="s">
        <v>250</v>
      </c>
      <c r="NLI73" t="s">
        <v>250</v>
      </c>
      <c r="NLJ73" t="s">
        <v>250</v>
      </c>
      <c r="NLK73" t="s">
        <v>250</v>
      </c>
      <c r="NLL73" t="s">
        <v>250</v>
      </c>
      <c r="NLM73" t="s">
        <v>250</v>
      </c>
      <c r="NLN73" t="s">
        <v>250</v>
      </c>
      <c r="NLO73" t="s">
        <v>250</v>
      </c>
      <c r="NLP73" t="s">
        <v>250</v>
      </c>
      <c r="NLQ73" t="s">
        <v>250</v>
      </c>
      <c r="NLR73" t="s">
        <v>250</v>
      </c>
      <c r="NLS73" t="s">
        <v>250</v>
      </c>
      <c r="NLT73" t="s">
        <v>250</v>
      </c>
      <c r="NLU73" t="s">
        <v>250</v>
      </c>
      <c r="NLV73" t="s">
        <v>250</v>
      </c>
      <c r="NLW73" t="s">
        <v>250</v>
      </c>
      <c r="NLX73" t="s">
        <v>250</v>
      </c>
      <c r="NLY73" t="s">
        <v>250</v>
      </c>
      <c r="NLZ73" t="s">
        <v>250</v>
      </c>
      <c r="NMA73" t="s">
        <v>250</v>
      </c>
      <c r="NMB73" t="s">
        <v>250</v>
      </c>
      <c r="NMC73" t="s">
        <v>250</v>
      </c>
      <c r="NMD73" t="s">
        <v>250</v>
      </c>
      <c r="NME73" t="s">
        <v>250</v>
      </c>
      <c r="NMF73" t="s">
        <v>250</v>
      </c>
      <c r="NMG73" t="s">
        <v>250</v>
      </c>
      <c r="NMH73" t="s">
        <v>250</v>
      </c>
      <c r="NMI73" t="s">
        <v>250</v>
      </c>
      <c r="NMJ73" t="s">
        <v>250</v>
      </c>
      <c r="NMK73" t="s">
        <v>250</v>
      </c>
      <c r="NML73" t="s">
        <v>250</v>
      </c>
      <c r="NMM73" t="s">
        <v>250</v>
      </c>
      <c r="NMN73" t="s">
        <v>250</v>
      </c>
      <c r="NMO73" t="s">
        <v>250</v>
      </c>
      <c r="NMP73" t="s">
        <v>250</v>
      </c>
      <c r="NMQ73" t="s">
        <v>250</v>
      </c>
      <c r="NMR73" t="s">
        <v>250</v>
      </c>
      <c r="NMS73" t="s">
        <v>250</v>
      </c>
      <c r="NMT73" t="s">
        <v>250</v>
      </c>
      <c r="NMU73" t="s">
        <v>250</v>
      </c>
      <c r="NMV73" t="s">
        <v>250</v>
      </c>
      <c r="NMW73" t="s">
        <v>250</v>
      </c>
      <c r="NMX73" t="s">
        <v>250</v>
      </c>
      <c r="NMY73" t="s">
        <v>250</v>
      </c>
      <c r="NMZ73" t="s">
        <v>250</v>
      </c>
      <c r="NNA73" t="s">
        <v>250</v>
      </c>
      <c r="NNB73" t="s">
        <v>250</v>
      </c>
      <c r="NNC73" t="s">
        <v>250</v>
      </c>
      <c r="NND73" t="s">
        <v>250</v>
      </c>
      <c r="NNE73" t="s">
        <v>250</v>
      </c>
      <c r="NNF73" t="s">
        <v>250</v>
      </c>
      <c r="NNG73" t="s">
        <v>250</v>
      </c>
      <c r="NNH73" t="s">
        <v>250</v>
      </c>
      <c r="NNI73" t="s">
        <v>250</v>
      </c>
      <c r="NNJ73" t="s">
        <v>250</v>
      </c>
      <c r="NNK73" t="s">
        <v>250</v>
      </c>
      <c r="NNL73" t="s">
        <v>250</v>
      </c>
      <c r="NNM73" t="s">
        <v>250</v>
      </c>
      <c r="NNN73" t="s">
        <v>250</v>
      </c>
      <c r="NNO73" t="s">
        <v>250</v>
      </c>
      <c r="NNP73" t="s">
        <v>250</v>
      </c>
      <c r="NNQ73" t="s">
        <v>250</v>
      </c>
      <c r="NNR73" t="s">
        <v>250</v>
      </c>
      <c r="NNS73" t="s">
        <v>250</v>
      </c>
      <c r="NNT73" t="s">
        <v>250</v>
      </c>
      <c r="NNU73" t="s">
        <v>250</v>
      </c>
      <c r="NNV73" t="s">
        <v>250</v>
      </c>
      <c r="NNW73" t="s">
        <v>250</v>
      </c>
      <c r="NNX73" t="s">
        <v>250</v>
      </c>
      <c r="NNY73" t="s">
        <v>250</v>
      </c>
      <c r="NNZ73" t="s">
        <v>250</v>
      </c>
      <c r="NOA73" t="s">
        <v>250</v>
      </c>
      <c r="NOB73" t="s">
        <v>250</v>
      </c>
      <c r="NOC73" t="s">
        <v>250</v>
      </c>
      <c r="NOD73" t="s">
        <v>250</v>
      </c>
      <c r="NOE73" t="s">
        <v>250</v>
      </c>
      <c r="NOF73" t="s">
        <v>250</v>
      </c>
      <c r="NOG73" t="s">
        <v>250</v>
      </c>
      <c r="NOH73" t="s">
        <v>250</v>
      </c>
      <c r="NOI73" t="s">
        <v>250</v>
      </c>
      <c r="NOJ73" t="s">
        <v>250</v>
      </c>
      <c r="NOK73" t="s">
        <v>250</v>
      </c>
      <c r="NOL73" t="s">
        <v>250</v>
      </c>
      <c r="NOM73" t="s">
        <v>250</v>
      </c>
      <c r="NON73" t="s">
        <v>250</v>
      </c>
      <c r="NOO73" t="s">
        <v>250</v>
      </c>
      <c r="NOP73" t="s">
        <v>250</v>
      </c>
      <c r="NOQ73" t="s">
        <v>250</v>
      </c>
      <c r="NOR73" t="s">
        <v>250</v>
      </c>
      <c r="NOS73" t="s">
        <v>250</v>
      </c>
      <c r="NOT73" t="s">
        <v>250</v>
      </c>
      <c r="NOU73" t="s">
        <v>250</v>
      </c>
      <c r="NOV73" t="s">
        <v>250</v>
      </c>
      <c r="NOW73" t="s">
        <v>250</v>
      </c>
      <c r="NOX73" t="s">
        <v>250</v>
      </c>
      <c r="NOY73" t="s">
        <v>250</v>
      </c>
      <c r="NOZ73" t="s">
        <v>250</v>
      </c>
      <c r="NPA73" t="s">
        <v>250</v>
      </c>
      <c r="NPB73" t="s">
        <v>250</v>
      </c>
      <c r="NPC73" t="s">
        <v>250</v>
      </c>
      <c r="NPD73" t="s">
        <v>250</v>
      </c>
      <c r="NPE73" t="s">
        <v>250</v>
      </c>
      <c r="NPF73" t="s">
        <v>250</v>
      </c>
      <c r="NPG73" t="s">
        <v>250</v>
      </c>
      <c r="NPH73" t="s">
        <v>250</v>
      </c>
      <c r="NPI73" t="s">
        <v>250</v>
      </c>
      <c r="NPJ73" t="s">
        <v>250</v>
      </c>
      <c r="NPK73" t="s">
        <v>250</v>
      </c>
      <c r="NPL73" t="s">
        <v>250</v>
      </c>
      <c r="NPM73" t="s">
        <v>250</v>
      </c>
      <c r="NPN73" t="s">
        <v>250</v>
      </c>
      <c r="NPO73" t="s">
        <v>250</v>
      </c>
      <c r="NPP73" t="s">
        <v>250</v>
      </c>
      <c r="NPQ73" t="s">
        <v>250</v>
      </c>
      <c r="NPR73" t="s">
        <v>250</v>
      </c>
      <c r="NPS73" t="s">
        <v>250</v>
      </c>
      <c r="NPT73" t="s">
        <v>250</v>
      </c>
      <c r="NPU73" t="s">
        <v>250</v>
      </c>
      <c r="NPV73" t="s">
        <v>250</v>
      </c>
      <c r="NPW73" t="s">
        <v>250</v>
      </c>
      <c r="NPX73" t="s">
        <v>250</v>
      </c>
      <c r="NPY73" t="s">
        <v>250</v>
      </c>
      <c r="NPZ73" t="s">
        <v>250</v>
      </c>
      <c r="NQA73" t="s">
        <v>250</v>
      </c>
      <c r="NQB73" t="s">
        <v>250</v>
      </c>
      <c r="NQC73" t="s">
        <v>250</v>
      </c>
      <c r="NQD73" t="s">
        <v>250</v>
      </c>
      <c r="NQE73" t="s">
        <v>250</v>
      </c>
      <c r="NQF73" t="s">
        <v>250</v>
      </c>
      <c r="NQG73" t="s">
        <v>250</v>
      </c>
      <c r="NQH73" t="s">
        <v>250</v>
      </c>
      <c r="NQI73" t="s">
        <v>250</v>
      </c>
      <c r="NQJ73" t="s">
        <v>250</v>
      </c>
      <c r="NQK73" t="s">
        <v>250</v>
      </c>
      <c r="NQL73" t="s">
        <v>250</v>
      </c>
      <c r="NQM73" t="s">
        <v>250</v>
      </c>
      <c r="NQN73" t="s">
        <v>250</v>
      </c>
      <c r="NQO73" t="s">
        <v>250</v>
      </c>
      <c r="NQP73" t="s">
        <v>250</v>
      </c>
      <c r="NQQ73" t="s">
        <v>250</v>
      </c>
      <c r="NQR73" t="s">
        <v>250</v>
      </c>
      <c r="NQS73" t="s">
        <v>250</v>
      </c>
      <c r="NQT73" t="s">
        <v>250</v>
      </c>
      <c r="NQU73" t="s">
        <v>250</v>
      </c>
      <c r="NQV73" t="s">
        <v>250</v>
      </c>
      <c r="NQW73" t="s">
        <v>250</v>
      </c>
      <c r="NQX73" t="s">
        <v>250</v>
      </c>
      <c r="NQY73" t="s">
        <v>250</v>
      </c>
      <c r="NQZ73" t="s">
        <v>250</v>
      </c>
      <c r="NRA73" t="s">
        <v>250</v>
      </c>
      <c r="NRB73" t="s">
        <v>250</v>
      </c>
      <c r="NRC73" t="s">
        <v>250</v>
      </c>
      <c r="NRD73" t="s">
        <v>250</v>
      </c>
      <c r="NRE73" t="s">
        <v>250</v>
      </c>
      <c r="NRF73" t="s">
        <v>250</v>
      </c>
      <c r="NRG73" t="s">
        <v>250</v>
      </c>
      <c r="NRH73" t="s">
        <v>250</v>
      </c>
      <c r="NRI73" t="s">
        <v>250</v>
      </c>
      <c r="NRJ73" t="s">
        <v>250</v>
      </c>
      <c r="NRK73" t="s">
        <v>250</v>
      </c>
      <c r="NRL73" t="s">
        <v>250</v>
      </c>
      <c r="NRM73" t="s">
        <v>250</v>
      </c>
      <c r="NRN73" t="s">
        <v>250</v>
      </c>
      <c r="NRO73" t="s">
        <v>250</v>
      </c>
      <c r="NRP73" t="s">
        <v>250</v>
      </c>
      <c r="NRQ73" t="s">
        <v>250</v>
      </c>
      <c r="NRR73" t="s">
        <v>250</v>
      </c>
      <c r="NRS73" t="s">
        <v>250</v>
      </c>
      <c r="NRT73" t="s">
        <v>250</v>
      </c>
      <c r="NRU73" t="s">
        <v>250</v>
      </c>
      <c r="NRV73" t="s">
        <v>250</v>
      </c>
      <c r="NRW73" t="s">
        <v>250</v>
      </c>
      <c r="NRX73" t="s">
        <v>250</v>
      </c>
      <c r="NRY73" t="s">
        <v>250</v>
      </c>
      <c r="NRZ73" t="s">
        <v>250</v>
      </c>
      <c r="NSA73" t="s">
        <v>250</v>
      </c>
      <c r="NSB73" t="s">
        <v>250</v>
      </c>
      <c r="NSC73" t="s">
        <v>250</v>
      </c>
      <c r="NSD73" t="s">
        <v>250</v>
      </c>
      <c r="NSE73" t="s">
        <v>250</v>
      </c>
      <c r="NSF73" t="s">
        <v>250</v>
      </c>
      <c r="NSG73" t="s">
        <v>250</v>
      </c>
      <c r="NSH73" t="s">
        <v>250</v>
      </c>
      <c r="NSI73" t="s">
        <v>250</v>
      </c>
      <c r="NSJ73" t="s">
        <v>250</v>
      </c>
      <c r="NSK73" t="s">
        <v>250</v>
      </c>
      <c r="NSL73" t="s">
        <v>250</v>
      </c>
      <c r="NSM73" t="s">
        <v>250</v>
      </c>
      <c r="NSN73" t="s">
        <v>250</v>
      </c>
      <c r="NSO73" t="s">
        <v>250</v>
      </c>
      <c r="NSP73" t="s">
        <v>250</v>
      </c>
      <c r="NSQ73" t="s">
        <v>250</v>
      </c>
      <c r="NSR73" t="s">
        <v>250</v>
      </c>
      <c r="NSS73" t="s">
        <v>250</v>
      </c>
      <c r="NST73" t="s">
        <v>250</v>
      </c>
      <c r="NSU73" t="s">
        <v>250</v>
      </c>
      <c r="NSV73" t="s">
        <v>250</v>
      </c>
      <c r="NSW73" t="s">
        <v>250</v>
      </c>
      <c r="NSX73" t="s">
        <v>250</v>
      </c>
      <c r="NSY73" t="s">
        <v>250</v>
      </c>
      <c r="NSZ73" t="s">
        <v>250</v>
      </c>
      <c r="NTA73" t="s">
        <v>250</v>
      </c>
      <c r="NTB73" t="s">
        <v>250</v>
      </c>
      <c r="NTC73" t="s">
        <v>250</v>
      </c>
      <c r="NTD73" t="s">
        <v>250</v>
      </c>
      <c r="NTE73" t="s">
        <v>250</v>
      </c>
      <c r="NTF73" t="s">
        <v>250</v>
      </c>
      <c r="NTG73" t="s">
        <v>250</v>
      </c>
      <c r="NTH73" t="s">
        <v>250</v>
      </c>
      <c r="NTI73" t="s">
        <v>250</v>
      </c>
      <c r="NTJ73" t="s">
        <v>250</v>
      </c>
      <c r="NTK73" t="s">
        <v>250</v>
      </c>
      <c r="NTL73" t="s">
        <v>250</v>
      </c>
      <c r="NTM73" t="s">
        <v>250</v>
      </c>
      <c r="NTN73" t="s">
        <v>250</v>
      </c>
      <c r="NTO73" t="s">
        <v>250</v>
      </c>
      <c r="NTP73" t="s">
        <v>250</v>
      </c>
      <c r="NTQ73" t="s">
        <v>250</v>
      </c>
      <c r="NTR73" t="s">
        <v>250</v>
      </c>
      <c r="NTS73" t="s">
        <v>250</v>
      </c>
      <c r="NTT73" t="s">
        <v>250</v>
      </c>
      <c r="NTU73" t="s">
        <v>250</v>
      </c>
      <c r="NTV73" t="s">
        <v>250</v>
      </c>
      <c r="NTW73" t="s">
        <v>250</v>
      </c>
      <c r="NTX73" t="s">
        <v>250</v>
      </c>
      <c r="NTY73" t="s">
        <v>250</v>
      </c>
      <c r="NTZ73" t="s">
        <v>250</v>
      </c>
      <c r="NUA73" t="s">
        <v>250</v>
      </c>
      <c r="NUB73" t="s">
        <v>250</v>
      </c>
      <c r="NUC73" t="s">
        <v>250</v>
      </c>
      <c r="NUD73" t="s">
        <v>250</v>
      </c>
      <c r="NUE73" t="s">
        <v>250</v>
      </c>
      <c r="NUF73" t="s">
        <v>250</v>
      </c>
      <c r="NUG73" t="s">
        <v>250</v>
      </c>
      <c r="NUH73" t="s">
        <v>250</v>
      </c>
      <c r="NUI73" t="s">
        <v>250</v>
      </c>
      <c r="NUJ73" t="s">
        <v>250</v>
      </c>
      <c r="NUK73" t="s">
        <v>250</v>
      </c>
      <c r="NUL73" t="s">
        <v>250</v>
      </c>
      <c r="NUM73" t="s">
        <v>250</v>
      </c>
      <c r="NUN73" t="s">
        <v>250</v>
      </c>
      <c r="NUO73" t="s">
        <v>250</v>
      </c>
      <c r="NUP73" t="s">
        <v>250</v>
      </c>
      <c r="NUQ73" t="s">
        <v>250</v>
      </c>
      <c r="NUR73" t="s">
        <v>250</v>
      </c>
      <c r="NUS73" t="s">
        <v>250</v>
      </c>
      <c r="NUT73" t="s">
        <v>250</v>
      </c>
      <c r="NUU73" t="s">
        <v>250</v>
      </c>
      <c r="NUV73" t="s">
        <v>250</v>
      </c>
      <c r="NUW73" t="s">
        <v>250</v>
      </c>
      <c r="NUX73" t="s">
        <v>250</v>
      </c>
      <c r="NUY73" t="s">
        <v>250</v>
      </c>
      <c r="NUZ73" t="s">
        <v>250</v>
      </c>
      <c r="NVA73" t="s">
        <v>250</v>
      </c>
      <c r="NVB73" t="s">
        <v>250</v>
      </c>
      <c r="NVC73" t="s">
        <v>250</v>
      </c>
      <c r="NVD73" t="s">
        <v>250</v>
      </c>
      <c r="NVE73" t="s">
        <v>250</v>
      </c>
      <c r="NVF73" t="s">
        <v>250</v>
      </c>
      <c r="NVG73" t="s">
        <v>250</v>
      </c>
      <c r="NVH73" t="s">
        <v>250</v>
      </c>
      <c r="NVI73" t="s">
        <v>250</v>
      </c>
      <c r="NVJ73" t="s">
        <v>250</v>
      </c>
      <c r="NVK73" t="s">
        <v>250</v>
      </c>
      <c r="NVL73" t="s">
        <v>250</v>
      </c>
      <c r="NVM73" t="s">
        <v>250</v>
      </c>
      <c r="NVN73" t="s">
        <v>250</v>
      </c>
      <c r="NVO73" t="s">
        <v>250</v>
      </c>
      <c r="NVP73" t="s">
        <v>250</v>
      </c>
      <c r="NVQ73" t="s">
        <v>250</v>
      </c>
      <c r="NVR73" t="s">
        <v>250</v>
      </c>
      <c r="NVS73" t="s">
        <v>250</v>
      </c>
      <c r="NVT73" t="s">
        <v>250</v>
      </c>
      <c r="NVU73" t="s">
        <v>250</v>
      </c>
      <c r="NVV73" t="s">
        <v>250</v>
      </c>
      <c r="NVW73" t="s">
        <v>250</v>
      </c>
      <c r="NVX73" t="s">
        <v>250</v>
      </c>
      <c r="NVY73" t="s">
        <v>250</v>
      </c>
      <c r="NVZ73" t="s">
        <v>250</v>
      </c>
      <c r="NWA73" t="s">
        <v>250</v>
      </c>
      <c r="NWB73" t="s">
        <v>250</v>
      </c>
      <c r="NWC73" t="s">
        <v>250</v>
      </c>
      <c r="NWD73" t="s">
        <v>250</v>
      </c>
      <c r="NWE73" t="s">
        <v>250</v>
      </c>
      <c r="NWF73" t="s">
        <v>250</v>
      </c>
      <c r="NWG73" t="s">
        <v>250</v>
      </c>
      <c r="NWH73" t="s">
        <v>250</v>
      </c>
      <c r="NWI73" t="s">
        <v>250</v>
      </c>
      <c r="NWJ73" t="s">
        <v>250</v>
      </c>
      <c r="NWK73" t="s">
        <v>250</v>
      </c>
      <c r="NWL73" t="s">
        <v>250</v>
      </c>
      <c r="NWM73" t="s">
        <v>250</v>
      </c>
      <c r="NWN73" t="s">
        <v>250</v>
      </c>
      <c r="NWO73" t="s">
        <v>250</v>
      </c>
      <c r="NWP73" t="s">
        <v>250</v>
      </c>
      <c r="NWQ73" t="s">
        <v>250</v>
      </c>
      <c r="NWR73" t="s">
        <v>250</v>
      </c>
      <c r="NWS73" t="s">
        <v>250</v>
      </c>
      <c r="NWT73" t="s">
        <v>250</v>
      </c>
      <c r="NWU73" t="s">
        <v>250</v>
      </c>
      <c r="NWV73" t="s">
        <v>250</v>
      </c>
      <c r="NWW73" t="s">
        <v>250</v>
      </c>
      <c r="NWX73" t="s">
        <v>250</v>
      </c>
      <c r="NWY73" t="s">
        <v>250</v>
      </c>
      <c r="NWZ73" t="s">
        <v>250</v>
      </c>
      <c r="NXA73" t="s">
        <v>250</v>
      </c>
      <c r="NXB73" t="s">
        <v>250</v>
      </c>
      <c r="NXC73" t="s">
        <v>250</v>
      </c>
      <c r="NXD73" t="s">
        <v>250</v>
      </c>
      <c r="NXE73" t="s">
        <v>250</v>
      </c>
      <c r="NXF73" t="s">
        <v>250</v>
      </c>
      <c r="NXG73" t="s">
        <v>250</v>
      </c>
      <c r="NXH73" t="s">
        <v>250</v>
      </c>
      <c r="NXI73" t="s">
        <v>250</v>
      </c>
      <c r="NXJ73" t="s">
        <v>250</v>
      </c>
      <c r="NXK73" t="s">
        <v>250</v>
      </c>
      <c r="NXL73" t="s">
        <v>250</v>
      </c>
      <c r="NXM73" t="s">
        <v>250</v>
      </c>
      <c r="NXN73" t="s">
        <v>250</v>
      </c>
      <c r="NXO73" t="s">
        <v>250</v>
      </c>
      <c r="NXP73" t="s">
        <v>250</v>
      </c>
      <c r="NXQ73" t="s">
        <v>250</v>
      </c>
      <c r="NXR73" t="s">
        <v>250</v>
      </c>
      <c r="NXS73" t="s">
        <v>250</v>
      </c>
      <c r="NXT73" t="s">
        <v>250</v>
      </c>
      <c r="NXU73" t="s">
        <v>250</v>
      </c>
      <c r="NXV73" t="s">
        <v>250</v>
      </c>
      <c r="NXW73" t="s">
        <v>250</v>
      </c>
      <c r="NXX73" t="s">
        <v>250</v>
      </c>
      <c r="NXY73" t="s">
        <v>250</v>
      </c>
      <c r="NXZ73" t="s">
        <v>250</v>
      </c>
      <c r="NYA73" t="s">
        <v>250</v>
      </c>
      <c r="NYB73" t="s">
        <v>250</v>
      </c>
      <c r="NYC73" t="s">
        <v>250</v>
      </c>
      <c r="NYD73" t="s">
        <v>250</v>
      </c>
      <c r="NYE73" t="s">
        <v>250</v>
      </c>
      <c r="NYF73" t="s">
        <v>250</v>
      </c>
      <c r="NYG73" t="s">
        <v>250</v>
      </c>
      <c r="NYH73" t="s">
        <v>250</v>
      </c>
      <c r="NYI73" t="s">
        <v>250</v>
      </c>
      <c r="NYJ73" t="s">
        <v>250</v>
      </c>
      <c r="NYK73" t="s">
        <v>250</v>
      </c>
      <c r="NYL73" t="s">
        <v>250</v>
      </c>
      <c r="NYM73" t="s">
        <v>250</v>
      </c>
      <c r="NYN73" t="s">
        <v>250</v>
      </c>
      <c r="NYO73" t="s">
        <v>250</v>
      </c>
      <c r="NYP73" t="s">
        <v>250</v>
      </c>
      <c r="NYQ73" t="s">
        <v>250</v>
      </c>
      <c r="NYR73" t="s">
        <v>250</v>
      </c>
      <c r="NYS73" t="s">
        <v>250</v>
      </c>
      <c r="NYT73" t="s">
        <v>250</v>
      </c>
      <c r="NYU73" t="s">
        <v>250</v>
      </c>
      <c r="NYV73" t="s">
        <v>250</v>
      </c>
      <c r="NYW73" t="s">
        <v>250</v>
      </c>
      <c r="NYX73" t="s">
        <v>250</v>
      </c>
      <c r="NYY73" t="s">
        <v>250</v>
      </c>
      <c r="NYZ73" t="s">
        <v>250</v>
      </c>
      <c r="NZA73" t="s">
        <v>250</v>
      </c>
      <c r="NZB73" t="s">
        <v>250</v>
      </c>
      <c r="NZC73" t="s">
        <v>250</v>
      </c>
      <c r="NZD73" t="s">
        <v>250</v>
      </c>
      <c r="NZE73" t="s">
        <v>250</v>
      </c>
      <c r="NZF73" t="s">
        <v>250</v>
      </c>
      <c r="NZG73" t="s">
        <v>250</v>
      </c>
      <c r="NZH73" t="s">
        <v>250</v>
      </c>
      <c r="NZI73" t="s">
        <v>250</v>
      </c>
      <c r="NZJ73" t="s">
        <v>250</v>
      </c>
      <c r="NZK73" t="s">
        <v>250</v>
      </c>
      <c r="NZL73" t="s">
        <v>250</v>
      </c>
      <c r="NZM73" t="s">
        <v>250</v>
      </c>
      <c r="NZN73" t="s">
        <v>250</v>
      </c>
      <c r="NZO73" t="s">
        <v>250</v>
      </c>
      <c r="NZP73" t="s">
        <v>250</v>
      </c>
      <c r="NZQ73" t="s">
        <v>250</v>
      </c>
      <c r="NZR73" t="s">
        <v>250</v>
      </c>
      <c r="NZS73" t="s">
        <v>250</v>
      </c>
      <c r="NZT73" t="s">
        <v>250</v>
      </c>
      <c r="NZU73" t="s">
        <v>250</v>
      </c>
      <c r="NZV73" t="s">
        <v>250</v>
      </c>
      <c r="NZW73" t="s">
        <v>250</v>
      </c>
      <c r="NZX73" t="s">
        <v>250</v>
      </c>
      <c r="NZY73" t="s">
        <v>250</v>
      </c>
      <c r="NZZ73" t="s">
        <v>250</v>
      </c>
      <c r="OAA73" t="s">
        <v>250</v>
      </c>
      <c r="OAB73" t="s">
        <v>250</v>
      </c>
      <c r="OAC73" t="s">
        <v>250</v>
      </c>
      <c r="OAD73" t="s">
        <v>250</v>
      </c>
      <c r="OAE73" t="s">
        <v>250</v>
      </c>
      <c r="OAF73" t="s">
        <v>250</v>
      </c>
      <c r="OAG73" t="s">
        <v>250</v>
      </c>
      <c r="OAH73" t="s">
        <v>250</v>
      </c>
      <c r="OAI73" t="s">
        <v>250</v>
      </c>
      <c r="OAJ73" t="s">
        <v>250</v>
      </c>
      <c r="OAK73" t="s">
        <v>250</v>
      </c>
      <c r="OAL73" t="s">
        <v>250</v>
      </c>
      <c r="OAM73" t="s">
        <v>250</v>
      </c>
      <c r="OAN73" t="s">
        <v>250</v>
      </c>
      <c r="OAO73" t="s">
        <v>250</v>
      </c>
      <c r="OAP73" t="s">
        <v>250</v>
      </c>
      <c r="OAQ73" t="s">
        <v>250</v>
      </c>
      <c r="OAR73" t="s">
        <v>250</v>
      </c>
      <c r="OAS73" t="s">
        <v>250</v>
      </c>
      <c r="OAT73" t="s">
        <v>250</v>
      </c>
      <c r="OAU73" t="s">
        <v>250</v>
      </c>
      <c r="OAV73" t="s">
        <v>250</v>
      </c>
      <c r="OAW73" t="s">
        <v>250</v>
      </c>
      <c r="OAX73" t="s">
        <v>250</v>
      </c>
      <c r="OAY73" t="s">
        <v>250</v>
      </c>
      <c r="OAZ73" t="s">
        <v>250</v>
      </c>
      <c r="OBA73" t="s">
        <v>250</v>
      </c>
      <c r="OBB73" t="s">
        <v>250</v>
      </c>
      <c r="OBC73" t="s">
        <v>250</v>
      </c>
      <c r="OBD73" t="s">
        <v>250</v>
      </c>
      <c r="OBE73" t="s">
        <v>250</v>
      </c>
      <c r="OBF73" t="s">
        <v>250</v>
      </c>
      <c r="OBG73" t="s">
        <v>250</v>
      </c>
      <c r="OBH73" t="s">
        <v>250</v>
      </c>
      <c r="OBI73" t="s">
        <v>250</v>
      </c>
      <c r="OBJ73" t="s">
        <v>250</v>
      </c>
      <c r="OBK73" t="s">
        <v>250</v>
      </c>
      <c r="OBL73" t="s">
        <v>250</v>
      </c>
      <c r="OBM73" t="s">
        <v>250</v>
      </c>
      <c r="OBN73" t="s">
        <v>250</v>
      </c>
      <c r="OBO73" t="s">
        <v>250</v>
      </c>
      <c r="OBP73" t="s">
        <v>250</v>
      </c>
      <c r="OBQ73" t="s">
        <v>250</v>
      </c>
      <c r="OBR73" t="s">
        <v>250</v>
      </c>
      <c r="OBS73" t="s">
        <v>250</v>
      </c>
      <c r="OBT73" t="s">
        <v>250</v>
      </c>
      <c r="OBU73" t="s">
        <v>250</v>
      </c>
      <c r="OBV73" t="s">
        <v>250</v>
      </c>
      <c r="OBW73" t="s">
        <v>250</v>
      </c>
      <c r="OBX73" t="s">
        <v>250</v>
      </c>
      <c r="OBY73" t="s">
        <v>250</v>
      </c>
      <c r="OBZ73" t="s">
        <v>250</v>
      </c>
      <c r="OCA73" t="s">
        <v>250</v>
      </c>
      <c r="OCB73" t="s">
        <v>250</v>
      </c>
      <c r="OCC73" t="s">
        <v>250</v>
      </c>
      <c r="OCD73" t="s">
        <v>250</v>
      </c>
      <c r="OCE73" t="s">
        <v>250</v>
      </c>
      <c r="OCF73" t="s">
        <v>250</v>
      </c>
      <c r="OCG73" t="s">
        <v>250</v>
      </c>
      <c r="OCH73" t="s">
        <v>250</v>
      </c>
      <c r="OCI73" t="s">
        <v>250</v>
      </c>
      <c r="OCJ73" t="s">
        <v>250</v>
      </c>
      <c r="OCK73" t="s">
        <v>250</v>
      </c>
      <c r="OCL73" t="s">
        <v>250</v>
      </c>
      <c r="OCM73" t="s">
        <v>250</v>
      </c>
      <c r="OCN73" t="s">
        <v>250</v>
      </c>
      <c r="OCO73" t="s">
        <v>250</v>
      </c>
      <c r="OCP73" t="s">
        <v>250</v>
      </c>
      <c r="OCQ73" t="s">
        <v>250</v>
      </c>
      <c r="OCR73" t="s">
        <v>250</v>
      </c>
      <c r="OCS73" t="s">
        <v>250</v>
      </c>
      <c r="OCT73" t="s">
        <v>250</v>
      </c>
      <c r="OCU73" t="s">
        <v>250</v>
      </c>
      <c r="OCV73" t="s">
        <v>250</v>
      </c>
      <c r="OCW73" t="s">
        <v>250</v>
      </c>
      <c r="OCX73" t="s">
        <v>250</v>
      </c>
      <c r="OCY73" t="s">
        <v>250</v>
      </c>
      <c r="OCZ73" t="s">
        <v>250</v>
      </c>
      <c r="ODA73" t="s">
        <v>250</v>
      </c>
      <c r="ODB73" t="s">
        <v>250</v>
      </c>
      <c r="ODC73" t="s">
        <v>250</v>
      </c>
      <c r="ODD73" t="s">
        <v>250</v>
      </c>
      <c r="ODE73" t="s">
        <v>250</v>
      </c>
      <c r="ODF73" t="s">
        <v>250</v>
      </c>
      <c r="ODG73" t="s">
        <v>250</v>
      </c>
      <c r="ODH73" t="s">
        <v>250</v>
      </c>
      <c r="ODI73" t="s">
        <v>250</v>
      </c>
      <c r="ODJ73" t="s">
        <v>250</v>
      </c>
      <c r="ODK73" t="s">
        <v>250</v>
      </c>
      <c r="ODL73" t="s">
        <v>250</v>
      </c>
      <c r="ODM73" t="s">
        <v>250</v>
      </c>
      <c r="ODN73" t="s">
        <v>250</v>
      </c>
      <c r="ODO73" t="s">
        <v>250</v>
      </c>
      <c r="ODP73" t="s">
        <v>250</v>
      </c>
      <c r="ODQ73" t="s">
        <v>250</v>
      </c>
      <c r="ODR73" t="s">
        <v>250</v>
      </c>
      <c r="ODS73" t="s">
        <v>250</v>
      </c>
      <c r="ODT73" t="s">
        <v>250</v>
      </c>
      <c r="ODU73" t="s">
        <v>250</v>
      </c>
      <c r="ODV73" t="s">
        <v>250</v>
      </c>
      <c r="ODW73" t="s">
        <v>250</v>
      </c>
      <c r="ODX73" t="s">
        <v>250</v>
      </c>
      <c r="ODY73" t="s">
        <v>250</v>
      </c>
      <c r="ODZ73" t="s">
        <v>250</v>
      </c>
      <c r="OEA73" t="s">
        <v>250</v>
      </c>
      <c r="OEB73" t="s">
        <v>250</v>
      </c>
      <c r="OEC73" t="s">
        <v>250</v>
      </c>
      <c r="OED73" t="s">
        <v>250</v>
      </c>
      <c r="OEE73" t="s">
        <v>250</v>
      </c>
      <c r="OEF73" t="s">
        <v>250</v>
      </c>
      <c r="OEG73" t="s">
        <v>250</v>
      </c>
      <c r="OEH73" t="s">
        <v>250</v>
      </c>
      <c r="OEI73" t="s">
        <v>250</v>
      </c>
      <c r="OEJ73" t="s">
        <v>250</v>
      </c>
      <c r="OEK73" t="s">
        <v>250</v>
      </c>
      <c r="OEL73" t="s">
        <v>250</v>
      </c>
      <c r="OEM73" t="s">
        <v>250</v>
      </c>
      <c r="OEN73" t="s">
        <v>250</v>
      </c>
      <c r="OEO73" t="s">
        <v>250</v>
      </c>
      <c r="OEP73" t="s">
        <v>250</v>
      </c>
      <c r="OEQ73" t="s">
        <v>250</v>
      </c>
      <c r="OER73" t="s">
        <v>250</v>
      </c>
      <c r="OES73" t="s">
        <v>250</v>
      </c>
      <c r="OET73" t="s">
        <v>250</v>
      </c>
      <c r="OEU73" t="s">
        <v>250</v>
      </c>
      <c r="OEV73" t="s">
        <v>250</v>
      </c>
      <c r="OEW73" t="s">
        <v>250</v>
      </c>
      <c r="OEX73" t="s">
        <v>250</v>
      </c>
      <c r="OEY73" t="s">
        <v>250</v>
      </c>
      <c r="OEZ73" t="s">
        <v>250</v>
      </c>
      <c r="OFA73" t="s">
        <v>250</v>
      </c>
      <c r="OFB73" t="s">
        <v>250</v>
      </c>
      <c r="OFC73" t="s">
        <v>250</v>
      </c>
      <c r="OFD73" t="s">
        <v>250</v>
      </c>
      <c r="OFE73" t="s">
        <v>250</v>
      </c>
      <c r="OFF73" t="s">
        <v>250</v>
      </c>
      <c r="OFG73" t="s">
        <v>250</v>
      </c>
      <c r="OFH73" t="s">
        <v>250</v>
      </c>
      <c r="OFI73" t="s">
        <v>250</v>
      </c>
      <c r="OFJ73" t="s">
        <v>250</v>
      </c>
      <c r="OFK73" t="s">
        <v>250</v>
      </c>
      <c r="OFL73" t="s">
        <v>250</v>
      </c>
      <c r="OFM73" t="s">
        <v>250</v>
      </c>
      <c r="OFN73" t="s">
        <v>250</v>
      </c>
      <c r="OFO73" t="s">
        <v>250</v>
      </c>
      <c r="OFP73" t="s">
        <v>250</v>
      </c>
      <c r="OFQ73" t="s">
        <v>250</v>
      </c>
      <c r="OFR73" t="s">
        <v>250</v>
      </c>
      <c r="OFS73" t="s">
        <v>250</v>
      </c>
      <c r="OFT73" t="s">
        <v>250</v>
      </c>
      <c r="OFU73" t="s">
        <v>250</v>
      </c>
      <c r="OFV73" t="s">
        <v>250</v>
      </c>
      <c r="OFW73" t="s">
        <v>250</v>
      </c>
      <c r="OFX73" t="s">
        <v>250</v>
      </c>
      <c r="OFY73" t="s">
        <v>250</v>
      </c>
      <c r="OFZ73" t="s">
        <v>250</v>
      </c>
      <c r="OGA73" t="s">
        <v>250</v>
      </c>
      <c r="OGB73" t="s">
        <v>250</v>
      </c>
      <c r="OGC73" t="s">
        <v>250</v>
      </c>
      <c r="OGD73" t="s">
        <v>250</v>
      </c>
      <c r="OGE73" t="s">
        <v>250</v>
      </c>
      <c r="OGF73" t="s">
        <v>250</v>
      </c>
      <c r="OGG73" t="s">
        <v>250</v>
      </c>
      <c r="OGH73" t="s">
        <v>250</v>
      </c>
      <c r="OGI73" t="s">
        <v>250</v>
      </c>
      <c r="OGJ73" t="s">
        <v>250</v>
      </c>
      <c r="OGK73" t="s">
        <v>250</v>
      </c>
      <c r="OGL73" t="s">
        <v>250</v>
      </c>
      <c r="OGM73" t="s">
        <v>250</v>
      </c>
      <c r="OGN73" t="s">
        <v>250</v>
      </c>
      <c r="OGO73" t="s">
        <v>250</v>
      </c>
      <c r="OGP73" t="s">
        <v>250</v>
      </c>
      <c r="OGQ73" t="s">
        <v>250</v>
      </c>
      <c r="OGR73" t="s">
        <v>250</v>
      </c>
      <c r="OGS73" t="s">
        <v>250</v>
      </c>
      <c r="OGT73" t="s">
        <v>250</v>
      </c>
      <c r="OGU73" t="s">
        <v>250</v>
      </c>
      <c r="OGV73" t="s">
        <v>250</v>
      </c>
      <c r="OGW73" t="s">
        <v>250</v>
      </c>
      <c r="OGX73" t="s">
        <v>250</v>
      </c>
      <c r="OGY73" t="s">
        <v>250</v>
      </c>
      <c r="OGZ73" t="s">
        <v>250</v>
      </c>
      <c r="OHA73" t="s">
        <v>250</v>
      </c>
      <c r="OHB73" t="s">
        <v>250</v>
      </c>
      <c r="OHC73" t="s">
        <v>250</v>
      </c>
      <c r="OHD73" t="s">
        <v>250</v>
      </c>
      <c r="OHE73" t="s">
        <v>250</v>
      </c>
      <c r="OHF73" t="s">
        <v>250</v>
      </c>
      <c r="OHG73" t="s">
        <v>250</v>
      </c>
      <c r="OHH73" t="s">
        <v>250</v>
      </c>
      <c r="OHI73" t="s">
        <v>250</v>
      </c>
      <c r="OHJ73" t="s">
        <v>250</v>
      </c>
      <c r="OHK73" t="s">
        <v>250</v>
      </c>
      <c r="OHL73" t="s">
        <v>250</v>
      </c>
      <c r="OHM73" t="s">
        <v>250</v>
      </c>
      <c r="OHN73" t="s">
        <v>250</v>
      </c>
      <c r="OHO73" t="s">
        <v>250</v>
      </c>
      <c r="OHP73" t="s">
        <v>250</v>
      </c>
      <c r="OHQ73" t="s">
        <v>250</v>
      </c>
      <c r="OHR73" t="s">
        <v>250</v>
      </c>
      <c r="OHS73" t="s">
        <v>250</v>
      </c>
      <c r="OHT73" t="s">
        <v>250</v>
      </c>
      <c r="OHU73" t="s">
        <v>250</v>
      </c>
      <c r="OHV73" t="s">
        <v>250</v>
      </c>
      <c r="OHW73" t="s">
        <v>250</v>
      </c>
      <c r="OHX73" t="s">
        <v>250</v>
      </c>
      <c r="OHY73" t="s">
        <v>250</v>
      </c>
      <c r="OHZ73" t="s">
        <v>250</v>
      </c>
      <c r="OIA73" t="s">
        <v>250</v>
      </c>
      <c r="OIB73" t="s">
        <v>250</v>
      </c>
      <c r="OIC73" t="s">
        <v>250</v>
      </c>
      <c r="OID73" t="s">
        <v>250</v>
      </c>
      <c r="OIE73" t="s">
        <v>250</v>
      </c>
      <c r="OIF73" t="s">
        <v>250</v>
      </c>
      <c r="OIG73" t="s">
        <v>250</v>
      </c>
      <c r="OIH73" t="s">
        <v>250</v>
      </c>
      <c r="OII73" t="s">
        <v>250</v>
      </c>
      <c r="OIJ73" t="s">
        <v>250</v>
      </c>
      <c r="OIK73" t="s">
        <v>250</v>
      </c>
      <c r="OIL73" t="s">
        <v>250</v>
      </c>
      <c r="OIM73" t="s">
        <v>250</v>
      </c>
      <c r="OIN73" t="s">
        <v>250</v>
      </c>
      <c r="OIO73" t="s">
        <v>250</v>
      </c>
      <c r="OIP73" t="s">
        <v>250</v>
      </c>
      <c r="OIQ73" t="s">
        <v>250</v>
      </c>
      <c r="OIR73" t="s">
        <v>250</v>
      </c>
      <c r="OIS73" t="s">
        <v>250</v>
      </c>
      <c r="OIT73" t="s">
        <v>250</v>
      </c>
      <c r="OIU73" t="s">
        <v>250</v>
      </c>
      <c r="OIV73" t="s">
        <v>250</v>
      </c>
      <c r="OIW73" t="s">
        <v>250</v>
      </c>
      <c r="OIX73" t="s">
        <v>250</v>
      </c>
      <c r="OIY73" t="s">
        <v>250</v>
      </c>
      <c r="OIZ73" t="s">
        <v>250</v>
      </c>
      <c r="OJA73" t="s">
        <v>250</v>
      </c>
      <c r="OJB73" t="s">
        <v>250</v>
      </c>
      <c r="OJC73" t="s">
        <v>250</v>
      </c>
      <c r="OJD73" t="s">
        <v>250</v>
      </c>
      <c r="OJE73" t="s">
        <v>250</v>
      </c>
      <c r="OJF73" t="s">
        <v>250</v>
      </c>
      <c r="OJG73" t="s">
        <v>250</v>
      </c>
      <c r="OJH73" t="s">
        <v>250</v>
      </c>
      <c r="OJI73" t="s">
        <v>250</v>
      </c>
      <c r="OJJ73" t="s">
        <v>250</v>
      </c>
      <c r="OJK73" t="s">
        <v>250</v>
      </c>
      <c r="OJL73" t="s">
        <v>250</v>
      </c>
      <c r="OJM73" t="s">
        <v>250</v>
      </c>
      <c r="OJN73" t="s">
        <v>250</v>
      </c>
      <c r="OJO73" t="s">
        <v>250</v>
      </c>
      <c r="OJP73" t="s">
        <v>250</v>
      </c>
      <c r="OJQ73" t="s">
        <v>250</v>
      </c>
      <c r="OJR73" t="s">
        <v>250</v>
      </c>
      <c r="OJS73" t="s">
        <v>250</v>
      </c>
      <c r="OJT73" t="s">
        <v>250</v>
      </c>
      <c r="OJU73" t="s">
        <v>250</v>
      </c>
      <c r="OJV73" t="s">
        <v>250</v>
      </c>
      <c r="OJW73" t="s">
        <v>250</v>
      </c>
      <c r="OJX73" t="s">
        <v>250</v>
      </c>
      <c r="OJY73" t="s">
        <v>250</v>
      </c>
      <c r="OJZ73" t="s">
        <v>250</v>
      </c>
      <c r="OKA73" t="s">
        <v>250</v>
      </c>
      <c r="OKB73" t="s">
        <v>250</v>
      </c>
      <c r="OKC73" t="s">
        <v>250</v>
      </c>
      <c r="OKD73" t="s">
        <v>250</v>
      </c>
      <c r="OKE73" t="s">
        <v>250</v>
      </c>
      <c r="OKF73" t="s">
        <v>250</v>
      </c>
      <c r="OKG73" t="s">
        <v>250</v>
      </c>
      <c r="OKH73" t="s">
        <v>250</v>
      </c>
      <c r="OKI73" t="s">
        <v>250</v>
      </c>
      <c r="OKJ73" t="s">
        <v>250</v>
      </c>
      <c r="OKK73" t="s">
        <v>250</v>
      </c>
      <c r="OKL73" t="s">
        <v>250</v>
      </c>
      <c r="OKM73" t="s">
        <v>250</v>
      </c>
      <c r="OKN73" t="s">
        <v>250</v>
      </c>
      <c r="OKO73" t="s">
        <v>250</v>
      </c>
      <c r="OKP73" t="s">
        <v>250</v>
      </c>
      <c r="OKQ73" t="s">
        <v>250</v>
      </c>
      <c r="OKR73" t="s">
        <v>250</v>
      </c>
      <c r="OKS73" t="s">
        <v>250</v>
      </c>
      <c r="OKT73" t="s">
        <v>250</v>
      </c>
      <c r="OKU73" t="s">
        <v>250</v>
      </c>
      <c r="OKV73" t="s">
        <v>250</v>
      </c>
      <c r="OKW73" t="s">
        <v>250</v>
      </c>
      <c r="OKX73" t="s">
        <v>250</v>
      </c>
      <c r="OKY73" t="s">
        <v>250</v>
      </c>
      <c r="OKZ73" t="s">
        <v>250</v>
      </c>
      <c r="OLA73" t="s">
        <v>250</v>
      </c>
      <c r="OLB73" t="s">
        <v>250</v>
      </c>
      <c r="OLC73" t="s">
        <v>250</v>
      </c>
      <c r="OLD73" t="s">
        <v>250</v>
      </c>
      <c r="OLE73" t="s">
        <v>250</v>
      </c>
      <c r="OLF73" t="s">
        <v>250</v>
      </c>
      <c r="OLG73" t="s">
        <v>250</v>
      </c>
      <c r="OLH73" t="s">
        <v>250</v>
      </c>
      <c r="OLI73" t="s">
        <v>250</v>
      </c>
      <c r="OLJ73" t="s">
        <v>250</v>
      </c>
      <c r="OLK73" t="s">
        <v>250</v>
      </c>
      <c r="OLL73" t="s">
        <v>250</v>
      </c>
      <c r="OLM73" t="s">
        <v>250</v>
      </c>
      <c r="OLN73" t="s">
        <v>250</v>
      </c>
      <c r="OLO73" t="s">
        <v>250</v>
      </c>
      <c r="OLP73" t="s">
        <v>250</v>
      </c>
      <c r="OLQ73" t="s">
        <v>250</v>
      </c>
      <c r="OLR73" t="s">
        <v>250</v>
      </c>
      <c r="OLS73" t="s">
        <v>250</v>
      </c>
      <c r="OLT73" t="s">
        <v>250</v>
      </c>
      <c r="OLU73" t="s">
        <v>250</v>
      </c>
      <c r="OLV73" t="s">
        <v>250</v>
      </c>
      <c r="OLW73" t="s">
        <v>250</v>
      </c>
      <c r="OLX73" t="s">
        <v>250</v>
      </c>
      <c r="OLY73" t="s">
        <v>250</v>
      </c>
      <c r="OLZ73" t="s">
        <v>250</v>
      </c>
      <c r="OMA73" t="s">
        <v>250</v>
      </c>
      <c r="OMB73" t="s">
        <v>250</v>
      </c>
      <c r="OMC73" t="s">
        <v>250</v>
      </c>
      <c r="OMD73" t="s">
        <v>250</v>
      </c>
      <c r="OME73" t="s">
        <v>250</v>
      </c>
      <c r="OMF73" t="s">
        <v>250</v>
      </c>
      <c r="OMG73" t="s">
        <v>250</v>
      </c>
      <c r="OMH73" t="s">
        <v>250</v>
      </c>
      <c r="OMI73" t="s">
        <v>250</v>
      </c>
      <c r="OMJ73" t="s">
        <v>250</v>
      </c>
      <c r="OMK73" t="s">
        <v>250</v>
      </c>
      <c r="OML73" t="s">
        <v>250</v>
      </c>
      <c r="OMM73" t="s">
        <v>250</v>
      </c>
      <c r="OMN73" t="s">
        <v>250</v>
      </c>
      <c r="OMO73" t="s">
        <v>250</v>
      </c>
      <c r="OMP73" t="s">
        <v>250</v>
      </c>
      <c r="OMQ73" t="s">
        <v>250</v>
      </c>
      <c r="OMR73" t="s">
        <v>250</v>
      </c>
      <c r="OMS73" t="s">
        <v>250</v>
      </c>
      <c r="OMT73" t="s">
        <v>250</v>
      </c>
      <c r="OMU73" t="s">
        <v>250</v>
      </c>
      <c r="OMV73" t="s">
        <v>250</v>
      </c>
      <c r="OMW73" t="s">
        <v>250</v>
      </c>
      <c r="OMX73" t="s">
        <v>250</v>
      </c>
      <c r="OMY73" t="s">
        <v>250</v>
      </c>
      <c r="OMZ73" t="s">
        <v>250</v>
      </c>
      <c r="ONA73" t="s">
        <v>250</v>
      </c>
      <c r="ONB73" t="s">
        <v>250</v>
      </c>
      <c r="ONC73" t="s">
        <v>250</v>
      </c>
      <c r="OND73" t="s">
        <v>250</v>
      </c>
      <c r="ONE73" t="s">
        <v>250</v>
      </c>
      <c r="ONF73" t="s">
        <v>250</v>
      </c>
      <c r="ONG73" t="s">
        <v>250</v>
      </c>
      <c r="ONH73" t="s">
        <v>250</v>
      </c>
      <c r="ONI73" t="s">
        <v>250</v>
      </c>
      <c r="ONJ73" t="s">
        <v>250</v>
      </c>
      <c r="ONK73" t="s">
        <v>250</v>
      </c>
      <c r="ONL73" t="s">
        <v>250</v>
      </c>
      <c r="ONM73" t="s">
        <v>250</v>
      </c>
      <c r="ONN73" t="s">
        <v>250</v>
      </c>
      <c r="ONO73" t="s">
        <v>250</v>
      </c>
      <c r="ONP73" t="s">
        <v>250</v>
      </c>
      <c r="ONQ73" t="s">
        <v>250</v>
      </c>
      <c r="ONR73" t="s">
        <v>250</v>
      </c>
      <c r="ONS73" t="s">
        <v>250</v>
      </c>
      <c r="ONT73" t="s">
        <v>250</v>
      </c>
      <c r="ONU73" t="s">
        <v>250</v>
      </c>
      <c r="ONV73" t="s">
        <v>250</v>
      </c>
      <c r="ONW73" t="s">
        <v>250</v>
      </c>
      <c r="ONX73" t="s">
        <v>250</v>
      </c>
      <c r="ONY73" t="s">
        <v>250</v>
      </c>
      <c r="ONZ73" t="s">
        <v>250</v>
      </c>
      <c r="OOA73" t="s">
        <v>250</v>
      </c>
      <c r="OOB73" t="s">
        <v>250</v>
      </c>
      <c r="OOC73" t="s">
        <v>250</v>
      </c>
      <c r="OOD73" t="s">
        <v>250</v>
      </c>
      <c r="OOE73" t="s">
        <v>250</v>
      </c>
      <c r="OOF73" t="s">
        <v>250</v>
      </c>
      <c r="OOG73" t="s">
        <v>250</v>
      </c>
      <c r="OOH73" t="s">
        <v>250</v>
      </c>
      <c r="OOI73" t="s">
        <v>250</v>
      </c>
      <c r="OOJ73" t="s">
        <v>250</v>
      </c>
      <c r="OOK73" t="s">
        <v>250</v>
      </c>
      <c r="OOL73" t="s">
        <v>250</v>
      </c>
      <c r="OOM73" t="s">
        <v>250</v>
      </c>
      <c r="OON73" t="s">
        <v>250</v>
      </c>
      <c r="OOO73" t="s">
        <v>250</v>
      </c>
      <c r="OOP73" t="s">
        <v>250</v>
      </c>
      <c r="OOQ73" t="s">
        <v>250</v>
      </c>
      <c r="OOR73" t="s">
        <v>250</v>
      </c>
      <c r="OOS73" t="s">
        <v>250</v>
      </c>
      <c r="OOT73" t="s">
        <v>250</v>
      </c>
      <c r="OOU73" t="s">
        <v>250</v>
      </c>
      <c r="OOV73" t="s">
        <v>250</v>
      </c>
      <c r="OOW73" t="s">
        <v>250</v>
      </c>
      <c r="OOX73" t="s">
        <v>250</v>
      </c>
      <c r="OOY73" t="s">
        <v>250</v>
      </c>
      <c r="OOZ73" t="s">
        <v>250</v>
      </c>
      <c r="OPA73" t="s">
        <v>250</v>
      </c>
      <c r="OPB73" t="s">
        <v>250</v>
      </c>
      <c r="OPC73" t="s">
        <v>250</v>
      </c>
      <c r="OPD73" t="s">
        <v>250</v>
      </c>
      <c r="OPE73" t="s">
        <v>250</v>
      </c>
      <c r="OPF73" t="s">
        <v>250</v>
      </c>
      <c r="OPG73" t="s">
        <v>250</v>
      </c>
      <c r="OPH73" t="s">
        <v>250</v>
      </c>
      <c r="OPI73" t="s">
        <v>250</v>
      </c>
      <c r="OPJ73" t="s">
        <v>250</v>
      </c>
      <c r="OPK73" t="s">
        <v>250</v>
      </c>
      <c r="OPL73" t="s">
        <v>250</v>
      </c>
      <c r="OPM73" t="s">
        <v>250</v>
      </c>
      <c r="OPN73" t="s">
        <v>250</v>
      </c>
      <c r="OPO73" t="s">
        <v>250</v>
      </c>
      <c r="OPP73" t="s">
        <v>250</v>
      </c>
      <c r="OPQ73" t="s">
        <v>250</v>
      </c>
      <c r="OPR73" t="s">
        <v>250</v>
      </c>
      <c r="OPS73" t="s">
        <v>250</v>
      </c>
      <c r="OPT73" t="s">
        <v>250</v>
      </c>
      <c r="OPU73" t="s">
        <v>250</v>
      </c>
      <c r="OPV73" t="s">
        <v>250</v>
      </c>
      <c r="OPW73" t="s">
        <v>250</v>
      </c>
      <c r="OPX73" t="s">
        <v>250</v>
      </c>
      <c r="OPY73" t="s">
        <v>250</v>
      </c>
      <c r="OPZ73" t="s">
        <v>250</v>
      </c>
      <c r="OQA73" t="s">
        <v>250</v>
      </c>
      <c r="OQB73" t="s">
        <v>250</v>
      </c>
      <c r="OQC73" t="s">
        <v>250</v>
      </c>
      <c r="OQD73" t="s">
        <v>250</v>
      </c>
      <c r="OQE73" t="s">
        <v>250</v>
      </c>
      <c r="OQF73" t="s">
        <v>250</v>
      </c>
      <c r="OQG73" t="s">
        <v>250</v>
      </c>
      <c r="OQH73" t="s">
        <v>250</v>
      </c>
      <c r="OQI73" t="s">
        <v>250</v>
      </c>
      <c r="OQJ73" t="s">
        <v>250</v>
      </c>
      <c r="OQK73" t="s">
        <v>250</v>
      </c>
      <c r="OQL73" t="s">
        <v>250</v>
      </c>
      <c r="OQM73" t="s">
        <v>250</v>
      </c>
      <c r="OQN73" t="s">
        <v>250</v>
      </c>
      <c r="OQO73" t="s">
        <v>250</v>
      </c>
      <c r="OQP73" t="s">
        <v>250</v>
      </c>
      <c r="OQQ73" t="s">
        <v>250</v>
      </c>
      <c r="OQR73" t="s">
        <v>250</v>
      </c>
      <c r="OQS73" t="s">
        <v>250</v>
      </c>
      <c r="OQT73" t="s">
        <v>250</v>
      </c>
      <c r="OQU73" t="s">
        <v>250</v>
      </c>
      <c r="OQV73" t="s">
        <v>250</v>
      </c>
      <c r="OQW73" t="s">
        <v>250</v>
      </c>
      <c r="OQX73" t="s">
        <v>250</v>
      </c>
      <c r="OQY73" t="s">
        <v>250</v>
      </c>
      <c r="OQZ73" t="s">
        <v>250</v>
      </c>
      <c r="ORA73" t="s">
        <v>250</v>
      </c>
      <c r="ORB73" t="s">
        <v>250</v>
      </c>
      <c r="ORC73" t="s">
        <v>250</v>
      </c>
      <c r="ORD73" t="s">
        <v>250</v>
      </c>
      <c r="ORE73" t="s">
        <v>250</v>
      </c>
      <c r="ORF73" t="s">
        <v>250</v>
      </c>
      <c r="ORG73" t="s">
        <v>250</v>
      </c>
      <c r="ORH73" t="s">
        <v>250</v>
      </c>
      <c r="ORI73" t="s">
        <v>250</v>
      </c>
      <c r="ORJ73" t="s">
        <v>250</v>
      </c>
      <c r="ORK73" t="s">
        <v>250</v>
      </c>
      <c r="ORL73" t="s">
        <v>250</v>
      </c>
      <c r="ORM73" t="s">
        <v>250</v>
      </c>
      <c r="ORN73" t="s">
        <v>250</v>
      </c>
      <c r="ORO73" t="s">
        <v>250</v>
      </c>
      <c r="ORP73" t="s">
        <v>250</v>
      </c>
      <c r="ORQ73" t="s">
        <v>250</v>
      </c>
      <c r="ORR73" t="s">
        <v>250</v>
      </c>
      <c r="ORS73" t="s">
        <v>250</v>
      </c>
      <c r="ORT73" t="s">
        <v>250</v>
      </c>
      <c r="ORU73" t="s">
        <v>250</v>
      </c>
      <c r="ORV73" t="s">
        <v>250</v>
      </c>
      <c r="ORW73" t="s">
        <v>250</v>
      </c>
      <c r="ORX73" t="s">
        <v>250</v>
      </c>
      <c r="ORY73" t="s">
        <v>250</v>
      </c>
      <c r="ORZ73" t="s">
        <v>250</v>
      </c>
      <c r="OSA73" t="s">
        <v>250</v>
      </c>
      <c r="OSB73" t="s">
        <v>250</v>
      </c>
      <c r="OSC73" t="s">
        <v>250</v>
      </c>
      <c r="OSD73" t="s">
        <v>250</v>
      </c>
      <c r="OSE73" t="s">
        <v>250</v>
      </c>
      <c r="OSF73" t="s">
        <v>250</v>
      </c>
      <c r="OSG73" t="s">
        <v>250</v>
      </c>
      <c r="OSH73" t="s">
        <v>250</v>
      </c>
      <c r="OSI73" t="s">
        <v>250</v>
      </c>
      <c r="OSJ73" t="s">
        <v>250</v>
      </c>
      <c r="OSK73" t="s">
        <v>250</v>
      </c>
      <c r="OSL73" t="s">
        <v>250</v>
      </c>
      <c r="OSM73" t="s">
        <v>250</v>
      </c>
      <c r="OSN73" t="s">
        <v>250</v>
      </c>
      <c r="OSO73" t="s">
        <v>250</v>
      </c>
      <c r="OSP73" t="s">
        <v>250</v>
      </c>
      <c r="OSQ73" t="s">
        <v>250</v>
      </c>
      <c r="OSR73" t="s">
        <v>250</v>
      </c>
      <c r="OSS73" t="s">
        <v>250</v>
      </c>
      <c r="OST73" t="s">
        <v>250</v>
      </c>
      <c r="OSU73" t="s">
        <v>250</v>
      </c>
      <c r="OSV73" t="s">
        <v>250</v>
      </c>
      <c r="OSW73" t="s">
        <v>250</v>
      </c>
      <c r="OSX73" t="s">
        <v>250</v>
      </c>
      <c r="OSY73" t="s">
        <v>250</v>
      </c>
      <c r="OSZ73" t="s">
        <v>250</v>
      </c>
      <c r="OTA73" t="s">
        <v>250</v>
      </c>
      <c r="OTB73" t="s">
        <v>250</v>
      </c>
      <c r="OTC73" t="s">
        <v>250</v>
      </c>
      <c r="OTD73" t="s">
        <v>250</v>
      </c>
      <c r="OTE73" t="s">
        <v>250</v>
      </c>
      <c r="OTF73" t="s">
        <v>250</v>
      </c>
      <c r="OTG73" t="s">
        <v>250</v>
      </c>
      <c r="OTH73" t="s">
        <v>250</v>
      </c>
      <c r="OTI73" t="s">
        <v>250</v>
      </c>
      <c r="OTJ73" t="s">
        <v>250</v>
      </c>
      <c r="OTK73" t="s">
        <v>250</v>
      </c>
      <c r="OTL73" t="s">
        <v>250</v>
      </c>
      <c r="OTM73" t="s">
        <v>250</v>
      </c>
      <c r="OTN73" t="s">
        <v>250</v>
      </c>
      <c r="OTO73" t="s">
        <v>250</v>
      </c>
      <c r="OTP73" t="s">
        <v>250</v>
      </c>
      <c r="OTQ73" t="s">
        <v>250</v>
      </c>
      <c r="OTR73" t="s">
        <v>250</v>
      </c>
      <c r="OTS73" t="s">
        <v>250</v>
      </c>
      <c r="OTT73" t="s">
        <v>250</v>
      </c>
      <c r="OTU73" t="s">
        <v>250</v>
      </c>
      <c r="OTV73" t="s">
        <v>250</v>
      </c>
      <c r="OTW73" t="s">
        <v>250</v>
      </c>
      <c r="OTX73" t="s">
        <v>250</v>
      </c>
      <c r="OTY73" t="s">
        <v>250</v>
      </c>
      <c r="OTZ73" t="s">
        <v>250</v>
      </c>
      <c r="OUA73" t="s">
        <v>250</v>
      </c>
      <c r="OUB73" t="s">
        <v>250</v>
      </c>
      <c r="OUC73" t="s">
        <v>250</v>
      </c>
      <c r="OUD73" t="s">
        <v>250</v>
      </c>
      <c r="OUE73" t="s">
        <v>250</v>
      </c>
      <c r="OUF73" t="s">
        <v>250</v>
      </c>
      <c r="OUG73" t="s">
        <v>250</v>
      </c>
      <c r="OUH73" t="s">
        <v>250</v>
      </c>
      <c r="OUI73" t="s">
        <v>250</v>
      </c>
      <c r="OUJ73" t="s">
        <v>250</v>
      </c>
      <c r="OUK73" t="s">
        <v>250</v>
      </c>
      <c r="OUL73" t="s">
        <v>250</v>
      </c>
      <c r="OUM73" t="s">
        <v>250</v>
      </c>
      <c r="OUN73" t="s">
        <v>250</v>
      </c>
      <c r="OUO73" t="s">
        <v>250</v>
      </c>
      <c r="OUP73" t="s">
        <v>250</v>
      </c>
      <c r="OUQ73" t="s">
        <v>250</v>
      </c>
      <c r="OUR73" t="s">
        <v>250</v>
      </c>
      <c r="OUS73" t="s">
        <v>250</v>
      </c>
      <c r="OUT73" t="s">
        <v>250</v>
      </c>
      <c r="OUU73" t="s">
        <v>250</v>
      </c>
      <c r="OUV73" t="s">
        <v>250</v>
      </c>
      <c r="OUW73" t="s">
        <v>250</v>
      </c>
      <c r="OUX73" t="s">
        <v>250</v>
      </c>
      <c r="OUY73" t="s">
        <v>250</v>
      </c>
      <c r="OUZ73" t="s">
        <v>250</v>
      </c>
      <c r="OVA73" t="s">
        <v>250</v>
      </c>
      <c r="OVB73" t="s">
        <v>250</v>
      </c>
      <c r="OVC73" t="s">
        <v>250</v>
      </c>
      <c r="OVD73" t="s">
        <v>250</v>
      </c>
      <c r="OVE73" t="s">
        <v>250</v>
      </c>
      <c r="OVF73" t="s">
        <v>250</v>
      </c>
      <c r="OVG73" t="s">
        <v>250</v>
      </c>
      <c r="OVH73" t="s">
        <v>250</v>
      </c>
      <c r="OVI73" t="s">
        <v>250</v>
      </c>
      <c r="OVJ73" t="s">
        <v>250</v>
      </c>
      <c r="OVK73" t="s">
        <v>250</v>
      </c>
      <c r="OVL73" t="s">
        <v>250</v>
      </c>
      <c r="OVM73" t="s">
        <v>250</v>
      </c>
      <c r="OVN73" t="s">
        <v>250</v>
      </c>
      <c r="OVO73" t="s">
        <v>250</v>
      </c>
      <c r="OVP73" t="s">
        <v>250</v>
      </c>
      <c r="OVQ73" t="s">
        <v>250</v>
      </c>
      <c r="OVR73" t="s">
        <v>250</v>
      </c>
      <c r="OVS73" t="s">
        <v>250</v>
      </c>
      <c r="OVT73" t="s">
        <v>250</v>
      </c>
      <c r="OVU73" t="s">
        <v>250</v>
      </c>
      <c r="OVV73" t="s">
        <v>250</v>
      </c>
      <c r="OVW73" t="s">
        <v>250</v>
      </c>
      <c r="OVX73" t="s">
        <v>250</v>
      </c>
      <c r="OVY73" t="s">
        <v>250</v>
      </c>
      <c r="OVZ73" t="s">
        <v>250</v>
      </c>
      <c r="OWA73" t="s">
        <v>250</v>
      </c>
      <c r="OWB73" t="s">
        <v>250</v>
      </c>
      <c r="OWC73" t="s">
        <v>250</v>
      </c>
      <c r="OWD73" t="s">
        <v>250</v>
      </c>
      <c r="OWE73" t="s">
        <v>250</v>
      </c>
      <c r="OWF73" t="s">
        <v>250</v>
      </c>
      <c r="OWG73" t="s">
        <v>250</v>
      </c>
      <c r="OWH73" t="s">
        <v>250</v>
      </c>
      <c r="OWI73" t="s">
        <v>250</v>
      </c>
      <c r="OWJ73" t="s">
        <v>250</v>
      </c>
      <c r="OWK73" t="s">
        <v>250</v>
      </c>
      <c r="OWL73" t="s">
        <v>250</v>
      </c>
      <c r="OWM73" t="s">
        <v>250</v>
      </c>
      <c r="OWN73" t="s">
        <v>250</v>
      </c>
      <c r="OWO73" t="s">
        <v>250</v>
      </c>
      <c r="OWP73" t="s">
        <v>250</v>
      </c>
      <c r="OWQ73" t="s">
        <v>250</v>
      </c>
      <c r="OWR73" t="s">
        <v>250</v>
      </c>
      <c r="OWS73" t="s">
        <v>250</v>
      </c>
      <c r="OWT73" t="s">
        <v>250</v>
      </c>
      <c r="OWU73" t="s">
        <v>250</v>
      </c>
      <c r="OWV73" t="s">
        <v>250</v>
      </c>
      <c r="OWW73" t="s">
        <v>250</v>
      </c>
      <c r="OWX73" t="s">
        <v>250</v>
      </c>
      <c r="OWY73" t="s">
        <v>250</v>
      </c>
      <c r="OWZ73" t="s">
        <v>250</v>
      </c>
      <c r="OXA73" t="s">
        <v>250</v>
      </c>
      <c r="OXB73" t="s">
        <v>250</v>
      </c>
      <c r="OXC73" t="s">
        <v>250</v>
      </c>
      <c r="OXD73" t="s">
        <v>250</v>
      </c>
      <c r="OXE73" t="s">
        <v>250</v>
      </c>
      <c r="OXF73" t="s">
        <v>250</v>
      </c>
      <c r="OXG73" t="s">
        <v>250</v>
      </c>
      <c r="OXH73" t="s">
        <v>250</v>
      </c>
      <c r="OXI73" t="s">
        <v>250</v>
      </c>
      <c r="OXJ73" t="s">
        <v>250</v>
      </c>
      <c r="OXK73" t="s">
        <v>250</v>
      </c>
      <c r="OXL73" t="s">
        <v>250</v>
      </c>
      <c r="OXM73" t="s">
        <v>250</v>
      </c>
      <c r="OXN73" t="s">
        <v>250</v>
      </c>
      <c r="OXO73" t="s">
        <v>250</v>
      </c>
      <c r="OXP73" t="s">
        <v>250</v>
      </c>
      <c r="OXQ73" t="s">
        <v>250</v>
      </c>
      <c r="OXR73" t="s">
        <v>250</v>
      </c>
      <c r="OXS73" t="s">
        <v>250</v>
      </c>
      <c r="OXT73" t="s">
        <v>250</v>
      </c>
      <c r="OXU73" t="s">
        <v>250</v>
      </c>
      <c r="OXV73" t="s">
        <v>250</v>
      </c>
      <c r="OXW73" t="s">
        <v>250</v>
      </c>
      <c r="OXX73" t="s">
        <v>250</v>
      </c>
      <c r="OXY73" t="s">
        <v>250</v>
      </c>
      <c r="OXZ73" t="s">
        <v>250</v>
      </c>
      <c r="OYA73" t="s">
        <v>250</v>
      </c>
      <c r="OYB73" t="s">
        <v>250</v>
      </c>
      <c r="OYC73" t="s">
        <v>250</v>
      </c>
      <c r="OYD73" t="s">
        <v>250</v>
      </c>
      <c r="OYE73" t="s">
        <v>250</v>
      </c>
      <c r="OYF73" t="s">
        <v>250</v>
      </c>
      <c r="OYG73" t="s">
        <v>250</v>
      </c>
      <c r="OYH73" t="s">
        <v>250</v>
      </c>
      <c r="OYI73" t="s">
        <v>250</v>
      </c>
      <c r="OYJ73" t="s">
        <v>250</v>
      </c>
      <c r="OYK73" t="s">
        <v>250</v>
      </c>
      <c r="OYL73" t="s">
        <v>250</v>
      </c>
      <c r="OYM73" t="s">
        <v>250</v>
      </c>
      <c r="OYN73" t="s">
        <v>250</v>
      </c>
      <c r="OYO73" t="s">
        <v>250</v>
      </c>
      <c r="OYP73" t="s">
        <v>250</v>
      </c>
      <c r="OYQ73" t="s">
        <v>250</v>
      </c>
      <c r="OYR73" t="s">
        <v>250</v>
      </c>
      <c r="OYS73" t="s">
        <v>250</v>
      </c>
      <c r="OYT73" t="s">
        <v>250</v>
      </c>
      <c r="OYU73" t="s">
        <v>250</v>
      </c>
      <c r="OYV73" t="s">
        <v>250</v>
      </c>
      <c r="OYW73" t="s">
        <v>250</v>
      </c>
      <c r="OYX73" t="s">
        <v>250</v>
      </c>
      <c r="OYY73" t="s">
        <v>250</v>
      </c>
      <c r="OYZ73" t="s">
        <v>250</v>
      </c>
      <c r="OZA73" t="s">
        <v>250</v>
      </c>
      <c r="OZB73" t="s">
        <v>250</v>
      </c>
      <c r="OZC73" t="s">
        <v>250</v>
      </c>
      <c r="OZD73" t="s">
        <v>250</v>
      </c>
      <c r="OZE73" t="s">
        <v>250</v>
      </c>
      <c r="OZF73" t="s">
        <v>250</v>
      </c>
      <c r="OZG73" t="s">
        <v>250</v>
      </c>
      <c r="OZH73" t="s">
        <v>250</v>
      </c>
      <c r="OZI73" t="s">
        <v>250</v>
      </c>
      <c r="OZJ73" t="s">
        <v>250</v>
      </c>
      <c r="OZK73" t="s">
        <v>250</v>
      </c>
      <c r="OZL73" t="s">
        <v>250</v>
      </c>
      <c r="OZM73" t="s">
        <v>250</v>
      </c>
      <c r="OZN73" t="s">
        <v>250</v>
      </c>
      <c r="OZO73" t="s">
        <v>250</v>
      </c>
      <c r="OZP73" t="s">
        <v>250</v>
      </c>
      <c r="OZQ73" t="s">
        <v>250</v>
      </c>
      <c r="OZR73" t="s">
        <v>250</v>
      </c>
      <c r="OZS73" t="s">
        <v>250</v>
      </c>
      <c r="OZT73" t="s">
        <v>250</v>
      </c>
      <c r="OZU73" t="s">
        <v>250</v>
      </c>
      <c r="OZV73" t="s">
        <v>250</v>
      </c>
      <c r="OZW73" t="s">
        <v>250</v>
      </c>
      <c r="OZX73" t="s">
        <v>250</v>
      </c>
      <c r="OZY73" t="s">
        <v>250</v>
      </c>
      <c r="OZZ73" t="s">
        <v>250</v>
      </c>
      <c r="PAA73" t="s">
        <v>250</v>
      </c>
      <c r="PAB73" t="s">
        <v>250</v>
      </c>
      <c r="PAC73" t="s">
        <v>250</v>
      </c>
      <c r="PAD73" t="s">
        <v>250</v>
      </c>
      <c r="PAE73" t="s">
        <v>250</v>
      </c>
      <c r="PAF73" t="s">
        <v>250</v>
      </c>
      <c r="PAG73" t="s">
        <v>250</v>
      </c>
      <c r="PAH73" t="s">
        <v>250</v>
      </c>
      <c r="PAI73" t="s">
        <v>250</v>
      </c>
      <c r="PAJ73" t="s">
        <v>250</v>
      </c>
      <c r="PAK73" t="s">
        <v>250</v>
      </c>
      <c r="PAL73" t="s">
        <v>250</v>
      </c>
      <c r="PAM73" t="s">
        <v>250</v>
      </c>
      <c r="PAN73" t="s">
        <v>250</v>
      </c>
      <c r="PAO73" t="s">
        <v>250</v>
      </c>
      <c r="PAP73" t="s">
        <v>250</v>
      </c>
      <c r="PAQ73" t="s">
        <v>250</v>
      </c>
      <c r="PAR73" t="s">
        <v>250</v>
      </c>
      <c r="PAS73" t="s">
        <v>250</v>
      </c>
      <c r="PAT73" t="s">
        <v>250</v>
      </c>
      <c r="PAU73" t="s">
        <v>250</v>
      </c>
      <c r="PAV73" t="s">
        <v>250</v>
      </c>
      <c r="PAW73" t="s">
        <v>250</v>
      </c>
      <c r="PAX73" t="s">
        <v>250</v>
      </c>
      <c r="PAY73" t="s">
        <v>250</v>
      </c>
      <c r="PAZ73" t="s">
        <v>250</v>
      </c>
      <c r="PBA73" t="s">
        <v>250</v>
      </c>
      <c r="PBB73" t="s">
        <v>250</v>
      </c>
      <c r="PBC73" t="s">
        <v>250</v>
      </c>
      <c r="PBD73" t="s">
        <v>250</v>
      </c>
      <c r="PBE73" t="s">
        <v>250</v>
      </c>
      <c r="PBF73" t="s">
        <v>250</v>
      </c>
      <c r="PBG73" t="s">
        <v>250</v>
      </c>
      <c r="PBH73" t="s">
        <v>250</v>
      </c>
      <c r="PBI73" t="s">
        <v>250</v>
      </c>
      <c r="PBJ73" t="s">
        <v>250</v>
      </c>
      <c r="PBK73" t="s">
        <v>250</v>
      </c>
      <c r="PBL73" t="s">
        <v>250</v>
      </c>
      <c r="PBM73" t="s">
        <v>250</v>
      </c>
      <c r="PBN73" t="s">
        <v>250</v>
      </c>
      <c r="PBO73" t="s">
        <v>250</v>
      </c>
      <c r="PBP73" t="s">
        <v>250</v>
      </c>
      <c r="PBQ73" t="s">
        <v>250</v>
      </c>
      <c r="PBR73" t="s">
        <v>250</v>
      </c>
      <c r="PBS73" t="s">
        <v>250</v>
      </c>
      <c r="PBT73" t="s">
        <v>250</v>
      </c>
      <c r="PBU73" t="s">
        <v>250</v>
      </c>
      <c r="PBV73" t="s">
        <v>250</v>
      </c>
      <c r="PBW73" t="s">
        <v>250</v>
      </c>
      <c r="PBX73" t="s">
        <v>250</v>
      </c>
      <c r="PBY73" t="s">
        <v>250</v>
      </c>
      <c r="PBZ73" t="s">
        <v>250</v>
      </c>
      <c r="PCA73" t="s">
        <v>250</v>
      </c>
      <c r="PCB73" t="s">
        <v>250</v>
      </c>
      <c r="PCC73" t="s">
        <v>250</v>
      </c>
      <c r="PCD73" t="s">
        <v>250</v>
      </c>
      <c r="PCE73" t="s">
        <v>250</v>
      </c>
      <c r="PCF73" t="s">
        <v>250</v>
      </c>
      <c r="PCG73" t="s">
        <v>250</v>
      </c>
      <c r="PCH73" t="s">
        <v>250</v>
      </c>
      <c r="PCI73" t="s">
        <v>250</v>
      </c>
      <c r="PCJ73" t="s">
        <v>250</v>
      </c>
      <c r="PCK73" t="s">
        <v>250</v>
      </c>
      <c r="PCL73" t="s">
        <v>250</v>
      </c>
      <c r="PCM73" t="s">
        <v>250</v>
      </c>
      <c r="PCN73" t="s">
        <v>250</v>
      </c>
      <c r="PCO73" t="s">
        <v>250</v>
      </c>
      <c r="PCP73" t="s">
        <v>250</v>
      </c>
      <c r="PCQ73" t="s">
        <v>250</v>
      </c>
      <c r="PCR73" t="s">
        <v>250</v>
      </c>
      <c r="PCS73" t="s">
        <v>250</v>
      </c>
      <c r="PCT73" t="s">
        <v>250</v>
      </c>
      <c r="PCU73" t="s">
        <v>250</v>
      </c>
      <c r="PCV73" t="s">
        <v>250</v>
      </c>
      <c r="PCW73" t="s">
        <v>250</v>
      </c>
      <c r="PCX73" t="s">
        <v>250</v>
      </c>
      <c r="PCY73" t="s">
        <v>250</v>
      </c>
      <c r="PCZ73" t="s">
        <v>250</v>
      </c>
      <c r="PDA73" t="s">
        <v>250</v>
      </c>
      <c r="PDB73" t="s">
        <v>250</v>
      </c>
      <c r="PDC73" t="s">
        <v>250</v>
      </c>
      <c r="PDD73" t="s">
        <v>250</v>
      </c>
      <c r="PDE73" t="s">
        <v>250</v>
      </c>
      <c r="PDF73" t="s">
        <v>250</v>
      </c>
      <c r="PDG73" t="s">
        <v>250</v>
      </c>
      <c r="PDH73" t="s">
        <v>250</v>
      </c>
      <c r="PDI73" t="s">
        <v>250</v>
      </c>
      <c r="PDJ73" t="s">
        <v>250</v>
      </c>
      <c r="PDK73" t="s">
        <v>250</v>
      </c>
      <c r="PDL73" t="s">
        <v>250</v>
      </c>
      <c r="PDM73" t="s">
        <v>250</v>
      </c>
      <c r="PDN73" t="s">
        <v>250</v>
      </c>
      <c r="PDO73" t="s">
        <v>250</v>
      </c>
      <c r="PDP73" t="s">
        <v>250</v>
      </c>
      <c r="PDQ73" t="s">
        <v>250</v>
      </c>
      <c r="PDR73" t="s">
        <v>250</v>
      </c>
      <c r="PDS73" t="s">
        <v>250</v>
      </c>
      <c r="PDT73" t="s">
        <v>250</v>
      </c>
      <c r="PDU73" t="s">
        <v>250</v>
      </c>
      <c r="PDV73" t="s">
        <v>250</v>
      </c>
      <c r="PDW73" t="s">
        <v>250</v>
      </c>
      <c r="PDX73" t="s">
        <v>250</v>
      </c>
      <c r="PDY73" t="s">
        <v>250</v>
      </c>
      <c r="PDZ73" t="s">
        <v>250</v>
      </c>
      <c r="PEA73" t="s">
        <v>250</v>
      </c>
      <c r="PEB73" t="s">
        <v>250</v>
      </c>
      <c r="PEC73" t="s">
        <v>250</v>
      </c>
      <c r="PED73" t="s">
        <v>250</v>
      </c>
      <c r="PEE73" t="s">
        <v>250</v>
      </c>
      <c r="PEF73" t="s">
        <v>250</v>
      </c>
      <c r="PEG73" t="s">
        <v>250</v>
      </c>
      <c r="PEH73" t="s">
        <v>250</v>
      </c>
      <c r="PEI73" t="s">
        <v>250</v>
      </c>
      <c r="PEJ73" t="s">
        <v>250</v>
      </c>
      <c r="PEK73" t="s">
        <v>250</v>
      </c>
      <c r="PEL73" t="s">
        <v>250</v>
      </c>
      <c r="PEM73" t="s">
        <v>250</v>
      </c>
      <c r="PEN73" t="s">
        <v>250</v>
      </c>
      <c r="PEO73" t="s">
        <v>250</v>
      </c>
      <c r="PEP73" t="s">
        <v>250</v>
      </c>
      <c r="PEQ73" t="s">
        <v>250</v>
      </c>
      <c r="PER73" t="s">
        <v>250</v>
      </c>
      <c r="PES73" t="s">
        <v>250</v>
      </c>
      <c r="PET73" t="s">
        <v>250</v>
      </c>
      <c r="PEU73" t="s">
        <v>250</v>
      </c>
      <c r="PEV73" t="s">
        <v>250</v>
      </c>
      <c r="PEW73" t="s">
        <v>250</v>
      </c>
      <c r="PEX73" t="s">
        <v>250</v>
      </c>
      <c r="PEY73" t="s">
        <v>250</v>
      </c>
      <c r="PEZ73" t="s">
        <v>250</v>
      </c>
      <c r="PFA73" t="s">
        <v>250</v>
      </c>
      <c r="PFB73" t="s">
        <v>250</v>
      </c>
      <c r="PFC73" t="s">
        <v>250</v>
      </c>
      <c r="PFD73" t="s">
        <v>250</v>
      </c>
      <c r="PFE73" t="s">
        <v>250</v>
      </c>
      <c r="PFF73" t="s">
        <v>250</v>
      </c>
      <c r="PFG73" t="s">
        <v>250</v>
      </c>
      <c r="PFH73" t="s">
        <v>250</v>
      </c>
      <c r="PFI73" t="s">
        <v>250</v>
      </c>
      <c r="PFJ73" t="s">
        <v>250</v>
      </c>
      <c r="PFK73" t="s">
        <v>250</v>
      </c>
      <c r="PFL73" t="s">
        <v>250</v>
      </c>
      <c r="PFM73" t="s">
        <v>250</v>
      </c>
      <c r="PFN73" t="s">
        <v>250</v>
      </c>
      <c r="PFO73" t="s">
        <v>250</v>
      </c>
      <c r="PFP73" t="s">
        <v>250</v>
      </c>
      <c r="PFQ73" t="s">
        <v>250</v>
      </c>
      <c r="PFR73" t="s">
        <v>250</v>
      </c>
      <c r="PFS73" t="s">
        <v>250</v>
      </c>
      <c r="PFT73" t="s">
        <v>250</v>
      </c>
      <c r="PFU73" t="s">
        <v>250</v>
      </c>
      <c r="PFV73" t="s">
        <v>250</v>
      </c>
      <c r="PFW73" t="s">
        <v>250</v>
      </c>
      <c r="PFX73" t="s">
        <v>250</v>
      </c>
      <c r="PFY73" t="s">
        <v>250</v>
      </c>
      <c r="PFZ73" t="s">
        <v>250</v>
      </c>
      <c r="PGA73" t="s">
        <v>250</v>
      </c>
      <c r="PGB73" t="s">
        <v>250</v>
      </c>
      <c r="PGC73" t="s">
        <v>250</v>
      </c>
      <c r="PGD73" t="s">
        <v>250</v>
      </c>
      <c r="PGE73" t="s">
        <v>250</v>
      </c>
      <c r="PGF73" t="s">
        <v>250</v>
      </c>
      <c r="PGG73" t="s">
        <v>250</v>
      </c>
      <c r="PGH73" t="s">
        <v>250</v>
      </c>
      <c r="PGI73" t="s">
        <v>250</v>
      </c>
      <c r="PGJ73" t="s">
        <v>250</v>
      </c>
      <c r="PGK73" t="s">
        <v>250</v>
      </c>
      <c r="PGL73" t="s">
        <v>250</v>
      </c>
      <c r="PGM73" t="s">
        <v>250</v>
      </c>
      <c r="PGN73" t="s">
        <v>250</v>
      </c>
      <c r="PGO73" t="s">
        <v>250</v>
      </c>
      <c r="PGP73" t="s">
        <v>250</v>
      </c>
      <c r="PGQ73" t="s">
        <v>250</v>
      </c>
      <c r="PGR73" t="s">
        <v>250</v>
      </c>
      <c r="PGS73" t="s">
        <v>250</v>
      </c>
      <c r="PGT73" t="s">
        <v>250</v>
      </c>
      <c r="PGU73" t="s">
        <v>250</v>
      </c>
      <c r="PGV73" t="s">
        <v>250</v>
      </c>
      <c r="PGW73" t="s">
        <v>250</v>
      </c>
      <c r="PGX73" t="s">
        <v>250</v>
      </c>
      <c r="PGY73" t="s">
        <v>250</v>
      </c>
      <c r="PGZ73" t="s">
        <v>250</v>
      </c>
      <c r="PHA73" t="s">
        <v>250</v>
      </c>
      <c r="PHB73" t="s">
        <v>250</v>
      </c>
      <c r="PHC73" t="s">
        <v>250</v>
      </c>
      <c r="PHD73" t="s">
        <v>250</v>
      </c>
      <c r="PHE73" t="s">
        <v>250</v>
      </c>
      <c r="PHF73" t="s">
        <v>250</v>
      </c>
      <c r="PHG73" t="s">
        <v>250</v>
      </c>
      <c r="PHH73" t="s">
        <v>250</v>
      </c>
      <c r="PHI73" t="s">
        <v>250</v>
      </c>
      <c r="PHJ73" t="s">
        <v>250</v>
      </c>
      <c r="PHK73" t="s">
        <v>250</v>
      </c>
      <c r="PHL73" t="s">
        <v>250</v>
      </c>
      <c r="PHM73" t="s">
        <v>250</v>
      </c>
      <c r="PHN73" t="s">
        <v>250</v>
      </c>
      <c r="PHO73" t="s">
        <v>250</v>
      </c>
      <c r="PHP73" t="s">
        <v>250</v>
      </c>
      <c r="PHQ73" t="s">
        <v>250</v>
      </c>
      <c r="PHR73" t="s">
        <v>250</v>
      </c>
      <c r="PHS73" t="s">
        <v>250</v>
      </c>
      <c r="PHT73" t="s">
        <v>250</v>
      </c>
      <c r="PHU73" t="s">
        <v>250</v>
      </c>
      <c r="PHV73" t="s">
        <v>250</v>
      </c>
      <c r="PHW73" t="s">
        <v>250</v>
      </c>
      <c r="PHX73" t="s">
        <v>250</v>
      </c>
      <c r="PHY73" t="s">
        <v>250</v>
      </c>
      <c r="PHZ73" t="s">
        <v>250</v>
      </c>
      <c r="PIA73" t="s">
        <v>250</v>
      </c>
      <c r="PIB73" t="s">
        <v>250</v>
      </c>
      <c r="PIC73" t="s">
        <v>250</v>
      </c>
      <c r="PID73" t="s">
        <v>250</v>
      </c>
      <c r="PIE73" t="s">
        <v>250</v>
      </c>
      <c r="PIF73" t="s">
        <v>250</v>
      </c>
      <c r="PIG73" t="s">
        <v>250</v>
      </c>
      <c r="PIH73" t="s">
        <v>250</v>
      </c>
      <c r="PII73" t="s">
        <v>250</v>
      </c>
      <c r="PIJ73" t="s">
        <v>250</v>
      </c>
      <c r="PIK73" t="s">
        <v>250</v>
      </c>
      <c r="PIL73" t="s">
        <v>250</v>
      </c>
      <c r="PIM73" t="s">
        <v>250</v>
      </c>
      <c r="PIN73" t="s">
        <v>250</v>
      </c>
      <c r="PIO73" t="s">
        <v>250</v>
      </c>
      <c r="PIP73" t="s">
        <v>250</v>
      </c>
      <c r="PIQ73" t="s">
        <v>250</v>
      </c>
      <c r="PIR73" t="s">
        <v>250</v>
      </c>
      <c r="PIS73" t="s">
        <v>250</v>
      </c>
      <c r="PIT73" t="s">
        <v>250</v>
      </c>
      <c r="PIU73" t="s">
        <v>250</v>
      </c>
      <c r="PIV73" t="s">
        <v>250</v>
      </c>
      <c r="PIW73" t="s">
        <v>250</v>
      </c>
      <c r="PIX73" t="s">
        <v>250</v>
      </c>
      <c r="PIY73" t="s">
        <v>250</v>
      </c>
      <c r="PIZ73" t="s">
        <v>250</v>
      </c>
      <c r="PJA73" t="s">
        <v>250</v>
      </c>
      <c r="PJB73" t="s">
        <v>250</v>
      </c>
      <c r="PJC73" t="s">
        <v>250</v>
      </c>
      <c r="PJD73" t="s">
        <v>250</v>
      </c>
      <c r="PJE73" t="s">
        <v>250</v>
      </c>
      <c r="PJF73" t="s">
        <v>250</v>
      </c>
      <c r="PJG73" t="s">
        <v>250</v>
      </c>
      <c r="PJH73" t="s">
        <v>250</v>
      </c>
      <c r="PJI73" t="s">
        <v>250</v>
      </c>
      <c r="PJJ73" t="s">
        <v>250</v>
      </c>
      <c r="PJK73" t="s">
        <v>250</v>
      </c>
      <c r="PJL73" t="s">
        <v>250</v>
      </c>
      <c r="PJM73" t="s">
        <v>250</v>
      </c>
      <c r="PJN73" t="s">
        <v>250</v>
      </c>
      <c r="PJO73" t="s">
        <v>250</v>
      </c>
      <c r="PJP73" t="s">
        <v>250</v>
      </c>
      <c r="PJQ73" t="s">
        <v>250</v>
      </c>
      <c r="PJR73" t="s">
        <v>250</v>
      </c>
      <c r="PJS73" t="s">
        <v>250</v>
      </c>
      <c r="PJT73" t="s">
        <v>250</v>
      </c>
      <c r="PJU73" t="s">
        <v>250</v>
      </c>
      <c r="PJV73" t="s">
        <v>250</v>
      </c>
      <c r="PJW73" t="s">
        <v>250</v>
      </c>
      <c r="PJX73" t="s">
        <v>250</v>
      </c>
      <c r="PJY73" t="s">
        <v>250</v>
      </c>
      <c r="PJZ73" t="s">
        <v>250</v>
      </c>
      <c r="PKA73" t="s">
        <v>250</v>
      </c>
      <c r="PKB73" t="s">
        <v>250</v>
      </c>
      <c r="PKC73" t="s">
        <v>250</v>
      </c>
      <c r="PKD73" t="s">
        <v>250</v>
      </c>
      <c r="PKE73" t="s">
        <v>250</v>
      </c>
      <c r="PKF73" t="s">
        <v>250</v>
      </c>
      <c r="PKG73" t="s">
        <v>250</v>
      </c>
      <c r="PKH73" t="s">
        <v>250</v>
      </c>
      <c r="PKI73" t="s">
        <v>250</v>
      </c>
      <c r="PKJ73" t="s">
        <v>250</v>
      </c>
      <c r="PKK73" t="s">
        <v>250</v>
      </c>
      <c r="PKL73" t="s">
        <v>250</v>
      </c>
      <c r="PKM73" t="s">
        <v>250</v>
      </c>
      <c r="PKN73" t="s">
        <v>250</v>
      </c>
      <c r="PKO73" t="s">
        <v>250</v>
      </c>
      <c r="PKP73" t="s">
        <v>250</v>
      </c>
      <c r="PKQ73" t="s">
        <v>250</v>
      </c>
      <c r="PKR73" t="s">
        <v>250</v>
      </c>
      <c r="PKS73" t="s">
        <v>250</v>
      </c>
      <c r="PKT73" t="s">
        <v>250</v>
      </c>
      <c r="PKU73" t="s">
        <v>250</v>
      </c>
      <c r="PKV73" t="s">
        <v>250</v>
      </c>
      <c r="PKW73" t="s">
        <v>250</v>
      </c>
      <c r="PKX73" t="s">
        <v>250</v>
      </c>
      <c r="PKY73" t="s">
        <v>250</v>
      </c>
      <c r="PKZ73" t="s">
        <v>250</v>
      </c>
      <c r="PLA73" t="s">
        <v>250</v>
      </c>
      <c r="PLB73" t="s">
        <v>250</v>
      </c>
      <c r="PLC73" t="s">
        <v>250</v>
      </c>
      <c r="PLD73" t="s">
        <v>250</v>
      </c>
      <c r="PLE73" t="s">
        <v>250</v>
      </c>
      <c r="PLF73" t="s">
        <v>250</v>
      </c>
      <c r="PLG73" t="s">
        <v>250</v>
      </c>
      <c r="PLH73" t="s">
        <v>250</v>
      </c>
      <c r="PLI73" t="s">
        <v>250</v>
      </c>
      <c r="PLJ73" t="s">
        <v>250</v>
      </c>
      <c r="PLK73" t="s">
        <v>250</v>
      </c>
      <c r="PLL73" t="s">
        <v>250</v>
      </c>
      <c r="PLM73" t="s">
        <v>250</v>
      </c>
      <c r="PLN73" t="s">
        <v>250</v>
      </c>
      <c r="PLO73" t="s">
        <v>250</v>
      </c>
      <c r="PLP73" t="s">
        <v>250</v>
      </c>
      <c r="PLQ73" t="s">
        <v>250</v>
      </c>
      <c r="PLR73" t="s">
        <v>250</v>
      </c>
      <c r="PLS73" t="s">
        <v>250</v>
      </c>
      <c r="PLT73" t="s">
        <v>250</v>
      </c>
      <c r="PLU73" t="s">
        <v>250</v>
      </c>
      <c r="PLV73" t="s">
        <v>250</v>
      </c>
      <c r="PLW73" t="s">
        <v>250</v>
      </c>
      <c r="PLX73" t="s">
        <v>250</v>
      </c>
      <c r="PLY73" t="s">
        <v>250</v>
      </c>
      <c r="PLZ73" t="s">
        <v>250</v>
      </c>
      <c r="PMA73" t="s">
        <v>250</v>
      </c>
      <c r="PMB73" t="s">
        <v>250</v>
      </c>
      <c r="PMC73" t="s">
        <v>250</v>
      </c>
      <c r="PMD73" t="s">
        <v>250</v>
      </c>
      <c r="PME73" t="s">
        <v>250</v>
      </c>
      <c r="PMF73" t="s">
        <v>250</v>
      </c>
      <c r="PMG73" t="s">
        <v>250</v>
      </c>
      <c r="PMH73" t="s">
        <v>250</v>
      </c>
      <c r="PMI73" t="s">
        <v>250</v>
      </c>
      <c r="PMJ73" t="s">
        <v>250</v>
      </c>
      <c r="PMK73" t="s">
        <v>250</v>
      </c>
      <c r="PML73" t="s">
        <v>250</v>
      </c>
      <c r="PMM73" t="s">
        <v>250</v>
      </c>
      <c r="PMN73" t="s">
        <v>250</v>
      </c>
      <c r="PMO73" t="s">
        <v>250</v>
      </c>
      <c r="PMP73" t="s">
        <v>250</v>
      </c>
      <c r="PMQ73" t="s">
        <v>250</v>
      </c>
      <c r="PMR73" t="s">
        <v>250</v>
      </c>
      <c r="PMS73" t="s">
        <v>250</v>
      </c>
      <c r="PMT73" t="s">
        <v>250</v>
      </c>
      <c r="PMU73" t="s">
        <v>250</v>
      </c>
      <c r="PMV73" t="s">
        <v>250</v>
      </c>
      <c r="PMW73" t="s">
        <v>250</v>
      </c>
      <c r="PMX73" t="s">
        <v>250</v>
      </c>
      <c r="PMY73" t="s">
        <v>250</v>
      </c>
      <c r="PMZ73" t="s">
        <v>250</v>
      </c>
      <c r="PNA73" t="s">
        <v>250</v>
      </c>
      <c r="PNB73" t="s">
        <v>250</v>
      </c>
      <c r="PNC73" t="s">
        <v>250</v>
      </c>
      <c r="PND73" t="s">
        <v>250</v>
      </c>
      <c r="PNE73" t="s">
        <v>250</v>
      </c>
      <c r="PNF73" t="s">
        <v>250</v>
      </c>
      <c r="PNG73" t="s">
        <v>250</v>
      </c>
      <c r="PNH73" t="s">
        <v>250</v>
      </c>
      <c r="PNI73" t="s">
        <v>250</v>
      </c>
      <c r="PNJ73" t="s">
        <v>250</v>
      </c>
      <c r="PNK73" t="s">
        <v>250</v>
      </c>
      <c r="PNL73" t="s">
        <v>250</v>
      </c>
      <c r="PNM73" t="s">
        <v>250</v>
      </c>
      <c r="PNN73" t="s">
        <v>250</v>
      </c>
      <c r="PNO73" t="s">
        <v>250</v>
      </c>
      <c r="PNP73" t="s">
        <v>250</v>
      </c>
      <c r="PNQ73" t="s">
        <v>250</v>
      </c>
      <c r="PNR73" t="s">
        <v>250</v>
      </c>
      <c r="PNS73" t="s">
        <v>250</v>
      </c>
      <c r="PNT73" t="s">
        <v>250</v>
      </c>
      <c r="PNU73" t="s">
        <v>250</v>
      </c>
      <c r="PNV73" t="s">
        <v>250</v>
      </c>
      <c r="PNW73" t="s">
        <v>250</v>
      </c>
      <c r="PNX73" t="s">
        <v>250</v>
      </c>
      <c r="PNY73" t="s">
        <v>250</v>
      </c>
      <c r="PNZ73" t="s">
        <v>250</v>
      </c>
      <c r="POA73" t="s">
        <v>250</v>
      </c>
      <c r="POB73" t="s">
        <v>250</v>
      </c>
      <c r="POC73" t="s">
        <v>250</v>
      </c>
      <c r="POD73" t="s">
        <v>250</v>
      </c>
      <c r="POE73" t="s">
        <v>250</v>
      </c>
      <c r="POF73" t="s">
        <v>250</v>
      </c>
      <c r="POG73" t="s">
        <v>250</v>
      </c>
      <c r="POH73" t="s">
        <v>250</v>
      </c>
      <c r="POI73" t="s">
        <v>250</v>
      </c>
      <c r="POJ73" t="s">
        <v>250</v>
      </c>
      <c r="POK73" t="s">
        <v>250</v>
      </c>
      <c r="POL73" t="s">
        <v>250</v>
      </c>
      <c r="POM73" t="s">
        <v>250</v>
      </c>
      <c r="PON73" t="s">
        <v>250</v>
      </c>
      <c r="POO73" t="s">
        <v>250</v>
      </c>
      <c r="POP73" t="s">
        <v>250</v>
      </c>
      <c r="POQ73" t="s">
        <v>250</v>
      </c>
      <c r="POR73" t="s">
        <v>250</v>
      </c>
      <c r="POS73" t="s">
        <v>250</v>
      </c>
      <c r="POT73" t="s">
        <v>250</v>
      </c>
      <c r="POU73" t="s">
        <v>250</v>
      </c>
      <c r="POV73" t="s">
        <v>250</v>
      </c>
      <c r="POW73" t="s">
        <v>250</v>
      </c>
      <c r="POX73" t="s">
        <v>250</v>
      </c>
      <c r="POY73" t="s">
        <v>250</v>
      </c>
      <c r="POZ73" t="s">
        <v>250</v>
      </c>
      <c r="PPA73" t="s">
        <v>250</v>
      </c>
      <c r="PPB73" t="s">
        <v>250</v>
      </c>
      <c r="PPC73" t="s">
        <v>250</v>
      </c>
      <c r="PPD73" t="s">
        <v>250</v>
      </c>
      <c r="PPE73" t="s">
        <v>250</v>
      </c>
      <c r="PPF73" t="s">
        <v>250</v>
      </c>
      <c r="PPG73" t="s">
        <v>250</v>
      </c>
      <c r="PPH73" t="s">
        <v>250</v>
      </c>
      <c r="PPI73" t="s">
        <v>250</v>
      </c>
      <c r="PPJ73" t="s">
        <v>250</v>
      </c>
      <c r="PPK73" t="s">
        <v>250</v>
      </c>
      <c r="PPL73" t="s">
        <v>250</v>
      </c>
      <c r="PPM73" t="s">
        <v>250</v>
      </c>
      <c r="PPN73" t="s">
        <v>250</v>
      </c>
      <c r="PPO73" t="s">
        <v>250</v>
      </c>
      <c r="PPP73" t="s">
        <v>250</v>
      </c>
      <c r="PPQ73" t="s">
        <v>250</v>
      </c>
      <c r="PPR73" t="s">
        <v>250</v>
      </c>
      <c r="PPS73" t="s">
        <v>250</v>
      </c>
      <c r="PPT73" t="s">
        <v>250</v>
      </c>
      <c r="PPU73" t="s">
        <v>250</v>
      </c>
      <c r="PPV73" t="s">
        <v>250</v>
      </c>
      <c r="PPW73" t="s">
        <v>250</v>
      </c>
      <c r="PPX73" t="s">
        <v>250</v>
      </c>
      <c r="PPY73" t="s">
        <v>250</v>
      </c>
      <c r="PPZ73" t="s">
        <v>250</v>
      </c>
      <c r="PQA73" t="s">
        <v>250</v>
      </c>
      <c r="PQB73" t="s">
        <v>250</v>
      </c>
      <c r="PQC73" t="s">
        <v>250</v>
      </c>
      <c r="PQD73" t="s">
        <v>250</v>
      </c>
      <c r="PQE73" t="s">
        <v>250</v>
      </c>
      <c r="PQF73" t="s">
        <v>250</v>
      </c>
      <c r="PQG73" t="s">
        <v>250</v>
      </c>
      <c r="PQH73" t="s">
        <v>250</v>
      </c>
      <c r="PQI73" t="s">
        <v>250</v>
      </c>
      <c r="PQJ73" t="s">
        <v>250</v>
      </c>
      <c r="PQK73" t="s">
        <v>250</v>
      </c>
      <c r="PQL73" t="s">
        <v>250</v>
      </c>
      <c r="PQM73" t="s">
        <v>250</v>
      </c>
      <c r="PQN73" t="s">
        <v>250</v>
      </c>
      <c r="PQO73" t="s">
        <v>250</v>
      </c>
      <c r="PQP73" t="s">
        <v>250</v>
      </c>
      <c r="PQQ73" t="s">
        <v>250</v>
      </c>
      <c r="PQR73" t="s">
        <v>250</v>
      </c>
      <c r="PQS73" t="s">
        <v>250</v>
      </c>
      <c r="PQT73" t="s">
        <v>250</v>
      </c>
      <c r="PQU73" t="s">
        <v>250</v>
      </c>
      <c r="PQV73" t="s">
        <v>250</v>
      </c>
      <c r="PQW73" t="s">
        <v>250</v>
      </c>
      <c r="PQX73" t="s">
        <v>250</v>
      </c>
      <c r="PQY73" t="s">
        <v>250</v>
      </c>
      <c r="PQZ73" t="s">
        <v>250</v>
      </c>
      <c r="PRA73" t="s">
        <v>250</v>
      </c>
      <c r="PRB73" t="s">
        <v>250</v>
      </c>
      <c r="PRC73" t="s">
        <v>250</v>
      </c>
      <c r="PRD73" t="s">
        <v>250</v>
      </c>
      <c r="PRE73" t="s">
        <v>250</v>
      </c>
      <c r="PRF73" t="s">
        <v>250</v>
      </c>
      <c r="PRG73" t="s">
        <v>250</v>
      </c>
      <c r="PRH73" t="s">
        <v>250</v>
      </c>
      <c r="PRI73" t="s">
        <v>250</v>
      </c>
      <c r="PRJ73" t="s">
        <v>250</v>
      </c>
      <c r="PRK73" t="s">
        <v>250</v>
      </c>
      <c r="PRL73" t="s">
        <v>250</v>
      </c>
      <c r="PRM73" t="s">
        <v>250</v>
      </c>
      <c r="PRN73" t="s">
        <v>250</v>
      </c>
      <c r="PRO73" t="s">
        <v>250</v>
      </c>
      <c r="PRP73" t="s">
        <v>250</v>
      </c>
      <c r="PRQ73" t="s">
        <v>250</v>
      </c>
      <c r="PRR73" t="s">
        <v>250</v>
      </c>
      <c r="PRS73" t="s">
        <v>250</v>
      </c>
      <c r="PRT73" t="s">
        <v>250</v>
      </c>
      <c r="PRU73" t="s">
        <v>250</v>
      </c>
      <c r="PRV73" t="s">
        <v>250</v>
      </c>
      <c r="PRW73" t="s">
        <v>250</v>
      </c>
      <c r="PRX73" t="s">
        <v>250</v>
      </c>
      <c r="PRY73" t="s">
        <v>250</v>
      </c>
      <c r="PRZ73" t="s">
        <v>250</v>
      </c>
      <c r="PSA73" t="s">
        <v>250</v>
      </c>
      <c r="PSB73" t="s">
        <v>250</v>
      </c>
      <c r="PSC73" t="s">
        <v>250</v>
      </c>
      <c r="PSD73" t="s">
        <v>250</v>
      </c>
      <c r="PSE73" t="s">
        <v>250</v>
      </c>
      <c r="PSF73" t="s">
        <v>250</v>
      </c>
      <c r="PSG73" t="s">
        <v>250</v>
      </c>
      <c r="PSH73" t="s">
        <v>250</v>
      </c>
      <c r="PSI73" t="s">
        <v>250</v>
      </c>
      <c r="PSJ73" t="s">
        <v>250</v>
      </c>
      <c r="PSK73" t="s">
        <v>250</v>
      </c>
      <c r="PSL73" t="s">
        <v>250</v>
      </c>
      <c r="PSM73" t="s">
        <v>250</v>
      </c>
      <c r="PSN73" t="s">
        <v>250</v>
      </c>
      <c r="PSO73" t="s">
        <v>250</v>
      </c>
      <c r="PSP73" t="s">
        <v>250</v>
      </c>
      <c r="PSQ73" t="s">
        <v>250</v>
      </c>
      <c r="PSR73" t="s">
        <v>250</v>
      </c>
      <c r="PSS73" t="s">
        <v>250</v>
      </c>
      <c r="PST73" t="s">
        <v>250</v>
      </c>
      <c r="PSU73" t="s">
        <v>250</v>
      </c>
      <c r="PSV73" t="s">
        <v>250</v>
      </c>
      <c r="PSW73" t="s">
        <v>250</v>
      </c>
      <c r="PSX73" t="s">
        <v>250</v>
      </c>
      <c r="PSY73" t="s">
        <v>250</v>
      </c>
      <c r="PSZ73" t="s">
        <v>250</v>
      </c>
      <c r="PTA73" t="s">
        <v>250</v>
      </c>
      <c r="PTB73" t="s">
        <v>250</v>
      </c>
      <c r="PTC73" t="s">
        <v>250</v>
      </c>
      <c r="PTD73" t="s">
        <v>250</v>
      </c>
      <c r="PTE73" t="s">
        <v>250</v>
      </c>
      <c r="PTF73" t="s">
        <v>250</v>
      </c>
      <c r="PTG73" t="s">
        <v>250</v>
      </c>
      <c r="PTH73" t="s">
        <v>250</v>
      </c>
      <c r="PTI73" t="s">
        <v>250</v>
      </c>
      <c r="PTJ73" t="s">
        <v>250</v>
      </c>
      <c r="PTK73" t="s">
        <v>250</v>
      </c>
      <c r="PTL73" t="s">
        <v>250</v>
      </c>
      <c r="PTM73" t="s">
        <v>250</v>
      </c>
      <c r="PTN73" t="s">
        <v>250</v>
      </c>
      <c r="PTO73" t="s">
        <v>250</v>
      </c>
      <c r="PTP73" t="s">
        <v>250</v>
      </c>
      <c r="PTQ73" t="s">
        <v>250</v>
      </c>
      <c r="PTR73" t="s">
        <v>250</v>
      </c>
      <c r="PTS73" t="s">
        <v>250</v>
      </c>
      <c r="PTT73" t="s">
        <v>250</v>
      </c>
      <c r="PTU73" t="s">
        <v>250</v>
      </c>
      <c r="PTV73" t="s">
        <v>250</v>
      </c>
      <c r="PTW73" t="s">
        <v>250</v>
      </c>
      <c r="PTX73" t="s">
        <v>250</v>
      </c>
      <c r="PTY73" t="s">
        <v>250</v>
      </c>
      <c r="PTZ73" t="s">
        <v>250</v>
      </c>
      <c r="PUA73" t="s">
        <v>250</v>
      </c>
      <c r="PUB73" t="s">
        <v>250</v>
      </c>
      <c r="PUC73" t="s">
        <v>250</v>
      </c>
      <c r="PUD73" t="s">
        <v>250</v>
      </c>
      <c r="PUE73" t="s">
        <v>250</v>
      </c>
      <c r="PUF73" t="s">
        <v>250</v>
      </c>
      <c r="PUG73" t="s">
        <v>250</v>
      </c>
      <c r="PUH73" t="s">
        <v>250</v>
      </c>
      <c r="PUI73" t="s">
        <v>250</v>
      </c>
      <c r="PUJ73" t="s">
        <v>250</v>
      </c>
      <c r="PUK73" t="s">
        <v>250</v>
      </c>
      <c r="PUL73" t="s">
        <v>250</v>
      </c>
      <c r="PUM73" t="s">
        <v>250</v>
      </c>
      <c r="PUN73" t="s">
        <v>250</v>
      </c>
      <c r="PUO73" t="s">
        <v>250</v>
      </c>
      <c r="PUP73" t="s">
        <v>250</v>
      </c>
      <c r="PUQ73" t="s">
        <v>250</v>
      </c>
      <c r="PUR73" t="s">
        <v>250</v>
      </c>
      <c r="PUS73" t="s">
        <v>250</v>
      </c>
      <c r="PUT73" t="s">
        <v>250</v>
      </c>
      <c r="PUU73" t="s">
        <v>250</v>
      </c>
      <c r="PUV73" t="s">
        <v>250</v>
      </c>
      <c r="PUW73" t="s">
        <v>250</v>
      </c>
      <c r="PUX73" t="s">
        <v>250</v>
      </c>
      <c r="PUY73" t="s">
        <v>250</v>
      </c>
      <c r="PUZ73" t="s">
        <v>250</v>
      </c>
      <c r="PVA73" t="s">
        <v>250</v>
      </c>
      <c r="PVB73" t="s">
        <v>250</v>
      </c>
      <c r="PVC73" t="s">
        <v>250</v>
      </c>
      <c r="PVD73" t="s">
        <v>250</v>
      </c>
      <c r="PVE73" t="s">
        <v>250</v>
      </c>
      <c r="PVF73" t="s">
        <v>250</v>
      </c>
      <c r="PVG73" t="s">
        <v>250</v>
      </c>
      <c r="PVH73" t="s">
        <v>250</v>
      </c>
      <c r="PVI73" t="s">
        <v>250</v>
      </c>
      <c r="PVJ73" t="s">
        <v>250</v>
      </c>
      <c r="PVK73" t="s">
        <v>250</v>
      </c>
      <c r="PVL73" t="s">
        <v>250</v>
      </c>
      <c r="PVM73" t="s">
        <v>250</v>
      </c>
      <c r="PVN73" t="s">
        <v>250</v>
      </c>
      <c r="PVO73" t="s">
        <v>250</v>
      </c>
      <c r="PVP73" t="s">
        <v>250</v>
      </c>
      <c r="PVQ73" t="s">
        <v>250</v>
      </c>
      <c r="PVR73" t="s">
        <v>250</v>
      </c>
      <c r="PVS73" t="s">
        <v>250</v>
      </c>
      <c r="PVT73" t="s">
        <v>250</v>
      </c>
      <c r="PVU73" t="s">
        <v>250</v>
      </c>
      <c r="PVV73" t="s">
        <v>250</v>
      </c>
      <c r="PVW73" t="s">
        <v>250</v>
      </c>
      <c r="PVX73" t="s">
        <v>250</v>
      </c>
      <c r="PVY73" t="s">
        <v>250</v>
      </c>
      <c r="PVZ73" t="s">
        <v>250</v>
      </c>
      <c r="PWA73" t="s">
        <v>250</v>
      </c>
      <c r="PWB73" t="s">
        <v>250</v>
      </c>
      <c r="PWC73" t="s">
        <v>250</v>
      </c>
      <c r="PWD73" t="s">
        <v>250</v>
      </c>
      <c r="PWE73" t="s">
        <v>250</v>
      </c>
      <c r="PWF73" t="s">
        <v>250</v>
      </c>
      <c r="PWG73" t="s">
        <v>250</v>
      </c>
      <c r="PWH73" t="s">
        <v>250</v>
      </c>
      <c r="PWI73" t="s">
        <v>250</v>
      </c>
      <c r="PWJ73" t="s">
        <v>250</v>
      </c>
      <c r="PWK73" t="s">
        <v>250</v>
      </c>
      <c r="PWL73" t="s">
        <v>250</v>
      </c>
      <c r="PWM73" t="s">
        <v>250</v>
      </c>
      <c r="PWN73" t="s">
        <v>250</v>
      </c>
      <c r="PWO73" t="s">
        <v>250</v>
      </c>
      <c r="PWP73" t="s">
        <v>250</v>
      </c>
      <c r="PWQ73" t="s">
        <v>250</v>
      </c>
      <c r="PWR73" t="s">
        <v>250</v>
      </c>
      <c r="PWS73" t="s">
        <v>250</v>
      </c>
      <c r="PWT73" t="s">
        <v>250</v>
      </c>
      <c r="PWU73" t="s">
        <v>250</v>
      </c>
      <c r="PWV73" t="s">
        <v>250</v>
      </c>
      <c r="PWW73" t="s">
        <v>250</v>
      </c>
      <c r="PWX73" t="s">
        <v>250</v>
      </c>
      <c r="PWY73" t="s">
        <v>250</v>
      </c>
      <c r="PWZ73" t="s">
        <v>250</v>
      </c>
      <c r="PXA73" t="s">
        <v>250</v>
      </c>
      <c r="PXB73" t="s">
        <v>250</v>
      </c>
      <c r="PXC73" t="s">
        <v>250</v>
      </c>
      <c r="PXD73" t="s">
        <v>250</v>
      </c>
      <c r="PXE73" t="s">
        <v>250</v>
      </c>
      <c r="PXF73" t="s">
        <v>250</v>
      </c>
      <c r="PXG73" t="s">
        <v>250</v>
      </c>
      <c r="PXH73" t="s">
        <v>250</v>
      </c>
      <c r="PXI73" t="s">
        <v>250</v>
      </c>
      <c r="PXJ73" t="s">
        <v>250</v>
      </c>
      <c r="PXK73" t="s">
        <v>250</v>
      </c>
      <c r="PXL73" t="s">
        <v>250</v>
      </c>
      <c r="PXM73" t="s">
        <v>250</v>
      </c>
      <c r="PXN73" t="s">
        <v>250</v>
      </c>
      <c r="PXO73" t="s">
        <v>250</v>
      </c>
      <c r="PXP73" t="s">
        <v>250</v>
      </c>
      <c r="PXQ73" t="s">
        <v>250</v>
      </c>
      <c r="PXR73" t="s">
        <v>250</v>
      </c>
      <c r="PXS73" t="s">
        <v>250</v>
      </c>
      <c r="PXT73" t="s">
        <v>250</v>
      </c>
      <c r="PXU73" t="s">
        <v>250</v>
      </c>
      <c r="PXV73" t="s">
        <v>250</v>
      </c>
      <c r="PXW73" t="s">
        <v>250</v>
      </c>
      <c r="PXX73" t="s">
        <v>250</v>
      </c>
      <c r="PXY73" t="s">
        <v>250</v>
      </c>
      <c r="PXZ73" t="s">
        <v>250</v>
      </c>
      <c r="PYA73" t="s">
        <v>250</v>
      </c>
      <c r="PYB73" t="s">
        <v>250</v>
      </c>
      <c r="PYC73" t="s">
        <v>250</v>
      </c>
      <c r="PYD73" t="s">
        <v>250</v>
      </c>
      <c r="PYE73" t="s">
        <v>250</v>
      </c>
      <c r="PYF73" t="s">
        <v>250</v>
      </c>
      <c r="PYG73" t="s">
        <v>250</v>
      </c>
      <c r="PYH73" t="s">
        <v>250</v>
      </c>
      <c r="PYI73" t="s">
        <v>250</v>
      </c>
      <c r="PYJ73" t="s">
        <v>250</v>
      </c>
      <c r="PYK73" t="s">
        <v>250</v>
      </c>
      <c r="PYL73" t="s">
        <v>250</v>
      </c>
      <c r="PYM73" t="s">
        <v>250</v>
      </c>
      <c r="PYN73" t="s">
        <v>250</v>
      </c>
      <c r="PYO73" t="s">
        <v>250</v>
      </c>
      <c r="PYP73" t="s">
        <v>250</v>
      </c>
      <c r="PYQ73" t="s">
        <v>250</v>
      </c>
      <c r="PYR73" t="s">
        <v>250</v>
      </c>
      <c r="PYS73" t="s">
        <v>250</v>
      </c>
      <c r="PYT73" t="s">
        <v>250</v>
      </c>
      <c r="PYU73" t="s">
        <v>250</v>
      </c>
      <c r="PYV73" t="s">
        <v>250</v>
      </c>
      <c r="PYW73" t="s">
        <v>250</v>
      </c>
      <c r="PYX73" t="s">
        <v>250</v>
      </c>
      <c r="PYY73" t="s">
        <v>250</v>
      </c>
      <c r="PYZ73" t="s">
        <v>250</v>
      </c>
      <c r="PZA73" t="s">
        <v>250</v>
      </c>
      <c r="PZB73" t="s">
        <v>250</v>
      </c>
      <c r="PZC73" t="s">
        <v>250</v>
      </c>
      <c r="PZD73" t="s">
        <v>250</v>
      </c>
      <c r="PZE73" t="s">
        <v>250</v>
      </c>
      <c r="PZF73" t="s">
        <v>250</v>
      </c>
      <c r="PZG73" t="s">
        <v>250</v>
      </c>
      <c r="PZH73" t="s">
        <v>250</v>
      </c>
      <c r="PZI73" t="s">
        <v>250</v>
      </c>
      <c r="PZJ73" t="s">
        <v>250</v>
      </c>
      <c r="PZK73" t="s">
        <v>250</v>
      </c>
      <c r="PZL73" t="s">
        <v>250</v>
      </c>
      <c r="PZM73" t="s">
        <v>250</v>
      </c>
      <c r="PZN73" t="s">
        <v>250</v>
      </c>
      <c r="PZO73" t="s">
        <v>250</v>
      </c>
      <c r="PZP73" t="s">
        <v>250</v>
      </c>
      <c r="PZQ73" t="s">
        <v>250</v>
      </c>
      <c r="PZR73" t="s">
        <v>250</v>
      </c>
      <c r="PZS73" t="s">
        <v>250</v>
      </c>
      <c r="PZT73" t="s">
        <v>250</v>
      </c>
      <c r="PZU73" t="s">
        <v>250</v>
      </c>
      <c r="PZV73" t="s">
        <v>250</v>
      </c>
      <c r="PZW73" t="s">
        <v>250</v>
      </c>
      <c r="PZX73" t="s">
        <v>250</v>
      </c>
      <c r="PZY73" t="s">
        <v>250</v>
      </c>
      <c r="PZZ73" t="s">
        <v>250</v>
      </c>
      <c r="QAA73" t="s">
        <v>250</v>
      </c>
      <c r="QAB73" t="s">
        <v>250</v>
      </c>
      <c r="QAC73" t="s">
        <v>250</v>
      </c>
      <c r="QAD73" t="s">
        <v>250</v>
      </c>
      <c r="QAE73" t="s">
        <v>250</v>
      </c>
      <c r="QAF73" t="s">
        <v>250</v>
      </c>
      <c r="QAG73" t="s">
        <v>250</v>
      </c>
      <c r="QAH73" t="s">
        <v>250</v>
      </c>
      <c r="QAI73" t="s">
        <v>250</v>
      </c>
      <c r="QAJ73" t="s">
        <v>250</v>
      </c>
      <c r="QAK73" t="s">
        <v>250</v>
      </c>
      <c r="QAL73" t="s">
        <v>250</v>
      </c>
      <c r="QAM73" t="s">
        <v>250</v>
      </c>
      <c r="QAN73" t="s">
        <v>250</v>
      </c>
      <c r="QAO73" t="s">
        <v>250</v>
      </c>
      <c r="QAP73" t="s">
        <v>250</v>
      </c>
      <c r="QAQ73" t="s">
        <v>250</v>
      </c>
      <c r="QAR73" t="s">
        <v>250</v>
      </c>
      <c r="QAS73" t="s">
        <v>250</v>
      </c>
      <c r="QAT73" t="s">
        <v>250</v>
      </c>
      <c r="QAU73" t="s">
        <v>250</v>
      </c>
      <c r="QAV73" t="s">
        <v>250</v>
      </c>
      <c r="QAW73" t="s">
        <v>250</v>
      </c>
      <c r="QAX73" t="s">
        <v>250</v>
      </c>
      <c r="QAY73" t="s">
        <v>250</v>
      </c>
      <c r="QAZ73" t="s">
        <v>250</v>
      </c>
      <c r="QBA73" t="s">
        <v>250</v>
      </c>
      <c r="QBB73" t="s">
        <v>250</v>
      </c>
      <c r="QBC73" t="s">
        <v>250</v>
      </c>
      <c r="QBD73" t="s">
        <v>250</v>
      </c>
      <c r="QBE73" t="s">
        <v>250</v>
      </c>
      <c r="QBF73" t="s">
        <v>250</v>
      </c>
      <c r="QBG73" t="s">
        <v>250</v>
      </c>
      <c r="QBH73" t="s">
        <v>250</v>
      </c>
      <c r="QBI73" t="s">
        <v>250</v>
      </c>
      <c r="QBJ73" t="s">
        <v>250</v>
      </c>
      <c r="QBK73" t="s">
        <v>250</v>
      </c>
      <c r="QBL73" t="s">
        <v>250</v>
      </c>
      <c r="QBM73" t="s">
        <v>250</v>
      </c>
      <c r="QBN73" t="s">
        <v>250</v>
      </c>
      <c r="QBO73" t="s">
        <v>250</v>
      </c>
      <c r="QBP73" t="s">
        <v>250</v>
      </c>
      <c r="QBQ73" t="s">
        <v>250</v>
      </c>
      <c r="QBR73" t="s">
        <v>250</v>
      </c>
      <c r="QBS73" t="s">
        <v>250</v>
      </c>
      <c r="QBT73" t="s">
        <v>250</v>
      </c>
      <c r="QBU73" t="s">
        <v>250</v>
      </c>
      <c r="QBV73" t="s">
        <v>250</v>
      </c>
      <c r="QBW73" t="s">
        <v>250</v>
      </c>
      <c r="QBX73" t="s">
        <v>250</v>
      </c>
      <c r="QBY73" t="s">
        <v>250</v>
      </c>
      <c r="QBZ73" t="s">
        <v>250</v>
      </c>
      <c r="QCA73" t="s">
        <v>250</v>
      </c>
      <c r="QCB73" t="s">
        <v>250</v>
      </c>
      <c r="QCC73" t="s">
        <v>250</v>
      </c>
      <c r="QCD73" t="s">
        <v>250</v>
      </c>
      <c r="QCE73" t="s">
        <v>250</v>
      </c>
      <c r="QCF73" t="s">
        <v>250</v>
      </c>
      <c r="QCG73" t="s">
        <v>250</v>
      </c>
      <c r="QCH73" t="s">
        <v>250</v>
      </c>
      <c r="QCI73" t="s">
        <v>250</v>
      </c>
      <c r="QCJ73" t="s">
        <v>250</v>
      </c>
      <c r="QCK73" t="s">
        <v>250</v>
      </c>
      <c r="QCL73" t="s">
        <v>250</v>
      </c>
      <c r="QCM73" t="s">
        <v>250</v>
      </c>
      <c r="QCN73" t="s">
        <v>250</v>
      </c>
      <c r="QCO73" t="s">
        <v>250</v>
      </c>
      <c r="QCP73" t="s">
        <v>250</v>
      </c>
      <c r="QCQ73" t="s">
        <v>250</v>
      </c>
      <c r="QCR73" t="s">
        <v>250</v>
      </c>
      <c r="QCS73" t="s">
        <v>250</v>
      </c>
      <c r="QCT73" t="s">
        <v>250</v>
      </c>
      <c r="QCU73" t="s">
        <v>250</v>
      </c>
      <c r="QCV73" t="s">
        <v>250</v>
      </c>
      <c r="QCW73" t="s">
        <v>250</v>
      </c>
      <c r="QCX73" t="s">
        <v>250</v>
      </c>
      <c r="QCY73" t="s">
        <v>250</v>
      </c>
      <c r="QCZ73" t="s">
        <v>250</v>
      </c>
      <c r="QDA73" t="s">
        <v>250</v>
      </c>
      <c r="QDB73" t="s">
        <v>250</v>
      </c>
      <c r="QDC73" t="s">
        <v>250</v>
      </c>
      <c r="QDD73" t="s">
        <v>250</v>
      </c>
      <c r="QDE73" t="s">
        <v>250</v>
      </c>
      <c r="QDF73" t="s">
        <v>250</v>
      </c>
      <c r="QDG73" t="s">
        <v>250</v>
      </c>
      <c r="QDH73" t="s">
        <v>250</v>
      </c>
      <c r="QDI73" t="s">
        <v>250</v>
      </c>
      <c r="QDJ73" t="s">
        <v>250</v>
      </c>
      <c r="QDK73" t="s">
        <v>250</v>
      </c>
      <c r="QDL73" t="s">
        <v>250</v>
      </c>
      <c r="QDM73" t="s">
        <v>250</v>
      </c>
      <c r="QDN73" t="s">
        <v>250</v>
      </c>
      <c r="QDO73" t="s">
        <v>250</v>
      </c>
      <c r="QDP73" t="s">
        <v>250</v>
      </c>
      <c r="QDQ73" t="s">
        <v>250</v>
      </c>
      <c r="QDR73" t="s">
        <v>250</v>
      </c>
      <c r="QDS73" t="s">
        <v>250</v>
      </c>
      <c r="QDT73" t="s">
        <v>250</v>
      </c>
      <c r="QDU73" t="s">
        <v>250</v>
      </c>
      <c r="QDV73" t="s">
        <v>250</v>
      </c>
      <c r="QDW73" t="s">
        <v>250</v>
      </c>
      <c r="QDX73" t="s">
        <v>250</v>
      </c>
      <c r="QDY73" t="s">
        <v>250</v>
      </c>
      <c r="QDZ73" t="s">
        <v>250</v>
      </c>
      <c r="QEA73" t="s">
        <v>250</v>
      </c>
      <c r="QEB73" t="s">
        <v>250</v>
      </c>
      <c r="QEC73" t="s">
        <v>250</v>
      </c>
      <c r="QED73" t="s">
        <v>250</v>
      </c>
      <c r="QEE73" t="s">
        <v>250</v>
      </c>
      <c r="QEF73" t="s">
        <v>250</v>
      </c>
      <c r="QEG73" t="s">
        <v>250</v>
      </c>
      <c r="QEH73" t="s">
        <v>250</v>
      </c>
      <c r="QEI73" t="s">
        <v>250</v>
      </c>
      <c r="QEJ73" t="s">
        <v>250</v>
      </c>
      <c r="QEK73" t="s">
        <v>250</v>
      </c>
      <c r="QEL73" t="s">
        <v>250</v>
      </c>
      <c r="QEM73" t="s">
        <v>250</v>
      </c>
      <c r="QEN73" t="s">
        <v>250</v>
      </c>
      <c r="QEO73" t="s">
        <v>250</v>
      </c>
      <c r="QEP73" t="s">
        <v>250</v>
      </c>
      <c r="QEQ73" t="s">
        <v>250</v>
      </c>
      <c r="QER73" t="s">
        <v>250</v>
      </c>
      <c r="QES73" t="s">
        <v>250</v>
      </c>
      <c r="QET73" t="s">
        <v>250</v>
      </c>
      <c r="QEU73" t="s">
        <v>250</v>
      </c>
      <c r="QEV73" t="s">
        <v>250</v>
      </c>
      <c r="QEW73" t="s">
        <v>250</v>
      </c>
      <c r="QEX73" t="s">
        <v>250</v>
      </c>
      <c r="QEY73" t="s">
        <v>250</v>
      </c>
      <c r="QEZ73" t="s">
        <v>250</v>
      </c>
      <c r="QFA73" t="s">
        <v>250</v>
      </c>
      <c r="QFB73" t="s">
        <v>250</v>
      </c>
      <c r="QFC73" t="s">
        <v>250</v>
      </c>
      <c r="QFD73" t="s">
        <v>250</v>
      </c>
      <c r="QFE73" t="s">
        <v>250</v>
      </c>
      <c r="QFF73" t="s">
        <v>250</v>
      </c>
      <c r="QFG73" t="s">
        <v>250</v>
      </c>
      <c r="QFH73" t="s">
        <v>250</v>
      </c>
      <c r="QFI73" t="s">
        <v>250</v>
      </c>
      <c r="QFJ73" t="s">
        <v>250</v>
      </c>
      <c r="QFK73" t="s">
        <v>250</v>
      </c>
      <c r="QFL73" t="s">
        <v>250</v>
      </c>
      <c r="QFM73" t="s">
        <v>250</v>
      </c>
      <c r="QFN73" t="s">
        <v>250</v>
      </c>
      <c r="QFO73" t="s">
        <v>250</v>
      </c>
      <c r="QFP73" t="s">
        <v>250</v>
      </c>
      <c r="QFQ73" t="s">
        <v>250</v>
      </c>
      <c r="QFR73" t="s">
        <v>250</v>
      </c>
      <c r="QFS73" t="s">
        <v>250</v>
      </c>
      <c r="QFT73" t="s">
        <v>250</v>
      </c>
      <c r="QFU73" t="s">
        <v>250</v>
      </c>
      <c r="QFV73" t="s">
        <v>250</v>
      </c>
      <c r="QFW73" t="s">
        <v>250</v>
      </c>
      <c r="QFX73" t="s">
        <v>250</v>
      </c>
      <c r="QFY73" t="s">
        <v>250</v>
      </c>
      <c r="QFZ73" t="s">
        <v>250</v>
      </c>
      <c r="QGA73" t="s">
        <v>250</v>
      </c>
      <c r="QGB73" t="s">
        <v>250</v>
      </c>
      <c r="QGC73" t="s">
        <v>250</v>
      </c>
      <c r="QGD73" t="s">
        <v>250</v>
      </c>
      <c r="QGE73" t="s">
        <v>250</v>
      </c>
      <c r="QGF73" t="s">
        <v>250</v>
      </c>
      <c r="QGG73" t="s">
        <v>250</v>
      </c>
      <c r="QGH73" t="s">
        <v>250</v>
      </c>
      <c r="QGI73" t="s">
        <v>250</v>
      </c>
      <c r="QGJ73" t="s">
        <v>250</v>
      </c>
      <c r="QGK73" t="s">
        <v>250</v>
      </c>
      <c r="QGL73" t="s">
        <v>250</v>
      </c>
      <c r="QGM73" t="s">
        <v>250</v>
      </c>
      <c r="QGN73" t="s">
        <v>250</v>
      </c>
      <c r="QGO73" t="s">
        <v>250</v>
      </c>
      <c r="QGP73" t="s">
        <v>250</v>
      </c>
      <c r="QGQ73" t="s">
        <v>250</v>
      </c>
      <c r="QGR73" t="s">
        <v>250</v>
      </c>
      <c r="QGS73" t="s">
        <v>250</v>
      </c>
      <c r="QGT73" t="s">
        <v>250</v>
      </c>
      <c r="QGU73" t="s">
        <v>250</v>
      </c>
      <c r="QGV73" t="s">
        <v>250</v>
      </c>
      <c r="QGW73" t="s">
        <v>250</v>
      </c>
      <c r="QGX73" t="s">
        <v>250</v>
      </c>
      <c r="QGY73" t="s">
        <v>250</v>
      </c>
      <c r="QGZ73" t="s">
        <v>250</v>
      </c>
      <c r="QHA73" t="s">
        <v>250</v>
      </c>
      <c r="QHB73" t="s">
        <v>250</v>
      </c>
      <c r="QHC73" t="s">
        <v>250</v>
      </c>
      <c r="QHD73" t="s">
        <v>250</v>
      </c>
      <c r="QHE73" t="s">
        <v>250</v>
      </c>
      <c r="QHF73" t="s">
        <v>250</v>
      </c>
      <c r="QHG73" t="s">
        <v>250</v>
      </c>
      <c r="QHH73" t="s">
        <v>250</v>
      </c>
      <c r="QHI73" t="s">
        <v>250</v>
      </c>
      <c r="QHJ73" t="s">
        <v>250</v>
      </c>
      <c r="QHK73" t="s">
        <v>250</v>
      </c>
      <c r="QHL73" t="s">
        <v>250</v>
      </c>
      <c r="QHM73" t="s">
        <v>250</v>
      </c>
      <c r="QHN73" t="s">
        <v>250</v>
      </c>
      <c r="QHO73" t="s">
        <v>250</v>
      </c>
      <c r="QHP73" t="s">
        <v>250</v>
      </c>
      <c r="QHQ73" t="s">
        <v>250</v>
      </c>
      <c r="QHR73" t="s">
        <v>250</v>
      </c>
      <c r="QHS73" t="s">
        <v>250</v>
      </c>
      <c r="QHT73" t="s">
        <v>250</v>
      </c>
      <c r="QHU73" t="s">
        <v>250</v>
      </c>
      <c r="QHV73" t="s">
        <v>250</v>
      </c>
      <c r="QHW73" t="s">
        <v>250</v>
      </c>
      <c r="QHX73" t="s">
        <v>250</v>
      </c>
      <c r="QHY73" t="s">
        <v>250</v>
      </c>
      <c r="QHZ73" t="s">
        <v>250</v>
      </c>
      <c r="QIA73" t="s">
        <v>250</v>
      </c>
      <c r="QIB73" t="s">
        <v>250</v>
      </c>
      <c r="QIC73" t="s">
        <v>250</v>
      </c>
      <c r="QID73" t="s">
        <v>250</v>
      </c>
      <c r="QIE73" t="s">
        <v>250</v>
      </c>
      <c r="QIF73" t="s">
        <v>250</v>
      </c>
      <c r="QIG73" t="s">
        <v>250</v>
      </c>
      <c r="QIH73" t="s">
        <v>250</v>
      </c>
      <c r="QII73" t="s">
        <v>250</v>
      </c>
      <c r="QIJ73" t="s">
        <v>250</v>
      </c>
      <c r="QIK73" t="s">
        <v>250</v>
      </c>
      <c r="QIL73" t="s">
        <v>250</v>
      </c>
      <c r="QIM73" t="s">
        <v>250</v>
      </c>
      <c r="QIN73" t="s">
        <v>250</v>
      </c>
      <c r="QIO73" t="s">
        <v>250</v>
      </c>
      <c r="QIP73" t="s">
        <v>250</v>
      </c>
      <c r="QIQ73" t="s">
        <v>250</v>
      </c>
      <c r="QIR73" t="s">
        <v>250</v>
      </c>
      <c r="QIS73" t="s">
        <v>250</v>
      </c>
      <c r="QIT73" t="s">
        <v>250</v>
      </c>
      <c r="QIU73" t="s">
        <v>250</v>
      </c>
      <c r="QIV73" t="s">
        <v>250</v>
      </c>
      <c r="QIW73" t="s">
        <v>250</v>
      </c>
      <c r="QIX73" t="s">
        <v>250</v>
      </c>
      <c r="QIY73" t="s">
        <v>250</v>
      </c>
      <c r="QIZ73" t="s">
        <v>250</v>
      </c>
      <c r="QJA73" t="s">
        <v>250</v>
      </c>
      <c r="QJB73" t="s">
        <v>250</v>
      </c>
      <c r="QJC73" t="s">
        <v>250</v>
      </c>
      <c r="QJD73" t="s">
        <v>250</v>
      </c>
      <c r="QJE73" t="s">
        <v>250</v>
      </c>
      <c r="QJF73" t="s">
        <v>250</v>
      </c>
      <c r="QJG73" t="s">
        <v>250</v>
      </c>
      <c r="QJH73" t="s">
        <v>250</v>
      </c>
      <c r="QJI73" t="s">
        <v>250</v>
      </c>
      <c r="QJJ73" t="s">
        <v>250</v>
      </c>
      <c r="QJK73" t="s">
        <v>250</v>
      </c>
      <c r="QJL73" t="s">
        <v>250</v>
      </c>
      <c r="QJM73" t="s">
        <v>250</v>
      </c>
      <c r="QJN73" t="s">
        <v>250</v>
      </c>
      <c r="QJO73" t="s">
        <v>250</v>
      </c>
      <c r="QJP73" t="s">
        <v>250</v>
      </c>
      <c r="QJQ73" t="s">
        <v>250</v>
      </c>
      <c r="QJR73" t="s">
        <v>250</v>
      </c>
      <c r="QJS73" t="s">
        <v>250</v>
      </c>
      <c r="QJT73" t="s">
        <v>250</v>
      </c>
      <c r="QJU73" t="s">
        <v>250</v>
      </c>
      <c r="QJV73" t="s">
        <v>250</v>
      </c>
      <c r="QJW73" t="s">
        <v>250</v>
      </c>
      <c r="QJX73" t="s">
        <v>250</v>
      </c>
      <c r="QJY73" t="s">
        <v>250</v>
      </c>
      <c r="QJZ73" t="s">
        <v>250</v>
      </c>
      <c r="QKA73" t="s">
        <v>250</v>
      </c>
      <c r="QKB73" t="s">
        <v>250</v>
      </c>
      <c r="QKC73" t="s">
        <v>250</v>
      </c>
      <c r="QKD73" t="s">
        <v>250</v>
      </c>
      <c r="QKE73" t="s">
        <v>250</v>
      </c>
      <c r="QKF73" t="s">
        <v>250</v>
      </c>
      <c r="QKG73" t="s">
        <v>250</v>
      </c>
      <c r="QKH73" t="s">
        <v>250</v>
      </c>
      <c r="QKI73" t="s">
        <v>250</v>
      </c>
      <c r="QKJ73" t="s">
        <v>250</v>
      </c>
      <c r="QKK73" t="s">
        <v>250</v>
      </c>
      <c r="QKL73" t="s">
        <v>250</v>
      </c>
      <c r="QKM73" t="s">
        <v>250</v>
      </c>
      <c r="QKN73" t="s">
        <v>250</v>
      </c>
      <c r="QKO73" t="s">
        <v>250</v>
      </c>
      <c r="QKP73" t="s">
        <v>250</v>
      </c>
      <c r="QKQ73" t="s">
        <v>250</v>
      </c>
      <c r="QKR73" t="s">
        <v>250</v>
      </c>
      <c r="QKS73" t="s">
        <v>250</v>
      </c>
      <c r="QKT73" t="s">
        <v>250</v>
      </c>
      <c r="QKU73" t="s">
        <v>250</v>
      </c>
      <c r="QKV73" t="s">
        <v>250</v>
      </c>
      <c r="QKW73" t="s">
        <v>250</v>
      </c>
      <c r="QKX73" t="s">
        <v>250</v>
      </c>
      <c r="QKY73" t="s">
        <v>250</v>
      </c>
      <c r="QKZ73" t="s">
        <v>250</v>
      </c>
      <c r="QLA73" t="s">
        <v>250</v>
      </c>
      <c r="QLB73" t="s">
        <v>250</v>
      </c>
      <c r="QLC73" t="s">
        <v>250</v>
      </c>
      <c r="QLD73" t="s">
        <v>250</v>
      </c>
      <c r="QLE73" t="s">
        <v>250</v>
      </c>
      <c r="QLF73" t="s">
        <v>250</v>
      </c>
      <c r="QLG73" t="s">
        <v>250</v>
      </c>
      <c r="QLH73" t="s">
        <v>250</v>
      </c>
      <c r="QLI73" t="s">
        <v>250</v>
      </c>
      <c r="QLJ73" t="s">
        <v>250</v>
      </c>
      <c r="QLK73" t="s">
        <v>250</v>
      </c>
      <c r="QLL73" t="s">
        <v>250</v>
      </c>
      <c r="QLM73" t="s">
        <v>250</v>
      </c>
      <c r="QLN73" t="s">
        <v>250</v>
      </c>
      <c r="QLO73" t="s">
        <v>250</v>
      </c>
      <c r="QLP73" t="s">
        <v>250</v>
      </c>
      <c r="QLQ73" t="s">
        <v>250</v>
      </c>
      <c r="QLR73" t="s">
        <v>250</v>
      </c>
      <c r="QLS73" t="s">
        <v>250</v>
      </c>
      <c r="QLT73" t="s">
        <v>250</v>
      </c>
      <c r="QLU73" t="s">
        <v>250</v>
      </c>
      <c r="QLV73" t="s">
        <v>250</v>
      </c>
      <c r="QLW73" t="s">
        <v>250</v>
      </c>
      <c r="QLX73" t="s">
        <v>250</v>
      </c>
      <c r="QLY73" t="s">
        <v>250</v>
      </c>
      <c r="QLZ73" t="s">
        <v>250</v>
      </c>
      <c r="QMA73" t="s">
        <v>250</v>
      </c>
      <c r="QMB73" t="s">
        <v>250</v>
      </c>
      <c r="QMC73" t="s">
        <v>250</v>
      </c>
      <c r="QMD73" t="s">
        <v>250</v>
      </c>
      <c r="QME73" t="s">
        <v>250</v>
      </c>
      <c r="QMF73" t="s">
        <v>250</v>
      </c>
      <c r="QMG73" t="s">
        <v>250</v>
      </c>
      <c r="QMH73" t="s">
        <v>250</v>
      </c>
      <c r="QMI73" t="s">
        <v>250</v>
      </c>
      <c r="QMJ73" t="s">
        <v>250</v>
      </c>
      <c r="QMK73" t="s">
        <v>250</v>
      </c>
      <c r="QML73" t="s">
        <v>250</v>
      </c>
      <c r="QMM73" t="s">
        <v>250</v>
      </c>
      <c r="QMN73" t="s">
        <v>250</v>
      </c>
      <c r="QMO73" t="s">
        <v>250</v>
      </c>
      <c r="QMP73" t="s">
        <v>250</v>
      </c>
      <c r="QMQ73" t="s">
        <v>250</v>
      </c>
      <c r="QMR73" t="s">
        <v>250</v>
      </c>
      <c r="QMS73" t="s">
        <v>250</v>
      </c>
      <c r="QMT73" t="s">
        <v>250</v>
      </c>
      <c r="QMU73" t="s">
        <v>250</v>
      </c>
      <c r="QMV73" t="s">
        <v>250</v>
      </c>
      <c r="QMW73" t="s">
        <v>250</v>
      </c>
      <c r="QMX73" t="s">
        <v>250</v>
      </c>
      <c r="QMY73" t="s">
        <v>250</v>
      </c>
      <c r="QMZ73" t="s">
        <v>250</v>
      </c>
      <c r="QNA73" t="s">
        <v>250</v>
      </c>
      <c r="QNB73" t="s">
        <v>250</v>
      </c>
      <c r="QNC73" t="s">
        <v>250</v>
      </c>
      <c r="QND73" t="s">
        <v>250</v>
      </c>
      <c r="QNE73" t="s">
        <v>250</v>
      </c>
      <c r="QNF73" t="s">
        <v>250</v>
      </c>
      <c r="QNG73" t="s">
        <v>250</v>
      </c>
      <c r="QNH73" t="s">
        <v>250</v>
      </c>
      <c r="QNI73" t="s">
        <v>250</v>
      </c>
      <c r="QNJ73" t="s">
        <v>250</v>
      </c>
      <c r="QNK73" t="s">
        <v>250</v>
      </c>
      <c r="QNL73" t="s">
        <v>250</v>
      </c>
      <c r="QNM73" t="s">
        <v>250</v>
      </c>
      <c r="QNN73" t="s">
        <v>250</v>
      </c>
      <c r="QNO73" t="s">
        <v>250</v>
      </c>
      <c r="QNP73" t="s">
        <v>250</v>
      </c>
      <c r="QNQ73" t="s">
        <v>250</v>
      </c>
      <c r="QNR73" t="s">
        <v>250</v>
      </c>
      <c r="QNS73" t="s">
        <v>250</v>
      </c>
      <c r="QNT73" t="s">
        <v>250</v>
      </c>
      <c r="QNU73" t="s">
        <v>250</v>
      </c>
      <c r="QNV73" t="s">
        <v>250</v>
      </c>
      <c r="QNW73" t="s">
        <v>250</v>
      </c>
      <c r="QNX73" t="s">
        <v>250</v>
      </c>
      <c r="QNY73" t="s">
        <v>250</v>
      </c>
      <c r="QNZ73" t="s">
        <v>250</v>
      </c>
      <c r="QOA73" t="s">
        <v>250</v>
      </c>
      <c r="QOB73" t="s">
        <v>250</v>
      </c>
      <c r="QOC73" t="s">
        <v>250</v>
      </c>
      <c r="QOD73" t="s">
        <v>250</v>
      </c>
      <c r="QOE73" t="s">
        <v>250</v>
      </c>
      <c r="QOF73" t="s">
        <v>250</v>
      </c>
      <c r="QOG73" t="s">
        <v>250</v>
      </c>
      <c r="QOH73" t="s">
        <v>250</v>
      </c>
      <c r="QOI73" t="s">
        <v>250</v>
      </c>
      <c r="QOJ73" t="s">
        <v>250</v>
      </c>
      <c r="QOK73" t="s">
        <v>250</v>
      </c>
      <c r="QOL73" t="s">
        <v>250</v>
      </c>
      <c r="QOM73" t="s">
        <v>250</v>
      </c>
      <c r="QON73" t="s">
        <v>250</v>
      </c>
      <c r="QOO73" t="s">
        <v>250</v>
      </c>
      <c r="QOP73" t="s">
        <v>250</v>
      </c>
      <c r="QOQ73" t="s">
        <v>250</v>
      </c>
      <c r="QOR73" t="s">
        <v>250</v>
      </c>
      <c r="QOS73" t="s">
        <v>250</v>
      </c>
      <c r="QOT73" t="s">
        <v>250</v>
      </c>
      <c r="QOU73" t="s">
        <v>250</v>
      </c>
      <c r="QOV73" t="s">
        <v>250</v>
      </c>
      <c r="QOW73" t="s">
        <v>250</v>
      </c>
      <c r="QOX73" t="s">
        <v>250</v>
      </c>
      <c r="QOY73" t="s">
        <v>250</v>
      </c>
      <c r="QOZ73" t="s">
        <v>250</v>
      </c>
      <c r="QPA73" t="s">
        <v>250</v>
      </c>
      <c r="QPB73" t="s">
        <v>250</v>
      </c>
      <c r="QPC73" t="s">
        <v>250</v>
      </c>
      <c r="QPD73" t="s">
        <v>250</v>
      </c>
      <c r="QPE73" t="s">
        <v>250</v>
      </c>
      <c r="QPF73" t="s">
        <v>250</v>
      </c>
      <c r="QPG73" t="s">
        <v>250</v>
      </c>
      <c r="QPH73" t="s">
        <v>250</v>
      </c>
      <c r="QPI73" t="s">
        <v>250</v>
      </c>
      <c r="QPJ73" t="s">
        <v>250</v>
      </c>
      <c r="QPK73" t="s">
        <v>250</v>
      </c>
      <c r="QPL73" t="s">
        <v>250</v>
      </c>
      <c r="QPM73" t="s">
        <v>250</v>
      </c>
      <c r="QPN73" t="s">
        <v>250</v>
      </c>
      <c r="QPO73" t="s">
        <v>250</v>
      </c>
      <c r="QPP73" t="s">
        <v>250</v>
      </c>
      <c r="QPQ73" t="s">
        <v>250</v>
      </c>
      <c r="QPR73" t="s">
        <v>250</v>
      </c>
      <c r="QPS73" t="s">
        <v>250</v>
      </c>
      <c r="QPT73" t="s">
        <v>250</v>
      </c>
      <c r="QPU73" t="s">
        <v>250</v>
      </c>
      <c r="QPV73" t="s">
        <v>250</v>
      </c>
      <c r="QPW73" t="s">
        <v>250</v>
      </c>
      <c r="QPX73" t="s">
        <v>250</v>
      </c>
      <c r="QPY73" t="s">
        <v>250</v>
      </c>
      <c r="QPZ73" t="s">
        <v>250</v>
      </c>
      <c r="QQA73" t="s">
        <v>250</v>
      </c>
      <c r="QQB73" t="s">
        <v>250</v>
      </c>
      <c r="QQC73" t="s">
        <v>250</v>
      </c>
      <c r="QQD73" t="s">
        <v>250</v>
      </c>
      <c r="QQE73" t="s">
        <v>250</v>
      </c>
      <c r="QQF73" t="s">
        <v>250</v>
      </c>
      <c r="QQG73" t="s">
        <v>250</v>
      </c>
      <c r="QQH73" t="s">
        <v>250</v>
      </c>
      <c r="QQI73" t="s">
        <v>250</v>
      </c>
      <c r="QQJ73" t="s">
        <v>250</v>
      </c>
      <c r="QQK73" t="s">
        <v>250</v>
      </c>
      <c r="QQL73" t="s">
        <v>250</v>
      </c>
      <c r="QQM73" t="s">
        <v>250</v>
      </c>
      <c r="QQN73" t="s">
        <v>250</v>
      </c>
      <c r="QQO73" t="s">
        <v>250</v>
      </c>
      <c r="QQP73" t="s">
        <v>250</v>
      </c>
      <c r="QQQ73" t="s">
        <v>250</v>
      </c>
      <c r="QQR73" t="s">
        <v>250</v>
      </c>
      <c r="QQS73" t="s">
        <v>250</v>
      </c>
      <c r="QQT73" t="s">
        <v>250</v>
      </c>
      <c r="QQU73" t="s">
        <v>250</v>
      </c>
      <c r="QQV73" t="s">
        <v>250</v>
      </c>
      <c r="QQW73" t="s">
        <v>250</v>
      </c>
      <c r="QQX73" t="s">
        <v>250</v>
      </c>
      <c r="QQY73" t="s">
        <v>250</v>
      </c>
      <c r="QQZ73" t="s">
        <v>250</v>
      </c>
      <c r="QRA73" t="s">
        <v>250</v>
      </c>
      <c r="QRB73" t="s">
        <v>250</v>
      </c>
      <c r="QRC73" t="s">
        <v>250</v>
      </c>
      <c r="QRD73" t="s">
        <v>250</v>
      </c>
      <c r="QRE73" t="s">
        <v>250</v>
      </c>
      <c r="QRF73" t="s">
        <v>250</v>
      </c>
      <c r="QRG73" t="s">
        <v>250</v>
      </c>
      <c r="QRH73" t="s">
        <v>250</v>
      </c>
      <c r="QRI73" t="s">
        <v>250</v>
      </c>
      <c r="QRJ73" t="s">
        <v>250</v>
      </c>
      <c r="QRK73" t="s">
        <v>250</v>
      </c>
      <c r="QRL73" t="s">
        <v>250</v>
      </c>
      <c r="QRM73" t="s">
        <v>250</v>
      </c>
      <c r="QRN73" t="s">
        <v>250</v>
      </c>
      <c r="QRO73" t="s">
        <v>250</v>
      </c>
      <c r="QRP73" t="s">
        <v>250</v>
      </c>
      <c r="QRQ73" t="s">
        <v>250</v>
      </c>
      <c r="QRR73" t="s">
        <v>250</v>
      </c>
      <c r="QRS73" t="s">
        <v>250</v>
      </c>
      <c r="QRT73" t="s">
        <v>250</v>
      </c>
      <c r="QRU73" t="s">
        <v>250</v>
      </c>
      <c r="QRV73" t="s">
        <v>250</v>
      </c>
      <c r="QRW73" t="s">
        <v>250</v>
      </c>
      <c r="QRX73" t="s">
        <v>250</v>
      </c>
      <c r="QRY73" t="s">
        <v>250</v>
      </c>
      <c r="QRZ73" t="s">
        <v>250</v>
      </c>
      <c r="QSA73" t="s">
        <v>250</v>
      </c>
      <c r="QSB73" t="s">
        <v>250</v>
      </c>
      <c r="QSC73" t="s">
        <v>250</v>
      </c>
      <c r="QSD73" t="s">
        <v>250</v>
      </c>
      <c r="QSE73" t="s">
        <v>250</v>
      </c>
      <c r="QSF73" t="s">
        <v>250</v>
      </c>
      <c r="QSG73" t="s">
        <v>250</v>
      </c>
      <c r="QSH73" t="s">
        <v>250</v>
      </c>
      <c r="QSI73" t="s">
        <v>250</v>
      </c>
      <c r="QSJ73" t="s">
        <v>250</v>
      </c>
      <c r="QSK73" t="s">
        <v>250</v>
      </c>
      <c r="QSL73" t="s">
        <v>250</v>
      </c>
      <c r="QSM73" t="s">
        <v>250</v>
      </c>
      <c r="QSN73" t="s">
        <v>250</v>
      </c>
      <c r="QSO73" t="s">
        <v>250</v>
      </c>
      <c r="QSP73" t="s">
        <v>250</v>
      </c>
      <c r="QSQ73" t="s">
        <v>250</v>
      </c>
      <c r="QSR73" t="s">
        <v>250</v>
      </c>
      <c r="QSS73" t="s">
        <v>250</v>
      </c>
      <c r="QST73" t="s">
        <v>250</v>
      </c>
      <c r="QSU73" t="s">
        <v>250</v>
      </c>
      <c r="QSV73" t="s">
        <v>250</v>
      </c>
      <c r="QSW73" t="s">
        <v>250</v>
      </c>
      <c r="QSX73" t="s">
        <v>250</v>
      </c>
      <c r="QSY73" t="s">
        <v>250</v>
      </c>
      <c r="QSZ73" t="s">
        <v>250</v>
      </c>
      <c r="QTA73" t="s">
        <v>250</v>
      </c>
      <c r="QTB73" t="s">
        <v>250</v>
      </c>
      <c r="QTC73" t="s">
        <v>250</v>
      </c>
      <c r="QTD73" t="s">
        <v>250</v>
      </c>
      <c r="QTE73" t="s">
        <v>250</v>
      </c>
      <c r="QTF73" t="s">
        <v>250</v>
      </c>
      <c r="QTG73" t="s">
        <v>250</v>
      </c>
      <c r="QTH73" t="s">
        <v>250</v>
      </c>
      <c r="QTI73" t="s">
        <v>250</v>
      </c>
      <c r="QTJ73" t="s">
        <v>250</v>
      </c>
      <c r="QTK73" t="s">
        <v>250</v>
      </c>
      <c r="QTL73" t="s">
        <v>250</v>
      </c>
      <c r="QTM73" t="s">
        <v>250</v>
      </c>
      <c r="QTN73" t="s">
        <v>250</v>
      </c>
      <c r="QTO73" t="s">
        <v>250</v>
      </c>
      <c r="QTP73" t="s">
        <v>250</v>
      </c>
      <c r="QTQ73" t="s">
        <v>250</v>
      </c>
      <c r="QTR73" t="s">
        <v>250</v>
      </c>
      <c r="QTS73" t="s">
        <v>250</v>
      </c>
      <c r="QTT73" t="s">
        <v>250</v>
      </c>
      <c r="QTU73" t="s">
        <v>250</v>
      </c>
      <c r="QTV73" t="s">
        <v>250</v>
      </c>
      <c r="QTW73" t="s">
        <v>250</v>
      </c>
      <c r="QTX73" t="s">
        <v>250</v>
      </c>
      <c r="QTY73" t="s">
        <v>250</v>
      </c>
      <c r="QTZ73" t="s">
        <v>250</v>
      </c>
      <c r="QUA73" t="s">
        <v>250</v>
      </c>
      <c r="QUB73" t="s">
        <v>250</v>
      </c>
      <c r="QUC73" t="s">
        <v>250</v>
      </c>
      <c r="QUD73" t="s">
        <v>250</v>
      </c>
      <c r="QUE73" t="s">
        <v>250</v>
      </c>
      <c r="QUF73" t="s">
        <v>250</v>
      </c>
      <c r="QUG73" t="s">
        <v>250</v>
      </c>
      <c r="QUH73" t="s">
        <v>250</v>
      </c>
      <c r="QUI73" t="s">
        <v>250</v>
      </c>
      <c r="QUJ73" t="s">
        <v>250</v>
      </c>
      <c r="QUK73" t="s">
        <v>250</v>
      </c>
      <c r="QUL73" t="s">
        <v>250</v>
      </c>
      <c r="QUM73" t="s">
        <v>250</v>
      </c>
      <c r="QUN73" t="s">
        <v>250</v>
      </c>
      <c r="QUO73" t="s">
        <v>250</v>
      </c>
      <c r="QUP73" t="s">
        <v>250</v>
      </c>
      <c r="QUQ73" t="s">
        <v>250</v>
      </c>
      <c r="QUR73" t="s">
        <v>250</v>
      </c>
      <c r="QUS73" t="s">
        <v>250</v>
      </c>
      <c r="QUT73" t="s">
        <v>250</v>
      </c>
      <c r="QUU73" t="s">
        <v>250</v>
      </c>
      <c r="QUV73" t="s">
        <v>250</v>
      </c>
      <c r="QUW73" t="s">
        <v>250</v>
      </c>
      <c r="QUX73" t="s">
        <v>250</v>
      </c>
      <c r="QUY73" t="s">
        <v>250</v>
      </c>
      <c r="QUZ73" t="s">
        <v>250</v>
      </c>
      <c r="QVA73" t="s">
        <v>250</v>
      </c>
      <c r="QVB73" t="s">
        <v>250</v>
      </c>
      <c r="QVC73" t="s">
        <v>250</v>
      </c>
      <c r="QVD73" t="s">
        <v>250</v>
      </c>
      <c r="QVE73" t="s">
        <v>250</v>
      </c>
      <c r="QVF73" t="s">
        <v>250</v>
      </c>
      <c r="QVG73" t="s">
        <v>250</v>
      </c>
      <c r="QVH73" t="s">
        <v>250</v>
      </c>
      <c r="QVI73" t="s">
        <v>250</v>
      </c>
      <c r="QVJ73" t="s">
        <v>250</v>
      </c>
      <c r="QVK73" t="s">
        <v>250</v>
      </c>
      <c r="QVL73" t="s">
        <v>250</v>
      </c>
      <c r="QVM73" t="s">
        <v>250</v>
      </c>
      <c r="QVN73" t="s">
        <v>250</v>
      </c>
      <c r="QVO73" t="s">
        <v>250</v>
      </c>
      <c r="QVP73" t="s">
        <v>250</v>
      </c>
      <c r="QVQ73" t="s">
        <v>250</v>
      </c>
      <c r="QVR73" t="s">
        <v>250</v>
      </c>
      <c r="QVS73" t="s">
        <v>250</v>
      </c>
      <c r="QVT73" t="s">
        <v>250</v>
      </c>
      <c r="QVU73" t="s">
        <v>250</v>
      </c>
      <c r="QVV73" t="s">
        <v>250</v>
      </c>
      <c r="QVW73" t="s">
        <v>250</v>
      </c>
      <c r="QVX73" t="s">
        <v>250</v>
      </c>
      <c r="QVY73" t="s">
        <v>250</v>
      </c>
      <c r="QVZ73" t="s">
        <v>250</v>
      </c>
      <c r="QWA73" t="s">
        <v>250</v>
      </c>
      <c r="QWB73" t="s">
        <v>250</v>
      </c>
      <c r="QWC73" t="s">
        <v>250</v>
      </c>
      <c r="QWD73" t="s">
        <v>250</v>
      </c>
      <c r="QWE73" t="s">
        <v>250</v>
      </c>
      <c r="QWF73" t="s">
        <v>250</v>
      </c>
      <c r="QWG73" t="s">
        <v>250</v>
      </c>
      <c r="QWH73" t="s">
        <v>250</v>
      </c>
      <c r="QWI73" t="s">
        <v>250</v>
      </c>
      <c r="QWJ73" t="s">
        <v>250</v>
      </c>
      <c r="QWK73" t="s">
        <v>250</v>
      </c>
      <c r="QWL73" t="s">
        <v>250</v>
      </c>
      <c r="QWM73" t="s">
        <v>250</v>
      </c>
      <c r="QWN73" t="s">
        <v>250</v>
      </c>
      <c r="QWO73" t="s">
        <v>250</v>
      </c>
      <c r="QWP73" t="s">
        <v>250</v>
      </c>
      <c r="QWQ73" t="s">
        <v>250</v>
      </c>
      <c r="QWR73" t="s">
        <v>250</v>
      </c>
      <c r="QWS73" t="s">
        <v>250</v>
      </c>
      <c r="QWT73" t="s">
        <v>250</v>
      </c>
      <c r="QWU73" t="s">
        <v>250</v>
      </c>
      <c r="QWV73" t="s">
        <v>250</v>
      </c>
      <c r="QWW73" t="s">
        <v>250</v>
      </c>
      <c r="QWX73" t="s">
        <v>250</v>
      </c>
      <c r="QWY73" t="s">
        <v>250</v>
      </c>
      <c r="QWZ73" t="s">
        <v>250</v>
      </c>
      <c r="QXA73" t="s">
        <v>250</v>
      </c>
      <c r="QXB73" t="s">
        <v>250</v>
      </c>
      <c r="QXC73" t="s">
        <v>250</v>
      </c>
      <c r="QXD73" t="s">
        <v>250</v>
      </c>
      <c r="QXE73" t="s">
        <v>250</v>
      </c>
      <c r="QXF73" t="s">
        <v>250</v>
      </c>
      <c r="QXG73" t="s">
        <v>250</v>
      </c>
      <c r="QXH73" t="s">
        <v>250</v>
      </c>
      <c r="QXI73" t="s">
        <v>250</v>
      </c>
      <c r="QXJ73" t="s">
        <v>250</v>
      </c>
      <c r="QXK73" t="s">
        <v>250</v>
      </c>
      <c r="QXL73" t="s">
        <v>250</v>
      </c>
      <c r="QXM73" t="s">
        <v>250</v>
      </c>
      <c r="QXN73" t="s">
        <v>250</v>
      </c>
      <c r="QXO73" t="s">
        <v>250</v>
      </c>
      <c r="QXP73" t="s">
        <v>250</v>
      </c>
      <c r="QXQ73" t="s">
        <v>250</v>
      </c>
      <c r="QXR73" t="s">
        <v>250</v>
      </c>
      <c r="QXS73" t="s">
        <v>250</v>
      </c>
      <c r="QXT73" t="s">
        <v>250</v>
      </c>
      <c r="QXU73" t="s">
        <v>250</v>
      </c>
      <c r="QXV73" t="s">
        <v>250</v>
      </c>
      <c r="QXW73" t="s">
        <v>250</v>
      </c>
      <c r="QXX73" t="s">
        <v>250</v>
      </c>
      <c r="QXY73" t="s">
        <v>250</v>
      </c>
      <c r="QXZ73" t="s">
        <v>250</v>
      </c>
      <c r="QYA73" t="s">
        <v>250</v>
      </c>
      <c r="QYB73" t="s">
        <v>250</v>
      </c>
      <c r="QYC73" t="s">
        <v>250</v>
      </c>
      <c r="QYD73" t="s">
        <v>250</v>
      </c>
      <c r="QYE73" t="s">
        <v>250</v>
      </c>
      <c r="QYF73" t="s">
        <v>250</v>
      </c>
      <c r="QYG73" t="s">
        <v>250</v>
      </c>
      <c r="QYH73" t="s">
        <v>250</v>
      </c>
      <c r="QYI73" t="s">
        <v>250</v>
      </c>
      <c r="QYJ73" t="s">
        <v>250</v>
      </c>
      <c r="QYK73" t="s">
        <v>250</v>
      </c>
      <c r="QYL73" t="s">
        <v>250</v>
      </c>
      <c r="QYM73" t="s">
        <v>250</v>
      </c>
      <c r="QYN73" t="s">
        <v>250</v>
      </c>
      <c r="QYO73" t="s">
        <v>250</v>
      </c>
      <c r="QYP73" t="s">
        <v>250</v>
      </c>
      <c r="QYQ73" t="s">
        <v>250</v>
      </c>
      <c r="QYR73" t="s">
        <v>250</v>
      </c>
      <c r="QYS73" t="s">
        <v>250</v>
      </c>
      <c r="QYT73" t="s">
        <v>250</v>
      </c>
      <c r="QYU73" t="s">
        <v>250</v>
      </c>
      <c r="QYV73" t="s">
        <v>250</v>
      </c>
      <c r="QYW73" t="s">
        <v>250</v>
      </c>
      <c r="QYX73" t="s">
        <v>250</v>
      </c>
      <c r="QYY73" t="s">
        <v>250</v>
      </c>
      <c r="QYZ73" t="s">
        <v>250</v>
      </c>
      <c r="QZA73" t="s">
        <v>250</v>
      </c>
      <c r="QZB73" t="s">
        <v>250</v>
      </c>
      <c r="QZC73" t="s">
        <v>250</v>
      </c>
      <c r="QZD73" t="s">
        <v>250</v>
      </c>
      <c r="QZE73" t="s">
        <v>250</v>
      </c>
      <c r="QZF73" t="s">
        <v>250</v>
      </c>
      <c r="QZG73" t="s">
        <v>250</v>
      </c>
      <c r="QZH73" t="s">
        <v>250</v>
      </c>
      <c r="QZI73" t="s">
        <v>250</v>
      </c>
      <c r="QZJ73" t="s">
        <v>250</v>
      </c>
      <c r="QZK73" t="s">
        <v>250</v>
      </c>
      <c r="QZL73" t="s">
        <v>250</v>
      </c>
      <c r="QZM73" t="s">
        <v>250</v>
      </c>
      <c r="QZN73" t="s">
        <v>250</v>
      </c>
      <c r="QZO73" t="s">
        <v>250</v>
      </c>
      <c r="QZP73" t="s">
        <v>250</v>
      </c>
      <c r="QZQ73" t="s">
        <v>250</v>
      </c>
      <c r="QZR73" t="s">
        <v>250</v>
      </c>
      <c r="QZS73" t="s">
        <v>250</v>
      </c>
      <c r="QZT73" t="s">
        <v>250</v>
      </c>
      <c r="QZU73" t="s">
        <v>250</v>
      </c>
      <c r="QZV73" t="s">
        <v>250</v>
      </c>
      <c r="QZW73" t="s">
        <v>250</v>
      </c>
      <c r="QZX73" t="s">
        <v>250</v>
      </c>
      <c r="QZY73" t="s">
        <v>250</v>
      </c>
      <c r="QZZ73" t="s">
        <v>250</v>
      </c>
      <c r="RAA73" t="s">
        <v>250</v>
      </c>
      <c r="RAB73" t="s">
        <v>250</v>
      </c>
      <c r="RAC73" t="s">
        <v>250</v>
      </c>
      <c r="RAD73" t="s">
        <v>250</v>
      </c>
      <c r="RAE73" t="s">
        <v>250</v>
      </c>
      <c r="RAF73" t="s">
        <v>250</v>
      </c>
      <c r="RAG73" t="s">
        <v>250</v>
      </c>
      <c r="RAH73" t="s">
        <v>250</v>
      </c>
      <c r="RAI73" t="s">
        <v>250</v>
      </c>
      <c r="RAJ73" t="s">
        <v>250</v>
      </c>
      <c r="RAK73" t="s">
        <v>250</v>
      </c>
      <c r="RAL73" t="s">
        <v>250</v>
      </c>
      <c r="RAM73" t="s">
        <v>250</v>
      </c>
      <c r="RAN73" t="s">
        <v>250</v>
      </c>
      <c r="RAO73" t="s">
        <v>250</v>
      </c>
      <c r="RAP73" t="s">
        <v>250</v>
      </c>
      <c r="RAQ73" t="s">
        <v>250</v>
      </c>
      <c r="RAR73" t="s">
        <v>250</v>
      </c>
      <c r="RAS73" t="s">
        <v>250</v>
      </c>
      <c r="RAT73" t="s">
        <v>250</v>
      </c>
      <c r="RAU73" t="s">
        <v>250</v>
      </c>
      <c r="RAV73" t="s">
        <v>250</v>
      </c>
      <c r="RAW73" t="s">
        <v>250</v>
      </c>
      <c r="RAX73" t="s">
        <v>250</v>
      </c>
      <c r="RAY73" t="s">
        <v>250</v>
      </c>
      <c r="RAZ73" t="s">
        <v>250</v>
      </c>
      <c r="RBA73" t="s">
        <v>250</v>
      </c>
      <c r="RBB73" t="s">
        <v>250</v>
      </c>
      <c r="RBC73" t="s">
        <v>250</v>
      </c>
      <c r="RBD73" t="s">
        <v>250</v>
      </c>
      <c r="RBE73" t="s">
        <v>250</v>
      </c>
      <c r="RBF73" t="s">
        <v>250</v>
      </c>
      <c r="RBG73" t="s">
        <v>250</v>
      </c>
      <c r="RBH73" t="s">
        <v>250</v>
      </c>
      <c r="RBI73" t="s">
        <v>250</v>
      </c>
      <c r="RBJ73" t="s">
        <v>250</v>
      </c>
      <c r="RBK73" t="s">
        <v>250</v>
      </c>
      <c r="RBL73" t="s">
        <v>250</v>
      </c>
      <c r="RBM73" t="s">
        <v>250</v>
      </c>
      <c r="RBN73" t="s">
        <v>250</v>
      </c>
      <c r="RBO73" t="s">
        <v>250</v>
      </c>
      <c r="RBP73" t="s">
        <v>250</v>
      </c>
      <c r="RBQ73" t="s">
        <v>250</v>
      </c>
      <c r="RBR73" t="s">
        <v>250</v>
      </c>
      <c r="RBS73" t="s">
        <v>250</v>
      </c>
      <c r="RBT73" t="s">
        <v>250</v>
      </c>
      <c r="RBU73" t="s">
        <v>250</v>
      </c>
      <c r="RBV73" t="s">
        <v>250</v>
      </c>
      <c r="RBW73" t="s">
        <v>250</v>
      </c>
      <c r="RBX73" t="s">
        <v>250</v>
      </c>
      <c r="RBY73" t="s">
        <v>250</v>
      </c>
      <c r="RBZ73" t="s">
        <v>250</v>
      </c>
      <c r="RCA73" t="s">
        <v>250</v>
      </c>
      <c r="RCB73" t="s">
        <v>250</v>
      </c>
      <c r="RCC73" t="s">
        <v>250</v>
      </c>
      <c r="RCD73" t="s">
        <v>250</v>
      </c>
      <c r="RCE73" t="s">
        <v>250</v>
      </c>
      <c r="RCF73" t="s">
        <v>250</v>
      </c>
      <c r="RCG73" t="s">
        <v>250</v>
      </c>
      <c r="RCH73" t="s">
        <v>250</v>
      </c>
      <c r="RCI73" t="s">
        <v>250</v>
      </c>
      <c r="RCJ73" t="s">
        <v>250</v>
      </c>
      <c r="RCK73" t="s">
        <v>250</v>
      </c>
      <c r="RCL73" t="s">
        <v>250</v>
      </c>
      <c r="RCM73" t="s">
        <v>250</v>
      </c>
      <c r="RCN73" t="s">
        <v>250</v>
      </c>
      <c r="RCO73" t="s">
        <v>250</v>
      </c>
      <c r="RCP73" t="s">
        <v>250</v>
      </c>
      <c r="RCQ73" t="s">
        <v>250</v>
      </c>
      <c r="RCR73" t="s">
        <v>250</v>
      </c>
      <c r="RCS73" t="s">
        <v>250</v>
      </c>
      <c r="RCT73" t="s">
        <v>250</v>
      </c>
      <c r="RCU73" t="s">
        <v>250</v>
      </c>
      <c r="RCV73" t="s">
        <v>250</v>
      </c>
      <c r="RCW73" t="s">
        <v>250</v>
      </c>
      <c r="RCX73" t="s">
        <v>250</v>
      </c>
      <c r="RCY73" t="s">
        <v>250</v>
      </c>
      <c r="RCZ73" t="s">
        <v>250</v>
      </c>
      <c r="RDA73" t="s">
        <v>250</v>
      </c>
      <c r="RDB73" t="s">
        <v>250</v>
      </c>
      <c r="RDC73" t="s">
        <v>250</v>
      </c>
      <c r="RDD73" t="s">
        <v>250</v>
      </c>
      <c r="RDE73" t="s">
        <v>250</v>
      </c>
      <c r="RDF73" t="s">
        <v>250</v>
      </c>
      <c r="RDG73" t="s">
        <v>250</v>
      </c>
      <c r="RDH73" t="s">
        <v>250</v>
      </c>
      <c r="RDI73" t="s">
        <v>250</v>
      </c>
      <c r="RDJ73" t="s">
        <v>250</v>
      </c>
      <c r="RDK73" t="s">
        <v>250</v>
      </c>
      <c r="RDL73" t="s">
        <v>250</v>
      </c>
      <c r="RDM73" t="s">
        <v>250</v>
      </c>
      <c r="RDN73" t="s">
        <v>250</v>
      </c>
      <c r="RDO73" t="s">
        <v>250</v>
      </c>
      <c r="RDP73" t="s">
        <v>250</v>
      </c>
      <c r="RDQ73" t="s">
        <v>250</v>
      </c>
      <c r="RDR73" t="s">
        <v>250</v>
      </c>
      <c r="RDS73" t="s">
        <v>250</v>
      </c>
      <c r="RDT73" t="s">
        <v>250</v>
      </c>
      <c r="RDU73" t="s">
        <v>250</v>
      </c>
      <c r="RDV73" t="s">
        <v>250</v>
      </c>
      <c r="RDW73" t="s">
        <v>250</v>
      </c>
      <c r="RDX73" t="s">
        <v>250</v>
      </c>
      <c r="RDY73" t="s">
        <v>250</v>
      </c>
      <c r="RDZ73" t="s">
        <v>250</v>
      </c>
      <c r="REA73" t="s">
        <v>250</v>
      </c>
      <c r="REB73" t="s">
        <v>250</v>
      </c>
      <c r="REC73" t="s">
        <v>250</v>
      </c>
      <c r="RED73" t="s">
        <v>250</v>
      </c>
      <c r="REE73" t="s">
        <v>250</v>
      </c>
      <c r="REF73" t="s">
        <v>250</v>
      </c>
      <c r="REG73" t="s">
        <v>250</v>
      </c>
      <c r="REH73" t="s">
        <v>250</v>
      </c>
      <c r="REI73" t="s">
        <v>250</v>
      </c>
      <c r="REJ73" t="s">
        <v>250</v>
      </c>
      <c r="REK73" t="s">
        <v>250</v>
      </c>
      <c r="REL73" t="s">
        <v>250</v>
      </c>
      <c r="REM73" t="s">
        <v>250</v>
      </c>
      <c r="REN73" t="s">
        <v>250</v>
      </c>
      <c r="REO73" t="s">
        <v>250</v>
      </c>
      <c r="REP73" t="s">
        <v>250</v>
      </c>
      <c r="REQ73" t="s">
        <v>250</v>
      </c>
      <c r="RER73" t="s">
        <v>250</v>
      </c>
      <c r="RES73" t="s">
        <v>250</v>
      </c>
      <c r="RET73" t="s">
        <v>250</v>
      </c>
      <c r="REU73" t="s">
        <v>250</v>
      </c>
      <c r="REV73" t="s">
        <v>250</v>
      </c>
      <c r="REW73" t="s">
        <v>250</v>
      </c>
      <c r="REX73" t="s">
        <v>250</v>
      </c>
      <c r="REY73" t="s">
        <v>250</v>
      </c>
      <c r="REZ73" t="s">
        <v>250</v>
      </c>
      <c r="RFA73" t="s">
        <v>250</v>
      </c>
      <c r="RFB73" t="s">
        <v>250</v>
      </c>
      <c r="RFC73" t="s">
        <v>250</v>
      </c>
      <c r="RFD73" t="s">
        <v>250</v>
      </c>
      <c r="RFE73" t="s">
        <v>250</v>
      </c>
      <c r="RFF73" t="s">
        <v>250</v>
      </c>
      <c r="RFG73" t="s">
        <v>250</v>
      </c>
      <c r="RFH73" t="s">
        <v>250</v>
      </c>
      <c r="RFI73" t="s">
        <v>250</v>
      </c>
      <c r="RFJ73" t="s">
        <v>250</v>
      </c>
      <c r="RFK73" t="s">
        <v>250</v>
      </c>
      <c r="RFL73" t="s">
        <v>250</v>
      </c>
      <c r="RFM73" t="s">
        <v>250</v>
      </c>
      <c r="RFN73" t="s">
        <v>250</v>
      </c>
      <c r="RFO73" t="s">
        <v>250</v>
      </c>
      <c r="RFP73" t="s">
        <v>250</v>
      </c>
      <c r="RFQ73" t="s">
        <v>250</v>
      </c>
      <c r="RFR73" t="s">
        <v>250</v>
      </c>
      <c r="RFS73" t="s">
        <v>250</v>
      </c>
      <c r="RFT73" t="s">
        <v>250</v>
      </c>
      <c r="RFU73" t="s">
        <v>250</v>
      </c>
      <c r="RFV73" t="s">
        <v>250</v>
      </c>
      <c r="RFW73" t="s">
        <v>250</v>
      </c>
      <c r="RFX73" t="s">
        <v>250</v>
      </c>
      <c r="RFY73" t="s">
        <v>250</v>
      </c>
      <c r="RFZ73" t="s">
        <v>250</v>
      </c>
      <c r="RGA73" t="s">
        <v>250</v>
      </c>
      <c r="RGB73" t="s">
        <v>250</v>
      </c>
      <c r="RGC73" t="s">
        <v>250</v>
      </c>
      <c r="RGD73" t="s">
        <v>250</v>
      </c>
      <c r="RGE73" t="s">
        <v>250</v>
      </c>
      <c r="RGF73" t="s">
        <v>250</v>
      </c>
      <c r="RGG73" t="s">
        <v>250</v>
      </c>
      <c r="RGH73" t="s">
        <v>250</v>
      </c>
      <c r="RGI73" t="s">
        <v>250</v>
      </c>
      <c r="RGJ73" t="s">
        <v>250</v>
      </c>
      <c r="RGK73" t="s">
        <v>250</v>
      </c>
      <c r="RGL73" t="s">
        <v>250</v>
      </c>
      <c r="RGM73" t="s">
        <v>250</v>
      </c>
      <c r="RGN73" t="s">
        <v>250</v>
      </c>
      <c r="RGO73" t="s">
        <v>250</v>
      </c>
      <c r="RGP73" t="s">
        <v>250</v>
      </c>
      <c r="RGQ73" t="s">
        <v>250</v>
      </c>
      <c r="RGR73" t="s">
        <v>250</v>
      </c>
      <c r="RGS73" t="s">
        <v>250</v>
      </c>
      <c r="RGT73" t="s">
        <v>250</v>
      </c>
      <c r="RGU73" t="s">
        <v>250</v>
      </c>
      <c r="RGV73" t="s">
        <v>250</v>
      </c>
      <c r="RGW73" t="s">
        <v>250</v>
      </c>
      <c r="RGX73" t="s">
        <v>250</v>
      </c>
      <c r="RGY73" t="s">
        <v>250</v>
      </c>
      <c r="RGZ73" t="s">
        <v>250</v>
      </c>
      <c r="RHA73" t="s">
        <v>250</v>
      </c>
      <c r="RHB73" t="s">
        <v>250</v>
      </c>
      <c r="RHC73" t="s">
        <v>250</v>
      </c>
      <c r="RHD73" t="s">
        <v>250</v>
      </c>
      <c r="RHE73" t="s">
        <v>250</v>
      </c>
      <c r="RHF73" t="s">
        <v>250</v>
      </c>
      <c r="RHG73" t="s">
        <v>250</v>
      </c>
      <c r="RHH73" t="s">
        <v>250</v>
      </c>
      <c r="RHI73" t="s">
        <v>250</v>
      </c>
      <c r="RHJ73" t="s">
        <v>250</v>
      </c>
      <c r="RHK73" t="s">
        <v>250</v>
      </c>
      <c r="RHL73" t="s">
        <v>250</v>
      </c>
      <c r="RHM73" t="s">
        <v>250</v>
      </c>
      <c r="RHN73" t="s">
        <v>250</v>
      </c>
      <c r="RHO73" t="s">
        <v>250</v>
      </c>
      <c r="RHP73" t="s">
        <v>250</v>
      </c>
      <c r="RHQ73" t="s">
        <v>250</v>
      </c>
      <c r="RHR73" t="s">
        <v>250</v>
      </c>
      <c r="RHS73" t="s">
        <v>250</v>
      </c>
      <c r="RHT73" t="s">
        <v>250</v>
      </c>
      <c r="RHU73" t="s">
        <v>250</v>
      </c>
      <c r="RHV73" t="s">
        <v>250</v>
      </c>
      <c r="RHW73" t="s">
        <v>250</v>
      </c>
      <c r="RHX73" t="s">
        <v>250</v>
      </c>
      <c r="RHY73" t="s">
        <v>250</v>
      </c>
      <c r="RHZ73" t="s">
        <v>250</v>
      </c>
      <c r="RIA73" t="s">
        <v>250</v>
      </c>
      <c r="RIB73" t="s">
        <v>250</v>
      </c>
      <c r="RIC73" t="s">
        <v>250</v>
      </c>
      <c r="RID73" t="s">
        <v>250</v>
      </c>
      <c r="RIE73" t="s">
        <v>250</v>
      </c>
      <c r="RIF73" t="s">
        <v>250</v>
      </c>
      <c r="RIG73" t="s">
        <v>250</v>
      </c>
      <c r="RIH73" t="s">
        <v>250</v>
      </c>
      <c r="RII73" t="s">
        <v>250</v>
      </c>
      <c r="RIJ73" t="s">
        <v>250</v>
      </c>
      <c r="RIK73" t="s">
        <v>250</v>
      </c>
      <c r="RIL73" t="s">
        <v>250</v>
      </c>
      <c r="RIM73" t="s">
        <v>250</v>
      </c>
      <c r="RIN73" t="s">
        <v>250</v>
      </c>
      <c r="RIO73" t="s">
        <v>250</v>
      </c>
      <c r="RIP73" t="s">
        <v>250</v>
      </c>
      <c r="RIQ73" t="s">
        <v>250</v>
      </c>
      <c r="RIR73" t="s">
        <v>250</v>
      </c>
      <c r="RIS73" t="s">
        <v>250</v>
      </c>
      <c r="RIT73" t="s">
        <v>250</v>
      </c>
      <c r="RIU73" t="s">
        <v>250</v>
      </c>
      <c r="RIV73" t="s">
        <v>250</v>
      </c>
      <c r="RIW73" t="s">
        <v>250</v>
      </c>
      <c r="RIX73" t="s">
        <v>250</v>
      </c>
      <c r="RIY73" t="s">
        <v>250</v>
      </c>
      <c r="RIZ73" t="s">
        <v>250</v>
      </c>
      <c r="RJA73" t="s">
        <v>250</v>
      </c>
      <c r="RJB73" t="s">
        <v>250</v>
      </c>
      <c r="RJC73" t="s">
        <v>250</v>
      </c>
      <c r="RJD73" t="s">
        <v>250</v>
      </c>
      <c r="RJE73" t="s">
        <v>250</v>
      </c>
      <c r="RJF73" t="s">
        <v>250</v>
      </c>
      <c r="RJG73" t="s">
        <v>250</v>
      </c>
      <c r="RJH73" t="s">
        <v>250</v>
      </c>
      <c r="RJI73" t="s">
        <v>250</v>
      </c>
      <c r="RJJ73" t="s">
        <v>250</v>
      </c>
      <c r="RJK73" t="s">
        <v>250</v>
      </c>
      <c r="RJL73" t="s">
        <v>250</v>
      </c>
      <c r="RJM73" t="s">
        <v>250</v>
      </c>
      <c r="RJN73" t="s">
        <v>250</v>
      </c>
      <c r="RJO73" t="s">
        <v>250</v>
      </c>
      <c r="RJP73" t="s">
        <v>250</v>
      </c>
      <c r="RJQ73" t="s">
        <v>250</v>
      </c>
      <c r="RJR73" t="s">
        <v>250</v>
      </c>
      <c r="RJS73" t="s">
        <v>250</v>
      </c>
      <c r="RJT73" t="s">
        <v>250</v>
      </c>
      <c r="RJU73" t="s">
        <v>250</v>
      </c>
      <c r="RJV73" t="s">
        <v>250</v>
      </c>
      <c r="RJW73" t="s">
        <v>250</v>
      </c>
      <c r="RJX73" t="s">
        <v>250</v>
      </c>
      <c r="RJY73" t="s">
        <v>250</v>
      </c>
      <c r="RJZ73" t="s">
        <v>250</v>
      </c>
      <c r="RKA73" t="s">
        <v>250</v>
      </c>
      <c r="RKB73" t="s">
        <v>250</v>
      </c>
      <c r="RKC73" t="s">
        <v>250</v>
      </c>
      <c r="RKD73" t="s">
        <v>250</v>
      </c>
      <c r="RKE73" t="s">
        <v>250</v>
      </c>
      <c r="RKF73" t="s">
        <v>250</v>
      </c>
      <c r="RKG73" t="s">
        <v>250</v>
      </c>
      <c r="RKH73" t="s">
        <v>250</v>
      </c>
      <c r="RKI73" t="s">
        <v>250</v>
      </c>
      <c r="RKJ73" t="s">
        <v>250</v>
      </c>
      <c r="RKK73" t="s">
        <v>250</v>
      </c>
      <c r="RKL73" t="s">
        <v>250</v>
      </c>
      <c r="RKM73" t="s">
        <v>250</v>
      </c>
      <c r="RKN73" t="s">
        <v>250</v>
      </c>
      <c r="RKO73" t="s">
        <v>250</v>
      </c>
      <c r="RKP73" t="s">
        <v>250</v>
      </c>
      <c r="RKQ73" t="s">
        <v>250</v>
      </c>
      <c r="RKR73" t="s">
        <v>250</v>
      </c>
      <c r="RKS73" t="s">
        <v>250</v>
      </c>
      <c r="RKT73" t="s">
        <v>250</v>
      </c>
      <c r="RKU73" t="s">
        <v>250</v>
      </c>
      <c r="RKV73" t="s">
        <v>250</v>
      </c>
      <c r="RKW73" t="s">
        <v>250</v>
      </c>
      <c r="RKX73" t="s">
        <v>250</v>
      </c>
      <c r="RKY73" t="s">
        <v>250</v>
      </c>
      <c r="RKZ73" t="s">
        <v>250</v>
      </c>
      <c r="RLA73" t="s">
        <v>250</v>
      </c>
      <c r="RLB73" t="s">
        <v>250</v>
      </c>
      <c r="RLC73" t="s">
        <v>250</v>
      </c>
      <c r="RLD73" t="s">
        <v>250</v>
      </c>
      <c r="RLE73" t="s">
        <v>250</v>
      </c>
      <c r="RLF73" t="s">
        <v>250</v>
      </c>
      <c r="RLG73" t="s">
        <v>250</v>
      </c>
      <c r="RLH73" t="s">
        <v>250</v>
      </c>
      <c r="RLI73" t="s">
        <v>250</v>
      </c>
      <c r="RLJ73" t="s">
        <v>250</v>
      </c>
      <c r="RLK73" t="s">
        <v>250</v>
      </c>
      <c r="RLL73" t="s">
        <v>250</v>
      </c>
      <c r="RLM73" t="s">
        <v>250</v>
      </c>
      <c r="RLN73" t="s">
        <v>250</v>
      </c>
      <c r="RLO73" t="s">
        <v>250</v>
      </c>
      <c r="RLP73" t="s">
        <v>250</v>
      </c>
      <c r="RLQ73" t="s">
        <v>250</v>
      </c>
      <c r="RLR73" t="s">
        <v>250</v>
      </c>
      <c r="RLS73" t="s">
        <v>250</v>
      </c>
      <c r="RLT73" t="s">
        <v>250</v>
      </c>
      <c r="RLU73" t="s">
        <v>250</v>
      </c>
      <c r="RLV73" t="s">
        <v>250</v>
      </c>
      <c r="RLW73" t="s">
        <v>250</v>
      </c>
      <c r="RLX73" t="s">
        <v>250</v>
      </c>
      <c r="RLY73" t="s">
        <v>250</v>
      </c>
      <c r="RLZ73" t="s">
        <v>250</v>
      </c>
      <c r="RMA73" t="s">
        <v>250</v>
      </c>
      <c r="RMB73" t="s">
        <v>250</v>
      </c>
      <c r="RMC73" t="s">
        <v>250</v>
      </c>
      <c r="RMD73" t="s">
        <v>250</v>
      </c>
      <c r="RME73" t="s">
        <v>250</v>
      </c>
      <c r="RMF73" t="s">
        <v>250</v>
      </c>
      <c r="RMG73" t="s">
        <v>250</v>
      </c>
      <c r="RMH73" t="s">
        <v>250</v>
      </c>
      <c r="RMI73" t="s">
        <v>250</v>
      </c>
      <c r="RMJ73" t="s">
        <v>250</v>
      </c>
      <c r="RMK73" t="s">
        <v>250</v>
      </c>
      <c r="RML73" t="s">
        <v>250</v>
      </c>
      <c r="RMM73" t="s">
        <v>250</v>
      </c>
      <c r="RMN73" t="s">
        <v>250</v>
      </c>
      <c r="RMO73" t="s">
        <v>250</v>
      </c>
      <c r="RMP73" t="s">
        <v>250</v>
      </c>
      <c r="RMQ73" t="s">
        <v>250</v>
      </c>
      <c r="RMR73" t="s">
        <v>250</v>
      </c>
      <c r="RMS73" t="s">
        <v>250</v>
      </c>
      <c r="RMT73" t="s">
        <v>250</v>
      </c>
      <c r="RMU73" t="s">
        <v>250</v>
      </c>
      <c r="RMV73" t="s">
        <v>250</v>
      </c>
      <c r="RMW73" t="s">
        <v>250</v>
      </c>
      <c r="RMX73" t="s">
        <v>250</v>
      </c>
      <c r="RMY73" t="s">
        <v>250</v>
      </c>
      <c r="RMZ73" t="s">
        <v>250</v>
      </c>
      <c r="RNA73" t="s">
        <v>250</v>
      </c>
      <c r="RNB73" t="s">
        <v>250</v>
      </c>
      <c r="RNC73" t="s">
        <v>250</v>
      </c>
      <c r="RND73" t="s">
        <v>250</v>
      </c>
      <c r="RNE73" t="s">
        <v>250</v>
      </c>
      <c r="RNF73" t="s">
        <v>250</v>
      </c>
      <c r="RNG73" t="s">
        <v>250</v>
      </c>
      <c r="RNH73" t="s">
        <v>250</v>
      </c>
      <c r="RNI73" t="s">
        <v>250</v>
      </c>
      <c r="RNJ73" t="s">
        <v>250</v>
      </c>
      <c r="RNK73" t="s">
        <v>250</v>
      </c>
      <c r="RNL73" t="s">
        <v>250</v>
      </c>
      <c r="RNM73" t="s">
        <v>250</v>
      </c>
      <c r="RNN73" t="s">
        <v>250</v>
      </c>
      <c r="RNO73" t="s">
        <v>250</v>
      </c>
      <c r="RNP73" t="s">
        <v>250</v>
      </c>
      <c r="RNQ73" t="s">
        <v>250</v>
      </c>
      <c r="RNR73" t="s">
        <v>250</v>
      </c>
      <c r="RNS73" t="s">
        <v>250</v>
      </c>
      <c r="RNT73" t="s">
        <v>250</v>
      </c>
      <c r="RNU73" t="s">
        <v>250</v>
      </c>
      <c r="RNV73" t="s">
        <v>250</v>
      </c>
      <c r="RNW73" t="s">
        <v>250</v>
      </c>
      <c r="RNX73" t="s">
        <v>250</v>
      </c>
      <c r="RNY73" t="s">
        <v>250</v>
      </c>
      <c r="RNZ73" t="s">
        <v>250</v>
      </c>
      <c r="ROA73" t="s">
        <v>250</v>
      </c>
      <c r="ROB73" t="s">
        <v>250</v>
      </c>
      <c r="ROC73" t="s">
        <v>250</v>
      </c>
      <c r="ROD73" t="s">
        <v>250</v>
      </c>
      <c r="ROE73" t="s">
        <v>250</v>
      </c>
      <c r="ROF73" t="s">
        <v>250</v>
      </c>
      <c r="ROG73" t="s">
        <v>250</v>
      </c>
      <c r="ROH73" t="s">
        <v>250</v>
      </c>
      <c r="ROI73" t="s">
        <v>250</v>
      </c>
      <c r="ROJ73" t="s">
        <v>250</v>
      </c>
      <c r="ROK73" t="s">
        <v>250</v>
      </c>
      <c r="ROL73" t="s">
        <v>250</v>
      </c>
      <c r="ROM73" t="s">
        <v>250</v>
      </c>
      <c r="RON73" t="s">
        <v>250</v>
      </c>
      <c r="ROO73" t="s">
        <v>250</v>
      </c>
      <c r="ROP73" t="s">
        <v>250</v>
      </c>
      <c r="ROQ73" t="s">
        <v>250</v>
      </c>
      <c r="ROR73" t="s">
        <v>250</v>
      </c>
      <c r="ROS73" t="s">
        <v>250</v>
      </c>
      <c r="ROT73" t="s">
        <v>250</v>
      </c>
      <c r="ROU73" t="s">
        <v>250</v>
      </c>
      <c r="ROV73" t="s">
        <v>250</v>
      </c>
      <c r="ROW73" t="s">
        <v>250</v>
      </c>
      <c r="ROX73" t="s">
        <v>250</v>
      </c>
      <c r="ROY73" t="s">
        <v>250</v>
      </c>
      <c r="ROZ73" t="s">
        <v>250</v>
      </c>
      <c r="RPA73" t="s">
        <v>250</v>
      </c>
      <c r="RPB73" t="s">
        <v>250</v>
      </c>
      <c r="RPC73" t="s">
        <v>250</v>
      </c>
      <c r="RPD73" t="s">
        <v>250</v>
      </c>
      <c r="RPE73" t="s">
        <v>250</v>
      </c>
      <c r="RPF73" t="s">
        <v>250</v>
      </c>
      <c r="RPG73" t="s">
        <v>250</v>
      </c>
      <c r="RPH73" t="s">
        <v>250</v>
      </c>
      <c r="RPI73" t="s">
        <v>250</v>
      </c>
      <c r="RPJ73" t="s">
        <v>250</v>
      </c>
      <c r="RPK73" t="s">
        <v>250</v>
      </c>
      <c r="RPL73" t="s">
        <v>250</v>
      </c>
      <c r="RPM73" t="s">
        <v>250</v>
      </c>
      <c r="RPN73" t="s">
        <v>250</v>
      </c>
      <c r="RPO73" t="s">
        <v>250</v>
      </c>
      <c r="RPP73" t="s">
        <v>250</v>
      </c>
      <c r="RPQ73" t="s">
        <v>250</v>
      </c>
      <c r="RPR73" t="s">
        <v>250</v>
      </c>
      <c r="RPS73" t="s">
        <v>250</v>
      </c>
      <c r="RPT73" t="s">
        <v>250</v>
      </c>
      <c r="RPU73" t="s">
        <v>250</v>
      </c>
      <c r="RPV73" t="s">
        <v>250</v>
      </c>
      <c r="RPW73" t="s">
        <v>250</v>
      </c>
      <c r="RPX73" t="s">
        <v>250</v>
      </c>
      <c r="RPY73" t="s">
        <v>250</v>
      </c>
      <c r="RPZ73" t="s">
        <v>250</v>
      </c>
      <c r="RQA73" t="s">
        <v>250</v>
      </c>
      <c r="RQB73" t="s">
        <v>250</v>
      </c>
      <c r="RQC73" t="s">
        <v>250</v>
      </c>
      <c r="RQD73" t="s">
        <v>250</v>
      </c>
      <c r="RQE73" t="s">
        <v>250</v>
      </c>
      <c r="RQF73" t="s">
        <v>250</v>
      </c>
      <c r="RQG73" t="s">
        <v>250</v>
      </c>
      <c r="RQH73" t="s">
        <v>250</v>
      </c>
      <c r="RQI73" t="s">
        <v>250</v>
      </c>
      <c r="RQJ73" t="s">
        <v>250</v>
      </c>
      <c r="RQK73" t="s">
        <v>250</v>
      </c>
      <c r="RQL73" t="s">
        <v>250</v>
      </c>
      <c r="RQM73" t="s">
        <v>250</v>
      </c>
      <c r="RQN73" t="s">
        <v>250</v>
      </c>
      <c r="RQO73" t="s">
        <v>250</v>
      </c>
      <c r="RQP73" t="s">
        <v>250</v>
      </c>
      <c r="RQQ73" t="s">
        <v>250</v>
      </c>
      <c r="RQR73" t="s">
        <v>250</v>
      </c>
      <c r="RQS73" t="s">
        <v>250</v>
      </c>
      <c r="RQT73" t="s">
        <v>250</v>
      </c>
      <c r="RQU73" t="s">
        <v>250</v>
      </c>
      <c r="RQV73" t="s">
        <v>250</v>
      </c>
      <c r="RQW73" t="s">
        <v>250</v>
      </c>
      <c r="RQX73" t="s">
        <v>250</v>
      </c>
      <c r="RQY73" t="s">
        <v>250</v>
      </c>
      <c r="RQZ73" t="s">
        <v>250</v>
      </c>
      <c r="RRA73" t="s">
        <v>250</v>
      </c>
      <c r="RRB73" t="s">
        <v>250</v>
      </c>
      <c r="RRC73" t="s">
        <v>250</v>
      </c>
      <c r="RRD73" t="s">
        <v>250</v>
      </c>
      <c r="RRE73" t="s">
        <v>250</v>
      </c>
      <c r="RRF73" t="s">
        <v>250</v>
      </c>
      <c r="RRG73" t="s">
        <v>250</v>
      </c>
      <c r="RRH73" t="s">
        <v>250</v>
      </c>
      <c r="RRI73" t="s">
        <v>250</v>
      </c>
      <c r="RRJ73" t="s">
        <v>250</v>
      </c>
      <c r="RRK73" t="s">
        <v>250</v>
      </c>
      <c r="RRL73" t="s">
        <v>250</v>
      </c>
      <c r="RRM73" t="s">
        <v>250</v>
      </c>
      <c r="RRN73" t="s">
        <v>250</v>
      </c>
      <c r="RRO73" t="s">
        <v>250</v>
      </c>
      <c r="RRP73" t="s">
        <v>250</v>
      </c>
      <c r="RRQ73" t="s">
        <v>250</v>
      </c>
      <c r="RRR73" t="s">
        <v>250</v>
      </c>
      <c r="RRS73" t="s">
        <v>250</v>
      </c>
      <c r="RRT73" t="s">
        <v>250</v>
      </c>
      <c r="RRU73" t="s">
        <v>250</v>
      </c>
      <c r="RRV73" t="s">
        <v>250</v>
      </c>
      <c r="RRW73" t="s">
        <v>250</v>
      </c>
      <c r="RRX73" t="s">
        <v>250</v>
      </c>
      <c r="RRY73" t="s">
        <v>250</v>
      </c>
      <c r="RRZ73" t="s">
        <v>250</v>
      </c>
      <c r="RSA73" t="s">
        <v>250</v>
      </c>
      <c r="RSB73" t="s">
        <v>250</v>
      </c>
      <c r="RSC73" t="s">
        <v>250</v>
      </c>
      <c r="RSD73" t="s">
        <v>250</v>
      </c>
      <c r="RSE73" t="s">
        <v>250</v>
      </c>
      <c r="RSF73" t="s">
        <v>250</v>
      </c>
      <c r="RSG73" t="s">
        <v>250</v>
      </c>
      <c r="RSH73" t="s">
        <v>250</v>
      </c>
      <c r="RSI73" t="s">
        <v>250</v>
      </c>
      <c r="RSJ73" t="s">
        <v>250</v>
      </c>
      <c r="RSK73" t="s">
        <v>250</v>
      </c>
      <c r="RSL73" t="s">
        <v>250</v>
      </c>
      <c r="RSM73" t="s">
        <v>250</v>
      </c>
      <c r="RSN73" t="s">
        <v>250</v>
      </c>
      <c r="RSO73" t="s">
        <v>250</v>
      </c>
      <c r="RSP73" t="s">
        <v>250</v>
      </c>
      <c r="RSQ73" t="s">
        <v>250</v>
      </c>
      <c r="RSR73" t="s">
        <v>250</v>
      </c>
      <c r="RSS73" t="s">
        <v>250</v>
      </c>
      <c r="RST73" t="s">
        <v>250</v>
      </c>
      <c r="RSU73" t="s">
        <v>250</v>
      </c>
      <c r="RSV73" t="s">
        <v>250</v>
      </c>
      <c r="RSW73" t="s">
        <v>250</v>
      </c>
      <c r="RSX73" t="s">
        <v>250</v>
      </c>
      <c r="RSY73" t="s">
        <v>250</v>
      </c>
      <c r="RSZ73" t="s">
        <v>250</v>
      </c>
      <c r="RTA73" t="s">
        <v>250</v>
      </c>
      <c r="RTB73" t="s">
        <v>250</v>
      </c>
      <c r="RTC73" t="s">
        <v>250</v>
      </c>
      <c r="RTD73" t="s">
        <v>250</v>
      </c>
      <c r="RTE73" t="s">
        <v>250</v>
      </c>
      <c r="RTF73" t="s">
        <v>250</v>
      </c>
      <c r="RTG73" t="s">
        <v>250</v>
      </c>
      <c r="RTH73" t="s">
        <v>250</v>
      </c>
      <c r="RTI73" t="s">
        <v>250</v>
      </c>
      <c r="RTJ73" t="s">
        <v>250</v>
      </c>
      <c r="RTK73" t="s">
        <v>250</v>
      </c>
      <c r="RTL73" t="s">
        <v>250</v>
      </c>
      <c r="RTM73" t="s">
        <v>250</v>
      </c>
      <c r="RTN73" t="s">
        <v>250</v>
      </c>
      <c r="RTO73" t="s">
        <v>250</v>
      </c>
      <c r="RTP73" t="s">
        <v>250</v>
      </c>
      <c r="RTQ73" t="s">
        <v>250</v>
      </c>
      <c r="RTR73" t="s">
        <v>250</v>
      </c>
      <c r="RTS73" t="s">
        <v>250</v>
      </c>
      <c r="RTT73" t="s">
        <v>250</v>
      </c>
      <c r="RTU73" t="s">
        <v>250</v>
      </c>
      <c r="RTV73" t="s">
        <v>250</v>
      </c>
      <c r="RTW73" t="s">
        <v>250</v>
      </c>
      <c r="RTX73" t="s">
        <v>250</v>
      </c>
      <c r="RTY73" t="s">
        <v>250</v>
      </c>
      <c r="RTZ73" t="s">
        <v>250</v>
      </c>
      <c r="RUA73" t="s">
        <v>250</v>
      </c>
      <c r="RUB73" t="s">
        <v>250</v>
      </c>
      <c r="RUC73" t="s">
        <v>250</v>
      </c>
      <c r="RUD73" t="s">
        <v>250</v>
      </c>
      <c r="RUE73" t="s">
        <v>250</v>
      </c>
      <c r="RUF73" t="s">
        <v>250</v>
      </c>
      <c r="RUG73" t="s">
        <v>250</v>
      </c>
      <c r="RUH73" t="s">
        <v>250</v>
      </c>
      <c r="RUI73" t="s">
        <v>250</v>
      </c>
      <c r="RUJ73" t="s">
        <v>250</v>
      </c>
      <c r="RUK73" t="s">
        <v>250</v>
      </c>
      <c r="RUL73" t="s">
        <v>250</v>
      </c>
      <c r="RUM73" t="s">
        <v>250</v>
      </c>
      <c r="RUN73" t="s">
        <v>250</v>
      </c>
      <c r="RUO73" t="s">
        <v>250</v>
      </c>
      <c r="RUP73" t="s">
        <v>250</v>
      </c>
      <c r="RUQ73" t="s">
        <v>250</v>
      </c>
      <c r="RUR73" t="s">
        <v>250</v>
      </c>
      <c r="RUS73" t="s">
        <v>250</v>
      </c>
      <c r="RUT73" t="s">
        <v>250</v>
      </c>
      <c r="RUU73" t="s">
        <v>250</v>
      </c>
      <c r="RUV73" t="s">
        <v>250</v>
      </c>
      <c r="RUW73" t="s">
        <v>250</v>
      </c>
      <c r="RUX73" t="s">
        <v>250</v>
      </c>
      <c r="RUY73" t="s">
        <v>250</v>
      </c>
      <c r="RUZ73" t="s">
        <v>250</v>
      </c>
      <c r="RVA73" t="s">
        <v>250</v>
      </c>
      <c r="RVB73" t="s">
        <v>250</v>
      </c>
      <c r="RVC73" t="s">
        <v>250</v>
      </c>
      <c r="RVD73" t="s">
        <v>250</v>
      </c>
      <c r="RVE73" t="s">
        <v>250</v>
      </c>
      <c r="RVF73" t="s">
        <v>250</v>
      </c>
      <c r="RVG73" t="s">
        <v>250</v>
      </c>
      <c r="RVH73" t="s">
        <v>250</v>
      </c>
      <c r="RVI73" t="s">
        <v>250</v>
      </c>
      <c r="RVJ73" t="s">
        <v>250</v>
      </c>
      <c r="RVK73" t="s">
        <v>250</v>
      </c>
      <c r="RVL73" t="s">
        <v>250</v>
      </c>
      <c r="RVM73" t="s">
        <v>250</v>
      </c>
      <c r="RVN73" t="s">
        <v>250</v>
      </c>
      <c r="RVO73" t="s">
        <v>250</v>
      </c>
      <c r="RVP73" t="s">
        <v>250</v>
      </c>
      <c r="RVQ73" t="s">
        <v>250</v>
      </c>
      <c r="RVR73" t="s">
        <v>250</v>
      </c>
      <c r="RVS73" t="s">
        <v>250</v>
      </c>
      <c r="RVT73" t="s">
        <v>250</v>
      </c>
      <c r="RVU73" t="s">
        <v>250</v>
      </c>
      <c r="RVV73" t="s">
        <v>250</v>
      </c>
      <c r="RVW73" t="s">
        <v>250</v>
      </c>
      <c r="RVX73" t="s">
        <v>250</v>
      </c>
      <c r="RVY73" t="s">
        <v>250</v>
      </c>
      <c r="RVZ73" t="s">
        <v>250</v>
      </c>
      <c r="RWA73" t="s">
        <v>250</v>
      </c>
      <c r="RWB73" t="s">
        <v>250</v>
      </c>
      <c r="RWC73" t="s">
        <v>250</v>
      </c>
      <c r="RWD73" t="s">
        <v>250</v>
      </c>
      <c r="RWE73" t="s">
        <v>250</v>
      </c>
      <c r="RWF73" t="s">
        <v>250</v>
      </c>
      <c r="RWG73" t="s">
        <v>250</v>
      </c>
      <c r="RWH73" t="s">
        <v>250</v>
      </c>
      <c r="RWI73" t="s">
        <v>250</v>
      </c>
      <c r="RWJ73" t="s">
        <v>250</v>
      </c>
      <c r="RWK73" t="s">
        <v>250</v>
      </c>
      <c r="RWL73" t="s">
        <v>250</v>
      </c>
      <c r="RWM73" t="s">
        <v>250</v>
      </c>
      <c r="RWN73" t="s">
        <v>250</v>
      </c>
      <c r="RWO73" t="s">
        <v>250</v>
      </c>
      <c r="RWP73" t="s">
        <v>250</v>
      </c>
      <c r="RWQ73" t="s">
        <v>250</v>
      </c>
      <c r="RWR73" t="s">
        <v>250</v>
      </c>
      <c r="RWS73" t="s">
        <v>250</v>
      </c>
      <c r="RWT73" t="s">
        <v>250</v>
      </c>
      <c r="RWU73" t="s">
        <v>250</v>
      </c>
      <c r="RWV73" t="s">
        <v>250</v>
      </c>
      <c r="RWW73" t="s">
        <v>250</v>
      </c>
      <c r="RWX73" t="s">
        <v>250</v>
      </c>
      <c r="RWY73" t="s">
        <v>250</v>
      </c>
      <c r="RWZ73" t="s">
        <v>250</v>
      </c>
      <c r="RXA73" t="s">
        <v>250</v>
      </c>
      <c r="RXB73" t="s">
        <v>250</v>
      </c>
      <c r="RXC73" t="s">
        <v>250</v>
      </c>
      <c r="RXD73" t="s">
        <v>250</v>
      </c>
      <c r="RXE73" t="s">
        <v>250</v>
      </c>
      <c r="RXF73" t="s">
        <v>250</v>
      </c>
      <c r="RXG73" t="s">
        <v>250</v>
      </c>
      <c r="RXH73" t="s">
        <v>250</v>
      </c>
      <c r="RXI73" t="s">
        <v>250</v>
      </c>
      <c r="RXJ73" t="s">
        <v>250</v>
      </c>
      <c r="RXK73" t="s">
        <v>250</v>
      </c>
      <c r="RXL73" t="s">
        <v>250</v>
      </c>
      <c r="RXM73" t="s">
        <v>250</v>
      </c>
      <c r="RXN73" t="s">
        <v>250</v>
      </c>
      <c r="RXO73" t="s">
        <v>250</v>
      </c>
      <c r="RXP73" t="s">
        <v>250</v>
      </c>
      <c r="RXQ73" t="s">
        <v>250</v>
      </c>
      <c r="RXR73" t="s">
        <v>250</v>
      </c>
      <c r="RXS73" t="s">
        <v>250</v>
      </c>
      <c r="RXT73" t="s">
        <v>250</v>
      </c>
      <c r="RXU73" t="s">
        <v>250</v>
      </c>
      <c r="RXV73" t="s">
        <v>250</v>
      </c>
      <c r="RXW73" t="s">
        <v>250</v>
      </c>
      <c r="RXX73" t="s">
        <v>250</v>
      </c>
      <c r="RXY73" t="s">
        <v>250</v>
      </c>
      <c r="RXZ73" t="s">
        <v>250</v>
      </c>
      <c r="RYA73" t="s">
        <v>250</v>
      </c>
      <c r="RYB73" t="s">
        <v>250</v>
      </c>
      <c r="RYC73" t="s">
        <v>250</v>
      </c>
      <c r="RYD73" t="s">
        <v>250</v>
      </c>
      <c r="RYE73" t="s">
        <v>250</v>
      </c>
      <c r="RYF73" t="s">
        <v>250</v>
      </c>
      <c r="RYG73" t="s">
        <v>250</v>
      </c>
      <c r="RYH73" t="s">
        <v>250</v>
      </c>
      <c r="RYI73" t="s">
        <v>250</v>
      </c>
      <c r="RYJ73" t="s">
        <v>250</v>
      </c>
      <c r="RYK73" t="s">
        <v>250</v>
      </c>
      <c r="RYL73" t="s">
        <v>250</v>
      </c>
      <c r="RYM73" t="s">
        <v>250</v>
      </c>
      <c r="RYN73" t="s">
        <v>250</v>
      </c>
      <c r="RYO73" t="s">
        <v>250</v>
      </c>
      <c r="RYP73" t="s">
        <v>250</v>
      </c>
      <c r="RYQ73" t="s">
        <v>250</v>
      </c>
      <c r="RYR73" t="s">
        <v>250</v>
      </c>
      <c r="RYS73" t="s">
        <v>250</v>
      </c>
      <c r="RYT73" t="s">
        <v>250</v>
      </c>
      <c r="RYU73" t="s">
        <v>250</v>
      </c>
      <c r="RYV73" t="s">
        <v>250</v>
      </c>
      <c r="RYW73" t="s">
        <v>250</v>
      </c>
      <c r="RYX73" t="s">
        <v>250</v>
      </c>
      <c r="RYY73" t="s">
        <v>250</v>
      </c>
      <c r="RYZ73" t="s">
        <v>250</v>
      </c>
      <c r="RZA73" t="s">
        <v>250</v>
      </c>
      <c r="RZB73" t="s">
        <v>250</v>
      </c>
      <c r="RZC73" t="s">
        <v>250</v>
      </c>
      <c r="RZD73" t="s">
        <v>250</v>
      </c>
      <c r="RZE73" t="s">
        <v>250</v>
      </c>
      <c r="RZF73" t="s">
        <v>250</v>
      </c>
      <c r="RZG73" t="s">
        <v>250</v>
      </c>
      <c r="RZH73" t="s">
        <v>250</v>
      </c>
      <c r="RZI73" t="s">
        <v>250</v>
      </c>
      <c r="RZJ73" t="s">
        <v>250</v>
      </c>
      <c r="RZK73" t="s">
        <v>250</v>
      </c>
      <c r="RZL73" t="s">
        <v>250</v>
      </c>
      <c r="RZM73" t="s">
        <v>250</v>
      </c>
      <c r="RZN73" t="s">
        <v>250</v>
      </c>
      <c r="RZO73" t="s">
        <v>250</v>
      </c>
      <c r="RZP73" t="s">
        <v>250</v>
      </c>
      <c r="RZQ73" t="s">
        <v>250</v>
      </c>
      <c r="RZR73" t="s">
        <v>250</v>
      </c>
      <c r="RZS73" t="s">
        <v>250</v>
      </c>
      <c r="RZT73" t="s">
        <v>250</v>
      </c>
      <c r="RZU73" t="s">
        <v>250</v>
      </c>
      <c r="RZV73" t="s">
        <v>250</v>
      </c>
      <c r="RZW73" t="s">
        <v>250</v>
      </c>
      <c r="RZX73" t="s">
        <v>250</v>
      </c>
      <c r="RZY73" t="s">
        <v>250</v>
      </c>
      <c r="RZZ73" t="s">
        <v>250</v>
      </c>
      <c r="SAA73" t="s">
        <v>250</v>
      </c>
      <c r="SAB73" t="s">
        <v>250</v>
      </c>
      <c r="SAC73" t="s">
        <v>250</v>
      </c>
      <c r="SAD73" t="s">
        <v>250</v>
      </c>
      <c r="SAE73" t="s">
        <v>250</v>
      </c>
      <c r="SAF73" t="s">
        <v>250</v>
      </c>
      <c r="SAG73" t="s">
        <v>250</v>
      </c>
      <c r="SAH73" t="s">
        <v>250</v>
      </c>
      <c r="SAI73" t="s">
        <v>250</v>
      </c>
      <c r="SAJ73" t="s">
        <v>250</v>
      </c>
      <c r="SAK73" t="s">
        <v>250</v>
      </c>
      <c r="SAL73" t="s">
        <v>250</v>
      </c>
      <c r="SAM73" t="s">
        <v>250</v>
      </c>
      <c r="SAN73" t="s">
        <v>250</v>
      </c>
      <c r="SAO73" t="s">
        <v>250</v>
      </c>
      <c r="SAP73" t="s">
        <v>250</v>
      </c>
      <c r="SAQ73" t="s">
        <v>250</v>
      </c>
      <c r="SAR73" t="s">
        <v>250</v>
      </c>
      <c r="SAS73" t="s">
        <v>250</v>
      </c>
      <c r="SAT73" t="s">
        <v>250</v>
      </c>
      <c r="SAU73" t="s">
        <v>250</v>
      </c>
      <c r="SAV73" t="s">
        <v>250</v>
      </c>
      <c r="SAW73" t="s">
        <v>250</v>
      </c>
      <c r="SAX73" t="s">
        <v>250</v>
      </c>
      <c r="SAY73" t="s">
        <v>250</v>
      </c>
      <c r="SAZ73" t="s">
        <v>250</v>
      </c>
      <c r="SBA73" t="s">
        <v>250</v>
      </c>
      <c r="SBB73" t="s">
        <v>250</v>
      </c>
      <c r="SBC73" t="s">
        <v>250</v>
      </c>
      <c r="SBD73" t="s">
        <v>250</v>
      </c>
      <c r="SBE73" t="s">
        <v>250</v>
      </c>
      <c r="SBF73" t="s">
        <v>250</v>
      </c>
      <c r="SBG73" t="s">
        <v>250</v>
      </c>
      <c r="SBH73" t="s">
        <v>250</v>
      </c>
      <c r="SBI73" t="s">
        <v>250</v>
      </c>
      <c r="SBJ73" t="s">
        <v>250</v>
      </c>
      <c r="SBK73" t="s">
        <v>250</v>
      </c>
      <c r="SBL73" t="s">
        <v>250</v>
      </c>
      <c r="SBM73" t="s">
        <v>250</v>
      </c>
      <c r="SBN73" t="s">
        <v>250</v>
      </c>
      <c r="SBO73" t="s">
        <v>250</v>
      </c>
      <c r="SBP73" t="s">
        <v>250</v>
      </c>
      <c r="SBQ73" t="s">
        <v>250</v>
      </c>
      <c r="SBR73" t="s">
        <v>250</v>
      </c>
      <c r="SBS73" t="s">
        <v>250</v>
      </c>
      <c r="SBT73" t="s">
        <v>250</v>
      </c>
      <c r="SBU73" t="s">
        <v>250</v>
      </c>
      <c r="SBV73" t="s">
        <v>250</v>
      </c>
      <c r="SBW73" t="s">
        <v>250</v>
      </c>
      <c r="SBX73" t="s">
        <v>250</v>
      </c>
      <c r="SBY73" t="s">
        <v>250</v>
      </c>
      <c r="SBZ73" t="s">
        <v>250</v>
      </c>
      <c r="SCA73" t="s">
        <v>250</v>
      </c>
      <c r="SCB73" t="s">
        <v>250</v>
      </c>
      <c r="SCC73" t="s">
        <v>250</v>
      </c>
      <c r="SCD73" t="s">
        <v>250</v>
      </c>
      <c r="SCE73" t="s">
        <v>250</v>
      </c>
      <c r="SCF73" t="s">
        <v>250</v>
      </c>
      <c r="SCG73" t="s">
        <v>250</v>
      </c>
      <c r="SCH73" t="s">
        <v>250</v>
      </c>
      <c r="SCI73" t="s">
        <v>250</v>
      </c>
      <c r="SCJ73" t="s">
        <v>250</v>
      </c>
      <c r="SCK73" t="s">
        <v>250</v>
      </c>
      <c r="SCL73" t="s">
        <v>250</v>
      </c>
      <c r="SCM73" t="s">
        <v>250</v>
      </c>
      <c r="SCN73" t="s">
        <v>250</v>
      </c>
      <c r="SCO73" t="s">
        <v>250</v>
      </c>
      <c r="SCP73" t="s">
        <v>250</v>
      </c>
      <c r="SCQ73" t="s">
        <v>250</v>
      </c>
      <c r="SCR73" t="s">
        <v>250</v>
      </c>
      <c r="SCS73" t="s">
        <v>250</v>
      </c>
      <c r="SCT73" t="s">
        <v>250</v>
      </c>
      <c r="SCU73" t="s">
        <v>250</v>
      </c>
      <c r="SCV73" t="s">
        <v>250</v>
      </c>
      <c r="SCW73" t="s">
        <v>250</v>
      </c>
      <c r="SCX73" t="s">
        <v>250</v>
      </c>
      <c r="SCY73" t="s">
        <v>250</v>
      </c>
      <c r="SCZ73" t="s">
        <v>250</v>
      </c>
      <c r="SDA73" t="s">
        <v>250</v>
      </c>
      <c r="SDB73" t="s">
        <v>250</v>
      </c>
      <c r="SDC73" t="s">
        <v>250</v>
      </c>
      <c r="SDD73" t="s">
        <v>250</v>
      </c>
      <c r="SDE73" t="s">
        <v>250</v>
      </c>
      <c r="SDF73" t="s">
        <v>250</v>
      </c>
      <c r="SDG73" t="s">
        <v>250</v>
      </c>
      <c r="SDH73" t="s">
        <v>250</v>
      </c>
      <c r="SDI73" t="s">
        <v>250</v>
      </c>
      <c r="SDJ73" t="s">
        <v>250</v>
      </c>
      <c r="SDK73" t="s">
        <v>250</v>
      </c>
      <c r="SDL73" t="s">
        <v>250</v>
      </c>
      <c r="SDM73" t="s">
        <v>250</v>
      </c>
      <c r="SDN73" t="s">
        <v>250</v>
      </c>
      <c r="SDO73" t="s">
        <v>250</v>
      </c>
      <c r="SDP73" t="s">
        <v>250</v>
      </c>
      <c r="SDQ73" t="s">
        <v>250</v>
      </c>
      <c r="SDR73" t="s">
        <v>250</v>
      </c>
      <c r="SDS73" t="s">
        <v>250</v>
      </c>
      <c r="SDT73" t="s">
        <v>250</v>
      </c>
      <c r="SDU73" t="s">
        <v>250</v>
      </c>
      <c r="SDV73" t="s">
        <v>250</v>
      </c>
      <c r="SDW73" t="s">
        <v>250</v>
      </c>
      <c r="SDX73" t="s">
        <v>250</v>
      </c>
      <c r="SDY73" t="s">
        <v>250</v>
      </c>
      <c r="SDZ73" t="s">
        <v>250</v>
      </c>
      <c r="SEA73" t="s">
        <v>250</v>
      </c>
      <c r="SEB73" t="s">
        <v>250</v>
      </c>
      <c r="SEC73" t="s">
        <v>250</v>
      </c>
      <c r="SED73" t="s">
        <v>250</v>
      </c>
      <c r="SEE73" t="s">
        <v>250</v>
      </c>
      <c r="SEF73" t="s">
        <v>250</v>
      </c>
      <c r="SEG73" t="s">
        <v>250</v>
      </c>
      <c r="SEH73" t="s">
        <v>250</v>
      </c>
      <c r="SEI73" t="s">
        <v>250</v>
      </c>
      <c r="SEJ73" t="s">
        <v>250</v>
      </c>
      <c r="SEK73" t="s">
        <v>250</v>
      </c>
      <c r="SEL73" t="s">
        <v>250</v>
      </c>
      <c r="SEM73" t="s">
        <v>250</v>
      </c>
      <c r="SEN73" t="s">
        <v>250</v>
      </c>
      <c r="SEO73" t="s">
        <v>250</v>
      </c>
      <c r="SEP73" t="s">
        <v>250</v>
      </c>
      <c r="SEQ73" t="s">
        <v>250</v>
      </c>
      <c r="SER73" t="s">
        <v>250</v>
      </c>
      <c r="SES73" t="s">
        <v>250</v>
      </c>
      <c r="SET73" t="s">
        <v>250</v>
      </c>
      <c r="SEU73" t="s">
        <v>250</v>
      </c>
      <c r="SEV73" t="s">
        <v>250</v>
      </c>
      <c r="SEW73" t="s">
        <v>250</v>
      </c>
      <c r="SEX73" t="s">
        <v>250</v>
      </c>
      <c r="SEY73" t="s">
        <v>250</v>
      </c>
      <c r="SEZ73" t="s">
        <v>250</v>
      </c>
      <c r="SFA73" t="s">
        <v>250</v>
      </c>
      <c r="SFB73" t="s">
        <v>250</v>
      </c>
      <c r="SFC73" t="s">
        <v>250</v>
      </c>
      <c r="SFD73" t="s">
        <v>250</v>
      </c>
      <c r="SFE73" t="s">
        <v>250</v>
      </c>
      <c r="SFF73" t="s">
        <v>250</v>
      </c>
      <c r="SFG73" t="s">
        <v>250</v>
      </c>
      <c r="SFH73" t="s">
        <v>250</v>
      </c>
      <c r="SFI73" t="s">
        <v>250</v>
      </c>
      <c r="SFJ73" t="s">
        <v>250</v>
      </c>
      <c r="SFK73" t="s">
        <v>250</v>
      </c>
      <c r="SFL73" t="s">
        <v>250</v>
      </c>
      <c r="SFM73" t="s">
        <v>250</v>
      </c>
      <c r="SFN73" t="s">
        <v>250</v>
      </c>
      <c r="SFO73" t="s">
        <v>250</v>
      </c>
      <c r="SFP73" t="s">
        <v>250</v>
      </c>
      <c r="SFQ73" t="s">
        <v>250</v>
      </c>
      <c r="SFR73" t="s">
        <v>250</v>
      </c>
      <c r="SFS73" t="s">
        <v>250</v>
      </c>
      <c r="SFT73" t="s">
        <v>250</v>
      </c>
      <c r="SFU73" t="s">
        <v>250</v>
      </c>
      <c r="SFV73" t="s">
        <v>250</v>
      </c>
      <c r="SFW73" t="s">
        <v>250</v>
      </c>
      <c r="SFX73" t="s">
        <v>250</v>
      </c>
      <c r="SFY73" t="s">
        <v>250</v>
      </c>
      <c r="SFZ73" t="s">
        <v>250</v>
      </c>
      <c r="SGA73" t="s">
        <v>250</v>
      </c>
      <c r="SGB73" t="s">
        <v>250</v>
      </c>
      <c r="SGC73" t="s">
        <v>250</v>
      </c>
      <c r="SGD73" t="s">
        <v>250</v>
      </c>
      <c r="SGE73" t="s">
        <v>250</v>
      </c>
      <c r="SGF73" t="s">
        <v>250</v>
      </c>
      <c r="SGG73" t="s">
        <v>250</v>
      </c>
      <c r="SGH73" t="s">
        <v>250</v>
      </c>
      <c r="SGI73" t="s">
        <v>250</v>
      </c>
      <c r="SGJ73" t="s">
        <v>250</v>
      </c>
      <c r="SGK73" t="s">
        <v>250</v>
      </c>
      <c r="SGL73" t="s">
        <v>250</v>
      </c>
      <c r="SGM73" t="s">
        <v>250</v>
      </c>
      <c r="SGN73" t="s">
        <v>250</v>
      </c>
      <c r="SGO73" t="s">
        <v>250</v>
      </c>
      <c r="SGP73" t="s">
        <v>250</v>
      </c>
      <c r="SGQ73" t="s">
        <v>250</v>
      </c>
      <c r="SGR73" t="s">
        <v>250</v>
      </c>
      <c r="SGS73" t="s">
        <v>250</v>
      </c>
      <c r="SGT73" t="s">
        <v>250</v>
      </c>
      <c r="SGU73" t="s">
        <v>250</v>
      </c>
      <c r="SGV73" t="s">
        <v>250</v>
      </c>
      <c r="SGW73" t="s">
        <v>250</v>
      </c>
      <c r="SGX73" t="s">
        <v>250</v>
      </c>
      <c r="SGY73" t="s">
        <v>250</v>
      </c>
      <c r="SGZ73" t="s">
        <v>250</v>
      </c>
      <c r="SHA73" t="s">
        <v>250</v>
      </c>
      <c r="SHB73" t="s">
        <v>250</v>
      </c>
      <c r="SHC73" t="s">
        <v>250</v>
      </c>
      <c r="SHD73" t="s">
        <v>250</v>
      </c>
      <c r="SHE73" t="s">
        <v>250</v>
      </c>
      <c r="SHF73" t="s">
        <v>250</v>
      </c>
      <c r="SHG73" t="s">
        <v>250</v>
      </c>
      <c r="SHH73" t="s">
        <v>250</v>
      </c>
      <c r="SHI73" t="s">
        <v>250</v>
      </c>
      <c r="SHJ73" t="s">
        <v>250</v>
      </c>
      <c r="SHK73" t="s">
        <v>250</v>
      </c>
      <c r="SHL73" t="s">
        <v>250</v>
      </c>
      <c r="SHM73" t="s">
        <v>250</v>
      </c>
      <c r="SHN73" t="s">
        <v>250</v>
      </c>
      <c r="SHO73" t="s">
        <v>250</v>
      </c>
      <c r="SHP73" t="s">
        <v>250</v>
      </c>
      <c r="SHQ73" t="s">
        <v>250</v>
      </c>
      <c r="SHR73" t="s">
        <v>250</v>
      </c>
      <c r="SHS73" t="s">
        <v>250</v>
      </c>
      <c r="SHT73" t="s">
        <v>250</v>
      </c>
      <c r="SHU73" t="s">
        <v>250</v>
      </c>
      <c r="SHV73" t="s">
        <v>250</v>
      </c>
      <c r="SHW73" t="s">
        <v>250</v>
      </c>
      <c r="SHX73" t="s">
        <v>250</v>
      </c>
      <c r="SHY73" t="s">
        <v>250</v>
      </c>
      <c r="SHZ73" t="s">
        <v>250</v>
      </c>
      <c r="SIA73" t="s">
        <v>250</v>
      </c>
      <c r="SIB73" t="s">
        <v>250</v>
      </c>
      <c r="SIC73" t="s">
        <v>250</v>
      </c>
      <c r="SID73" t="s">
        <v>250</v>
      </c>
      <c r="SIE73" t="s">
        <v>250</v>
      </c>
      <c r="SIF73" t="s">
        <v>250</v>
      </c>
      <c r="SIG73" t="s">
        <v>250</v>
      </c>
      <c r="SIH73" t="s">
        <v>250</v>
      </c>
      <c r="SII73" t="s">
        <v>250</v>
      </c>
      <c r="SIJ73" t="s">
        <v>250</v>
      </c>
      <c r="SIK73" t="s">
        <v>250</v>
      </c>
      <c r="SIL73" t="s">
        <v>250</v>
      </c>
      <c r="SIM73" t="s">
        <v>250</v>
      </c>
      <c r="SIN73" t="s">
        <v>250</v>
      </c>
      <c r="SIO73" t="s">
        <v>250</v>
      </c>
      <c r="SIP73" t="s">
        <v>250</v>
      </c>
      <c r="SIQ73" t="s">
        <v>250</v>
      </c>
      <c r="SIR73" t="s">
        <v>250</v>
      </c>
      <c r="SIS73" t="s">
        <v>250</v>
      </c>
      <c r="SIT73" t="s">
        <v>250</v>
      </c>
      <c r="SIU73" t="s">
        <v>250</v>
      </c>
      <c r="SIV73" t="s">
        <v>250</v>
      </c>
      <c r="SIW73" t="s">
        <v>250</v>
      </c>
      <c r="SIX73" t="s">
        <v>250</v>
      </c>
      <c r="SIY73" t="s">
        <v>250</v>
      </c>
      <c r="SIZ73" t="s">
        <v>250</v>
      </c>
      <c r="SJA73" t="s">
        <v>250</v>
      </c>
      <c r="SJB73" t="s">
        <v>250</v>
      </c>
      <c r="SJC73" t="s">
        <v>250</v>
      </c>
      <c r="SJD73" t="s">
        <v>250</v>
      </c>
      <c r="SJE73" t="s">
        <v>250</v>
      </c>
      <c r="SJF73" t="s">
        <v>250</v>
      </c>
      <c r="SJG73" t="s">
        <v>250</v>
      </c>
      <c r="SJH73" t="s">
        <v>250</v>
      </c>
      <c r="SJI73" t="s">
        <v>250</v>
      </c>
      <c r="SJJ73" t="s">
        <v>250</v>
      </c>
      <c r="SJK73" t="s">
        <v>250</v>
      </c>
      <c r="SJL73" t="s">
        <v>250</v>
      </c>
      <c r="SJM73" t="s">
        <v>250</v>
      </c>
      <c r="SJN73" t="s">
        <v>250</v>
      </c>
      <c r="SJO73" t="s">
        <v>250</v>
      </c>
      <c r="SJP73" t="s">
        <v>250</v>
      </c>
      <c r="SJQ73" t="s">
        <v>250</v>
      </c>
      <c r="SJR73" t="s">
        <v>250</v>
      </c>
      <c r="SJS73" t="s">
        <v>250</v>
      </c>
      <c r="SJT73" t="s">
        <v>250</v>
      </c>
      <c r="SJU73" t="s">
        <v>250</v>
      </c>
      <c r="SJV73" t="s">
        <v>250</v>
      </c>
      <c r="SJW73" t="s">
        <v>250</v>
      </c>
      <c r="SJX73" t="s">
        <v>250</v>
      </c>
      <c r="SJY73" t="s">
        <v>250</v>
      </c>
      <c r="SJZ73" t="s">
        <v>250</v>
      </c>
      <c r="SKA73" t="s">
        <v>250</v>
      </c>
      <c r="SKB73" t="s">
        <v>250</v>
      </c>
      <c r="SKC73" t="s">
        <v>250</v>
      </c>
      <c r="SKD73" t="s">
        <v>250</v>
      </c>
      <c r="SKE73" t="s">
        <v>250</v>
      </c>
      <c r="SKF73" t="s">
        <v>250</v>
      </c>
      <c r="SKG73" t="s">
        <v>250</v>
      </c>
      <c r="SKH73" t="s">
        <v>250</v>
      </c>
      <c r="SKI73" t="s">
        <v>250</v>
      </c>
      <c r="SKJ73" t="s">
        <v>250</v>
      </c>
      <c r="SKK73" t="s">
        <v>250</v>
      </c>
      <c r="SKL73" t="s">
        <v>250</v>
      </c>
      <c r="SKM73" t="s">
        <v>250</v>
      </c>
      <c r="SKN73" t="s">
        <v>250</v>
      </c>
      <c r="SKO73" t="s">
        <v>250</v>
      </c>
      <c r="SKP73" t="s">
        <v>250</v>
      </c>
      <c r="SKQ73" t="s">
        <v>250</v>
      </c>
      <c r="SKR73" t="s">
        <v>250</v>
      </c>
      <c r="SKS73" t="s">
        <v>250</v>
      </c>
      <c r="SKT73" t="s">
        <v>250</v>
      </c>
      <c r="SKU73" t="s">
        <v>250</v>
      </c>
      <c r="SKV73" t="s">
        <v>250</v>
      </c>
      <c r="SKW73" t="s">
        <v>250</v>
      </c>
      <c r="SKX73" t="s">
        <v>250</v>
      </c>
      <c r="SKY73" t="s">
        <v>250</v>
      </c>
      <c r="SKZ73" t="s">
        <v>250</v>
      </c>
      <c r="SLA73" t="s">
        <v>250</v>
      </c>
      <c r="SLB73" t="s">
        <v>250</v>
      </c>
      <c r="SLC73" t="s">
        <v>250</v>
      </c>
      <c r="SLD73" t="s">
        <v>250</v>
      </c>
      <c r="SLE73" t="s">
        <v>250</v>
      </c>
      <c r="SLF73" t="s">
        <v>250</v>
      </c>
      <c r="SLG73" t="s">
        <v>250</v>
      </c>
      <c r="SLH73" t="s">
        <v>250</v>
      </c>
      <c r="SLI73" t="s">
        <v>250</v>
      </c>
      <c r="SLJ73" t="s">
        <v>250</v>
      </c>
      <c r="SLK73" t="s">
        <v>250</v>
      </c>
      <c r="SLL73" t="s">
        <v>250</v>
      </c>
      <c r="SLM73" t="s">
        <v>250</v>
      </c>
      <c r="SLN73" t="s">
        <v>250</v>
      </c>
      <c r="SLO73" t="s">
        <v>250</v>
      </c>
      <c r="SLP73" t="s">
        <v>250</v>
      </c>
      <c r="SLQ73" t="s">
        <v>250</v>
      </c>
      <c r="SLR73" t="s">
        <v>250</v>
      </c>
      <c r="SLS73" t="s">
        <v>250</v>
      </c>
      <c r="SLT73" t="s">
        <v>250</v>
      </c>
      <c r="SLU73" t="s">
        <v>250</v>
      </c>
      <c r="SLV73" t="s">
        <v>250</v>
      </c>
      <c r="SLW73" t="s">
        <v>250</v>
      </c>
      <c r="SLX73" t="s">
        <v>250</v>
      </c>
      <c r="SLY73" t="s">
        <v>250</v>
      </c>
      <c r="SLZ73" t="s">
        <v>250</v>
      </c>
      <c r="SMA73" t="s">
        <v>250</v>
      </c>
      <c r="SMB73" t="s">
        <v>250</v>
      </c>
      <c r="SMC73" t="s">
        <v>250</v>
      </c>
      <c r="SMD73" t="s">
        <v>250</v>
      </c>
      <c r="SME73" t="s">
        <v>250</v>
      </c>
      <c r="SMF73" t="s">
        <v>250</v>
      </c>
      <c r="SMG73" t="s">
        <v>250</v>
      </c>
      <c r="SMH73" t="s">
        <v>250</v>
      </c>
      <c r="SMI73" t="s">
        <v>250</v>
      </c>
      <c r="SMJ73" t="s">
        <v>250</v>
      </c>
      <c r="SMK73" t="s">
        <v>250</v>
      </c>
      <c r="SML73" t="s">
        <v>250</v>
      </c>
      <c r="SMM73" t="s">
        <v>250</v>
      </c>
      <c r="SMN73" t="s">
        <v>250</v>
      </c>
      <c r="SMO73" t="s">
        <v>250</v>
      </c>
      <c r="SMP73" t="s">
        <v>250</v>
      </c>
      <c r="SMQ73" t="s">
        <v>250</v>
      </c>
      <c r="SMR73" t="s">
        <v>250</v>
      </c>
      <c r="SMS73" t="s">
        <v>250</v>
      </c>
      <c r="SMT73" t="s">
        <v>250</v>
      </c>
      <c r="SMU73" t="s">
        <v>250</v>
      </c>
      <c r="SMV73" t="s">
        <v>250</v>
      </c>
      <c r="SMW73" t="s">
        <v>250</v>
      </c>
      <c r="SMX73" t="s">
        <v>250</v>
      </c>
      <c r="SMY73" t="s">
        <v>250</v>
      </c>
      <c r="SMZ73" t="s">
        <v>250</v>
      </c>
      <c r="SNA73" t="s">
        <v>250</v>
      </c>
      <c r="SNB73" t="s">
        <v>250</v>
      </c>
      <c r="SNC73" t="s">
        <v>250</v>
      </c>
      <c r="SND73" t="s">
        <v>250</v>
      </c>
      <c r="SNE73" t="s">
        <v>250</v>
      </c>
      <c r="SNF73" t="s">
        <v>250</v>
      </c>
      <c r="SNG73" t="s">
        <v>250</v>
      </c>
      <c r="SNH73" t="s">
        <v>250</v>
      </c>
      <c r="SNI73" t="s">
        <v>250</v>
      </c>
      <c r="SNJ73" t="s">
        <v>250</v>
      </c>
      <c r="SNK73" t="s">
        <v>250</v>
      </c>
      <c r="SNL73" t="s">
        <v>250</v>
      </c>
      <c r="SNM73" t="s">
        <v>250</v>
      </c>
      <c r="SNN73" t="s">
        <v>250</v>
      </c>
      <c r="SNO73" t="s">
        <v>250</v>
      </c>
      <c r="SNP73" t="s">
        <v>250</v>
      </c>
      <c r="SNQ73" t="s">
        <v>250</v>
      </c>
      <c r="SNR73" t="s">
        <v>250</v>
      </c>
      <c r="SNS73" t="s">
        <v>250</v>
      </c>
      <c r="SNT73" t="s">
        <v>250</v>
      </c>
      <c r="SNU73" t="s">
        <v>250</v>
      </c>
      <c r="SNV73" t="s">
        <v>250</v>
      </c>
      <c r="SNW73" t="s">
        <v>250</v>
      </c>
      <c r="SNX73" t="s">
        <v>250</v>
      </c>
      <c r="SNY73" t="s">
        <v>250</v>
      </c>
      <c r="SNZ73" t="s">
        <v>250</v>
      </c>
      <c r="SOA73" t="s">
        <v>250</v>
      </c>
      <c r="SOB73" t="s">
        <v>250</v>
      </c>
      <c r="SOC73" t="s">
        <v>250</v>
      </c>
      <c r="SOD73" t="s">
        <v>250</v>
      </c>
      <c r="SOE73" t="s">
        <v>250</v>
      </c>
      <c r="SOF73" t="s">
        <v>250</v>
      </c>
      <c r="SOG73" t="s">
        <v>250</v>
      </c>
      <c r="SOH73" t="s">
        <v>250</v>
      </c>
      <c r="SOI73" t="s">
        <v>250</v>
      </c>
      <c r="SOJ73" t="s">
        <v>250</v>
      </c>
      <c r="SOK73" t="s">
        <v>250</v>
      </c>
      <c r="SOL73" t="s">
        <v>250</v>
      </c>
      <c r="SOM73" t="s">
        <v>250</v>
      </c>
      <c r="SON73" t="s">
        <v>250</v>
      </c>
      <c r="SOO73" t="s">
        <v>250</v>
      </c>
      <c r="SOP73" t="s">
        <v>250</v>
      </c>
      <c r="SOQ73" t="s">
        <v>250</v>
      </c>
      <c r="SOR73" t="s">
        <v>250</v>
      </c>
      <c r="SOS73" t="s">
        <v>250</v>
      </c>
      <c r="SOT73" t="s">
        <v>250</v>
      </c>
      <c r="SOU73" t="s">
        <v>250</v>
      </c>
      <c r="SOV73" t="s">
        <v>250</v>
      </c>
      <c r="SOW73" t="s">
        <v>250</v>
      </c>
      <c r="SOX73" t="s">
        <v>250</v>
      </c>
      <c r="SOY73" t="s">
        <v>250</v>
      </c>
      <c r="SOZ73" t="s">
        <v>250</v>
      </c>
      <c r="SPA73" t="s">
        <v>250</v>
      </c>
      <c r="SPB73" t="s">
        <v>250</v>
      </c>
      <c r="SPC73" t="s">
        <v>250</v>
      </c>
      <c r="SPD73" t="s">
        <v>250</v>
      </c>
      <c r="SPE73" t="s">
        <v>250</v>
      </c>
      <c r="SPF73" t="s">
        <v>250</v>
      </c>
      <c r="SPG73" t="s">
        <v>250</v>
      </c>
      <c r="SPH73" t="s">
        <v>250</v>
      </c>
      <c r="SPI73" t="s">
        <v>250</v>
      </c>
      <c r="SPJ73" t="s">
        <v>250</v>
      </c>
      <c r="SPK73" t="s">
        <v>250</v>
      </c>
      <c r="SPL73" t="s">
        <v>250</v>
      </c>
      <c r="SPM73" t="s">
        <v>250</v>
      </c>
      <c r="SPN73" t="s">
        <v>250</v>
      </c>
      <c r="SPO73" t="s">
        <v>250</v>
      </c>
      <c r="SPP73" t="s">
        <v>250</v>
      </c>
      <c r="SPQ73" t="s">
        <v>250</v>
      </c>
      <c r="SPR73" t="s">
        <v>250</v>
      </c>
      <c r="SPS73" t="s">
        <v>250</v>
      </c>
      <c r="SPT73" t="s">
        <v>250</v>
      </c>
      <c r="SPU73" t="s">
        <v>250</v>
      </c>
      <c r="SPV73" t="s">
        <v>250</v>
      </c>
      <c r="SPW73" t="s">
        <v>250</v>
      </c>
      <c r="SPX73" t="s">
        <v>250</v>
      </c>
      <c r="SPY73" t="s">
        <v>250</v>
      </c>
      <c r="SPZ73" t="s">
        <v>250</v>
      </c>
      <c r="SQA73" t="s">
        <v>250</v>
      </c>
      <c r="SQB73" t="s">
        <v>250</v>
      </c>
      <c r="SQC73" t="s">
        <v>250</v>
      </c>
      <c r="SQD73" t="s">
        <v>250</v>
      </c>
      <c r="SQE73" t="s">
        <v>250</v>
      </c>
      <c r="SQF73" t="s">
        <v>250</v>
      </c>
      <c r="SQG73" t="s">
        <v>250</v>
      </c>
      <c r="SQH73" t="s">
        <v>250</v>
      </c>
      <c r="SQI73" t="s">
        <v>250</v>
      </c>
      <c r="SQJ73" t="s">
        <v>250</v>
      </c>
      <c r="SQK73" t="s">
        <v>250</v>
      </c>
      <c r="SQL73" t="s">
        <v>250</v>
      </c>
      <c r="SQM73" t="s">
        <v>250</v>
      </c>
      <c r="SQN73" t="s">
        <v>250</v>
      </c>
      <c r="SQO73" t="s">
        <v>250</v>
      </c>
      <c r="SQP73" t="s">
        <v>250</v>
      </c>
      <c r="SQQ73" t="s">
        <v>250</v>
      </c>
      <c r="SQR73" t="s">
        <v>250</v>
      </c>
      <c r="SQS73" t="s">
        <v>250</v>
      </c>
      <c r="SQT73" t="s">
        <v>250</v>
      </c>
      <c r="SQU73" t="s">
        <v>250</v>
      </c>
      <c r="SQV73" t="s">
        <v>250</v>
      </c>
      <c r="SQW73" t="s">
        <v>250</v>
      </c>
      <c r="SQX73" t="s">
        <v>250</v>
      </c>
      <c r="SQY73" t="s">
        <v>250</v>
      </c>
      <c r="SQZ73" t="s">
        <v>250</v>
      </c>
      <c r="SRA73" t="s">
        <v>250</v>
      </c>
      <c r="SRB73" t="s">
        <v>250</v>
      </c>
      <c r="SRC73" t="s">
        <v>250</v>
      </c>
      <c r="SRD73" t="s">
        <v>250</v>
      </c>
      <c r="SRE73" t="s">
        <v>250</v>
      </c>
      <c r="SRF73" t="s">
        <v>250</v>
      </c>
      <c r="SRG73" t="s">
        <v>250</v>
      </c>
      <c r="SRH73" t="s">
        <v>250</v>
      </c>
      <c r="SRI73" t="s">
        <v>250</v>
      </c>
      <c r="SRJ73" t="s">
        <v>250</v>
      </c>
      <c r="SRK73" t="s">
        <v>250</v>
      </c>
      <c r="SRL73" t="s">
        <v>250</v>
      </c>
      <c r="SRM73" t="s">
        <v>250</v>
      </c>
      <c r="SRN73" t="s">
        <v>250</v>
      </c>
      <c r="SRO73" t="s">
        <v>250</v>
      </c>
      <c r="SRP73" t="s">
        <v>250</v>
      </c>
      <c r="SRQ73" t="s">
        <v>250</v>
      </c>
      <c r="SRR73" t="s">
        <v>250</v>
      </c>
      <c r="SRS73" t="s">
        <v>250</v>
      </c>
      <c r="SRT73" t="s">
        <v>250</v>
      </c>
      <c r="SRU73" t="s">
        <v>250</v>
      </c>
      <c r="SRV73" t="s">
        <v>250</v>
      </c>
      <c r="SRW73" t="s">
        <v>250</v>
      </c>
      <c r="SRX73" t="s">
        <v>250</v>
      </c>
      <c r="SRY73" t="s">
        <v>250</v>
      </c>
      <c r="SRZ73" t="s">
        <v>250</v>
      </c>
      <c r="SSA73" t="s">
        <v>250</v>
      </c>
      <c r="SSB73" t="s">
        <v>250</v>
      </c>
      <c r="SSC73" t="s">
        <v>250</v>
      </c>
      <c r="SSD73" t="s">
        <v>250</v>
      </c>
      <c r="SSE73" t="s">
        <v>250</v>
      </c>
      <c r="SSF73" t="s">
        <v>250</v>
      </c>
      <c r="SSG73" t="s">
        <v>250</v>
      </c>
      <c r="SSH73" t="s">
        <v>250</v>
      </c>
      <c r="SSI73" t="s">
        <v>250</v>
      </c>
      <c r="SSJ73" t="s">
        <v>250</v>
      </c>
      <c r="SSK73" t="s">
        <v>250</v>
      </c>
      <c r="SSL73" t="s">
        <v>250</v>
      </c>
      <c r="SSM73" t="s">
        <v>250</v>
      </c>
      <c r="SSN73" t="s">
        <v>250</v>
      </c>
      <c r="SSO73" t="s">
        <v>250</v>
      </c>
      <c r="SSP73" t="s">
        <v>250</v>
      </c>
      <c r="SSQ73" t="s">
        <v>250</v>
      </c>
      <c r="SSR73" t="s">
        <v>250</v>
      </c>
      <c r="SSS73" t="s">
        <v>250</v>
      </c>
      <c r="SST73" t="s">
        <v>250</v>
      </c>
      <c r="SSU73" t="s">
        <v>250</v>
      </c>
      <c r="SSV73" t="s">
        <v>250</v>
      </c>
      <c r="SSW73" t="s">
        <v>250</v>
      </c>
      <c r="SSX73" t="s">
        <v>250</v>
      </c>
      <c r="SSY73" t="s">
        <v>250</v>
      </c>
      <c r="SSZ73" t="s">
        <v>250</v>
      </c>
      <c r="STA73" t="s">
        <v>250</v>
      </c>
      <c r="STB73" t="s">
        <v>250</v>
      </c>
      <c r="STC73" t="s">
        <v>250</v>
      </c>
      <c r="STD73" t="s">
        <v>250</v>
      </c>
      <c r="STE73" t="s">
        <v>250</v>
      </c>
      <c r="STF73" t="s">
        <v>250</v>
      </c>
      <c r="STG73" t="s">
        <v>250</v>
      </c>
      <c r="STH73" t="s">
        <v>250</v>
      </c>
      <c r="STI73" t="s">
        <v>250</v>
      </c>
      <c r="STJ73" t="s">
        <v>250</v>
      </c>
      <c r="STK73" t="s">
        <v>250</v>
      </c>
      <c r="STL73" t="s">
        <v>250</v>
      </c>
      <c r="STM73" t="s">
        <v>250</v>
      </c>
      <c r="STN73" t="s">
        <v>250</v>
      </c>
      <c r="STO73" t="s">
        <v>250</v>
      </c>
      <c r="STP73" t="s">
        <v>250</v>
      </c>
      <c r="STQ73" t="s">
        <v>250</v>
      </c>
      <c r="STR73" t="s">
        <v>250</v>
      </c>
      <c r="STS73" t="s">
        <v>250</v>
      </c>
      <c r="STT73" t="s">
        <v>250</v>
      </c>
      <c r="STU73" t="s">
        <v>250</v>
      </c>
      <c r="STV73" t="s">
        <v>250</v>
      </c>
      <c r="STW73" t="s">
        <v>250</v>
      </c>
      <c r="STX73" t="s">
        <v>250</v>
      </c>
      <c r="STY73" t="s">
        <v>250</v>
      </c>
      <c r="STZ73" t="s">
        <v>250</v>
      </c>
      <c r="SUA73" t="s">
        <v>250</v>
      </c>
      <c r="SUB73" t="s">
        <v>250</v>
      </c>
      <c r="SUC73" t="s">
        <v>250</v>
      </c>
      <c r="SUD73" t="s">
        <v>250</v>
      </c>
      <c r="SUE73" t="s">
        <v>250</v>
      </c>
      <c r="SUF73" t="s">
        <v>250</v>
      </c>
      <c r="SUG73" t="s">
        <v>250</v>
      </c>
      <c r="SUH73" t="s">
        <v>250</v>
      </c>
      <c r="SUI73" t="s">
        <v>250</v>
      </c>
      <c r="SUJ73" t="s">
        <v>250</v>
      </c>
      <c r="SUK73" t="s">
        <v>250</v>
      </c>
      <c r="SUL73" t="s">
        <v>250</v>
      </c>
      <c r="SUM73" t="s">
        <v>250</v>
      </c>
      <c r="SUN73" t="s">
        <v>250</v>
      </c>
      <c r="SUO73" t="s">
        <v>250</v>
      </c>
      <c r="SUP73" t="s">
        <v>250</v>
      </c>
      <c r="SUQ73" t="s">
        <v>250</v>
      </c>
      <c r="SUR73" t="s">
        <v>250</v>
      </c>
      <c r="SUS73" t="s">
        <v>250</v>
      </c>
      <c r="SUT73" t="s">
        <v>250</v>
      </c>
      <c r="SUU73" t="s">
        <v>250</v>
      </c>
      <c r="SUV73" t="s">
        <v>250</v>
      </c>
      <c r="SUW73" t="s">
        <v>250</v>
      </c>
      <c r="SUX73" t="s">
        <v>250</v>
      </c>
      <c r="SUY73" t="s">
        <v>250</v>
      </c>
      <c r="SUZ73" t="s">
        <v>250</v>
      </c>
      <c r="SVA73" t="s">
        <v>250</v>
      </c>
      <c r="SVB73" t="s">
        <v>250</v>
      </c>
      <c r="SVC73" t="s">
        <v>250</v>
      </c>
      <c r="SVD73" t="s">
        <v>250</v>
      </c>
      <c r="SVE73" t="s">
        <v>250</v>
      </c>
      <c r="SVF73" t="s">
        <v>250</v>
      </c>
      <c r="SVG73" t="s">
        <v>250</v>
      </c>
      <c r="SVH73" t="s">
        <v>250</v>
      </c>
      <c r="SVI73" t="s">
        <v>250</v>
      </c>
      <c r="SVJ73" t="s">
        <v>250</v>
      </c>
      <c r="SVK73" t="s">
        <v>250</v>
      </c>
      <c r="SVL73" t="s">
        <v>250</v>
      </c>
      <c r="SVM73" t="s">
        <v>250</v>
      </c>
      <c r="SVN73" t="s">
        <v>250</v>
      </c>
      <c r="SVO73" t="s">
        <v>250</v>
      </c>
      <c r="SVP73" t="s">
        <v>250</v>
      </c>
      <c r="SVQ73" t="s">
        <v>250</v>
      </c>
      <c r="SVR73" t="s">
        <v>250</v>
      </c>
      <c r="SVS73" t="s">
        <v>250</v>
      </c>
      <c r="SVT73" t="s">
        <v>250</v>
      </c>
      <c r="SVU73" t="s">
        <v>250</v>
      </c>
      <c r="SVV73" t="s">
        <v>250</v>
      </c>
      <c r="SVW73" t="s">
        <v>250</v>
      </c>
      <c r="SVX73" t="s">
        <v>250</v>
      </c>
      <c r="SVY73" t="s">
        <v>250</v>
      </c>
      <c r="SVZ73" t="s">
        <v>250</v>
      </c>
      <c r="SWA73" t="s">
        <v>250</v>
      </c>
      <c r="SWB73" t="s">
        <v>250</v>
      </c>
      <c r="SWC73" t="s">
        <v>250</v>
      </c>
      <c r="SWD73" t="s">
        <v>250</v>
      </c>
      <c r="SWE73" t="s">
        <v>250</v>
      </c>
      <c r="SWF73" t="s">
        <v>250</v>
      </c>
      <c r="SWG73" t="s">
        <v>250</v>
      </c>
      <c r="SWH73" t="s">
        <v>250</v>
      </c>
      <c r="SWI73" t="s">
        <v>250</v>
      </c>
      <c r="SWJ73" t="s">
        <v>250</v>
      </c>
      <c r="SWK73" t="s">
        <v>250</v>
      </c>
      <c r="SWL73" t="s">
        <v>250</v>
      </c>
      <c r="SWM73" t="s">
        <v>250</v>
      </c>
      <c r="SWN73" t="s">
        <v>250</v>
      </c>
      <c r="SWO73" t="s">
        <v>250</v>
      </c>
      <c r="SWP73" t="s">
        <v>250</v>
      </c>
      <c r="SWQ73" t="s">
        <v>250</v>
      </c>
      <c r="SWR73" t="s">
        <v>250</v>
      </c>
      <c r="SWS73" t="s">
        <v>250</v>
      </c>
      <c r="SWT73" t="s">
        <v>250</v>
      </c>
      <c r="SWU73" t="s">
        <v>250</v>
      </c>
      <c r="SWV73" t="s">
        <v>250</v>
      </c>
      <c r="SWW73" t="s">
        <v>250</v>
      </c>
      <c r="SWX73" t="s">
        <v>250</v>
      </c>
      <c r="SWY73" t="s">
        <v>250</v>
      </c>
      <c r="SWZ73" t="s">
        <v>250</v>
      </c>
      <c r="SXA73" t="s">
        <v>250</v>
      </c>
      <c r="SXB73" t="s">
        <v>250</v>
      </c>
      <c r="SXC73" t="s">
        <v>250</v>
      </c>
      <c r="SXD73" t="s">
        <v>250</v>
      </c>
      <c r="SXE73" t="s">
        <v>250</v>
      </c>
      <c r="SXF73" t="s">
        <v>250</v>
      </c>
      <c r="SXG73" t="s">
        <v>250</v>
      </c>
      <c r="SXH73" t="s">
        <v>250</v>
      </c>
      <c r="SXI73" t="s">
        <v>250</v>
      </c>
      <c r="SXJ73" t="s">
        <v>250</v>
      </c>
      <c r="SXK73" t="s">
        <v>250</v>
      </c>
      <c r="SXL73" t="s">
        <v>250</v>
      </c>
      <c r="SXM73" t="s">
        <v>250</v>
      </c>
      <c r="SXN73" t="s">
        <v>250</v>
      </c>
      <c r="SXO73" t="s">
        <v>250</v>
      </c>
      <c r="SXP73" t="s">
        <v>250</v>
      </c>
      <c r="SXQ73" t="s">
        <v>250</v>
      </c>
      <c r="SXR73" t="s">
        <v>250</v>
      </c>
      <c r="SXS73" t="s">
        <v>250</v>
      </c>
      <c r="SXT73" t="s">
        <v>250</v>
      </c>
      <c r="SXU73" t="s">
        <v>250</v>
      </c>
      <c r="SXV73" t="s">
        <v>250</v>
      </c>
      <c r="SXW73" t="s">
        <v>250</v>
      </c>
      <c r="SXX73" t="s">
        <v>250</v>
      </c>
      <c r="SXY73" t="s">
        <v>250</v>
      </c>
      <c r="SXZ73" t="s">
        <v>250</v>
      </c>
      <c r="SYA73" t="s">
        <v>250</v>
      </c>
      <c r="SYB73" t="s">
        <v>250</v>
      </c>
      <c r="SYC73" t="s">
        <v>250</v>
      </c>
      <c r="SYD73" t="s">
        <v>250</v>
      </c>
      <c r="SYE73" t="s">
        <v>250</v>
      </c>
      <c r="SYF73" t="s">
        <v>250</v>
      </c>
      <c r="SYG73" t="s">
        <v>250</v>
      </c>
      <c r="SYH73" t="s">
        <v>250</v>
      </c>
      <c r="SYI73" t="s">
        <v>250</v>
      </c>
      <c r="SYJ73" t="s">
        <v>250</v>
      </c>
      <c r="SYK73" t="s">
        <v>250</v>
      </c>
      <c r="SYL73" t="s">
        <v>250</v>
      </c>
      <c r="SYM73" t="s">
        <v>250</v>
      </c>
      <c r="SYN73" t="s">
        <v>250</v>
      </c>
      <c r="SYO73" t="s">
        <v>250</v>
      </c>
      <c r="SYP73" t="s">
        <v>250</v>
      </c>
      <c r="SYQ73" t="s">
        <v>250</v>
      </c>
      <c r="SYR73" t="s">
        <v>250</v>
      </c>
      <c r="SYS73" t="s">
        <v>250</v>
      </c>
      <c r="SYT73" t="s">
        <v>250</v>
      </c>
      <c r="SYU73" t="s">
        <v>250</v>
      </c>
      <c r="SYV73" t="s">
        <v>250</v>
      </c>
      <c r="SYW73" t="s">
        <v>250</v>
      </c>
      <c r="SYX73" t="s">
        <v>250</v>
      </c>
      <c r="SYY73" t="s">
        <v>250</v>
      </c>
      <c r="SYZ73" t="s">
        <v>250</v>
      </c>
      <c r="SZA73" t="s">
        <v>250</v>
      </c>
      <c r="SZB73" t="s">
        <v>250</v>
      </c>
      <c r="SZC73" t="s">
        <v>250</v>
      </c>
      <c r="SZD73" t="s">
        <v>250</v>
      </c>
      <c r="SZE73" t="s">
        <v>250</v>
      </c>
      <c r="SZF73" t="s">
        <v>250</v>
      </c>
      <c r="SZG73" t="s">
        <v>250</v>
      </c>
      <c r="SZH73" t="s">
        <v>250</v>
      </c>
      <c r="SZI73" t="s">
        <v>250</v>
      </c>
      <c r="SZJ73" t="s">
        <v>250</v>
      </c>
      <c r="SZK73" t="s">
        <v>250</v>
      </c>
      <c r="SZL73" t="s">
        <v>250</v>
      </c>
      <c r="SZM73" t="s">
        <v>250</v>
      </c>
      <c r="SZN73" t="s">
        <v>250</v>
      </c>
      <c r="SZO73" t="s">
        <v>250</v>
      </c>
      <c r="SZP73" t="s">
        <v>250</v>
      </c>
      <c r="SZQ73" t="s">
        <v>250</v>
      </c>
      <c r="SZR73" t="s">
        <v>250</v>
      </c>
      <c r="SZS73" t="s">
        <v>250</v>
      </c>
      <c r="SZT73" t="s">
        <v>250</v>
      </c>
      <c r="SZU73" t="s">
        <v>250</v>
      </c>
      <c r="SZV73" t="s">
        <v>250</v>
      </c>
      <c r="SZW73" t="s">
        <v>250</v>
      </c>
      <c r="SZX73" t="s">
        <v>250</v>
      </c>
      <c r="SZY73" t="s">
        <v>250</v>
      </c>
      <c r="SZZ73" t="s">
        <v>250</v>
      </c>
      <c r="TAA73" t="s">
        <v>250</v>
      </c>
      <c r="TAB73" t="s">
        <v>250</v>
      </c>
      <c r="TAC73" t="s">
        <v>250</v>
      </c>
      <c r="TAD73" t="s">
        <v>250</v>
      </c>
      <c r="TAE73" t="s">
        <v>250</v>
      </c>
      <c r="TAF73" t="s">
        <v>250</v>
      </c>
      <c r="TAG73" t="s">
        <v>250</v>
      </c>
      <c r="TAH73" t="s">
        <v>250</v>
      </c>
      <c r="TAI73" t="s">
        <v>250</v>
      </c>
      <c r="TAJ73" t="s">
        <v>250</v>
      </c>
      <c r="TAK73" t="s">
        <v>250</v>
      </c>
      <c r="TAL73" t="s">
        <v>250</v>
      </c>
      <c r="TAM73" t="s">
        <v>250</v>
      </c>
      <c r="TAN73" t="s">
        <v>250</v>
      </c>
      <c r="TAO73" t="s">
        <v>250</v>
      </c>
      <c r="TAP73" t="s">
        <v>250</v>
      </c>
      <c r="TAQ73" t="s">
        <v>250</v>
      </c>
      <c r="TAR73" t="s">
        <v>250</v>
      </c>
      <c r="TAS73" t="s">
        <v>250</v>
      </c>
      <c r="TAT73" t="s">
        <v>250</v>
      </c>
      <c r="TAU73" t="s">
        <v>250</v>
      </c>
      <c r="TAV73" t="s">
        <v>250</v>
      </c>
      <c r="TAW73" t="s">
        <v>250</v>
      </c>
      <c r="TAX73" t="s">
        <v>250</v>
      </c>
      <c r="TAY73" t="s">
        <v>250</v>
      </c>
      <c r="TAZ73" t="s">
        <v>250</v>
      </c>
      <c r="TBA73" t="s">
        <v>250</v>
      </c>
      <c r="TBB73" t="s">
        <v>250</v>
      </c>
      <c r="TBC73" t="s">
        <v>250</v>
      </c>
      <c r="TBD73" t="s">
        <v>250</v>
      </c>
      <c r="TBE73" t="s">
        <v>250</v>
      </c>
      <c r="TBF73" t="s">
        <v>250</v>
      </c>
      <c r="TBG73" t="s">
        <v>250</v>
      </c>
      <c r="TBH73" t="s">
        <v>250</v>
      </c>
      <c r="TBI73" t="s">
        <v>250</v>
      </c>
      <c r="TBJ73" t="s">
        <v>250</v>
      </c>
      <c r="TBK73" t="s">
        <v>250</v>
      </c>
      <c r="TBL73" t="s">
        <v>250</v>
      </c>
      <c r="TBM73" t="s">
        <v>250</v>
      </c>
      <c r="TBN73" t="s">
        <v>250</v>
      </c>
      <c r="TBO73" t="s">
        <v>250</v>
      </c>
      <c r="TBP73" t="s">
        <v>250</v>
      </c>
      <c r="TBQ73" t="s">
        <v>250</v>
      </c>
      <c r="TBR73" t="s">
        <v>250</v>
      </c>
      <c r="TBS73" t="s">
        <v>250</v>
      </c>
      <c r="TBT73" t="s">
        <v>250</v>
      </c>
      <c r="TBU73" t="s">
        <v>250</v>
      </c>
      <c r="TBV73" t="s">
        <v>250</v>
      </c>
      <c r="TBW73" t="s">
        <v>250</v>
      </c>
      <c r="TBX73" t="s">
        <v>250</v>
      </c>
      <c r="TBY73" t="s">
        <v>250</v>
      </c>
      <c r="TBZ73" t="s">
        <v>250</v>
      </c>
      <c r="TCA73" t="s">
        <v>250</v>
      </c>
      <c r="TCB73" t="s">
        <v>250</v>
      </c>
      <c r="TCC73" t="s">
        <v>250</v>
      </c>
      <c r="TCD73" t="s">
        <v>250</v>
      </c>
      <c r="TCE73" t="s">
        <v>250</v>
      </c>
      <c r="TCF73" t="s">
        <v>250</v>
      </c>
      <c r="TCG73" t="s">
        <v>250</v>
      </c>
      <c r="TCH73" t="s">
        <v>250</v>
      </c>
      <c r="TCI73" t="s">
        <v>250</v>
      </c>
      <c r="TCJ73" t="s">
        <v>250</v>
      </c>
      <c r="TCK73" t="s">
        <v>250</v>
      </c>
      <c r="TCL73" t="s">
        <v>250</v>
      </c>
      <c r="TCM73" t="s">
        <v>250</v>
      </c>
      <c r="TCN73" t="s">
        <v>250</v>
      </c>
      <c r="TCO73" t="s">
        <v>250</v>
      </c>
      <c r="TCP73" t="s">
        <v>250</v>
      </c>
      <c r="TCQ73" t="s">
        <v>250</v>
      </c>
      <c r="TCR73" t="s">
        <v>250</v>
      </c>
      <c r="TCS73" t="s">
        <v>250</v>
      </c>
      <c r="TCT73" t="s">
        <v>250</v>
      </c>
      <c r="TCU73" t="s">
        <v>250</v>
      </c>
      <c r="TCV73" t="s">
        <v>250</v>
      </c>
      <c r="TCW73" t="s">
        <v>250</v>
      </c>
      <c r="TCX73" t="s">
        <v>250</v>
      </c>
      <c r="TCY73" t="s">
        <v>250</v>
      </c>
      <c r="TCZ73" t="s">
        <v>250</v>
      </c>
      <c r="TDA73" t="s">
        <v>250</v>
      </c>
      <c r="TDB73" t="s">
        <v>250</v>
      </c>
      <c r="TDC73" t="s">
        <v>250</v>
      </c>
      <c r="TDD73" t="s">
        <v>250</v>
      </c>
      <c r="TDE73" t="s">
        <v>250</v>
      </c>
      <c r="TDF73" t="s">
        <v>250</v>
      </c>
      <c r="TDG73" t="s">
        <v>250</v>
      </c>
      <c r="TDH73" t="s">
        <v>250</v>
      </c>
      <c r="TDI73" t="s">
        <v>250</v>
      </c>
      <c r="TDJ73" t="s">
        <v>250</v>
      </c>
      <c r="TDK73" t="s">
        <v>250</v>
      </c>
      <c r="TDL73" t="s">
        <v>250</v>
      </c>
      <c r="TDM73" t="s">
        <v>250</v>
      </c>
      <c r="TDN73" t="s">
        <v>250</v>
      </c>
      <c r="TDO73" t="s">
        <v>250</v>
      </c>
      <c r="TDP73" t="s">
        <v>250</v>
      </c>
      <c r="TDQ73" t="s">
        <v>250</v>
      </c>
      <c r="TDR73" t="s">
        <v>250</v>
      </c>
      <c r="TDS73" t="s">
        <v>250</v>
      </c>
      <c r="TDT73" t="s">
        <v>250</v>
      </c>
      <c r="TDU73" t="s">
        <v>250</v>
      </c>
      <c r="TDV73" t="s">
        <v>250</v>
      </c>
      <c r="TDW73" t="s">
        <v>250</v>
      </c>
      <c r="TDX73" t="s">
        <v>250</v>
      </c>
      <c r="TDY73" t="s">
        <v>250</v>
      </c>
      <c r="TDZ73" t="s">
        <v>250</v>
      </c>
      <c r="TEA73" t="s">
        <v>250</v>
      </c>
      <c r="TEB73" t="s">
        <v>250</v>
      </c>
      <c r="TEC73" t="s">
        <v>250</v>
      </c>
      <c r="TED73" t="s">
        <v>250</v>
      </c>
      <c r="TEE73" t="s">
        <v>250</v>
      </c>
      <c r="TEF73" t="s">
        <v>250</v>
      </c>
      <c r="TEG73" t="s">
        <v>250</v>
      </c>
      <c r="TEH73" t="s">
        <v>250</v>
      </c>
      <c r="TEI73" t="s">
        <v>250</v>
      </c>
      <c r="TEJ73" t="s">
        <v>250</v>
      </c>
      <c r="TEK73" t="s">
        <v>250</v>
      </c>
      <c r="TEL73" t="s">
        <v>250</v>
      </c>
      <c r="TEM73" t="s">
        <v>250</v>
      </c>
      <c r="TEN73" t="s">
        <v>250</v>
      </c>
      <c r="TEO73" t="s">
        <v>250</v>
      </c>
      <c r="TEP73" t="s">
        <v>250</v>
      </c>
      <c r="TEQ73" t="s">
        <v>250</v>
      </c>
      <c r="TER73" t="s">
        <v>250</v>
      </c>
      <c r="TES73" t="s">
        <v>250</v>
      </c>
      <c r="TET73" t="s">
        <v>250</v>
      </c>
      <c r="TEU73" t="s">
        <v>250</v>
      </c>
      <c r="TEV73" t="s">
        <v>250</v>
      </c>
      <c r="TEW73" t="s">
        <v>250</v>
      </c>
      <c r="TEX73" t="s">
        <v>250</v>
      </c>
      <c r="TEY73" t="s">
        <v>250</v>
      </c>
      <c r="TEZ73" t="s">
        <v>250</v>
      </c>
      <c r="TFA73" t="s">
        <v>250</v>
      </c>
      <c r="TFB73" t="s">
        <v>250</v>
      </c>
      <c r="TFC73" t="s">
        <v>250</v>
      </c>
      <c r="TFD73" t="s">
        <v>250</v>
      </c>
      <c r="TFE73" t="s">
        <v>250</v>
      </c>
      <c r="TFF73" t="s">
        <v>250</v>
      </c>
      <c r="TFG73" t="s">
        <v>250</v>
      </c>
      <c r="TFH73" t="s">
        <v>250</v>
      </c>
      <c r="TFI73" t="s">
        <v>250</v>
      </c>
      <c r="TFJ73" t="s">
        <v>250</v>
      </c>
      <c r="TFK73" t="s">
        <v>250</v>
      </c>
      <c r="TFL73" t="s">
        <v>250</v>
      </c>
      <c r="TFM73" t="s">
        <v>250</v>
      </c>
      <c r="TFN73" t="s">
        <v>250</v>
      </c>
      <c r="TFO73" t="s">
        <v>250</v>
      </c>
      <c r="TFP73" t="s">
        <v>250</v>
      </c>
      <c r="TFQ73" t="s">
        <v>250</v>
      </c>
      <c r="TFR73" t="s">
        <v>250</v>
      </c>
      <c r="TFS73" t="s">
        <v>250</v>
      </c>
      <c r="TFT73" t="s">
        <v>250</v>
      </c>
      <c r="TFU73" t="s">
        <v>250</v>
      </c>
      <c r="TFV73" t="s">
        <v>250</v>
      </c>
      <c r="TFW73" t="s">
        <v>250</v>
      </c>
      <c r="TFX73" t="s">
        <v>250</v>
      </c>
      <c r="TFY73" t="s">
        <v>250</v>
      </c>
      <c r="TFZ73" t="s">
        <v>250</v>
      </c>
      <c r="TGA73" t="s">
        <v>250</v>
      </c>
      <c r="TGB73" t="s">
        <v>250</v>
      </c>
      <c r="TGC73" t="s">
        <v>250</v>
      </c>
      <c r="TGD73" t="s">
        <v>250</v>
      </c>
      <c r="TGE73" t="s">
        <v>250</v>
      </c>
      <c r="TGF73" t="s">
        <v>250</v>
      </c>
      <c r="TGG73" t="s">
        <v>250</v>
      </c>
      <c r="TGH73" t="s">
        <v>250</v>
      </c>
      <c r="TGI73" t="s">
        <v>250</v>
      </c>
      <c r="TGJ73" t="s">
        <v>250</v>
      </c>
      <c r="TGK73" t="s">
        <v>250</v>
      </c>
      <c r="TGL73" t="s">
        <v>250</v>
      </c>
      <c r="TGM73" t="s">
        <v>250</v>
      </c>
      <c r="TGN73" t="s">
        <v>250</v>
      </c>
      <c r="TGO73" t="s">
        <v>250</v>
      </c>
      <c r="TGP73" t="s">
        <v>250</v>
      </c>
      <c r="TGQ73" t="s">
        <v>250</v>
      </c>
      <c r="TGR73" t="s">
        <v>250</v>
      </c>
      <c r="TGS73" t="s">
        <v>250</v>
      </c>
      <c r="TGT73" t="s">
        <v>250</v>
      </c>
      <c r="TGU73" t="s">
        <v>250</v>
      </c>
      <c r="TGV73" t="s">
        <v>250</v>
      </c>
      <c r="TGW73" t="s">
        <v>250</v>
      </c>
      <c r="TGX73" t="s">
        <v>250</v>
      </c>
      <c r="TGY73" t="s">
        <v>250</v>
      </c>
      <c r="TGZ73" t="s">
        <v>250</v>
      </c>
      <c r="THA73" t="s">
        <v>250</v>
      </c>
      <c r="THB73" t="s">
        <v>250</v>
      </c>
      <c r="THC73" t="s">
        <v>250</v>
      </c>
      <c r="THD73" t="s">
        <v>250</v>
      </c>
      <c r="THE73" t="s">
        <v>250</v>
      </c>
      <c r="THF73" t="s">
        <v>250</v>
      </c>
      <c r="THG73" t="s">
        <v>250</v>
      </c>
      <c r="THH73" t="s">
        <v>250</v>
      </c>
      <c r="THI73" t="s">
        <v>250</v>
      </c>
      <c r="THJ73" t="s">
        <v>250</v>
      </c>
      <c r="THK73" t="s">
        <v>250</v>
      </c>
      <c r="THL73" t="s">
        <v>250</v>
      </c>
      <c r="THM73" t="s">
        <v>250</v>
      </c>
      <c r="THN73" t="s">
        <v>250</v>
      </c>
      <c r="THO73" t="s">
        <v>250</v>
      </c>
      <c r="THP73" t="s">
        <v>250</v>
      </c>
      <c r="THQ73" t="s">
        <v>250</v>
      </c>
      <c r="THR73" t="s">
        <v>250</v>
      </c>
      <c r="THS73" t="s">
        <v>250</v>
      </c>
      <c r="THT73" t="s">
        <v>250</v>
      </c>
      <c r="THU73" t="s">
        <v>250</v>
      </c>
      <c r="THV73" t="s">
        <v>250</v>
      </c>
      <c r="THW73" t="s">
        <v>250</v>
      </c>
      <c r="THX73" t="s">
        <v>250</v>
      </c>
      <c r="THY73" t="s">
        <v>250</v>
      </c>
      <c r="THZ73" t="s">
        <v>250</v>
      </c>
      <c r="TIA73" t="s">
        <v>250</v>
      </c>
      <c r="TIB73" t="s">
        <v>250</v>
      </c>
      <c r="TIC73" t="s">
        <v>250</v>
      </c>
      <c r="TID73" t="s">
        <v>250</v>
      </c>
      <c r="TIE73" t="s">
        <v>250</v>
      </c>
      <c r="TIF73" t="s">
        <v>250</v>
      </c>
      <c r="TIG73" t="s">
        <v>250</v>
      </c>
      <c r="TIH73" t="s">
        <v>250</v>
      </c>
      <c r="TII73" t="s">
        <v>250</v>
      </c>
      <c r="TIJ73" t="s">
        <v>250</v>
      </c>
      <c r="TIK73" t="s">
        <v>250</v>
      </c>
      <c r="TIL73" t="s">
        <v>250</v>
      </c>
      <c r="TIM73" t="s">
        <v>250</v>
      </c>
      <c r="TIN73" t="s">
        <v>250</v>
      </c>
      <c r="TIO73" t="s">
        <v>250</v>
      </c>
      <c r="TIP73" t="s">
        <v>250</v>
      </c>
      <c r="TIQ73" t="s">
        <v>250</v>
      </c>
      <c r="TIR73" t="s">
        <v>250</v>
      </c>
      <c r="TIS73" t="s">
        <v>250</v>
      </c>
      <c r="TIT73" t="s">
        <v>250</v>
      </c>
      <c r="TIU73" t="s">
        <v>250</v>
      </c>
      <c r="TIV73" t="s">
        <v>250</v>
      </c>
      <c r="TIW73" t="s">
        <v>250</v>
      </c>
      <c r="TIX73" t="s">
        <v>250</v>
      </c>
      <c r="TIY73" t="s">
        <v>250</v>
      </c>
      <c r="TIZ73" t="s">
        <v>250</v>
      </c>
      <c r="TJA73" t="s">
        <v>250</v>
      </c>
      <c r="TJB73" t="s">
        <v>250</v>
      </c>
      <c r="TJC73" t="s">
        <v>250</v>
      </c>
      <c r="TJD73" t="s">
        <v>250</v>
      </c>
      <c r="TJE73" t="s">
        <v>250</v>
      </c>
      <c r="TJF73" t="s">
        <v>250</v>
      </c>
      <c r="TJG73" t="s">
        <v>250</v>
      </c>
      <c r="TJH73" t="s">
        <v>250</v>
      </c>
      <c r="TJI73" t="s">
        <v>250</v>
      </c>
      <c r="TJJ73" t="s">
        <v>250</v>
      </c>
      <c r="TJK73" t="s">
        <v>250</v>
      </c>
      <c r="TJL73" t="s">
        <v>250</v>
      </c>
      <c r="TJM73" t="s">
        <v>250</v>
      </c>
      <c r="TJN73" t="s">
        <v>250</v>
      </c>
      <c r="TJO73" t="s">
        <v>250</v>
      </c>
      <c r="TJP73" t="s">
        <v>250</v>
      </c>
      <c r="TJQ73" t="s">
        <v>250</v>
      </c>
      <c r="TJR73" t="s">
        <v>250</v>
      </c>
      <c r="TJS73" t="s">
        <v>250</v>
      </c>
      <c r="TJT73" t="s">
        <v>250</v>
      </c>
      <c r="TJU73" t="s">
        <v>250</v>
      </c>
      <c r="TJV73" t="s">
        <v>250</v>
      </c>
      <c r="TJW73" t="s">
        <v>250</v>
      </c>
      <c r="TJX73" t="s">
        <v>250</v>
      </c>
      <c r="TJY73" t="s">
        <v>250</v>
      </c>
      <c r="TJZ73" t="s">
        <v>250</v>
      </c>
      <c r="TKA73" t="s">
        <v>250</v>
      </c>
      <c r="TKB73" t="s">
        <v>250</v>
      </c>
      <c r="TKC73" t="s">
        <v>250</v>
      </c>
      <c r="TKD73" t="s">
        <v>250</v>
      </c>
      <c r="TKE73" t="s">
        <v>250</v>
      </c>
      <c r="TKF73" t="s">
        <v>250</v>
      </c>
      <c r="TKG73" t="s">
        <v>250</v>
      </c>
      <c r="TKH73" t="s">
        <v>250</v>
      </c>
      <c r="TKI73" t="s">
        <v>250</v>
      </c>
      <c r="TKJ73" t="s">
        <v>250</v>
      </c>
      <c r="TKK73" t="s">
        <v>250</v>
      </c>
      <c r="TKL73" t="s">
        <v>250</v>
      </c>
      <c r="TKM73" t="s">
        <v>250</v>
      </c>
      <c r="TKN73" t="s">
        <v>250</v>
      </c>
      <c r="TKO73" t="s">
        <v>250</v>
      </c>
      <c r="TKP73" t="s">
        <v>250</v>
      </c>
      <c r="TKQ73" t="s">
        <v>250</v>
      </c>
      <c r="TKR73" t="s">
        <v>250</v>
      </c>
      <c r="TKS73" t="s">
        <v>250</v>
      </c>
      <c r="TKT73" t="s">
        <v>250</v>
      </c>
      <c r="TKU73" t="s">
        <v>250</v>
      </c>
      <c r="TKV73" t="s">
        <v>250</v>
      </c>
      <c r="TKW73" t="s">
        <v>250</v>
      </c>
      <c r="TKX73" t="s">
        <v>250</v>
      </c>
      <c r="TKY73" t="s">
        <v>250</v>
      </c>
      <c r="TKZ73" t="s">
        <v>250</v>
      </c>
      <c r="TLA73" t="s">
        <v>250</v>
      </c>
      <c r="TLB73" t="s">
        <v>250</v>
      </c>
      <c r="TLC73" t="s">
        <v>250</v>
      </c>
      <c r="TLD73" t="s">
        <v>250</v>
      </c>
      <c r="TLE73" t="s">
        <v>250</v>
      </c>
      <c r="TLF73" t="s">
        <v>250</v>
      </c>
      <c r="TLG73" t="s">
        <v>250</v>
      </c>
      <c r="TLH73" t="s">
        <v>250</v>
      </c>
      <c r="TLI73" t="s">
        <v>250</v>
      </c>
      <c r="TLJ73" t="s">
        <v>250</v>
      </c>
      <c r="TLK73" t="s">
        <v>250</v>
      </c>
      <c r="TLL73" t="s">
        <v>250</v>
      </c>
      <c r="TLM73" t="s">
        <v>250</v>
      </c>
      <c r="TLN73" t="s">
        <v>250</v>
      </c>
      <c r="TLO73" t="s">
        <v>250</v>
      </c>
      <c r="TLP73" t="s">
        <v>250</v>
      </c>
      <c r="TLQ73" t="s">
        <v>250</v>
      </c>
      <c r="TLR73" t="s">
        <v>250</v>
      </c>
      <c r="TLS73" t="s">
        <v>250</v>
      </c>
      <c r="TLT73" t="s">
        <v>250</v>
      </c>
      <c r="TLU73" t="s">
        <v>250</v>
      </c>
      <c r="TLV73" t="s">
        <v>250</v>
      </c>
      <c r="TLW73" t="s">
        <v>250</v>
      </c>
      <c r="TLX73" t="s">
        <v>250</v>
      </c>
      <c r="TLY73" t="s">
        <v>250</v>
      </c>
      <c r="TLZ73" t="s">
        <v>250</v>
      </c>
      <c r="TMA73" t="s">
        <v>250</v>
      </c>
      <c r="TMB73" t="s">
        <v>250</v>
      </c>
      <c r="TMC73" t="s">
        <v>250</v>
      </c>
      <c r="TMD73" t="s">
        <v>250</v>
      </c>
      <c r="TME73" t="s">
        <v>250</v>
      </c>
      <c r="TMF73" t="s">
        <v>250</v>
      </c>
      <c r="TMG73" t="s">
        <v>250</v>
      </c>
      <c r="TMH73" t="s">
        <v>250</v>
      </c>
      <c r="TMI73" t="s">
        <v>250</v>
      </c>
      <c r="TMJ73" t="s">
        <v>250</v>
      </c>
      <c r="TMK73" t="s">
        <v>250</v>
      </c>
      <c r="TML73" t="s">
        <v>250</v>
      </c>
      <c r="TMM73" t="s">
        <v>250</v>
      </c>
      <c r="TMN73" t="s">
        <v>250</v>
      </c>
      <c r="TMO73" t="s">
        <v>250</v>
      </c>
      <c r="TMP73" t="s">
        <v>250</v>
      </c>
      <c r="TMQ73" t="s">
        <v>250</v>
      </c>
      <c r="TMR73" t="s">
        <v>250</v>
      </c>
      <c r="TMS73" t="s">
        <v>250</v>
      </c>
      <c r="TMT73" t="s">
        <v>250</v>
      </c>
      <c r="TMU73" t="s">
        <v>250</v>
      </c>
      <c r="TMV73" t="s">
        <v>250</v>
      </c>
      <c r="TMW73" t="s">
        <v>250</v>
      </c>
      <c r="TMX73" t="s">
        <v>250</v>
      </c>
      <c r="TMY73" t="s">
        <v>250</v>
      </c>
      <c r="TMZ73" t="s">
        <v>250</v>
      </c>
      <c r="TNA73" t="s">
        <v>250</v>
      </c>
      <c r="TNB73" t="s">
        <v>250</v>
      </c>
      <c r="TNC73" t="s">
        <v>250</v>
      </c>
      <c r="TND73" t="s">
        <v>250</v>
      </c>
      <c r="TNE73" t="s">
        <v>250</v>
      </c>
      <c r="TNF73" t="s">
        <v>250</v>
      </c>
      <c r="TNG73" t="s">
        <v>250</v>
      </c>
      <c r="TNH73" t="s">
        <v>250</v>
      </c>
      <c r="TNI73" t="s">
        <v>250</v>
      </c>
      <c r="TNJ73" t="s">
        <v>250</v>
      </c>
      <c r="TNK73" t="s">
        <v>250</v>
      </c>
      <c r="TNL73" t="s">
        <v>250</v>
      </c>
      <c r="TNM73" t="s">
        <v>250</v>
      </c>
      <c r="TNN73" t="s">
        <v>250</v>
      </c>
      <c r="TNO73" t="s">
        <v>250</v>
      </c>
      <c r="TNP73" t="s">
        <v>250</v>
      </c>
      <c r="TNQ73" t="s">
        <v>250</v>
      </c>
      <c r="TNR73" t="s">
        <v>250</v>
      </c>
      <c r="TNS73" t="s">
        <v>250</v>
      </c>
      <c r="TNT73" t="s">
        <v>250</v>
      </c>
      <c r="TNU73" t="s">
        <v>250</v>
      </c>
      <c r="TNV73" t="s">
        <v>250</v>
      </c>
      <c r="TNW73" t="s">
        <v>250</v>
      </c>
      <c r="TNX73" t="s">
        <v>250</v>
      </c>
      <c r="TNY73" t="s">
        <v>250</v>
      </c>
      <c r="TNZ73" t="s">
        <v>250</v>
      </c>
      <c r="TOA73" t="s">
        <v>250</v>
      </c>
      <c r="TOB73" t="s">
        <v>250</v>
      </c>
      <c r="TOC73" t="s">
        <v>250</v>
      </c>
      <c r="TOD73" t="s">
        <v>250</v>
      </c>
      <c r="TOE73" t="s">
        <v>250</v>
      </c>
      <c r="TOF73" t="s">
        <v>250</v>
      </c>
      <c r="TOG73" t="s">
        <v>250</v>
      </c>
      <c r="TOH73" t="s">
        <v>250</v>
      </c>
      <c r="TOI73" t="s">
        <v>250</v>
      </c>
      <c r="TOJ73" t="s">
        <v>250</v>
      </c>
      <c r="TOK73" t="s">
        <v>250</v>
      </c>
      <c r="TOL73" t="s">
        <v>250</v>
      </c>
      <c r="TOM73" t="s">
        <v>250</v>
      </c>
      <c r="TON73" t="s">
        <v>250</v>
      </c>
      <c r="TOO73" t="s">
        <v>250</v>
      </c>
      <c r="TOP73" t="s">
        <v>250</v>
      </c>
      <c r="TOQ73" t="s">
        <v>250</v>
      </c>
      <c r="TOR73" t="s">
        <v>250</v>
      </c>
      <c r="TOS73" t="s">
        <v>250</v>
      </c>
      <c r="TOT73" t="s">
        <v>250</v>
      </c>
      <c r="TOU73" t="s">
        <v>250</v>
      </c>
      <c r="TOV73" t="s">
        <v>250</v>
      </c>
      <c r="TOW73" t="s">
        <v>250</v>
      </c>
      <c r="TOX73" t="s">
        <v>250</v>
      </c>
      <c r="TOY73" t="s">
        <v>250</v>
      </c>
      <c r="TOZ73" t="s">
        <v>250</v>
      </c>
      <c r="TPA73" t="s">
        <v>250</v>
      </c>
      <c r="TPB73" t="s">
        <v>250</v>
      </c>
      <c r="TPC73" t="s">
        <v>250</v>
      </c>
      <c r="TPD73" t="s">
        <v>250</v>
      </c>
      <c r="TPE73" t="s">
        <v>250</v>
      </c>
      <c r="TPF73" t="s">
        <v>250</v>
      </c>
      <c r="TPG73" t="s">
        <v>250</v>
      </c>
      <c r="TPH73" t="s">
        <v>250</v>
      </c>
      <c r="TPI73" t="s">
        <v>250</v>
      </c>
      <c r="TPJ73" t="s">
        <v>250</v>
      </c>
      <c r="TPK73" t="s">
        <v>250</v>
      </c>
      <c r="TPL73" t="s">
        <v>250</v>
      </c>
      <c r="TPM73" t="s">
        <v>250</v>
      </c>
      <c r="TPN73" t="s">
        <v>250</v>
      </c>
      <c r="TPO73" t="s">
        <v>250</v>
      </c>
      <c r="TPP73" t="s">
        <v>250</v>
      </c>
      <c r="TPQ73" t="s">
        <v>250</v>
      </c>
      <c r="TPR73" t="s">
        <v>250</v>
      </c>
      <c r="TPS73" t="s">
        <v>250</v>
      </c>
      <c r="TPT73" t="s">
        <v>250</v>
      </c>
      <c r="TPU73" t="s">
        <v>250</v>
      </c>
      <c r="TPV73" t="s">
        <v>250</v>
      </c>
      <c r="TPW73" t="s">
        <v>250</v>
      </c>
      <c r="TPX73" t="s">
        <v>250</v>
      </c>
      <c r="TPY73" t="s">
        <v>250</v>
      </c>
      <c r="TPZ73" t="s">
        <v>250</v>
      </c>
      <c r="TQA73" t="s">
        <v>250</v>
      </c>
      <c r="TQB73" t="s">
        <v>250</v>
      </c>
      <c r="TQC73" t="s">
        <v>250</v>
      </c>
      <c r="TQD73" t="s">
        <v>250</v>
      </c>
      <c r="TQE73" t="s">
        <v>250</v>
      </c>
      <c r="TQF73" t="s">
        <v>250</v>
      </c>
      <c r="TQG73" t="s">
        <v>250</v>
      </c>
      <c r="TQH73" t="s">
        <v>250</v>
      </c>
      <c r="TQI73" t="s">
        <v>250</v>
      </c>
      <c r="TQJ73" t="s">
        <v>250</v>
      </c>
      <c r="TQK73" t="s">
        <v>250</v>
      </c>
      <c r="TQL73" t="s">
        <v>250</v>
      </c>
      <c r="TQM73" t="s">
        <v>250</v>
      </c>
      <c r="TQN73" t="s">
        <v>250</v>
      </c>
      <c r="TQO73" t="s">
        <v>250</v>
      </c>
      <c r="TQP73" t="s">
        <v>250</v>
      </c>
      <c r="TQQ73" t="s">
        <v>250</v>
      </c>
      <c r="TQR73" t="s">
        <v>250</v>
      </c>
      <c r="TQS73" t="s">
        <v>250</v>
      </c>
      <c r="TQT73" t="s">
        <v>250</v>
      </c>
      <c r="TQU73" t="s">
        <v>250</v>
      </c>
      <c r="TQV73" t="s">
        <v>250</v>
      </c>
      <c r="TQW73" t="s">
        <v>250</v>
      </c>
      <c r="TQX73" t="s">
        <v>250</v>
      </c>
      <c r="TQY73" t="s">
        <v>250</v>
      </c>
      <c r="TQZ73" t="s">
        <v>250</v>
      </c>
      <c r="TRA73" t="s">
        <v>250</v>
      </c>
      <c r="TRB73" t="s">
        <v>250</v>
      </c>
      <c r="TRC73" t="s">
        <v>250</v>
      </c>
      <c r="TRD73" t="s">
        <v>250</v>
      </c>
      <c r="TRE73" t="s">
        <v>250</v>
      </c>
      <c r="TRF73" t="s">
        <v>250</v>
      </c>
      <c r="TRG73" t="s">
        <v>250</v>
      </c>
      <c r="TRH73" t="s">
        <v>250</v>
      </c>
      <c r="TRI73" t="s">
        <v>250</v>
      </c>
      <c r="TRJ73" t="s">
        <v>250</v>
      </c>
      <c r="TRK73" t="s">
        <v>250</v>
      </c>
      <c r="TRL73" t="s">
        <v>250</v>
      </c>
      <c r="TRM73" t="s">
        <v>250</v>
      </c>
      <c r="TRN73" t="s">
        <v>250</v>
      </c>
      <c r="TRO73" t="s">
        <v>250</v>
      </c>
      <c r="TRP73" t="s">
        <v>250</v>
      </c>
      <c r="TRQ73" t="s">
        <v>250</v>
      </c>
      <c r="TRR73" t="s">
        <v>250</v>
      </c>
      <c r="TRS73" t="s">
        <v>250</v>
      </c>
      <c r="TRT73" t="s">
        <v>250</v>
      </c>
      <c r="TRU73" t="s">
        <v>250</v>
      </c>
      <c r="TRV73" t="s">
        <v>250</v>
      </c>
      <c r="TRW73" t="s">
        <v>250</v>
      </c>
      <c r="TRX73" t="s">
        <v>250</v>
      </c>
      <c r="TRY73" t="s">
        <v>250</v>
      </c>
      <c r="TRZ73" t="s">
        <v>250</v>
      </c>
      <c r="TSA73" t="s">
        <v>250</v>
      </c>
      <c r="TSB73" t="s">
        <v>250</v>
      </c>
      <c r="TSC73" t="s">
        <v>250</v>
      </c>
      <c r="TSD73" t="s">
        <v>250</v>
      </c>
      <c r="TSE73" t="s">
        <v>250</v>
      </c>
      <c r="TSF73" t="s">
        <v>250</v>
      </c>
      <c r="TSG73" t="s">
        <v>250</v>
      </c>
      <c r="TSH73" t="s">
        <v>250</v>
      </c>
      <c r="TSI73" t="s">
        <v>250</v>
      </c>
      <c r="TSJ73" t="s">
        <v>250</v>
      </c>
      <c r="TSK73" t="s">
        <v>250</v>
      </c>
      <c r="TSL73" t="s">
        <v>250</v>
      </c>
      <c r="TSM73" t="s">
        <v>250</v>
      </c>
      <c r="TSN73" t="s">
        <v>250</v>
      </c>
      <c r="TSO73" t="s">
        <v>250</v>
      </c>
      <c r="TSP73" t="s">
        <v>250</v>
      </c>
      <c r="TSQ73" t="s">
        <v>250</v>
      </c>
      <c r="TSR73" t="s">
        <v>250</v>
      </c>
      <c r="TSS73" t="s">
        <v>250</v>
      </c>
      <c r="TST73" t="s">
        <v>250</v>
      </c>
      <c r="TSU73" t="s">
        <v>250</v>
      </c>
      <c r="TSV73" t="s">
        <v>250</v>
      </c>
      <c r="TSW73" t="s">
        <v>250</v>
      </c>
      <c r="TSX73" t="s">
        <v>250</v>
      </c>
      <c r="TSY73" t="s">
        <v>250</v>
      </c>
      <c r="TSZ73" t="s">
        <v>250</v>
      </c>
      <c r="TTA73" t="s">
        <v>250</v>
      </c>
      <c r="TTB73" t="s">
        <v>250</v>
      </c>
      <c r="TTC73" t="s">
        <v>250</v>
      </c>
      <c r="TTD73" t="s">
        <v>250</v>
      </c>
      <c r="TTE73" t="s">
        <v>250</v>
      </c>
      <c r="TTF73" t="s">
        <v>250</v>
      </c>
      <c r="TTG73" t="s">
        <v>250</v>
      </c>
      <c r="TTH73" t="s">
        <v>250</v>
      </c>
      <c r="TTI73" t="s">
        <v>250</v>
      </c>
      <c r="TTJ73" t="s">
        <v>250</v>
      </c>
      <c r="TTK73" t="s">
        <v>250</v>
      </c>
      <c r="TTL73" t="s">
        <v>250</v>
      </c>
      <c r="TTM73" t="s">
        <v>250</v>
      </c>
      <c r="TTN73" t="s">
        <v>250</v>
      </c>
      <c r="TTO73" t="s">
        <v>250</v>
      </c>
      <c r="TTP73" t="s">
        <v>250</v>
      </c>
      <c r="TTQ73" t="s">
        <v>250</v>
      </c>
      <c r="TTR73" t="s">
        <v>250</v>
      </c>
      <c r="TTS73" t="s">
        <v>250</v>
      </c>
      <c r="TTT73" t="s">
        <v>250</v>
      </c>
      <c r="TTU73" t="s">
        <v>250</v>
      </c>
      <c r="TTV73" t="s">
        <v>250</v>
      </c>
      <c r="TTW73" t="s">
        <v>250</v>
      </c>
      <c r="TTX73" t="s">
        <v>250</v>
      </c>
      <c r="TTY73" t="s">
        <v>250</v>
      </c>
      <c r="TTZ73" t="s">
        <v>250</v>
      </c>
      <c r="TUA73" t="s">
        <v>250</v>
      </c>
      <c r="TUB73" t="s">
        <v>250</v>
      </c>
      <c r="TUC73" t="s">
        <v>250</v>
      </c>
      <c r="TUD73" t="s">
        <v>250</v>
      </c>
      <c r="TUE73" t="s">
        <v>250</v>
      </c>
      <c r="TUF73" t="s">
        <v>250</v>
      </c>
      <c r="TUG73" t="s">
        <v>250</v>
      </c>
      <c r="TUH73" t="s">
        <v>250</v>
      </c>
      <c r="TUI73" t="s">
        <v>250</v>
      </c>
      <c r="TUJ73" t="s">
        <v>250</v>
      </c>
      <c r="TUK73" t="s">
        <v>250</v>
      </c>
      <c r="TUL73" t="s">
        <v>250</v>
      </c>
      <c r="TUM73" t="s">
        <v>250</v>
      </c>
      <c r="TUN73" t="s">
        <v>250</v>
      </c>
      <c r="TUO73" t="s">
        <v>250</v>
      </c>
      <c r="TUP73" t="s">
        <v>250</v>
      </c>
      <c r="TUQ73" t="s">
        <v>250</v>
      </c>
      <c r="TUR73" t="s">
        <v>250</v>
      </c>
      <c r="TUS73" t="s">
        <v>250</v>
      </c>
      <c r="TUT73" t="s">
        <v>250</v>
      </c>
      <c r="TUU73" t="s">
        <v>250</v>
      </c>
      <c r="TUV73" t="s">
        <v>250</v>
      </c>
      <c r="TUW73" t="s">
        <v>250</v>
      </c>
      <c r="TUX73" t="s">
        <v>250</v>
      </c>
      <c r="TUY73" t="s">
        <v>250</v>
      </c>
      <c r="TUZ73" t="s">
        <v>250</v>
      </c>
      <c r="TVA73" t="s">
        <v>250</v>
      </c>
      <c r="TVB73" t="s">
        <v>250</v>
      </c>
      <c r="TVC73" t="s">
        <v>250</v>
      </c>
      <c r="TVD73" t="s">
        <v>250</v>
      </c>
      <c r="TVE73" t="s">
        <v>250</v>
      </c>
      <c r="TVF73" t="s">
        <v>250</v>
      </c>
      <c r="TVG73" t="s">
        <v>250</v>
      </c>
      <c r="TVH73" t="s">
        <v>250</v>
      </c>
      <c r="TVI73" t="s">
        <v>250</v>
      </c>
      <c r="TVJ73" t="s">
        <v>250</v>
      </c>
      <c r="TVK73" t="s">
        <v>250</v>
      </c>
      <c r="TVL73" t="s">
        <v>250</v>
      </c>
      <c r="TVM73" t="s">
        <v>250</v>
      </c>
      <c r="TVN73" t="s">
        <v>250</v>
      </c>
      <c r="TVO73" t="s">
        <v>250</v>
      </c>
      <c r="TVP73" t="s">
        <v>250</v>
      </c>
      <c r="TVQ73" t="s">
        <v>250</v>
      </c>
      <c r="TVR73" t="s">
        <v>250</v>
      </c>
      <c r="TVS73" t="s">
        <v>250</v>
      </c>
      <c r="TVT73" t="s">
        <v>250</v>
      </c>
      <c r="TVU73" t="s">
        <v>250</v>
      </c>
      <c r="TVV73" t="s">
        <v>250</v>
      </c>
      <c r="TVW73" t="s">
        <v>250</v>
      </c>
      <c r="TVX73" t="s">
        <v>250</v>
      </c>
      <c r="TVY73" t="s">
        <v>250</v>
      </c>
      <c r="TVZ73" t="s">
        <v>250</v>
      </c>
      <c r="TWA73" t="s">
        <v>250</v>
      </c>
      <c r="TWB73" t="s">
        <v>250</v>
      </c>
      <c r="TWC73" t="s">
        <v>250</v>
      </c>
      <c r="TWD73" t="s">
        <v>250</v>
      </c>
      <c r="TWE73" t="s">
        <v>250</v>
      </c>
      <c r="TWF73" t="s">
        <v>250</v>
      </c>
      <c r="TWG73" t="s">
        <v>250</v>
      </c>
      <c r="TWH73" t="s">
        <v>250</v>
      </c>
      <c r="TWI73" t="s">
        <v>250</v>
      </c>
      <c r="TWJ73" t="s">
        <v>250</v>
      </c>
      <c r="TWK73" t="s">
        <v>250</v>
      </c>
      <c r="TWL73" t="s">
        <v>250</v>
      </c>
      <c r="TWM73" t="s">
        <v>250</v>
      </c>
      <c r="TWN73" t="s">
        <v>250</v>
      </c>
      <c r="TWO73" t="s">
        <v>250</v>
      </c>
      <c r="TWP73" t="s">
        <v>250</v>
      </c>
      <c r="TWQ73" t="s">
        <v>250</v>
      </c>
      <c r="TWR73" t="s">
        <v>250</v>
      </c>
      <c r="TWS73" t="s">
        <v>250</v>
      </c>
      <c r="TWT73" t="s">
        <v>250</v>
      </c>
      <c r="TWU73" t="s">
        <v>250</v>
      </c>
      <c r="TWV73" t="s">
        <v>250</v>
      </c>
      <c r="TWW73" t="s">
        <v>250</v>
      </c>
      <c r="TWX73" t="s">
        <v>250</v>
      </c>
      <c r="TWY73" t="s">
        <v>250</v>
      </c>
      <c r="TWZ73" t="s">
        <v>250</v>
      </c>
      <c r="TXA73" t="s">
        <v>250</v>
      </c>
      <c r="TXB73" t="s">
        <v>250</v>
      </c>
      <c r="TXC73" t="s">
        <v>250</v>
      </c>
      <c r="TXD73" t="s">
        <v>250</v>
      </c>
      <c r="TXE73" t="s">
        <v>250</v>
      </c>
      <c r="TXF73" t="s">
        <v>250</v>
      </c>
      <c r="TXG73" t="s">
        <v>250</v>
      </c>
      <c r="TXH73" t="s">
        <v>250</v>
      </c>
      <c r="TXI73" t="s">
        <v>250</v>
      </c>
      <c r="TXJ73" t="s">
        <v>250</v>
      </c>
      <c r="TXK73" t="s">
        <v>250</v>
      </c>
      <c r="TXL73" t="s">
        <v>250</v>
      </c>
      <c r="TXM73" t="s">
        <v>250</v>
      </c>
      <c r="TXN73" t="s">
        <v>250</v>
      </c>
      <c r="TXO73" t="s">
        <v>250</v>
      </c>
      <c r="TXP73" t="s">
        <v>250</v>
      </c>
      <c r="TXQ73" t="s">
        <v>250</v>
      </c>
      <c r="TXR73" t="s">
        <v>250</v>
      </c>
      <c r="TXS73" t="s">
        <v>250</v>
      </c>
      <c r="TXT73" t="s">
        <v>250</v>
      </c>
      <c r="TXU73" t="s">
        <v>250</v>
      </c>
      <c r="TXV73" t="s">
        <v>250</v>
      </c>
      <c r="XFD73" t="s">
        <v>250</v>
      </c>
    </row>
    <row r="74" spans="1:14166 16384:16384" x14ac:dyDescent="0.25">
      <c r="A74" t="s">
        <v>279</v>
      </c>
      <c r="C74">
        <v>1.59277998974083E-2</v>
      </c>
      <c r="D74">
        <v>1.5927700271873801E-2</v>
      </c>
      <c r="E74">
        <v>1.52555790769906E-2</v>
      </c>
      <c r="F74">
        <v>7.6999713302647798E-3</v>
      </c>
      <c r="G74">
        <v>1.31132412846657E-2</v>
      </c>
      <c r="H74">
        <v>1.13153525511418E-2</v>
      </c>
      <c r="I74">
        <v>1.2408331084637601E-2</v>
      </c>
      <c r="J74">
        <v>1.4132162764802499E-2</v>
      </c>
      <c r="K74">
        <v>1.2659062649914701E-2</v>
      </c>
      <c r="L74">
        <v>5.7776170953953701E-3</v>
      </c>
      <c r="M74">
        <v>5.42752882746455E-3</v>
      </c>
      <c r="N74">
        <v>9.1341498553258998E-3</v>
      </c>
      <c r="O74">
        <v>9.7160978441692605E-3</v>
      </c>
      <c r="P74">
        <v>1.1044460121098601E-2</v>
      </c>
      <c r="Q74">
        <v>1.20448300079623E-2</v>
      </c>
      <c r="R74">
        <v>1.34386121839167E-2</v>
      </c>
      <c r="S74">
        <v>1.4367130293143401E-2</v>
      </c>
      <c r="T74">
        <v>1.5239448547930501E-2</v>
      </c>
      <c r="U74">
        <v>1.55585964926885E-2</v>
      </c>
      <c r="V74">
        <v>1.56127825265723E-2</v>
      </c>
      <c r="W74">
        <v>1.54363322560229E-2</v>
      </c>
      <c r="X74">
        <v>1.5103789435206801E-2</v>
      </c>
      <c r="Y74">
        <v>1.50093681671457E-2</v>
      </c>
      <c r="Z74">
        <v>1.4890330034820201E-2</v>
      </c>
      <c r="AA74">
        <v>1.4950351903346201E-2</v>
      </c>
      <c r="AB74">
        <v>1.4979125705554701E-2</v>
      </c>
      <c r="AC74">
        <v>1.5076440533267199E-2</v>
      </c>
      <c r="AD74">
        <v>1.5066359705162499E-2</v>
      </c>
      <c r="AE74">
        <v>1.50419701103299E-2</v>
      </c>
      <c r="AF74">
        <v>1.51444082987062E-2</v>
      </c>
      <c r="AG74">
        <v>1.4980421982279699E-2</v>
      </c>
      <c r="AH74">
        <v>1.49556462788851E-2</v>
      </c>
      <c r="AI74">
        <v>1.47844287792562E-2</v>
      </c>
      <c r="AJ74">
        <v>1.46121098328304E-2</v>
      </c>
      <c r="AK74">
        <v>1.43835953118802E-2</v>
      </c>
      <c r="AL74">
        <v>1.3902500049757901E-2</v>
      </c>
      <c r="AM74">
        <v>1.3557307274821099E-2</v>
      </c>
      <c r="AN74">
        <v>1.3253856967176901E-2</v>
      </c>
      <c r="AO74">
        <v>1.28844137906103E-2</v>
      </c>
      <c r="AP74">
        <v>1.2609704010097599E-2</v>
      </c>
      <c r="AQ74">
        <v>1.23344391773621E-2</v>
      </c>
      <c r="AR74">
        <v>1.20223725701365E-2</v>
      </c>
      <c r="AS74">
        <v>1.1821236806889899E-2</v>
      </c>
      <c r="AT74">
        <v>1.16029327537159E-2</v>
      </c>
      <c r="AU74">
        <v>1.14102950719914E-2</v>
      </c>
      <c r="AV74">
        <v>1.1253002531129E-2</v>
      </c>
      <c r="SX74" t="s">
        <v>251</v>
      </c>
      <c r="SY74" t="s">
        <v>251</v>
      </c>
      <c r="SZ74" t="s">
        <v>251</v>
      </c>
      <c r="TA74" t="s">
        <v>251</v>
      </c>
      <c r="TB74" t="s">
        <v>251</v>
      </c>
      <c r="TC74" t="s">
        <v>251</v>
      </c>
      <c r="TD74" t="s">
        <v>251</v>
      </c>
      <c r="TE74" t="s">
        <v>251</v>
      </c>
      <c r="TF74" t="s">
        <v>251</v>
      </c>
      <c r="TG74" t="s">
        <v>251</v>
      </c>
      <c r="TH74" t="s">
        <v>251</v>
      </c>
      <c r="TI74" t="s">
        <v>251</v>
      </c>
      <c r="TJ74" t="s">
        <v>251</v>
      </c>
      <c r="TK74" t="s">
        <v>251</v>
      </c>
      <c r="TL74" t="s">
        <v>251</v>
      </c>
      <c r="TM74" t="s">
        <v>251</v>
      </c>
      <c r="TN74" t="s">
        <v>251</v>
      </c>
      <c r="TO74" t="s">
        <v>251</v>
      </c>
      <c r="TP74" t="s">
        <v>251</v>
      </c>
      <c r="TQ74" t="s">
        <v>251</v>
      </c>
      <c r="TR74" t="s">
        <v>251</v>
      </c>
      <c r="TS74" t="s">
        <v>251</v>
      </c>
      <c r="TT74" t="s">
        <v>251</v>
      </c>
      <c r="TU74" t="s">
        <v>251</v>
      </c>
      <c r="TV74" t="s">
        <v>251</v>
      </c>
      <c r="TW74" t="s">
        <v>251</v>
      </c>
      <c r="TX74" t="s">
        <v>251</v>
      </c>
      <c r="TY74" t="s">
        <v>251</v>
      </c>
      <c r="TZ74" t="s">
        <v>251</v>
      </c>
      <c r="UA74" t="s">
        <v>251</v>
      </c>
      <c r="UB74" t="s">
        <v>251</v>
      </c>
      <c r="UC74" t="s">
        <v>251</v>
      </c>
      <c r="UD74" t="s">
        <v>251</v>
      </c>
      <c r="UE74" t="s">
        <v>251</v>
      </c>
      <c r="UF74" t="s">
        <v>251</v>
      </c>
      <c r="UG74" t="s">
        <v>251</v>
      </c>
      <c r="UH74" t="s">
        <v>251</v>
      </c>
      <c r="UI74" t="s">
        <v>251</v>
      </c>
      <c r="UJ74" t="s">
        <v>251</v>
      </c>
      <c r="UK74" t="s">
        <v>251</v>
      </c>
      <c r="UL74" t="s">
        <v>251</v>
      </c>
      <c r="UM74" t="s">
        <v>251</v>
      </c>
      <c r="UN74" t="s">
        <v>251</v>
      </c>
      <c r="UO74" t="s">
        <v>251</v>
      </c>
      <c r="UP74" t="s">
        <v>251</v>
      </c>
      <c r="UQ74" t="s">
        <v>251</v>
      </c>
      <c r="UR74" t="s">
        <v>251</v>
      </c>
      <c r="US74" t="s">
        <v>251</v>
      </c>
      <c r="UT74" t="s">
        <v>251</v>
      </c>
      <c r="UU74" t="s">
        <v>251</v>
      </c>
      <c r="UV74" t="s">
        <v>251</v>
      </c>
      <c r="UW74" t="s">
        <v>251</v>
      </c>
      <c r="UX74" t="s">
        <v>251</v>
      </c>
      <c r="UY74" t="s">
        <v>251</v>
      </c>
      <c r="UZ74" t="s">
        <v>251</v>
      </c>
      <c r="VA74" t="s">
        <v>251</v>
      </c>
      <c r="VB74" t="s">
        <v>251</v>
      </c>
      <c r="VC74" t="s">
        <v>251</v>
      </c>
      <c r="VD74" t="s">
        <v>251</v>
      </c>
      <c r="VE74" t="s">
        <v>251</v>
      </c>
      <c r="VF74" t="s">
        <v>251</v>
      </c>
      <c r="VG74" t="s">
        <v>251</v>
      </c>
      <c r="VH74" t="s">
        <v>251</v>
      </c>
      <c r="VI74" t="s">
        <v>251</v>
      </c>
      <c r="VJ74" t="s">
        <v>251</v>
      </c>
      <c r="VK74" t="s">
        <v>251</v>
      </c>
      <c r="VL74" t="s">
        <v>251</v>
      </c>
      <c r="VM74" t="s">
        <v>251</v>
      </c>
      <c r="VN74" t="s">
        <v>251</v>
      </c>
      <c r="VO74" t="s">
        <v>251</v>
      </c>
      <c r="VP74" t="s">
        <v>251</v>
      </c>
      <c r="VQ74" t="s">
        <v>251</v>
      </c>
      <c r="VR74" t="s">
        <v>251</v>
      </c>
      <c r="VS74" t="s">
        <v>251</v>
      </c>
      <c r="VT74" t="s">
        <v>251</v>
      </c>
      <c r="VU74" t="s">
        <v>251</v>
      </c>
      <c r="VV74" t="s">
        <v>251</v>
      </c>
      <c r="VW74" t="s">
        <v>251</v>
      </c>
      <c r="VX74" t="s">
        <v>251</v>
      </c>
      <c r="VY74" t="s">
        <v>251</v>
      </c>
      <c r="VZ74" t="s">
        <v>251</v>
      </c>
      <c r="WA74" t="s">
        <v>251</v>
      </c>
      <c r="WB74" t="s">
        <v>251</v>
      </c>
      <c r="WC74" t="s">
        <v>251</v>
      </c>
      <c r="WD74" t="s">
        <v>251</v>
      </c>
      <c r="WE74" t="s">
        <v>251</v>
      </c>
      <c r="WF74" t="s">
        <v>251</v>
      </c>
      <c r="WG74" t="s">
        <v>251</v>
      </c>
      <c r="WH74" t="s">
        <v>251</v>
      </c>
      <c r="WI74" t="s">
        <v>251</v>
      </c>
      <c r="WJ74" t="s">
        <v>251</v>
      </c>
      <c r="WK74" t="s">
        <v>251</v>
      </c>
      <c r="WL74" t="s">
        <v>251</v>
      </c>
      <c r="WM74" t="s">
        <v>251</v>
      </c>
      <c r="WN74" t="s">
        <v>251</v>
      </c>
      <c r="WO74" t="s">
        <v>251</v>
      </c>
      <c r="WP74" t="s">
        <v>251</v>
      </c>
      <c r="WQ74" t="s">
        <v>251</v>
      </c>
      <c r="WR74" t="s">
        <v>251</v>
      </c>
      <c r="WS74" t="s">
        <v>251</v>
      </c>
      <c r="WT74" t="s">
        <v>251</v>
      </c>
      <c r="WU74" t="s">
        <v>251</v>
      </c>
      <c r="WV74" t="s">
        <v>251</v>
      </c>
      <c r="WW74" t="s">
        <v>251</v>
      </c>
      <c r="WX74" t="s">
        <v>251</v>
      </c>
      <c r="WY74" t="s">
        <v>251</v>
      </c>
      <c r="WZ74" t="s">
        <v>251</v>
      </c>
      <c r="XA74" t="s">
        <v>251</v>
      </c>
      <c r="XB74" t="s">
        <v>251</v>
      </c>
      <c r="XC74" t="s">
        <v>251</v>
      </c>
      <c r="XD74" t="s">
        <v>251</v>
      </c>
      <c r="XE74" t="s">
        <v>251</v>
      </c>
      <c r="XF74" t="s">
        <v>251</v>
      </c>
      <c r="XG74" t="s">
        <v>251</v>
      </c>
      <c r="XH74" t="s">
        <v>251</v>
      </c>
      <c r="XI74" t="s">
        <v>251</v>
      </c>
      <c r="XJ74" t="s">
        <v>251</v>
      </c>
      <c r="XK74" t="s">
        <v>251</v>
      </c>
      <c r="XL74" t="s">
        <v>251</v>
      </c>
      <c r="XM74" t="s">
        <v>251</v>
      </c>
      <c r="XN74" t="s">
        <v>251</v>
      </c>
      <c r="XO74" t="s">
        <v>251</v>
      </c>
      <c r="XP74" t="s">
        <v>251</v>
      </c>
      <c r="XQ74" t="s">
        <v>251</v>
      </c>
      <c r="XR74" t="s">
        <v>251</v>
      </c>
      <c r="XS74" t="s">
        <v>251</v>
      </c>
      <c r="XT74" t="s">
        <v>251</v>
      </c>
      <c r="XU74" t="s">
        <v>251</v>
      </c>
      <c r="XV74" t="s">
        <v>251</v>
      </c>
      <c r="XW74" t="s">
        <v>251</v>
      </c>
      <c r="XX74" t="s">
        <v>251</v>
      </c>
      <c r="XY74" t="s">
        <v>251</v>
      </c>
      <c r="XZ74" t="s">
        <v>251</v>
      </c>
      <c r="YA74" t="s">
        <v>251</v>
      </c>
      <c r="YB74" t="s">
        <v>251</v>
      </c>
      <c r="YC74" t="s">
        <v>251</v>
      </c>
      <c r="YD74" t="s">
        <v>251</v>
      </c>
      <c r="YE74" t="s">
        <v>251</v>
      </c>
      <c r="YF74" t="s">
        <v>251</v>
      </c>
      <c r="YG74" t="s">
        <v>251</v>
      </c>
      <c r="YH74" t="s">
        <v>251</v>
      </c>
      <c r="YI74" t="s">
        <v>251</v>
      </c>
      <c r="YJ74" t="s">
        <v>251</v>
      </c>
      <c r="YK74" t="s">
        <v>251</v>
      </c>
      <c r="YL74" t="s">
        <v>251</v>
      </c>
      <c r="YM74" t="s">
        <v>251</v>
      </c>
      <c r="YN74" t="s">
        <v>251</v>
      </c>
      <c r="YO74" t="s">
        <v>251</v>
      </c>
      <c r="YP74" t="s">
        <v>251</v>
      </c>
      <c r="YQ74" t="s">
        <v>251</v>
      </c>
      <c r="YR74" t="s">
        <v>251</v>
      </c>
      <c r="YS74" t="s">
        <v>251</v>
      </c>
      <c r="YT74" t="s">
        <v>251</v>
      </c>
      <c r="YU74" t="s">
        <v>251</v>
      </c>
      <c r="YV74" t="s">
        <v>251</v>
      </c>
      <c r="YW74" t="s">
        <v>251</v>
      </c>
      <c r="YX74" t="s">
        <v>251</v>
      </c>
      <c r="YY74" t="s">
        <v>251</v>
      </c>
      <c r="YZ74" t="s">
        <v>251</v>
      </c>
      <c r="ZA74" t="s">
        <v>251</v>
      </c>
      <c r="ZB74" t="s">
        <v>251</v>
      </c>
      <c r="ZC74" t="s">
        <v>251</v>
      </c>
      <c r="ZD74" t="s">
        <v>251</v>
      </c>
      <c r="ZE74" t="s">
        <v>251</v>
      </c>
      <c r="ZF74" t="s">
        <v>251</v>
      </c>
      <c r="ZG74" t="s">
        <v>251</v>
      </c>
      <c r="ZH74" t="s">
        <v>251</v>
      </c>
      <c r="ZI74" t="s">
        <v>251</v>
      </c>
      <c r="ZJ74" t="s">
        <v>251</v>
      </c>
      <c r="ZK74" t="s">
        <v>251</v>
      </c>
      <c r="ZL74" t="s">
        <v>251</v>
      </c>
      <c r="ZM74" t="s">
        <v>251</v>
      </c>
      <c r="ZN74" t="s">
        <v>251</v>
      </c>
      <c r="ZO74" t="s">
        <v>251</v>
      </c>
      <c r="ZP74" t="s">
        <v>251</v>
      </c>
      <c r="ZQ74" t="s">
        <v>251</v>
      </c>
      <c r="ZR74" t="s">
        <v>251</v>
      </c>
      <c r="ZS74" t="s">
        <v>251</v>
      </c>
      <c r="ZT74" t="s">
        <v>251</v>
      </c>
      <c r="ZU74" t="s">
        <v>251</v>
      </c>
      <c r="ZV74" t="s">
        <v>251</v>
      </c>
      <c r="ZW74" t="s">
        <v>251</v>
      </c>
      <c r="ZX74" t="s">
        <v>251</v>
      </c>
      <c r="ZY74" t="s">
        <v>251</v>
      </c>
      <c r="ZZ74" t="s">
        <v>251</v>
      </c>
      <c r="AAA74" t="s">
        <v>251</v>
      </c>
      <c r="AAB74" t="s">
        <v>251</v>
      </c>
      <c r="AAC74" t="s">
        <v>251</v>
      </c>
      <c r="AAD74" t="s">
        <v>251</v>
      </c>
      <c r="AAE74" t="s">
        <v>251</v>
      </c>
      <c r="AAF74" t="s">
        <v>251</v>
      </c>
      <c r="AAG74" t="s">
        <v>251</v>
      </c>
      <c r="AAH74" t="s">
        <v>251</v>
      </c>
      <c r="AAI74" t="s">
        <v>251</v>
      </c>
      <c r="AAJ74" t="s">
        <v>251</v>
      </c>
      <c r="AAK74" t="s">
        <v>251</v>
      </c>
      <c r="AAL74" t="s">
        <v>251</v>
      </c>
      <c r="AAM74" t="s">
        <v>251</v>
      </c>
      <c r="AAN74" t="s">
        <v>251</v>
      </c>
      <c r="AAO74" t="s">
        <v>251</v>
      </c>
      <c r="AAP74" t="s">
        <v>251</v>
      </c>
      <c r="AAQ74" t="s">
        <v>251</v>
      </c>
      <c r="AAR74" t="s">
        <v>251</v>
      </c>
      <c r="AAS74" t="s">
        <v>251</v>
      </c>
      <c r="AAT74" t="s">
        <v>251</v>
      </c>
      <c r="AAU74" t="s">
        <v>251</v>
      </c>
      <c r="AAV74" t="s">
        <v>251</v>
      </c>
      <c r="AAW74" t="s">
        <v>251</v>
      </c>
      <c r="AAX74" t="s">
        <v>251</v>
      </c>
      <c r="AAY74" t="s">
        <v>251</v>
      </c>
      <c r="AAZ74" t="s">
        <v>251</v>
      </c>
      <c r="ABA74" t="s">
        <v>251</v>
      </c>
      <c r="ABB74" t="s">
        <v>251</v>
      </c>
      <c r="ABC74" t="s">
        <v>251</v>
      </c>
      <c r="ABD74" t="s">
        <v>251</v>
      </c>
      <c r="ABE74" t="s">
        <v>251</v>
      </c>
      <c r="ABF74" t="s">
        <v>251</v>
      </c>
      <c r="ABG74" t="s">
        <v>251</v>
      </c>
      <c r="ABH74" t="s">
        <v>251</v>
      </c>
      <c r="ABI74" t="s">
        <v>251</v>
      </c>
      <c r="ABJ74" t="s">
        <v>251</v>
      </c>
      <c r="ABK74" t="s">
        <v>251</v>
      </c>
      <c r="ABL74" t="s">
        <v>251</v>
      </c>
      <c r="ABM74" t="s">
        <v>251</v>
      </c>
      <c r="ABN74" t="s">
        <v>251</v>
      </c>
      <c r="ABO74" t="s">
        <v>251</v>
      </c>
      <c r="ABP74" t="s">
        <v>251</v>
      </c>
      <c r="ABQ74" t="s">
        <v>251</v>
      </c>
      <c r="ABR74" t="s">
        <v>251</v>
      </c>
      <c r="ABS74" t="s">
        <v>251</v>
      </c>
      <c r="ABT74" t="s">
        <v>251</v>
      </c>
      <c r="ABU74" t="s">
        <v>251</v>
      </c>
      <c r="ABV74" t="s">
        <v>251</v>
      </c>
      <c r="ABW74" t="s">
        <v>251</v>
      </c>
      <c r="ABX74" t="s">
        <v>251</v>
      </c>
      <c r="ABY74" t="s">
        <v>251</v>
      </c>
      <c r="ABZ74" t="s">
        <v>251</v>
      </c>
      <c r="ACA74" t="s">
        <v>251</v>
      </c>
      <c r="ACB74" t="s">
        <v>251</v>
      </c>
      <c r="ACC74" t="s">
        <v>251</v>
      </c>
      <c r="ACD74" t="s">
        <v>251</v>
      </c>
      <c r="ACE74" t="s">
        <v>251</v>
      </c>
      <c r="ACF74" t="s">
        <v>251</v>
      </c>
      <c r="ACG74" t="s">
        <v>251</v>
      </c>
      <c r="ACH74" t="s">
        <v>251</v>
      </c>
      <c r="ACI74" t="s">
        <v>251</v>
      </c>
      <c r="ACJ74" t="s">
        <v>251</v>
      </c>
      <c r="ACK74" t="s">
        <v>251</v>
      </c>
      <c r="ACL74" t="s">
        <v>251</v>
      </c>
      <c r="ACM74" t="s">
        <v>251</v>
      </c>
      <c r="ACN74" t="s">
        <v>251</v>
      </c>
      <c r="ACO74" t="s">
        <v>251</v>
      </c>
      <c r="ACP74" t="s">
        <v>251</v>
      </c>
      <c r="ACQ74" t="s">
        <v>251</v>
      </c>
      <c r="ACR74" t="s">
        <v>251</v>
      </c>
      <c r="ACS74" t="s">
        <v>251</v>
      </c>
      <c r="ACT74" t="s">
        <v>251</v>
      </c>
      <c r="ACU74" t="s">
        <v>251</v>
      </c>
      <c r="ACV74" t="s">
        <v>251</v>
      </c>
      <c r="ACW74" t="s">
        <v>251</v>
      </c>
      <c r="ACX74" t="s">
        <v>251</v>
      </c>
      <c r="ACY74" t="s">
        <v>251</v>
      </c>
      <c r="ACZ74" t="s">
        <v>251</v>
      </c>
      <c r="ADA74" t="s">
        <v>251</v>
      </c>
      <c r="ADB74" t="s">
        <v>251</v>
      </c>
      <c r="ADC74" t="s">
        <v>251</v>
      </c>
      <c r="ADD74" t="s">
        <v>251</v>
      </c>
      <c r="ADE74" t="s">
        <v>251</v>
      </c>
      <c r="ADF74" t="s">
        <v>251</v>
      </c>
      <c r="ADG74" t="s">
        <v>251</v>
      </c>
      <c r="ADH74" t="s">
        <v>251</v>
      </c>
      <c r="ADI74" t="s">
        <v>251</v>
      </c>
      <c r="ADJ74" t="s">
        <v>251</v>
      </c>
      <c r="ADK74" t="s">
        <v>251</v>
      </c>
      <c r="ADL74" t="s">
        <v>251</v>
      </c>
      <c r="ADM74" t="s">
        <v>251</v>
      </c>
      <c r="ADN74" t="s">
        <v>251</v>
      </c>
      <c r="ADO74" t="s">
        <v>251</v>
      </c>
      <c r="ADP74" t="s">
        <v>251</v>
      </c>
      <c r="ADQ74" t="s">
        <v>251</v>
      </c>
      <c r="ADR74" t="s">
        <v>251</v>
      </c>
      <c r="ADS74" t="s">
        <v>251</v>
      </c>
      <c r="ADT74" t="s">
        <v>251</v>
      </c>
      <c r="ADU74" t="s">
        <v>251</v>
      </c>
      <c r="ADV74" t="s">
        <v>251</v>
      </c>
      <c r="ADW74" t="s">
        <v>251</v>
      </c>
      <c r="ADX74" t="s">
        <v>251</v>
      </c>
      <c r="ADY74" t="s">
        <v>251</v>
      </c>
      <c r="ADZ74" t="s">
        <v>251</v>
      </c>
      <c r="AEA74" t="s">
        <v>251</v>
      </c>
      <c r="AEB74" t="s">
        <v>251</v>
      </c>
      <c r="AEC74" t="s">
        <v>251</v>
      </c>
      <c r="AED74" t="s">
        <v>251</v>
      </c>
      <c r="AEE74" t="s">
        <v>251</v>
      </c>
      <c r="AEF74" t="s">
        <v>251</v>
      </c>
      <c r="AEG74" t="s">
        <v>251</v>
      </c>
      <c r="AEH74" t="s">
        <v>251</v>
      </c>
      <c r="AEI74" t="s">
        <v>251</v>
      </c>
      <c r="AEJ74" t="s">
        <v>251</v>
      </c>
      <c r="AEK74" t="s">
        <v>251</v>
      </c>
      <c r="AEL74" t="s">
        <v>251</v>
      </c>
      <c r="AEM74" t="s">
        <v>251</v>
      </c>
      <c r="AEN74" t="s">
        <v>251</v>
      </c>
      <c r="AEO74" t="s">
        <v>251</v>
      </c>
      <c r="AEP74" t="s">
        <v>251</v>
      </c>
      <c r="AEQ74" t="s">
        <v>251</v>
      </c>
      <c r="AER74" t="s">
        <v>251</v>
      </c>
      <c r="AES74" t="s">
        <v>251</v>
      </c>
      <c r="AET74" t="s">
        <v>251</v>
      </c>
      <c r="AEU74" t="s">
        <v>251</v>
      </c>
      <c r="AEV74" t="s">
        <v>251</v>
      </c>
      <c r="AEW74" t="s">
        <v>251</v>
      </c>
      <c r="AEX74" t="s">
        <v>251</v>
      </c>
      <c r="AEY74" t="s">
        <v>251</v>
      </c>
      <c r="AEZ74" t="s">
        <v>251</v>
      </c>
      <c r="AFA74" t="s">
        <v>251</v>
      </c>
      <c r="AFB74" t="s">
        <v>251</v>
      </c>
      <c r="AFC74" t="s">
        <v>251</v>
      </c>
      <c r="AFD74" t="s">
        <v>251</v>
      </c>
      <c r="AFE74" t="s">
        <v>251</v>
      </c>
      <c r="AFF74" t="s">
        <v>251</v>
      </c>
      <c r="AFG74" t="s">
        <v>251</v>
      </c>
      <c r="AFH74" t="s">
        <v>251</v>
      </c>
      <c r="AFI74" t="s">
        <v>251</v>
      </c>
      <c r="AFJ74" t="s">
        <v>251</v>
      </c>
      <c r="AFK74" t="s">
        <v>251</v>
      </c>
      <c r="AFL74" t="s">
        <v>251</v>
      </c>
      <c r="AFM74" t="s">
        <v>251</v>
      </c>
      <c r="AFN74" t="s">
        <v>251</v>
      </c>
      <c r="AFO74" t="s">
        <v>251</v>
      </c>
      <c r="AFP74" t="s">
        <v>251</v>
      </c>
      <c r="AFQ74" t="s">
        <v>251</v>
      </c>
      <c r="AFR74" t="s">
        <v>251</v>
      </c>
      <c r="AFS74" t="s">
        <v>251</v>
      </c>
      <c r="AFT74" t="s">
        <v>251</v>
      </c>
      <c r="AFU74" t="s">
        <v>251</v>
      </c>
      <c r="AFV74" t="s">
        <v>251</v>
      </c>
      <c r="AFW74" t="s">
        <v>251</v>
      </c>
      <c r="AFX74" t="s">
        <v>251</v>
      </c>
      <c r="AFY74" t="s">
        <v>251</v>
      </c>
      <c r="AFZ74" t="s">
        <v>251</v>
      </c>
      <c r="AGA74" t="s">
        <v>251</v>
      </c>
      <c r="AGB74" t="s">
        <v>251</v>
      </c>
      <c r="AGC74" t="s">
        <v>251</v>
      </c>
      <c r="AGD74" t="s">
        <v>251</v>
      </c>
      <c r="AGE74" t="s">
        <v>251</v>
      </c>
      <c r="AGF74" t="s">
        <v>251</v>
      </c>
      <c r="AGG74" t="s">
        <v>251</v>
      </c>
      <c r="AGH74" t="s">
        <v>251</v>
      </c>
      <c r="AGI74" t="s">
        <v>251</v>
      </c>
      <c r="AGJ74" t="s">
        <v>251</v>
      </c>
      <c r="AGK74" t="s">
        <v>251</v>
      </c>
      <c r="AGL74" t="s">
        <v>251</v>
      </c>
      <c r="AGM74" t="s">
        <v>251</v>
      </c>
      <c r="AGN74" t="s">
        <v>251</v>
      </c>
      <c r="AGO74" t="s">
        <v>251</v>
      </c>
      <c r="AGP74" t="s">
        <v>251</v>
      </c>
      <c r="AGQ74" t="s">
        <v>251</v>
      </c>
      <c r="AGR74" t="s">
        <v>251</v>
      </c>
      <c r="AGS74" t="s">
        <v>251</v>
      </c>
      <c r="AGT74" t="s">
        <v>251</v>
      </c>
      <c r="AGU74" t="s">
        <v>251</v>
      </c>
      <c r="AGV74" t="s">
        <v>251</v>
      </c>
      <c r="AGW74" t="s">
        <v>251</v>
      </c>
      <c r="AGX74" t="s">
        <v>251</v>
      </c>
      <c r="AGY74" t="s">
        <v>251</v>
      </c>
      <c r="AGZ74" t="s">
        <v>251</v>
      </c>
      <c r="AHA74" t="s">
        <v>251</v>
      </c>
      <c r="AHB74" t="s">
        <v>251</v>
      </c>
      <c r="AHC74" t="s">
        <v>251</v>
      </c>
      <c r="AHD74" t="s">
        <v>251</v>
      </c>
      <c r="AHE74" t="s">
        <v>251</v>
      </c>
      <c r="AHF74" t="s">
        <v>251</v>
      </c>
      <c r="AHG74" t="s">
        <v>251</v>
      </c>
      <c r="AHH74" t="s">
        <v>251</v>
      </c>
      <c r="AHI74" t="s">
        <v>251</v>
      </c>
      <c r="AHJ74" t="s">
        <v>251</v>
      </c>
      <c r="AHK74" t="s">
        <v>251</v>
      </c>
      <c r="AHL74" t="s">
        <v>251</v>
      </c>
      <c r="AHM74" t="s">
        <v>251</v>
      </c>
      <c r="AHN74" t="s">
        <v>251</v>
      </c>
      <c r="AHO74" t="s">
        <v>251</v>
      </c>
      <c r="AHP74" t="s">
        <v>251</v>
      </c>
      <c r="AHQ74" t="s">
        <v>251</v>
      </c>
      <c r="AHR74" t="s">
        <v>251</v>
      </c>
      <c r="AHS74" t="s">
        <v>251</v>
      </c>
      <c r="AHT74" t="s">
        <v>251</v>
      </c>
      <c r="AHU74" t="s">
        <v>251</v>
      </c>
      <c r="AHV74" t="s">
        <v>251</v>
      </c>
      <c r="AHW74" t="s">
        <v>251</v>
      </c>
      <c r="AHX74" t="s">
        <v>251</v>
      </c>
      <c r="AHY74" t="s">
        <v>251</v>
      </c>
      <c r="AHZ74" t="s">
        <v>251</v>
      </c>
      <c r="AIA74" t="s">
        <v>251</v>
      </c>
      <c r="AIB74" t="s">
        <v>251</v>
      </c>
      <c r="AIC74" t="s">
        <v>251</v>
      </c>
      <c r="AID74" t="s">
        <v>251</v>
      </c>
      <c r="AIE74" t="s">
        <v>251</v>
      </c>
      <c r="AIF74" t="s">
        <v>251</v>
      </c>
      <c r="AIG74" t="s">
        <v>251</v>
      </c>
      <c r="AIH74" t="s">
        <v>251</v>
      </c>
      <c r="AII74" t="s">
        <v>251</v>
      </c>
      <c r="AIJ74" t="s">
        <v>251</v>
      </c>
      <c r="AIK74" t="s">
        <v>251</v>
      </c>
      <c r="AIL74" t="s">
        <v>251</v>
      </c>
      <c r="AIM74" t="s">
        <v>251</v>
      </c>
      <c r="AIN74" t="s">
        <v>251</v>
      </c>
      <c r="AIO74" t="s">
        <v>251</v>
      </c>
      <c r="AIP74" t="s">
        <v>251</v>
      </c>
      <c r="AIQ74" t="s">
        <v>251</v>
      </c>
      <c r="AIR74" t="s">
        <v>251</v>
      </c>
      <c r="AIS74" t="s">
        <v>251</v>
      </c>
      <c r="AIT74" t="s">
        <v>251</v>
      </c>
      <c r="AIU74" t="s">
        <v>251</v>
      </c>
      <c r="AIV74" t="s">
        <v>251</v>
      </c>
      <c r="AIW74" t="s">
        <v>251</v>
      </c>
      <c r="AIX74" t="s">
        <v>251</v>
      </c>
      <c r="AIY74" t="s">
        <v>251</v>
      </c>
      <c r="AIZ74" t="s">
        <v>251</v>
      </c>
      <c r="AJA74" t="s">
        <v>251</v>
      </c>
      <c r="AJB74" t="s">
        <v>251</v>
      </c>
      <c r="AJC74" t="s">
        <v>251</v>
      </c>
      <c r="AJD74" t="s">
        <v>251</v>
      </c>
      <c r="AJE74" t="s">
        <v>251</v>
      </c>
      <c r="AJF74" t="s">
        <v>251</v>
      </c>
      <c r="AJG74" t="s">
        <v>251</v>
      </c>
      <c r="AJH74" t="s">
        <v>251</v>
      </c>
      <c r="AJI74" t="s">
        <v>251</v>
      </c>
      <c r="AJJ74" t="s">
        <v>251</v>
      </c>
      <c r="AJK74" t="s">
        <v>251</v>
      </c>
      <c r="AJL74" t="s">
        <v>251</v>
      </c>
      <c r="AJM74" t="s">
        <v>251</v>
      </c>
      <c r="AJN74" t="s">
        <v>251</v>
      </c>
      <c r="AJO74" t="s">
        <v>251</v>
      </c>
      <c r="AJP74" t="s">
        <v>251</v>
      </c>
      <c r="AJQ74" t="s">
        <v>251</v>
      </c>
      <c r="AJR74" t="s">
        <v>251</v>
      </c>
      <c r="AJS74" t="s">
        <v>251</v>
      </c>
      <c r="AJT74" t="s">
        <v>251</v>
      </c>
      <c r="AJU74" t="s">
        <v>251</v>
      </c>
      <c r="AJV74" t="s">
        <v>251</v>
      </c>
      <c r="AJW74" t="s">
        <v>251</v>
      </c>
      <c r="AJX74" t="s">
        <v>251</v>
      </c>
      <c r="AJY74" t="s">
        <v>251</v>
      </c>
      <c r="AJZ74" t="s">
        <v>251</v>
      </c>
      <c r="AKA74" t="s">
        <v>251</v>
      </c>
      <c r="AKB74" t="s">
        <v>251</v>
      </c>
      <c r="AKC74" t="s">
        <v>251</v>
      </c>
      <c r="AKD74" t="s">
        <v>251</v>
      </c>
      <c r="AKE74" t="s">
        <v>251</v>
      </c>
      <c r="AKF74" t="s">
        <v>251</v>
      </c>
      <c r="AKG74" t="s">
        <v>251</v>
      </c>
      <c r="AKH74" t="s">
        <v>251</v>
      </c>
      <c r="AKI74" t="s">
        <v>251</v>
      </c>
      <c r="AKJ74" t="s">
        <v>251</v>
      </c>
      <c r="AKK74" t="s">
        <v>251</v>
      </c>
      <c r="AKL74" t="s">
        <v>251</v>
      </c>
      <c r="AKM74" t="s">
        <v>251</v>
      </c>
      <c r="AKN74" t="s">
        <v>251</v>
      </c>
      <c r="AKO74" t="s">
        <v>251</v>
      </c>
      <c r="AKP74" t="s">
        <v>251</v>
      </c>
      <c r="AKQ74" t="s">
        <v>251</v>
      </c>
      <c r="AKR74" t="s">
        <v>251</v>
      </c>
      <c r="AKS74" t="s">
        <v>251</v>
      </c>
      <c r="AKT74" t="s">
        <v>251</v>
      </c>
      <c r="AKU74" t="s">
        <v>251</v>
      </c>
      <c r="AKV74" t="s">
        <v>251</v>
      </c>
      <c r="AKW74" t="s">
        <v>251</v>
      </c>
      <c r="AKX74" t="s">
        <v>251</v>
      </c>
      <c r="AKY74" t="s">
        <v>251</v>
      </c>
      <c r="AKZ74" t="s">
        <v>251</v>
      </c>
      <c r="ALA74" t="s">
        <v>251</v>
      </c>
      <c r="ALB74" t="s">
        <v>251</v>
      </c>
      <c r="ALC74" t="s">
        <v>251</v>
      </c>
      <c r="ALD74" t="s">
        <v>251</v>
      </c>
      <c r="ALE74" t="s">
        <v>251</v>
      </c>
      <c r="ALF74" t="s">
        <v>251</v>
      </c>
      <c r="ALG74" t="s">
        <v>251</v>
      </c>
      <c r="ALH74" t="s">
        <v>251</v>
      </c>
      <c r="ALI74" t="s">
        <v>251</v>
      </c>
      <c r="ALJ74" t="s">
        <v>251</v>
      </c>
      <c r="ALK74" t="s">
        <v>251</v>
      </c>
      <c r="ALL74" t="s">
        <v>251</v>
      </c>
      <c r="ALM74" t="s">
        <v>251</v>
      </c>
      <c r="ALN74" t="s">
        <v>251</v>
      </c>
      <c r="ALO74" t="s">
        <v>251</v>
      </c>
      <c r="ALP74" t="s">
        <v>251</v>
      </c>
      <c r="ALQ74" t="s">
        <v>251</v>
      </c>
      <c r="ALR74" t="s">
        <v>251</v>
      </c>
      <c r="ALS74" t="s">
        <v>251</v>
      </c>
      <c r="ALT74" t="s">
        <v>251</v>
      </c>
      <c r="ALU74" t="s">
        <v>251</v>
      </c>
      <c r="ALV74" t="s">
        <v>251</v>
      </c>
      <c r="ALW74" t="s">
        <v>251</v>
      </c>
      <c r="ALX74" t="s">
        <v>251</v>
      </c>
      <c r="ALY74" t="s">
        <v>251</v>
      </c>
      <c r="ALZ74" t="s">
        <v>251</v>
      </c>
      <c r="AMA74" t="s">
        <v>251</v>
      </c>
      <c r="AMB74" t="s">
        <v>251</v>
      </c>
      <c r="AMC74" t="s">
        <v>251</v>
      </c>
      <c r="AMD74" t="s">
        <v>251</v>
      </c>
      <c r="AME74" t="s">
        <v>251</v>
      </c>
      <c r="AMF74" t="s">
        <v>251</v>
      </c>
      <c r="AMG74" t="s">
        <v>251</v>
      </c>
      <c r="AMH74" t="s">
        <v>251</v>
      </c>
      <c r="AMI74" t="s">
        <v>251</v>
      </c>
      <c r="AMJ74" t="s">
        <v>251</v>
      </c>
      <c r="AMK74" t="s">
        <v>251</v>
      </c>
      <c r="AML74" t="s">
        <v>251</v>
      </c>
      <c r="AMM74" t="s">
        <v>251</v>
      </c>
      <c r="AMN74" t="s">
        <v>251</v>
      </c>
      <c r="AMO74" t="s">
        <v>251</v>
      </c>
      <c r="AMP74" t="s">
        <v>251</v>
      </c>
      <c r="AMQ74" t="s">
        <v>251</v>
      </c>
      <c r="AMR74" t="s">
        <v>251</v>
      </c>
      <c r="AMS74" t="s">
        <v>251</v>
      </c>
      <c r="AMT74" t="s">
        <v>251</v>
      </c>
      <c r="AMU74" t="s">
        <v>251</v>
      </c>
      <c r="AMV74" t="s">
        <v>251</v>
      </c>
      <c r="AMW74" t="s">
        <v>251</v>
      </c>
      <c r="AMX74" t="s">
        <v>251</v>
      </c>
      <c r="AMY74" t="s">
        <v>251</v>
      </c>
      <c r="AMZ74" t="s">
        <v>251</v>
      </c>
      <c r="ANA74" t="s">
        <v>251</v>
      </c>
      <c r="ANB74" t="s">
        <v>251</v>
      </c>
      <c r="ANC74" t="s">
        <v>251</v>
      </c>
      <c r="AND74" t="s">
        <v>251</v>
      </c>
      <c r="ANE74" t="s">
        <v>251</v>
      </c>
      <c r="ANF74" t="s">
        <v>251</v>
      </c>
      <c r="ANG74" t="s">
        <v>251</v>
      </c>
      <c r="ANH74" t="s">
        <v>251</v>
      </c>
      <c r="ANI74" t="s">
        <v>251</v>
      </c>
      <c r="ANJ74" t="s">
        <v>251</v>
      </c>
      <c r="ANK74" t="s">
        <v>251</v>
      </c>
      <c r="ANL74" t="s">
        <v>251</v>
      </c>
      <c r="ANM74" t="s">
        <v>251</v>
      </c>
      <c r="ANN74" t="s">
        <v>251</v>
      </c>
      <c r="ANO74" t="s">
        <v>251</v>
      </c>
      <c r="ANP74" t="s">
        <v>251</v>
      </c>
      <c r="ANQ74" t="s">
        <v>251</v>
      </c>
      <c r="ANR74" t="s">
        <v>251</v>
      </c>
      <c r="ANS74" t="s">
        <v>251</v>
      </c>
      <c r="ANT74" t="s">
        <v>251</v>
      </c>
      <c r="ANU74" t="s">
        <v>251</v>
      </c>
      <c r="ANV74" t="s">
        <v>251</v>
      </c>
      <c r="ANW74" t="s">
        <v>251</v>
      </c>
      <c r="ANX74" t="s">
        <v>251</v>
      </c>
      <c r="ANY74" t="s">
        <v>251</v>
      </c>
      <c r="ANZ74" t="s">
        <v>251</v>
      </c>
      <c r="AOA74" t="s">
        <v>251</v>
      </c>
      <c r="AOB74" t="s">
        <v>251</v>
      </c>
      <c r="AOC74" t="s">
        <v>251</v>
      </c>
      <c r="AOD74" t="s">
        <v>251</v>
      </c>
      <c r="AOE74" t="s">
        <v>251</v>
      </c>
      <c r="AOF74" t="s">
        <v>251</v>
      </c>
      <c r="AOG74" t="s">
        <v>251</v>
      </c>
      <c r="AOH74" t="s">
        <v>251</v>
      </c>
      <c r="AOI74" t="s">
        <v>251</v>
      </c>
      <c r="AOJ74" t="s">
        <v>251</v>
      </c>
      <c r="AOK74" t="s">
        <v>251</v>
      </c>
      <c r="AOL74" t="s">
        <v>251</v>
      </c>
      <c r="AOM74" t="s">
        <v>251</v>
      </c>
      <c r="AON74" t="s">
        <v>251</v>
      </c>
      <c r="AOO74" t="s">
        <v>251</v>
      </c>
      <c r="AOP74" t="s">
        <v>251</v>
      </c>
      <c r="AOQ74" t="s">
        <v>251</v>
      </c>
      <c r="AOR74" t="s">
        <v>251</v>
      </c>
      <c r="AOS74" t="s">
        <v>251</v>
      </c>
      <c r="AOT74" t="s">
        <v>251</v>
      </c>
      <c r="AOU74" t="s">
        <v>251</v>
      </c>
      <c r="AOV74" t="s">
        <v>251</v>
      </c>
      <c r="AOW74" t="s">
        <v>251</v>
      </c>
      <c r="AOX74" t="s">
        <v>251</v>
      </c>
      <c r="AOY74" t="s">
        <v>251</v>
      </c>
      <c r="AOZ74" t="s">
        <v>251</v>
      </c>
      <c r="APA74" t="s">
        <v>251</v>
      </c>
      <c r="APB74" t="s">
        <v>251</v>
      </c>
      <c r="APC74" t="s">
        <v>251</v>
      </c>
      <c r="APD74" t="s">
        <v>251</v>
      </c>
      <c r="APE74" t="s">
        <v>251</v>
      </c>
      <c r="APF74" t="s">
        <v>251</v>
      </c>
      <c r="APG74" t="s">
        <v>251</v>
      </c>
      <c r="APH74" t="s">
        <v>251</v>
      </c>
      <c r="API74" t="s">
        <v>251</v>
      </c>
      <c r="APJ74" t="s">
        <v>251</v>
      </c>
      <c r="APK74" t="s">
        <v>251</v>
      </c>
      <c r="APL74" t="s">
        <v>251</v>
      </c>
      <c r="APM74" t="s">
        <v>251</v>
      </c>
      <c r="APN74" t="s">
        <v>251</v>
      </c>
      <c r="APO74" t="s">
        <v>251</v>
      </c>
      <c r="APP74" t="s">
        <v>251</v>
      </c>
      <c r="APQ74" t="s">
        <v>251</v>
      </c>
      <c r="APR74" t="s">
        <v>251</v>
      </c>
      <c r="APS74" t="s">
        <v>251</v>
      </c>
      <c r="APT74" t="s">
        <v>251</v>
      </c>
      <c r="APU74" t="s">
        <v>251</v>
      </c>
      <c r="APV74" t="s">
        <v>251</v>
      </c>
      <c r="APW74" t="s">
        <v>251</v>
      </c>
      <c r="APX74" t="s">
        <v>251</v>
      </c>
      <c r="APY74" t="s">
        <v>251</v>
      </c>
      <c r="APZ74" t="s">
        <v>251</v>
      </c>
      <c r="AQA74" t="s">
        <v>251</v>
      </c>
      <c r="AQB74" t="s">
        <v>251</v>
      </c>
      <c r="AQC74" t="s">
        <v>251</v>
      </c>
      <c r="AQD74" t="s">
        <v>251</v>
      </c>
      <c r="AQE74" t="s">
        <v>251</v>
      </c>
      <c r="AQF74" t="s">
        <v>251</v>
      </c>
      <c r="AQG74" t="s">
        <v>251</v>
      </c>
      <c r="AQH74" t="s">
        <v>251</v>
      </c>
      <c r="AQI74" t="s">
        <v>251</v>
      </c>
      <c r="AQJ74" t="s">
        <v>251</v>
      </c>
      <c r="AQK74" t="s">
        <v>251</v>
      </c>
      <c r="AQL74" t="s">
        <v>251</v>
      </c>
      <c r="AQM74" t="s">
        <v>251</v>
      </c>
      <c r="AQN74" t="s">
        <v>251</v>
      </c>
      <c r="AQO74" t="s">
        <v>251</v>
      </c>
      <c r="AQP74" t="s">
        <v>251</v>
      </c>
      <c r="AQQ74" t="s">
        <v>251</v>
      </c>
      <c r="AQR74" t="s">
        <v>251</v>
      </c>
      <c r="AQS74" t="s">
        <v>251</v>
      </c>
      <c r="AQT74" t="s">
        <v>251</v>
      </c>
      <c r="AQU74" t="s">
        <v>251</v>
      </c>
      <c r="AQV74" t="s">
        <v>251</v>
      </c>
      <c r="AQW74" t="s">
        <v>251</v>
      </c>
      <c r="AQX74" t="s">
        <v>251</v>
      </c>
      <c r="AQY74" t="s">
        <v>251</v>
      </c>
      <c r="AQZ74" t="s">
        <v>251</v>
      </c>
      <c r="ARA74" t="s">
        <v>251</v>
      </c>
      <c r="ARB74" t="s">
        <v>251</v>
      </c>
      <c r="ARC74" t="s">
        <v>251</v>
      </c>
      <c r="ARD74" t="s">
        <v>251</v>
      </c>
      <c r="ARE74" t="s">
        <v>251</v>
      </c>
      <c r="ARF74" t="s">
        <v>251</v>
      </c>
      <c r="ARG74" t="s">
        <v>251</v>
      </c>
      <c r="ARH74" t="s">
        <v>251</v>
      </c>
      <c r="ARI74" t="s">
        <v>251</v>
      </c>
      <c r="ARJ74" t="s">
        <v>251</v>
      </c>
      <c r="ARK74" t="s">
        <v>251</v>
      </c>
      <c r="ARL74" t="s">
        <v>251</v>
      </c>
      <c r="ARM74" t="s">
        <v>251</v>
      </c>
      <c r="ARN74" t="s">
        <v>251</v>
      </c>
      <c r="ARO74" t="s">
        <v>251</v>
      </c>
      <c r="ARP74" t="s">
        <v>251</v>
      </c>
      <c r="ARQ74" t="s">
        <v>251</v>
      </c>
      <c r="ARR74" t="s">
        <v>251</v>
      </c>
      <c r="ARS74" t="s">
        <v>251</v>
      </c>
      <c r="ART74" t="s">
        <v>251</v>
      </c>
      <c r="ARU74" t="s">
        <v>251</v>
      </c>
      <c r="ARV74" t="s">
        <v>251</v>
      </c>
      <c r="ARW74" t="s">
        <v>251</v>
      </c>
      <c r="ARX74" t="s">
        <v>251</v>
      </c>
      <c r="ARY74" t="s">
        <v>251</v>
      </c>
      <c r="ARZ74" t="s">
        <v>251</v>
      </c>
      <c r="ASA74" t="s">
        <v>251</v>
      </c>
      <c r="ASB74" t="s">
        <v>251</v>
      </c>
      <c r="ASC74" t="s">
        <v>251</v>
      </c>
      <c r="ASD74" t="s">
        <v>251</v>
      </c>
      <c r="ASE74" t="s">
        <v>251</v>
      </c>
      <c r="ASF74" t="s">
        <v>251</v>
      </c>
      <c r="ASG74" t="s">
        <v>251</v>
      </c>
      <c r="ASH74" t="s">
        <v>251</v>
      </c>
      <c r="ASI74" t="s">
        <v>251</v>
      </c>
      <c r="ASJ74" t="s">
        <v>251</v>
      </c>
      <c r="ASK74" t="s">
        <v>251</v>
      </c>
      <c r="ASL74" t="s">
        <v>251</v>
      </c>
      <c r="ASM74" t="s">
        <v>251</v>
      </c>
      <c r="ASN74" t="s">
        <v>251</v>
      </c>
      <c r="ASO74" t="s">
        <v>251</v>
      </c>
      <c r="ASP74" t="s">
        <v>251</v>
      </c>
      <c r="ASQ74" t="s">
        <v>251</v>
      </c>
      <c r="ASR74" t="s">
        <v>251</v>
      </c>
      <c r="ASS74" t="s">
        <v>251</v>
      </c>
      <c r="AST74" t="s">
        <v>251</v>
      </c>
      <c r="ASU74" t="s">
        <v>251</v>
      </c>
      <c r="ASV74" t="s">
        <v>251</v>
      </c>
      <c r="ASW74" t="s">
        <v>251</v>
      </c>
      <c r="ASX74" t="s">
        <v>251</v>
      </c>
      <c r="ASY74" t="s">
        <v>251</v>
      </c>
      <c r="ASZ74" t="s">
        <v>251</v>
      </c>
      <c r="ATA74" t="s">
        <v>251</v>
      </c>
      <c r="ATB74" t="s">
        <v>251</v>
      </c>
      <c r="ATC74" t="s">
        <v>251</v>
      </c>
      <c r="ATD74" t="s">
        <v>251</v>
      </c>
      <c r="ATE74" t="s">
        <v>251</v>
      </c>
      <c r="ATF74" t="s">
        <v>251</v>
      </c>
      <c r="ATG74" t="s">
        <v>251</v>
      </c>
      <c r="ATH74" t="s">
        <v>251</v>
      </c>
      <c r="ATI74" t="s">
        <v>251</v>
      </c>
      <c r="ATJ74" t="s">
        <v>251</v>
      </c>
      <c r="ATK74" t="s">
        <v>251</v>
      </c>
      <c r="ATL74" t="s">
        <v>251</v>
      </c>
      <c r="ATM74" t="s">
        <v>251</v>
      </c>
      <c r="ATN74" t="s">
        <v>251</v>
      </c>
      <c r="ATO74" t="s">
        <v>251</v>
      </c>
      <c r="ATP74" t="s">
        <v>251</v>
      </c>
      <c r="ATQ74" t="s">
        <v>251</v>
      </c>
      <c r="ATR74" t="s">
        <v>251</v>
      </c>
      <c r="ATS74" t="s">
        <v>251</v>
      </c>
      <c r="ATT74" t="s">
        <v>251</v>
      </c>
      <c r="ATU74" t="s">
        <v>251</v>
      </c>
      <c r="ATV74" t="s">
        <v>251</v>
      </c>
      <c r="ATW74" t="s">
        <v>251</v>
      </c>
      <c r="ATX74" t="s">
        <v>251</v>
      </c>
      <c r="ATY74" t="s">
        <v>251</v>
      </c>
      <c r="ATZ74" t="s">
        <v>251</v>
      </c>
      <c r="AUA74" t="s">
        <v>251</v>
      </c>
      <c r="AUB74" t="s">
        <v>251</v>
      </c>
      <c r="AUC74" t="s">
        <v>251</v>
      </c>
      <c r="AUD74" t="s">
        <v>251</v>
      </c>
      <c r="AUE74" t="s">
        <v>251</v>
      </c>
      <c r="AUF74" t="s">
        <v>251</v>
      </c>
      <c r="AUG74" t="s">
        <v>251</v>
      </c>
      <c r="AUH74" t="s">
        <v>251</v>
      </c>
      <c r="AUI74" t="s">
        <v>251</v>
      </c>
      <c r="AUJ74" t="s">
        <v>251</v>
      </c>
      <c r="AUK74" t="s">
        <v>251</v>
      </c>
      <c r="AUL74" t="s">
        <v>251</v>
      </c>
      <c r="AUM74" t="s">
        <v>251</v>
      </c>
      <c r="AUN74" t="s">
        <v>251</v>
      </c>
      <c r="AUO74" t="s">
        <v>251</v>
      </c>
      <c r="AUP74" t="s">
        <v>251</v>
      </c>
      <c r="AUQ74" t="s">
        <v>251</v>
      </c>
      <c r="AUR74" t="s">
        <v>251</v>
      </c>
      <c r="AUS74" t="s">
        <v>251</v>
      </c>
      <c r="AUT74" t="s">
        <v>251</v>
      </c>
      <c r="AUU74" t="s">
        <v>251</v>
      </c>
      <c r="AUV74" t="s">
        <v>251</v>
      </c>
      <c r="AUW74" t="s">
        <v>251</v>
      </c>
      <c r="AUX74" t="s">
        <v>251</v>
      </c>
      <c r="AUY74" t="s">
        <v>251</v>
      </c>
      <c r="AUZ74" t="s">
        <v>251</v>
      </c>
      <c r="AVA74" t="s">
        <v>251</v>
      </c>
      <c r="AVB74" t="s">
        <v>251</v>
      </c>
      <c r="AVC74" t="s">
        <v>251</v>
      </c>
      <c r="AVD74" t="s">
        <v>251</v>
      </c>
      <c r="AVE74" t="s">
        <v>251</v>
      </c>
      <c r="AVF74" t="s">
        <v>251</v>
      </c>
      <c r="AVG74" t="s">
        <v>251</v>
      </c>
      <c r="AVH74" t="s">
        <v>251</v>
      </c>
      <c r="AVI74" t="s">
        <v>251</v>
      </c>
      <c r="AVJ74" t="s">
        <v>251</v>
      </c>
      <c r="AVK74" t="s">
        <v>251</v>
      </c>
      <c r="AVL74" t="s">
        <v>251</v>
      </c>
      <c r="AVM74" t="s">
        <v>251</v>
      </c>
      <c r="AVN74" t="s">
        <v>251</v>
      </c>
      <c r="AVO74" t="s">
        <v>251</v>
      </c>
      <c r="AVP74" t="s">
        <v>251</v>
      </c>
      <c r="AVQ74" t="s">
        <v>251</v>
      </c>
      <c r="AVR74" t="s">
        <v>251</v>
      </c>
      <c r="AVS74" t="s">
        <v>251</v>
      </c>
      <c r="AVT74" t="s">
        <v>251</v>
      </c>
      <c r="AVU74" t="s">
        <v>251</v>
      </c>
      <c r="AVV74" t="s">
        <v>251</v>
      </c>
      <c r="AVW74" t="s">
        <v>251</v>
      </c>
      <c r="AVX74" t="s">
        <v>251</v>
      </c>
      <c r="AVY74" t="s">
        <v>251</v>
      </c>
      <c r="AVZ74" t="s">
        <v>251</v>
      </c>
      <c r="AWA74" t="s">
        <v>251</v>
      </c>
      <c r="AWB74" t="s">
        <v>251</v>
      </c>
      <c r="AWC74" t="s">
        <v>251</v>
      </c>
      <c r="AWD74" t="s">
        <v>251</v>
      </c>
      <c r="AWE74" t="s">
        <v>251</v>
      </c>
      <c r="AWF74" t="s">
        <v>251</v>
      </c>
      <c r="AWG74" t="s">
        <v>251</v>
      </c>
      <c r="AWH74" t="s">
        <v>251</v>
      </c>
      <c r="AWI74" t="s">
        <v>251</v>
      </c>
      <c r="AWJ74" t="s">
        <v>251</v>
      </c>
      <c r="AWK74" t="s">
        <v>251</v>
      </c>
      <c r="AWL74" t="s">
        <v>251</v>
      </c>
      <c r="AWM74" t="s">
        <v>251</v>
      </c>
      <c r="AWN74" t="s">
        <v>251</v>
      </c>
      <c r="AWO74" t="s">
        <v>251</v>
      </c>
      <c r="AWP74" t="s">
        <v>251</v>
      </c>
      <c r="AWQ74" t="s">
        <v>251</v>
      </c>
      <c r="AWR74" t="s">
        <v>251</v>
      </c>
      <c r="AWS74" t="s">
        <v>251</v>
      </c>
      <c r="AWT74" t="s">
        <v>251</v>
      </c>
      <c r="AWU74" t="s">
        <v>251</v>
      </c>
      <c r="AWV74" t="s">
        <v>251</v>
      </c>
      <c r="AWW74" t="s">
        <v>251</v>
      </c>
      <c r="AWX74" t="s">
        <v>251</v>
      </c>
      <c r="AWY74" t="s">
        <v>251</v>
      </c>
      <c r="AWZ74" t="s">
        <v>251</v>
      </c>
      <c r="AXA74" t="s">
        <v>251</v>
      </c>
      <c r="AXB74" t="s">
        <v>251</v>
      </c>
      <c r="AXC74" t="s">
        <v>251</v>
      </c>
      <c r="AXD74" t="s">
        <v>251</v>
      </c>
      <c r="AXE74" t="s">
        <v>251</v>
      </c>
      <c r="AXF74" t="s">
        <v>251</v>
      </c>
      <c r="AXG74" t="s">
        <v>251</v>
      </c>
      <c r="AXH74" t="s">
        <v>251</v>
      </c>
      <c r="AXI74" t="s">
        <v>251</v>
      </c>
      <c r="AXJ74" t="s">
        <v>251</v>
      </c>
      <c r="AXK74" t="s">
        <v>251</v>
      </c>
      <c r="AXL74" t="s">
        <v>251</v>
      </c>
      <c r="AXM74" t="s">
        <v>251</v>
      </c>
      <c r="AXN74" t="s">
        <v>251</v>
      </c>
      <c r="AXO74" t="s">
        <v>251</v>
      </c>
      <c r="AXP74" t="s">
        <v>251</v>
      </c>
      <c r="AXQ74" t="s">
        <v>251</v>
      </c>
      <c r="AXR74" t="s">
        <v>251</v>
      </c>
      <c r="AXS74" t="s">
        <v>251</v>
      </c>
      <c r="AXT74" t="s">
        <v>251</v>
      </c>
      <c r="AXU74" t="s">
        <v>251</v>
      </c>
      <c r="AXV74" t="s">
        <v>251</v>
      </c>
      <c r="AXW74" t="s">
        <v>251</v>
      </c>
      <c r="AXX74" t="s">
        <v>251</v>
      </c>
      <c r="AXY74" t="s">
        <v>251</v>
      </c>
      <c r="AXZ74" t="s">
        <v>251</v>
      </c>
      <c r="AYA74" t="s">
        <v>251</v>
      </c>
      <c r="AYB74" t="s">
        <v>251</v>
      </c>
      <c r="AYC74" t="s">
        <v>251</v>
      </c>
      <c r="AYD74" t="s">
        <v>251</v>
      </c>
      <c r="AYE74" t="s">
        <v>251</v>
      </c>
      <c r="AYF74" t="s">
        <v>251</v>
      </c>
      <c r="AYG74" t="s">
        <v>251</v>
      </c>
      <c r="AYH74" t="s">
        <v>251</v>
      </c>
      <c r="AYI74" t="s">
        <v>251</v>
      </c>
      <c r="AYJ74" t="s">
        <v>251</v>
      </c>
      <c r="AYK74" t="s">
        <v>251</v>
      </c>
      <c r="AYL74" t="s">
        <v>251</v>
      </c>
      <c r="AYM74" t="s">
        <v>251</v>
      </c>
      <c r="AYN74" t="s">
        <v>251</v>
      </c>
      <c r="AYO74" t="s">
        <v>251</v>
      </c>
      <c r="AYP74" t="s">
        <v>251</v>
      </c>
      <c r="AYQ74" t="s">
        <v>251</v>
      </c>
      <c r="AYR74" t="s">
        <v>251</v>
      </c>
      <c r="AYS74" t="s">
        <v>251</v>
      </c>
      <c r="AYT74" t="s">
        <v>251</v>
      </c>
      <c r="AYU74" t="s">
        <v>251</v>
      </c>
      <c r="AYV74" t="s">
        <v>251</v>
      </c>
      <c r="AYW74" t="s">
        <v>251</v>
      </c>
      <c r="AYX74" t="s">
        <v>251</v>
      </c>
      <c r="AYY74" t="s">
        <v>251</v>
      </c>
      <c r="AYZ74" t="s">
        <v>251</v>
      </c>
      <c r="AZA74" t="s">
        <v>251</v>
      </c>
      <c r="AZB74" t="s">
        <v>251</v>
      </c>
      <c r="AZC74" t="s">
        <v>251</v>
      </c>
      <c r="AZD74" t="s">
        <v>251</v>
      </c>
      <c r="AZE74" t="s">
        <v>251</v>
      </c>
      <c r="AZF74" t="s">
        <v>251</v>
      </c>
      <c r="AZG74" t="s">
        <v>251</v>
      </c>
      <c r="AZH74" t="s">
        <v>251</v>
      </c>
      <c r="AZI74" t="s">
        <v>251</v>
      </c>
      <c r="AZJ74" t="s">
        <v>251</v>
      </c>
      <c r="AZK74" t="s">
        <v>251</v>
      </c>
      <c r="AZL74" t="s">
        <v>251</v>
      </c>
      <c r="AZM74" t="s">
        <v>251</v>
      </c>
      <c r="AZN74" t="s">
        <v>251</v>
      </c>
      <c r="AZO74" t="s">
        <v>251</v>
      </c>
      <c r="AZP74" t="s">
        <v>251</v>
      </c>
      <c r="AZQ74" t="s">
        <v>251</v>
      </c>
      <c r="AZR74" t="s">
        <v>251</v>
      </c>
      <c r="AZS74" t="s">
        <v>251</v>
      </c>
      <c r="AZT74" t="s">
        <v>251</v>
      </c>
      <c r="AZU74" t="s">
        <v>251</v>
      </c>
      <c r="AZV74" t="s">
        <v>251</v>
      </c>
      <c r="AZW74" t="s">
        <v>251</v>
      </c>
      <c r="AZX74" t="s">
        <v>251</v>
      </c>
      <c r="AZY74" t="s">
        <v>251</v>
      </c>
      <c r="AZZ74" t="s">
        <v>251</v>
      </c>
      <c r="BAA74" t="s">
        <v>251</v>
      </c>
      <c r="BAB74" t="s">
        <v>251</v>
      </c>
      <c r="BAC74" t="s">
        <v>251</v>
      </c>
      <c r="BAD74" t="s">
        <v>251</v>
      </c>
      <c r="BAE74" t="s">
        <v>251</v>
      </c>
      <c r="BAF74" t="s">
        <v>251</v>
      </c>
      <c r="BAG74" t="s">
        <v>251</v>
      </c>
      <c r="BAH74" t="s">
        <v>251</v>
      </c>
      <c r="BAI74" t="s">
        <v>251</v>
      </c>
      <c r="BAJ74" t="s">
        <v>251</v>
      </c>
      <c r="BAK74" t="s">
        <v>251</v>
      </c>
      <c r="BAL74" t="s">
        <v>251</v>
      </c>
      <c r="BAM74" t="s">
        <v>251</v>
      </c>
      <c r="BAN74" t="s">
        <v>251</v>
      </c>
      <c r="BAO74" t="s">
        <v>251</v>
      </c>
      <c r="BAP74" t="s">
        <v>251</v>
      </c>
      <c r="BAQ74" t="s">
        <v>251</v>
      </c>
      <c r="BAR74" t="s">
        <v>251</v>
      </c>
      <c r="BAS74" t="s">
        <v>251</v>
      </c>
      <c r="BAT74" t="s">
        <v>251</v>
      </c>
      <c r="BAU74" t="s">
        <v>251</v>
      </c>
      <c r="BAV74" t="s">
        <v>251</v>
      </c>
      <c r="BAW74" t="s">
        <v>251</v>
      </c>
      <c r="BAX74" t="s">
        <v>251</v>
      </c>
      <c r="BAY74" t="s">
        <v>251</v>
      </c>
      <c r="BAZ74" t="s">
        <v>251</v>
      </c>
      <c r="BBA74" t="s">
        <v>251</v>
      </c>
      <c r="BBB74" t="s">
        <v>251</v>
      </c>
      <c r="BBC74" t="s">
        <v>251</v>
      </c>
      <c r="BBD74" t="s">
        <v>251</v>
      </c>
      <c r="BBE74" t="s">
        <v>251</v>
      </c>
      <c r="BBF74" t="s">
        <v>251</v>
      </c>
      <c r="BBG74" t="s">
        <v>251</v>
      </c>
      <c r="BBH74" t="s">
        <v>251</v>
      </c>
      <c r="BBI74" t="s">
        <v>251</v>
      </c>
      <c r="BBJ74" t="s">
        <v>251</v>
      </c>
      <c r="BBK74" t="s">
        <v>251</v>
      </c>
      <c r="BBL74" t="s">
        <v>251</v>
      </c>
      <c r="BBM74" t="s">
        <v>251</v>
      </c>
      <c r="BBN74" t="s">
        <v>251</v>
      </c>
      <c r="BBO74" t="s">
        <v>251</v>
      </c>
      <c r="BBP74" t="s">
        <v>251</v>
      </c>
      <c r="BBQ74" t="s">
        <v>251</v>
      </c>
      <c r="BBR74" t="s">
        <v>251</v>
      </c>
      <c r="BBS74" t="s">
        <v>251</v>
      </c>
      <c r="BBT74" t="s">
        <v>251</v>
      </c>
      <c r="BBU74" t="s">
        <v>251</v>
      </c>
      <c r="BBV74" t="s">
        <v>251</v>
      </c>
      <c r="BBW74" t="s">
        <v>251</v>
      </c>
      <c r="BBX74" t="s">
        <v>251</v>
      </c>
      <c r="BBY74" t="s">
        <v>251</v>
      </c>
      <c r="BBZ74" t="s">
        <v>251</v>
      </c>
      <c r="BCA74" t="s">
        <v>251</v>
      </c>
      <c r="BCB74" t="s">
        <v>251</v>
      </c>
      <c r="BCC74" t="s">
        <v>251</v>
      </c>
      <c r="BCD74" t="s">
        <v>251</v>
      </c>
      <c r="BCE74" t="s">
        <v>251</v>
      </c>
      <c r="BCF74" t="s">
        <v>251</v>
      </c>
      <c r="BCG74" t="s">
        <v>251</v>
      </c>
      <c r="BCH74" t="s">
        <v>251</v>
      </c>
      <c r="BCI74" t="s">
        <v>251</v>
      </c>
      <c r="BCJ74" t="s">
        <v>251</v>
      </c>
      <c r="BCK74" t="s">
        <v>251</v>
      </c>
      <c r="BCL74" t="s">
        <v>251</v>
      </c>
      <c r="BCM74" t="s">
        <v>251</v>
      </c>
      <c r="BCN74" t="s">
        <v>251</v>
      </c>
      <c r="BCO74" t="s">
        <v>251</v>
      </c>
      <c r="BCP74" t="s">
        <v>251</v>
      </c>
      <c r="BCQ74" t="s">
        <v>251</v>
      </c>
      <c r="BCR74" t="s">
        <v>251</v>
      </c>
      <c r="BCS74" t="s">
        <v>251</v>
      </c>
      <c r="BCT74" t="s">
        <v>251</v>
      </c>
      <c r="BCU74" t="s">
        <v>251</v>
      </c>
      <c r="BCV74" t="s">
        <v>251</v>
      </c>
      <c r="BCW74" t="s">
        <v>251</v>
      </c>
      <c r="BCX74" t="s">
        <v>251</v>
      </c>
      <c r="BCY74" t="s">
        <v>251</v>
      </c>
      <c r="BCZ74" t="s">
        <v>251</v>
      </c>
      <c r="BDA74" t="s">
        <v>251</v>
      </c>
      <c r="BDB74" t="s">
        <v>251</v>
      </c>
      <c r="BDC74" t="s">
        <v>251</v>
      </c>
      <c r="BDD74" t="s">
        <v>251</v>
      </c>
      <c r="BDE74" t="s">
        <v>251</v>
      </c>
      <c r="BDF74" t="s">
        <v>251</v>
      </c>
      <c r="BDG74" t="s">
        <v>251</v>
      </c>
      <c r="BDH74" t="s">
        <v>251</v>
      </c>
      <c r="BDI74" t="s">
        <v>251</v>
      </c>
      <c r="BDJ74" t="s">
        <v>251</v>
      </c>
      <c r="BDK74" t="s">
        <v>251</v>
      </c>
      <c r="BDL74" t="s">
        <v>251</v>
      </c>
      <c r="BDM74" t="s">
        <v>251</v>
      </c>
      <c r="BDN74" t="s">
        <v>251</v>
      </c>
      <c r="BDO74" t="s">
        <v>251</v>
      </c>
      <c r="BDP74" t="s">
        <v>251</v>
      </c>
      <c r="BDQ74" t="s">
        <v>251</v>
      </c>
      <c r="BDR74" t="s">
        <v>251</v>
      </c>
      <c r="BDS74" t="s">
        <v>251</v>
      </c>
      <c r="BDT74" t="s">
        <v>251</v>
      </c>
      <c r="BDU74" t="s">
        <v>251</v>
      </c>
      <c r="BDV74" t="s">
        <v>251</v>
      </c>
      <c r="BDW74" t="s">
        <v>251</v>
      </c>
      <c r="BDX74" t="s">
        <v>251</v>
      </c>
      <c r="BDY74" t="s">
        <v>251</v>
      </c>
      <c r="BDZ74" t="s">
        <v>251</v>
      </c>
      <c r="BEA74" t="s">
        <v>251</v>
      </c>
      <c r="BEB74" t="s">
        <v>251</v>
      </c>
      <c r="BEC74" t="s">
        <v>251</v>
      </c>
      <c r="BED74" t="s">
        <v>251</v>
      </c>
      <c r="BEE74" t="s">
        <v>251</v>
      </c>
      <c r="BEF74" t="s">
        <v>251</v>
      </c>
      <c r="BEG74" t="s">
        <v>251</v>
      </c>
      <c r="BEH74" t="s">
        <v>251</v>
      </c>
      <c r="BEI74" t="s">
        <v>251</v>
      </c>
      <c r="BEJ74" t="s">
        <v>251</v>
      </c>
      <c r="BEK74" t="s">
        <v>251</v>
      </c>
      <c r="BEL74" t="s">
        <v>251</v>
      </c>
      <c r="BEM74" t="s">
        <v>251</v>
      </c>
      <c r="BEN74" t="s">
        <v>251</v>
      </c>
      <c r="BEO74" t="s">
        <v>251</v>
      </c>
      <c r="BEP74" t="s">
        <v>251</v>
      </c>
      <c r="BEQ74" t="s">
        <v>251</v>
      </c>
      <c r="BER74" t="s">
        <v>251</v>
      </c>
      <c r="BES74" t="s">
        <v>251</v>
      </c>
      <c r="BET74" t="s">
        <v>251</v>
      </c>
      <c r="BEU74" t="s">
        <v>251</v>
      </c>
      <c r="BEV74" t="s">
        <v>251</v>
      </c>
      <c r="BEW74" t="s">
        <v>251</v>
      </c>
      <c r="BEX74" t="s">
        <v>251</v>
      </c>
      <c r="BEY74" t="s">
        <v>251</v>
      </c>
      <c r="BEZ74" t="s">
        <v>251</v>
      </c>
      <c r="BFA74" t="s">
        <v>251</v>
      </c>
      <c r="BFB74" t="s">
        <v>251</v>
      </c>
      <c r="BFC74" t="s">
        <v>251</v>
      </c>
      <c r="BFD74" t="s">
        <v>251</v>
      </c>
      <c r="BFE74" t="s">
        <v>251</v>
      </c>
      <c r="BFF74" t="s">
        <v>251</v>
      </c>
      <c r="BFG74" t="s">
        <v>251</v>
      </c>
      <c r="BFH74" t="s">
        <v>251</v>
      </c>
      <c r="BFI74" t="s">
        <v>251</v>
      </c>
      <c r="BFJ74" t="s">
        <v>251</v>
      </c>
      <c r="BFK74" t="s">
        <v>251</v>
      </c>
      <c r="BFL74" t="s">
        <v>251</v>
      </c>
      <c r="BFM74" t="s">
        <v>251</v>
      </c>
      <c r="BFN74" t="s">
        <v>251</v>
      </c>
      <c r="BFO74" t="s">
        <v>251</v>
      </c>
      <c r="BFP74" t="s">
        <v>251</v>
      </c>
      <c r="BFQ74" t="s">
        <v>251</v>
      </c>
      <c r="BFR74" t="s">
        <v>251</v>
      </c>
      <c r="BFS74" t="s">
        <v>251</v>
      </c>
      <c r="BFT74" t="s">
        <v>251</v>
      </c>
      <c r="BFU74" t="s">
        <v>251</v>
      </c>
      <c r="BFV74" t="s">
        <v>251</v>
      </c>
      <c r="BFW74" t="s">
        <v>251</v>
      </c>
      <c r="BFX74" t="s">
        <v>251</v>
      </c>
      <c r="BFY74" t="s">
        <v>251</v>
      </c>
      <c r="BFZ74" t="s">
        <v>251</v>
      </c>
      <c r="BGA74" t="s">
        <v>251</v>
      </c>
      <c r="BGB74" t="s">
        <v>251</v>
      </c>
      <c r="BGC74" t="s">
        <v>251</v>
      </c>
      <c r="BGD74" t="s">
        <v>251</v>
      </c>
      <c r="BGE74" t="s">
        <v>251</v>
      </c>
      <c r="BGF74" t="s">
        <v>251</v>
      </c>
      <c r="BGG74" t="s">
        <v>251</v>
      </c>
      <c r="BGH74" t="s">
        <v>251</v>
      </c>
      <c r="BGI74" t="s">
        <v>251</v>
      </c>
      <c r="BGJ74" t="s">
        <v>251</v>
      </c>
      <c r="BGK74" t="s">
        <v>251</v>
      </c>
      <c r="BGL74" t="s">
        <v>251</v>
      </c>
      <c r="BGM74" t="s">
        <v>251</v>
      </c>
      <c r="BGN74" t="s">
        <v>251</v>
      </c>
      <c r="BGO74" t="s">
        <v>251</v>
      </c>
      <c r="BGP74" t="s">
        <v>251</v>
      </c>
      <c r="BGQ74" t="s">
        <v>251</v>
      </c>
      <c r="BGR74" t="s">
        <v>251</v>
      </c>
      <c r="BGS74" t="s">
        <v>251</v>
      </c>
      <c r="BGT74" t="s">
        <v>251</v>
      </c>
      <c r="BGU74" t="s">
        <v>251</v>
      </c>
      <c r="BGV74" t="s">
        <v>251</v>
      </c>
      <c r="BGW74" t="s">
        <v>251</v>
      </c>
      <c r="BGX74" t="s">
        <v>251</v>
      </c>
      <c r="BGY74" t="s">
        <v>251</v>
      </c>
      <c r="BGZ74" t="s">
        <v>251</v>
      </c>
      <c r="BHA74" t="s">
        <v>251</v>
      </c>
      <c r="BHB74" t="s">
        <v>251</v>
      </c>
      <c r="BHC74" t="s">
        <v>251</v>
      </c>
      <c r="BHD74" t="s">
        <v>251</v>
      </c>
      <c r="BHE74" t="s">
        <v>251</v>
      </c>
      <c r="BHF74" t="s">
        <v>251</v>
      </c>
      <c r="BHG74" t="s">
        <v>251</v>
      </c>
      <c r="BHH74" t="s">
        <v>251</v>
      </c>
      <c r="BHI74" t="s">
        <v>251</v>
      </c>
      <c r="BHJ74" t="s">
        <v>251</v>
      </c>
      <c r="BHK74" t="s">
        <v>251</v>
      </c>
      <c r="BHL74" t="s">
        <v>251</v>
      </c>
      <c r="BHM74" t="s">
        <v>251</v>
      </c>
      <c r="BHN74" t="s">
        <v>251</v>
      </c>
      <c r="BHO74" t="s">
        <v>251</v>
      </c>
      <c r="BHP74" t="s">
        <v>251</v>
      </c>
      <c r="BHQ74" t="s">
        <v>251</v>
      </c>
      <c r="BHR74" t="s">
        <v>251</v>
      </c>
      <c r="BHS74" t="s">
        <v>251</v>
      </c>
      <c r="BHT74" t="s">
        <v>251</v>
      </c>
      <c r="BHU74" t="s">
        <v>251</v>
      </c>
      <c r="BHV74" t="s">
        <v>251</v>
      </c>
      <c r="BHW74" t="s">
        <v>251</v>
      </c>
      <c r="BHX74" t="s">
        <v>251</v>
      </c>
      <c r="BHY74" t="s">
        <v>251</v>
      </c>
      <c r="BHZ74" t="s">
        <v>251</v>
      </c>
      <c r="BIA74" t="s">
        <v>251</v>
      </c>
      <c r="BIB74" t="s">
        <v>251</v>
      </c>
      <c r="BIC74" t="s">
        <v>251</v>
      </c>
      <c r="BID74" t="s">
        <v>251</v>
      </c>
      <c r="BIE74" t="s">
        <v>251</v>
      </c>
      <c r="BIF74" t="s">
        <v>251</v>
      </c>
      <c r="BIG74" t="s">
        <v>251</v>
      </c>
      <c r="BIH74" t="s">
        <v>251</v>
      </c>
      <c r="BII74" t="s">
        <v>251</v>
      </c>
      <c r="BIJ74" t="s">
        <v>251</v>
      </c>
      <c r="BIK74" t="s">
        <v>251</v>
      </c>
      <c r="BIL74" t="s">
        <v>251</v>
      </c>
      <c r="BIM74" t="s">
        <v>251</v>
      </c>
      <c r="BIN74" t="s">
        <v>251</v>
      </c>
      <c r="BIO74" t="s">
        <v>251</v>
      </c>
      <c r="BIP74" t="s">
        <v>251</v>
      </c>
      <c r="BIQ74" t="s">
        <v>251</v>
      </c>
      <c r="BIR74" t="s">
        <v>251</v>
      </c>
      <c r="BIS74" t="s">
        <v>251</v>
      </c>
      <c r="BIT74" t="s">
        <v>251</v>
      </c>
      <c r="BIU74" t="s">
        <v>251</v>
      </c>
      <c r="BIV74" t="s">
        <v>251</v>
      </c>
      <c r="BIW74" t="s">
        <v>251</v>
      </c>
      <c r="BIX74" t="s">
        <v>251</v>
      </c>
      <c r="BIY74" t="s">
        <v>251</v>
      </c>
      <c r="BIZ74" t="s">
        <v>251</v>
      </c>
      <c r="BJA74" t="s">
        <v>251</v>
      </c>
      <c r="BJB74" t="s">
        <v>251</v>
      </c>
      <c r="BJC74" t="s">
        <v>251</v>
      </c>
      <c r="BJD74" t="s">
        <v>251</v>
      </c>
      <c r="BJE74" t="s">
        <v>251</v>
      </c>
      <c r="BJF74" t="s">
        <v>251</v>
      </c>
      <c r="BJG74" t="s">
        <v>251</v>
      </c>
      <c r="BJH74" t="s">
        <v>251</v>
      </c>
      <c r="BJI74" t="s">
        <v>251</v>
      </c>
      <c r="BJJ74" t="s">
        <v>251</v>
      </c>
      <c r="BJK74" t="s">
        <v>251</v>
      </c>
      <c r="BJL74" t="s">
        <v>251</v>
      </c>
      <c r="BJM74" t="s">
        <v>251</v>
      </c>
      <c r="BJN74" t="s">
        <v>251</v>
      </c>
      <c r="BJO74" t="s">
        <v>251</v>
      </c>
      <c r="BJP74" t="s">
        <v>251</v>
      </c>
      <c r="BJQ74" t="s">
        <v>251</v>
      </c>
      <c r="BJR74" t="s">
        <v>251</v>
      </c>
      <c r="BJS74" t="s">
        <v>251</v>
      </c>
      <c r="BJT74" t="s">
        <v>251</v>
      </c>
      <c r="BJU74" t="s">
        <v>251</v>
      </c>
      <c r="BJV74" t="s">
        <v>251</v>
      </c>
      <c r="BJW74" t="s">
        <v>251</v>
      </c>
      <c r="BJX74" t="s">
        <v>251</v>
      </c>
      <c r="BJY74" t="s">
        <v>251</v>
      </c>
      <c r="BJZ74" t="s">
        <v>251</v>
      </c>
      <c r="BKA74" t="s">
        <v>251</v>
      </c>
      <c r="BKB74" t="s">
        <v>251</v>
      </c>
      <c r="BKC74" t="s">
        <v>251</v>
      </c>
      <c r="BKD74" t="s">
        <v>251</v>
      </c>
      <c r="BKE74" t="s">
        <v>251</v>
      </c>
      <c r="BKF74" t="s">
        <v>251</v>
      </c>
      <c r="BKG74" t="s">
        <v>251</v>
      </c>
      <c r="BKH74" t="s">
        <v>251</v>
      </c>
      <c r="BKI74" t="s">
        <v>251</v>
      </c>
      <c r="BKJ74" t="s">
        <v>251</v>
      </c>
      <c r="BKK74" t="s">
        <v>251</v>
      </c>
      <c r="BKL74" t="s">
        <v>251</v>
      </c>
      <c r="BKM74" t="s">
        <v>251</v>
      </c>
      <c r="BKN74" t="s">
        <v>251</v>
      </c>
      <c r="BKO74" t="s">
        <v>251</v>
      </c>
      <c r="BKP74" t="s">
        <v>251</v>
      </c>
      <c r="BKQ74" t="s">
        <v>251</v>
      </c>
      <c r="BKR74" t="s">
        <v>251</v>
      </c>
      <c r="BKS74" t="s">
        <v>251</v>
      </c>
      <c r="BKT74" t="s">
        <v>251</v>
      </c>
      <c r="BKU74" t="s">
        <v>251</v>
      </c>
      <c r="BKV74" t="s">
        <v>251</v>
      </c>
      <c r="BKW74" t="s">
        <v>251</v>
      </c>
      <c r="BKX74" t="s">
        <v>251</v>
      </c>
      <c r="BKY74" t="s">
        <v>251</v>
      </c>
      <c r="BKZ74" t="s">
        <v>251</v>
      </c>
      <c r="BLA74" t="s">
        <v>251</v>
      </c>
      <c r="BLB74" t="s">
        <v>251</v>
      </c>
      <c r="BLC74" t="s">
        <v>251</v>
      </c>
      <c r="BLD74" t="s">
        <v>251</v>
      </c>
      <c r="BLE74" t="s">
        <v>251</v>
      </c>
      <c r="BLF74" t="s">
        <v>251</v>
      </c>
      <c r="BLG74" t="s">
        <v>251</v>
      </c>
      <c r="BLH74" t="s">
        <v>251</v>
      </c>
      <c r="BLI74" t="s">
        <v>251</v>
      </c>
      <c r="BLJ74" t="s">
        <v>251</v>
      </c>
      <c r="BLK74" t="s">
        <v>251</v>
      </c>
      <c r="BLL74" t="s">
        <v>251</v>
      </c>
      <c r="BLM74" t="s">
        <v>251</v>
      </c>
      <c r="BLN74" t="s">
        <v>251</v>
      </c>
      <c r="BLO74" t="s">
        <v>251</v>
      </c>
      <c r="BLP74" t="s">
        <v>251</v>
      </c>
      <c r="BLQ74" t="s">
        <v>251</v>
      </c>
      <c r="BLR74" t="s">
        <v>251</v>
      </c>
      <c r="BLS74" t="s">
        <v>251</v>
      </c>
      <c r="BLT74" t="s">
        <v>251</v>
      </c>
      <c r="BLU74" t="s">
        <v>251</v>
      </c>
      <c r="BLV74" t="s">
        <v>251</v>
      </c>
      <c r="BLW74" t="s">
        <v>251</v>
      </c>
      <c r="BLX74" t="s">
        <v>251</v>
      </c>
      <c r="BLY74" t="s">
        <v>251</v>
      </c>
      <c r="BLZ74" t="s">
        <v>251</v>
      </c>
      <c r="BMA74" t="s">
        <v>251</v>
      </c>
      <c r="BMB74" t="s">
        <v>251</v>
      </c>
      <c r="BMC74" t="s">
        <v>251</v>
      </c>
      <c r="BMD74" t="s">
        <v>251</v>
      </c>
      <c r="BME74" t="s">
        <v>251</v>
      </c>
      <c r="BMF74" t="s">
        <v>251</v>
      </c>
      <c r="BMG74" t="s">
        <v>251</v>
      </c>
      <c r="BMH74" t="s">
        <v>251</v>
      </c>
      <c r="BMI74" t="s">
        <v>251</v>
      </c>
      <c r="BMJ74" t="s">
        <v>251</v>
      </c>
      <c r="BMK74" t="s">
        <v>251</v>
      </c>
      <c r="BML74" t="s">
        <v>251</v>
      </c>
      <c r="BMM74" t="s">
        <v>251</v>
      </c>
      <c r="BMN74" t="s">
        <v>251</v>
      </c>
      <c r="BMO74" t="s">
        <v>251</v>
      </c>
      <c r="BMP74" t="s">
        <v>251</v>
      </c>
      <c r="BMQ74" t="s">
        <v>251</v>
      </c>
      <c r="BMR74" t="s">
        <v>251</v>
      </c>
      <c r="BMS74" t="s">
        <v>251</v>
      </c>
      <c r="BMT74" t="s">
        <v>251</v>
      </c>
      <c r="BMU74" t="s">
        <v>251</v>
      </c>
      <c r="BMV74" t="s">
        <v>251</v>
      </c>
      <c r="BMW74" t="s">
        <v>251</v>
      </c>
      <c r="BMX74" t="s">
        <v>251</v>
      </c>
      <c r="BMY74" t="s">
        <v>251</v>
      </c>
      <c r="BMZ74" t="s">
        <v>251</v>
      </c>
      <c r="BNA74" t="s">
        <v>251</v>
      </c>
      <c r="BNB74" t="s">
        <v>251</v>
      </c>
      <c r="BNC74" t="s">
        <v>251</v>
      </c>
      <c r="BND74" t="s">
        <v>251</v>
      </c>
      <c r="BNE74" t="s">
        <v>251</v>
      </c>
      <c r="BNF74" t="s">
        <v>251</v>
      </c>
      <c r="BNG74" t="s">
        <v>251</v>
      </c>
      <c r="BNH74" t="s">
        <v>251</v>
      </c>
      <c r="BNI74" t="s">
        <v>251</v>
      </c>
      <c r="BNJ74" t="s">
        <v>251</v>
      </c>
      <c r="BNK74" t="s">
        <v>251</v>
      </c>
      <c r="BNL74" t="s">
        <v>251</v>
      </c>
      <c r="BNM74" t="s">
        <v>251</v>
      </c>
      <c r="BNN74" t="s">
        <v>251</v>
      </c>
      <c r="BNO74" t="s">
        <v>251</v>
      </c>
      <c r="BNP74" t="s">
        <v>251</v>
      </c>
      <c r="BNQ74" t="s">
        <v>251</v>
      </c>
      <c r="BNR74" t="s">
        <v>251</v>
      </c>
      <c r="BNS74" t="s">
        <v>251</v>
      </c>
      <c r="BNT74" t="s">
        <v>251</v>
      </c>
      <c r="BNU74" t="s">
        <v>251</v>
      </c>
      <c r="BNV74" t="s">
        <v>251</v>
      </c>
      <c r="BNW74" t="s">
        <v>251</v>
      </c>
      <c r="BNX74" t="s">
        <v>251</v>
      </c>
      <c r="BNY74" t="s">
        <v>251</v>
      </c>
      <c r="BNZ74" t="s">
        <v>251</v>
      </c>
      <c r="BOA74" t="s">
        <v>251</v>
      </c>
      <c r="BOB74" t="s">
        <v>251</v>
      </c>
      <c r="BOC74" t="s">
        <v>251</v>
      </c>
      <c r="BOD74" t="s">
        <v>251</v>
      </c>
      <c r="BOE74" t="s">
        <v>251</v>
      </c>
      <c r="BOF74" t="s">
        <v>251</v>
      </c>
      <c r="BOG74" t="s">
        <v>251</v>
      </c>
      <c r="BOH74" t="s">
        <v>251</v>
      </c>
      <c r="BOI74" t="s">
        <v>251</v>
      </c>
      <c r="BOJ74" t="s">
        <v>251</v>
      </c>
      <c r="BOK74" t="s">
        <v>251</v>
      </c>
      <c r="BOL74" t="s">
        <v>251</v>
      </c>
      <c r="BOM74" t="s">
        <v>251</v>
      </c>
      <c r="BON74" t="s">
        <v>251</v>
      </c>
      <c r="BOO74" t="s">
        <v>251</v>
      </c>
      <c r="BOP74" t="s">
        <v>251</v>
      </c>
      <c r="BOQ74" t="s">
        <v>251</v>
      </c>
      <c r="BOR74" t="s">
        <v>251</v>
      </c>
      <c r="BOS74" t="s">
        <v>251</v>
      </c>
      <c r="BOT74" t="s">
        <v>251</v>
      </c>
      <c r="BOU74" t="s">
        <v>251</v>
      </c>
      <c r="BOV74" t="s">
        <v>251</v>
      </c>
      <c r="BOW74" t="s">
        <v>251</v>
      </c>
      <c r="BOX74" t="s">
        <v>251</v>
      </c>
      <c r="BOY74" t="s">
        <v>251</v>
      </c>
      <c r="BOZ74" t="s">
        <v>251</v>
      </c>
      <c r="BPA74" t="s">
        <v>251</v>
      </c>
      <c r="BPB74" t="s">
        <v>251</v>
      </c>
      <c r="BPC74" t="s">
        <v>251</v>
      </c>
      <c r="BPD74" t="s">
        <v>251</v>
      </c>
      <c r="BPE74" t="s">
        <v>251</v>
      </c>
      <c r="BPF74" t="s">
        <v>251</v>
      </c>
      <c r="BPG74" t="s">
        <v>251</v>
      </c>
      <c r="BPH74" t="s">
        <v>251</v>
      </c>
      <c r="BPI74" t="s">
        <v>251</v>
      </c>
      <c r="BPJ74" t="s">
        <v>251</v>
      </c>
      <c r="BPK74" t="s">
        <v>251</v>
      </c>
      <c r="BPL74" t="s">
        <v>251</v>
      </c>
      <c r="BPM74" t="s">
        <v>251</v>
      </c>
      <c r="BPN74" t="s">
        <v>251</v>
      </c>
      <c r="BPO74" t="s">
        <v>251</v>
      </c>
      <c r="BPP74" t="s">
        <v>251</v>
      </c>
      <c r="BPQ74" t="s">
        <v>251</v>
      </c>
      <c r="BPR74" t="s">
        <v>251</v>
      </c>
      <c r="BPS74" t="s">
        <v>251</v>
      </c>
      <c r="BPT74" t="s">
        <v>251</v>
      </c>
      <c r="BPU74" t="s">
        <v>251</v>
      </c>
      <c r="BPV74" t="s">
        <v>251</v>
      </c>
      <c r="BPW74" t="s">
        <v>251</v>
      </c>
      <c r="BPX74" t="s">
        <v>251</v>
      </c>
      <c r="BPY74" t="s">
        <v>251</v>
      </c>
      <c r="BPZ74" t="s">
        <v>251</v>
      </c>
      <c r="BQA74" t="s">
        <v>251</v>
      </c>
      <c r="BQB74" t="s">
        <v>251</v>
      </c>
      <c r="BQC74" t="s">
        <v>251</v>
      </c>
      <c r="BQD74" t="s">
        <v>251</v>
      </c>
      <c r="BQE74" t="s">
        <v>251</v>
      </c>
      <c r="BQF74" t="s">
        <v>251</v>
      </c>
      <c r="BQG74" t="s">
        <v>251</v>
      </c>
      <c r="BQH74" t="s">
        <v>251</v>
      </c>
      <c r="BQI74" t="s">
        <v>251</v>
      </c>
      <c r="BQJ74" t="s">
        <v>251</v>
      </c>
      <c r="BQK74" t="s">
        <v>251</v>
      </c>
      <c r="BQL74" t="s">
        <v>251</v>
      </c>
      <c r="BQM74" t="s">
        <v>251</v>
      </c>
      <c r="BQN74" t="s">
        <v>251</v>
      </c>
      <c r="BQO74" t="s">
        <v>251</v>
      </c>
      <c r="BQP74" t="s">
        <v>251</v>
      </c>
      <c r="BQQ74" t="s">
        <v>251</v>
      </c>
      <c r="BQR74" t="s">
        <v>251</v>
      </c>
      <c r="BQS74" t="s">
        <v>251</v>
      </c>
      <c r="BQT74" t="s">
        <v>251</v>
      </c>
      <c r="BQU74" t="s">
        <v>251</v>
      </c>
      <c r="BQV74" t="s">
        <v>251</v>
      </c>
      <c r="BQW74" t="s">
        <v>251</v>
      </c>
      <c r="BQX74" t="s">
        <v>251</v>
      </c>
      <c r="BQY74" t="s">
        <v>251</v>
      </c>
      <c r="BQZ74" t="s">
        <v>251</v>
      </c>
      <c r="BRA74" t="s">
        <v>251</v>
      </c>
      <c r="BRB74" t="s">
        <v>251</v>
      </c>
      <c r="BRC74" t="s">
        <v>251</v>
      </c>
      <c r="BRD74" t="s">
        <v>251</v>
      </c>
      <c r="BRE74" t="s">
        <v>251</v>
      </c>
      <c r="BRF74" t="s">
        <v>251</v>
      </c>
      <c r="BRG74" t="s">
        <v>251</v>
      </c>
      <c r="BRH74" t="s">
        <v>251</v>
      </c>
      <c r="BRI74" t="s">
        <v>251</v>
      </c>
      <c r="BRJ74" t="s">
        <v>251</v>
      </c>
      <c r="BRK74" t="s">
        <v>251</v>
      </c>
      <c r="BRL74" t="s">
        <v>251</v>
      </c>
      <c r="BRM74" t="s">
        <v>251</v>
      </c>
      <c r="BRN74" t="s">
        <v>251</v>
      </c>
      <c r="BRO74" t="s">
        <v>251</v>
      </c>
      <c r="BRP74" t="s">
        <v>251</v>
      </c>
      <c r="BRQ74" t="s">
        <v>251</v>
      </c>
      <c r="BRR74" t="s">
        <v>251</v>
      </c>
      <c r="BRS74" t="s">
        <v>251</v>
      </c>
      <c r="BRT74" t="s">
        <v>251</v>
      </c>
      <c r="BRU74" t="s">
        <v>251</v>
      </c>
      <c r="BRV74" t="s">
        <v>251</v>
      </c>
      <c r="BRW74" t="s">
        <v>251</v>
      </c>
      <c r="BRX74" t="s">
        <v>251</v>
      </c>
      <c r="BRY74" t="s">
        <v>251</v>
      </c>
      <c r="BRZ74" t="s">
        <v>251</v>
      </c>
      <c r="BSA74" t="s">
        <v>251</v>
      </c>
      <c r="BSB74" t="s">
        <v>251</v>
      </c>
      <c r="BSC74" t="s">
        <v>251</v>
      </c>
      <c r="BSD74" t="s">
        <v>251</v>
      </c>
      <c r="BSE74" t="s">
        <v>251</v>
      </c>
      <c r="BSF74" t="s">
        <v>251</v>
      </c>
      <c r="BSG74" t="s">
        <v>251</v>
      </c>
      <c r="BSH74" t="s">
        <v>251</v>
      </c>
      <c r="BSI74" t="s">
        <v>251</v>
      </c>
      <c r="BSJ74" t="s">
        <v>251</v>
      </c>
      <c r="BSK74" t="s">
        <v>251</v>
      </c>
      <c r="BSL74" t="s">
        <v>251</v>
      </c>
      <c r="BSM74" t="s">
        <v>251</v>
      </c>
      <c r="BSN74" t="s">
        <v>251</v>
      </c>
      <c r="BSO74" t="s">
        <v>251</v>
      </c>
      <c r="BSP74" t="s">
        <v>251</v>
      </c>
      <c r="BSQ74" t="s">
        <v>251</v>
      </c>
      <c r="BSR74" t="s">
        <v>251</v>
      </c>
      <c r="BSS74" t="s">
        <v>251</v>
      </c>
      <c r="BST74" t="s">
        <v>251</v>
      </c>
      <c r="BSU74" t="s">
        <v>251</v>
      </c>
      <c r="BSV74" t="s">
        <v>251</v>
      </c>
      <c r="BSW74" t="s">
        <v>251</v>
      </c>
      <c r="BSX74" t="s">
        <v>251</v>
      </c>
      <c r="BSY74" t="s">
        <v>251</v>
      </c>
      <c r="BSZ74" t="s">
        <v>251</v>
      </c>
      <c r="BTA74" t="s">
        <v>251</v>
      </c>
      <c r="BTB74" t="s">
        <v>251</v>
      </c>
      <c r="BTC74" t="s">
        <v>251</v>
      </c>
      <c r="BTD74" t="s">
        <v>251</v>
      </c>
      <c r="BTE74" t="s">
        <v>251</v>
      </c>
      <c r="BTF74" t="s">
        <v>251</v>
      </c>
      <c r="BTG74" t="s">
        <v>251</v>
      </c>
      <c r="BTH74" t="s">
        <v>251</v>
      </c>
      <c r="BTI74" t="s">
        <v>251</v>
      </c>
      <c r="BTJ74" t="s">
        <v>251</v>
      </c>
      <c r="BTK74" t="s">
        <v>251</v>
      </c>
      <c r="BTL74" t="s">
        <v>251</v>
      </c>
      <c r="BTM74" t="s">
        <v>251</v>
      </c>
      <c r="BTN74" t="s">
        <v>251</v>
      </c>
      <c r="BTO74" t="s">
        <v>251</v>
      </c>
      <c r="BTP74" t="s">
        <v>251</v>
      </c>
      <c r="BTQ74" t="s">
        <v>251</v>
      </c>
      <c r="BTR74" t="s">
        <v>251</v>
      </c>
      <c r="BTS74" t="s">
        <v>251</v>
      </c>
      <c r="BTT74" t="s">
        <v>251</v>
      </c>
      <c r="BTU74" t="s">
        <v>251</v>
      </c>
      <c r="BTV74" t="s">
        <v>251</v>
      </c>
      <c r="BTW74" t="s">
        <v>251</v>
      </c>
      <c r="BTX74" t="s">
        <v>251</v>
      </c>
      <c r="BTY74" t="s">
        <v>251</v>
      </c>
      <c r="BTZ74" t="s">
        <v>251</v>
      </c>
      <c r="BUA74" t="s">
        <v>251</v>
      </c>
      <c r="BUB74" t="s">
        <v>251</v>
      </c>
      <c r="BUC74" t="s">
        <v>251</v>
      </c>
      <c r="BUD74" t="s">
        <v>251</v>
      </c>
      <c r="BUE74" t="s">
        <v>251</v>
      </c>
      <c r="BUF74" t="s">
        <v>251</v>
      </c>
      <c r="BUG74" t="s">
        <v>251</v>
      </c>
      <c r="BUH74" t="s">
        <v>251</v>
      </c>
      <c r="BUI74" t="s">
        <v>251</v>
      </c>
      <c r="BUJ74" t="s">
        <v>251</v>
      </c>
      <c r="BUK74" t="s">
        <v>251</v>
      </c>
      <c r="BUL74" t="s">
        <v>251</v>
      </c>
      <c r="BUM74" t="s">
        <v>251</v>
      </c>
      <c r="BUN74" t="s">
        <v>251</v>
      </c>
      <c r="BUO74" t="s">
        <v>251</v>
      </c>
      <c r="BUP74" t="s">
        <v>251</v>
      </c>
      <c r="BUQ74" t="s">
        <v>251</v>
      </c>
      <c r="BUR74" t="s">
        <v>251</v>
      </c>
      <c r="BUS74" t="s">
        <v>251</v>
      </c>
      <c r="BUT74" t="s">
        <v>251</v>
      </c>
      <c r="BUU74" t="s">
        <v>251</v>
      </c>
      <c r="BUV74" t="s">
        <v>251</v>
      </c>
      <c r="BUW74" t="s">
        <v>251</v>
      </c>
      <c r="BUX74" t="s">
        <v>251</v>
      </c>
      <c r="BUY74" t="s">
        <v>251</v>
      </c>
      <c r="BUZ74" t="s">
        <v>251</v>
      </c>
      <c r="BVA74" t="s">
        <v>251</v>
      </c>
      <c r="BVB74" t="s">
        <v>251</v>
      </c>
      <c r="BVC74" t="s">
        <v>251</v>
      </c>
      <c r="BVD74" t="s">
        <v>251</v>
      </c>
      <c r="BVE74" t="s">
        <v>251</v>
      </c>
      <c r="BVF74" t="s">
        <v>251</v>
      </c>
      <c r="BVG74" t="s">
        <v>251</v>
      </c>
      <c r="BVH74" t="s">
        <v>251</v>
      </c>
      <c r="BVI74" t="s">
        <v>251</v>
      </c>
      <c r="BVJ74" t="s">
        <v>251</v>
      </c>
      <c r="BVK74" t="s">
        <v>251</v>
      </c>
      <c r="BVL74" t="s">
        <v>251</v>
      </c>
      <c r="BVM74" t="s">
        <v>251</v>
      </c>
      <c r="BVN74" t="s">
        <v>251</v>
      </c>
      <c r="BVO74" t="s">
        <v>251</v>
      </c>
      <c r="BVP74" t="s">
        <v>251</v>
      </c>
      <c r="BVQ74" t="s">
        <v>251</v>
      </c>
      <c r="BVR74" t="s">
        <v>251</v>
      </c>
      <c r="BVS74" t="s">
        <v>251</v>
      </c>
      <c r="BVT74" t="s">
        <v>251</v>
      </c>
      <c r="BVU74" t="s">
        <v>251</v>
      </c>
      <c r="BVV74" t="s">
        <v>251</v>
      </c>
      <c r="BVW74" t="s">
        <v>251</v>
      </c>
      <c r="BVX74" t="s">
        <v>251</v>
      </c>
      <c r="BVY74" t="s">
        <v>251</v>
      </c>
      <c r="BVZ74" t="s">
        <v>251</v>
      </c>
      <c r="BWA74" t="s">
        <v>251</v>
      </c>
      <c r="BWB74" t="s">
        <v>251</v>
      </c>
      <c r="BWC74" t="s">
        <v>251</v>
      </c>
      <c r="BWD74" t="s">
        <v>251</v>
      </c>
      <c r="BWE74" t="s">
        <v>251</v>
      </c>
      <c r="BWF74" t="s">
        <v>251</v>
      </c>
      <c r="BWG74" t="s">
        <v>251</v>
      </c>
      <c r="BWH74" t="s">
        <v>251</v>
      </c>
      <c r="BWI74" t="s">
        <v>251</v>
      </c>
      <c r="BWJ74" t="s">
        <v>251</v>
      </c>
      <c r="BWK74" t="s">
        <v>251</v>
      </c>
      <c r="BWL74" t="s">
        <v>251</v>
      </c>
      <c r="BWM74" t="s">
        <v>251</v>
      </c>
      <c r="BWN74" t="s">
        <v>251</v>
      </c>
      <c r="BWO74" t="s">
        <v>251</v>
      </c>
      <c r="BWP74" t="s">
        <v>251</v>
      </c>
      <c r="BWQ74" t="s">
        <v>251</v>
      </c>
      <c r="BWR74" t="s">
        <v>251</v>
      </c>
      <c r="BWS74" t="s">
        <v>251</v>
      </c>
      <c r="BWT74" t="s">
        <v>251</v>
      </c>
      <c r="BWU74" t="s">
        <v>251</v>
      </c>
      <c r="BWV74" t="s">
        <v>251</v>
      </c>
      <c r="BWW74" t="s">
        <v>251</v>
      </c>
      <c r="BWX74" t="s">
        <v>251</v>
      </c>
      <c r="BWY74" t="s">
        <v>251</v>
      </c>
      <c r="BWZ74" t="s">
        <v>251</v>
      </c>
      <c r="BXA74" t="s">
        <v>251</v>
      </c>
      <c r="BXB74" t="s">
        <v>251</v>
      </c>
      <c r="BXC74" t="s">
        <v>251</v>
      </c>
      <c r="BXD74" t="s">
        <v>251</v>
      </c>
      <c r="BXE74" t="s">
        <v>251</v>
      </c>
      <c r="BXF74" t="s">
        <v>251</v>
      </c>
      <c r="BXG74" t="s">
        <v>251</v>
      </c>
      <c r="BXH74" t="s">
        <v>251</v>
      </c>
      <c r="BXI74" t="s">
        <v>251</v>
      </c>
      <c r="BXJ74" t="s">
        <v>251</v>
      </c>
      <c r="BXK74" t="s">
        <v>251</v>
      </c>
      <c r="BXL74" t="s">
        <v>251</v>
      </c>
      <c r="BXM74" t="s">
        <v>251</v>
      </c>
      <c r="BXN74" t="s">
        <v>251</v>
      </c>
      <c r="BXO74" t="s">
        <v>251</v>
      </c>
      <c r="BXP74" t="s">
        <v>251</v>
      </c>
      <c r="BXQ74" t="s">
        <v>251</v>
      </c>
      <c r="BXR74" t="s">
        <v>251</v>
      </c>
      <c r="BXS74" t="s">
        <v>251</v>
      </c>
      <c r="BXT74" t="s">
        <v>251</v>
      </c>
      <c r="BXU74" t="s">
        <v>251</v>
      </c>
      <c r="BXV74" t="s">
        <v>251</v>
      </c>
      <c r="BXW74" t="s">
        <v>251</v>
      </c>
      <c r="BXX74" t="s">
        <v>251</v>
      </c>
      <c r="BXY74" t="s">
        <v>251</v>
      </c>
      <c r="BXZ74" t="s">
        <v>251</v>
      </c>
      <c r="BYA74" t="s">
        <v>251</v>
      </c>
      <c r="BYB74" t="s">
        <v>251</v>
      </c>
      <c r="BYC74" t="s">
        <v>251</v>
      </c>
      <c r="BYD74" t="s">
        <v>251</v>
      </c>
      <c r="BYE74" t="s">
        <v>251</v>
      </c>
      <c r="BYF74" t="s">
        <v>251</v>
      </c>
      <c r="BYG74" t="s">
        <v>251</v>
      </c>
      <c r="BYH74" t="s">
        <v>251</v>
      </c>
      <c r="BYI74" t="s">
        <v>251</v>
      </c>
      <c r="BYJ74" t="s">
        <v>251</v>
      </c>
      <c r="BYK74" t="s">
        <v>251</v>
      </c>
      <c r="BYL74" t="s">
        <v>251</v>
      </c>
      <c r="BYM74" t="s">
        <v>251</v>
      </c>
      <c r="BYN74" t="s">
        <v>251</v>
      </c>
      <c r="BYO74" t="s">
        <v>251</v>
      </c>
      <c r="BYP74" t="s">
        <v>251</v>
      </c>
      <c r="BYQ74" t="s">
        <v>251</v>
      </c>
      <c r="BYR74" t="s">
        <v>251</v>
      </c>
      <c r="BYS74" t="s">
        <v>251</v>
      </c>
      <c r="BYT74" t="s">
        <v>251</v>
      </c>
      <c r="BYU74" t="s">
        <v>251</v>
      </c>
      <c r="BYV74" t="s">
        <v>251</v>
      </c>
      <c r="BYW74" t="s">
        <v>251</v>
      </c>
      <c r="BYX74" t="s">
        <v>251</v>
      </c>
      <c r="BYY74" t="s">
        <v>251</v>
      </c>
      <c r="BYZ74" t="s">
        <v>251</v>
      </c>
      <c r="BZA74" t="s">
        <v>251</v>
      </c>
      <c r="BZB74" t="s">
        <v>251</v>
      </c>
      <c r="BZC74" t="s">
        <v>251</v>
      </c>
      <c r="BZD74" t="s">
        <v>251</v>
      </c>
      <c r="BZE74" t="s">
        <v>251</v>
      </c>
      <c r="BZF74" t="s">
        <v>251</v>
      </c>
      <c r="BZG74" t="s">
        <v>251</v>
      </c>
      <c r="BZH74" t="s">
        <v>251</v>
      </c>
      <c r="BZI74" t="s">
        <v>251</v>
      </c>
      <c r="BZJ74" t="s">
        <v>251</v>
      </c>
      <c r="BZK74" t="s">
        <v>251</v>
      </c>
      <c r="BZL74" t="s">
        <v>251</v>
      </c>
      <c r="BZM74" t="s">
        <v>251</v>
      </c>
      <c r="BZN74" t="s">
        <v>251</v>
      </c>
      <c r="BZO74" t="s">
        <v>251</v>
      </c>
      <c r="BZP74" t="s">
        <v>251</v>
      </c>
      <c r="BZQ74" t="s">
        <v>251</v>
      </c>
      <c r="BZR74" t="s">
        <v>251</v>
      </c>
      <c r="BZS74" t="s">
        <v>251</v>
      </c>
      <c r="BZT74" t="s">
        <v>251</v>
      </c>
      <c r="BZU74" t="s">
        <v>251</v>
      </c>
      <c r="BZV74" t="s">
        <v>251</v>
      </c>
      <c r="BZW74" t="s">
        <v>251</v>
      </c>
      <c r="BZX74" t="s">
        <v>251</v>
      </c>
      <c r="BZY74" t="s">
        <v>251</v>
      </c>
      <c r="BZZ74" t="s">
        <v>251</v>
      </c>
      <c r="CAA74" t="s">
        <v>251</v>
      </c>
      <c r="CAB74" t="s">
        <v>251</v>
      </c>
      <c r="CAC74" t="s">
        <v>251</v>
      </c>
      <c r="CAD74" t="s">
        <v>251</v>
      </c>
      <c r="CAE74" t="s">
        <v>251</v>
      </c>
      <c r="CAF74" t="s">
        <v>251</v>
      </c>
      <c r="CAG74" t="s">
        <v>251</v>
      </c>
      <c r="CAH74" t="s">
        <v>251</v>
      </c>
      <c r="CAI74" t="s">
        <v>251</v>
      </c>
      <c r="CAJ74" t="s">
        <v>251</v>
      </c>
      <c r="CAK74" t="s">
        <v>251</v>
      </c>
      <c r="CAL74" t="s">
        <v>251</v>
      </c>
      <c r="CAM74" t="s">
        <v>251</v>
      </c>
      <c r="CAN74" t="s">
        <v>251</v>
      </c>
      <c r="CAO74" t="s">
        <v>251</v>
      </c>
      <c r="CAP74" t="s">
        <v>251</v>
      </c>
      <c r="CAQ74" t="s">
        <v>251</v>
      </c>
      <c r="CAR74" t="s">
        <v>251</v>
      </c>
      <c r="CAS74" t="s">
        <v>251</v>
      </c>
      <c r="CAT74" t="s">
        <v>251</v>
      </c>
      <c r="CAU74" t="s">
        <v>251</v>
      </c>
      <c r="CAV74" t="s">
        <v>251</v>
      </c>
      <c r="CAW74" t="s">
        <v>251</v>
      </c>
      <c r="CAX74" t="s">
        <v>251</v>
      </c>
      <c r="CAY74" t="s">
        <v>251</v>
      </c>
      <c r="CAZ74" t="s">
        <v>251</v>
      </c>
      <c r="CBA74" t="s">
        <v>251</v>
      </c>
      <c r="CBB74" t="s">
        <v>251</v>
      </c>
      <c r="CBC74" t="s">
        <v>251</v>
      </c>
      <c r="CBD74" t="s">
        <v>251</v>
      </c>
      <c r="CBE74" t="s">
        <v>251</v>
      </c>
      <c r="CBF74" t="s">
        <v>251</v>
      </c>
      <c r="CBG74" t="s">
        <v>251</v>
      </c>
      <c r="CBH74" t="s">
        <v>251</v>
      </c>
      <c r="CBI74" t="s">
        <v>251</v>
      </c>
      <c r="CBJ74" t="s">
        <v>251</v>
      </c>
      <c r="CBK74" t="s">
        <v>251</v>
      </c>
      <c r="CBL74" t="s">
        <v>251</v>
      </c>
      <c r="CBM74" t="s">
        <v>251</v>
      </c>
      <c r="CBN74" t="s">
        <v>251</v>
      </c>
      <c r="CBO74" t="s">
        <v>251</v>
      </c>
      <c r="CBP74" t="s">
        <v>251</v>
      </c>
      <c r="CBQ74" t="s">
        <v>251</v>
      </c>
      <c r="CBR74" t="s">
        <v>251</v>
      </c>
      <c r="CBS74" t="s">
        <v>251</v>
      </c>
      <c r="CBT74" t="s">
        <v>251</v>
      </c>
      <c r="CBU74" t="s">
        <v>251</v>
      </c>
      <c r="CBV74" t="s">
        <v>251</v>
      </c>
      <c r="CBW74" t="s">
        <v>251</v>
      </c>
      <c r="CBX74" t="s">
        <v>251</v>
      </c>
      <c r="CBY74" t="s">
        <v>251</v>
      </c>
      <c r="CBZ74" t="s">
        <v>251</v>
      </c>
      <c r="CCA74" t="s">
        <v>251</v>
      </c>
      <c r="CCB74" t="s">
        <v>251</v>
      </c>
      <c r="CCC74" t="s">
        <v>251</v>
      </c>
      <c r="CCD74" t="s">
        <v>251</v>
      </c>
      <c r="CCE74" t="s">
        <v>251</v>
      </c>
      <c r="CCF74" t="s">
        <v>251</v>
      </c>
      <c r="CCG74" t="s">
        <v>251</v>
      </c>
      <c r="CCH74" t="s">
        <v>251</v>
      </c>
      <c r="CCI74" t="s">
        <v>251</v>
      </c>
      <c r="CCJ74" t="s">
        <v>251</v>
      </c>
      <c r="CCK74" t="s">
        <v>251</v>
      </c>
      <c r="CCL74" t="s">
        <v>251</v>
      </c>
      <c r="CCM74" t="s">
        <v>251</v>
      </c>
      <c r="CCN74" t="s">
        <v>251</v>
      </c>
      <c r="CCO74" t="s">
        <v>251</v>
      </c>
      <c r="CCP74" t="s">
        <v>251</v>
      </c>
      <c r="CCQ74" t="s">
        <v>251</v>
      </c>
      <c r="CCR74" t="s">
        <v>251</v>
      </c>
      <c r="CCS74" t="s">
        <v>251</v>
      </c>
      <c r="CCT74" t="s">
        <v>251</v>
      </c>
      <c r="CCU74" t="s">
        <v>251</v>
      </c>
      <c r="CCV74" t="s">
        <v>251</v>
      </c>
      <c r="CCW74" t="s">
        <v>251</v>
      </c>
      <c r="CCX74" t="s">
        <v>251</v>
      </c>
      <c r="CCY74" t="s">
        <v>251</v>
      </c>
      <c r="CCZ74" t="s">
        <v>251</v>
      </c>
      <c r="CDA74" t="s">
        <v>251</v>
      </c>
      <c r="CDB74" t="s">
        <v>251</v>
      </c>
      <c r="CDC74" t="s">
        <v>251</v>
      </c>
      <c r="CDD74" t="s">
        <v>251</v>
      </c>
      <c r="CDE74" t="s">
        <v>251</v>
      </c>
      <c r="CDF74" t="s">
        <v>251</v>
      </c>
      <c r="CDG74" t="s">
        <v>251</v>
      </c>
      <c r="CDH74" t="s">
        <v>251</v>
      </c>
      <c r="CDI74" t="s">
        <v>251</v>
      </c>
      <c r="CDJ74" t="s">
        <v>251</v>
      </c>
      <c r="CDK74" t="s">
        <v>251</v>
      </c>
      <c r="CDL74" t="s">
        <v>251</v>
      </c>
      <c r="CDM74" t="s">
        <v>251</v>
      </c>
      <c r="CDN74" t="s">
        <v>251</v>
      </c>
      <c r="CDO74" t="s">
        <v>251</v>
      </c>
      <c r="CDP74" t="s">
        <v>251</v>
      </c>
      <c r="CDQ74" t="s">
        <v>251</v>
      </c>
      <c r="CDR74" t="s">
        <v>251</v>
      </c>
      <c r="CDS74" t="s">
        <v>251</v>
      </c>
      <c r="CDT74" t="s">
        <v>251</v>
      </c>
      <c r="CDU74" t="s">
        <v>251</v>
      </c>
      <c r="CDV74" t="s">
        <v>251</v>
      </c>
      <c r="CDW74" t="s">
        <v>251</v>
      </c>
      <c r="CDX74" t="s">
        <v>251</v>
      </c>
      <c r="CDY74" t="s">
        <v>251</v>
      </c>
      <c r="CDZ74" t="s">
        <v>251</v>
      </c>
      <c r="CEA74" t="s">
        <v>251</v>
      </c>
      <c r="CEB74" t="s">
        <v>251</v>
      </c>
      <c r="CEC74" t="s">
        <v>251</v>
      </c>
      <c r="CED74" t="s">
        <v>251</v>
      </c>
      <c r="CEE74" t="s">
        <v>251</v>
      </c>
      <c r="CEF74" t="s">
        <v>251</v>
      </c>
      <c r="CEG74" t="s">
        <v>251</v>
      </c>
      <c r="CEH74" t="s">
        <v>251</v>
      </c>
      <c r="CEI74" t="s">
        <v>251</v>
      </c>
      <c r="CEJ74" t="s">
        <v>251</v>
      </c>
      <c r="CEK74" t="s">
        <v>251</v>
      </c>
      <c r="CEL74" t="s">
        <v>251</v>
      </c>
      <c r="CEM74" t="s">
        <v>251</v>
      </c>
      <c r="CEN74" t="s">
        <v>251</v>
      </c>
      <c r="CEO74" t="s">
        <v>251</v>
      </c>
      <c r="CEP74" t="s">
        <v>251</v>
      </c>
      <c r="CEQ74" t="s">
        <v>251</v>
      </c>
      <c r="CER74" t="s">
        <v>251</v>
      </c>
      <c r="CES74" t="s">
        <v>251</v>
      </c>
      <c r="CET74" t="s">
        <v>251</v>
      </c>
      <c r="CEU74" t="s">
        <v>251</v>
      </c>
      <c r="CEV74" t="s">
        <v>251</v>
      </c>
      <c r="CEW74" t="s">
        <v>251</v>
      </c>
      <c r="CEX74" t="s">
        <v>251</v>
      </c>
      <c r="CEY74" t="s">
        <v>251</v>
      </c>
      <c r="CEZ74" t="s">
        <v>251</v>
      </c>
      <c r="CFA74" t="s">
        <v>251</v>
      </c>
      <c r="CFB74" t="s">
        <v>251</v>
      </c>
      <c r="CFC74" t="s">
        <v>251</v>
      </c>
      <c r="CFD74" t="s">
        <v>251</v>
      </c>
      <c r="CFE74" t="s">
        <v>251</v>
      </c>
      <c r="CFF74" t="s">
        <v>251</v>
      </c>
      <c r="CFG74" t="s">
        <v>251</v>
      </c>
      <c r="CFH74" t="s">
        <v>251</v>
      </c>
      <c r="CFI74" t="s">
        <v>251</v>
      </c>
      <c r="CFJ74" t="s">
        <v>251</v>
      </c>
      <c r="CFK74" t="s">
        <v>251</v>
      </c>
      <c r="CFL74" t="s">
        <v>251</v>
      </c>
      <c r="CFM74" t="s">
        <v>251</v>
      </c>
      <c r="CFN74" t="s">
        <v>251</v>
      </c>
      <c r="CFO74" t="s">
        <v>251</v>
      </c>
      <c r="CFP74" t="s">
        <v>251</v>
      </c>
      <c r="CFQ74" t="s">
        <v>251</v>
      </c>
      <c r="CFR74" t="s">
        <v>251</v>
      </c>
      <c r="CFS74" t="s">
        <v>251</v>
      </c>
      <c r="CFT74" t="s">
        <v>251</v>
      </c>
      <c r="CFU74" t="s">
        <v>251</v>
      </c>
      <c r="CFV74" t="s">
        <v>251</v>
      </c>
      <c r="CFW74" t="s">
        <v>251</v>
      </c>
      <c r="CFX74" t="s">
        <v>251</v>
      </c>
      <c r="CFY74" t="s">
        <v>251</v>
      </c>
      <c r="CFZ74" t="s">
        <v>251</v>
      </c>
      <c r="CGA74" t="s">
        <v>251</v>
      </c>
      <c r="CGB74" t="s">
        <v>251</v>
      </c>
      <c r="CGC74" t="s">
        <v>251</v>
      </c>
      <c r="CGD74" t="s">
        <v>251</v>
      </c>
      <c r="CGE74" t="s">
        <v>251</v>
      </c>
      <c r="CGF74" t="s">
        <v>251</v>
      </c>
      <c r="CGG74" t="s">
        <v>251</v>
      </c>
      <c r="CGH74" t="s">
        <v>251</v>
      </c>
      <c r="CGI74" t="s">
        <v>251</v>
      </c>
      <c r="CGJ74" t="s">
        <v>251</v>
      </c>
      <c r="CGK74" t="s">
        <v>251</v>
      </c>
      <c r="CGL74" t="s">
        <v>251</v>
      </c>
      <c r="CGM74" t="s">
        <v>251</v>
      </c>
      <c r="CGN74" t="s">
        <v>251</v>
      </c>
      <c r="CGO74" t="s">
        <v>251</v>
      </c>
      <c r="CGP74" t="s">
        <v>251</v>
      </c>
      <c r="CGQ74" t="s">
        <v>251</v>
      </c>
      <c r="CGR74" t="s">
        <v>251</v>
      </c>
      <c r="CGS74" t="s">
        <v>251</v>
      </c>
      <c r="CGT74" t="s">
        <v>251</v>
      </c>
      <c r="CGU74" t="s">
        <v>251</v>
      </c>
      <c r="CGV74" t="s">
        <v>251</v>
      </c>
      <c r="CGW74" t="s">
        <v>251</v>
      </c>
      <c r="CGX74" t="s">
        <v>251</v>
      </c>
      <c r="CGY74" t="s">
        <v>251</v>
      </c>
      <c r="CGZ74" t="s">
        <v>251</v>
      </c>
      <c r="CHA74" t="s">
        <v>251</v>
      </c>
      <c r="CHB74" t="s">
        <v>251</v>
      </c>
      <c r="CHC74" t="s">
        <v>251</v>
      </c>
      <c r="CHD74" t="s">
        <v>251</v>
      </c>
      <c r="CHE74" t="s">
        <v>251</v>
      </c>
      <c r="CHF74" t="s">
        <v>251</v>
      </c>
      <c r="CHG74" t="s">
        <v>251</v>
      </c>
      <c r="CHH74" t="s">
        <v>251</v>
      </c>
      <c r="CHI74" t="s">
        <v>251</v>
      </c>
      <c r="CHJ74" t="s">
        <v>251</v>
      </c>
      <c r="CHK74" t="s">
        <v>251</v>
      </c>
      <c r="CHL74" t="s">
        <v>251</v>
      </c>
      <c r="CHM74" t="s">
        <v>251</v>
      </c>
      <c r="CHN74" t="s">
        <v>251</v>
      </c>
      <c r="CHO74" t="s">
        <v>251</v>
      </c>
      <c r="CHP74" t="s">
        <v>251</v>
      </c>
      <c r="CHQ74" t="s">
        <v>251</v>
      </c>
      <c r="CHR74" t="s">
        <v>251</v>
      </c>
      <c r="CHS74" t="s">
        <v>251</v>
      </c>
      <c r="CHT74" t="s">
        <v>251</v>
      </c>
      <c r="CHU74" t="s">
        <v>251</v>
      </c>
      <c r="CHV74" t="s">
        <v>251</v>
      </c>
      <c r="CHW74" t="s">
        <v>251</v>
      </c>
      <c r="CHX74" t="s">
        <v>251</v>
      </c>
      <c r="CHY74" t="s">
        <v>251</v>
      </c>
      <c r="CHZ74" t="s">
        <v>251</v>
      </c>
      <c r="CIA74" t="s">
        <v>251</v>
      </c>
      <c r="CIB74" t="s">
        <v>251</v>
      </c>
      <c r="CIC74" t="s">
        <v>251</v>
      </c>
      <c r="CID74" t="s">
        <v>251</v>
      </c>
      <c r="CIE74" t="s">
        <v>251</v>
      </c>
      <c r="CIF74" t="s">
        <v>251</v>
      </c>
      <c r="CIG74" t="s">
        <v>251</v>
      </c>
      <c r="CIH74" t="s">
        <v>251</v>
      </c>
      <c r="CII74" t="s">
        <v>251</v>
      </c>
      <c r="CIJ74" t="s">
        <v>251</v>
      </c>
      <c r="CIK74" t="s">
        <v>251</v>
      </c>
      <c r="CIL74" t="s">
        <v>251</v>
      </c>
      <c r="CIM74" t="s">
        <v>251</v>
      </c>
      <c r="CIN74" t="s">
        <v>251</v>
      </c>
      <c r="CIO74" t="s">
        <v>251</v>
      </c>
      <c r="CIP74" t="s">
        <v>251</v>
      </c>
      <c r="CIQ74" t="s">
        <v>251</v>
      </c>
      <c r="CIR74" t="s">
        <v>251</v>
      </c>
      <c r="CIS74" t="s">
        <v>251</v>
      </c>
      <c r="CIT74" t="s">
        <v>251</v>
      </c>
      <c r="CIU74" t="s">
        <v>251</v>
      </c>
      <c r="CIV74" t="s">
        <v>251</v>
      </c>
      <c r="CIW74" t="s">
        <v>251</v>
      </c>
      <c r="CIX74" t="s">
        <v>251</v>
      </c>
      <c r="CIY74" t="s">
        <v>251</v>
      </c>
      <c r="CIZ74" t="s">
        <v>251</v>
      </c>
      <c r="CJA74" t="s">
        <v>251</v>
      </c>
      <c r="CJB74" t="s">
        <v>251</v>
      </c>
      <c r="CJC74" t="s">
        <v>251</v>
      </c>
      <c r="CJD74" t="s">
        <v>251</v>
      </c>
      <c r="CJE74" t="s">
        <v>251</v>
      </c>
      <c r="CJF74" t="s">
        <v>251</v>
      </c>
      <c r="CJG74" t="s">
        <v>251</v>
      </c>
      <c r="CJH74" t="s">
        <v>251</v>
      </c>
      <c r="CJI74" t="s">
        <v>251</v>
      </c>
      <c r="CJJ74" t="s">
        <v>251</v>
      </c>
      <c r="CJK74" t="s">
        <v>251</v>
      </c>
      <c r="CJL74" t="s">
        <v>251</v>
      </c>
      <c r="CJM74" t="s">
        <v>251</v>
      </c>
      <c r="CJN74" t="s">
        <v>251</v>
      </c>
      <c r="CJO74" t="s">
        <v>251</v>
      </c>
      <c r="CJP74" t="s">
        <v>251</v>
      </c>
      <c r="CJQ74" t="s">
        <v>251</v>
      </c>
      <c r="CJR74" t="s">
        <v>251</v>
      </c>
      <c r="CJS74" t="s">
        <v>251</v>
      </c>
      <c r="CJT74" t="s">
        <v>251</v>
      </c>
      <c r="CJU74" t="s">
        <v>251</v>
      </c>
      <c r="CJV74" t="s">
        <v>251</v>
      </c>
      <c r="CJW74" t="s">
        <v>251</v>
      </c>
      <c r="CJX74" t="s">
        <v>251</v>
      </c>
      <c r="CJY74" t="s">
        <v>251</v>
      </c>
      <c r="CJZ74" t="s">
        <v>251</v>
      </c>
      <c r="CKA74" t="s">
        <v>251</v>
      </c>
      <c r="CKB74" t="s">
        <v>251</v>
      </c>
      <c r="CKC74" t="s">
        <v>251</v>
      </c>
      <c r="CKD74" t="s">
        <v>251</v>
      </c>
      <c r="CKE74" t="s">
        <v>251</v>
      </c>
      <c r="CKF74" t="s">
        <v>251</v>
      </c>
      <c r="CKG74" t="s">
        <v>251</v>
      </c>
      <c r="CKH74" t="s">
        <v>251</v>
      </c>
      <c r="CKI74" t="s">
        <v>251</v>
      </c>
      <c r="CKJ74" t="s">
        <v>251</v>
      </c>
      <c r="CKK74" t="s">
        <v>251</v>
      </c>
      <c r="CKL74" t="s">
        <v>251</v>
      </c>
      <c r="CKM74" t="s">
        <v>251</v>
      </c>
      <c r="CKN74" t="s">
        <v>251</v>
      </c>
      <c r="CKO74" t="s">
        <v>251</v>
      </c>
      <c r="CKP74" t="s">
        <v>251</v>
      </c>
      <c r="CKQ74" t="s">
        <v>251</v>
      </c>
      <c r="CKR74" t="s">
        <v>251</v>
      </c>
      <c r="CKS74" t="s">
        <v>251</v>
      </c>
      <c r="CKT74" t="s">
        <v>251</v>
      </c>
      <c r="CKU74" t="s">
        <v>251</v>
      </c>
      <c r="CKV74" t="s">
        <v>251</v>
      </c>
      <c r="CKW74" t="s">
        <v>251</v>
      </c>
      <c r="CKX74" t="s">
        <v>251</v>
      </c>
      <c r="CKY74" t="s">
        <v>251</v>
      </c>
      <c r="CKZ74" t="s">
        <v>251</v>
      </c>
      <c r="CLA74" t="s">
        <v>251</v>
      </c>
      <c r="CLB74" t="s">
        <v>251</v>
      </c>
      <c r="CLC74" t="s">
        <v>251</v>
      </c>
      <c r="CLD74" t="s">
        <v>251</v>
      </c>
      <c r="CLE74" t="s">
        <v>251</v>
      </c>
      <c r="CLF74" t="s">
        <v>251</v>
      </c>
      <c r="CLG74" t="s">
        <v>251</v>
      </c>
      <c r="CLH74" t="s">
        <v>251</v>
      </c>
      <c r="CLI74" t="s">
        <v>251</v>
      </c>
      <c r="CLJ74" t="s">
        <v>251</v>
      </c>
      <c r="CLK74" t="s">
        <v>251</v>
      </c>
      <c r="CLL74" t="s">
        <v>251</v>
      </c>
      <c r="CLM74" t="s">
        <v>251</v>
      </c>
      <c r="CLN74" t="s">
        <v>251</v>
      </c>
      <c r="CLO74" t="s">
        <v>251</v>
      </c>
      <c r="CLP74" t="s">
        <v>251</v>
      </c>
      <c r="CLQ74" t="s">
        <v>251</v>
      </c>
      <c r="CLR74" t="s">
        <v>251</v>
      </c>
      <c r="CLS74" t="s">
        <v>251</v>
      </c>
      <c r="CLT74" t="s">
        <v>251</v>
      </c>
      <c r="CLU74" t="s">
        <v>251</v>
      </c>
      <c r="CLV74" t="s">
        <v>251</v>
      </c>
      <c r="CLW74" t="s">
        <v>251</v>
      </c>
      <c r="CLX74" t="s">
        <v>251</v>
      </c>
      <c r="CLY74" t="s">
        <v>251</v>
      </c>
      <c r="CLZ74" t="s">
        <v>251</v>
      </c>
      <c r="CMA74" t="s">
        <v>251</v>
      </c>
      <c r="CMB74" t="s">
        <v>251</v>
      </c>
      <c r="CMC74" t="s">
        <v>251</v>
      </c>
      <c r="CMD74" t="s">
        <v>251</v>
      </c>
      <c r="CME74" t="s">
        <v>251</v>
      </c>
      <c r="CMF74" t="s">
        <v>251</v>
      </c>
      <c r="CMG74" t="s">
        <v>251</v>
      </c>
      <c r="CMH74" t="s">
        <v>251</v>
      </c>
      <c r="CMI74" t="s">
        <v>251</v>
      </c>
      <c r="CMJ74" t="s">
        <v>251</v>
      </c>
      <c r="CMK74" t="s">
        <v>251</v>
      </c>
      <c r="CML74" t="s">
        <v>251</v>
      </c>
      <c r="CMM74" t="s">
        <v>251</v>
      </c>
      <c r="CMN74" t="s">
        <v>251</v>
      </c>
      <c r="CMO74" t="s">
        <v>251</v>
      </c>
      <c r="CMP74" t="s">
        <v>251</v>
      </c>
      <c r="CMQ74" t="s">
        <v>251</v>
      </c>
      <c r="CMR74" t="s">
        <v>251</v>
      </c>
      <c r="CMS74" t="s">
        <v>251</v>
      </c>
      <c r="CMT74" t="s">
        <v>251</v>
      </c>
      <c r="CMU74" t="s">
        <v>251</v>
      </c>
      <c r="CMV74" t="s">
        <v>251</v>
      </c>
      <c r="CMW74" t="s">
        <v>251</v>
      </c>
      <c r="CMX74" t="s">
        <v>251</v>
      </c>
      <c r="CMY74" t="s">
        <v>251</v>
      </c>
      <c r="CMZ74" t="s">
        <v>251</v>
      </c>
      <c r="CNA74" t="s">
        <v>251</v>
      </c>
      <c r="CNB74" t="s">
        <v>251</v>
      </c>
      <c r="CNC74" t="s">
        <v>251</v>
      </c>
      <c r="CND74" t="s">
        <v>251</v>
      </c>
      <c r="CNE74" t="s">
        <v>251</v>
      </c>
      <c r="CNF74" t="s">
        <v>251</v>
      </c>
      <c r="CNG74" t="s">
        <v>251</v>
      </c>
      <c r="CNH74" t="s">
        <v>251</v>
      </c>
      <c r="CNI74" t="s">
        <v>251</v>
      </c>
      <c r="CNJ74" t="s">
        <v>251</v>
      </c>
      <c r="CNK74" t="s">
        <v>251</v>
      </c>
      <c r="CNL74" t="s">
        <v>251</v>
      </c>
      <c r="CNM74" t="s">
        <v>251</v>
      </c>
      <c r="CNN74" t="s">
        <v>251</v>
      </c>
      <c r="CNO74" t="s">
        <v>251</v>
      </c>
      <c r="CNP74" t="s">
        <v>251</v>
      </c>
      <c r="CNQ74" t="s">
        <v>251</v>
      </c>
      <c r="CNR74" t="s">
        <v>251</v>
      </c>
      <c r="CNS74" t="s">
        <v>251</v>
      </c>
      <c r="CNT74" t="s">
        <v>251</v>
      </c>
      <c r="CNU74" t="s">
        <v>251</v>
      </c>
      <c r="CNV74" t="s">
        <v>251</v>
      </c>
      <c r="CNW74" t="s">
        <v>251</v>
      </c>
      <c r="CNX74" t="s">
        <v>251</v>
      </c>
      <c r="CNY74" t="s">
        <v>251</v>
      </c>
      <c r="CNZ74" t="s">
        <v>251</v>
      </c>
      <c r="COA74" t="s">
        <v>251</v>
      </c>
      <c r="COB74" t="s">
        <v>251</v>
      </c>
      <c r="COC74" t="s">
        <v>251</v>
      </c>
      <c r="COD74" t="s">
        <v>251</v>
      </c>
      <c r="COE74" t="s">
        <v>251</v>
      </c>
      <c r="COF74" t="s">
        <v>251</v>
      </c>
      <c r="COG74" t="s">
        <v>251</v>
      </c>
      <c r="COH74" t="s">
        <v>251</v>
      </c>
      <c r="COI74" t="s">
        <v>251</v>
      </c>
      <c r="COJ74" t="s">
        <v>251</v>
      </c>
      <c r="COK74" t="s">
        <v>251</v>
      </c>
      <c r="COL74" t="s">
        <v>251</v>
      </c>
      <c r="COM74" t="s">
        <v>251</v>
      </c>
      <c r="CON74" t="s">
        <v>251</v>
      </c>
      <c r="COO74" t="s">
        <v>251</v>
      </c>
      <c r="COP74" t="s">
        <v>251</v>
      </c>
      <c r="COQ74" t="s">
        <v>251</v>
      </c>
      <c r="COR74" t="s">
        <v>251</v>
      </c>
      <c r="COS74" t="s">
        <v>251</v>
      </c>
      <c r="COT74" t="s">
        <v>251</v>
      </c>
      <c r="COU74" t="s">
        <v>251</v>
      </c>
      <c r="COV74" t="s">
        <v>251</v>
      </c>
      <c r="COW74" t="s">
        <v>251</v>
      </c>
      <c r="COX74" t="s">
        <v>251</v>
      </c>
      <c r="COY74" t="s">
        <v>251</v>
      </c>
      <c r="COZ74" t="s">
        <v>251</v>
      </c>
      <c r="CPA74" t="s">
        <v>251</v>
      </c>
      <c r="CPB74" t="s">
        <v>251</v>
      </c>
      <c r="CPC74" t="s">
        <v>251</v>
      </c>
      <c r="CPD74" t="s">
        <v>251</v>
      </c>
      <c r="CPE74" t="s">
        <v>251</v>
      </c>
      <c r="CPF74" t="s">
        <v>251</v>
      </c>
      <c r="CPG74" t="s">
        <v>251</v>
      </c>
      <c r="CPH74" t="s">
        <v>251</v>
      </c>
      <c r="CPI74" t="s">
        <v>251</v>
      </c>
      <c r="CPJ74" t="s">
        <v>251</v>
      </c>
      <c r="CPK74" t="s">
        <v>251</v>
      </c>
      <c r="CPL74" t="s">
        <v>251</v>
      </c>
      <c r="CPM74" t="s">
        <v>251</v>
      </c>
      <c r="CPN74" t="s">
        <v>251</v>
      </c>
      <c r="CPO74" t="s">
        <v>251</v>
      </c>
      <c r="CPP74" t="s">
        <v>251</v>
      </c>
      <c r="CPQ74" t="s">
        <v>251</v>
      </c>
      <c r="CPR74" t="s">
        <v>251</v>
      </c>
      <c r="CPS74" t="s">
        <v>251</v>
      </c>
      <c r="CPT74" t="s">
        <v>251</v>
      </c>
      <c r="CPU74" t="s">
        <v>251</v>
      </c>
      <c r="CPV74" t="s">
        <v>251</v>
      </c>
      <c r="CPW74" t="s">
        <v>251</v>
      </c>
      <c r="CPX74" t="s">
        <v>251</v>
      </c>
      <c r="CPY74" t="s">
        <v>251</v>
      </c>
      <c r="CPZ74" t="s">
        <v>251</v>
      </c>
      <c r="CQA74" t="s">
        <v>251</v>
      </c>
      <c r="CQB74" t="s">
        <v>251</v>
      </c>
      <c r="CQC74" t="s">
        <v>251</v>
      </c>
      <c r="CQD74" t="s">
        <v>251</v>
      </c>
      <c r="CQE74" t="s">
        <v>251</v>
      </c>
      <c r="CQF74" t="s">
        <v>251</v>
      </c>
      <c r="CQG74" t="s">
        <v>251</v>
      </c>
      <c r="CQH74" t="s">
        <v>251</v>
      </c>
      <c r="CQI74" t="s">
        <v>251</v>
      </c>
      <c r="CQJ74" t="s">
        <v>251</v>
      </c>
      <c r="CQK74" t="s">
        <v>251</v>
      </c>
      <c r="CQL74" t="s">
        <v>251</v>
      </c>
      <c r="CQM74" t="s">
        <v>251</v>
      </c>
      <c r="CQN74" t="s">
        <v>251</v>
      </c>
      <c r="CQO74" t="s">
        <v>251</v>
      </c>
      <c r="CQP74" t="s">
        <v>251</v>
      </c>
      <c r="CQQ74" t="s">
        <v>251</v>
      </c>
      <c r="CQR74" t="s">
        <v>251</v>
      </c>
      <c r="CQS74" t="s">
        <v>251</v>
      </c>
      <c r="CQT74" t="s">
        <v>251</v>
      </c>
      <c r="CQU74" t="s">
        <v>251</v>
      </c>
      <c r="CQV74" t="s">
        <v>251</v>
      </c>
      <c r="CQW74" t="s">
        <v>251</v>
      </c>
      <c r="CQX74" t="s">
        <v>251</v>
      </c>
      <c r="CQY74" t="s">
        <v>251</v>
      </c>
      <c r="CQZ74" t="s">
        <v>251</v>
      </c>
      <c r="CRA74" t="s">
        <v>251</v>
      </c>
      <c r="CRB74" t="s">
        <v>251</v>
      </c>
      <c r="CRC74" t="s">
        <v>251</v>
      </c>
      <c r="CRD74" t="s">
        <v>251</v>
      </c>
      <c r="CRE74" t="s">
        <v>251</v>
      </c>
      <c r="CRF74" t="s">
        <v>251</v>
      </c>
      <c r="CRG74" t="s">
        <v>251</v>
      </c>
      <c r="CRH74" t="s">
        <v>251</v>
      </c>
      <c r="CRI74" t="s">
        <v>251</v>
      </c>
      <c r="CRJ74" t="s">
        <v>251</v>
      </c>
      <c r="CRK74" t="s">
        <v>251</v>
      </c>
      <c r="CRL74" t="s">
        <v>251</v>
      </c>
      <c r="CRM74" t="s">
        <v>251</v>
      </c>
      <c r="CRN74" t="s">
        <v>251</v>
      </c>
      <c r="CRO74" t="s">
        <v>251</v>
      </c>
      <c r="CRP74" t="s">
        <v>251</v>
      </c>
      <c r="CRQ74" t="s">
        <v>251</v>
      </c>
      <c r="CRR74" t="s">
        <v>251</v>
      </c>
      <c r="CRS74" t="s">
        <v>251</v>
      </c>
      <c r="CRT74" t="s">
        <v>251</v>
      </c>
      <c r="CRU74" t="s">
        <v>251</v>
      </c>
      <c r="CRV74" t="s">
        <v>251</v>
      </c>
      <c r="CRW74" t="s">
        <v>251</v>
      </c>
      <c r="CRX74" t="s">
        <v>251</v>
      </c>
      <c r="CRY74" t="s">
        <v>251</v>
      </c>
      <c r="CRZ74" t="s">
        <v>251</v>
      </c>
      <c r="CSA74" t="s">
        <v>251</v>
      </c>
      <c r="CSB74" t="s">
        <v>251</v>
      </c>
      <c r="CSC74" t="s">
        <v>251</v>
      </c>
      <c r="CSD74" t="s">
        <v>251</v>
      </c>
      <c r="CSE74" t="s">
        <v>251</v>
      </c>
      <c r="CSF74" t="s">
        <v>251</v>
      </c>
      <c r="CSG74" t="s">
        <v>251</v>
      </c>
      <c r="CSH74" t="s">
        <v>251</v>
      </c>
      <c r="CSI74" t="s">
        <v>251</v>
      </c>
      <c r="CSJ74" t="s">
        <v>251</v>
      </c>
      <c r="CSK74" t="s">
        <v>251</v>
      </c>
      <c r="CSL74" t="s">
        <v>251</v>
      </c>
      <c r="CSM74" t="s">
        <v>251</v>
      </c>
      <c r="CSN74" t="s">
        <v>251</v>
      </c>
      <c r="CSO74" t="s">
        <v>251</v>
      </c>
      <c r="CSP74" t="s">
        <v>251</v>
      </c>
      <c r="CSQ74" t="s">
        <v>251</v>
      </c>
      <c r="CSR74" t="s">
        <v>251</v>
      </c>
      <c r="CSS74" t="s">
        <v>251</v>
      </c>
      <c r="CST74" t="s">
        <v>251</v>
      </c>
      <c r="CSU74" t="s">
        <v>251</v>
      </c>
      <c r="CSV74" t="s">
        <v>251</v>
      </c>
      <c r="CSW74" t="s">
        <v>251</v>
      </c>
      <c r="CSX74" t="s">
        <v>251</v>
      </c>
      <c r="CSY74" t="s">
        <v>251</v>
      </c>
      <c r="CSZ74" t="s">
        <v>251</v>
      </c>
      <c r="CTA74" t="s">
        <v>251</v>
      </c>
      <c r="CTB74" t="s">
        <v>251</v>
      </c>
      <c r="CTC74" t="s">
        <v>251</v>
      </c>
      <c r="CTD74" t="s">
        <v>251</v>
      </c>
      <c r="CTE74" t="s">
        <v>251</v>
      </c>
      <c r="CTF74" t="s">
        <v>251</v>
      </c>
      <c r="CTG74" t="s">
        <v>251</v>
      </c>
      <c r="CTH74" t="s">
        <v>251</v>
      </c>
      <c r="CTI74" t="s">
        <v>251</v>
      </c>
      <c r="CTJ74" t="s">
        <v>251</v>
      </c>
      <c r="CTK74" t="s">
        <v>251</v>
      </c>
      <c r="CTL74" t="s">
        <v>251</v>
      </c>
      <c r="CTM74" t="s">
        <v>251</v>
      </c>
      <c r="CTN74" t="s">
        <v>251</v>
      </c>
      <c r="CTO74" t="s">
        <v>251</v>
      </c>
      <c r="CTP74" t="s">
        <v>251</v>
      </c>
      <c r="CTQ74" t="s">
        <v>251</v>
      </c>
      <c r="CTR74" t="s">
        <v>251</v>
      </c>
      <c r="CTS74" t="s">
        <v>251</v>
      </c>
      <c r="CTT74" t="s">
        <v>251</v>
      </c>
      <c r="CTU74" t="s">
        <v>251</v>
      </c>
      <c r="CTV74" t="s">
        <v>251</v>
      </c>
      <c r="CTW74" t="s">
        <v>251</v>
      </c>
      <c r="CTX74" t="s">
        <v>251</v>
      </c>
      <c r="CTY74" t="s">
        <v>251</v>
      </c>
      <c r="CTZ74" t="s">
        <v>251</v>
      </c>
      <c r="CUA74" t="s">
        <v>251</v>
      </c>
      <c r="CUB74" t="s">
        <v>251</v>
      </c>
      <c r="CUC74" t="s">
        <v>251</v>
      </c>
      <c r="CUD74" t="s">
        <v>251</v>
      </c>
      <c r="CUE74" t="s">
        <v>251</v>
      </c>
      <c r="CUF74" t="s">
        <v>251</v>
      </c>
      <c r="CUG74" t="s">
        <v>251</v>
      </c>
      <c r="CUH74" t="s">
        <v>251</v>
      </c>
      <c r="CUI74" t="s">
        <v>251</v>
      </c>
      <c r="CUJ74" t="s">
        <v>251</v>
      </c>
      <c r="CUK74" t="s">
        <v>251</v>
      </c>
      <c r="CUL74" t="s">
        <v>251</v>
      </c>
      <c r="CUM74" t="s">
        <v>251</v>
      </c>
      <c r="CUN74" t="s">
        <v>251</v>
      </c>
      <c r="CUO74" t="s">
        <v>251</v>
      </c>
      <c r="CUP74" t="s">
        <v>251</v>
      </c>
      <c r="CUQ74" t="s">
        <v>251</v>
      </c>
      <c r="CUR74" t="s">
        <v>251</v>
      </c>
      <c r="CUS74" t="s">
        <v>251</v>
      </c>
      <c r="CUT74" t="s">
        <v>251</v>
      </c>
      <c r="CUU74" t="s">
        <v>251</v>
      </c>
      <c r="CUV74" t="s">
        <v>251</v>
      </c>
      <c r="CUW74" t="s">
        <v>251</v>
      </c>
      <c r="CUX74" t="s">
        <v>251</v>
      </c>
      <c r="CUY74" t="s">
        <v>251</v>
      </c>
      <c r="CUZ74" t="s">
        <v>251</v>
      </c>
      <c r="CVA74" t="s">
        <v>251</v>
      </c>
      <c r="CVB74" t="s">
        <v>251</v>
      </c>
      <c r="CVC74" t="s">
        <v>251</v>
      </c>
      <c r="CVD74" t="s">
        <v>251</v>
      </c>
      <c r="CVE74" t="s">
        <v>251</v>
      </c>
      <c r="CVF74" t="s">
        <v>251</v>
      </c>
      <c r="CVG74" t="s">
        <v>251</v>
      </c>
      <c r="CVH74" t="s">
        <v>251</v>
      </c>
      <c r="CVI74" t="s">
        <v>251</v>
      </c>
      <c r="CVJ74" t="s">
        <v>251</v>
      </c>
      <c r="CVK74" t="s">
        <v>251</v>
      </c>
      <c r="CVL74" t="s">
        <v>251</v>
      </c>
      <c r="CVM74" t="s">
        <v>251</v>
      </c>
      <c r="CVN74" t="s">
        <v>251</v>
      </c>
      <c r="CVO74" t="s">
        <v>251</v>
      </c>
      <c r="CVP74" t="s">
        <v>251</v>
      </c>
      <c r="CVQ74" t="s">
        <v>251</v>
      </c>
      <c r="CVR74" t="s">
        <v>251</v>
      </c>
      <c r="CVS74" t="s">
        <v>251</v>
      </c>
      <c r="CVT74" t="s">
        <v>251</v>
      </c>
      <c r="CVU74" t="s">
        <v>251</v>
      </c>
      <c r="CVV74" t="s">
        <v>251</v>
      </c>
      <c r="CVW74" t="s">
        <v>251</v>
      </c>
      <c r="CVX74" t="s">
        <v>251</v>
      </c>
      <c r="CVY74" t="s">
        <v>251</v>
      </c>
      <c r="CVZ74" t="s">
        <v>251</v>
      </c>
      <c r="CWA74" t="s">
        <v>251</v>
      </c>
      <c r="CWB74" t="s">
        <v>251</v>
      </c>
      <c r="CWC74" t="s">
        <v>251</v>
      </c>
      <c r="CWD74" t="s">
        <v>251</v>
      </c>
      <c r="CWE74" t="s">
        <v>251</v>
      </c>
      <c r="CWF74" t="s">
        <v>251</v>
      </c>
      <c r="CWG74" t="s">
        <v>251</v>
      </c>
      <c r="CWH74" t="s">
        <v>251</v>
      </c>
      <c r="CWI74" t="s">
        <v>251</v>
      </c>
      <c r="CWJ74" t="s">
        <v>251</v>
      </c>
      <c r="CWK74" t="s">
        <v>251</v>
      </c>
      <c r="CWL74" t="s">
        <v>251</v>
      </c>
      <c r="CWM74" t="s">
        <v>251</v>
      </c>
      <c r="CWN74" t="s">
        <v>251</v>
      </c>
      <c r="CWO74" t="s">
        <v>251</v>
      </c>
      <c r="CWP74" t="s">
        <v>251</v>
      </c>
      <c r="CWQ74" t="s">
        <v>251</v>
      </c>
      <c r="CWR74" t="s">
        <v>251</v>
      </c>
      <c r="CWS74" t="s">
        <v>251</v>
      </c>
      <c r="CWT74" t="s">
        <v>251</v>
      </c>
      <c r="CWU74" t="s">
        <v>251</v>
      </c>
      <c r="CWV74" t="s">
        <v>251</v>
      </c>
      <c r="CWW74" t="s">
        <v>251</v>
      </c>
      <c r="CWX74" t="s">
        <v>251</v>
      </c>
      <c r="CWY74" t="s">
        <v>251</v>
      </c>
      <c r="CWZ74" t="s">
        <v>251</v>
      </c>
      <c r="CXA74" t="s">
        <v>251</v>
      </c>
      <c r="CXB74" t="s">
        <v>251</v>
      </c>
      <c r="CXC74" t="s">
        <v>251</v>
      </c>
      <c r="CXD74" t="s">
        <v>251</v>
      </c>
      <c r="CXE74" t="s">
        <v>251</v>
      </c>
      <c r="CXF74" t="s">
        <v>251</v>
      </c>
      <c r="CXG74" t="s">
        <v>251</v>
      </c>
      <c r="CXH74" t="s">
        <v>251</v>
      </c>
      <c r="CXI74" t="s">
        <v>251</v>
      </c>
      <c r="CXJ74" t="s">
        <v>251</v>
      </c>
      <c r="CXK74" t="s">
        <v>251</v>
      </c>
      <c r="CXL74" t="s">
        <v>251</v>
      </c>
      <c r="CXM74" t="s">
        <v>251</v>
      </c>
      <c r="CXN74" t="s">
        <v>251</v>
      </c>
      <c r="CXO74" t="s">
        <v>251</v>
      </c>
      <c r="CXP74" t="s">
        <v>251</v>
      </c>
      <c r="CXQ74" t="s">
        <v>251</v>
      </c>
      <c r="CXR74" t="s">
        <v>251</v>
      </c>
      <c r="CXS74" t="s">
        <v>251</v>
      </c>
      <c r="CXT74" t="s">
        <v>251</v>
      </c>
      <c r="CXU74" t="s">
        <v>251</v>
      </c>
      <c r="CXV74" t="s">
        <v>251</v>
      </c>
      <c r="CXW74" t="s">
        <v>251</v>
      </c>
      <c r="CXX74" t="s">
        <v>251</v>
      </c>
      <c r="CXY74" t="s">
        <v>251</v>
      </c>
      <c r="CXZ74" t="s">
        <v>251</v>
      </c>
      <c r="CYA74" t="s">
        <v>251</v>
      </c>
      <c r="CYB74" t="s">
        <v>251</v>
      </c>
      <c r="CYC74" t="s">
        <v>251</v>
      </c>
      <c r="CYD74" t="s">
        <v>251</v>
      </c>
      <c r="CYE74" t="s">
        <v>251</v>
      </c>
      <c r="CYF74" t="s">
        <v>251</v>
      </c>
      <c r="CYG74" t="s">
        <v>251</v>
      </c>
      <c r="CYH74" t="s">
        <v>251</v>
      </c>
      <c r="CYI74" t="s">
        <v>251</v>
      </c>
      <c r="CYJ74" t="s">
        <v>251</v>
      </c>
      <c r="CYK74" t="s">
        <v>251</v>
      </c>
      <c r="CYL74" t="s">
        <v>251</v>
      </c>
      <c r="CYM74" t="s">
        <v>251</v>
      </c>
      <c r="CYN74" t="s">
        <v>251</v>
      </c>
      <c r="CYO74" t="s">
        <v>251</v>
      </c>
      <c r="CYP74" t="s">
        <v>251</v>
      </c>
      <c r="CYQ74" t="s">
        <v>251</v>
      </c>
      <c r="CYR74" t="s">
        <v>251</v>
      </c>
      <c r="CYS74" t="s">
        <v>251</v>
      </c>
      <c r="CYT74" t="s">
        <v>251</v>
      </c>
      <c r="CYU74" t="s">
        <v>251</v>
      </c>
      <c r="CYV74" t="s">
        <v>251</v>
      </c>
      <c r="CYW74" t="s">
        <v>251</v>
      </c>
      <c r="CYX74" t="s">
        <v>251</v>
      </c>
      <c r="CYY74" t="s">
        <v>251</v>
      </c>
      <c r="CYZ74" t="s">
        <v>251</v>
      </c>
      <c r="CZA74" t="s">
        <v>251</v>
      </c>
      <c r="CZB74" t="s">
        <v>251</v>
      </c>
      <c r="CZC74" t="s">
        <v>251</v>
      </c>
      <c r="CZD74" t="s">
        <v>251</v>
      </c>
      <c r="CZE74" t="s">
        <v>251</v>
      </c>
      <c r="CZF74" t="s">
        <v>251</v>
      </c>
      <c r="CZG74" t="s">
        <v>251</v>
      </c>
      <c r="CZH74" t="s">
        <v>251</v>
      </c>
      <c r="CZI74" t="s">
        <v>251</v>
      </c>
      <c r="CZJ74" t="s">
        <v>251</v>
      </c>
      <c r="CZK74" t="s">
        <v>251</v>
      </c>
      <c r="CZL74" t="s">
        <v>251</v>
      </c>
      <c r="CZM74" t="s">
        <v>251</v>
      </c>
      <c r="CZN74" t="s">
        <v>251</v>
      </c>
      <c r="CZO74" t="s">
        <v>251</v>
      </c>
      <c r="CZP74" t="s">
        <v>251</v>
      </c>
      <c r="CZQ74" t="s">
        <v>251</v>
      </c>
      <c r="CZR74" t="s">
        <v>251</v>
      </c>
      <c r="CZS74" t="s">
        <v>251</v>
      </c>
      <c r="CZT74" t="s">
        <v>251</v>
      </c>
      <c r="CZU74" t="s">
        <v>251</v>
      </c>
      <c r="CZV74" t="s">
        <v>251</v>
      </c>
      <c r="CZW74" t="s">
        <v>251</v>
      </c>
      <c r="CZX74" t="s">
        <v>251</v>
      </c>
      <c r="CZY74" t="s">
        <v>251</v>
      </c>
      <c r="CZZ74" t="s">
        <v>251</v>
      </c>
      <c r="DAA74" t="s">
        <v>251</v>
      </c>
      <c r="DAB74" t="s">
        <v>251</v>
      </c>
      <c r="DAC74" t="s">
        <v>251</v>
      </c>
      <c r="DAD74" t="s">
        <v>251</v>
      </c>
      <c r="DAE74" t="s">
        <v>251</v>
      </c>
      <c r="DAF74" t="s">
        <v>251</v>
      </c>
      <c r="DAG74" t="s">
        <v>251</v>
      </c>
      <c r="DAH74" t="s">
        <v>251</v>
      </c>
      <c r="DAI74" t="s">
        <v>251</v>
      </c>
      <c r="DAJ74" t="s">
        <v>251</v>
      </c>
      <c r="DAK74" t="s">
        <v>251</v>
      </c>
      <c r="DAL74" t="s">
        <v>251</v>
      </c>
      <c r="DAM74" t="s">
        <v>251</v>
      </c>
      <c r="DAN74" t="s">
        <v>251</v>
      </c>
      <c r="DAO74" t="s">
        <v>251</v>
      </c>
      <c r="DAP74" t="s">
        <v>251</v>
      </c>
      <c r="DAQ74" t="s">
        <v>251</v>
      </c>
      <c r="DAR74" t="s">
        <v>251</v>
      </c>
      <c r="DAS74" t="s">
        <v>251</v>
      </c>
      <c r="DAT74" t="s">
        <v>251</v>
      </c>
      <c r="DAU74" t="s">
        <v>251</v>
      </c>
      <c r="DAV74" t="s">
        <v>251</v>
      </c>
      <c r="DAW74" t="s">
        <v>251</v>
      </c>
      <c r="DAX74" t="s">
        <v>251</v>
      </c>
      <c r="DAY74" t="s">
        <v>251</v>
      </c>
      <c r="DAZ74" t="s">
        <v>251</v>
      </c>
      <c r="DBA74" t="s">
        <v>251</v>
      </c>
      <c r="DBB74" t="s">
        <v>251</v>
      </c>
      <c r="DBC74" t="s">
        <v>251</v>
      </c>
      <c r="DBD74" t="s">
        <v>251</v>
      </c>
      <c r="DBE74" t="s">
        <v>251</v>
      </c>
      <c r="DBF74" t="s">
        <v>251</v>
      </c>
      <c r="DBG74" t="s">
        <v>251</v>
      </c>
      <c r="DBH74" t="s">
        <v>251</v>
      </c>
      <c r="DBI74" t="s">
        <v>251</v>
      </c>
      <c r="DBJ74" t="s">
        <v>251</v>
      </c>
      <c r="DBK74" t="s">
        <v>251</v>
      </c>
      <c r="DBL74" t="s">
        <v>251</v>
      </c>
      <c r="DBM74" t="s">
        <v>251</v>
      </c>
      <c r="DBN74" t="s">
        <v>251</v>
      </c>
      <c r="DBO74" t="s">
        <v>251</v>
      </c>
      <c r="DBP74" t="s">
        <v>251</v>
      </c>
      <c r="DBQ74" t="s">
        <v>251</v>
      </c>
      <c r="DBR74" t="s">
        <v>251</v>
      </c>
      <c r="DBS74" t="s">
        <v>251</v>
      </c>
      <c r="DBT74" t="s">
        <v>251</v>
      </c>
      <c r="DBU74" t="s">
        <v>251</v>
      </c>
      <c r="DBV74" t="s">
        <v>251</v>
      </c>
      <c r="DBW74" t="s">
        <v>251</v>
      </c>
      <c r="DBX74" t="s">
        <v>251</v>
      </c>
      <c r="DBY74" t="s">
        <v>251</v>
      </c>
      <c r="DBZ74" t="s">
        <v>251</v>
      </c>
      <c r="DCA74" t="s">
        <v>251</v>
      </c>
      <c r="DCB74" t="s">
        <v>251</v>
      </c>
      <c r="DCC74" t="s">
        <v>251</v>
      </c>
      <c r="DCD74" t="s">
        <v>251</v>
      </c>
      <c r="DCE74" t="s">
        <v>251</v>
      </c>
      <c r="DCF74" t="s">
        <v>251</v>
      </c>
      <c r="DCG74" t="s">
        <v>251</v>
      </c>
      <c r="DCH74" t="s">
        <v>251</v>
      </c>
      <c r="DCI74" t="s">
        <v>251</v>
      </c>
      <c r="DCJ74" t="s">
        <v>251</v>
      </c>
      <c r="DCK74" t="s">
        <v>251</v>
      </c>
      <c r="DCL74" t="s">
        <v>251</v>
      </c>
      <c r="DCM74" t="s">
        <v>251</v>
      </c>
      <c r="DCN74" t="s">
        <v>251</v>
      </c>
      <c r="DCO74" t="s">
        <v>251</v>
      </c>
      <c r="DCP74" t="s">
        <v>251</v>
      </c>
      <c r="DCQ74" t="s">
        <v>251</v>
      </c>
      <c r="DCR74" t="s">
        <v>251</v>
      </c>
      <c r="DCS74" t="s">
        <v>251</v>
      </c>
      <c r="DCT74" t="s">
        <v>251</v>
      </c>
      <c r="DCU74" t="s">
        <v>251</v>
      </c>
      <c r="DCV74" t="s">
        <v>251</v>
      </c>
      <c r="DCW74" t="s">
        <v>251</v>
      </c>
      <c r="DCX74" t="s">
        <v>251</v>
      </c>
      <c r="DCY74" t="s">
        <v>251</v>
      </c>
      <c r="DCZ74" t="s">
        <v>251</v>
      </c>
      <c r="DDA74" t="s">
        <v>251</v>
      </c>
      <c r="DDB74" t="s">
        <v>251</v>
      </c>
      <c r="DDC74" t="s">
        <v>251</v>
      </c>
      <c r="DDD74" t="s">
        <v>251</v>
      </c>
      <c r="DDE74" t="s">
        <v>251</v>
      </c>
      <c r="DDF74" t="s">
        <v>251</v>
      </c>
      <c r="DDG74" t="s">
        <v>251</v>
      </c>
      <c r="DDH74" t="s">
        <v>251</v>
      </c>
      <c r="DDI74" t="s">
        <v>251</v>
      </c>
      <c r="DDJ74" t="s">
        <v>251</v>
      </c>
      <c r="DDK74" t="s">
        <v>251</v>
      </c>
      <c r="DDL74" t="s">
        <v>251</v>
      </c>
      <c r="DDM74" t="s">
        <v>251</v>
      </c>
      <c r="DDN74" t="s">
        <v>251</v>
      </c>
      <c r="DDO74" t="s">
        <v>251</v>
      </c>
      <c r="DDP74" t="s">
        <v>251</v>
      </c>
      <c r="DDQ74" t="s">
        <v>251</v>
      </c>
      <c r="DDR74" t="s">
        <v>251</v>
      </c>
      <c r="DDS74" t="s">
        <v>251</v>
      </c>
      <c r="DDT74" t="s">
        <v>251</v>
      </c>
      <c r="DDU74" t="s">
        <v>251</v>
      </c>
      <c r="DDV74" t="s">
        <v>251</v>
      </c>
      <c r="DDW74" t="s">
        <v>251</v>
      </c>
      <c r="DDX74" t="s">
        <v>251</v>
      </c>
      <c r="DDY74" t="s">
        <v>251</v>
      </c>
      <c r="DDZ74" t="s">
        <v>251</v>
      </c>
      <c r="DEA74" t="s">
        <v>251</v>
      </c>
      <c r="DEB74" t="s">
        <v>251</v>
      </c>
      <c r="DEC74" t="s">
        <v>251</v>
      </c>
      <c r="DED74" t="s">
        <v>251</v>
      </c>
      <c r="DEE74" t="s">
        <v>251</v>
      </c>
      <c r="DEF74" t="s">
        <v>251</v>
      </c>
      <c r="DEG74" t="s">
        <v>251</v>
      </c>
      <c r="DEH74" t="s">
        <v>251</v>
      </c>
      <c r="DEI74" t="s">
        <v>251</v>
      </c>
      <c r="DEJ74" t="s">
        <v>251</v>
      </c>
      <c r="DEK74" t="s">
        <v>251</v>
      </c>
      <c r="DEL74" t="s">
        <v>251</v>
      </c>
      <c r="DEM74" t="s">
        <v>251</v>
      </c>
      <c r="DEN74" t="s">
        <v>251</v>
      </c>
      <c r="DEO74" t="s">
        <v>251</v>
      </c>
      <c r="DEP74" t="s">
        <v>251</v>
      </c>
      <c r="DEQ74" t="s">
        <v>251</v>
      </c>
      <c r="DER74" t="s">
        <v>251</v>
      </c>
      <c r="DES74" t="s">
        <v>251</v>
      </c>
      <c r="DET74" t="s">
        <v>251</v>
      </c>
      <c r="DEU74" t="s">
        <v>251</v>
      </c>
      <c r="DEV74" t="s">
        <v>251</v>
      </c>
      <c r="DEW74" t="s">
        <v>251</v>
      </c>
      <c r="DEX74" t="s">
        <v>251</v>
      </c>
      <c r="DEY74" t="s">
        <v>251</v>
      </c>
      <c r="DEZ74" t="s">
        <v>251</v>
      </c>
      <c r="DFA74" t="s">
        <v>251</v>
      </c>
      <c r="DFB74" t="s">
        <v>251</v>
      </c>
      <c r="DFC74" t="s">
        <v>251</v>
      </c>
      <c r="DFD74" t="s">
        <v>251</v>
      </c>
      <c r="DFE74" t="s">
        <v>251</v>
      </c>
      <c r="DFF74" t="s">
        <v>251</v>
      </c>
      <c r="DFG74" t="s">
        <v>251</v>
      </c>
      <c r="DFH74" t="s">
        <v>251</v>
      </c>
      <c r="DFI74" t="s">
        <v>251</v>
      </c>
      <c r="DFJ74" t="s">
        <v>251</v>
      </c>
      <c r="DFK74" t="s">
        <v>251</v>
      </c>
      <c r="DFL74" t="s">
        <v>251</v>
      </c>
      <c r="DFM74" t="s">
        <v>251</v>
      </c>
      <c r="DFN74" t="s">
        <v>251</v>
      </c>
      <c r="DFO74" t="s">
        <v>251</v>
      </c>
      <c r="DFP74" t="s">
        <v>251</v>
      </c>
      <c r="DFQ74" t="s">
        <v>251</v>
      </c>
      <c r="DFR74" t="s">
        <v>251</v>
      </c>
      <c r="DFS74" t="s">
        <v>251</v>
      </c>
      <c r="DFT74" t="s">
        <v>251</v>
      </c>
      <c r="DFU74" t="s">
        <v>251</v>
      </c>
      <c r="DFV74" t="s">
        <v>251</v>
      </c>
      <c r="DFW74" t="s">
        <v>251</v>
      </c>
      <c r="DFX74" t="s">
        <v>251</v>
      </c>
      <c r="DFY74" t="s">
        <v>251</v>
      </c>
      <c r="DFZ74" t="s">
        <v>251</v>
      </c>
      <c r="DGA74" t="s">
        <v>251</v>
      </c>
      <c r="DGB74" t="s">
        <v>251</v>
      </c>
      <c r="DGC74" t="s">
        <v>251</v>
      </c>
      <c r="DGD74" t="s">
        <v>251</v>
      </c>
      <c r="DGE74" t="s">
        <v>251</v>
      </c>
      <c r="DGF74" t="s">
        <v>251</v>
      </c>
      <c r="DGG74" t="s">
        <v>251</v>
      </c>
      <c r="DGH74" t="s">
        <v>251</v>
      </c>
      <c r="DGI74" t="s">
        <v>251</v>
      </c>
      <c r="DGJ74" t="s">
        <v>251</v>
      </c>
      <c r="DGK74" t="s">
        <v>251</v>
      </c>
      <c r="DGL74" t="s">
        <v>251</v>
      </c>
      <c r="DGM74" t="s">
        <v>251</v>
      </c>
      <c r="DGN74" t="s">
        <v>251</v>
      </c>
      <c r="DGO74" t="s">
        <v>251</v>
      </c>
      <c r="DGP74" t="s">
        <v>251</v>
      </c>
      <c r="DGQ74" t="s">
        <v>251</v>
      </c>
      <c r="DGR74" t="s">
        <v>251</v>
      </c>
      <c r="DGS74" t="s">
        <v>251</v>
      </c>
      <c r="DGT74" t="s">
        <v>251</v>
      </c>
      <c r="DGU74" t="s">
        <v>251</v>
      </c>
      <c r="DGV74" t="s">
        <v>251</v>
      </c>
      <c r="DGW74" t="s">
        <v>251</v>
      </c>
      <c r="DGX74" t="s">
        <v>251</v>
      </c>
      <c r="DGY74" t="s">
        <v>251</v>
      </c>
      <c r="DGZ74" t="s">
        <v>251</v>
      </c>
      <c r="DHA74" t="s">
        <v>251</v>
      </c>
      <c r="DHB74" t="s">
        <v>251</v>
      </c>
      <c r="DHC74" t="s">
        <v>251</v>
      </c>
      <c r="DHD74" t="s">
        <v>251</v>
      </c>
      <c r="DHE74" t="s">
        <v>251</v>
      </c>
      <c r="DHF74" t="s">
        <v>251</v>
      </c>
      <c r="DHG74" t="s">
        <v>251</v>
      </c>
      <c r="DHH74" t="s">
        <v>251</v>
      </c>
      <c r="DHI74" t="s">
        <v>251</v>
      </c>
      <c r="DHJ74" t="s">
        <v>251</v>
      </c>
      <c r="DHK74" t="s">
        <v>251</v>
      </c>
      <c r="DHL74" t="s">
        <v>251</v>
      </c>
      <c r="DHM74" t="s">
        <v>251</v>
      </c>
      <c r="DHN74" t="s">
        <v>251</v>
      </c>
      <c r="DHO74" t="s">
        <v>251</v>
      </c>
      <c r="DHP74" t="s">
        <v>251</v>
      </c>
      <c r="DHQ74" t="s">
        <v>251</v>
      </c>
      <c r="DHR74" t="s">
        <v>251</v>
      </c>
      <c r="DHS74" t="s">
        <v>251</v>
      </c>
      <c r="DHT74" t="s">
        <v>251</v>
      </c>
      <c r="DHU74" t="s">
        <v>251</v>
      </c>
      <c r="DHV74" t="s">
        <v>251</v>
      </c>
      <c r="DHW74" t="s">
        <v>251</v>
      </c>
      <c r="DHX74" t="s">
        <v>251</v>
      </c>
      <c r="DHY74" t="s">
        <v>251</v>
      </c>
      <c r="DHZ74" t="s">
        <v>251</v>
      </c>
      <c r="DIA74" t="s">
        <v>251</v>
      </c>
      <c r="DIB74" t="s">
        <v>251</v>
      </c>
      <c r="DIC74" t="s">
        <v>251</v>
      </c>
      <c r="DID74" t="s">
        <v>251</v>
      </c>
      <c r="DIE74" t="s">
        <v>251</v>
      </c>
      <c r="DIF74" t="s">
        <v>251</v>
      </c>
      <c r="DIG74" t="s">
        <v>251</v>
      </c>
      <c r="DIH74" t="s">
        <v>251</v>
      </c>
      <c r="DII74" t="s">
        <v>251</v>
      </c>
      <c r="DIJ74" t="s">
        <v>251</v>
      </c>
      <c r="DIK74" t="s">
        <v>251</v>
      </c>
      <c r="DIL74" t="s">
        <v>251</v>
      </c>
      <c r="DIM74" t="s">
        <v>251</v>
      </c>
      <c r="DIN74" t="s">
        <v>251</v>
      </c>
      <c r="DIO74" t="s">
        <v>251</v>
      </c>
      <c r="DIP74" t="s">
        <v>251</v>
      </c>
      <c r="DIQ74" t="s">
        <v>251</v>
      </c>
      <c r="DIR74" t="s">
        <v>251</v>
      </c>
      <c r="DIS74" t="s">
        <v>251</v>
      </c>
      <c r="DIT74" t="s">
        <v>251</v>
      </c>
      <c r="DIU74" t="s">
        <v>251</v>
      </c>
      <c r="DIV74" t="s">
        <v>251</v>
      </c>
      <c r="DIW74" t="s">
        <v>251</v>
      </c>
      <c r="DIX74" t="s">
        <v>251</v>
      </c>
      <c r="DIY74" t="s">
        <v>251</v>
      </c>
      <c r="DIZ74" t="s">
        <v>251</v>
      </c>
      <c r="DJA74" t="s">
        <v>251</v>
      </c>
      <c r="DJB74" t="s">
        <v>251</v>
      </c>
      <c r="DJC74" t="s">
        <v>251</v>
      </c>
      <c r="DJD74" t="s">
        <v>251</v>
      </c>
      <c r="DJE74" t="s">
        <v>251</v>
      </c>
      <c r="DJF74" t="s">
        <v>251</v>
      </c>
      <c r="DJG74" t="s">
        <v>251</v>
      </c>
      <c r="DJH74" t="s">
        <v>251</v>
      </c>
      <c r="DJI74" t="s">
        <v>251</v>
      </c>
      <c r="DJJ74" t="s">
        <v>251</v>
      </c>
      <c r="DJK74" t="s">
        <v>251</v>
      </c>
      <c r="DJL74" t="s">
        <v>251</v>
      </c>
      <c r="DJM74" t="s">
        <v>251</v>
      </c>
      <c r="DJN74" t="s">
        <v>251</v>
      </c>
      <c r="DJO74" t="s">
        <v>251</v>
      </c>
      <c r="DJP74" t="s">
        <v>251</v>
      </c>
      <c r="DJQ74" t="s">
        <v>251</v>
      </c>
      <c r="DJR74" t="s">
        <v>251</v>
      </c>
      <c r="DJS74" t="s">
        <v>251</v>
      </c>
      <c r="DJT74" t="s">
        <v>251</v>
      </c>
      <c r="DJU74" t="s">
        <v>251</v>
      </c>
      <c r="DJV74" t="s">
        <v>251</v>
      </c>
      <c r="DJW74" t="s">
        <v>251</v>
      </c>
      <c r="DJX74" t="s">
        <v>251</v>
      </c>
      <c r="DJY74" t="s">
        <v>251</v>
      </c>
      <c r="DJZ74" t="s">
        <v>251</v>
      </c>
      <c r="DKA74" t="s">
        <v>251</v>
      </c>
      <c r="DKB74" t="s">
        <v>251</v>
      </c>
      <c r="DKC74" t="s">
        <v>251</v>
      </c>
      <c r="DKD74" t="s">
        <v>251</v>
      </c>
      <c r="DKE74" t="s">
        <v>251</v>
      </c>
      <c r="DKF74" t="s">
        <v>251</v>
      </c>
      <c r="DKG74" t="s">
        <v>251</v>
      </c>
      <c r="DKH74" t="s">
        <v>251</v>
      </c>
      <c r="DKI74" t="s">
        <v>251</v>
      </c>
      <c r="DKJ74" t="s">
        <v>251</v>
      </c>
      <c r="DKK74" t="s">
        <v>251</v>
      </c>
      <c r="DKL74" t="s">
        <v>251</v>
      </c>
      <c r="DKM74" t="s">
        <v>251</v>
      </c>
      <c r="DKN74" t="s">
        <v>251</v>
      </c>
      <c r="DKO74" t="s">
        <v>251</v>
      </c>
      <c r="DKP74" t="s">
        <v>251</v>
      </c>
      <c r="DKQ74" t="s">
        <v>251</v>
      </c>
      <c r="DKR74" t="s">
        <v>251</v>
      </c>
      <c r="DKS74" t="s">
        <v>251</v>
      </c>
      <c r="DKT74" t="s">
        <v>251</v>
      </c>
      <c r="DKU74" t="s">
        <v>251</v>
      </c>
      <c r="DKV74" t="s">
        <v>251</v>
      </c>
      <c r="DKW74" t="s">
        <v>251</v>
      </c>
      <c r="DKX74" t="s">
        <v>251</v>
      </c>
      <c r="DKY74" t="s">
        <v>251</v>
      </c>
      <c r="DKZ74" t="s">
        <v>251</v>
      </c>
      <c r="DLA74" t="s">
        <v>251</v>
      </c>
      <c r="DLB74" t="s">
        <v>251</v>
      </c>
      <c r="DLC74" t="s">
        <v>251</v>
      </c>
      <c r="DLD74" t="s">
        <v>251</v>
      </c>
      <c r="DLE74" t="s">
        <v>251</v>
      </c>
      <c r="DLF74" t="s">
        <v>251</v>
      </c>
      <c r="DLG74" t="s">
        <v>251</v>
      </c>
      <c r="DLH74" t="s">
        <v>251</v>
      </c>
      <c r="DLI74" t="s">
        <v>251</v>
      </c>
      <c r="DLJ74" t="s">
        <v>251</v>
      </c>
      <c r="DLK74" t="s">
        <v>251</v>
      </c>
      <c r="DLL74" t="s">
        <v>251</v>
      </c>
      <c r="DLM74" t="s">
        <v>251</v>
      </c>
      <c r="DLN74" t="s">
        <v>251</v>
      </c>
      <c r="DLO74" t="s">
        <v>251</v>
      </c>
      <c r="DLP74" t="s">
        <v>251</v>
      </c>
      <c r="DLQ74" t="s">
        <v>251</v>
      </c>
      <c r="DLR74" t="s">
        <v>251</v>
      </c>
      <c r="DLS74" t="s">
        <v>251</v>
      </c>
      <c r="DLT74" t="s">
        <v>251</v>
      </c>
      <c r="DLU74" t="s">
        <v>251</v>
      </c>
      <c r="DLV74" t="s">
        <v>251</v>
      </c>
      <c r="DLW74" t="s">
        <v>251</v>
      </c>
      <c r="DLX74" t="s">
        <v>251</v>
      </c>
      <c r="DLY74" t="s">
        <v>251</v>
      </c>
      <c r="DLZ74" t="s">
        <v>251</v>
      </c>
      <c r="DMA74" t="s">
        <v>251</v>
      </c>
      <c r="DMB74" t="s">
        <v>251</v>
      </c>
      <c r="DMC74" t="s">
        <v>251</v>
      </c>
      <c r="DMD74" t="s">
        <v>251</v>
      </c>
      <c r="DME74" t="s">
        <v>251</v>
      </c>
      <c r="DMF74" t="s">
        <v>251</v>
      </c>
      <c r="DMG74" t="s">
        <v>251</v>
      </c>
      <c r="DMH74" t="s">
        <v>251</v>
      </c>
      <c r="DMI74" t="s">
        <v>251</v>
      </c>
      <c r="DMJ74" t="s">
        <v>251</v>
      </c>
      <c r="DMK74" t="s">
        <v>251</v>
      </c>
      <c r="DML74" t="s">
        <v>251</v>
      </c>
      <c r="DMM74" t="s">
        <v>251</v>
      </c>
      <c r="DMN74" t="s">
        <v>251</v>
      </c>
      <c r="DMO74" t="s">
        <v>251</v>
      </c>
      <c r="DMP74" t="s">
        <v>251</v>
      </c>
      <c r="DMQ74" t="s">
        <v>251</v>
      </c>
      <c r="DMR74" t="s">
        <v>251</v>
      </c>
      <c r="DMS74" t="s">
        <v>251</v>
      </c>
      <c r="DMT74" t="s">
        <v>251</v>
      </c>
      <c r="DMU74" t="s">
        <v>251</v>
      </c>
      <c r="DMV74" t="s">
        <v>251</v>
      </c>
      <c r="DMW74" t="s">
        <v>251</v>
      </c>
      <c r="DMX74" t="s">
        <v>251</v>
      </c>
      <c r="DMY74" t="s">
        <v>251</v>
      </c>
      <c r="DMZ74" t="s">
        <v>251</v>
      </c>
      <c r="DNA74" t="s">
        <v>251</v>
      </c>
      <c r="DNB74" t="s">
        <v>251</v>
      </c>
      <c r="DNC74" t="s">
        <v>251</v>
      </c>
      <c r="DND74" t="s">
        <v>251</v>
      </c>
      <c r="DNE74" t="s">
        <v>251</v>
      </c>
      <c r="DNF74" t="s">
        <v>251</v>
      </c>
      <c r="DNG74" t="s">
        <v>251</v>
      </c>
      <c r="DNH74" t="s">
        <v>251</v>
      </c>
      <c r="DNI74" t="s">
        <v>251</v>
      </c>
      <c r="DNJ74" t="s">
        <v>251</v>
      </c>
      <c r="DNK74" t="s">
        <v>251</v>
      </c>
      <c r="DNL74" t="s">
        <v>251</v>
      </c>
      <c r="DNM74" t="s">
        <v>251</v>
      </c>
      <c r="DNN74" t="s">
        <v>251</v>
      </c>
      <c r="DNO74" t="s">
        <v>251</v>
      </c>
      <c r="DNP74" t="s">
        <v>251</v>
      </c>
      <c r="DNQ74" t="s">
        <v>251</v>
      </c>
      <c r="DNR74" t="s">
        <v>251</v>
      </c>
      <c r="DNS74" t="s">
        <v>251</v>
      </c>
      <c r="DNT74" t="s">
        <v>251</v>
      </c>
      <c r="DNU74" t="s">
        <v>251</v>
      </c>
      <c r="DNV74" t="s">
        <v>251</v>
      </c>
      <c r="DNW74" t="s">
        <v>251</v>
      </c>
      <c r="DNX74" t="s">
        <v>251</v>
      </c>
      <c r="DNY74" t="s">
        <v>251</v>
      </c>
      <c r="DNZ74" t="s">
        <v>251</v>
      </c>
      <c r="DOA74" t="s">
        <v>251</v>
      </c>
      <c r="DOB74" t="s">
        <v>251</v>
      </c>
      <c r="DOC74" t="s">
        <v>251</v>
      </c>
      <c r="DOD74" t="s">
        <v>251</v>
      </c>
      <c r="DOE74" t="s">
        <v>251</v>
      </c>
      <c r="DOF74" t="s">
        <v>251</v>
      </c>
      <c r="DOG74" t="s">
        <v>251</v>
      </c>
      <c r="DOH74" t="s">
        <v>251</v>
      </c>
      <c r="DOI74" t="s">
        <v>251</v>
      </c>
      <c r="DOJ74" t="s">
        <v>251</v>
      </c>
      <c r="DOK74" t="s">
        <v>251</v>
      </c>
      <c r="DOL74" t="s">
        <v>251</v>
      </c>
      <c r="DOM74" t="s">
        <v>251</v>
      </c>
      <c r="DON74" t="s">
        <v>251</v>
      </c>
      <c r="DOO74" t="s">
        <v>251</v>
      </c>
      <c r="DOP74" t="s">
        <v>251</v>
      </c>
      <c r="DOQ74" t="s">
        <v>251</v>
      </c>
      <c r="DOR74" t="s">
        <v>251</v>
      </c>
      <c r="DOS74" t="s">
        <v>251</v>
      </c>
      <c r="DOT74" t="s">
        <v>251</v>
      </c>
      <c r="DOU74" t="s">
        <v>251</v>
      </c>
      <c r="DOV74" t="s">
        <v>251</v>
      </c>
      <c r="DOW74" t="s">
        <v>251</v>
      </c>
      <c r="DOX74" t="s">
        <v>251</v>
      </c>
      <c r="DOY74" t="s">
        <v>251</v>
      </c>
      <c r="DOZ74" t="s">
        <v>251</v>
      </c>
      <c r="DPA74" t="s">
        <v>251</v>
      </c>
      <c r="DPB74" t="s">
        <v>251</v>
      </c>
      <c r="DPC74" t="s">
        <v>251</v>
      </c>
      <c r="DPD74" t="s">
        <v>251</v>
      </c>
      <c r="DPE74" t="s">
        <v>251</v>
      </c>
      <c r="DPF74" t="s">
        <v>251</v>
      </c>
      <c r="DPG74" t="s">
        <v>251</v>
      </c>
      <c r="DPH74" t="s">
        <v>251</v>
      </c>
      <c r="DPI74" t="s">
        <v>251</v>
      </c>
      <c r="DPJ74" t="s">
        <v>251</v>
      </c>
      <c r="DPK74" t="s">
        <v>251</v>
      </c>
      <c r="DPL74" t="s">
        <v>251</v>
      </c>
      <c r="DPM74" t="s">
        <v>251</v>
      </c>
      <c r="DPN74" t="s">
        <v>251</v>
      </c>
      <c r="DPO74" t="s">
        <v>251</v>
      </c>
      <c r="DPP74" t="s">
        <v>251</v>
      </c>
      <c r="DPQ74" t="s">
        <v>251</v>
      </c>
      <c r="DPR74" t="s">
        <v>251</v>
      </c>
      <c r="DPS74" t="s">
        <v>251</v>
      </c>
      <c r="DPT74" t="s">
        <v>251</v>
      </c>
      <c r="DPU74" t="s">
        <v>251</v>
      </c>
      <c r="DPV74" t="s">
        <v>251</v>
      </c>
      <c r="DPW74" t="s">
        <v>251</v>
      </c>
      <c r="DPX74" t="s">
        <v>251</v>
      </c>
      <c r="DPY74" t="s">
        <v>251</v>
      </c>
      <c r="DPZ74" t="s">
        <v>251</v>
      </c>
      <c r="DQA74" t="s">
        <v>251</v>
      </c>
      <c r="DQB74" t="s">
        <v>251</v>
      </c>
      <c r="DQC74" t="s">
        <v>251</v>
      </c>
      <c r="DQD74" t="s">
        <v>251</v>
      </c>
      <c r="DQE74" t="s">
        <v>251</v>
      </c>
      <c r="DQF74" t="s">
        <v>251</v>
      </c>
      <c r="DQG74" t="s">
        <v>251</v>
      </c>
      <c r="DQH74" t="s">
        <v>251</v>
      </c>
      <c r="DQI74" t="s">
        <v>251</v>
      </c>
      <c r="DQJ74" t="s">
        <v>251</v>
      </c>
      <c r="DQK74" t="s">
        <v>251</v>
      </c>
      <c r="DQL74" t="s">
        <v>251</v>
      </c>
      <c r="DQM74" t="s">
        <v>251</v>
      </c>
      <c r="DQN74" t="s">
        <v>251</v>
      </c>
      <c r="DQO74" t="s">
        <v>251</v>
      </c>
      <c r="DQP74" t="s">
        <v>251</v>
      </c>
      <c r="DQQ74" t="s">
        <v>251</v>
      </c>
      <c r="DQR74" t="s">
        <v>251</v>
      </c>
      <c r="DQS74" t="s">
        <v>251</v>
      </c>
      <c r="DQT74" t="s">
        <v>251</v>
      </c>
      <c r="DQU74" t="s">
        <v>251</v>
      </c>
      <c r="DQV74" t="s">
        <v>251</v>
      </c>
      <c r="DQW74" t="s">
        <v>251</v>
      </c>
      <c r="DQX74" t="s">
        <v>251</v>
      </c>
      <c r="DQY74" t="s">
        <v>251</v>
      </c>
      <c r="DQZ74" t="s">
        <v>251</v>
      </c>
      <c r="DRA74" t="s">
        <v>251</v>
      </c>
      <c r="DRB74" t="s">
        <v>251</v>
      </c>
      <c r="DRC74" t="s">
        <v>251</v>
      </c>
      <c r="DRD74" t="s">
        <v>251</v>
      </c>
      <c r="DRE74" t="s">
        <v>251</v>
      </c>
      <c r="DRF74" t="s">
        <v>251</v>
      </c>
      <c r="DRG74" t="s">
        <v>251</v>
      </c>
      <c r="DRH74" t="s">
        <v>251</v>
      </c>
      <c r="DRI74" t="s">
        <v>251</v>
      </c>
      <c r="DRJ74" t="s">
        <v>251</v>
      </c>
      <c r="DRK74" t="s">
        <v>251</v>
      </c>
      <c r="DRL74" t="s">
        <v>251</v>
      </c>
      <c r="DRM74" t="s">
        <v>251</v>
      </c>
      <c r="DRN74" t="s">
        <v>251</v>
      </c>
      <c r="DRO74" t="s">
        <v>251</v>
      </c>
      <c r="DRP74" t="s">
        <v>251</v>
      </c>
      <c r="DRQ74" t="s">
        <v>251</v>
      </c>
      <c r="DRR74" t="s">
        <v>251</v>
      </c>
      <c r="DRS74" t="s">
        <v>251</v>
      </c>
      <c r="DRT74" t="s">
        <v>251</v>
      </c>
      <c r="DRU74" t="s">
        <v>251</v>
      </c>
      <c r="DRV74" t="s">
        <v>251</v>
      </c>
      <c r="DRW74" t="s">
        <v>251</v>
      </c>
      <c r="DRX74" t="s">
        <v>251</v>
      </c>
      <c r="DRY74" t="s">
        <v>251</v>
      </c>
      <c r="DRZ74" t="s">
        <v>251</v>
      </c>
      <c r="DSA74" t="s">
        <v>251</v>
      </c>
      <c r="DSB74" t="s">
        <v>251</v>
      </c>
      <c r="DSC74" t="s">
        <v>251</v>
      </c>
      <c r="DSD74" t="s">
        <v>251</v>
      </c>
      <c r="DSE74" t="s">
        <v>251</v>
      </c>
      <c r="DSF74" t="s">
        <v>251</v>
      </c>
      <c r="DSG74" t="s">
        <v>251</v>
      </c>
      <c r="DSH74" t="s">
        <v>251</v>
      </c>
      <c r="DSI74" t="s">
        <v>251</v>
      </c>
      <c r="DSJ74" t="s">
        <v>251</v>
      </c>
      <c r="DSK74" t="s">
        <v>251</v>
      </c>
      <c r="DSL74" t="s">
        <v>251</v>
      </c>
      <c r="DSM74" t="s">
        <v>251</v>
      </c>
      <c r="DSN74" t="s">
        <v>251</v>
      </c>
      <c r="DSO74" t="s">
        <v>251</v>
      </c>
      <c r="DSP74" t="s">
        <v>251</v>
      </c>
      <c r="DSQ74" t="s">
        <v>251</v>
      </c>
      <c r="DSR74" t="s">
        <v>251</v>
      </c>
      <c r="DSS74" t="s">
        <v>251</v>
      </c>
      <c r="DST74" t="s">
        <v>251</v>
      </c>
      <c r="DSU74" t="s">
        <v>251</v>
      </c>
      <c r="DSV74" t="s">
        <v>251</v>
      </c>
      <c r="DSW74" t="s">
        <v>251</v>
      </c>
      <c r="DSX74" t="s">
        <v>251</v>
      </c>
      <c r="DSY74" t="s">
        <v>251</v>
      </c>
      <c r="DSZ74" t="s">
        <v>251</v>
      </c>
      <c r="DTA74" t="s">
        <v>251</v>
      </c>
      <c r="DTB74" t="s">
        <v>251</v>
      </c>
      <c r="DTC74" t="s">
        <v>251</v>
      </c>
      <c r="DTD74" t="s">
        <v>251</v>
      </c>
      <c r="DTE74" t="s">
        <v>251</v>
      </c>
      <c r="DTF74" t="s">
        <v>251</v>
      </c>
      <c r="DTG74" t="s">
        <v>251</v>
      </c>
      <c r="DTH74" t="s">
        <v>251</v>
      </c>
      <c r="DTI74" t="s">
        <v>251</v>
      </c>
      <c r="DTJ74" t="s">
        <v>251</v>
      </c>
      <c r="DTK74" t="s">
        <v>251</v>
      </c>
      <c r="DTL74" t="s">
        <v>251</v>
      </c>
      <c r="DTM74" t="s">
        <v>251</v>
      </c>
      <c r="DTN74" t="s">
        <v>251</v>
      </c>
      <c r="DTO74" t="s">
        <v>251</v>
      </c>
      <c r="DTP74" t="s">
        <v>251</v>
      </c>
      <c r="DTQ74" t="s">
        <v>251</v>
      </c>
      <c r="DTR74" t="s">
        <v>251</v>
      </c>
      <c r="DTS74" t="s">
        <v>251</v>
      </c>
      <c r="DTT74" t="s">
        <v>251</v>
      </c>
      <c r="DTU74" t="s">
        <v>251</v>
      </c>
      <c r="DTV74" t="s">
        <v>251</v>
      </c>
      <c r="DTW74" t="s">
        <v>251</v>
      </c>
      <c r="DTX74" t="s">
        <v>251</v>
      </c>
      <c r="DTY74" t="s">
        <v>251</v>
      </c>
      <c r="DTZ74" t="s">
        <v>251</v>
      </c>
      <c r="DUA74" t="s">
        <v>251</v>
      </c>
      <c r="DUB74" t="s">
        <v>251</v>
      </c>
      <c r="DUC74" t="s">
        <v>251</v>
      </c>
      <c r="DUD74" t="s">
        <v>251</v>
      </c>
      <c r="DUE74" t="s">
        <v>251</v>
      </c>
      <c r="DUF74" t="s">
        <v>251</v>
      </c>
      <c r="DUG74" t="s">
        <v>251</v>
      </c>
      <c r="DUH74" t="s">
        <v>251</v>
      </c>
      <c r="DUI74" t="s">
        <v>251</v>
      </c>
      <c r="DUJ74" t="s">
        <v>251</v>
      </c>
      <c r="DUK74" t="s">
        <v>251</v>
      </c>
      <c r="DUL74" t="s">
        <v>251</v>
      </c>
      <c r="DUM74" t="s">
        <v>251</v>
      </c>
      <c r="DUN74" t="s">
        <v>251</v>
      </c>
      <c r="DUO74" t="s">
        <v>251</v>
      </c>
      <c r="DUP74" t="s">
        <v>251</v>
      </c>
      <c r="DUQ74" t="s">
        <v>251</v>
      </c>
      <c r="DUR74" t="s">
        <v>251</v>
      </c>
      <c r="DUS74" t="s">
        <v>251</v>
      </c>
      <c r="DUT74" t="s">
        <v>251</v>
      </c>
      <c r="DUU74" t="s">
        <v>251</v>
      </c>
      <c r="DUV74" t="s">
        <v>251</v>
      </c>
      <c r="DUW74" t="s">
        <v>251</v>
      </c>
      <c r="DUX74" t="s">
        <v>251</v>
      </c>
      <c r="DUY74" t="s">
        <v>251</v>
      </c>
      <c r="DUZ74" t="s">
        <v>251</v>
      </c>
      <c r="DVA74" t="s">
        <v>251</v>
      </c>
      <c r="DVB74" t="s">
        <v>251</v>
      </c>
      <c r="DVC74" t="s">
        <v>251</v>
      </c>
      <c r="DVD74" t="s">
        <v>251</v>
      </c>
      <c r="DVE74" t="s">
        <v>251</v>
      </c>
      <c r="DVF74" t="s">
        <v>251</v>
      </c>
      <c r="DVG74" t="s">
        <v>251</v>
      </c>
      <c r="DVH74" t="s">
        <v>251</v>
      </c>
      <c r="DVI74" t="s">
        <v>251</v>
      </c>
      <c r="DVJ74" t="s">
        <v>251</v>
      </c>
      <c r="DVK74" t="s">
        <v>251</v>
      </c>
      <c r="DVL74" t="s">
        <v>251</v>
      </c>
      <c r="DVM74" t="s">
        <v>251</v>
      </c>
      <c r="DVN74" t="s">
        <v>251</v>
      </c>
      <c r="DVO74" t="s">
        <v>251</v>
      </c>
      <c r="DVP74" t="s">
        <v>251</v>
      </c>
      <c r="DVQ74" t="s">
        <v>251</v>
      </c>
      <c r="DVR74" t="s">
        <v>251</v>
      </c>
      <c r="DVS74" t="s">
        <v>251</v>
      </c>
      <c r="DVT74" t="s">
        <v>251</v>
      </c>
      <c r="DVU74" t="s">
        <v>251</v>
      </c>
      <c r="DVV74" t="s">
        <v>251</v>
      </c>
      <c r="DVW74" t="s">
        <v>251</v>
      </c>
      <c r="DVX74" t="s">
        <v>251</v>
      </c>
      <c r="DVY74" t="s">
        <v>251</v>
      </c>
      <c r="DVZ74" t="s">
        <v>251</v>
      </c>
      <c r="DWA74" t="s">
        <v>251</v>
      </c>
      <c r="DWB74" t="s">
        <v>251</v>
      </c>
      <c r="DWC74" t="s">
        <v>251</v>
      </c>
      <c r="DWD74" t="s">
        <v>251</v>
      </c>
      <c r="DWE74" t="s">
        <v>251</v>
      </c>
      <c r="DWF74" t="s">
        <v>251</v>
      </c>
      <c r="DWG74" t="s">
        <v>251</v>
      </c>
      <c r="DWH74" t="s">
        <v>251</v>
      </c>
      <c r="DWI74" t="s">
        <v>251</v>
      </c>
      <c r="DWJ74" t="s">
        <v>251</v>
      </c>
      <c r="DWK74" t="s">
        <v>251</v>
      </c>
      <c r="DWL74" t="s">
        <v>251</v>
      </c>
      <c r="DWM74" t="s">
        <v>251</v>
      </c>
      <c r="DWN74" t="s">
        <v>251</v>
      </c>
      <c r="DWO74" t="s">
        <v>251</v>
      </c>
      <c r="DWP74" t="s">
        <v>251</v>
      </c>
      <c r="DWQ74" t="s">
        <v>251</v>
      </c>
      <c r="DWR74" t="s">
        <v>251</v>
      </c>
      <c r="DWS74" t="s">
        <v>251</v>
      </c>
      <c r="DWT74" t="s">
        <v>251</v>
      </c>
      <c r="DWU74" t="s">
        <v>251</v>
      </c>
      <c r="DWV74" t="s">
        <v>251</v>
      </c>
      <c r="DWW74" t="s">
        <v>251</v>
      </c>
      <c r="DWX74" t="s">
        <v>251</v>
      </c>
      <c r="DWY74" t="s">
        <v>251</v>
      </c>
      <c r="DWZ74" t="s">
        <v>251</v>
      </c>
      <c r="DXA74" t="s">
        <v>251</v>
      </c>
      <c r="DXB74" t="s">
        <v>251</v>
      </c>
      <c r="DXC74" t="s">
        <v>251</v>
      </c>
      <c r="DXD74" t="s">
        <v>251</v>
      </c>
      <c r="DXE74" t="s">
        <v>251</v>
      </c>
      <c r="DXF74" t="s">
        <v>251</v>
      </c>
      <c r="DXG74" t="s">
        <v>251</v>
      </c>
      <c r="DXH74" t="s">
        <v>251</v>
      </c>
      <c r="DXI74" t="s">
        <v>251</v>
      </c>
      <c r="DXJ74" t="s">
        <v>251</v>
      </c>
      <c r="DXK74" t="s">
        <v>251</v>
      </c>
      <c r="DXL74" t="s">
        <v>251</v>
      </c>
      <c r="DXM74" t="s">
        <v>251</v>
      </c>
      <c r="DXN74" t="s">
        <v>251</v>
      </c>
      <c r="DXO74" t="s">
        <v>251</v>
      </c>
      <c r="DXP74" t="s">
        <v>251</v>
      </c>
      <c r="DXQ74" t="s">
        <v>251</v>
      </c>
      <c r="DXR74" t="s">
        <v>251</v>
      </c>
      <c r="DXS74" t="s">
        <v>251</v>
      </c>
      <c r="DXT74" t="s">
        <v>251</v>
      </c>
      <c r="DXU74" t="s">
        <v>251</v>
      </c>
      <c r="DXV74" t="s">
        <v>251</v>
      </c>
      <c r="DXW74" t="s">
        <v>251</v>
      </c>
      <c r="DXX74" t="s">
        <v>251</v>
      </c>
      <c r="DXY74" t="s">
        <v>251</v>
      </c>
      <c r="DXZ74" t="s">
        <v>251</v>
      </c>
      <c r="DYA74" t="s">
        <v>251</v>
      </c>
      <c r="DYB74" t="s">
        <v>251</v>
      </c>
      <c r="DYC74" t="s">
        <v>251</v>
      </c>
      <c r="DYD74" t="s">
        <v>251</v>
      </c>
      <c r="DYE74" t="s">
        <v>251</v>
      </c>
      <c r="DYF74" t="s">
        <v>251</v>
      </c>
      <c r="DYG74" t="s">
        <v>251</v>
      </c>
      <c r="DYH74" t="s">
        <v>251</v>
      </c>
      <c r="DYI74" t="s">
        <v>251</v>
      </c>
      <c r="DYJ74" t="s">
        <v>251</v>
      </c>
      <c r="DYK74" t="s">
        <v>251</v>
      </c>
      <c r="DYL74" t="s">
        <v>251</v>
      </c>
      <c r="DYM74" t="s">
        <v>251</v>
      </c>
      <c r="DYN74" t="s">
        <v>251</v>
      </c>
      <c r="DYO74" t="s">
        <v>251</v>
      </c>
      <c r="DYP74" t="s">
        <v>251</v>
      </c>
      <c r="DYQ74" t="s">
        <v>251</v>
      </c>
      <c r="DYR74" t="s">
        <v>251</v>
      </c>
      <c r="DYS74" t="s">
        <v>251</v>
      </c>
      <c r="DYT74" t="s">
        <v>251</v>
      </c>
      <c r="DYU74" t="s">
        <v>251</v>
      </c>
      <c r="DYV74" t="s">
        <v>251</v>
      </c>
      <c r="DYW74" t="s">
        <v>251</v>
      </c>
      <c r="DYX74" t="s">
        <v>251</v>
      </c>
      <c r="DYY74" t="s">
        <v>251</v>
      </c>
      <c r="DYZ74" t="s">
        <v>251</v>
      </c>
      <c r="DZA74" t="s">
        <v>251</v>
      </c>
      <c r="DZB74" t="s">
        <v>251</v>
      </c>
      <c r="DZC74" t="s">
        <v>251</v>
      </c>
      <c r="DZD74" t="s">
        <v>251</v>
      </c>
      <c r="DZE74" t="s">
        <v>251</v>
      </c>
      <c r="DZF74" t="s">
        <v>251</v>
      </c>
      <c r="DZG74" t="s">
        <v>251</v>
      </c>
      <c r="DZH74" t="s">
        <v>251</v>
      </c>
      <c r="DZI74" t="s">
        <v>251</v>
      </c>
      <c r="DZJ74" t="s">
        <v>251</v>
      </c>
      <c r="DZK74" t="s">
        <v>251</v>
      </c>
      <c r="DZL74" t="s">
        <v>251</v>
      </c>
      <c r="DZM74" t="s">
        <v>251</v>
      </c>
      <c r="DZN74" t="s">
        <v>251</v>
      </c>
      <c r="DZO74" t="s">
        <v>251</v>
      </c>
      <c r="DZP74" t="s">
        <v>251</v>
      </c>
      <c r="DZQ74" t="s">
        <v>251</v>
      </c>
      <c r="DZR74" t="s">
        <v>251</v>
      </c>
      <c r="DZS74" t="s">
        <v>251</v>
      </c>
      <c r="DZT74" t="s">
        <v>251</v>
      </c>
      <c r="DZU74" t="s">
        <v>251</v>
      </c>
      <c r="DZV74" t="s">
        <v>251</v>
      </c>
      <c r="DZW74" t="s">
        <v>251</v>
      </c>
      <c r="DZX74" t="s">
        <v>251</v>
      </c>
      <c r="DZY74" t="s">
        <v>251</v>
      </c>
      <c r="DZZ74" t="s">
        <v>251</v>
      </c>
      <c r="EAA74" t="s">
        <v>251</v>
      </c>
      <c r="EAB74" t="s">
        <v>251</v>
      </c>
      <c r="EAC74" t="s">
        <v>251</v>
      </c>
      <c r="EAD74" t="s">
        <v>251</v>
      </c>
      <c r="EAE74" t="s">
        <v>251</v>
      </c>
      <c r="EAF74" t="s">
        <v>251</v>
      </c>
      <c r="EAG74" t="s">
        <v>251</v>
      </c>
      <c r="EAH74" t="s">
        <v>251</v>
      </c>
      <c r="EAI74" t="s">
        <v>251</v>
      </c>
      <c r="EAJ74" t="s">
        <v>251</v>
      </c>
      <c r="EAK74" t="s">
        <v>251</v>
      </c>
      <c r="EAL74" t="s">
        <v>251</v>
      </c>
      <c r="EAM74" t="s">
        <v>251</v>
      </c>
      <c r="EAN74" t="s">
        <v>251</v>
      </c>
      <c r="EAO74" t="s">
        <v>251</v>
      </c>
      <c r="EAP74" t="s">
        <v>251</v>
      </c>
      <c r="EAQ74" t="s">
        <v>251</v>
      </c>
      <c r="EAR74" t="s">
        <v>251</v>
      </c>
      <c r="EAS74" t="s">
        <v>251</v>
      </c>
      <c r="EAT74" t="s">
        <v>251</v>
      </c>
      <c r="EAU74" t="s">
        <v>251</v>
      </c>
      <c r="EAV74" t="s">
        <v>251</v>
      </c>
      <c r="EAW74" t="s">
        <v>251</v>
      </c>
      <c r="EAX74" t="s">
        <v>251</v>
      </c>
      <c r="EAY74" t="s">
        <v>251</v>
      </c>
      <c r="EAZ74" t="s">
        <v>251</v>
      </c>
      <c r="EBA74" t="s">
        <v>251</v>
      </c>
      <c r="EBB74" t="s">
        <v>251</v>
      </c>
      <c r="EBC74" t="s">
        <v>251</v>
      </c>
      <c r="EBD74" t="s">
        <v>251</v>
      </c>
      <c r="EBE74" t="s">
        <v>251</v>
      </c>
      <c r="EBF74" t="s">
        <v>251</v>
      </c>
      <c r="EBG74" t="s">
        <v>251</v>
      </c>
      <c r="EBH74" t="s">
        <v>251</v>
      </c>
      <c r="EBI74" t="s">
        <v>251</v>
      </c>
      <c r="EBJ74" t="s">
        <v>251</v>
      </c>
      <c r="EBK74" t="s">
        <v>251</v>
      </c>
      <c r="EBL74" t="s">
        <v>251</v>
      </c>
      <c r="EBM74" t="s">
        <v>251</v>
      </c>
      <c r="EBN74" t="s">
        <v>251</v>
      </c>
      <c r="EBO74" t="s">
        <v>251</v>
      </c>
      <c r="EBP74" t="s">
        <v>251</v>
      </c>
      <c r="EBQ74" t="s">
        <v>251</v>
      </c>
      <c r="EBR74" t="s">
        <v>251</v>
      </c>
      <c r="EBS74" t="s">
        <v>251</v>
      </c>
      <c r="EBT74" t="s">
        <v>251</v>
      </c>
      <c r="EBU74" t="s">
        <v>251</v>
      </c>
      <c r="EBV74" t="s">
        <v>251</v>
      </c>
      <c r="EBW74" t="s">
        <v>251</v>
      </c>
      <c r="EBX74" t="s">
        <v>251</v>
      </c>
      <c r="EBY74" t="s">
        <v>251</v>
      </c>
      <c r="EBZ74" t="s">
        <v>251</v>
      </c>
      <c r="ECA74" t="s">
        <v>251</v>
      </c>
      <c r="ECB74" t="s">
        <v>251</v>
      </c>
      <c r="ECC74" t="s">
        <v>251</v>
      </c>
      <c r="ECD74" t="s">
        <v>251</v>
      </c>
      <c r="ECE74" t="s">
        <v>251</v>
      </c>
      <c r="ECF74" t="s">
        <v>251</v>
      </c>
      <c r="ECG74" t="s">
        <v>251</v>
      </c>
      <c r="ECH74" t="s">
        <v>251</v>
      </c>
      <c r="ECI74" t="s">
        <v>251</v>
      </c>
      <c r="ECJ74" t="s">
        <v>251</v>
      </c>
      <c r="ECK74" t="s">
        <v>251</v>
      </c>
      <c r="ECL74" t="s">
        <v>251</v>
      </c>
      <c r="ECM74" t="s">
        <v>251</v>
      </c>
      <c r="ECN74" t="s">
        <v>251</v>
      </c>
      <c r="ECO74" t="s">
        <v>251</v>
      </c>
      <c r="ECP74" t="s">
        <v>251</v>
      </c>
      <c r="ECQ74" t="s">
        <v>251</v>
      </c>
      <c r="ECR74" t="s">
        <v>251</v>
      </c>
      <c r="ECS74" t="s">
        <v>251</v>
      </c>
      <c r="ECT74" t="s">
        <v>251</v>
      </c>
      <c r="ECU74" t="s">
        <v>251</v>
      </c>
      <c r="ECV74" t="s">
        <v>251</v>
      </c>
      <c r="ECW74" t="s">
        <v>251</v>
      </c>
      <c r="ECX74" t="s">
        <v>251</v>
      </c>
      <c r="ECY74" t="s">
        <v>251</v>
      </c>
      <c r="ECZ74" t="s">
        <v>251</v>
      </c>
      <c r="EDA74" t="s">
        <v>251</v>
      </c>
      <c r="EDB74" t="s">
        <v>251</v>
      </c>
      <c r="EDC74" t="s">
        <v>251</v>
      </c>
      <c r="EDD74" t="s">
        <v>251</v>
      </c>
      <c r="EDE74" t="s">
        <v>251</v>
      </c>
      <c r="EDF74" t="s">
        <v>251</v>
      </c>
      <c r="EDG74" t="s">
        <v>251</v>
      </c>
      <c r="EDH74" t="s">
        <v>251</v>
      </c>
      <c r="EDI74" t="s">
        <v>251</v>
      </c>
      <c r="EDJ74" t="s">
        <v>251</v>
      </c>
      <c r="EDK74" t="s">
        <v>251</v>
      </c>
      <c r="EDL74" t="s">
        <v>251</v>
      </c>
      <c r="EDM74" t="s">
        <v>251</v>
      </c>
      <c r="EDN74" t="s">
        <v>251</v>
      </c>
      <c r="EDO74" t="s">
        <v>251</v>
      </c>
      <c r="EDP74" t="s">
        <v>251</v>
      </c>
      <c r="EDQ74" t="s">
        <v>251</v>
      </c>
      <c r="EDR74" t="s">
        <v>251</v>
      </c>
      <c r="EDS74" t="s">
        <v>251</v>
      </c>
      <c r="EDT74" t="s">
        <v>251</v>
      </c>
      <c r="EDU74" t="s">
        <v>251</v>
      </c>
      <c r="EDV74" t="s">
        <v>251</v>
      </c>
      <c r="EDW74" t="s">
        <v>251</v>
      </c>
      <c r="EDX74" t="s">
        <v>251</v>
      </c>
      <c r="EDY74" t="s">
        <v>251</v>
      </c>
      <c r="EDZ74" t="s">
        <v>251</v>
      </c>
      <c r="EEA74" t="s">
        <v>251</v>
      </c>
      <c r="EEB74" t="s">
        <v>251</v>
      </c>
      <c r="EEC74" t="s">
        <v>251</v>
      </c>
      <c r="EED74" t="s">
        <v>251</v>
      </c>
      <c r="EEE74" t="s">
        <v>251</v>
      </c>
      <c r="EEF74" t="s">
        <v>251</v>
      </c>
      <c r="EEG74" t="s">
        <v>251</v>
      </c>
      <c r="EEH74" t="s">
        <v>251</v>
      </c>
      <c r="EEI74" t="s">
        <v>251</v>
      </c>
      <c r="EEJ74" t="s">
        <v>251</v>
      </c>
      <c r="EEK74" t="s">
        <v>251</v>
      </c>
      <c r="EEL74" t="s">
        <v>251</v>
      </c>
      <c r="EEM74" t="s">
        <v>251</v>
      </c>
      <c r="EEN74" t="s">
        <v>251</v>
      </c>
      <c r="EEO74" t="s">
        <v>251</v>
      </c>
      <c r="EEP74" t="s">
        <v>251</v>
      </c>
      <c r="EEQ74" t="s">
        <v>251</v>
      </c>
      <c r="EER74" t="s">
        <v>251</v>
      </c>
      <c r="EES74" t="s">
        <v>251</v>
      </c>
      <c r="EET74" t="s">
        <v>251</v>
      </c>
      <c r="EEU74" t="s">
        <v>251</v>
      </c>
      <c r="EEV74" t="s">
        <v>251</v>
      </c>
      <c r="EEW74" t="s">
        <v>251</v>
      </c>
      <c r="EEX74" t="s">
        <v>251</v>
      </c>
      <c r="EEY74" t="s">
        <v>251</v>
      </c>
      <c r="EEZ74" t="s">
        <v>251</v>
      </c>
      <c r="EFA74" t="s">
        <v>251</v>
      </c>
      <c r="EFB74" t="s">
        <v>251</v>
      </c>
      <c r="EFC74" t="s">
        <v>251</v>
      </c>
      <c r="EFD74" t="s">
        <v>251</v>
      </c>
      <c r="EFE74" t="s">
        <v>251</v>
      </c>
      <c r="EFF74" t="s">
        <v>251</v>
      </c>
      <c r="EFG74" t="s">
        <v>251</v>
      </c>
      <c r="EFH74" t="s">
        <v>251</v>
      </c>
      <c r="EFI74" t="s">
        <v>251</v>
      </c>
      <c r="EFJ74" t="s">
        <v>251</v>
      </c>
      <c r="EFK74" t="s">
        <v>251</v>
      </c>
      <c r="EFL74" t="s">
        <v>251</v>
      </c>
      <c r="EFM74" t="s">
        <v>251</v>
      </c>
      <c r="EFN74" t="s">
        <v>251</v>
      </c>
      <c r="EFO74" t="s">
        <v>251</v>
      </c>
      <c r="EFP74" t="s">
        <v>251</v>
      </c>
      <c r="EFQ74" t="s">
        <v>251</v>
      </c>
      <c r="EFR74" t="s">
        <v>251</v>
      </c>
      <c r="EFS74" t="s">
        <v>251</v>
      </c>
      <c r="EFT74" t="s">
        <v>251</v>
      </c>
      <c r="EFU74" t="s">
        <v>251</v>
      </c>
      <c r="EFV74" t="s">
        <v>251</v>
      </c>
      <c r="EFW74" t="s">
        <v>251</v>
      </c>
      <c r="EFX74" t="s">
        <v>251</v>
      </c>
      <c r="EFY74" t="s">
        <v>251</v>
      </c>
      <c r="EFZ74" t="s">
        <v>251</v>
      </c>
      <c r="EGA74" t="s">
        <v>251</v>
      </c>
      <c r="EGB74" t="s">
        <v>251</v>
      </c>
      <c r="EGC74" t="s">
        <v>251</v>
      </c>
      <c r="EGD74" t="s">
        <v>251</v>
      </c>
      <c r="EGE74" t="s">
        <v>251</v>
      </c>
      <c r="EGF74" t="s">
        <v>251</v>
      </c>
      <c r="EGG74" t="s">
        <v>251</v>
      </c>
      <c r="EGH74" t="s">
        <v>251</v>
      </c>
      <c r="EGI74" t="s">
        <v>251</v>
      </c>
      <c r="EGJ74" t="s">
        <v>251</v>
      </c>
      <c r="EGK74" t="s">
        <v>251</v>
      </c>
      <c r="EGL74" t="s">
        <v>251</v>
      </c>
      <c r="EGM74" t="s">
        <v>251</v>
      </c>
      <c r="EGN74" t="s">
        <v>251</v>
      </c>
      <c r="EGO74" t="s">
        <v>251</v>
      </c>
      <c r="EGP74" t="s">
        <v>251</v>
      </c>
      <c r="EGQ74" t="s">
        <v>251</v>
      </c>
      <c r="EGR74" t="s">
        <v>251</v>
      </c>
      <c r="EGS74" t="s">
        <v>251</v>
      </c>
      <c r="EGT74" t="s">
        <v>251</v>
      </c>
      <c r="EGU74" t="s">
        <v>251</v>
      </c>
      <c r="EGV74" t="s">
        <v>251</v>
      </c>
      <c r="EGW74" t="s">
        <v>251</v>
      </c>
      <c r="EGX74" t="s">
        <v>251</v>
      </c>
      <c r="EGY74" t="s">
        <v>251</v>
      </c>
      <c r="EGZ74" t="s">
        <v>251</v>
      </c>
      <c r="EHA74" t="s">
        <v>251</v>
      </c>
      <c r="EHB74" t="s">
        <v>251</v>
      </c>
      <c r="EHC74" t="s">
        <v>251</v>
      </c>
      <c r="EHD74" t="s">
        <v>251</v>
      </c>
      <c r="EHE74" t="s">
        <v>251</v>
      </c>
      <c r="EHF74" t="s">
        <v>251</v>
      </c>
      <c r="EHG74" t="s">
        <v>251</v>
      </c>
      <c r="EHH74" t="s">
        <v>251</v>
      </c>
      <c r="EHI74" t="s">
        <v>251</v>
      </c>
      <c r="EHJ74" t="s">
        <v>251</v>
      </c>
      <c r="EHK74" t="s">
        <v>251</v>
      </c>
      <c r="EHL74" t="s">
        <v>251</v>
      </c>
      <c r="EHM74" t="s">
        <v>251</v>
      </c>
      <c r="EHN74" t="s">
        <v>251</v>
      </c>
      <c r="EHO74" t="s">
        <v>251</v>
      </c>
      <c r="EHP74" t="s">
        <v>251</v>
      </c>
      <c r="EHQ74" t="s">
        <v>251</v>
      </c>
      <c r="EHR74" t="s">
        <v>251</v>
      </c>
      <c r="EHS74" t="s">
        <v>251</v>
      </c>
      <c r="EHT74" t="s">
        <v>251</v>
      </c>
      <c r="EHU74" t="s">
        <v>251</v>
      </c>
      <c r="EHV74" t="s">
        <v>251</v>
      </c>
      <c r="EHW74" t="s">
        <v>251</v>
      </c>
      <c r="EHX74" t="s">
        <v>251</v>
      </c>
      <c r="EHY74" t="s">
        <v>251</v>
      </c>
      <c r="EHZ74" t="s">
        <v>251</v>
      </c>
      <c r="EIA74" t="s">
        <v>251</v>
      </c>
      <c r="EIB74" t="s">
        <v>251</v>
      </c>
      <c r="EIC74" t="s">
        <v>251</v>
      </c>
      <c r="EID74" t="s">
        <v>251</v>
      </c>
      <c r="EIE74" t="s">
        <v>251</v>
      </c>
      <c r="EIF74" t="s">
        <v>251</v>
      </c>
      <c r="EIG74" t="s">
        <v>251</v>
      </c>
      <c r="EIH74" t="s">
        <v>251</v>
      </c>
      <c r="EII74" t="s">
        <v>251</v>
      </c>
      <c r="EIJ74" t="s">
        <v>251</v>
      </c>
      <c r="EIK74" t="s">
        <v>251</v>
      </c>
      <c r="EIL74" t="s">
        <v>251</v>
      </c>
      <c r="EIM74" t="s">
        <v>251</v>
      </c>
      <c r="EIN74" t="s">
        <v>251</v>
      </c>
      <c r="EIO74" t="s">
        <v>251</v>
      </c>
      <c r="EIP74" t="s">
        <v>251</v>
      </c>
      <c r="EIQ74" t="s">
        <v>251</v>
      </c>
      <c r="EIR74" t="s">
        <v>251</v>
      </c>
      <c r="EIS74" t="s">
        <v>251</v>
      </c>
      <c r="EIT74" t="s">
        <v>251</v>
      </c>
      <c r="EIU74" t="s">
        <v>251</v>
      </c>
      <c r="EIV74" t="s">
        <v>251</v>
      </c>
      <c r="EIW74" t="s">
        <v>251</v>
      </c>
      <c r="EIX74" t="s">
        <v>251</v>
      </c>
      <c r="EIY74" t="s">
        <v>251</v>
      </c>
      <c r="EIZ74" t="s">
        <v>251</v>
      </c>
      <c r="EJA74" t="s">
        <v>251</v>
      </c>
      <c r="EJB74" t="s">
        <v>251</v>
      </c>
      <c r="EJC74" t="s">
        <v>251</v>
      </c>
      <c r="EJD74" t="s">
        <v>251</v>
      </c>
      <c r="EJE74" t="s">
        <v>251</v>
      </c>
      <c r="EJF74" t="s">
        <v>251</v>
      </c>
      <c r="EJG74" t="s">
        <v>251</v>
      </c>
      <c r="EJH74" t="s">
        <v>251</v>
      </c>
      <c r="EJI74" t="s">
        <v>251</v>
      </c>
      <c r="EJJ74" t="s">
        <v>251</v>
      </c>
      <c r="EJK74" t="s">
        <v>251</v>
      </c>
      <c r="EJL74" t="s">
        <v>251</v>
      </c>
      <c r="EJM74" t="s">
        <v>251</v>
      </c>
      <c r="EJN74" t="s">
        <v>251</v>
      </c>
      <c r="EJO74" t="s">
        <v>251</v>
      </c>
      <c r="EJP74" t="s">
        <v>251</v>
      </c>
      <c r="EJQ74" t="s">
        <v>251</v>
      </c>
      <c r="EJR74" t="s">
        <v>251</v>
      </c>
      <c r="EJS74" t="s">
        <v>251</v>
      </c>
      <c r="EJT74" t="s">
        <v>251</v>
      </c>
      <c r="EJU74" t="s">
        <v>251</v>
      </c>
      <c r="EJV74" t="s">
        <v>251</v>
      </c>
      <c r="EJW74" t="s">
        <v>251</v>
      </c>
      <c r="EJX74" t="s">
        <v>251</v>
      </c>
      <c r="EJY74" t="s">
        <v>251</v>
      </c>
      <c r="EJZ74" t="s">
        <v>251</v>
      </c>
      <c r="EKA74" t="s">
        <v>251</v>
      </c>
      <c r="EKB74" t="s">
        <v>251</v>
      </c>
      <c r="EKC74" t="s">
        <v>251</v>
      </c>
      <c r="EKD74" t="s">
        <v>251</v>
      </c>
      <c r="EKE74" t="s">
        <v>251</v>
      </c>
      <c r="EKF74" t="s">
        <v>251</v>
      </c>
      <c r="EKG74" t="s">
        <v>251</v>
      </c>
      <c r="EKH74" t="s">
        <v>251</v>
      </c>
      <c r="EKI74" t="s">
        <v>251</v>
      </c>
      <c r="EKJ74" t="s">
        <v>251</v>
      </c>
      <c r="EKK74" t="s">
        <v>251</v>
      </c>
      <c r="EKL74" t="s">
        <v>251</v>
      </c>
      <c r="EKM74" t="s">
        <v>251</v>
      </c>
      <c r="EKN74" t="s">
        <v>251</v>
      </c>
      <c r="EKO74" t="s">
        <v>251</v>
      </c>
      <c r="EKP74" t="s">
        <v>251</v>
      </c>
      <c r="EKQ74" t="s">
        <v>251</v>
      </c>
      <c r="EKR74" t="s">
        <v>251</v>
      </c>
      <c r="EKS74" t="s">
        <v>251</v>
      </c>
      <c r="EKT74" t="s">
        <v>251</v>
      </c>
      <c r="EKU74" t="s">
        <v>251</v>
      </c>
      <c r="EKV74" t="s">
        <v>251</v>
      </c>
      <c r="EKW74" t="s">
        <v>251</v>
      </c>
      <c r="EKX74" t="s">
        <v>251</v>
      </c>
      <c r="EKY74" t="s">
        <v>251</v>
      </c>
      <c r="EKZ74" t="s">
        <v>251</v>
      </c>
      <c r="ELA74" t="s">
        <v>251</v>
      </c>
      <c r="ELB74" t="s">
        <v>251</v>
      </c>
      <c r="ELC74" t="s">
        <v>251</v>
      </c>
      <c r="ELD74" t="s">
        <v>251</v>
      </c>
      <c r="ELE74" t="s">
        <v>251</v>
      </c>
      <c r="ELF74" t="s">
        <v>251</v>
      </c>
      <c r="ELG74" t="s">
        <v>251</v>
      </c>
      <c r="ELH74" t="s">
        <v>251</v>
      </c>
      <c r="ELI74" t="s">
        <v>251</v>
      </c>
      <c r="ELJ74" t="s">
        <v>251</v>
      </c>
      <c r="ELK74" t="s">
        <v>251</v>
      </c>
      <c r="ELL74" t="s">
        <v>251</v>
      </c>
      <c r="ELM74" t="s">
        <v>251</v>
      </c>
      <c r="ELN74" t="s">
        <v>251</v>
      </c>
      <c r="ELO74" t="s">
        <v>251</v>
      </c>
      <c r="ELP74" t="s">
        <v>251</v>
      </c>
      <c r="ELQ74" t="s">
        <v>251</v>
      </c>
      <c r="ELR74" t="s">
        <v>251</v>
      </c>
      <c r="ELS74" t="s">
        <v>251</v>
      </c>
      <c r="ELT74" t="s">
        <v>251</v>
      </c>
      <c r="ELU74" t="s">
        <v>251</v>
      </c>
      <c r="ELV74" t="s">
        <v>251</v>
      </c>
      <c r="ELW74" t="s">
        <v>251</v>
      </c>
      <c r="ELX74" t="s">
        <v>251</v>
      </c>
      <c r="ELY74" t="s">
        <v>251</v>
      </c>
      <c r="ELZ74" t="s">
        <v>251</v>
      </c>
      <c r="EMA74" t="s">
        <v>251</v>
      </c>
      <c r="EMB74" t="s">
        <v>251</v>
      </c>
      <c r="EMC74" t="s">
        <v>251</v>
      </c>
      <c r="EMD74" t="s">
        <v>251</v>
      </c>
      <c r="EME74" t="s">
        <v>251</v>
      </c>
      <c r="EMF74" t="s">
        <v>251</v>
      </c>
      <c r="EMG74" t="s">
        <v>251</v>
      </c>
      <c r="EMH74" t="s">
        <v>251</v>
      </c>
      <c r="EMI74" t="s">
        <v>251</v>
      </c>
      <c r="EMJ74" t="s">
        <v>251</v>
      </c>
      <c r="EMK74" t="s">
        <v>251</v>
      </c>
      <c r="EML74" t="s">
        <v>251</v>
      </c>
      <c r="EMM74" t="s">
        <v>251</v>
      </c>
      <c r="EMN74" t="s">
        <v>251</v>
      </c>
      <c r="EMO74" t="s">
        <v>251</v>
      </c>
      <c r="EMP74" t="s">
        <v>251</v>
      </c>
      <c r="EMQ74" t="s">
        <v>251</v>
      </c>
      <c r="EMR74" t="s">
        <v>251</v>
      </c>
      <c r="EMS74" t="s">
        <v>251</v>
      </c>
      <c r="EMT74" t="s">
        <v>251</v>
      </c>
      <c r="EMU74" t="s">
        <v>251</v>
      </c>
      <c r="EMV74" t="s">
        <v>251</v>
      </c>
      <c r="EMW74" t="s">
        <v>251</v>
      </c>
      <c r="EMX74" t="s">
        <v>251</v>
      </c>
      <c r="EMY74" t="s">
        <v>251</v>
      </c>
      <c r="EMZ74" t="s">
        <v>251</v>
      </c>
      <c r="ENA74" t="s">
        <v>251</v>
      </c>
      <c r="ENB74" t="s">
        <v>251</v>
      </c>
      <c r="ENC74" t="s">
        <v>251</v>
      </c>
      <c r="END74" t="s">
        <v>251</v>
      </c>
      <c r="ENE74" t="s">
        <v>251</v>
      </c>
      <c r="ENF74" t="s">
        <v>251</v>
      </c>
      <c r="ENG74" t="s">
        <v>251</v>
      </c>
      <c r="ENH74" t="s">
        <v>251</v>
      </c>
      <c r="ENI74" t="s">
        <v>251</v>
      </c>
      <c r="ENJ74" t="s">
        <v>251</v>
      </c>
      <c r="ENK74" t="s">
        <v>251</v>
      </c>
      <c r="ENL74" t="s">
        <v>251</v>
      </c>
      <c r="ENM74" t="s">
        <v>251</v>
      </c>
      <c r="ENN74" t="s">
        <v>251</v>
      </c>
      <c r="ENO74" t="s">
        <v>251</v>
      </c>
      <c r="ENP74" t="s">
        <v>251</v>
      </c>
      <c r="ENQ74" t="s">
        <v>251</v>
      </c>
      <c r="ENR74" t="s">
        <v>251</v>
      </c>
      <c r="ENS74" t="s">
        <v>251</v>
      </c>
      <c r="ENT74" t="s">
        <v>251</v>
      </c>
      <c r="ENU74" t="s">
        <v>251</v>
      </c>
      <c r="ENV74" t="s">
        <v>251</v>
      </c>
      <c r="ENW74" t="s">
        <v>251</v>
      </c>
      <c r="ENX74" t="s">
        <v>251</v>
      </c>
      <c r="ENY74" t="s">
        <v>251</v>
      </c>
      <c r="ENZ74" t="s">
        <v>251</v>
      </c>
      <c r="EOA74" t="s">
        <v>251</v>
      </c>
      <c r="EOB74" t="s">
        <v>251</v>
      </c>
      <c r="EOC74" t="s">
        <v>251</v>
      </c>
      <c r="EOD74" t="s">
        <v>251</v>
      </c>
      <c r="EOE74" t="s">
        <v>251</v>
      </c>
      <c r="EOF74" t="s">
        <v>251</v>
      </c>
      <c r="EOG74" t="s">
        <v>251</v>
      </c>
      <c r="EOH74" t="s">
        <v>251</v>
      </c>
      <c r="EOI74" t="s">
        <v>251</v>
      </c>
      <c r="EOJ74" t="s">
        <v>251</v>
      </c>
      <c r="EOK74" t="s">
        <v>251</v>
      </c>
      <c r="EOL74" t="s">
        <v>251</v>
      </c>
      <c r="EOM74" t="s">
        <v>251</v>
      </c>
      <c r="EON74" t="s">
        <v>251</v>
      </c>
      <c r="EOO74" t="s">
        <v>251</v>
      </c>
      <c r="EOP74" t="s">
        <v>251</v>
      </c>
      <c r="EOQ74" t="s">
        <v>251</v>
      </c>
      <c r="EOR74" t="s">
        <v>251</v>
      </c>
      <c r="EOS74" t="s">
        <v>251</v>
      </c>
      <c r="EOT74" t="s">
        <v>251</v>
      </c>
      <c r="EOU74" t="s">
        <v>251</v>
      </c>
      <c r="EOV74" t="s">
        <v>251</v>
      </c>
      <c r="EOW74" t="s">
        <v>251</v>
      </c>
      <c r="EOX74" t="s">
        <v>251</v>
      </c>
      <c r="EOY74" t="s">
        <v>251</v>
      </c>
      <c r="EOZ74" t="s">
        <v>251</v>
      </c>
      <c r="EPA74" t="s">
        <v>251</v>
      </c>
      <c r="EPB74" t="s">
        <v>251</v>
      </c>
      <c r="EPC74" t="s">
        <v>251</v>
      </c>
      <c r="EPD74" t="s">
        <v>251</v>
      </c>
      <c r="EPE74" t="s">
        <v>251</v>
      </c>
      <c r="EPF74" t="s">
        <v>251</v>
      </c>
      <c r="EPG74" t="s">
        <v>251</v>
      </c>
      <c r="EPH74" t="s">
        <v>251</v>
      </c>
      <c r="EPI74" t="s">
        <v>251</v>
      </c>
      <c r="EPJ74" t="s">
        <v>251</v>
      </c>
      <c r="EPK74" t="s">
        <v>251</v>
      </c>
      <c r="EPL74" t="s">
        <v>251</v>
      </c>
      <c r="EPM74" t="s">
        <v>251</v>
      </c>
      <c r="EPN74" t="s">
        <v>251</v>
      </c>
      <c r="EPO74" t="s">
        <v>251</v>
      </c>
      <c r="EPP74" t="s">
        <v>251</v>
      </c>
      <c r="EPQ74" t="s">
        <v>251</v>
      </c>
      <c r="EPR74" t="s">
        <v>251</v>
      </c>
      <c r="EPS74" t="s">
        <v>251</v>
      </c>
      <c r="EPT74" t="s">
        <v>251</v>
      </c>
      <c r="EPU74" t="s">
        <v>251</v>
      </c>
      <c r="EPV74" t="s">
        <v>251</v>
      </c>
      <c r="EPW74" t="s">
        <v>251</v>
      </c>
      <c r="EPX74" t="s">
        <v>251</v>
      </c>
      <c r="EPY74" t="s">
        <v>251</v>
      </c>
      <c r="EPZ74" t="s">
        <v>251</v>
      </c>
      <c r="EQA74" t="s">
        <v>251</v>
      </c>
      <c r="EQB74" t="s">
        <v>251</v>
      </c>
      <c r="EQC74" t="s">
        <v>251</v>
      </c>
      <c r="EQD74" t="s">
        <v>251</v>
      </c>
      <c r="EQE74" t="s">
        <v>251</v>
      </c>
      <c r="EQF74" t="s">
        <v>251</v>
      </c>
      <c r="EQG74" t="s">
        <v>251</v>
      </c>
      <c r="EQH74" t="s">
        <v>251</v>
      </c>
      <c r="EQI74" t="s">
        <v>251</v>
      </c>
      <c r="EQJ74" t="s">
        <v>251</v>
      </c>
      <c r="EQK74" t="s">
        <v>251</v>
      </c>
      <c r="EQL74" t="s">
        <v>251</v>
      </c>
      <c r="EQM74" t="s">
        <v>251</v>
      </c>
      <c r="EQN74" t="s">
        <v>251</v>
      </c>
      <c r="EQO74" t="s">
        <v>251</v>
      </c>
      <c r="EQP74" t="s">
        <v>251</v>
      </c>
      <c r="EQQ74" t="s">
        <v>251</v>
      </c>
      <c r="EQR74" t="s">
        <v>251</v>
      </c>
      <c r="EQS74" t="s">
        <v>251</v>
      </c>
      <c r="EQT74" t="s">
        <v>251</v>
      </c>
      <c r="EQU74" t="s">
        <v>251</v>
      </c>
      <c r="EQV74" t="s">
        <v>251</v>
      </c>
      <c r="EQW74" t="s">
        <v>251</v>
      </c>
      <c r="EQX74" t="s">
        <v>251</v>
      </c>
      <c r="EQY74" t="s">
        <v>251</v>
      </c>
      <c r="EQZ74" t="s">
        <v>251</v>
      </c>
      <c r="ERA74" t="s">
        <v>251</v>
      </c>
      <c r="ERB74" t="s">
        <v>251</v>
      </c>
      <c r="ERC74" t="s">
        <v>251</v>
      </c>
      <c r="ERD74" t="s">
        <v>251</v>
      </c>
      <c r="ERE74" t="s">
        <v>251</v>
      </c>
      <c r="ERF74" t="s">
        <v>251</v>
      </c>
      <c r="ERG74" t="s">
        <v>251</v>
      </c>
      <c r="ERH74" t="s">
        <v>251</v>
      </c>
      <c r="ERI74" t="s">
        <v>251</v>
      </c>
      <c r="ERJ74" t="s">
        <v>251</v>
      </c>
      <c r="ERK74" t="s">
        <v>251</v>
      </c>
      <c r="ERL74" t="s">
        <v>251</v>
      </c>
      <c r="ERM74" t="s">
        <v>251</v>
      </c>
      <c r="ERN74" t="s">
        <v>251</v>
      </c>
      <c r="ERO74" t="s">
        <v>251</v>
      </c>
      <c r="ERP74" t="s">
        <v>251</v>
      </c>
      <c r="ERQ74" t="s">
        <v>251</v>
      </c>
      <c r="ERR74" t="s">
        <v>251</v>
      </c>
      <c r="ERS74" t="s">
        <v>251</v>
      </c>
      <c r="ERT74" t="s">
        <v>251</v>
      </c>
      <c r="ERU74" t="s">
        <v>251</v>
      </c>
      <c r="ERV74" t="s">
        <v>251</v>
      </c>
      <c r="ERW74" t="s">
        <v>251</v>
      </c>
      <c r="ERX74" t="s">
        <v>251</v>
      </c>
      <c r="ERY74" t="s">
        <v>251</v>
      </c>
      <c r="ERZ74" t="s">
        <v>251</v>
      </c>
      <c r="ESA74" t="s">
        <v>251</v>
      </c>
      <c r="ESB74" t="s">
        <v>251</v>
      </c>
      <c r="ESC74" t="s">
        <v>251</v>
      </c>
      <c r="ESD74" t="s">
        <v>251</v>
      </c>
      <c r="ESE74" t="s">
        <v>251</v>
      </c>
      <c r="ESF74" t="s">
        <v>251</v>
      </c>
      <c r="ESG74" t="s">
        <v>251</v>
      </c>
      <c r="ESH74" t="s">
        <v>251</v>
      </c>
      <c r="ESI74" t="s">
        <v>251</v>
      </c>
      <c r="ESJ74" t="s">
        <v>251</v>
      </c>
      <c r="ESK74" t="s">
        <v>251</v>
      </c>
      <c r="ESL74" t="s">
        <v>251</v>
      </c>
      <c r="ESM74" t="s">
        <v>251</v>
      </c>
      <c r="ESN74" t="s">
        <v>251</v>
      </c>
      <c r="ESO74" t="s">
        <v>251</v>
      </c>
      <c r="ESP74" t="s">
        <v>251</v>
      </c>
      <c r="ESQ74" t="s">
        <v>251</v>
      </c>
      <c r="ESR74" t="s">
        <v>251</v>
      </c>
      <c r="ESS74" t="s">
        <v>251</v>
      </c>
      <c r="EST74" t="s">
        <v>251</v>
      </c>
      <c r="ESU74" t="s">
        <v>251</v>
      </c>
      <c r="ESV74" t="s">
        <v>251</v>
      </c>
      <c r="ESW74" t="s">
        <v>251</v>
      </c>
      <c r="ESX74" t="s">
        <v>251</v>
      </c>
      <c r="ESY74" t="s">
        <v>251</v>
      </c>
      <c r="ESZ74" t="s">
        <v>251</v>
      </c>
      <c r="ETA74" t="s">
        <v>251</v>
      </c>
      <c r="ETB74" t="s">
        <v>251</v>
      </c>
      <c r="ETC74" t="s">
        <v>251</v>
      </c>
      <c r="ETD74" t="s">
        <v>251</v>
      </c>
      <c r="ETE74" t="s">
        <v>251</v>
      </c>
      <c r="ETF74" t="s">
        <v>251</v>
      </c>
      <c r="ETG74" t="s">
        <v>251</v>
      </c>
      <c r="ETH74" t="s">
        <v>251</v>
      </c>
      <c r="ETI74" t="s">
        <v>251</v>
      </c>
      <c r="ETJ74" t="s">
        <v>251</v>
      </c>
      <c r="ETK74" t="s">
        <v>251</v>
      </c>
      <c r="ETL74" t="s">
        <v>251</v>
      </c>
      <c r="ETM74" t="s">
        <v>251</v>
      </c>
      <c r="ETN74" t="s">
        <v>251</v>
      </c>
      <c r="ETO74" t="s">
        <v>251</v>
      </c>
      <c r="ETP74" t="s">
        <v>251</v>
      </c>
      <c r="ETQ74" t="s">
        <v>251</v>
      </c>
      <c r="ETR74" t="s">
        <v>251</v>
      </c>
      <c r="ETS74" t="s">
        <v>251</v>
      </c>
      <c r="ETT74" t="s">
        <v>251</v>
      </c>
      <c r="ETU74" t="s">
        <v>251</v>
      </c>
      <c r="ETV74" t="s">
        <v>251</v>
      </c>
      <c r="ETW74" t="s">
        <v>251</v>
      </c>
      <c r="ETX74" t="s">
        <v>251</v>
      </c>
      <c r="ETY74" t="s">
        <v>251</v>
      </c>
      <c r="ETZ74" t="s">
        <v>251</v>
      </c>
      <c r="EUA74" t="s">
        <v>251</v>
      </c>
      <c r="EUB74" t="s">
        <v>251</v>
      </c>
      <c r="EUC74" t="s">
        <v>251</v>
      </c>
      <c r="EUD74" t="s">
        <v>251</v>
      </c>
      <c r="EUE74" t="s">
        <v>251</v>
      </c>
      <c r="EUF74" t="s">
        <v>251</v>
      </c>
      <c r="EUG74" t="s">
        <v>251</v>
      </c>
      <c r="EUH74" t="s">
        <v>251</v>
      </c>
      <c r="EUI74" t="s">
        <v>251</v>
      </c>
      <c r="EUJ74" t="s">
        <v>251</v>
      </c>
      <c r="EUK74" t="s">
        <v>251</v>
      </c>
      <c r="EUL74" t="s">
        <v>251</v>
      </c>
      <c r="EUM74" t="s">
        <v>251</v>
      </c>
      <c r="EUN74" t="s">
        <v>251</v>
      </c>
      <c r="EUO74" t="s">
        <v>251</v>
      </c>
      <c r="EUP74" t="s">
        <v>251</v>
      </c>
      <c r="EUQ74" t="s">
        <v>251</v>
      </c>
      <c r="EUR74" t="s">
        <v>251</v>
      </c>
      <c r="EUS74" t="s">
        <v>251</v>
      </c>
      <c r="EUT74" t="s">
        <v>251</v>
      </c>
      <c r="EUU74" t="s">
        <v>251</v>
      </c>
      <c r="EUV74" t="s">
        <v>251</v>
      </c>
      <c r="EUW74" t="s">
        <v>251</v>
      </c>
      <c r="EUX74" t="s">
        <v>251</v>
      </c>
      <c r="EUY74" t="s">
        <v>251</v>
      </c>
      <c r="EUZ74" t="s">
        <v>251</v>
      </c>
      <c r="EVA74" t="s">
        <v>251</v>
      </c>
      <c r="EVB74" t="s">
        <v>251</v>
      </c>
      <c r="EVC74" t="s">
        <v>251</v>
      </c>
      <c r="EVD74" t="s">
        <v>251</v>
      </c>
      <c r="EVE74" t="s">
        <v>251</v>
      </c>
      <c r="EVF74" t="s">
        <v>251</v>
      </c>
      <c r="EVG74" t="s">
        <v>251</v>
      </c>
      <c r="EVH74" t="s">
        <v>251</v>
      </c>
      <c r="EVI74" t="s">
        <v>251</v>
      </c>
      <c r="EVJ74" t="s">
        <v>251</v>
      </c>
      <c r="EVK74" t="s">
        <v>251</v>
      </c>
      <c r="EVL74" t="s">
        <v>251</v>
      </c>
      <c r="EVM74" t="s">
        <v>251</v>
      </c>
      <c r="EVN74" t="s">
        <v>251</v>
      </c>
      <c r="EVO74" t="s">
        <v>251</v>
      </c>
      <c r="EVP74" t="s">
        <v>251</v>
      </c>
      <c r="EVQ74" t="s">
        <v>251</v>
      </c>
      <c r="EVR74" t="s">
        <v>251</v>
      </c>
      <c r="EVS74" t="s">
        <v>251</v>
      </c>
      <c r="EVT74" t="s">
        <v>251</v>
      </c>
      <c r="EVU74" t="s">
        <v>251</v>
      </c>
      <c r="EVV74" t="s">
        <v>251</v>
      </c>
      <c r="EVW74" t="s">
        <v>251</v>
      </c>
      <c r="EVX74" t="s">
        <v>251</v>
      </c>
      <c r="EVY74" t="s">
        <v>251</v>
      </c>
      <c r="EVZ74" t="s">
        <v>251</v>
      </c>
      <c r="EWA74" t="s">
        <v>251</v>
      </c>
      <c r="EWB74" t="s">
        <v>251</v>
      </c>
      <c r="EWC74" t="s">
        <v>251</v>
      </c>
      <c r="EWD74" t="s">
        <v>251</v>
      </c>
      <c r="EWE74" t="s">
        <v>251</v>
      </c>
      <c r="EWF74" t="s">
        <v>251</v>
      </c>
      <c r="EWG74" t="s">
        <v>251</v>
      </c>
      <c r="EWH74" t="s">
        <v>251</v>
      </c>
      <c r="EWI74" t="s">
        <v>251</v>
      </c>
      <c r="EWJ74" t="s">
        <v>251</v>
      </c>
      <c r="EWK74" t="s">
        <v>251</v>
      </c>
      <c r="EWL74" t="s">
        <v>251</v>
      </c>
      <c r="EWM74" t="s">
        <v>251</v>
      </c>
      <c r="EWN74" t="s">
        <v>251</v>
      </c>
      <c r="EWO74" t="s">
        <v>251</v>
      </c>
      <c r="EWP74" t="s">
        <v>251</v>
      </c>
      <c r="EWQ74" t="s">
        <v>251</v>
      </c>
      <c r="EWR74" t="s">
        <v>251</v>
      </c>
      <c r="EWS74" t="s">
        <v>251</v>
      </c>
      <c r="EWT74" t="s">
        <v>251</v>
      </c>
      <c r="EWU74" t="s">
        <v>251</v>
      </c>
      <c r="EWV74" t="s">
        <v>251</v>
      </c>
      <c r="EWW74" t="s">
        <v>251</v>
      </c>
      <c r="EWX74" t="s">
        <v>251</v>
      </c>
      <c r="EWY74" t="s">
        <v>251</v>
      </c>
      <c r="EWZ74" t="s">
        <v>251</v>
      </c>
      <c r="EXA74" t="s">
        <v>251</v>
      </c>
      <c r="EXB74" t="s">
        <v>251</v>
      </c>
      <c r="EXC74" t="s">
        <v>251</v>
      </c>
      <c r="EXD74" t="s">
        <v>251</v>
      </c>
      <c r="EXE74" t="s">
        <v>251</v>
      </c>
      <c r="EXF74" t="s">
        <v>251</v>
      </c>
      <c r="EXG74" t="s">
        <v>251</v>
      </c>
      <c r="EXH74" t="s">
        <v>251</v>
      </c>
      <c r="EXI74" t="s">
        <v>251</v>
      </c>
      <c r="EXJ74" t="s">
        <v>251</v>
      </c>
      <c r="EXK74" t="s">
        <v>251</v>
      </c>
      <c r="EXL74" t="s">
        <v>251</v>
      </c>
      <c r="EXM74" t="s">
        <v>251</v>
      </c>
      <c r="EXN74" t="s">
        <v>251</v>
      </c>
      <c r="EXO74" t="s">
        <v>251</v>
      </c>
      <c r="EXP74" t="s">
        <v>251</v>
      </c>
      <c r="EXQ74" t="s">
        <v>251</v>
      </c>
      <c r="EXR74" t="s">
        <v>251</v>
      </c>
      <c r="EXS74" t="s">
        <v>251</v>
      </c>
      <c r="EXT74" t="s">
        <v>251</v>
      </c>
      <c r="EXU74" t="s">
        <v>251</v>
      </c>
      <c r="EXV74" t="s">
        <v>251</v>
      </c>
      <c r="EXW74" t="s">
        <v>251</v>
      </c>
      <c r="EXX74" t="s">
        <v>251</v>
      </c>
      <c r="EXY74" t="s">
        <v>251</v>
      </c>
      <c r="EXZ74" t="s">
        <v>251</v>
      </c>
      <c r="EYA74" t="s">
        <v>251</v>
      </c>
      <c r="EYB74" t="s">
        <v>251</v>
      </c>
      <c r="EYC74" t="s">
        <v>251</v>
      </c>
      <c r="EYD74" t="s">
        <v>251</v>
      </c>
      <c r="EYE74" t="s">
        <v>251</v>
      </c>
      <c r="EYF74" t="s">
        <v>251</v>
      </c>
      <c r="EYG74" t="s">
        <v>251</v>
      </c>
      <c r="EYH74" t="s">
        <v>251</v>
      </c>
      <c r="EYI74" t="s">
        <v>251</v>
      </c>
      <c r="EYJ74" t="s">
        <v>251</v>
      </c>
      <c r="EYK74" t="s">
        <v>251</v>
      </c>
      <c r="EYL74" t="s">
        <v>251</v>
      </c>
      <c r="EYM74" t="s">
        <v>251</v>
      </c>
      <c r="EYN74" t="s">
        <v>251</v>
      </c>
      <c r="EYO74" t="s">
        <v>251</v>
      </c>
      <c r="EYP74" t="s">
        <v>251</v>
      </c>
      <c r="EYQ74" t="s">
        <v>251</v>
      </c>
      <c r="EYR74" t="s">
        <v>251</v>
      </c>
      <c r="EYS74" t="s">
        <v>251</v>
      </c>
      <c r="EYT74" t="s">
        <v>251</v>
      </c>
      <c r="EYU74" t="s">
        <v>251</v>
      </c>
      <c r="EYV74" t="s">
        <v>251</v>
      </c>
      <c r="EYW74" t="s">
        <v>251</v>
      </c>
      <c r="EYX74" t="s">
        <v>251</v>
      </c>
      <c r="EYY74" t="s">
        <v>251</v>
      </c>
      <c r="EYZ74" t="s">
        <v>251</v>
      </c>
      <c r="EZA74" t="s">
        <v>251</v>
      </c>
      <c r="EZB74" t="s">
        <v>251</v>
      </c>
      <c r="EZC74" t="s">
        <v>251</v>
      </c>
      <c r="EZD74" t="s">
        <v>251</v>
      </c>
      <c r="EZE74" t="s">
        <v>251</v>
      </c>
      <c r="EZF74" t="s">
        <v>251</v>
      </c>
      <c r="EZG74" t="s">
        <v>251</v>
      </c>
      <c r="EZH74" t="s">
        <v>251</v>
      </c>
      <c r="EZI74" t="s">
        <v>251</v>
      </c>
      <c r="EZJ74" t="s">
        <v>251</v>
      </c>
      <c r="EZK74" t="s">
        <v>251</v>
      </c>
      <c r="EZL74" t="s">
        <v>251</v>
      </c>
      <c r="EZM74" t="s">
        <v>251</v>
      </c>
      <c r="EZN74" t="s">
        <v>251</v>
      </c>
      <c r="EZO74" t="s">
        <v>251</v>
      </c>
      <c r="EZP74" t="s">
        <v>251</v>
      </c>
      <c r="EZQ74" t="s">
        <v>251</v>
      </c>
      <c r="EZR74" t="s">
        <v>251</v>
      </c>
      <c r="EZS74" t="s">
        <v>251</v>
      </c>
      <c r="EZT74" t="s">
        <v>251</v>
      </c>
      <c r="EZU74" t="s">
        <v>251</v>
      </c>
      <c r="EZV74" t="s">
        <v>251</v>
      </c>
      <c r="EZW74" t="s">
        <v>251</v>
      </c>
      <c r="EZX74" t="s">
        <v>251</v>
      </c>
      <c r="EZY74" t="s">
        <v>251</v>
      </c>
      <c r="EZZ74" t="s">
        <v>251</v>
      </c>
      <c r="FAA74" t="s">
        <v>251</v>
      </c>
      <c r="FAB74" t="s">
        <v>251</v>
      </c>
      <c r="FAC74" t="s">
        <v>251</v>
      </c>
      <c r="FAD74" t="s">
        <v>251</v>
      </c>
      <c r="FAE74" t="s">
        <v>251</v>
      </c>
      <c r="FAF74" t="s">
        <v>251</v>
      </c>
      <c r="FAG74" t="s">
        <v>251</v>
      </c>
      <c r="FAH74" t="s">
        <v>251</v>
      </c>
      <c r="FAI74" t="s">
        <v>251</v>
      </c>
      <c r="FAJ74" t="s">
        <v>251</v>
      </c>
      <c r="FAK74" t="s">
        <v>251</v>
      </c>
      <c r="FAL74" t="s">
        <v>251</v>
      </c>
      <c r="FAM74" t="s">
        <v>251</v>
      </c>
      <c r="FAN74" t="s">
        <v>251</v>
      </c>
      <c r="FAO74" t="s">
        <v>251</v>
      </c>
      <c r="FAP74" t="s">
        <v>251</v>
      </c>
      <c r="FAQ74" t="s">
        <v>251</v>
      </c>
      <c r="FAR74" t="s">
        <v>251</v>
      </c>
      <c r="FAS74" t="s">
        <v>251</v>
      </c>
      <c r="FAT74" t="s">
        <v>251</v>
      </c>
      <c r="FAU74" t="s">
        <v>251</v>
      </c>
      <c r="FAV74" t="s">
        <v>251</v>
      </c>
      <c r="FAW74" t="s">
        <v>251</v>
      </c>
      <c r="FAX74" t="s">
        <v>251</v>
      </c>
      <c r="FAY74" t="s">
        <v>251</v>
      </c>
      <c r="FAZ74" t="s">
        <v>251</v>
      </c>
      <c r="FBA74" t="s">
        <v>251</v>
      </c>
      <c r="FBB74" t="s">
        <v>251</v>
      </c>
      <c r="FBC74" t="s">
        <v>251</v>
      </c>
      <c r="FBD74" t="s">
        <v>251</v>
      </c>
      <c r="FBE74" t="s">
        <v>251</v>
      </c>
      <c r="FBF74" t="s">
        <v>251</v>
      </c>
      <c r="FBG74" t="s">
        <v>251</v>
      </c>
      <c r="FBH74" t="s">
        <v>251</v>
      </c>
      <c r="FBI74" t="s">
        <v>251</v>
      </c>
      <c r="FBJ74" t="s">
        <v>251</v>
      </c>
      <c r="FBK74" t="s">
        <v>251</v>
      </c>
      <c r="FBL74" t="s">
        <v>251</v>
      </c>
      <c r="FBM74" t="s">
        <v>251</v>
      </c>
      <c r="FBN74" t="s">
        <v>251</v>
      </c>
      <c r="FBO74" t="s">
        <v>251</v>
      </c>
      <c r="FBP74" t="s">
        <v>251</v>
      </c>
      <c r="FBQ74" t="s">
        <v>251</v>
      </c>
      <c r="FBR74" t="s">
        <v>251</v>
      </c>
      <c r="FBS74" t="s">
        <v>251</v>
      </c>
      <c r="FBT74" t="s">
        <v>251</v>
      </c>
      <c r="FBU74" t="s">
        <v>251</v>
      </c>
      <c r="FBV74" t="s">
        <v>251</v>
      </c>
      <c r="FBW74" t="s">
        <v>251</v>
      </c>
      <c r="FBX74" t="s">
        <v>251</v>
      </c>
      <c r="FBY74" t="s">
        <v>251</v>
      </c>
      <c r="FBZ74" t="s">
        <v>251</v>
      </c>
      <c r="FCA74" t="s">
        <v>251</v>
      </c>
      <c r="FCB74" t="s">
        <v>251</v>
      </c>
      <c r="FCC74" t="s">
        <v>251</v>
      </c>
      <c r="FCD74" t="s">
        <v>251</v>
      </c>
      <c r="FCE74" t="s">
        <v>251</v>
      </c>
      <c r="FCF74" t="s">
        <v>251</v>
      </c>
      <c r="FCG74" t="s">
        <v>251</v>
      </c>
      <c r="FCH74" t="s">
        <v>251</v>
      </c>
      <c r="FCI74" t="s">
        <v>251</v>
      </c>
      <c r="FCJ74" t="s">
        <v>251</v>
      </c>
      <c r="FCK74" t="s">
        <v>251</v>
      </c>
      <c r="FCL74" t="s">
        <v>251</v>
      </c>
      <c r="FCM74" t="s">
        <v>251</v>
      </c>
      <c r="FCN74" t="s">
        <v>251</v>
      </c>
      <c r="FCO74" t="s">
        <v>251</v>
      </c>
      <c r="FCP74" t="s">
        <v>251</v>
      </c>
      <c r="FCQ74" t="s">
        <v>251</v>
      </c>
      <c r="FCR74" t="s">
        <v>251</v>
      </c>
      <c r="FCS74" t="s">
        <v>251</v>
      </c>
      <c r="FCT74" t="s">
        <v>251</v>
      </c>
      <c r="FCU74" t="s">
        <v>251</v>
      </c>
      <c r="FCV74" t="s">
        <v>251</v>
      </c>
      <c r="FCW74" t="s">
        <v>251</v>
      </c>
      <c r="FCX74" t="s">
        <v>251</v>
      </c>
      <c r="FCY74" t="s">
        <v>251</v>
      </c>
      <c r="FCZ74" t="s">
        <v>251</v>
      </c>
      <c r="FDA74" t="s">
        <v>251</v>
      </c>
      <c r="FDB74" t="s">
        <v>251</v>
      </c>
      <c r="FDC74" t="s">
        <v>251</v>
      </c>
      <c r="FDD74" t="s">
        <v>251</v>
      </c>
      <c r="FDE74" t="s">
        <v>251</v>
      </c>
      <c r="FDF74" t="s">
        <v>251</v>
      </c>
      <c r="FDG74" t="s">
        <v>251</v>
      </c>
      <c r="FDH74" t="s">
        <v>251</v>
      </c>
      <c r="FDI74" t="s">
        <v>251</v>
      </c>
      <c r="FDJ74" t="s">
        <v>251</v>
      </c>
      <c r="FDK74" t="s">
        <v>251</v>
      </c>
      <c r="FDL74" t="s">
        <v>251</v>
      </c>
      <c r="FDM74" t="s">
        <v>251</v>
      </c>
      <c r="FDN74" t="s">
        <v>251</v>
      </c>
      <c r="FDO74" t="s">
        <v>251</v>
      </c>
      <c r="FDP74" t="s">
        <v>251</v>
      </c>
      <c r="FDQ74" t="s">
        <v>251</v>
      </c>
      <c r="FDR74" t="s">
        <v>251</v>
      </c>
      <c r="FDS74" t="s">
        <v>251</v>
      </c>
      <c r="FDT74" t="s">
        <v>251</v>
      </c>
      <c r="FDU74" t="s">
        <v>251</v>
      </c>
      <c r="FDV74" t="s">
        <v>251</v>
      </c>
      <c r="FDW74" t="s">
        <v>251</v>
      </c>
      <c r="FDX74" t="s">
        <v>251</v>
      </c>
      <c r="FDY74" t="s">
        <v>251</v>
      </c>
      <c r="FDZ74" t="s">
        <v>251</v>
      </c>
      <c r="FEA74" t="s">
        <v>251</v>
      </c>
      <c r="FEB74" t="s">
        <v>251</v>
      </c>
      <c r="FEC74" t="s">
        <v>251</v>
      </c>
      <c r="FED74" t="s">
        <v>251</v>
      </c>
      <c r="FEE74" t="s">
        <v>251</v>
      </c>
      <c r="FEF74" t="s">
        <v>251</v>
      </c>
      <c r="FEG74" t="s">
        <v>251</v>
      </c>
      <c r="FEH74" t="s">
        <v>251</v>
      </c>
      <c r="FEI74" t="s">
        <v>251</v>
      </c>
      <c r="FEJ74" t="s">
        <v>251</v>
      </c>
      <c r="FEK74" t="s">
        <v>251</v>
      </c>
      <c r="FEL74" t="s">
        <v>251</v>
      </c>
      <c r="FEM74" t="s">
        <v>251</v>
      </c>
      <c r="FEN74" t="s">
        <v>251</v>
      </c>
      <c r="FEO74" t="s">
        <v>251</v>
      </c>
      <c r="FEP74" t="s">
        <v>251</v>
      </c>
      <c r="FEQ74" t="s">
        <v>251</v>
      </c>
      <c r="FER74" t="s">
        <v>251</v>
      </c>
      <c r="FES74" t="s">
        <v>251</v>
      </c>
      <c r="FET74" t="s">
        <v>251</v>
      </c>
      <c r="FEU74" t="s">
        <v>251</v>
      </c>
      <c r="FEV74" t="s">
        <v>251</v>
      </c>
      <c r="FEW74" t="s">
        <v>251</v>
      </c>
      <c r="FEX74" t="s">
        <v>251</v>
      </c>
      <c r="FEY74" t="s">
        <v>251</v>
      </c>
      <c r="FEZ74" t="s">
        <v>251</v>
      </c>
      <c r="FFA74" t="s">
        <v>251</v>
      </c>
      <c r="FFB74" t="s">
        <v>251</v>
      </c>
      <c r="FFC74" t="s">
        <v>251</v>
      </c>
      <c r="FFD74" t="s">
        <v>251</v>
      </c>
      <c r="FFE74" t="s">
        <v>251</v>
      </c>
      <c r="FFF74" t="s">
        <v>251</v>
      </c>
      <c r="FFG74" t="s">
        <v>251</v>
      </c>
      <c r="FFH74" t="s">
        <v>251</v>
      </c>
      <c r="FFI74" t="s">
        <v>251</v>
      </c>
      <c r="FFJ74" t="s">
        <v>251</v>
      </c>
      <c r="FFK74" t="s">
        <v>251</v>
      </c>
      <c r="FFL74" t="s">
        <v>251</v>
      </c>
      <c r="FFM74" t="s">
        <v>251</v>
      </c>
      <c r="FFN74" t="s">
        <v>251</v>
      </c>
      <c r="FFO74" t="s">
        <v>251</v>
      </c>
      <c r="FFP74" t="s">
        <v>251</v>
      </c>
      <c r="FFQ74" t="s">
        <v>251</v>
      </c>
      <c r="FFR74" t="s">
        <v>251</v>
      </c>
      <c r="FFS74" t="s">
        <v>251</v>
      </c>
      <c r="FFT74" t="s">
        <v>251</v>
      </c>
      <c r="FFU74" t="s">
        <v>251</v>
      </c>
      <c r="FFV74" t="s">
        <v>251</v>
      </c>
      <c r="FFW74" t="s">
        <v>251</v>
      </c>
      <c r="FFX74" t="s">
        <v>251</v>
      </c>
      <c r="FFY74" t="s">
        <v>251</v>
      </c>
      <c r="FFZ74" t="s">
        <v>251</v>
      </c>
      <c r="FGA74" t="s">
        <v>251</v>
      </c>
      <c r="FGB74" t="s">
        <v>251</v>
      </c>
      <c r="FGC74" t="s">
        <v>251</v>
      </c>
      <c r="FGD74" t="s">
        <v>251</v>
      </c>
      <c r="FGE74" t="s">
        <v>251</v>
      </c>
      <c r="FGF74" t="s">
        <v>251</v>
      </c>
      <c r="FGG74" t="s">
        <v>251</v>
      </c>
      <c r="FGH74" t="s">
        <v>251</v>
      </c>
      <c r="FGI74" t="s">
        <v>251</v>
      </c>
      <c r="FGJ74" t="s">
        <v>251</v>
      </c>
      <c r="FGK74" t="s">
        <v>251</v>
      </c>
      <c r="FGL74" t="s">
        <v>251</v>
      </c>
      <c r="FGM74" t="s">
        <v>251</v>
      </c>
      <c r="FGN74" t="s">
        <v>251</v>
      </c>
      <c r="FGO74" t="s">
        <v>251</v>
      </c>
      <c r="FGP74" t="s">
        <v>251</v>
      </c>
      <c r="FGQ74" t="s">
        <v>251</v>
      </c>
      <c r="FGR74" t="s">
        <v>251</v>
      </c>
      <c r="FGS74" t="s">
        <v>251</v>
      </c>
      <c r="FGT74" t="s">
        <v>251</v>
      </c>
      <c r="FGU74" t="s">
        <v>251</v>
      </c>
      <c r="FGV74" t="s">
        <v>251</v>
      </c>
      <c r="FGW74" t="s">
        <v>251</v>
      </c>
      <c r="FGX74" t="s">
        <v>251</v>
      </c>
      <c r="FGY74" t="s">
        <v>251</v>
      </c>
      <c r="FGZ74" t="s">
        <v>251</v>
      </c>
      <c r="FHA74" t="s">
        <v>251</v>
      </c>
      <c r="FHB74" t="s">
        <v>251</v>
      </c>
      <c r="FHC74" t="s">
        <v>251</v>
      </c>
      <c r="FHD74" t="s">
        <v>251</v>
      </c>
      <c r="FHE74" t="s">
        <v>251</v>
      </c>
      <c r="FHF74" t="s">
        <v>251</v>
      </c>
      <c r="FHG74" t="s">
        <v>251</v>
      </c>
      <c r="FHH74" t="s">
        <v>251</v>
      </c>
      <c r="FHI74" t="s">
        <v>251</v>
      </c>
      <c r="FHJ74" t="s">
        <v>251</v>
      </c>
      <c r="FHK74" t="s">
        <v>251</v>
      </c>
      <c r="FHL74" t="s">
        <v>251</v>
      </c>
      <c r="FHM74" t="s">
        <v>251</v>
      </c>
      <c r="FHN74" t="s">
        <v>251</v>
      </c>
      <c r="FHO74" t="s">
        <v>251</v>
      </c>
      <c r="FHP74" t="s">
        <v>251</v>
      </c>
      <c r="FHQ74" t="s">
        <v>251</v>
      </c>
      <c r="FHR74" t="s">
        <v>251</v>
      </c>
      <c r="FHS74" t="s">
        <v>251</v>
      </c>
      <c r="FHT74" t="s">
        <v>251</v>
      </c>
      <c r="FHU74" t="s">
        <v>251</v>
      </c>
      <c r="FHV74" t="s">
        <v>251</v>
      </c>
      <c r="FHW74" t="s">
        <v>251</v>
      </c>
      <c r="FHX74" t="s">
        <v>251</v>
      </c>
      <c r="FHY74" t="s">
        <v>251</v>
      </c>
      <c r="FHZ74" t="s">
        <v>251</v>
      </c>
      <c r="FIA74" t="s">
        <v>251</v>
      </c>
      <c r="FIB74" t="s">
        <v>251</v>
      </c>
      <c r="FIC74" t="s">
        <v>251</v>
      </c>
      <c r="FID74" t="s">
        <v>251</v>
      </c>
      <c r="FIE74" t="s">
        <v>251</v>
      </c>
      <c r="FIF74" t="s">
        <v>251</v>
      </c>
      <c r="FIG74" t="s">
        <v>251</v>
      </c>
      <c r="FIH74" t="s">
        <v>251</v>
      </c>
      <c r="FII74" t="s">
        <v>251</v>
      </c>
      <c r="FIJ74" t="s">
        <v>251</v>
      </c>
      <c r="FIK74" t="s">
        <v>251</v>
      </c>
      <c r="FIL74" t="s">
        <v>251</v>
      </c>
      <c r="FIM74" t="s">
        <v>251</v>
      </c>
      <c r="FIN74" t="s">
        <v>251</v>
      </c>
      <c r="FIO74" t="s">
        <v>251</v>
      </c>
      <c r="FIP74" t="s">
        <v>251</v>
      </c>
      <c r="FIQ74" t="s">
        <v>251</v>
      </c>
      <c r="FIR74" t="s">
        <v>251</v>
      </c>
      <c r="FIS74" t="s">
        <v>251</v>
      </c>
      <c r="FIT74" t="s">
        <v>251</v>
      </c>
      <c r="FIU74" t="s">
        <v>251</v>
      </c>
      <c r="FIV74" t="s">
        <v>251</v>
      </c>
      <c r="FIW74" t="s">
        <v>251</v>
      </c>
      <c r="FIX74" t="s">
        <v>251</v>
      </c>
      <c r="FIY74" t="s">
        <v>251</v>
      </c>
      <c r="FIZ74" t="s">
        <v>251</v>
      </c>
      <c r="FJA74" t="s">
        <v>251</v>
      </c>
      <c r="FJB74" t="s">
        <v>251</v>
      </c>
      <c r="FJC74" t="s">
        <v>251</v>
      </c>
      <c r="FJD74" t="s">
        <v>251</v>
      </c>
      <c r="FJE74" t="s">
        <v>251</v>
      </c>
      <c r="FJF74" t="s">
        <v>251</v>
      </c>
      <c r="FJG74" t="s">
        <v>251</v>
      </c>
      <c r="FJH74" t="s">
        <v>251</v>
      </c>
      <c r="FJI74" t="s">
        <v>251</v>
      </c>
      <c r="FJJ74" t="s">
        <v>251</v>
      </c>
      <c r="FJK74" t="s">
        <v>251</v>
      </c>
      <c r="FJL74" t="s">
        <v>251</v>
      </c>
      <c r="FJM74" t="s">
        <v>251</v>
      </c>
      <c r="FJN74" t="s">
        <v>251</v>
      </c>
      <c r="FJO74" t="s">
        <v>251</v>
      </c>
      <c r="FJP74" t="s">
        <v>251</v>
      </c>
      <c r="FJQ74" t="s">
        <v>251</v>
      </c>
      <c r="FJR74" t="s">
        <v>251</v>
      </c>
      <c r="FJS74" t="s">
        <v>251</v>
      </c>
      <c r="FJT74" t="s">
        <v>251</v>
      </c>
      <c r="FJU74" t="s">
        <v>251</v>
      </c>
      <c r="FJV74" t="s">
        <v>251</v>
      </c>
      <c r="FJW74" t="s">
        <v>251</v>
      </c>
      <c r="FJX74" t="s">
        <v>251</v>
      </c>
      <c r="FJY74" t="s">
        <v>251</v>
      </c>
      <c r="FJZ74" t="s">
        <v>251</v>
      </c>
      <c r="FKA74" t="s">
        <v>251</v>
      </c>
      <c r="FKB74" t="s">
        <v>251</v>
      </c>
      <c r="FKC74" t="s">
        <v>251</v>
      </c>
      <c r="FKD74" t="s">
        <v>251</v>
      </c>
      <c r="FKE74" t="s">
        <v>251</v>
      </c>
      <c r="FKF74" t="s">
        <v>251</v>
      </c>
      <c r="FKG74" t="s">
        <v>251</v>
      </c>
      <c r="FKH74" t="s">
        <v>251</v>
      </c>
      <c r="FKI74" t="s">
        <v>251</v>
      </c>
      <c r="FKJ74" t="s">
        <v>251</v>
      </c>
      <c r="FKK74" t="s">
        <v>251</v>
      </c>
      <c r="FKL74" t="s">
        <v>251</v>
      </c>
      <c r="FKM74" t="s">
        <v>251</v>
      </c>
      <c r="FKN74" t="s">
        <v>251</v>
      </c>
      <c r="FKO74" t="s">
        <v>251</v>
      </c>
      <c r="FKP74" t="s">
        <v>251</v>
      </c>
      <c r="FKQ74" t="s">
        <v>251</v>
      </c>
      <c r="FKR74" t="s">
        <v>251</v>
      </c>
      <c r="FKS74" t="s">
        <v>251</v>
      </c>
      <c r="FKT74" t="s">
        <v>251</v>
      </c>
      <c r="FKU74" t="s">
        <v>251</v>
      </c>
      <c r="FKV74" t="s">
        <v>251</v>
      </c>
      <c r="FKW74" t="s">
        <v>251</v>
      </c>
      <c r="FKX74" t="s">
        <v>251</v>
      </c>
      <c r="FKY74" t="s">
        <v>251</v>
      </c>
      <c r="FKZ74" t="s">
        <v>251</v>
      </c>
      <c r="FLA74" t="s">
        <v>251</v>
      </c>
      <c r="FLB74" t="s">
        <v>251</v>
      </c>
      <c r="FLC74" t="s">
        <v>251</v>
      </c>
      <c r="FLD74" t="s">
        <v>251</v>
      </c>
      <c r="FLE74" t="s">
        <v>251</v>
      </c>
      <c r="FLF74" t="s">
        <v>251</v>
      </c>
      <c r="FLG74" t="s">
        <v>251</v>
      </c>
      <c r="FLH74" t="s">
        <v>251</v>
      </c>
      <c r="FLI74" t="s">
        <v>251</v>
      </c>
      <c r="FLJ74" t="s">
        <v>251</v>
      </c>
      <c r="FLK74" t="s">
        <v>251</v>
      </c>
      <c r="FLL74" t="s">
        <v>251</v>
      </c>
      <c r="FLM74" t="s">
        <v>251</v>
      </c>
      <c r="FLN74" t="s">
        <v>251</v>
      </c>
      <c r="FLO74" t="s">
        <v>251</v>
      </c>
      <c r="FLP74" t="s">
        <v>251</v>
      </c>
      <c r="FLQ74" t="s">
        <v>251</v>
      </c>
      <c r="FLR74" t="s">
        <v>251</v>
      </c>
      <c r="FLS74" t="s">
        <v>251</v>
      </c>
      <c r="FLT74" t="s">
        <v>251</v>
      </c>
      <c r="FLU74" t="s">
        <v>251</v>
      </c>
      <c r="FLV74" t="s">
        <v>251</v>
      </c>
      <c r="FLW74" t="s">
        <v>251</v>
      </c>
      <c r="FLX74" t="s">
        <v>251</v>
      </c>
      <c r="FLY74" t="s">
        <v>251</v>
      </c>
      <c r="FLZ74" t="s">
        <v>251</v>
      </c>
      <c r="FMA74" t="s">
        <v>251</v>
      </c>
      <c r="FMB74" t="s">
        <v>251</v>
      </c>
      <c r="FMC74" t="s">
        <v>251</v>
      </c>
      <c r="FMD74" t="s">
        <v>251</v>
      </c>
      <c r="FME74" t="s">
        <v>251</v>
      </c>
      <c r="FMF74" t="s">
        <v>251</v>
      </c>
      <c r="FMG74" t="s">
        <v>251</v>
      </c>
      <c r="FMH74" t="s">
        <v>251</v>
      </c>
      <c r="FMI74" t="s">
        <v>251</v>
      </c>
      <c r="FMJ74" t="s">
        <v>251</v>
      </c>
      <c r="FMK74" t="s">
        <v>251</v>
      </c>
      <c r="FML74" t="s">
        <v>251</v>
      </c>
      <c r="FMM74" t="s">
        <v>251</v>
      </c>
      <c r="FMN74" t="s">
        <v>251</v>
      </c>
      <c r="FMO74" t="s">
        <v>251</v>
      </c>
      <c r="FMP74" t="s">
        <v>251</v>
      </c>
      <c r="FMQ74" t="s">
        <v>251</v>
      </c>
      <c r="FMR74" t="s">
        <v>251</v>
      </c>
      <c r="FMS74" t="s">
        <v>251</v>
      </c>
      <c r="FMT74" t="s">
        <v>251</v>
      </c>
      <c r="FMU74" t="s">
        <v>251</v>
      </c>
      <c r="FMV74" t="s">
        <v>251</v>
      </c>
      <c r="FMW74" t="s">
        <v>251</v>
      </c>
      <c r="FMX74" t="s">
        <v>251</v>
      </c>
      <c r="FMY74" t="s">
        <v>251</v>
      </c>
      <c r="FMZ74" t="s">
        <v>251</v>
      </c>
      <c r="FNA74" t="s">
        <v>251</v>
      </c>
      <c r="FNB74" t="s">
        <v>251</v>
      </c>
      <c r="FNC74" t="s">
        <v>251</v>
      </c>
      <c r="FND74" t="s">
        <v>251</v>
      </c>
      <c r="FNE74" t="s">
        <v>251</v>
      </c>
      <c r="FNF74" t="s">
        <v>251</v>
      </c>
      <c r="FNG74" t="s">
        <v>251</v>
      </c>
      <c r="FNH74" t="s">
        <v>251</v>
      </c>
      <c r="FNI74" t="s">
        <v>251</v>
      </c>
      <c r="FNJ74" t="s">
        <v>251</v>
      </c>
      <c r="FNK74" t="s">
        <v>251</v>
      </c>
      <c r="FNL74" t="s">
        <v>251</v>
      </c>
      <c r="FNM74" t="s">
        <v>251</v>
      </c>
      <c r="FNN74" t="s">
        <v>251</v>
      </c>
      <c r="FNO74" t="s">
        <v>251</v>
      </c>
      <c r="FNP74" t="s">
        <v>251</v>
      </c>
      <c r="FNQ74" t="s">
        <v>251</v>
      </c>
      <c r="FNR74" t="s">
        <v>251</v>
      </c>
      <c r="FNS74" t="s">
        <v>251</v>
      </c>
      <c r="FNT74" t="s">
        <v>251</v>
      </c>
      <c r="FNU74" t="s">
        <v>251</v>
      </c>
      <c r="FNV74" t="s">
        <v>251</v>
      </c>
      <c r="FNW74" t="s">
        <v>251</v>
      </c>
      <c r="FNX74" t="s">
        <v>251</v>
      </c>
      <c r="FNY74" t="s">
        <v>251</v>
      </c>
      <c r="FNZ74" t="s">
        <v>251</v>
      </c>
      <c r="FOA74" t="s">
        <v>251</v>
      </c>
      <c r="FOB74" t="s">
        <v>251</v>
      </c>
      <c r="FOC74" t="s">
        <v>251</v>
      </c>
      <c r="FOD74" t="s">
        <v>251</v>
      </c>
      <c r="FOE74" t="s">
        <v>251</v>
      </c>
      <c r="FOF74" t="s">
        <v>251</v>
      </c>
      <c r="FOG74" t="s">
        <v>251</v>
      </c>
      <c r="FOH74" t="s">
        <v>251</v>
      </c>
      <c r="FOI74" t="s">
        <v>251</v>
      </c>
      <c r="FOJ74" t="s">
        <v>251</v>
      </c>
      <c r="FOK74" t="s">
        <v>251</v>
      </c>
      <c r="FOL74" t="s">
        <v>251</v>
      </c>
      <c r="FOM74" t="s">
        <v>251</v>
      </c>
      <c r="FON74" t="s">
        <v>251</v>
      </c>
      <c r="FOO74" t="s">
        <v>251</v>
      </c>
      <c r="FOP74" t="s">
        <v>251</v>
      </c>
      <c r="FOQ74" t="s">
        <v>251</v>
      </c>
      <c r="FOR74" t="s">
        <v>251</v>
      </c>
      <c r="FOS74" t="s">
        <v>251</v>
      </c>
      <c r="FOT74" t="s">
        <v>251</v>
      </c>
      <c r="FOU74" t="s">
        <v>251</v>
      </c>
      <c r="FOV74" t="s">
        <v>251</v>
      </c>
      <c r="FOW74" t="s">
        <v>251</v>
      </c>
      <c r="FOX74" t="s">
        <v>251</v>
      </c>
      <c r="FOY74" t="s">
        <v>251</v>
      </c>
      <c r="FOZ74" t="s">
        <v>251</v>
      </c>
      <c r="FPA74" t="s">
        <v>251</v>
      </c>
      <c r="FPB74" t="s">
        <v>251</v>
      </c>
      <c r="FPC74" t="s">
        <v>251</v>
      </c>
      <c r="FPD74" t="s">
        <v>251</v>
      </c>
      <c r="FPE74" t="s">
        <v>251</v>
      </c>
      <c r="FPF74" t="s">
        <v>251</v>
      </c>
      <c r="FPG74" t="s">
        <v>251</v>
      </c>
      <c r="FPH74" t="s">
        <v>251</v>
      </c>
      <c r="FPI74" t="s">
        <v>251</v>
      </c>
      <c r="FPJ74" t="s">
        <v>251</v>
      </c>
      <c r="FPK74" t="s">
        <v>251</v>
      </c>
      <c r="FPL74" t="s">
        <v>251</v>
      </c>
      <c r="FPM74" t="s">
        <v>251</v>
      </c>
      <c r="FPN74" t="s">
        <v>251</v>
      </c>
      <c r="FPO74" t="s">
        <v>251</v>
      </c>
      <c r="FPP74" t="s">
        <v>251</v>
      </c>
      <c r="FPQ74" t="s">
        <v>251</v>
      </c>
      <c r="FPR74" t="s">
        <v>251</v>
      </c>
      <c r="FPS74" t="s">
        <v>251</v>
      </c>
      <c r="FPT74" t="s">
        <v>251</v>
      </c>
      <c r="FPU74" t="s">
        <v>251</v>
      </c>
      <c r="FPV74" t="s">
        <v>251</v>
      </c>
      <c r="FPW74" t="s">
        <v>251</v>
      </c>
      <c r="FPX74" t="s">
        <v>251</v>
      </c>
      <c r="FPY74" t="s">
        <v>251</v>
      </c>
      <c r="FPZ74" t="s">
        <v>251</v>
      </c>
      <c r="FQA74" t="s">
        <v>251</v>
      </c>
      <c r="FQB74" t="s">
        <v>251</v>
      </c>
      <c r="FQC74" t="s">
        <v>251</v>
      </c>
      <c r="FQD74" t="s">
        <v>251</v>
      </c>
      <c r="FQE74" t="s">
        <v>251</v>
      </c>
      <c r="FQF74" t="s">
        <v>251</v>
      </c>
      <c r="FQG74" t="s">
        <v>251</v>
      </c>
      <c r="FQH74" t="s">
        <v>251</v>
      </c>
      <c r="FQI74" t="s">
        <v>251</v>
      </c>
      <c r="FQJ74" t="s">
        <v>251</v>
      </c>
      <c r="FQK74" t="s">
        <v>251</v>
      </c>
      <c r="FQL74" t="s">
        <v>251</v>
      </c>
      <c r="FQM74" t="s">
        <v>251</v>
      </c>
      <c r="FQN74" t="s">
        <v>251</v>
      </c>
      <c r="FQO74" t="s">
        <v>251</v>
      </c>
      <c r="FQP74" t="s">
        <v>251</v>
      </c>
      <c r="FQQ74" t="s">
        <v>251</v>
      </c>
      <c r="FQR74" t="s">
        <v>251</v>
      </c>
      <c r="FQS74" t="s">
        <v>251</v>
      </c>
      <c r="FQT74" t="s">
        <v>251</v>
      </c>
      <c r="FQU74" t="s">
        <v>251</v>
      </c>
      <c r="FQV74" t="s">
        <v>251</v>
      </c>
      <c r="FQW74" t="s">
        <v>251</v>
      </c>
      <c r="FQX74" t="s">
        <v>251</v>
      </c>
      <c r="FQY74" t="s">
        <v>251</v>
      </c>
      <c r="FQZ74" t="s">
        <v>251</v>
      </c>
      <c r="FRA74" t="s">
        <v>251</v>
      </c>
      <c r="FRB74" t="s">
        <v>251</v>
      </c>
      <c r="FRC74" t="s">
        <v>251</v>
      </c>
      <c r="FRD74" t="s">
        <v>251</v>
      </c>
      <c r="FRE74" t="s">
        <v>251</v>
      </c>
      <c r="FRF74" t="s">
        <v>251</v>
      </c>
      <c r="FRG74" t="s">
        <v>251</v>
      </c>
      <c r="FRH74" t="s">
        <v>251</v>
      </c>
      <c r="FRI74" t="s">
        <v>251</v>
      </c>
      <c r="FRJ74" t="s">
        <v>251</v>
      </c>
      <c r="FRK74" t="s">
        <v>251</v>
      </c>
      <c r="FRL74" t="s">
        <v>251</v>
      </c>
      <c r="FRM74" t="s">
        <v>251</v>
      </c>
      <c r="FRN74" t="s">
        <v>251</v>
      </c>
      <c r="FRO74" t="s">
        <v>251</v>
      </c>
      <c r="FRP74" t="s">
        <v>251</v>
      </c>
      <c r="FRQ74" t="s">
        <v>251</v>
      </c>
      <c r="FRR74" t="s">
        <v>251</v>
      </c>
      <c r="FRS74" t="s">
        <v>251</v>
      </c>
      <c r="FRT74" t="s">
        <v>251</v>
      </c>
      <c r="FRU74" t="s">
        <v>251</v>
      </c>
      <c r="FRV74" t="s">
        <v>251</v>
      </c>
      <c r="FRW74" t="s">
        <v>251</v>
      </c>
      <c r="FRX74" t="s">
        <v>251</v>
      </c>
      <c r="FRY74" t="s">
        <v>251</v>
      </c>
      <c r="FRZ74" t="s">
        <v>251</v>
      </c>
      <c r="FSA74" t="s">
        <v>251</v>
      </c>
      <c r="FSB74" t="s">
        <v>251</v>
      </c>
      <c r="FSC74" t="s">
        <v>251</v>
      </c>
      <c r="FSD74" t="s">
        <v>251</v>
      </c>
      <c r="FSE74" t="s">
        <v>251</v>
      </c>
      <c r="FSF74" t="s">
        <v>251</v>
      </c>
      <c r="FSG74" t="s">
        <v>251</v>
      </c>
      <c r="FSH74" t="s">
        <v>251</v>
      </c>
      <c r="FSI74" t="s">
        <v>251</v>
      </c>
      <c r="FSJ74" t="s">
        <v>251</v>
      </c>
      <c r="FSK74" t="s">
        <v>251</v>
      </c>
      <c r="FSL74" t="s">
        <v>251</v>
      </c>
      <c r="FSM74" t="s">
        <v>251</v>
      </c>
      <c r="FSN74" t="s">
        <v>251</v>
      </c>
      <c r="FSO74" t="s">
        <v>251</v>
      </c>
      <c r="FSP74" t="s">
        <v>251</v>
      </c>
      <c r="FSQ74" t="s">
        <v>251</v>
      </c>
      <c r="FSR74" t="s">
        <v>251</v>
      </c>
      <c r="FSS74" t="s">
        <v>251</v>
      </c>
      <c r="FST74" t="s">
        <v>251</v>
      </c>
      <c r="FSU74" t="s">
        <v>251</v>
      </c>
      <c r="FSV74" t="s">
        <v>251</v>
      </c>
      <c r="FSW74" t="s">
        <v>251</v>
      </c>
      <c r="FSX74" t="s">
        <v>251</v>
      </c>
      <c r="FSY74" t="s">
        <v>251</v>
      </c>
      <c r="FSZ74" t="s">
        <v>251</v>
      </c>
      <c r="FTA74" t="s">
        <v>251</v>
      </c>
      <c r="FTB74" t="s">
        <v>251</v>
      </c>
      <c r="FTC74" t="s">
        <v>251</v>
      </c>
      <c r="FTD74" t="s">
        <v>251</v>
      </c>
      <c r="FTE74" t="s">
        <v>251</v>
      </c>
      <c r="FTF74" t="s">
        <v>251</v>
      </c>
      <c r="FTG74" t="s">
        <v>251</v>
      </c>
      <c r="FTH74" t="s">
        <v>251</v>
      </c>
      <c r="FTI74" t="s">
        <v>251</v>
      </c>
      <c r="FTJ74" t="s">
        <v>251</v>
      </c>
      <c r="FTK74" t="s">
        <v>251</v>
      </c>
      <c r="FTL74" t="s">
        <v>251</v>
      </c>
      <c r="FTM74" t="s">
        <v>251</v>
      </c>
      <c r="FTN74" t="s">
        <v>251</v>
      </c>
      <c r="FTO74" t="s">
        <v>251</v>
      </c>
      <c r="FTP74" t="s">
        <v>251</v>
      </c>
      <c r="FTQ74" t="s">
        <v>251</v>
      </c>
      <c r="FTR74" t="s">
        <v>251</v>
      </c>
      <c r="FTS74" t="s">
        <v>251</v>
      </c>
      <c r="FTT74" t="s">
        <v>251</v>
      </c>
      <c r="FTU74" t="s">
        <v>251</v>
      </c>
      <c r="FTV74" t="s">
        <v>251</v>
      </c>
      <c r="FTW74" t="s">
        <v>251</v>
      </c>
      <c r="FTX74" t="s">
        <v>251</v>
      </c>
      <c r="FTY74" t="s">
        <v>251</v>
      </c>
      <c r="FTZ74" t="s">
        <v>251</v>
      </c>
      <c r="FUA74" t="s">
        <v>251</v>
      </c>
      <c r="FUB74" t="s">
        <v>251</v>
      </c>
      <c r="FUC74" t="s">
        <v>251</v>
      </c>
      <c r="FUD74" t="s">
        <v>251</v>
      </c>
      <c r="FUE74" t="s">
        <v>251</v>
      </c>
      <c r="FUF74" t="s">
        <v>251</v>
      </c>
      <c r="FUG74" t="s">
        <v>251</v>
      </c>
      <c r="FUH74" t="s">
        <v>251</v>
      </c>
      <c r="FUI74" t="s">
        <v>251</v>
      </c>
      <c r="FUJ74" t="s">
        <v>251</v>
      </c>
      <c r="FUK74" t="s">
        <v>251</v>
      </c>
      <c r="FUL74" t="s">
        <v>251</v>
      </c>
      <c r="FUM74" t="s">
        <v>251</v>
      </c>
      <c r="FUN74" t="s">
        <v>251</v>
      </c>
      <c r="FUO74" t="s">
        <v>251</v>
      </c>
      <c r="FUP74" t="s">
        <v>251</v>
      </c>
      <c r="FUQ74" t="s">
        <v>251</v>
      </c>
      <c r="FUR74" t="s">
        <v>251</v>
      </c>
      <c r="FUS74" t="s">
        <v>251</v>
      </c>
      <c r="FUT74" t="s">
        <v>251</v>
      </c>
      <c r="FUU74" t="s">
        <v>251</v>
      </c>
      <c r="FUV74" t="s">
        <v>251</v>
      </c>
      <c r="FUW74" t="s">
        <v>251</v>
      </c>
      <c r="FUX74" t="s">
        <v>251</v>
      </c>
      <c r="FUY74" t="s">
        <v>251</v>
      </c>
      <c r="FUZ74" t="s">
        <v>251</v>
      </c>
      <c r="FVA74" t="s">
        <v>251</v>
      </c>
      <c r="FVB74" t="s">
        <v>251</v>
      </c>
      <c r="FVC74" t="s">
        <v>251</v>
      </c>
      <c r="FVD74" t="s">
        <v>251</v>
      </c>
      <c r="FVE74" t="s">
        <v>251</v>
      </c>
      <c r="FVF74" t="s">
        <v>251</v>
      </c>
      <c r="FVG74" t="s">
        <v>251</v>
      </c>
      <c r="FVH74" t="s">
        <v>251</v>
      </c>
      <c r="FVI74" t="s">
        <v>251</v>
      </c>
      <c r="FVJ74" t="s">
        <v>251</v>
      </c>
      <c r="FVK74" t="s">
        <v>251</v>
      </c>
      <c r="FVL74" t="s">
        <v>251</v>
      </c>
      <c r="FVM74" t="s">
        <v>251</v>
      </c>
      <c r="FVN74" t="s">
        <v>251</v>
      </c>
      <c r="FVO74" t="s">
        <v>251</v>
      </c>
      <c r="FVP74" t="s">
        <v>251</v>
      </c>
      <c r="FVQ74" t="s">
        <v>251</v>
      </c>
      <c r="FVR74" t="s">
        <v>251</v>
      </c>
      <c r="FVS74" t="s">
        <v>251</v>
      </c>
      <c r="FVT74" t="s">
        <v>251</v>
      </c>
      <c r="FVU74" t="s">
        <v>251</v>
      </c>
      <c r="FVV74" t="s">
        <v>251</v>
      </c>
      <c r="FVW74" t="s">
        <v>251</v>
      </c>
      <c r="FVX74" t="s">
        <v>251</v>
      </c>
      <c r="FVY74" t="s">
        <v>251</v>
      </c>
      <c r="FVZ74" t="s">
        <v>251</v>
      </c>
      <c r="FWA74" t="s">
        <v>251</v>
      </c>
      <c r="FWB74" t="s">
        <v>251</v>
      </c>
      <c r="FWC74" t="s">
        <v>251</v>
      </c>
      <c r="FWD74" t="s">
        <v>251</v>
      </c>
      <c r="FWE74" t="s">
        <v>251</v>
      </c>
      <c r="FWF74" t="s">
        <v>251</v>
      </c>
      <c r="FWG74" t="s">
        <v>251</v>
      </c>
      <c r="FWH74" t="s">
        <v>251</v>
      </c>
      <c r="FWI74" t="s">
        <v>251</v>
      </c>
      <c r="FWJ74" t="s">
        <v>251</v>
      </c>
      <c r="FWK74" t="s">
        <v>251</v>
      </c>
      <c r="FWL74" t="s">
        <v>251</v>
      </c>
      <c r="FWM74" t="s">
        <v>251</v>
      </c>
      <c r="FWN74" t="s">
        <v>251</v>
      </c>
      <c r="FWO74" t="s">
        <v>251</v>
      </c>
      <c r="FWP74" t="s">
        <v>251</v>
      </c>
      <c r="FWQ74" t="s">
        <v>251</v>
      </c>
      <c r="FWR74" t="s">
        <v>251</v>
      </c>
      <c r="FWS74" t="s">
        <v>251</v>
      </c>
      <c r="FWT74" t="s">
        <v>251</v>
      </c>
      <c r="FWU74" t="s">
        <v>251</v>
      </c>
      <c r="FWV74" t="s">
        <v>251</v>
      </c>
      <c r="FWW74" t="s">
        <v>251</v>
      </c>
      <c r="FWX74" t="s">
        <v>251</v>
      </c>
      <c r="FWY74" t="s">
        <v>251</v>
      </c>
      <c r="FWZ74" t="s">
        <v>251</v>
      </c>
      <c r="FXA74" t="s">
        <v>251</v>
      </c>
      <c r="FXB74" t="s">
        <v>251</v>
      </c>
      <c r="FXC74" t="s">
        <v>251</v>
      </c>
      <c r="FXD74" t="s">
        <v>251</v>
      </c>
      <c r="FXE74" t="s">
        <v>251</v>
      </c>
      <c r="FXF74" t="s">
        <v>251</v>
      </c>
      <c r="FXG74" t="s">
        <v>251</v>
      </c>
      <c r="FXH74" t="s">
        <v>251</v>
      </c>
      <c r="FXI74" t="s">
        <v>251</v>
      </c>
      <c r="FXJ74" t="s">
        <v>251</v>
      </c>
      <c r="FXK74" t="s">
        <v>251</v>
      </c>
      <c r="FXL74" t="s">
        <v>251</v>
      </c>
      <c r="FXM74" t="s">
        <v>251</v>
      </c>
      <c r="FXN74" t="s">
        <v>251</v>
      </c>
      <c r="FXO74" t="s">
        <v>251</v>
      </c>
      <c r="FXP74" t="s">
        <v>251</v>
      </c>
      <c r="FXQ74" t="s">
        <v>251</v>
      </c>
      <c r="FXR74" t="s">
        <v>251</v>
      </c>
      <c r="FXS74" t="s">
        <v>251</v>
      </c>
      <c r="FXT74" t="s">
        <v>251</v>
      </c>
      <c r="FXU74" t="s">
        <v>251</v>
      </c>
      <c r="FXV74" t="s">
        <v>251</v>
      </c>
      <c r="FXW74" t="s">
        <v>251</v>
      </c>
      <c r="FXX74" t="s">
        <v>251</v>
      </c>
      <c r="FXY74" t="s">
        <v>251</v>
      </c>
      <c r="FXZ74" t="s">
        <v>251</v>
      </c>
      <c r="FYA74" t="s">
        <v>251</v>
      </c>
      <c r="FYB74" t="s">
        <v>251</v>
      </c>
      <c r="FYC74" t="s">
        <v>251</v>
      </c>
      <c r="FYD74" t="s">
        <v>251</v>
      </c>
      <c r="FYE74" t="s">
        <v>251</v>
      </c>
      <c r="FYF74" t="s">
        <v>251</v>
      </c>
      <c r="FYG74" t="s">
        <v>251</v>
      </c>
      <c r="FYH74" t="s">
        <v>251</v>
      </c>
      <c r="FYI74" t="s">
        <v>251</v>
      </c>
      <c r="FYJ74" t="s">
        <v>251</v>
      </c>
      <c r="FYK74" t="s">
        <v>251</v>
      </c>
      <c r="FYL74" t="s">
        <v>251</v>
      </c>
      <c r="FYM74" t="s">
        <v>251</v>
      </c>
      <c r="FYN74" t="s">
        <v>251</v>
      </c>
      <c r="FYO74" t="s">
        <v>251</v>
      </c>
      <c r="FYP74" t="s">
        <v>251</v>
      </c>
      <c r="FYQ74" t="s">
        <v>251</v>
      </c>
      <c r="FYR74" t="s">
        <v>251</v>
      </c>
      <c r="FYS74" t="s">
        <v>251</v>
      </c>
      <c r="FYT74" t="s">
        <v>251</v>
      </c>
      <c r="FYU74" t="s">
        <v>251</v>
      </c>
      <c r="FYV74" t="s">
        <v>251</v>
      </c>
      <c r="FYW74" t="s">
        <v>251</v>
      </c>
      <c r="FYX74" t="s">
        <v>251</v>
      </c>
      <c r="FYY74" t="s">
        <v>251</v>
      </c>
      <c r="FYZ74" t="s">
        <v>251</v>
      </c>
      <c r="FZA74" t="s">
        <v>251</v>
      </c>
      <c r="FZB74" t="s">
        <v>251</v>
      </c>
      <c r="FZC74" t="s">
        <v>251</v>
      </c>
      <c r="FZD74" t="s">
        <v>251</v>
      </c>
      <c r="FZE74" t="s">
        <v>251</v>
      </c>
      <c r="FZF74" t="s">
        <v>251</v>
      </c>
      <c r="FZG74" t="s">
        <v>251</v>
      </c>
      <c r="FZH74" t="s">
        <v>251</v>
      </c>
      <c r="FZI74" t="s">
        <v>251</v>
      </c>
      <c r="FZJ74" t="s">
        <v>251</v>
      </c>
      <c r="FZK74" t="s">
        <v>251</v>
      </c>
      <c r="FZL74" t="s">
        <v>251</v>
      </c>
      <c r="FZM74" t="s">
        <v>251</v>
      </c>
      <c r="FZN74" t="s">
        <v>251</v>
      </c>
      <c r="FZO74" t="s">
        <v>251</v>
      </c>
      <c r="FZP74" t="s">
        <v>251</v>
      </c>
      <c r="FZQ74" t="s">
        <v>251</v>
      </c>
      <c r="FZR74" t="s">
        <v>251</v>
      </c>
      <c r="FZS74" t="s">
        <v>251</v>
      </c>
      <c r="FZT74" t="s">
        <v>251</v>
      </c>
      <c r="FZU74" t="s">
        <v>251</v>
      </c>
      <c r="FZV74" t="s">
        <v>251</v>
      </c>
      <c r="FZW74" t="s">
        <v>251</v>
      </c>
      <c r="FZX74" t="s">
        <v>251</v>
      </c>
      <c r="FZY74" t="s">
        <v>251</v>
      </c>
      <c r="FZZ74" t="s">
        <v>251</v>
      </c>
      <c r="GAA74" t="s">
        <v>251</v>
      </c>
      <c r="GAB74" t="s">
        <v>251</v>
      </c>
      <c r="GAC74" t="s">
        <v>251</v>
      </c>
      <c r="GAD74" t="s">
        <v>251</v>
      </c>
      <c r="GAE74" t="s">
        <v>251</v>
      </c>
      <c r="GAF74" t="s">
        <v>251</v>
      </c>
      <c r="GAG74" t="s">
        <v>251</v>
      </c>
      <c r="GAH74" t="s">
        <v>251</v>
      </c>
      <c r="GAI74" t="s">
        <v>251</v>
      </c>
      <c r="GAJ74" t="s">
        <v>251</v>
      </c>
      <c r="GAK74" t="s">
        <v>251</v>
      </c>
      <c r="GAL74" t="s">
        <v>251</v>
      </c>
      <c r="GAM74" t="s">
        <v>251</v>
      </c>
      <c r="GAN74" t="s">
        <v>251</v>
      </c>
      <c r="GAO74" t="s">
        <v>251</v>
      </c>
      <c r="GAP74" t="s">
        <v>251</v>
      </c>
      <c r="GAQ74" t="s">
        <v>251</v>
      </c>
      <c r="GAR74" t="s">
        <v>251</v>
      </c>
      <c r="GAS74" t="s">
        <v>251</v>
      </c>
      <c r="GAT74" t="s">
        <v>251</v>
      </c>
      <c r="GAU74" t="s">
        <v>251</v>
      </c>
      <c r="GAV74" t="s">
        <v>251</v>
      </c>
      <c r="GAW74" t="s">
        <v>251</v>
      </c>
      <c r="GAX74" t="s">
        <v>251</v>
      </c>
      <c r="GAY74" t="s">
        <v>251</v>
      </c>
      <c r="GAZ74" t="s">
        <v>251</v>
      </c>
      <c r="GBA74" t="s">
        <v>251</v>
      </c>
      <c r="GBB74" t="s">
        <v>251</v>
      </c>
      <c r="GBC74" t="s">
        <v>251</v>
      </c>
      <c r="GBD74" t="s">
        <v>251</v>
      </c>
      <c r="GBE74" t="s">
        <v>251</v>
      </c>
      <c r="GBF74" t="s">
        <v>251</v>
      </c>
      <c r="GBG74" t="s">
        <v>251</v>
      </c>
      <c r="GBH74" t="s">
        <v>251</v>
      </c>
      <c r="GBI74" t="s">
        <v>251</v>
      </c>
      <c r="GBJ74" t="s">
        <v>251</v>
      </c>
      <c r="GBK74" t="s">
        <v>251</v>
      </c>
      <c r="GBL74" t="s">
        <v>251</v>
      </c>
      <c r="GBM74" t="s">
        <v>251</v>
      </c>
      <c r="GBN74" t="s">
        <v>251</v>
      </c>
      <c r="GBO74" t="s">
        <v>251</v>
      </c>
      <c r="GBP74" t="s">
        <v>251</v>
      </c>
      <c r="GBQ74" t="s">
        <v>251</v>
      </c>
      <c r="GBR74" t="s">
        <v>251</v>
      </c>
      <c r="GBS74" t="s">
        <v>251</v>
      </c>
      <c r="GBT74" t="s">
        <v>251</v>
      </c>
      <c r="GBU74" t="s">
        <v>251</v>
      </c>
      <c r="GBV74" t="s">
        <v>251</v>
      </c>
      <c r="GBW74" t="s">
        <v>251</v>
      </c>
      <c r="GBX74" t="s">
        <v>251</v>
      </c>
      <c r="GBY74" t="s">
        <v>251</v>
      </c>
      <c r="GBZ74" t="s">
        <v>251</v>
      </c>
      <c r="GCA74" t="s">
        <v>251</v>
      </c>
      <c r="GCB74" t="s">
        <v>251</v>
      </c>
      <c r="GCC74" t="s">
        <v>251</v>
      </c>
      <c r="GCD74" t="s">
        <v>251</v>
      </c>
      <c r="GCE74" t="s">
        <v>251</v>
      </c>
      <c r="GCF74" t="s">
        <v>251</v>
      </c>
      <c r="GCG74" t="s">
        <v>251</v>
      </c>
      <c r="GCH74" t="s">
        <v>251</v>
      </c>
      <c r="GCI74" t="s">
        <v>251</v>
      </c>
      <c r="GCJ74" t="s">
        <v>251</v>
      </c>
      <c r="GCK74" t="s">
        <v>251</v>
      </c>
      <c r="GCL74" t="s">
        <v>251</v>
      </c>
      <c r="GCM74" t="s">
        <v>251</v>
      </c>
      <c r="GCN74" t="s">
        <v>251</v>
      </c>
      <c r="GCO74" t="s">
        <v>251</v>
      </c>
      <c r="GCP74" t="s">
        <v>251</v>
      </c>
      <c r="GCQ74" t="s">
        <v>251</v>
      </c>
      <c r="GCR74" t="s">
        <v>251</v>
      </c>
      <c r="GCS74" t="s">
        <v>251</v>
      </c>
      <c r="GCT74" t="s">
        <v>251</v>
      </c>
      <c r="GCU74" t="s">
        <v>251</v>
      </c>
      <c r="GCV74" t="s">
        <v>251</v>
      </c>
      <c r="GCW74" t="s">
        <v>251</v>
      </c>
      <c r="GCX74" t="s">
        <v>251</v>
      </c>
      <c r="GCY74" t="s">
        <v>251</v>
      </c>
      <c r="GCZ74" t="s">
        <v>251</v>
      </c>
      <c r="GDA74" t="s">
        <v>251</v>
      </c>
      <c r="GDB74" t="s">
        <v>251</v>
      </c>
      <c r="GDC74" t="s">
        <v>251</v>
      </c>
      <c r="GDD74" t="s">
        <v>251</v>
      </c>
      <c r="GDE74" t="s">
        <v>251</v>
      </c>
      <c r="GDF74" t="s">
        <v>251</v>
      </c>
      <c r="GDG74" t="s">
        <v>251</v>
      </c>
      <c r="GDH74" t="s">
        <v>251</v>
      </c>
      <c r="GDI74" t="s">
        <v>251</v>
      </c>
      <c r="GDJ74" t="s">
        <v>251</v>
      </c>
      <c r="GDK74" t="s">
        <v>251</v>
      </c>
      <c r="GDL74" t="s">
        <v>251</v>
      </c>
      <c r="GDM74" t="s">
        <v>251</v>
      </c>
      <c r="GDN74" t="s">
        <v>251</v>
      </c>
      <c r="GDO74" t="s">
        <v>251</v>
      </c>
      <c r="GDP74" t="s">
        <v>251</v>
      </c>
      <c r="GDQ74" t="s">
        <v>251</v>
      </c>
      <c r="GDR74" t="s">
        <v>251</v>
      </c>
      <c r="GDS74" t="s">
        <v>251</v>
      </c>
      <c r="GDT74" t="s">
        <v>251</v>
      </c>
      <c r="GDU74" t="s">
        <v>251</v>
      </c>
      <c r="GDV74" t="s">
        <v>251</v>
      </c>
      <c r="GDW74" t="s">
        <v>251</v>
      </c>
      <c r="GDX74" t="s">
        <v>251</v>
      </c>
      <c r="GDY74" t="s">
        <v>251</v>
      </c>
      <c r="GDZ74" t="s">
        <v>251</v>
      </c>
      <c r="GEA74" t="s">
        <v>251</v>
      </c>
      <c r="GEB74" t="s">
        <v>251</v>
      </c>
      <c r="GEC74" t="s">
        <v>251</v>
      </c>
      <c r="GED74" t="s">
        <v>251</v>
      </c>
      <c r="GEE74" t="s">
        <v>251</v>
      </c>
      <c r="GEF74" t="s">
        <v>251</v>
      </c>
      <c r="GEG74" t="s">
        <v>251</v>
      </c>
      <c r="GEH74" t="s">
        <v>251</v>
      </c>
      <c r="GEI74" t="s">
        <v>251</v>
      </c>
      <c r="GEJ74" t="s">
        <v>251</v>
      </c>
      <c r="GEK74" t="s">
        <v>251</v>
      </c>
      <c r="GEL74" t="s">
        <v>251</v>
      </c>
      <c r="GEM74" t="s">
        <v>251</v>
      </c>
      <c r="GEN74" t="s">
        <v>251</v>
      </c>
      <c r="GEO74" t="s">
        <v>251</v>
      </c>
      <c r="GEP74" t="s">
        <v>251</v>
      </c>
      <c r="GEQ74" t="s">
        <v>251</v>
      </c>
      <c r="GER74" t="s">
        <v>251</v>
      </c>
      <c r="GES74" t="s">
        <v>251</v>
      </c>
      <c r="GET74" t="s">
        <v>251</v>
      </c>
      <c r="GEU74" t="s">
        <v>251</v>
      </c>
      <c r="GEV74" t="s">
        <v>251</v>
      </c>
      <c r="GEW74" t="s">
        <v>251</v>
      </c>
      <c r="GEX74" t="s">
        <v>251</v>
      </c>
      <c r="GEY74" t="s">
        <v>251</v>
      </c>
      <c r="GEZ74" t="s">
        <v>251</v>
      </c>
      <c r="GFA74" t="s">
        <v>251</v>
      </c>
      <c r="GFB74" t="s">
        <v>251</v>
      </c>
      <c r="GFC74" t="s">
        <v>251</v>
      </c>
      <c r="GFD74" t="s">
        <v>251</v>
      </c>
      <c r="GFE74" t="s">
        <v>251</v>
      </c>
      <c r="GFF74" t="s">
        <v>251</v>
      </c>
      <c r="GFG74" t="s">
        <v>251</v>
      </c>
      <c r="GFH74" t="s">
        <v>251</v>
      </c>
      <c r="GFI74" t="s">
        <v>251</v>
      </c>
      <c r="GFJ74" t="s">
        <v>251</v>
      </c>
      <c r="GFK74" t="s">
        <v>251</v>
      </c>
      <c r="GFL74" t="s">
        <v>251</v>
      </c>
      <c r="GFM74" t="s">
        <v>251</v>
      </c>
      <c r="GFN74" t="s">
        <v>251</v>
      </c>
      <c r="GFO74" t="s">
        <v>251</v>
      </c>
      <c r="GFP74" t="s">
        <v>251</v>
      </c>
      <c r="GFQ74" t="s">
        <v>251</v>
      </c>
      <c r="GFR74" t="s">
        <v>251</v>
      </c>
      <c r="GFS74" t="s">
        <v>251</v>
      </c>
      <c r="GFT74" t="s">
        <v>251</v>
      </c>
      <c r="GFU74" t="s">
        <v>251</v>
      </c>
      <c r="GFV74" t="s">
        <v>251</v>
      </c>
      <c r="GFW74" t="s">
        <v>251</v>
      </c>
      <c r="GFX74" t="s">
        <v>251</v>
      </c>
      <c r="GFY74" t="s">
        <v>251</v>
      </c>
      <c r="GFZ74" t="s">
        <v>251</v>
      </c>
      <c r="GGA74" t="s">
        <v>251</v>
      </c>
      <c r="GGB74" t="s">
        <v>251</v>
      </c>
      <c r="GGC74" t="s">
        <v>251</v>
      </c>
      <c r="GGD74" t="s">
        <v>251</v>
      </c>
      <c r="GGE74" t="s">
        <v>251</v>
      </c>
      <c r="GGF74" t="s">
        <v>251</v>
      </c>
      <c r="GGG74" t="s">
        <v>251</v>
      </c>
      <c r="GGH74" t="s">
        <v>251</v>
      </c>
      <c r="GGI74" t="s">
        <v>251</v>
      </c>
      <c r="GGJ74" t="s">
        <v>251</v>
      </c>
      <c r="GGK74" t="s">
        <v>251</v>
      </c>
      <c r="GGL74" t="s">
        <v>251</v>
      </c>
      <c r="GGM74" t="s">
        <v>251</v>
      </c>
      <c r="GGN74" t="s">
        <v>251</v>
      </c>
      <c r="GGO74" t="s">
        <v>251</v>
      </c>
      <c r="GGP74" t="s">
        <v>251</v>
      </c>
      <c r="GGQ74" t="s">
        <v>251</v>
      </c>
      <c r="GGR74" t="s">
        <v>251</v>
      </c>
      <c r="GGS74" t="s">
        <v>251</v>
      </c>
      <c r="GGT74" t="s">
        <v>251</v>
      </c>
      <c r="GGU74" t="s">
        <v>251</v>
      </c>
      <c r="GGV74" t="s">
        <v>251</v>
      </c>
      <c r="GGW74" t="s">
        <v>251</v>
      </c>
      <c r="GGX74" t="s">
        <v>251</v>
      </c>
      <c r="GGY74" t="s">
        <v>251</v>
      </c>
      <c r="GGZ74" t="s">
        <v>251</v>
      </c>
      <c r="GHA74" t="s">
        <v>251</v>
      </c>
      <c r="GHB74" t="s">
        <v>251</v>
      </c>
      <c r="GHC74" t="s">
        <v>251</v>
      </c>
      <c r="GHD74" t="s">
        <v>251</v>
      </c>
      <c r="GHE74" t="s">
        <v>251</v>
      </c>
      <c r="GHF74" t="s">
        <v>251</v>
      </c>
      <c r="GHG74" t="s">
        <v>251</v>
      </c>
      <c r="GHH74" t="s">
        <v>251</v>
      </c>
      <c r="GHI74" t="s">
        <v>251</v>
      </c>
      <c r="GHJ74" t="s">
        <v>251</v>
      </c>
      <c r="GHK74" t="s">
        <v>251</v>
      </c>
      <c r="GHL74" t="s">
        <v>251</v>
      </c>
      <c r="GHM74" t="s">
        <v>251</v>
      </c>
      <c r="GHN74" t="s">
        <v>251</v>
      </c>
      <c r="GHO74" t="s">
        <v>251</v>
      </c>
      <c r="GHP74" t="s">
        <v>251</v>
      </c>
      <c r="GHQ74" t="s">
        <v>251</v>
      </c>
      <c r="GHR74" t="s">
        <v>251</v>
      </c>
      <c r="GHS74" t="s">
        <v>251</v>
      </c>
      <c r="GHT74" t="s">
        <v>251</v>
      </c>
      <c r="GHU74" t="s">
        <v>251</v>
      </c>
      <c r="GHV74" t="s">
        <v>251</v>
      </c>
      <c r="GHW74" t="s">
        <v>251</v>
      </c>
      <c r="GHX74" t="s">
        <v>251</v>
      </c>
      <c r="GHY74" t="s">
        <v>251</v>
      </c>
      <c r="GHZ74" t="s">
        <v>251</v>
      </c>
      <c r="GIA74" t="s">
        <v>251</v>
      </c>
      <c r="GIB74" t="s">
        <v>251</v>
      </c>
      <c r="GIC74" t="s">
        <v>251</v>
      </c>
      <c r="GID74" t="s">
        <v>251</v>
      </c>
      <c r="GIE74" t="s">
        <v>251</v>
      </c>
      <c r="GIF74" t="s">
        <v>251</v>
      </c>
      <c r="GIG74" t="s">
        <v>251</v>
      </c>
      <c r="GIH74" t="s">
        <v>251</v>
      </c>
      <c r="GII74" t="s">
        <v>251</v>
      </c>
      <c r="GIJ74" t="s">
        <v>251</v>
      </c>
      <c r="GIK74" t="s">
        <v>251</v>
      </c>
      <c r="GIL74" t="s">
        <v>251</v>
      </c>
      <c r="GIM74" t="s">
        <v>251</v>
      </c>
      <c r="GIN74" t="s">
        <v>251</v>
      </c>
      <c r="GIO74" t="s">
        <v>251</v>
      </c>
      <c r="GIP74" t="s">
        <v>251</v>
      </c>
      <c r="GIQ74" t="s">
        <v>251</v>
      </c>
      <c r="GIR74" t="s">
        <v>251</v>
      </c>
      <c r="GIS74" t="s">
        <v>251</v>
      </c>
      <c r="GIT74" t="s">
        <v>251</v>
      </c>
      <c r="GIU74" t="s">
        <v>251</v>
      </c>
      <c r="GIV74" t="s">
        <v>251</v>
      </c>
      <c r="GIW74" t="s">
        <v>251</v>
      </c>
      <c r="GIX74" t="s">
        <v>251</v>
      </c>
      <c r="GIY74" t="s">
        <v>251</v>
      </c>
      <c r="GIZ74" t="s">
        <v>251</v>
      </c>
      <c r="GJA74" t="s">
        <v>251</v>
      </c>
      <c r="GJB74" t="s">
        <v>251</v>
      </c>
      <c r="GJC74" t="s">
        <v>251</v>
      </c>
      <c r="GJD74" t="s">
        <v>251</v>
      </c>
      <c r="GJE74" t="s">
        <v>251</v>
      </c>
      <c r="GJF74" t="s">
        <v>251</v>
      </c>
      <c r="GJG74" t="s">
        <v>251</v>
      </c>
      <c r="GJH74" t="s">
        <v>251</v>
      </c>
      <c r="GJI74" t="s">
        <v>251</v>
      </c>
      <c r="GJJ74" t="s">
        <v>251</v>
      </c>
      <c r="GJK74" t="s">
        <v>251</v>
      </c>
      <c r="GJL74" t="s">
        <v>251</v>
      </c>
      <c r="GJM74" t="s">
        <v>251</v>
      </c>
      <c r="GJN74" t="s">
        <v>251</v>
      </c>
      <c r="GJO74" t="s">
        <v>251</v>
      </c>
      <c r="GJP74" t="s">
        <v>251</v>
      </c>
      <c r="GJQ74" t="s">
        <v>251</v>
      </c>
      <c r="GJR74" t="s">
        <v>251</v>
      </c>
      <c r="GJS74" t="s">
        <v>251</v>
      </c>
      <c r="GJT74" t="s">
        <v>251</v>
      </c>
      <c r="GJU74" t="s">
        <v>251</v>
      </c>
      <c r="GJV74" t="s">
        <v>251</v>
      </c>
      <c r="GJW74" t="s">
        <v>251</v>
      </c>
      <c r="GJX74" t="s">
        <v>251</v>
      </c>
      <c r="GJY74" t="s">
        <v>251</v>
      </c>
      <c r="GJZ74" t="s">
        <v>251</v>
      </c>
      <c r="GKA74" t="s">
        <v>251</v>
      </c>
      <c r="GKB74" t="s">
        <v>251</v>
      </c>
      <c r="GKC74" t="s">
        <v>251</v>
      </c>
      <c r="GKD74" t="s">
        <v>251</v>
      </c>
      <c r="GKE74" t="s">
        <v>251</v>
      </c>
      <c r="GKF74" t="s">
        <v>251</v>
      </c>
      <c r="GKG74" t="s">
        <v>251</v>
      </c>
      <c r="GKH74" t="s">
        <v>251</v>
      </c>
      <c r="GKI74" t="s">
        <v>251</v>
      </c>
      <c r="GKJ74" t="s">
        <v>251</v>
      </c>
      <c r="GKK74" t="s">
        <v>251</v>
      </c>
      <c r="GKL74" t="s">
        <v>251</v>
      </c>
      <c r="GKM74" t="s">
        <v>251</v>
      </c>
      <c r="GKN74" t="s">
        <v>251</v>
      </c>
      <c r="GKO74" t="s">
        <v>251</v>
      </c>
      <c r="GKP74" t="s">
        <v>251</v>
      </c>
      <c r="GKQ74" t="s">
        <v>251</v>
      </c>
      <c r="GKR74" t="s">
        <v>251</v>
      </c>
      <c r="GKS74" t="s">
        <v>251</v>
      </c>
      <c r="GKT74" t="s">
        <v>251</v>
      </c>
      <c r="GKU74" t="s">
        <v>251</v>
      </c>
      <c r="GKV74" t="s">
        <v>251</v>
      </c>
      <c r="GKW74" t="s">
        <v>251</v>
      </c>
      <c r="GKX74" t="s">
        <v>251</v>
      </c>
      <c r="GKY74" t="s">
        <v>251</v>
      </c>
      <c r="GKZ74" t="s">
        <v>251</v>
      </c>
      <c r="GLA74" t="s">
        <v>251</v>
      </c>
      <c r="GLB74" t="s">
        <v>251</v>
      </c>
      <c r="GLC74" t="s">
        <v>251</v>
      </c>
      <c r="GLD74" t="s">
        <v>251</v>
      </c>
      <c r="GLE74" t="s">
        <v>251</v>
      </c>
      <c r="GLF74" t="s">
        <v>251</v>
      </c>
      <c r="GLG74" t="s">
        <v>251</v>
      </c>
      <c r="GLH74" t="s">
        <v>251</v>
      </c>
      <c r="GLI74" t="s">
        <v>251</v>
      </c>
      <c r="GLJ74" t="s">
        <v>251</v>
      </c>
      <c r="GLK74" t="s">
        <v>251</v>
      </c>
      <c r="GLL74" t="s">
        <v>251</v>
      </c>
      <c r="GLM74" t="s">
        <v>251</v>
      </c>
      <c r="GLN74" t="s">
        <v>251</v>
      </c>
      <c r="GLO74" t="s">
        <v>251</v>
      </c>
      <c r="GLP74" t="s">
        <v>251</v>
      </c>
      <c r="GLQ74" t="s">
        <v>251</v>
      </c>
      <c r="GLR74" t="s">
        <v>251</v>
      </c>
      <c r="GLS74" t="s">
        <v>251</v>
      </c>
      <c r="GLT74" t="s">
        <v>251</v>
      </c>
      <c r="GLU74" t="s">
        <v>251</v>
      </c>
      <c r="GLV74" t="s">
        <v>251</v>
      </c>
      <c r="GLW74" t="s">
        <v>251</v>
      </c>
      <c r="GLX74" t="s">
        <v>251</v>
      </c>
      <c r="GLY74" t="s">
        <v>251</v>
      </c>
      <c r="GLZ74" t="s">
        <v>251</v>
      </c>
      <c r="GMA74" t="s">
        <v>251</v>
      </c>
      <c r="GMB74" t="s">
        <v>251</v>
      </c>
      <c r="GMC74" t="s">
        <v>251</v>
      </c>
      <c r="GMD74" t="s">
        <v>251</v>
      </c>
      <c r="GME74" t="s">
        <v>251</v>
      </c>
      <c r="GMF74" t="s">
        <v>251</v>
      </c>
      <c r="GMG74" t="s">
        <v>251</v>
      </c>
      <c r="GMH74" t="s">
        <v>251</v>
      </c>
      <c r="GMI74" t="s">
        <v>251</v>
      </c>
      <c r="GMJ74" t="s">
        <v>251</v>
      </c>
      <c r="GMK74" t="s">
        <v>251</v>
      </c>
      <c r="GML74" t="s">
        <v>251</v>
      </c>
      <c r="GMM74" t="s">
        <v>251</v>
      </c>
      <c r="GMN74" t="s">
        <v>251</v>
      </c>
      <c r="GMO74" t="s">
        <v>251</v>
      </c>
      <c r="GMP74" t="s">
        <v>251</v>
      </c>
      <c r="GMQ74" t="s">
        <v>251</v>
      </c>
      <c r="GMR74" t="s">
        <v>251</v>
      </c>
      <c r="GMS74" t="s">
        <v>251</v>
      </c>
      <c r="GMT74" t="s">
        <v>251</v>
      </c>
      <c r="GMU74" t="s">
        <v>251</v>
      </c>
      <c r="GMV74" t="s">
        <v>251</v>
      </c>
      <c r="GMW74" t="s">
        <v>251</v>
      </c>
      <c r="GMX74" t="s">
        <v>251</v>
      </c>
      <c r="GMY74" t="s">
        <v>251</v>
      </c>
      <c r="GMZ74" t="s">
        <v>251</v>
      </c>
      <c r="GNA74" t="s">
        <v>251</v>
      </c>
      <c r="GNB74" t="s">
        <v>251</v>
      </c>
      <c r="GNC74" t="s">
        <v>251</v>
      </c>
      <c r="GND74" t="s">
        <v>251</v>
      </c>
      <c r="GNE74" t="s">
        <v>251</v>
      </c>
      <c r="GNF74" t="s">
        <v>251</v>
      </c>
      <c r="GNG74" t="s">
        <v>251</v>
      </c>
      <c r="GNH74" t="s">
        <v>251</v>
      </c>
      <c r="GNI74" t="s">
        <v>251</v>
      </c>
      <c r="GNJ74" t="s">
        <v>251</v>
      </c>
      <c r="GNK74" t="s">
        <v>251</v>
      </c>
      <c r="GNL74" t="s">
        <v>251</v>
      </c>
      <c r="GNM74" t="s">
        <v>251</v>
      </c>
      <c r="GNN74" t="s">
        <v>251</v>
      </c>
      <c r="GNO74" t="s">
        <v>251</v>
      </c>
      <c r="GNP74" t="s">
        <v>251</v>
      </c>
      <c r="GNQ74" t="s">
        <v>251</v>
      </c>
      <c r="GNR74" t="s">
        <v>251</v>
      </c>
      <c r="GNS74" t="s">
        <v>251</v>
      </c>
      <c r="GNT74" t="s">
        <v>251</v>
      </c>
      <c r="GNU74" t="s">
        <v>251</v>
      </c>
      <c r="GNV74" t="s">
        <v>251</v>
      </c>
      <c r="GNW74" t="s">
        <v>251</v>
      </c>
      <c r="GNX74" t="s">
        <v>251</v>
      </c>
      <c r="GNY74" t="s">
        <v>251</v>
      </c>
      <c r="GNZ74" t="s">
        <v>251</v>
      </c>
      <c r="GOA74" t="s">
        <v>251</v>
      </c>
      <c r="GOB74" t="s">
        <v>251</v>
      </c>
      <c r="GOC74" t="s">
        <v>251</v>
      </c>
      <c r="GOD74" t="s">
        <v>251</v>
      </c>
      <c r="GOE74" t="s">
        <v>251</v>
      </c>
      <c r="GOF74" t="s">
        <v>251</v>
      </c>
      <c r="GOG74" t="s">
        <v>251</v>
      </c>
      <c r="GOH74" t="s">
        <v>251</v>
      </c>
      <c r="GOI74" t="s">
        <v>251</v>
      </c>
      <c r="GOJ74" t="s">
        <v>251</v>
      </c>
      <c r="GOK74" t="s">
        <v>251</v>
      </c>
      <c r="GOL74" t="s">
        <v>251</v>
      </c>
      <c r="GOM74" t="s">
        <v>251</v>
      </c>
      <c r="GON74" t="s">
        <v>251</v>
      </c>
      <c r="GOO74" t="s">
        <v>251</v>
      </c>
      <c r="GOP74" t="s">
        <v>251</v>
      </c>
      <c r="GOQ74" t="s">
        <v>251</v>
      </c>
      <c r="GOR74" t="s">
        <v>251</v>
      </c>
      <c r="GOS74" t="s">
        <v>251</v>
      </c>
      <c r="GOT74" t="s">
        <v>251</v>
      </c>
      <c r="GOU74" t="s">
        <v>251</v>
      </c>
      <c r="GOV74" t="s">
        <v>251</v>
      </c>
      <c r="GOW74" t="s">
        <v>251</v>
      </c>
      <c r="GOX74" t="s">
        <v>251</v>
      </c>
      <c r="GOY74" t="s">
        <v>251</v>
      </c>
      <c r="GOZ74" t="s">
        <v>251</v>
      </c>
      <c r="GPA74" t="s">
        <v>251</v>
      </c>
      <c r="GPB74" t="s">
        <v>251</v>
      </c>
      <c r="GPC74" t="s">
        <v>251</v>
      </c>
      <c r="GPD74" t="s">
        <v>251</v>
      </c>
      <c r="GPE74" t="s">
        <v>251</v>
      </c>
      <c r="GPF74" t="s">
        <v>251</v>
      </c>
      <c r="GPG74" t="s">
        <v>251</v>
      </c>
      <c r="GPH74" t="s">
        <v>251</v>
      </c>
      <c r="GPI74" t="s">
        <v>251</v>
      </c>
      <c r="GPJ74" t="s">
        <v>251</v>
      </c>
      <c r="GPK74" t="s">
        <v>251</v>
      </c>
      <c r="GPL74" t="s">
        <v>251</v>
      </c>
      <c r="GPM74" t="s">
        <v>251</v>
      </c>
      <c r="GPN74" t="s">
        <v>251</v>
      </c>
      <c r="GPO74" t="s">
        <v>251</v>
      </c>
      <c r="GPP74" t="s">
        <v>251</v>
      </c>
      <c r="GPQ74" t="s">
        <v>251</v>
      </c>
      <c r="GPR74" t="s">
        <v>251</v>
      </c>
      <c r="GPS74" t="s">
        <v>251</v>
      </c>
      <c r="GPT74" t="s">
        <v>251</v>
      </c>
      <c r="GPU74" t="s">
        <v>251</v>
      </c>
      <c r="GPV74" t="s">
        <v>251</v>
      </c>
      <c r="GPW74" t="s">
        <v>251</v>
      </c>
      <c r="GPX74" t="s">
        <v>251</v>
      </c>
      <c r="GPY74" t="s">
        <v>251</v>
      </c>
      <c r="GPZ74" t="s">
        <v>251</v>
      </c>
      <c r="GQA74" t="s">
        <v>251</v>
      </c>
      <c r="GQB74" t="s">
        <v>251</v>
      </c>
      <c r="GQC74" t="s">
        <v>251</v>
      </c>
      <c r="GQD74" t="s">
        <v>251</v>
      </c>
      <c r="GQE74" t="s">
        <v>251</v>
      </c>
      <c r="GQF74" t="s">
        <v>251</v>
      </c>
      <c r="GQG74" t="s">
        <v>251</v>
      </c>
      <c r="GQH74" t="s">
        <v>251</v>
      </c>
      <c r="GQI74" t="s">
        <v>251</v>
      </c>
      <c r="GQJ74" t="s">
        <v>251</v>
      </c>
      <c r="GQK74" t="s">
        <v>251</v>
      </c>
      <c r="GQL74" t="s">
        <v>251</v>
      </c>
      <c r="GQM74" t="s">
        <v>251</v>
      </c>
      <c r="GQN74" t="s">
        <v>251</v>
      </c>
      <c r="GQO74" t="s">
        <v>251</v>
      </c>
      <c r="GQP74" t="s">
        <v>251</v>
      </c>
      <c r="GQQ74" t="s">
        <v>251</v>
      </c>
      <c r="GQR74" t="s">
        <v>251</v>
      </c>
      <c r="GQS74" t="s">
        <v>251</v>
      </c>
      <c r="GQT74" t="s">
        <v>251</v>
      </c>
      <c r="GQU74" t="s">
        <v>251</v>
      </c>
      <c r="GQV74" t="s">
        <v>251</v>
      </c>
      <c r="GQW74" t="s">
        <v>251</v>
      </c>
      <c r="GQX74" t="s">
        <v>251</v>
      </c>
      <c r="GQY74" t="s">
        <v>251</v>
      </c>
      <c r="GQZ74" t="s">
        <v>251</v>
      </c>
      <c r="GRA74" t="s">
        <v>251</v>
      </c>
      <c r="GRB74" t="s">
        <v>251</v>
      </c>
      <c r="GRC74" t="s">
        <v>251</v>
      </c>
      <c r="GRD74" t="s">
        <v>251</v>
      </c>
      <c r="GRE74" t="s">
        <v>251</v>
      </c>
      <c r="GRF74" t="s">
        <v>251</v>
      </c>
      <c r="GRG74" t="s">
        <v>251</v>
      </c>
      <c r="GRH74" t="s">
        <v>251</v>
      </c>
      <c r="GRI74" t="s">
        <v>251</v>
      </c>
      <c r="GRJ74" t="s">
        <v>251</v>
      </c>
      <c r="GRK74" t="s">
        <v>251</v>
      </c>
      <c r="GRL74" t="s">
        <v>251</v>
      </c>
      <c r="GRM74" t="s">
        <v>251</v>
      </c>
      <c r="GRN74" t="s">
        <v>251</v>
      </c>
      <c r="GRO74" t="s">
        <v>251</v>
      </c>
      <c r="GRP74" t="s">
        <v>251</v>
      </c>
      <c r="GRQ74" t="s">
        <v>251</v>
      </c>
      <c r="GRR74" t="s">
        <v>251</v>
      </c>
      <c r="GRS74" t="s">
        <v>251</v>
      </c>
      <c r="GRT74" t="s">
        <v>251</v>
      </c>
      <c r="GRU74" t="s">
        <v>251</v>
      </c>
      <c r="GRV74" t="s">
        <v>251</v>
      </c>
      <c r="GRW74" t="s">
        <v>251</v>
      </c>
      <c r="GRX74" t="s">
        <v>251</v>
      </c>
      <c r="GRY74" t="s">
        <v>251</v>
      </c>
      <c r="GRZ74" t="s">
        <v>251</v>
      </c>
      <c r="GSA74" t="s">
        <v>251</v>
      </c>
      <c r="GSB74" t="s">
        <v>251</v>
      </c>
      <c r="GSC74" t="s">
        <v>251</v>
      </c>
      <c r="GSD74" t="s">
        <v>251</v>
      </c>
      <c r="GSE74" t="s">
        <v>251</v>
      </c>
      <c r="GSF74" t="s">
        <v>251</v>
      </c>
      <c r="GSG74" t="s">
        <v>251</v>
      </c>
      <c r="GSH74" t="s">
        <v>251</v>
      </c>
      <c r="GSI74" t="s">
        <v>251</v>
      </c>
      <c r="GSJ74" t="s">
        <v>251</v>
      </c>
      <c r="GSK74" t="s">
        <v>251</v>
      </c>
      <c r="GSL74" t="s">
        <v>251</v>
      </c>
      <c r="GSM74" t="s">
        <v>251</v>
      </c>
      <c r="GSN74" t="s">
        <v>251</v>
      </c>
      <c r="GSO74" t="s">
        <v>251</v>
      </c>
      <c r="GSP74" t="s">
        <v>251</v>
      </c>
      <c r="GSQ74" t="s">
        <v>251</v>
      </c>
      <c r="GSR74" t="s">
        <v>251</v>
      </c>
      <c r="GSS74" t="s">
        <v>251</v>
      </c>
      <c r="GST74" t="s">
        <v>251</v>
      </c>
      <c r="GSU74" t="s">
        <v>251</v>
      </c>
      <c r="GSV74" t="s">
        <v>251</v>
      </c>
      <c r="GSW74" t="s">
        <v>251</v>
      </c>
      <c r="GSX74" t="s">
        <v>251</v>
      </c>
      <c r="GSY74" t="s">
        <v>251</v>
      </c>
      <c r="GSZ74" t="s">
        <v>251</v>
      </c>
      <c r="GTA74" t="s">
        <v>251</v>
      </c>
      <c r="GTB74" t="s">
        <v>251</v>
      </c>
      <c r="GTC74" t="s">
        <v>251</v>
      </c>
      <c r="GTD74" t="s">
        <v>251</v>
      </c>
      <c r="GTE74" t="s">
        <v>251</v>
      </c>
      <c r="GTF74" t="s">
        <v>251</v>
      </c>
      <c r="GTG74" t="s">
        <v>251</v>
      </c>
      <c r="GTH74" t="s">
        <v>251</v>
      </c>
      <c r="GTI74" t="s">
        <v>251</v>
      </c>
      <c r="GTJ74" t="s">
        <v>251</v>
      </c>
      <c r="GTK74" t="s">
        <v>251</v>
      </c>
      <c r="GTL74" t="s">
        <v>251</v>
      </c>
      <c r="GTM74" t="s">
        <v>251</v>
      </c>
      <c r="GTN74" t="s">
        <v>251</v>
      </c>
      <c r="GTO74" t="s">
        <v>251</v>
      </c>
      <c r="GTP74" t="s">
        <v>251</v>
      </c>
      <c r="GTQ74" t="s">
        <v>251</v>
      </c>
      <c r="GTR74" t="s">
        <v>251</v>
      </c>
      <c r="GTS74" t="s">
        <v>251</v>
      </c>
      <c r="GTT74" t="s">
        <v>251</v>
      </c>
      <c r="GTU74" t="s">
        <v>251</v>
      </c>
      <c r="GTV74" t="s">
        <v>251</v>
      </c>
      <c r="GTW74" t="s">
        <v>251</v>
      </c>
      <c r="GTX74" t="s">
        <v>251</v>
      </c>
      <c r="GTY74" t="s">
        <v>251</v>
      </c>
      <c r="GTZ74" t="s">
        <v>251</v>
      </c>
      <c r="GUA74" t="s">
        <v>251</v>
      </c>
      <c r="GUB74" t="s">
        <v>251</v>
      </c>
      <c r="GUC74" t="s">
        <v>251</v>
      </c>
      <c r="GUD74" t="s">
        <v>251</v>
      </c>
      <c r="GUE74" t="s">
        <v>251</v>
      </c>
      <c r="GUF74" t="s">
        <v>251</v>
      </c>
      <c r="GUG74" t="s">
        <v>251</v>
      </c>
      <c r="GUH74" t="s">
        <v>251</v>
      </c>
      <c r="GUI74" t="s">
        <v>251</v>
      </c>
      <c r="GUJ74" t="s">
        <v>251</v>
      </c>
      <c r="GUK74" t="s">
        <v>251</v>
      </c>
      <c r="GUL74" t="s">
        <v>251</v>
      </c>
      <c r="GUM74" t="s">
        <v>251</v>
      </c>
      <c r="GUN74" t="s">
        <v>251</v>
      </c>
      <c r="GUO74" t="s">
        <v>251</v>
      </c>
      <c r="GUP74" t="s">
        <v>251</v>
      </c>
      <c r="GUQ74" t="s">
        <v>251</v>
      </c>
      <c r="GUR74" t="s">
        <v>251</v>
      </c>
      <c r="GUS74" t="s">
        <v>251</v>
      </c>
      <c r="GUT74" t="s">
        <v>251</v>
      </c>
      <c r="GUU74" t="s">
        <v>251</v>
      </c>
      <c r="GUV74" t="s">
        <v>251</v>
      </c>
      <c r="GUW74" t="s">
        <v>251</v>
      </c>
      <c r="GUX74" t="s">
        <v>251</v>
      </c>
      <c r="GUY74" t="s">
        <v>251</v>
      </c>
      <c r="GUZ74" t="s">
        <v>251</v>
      </c>
      <c r="GVA74" t="s">
        <v>251</v>
      </c>
      <c r="GVB74" t="s">
        <v>251</v>
      </c>
      <c r="GVC74" t="s">
        <v>251</v>
      </c>
      <c r="GVD74" t="s">
        <v>251</v>
      </c>
      <c r="GVE74" t="s">
        <v>251</v>
      </c>
      <c r="GVF74" t="s">
        <v>251</v>
      </c>
      <c r="GVG74" t="s">
        <v>251</v>
      </c>
      <c r="GVH74" t="s">
        <v>251</v>
      </c>
      <c r="GVI74" t="s">
        <v>251</v>
      </c>
      <c r="GVJ74" t="s">
        <v>251</v>
      </c>
      <c r="GVK74" t="s">
        <v>251</v>
      </c>
      <c r="GVL74" t="s">
        <v>251</v>
      </c>
      <c r="GVM74" t="s">
        <v>251</v>
      </c>
      <c r="GVN74" t="s">
        <v>251</v>
      </c>
      <c r="GVO74" t="s">
        <v>251</v>
      </c>
      <c r="GVP74" t="s">
        <v>251</v>
      </c>
      <c r="GVQ74" t="s">
        <v>251</v>
      </c>
      <c r="GVR74" t="s">
        <v>251</v>
      </c>
      <c r="GVS74" t="s">
        <v>251</v>
      </c>
      <c r="GVT74" t="s">
        <v>251</v>
      </c>
      <c r="GVU74" t="s">
        <v>251</v>
      </c>
      <c r="GVV74" t="s">
        <v>251</v>
      </c>
      <c r="GVW74" t="s">
        <v>251</v>
      </c>
      <c r="GVX74" t="s">
        <v>251</v>
      </c>
      <c r="GVY74" t="s">
        <v>251</v>
      </c>
      <c r="GVZ74" t="s">
        <v>251</v>
      </c>
      <c r="GWA74" t="s">
        <v>251</v>
      </c>
      <c r="GWB74" t="s">
        <v>251</v>
      </c>
      <c r="GWC74" t="s">
        <v>251</v>
      </c>
      <c r="GWD74" t="s">
        <v>251</v>
      </c>
      <c r="GWE74" t="s">
        <v>251</v>
      </c>
      <c r="GWF74" t="s">
        <v>251</v>
      </c>
      <c r="GWG74" t="s">
        <v>251</v>
      </c>
      <c r="GWH74" t="s">
        <v>251</v>
      </c>
      <c r="GWI74" t="s">
        <v>251</v>
      </c>
      <c r="GWJ74" t="s">
        <v>251</v>
      </c>
      <c r="GWK74" t="s">
        <v>251</v>
      </c>
      <c r="GWL74" t="s">
        <v>251</v>
      </c>
      <c r="GWM74" t="s">
        <v>251</v>
      </c>
      <c r="GWN74" t="s">
        <v>251</v>
      </c>
      <c r="GWO74" t="s">
        <v>251</v>
      </c>
      <c r="GWP74" t="s">
        <v>251</v>
      </c>
      <c r="GWQ74" t="s">
        <v>251</v>
      </c>
      <c r="GWR74" t="s">
        <v>251</v>
      </c>
      <c r="GWS74" t="s">
        <v>251</v>
      </c>
      <c r="GWT74" t="s">
        <v>251</v>
      </c>
      <c r="GWU74" t="s">
        <v>251</v>
      </c>
      <c r="GWV74" t="s">
        <v>251</v>
      </c>
      <c r="GWW74" t="s">
        <v>251</v>
      </c>
      <c r="GWX74" t="s">
        <v>251</v>
      </c>
      <c r="GWY74" t="s">
        <v>251</v>
      </c>
      <c r="GWZ74" t="s">
        <v>251</v>
      </c>
      <c r="GXA74" t="s">
        <v>251</v>
      </c>
      <c r="GXB74" t="s">
        <v>251</v>
      </c>
      <c r="GXC74" t="s">
        <v>251</v>
      </c>
      <c r="GXD74" t="s">
        <v>251</v>
      </c>
      <c r="GXE74" t="s">
        <v>251</v>
      </c>
      <c r="GXF74" t="s">
        <v>251</v>
      </c>
      <c r="GXG74" t="s">
        <v>251</v>
      </c>
      <c r="GXH74" t="s">
        <v>251</v>
      </c>
      <c r="GXI74" t="s">
        <v>251</v>
      </c>
      <c r="GXJ74" t="s">
        <v>251</v>
      </c>
      <c r="GXK74" t="s">
        <v>251</v>
      </c>
      <c r="GXL74" t="s">
        <v>251</v>
      </c>
      <c r="GXM74" t="s">
        <v>251</v>
      </c>
      <c r="GXN74" t="s">
        <v>251</v>
      </c>
      <c r="GXO74" t="s">
        <v>251</v>
      </c>
      <c r="GXP74" t="s">
        <v>251</v>
      </c>
      <c r="GXQ74" t="s">
        <v>251</v>
      </c>
      <c r="GXR74" t="s">
        <v>251</v>
      </c>
      <c r="GXS74" t="s">
        <v>251</v>
      </c>
      <c r="GXT74" t="s">
        <v>251</v>
      </c>
      <c r="GXU74" t="s">
        <v>251</v>
      </c>
      <c r="GXV74" t="s">
        <v>251</v>
      </c>
      <c r="GXW74" t="s">
        <v>251</v>
      </c>
      <c r="GXX74" t="s">
        <v>251</v>
      </c>
      <c r="GXY74" t="s">
        <v>251</v>
      </c>
      <c r="GXZ74" t="s">
        <v>251</v>
      </c>
      <c r="GYA74" t="s">
        <v>251</v>
      </c>
      <c r="GYB74" t="s">
        <v>251</v>
      </c>
      <c r="GYC74" t="s">
        <v>251</v>
      </c>
      <c r="GYD74" t="s">
        <v>251</v>
      </c>
      <c r="GYE74" t="s">
        <v>251</v>
      </c>
      <c r="GYF74" t="s">
        <v>251</v>
      </c>
      <c r="GYG74" t="s">
        <v>251</v>
      </c>
      <c r="GYH74" t="s">
        <v>251</v>
      </c>
      <c r="GYI74" t="s">
        <v>251</v>
      </c>
      <c r="GYJ74" t="s">
        <v>251</v>
      </c>
      <c r="GYK74" t="s">
        <v>251</v>
      </c>
      <c r="GYL74" t="s">
        <v>251</v>
      </c>
      <c r="GYM74" t="s">
        <v>251</v>
      </c>
      <c r="GYN74" t="s">
        <v>251</v>
      </c>
      <c r="GYO74" t="s">
        <v>251</v>
      </c>
      <c r="GYP74" t="s">
        <v>251</v>
      </c>
      <c r="GYQ74" t="s">
        <v>251</v>
      </c>
      <c r="GYR74" t="s">
        <v>251</v>
      </c>
      <c r="GYS74" t="s">
        <v>251</v>
      </c>
      <c r="GYT74" t="s">
        <v>251</v>
      </c>
      <c r="GYU74" t="s">
        <v>251</v>
      </c>
      <c r="GYV74" t="s">
        <v>251</v>
      </c>
      <c r="GYW74" t="s">
        <v>251</v>
      </c>
      <c r="GYX74" t="s">
        <v>251</v>
      </c>
      <c r="GYY74" t="s">
        <v>251</v>
      </c>
      <c r="GYZ74" t="s">
        <v>251</v>
      </c>
      <c r="GZA74" t="s">
        <v>251</v>
      </c>
      <c r="GZB74" t="s">
        <v>251</v>
      </c>
      <c r="GZC74" t="s">
        <v>251</v>
      </c>
      <c r="GZD74" t="s">
        <v>251</v>
      </c>
      <c r="GZE74" t="s">
        <v>251</v>
      </c>
      <c r="GZF74" t="s">
        <v>251</v>
      </c>
      <c r="GZG74" t="s">
        <v>251</v>
      </c>
      <c r="GZH74" t="s">
        <v>251</v>
      </c>
      <c r="GZI74" t="s">
        <v>251</v>
      </c>
      <c r="GZJ74" t="s">
        <v>251</v>
      </c>
      <c r="GZK74" t="s">
        <v>251</v>
      </c>
      <c r="GZL74" t="s">
        <v>251</v>
      </c>
      <c r="GZM74" t="s">
        <v>251</v>
      </c>
      <c r="GZN74" t="s">
        <v>251</v>
      </c>
      <c r="GZO74" t="s">
        <v>251</v>
      </c>
      <c r="GZP74" t="s">
        <v>251</v>
      </c>
      <c r="GZQ74" t="s">
        <v>251</v>
      </c>
      <c r="GZR74" t="s">
        <v>251</v>
      </c>
      <c r="GZS74" t="s">
        <v>251</v>
      </c>
      <c r="GZT74" t="s">
        <v>251</v>
      </c>
      <c r="GZU74" t="s">
        <v>251</v>
      </c>
      <c r="GZV74" t="s">
        <v>251</v>
      </c>
      <c r="GZW74" t="s">
        <v>251</v>
      </c>
      <c r="GZX74" t="s">
        <v>251</v>
      </c>
      <c r="GZY74" t="s">
        <v>251</v>
      </c>
      <c r="GZZ74" t="s">
        <v>251</v>
      </c>
      <c r="HAA74" t="s">
        <v>251</v>
      </c>
      <c r="HAB74" t="s">
        <v>251</v>
      </c>
      <c r="HAC74" t="s">
        <v>251</v>
      </c>
      <c r="HAD74" t="s">
        <v>251</v>
      </c>
      <c r="HAE74" t="s">
        <v>251</v>
      </c>
      <c r="HAF74" t="s">
        <v>251</v>
      </c>
      <c r="HAG74" t="s">
        <v>251</v>
      </c>
      <c r="HAH74" t="s">
        <v>251</v>
      </c>
      <c r="HAI74" t="s">
        <v>251</v>
      </c>
      <c r="HAJ74" t="s">
        <v>251</v>
      </c>
      <c r="HAK74" t="s">
        <v>251</v>
      </c>
      <c r="HAL74" t="s">
        <v>251</v>
      </c>
      <c r="HAM74" t="s">
        <v>251</v>
      </c>
      <c r="HAN74" t="s">
        <v>251</v>
      </c>
      <c r="HAO74" t="s">
        <v>251</v>
      </c>
      <c r="HAP74" t="s">
        <v>251</v>
      </c>
      <c r="HAQ74" t="s">
        <v>251</v>
      </c>
      <c r="HAR74" t="s">
        <v>251</v>
      </c>
      <c r="HAS74" t="s">
        <v>251</v>
      </c>
      <c r="HAT74" t="s">
        <v>251</v>
      </c>
      <c r="HAU74" t="s">
        <v>251</v>
      </c>
      <c r="HAV74" t="s">
        <v>251</v>
      </c>
      <c r="HAW74" t="s">
        <v>251</v>
      </c>
      <c r="HAX74" t="s">
        <v>251</v>
      </c>
      <c r="HAY74" t="s">
        <v>251</v>
      </c>
      <c r="HAZ74" t="s">
        <v>251</v>
      </c>
      <c r="HBA74" t="s">
        <v>251</v>
      </c>
      <c r="HBB74" t="s">
        <v>251</v>
      </c>
      <c r="HBC74" t="s">
        <v>251</v>
      </c>
      <c r="HBD74" t="s">
        <v>251</v>
      </c>
      <c r="HBE74" t="s">
        <v>251</v>
      </c>
      <c r="HBF74" t="s">
        <v>251</v>
      </c>
      <c r="HBG74" t="s">
        <v>251</v>
      </c>
      <c r="HBH74" t="s">
        <v>251</v>
      </c>
      <c r="HBI74" t="s">
        <v>251</v>
      </c>
      <c r="HBJ74" t="s">
        <v>251</v>
      </c>
      <c r="HBK74" t="s">
        <v>251</v>
      </c>
      <c r="HBL74" t="s">
        <v>251</v>
      </c>
      <c r="HBM74" t="s">
        <v>251</v>
      </c>
      <c r="HBN74" t="s">
        <v>251</v>
      </c>
      <c r="HBO74" t="s">
        <v>251</v>
      </c>
      <c r="HBP74" t="s">
        <v>251</v>
      </c>
      <c r="HBQ74" t="s">
        <v>251</v>
      </c>
      <c r="HBR74" t="s">
        <v>251</v>
      </c>
      <c r="HBS74" t="s">
        <v>251</v>
      </c>
      <c r="HBT74" t="s">
        <v>251</v>
      </c>
      <c r="HBU74" t="s">
        <v>251</v>
      </c>
      <c r="HBV74" t="s">
        <v>251</v>
      </c>
      <c r="HBW74" t="s">
        <v>251</v>
      </c>
      <c r="HBX74" t="s">
        <v>251</v>
      </c>
      <c r="HBY74" t="s">
        <v>251</v>
      </c>
      <c r="HBZ74" t="s">
        <v>251</v>
      </c>
      <c r="HCA74" t="s">
        <v>251</v>
      </c>
      <c r="HCB74" t="s">
        <v>251</v>
      </c>
      <c r="HCC74" t="s">
        <v>251</v>
      </c>
      <c r="HCD74" t="s">
        <v>251</v>
      </c>
      <c r="HCE74" t="s">
        <v>251</v>
      </c>
      <c r="HCF74" t="s">
        <v>251</v>
      </c>
      <c r="HCG74" t="s">
        <v>251</v>
      </c>
      <c r="HCH74" t="s">
        <v>251</v>
      </c>
      <c r="HCI74" t="s">
        <v>251</v>
      </c>
      <c r="HCJ74" t="s">
        <v>251</v>
      </c>
      <c r="HCK74" t="s">
        <v>251</v>
      </c>
      <c r="HCL74" t="s">
        <v>251</v>
      </c>
      <c r="HCM74" t="s">
        <v>251</v>
      </c>
      <c r="HCN74" t="s">
        <v>251</v>
      </c>
      <c r="HCO74" t="s">
        <v>251</v>
      </c>
      <c r="HCP74" t="s">
        <v>251</v>
      </c>
      <c r="HCQ74" t="s">
        <v>251</v>
      </c>
      <c r="HCR74" t="s">
        <v>251</v>
      </c>
      <c r="HCS74" t="s">
        <v>251</v>
      </c>
      <c r="HCT74" t="s">
        <v>251</v>
      </c>
      <c r="HCU74" t="s">
        <v>251</v>
      </c>
      <c r="HCV74" t="s">
        <v>251</v>
      </c>
      <c r="HCW74" t="s">
        <v>251</v>
      </c>
      <c r="HCX74" t="s">
        <v>251</v>
      </c>
      <c r="HCY74" t="s">
        <v>251</v>
      </c>
      <c r="HCZ74" t="s">
        <v>251</v>
      </c>
      <c r="HDA74" t="s">
        <v>251</v>
      </c>
      <c r="HDB74" t="s">
        <v>251</v>
      </c>
      <c r="HDC74" t="s">
        <v>251</v>
      </c>
      <c r="HDD74" t="s">
        <v>251</v>
      </c>
      <c r="HDE74" t="s">
        <v>251</v>
      </c>
      <c r="HDF74" t="s">
        <v>251</v>
      </c>
      <c r="HDG74" t="s">
        <v>251</v>
      </c>
      <c r="HDH74" t="s">
        <v>251</v>
      </c>
      <c r="HDI74" t="s">
        <v>251</v>
      </c>
      <c r="HDJ74" t="s">
        <v>251</v>
      </c>
      <c r="HDK74" t="s">
        <v>251</v>
      </c>
      <c r="HDL74" t="s">
        <v>251</v>
      </c>
      <c r="HDM74" t="s">
        <v>251</v>
      </c>
      <c r="HDN74" t="s">
        <v>251</v>
      </c>
      <c r="HDO74" t="s">
        <v>251</v>
      </c>
      <c r="HDP74" t="s">
        <v>251</v>
      </c>
      <c r="HDQ74" t="s">
        <v>251</v>
      </c>
      <c r="HDR74" t="s">
        <v>251</v>
      </c>
      <c r="HDS74" t="s">
        <v>251</v>
      </c>
      <c r="HDT74" t="s">
        <v>251</v>
      </c>
      <c r="HDU74" t="s">
        <v>251</v>
      </c>
      <c r="HDV74" t="s">
        <v>251</v>
      </c>
      <c r="HDW74" t="s">
        <v>251</v>
      </c>
      <c r="HDX74" t="s">
        <v>251</v>
      </c>
      <c r="HDY74" t="s">
        <v>251</v>
      </c>
      <c r="HDZ74" t="s">
        <v>251</v>
      </c>
      <c r="HEA74" t="s">
        <v>251</v>
      </c>
      <c r="HEB74" t="s">
        <v>251</v>
      </c>
      <c r="HEC74" t="s">
        <v>251</v>
      </c>
      <c r="HED74" t="s">
        <v>251</v>
      </c>
      <c r="HEE74" t="s">
        <v>251</v>
      </c>
      <c r="HEF74" t="s">
        <v>251</v>
      </c>
      <c r="HEG74" t="s">
        <v>251</v>
      </c>
      <c r="HEH74" t="s">
        <v>251</v>
      </c>
      <c r="HEI74" t="s">
        <v>251</v>
      </c>
      <c r="HEJ74" t="s">
        <v>251</v>
      </c>
      <c r="HEK74" t="s">
        <v>251</v>
      </c>
      <c r="HEL74" t="s">
        <v>251</v>
      </c>
      <c r="HEM74" t="s">
        <v>251</v>
      </c>
      <c r="HEN74" t="s">
        <v>251</v>
      </c>
      <c r="HEO74" t="s">
        <v>251</v>
      </c>
      <c r="HEP74" t="s">
        <v>251</v>
      </c>
      <c r="HEQ74" t="s">
        <v>251</v>
      </c>
      <c r="HER74" t="s">
        <v>251</v>
      </c>
      <c r="HES74" t="s">
        <v>251</v>
      </c>
      <c r="HET74" t="s">
        <v>251</v>
      </c>
      <c r="HEU74" t="s">
        <v>251</v>
      </c>
      <c r="HEV74" t="s">
        <v>251</v>
      </c>
      <c r="HEW74" t="s">
        <v>251</v>
      </c>
      <c r="HEX74" t="s">
        <v>251</v>
      </c>
      <c r="HEY74" t="s">
        <v>251</v>
      </c>
      <c r="HEZ74" t="s">
        <v>251</v>
      </c>
      <c r="HFA74" t="s">
        <v>251</v>
      </c>
      <c r="HFB74" t="s">
        <v>251</v>
      </c>
      <c r="HFC74" t="s">
        <v>251</v>
      </c>
      <c r="HFD74" t="s">
        <v>251</v>
      </c>
      <c r="HFE74" t="s">
        <v>251</v>
      </c>
      <c r="HFF74" t="s">
        <v>251</v>
      </c>
      <c r="HFG74" t="s">
        <v>251</v>
      </c>
      <c r="HFH74" t="s">
        <v>251</v>
      </c>
      <c r="HFI74" t="s">
        <v>251</v>
      </c>
      <c r="HFJ74" t="s">
        <v>251</v>
      </c>
      <c r="HFK74" t="s">
        <v>251</v>
      </c>
      <c r="HFL74" t="s">
        <v>251</v>
      </c>
      <c r="HFM74" t="s">
        <v>251</v>
      </c>
      <c r="HFN74" t="s">
        <v>251</v>
      </c>
      <c r="HFO74" t="s">
        <v>251</v>
      </c>
      <c r="HFP74" t="s">
        <v>251</v>
      </c>
      <c r="HFQ74" t="s">
        <v>251</v>
      </c>
      <c r="HFR74" t="s">
        <v>251</v>
      </c>
      <c r="HFS74" t="s">
        <v>251</v>
      </c>
      <c r="HFT74" t="s">
        <v>251</v>
      </c>
      <c r="HFU74" t="s">
        <v>251</v>
      </c>
      <c r="HFV74" t="s">
        <v>251</v>
      </c>
      <c r="HFW74" t="s">
        <v>251</v>
      </c>
      <c r="HFX74" t="s">
        <v>251</v>
      </c>
      <c r="HFY74" t="s">
        <v>251</v>
      </c>
      <c r="HFZ74" t="s">
        <v>251</v>
      </c>
      <c r="HGA74" t="s">
        <v>251</v>
      </c>
      <c r="HGB74" t="s">
        <v>251</v>
      </c>
      <c r="HGC74" t="s">
        <v>251</v>
      </c>
      <c r="HGD74" t="s">
        <v>251</v>
      </c>
      <c r="HGE74" t="s">
        <v>251</v>
      </c>
      <c r="HGF74" t="s">
        <v>251</v>
      </c>
      <c r="HGG74" t="s">
        <v>251</v>
      </c>
      <c r="HGH74" t="s">
        <v>251</v>
      </c>
      <c r="HGI74" t="s">
        <v>251</v>
      </c>
      <c r="HGJ74" t="s">
        <v>251</v>
      </c>
      <c r="HGK74" t="s">
        <v>251</v>
      </c>
      <c r="HGL74" t="s">
        <v>251</v>
      </c>
      <c r="HGM74" t="s">
        <v>251</v>
      </c>
      <c r="HGN74" t="s">
        <v>251</v>
      </c>
      <c r="HGO74" t="s">
        <v>251</v>
      </c>
      <c r="HGP74" t="s">
        <v>251</v>
      </c>
      <c r="HGQ74" t="s">
        <v>251</v>
      </c>
      <c r="HGR74" t="s">
        <v>251</v>
      </c>
      <c r="HGS74" t="s">
        <v>251</v>
      </c>
      <c r="HGT74" t="s">
        <v>251</v>
      </c>
      <c r="HGU74" t="s">
        <v>251</v>
      </c>
      <c r="HGV74" t="s">
        <v>251</v>
      </c>
      <c r="HGW74" t="s">
        <v>251</v>
      </c>
      <c r="HGX74" t="s">
        <v>251</v>
      </c>
      <c r="HGY74" t="s">
        <v>251</v>
      </c>
      <c r="HGZ74" t="s">
        <v>251</v>
      </c>
      <c r="HHA74" t="s">
        <v>251</v>
      </c>
      <c r="HHB74" t="s">
        <v>251</v>
      </c>
      <c r="HHC74" t="s">
        <v>251</v>
      </c>
      <c r="HHD74" t="s">
        <v>251</v>
      </c>
      <c r="HHE74" t="s">
        <v>251</v>
      </c>
      <c r="HHF74" t="s">
        <v>251</v>
      </c>
      <c r="HHG74" t="s">
        <v>251</v>
      </c>
      <c r="HHH74" t="s">
        <v>251</v>
      </c>
      <c r="HHI74" t="s">
        <v>251</v>
      </c>
      <c r="HHJ74" t="s">
        <v>251</v>
      </c>
      <c r="HHK74" t="s">
        <v>251</v>
      </c>
      <c r="HHL74" t="s">
        <v>251</v>
      </c>
      <c r="HHM74" t="s">
        <v>251</v>
      </c>
      <c r="HHN74" t="s">
        <v>251</v>
      </c>
      <c r="HHO74" t="s">
        <v>251</v>
      </c>
      <c r="HHP74" t="s">
        <v>251</v>
      </c>
      <c r="HHQ74" t="s">
        <v>251</v>
      </c>
      <c r="HHR74" t="s">
        <v>251</v>
      </c>
      <c r="HHS74" t="s">
        <v>251</v>
      </c>
      <c r="HHT74" t="s">
        <v>251</v>
      </c>
      <c r="HHU74" t="s">
        <v>251</v>
      </c>
      <c r="HHV74" t="s">
        <v>251</v>
      </c>
      <c r="HHW74" t="s">
        <v>251</v>
      </c>
      <c r="HHX74" t="s">
        <v>251</v>
      </c>
      <c r="HHY74" t="s">
        <v>251</v>
      </c>
      <c r="HHZ74" t="s">
        <v>251</v>
      </c>
      <c r="HIA74" t="s">
        <v>251</v>
      </c>
      <c r="HIB74" t="s">
        <v>251</v>
      </c>
      <c r="HIC74" t="s">
        <v>251</v>
      </c>
      <c r="HID74" t="s">
        <v>251</v>
      </c>
      <c r="HIE74" t="s">
        <v>251</v>
      </c>
      <c r="HIF74" t="s">
        <v>251</v>
      </c>
      <c r="HIG74" t="s">
        <v>251</v>
      </c>
      <c r="HIH74" t="s">
        <v>251</v>
      </c>
      <c r="HII74" t="s">
        <v>251</v>
      </c>
      <c r="HIJ74" t="s">
        <v>251</v>
      </c>
      <c r="HIK74" t="s">
        <v>251</v>
      </c>
      <c r="HIL74" t="s">
        <v>251</v>
      </c>
      <c r="HIM74" t="s">
        <v>251</v>
      </c>
      <c r="HIN74" t="s">
        <v>251</v>
      </c>
      <c r="HIO74" t="s">
        <v>251</v>
      </c>
      <c r="HIP74" t="s">
        <v>251</v>
      </c>
      <c r="HIQ74" t="s">
        <v>251</v>
      </c>
      <c r="HIR74" t="s">
        <v>251</v>
      </c>
      <c r="HIS74" t="s">
        <v>251</v>
      </c>
      <c r="HIT74" t="s">
        <v>251</v>
      </c>
      <c r="HIU74" t="s">
        <v>251</v>
      </c>
      <c r="HIV74" t="s">
        <v>251</v>
      </c>
      <c r="HIW74" t="s">
        <v>251</v>
      </c>
      <c r="HIX74" t="s">
        <v>251</v>
      </c>
      <c r="HIY74" t="s">
        <v>251</v>
      </c>
      <c r="HIZ74" t="s">
        <v>251</v>
      </c>
      <c r="HJA74" t="s">
        <v>251</v>
      </c>
      <c r="HJB74" t="s">
        <v>251</v>
      </c>
      <c r="HJC74" t="s">
        <v>251</v>
      </c>
      <c r="HJD74" t="s">
        <v>251</v>
      </c>
      <c r="HJE74" t="s">
        <v>251</v>
      </c>
      <c r="HJF74" t="s">
        <v>251</v>
      </c>
      <c r="HJG74" t="s">
        <v>251</v>
      </c>
      <c r="HJH74" t="s">
        <v>251</v>
      </c>
      <c r="HJI74" t="s">
        <v>251</v>
      </c>
      <c r="HJJ74" t="s">
        <v>251</v>
      </c>
      <c r="HJK74" t="s">
        <v>251</v>
      </c>
      <c r="HJL74" t="s">
        <v>251</v>
      </c>
      <c r="HJM74" t="s">
        <v>251</v>
      </c>
      <c r="HJN74" t="s">
        <v>251</v>
      </c>
      <c r="HJO74" t="s">
        <v>251</v>
      </c>
      <c r="HJP74" t="s">
        <v>251</v>
      </c>
      <c r="HJQ74" t="s">
        <v>251</v>
      </c>
      <c r="HJR74" t="s">
        <v>251</v>
      </c>
      <c r="HJS74" t="s">
        <v>251</v>
      </c>
      <c r="HJT74" t="s">
        <v>251</v>
      </c>
      <c r="HJU74" t="s">
        <v>251</v>
      </c>
      <c r="HJV74" t="s">
        <v>251</v>
      </c>
      <c r="HJW74" t="s">
        <v>251</v>
      </c>
      <c r="HJX74" t="s">
        <v>251</v>
      </c>
      <c r="HJY74" t="s">
        <v>251</v>
      </c>
      <c r="HJZ74" t="s">
        <v>251</v>
      </c>
      <c r="HKA74" t="s">
        <v>251</v>
      </c>
      <c r="HKB74" t="s">
        <v>251</v>
      </c>
      <c r="HKC74" t="s">
        <v>251</v>
      </c>
      <c r="HKD74" t="s">
        <v>251</v>
      </c>
      <c r="HKE74" t="s">
        <v>251</v>
      </c>
      <c r="HKF74" t="s">
        <v>251</v>
      </c>
      <c r="HKG74" t="s">
        <v>251</v>
      </c>
      <c r="HKH74" t="s">
        <v>251</v>
      </c>
      <c r="HKI74" t="s">
        <v>251</v>
      </c>
      <c r="HKJ74" t="s">
        <v>251</v>
      </c>
      <c r="HKK74" t="s">
        <v>251</v>
      </c>
      <c r="HKL74" t="s">
        <v>251</v>
      </c>
      <c r="HKM74" t="s">
        <v>251</v>
      </c>
      <c r="HKN74" t="s">
        <v>251</v>
      </c>
      <c r="HKO74" t="s">
        <v>251</v>
      </c>
      <c r="HKP74" t="s">
        <v>251</v>
      </c>
      <c r="HKQ74" t="s">
        <v>251</v>
      </c>
      <c r="HKR74" t="s">
        <v>251</v>
      </c>
      <c r="HKS74" t="s">
        <v>251</v>
      </c>
      <c r="HKT74" t="s">
        <v>251</v>
      </c>
      <c r="HKU74" t="s">
        <v>251</v>
      </c>
      <c r="HKV74" t="s">
        <v>251</v>
      </c>
      <c r="HKW74" t="s">
        <v>251</v>
      </c>
      <c r="HKX74" t="s">
        <v>251</v>
      </c>
      <c r="HKY74" t="s">
        <v>251</v>
      </c>
      <c r="HKZ74" t="s">
        <v>251</v>
      </c>
      <c r="HLA74" t="s">
        <v>251</v>
      </c>
      <c r="HLB74" t="s">
        <v>251</v>
      </c>
      <c r="HLC74" t="s">
        <v>251</v>
      </c>
      <c r="HLD74" t="s">
        <v>251</v>
      </c>
      <c r="HLE74" t="s">
        <v>251</v>
      </c>
      <c r="HLF74" t="s">
        <v>251</v>
      </c>
      <c r="HLG74" t="s">
        <v>251</v>
      </c>
      <c r="HLH74" t="s">
        <v>251</v>
      </c>
      <c r="HLI74" t="s">
        <v>251</v>
      </c>
      <c r="HLJ74" t="s">
        <v>251</v>
      </c>
      <c r="HLK74" t="s">
        <v>251</v>
      </c>
      <c r="HLL74" t="s">
        <v>251</v>
      </c>
      <c r="HLM74" t="s">
        <v>251</v>
      </c>
      <c r="HLN74" t="s">
        <v>251</v>
      </c>
      <c r="HLO74" t="s">
        <v>251</v>
      </c>
      <c r="HLP74" t="s">
        <v>251</v>
      </c>
      <c r="HLQ74" t="s">
        <v>251</v>
      </c>
      <c r="HLR74" t="s">
        <v>251</v>
      </c>
      <c r="HLS74" t="s">
        <v>251</v>
      </c>
      <c r="HLT74" t="s">
        <v>251</v>
      </c>
      <c r="HLU74" t="s">
        <v>251</v>
      </c>
      <c r="HLV74" t="s">
        <v>251</v>
      </c>
      <c r="HLW74" t="s">
        <v>251</v>
      </c>
      <c r="HLX74" t="s">
        <v>251</v>
      </c>
      <c r="HLY74" t="s">
        <v>251</v>
      </c>
      <c r="HLZ74" t="s">
        <v>251</v>
      </c>
      <c r="HMA74" t="s">
        <v>251</v>
      </c>
      <c r="HMB74" t="s">
        <v>251</v>
      </c>
      <c r="HMC74" t="s">
        <v>251</v>
      </c>
      <c r="HMD74" t="s">
        <v>251</v>
      </c>
      <c r="HME74" t="s">
        <v>251</v>
      </c>
      <c r="HMF74" t="s">
        <v>251</v>
      </c>
      <c r="HMG74" t="s">
        <v>251</v>
      </c>
      <c r="HMH74" t="s">
        <v>251</v>
      </c>
      <c r="HMI74" t="s">
        <v>251</v>
      </c>
      <c r="HMJ74" t="s">
        <v>251</v>
      </c>
      <c r="HMK74" t="s">
        <v>251</v>
      </c>
      <c r="HML74" t="s">
        <v>251</v>
      </c>
      <c r="HMM74" t="s">
        <v>251</v>
      </c>
      <c r="HMN74" t="s">
        <v>251</v>
      </c>
      <c r="HMO74" t="s">
        <v>251</v>
      </c>
      <c r="HMP74" t="s">
        <v>251</v>
      </c>
      <c r="HMQ74" t="s">
        <v>251</v>
      </c>
      <c r="HMR74" t="s">
        <v>251</v>
      </c>
      <c r="HMS74" t="s">
        <v>251</v>
      </c>
      <c r="HMT74" t="s">
        <v>251</v>
      </c>
      <c r="HMU74" t="s">
        <v>251</v>
      </c>
      <c r="HMV74" t="s">
        <v>251</v>
      </c>
      <c r="HMW74" t="s">
        <v>251</v>
      </c>
      <c r="HMX74" t="s">
        <v>251</v>
      </c>
      <c r="HMY74" t="s">
        <v>251</v>
      </c>
      <c r="HMZ74" t="s">
        <v>251</v>
      </c>
      <c r="HNA74" t="s">
        <v>251</v>
      </c>
      <c r="HNB74" t="s">
        <v>251</v>
      </c>
      <c r="HNC74" t="s">
        <v>251</v>
      </c>
      <c r="HND74" t="s">
        <v>251</v>
      </c>
      <c r="HNE74" t="s">
        <v>251</v>
      </c>
      <c r="HNF74" t="s">
        <v>251</v>
      </c>
      <c r="HNG74" t="s">
        <v>251</v>
      </c>
      <c r="HNH74" t="s">
        <v>251</v>
      </c>
      <c r="HNI74" t="s">
        <v>251</v>
      </c>
      <c r="HNJ74" t="s">
        <v>251</v>
      </c>
      <c r="HNK74" t="s">
        <v>251</v>
      </c>
      <c r="HNL74" t="s">
        <v>251</v>
      </c>
      <c r="HNM74" t="s">
        <v>251</v>
      </c>
      <c r="HNN74" t="s">
        <v>251</v>
      </c>
      <c r="HNO74" t="s">
        <v>251</v>
      </c>
      <c r="HNP74" t="s">
        <v>251</v>
      </c>
      <c r="HNQ74" t="s">
        <v>251</v>
      </c>
      <c r="HNR74" t="s">
        <v>251</v>
      </c>
      <c r="HNS74" t="s">
        <v>251</v>
      </c>
      <c r="HNT74" t="s">
        <v>251</v>
      </c>
      <c r="HNU74" t="s">
        <v>251</v>
      </c>
      <c r="HNV74" t="s">
        <v>251</v>
      </c>
      <c r="HNW74" t="s">
        <v>251</v>
      </c>
      <c r="HNX74" t="s">
        <v>251</v>
      </c>
      <c r="HNY74" t="s">
        <v>251</v>
      </c>
      <c r="HNZ74" t="s">
        <v>251</v>
      </c>
      <c r="HOA74" t="s">
        <v>251</v>
      </c>
      <c r="HOB74" t="s">
        <v>251</v>
      </c>
      <c r="HOC74" t="s">
        <v>251</v>
      </c>
      <c r="HOD74" t="s">
        <v>251</v>
      </c>
      <c r="HOE74" t="s">
        <v>251</v>
      </c>
      <c r="HOF74" t="s">
        <v>251</v>
      </c>
      <c r="HOG74" t="s">
        <v>251</v>
      </c>
      <c r="HOH74" t="s">
        <v>251</v>
      </c>
      <c r="HOI74" t="s">
        <v>251</v>
      </c>
      <c r="HOJ74" t="s">
        <v>251</v>
      </c>
      <c r="HOK74" t="s">
        <v>251</v>
      </c>
      <c r="HOL74" t="s">
        <v>251</v>
      </c>
      <c r="HOM74" t="s">
        <v>251</v>
      </c>
      <c r="HON74" t="s">
        <v>251</v>
      </c>
      <c r="HOO74" t="s">
        <v>251</v>
      </c>
      <c r="HOP74" t="s">
        <v>251</v>
      </c>
      <c r="HOQ74" t="s">
        <v>251</v>
      </c>
      <c r="HOR74" t="s">
        <v>251</v>
      </c>
      <c r="HOS74" t="s">
        <v>251</v>
      </c>
      <c r="HOT74" t="s">
        <v>251</v>
      </c>
      <c r="HOU74" t="s">
        <v>251</v>
      </c>
      <c r="HOV74" t="s">
        <v>251</v>
      </c>
      <c r="HOW74" t="s">
        <v>251</v>
      </c>
      <c r="HOX74" t="s">
        <v>251</v>
      </c>
      <c r="HOY74" t="s">
        <v>251</v>
      </c>
      <c r="HOZ74" t="s">
        <v>251</v>
      </c>
      <c r="HPA74" t="s">
        <v>251</v>
      </c>
      <c r="HPB74" t="s">
        <v>251</v>
      </c>
      <c r="HPC74" t="s">
        <v>251</v>
      </c>
      <c r="HPD74" t="s">
        <v>251</v>
      </c>
      <c r="HPE74" t="s">
        <v>251</v>
      </c>
      <c r="HPF74" t="s">
        <v>251</v>
      </c>
      <c r="HPG74" t="s">
        <v>251</v>
      </c>
      <c r="HPH74" t="s">
        <v>251</v>
      </c>
      <c r="HPI74" t="s">
        <v>251</v>
      </c>
      <c r="HPJ74" t="s">
        <v>251</v>
      </c>
      <c r="HPK74" t="s">
        <v>251</v>
      </c>
      <c r="HPL74" t="s">
        <v>251</v>
      </c>
      <c r="HPM74" t="s">
        <v>251</v>
      </c>
      <c r="HPN74" t="s">
        <v>251</v>
      </c>
      <c r="HPO74" t="s">
        <v>251</v>
      </c>
      <c r="HPP74" t="s">
        <v>251</v>
      </c>
      <c r="HPQ74" t="s">
        <v>251</v>
      </c>
      <c r="HPR74" t="s">
        <v>251</v>
      </c>
      <c r="HPS74" t="s">
        <v>251</v>
      </c>
      <c r="HPT74" t="s">
        <v>251</v>
      </c>
      <c r="HPU74" t="s">
        <v>251</v>
      </c>
      <c r="HPV74" t="s">
        <v>251</v>
      </c>
      <c r="HPW74" t="s">
        <v>251</v>
      </c>
      <c r="HPX74" t="s">
        <v>251</v>
      </c>
      <c r="HPY74" t="s">
        <v>251</v>
      </c>
      <c r="HPZ74" t="s">
        <v>251</v>
      </c>
      <c r="HQA74" t="s">
        <v>251</v>
      </c>
      <c r="HQB74" t="s">
        <v>251</v>
      </c>
      <c r="HQC74" t="s">
        <v>251</v>
      </c>
      <c r="HQD74" t="s">
        <v>251</v>
      </c>
      <c r="HQE74" t="s">
        <v>251</v>
      </c>
      <c r="HQF74" t="s">
        <v>251</v>
      </c>
      <c r="HQG74" t="s">
        <v>251</v>
      </c>
      <c r="HQH74" t="s">
        <v>251</v>
      </c>
      <c r="HQI74" t="s">
        <v>251</v>
      </c>
      <c r="HQJ74" t="s">
        <v>251</v>
      </c>
      <c r="HQK74" t="s">
        <v>251</v>
      </c>
      <c r="HQL74" t="s">
        <v>251</v>
      </c>
      <c r="HQM74" t="s">
        <v>251</v>
      </c>
      <c r="HQN74" t="s">
        <v>251</v>
      </c>
      <c r="HQO74" t="s">
        <v>251</v>
      </c>
      <c r="HQP74" t="s">
        <v>251</v>
      </c>
      <c r="HQQ74" t="s">
        <v>251</v>
      </c>
      <c r="HQR74" t="s">
        <v>251</v>
      </c>
      <c r="HQS74" t="s">
        <v>251</v>
      </c>
      <c r="HQT74" t="s">
        <v>251</v>
      </c>
      <c r="HQU74" t="s">
        <v>251</v>
      </c>
      <c r="HQV74" t="s">
        <v>251</v>
      </c>
      <c r="HQW74" t="s">
        <v>251</v>
      </c>
      <c r="HQX74" t="s">
        <v>251</v>
      </c>
      <c r="HQY74" t="s">
        <v>251</v>
      </c>
      <c r="HQZ74" t="s">
        <v>251</v>
      </c>
      <c r="HRA74" t="s">
        <v>251</v>
      </c>
      <c r="HRB74" t="s">
        <v>251</v>
      </c>
      <c r="HRC74" t="s">
        <v>251</v>
      </c>
      <c r="HRD74" t="s">
        <v>251</v>
      </c>
      <c r="HRE74" t="s">
        <v>251</v>
      </c>
      <c r="HRF74" t="s">
        <v>251</v>
      </c>
      <c r="HRG74" t="s">
        <v>251</v>
      </c>
      <c r="HRH74" t="s">
        <v>251</v>
      </c>
      <c r="HRI74" t="s">
        <v>251</v>
      </c>
      <c r="HRJ74" t="s">
        <v>251</v>
      </c>
      <c r="HRK74" t="s">
        <v>251</v>
      </c>
      <c r="HRL74" t="s">
        <v>251</v>
      </c>
      <c r="HRM74" t="s">
        <v>251</v>
      </c>
      <c r="HRN74" t="s">
        <v>251</v>
      </c>
      <c r="HRO74" t="s">
        <v>251</v>
      </c>
      <c r="HRP74" t="s">
        <v>251</v>
      </c>
      <c r="HRQ74" t="s">
        <v>251</v>
      </c>
      <c r="HRR74" t="s">
        <v>251</v>
      </c>
      <c r="HRS74" t="s">
        <v>251</v>
      </c>
      <c r="HRT74" t="s">
        <v>251</v>
      </c>
      <c r="HRU74" t="s">
        <v>251</v>
      </c>
      <c r="HRV74" t="s">
        <v>251</v>
      </c>
      <c r="HRW74" t="s">
        <v>251</v>
      </c>
      <c r="HRX74" t="s">
        <v>251</v>
      </c>
      <c r="HRY74" t="s">
        <v>251</v>
      </c>
      <c r="HRZ74" t="s">
        <v>251</v>
      </c>
      <c r="HSA74" t="s">
        <v>251</v>
      </c>
      <c r="HSB74" t="s">
        <v>251</v>
      </c>
      <c r="HSC74" t="s">
        <v>251</v>
      </c>
      <c r="HSD74" t="s">
        <v>251</v>
      </c>
      <c r="HSE74" t="s">
        <v>251</v>
      </c>
      <c r="HSF74" t="s">
        <v>251</v>
      </c>
      <c r="HSG74" t="s">
        <v>251</v>
      </c>
      <c r="HSH74" t="s">
        <v>251</v>
      </c>
      <c r="HSI74" t="s">
        <v>251</v>
      </c>
      <c r="HSJ74" t="s">
        <v>251</v>
      </c>
      <c r="HSK74" t="s">
        <v>251</v>
      </c>
      <c r="HSL74" t="s">
        <v>251</v>
      </c>
      <c r="HSM74" t="s">
        <v>251</v>
      </c>
      <c r="HSN74" t="s">
        <v>251</v>
      </c>
      <c r="HSO74" t="s">
        <v>251</v>
      </c>
      <c r="HSP74" t="s">
        <v>251</v>
      </c>
      <c r="HSQ74" t="s">
        <v>251</v>
      </c>
      <c r="HSR74" t="s">
        <v>251</v>
      </c>
      <c r="HSS74" t="s">
        <v>251</v>
      </c>
      <c r="HST74" t="s">
        <v>251</v>
      </c>
      <c r="HSU74" t="s">
        <v>251</v>
      </c>
      <c r="HSV74" t="s">
        <v>251</v>
      </c>
      <c r="HSW74" t="s">
        <v>251</v>
      </c>
      <c r="HSX74" t="s">
        <v>251</v>
      </c>
      <c r="HSY74" t="s">
        <v>251</v>
      </c>
      <c r="HSZ74" t="s">
        <v>251</v>
      </c>
      <c r="HTA74" t="s">
        <v>251</v>
      </c>
      <c r="HTB74" t="s">
        <v>251</v>
      </c>
      <c r="HTC74" t="s">
        <v>251</v>
      </c>
      <c r="HTD74" t="s">
        <v>251</v>
      </c>
      <c r="HTE74" t="s">
        <v>251</v>
      </c>
      <c r="HTF74" t="s">
        <v>251</v>
      </c>
      <c r="HTG74" t="s">
        <v>251</v>
      </c>
      <c r="HTH74" t="s">
        <v>251</v>
      </c>
      <c r="HTI74" t="s">
        <v>251</v>
      </c>
      <c r="HTJ74" t="s">
        <v>251</v>
      </c>
      <c r="HTK74" t="s">
        <v>251</v>
      </c>
      <c r="HTL74" t="s">
        <v>251</v>
      </c>
      <c r="HTM74" t="s">
        <v>251</v>
      </c>
      <c r="HTN74" t="s">
        <v>251</v>
      </c>
      <c r="HTO74" t="s">
        <v>251</v>
      </c>
      <c r="HTP74" t="s">
        <v>251</v>
      </c>
      <c r="HTQ74" t="s">
        <v>251</v>
      </c>
      <c r="HTR74" t="s">
        <v>251</v>
      </c>
      <c r="HTS74" t="s">
        <v>251</v>
      </c>
      <c r="HTT74" t="s">
        <v>251</v>
      </c>
      <c r="HTU74" t="s">
        <v>251</v>
      </c>
      <c r="HTV74" t="s">
        <v>251</v>
      </c>
      <c r="HTW74" t="s">
        <v>251</v>
      </c>
      <c r="HTX74" t="s">
        <v>251</v>
      </c>
      <c r="HTY74" t="s">
        <v>251</v>
      </c>
      <c r="HTZ74" t="s">
        <v>251</v>
      </c>
      <c r="HUA74" t="s">
        <v>251</v>
      </c>
      <c r="HUB74" t="s">
        <v>251</v>
      </c>
      <c r="HUC74" t="s">
        <v>251</v>
      </c>
      <c r="HUD74" t="s">
        <v>251</v>
      </c>
      <c r="HUE74" t="s">
        <v>251</v>
      </c>
      <c r="HUF74" t="s">
        <v>251</v>
      </c>
      <c r="HUG74" t="s">
        <v>251</v>
      </c>
      <c r="HUH74" t="s">
        <v>251</v>
      </c>
      <c r="HUI74" t="s">
        <v>251</v>
      </c>
      <c r="HUJ74" t="s">
        <v>251</v>
      </c>
      <c r="HUK74" t="s">
        <v>251</v>
      </c>
      <c r="HUL74" t="s">
        <v>251</v>
      </c>
      <c r="HUM74" t="s">
        <v>251</v>
      </c>
      <c r="HUN74" t="s">
        <v>251</v>
      </c>
      <c r="HUO74" t="s">
        <v>251</v>
      </c>
      <c r="HUP74" t="s">
        <v>251</v>
      </c>
      <c r="HUQ74" t="s">
        <v>251</v>
      </c>
      <c r="HUR74" t="s">
        <v>251</v>
      </c>
      <c r="HUS74" t="s">
        <v>251</v>
      </c>
      <c r="HUT74" t="s">
        <v>251</v>
      </c>
      <c r="HUU74" t="s">
        <v>251</v>
      </c>
      <c r="HUV74" t="s">
        <v>251</v>
      </c>
      <c r="HUW74" t="s">
        <v>251</v>
      </c>
      <c r="HUX74" t="s">
        <v>251</v>
      </c>
      <c r="HUY74" t="s">
        <v>251</v>
      </c>
      <c r="HUZ74" t="s">
        <v>251</v>
      </c>
      <c r="HVA74" t="s">
        <v>251</v>
      </c>
      <c r="HVB74" t="s">
        <v>251</v>
      </c>
      <c r="HVC74" t="s">
        <v>251</v>
      </c>
      <c r="HVD74" t="s">
        <v>251</v>
      </c>
      <c r="HVE74" t="s">
        <v>251</v>
      </c>
      <c r="HVF74" t="s">
        <v>251</v>
      </c>
      <c r="HVG74" t="s">
        <v>251</v>
      </c>
      <c r="HVH74" t="s">
        <v>251</v>
      </c>
      <c r="HVI74" t="s">
        <v>251</v>
      </c>
      <c r="HVJ74" t="s">
        <v>251</v>
      </c>
      <c r="HVK74" t="s">
        <v>251</v>
      </c>
      <c r="HVL74" t="s">
        <v>251</v>
      </c>
      <c r="HVM74" t="s">
        <v>251</v>
      </c>
      <c r="HVN74" t="s">
        <v>251</v>
      </c>
      <c r="HVO74" t="s">
        <v>251</v>
      </c>
      <c r="HVP74" t="s">
        <v>251</v>
      </c>
      <c r="HVQ74" t="s">
        <v>251</v>
      </c>
      <c r="HVR74" t="s">
        <v>251</v>
      </c>
      <c r="HVS74" t="s">
        <v>251</v>
      </c>
      <c r="HVT74" t="s">
        <v>251</v>
      </c>
      <c r="HVU74" t="s">
        <v>251</v>
      </c>
      <c r="HVV74" t="s">
        <v>251</v>
      </c>
      <c r="HVW74" t="s">
        <v>251</v>
      </c>
      <c r="HVX74" t="s">
        <v>251</v>
      </c>
      <c r="HVY74" t="s">
        <v>251</v>
      </c>
      <c r="HVZ74" t="s">
        <v>251</v>
      </c>
      <c r="HWA74" t="s">
        <v>251</v>
      </c>
      <c r="HWB74" t="s">
        <v>251</v>
      </c>
      <c r="HWC74" t="s">
        <v>251</v>
      </c>
      <c r="HWD74" t="s">
        <v>251</v>
      </c>
      <c r="HWE74" t="s">
        <v>251</v>
      </c>
      <c r="HWF74" t="s">
        <v>251</v>
      </c>
      <c r="HWG74" t="s">
        <v>251</v>
      </c>
      <c r="HWH74" t="s">
        <v>251</v>
      </c>
      <c r="HWI74" t="s">
        <v>251</v>
      </c>
      <c r="HWJ74" t="s">
        <v>251</v>
      </c>
      <c r="HWK74" t="s">
        <v>251</v>
      </c>
      <c r="HWL74" t="s">
        <v>251</v>
      </c>
      <c r="HWM74" t="s">
        <v>251</v>
      </c>
      <c r="HWN74" t="s">
        <v>251</v>
      </c>
      <c r="HWO74" t="s">
        <v>251</v>
      </c>
      <c r="HWP74" t="s">
        <v>251</v>
      </c>
      <c r="HWQ74" t="s">
        <v>251</v>
      </c>
      <c r="HWR74" t="s">
        <v>251</v>
      </c>
      <c r="HWS74" t="s">
        <v>251</v>
      </c>
      <c r="HWT74" t="s">
        <v>251</v>
      </c>
      <c r="HWU74" t="s">
        <v>251</v>
      </c>
      <c r="HWV74" t="s">
        <v>251</v>
      </c>
      <c r="HWW74" t="s">
        <v>251</v>
      </c>
      <c r="HWX74" t="s">
        <v>251</v>
      </c>
      <c r="HWY74" t="s">
        <v>251</v>
      </c>
      <c r="HWZ74" t="s">
        <v>251</v>
      </c>
      <c r="HXA74" t="s">
        <v>251</v>
      </c>
      <c r="HXB74" t="s">
        <v>251</v>
      </c>
      <c r="HXC74" t="s">
        <v>251</v>
      </c>
      <c r="HXD74" t="s">
        <v>251</v>
      </c>
      <c r="HXE74" t="s">
        <v>251</v>
      </c>
      <c r="HXF74" t="s">
        <v>251</v>
      </c>
      <c r="HXG74" t="s">
        <v>251</v>
      </c>
      <c r="HXH74" t="s">
        <v>251</v>
      </c>
      <c r="HXI74" t="s">
        <v>251</v>
      </c>
      <c r="HXJ74" t="s">
        <v>251</v>
      </c>
      <c r="HXK74" t="s">
        <v>251</v>
      </c>
      <c r="HXL74" t="s">
        <v>251</v>
      </c>
      <c r="HXM74" t="s">
        <v>251</v>
      </c>
      <c r="HXN74" t="s">
        <v>251</v>
      </c>
      <c r="HXO74" t="s">
        <v>251</v>
      </c>
      <c r="HXP74" t="s">
        <v>251</v>
      </c>
      <c r="HXQ74" t="s">
        <v>251</v>
      </c>
      <c r="HXR74" t="s">
        <v>251</v>
      </c>
      <c r="HXS74" t="s">
        <v>251</v>
      </c>
      <c r="HXT74" t="s">
        <v>251</v>
      </c>
      <c r="HXU74" t="s">
        <v>251</v>
      </c>
      <c r="HXV74" t="s">
        <v>251</v>
      </c>
      <c r="HXW74" t="s">
        <v>251</v>
      </c>
      <c r="HXX74" t="s">
        <v>251</v>
      </c>
      <c r="HXY74" t="s">
        <v>251</v>
      </c>
      <c r="HXZ74" t="s">
        <v>251</v>
      </c>
      <c r="HYA74" t="s">
        <v>251</v>
      </c>
      <c r="HYB74" t="s">
        <v>251</v>
      </c>
      <c r="HYC74" t="s">
        <v>251</v>
      </c>
      <c r="HYD74" t="s">
        <v>251</v>
      </c>
      <c r="HYE74" t="s">
        <v>251</v>
      </c>
      <c r="HYF74" t="s">
        <v>251</v>
      </c>
      <c r="HYG74" t="s">
        <v>251</v>
      </c>
      <c r="HYH74" t="s">
        <v>251</v>
      </c>
      <c r="HYI74" t="s">
        <v>251</v>
      </c>
      <c r="HYJ74" t="s">
        <v>251</v>
      </c>
      <c r="HYK74" t="s">
        <v>251</v>
      </c>
      <c r="HYL74" t="s">
        <v>251</v>
      </c>
      <c r="HYM74" t="s">
        <v>251</v>
      </c>
      <c r="HYN74" t="s">
        <v>251</v>
      </c>
      <c r="HYO74" t="s">
        <v>251</v>
      </c>
      <c r="HYP74" t="s">
        <v>251</v>
      </c>
      <c r="HYQ74" t="s">
        <v>251</v>
      </c>
      <c r="HYR74" t="s">
        <v>251</v>
      </c>
      <c r="HYS74" t="s">
        <v>251</v>
      </c>
      <c r="HYT74" t="s">
        <v>251</v>
      </c>
      <c r="HYU74" t="s">
        <v>251</v>
      </c>
      <c r="HYV74" t="s">
        <v>251</v>
      </c>
      <c r="HYW74" t="s">
        <v>251</v>
      </c>
      <c r="HYX74" t="s">
        <v>251</v>
      </c>
      <c r="HYY74" t="s">
        <v>251</v>
      </c>
      <c r="HYZ74" t="s">
        <v>251</v>
      </c>
      <c r="HZA74" t="s">
        <v>251</v>
      </c>
      <c r="HZB74" t="s">
        <v>251</v>
      </c>
      <c r="HZC74" t="s">
        <v>251</v>
      </c>
      <c r="HZD74" t="s">
        <v>251</v>
      </c>
      <c r="HZE74" t="s">
        <v>251</v>
      </c>
      <c r="HZF74" t="s">
        <v>251</v>
      </c>
      <c r="HZG74" t="s">
        <v>251</v>
      </c>
      <c r="HZH74" t="s">
        <v>251</v>
      </c>
      <c r="HZI74" t="s">
        <v>251</v>
      </c>
      <c r="HZJ74" t="s">
        <v>251</v>
      </c>
      <c r="HZK74" t="s">
        <v>251</v>
      </c>
      <c r="HZL74" t="s">
        <v>251</v>
      </c>
      <c r="HZM74" t="s">
        <v>251</v>
      </c>
      <c r="HZN74" t="s">
        <v>251</v>
      </c>
      <c r="HZO74" t="s">
        <v>251</v>
      </c>
      <c r="HZP74" t="s">
        <v>251</v>
      </c>
      <c r="HZQ74" t="s">
        <v>251</v>
      </c>
      <c r="HZR74" t="s">
        <v>251</v>
      </c>
      <c r="HZS74" t="s">
        <v>251</v>
      </c>
      <c r="HZT74" t="s">
        <v>251</v>
      </c>
      <c r="HZU74" t="s">
        <v>251</v>
      </c>
      <c r="HZV74" t="s">
        <v>251</v>
      </c>
      <c r="HZW74" t="s">
        <v>251</v>
      </c>
      <c r="HZX74" t="s">
        <v>251</v>
      </c>
      <c r="HZY74" t="s">
        <v>251</v>
      </c>
      <c r="HZZ74" t="s">
        <v>251</v>
      </c>
      <c r="IAA74" t="s">
        <v>251</v>
      </c>
      <c r="IAB74" t="s">
        <v>251</v>
      </c>
      <c r="IAC74" t="s">
        <v>251</v>
      </c>
      <c r="IAD74" t="s">
        <v>251</v>
      </c>
      <c r="IAE74" t="s">
        <v>251</v>
      </c>
      <c r="IAF74" t="s">
        <v>251</v>
      </c>
      <c r="IAG74" t="s">
        <v>251</v>
      </c>
      <c r="IAH74" t="s">
        <v>251</v>
      </c>
      <c r="IAI74" t="s">
        <v>251</v>
      </c>
      <c r="IAJ74" t="s">
        <v>251</v>
      </c>
      <c r="IAK74" t="s">
        <v>251</v>
      </c>
      <c r="IAL74" t="s">
        <v>251</v>
      </c>
      <c r="IAM74" t="s">
        <v>251</v>
      </c>
      <c r="IAN74" t="s">
        <v>251</v>
      </c>
      <c r="IAO74" t="s">
        <v>251</v>
      </c>
      <c r="IAP74" t="s">
        <v>251</v>
      </c>
      <c r="IAQ74" t="s">
        <v>251</v>
      </c>
      <c r="IAR74" t="s">
        <v>251</v>
      </c>
      <c r="IAS74" t="s">
        <v>251</v>
      </c>
      <c r="IAT74" t="s">
        <v>251</v>
      </c>
      <c r="IAU74" t="s">
        <v>251</v>
      </c>
      <c r="IAV74" t="s">
        <v>251</v>
      </c>
      <c r="IAW74" t="s">
        <v>251</v>
      </c>
      <c r="IAX74" t="s">
        <v>251</v>
      </c>
      <c r="IAY74" t="s">
        <v>251</v>
      </c>
      <c r="IAZ74" t="s">
        <v>251</v>
      </c>
      <c r="IBA74" t="s">
        <v>251</v>
      </c>
      <c r="IBB74" t="s">
        <v>251</v>
      </c>
      <c r="IBC74" t="s">
        <v>251</v>
      </c>
      <c r="IBD74" t="s">
        <v>251</v>
      </c>
      <c r="IBE74" t="s">
        <v>251</v>
      </c>
      <c r="IBF74" t="s">
        <v>251</v>
      </c>
      <c r="IBG74" t="s">
        <v>251</v>
      </c>
      <c r="IBH74" t="s">
        <v>251</v>
      </c>
      <c r="IBI74" t="s">
        <v>251</v>
      </c>
      <c r="IBJ74" t="s">
        <v>251</v>
      </c>
      <c r="IBK74" t="s">
        <v>251</v>
      </c>
      <c r="IBL74" t="s">
        <v>251</v>
      </c>
      <c r="IBM74" t="s">
        <v>251</v>
      </c>
      <c r="IBN74" t="s">
        <v>251</v>
      </c>
      <c r="IBO74" t="s">
        <v>251</v>
      </c>
      <c r="IBP74" t="s">
        <v>251</v>
      </c>
      <c r="IBQ74" t="s">
        <v>251</v>
      </c>
      <c r="IBR74" t="s">
        <v>251</v>
      </c>
      <c r="IBS74" t="s">
        <v>251</v>
      </c>
      <c r="IBT74" t="s">
        <v>251</v>
      </c>
      <c r="IBU74" t="s">
        <v>251</v>
      </c>
      <c r="IBV74" t="s">
        <v>251</v>
      </c>
      <c r="IBW74" t="s">
        <v>251</v>
      </c>
      <c r="IBX74" t="s">
        <v>251</v>
      </c>
      <c r="IBY74" t="s">
        <v>251</v>
      </c>
      <c r="IBZ74" t="s">
        <v>251</v>
      </c>
      <c r="ICA74" t="s">
        <v>251</v>
      </c>
      <c r="ICB74" t="s">
        <v>251</v>
      </c>
      <c r="ICC74" t="s">
        <v>251</v>
      </c>
      <c r="ICD74" t="s">
        <v>251</v>
      </c>
      <c r="ICE74" t="s">
        <v>251</v>
      </c>
      <c r="ICF74" t="s">
        <v>251</v>
      </c>
      <c r="ICG74" t="s">
        <v>251</v>
      </c>
      <c r="ICH74" t="s">
        <v>251</v>
      </c>
      <c r="ICI74" t="s">
        <v>251</v>
      </c>
      <c r="ICJ74" t="s">
        <v>251</v>
      </c>
      <c r="ICK74" t="s">
        <v>251</v>
      </c>
      <c r="ICL74" t="s">
        <v>251</v>
      </c>
      <c r="ICM74" t="s">
        <v>251</v>
      </c>
      <c r="ICN74" t="s">
        <v>251</v>
      </c>
      <c r="ICO74" t="s">
        <v>251</v>
      </c>
      <c r="ICP74" t="s">
        <v>251</v>
      </c>
      <c r="ICQ74" t="s">
        <v>251</v>
      </c>
      <c r="ICR74" t="s">
        <v>251</v>
      </c>
      <c r="ICS74" t="s">
        <v>251</v>
      </c>
      <c r="ICT74" t="s">
        <v>251</v>
      </c>
      <c r="ICU74" t="s">
        <v>251</v>
      </c>
      <c r="ICV74" t="s">
        <v>251</v>
      </c>
      <c r="ICW74" t="s">
        <v>251</v>
      </c>
      <c r="ICX74" t="s">
        <v>251</v>
      </c>
      <c r="ICY74" t="s">
        <v>251</v>
      </c>
      <c r="ICZ74" t="s">
        <v>251</v>
      </c>
      <c r="IDA74" t="s">
        <v>251</v>
      </c>
      <c r="IDB74" t="s">
        <v>251</v>
      </c>
      <c r="IDC74" t="s">
        <v>251</v>
      </c>
      <c r="IDD74" t="s">
        <v>251</v>
      </c>
      <c r="IDE74" t="s">
        <v>251</v>
      </c>
      <c r="IDF74" t="s">
        <v>251</v>
      </c>
      <c r="IDG74" t="s">
        <v>251</v>
      </c>
      <c r="IDH74" t="s">
        <v>251</v>
      </c>
      <c r="IDI74" t="s">
        <v>251</v>
      </c>
      <c r="IDJ74" t="s">
        <v>251</v>
      </c>
      <c r="IDK74" t="s">
        <v>251</v>
      </c>
      <c r="IDL74" t="s">
        <v>251</v>
      </c>
      <c r="IDM74" t="s">
        <v>251</v>
      </c>
      <c r="IDN74" t="s">
        <v>251</v>
      </c>
      <c r="IDO74" t="s">
        <v>251</v>
      </c>
      <c r="IDP74" t="s">
        <v>251</v>
      </c>
      <c r="IDQ74" t="s">
        <v>251</v>
      </c>
      <c r="IDR74" t="s">
        <v>251</v>
      </c>
      <c r="IDS74" t="s">
        <v>251</v>
      </c>
      <c r="IDT74" t="s">
        <v>251</v>
      </c>
      <c r="IDU74" t="s">
        <v>251</v>
      </c>
      <c r="IDV74" t="s">
        <v>251</v>
      </c>
      <c r="IDW74" t="s">
        <v>251</v>
      </c>
      <c r="IDX74" t="s">
        <v>251</v>
      </c>
      <c r="IDY74" t="s">
        <v>251</v>
      </c>
      <c r="IDZ74" t="s">
        <v>251</v>
      </c>
      <c r="IEA74" t="s">
        <v>251</v>
      </c>
      <c r="IEB74" t="s">
        <v>251</v>
      </c>
      <c r="IEC74" t="s">
        <v>251</v>
      </c>
      <c r="IED74" t="s">
        <v>251</v>
      </c>
      <c r="IEE74" t="s">
        <v>251</v>
      </c>
      <c r="IEF74" t="s">
        <v>251</v>
      </c>
      <c r="IEG74" t="s">
        <v>251</v>
      </c>
      <c r="IEH74" t="s">
        <v>251</v>
      </c>
      <c r="IEI74" t="s">
        <v>251</v>
      </c>
      <c r="IEJ74" t="s">
        <v>251</v>
      </c>
      <c r="IEK74" t="s">
        <v>251</v>
      </c>
      <c r="IEL74" t="s">
        <v>251</v>
      </c>
      <c r="IEM74" t="s">
        <v>251</v>
      </c>
      <c r="IEN74" t="s">
        <v>251</v>
      </c>
      <c r="IEO74" t="s">
        <v>251</v>
      </c>
      <c r="IEP74" t="s">
        <v>251</v>
      </c>
      <c r="IEQ74" t="s">
        <v>251</v>
      </c>
      <c r="IER74" t="s">
        <v>251</v>
      </c>
      <c r="IES74" t="s">
        <v>251</v>
      </c>
      <c r="IET74" t="s">
        <v>251</v>
      </c>
      <c r="IEU74" t="s">
        <v>251</v>
      </c>
      <c r="IEV74" t="s">
        <v>251</v>
      </c>
      <c r="IEW74" t="s">
        <v>251</v>
      </c>
      <c r="IEX74" t="s">
        <v>251</v>
      </c>
      <c r="IEY74" t="s">
        <v>251</v>
      </c>
      <c r="IEZ74" t="s">
        <v>251</v>
      </c>
      <c r="IFA74" t="s">
        <v>251</v>
      </c>
      <c r="IFB74" t="s">
        <v>251</v>
      </c>
      <c r="IFC74" t="s">
        <v>251</v>
      </c>
      <c r="IFD74" t="s">
        <v>251</v>
      </c>
      <c r="IFE74" t="s">
        <v>251</v>
      </c>
      <c r="IFF74" t="s">
        <v>251</v>
      </c>
      <c r="IFG74" t="s">
        <v>251</v>
      </c>
      <c r="IFH74" t="s">
        <v>251</v>
      </c>
      <c r="IFI74" t="s">
        <v>251</v>
      </c>
      <c r="IFJ74" t="s">
        <v>251</v>
      </c>
      <c r="IFK74" t="s">
        <v>251</v>
      </c>
      <c r="IFL74" t="s">
        <v>251</v>
      </c>
      <c r="IFM74" t="s">
        <v>251</v>
      </c>
      <c r="IFN74" t="s">
        <v>251</v>
      </c>
      <c r="IFO74" t="s">
        <v>251</v>
      </c>
      <c r="IFP74" t="s">
        <v>251</v>
      </c>
      <c r="IFQ74" t="s">
        <v>251</v>
      </c>
      <c r="IFR74" t="s">
        <v>251</v>
      </c>
      <c r="IFS74" t="s">
        <v>251</v>
      </c>
      <c r="IFT74" t="s">
        <v>251</v>
      </c>
      <c r="IFU74" t="s">
        <v>251</v>
      </c>
      <c r="IFV74" t="s">
        <v>251</v>
      </c>
      <c r="IFW74" t="s">
        <v>251</v>
      </c>
      <c r="IFX74" t="s">
        <v>251</v>
      </c>
      <c r="IFY74" t="s">
        <v>251</v>
      </c>
      <c r="IFZ74" t="s">
        <v>251</v>
      </c>
      <c r="IGA74" t="s">
        <v>251</v>
      </c>
      <c r="IGB74" t="s">
        <v>251</v>
      </c>
      <c r="IGC74" t="s">
        <v>251</v>
      </c>
      <c r="IGD74" t="s">
        <v>251</v>
      </c>
      <c r="IGE74" t="s">
        <v>251</v>
      </c>
      <c r="IGF74" t="s">
        <v>251</v>
      </c>
      <c r="IGG74" t="s">
        <v>251</v>
      </c>
      <c r="IGH74" t="s">
        <v>251</v>
      </c>
      <c r="IGI74" t="s">
        <v>251</v>
      </c>
      <c r="IGJ74" t="s">
        <v>251</v>
      </c>
      <c r="IGK74" t="s">
        <v>251</v>
      </c>
      <c r="IGL74" t="s">
        <v>251</v>
      </c>
      <c r="IGM74" t="s">
        <v>251</v>
      </c>
      <c r="IGN74" t="s">
        <v>251</v>
      </c>
      <c r="IGO74" t="s">
        <v>251</v>
      </c>
      <c r="IGP74" t="s">
        <v>251</v>
      </c>
      <c r="IGQ74" t="s">
        <v>251</v>
      </c>
      <c r="IGR74" t="s">
        <v>251</v>
      </c>
      <c r="IGS74" t="s">
        <v>251</v>
      </c>
      <c r="IGT74" t="s">
        <v>251</v>
      </c>
      <c r="IGU74" t="s">
        <v>251</v>
      </c>
      <c r="IGV74" t="s">
        <v>251</v>
      </c>
      <c r="IGW74" t="s">
        <v>251</v>
      </c>
      <c r="IGX74" t="s">
        <v>251</v>
      </c>
      <c r="IGY74" t="s">
        <v>251</v>
      </c>
      <c r="IGZ74" t="s">
        <v>251</v>
      </c>
      <c r="IHA74" t="s">
        <v>251</v>
      </c>
      <c r="IHB74" t="s">
        <v>251</v>
      </c>
      <c r="IHC74" t="s">
        <v>251</v>
      </c>
      <c r="IHD74" t="s">
        <v>251</v>
      </c>
      <c r="IHE74" t="s">
        <v>251</v>
      </c>
      <c r="IHF74" t="s">
        <v>251</v>
      </c>
      <c r="IHG74" t="s">
        <v>251</v>
      </c>
      <c r="IHH74" t="s">
        <v>251</v>
      </c>
      <c r="IHI74" t="s">
        <v>251</v>
      </c>
      <c r="IHJ74" t="s">
        <v>251</v>
      </c>
      <c r="IHK74" t="s">
        <v>251</v>
      </c>
      <c r="IHL74" t="s">
        <v>251</v>
      </c>
      <c r="IHM74" t="s">
        <v>251</v>
      </c>
      <c r="IHN74" t="s">
        <v>251</v>
      </c>
      <c r="IHO74" t="s">
        <v>251</v>
      </c>
      <c r="IHP74" t="s">
        <v>251</v>
      </c>
      <c r="IHQ74" t="s">
        <v>251</v>
      </c>
      <c r="IHR74" t="s">
        <v>251</v>
      </c>
      <c r="IHS74" t="s">
        <v>251</v>
      </c>
      <c r="IHT74" t="s">
        <v>251</v>
      </c>
      <c r="IHU74" t="s">
        <v>251</v>
      </c>
      <c r="IHV74" t="s">
        <v>251</v>
      </c>
      <c r="IHW74" t="s">
        <v>251</v>
      </c>
      <c r="IHX74" t="s">
        <v>251</v>
      </c>
      <c r="IHY74" t="s">
        <v>251</v>
      </c>
      <c r="IHZ74" t="s">
        <v>251</v>
      </c>
      <c r="IIA74" t="s">
        <v>251</v>
      </c>
      <c r="IIB74" t="s">
        <v>251</v>
      </c>
      <c r="IIC74" t="s">
        <v>251</v>
      </c>
      <c r="IID74" t="s">
        <v>251</v>
      </c>
      <c r="IIE74" t="s">
        <v>251</v>
      </c>
      <c r="IIF74" t="s">
        <v>251</v>
      </c>
      <c r="IIG74" t="s">
        <v>251</v>
      </c>
      <c r="IIH74" t="s">
        <v>251</v>
      </c>
      <c r="III74" t="s">
        <v>251</v>
      </c>
      <c r="IIJ74" t="s">
        <v>251</v>
      </c>
      <c r="IIK74" t="s">
        <v>251</v>
      </c>
      <c r="IIL74" t="s">
        <v>251</v>
      </c>
      <c r="IIM74" t="s">
        <v>251</v>
      </c>
      <c r="IIN74" t="s">
        <v>251</v>
      </c>
      <c r="IIO74" t="s">
        <v>251</v>
      </c>
      <c r="IIP74" t="s">
        <v>251</v>
      </c>
      <c r="IIQ74" t="s">
        <v>251</v>
      </c>
      <c r="IIR74" t="s">
        <v>251</v>
      </c>
      <c r="IIS74" t="s">
        <v>251</v>
      </c>
      <c r="IIT74" t="s">
        <v>251</v>
      </c>
      <c r="IIU74" t="s">
        <v>251</v>
      </c>
      <c r="IIV74" t="s">
        <v>251</v>
      </c>
      <c r="IIW74" t="s">
        <v>251</v>
      </c>
      <c r="IIX74" t="s">
        <v>251</v>
      </c>
      <c r="IIY74" t="s">
        <v>251</v>
      </c>
      <c r="IIZ74" t="s">
        <v>251</v>
      </c>
      <c r="IJA74" t="s">
        <v>251</v>
      </c>
      <c r="IJB74" t="s">
        <v>251</v>
      </c>
      <c r="IJC74" t="s">
        <v>251</v>
      </c>
      <c r="IJD74" t="s">
        <v>251</v>
      </c>
      <c r="IJE74" t="s">
        <v>251</v>
      </c>
      <c r="IJF74" t="s">
        <v>251</v>
      </c>
      <c r="IJG74" t="s">
        <v>251</v>
      </c>
      <c r="IJH74" t="s">
        <v>251</v>
      </c>
      <c r="IJI74" t="s">
        <v>251</v>
      </c>
      <c r="IJJ74" t="s">
        <v>251</v>
      </c>
      <c r="IJK74" t="s">
        <v>251</v>
      </c>
      <c r="IJL74" t="s">
        <v>251</v>
      </c>
      <c r="IJM74" t="s">
        <v>251</v>
      </c>
      <c r="IJN74" t="s">
        <v>251</v>
      </c>
      <c r="IJO74" t="s">
        <v>251</v>
      </c>
      <c r="IJP74" t="s">
        <v>251</v>
      </c>
      <c r="IJQ74" t="s">
        <v>251</v>
      </c>
      <c r="IJR74" t="s">
        <v>251</v>
      </c>
      <c r="IJS74" t="s">
        <v>251</v>
      </c>
      <c r="IJT74" t="s">
        <v>251</v>
      </c>
      <c r="IJU74" t="s">
        <v>251</v>
      </c>
      <c r="IJV74" t="s">
        <v>251</v>
      </c>
      <c r="IJW74" t="s">
        <v>251</v>
      </c>
      <c r="IJX74" t="s">
        <v>251</v>
      </c>
      <c r="IJY74" t="s">
        <v>251</v>
      </c>
      <c r="IJZ74" t="s">
        <v>251</v>
      </c>
      <c r="IKA74" t="s">
        <v>251</v>
      </c>
      <c r="IKB74" t="s">
        <v>251</v>
      </c>
      <c r="IKC74" t="s">
        <v>251</v>
      </c>
      <c r="IKD74" t="s">
        <v>251</v>
      </c>
      <c r="IKE74" t="s">
        <v>251</v>
      </c>
      <c r="IKF74" t="s">
        <v>251</v>
      </c>
      <c r="IKG74" t="s">
        <v>251</v>
      </c>
      <c r="IKH74" t="s">
        <v>251</v>
      </c>
      <c r="IKI74" t="s">
        <v>251</v>
      </c>
      <c r="IKJ74" t="s">
        <v>251</v>
      </c>
      <c r="IKK74" t="s">
        <v>251</v>
      </c>
      <c r="IKL74" t="s">
        <v>251</v>
      </c>
      <c r="IKM74" t="s">
        <v>251</v>
      </c>
      <c r="IKN74" t="s">
        <v>251</v>
      </c>
      <c r="IKO74" t="s">
        <v>251</v>
      </c>
      <c r="IKP74" t="s">
        <v>251</v>
      </c>
      <c r="IKQ74" t="s">
        <v>251</v>
      </c>
      <c r="IKR74" t="s">
        <v>251</v>
      </c>
      <c r="IKS74" t="s">
        <v>251</v>
      </c>
      <c r="IKT74" t="s">
        <v>251</v>
      </c>
      <c r="IKU74" t="s">
        <v>251</v>
      </c>
      <c r="IKV74" t="s">
        <v>251</v>
      </c>
      <c r="IKW74" t="s">
        <v>251</v>
      </c>
      <c r="IKX74" t="s">
        <v>251</v>
      </c>
      <c r="IKY74" t="s">
        <v>251</v>
      </c>
      <c r="IKZ74" t="s">
        <v>251</v>
      </c>
      <c r="ILA74" t="s">
        <v>251</v>
      </c>
      <c r="ILB74" t="s">
        <v>251</v>
      </c>
      <c r="ILC74" t="s">
        <v>251</v>
      </c>
      <c r="ILD74" t="s">
        <v>251</v>
      </c>
      <c r="ILE74" t="s">
        <v>251</v>
      </c>
      <c r="ILF74" t="s">
        <v>251</v>
      </c>
      <c r="ILG74" t="s">
        <v>251</v>
      </c>
      <c r="ILH74" t="s">
        <v>251</v>
      </c>
      <c r="ILI74" t="s">
        <v>251</v>
      </c>
      <c r="ILJ74" t="s">
        <v>251</v>
      </c>
      <c r="ILK74" t="s">
        <v>251</v>
      </c>
      <c r="ILL74" t="s">
        <v>251</v>
      </c>
      <c r="ILM74" t="s">
        <v>251</v>
      </c>
      <c r="ILN74" t="s">
        <v>251</v>
      </c>
      <c r="ILO74" t="s">
        <v>251</v>
      </c>
      <c r="ILP74" t="s">
        <v>251</v>
      </c>
      <c r="ILQ74" t="s">
        <v>251</v>
      </c>
      <c r="ILR74" t="s">
        <v>251</v>
      </c>
      <c r="ILS74" t="s">
        <v>251</v>
      </c>
      <c r="ILT74" t="s">
        <v>251</v>
      </c>
      <c r="ILU74" t="s">
        <v>251</v>
      </c>
      <c r="ILV74" t="s">
        <v>251</v>
      </c>
      <c r="ILW74" t="s">
        <v>251</v>
      </c>
      <c r="ILX74" t="s">
        <v>251</v>
      </c>
      <c r="ILY74" t="s">
        <v>251</v>
      </c>
      <c r="ILZ74" t="s">
        <v>251</v>
      </c>
      <c r="IMA74" t="s">
        <v>251</v>
      </c>
      <c r="IMB74" t="s">
        <v>251</v>
      </c>
      <c r="IMC74" t="s">
        <v>251</v>
      </c>
      <c r="IMD74" t="s">
        <v>251</v>
      </c>
      <c r="IME74" t="s">
        <v>251</v>
      </c>
      <c r="IMF74" t="s">
        <v>251</v>
      </c>
      <c r="IMG74" t="s">
        <v>251</v>
      </c>
      <c r="IMH74" t="s">
        <v>251</v>
      </c>
      <c r="IMI74" t="s">
        <v>251</v>
      </c>
      <c r="IMJ74" t="s">
        <v>251</v>
      </c>
      <c r="IMK74" t="s">
        <v>251</v>
      </c>
      <c r="IML74" t="s">
        <v>251</v>
      </c>
      <c r="IMM74" t="s">
        <v>251</v>
      </c>
      <c r="IMN74" t="s">
        <v>251</v>
      </c>
      <c r="IMO74" t="s">
        <v>251</v>
      </c>
      <c r="IMP74" t="s">
        <v>251</v>
      </c>
      <c r="IMQ74" t="s">
        <v>251</v>
      </c>
      <c r="IMR74" t="s">
        <v>251</v>
      </c>
      <c r="IMS74" t="s">
        <v>251</v>
      </c>
      <c r="IMT74" t="s">
        <v>251</v>
      </c>
      <c r="IMU74" t="s">
        <v>251</v>
      </c>
      <c r="IMV74" t="s">
        <v>251</v>
      </c>
      <c r="IMW74" t="s">
        <v>251</v>
      </c>
      <c r="IMX74" t="s">
        <v>251</v>
      </c>
      <c r="IMY74" t="s">
        <v>251</v>
      </c>
      <c r="IMZ74" t="s">
        <v>251</v>
      </c>
      <c r="INA74" t="s">
        <v>251</v>
      </c>
      <c r="INB74" t="s">
        <v>251</v>
      </c>
      <c r="INC74" t="s">
        <v>251</v>
      </c>
      <c r="IND74" t="s">
        <v>251</v>
      </c>
      <c r="INE74" t="s">
        <v>251</v>
      </c>
      <c r="INF74" t="s">
        <v>251</v>
      </c>
      <c r="ING74" t="s">
        <v>251</v>
      </c>
      <c r="INH74" t="s">
        <v>251</v>
      </c>
      <c r="INI74" t="s">
        <v>251</v>
      </c>
      <c r="INJ74" t="s">
        <v>251</v>
      </c>
      <c r="INK74" t="s">
        <v>251</v>
      </c>
      <c r="INL74" t="s">
        <v>251</v>
      </c>
      <c r="INM74" t="s">
        <v>251</v>
      </c>
      <c r="INN74" t="s">
        <v>251</v>
      </c>
      <c r="INO74" t="s">
        <v>251</v>
      </c>
      <c r="INP74" t="s">
        <v>251</v>
      </c>
      <c r="INQ74" t="s">
        <v>251</v>
      </c>
      <c r="INR74" t="s">
        <v>251</v>
      </c>
      <c r="INS74" t="s">
        <v>251</v>
      </c>
      <c r="INT74" t="s">
        <v>251</v>
      </c>
      <c r="INU74" t="s">
        <v>251</v>
      </c>
      <c r="INV74" t="s">
        <v>251</v>
      </c>
      <c r="INW74" t="s">
        <v>251</v>
      </c>
      <c r="INX74" t="s">
        <v>251</v>
      </c>
      <c r="INY74" t="s">
        <v>251</v>
      </c>
      <c r="INZ74" t="s">
        <v>251</v>
      </c>
      <c r="IOA74" t="s">
        <v>251</v>
      </c>
      <c r="IOB74" t="s">
        <v>251</v>
      </c>
      <c r="IOC74" t="s">
        <v>251</v>
      </c>
      <c r="IOD74" t="s">
        <v>251</v>
      </c>
      <c r="IOE74" t="s">
        <v>251</v>
      </c>
      <c r="IOF74" t="s">
        <v>251</v>
      </c>
      <c r="IOG74" t="s">
        <v>251</v>
      </c>
      <c r="IOH74" t="s">
        <v>251</v>
      </c>
      <c r="IOI74" t="s">
        <v>251</v>
      </c>
      <c r="IOJ74" t="s">
        <v>251</v>
      </c>
      <c r="IOK74" t="s">
        <v>251</v>
      </c>
      <c r="IOL74" t="s">
        <v>251</v>
      </c>
      <c r="IOM74" t="s">
        <v>251</v>
      </c>
      <c r="ION74" t="s">
        <v>251</v>
      </c>
      <c r="IOO74" t="s">
        <v>251</v>
      </c>
      <c r="IOP74" t="s">
        <v>251</v>
      </c>
      <c r="IOQ74" t="s">
        <v>251</v>
      </c>
      <c r="IOR74" t="s">
        <v>251</v>
      </c>
      <c r="IOS74" t="s">
        <v>251</v>
      </c>
      <c r="IOT74" t="s">
        <v>251</v>
      </c>
      <c r="IOU74" t="s">
        <v>251</v>
      </c>
      <c r="IOV74" t="s">
        <v>251</v>
      </c>
      <c r="IOW74" t="s">
        <v>251</v>
      </c>
      <c r="IOX74" t="s">
        <v>251</v>
      </c>
      <c r="IOY74" t="s">
        <v>251</v>
      </c>
      <c r="IOZ74" t="s">
        <v>251</v>
      </c>
      <c r="IPA74" t="s">
        <v>251</v>
      </c>
      <c r="IPB74" t="s">
        <v>251</v>
      </c>
      <c r="IPC74" t="s">
        <v>251</v>
      </c>
      <c r="IPD74" t="s">
        <v>251</v>
      </c>
      <c r="IPE74" t="s">
        <v>251</v>
      </c>
      <c r="IPF74" t="s">
        <v>251</v>
      </c>
      <c r="IPG74" t="s">
        <v>251</v>
      </c>
      <c r="IPH74" t="s">
        <v>251</v>
      </c>
      <c r="IPI74" t="s">
        <v>251</v>
      </c>
      <c r="IPJ74" t="s">
        <v>251</v>
      </c>
      <c r="IPK74" t="s">
        <v>251</v>
      </c>
      <c r="IPL74" t="s">
        <v>251</v>
      </c>
      <c r="IPM74" t="s">
        <v>251</v>
      </c>
      <c r="IPN74" t="s">
        <v>251</v>
      </c>
      <c r="IPO74" t="s">
        <v>251</v>
      </c>
      <c r="IPP74" t="s">
        <v>251</v>
      </c>
      <c r="IPQ74" t="s">
        <v>251</v>
      </c>
      <c r="IPR74" t="s">
        <v>251</v>
      </c>
      <c r="IPS74" t="s">
        <v>251</v>
      </c>
      <c r="IPT74" t="s">
        <v>251</v>
      </c>
      <c r="IPU74" t="s">
        <v>251</v>
      </c>
      <c r="IPV74" t="s">
        <v>251</v>
      </c>
      <c r="IPW74" t="s">
        <v>251</v>
      </c>
      <c r="IPX74" t="s">
        <v>251</v>
      </c>
      <c r="IPY74" t="s">
        <v>251</v>
      </c>
      <c r="IPZ74" t="s">
        <v>251</v>
      </c>
      <c r="IQA74" t="s">
        <v>251</v>
      </c>
      <c r="IQB74" t="s">
        <v>251</v>
      </c>
      <c r="IQC74" t="s">
        <v>251</v>
      </c>
      <c r="IQD74" t="s">
        <v>251</v>
      </c>
      <c r="IQE74" t="s">
        <v>251</v>
      </c>
      <c r="IQF74" t="s">
        <v>251</v>
      </c>
      <c r="IQG74" t="s">
        <v>251</v>
      </c>
      <c r="IQH74" t="s">
        <v>251</v>
      </c>
      <c r="IQI74" t="s">
        <v>251</v>
      </c>
      <c r="IQJ74" t="s">
        <v>251</v>
      </c>
      <c r="IQK74" t="s">
        <v>251</v>
      </c>
      <c r="IQL74" t="s">
        <v>251</v>
      </c>
      <c r="IQM74" t="s">
        <v>251</v>
      </c>
      <c r="IQN74" t="s">
        <v>251</v>
      </c>
      <c r="IQO74" t="s">
        <v>251</v>
      </c>
      <c r="IQP74" t="s">
        <v>251</v>
      </c>
      <c r="IQQ74" t="s">
        <v>251</v>
      </c>
      <c r="IQR74" t="s">
        <v>251</v>
      </c>
      <c r="IQS74" t="s">
        <v>251</v>
      </c>
      <c r="IQT74" t="s">
        <v>251</v>
      </c>
      <c r="IQU74" t="s">
        <v>251</v>
      </c>
      <c r="IQV74" t="s">
        <v>251</v>
      </c>
      <c r="IQW74" t="s">
        <v>251</v>
      </c>
      <c r="IQX74" t="s">
        <v>251</v>
      </c>
      <c r="IQY74" t="s">
        <v>251</v>
      </c>
      <c r="IQZ74" t="s">
        <v>251</v>
      </c>
      <c r="IRA74" t="s">
        <v>251</v>
      </c>
      <c r="IRB74" t="s">
        <v>251</v>
      </c>
      <c r="IRC74" t="s">
        <v>251</v>
      </c>
      <c r="IRD74" t="s">
        <v>251</v>
      </c>
      <c r="IRE74" t="s">
        <v>251</v>
      </c>
      <c r="IRF74" t="s">
        <v>251</v>
      </c>
      <c r="IRG74" t="s">
        <v>251</v>
      </c>
      <c r="IRH74" t="s">
        <v>251</v>
      </c>
      <c r="IRI74" t="s">
        <v>251</v>
      </c>
      <c r="IRJ74" t="s">
        <v>251</v>
      </c>
      <c r="IRK74" t="s">
        <v>251</v>
      </c>
      <c r="IRL74" t="s">
        <v>251</v>
      </c>
      <c r="IRM74" t="s">
        <v>251</v>
      </c>
      <c r="IRN74" t="s">
        <v>251</v>
      </c>
      <c r="IRO74" t="s">
        <v>251</v>
      </c>
      <c r="IRP74" t="s">
        <v>251</v>
      </c>
      <c r="IRQ74" t="s">
        <v>251</v>
      </c>
      <c r="IRR74" t="s">
        <v>251</v>
      </c>
      <c r="IRS74" t="s">
        <v>251</v>
      </c>
      <c r="IRT74" t="s">
        <v>251</v>
      </c>
      <c r="IRU74" t="s">
        <v>251</v>
      </c>
      <c r="IRV74" t="s">
        <v>251</v>
      </c>
      <c r="IRW74" t="s">
        <v>251</v>
      </c>
      <c r="IRX74" t="s">
        <v>251</v>
      </c>
      <c r="IRY74" t="s">
        <v>251</v>
      </c>
      <c r="IRZ74" t="s">
        <v>251</v>
      </c>
      <c r="ISA74" t="s">
        <v>251</v>
      </c>
      <c r="ISB74" t="s">
        <v>251</v>
      </c>
      <c r="ISC74" t="s">
        <v>251</v>
      </c>
      <c r="ISD74" t="s">
        <v>251</v>
      </c>
      <c r="ISE74" t="s">
        <v>251</v>
      </c>
      <c r="ISF74" t="s">
        <v>251</v>
      </c>
      <c r="ISG74" t="s">
        <v>251</v>
      </c>
      <c r="ISH74" t="s">
        <v>251</v>
      </c>
      <c r="ISI74" t="s">
        <v>251</v>
      </c>
      <c r="ISJ74" t="s">
        <v>251</v>
      </c>
      <c r="ISK74" t="s">
        <v>251</v>
      </c>
      <c r="ISL74" t="s">
        <v>251</v>
      </c>
      <c r="ISM74" t="s">
        <v>251</v>
      </c>
      <c r="ISN74" t="s">
        <v>251</v>
      </c>
      <c r="ISO74" t="s">
        <v>251</v>
      </c>
      <c r="ISP74" t="s">
        <v>251</v>
      </c>
      <c r="ISQ74" t="s">
        <v>251</v>
      </c>
      <c r="ISR74" t="s">
        <v>251</v>
      </c>
      <c r="ISS74" t="s">
        <v>251</v>
      </c>
      <c r="IST74" t="s">
        <v>251</v>
      </c>
      <c r="ISU74" t="s">
        <v>251</v>
      </c>
      <c r="ISV74" t="s">
        <v>251</v>
      </c>
      <c r="ISW74" t="s">
        <v>251</v>
      </c>
      <c r="ISX74" t="s">
        <v>251</v>
      </c>
      <c r="ISY74" t="s">
        <v>251</v>
      </c>
      <c r="ISZ74" t="s">
        <v>251</v>
      </c>
      <c r="ITA74" t="s">
        <v>251</v>
      </c>
      <c r="ITB74" t="s">
        <v>251</v>
      </c>
      <c r="ITC74" t="s">
        <v>251</v>
      </c>
      <c r="ITD74" t="s">
        <v>251</v>
      </c>
      <c r="ITE74" t="s">
        <v>251</v>
      </c>
      <c r="ITF74" t="s">
        <v>251</v>
      </c>
      <c r="ITG74" t="s">
        <v>251</v>
      </c>
      <c r="ITH74" t="s">
        <v>251</v>
      </c>
      <c r="ITI74" t="s">
        <v>251</v>
      </c>
      <c r="ITJ74" t="s">
        <v>251</v>
      </c>
      <c r="ITK74" t="s">
        <v>251</v>
      </c>
      <c r="ITL74" t="s">
        <v>251</v>
      </c>
      <c r="ITM74" t="s">
        <v>251</v>
      </c>
      <c r="ITN74" t="s">
        <v>251</v>
      </c>
      <c r="ITO74" t="s">
        <v>251</v>
      </c>
      <c r="ITP74" t="s">
        <v>251</v>
      </c>
      <c r="ITQ74" t="s">
        <v>251</v>
      </c>
      <c r="ITR74" t="s">
        <v>251</v>
      </c>
      <c r="ITS74" t="s">
        <v>251</v>
      </c>
      <c r="ITT74" t="s">
        <v>251</v>
      </c>
      <c r="ITU74" t="s">
        <v>251</v>
      </c>
      <c r="ITV74" t="s">
        <v>251</v>
      </c>
      <c r="ITW74" t="s">
        <v>251</v>
      </c>
      <c r="ITX74" t="s">
        <v>251</v>
      </c>
      <c r="ITY74" t="s">
        <v>251</v>
      </c>
      <c r="ITZ74" t="s">
        <v>251</v>
      </c>
      <c r="IUA74" t="s">
        <v>251</v>
      </c>
      <c r="IUB74" t="s">
        <v>251</v>
      </c>
      <c r="IUC74" t="s">
        <v>251</v>
      </c>
      <c r="IUD74" t="s">
        <v>251</v>
      </c>
      <c r="IUE74" t="s">
        <v>251</v>
      </c>
      <c r="IUF74" t="s">
        <v>251</v>
      </c>
      <c r="IUG74" t="s">
        <v>251</v>
      </c>
      <c r="IUH74" t="s">
        <v>251</v>
      </c>
      <c r="IUI74" t="s">
        <v>251</v>
      </c>
      <c r="IUJ74" t="s">
        <v>251</v>
      </c>
      <c r="IUK74" t="s">
        <v>251</v>
      </c>
      <c r="IUL74" t="s">
        <v>251</v>
      </c>
      <c r="IUM74" t="s">
        <v>251</v>
      </c>
      <c r="IUN74" t="s">
        <v>251</v>
      </c>
      <c r="IUO74" t="s">
        <v>251</v>
      </c>
      <c r="IUP74" t="s">
        <v>251</v>
      </c>
      <c r="IUQ74" t="s">
        <v>251</v>
      </c>
      <c r="IUR74" t="s">
        <v>251</v>
      </c>
      <c r="IUS74" t="s">
        <v>251</v>
      </c>
      <c r="IUT74" t="s">
        <v>251</v>
      </c>
      <c r="IUU74" t="s">
        <v>251</v>
      </c>
      <c r="IUV74" t="s">
        <v>251</v>
      </c>
      <c r="IUW74" t="s">
        <v>251</v>
      </c>
      <c r="IUX74" t="s">
        <v>251</v>
      </c>
      <c r="IUY74" t="s">
        <v>251</v>
      </c>
      <c r="IUZ74" t="s">
        <v>251</v>
      </c>
      <c r="IVA74" t="s">
        <v>251</v>
      </c>
      <c r="IVB74" t="s">
        <v>251</v>
      </c>
      <c r="IVC74" t="s">
        <v>251</v>
      </c>
      <c r="IVD74" t="s">
        <v>251</v>
      </c>
      <c r="IVE74" t="s">
        <v>251</v>
      </c>
      <c r="IVF74" t="s">
        <v>251</v>
      </c>
      <c r="IVG74" t="s">
        <v>251</v>
      </c>
      <c r="IVH74" t="s">
        <v>251</v>
      </c>
      <c r="IVI74" t="s">
        <v>251</v>
      </c>
      <c r="IVJ74" t="s">
        <v>251</v>
      </c>
      <c r="IVK74" t="s">
        <v>251</v>
      </c>
      <c r="IVL74" t="s">
        <v>251</v>
      </c>
      <c r="IVM74" t="s">
        <v>251</v>
      </c>
      <c r="IVN74" t="s">
        <v>251</v>
      </c>
      <c r="IVO74" t="s">
        <v>251</v>
      </c>
      <c r="IVP74" t="s">
        <v>251</v>
      </c>
      <c r="IVQ74" t="s">
        <v>251</v>
      </c>
      <c r="IVR74" t="s">
        <v>251</v>
      </c>
      <c r="IVS74" t="s">
        <v>251</v>
      </c>
      <c r="IVT74" t="s">
        <v>251</v>
      </c>
      <c r="IVU74" t="s">
        <v>251</v>
      </c>
      <c r="IVV74" t="s">
        <v>251</v>
      </c>
      <c r="IVW74" t="s">
        <v>251</v>
      </c>
      <c r="IVX74" t="s">
        <v>251</v>
      </c>
      <c r="IVY74" t="s">
        <v>251</v>
      </c>
      <c r="IVZ74" t="s">
        <v>251</v>
      </c>
      <c r="IWA74" t="s">
        <v>251</v>
      </c>
      <c r="IWB74" t="s">
        <v>251</v>
      </c>
      <c r="IWC74" t="s">
        <v>251</v>
      </c>
      <c r="IWD74" t="s">
        <v>251</v>
      </c>
      <c r="IWE74" t="s">
        <v>251</v>
      </c>
      <c r="IWF74" t="s">
        <v>251</v>
      </c>
      <c r="IWG74" t="s">
        <v>251</v>
      </c>
      <c r="IWH74" t="s">
        <v>251</v>
      </c>
      <c r="IWI74" t="s">
        <v>251</v>
      </c>
      <c r="IWJ74" t="s">
        <v>251</v>
      </c>
      <c r="IWK74" t="s">
        <v>251</v>
      </c>
      <c r="IWL74" t="s">
        <v>251</v>
      </c>
      <c r="IWM74" t="s">
        <v>251</v>
      </c>
      <c r="IWN74" t="s">
        <v>251</v>
      </c>
      <c r="IWO74" t="s">
        <v>251</v>
      </c>
      <c r="IWP74" t="s">
        <v>251</v>
      </c>
      <c r="IWQ74" t="s">
        <v>251</v>
      </c>
      <c r="IWR74" t="s">
        <v>251</v>
      </c>
      <c r="IWS74" t="s">
        <v>251</v>
      </c>
      <c r="IWT74" t="s">
        <v>251</v>
      </c>
      <c r="IWU74" t="s">
        <v>251</v>
      </c>
      <c r="IWV74" t="s">
        <v>251</v>
      </c>
      <c r="IWW74" t="s">
        <v>251</v>
      </c>
      <c r="IWX74" t="s">
        <v>251</v>
      </c>
      <c r="IWY74" t="s">
        <v>251</v>
      </c>
      <c r="IWZ74" t="s">
        <v>251</v>
      </c>
      <c r="IXA74" t="s">
        <v>251</v>
      </c>
      <c r="IXB74" t="s">
        <v>251</v>
      </c>
      <c r="IXC74" t="s">
        <v>251</v>
      </c>
      <c r="IXD74" t="s">
        <v>251</v>
      </c>
      <c r="IXE74" t="s">
        <v>251</v>
      </c>
      <c r="IXF74" t="s">
        <v>251</v>
      </c>
      <c r="IXG74" t="s">
        <v>251</v>
      </c>
      <c r="IXH74" t="s">
        <v>251</v>
      </c>
      <c r="IXI74" t="s">
        <v>251</v>
      </c>
      <c r="IXJ74" t="s">
        <v>251</v>
      </c>
      <c r="IXK74" t="s">
        <v>251</v>
      </c>
      <c r="IXL74" t="s">
        <v>251</v>
      </c>
      <c r="IXM74" t="s">
        <v>251</v>
      </c>
      <c r="IXN74" t="s">
        <v>251</v>
      </c>
      <c r="IXO74" t="s">
        <v>251</v>
      </c>
      <c r="IXP74" t="s">
        <v>251</v>
      </c>
      <c r="IXQ74" t="s">
        <v>251</v>
      </c>
      <c r="IXR74" t="s">
        <v>251</v>
      </c>
      <c r="IXS74" t="s">
        <v>251</v>
      </c>
      <c r="IXT74" t="s">
        <v>251</v>
      </c>
      <c r="IXU74" t="s">
        <v>251</v>
      </c>
      <c r="IXV74" t="s">
        <v>251</v>
      </c>
      <c r="IXW74" t="s">
        <v>251</v>
      </c>
      <c r="IXX74" t="s">
        <v>251</v>
      </c>
      <c r="IXY74" t="s">
        <v>251</v>
      </c>
      <c r="IXZ74" t="s">
        <v>251</v>
      </c>
      <c r="IYA74" t="s">
        <v>251</v>
      </c>
      <c r="IYB74" t="s">
        <v>251</v>
      </c>
      <c r="IYC74" t="s">
        <v>251</v>
      </c>
      <c r="IYD74" t="s">
        <v>251</v>
      </c>
      <c r="IYE74" t="s">
        <v>251</v>
      </c>
      <c r="IYF74" t="s">
        <v>251</v>
      </c>
      <c r="IYG74" t="s">
        <v>251</v>
      </c>
      <c r="IYH74" t="s">
        <v>251</v>
      </c>
      <c r="IYI74" t="s">
        <v>251</v>
      </c>
      <c r="IYJ74" t="s">
        <v>251</v>
      </c>
      <c r="IYK74" t="s">
        <v>251</v>
      </c>
      <c r="IYL74" t="s">
        <v>251</v>
      </c>
      <c r="IYM74" t="s">
        <v>251</v>
      </c>
      <c r="IYN74" t="s">
        <v>251</v>
      </c>
      <c r="IYO74" t="s">
        <v>251</v>
      </c>
      <c r="IYP74" t="s">
        <v>251</v>
      </c>
      <c r="IYQ74" t="s">
        <v>251</v>
      </c>
      <c r="IYR74" t="s">
        <v>251</v>
      </c>
      <c r="IYS74" t="s">
        <v>251</v>
      </c>
      <c r="IYT74" t="s">
        <v>251</v>
      </c>
      <c r="IYU74" t="s">
        <v>251</v>
      </c>
      <c r="IYV74" t="s">
        <v>251</v>
      </c>
      <c r="IYW74" t="s">
        <v>251</v>
      </c>
      <c r="IYX74" t="s">
        <v>251</v>
      </c>
      <c r="IYY74" t="s">
        <v>251</v>
      </c>
      <c r="IYZ74" t="s">
        <v>251</v>
      </c>
      <c r="IZA74" t="s">
        <v>251</v>
      </c>
      <c r="IZB74" t="s">
        <v>251</v>
      </c>
      <c r="IZC74" t="s">
        <v>251</v>
      </c>
      <c r="IZD74" t="s">
        <v>251</v>
      </c>
      <c r="IZE74" t="s">
        <v>251</v>
      </c>
      <c r="IZF74" t="s">
        <v>251</v>
      </c>
      <c r="IZG74" t="s">
        <v>251</v>
      </c>
      <c r="IZH74" t="s">
        <v>251</v>
      </c>
      <c r="IZI74" t="s">
        <v>251</v>
      </c>
      <c r="IZJ74" t="s">
        <v>251</v>
      </c>
      <c r="IZK74" t="s">
        <v>251</v>
      </c>
      <c r="IZL74" t="s">
        <v>251</v>
      </c>
      <c r="IZM74" t="s">
        <v>251</v>
      </c>
      <c r="IZN74" t="s">
        <v>251</v>
      </c>
      <c r="IZO74" t="s">
        <v>251</v>
      </c>
      <c r="IZP74" t="s">
        <v>251</v>
      </c>
      <c r="IZQ74" t="s">
        <v>251</v>
      </c>
      <c r="IZR74" t="s">
        <v>251</v>
      </c>
      <c r="IZS74" t="s">
        <v>251</v>
      </c>
      <c r="IZT74" t="s">
        <v>251</v>
      </c>
      <c r="IZU74" t="s">
        <v>251</v>
      </c>
      <c r="IZV74" t="s">
        <v>251</v>
      </c>
      <c r="IZW74" t="s">
        <v>251</v>
      </c>
      <c r="IZX74" t="s">
        <v>251</v>
      </c>
      <c r="IZY74" t="s">
        <v>251</v>
      </c>
      <c r="IZZ74" t="s">
        <v>251</v>
      </c>
      <c r="JAA74" t="s">
        <v>251</v>
      </c>
      <c r="JAB74" t="s">
        <v>251</v>
      </c>
      <c r="JAC74" t="s">
        <v>251</v>
      </c>
      <c r="JAD74" t="s">
        <v>251</v>
      </c>
      <c r="JAE74" t="s">
        <v>251</v>
      </c>
      <c r="JAF74" t="s">
        <v>251</v>
      </c>
      <c r="JAG74" t="s">
        <v>251</v>
      </c>
      <c r="JAH74" t="s">
        <v>251</v>
      </c>
      <c r="JAI74" t="s">
        <v>251</v>
      </c>
      <c r="JAJ74" t="s">
        <v>251</v>
      </c>
      <c r="JAK74" t="s">
        <v>251</v>
      </c>
      <c r="JAL74" t="s">
        <v>251</v>
      </c>
      <c r="JAM74" t="s">
        <v>251</v>
      </c>
      <c r="JAN74" t="s">
        <v>251</v>
      </c>
      <c r="JAO74" t="s">
        <v>251</v>
      </c>
      <c r="JAP74" t="s">
        <v>251</v>
      </c>
      <c r="JAQ74" t="s">
        <v>251</v>
      </c>
      <c r="JAR74" t="s">
        <v>251</v>
      </c>
      <c r="JAS74" t="s">
        <v>251</v>
      </c>
      <c r="JAT74" t="s">
        <v>251</v>
      </c>
      <c r="JAU74" t="s">
        <v>251</v>
      </c>
      <c r="JAV74" t="s">
        <v>251</v>
      </c>
      <c r="JAW74" t="s">
        <v>251</v>
      </c>
      <c r="JAX74" t="s">
        <v>251</v>
      </c>
      <c r="JAY74" t="s">
        <v>251</v>
      </c>
      <c r="JAZ74" t="s">
        <v>251</v>
      </c>
      <c r="JBA74" t="s">
        <v>251</v>
      </c>
      <c r="JBB74" t="s">
        <v>251</v>
      </c>
      <c r="JBC74" t="s">
        <v>251</v>
      </c>
      <c r="JBD74" t="s">
        <v>251</v>
      </c>
      <c r="JBE74" t="s">
        <v>251</v>
      </c>
      <c r="JBF74" t="s">
        <v>251</v>
      </c>
      <c r="JBG74" t="s">
        <v>251</v>
      </c>
      <c r="JBH74" t="s">
        <v>251</v>
      </c>
      <c r="JBI74" t="s">
        <v>251</v>
      </c>
      <c r="JBJ74" t="s">
        <v>251</v>
      </c>
      <c r="JBK74" t="s">
        <v>251</v>
      </c>
      <c r="JBL74" t="s">
        <v>251</v>
      </c>
      <c r="JBM74" t="s">
        <v>251</v>
      </c>
      <c r="JBN74" t="s">
        <v>251</v>
      </c>
      <c r="JBO74" t="s">
        <v>251</v>
      </c>
      <c r="JBP74" t="s">
        <v>251</v>
      </c>
      <c r="JBQ74" t="s">
        <v>251</v>
      </c>
      <c r="JBR74" t="s">
        <v>251</v>
      </c>
      <c r="JBS74" t="s">
        <v>251</v>
      </c>
      <c r="JBT74" t="s">
        <v>251</v>
      </c>
      <c r="JBU74" t="s">
        <v>251</v>
      </c>
      <c r="JBV74" t="s">
        <v>251</v>
      </c>
      <c r="JBW74" t="s">
        <v>251</v>
      </c>
      <c r="JBX74" t="s">
        <v>251</v>
      </c>
      <c r="JBY74" t="s">
        <v>251</v>
      </c>
      <c r="JBZ74" t="s">
        <v>251</v>
      </c>
      <c r="JCA74" t="s">
        <v>251</v>
      </c>
      <c r="JCB74" t="s">
        <v>251</v>
      </c>
      <c r="JCC74" t="s">
        <v>251</v>
      </c>
      <c r="JCD74" t="s">
        <v>251</v>
      </c>
      <c r="JCE74" t="s">
        <v>251</v>
      </c>
      <c r="JCF74" t="s">
        <v>251</v>
      </c>
      <c r="JCG74" t="s">
        <v>251</v>
      </c>
      <c r="JCH74" t="s">
        <v>251</v>
      </c>
      <c r="JCI74" t="s">
        <v>251</v>
      </c>
      <c r="JCJ74" t="s">
        <v>251</v>
      </c>
      <c r="JCK74" t="s">
        <v>251</v>
      </c>
      <c r="JCL74" t="s">
        <v>251</v>
      </c>
      <c r="JCM74" t="s">
        <v>251</v>
      </c>
      <c r="JCN74" t="s">
        <v>251</v>
      </c>
      <c r="JCO74" t="s">
        <v>251</v>
      </c>
      <c r="JCP74" t="s">
        <v>251</v>
      </c>
      <c r="JCQ74" t="s">
        <v>251</v>
      </c>
      <c r="JCR74" t="s">
        <v>251</v>
      </c>
      <c r="JCS74" t="s">
        <v>251</v>
      </c>
      <c r="JCT74" t="s">
        <v>251</v>
      </c>
      <c r="JCU74" t="s">
        <v>251</v>
      </c>
      <c r="JCV74" t="s">
        <v>251</v>
      </c>
      <c r="JCW74" t="s">
        <v>251</v>
      </c>
      <c r="JCX74" t="s">
        <v>251</v>
      </c>
      <c r="JCY74" t="s">
        <v>251</v>
      </c>
      <c r="JCZ74" t="s">
        <v>251</v>
      </c>
      <c r="JDA74" t="s">
        <v>251</v>
      </c>
      <c r="JDB74" t="s">
        <v>251</v>
      </c>
      <c r="JDC74" t="s">
        <v>251</v>
      </c>
      <c r="JDD74" t="s">
        <v>251</v>
      </c>
      <c r="JDE74" t="s">
        <v>251</v>
      </c>
      <c r="JDF74" t="s">
        <v>251</v>
      </c>
      <c r="JDG74" t="s">
        <v>251</v>
      </c>
      <c r="JDH74" t="s">
        <v>251</v>
      </c>
      <c r="JDI74" t="s">
        <v>251</v>
      </c>
      <c r="JDJ74" t="s">
        <v>251</v>
      </c>
      <c r="JDK74" t="s">
        <v>251</v>
      </c>
      <c r="JDL74" t="s">
        <v>251</v>
      </c>
      <c r="JDM74" t="s">
        <v>251</v>
      </c>
      <c r="JDN74" t="s">
        <v>251</v>
      </c>
      <c r="JDO74" t="s">
        <v>251</v>
      </c>
      <c r="JDP74" t="s">
        <v>251</v>
      </c>
      <c r="JDQ74" t="s">
        <v>251</v>
      </c>
      <c r="JDR74" t="s">
        <v>251</v>
      </c>
      <c r="JDS74" t="s">
        <v>251</v>
      </c>
      <c r="JDT74" t="s">
        <v>251</v>
      </c>
      <c r="JDU74" t="s">
        <v>251</v>
      </c>
      <c r="JDV74" t="s">
        <v>251</v>
      </c>
      <c r="JDW74" t="s">
        <v>251</v>
      </c>
      <c r="JDX74" t="s">
        <v>251</v>
      </c>
      <c r="JDY74" t="s">
        <v>251</v>
      </c>
      <c r="JDZ74" t="s">
        <v>251</v>
      </c>
      <c r="JEA74" t="s">
        <v>251</v>
      </c>
      <c r="JEB74" t="s">
        <v>251</v>
      </c>
      <c r="JEC74" t="s">
        <v>251</v>
      </c>
      <c r="JED74" t="s">
        <v>251</v>
      </c>
      <c r="JEE74" t="s">
        <v>251</v>
      </c>
      <c r="JEF74" t="s">
        <v>251</v>
      </c>
      <c r="JEG74" t="s">
        <v>251</v>
      </c>
      <c r="JEH74" t="s">
        <v>251</v>
      </c>
      <c r="JEI74" t="s">
        <v>251</v>
      </c>
      <c r="JEJ74" t="s">
        <v>251</v>
      </c>
      <c r="JEK74" t="s">
        <v>251</v>
      </c>
      <c r="JEL74" t="s">
        <v>251</v>
      </c>
      <c r="JEM74" t="s">
        <v>251</v>
      </c>
      <c r="JEN74" t="s">
        <v>251</v>
      </c>
      <c r="JEO74" t="s">
        <v>251</v>
      </c>
      <c r="JEP74" t="s">
        <v>251</v>
      </c>
      <c r="JEQ74" t="s">
        <v>251</v>
      </c>
      <c r="JER74" t="s">
        <v>251</v>
      </c>
      <c r="JES74" t="s">
        <v>251</v>
      </c>
      <c r="JET74" t="s">
        <v>251</v>
      </c>
      <c r="JEU74" t="s">
        <v>251</v>
      </c>
      <c r="JEV74" t="s">
        <v>251</v>
      </c>
      <c r="JEW74" t="s">
        <v>251</v>
      </c>
      <c r="JEX74" t="s">
        <v>251</v>
      </c>
      <c r="JEY74" t="s">
        <v>251</v>
      </c>
      <c r="JEZ74" t="s">
        <v>251</v>
      </c>
      <c r="JFA74" t="s">
        <v>251</v>
      </c>
      <c r="JFB74" t="s">
        <v>251</v>
      </c>
      <c r="JFC74" t="s">
        <v>251</v>
      </c>
      <c r="JFD74" t="s">
        <v>251</v>
      </c>
      <c r="JFE74" t="s">
        <v>251</v>
      </c>
      <c r="JFF74" t="s">
        <v>251</v>
      </c>
      <c r="JFG74" t="s">
        <v>251</v>
      </c>
      <c r="JFH74" t="s">
        <v>251</v>
      </c>
      <c r="JFI74" t="s">
        <v>251</v>
      </c>
      <c r="JFJ74" t="s">
        <v>251</v>
      </c>
      <c r="JFK74" t="s">
        <v>251</v>
      </c>
      <c r="JFL74" t="s">
        <v>251</v>
      </c>
      <c r="JFM74" t="s">
        <v>251</v>
      </c>
      <c r="JFN74" t="s">
        <v>251</v>
      </c>
      <c r="JFO74" t="s">
        <v>251</v>
      </c>
      <c r="JFP74" t="s">
        <v>251</v>
      </c>
      <c r="JFQ74" t="s">
        <v>251</v>
      </c>
      <c r="JFR74" t="s">
        <v>251</v>
      </c>
      <c r="JFS74" t="s">
        <v>251</v>
      </c>
      <c r="JFT74" t="s">
        <v>251</v>
      </c>
      <c r="JFU74" t="s">
        <v>251</v>
      </c>
      <c r="JFV74" t="s">
        <v>251</v>
      </c>
      <c r="JFW74" t="s">
        <v>251</v>
      </c>
      <c r="JFX74" t="s">
        <v>251</v>
      </c>
      <c r="JFY74" t="s">
        <v>251</v>
      </c>
      <c r="JFZ74" t="s">
        <v>251</v>
      </c>
      <c r="JGA74" t="s">
        <v>251</v>
      </c>
      <c r="JGB74" t="s">
        <v>251</v>
      </c>
      <c r="JGC74" t="s">
        <v>251</v>
      </c>
      <c r="JGD74" t="s">
        <v>251</v>
      </c>
      <c r="JGE74" t="s">
        <v>251</v>
      </c>
      <c r="JGF74" t="s">
        <v>251</v>
      </c>
      <c r="JGG74" t="s">
        <v>251</v>
      </c>
      <c r="JGH74" t="s">
        <v>251</v>
      </c>
      <c r="JGI74" t="s">
        <v>251</v>
      </c>
      <c r="JGJ74" t="s">
        <v>251</v>
      </c>
      <c r="JGK74" t="s">
        <v>251</v>
      </c>
      <c r="JGL74" t="s">
        <v>251</v>
      </c>
      <c r="JGM74" t="s">
        <v>251</v>
      </c>
      <c r="JGN74" t="s">
        <v>251</v>
      </c>
      <c r="JGO74" t="s">
        <v>251</v>
      </c>
      <c r="JGP74" t="s">
        <v>251</v>
      </c>
      <c r="JGQ74" t="s">
        <v>251</v>
      </c>
      <c r="JGR74" t="s">
        <v>251</v>
      </c>
      <c r="JGS74" t="s">
        <v>251</v>
      </c>
      <c r="JGT74" t="s">
        <v>251</v>
      </c>
      <c r="JGU74" t="s">
        <v>251</v>
      </c>
      <c r="JGV74" t="s">
        <v>251</v>
      </c>
      <c r="JGW74" t="s">
        <v>251</v>
      </c>
      <c r="JGX74" t="s">
        <v>251</v>
      </c>
      <c r="JGY74" t="s">
        <v>251</v>
      </c>
      <c r="JGZ74" t="s">
        <v>251</v>
      </c>
      <c r="JHA74" t="s">
        <v>251</v>
      </c>
      <c r="JHB74" t="s">
        <v>251</v>
      </c>
      <c r="JHC74" t="s">
        <v>251</v>
      </c>
      <c r="JHD74" t="s">
        <v>251</v>
      </c>
      <c r="JHE74" t="s">
        <v>251</v>
      </c>
      <c r="JHF74" t="s">
        <v>251</v>
      </c>
      <c r="JHG74" t="s">
        <v>251</v>
      </c>
      <c r="JHH74" t="s">
        <v>251</v>
      </c>
      <c r="JHI74" t="s">
        <v>251</v>
      </c>
      <c r="JHJ74" t="s">
        <v>251</v>
      </c>
      <c r="JHK74" t="s">
        <v>251</v>
      </c>
      <c r="JHL74" t="s">
        <v>251</v>
      </c>
      <c r="JHM74" t="s">
        <v>251</v>
      </c>
      <c r="JHN74" t="s">
        <v>251</v>
      </c>
      <c r="JHO74" t="s">
        <v>251</v>
      </c>
      <c r="JHP74" t="s">
        <v>251</v>
      </c>
      <c r="JHQ74" t="s">
        <v>251</v>
      </c>
      <c r="JHR74" t="s">
        <v>251</v>
      </c>
      <c r="JHS74" t="s">
        <v>251</v>
      </c>
      <c r="JHT74" t="s">
        <v>251</v>
      </c>
      <c r="JHU74" t="s">
        <v>251</v>
      </c>
      <c r="JHV74" t="s">
        <v>251</v>
      </c>
      <c r="JHW74" t="s">
        <v>251</v>
      </c>
      <c r="JHX74" t="s">
        <v>251</v>
      </c>
      <c r="JHY74" t="s">
        <v>251</v>
      </c>
      <c r="JHZ74" t="s">
        <v>251</v>
      </c>
      <c r="JIA74" t="s">
        <v>251</v>
      </c>
      <c r="JIB74" t="s">
        <v>251</v>
      </c>
      <c r="JIC74" t="s">
        <v>251</v>
      </c>
      <c r="JID74" t="s">
        <v>251</v>
      </c>
      <c r="JIE74" t="s">
        <v>251</v>
      </c>
      <c r="JIF74" t="s">
        <v>251</v>
      </c>
      <c r="JIG74" t="s">
        <v>251</v>
      </c>
      <c r="JIH74" t="s">
        <v>251</v>
      </c>
      <c r="JII74" t="s">
        <v>251</v>
      </c>
      <c r="JIJ74" t="s">
        <v>251</v>
      </c>
      <c r="JIK74" t="s">
        <v>251</v>
      </c>
      <c r="JIL74" t="s">
        <v>251</v>
      </c>
      <c r="JIM74" t="s">
        <v>251</v>
      </c>
      <c r="JIN74" t="s">
        <v>251</v>
      </c>
      <c r="JIO74" t="s">
        <v>251</v>
      </c>
      <c r="JIP74" t="s">
        <v>251</v>
      </c>
      <c r="JIQ74" t="s">
        <v>251</v>
      </c>
      <c r="JIR74" t="s">
        <v>251</v>
      </c>
      <c r="JIS74" t="s">
        <v>251</v>
      </c>
      <c r="JIT74" t="s">
        <v>251</v>
      </c>
      <c r="JIU74" t="s">
        <v>251</v>
      </c>
      <c r="JIV74" t="s">
        <v>251</v>
      </c>
      <c r="JIW74" t="s">
        <v>251</v>
      </c>
      <c r="JIX74" t="s">
        <v>251</v>
      </c>
      <c r="JIY74" t="s">
        <v>251</v>
      </c>
      <c r="JIZ74" t="s">
        <v>251</v>
      </c>
      <c r="JJA74" t="s">
        <v>251</v>
      </c>
      <c r="JJB74" t="s">
        <v>251</v>
      </c>
      <c r="JJC74" t="s">
        <v>251</v>
      </c>
      <c r="JJD74" t="s">
        <v>251</v>
      </c>
      <c r="JJE74" t="s">
        <v>251</v>
      </c>
      <c r="JJF74" t="s">
        <v>251</v>
      </c>
      <c r="JJG74" t="s">
        <v>251</v>
      </c>
      <c r="JJH74" t="s">
        <v>251</v>
      </c>
      <c r="JJI74" t="s">
        <v>251</v>
      </c>
      <c r="JJJ74" t="s">
        <v>251</v>
      </c>
      <c r="JJK74" t="s">
        <v>251</v>
      </c>
      <c r="JJL74" t="s">
        <v>251</v>
      </c>
      <c r="JJM74" t="s">
        <v>251</v>
      </c>
      <c r="JJN74" t="s">
        <v>251</v>
      </c>
      <c r="JJO74" t="s">
        <v>251</v>
      </c>
      <c r="JJP74" t="s">
        <v>251</v>
      </c>
      <c r="JJQ74" t="s">
        <v>251</v>
      </c>
      <c r="JJR74" t="s">
        <v>251</v>
      </c>
      <c r="JJS74" t="s">
        <v>251</v>
      </c>
      <c r="JJT74" t="s">
        <v>251</v>
      </c>
      <c r="JJU74" t="s">
        <v>251</v>
      </c>
      <c r="JJV74" t="s">
        <v>251</v>
      </c>
      <c r="JJW74" t="s">
        <v>251</v>
      </c>
      <c r="JJX74" t="s">
        <v>251</v>
      </c>
      <c r="JJY74" t="s">
        <v>251</v>
      </c>
      <c r="JJZ74" t="s">
        <v>251</v>
      </c>
      <c r="JKA74" t="s">
        <v>251</v>
      </c>
      <c r="JKB74" t="s">
        <v>251</v>
      </c>
      <c r="JKC74" t="s">
        <v>251</v>
      </c>
      <c r="JKD74" t="s">
        <v>251</v>
      </c>
      <c r="JKE74" t="s">
        <v>251</v>
      </c>
      <c r="JKF74" t="s">
        <v>251</v>
      </c>
      <c r="JKG74" t="s">
        <v>251</v>
      </c>
      <c r="JKH74" t="s">
        <v>251</v>
      </c>
      <c r="JKI74" t="s">
        <v>251</v>
      </c>
      <c r="JKJ74" t="s">
        <v>251</v>
      </c>
      <c r="JKK74" t="s">
        <v>251</v>
      </c>
      <c r="JKL74" t="s">
        <v>251</v>
      </c>
      <c r="JKM74" t="s">
        <v>251</v>
      </c>
      <c r="JKN74" t="s">
        <v>251</v>
      </c>
      <c r="JKO74" t="s">
        <v>251</v>
      </c>
      <c r="JKP74" t="s">
        <v>251</v>
      </c>
      <c r="JKQ74" t="s">
        <v>251</v>
      </c>
      <c r="JKR74" t="s">
        <v>251</v>
      </c>
      <c r="JKS74" t="s">
        <v>251</v>
      </c>
      <c r="JKT74" t="s">
        <v>251</v>
      </c>
      <c r="JKU74" t="s">
        <v>251</v>
      </c>
      <c r="JKV74" t="s">
        <v>251</v>
      </c>
      <c r="JKW74" t="s">
        <v>251</v>
      </c>
      <c r="JKX74" t="s">
        <v>251</v>
      </c>
      <c r="JKY74" t="s">
        <v>251</v>
      </c>
      <c r="JKZ74" t="s">
        <v>251</v>
      </c>
      <c r="JLA74" t="s">
        <v>251</v>
      </c>
      <c r="JLB74" t="s">
        <v>251</v>
      </c>
      <c r="JLC74" t="s">
        <v>251</v>
      </c>
      <c r="JLD74" t="s">
        <v>251</v>
      </c>
      <c r="JLE74" t="s">
        <v>251</v>
      </c>
      <c r="JLF74" t="s">
        <v>251</v>
      </c>
      <c r="JLG74" t="s">
        <v>251</v>
      </c>
      <c r="JLH74" t="s">
        <v>251</v>
      </c>
      <c r="JLI74" t="s">
        <v>251</v>
      </c>
      <c r="JLJ74" t="s">
        <v>251</v>
      </c>
      <c r="JLK74" t="s">
        <v>251</v>
      </c>
      <c r="JLL74" t="s">
        <v>251</v>
      </c>
      <c r="JLM74" t="s">
        <v>251</v>
      </c>
      <c r="JLN74" t="s">
        <v>251</v>
      </c>
      <c r="JLO74" t="s">
        <v>251</v>
      </c>
      <c r="JLP74" t="s">
        <v>251</v>
      </c>
      <c r="JLQ74" t="s">
        <v>251</v>
      </c>
      <c r="JLR74" t="s">
        <v>251</v>
      </c>
      <c r="JLS74" t="s">
        <v>251</v>
      </c>
      <c r="JLT74" t="s">
        <v>251</v>
      </c>
      <c r="JLU74" t="s">
        <v>251</v>
      </c>
      <c r="JLV74" t="s">
        <v>251</v>
      </c>
      <c r="JLW74" t="s">
        <v>251</v>
      </c>
      <c r="JLX74" t="s">
        <v>251</v>
      </c>
      <c r="JLY74" t="s">
        <v>251</v>
      </c>
      <c r="JLZ74" t="s">
        <v>251</v>
      </c>
      <c r="JMA74" t="s">
        <v>251</v>
      </c>
      <c r="JMB74" t="s">
        <v>251</v>
      </c>
      <c r="JMC74" t="s">
        <v>251</v>
      </c>
      <c r="JMD74" t="s">
        <v>251</v>
      </c>
      <c r="JME74" t="s">
        <v>251</v>
      </c>
      <c r="JMF74" t="s">
        <v>251</v>
      </c>
      <c r="JMG74" t="s">
        <v>251</v>
      </c>
      <c r="JMH74" t="s">
        <v>251</v>
      </c>
      <c r="JMI74" t="s">
        <v>251</v>
      </c>
      <c r="JMJ74" t="s">
        <v>251</v>
      </c>
      <c r="JMK74" t="s">
        <v>251</v>
      </c>
      <c r="JML74" t="s">
        <v>251</v>
      </c>
      <c r="JMM74" t="s">
        <v>251</v>
      </c>
      <c r="JMN74" t="s">
        <v>251</v>
      </c>
      <c r="JMO74" t="s">
        <v>251</v>
      </c>
      <c r="JMP74" t="s">
        <v>251</v>
      </c>
      <c r="JMQ74" t="s">
        <v>251</v>
      </c>
      <c r="JMR74" t="s">
        <v>251</v>
      </c>
      <c r="JMS74" t="s">
        <v>251</v>
      </c>
      <c r="JMT74" t="s">
        <v>251</v>
      </c>
      <c r="JMU74" t="s">
        <v>251</v>
      </c>
      <c r="JMV74" t="s">
        <v>251</v>
      </c>
      <c r="JMW74" t="s">
        <v>251</v>
      </c>
      <c r="JMX74" t="s">
        <v>251</v>
      </c>
      <c r="JMY74" t="s">
        <v>251</v>
      </c>
      <c r="JMZ74" t="s">
        <v>251</v>
      </c>
      <c r="JNA74" t="s">
        <v>251</v>
      </c>
      <c r="JNB74" t="s">
        <v>251</v>
      </c>
      <c r="JNC74" t="s">
        <v>251</v>
      </c>
      <c r="JND74" t="s">
        <v>251</v>
      </c>
      <c r="JNE74" t="s">
        <v>251</v>
      </c>
      <c r="JNF74" t="s">
        <v>251</v>
      </c>
      <c r="JNG74" t="s">
        <v>251</v>
      </c>
      <c r="JNH74" t="s">
        <v>251</v>
      </c>
      <c r="JNI74" t="s">
        <v>251</v>
      </c>
      <c r="JNJ74" t="s">
        <v>251</v>
      </c>
      <c r="JNK74" t="s">
        <v>251</v>
      </c>
      <c r="JNL74" t="s">
        <v>251</v>
      </c>
      <c r="JNM74" t="s">
        <v>251</v>
      </c>
      <c r="JNN74" t="s">
        <v>251</v>
      </c>
      <c r="JNO74" t="s">
        <v>251</v>
      </c>
      <c r="JNP74" t="s">
        <v>251</v>
      </c>
      <c r="JNQ74" t="s">
        <v>251</v>
      </c>
      <c r="JNR74" t="s">
        <v>251</v>
      </c>
      <c r="JNS74" t="s">
        <v>251</v>
      </c>
      <c r="JNT74" t="s">
        <v>251</v>
      </c>
      <c r="JNU74" t="s">
        <v>251</v>
      </c>
      <c r="JNV74" t="s">
        <v>251</v>
      </c>
      <c r="JNW74" t="s">
        <v>251</v>
      </c>
      <c r="JNX74" t="s">
        <v>251</v>
      </c>
      <c r="JNY74" t="s">
        <v>251</v>
      </c>
      <c r="JNZ74" t="s">
        <v>251</v>
      </c>
      <c r="JOA74" t="s">
        <v>251</v>
      </c>
      <c r="JOB74" t="s">
        <v>251</v>
      </c>
      <c r="JOC74" t="s">
        <v>251</v>
      </c>
      <c r="JOD74" t="s">
        <v>251</v>
      </c>
      <c r="JOE74" t="s">
        <v>251</v>
      </c>
      <c r="JOF74" t="s">
        <v>251</v>
      </c>
      <c r="JOG74" t="s">
        <v>251</v>
      </c>
      <c r="JOH74" t="s">
        <v>251</v>
      </c>
      <c r="JOI74" t="s">
        <v>251</v>
      </c>
      <c r="JOJ74" t="s">
        <v>251</v>
      </c>
      <c r="JOK74" t="s">
        <v>251</v>
      </c>
      <c r="JOL74" t="s">
        <v>251</v>
      </c>
      <c r="JOM74" t="s">
        <v>251</v>
      </c>
      <c r="JON74" t="s">
        <v>251</v>
      </c>
      <c r="JOO74" t="s">
        <v>251</v>
      </c>
      <c r="JOP74" t="s">
        <v>251</v>
      </c>
      <c r="JOQ74" t="s">
        <v>251</v>
      </c>
      <c r="JOR74" t="s">
        <v>251</v>
      </c>
      <c r="JOS74" t="s">
        <v>251</v>
      </c>
      <c r="JOT74" t="s">
        <v>251</v>
      </c>
      <c r="JOU74" t="s">
        <v>251</v>
      </c>
      <c r="JOV74" t="s">
        <v>251</v>
      </c>
      <c r="JOW74" t="s">
        <v>251</v>
      </c>
      <c r="JOX74" t="s">
        <v>251</v>
      </c>
      <c r="JOY74" t="s">
        <v>251</v>
      </c>
      <c r="JOZ74" t="s">
        <v>251</v>
      </c>
      <c r="JPA74" t="s">
        <v>251</v>
      </c>
      <c r="JPB74" t="s">
        <v>251</v>
      </c>
      <c r="JPC74" t="s">
        <v>251</v>
      </c>
      <c r="JPD74" t="s">
        <v>251</v>
      </c>
      <c r="JPE74" t="s">
        <v>251</v>
      </c>
      <c r="JPF74" t="s">
        <v>251</v>
      </c>
      <c r="JPG74" t="s">
        <v>251</v>
      </c>
      <c r="JPH74" t="s">
        <v>251</v>
      </c>
      <c r="JPI74" t="s">
        <v>251</v>
      </c>
      <c r="JPJ74" t="s">
        <v>251</v>
      </c>
      <c r="JPK74" t="s">
        <v>251</v>
      </c>
      <c r="JPL74" t="s">
        <v>251</v>
      </c>
      <c r="JPM74" t="s">
        <v>251</v>
      </c>
      <c r="JPN74" t="s">
        <v>251</v>
      </c>
      <c r="JPO74" t="s">
        <v>251</v>
      </c>
      <c r="JPP74" t="s">
        <v>251</v>
      </c>
      <c r="JPQ74" t="s">
        <v>251</v>
      </c>
      <c r="JPR74" t="s">
        <v>251</v>
      </c>
      <c r="JPS74" t="s">
        <v>251</v>
      </c>
      <c r="JPT74" t="s">
        <v>251</v>
      </c>
      <c r="JPU74" t="s">
        <v>251</v>
      </c>
      <c r="JPV74" t="s">
        <v>251</v>
      </c>
      <c r="JPW74" t="s">
        <v>251</v>
      </c>
      <c r="JPX74" t="s">
        <v>251</v>
      </c>
      <c r="JPY74" t="s">
        <v>251</v>
      </c>
      <c r="JPZ74" t="s">
        <v>251</v>
      </c>
      <c r="JQA74" t="s">
        <v>251</v>
      </c>
      <c r="JQB74" t="s">
        <v>251</v>
      </c>
      <c r="JQC74" t="s">
        <v>251</v>
      </c>
      <c r="JQD74" t="s">
        <v>251</v>
      </c>
      <c r="JQE74" t="s">
        <v>251</v>
      </c>
      <c r="JQF74" t="s">
        <v>251</v>
      </c>
      <c r="JQG74" t="s">
        <v>251</v>
      </c>
      <c r="JQH74" t="s">
        <v>251</v>
      </c>
      <c r="JQI74" t="s">
        <v>251</v>
      </c>
      <c r="JQJ74" t="s">
        <v>251</v>
      </c>
      <c r="JQK74" t="s">
        <v>251</v>
      </c>
      <c r="JQL74" t="s">
        <v>251</v>
      </c>
      <c r="JQM74" t="s">
        <v>251</v>
      </c>
      <c r="JQN74" t="s">
        <v>251</v>
      </c>
      <c r="JQO74" t="s">
        <v>251</v>
      </c>
      <c r="JQP74" t="s">
        <v>251</v>
      </c>
      <c r="JQQ74" t="s">
        <v>251</v>
      </c>
      <c r="JQR74" t="s">
        <v>251</v>
      </c>
      <c r="JQS74" t="s">
        <v>251</v>
      </c>
      <c r="JQT74" t="s">
        <v>251</v>
      </c>
      <c r="JQU74" t="s">
        <v>251</v>
      </c>
      <c r="JQV74" t="s">
        <v>251</v>
      </c>
      <c r="JQW74" t="s">
        <v>251</v>
      </c>
      <c r="JQX74" t="s">
        <v>251</v>
      </c>
      <c r="JQY74" t="s">
        <v>251</v>
      </c>
      <c r="JQZ74" t="s">
        <v>251</v>
      </c>
      <c r="JRA74" t="s">
        <v>251</v>
      </c>
      <c r="JRB74" t="s">
        <v>251</v>
      </c>
      <c r="JRC74" t="s">
        <v>251</v>
      </c>
      <c r="JRD74" t="s">
        <v>251</v>
      </c>
      <c r="JRE74" t="s">
        <v>251</v>
      </c>
      <c r="JRF74" t="s">
        <v>251</v>
      </c>
      <c r="JRG74" t="s">
        <v>251</v>
      </c>
      <c r="JRH74" t="s">
        <v>251</v>
      </c>
      <c r="JRI74" t="s">
        <v>251</v>
      </c>
      <c r="JRJ74" t="s">
        <v>251</v>
      </c>
      <c r="JRK74" t="s">
        <v>251</v>
      </c>
      <c r="JRL74" t="s">
        <v>251</v>
      </c>
      <c r="JRM74" t="s">
        <v>251</v>
      </c>
      <c r="JRN74" t="s">
        <v>251</v>
      </c>
      <c r="JRO74" t="s">
        <v>251</v>
      </c>
      <c r="JRP74" t="s">
        <v>251</v>
      </c>
      <c r="JRQ74" t="s">
        <v>251</v>
      </c>
      <c r="JRR74" t="s">
        <v>251</v>
      </c>
      <c r="JRS74" t="s">
        <v>251</v>
      </c>
      <c r="JRT74" t="s">
        <v>251</v>
      </c>
      <c r="JRU74" t="s">
        <v>251</v>
      </c>
      <c r="JRV74" t="s">
        <v>251</v>
      </c>
      <c r="JRW74" t="s">
        <v>251</v>
      </c>
      <c r="JRX74" t="s">
        <v>251</v>
      </c>
      <c r="JRY74" t="s">
        <v>251</v>
      </c>
      <c r="JRZ74" t="s">
        <v>251</v>
      </c>
      <c r="JSA74" t="s">
        <v>251</v>
      </c>
      <c r="JSB74" t="s">
        <v>251</v>
      </c>
      <c r="JSC74" t="s">
        <v>251</v>
      </c>
      <c r="JSD74" t="s">
        <v>251</v>
      </c>
      <c r="JSE74" t="s">
        <v>251</v>
      </c>
      <c r="JSF74" t="s">
        <v>251</v>
      </c>
      <c r="JSG74" t="s">
        <v>251</v>
      </c>
      <c r="JSH74" t="s">
        <v>251</v>
      </c>
      <c r="JSI74" t="s">
        <v>251</v>
      </c>
      <c r="JSJ74" t="s">
        <v>251</v>
      </c>
      <c r="JSK74" t="s">
        <v>251</v>
      </c>
      <c r="JSL74" t="s">
        <v>251</v>
      </c>
      <c r="JSM74" t="s">
        <v>251</v>
      </c>
      <c r="JSN74" t="s">
        <v>251</v>
      </c>
      <c r="JSO74" t="s">
        <v>251</v>
      </c>
      <c r="JSP74" t="s">
        <v>251</v>
      </c>
      <c r="JSQ74" t="s">
        <v>251</v>
      </c>
      <c r="JSR74" t="s">
        <v>251</v>
      </c>
      <c r="JSS74" t="s">
        <v>251</v>
      </c>
      <c r="JST74" t="s">
        <v>251</v>
      </c>
      <c r="JSU74" t="s">
        <v>251</v>
      </c>
      <c r="JSV74" t="s">
        <v>251</v>
      </c>
      <c r="JSW74" t="s">
        <v>251</v>
      </c>
      <c r="JSX74" t="s">
        <v>251</v>
      </c>
      <c r="JSY74" t="s">
        <v>251</v>
      </c>
      <c r="JSZ74" t="s">
        <v>251</v>
      </c>
      <c r="JTA74" t="s">
        <v>251</v>
      </c>
      <c r="JTB74" t="s">
        <v>251</v>
      </c>
      <c r="JTC74" t="s">
        <v>251</v>
      </c>
      <c r="JTD74" t="s">
        <v>251</v>
      </c>
      <c r="JTE74" t="s">
        <v>251</v>
      </c>
      <c r="JTF74" t="s">
        <v>251</v>
      </c>
      <c r="JTG74" t="s">
        <v>251</v>
      </c>
      <c r="JTH74" t="s">
        <v>251</v>
      </c>
      <c r="JTI74" t="s">
        <v>251</v>
      </c>
      <c r="JTJ74" t="s">
        <v>251</v>
      </c>
      <c r="JTK74" t="s">
        <v>251</v>
      </c>
      <c r="JTL74" t="s">
        <v>251</v>
      </c>
      <c r="JTM74" t="s">
        <v>251</v>
      </c>
      <c r="JTN74" t="s">
        <v>251</v>
      </c>
      <c r="JTO74" t="s">
        <v>251</v>
      </c>
      <c r="JTP74" t="s">
        <v>251</v>
      </c>
      <c r="JTQ74" t="s">
        <v>251</v>
      </c>
      <c r="JTR74" t="s">
        <v>251</v>
      </c>
      <c r="JTS74" t="s">
        <v>251</v>
      </c>
      <c r="JTT74" t="s">
        <v>251</v>
      </c>
      <c r="JTU74" t="s">
        <v>251</v>
      </c>
      <c r="JTV74" t="s">
        <v>251</v>
      </c>
      <c r="JTW74" t="s">
        <v>251</v>
      </c>
      <c r="JTX74" t="s">
        <v>251</v>
      </c>
      <c r="JTY74" t="s">
        <v>251</v>
      </c>
      <c r="JTZ74" t="s">
        <v>251</v>
      </c>
      <c r="JUA74" t="s">
        <v>251</v>
      </c>
      <c r="JUB74" t="s">
        <v>251</v>
      </c>
      <c r="JUC74" t="s">
        <v>251</v>
      </c>
      <c r="JUD74" t="s">
        <v>251</v>
      </c>
      <c r="JUE74" t="s">
        <v>251</v>
      </c>
      <c r="JUF74" t="s">
        <v>251</v>
      </c>
      <c r="JUG74" t="s">
        <v>251</v>
      </c>
      <c r="JUH74" t="s">
        <v>251</v>
      </c>
      <c r="JUI74" t="s">
        <v>251</v>
      </c>
      <c r="JUJ74" t="s">
        <v>251</v>
      </c>
      <c r="JUK74" t="s">
        <v>251</v>
      </c>
      <c r="JUL74" t="s">
        <v>251</v>
      </c>
      <c r="JUM74" t="s">
        <v>251</v>
      </c>
      <c r="JUN74" t="s">
        <v>251</v>
      </c>
      <c r="JUO74" t="s">
        <v>251</v>
      </c>
      <c r="JUP74" t="s">
        <v>251</v>
      </c>
      <c r="JUQ74" t="s">
        <v>251</v>
      </c>
      <c r="JUR74" t="s">
        <v>251</v>
      </c>
      <c r="JUS74" t="s">
        <v>251</v>
      </c>
      <c r="JUT74" t="s">
        <v>251</v>
      </c>
      <c r="JUU74" t="s">
        <v>251</v>
      </c>
      <c r="JUV74" t="s">
        <v>251</v>
      </c>
      <c r="JUW74" t="s">
        <v>251</v>
      </c>
      <c r="JUX74" t="s">
        <v>251</v>
      </c>
      <c r="JUY74" t="s">
        <v>251</v>
      </c>
      <c r="JUZ74" t="s">
        <v>251</v>
      </c>
      <c r="JVA74" t="s">
        <v>251</v>
      </c>
      <c r="JVB74" t="s">
        <v>251</v>
      </c>
      <c r="JVC74" t="s">
        <v>251</v>
      </c>
      <c r="JVD74" t="s">
        <v>251</v>
      </c>
      <c r="JVE74" t="s">
        <v>251</v>
      </c>
      <c r="JVF74" t="s">
        <v>251</v>
      </c>
      <c r="JVG74" t="s">
        <v>251</v>
      </c>
      <c r="JVH74" t="s">
        <v>251</v>
      </c>
      <c r="JVI74" t="s">
        <v>251</v>
      </c>
      <c r="JVJ74" t="s">
        <v>251</v>
      </c>
      <c r="JVK74" t="s">
        <v>251</v>
      </c>
      <c r="JVL74" t="s">
        <v>251</v>
      </c>
      <c r="JVM74" t="s">
        <v>251</v>
      </c>
      <c r="JVN74" t="s">
        <v>251</v>
      </c>
      <c r="JVO74" t="s">
        <v>251</v>
      </c>
      <c r="JVP74" t="s">
        <v>251</v>
      </c>
      <c r="JVQ74" t="s">
        <v>251</v>
      </c>
      <c r="JVR74" t="s">
        <v>251</v>
      </c>
      <c r="JVS74" t="s">
        <v>251</v>
      </c>
      <c r="JVT74" t="s">
        <v>251</v>
      </c>
      <c r="JVU74" t="s">
        <v>251</v>
      </c>
      <c r="JVV74" t="s">
        <v>251</v>
      </c>
      <c r="JVW74" t="s">
        <v>251</v>
      </c>
      <c r="JVX74" t="s">
        <v>251</v>
      </c>
      <c r="JVY74" t="s">
        <v>251</v>
      </c>
      <c r="JVZ74" t="s">
        <v>251</v>
      </c>
      <c r="JWA74" t="s">
        <v>251</v>
      </c>
      <c r="JWB74" t="s">
        <v>251</v>
      </c>
      <c r="JWC74" t="s">
        <v>251</v>
      </c>
      <c r="JWD74" t="s">
        <v>251</v>
      </c>
      <c r="JWE74" t="s">
        <v>251</v>
      </c>
      <c r="JWF74" t="s">
        <v>251</v>
      </c>
      <c r="JWG74" t="s">
        <v>251</v>
      </c>
      <c r="JWH74" t="s">
        <v>251</v>
      </c>
      <c r="JWI74" t="s">
        <v>251</v>
      </c>
      <c r="JWJ74" t="s">
        <v>251</v>
      </c>
      <c r="JWK74" t="s">
        <v>251</v>
      </c>
      <c r="JWL74" t="s">
        <v>251</v>
      </c>
      <c r="JWM74" t="s">
        <v>251</v>
      </c>
      <c r="JWN74" t="s">
        <v>251</v>
      </c>
      <c r="JWO74" t="s">
        <v>251</v>
      </c>
      <c r="JWP74" t="s">
        <v>251</v>
      </c>
      <c r="JWQ74" t="s">
        <v>251</v>
      </c>
      <c r="JWR74" t="s">
        <v>251</v>
      </c>
      <c r="JWS74" t="s">
        <v>251</v>
      </c>
      <c r="JWT74" t="s">
        <v>251</v>
      </c>
      <c r="JWU74" t="s">
        <v>251</v>
      </c>
      <c r="JWV74" t="s">
        <v>251</v>
      </c>
      <c r="JWW74" t="s">
        <v>251</v>
      </c>
      <c r="JWX74" t="s">
        <v>251</v>
      </c>
      <c r="JWY74" t="s">
        <v>251</v>
      </c>
      <c r="JWZ74" t="s">
        <v>251</v>
      </c>
      <c r="JXA74" t="s">
        <v>251</v>
      </c>
      <c r="JXB74" t="s">
        <v>251</v>
      </c>
      <c r="JXC74" t="s">
        <v>251</v>
      </c>
      <c r="JXD74" t="s">
        <v>251</v>
      </c>
      <c r="JXE74" t="s">
        <v>251</v>
      </c>
      <c r="JXF74" t="s">
        <v>251</v>
      </c>
      <c r="JXG74" t="s">
        <v>251</v>
      </c>
      <c r="JXH74" t="s">
        <v>251</v>
      </c>
      <c r="JXI74" t="s">
        <v>251</v>
      </c>
      <c r="JXJ74" t="s">
        <v>251</v>
      </c>
      <c r="JXK74" t="s">
        <v>251</v>
      </c>
      <c r="JXL74" t="s">
        <v>251</v>
      </c>
      <c r="JXM74" t="s">
        <v>251</v>
      </c>
      <c r="JXN74" t="s">
        <v>251</v>
      </c>
      <c r="JXO74" t="s">
        <v>251</v>
      </c>
      <c r="JXP74" t="s">
        <v>251</v>
      </c>
      <c r="JXQ74" t="s">
        <v>251</v>
      </c>
      <c r="JXR74" t="s">
        <v>251</v>
      </c>
      <c r="JXS74" t="s">
        <v>251</v>
      </c>
      <c r="JXT74" t="s">
        <v>251</v>
      </c>
      <c r="JXU74" t="s">
        <v>251</v>
      </c>
      <c r="JXV74" t="s">
        <v>251</v>
      </c>
      <c r="JXW74" t="s">
        <v>251</v>
      </c>
      <c r="JXX74" t="s">
        <v>251</v>
      </c>
      <c r="JXY74" t="s">
        <v>251</v>
      </c>
      <c r="JXZ74" t="s">
        <v>251</v>
      </c>
      <c r="JYA74" t="s">
        <v>251</v>
      </c>
      <c r="JYB74" t="s">
        <v>251</v>
      </c>
      <c r="JYC74" t="s">
        <v>251</v>
      </c>
      <c r="JYD74" t="s">
        <v>251</v>
      </c>
      <c r="JYE74" t="s">
        <v>251</v>
      </c>
      <c r="JYF74" t="s">
        <v>251</v>
      </c>
      <c r="JYG74" t="s">
        <v>251</v>
      </c>
      <c r="JYH74" t="s">
        <v>251</v>
      </c>
      <c r="JYI74" t="s">
        <v>251</v>
      </c>
      <c r="JYJ74" t="s">
        <v>251</v>
      </c>
      <c r="JYK74" t="s">
        <v>251</v>
      </c>
      <c r="JYL74" t="s">
        <v>251</v>
      </c>
      <c r="JYM74" t="s">
        <v>251</v>
      </c>
      <c r="JYN74" t="s">
        <v>251</v>
      </c>
      <c r="JYO74" t="s">
        <v>251</v>
      </c>
      <c r="JYP74" t="s">
        <v>251</v>
      </c>
      <c r="JYQ74" t="s">
        <v>251</v>
      </c>
      <c r="JYR74" t="s">
        <v>251</v>
      </c>
      <c r="JYS74" t="s">
        <v>251</v>
      </c>
      <c r="JYT74" t="s">
        <v>251</v>
      </c>
      <c r="JYU74" t="s">
        <v>251</v>
      </c>
      <c r="JYV74" t="s">
        <v>251</v>
      </c>
      <c r="JYW74" t="s">
        <v>251</v>
      </c>
      <c r="JYX74" t="s">
        <v>251</v>
      </c>
      <c r="JYY74" t="s">
        <v>251</v>
      </c>
      <c r="JYZ74" t="s">
        <v>251</v>
      </c>
      <c r="JZA74" t="s">
        <v>251</v>
      </c>
      <c r="JZB74" t="s">
        <v>251</v>
      </c>
      <c r="JZC74" t="s">
        <v>251</v>
      </c>
      <c r="JZD74" t="s">
        <v>251</v>
      </c>
      <c r="JZE74" t="s">
        <v>251</v>
      </c>
      <c r="JZF74" t="s">
        <v>251</v>
      </c>
      <c r="JZG74" t="s">
        <v>251</v>
      </c>
      <c r="JZH74" t="s">
        <v>251</v>
      </c>
      <c r="JZI74" t="s">
        <v>251</v>
      </c>
      <c r="JZJ74" t="s">
        <v>251</v>
      </c>
      <c r="JZK74" t="s">
        <v>251</v>
      </c>
      <c r="JZL74" t="s">
        <v>251</v>
      </c>
      <c r="JZM74" t="s">
        <v>251</v>
      </c>
      <c r="JZN74" t="s">
        <v>251</v>
      </c>
      <c r="JZO74" t="s">
        <v>251</v>
      </c>
      <c r="JZP74" t="s">
        <v>251</v>
      </c>
      <c r="JZQ74" t="s">
        <v>251</v>
      </c>
      <c r="JZR74" t="s">
        <v>251</v>
      </c>
      <c r="JZS74" t="s">
        <v>251</v>
      </c>
      <c r="JZT74" t="s">
        <v>251</v>
      </c>
      <c r="JZU74" t="s">
        <v>251</v>
      </c>
      <c r="JZV74" t="s">
        <v>251</v>
      </c>
      <c r="JZW74" t="s">
        <v>251</v>
      </c>
      <c r="JZX74" t="s">
        <v>251</v>
      </c>
      <c r="JZY74" t="s">
        <v>251</v>
      </c>
      <c r="JZZ74" t="s">
        <v>251</v>
      </c>
      <c r="KAA74" t="s">
        <v>251</v>
      </c>
      <c r="KAB74" t="s">
        <v>251</v>
      </c>
      <c r="KAC74" t="s">
        <v>251</v>
      </c>
      <c r="KAD74" t="s">
        <v>251</v>
      </c>
      <c r="KAE74" t="s">
        <v>251</v>
      </c>
      <c r="KAF74" t="s">
        <v>251</v>
      </c>
      <c r="KAG74" t="s">
        <v>251</v>
      </c>
      <c r="KAH74" t="s">
        <v>251</v>
      </c>
      <c r="KAI74" t="s">
        <v>251</v>
      </c>
      <c r="KAJ74" t="s">
        <v>251</v>
      </c>
      <c r="KAK74" t="s">
        <v>251</v>
      </c>
      <c r="KAL74" t="s">
        <v>251</v>
      </c>
      <c r="KAM74" t="s">
        <v>251</v>
      </c>
      <c r="KAN74" t="s">
        <v>251</v>
      </c>
      <c r="KAO74" t="s">
        <v>251</v>
      </c>
      <c r="KAP74" t="s">
        <v>251</v>
      </c>
      <c r="KAQ74" t="s">
        <v>251</v>
      </c>
      <c r="KAR74" t="s">
        <v>251</v>
      </c>
      <c r="KAS74" t="s">
        <v>251</v>
      </c>
      <c r="KAT74" t="s">
        <v>251</v>
      </c>
      <c r="KAU74" t="s">
        <v>251</v>
      </c>
      <c r="KAV74" t="s">
        <v>251</v>
      </c>
      <c r="KAW74" t="s">
        <v>251</v>
      </c>
      <c r="KAX74" t="s">
        <v>251</v>
      </c>
      <c r="KAY74" t="s">
        <v>251</v>
      </c>
      <c r="KAZ74" t="s">
        <v>251</v>
      </c>
      <c r="KBA74" t="s">
        <v>251</v>
      </c>
      <c r="KBB74" t="s">
        <v>251</v>
      </c>
      <c r="KBC74" t="s">
        <v>251</v>
      </c>
      <c r="KBD74" t="s">
        <v>251</v>
      </c>
      <c r="KBE74" t="s">
        <v>251</v>
      </c>
      <c r="KBF74" t="s">
        <v>251</v>
      </c>
      <c r="KBG74" t="s">
        <v>251</v>
      </c>
      <c r="KBH74" t="s">
        <v>251</v>
      </c>
      <c r="KBI74" t="s">
        <v>251</v>
      </c>
      <c r="KBJ74" t="s">
        <v>251</v>
      </c>
      <c r="KBK74" t="s">
        <v>251</v>
      </c>
      <c r="KBL74" t="s">
        <v>251</v>
      </c>
      <c r="KBM74" t="s">
        <v>251</v>
      </c>
      <c r="KBN74" t="s">
        <v>251</v>
      </c>
      <c r="KBO74" t="s">
        <v>251</v>
      </c>
      <c r="KBP74" t="s">
        <v>251</v>
      </c>
      <c r="KBQ74" t="s">
        <v>251</v>
      </c>
      <c r="KBR74" t="s">
        <v>251</v>
      </c>
      <c r="KBS74" t="s">
        <v>251</v>
      </c>
      <c r="KBT74" t="s">
        <v>251</v>
      </c>
      <c r="KBU74" t="s">
        <v>251</v>
      </c>
      <c r="KBV74" t="s">
        <v>251</v>
      </c>
      <c r="KBW74" t="s">
        <v>251</v>
      </c>
      <c r="KBX74" t="s">
        <v>251</v>
      </c>
      <c r="KBY74" t="s">
        <v>251</v>
      </c>
      <c r="KBZ74" t="s">
        <v>251</v>
      </c>
      <c r="KCA74" t="s">
        <v>251</v>
      </c>
      <c r="KCB74" t="s">
        <v>251</v>
      </c>
      <c r="KCC74" t="s">
        <v>251</v>
      </c>
      <c r="KCD74" t="s">
        <v>251</v>
      </c>
      <c r="KCE74" t="s">
        <v>251</v>
      </c>
      <c r="KCF74" t="s">
        <v>251</v>
      </c>
      <c r="KCG74" t="s">
        <v>251</v>
      </c>
      <c r="KCH74" t="s">
        <v>251</v>
      </c>
      <c r="KCI74" t="s">
        <v>251</v>
      </c>
      <c r="KCJ74" t="s">
        <v>251</v>
      </c>
      <c r="KCK74" t="s">
        <v>251</v>
      </c>
      <c r="KCL74" t="s">
        <v>251</v>
      </c>
      <c r="KCM74" t="s">
        <v>251</v>
      </c>
      <c r="KCN74" t="s">
        <v>251</v>
      </c>
      <c r="KCO74" t="s">
        <v>251</v>
      </c>
      <c r="KCP74" t="s">
        <v>251</v>
      </c>
      <c r="KCQ74" t="s">
        <v>251</v>
      </c>
      <c r="KCR74" t="s">
        <v>251</v>
      </c>
      <c r="KCS74" t="s">
        <v>251</v>
      </c>
      <c r="KCT74" t="s">
        <v>251</v>
      </c>
      <c r="KCU74" t="s">
        <v>251</v>
      </c>
      <c r="KCV74" t="s">
        <v>251</v>
      </c>
      <c r="KCW74" t="s">
        <v>251</v>
      </c>
      <c r="KCX74" t="s">
        <v>251</v>
      </c>
      <c r="KCY74" t="s">
        <v>251</v>
      </c>
      <c r="KCZ74" t="s">
        <v>251</v>
      </c>
      <c r="KDA74" t="s">
        <v>251</v>
      </c>
      <c r="KDB74" t="s">
        <v>251</v>
      </c>
      <c r="KDC74" t="s">
        <v>251</v>
      </c>
      <c r="KDD74" t="s">
        <v>251</v>
      </c>
      <c r="KDE74" t="s">
        <v>251</v>
      </c>
      <c r="KDF74" t="s">
        <v>251</v>
      </c>
      <c r="KDG74" t="s">
        <v>251</v>
      </c>
      <c r="KDH74" t="s">
        <v>251</v>
      </c>
      <c r="KDI74" t="s">
        <v>251</v>
      </c>
      <c r="KDJ74" t="s">
        <v>251</v>
      </c>
      <c r="KDK74" t="s">
        <v>251</v>
      </c>
      <c r="KDL74" t="s">
        <v>251</v>
      </c>
      <c r="KDM74" t="s">
        <v>251</v>
      </c>
      <c r="KDN74" t="s">
        <v>251</v>
      </c>
      <c r="KDO74" t="s">
        <v>251</v>
      </c>
      <c r="KDP74" t="s">
        <v>251</v>
      </c>
      <c r="KDQ74" t="s">
        <v>251</v>
      </c>
      <c r="KDR74" t="s">
        <v>251</v>
      </c>
      <c r="KDS74" t="s">
        <v>251</v>
      </c>
      <c r="KDT74" t="s">
        <v>251</v>
      </c>
      <c r="KDU74" t="s">
        <v>251</v>
      </c>
      <c r="KDV74" t="s">
        <v>251</v>
      </c>
      <c r="KDW74" t="s">
        <v>251</v>
      </c>
      <c r="KDX74" t="s">
        <v>251</v>
      </c>
      <c r="KDY74" t="s">
        <v>251</v>
      </c>
      <c r="KDZ74" t="s">
        <v>251</v>
      </c>
      <c r="KEA74" t="s">
        <v>251</v>
      </c>
      <c r="KEB74" t="s">
        <v>251</v>
      </c>
      <c r="KEC74" t="s">
        <v>251</v>
      </c>
      <c r="KED74" t="s">
        <v>251</v>
      </c>
      <c r="KEE74" t="s">
        <v>251</v>
      </c>
      <c r="KEF74" t="s">
        <v>251</v>
      </c>
      <c r="KEG74" t="s">
        <v>251</v>
      </c>
      <c r="KEH74" t="s">
        <v>251</v>
      </c>
      <c r="KEI74" t="s">
        <v>251</v>
      </c>
      <c r="KEJ74" t="s">
        <v>251</v>
      </c>
      <c r="KEK74" t="s">
        <v>251</v>
      </c>
      <c r="KEL74" t="s">
        <v>251</v>
      </c>
      <c r="KEM74" t="s">
        <v>251</v>
      </c>
      <c r="KEN74" t="s">
        <v>251</v>
      </c>
      <c r="KEO74" t="s">
        <v>251</v>
      </c>
      <c r="KEP74" t="s">
        <v>251</v>
      </c>
      <c r="KEQ74" t="s">
        <v>251</v>
      </c>
      <c r="KER74" t="s">
        <v>251</v>
      </c>
      <c r="KES74" t="s">
        <v>251</v>
      </c>
      <c r="KET74" t="s">
        <v>251</v>
      </c>
      <c r="KEU74" t="s">
        <v>251</v>
      </c>
      <c r="KEV74" t="s">
        <v>251</v>
      </c>
      <c r="KEW74" t="s">
        <v>251</v>
      </c>
      <c r="KEX74" t="s">
        <v>251</v>
      </c>
      <c r="KEY74" t="s">
        <v>251</v>
      </c>
      <c r="KEZ74" t="s">
        <v>251</v>
      </c>
      <c r="KFA74" t="s">
        <v>251</v>
      </c>
      <c r="KFB74" t="s">
        <v>251</v>
      </c>
      <c r="KFC74" t="s">
        <v>251</v>
      </c>
      <c r="KFD74" t="s">
        <v>251</v>
      </c>
      <c r="KFE74" t="s">
        <v>251</v>
      </c>
      <c r="KFF74" t="s">
        <v>251</v>
      </c>
      <c r="KFG74" t="s">
        <v>251</v>
      </c>
      <c r="KFH74" t="s">
        <v>251</v>
      </c>
      <c r="KFI74" t="s">
        <v>251</v>
      </c>
      <c r="KFJ74" t="s">
        <v>251</v>
      </c>
      <c r="KFK74" t="s">
        <v>251</v>
      </c>
      <c r="KFL74" t="s">
        <v>251</v>
      </c>
      <c r="KFM74" t="s">
        <v>251</v>
      </c>
      <c r="KFN74" t="s">
        <v>251</v>
      </c>
      <c r="KFO74" t="s">
        <v>251</v>
      </c>
      <c r="KFP74" t="s">
        <v>251</v>
      </c>
      <c r="KFQ74" t="s">
        <v>251</v>
      </c>
      <c r="KFR74" t="s">
        <v>251</v>
      </c>
      <c r="KFS74" t="s">
        <v>251</v>
      </c>
      <c r="KFT74" t="s">
        <v>251</v>
      </c>
      <c r="KFU74" t="s">
        <v>251</v>
      </c>
      <c r="KFV74" t="s">
        <v>251</v>
      </c>
      <c r="KFW74" t="s">
        <v>251</v>
      </c>
      <c r="KFX74" t="s">
        <v>251</v>
      </c>
      <c r="KFY74" t="s">
        <v>251</v>
      </c>
      <c r="KFZ74" t="s">
        <v>251</v>
      </c>
      <c r="KGA74" t="s">
        <v>251</v>
      </c>
      <c r="KGB74" t="s">
        <v>251</v>
      </c>
      <c r="KGC74" t="s">
        <v>251</v>
      </c>
      <c r="KGD74" t="s">
        <v>251</v>
      </c>
      <c r="KGE74" t="s">
        <v>251</v>
      </c>
      <c r="KGF74" t="s">
        <v>251</v>
      </c>
      <c r="KGG74" t="s">
        <v>251</v>
      </c>
      <c r="KGH74" t="s">
        <v>251</v>
      </c>
      <c r="KGI74" t="s">
        <v>251</v>
      </c>
      <c r="KGJ74" t="s">
        <v>251</v>
      </c>
      <c r="KGK74" t="s">
        <v>251</v>
      </c>
      <c r="KGL74" t="s">
        <v>251</v>
      </c>
      <c r="KGM74" t="s">
        <v>251</v>
      </c>
      <c r="KGN74" t="s">
        <v>251</v>
      </c>
      <c r="KGO74" t="s">
        <v>251</v>
      </c>
      <c r="KGP74" t="s">
        <v>251</v>
      </c>
      <c r="KGQ74" t="s">
        <v>251</v>
      </c>
      <c r="KGR74" t="s">
        <v>251</v>
      </c>
      <c r="KGS74" t="s">
        <v>251</v>
      </c>
      <c r="KGT74" t="s">
        <v>251</v>
      </c>
      <c r="KGU74" t="s">
        <v>251</v>
      </c>
      <c r="KGV74" t="s">
        <v>251</v>
      </c>
      <c r="KGW74" t="s">
        <v>251</v>
      </c>
      <c r="KGX74" t="s">
        <v>251</v>
      </c>
      <c r="KGY74" t="s">
        <v>251</v>
      </c>
      <c r="KGZ74" t="s">
        <v>251</v>
      </c>
      <c r="KHA74" t="s">
        <v>251</v>
      </c>
      <c r="KHB74" t="s">
        <v>251</v>
      </c>
      <c r="KHC74" t="s">
        <v>251</v>
      </c>
      <c r="KHD74" t="s">
        <v>251</v>
      </c>
      <c r="KHE74" t="s">
        <v>251</v>
      </c>
      <c r="KHF74" t="s">
        <v>251</v>
      </c>
      <c r="KHG74" t="s">
        <v>251</v>
      </c>
      <c r="KHH74" t="s">
        <v>251</v>
      </c>
      <c r="KHI74" t="s">
        <v>251</v>
      </c>
      <c r="KHJ74" t="s">
        <v>251</v>
      </c>
      <c r="KHK74" t="s">
        <v>251</v>
      </c>
      <c r="KHL74" t="s">
        <v>251</v>
      </c>
      <c r="KHM74" t="s">
        <v>251</v>
      </c>
      <c r="KHN74" t="s">
        <v>251</v>
      </c>
      <c r="KHO74" t="s">
        <v>251</v>
      </c>
      <c r="KHP74" t="s">
        <v>251</v>
      </c>
      <c r="KHQ74" t="s">
        <v>251</v>
      </c>
      <c r="KHR74" t="s">
        <v>251</v>
      </c>
      <c r="KHS74" t="s">
        <v>251</v>
      </c>
      <c r="KHT74" t="s">
        <v>251</v>
      </c>
      <c r="KHU74" t="s">
        <v>251</v>
      </c>
      <c r="KHV74" t="s">
        <v>251</v>
      </c>
      <c r="KHW74" t="s">
        <v>251</v>
      </c>
      <c r="KHX74" t="s">
        <v>251</v>
      </c>
      <c r="KHY74" t="s">
        <v>251</v>
      </c>
      <c r="KHZ74" t="s">
        <v>251</v>
      </c>
      <c r="KIA74" t="s">
        <v>251</v>
      </c>
      <c r="KIB74" t="s">
        <v>251</v>
      </c>
      <c r="KIC74" t="s">
        <v>251</v>
      </c>
      <c r="KID74" t="s">
        <v>251</v>
      </c>
      <c r="KIE74" t="s">
        <v>251</v>
      </c>
      <c r="KIF74" t="s">
        <v>251</v>
      </c>
      <c r="KIG74" t="s">
        <v>251</v>
      </c>
      <c r="KIH74" t="s">
        <v>251</v>
      </c>
      <c r="KII74" t="s">
        <v>251</v>
      </c>
      <c r="KIJ74" t="s">
        <v>251</v>
      </c>
      <c r="KIK74" t="s">
        <v>251</v>
      </c>
      <c r="KIL74" t="s">
        <v>251</v>
      </c>
      <c r="KIM74" t="s">
        <v>251</v>
      </c>
      <c r="KIN74" t="s">
        <v>251</v>
      </c>
      <c r="KIO74" t="s">
        <v>251</v>
      </c>
      <c r="KIP74" t="s">
        <v>251</v>
      </c>
      <c r="KIQ74" t="s">
        <v>251</v>
      </c>
      <c r="KIR74" t="s">
        <v>251</v>
      </c>
      <c r="KIS74" t="s">
        <v>251</v>
      </c>
      <c r="KIT74" t="s">
        <v>251</v>
      </c>
      <c r="KIU74" t="s">
        <v>251</v>
      </c>
      <c r="KIV74" t="s">
        <v>251</v>
      </c>
      <c r="KIW74" t="s">
        <v>251</v>
      </c>
      <c r="KIX74" t="s">
        <v>251</v>
      </c>
      <c r="KIY74" t="s">
        <v>251</v>
      </c>
      <c r="KIZ74" t="s">
        <v>251</v>
      </c>
      <c r="KJA74" t="s">
        <v>251</v>
      </c>
      <c r="KJB74" t="s">
        <v>251</v>
      </c>
      <c r="KJC74" t="s">
        <v>251</v>
      </c>
      <c r="KJD74" t="s">
        <v>251</v>
      </c>
      <c r="KJE74" t="s">
        <v>251</v>
      </c>
      <c r="KJF74" t="s">
        <v>251</v>
      </c>
      <c r="KJG74" t="s">
        <v>251</v>
      </c>
      <c r="KJH74" t="s">
        <v>251</v>
      </c>
      <c r="KJI74" t="s">
        <v>251</v>
      </c>
      <c r="KJJ74" t="s">
        <v>251</v>
      </c>
      <c r="KJK74" t="s">
        <v>251</v>
      </c>
      <c r="KJL74" t="s">
        <v>251</v>
      </c>
      <c r="KJM74" t="s">
        <v>251</v>
      </c>
      <c r="KJN74" t="s">
        <v>251</v>
      </c>
      <c r="KJO74" t="s">
        <v>251</v>
      </c>
      <c r="KJP74" t="s">
        <v>251</v>
      </c>
      <c r="KJQ74" t="s">
        <v>251</v>
      </c>
      <c r="KJR74" t="s">
        <v>251</v>
      </c>
      <c r="KJS74" t="s">
        <v>251</v>
      </c>
      <c r="KJT74" t="s">
        <v>251</v>
      </c>
      <c r="KJU74" t="s">
        <v>251</v>
      </c>
      <c r="KJV74" t="s">
        <v>251</v>
      </c>
      <c r="KJW74" t="s">
        <v>251</v>
      </c>
      <c r="KJX74" t="s">
        <v>251</v>
      </c>
      <c r="KJY74" t="s">
        <v>251</v>
      </c>
      <c r="KJZ74" t="s">
        <v>251</v>
      </c>
      <c r="KKA74" t="s">
        <v>251</v>
      </c>
      <c r="KKB74" t="s">
        <v>251</v>
      </c>
      <c r="KKC74" t="s">
        <v>251</v>
      </c>
      <c r="KKD74" t="s">
        <v>251</v>
      </c>
      <c r="KKE74" t="s">
        <v>251</v>
      </c>
      <c r="KKF74" t="s">
        <v>251</v>
      </c>
      <c r="KKG74" t="s">
        <v>251</v>
      </c>
      <c r="KKH74" t="s">
        <v>251</v>
      </c>
      <c r="KKI74" t="s">
        <v>251</v>
      </c>
      <c r="KKJ74" t="s">
        <v>251</v>
      </c>
      <c r="KKK74" t="s">
        <v>251</v>
      </c>
      <c r="KKL74" t="s">
        <v>251</v>
      </c>
      <c r="KKM74" t="s">
        <v>251</v>
      </c>
      <c r="KKN74" t="s">
        <v>251</v>
      </c>
      <c r="KKO74" t="s">
        <v>251</v>
      </c>
      <c r="KKP74" t="s">
        <v>251</v>
      </c>
      <c r="KKQ74" t="s">
        <v>251</v>
      </c>
      <c r="KKR74" t="s">
        <v>251</v>
      </c>
      <c r="KKS74" t="s">
        <v>251</v>
      </c>
      <c r="KKT74" t="s">
        <v>251</v>
      </c>
      <c r="KKU74" t="s">
        <v>251</v>
      </c>
      <c r="KKV74" t="s">
        <v>251</v>
      </c>
      <c r="KKW74" t="s">
        <v>251</v>
      </c>
      <c r="KKX74" t="s">
        <v>251</v>
      </c>
      <c r="KKY74" t="s">
        <v>251</v>
      </c>
      <c r="KKZ74" t="s">
        <v>251</v>
      </c>
      <c r="KLA74" t="s">
        <v>251</v>
      </c>
      <c r="KLB74" t="s">
        <v>251</v>
      </c>
      <c r="KLC74" t="s">
        <v>251</v>
      </c>
      <c r="KLD74" t="s">
        <v>251</v>
      </c>
      <c r="KLE74" t="s">
        <v>251</v>
      </c>
      <c r="KLF74" t="s">
        <v>251</v>
      </c>
      <c r="KLG74" t="s">
        <v>251</v>
      </c>
      <c r="KLH74" t="s">
        <v>251</v>
      </c>
      <c r="KLI74" t="s">
        <v>251</v>
      </c>
      <c r="KLJ74" t="s">
        <v>251</v>
      </c>
      <c r="KLK74" t="s">
        <v>251</v>
      </c>
      <c r="KLL74" t="s">
        <v>251</v>
      </c>
      <c r="KLM74" t="s">
        <v>251</v>
      </c>
      <c r="KLN74" t="s">
        <v>251</v>
      </c>
      <c r="KLO74" t="s">
        <v>251</v>
      </c>
      <c r="KLP74" t="s">
        <v>251</v>
      </c>
      <c r="KLQ74" t="s">
        <v>251</v>
      </c>
      <c r="KLR74" t="s">
        <v>251</v>
      </c>
      <c r="KLS74" t="s">
        <v>251</v>
      </c>
      <c r="KLT74" t="s">
        <v>251</v>
      </c>
      <c r="KLU74" t="s">
        <v>251</v>
      </c>
      <c r="KLV74" t="s">
        <v>251</v>
      </c>
      <c r="KLW74" t="s">
        <v>251</v>
      </c>
      <c r="KLX74" t="s">
        <v>251</v>
      </c>
      <c r="KLY74" t="s">
        <v>251</v>
      </c>
      <c r="KLZ74" t="s">
        <v>251</v>
      </c>
      <c r="KMA74" t="s">
        <v>251</v>
      </c>
      <c r="KMB74" t="s">
        <v>251</v>
      </c>
      <c r="KMC74" t="s">
        <v>251</v>
      </c>
      <c r="KMD74" t="s">
        <v>251</v>
      </c>
      <c r="KME74" t="s">
        <v>251</v>
      </c>
      <c r="KMF74" t="s">
        <v>251</v>
      </c>
      <c r="KMG74" t="s">
        <v>251</v>
      </c>
      <c r="KMH74" t="s">
        <v>251</v>
      </c>
      <c r="KMI74" t="s">
        <v>251</v>
      </c>
      <c r="KMJ74" t="s">
        <v>251</v>
      </c>
      <c r="KMK74" t="s">
        <v>251</v>
      </c>
      <c r="KML74" t="s">
        <v>251</v>
      </c>
      <c r="KMM74" t="s">
        <v>251</v>
      </c>
      <c r="KMN74" t="s">
        <v>251</v>
      </c>
      <c r="KMO74" t="s">
        <v>251</v>
      </c>
      <c r="KMP74" t="s">
        <v>251</v>
      </c>
      <c r="KMQ74" t="s">
        <v>251</v>
      </c>
      <c r="KMR74" t="s">
        <v>251</v>
      </c>
      <c r="KMS74" t="s">
        <v>251</v>
      </c>
      <c r="KMT74" t="s">
        <v>251</v>
      </c>
      <c r="KMU74" t="s">
        <v>251</v>
      </c>
      <c r="KMV74" t="s">
        <v>251</v>
      </c>
      <c r="KMW74" t="s">
        <v>251</v>
      </c>
      <c r="KMX74" t="s">
        <v>251</v>
      </c>
      <c r="KMY74" t="s">
        <v>251</v>
      </c>
      <c r="KMZ74" t="s">
        <v>251</v>
      </c>
      <c r="KNA74" t="s">
        <v>251</v>
      </c>
      <c r="KNB74" t="s">
        <v>251</v>
      </c>
      <c r="KNC74" t="s">
        <v>251</v>
      </c>
      <c r="KND74" t="s">
        <v>251</v>
      </c>
      <c r="KNE74" t="s">
        <v>251</v>
      </c>
      <c r="KNF74" t="s">
        <v>251</v>
      </c>
      <c r="KNG74" t="s">
        <v>251</v>
      </c>
      <c r="KNH74" t="s">
        <v>251</v>
      </c>
      <c r="KNI74" t="s">
        <v>251</v>
      </c>
      <c r="KNJ74" t="s">
        <v>251</v>
      </c>
      <c r="KNK74" t="s">
        <v>251</v>
      </c>
      <c r="KNL74" t="s">
        <v>251</v>
      </c>
      <c r="KNM74" t="s">
        <v>251</v>
      </c>
      <c r="KNN74" t="s">
        <v>251</v>
      </c>
      <c r="KNO74" t="s">
        <v>251</v>
      </c>
      <c r="KNP74" t="s">
        <v>251</v>
      </c>
      <c r="KNQ74" t="s">
        <v>251</v>
      </c>
      <c r="KNR74" t="s">
        <v>251</v>
      </c>
      <c r="KNS74" t="s">
        <v>251</v>
      </c>
      <c r="KNT74" t="s">
        <v>251</v>
      </c>
      <c r="KNU74" t="s">
        <v>251</v>
      </c>
      <c r="KNV74" t="s">
        <v>251</v>
      </c>
      <c r="KNW74" t="s">
        <v>251</v>
      </c>
      <c r="KNX74" t="s">
        <v>251</v>
      </c>
      <c r="KNY74" t="s">
        <v>251</v>
      </c>
      <c r="KNZ74" t="s">
        <v>251</v>
      </c>
      <c r="KOA74" t="s">
        <v>251</v>
      </c>
      <c r="KOB74" t="s">
        <v>251</v>
      </c>
      <c r="KOC74" t="s">
        <v>251</v>
      </c>
      <c r="KOD74" t="s">
        <v>251</v>
      </c>
      <c r="KOE74" t="s">
        <v>251</v>
      </c>
      <c r="KOF74" t="s">
        <v>251</v>
      </c>
      <c r="KOG74" t="s">
        <v>251</v>
      </c>
      <c r="KOH74" t="s">
        <v>251</v>
      </c>
      <c r="KOI74" t="s">
        <v>251</v>
      </c>
      <c r="KOJ74" t="s">
        <v>251</v>
      </c>
      <c r="KOK74" t="s">
        <v>251</v>
      </c>
      <c r="KOL74" t="s">
        <v>251</v>
      </c>
      <c r="KOM74" t="s">
        <v>251</v>
      </c>
      <c r="KON74" t="s">
        <v>251</v>
      </c>
      <c r="KOO74" t="s">
        <v>251</v>
      </c>
      <c r="KOP74" t="s">
        <v>251</v>
      </c>
      <c r="KOQ74" t="s">
        <v>251</v>
      </c>
      <c r="KOR74" t="s">
        <v>251</v>
      </c>
      <c r="KOS74" t="s">
        <v>251</v>
      </c>
      <c r="KOT74" t="s">
        <v>251</v>
      </c>
      <c r="KOU74" t="s">
        <v>251</v>
      </c>
      <c r="KOV74" t="s">
        <v>251</v>
      </c>
      <c r="KOW74" t="s">
        <v>251</v>
      </c>
      <c r="KOX74" t="s">
        <v>251</v>
      </c>
      <c r="KOY74" t="s">
        <v>251</v>
      </c>
      <c r="KOZ74" t="s">
        <v>251</v>
      </c>
      <c r="KPA74" t="s">
        <v>251</v>
      </c>
      <c r="KPB74" t="s">
        <v>251</v>
      </c>
      <c r="KPC74" t="s">
        <v>251</v>
      </c>
      <c r="KPD74" t="s">
        <v>251</v>
      </c>
      <c r="KPE74" t="s">
        <v>251</v>
      </c>
      <c r="KPF74" t="s">
        <v>251</v>
      </c>
      <c r="KPG74" t="s">
        <v>251</v>
      </c>
      <c r="KPH74" t="s">
        <v>251</v>
      </c>
      <c r="KPI74" t="s">
        <v>251</v>
      </c>
      <c r="KPJ74" t="s">
        <v>251</v>
      </c>
      <c r="KPK74" t="s">
        <v>251</v>
      </c>
      <c r="KPL74" t="s">
        <v>251</v>
      </c>
      <c r="KPM74" t="s">
        <v>251</v>
      </c>
      <c r="KPN74" t="s">
        <v>251</v>
      </c>
      <c r="KPO74" t="s">
        <v>251</v>
      </c>
      <c r="KPP74" t="s">
        <v>251</v>
      </c>
      <c r="KPQ74" t="s">
        <v>251</v>
      </c>
      <c r="KPR74" t="s">
        <v>251</v>
      </c>
      <c r="KPS74" t="s">
        <v>251</v>
      </c>
      <c r="KPT74" t="s">
        <v>251</v>
      </c>
      <c r="KPU74" t="s">
        <v>251</v>
      </c>
      <c r="KPV74" t="s">
        <v>251</v>
      </c>
      <c r="KPW74" t="s">
        <v>251</v>
      </c>
      <c r="KPX74" t="s">
        <v>251</v>
      </c>
      <c r="KPY74" t="s">
        <v>251</v>
      </c>
      <c r="KPZ74" t="s">
        <v>251</v>
      </c>
      <c r="KQA74" t="s">
        <v>251</v>
      </c>
      <c r="KQB74" t="s">
        <v>251</v>
      </c>
      <c r="KQC74" t="s">
        <v>251</v>
      </c>
      <c r="KQD74" t="s">
        <v>251</v>
      </c>
      <c r="KQE74" t="s">
        <v>251</v>
      </c>
      <c r="KQF74" t="s">
        <v>251</v>
      </c>
      <c r="KQG74" t="s">
        <v>251</v>
      </c>
      <c r="KQH74" t="s">
        <v>251</v>
      </c>
      <c r="KQI74" t="s">
        <v>251</v>
      </c>
      <c r="KQJ74" t="s">
        <v>251</v>
      </c>
      <c r="KQK74" t="s">
        <v>251</v>
      </c>
      <c r="KQL74" t="s">
        <v>251</v>
      </c>
      <c r="KQM74" t="s">
        <v>251</v>
      </c>
      <c r="KQN74" t="s">
        <v>251</v>
      </c>
      <c r="KQO74" t="s">
        <v>251</v>
      </c>
      <c r="KQP74" t="s">
        <v>251</v>
      </c>
      <c r="KQQ74" t="s">
        <v>251</v>
      </c>
      <c r="KQR74" t="s">
        <v>251</v>
      </c>
      <c r="KQS74" t="s">
        <v>251</v>
      </c>
      <c r="KQT74" t="s">
        <v>251</v>
      </c>
      <c r="KQU74" t="s">
        <v>251</v>
      </c>
      <c r="KQV74" t="s">
        <v>251</v>
      </c>
      <c r="KQW74" t="s">
        <v>251</v>
      </c>
      <c r="KQX74" t="s">
        <v>251</v>
      </c>
      <c r="KQY74" t="s">
        <v>251</v>
      </c>
      <c r="KQZ74" t="s">
        <v>251</v>
      </c>
      <c r="KRA74" t="s">
        <v>251</v>
      </c>
      <c r="KRB74" t="s">
        <v>251</v>
      </c>
      <c r="KRC74" t="s">
        <v>251</v>
      </c>
      <c r="KRD74" t="s">
        <v>251</v>
      </c>
      <c r="KRE74" t="s">
        <v>251</v>
      </c>
      <c r="KRF74" t="s">
        <v>251</v>
      </c>
      <c r="KRG74" t="s">
        <v>251</v>
      </c>
      <c r="KRH74" t="s">
        <v>251</v>
      </c>
      <c r="KRI74" t="s">
        <v>251</v>
      </c>
      <c r="KRJ74" t="s">
        <v>251</v>
      </c>
      <c r="KRK74" t="s">
        <v>251</v>
      </c>
      <c r="KRL74" t="s">
        <v>251</v>
      </c>
      <c r="KRM74" t="s">
        <v>251</v>
      </c>
      <c r="KRN74" t="s">
        <v>251</v>
      </c>
      <c r="KRO74" t="s">
        <v>251</v>
      </c>
      <c r="KRP74" t="s">
        <v>251</v>
      </c>
      <c r="KRQ74" t="s">
        <v>251</v>
      </c>
      <c r="KRR74" t="s">
        <v>251</v>
      </c>
      <c r="KRS74" t="s">
        <v>251</v>
      </c>
      <c r="KRT74" t="s">
        <v>251</v>
      </c>
      <c r="KRU74" t="s">
        <v>251</v>
      </c>
      <c r="KRV74" t="s">
        <v>251</v>
      </c>
      <c r="KRW74" t="s">
        <v>251</v>
      </c>
      <c r="KRX74" t="s">
        <v>251</v>
      </c>
      <c r="KRY74" t="s">
        <v>251</v>
      </c>
      <c r="KRZ74" t="s">
        <v>251</v>
      </c>
      <c r="KSA74" t="s">
        <v>251</v>
      </c>
      <c r="KSB74" t="s">
        <v>251</v>
      </c>
      <c r="KSC74" t="s">
        <v>251</v>
      </c>
      <c r="KSD74" t="s">
        <v>251</v>
      </c>
      <c r="KSE74" t="s">
        <v>251</v>
      </c>
      <c r="KSF74" t="s">
        <v>251</v>
      </c>
      <c r="KSG74" t="s">
        <v>251</v>
      </c>
      <c r="KSH74" t="s">
        <v>251</v>
      </c>
      <c r="KSI74" t="s">
        <v>251</v>
      </c>
      <c r="KSJ74" t="s">
        <v>251</v>
      </c>
      <c r="KSK74" t="s">
        <v>251</v>
      </c>
      <c r="KSL74" t="s">
        <v>251</v>
      </c>
      <c r="KSM74" t="s">
        <v>251</v>
      </c>
      <c r="KSN74" t="s">
        <v>251</v>
      </c>
      <c r="KSO74" t="s">
        <v>251</v>
      </c>
      <c r="KSP74" t="s">
        <v>251</v>
      </c>
      <c r="KSQ74" t="s">
        <v>251</v>
      </c>
      <c r="KSR74" t="s">
        <v>251</v>
      </c>
      <c r="KSS74" t="s">
        <v>251</v>
      </c>
      <c r="KST74" t="s">
        <v>251</v>
      </c>
      <c r="KSU74" t="s">
        <v>251</v>
      </c>
      <c r="KSV74" t="s">
        <v>251</v>
      </c>
      <c r="KSW74" t="s">
        <v>251</v>
      </c>
      <c r="KSX74" t="s">
        <v>251</v>
      </c>
      <c r="KSY74" t="s">
        <v>251</v>
      </c>
      <c r="KSZ74" t="s">
        <v>251</v>
      </c>
      <c r="KTA74" t="s">
        <v>251</v>
      </c>
      <c r="KTB74" t="s">
        <v>251</v>
      </c>
      <c r="KTC74" t="s">
        <v>251</v>
      </c>
      <c r="KTD74" t="s">
        <v>251</v>
      </c>
      <c r="KTE74" t="s">
        <v>251</v>
      </c>
      <c r="KTF74" t="s">
        <v>251</v>
      </c>
      <c r="KTG74" t="s">
        <v>251</v>
      </c>
      <c r="KTH74" t="s">
        <v>251</v>
      </c>
      <c r="KTI74" t="s">
        <v>251</v>
      </c>
      <c r="KTJ74" t="s">
        <v>251</v>
      </c>
      <c r="KTK74" t="s">
        <v>251</v>
      </c>
      <c r="KTL74" t="s">
        <v>251</v>
      </c>
      <c r="KTM74" t="s">
        <v>251</v>
      </c>
      <c r="KTN74" t="s">
        <v>251</v>
      </c>
      <c r="KTO74" t="s">
        <v>251</v>
      </c>
      <c r="KTP74" t="s">
        <v>251</v>
      </c>
      <c r="KTQ74" t="s">
        <v>251</v>
      </c>
      <c r="KTR74" t="s">
        <v>251</v>
      </c>
      <c r="KTS74" t="s">
        <v>251</v>
      </c>
      <c r="KTT74" t="s">
        <v>251</v>
      </c>
      <c r="KTU74" t="s">
        <v>251</v>
      </c>
      <c r="KTV74" t="s">
        <v>251</v>
      </c>
      <c r="KTW74" t="s">
        <v>251</v>
      </c>
      <c r="KTX74" t="s">
        <v>251</v>
      </c>
      <c r="KTY74" t="s">
        <v>251</v>
      </c>
      <c r="KTZ74" t="s">
        <v>251</v>
      </c>
      <c r="KUA74" t="s">
        <v>251</v>
      </c>
      <c r="KUB74" t="s">
        <v>251</v>
      </c>
      <c r="KUC74" t="s">
        <v>251</v>
      </c>
      <c r="KUD74" t="s">
        <v>251</v>
      </c>
      <c r="KUE74" t="s">
        <v>251</v>
      </c>
      <c r="KUF74" t="s">
        <v>251</v>
      </c>
      <c r="KUG74" t="s">
        <v>251</v>
      </c>
      <c r="KUH74" t="s">
        <v>251</v>
      </c>
      <c r="KUI74" t="s">
        <v>251</v>
      </c>
      <c r="KUJ74" t="s">
        <v>251</v>
      </c>
      <c r="KUK74" t="s">
        <v>251</v>
      </c>
      <c r="KUL74" t="s">
        <v>251</v>
      </c>
      <c r="KUM74" t="s">
        <v>251</v>
      </c>
      <c r="KUN74" t="s">
        <v>251</v>
      </c>
      <c r="KUO74" t="s">
        <v>251</v>
      </c>
      <c r="KUP74" t="s">
        <v>251</v>
      </c>
      <c r="KUQ74" t="s">
        <v>251</v>
      </c>
      <c r="KUR74" t="s">
        <v>251</v>
      </c>
      <c r="KUS74" t="s">
        <v>251</v>
      </c>
      <c r="KUT74" t="s">
        <v>251</v>
      </c>
      <c r="KUU74" t="s">
        <v>251</v>
      </c>
      <c r="KUV74" t="s">
        <v>251</v>
      </c>
      <c r="KUW74" t="s">
        <v>251</v>
      </c>
      <c r="KUX74" t="s">
        <v>251</v>
      </c>
      <c r="KUY74" t="s">
        <v>251</v>
      </c>
      <c r="KUZ74" t="s">
        <v>251</v>
      </c>
      <c r="KVA74" t="s">
        <v>251</v>
      </c>
      <c r="KVB74" t="s">
        <v>251</v>
      </c>
      <c r="KVC74" t="s">
        <v>251</v>
      </c>
      <c r="KVD74" t="s">
        <v>251</v>
      </c>
      <c r="KVE74" t="s">
        <v>251</v>
      </c>
      <c r="KVF74" t="s">
        <v>251</v>
      </c>
      <c r="KVG74" t="s">
        <v>251</v>
      </c>
      <c r="KVH74" t="s">
        <v>251</v>
      </c>
      <c r="KVI74" t="s">
        <v>251</v>
      </c>
      <c r="KVJ74" t="s">
        <v>251</v>
      </c>
      <c r="KVK74" t="s">
        <v>251</v>
      </c>
      <c r="KVL74" t="s">
        <v>251</v>
      </c>
      <c r="KVM74" t="s">
        <v>251</v>
      </c>
      <c r="KVN74" t="s">
        <v>251</v>
      </c>
      <c r="KVO74" t="s">
        <v>251</v>
      </c>
      <c r="KVP74" t="s">
        <v>251</v>
      </c>
      <c r="KVQ74" t="s">
        <v>251</v>
      </c>
      <c r="KVR74" t="s">
        <v>251</v>
      </c>
      <c r="KVS74" t="s">
        <v>251</v>
      </c>
      <c r="KVT74" t="s">
        <v>251</v>
      </c>
      <c r="KVU74" t="s">
        <v>251</v>
      </c>
      <c r="KVV74" t="s">
        <v>251</v>
      </c>
      <c r="KVW74" t="s">
        <v>251</v>
      </c>
      <c r="KVX74" t="s">
        <v>251</v>
      </c>
      <c r="KVY74" t="s">
        <v>251</v>
      </c>
      <c r="KVZ74" t="s">
        <v>251</v>
      </c>
      <c r="KWA74" t="s">
        <v>251</v>
      </c>
      <c r="KWB74" t="s">
        <v>251</v>
      </c>
      <c r="KWC74" t="s">
        <v>251</v>
      </c>
      <c r="KWD74" t="s">
        <v>251</v>
      </c>
      <c r="KWE74" t="s">
        <v>251</v>
      </c>
      <c r="KWF74" t="s">
        <v>251</v>
      </c>
      <c r="KWG74" t="s">
        <v>251</v>
      </c>
      <c r="KWH74" t="s">
        <v>251</v>
      </c>
      <c r="KWI74" t="s">
        <v>251</v>
      </c>
      <c r="KWJ74" t="s">
        <v>251</v>
      </c>
      <c r="KWK74" t="s">
        <v>251</v>
      </c>
      <c r="KWL74" t="s">
        <v>251</v>
      </c>
      <c r="KWM74" t="s">
        <v>251</v>
      </c>
      <c r="KWN74" t="s">
        <v>251</v>
      </c>
      <c r="KWO74" t="s">
        <v>251</v>
      </c>
      <c r="KWP74" t="s">
        <v>251</v>
      </c>
      <c r="KWQ74" t="s">
        <v>251</v>
      </c>
      <c r="KWR74" t="s">
        <v>251</v>
      </c>
      <c r="KWS74" t="s">
        <v>251</v>
      </c>
      <c r="KWT74" t="s">
        <v>251</v>
      </c>
      <c r="KWU74" t="s">
        <v>251</v>
      </c>
      <c r="KWV74" t="s">
        <v>251</v>
      </c>
      <c r="KWW74" t="s">
        <v>251</v>
      </c>
      <c r="KWX74" t="s">
        <v>251</v>
      </c>
      <c r="KWY74" t="s">
        <v>251</v>
      </c>
      <c r="KWZ74" t="s">
        <v>251</v>
      </c>
      <c r="KXA74" t="s">
        <v>251</v>
      </c>
      <c r="KXB74" t="s">
        <v>251</v>
      </c>
      <c r="KXC74" t="s">
        <v>251</v>
      </c>
      <c r="KXD74" t="s">
        <v>251</v>
      </c>
      <c r="KXE74" t="s">
        <v>251</v>
      </c>
      <c r="KXF74" t="s">
        <v>251</v>
      </c>
      <c r="KXG74" t="s">
        <v>251</v>
      </c>
      <c r="KXH74" t="s">
        <v>251</v>
      </c>
      <c r="KXI74" t="s">
        <v>251</v>
      </c>
      <c r="KXJ74" t="s">
        <v>251</v>
      </c>
      <c r="KXK74" t="s">
        <v>251</v>
      </c>
      <c r="KXL74" t="s">
        <v>251</v>
      </c>
      <c r="KXM74" t="s">
        <v>251</v>
      </c>
      <c r="KXN74" t="s">
        <v>251</v>
      </c>
      <c r="KXO74" t="s">
        <v>251</v>
      </c>
      <c r="KXP74" t="s">
        <v>251</v>
      </c>
      <c r="KXQ74" t="s">
        <v>251</v>
      </c>
      <c r="KXR74" t="s">
        <v>251</v>
      </c>
      <c r="KXS74" t="s">
        <v>251</v>
      </c>
      <c r="KXT74" t="s">
        <v>251</v>
      </c>
      <c r="KXU74" t="s">
        <v>251</v>
      </c>
      <c r="KXV74" t="s">
        <v>251</v>
      </c>
      <c r="KXW74" t="s">
        <v>251</v>
      </c>
      <c r="KXX74" t="s">
        <v>251</v>
      </c>
      <c r="KXY74" t="s">
        <v>251</v>
      </c>
      <c r="KXZ74" t="s">
        <v>251</v>
      </c>
      <c r="KYA74" t="s">
        <v>251</v>
      </c>
      <c r="KYB74" t="s">
        <v>251</v>
      </c>
      <c r="KYC74" t="s">
        <v>251</v>
      </c>
      <c r="KYD74" t="s">
        <v>251</v>
      </c>
      <c r="KYE74" t="s">
        <v>251</v>
      </c>
      <c r="KYF74" t="s">
        <v>251</v>
      </c>
      <c r="KYG74" t="s">
        <v>251</v>
      </c>
      <c r="KYH74" t="s">
        <v>251</v>
      </c>
      <c r="KYI74" t="s">
        <v>251</v>
      </c>
      <c r="KYJ74" t="s">
        <v>251</v>
      </c>
      <c r="KYK74" t="s">
        <v>251</v>
      </c>
      <c r="KYL74" t="s">
        <v>251</v>
      </c>
      <c r="KYM74" t="s">
        <v>251</v>
      </c>
      <c r="KYN74" t="s">
        <v>251</v>
      </c>
      <c r="KYO74" t="s">
        <v>251</v>
      </c>
      <c r="KYP74" t="s">
        <v>251</v>
      </c>
      <c r="KYQ74" t="s">
        <v>251</v>
      </c>
      <c r="KYR74" t="s">
        <v>251</v>
      </c>
      <c r="KYS74" t="s">
        <v>251</v>
      </c>
      <c r="KYT74" t="s">
        <v>251</v>
      </c>
      <c r="KYU74" t="s">
        <v>251</v>
      </c>
      <c r="KYV74" t="s">
        <v>251</v>
      </c>
      <c r="KYW74" t="s">
        <v>251</v>
      </c>
      <c r="KYX74" t="s">
        <v>251</v>
      </c>
      <c r="KYY74" t="s">
        <v>251</v>
      </c>
      <c r="KYZ74" t="s">
        <v>251</v>
      </c>
      <c r="KZA74" t="s">
        <v>251</v>
      </c>
      <c r="KZB74" t="s">
        <v>251</v>
      </c>
      <c r="KZC74" t="s">
        <v>251</v>
      </c>
      <c r="KZD74" t="s">
        <v>251</v>
      </c>
      <c r="KZE74" t="s">
        <v>251</v>
      </c>
      <c r="KZF74" t="s">
        <v>251</v>
      </c>
      <c r="KZG74" t="s">
        <v>251</v>
      </c>
      <c r="KZH74" t="s">
        <v>251</v>
      </c>
      <c r="KZI74" t="s">
        <v>251</v>
      </c>
      <c r="KZJ74" t="s">
        <v>251</v>
      </c>
      <c r="KZK74" t="s">
        <v>251</v>
      </c>
      <c r="KZL74" t="s">
        <v>251</v>
      </c>
      <c r="KZM74" t="s">
        <v>251</v>
      </c>
      <c r="KZN74" t="s">
        <v>251</v>
      </c>
      <c r="KZO74" t="s">
        <v>251</v>
      </c>
      <c r="KZP74" t="s">
        <v>251</v>
      </c>
      <c r="KZQ74" t="s">
        <v>251</v>
      </c>
      <c r="KZR74" t="s">
        <v>251</v>
      </c>
      <c r="KZS74" t="s">
        <v>251</v>
      </c>
      <c r="KZT74" t="s">
        <v>251</v>
      </c>
      <c r="KZU74" t="s">
        <v>251</v>
      </c>
      <c r="KZV74" t="s">
        <v>251</v>
      </c>
      <c r="KZW74" t="s">
        <v>251</v>
      </c>
      <c r="KZX74" t="s">
        <v>251</v>
      </c>
      <c r="KZY74" t="s">
        <v>251</v>
      </c>
      <c r="KZZ74" t="s">
        <v>251</v>
      </c>
      <c r="LAA74" t="s">
        <v>251</v>
      </c>
      <c r="LAB74" t="s">
        <v>251</v>
      </c>
      <c r="LAC74" t="s">
        <v>251</v>
      </c>
      <c r="LAD74" t="s">
        <v>251</v>
      </c>
      <c r="LAE74" t="s">
        <v>251</v>
      </c>
      <c r="LAF74" t="s">
        <v>251</v>
      </c>
      <c r="LAG74" t="s">
        <v>251</v>
      </c>
      <c r="LAH74" t="s">
        <v>251</v>
      </c>
      <c r="LAI74" t="s">
        <v>251</v>
      </c>
      <c r="LAJ74" t="s">
        <v>251</v>
      </c>
      <c r="LAK74" t="s">
        <v>251</v>
      </c>
      <c r="LAL74" t="s">
        <v>251</v>
      </c>
      <c r="LAM74" t="s">
        <v>251</v>
      </c>
      <c r="LAN74" t="s">
        <v>251</v>
      </c>
      <c r="LAO74" t="s">
        <v>251</v>
      </c>
      <c r="LAP74" t="s">
        <v>251</v>
      </c>
      <c r="LAQ74" t="s">
        <v>251</v>
      </c>
      <c r="LAR74" t="s">
        <v>251</v>
      </c>
      <c r="LAS74" t="s">
        <v>251</v>
      </c>
      <c r="LAT74" t="s">
        <v>251</v>
      </c>
      <c r="LAU74" t="s">
        <v>251</v>
      </c>
      <c r="LAV74" t="s">
        <v>251</v>
      </c>
      <c r="LAW74" t="s">
        <v>251</v>
      </c>
      <c r="LAX74" t="s">
        <v>251</v>
      </c>
      <c r="LAY74" t="s">
        <v>251</v>
      </c>
      <c r="LAZ74" t="s">
        <v>251</v>
      </c>
      <c r="LBA74" t="s">
        <v>251</v>
      </c>
      <c r="LBB74" t="s">
        <v>251</v>
      </c>
      <c r="LBC74" t="s">
        <v>251</v>
      </c>
      <c r="LBD74" t="s">
        <v>251</v>
      </c>
      <c r="LBE74" t="s">
        <v>251</v>
      </c>
      <c r="LBF74" t="s">
        <v>251</v>
      </c>
      <c r="LBG74" t="s">
        <v>251</v>
      </c>
      <c r="LBH74" t="s">
        <v>251</v>
      </c>
      <c r="LBI74" t="s">
        <v>251</v>
      </c>
      <c r="LBJ74" t="s">
        <v>251</v>
      </c>
      <c r="LBK74" t="s">
        <v>251</v>
      </c>
      <c r="LBL74" t="s">
        <v>251</v>
      </c>
      <c r="LBM74" t="s">
        <v>251</v>
      </c>
      <c r="LBN74" t="s">
        <v>251</v>
      </c>
      <c r="LBO74" t="s">
        <v>251</v>
      </c>
      <c r="LBP74" t="s">
        <v>251</v>
      </c>
      <c r="LBQ74" t="s">
        <v>251</v>
      </c>
      <c r="LBR74" t="s">
        <v>251</v>
      </c>
      <c r="LBS74" t="s">
        <v>251</v>
      </c>
      <c r="LBT74" t="s">
        <v>251</v>
      </c>
      <c r="LBU74" t="s">
        <v>251</v>
      </c>
      <c r="LBV74" t="s">
        <v>251</v>
      </c>
      <c r="LBW74" t="s">
        <v>251</v>
      </c>
      <c r="LBX74" t="s">
        <v>251</v>
      </c>
      <c r="LBY74" t="s">
        <v>251</v>
      </c>
      <c r="LBZ74" t="s">
        <v>251</v>
      </c>
      <c r="LCA74" t="s">
        <v>251</v>
      </c>
      <c r="LCB74" t="s">
        <v>251</v>
      </c>
      <c r="LCC74" t="s">
        <v>251</v>
      </c>
      <c r="LCD74" t="s">
        <v>251</v>
      </c>
      <c r="LCE74" t="s">
        <v>251</v>
      </c>
      <c r="LCF74" t="s">
        <v>251</v>
      </c>
      <c r="LCG74" t="s">
        <v>251</v>
      </c>
      <c r="LCH74" t="s">
        <v>251</v>
      </c>
      <c r="LCI74" t="s">
        <v>251</v>
      </c>
      <c r="LCJ74" t="s">
        <v>251</v>
      </c>
      <c r="LCK74" t="s">
        <v>251</v>
      </c>
      <c r="LCL74" t="s">
        <v>251</v>
      </c>
      <c r="LCM74" t="s">
        <v>251</v>
      </c>
      <c r="LCN74" t="s">
        <v>251</v>
      </c>
      <c r="LCO74" t="s">
        <v>251</v>
      </c>
      <c r="LCP74" t="s">
        <v>251</v>
      </c>
      <c r="LCQ74" t="s">
        <v>251</v>
      </c>
      <c r="LCR74" t="s">
        <v>251</v>
      </c>
      <c r="LCS74" t="s">
        <v>251</v>
      </c>
      <c r="LCT74" t="s">
        <v>251</v>
      </c>
      <c r="LCU74" t="s">
        <v>251</v>
      </c>
      <c r="LCV74" t="s">
        <v>251</v>
      </c>
      <c r="LCW74" t="s">
        <v>251</v>
      </c>
      <c r="LCX74" t="s">
        <v>251</v>
      </c>
      <c r="LCY74" t="s">
        <v>251</v>
      </c>
      <c r="LCZ74" t="s">
        <v>251</v>
      </c>
      <c r="LDA74" t="s">
        <v>251</v>
      </c>
      <c r="LDB74" t="s">
        <v>251</v>
      </c>
      <c r="LDC74" t="s">
        <v>251</v>
      </c>
      <c r="LDD74" t="s">
        <v>251</v>
      </c>
      <c r="LDE74" t="s">
        <v>251</v>
      </c>
      <c r="LDF74" t="s">
        <v>251</v>
      </c>
      <c r="LDG74" t="s">
        <v>251</v>
      </c>
      <c r="LDH74" t="s">
        <v>251</v>
      </c>
      <c r="LDI74" t="s">
        <v>251</v>
      </c>
      <c r="LDJ74" t="s">
        <v>251</v>
      </c>
      <c r="LDK74" t="s">
        <v>251</v>
      </c>
      <c r="LDL74" t="s">
        <v>251</v>
      </c>
      <c r="LDM74" t="s">
        <v>251</v>
      </c>
      <c r="LDN74" t="s">
        <v>251</v>
      </c>
      <c r="LDO74" t="s">
        <v>251</v>
      </c>
      <c r="LDP74" t="s">
        <v>251</v>
      </c>
      <c r="LDQ74" t="s">
        <v>251</v>
      </c>
      <c r="LDR74" t="s">
        <v>251</v>
      </c>
      <c r="LDS74" t="s">
        <v>251</v>
      </c>
      <c r="LDT74" t="s">
        <v>251</v>
      </c>
      <c r="LDU74" t="s">
        <v>251</v>
      </c>
      <c r="LDV74" t="s">
        <v>251</v>
      </c>
      <c r="LDW74" t="s">
        <v>251</v>
      </c>
      <c r="LDX74" t="s">
        <v>251</v>
      </c>
      <c r="LDY74" t="s">
        <v>251</v>
      </c>
      <c r="LDZ74" t="s">
        <v>251</v>
      </c>
      <c r="LEA74" t="s">
        <v>251</v>
      </c>
      <c r="LEB74" t="s">
        <v>251</v>
      </c>
      <c r="LEC74" t="s">
        <v>251</v>
      </c>
      <c r="LED74" t="s">
        <v>251</v>
      </c>
      <c r="LEE74" t="s">
        <v>251</v>
      </c>
      <c r="LEF74" t="s">
        <v>251</v>
      </c>
      <c r="LEG74" t="s">
        <v>251</v>
      </c>
      <c r="LEH74" t="s">
        <v>251</v>
      </c>
      <c r="LEI74" t="s">
        <v>251</v>
      </c>
      <c r="LEJ74" t="s">
        <v>251</v>
      </c>
      <c r="LEK74" t="s">
        <v>251</v>
      </c>
      <c r="LEL74" t="s">
        <v>251</v>
      </c>
      <c r="LEM74" t="s">
        <v>251</v>
      </c>
      <c r="LEN74" t="s">
        <v>251</v>
      </c>
      <c r="LEO74" t="s">
        <v>251</v>
      </c>
      <c r="LEP74" t="s">
        <v>251</v>
      </c>
      <c r="LEQ74" t="s">
        <v>251</v>
      </c>
      <c r="LER74" t="s">
        <v>251</v>
      </c>
      <c r="LES74" t="s">
        <v>251</v>
      </c>
      <c r="LET74" t="s">
        <v>251</v>
      </c>
      <c r="LEU74" t="s">
        <v>251</v>
      </c>
      <c r="LEV74" t="s">
        <v>251</v>
      </c>
      <c r="LEW74" t="s">
        <v>251</v>
      </c>
      <c r="LEX74" t="s">
        <v>251</v>
      </c>
      <c r="LEY74" t="s">
        <v>251</v>
      </c>
      <c r="LEZ74" t="s">
        <v>251</v>
      </c>
      <c r="LFA74" t="s">
        <v>251</v>
      </c>
      <c r="LFB74" t="s">
        <v>251</v>
      </c>
      <c r="LFC74" t="s">
        <v>251</v>
      </c>
      <c r="LFD74" t="s">
        <v>251</v>
      </c>
      <c r="LFE74" t="s">
        <v>251</v>
      </c>
      <c r="LFF74" t="s">
        <v>251</v>
      </c>
      <c r="LFG74" t="s">
        <v>251</v>
      </c>
      <c r="LFH74" t="s">
        <v>251</v>
      </c>
      <c r="LFI74" t="s">
        <v>251</v>
      </c>
      <c r="LFJ74" t="s">
        <v>251</v>
      </c>
      <c r="LFK74" t="s">
        <v>251</v>
      </c>
      <c r="LFL74" t="s">
        <v>251</v>
      </c>
      <c r="LFM74" t="s">
        <v>251</v>
      </c>
      <c r="LFN74" t="s">
        <v>251</v>
      </c>
      <c r="LFO74" t="s">
        <v>251</v>
      </c>
      <c r="LFP74" t="s">
        <v>251</v>
      </c>
      <c r="LFQ74" t="s">
        <v>251</v>
      </c>
      <c r="LFR74" t="s">
        <v>251</v>
      </c>
      <c r="LFS74" t="s">
        <v>251</v>
      </c>
      <c r="LFT74" t="s">
        <v>251</v>
      </c>
      <c r="LFU74" t="s">
        <v>251</v>
      </c>
      <c r="LFV74" t="s">
        <v>251</v>
      </c>
      <c r="LFW74" t="s">
        <v>251</v>
      </c>
      <c r="LFX74" t="s">
        <v>251</v>
      </c>
      <c r="LFY74" t="s">
        <v>251</v>
      </c>
      <c r="LFZ74" t="s">
        <v>251</v>
      </c>
      <c r="LGA74" t="s">
        <v>251</v>
      </c>
      <c r="LGB74" t="s">
        <v>251</v>
      </c>
      <c r="LGC74" t="s">
        <v>251</v>
      </c>
      <c r="LGD74" t="s">
        <v>251</v>
      </c>
      <c r="LGE74" t="s">
        <v>251</v>
      </c>
      <c r="LGF74" t="s">
        <v>251</v>
      </c>
      <c r="LGG74" t="s">
        <v>251</v>
      </c>
      <c r="LGH74" t="s">
        <v>251</v>
      </c>
      <c r="LGI74" t="s">
        <v>251</v>
      </c>
      <c r="LGJ74" t="s">
        <v>251</v>
      </c>
      <c r="LGK74" t="s">
        <v>251</v>
      </c>
      <c r="LGL74" t="s">
        <v>251</v>
      </c>
      <c r="LGM74" t="s">
        <v>251</v>
      </c>
      <c r="LGN74" t="s">
        <v>251</v>
      </c>
      <c r="LGO74" t="s">
        <v>251</v>
      </c>
      <c r="LGP74" t="s">
        <v>251</v>
      </c>
      <c r="LGQ74" t="s">
        <v>251</v>
      </c>
      <c r="LGR74" t="s">
        <v>251</v>
      </c>
      <c r="LGS74" t="s">
        <v>251</v>
      </c>
      <c r="LGT74" t="s">
        <v>251</v>
      </c>
      <c r="LGU74" t="s">
        <v>251</v>
      </c>
      <c r="LGV74" t="s">
        <v>251</v>
      </c>
      <c r="LGW74" t="s">
        <v>251</v>
      </c>
      <c r="LGX74" t="s">
        <v>251</v>
      </c>
      <c r="LGY74" t="s">
        <v>251</v>
      </c>
      <c r="LGZ74" t="s">
        <v>251</v>
      </c>
      <c r="LHA74" t="s">
        <v>251</v>
      </c>
      <c r="LHB74" t="s">
        <v>251</v>
      </c>
      <c r="LHC74" t="s">
        <v>251</v>
      </c>
      <c r="LHD74" t="s">
        <v>251</v>
      </c>
      <c r="LHE74" t="s">
        <v>251</v>
      </c>
      <c r="LHF74" t="s">
        <v>251</v>
      </c>
      <c r="LHG74" t="s">
        <v>251</v>
      </c>
      <c r="LHH74" t="s">
        <v>251</v>
      </c>
      <c r="LHI74" t="s">
        <v>251</v>
      </c>
      <c r="LHJ74" t="s">
        <v>251</v>
      </c>
      <c r="LHK74" t="s">
        <v>251</v>
      </c>
      <c r="LHL74" t="s">
        <v>251</v>
      </c>
      <c r="LHM74" t="s">
        <v>251</v>
      </c>
      <c r="LHN74" t="s">
        <v>251</v>
      </c>
      <c r="LHO74" t="s">
        <v>251</v>
      </c>
      <c r="LHP74" t="s">
        <v>251</v>
      </c>
      <c r="LHQ74" t="s">
        <v>251</v>
      </c>
      <c r="LHR74" t="s">
        <v>251</v>
      </c>
      <c r="LHS74" t="s">
        <v>251</v>
      </c>
      <c r="LHT74" t="s">
        <v>251</v>
      </c>
      <c r="LHU74" t="s">
        <v>251</v>
      </c>
      <c r="LHV74" t="s">
        <v>251</v>
      </c>
      <c r="LHW74" t="s">
        <v>251</v>
      </c>
      <c r="LHX74" t="s">
        <v>251</v>
      </c>
      <c r="LHY74" t="s">
        <v>251</v>
      </c>
      <c r="LHZ74" t="s">
        <v>251</v>
      </c>
      <c r="LIA74" t="s">
        <v>251</v>
      </c>
      <c r="LIB74" t="s">
        <v>251</v>
      </c>
      <c r="LIC74" t="s">
        <v>251</v>
      </c>
      <c r="LID74" t="s">
        <v>251</v>
      </c>
      <c r="LIE74" t="s">
        <v>251</v>
      </c>
      <c r="LIF74" t="s">
        <v>251</v>
      </c>
      <c r="LIG74" t="s">
        <v>251</v>
      </c>
      <c r="LIH74" t="s">
        <v>251</v>
      </c>
      <c r="LII74" t="s">
        <v>251</v>
      </c>
      <c r="LIJ74" t="s">
        <v>251</v>
      </c>
      <c r="LIK74" t="s">
        <v>251</v>
      </c>
      <c r="LIL74" t="s">
        <v>251</v>
      </c>
      <c r="LIM74" t="s">
        <v>251</v>
      </c>
      <c r="LIN74" t="s">
        <v>251</v>
      </c>
      <c r="LIO74" t="s">
        <v>251</v>
      </c>
      <c r="LIP74" t="s">
        <v>251</v>
      </c>
      <c r="LIQ74" t="s">
        <v>251</v>
      </c>
      <c r="LIR74" t="s">
        <v>251</v>
      </c>
      <c r="LIS74" t="s">
        <v>251</v>
      </c>
      <c r="LIT74" t="s">
        <v>251</v>
      </c>
      <c r="LIU74" t="s">
        <v>251</v>
      </c>
      <c r="LIV74" t="s">
        <v>251</v>
      </c>
      <c r="LIW74" t="s">
        <v>251</v>
      </c>
      <c r="LIX74" t="s">
        <v>251</v>
      </c>
      <c r="LIY74" t="s">
        <v>251</v>
      </c>
      <c r="LIZ74" t="s">
        <v>251</v>
      </c>
      <c r="LJA74" t="s">
        <v>251</v>
      </c>
      <c r="LJB74" t="s">
        <v>251</v>
      </c>
      <c r="LJC74" t="s">
        <v>251</v>
      </c>
      <c r="LJD74" t="s">
        <v>251</v>
      </c>
      <c r="LJE74" t="s">
        <v>251</v>
      </c>
      <c r="LJF74" t="s">
        <v>251</v>
      </c>
      <c r="LJG74" t="s">
        <v>251</v>
      </c>
      <c r="LJH74" t="s">
        <v>251</v>
      </c>
      <c r="LJI74" t="s">
        <v>251</v>
      </c>
      <c r="LJJ74" t="s">
        <v>251</v>
      </c>
      <c r="LJK74" t="s">
        <v>251</v>
      </c>
      <c r="LJL74" t="s">
        <v>251</v>
      </c>
      <c r="LJM74" t="s">
        <v>251</v>
      </c>
      <c r="LJN74" t="s">
        <v>251</v>
      </c>
      <c r="LJO74" t="s">
        <v>251</v>
      </c>
      <c r="LJP74" t="s">
        <v>251</v>
      </c>
      <c r="LJQ74" t="s">
        <v>251</v>
      </c>
      <c r="LJR74" t="s">
        <v>251</v>
      </c>
      <c r="LJS74" t="s">
        <v>251</v>
      </c>
      <c r="LJT74" t="s">
        <v>251</v>
      </c>
      <c r="LJU74" t="s">
        <v>251</v>
      </c>
      <c r="LJV74" t="s">
        <v>251</v>
      </c>
      <c r="LJW74" t="s">
        <v>251</v>
      </c>
      <c r="LJX74" t="s">
        <v>251</v>
      </c>
      <c r="LJY74" t="s">
        <v>251</v>
      </c>
      <c r="LJZ74" t="s">
        <v>251</v>
      </c>
      <c r="LKA74" t="s">
        <v>251</v>
      </c>
      <c r="LKB74" t="s">
        <v>251</v>
      </c>
      <c r="LKC74" t="s">
        <v>251</v>
      </c>
      <c r="LKD74" t="s">
        <v>251</v>
      </c>
      <c r="LKE74" t="s">
        <v>251</v>
      </c>
      <c r="LKF74" t="s">
        <v>251</v>
      </c>
      <c r="LKG74" t="s">
        <v>251</v>
      </c>
      <c r="LKH74" t="s">
        <v>251</v>
      </c>
      <c r="LKI74" t="s">
        <v>251</v>
      </c>
      <c r="LKJ74" t="s">
        <v>251</v>
      </c>
      <c r="LKK74" t="s">
        <v>251</v>
      </c>
      <c r="LKL74" t="s">
        <v>251</v>
      </c>
      <c r="LKM74" t="s">
        <v>251</v>
      </c>
      <c r="LKN74" t="s">
        <v>251</v>
      </c>
      <c r="LKO74" t="s">
        <v>251</v>
      </c>
      <c r="LKP74" t="s">
        <v>251</v>
      </c>
      <c r="LKQ74" t="s">
        <v>251</v>
      </c>
      <c r="LKR74" t="s">
        <v>251</v>
      </c>
      <c r="LKS74" t="s">
        <v>251</v>
      </c>
      <c r="LKT74" t="s">
        <v>251</v>
      </c>
      <c r="LKU74" t="s">
        <v>251</v>
      </c>
      <c r="LKV74" t="s">
        <v>251</v>
      </c>
      <c r="LKW74" t="s">
        <v>251</v>
      </c>
      <c r="LKX74" t="s">
        <v>251</v>
      </c>
      <c r="LKY74" t="s">
        <v>251</v>
      </c>
      <c r="LKZ74" t="s">
        <v>251</v>
      </c>
      <c r="LLA74" t="s">
        <v>251</v>
      </c>
      <c r="LLB74" t="s">
        <v>251</v>
      </c>
      <c r="LLC74" t="s">
        <v>251</v>
      </c>
      <c r="LLD74" t="s">
        <v>251</v>
      </c>
      <c r="LLE74" t="s">
        <v>251</v>
      </c>
      <c r="LLF74" t="s">
        <v>251</v>
      </c>
      <c r="LLG74" t="s">
        <v>251</v>
      </c>
      <c r="LLH74" t="s">
        <v>251</v>
      </c>
      <c r="LLI74" t="s">
        <v>251</v>
      </c>
      <c r="LLJ74" t="s">
        <v>251</v>
      </c>
      <c r="LLK74" t="s">
        <v>251</v>
      </c>
      <c r="LLL74" t="s">
        <v>251</v>
      </c>
      <c r="LLM74" t="s">
        <v>251</v>
      </c>
      <c r="LLN74" t="s">
        <v>251</v>
      </c>
      <c r="LLO74" t="s">
        <v>251</v>
      </c>
      <c r="LLP74" t="s">
        <v>251</v>
      </c>
      <c r="LLQ74" t="s">
        <v>251</v>
      </c>
      <c r="LLR74" t="s">
        <v>251</v>
      </c>
      <c r="LLS74" t="s">
        <v>251</v>
      </c>
      <c r="LLT74" t="s">
        <v>251</v>
      </c>
      <c r="LLU74" t="s">
        <v>251</v>
      </c>
      <c r="LLV74" t="s">
        <v>251</v>
      </c>
      <c r="LLW74" t="s">
        <v>251</v>
      </c>
      <c r="LLX74" t="s">
        <v>251</v>
      </c>
      <c r="LLY74" t="s">
        <v>251</v>
      </c>
      <c r="LLZ74" t="s">
        <v>251</v>
      </c>
      <c r="LMA74" t="s">
        <v>251</v>
      </c>
      <c r="LMB74" t="s">
        <v>251</v>
      </c>
      <c r="LMC74" t="s">
        <v>251</v>
      </c>
      <c r="LMD74" t="s">
        <v>251</v>
      </c>
      <c r="LME74" t="s">
        <v>251</v>
      </c>
      <c r="LMF74" t="s">
        <v>251</v>
      </c>
      <c r="LMG74" t="s">
        <v>251</v>
      </c>
      <c r="LMH74" t="s">
        <v>251</v>
      </c>
      <c r="LMI74" t="s">
        <v>251</v>
      </c>
      <c r="LMJ74" t="s">
        <v>251</v>
      </c>
      <c r="LMK74" t="s">
        <v>251</v>
      </c>
      <c r="LML74" t="s">
        <v>251</v>
      </c>
      <c r="LMM74" t="s">
        <v>251</v>
      </c>
      <c r="LMN74" t="s">
        <v>251</v>
      </c>
      <c r="LMO74" t="s">
        <v>251</v>
      </c>
      <c r="LMP74" t="s">
        <v>251</v>
      </c>
      <c r="LMQ74" t="s">
        <v>251</v>
      </c>
      <c r="LMR74" t="s">
        <v>251</v>
      </c>
      <c r="LMS74" t="s">
        <v>251</v>
      </c>
      <c r="LMT74" t="s">
        <v>251</v>
      </c>
      <c r="LMU74" t="s">
        <v>251</v>
      </c>
      <c r="LMV74" t="s">
        <v>251</v>
      </c>
      <c r="LMW74" t="s">
        <v>251</v>
      </c>
      <c r="LMX74" t="s">
        <v>251</v>
      </c>
      <c r="LMY74" t="s">
        <v>251</v>
      </c>
      <c r="LMZ74" t="s">
        <v>251</v>
      </c>
      <c r="LNA74" t="s">
        <v>251</v>
      </c>
      <c r="LNB74" t="s">
        <v>251</v>
      </c>
      <c r="LNC74" t="s">
        <v>251</v>
      </c>
      <c r="LND74" t="s">
        <v>251</v>
      </c>
      <c r="LNE74" t="s">
        <v>251</v>
      </c>
      <c r="LNF74" t="s">
        <v>251</v>
      </c>
      <c r="LNG74" t="s">
        <v>251</v>
      </c>
      <c r="LNH74" t="s">
        <v>251</v>
      </c>
      <c r="LNI74" t="s">
        <v>251</v>
      </c>
      <c r="LNJ74" t="s">
        <v>251</v>
      </c>
      <c r="LNK74" t="s">
        <v>251</v>
      </c>
      <c r="LNL74" t="s">
        <v>251</v>
      </c>
      <c r="LNM74" t="s">
        <v>251</v>
      </c>
      <c r="LNN74" t="s">
        <v>251</v>
      </c>
      <c r="LNO74" t="s">
        <v>251</v>
      </c>
      <c r="LNP74" t="s">
        <v>251</v>
      </c>
      <c r="LNQ74" t="s">
        <v>251</v>
      </c>
      <c r="LNR74" t="s">
        <v>251</v>
      </c>
      <c r="LNS74" t="s">
        <v>251</v>
      </c>
      <c r="LNT74" t="s">
        <v>251</v>
      </c>
      <c r="LNU74" t="s">
        <v>251</v>
      </c>
      <c r="LNV74" t="s">
        <v>251</v>
      </c>
      <c r="LNW74" t="s">
        <v>251</v>
      </c>
      <c r="LNX74" t="s">
        <v>251</v>
      </c>
      <c r="LNY74" t="s">
        <v>251</v>
      </c>
      <c r="LNZ74" t="s">
        <v>251</v>
      </c>
      <c r="LOA74" t="s">
        <v>251</v>
      </c>
      <c r="LOB74" t="s">
        <v>251</v>
      </c>
      <c r="LOC74" t="s">
        <v>251</v>
      </c>
      <c r="LOD74" t="s">
        <v>251</v>
      </c>
      <c r="LOE74" t="s">
        <v>251</v>
      </c>
      <c r="LOF74" t="s">
        <v>251</v>
      </c>
      <c r="LOG74" t="s">
        <v>251</v>
      </c>
      <c r="LOH74" t="s">
        <v>251</v>
      </c>
      <c r="LOI74" t="s">
        <v>251</v>
      </c>
      <c r="LOJ74" t="s">
        <v>251</v>
      </c>
      <c r="LOK74" t="s">
        <v>251</v>
      </c>
      <c r="LOL74" t="s">
        <v>251</v>
      </c>
      <c r="LOM74" t="s">
        <v>251</v>
      </c>
      <c r="LON74" t="s">
        <v>251</v>
      </c>
      <c r="LOO74" t="s">
        <v>251</v>
      </c>
      <c r="LOP74" t="s">
        <v>251</v>
      </c>
      <c r="LOQ74" t="s">
        <v>251</v>
      </c>
      <c r="LOR74" t="s">
        <v>251</v>
      </c>
      <c r="LOS74" t="s">
        <v>251</v>
      </c>
      <c r="LOT74" t="s">
        <v>251</v>
      </c>
      <c r="LOU74" t="s">
        <v>251</v>
      </c>
      <c r="LOV74" t="s">
        <v>251</v>
      </c>
      <c r="LOW74" t="s">
        <v>251</v>
      </c>
      <c r="LOX74" t="s">
        <v>251</v>
      </c>
      <c r="LOY74" t="s">
        <v>251</v>
      </c>
      <c r="LOZ74" t="s">
        <v>251</v>
      </c>
      <c r="LPA74" t="s">
        <v>251</v>
      </c>
      <c r="LPB74" t="s">
        <v>251</v>
      </c>
      <c r="LPC74" t="s">
        <v>251</v>
      </c>
      <c r="LPD74" t="s">
        <v>251</v>
      </c>
      <c r="LPE74" t="s">
        <v>251</v>
      </c>
      <c r="LPF74" t="s">
        <v>251</v>
      </c>
      <c r="LPG74" t="s">
        <v>251</v>
      </c>
      <c r="LPH74" t="s">
        <v>251</v>
      </c>
      <c r="LPI74" t="s">
        <v>251</v>
      </c>
      <c r="LPJ74" t="s">
        <v>251</v>
      </c>
      <c r="LPK74" t="s">
        <v>251</v>
      </c>
      <c r="LPL74" t="s">
        <v>251</v>
      </c>
      <c r="LPM74" t="s">
        <v>251</v>
      </c>
      <c r="LPN74" t="s">
        <v>251</v>
      </c>
      <c r="LPO74" t="s">
        <v>251</v>
      </c>
      <c r="LPP74" t="s">
        <v>251</v>
      </c>
      <c r="LPQ74" t="s">
        <v>251</v>
      </c>
      <c r="LPR74" t="s">
        <v>251</v>
      </c>
      <c r="LPS74" t="s">
        <v>251</v>
      </c>
      <c r="LPT74" t="s">
        <v>251</v>
      </c>
      <c r="LPU74" t="s">
        <v>251</v>
      </c>
      <c r="LPV74" t="s">
        <v>251</v>
      </c>
      <c r="LPW74" t="s">
        <v>251</v>
      </c>
      <c r="LPX74" t="s">
        <v>251</v>
      </c>
      <c r="LPY74" t="s">
        <v>251</v>
      </c>
      <c r="LPZ74" t="s">
        <v>251</v>
      </c>
      <c r="LQA74" t="s">
        <v>251</v>
      </c>
      <c r="LQB74" t="s">
        <v>251</v>
      </c>
      <c r="LQC74" t="s">
        <v>251</v>
      </c>
      <c r="LQD74" t="s">
        <v>251</v>
      </c>
      <c r="LQE74" t="s">
        <v>251</v>
      </c>
      <c r="LQF74" t="s">
        <v>251</v>
      </c>
      <c r="LQG74" t="s">
        <v>251</v>
      </c>
      <c r="LQH74" t="s">
        <v>251</v>
      </c>
      <c r="LQI74" t="s">
        <v>251</v>
      </c>
      <c r="LQJ74" t="s">
        <v>251</v>
      </c>
      <c r="LQK74" t="s">
        <v>251</v>
      </c>
      <c r="LQL74" t="s">
        <v>251</v>
      </c>
      <c r="LQM74" t="s">
        <v>251</v>
      </c>
      <c r="LQN74" t="s">
        <v>251</v>
      </c>
      <c r="LQO74" t="s">
        <v>251</v>
      </c>
      <c r="LQP74" t="s">
        <v>251</v>
      </c>
      <c r="LQQ74" t="s">
        <v>251</v>
      </c>
      <c r="LQR74" t="s">
        <v>251</v>
      </c>
      <c r="LQS74" t="s">
        <v>251</v>
      </c>
      <c r="LQT74" t="s">
        <v>251</v>
      </c>
      <c r="LQU74" t="s">
        <v>251</v>
      </c>
      <c r="LQV74" t="s">
        <v>251</v>
      </c>
      <c r="LQW74" t="s">
        <v>251</v>
      </c>
      <c r="LQX74" t="s">
        <v>251</v>
      </c>
      <c r="LQY74" t="s">
        <v>251</v>
      </c>
      <c r="LQZ74" t="s">
        <v>251</v>
      </c>
      <c r="LRA74" t="s">
        <v>251</v>
      </c>
      <c r="LRB74" t="s">
        <v>251</v>
      </c>
      <c r="LRC74" t="s">
        <v>251</v>
      </c>
      <c r="LRD74" t="s">
        <v>251</v>
      </c>
      <c r="LRE74" t="s">
        <v>251</v>
      </c>
      <c r="LRF74" t="s">
        <v>251</v>
      </c>
      <c r="LRG74" t="s">
        <v>251</v>
      </c>
      <c r="LRH74" t="s">
        <v>251</v>
      </c>
      <c r="LRI74" t="s">
        <v>251</v>
      </c>
      <c r="LRJ74" t="s">
        <v>251</v>
      </c>
      <c r="LRK74" t="s">
        <v>251</v>
      </c>
      <c r="LRL74" t="s">
        <v>251</v>
      </c>
      <c r="LRM74" t="s">
        <v>251</v>
      </c>
      <c r="LRN74" t="s">
        <v>251</v>
      </c>
      <c r="LRO74" t="s">
        <v>251</v>
      </c>
      <c r="LRP74" t="s">
        <v>251</v>
      </c>
      <c r="LRQ74" t="s">
        <v>251</v>
      </c>
      <c r="LRR74" t="s">
        <v>251</v>
      </c>
      <c r="LRS74" t="s">
        <v>251</v>
      </c>
      <c r="LRT74" t="s">
        <v>251</v>
      </c>
      <c r="LRU74" t="s">
        <v>251</v>
      </c>
      <c r="LRV74" t="s">
        <v>251</v>
      </c>
      <c r="LRW74" t="s">
        <v>251</v>
      </c>
      <c r="LRX74" t="s">
        <v>251</v>
      </c>
      <c r="LRY74" t="s">
        <v>251</v>
      </c>
      <c r="LRZ74" t="s">
        <v>251</v>
      </c>
      <c r="LSA74" t="s">
        <v>251</v>
      </c>
      <c r="LSB74" t="s">
        <v>251</v>
      </c>
      <c r="LSC74" t="s">
        <v>251</v>
      </c>
      <c r="LSD74" t="s">
        <v>251</v>
      </c>
      <c r="LSE74" t="s">
        <v>251</v>
      </c>
      <c r="LSF74" t="s">
        <v>251</v>
      </c>
      <c r="LSG74" t="s">
        <v>251</v>
      </c>
      <c r="LSH74" t="s">
        <v>251</v>
      </c>
      <c r="LSI74" t="s">
        <v>251</v>
      </c>
      <c r="LSJ74" t="s">
        <v>251</v>
      </c>
      <c r="LSK74" t="s">
        <v>251</v>
      </c>
      <c r="LSL74" t="s">
        <v>251</v>
      </c>
      <c r="LSM74" t="s">
        <v>251</v>
      </c>
      <c r="LSN74" t="s">
        <v>251</v>
      </c>
      <c r="LSO74" t="s">
        <v>251</v>
      </c>
      <c r="LSP74" t="s">
        <v>251</v>
      </c>
      <c r="LSQ74" t="s">
        <v>251</v>
      </c>
      <c r="LSR74" t="s">
        <v>251</v>
      </c>
      <c r="LSS74" t="s">
        <v>251</v>
      </c>
      <c r="LST74" t="s">
        <v>251</v>
      </c>
      <c r="LSU74" t="s">
        <v>251</v>
      </c>
      <c r="LSV74" t="s">
        <v>251</v>
      </c>
      <c r="LSW74" t="s">
        <v>251</v>
      </c>
      <c r="LSX74" t="s">
        <v>251</v>
      </c>
      <c r="LSY74" t="s">
        <v>251</v>
      </c>
      <c r="LSZ74" t="s">
        <v>251</v>
      </c>
      <c r="LTA74" t="s">
        <v>251</v>
      </c>
      <c r="LTB74" t="s">
        <v>251</v>
      </c>
      <c r="LTC74" t="s">
        <v>251</v>
      </c>
      <c r="LTD74" t="s">
        <v>251</v>
      </c>
      <c r="LTE74" t="s">
        <v>251</v>
      </c>
      <c r="LTF74" t="s">
        <v>251</v>
      </c>
      <c r="LTG74" t="s">
        <v>251</v>
      </c>
      <c r="LTH74" t="s">
        <v>251</v>
      </c>
      <c r="LTI74" t="s">
        <v>251</v>
      </c>
      <c r="LTJ74" t="s">
        <v>251</v>
      </c>
      <c r="LTK74" t="s">
        <v>251</v>
      </c>
      <c r="LTL74" t="s">
        <v>251</v>
      </c>
      <c r="LTM74" t="s">
        <v>251</v>
      </c>
      <c r="LTN74" t="s">
        <v>251</v>
      </c>
      <c r="LTO74" t="s">
        <v>251</v>
      </c>
      <c r="LTP74" t="s">
        <v>251</v>
      </c>
      <c r="LTQ74" t="s">
        <v>251</v>
      </c>
      <c r="LTR74" t="s">
        <v>251</v>
      </c>
      <c r="LTS74" t="s">
        <v>251</v>
      </c>
      <c r="LTT74" t="s">
        <v>251</v>
      </c>
      <c r="LTU74" t="s">
        <v>251</v>
      </c>
      <c r="LTV74" t="s">
        <v>251</v>
      </c>
      <c r="LTW74" t="s">
        <v>251</v>
      </c>
      <c r="LTX74" t="s">
        <v>251</v>
      </c>
      <c r="LTY74" t="s">
        <v>251</v>
      </c>
      <c r="LTZ74" t="s">
        <v>251</v>
      </c>
      <c r="LUA74" t="s">
        <v>251</v>
      </c>
      <c r="LUB74" t="s">
        <v>251</v>
      </c>
      <c r="LUC74" t="s">
        <v>251</v>
      </c>
      <c r="LUD74" t="s">
        <v>251</v>
      </c>
      <c r="LUE74" t="s">
        <v>251</v>
      </c>
      <c r="LUF74" t="s">
        <v>251</v>
      </c>
      <c r="LUG74" t="s">
        <v>251</v>
      </c>
      <c r="LUH74" t="s">
        <v>251</v>
      </c>
      <c r="LUI74" t="s">
        <v>251</v>
      </c>
      <c r="LUJ74" t="s">
        <v>251</v>
      </c>
      <c r="LUK74" t="s">
        <v>251</v>
      </c>
      <c r="LUL74" t="s">
        <v>251</v>
      </c>
      <c r="LUM74" t="s">
        <v>251</v>
      </c>
      <c r="LUN74" t="s">
        <v>251</v>
      </c>
      <c r="LUO74" t="s">
        <v>251</v>
      </c>
      <c r="LUP74" t="s">
        <v>251</v>
      </c>
      <c r="LUQ74" t="s">
        <v>251</v>
      </c>
      <c r="LUR74" t="s">
        <v>251</v>
      </c>
      <c r="LUS74" t="s">
        <v>251</v>
      </c>
      <c r="LUT74" t="s">
        <v>251</v>
      </c>
      <c r="LUU74" t="s">
        <v>251</v>
      </c>
      <c r="LUV74" t="s">
        <v>251</v>
      </c>
      <c r="LUW74" t="s">
        <v>251</v>
      </c>
      <c r="LUX74" t="s">
        <v>251</v>
      </c>
      <c r="LUY74" t="s">
        <v>251</v>
      </c>
      <c r="LUZ74" t="s">
        <v>251</v>
      </c>
      <c r="LVA74" t="s">
        <v>251</v>
      </c>
      <c r="LVB74" t="s">
        <v>251</v>
      </c>
      <c r="LVC74" t="s">
        <v>251</v>
      </c>
      <c r="LVD74" t="s">
        <v>251</v>
      </c>
      <c r="LVE74" t="s">
        <v>251</v>
      </c>
      <c r="LVF74" t="s">
        <v>251</v>
      </c>
      <c r="LVG74" t="s">
        <v>251</v>
      </c>
      <c r="LVH74" t="s">
        <v>251</v>
      </c>
      <c r="LVI74" t="s">
        <v>251</v>
      </c>
      <c r="LVJ74" t="s">
        <v>251</v>
      </c>
      <c r="LVK74" t="s">
        <v>251</v>
      </c>
      <c r="LVL74" t="s">
        <v>251</v>
      </c>
      <c r="LVM74" t="s">
        <v>251</v>
      </c>
      <c r="LVN74" t="s">
        <v>251</v>
      </c>
      <c r="LVO74" t="s">
        <v>251</v>
      </c>
      <c r="LVP74" t="s">
        <v>251</v>
      </c>
      <c r="LVQ74" t="s">
        <v>251</v>
      </c>
      <c r="LVR74" t="s">
        <v>251</v>
      </c>
      <c r="LVS74" t="s">
        <v>251</v>
      </c>
      <c r="LVT74" t="s">
        <v>251</v>
      </c>
      <c r="LVU74" t="s">
        <v>251</v>
      </c>
      <c r="LVV74" t="s">
        <v>251</v>
      </c>
      <c r="LVW74" t="s">
        <v>251</v>
      </c>
      <c r="LVX74" t="s">
        <v>251</v>
      </c>
      <c r="LVY74" t="s">
        <v>251</v>
      </c>
      <c r="LVZ74" t="s">
        <v>251</v>
      </c>
      <c r="LWA74" t="s">
        <v>251</v>
      </c>
      <c r="LWB74" t="s">
        <v>251</v>
      </c>
      <c r="LWC74" t="s">
        <v>251</v>
      </c>
      <c r="LWD74" t="s">
        <v>251</v>
      </c>
      <c r="LWE74" t="s">
        <v>251</v>
      </c>
      <c r="LWF74" t="s">
        <v>251</v>
      </c>
      <c r="LWG74" t="s">
        <v>251</v>
      </c>
      <c r="LWH74" t="s">
        <v>251</v>
      </c>
      <c r="LWI74" t="s">
        <v>251</v>
      </c>
      <c r="LWJ74" t="s">
        <v>251</v>
      </c>
      <c r="LWK74" t="s">
        <v>251</v>
      </c>
      <c r="LWL74" t="s">
        <v>251</v>
      </c>
      <c r="LWM74" t="s">
        <v>251</v>
      </c>
      <c r="LWN74" t="s">
        <v>251</v>
      </c>
      <c r="LWO74" t="s">
        <v>251</v>
      </c>
      <c r="LWP74" t="s">
        <v>251</v>
      </c>
      <c r="LWQ74" t="s">
        <v>251</v>
      </c>
      <c r="LWR74" t="s">
        <v>251</v>
      </c>
      <c r="LWS74" t="s">
        <v>251</v>
      </c>
      <c r="LWT74" t="s">
        <v>251</v>
      </c>
      <c r="LWU74" t="s">
        <v>251</v>
      </c>
      <c r="LWV74" t="s">
        <v>251</v>
      </c>
      <c r="LWW74" t="s">
        <v>251</v>
      </c>
      <c r="LWX74" t="s">
        <v>251</v>
      </c>
      <c r="LWY74" t="s">
        <v>251</v>
      </c>
      <c r="LWZ74" t="s">
        <v>251</v>
      </c>
      <c r="LXA74" t="s">
        <v>251</v>
      </c>
      <c r="LXB74" t="s">
        <v>251</v>
      </c>
      <c r="LXC74" t="s">
        <v>251</v>
      </c>
      <c r="LXD74" t="s">
        <v>251</v>
      </c>
      <c r="LXE74" t="s">
        <v>251</v>
      </c>
      <c r="LXF74" t="s">
        <v>251</v>
      </c>
      <c r="LXG74" t="s">
        <v>251</v>
      </c>
      <c r="LXH74" t="s">
        <v>251</v>
      </c>
      <c r="LXI74" t="s">
        <v>251</v>
      </c>
      <c r="LXJ74" t="s">
        <v>251</v>
      </c>
      <c r="LXK74" t="s">
        <v>251</v>
      </c>
      <c r="LXL74" t="s">
        <v>251</v>
      </c>
      <c r="LXM74" t="s">
        <v>251</v>
      </c>
      <c r="LXN74" t="s">
        <v>251</v>
      </c>
      <c r="LXO74" t="s">
        <v>251</v>
      </c>
      <c r="LXP74" t="s">
        <v>251</v>
      </c>
      <c r="LXQ74" t="s">
        <v>251</v>
      </c>
      <c r="LXR74" t="s">
        <v>251</v>
      </c>
      <c r="LXS74" t="s">
        <v>251</v>
      </c>
      <c r="LXT74" t="s">
        <v>251</v>
      </c>
      <c r="LXU74" t="s">
        <v>251</v>
      </c>
      <c r="LXV74" t="s">
        <v>251</v>
      </c>
      <c r="LXW74" t="s">
        <v>251</v>
      </c>
      <c r="LXX74" t="s">
        <v>251</v>
      </c>
      <c r="LXY74" t="s">
        <v>251</v>
      </c>
      <c r="LXZ74" t="s">
        <v>251</v>
      </c>
      <c r="LYA74" t="s">
        <v>251</v>
      </c>
      <c r="LYB74" t="s">
        <v>251</v>
      </c>
      <c r="LYC74" t="s">
        <v>251</v>
      </c>
      <c r="LYD74" t="s">
        <v>251</v>
      </c>
      <c r="LYE74" t="s">
        <v>251</v>
      </c>
      <c r="LYF74" t="s">
        <v>251</v>
      </c>
      <c r="LYG74" t="s">
        <v>251</v>
      </c>
      <c r="LYH74" t="s">
        <v>251</v>
      </c>
      <c r="LYI74" t="s">
        <v>251</v>
      </c>
      <c r="LYJ74" t="s">
        <v>251</v>
      </c>
      <c r="LYK74" t="s">
        <v>251</v>
      </c>
      <c r="LYL74" t="s">
        <v>251</v>
      </c>
      <c r="LYM74" t="s">
        <v>251</v>
      </c>
      <c r="LYN74" t="s">
        <v>251</v>
      </c>
      <c r="LYO74" t="s">
        <v>251</v>
      </c>
      <c r="LYP74" t="s">
        <v>251</v>
      </c>
      <c r="LYQ74" t="s">
        <v>251</v>
      </c>
      <c r="LYR74" t="s">
        <v>251</v>
      </c>
      <c r="LYS74" t="s">
        <v>251</v>
      </c>
      <c r="LYT74" t="s">
        <v>251</v>
      </c>
      <c r="LYU74" t="s">
        <v>251</v>
      </c>
      <c r="LYV74" t="s">
        <v>251</v>
      </c>
      <c r="LYW74" t="s">
        <v>251</v>
      </c>
      <c r="LYX74" t="s">
        <v>251</v>
      </c>
      <c r="LYY74" t="s">
        <v>251</v>
      </c>
      <c r="LYZ74" t="s">
        <v>251</v>
      </c>
      <c r="LZA74" t="s">
        <v>251</v>
      </c>
      <c r="LZB74" t="s">
        <v>251</v>
      </c>
      <c r="LZC74" t="s">
        <v>251</v>
      </c>
      <c r="LZD74" t="s">
        <v>251</v>
      </c>
      <c r="LZE74" t="s">
        <v>251</v>
      </c>
      <c r="LZF74" t="s">
        <v>251</v>
      </c>
      <c r="LZG74" t="s">
        <v>251</v>
      </c>
      <c r="LZH74" t="s">
        <v>251</v>
      </c>
      <c r="LZI74" t="s">
        <v>251</v>
      </c>
      <c r="LZJ74" t="s">
        <v>251</v>
      </c>
      <c r="LZK74" t="s">
        <v>251</v>
      </c>
      <c r="LZL74" t="s">
        <v>251</v>
      </c>
      <c r="LZM74" t="s">
        <v>251</v>
      </c>
      <c r="LZN74" t="s">
        <v>251</v>
      </c>
      <c r="LZO74" t="s">
        <v>251</v>
      </c>
      <c r="LZP74" t="s">
        <v>251</v>
      </c>
      <c r="LZQ74" t="s">
        <v>251</v>
      </c>
      <c r="LZR74" t="s">
        <v>251</v>
      </c>
      <c r="LZS74" t="s">
        <v>251</v>
      </c>
      <c r="LZT74" t="s">
        <v>251</v>
      </c>
      <c r="LZU74" t="s">
        <v>251</v>
      </c>
      <c r="LZV74" t="s">
        <v>251</v>
      </c>
      <c r="LZW74" t="s">
        <v>251</v>
      </c>
      <c r="LZX74" t="s">
        <v>251</v>
      </c>
      <c r="LZY74" t="s">
        <v>251</v>
      </c>
      <c r="LZZ74" t="s">
        <v>251</v>
      </c>
      <c r="MAA74" t="s">
        <v>251</v>
      </c>
      <c r="MAB74" t="s">
        <v>251</v>
      </c>
      <c r="MAC74" t="s">
        <v>251</v>
      </c>
      <c r="MAD74" t="s">
        <v>251</v>
      </c>
      <c r="MAE74" t="s">
        <v>251</v>
      </c>
      <c r="MAF74" t="s">
        <v>251</v>
      </c>
      <c r="MAG74" t="s">
        <v>251</v>
      </c>
      <c r="MAH74" t="s">
        <v>251</v>
      </c>
      <c r="MAI74" t="s">
        <v>251</v>
      </c>
      <c r="MAJ74" t="s">
        <v>251</v>
      </c>
      <c r="MAK74" t="s">
        <v>251</v>
      </c>
      <c r="MAL74" t="s">
        <v>251</v>
      </c>
      <c r="MAM74" t="s">
        <v>251</v>
      </c>
      <c r="MAN74" t="s">
        <v>251</v>
      </c>
      <c r="MAO74" t="s">
        <v>251</v>
      </c>
      <c r="MAP74" t="s">
        <v>251</v>
      </c>
      <c r="MAQ74" t="s">
        <v>251</v>
      </c>
      <c r="MAR74" t="s">
        <v>251</v>
      </c>
      <c r="MAS74" t="s">
        <v>251</v>
      </c>
      <c r="MAT74" t="s">
        <v>251</v>
      </c>
      <c r="MAU74" t="s">
        <v>251</v>
      </c>
      <c r="MAV74" t="s">
        <v>251</v>
      </c>
      <c r="MAW74" t="s">
        <v>251</v>
      </c>
      <c r="MAX74" t="s">
        <v>251</v>
      </c>
      <c r="MAY74" t="s">
        <v>251</v>
      </c>
      <c r="MAZ74" t="s">
        <v>251</v>
      </c>
      <c r="MBA74" t="s">
        <v>251</v>
      </c>
      <c r="MBB74" t="s">
        <v>251</v>
      </c>
      <c r="MBC74" t="s">
        <v>251</v>
      </c>
      <c r="MBD74" t="s">
        <v>251</v>
      </c>
      <c r="MBE74" t="s">
        <v>251</v>
      </c>
      <c r="MBF74" t="s">
        <v>251</v>
      </c>
      <c r="MBG74" t="s">
        <v>251</v>
      </c>
      <c r="MBH74" t="s">
        <v>251</v>
      </c>
      <c r="MBI74" t="s">
        <v>251</v>
      </c>
      <c r="MBJ74" t="s">
        <v>251</v>
      </c>
      <c r="MBK74" t="s">
        <v>251</v>
      </c>
      <c r="MBL74" t="s">
        <v>251</v>
      </c>
      <c r="MBM74" t="s">
        <v>251</v>
      </c>
      <c r="MBN74" t="s">
        <v>251</v>
      </c>
      <c r="MBO74" t="s">
        <v>251</v>
      </c>
      <c r="MBP74" t="s">
        <v>251</v>
      </c>
      <c r="MBQ74" t="s">
        <v>251</v>
      </c>
      <c r="MBR74" t="s">
        <v>251</v>
      </c>
      <c r="MBS74" t="s">
        <v>251</v>
      </c>
      <c r="MBT74" t="s">
        <v>251</v>
      </c>
      <c r="MBU74" t="s">
        <v>251</v>
      </c>
      <c r="MBV74" t="s">
        <v>251</v>
      </c>
      <c r="MBW74" t="s">
        <v>251</v>
      </c>
      <c r="MBX74" t="s">
        <v>251</v>
      </c>
      <c r="MBY74" t="s">
        <v>251</v>
      </c>
      <c r="MBZ74" t="s">
        <v>251</v>
      </c>
      <c r="MCA74" t="s">
        <v>251</v>
      </c>
      <c r="MCB74" t="s">
        <v>251</v>
      </c>
      <c r="MCC74" t="s">
        <v>251</v>
      </c>
      <c r="MCD74" t="s">
        <v>251</v>
      </c>
      <c r="MCE74" t="s">
        <v>251</v>
      </c>
      <c r="MCF74" t="s">
        <v>251</v>
      </c>
      <c r="MCG74" t="s">
        <v>251</v>
      </c>
      <c r="MCH74" t="s">
        <v>251</v>
      </c>
      <c r="MCI74" t="s">
        <v>251</v>
      </c>
      <c r="MCJ74" t="s">
        <v>251</v>
      </c>
      <c r="MCK74" t="s">
        <v>251</v>
      </c>
      <c r="MCL74" t="s">
        <v>251</v>
      </c>
      <c r="MCM74" t="s">
        <v>251</v>
      </c>
      <c r="MCN74" t="s">
        <v>251</v>
      </c>
      <c r="MCO74" t="s">
        <v>251</v>
      </c>
      <c r="MCP74" t="s">
        <v>251</v>
      </c>
      <c r="MCQ74" t="s">
        <v>251</v>
      </c>
      <c r="MCR74" t="s">
        <v>251</v>
      </c>
      <c r="MCS74" t="s">
        <v>251</v>
      </c>
      <c r="MCT74" t="s">
        <v>251</v>
      </c>
      <c r="MCU74" t="s">
        <v>251</v>
      </c>
      <c r="MCV74" t="s">
        <v>251</v>
      </c>
      <c r="MCW74" t="s">
        <v>251</v>
      </c>
      <c r="MCX74" t="s">
        <v>251</v>
      </c>
      <c r="MCY74" t="s">
        <v>251</v>
      </c>
      <c r="MCZ74" t="s">
        <v>251</v>
      </c>
      <c r="MDA74" t="s">
        <v>251</v>
      </c>
      <c r="MDB74" t="s">
        <v>251</v>
      </c>
      <c r="MDC74" t="s">
        <v>251</v>
      </c>
      <c r="MDD74" t="s">
        <v>251</v>
      </c>
      <c r="MDE74" t="s">
        <v>251</v>
      </c>
      <c r="MDF74" t="s">
        <v>251</v>
      </c>
      <c r="MDG74" t="s">
        <v>251</v>
      </c>
      <c r="MDH74" t="s">
        <v>251</v>
      </c>
      <c r="MDI74" t="s">
        <v>251</v>
      </c>
      <c r="MDJ74" t="s">
        <v>251</v>
      </c>
      <c r="MDK74" t="s">
        <v>251</v>
      </c>
      <c r="MDL74" t="s">
        <v>251</v>
      </c>
      <c r="MDM74" t="s">
        <v>251</v>
      </c>
      <c r="MDN74" t="s">
        <v>251</v>
      </c>
      <c r="MDO74" t="s">
        <v>251</v>
      </c>
      <c r="MDP74" t="s">
        <v>251</v>
      </c>
      <c r="MDQ74" t="s">
        <v>251</v>
      </c>
      <c r="MDR74" t="s">
        <v>251</v>
      </c>
      <c r="MDS74" t="s">
        <v>251</v>
      </c>
      <c r="MDT74" t="s">
        <v>251</v>
      </c>
      <c r="MDU74" t="s">
        <v>251</v>
      </c>
      <c r="MDV74" t="s">
        <v>251</v>
      </c>
      <c r="MDW74" t="s">
        <v>251</v>
      </c>
      <c r="MDX74" t="s">
        <v>251</v>
      </c>
      <c r="MDY74" t="s">
        <v>251</v>
      </c>
      <c r="MDZ74" t="s">
        <v>251</v>
      </c>
      <c r="MEA74" t="s">
        <v>251</v>
      </c>
      <c r="MEB74" t="s">
        <v>251</v>
      </c>
      <c r="MEC74" t="s">
        <v>251</v>
      </c>
      <c r="MED74" t="s">
        <v>251</v>
      </c>
      <c r="MEE74" t="s">
        <v>251</v>
      </c>
      <c r="MEF74" t="s">
        <v>251</v>
      </c>
      <c r="MEG74" t="s">
        <v>251</v>
      </c>
      <c r="MEH74" t="s">
        <v>251</v>
      </c>
      <c r="MEI74" t="s">
        <v>251</v>
      </c>
      <c r="MEJ74" t="s">
        <v>251</v>
      </c>
      <c r="MEK74" t="s">
        <v>251</v>
      </c>
      <c r="MEL74" t="s">
        <v>251</v>
      </c>
      <c r="MEM74" t="s">
        <v>251</v>
      </c>
      <c r="MEN74" t="s">
        <v>251</v>
      </c>
      <c r="MEO74" t="s">
        <v>251</v>
      </c>
      <c r="MEP74" t="s">
        <v>251</v>
      </c>
      <c r="MEQ74" t="s">
        <v>251</v>
      </c>
      <c r="MER74" t="s">
        <v>251</v>
      </c>
      <c r="MES74" t="s">
        <v>251</v>
      </c>
      <c r="MET74" t="s">
        <v>251</v>
      </c>
      <c r="MEU74" t="s">
        <v>251</v>
      </c>
      <c r="MEV74" t="s">
        <v>251</v>
      </c>
      <c r="MEW74" t="s">
        <v>251</v>
      </c>
      <c r="MEX74" t="s">
        <v>251</v>
      </c>
      <c r="MEY74" t="s">
        <v>251</v>
      </c>
      <c r="MEZ74" t="s">
        <v>251</v>
      </c>
      <c r="MFA74" t="s">
        <v>251</v>
      </c>
      <c r="MFB74" t="s">
        <v>251</v>
      </c>
      <c r="MFC74" t="s">
        <v>251</v>
      </c>
      <c r="MFD74" t="s">
        <v>251</v>
      </c>
      <c r="MFE74" t="s">
        <v>251</v>
      </c>
      <c r="MFF74" t="s">
        <v>251</v>
      </c>
      <c r="MFG74" t="s">
        <v>251</v>
      </c>
      <c r="MFH74" t="s">
        <v>251</v>
      </c>
      <c r="MFI74" t="s">
        <v>251</v>
      </c>
      <c r="MFJ74" t="s">
        <v>251</v>
      </c>
      <c r="MFK74" t="s">
        <v>251</v>
      </c>
      <c r="MFL74" t="s">
        <v>251</v>
      </c>
      <c r="MFM74" t="s">
        <v>251</v>
      </c>
      <c r="MFN74" t="s">
        <v>251</v>
      </c>
      <c r="MFO74" t="s">
        <v>251</v>
      </c>
      <c r="MFP74" t="s">
        <v>251</v>
      </c>
      <c r="MFQ74" t="s">
        <v>251</v>
      </c>
      <c r="MFR74" t="s">
        <v>251</v>
      </c>
      <c r="MFS74" t="s">
        <v>251</v>
      </c>
      <c r="MFT74" t="s">
        <v>251</v>
      </c>
      <c r="MFU74" t="s">
        <v>251</v>
      </c>
      <c r="MFV74" t="s">
        <v>251</v>
      </c>
      <c r="MFW74" t="s">
        <v>251</v>
      </c>
      <c r="MFX74" t="s">
        <v>251</v>
      </c>
      <c r="MFY74" t="s">
        <v>251</v>
      </c>
      <c r="MFZ74" t="s">
        <v>251</v>
      </c>
      <c r="MGA74" t="s">
        <v>251</v>
      </c>
      <c r="MGB74" t="s">
        <v>251</v>
      </c>
      <c r="MGC74" t="s">
        <v>251</v>
      </c>
      <c r="MGD74" t="s">
        <v>251</v>
      </c>
      <c r="MGE74" t="s">
        <v>251</v>
      </c>
      <c r="MGF74" t="s">
        <v>251</v>
      </c>
      <c r="MGG74" t="s">
        <v>251</v>
      </c>
      <c r="MGH74" t="s">
        <v>251</v>
      </c>
      <c r="MGI74" t="s">
        <v>251</v>
      </c>
      <c r="MGJ74" t="s">
        <v>251</v>
      </c>
      <c r="MGK74" t="s">
        <v>251</v>
      </c>
      <c r="MGL74" t="s">
        <v>251</v>
      </c>
      <c r="MGM74" t="s">
        <v>251</v>
      </c>
      <c r="MGN74" t="s">
        <v>251</v>
      </c>
      <c r="MGO74" t="s">
        <v>251</v>
      </c>
      <c r="MGP74" t="s">
        <v>251</v>
      </c>
      <c r="MGQ74" t="s">
        <v>251</v>
      </c>
      <c r="MGR74" t="s">
        <v>251</v>
      </c>
      <c r="MGS74" t="s">
        <v>251</v>
      </c>
      <c r="MGT74" t="s">
        <v>251</v>
      </c>
      <c r="MGU74" t="s">
        <v>251</v>
      </c>
      <c r="MGV74" t="s">
        <v>251</v>
      </c>
      <c r="MGW74" t="s">
        <v>251</v>
      </c>
      <c r="MGX74" t="s">
        <v>251</v>
      </c>
      <c r="MGY74" t="s">
        <v>251</v>
      </c>
      <c r="MGZ74" t="s">
        <v>251</v>
      </c>
      <c r="MHA74" t="s">
        <v>251</v>
      </c>
      <c r="MHB74" t="s">
        <v>251</v>
      </c>
      <c r="MHC74" t="s">
        <v>251</v>
      </c>
      <c r="MHD74" t="s">
        <v>251</v>
      </c>
      <c r="MHE74" t="s">
        <v>251</v>
      </c>
      <c r="MHF74" t="s">
        <v>251</v>
      </c>
      <c r="MHG74" t="s">
        <v>251</v>
      </c>
      <c r="MHH74" t="s">
        <v>251</v>
      </c>
      <c r="MHI74" t="s">
        <v>251</v>
      </c>
      <c r="MHJ74" t="s">
        <v>251</v>
      </c>
      <c r="MHK74" t="s">
        <v>251</v>
      </c>
      <c r="MHL74" t="s">
        <v>251</v>
      </c>
      <c r="MHM74" t="s">
        <v>251</v>
      </c>
      <c r="MHN74" t="s">
        <v>251</v>
      </c>
      <c r="MHO74" t="s">
        <v>251</v>
      </c>
      <c r="MHP74" t="s">
        <v>251</v>
      </c>
      <c r="MHQ74" t="s">
        <v>251</v>
      </c>
      <c r="MHR74" t="s">
        <v>251</v>
      </c>
      <c r="MHS74" t="s">
        <v>251</v>
      </c>
      <c r="MHT74" t="s">
        <v>251</v>
      </c>
      <c r="MHU74" t="s">
        <v>251</v>
      </c>
      <c r="MHV74" t="s">
        <v>251</v>
      </c>
      <c r="MHW74" t="s">
        <v>251</v>
      </c>
      <c r="MHX74" t="s">
        <v>251</v>
      </c>
      <c r="MHY74" t="s">
        <v>251</v>
      </c>
      <c r="MHZ74" t="s">
        <v>251</v>
      </c>
      <c r="MIA74" t="s">
        <v>251</v>
      </c>
      <c r="MIB74" t="s">
        <v>251</v>
      </c>
      <c r="MIC74" t="s">
        <v>251</v>
      </c>
      <c r="MID74" t="s">
        <v>251</v>
      </c>
      <c r="MIE74" t="s">
        <v>251</v>
      </c>
      <c r="MIF74" t="s">
        <v>251</v>
      </c>
      <c r="MIG74" t="s">
        <v>251</v>
      </c>
      <c r="MIH74" t="s">
        <v>251</v>
      </c>
      <c r="MII74" t="s">
        <v>251</v>
      </c>
      <c r="MIJ74" t="s">
        <v>251</v>
      </c>
      <c r="MIK74" t="s">
        <v>251</v>
      </c>
      <c r="MIL74" t="s">
        <v>251</v>
      </c>
      <c r="MIM74" t="s">
        <v>251</v>
      </c>
      <c r="MIN74" t="s">
        <v>251</v>
      </c>
      <c r="MIO74" t="s">
        <v>251</v>
      </c>
      <c r="MIP74" t="s">
        <v>251</v>
      </c>
      <c r="MIQ74" t="s">
        <v>251</v>
      </c>
      <c r="MIR74" t="s">
        <v>251</v>
      </c>
      <c r="MIS74" t="s">
        <v>251</v>
      </c>
      <c r="MIT74" t="s">
        <v>251</v>
      </c>
      <c r="MIU74" t="s">
        <v>251</v>
      </c>
      <c r="MIV74" t="s">
        <v>251</v>
      </c>
      <c r="MIW74" t="s">
        <v>251</v>
      </c>
      <c r="MIX74" t="s">
        <v>251</v>
      </c>
      <c r="MIY74" t="s">
        <v>251</v>
      </c>
      <c r="MIZ74" t="s">
        <v>251</v>
      </c>
      <c r="MJA74" t="s">
        <v>251</v>
      </c>
      <c r="MJB74" t="s">
        <v>251</v>
      </c>
      <c r="MJC74" t="s">
        <v>251</v>
      </c>
      <c r="MJD74" t="s">
        <v>251</v>
      </c>
      <c r="MJE74" t="s">
        <v>251</v>
      </c>
      <c r="MJF74" t="s">
        <v>251</v>
      </c>
      <c r="MJG74" t="s">
        <v>251</v>
      </c>
      <c r="MJH74" t="s">
        <v>251</v>
      </c>
      <c r="MJI74" t="s">
        <v>251</v>
      </c>
      <c r="MJJ74" t="s">
        <v>251</v>
      </c>
      <c r="MJK74" t="s">
        <v>251</v>
      </c>
      <c r="MJL74" t="s">
        <v>251</v>
      </c>
      <c r="MJM74" t="s">
        <v>251</v>
      </c>
      <c r="MJN74" t="s">
        <v>251</v>
      </c>
      <c r="MJO74" t="s">
        <v>251</v>
      </c>
      <c r="MJP74" t="s">
        <v>251</v>
      </c>
      <c r="MJQ74" t="s">
        <v>251</v>
      </c>
      <c r="MJR74" t="s">
        <v>251</v>
      </c>
      <c r="MJS74" t="s">
        <v>251</v>
      </c>
      <c r="MJT74" t="s">
        <v>251</v>
      </c>
      <c r="MJU74" t="s">
        <v>251</v>
      </c>
      <c r="MJV74" t="s">
        <v>251</v>
      </c>
      <c r="MJW74" t="s">
        <v>251</v>
      </c>
      <c r="MJX74" t="s">
        <v>251</v>
      </c>
      <c r="MJY74" t="s">
        <v>251</v>
      </c>
      <c r="MJZ74" t="s">
        <v>251</v>
      </c>
      <c r="MKA74" t="s">
        <v>251</v>
      </c>
      <c r="MKB74" t="s">
        <v>251</v>
      </c>
      <c r="MKC74" t="s">
        <v>251</v>
      </c>
      <c r="MKD74" t="s">
        <v>251</v>
      </c>
      <c r="MKE74" t="s">
        <v>251</v>
      </c>
      <c r="MKF74" t="s">
        <v>251</v>
      </c>
      <c r="MKG74" t="s">
        <v>251</v>
      </c>
      <c r="MKH74" t="s">
        <v>251</v>
      </c>
      <c r="MKI74" t="s">
        <v>251</v>
      </c>
      <c r="MKJ74" t="s">
        <v>251</v>
      </c>
      <c r="MKK74" t="s">
        <v>251</v>
      </c>
      <c r="MKL74" t="s">
        <v>251</v>
      </c>
      <c r="MKM74" t="s">
        <v>251</v>
      </c>
      <c r="MKN74" t="s">
        <v>251</v>
      </c>
      <c r="MKO74" t="s">
        <v>251</v>
      </c>
      <c r="MKP74" t="s">
        <v>251</v>
      </c>
      <c r="MKQ74" t="s">
        <v>251</v>
      </c>
      <c r="MKR74" t="s">
        <v>251</v>
      </c>
      <c r="MKS74" t="s">
        <v>251</v>
      </c>
      <c r="MKT74" t="s">
        <v>251</v>
      </c>
      <c r="MKU74" t="s">
        <v>251</v>
      </c>
      <c r="MKV74" t="s">
        <v>251</v>
      </c>
      <c r="MKW74" t="s">
        <v>251</v>
      </c>
      <c r="MKX74" t="s">
        <v>251</v>
      </c>
      <c r="MKY74" t="s">
        <v>251</v>
      </c>
      <c r="MKZ74" t="s">
        <v>251</v>
      </c>
      <c r="MLA74" t="s">
        <v>251</v>
      </c>
      <c r="MLB74" t="s">
        <v>251</v>
      </c>
      <c r="MLC74" t="s">
        <v>251</v>
      </c>
      <c r="MLD74" t="s">
        <v>251</v>
      </c>
      <c r="MLE74" t="s">
        <v>251</v>
      </c>
      <c r="MLF74" t="s">
        <v>251</v>
      </c>
      <c r="MLG74" t="s">
        <v>251</v>
      </c>
      <c r="MLH74" t="s">
        <v>251</v>
      </c>
      <c r="MLI74" t="s">
        <v>251</v>
      </c>
      <c r="MLJ74" t="s">
        <v>251</v>
      </c>
      <c r="MLK74" t="s">
        <v>251</v>
      </c>
      <c r="MLL74" t="s">
        <v>251</v>
      </c>
      <c r="MLM74" t="s">
        <v>251</v>
      </c>
      <c r="MLN74" t="s">
        <v>251</v>
      </c>
      <c r="MLO74" t="s">
        <v>251</v>
      </c>
      <c r="MLP74" t="s">
        <v>251</v>
      </c>
      <c r="MLQ74" t="s">
        <v>251</v>
      </c>
      <c r="MLR74" t="s">
        <v>251</v>
      </c>
      <c r="MLS74" t="s">
        <v>251</v>
      </c>
      <c r="MLT74" t="s">
        <v>251</v>
      </c>
      <c r="MLU74" t="s">
        <v>251</v>
      </c>
      <c r="MLV74" t="s">
        <v>251</v>
      </c>
      <c r="MLW74" t="s">
        <v>251</v>
      </c>
      <c r="MLX74" t="s">
        <v>251</v>
      </c>
      <c r="MLY74" t="s">
        <v>251</v>
      </c>
      <c r="MLZ74" t="s">
        <v>251</v>
      </c>
      <c r="MMA74" t="s">
        <v>251</v>
      </c>
      <c r="MMB74" t="s">
        <v>251</v>
      </c>
      <c r="MMC74" t="s">
        <v>251</v>
      </c>
      <c r="MMD74" t="s">
        <v>251</v>
      </c>
      <c r="MME74" t="s">
        <v>251</v>
      </c>
      <c r="MMF74" t="s">
        <v>251</v>
      </c>
      <c r="MMG74" t="s">
        <v>251</v>
      </c>
      <c r="MMH74" t="s">
        <v>251</v>
      </c>
      <c r="MMI74" t="s">
        <v>251</v>
      </c>
      <c r="MMJ74" t="s">
        <v>251</v>
      </c>
      <c r="MMK74" t="s">
        <v>251</v>
      </c>
      <c r="MML74" t="s">
        <v>251</v>
      </c>
      <c r="MMM74" t="s">
        <v>251</v>
      </c>
      <c r="MMN74" t="s">
        <v>251</v>
      </c>
      <c r="MMO74" t="s">
        <v>251</v>
      </c>
      <c r="MMP74" t="s">
        <v>251</v>
      </c>
      <c r="MMQ74" t="s">
        <v>251</v>
      </c>
      <c r="MMR74" t="s">
        <v>251</v>
      </c>
      <c r="MMS74" t="s">
        <v>251</v>
      </c>
      <c r="MMT74" t="s">
        <v>251</v>
      </c>
      <c r="MMU74" t="s">
        <v>251</v>
      </c>
      <c r="MMV74" t="s">
        <v>251</v>
      </c>
      <c r="MMW74" t="s">
        <v>251</v>
      </c>
      <c r="MMX74" t="s">
        <v>251</v>
      </c>
      <c r="MMY74" t="s">
        <v>251</v>
      </c>
      <c r="MMZ74" t="s">
        <v>251</v>
      </c>
      <c r="MNA74" t="s">
        <v>251</v>
      </c>
      <c r="MNB74" t="s">
        <v>251</v>
      </c>
      <c r="MNC74" t="s">
        <v>251</v>
      </c>
      <c r="MND74" t="s">
        <v>251</v>
      </c>
      <c r="MNE74" t="s">
        <v>251</v>
      </c>
      <c r="MNF74" t="s">
        <v>251</v>
      </c>
      <c r="MNG74" t="s">
        <v>251</v>
      </c>
      <c r="MNH74" t="s">
        <v>251</v>
      </c>
      <c r="MNI74" t="s">
        <v>251</v>
      </c>
      <c r="MNJ74" t="s">
        <v>251</v>
      </c>
      <c r="MNK74" t="s">
        <v>251</v>
      </c>
      <c r="MNL74" t="s">
        <v>251</v>
      </c>
      <c r="MNM74" t="s">
        <v>251</v>
      </c>
      <c r="MNN74" t="s">
        <v>251</v>
      </c>
      <c r="MNO74" t="s">
        <v>251</v>
      </c>
      <c r="MNP74" t="s">
        <v>251</v>
      </c>
      <c r="MNQ74" t="s">
        <v>251</v>
      </c>
      <c r="MNR74" t="s">
        <v>251</v>
      </c>
      <c r="MNS74" t="s">
        <v>251</v>
      </c>
      <c r="MNT74" t="s">
        <v>251</v>
      </c>
      <c r="MNU74" t="s">
        <v>251</v>
      </c>
      <c r="MNV74" t="s">
        <v>251</v>
      </c>
      <c r="MNW74" t="s">
        <v>251</v>
      </c>
      <c r="MNX74" t="s">
        <v>251</v>
      </c>
      <c r="MNY74" t="s">
        <v>251</v>
      </c>
      <c r="MNZ74" t="s">
        <v>251</v>
      </c>
      <c r="MOA74" t="s">
        <v>251</v>
      </c>
      <c r="MOB74" t="s">
        <v>251</v>
      </c>
      <c r="MOC74" t="s">
        <v>251</v>
      </c>
      <c r="MOD74" t="s">
        <v>251</v>
      </c>
      <c r="MOE74" t="s">
        <v>251</v>
      </c>
      <c r="MOF74" t="s">
        <v>251</v>
      </c>
      <c r="MOG74" t="s">
        <v>251</v>
      </c>
      <c r="MOH74" t="s">
        <v>251</v>
      </c>
      <c r="MOI74" t="s">
        <v>251</v>
      </c>
      <c r="MOJ74" t="s">
        <v>251</v>
      </c>
      <c r="MOK74" t="s">
        <v>251</v>
      </c>
      <c r="MOL74" t="s">
        <v>251</v>
      </c>
      <c r="MOM74" t="s">
        <v>251</v>
      </c>
      <c r="MON74" t="s">
        <v>251</v>
      </c>
      <c r="MOO74" t="s">
        <v>251</v>
      </c>
      <c r="MOP74" t="s">
        <v>251</v>
      </c>
      <c r="MOQ74" t="s">
        <v>251</v>
      </c>
      <c r="MOR74" t="s">
        <v>251</v>
      </c>
      <c r="MOS74" t="s">
        <v>251</v>
      </c>
      <c r="MOT74" t="s">
        <v>251</v>
      </c>
      <c r="MOU74" t="s">
        <v>251</v>
      </c>
      <c r="MOV74" t="s">
        <v>251</v>
      </c>
      <c r="MOW74" t="s">
        <v>251</v>
      </c>
      <c r="MOX74" t="s">
        <v>251</v>
      </c>
      <c r="MOY74" t="s">
        <v>251</v>
      </c>
      <c r="MOZ74" t="s">
        <v>251</v>
      </c>
      <c r="MPA74" t="s">
        <v>251</v>
      </c>
      <c r="MPB74" t="s">
        <v>251</v>
      </c>
      <c r="MPC74" t="s">
        <v>251</v>
      </c>
      <c r="MPD74" t="s">
        <v>251</v>
      </c>
      <c r="MPE74" t="s">
        <v>251</v>
      </c>
      <c r="MPF74" t="s">
        <v>251</v>
      </c>
      <c r="MPG74" t="s">
        <v>251</v>
      </c>
      <c r="MPH74" t="s">
        <v>251</v>
      </c>
      <c r="MPI74" t="s">
        <v>251</v>
      </c>
      <c r="MPJ74" t="s">
        <v>251</v>
      </c>
      <c r="MPK74" t="s">
        <v>251</v>
      </c>
      <c r="MPL74" t="s">
        <v>251</v>
      </c>
      <c r="MPM74" t="s">
        <v>251</v>
      </c>
      <c r="MPN74" t="s">
        <v>251</v>
      </c>
      <c r="MPO74" t="s">
        <v>251</v>
      </c>
      <c r="MPP74" t="s">
        <v>251</v>
      </c>
      <c r="MPQ74" t="s">
        <v>251</v>
      </c>
      <c r="MPR74" t="s">
        <v>251</v>
      </c>
      <c r="MPS74" t="s">
        <v>251</v>
      </c>
      <c r="MPT74" t="s">
        <v>251</v>
      </c>
      <c r="MPU74" t="s">
        <v>251</v>
      </c>
      <c r="MPV74" t="s">
        <v>251</v>
      </c>
      <c r="MPW74" t="s">
        <v>251</v>
      </c>
      <c r="MPX74" t="s">
        <v>251</v>
      </c>
      <c r="MPY74" t="s">
        <v>251</v>
      </c>
      <c r="MPZ74" t="s">
        <v>251</v>
      </c>
      <c r="MQA74" t="s">
        <v>251</v>
      </c>
      <c r="MQB74" t="s">
        <v>251</v>
      </c>
      <c r="MQC74" t="s">
        <v>251</v>
      </c>
      <c r="MQD74" t="s">
        <v>251</v>
      </c>
      <c r="MQE74" t="s">
        <v>251</v>
      </c>
      <c r="MQF74" t="s">
        <v>251</v>
      </c>
      <c r="MQG74" t="s">
        <v>251</v>
      </c>
      <c r="MQH74" t="s">
        <v>251</v>
      </c>
      <c r="MQI74" t="s">
        <v>251</v>
      </c>
      <c r="MQJ74" t="s">
        <v>251</v>
      </c>
      <c r="MQK74" t="s">
        <v>251</v>
      </c>
      <c r="MQL74" t="s">
        <v>251</v>
      </c>
      <c r="MQM74" t="s">
        <v>251</v>
      </c>
      <c r="MQN74" t="s">
        <v>251</v>
      </c>
      <c r="MQO74" t="s">
        <v>251</v>
      </c>
      <c r="MQP74" t="s">
        <v>251</v>
      </c>
      <c r="MQQ74" t="s">
        <v>251</v>
      </c>
      <c r="MQR74" t="s">
        <v>251</v>
      </c>
      <c r="MQS74" t="s">
        <v>251</v>
      </c>
      <c r="MQT74" t="s">
        <v>251</v>
      </c>
      <c r="MQU74" t="s">
        <v>251</v>
      </c>
      <c r="MQV74" t="s">
        <v>251</v>
      </c>
      <c r="MQW74" t="s">
        <v>251</v>
      </c>
      <c r="MQX74" t="s">
        <v>251</v>
      </c>
      <c r="MQY74" t="s">
        <v>251</v>
      </c>
      <c r="MQZ74" t="s">
        <v>251</v>
      </c>
      <c r="MRA74" t="s">
        <v>251</v>
      </c>
      <c r="MRB74" t="s">
        <v>251</v>
      </c>
      <c r="MRC74" t="s">
        <v>251</v>
      </c>
      <c r="MRD74" t="s">
        <v>251</v>
      </c>
      <c r="MRE74" t="s">
        <v>251</v>
      </c>
      <c r="MRF74" t="s">
        <v>251</v>
      </c>
      <c r="MRG74" t="s">
        <v>251</v>
      </c>
      <c r="MRH74" t="s">
        <v>251</v>
      </c>
      <c r="MRI74" t="s">
        <v>251</v>
      </c>
      <c r="MRJ74" t="s">
        <v>251</v>
      </c>
      <c r="MRK74" t="s">
        <v>251</v>
      </c>
      <c r="MRL74" t="s">
        <v>251</v>
      </c>
      <c r="MRM74" t="s">
        <v>251</v>
      </c>
      <c r="MRN74" t="s">
        <v>251</v>
      </c>
      <c r="MRO74" t="s">
        <v>251</v>
      </c>
      <c r="MRP74" t="s">
        <v>251</v>
      </c>
      <c r="MRQ74" t="s">
        <v>251</v>
      </c>
      <c r="MRR74" t="s">
        <v>251</v>
      </c>
      <c r="MRS74" t="s">
        <v>251</v>
      </c>
      <c r="MRT74" t="s">
        <v>251</v>
      </c>
      <c r="MRU74" t="s">
        <v>251</v>
      </c>
      <c r="MRV74" t="s">
        <v>251</v>
      </c>
      <c r="MRW74" t="s">
        <v>251</v>
      </c>
      <c r="MRX74" t="s">
        <v>251</v>
      </c>
      <c r="MRY74" t="s">
        <v>251</v>
      </c>
      <c r="MRZ74" t="s">
        <v>251</v>
      </c>
      <c r="MSA74" t="s">
        <v>251</v>
      </c>
      <c r="MSB74" t="s">
        <v>251</v>
      </c>
      <c r="MSC74" t="s">
        <v>251</v>
      </c>
      <c r="MSD74" t="s">
        <v>251</v>
      </c>
      <c r="MSE74" t="s">
        <v>251</v>
      </c>
      <c r="MSF74" t="s">
        <v>251</v>
      </c>
      <c r="MSG74" t="s">
        <v>251</v>
      </c>
      <c r="MSH74" t="s">
        <v>251</v>
      </c>
      <c r="MSI74" t="s">
        <v>251</v>
      </c>
      <c r="MSJ74" t="s">
        <v>251</v>
      </c>
      <c r="MSK74" t="s">
        <v>251</v>
      </c>
      <c r="MSL74" t="s">
        <v>251</v>
      </c>
      <c r="MSM74" t="s">
        <v>251</v>
      </c>
      <c r="MSN74" t="s">
        <v>251</v>
      </c>
      <c r="MSO74" t="s">
        <v>251</v>
      </c>
      <c r="MSP74" t="s">
        <v>251</v>
      </c>
      <c r="MSQ74" t="s">
        <v>251</v>
      </c>
      <c r="MSR74" t="s">
        <v>251</v>
      </c>
      <c r="MSS74" t="s">
        <v>251</v>
      </c>
      <c r="MST74" t="s">
        <v>251</v>
      </c>
      <c r="MSU74" t="s">
        <v>251</v>
      </c>
      <c r="MSV74" t="s">
        <v>251</v>
      </c>
      <c r="MSW74" t="s">
        <v>251</v>
      </c>
      <c r="MSX74" t="s">
        <v>251</v>
      </c>
      <c r="MSY74" t="s">
        <v>251</v>
      </c>
      <c r="MSZ74" t="s">
        <v>251</v>
      </c>
      <c r="MTA74" t="s">
        <v>251</v>
      </c>
      <c r="MTB74" t="s">
        <v>251</v>
      </c>
      <c r="MTC74" t="s">
        <v>251</v>
      </c>
      <c r="MTD74" t="s">
        <v>251</v>
      </c>
      <c r="MTE74" t="s">
        <v>251</v>
      </c>
      <c r="MTF74" t="s">
        <v>251</v>
      </c>
      <c r="MTG74" t="s">
        <v>251</v>
      </c>
      <c r="MTH74" t="s">
        <v>251</v>
      </c>
      <c r="MTI74" t="s">
        <v>251</v>
      </c>
      <c r="MTJ74" t="s">
        <v>251</v>
      </c>
      <c r="MTK74" t="s">
        <v>251</v>
      </c>
      <c r="MTL74" t="s">
        <v>251</v>
      </c>
      <c r="MTM74" t="s">
        <v>251</v>
      </c>
      <c r="MTN74" t="s">
        <v>251</v>
      </c>
      <c r="MTO74" t="s">
        <v>251</v>
      </c>
      <c r="MTP74" t="s">
        <v>251</v>
      </c>
      <c r="MTQ74" t="s">
        <v>251</v>
      </c>
      <c r="MTR74" t="s">
        <v>251</v>
      </c>
      <c r="MTS74" t="s">
        <v>251</v>
      </c>
      <c r="MTT74" t="s">
        <v>251</v>
      </c>
      <c r="MTU74" t="s">
        <v>251</v>
      </c>
      <c r="MTV74" t="s">
        <v>251</v>
      </c>
      <c r="MTW74" t="s">
        <v>251</v>
      </c>
      <c r="MTX74" t="s">
        <v>251</v>
      </c>
      <c r="MTY74" t="s">
        <v>251</v>
      </c>
      <c r="MTZ74" t="s">
        <v>251</v>
      </c>
      <c r="MUA74" t="s">
        <v>251</v>
      </c>
      <c r="MUB74" t="s">
        <v>251</v>
      </c>
      <c r="MUC74" t="s">
        <v>251</v>
      </c>
      <c r="MUD74" t="s">
        <v>251</v>
      </c>
      <c r="MUE74" t="s">
        <v>251</v>
      </c>
      <c r="MUF74" t="s">
        <v>251</v>
      </c>
      <c r="MUG74" t="s">
        <v>251</v>
      </c>
      <c r="MUH74" t="s">
        <v>251</v>
      </c>
      <c r="MUI74" t="s">
        <v>251</v>
      </c>
      <c r="MUJ74" t="s">
        <v>251</v>
      </c>
      <c r="MUK74" t="s">
        <v>251</v>
      </c>
      <c r="MUL74" t="s">
        <v>251</v>
      </c>
      <c r="MUM74" t="s">
        <v>251</v>
      </c>
      <c r="MUN74" t="s">
        <v>251</v>
      </c>
      <c r="MUO74" t="s">
        <v>251</v>
      </c>
      <c r="MUP74" t="s">
        <v>251</v>
      </c>
      <c r="MUQ74" t="s">
        <v>251</v>
      </c>
      <c r="MUR74" t="s">
        <v>251</v>
      </c>
      <c r="MUS74" t="s">
        <v>251</v>
      </c>
      <c r="MUT74" t="s">
        <v>251</v>
      </c>
      <c r="MUU74" t="s">
        <v>251</v>
      </c>
      <c r="MUV74" t="s">
        <v>251</v>
      </c>
      <c r="MUW74" t="s">
        <v>251</v>
      </c>
      <c r="MUX74" t="s">
        <v>251</v>
      </c>
      <c r="MUY74" t="s">
        <v>251</v>
      </c>
      <c r="MUZ74" t="s">
        <v>251</v>
      </c>
      <c r="MVA74" t="s">
        <v>251</v>
      </c>
      <c r="MVB74" t="s">
        <v>251</v>
      </c>
      <c r="MVC74" t="s">
        <v>251</v>
      </c>
      <c r="MVD74" t="s">
        <v>251</v>
      </c>
      <c r="MVE74" t="s">
        <v>251</v>
      </c>
      <c r="MVF74" t="s">
        <v>251</v>
      </c>
      <c r="MVG74" t="s">
        <v>251</v>
      </c>
      <c r="MVH74" t="s">
        <v>251</v>
      </c>
      <c r="MVI74" t="s">
        <v>251</v>
      </c>
      <c r="MVJ74" t="s">
        <v>251</v>
      </c>
      <c r="MVK74" t="s">
        <v>251</v>
      </c>
      <c r="MVL74" t="s">
        <v>251</v>
      </c>
      <c r="MVM74" t="s">
        <v>251</v>
      </c>
      <c r="MVN74" t="s">
        <v>251</v>
      </c>
      <c r="MVO74" t="s">
        <v>251</v>
      </c>
      <c r="MVP74" t="s">
        <v>251</v>
      </c>
      <c r="MVQ74" t="s">
        <v>251</v>
      </c>
      <c r="MVR74" t="s">
        <v>251</v>
      </c>
      <c r="MVS74" t="s">
        <v>251</v>
      </c>
      <c r="MVT74" t="s">
        <v>251</v>
      </c>
      <c r="MVU74" t="s">
        <v>251</v>
      </c>
      <c r="MVV74" t="s">
        <v>251</v>
      </c>
      <c r="MVW74" t="s">
        <v>251</v>
      </c>
      <c r="MVX74" t="s">
        <v>251</v>
      </c>
      <c r="MVY74" t="s">
        <v>251</v>
      </c>
      <c r="MVZ74" t="s">
        <v>251</v>
      </c>
      <c r="MWA74" t="s">
        <v>251</v>
      </c>
      <c r="MWB74" t="s">
        <v>251</v>
      </c>
      <c r="MWC74" t="s">
        <v>251</v>
      </c>
      <c r="MWD74" t="s">
        <v>251</v>
      </c>
      <c r="MWE74" t="s">
        <v>251</v>
      </c>
      <c r="MWF74" t="s">
        <v>251</v>
      </c>
      <c r="MWG74" t="s">
        <v>251</v>
      </c>
      <c r="MWH74" t="s">
        <v>251</v>
      </c>
      <c r="MWI74" t="s">
        <v>251</v>
      </c>
      <c r="MWJ74" t="s">
        <v>251</v>
      </c>
      <c r="MWK74" t="s">
        <v>251</v>
      </c>
      <c r="MWL74" t="s">
        <v>251</v>
      </c>
      <c r="MWM74" t="s">
        <v>251</v>
      </c>
      <c r="MWN74" t="s">
        <v>251</v>
      </c>
      <c r="MWO74" t="s">
        <v>251</v>
      </c>
      <c r="MWP74" t="s">
        <v>251</v>
      </c>
      <c r="MWQ74" t="s">
        <v>251</v>
      </c>
      <c r="MWR74" t="s">
        <v>251</v>
      </c>
      <c r="MWS74" t="s">
        <v>251</v>
      </c>
      <c r="MWT74" t="s">
        <v>251</v>
      </c>
      <c r="MWU74" t="s">
        <v>251</v>
      </c>
      <c r="MWV74" t="s">
        <v>251</v>
      </c>
      <c r="MWW74" t="s">
        <v>251</v>
      </c>
      <c r="MWX74" t="s">
        <v>251</v>
      </c>
      <c r="MWY74" t="s">
        <v>251</v>
      </c>
      <c r="MWZ74" t="s">
        <v>251</v>
      </c>
      <c r="MXA74" t="s">
        <v>251</v>
      </c>
      <c r="MXB74" t="s">
        <v>251</v>
      </c>
      <c r="MXC74" t="s">
        <v>251</v>
      </c>
      <c r="MXD74" t="s">
        <v>251</v>
      </c>
      <c r="MXE74" t="s">
        <v>251</v>
      </c>
      <c r="MXF74" t="s">
        <v>251</v>
      </c>
      <c r="MXG74" t="s">
        <v>251</v>
      </c>
      <c r="MXH74" t="s">
        <v>251</v>
      </c>
      <c r="MXI74" t="s">
        <v>251</v>
      </c>
      <c r="MXJ74" t="s">
        <v>251</v>
      </c>
      <c r="MXK74" t="s">
        <v>251</v>
      </c>
      <c r="MXL74" t="s">
        <v>251</v>
      </c>
      <c r="MXM74" t="s">
        <v>251</v>
      </c>
      <c r="MXN74" t="s">
        <v>251</v>
      </c>
      <c r="MXO74" t="s">
        <v>251</v>
      </c>
      <c r="MXP74" t="s">
        <v>251</v>
      </c>
      <c r="MXQ74" t="s">
        <v>251</v>
      </c>
      <c r="MXR74" t="s">
        <v>251</v>
      </c>
      <c r="MXS74" t="s">
        <v>251</v>
      </c>
      <c r="MXT74" t="s">
        <v>251</v>
      </c>
      <c r="MXU74" t="s">
        <v>251</v>
      </c>
      <c r="MXV74" t="s">
        <v>251</v>
      </c>
      <c r="MXW74" t="s">
        <v>251</v>
      </c>
      <c r="MXX74" t="s">
        <v>251</v>
      </c>
      <c r="MXY74" t="s">
        <v>251</v>
      </c>
      <c r="MXZ74" t="s">
        <v>251</v>
      </c>
      <c r="MYA74" t="s">
        <v>251</v>
      </c>
      <c r="MYB74" t="s">
        <v>251</v>
      </c>
      <c r="MYC74" t="s">
        <v>251</v>
      </c>
      <c r="MYD74" t="s">
        <v>251</v>
      </c>
      <c r="MYE74" t="s">
        <v>251</v>
      </c>
      <c r="MYF74" t="s">
        <v>251</v>
      </c>
      <c r="MYG74" t="s">
        <v>251</v>
      </c>
      <c r="MYH74" t="s">
        <v>251</v>
      </c>
      <c r="MYI74" t="s">
        <v>251</v>
      </c>
      <c r="MYJ74" t="s">
        <v>251</v>
      </c>
      <c r="MYK74" t="s">
        <v>251</v>
      </c>
      <c r="MYL74" t="s">
        <v>251</v>
      </c>
      <c r="MYM74" t="s">
        <v>251</v>
      </c>
      <c r="MYN74" t="s">
        <v>251</v>
      </c>
      <c r="MYO74" t="s">
        <v>251</v>
      </c>
      <c r="MYP74" t="s">
        <v>251</v>
      </c>
      <c r="MYQ74" t="s">
        <v>251</v>
      </c>
      <c r="MYR74" t="s">
        <v>251</v>
      </c>
      <c r="MYS74" t="s">
        <v>251</v>
      </c>
      <c r="MYT74" t="s">
        <v>251</v>
      </c>
      <c r="MYU74" t="s">
        <v>251</v>
      </c>
      <c r="MYV74" t="s">
        <v>251</v>
      </c>
      <c r="MYW74" t="s">
        <v>251</v>
      </c>
      <c r="MYX74" t="s">
        <v>251</v>
      </c>
      <c r="MYY74" t="s">
        <v>251</v>
      </c>
      <c r="MYZ74" t="s">
        <v>251</v>
      </c>
      <c r="MZA74" t="s">
        <v>251</v>
      </c>
      <c r="MZB74" t="s">
        <v>251</v>
      </c>
      <c r="MZC74" t="s">
        <v>251</v>
      </c>
      <c r="MZD74" t="s">
        <v>251</v>
      </c>
      <c r="MZE74" t="s">
        <v>251</v>
      </c>
      <c r="MZF74" t="s">
        <v>251</v>
      </c>
      <c r="MZG74" t="s">
        <v>251</v>
      </c>
      <c r="MZH74" t="s">
        <v>251</v>
      </c>
      <c r="MZI74" t="s">
        <v>251</v>
      </c>
      <c r="MZJ74" t="s">
        <v>251</v>
      </c>
      <c r="MZK74" t="s">
        <v>251</v>
      </c>
      <c r="MZL74" t="s">
        <v>251</v>
      </c>
      <c r="MZM74" t="s">
        <v>251</v>
      </c>
      <c r="MZN74" t="s">
        <v>251</v>
      </c>
      <c r="MZO74" t="s">
        <v>251</v>
      </c>
      <c r="MZP74" t="s">
        <v>251</v>
      </c>
      <c r="MZQ74" t="s">
        <v>251</v>
      </c>
      <c r="MZR74" t="s">
        <v>251</v>
      </c>
      <c r="MZS74" t="s">
        <v>251</v>
      </c>
      <c r="MZT74" t="s">
        <v>251</v>
      </c>
      <c r="MZU74" t="s">
        <v>251</v>
      </c>
      <c r="MZV74" t="s">
        <v>251</v>
      </c>
      <c r="MZW74" t="s">
        <v>251</v>
      </c>
      <c r="MZX74" t="s">
        <v>251</v>
      </c>
      <c r="MZY74" t="s">
        <v>251</v>
      </c>
      <c r="MZZ74" t="s">
        <v>251</v>
      </c>
      <c r="NAA74" t="s">
        <v>251</v>
      </c>
      <c r="NAB74" t="s">
        <v>251</v>
      </c>
      <c r="NAC74" t="s">
        <v>251</v>
      </c>
      <c r="NAD74" t="s">
        <v>251</v>
      </c>
      <c r="NAE74" t="s">
        <v>251</v>
      </c>
      <c r="NAF74" t="s">
        <v>251</v>
      </c>
      <c r="NAG74" t="s">
        <v>251</v>
      </c>
      <c r="NAH74" t="s">
        <v>251</v>
      </c>
      <c r="NAI74" t="s">
        <v>251</v>
      </c>
      <c r="NAJ74" t="s">
        <v>251</v>
      </c>
      <c r="NAK74" t="s">
        <v>251</v>
      </c>
      <c r="NAL74" t="s">
        <v>251</v>
      </c>
      <c r="NAM74" t="s">
        <v>251</v>
      </c>
      <c r="NAN74" t="s">
        <v>251</v>
      </c>
      <c r="NAO74" t="s">
        <v>251</v>
      </c>
      <c r="NAP74" t="s">
        <v>251</v>
      </c>
      <c r="NAQ74" t="s">
        <v>251</v>
      </c>
      <c r="NAR74" t="s">
        <v>251</v>
      </c>
      <c r="NAS74" t="s">
        <v>251</v>
      </c>
      <c r="NAT74" t="s">
        <v>251</v>
      </c>
      <c r="NAU74" t="s">
        <v>251</v>
      </c>
      <c r="NAV74" t="s">
        <v>251</v>
      </c>
      <c r="NAW74" t="s">
        <v>251</v>
      </c>
      <c r="NAX74" t="s">
        <v>251</v>
      </c>
      <c r="NAY74" t="s">
        <v>251</v>
      </c>
      <c r="NAZ74" t="s">
        <v>251</v>
      </c>
      <c r="NBA74" t="s">
        <v>251</v>
      </c>
      <c r="NBB74" t="s">
        <v>251</v>
      </c>
      <c r="NBC74" t="s">
        <v>251</v>
      </c>
      <c r="NBD74" t="s">
        <v>251</v>
      </c>
      <c r="NBE74" t="s">
        <v>251</v>
      </c>
      <c r="NBF74" t="s">
        <v>251</v>
      </c>
      <c r="NBG74" t="s">
        <v>251</v>
      </c>
      <c r="NBH74" t="s">
        <v>251</v>
      </c>
      <c r="NBI74" t="s">
        <v>251</v>
      </c>
      <c r="NBJ74" t="s">
        <v>251</v>
      </c>
      <c r="NBK74" t="s">
        <v>251</v>
      </c>
      <c r="NBL74" t="s">
        <v>251</v>
      </c>
      <c r="NBM74" t="s">
        <v>251</v>
      </c>
      <c r="NBN74" t="s">
        <v>251</v>
      </c>
      <c r="NBO74" t="s">
        <v>251</v>
      </c>
      <c r="NBP74" t="s">
        <v>251</v>
      </c>
      <c r="NBQ74" t="s">
        <v>251</v>
      </c>
      <c r="NBR74" t="s">
        <v>251</v>
      </c>
      <c r="NBS74" t="s">
        <v>251</v>
      </c>
      <c r="NBT74" t="s">
        <v>251</v>
      </c>
      <c r="NBU74" t="s">
        <v>251</v>
      </c>
      <c r="NBV74" t="s">
        <v>251</v>
      </c>
      <c r="NBW74" t="s">
        <v>251</v>
      </c>
      <c r="NBX74" t="s">
        <v>251</v>
      </c>
      <c r="NBY74" t="s">
        <v>251</v>
      </c>
      <c r="NBZ74" t="s">
        <v>251</v>
      </c>
      <c r="NCA74" t="s">
        <v>251</v>
      </c>
      <c r="NCB74" t="s">
        <v>251</v>
      </c>
      <c r="NCC74" t="s">
        <v>251</v>
      </c>
      <c r="NCD74" t="s">
        <v>251</v>
      </c>
      <c r="NCE74" t="s">
        <v>251</v>
      </c>
      <c r="NCF74" t="s">
        <v>251</v>
      </c>
      <c r="NCG74" t="s">
        <v>251</v>
      </c>
      <c r="NCH74" t="s">
        <v>251</v>
      </c>
      <c r="NCI74" t="s">
        <v>251</v>
      </c>
      <c r="NCJ74" t="s">
        <v>251</v>
      </c>
      <c r="NCK74" t="s">
        <v>251</v>
      </c>
      <c r="NCL74" t="s">
        <v>251</v>
      </c>
      <c r="NCM74" t="s">
        <v>251</v>
      </c>
      <c r="NCN74" t="s">
        <v>251</v>
      </c>
      <c r="NCO74" t="s">
        <v>251</v>
      </c>
      <c r="NCP74" t="s">
        <v>251</v>
      </c>
      <c r="NCQ74" t="s">
        <v>251</v>
      </c>
      <c r="NCR74" t="s">
        <v>251</v>
      </c>
      <c r="NCS74" t="s">
        <v>251</v>
      </c>
      <c r="NCT74" t="s">
        <v>251</v>
      </c>
      <c r="NCU74" t="s">
        <v>251</v>
      </c>
      <c r="NCV74" t="s">
        <v>251</v>
      </c>
      <c r="NCW74" t="s">
        <v>251</v>
      </c>
      <c r="NCX74" t="s">
        <v>251</v>
      </c>
      <c r="NCY74" t="s">
        <v>251</v>
      </c>
      <c r="NCZ74" t="s">
        <v>251</v>
      </c>
      <c r="NDA74" t="s">
        <v>251</v>
      </c>
      <c r="NDB74" t="s">
        <v>251</v>
      </c>
      <c r="NDC74" t="s">
        <v>251</v>
      </c>
      <c r="NDD74" t="s">
        <v>251</v>
      </c>
      <c r="NDE74" t="s">
        <v>251</v>
      </c>
      <c r="NDF74" t="s">
        <v>251</v>
      </c>
      <c r="NDG74" t="s">
        <v>251</v>
      </c>
      <c r="NDH74" t="s">
        <v>251</v>
      </c>
      <c r="NDI74" t="s">
        <v>251</v>
      </c>
      <c r="NDJ74" t="s">
        <v>251</v>
      </c>
      <c r="NDK74" t="s">
        <v>251</v>
      </c>
      <c r="NDL74" t="s">
        <v>251</v>
      </c>
      <c r="NDM74" t="s">
        <v>251</v>
      </c>
      <c r="NDN74" t="s">
        <v>251</v>
      </c>
      <c r="NDO74" t="s">
        <v>251</v>
      </c>
      <c r="NDP74" t="s">
        <v>251</v>
      </c>
      <c r="NDQ74" t="s">
        <v>251</v>
      </c>
      <c r="NDR74" t="s">
        <v>251</v>
      </c>
      <c r="NDS74" t="s">
        <v>251</v>
      </c>
      <c r="NDT74" t="s">
        <v>251</v>
      </c>
      <c r="NDU74" t="s">
        <v>251</v>
      </c>
      <c r="NDV74" t="s">
        <v>251</v>
      </c>
      <c r="NDW74" t="s">
        <v>251</v>
      </c>
      <c r="NDX74" t="s">
        <v>251</v>
      </c>
      <c r="NDY74" t="s">
        <v>251</v>
      </c>
      <c r="NDZ74" t="s">
        <v>251</v>
      </c>
      <c r="NEA74" t="s">
        <v>251</v>
      </c>
      <c r="NEB74" t="s">
        <v>251</v>
      </c>
      <c r="NEC74" t="s">
        <v>251</v>
      </c>
      <c r="NED74" t="s">
        <v>251</v>
      </c>
      <c r="NEE74" t="s">
        <v>251</v>
      </c>
      <c r="NEF74" t="s">
        <v>251</v>
      </c>
      <c r="NEG74" t="s">
        <v>251</v>
      </c>
      <c r="NEH74" t="s">
        <v>251</v>
      </c>
      <c r="NEI74" t="s">
        <v>251</v>
      </c>
      <c r="NEJ74" t="s">
        <v>251</v>
      </c>
      <c r="NEK74" t="s">
        <v>251</v>
      </c>
      <c r="NEL74" t="s">
        <v>251</v>
      </c>
      <c r="NEM74" t="s">
        <v>251</v>
      </c>
      <c r="NEN74" t="s">
        <v>251</v>
      </c>
      <c r="NEO74" t="s">
        <v>251</v>
      </c>
      <c r="NEP74" t="s">
        <v>251</v>
      </c>
      <c r="NEQ74" t="s">
        <v>251</v>
      </c>
      <c r="NER74" t="s">
        <v>251</v>
      </c>
      <c r="NES74" t="s">
        <v>251</v>
      </c>
      <c r="NET74" t="s">
        <v>251</v>
      </c>
      <c r="NEU74" t="s">
        <v>251</v>
      </c>
      <c r="NEV74" t="s">
        <v>251</v>
      </c>
      <c r="NEW74" t="s">
        <v>251</v>
      </c>
      <c r="NEX74" t="s">
        <v>251</v>
      </c>
      <c r="NEY74" t="s">
        <v>251</v>
      </c>
      <c r="NEZ74" t="s">
        <v>251</v>
      </c>
      <c r="NFA74" t="s">
        <v>251</v>
      </c>
      <c r="NFB74" t="s">
        <v>251</v>
      </c>
      <c r="NFC74" t="s">
        <v>251</v>
      </c>
      <c r="NFD74" t="s">
        <v>251</v>
      </c>
      <c r="NFE74" t="s">
        <v>251</v>
      </c>
      <c r="NFF74" t="s">
        <v>251</v>
      </c>
      <c r="NFG74" t="s">
        <v>251</v>
      </c>
      <c r="NFH74" t="s">
        <v>251</v>
      </c>
      <c r="NFI74" t="s">
        <v>251</v>
      </c>
      <c r="NFJ74" t="s">
        <v>251</v>
      </c>
      <c r="NFK74" t="s">
        <v>251</v>
      </c>
      <c r="NFL74" t="s">
        <v>251</v>
      </c>
      <c r="NFM74" t="s">
        <v>251</v>
      </c>
      <c r="NFN74" t="s">
        <v>251</v>
      </c>
      <c r="NFO74" t="s">
        <v>251</v>
      </c>
      <c r="NFP74" t="s">
        <v>251</v>
      </c>
      <c r="NFQ74" t="s">
        <v>251</v>
      </c>
      <c r="NFR74" t="s">
        <v>251</v>
      </c>
      <c r="NFS74" t="s">
        <v>251</v>
      </c>
      <c r="NFT74" t="s">
        <v>251</v>
      </c>
      <c r="NFU74" t="s">
        <v>251</v>
      </c>
      <c r="NFV74" t="s">
        <v>251</v>
      </c>
      <c r="NFW74" t="s">
        <v>251</v>
      </c>
      <c r="NFX74" t="s">
        <v>251</v>
      </c>
      <c r="NFY74" t="s">
        <v>251</v>
      </c>
      <c r="NFZ74" t="s">
        <v>251</v>
      </c>
      <c r="NGA74" t="s">
        <v>251</v>
      </c>
      <c r="NGB74" t="s">
        <v>251</v>
      </c>
      <c r="NGC74" t="s">
        <v>251</v>
      </c>
      <c r="NGD74" t="s">
        <v>251</v>
      </c>
      <c r="NGE74" t="s">
        <v>251</v>
      </c>
      <c r="NGF74" t="s">
        <v>251</v>
      </c>
      <c r="NGG74" t="s">
        <v>251</v>
      </c>
      <c r="NGH74" t="s">
        <v>251</v>
      </c>
      <c r="NGI74" t="s">
        <v>251</v>
      </c>
      <c r="NGJ74" t="s">
        <v>251</v>
      </c>
      <c r="NGK74" t="s">
        <v>251</v>
      </c>
      <c r="NGL74" t="s">
        <v>251</v>
      </c>
      <c r="NGM74" t="s">
        <v>251</v>
      </c>
      <c r="NGN74" t="s">
        <v>251</v>
      </c>
      <c r="NGO74" t="s">
        <v>251</v>
      </c>
      <c r="NGP74" t="s">
        <v>251</v>
      </c>
      <c r="NGQ74" t="s">
        <v>251</v>
      </c>
      <c r="NGR74" t="s">
        <v>251</v>
      </c>
      <c r="NGS74" t="s">
        <v>251</v>
      </c>
      <c r="NGT74" t="s">
        <v>251</v>
      </c>
      <c r="NGU74" t="s">
        <v>251</v>
      </c>
      <c r="NGV74" t="s">
        <v>251</v>
      </c>
      <c r="NGW74" t="s">
        <v>251</v>
      </c>
      <c r="NGX74" t="s">
        <v>251</v>
      </c>
      <c r="NGY74" t="s">
        <v>251</v>
      </c>
      <c r="NGZ74" t="s">
        <v>251</v>
      </c>
      <c r="NHA74" t="s">
        <v>251</v>
      </c>
      <c r="NHB74" t="s">
        <v>251</v>
      </c>
      <c r="NHC74" t="s">
        <v>251</v>
      </c>
      <c r="NHD74" t="s">
        <v>251</v>
      </c>
      <c r="NHE74" t="s">
        <v>251</v>
      </c>
      <c r="NHF74" t="s">
        <v>251</v>
      </c>
      <c r="NHG74" t="s">
        <v>251</v>
      </c>
      <c r="NHH74" t="s">
        <v>251</v>
      </c>
      <c r="NHI74" t="s">
        <v>251</v>
      </c>
      <c r="NHJ74" t="s">
        <v>251</v>
      </c>
      <c r="NHK74" t="s">
        <v>251</v>
      </c>
      <c r="NHL74" t="s">
        <v>251</v>
      </c>
      <c r="NHM74" t="s">
        <v>251</v>
      </c>
      <c r="NHN74" t="s">
        <v>251</v>
      </c>
      <c r="NHO74" t="s">
        <v>251</v>
      </c>
      <c r="NHP74" t="s">
        <v>251</v>
      </c>
      <c r="NHQ74" t="s">
        <v>251</v>
      </c>
      <c r="NHR74" t="s">
        <v>251</v>
      </c>
      <c r="NHS74" t="s">
        <v>251</v>
      </c>
      <c r="NHT74" t="s">
        <v>251</v>
      </c>
      <c r="NHU74" t="s">
        <v>251</v>
      </c>
      <c r="NHV74" t="s">
        <v>251</v>
      </c>
      <c r="NHW74" t="s">
        <v>251</v>
      </c>
      <c r="NHX74" t="s">
        <v>251</v>
      </c>
      <c r="NHY74" t="s">
        <v>251</v>
      </c>
      <c r="NHZ74" t="s">
        <v>251</v>
      </c>
      <c r="NIA74" t="s">
        <v>251</v>
      </c>
      <c r="NIB74" t="s">
        <v>251</v>
      </c>
      <c r="NIC74" t="s">
        <v>251</v>
      </c>
      <c r="NID74" t="s">
        <v>251</v>
      </c>
      <c r="NIE74" t="s">
        <v>251</v>
      </c>
      <c r="NIF74" t="s">
        <v>251</v>
      </c>
      <c r="NIG74" t="s">
        <v>251</v>
      </c>
      <c r="NIH74" t="s">
        <v>251</v>
      </c>
      <c r="NII74" t="s">
        <v>251</v>
      </c>
      <c r="NIJ74" t="s">
        <v>251</v>
      </c>
      <c r="NIK74" t="s">
        <v>251</v>
      </c>
      <c r="NIL74" t="s">
        <v>251</v>
      </c>
      <c r="NIM74" t="s">
        <v>251</v>
      </c>
      <c r="NIN74" t="s">
        <v>251</v>
      </c>
      <c r="NIO74" t="s">
        <v>251</v>
      </c>
      <c r="NIP74" t="s">
        <v>251</v>
      </c>
      <c r="NIQ74" t="s">
        <v>251</v>
      </c>
      <c r="NIR74" t="s">
        <v>251</v>
      </c>
      <c r="NIS74" t="s">
        <v>251</v>
      </c>
      <c r="NIT74" t="s">
        <v>251</v>
      </c>
      <c r="NIU74" t="s">
        <v>251</v>
      </c>
      <c r="NIV74" t="s">
        <v>251</v>
      </c>
      <c r="NIW74" t="s">
        <v>251</v>
      </c>
      <c r="NIX74" t="s">
        <v>251</v>
      </c>
      <c r="NIY74" t="s">
        <v>251</v>
      </c>
      <c r="NIZ74" t="s">
        <v>251</v>
      </c>
      <c r="NJA74" t="s">
        <v>251</v>
      </c>
      <c r="NJB74" t="s">
        <v>251</v>
      </c>
      <c r="NJC74" t="s">
        <v>251</v>
      </c>
      <c r="NJD74" t="s">
        <v>251</v>
      </c>
      <c r="NJE74" t="s">
        <v>251</v>
      </c>
      <c r="NJF74" t="s">
        <v>251</v>
      </c>
      <c r="NJG74" t="s">
        <v>251</v>
      </c>
      <c r="NJH74" t="s">
        <v>251</v>
      </c>
      <c r="NJI74" t="s">
        <v>251</v>
      </c>
      <c r="NJJ74" t="s">
        <v>251</v>
      </c>
      <c r="NJK74" t="s">
        <v>251</v>
      </c>
      <c r="NJL74" t="s">
        <v>251</v>
      </c>
      <c r="NJM74" t="s">
        <v>251</v>
      </c>
      <c r="NJN74" t="s">
        <v>251</v>
      </c>
      <c r="NJO74" t="s">
        <v>251</v>
      </c>
      <c r="NJP74" t="s">
        <v>251</v>
      </c>
      <c r="NJQ74" t="s">
        <v>251</v>
      </c>
      <c r="NJR74" t="s">
        <v>251</v>
      </c>
      <c r="NJS74" t="s">
        <v>251</v>
      </c>
      <c r="NJT74" t="s">
        <v>251</v>
      </c>
      <c r="NJU74" t="s">
        <v>251</v>
      </c>
      <c r="NJV74" t="s">
        <v>251</v>
      </c>
      <c r="NJW74" t="s">
        <v>251</v>
      </c>
      <c r="NJX74" t="s">
        <v>251</v>
      </c>
      <c r="NJY74" t="s">
        <v>251</v>
      </c>
      <c r="NJZ74" t="s">
        <v>251</v>
      </c>
      <c r="NKA74" t="s">
        <v>251</v>
      </c>
      <c r="NKB74" t="s">
        <v>251</v>
      </c>
      <c r="NKC74" t="s">
        <v>251</v>
      </c>
      <c r="NKD74" t="s">
        <v>251</v>
      </c>
      <c r="NKE74" t="s">
        <v>251</v>
      </c>
      <c r="NKF74" t="s">
        <v>251</v>
      </c>
      <c r="NKG74" t="s">
        <v>251</v>
      </c>
      <c r="NKH74" t="s">
        <v>251</v>
      </c>
      <c r="NKI74" t="s">
        <v>251</v>
      </c>
      <c r="NKJ74" t="s">
        <v>251</v>
      </c>
      <c r="NKK74" t="s">
        <v>251</v>
      </c>
      <c r="NKL74" t="s">
        <v>251</v>
      </c>
      <c r="NKM74" t="s">
        <v>251</v>
      </c>
      <c r="NKN74" t="s">
        <v>251</v>
      </c>
      <c r="NKO74" t="s">
        <v>251</v>
      </c>
      <c r="NKP74" t="s">
        <v>251</v>
      </c>
      <c r="NKQ74" t="s">
        <v>251</v>
      </c>
      <c r="NKR74" t="s">
        <v>251</v>
      </c>
      <c r="NKS74" t="s">
        <v>251</v>
      </c>
      <c r="NKT74" t="s">
        <v>251</v>
      </c>
      <c r="NKU74" t="s">
        <v>251</v>
      </c>
      <c r="NKV74" t="s">
        <v>251</v>
      </c>
      <c r="NKW74" t="s">
        <v>251</v>
      </c>
      <c r="NKX74" t="s">
        <v>251</v>
      </c>
      <c r="NKY74" t="s">
        <v>251</v>
      </c>
      <c r="NKZ74" t="s">
        <v>251</v>
      </c>
      <c r="NLA74" t="s">
        <v>251</v>
      </c>
      <c r="NLB74" t="s">
        <v>251</v>
      </c>
      <c r="NLC74" t="s">
        <v>251</v>
      </c>
      <c r="NLD74" t="s">
        <v>251</v>
      </c>
      <c r="NLE74" t="s">
        <v>251</v>
      </c>
      <c r="NLF74" t="s">
        <v>251</v>
      </c>
      <c r="NLG74" t="s">
        <v>251</v>
      </c>
      <c r="NLH74" t="s">
        <v>251</v>
      </c>
      <c r="NLI74" t="s">
        <v>251</v>
      </c>
      <c r="NLJ74" t="s">
        <v>251</v>
      </c>
      <c r="NLK74" t="s">
        <v>251</v>
      </c>
      <c r="NLL74" t="s">
        <v>251</v>
      </c>
      <c r="NLM74" t="s">
        <v>251</v>
      </c>
      <c r="NLN74" t="s">
        <v>251</v>
      </c>
      <c r="NLO74" t="s">
        <v>251</v>
      </c>
      <c r="NLP74" t="s">
        <v>251</v>
      </c>
      <c r="NLQ74" t="s">
        <v>251</v>
      </c>
      <c r="NLR74" t="s">
        <v>251</v>
      </c>
      <c r="NLS74" t="s">
        <v>251</v>
      </c>
      <c r="NLT74" t="s">
        <v>251</v>
      </c>
      <c r="NLU74" t="s">
        <v>251</v>
      </c>
      <c r="NLV74" t="s">
        <v>251</v>
      </c>
      <c r="NLW74" t="s">
        <v>251</v>
      </c>
      <c r="NLX74" t="s">
        <v>251</v>
      </c>
      <c r="NLY74" t="s">
        <v>251</v>
      </c>
      <c r="NLZ74" t="s">
        <v>251</v>
      </c>
      <c r="NMA74" t="s">
        <v>251</v>
      </c>
      <c r="NMB74" t="s">
        <v>251</v>
      </c>
      <c r="NMC74" t="s">
        <v>251</v>
      </c>
      <c r="NMD74" t="s">
        <v>251</v>
      </c>
      <c r="NME74" t="s">
        <v>251</v>
      </c>
      <c r="NMF74" t="s">
        <v>251</v>
      </c>
      <c r="NMG74" t="s">
        <v>251</v>
      </c>
      <c r="NMH74" t="s">
        <v>251</v>
      </c>
      <c r="NMI74" t="s">
        <v>251</v>
      </c>
      <c r="NMJ74" t="s">
        <v>251</v>
      </c>
      <c r="NMK74" t="s">
        <v>251</v>
      </c>
      <c r="NML74" t="s">
        <v>251</v>
      </c>
      <c r="NMM74" t="s">
        <v>251</v>
      </c>
      <c r="NMN74" t="s">
        <v>251</v>
      </c>
      <c r="NMO74" t="s">
        <v>251</v>
      </c>
      <c r="NMP74" t="s">
        <v>251</v>
      </c>
      <c r="NMQ74" t="s">
        <v>251</v>
      </c>
      <c r="NMR74" t="s">
        <v>251</v>
      </c>
      <c r="NMS74" t="s">
        <v>251</v>
      </c>
      <c r="NMT74" t="s">
        <v>251</v>
      </c>
      <c r="NMU74" t="s">
        <v>251</v>
      </c>
      <c r="NMV74" t="s">
        <v>251</v>
      </c>
      <c r="NMW74" t="s">
        <v>251</v>
      </c>
      <c r="NMX74" t="s">
        <v>251</v>
      </c>
      <c r="NMY74" t="s">
        <v>251</v>
      </c>
      <c r="NMZ74" t="s">
        <v>251</v>
      </c>
      <c r="NNA74" t="s">
        <v>251</v>
      </c>
      <c r="NNB74" t="s">
        <v>251</v>
      </c>
      <c r="NNC74" t="s">
        <v>251</v>
      </c>
      <c r="NND74" t="s">
        <v>251</v>
      </c>
      <c r="NNE74" t="s">
        <v>251</v>
      </c>
      <c r="NNF74" t="s">
        <v>251</v>
      </c>
      <c r="NNG74" t="s">
        <v>251</v>
      </c>
      <c r="NNH74" t="s">
        <v>251</v>
      </c>
      <c r="NNI74" t="s">
        <v>251</v>
      </c>
      <c r="NNJ74" t="s">
        <v>251</v>
      </c>
      <c r="NNK74" t="s">
        <v>251</v>
      </c>
      <c r="NNL74" t="s">
        <v>251</v>
      </c>
      <c r="NNM74" t="s">
        <v>251</v>
      </c>
      <c r="NNN74" t="s">
        <v>251</v>
      </c>
      <c r="NNO74" t="s">
        <v>251</v>
      </c>
      <c r="NNP74" t="s">
        <v>251</v>
      </c>
      <c r="NNQ74" t="s">
        <v>251</v>
      </c>
      <c r="NNR74" t="s">
        <v>251</v>
      </c>
      <c r="NNS74" t="s">
        <v>251</v>
      </c>
      <c r="NNT74" t="s">
        <v>251</v>
      </c>
      <c r="NNU74" t="s">
        <v>251</v>
      </c>
      <c r="NNV74" t="s">
        <v>251</v>
      </c>
      <c r="NNW74" t="s">
        <v>251</v>
      </c>
      <c r="NNX74" t="s">
        <v>251</v>
      </c>
      <c r="NNY74" t="s">
        <v>251</v>
      </c>
      <c r="NNZ74" t="s">
        <v>251</v>
      </c>
      <c r="NOA74" t="s">
        <v>251</v>
      </c>
      <c r="NOB74" t="s">
        <v>251</v>
      </c>
      <c r="NOC74" t="s">
        <v>251</v>
      </c>
      <c r="NOD74" t="s">
        <v>251</v>
      </c>
      <c r="NOE74" t="s">
        <v>251</v>
      </c>
      <c r="NOF74" t="s">
        <v>251</v>
      </c>
      <c r="NOG74" t="s">
        <v>251</v>
      </c>
      <c r="NOH74" t="s">
        <v>251</v>
      </c>
      <c r="NOI74" t="s">
        <v>251</v>
      </c>
      <c r="NOJ74" t="s">
        <v>251</v>
      </c>
      <c r="NOK74" t="s">
        <v>251</v>
      </c>
      <c r="NOL74" t="s">
        <v>251</v>
      </c>
      <c r="NOM74" t="s">
        <v>251</v>
      </c>
      <c r="NON74" t="s">
        <v>251</v>
      </c>
      <c r="NOO74" t="s">
        <v>251</v>
      </c>
      <c r="NOP74" t="s">
        <v>251</v>
      </c>
      <c r="NOQ74" t="s">
        <v>251</v>
      </c>
      <c r="NOR74" t="s">
        <v>251</v>
      </c>
      <c r="NOS74" t="s">
        <v>251</v>
      </c>
      <c r="NOT74" t="s">
        <v>251</v>
      </c>
      <c r="NOU74" t="s">
        <v>251</v>
      </c>
      <c r="NOV74" t="s">
        <v>251</v>
      </c>
      <c r="NOW74" t="s">
        <v>251</v>
      </c>
      <c r="NOX74" t="s">
        <v>251</v>
      </c>
      <c r="NOY74" t="s">
        <v>251</v>
      </c>
      <c r="NOZ74" t="s">
        <v>251</v>
      </c>
      <c r="NPA74" t="s">
        <v>251</v>
      </c>
      <c r="NPB74" t="s">
        <v>251</v>
      </c>
      <c r="NPC74" t="s">
        <v>251</v>
      </c>
      <c r="NPD74" t="s">
        <v>251</v>
      </c>
      <c r="NPE74" t="s">
        <v>251</v>
      </c>
      <c r="NPF74" t="s">
        <v>251</v>
      </c>
      <c r="NPG74" t="s">
        <v>251</v>
      </c>
      <c r="NPH74" t="s">
        <v>251</v>
      </c>
      <c r="NPI74" t="s">
        <v>251</v>
      </c>
      <c r="NPJ74" t="s">
        <v>251</v>
      </c>
      <c r="NPK74" t="s">
        <v>251</v>
      </c>
      <c r="NPL74" t="s">
        <v>251</v>
      </c>
      <c r="NPM74" t="s">
        <v>251</v>
      </c>
      <c r="NPN74" t="s">
        <v>251</v>
      </c>
      <c r="NPO74" t="s">
        <v>251</v>
      </c>
      <c r="NPP74" t="s">
        <v>251</v>
      </c>
      <c r="NPQ74" t="s">
        <v>251</v>
      </c>
      <c r="NPR74" t="s">
        <v>251</v>
      </c>
      <c r="NPS74" t="s">
        <v>251</v>
      </c>
      <c r="NPT74" t="s">
        <v>251</v>
      </c>
      <c r="NPU74" t="s">
        <v>251</v>
      </c>
      <c r="NPV74" t="s">
        <v>251</v>
      </c>
      <c r="NPW74" t="s">
        <v>251</v>
      </c>
      <c r="NPX74" t="s">
        <v>251</v>
      </c>
      <c r="NPY74" t="s">
        <v>251</v>
      </c>
      <c r="NPZ74" t="s">
        <v>251</v>
      </c>
      <c r="NQA74" t="s">
        <v>251</v>
      </c>
      <c r="NQB74" t="s">
        <v>251</v>
      </c>
      <c r="NQC74" t="s">
        <v>251</v>
      </c>
      <c r="NQD74" t="s">
        <v>251</v>
      </c>
      <c r="NQE74" t="s">
        <v>251</v>
      </c>
      <c r="NQF74" t="s">
        <v>251</v>
      </c>
      <c r="NQG74" t="s">
        <v>251</v>
      </c>
      <c r="NQH74" t="s">
        <v>251</v>
      </c>
      <c r="NQI74" t="s">
        <v>251</v>
      </c>
      <c r="NQJ74" t="s">
        <v>251</v>
      </c>
      <c r="NQK74" t="s">
        <v>251</v>
      </c>
      <c r="NQL74" t="s">
        <v>251</v>
      </c>
      <c r="NQM74" t="s">
        <v>251</v>
      </c>
      <c r="NQN74" t="s">
        <v>251</v>
      </c>
      <c r="NQO74" t="s">
        <v>251</v>
      </c>
      <c r="NQP74" t="s">
        <v>251</v>
      </c>
      <c r="NQQ74" t="s">
        <v>251</v>
      </c>
      <c r="NQR74" t="s">
        <v>251</v>
      </c>
      <c r="NQS74" t="s">
        <v>251</v>
      </c>
      <c r="NQT74" t="s">
        <v>251</v>
      </c>
      <c r="NQU74" t="s">
        <v>251</v>
      </c>
      <c r="NQV74" t="s">
        <v>251</v>
      </c>
      <c r="NQW74" t="s">
        <v>251</v>
      </c>
      <c r="NQX74" t="s">
        <v>251</v>
      </c>
      <c r="NQY74" t="s">
        <v>251</v>
      </c>
      <c r="NQZ74" t="s">
        <v>251</v>
      </c>
      <c r="NRA74" t="s">
        <v>251</v>
      </c>
      <c r="NRB74" t="s">
        <v>251</v>
      </c>
      <c r="NRC74" t="s">
        <v>251</v>
      </c>
      <c r="NRD74" t="s">
        <v>251</v>
      </c>
      <c r="NRE74" t="s">
        <v>251</v>
      </c>
      <c r="NRF74" t="s">
        <v>251</v>
      </c>
      <c r="NRG74" t="s">
        <v>251</v>
      </c>
      <c r="NRH74" t="s">
        <v>251</v>
      </c>
      <c r="NRI74" t="s">
        <v>251</v>
      </c>
      <c r="NRJ74" t="s">
        <v>251</v>
      </c>
      <c r="NRK74" t="s">
        <v>251</v>
      </c>
      <c r="NRL74" t="s">
        <v>251</v>
      </c>
      <c r="NRM74" t="s">
        <v>251</v>
      </c>
      <c r="NRN74" t="s">
        <v>251</v>
      </c>
      <c r="NRO74" t="s">
        <v>251</v>
      </c>
      <c r="NRP74" t="s">
        <v>251</v>
      </c>
      <c r="NRQ74" t="s">
        <v>251</v>
      </c>
      <c r="NRR74" t="s">
        <v>251</v>
      </c>
      <c r="NRS74" t="s">
        <v>251</v>
      </c>
      <c r="NRT74" t="s">
        <v>251</v>
      </c>
      <c r="NRU74" t="s">
        <v>251</v>
      </c>
      <c r="NRV74" t="s">
        <v>251</v>
      </c>
      <c r="NRW74" t="s">
        <v>251</v>
      </c>
      <c r="NRX74" t="s">
        <v>251</v>
      </c>
      <c r="NRY74" t="s">
        <v>251</v>
      </c>
      <c r="NRZ74" t="s">
        <v>251</v>
      </c>
      <c r="NSA74" t="s">
        <v>251</v>
      </c>
      <c r="NSB74" t="s">
        <v>251</v>
      </c>
      <c r="NSC74" t="s">
        <v>251</v>
      </c>
      <c r="NSD74" t="s">
        <v>251</v>
      </c>
      <c r="NSE74" t="s">
        <v>251</v>
      </c>
      <c r="NSF74" t="s">
        <v>251</v>
      </c>
      <c r="NSG74" t="s">
        <v>251</v>
      </c>
      <c r="NSH74" t="s">
        <v>251</v>
      </c>
      <c r="NSI74" t="s">
        <v>251</v>
      </c>
      <c r="NSJ74" t="s">
        <v>251</v>
      </c>
      <c r="NSK74" t="s">
        <v>251</v>
      </c>
      <c r="NSL74" t="s">
        <v>251</v>
      </c>
      <c r="NSM74" t="s">
        <v>251</v>
      </c>
      <c r="NSN74" t="s">
        <v>251</v>
      </c>
      <c r="NSO74" t="s">
        <v>251</v>
      </c>
      <c r="NSP74" t="s">
        <v>251</v>
      </c>
      <c r="NSQ74" t="s">
        <v>251</v>
      </c>
      <c r="NSR74" t="s">
        <v>251</v>
      </c>
      <c r="NSS74" t="s">
        <v>251</v>
      </c>
      <c r="NST74" t="s">
        <v>251</v>
      </c>
      <c r="NSU74" t="s">
        <v>251</v>
      </c>
      <c r="NSV74" t="s">
        <v>251</v>
      </c>
      <c r="NSW74" t="s">
        <v>251</v>
      </c>
      <c r="NSX74" t="s">
        <v>251</v>
      </c>
      <c r="NSY74" t="s">
        <v>251</v>
      </c>
      <c r="NSZ74" t="s">
        <v>251</v>
      </c>
      <c r="NTA74" t="s">
        <v>251</v>
      </c>
      <c r="NTB74" t="s">
        <v>251</v>
      </c>
      <c r="NTC74" t="s">
        <v>251</v>
      </c>
      <c r="NTD74" t="s">
        <v>251</v>
      </c>
      <c r="NTE74" t="s">
        <v>251</v>
      </c>
      <c r="NTF74" t="s">
        <v>251</v>
      </c>
      <c r="NTG74" t="s">
        <v>251</v>
      </c>
      <c r="NTH74" t="s">
        <v>251</v>
      </c>
      <c r="NTI74" t="s">
        <v>251</v>
      </c>
      <c r="NTJ74" t="s">
        <v>251</v>
      </c>
      <c r="NTK74" t="s">
        <v>251</v>
      </c>
      <c r="NTL74" t="s">
        <v>251</v>
      </c>
      <c r="NTM74" t="s">
        <v>251</v>
      </c>
      <c r="NTN74" t="s">
        <v>251</v>
      </c>
      <c r="NTO74" t="s">
        <v>251</v>
      </c>
      <c r="NTP74" t="s">
        <v>251</v>
      </c>
      <c r="NTQ74" t="s">
        <v>251</v>
      </c>
      <c r="NTR74" t="s">
        <v>251</v>
      </c>
      <c r="NTS74" t="s">
        <v>251</v>
      </c>
      <c r="NTT74" t="s">
        <v>251</v>
      </c>
      <c r="NTU74" t="s">
        <v>251</v>
      </c>
      <c r="NTV74" t="s">
        <v>251</v>
      </c>
      <c r="NTW74" t="s">
        <v>251</v>
      </c>
      <c r="NTX74" t="s">
        <v>251</v>
      </c>
      <c r="NTY74" t="s">
        <v>251</v>
      </c>
      <c r="NTZ74" t="s">
        <v>251</v>
      </c>
      <c r="NUA74" t="s">
        <v>251</v>
      </c>
      <c r="NUB74" t="s">
        <v>251</v>
      </c>
      <c r="NUC74" t="s">
        <v>251</v>
      </c>
      <c r="NUD74" t="s">
        <v>251</v>
      </c>
      <c r="NUE74" t="s">
        <v>251</v>
      </c>
      <c r="NUF74" t="s">
        <v>251</v>
      </c>
      <c r="NUG74" t="s">
        <v>251</v>
      </c>
      <c r="NUH74" t="s">
        <v>251</v>
      </c>
      <c r="NUI74" t="s">
        <v>251</v>
      </c>
      <c r="NUJ74" t="s">
        <v>251</v>
      </c>
      <c r="NUK74" t="s">
        <v>251</v>
      </c>
      <c r="NUL74" t="s">
        <v>251</v>
      </c>
      <c r="NUM74" t="s">
        <v>251</v>
      </c>
      <c r="NUN74" t="s">
        <v>251</v>
      </c>
      <c r="NUO74" t="s">
        <v>251</v>
      </c>
      <c r="NUP74" t="s">
        <v>251</v>
      </c>
      <c r="NUQ74" t="s">
        <v>251</v>
      </c>
      <c r="NUR74" t="s">
        <v>251</v>
      </c>
      <c r="NUS74" t="s">
        <v>251</v>
      </c>
      <c r="NUT74" t="s">
        <v>251</v>
      </c>
      <c r="NUU74" t="s">
        <v>251</v>
      </c>
      <c r="NUV74" t="s">
        <v>251</v>
      </c>
      <c r="NUW74" t="s">
        <v>251</v>
      </c>
      <c r="NUX74" t="s">
        <v>251</v>
      </c>
      <c r="NUY74" t="s">
        <v>251</v>
      </c>
      <c r="NUZ74" t="s">
        <v>251</v>
      </c>
      <c r="NVA74" t="s">
        <v>251</v>
      </c>
      <c r="NVB74" t="s">
        <v>251</v>
      </c>
      <c r="NVC74" t="s">
        <v>251</v>
      </c>
      <c r="NVD74" t="s">
        <v>251</v>
      </c>
      <c r="NVE74" t="s">
        <v>251</v>
      </c>
      <c r="NVF74" t="s">
        <v>251</v>
      </c>
      <c r="NVG74" t="s">
        <v>251</v>
      </c>
      <c r="NVH74" t="s">
        <v>251</v>
      </c>
      <c r="NVI74" t="s">
        <v>251</v>
      </c>
      <c r="NVJ74" t="s">
        <v>251</v>
      </c>
      <c r="NVK74" t="s">
        <v>251</v>
      </c>
      <c r="NVL74" t="s">
        <v>251</v>
      </c>
      <c r="NVM74" t="s">
        <v>251</v>
      </c>
      <c r="NVN74" t="s">
        <v>251</v>
      </c>
      <c r="NVO74" t="s">
        <v>251</v>
      </c>
      <c r="NVP74" t="s">
        <v>251</v>
      </c>
      <c r="NVQ74" t="s">
        <v>251</v>
      </c>
      <c r="NVR74" t="s">
        <v>251</v>
      </c>
      <c r="NVS74" t="s">
        <v>251</v>
      </c>
      <c r="NVT74" t="s">
        <v>251</v>
      </c>
      <c r="NVU74" t="s">
        <v>251</v>
      </c>
      <c r="NVV74" t="s">
        <v>251</v>
      </c>
      <c r="NVW74" t="s">
        <v>251</v>
      </c>
      <c r="NVX74" t="s">
        <v>251</v>
      </c>
      <c r="NVY74" t="s">
        <v>251</v>
      </c>
      <c r="NVZ74" t="s">
        <v>251</v>
      </c>
      <c r="NWA74" t="s">
        <v>251</v>
      </c>
      <c r="NWB74" t="s">
        <v>251</v>
      </c>
      <c r="NWC74" t="s">
        <v>251</v>
      </c>
      <c r="NWD74" t="s">
        <v>251</v>
      </c>
      <c r="NWE74" t="s">
        <v>251</v>
      </c>
      <c r="NWF74" t="s">
        <v>251</v>
      </c>
      <c r="NWG74" t="s">
        <v>251</v>
      </c>
      <c r="NWH74" t="s">
        <v>251</v>
      </c>
      <c r="NWI74" t="s">
        <v>251</v>
      </c>
      <c r="NWJ74" t="s">
        <v>251</v>
      </c>
      <c r="NWK74" t="s">
        <v>251</v>
      </c>
      <c r="NWL74" t="s">
        <v>251</v>
      </c>
      <c r="NWM74" t="s">
        <v>251</v>
      </c>
      <c r="NWN74" t="s">
        <v>251</v>
      </c>
      <c r="NWO74" t="s">
        <v>251</v>
      </c>
      <c r="NWP74" t="s">
        <v>251</v>
      </c>
      <c r="NWQ74" t="s">
        <v>251</v>
      </c>
      <c r="NWR74" t="s">
        <v>251</v>
      </c>
      <c r="NWS74" t="s">
        <v>251</v>
      </c>
      <c r="NWT74" t="s">
        <v>251</v>
      </c>
      <c r="NWU74" t="s">
        <v>251</v>
      </c>
      <c r="NWV74" t="s">
        <v>251</v>
      </c>
      <c r="NWW74" t="s">
        <v>251</v>
      </c>
      <c r="NWX74" t="s">
        <v>251</v>
      </c>
      <c r="NWY74" t="s">
        <v>251</v>
      </c>
      <c r="NWZ74" t="s">
        <v>251</v>
      </c>
      <c r="NXA74" t="s">
        <v>251</v>
      </c>
      <c r="NXB74" t="s">
        <v>251</v>
      </c>
      <c r="NXC74" t="s">
        <v>251</v>
      </c>
      <c r="NXD74" t="s">
        <v>251</v>
      </c>
      <c r="NXE74" t="s">
        <v>251</v>
      </c>
      <c r="NXF74" t="s">
        <v>251</v>
      </c>
      <c r="NXG74" t="s">
        <v>251</v>
      </c>
      <c r="NXH74" t="s">
        <v>251</v>
      </c>
      <c r="NXI74" t="s">
        <v>251</v>
      </c>
      <c r="NXJ74" t="s">
        <v>251</v>
      </c>
      <c r="NXK74" t="s">
        <v>251</v>
      </c>
      <c r="NXL74" t="s">
        <v>251</v>
      </c>
      <c r="NXM74" t="s">
        <v>251</v>
      </c>
      <c r="NXN74" t="s">
        <v>251</v>
      </c>
      <c r="NXO74" t="s">
        <v>251</v>
      </c>
      <c r="NXP74" t="s">
        <v>251</v>
      </c>
      <c r="NXQ74" t="s">
        <v>251</v>
      </c>
      <c r="NXR74" t="s">
        <v>251</v>
      </c>
      <c r="NXS74" t="s">
        <v>251</v>
      </c>
      <c r="NXT74" t="s">
        <v>251</v>
      </c>
      <c r="NXU74" t="s">
        <v>251</v>
      </c>
      <c r="NXV74" t="s">
        <v>251</v>
      </c>
      <c r="NXW74" t="s">
        <v>251</v>
      </c>
      <c r="NXX74" t="s">
        <v>251</v>
      </c>
      <c r="NXY74" t="s">
        <v>251</v>
      </c>
      <c r="NXZ74" t="s">
        <v>251</v>
      </c>
      <c r="NYA74" t="s">
        <v>251</v>
      </c>
      <c r="NYB74" t="s">
        <v>251</v>
      </c>
      <c r="NYC74" t="s">
        <v>251</v>
      </c>
      <c r="NYD74" t="s">
        <v>251</v>
      </c>
      <c r="NYE74" t="s">
        <v>251</v>
      </c>
      <c r="NYF74" t="s">
        <v>251</v>
      </c>
      <c r="NYG74" t="s">
        <v>251</v>
      </c>
      <c r="NYH74" t="s">
        <v>251</v>
      </c>
      <c r="NYI74" t="s">
        <v>251</v>
      </c>
      <c r="NYJ74" t="s">
        <v>251</v>
      </c>
      <c r="NYK74" t="s">
        <v>251</v>
      </c>
      <c r="NYL74" t="s">
        <v>251</v>
      </c>
      <c r="NYM74" t="s">
        <v>251</v>
      </c>
      <c r="NYN74" t="s">
        <v>251</v>
      </c>
      <c r="NYO74" t="s">
        <v>251</v>
      </c>
      <c r="NYP74" t="s">
        <v>251</v>
      </c>
      <c r="NYQ74" t="s">
        <v>251</v>
      </c>
      <c r="NYR74" t="s">
        <v>251</v>
      </c>
      <c r="NYS74" t="s">
        <v>251</v>
      </c>
      <c r="NYT74" t="s">
        <v>251</v>
      </c>
      <c r="NYU74" t="s">
        <v>251</v>
      </c>
      <c r="NYV74" t="s">
        <v>251</v>
      </c>
      <c r="NYW74" t="s">
        <v>251</v>
      </c>
      <c r="NYX74" t="s">
        <v>251</v>
      </c>
      <c r="NYY74" t="s">
        <v>251</v>
      </c>
      <c r="NYZ74" t="s">
        <v>251</v>
      </c>
      <c r="NZA74" t="s">
        <v>251</v>
      </c>
      <c r="NZB74" t="s">
        <v>251</v>
      </c>
      <c r="NZC74" t="s">
        <v>251</v>
      </c>
      <c r="NZD74" t="s">
        <v>251</v>
      </c>
      <c r="NZE74" t="s">
        <v>251</v>
      </c>
      <c r="NZF74" t="s">
        <v>251</v>
      </c>
      <c r="NZG74" t="s">
        <v>251</v>
      </c>
      <c r="NZH74" t="s">
        <v>251</v>
      </c>
      <c r="NZI74" t="s">
        <v>251</v>
      </c>
      <c r="NZJ74" t="s">
        <v>251</v>
      </c>
      <c r="NZK74" t="s">
        <v>251</v>
      </c>
      <c r="NZL74" t="s">
        <v>251</v>
      </c>
      <c r="NZM74" t="s">
        <v>251</v>
      </c>
      <c r="NZN74" t="s">
        <v>251</v>
      </c>
      <c r="NZO74" t="s">
        <v>251</v>
      </c>
      <c r="NZP74" t="s">
        <v>251</v>
      </c>
      <c r="NZQ74" t="s">
        <v>251</v>
      </c>
      <c r="NZR74" t="s">
        <v>251</v>
      </c>
      <c r="NZS74" t="s">
        <v>251</v>
      </c>
      <c r="NZT74" t="s">
        <v>251</v>
      </c>
      <c r="NZU74" t="s">
        <v>251</v>
      </c>
      <c r="NZV74" t="s">
        <v>251</v>
      </c>
      <c r="NZW74" t="s">
        <v>251</v>
      </c>
      <c r="NZX74" t="s">
        <v>251</v>
      </c>
      <c r="NZY74" t="s">
        <v>251</v>
      </c>
      <c r="NZZ74" t="s">
        <v>251</v>
      </c>
      <c r="OAA74" t="s">
        <v>251</v>
      </c>
      <c r="OAB74" t="s">
        <v>251</v>
      </c>
      <c r="OAC74" t="s">
        <v>251</v>
      </c>
      <c r="OAD74" t="s">
        <v>251</v>
      </c>
      <c r="OAE74" t="s">
        <v>251</v>
      </c>
      <c r="OAF74" t="s">
        <v>251</v>
      </c>
      <c r="OAG74" t="s">
        <v>251</v>
      </c>
      <c r="OAH74" t="s">
        <v>251</v>
      </c>
      <c r="OAI74" t="s">
        <v>251</v>
      </c>
      <c r="OAJ74" t="s">
        <v>251</v>
      </c>
      <c r="OAK74" t="s">
        <v>251</v>
      </c>
      <c r="OAL74" t="s">
        <v>251</v>
      </c>
      <c r="OAM74" t="s">
        <v>251</v>
      </c>
      <c r="OAN74" t="s">
        <v>251</v>
      </c>
      <c r="OAO74" t="s">
        <v>251</v>
      </c>
      <c r="OAP74" t="s">
        <v>251</v>
      </c>
      <c r="OAQ74" t="s">
        <v>251</v>
      </c>
      <c r="OAR74" t="s">
        <v>251</v>
      </c>
      <c r="OAS74" t="s">
        <v>251</v>
      </c>
      <c r="OAT74" t="s">
        <v>251</v>
      </c>
      <c r="OAU74" t="s">
        <v>251</v>
      </c>
      <c r="OAV74" t="s">
        <v>251</v>
      </c>
      <c r="OAW74" t="s">
        <v>251</v>
      </c>
      <c r="OAX74" t="s">
        <v>251</v>
      </c>
      <c r="OAY74" t="s">
        <v>251</v>
      </c>
      <c r="OAZ74" t="s">
        <v>251</v>
      </c>
      <c r="OBA74" t="s">
        <v>251</v>
      </c>
      <c r="OBB74" t="s">
        <v>251</v>
      </c>
      <c r="OBC74" t="s">
        <v>251</v>
      </c>
      <c r="OBD74" t="s">
        <v>251</v>
      </c>
      <c r="OBE74" t="s">
        <v>251</v>
      </c>
      <c r="OBF74" t="s">
        <v>251</v>
      </c>
      <c r="OBG74" t="s">
        <v>251</v>
      </c>
      <c r="OBH74" t="s">
        <v>251</v>
      </c>
      <c r="OBI74" t="s">
        <v>251</v>
      </c>
      <c r="OBJ74" t="s">
        <v>251</v>
      </c>
      <c r="OBK74" t="s">
        <v>251</v>
      </c>
      <c r="OBL74" t="s">
        <v>251</v>
      </c>
      <c r="OBM74" t="s">
        <v>251</v>
      </c>
      <c r="OBN74" t="s">
        <v>251</v>
      </c>
      <c r="OBO74" t="s">
        <v>251</v>
      </c>
      <c r="OBP74" t="s">
        <v>251</v>
      </c>
      <c r="OBQ74" t="s">
        <v>251</v>
      </c>
      <c r="OBR74" t="s">
        <v>251</v>
      </c>
      <c r="OBS74" t="s">
        <v>251</v>
      </c>
      <c r="OBT74" t="s">
        <v>251</v>
      </c>
      <c r="OBU74" t="s">
        <v>251</v>
      </c>
      <c r="OBV74" t="s">
        <v>251</v>
      </c>
      <c r="OBW74" t="s">
        <v>251</v>
      </c>
      <c r="OBX74" t="s">
        <v>251</v>
      </c>
      <c r="OBY74" t="s">
        <v>251</v>
      </c>
      <c r="OBZ74" t="s">
        <v>251</v>
      </c>
      <c r="OCA74" t="s">
        <v>251</v>
      </c>
      <c r="OCB74" t="s">
        <v>251</v>
      </c>
      <c r="OCC74" t="s">
        <v>251</v>
      </c>
      <c r="OCD74" t="s">
        <v>251</v>
      </c>
      <c r="OCE74" t="s">
        <v>251</v>
      </c>
      <c r="OCF74" t="s">
        <v>251</v>
      </c>
      <c r="OCG74" t="s">
        <v>251</v>
      </c>
      <c r="OCH74" t="s">
        <v>251</v>
      </c>
      <c r="OCI74" t="s">
        <v>251</v>
      </c>
      <c r="OCJ74" t="s">
        <v>251</v>
      </c>
      <c r="OCK74" t="s">
        <v>251</v>
      </c>
      <c r="OCL74" t="s">
        <v>251</v>
      </c>
      <c r="OCM74" t="s">
        <v>251</v>
      </c>
      <c r="OCN74" t="s">
        <v>251</v>
      </c>
      <c r="OCO74" t="s">
        <v>251</v>
      </c>
      <c r="OCP74" t="s">
        <v>251</v>
      </c>
      <c r="OCQ74" t="s">
        <v>251</v>
      </c>
      <c r="OCR74" t="s">
        <v>251</v>
      </c>
      <c r="OCS74" t="s">
        <v>251</v>
      </c>
      <c r="OCT74" t="s">
        <v>251</v>
      </c>
      <c r="OCU74" t="s">
        <v>251</v>
      </c>
      <c r="OCV74" t="s">
        <v>251</v>
      </c>
      <c r="OCW74" t="s">
        <v>251</v>
      </c>
      <c r="OCX74" t="s">
        <v>251</v>
      </c>
      <c r="OCY74" t="s">
        <v>251</v>
      </c>
      <c r="OCZ74" t="s">
        <v>251</v>
      </c>
      <c r="ODA74" t="s">
        <v>251</v>
      </c>
      <c r="ODB74" t="s">
        <v>251</v>
      </c>
      <c r="ODC74" t="s">
        <v>251</v>
      </c>
      <c r="ODD74" t="s">
        <v>251</v>
      </c>
      <c r="ODE74" t="s">
        <v>251</v>
      </c>
      <c r="ODF74" t="s">
        <v>251</v>
      </c>
      <c r="ODG74" t="s">
        <v>251</v>
      </c>
      <c r="ODH74" t="s">
        <v>251</v>
      </c>
      <c r="ODI74" t="s">
        <v>251</v>
      </c>
      <c r="ODJ74" t="s">
        <v>251</v>
      </c>
      <c r="ODK74" t="s">
        <v>251</v>
      </c>
      <c r="ODL74" t="s">
        <v>251</v>
      </c>
      <c r="ODM74" t="s">
        <v>251</v>
      </c>
      <c r="ODN74" t="s">
        <v>251</v>
      </c>
      <c r="ODO74" t="s">
        <v>251</v>
      </c>
      <c r="ODP74" t="s">
        <v>251</v>
      </c>
      <c r="ODQ74" t="s">
        <v>251</v>
      </c>
      <c r="ODR74" t="s">
        <v>251</v>
      </c>
      <c r="ODS74" t="s">
        <v>251</v>
      </c>
      <c r="ODT74" t="s">
        <v>251</v>
      </c>
      <c r="ODU74" t="s">
        <v>251</v>
      </c>
      <c r="ODV74" t="s">
        <v>251</v>
      </c>
      <c r="ODW74" t="s">
        <v>251</v>
      </c>
      <c r="ODX74" t="s">
        <v>251</v>
      </c>
      <c r="ODY74" t="s">
        <v>251</v>
      </c>
      <c r="ODZ74" t="s">
        <v>251</v>
      </c>
      <c r="OEA74" t="s">
        <v>251</v>
      </c>
      <c r="OEB74" t="s">
        <v>251</v>
      </c>
      <c r="OEC74" t="s">
        <v>251</v>
      </c>
      <c r="OED74" t="s">
        <v>251</v>
      </c>
      <c r="OEE74" t="s">
        <v>251</v>
      </c>
      <c r="OEF74" t="s">
        <v>251</v>
      </c>
      <c r="OEG74" t="s">
        <v>251</v>
      </c>
      <c r="OEH74" t="s">
        <v>251</v>
      </c>
      <c r="OEI74" t="s">
        <v>251</v>
      </c>
      <c r="OEJ74" t="s">
        <v>251</v>
      </c>
      <c r="OEK74" t="s">
        <v>251</v>
      </c>
      <c r="OEL74" t="s">
        <v>251</v>
      </c>
      <c r="OEM74" t="s">
        <v>251</v>
      </c>
      <c r="OEN74" t="s">
        <v>251</v>
      </c>
      <c r="OEO74" t="s">
        <v>251</v>
      </c>
      <c r="OEP74" t="s">
        <v>251</v>
      </c>
      <c r="OEQ74" t="s">
        <v>251</v>
      </c>
      <c r="OER74" t="s">
        <v>251</v>
      </c>
      <c r="OES74" t="s">
        <v>251</v>
      </c>
      <c r="OET74" t="s">
        <v>251</v>
      </c>
      <c r="OEU74" t="s">
        <v>251</v>
      </c>
      <c r="OEV74" t="s">
        <v>251</v>
      </c>
      <c r="OEW74" t="s">
        <v>251</v>
      </c>
      <c r="OEX74" t="s">
        <v>251</v>
      </c>
      <c r="OEY74" t="s">
        <v>251</v>
      </c>
      <c r="OEZ74" t="s">
        <v>251</v>
      </c>
      <c r="OFA74" t="s">
        <v>251</v>
      </c>
      <c r="OFB74" t="s">
        <v>251</v>
      </c>
      <c r="OFC74" t="s">
        <v>251</v>
      </c>
      <c r="OFD74" t="s">
        <v>251</v>
      </c>
      <c r="OFE74" t="s">
        <v>251</v>
      </c>
      <c r="OFF74" t="s">
        <v>251</v>
      </c>
      <c r="OFG74" t="s">
        <v>251</v>
      </c>
      <c r="OFH74" t="s">
        <v>251</v>
      </c>
      <c r="OFI74" t="s">
        <v>251</v>
      </c>
      <c r="OFJ74" t="s">
        <v>251</v>
      </c>
      <c r="OFK74" t="s">
        <v>251</v>
      </c>
      <c r="OFL74" t="s">
        <v>251</v>
      </c>
      <c r="OFM74" t="s">
        <v>251</v>
      </c>
      <c r="OFN74" t="s">
        <v>251</v>
      </c>
      <c r="OFO74" t="s">
        <v>251</v>
      </c>
      <c r="OFP74" t="s">
        <v>251</v>
      </c>
      <c r="OFQ74" t="s">
        <v>251</v>
      </c>
      <c r="OFR74" t="s">
        <v>251</v>
      </c>
      <c r="OFS74" t="s">
        <v>251</v>
      </c>
      <c r="OFT74" t="s">
        <v>251</v>
      </c>
      <c r="OFU74" t="s">
        <v>251</v>
      </c>
      <c r="OFV74" t="s">
        <v>251</v>
      </c>
      <c r="OFW74" t="s">
        <v>251</v>
      </c>
      <c r="OFX74" t="s">
        <v>251</v>
      </c>
      <c r="OFY74" t="s">
        <v>251</v>
      </c>
      <c r="OFZ74" t="s">
        <v>251</v>
      </c>
      <c r="OGA74" t="s">
        <v>251</v>
      </c>
      <c r="OGB74" t="s">
        <v>251</v>
      </c>
      <c r="OGC74" t="s">
        <v>251</v>
      </c>
      <c r="OGD74" t="s">
        <v>251</v>
      </c>
      <c r="OGE74" t="s">
        <v>251</v>
      </c>
      <c r="OGF74" t="s">
        <v>251</v>
      </c>
      <c r="OGG74" t="s">
        <v>251</v>
      </c>
      <c r="OGH74" t="s">
        <v>251</v>
      </c>
      <c r="OGI74" t="s">
        <v>251</v>
      </c>
      <c r="OGJ74" t="s">
        <v>251</v>
      </c>
      <c r="OGK74" t="s">
        <v>251</v>
      </c>
      <c r="OGL74" t="s">
        <v>251</v>
      </c>
      <c r="OGM74" t="s">
        <v>251</v>
      </c>
      <c r="OGN74" t="s">
        <v>251</v>
      </c>
      <c r="OGO74" t="s">
        <v>251</v>
      </c>
      <c r="OGP74" t="s">
        <v>251</v>
      </c>
      <c r="OGQ74" t="s">
        <v>251</v>
      </c>
      <c r="OGR74" t="s">
        <v>251</v>
      </c>
      <c r="OGS74" t="s">
        <v>251</v>
      </c>
      <c r="OGT74" t="s">
        <v>251</v>
      </c>
      <c r="OGU74" t="s">
        <v>251</v>
      </c>
      <c r="OGV74" t="s">
        <v>251</v>
      </c>
      <c r="OGW74" t="s">
        <v>251</v>
      </c>
      <c r="OGX74" t="s">
        <v>251</v>
      </c>
      <c r="OGY74" t="s">
        <v>251</v>
      </c>
      <c r="OGZ74" t="s">
        <v>251</v>
      </c>
      <c r="OHA74" t="s">
        <v>251</v>
      </c>
      <c r="OHB74" t="s">
        <v>251</v>
      </c>
      <c r="OHC74" t="s">
        <v>251</v>
      </c>
      <c r="OHD74" t="s">
        <v>251</v>
      </c>
      <c r="OHE74" t="s">
        <v>251</v>
      </c>
      <c r="OHF74" t="s">
        <v>251</v>
      </c>
      <c r="OHG74" t="s">
        <v>251</v>
      </c>
      <c r="OHH74" t="s">
        <v>251</v>
      </c>
      <c r="OHI74" t="s">
        <v>251</v>
      </c>
      <c r="OHJ74" t="s">
        <v>251</v>
      </c>
      <c r="OHK74" t="s">
        <v>251</v>
      </c>
      <c r="OHL74" t="s">
        <v>251</v>
      </c>
      <c r="OHM74" t="s">
        <v>251</v>
      </c>
      <c r="OHN74" t="s">
        <v>251</v>
      </c>
      <c r="OHO74" t="s">
        <v>251</v>
      </c>
      <c r="OHP74" t="s">
        <v>251</v>
      </c>
      <c r="OHQ74" t="s">
        <v>251</v>
      </c>
      <c r="OHR74" t="s">
        <v>251</v>
      </c>
      <c r="OHS74" t="s">
        <v>251</v>
      </c>
      <c r="OHT74" t="s">
        <v>251</v>
      </c>
      <c r="OHU74" t="s">
        <v>251</v>
      </c>
      <c r="OHV74" t="s">
        <v>251</v>
      </c>
      <c r="OHW74" t="s">
        <v>251</v>
      </c>
      <c r="OHX74" t="s">
        <v>251</v>
      </c>
      <c r="OHY74" t="s">
        <v>251</v>
      </c>
      <c r="OHZ74" t="s">
        <v>251</v>
      </c>
      <c r="OIA74" t="s">
        <v>251</v>
      </c>
      <c r="OIB74" t="s">
        <v>251</v>
      </c>
      <c r="OIC74" t="s">
        <v>251</v>
      </c>
      <c r="OID74" t="s">
        <v>251</v>
      </c>
      <c r="OIE74" t="s">
        <v>251</v>
      </c>
      <c r="OIF74" t="s">
        <v>251</v>
      </c>
      <c r="OIG74" t="s">
        <v>251</v>
      </c>
      <c r="OIH74" t="s">
        <v>251</v>
      </c>
      <c r="OII74" t="s">
        <v>251</v>
      </c>
      <c r="OIJ74" t="s">
        <v>251</v>
      </c>
      <c r="OIK74" t="s">
        <v>251</v>
      </c>
      <c r="OIL74" t="s">
        <v>251</v>
      </c>
      <c r="OIM74" t="s">
        <v>251</v>
      </c>
      <c r="OIN74" t="s">
        <v>251</v>
      </c>
      <c r="OIO74" t="s">
        <v>251</v>
      </c>
      <c r="OIP74" t="s">
        <v>251</v>
      </c>
      <c r="OIQ74" t="s">
        <v>251</v>
      </c>
      <c r="OIR74" t="s">
        <v>251</v>
      </c>
      <c r="OIS74" t="s">
        <v>251</v>
      </c>
      <c r="OIT74" t="s">
        <v>251</v>
      </c>
      <c r="OIU74" t="s">
        <v>251</v>
      </c>
      <c r="OIV74" t="s">
        <v>251</v>
      </c>
      <c r="OIW74" t="s">
        <v>251</v>
      </c>
      <c r="OIX74" t="s">
        <v>251</v>
      </c>
      <c r="OIY74" t="s">
        <v>251</v>
      </c>
      <c r="OIZ74" t="s">
        <v>251</v>
      </c>
      <c r="OJA74" t="s">
        <v>251</v>
      </c>
      <c r="OJB74" t="s">
        <v>251</v>
      </c>
      <c r="OJC74" t="s">
        <v>251</v>
      </c>
      <c r="OJD74" t="s">
        <v>251</v>
      </c>
      <c r="OJE74" t="s">
        <v>251</v>
      </c>
      <c r="OJF74" t="s">
        <v>251</v>
      </c>
      <c r="OJG74" t="s">
        <v>251</v>
      </c>
      <c r="OJH74" t="s">
        <v>251</v>
      </c>
      <c r="OJI74" t="s">
        <v>251</v>
      </c>
      <c r="OJJ74" t="s">
        <v>251</v>
      </c>
      <c r="OJK74" t="s">
        <v>251</v>
      </c>
      <c r="OJL74" t="s">
        <v>251</v>
      </c>
      <c r="OJM74" t="s">
        <v>251</v>
      </c>
      <c r="OJN74" t="s">
        <v>251</v>
      </c>
      <c r="OJO74" t="s">
        <v>251</v>
      </c>
      <c r="OJP74" t="s">
        <v>251</v>
      </c>
      <c r="OJQ74" t="s">
        <v>251</v>
      </c>
      <c r="OJR74" t="s">
        <v>251</v>
      </c>
      <c r="OJS74" t="s">
        <v>251</v>
      </c>
      <c r="OJT74" t="s">
        <v>251</v>
      </c>
      <c r="OJU74" t="s">
        <v>251</v>
      </c>
      <c r="OJV74" t="s">
        <v>251</v>
      </c>
      <c r="OJW74" t="s">
        <v>251</v>
      </c>
      <c r="OJX74" t="s">
        <v>251</v>
      </c>
      <c r="OJY74" t="s">
        <v>251</v>
      </c>
      <c r="OJZ74" t="s">
        <v>251</v>
      </c>
      <c r="OKA74" t="s">
        <v>251</v>
      </c>
      <c r="OKB74" t="s">
        <v>251</v>
      </c>
      <c r="OKC74" t="s">
        <v>251</v>
      </c>
      <c r="OKD74" t="s">
        <v>251</v>
      </c>
      <c r="OKE74" t="s">
        <v>251</v>
      </c>
      <c r="OKF74" t="s">
        <v>251</v>
      </c>
      <c r="OKG74" t="s">
        <v>251</v>
      </c>
      <c r="OKH74" t="s">
        <v>251</v>
      </c>
      <c r="OKI74" t="s">
        <v>251</v>
      </c>
      <c r="OKJ74" t="s">
        <v>251</v>
      </c>
      <c r="OKK74" t="s">
        <v>251</v>
      </c>
      <c r="OKL74" t="s">
        <v>251</v>
      </c>
      <c r="OKM74" t="s">
        <v>251</v>
      </c>
      <c r="OKN74" t="s">
        <v>251</v>
      </c>
      <c r="OKO74" t="s">
        <v>251</v>
      </c>
      <c r="OKP74" t="s">
        <v>251</v>
      </c>
      <c r="OKQ74" t="s">
        <v>251</v>
      </c>
      <c r="OKR74" t="s">
        <v>251</v>
      </c>
      <c r="OKS74" t="s">
        <v>251</v>
      </c>
      <c r="OKT74" t="s">
        <v>251</v>
      </c>
      <c r="OKU74" t="s">
        <v>251</v>
      </c>
      <c r="OKV74" t="s">
        <v>251</v>
      </c>
      <c r="OKW74" t="s">
        <v>251</v>
      </c>
      <c r="OKX74" t="s">
        <v>251</v>
      </c>
      <c r="OKY74" t="s">
        <v>251</v>
      </c>
      <c r="OKZ74" t="s">
        <v>251</v>
      </c>
      <c r="OLA74" t="s">
        <v>251</v>
      </c>
      <c r="OLB74" t="s">
        <v>251</v>
      </c>
      <c r="OLC74" t="s">
        <v>251</v>
      </c>
      <c r="OLD74" t="s">
        <v>251</v>
      </c>
      <c r="OLE74" t="s">
        <v>251</v>
      </c>
      <c r="OLF74" t="s">
        <v>251</v>
      </c>
      <c r="OLG74" t="s">
        <v>251</v>
      </c>
      <c r="OLH74" t="s">
        <v>251</v>
      </c>
      <c r="OLI74" t="s">
        <v>251</v>
      </c>
      <c r="OLJ74" t="s">
        <v>251</v>
      </c>
      <c r="OLK74" t="s">
        <v>251</v>
      </c>
      <c r="OLL74" t="s">
        <v>251</v>
      </c>
      <c r="OLM74" t="s">
        <v>251</v>
      </c>
      <c r="OLN74" t="s">
        <v>251</v>
      </c>
      <c r="OLO74" t="s">
        <v>251</v>
      </c>
      <c r="OLP74" t="s">
        <v>251</v>
      </c>
      <c r="OLQ74" t="s">
        <v>251</v>
      </c>
      <c r="OLR74" t="s">
        <v>251</v>
      </c>
      <c r="OLS74" t="s">
        <v>251</v>
      </c>
      <c r="OLT74" t="s">
        <v>251</v>
      </c>
      <c r="OLU74" t="s">
        <v>251</v>
      </c>
      <c r="OLV74" t="s">
        <v>251</v>
      </c>
      <c r="OLW74" t="s">
        <v>251</v>
      </c>
      <c r="OLX74" t="s">
        <v>251</v>
      </c>
      <c r="OLY74" t="s">
        <v>251</v>
      </c>
      <c r="OLZ74" t="s">
        <v>251</v>
      </c>
      <c r="OMA74" t="s">
        <v>251</v>
      </c>
      <c r="OMB74" t="s">
        <v>251</v>
      </c>
      <c r="OMC74" t="s">
        <v>251</v>
      </c>
      <c r="OMD74" t="s">
        <v>251</v>
      </c>
      <c r="OME74" t="s">
        <v>251</v>
      </c>
      <c r="OMF74" t="s">
        <v>251</v>
      </c>
      <c r="OMG74" t="s">
        <v>251</v>
      </c>
      <c r="OMH74" t="s">
        <v>251</v>
      </c>
      <c r="OMI74" t="s">
        <v>251</v>
      </c>
      <c r="OMJ74" t="s">
        <v>251</v>
      </c>
      <c r="OMK74" t="s">
        <v>251</v>
      </c>
      <c r="OML74" t="s">
        <v>251</v>
      </c>
      <c r="OMM74" t="s">
        <v>251</v>
      </c>
      <c r="OMN74" t="s">
        <v>251</v>
      </c>
      <c r="OMO74" t="s">
        <v>251</v>
      </c>
      <c r="OMP74" t="s">
        <v>251</v>
      </c>
      <c r="OMQ74" t="s">
        <v>251</v>
      </c>
      <c r="OMR74" t="s">
        <v>251</v>
      </c>
      <c r="OMS74" t="s">
        <v>251</v>
      </c>
      <c r="OMT74" t="s">
        <v>251</v>
      </c>
      <c r="OMU74" t="s">
        <v>251</v>
      </c>
      <c r="OMV74" t="s">
        <v>251</v>
      </c>
      <c r="OMW74" t="s">
        <v>251</v>
      </c>
      <c r="OMX74" t="s">
        <v>251</v>
      </c>
      <c r="OMY74" t="s">
        <v>251</v>
      </c>
      <c r="OMZ74" t="s">
        <v>251</v>
      </c>
      <c r="ONA74" t="s">
        <v>251</v>
      </c>
      <c r="ONB74" t="s">
        <v>251</v>
      </c>
      <c r="ONC74" t="s">
        <v>251</v>
      </c>
      <c r="OND74" t="s">
        <v>251</v>
      </c>
      <c r="ONE74" t="s">
        <v>251</v>
      </c>
      <c r="ONF74" t="s">
        <v>251</v>
      </c>
      <c r="ONG74" t="s">
        <v>251</v>
      </c>
      <c r="ONH74" t="s">
        <v>251</v>
      </c>
      <c r="ONI74" t="s">
        <v>251</v>
      </c>
      <c r="ONJ74" t="s">
        <v>251</v>
      </c>
      <c r="ONK74" t="s">
        <v>251</v>
      </c>
      <c r="ONL74" t="s">
        <v>251</v>
      </c>
      <c r="ONM74" t="s">
        <v>251</v>
      </c>
      <c r="ONN74" t="s">
        <v>251</v>
      </c>
      <c r="ONO74" t="s">
        <v>251</v>
      </c>
      <c r="ONP74" t="s">
        <v>251</v>
      </c>
      <c r="ONQ74" t="s">
        <v>251</v>
      </c>
      <c r="ONR74" t="s">
        <v>251</v>
      </c>
      <c r="ONS74" t="s">
        <v>251</v>
      </c>
      <c r="ONT74" t="s">
        <v>251</v>
      </c>
      <c r="ONU74" t="s">
        <v>251</v>
      </c>
      <c r="ONV74" t="s">
        <v>251</v>
      </c>
      <c r="ONW74" t="s">
        <v>251</v>
      </c>
      <c r="ONX74" t="s">
        <v>251</v>
      </c>
      <c r="ONY74" t="s">
        <v>251</v>
      </c>
      <c r="ONZ74" t="s">
        <v>251</v>
      </c>
      <c r="OOA74" t="s">
        <v>251</v>
      </c>
      <c r="OOB74" t="s">
        <v>251</v>
      </c>
      <c r="OOC74" t="s">
        <v>251</v>
      </c>
      <c r="OOD74" t="s">
        <v>251</v>
      </c>
      <c r="OOE74" t="s">
        <v>251</v>
      </c>
      <c r="OOF74" t="s">
        <v>251</v>
      </c>
      <c r="OOG74" t="s">
        <v>251</v>
      </c>
      <c r="OOH74" t="s">
        <v>251</v>
      </c>
      <c r="OOI74" t="s">
        <v>251</v>
      </c>
      <c r="OOJ74" t="s">
        <v>251</v>
      </c>
      <c r="OOK74" t="s">
        <v>251</v>
      </c>
      <c r="OOL74" t="s">
        <v>251</v>
      </c>
      <c r="OOM74" t="s">
        <v>251</v>
      </c>
      <c r="OON74" t="s">
        <v>251</v>
      </c>
      <c r="OOO74" t="s">
        <v>251</v>
      </c>
      <c r="OOP74" t="s">
        <v>251</v>
      </c>
      <c r="OOQ74" t="s">
        <v>251</v>
      </c>
      <c r="OOR74" t="s">
        <v>251</v>
      </c>
      <c r="OOS74" t="s">
        <v>251</v>
      </c>
      <c r="OOT74" t="s">
        <v>251</v>
      </c>
      <c r="OOU74" t="s">
        <v>251</v>
      </c>
      <c r="OOV74" t="s">
        <v>251</v>
      </c>
      <c r="OOW74" t="s">
        <v>251</v>
      </c>
      <c r="OOX74" t="s">
        <v>251</v>
      </c>
      <c r="OOY74" t="s">
        <v>251</v>
      </c>
      <c r="OOZ74" t="s">
        <v>251</v>
      </c>
      <c r="OPA74" t="s">
        <v>251</v>
      </c>
      <c r="OPB74" t="s">
        <v>251</v>
      </c>
      <c r="OPC74" t="s">
        <v>251</v>
      </c>
      <c r="OPD74" t="s">
        <v>251</v>
      </c>
      <c r="OPE74" t="s">
        <v>251</v>
      </c>
      <c r="OPF74" t="s">
        <v>251</v>
      </c>
      <c r="OPG74" t="s">
        <v>251</v>
      </c>
      <c r="OPH74" t="s">
        <v>251</v>
      </c>
      <c r="OPI74" t="s">
        <v>251</v>
      </c>
      <c r="OPJ74" t="s">
        <v>251</v>
      </c>
      <c r="OPK74" t="s">
        <v>251</v>
      </c>
      <c r="OPL74" t="s">
        <v>251</v>
      </c>
      <c r="OPM74" t="s">
        <v>251</v>
      </c>
      <c r="OPN74" t="s">
        <v>251</v>
      </c>
      <c r="OPO74" t="s">
        <v>251</v>
      </c>
      <c r="OPP74" t="s">
        <v>251</v>
      </c>
      <c r="OPQ74" t="s">
        <v>251</v>
      </c>
      <c r="OPR74" t="s">
        <v>251</v>
      </c>
      <c r="OPS74" t="s">
        <v>251</v>
      </c>
      <c r="OPT74" t="s">
        <v>251</v>
      </c>
      <c r="OPU74" t="s">
        <v>251</v>
      </c>
      <c r="OPV74" t="s">
        <v>251</v>
      </c>
      <c r="OPW74" t="s">
        <v>251</v>
      </c>
      <c r="OPX74" t="s">
        <v>251</v>
      </c>
      <c r="OPY74" t="s">
        <v>251</v>
      </c>
      <c r="OPZ74" t="s">
        <v>251</v>
      </c>
      <c r="OQA74" t="s">
        <v>251</v>
      </c>
      <c r="OQB74" t="s">
        <v>251</v>
      </c>
      <c r="OQC74" t="s">
        <v>251</v>
      </c>
      <c r="OQD74" t="s">
        <v>251</v>
      </c>
      <c r="OQE74" t="s">
        <v>251</v>
      </c>
      <c r="OQF74" t="s">
        <v>251</v>
      </c>
      <c r="OQG74" t="s">
        <v>251</v>
      </c>
      <c r="OQH74" t="s">
        <v>251</v>
      </c>
      <c r="OQI74" t="s">
        <v>251</v>
      </c>
      <c r="OQJ74" t="s">
        <v>251</v>
      </c>
      <c r="OQK74" t="s">
        <v>251</v>
      </c>
      <c r="OQL74" t="s">
        <v>251</v>
      </c>
      <c r="OQM74" t="s">
        <v>251</v>
      </c>
      <c r="OQN74" t="s">
        <v>251</v>
      </c>
      <c r="OQO74" t="s">
        <v>251</v>
      </c>
      <c r="OQP74" t="s">
        <v>251</v>
      </c>
      <c r="OQQ74" t="s">
        <v>251</v>
      </c>
      <c r="OQR74" t="s">
        <v>251</v>
      </c>
      <c r="OQS74" t="s">
        <v>251</v>
      </c>
      <c r="OQT74" t="s">
        <v>251</v>
      </c>
      <c r="OQU74" t="s">
        <v>251</v>
      </c>
      <c r="OQV74" t="s">
        <v>251</v>
      </c>
      <c r="OQW74" t="s">
        <v>251</v>
      </c>
      <c r="OQX74" t="s">
        <v>251</v>
      </c>
      <c r="OQY74" t="s">
        <v>251</v>
      </c>
      <c r="OQZ74" t="s">
        <v>251</v>
      </c>
      <c r="ORA74" t="s">
        <v>251</v>
      </c>
      <c r="ORB74" t="s">
        <v>251</v>
      </c>
      <c r="ORC74" t="s">
        <v>251</v>
      </c>
      <c r="ORD74" t="s">
        <v>251</v>
      </c>
      <c r="ORE74" t="s">
        <v>251</v>
      </c>
      <c r="ORF74" t="s">
        <v>251</v>
      </c>
      <c r="ORG74" t="s">
        <v>251</v>
      </c>
      <c r="ORH74" t="s">
        <v>251</v>
      </c>
      <c r="ORI74" t="s">
        <v>251</v>
      </c>
      <c r="ORJ74" t="s">
        <v>251</v>
      </c>
      <c r="ORK74" t="s">
        <v>251</v>
      </c>
      <c r="ORL74" t="s">
        <v>251</v>
      </c>
      <c r="ORM74" t="s">
        <v>251</v>
      </c>
      <c r="ORN74" t="s">
        <v>251</v>
      </c>
      <c r="ORO74" t="s">
        <v>251</v>
      </c>
      <c r="ORP74" t="s">
        <v>251</v>
      </c>
      <c r="ORQ74" t="s">
        <v>251</v>
      </c>
      <c r="ORR74" t="s">
        <v>251</v>
      </c>
      <c r="ORS74" t="s">
        <v>251</v>
      </c>
      <c r="ORT74" t="s">
        <v>251</v>
      </c>
      <c r="ORU74" t="s">
        <v>251</v>
      </c>
      <c r="ORV74" t="s">
        <v>251</v>
      </c>
      <c r="ORW74" t="s">
        <v>251</v>
      </c>
      <c r="ORX74" t="s">
        <v>251</v>
      </c>
      <c r="ORY74" t="s">
        <v>251</v>
      </c>
      <c r="ORZ74" t="s">
        <v>251</v>
      </c>
      <c r="OSA74" t="s">
        <v>251</v>
      </c>
      <c r="OSB74" t="s">
        <v>251</v>
      </c>
      <c r="OSC74" t="s">
        <v>251</v>
      </c>
      <c r="OSD74" t="s">
        <v>251</v>
      </c>
      <c r="OSE74" t="s">
        <v>251</v>
      </c>
      <c r="OSF74" t="s">
        <v>251</v>
      </c>
      <c r="OSG74" t="s">
        <v>251</v>
      </c>
      <c r="OSH74" t="s">
        <v>251</v>
      </c>
      <c r="OSI74" t="s">
        <v>251</v>
      </c>
      <c r="OSJ74" t="s">
        <v>251</v>
      </c>
      <c r="OSK74" t="s">
        <v>251</v>
      </c>
      <c r="OSL74" t="s">
        <v>251</v>
      </c>
      <c r="OSM74" t="s">
        <v>251</v>
      </c>
      <c r="OSN74" t="s">
        <v>251</v>
      </c>
      <c r="OSO74" t="s">
        <v>251</v>
      </c>
      <c r="OSP74" t="s">
        <v>251</v>
      </c>
      <c r="OSQ74" t="s">
        <v>251</v>
      </c>
      <c r="OSR74" t="s">
        <v>251</v>
      </c>
      <c r="OSS74" t="s">
        <v>251</v>
      </c>
      <c r="OST74" t="s">
        <v>251</v>
      </c>
      <c r="OSU74" t="s">
        <v>251</v>
      </c>
      <c r="OSV74" t="s">
        <v>251</v>
      </c>
      <c r="OSW74" t="s">
        <v>251</v>
      </c>
      <c r="OSX74" t="s">
        <v>251</v>
      </c>
      <c r="OSY74" t="s">
        <v>251</v>
      </c>
      <c r="OSZ74" t="s">
        <v>251</v>
      </c>
      <c r="OTA74" t="s">
        <v>251</v>
      </c>
      <c r="OTB74" t="s">
        <v>251</v>
      </c>
      <c r="OTC74" t="s">
        <v>251</v>
      </c>
      <c r="OTD74" t="s">
        <v>251</v>
      </c>
      <c r="OTE74" t="s">
        <v>251</v>
      </c>
      <c r="OTF74" t="s">
        <v>251</v>
      </c>
      <c r="OTG74" t="s">
        <v>251</v>
      </c>
      <c r="OTH74" t="s">
        <v>251</v>
      </c>
      <c r="OTI74" t="s">
        <v>251</v>
      </c>
      <c r="OTJ74" t="s">
        <v>251</v>
      </c>
      <c r="OTK74" t="s">
        <v>251</v>
      </c>
      <c r="OTL74" t="s">
        <v>251</v>
      </c>
      <c r="OTM74" t="s">
        <v>251</v>
      </c>
      <c r="OTN74" t="s">
        <v>251</v>
      </c>
      <c r="OTO74" t="s">
        <v>251</v>
      </c>
      <c r="OTP74" t="s">
        <v>251</v>
      </c>
      <c r="OTQ74" t="s">
        <v>251</v>
      </c>
      <c r="OTR74" t="s">
        <v>251</v>
      </c>
      <c r="OTS74" t="s">
        <v>251</v>
      </c>
      <c r="OTT74" t="s">
        <v>251</v>
      </c>
      <c r="OTU74" t="s">
        <v>251</v>
      </c>
      <c r="OTV74" t="s">
        <v>251</v>
      </c>
      <c r="OTW74" t="s">
        <v>251</v>
      </c>
      <c r="OTX74" t="s">
        <v>251</v>
      </c>
      <c r="OTY74" t="s">
        <v>251</v>
      </c>
      <c r="OTZ74" t="s">
        <v>251</v>
      </c>
      <c r="OUA74" t="s">
        <v>251</v>
      </c>
      <c r="OUB74" t="s">
        <v>251</v>
      </c>
      <c r="OUC74" t="s">
        <v>251</v>
      </c>
      <c r="OUD74" t="s">
        <v>251</v>
      </c>
      <c r="OUE74" t="s">
        <v>251</v>
      </c>
      <c r="OUF74" t="s">
        <v>251</v>
      </c>
      <c r="OUG74" t="s">
        <v>251</v>
      </c>
      <c r="OUH74" t="s">
        <v>251</v>
      </c>
      <c r="OUI74" t="s">
        <v>251</v>
      </c>
      <c r="OUJ74" t="s">
        <v>251</v>
      </c>
      <c r="OUK74" t="s">
        <v>251</v>
      </c>
      <c r="OUL74" t="s">
        <v>251</v>
      </c>
      <c r="OUM74" t="s">
        <v>251</v>
      </c>
      <c r="OUN74" t="s">
        <v>251</v>
      </c>
      <c r="OUO74" t="s">
        <v>251</v>
      </c>
      <c r="OUP74" t="s">
        <v>251</v>
      </c>
      <c r="OUQ74" t="s">
        <v>251</v>
      </c>
      <c r="OUR74" t="s">
        <v>251</v>
      </c>
      <c r="OUS74" t="s">
        <v>251</v>
      </c>
      <c r="OUT74" t="s">
        <v>251</v>
      </c>
      <c r="OUU74" t="s">
        <v>251</v>
      </c>
      <c r="OUV74" t="s">
        <v>251</v>
      </c>
      <c r="OUW74" t="s">
        <v>251</v>
      </c>
      <c r="OUX74" t="s">
        <v>251</v>
      </c>
      <c r="OUY74" t="s">
        <v>251</v>
      </c>
      <c r="OUZ74" t="s">
        <v>251</v>
      </c>
      <c r="OVA74" t="s">
        <v>251</v>
      </c>
      <c r="OVB74" t="s">
        <v>251</v>
      </c>
      <c r="OVC74" t="s">
        <v>251</v>
      </c>
      <c r="OVD74" t="s">
        <v>251</v>
      </c>
      <c r="OVE74" t="s">
        <v>251</v>
      </c>
      <c r="OVF74" t="s">
        <v>251</v>
      </c>
      <c r="OVG74" t="s">
        <v>251</v>
      </c>
      <c r="OVH74" t="s">
        <v>251</v>
      </c>
      <c r="OVI74" t="s">
        <v>251</v>
      </c>
      <c r="OVJ74" t="s">
        <v>251</v>
      </c>
      <c r="OVK74" t="s">
        <v>251</v>
      </c>
      <c r="OVL74" t="s">
        <v>251</v>
      </c>
      <c r="OVM74" t="s">
        <v>251</v>
      </c>
      <c r="OVN74" t="s">
        <v>251</v>
      </c>
      <c r="OVO74" t="s">
        <v>251</v>
      </c>
      <c r="OVP74" t="s">
        <v>251</v>
      </c>
      <c r="OVQ74" t="s">
        <v>251</v>
      </c>
      <c r="OVR74" t="s">
        <v>251</v>
      </c>
      <c r="OVS74" t="s">
        <v>251</v>
      </c>
      <c r="OVT74" t="s">
        <v>251</v>
      </c>
      <c r="OVU74" t="s">
        <v>251</v>
      </c>
      <c r="OVV74" t="s">
        <v>251</v>
      </c>
      <c r="OVW74" t="s">
        <v>251</v>
      </c>
      <c r="OVX74" t="s">
        <v>251</v>
      </c>
      <c r="OVY74" t="s">
        <v>251</v>
      </c>
      <c r="OVZ74" t="s">
        <v>251</v>
      </c>
      <c r="OWA74" t="s">
        <v>251</v>
      </c>
      <c r="OWB74" t="s">
        <v>251</v>
      </c>
      <c r="OWC74" t="s">
        <v>251</v>
      </c>
      <c r="OWD74" t="s">
        <v>251</v>
      </c>
      <c r="OWE74" t="s">
        <v>251</v>
      </c>
      <c r="OWF74" t="s">
        <v>251</v>
      </c>
      <c r="OWG74" t="s">
        <v>251</v>
      </c>
      <c r="OWH74" t="s">
        <v>251</v>
      </c>
      <c r="OWI74" t="s">
        <v>251</v>
      </c>
      <c r="OWJ74" t="s">
        <v>251</v>
      </c>
      <c r="OWK74" t="s">
        <v>251</v>
      </c>
      <c r="OWL74" t="s">
        <v>251</v>
      </c>
      <c r="OWM74" t="s">
        <v>251</v>
      </c>
      <c r="OWN74" t="s">
        <v>251</v>
      </c>
      <c r="OWO74" t="s">
        <v>251</v>
      </c>
      <c r="OWP74" t="s">
        <v>251</v>
      </c>
      <c r="OWQ74" t="s">
        <v>251</v>
      </c>
      <c r="OWR74" t="s">
        <v>251</v>
      </c>
      <c r="OWS74" t="s">
        <v>251</v>
      </c>
      <c r="OWT74" t="s">
        <v>251</v>
      </c>
      <c r="OWU74" t="s">
        <v>251</v>
      </c>
      <c r="OWV74" t="s">
        <v>251</v>
      </c>
      <c r="OWW74" t="s">
        <v>251</v>
      </c>
      <c r="OWX74" t="s">
        <v>251</v>
      </c>
      <c r="OWY74" t="s">
        <v>251</v>
      </c>
      <c r="OWZ74" t="s">
        <v>251</v>
      </c>
      <c r="OXA74" t="s">
        <v>251</v>
      </c>
      <c r="OXB74" t="s">
        <v>251</v>
      </c>
      <c r="OXC74" t="s">
        <v>251</v>
      </c>
      <c r="OXD74" t="s">
        <v>251</v>
      </c>
      <c r="OXE74" t="s">
        <v>251</v>
      </c>
      <c r="OXF74" t="s">
        <v>251</v>
      </c>
      <c r="OXG74" t="s">
        <v>251</v>
      </c>
      <c r="OXH74" t="s">
        <v>251</v>
      </c>
      <c r="OXI74" t="s">
        <v>251</v>
      </c>
      <c r="OXJ74" t="s">
        <v>251</v>
      </c>
      <c r="OXK74" t="s">
        <v>251</v>
      </c>
      <c r="OXL74" t="s">
        <v>251</v>
      </c>
      <c r="OXM74" t="s">
        <v>251</v>
      </c>
      <c r="OXN74" t="s">
        <v>251</v>
      </c>
      <c r="OXO74" t="s">
        <v>251</v>
      </c>
      <c r="OXP74" t="s">
        <v>251</v>
      </c>
      <c r="OXQ74" t="s">
        <v>251</v>
      </c>
      <c r="OXR74" t="s">
        <v>251</v>
      </c>
      <c r="OXS74" t="s">
        <v>251</v>
      </c>
      <c r="OXT74" t="s">
        <v>251</v>
      </c>
      <c r="OXU74" t="s">
        <v>251</v>
      </c>
      <c r="OXV74" t="s">
        <v>251</v>
      </c>
      <c r="OXW74" t="s">
        <v>251</v>
      </c>
      <c r="OXX74" t="s">
        <v>251</v>
      </c>
      <c r="OXY74" t="s">
        <v>251</v>
      </c>
      <c r="OXZ74" t="s">
        <v>251</v>
      </c>
      <c r="OYA74" t="s">
        <v>251</v>
      </c>
      <c r="OYB74" t="s">
        <v>251</v>
      </c>
      <c r="OYC74" t="s">
        <v>251</v>
      </c>
      <c r="OYD74" t="s">
        <v>251</v>
      </c>
      <c r="OYE74" t="s">
        <v>251</v>
      </c>
      <c r="OYF74" t="s">
        <v>251</v>
      </c>
      <c r="OYG74" t="s">
        <v>251</v>
      </c>
      <c r="OYH74" t="s">
        <v>251</v>
      </c>
      <c r="OYI74" t="s">
        <v>251</v>
      </c>
      <c r="OYJ74" t="s">
        <v>251</v>
      </c>
      <c r="OYK74" t="s">
        <v>251</v>
      </c>
      <c r="OYL74" t="s">
        <v>251</v>
      </c>
      <c r="OYM74" t="s">
        <v>251</v>
      </c>
      <c r="OYN74" t="s">
        <v>251</v>
      </c>
      <c r="OYO74" t="s">
        <v>251</v>
      </c>
      <c r="OYP74" t="s">
        <v>251</v>
      </c>
      <c r="OYQ74" t="s">
        <v>251</v>
      </c>
      <c r="OYR74" t="s">
        <v>251</v>
      </c>
      <c r="OYS74" t="s">
        <v>251</v>
      </c>
      <c r="OYT74" t="s">
        <v>251</v>
      </c>
      <c r="OYU74" t="s">
        <v>251</v>
      </c>
      <c r="OYV74" t="s">
        <v>251</v>
      </c>
      <c r="OYW74" t="s">
        <v>251</v>
      </c>
      <c r="OYX74" t="s">
        <v>251</v>
      </c>
      <c r="OYY74" t="s">
        <v>251</v>
      </c>
      <c r="OYZ74" t="s">
        <v>251</v>
      </c>
      <c r="OZA74" t="s">
        <v>251</v>
      </c>
      <c r="OZB74" t="s">
        <v>251</v>
      </c>
      <c r="OZC74" t="s">
        <v>251</v>
      </c>
      <c r="OZD74" t="s">
        <v>251</v>
      </c>
      <c r="OZE74" t="s">
        <v>251</v>
      </c>
      <c r="OZF74" t="s">
        <v>251</v>
      </c>
      <c r="OZG74" t="s">
        <v>251</v>
      </c>
      <c r="OZH74" t="s">
        <v>251</v>
      </c>
      <c r="OZI74" t="s">
        <v>251</v>
      </c>
      <c r="OZJ74" t="s">
        <v>251</v>
      </c>
      <c r="OZK74" t="s">
        <v>251</v>
      </c>
      <c r="OZL74" t="s">
        <v>251</v>
      </c>
      <c r="OZM74" t="s">
        <v>251</v>
      </c>
      <c r="OZN74" t="s">
        <v>251</v>
      </c>
      <c r="OZO74" t="s">
        <v>251</v>
      </c>
      <c r="OZP74" t="s">
        <v>251</v>
      </c>
      <c r="OZQ74" t="s">
        <v>251</v>
      </c>
      <c r="OZR74" t="s">
        <v>251</v>
      </c>
      <c r="OZS74" t="s">
        <v>251</v>
      </c>
      <c r="OZT74" t="s">
        <v>251</v>
      </c>
      <c r="OZU74" t="s">
        <v>251</v>
      </c>
      <c r="OZV74" t="s">
        <v>251</v>
      </c>
      <c r="OZW74" t="s">
        <v>251</v>
      </c>
      <c r="OZX74" t="s">
        <v>251</v>
      </c>
      <c r="OZY74" t="s">
        <v>251</v>
      </c>
      <c r="OZZ74" t="s">
        <v>251</v>
      </c>
      <c r="PAA74" t="s">
        <v>251</v>
      </c>
      <c r="PAB74" t="s">
        <v>251</v>
      </c>
      <c r="PAC74" t="s">
        <v>251</v>
      </c>
      <c r="PAD74" t="s">
        <v>251</v>
      </c>
      <c r="PAE74" t="s">
        <v>251</v>
      </c>
      <c r="PAF74" t="s">
        <v>251</v>
      </c>
      <c r="PAG74" t="s">
        <v>251</v>
      </c>
      <c r="PAH74" t="s">
        <v>251</v>
      </c>
      <c r="PAI74" t="s">
        <v>251</v>
      </c>
      <c r="PAJ74" t="s">
        <v>251</v>
      </c>
      <c r="PAK74" t="s">
        <v>251</v>
      </c>
      <c r="PAL74" t="s">
        <v>251</v>
      </c>
      <c r="PAM74" t="s">
        <v>251</v>
      </c>
      <c r="PAN74" t="s">
        <v>251</v>
      </c>
      <c r="PAO74" t="s">
        <v>251</v>
      </c>
      <c r="PAP74" t="s">
        <v>251</v>
      </c>
      <c r="PAQ74" t="s">
        <v>251</v>
      </c>
      <c r="PAR74" t="s">
        <v>251</v>
      </c>
      <c r="PAS74" t="s">
        <v>251</v>
      </c>
      <c r="PAT74" t="s">
        <v>251</v>
      </c>
      <c r="PAU74" t="s">
        <v>251</v>
      </c>
      <c r="PAV74" t="s">
        <v>251</v>
      </c>
      <c r="PAW74" t="s">
        <v>251</v>
      </c>
      <c r="PAX74" t="s">
        <v>251</v>
      </c>
      <c r="PAY74" t="s">
        <v>251</v>
      </c>
      <c r="PAZ74" t="s">
        <v>251</v>
      </c>
      <c r="PBA74" t="s">
        <v>251</v>
      </c>
      <c r="PBB74" t="s">
        <v>251</v>
      </c>
      <c r="PBC74" t="s">
        <v>251</v>
      </c>
      <c r="PBD74" t="s">
        <v>251</v>
      </c>
      <c r="PBE74" t="s">
        <v>251</v>
      </c>
      <c r="PBF74" t="s">
        <v>251</v>
      </c>
      <c r="PBG74" t="s">
        <v>251</v>
      </c>
      <c r="PBH74" t="s">
        <v>251</v>
      </c>
      <c r="PBI74" t="s">
        <v>251</v>
      </c>
      <c r="PBJ74" t="s">
        <v>251</v>
      </c>
      <c r="PBK74" t="s">
        <v>251</v>
      </c>
      <c r="PBL74" t="s">
        <v>251</v>
      </c>
      <c r="PBM74" t="s">
        <v>251</v>
      </c>
      <c r="PBN74" t="s">
        <v>251</v>
      </c>
      <c r="PBO74" t="s">
        <v>251</v>
      </c>
      <c r="PBP74" t="s">
        <v>251</v>
      </c>
      <c r="PBQ74" t="s">
        <v>251</v>
      </c>
      <c r="PBR74" t="s">
        <v>251</v>
      </c>
      <c r="PBS74" t="s">
        <v>251</v>
      </c>
      <c r="PBT74" t="s">
        <v>251</v>
      </c>
      <c r="PBU74" t="s">
        <v>251</v>
      </c>
      <c r="PBV74" t="s">
        <v>251</v>
      </c>
      <c r="PBW74" t="s">
        <v>251</v>
      </c>
      <c r="PBX74" t="s">
        <v>251</v>
      </c>
      <c r="PBY74" t="s">
        <v>251</v>
      </c>
      <c r="PBZ74" t="s">
        <v>251</v>
      </c>
      <c r="PCA74" t="s">
        <v>251</v>
      </c>
      <c r="PCB74" t="s">
        <v>251</v>
      </c>
      <c r="PCC74" t="s">
        <v>251</v>
      </c>
      <c r="PCD74" t="s">
        <v>251</v>
      </c>
      <c r="PCE74" t="s">
        <v>251</v>
      </c>
      <c r="PCF74" t="s">
        <v>251</v>
      </c>
      <c r="PCG74" t="s">
        <v>251</v>
      </c>
      <c r="PCH74" t="s">
        <v>251</v>
      </c>
      <c r="PCI74" t="s">
        <v>251</v>
      </c>
      <c r="PCJ74" t="s">
        <v>251</v>
      </c>
      <c r="PCK74" t="s">
        <v>251</v>
      </c>
      <c r="PCL74" t="s">
        <v>251</v>
      </c>
      <c r="PCM74" t="s">
        <v>251</v>
      </c>
      <c r="PCN74" t="s">
        <v>251</v>
      </c>
      <c r="PCO74" t="s">
        <v>251</v>
      </c>
      <c r="PCP74" t="s">
        <v>251</v>
      </c>
      <c r="PCQ74" t="s">
        <v>251</v>
      </c>
      <c r="PCR74" t="s">
        <v>251</v>
      </c>
      <c r="PCS74" t="s">
        <v>251</v>
      </c>
      <c r="PCT74" t="s">
        <v>251</v>
      </c>
      <c r="PCU74" t="s">
        <v>251</v>
      </c>
      <c r="PCV74" t="s">
        <v>251</v>
      </c>
      <c r="PCW74" t="s">
        <v>251</v>
      </c>
      <c r="PCX74" t="s">
        <v>251</v>
      </c>
      <c r="PCY74" t="s">
        <v>251</v>
      </c>
      <c r="PCZ74" t="s">
        <v>251</v>
      </c>
      <c r="PDA74" t="s">
        <v>251</v>
      </c>
      <c r="PDB74" t="s">
        <v>251</v>
      </c>
      <c r="PDC74" t="s">
        <v>251</v>
      </c>
      <c r="PDD74" t="s">
        <v>251</v>
      </c>
      <c r="PDE74" t="s">
        <v>251</v>
      </c>
      <c r="PDF74" t="s">
        <v>251</v>
      </c>
      <c r="PDG74" t="s">
        <v>251</v>
      </c>
      <c r="PDH74" t="s">
        <v>251</v>
      </c>
      <c r="PDI74" t="s">
        <v>251</v>
      </c>
      <c r="PDJ74" t="s">
        <v>251</v>
      </c>
      <c r="PDK74" t="s">
        <v>251</v>
      </c>
      <c r="PDL74" t="s">
        <v>251</v>
      </c>
      <c r="PDM74" t="s">
        <v>251</v>
      </c>
      <c r="PDN74" t="s">
        <v>251</v>
      </c>
      <c r="PDO74" t="s">
        <v>251</v>
      </c>
      <c r="PDP74" t="s">
        <v>251</v>
      </c>
      <c r="PDQ74" t="s">
        <v>251</v>
      </c>
      <c r="PDR74" t="s">
        <v>251</v>
      </c>
      <c r="PDS74" t="s">
        <v>251</v>
      </c>
      <c r="PDT74" t="s">
        <v>251</v>
      </c>
      <c r="PDU74" t="s">
        <v>251</v>
      </c>
      <c r="PDV74" t="s">
        <v>251</v>
      </c>
      <c r="PDW74" t="s">
        <v>251</v>
      </c>
      <c r="PDX74" t="s">
        <v>251</v>
      </c>
      <c r="PDY74" t="s">
        <v>251</v>
      </c>
      <c r="PDZ74" t="s">
        <v>251</v>
      </c>
      <c r="PEA74" t="s">
        <v>251</v>
      </c>
      <c r="PEB74" t="s">
        <v>251</v>
      </c>
      <c r="PEC74" t="s">
        <v>251</v>
      </c>
      <c r="PED74" t="s">
        <v>251</v>
      </c>
      <c r="PEE74" t="s">
        <v>251</v>
      </c>
      <c r="PEF74" t="s">
        <v>251</v>
      </c>
      <c r="PEG74" t="s">
        <v>251</v>
      </c>
      <c r="PEH74" t="s">
        <v>251</v>
      </c>
      <c r="PEI74" t="s">
        <v>251</v>
      </c>
      <c r="PEJ74" t="s">
        <v>251</v>
      </c>
      <c r="PEK74" t="s">
        <v>251</v>
      </c>
      <c r="PEL74" t="s">
        <v>251</v>
      </c>
      <c r="PEM74" t="s">
        <v>251</v>
      </c>
      <c r="PEN74" t="s">
        <v>251</v>
      </c>
      <c r="PEO74" t="s">
        <v>251</v>
      </c>
      <c r="PEP74" t="s">
        <v>251</v>
      </c>
      <c r="PEQ74" t="s">
        <v>251</v>
      </c>
      <c r="PER74" t="s">
        <v>251</v>
      </c>
      <c r="PES74" t="s">
        <v>251</v>
      </c>
      <c r="PET74" t="s">
        <v>251</v>
      </c>
      <c r="PEU74" t="s">
        <v>251</v>
      </c>
      <c r="PEV74" t="s">
        <v>251</v>
      </c>
      <c r="PEW74" t="s">
        <v>251</v>
      </c>
      <c r="PEX74" t="s">
        <v>251</v>
      </c>
      <c r="PEY74" t="s">
        <v>251</v>
      </c>
      <c r="PEZ74" t="s">
        <v>251</v>
      </c>
      <c r="PFA74" t="s">
        <v>251</v>
      </c>
      <c r="PFB74" t="s">
        <v>251</v>
      </c>
      <c r="PFC74" t="s">
        <v>251</v>
      </c>
      <c r="PFD74" t="s">
        <v>251</v>
      </c>
      <c r="PFE74" t="s">
        <v>251</v>
      </c>
      <c r="PFF74" t="s">
        <v>251</v>
      </c>
      <c r="PFG74" t="s">
        <v>251</v>
      </c>
      <c r="PFH74" t="s">
        <v>251</v>
      </c>
      <c r="PFI74" t="s">
        <v>251</v>
      </c>
      <c r="PFJ74" t="s">
        <v>251</v>
      </c>
      <c r="PFK74" t="s">
        <v>251</v>
      </c>
      <c r="PFL74" t="s">
        <v>251</v>
      </c>
      <c r="PFM74" t="s">
        <v>251</v>
      </c>
      <c r="PFN74" t="s">
        <v>251</v>
      </c>
      <c r="PFO74" t="s">
        <v>251</v>
      </c>
      <c r="PFP74" t="s">
        <v>251</v>
      </c>
      <c r="PFQ74" t="s">
        <v>251</v>
      </c>
      <c r="PFR74" t="s">
        <v>251</v>
      </c>
      <c r="PFS74" t="s">
        <v>251</v>
      </c>
      <c r="PFT74" t="s">
        <v>251</v>
      </c>
      <c r="PFU74" t="s">
        <v>251</v>
      </c>
      <c r="PFV74" t="s">
        <v>251</v>
      </c>
      <c r="PFW74" t="s">
        <v>251</v>
      </c>
      <c r="PFX74" t="s">
        <v>251</v>
      </c>
      <c r="PFY74" t="s">
        <v>251</v>
      </c>
      <c r="PFZ74" t="s">
        <v>251</v>
      </c>
      <c r="PGA74" t="s">
        <v>251</v>
      </c>
      <c r="PGB74" t="s">
        <v>251</v>
      </c>
      <c r="PGC74" t="s">
        <v>251</v>
      </c>
      <c r="PGD74" t="s">
        <v>251</v>
      </c>
      <c r="PGE74" t="s">
        <v>251</v>
      </c>
      <c r="PGF74" t="s">
        <v>251</v>
      </c>
      <c r="PGG74" t="s">
        <v>251</v>
      </c>
      <c r="PGH74" t="s">
        <v>251</v>
      </c>
      <c r="PGI74" t="s">
        <v>251</v>
      </c>
      <c r="PGJ74" t="s">
        <v>251</v>
      </c>
      <c r="PGK74" t="s">
        <v>251</v>
      </c>
      <c r="PGL74" t="s">
        <v>251</v>
      </c>
      <c r="PGM74" t="s">
        <v>251</v>
      </c>
      <c r="PGN74" t="s">
        <v>251</v>
      </c>
      <c r="PGO74" t="s">
        <v>251</v>
      </c>
      <c r="PGP74" t="s">
        <v>251</v>
      </c>
      <c r="PGQ74" t="s">
        <v>251</v>
      </c>
      <c r="PGR74" t="s">
        <v>251</v>
      </c>
      <c r="PGS74" t="s">
        <v>251</v>
      </c>
      <c r="PGT74" t="s">
        <v>251</v>
      </c>
      <c r="PGU74" t="s">
        <v>251</v>
      </c>
      <c r="PGV74" t="s">
        <v>251</v>
      </c>
      <c r="PGW74" t="s">
        <v>251</v>
      </c>
      <c r="PGX74" t="s">
        <v>251</v>
      </c>
      <c r="PGY74" t="s">
        <v>251</v>
      </c>
      <c r="PGZ74" t="s">
        <v>251</v>
      </c>
      <c r="PHA74" t="s">
        <v>251</v>
      </c>
      <c r="PHB74" t="s">
        <v>251</v>
      </c>
      <c r="PHC74" t="s">
        <v>251</v>
      </c>
      <c r="PHD74" t="s">
        <v>251</v>
      </c>
      <c r="PHE74" t="s">
        <v>251</v>
      </c>
      <c r="PHF74" t="s">
        <v>251</v>
      </c>
      <c r="PHG74" t="s">
        <v>251</v>
      </c>
      <c r="PHH74" t="s">
        <v>251</v>
      </c>
      <c r="PHI74" t="s">
        <v>251</v>
      </c>
      <c r="PHJ74" t="s">
        <v>251</v>
      </c>
      <c r="PHK74" t="s">
        <v>251</v>
      </c>
      <c r="PHL74" t="s">
        <v>251</v>
      </c>
      <c r="PHM74" t="s">
        <v>251</v>
      </c>
      <c r="PHN74" t="s">
        <v>251</v>
      </c>
      <c r="PHO74" t="s">
        <v>251</v>
      </c>
      <c r="PHP74" t="s">
        <v>251</v>
      </c>
      <c r="PHQ74" t="s">
        <v>251</v>
      </c>
      <c r="PHR74" t="s">
        <v>251</v>
      </c>
      <c r="PHS74" t="s">
        <v>251</v>
      </c>
      <c r="PHT74" t="s">
        <v>251</v>
      </c>
      <c r="PHU74" t="s">
        <v>251</v>
      </c>
      <c r="PHV74" t="s">
        <v>251</v>
      </c>
      <c r="PHW74" t="s">
        <v>251</v>
      </c>
      <c r="PHX74" t="s">
        <v>251</v>
      </c>
      <c r="PHY74" t="s">
        <v>251</v>
      </c>
      <c r="PHZ74" t="s">
        <v>251</v>
      </c>
      <c r="PIA74" t="s">
        <v>251</v>
      </c>
      <c r="PIB74" t="s">
        <v>251</v>
      </c>
      <c r="PIC74" t="s">
        <v>251</v>
      </c>
      <c r="PID74" t="s">
        <v>251</v>
      </c>
      <c r="PIE74" t="s">
        <v>251</v>
      </c>
      <c r="PIF74" t="s">
        <v>251</v>
      </c>
      <c r="PIG74" t="s">
        <v>251</v>
      </c>
      <c r="PIH74" t="s">
        <v>251</v>
      </c>
      <c r="PII74" t="s">
        <v>251</v>
      </c>
      <c r="PIJ74" t="s">
        <v>251</v>
      </c>
      <c r="PIK74" t="s">
        <v>251</v>
      </c>
      <c r="PIL74" t="s">
        <v>251</v>
      </c>
      <c r="PIM74" t="s">
        <v>251</v>
      </c>
      <c r="PIN74" t="s">
        <v>251</v>
      </c>
      <c r="PIO74" t="s">
        <v>251</v>
      </c>
      <c r="PIP74" t="s">
        <v>251</v>
      </c>
      <c r="PIQ74" t="s">
        <v>251</v>
      </c>
      <c r="PIR74" t="s">
        <v>251</v>
      </c>
      <c r="PIS74" t="s">
        <v>251</v>
      </c>
      <c r="PIT74" t="s">
        <v>251</v>
      </c>
      <c r="PIU74" t="s">
        <v>251</v>
      </c>
      <c r="PIV74" t="s">
        <v>251</v>
      </c>
      <c r="PIW74" t="s">
        <v>251</v>
      </c>
      <c r="PIX74" t="s">
        <v>251</v>
      </c>
      <c r="PIY74" t="s">
        <v>251</v>
      </c>
      <c r="PIZ74" t="s">
        <v>251</v>
      </c>
      <c r="PJA74" t="s">
        <v>251</v>
      </c>
      <c r="PJB74" t="s">
        <v>251</v>
      </c>
      <c r="PJC74" t="s">
        <v>251</v>
      </c>
      <c r="PJD74" t="s">
        <v>251</v>
      </c>
      <c r="PJE74" t="s">
        <v>251</v>
      </c>
      <c r="PJF74" t="s">
        <v>251</v>
      </c>
      <c r="PJG74" t="s">
        <v>251</v>
      </c>
      <c r="PJH74" t="s">
        <v>251</v>
      </c>
      <c r="PJI74" t="s">
        <v>251</v>
      </c>
      <c r="PJJ74" t="s">
        <v>251</v>
      </c>
      <c r="PJK74" t="s">
        <v>251</v>
      </c>
      <c r="PJL74" t="s">
        <v>251</v>
      </c>
      <c r="PJM74" t="s">
        <v>251</v>
      </c>
      <c r="PJN74" t="s">
        <v>251</v>
      </c>
      <c r="PJO74" t="s">
        <v>251</v>
      </c>
      <c r="PJP74" t="s">
        <v>251</v>
      </c>
      <c r="PJQ74" t="s">
        <v>251</v>
      </c>
      <c r="PJR74" t="s">
        <v>251</v>
      </c>
      <c r="PJS74" t="s">
        <v>251</v>
      </c>
      <c r="PJT74" t="s">
        <v>251</v>
      </c>
      <c r="PJU74" t="s">
        <v>251</v>
      </c>
      <c r="PJV74" t="s">
        <v>251</v>
      </c>
      <c r="PJW74" t="s">
        <v>251</v>
      </c>
      <c r="PJX74" t="s">
        <v>251</v>
      </c>
      <c r="PJY74" t="s">
        <v>251</v>
      </c>
      <c r="PJZ74" t="s">
        <v>251</v>
      </c>
      <c r="PKA74" t="s">
        <v>251</v>
      </c>
      <c r="PKB74" t="s">
        <v>251</v>
      </c>
      <c r="PKC74" t="s">
        <v>251</v>
      </c>
      <c r="PKD74" t="s">
        <v>251</v>
      </c>
      <c r="PKE74" t="s">
        <v>251</v>
      </c>
      <c r="PKF74" t="s">
        <v>251</v>
      </c>
      <c r="PKG74" t="s">
        <v>251</v>
      </c>
      <c r="PKH74" t="s">
        <v>251</v>
      </c>
      <c r="PKI74" t="s">
        <v>251</v>
      </c>
      <c r="PKJ74" t="s">
        <v>251</v>
      </c>
      <c r="PKK74" t="s">
        <v>251</v>
      </c>
      <c r="PKL74" t="s">
        <v>251</v>
      </c>
      <c r="PKM74" t="s">
        <v>251</v>
      </c>
      <c r="PKN74" t="s">
        <v>251</v>
      </c>
      <c r="PKO74" t="s">
        <v>251</v>
      </c>
      <c r="PKP74" t="s">
        <v>251</v>
      </c>
      <c r="PKQ74" t="s">
        <v>251</v>
      </c>
      <c r="PKR74" t="s">
        <v>251</v>
      </c>
      <c r="PKS74" t="s">
        <v>251</v>
      </c>
      <c r="PKT74" t="s">
        <v>251</v>
      </c>
      <c r="PKU74" t="s">
        <v>251</v>
      </c>
      <c r="PKV74" t="s">
        <v>251</v>
      </c>
      <c r="PKW74" t="s">
        <v>251</v>
      </c>
      <c r="PKX74" t="s">
        <v>251</v>
      </c>
      <c r="PKY74" t="s">
        <v>251</v>
      </c>
      <c r="PKZ74" t="s">
        <v>251</v>
      </c>
      <c r="PLA74" t="s">
        <v>251</v>
      </c>
      <c r="PLB74" t="s">
        <v>251</v>
      </c>
      <c r="PLC74" t="s">
        <v>251</v>
      </c>
      <c r="PLD74" t="s">
        <v>251</v>
      </c>
      <c r="PLE74" t="s">
        <v>251</v>
      </c>
      <c r="PLF74" t="s">
        <v>251</v>
      </c>
      <c r="PLG74" t="s">
        <v>251</v>
      </c>
      <c r="PLH74" t="s">
        <v>251</v>
      </c>
      <c r="PLI74" t="s">
        <v>251</v>
      </c>
      <c r="PLJ74" t="s">
        <v>251</v>
      </c>
      <c r="PLK74" t="s">
        <v>251</v>
      </c>
      <c r="PLL74" t="s">
        <v>251</v>
      </c>
      <c r="PLM74" t="s">
        <v>251</v>
      </c>
      <c r="PLN74" t="s">
        <v>251</v>
      </c>
      <c r="PLO74" t="s">
        <v>251</v>
      </c>
      <c r="PLP74" t="s">
        <v>251</v>
      </c>
      <c r="PLQ74" t="s">
        <v>251</v>
      </c>
      <c r="PLR74" t="s">
        <v>251</v>
      </c>
      <c r="PLS74" t="s">
        <v>251</v>
      </c>
      <c r="PLT74" t="s">
        <v>251</v>
      </c>
      <c r="PLU74" t="s">
        <v>251</v>
      </c>
      <c r="PLV74" t="s">
        <v>251</v>
      </c>
      <c r="PLW74" t="s">
        <v>251</v>
      </c>
      <c r="PLX74" t="s">
        <v>251</v>
      </c>
      <c r="PLY74" t="s">
        <v>251</v>
      </c>
      <c r="PLZ74" t="s">
        <v>251</v>
      </c>
      <c r="PMA74" t="s">
        <v>251</v>
      </c>
      <c r="PMB74" t="s">
        <v>251</v>
      </c>
      <c r="PMC74" t="s">
        <v>251</v>
      </c>
      <c r="PMD74" t="s">
        <v>251</v>
      </c>
      <c r="PME74" t="s">
        <v>251</v>
      </c>
      <c r="PMF74" t="s">
        <v>251</v>
      </c>
      <c r="PMG74" t="s">
        <v>251</v>
      </c>
      <c r="PMH74" t="s">
        <v>251</v>
      </c>
      <c r="PMI74" t="s">
        <v>251</v>
      </c>
      <c r="PMJ74" t="s">
        <v>251</v>
      </c>
      <c r="PMK74" t="s">
        <v>251</v>
      </c>
      <c r="PML74" t="s">
        <v>251</v>
      </c>
      <c r="PMM74" t="s">
        <v>251</v>
      </c>
      <c r="PMN74" t="s">
        <v>251</v>
      </c>
      <c r="PMO74" t="s">
        <v>251</v>
      </c>
      <c r="PMP74" t="s">
        <v>251</v>
      </c>
      <c r="PMQ74" t="s">
        <v>251</v>
      </c>
      <c r="PMR74" t="s">
        <v>251</v>
      </c>
      <c r="PMS74" t="s">
        <v>251</v>
      </c>
      <c r="PMT74" t="s">
        <v>251</v>
      </c>
      <c r="PMU74" t="s">
        <v>251</v>
      </c>
      <c r="PMV74" t="s">
        <v>251</v>
      </c>
      <c r="PMW74" t="s">
        <v>251</v>
      </c>
      <c r="PMX74" t="s">
        <v>251</v>
      </c>
      <c r="PMY74" t="s">
        <v>251</v>
      </c>
      <c r="PMZ74" t="s">
        <v>251</v>
      </c>
      <c r="PNA74" t="s">
        <v>251</v>
      </c>
      <c r="PNB74" t="s">
        <v>251</v>
      </c>
      <c r="PNC74" t="s">
        <v>251</v>
      </c>
      <c r="PND74" t="s">
        <v>251</v>
      </c>
      <c r="PNE74" t="s">
        <v>251</v>
      </c>
      <c r="PNF74" t="s">
        <v>251</v>
      </c>
      <c r="PNG74" t="s">
        <v>251</v>
      </c>
      <c r="PNH74" t="s">
        <v>251</v>
      </c>
      <c r="PNI74" t="s">
        <v>251</v>
      </c>
      <c r="PNJ74" t="s">
        <v>251</v>
      </c>
      <c r="PNK74" t="s">
        <v>251</v>
      </c>
      <c r="PNL74" t="s">
        <v>251</v>
      </c>
      <c r="PNM74" t="s">
        <v>251</v>
      </c>
      <c r="PNN74" t="s">
        <v>251</v>
      </c>
      <c r="PNO74" t="s">
        <v>251</v>
      </c>
      <c r="PNP74" t="s">
        <v>251</v>
      </c>
      <c r="PNQ74" t="s">
        <v>251</v>
      </c>
      <c r="PNR74" t="s">
        <v>251</v>
      </c>
      <c r="PNS74" t="s">
        <v>251</v>
      </c>
      <c r="PNT74" t="s">
        <v>251</v>
      </c>
      <c r="PNU74" t="s">
        <v>251</v>
      </c>
      <c r="PNV74" t="s">
        <v>251</v>
      </c>
      <c r="PNW74" t="s">
        <v>251</v>
      </c>
      <c r="PNX74" t="s">
        <v>251</v>
      </c>
      <c r="PNY74" t="s">
        <v>251</v>
      </c>
      <c r="PNZ74" t="s">
        <v>251</v>
      </c>
      <c r="POA74" t="s">
        <v>251</v>
      </c>
      <c r="POB74" t="s">
        <v>251</v>
      </c>
      <c r="POC74" t="s">
        <v>251</v>
      </c>
      <c r="POD74" t="s">
        <v>251</v>
      </c>
      <c r="POE74" t="s">
        <v>251</v>
      </c>
      <c r="POF74" t="s">
        <v>251</v>
      </c>
      <c r="POG74" t="s">
        <v>251</v>
      </c>
      <c r="POH74" t="s">
        <v>251</v>
      </c>
      <c r="POI74" t="s">
        <v>251</v>
      </c>
      <c r="POJ74" t="s">
        <v>251</v>
      </c>
      <c r="POK74" t="s">
        <v>251</v>
      </c>
      <c r="POL74" t="s">
        <v>251</v>
      </c>
      <c r="POM74" t="s">
        <v>251</v>
      </c>
      <c r="PON74" t="s">
        <v>251</v>
      </c>
      <c r="POO74" t="s">
        <v>251</v>
      </c>
      <c r="POP74" t="s">
        <v>251</v>
      </c>
      <c r="POQ74" t="s">
        <v>251</v>
      </c>
      <c r="POR74" t="s">
        <v>251</v>
      </c>
      <c r="POS74" t="s">
        <v>251</v>
      </c>
      <c r="POT74" t="s">
        <v>251</v>
      </c>
      <c r="POU74" t="s">
        <v>251</v>
      </c>
      <c r="POV74" t="s">
        <v>251</v>
      </c>
      <c r="POW74" t="s">
        <v>251</v>
      </c>
      <c r="POX74" t="s">
        <v>251</v>
      </c>
      <c r="POY74" t="s">
        <v>251</v>
      </c>
      <c r="POZ74" t="s">
        <v>251</v>
      </c>
      <c r="PPA74" t="s">
        <v>251</v>
      </c>
      <c r="PPB74" t="s">
        <v>251</v>
      </c>
      <c r="PPC74" t="s">
        <v>251</v>
      </c>
      <c r="PPD74" t="s">
        <v>251</v>
      </c>
      <c r="PPE74" t="s">
        <v>251</v>
      </c>
      <c r="PPF74" t="s">
        <v>251</v>
      </c>
      <c r="PPG74" t="s">
        <v>251</v>
      </c>
      <c r="PPH74" t="s">
        <v>251</v>
      </c>
      <c r="PPI74" t="s">
        <v>251</v>
      </c>
      <c r="PPJ74" t="s">
        <v>251</v>
      </c>
      <c r="PPK74" t="s">
        <v>251</v>
      </c>
      <c r="PPL74" t="s">
        <v>251</v>
      </c>
      <c r="PPM74" t="s">
        <v>251</v>
      </c>
      <c r="PPN74" t="s">
        <v>251</v>
      </c>
      <c r="PPO74" t="s">
        <v>251</v>
      </c>
      <c r="PPP74" t="s">
        <v>251</v>
      </c>
      <c r="PPQ74" t="s">
        <v>251</v>
      </c>
      <c r="PPR74" t="s">
        <v>251</v>
      </c>
      <c r="PPS74" t="s">
        <v>251</v>
      </c>
      <c r="PPT74" t="s">
        <v>251</v>
      </c>
      <c r="PPU74" t="s">
        <v>251</v>
      </c>
      <c r="PPV74" t="s">
        <v>251</v>
      </c>
      <c r="PPW74" t="s">
        <v>251</v>
      </c>
      <c r="PPX74" t="s">
        <v>251</v>
      </c>
      <c r="PPY74" t="s">
        <v>251</v>
      </c>
      <c r="PPZ74" t="s">
        <v>251</v>
      </c>
      <c r="PQA74" t="s">
        <v>251</v>
      </c>
      <c r="PQB74" t="s">
        <v>251</v>
      </c>
      <c r="PQC74" t="s">
        <v>251</v>
      </c>
      <c r="PQD74" t="s">
        <v>251</v>
      </c>
      <c r="PQE74" t="s">
        <v>251</v>
      </c>
      <c r="PQF74" t="s">
        <v>251</v>
      </c>
      <c r="PQG74" t="s">
        <v>251</v>
      </c>
      <c r="PQH74" t="s">
        <v>251</v>
      </c>
      <c r="PQI74" t="s">
        <v>251</v>
      </c>
      <c r="PQJ74" t="s">
        <v>251</v>
      </c>
      <c r="PQK74" t="s">
        <v>251</v>
      </c>
      <c r="PQL74" t="s">
        <v>251</v>
      </c>
      <c r="PQM74" t="s">
        <v>251</v>
      </c>
      <c r="PQN74" t="s">
        <v>251</v>
      </c>
      <c r="PQO74" t="s">
        <v>251</v>
      </c>
      <c r="PQP74" t="s">
        <v>251</v>
      </c>
      <c r="PQQ74" t="s">
        <v>251</v>
      </c>
      <c r="PQR74" t="s">
        <v>251</v>
      </c>
      <c r="PQS74" t="s">
        <v>251</v>
      </c>
      <c r="PQT74" t="s">
        <v>251</v>
      </c>
      <c r="PQU74" t="s">
        <v>251</v>
      </c>
      <c r="PQV74" t="s">
        <v>251</v>
      </c>
      <c r="PQW74" t="s">
        <v>251</v>
      </c>
      <c r="PQX74" t="s">
        <v>251</v>
      </c>
      <c r="PQY74" t="s">
        <v>251</v>
      </c>
      <c r="PQZ74" t="s">
        <v>251</v>
      </c>
      <c r="PRA74" t="s">
        <v>251</v>
      </c>
      <c r="PRB74" t="s">
        <v>251</v>
      </c>
      <c r="PRC74" t="s">
        <v>251</v>
      </c>
      <c r="PRD74" t="s">
        <v>251</v>
      </c>
      <c r="PRE74" t="s">
        <v>251</v>
      </c>
      <c r="PRF74" t="s">
        <v>251</v>
      </c>
      <c r="PRG74" t="s">
        <v>251</v>
      </c>
      <c r="PRH74" t="s">
        <v>251</v>
      </c>
      <c r="PRI74" t="s">
        <v>251</v>
      </c>
      <c r="PRJ74" t="s">
        <v>251</v>
      </c>
      <c r="PRK74" t="s">
        <v>251</v>
      </c>
      <c r="PRL74" t="s">
        <v>251</v>
      </c>
      <c r="PRM74" t="s">
        <v>251</v>
      </c>
      <c r="PRN74" t="s">
        <v>251</v>
      </c>
      <c r="PRO74" t="s">
        <v>251</v>
      </c>
      <c r="PRP74" t="s">
        <v>251</v>
      </c>
      <c r="PRQ74" t="s">
        <v>251</v>
      </c>
      <c r="PRR74" t="s">
        <v>251</v>
      </c>
      <c r="PRS74" t="s">
        <v>251</v>
      </c>
      <c r="PRT74" t="s">
        <v>251</v>
      </c>
      <c r="PRU74" t="s">
        <v>251</v>
      </c>
      <c r="PRV74" t="s">
        <v>251</v>
      </c>
      <c r="PRW74" t="s">
        <v>251</v>
      </c>
      <c r="PRX74" t="s">
        <v>251</v>
      </c>
      <c r="PRY74" t="s">
        <v>251</v>
      </c>
      <c r="PRZ74" t="s">
        <v>251</v>
      </c>
      <c r="PSA74" t="s">
        <v>251</v>
      </c>
      <c r="PSB74" t="s">
        <v>251</v>
      </c>
      <c r="PSC74" t="s">
        <v>251</v>
      </c>
      <c r="PSD74" t="s">
        <v>251</v>
      </c>
      <c r="PSE74" t="s">
        <v>251</v>
      </c>
      <c r="PSF74" t="s">
        <v>251</v>
      </c>
      <c r="PSG74" t="s">
        <v>251</v>
      </c>
      <c r="PSH74" t="s">
        <v>251</v>
      </c>
      <c r="PSI74" t="s">
        <v>251</v>
      </c>
      <c r="PSJ74" t="s">
        <v>251</v>
      </c>
      <c r="PSK74" t="s">
        <v>251</v>
      </c>
      <c r="PSL74" t="s">
        <v>251</v>
      </c>
      <c r="PSM74" t="s">
        <v>251</v>
      </c>
      <c r="PSN74" t="s">
        <v>251</v>
      </c>
      <c r="PSO74" t="s">
        <v>251</v>
      </c>
      <c r="PSP74" t="s">
        <v>251</v>
      </c>
      <c r="PSQ74" t="s">
        <v>251</v>
      </c>
      <c r="PSR74" t="s">
        <v>251</v>
      </c>
      <c r="PSS74" t="s">
        <v>251</v>
      </c>
      <c r="PST74" t="s">
        <v>251</v>
      </c>
      <c r="PSU74" t="s">
        <v>251</v>
      </c>
      <c r="PSV74" t="s">
        <v>251</v>
      </c>
      <c r="PSW74" t="s">
        <v>251</v>
      </c>
      <c r="PSX74" t="s">
        <v>251</v>
      </c>
      <c r="PSY74" t="s">
        <v>251</v>
      </c>
      <c r="PSZ74" t="s">
        <v>251</v>
      </c>
      <c r="PTA74" t="s">
        <v>251</v>
      </c>
      <c r="PTB74" t="s">
        <v>251</v>
      </c>
      <c r="PTC74" t="s">
        <v>251</v>
      </c>
      <c r="PTD74" t="s">
        <v>251</v>
      </c>
      <c r="PTE74" t="s">
        <v>251</v>
      </c>
      <c r="PTF74" t="s">
        <v>251</v>
      </c>
      <c r="PTG74" t="s">
        <v>251</v>
      </c>
      <c r="PTH74" t="s">
        <v>251</v>
      </c>
      <c r="PTI74" t="s">
        <v>251</v>
      </c>
      <c r="PTJ74" t="s">
        <v>251</v>
      </c>
      <c r="PTK74" t="s">
        <v>251</v>
      </c>
      <c r="PTL74" t="s">
        <v>251</v>
      </c>
      <c r="PTM74" t="s">
        <v>251</v>
      </c>
      <c r="PTN74" t="s">
        <v>251</v>
      </c>
      <c r="PTO74" t="s">
        <v>251</v>
      </c>
      <c r="PTP74" t="s">
        <v>251</v>
      </c>
      <c r="PTQ74" t="s">
        <v>251</v>
      </c>
      <c r="PTR74" t="s">
        <v>251</v>
      </c>
      <c r="PTS74" t="s">
        <v>251</v>
      </c>
      <c r="PTT74" t="s">
        <v>251</v>
      </c>
      <c r="PTU74" t="s">
        <v>251</v>
      </c>
      <c r="PTV74" t="s">
        <v>251</v>
      </c>
      <c r="PTW74" t="s">
        <v>251</v>
      </c>
      <c r="PTX74" t="s">
        <v>251</v>
      </c>
      <c r="PTY74" t="s">
        <v>251</v>
      </c>
      <c r="PTZ74" t="s">
        <v>251</v>
      </c>
      <c r="PUA74" t="s">
        <v>251</v>
      </c>
      <c r="PUB74" t="s">
        <v>251</v>
      </c>
      <c r="PUC74" t="s">
        <v>251</v>
      </c>
      <c r="PUD74" t="s">
        <v>251</v>
      </c>
      <c r="PUE74" t="s">
        <v>251</v>
      </c>
      <c r="PUF74" t="s">
        <v>251</v>
      </c>
      <c r="PUG74" t="s">
        <v>251</v>
      </c>
      <c r="PUH74" t="s">
        <v>251</v>
      </c>
      <c r="PUI74" t="s">
        <v>251</v>
      </c>
      <c r="PUJ74" t="s">
        <v>251</v>
      </c>
      <c r="PUK74" t="s">
        <v>251</v>
      </c>
      <c r="PUL74" t="s">
        <v>251</v>
      </c>
      <c r="PUM74" t="s">
        <v>251</v>
      </c>
      <c r="PUN74" t="s">
        <v>251</v>
      </c>
      <c r="PUO74" t="s">
        <v>251</v>
      </c>
      <c r="PUP74" t="s">
        <v>251</v>
      </c>
      <c r="PUQ74" t="s">
        <v>251</v>
      </c>
      <c r="PUR74" t="s">
        <v>251</v>
      </c>
      <c r="PUS74" t="s">
        <v>251</v>
      </c>
      <c r="PUT74" t="s">
        <v>251</v>
      </c>
      <c r="PUU74" t="s">
        <v>251</v>
      </c>
      <c r="PUV74" t="s">
        <v>251</v>
      </c>
      <c r="PUW74" t="s">
        <v>251</v>
      </c>
      <c r="PUX74" t="s">
        <v>251</v>
      </c>
      <c r="PUY74" t="s">
        <v>251</v>
      </c>
      <c r="PUZ74" t="s">
        <v>251</v>
      </c>
      <c r="PVA74" t="s">
        <v>251</v>
      </c>
      <c r="PVB74" t="s">
        <v>251</v>
      </c>
      <c r="PVC74" t="s">
        <v>251</v>
      </c>
      <c r="PVD74" t="s">
        <v>251</v>
      </c>
      <c r="PVE74" t="s">
        <v>251</v>
      </c>
      <c r="PVF74" t="s">
        <v>251</v>
      </c>
      <c r="PVG74" t="s">
        <v>251</v>
      </c>
      <c r="PVH74" t="s">
        <v>251</v>
      </c>
      <c r="PVI74" t="s">
        <v>251</v>
      </c>
      <c r="PVJ74" t="s">
        <v>251</v>
      </c>
      <c r="PVK74" t="s">
        <v>251</v>
      </c>
      <c r="PVL74" t="s">
        <v>251</v>
      </c>
      <c r="PVM74" t="s">
        <v>251</v>
      </c>
      <c r="PVN74" t="s">
        <v>251</v>
      </c>
      <c r="PVO74" t="s">
        <v>251</v>
      </c>
      <c r="PVP74" t="s">
        <v>251</v>
      </c>
      <c r="PVQ74" t="s">
        <v>251</v>
      </c>
      <c r="PVR74" t="s">
        <v>251</v>
      </c>
      <c r="PVS74" t="s">
        <v>251</v>
      </c>
      <c r="PVT74" t="s">
        <v>251</v>
      </c>
      <c r="PVU74" t="s">
        <v>251</v>
      </c>
      <c r="PVV74" t="s">
        <v>251</v>
      </c>
      <c r="PVW74" t="s">
        <v>251</v>
      </c>
      <c r="PVX74" t="s">
        <v>251</v>
      </c>
      <c r="PVY74" t="s">
        <v>251</v>
      </c>
      <c r="PVZ74" t="s">
        <v>251</v>
      </c>
      <c r="PWA74" t="s">
        <v>251</v>
      </c>
      <c r="PWB74" t="s">
        <v>251</v>
      </c>
      <c r="PWC74" t="s">
        <v>251</v>
      </c>
      <c r="PWD74" t="s">
        <v>251</v>
      </c>
      <c r="PWE74" t="s">
        <v>251</v>
      </c>
      <c r="PWF74" t="s">
        <v>251</v>
      </c>
      <c r="PWG74" t="s">
        <v>251</v>
      </c>
      <c r="PWH74" t="s">
        <v>251</v>
      </c>
      <c r="PWI74" t="s">
        <v>251</v>
      </c>
      <c r="PWJ74" t="s">
        <v>251</v>
      </c>
      <c r="PWK74" t="s">
        <v>251</v>
      </c>
      <c r="PWL74" t="s">
        <v>251</v>
      </c>
      <c r="PWM74" t="s">
        <v>251</v>
      </c>
      <c r="PWN74" t="s">
        <v>251</v>
      </c>
      <c r="PWO74" t="s">
        <v>251</v>
      </c>
      <c r="PWP74" t="s">
        <v>251</v>
      </c>
      <c r="PWQ74" t="s">
        <v>251</v>
      </c>
      <c r="PWR74" t="s">
        <v>251</v>
      </c>
      <c r="PWS74" t="s">
        <v>251</v>
      </c>
      <c r="PWT74" t="s">
        <v>251</v>
      </c>
      <c r="PWU74" t="s">
        <v>251</v>
      </c>
      <c r="PWV74" t="s">
        <v>251</v>
      </c>
      <c r="PWW74" t="s">
        <v>251</v>
      </c>
      <c r="PWX74" t="s">
        <v>251</v>
      </c>
      <c r="PWY74" t="s">
        <v>251</v>
      </c>
      <c r="PWZ74" t="s">
        <v>251</v>
      </c>
      <c r="PXA74" t="s">
        <v>251</v>
      </c>
      <c r="PXB74" t="s">
        <v>251</v>
      </c>
      <c r="PXC74" t="s">
        <v>251</v>
      </c>
      <c r="PXD74" t="s">
        <v>251</v>
      </c>
      <c r="PXE74" t="s">
        <v>251</v>
      </c>
      <c r="PXF74" t="s">
        <v>251</v>
      </c>
      <c r="PXG74" t="s">
        <v>251</v>
      </c>
      <c r="PXH74" t="s">
        <v>251</v>
      </c>
      <c r="PXI74" t="s">
        <v>251</v>
      </c>
      <c r="PXJ74" t="s">
        <v>251</v>
      </c>
      <c r="PXK74" t="s">
        <v>251</v>
      </c>
      <c r="PXL74" t="s">
        <v>251</v>
      </c>
      <c r="PXM74" t="s">
        <v>251</v>
      </c>
      <c r="PXN74" t="s">
        <v>251</v>
      </c>
      <c r="PXO74" t="s">
        <v>251</v>
      </c>
      <c r="PXP74" t="s">
        <v>251</v>
      </c>
      <c r="PXQ74" t="s">
        <v>251</v>
      </c>
      <c r="PXR74" t="s">
        <v>251</v>
      </c>
      <c r="PXS74" t="s">
        <v>251</v>
      </c>
      <c r="PXT74" t="s">
        <v>251</v>
      </c>
      <c r="PXU74" t="s">
        <v>251</v>
      </c>
      <c r="PXV74" t="s">
        <v>251</v>
      </c>
      <c r="PXW74" t="s">
        <v>251</v>
      </c>
      <c r="PXX74" t="s">
        <v>251</v>
      </c>
      <c r="PXY74" t="s">
        <v>251</v>
      </c>
      <c r="PXZ74" t="s">
        <v>251</v>
      </c>
      <c r="PYA74" t="s">
        <v>251</v>
      </c>
      <c r="PYB74" t="s">
        <v>251</v>
      </c>
      <c r="PYC74" t="s">
        <v>251</v>
      </c>
      <c r="PYD74" t="s">
        <v>251</v>
      </c>
      <c r="PYE74" t="s">
        <v>251</v>
      </c>
      <c r="PYF74" t="s">
        <v>251</v>
      </c>
      <c r="PYG74" t="s">
        <v>251</v>
      </c>
      <c r="PYH74" t="s">
        <v>251</v>
      </c>
      <c r="PYI74" t="s">
        <v>251</v>
      </c>
      <c r="PYJ74" t="s">
        <v>251</v>
      </c>
      <c r="PYK74" t="s">
        <v>251</v>
      </c>
      <c r="PYL74" t="s">
        <v>251</v>
      </c>
      <c r="PYM74" t="s">
        <v>251</v>
      </c>
      <c r="PYN74" t="s">
        <v>251</v>
      </c>
      <c r="PYO74" t="s">
        <v>251</v>
      </c>
      <c r="PYP74" t="s">
        <v>251</v>
      </c>
      <c r="PYQ74" t="s">
        <v>251</v>
      </c>
      <c r="PYR74" t="s">
        <v>251</v>
      </c>
      <c r="PYS74" t="s">
        <v>251</v>
      </c>
      <c r="PYT74" t="s">
        <v>251</v>
      </c>
      <c r="PYU74" t="s">
        <v>251</v>
      </c>
      <c r="PYV74" t="s">
        <v>251</v>
      </c>
      <c r="PYW74" t="s">
        <v>251</v>
      </c>
      <c r="PYX74" t="s">
        <v>251</v>
      </c>
      <c r="PYY74" t="s">
        <v>251</v>
      </c>
      <c r="PYZ74" t="s">
        <v>251</v>
      </c>
      <c r="PZA74" t="s">
        <v>251</v>
      </c>
      <c r="PZB74" t="s">
        <v>251</v>
      </c>
      <c r="PZC74" t="s">
        <v>251</v>
      </c>
      <c r="PZD74" t="s">
        <v>251</v>
      </c>
      <c r="PZE74" t="s">
        <v>251</v>
      </c>
      <c r="PZF74" t="s">
        <v>251</v>
      </c>
      <c r="PZG74" t="s">
        <v>251</v>
      </c>
      <c r="PZH74" t="s">
        <v>251</v>
      </c>
      <c r="PZI74" t="s">
        <v>251</v>
      </c>
      <c r="PZJ74" t="s">
        <v>251</v>
      </c>
      <c r="PZK74" t="s">
        <v>251</v>
      </c>
      <c r="PZL74" t="s">
        <v>251</v>
      </c>
      <c r="PZM74" t="s">
        <v>251</v>
      </c>
      <c r="PZN74" t="s">
        <v>251</v>
      </c>
      <c r="PZO74" t="s">
        <v>251</v>
      </c>
      <c r="PZP74" t="s">
        <v>251</v>
      </c>
      <c r="PZQ74" t="s">
        <v>251</v>
      </c>
      <c r="PZR74" t="s">
        <v>251</v>
      </c>
      <c r="PZS74" t="s">
        <v>251</v>
      </c>
      <c r="PZT74" t="s">
        <v>251</v>
      </c>
      <c r="PZU74" t="s">
        <v>251</v>
      </c>
      <c r="PZV74" t="s">
        <v>251</v>
      </c>
      <c r="PZW74" t="s">
        <v>251</v>
      </c>
      <c r="PZX74" t="s">
        <v>251</v>
      </c>
      <c r="PZY74" t="s">
        <v>251</v>
      </c>
      <c r="PZZ74" t="s">
        <v>251</v>
      </c>
      <c r="QAA74" t="s">
        <v>251</v>
      </c>
      <c r="QAB74" t="s">
        <v>251</v>
      </c>
      <c r="QAC74" t="s">
        <v>251</v>
      </c>
      <c r="QAD74" t="s">
        <v>251</v>
      </c>
      <c r="QAE74" t="s">
        <v>251</v>
      </c>
      <c r="QAF74" t="s">
        <v>251</v>
      </c>
      <c r="QAG74" t="s">
        <v>251</v>
      </c>
      <c r="QAH74" t="s">
        <v>251</v>
      </c>
      <c r="QAI74" t="s">
        <v>251</v>
      </c>
      <c r="QAJ74" t="s">
        <v>251</v>
      </c>
      <c r="QAK74" t="s">
        <v>251</v>
      </c>
      <c r="QAL74" t="s">
        <v>251</v>
      </c>
      <c r="QAM74" t="s">
        <v>251</v>
      </c>
      <c r="QAN74" t="s">
        <v>251</v>
      </c>
      <c r="QAO74" t="s">
        <v>251</v>
      </c>
      <c r="QAP74" t="s">
        <v>251</v>
      </c>
      <c r="QAQ74" t="s">
        <v>251</v>
      </c>
      <c r="QAR74" t="s">
        <v>251</v>
      </c>
      <c r="QAS74" t="s">
        <v>251</v>
      </c>
      <c r="QAT74" t="s">
        <v>251</v>
      </c>
      <c r="QAU74" t="s">
        <v>251</v>
      </c>
      <c r="QAV74" t="s">
        <v>251</v>
      </c>
      <c r="QAW74" t="s">
        <v>251</v>
      </c>
      <c r="QAX74" t="s">
        <v>251</v>
      </c>
      <c r="QAY74" t="s">
        <v>251</v>
      </c>
      <c r="QAZ74" t="s">
        <v>251</v>
      </c>
      <c r="QBA74" t="s">
        <v>251</v>
      </c>
      <c r="QBB74" t="s">
        <v>251</v>
      </c>
      <c r="QBC74" t="s">
        <v>251</v>
      </c>
      <c r="QBD74" t="s">
        <v>251</v>
      </c>
      <c r="QBE74" t="s">
        <v>251</v>
      </c>
      <c r="QBF74" t="s">
        <v>251</v>
      </c>
      <c r="QBG74" t="s">
        <v>251</v>
      </c>
      <c r="QBH74" t="s">
        <v>251</v>
      </c>
      <c r="QBI74" t="s">
        <v>251</v>
      </c>
      <c r="QBJ74" t="s">
        <v>251</v>
      </c>
      <c r="QBK74" t="s">
        <v>251</v>
      </c>
      <c r="QBL74" t="s">
        <v>251</v>
      </c>
      <c r="QBM74" t="s">
        <v>251</v>
      </c>
      <c r="QBN74" t="s">
        <v>251</v>
      </c>
      <c r="QBO74" t="s">
        <v>251</v>
      </c>
      <c r="QBP74" t="s">
        <v>251</v>
      </c>
      <c r="QBQ74" t="s">
        <v>251</v>
      </c>
      <c r="QBR74" t="s">
        <v>251</v>
      </c>
      <c r="QBS74" t="s">
        <v>251</v>
      </c>
      <c r="QBT74" t="s">
        <v>251</v>
      </c>
      <c r="QBU74" t="s">
        <v>251</v>
      </c>
      <c r="QBV74" t="s">
        <v>251</v>
      </c>
      <c r="QBW74" t="s">
        <v>251</v>
      </c>
      <c r="QBX74" t="s">
        <v>251</v>
      </c>
      <c r="QBY74" t="s">
        <v>251</v>
      </c>
      <c r="QBZ74" t="s">
        <v>251</v>
      </c>
      <c r="QCA74" t="s">
        <v>251</v>
      </c>
      <c r="QCB74" t="s">
        <v>251</v>
      </c>
      <c r="QCC74" t="s">
        <v>251</v>
      </c>
      <c r="QCD74" t="s">
        <v>251</v>
      </c>
      <c r="QCE74" t="s">
        <v>251</v>
      </c>
      <c r="QCF74" t="s">
        <v>251</v>
      </c>
      <c r="QCG74" t="s">
        <v>251</v>
      </c>
      <c r="QCH74" t="s">
        <v>251</v>
      </c>
      <c r="QCI74" t="s">
        <v>251</v>
      </c>
      <c r="QCJ74" t="s">
        <v>251</v>
      </c>
      <c r="QCK74" t="s">
        <v>251</v>
      </c>
      <c r="QCL74" t="s">
        <v>251</v>
      </c>
      <c r="QCM74" t="s">
        <v>251</v>
      </c>
      <c r="QCN74" t="s">
        <v>251</v>
      </c>
      <c r="QCO74" t="s">
        <v>251</v>
      </c>
      <c r="QCP74" t="s">
        <v>251</v>
      </c>
      <c r="QCQ74" t="s">
        <v>251</v>
      </c>
      <c r="QCR74" t="s">
        <v>251</v>
      </c>
      <c r="QCS74" t="s">
        <v>251</v>
      </c>
      <c r="QCT74" t="s">
        <v>251</v>
      </c>
      <c r="QCU74" t="s">
        <v>251</v>
      </c>
      <c r="QCV74" t="s">
        <v>251</v>
      </c>
      <c r="QCW74" t="s">
        <v>251</v>
      </c>
      <c r="QCX74" t="s">
        <v>251</v>
      </c>
      <c r="QCY74" t="s">
        <v>251</v>
      </c>
      <c r="QCZ74" t="s">
        <v>251</v>
      </c>
      <c r="QDA74" t="s">
        <v>251</v>
      </c>
      <c r="QDB74" t="s">
        <v>251</v>
      </c>
      <c r="QDC74" t="s">
        <v>251</v>
      </c>
      <c r="QDD74" t="s">
        <v>251</v>
      </c>
      <c r="QDE74" t="s">
        <v>251</v>
      </c>
      <c r="QDF74" t="s">
        <v>251</v>
      </c>
      <c r="QDG74" t="s">
        <v>251</v>
      </c>
      <c r="QDH74" t="s">
        <v>251</v>
      </c>
      <c r="QDI74" t="s">
        <v>251</v>
      </c>
      <c r="QDJ74" t="s">
        <v>251</v>
      </c>
      <c r="QDK74" t="s">
        <v>251</v>
      </c>
      <c r="QDL74" t="s">
        <v>251</v>
      </c>
      <c r="QDM74" t="s">
        <v>251</v>
      </c>
      <c r="QDN74" t="s">
        <v>251</v>
      </c>
      <c r="QDO74" t="s">
        <v>251</v>
      </c>
      <c r="QDP74" t="s">
        <v>251</v>
      </c>
      <c r="QDQ74" t="s">
        <v>251</v>
      </c>
      <c r="QDR74" t="s">
        <v>251</v>
      </c>
      <c r="QDS74" t="s">
        <v>251</v>
      </c>
      <c r="QDT74" t="s">
        <v>251</v>
      </c>
      <c r="QDU74" t="s">
        <v>251</v>
      </c>
      <c r="QDV74" t="s">
        <v>251</v>
      </c>
      <c r="QDW74" t="s">
        <v>251</v>
      </c>
      <c r="QDX74" t="s">
        <v>251</v>
      </c>
      <c r="QDY74" t="s">
        <v>251</v>
      </c>
      <c r="QDZ74" t="s">
        <v>251</v>
      </c>
      <c r="QEA74" t="s">
        <v>251</v>
      </c>
      <c r="QEB74" t="s">
        <v>251</v>
      </c>
      <c r="QEC74" t="s">
        <v>251</v>
      </c>
      <c r="QED74" t="s">
        <v>251</v>
      </c>
      <c r="QEE74" t="s">
        <v>251</v>
      </c>
      <c r="QEF74" t="s">
        <v>251</v>
      </c>
      <c r="QEG74" t="s">
        <v>251</v>
      </c>
      <c r="QEH74" t="s">
        <v>251</v>
      </c>
      <c r="QEI74" t="s">
        <v>251</v>
      </c>
      <c r="QEJ74" t="s">
        <v>251</v>
      </c>
      <c r="QEK74" t="s">
        <v>251</v>
      </c>
      <c r="QEL74" t="s">
        <v>251</v>
      </c>
      <c r="QEM74" t="s">
        <v>251</v>
      </c>
      <c r="QEN74" t="s">
        <v>251</v>
      </c>
      <c r="QEO74" t="s">
        <v>251</v>
      </c>
      <c r="QEP74" t="s">
        <v>251</v>
      </c>
      <c r="QEQ74" t="s">
        <v>251</v>
      </c>
      <c r="QER74" t="s">
        <v>251</v>
      </c>
      <c r="QES74" t="s">
        <v>251</v>
      </c>
      <c r="QET74" t="s">
        <v>251</v>
      </c>
      <c r="QEU74" t="s">
        <v>251</v>
      </c>
      <c r="QEV74" t="s">
        <v>251</v>
      </c>
      <c r="QEW74" t="s">
        <v>251</v>
      </c>
      <c r="QEX74" t="s">
        <v>251</v>
      </c>
      <c r="QEY74" t="s">
        <v>251</v>
      </c>
      <c r="QEZ74" t="s">
        <v>251</v>
      </c>
      <c r="QFA74" t="s">
        <v>251</v>
      </c>
      <c r="QFB74" t="s">
        <v>251</v>
      </c>
      <c r="QFC74" t="s">
        <v>251</v>
      </c>
      <c r="QFD74" t="s">
        <v>251</v>
      </c>
      <c r="QFE74" t="s">
        <v>251</v>
      </c>
      <c r="QFF74" t="s">
        <v>251</v>
      </c>
      <c r="QFG74" t="s">
        <v>251</v>
      </c>
      <c r="QFH74" t="s">
        <v>251</v>
      </c>
      <c r="QFI74" t="s">
        <v>251</v>
      </c>
      <c r="QFJ74" t="s">
        <v>251</v>
      </c>
      <c r="QFK74" t="s">
        <v>251</v>
      </c>
      <c r="QFL74" t="s">
        <v>251</v>
      </c>
      <c r="QFM74" t="s">
        <v>251</v>
      </c>
      <c r="QFN74" t="s">
        <v>251</v>
      </c>
      <c r="QFO74" t="s">
        <v>251</v>
      </c>
      <c r="QFP74" t="s">
        <v>251</v>
      </c>
      <c r="QFQ74" t="s">
        <v>251</v>
      </c>
      <c r="QFR74" t="s">
        <v>251</v>
      </c>
      <c r="QFS74" t="s">
        <v>251</v>
      </c>
      <c r="QFT74" t="s">
        <v>251</v>
      </c>
      <c r="QFU74" t="s">
        <v>251</v>
      </c>
      <c r="QFV74" t="s">
        <v>251</v>
      </c>
      <c r="QFW74" t="s">
        <v>251</v>
      </c>
      <c r="QFX74" t="s">
        <v>251</v>
      </c>
      <c r="QFY74" t="s">
        <v>251</v>
      </c>
      <c r="QFZ74" t="s">
        <v>251</v>
      </c>
      <c r="QGA74" t="s">
        <v>251</v>
      </c>
      <c r="QGB74" t="s">
        <v>251</v>
      </c>
      <c r="QGC74" t="s">
        <v>251</v>
      </c>
      <c r="QGD74" t="s">
        <v>251</v>
      </c>
      <c r="QGE74" t="s">
        <v>251</v>
      </c>
      <c r="QGF74" t="s">
        <v>251</v>
      </c>
      <c r="QGG74" t="s">
        <v>251</v>
      </c>
      <c r="QGH74" t="s">
        <v>251</v>
      </c>
      <c r="QGI74" t="s">
        <v>251</v>
      </c>
      <c r="QGJ74" t="s">
        <v>251</v>
      </c>
      <c r="QGK74" t="s">
        <v>251</v>
      </c>
      <c r="QGL74" t="s">
        <v>251</v>
      </c>
      <c r="QGM74" t="s">
        <v>251</v>
      </c>
      <c r="QGN74" t="s">
        <v>251</v>
      </c>
      <c r="QGO74" t="s">
        <v>251</v>
      </c>
      <c r="QGP74" t="s">
        <v>251</v>
      </c>
      <c r="QGQ74" t="s">
        <v>251</v>
      </c>
      <c r="QGR74" t="s">
        <v>251</v>
      </c>
      <c r="QGS74" t="s">
        <v>251</v>
      </c>
      <c r="QGT74" t="s">
        <v>251</v>
      </c>
      <c r="QGU74" t="s">
        <v>251</v>
      </c>
      <c r="QGV74" t="s">
        <v>251</v>
      </c>
      <c r="QGW74" t="s">
        <v>251</v>
      </c>
      <c r="QGX74" t="s">
        <v>251</v>
      </c>
      <c r="QGY74" t="s">
        <v>251</v>
      </c>
      <c r="QGZ74" t="s">
        <v>251</v>
      </c>
      <c r="QHA74" t="s">
        <v>251</v>
      </c>
      <c r="QHB74" t="s">
        <v>251</v>
      </c>
      <c r="QHC74" t="s">
        <v>251</v>
      </c>
      <c r="QHD74" t="s">
        <v>251</v>
      </c>
      <c r="QHE74" t="s">
        <v>251</v>
      </c>
      <c r="QHF74" t="s">
        <v>251</v>
      </c>
      <c r="QHG74" t="s">
        <v>251</v>
      </c>
      <c r="QHH74" t="s">
        <v>251</v>
      </c>
      <c r="QHI74" t="s">
        <v>251</v>
      </c>
      <c r="QHJ74" t="s">
        <v>251</v>
      </c>
      <c r="QHK74" t="s">
        <v>251</v>
      </c>
      <c r="QHL74" t="s">
        <v>251</v>
      </c>
      <c r="QHM74" t="s">
        <v>251</v>
      </c>
      <c r="QHN74" t="s">
        <v>251</v>
      </c>
      <c r="QHO74" t="s">
        <v>251</v>
      </c>
      <c r="QHP74" t="s">
        <v>251</v>
      </c>
      <c r="QHQ74" t="s">
        <v>251</v>
      </c>
      <c r="QHR74" t="s">
        <v>251</v>
      </c>
      <c r="QHS74" t="s">
        <v>251</v>
      </c>
      <c r="QHT74" t="s">
        <v>251</v>
      </c>
      <c r="QHU74" t="s">
        <v>251</v>
      </c>
      <c r="QHV74" t="s">
        <v>251</v>
      </c>
      <c r="QHW74" t="s">
        <v>251</v>
      </c>
      <c r="QHX74" t="s">
        <v>251</v>
      </c>
      <c r="QHY74" t="s">
        <v>251</v>
      </c>
      <c r="QHZ74" t="s">
        <v>251</v>
      </c>
      <c r="QIA74" t="s">
        <v>251</v>
      </c>
      <c r="QIB74" t="s">
        <v>251</v>
      </c>
      <c r="QIC74" t="s">
        <v>251</v>
      </c>
      <c r="QID74" t="s">
        <v>251</v>
      </c>
      <c r="QIE74" t="s">
        <v>251</v>
      </c>
      <c r="QIF74" t="s">
        <v>251</v>
      </c>
      <c r="QIG74" t="s">
        <v>251</v>
      </c>
      <c r="QIH74" t="s">
        <v>251</v>
      </c>
      <c r="QII74" t="s">
        <v>251</v>
      </c>
      <c r="QIJ74" t="s">
        <v>251</v>
      </c>
      <c r="QIK74" t="s">
        <v>251</v>
      </c>
      <c r="QIL74" t="s">
        <v>251</v>
      </c>
      <c r="QIM74" t="s">
        <v>251</v>
      </c>
      <c r="QIN74" t="s">
        <v>251</v>
      </c>
      <c r="QIO74" t="s">
        <v>251</v>
      </c>
      <c r="QIP74" t="s">
        <v>251</v>
      </c>
      <c r="QIQ74" t="s">
        <v>251</v>
      </c>
      <c r="QIR74" t="s">
        <v>251</v>
      </c>
      <c r="QIS74" t="s">
        <v>251</v>
      </c>
      <c r="QIT74" t="s">
        <v>251</v>
      </c>
      <c r="QIU74" t="s">
        <v>251</v>
      </c>
      <c r="QIV74" t="s">
        <v>251</v>
      </c>
      <c r="QIW74" t="s">
        <v>251</v>
      </c>
      <c r="QIX74" t="s">
        <v>251</v>
      </c>
      <c r="QIY74" t="s">
        <v>251</v>
      </c>
      <c r="QIZ74" t="s">
        <v>251</v>
      </c>
      <c r="QJA74" t="s">
        <v>251</v>
      </c>
      <c r="QJB74" t="s">
        <v>251</v>
      </c>
      <c r="QJC74" t="s">
        <v>251</v>
      </c>
      <c r="QJD74" t="s">
        <v>251</v>
      </c>
      <c r="QJE74" t="s">
        <v>251</v>
      </c>
      <c r="QJF74" t="s">
        <v>251</v>
      </c>
      <c r="QJG74" t="s">
        <v>251</v>
      </c>
      <c r="QJH74" t="s">
        <v>251</v>
      </c>
      <c r="QJI74" t="s">
        <v>251</v>
      </c>
      <c r="QJJ74" t="s">
        <v>251</v>
      </c>
      <c r="QJK74" t="s">
        <v>251</v>
      </c>
      <c r="QJL74" t="s">
        <v>251</v>
      </c>
      <c r="QJM74" t="s">
        <v>251</v>
      </c>
      <c r="QJN74" t="s">
        <v>251</v>
      </c>
      <c r="QJO74" t="s">
        <v>251</v>
      </c>
      <c r="QJP74" t="s">
        <v>251</v>
      </c>
      <c r="QJQ74" t="s">
        <v>251</v>
      </c>
      <c r="QJR74" t="s">
        <v>251</v>
      </c>
      <c r="QJS74" t="s">
        <v>251</v>
      </c>
      <c r="QJT74" t="s">
        <v>251</v>
      </c>
      <c r="QJU74" t="s">
        <v>251</v>
      </c>
      <c r="QJV74" t="s">
        <v>251</v>
      </c>
      <c r="QJW74" t="s">
        <v>251</v>
      </c>
      <c r="QJX74" t="s">
        <v>251</v>
      </c>
      <c r="QJY74" t="s">
        <v>251</v>
      </c>
      <c r="QJZ74" t="s">
        <v>251</v>
      </c>
      <c r="QKA74" t="s">
        <v>251</v>
      </c>
      <c r="QKB74" t="s">
        <v>251</v>
      </c>
      <c r="QKC74" t="s">
        <v>251</v>
      </c>
      <c r="QKD74" t="s">
        <v>251</v>
      </c>
      <c r="QKE74" t="s">
        <v>251</v>
      </c>
      <c r="QKF74" t="s">
        <v>251</v>
      </c>
      <c r="QKG74" t="s">
        <v>251</v>
      </c>
      <c r="QKH74" t="s">
        <v>251</v>
      </c>
      <c r="QKI74" t="s">
        <v>251</v>
      </c>
      <c r="QKJ74" t="s">
        <v>251</v>
      </c>
      <c r="QKK74" t="s">
        <v>251</v>
      </c>
      <c r="QKL74" t="s">
        <v>251</v>
      </c>
      <c r="QKM74" t="s">
        <v>251</v>
      </c>
      <c r="QKN74" t="s">
        <v>251</v>
      </c>
      <c r="QKO74" t="s">
        <v>251</v>
      </c>
      <c r="QKP74" t="s">
        <v>251</v>
      </c>
      <c r="QKQ74" t="s">
        <v>251</v>
      </c>
      <c r="QKR74" t="s">
        <v>251</v>
      </c>
      <c r="QKS74" t="s">
        <v>251</v>
      </c>
      <c r="QKT74" t="s">
        <v>251</v>
      </c>
      <c r="QKU74" t="s">
        <v>251</v>
      </c>
      <c r="QKV74" t="s">
        <v>251</v>
      </c>
      <c r="QKW74" t="s">
        <v>251</v>
      </c>
      <c r="QKX74" t="s">
        <v>251</v>
      </c>
      <c r="QKY74" t="s">
        <v>251</v>
      </c>
      <c r="QKZ74" t="s">
        <v>251</v>
      </c>
      <c r="QLA74" t="s">
        <v>251</v>
      </c>
      <c r="QLB74" t="s">
        <v>251</v>
      </c>
      <c r="QLC74" t="s">
        <v>251</v>
      </c>
      <c r="QLD74" t="s">
        <v>251</v>
      </c>
      <c r="QLE74" t="s">
        <v>251</v>
      </c>
      <c r="QLF74" t="s">
        <v>251</v>
      </c>
      <c r="QLG74" t="s">
        <v>251</v>
      </c>
      <c r="QLH74" t="s">
        <v>251</v>
      </c>
      <c r="QLI74" t="s">
        <v>251</v>
      </c>
      <c r="QLJ74" t="s">
        <v>251</v>
      </c>
      <c r="QLK74" t="s">
        <v>251</v>
      </c>
      <c r="QLL74" t="s">
        <v>251</v>
      </c>
      <c r="QLM74" t="s">
        <v>251</v>
      </c>
      <c r="QLN74" t="s">
        <v>251</v>
      </c>
      <c r="QLO74" t="s">
        <v>251</v>
      </c>
      <c r="QLP74" t="s">
        <v>251</v>
      </c>
      <c r="QLQ74" t="s">
        <v>251</v>
      </c>
      <c r="QLR74" t="s">
        <v>251</v>
      </c>
      <c r="QLS74" t="s">
        <v>251</v>
      </c>
      <c r="QLT74" t="s">
        <v>251</v>
      </c>
      <c r="QLU74" t="s">
        <v>251</v>
      </c>
      <c r="QLV74" t="s">
        <v>251</v>
      </c>
      <c r="QLW74" t="s">
        <v>251</v>
      </c>
      <c r="QLX74" t="s">
        <v>251</v>
      </c>
      <c r="QLY74" t="s">
        <v>251</v>
      </c>
      <c r="QLZ74" t="s">
        <v>251</v>
      </c>
      <c r="QMA74" t="s">
        <v>251</v>
      </c>
      <c r="QMB74" t="s">
        <v>251</v>
      </c>
      <c r="QMC74" t="s">
        <v>251</v>
      </c>
      <c r="QMD74" t="s">
        <v>251</v>
      </c>
      <c r="QME74" t="s">
        <v>251</v>
      </c>
      <c r="QMF74" t="s">
        <v>251</v>
      </c>
      <c r="QMG74" t="s">
        <v>251</v>
      </c>
      <c r="QMH74" t="s">
        <v>251</v>
      </c>
      <c r="QMI74" t="s">
        <v>251</v>
      </c>
      <c r="QMJ74" t="s">
        <v>251</v>
      </c>
      <c r="QMK74" t="s">
        <v>251</v>
      </c>
      <c r="QML74" t="s">
        <v>251</v>
      </c>
      <c r="QMM74" t="s">
        <v>251</v>
      </c>
      <c r="QMN74" t="s">
        <v>251</v>
      </c>
      <c r="QMO74" t="s">
        <v>251</v>
      </c>
      <c r="QMP74" t="s">
        <v>251</v>
      </c>
      <c r="QMQ74" t="s">
        <v>251</v>
      </c>
      <c r="QMR74" t="s">
        <v>251</v>
      </c>
      <c r="QMS74" t="s">
        <v>251</v>
      </c>
      <c r="QMT74" t="s">
        <v>251</v>
      </c>
      <c r="QMU74" t="s">
        <v>251</v>
      </c>
      <c r="QMV74" t="s">
        <v>251</v>
      </c>
      <c r="QMW74" t="s">
        <v>251</v>
      </c>
      <c r="QMX74" t="s">
        <v>251</v>
      </c>
      <c r="QMY74" t="s">
        <v>251</v>
      </c>
      <c r="QMZ74" t="s">
        <v>251</v>
      </c>
      <c r="QNA74" t="s">
        <v>251</v>
      </c>
      <c r="QNB74" t="s">
        <v>251</v>
      </c>
      <c r="QNC74" t="s">
        <v>251</v>
      </c>
      <c r="QND74" t="s">
        <v>251</v>
      </c>
      <c r="QNE74" t="s">
        <v>251</v>
      </c>
      <c r="QNF74" t="s">
        <v>251</v>
      </c>
      <c r="QNG74" t="s">
        <v>251</v>
      </c>
      <c r="QNH74" t="s">
        <v>251</v>
      </c>
      <c r="QNI74" t="s">
        <v>251</v>
      </c>
      <c r="QNJ74" t="s">
        <v>251</v>
      </c>
      <c r="QNK74" t="s">
        <v>251</v>
      </c>
      <c r="QNL74" t="s">
        <v>251</v>
      </c>
      <c r="QNM74" t="s">
        <v>251</v>
      </c>
      <c r="QNN74" t="s">
        <v>251</v>
      </c>
      <c r="QNO74" t="s">
        <v>251</v>
      </c>
      <c r="QNP74" t="s">
        <v>251</v>
      </c>
      <c r="QNQ74" t="s">
        <v>251</v>
      </c>
      <c r="QNR74" t="s">
        <v>251</v>
      </c>
      <c r="QNS74" t="s">
        <v>251</v>
      </c>
      <c r="QNT74" t="s">
        <v>251</v>
      </c>
      <c r="QNU74" t="s">
        <v>251</v>
      </c>
      <c r="QNV74" t="s">
        <v>251</v>
      </c>
      <c r="QNW74" t="s">
        <v>251</v>
      </c>
      <c r="QNX74" t="s">
        <v>251</v>
      </c>
      <c r="QNY74" t="s">
        <v>251</v>
      </c>
      <c r="QNZ74" t="s">
        <v>251</v>
      </c>
      <c r="QOA74" t="s">
        <v>251</v>
      </c>
      <c r="QOB74" t="s">
        <v>251</v>
      </c>
      <c r="QOC74" t="s">
        <v>251</v>
      </c>
      <c r="QOD74" t="s">
        <v>251</v>
      </c>
      <c r="QOE74" t="s">
        <v>251</v>
      </c>
      <c r="QOF74" t="s">
        <v>251</v>
      </c>
      <c r="QOG74" t="s">
        <v>251</v>
      </c>
      <c r="QOH74" t="s">
        <v>251</v>
      </c>
      <c r="QOI74" t="s">
        <v>251</v>
      </c>
      <c r="QOJ74" t="s">
        <v>251</v>
      </c>
      <c r="QOK74" t="s">
        <v>251</v>
      </c>
      <c r="QOL74" t="s">
        <v>251</v>
      </c>
      <c r="QOM74" t="s">
        <v>251</v>
      </c>
      <c r="QON74" t="s">
        <v>251</v>
      </c>
      <c r="QOO74" t="s">
        <v>251</v>
      </c>
      <c r="QOP74" t="s">
        <v>251</v>
      </c>
      <c r="QOQ74" t="s">
        <v>251</v>
      </c>
      <c r="QOR74" t="s">
        <v>251</v>
      </c>
      <c r="QOS74" t="s">
        <v>251</v>
      </c>
      <c r="QOT74" t="s">
        <v>251</v>
      </c>
      <c r="QOU74" t="s">
        <v>251</v>
      </c>
      <c r="QOV74" t="s">
        <v>251</v>
      </c>
      <c r="QOW74" t="s">
        <v>251</v>
      </c>
      <c r="QOX74" t="s">
        <v>251</v>
      </c>
      <c r="QOY74" t="s">
        <v>251</v>
      </c>
      <c r="QOZ74" t="s">
        <v>251</v>
      </c>
      <c r="QPA74" t="s">
        <v>251</v>
      </c>
      <c r="QPB74" t="s">
        <v>251</v>
      </c>
      <c r="QPC74" t="s">
        <v>251</v>
      </c>
      <c r="QPD74" t="s">
        <v>251</v>
      </c>
      <c r="QPE74" t="s">
        <v>251</v>
      </c>
      <c r="QPF74" t="s">
        <v>251</v>
      </c>
      <c r="QPG74" t="s">
        <v>251</v>
      </c>
      <c r="QPH74" t="s">
        <v>251</v>
      </c>
      <c r="QPI74" t="s">
        <v>251</v>
      </c>
      <c r="QPJ74" t="s">
        <v>251</v>
      </c>
      <c r="QPK74" t="s">
        <v>251</v>
      </c>
      <c r="QPL74" t="s">
        <v>251</v>
      </c>
      <c r="QPM74" t="s">
        <v>251</v>
      </c>
      <c r="QPN74" t="s">
        <v>251</v>
      </c>
      <c r="QPO74" t="s">
        <v>251</v>
      </c>
      <c r="QPP74" t="s">
        <v>251</v>
      </c>
      <c r="QPQ74" t="s">
        <v>251</v>
      </c>
      <c r="QPR74" t="s">
        <v>251</v>
      </c>
      <c r="QPS74" t="s">
        <v>251</v>
      </c>
      <c r="QPT74" t="s">
        <v>251</v>
      </c>
      <c r="QPU74" t="s">
        <v>251</v>
      </c>
      <c r="QPV74" t="s">
        <v>251</v>
      </c>
      <c r="QPW74" t="s">
        <v>251</v>
      </c>
      <c r="QPX74" t="s">
        <v>251</v>
      </c>
      <c r="QPY74" t="s">
        <v>251</v>
      </c>
      <c r="QPZ74" t="s">
        <v>251</v>
      </c>
      <c r="QQA74" t="s">
        <v>251</v>
      </c>
      <c r="QQB74" t="s">
        <v>251</v>
      </c>
      <c r="QQC74" t="s">
        <v>251</v>
      </c>
      <c r="QQD74" t="s">
        <v>251</v>
      </c>
      <c r="QQE74" t="s">
        <v>251</v>
      </c>
      <c r="QQF74" t="s">
        <v>251</v>
      </c>
      <c r="QQG74" t="s">
        <v>251</v>
      </c>
      <c r="QQH74" t="s">
        <v>251</v>
      </c>
      <c r="QQI74" t="s">
        <v>251</v>
      </c>
      <c r="QQJ74" t="s">
        <v>251</v>
      </c>
      <c r="QQK74" t="s">
        <v>251</v>
      </c>
      <c r="QQL74" t="s">
        <v>251</v>
      </c>
      <c r="QQM74" t="s">
        <v>251</v>
      </c>
      <c r="QQN74" t="s">
        <v>251</v>
      </c>
      <c r="QQO74" t="s">
        <v>251</v>
      </c>
      <c r="QQP74" t="s">
        <v>251</v>
      </c>
      <c r="QQQ74" t="s">
        <v>251</v>
      </c>
      <c r="QQR74" t="s">
        <v>251</v>
      </c>
      <c r="QQS74" t="s">
        <v>251</v>
      </c>
      <c r="QQT74" t="s">
        <v>251</v>
      </c>
      <c r="QQU74" t="s">
        <v>251</v>
      </c>
      <c r="QQV74" t="s">
        <v>251</v>
      </c>
      <c r="QQW74" t="s">
        <v>251</v>
      </c>
      <c r="QQX74" t="s">
        <v>251</v>
      </c>
      <c r="QQY74" t="s">
        <v>251</v>
      </c>
      <c r="QQZ74" t="s">
        <v>251</v>
      </c>
      <c r="QRA74" t="s">
        <v>251</v>
      </c>
      <c r="QRB74" t="s">
        <v>251</v>
      </c>
      <c r="QRC74" t="s">
        <v>251</v>
      </c>
      <c r="QRD74" t="s">
        <v>251</v>
      </c>
      <c r="QRE74" t="s">
        <v>251</v>
      </c>
      <c r="QRF74" t="s">
        <v>251</v>
      </c>
      <c r="QRG74" t="s">
        <v>251</v>
      </c>
      <c r="QRH74" t="s">
        <v>251</v>
      </c>
      <c r="QRI74" t="s">
        <v>251</v>
      </c>
      <c r="QRJ74" t="s">
        <v>251</v>
      </c>
      <c r="QRK74" t="s">
        <v>251</v>
      </c>
      <c r="QRL74" t="s">
        <v>251</v>
      </c>
      <c r="QRM74" t="s">
        <v>251</v>
      </c>
      <c r="QRN74" t="s">
        <v>251</v>
      </c>
      <c r="QRO74" t="s">
        <v>251</v>
      </c>
      <c r="QRP74" t="s">
        <v>251</v>
      </c>
      <c r="QRQ74" t="s">
        <v>251</v>
      </c>
      <c r="QRR74" t="s">
        <v>251</v>
      </c>
      <c r="QRS74" t="s">
        <v>251</v>
      </c>
      <c r="QRT74" t="s">
        <v>251</v>
      </c>
      <c r="QRU74" t="s">
        <v>251</v>
      </c>
      <c r="QRV74" t="s">
        <v>251</v>
      </c>
      <c r="QRW74" t="s">
        <v>251</v>
      </c>
      <c r="QRX74" t="s">
        <v>251</v>
      </c>
      <c r="QRY74" t="s">
        <v>251</v>
      </c>
      <c r="QRZ74" t="s">
        <v>251</v>
      </c>
      <c r="QSA74" t="s">
        <v>251</v>
      </c>
      <c r="QSB74" t="s">
        <v>251</v>
      </c>
      <c r="QSC74" t="s">
        <v>251</v>
      </c>
      <c r="QSD74" t="s">
        <v>251</v>
      </c>
      <c r="QSE74" t="s">
        <v>251</v>
      </c>
      <c r="QSF74" t="s">
        <v>251</v>
      </c>
      <c r="QSG74" t="s">
        <v>251</v>
      </c>
      <c r="QSH74" t="s">
        <v>251</v>
      </c>
      <c r="QSI74" t="s">
        <v>251</v>
      </c>
      <c r="QSJ74" t="s">
        <v>251</v>
      </c>
      <c r="QSK74" t="s">
        <v>251</v>
      </c>
      <c r="QSL74" t="s">
        <v>251</v>
      </c>
      <c r="QSM74" t="s">
        <v>251</v>
      </c>
      <c r="QSN74" t="s">
        <v>251</v>
      </c>
      <c r="QSO74" t="s">
        <v>251</v>
      </c>
      <c r="QSP74" t="s">
        <v>251</v>
      </c>
      <c r="QSQ74" t="s">
        <v>251</v>
      </c>
      <c r="QSR74" t="s">
        <v>251</v>
      </c>
      <c r="QSS74" t="s">
        <v>251</v>
      </c>
      <c r="QST74" t="s">
        <v>251</v>
      </c>
      <c r="QSU74" t="s">
        <v>251</v>
      </c>
      <c r="QSV74" t="s">
        <v>251</v>
      </c>
      <c r="QSW74" t="s">
        <v>251</v>
      </c>
      <c r="QSX74" t="s">
        <v>251</v>
      </c>
      <c r="QSY74" t="s">
        <v>251</v>
      </c>
      <c r="QSZ74" t="s">
        <v>251</v>
      </c>
      <c r="QTA74" t="s">
        <v>251</v>
      </c>
      <c r="QTB74" t="s">
        <v>251</v>
      </c>
      <c r="QTC74" t="s">
        <v>251</v>
      </c>
      <c r="QTD74" t="s">
        <v>251</v>
      </c>
      <c r="QTE74" t="s">
        <v>251</v>
      </c>
      <c r="QTF74" t="s">
        <v>251</v>
      </c>
      <c r="QTG74" t="s">
        <v>251</v>
      </c>
      <c r="QTH74" t="s">
        <v>251</v>
      </c>
      <c r="QTI74" t="s">
        <v>251</v>
      </c>
      <c r="QTJ74" t="s">
        <v>251</v>
      </c>
      <c r="QTK74" t="s">
        <v>251</v>
      </c>
      <c r="QTL74" t="s">
        <v>251</v>
      </c>
      <c r="QTM74" t="s">
        <v>251</v>
      </c>
      <c r="QTN74" t="s">
        <v>251</v>
      </c>
      <c r="QTO74" t="s">
        <v>251</v>
      </c>
      <c r="QTP74" t="s">
        <v>251</v>
      </c>
      <c r="QTQ74" t="s">
        <v>251</v>
      </c>
      <c r="QTR74" t="s">
        <v>251</v>
      </c>
      <c r="QTS74" t="s">
        <v>251</v>
      </c>
      <c r="QTT74" t="s">
        <v>251</v>
      </c>
      <c r="QTU74" t="s">
        <v>251</v>
      </c>
      <c r="QTV74" t="s">
        <v>251</v>
      </c>
      <c r="QTW74" t="s">
        <v>251</v>
      </c>
      <c r="QTX74" t="s">
        <v>251</v>
      </c>
      <c r="QTY74" t="s">
        <v>251</v>
      </c>
      <c r="QTZ74" t="s">
        <v>251</v>
      </c>
      <c r="QUA74" t="s">
        <v>251</v>
      </c>
      <c r="QUB74" t="s">
        <v>251</v>
      </c>
      <c r="QUC74" t="s">
        <v>251</v>
      </c>
      <c r="QUD74" t="s">
        <v>251</v>
      </c>
      <c r="QUE74" t="s">
        <v>251</v>
      </c>
      <c r="QUF74" t="s">
        <v>251</v>
      </c>
      <c r="QUG74" t="s">
        <v>251</v>
      </c>
      <c r="QUH74" t="s">
        <v>251</v>
      </c>
      <c r="QUI74" t="s">
        <v>251</v>
      </c>
      <c r="QUJ74" t="s">
        <v>251</v>
      </c>
      <c r="QUK74" t="s">
        <v>251</v>
      </c>
      <c r="QUL74" t="s">
        <v>251</v>
      </c>
      <c r="QUM74" t="s">
        <v>251</v>
      </c>
      <c r="QUN74" t="s">
        <v>251</v>
      </c>
      <c r="QUO74" t="s">
        <v>251</v>
      </c>
      <c r="QUP74" t="s">
        <v>251</v>
      </c>
      <c r="QUQ74" t="s">
        <v>251</v>
      </c>
      <c r="QUR74" t="s">
        <v>251</v>
      </c>
      <c r="QUS74" t="s">
        <v>251</v>
      </c>
      <c r="QUT74" t="s">
        <v>251</v>
      </c>
      <c r="QUU74" t="s">
        <v>251</v>
      </c>
      <c r="QUV74" t="s">
        <v>251</v>
      </c>
      <c r="QUW74" t="s">
        <v>251</v>
      </c>
      <c r="QUX74" t="s">
        <v>251</v>
      </c>
      <c r="QUY74" t="s">
        <v>251</v>
      </c>
      <c r="QUZ74" t="s">
        <v>251</v>
      </c>
      <c r="QVA74" t="s">
        <v>251</v>
      </c>
      <c r="QVB74" t="s">
        <v>251</v>
      </c>
      <c r="QVC74" t="s">
        <v>251</v>
      </c>
      <c r="QVD74" t="s">
        <v>251</v>
      </c>
      <c r="QVE74" t="s">
        <v>251</v>
      </c>
      <c r="QVF74" t="s">
        <v>251</v>
      </c>
      <c r="QVG74" t="s">
        <v>251</v>
      </c>
      <c r="QVH74" t="s">
        <v>251</v>
      </c>
      <c r="QVI74" t="s">
        <v>251</v>
      </c>
      <c r="QVJ74" t="s">
        <v>251</v>
      </c>
      <c r="QVK74" t="s">
        <v>251</v>
      </c>
      <c r="QVL74" t="s">
        <v>251</v>
      </c>
      <c r="QVM74" t="s">
        <v>251</v>
      </c>
      <c r="QVN74" t="s">
        <v>251</v>
      </c>
      <c r="QVO74" t="s">
        <v>251</v>
      </c>
      <c r="QVP74" t="s">
        <v>251</v>
      </c>
      <c r="QVQ74" t="s">
        <v>251</v>
      </c>
      <c r="QVR74" t="s">
        <v>251</v>
      </c>
      <c r="QVS74" t="s">
        <v>251</v>
      </c>
      <c r="QVT74" t="s">
        <v>251</v>
      </c>
      <c r="QVU74" t="s">
        <v>251</v>
      </c>
      <c r="QVV74" t="s">
        <v>251</v>
      </c>
      <c r="QVW74" t="s">
        <v>251</v>
      </c>
      <c r="QVX74" t="s">
        <v>251</v>
      </c>
      <c r="QVY74" t="s">
        <v>251</v>
      </c>
      <c r="QVZ74" t="s">
        <v>251</v>
      </c>
      <c r="QWA74" t="s">
        <v>251</v>
      </c>
      <c r="QWB74" t="s">
        <v>251</v>
      </c>
      <c r="QWC74" t="s">
        <v>251</v>
      </c>
      <c r="QWD74" t="s">
        <v>251</v>
      </c>
      <c r="QWE74" t="s">
        <v>251</v>
      </c>
      <c r="QWF74" t="s">
        <v>251</v>
      </c>
      <c r="QWG74" t="s">
        <v>251</v>
      </c>
      <c r="QWH74" t="s">
        <v>251</v>
      </c>
      <c r="QWI74" t="s">
        <v>251</v>
      </c>
      <c r="QWJ74" t="s">
        <v>251</v>
      </c>
      <c r="QWK74" t="s">
        <v>251</v>
      </c>
      <c r="QWL74" t="s">
        <v>251</v>
      </c>
      <c r="QWM74" t="s">
        <v>251</v>
      </c>
      <c r="QWN74" t="s">
        <v>251</v>
      </c>
      <c r="QWO74" t="s">
        <v>251</v>
      </c>
      <c r="QWP74" t="s">
        <v>251</v>
      </c>
      <c r="QWQ74" t="s">
        <v>251</v>
      </c>
      <c r="QWR74" t="s">
        <v>251</v>
      </c>
      <c r="QWS74" t="s">
        <v>251</v>
      </c>
      <c r="QWT74" t="s">
        <v>251</v>
      </c>
      <c r="QWU74" t="s">
        <v>251</v>
      </c>
      <c r="QWV74" t="s">
        <v>251</v>
      </c>
      <c r="QWW74" t="s">
        <v>251</v>
      </c>
      <c r="QWX74" t="s">
        <v>251</v>
      </c>
      <c r="QWY74" t="s">
        <v>251</v>
      </c>
      <c r="QWZ74" t="s">
        <v>251</v>
      </c>
      <c r="QXA74" t="s">
        <v>251</v>
      </c>
      <c r="QXB74" t="s">
        <v>251</v>
      </c>
      <c r="QXC74" t="s">
        <v>251</v>
      </c>
      <c r="QXD74" t="s">
        <v>251</v>
      </c>
      <c r="QXE74" t="s">
        <v>251</v>
      </c>
      <c r="QXF74" t="s">
        <v>251</v>
      </c>
      <c r="QXG74" t="s">
        <v>251</v>
      </c>
      <c r="QXH74" t="s">
        <v>251</v>
      </c>
      <c r="QXI74" t="s">
        <v>251</v>
      </c>
      <c r="QXJ74" t="s">
        <v>251</v>
      </c>
      <c r="QXK74" t="s">
        <v>251</v>
      </c>
      <c r="QXL74" t="s">
        <v>251</v>
      </c>
      <c r="QXM74" t="s">
        <v>251</v>
      </c>
      <c r="QXN74" t="s">
        <v>251</v>
      </c>
      <c r="QXO74" t="s">
        <v>251</v>
      </c>
      <c r="QXP74" t="s">
        <v>251</v>
      </c>
      <c r="QXQ74" t="s">
        <v>251</v>
      </c>
      <c r="QXR74" t="s">
        <v>251</v>
      </c>
      <c r="QXS74" t="s">
        <v>251</v>
      </c>
      <c r="QXT74" t="s">
        <v>251</v>
      </c>
      <c r="QXU74" t="s">
        <v>251</v>
      </c>
      <c r="QXV74" t="s">
        <v>251</v>
      </c>
      <c r="QXW74" t="s">
        <v>251</v>
      </c>
      <c r="QXX74" t="s">
        <v>251</v>
      </c>
      <c r="QXY74" t="s">
        <v>251</v>
      </c>
      <c r="QXZ74" t="s">
        <v>251</v>
      </c>
      <c r="QYA74" t="s">
        <v>251</v>
      </c>
      <c r="QYB74" t="s">
        <v>251</v>
      </c>
      <c r="QYC74" t="s">
        <v>251</v>
      </c>
      <c r="QYD74" t="s">
        <v>251</v>
      </c>
      <c r="QYE74" t="s">
        <v>251</v>
      </c>
      <c r="QYF74" t="s">
        <v>251</v>
      </c>
      <c r="QYG74" t="s">
        <v>251</v>
      </c>
      <c r="QYH74" t="s">
        <v>251</v>
      </c>
      <c r="QYI74" t="s">
        <v>251</v>
      </c>
      <c r="QYJ74" t="s">
        <v>251</v>
      </c>
      <c r="QYK74" t="s">
        <v>251</v>
      </c>
      <c r="QYL74" t="s">
        <v>251</v>
      </c>
      <c r="QYM74" t="s">
        <v>251</v>
      </c>
      <c r="QYN74" t="s">
        <v>251</v>
      </c>
      <c r="QYO74" t="s">
        <v>251</v>
      </c>
      <c r="QYP74" t="s">
        <v>251</v>
      </c>
      <c r="QYQ74" t="s">
        <v>251</v>
      </c>
      <c r="QYR74" t="s">
        <v>251</v>
      </c>
      <c r="QYS74" t="s">
        <v>251</v>
      </c>
      <c r="QYT74" t="s">
        <v>251</v>
      </c>
      <c r="QYU74" t="s">
        <v>251</v>
      </c>
      <c r="QYV74" t="s">
        <v>251</v>
      </c>
      <c r="QYW74" t="s">
        <v>251</v>
      </c>
      <c r="QYX74" t="s">
        <v>251</v>
      </c>
      <c r="QYY74" t="s">
        <v>251</v>
      </c>
      <c r="QYZ74" t="s">
        <v>251</v>
      </c>
      <c r="QZA74" t="s">
        <v>251</v>
      </c>
      <c r="QZB74" t="s">
        <v>251</v>
      </c>
      <c r="QZC74" t="s">
        <v>251</v>
      </c>
      <c r="QZD74" t="s">
        <v>251</v>
      </c>
      <c r="QZE74" t="s">
        <v>251</v>
      </c>
      <c r="QZF74" t="s">
        <v>251</v>
      </c>
      <c r="QZG74" t="s">
        <v>251</v>
      </c>
      <c r="QZH74" t="s">
        <v>251</v>
      </c>
      <c r="QZI74" t="s">
        <v>251</v>
      </c>
      <c r="QZJ74" t="s">
        <v>251</v>
      </c>
      <c r="QZK74" t="s">
        <v>251</v>
      </c>
      <c r="QZL74" t="s">
        <v>251</v>
      </c>
      <c r="QZM74" t="s">
        <v>251</v>
      </c>
      <c r="QZN74" t="s">
        <v>251</v>
      </c>
      <c r="QZO74" t="s">
        <v>251</v>
      </c>
      <c r="QZP74" t="s">
        <v>251</v>
      </c>
      <c r="QZQ74" t="s">
        <v>251</v>
      </c>
      <c r="QZR74" t="s">
        <v>251</v>
      </c>
      <c r="QZS74" t="s">
        <v>251</v>
      </c>
      <c r="QZT74" t="s">
        <v>251</v>
      </c>
      <c r="QZU74" t="s">
        <v>251</v>
      </c>
      <c r="QZV74" t="s">
        <v>251</v>
      </c>
      <c r="QZW74" t="s">
        <v>251</v>
      </c>
      <c r="QZX74" t="s">
        <v>251</v>
      </c>
      <c r="QZY74" t="s">
        <v>251</v>
      </c>
      <c r="QZZ74" t="s">
        <v>251</v>
      </c>
      <c r="RAA74" t="s">
        <v>251</v>
      </c>
      <c r="RAB74" t="s">
        <v>251</v>
      </c>
      <c r="RAC74" t="s">
        <v>251</v>
      </c>
      <c r="RAD74" t="s">
        <v>251</v>
      </c>
      <c r="RAE74" t="s">
        <v>251</v>
      </c>
      <c r="RAF74" t="s">
        <v>251</v>
      </c>
      <c r="RAG74" t="s">
        <v>251</v>
      </c>
      <c r="RAH74" t="s">
        <v>251</v>
      </c>
      <c r="RAI74" t="s">
        <v>251</v>
      </c>
      <c r="RAJ74" t="s">
        <v>251</v>
      </c>
      <c r="RAK74" t="s">
        <v>251</v>
      </c>
      <c r="RAL74" t="s">
        <v>251</v>
      </c>
      <c r="RAM74" t="s">
        <v>251</v>
      </c>
      <c r="RAN74" t="s">
        <v>251</v>
      </c>
      <c r="RAO74" t="s">
        <v>251</v>
      </c>
      <c r="RAP74" t="s">
        <v>251</v>
      </c>
      <c r="RAQ74" t="s">
        <v>251</v>
      </c>
      <c r="RAR74" t="s">
        <v>251</v>
      </c>
      <c r="RAS74" t="s">
        <v>251</v>
      </c>
      <c r="RAT74" t="s">
        <v>251</v>
      </c>
      <c r="RAU74" t="s">
        <v>251</v>
      </c>
      <c r="RAV74" t="s">
        <v>251</v>
      </c>
      <c r="RAW74" t="s">
        <v>251</v>
      </c>
      <c r="RAX74" t="s">
        <v>251</v>
      </c>
      <c r="RAY74" t="s">
        <v>251</v>
      </c>
      <c r="RAZ74" t="s">
        <v>251</v>
      </c>
      <c r="RBA74" t="s">
        <v>251</v>
      </c>
      <c r="RBB74" t="s">
        <v>251</v>
      </c>
      <c r="RBC74" t="s">
        <v>251</v>
      </c>
      <c r="RBD74" t="s">
        <v>251</v>
      </c>
      <c r="RBE74" t="s">
        <v>251</v>
      </c>
      <c r="RBF74" t="s">
        <v>251</v>
      </c>
      <c r="RBG74" t="s">
        <v>251</v>
      </c>
      <c r="RBH74" t="s">
        <v>251</v>
      </c>
      <c r="RBI74" t="s">
        <v>251</v>
      </c>
      <c r="RBJ74" t="s">
        <v>251</v>
      </c>
      <c r="RBK74" t="s">
        <v>251</v>
      </c>
      <c r="RBL74" t="s">
        <v>251</v>
      </c>
      <c r="RBM74" t="s">
        <v>251</v>
      </c>
      <c r="RBN74" t="s">
        <v>251</v>
      </c>
      <c r="RBO74" t="s">
        <v>251</v>
      </c>
      <c r="RBP74" t="s">
        <v>251</v>
      </c>
      <c r="RBQ74" t="s">
        <v>251</v>
      </c>
      <c r="RBR74" t="s">
        <v>251</v>
      </c>
      <c r="RBS74" t="s">
        <v>251</v>
      </c>
      <c r="RBT74" t="s">
        <v>251</v>
      </c>
      <c r="RBU74" t="s">
        <v>251</v>
      </c>
      <c r="RBV74" t="s">
        <v>251</v>
      </c>
      <c r="RBW74" t="s">
        <v>251</v>
      </c>
      <c r="RBX74" t="s">
        <v>251</v>
      </c>
      <c r="RBY74" t="s">
        <v>251</v>
      </c>
      <c r="RBZ74" t="s">
        <v>251</v>
      </c>
      <c r="RCA74" t="s">
        <v>251</v>
      </c>
      <c r="RCB74" t="s">
        <v>251</v>
      </c>
      <c r="RCC74" t="s">
        <v>251</v>
      </c>
      <c r="RCD74" t="s">
        <v>251</v>
      </c>
      <c r="RCE74" t="s">
        <v>251</v>
      </c>
      <c r="RCF74" t="s">
        <v>251</v>
      </c>
      <c r="RCG74" t="s">
        <v>251</v>
      </c>
      <c r="RCH74" t="s">
        <v>251</v>
      </c>
      <c r="RCI74" t="s">
        <v>251</v>
      </c>
      <c r="RCJ74" t="s">
        <v>251</v>
      </c>
      <c r="RCK74" t="s">
        <v>251</v>
      </c>
      <c r="RCL74" t="s">
        <v>251</v>
      </c>
      <c r="RCM74" t="s">
        <v>251</v>
      </c>
      <c r="RCN74" t="s">
        <v>251</v>
      </c>
      <c r="RCO74" t="s">
        <v>251</v>
      </c>
      <c r="RCP74" t="s">
        <v>251</v>
      </c>
      <c r="RCQ74" t="s">
        <v>251</v>
      </c>
      <c r="RCR74" t="s">
        <v>251</v>
      </c>
      <c r="RCS74" t="s">
        <v>251</v>
      </c>
      <c r="RCT74" t="s">
        <v>251</v>
      </c>
      <c r="RCU74" t="s">
        <v>251</v>
      </c>
      <c r="RCV74" t="s">
        <v>251</v>
      </c>
      <c r="RCW74" t="s">
        <v>251</v>
      </c>
      <c r="RCX74" t="s">
        <v>251</v>
      </c>
      <c r="RCY74" t="s">
        <v>251</v>
      </c>
      <c r="RCZ74" t="s">
        <v>251</v>
      </c>
      <c r="RDA74" t="s">
        <v>251</v>
      </c>
      <c r="RDB74" t="s">
        <v>251</v>
      </c>
      <c r="RDC74" t="s">
        <v>251</v>
      </c>
      <c r="RDD74" t="s">
        <v>251</v>
      </c>
      <c r="RDE74" t="s">
        <v>251</v>
      </c>
      <c r="RDF74" t="s">
        <v>251</v>
      </c>
      <c r="RDG74" t="s">
        <v>251</v>
      </c>
      <c r="RDH74" t="s">
        <v>251</v>
      </c>
      <c r="RDI74" t="s">
        <v>251</v>
      </c>
      <c r="RDJ74" t="s">
        <v>251</v>
      </c>
      <c r="RDK74" t="s">
        <v>251</v>
      </c>
      <c r="RDL74" t="s">
        <v>251</v>
      </c>
      <c r="RDM74" t="s">
        <v>251</v>
      </c>
      <c r="RDN74" t="s">
        <v>251</v>
      </c>
      <c r="RDO74" t="s">
        <v>251</v>
      </c>
      <c r="RDP74" t="s">
        <v>251</v>
      </c>
      <c r="RDQ74" t="s">
        <v>251</v>
      </c>
      <c r="RDR74" t="s">
        <v>251</v>
      </c>
      <c r="RDS74" t="s">
        <v>251</v>
      </c>
      <c r="RDT74" t="s">
        <v>251</v>
      </c>
      <c r="RDU74" t="s">
        <v>251</v>
      </c>
      <c r="RDV74" t="s">
        <v>251</v>
      </c>
      <c r="RDW74" t="s">
        <v>251</v>
      </c>
      <c r="RDX74" t="s">
        <v>251</v>
      </c>
      <c r="RDY74" t="s">
        <v>251</v>
      </c>
      <c r="RDZ74" t="s">
        <v>251</v>
      </c>
      <c r="REA74" t="s">
        <v>251</v>
      </c>
      <c r="REB74" t="s">
        <v>251</v>
      </c>
      <c r="REC74" t="s">
        <v>251</v>
      </c>
      <c r="RED74" t="s">
        <v>251</v>
      </c>
      <c r="REE74" t="s">
        <v>251</v>
      </c>
      <c r="REF74" t="s">
        <v>251</v>
      </c>
      <c r="REG74" t="s">
        <v>251</v>
      </c>
      <c r="REH74" t="s">
        <v>251</v>
      </c>
      <c r="REI74" t="s">
        <v>251</v>
      </c>
      <c r="REJ74" t="s">
        <v>251</v>
      </c>
      <c r="REK74" t="s">
        <v>251</v>
      </c>
      <c r="REL74" t="s">
        <v>251</v>
      </c>
      <c r="REM74" t="s">
        <v>251</v>
      </c>
      <c r="REN74" t="s">
        <v>251</v>
      </c>
      <c r="REO74" t="s">
        <v>251</v>
      </c>
      <c r="REP74" t="s">
        <v>251</v>
      </c>
      <c r="REQ74" t="s">
        <v>251</v>
      </c>
      <c r="RER74" t="s">
        <v>251</v>
      </c>
      <c r="RES74" t="s">
        <v>251</v>
      </c>
      <c r="RET74" t="s">
        <v>251</v>
      </c>
      <c r="REU74" t="s">
        <v>251</v>
      </c>
      <c r="REV74" t="s">
        <v>251</v>
      </c>
      <c r="REW74" t="s">
        <v>251</v>
      </c>
      <c r="REX74" t="s">
        <v>251</v>
      </c>
      <c r="REY74" t="s">
        <v>251</v>
      </c>
      <c r="REZ74" t="s">
        <v>251</v>
      </c>
      <c r="RFA74" t="s">
        <v>251</v>
      </c>
      <c r="RFB74" t="s">
        <v>251</v>
      </c>
      <c r="RFC74" t="s">
        <v>251</v>
      </c>
      <c r="RFD74" t="s">
        <v>251</v>
      </c>
      <c r="RFE74" t="s">
        <v>251</v>
      </c>
      <c r="RFF74" t="s">
        <v>251</v>
      </c>
      <c r="RFG74" t="s">
        <v>251</v>
      </c>
      <c r="RFH74" t="s">
        <v>251</v>
      </c>
      <c r="RFI74" t="s">
        <v>251</v>
      </c>
      <c r="RFJ74" t="s">
        <v>251</v>
      </c>
      <c r="RFK74" t="s">
        <v>251</v>
      </c>
      <c r="RFL74" t="s">
        <v>251</v>
      </c>
      <c r="RFM74" t="s">
        <v>251</v>
      </c>
      <c r="RFN74" t="s">
        <v>251</v>
      </c>
      <c r="RFO74" t="s">
        <v>251</v>
      </c>
      <c r="RFP74" t="s">
        <v>251</v>
      </c>
      <c r="RFQ74" t="s">
        <v>251</v>
      </c>
      <c r="RFR74" t="s">
        <v>251</v>
      </c>
      <c r="RFS74" t="s">
        <v>251</v>
      </c>
      <c r="RFT74" t="s">
        <v>251</v>
      </c>
      <c r="RFU74" t="s">
        <v>251</v>
      </c>
      <c r="RFV74" t="s">
        <v>251</v>
      </c>
      <c r="RFW74" t="s">
        <v>251</v>
      </c>
      <c r="RFX74" t="s">
        <v>251</v>
      </c>
      <c r="RFY74" t="s">
        <v>251</v>
      </c>
      <c r="RFZ74" t="s">
        <v>251</v>
      </c>
      <c r="RGA74" t="s">
        <v>251</v>
      </c>
      <c r="RGB74" t="s">
        <v>251</v>
      </c>
      <c r="RGC74" t="s">
        <v>251</v>
      </c>
      <c r="RGD74" t="s">
        <v>251</v>
      </c>
      <c r="RGE74" t="s">
        <v>251</v>
      </c>
      <c r="RGF74" t="s">
        <v>251</v>
      </c>
      <c r="RGG74" t="s">
        <v>251</v>
      </c>
      <c r="RGH74" t="s">
        <v>251</v>
      </c>
      <c r="RGI74" t="s">
        <v>251</v>
      </c>
      <c r="RGJ74" t="s">
        <v>251</v>
      </c>
      <c r="RGK74" t="s">
        <v>251</v>
      </c>
      <c r="RGL74" t="s">
        <v>251</v>
      </c>
      <c r="RGM74" t="s">
        <v>251</v>
      </c>
      <c r="RGN74" t="s">
        <v>251</v>
      </c>
      <c r="RGO74" t="s">
        <v>251</v>
      </c>
      <c r="RGP74" t="s">
        <v>251</v>
      </c>
      <c r="RGQ74" t="s">
        <v>251</v>
      </c>
      <c r="RGR74" t="s">
        <v>251</v>
      </c>
      <c r="RGS74" t="s">
        <v>251</v>
      </c>
      <c r="RGT74" t="s">
        <v>251</v>
      </c>
      <c r="RGU74" t="s">
        <v>251</v>
      </c>
      <c r="RGV74" t="s">
        <v>251</v>
      </c>
      <c r="RGW74" t="s">
        <v>251</v>
      </c>
      <c r="RGX74" t="s">
        <v>251</v>
      </c>
      <c r="RGY74" t="s">
        <v>251</v>
      </c>
      <c r="RGZ74" t="s">
        <v>251</v>
      </c>
      <c r="RHA74" t="s">
        <v>251</v>
      </c>
      <c r="RHB74" t="s">
        <v>251</v>
      </c>
      <c r="RHC74" t="s">
        <v>251</v>
      </c>
      <c r="RHD74" t="s">
        <v>251</v>
      </c>
      <c r="RHE74" t="s">
        <v>251</v>
      </c>
      <c r="RHF74" t="s">
        <v>251</v>
      </c>
      <c r="RHG74" t="s">
        <v>251</v>
      </c>
      <c r="RHH74" t="s">
        <v>251</v>
      </c>
      <c r="RHI74" t="s">
        <v>251</v>
      </c>
      <c r="RHJ74" t="s">
        <v>251</v>
      </c>
      <c r="RHK74" t="s">
        <v>251</v>
      </c>
      <c r="RHL74" t="s">
        <v>251</v>
      </c>
      <c r="RHM74" t="s">
        <v>251</v>
      </c>
      <c r="RHN74" t="s">
        <v>251</v>
      </c>
      <c r="RHO74" t="s">
        <v>251</v>
      </c>
      <c r="RHP74" t="s">
        <v>251</v>
      </c>
      <c r="RHQ74" t="s">
        <v>251</v>
      </c>
      <c r="RHR74" t="s">
        <v>251</v>
      </c>
      <c r="RHS74" t="s">
        <v>251</v>
      </c>
      <c r="RHT74" t="s">
        <v>251</v>
      </c>
      <c r="RHU74" t="s">
        <v>251</v>
      </c>
      <c r="RHV74" t="s">
        <v>251</v>
      </c>
      <c r="RHW74" t="s">
        <v>251</v>
      </c>
      <c r="RHX74" t="s">
        <v>251</v>
      </c>
      <c r="RHY74" t="s">
        <v>251</v>
      </c>
      <c r="RHZ74" t="s">
        <v>251</v>
      </c>
      <c r="RIA74" t="s">
        <v>251</v>
      </c>
      <c r="RIB74" t="s">
        <v>251</v>
      </c>
      <c r="RIC74" t="s">
        <v>251</v>
      </c>
      <c r="RID74" t="s">
        <v>251</v>
      </c>
      <c r="RIE74" t="s">
        <v>251</v>
      </c>
      <c r="RIF74" t="s">
        <v>251</v>
      </c>
      <c r="RIG74" t="s">
        <v>251</v>
      </c>
      <c r="RIH74" t="s">
        <v>251</v>
      </c>
      <c r="RII74" t="s">
        <v>251</v>
      </c>
      <c r="RIJ74" t="s">
        <v>251</v>
      </c>
      <c r="RIK74" t="s">
        <v>251</v>
      </c>
      <c r="RIL74" t="s">
        <v>251</v>
      </c>
      <c r="RIM74" t="s">
        <v>251</v>
      </c>
      <c r="RIN74" t="s">
        <v>251</v>
      </c>
      <c r="RIO74" t="s">
        <v>251</v>
      </c>
      <c r="RIP74" t="s">
        <v>251</v>
      </c>
      <c r="RIQ74" t="s">
        <v>251</v>
      </c>
      <c r="RIR74" t="s">
        <v>251</v>
      </c>
      <c r="RIS74" t="s">
        <v>251</v>
      </c>
      <c r="RIT74" t="s">
        <v>251</v>
      </c>
      <c r="RIU74" t="s">
        <v>251</v>
      </c>
      <c r="RIV74" t="s">
        <v>251</v>
      </c>
      <c r="RIW74" t="s">
        <v>251</v>
      </c>
      <c r="RIX74" t="s">
        <v>251</v>
      </c>
      <c r="RIY74" t="s">
        <v>251</v>
      </c>
      <c r="RIZ74" t="s">
        <v>251</v>
      </c>
      <c r="RJA74" t="s">
        <v>251</v>
      </c>
      <c r="RJB74" t="s">
        <v>251</v>
      </c>
      <c r="RJC74" t="s">
        <v>251</v>
      </c>
      <c r="RJD74" t="s">
        <v>251</v>
      </c>
      <c r="RJE74" t="s">
        <v>251</v>
      </c>
      <c r="RJF74" t="s">
        <v>251</v>
      </c>
      <c r="RJG74" t="s">
        <v>251</v>
      </c>
      <c r="RJH74" t="s">
        <v>251</v>
      </c>
      <c r="RJI74" t="s">
        <v>251</v>
      </c>
      <c r="RJJ74" t="s">
        <v>251</v>
      </c>
      <c r="RJK74" t="s">
        <v>251</v>
      </c>
      <c r="RJL74" t="s">
        <v>251</v>
      </c>
      <c r="RJM74" t="s">
        <v>251</v>
      </c>
      <c r="RJN74" t="s">
        <v>251</v>
      </c>
      <c r="RJO74" t="s">
        <v>251</v>
      </c>
      <c r="RJP74" t="s">
        <v>251</v>
      </c>
      <c r="RJQ74" t="s">
        <v>251</v>
      </c>
      <c r="RJR74" t="s">
        <v>251</v>
      </c>
      <c r="RJS74" t="s">
        <v>251</v>
      </c>
      <c r="RJT74" t="s">
        <v>251</v>
      </c>
      <c r="RJU74" t="s">
        <v>251</v>
      </c>
      <c r="RJV74" t="s">
        <v>251</v>
      </c>
      <c r="RJW74" t="s">
        <v>251</v>
      </c>
      <c r="RJX74" t="s">
        <v>251</v>
      </c>
      <c r="RJY74" t="s">
        <v>251</v>
      </c>
      <c r="RJZ74" t="s">
        <v>251</v>
      </c>
      <c r="RKA74" t="s">
        <v>251</v>
      </c>
      <c r="RKB74" t="s">
        <v>251</v>
      </c>
      <c r="RKC74" t="s">
        <v>251</v>
      </c>
      <c r="RKD74" t="s">
        <v>251</v>
      </c>
      <c r="RKE74" t="s">
        <v>251</v>
      </c>
      <c r="RKF74" t="s">
        <v>251</v>
      </c>
      <c r="RKG74" t="s">
        <v>251</v>
      </c>
      <c r="RKH74" t="s">
        <v>251</v>
      </c>
      <c r="RKI74" t="s">
        <v>251</v>
      </c>
      <c r="RKJ74" t="s">
        <v>251</v>
      </c>
      <c r="RKK74" t="s">
        <v>251</v>
      </c>
      <c r="RKL74" t="s">
        <v>251</v>
      </c>
      <c r="RKM74" t="s">
        <v>251</v>
      </c>
      <c r="RKN74" t="s">
        <v>251</v>
      </c>
      <c r="RKO74" t="s">
        <v>251</v>
      </c>
      <c r="RKP74" t="s">
        <v>251</v>
      </c>
      <c r="RKQ74" t="s">
        <v>251</v>
      </c>
      <c r="RKR74" t="s">
        <v>251</v>
      </c>
      <c r="RKS74" t="s">
        <v>251</v>
      </c>
      <c r="RKT74" t="s">
        <v>251</v>
      </c>
      <c r="RKU74" t="s">
        <v>251</v>
      </c>
      <c r="RKV74" t="s">
        <v>251</v>
      </c>
      <c r="RKW74" t="s">
        <v>251</v>
      </c>
      <c r="RKX74" t="s">
        <v>251</v>
      </c>
      <c r="RKY74" t="s">
        <v>251</v>
      </c>
      <c r="RKZ74" t="s">
        <v>251</v>
      </c>
      <c r="RLA74" t="s">
        <v>251</v>
      </c>
      <c r="RLB74" t="s">
        <v>251</v>
      </c>
      <c r="RLC74" t="s">
        <v>251</v>
      </c>
      <c r="RLD74" t="s">
        <v>251</v>
      </c>
      <c r="RLE74" t="s">
        <v>251</v>
      </c>
      <c r="RLF74" t="s">
        <v>251</v>
      </c>
      <c r="RLG74" t="s">
        <v>251</v>
      </c>
      <c r="RLH74" t="s">
        <v>251</v>
      </c>
      <c r="RLI74" t="s">
        <v>251</v>
      </c>
      <c r="RLJ74" t="s">
        <v>251</v>
      </c>
      <c r="RLK74" t="s">
        <v>251</v>
      </c>
      <c r="RLL74" t="s">
        <v>251</v>
      </c>
      <c r="RLM74" t="s">
        <v>251</v>
      </c>
      <c r="RLN74" t="s">
        <v>251</v>
      </c>
      <c r="RLO74" t="s">
        <v>251</v>
      </c>
      <c r="RLP74" t="s">
        <v>251</v>
      </c>
      <c r="RLQ74" t="s">
        <v>251</v>
      </c>
      <c r="RLR74" t="s">
        <v>251</v>
      </c>
      <c r="RLS74" t="s">
        <v>251</v>
      </c>
      <c r="RLT74" t="s">
        <v>251</v>
      </c>
      <c r="RLU74" t="s">
        <v>251</v>
      </c>
      <c r="RLV74" t="s">
        <v>251</v>
      </c>
      <c r="RLW74" t="s">
        <v>251</v>
      </c>
      <c r="RLX74" t="s">
        <v>251</v>
      </c>
      <c r="RLY74" t="s">
        <v>251</v>
      </c>
      <c r="RLZ74" t="s">
        <v>251</v>
      </c>
      <c r="RMA74" t="s">
        <v>251</v>
      </c>
      <c r="RMB74" t="s">
        <v>251</v>
      </c>
      <c r="RMC74" t="s">
        <v>251</v>
      </c>
      <c r="RMD74" t="s">
        <v>251</v>
      </c>
      <c r="RME74" t="s">
        <v>251</v>
      </c>
      <c r="RMF74" t="s">
        <v>251</v>
      </c>
      <c r="RMG74" t="s">
        <v>251</v>
      </c>
      <c r="RMH74" t="s">
        <v>251</v>
      </c>
      <c r="RMI74" t="s">
        <v>251</v>
      </c>
      <c r="RMJ74" t="s">
        <v>251</v>
      </c>
      <c r="RMK74" t="s">
        <v>251</v>
      </c>
      <c r="RML74" t="s">
        <v>251</v>
      </c>
      <c r="RMM74" t="s">
        <v>251</v>
      </c>
      <c r="RMN74" t="s">
        <v>251</v>
      </c>
      <c r="RMO74" t="s">
        <v>251</v>
      </c>
      <c r="RMP74" t="s">
        <v>251</v>
      </c>
      <c r="RMQ74" t="s">
        <v>251</v>
      </c>
      <c r="RMR74" t="s">
        <v>251</v>
      </c>
      <c r="RMS74" t="s">
        <v>251</v>
      </c>
      <c r="RMT74" t="s">
        <v>251</v>
      </c>
      <c r="RMU74" t="s">
        <v>251</v>
      </c>
      <c r="RMV74" t="s">
        <v>251</v>
      </c>
      <c r="RMW74" t="s">
        <v>251</v>
      </c>
      <c r="RMX74" t="s">
        <v>251</v>
      </c>
      <c r="RMY74" t="s">
        <v>251</v>
      </c>
      <c r="RMZ74" t="s">
        <v>251</v>
      </c>
      <c r="RNA74" t="s">
        <v>251</v>
      </c>
      <c r="RNB74" t="s">
        <v>251</v>
      </c>
      <c r="RNC74" t="s">
        <v>251</v>
      </c>
      <c r="RND74" t="s">
        <v>251</v>
      </c>
      <c r="RNE74" t="s">
        <v>251</v>
      </c>
      <c r="RNF74" t="s">
        <v>251</v>
      </c>
      <c r="RNG74" t="s">
        <v>251</v>
      </c>
      <c r="RNH74" t="s">
        <v>251</v>
      </c>
      <c r="RNI74" t="s">
        <v>251</v>
      </c>
      <c r="RNJ74" t="s">
        <v>251</v>
      </c>
      <c r="RNK74" t="s">
        <v>251</v>
      </c>
      <c r="RNL74" t="s">
        <v>251</v>
      </c>
      <c r="RNM74" t="s">
        <v>251</v>
      </c>
      <c r="RNN74" t="s">
        <v>251</v>
      </c>
      <c r="RNO74" t="s">
        <v>251</v>
      </c>
      <c r="RNP74" t="s">
        <v>251</v>
      </c>
      <c r="RNQ74" t="s">
        <v>251</v>
      </c>
      <c r="RNR74" t="s">
        <v>251</v>
      </c>
      <c r="RNS74" t="s">
        <v>251</v>
      </c>
      <c r="RNT74" t="s">
        <v>251</v>
      </c>
      <c r="RNU74" t="s">
        <v>251</v>
      </c>
      <c r="RNV74" t="s">
        <v>251</v>
      </c>
      <c r="RNW74" t="s">
        <v>251</v>
      </c>
      <c r="RNX74" t="s">
        <v>251</v>
      </c>
      <c r="RNY74" t="s">
        <v>251</v>
      </c>
      <c r="RNZ74" t="s">
        <v>251</v>
      </c>
      <c r="ROA74" t="s">
        <v>251</v>
      </c>
      <c r="ROB74" t="s">
        <v>251</v>
      </c>
      <c r="ROC74" t="s">
        <v>251</v>
      </c>
      <c r="ROD74" t="s">
        <v>251</v>
      </c>
      <c r="ROE74" t="s">
        <v>251</v>
      </c>
      <c r="ROF74" t="s">
        <v>251</v>
      </c>
      <c r="ROG74" t="s">
        <v>251</v>
      </c>
      <c r="ROH74" t="s">
        <v>251</v>
      </c>
      <c r="ROI74" t="s">
        <v>251</v>
      </c>
      <c r="ROJ74" t="s">
        <v>251</v>
      </c>
      <c r="ROK74" t="s">
        <v>251</v>
      </c>
      <c r="ROL74" t="s">
        <v>251</v>
      </c>
      <c r="ROM74" t="s">
        <v>251</v>
      </c>
      <c r="RON74" t="s">
        <v>251</v>
      </c>
      <c r="ROO74" t="s">
        <v>251</v>
      </c>
      <c r="ROP74" t="s">
        <v>251</v>
      </c>
      <c r="ROQ74" t="s">
        <v>251</v>
      </c>
      <c r="ROR74" t="s">
        <v>251</v>
      </c>
      <c r="ROS74" t="s">
        <v>251</v>
      </c>
      <c r="ROT74" t="s">
        <v>251</v>
      </c>
      <c r="ROU74" t="s">
        <v>251</v>
      </c>
      <c r="ROV74" t="s">
        <v>251</v>
      </c>
      <c r="ROW74" t="s">
        <v>251</v>
      </c>
      <c r="ROX74" t="s">
        <v>251</v>
      </c>
      <c r="ROY74" t="s">
        <v>251</v>
      </c>
      <c r="ROZ74" t="s">
        <v>251</v>
      </c>
      <c r="RPA74" t="s">
        <v>251</v>
      </c>
      <c r="RPB74" t="s">
        <v>251</v>
      </c>
      <c r="RPC74" t="s">
        <v>251</v>
      </c>
      <c r="RPD74" t="s">
        <v>251</v>
      </c>
      <c r="RPE74" t="s">
        <v>251</v>
      </c>
      <c r="RPF74" t="s">
        <v>251</v>
      </c>
      <c r="RPG74" t="s">
        <v>251</v>
      </c>
      <c r="RPH74" t="s">
        <v>251</v>
      </c>
      <c r="RPI74" t="s">
        <v>251</v>
      </c>
      <c r="RPJ74" t="s">
        <v>251</v>
      </c>
      <c r="RPK74" t="s">
        <v>251</v>
      </c>
      <c r="RPL74" t="s">
        <v>251</v>
      </c>
      <c r="RPM74" t="s">
        <v>251</v>
      </c>
      <c r="RPN74" t="s">
        <v>251</v>
      </c>
      <c r="RPO74" t="s">
        <v>251</v>
      </c>
      <c r="RPP74" t="s">
        <v>251</v>
      </c>
      <c r="RPQ74" t="s">
        <v>251</v>
      </c>
      <c r="RPR74" t="s">
        <v>251</v>
      </c>
      <c r="RPS74" t="s">
        <v>251</v>
      </c>
      <c r="RPT74" t="s">
        <v>251</v>
      </c>
      <c r="RPU74" t="s">
        <v>251</v>
      </c>
      <c r="RPV74" t="s">
        <v>251</v>
      </c>
      <c r="RPW74" t="s">
        <v>251</v>
      </c>
      <c r="RPX74" t="s">
        <v>251</v>
      </c>
      <c r="RPY74" t="s">
        <v>251</v>
      </c>
      <c r="RPZ74" t="s">
        <v>251</v>
      </c>
      <c r="RQA74" t="s">
        <v>251</v>
      </c>
      <c r="RQB74" t="s">
        <v>251</v>
      </c>
      <c r="RQC74" t="s">
        <v>251</v>
      </c>
      <c r="RQD74" t="s">
        <v>251</v>
      </c>
      <c r="RQE74" t="s">
        <v>251</v>
      </c>
      <c r="RQF74" t="s">
        <v>251</v>
      </c>
      <c r="RQG74" t="s">
        <v>251</v>
      </c>
      <c r="RQH74" t="s">
        <v>251</v>
      </c>
      <c r="RQI74" t="s">
        <v>251</v>
      </c>
      <c r="RQJ74" t="s">
        <v>251</v>
      </c>
      <c r="RQK74" t="s">
        <v>251</v>
      </c>
      <c r="RQL74" t="s">
        <v>251</v>
      </c>
      <c r="RQM74" t="s">
        <v>251</v>
      </c>
      <c r="RQN74" t="s">
        <v>251</v>
      </c>
      <c r="RQO74" t="s">
        <v>251</v>
      </c>
      <c r="RQP74" t="s">
        <v>251</v>
      </c>
      <c r="RQQ74" t="s">
        <v>251</v>
      </c>
      <c r="RQR74" t="s">
        <v>251</v>
      </c>
      <c r="RQS74" t="s">
        <v>251</v>
      </c>
      <c r="RQT74" t="s">
        <v>251</v>
      </c>
      <c r="RQU74" t="s">
        <v>251</v>
      </c>
      <c r="RQV74" t="s">
        <v>251</v>
      </c>
      <c r="RQW74" t="s">
        <v>251</v>
      </c>
      <c r="RQX74" t="s">
        <v>251</v>
      </c>
      <c r="RQY74" t="s">
        <v>251</v>
      </c>
      <c r="RQZ74" t="s">
        <v>251</v>
      </c>
      <c r="RRA74" t="s">
        <v>251</v>
      </c>
      <c r="RRB74" t="s">
        <v>251</v>
      </c>
      <c r="RRC74" t="s">
        <v>251</v>
      </c>
      <c r="RRD74" t="s">
        <v>251</v>
      </c>
      <c r="RRE74" t="s">
        <v>251</v>
      </c>
      <c r="RRF74" t="s">
        <v>251</v>
      </c>
      <c r="RRG74" t="s">
        <v>251</v>
      </c>
      <c r="RRH74" t="s">
        <v>251</v>
      </c>
      <c r="RRI74" t="s">
        <v>251</v>
      </c>
      <c r="RRJ74" t="s">
        <v>251</v>
      </c>
      <c r="RRK74" t="s">
        <v>251</v>
      </c>
      <c r="RRL74" t="s">
        <v>251</v>
      </c>
      <c r="RRM74" t="s">
        <v>251</v>
      </c>
      <c r="RRN74" t="s">
        <v>251</v>
      </c>
      <c r="RRO74" t="s">
        <v>251</v>
      </c>
      <c r="RRP74" t="s">
        <v>251</v>
      </c>
      <c r="RRQ74" t="s">
        <v>251</v>
      </c>
      <c r="RRR74" t="s">
        <v>251</v>
      </c>
      <c r="RRS74" t="s">
        <v>251</v>
      </c>
      <c r="RRT74" t="s">
        <v>251</v>
      </c>
      <c r="RRU74" t="s">
        <v>251</v>
      </c>
      <c r="RRV74" t="s">
        <v>251</v>
      </c>
      <c r="RRW74" t="s">
        <v>251</v>
      </c>
      <c r="RRX74" t="s">
        <v>251</v>
      </c>
      <c r="RRY74" t="s">
        <v>251</v>
      </c>
      <c r="RRZ74" t="s">
        <v>251</v>
      </c>
      <c r="RSA74" t="s">
        <v>251</v>
      </c>
      <c r="RSB74" t="s">
        <v>251</v>
      </c>
      <c r="RSC74" t="s">
        <v>251</v>
      </c>
      <c r="RSD74" t="s">
        <v>251</v>
      </c>
      <c r="RSE74" t="s">
        <v>251</v>
      </c>
      <c r="RSF74" t="s">
        <v>251</v>
      </c>
      <c r="RSG74" t="s">
        <v>251</v>
      </c>
      <c r="RSH74" t="s">
        <v>251</v>
      </c>
      <c r="RSI74" t="s">
        <v>251</v>
      </c>
      <c r="RSJ74" t="s">
        <v>251</v>
      </c>
      <c r="RSK74" t="s">
        <v>251</v>
      </c>
      <c r="RSL74" t="s">
        <v>251</v>
      </c>
      <c r="RSM74" t="s">
        <v>251</v>
      </c>
      <c r="RSN74" t="s">
        <v>251</v>
      </c>
      <c r="RSO74" t="s">
        <v>251</v>
      </c>
      <c r="RSP74" t="s">
        <v>251</v>
      </c>
      <c r="RSQ74" t="s">
        <v>251</v>
      </c>
      <c r="RSR74" t="s">
        <v>251</v>
      </c>
      <c r="RSS74" t="s">
        <v>251</v>
      </c>
      <c r="RST74" t="s">
        <v>251</v>
      </c>
      <c r="RSU74" t="s">
        <v>251</v>
      </c>
      <c r="RSV74" t="s">
        <v>251</v>
      </c>
      <c r="RSW74" t="s">
        <v>251</v>
      </c>
      <c r="RSX74" t="s">
        <v>251</v>
      </c>
      <c r="RSY74" t="s">
        <v>251</v>
      </c>
      <c r="RSZ74" t="s">
        <v>251</v>
      </c>
      <c r="RTA74" t="s">
        <v>251</v>
      </c>
      <c r="RTB74" t="s">
        <v>251</v>
      </c>
      <c r="RTC74" t="s">
        <v>251</v>
      </c>
      <c r="RTD74" t="s">
        <v>251</v>
      </c>
      <c r="RTE74" t="s">
        <v>251</v>
      </c>
      <c r="RTF74" t="s">
        <v>251</v>
      </c>
      <c r="RTG74" t="s">
        <v>251</v>
      </c>
      <c r="RTH74" t="s">
        <v>251</v>
      </c>
      <c r="RTI74" t="s">
        <v>251</v>
      </c>
      <c r="RTJ74" t="s">
        <v>251</v>
      </c>
      <c r="RTK74" t="s">
        <v>251</v>
      </c>
      <c r="RTL74" t="s">
        <v>251</v>
      </c>
      <c r="RTM74" t="s">
        <v>251</v>
      </c>
      <c r="RTN74" t="s">
        <v>251</v>
      </c>
      <c r="RTO74" t="s">
        <v>251</v>
      </c>
      <c r="RTP74" t="s">
        <v>251</v>
      </c>
      <c r="RTQ74" t="s">
        <v>251</v>
      </c>
      <c r="RTR74" t="s">
        <v>251</v>
      </c>
      <c r="RTS74" t="s">
        <v>251</v>
      </c>
      <c r="RTT74" t="s">
        <v>251</v>
      </c>
      <c r="RTU74" t="s">
        <v>251</v>
      </c>
      <c r="RTV74" t="s">
        <v>251</v>
      </c>
      <c r="RTW74" t="s">
        <v>251</v>
      </c>
      <c r="RTX74" t="s">
        <v>251</v>
      </c>
      <c r="RTY74" t="s">
        <v>251</v>
      </c>
      <c r="RTZ74" t="s">
        <v>251</v>
      </c>
      <c r="RUA74" t="s">
        <v>251</v>
      </c>
      <c r="RUB74" t="s">
        <v>251</v>
      </c>
      <c r="RUC74" t="s">
        <v>251</v>
      </c>
      <c r="RUD74" t="s">
        <v>251</v>
      </c>
      <c r="RUE74" t="s">
        <v>251</v>
      </c>
      <c r="RUF74" t="s">
        <v>251</v>
      </c>
      <c r="RUG74" t="s">
        <v>251</v>
      </c>
      <c r="RUH74" t="s">
        <v>251</v>
      </c>
      <c r="RUI74" t="s">
        <v>251</v>
      </c>
      <c r="RUJ74" t="s">
        <v>251</v>
      </c>
      <c r="RUK74" t="s">
        <v>251</v>
      </c>
      <c r="RUL74" t="s">
        <v>251</v>
      </c>
      <c r="RUM74" t="s">
        <v>251</v>
      </c>
      <c r="RUN74" t="s">
        <v>251</v>
      </c>
      <c r="RUO74" t="s">
        <v>251</v>
      </c>
      <c r="RUP74" t="s">
        <v>251</v>
      </c>
      <c r="RUQ74" t="s">
        <v>251</v>
      </c>
      <c r="RUR74" t="s">
        <v>251</v>
      </c>
      <c r="RUS74" t="s">
        <v>251</v>
      </c>
      <c r="RUT74" t="s">
        <v>251</v>
      </c>
      <c r="RUU74" t="s">
        <v>251</v>
      </c>
      <c r="RUV74" t="s">
        <v>251</v>
      </c>
      <c r="RUW74" t="s">
        <v>251</v>
      </c>
      <c r="RUX74" t="s">
        <v>251</v>
      </c>
      <c r="RUY74" t="s">
        <v>251</v>
      </c>
      <c r="RUZ74" t="s">
        <v>251</v>
      </c>
      <c r="RVA74" t="s">
        <v>251</v>
      </c>
      <c r="RVB74" t="s">
        <v>251</v>
      </c>
      <c r="RVC74" t="s">
        <v>251</v>
      </c>
      <c r="RVD74" t="s">
        <v>251</v>
      </c>
      <c r="RVE74" t="s">
        <v>251</v>
      </c>
      <c r="RVF74" t="s">
        <v>251</v>
      </c>
      <c r="RVG74" t="s">
        <v>251</v>
      </c>
      <c r="RVH74" t="s">
        <v>251</v>
      </c>
      <c r="RVI74" t="s">
        <v>251</v>
      </c>
      <c r="RVJ74" t="s">
        <v>251</v>
      </c>
      <c r="RVK74" t="s">
        <v>251</v>
      </c>
      <c r="RVL74" t="s">
        <v>251</v>
      </c>
      <c r="RVM74" t="s">
        <v>251</v>
      </c>
      <c r="RVN74" t="s">
        <v>251</v>
      </c>
      <c r="RVO74" t="s">
        <v>251</v>
      </c>
      <c r="RVP74" t="s">
        <v>251</v>
      </c>
      <c r="RVQ74" t="s">
        <v>251</v>
      </c>
      <c r="RVR74" t="s">
        <v>251</v>
      </c>
      <c r="RVS74" t="s">
        <v>251</v>
      </c>
      <c r="RVT74" t="s">
        <v>251</v>
      </c>
      <c r="RVU74" t="s">
        <v>251</v>
      </c>
      <c r="RVV74" t="s">
        <v>251</v>
      </c>
      <c r="RVW74" t="s">
        <v>251</v>
      </c>
      <c r="RVX74" t="s">
        <v>251</v>
      </c>
      <c r="RVY74" t="s">
        <v>251</v>
      </c>
      <c r="RVZ74" t="s">
        <v>251</v>
      </c>
      <c r="RWA74" t="s">
        <v>251</v>
      </c>
      <c r="RWB74" t="s">
        <v>251</v>
      </c>
      <c r="RWC74" t="s">
        <v>251</v>
      </c>
      <c r="RWD74" t="s">
        <v>251</v>
      </c>
      <c r="RWE74" t="s">
        <v>251</v>
      </c>
      <c r="RWF74" t="s">
        <v>251</v>
      </c>
      <c r="RWG74" t="s">
        <v>251</v>
      </c>
      <c r="RWH74" t="s">
        <v>251</v>
      </c>
      <c r="RWI74" t="s">
        <v>251</v>
      </c>
      <c r="RWJ74" t="s">
        <v>251</v>
      </c>
      <c r="RWK74" t="s">
        <v>251</v>
      </c>
      <c r="RWL74" t="s">
        <v>251</v>
      </c>
      <c r="RWM74" t="s">
        <v>251</v>
      </c>
      <c r="RWN74" t="s">
        <v>251</v>
      </c>
      <c r="RWO74" t="s">
        <v>251</v>
      </c>
      <c r="RWP74" t="s">
        <v>251</v>
      </c>
      <c r="RWQ74" t="s">
        <v>251</v>
      </c>
      <c r="RWR74" t="s">
        <v>251</v>
      </c>
      <c r="RWS74" t="s">
        <v>251</v>
      </c>
      <c r="RWT74" t="s">
        <v>251</v>
      </c>
      <c r="RWU74" t="s">
        <v>251</v>
      </c>
      <c r="RWV74" t="s">
        <v>251</v>
      </c>
      <c r="RWW74" t="s">
        <v>251</v>
      </c>
      <c r="RWX74" t="s">
        <v>251</v>
      </c>
      <c r="RWY74" t="s">
        <v>251</v>
      </c>
      <c r="RWZ74" t="s">
        <v>251</v>
      </c>
      <c r="RXA74" t="s">
        <v>251</v>
      </c>
      <c r="RXB74" t="s">
        <v>251</v>
      </c>
      <c r="RXC74" t="s">
        <v>251</v>
      </c>
      <c r="RXD74" t="s">
        <v>251</v>
      </c>
      <c r="RXE74" t="s">
        <v>251</v>
      </c>
      <c r="RXF74" t="s">
        <v>251</v>
      </c>
      <c r="RXG74" t="s">
        <v>251</v>
      </c>
      <c r="RXH74" t="s">
        <v>251</v>
      </c>
      <c r="RXI74" t="s">
        <v>251</v>
      </c>
      <c r="RXJ74" t="s">
        <v>251</v>
      </c>
      <c r="RXK74" t="s">
        <v>251</v>
      </c>
      <c r="RXL74" t="s">
        <v>251</v>
      </c>
      <c r="RXM74" t="s">
        <v>251</v>
      </c>
      <c r="RXN74" t="s">
        <v>251</v>
      </c>
      <c r="RXO74" t="s">
        <v>251</v>
      </c>
      <c r="RXP74" t="s">
        <v>251</v>
      </c>
      <c r="RXQ74" t="s">
        <v>251</v>
      </c>
      <c r="RXR74" t="s">
        <v>251</v>
      </c>
      <c r="RXS74" t="s">
        <v>251</v>
      </c>
      <c r="RXT74" t="s">
        <v>251</v>
      </c>
      <c r="RXU74" t="s">
        <v>251</v>
      </c>
      <c r="RXV74" t="s">
        <v>251</v>
      </c>
      <c r="RXW74" t="s">
        <v>251</v>
      </c>
      <c r="RXX74" t="s">
        <v>251</v>
      </c>
      <c r="RXY74" t="s">
        <v>251</v>
      </c>
      <c r="RXZ74" t="s">
        <v>251</v>
      </c>
      <c r="RYA74" t="s">
        <v>251</v>
      </c>
      <c r="RYB74" t="s">
        <v>251</v>
      </c>
      <c r="RYC74" t="s">
        <v>251</v>
      </c>
      <c r="RYD74" t="s">
        <v>251</v>
      </c>
      <c r="RYE74" t="s">
        <v>251</v>
      </c>
      <c r="RYF74" t="s">
        <v>251</v>
      </c>
      <c r="RYG74" t="s">
        <v>251</v>
      </c>
      <c r="RYH74" t="s">
        <v>251</v>
      </c>
      <c r="RYI74" t="s">
        <v>251</v>
      </c>
      <c r="RYJ74" t="s">
        <v>251</v>
      </c>
      <c r="RYK74" t="s">
        <v>251</v>
      </c>
      <c r="RYL74" t="s">
        <v>251</v>
      </c>
      <c r="RYM74" t="s">
        <v>251</v>
      </c>
      <c r="RYN74" t="s">
        <v>251</v>
      </c>
      <c r="RYO74" t="s">
        <v>251</v>
      </c>
      <c r="RYP74" t="s">
        <v>251</v>
      </c>
      <c r="RYQ74" t="s">
        <v>251</v>
      </c>
      <c r="RYR74" t="s">
        <v>251</v>
      </c>
      <c r="RYS74" t="s">
        <v>251</v>
      </c>
      <c r="RYT74" t="s">
        <v>251</v>
      </c>
      <c r="RYU74" t="s">
        <v>251</v>
      </c>
      <c r="RYV74" t="s">
        <v>251</v>
      </c>
      <c r="RYW74" t="s">
        <v>251</v>
      </c>
      <c r="RYX74" t="s">
        <v>251</v>
      </c>
      <c r="RYY74" t="s">
        <v>251</v>
      </c>
      <c r="RYZ74" t="s">
        <v>251</v>
      </c>
      <c r="RZA74" t="s">
        <v>251</v>
      </c>
      <c r="RZB74" t="s">
        <v>251</v>
      </c>
      <c r="RZC74" t="s">
        <v>251</v>
      </c>
      <c r="RZD74" t="s">
        <v>251</v>
      </c>
      <c r="RZE74" t="s">
        <v>251</v>
      </c>
      <c r="RZF74" t="s">
        <v>251</v>
      </c>
      <c r="RZG74" t="s">
        <v>251</v>
      </c>
      <c r="RZH74" t="s">
        <v>251</v>
      </c>
      <c r="RZI74" t="s">
        <v>251</v>
      </c>
      <c r="RZJ74" t="s">
        <v>251</v>
      </c>
      <c r="RZK74" t="s">
        <v>251</v>
      </c>
      <c r="RZL74" t="s">
        <v>251</v>
      </c>
      <c r="RZM74" t="s">
        <v>251</v>
      </c>
      <c r="RZN74" t="s">
        <v>251</v>
      </c>
      <c r="RZO74" t="s">
        <v>251</v>
      </c>
      <c r="RZP74" t="s">
        <v>251</v>
      </c>
      <c r="RZQ74" t="s">
        <v>251</v>
      </c>
      <c r="RZR74" t="s">
        <v>251</v>
      </c>
      <c r="RZS74" t="s">
        <v>251</v>
      </c>
      <c r="RZT74" t="s">
        <v>251</v>
      </c>
      <c r="RZU74" t="s">
        <v>251</v>
      </c>
      <c r="RZV74" t="s">
        <v>251</v>
      </c>
      <c r="RZW74" t="s">
        <v>251</v>
      </c>
      <c r="RZX74" t="s">
        <v>251</v>
      </c>
      <c r="RZY74" t="s">
        <v>251</v>
      </c>
      <c r="RZZ74" t="s">
        <v>251</v>
      </c>
      <c r="SAA74" t="s">
        <v>251</v>
      </c>
      <c r="SAB74" t="s">
        <v>251</v>
      </c>
      <c r="SAC74" t="s">
        <v>251</v>
      </c>
      <c r="SAD74" t="s">
        <v>251</v>
      </c>
      <c r="SAE74" t="s">
        <v>251</v>
      </c>
      <c r="SAF74" t="s">
        <v>251</v>
      </c>
      <c r="SAG74" t="s">
        <v>251</v>
      </c>
      <c r="SAH74" t="s">
        <v>251</v>
      </c>
      <c r="SAI74" t="s">
        <v>251</v>
      </c>
      <c r="SAJ74" t="s">
        <v>251</v>
      </c>
      <c r="SAK74" t="s">
        <v>251</v>
      </c>
      <c r="SAL74" t="s">
        <v>251</v>
      </c>
      <c r="SAM74" t="s">
        <v>251</v>
      </c>
      <c r="SAN74" t="s">
        <v>251</v>
      </c>
      <c r="SAO74" t="s">
        <v>251</v>
      </c>
      <c r="SAP74" t="s">
        <v>251</v>
      </c>
      <c r="SAQ74" t="s">
        <v>251</v>
      </c>
      <c r="SAR74" t="s">
        <v>251</v>
      </c>
      <c r="SAS74" t="s">
        <v>251</v>
      </c>
      <c r="SAT74" t="s">
        <v>251</v>
      </c>
      <c r="SAU74" t="s">
        <v>251</v>
      </c>
      <c r="SAV74" t="s">
        <v>251</v>
      </c>
      <c r="SAW74" t="s">
        <v>251</v>
      </c>
      <c r="SAX74" t="s">
        <v>251</v>
      </c>
      <c r="SAY74" t="s">
        <v>251</v>
      </c>
      <c r="SAZ74" t="s">
        <v>251</v>
      </c>
      <c r="SBA74" t="s">
        <v>251</v>
      </c>
      <c r="SBB74" t="s">
        <v>251</v>
      </c>
      <c r="SBC74" t="s">
        <v>251</v>
      </c>
      <c r="SBD74" t="s">
        <v>251</v>
      </c>
      <c r="SBE74" t="s">
        <v>251</v>
      </c>
      <c r="SBF74" t="s">
        <v>251</v>
      </c>
      <c r="SBG74" t="s">
        <v>251</v>
      </c>
      <c r="SBH74" t="s">
        <v>251</v>
      </c>
      <c r="SBI74" t="s">
        <v>251</v>
      </c>
      <c r="SBJ74" t="s">
        <v>251</v>
      </c>
      <c r="SBK74" t="s">
        <v>251</v>
      </c>
      <c r="SBL74" t="s">
        <v>251</v>
      </c>
      <c r="SBM74" t="s">
        <v>251</v>
      </c>
      <c r="SBN74" t="s">
        <v>251</v>
      </c>
      <c r="SBO74" t="s">
        <v>251</v>
      </c>
      <c r="SBP74" t="s">
        <v>251</v>
      </c>
      <c r="SBQ74" t="s">
        <v>251</v>
      </c>
      <c r="SBR74" t="s">
        <v>251</v>
      </c>
      <c r="SBS74" t="s">
        <v>251</v>
      </c>
      <c r="SBT74" t="s">
        <v>251</v>
      </c>
      <c r="SBU74" t="s">
        <v>251</v>
      </c>
      <c r="SBV74" t="s">
        <v>251</v>
      </c>
      <c r="SBW74" t="s">
        <v>251</v>
      </c>
      <c r="SBX74" t="s">
        <v>251</v>
      </c>
      <c r="SBY74" t="s">
        <v>251</v>
      </c>
      <c r="SBZ74" t="s">
        <v>251</v>
      </c>
      <c r="SCA74" t="s">
        <v>251</v>
      </c>
      <c r="SCB74" t="s">
        <v>251</v>
      </c>
      <c r="SCC74" t="s">
        <v>251</v>
      </c>
      <c r="SCD74" t="s">
        <v>251</v>
      </c>
      <c r="SCE74" t="s">
        <v>251</v>
      </c>
      <c r="SCF74" t="s">
        <v>251</v>
      </c>
      <c r="SCG74" t="s">
        <v>251</v>
      </c>
      <c r="SCH74" t="s">
        <v>251</v>
      </c>
      <c r="SCI74" t="s">
        <v>251</v>
      </c>
      <c r="SCJ74" t="s">
        <v>251</v>
      </c>
      <c r="SCK74" t="s">
        <v>251</v>
      </c>
      <c r="SCL74" t="s">
        <v>251</v>
      </c>
      <c r="SCM74" t="s">
        <v>251</v>
      </c>
      <c r="SCN74" t="s">
        <v>251</v>
      </c>
      <c r="SCO74" t="s">
        <v>251</v>
      </c>
      <c r="SCP74" t="s">
        <v>251</v>
      </c>
      <c r="SCQ74" t="s">
        <v>251</v>
      </c>
      <c r="SCR74" t="s">
        <v>251</v>
      </c>
      <c r="SCS74" t="s">
        <v>251</v>
      </c>
      <c r="SCT74" t="s">
        <v>251</v>
      </c>
      <c r="SCU74" t="s">
        <v>251</v>
      </c>
      <c r="SCV74" t="s">
        <v>251</v>
      </c>
      <c r="SCW74" t="s">
        <v>251</v>
      </c>
      <c r="SCX74" t="s">
        <v>251</v>
      </c>
      <c r="SCY74" t="s">
        <v>251</v>
      </c>
      <c r="SCZ74" t="s">
        <v>251</v>
      </c>
      <c r="SDA74" t="s">
        <v>251</v>
      </c>
      <c r="SDB74" t="s">
        <v>251</v>
      </c>
      <c r="SDC74" t="s">
        <v>251</v>
      </c>
      <c r="SDD74" t="s">
        <v>251</v>
      </c>
      <c r="SDE74" t="s">
        <v>251</v>
      </c>
      <c r="SDF74" t="s">
        <v>251</v>
      </c>
      <c r="SDG74" t="s">
        <v>251</v>
      </c>
      <c r="SDH74" t="s">
        <v>251</v>
      </c>
      <c r="SDI74" t="s">
        <v>251</v>
      </c>
      <c r="SDJ74" t="s">
        <v>251</v>
      </c>
      <c r="SDK74" t="s">
        <v>251</v>
      </c>
      <c r="SDL74" t="s">
        <v>251</v>
      </c>
      <c r="SDM74" t="s">
        <v>251</v>
      </c>
      <c r="SDN74" t="s">
        <v>251</v>
      </c>
      <c r="SDO74" t="s">
        <v>251</v>
      </c>
      <c r="SDP74" t="s">
        <v>251</v>
      </c>
      <c r="SDQ74" t="s">
        <v>251</v>
      </c>
      <c r="SDR74" t="s">
        <v>251</v>
      </c>
      <c r="SDS74" t="s">
        <v>251</v>
      </c>
      <c r="SDT74" t="s">
        <v>251</v>
      </c>
      <c r="SDU74" t="s">
        <v>251</v>
      </c>
      <c r="SDV74" t="s">
        <v>251</v>
      </c>
      <c r="SDW74" t="s">
        <v>251</v>
      </c>
      <c r="SDX74" t="s">
        <v>251</v>
      </c>
      <c r="SDY74" t="s">
        <v>251</v>
      </c>
      <c r="SDZ74" t="s">
        <v>251</v>
      </c>
      <c r="SEA74" t="s">
        <v>251</v>
      </c>
      <c r="SEB74" t="s">
        <v>251</v>
      </c>
      <c r="SEC74" t="s">
        <v>251</v>
      </c>
      <c r="SED74" t="s">
        <v>251</v>
      </c>
      <c r="SEE74" t="s">
        <v>251</v>
      </c>
      <c r="SEF74" t="s">
        <v>251</v>
      </c>
      <c r="SEG74" t="s">
        <v>251</v>
      </c>
      <c r="SEH74" t="s">
        <v>251</v>
      </c>
      <c r="SEI74" t="s">
        <v>251</v>
      </c>
      <c r="SEJ74" t="s">
        <v>251</v>
      </c>
      <c r="SEK74" t="s">
        <v>251</v>
      </c>
      <c r="SEL74" t="s">
        <v>251</v>
      </c>
      <c r="SEM74" t="s">
        <v>251</v>
      </c>
      <c r="SEN74" t="s">
        <v>251</v>
      </c>
      <c r="SEO74" t="s">
        <v>251</v>
      </c>
      <c r="SEP74" t="s">
        <v>251</v>
      </c>
      <c r="SEQ74" t="s">
        <v>251</v>
      </c>
      <c r="SER74" t="s">
        <v>251</v>
      </c>
      <c r="SES74" t="s">
        <v>251</v>
      </c>
      <c r="SET74" t="s">
        <v>251</v>
      </c>
      <c r="SEU74" t="s">
        <v>251</v>
      </c>
      <c r="SEV74" t="s">
        <v>251</v>
      </c>
      <c r="SEW74" t="s">
        <v>251</v>
      </c>
      <c r="SEX74" t="s">
        <v>251</v>
      </c>
      <c r="SEY74" t="s">
        <v>251</v>
      </c>
      <c r="SEZ74" t="s">
        <v>251</v>
      </c>
      <c r="SFA74" t="s">
        <v>251</v>
      </c>
      <c r="SFB74" t="s">
        <v>251</v>
      </c>
      <c r="SFC74" t="s">
        <v>251</v>
      </c>
      <c r="SFD74" t="s">
        <v>251</v>
      </c>
      <c r="SFE74" t="s">
        <v>251</v>
      </c>
      <c r="SFF74" t="s">
        <v>251</v>
      </c>
      <c r="SFG74" t="s">
        <v>251</v>
      </c>
      <c r="SFH74" t="s">
        <v>251</v>
      </c>
      <c r="SFI74" t="s">
        <v>251</v>
      </c>
      <c r="SFJ74" t="s">
        <v>251</v>
      </c>
      <c r="SFK74" t="s">
        <v>251</v>
      </c>
      <c r="SFL74" t="s">
        <v>251</v>
      </c>
      <c r="SFM74" t="s">
        <v>251</v>
      </c>
      <c r="SFN74" t="s">
        <v>251</v>
      </c>
      <c r="SFO74" t="s">
        <v>251</v>
      </c>
      <c r="SFP74" t="s">
        <v>251</v>
      </c>
      <c r="SFQ74" t="s">
        <v>251</v>
      </c>
      <c r="SFR74" t="s">
        <v>251</v>
      </c>
      <c r="SFS74" t="s">
        <v>251</v>
      </c>
      <c r="SFT74" t="s">
        <v>251</v>
      </c>
      <c r="SFU74" t="s">
        <v>251</v>
      </c>
      <c r="SFV74" t="s">
        <v>251</v>
      </c>
      <c r="SFW74" t="s">
        <v>251</v>
      </c>
      <c r="SFX74" t="s">
        <v>251</v>
      </c>
      <c r="SFY74" t="s">
        <v>251</v>
      </c>
      <c r="SFZ74" t="s">
        <v>251</v>
      </c>
      <c r="SGA74" t="s">
        <v>251</v>
      </c>
      <c r="SGB74" t="s">
        <v>251</v>
      </c>
      <c r="SGC74" t="s">
        <v>251</v>
      </c>
      <c r="SGD74" t="s">
        <v>251</v>
      </c>
      <c r="SGE74" t="s">
        <v>251</v>
      </c>
      <c r="SGF74" t="s">
        <v>251</v>
      </c>
      <c r="SGG74" t="s">
        <v>251</v>
      </c>
      <c r="SGH74" t="s">
        <v>251</v>
      </c>
      <c r="SGI74" t="s">
        <v>251</v>
      </c>
      <c r="SGJ74" t="s">
        <v>251</v>
      </c>
      <c r="SGK74" t="s">
        <v>251</v>
      </c>
      <c r="SGL74" t="s">
        <v>251</v>
      </c>
      <c r="SGM74" t="s">
        <v>251</v>
      </c>
      <c r="SGN74" t="s">
        <v>251</v>
      </c>
      <c r="SGO74" t="s">
        <v>251</v>
      </c>
      <c r="SGP74" t="s">
        <v>251</v>
      </c>
      <c r="SGQ74" t="s">
        <v>251</v>
      </c>
      <c r="SGR74" t="s">
        <v>251</v>
      </c>
      <c r="SGS74" t="s">
        <v>251</v>
      </c>
      <c r="SGT74" t="s">
        <v>251</v>
      </c>
      <c r="SGU74" t="s">
        <v>251</v>
      </c>
      <c r="SGV74" t="s">
        <v>251</v>
      </c>
      <c r="SGW74" t="s">
        <v>251</v>
      </c>
      <c r="SGX74" t="s">
        <v>251</v>
      </c>
      <c r="SGY74" t="s">
        <v>251</v>
      </c>
      <c r="SGZ74" t="s">
        <v>251</v>
      </c>
      <c r="SHA74" t="s">
        <v>251</v>
      </c>
      <c r="SHB74" t="s">
        <v>251</v>
      </c>
      <c r="SHC74" t="s">
        <v>251</v>
      </c>
      <c r="SHD74" t="s">
        <v>251</v>
      </c>
      <c r="SHE74" t="s">
        <v>251</v>
      </c>
      <c r="SHF74" t="s">
        <v>251</v>
      </c>
      <c r="SHG74" t="s">
        <v>251</v>
      </c>
      <c r="SHH74" t="s">
        <v>251</v>
      </c>
      <c r="SHI74" t="s">
        <v>251</v>
      </c>
      <c r="SHJ74" t="s">
        <v>251</v>
      </c>
      <c r="SHK74" t="s">
        <v>251</v>
      </c>
      <c r="SHL74" t="s">
        <v>251</v>
      </c>
      <c r="SHM74" t="s">
        <v>251</v>
      </c>
      <c r="SHN74" t="s">
        <v>251</v>
      </c>
      <c r="SHO74" t="s">
        <v>251</v>
      </c>
      <c r="SHP74" t="s">
        <v>251</v>
      </c>
      <c r="SHQ74" t="s">
        <v>251</v>
      </c>
      <c r="SHR74" t="s">
        <v>251</v>
      </c>
      <c r="SHS74" t="s">
        <v>251</v>
      </c>
      <c r="SHT74" t="s">
        <v>251</v>
      </c>
      <c r="SHU74" t="s">
        <v>251</v>
      </c>
      <c r="SHV74" t="s">
        <v>251</v>
      </c>
      <c r="SHW74" t="s">
        <v>251</v>
      </c>
      <c r="SHX74" t="s">
        <v>251</v>
      </c>
      <c r="SHY74" t="s">
        <v>251</v>
      </c>
      <c r="SHZ74" t="s">
        <v>251</v>
      </c>
      <c r="SIA74" t="s">
        <v>251</v>
      </c>
      <c r="SIB74" t="s">
        <v>251</v>
      </c>
      <c r="SIC74" t="s">
        <v>251</v>
      </c>
      <c r="SID74" t="s">
        <v>251</v>
      </c>
      <c r="SIE74" t="s">
        <v>251</v>
      </c>
      <c r="SIF74" t="s">
        <v>251</v>
      </c>
      <c r="SIG74" t="s">
        <v>251</v>
      </c>
      <c r="SIH74" t="s">
        <v>251</v>
      </c>
      <c r="SII74" t="s">
        <v>251</v>
      </c>
      <c r="SIJ74" t="s">
        <v>251</v>
      </c>
      <c r="SIK74" t="s">
        <v>251</v>
      </c>
      <c r="SIL74" t="s">
        <v>251</v>
      </c>
      <c r="SIM74" t="s">
        <v>251</v>
      </c>
      <c r="SIN74" t="s">
        <v>251</v>
      </c>
      <c r="SIO74" t="s">
        <v>251</v>
      </c>
      <c r="SIP74" t="s">
        <v>251</v>
      </c>
      <c r="SIQ74" t="s">
        <v>251</v>
      </c>
      <c r="SIR74" t="s">
        <v>251</v>
      </c>
      <c r="SIS74" t="s">
        <v>251</v>
      </c>
      <c r="SIT74" t="s">
        <v>251</v>
      </c>
      <c r="SIU74" t="s">
        <v>251</v>
      </c>
      <c r="SIV74" t="s">
        <v>251</v>
      </c>
      <c r="SIW74" t="s">
        <v>251</v>
      </c>
      <c r="SIX74" t="s">
        <v>251</v>
      </c>
      <c r="SIY74" t="s">
        <v>251</v>
      </c>
      <c r="SIZ74" t="s">
        <v>251</v>
      </c>
      <c r="SJA74" t="s">
        <v>251</v>
      </c>
      <c r="SJB74" t="s">
        <v>251</v>
      </c>
      <c r="SJC74" t="s">
        <v>251</v>
      </c>
      <c r="SJD74" t="s">
        <v>251</v>
      </c>
      <c r="SJE74" t="s">
        <v>251</v>
      </c>
      <c r="SJF74" t="s">
        <v>251</v>
      </c>
      <c r="SJG74" t="s">
        <v>251</v>
      </c>
      <c r="SJH74" t="s">
        <v>251</v>
      </c>
      <c r="SJI74" t="s">
        <v>251</v>
      </c>
      <c r="SJJ74" t="s">
        <v>251</v>
      </c>
      <c r="SJK74" t="s">
        <v>251</v>
      </c>
      <c r="SJL74" t="s">
        <v>251</v>
      </c>
      <c r="SJM74" t="s">
        <v>251</v>
      </c>
      <c r="SJN74" t="s">
        <v>251</v>
      </c>
      <c r="SJO74" t="s">
        <v>251</v>
      </c>
      <c r="SJP74" t="s">
        <v>251</v>
      </c>
      <c r="SJQ74" t="s">
        <v>251</v>
      </c>
      <c r="SJR74" t="s">
        <v>251</v>
      </c>
      <c r="SJS74" t="s">
        <v>251</v>
      </c>
      <c r="SJT74" t="s">
        <v>251</v>
      </c>
      <c r="SJU74" t="s">
        <v>251</v>
      </c>
      <c r="SJV74" t="s">
        <v>251</v>
      </c>
      <c r="SJW74" t="s">
        <v>251</v>
      </c>
      <c r="SJX74" t="s">
        <v>251</v>
      </c>
      <c r="SJY74" t="s">
        <v>251</v>
      </c>
      <c r="SJZ74" t="s">
        <v>251</v>
      </c>
      <c r="SKA74" t="s">
        <v>251</v>
      </c>
      <c r="SKB74" t="s">
        <v>251</v>
      </c>
      <c r="SKC74" t="s">
        <v>251</v>
      </c>
      <c r="SKD74" t="s">
        <v>251</v>
      </c>
      <c r="SKE74" t="s">
        <v>251</v>
      </c>
      <c r="SKF74" t="s">
        <v>251</v>
      </c>
      <c r="SKG74" t="s">
        <v>251</v>
      </c>
      <c r="SKH74" t="s">
        <v>251</v>
      </c>
      <c r="SKI74" t="s">
        <v>251</v>
      </c>
      <c r="SKJ74" t="s">
        <v>251</v>
      </c>
      <c r="SKK74" t="s">
        <v>251</v>
      </c>
      <c r="SKL74" t="s">
        <v>251</v>
      </c>
      <c r="SKM74" t="s">
        <v>251</v>
      </c>
      <c r="SKN74" t="s">
        <v>251</v>
      </c>
      <c r="SKO74" t="s">
        <v>251</v>
      </c>
      <c r="SKP74" t="s">
        <v>251</v>
      </c>
      <c r="SKQ74" t="s">
        <v>251</v>
      </c>
      <c r="SKR74" t="s">
        <v>251</v>
      </c>
      <c r="SKS74" t="s">
        <v>251</v>
      </c>
      <c r="SKT74" t="s">
        <v>251</v>
      </c>
      <c r="SKU74" t="s">
        <v>251</v>
      </c>
      <c r="SKV74" t="s">
        <v>251</v>
      </c>
      <c r="SKW74" t="s">
        <v>251</v>
      </c>
      <c r="SKX74" t="s">
        <v>251</v>
      </c>
      <c r="SKY74" t="s">
        <v>251</v>
      </c>
      <c r="SKZ74" t="s">
        <v>251</v>
      </c>
      <c r="SLA74" t="s">
        <v>251</v>
      </c>
      <c r="SLB74" t="s">
        <v>251</v>
      </c>
      <c r="SLC74" t="s">
        <v>251</v>
      </c>
      <c r="SLD74" t="s">
        <v>251</v>
      </c>
      <c r="SLE74" t="s">
        <v>251</v>
      </c>
      <c r="SLF74" t="s">
        <v>251</v>
      </c>
      <c r="SLG74" t="s">
        <v>251</v>
      </c>
      <c r="SLH74" t="s">
        <v>251</v>
      </c>
      <c r="SLI74" t="s">
        <v>251</v>
      </c>
      <c r="SLJ74" t="s">
        <v>251</v>
      </c>
      <c r="SLK74" t="s">
        <v>251</v>
      </c>
      <c r="SLL74" t="s">
        <v>251</v>
      </c>
      <c r="SLM74" t="s">
        <v>251</v>
      </c>
      <c r="SLN74" t="s">
        <v>251</v>
      </c>
      <c r="SLO74" t="s">
        <v>251</v>
      </c>
      <c r="SLP74" t="s">
        <v>251</v>
      </c>
      <c r="SLQ74" t="s">
        <v>251</v>
      </c>
      <c r="SLR74" t="s">
        <v>251</v>
      </c>
      <c r="SLS74" t="s">
        <v>251</v>
      </c>
      <c r="SLT74" t="s">
        <v>251</v>
      </c>
      <c r="SLU74" t="s">
        <v>251</v>
      </c>
      <c r="SLV74" t="s">
        <v>251</v>
      </c>
      <c r="SLW74" t="s">
        <v>251</v>
      </c>
      <c r="SLX74" t="s">
        <v>251</v>
      </c>
      <c r="SLY74" t="s">
        <v>251</v>
      </c>
      <c r="SLZ74" t="s">
        <v>251</v>
      </c>
      <c r="SMA74" t="s">
        <v>251</v>
      </c>
      <c r="SMB74" t="s">
        <v>251</v>
      </c>
      <c r="SMC74" t="s">
        <v>251</v>
      </c>
      <c r="SMD74" t="s">
        <v>251</v>
      </c>
      <c r="SME74" t="s">
        <v>251</v>
      </c>
      <c r="SMF74" t="s">
        <v>251</v>
      </c>
      <c r="SMG74" t="s">
        <v>251</v>
      </c>
      <c r="SMH74" t="s">
        <v>251</v>
      </c>
      <c r="SMI74" t="s">
        <v>251</v>
      </c>
      <c r="SMJ74" t="s">
        <v>251</v>
      </c>
      <c r="SMK74" t="s">
        <v>251</v>
      </c>
      <c r="SML74" t="s">
        <v>251</v>
      </c>
      <c r="SMM74" t="s">
        <v>251</v>
      </c>
      <c r="SMN74" t="s">
        <v>251</v>
      </c>
      <c r="SMO74" t="s">
        <v>251</v>
      </c>
      <c r="SMP74" t="s">
        <v>251</v>
      </c>
      <c r="SMQ74" t="s">
        <v>251</v>
      </c>
      <c r="SMR74" t="s">
        <v>251</v>
      </c>
      <c r="SMS74" t="s">
        <v>251</v>
      </c>
      <c r="SMT74" t="s">
        <v>251</v>
      </c>
      <c r="SMU74" t="s">
        <v>251</v>
      </c>
      <c r="SMV74" t="s">
        <v>251</v>
      </c>
      <c r="SMW74" t="s">
        <v>251</v>
      </c>
      <c r="SMX74" t="s">
        <v>251</v>
      </c>
      <c r="SMY74" t="s">
        <v>251</v>
      </c>
      <c r="SMZ74" t="s">
        <v>251</v>
      </c>
      <c r="SNA74" t="s">
        <v>251</v>
      </c>
      <c r="SNB74" t="s">
        <v>251</v>
      </c>
      <c r="SNC74" t="s">
        <v>251</v>
      </c>
      <c r="SND74" t="s">
        <v>251</v>
      </c>
      <c r="SNE74" t="s">
        <v>251</v>
      </c>
      <c r="SNF74" t="s">
        <v>251</v>
      </c>
      <c r="SNG74" t="s">
        <v>251</v>
      </c>
      <c r="SNH74" t="s">
        <v>251</v>
      </c>
      <c r="SNI74" t="s">
        <v>251</v>
      </c>
      <c r="SNJ74" t="s">
        <v>251</v>
      </c>
      <c r="SNK74" t="s">
        <v>251</v>
      </c>
      <c r="SNL74" t="s">
        <v>251</v>
      </c>
      <c r="SNM74" t="s">
        <v>251</v>
      </c>
      <c r="SNN74" t="s">
        <v>251</v>
      </c>
      <c r="SNO74" t="s">
        <v>251</v>
      </c>
      <c r="SNP74" t="s">
        <v>251</v>
      </c>
      <c r="SNQ74" t="s">
        <v>251</v>
      </c>
      <c r="SNR74" t="s">
        <v>251</v>
      </c>
      <c r="SNS74" t="s">
        <v>251</v>
      </c>
      <c r="SNT74" t="s">
        <v>251</v>
      </c>
      <c r="SNU74" t="s">
        <v>251</v>
      </c>
      <c r="SNV74" t="s">
        <v>251</v>
      </c>
      <c r="SNW74" t="s">
        <v>251</v>
      </c>
      <c r="SNX74" t="s">
        <v>251</v>
      </c>
      <c r="SNY74" t="s">
        <v>251</v>
      </c>
      <c r="SNZ74" t="s">
        <v>251</v>
      </c>
      <c r="SOA74" t="s">
        <v>251</v>
      </c>
      <c r="SOB74" t="s">
        <v>251</v>
      </c>
      <c r="SOC74" t="s">
        <v>251</v>
      </c>
      <c r="SOD74" t="s">
        <v>251</v>
      </c>
      <c r="SOE74" t="s">
        <v>251</v>
      </c>
      <c r="SOF74" t="s">
        <v>251</v>
      </c>
      <c r="SOG74" t="s">
        <v>251</v>
      </c>
      <c r="SOH74" t="s">
        <v>251</v>
      </c>
      <c r="SOI74" t="s">
        <v>251</v>
      </c>
      <c r="SOJ74" t="s">
        <v>251</v>
      </c>
      <c r="SOK74" t="s">
        <v>251</v>
      </c>
      <c r="SOL74" t="s">
        <v>251</v>
      </c>
      <c r="SOM74" t="s">
        <v>251</v>
      </c>
      <c r="SON74" t="s">
        <v>251</v>
      </c>
      <c r="SOO74" t="s">
        <v>251</v>
      </c>
      <c r="SOP74" t="s">
        <v>251</v>
      </c>
      <c r="SOQ74" t="s">
        <v>251</v>
      </c>
      <c r="SOR74" t="s">
        <v>251</v>
      </c>
      <c r="SOS74" t="s">
        <v>251</v>
      </c>
      <c r="SOT74" t="s">
        <v>251</v>
      </c>
      <c r="SOU74" t="s">
        <v>251</v>
      </c>
      <c r="SOV74" t="s">
        <v>251</v>
      </c>
      <c r="SOW74" t="s">
        <v>251</v>
      </c>
      <c r="SOX74" t="s">
        <v>251</v>
      </c>
      <c r="SOY74" t="s">
        <v>251</v>
      </c>
      <c r="SOZ74" t="s">
        <v>251</v>
      </c>
      <c r="SPA74" t="s">
        <v>251</v>
      </c>
      <c r="SPB74" t="s">
        <v>251</v>
      </c>
      <c r="SPC74" t="s">
        <v>251</v>
      </c>
      <c r="SPD74" t="s">
        <v>251</v>
      </c>
      <c r="SPE74" t="s">
        <v>251</v>
      </c>
      <c r="SPF74" t="s">
        <v>251</v>
      </c>
      <c r="SPG74" t="s">
        <v>251</v>
      </c>
      <c r="SPH74" t="s">
        <v>251</v>
      </c>
      <c r="SPI74" t="s">
        <v>251</v>
      </c>
      <c r="SPJ74" t="s">
        <v>251</v>
      </c>
      <c r="SPK74" t="s">
        <v>251</v>
      </c>
      <c r="SPL74" t="s">
        <v>251</v>
      </c>
      <c r="SPM74" t="s">
        <v>251</v>
      </c>
      <c r="SPN74" t="s">
        <v>251</v>
      </c>
      <c r="SPO74" t="s">
        <v>251</v>
      </c>
      <c r="SPP74" t="s">
        <v>251</v>
      </c>
      <c r="SPQ74" t="s">
        <v>251</v>
      </c>
      <c r="SPR74" t="s">
        <v>251</v>
      </c>
      <c r="SPS74" t="s">
        <v>251</v>
      </c>
      <c r="SPT74" t="s">
        <v>251</v>
      </c>
      <c r="SPU74" t="s">
        <v>251</v>
      </c>
      <c r="SPV74" t="s">
        <v>251</v>
      </c>
      <c r="SPW74" t="s">
        <v>251</v>
      </c>
      <c r="SPX74" t="s">
        <v>251</v>
      </c>
      <c r="SPY74" t="s">
        <v>251</v>
      </c>
      <c r="SPZ74" t="s">
        <v>251</v>
      </c>
      <c r="SQA74" t="s">
        <v>251</v>
      </c>
      <c r="SQB74" t="s">
        <v>251</v>
      </c>
      <c r="SQC74" t="s">
        <v>251</v>
      </c>
      <c r="SQD74" t="s">
        <v>251</v>
      </c>
      <c r="SQE74" t="s">
        <v>251</v>
      </c>
      <c r="SQF74" t="s">
        <v>251</v>
      </c>
      <c r="SQG74" t="s">
        <v>251</v>
      </c>
      <c r="SQH74" t="s">
        <v>251</v>
      </c>
      <c r="SQI74" t="s">
        <v>251</v>
      </c>
      <c r="SQJ74" t="s">
        <v>251</v>
      </c>
      <c r="SQK74" t="s">
        <v>251</v>
      </c>
      <c r="SQL74" t="s">
        <v>251</v>
      </c>
      <c r="SQM74" t="s">
        <v>251</v>
      </c>
      <c r="SQN74" t="s">
        <v>251</v>
      </c>
      <c r="SQO74" t="s">
        <v>251</v>
      </c>
      <c r="SQP74" t="s">
        <v>251</v>
      </c>
      <c r="SQQ74" t="s">
        <v>251</v>
      </c>
      <c r="SQR74" t="s">
        <v>251</v>
      </c>
      <c r="SQS74" t="s">
        <v>251</v>
      </c>
      <c r="SQT74" t="s">
        <v>251</v>
      </c>
      <c r="SQU74" t="s">
        <v>251</v>
      </c>
      <c r="SQV74" t="s">
        <v>251</v>
      </c>
      <c r="SQW74" t="s">
        <v>251</v>
      </c>
      <c r="SQX74" t="s">
        <v>251</v>
      </c>
      <c r="SQY74" t="s">
        <v>251</v>
      </c>
      <c r="SQZ74" t="s">
        <v>251</v>
      </c>
      <c r="SRA74" t="s">
        <v>251</v>
      </c>
      <c r="SRB74" t="s">
        <v>251</v>
      </c>
      <c r="SRC74" t="s">
        <v>251</v>
      </c>
      <c r="SRD74" t="s">
        <v>251</v>
      </c>
      <c r="SRE74" t="s">
        <v>251</v>
      </c>
      <c r="SRF74" t="s">
        <v>251</v>
      </c>
      <c r="SRG74" t="s">
        <v>251</v>
      </c>
      <c r="SRH74" t="s">
        <v>251</v>
      </c>
      <c r="SRI74" t="s">
        <v>251</v>
      </c>
      <c r="SRJ74" t="s">
        <v>251</v>
      </c>
      <c r="SRK74" t="s">
        <v>251</v>
      </c>
      <c r="SRL74" t="s">
        <v>251</v>
      </c>
      <c r="SRM74" t="s">
        <v>251</v>
      </c>
      <c r="SRN74" t="s">
        <v>251</v>
      </c>
      <c r="SRO74" t="s">
        <v>251</v>
      </c>
      <c r="SRP74" t="s">
        <v>251</v>
      </c>
      <c r="SRQ74" t="s">
        <v>251</v>
      </c>
      <c r="SRR74" t="s">
        <v>251</v>
      </c>
      <c r="SRS74" t="s">
        <v>251</v>
      </c>
      <c r="SRT74" t="s">
        <v>251</v>
      </c>
      <c r="SRU74" t="s">
        <v>251</v>
      </c>
      <c r="SRV74" t="s">
        <v>251</v>
      </c>
      <c r="SRW74" t="s">
        <v>251</v>
      </c>
      <c r="SRX74" t="s">
        <v>251</v>
      </c>
      <c r="SRY74" t="s">
        <v>251</v>
      </c>
      <c r="SRZ74" t="s">
        <v>251</v>
      </c>
      <c r="SSA74" t="s">
        <v>251</v>
      </c>
      <c r="SSB74" t="s">
        <v>251</v>
      </c>
      <c r="SSC74" t="s">
        <v>251</v>
      </c>
      <c r="SSD74" t="s">
        <v>251</v>
      </c>
      <c r="SSE74" t="s">
        <v>251</v>
      </c>
      <c r="SSF74" t="s">
        <v>251</v>
      </c>
      <c r="SSG74" t="s">
        <v>251</v>
      </c>
      <c r="SSH74" t="s">
        <v>251</v>
      </c>
      <c r="SSI74" t="s">
        <v>251</v>
      </c>
      <c r="SSJ74" t="s">
        <v>251</v>
      </c>
      <c r="SSK74" t="s">
        <v>251</v>
      </c>
      <c r="SSL74" t="s">
        <v>251</v>
      </c>
      <c r="SSM74" t="s">
        <v>251</v>
      </c>
      <c r="SSN74" t="s">
        <v>251</v>
      </c>
      <c r="SSO74" t="s">
        <v>251</v>
      </c>
      <c r="SSP74" t="s">
        <v>251</v>
      </c>
      <c r="SSQ74" t="s">
        <v>251</v>
      </c>
      <c r="SSR74" t="s">
        <v>251</v>
      </c>
      <c r="SSS74" t="s">
        <v>251</v>
      </c>
      <c r="SST74" t="s">
        <v>251</v>
      </c>
      <c r="SSU74" t="s">
        <v>251</v>
      </c>
      <c r="SSV74" t="s">
        <v>251</v>
      </c>
      <c r="SSW74" t="s">
        <v>251</v>
      </c>
      <c r="SSX74" t="s">
        <v>251</v>
      </c>
      <c r="SSY74" t="s">
        <v>251</v>
      </c>
      <c r="SSZ74" t="s">
        <v>251</v>
      </c>
      <c r="STA74" t="s">
        <v>251</v>
      </c>
      <c r="STB74" t="s">
        <v>251</v>
      </c>
      <c r="STC74" t="s">
        <v>251</v>
      </c>
      <c r="STD74" t="s">
        <v>251</v>
      </c>
      <c r="STE74" t="s">
        <v>251</v>
      </c>
      <c r="STF74" t="s">
        <v>251</v>
      </c>
      <c r="STG74" t="s">
        <v>251</v>
      </c>
      <c r="STH74" t="s">
        <v>251</v>
      </c>
      <c r="STI74" t="s">
        <v>251</v>
      </c>
      <c r="STJ74" t="s">
        <v>251</v>
      </c>
      <c r="STK74" t="s">
        <v>251</v>
      </c>
      <c r="STL74" t="s">
        <v>251</v>
      </c>
      <c r="STM74" t="s">
        <v>251</v>
      </c>
      <c r="STN74" t="s">
        <v>251</v>
      </c>
      <c r="STO74" t="s">
        <v>251</v>
      </c>
      <c r="STP74" t="s">
        <v>251</v>
      </c>
      <c r="STQ74" t="s">
        <v>251</v>
      </c>
      <c r="STR74" t="s">
        <v>251</v>
      </c>
      <c r="STS74" t="s">
        <v>251</v>
      </c>
      <c r="STT74" t="s">
        <v>251</v>
      </c>
      <c r="STU74" t="s">
        <v>251</v>
      </c>
      <c r="STV74" t="s">
        <v>251</v>
      </c>
      <c r="STW74" t="s">
        <v>251</v>
      </c>
      <c r="STX74" t="s">
        <v>251</v>
      </c>
      <c r="STY74" t="s">
        <v>251</v>
      </c>
      <c r="STZ74" t="s">
        <v>251</v>
      </c>
      <c r="SUA74" t="s">
        <v>251</v>
      </c>
      <c r="SUB74" t="s">
        <v>251</v>
      </c>
      <c r="SUC74" t="s">
        <v>251</v>
      </c>
      <c r="SUD74" t="s">
        <v>251</v>
      </c>
      <c r="SUE74" t="s">
        <v>251</v>
      </c>
      <c r="SUF74" t="s">
        <v>251</v>
      </c>
      <c r="SUG74" t="s">
        <v>251</v>
      </c>
      <c r="SUH74" t="s">
        <v>251</v>
      </c>
      <c r="SUI74" t="s">
        <v>251</v>
      </c>
      <c r="SUJ74" t="s">
        <v>251</v>
      </c>
      <c r="SUK74" t="s">
        <v>251</v>
      </c>
      <c r="SUL74" t="s">
        <v>251</v>
      </c>
      <c r="SUM74" t="s">
        <v>251</v>
      </c>
      <c r="SUN74" t="s">
        <v>251</v>
      </c>
      <c r="SUO74" t="s">
        <v>251</v>
      </c>
      <c r="SUP74" t="s">
        <v>251</v>
      </c>
      <c r="SUQ74" t="s">
        <v>251</v>
      </c>
      <c r="SUR74" t="s">
        <v>251</v>
      </c>
      <c r="SUS74" t="s">
        <v>251</v>
      </c>
      <c r="SUT74" t="s">
        <v>251</v>
      </c>
      <c r="SUU74" t="s">
        <v>251</v>
      </c>
      <c r="SUV74" t="s">
        <v>251</v>
      </c>
      <c r="SUW74" t="s">
        <v>251</v>
      </c>
      <c r="SUX74" t="s">
        <v>251</v>
      </c>
      <c r="SUY74" t="s">
        <v>251</v>
      </c>
      <c r="SUZ74" t="s">
        <v>251</v>
      </c>
      <c r="SVA74" t="s">
        <v>251</v>
      </c>
      <c r="SVB74" t="s">
        <v>251</v>
      </c>
      <c r="SVC74" t="s">
        <v>251</v>
      </c>
      <c r="SVD74" t="s">
        <v>251</v>
      </c>
      <c r="SVE74" t="s">
        <v>251</v>
      </c>
      <c r="SVF74" t="s">
        <v>251</v>
      </c>
      <c r="SVG74" t="s">
        <v>251</v>
      </c>
      <c r="SVH74" t="s">
        <v>251</v>
      </c>
      <c r="SVI74" t="s">
        <v>251</v>
      </c>
      <c r="SVJ74" t="s">
        <v>251</v>
      </c>
      <c r="SVK74" t="s">
        <v>251</v>
      </c>
      <c r="SVL74" t="s">
        <v>251</v>
      </c>
      <c r="SVM74" t="s">
        <v>251</v>
      </c>
      <c r="SVN74" t="s">
        <v>251</v>
      </c>
      <c r="SVO74" t="s">
        <v>251</v>
      </c>
      <c r="SVP74" t="s">
        <v>251</v>
      </c>
      <c r="SVQ74" t="s">
        <v>251</v>
      </c>
      <c r="SVR74" t="s">
        <v>251</v>
      </c>
      <c r="SVS74" t="s">
        <v>251</v>
      </c>
      <c r="SVT74" t="s">
        <v>251</v>
      </c>
      <c r="SVU74" t="s">
        <v>251</v>
      </c>
      <c r="SVV74" t="s">
        <v>251</v>
      </c>
      <c r="SVW74" t="s">
        <v>251</v>
      </c>
      <c r="SVX74" t="s">
        <v>251</v>
      </c>
      <c r="SVY74" t="s">
        <v>251</v>
      </c>
      <c r="SVZ74" t="s">
        <v>251</v>
      </c>
      <c r="SWA74" t="s">
        <v>251</v>
      </c>
      <c r="SWB74" t="s">
        <v>251</v>
      </c>
      <c r="SWC74" t="s">
        <v>251</v>
      </c>
      <c r="SWD74" t="s">
        <v>251</v>
      </c>
      <c r="SWE74" t="s">
        <v>251</v>
      </c>
      <c r="SWF74" t="s">
        <v>251</v>
      </c>
      <c r="SWG74" t="s">
        <v>251</v>
      </c>
      <c r="SWH74" t="s">
        <v>251</v>
      </c>
      <c r="SWI74" t="s">
        <v>251</v>
      </c>
      <c r="SWJ74" t="s">
        <v>251</v>
      </c>
      <c r="SWK74" t="s">
        <v>251</v>
      </c>
      <c r="SWL74" t="s">
        <v>251</v>
      </c>
      <c r="SWM74" t="s">
        <v>251</v>
      </c>
      <c r="SWN74" t="s">
        <v>251</v>
      </c>
      <c r="SWO74" t="s">
        <v>251</v>
      </c>
      <c r="SWP74" t="s">
        <v>251</v>
      </c>
      <c r="SWQ74" t="s">
        <v>251</v>
      </c>
      <c r="SWR74" t="s">
        <v>251</v>
      </c>
      <c r="SWS74" t="s">
        <v>251</v>
      </c>
      <c r="SWT74" t="s">
        <v>251</v>
      </c>
      <c r="SWU74" t="s">
        <v>251</v>
      </c>
      <c r="SWV74" t="s">
        <v>251</v>
      </c>
      <c r="SWW74" t="s">
        <v>251</v>
      </c>
      <c r="SWX74" t="s">
        <v>251</v>
      </c>
      <c r="SWY74" t="s">
        <v>251</v>
      </c>
      <c r="SWZ74" t="s">
        <v>251</v>
      </c>
      <c r="SXA74" t="s">
        <v>251</v>
      </c>
      <c r="SXB74" t="s">
        <v>251</v>
      </c>
      <c r="SXC74" t="s">
        <v>251</v>
      </c>
      <c r="SXD74" t="s">
        <v>251</v>
      </c>
      <c r="SXE74" t="s">
        <v>251</v>
      </c>
      <c r="SXF74" t="s">
        <v>251</v>
      </c>
      <c r="SXG74" t="s">
        <v>251</v>
      </c>
      <c r="SXH74" t="s">
        <v>251</v>
      </c>
      <c r="SXI74" t="s">
        <v>251</v>
      </c>
      <c r="SXJ74" t="s">
        <v>251</v>
      </c>
      <c r="SXK74" t="s">
        <v>251</v>
      </c>
      <c r="SXL74" t="s">
        <v>251</v>
      </c>
      <c r="SXM74" t="s">
        <v>251</v>
      </c>
      <c r="SXN74" t="s">
        <v>251</v>
      </c>
      <c r="SXO74" t="s">
        <v>251</v>
      </c>
      <c r="SXP74" t="s">
        <v>251</v>
      </c>
      <c r="SXQ74" t="s">
        <v>251</v>
      </c>
      <c r="SXR74" t="s">
        <v>251</v>
      </c>
      <c r="SXS74" t="s">
        <v>251</v>
      </c>
      <c r="SXT74" t="s">
        <v>251</v>
      </c>
      <c r="SXU74" t="s">
        <v>251</v>
      </c>
      <c r="SXV74" t="s">
        <v>251</v>
      </c>
      <c r="SXW74" t="s">
        <v>251</v>
      </c>
      <c r="SXX74" t="s">
        <v>251</v>
      </c>
      <c r="SXY74" t="s">
        <v>251</v>
      </c>
      <c r="SXZ74" t="s">
        <v>251</v>
      </c>
      <c r="SYA74" t="s">
        <v>251</v>
      </c>
      <c r="SYB74" t="s">
        <v>251</v>
      </c>
      <c r="SYC74" t="s">
        <v>251</v>
      </c>
      <c r="SYD74" t="s">
        <v>251</v>
      </c>
      <c r="SYE74" t="s">
        <v>251</v>
      </c>
      <c r="SYF74" t="s">
        <v>251</v>
      </c>
      <c r="SYG74" t="s">
        <v>251</v>
      </c>
      <c r="SYH74" t="s">
        <v>251</v>
      </c>
      <c r="SYI74" t="s">
        <v>251</v>
      </c>
      <c r="SYJ74" t="s">
        <v>251</v>
      </c>
      <c r="SYK74" t="s">
        <v>251</v>
      </c>
      <c r="SYL74" t="s">
        <v>251</v>
      </c>
      <c r="SYM74" t="s">
        <v>251</v>
      </c>
      <c r="SYN74" t="s">
        <v>251</v>
      </c>
      <c r="SYO74" t="s">
        <v>251</v>
      </c>
      <c r="SYP74" t="s">
        <v>251</v>
      </c>
      <c r="SYQ74" t="s">
        <v>251</v>
      </c>
      <c r="SYR74" t="s">
        <v>251</v>
      </c>
      <c r="SYS74" t="s">
        <v>251</v>
      </c>
      <c r="SYT74" t="s">
        <v>251</v>
      </c>
      <c r="SYU74" t="s">
        <v>251</v>
      </c>
      <c r="SYV74" t="s">
        <v>251</v>
      </c>
      <c r="SYW74" t="s">
        <v>251</v>
      </c>
      <c r="SYX74" t="s">
        <v>251</v>
      </c>
      <c r="SYY74" t="s">
        <v>251</v>
      </c>
      <c r="SYZ74" t="s">
        <v>251</v>
      </c>
      <c r="SZA74" t="s">
        <v>251</v>
      </c>
      <c r="SZB74" t="s">
        <v>251</v>
      </c>
      <c r="SZC74" t="s">
        <v>251</v>
      </c>
      <c r="SZD74" t="s">
        <v>251</v>
      </c>
      <c r="SZE74" t="s">
        <v>251</v>
      </c>
      <c r="SZF74" t="s">
        <v>251</v>
      </c>
      <c r="SZG74" t="s">
        <v>251</v>
      </c>
      <c r="SZH74" t="s">
        <v>251</v>
      </c>
      <c r="SZI74" t="s">
        <v>251</v>
      </c>
      <c r="SZJ74" t="s">
        <v>251</v>
      </c>
      <c r="SZK74" t="s">
        <v>251</v>
      </c>
      <c r="SZL74" t="s">
        <v>251</v>
      </c>
      <c r="SZM74" t="s">
        <v>251</v>
      </c>
      <c r="SZN74" t="s">
        <v>251</v>
      </c>
      <c r="SZO74" t="s">
        <v>251</v>
      </c>
      <c r="SZP74" t="s">
        <v>251</v>
      </c>
      <c r="SZQ74" t="s">
        <v>251</v>
      </c>
      <c r="SZR74" t="s">
        <v>251</v>
      </c>
      <c r="SZS74" t="s">
        <v>251</v>
      </c>
      <c r="SZT74" t="s">
        <v>251</v>
      </c>
      <c r="SZU74" t="s">
        <v>251</v>
      </c>
      <c r="SZV74" t="s">
        <v>251</v>
      </c>
      <c r="SZW74" t="s">
        <v>251</v>
      </c>
      <c r="SZX74" t="s">
        <v>251</v>
      </c>
      <c r="SZY74" t="s">
        <v>251</v>
      </c>
      <c r="SZZ74" t="s">
        <v>251</v>
      </c>
      <c r="TAA74" t="s">
        <v>251</v>
      </c>
      <c r="TAB74" t="s">
        <v>251</v>
      </c>
      <c r="TAC74" t="s">
        <v>251</v>
      </c>
      <c r="TAD74" t="s">
        <v>251</v>
      </c>
      <c r="TAE74" t="s">
        <v>251</v>
      </c>
      <c r="TAF74" t="s">
        <v>251</v>
      </c>
      <c r="TAG74" t="s">
        <v>251</v>
      </c>
      <c r="TAH74" t="s">
        <v>251</v>
      </c>
      <c r="TAI74" t="s">
        <v>251</v>
      </c>
      <c r="TAJ74" t="s">
        <v>251</v>
      </c>
      <c r="TAK74" t="s">
        <v>251</v>
      </c>
      <c r="TAL74" t="s">
        <v>251</v>
      </c>
      <c r="TAM74" t="s">
        <v>251</v>
      </c>
      <c r="TAN74" t="s">
        <v>251</v>
      </c>
      <c r="TAO74" t="s">
        <v>251</v>
      </c>
      <c r="TAP74" t="s">
        <v>251</v>
      </c>
      <c r="TAQ74" t="s">
        <v>251</v>
      </c>
      <c r="TAR74" t="s">
        <v>251</v>
      </c>
      <c r="TAS74" t="s">
        <v>251</v>
      </c>
      <c r="TAT74" t="s">
        <v>251</v>
      </c>
      <c r="TAU74" t="s">
        <v>251</v>
      </c>
      <c r="TAV74" t="s">
        <v>251</v>
      </c>
      <c r="TAW74" t="s">
        <v>251</v>
      </c>
      <c r="TAX74" t="s">
        <v>251</v>
      </c>
      <c r="TAY74" t="s">
        <v>251</v>
      </c>
      <c r="TAZ74" t="s">
        <v>251</v>
      </c>
      <c r="TBA74" t="s">
        <v>251</v>
      </c>
      <c r="TBB74" t="s">
        <v>251</v>
      </c>
      <c r="TBC74" t="s">
        <v>251</v>
      </c>
      <c r="TBD74" t="s">
        <v>251</v>
      </c>
      <c r="TBE74" t="s">
        <v>251</v>
      </c>
      <c r="TBF74" t="s">
        <v>251</v>
      </c>
      <c r="TBG74" t="s">
        <v>251</v>
      </c>
      <c r="TBH74" t="s">
        <v>251</v>
      </c>
      <c r="TBI74" t="s">
        <v>251</v>
      </c>
      <c r="TBJ74" t="s">
        <v>251</v>
      </c>
      <c r="TBK74" t="s">
        <v>251</v>
      </c>
      <c r="TBL74" t="s">
        <v>251</v>
      </c>
      <c r="TBM74" t="s">
        <v>251</v>
      </c>
      <c r="TBN74" t="s">
        <v>251</v>
      </c>
      <c r="TBO74" t="s">
        <v>251</v>
      </c>
      <c r="TBP74" t="s">
        <v>251</v>
      </c>
      <c r="TBQ74" t="s">
        <v>251</v>
      </c>
      <c r="TBR74" t="s">
        <v>251</v>
      </c>
      <c r="TBS74" t="s">
        <v>251</v>
      </c>
      <c r="TBT74" t="s">
        <v>251</v>
      </c>
      <c r="TBU74" t="s">
        <v>251</v>
      </c>
      <c r="TBV74" t="s">
        <v>251</v>
      </c>
      <c r="TBW74" t="s">
        <v>251</v>
      </c>
      <c r="TBX74" t="s">
        <v>251</v>
      </c>
      <c r="TBY74" t="s">
        <v>251</v>
      </c>
      <c r="TBZ74" t="s">
        <v>251</v>
      </c>
      <c r="TCA74" t="s">
        <v>251</v>
      </c>
      <c r="TCB74" t="s">
        <v>251</v>
      </c>
      <c r="TCC74" t="s">
        <v>251</v>
      </c>
      <c r="TCD74" t="s">
        <v>251</v>
      </c>
      <c r="TCE74" t="s">
        <v>251</v>
      </c>
      <c r="TCF74" t="s">
        <v>251</v>
      </c>
      <c r="TCG74" t="s">
        <v>251</v>
      </c>
      <c r="TCH74" t="s">
        <v>251</v>
      </c>
      <c r="TCI74" t="s">
        <v>251</v>
      </c>
      <c r="TCJ74" t="s">
        <v>251</v>
      </c>
      <c r="TCK74" t="s">
        <v>251</v>
      </c>
      <c r="TCL74" t="s">
        <v>251</v>
      </c>
      <c r="TCM74" t="s">
        <v>251</v>
      </c>
      <c r="TCN74" t="s">
        <v>251</v>
      </c>
      <c r="TCO74" t="s">
        <v>251</v>
      </c>
      <c r="TCP74" t="s">
        <v>251</v>
      </c>
      <c r="TCQ74" t="s">
        <v>251</v>
      </c>
      <c r="TCR74" t="s">
        <v>251</v>
      </c>
      <c r="TCS74" t="s">
        <v>251</v>
      </c>
      <c r="TCT74" t="s">
        <v>251</v>
      </c>
      <c r="TCU74" t="s">
        <v>251</v>
      </c>
      <c r="TCV74" t="s">
        <v>251</v>
      </c>
      <c r="TCW74" t="s">
        <v>251</v>
      </c>
      <c r="TCX74" t="s">
        <v>251</v>
      </c>
      <c r="TCY74" t="s">
        <v>251</v>
      </c>
      <c r="TCZ74" t="s">
        <v>251</v>
      </c>
      <c r="TDA74" t="s">
        <v>251</v>
      </c>
      <c r="TDB74" t="s">
        <v>251</v>
      </c>
      <c r="TDC74" t="s">
        <v>251</v>
      </c>
      <c r="TDD74" t="s">
        <v>251</v>
      </c>
      <c r="TDE74" t="s">
        <v>251</v>
      </c>
      <c r="TDF74" t="s">
        <v>251</v>
      </c>
      <c r="TDG74" t="s">
        <v>251</v>
      </c>
      <c r="TDH74" t="s">
        <v>251</v>
      </c>
      <c r="TDI74" t="s">
        <v>251</v>
      </c>
      <c r="TDJ74" t="s">
        <v>251</v>
      </c>
      <c r="TDK74" t="s">
        <v>251</v>
      </c>
      <c r="TDL74" t="s">
        <v>251</v>
      </c>
      <c r="TDM74" t="s">
        <v>251</v>
      </c>
      <c r="TDN74" t="s">
        <v>251</v>
      </c>
      <c r="TDO74" t="s">
        <v>251</v>
      </c>
      <c r="TDP74" t="s">
        <v>251</v>
      </c>
      <c r="TDQ74" t="s">
        <v>251</v>
      </c>
      <c r="TDR74" t="s">
        <v>251</v>
      </c>
      <c r="TDS74" t="s">
        <v>251</v>
      </c>
      <c r="TDT74" t="s">
        <v>251</v>
      </c>
      <c r="TDU74" t="s">
        <v>251</v>
      </c>
      <c r="TDV74" t="s">
        <v>251</v>
      </c>
      <c r="TDW74" t="s">
        <v>251</v>
      </c>
      <c r="TDX74" t="s">
        <v>251</v>
      </c>
      <c r="TDY74" t="s">
        <v>251</v>
      </c>
      <c r="TDZ74" t="s">
        <v>251</v>
      </c>
      <c r="TEA74" t="s">
        <v>251</v>
      </c>
      <c r="TEB74" t="s">
        <v>251</v>
      </c>
      <c r="TEC74" t="s">
        <v>251</v>
      </c>
      <c r="TED74" t="s">
        <v>251</v>
      </c>
      <c r="TEE74" t="s">
        <v>251</v>
      </c>
      <c r="TEF74" t="s">
        <v>251</v>
      </c>
      <c r="TEG74" t="s">
        <v>251</v>
      </c>
      <c r="TEH74" t="s">
        <v>251</v>
      </c>
      <c r="TEI74" t="s">
        <v>251</v>
      </c>
      <c r="TEJ74" t="s">
        <v>251</v>
      </c>
      <c r="TEK74" t="s">
        <v>251</v>
      </c>
      <c r="TEL74" t="s">
        <v>251</v>
      </c>
      <c r="TEM74" t="s">
        <v>251</v>
      </c>
      <c r="TEN74" t="s">
        <v>251</v>
      </c>
      <c r="TEO74" t="s">
        <v>251</v>
      </c>
      <c r="TEP74" t="s">
        <v>251</v>
      </c>
      <c r="TEQ74" t="s">
        <v>251</v>
      </c>
      <c r="TER74" t="s">
        <v>251</v>
      </c>
      <c r="TES74" t="s">
        <v>251</v>
      </c>
      <c r="TET74" t="s">
        <v>251</v>
      </c>
      <c r="TEU74" t="s">
        <v>251</v>
      </c>
      <c r="TEV74" t="s">
        <v>251</v>
      </c>
      <c r="TEW74" t="s">
        <v>251</v>
      </c>
      <c r="TEX74" t="s">
        <v>251</v>
      </c>
      <c r="TEY74" t="s">
        <v>251</v>
      </c>
      <c r="TEZ74" t="s">
        <v>251</v>
      </c>
      <c r="TFA74" t="s">
        <v>251</v>
      </c>
      <c r="TFB74" t="s">
        <v>251</v>
      </c>
      <c r="TFC74" t="s">
        <v>251</v>
      </c>
      <c r="TFD74" t="s">
        <v>251</v>
      </c>
      <c r="TFE74" t="s">
        <v>251</v>
      </c>
      <c r="TFF74" t="s">
        <v>251</v>
      </c>
      <c r="TFG74" t="s">
        <v>251</v>
      </c>
      <c r="TFH74" t="s">
        <v>251</v>
      </c>
      <c r="TFI74" t="s">
        <v>251</v>
      </c>
      <c r="TFJ74" t="s">
        <v>251</v>
      </c>
      <c r="TFK74" t="s">
        <v>251</v>
      </c>
      <c r="TFL74" t="s">
        <v>251</v>
      </c>
      <c r="TFM74" t="s">
        <v>251</v>
      </c>
      <c r="TFN74" t="s">
        <v>251</v>
      </c>
      <c r="TFO74" t="s">
        <v>251</v>
      </c>
      <c r="TFP74" t="s">
        <v>251</v>
      </c>
      <c r="TFQ74" t="s">
        <v>251</v>
      </c>
      <c r="TFR74" t="s">
        <v>251</v>
      </c>
      <c r="TFS74" t="s">
        <v>251</v>
      </c>
      <c r="TFT74" t="s">
        <v>251</v>
      </c>
      <c r="TFU74" t="s">
        <v>251</v>
      </c>
      <c r="TFV74" t="s">
        <v>251</v>
      </c>
      <c r="TFW74" t="s">
        <v>251</v>
      </c>
      <c r="TFX74" t="s">
        <v>251</v>
      </c>
      <c r="TFY74" t="s">
        <v>251</v>
      </c>
      <c r="TFZ74" t="s">
        <v>251</v>
      </c>
      <c r="TGA74" t="s">
        <v>251</v>
      </c>
      <c r="TGB74" t="s">
        <v>251</v>
      </c>
      <c r="TGC74" t="s">
        <v>251</v>
      </c>
      <c r="TGD74" t="s">
        <v>251</v>
      </c>
      <c r="TGE74" t="s">
        <v>251</v>
      </c>
      <c r="TGF74" t="s">
        <v>251</v>
      </c>
      <c r="TGG74" t="s">
        <v>251</v>
      </c>
      <c r="TGH74" t="s">
        <v>251</v>
      </c>
      <c r="TGI74" t="s">
        <v>251</v>
      </c>
      <c r="TGJ74" t="s">
        <v>251</v>
      </c>
      <c r="TGK74" t="s">
        <v>251</v>
      </c>
      <c r="TGL74" t="s">
        <v>251</v>
      </c>
      <c r="TGM74" t="s">
        <v>251</v>
      </c>
      <c r="TGN74" t="s">
        <v>251</v>
      </c>
      <c r="TGO74" t="s">
        <v>251</v>
      </c>
      <c r="TGP74" t="s">
        <v>251</v>
      </c>
      <c r="TGQ74" t="s">
        <v>251</v>
      </c>
      <c r="TGR74" t="s">
        <v>251</v>
      </c>
      <c r="TGS74" t="s">
        <v>251</v>
      </c>
      <c r="TGT74" t="s">
        <v>251</v>
      </c>
      <c r="TGU74" t="s">
        <v>251</v>
      </c>
      <c r="TGV74" t="s">
        <v>251</v>
      </c>
      <c r="TGW74" t="s">
        <v>251</v>
      </c>
      <c r="TGX74" t="s">
        <v>251</v>
      </c>
      <c r="TGY74" t="s">
        <v>251</v>
      </c>
      <c r="TGZ74" t="s">
        <v>251</v>
      </c>
      <c r="THA74" t="s">
        <v>251</v>
      </c>
      <c r="THB74" t="s">
        <v>251</v>
      </c>
      <c r="THC74" t="s">
        <v>251</v>
      </c>
      <c r="THD74" t="s">
        <v>251</v>
      </c>
      <c r="THE74" t="s">
        <v>251</v>
      </c>
      <c r="THF74" t="s">
        <v>251</v>
      </c>
      <c r="THG74" t="s">
        <v>251</v>
      </c>
      <c r="THH74" t="s">
        <v>251</v>
      </c>
      <c r="THI74" t="s">
        <v>251</v>
      </c>
      <c r="THJ74" t="s">
        <v>251</v>
      </c>
      <c r="THK74" t="s">
        <v>251</v>
      </c>
      <c r="THL74" t="s">
        <v>251</v>
      </c>
      <c r="THM74" t="s">
        <v>251</v>
      </c>
      <c r="THN74" t="s">
        <v>251</v>
      </c>
      <c r="THO74" t="s">
        <v>251</v>
      </c>
      <c r="THP74" t="s">
        <v>251</v>
      </c>
      <c r="THQ74" t="s">
        <v>251</v>
      </c>
      <c r="THR74" t="s">
        <v>251</v>
      </c>
      <c r="THS74" t="s">
        <v>251</v>
      </c>
      <c r="THT74" t="s">
        <v>251</v>
      </c>
      <c r="THU74" t="s">
        <v>251</v>
      </c>
      <c r="THV74" t="s">
        <v>251</v>
      </c>
      <c r="THW74" t="s">
        <v>251</v>
      </c>
      <c r="THX74" t="s">
        <v>251</v>
      </c>
      <c r="THY74" t="s">
        <v>251</v>
      </c>
      <c r="THZ74" t="s">
        <v>251</v>
      </c>
      <c r="TIA74" t="s">
        <v>251</v>
      </c>
      <c r="TIB74" t="s">
        <v>251</v>
      </c>
      <c r="TIC74" t="s">
        <v>251</v>
      </c>
      <c r="TID74" t="s">
        <v>251</v>
      </c>
      <c r="TIE74" t="s">
        <v>251</v>
      </c>
      <c r="TIF74" t="s">
        <v>251</v>
      </c>
      <c r="TIG74" t="s">
        <v>251</v>
      </c>
      <c r="TIH74" t="s">
        <v>251</v>
      </c>
      <c r="TII74" t="s">
        <v>251</v>
      </c>
      <c r="TIJ74" t="s">
        <v>251</v>
      </c>
      <c r="TIK74" t="s">
        <v>251</v>
      </c>
      <c r="TIL74" t="s">
        <v>251</v>
      </c>
      <c r="TIM74" t="s">
        <v>251</v>
      </c>
      <c r="TIN74" t="s">
        <v>251</v>
      </c>
      <c r="TIO74" t="s">
        <v>251</v>
      </c>
      <c r="TIP74" t="s">
        <v>251</v>
      </c>
      <c r="TIQ74" t="s">
        <v>251</v>
      </c>
      <c r="TIR74" t="s">
        <v>251</v>
      </c>
      <c r="TIS74" t="s">
        <v>251</v>
      </c>
      <c r="TIT74" t="s">
        <v>251</v>
      </c>
      <c r="TIU74" t="s">
        <v>251</v>
      </c>
      <c r="TIV74" t="s">
        <v>251</v>
      </c>
      <c r="TIW74" t="s">
        <v>251</v>
      </c>
      <c r="TIX74" t="s">
        <v>251</v>
      </c>
      <c r="TIY74" t="s">
        <v>251</v>
      </c>
      <c r="TIZ74" t="s">
        <v>251</v>
      </c>
      <c r="TJA74" t="s">
        <v>251</v>
      </c>
      <c r="TJB74" t="s">
        <v>251</v>
      </c>
      <c r="TJC74" t="s">
        <v>251</v>
      </c>
      <c r="TJD74" t="s">
        <v>251</v>
      </c>
      <c r="TJE74" t="s">
        <v>251</v>
      </c>
      <c r="TJF74" t="s">
        <v>251</v>
      </c>
      <c r="TJG74" t="s">
        <v>251</v>
      </c>
      <c r="TJH74" t="s">
        <v>251</v>
      </c>
      <c r="TJI74" t="s">
        <v>251</v>
      </c>
      <c r="TJJ74" t="s">
        <v>251</v>
      </c>
      <c r="TJK74" t="s">
        <v>251</v>
      </c>
      <c r="TJL74" t="s">
        <v>251</v>
      </c>
      <c r="TJM74" t="s">
        <v>251</v>
      </c>
      <c r="TJN74" t="s">
        <v>251</v>
      </c>
      <c r="TJO74" t="s">
        <v>251</v>
      </c>
      <c r="TJP74" t="s">
        <v>251</v>
      </c>
      <c r="TJQ74" t="s">
        <v>251</v>
      </c>
      <c r="TJR74" t="s">
        <v>251</v>
      </c>
      <c r="TJS74" t="s">
        <v>251</v>
      </c>
      <c r="TJT74" t="s">
        <v>251</v>
      </c>
      <c r="TJU74" t="s">
        <v>251</v>
      </c>
      <c r="TJV74" t="s">
        <v>251</v>
      </c>
      <c r="TJW74" t="s">
        <v>251</v>
      </c>
      <c r="TJX74" t="s">
        <v>251</v>
      </c>
      <c r="TJY74" t="s">
        <v>251</v>
      </c>
      <c r="TJZ74" t="s">
        <v>251</v>
      </c>
      <c r="TKA74" t="s">
        <v>251</v>
      </c>
      <c r="TKB74" t="s">
        <v>251</v>
      </c>
      <c r="TKC74" t="s">
        <v>251</v>
      </c>
      <c r="TKD74" t="s">
        <v>251</v>
      </c>
      <c r="TKE74" t="s">
        <v>251</v>
      </c>
      <c r="TKF74" t="s">
        <v>251</v>
      </c>
      <c r="TKG74" t="s">
        <v>251</v>
      </c>
      <c r="TKH74" t="s">
        <v>251</v>
      </c>
      <c r="TKI74" t="s">
        <v>251</v>
      </c>
      <c r="TKJ74" t="s">
        <v>251</v>
      </c>
      <c r="TKK74" t="s">
        <v>251</v>
      </c>
      <c r="TKL74" t="s">
        <v>251</v>
      </c>
      <c r="TKM74" t="s">
        <v>251</v>
      </c>
      <c r="TKN74" t="s">
        <v>251</v>
      </c>
      <c r="TKO74" t="s">
        <v>251</v>
      </c>
      <c r="TKP74" t="s">
        <v>251</v>
      </c>
      <c r="TKQ74" t="s">
        <v>251</v>
      </c>
      <c r="TKR74" t="s">
        <v>251</v>
      </c>
      <c r="TKS74" t="s">
        <v>251</v>
      </c>
      <c r="TKT74" t="s">
        <v>251</v>
      </c>
      <c r="TKU74" t="s">
        <v>251</v>
      </c>
      <c r="TKV74" t="s">
        <v>251</v>
      </c>
      <c r="TKW74" t="s">
        <v>251</v>
      </c>
      <c r="TKX74" t="s">
        <v>251</v>
      </c>
      <c r="TKY74" t="s">
        <v>251</v>
      </c>
      <c r="TKZ74" t="s">
        <v>251</v>
      </c>
      <c r="TLA74" t="s">
        <v>251</v>
      </c>
      <c r="TLB74" t="s">
        <v>251</v>
      </c>
      <c r="TLC74" t="s">
        <v>251</v>
      </c>
      <c r="TLD74" t="s">
        <v>251</v>
      </c>
      <c r="TLE74" t="s">
        <v>251</v>
      </c>
      <c r="TLF74" t="s">
        <v>251</v>
      </c>
      <c r="TLG74" t="s">
        <v>251</v>
      </c>
      <c r="TLH74" t="s">
        <v>251</v>
      </c>
      <c r="TLI74" t="s">
        <v>251</v>
      </c>
      <c r="TLJ74" t="s">
        <v>251</v>
      </c>
      <c r="TLK74" t="s">
        <v>251</v>
      </c>
      <c r="TLL74" t="s">
        <v>251</v>
      </c>
      <c r="TLM74" t="s">
        <v>251</v>
      </c>
      <c r="TLN74" t="s">
        <v>251</v>
      </c>
      <c r="TLO74" t="s">
        <v>251</v>
      </c>
      <c r="TLP74" t="s">
        <v>251</v>
      </c>
      <c r="TLQ74" t="s">
        <v>251</v>
      </c>
      <c r="TLR74" t="s">
        <v>251</v>
      </c>
      <c r="TLS74" t="s">
        <v>251</v>
      </c>
      <c r="TLT74" t="s">
        <v>251</v>
      </c>
      <c r="TLU74" t="s">
        <v>251</v>
      </c>
      <c r="TLV74" t="s">
        <v>251</v>
      </c>
      <c r="TLW74" t="s">
        <v>251</v>
      </c>
      <c r="TLX74" t="s">
        <v>251</v>
      </c>
      <c r="TLY74" t="s">
        <v>251</v>
      </c>
      <c r="TLZ74" t="s">
        <v>251</v>
      </c>
      <c r="TMA74" t="s">
        <v>251</v>
      </c>
      <c r="TMB74" t="s">
        <v>251</v>
      </c>
      <c r="TMC74" t="s">
        <v>251</v>
      </c>
      <c r="TMD74" t="s">
        <v>251</v>
      </c>
      <c r="TME74" t="s">
        <v>251</v>
      </c>
      <c r="TMF74" t="s">
        <v>251</v>
      </c>
      <c r="TMG74" t="s">
        <v>251</v>
      </c>
      <c r="TMH74" t="s">
        <v>251</v>
      </c>
      <c r="TMI74" t="s">
        <v>251</v>
      </c>
      <c r="TMJ74" t="s">
        <v>251</v>
      </c>
      <c r="TMK74" t="s">
        <v>251</v>
      </c>
      <c r="TML74" t="s">
        <v>251</v>
      </c>
      <c r="TMM74" t="s">
        <v>251</v>
      </c>
      <c r="TMN74" t="s">
        <v>251</v>
      </c>
      <c r="TMO74" t="s">
        <v>251</v>
      </c>
      <c r="TMP74" t="s">
        <v>251</v>
      </c>
      <c r="TMQ74" t="s">
        <v>251</v>
      </c>
      <c r="TMR74" t="s">
        <v>251</v>
      </c>
      <c r="TMS74" t="s">
        <v>251</v>
      </c>
      <c r="TMT74" t="s">
        <v>251</v>
      </c>
      <c r="TMU74" t="s">
        <v>251</v>
      </c>
      <c r="TMV74" t="s">
        <v>251</v>
      </c>
      <c r="TMW74" t="s">
        <v>251</v>
      </c>
      <c r="TMX74" t="s">
        <v>251</v>
      </c>
      <c r="TMY74" t="s">
        <v>251</v>
      </c>
      <c r="TMZ74" t="s">
        <v>251</v>
      </c>
      <c r="TNA74" t="s">
        <v>251</v>
      </c>
      <c r="TNB74" t="s">
        <v>251</v>
      </c>
      <c r="TNC74" t="s">
        <v>251</v>
      </c>
      <c r="TND74" t="s">
        <v>251</v>
      </c>
      <c r="TNE74" t="s">
        <v>251</v>
      </c>
      <c r="TNF74" t="s">
        <v>251</v>
      </c>
      <c r="TNG74" t="s">
        <v>251</v>
      </c>
      <c r="TNH74" t="s">
        <v>251</v>
      </c>
      <c r="TNI74" t="s">
        <v>251</v>
      </c>
      <c r="TNJ74" t="s">
        <v>251</v>
      </c>
      <c r="TNK74" t="s">
        <v>251</v>
      </c>
      <c r="TNL74" t="s">
        <v>251</v>
      </c>
      <c r="TNM74" t="s">
        <v>251</v>
      </c>
      <c r="TNN74" t="s">
        <v>251</v>
      </c>
      <c r="TNO74" t="s">
        <v>251</v>
      </c>
      <c r="TNP74" t="s">
        <v>251</v>
      </c>
      <c r="TNQ74" t="s">
        <v>251</v>
      </c>
      <c r="TNR74" t="s">
        <v>251</v>
      </c>
      <c r="TNS74" t="s">
        <v>251</v>
      </c>
      <c r="TNT74" t="s">
        <v>251</v>
      </c>
      <c r="TNU74" t="s">
        <v>251</v>
      </c>
      <c r="TNV74" t="s">
        <v>251</v>
      </c>
      <c r="TNW74" t="s">
        <v>251</v>
      </c>
      <c r="TNX74" t="s">
        <v>251</v>
      </c>
      <c r="TNY74" t="s">
        <v>251</v>
      </c>
      <c r="TNZ74" t="s">
        <v>251</v>
      </c>
      <c r="TOA74" t="s">
        <v>251</v>
      </c>
      <c r="TOB74" t="s">
        <v>251</v>
      </c>
      <c r="TOC74" t="s">
        <v>251</v>
      </c>
      <c r="TOD74" t="s">
        <v>251</v>
      </c>
      <c r="TOE74" t="s">
        <v>251</v>
      </c>
      <c r="TOF74" t="s">
        <v>251</v>
      </c>
      <c r="TOG74" t="s">
        <v>251</v>
      </c>
      <c r="TOH74" t="s">
        <v>251</v>
      </c>
      <c r="TOI74" t="s">
        <v>251</v>
      </c>
      <c r="TOJ74" t="s">
        <v>251</v>
      </c>
      <c r="TOK74" t="s">
        <v>251</v>
      </c>
      <c r="TOL74" t="s">
        <v>251</v>
      </c>
      <c r="TOM74" t="s">
        <v>251</v>
      </c>
      <c r="TON74" t="s">
        <v>251</v>
      </c>
      <c r="TOO74" t="s">
        <v>251</v>
      </c>
      <c r="TOP74" t="s">
        <v>251</v>
      </c>
      <c r="TOQ74" t="s">
        <v>251</v>
      </c>
      <c r="TOR74" t="s">
        <v>251</v>
      </c>
      <c r="TOS74" t="s">
        <v>251</v>
      </c>
      <c r="TOT74" t="s">
        <v>251</v>
      </c>
      <c r="TOU74" t="s">
        <v>251</v>
      </c>
      <c r="TOV74" t="s">
        <v>251</v>
      </c>
      <c r="TOW74" t="s">
        <v>251</v>
      </c>
      <c r="TOX74" t="s">
        <v>251</v>
      </c>
      <c r="TOY74" t="s">
        <v>251</v>
      </c>
      <c r="TOZ74" t="s">
        <v>251</v>
      </c>
      <c r="TPA74" t="s">
        <v>251</v>
      </c>
      <c r="TPB74" t="s">
        <v>251</v>
      </c>
      <c r="TPC74" t="s">
        <v>251</v>
      </c>
      <c r="TPD74" t="s">
        <v>251</v>
      </c>
      <c r="TPE74" t="s">
        <v>251</v>
      </c>
      <c r="TPF74" t="s">
        <v>251</v>
      </c>
      <c r="TPG74" t="s">
        <v>251</v>
      </c>
      <c r="TPH74" t="s">
        <v>251</v>
      </c>
      <c r="TPI74" t="s">
        <v>251</v>
      </c>
      <c r="TPJ74" t="s">
        <v>251</v>
      </c>
      <c r="TPK74" t="s">
        <v>251</v>
      </c>
      <c r="TPL74" t="s">
        <v>251</v>
      </c>
      <c r="TPM74" t="s">
        <v>251</v>
      </c>
      <c r="TPN74" t="s">
        <v>251</v>
      </c>
      <c r="TPO74" t="s">
        <v>251</v>
      </c>
      <c r="TPP74" t="s">
        <v>251</v>
      </c>
      <c r="TPQ74" t="s">
        <v>251</v>
      </c>
      <c r="TPR74" t="s">
        <v>251</v>
      </c>
      <c r="TPS74" t="s">
        <v>251</v>
      </c>
      <c r="TPT74" t="s">
        <v>251</v>
      </c>
      <c r="TPU74" t="s">
        <v>251</v>
      </c>
      <c r="TPV74" t="s">
        <v>251</v>
      </c>
      <c r="TPW74" t="s">
        <v>251</v>
      </c>
      <c r="TPX74" t="s">
        <v>251</v>
      </c>
      <c r="TPY74" t="s">
        <v>251</v>
      </c>
      <c r="TPZ74" t="s">
        <v>251</v>
      </c>
      <c r="TQA74" t="s">
        <v>251</v>
      </c>
      <c r="TQB74" t="s">
        <v>251</v>
      </c>
      <c r="TQC74" t="s">
        <v>251</v>
      </c>
      <c r="TQD74" t="s">
        <v>251</v>
      </c>
      <c r="TQE74" t="s">
        <v>251</v>
      </c>
      <c r="TQF74" t="s">
        <v>251</v>
      </c>
      <c r="TQG74" t="s">
        <v>251</v>
      </c>
      <c r="TQH74" t="s">
        <v>251</v>
      </c>
      <c r="TQI74" t="s">
        <v>251</v>
      </c>
      <c r="TQJ74" t="s">
        <v>251</v>
      </c>
      <c r="TQK74" t="s">
        <v>251</v>
      </c>
      <c r="TQL74" t="s">
        <v>251</v>
      </c>
      <c r="TQM74" t="s">
        <v>251</v>
      </c>
      <c r="TQN74" t="s">
        <v>251</v>
      </c>
      <c r="TQO74" t="s">
        <v>251</v>
      </c>
      <c r="TQP74" t="s">
        <v>251</v>
      </c>
      <c r="TQQ74" t="s">
        <v>251</v>
      </c>
      <c r="TQR74" t="s">
        <v>251</v>
      </c>
      <c r="TQS74" t="s">
        <v>251</v>
      </c>
      <c r="TQT74" t="s">
        <v>251</v>
      </c>
      <c r="TQU74" t="s">
        <v>251</v>
      </c>
      <c r="TQV74" t="s">
        <v>251</v>
      </c>
      <c r="TQW74" t="s">
        <v>251</v>
      </c>
      <c r="TQX74" t="s">
        <v>251</v>
      </c>
      <c r="TQY74" t="s">
        <v>251</v>
      </c>
      <c r="TQZ74" t="s">
        <v>251</v>
      </c>
      <c r="TRA74" t="s">
        <v>251</v>
      </c>
      <c r="TRB74" t="s">
        <v>251</v>
      </c>
      <c r="TRC74" t="s">
        <v>251</v>
      </c>
      <c r="TRD74" t="s">
        <v>251</v>
      </c>
      <c r="TRE74" t="s">
        <v>251</v>
      </c>
      <c r="TRF74" t="s">
        <v>251</v>
      </c>
      <c r="TRG74" t="s">
        <v>251</v>
      </c>
      <c r="TRH74" t="s">
        <v>251</v>
      </c>
      <c r="TRI74" t="s">
        <v>251</v>
      </c>
      <c r="TRJ74" t="s">
        <v>251</v>
      </c>
      <c r="TRK74" t="s">
        <v>251</v>
      </c>
      <c r="TRL74" t="s">
        <v>251</v>
      </c>
      <c r="TRM74" t="s">
        <v>251</v>
      </c>
      <c r="TRN74" t="s">
        <v>251</v>
      </c>
      <c r="TRO74" t="s">
        <v>251</v>
      </c>
      <c r="TRP74" t="s">
        <v>251</v>
      </c>
      <c r="TRQ74" t="s">
        <v>251</v>
      </c>
      <c r="TRR74" t="s">
        <v>251</v>
      </c>
      <c r="TRS74" t="s">
        <v>251</v>
      </c>
      <c r="TRT74" t="s">
        <v>251</v>
      </c>
      <c r="TRU74" t="s">
        <v>251</v>
      </c>
      <c r="TRV74" t="s">
        <v>251</v>
      </c>
      <c r="TRW74" t="s">
        <v>251</v>
      </c>
      <c r="TRX74" t="s">
        <v>251</v>
      </c>
      <c r="TRY74" t="s">
        <v>251</v>
      </c>
      <c r="TRZ74" t="s">
        <v>251</v>
      </c>
      <c r="TSA74" t="s">
        <v>251</v>
      </c>
      <c r="TSB74" t="s">
        <v>251</v>
      </c>
      <c r="TSC74" t="s">
        <v>251</v>
      </c>
      <c r="TSD74" t="s">
        <v>251</v>
      </c>
      <c r="TSE74" t="s">
        <v>251</v>
      </c>
      <c r="TSF74" t="s">
        <v>251</v>
      </c>
      <c r="TSG74" t="s">
        <v>251</v>
      </c>
      <c r="TSH74" t="s">
        <v>251</v>
      </c>
      <c r="TSI74" t="s">
        <v>251</v>
      </c>
      <c r="TSJ74" t="s">
        <v>251</v>
      </c>
      <c r="TSK74" t="s">
        <v>251</v>
      </c>
      <c r="TSL74" t="s">
        <v>251</v>
      </c>
      <c r="TSM74" t="s">
        <v>251</v>
      </c>
      <c r="TSN74" t="s">
        <v>251</v>
      </c>
      <c r="TSO74" t="s">
        <v>251</v>
      </c>
      <c r="TSP74" t="s">
        <v>251</v>
      </c>
      <c r="TSQ74" t="s">
        <v>251</v>
      </c>
      <c r="TSR74" t="s">
        <v>251</v>
      </c>
      <c r="TSS74" t="s">
        <v>251</v>
      </c>
      <c r="TST74" t="s">
        <v>251</v>
      </c>
      <c r="TSU74" t="s">
        <v>251</v>
      </c>
      <c r="TSV74" t="s">
        <v>251</v>
      </c>
      <c r="TSW74" t="s">
        <v>251</v>
      </c>
      <c r="TSX74" t="s">
        <v>251</v>
      </c>
      <c r="TSY74" t="s">
        <v>251</v>
      </c>
      <c r="TSZ74" t="s">
        <v>251</v>
      </c>
      <c r="TTA74" t="s">
        <v>251</v>
      </c>
      <c r="TTB74" t="s">
        <v>251</v>
      </c>
      <c r="TTC74" t="s">
        <v>251</v>
      </c>
      <c r="TTD74" t="s">
        <v>251</v>
      </c>
      <c r="TTE74" t="s">
        <v>251</v>
      </c>
      <c r="TTF74" t="s">
        <v>251</v>
      </c>
      <c r="TTG74" t="s">
        <v>251</v>
      </c>
      <c r="TTH74" t="s">
        <v>251</v>
      </c>
      <c r="TTI74" t="s">
        <v>251</v>
      </c>
      <c r="TTJ74" t="s">
        <v>251</v>
      </c>
      <c r="TTK74" t="s">
        <v>251</v>
      </c>
      <c r="TTL74" t="s">
        <v>251</v>
      </c>
      <c r="TTM74" t="s">
        <v>251</v>
      </c>
      <c r="TTN74" t="s">
        <v>251</v>
      </c>
      <c r="TTO74" t="s">
        <v>251</v>
      </c>
      <c r="TTP74" t="s">
        <v>251</v>
      </c>
      <c r="TTQ74" t="s">
        <v>251</v>
      </c>
      <c r="TTR74" t="s">
        <v>251</v>
      </c>
      <c r="TTS74" t="s">
        <v>251</v>
      </c>
      <c r="TTT74" t="s">
        <v>251</v>
      </c>
      <c r="TTU74" t="s">
        <v>251</v>
      </c>
      <c r="TTV74" t="s">
        <v>251</v>
      </c>
      <c r="TTW74" t="s">
        <v>251</v>
      </c>
      <c r="TTX74" t="s">
        <v>251</v>
      </c>
      <c r="TTY74" t="s">
        <v>251</v>
      </c>
      <c r="TTZ74" t="s">
        <v>251</v>
      </c>
      <c r="TUA74" t="s">
        <v>251</v>
      </c>
      <c r="TUB74" t="s">
        <v>251</v>
      </c>
      <c r="TUC74" t="s">
        <v>251</v>
      </c>
      <c r="TUD74" t="s">
        <v>251</v>
      </c>
      <c r="TUE74" t="s">
        <v>251</v>
      </c>
      <c r="TUF74" t="s">
        <v>251</v>
      </c>
      <c r="TUG74" t="s">
        <v>251</v>
      </c>
      <c r="TUH74" t="s">
        <v>251</v>
      </c>
      <c r="TUI74" t="s">
        <v>251</v>
      </c>
      <c r="TUJ74" t="s">
        <v>251</v>
      </c>
      <c r="TUK74" t="s">
        <v>251</v>
      </c>
      <c r="TUL74" t="s">
        <v>251</v>
      </c>
      <c r="TUM74" t="s">
        <v>251</v>
      </c>
      <c r="TUN74" t="s">
        <v>251</v>
      </c>
      <c r="TUO74" t="s">
        <v>251</v>
      </c>
      <c r="TUP74" t="s">
        <v>251</v>
      </c>
      <c r="TUQ74" t="s">
        <v>251</v>
      </c>
      <c r="TUR74" t="s">
        <v>251</v>
      </c>
      <c r="TUS74" t="s">
        <v>251</v>
      </c>
      <c r="TUT74" t="s">
        <v>251</v>
      </c>
      <c r="TUU74" t="s">
        <v>251</v>
      </c>
      <c r="TUV74" t="s">
        <v>251</v>
      </c>
      <c r="TUW74" t="s">
        <v>251</v>
      </c>
      <c r="TUX74" t="s">
        <v>251</v>
      </c>
      <c r="TUY74" t="s">
        <v>251</v>
      </c>
      <c r="TUZ74" t="s">
        <v>251</v>
      </c>
      <c r="TVA74" t="s">
        <v>251</v>
      </c>
      <c r="TVB74" t="s">
        <v>251</v>
      </c>
      <c r="TVC74" t="s">
        <v>251</v>
      </c>
      <c r="TVD74" t="s">
        <v>251</v>
      </c>
      <c r="TVE74" t="s">
        <v>251</v>
      </c>
      <c r="TVF74" t="s">
        <v>251</v>
      </c>
      <c r="TVG74" t="s">
        <v>251</v>
      </c>
      <c r="TVH74" t="s">
        <v>251</v>
      </c>
      <c r="TVI74" t="s">
        <v>251</v>
      </c>
      <c r="TVJ74" t="s">
        <v>251</v>
      </c>
      <c r="TVK74" t="s">
        <v>251</v>
      </c>
      <c r="TVL74" t="s">
        <v>251</v>
      </c>
      <c r="TVM74" t="s">
        <v>251</v>
      </c>
      <c r="TVN74" t="s">
        <v>251</v>
      </c>
      <c r="TVO74" t="s">
        <v>251</v>
      </c>
      <c r="TVP74" t="s">
        <v>251</v>
      </c>
      <c r="TVQ74" t="s">
        <v>251</v>
      </c>
      <c r="TVR74" t="s">
        <v>251</v>
      </c>
      <c r="TVS74" t="s">
        <v>251</v>
      </c>
      <c r="TVT74" t="s">
        <v>251</v>
      </c>
      <c r="TVU74" t="s">
        <v>251</v>
      </c>
      <c r="TVV74" t="s">
        <v>251</v>
      </c>
      <c r="TVW74" t="s">
        <v>251</v>
      </c>
      <c r="TVX74" t="s">
        <v>251</v>
      </c>
      <c r="TVY74" t="s">
        <v>251</v>
      </c>
      <c r="TVZ74" t="s">
        <v>251</v>
      </c>
      <c r="TWA74" t="s">
        <v>251</v>
      </c>
      <c r="TWB74" t="s">
        <v>251</v>
      </c>
      <c r="TWC74" t="s">
        <v>251</v>
      </c>
      <c r="TWD74" t="s">
        <v>251</v>
      </c>
      <c r="TWE74" t="s">
        <v>251</v>
      </c>
      <c r="TWF74" t="s">
        <v>251</v>
      </c>
      <c r="TWG74" t="s">
        <v>251</v>
      </c>
      <c r="TWH74" t="s">
        <v>251</v>
      </c>
      <c r="TWI74" t="s">
        <v>251</v>
      </c>
      <c r="TWJ74" t="s">
        <v>251</v>
      </c>
      <c r="TWK74" t="s">
        <v>251</v>
      </c>
      <c r="TWL74" t="s">
        <v>251</v>
      </c>
      <c r="TWM74" t="s">
        <v>251</v>
      </c>
      <c r="TWN74" t="s">
        <v>251</v>
      </c>
      <c r="TWO74" t="s">
        <v>251</v>
      </c>
      <c r="TWP74" t="s">
        <v>251</v>
      </c>
      <c r="TWQ74" t="s">
        <v>251</v>
      </c>
      <c r="TWR74" t="s">
        <v>251</v>
      </c>
      <c r="TWS74" t="s">
        <v>251</v>
      </c>
      <c r="TWT74" t="s">
        <v>251</v>
      </c>
      <c r="TWU74" t="s">
        <v>251</v>
      </c>
      <c r="TWV74" t="s">
        <v>251</v>
      </c>
      <c r="TWW74" t="s">
        <v>251</v>
      </c>
      <c r="TWX74" t="s">
        <v>251</v>
      </c>
      <c r="TWY74" t="s">
        <v>251</v>
      </c>
      <c r="TWZ74" t="s">
        <v>251</v>
      </c>
      <c r="TXA74" t="s">
        <v>251</v>
      </c>
      <c r="TXB74" t="s">
        <v>251</v>
      </c>
      <c r="TXC74" t="s">
        <v>251</v>
      </c>
      <c r="TXD74" t="s">
        <v>251</v>
      </c>
      <c r="TXE74" t="s">
        <v>251</v>
      </c>
      <c r="TXF74" t="s">
        <v>251</v>
      </c>
      <c r="TXG74" t="s">
        <v>251</v>
      </c>
      <c r="TXH74" t="s">
        <v>251</v>
      </c>
      <c r="TXI74" t="s">
        <v>251</v>
      </c>
      <c r="TXJ74" t="s">
        <v>251</v>
      </c>
      <c r="TXK74" t="s">
        <v>251</v>
      </c>
      <c r="TXL74" t="s">
        <v>251</v>
      </c>
      <c r="TXM74" t="s">
        <v>251</v>
      </c>
      <c r="TXN74" t="s">
        <v>251</v>
      </c>
      <c r="TXO74" t="s">
        <v>251</v>
      </c>
      <c r="TXP74" t="s">
        <v>251</v>
      </c>
      <c r="TXQ74" t="s">
        <v>251</v>
      </c>
      <c r="TXR74" t="s">
        <v>251</v>
      </c>
      <c r="TXS74" t="s">
        <v>251</v>
      </c>
      <c r="TXT74" t="s">
        <v>251</v>
      </c>
      <c r="TXU74" t="s">
        <v>251</v>
      </c>
      <c r="TXV74" t="s">
        <v>251</v>
      </c>
      <c r="XFD74" t="s">
        <v>251</v>
      </c>
    </row>
    <row r="75" spans="1:14166 16384:16384" x14ac:dyDescent="0.25">
      <c r="A75" t="s">
        <v>268</v>
      </c>
      <c r="C75">
        <v>1.59277998974083E-2</v>
      </c>
      <c r="D75">
        <v>1.5927700271873801E-2</v>
      </c>
      <c r="E75">
        <v>1.52555790769906E-2</v>
      </c>
      <c r="F75">
        <v>7.6999713302647798E-3</v>
      </c>
      <c r="G75">
        <v>1.31132412846657E-2</v>
      </c>
      <c r="H75">
        <v>1.13153525511418E-2</v>
      </c>
      <c r="I75">
        <v>1.2408331084637601E-2</v>
      </c>
      <c r="J75">
        <v>1.4132162764802499E-2</v>
      </c>
      <c r="K75">
        <v>1.2659062649914701E-2</v>
      </c>
      <c r="L75">
        <v>5.7776170953953701E-3</v>
      </c>
      <c r="M75">
        <v>5.42752882746455E-3</v>
      </c>
      <c r="N75">
        <v>9.1341498553258998E-3</v>
      </c>
      <c r="O75">
        <v>9.7160978441692605E-3</v>
      </c>
      <c r="P75">
        <v>1.1044460121098601E-2</v>
      </c>
      <c r="Q75">
        <v>1.20448300079623E-2</v>
      </c>
      <c r="R75">
        <v>1.34386121839167E-2</v>
      </c>
      <c r="S75">
        <v>1.4367130293143401E-2</v>
      </c>
      <c r="T75">
        <v>1.43452297276862E-2</v>
      </c>
      <c r="U75">
        <v>1.41344693454517E-2</v>
      </c>
      <c r="V75">
        <v>1.4180306553964E-2</v>
      </c>
      <c r="W75">
        <v>1.3942671993888199E-2</v>
      </c>
      <c r="X75">
        <v>1.3761920376174E-2</v>
      </c>
      <c r="Y75">
        <v>1.3801431174027099E-2</v>
      </c>
      <c r="Z75">
        <v>1.38078369926262E-2</v>
      </c>
      <c r="AA75">
        <v>1.39224846153815E-2</v>
      </c>
      <c r="AB75">
        <v>1.3929737563168801E-2</v>
      </c>
      <c r="AC75">
        <v>1.39840981050465E-2</v>
      </c>
      <c r="AD75">
        <v>1.39212091663409E-2</v>
      </c>
      <c r="AE75">
        <v>1.3769070938559801E-2</v>
      </c>
      <c r="AF75">
        <v>1.37002092866076E-2</v>
      </c>
      <c r="AG75">
        <v>1.3343520012885E-2</v>
      </c>
      <c r="AH75">
        <v>1.29836458130974E-2</v>
      </c>
      <c r="AI75">
        <v>1.2544590591883001E-2</v>
      </c>
      <c r="AJ75">
        <v>1.2083701220632201E-2</v>
      </c>
      <c r="AK75">
        <v>1.16068670952067E-2</v>
      </c>
      <c r="AL75">
        <v>1.1079110158036001E-2</v>
      </c>
      <c r="AM75">
        <v>1.06195532899313E-2</v>
      </c>
      <c r="AN75">
        <v>1.01958636902121E-2</v>
      </c>
      <c r="AO75">
        <v>9.72801637423437E-3</v>
      </c>
      <c r="AP75">
        <v>9.3714825189952205E-3</v>
      </c>
      <c r="AQ75">
        <v>9.0353443289163896E-3</v>
      </c>
      <c r="AR75">
        <v>8.6437309935494203E-3</v>
      </c>
      <c r="AS75">
        <v>8.3717251869597203E-3</v>
      </c>
      <c r="AT75">
        <v>8.0931809325832608E-3</v>
      </c>
      <c r="AU75">
        <v>7.8564177001911803E-3</v>
      </c>
      <c r="AV75">
        <v>7.6025804994177496E-3</v>
      </c>
      <c r="SX75" t="s">
        <v>97</v>
      </c>
      <c r="SY75" t="s">
        <v>97</v>
      </c>
      <c r="SZ75" t="s">
        <v>97</v>
      </c>
      <c r="TA75" t="s">
        <v>97</v>
      </c>
      <c r="TB75" t="s">
        <v>97</v>
      </c>
      <c r="TC75" t="s">
        <v>97</v>
      </c>
      <c r="TD75" t="s">
        <v>97</v>
      </c>
      <c r="TE75" t="s">
        <v>97</v>
      </c>
      <c r="TF75" t="s">
        <v>97</v>
      </c>
      <c r="TG75" t="s">
        <v>97</v>
      </c>
      <c r="TH75" t="s">
        <v>97</v>
      </c>
      <c r="TI75" t="s">
        <v>97</v>
      </c>
      <c r="TJ75" t="s">
        <v>97</v>
      </c>
      <c r="TK75" t="s">
        <v>97</v>
      </c>
      <c r="TL75" t="s">
        <v>97</v>
      </c>
      <c r="TM75" t="s">
        <v>97</v>
      </c>
      <c r="TN75" t="s">
        <v>97</v>
      </c>
      <c r="TO75" t="s">
        <v>97</v>
      </c>
      <c r="TP75" t="s">
        <v>97</v>
      </c>
      <c r="TQ75" t="s">
        <v>97</v>
      </c>
      <c r="TR75" t="s">
        <v>97</v>
      </c>
      <c r="TS75" t="s">
        <v>97</v>
      </c>
      <c r="TT75" t="s">
        <v>97</v>
      </c>
      <c r="TU75" t="s">
        <v>97</v>
      </c>
      <c r="TV75" t="s">
        <v>97</v>
      </c>
      <c r="TW75" t="s">
        <v>97</v>
      </c>
      <c r="TX75" t="s">
        <v>97</v>
      </c>
      <c r="TY75" t="s">
        <v>97</v>
      </c>
      <c r="TZ75" t="s">
        <v>97</v>
      </c>
      <c r="UA75" t="s">
        <v>97</v>
      </c>
      <c r="UB75" t="s">
        <v>97</v>
      </c>
      <c r="UC75" t="s">
        <v>97</v>
      </c>
      <c r="UD75" t="s">
        <v>97</v>
      </c>
      <c r="UE75" t="s">
        <v>97</v>
      </c>
      <c r="UF75" t="s">
        <v>97</v>
      </c>
      <c r="UG75" t="s">
        <v>97</v>
      </c>
      <c r="UH75" t="s">
        <v>97</v>
      </c>
      <c r="UI75" t="s">
        <v>97</v>
      </c>
      <c r="UJ75" t="s">
        <v>97</v>
      </c>
      <c r="UK75" t="s">
        <v>97</v>
      </c>
      <c r="UL75" t="s">
        <v>97</v>
      </c>
      <c r="UM75" t="s">
        <v>97</v>
      </c>
      <c r="UN75" t="s">
        <v>97</v>
      </c>
      <c r="UO75" t="s">
        <v>97</v>
      </c>
      <c r="UP75" t="s">
        <v>97</v>
      </c>
      <c r="UQ75" t="s">
        <v>97</v>
      </c>
      <c r="UR75" t="s">
        <v>97</v>
      </c>
      <c r="US75" t="s">
        <v>97</v>
      </c>
      <c r="UT75" t="s">
        <v>97</v>
      </c>
      <c r="UU75" t="s">
        <v>97</v>
      </c>
      <c r="UV75" t="s">
        <v>97</v>
      </c>
      <c r="UW75" t="s">
        <v>97</v>
      </c>
      <c r="UX75" t="s">
        <v>97</v>
      </c>
      <c r="UY75" t="s">
        <v>97</v>
      </c>
      <c r="UZ75" t="s">
        <v>97</v>
      </c>
      <c r="VA75" t="s">
        <v>97</v>
      </c>
      <c r="VB75" t="s">
        <v>97</v>
      </c>
      <c r="VC75" t="s">
        <v>97</v>
      </c>
      <c r="VD75" t="s">
        <v>97</v>
      </c>
      <c r="VE75" t="s">
        <v>97</v>
      </c>
      <c r="VF75" t="s">
        <v>97</v>
      </c>
      <c r="VG75" t="s">
        <v>97</v>
      </c>
      <c r="VH75" t="s">
        <v>97</v>
      </c>
      <c r="VI75" t="s">
        <v>97</v>
      </c>
      <c r="VJ75" t="s">
        <v>97</v>
      </c>
      <c r="VK75" t="s">
        <v>97</v>
      </c>
      <c r="VL75" t="s">
        <v>97</v>
      </c>
      <c r="VM75" t="s">
        <v>97</v>
      </c>
      <c r="VN75" t="s">
        <v>97</v>
      </c>
      <c r="VO75" t="s">
        <v>97</v>
      </c>
      <c r="VP75" t="s">
        <v>97</v>
      </c>
      <c r="VQ75" t="s">
        <v>97</v>
      </c>
      <c r="VR75" t="s">
        <v>97</v>
      </c>
      <c r="VS75" t="s">
        <v>97</v>
      </c>
      <c r="VT75" t="s">
        <v>97</v>
      </c>
      <c r="VU75" t="s">
        <v>97</v>
      </c>
      <c r="VV75" t="s">
        <v>97</v>
      </c>
      <c r="VW75" t="s">
        <v>97</v>
      </c>
      <c r="VX75" t="s">
        <v>97</v>
      </c>
      <c r="VY75" t="s">
        <v>97</v>
      </c>
      <c r="VZ75" t="s">
        <v>97</v>
      </c>
      <c r="WA75" t="s">
        <v>97</v>
      </c>
      <c r="WB75" t="s">
        <v>97</v>
      </c>
      <c r="WC75" t="s">
        <v>97</v>
      </c>
      <c r="WD75" t="s">
        <v>97</v>
      </c>
      <c r="WE75" t="s">
        <v>97</v>
      </c>
      <c r="WF75" t="s">
        <v>97</v>
      </c>
      <c r="WG75" t="s">
        <v>97</v>
      </c>
      <c r="WH75" t="s">
        <v>97</v>
      </c>
      <c r="WI75" t="s">
        <v>97</v>
      </c>
      <c r="WJ75" t="s">
        <v>97</v>
      </c>
      <c r="WK75" t="s">
        <v>97</v>
      </c>
      <c r="WL75" t="s">
        <v>97</v>
      </c>
      <c r="WM75" t="s">
        <v>97</v>
      </c>
      <c r="WN75" t="s">
        <v>97</v>
      </c>
      <c r="WO75" t="s">
        <v>97</v>
      </c>
      <c r="WP75" t="s">
        <v>97</v>
      </c>
      <c r="WQ75" t="s">
        <v>97</v>
      </c>
      <c r="WR75" t="s">
        <v>97</v>
      </c>
      <c r="WS75" t="s">
        <v>97</v>
      </c>
      <c r="WT75" t="s">
        <v>97</v>
      </c>
      <c r="WU75" t="s">
        <v>97</v>
      </c>
      <c r="WV75" t="s">
        <v>97</v>
      </c>
      <c r="WW75" t="s">
        <v>97</v>
      </c>
      <c r="WX75" t="s">
        <v>97</v>
      </c>
      <c r="WY75" t="s">
        <v>97</v>
      </c>
      <c r="WZ75" t="s">
        <v>97</v>
      </c>
      <c r="XA75" t="s">
        <v>97</v>
      </c>
      <c r="XB75" t="s">
        <v>97</v>
      </c>
      <c r="XC75" t="s">
        <v>97</v>
      </c>
      <c r="XD75" t="s">
        <v>97</v>
      </c>
      <c r="XE75" t="s">
        <v>97</v>
      </c>
      <c r="XF75" t="s">
        <v>97</v>
      </c>
      <c r="XG75" t="s">
        <v>97</v>
      </c>
      <c r="XH75" t="s">
        <v>97</v>
      </c>
      <c r="XI75" t="s">
        <v>97</v>
      </c>
      <c r="XJ75" t="s">
        <v>97</v>
      </c>
      <c r="XK75" t="s">
        <v>97</v>
      </c>
      <c r="XL75" t="s">
        <v>97</v>
      </c>
      <c r="XM75" t="s">
        <v>97</v>
      </c>
      <c r="XN75" t="s">
        <v>97</v>
      </c>
      <c r="XO75" t="s">
        <v>97</v>
      </c>
      <c r="XP75" t="s">
        <v>97</v>
      </c>
      <c r="XQ75" t="s">
        <v>97</v>
      </c>
      <c r="XR75" t="s">
        <v>97</v>
      </c>
      <c r="XS75" t="s">
        <v>97</v>
      </c>
      <c r="XT75" t="s">
        <v>97</v>
      </c>
      <c r="XU75" t="s">
        <v>97</v>
      </c>
      <c r="XV75" t="s">
        <v>97</v>
      </c>
      <c r="XW75" t="s">
        <v>97</v>
      </c>
      <c r="XX75" t="s">
        <v>97</v>
      </c>
      <c r="XY75" t="s">
        <v>97</v>
      </c>
      <c r="XZ75" t="s">
        <v>97</v>
      </c>
      <c r="YA75" t="s">
        <v>97</v>
      </c>
      <c r="YB75" t="s">
        <v>97</v>
      </c>
      <c r="YC75" t="s">
        <v>97</v>
      </c>
      <c r="YD75" t="s">
        <v>97</v>
      </c>
      <c r="YE75" t="s">
        <v>97</v>
      </c>
      <c r="YF75" t="s">
        <v>97</v>
      </c>
      <c r="YG75" t="s">
        <v>97</v>
      </c>
      <c r="YH75" t="s">
        <v>97</v>
      </c>
      <c r="YI75" t="s">
        <v>97</v>
      </c>
      <c r="YJ75" t="s">
        <v>97</v>
      </c>
      <c r="YK75" t="s">
        <v>97</v>
      </c>
      <c r="YL75" t="s">
        <v>97</v>
      </c>
      <c r="YM75" t="s">
        <v>97</v>
      </c>
      <c r="YN75" t="s">
        <v>97</v>
      </c>
      <c r="YO75" t="s">
        <v>97</v>
      </c>
      <c r="YP75" t="s">
        <v>97</v>
      </c>
      <c r="YQ75" t="s">
        <v>97</v>
      </c>
      <c r="YR75" t="s">
        <v>97</v>
      </c>
      <c r="YS75" t="s">
        <v>97</v>
      </c>
      <c r="YT75" t="s">
        <v>97</v>
      </c>
      <c r="YU75" t="s">
        <v>97</v>
      </c>
      <c r="YV75" t="s">
        <v>97</v>
      </c>
      <c r="YW75" t="s">
        <v>97</v>
      </c>
      <c r="YX75" t="s">
        <v>97</v>
      </c>
      <c r="YY75" t="s">
        <v>97</v>
      </c>
      <c r="YZ75" t="s">
        <v>97</v>
      </c>
      <c r="ZA75" t="s">
        <v>97</v>
      </c>
      <c r="ZB75" t="s">
        <v>97</v>
      </c>
      <c r="ZC75" t="s">
        <v>97</v>
      </c>
      <c r="ZD75" t="s">
        <v>97</v>
      </c>
      <c r="ZE75" t="s">
        <v>97</v>
      </c>
      <c r="ZF75" t="s">
        <v>97</v>
      </c>
      <c r="ZG75" t="s">
        <v>97</v>
      </c>
      <c r="ZH75" t="s">
        <v>97</v>
      </c>
      <c r="ZI75" t="s">
        <v>97</v>
      </c>
      <c r="ZJ75" t="s">
        <v>97</v>
      </c>
      <c r="ZK75" t="s">
        <v>97</v>
      </c>
      <c r="ZL75" t="s">
        <v>97</v>
      </c>
      <c r="ZM75" t="s">
        <v>97</v>
      </c>
      <c r="ZN75" t="s">
        <v>97</v>
      </c>
      <c r="ZO75" t="s">
        <v>97</v>
      </c>
      <c r="ZP75" t="s">
        <v>97</v>
      </c>
      <c r="ZQ75" t="s">
        <v>97</v>
      </c>
      <c r="ZR75" t="s">
        <v>97</v>
      </c>
      <c r="ZS75" t="s">
        <v>97</v>
      </c>
      <c r="ZT75" t="s">
        <v>97</v>
      </c>
      <c r="ZU75" t="s">
        <v>97</v>
      </c>
      <c r="ZV75" t="s">
        <v>97</v>
      </c>
      <c r="ZW75" t="s">
        <v>97</v>
      </c>
      <c r="ZX75" t="s">
        <v>97</v>
      </c>
      <c r="ZY75" t="s">
        <v>97</v>
      </c>
      <c r="ZZ75" t="s">
        <v>97</v>
      </c>
      <c r="AAA75" t="s">
        <v>97</v>
      </c>
      <c r="AAB75" t="s">
        <v>97</v>
      </c>
      <c r="AAC75" t="s">
        <v>97</v>
      </c>
      <c r="AAD75" t="s">
        <v>97</v>
      </c>
      <c r="AAE75" t="s">
        <v>97</v>
      </c>
      <c r="AAF75" t="s">
        <v>97</v>
      </c>
      <c r="AAG75" t="s">
        <v>97</v>
      </c>
      <c r="AAH75" t="s">
        <v>97</v>
      </c>
      <c r="AAI75" t="s">
        <v>97</v>
      </c>
      <c r="AAJ75" t="s">
        <v>97</v>
      </c>
      <c r="AAK75" t="s">
        <v>97</v>
      </c>
      <c r="AAL75" t="s">
        <v>97</v>
      </c>
      <c r="AAM75" t="s">
        <v>97</v>
      </c>
      <c r="AAN75" t="s">
        <v>97</v>
      </c>
      <c r="AAO75" t="s">
        <v>97</v>
      </c>
      <c r="AAP75" t="s">
        <v>97</v>
      </c>
      <c r="AAQ75" t="s">
        <v>97</v>
      </c>
      <c r="AAR75" t="s">
        <v>97</v>
      </c>
      <c r="AAS75" t="s">
        <v>97</v>
      </c>
      <c r="AAT75" t="s">
        <v>97</v>
      </c>
      <c r="AAU75" t="s">
        <v>97</v>
      </c>
      <c r="AAV75" t="s">
        <v>97</v>
      </c>
      <c r="AAW75" t="s">
        <v>97</v>
      </c>
      <c r="AAX75" t="s">
        <v>97</v>
      </c>
      <c r="AAY75" t="s">
        <v>97</v>
      </c>
      <c r="AAZ75" t="s">
        <v>97</v>
      </c>
      <c r="ABA75" t="s">
        <v>97</v>
      </c>
      <c r="ABB75" t="s">
        <v>97</v>
      </c>
      <c r="ABC75" t="s">
        <v>97</v>
      </c>
      <c r="ABD75" t="s">
        <v>97</v>
      </c>
      <c r="ABE75" t="s">
        <v>97</v>
      </c>
      <c r="ABF75" t="s">
        <v>97</v>
      </c>
      <c r="ABG75" t="s">
        <v>97</v>
      </c>
      <c r="ABH75" t="s">
        <v>97</v>
      </c>
      <c r="ABI75" t="s">
        <v>97</v>
      </c>
      <c r="ABJ75" t="s">
        <v>97</v>
      </c>
      <c r="ABK75" t="s">
        <v>97</v>
      </c>
      <c r="ABL75" t="s">
        <v>97</v>
      </c>
      <c r="ABM75" t="s">
        <v>97</v>
      </c>
      <c r="ABN75" t="s">
        <v>97</v>
      </c>
      <c r="ABO75" t="s">
        <v>97</v>
      </c>
      <c r="ABP75" t="s">
        <v>97</v>
      </c>
      <c r="ABQ75" t="s">
        <v>97</v>
      </c>
      <c r="ABR75" t="s">
        <v>97</v>
      </c>
      <c r="ABS75" t="s">
        <v>97</v>
      </c>
      <c r="ABT75" t="s">
        <v>97</v>
      </c>
      <c r="ABU75" t="s">
        <v>97</v>
      </c>
      <c r="ABV75" t="s">
        <v>97</v>
      </c>
      <c r="ABW75" t="s">
        <v>97</v>
      </c>
      <c r="ABX75" t="s">
        <v>97</v>
      </c>
      <c r="ABY75" t="s">
        <v>97</v>
      </c>
      <c r="ABZ75" t="s">
        <v>97</v>
      </c>
      <c r="ACA75" t="s">
        <v>97</v>
      </c>
      <c r="ACB75" t="s">
        <v>97</v>
      </c>
      <c r="ACC75" t="s">
        <v>97</v>
      </c>
      <c r="ACD75" t="s">
        <v>97</v>
      </c>
      <c r="ACE75" t="s">
        <v>97</v>
      </c>
      <c r="ACF75" t="s">
        <v>97</v>
      </c>
      <c r="ACG75" t="s">
        <v>97</v>
      </c>
      <c r="ACH75" t="s">
        <v>97</v>
      </c>
      <c r="ACI75" t="s">
        <v>97</v>
      </c>
      <c r="ACJ75" t="s">
        <v>97</v>
      </c>
      <c r="ACK75" t="s">
        <v>97</v>
      </c>
      <c r="ACL75" t="s">
        <v>97</v>
      </c>
      <c r="ACM75" t="s">
        <v>97</v>
      </c>
      <c r="ACN75" t="s">
        <v>97</v>
      </c>
      <c r="ACO75" t="s">
        <v>97</v>
      </c>
      <c r="ACP75" t="s">
        <v>97</v>
      </c>
      <c r="ACQ75" t="s">
        <v>97</v>
      </c>
      <c r="ACR75" t="s">
        <v>97</v>
      </c>
      <c r="ACS75" t="s">
        <v>97</v>
      </c>
      <c r="ACT75" t="s">
        <v>97</v>
      </c>
      <c r="ACU75" t="s">
        <v>97</v>
      </c>
      <c r="ACV75" t="s">
        <v>97</v>
      </c>
      <c r="ACW75" t="s">
        <v>97</v>
      </c>
      <c r="ACX75" t="s">
        <v>97</v>
      </c>
      <c r="ACY75" t="s">
        <v>97</v>
      </c>
      <c r="ACZ75" t="s">
        <v>97</v>
      </c>
      <c r="ADA75" t="s">
        <v>97</v>
      </c>
      <c r="ADB75" t="s">
        <v>97</v>
      </c>
      <c r="ADC75" t="s">
        <v>97</v>
      </c>
      <c r="ADD75" t="s">
        <v>97</v>
      </c>
      <c r="ADE75" t="s">
        <v>97</v>
      </c>
      <c r="ADF75" t="s">
        <v>97</v>
      </c>
      <c r="ADG75" t="s">
        <v>97</v>
      </c>
      <c r="ADH75" t="s">
        <v>97</v>
      </c>
      <c r="ADI75" t="s">
        <v>97</v>
      </c>
      <c r="ADJ75" t="s">
        <v>97</v>
      </c>
      <c r="ADK75" t="s">
        <v>97</v>
      </c>
      <c r="ADL75" t="s">
        <v>97</v>
      </c>
      <c r="ADM75" t="s">
        <v>97</v>
      </c>
      <c r="ADN75" t="s">
        <v>97</v>
      </c>
      <c r="ADO75" t="s">
        <v>97</v>
      </c>
      <c r="ADP75" t="s">
        <v>97</v>
      </c>
      <c r="ADQ75" t="s">
        <v>97</v>
      </c>
      <c r="ADR75" t="s">
        <v>97</v>
      </c>
      <c r="ADS75" t="s">
        <v>97</v>
      </c>
      <c r="ADT75" t="s">
        <v>97</v>
      </c>
      <c r="ADU75" t="s">
        <v>97</v>
      </c>
      <c r="ADV75" t="s">
        <v>97</v>
      </c>
      <c r="ADW75" t="s">
        <v>97</v>
      </c>
      <c r="ADX75" t="s">
        <v>97</v>
      </c>
      <c r="ADY75" t="s">
        <v>97</v>
      </c>
      <c r="ADZ75" t="s">
        <v>97</v>
      </c>
      <c r="AEA75" t="s">
        <v>97</v>
      </c>
      <c r="AEB75" t="s">
        <v>97</v>
      </c>
      <c r="AEC75" t="s">
        <v>97</v>
      </c>
      <c r="AED75" t="s">
        <v>97</v>
      </c>
      <c r="AEE75" t="s">
        <v>97</v>
      </c>
      <c r="AEF75" t="s">
        <v>97</v>
      </c>
      <c r="AEG75" t="s">
        <v>97</v>
      </c>
      <c r="AEH75" t="s">
        <v>97</v>
      </c>
      <c r="AEI75" t="s">
        <v>97</v>
      </c>
      <c r="AEJ75" t="s">
        <v>97</v>
      </c>
      <c r="AEK75" t="s">
        <v>97</v>
      </c>
      <c r="AEL75" t="s">
        <v>97</v>
      </c>
      <c r="AEM75" t="s">
        <v>97</v>
      </c>
      <c r="AEN75" t="s">
        <v>97</v>
      </c>
      <c r="AEO75" t="s">
        <v>97</v>
      </c>
      <c r="AEP75" t="s">
        <v>97</v>
      </c>
      <c r="AEQ75" t="s">
        <v>97</v>
      </c>
      <c r="AER75" t="s">
        <v>97</v>
      </c>
      <c r="AES75" t="s">
        <v>97</v>
      </c>
      <c r="AET75" t="s">
        <v>97</v>
      </c>
      <c r="AEU75" t="s">
        <v>97</v>
      </c>
      <c r="AEV75" t="s">
        <v>97</v>
      </c>
      <c r="AEW75" t="s">
        <v>97</v>
      </c>
      <c r="AEX75" t="s">
        <v>97</v>
      </c>
      <c r="AEY75" t="s">
        <v>97</v>
      </c>
      <c r="AEZ75" t="s">
        <v>97</v>
      </c>
      <c r="AFA75" t="s">
        <v>97</v>
      </c>
      <c r="AFB75" t="s">
        <v>97</v>
      </c>
      <c r="AFC75" t="s">
        <v>97</v>
      </c>
      <c r="AFD75" t="s">
        <v>97</v>
      </c>
      <c r="AFE75" t="s">
        <v>97</v>
      </c>
      <c r="AFF75" t="s">
        <v>97</v>
      </c>
      <c r="AFG75" t="s">
        <v>97</v>
      </c>
      <c r="AFH75" t="s">
        <v>97</v>
      </c>
      <c r="AFI75" t="s">
        <v>97</v>
      </c>
      <c r="AFJ75" t="s">
        <v>97</v>
      </c>
      <c r="AFK75" t="s">
        <v>97</v>
      </c>
      <c r="AFL75" t="s">
        <v>97</v>
      </c>
      <c r="AFM75" t="s">
        <v>97</v>
      </c>
      <c r="AFN75" t="s">
        <v>97</v>
      </c>
      <c r="AFO75" t="s">
        <v>97</v>
      </c>
      <c r="AFP75" t="s">
        <v>97</v>
      </c>
      <c r="AFQ75" t="s">
        <v>97</v>
      </c>
      <c r="AFR75" t="s">
        <v>97</v>
      </c>
      <c r="AFS75" t="s">
        <v>97</v>
      </c>
      <c r="AFT75" t="s">
        <v>97</v>
      </c>
      <c r="AFU75" t="s">
        <v>97</v>
      </c>
      <c r="AFV75" t="s">
        <v>97</v>
      </c>
      <c r="AFW75" t="s">
        <v>97</v>
      </c>
      <c r="AFX75" t="s">
        <v>97</v>
      </c>
      <c r="AFY75" t="s">
        <v>97</v>
      </c>
      <c r="AFZ75" t="s">
        <v>97</v>
      </c>
      <c r="AGA75" t="s">
        <v>97</v>
      </c>
      <c r="AGB75" t="s">
        <v>97</v>
      </c>
      <c r="AGC75" t="s">
        <v>97</v>
      </c>
      <c r="AGD75" t="s">
        <v>97</v>
      </c>
      <c r="AGE75" t="s">
        <v>97</v>
      </c>
      <c r="AGF75" t="s">
        <v>97</v>
      </c>
      <c r="AGG75" t="s">
        <v>97</v>
      </c>
      <c r="AGH75" t="s">
        <v>97</v>
      </c>
      <c r="AGI75" t="s">
        <v>97</v>
      </c>
      <c r="AGJ75" t="s">
        <v>97</v>
      </c>
      <c r="AGK75" t="s">
        <v>97</v>
      </c>
      <c r="AGL75" t="s">
        <v>97</v>
      </c>
      <c r="AGM75" t="s">
        <v>97</v>
      </c>
      <c r="AGN75" t="s">
        <v>97</v>
      </c>
      <c r="AGO75" t="s">
        <v>97</v>
      </c>
      <c r="AGP75" t="s">
        <v>97</v>
      </c>
      <c r="AGQ75" t="s">
        <v>97</v>
      </c>
      <c r="AGR75" t="s">
        <v>97</v>
      </c>
      <c r="AGS75" t="s">
        <v>97</v>
      </c>
      <c r="AGT75" t="s">
        <v>97</v>
      </c>
      <c r="AGU75" t="s">
        <v>97</v>
      </c>
      <c r="AGV75" t="s">
        <v>97</v>
      </c>
      <c r="AGW75" t="s">
        <v>97</v>
      </c>
      <c r="AGX75" t="s">
        <v>97</v>
      </c>
      <c r="AGY75" t="s">
        <v>97</v>
      </c>
      <c r="AGZ75" t="s">
        <v>97</v>
      </c>
      <c r="AHA75" t="s">
        <v>97</v>
      </c>
      <c r="AHB75" t="s">
        <v>97</v>
      </c>
      <c r="AHC75" t="s">
        <v>97</v>
      </c>
      <c r="AHD75" t="s">
        <v>97</v>
      </c>
      <c r="AHE75" t="s">
        <v>97</v>
      </c>
      <c r="AHF75" t="s">
        <v>97</v>
      </c>
      <c r="AHG75" t="s">
        <v>97</v>
      </c>
      <c r="AHH75" t="s">
        <v>97</v>
      </c>
      <c r="AHI75" t="s">
        <v>97</v>
      </c>
      <c r="AHJ75" t="s">
        <v>97</v>
      </c>
      <c r="AHK75" t="s">
        <v>97</v>
      </c>
      <c r="AHL75" t="s">
        <v>97</v>
      </c>
      <c r="AHM75" t="s">
        <v>97</v>
      </c>
      <c r="AHN75" t="s">
        <v>97</v>
      </c>
      <c r="AHO75" t="s">
        <v>97</v>
      </c>
      <c r="AHP75" t="s">
        <v>97</v>
      </c>
      <c r="AHQ75" t="s">
        <v>97</v>
      </c>
      <c r="AHR75" t="s">
        <v>97</v>
      </c>
      <c r="AHS75" t="s">
        <v>97</v>
      </c>
      <c r="AHT75" t="s">
        <v>97</v>
      </c>
      <c r="AHU75" t="s">
        <v>97</v>
      </c>
      <c r="AHV75" t="s">
        <v>97</v>
      </c>
      <c r="AHW75" t="s">
        <v>97</v>
      </c>
      <c r="AHX75" t="s">
        <v>97</v>
      </c>
      <c r="AHY75" t="s">
        <v>97</v>
      </c>
      <c r="AHZ75" t="s">
        <v>97</v>
      </c>
      <c r="AIA75" t="s">
        <v>97</v>
      </c>
      <c r="AIB75" t="s">
        <v>97</v>
      </c>
      <c r="AIC75" t="s">
        <v>97</v>
      </c>
      <c r="AID75" t="s">
        <v>97</v>
      </c>
      <c r="AIE75" t="s">
        <v>97</v>
      </c>
      <c r="AIF75" t="s">
        <v>97</v>
      </c>
      <c r="AIG75" t="s">
        <v>97</v>
      </c>
      <c r="AIH75" t="s">
        <v>97</v>
      </c>
      <c r="AII75" t="s">
        <v>97</v>
      </c>
      <c r="AIJ75" t="s">
        <v>97</v>
      </c>
      <c r="AIK75" t="s">
        <v>97</v>
      </c>
      <c r="AIL75" t="s">
        <v>97</v>
      </c>
      <c r="AIM75" t="s">
        <v>97</v>
      </c>
      <c r="AIN75" t="s">
        <v>97</v>
      </c>
      <c r="AIO75" t="s">
        <v>97</v>
      </c>
      <c r="AIP75" t="s">
        <v>97</v>
      </c>
      <c r="AIQ75" t="s">
        <v>97</v>
      </c>
      <c r="AIR75" t="s">
        <v>97</v>
      </c>
      <c r="AIS75" t="s">
        <v>97</v>
      </c>
      <c r="AIT75" t="s">
        <v>97</v>
      </c>
      <c r="AIU75" t="s">
        <v>97</v>
      </c>
      <c r="AIV75" t="s">
        <v>97</v>
      </c>
      <c r="AIW75" t="s">
        <v>97</v>
      </c>
      <c r="AIX75" t="s">
        <v>97</v>
      </c>
      <c r="AIY75" t="s">
        <v>97</v>
      </c>
      <c r="AIZ75" t="s">
        <v>97</v>
      </c>
      <c r="AJA75" t="s">
        <v>97</v>
      </c>
      <c r="AJB75" t="s">
        <v>97</v>
      </c>
      <c r="AJC75" t="s">
        <v>97</v>
      </c>
      <c r="AJD75" t="s">
        <v>97</v>
      </c>
      <c r="AJE75" t="s">
        <v>97</v>
      </c>
      <c r="AJF75" t="s">
        <v>97</v>
      </c>
      <c r="AJG75" t="s">
        <v>97</v>
      </c>
      <c r="AJH75" t="s">
        <v>97</v>
      </c>
      <c r="AJI75" t="s">
        <v>97</v>
      </c>
      <c r="AJJ75" t="s">
        <v>97</v>
      </c>
      <c r="AJK75" t="s">
        <v>97</v>
      </c>
      <c r="AJL75" t="s">
        <v>97</v>
      </c>
      <c r="AJM75" t="s">
        <v>97</v>
      </c>
      <c r="AJN75" t="s">
        <v>97</v>
      </c>
      <c r="AJO75" t="s">
        <v>97</v>
      </c>
      <c r="AJP75" t="s">
        <v>97</v>
      </c>
      <c r="AJQ75" t="s">
        <v>97</v>
      </c>
      <c r="AJR75" t="s">
        <v>97</v>
      </c>
      <c r="AJS75" t="s">
        <v>97</v>
      </c>
      <c r="AJT75" t="s">
        <v>97</v>
      </c>
      <c r="AJU75" t="s">
        <v>97</v>
      </c>
      <c r="AJV75" t="s">
        <v>97</v>
      </c>
      <c r="AJW75" t="s">
        <v>97</v>
      </c>
      <c r="AJX75" t="s">
        <v>97</v>
      </c>
      <c r="AJY75" t="s">
        <v>97</v>
      </c>
      <c r="AJZ75" t="s">
        <v>97</v>
      </c>
      <c r="AKA75" t="s">
        <v>97</v>
      </c>
      <c r="AKB75" t="s">
        <v>97</v>
      </c>
      <c r="AKC75" t="s">
        <v>97</v>
      </c>
      <c r="AKD75" t="s">
        <v>97</v>
      </c>
      <c r="AKE75" t="s">
        <v>97</v>
      </c>
      <c r="AKF75" t="s">
        <v>97</v>
      </c>
      <c r="AKG75" t="s">
        <v>97</v>
      </c>
      <c r="AKH75" t="s">
        <v>97</v>
      </c>
      <c r="AKI75" t="s">
        <v>97</v>
      </c>
      <c r="AKJ75" t="s">
        <v>97</v>
      </c>
      <c r="AKK75" t="s">
        <v>97</v>
      </c>
      <c r="AKL75" t="s">
        <v>97</v>
      </c>
      <c r="AKM75" t="s">
        <v>97</v>
      </c>
      <c r="AKN75" t="s">
        <v>97</v>
      </c>
      <c r="AKO75" t="s">
        <v>97</v>
      </c>
      <c r="AKP75" t="s">
        <v>97</v>
      </c>
      <c r="AKQ75" t="s">
        <v>97</v>
      </c>
      <c r="AKR75" t="s">
        <v>97</v>
      </c>
      <c r="AKS75" t="s">
        <v>97</v>
      </c>
      <c r="AKT75" t="s">
        <v>97</v>
      </c>
      <c r="AKU75" t="s">
        <v>97</v>
      </c>
      <c r="AKV75" t="s">
        <v>97</v>
      </c>
      <c r="AKW75" t="s">
        <v>97</v>
      </c>
      <c r="AKX75" t="s">
        <v>97</v>
      </c>
      <c r="AKY75" t="s">
        <v>97</v>
      </c>
      <c r="AKZ75" t="s">
        <v>97</v>
      </c>
      <c r="ALA75" t="s">
        <v>97</v>
      </c>
      <c r="ALB75" t="s">
        <v>97</v>
      </c>
      <c r="ALC75" t="s">
        <v>97</v>
      </c>
      <c r="ALD75" t="s">
        <v>97</v>
      </c>
      <c r="ALE75" t="s">
        <v>97</v>
      </c>
      <c r="ALF75" t="s">
        <v>97</v>
      </c>
      <c r="ALG75" t="s">
        <v>97</v>
      </c>
      <c r="ALH75" t="s">
        <v>97</v>
      </c>
      <c r="ALI75" t="s">
        <v>97</v>
      </c>
      <c r="ALJ75" t="s">
        <v>97</v>
      </c>
      <c r="ALK75" t="s">
        <v>97</v>
      </c>
      <c r="ALL75" t="s">
        <v>97</v>
      </c>
      <c r="ALM75" t="s">
        <v>97</v>
      </c>
      <c r="ALN75" t="s">
        <v>97</v>
      </c>
      <c r="ALO75" t="s">
        <v>97</v>
      </c>
      <c r="ALP75" t="s">
        <v>97</v>
      </c>
      <c r="ALQ75" t="s">
        <v>97</v>
      </c>
      <c r="ALR75" t="s">
        <v>97</v>
      </c>
      <c r="ALS75" t="s">
        <v>97</v>
      </c>
      <c r="ALT75" t="s">
        <v>97</v>
      </c>
      <c r="ALU75" t="s">
        <v>97</v>
      </c>
      <c r="ALV75" t="s">
        <v>97</v>
      </c>
      <c r="ALW75" t="s">
        <v>97</v>
      </c>
      <c r="ALX75" t="s">
        <v>97</v>
      </c>
      <c r="ALY75" t="s">
        <v>97</v>
      </c>
      <c r="ALZ75" t="s">
        <v>97</v>
      </c>
      <c r="AMA75" t="s">
        <v>97</v>
      </c>
      <c r="AMB75" t="s">
        <v>97</v>
      </c>
      <c r="AMC75" t="s">
        <v>97</v>
      </c>
      <c r="AMD75" t="s">
        <v>97</v>
      </c>
      <c r="AME75" t="s">
        <v>97</v>
      </c>
      <c r="AMF75" t="s">
        <v>97</v>
      </c>
      <c r="AMG75" t="s">
        <v>97</v>
      </c>
      <c r="AMH75" t="s">
        <v>97</v>
      </c>
      <c r="AMI75" t="s">
        <v>97</v>
      </c>
      <c r="AMJ75" t="s">
        <v>97</v>
      </c>
      <c r="AMK75" t="s">
        <v>97</v>
      </c>
      <c r="AML75" t="s">
        <v>97</v>
      </c>
      <c r="AMM75" t="s">
        <v>97</v>
      </c>
      <c r="AMN75" t="s">
        <v>97</v>
      </c>
      <c r="AMO75" t="s">
        <v>97</v>
      </c>
      <c r="AMP75" t="s">
        <v>97</v>
      </c>
      <c r="AMQ75" t="s">
        <v>97</v>
      </c>
      <c r="AMR75" t="s">
        <v>97</v>
      </c>
      <c r="AMS75" t="s">
        <v>97</v>
      </c>
      <c r="AMT75" t="s">
        <v>97</v>
      </c>
      <c r="AMU75" t="s">
        <v>97</v>
      </c>
      <c r="AMV75" t="s">
        <v>97</v>
      </c>
      <c r="AMW75" t="s">
        <v>97</v>
      </c>
      <c r="AMX75" t="s">
        <v>97</v>
      </c>
      <c r="AMY75" t="s">
        <v>97</v>
      </c>
      <c r="AMZ75" t="s">
        <v>97</v>
      </c>
      <c r="ANA75" t="s">
        <v>97</v>
      </c>
      <c r="ANB75" t="s">
        <v>97</v>
      </c>
      <c r="ANC75" t="s">
        <v>97</v>
      </c>
      <c r="AND75" t="s">
        <v>97</v>
      </c>
      <c r="ANE75" t="s">
        <v>97</v>
      </c>
      <c r="ANF75" t="s">
        <v>97</v>
      </c>
      <c r="ANG75" t="s">
        <v>97</v>
      </c>
      <c r="ANH75" t="s">
        <v>97</v>
      </c>
      <c r="ANI75" t="s">
        <v>97</v>
      </c>
      <c r="ANJ75" t="s">
        <v>97</v>
      </c>
      <c r="ANK75" t="s">
        <v>97</v>
      </c>
      <c r="ANL75" t="s">
        <v>97</v>
      </c>
      <c r="ANM75" t="s">
        <v>97</v>
      </c>
      <c r="ANN75" t="s">
        <v>97</v>
      </c>
      <c r="ANO75" t="s">
        <v>97</v>
      </c>
      <c r="ANP75" t="s">
        <v>97</v>
      </c>
      <c r="ANQ75" t="s">
        <v>97</v>
      </c>
      <c r="ANR75" t="s">
        <v>97</v>
      </c>
      <c r="ANS75" t="s">
        <v>97</v>
      </c>
      <c r="ANT75" t="s">
        <v>97</v>
      </c>
      <c r="ANU75" t="s">
        <v>97</v>
      </c>
      <c r="ANV75" t="s">
        <v>97</v>
      </c>
      <c r="ANW75" t="s">
        <v>97</v>
      </c>
      <c r="ANX75" t="s">
        <v>97</v>
      </c>
      <c r="ANY75" t="s">
        <v>97</v>
      </c>
      <c r="ANZ75" t="s">
        <v>97</v>
      </c>
      <c r="AOA75" t="s">
        <v>97</v>
      </c>
      <c r="AOB75" t="s">
        <v>97</v>
      </c>
      <c r="AOC75" t="s">
        <v>97</v>
      </c>
      <c r="AOD75" t="s">
        <v>97</v>
      </c>
      <c r="AOE75" t="s">
        <v>97</v>
      </c>
      <c r="AOF75" t="s">
        <v>97</v>
      </c>
      <c r="AOG75" t="s">
        <v>97</v>
      </c>
      <c r="AOH75" t="s">
        <v>97</v>
      </c>
      <c r="AOI75" t="s">
        <v>97</v>
      </c>
      <c r="AOJ75" t="s">
        <v>97</v>
      </c>
      <c r="AOK75" t="s">
        <v>97</v>
      </c>
      <c r="AOL75" t="s">
        <v>97</v>
      </c>
      <c r="AOM75" t="s">
        <v>97</v>
      </c>
      <c r="AON75" t="s">
        <v>97</v>
      </c>
      <c r="AOO75" t="s">
        <v>97</v>
      </c>
      <c r="AOP75" t="s">
        <v>97</v>
      </c>
      <c r="AOQ75" t="s">
        <v>97</v>
      </c>
      <c r="AOR75" t="s">
        <v>97</v>
      </c>
      <c r="AOS75" t="s">
        <v>97</v>
      </c>
      <c r="AOT75" t="s">
        <v>97</v>
      </c>
      <c r="AOU75" t="s">
        <v>97</v>
      </c>
      <c r="AOV75" t="s">
        <v>97</v>
      </c>
      <c r="AOW75" t="s">
        <v>97</v>
      </c>
      <c r="AOX75" t="s">
        <v>97</v>
      </c>
      <c r="AOY75" t="s">
        <v>97</v>
      </c>
      <c r="AOZ75" t="s">
        <v>97</v>
      </c>
      <c r="APA75" t="s">
        <v>97</v>
      </c>
      <c r="APB75" t="s">
        <v>97</v>
      </c>
      <c r="APC75" t="s">
        <v>97</v>
      </c>
      <c r="APD75" t="s">
        <v>97</v>
      </c>
      <c r="APE75" t="s">
        <v>97</v>
      </c>
      <c r="APF75" t="s">
        <v>97</v>
      </c>
      <c r="APG75" t="s">
        <v>97</v>
      </c>
      <c r="APH75" t="s">
        <v>97</v>
      </c>
      <c r="API75" t="s">
        <v>97</v>
      </c>
      <c r="APJ75" t="s">
        <v>97</v>
      </c>
      <c r="APK75" t="s">
        <v>97</v>
      </c>
      <c r="APL75" t="s">
        <v>97</v>
      </c>
      <c r="APM75" t="s">
        <v>97</v>
      </c>
      <c r="APN75" t="s">
        <v>97</v>
      </c>
      <c r="APO75" t="s">
        <v>97</v>
      </c>
      <c r="APP75" t="s">
        <v>97</v>
      </c>
      <c r="APQ75" t="s">
        <v>97</v>
      </c>
      <c r="APR75" t="s">
        <v>97</v>
      </c>
      <c r="APS75" t="s">
        <v>97</v>
      </c>
      <c r="APT75" t="s">
        <v>97</v>
      </c>
      <c r="APU75" t="s">
        <v>97</v>
      </c>
      <c r="APV75" t="s">
        <v>97</v>
      </c>
      <c r="APW75" t="s">
        <v>97</v>
      </c>
      <c r="APX75" t="s">
        <v>97</v>
      </c>
      <c r="APY75" t="s">
        <v>97</v>
      </c>
      <c r="APZ75" t="s">
        <v>97</v>
      </c>
      <c r="AQA75" t="s">
        <v>97</v>
      </c>
      <c r="AQB75" t="s">
        <v>97</v>
      </c>
      <c r="AQC75" t="s">
        <v>97</v>
      </c>
      <c r="AQD75" t="s">
        <v>97</v>
      </c>
      <c r="AQE75" t="s">
        <v>97</v>
      </c>
      <c r="AQF75" t="s">
        <v>97</v>
      </c>
      <c r="AQG75" t="s">
        <v>97</v>
      </c>
      <c r="AQH75" t="s">
        <v>97</v>
      </c>
      <c r="AQI75" t="s">
        <v>97</v>
      </c>
      <c r="AQJ75" t="s">
        <v>97</v>
      </c>
      <c r="AQK75" t="s">
        <v>97</v>
      </c>
      <c r="AQL75" t="s">
        <v>97</v>
      </c>
      <c r="AQM75" t="s">
        <v>97</v>
      </c>
      <c r="AQN75" t="s">
        <v>97</v>
      </c>
      <c r="AQO75" t="s">
        <v>97</v>
      </c>
      <c r="AQP75" t="s">
        <v>97</v>
      </c>
      <c r="AQQ75" t="s">
        <v>97</v>
      </c>
      <c r="AQR75" t="s">
        <v>97</v>
      </c>
      <c r="AQS75" t="s">
        <v>97</v>
      </c>
      <c r="AQT75" t="s">
        <v>97</v>
      </c>
      <c r="AQU75" t="s">
        <v>97</v>
      </c>
      <c r="AQV75" t="s">
        <v>97</v>
      </c>
      <c r="AQW75" t="s">
        <v>97</v>
      </c>
      <c r="AQX75" t="s">
        <v>97</v>
      </c>
      <c r="AQY75" t="s">
        <v>97</v>
      </c>
      <c r="AQZ75" t="s">
        <v>97</v>
      </c>
      <c r="ARA75" t="s">
        <v>97</v>
      </c>
      <c r="ARB75" t="s">
        <v>97</v>
      </c>
      <c r="ARC75" t="s">
        <v>97</v>
      </c>
      <c r="ARD75" t="s">
        <v>97</v>
      </c>
      <c r="ARE75" t="s">
        <v>97</v>
      </c>
      <c r="ARF75" t="s">
        <v>97</v>
      </c>
      <c r="ARG75" t="s">
        <v>97</v>
      </c>
      <c r="ARH75" t="s">
        <v>97</v>
      </c>
      <c r="ARI75" t="s">
        <v>97</v>
      </c>
      <c r="ARJ75" t="s">
        <v>97</v>
      </c>
      <c r="ARK75" t="s">
        <v>97</v>
      </c>
      <c r="ARL75" t="s">
        <v>97</v>
      </c>
      <c r="ARM75" t="s">
        <v>97</v>
      </c>
      <c r="ARN75" t="s">
        <v>97</v>
      </c>
      <c r="ARO75" t="s">
        <v>97</v>
      </c>
      <c r="ARP75" t="s">
        <v>97</v>
      </c>
      <c r="ARQ75" t="s">
        <v>97</v>
      </c>
      <c r="ARR75" t="s">
        <v>97</v>
      </c>
      <c r="ARS75" t="s">
        <v>97</v>
      </c>
      <c r="ART75" t="s">
        <v>97</v>
      </c>
      <c r="ARU75" t="s">
        <v>97</v>
      </c>
      <c r="ARV75" t="s">
        <v>97</v>
      </c>
      <c r="ARW75" t="s">
        <v>97</v>
      </c>
      <c r="ARX75" t="s">
        <v>97</v>
      </c>
      <c r="ARY75" t="s">
        <v>97</v>
      </c>
      <c r="ARZ75" t="s">
        <v>97</v>
      </c>
      <c r="ASA75" t="s">
        <v>97</v>
      </c>
      <c r="ASB75" t="s">
        <v>97</v>
      </c>
      <c r="ASC75" t="s">
        <v>97</v>
      </c>
      <c r="ASD75" t="s">
        <v>97</v>
      </c>
      <c r="ASE75" t="s">
        <v>97</v>
      </c>
      <c r="ASF75" t="s">
        <v>97</v>
      </c>
      <c r="ASG75" t="s">
        <v>97</v>
      </c>
      <c r="ASH75" t="s">
        <v>97</v>
      </c>
      <c r="ASI75" t="s">
        <v>97</v>
      </c>
      <c r="ASJ75" t="s">
        <v>97</v>
      </c>
      <c r="ASK75" t="s">
        <v>97</v>
      </c>
      <c r="ASL75" t="s">
        <v>97</v>
      </c>
      <c r="ASM75" t="s">
        <v>97</v>
      </c>
      <c r="ASN75" t="s">
        <v>97</v>
      </c>
      <c r="ASO75" t="s">
        <v>97</v>
      </c>
      <c r="ASP75" t="s">
        <v>97</v>
      </c>
      <c r="ASQ75" t="s">
        <v>97</v>
      </c>
      <c r="ASR75" t="s">
        <v>97</v>
      </c>
      <c r="ASS75" t="s">
        <v>97</v>
      </c>
      <c r="AST75" t="s">
        <v>97</v>
      </c>
      <c r="ASU75" t="s">
        <v>97</v>
      </c>
      <c r="ASV75" t="s">
        <v>97</v>
      </c>
      <c r="ASW75" t="s">
        <v>97</v>
      </c>
      <c r="ASX75" t="s">
        <v>97</v>
      </c>
      <c r="ASY75" t="s">
        <v>97</v>
      </c>
      <c r="ASZ75" t="s">
        <v>97</v>
      </c>
      <c r="ATA75" t="s">
        <v>97</v>
      </c>
      <c r="ATB75" t="s">
        <v>97</v>
      </c>
      <c r="ATC75" t="s">
        <v>97</v>
      </c>
      <c r="ATD75" t="s">
        <v>97</v>
      </c>
      <c r="ATE75" t="s">
        <v>97</v>
      </c>
      <c r="ATF75" t="s">
        <v>97</v>
      </c>
      <c r="ATG75" t="s">
        <v>97</v>
      </c>
      <c r="ATH75" t="s">
        <v>97</v>
      </c>
      <c r="ATI75" t="s">
        <v>97</v>
      </c>
      <c r="ATJ75" t="s">
        <v>97</v>
      </c>
      <c r="ATK75" t="s">
        <v>97</v>
      </c>
      <c r="ATL75" t="s">
        <v>97</v>
      </c>
      <c r="ATM75" t="s">
        <v>97</v>
      </c>
      <c r="ATN75" t="s">
        <v>97</v>
      </c>
      <c r="ATO75" t="s">
        <v>97</v>
      </c>
      <c r="ATP75" t="s">
        <v>97</v>
      </c>
      <c r="ATQ75" t="s">
        <v>97</v>
      </c>
      <c r="ATR75" t="s">
        <v>97</v>
      </c>
      <c r="ATS75" t="s">
        <v>97</v>
      </c>
      <c r="ATT75" t="s">
        <v>97</v>
      </c>
      <c r="ATU75" t="s">
        <v>97</v>
      </c>
      <c r="ATV75" t="s">
        <v>97</v>
      </c>
      <c r="ATW75" t="s">
        <v>97</v>
      </c>
      <c r="ATX75" t="s">
        <v>97</v>
      </c>
      <c r="ATY75" t="s">
        <v>97</v>
      </c>
      <c r="ATZ75" t="s">
        <v>97</v>
      </c>
      <c r="AUA75" t="s">
        <v>97</v>
      </c>
      <c r="AUB75" t="s">
        <v>97</v>
      </c>
      <c r="AUC75" t="s">
        <v>97</v>
      </c>
      <c r="AUD75" t="s">
        <v>97</v>
      </c>
      <c r="AUE75" t="s">
        <v>97</v>
      </c>
      <c r="AUF75" t="s">
        <v>97</v>
      </c>
      <c r="AUG75" t="s">
        <v>97</v>
      </c>
      <c r="AUH75" t="s">
        <v>97</v>
      </c>
      <c r="AUI75" t="s">
        <v>97</v>
      </c>
      <c r="AUJ75" t="s">
        <v>97</v>
      </c>
      <c r="AUK75" t="s">
        <v>97</v>
      </c>
      <c r="AUL75" t="s">
        <v>97</v>
      </c>
      <c r="AUM75" t="s">
        <v>97</v>
      </c>
      <c r="AUN75" t="s">
        <v>97</v>
      </c>
      <c r="AUO75" t="s">
        <v>97</v>
      </c>
      <c r="AUP75" t="s">
        <v>97</v>
      </c>
      <c r="AUQ75" t="s">
        <v>97</v>
      </c>
      <c r="AUR75" t="s">
        <v>97</v>
      </c>
      <c r="AUS75" t="s">
        <v>97</v>
      </c>
      <c r="AUT75" t="s">
        <v>97</v>
      </c>
      <c r="AUU75" t="s">
        <v>97</v>
      </c>
      <c r="AUV75" t="s">
        <v>97</v>
      </c>
      <c r="AUW75" t="s">
        <v>97</v>
      </c>
      <c r="AUX75" t="s">
        <v>97</v>
      </c>
      <c r="AUY75" t="s">
        <v>97</v>
      </c>
      <c r="AUZ75" t="s">
        <v>97</v>
      </c>
      <c r="AVA75" t="s">
        <v>97</v>
      </c>
      <c r="AVB75" t="s">
        <v>97</v>
      </c>
      <c r="AVC75" t="s">
        <v>97</v>
      </c>
      <c r="AVD75" t="s">
        <v>97</v>
      </c>
      <c r="AVE75" t="s">
        <v>97</v>
      </c>
      <c r="AVF75" t="s">
        <v>97</v>
      </c>
      <c r="AVG75" t="s">
        <v>97</v>
      </c>
      <c r="AVH75" t="s">
        <v>97</v>
      </c>
      <c r="AVI75" t="s">
        <v>97</v>
      </c>
      <c r="AVJ75" t="s">
        <v>97</v>
      </c>
      <c r="AVK75" t="s">
        <v>97</v>
      </c>
      <c r="AVL75" t="s">
        <v>97</v>
      </c>
      <c r="AVM75" t="s">
        <v>97</v>
      </c>
      <c r="AVN75" t="s">
        <v>97</v>
      </c>
      <c r="AVO75" t="s">
        <v>97</v>
      </c>
      <c r="AVP75" t="s">
        <v>97</v>
      </c>
      <c r="AVQ75" t="s">
        <v>97</v>
      </c>
      <c r="AVR75" t="s">
        <v>97</v>
      </c>
      <c r="AVS75" t="s">
        <v>97</v>
      </c>
      <c r="AVT75" t="s">
        <v>97</v>
      </c>
      <c r="AVU75" t="s">
        <v>97</v>
      </c>
      <c r="AVV75" t="s">
        <v>97</v>
      </c>
      <c r="AVW75" t="s">
        <v>97</v>
      </c>
      <c r="AVX75" t="s">
        <v>97</v>
      </c>
      <c r="AVY75" t="s">
        <v>97</v>
      </c>
      <c r="AVZ75" t="s">
        <v>97</v>
      </c>
      <c r="AWA75" t="s">
        <v>97</v>
      </c>
      <c r="AWB75" t="s">
        <v>97</v>
      </c>
      <c r="AWC75" t="s">
        <v>97</v>
      </c>
      <c r="AWD75" t="s">
        <v>97</v>
      </c>
      <c r="AWE75" t="s">
        <v>97</v>
      </c>
      <c r="AWF75" t="s">
        <v>97</v>
      </c>
      <c r="AWG75" t="s">
        <v>97</v>
      </c>
      <c r="AWH75" t="s">
        <v>97</v>
      </c>
      <c r="AWI75" t="s">
        <v>97</v>
      </c>
      <c r="AWJ75" t="s">
        <v>97</v>
      </c>
      <c r="AWK75" t="s">
        <v>97</v>
      </c>
      <c r="AWL75" t="s">
        <v>97</v>
      </c>
      <c r="AWM75" t="s">
        <v>97</v>
      </c>
      <c r="AWN75" t="s">
        <v>97</v>
      </c>
      <c r="AWO75" t="s">
        <v>97</v>
      </c>
      <c r="AWP75" t="s">
        <v>97</v>
      </c>
      <c r="AWQ75" t="s">
        <v>97</v>
      </c>
      <c r="AWR75" t="s">
        <v>97</v>
      </c>
      <c r="AWS75" t="s">
        <v>97</v>
      </c>
      <c r="AWT75" t="s">
        <v>97</v>
      </c>
      <c r="AWU75" t="s">
        <v>97</v>
      </c>
      <c r="AWV75" t="s">
        <v>97</v>
      </c>
      <c r="AWW75" t="s">
        <v>97</v>
      </c>
      <c r="AWX75" t="s">
        <v>97</v>
      </c>
      <c r="AWY75" t="s">
        <v>97</v>
      </c>
      <c r="AWZ75" t="s">
        <v>97</v>
      </c>
      <c r="AXA75" t="s">
        <v>97</v>
      </c>
      <c r="AXB75" t="s">
        <v>97</v>
      </c>
      <c r="AXC75" t="s">
        <v>97</v>
      </c>
      <c r="AXD75" t="s">
        <v>97</v>
      </c>
      <c r="AXE75" t="s">
        <v>97</v>
      </c>
      <c r="AXF75" t="s">
        <v>97</v>
      </c>
      <c r="AXG75" t="s">
        <v>97</v>
      </c>
      <c r="AXH75" t="s">
        <v>97</v>
      </c>
      <c r="AXI75" t="s">
        <v>97</v>
      </c>
      <c r="AXJ75" t="s">
        <v>97</v>
      </c>
      <c r="AXK75" t="s">
        <v>97</v>
      </c>
      <c r="AXL75" t="s">
        <v>97</v>
      </c>
      <c r="AXM75" t="s">
        <v>97</v>
      </c>
      <c r="AXN75" t="s">
        <v>97</v>
      </c>
      <c r="AXO75" t="s">
        <v>97</v>
      </c>
      <c r="AXP75" t="s">
        <v>97</v>
      </c>
      <c r="AXQ75" t="s">
        <v>97</v>
      </c>
      <c r="AXR75" t="s">
        <v>97</v>
      </c>
      <c r="AXS75" t="s">
        <v>97</v>
      </c>
      <c r="AXT75" t="s">
        <v>97</v>
      </c>
      <c r="AXU75" t="s">
        <v>97</v>
      </c>
      <c r="AXV75" t="s">
        <v>97</v>
      </c>
      <c r="AXW75" t="s">
        <v>97</v>
      </c>
      <c r="AXX75" t="s">
        <v>97</v>
      </c>
      <c r="AXY75" t="s">
        <v>97</v>
      </c>
      <c r="AXZ75" t="s">
        <v>97</v>
      </c>
      <c r="AYA75" t="s">
        <v>97</v>
      </c>
      <c r="AYB75" t="s">
        <v>97</v>
      </c>
      <c r="AYC75" t="s">
        <v>97</v>
      </c>
      <c r="AYD75" t="s">
        <v>97</v>
      </c>
      <c r="AYE75" t="s">
        <v>97</v>
      </c>
      <c r="AYF75" t="s">
        <v>97</v>
      </c>
      <c r="AYG75" t="s">
        <v>97</v>
      </c>
      <c r="AYH75" t="s">
        <v>97</v>
      </c>
      <c r="AYI75" t="s">
        <v>97</v>
      </c>
      <c r="AYJ75" t="s">
        <v>97</v>
      </c>
      <c r="AYK75" t="s">
        <v>97</v>
      </c>
      <c r="AYL75" t="s">
        <v>97</v>
      </c>
      <c r="AYM75" t="s">
        <v>97</v>
      </c>
      <c r="AYN75" t="s">
        <v>97</v>
      </c>
      <c r="AYO75" t="s">
        <v>97</v>
      </c>
      <c r="AYP75" t="s">
        <v>97</v>
      </c>
      <c r="AYQ75" t="s">
        <v>97</v>
      </c>
      <c r="AYR75" t="s">
        <v>97</v>
      </c>
      <c r="AYS75" t="s">
        <v>97</v>
      </c>
      <c r="AYT75" t="s">
        <v>97</v>
      </c>
      <c r="AYU75" t="s">
        <v>97</v>
      </c>
      <c r="AYV75" t="s">
        <v>97</v>
      </c>
      <c r="AYW75" t="s">
        <v>97</v>
      </c>
      <c r="AYX75" t="s">
        <v>97</v>
      </c>
      <c r="AYY75" t="s">
        <v>97</v>
      </c>
      <c r="AYZ75" t="s">
        <v>97</v>
      </c>
      <c r="AZA75" t="s">
        <v>97</v>
      </c>
      <c r="AZB75" t="s">
        <v>97</v>
      </c>
      <c r="AZC75" t="s">
        <v>97</v>
      </c>
      <c r="AZD75" t="s">
        <v>97</v>
      </c>
      <c r="AZE75" t="s">
        <v>97</v>
      </c>
      <c r="AZF75" t="s">
        <v>97</v>
      </c>
      <c r="AZG75" t="s">
        <v>97</v>
      </c>
      <c r="AZH75" t="s">
        <v>97</v>
      </c>
      <c r="AZI75" t="s">
        <v>97</v>
      </c>
      <c r="AZJ75" t="s">
        <v>97</v>
      </c>
      <c r="AZK75" t="s">
        <v>97</v>
      </c>
      <c r="AZL75" t="s">
        <v>97</v>
      </c>
      <c r="AZM75" t="s">
        <v>97</v>
      </c>
      <c r="AZN75" t="s">
        <v>97</v>
      </c>
      <c r="AZO75" t="s">
        <v>97</v>
      </c>
      <c r="AZP75" t="s">
        <v>97</v>
      </c>
      <c r="AZQ75" t="s">
        <v>97</v>
      </c>
      <c r="AZR75" t="s">
        <v>97</v>
      </c>
      <c r="AZS75" t="s">
        <v>97</v>
      </c>
      <c r="AZT75" t="s">
        <v>97</v>
      </c>
      <c r="AZU75" t="s">
        <v>97</v>
      </c>
      <c r="AZV75" t="s">
        <v>97</v>
      </c>
      <c r="AZW75" t="s">
        <v>97</v>
      </c>
      <c r="AZX75" t="s">
        <v>97</v>
      </c>
      <c r="AZY75" t="s">
        <v>97</v>
      </c>
      <c r="AZZ75" t="s">
        <v>97</v>
      </c>
      <c r="BAA75" t="s">
        <v>97</v>
      </c>
      <c r="BAB75" t="s">
        <v>97</v>
      </c>
      <c r="BAC75" t="s">
        <v>97</v>
      </c>
      <c r="BAD75" t="s">
        <v>97</v>
      </c>
      <c r="BAE75" t="s">
        <v>97</v>
      </c>
      <c r="BAF75" t="s">
        <v>97</v>
      </c>
      <c r="BAG75" t="s">
        <v>97</v>
      </c>
      <c r="BAH75" t="s">
        <v>97</v>
      </c>
      <c r="BAI75" t="s">
        <v>97</v>
      </c>
      <c r="BAJ75" t="s">
        <v>97</v>
      </c>
      <c r="BAK75" t="s">
        <v>97</v>
      </c>
      <c r="BAL75" t="s">
        <v>97</v>
      </c>
      <c r="BAM75" t="s">
        <v>97</v>
      </c>
      <c r="BAN75" t="s">
        <v>97</v>
      </c>
      <c r="BAO75" t="s">
        <v>97</v>
      </c>
      <c r="BAP75" t="s">
        <v>97</v>
      </c>
      <c r="BAQ75" t="s">
        <v>97</v>
      </c>
      <c r="BAR75" t="s">
        <v>97</v>
      </c>
      <c r="BAS75" t="s">
        <v>97</v>
      </c>
      <c r="BAT75" t="s">
        <v>97</v>
      </c>
      <c r="BAU75" t="s">
        <v>97</v>
      </c>
      <c r="BAV75" t="s">
        <v>97</v>
      </c>
      <c r="BAW75" t="s">
        <v>97</v>
      </c>
      <c r="BAX75" t="s">
        <v>97</v>
      </c>
      <c r="BAY75" t="s">
        <v>97</v>
      </c>
      <c r="BAZ75" t="s">
        <v>97</v>
      </c>
      <c r="BBA75" t="s">
        <v>97</v>
      </c>
      <c r="BBB75" t="s">
        <v>97</v>
      </c>
      <c r="BBC75" t="s">
        <v>97</v>
      </c>
      <c r="BBD75" t="s">
        <v>97</v>
      </c>
      <c r="BBE75" t="s">
        <v>97</v>
      </c>
      <c r="BBF75" t="s">
        <v>97</v>
      </c>
      <c r="BBG75" t="s">
        <v>97</v>
      </c>
      <c r="BBH75" t="s">
        <v>97</v>
      </c>
      <c r="BBI75" t="s">
        <v>97</v>
      </c>
      <c r="BBJ75" t="s">
        <v>97</v>
      </c>
      <c r="BBK75" t="s">
        <v>97</v>
      </c>
      <c r="BBL75" t="s">
        <v>97</v>
      </c>
      <c r="BBM75" t="s">
        <v>97</v>
      </c>
      <c r="BBN75" t="s">
        <v>97</v>
      </c>
      <c r="BBO75" t="s">
        <v>97</v>
      </c>
      <c r="BBP75" t="s">
        <v>97</v>
      </c>
      <c r="BBQ75" t="s">
        <v>97</v>
      </c>
      <c r="BBR75" t="s">
        <v>97</v>
      </c>
      <c r="BBS75" t="s">
        <v>97</v>
      </c>
      <c r="BBT75" t="s">
        <v>97</v>
      </c>
      <c r="BBU75" t="s">
        <v>97</v>
      </c>
      <c r="BBV75" t="s">
        <v>97</v>
      </c>
      <c r="BBW75" t="s">
        <v>97</v>
      </c>
      <c r="BBX75" t="s">
        <v>97</v>
      </c>
      <c r="BBY75" t="s">
        <v>97</v>
      </c>
      <c r="BBZ75" t="s">
        <v>97</v>
      </c>
      <c r="BCA75" t="s">
        <v>97</v>
      </c>
      <c r="BCB75" t="s">
        <v>97</v>
      </c>
      <c r="BCC75" t="s">
        <v>97</v>
      </c>
      <c r="BCD75" t="s">
        <v>97</v>
      </c>
      <c r="BCE75" t="s">
        <v>97</v>
      </c>
      <c r="BCF75" t="s">
        <v>97</v>
      </c>
      <c r="BCG75" t="s">
        <v>97</v>
      </c>
      <c r="BCH75" t="s">
        <v>97</v>
      </c>
      <c r="BCI75" t="s">
        <v>97</v>
      </c>
      <c r="BCJ75" t="s">
        <v>97</v>
      </c>
      <c r="BCK75" t="s">
        <v>97</v>
      </c>
      <c r="BCL75" t="s">
        <v>97</v>
      </c>
      <c r="BCM75" t="s">
        <v>97</v>
      </c>
      <c r="BCN75" t="s">
        <v>97</v>
      </c>
      <c r="BCO75" t="s">
        <v>97</v>
      </c>
      <c r="BCP75" t="s">
        <v>97</v>
      </c>
      <c r="BCQ75" t="s">
        <v>97</v>
      </c>
      <c r="BCR75" t="s">
        <v>97</v>
      </c>
      <c r="BCS75" t="s">
        <v>97</v>
      </c>
      <c r="BCT75" t="s">
        <v>97</v>
      </c>
      <c r="BCU75" t="s">
        <v>97</v>
      </c>
      <c r="BCV75" t="s">
        <v>97</v>
      </c>
      <c r="BCW75" t="s">
        <v>97</v>
      </c>
      <c r="BCX75" t="s">
        <v>97</v>
      </c>
      <c r="BCY75" t="s">
        <v>97</v>
      </c>
      <c r="BCZ75" t="s">
        <v>97</v>
      </c>
      <c r="BDA75" t="s">
        <v>97</v>
      </c>
      <c r="BDB75" t="s">
        <v>97</v>
      </c>
      <c r="BDC75" t="s">
        <v>97</v>
      </c>
      <c r="BDD75" t="s">
        <v>97</v>
      </c>
      <c r="BDE75" t="s">
        <v>97</v>
      </c>
      <c r="BDF75" t="s">
        <v>97</v>
      </c>
      <c r="BDG75" t="s">
        <v>97</v>
      </c>
      <c r="BDH75" t="s">
        <v>97</v>
      </c>
      <c r="BDI75" t="s">
        <v>97</v>
      </c>
      <c r="BDJ75" t="s">
        <v>97</v>
      </c>
      <c r="BDK75" t="s">
        <v>97</v>
      </c>
      <c r="BDL75" t="s">
        <v>97</v>
      </c>
      <c r="BDM75" t="s">
        <v>97</v>
      </c>
      <c r="BDN75" t="s">
        <v>97</v>
      </c>
      <c r="BDO75" t="s">
        <v>97</v>
      </c>
      <c r="BDP75" t="s">
        <v>97</v>
      </c>
      <c r="BDQ75" t="s">
        <v>97</v>
      </c>
      <c r="BDR75" t="s">
        <v>97</v>
      </c>
      <c r="BDS75" t="s">
        <v>97</v>
      </c>
      <c r="BDT75" t="s">
        <v>97</v>
      </c>
      <c r="BDU75" t="s">
        <v>97</v>
      </c>
      <c r="BDV75" t="s">
        <v>97</v>
      </c>
      <c r="BDW75" t="s">
        <v>97</v>
      </c>
      <c r="BDX75" t="s">
        <v>97</v>
      </c>
      <c r="BDY75" t="s">
        <v>97</v>
      </c>
      <c r="BDZ75" t="s">
        <v>97</v>
      </c>
      <c r="BEA75" t="s">
        <v>97</v>
      </c>
      <c r="BEB75" t="s">
        <v>97</v>
      </c>
      <c r="BEC75" t="s">
        <v>97</v>
      </c>
      <c r="BED75" t="s">
        <v>97</v>
      </c>
      <c r="BEE75" t="s">
        <v>97</v>
      </c>
      <c r="BEF75" t="s">
        <v>97</v>
      </c>
      <c r="BEG75" t="s">
        <v>97</v>
      </c>
      <c r="BEH75" t="s">
        <v>97</v>
      </c>
      <c r="BEI75" t="s">
        <v>97</v>
      </c>
      <c r="BEJ75" t="s">
        <v>97</v>
      </c>
      <c r="BEK75" t="s">
        <v>97</v>
      </c>
      <c r="BEL75" t="s">
        <v>97</v>
      </c>
      <c r="BEM75" t="s">
        <v>97</v>
      </c>
      <c r="BEN75" t="s">
        <v>97</v>
      </c>
      <c r="BEO75" t="s">
        <v>97</v>
      </c>
      <c r="BEP75" t="s">
        <v>97</v>
      </c>
      <c r="BEQ75" t="s">
        <v>97</v>
      </c>
      <c r="BER75" t="s">
        <v>97</v>
      </c>
      <c r="BES75" t="s">
        <v>97</v>
      </c>
      <c r="BET75" t="s">
        <v>97</v>
      </c>
      <c r="BEU75" t="s">
        <v>97</v>
      </c>
      <c r="BEV75" t="s">
        <v>97</v>
      </c>
      <c r="BEW75" t="s">
        <v>97</v>
      </c>
      <c r="BEX75" t="s">
        <v>97</v>
      </c>
      <c r="BEY75" t="s">
        <v>97</v>
      </c>
      <c r="BEZ75" t="s">
        <v>97</v>
      </c>
      <c r="BFA75" t="s">
        <v>97</v>
      </c>
      <c r="BFB75" t="s">
        <v>97</v>
      </c>
      <c r="BFC75" t="s">
        <v>97</v>
      </c>
      <c r="BFD75" t="s">
        <v>97</v>
      </c>
      <c r="BFE75" t="s">
        <v>97</v>
      </c>
      <c r="BFF75" t="s">
        <v>97</v>
      </c>
      <c r="BFG75" t="s">
        <v>97</v>
      </c>
      <c r="BFH75" t="s">
        <v>97</v>
      </c>
      <c r="BFI75" t="s">
        <v>97</v>
      </c>
      <c r="BFJ75" t="s">
        <v>97</v>
      </c>
      <c r="BFK75" t="s">
        <v>97</v>
      </c>
      <c r="BFL75" t="s">
        <v>97</v>
      </c>
      <c r="BFM75" t="s">
        <v>97</v>
      </c>
      <c r="BFN75" t="s">
        <v>97</v>
      </c>
      <c r="BFO75" t="s">
        <v>97</v>
      </c>
      <c r="BFP75" t="s">
        <v>97</v>
      </c>
      <c r="BFQ75" t="s">
        <v>97</v>
      </c>
      <c r="BFR75" t="s">
        <v>97</v>
      </c>
      <c r="BFS75" t="s">
        <v>97</v>
      </c>
      <c r="BFT75" t="s">
        <v>97</v>
      </c>
      <c r="BFU75" t="s">
        <v>97</v>
      </c>
      <c r="BFV75" t="s">
        <v>97</v>
      </c>
      <c r="BFW75" t="s">
        <v>97</v>
      </c>
      <c r="BFX75" t="s">
        <v>97</v>
      </c>
      <c r="BFY75" t="s">
        <v>97</v>
      </c>
      <c r="BFZ75" t="s">
        <v>97</v>
      </c>
      <c r="BGA75" t="s">
        <v>97</v>
      </c>
      <c r="BGB75" t="s">
        <v>97</v>
      </c>
      <c r="BGC75" t="s">
        <v>97</v>
      </c>
      <c r="BGD75" t="s">
        <v>97</v>
      </c>
      <c r="BGE75" t="s">
        <v>97</v>
      </c>
      <c r="BGF75" t="s">
        <v>97</v>
      </c>
      <c r="BGG75" t="s">
        <v>97</v>
      </c>
      <c r="BGH75" t="s">
        <v>97</v>
      </c>
      <c r="BGI75" t="s">
        <v>97</v>
      </c>
      <c r="BGJ75" t="s">
        <v>97</v>
      </c>
      <c r="BGK75" t="s">
        <v>97</v>
      </c>
      <c r="BGL75" t="s">
        <v>97</v>
      </c>
      <c r="BGM75" t="s">
        <v>97</v>
      </c>
      <c r="BGN75" t="s">
        <v>97</v>
      </c>
      <c r="BGO75" t="s">
        <v>97</v>
      </c>
      <c r="BGP75" t="s">
        <v>97</v>
      </c>
      <c r="BGQ75" t="s">
        <v>97</v>
      </c>
      <c r="BGR75" t="s">
        <v>97</v>
      </c>
      <c r="BGS75" t="s">
        <v>97</v>
      </c>
      <c r="BGT75" t="s">
        <v>97</v>
      </c>
      <c r="BGU75" t="s">
        <v>97</v>
      </c>
      <c r="BGV75" t="s">
        <v>97</v>
      </c>
      <c r="BGW75" t="s">
        <v>97</v>
      </c>
      <c r="BGX75" t="s">
        <v>97</v>
      </c>
      <c r="BGY75" t="s">
        <v>97</v>
      </c>
      <c r="BGZ75" t="s">
        <v>97</v>
      </c>
      <c r="BHA75" t="s">
        <v>97</v>
      </c>
      <c r="BHB75" t="s">
        <v>97</v>
      </c>
      <c r="BHC75" t="s">
        <v>97</v>
      </c>
      <c r="BHD75" t="s">
        <v>97</v>
      </c>
      <c r="BHE75" t="s">
        <v>97</v>
      </c>
      <c r="BHF75" t="s">
        <v>97</v>
      </c>
      <c r="BHG75" t="s">
        <v>97</v>
      </c>
      <c r="BHH75" t="s">
        <v>97</v>
      </c>
      <c r="BHI75" t="s">
        <v>97</v>
      </c>
      <c r="BHJ75" t="s">
        <v>97</v>
      </c>
      <c r="BHK75" t="s">
        <v>97</v>
      </c>
      <c r="BHL75" t="s">
        <v>97</v>
      </c>
      <c r="BHM75" t="s">
        <v>97</v>
      </c>
      <c r="BHN75" t="s">
        <v>97</v>
      </c>
      <c r="BHO75" t="s">
        <v>97</v>
      </c>
      <c r="BHP75" t="s">
        <v>97</v>
      </c>
      <c r="BHQ75" t="s">
        <v>97</v>
      </c>
      <c r="BHR75" t="s">
        <v>97</v>
      </c>
      <c r="BHS75" t="s">
        <v>97</v>
      </c>
      <c r="BHT75" t="s">
        <v>97</v>
      </c>
      <c r="BHU75" t="s">
        <v>97</v>
      </c>
      <c r="BHV75" t="s">
        <v>97</v>
      </c>
      <c r="BHW75" t="s">
        <v>97</v>
      </c>
      <c r="BHX75" t="s">
        <v>97</v>
      </c>
      <c r="BHY75" t="s">
        <v>97</v>
      </c>
      <c r="BHZ75" t="s">
        <v>97</v>
      </c>
      <c r="BIA75" t="s">
        <v>97</v>
      </c>
      <c r="BIB75" t="s">
        <v>97</v>
      </c>
      <c r="BIC75" t="s">
        <v>97</v>
      </c>
      <c r="BID75" t="s">
        <v>97</v>
      </c>
      <c r="BIE75" t="s">
        <v>97</v>
      </c>
      <c r="BIF75" t="s">
        <v>97</v>
      </c>
      <c r="BIG75" t="s">
        <v>97</v>
      </c>
      <c r="BIH75" t="s">
        <v>97</v>
      </c>
      <c r="BII75" t="s">
        <v>97</v>
      </c>
      <c r="BIJ75" t="s">
        <v>97</v>
      </c>
      <c r="BIK75" t="s">
        <v>97</v>
      </c>
      <c r="BIL75" t="s">
        <v>97</v>
      </c>
      <c r="BIM75" t="s">
        <v>97</v>
      </c>
      <c r="BIN75" t="s">
        <v>97</v>
      </c>
      <c r="BIO75" t="s">
        <v>97</v>
      </c>
      <c r="BIP75" t="s">
        <v>97</v>
      </c>
      <c r="BIQ75" t="s">
        <v>97</v>
      </c>
      <c r="BIR75" t="s">
        <v>97</v>
      </c>
      <c r="BIS75" t="s">
        <v>97</v>
      </c>
      <c r="BIT75" t="s">
        <v>97</v>
      </c>
      <c r="BIU75" t="s">
        <v>97</v>
      </c>
      <c r="BIV75" t="s">
        <v>97</v>
      </c>
      <c r="BIW75" t="s">
        <v>97</v>
      </c>
      <c r="BIX75" t="s">
        <v>97</v>
      </c>
      <c r="BIY75" t="s">
        <v>97</v>
      </c>
      <c r="BIZ75" t="s">
        <v>97</v>
      </c>
      <c r="BJA75" t="s">
        <v>97</v>
      </c>
      <c r="BJB75" t="s">
        <v>97</v>
      </c>
      <c r="BJC75" t="s">
        <v>97</v>
      </c>
      <c r="BJD75" t="s">
        <v>97</v>
      </c>
      <c r="BJE75" t="s">
        <v>97</v>
      </c>
      <c r="BJF75" t="s">
        <v>97</v>
      </c>
      <c r="BJG75" t="s">
        <v>97</v>
      </c>
      <c r="BJH75" t="s">
        <v>97</v>
      </c>
      <c r="BJI75" t="s">
        <v>97</v>
      </c>
      <c r="BJJ75" t="s">
        <v>97</v>
      </c>
      <c r="BJK75" t="s">
        <v>97</v>
      </c>
      <c r="BJL75" t="s">
        <v>97</v>
      </c>
      <c r="BJM75" t="s">
        <v>97</v>
      </c>
      <c r="BJN75" t="s">
        <v>97</v>
      </c>
      <c r="BJO75" t="s">
        <v>97</v>
      </c>
      <c r="BJP75" t="s">
        <v>97</v>
      </c>
      <c r="BJQ75" t="s">
        <v>97</v>
      </c>
      <c r="BJR75" t="s">
        <v>97</v>
      </c>
      <c r="BJS75" t="s">
        <v>97</v>
      </c>
      <c r="BJT75" t="s">
        <v>97</v>
      </c>
      <c r="BJU75" t="s">
        <v>97</v>
      </c>
      <c r="BJV75" t="s">
        <v>97</v>
      </c>
      <c r="BJW75" t="s">
        <v>97</v>
      </c>
      <c r="BJX75" t="s">
        <v>97</v>
      </c>
      <c r="BJY75" t="s">
        <v>97</v>
      </c>
      <c r="BJZ75" t="s">
        <v>97</v>
      </c>
      <c r="BKA75" t="s">
        <v>97</v>
      </c>
      <c r="BKB75" t="s">
        <v>97</v>
      </c>
      <c r="BKC75" t="s">
        <v>97</v>
      </c>
      <c r="BKD75" t="s">
        <v>97</v>
      </c>
      <c r="BKE75" t="s">
        <v>97</v>
      </c>
      <c r="BKF75" t="s">
        <v>97</v>
      </c>
      <c r="BKG75" t="s">
        <v>97</v>
      </c>
      <c r="BKH75" t="s">
        <v>97</v>
      </c>
      <c r="BKI75" t="s">
        <v>97</v>
      </c>
      <c r="BKJ75" t="s">
        <v>97</v>
      </c>
      <c r="BKK75" t="s">
        <v>97</v>
      </c>
      <c r="BKL75" t="s">
        <v>97</v>
      </c>
      <c r="BKM75" t="s">
        <v>97</v>
      </c>
      <c r="BKN75" t="s">
        <v>97</v>
      </c>
      <c r="BKO75" t="s">
        <v>97</v>
      </c>
      <c r="BKP75" t="s">
        <v>97</v>
      </c>
      <c r="BKQ75" t="s">
        <v>97</v>
      </c>
      <c r="BKR75" t="s">
        <v>97</v>
      </c>
      <c r="BKS75" t="s">
        <v>97</v>
      </c>
      <c r="BKT75" t="s">
        <v>97</v>
      </c>
      <c r="BKU75" t="s">
        <v>97</v>
      </c>
      <c r="BKV75" t="s">
        <v>97</v>
      </c>
      <c r="BKW75" t="s">
        <v>97</v>
      </c>
      <c r="BKX75" t="s">
        <v>97</v>
      </c>
      <c r="BKY75" t="s">
        <v>97</v>
      </c>
      <c r="BKZ75" t="s">
        <v>97</v>
      </c>
      <c r="BLA75" t="s">
        <v>97</v>
      </c>
      <c r="BLB75" t="s">
        <v>97</v>
      </c>
      <c r="BLC75" t="s">
        <v>97</v>
      </c>
      <c r="BLD75" t="s">
        <v>97</v>
      </c>
      <c r="BLE75" t="s">
        <v>97</v>
      </c>
      <c r="BLF75" t="s">
        <v>97</v>
      </c>
      <c r="BLG75" t="s">
        <v>97</v>
      </c>
      <c r="BLH75" t="s">
        <v>97</v>
      </c>
      <c r="BLI75" t="s">
        <v>97</v>
      </c>
      <c r="BLJ75" t="s">
        <v>97</v>
      </c>
      <c r="BLK75" t="s">
        <v>97</v>
      </c>
      <c r="BLL75" t="s">
        <v>97</v>
      </c>
      <c r="BLM75" t="s">
        <v>97</v>
      </c>
      <c r="BLN75" t="s">
        <v>97</v>
      </c>
      <c r="BLO75" t="s">
        <v>97</v>
      </c>
      <c r="BLP75" t="s">
        <v>97</v>
      </c>
      <c r="BLQ75" t="s">
        <v>97</v>
      </c>
      <c r="BLR75" t="s">
        <v>97</v>
      </c>
      <c r="BLS75" t="s">
        <v>97</v>
      </c>
      <c r="BLT75" t="s">
        <v>97</v>
      </c>
      <c r="BLU75" t="s">
        <v>97</v>
      </c>
      <c r="BLV75" t="s">
        <v>97</v>
      </c>
      <c r="BLW75" t="s">
        <v>97</v>
      </c>
      <c r="BLX75" t="s">
        <v>97</v>
      </c>
      <c r="BLY75" t="s">
        <v>97</v>
      </c>
      <c r="BLZ75" t="s">
        <v>97</v>
      </c>
      <c r="BMA75" t="s">
        <v>97</v>
      </c>
      <c r="BMB75" t="s">
        <v>97</v>
      </c>
      <c r="BMC75" t="s">
        <v>97</v>
      </c>
      <c r="BMD75" t="s">
        <v>97</v>
      </c>
      <c r="BME75" t="s">
        <v>97</v>
      </c>
      <c r="BMF75" t="s">
        <v>97</v>
      </c>
      <c r="BMG75" t="s">
        <v>97</v>
      </c>
      <c r="BMH75" t="s">
        <v>97</v>
      </c>
      <c r="BMI75" t="s">
        <v>97</v>
      </c>
      <c r="BMJ75" t="s">
        <v>97</v>
      </c>
      <c r="BMK75" t="s">
        <v>97</v>
      </c>
      <c r="BML75" t="s">
        <v>97</v>
      </c>
      <c r="BMM75" t="s">
        <v>97</v>
      </c>
      <c r="BMN75" t="s">
        <v>97</v>
      </c>
      <c r="BMO75" t="s">
        <v>97</v>
      </c>
      <c r="BMP75" t="s">
        <v>97</v>
      </c>
      <c r="BMQ75" t="s">
        <v>97</v>
      </c>
      <c r="BMR75" t="s">
        <v>97</v>
      </c>
      <c r="BMS75" t="s">
        <v>97</v>
      </c>
      <c r="BMT75" t="s">
        <v>97</v>
      </c>
      <c r="BMU75" t="s">
        <v>97</v>
      </c>
      <c r="BMV75" t="s">
        <v>97</v>
      </c>
      <c r="BMW75" t="s">
        <v>97</v>
      </c>
      <c r="BMX75" t="s">
        <v>97</v>
      </c>
      <c r="BMY75" t="s">
        <v>97</v>
      </c>
      <c r="BMZ75" t="s">
        <v>97</v>
      </c>
      <c r="BNA75" t="s">
        <v>97</v>
      </c>
      <c r="BNB75" t="s">
        <v>97</v>
      </c>
      <c r="BNC75" t="s">
        <v>97</v>
      </c>
      <c r="BND75" t="s">
        <v>97</v>
      </c>
      <c r="BNE75" t="s">
        <v>97</v>
      </c>
      <c r="BNF75" t="s">
        <v>97</v>
      </c>
      <c r="BNG75" t="s">
        <v>97</v>
      </c>
      <c r="BNH75" t="s">
        <v>97</v>
      </c>
      <c r="BNI75" t="s">
        <v>97</v>
      </c>
      <c r="BNJ75" t="s">
        <v>97</v>
      </c>
      <c r="BNK75" t="s">
        <v>97</v>
      </c>
      <c r="BNL75" t="s">
        <v>97</v>
      </c>
      <c r="BNM75" t="s">
        <v>97</v>
      </c>
      <c r="BNN75" t="s">
        <v>97</v>
      </c>
      <c r="BNO75" t="s">
        <v>97</v>
      </c>
      <c r="BNP75" t="s">
        <v>97</v>
      </c>
      <c r="BNQ75" t="s">
        <v>97</v>
      </c>
      <c r="BNR75" t="s">
        <v>97</v>
      </c>
      <c r="BNS75" t="s">
        <v>97</v>
      </c>
      <c r="BNT75" t="s">
        <v>97</v>
      </c>
      <c r="BNU75" t="s">
        <v>97</v>
      </c>
      <c r="BNV75" t="s">
        <v>97</v>
      </c>
      <c r="BNW75" t="s">
        <v>97</v>
      </c>
      <c r="BNX75" t="s">
        <v>97</v>
      </c>
      <c r="BNY75" t="s">
        <v>97</v>
      </c>
      <c r="BNZ75" t="s">
        <v>97</v>
      </c>
      <c r="BOA75" t="s">
        <v>97</v>
      </c>
      <c r="BOB75" t="s">
        <v>97</v>
      </c>
      <c r="BOC75" t="s">
        <v>97</v>
      </c>
      <c r="BOD75" t="s">
        <v>97</v>
      </c>
      <c r="BOE75" t="s">
        <v>97</v>
      </c>
      <c r="BOF75" t="s">
        <v>97</v>
      </c>
      <c r="BOG75" t="s">
        <v>97</v>
      </c>
      <c r="BOH75" t="s">
        <v>97</v>
      </c>
      <c r="BOI75" t="s">
        <v>97</v>
      </c>
      <c r="BOJ75" t="s">
        <v>97</v>
      </c>
      <c r="BOK75" t="s">
        <v>97</v>
      </c>
      <c r="BOL75" t="s">
        <v>97</v>
      </c>
      <c r="BOM75" t="s">
        <v>97</v>
      </c>
      <c r="BON75" t="s">
        <v>97</v>
      </c>
      <c r="BOO75" t="s">
        <v>97</v>
      </c>
      <c r="BOP75" t="s">
        <v>97</v>
      </c>
      <c r="BOQ75" t="s">
        <v>97</v>
      </c>
      <c r="BOR75" t="s">
        <v>97</v>
      </c>
      <c r="BOS75" t="s">
        <v>97</v>
      </c>
      <c r="BOT75" t="s">
        <v>97</v>
      </c>
      <c r="BOU75" t="s">
        <v>97</v>
      </c>
      <c r="BOV75" t="s">
        <v>97</v>
      </c>
      <c r="BOW75" t="s">
        <v>97</v>
      </c>
      <c r="BOX75" t="s">
        <v>97</v>
      </c>
      <c r="BOY75" t="s">
        <v>97</v>
      </c>
      <c r="BOZ75" t="s">
        <v>97</v>
      </c>
      <c r="BPA75" t="s">
        <v>97</v>
      </c>
      <c r="BPB75" t="s">
        <v>97</v>
      </c>
      <c r="BPC75" t="s">
        <v>97</v>
      </c>
      <c r="BPD75" t="s">
        <v>97</v>
      </c>
      <c r="BPE75" t="s">
        <v>97</v>
      </c>
      <c r="BPF75" t="s">
        <v>97</v>
      </c>
      <c r="BPG75" t="s">
        <v>97</v>
      </c>
      <c r="BPH75" t="s">
        <v>97</v>
      </c>
      <c r="BPI75" t="s">
        <v>97</v>
      </c>
      <c r="BPJ75" t="s">
        <v>97</v>
      </c>
      <c r="BPK75" t="s">
        <v>97</v>
      </c>
      <c r="BPL75" t="s">
        <v>97</v>
      </c>
      <c r="BPM75" t="s">
        <v>97</v>
      </c>
      <c r="BPN75" t="s">
        <v>97</v>
      </c>
      <c r="BPO75" t="s">
        <v>97</v>
      </c>
      <c r="BPP75" t="s">
        <v>97</v>
      </c>
      <c r="BPQ75" t="s">
        <v>97</v>
      </c>
      <c r="BPR75" t="s">
        <v>97</v>
      </c>
      <c r="BPS75" t="s">
        <v>97</v>
      </c>
      <c r="BPT75" t="s">
        <v>97</v>
      </c>
      <c r="BPU75" t="s">
        <v>97</v>
      </c>
      <c r="BPV75" t="s">
        <v>97</v>
      </c>
      <c r="BPW75" t="s">
        <v>97</v>
      </c>
      <c r="BPX75" t="s">
        <v>97</v>
      </c>
      <c r="BPY75" t="s">
        <v>97</v>
      </c>
      <c r="BPZ75" t="s">
        <v>97</v>
      </c>
      <c r="BQA75" t="s">
        <v>97</v>
      </c>
      <c r="BQB75" t="s">
        <v>97</v>
      </c>
      <c r="BQC75" t="s">
        <v>97</v>
      </c>
      <c r="BQD75" t="s">
        <v>97</v>
      </c>
      <c r="BQE75" t="s">
        <v>97</v>
      </c>
      <c r="BQF75" t="s">
        <v>97</v>
      </c>
      <c r="BQG75" t="s">
        <v>97</v>
      </c>
      <c r="BQH75" t="s">
        <v>97</v>
      </c>
      <c r="BQI75" t="s">
        <v>97</v>
      </c>
      <c r="BQJ75" t="s">
        <v>97</v>
      </c>
      <c r="BQK75" t="s">
        <v>97</v>
      </c>
      <c r="BQL75" t="s">
        <v>97</v>
      </c>
      <c r="BQM75" t="s">
        <v>97</v>
      </c>
      <c r="BQN75" t="s">
        <v>97</v>
      </c>
      <c r="BQO75" t="s">
        <v>97</v>
      </c>
      <c r="BQP75" t="s">
        <v>97</v>
      </c>
      <c r="BQQ75" t="s">
        <v>97</v>
      </c>
      <c r="BQR75" t="s">
        <v>97</v>
      </c>
      <c r="BQS75" t="s">
        <v>97</v>
      </c>
      <c r="BQT75" t="s">
        <v>97</v>
      </c>
      <c r="BQU75" t="s">
        <v>97</v>
      </c>
      <c r="BQV75" t="s">
        <v>97</v>
      </c>
      <c r="BQW75" t="s">
        <v>97</v>
      </c>
      <c r="BQX75" t="s">
        <v>97</v>
      </c>
      <c r="BQY75" t="s">
        <v>97</v>
      </c>
      <c r="BQZ75" t="s">
        <v>97</v>
      </c>
      <c r="BRA75" t="s">
        <v>97</v>
      </c>
      <c r="BRB75" t="s">
        <v>97</v>
      </c>
      <c r="BRC75" t="s">
        <v>97</v>
      </c>
      <c r="BRD75" t="s">
        <v>97</v>
      </c>
      <c r="BRE75" t="s">
        <v>97</v>
      </c>
      <c r="BRF75" t="s">
        <v>97</v>
      </c>
      <c r="BRG75" t="s">
        <v>97</v>
      </c>
      <c r="BRH75" t="s">
        <v>97</v>
      </c>
      <c r="BRI75" t="s">
        <v>97</v>
      </c>
      <c r="BRJ75" t="s">
        <v>97</v>
      </c>
      <c r="BRK75" t="s">
        <v>97</v>
      </c>
      <c r="BRL75" t="s">
        <v>97</v>
      </c>
      <c r="BRM75" t="s">
        <v>97</v>
      </c>
      <c r="BRN75" t="s">
        <v>97</v>
      </c>
      <c r="BRO75" t="s">
        <v>97</v>
      </c>
      <c r="BRP75" t="s">
        <v>97</v>
      </c>
      <c r="BRQ75" t="s">
        <v>97</v>
      </c>
      <c r="BRR75" t="s">
        <v>97</v>
      </c>
      <c r="BRS75" t="s">
        <v>97</v>
      </c>
      <c r="BRT75" t="s">
        <v>97</v>
      </c>
      <c r="BRU75" t="s">
        <v>97</v>
      </c>
      <c r="BRV75" t="s">
        <v>97</v>
      </c>
      <c r="BRW75" t="s">
        <v>97</v>
      </c>
      <c r="BRX75" t="s">
        <v>97</v>
      </c>
      <c r="BRY75" t="s">
        <v>97</v>
      </c>
      <c r="BRZ75" t="s">
        <v>97</v>
      </c>
      <c r="BSA75" t="s">
        <v>97</v>
      </c>
      <c r="BSB75" t="s">
        <v>97</v>
      </c>
      <c r="BSC75" t="s">
        <v>97</v>
      </c>
      <c r="BSD75" t="s">
        <v>97</v>
      </c>
      <c r="BSE75" t="s">
        <v>97</v>
      </c>
      <c r="BSF75" t="s">
        <v>97</v>
      </c>
      <c r="BSG75" t="s">
        <v>97</v>
      </c>
      <c r="BSH75" t="s">
        <v>97</v>
      </c>
      <c r="BSI75" t="s">
        <v>97</v>
      </c>
      <c r="BSJ75" t="s">
        <v>97</v>
      </c>
      <c r="BSK75" t="s">
        <v>97</v>
      </c>
      <c r="BSL75" t="s">
        <v>97</v>
      </c>
      <c r="BSM75" t="s">
        <v>97</v>
      </c>
      <c r="BSN75" t="s">
        <v>97</v>
      </c>
      <c r="BSO75" t="s">
        <v>97</v>
      </c>
      <c r="BSP75" t="s">
        <v>97</v>
      </c>
      <c r="BSQ75" t="s">
        <v>97</v>
      </c>
      <c r="BSR75" t="s">
        <v>97</v>
      </c>
      <c r="BSS75" t="s">
        <v>97</v>
      </c>
      <c r="BST75" t="s">
        <v>97</v>
      </c>
      <c r="BSU75" t="s">
        <v>97</v>
      </c>
      <c r="BSV75" t="s">
        <v>97</v>
      </c>
      <c r="BSW75" t="s">
        <v>97</v>
      </c>
      <c r="BSX75" t="s">
        <v>97</v>
      </c>
      <c r="BSY75" t="s">
        <v>97</v>
      </c>
      <c r="BSZ75" t="s">
        <v>97</v>
      </c>
      <c r="BTA75" t="s">
        <v>97</v>
      </c>
      <c r="BTB75" t="s">
        <v>97</v>
      </c>
      <c r="BTC75" t="s">
        <v>97</v>
      </c>
      <c r="BTD75" t="s">
        <v>97</v>
      </c>
      <c r="BTE75" t="s">
        <v>97</v>
      </c>
      <c r="BTF75" t="s">
        <v>97</v>
      </c>
      <c r="BTG75" t="s">
        <v>97</v>
      </c>
      <c r="BTH75" t="s">
        <v>97</v>
      </c>
      <c r="BTI75" t="s">
        <v>97</v>
      </c>
      <c r="BTJ75" t="s">
        <v>97</v>
      </c>
      <c r="BTK75" t="s">
        <v>97</v>
      </c>
      <c r="BTL75" t="s">
        <v>97</v>
      </c>
      <c r="BTM75" t="s">
        <v>97</v>
      </c>
      <c r="BTN75" t="s">
        <v>97</v>
      </c>
      <c r="BTO75" t="s">
        <v>97</v>
      </c>
      <c r="BTP75" t="s">
        <v>97</v>
      </c>
      <c r="BTQ75" t="s">
        <v>97</v>
      </c>
      <c r="BTR75" t="s">
        <v>97</v>
      </c>
      <c r="BTS75" t="s">
        <v>97</v>
      </c>
      <c r="BTT75" t="s">
        <v>97</v>
      </c>
      <c r="BTU75" t="s">
        <v>97</v>
      </c>
      <c r="BTV75" t="s">
        <v>97</v>
      </c>
      <c r="BTW75" t="s">
        <v>97</v>
      </c>
      <c r="BTX75" t="s">
        <v>97</v>
      </c>
      <c r="BTY75" t="s">
        <v>97</v>
      </c>
      <c r="BTZ75" t="s">
        <v>97</v>
      </c>
      <c r="BUA75" t="s">
        <v>97</v>
      </c>
      <c r="BUB75" t="s">
        <v>97</v>
      </c>
      <c r="BUC75" t="s">
        <v>97</v>
      </c>
      <c r="BUD75" t="s">
        <v>97</v>
      </c>
      <c r="BUE75" t="s">
        <v>97</v>
      </c>
      <c r="BUF75" t="s">
        <v>97</v>
      </c>
      <c r="BUG75" t="s">
        <v>97</v>
      </c>
      <c r="BUH75" t="s">
        <v>97</v>
      </c>
      <c r="BUI75" t="s">
        <v>97</v>
      </c>
      <c r="BUJ75" t="s">
        <v>97</v>
      </c>
      <c r="BUK75" t="s">
        <v>97</v>
      </c>
      <c r="BUL75" t="s">
        <v>97</v>
      </c>
      <c r="BUM75" t="s">
        <v>97</v>
      </c>
      <c r="BUN75" t="s">
        <v>97</v>
      </c>
      <c r="BUO75" t="s">
        <v>97</v>
      </c>
      <c r="BUP75" t="s">
        <v>97</v>
      </c>
      <c r="BUQ75" t="s">
        <v>97</v>
      </c>
      <c r="BUR75" t="s">
        <v>97</v>
      </c>
      <c r="BUS75" t="s">
        <v>97</v>
      </c>
      <c r="BUT75" t="s">
        <v>97</v>
      </c>
      <c r="BUU75" t="s">
        <v>97</v>
      </c>
      <c r="BUV75" t="s">
        <v>97</v>
      </c>
      <c r="BUW75" t="s">
        <v>97</v>
      </c>
      <c r="BUX75" t="s">
        <v>97</v>
      </c>
      <c r="BUY75" t="s">
        <v>97</v>
      </c>
      <c r="BUZ75" t="s">
        <v>97</v>
      </c>
      <c r="BVA75" t="s">
        <v>97</v>
      </c>
      <c r="BVB75" t="s">
        <v>97</v>
      </c>
      <c r="BVC75" t="s">
        <v>97</v>
      </c>
      <c r="BVD75" t="s">
        <v>97</v>
      </c>
      <c r="BVE75" t="s">
        <v>97</v>
      </c>
      <c r="BVF75" t="s">
        <v>97</v>
      </c>
      <c r="BVG75" t="s">
        <v>97</v>
      </c>
      <c r="BVH75" t="s">
        <v>97</v>
      </c>
      <c r="BVI75" t="s">
        <v>97</v>
      </c>
      <c r="BVJ75" t="s">
        <v>97</v>
      </c>
      <c r="BVK75" t="s">
        <v>97</v>
      </c>
      <c r="BVL75" t="s">
        <v>97</v>
      </c>
      <c r="BVM75" t="s">
        <v>97</v>
      </c>
      <c r="BVN75" t="s">
        <v>97</v>
      </c>
      <c r="BVO75" t="s">
        <v>97</v>
      </c>
      <c r="BVP75" t="s">
        <v>97</v>
      </c>
      <c r="BVQ75" t="s">
        <v>97</v>
      </c>
      <c r="BVR75" t="s">
        <v>97</v>
      </c>
      <c r="BVS75" t="s">
        <v>97</v>
      </c>
      <c r="BVT75" t="s">
        <v>97</v>
      </c>
      <c r="BVU75" t="s">
        <v>97</v>
      </c>
      <c r="BVV75" t="s">
        <v>97</v>
      </c>
      <c r="BVW75" t="s">
        <v>97</v>
      </c>
      <c r="BVX75" t="s">
        <v>97</v>
      </c>
      <c r="BVY75" t="s">
        <v>97</v>
      </c>
      <c r="BVZ75" t="s">
        <v>97</v>
      </c>
      <c r="BWA75" t="s">
        <v>97</v>
      </c>
      <c r="BWB75" t="s">
        <v>97</v>
      </c>
      <c r="BWC75" t="s">
        <v>97</v>
      </c>
      <c r="BWD75" t="s">
        <v>97</v>
      </c>
      <c r="BWE75" t="s">
        <v>97</v>
      </c>
      <c r="BWF75" t="s">
        <v>97</v>
      </c>
      <c r="BWG75" t="s">
        <v>97</v>
      </c>
      <c r="BWH75" t="s">
        <v>97</v>
      </c>
      <c r="BWI75" t="s">
        <v>97</v>
      </c>
      <c r="BWJ75" t="s">
        <v>97</v>
      </c>
      <c r="BWK75" t="s">
        <v>97</v>
      </c>
      <c r="BWL75" t="s">
        <v>97</v>
      </c>
      <c r="BWM75" t="s">
        <v>97</v>
      </c>
      <c r="BWN75" t="s">
        <v>97</v>
      </c>
      <c r="BWO75" t="s">
        <v>97</v>
      </c>
      <c r="BWP75" t="s">
        <v>97</v>
      </c>
      <c r="BWQ75" t="s">
        <v>97</v>
      </c>
      <c r="BWR75" t="s">
        <v>97</v>
      </c>
      <c r="BWS75" t="s">
        <v>97</v>
      </c>
      <c r="BWT75" t="s">
        <v>97</v>
      </c>
      <c r="BWU75" t="s">
        <v>97</v>
      </c>
      <c r="BWV75" t="s">
        <v>97</v>
      </c>
      <c r="BWW75" t="s">
        <v>97</v>
      </c>
      <c r="BWX75" t="s">
        <v>97</v>
      </c>
      <c r="BWY75" t="s">
        <v>97</v>
      </c>
      <c r="BWZ75" t="s">
        <v>97</v>
      </c>
      <c r="BXA75" t="s">
        <v>97</v>
      </c>
      <c r="BXB75" t="s">
        <v>97</v>
      </c>
      <c r="BXC75" t="s">
        <v>97</v>
      </c>
      <c r="BXD75" t="s">
        <v>97</v>
      </c>
      <c r="BXE75" t="s">
        <v>97</v>
      </c>
      <c r="BXF75" t="s">
        <v>97</v>
      </c>
      <c r="BXG75" t="s">
        <v>97</v>
      </c>
      <c r="BXH75" t="s">
        <v>97</v>
      </c>
      <c r="BXI75" t="s">
        <v>97</v>
      </c>
      <c r="BXJ75" t="s">
        <v>97</v>
      </c>
      <c r="BXK75" t="s">
        <v>97</v>
      </c>
      <c r="BXL75" t="s">
        <v>97</v>
      </c>
      <c r="BXM75" t="s">
        <v>97</v>
      </c>
      <c r="BXN75" t="s">
        <v>97</v>
      </c>
      <c r="BXO75" t="s">
        <v>97</v>
      </c>
      <c r="BXP75" t="s">
        <v>97</v>
      </c>
      <c r="BXQ75" t="s">
        <v>97</v>
      </c>
      <c r="BXR75" t="s">
        <v>97</v>
      </c>
      <c r="BXS75" t="s">
        <v>97</v>
      </c>
      <c r="BXT75" t="s">
        <v>97</v>
      </c>
      <c r="BXU75" t="s">
        <v>97</v>
      </c>
      <c r="BXV75" t="s">
        <v>97</v>
      </c>
      <c r="BXW75" t="s">
        <v>97</v>
      </c>
      <c r="BXX75" t="s">
        <v>97</v>
      </c>
      <c r="BXY75" t="s">
        <v>97</v>
      </c>
      <c r="BXZ75" t="s">
        <v>97</v>
      </c>
      <c r="BYA75" t="s">
        <v>97</v>
      </c>
      <c r="BYB75" t="s">
        <v>97</v>
      </c>
      <c r="BYC75" t="s">
        <v>97</v>
      </c>
      <c r="BYD75" t="s">
        <v>97</v>
      </c>
      <c r="BYE75" t="s">
        <v>97</v>
      </c>
      <c r="BYF75" t="s">
        <v>97</v>
      </c>
      <c r="BYG75" t="s">
        <v>97</v>
      </c>
      <c r="BYH75" t="s">
        <v>97</v>
      </c>
      <c r="BYI75" t="s">
        <v>97</v>
      </c>
      <c r="BYJ75" t="s">
        <v>97</v>
      </c>
      <c r="BYK75" t="s">
        <v>97</v>
      </c>
      <c r="BYL75" t="s">
        <v>97</v>
      </c>
      <c r="BYM75" t="s">
        <v>97</v>
      </c>
      <c r="BYN75" t="s">
        <v>97</v>
      </c>
      <c r="BYO75" t="s">
        <v>97</v>
      </c>
      <c r="BYP75" t="s">
        <v>97</v>
      </c>
      <c r="BYQ75" t="s">
        <v>97</v>
      </c>
      <c r="BYR75" t="s">
        <v>97</v>
      </c>
      <c r="BYS75" t="s">
        <v>97</v>
      </c>
      <c r="BYT75" t="s">
        <v>97</v>
      </c>
      <c r="BYU75" t="s">
        <v>97</v>
      </c>
      <c r="BYV75" t="s">
        <v>97</v>
      </c>
      <c r="BYW75" t="s">
        <v>97</v>
      </c>
      <c r="BYX75" t="s">
        <v>97</v>
      </c>
      <c r="BYY75" t="s">
        <v>97</v>
      </c>
      <c r="BYZ75" t="s">
        <v>97</v>
      </c>
      <c r="BZA75" t="s">
        <v>97</v>
      </c>
      <c r="BZB75" t="s">
        <v>97</v>
      </c>
      <c r="BZC75" t="s">
        <v>97</v>
      </c>
      <c r="BZD75" t="s">
        <v>97</v>
      </c>
      <c r="BZE75" t="s">
        <v>97</v>
      </c>
      <c r="BZF75" t="s">
        <v>97</v>
      </c>
      <c r="BZG75" t="s">
        <v>97</v>
      </c>
      <c r="BZH75" t="s">
        <v>97</v>
      </c>
      <c r="BZI75" t="s">
        <v>97</v>
      </c>
      <c r="BZJ75" t="s">
        <v>97</v>
      </c>
      <c r="BZK75" t="s">
        <v>97</v>
      </c>
      <c r="BZL75" t="s">
        <v>97</v>
      </c>
      <c r="BZM75" t="s">
        <v>97</v>
      </c>
      <c r="BZN75" t="s">
        <v>97</v>
      </c>
      <c r="BZO75" t="s">
        <v>97</v>
      </c>
      <c r="BZP75" t="s">
        <v>97</v>
      </c>
      <c r="BZQ75" t="s">
        <v>97</v>
      </c>
      <c r="BZR75" t="s">
        <v>97</v>
      </c>
      <c r="BZS75" t="s">
        <v>97</v>
      </c>
      <c r="BZT75" t="s">
        <v>97</v>
      </c>
      <c r="BZU75" t="s">
        <v>97</v>
      </c>
      <c r="BZV75" t="s">
        <v>97</v>
      </c>
      <c r="BZW75" t="s">
        <v>97</v>
      </c>
      <c r="BZX75" t="s">
        <v>97</v>
      </c>
      <c r="BZY75" t="s">
        <v>97</v>
      </c>
      <c r="BZZ75" t="s">
        <v>97</v>
      </c>
      <c r="CAA75" t="s">
        <v>97</v>
      </c>
      <c r="CAB75" t="s">
        <v>97</v>
      </c>
      <c r="CAC75" t="s">
        <v>97</v>
      </c>
      <c r="CAD75" t="s">
        <v>97</v>
      </c>
      <c r="CAE75" t="s">
        <v>97</v>
      </c>
      <c r="CAF75" t="s">
        <v>97</v>
      </c>
      <c r="CAG75" t="s">
        <v>97</v>
      </c>
      <c r="CAH75" t="s">
        <v>97</v>
      </c>
      <c r="CAI75" t="s">
        <v>97</v>
      </c>
      <c r="CAJ75" t="s">
        <v>97</v>
      </c>
      <c r="CAK75" t="s">
        <v>97</v>
      </c>
      <c r="CAL75" t="s">
        <v>97</v>
      </c>
      <c r="CAM75" t="s">
        <v>97</v>
      </c>
      <c r="CAN75" t="s">
        <v>97</v>
      </c>
      <c r="CAO75" t="s">
        <v>97</v>
      </c>
      <c r="CAP75" t="s">
        <v>97</v>
      </c>
      <c r="CAQ75" t="s">
        <v>97</v>
      </c>
      <c r="CAR75" t="s">
        <v>97</v>
      </c>
      <c r="CAS75" t="s">
        <v>97</v>
      </c>
      <c r="CAT75" t="s">
        <v>97</v>
      </c>
      <c r="CAU75" t="s">
        <v>97</v>
      </c>
      <c r="CAV75" t="s">
        <v>97</v>
      </c>
      <c r="CAW75" t="s">
        <v>97</v>
      </c>
      <c r="CAX75" t="s">
        <v>97</v>
      </c>
      <c r="CAY75" t="s">
        <v>97</v>
      </c>
      <c r="CAZ75" t="s">
        <v>97</v>
      </c>
      <c r="CBA75" t="s">
        <v>97</v>
      </c>
      <c r="CBB75" t="s">
        <v>97</v>
      </c>
      <c r="CBC75" t="s">
        <v>97</v>
      </c>
      <c r="CBD75" t="s">
        <v>97</v>
      </c>
      <c r="CBE75" t="s">
        <v>97</v>
      </c>
      <c r="CBF75" t="s">
        <v>97</v>
      </c>
      <c r="CBG75" t="s">
        <v>97</v>
      </c>
      <c r="CBH75" t="s">
        <v>97</v>
      </c>
      <c r="CBI75" t="s">
        <v>97</v>
      </c>
      <c r="CBJ75" t="s">
        <v>97</v>
      </c>
      <c r="CBK75" t="s">
        <v>97</v>
      </c>
      <c r="CBL75" t="s">
        <v>97</v>
      </c>
      <c r="CBM75" t="s">
        <v>97</v>
      </c>
      <c r="CBN75" t="s">
        <v>97</v>
      </c>
      <c r="CBO75" t="s">
        <v>97</v>
      </c>
      <c r="CBP75" t="s">
        <v>97</v>
      </c>
      <c r="CBQ75" t="s">
        <v>97</v>
      </c>
      <c r="CBR75" t="s">
        <v>97</v>
      </c>
      <c r="CBS75" t="s">
        <v>97</v>
      </c>
      <c r="CBT75" t="s">
        <v>97</v>
      </c>
      <c r="CBU75" t="s">
        <v>97</v>
      </c>
      <c r="CBV75" t="s">
        <v>97</v>
      </c>
      <c r="CBW75" t="s">
        <v>97</v>
      </c>
      <c r="CBX75" t="s">
        <v>97</v>
      </c>
      <c r="CBY75" t="s">
        <v>97</v>
      </c>
      <c r="CBZ75" t="s">
        <v>97</v>
      </c>
      <c r="CCA75" t="s">
        <v>97</v>
      </c>
      <c r="CCB75" t="s">
        <v>97</v>
      </c>
      <c r="CCC75" t="s">
        <v>97</v>
      </c>
      <c r="CCD75" t="s">
        <v>97</v>
      </c>
      <c r="CCE75" t="s">
        <v>97</v>
      </c>
      <c r="CCF75" t="s">
        <v>97</v>
      </c>
      <c r="CCG75" t="s">
        <v>97</v>
      </c>
      <c r="CCH75" t="s">
        <v>97</v>
      </c>
      <c r="CCI75" t="s">
        <v>97</v>
      </c>
      <c r="CCJ75" t="s">
        <v>97</v>
      </c>
      <c r="CCK75" t="s">
        <v>97</v>
      </c>
      <c r="CCL75" t="s">
        <v>97</v>
      </c>
      <c r="CCM75" t="s">
        <v>97</v>
      </c>
      <c r="CCN75" t="s">
        <v>97</v>
      </c>
      <c r="CCO75" t="s">
        <v>97</v>
      </c>
      <c r="CCP75" t="s">
        <v>97</v>
      </c>
      <c r="CCQ75" t="s">
        <v>97</v>
      </c>
      <c r="CCR75" t="s">
        <v>97</v>
      </c>
      <c r="CCS75" t="s">
        <v>97</v>
      </c>
      <c r="CCT75" t="s">
        <v>97</v>
      </c>
      <c r="CCU75" t="s">
        <v>97</v>
      </c>
      <c r="CCV75" t="s">
        <v>97</v>
      </c>
      <c r="CCW75" t="s">
        <v>97</v>
      </c>
      <c r="CCX75" t="s">
        <v>97</v>
      </c>
      <c r="CCY75" t="s">
        <v>97</v>
      </c>
      <c r="CCZ75" t="s">
        <v>97</v>
      </c>
      <c r="CDA75" t="s">
        <v>97</v>
      </c>
      <c r="CDB75" t="s">
        <v>97</v>
      </c>
      <c r="CDC75" t="s">
        <v>97</v>
      </c>
      <c r="CDD75" t="s">
        <v>97</v>
      </c>
      <c r="CDE75" t="s">
        <v>97</v>
      </c>
      <c r="CDF75" t="s">
        <v>97</v>
      </c>
      <c r="CDG75" t="s">
        <v>97</v>
      </c>
      <c r="CDH75" t="s">
        <v>97</v>
      </c>
      <c r="CDI75" t="s">
        <v>97</v>
      </c>
      <c r="CDJ75" t="s">
        <v>97</v>
      </c>
      <c r="CDK75" t="s">
        <v>97</v>
      </c>
      <c r="CDL75" t="s">
        <v>97</v>
      </c>
      <c r="CDM75" t="s">
        <v>97</v>
      </c>
      <c r="CDN75" t="s">
        <v>97</v>
      </c>
      <c r="CDO75" t="s">
        <v>97</v>
      </c>
      <c r="CDP75" t="s">
        <v>97</v>
      </c>
      <c r="CDQ75" t="s">
        <v>97</v>
      </c>
      <c r="CDR75" t="s">
        <v>97</v>
      </c>
      <c r="CDS75" t="s">
        <v>97</v>
      </c>
      <c r="CDT75" t="s">
        <v>97</v>
      </c>
      <c r="CDU75" t="s">
        <v>97</v>
      </c>
      <c r="CDV75" t="s">
        <v>97</v>
      </c>
      <c r="CDW75" t="s">
        <v>97</v>
      </c>
      <c r="CDX75" t="s">
        <v>97</v>
      </c>
      <c r="CDY75" t="s">
        <v>97</v>
      </c>
      <c r="CDZ75" t="s">
        <v>97</v>
      </c>
      <c r="CEA75" t="s">
        <v>97</v>
      </c>
      <c r="CEB75" t="s">
        <v>97</v>
      </c>
      <c r="CEC75" t="s">
        <v>97</v>
      </c>
      <c r="CED75" t="s">
        <v>97</v>
      </c>
      <c r="CEE75" t="s">
        <v>97</v>
      </c>
      <c r="CEF75" t="s">
        <v>97</v>
      </c>
      <c r="CEG75" t="s">
        <v>97</v>
      </c>
      <c r="CEH75" t="s">
        <v>97</v>
      </c>
      <c r="CEI75" t="s">
        <v>97</v>
      </c>
      <c r="CEJ75" t="s">
        <v>97</v>
      </c>
      <c r="CEK75" t="s">
        <v>97</v>
      </c>
      <c r="CEL75" t="s">
        <v>97</v>
      </c>
      <c r="CEM75" t="s">
        <v>97</v>
      </c>
      <c r="CEN75" t="s">
        <v>97</v>
      </c>
      <c r="CEO75" t="s">
        <v>97</v>
      </c>
      <c r="CEP75" t="s">
        <v>97</v>
      </c>
      <c r="CEQ75" t="s">
        <v>97</v>
      </c>
      <c r="CER75" t="s">
        <v>97</v>
      </c>
      <c r="CES75" t="s">
        <v>97</v>
      </c>
      <c r="CET75" t="s">
        <v>97</v>
      </c>
      <c r="CEU75" t="s">
        <v>97</v>
      </c>
      <c r="CEV75" t="s">
        <v>97</v>
      </c>
      <c r="CEW75" t="s">
        <v>97</v>
      </c>
      <c r="CEX75" t="s">
        <v>97</v>
      </c>
      <c r="CEY75" t="s">
        <v>97</v>
      </c>
      <c r="CEZ75" t="s">
        <v>97</v>
      </c>
      <c r="CFA75" t="s">
        <v>97</v>
      </c>
      <c r="CFB75" t="s">
        <v>97</v>
      </c>
      <c r="CFC75" t="s">
        <v>97</v>
      </c>
      <c r="CFD75" t="s">
        <v>97</v>
      </c>
      <c r="CFE75" t="s">
        <v>97</v>
      </c>
      <c r="CFF75" t="s">
        <v>97</v>
      </c>
      <c r="CFG75" t="s">
        <v>97</v>
      </c>
      <c r="CFH75" t="s">
        <v>97</v>
      </c>
      <c r="CFI75" t="s">
        <v>97</v>
      </c>
      <c r="CFJ75" t="s">
        <v>97</v>
      </c>
      <c r="CFK75" t="s">
        <v>97</v>
      </c>
      <c r="CFL75" t="s">
        <v>97</v>
      </c>
      <c r="CFM75" t="s">
        <v>97</v>
      </c>
      <c r="CFN75" t="s">
        <v>97</v>
      </c>
      <c r="CFO75" t="s">
        <v>97</v>
      </c>
      <c r="CFP75" t="s">
        <v>97</v>
      </c>
      <c r="CFQ75" t="s">
        <v>97</v>
      </c>
      <c r="CFR75" t="s">
        <v>97</v>
      </c>
      <c r="CFS75" t="s">
        <v>97</v>
      </c>
      <c r="CFT75" t="s">
        <v>97</v>
      </c>
      <c r="CFU75" t="s">
        <v>97</v>
      </c>
      <c r="CFV75" t="s">
        <v>97</v>
      </c>
      <c r="CFW75" t="s">
        <v>97</v>
      </c>
      <c r="CFX75" t="s">
        <v>97</v>
      </c>
      <c r="CFY75" t="s">
        <v>97</v>
      </c>
      <c r="CFZ75" t="s">
        <v>97</v>
      </c>
      <c r="CGA75" t="s">
        <v>97</v>
      </c>
      <c r="CGB75" t="s">
        <v>97</v>
      </c>
      <c r="CGC75" t="s">
        <v>97</v>
      </c>
      <c r="CGD75" t="s">
        <v>97</v>
      </c>
      <c r="CGE75" t="s">
        <v>97</v>
      </c>
      <c r="CGF75" t="s">
        <v>97</v>
      </c>
      <c r="CGG75" t="s">
        <v>97</v>
      </c>
      <c r="CGH75" t="s">
        <v>97</v>
      </c>
      <c r="CGI75" t="s">
        <v>97</v>
      </c>
      <c r="CGJ75" t="s">
        <v>97</v>
      </c>
      <c r="CGK75" t="s">
        <v>97</v>
      </c>
      <c r="CGL75" t="s">
        <v>97</v>
      </c>
      <c r="CGM75" t="s">
        <v>97</v>
      </c>
      <c r="CGN75" t="s">
        <v>97</v>
      </c>
      <c r="CGO75" t="s">
        <v>97</v>
      </c>
      <c r="CGP75" t="s">
        <v>97</v>
      </c>
      <c r="CGQ75" t="s">
        <v>97</v>
      </c>
      <c r="CGR75" t="s">
        <v>97</v>
      </c>
      <c r="CGS75" t="s">
        <v>97</v>
      </c>
      <c r="CGT75" t="s">
        <v>97</v>
      </c>
      <c r="CGU75" t="s">
        <v>97</v>
      </c>
      <c r="CGV75" t="s">
        <v>97</v>
      </c>
      <c r="CGW75" t="s">
        <v>97</v>
      </c>
      <c r="CGX75" t="s">
        <v>97</v>
      </c>
      <c r="CGY75" t="s">
        <v>97</v>
      </c>
      <c r="CGZ75" t="s">
        <v>97</v>
      </c>
      <c r="CHA75" t="s">
        <v>97</v>
      </c>
      <c r="CHB75" t="s">
        <v>97</v>
      </c>
      <c r="CHC75" t="s">
        <v>97</v>
      </c>
      <c r="CHD75" t="s">
        <v>97</v>
      </c>
      <c r="CHE75" t="s">
        <v>97</v>
      </c>
      <c r="CHF75" t="s">
        <v>97</v>
      </c>
      <c r="CHG75" t="s">
        <v>97</v>
      </c>
      <c r="CHH75" t="s">
        <v>97</v>
      </c>
      <c r="CHI75" t="s">
        <v>97</v>
      </c>
      <c r="CHJ75" t="s">
        <v>97</v>
      </c>
      <c r="CHK75" t="s">
        <v>97</v>
      </c>
      <c r="CHL75" t="s">
        <v>97</v>
      </c>
      <c r="CHM75" t="s">
        <v>97</v>
      </c>
      <c r="CHN75" t="s">
        <v>97</v>
      </c>
      <c r="CHO75" t="s">
        <v>97</v>
      </c>
      <c r="CHP75" t="s">
        <v>97</v>
      </c>
      <c r="CHQ75" t="s">
        <v>97</v>
      </c>
      <c r="CHR75" t="s">
        <v>97</v>
      </c>
      <c r="CHS75" t="s">
        <v>97</v>
      </c>
      <c r="CHT75" t="s">
        <v>97</v>
      </c>
      <c r="CHU75" t="s">
        <v>97</v>
      </c>
      <c r="CHV75" t="s">
        <v>97</v>
      </c>
      <c r="CHW75" t="s">
        <v>97</v>
      </c>
      <c r="CHX75" t="s">
        <v>97</v>
      </c>
      <c r="CHY75" t="s">
        <v>97</v>
      </c>
      <c r="CHZ75" t="s">
        <v>97</v>
      </c>
      <c r="CIA75" t="s">
        <v>97</v>
      </c>
      <c r="CIB75" t="s">
        <v>97</v>
      </c>
      <c r="CIC75" t="s">
        <v>97</v>
      </c>
      <c r="CID75" t="s">
        <v>97</v>
      </c>
      <c r="CIE75" t="s">
        <v>97</v>
      </c>
      <c r="CIF75" t="s">
        <v>97</v>
      </c>
      <c r="CIG75" t="s">
        <v>97</v>
      </c>
      <c r="CIH75" t="s">
        <v>97</v>
      </c>
      <c r="CII75" t="s">
        <v>97</v>
      </c>
      <c r="CIJ75" t="s">
        <v>97</v>
      </c>
      <c r="CIK75" t="s">
        <v>97</v>
      </c>
      <c r="CIL75" t="s">
        <v>97</v>
      </c>
      <c r="CIM75" t="s">
        <v>97</v>
      </c>
      <c r="CIN75" t="s">
        <v>97</v>
      </c>
      <c r="CIO75" t="s">
        <v>97</v>
      </c>
      <c r="CIP75" t="s">
        <v>97</v>
      </c>
      <c r="CIQ75" t="s">
        <v>97</v>
      </c>
      <c r="CIR75" t="s">
        <v>97</v>
      </c>
      <c r="CIS75" t="s">
        <v>97</v>
      </c>
      <c r="CIT75" t="s">
        <v>97</v>
      </c>
      <c r="CIU75" t="s">
        <v>97</v>
      </c>
      <c r="CIV75" t="s">
        <v>97</v>
      </c>
      <c r="CIW75" t="s">
        <v>97</v>
      </c>
      <c r="CIX75" t="s">
        <v>97</v>
      </c>
      <c r="CIY75" t="s">
        <v>97</v>
      </c>
      <c r="CIZ75" t="s">
        <v>97</v>
      </c>
      <c r="CJA75" t="s">
        <v>97</v>
      </c>
      <c r="CJB75" t="s">
        <v>97</v>
      </c>
      <c r="CJC75" t="s">
        <v>97</v>
      </c>
      <c r="CJD75" t="s">
        <v>97</v>
      </c>
      <c r="CJE75" t="s">
        <v>97</v>
      </c>
      <c r="CJF75" t="s">
        <v>97</v>
      </c>
      <c r="CJG75" t="s">
        <v>97</v>
      </c>
      <c r="CJH75" t="s">
        <v>97</v>
      </c>
      <c r="CJI75" t="s">
        <v>97</v>
      </c>
      <c r="CJJ75" t="s">
        <v>97</v>
      </c>
      <c r="CJK75" t="s">
        <v>97</v>
      </c>
      <c r="CJL75" t="s">
        <v>97</v>
      </c>
      <c r="CJM75" t="s">
        <v>97</v>
      </c>
      <c r="CJN75" t="s">
        <v>97</v>
      </c>
      <c r="CJO75" t="s">
        <v>97</v>
      </c>
      <c r="CJP75" t="s">
        <v>97</v>
      </c>
      <c r="CJQ75" t="s">
        <v>97</v>
      </c>
      <c r="CJR75" t="s">
        <v>97</v>
      </c>
      <c r="CJS75" t="s">
        <v>97</v>
      </c>
      <c r="CJT75" t="s">
        <v>97</v>
      </c>
      <c r="CJU75" t="s">
        <v>97</v>
      </c>
      <c r="CJV75" t="s">
        <v>97</v>
      </c>
      <c r="CJW75" t="s">
        <v>97</v>
      </c>
      <c r="CJX75" t="s">
        <v>97</v>
      </c>
      <c r="CJY75" t="s">
        <v>97</v>
      </c>
      <c r="CJZ75" t="s">
        <v>97</v>
      </c>
      <c r="CKA75" t="s">
        <v>97</v>
      </c>
      <c r="CKB75" t="s">
        <v>97</v>
      </c>
      <c r="CKC75" t="s">
        <v>97</v>
      </c>
      <c r="CKD75" t="s">
        <v>97</v>
      </c>
      <c r="CKE75" t="s">
        <v>97</v>
      </c>
      <c r="CKF75" t="s">
        <v>97</v>
      </c>
      <c r="CKG75" t="s">
        <v>97</v>
      </c>
      <c r="CKH75" t="s">
        <v>97</v>
      </c>
      <c r="CKI75" t="s">
        <v>97</v>
      </c>
      <c r="CKJ75" t="s">
        <v>97</v>
      </c>
      <c r="CKK75" t="s">
        <v>97</v>
      </c>
      <c r="CKL75" t="s">
        <v>97</v>
      </c>
      <c r="CKM75" t="s">
        <v>97</v>
      </c>
      <c r="CKN75" t="s">
        <v>97</v>
      </c>
      <c r="CKO75" t="s">
        <v>97</v>
      </c>
      <c r="CKP75" t="s">
        <v>97</v>
      </c>
      <c r="CKQ75" t="s">
        <v>97</v>
      </c>
      <c r="CKR75" t="s">
        <v>97</v>
      </c>
      <c r="CKS75" t="s">
        <v>97</v>
      </c>
      <c r="CKT75" t="s">
        <v>97</v>
      </c>
      <c r="CKU75" t="s">
        <v>97</v>
      </c>
      <c r="CKV75" t="s">
        <v>97</v>
      </c>
      <c r="CKW75" t="s">
        <v>97</v>
      </c>
      <c r="CKX75" t="s">
        <v>97</v>
      </c>
      <c r="CKY75" t="s">
        <v>97</v>
      </c>
      <c r="CKZ75" t="s">
        <v>97</v>
      </c>
      <c r="CLA75" t="s">
        <v>97</v>
      </c>
      <c r="CLB75" t="s">
        <v>97</v>
      </c>
      <c r="CLC75" t="s">
        <v>97</v>
      </c>
      <c r="CLD75" t="s">
        <v>97</v>
      </c>
      <c r="CLE75" t="s">
        <v>97</v>
      </c>
      <c r="CLF75" t="s">
        <v>97</v>
      </c>
      <c r="CLG75" t="s">
        <v>97</v>
      </c>
      <c r="CLH75" t="s">
        <v>97</v>
      </c>
      <c r="CLI75" t="s">
        <v>97</v>
      </c>
      <c r="CLJ75" t="s">
        <v>97</v>
      </c>
      <c r="CLK75" t="s">
        <v>97</v>
      </c>
      <c r="CLL75" t="s">
        <v>97</v>
      </c>
      <c r="CLM75" t="s">
        <v>97</v>
      </c>
      <c r="CLN75" t="s">
        <v>97</v>
      </c>
      <c r="CLO75" t="s">
        <v>97</v>
      </c>
      <c r="CLP75" t="s">
        <v>97</v>
      </c>
      <c r="CLQ75" t="s">
        <v>97</v>
      </c>
      <c r="CLR75" t="s">
        <v>97</v>
      </c>
      <c r="CLS75" t="s">
        <v>97</v>
      </c>
      <c r="CLT75" t="s">
        <v>97</v>
      </c>
      <c r="CLU75" t="s">
        <v>97</v>
      </c>
      <c r="CLV75" t="s">
        <v>97</v>
      </c>
      <c r="CLW75" t="s">
        <v>97</v>
      </c>
      <c r="CLX75" t="s">
        <v>97</v>
      </c>
      <c r="CLY75" t="s">
        <v>97</v>
      </c>
      <c r="CLZ75" t="s">
        <v>97</v>
      </c>
      <c r="CMA75" t="s">
        <v>97</v>
      </c>
      <c r="CMB75" t="s">
        <v>97</v>
      </c>
      <c r="CMC75" t="s">
        <v>97</v>
      </c>
      <c r="CMD75" t="s">
        <v>97</v>
      </c>
      <c r="CME75" t="s">
        <v>97</v>
      </c>
      <c r="CMF75" t="s">
        <v>97</v>
      </c>
      <c r="CMG75" t="s">
        <v>97</v>
      </c>
      <c r="CMH75" t="s">
        <v>97</v>
      </c>
      <c r="CMI75" t="s">
        <v>97</v>
      </c>
      <c r="CMJ75" t="s">
        <v>97</v>
      </c>
      <c r="CMK75" t="s">
        <v>97</v>
      </c>
      <c r="CML75" t="s">
        <v>97</v>
      </c>
      <c r="CMM75" t="s">
        <v>97</v>
      </c>
      <c r="CMN75" t="s">
        <v>97</v>
      </c>
      <c r="CMO75" t="s">
        <v>97</v>
      </c>
      <c r="CMP75" t="s">
        <v>97</v>
      </c>
      <c r="CMQ75" t="s">
        <v>97</v>
      </c>
      <c r="CMR75" t="s">
        <v>97</v>
      </c>
      <c r="CMS75" t="s">
        <v>97</v>
      </c>
      <c r="CMT75" t="s">
        <v>97</v>
      </c>
      <c r="CMU75" t="s">
        <v>97</v>
      </c>
      <c r="CMV75" t="s">
        <v>97</v>
      </c>
      <c r="CMW75" t="s">
        <v>97</v>
      </c>
      <c r="CMX75" t="s">
        <v>97</v>
      </c>
      <c r="CMY75" t="s">
        <v>97</v>
      </c>
      <c r="CMZ75" t="s">
        <v>97</v>
      </c>
      <c r="CNA75" t="s">
        <v>97</v>
      </c>
      <c r="CNB75" t="s">
        <v>97</v>
      </c>
      <c r="CNC75" t="s">
        <v>97</v>
      </c>
      <c r="CND75" t="s">
        <v>97</v>
      </c>
      <c r="CNE75" t="s">
        <v>97</v>
      </c>
      <c r="CNF75" t="s">
        <v>97</v>
      </c>
      <c r="CNG75" t="s">
        <v>97</v>
      </c>
      <c r="CNH75" t="s">
        <v>97</v>
      </c>
      <c r="CNI75" t="s">
        <v>97</v>
      </c>
      <c r="CNJ75" t="s">
        <v>97</v>
      </c>
      <c r="CNK75" t="s">
        <v>97</v>
      </c>
      <c r="CNL75" t="s">
        <v>97</v>
      </c>
      <c r="CNM75" t="s">
        <v>97</v>
      </c>
      <c r="CNN75" t="s">
        <v>97</v>
      </c>
      <c r="CNO75" t="s">
        <v>97</v>
      </c>
      <c r="CNP75" t="s">
        <v>97</v>
      </c>
      <c r="CNQ75" t="s">
        <v>97</v>
      </c>
      <c r="CNR75" t="s">
        <v>97</v>
      </c>
      <c r="CNS75" t="s">
        <v>97</v>
      </c>
      <c r="CNT75" t="s">
        <v>97</v>
      </c>
      <c r="CNU75" t="s">
        <v>97</v>
      </c>
      <c r="CNV75" t="s">
        <v>97</v>
      </c>
      <c r="CNW75" t="s">
        <v>97</v>
      </c>
      <c r="CNX75" t="s">
        <v>97</v>
      </c>
      <c r="CNY75" t="s">
        <v>97</v>
      </c>
      <c r="CNZ75" t="s">
        <v>97</v>
      </c>
      <c r="COA75" t="s">
        <v>97</v>
      </c>
      <c r="COB75" t="s">
        <v>97</v>
      </c>
      <c r="COC75" t="s">
        <v>97</v>
      </c>
      <c r="COD75" t="s">
        <v>97</v>
      </c>
      <c r="COE75" t="s">
        <v>97</v>
      </c>
      <c r="COF75" t="s">
        <v>97</v>
      </c>
      <c r="COG75" t="s">
        <v>97</v>
      </c>
      <c r="COH75" t="s">
        <v>97</v>
      </c>
      <c r="COI75" t="s">
        <v>97</v>
      </c>
      <c r="COJ75" t="s">
        <v>97</v>
      </c>
      <c r="COK75" t="s">
        <v>97</v>
      </c>
      <c r="COL75" t="s">
        <v>97</v>
      </c>
      <c r="COM75" t="s">
        <v>97</v>
      </c>
      <c r="CON75" t="s">
        <v>97</v>
      </c>
      <c r="COO75" t="s">
        <v>97</v>
      </c>
      <c r="COP75" t="s">
        <v>97</v>
      </c>
      <c r="COQ75" t="s">
        <v>97</v>
      </c>
      <c r="COR75" t="s">
        <v>97</v>
      </c>
      <c r="COS75" t="s">
        <v>97</v>
      </c>
      <c r="COT75" t="s">
        <v>97</v>
      </c>
      <c r="COU75" t="s">
        <v>97</v>
      </c>
      <c r="COV75" t="s">
        <v>97</v>
      </c>
      <c r="COW75" t="s">
        <v>97</v>
      </c>
      <c r="COX75" t="s">
        <v>97</v>
      </c>
      <c r="COY75" t="s">
        <v>97</v>
      </c>
      <c r="COZ75" t="s">
        <v>97</v>
      </c>
      <c r="CPA75" t="s">
        <v>97</v>
      </c>
      <c r="CPB75" t="s">
        <v>97</v>
      </c>
      <c r="CPC75" t="s">
        <v>97</v>
      </c>
      <c r="CPD75" t="s">
        <v>97</v>
      </c>
      <c r="CPE75" t="s">
        <v>97</v>
      </c>
      <c r="CPF75" t="s">
        <v>97</v>
      </c>
      <c r="CPG75" t="s">
        <v>97</v>
      </c>
      <c r="CPH75" t="s">
        <v>97</v>
      </c>
      <c r="CPI75" t="s">
        <v>97</v>
      </c>
      <c r="CPJ75" t="s">
        <v>97</v>
      </c>
      <c r="CPK75" t="s">
        <v>97</v>
      </c>
      <c r="CPL75" t="s">
        <v>97</v>
      </c>
      <c r="CPM75" t="s">
        <v>97</v>
      </c>
      <c r="CPN75" t="s">
        <v>97</v>
      </c>
      <c r="CPO75" t="s">
        <v>97</v>
      </c>
      <c r="CPP75" t="s">
        <v>97</v>
      </c>
      <c r="CPQ75" t="s">
        <v>97</v>
      </c>
      <c r="CPR75" t="s">
        <v>97</v>
      </c>
      <c r="CPS75" t="s">
        <v>97</v>
      </c>
      <c r="CPT75" t="s">
        <v>97</v>
      </c>
      <c r="CPU75" t="s">
        <v>97</v>
      </c>
      <c r="CPV75" t="s">
        <v>97</v>
      </c>
      <c r="CPW75" t="s">
        <v>97</v>
      </c>
      <c r="CPX75" t="s">
        <v>97</v>
      </c>
      <c r="CPY75" t="s">
        <v>97</v>
      </c>
      <c r="CPZ75" t="s">
        <v>97</v>
      </c>
      <c r="CQA75" t="s">
        <v>97</v>
      </c>
      <c r="CQB75" t="s">
        <v>97</v>
      </c>
      <c r="CQC75" t="s">
        <v>97</v>
      </c>
      <c r="CQD75" t="s">
        <v>97</v>
      </c>
      <c r="CQE75" t="s">
        <v>97</v>
      </c>
      <c r="CQF75" t="s">
        <v>97</v>
      </c>
      <c r="CQG75" t="s">
        <v>97</v>
      </c>
      <c r="CQH75" t="s">
        <v>97</v>
      </c>
      <c r="CQI75" t="s">
        <v>97</v>
      </c>
      <c r="CQJ75" t="s">
        <v>97</v>
      </c>
      <c r="CQK75" t="s">
        <v>97</v>
      </c>
      <c r="CQL75" t="s">
        <v>97</v>
      </c>
      <c r="CQM75" t="s">
        <v>97</v>
      </c>
      <c r="CQN75" t="s">
        <v>97</v>
      </c>
      <c r="CQO75" t="s">
        <v>97</v>
      </c>
      <c r="CQP75" t="s">
        <v>97</v>
      </c>
      <c r="CQQ75" t="s">
        <v>97</v>
      </c>
      <c r="CQR75" t="s">
        <v>97</v>
      </c>
      <c r="CQS75" t="s">
        <v>97</v>
      </c>
      <c r="CQT75" t="s">
        <v>97</v>
      </c>
      <c r="CQU75" t="s">
        <v>97</v>
      </c>
      <c r="CQV75" t="s">
        <v>97</v>
      </c>
      <c r="CQW75" t="s">
        <v>97</v>
      </c>
      <c r="CQX75" t="s">
        <v>97</v>
      </c>
      <c r="CQY75" t="s">
        <v>97</v>
      </c>
      <c r="CQZ75" t="s">
        <v>97</v>
      </c>
      <c r="CRA75" t="s">
        <v>97</v>
      </c>
      <c r="CRB75" t="s">
        <v>97</v>
      </c>
      <c r="CRC75" t="s">
        <v>97</v>
      </c>
      <c r="CRD75" t="s">
        <v>97</v>
      </c>
      <c r="CRE75" t="s">
        <v>97</v>
      </c>
      <c r="CRF75" t="s">
        <v>97</v>
      </c>
      <c r="CRG75" t="s">
        <v>97</v>
      </c>
      <c r="CRH75" t="s">
        <v>97</v>
      </c>
      <c r="CRI75" t="s">
        <v>97</v>
      </c>
      <c r="CRJ75" t="s">
        <v>97</v>
      </c>
      <c r="CRK75" t="s">
        <v>97</v>
      </c>
      <c r="CRL75" t="s">
        <v>97</v>
      </c>
      <c r="CRM75" t="s">
        <v>97</v>
      </c>
      <c r="CRN75" t="s">
        <v>97</v>
      </c>
      <c r="CRO75" t="s">
        <v>97</v>
      </c>
      <c r="CRP75" t="s">
        <v>97</v>
      </c>
      <c r="CRQ75" t="s">
        <v>97</v>
      </c>
      <c r="CRR75" t="s">
        <v>97</v>
      </c>
      <c r="CRS75" t="s">
        <v>97</v>
      </c>
      <c r="CRT75" t="s">
        <v>97</v>
      </c>
      <c r="CRU75" t="s">
        <v>97</v>
      </c>
      <c r="CRV75" t="s">
        <v>97</v>
      </c>
      <c r="CRW75" t="s">
        <v>97</v>
      </c>
      <c r="CRX75" t="s">
        <v>97</v>
      </c>
      <c r="CRY75" t="s">
        <v>97</v>
      </c>
      <c r="CRZ75" t="s">
        <v>97</v>
      </c>
      <c r="CSA75" t="s">
        <v>97</v>
      </c>
      <c r="CSB75" t="s">
        <v>97</v>
      </c>
      <c r="CSC75" t="s">
        <v>97</v>
      </c>
      <c r="CSD75" t="s">
        <v>97</v>
      </c>
      <c r="CSE75" t="s">
        <v>97</v>
      </c>
      <c r="CSF75" t="s">
        <v>97</v>
      </c>
      <c r="CSG75" t="s">
        <v>97</v>
      </c>
      <c r="CSH75" t="s">
        <v>97</v>
      </c>
      <c r="CSI75" t="s">
        <v>97</v>
      </c>
      <c r="CSJ75" t="s">
        <v>97</v>
      </c>
      <c r="CSK75" t="s">
        <v>97</v>
      </c>
      <c r="CSL75" t="s">
        <v>97</v>
      </c>
      <c r="CSM75" t="s">
        <v>97</v>
      </c>
      <c r="CSN75" t="s">
        <v>97</v>
      </c>
      <c r="CSO75" t="s">
        <v>97</v>
      </c>
      <c r="CSP75" t="s">
        <v>97</v>
      </c>
      <c r="CSQ75" t="s">
        <v>97</v>
      </c>
      <c r="CSR75" t="s">
        <v>97</v>
      </c>
      <c r="CSS75" t="s">
        <v>97</v>
      </c>
      <c r="CST75" t="s">
        <v>97</v>
      </c>
      <c r="CSU75" t="s">
        <v>97</v>
      </c>
      <c r="CSV75" t="s">
        <v>97</v>
      </c>
      <c r="CSW75" t="s">
        <v>97</v>
      </c>
      <c r="CSX75" t="s">
        <v>97</v>
      </c>
      <c r="CSY75" t="s">
        <v>97</v>
      </c>
      <c r="CSZ75" t="s">
        <v>97</v>
      </c>
      <c r="CTA75" t="s">
        <v>97</v>
      </c>
      <c r="CTB75" t="s">
        <v>97</v>
      </c>
      <c r="CTC75" t="s">
        <v>97</v>
      </c>
      <c r="CTD75" t="s">
        <v>97</v>
      </c>
      <c r="CTE75" t="s">
        <v>97</v>
      </c>
      <c r="CTF75" t="s">
        <v>97</v>
      </c>
      <c r="CTG75" t="s">
        <v>97</v>
      </c>
      <c r="CTH75" t="s">
        <v>97</v>
      </c>
      <c r="CTI75" t="s">
        <v>97</v>
      </c>
      <c r="CTJ75" t="s">
        <v>97</v>
      </c>
      <c r="CTK75" t="s">
        <v>97</v>
      </c>
      <c r="CTL75" t="s">
        <v>97</v>
      </c>
      <c r="CTM75" t="s">
        <v>97</v>
      </c>
      <c r="CTN75" t="s">
        <v>97</v>
      </c>
      <c r="CTO75" t="s">
        <v>97</v>
      </c>
      <c r="CTP75" t="s">
        <v>97</v>
      </c>
      <c r="CTQ75" t="s">
        <v>97</v>
      </c>
      <c r="CTR75" t="s">
        <v>97</v>
      </c>
      <c r="CTS75" t="s">
        <v>97</v>
      </c>
      <c r="CTT75" t="s">
        <v>97</v>
      </c>
      <c r="CTU75" t="s">
        <v>97</v>
      </c>
      <c r="CTV75" t="s">
        <v>97</v>
      </c>
      <c r="CTW75" t="s">
        <v>97</v>
      </c>
      <c r="CTX75" t="s">
        <v>97</v>
      </c>
      <c r="CTY75" t="s">
        <v>97</v>
      </c>
      <c r="CTZ75" t="s">
        <v>97</v>
      </c>
      <c r="CUA75" t="s">
        <v>97</v>
      </c>
      <c r="CUB75" t="s">
        <v>97</v>
      </c>
      <c r="CUC75" t="s">
        <v>97</v>
      </c>
      <c r="CUD75" t="s">
        <v>97</v>
      </c>
      <c r="CUE75" t="s">
        <v>97</v>
      </c>
      <c r="CUF75" t="s">
        <v>97</v>
      </c>
      <c r="CUG75" t="s">
        <v>97</v>
      </c>
      <c r="CUH75" t="s">
        <v>97</v>
      </c>
      <c r="CUI75" t="s">
        <v>97</v>
      </c>
      <c r="CUJ75" t="s">
        <v>97</v>
      </c>
      <c r="CUK75" t="s">
        <v>97</v>
      </c>
      <c r="CUL75" t="s">
        <v>97</v>
      </c>
      <c r="CUM75" t="s">
        <v>97</v>
      </c>
      <c r="CUN75" t="s">
        <v>97</v>
      </c>
      <c r="CUO75" t="s">
        <v>97</v>
      </c>
      <c r="CUP75" t="s">
        <v>97</v>
      </c>
      <c r="CUQ75" t="s">
        <v>97</v>
      </c>
      <c r="CUR75" t="s">
        <v>97</v>
      </c>
      <c r="CUS75" t="s">
        <v>97</v>
      </c>
      <c r="CUT75" t="s">
        <v>97</v>
      </c>
      <c r="CUU75" t="s">
        <v>97</v>
      </c>
      <c r="CUV75" t="s">
        <v>97</v>
      </c>
      <c r="CUW75" t="s">
        <v>97</v>
      </c>
      <c r="CUX75" t="s">
        <v>97</v>
      </c>
      <c r="CUY75" t="s">
        <v>97</v>
      </c>
      <c r="CUZ75" t="s">
        <v>97</v>
      </c>
      <c r="CVA75" t="s">
        <v>97</v>
      </c>
      <c r="CVB75" t="s">
        <v>97</v>
      </c>
      <c r="CVC75" t="s">
        <v>97</v>
      </c>
      <c r="CVD75" t="s">
        <v>97</v>
      </c>
      <c r="CVE75" t="s">
        <v>97</v>
      </c>
      <c r="CVF75" t="s">
        <v>97</v>
      </c>
      <c r="CVG75" t="s">
        <v>97</v>
      </c>
      <c r="CVH75" t="s">
        <v>97</v>
      </c>
      <c r="CVI75" t="s">
        <v>97</v>
      </c>
      <c r="CVJ75" t="s">
        <v>97</v>
      </c>
      <c r="CVK75" t="s">
        <v>97</v>
      </c>
      <c r="CVL75" t="s">
        <v>97</v>
      </c>
      <c r="CVM75" t="s">
        <v>97</v>
      </c>
      <c r="CVN75" t="s">
        <v>97</v>
      </c>
      <c r="CVO75" t="s">
        <v>97</v>
      </c>
      <c r="CVP75" t="s">
        <v>97</v>
      </c>
      <c r="CVQ75" t="s">
        <v>97</v>
      </c>
      <c r="CVR75" t="s">
        <v>97</v>
      </c>
      <c r="CVS75" t="s">
        <v>97</v>
      </c>
      <c r="CVT75" t="s">
        <v>97</v>
      </c>
      <c r="CVU75" t="s">
        <v>97</v>
      </c>
      <c r="CVV75" t="s">
        <v>97</v>
      </c>
      <c r="CVW75" t="s">
        <v>97</v>
      </c>
      <c r="CVX75" t="s">
        <v>97</v>
      </c>
      <c r="CVY75" t="s">
        <v>97</v>
      </c>
      <c r="CVZ75" t="s">
        <v>97</v>
      </c>
      <c r="CWA75" t="s">
        <v>97</v>
      </c>
      <c r="CWB75" t="s">
        <v>97</v>
      </c>
      <c r="CWC75" t="s">
        <v>97</v>
      </c>
      <c r="CWD75" t="s">
        <v>97</v>
      </c>
      <c r="CWE75" t="s">
        <v>97</v>
      </c>
      <c r="CWF75" t="s">
        <v>97</v>
      </c>
      <c r="CWG75" t="s">
        <v>97</v>
      </c>
      <c r="CWH75" t="s">
        <v>97</v>
      </c>
      <c r="CWI75" t="s">
        <v>97</v>
      </c>
      <c r="CWJ75" t="s">
        <v>97</v>
      </c>
      <c r="CWK75" t="s">
        <v>97</v>
      </c>
      <c r="CWL75" t="s">
        <v>97</v>
      </c>
      <c r="CWM75" t="s">
        <v>97</v>
      </c>
      <c r="CWN75" t="s">
        <v>97</v>
      </c>
      <c r="CWO75" t="s">
        <v>97</v>
      </c>
      <c r="CWP75" t="s">
        <v>97</v>
      </c>
      <c r="CWQ75" t="s">
        <v>97</v>
      </c>
      <c r="CWR75" t="s">
        <v>97</v>
      </c>
      <c r="CWS75" t="s">
        <v>97</v>
      </c>
      <c r="CWT75" t="s">
        <v>97</v>
      </c>
      <c r="CWU75" t="s">
        <v>97</v>
      </c>
      <c r="CWV75" t="s">
        <v>97</v>
      </c>
      <c r="CWW75" t="s">
        <v>97</v>
      </c>
      <c r="CWX75" t="s">
        <v>97</v>
      </c>
      <c r="CWY75" t="s">
        <v>97</v>
      </c>
      <c r="CWZ75" t="s">
        <v>97</v>
      </c>
      <c r="CXA75" t="s">
        <v>97</v>
      </c>
      <c r="CXB75" t="s">
        <v>97</v>
      </c>
      <c r="CXC75" t="s">
        <v>97</v>
      </c>
      <c r="CXD75" t="s">
        <v>97</v>
      </c>
      <c r="CXE75" t="s">
        <v>97</v>
      </c>
      <c r="CXF75" t="s">
        <v>97</v>
      </c>
      <c r="CXG75" t="s">
        <v>97</v>
      </c>
      <c r="CXH75" t="s">
        <v>97</v>
      </c>
      <c r="CXI75" t="s">
        <v>97</v>
      </c>
      <c r="CXJ75" t="s">
        <v>97</v>
      </c>
      <c r="CXK75" t="s">
        <v>97</v>
      </c>
      <c r="CXL75" t="s">
        <v>97</v>
      </c>
      <c r="CXM75" t="s">
        <v>97</v>
      </c>
      <c r="CXN75" t="s">
        <v>97</v>
      </c>
      <c r="CXO75" t="s">
        <v>97</v>
      </c>
      <c r="CXP75" t="s">
        <v>97</v>
      </c>
      <c r="CXQ75" t="s">
        <v>97</v>
      </c>
      <c r="CXR75" t="s">
        <v>97</v>
      </c>
      <c r="CXS75" t="s">
        <v>97</v>
      </c>
      <c r="CXT75" t="s">
        <v>97</v>
      </c>
      <c r="CXU75" t="s">
        <v>97</v>
      </c>
      <c r="CXV75" t="s">
        <v>97</v>
      </c>
      <c r="CXW75" t="s">
        <v>97</v>
      </c>
      <c r="CXX75" t="s">
        <v>97</v>
      </c>
      <c r="CXY75" t="s">
        <v>97</v>
      </c>
      <c r="CXZ75" t="s">
        <v>97</v>
      </c>
      <c r="CYA75" t="s">
        <v>97</v>
      </c>
      <c r="CYB75" t="s">
        <v>97</v>
      </c>
      <c r="CYC75" t="s">
        <v>97</v>
      </c>
      <c r="CYD75" t="s">
        <v>97</v>
      </c>
      <c r="CYE75" t="s">
        <v>97</v>
      </c>
      <c r="CYF75" t="s">
        <v>97</v>
      </c>
      <c r="CYG75" t="s">
        <v>97</v>
      </c>
      <c r="CYH75" t="s">
        <v>97</v>
      </c>
      <c r="CYI75" t="s">
        <v>97</v>
      </c>
      <c r="CYJ75" t="s">
        <v>97</v>
      </c>
      <c r="CYK75" t="s">
        <v>97</v>
      </c>
      <c r="CYL75" t="s">
        <v>97</v>
      </c>
      <c r="CYM75" t="s">
        <v>97</v>
      </c>
      <c r="CYN75" t="s">
        <v>97</v>
      </c>
      <c r="CYO75" t="s">
        <v>97</v>
      </c>
      <c r="CYP75" t="s">
        <v>97</v>
      </c>
      <c r="CYQ75" t="s">
        <v>97</v>
      </c>
      <c r="CYR75" t="s">
        <v>97</v>
      </c>
      <c r="CYS75" t="s">
        <v>97</v>
      </c>
      <c r="CYT75" t="s">
        <v>97</v>
      </c>
      <c r="CYU75" t="s">
        <v>97</v>
      </c>
      <c r="CYV75" t="s">
        <v>97</v>
      </c>
      <c r="CYW75" t="s">
        <v>97</v>
      </c>
      <c r="CYX75" t="s">
        <v>97</v>
      </c>
      <c r="CYY75" t="s">
        <v>97</v>
      </c>
      <c r="CYZ75" t="s">
        <v>97</v>
      </c>
      <c r="CZA75" t="s">
        <v>97</v>
      </c>
      <c r="CZB75" t="s">
        <v>97</v>
      </c>
      <c r="CZC75" t="s">
        <v>97</v>
      </c>
      <c r="CZD75" t="s">
        <v>97</v>
      </c>
      <c r="CZE75" t="s">
        <v>97</v>
      </c>
      <c r="CZF75" t="s">
        <v>97</v>
      </c>
      <c r="CZG75" t="s">
        <v>97</v>
      </c>
      <c r="CZH75" t="s">
        <v>97</v>
      </c>
      <c r="CZI75" t="s">
        <v>97</v>
      </c>
      <c r="CZJ75" t="s">
        <v>97</v>
      </c>
      <c r="CZK75" t="s">
        <v>97</v>
      </c>
      <c r="CZL75" t="s">
        <v>97</v>
      </c>
      <c r="CZM75" t="s">
        <v>97</v>
      </c>
      <c r="CZN75" t="s">
        <v>97</v>
      </c>
      <c r="CZO75" t="s">
        <v>97</v>
      </c>
      <c r="CZP75" t="s">
        <v>97</v>
      </c>
      <c r="CZQ75" t="s">
        <v>97</v>
      </c>
      <c r="CZR75" t="s">
        <v>97</v>
      </c>
      <c r="CZS75" t="s">
        <v>97</v>
      </c>
      <c r="CZT75" t="s">
        <v>97</v>
      </c>
      <c r="CZU75" t="s">
        <v>97</v>
      </c>
      <c r="CZV75" t="s">
        <v>97</v>
      </c>
      <c r="CZW75" t="s">
        <v>97</v>
      </c>
      <c r="CZX75" t="s">
        <v>97</v>
      </c>
      <c r="CZY75" t="s">
        <v>97</v>
      </c>
      <c r="CZZ75" t="s">
        <v>97</v>
      </c>
      <c r="DAA75" t="s">
        <v>97</v>
      </c>
      <c r="DAB75" t="s">
        <v>97</v>
      </c>
      <c r="DAC75" t="s">
        <v>97</v>
      </c>
      <c r="DAD75" t="s">
        <v>97</v>
      </c>
      <c r="DAE75" t="s">
        <v>97</v>
      </c>
      <c r="DAF75" t="s">
        <v>97</v>
      </c>
      <c r="DAG75" t="s">
        <v>97</v>
      </c>
      <c r="DAH75" t="s">
        <v>97</v>
      </c>
      <c r="DAI75" t="s">
        <v>97</v>
      </c>
      <c r="DAJ75" t="s">
        <v>97</v>
      </c>
      <c r="DAK75" t="s">
        <v>97</v>
      </c>
      <c r="DAL75" t="s">
        <v>97</v>
      </c>
      <c r="DAM75" t="s">
        <v>97</v>
      </c>
      <c r="DAN75" t="s">
        <v>97</v>
      </c>
      <c r="DAO75" t="s">
        <v>97</v>
      </c>
      <c r="DAP75" t="s">
        <v>97</v>
      </c>
      <c r="DAQ75" t="s">
        <v>97</v>
      </c>
      <c r="DAR75" t="s">
        <v>97</v>
      </c>
      <c r="DAS75" t="s">
        <v>97</v>
      </c>
      <c r="DAT75" t="s">
        <v>97</v>
      </c>
      <c r="DAU75" t="s">
        <v>97</v>
      </c>
      <c r="DAV75" t="s">
        <v>97</v>
      </c>
      <c r="DAW75" t="s">
        <v>97</v>
      </c>
      <c r="DAX75" t="s">
        <v>97</v>
      </c>
      <c r="DAY75" t="s">
        <v>97</v>
      </c>
      <c r="DAZ75" t="s">
        <v>97</v>
      </c>
      <c r="DBA75" t="s">
        <v>97</v>
      </c>
      <c r="DBB75" t="s">
        <v>97</v>
      </c>
      <c r="DBC75" t="s">
        <v>97</v>
      </c>
      <c r="DBD75" t="s">
        <v>97</v>
      </c>
      <c r="DBE75" t="s">
        <v>97</v>
      </c>
      <c r="DBF75" t="s">
        <v>97</v>
      </c>
      <c r="DBG75" t="s">
        <v>97</v>
      </c>
      <c r="DBH75" t="s">
        <v>97</v>
      </c>
      <c r="DBI75" t="s">
        <v>97</v>
      </c>
      <c r="DBJ75" t="s">
        <v>97</v>
      </c>
      <c r="DBK75" t="s">
        <v>97</v>
      </c>
      <c r="DBL75" t="s">
        <v>97</v>
      </c>
      <c r="DBM75" t="s">
        <v>97</v>
      </c>
      <c r="DBN75" t="s">
        <v>97</v>
      </c>
      <c r="DBO75" t="s">
        <v>97</v>
      </c>
      <c r="DBP75" t="s">
        <v>97</v>
      </c>
      <c r="DBQ75" t="s">
        <v>97</v>
      </c>
      <c r="DBR75" t="s">
        <v>97</v>
      </c>
      <c r="DBS75" t="s">
        <v>97</v>
      </c>
      <c r="DBT75" t="s">
        <v>97</v>
      </c>
      <c r="DBU75" t="s">
        <v>97</v>
      </c>
      <c r="DBV75" t="s">
        <v>97</v>
      </c>
      <c r="DBW75" t="s">
        <v>97</v>
      </c>
      <c r="DBX75" t="s">
        <v>97</v>
      </c>
      <c r="DBY75" t="s">
        <v>97</v>
      </c>
      <c r="DBZ75" t="s">
        <v>97</v>
      </c>
      <c r="DCA75" t="s">
        <v>97</v>
      </c>
      <c r="DCB75" t="s">
        <v>97</v>
      </c>
      <c r="DCC75" t="s">
        <v>97</v>
      </c>
      <c r="DCD75" t="s">
        <v>97</v>
      </c>
      <c r="DCE75" t="s">
        <v>97</v>
      </c>
      <c r="DCF75" t="s">
        <v>97</v>
      </c>
      <c r="DCG75" t="s">
        <v>97</v>
      </c>
      <c r="DCH75" t="s">
        <v>97</v>
      </c>
      <c r="DCI75" t="s">
        <v>97</v>
      </c>
      <c r="DCJ75" t="s">
        <v>97</v>
      </c>
      <c r="DCK75" t="s">
        <v>97</v>
      </c>
      <c r="DCL75" t="s">
        <v>97</v>
      </c>
      <c r="DCM75" t="s">
        <v>97</v>
      </c>
      <c r="DCN75" t="s">
        <v>97</v>
      </c>
      <c r="DCO75" t="s">
        <v>97</v>
      </c>
      <c r="DCP75" t="s">
        <v>97</v>
      </c>
      <c r="DCQ75" t="s">
        <v>97</v>
      </c>
      <c r="DCR75" t="s">
        <v>97</v>
      </c>
      <c r="DCS75" t="s">
        <v>97</v>
      </c>
      <c r="DCT75" t="s">
        <v>97</v>
      </c>
      <c r="DCU75" t="s">
        <v>97</v>
      </c>
      <c r="DCV75" t="s">
        <v>97</v>
      </c>
      <c r="DCW75" t="s">
        <v>97</v>
      </c>
      <c r="DCX75" t="s">
        <v>97</v>
      </c>
      <c r="DCY75" t="s">
        <v>97</v>
      </c>
      <c r="DCZ75" t="s">
        <v>97</v>
      </c>
      <c r="DDA75" t="s">
        <v>97</v>
      </c>
      <c r="DDB75" t="s">
        <v>97</v>
      </c>
      <c r="DDC75" t="s">
        <v>97</v>
      </c>
      <c r="DDD75" t="s">
        <v>97</v>
      </c>
      <c r="DDE75" t="s">
        <v>97</v>
      </c>
      <c r="DDF75" t="s">
        <v>97</v>
      </c>
      <c r="DDG75" t="s">
        <v>97</v>
      </c>
      <c r="DDH75" t="s">
        <v>97</v>
      </c>
      <c r="DDI75" t="s">
        <v>97</v>
      </c>
      <c r="DDJ75" t="s">
        <v>97</v>
      </c>
      <c r="DDK75" t="s">
        <v>97</v>
      </c>
      <c r="DDL75" t="s">
        <v>97</v>
      </c>
      <c r="DDM75" t="s">
        <v>97</v>
      </c>
      <c r="DDN75" t="s">
        <v>97</v>
      </c>
      <c r="DDO75" t="s">
        <v>97</v>
      </c>
      <c r="DDP75" t="s">
        <v>97</v>
      </c>
      <c r="DDQ75" t="s">
        <v>97</v>
      </c>
      <c r="DDR75" t="s">
        <v>97</v>
      </c>
      <c r="DDS75" t="s">
        <v>97</v>
      </c>
      <c r="DDT75" t="s">
        <v>97</v>
      </c>
      <c r="DDU75" t="s">
        <v>97</v>
      </c>
      <c r="DDV75" t="s">
        <v>97</v>
      </c>
      <c r="DDW75" t="s">
        <v>97</v>
      </c>
      <c r="DDX75" t="s">
        <v>97</v>
      </c>
      <c r="DDY75" t="s">
        <v>97</v>
      </c>
      <c r="DDZ75" t="s">
        <v>97</v>
      </c>
      <c r="DEA75" t="s">
        <v>97</v>
      </c>
      <c r="DEB75" t="s">
        <v>97</v>
      </c>
      <c r="DEC75" t="s">
        <v>97</v>
      </c>
      <c r="DED75" t="s">
        <v>97</v>
      </c>
      <c r="DEE75" t="s">
        <v>97</v>
      </c>
      <c r="DEF75" t="s">
        <v>97</v>
      </c>
      <c r="DEG75" t="s">
        <v>97</v>
      </c>
      <c r="DEH75" t="s">
        <v>97</v>
      </c>
      <c r="DEI75" t="s">
        <v>97</v>
      </c>
      <c r="DEJ75" t="s">
        <v>97</v>
      </c>
      <c r="DEK75" t="s">
        <v>97</v>
      </c>
      <c r="DEL75" t="s">
        <v>97</v>
      </c>
      <c r="DEM75" t="s">
        <v>97</v>
      </c>
      <c r="DEN75" t="s">
        <v>97</v>
      </c>
      <c r="DEO75" t="s">
        <v>97</v>
      </c>
      <c r="DEP75" t="s">
        <v>97</v>
      </c>
      <c r="DEQ75" t="s">
        <v>97</v>
      </c>
      <c r="DER75" t="s">
        <v>97</v>
      </c>
      <c r="DES75" t="s">
        <v>97</v>
      </c>
      <c r="DET75" t="s">
        <v>97</v>
      </c>
      <c r="DEU75" t="s">
        <v>97</v>
      </c>
      <c r="DEV75" t="s">
        <v>97</v>
      </c>
      <c r="DEW75" t="s">
        <v>97</v>
      </c>
      <c r="DEX75" t="s">
        <v>97</v>
      </c>
      <c r="DEY75" t="s">
        <v>97</v>
      </c>
      <c r="DEZ75" t="s">
        <v>97</v>
      </c>
      <c r="DFA75" t="s">
        <v>97</v>
      </c>
      <c r="DFB75" t="s">
        <v>97</v>
      </c>
      <c r="DFC75" t="s">
        <v>97</v>
      </c>
      <c r="DFD75" t="s">
        <v>97</v>
      </c>
      <c r="DFE75" t="s">
        <v>97</v>
      </c>
      <c r="DFF75" t="s">
        <v>97</v>
      </c>
      <c r="DFG75" t="s">
        <v>97</v>
      </c>
      <c r="DFH75" t="s">
        <v>97</v>
      </c>
      <c r="DFI75" t="s">
        <v>97</v>
      </c>
      <c r="DFJ75" t="s">
        <v>97</v>
      </c>
      <c r="DFK75" t="s">
        <v>97</v>
      </c>
      <c r="DFL75" t="s">
        <v>97</v>
      </c>
      <c r="DFM75" t="s">
        <v>97</v>
      </c>
      <c r="DFN75" t="s">
        <v>97</v>
      </c>
      <c r="DFO75" t="s">
        <v>97</v>
      </c>
      <c r="DFP75" t="s">
        <v>97</v>
      </c>
      <c r="DFQ75" t="s">
        <v>97</v>
      </c>
      <c r="DFR75" t="s">
        <v>97</v>
      </c>
      <c r="DFS75" t="s">
        <v>97</v>
      </c>
      <c r="DFT75" t="s">
        <v>97</v>
      </c>
      <c r="DFU75" t="s">
        <v>97</v>
      </c>
      <c r="DFV75" t="s">
        <v>97</v>
      </c>
      <c r="DFW75" t="s">
        <v>97</v>
      </c>
      <c r="DFX75" t="s">
        <v>97</v>
      </c>
      <c r="DFY75" t="s">
        <v>97</v>
      </c>
      <c r="DFZ75" t="s">
        <v>97</v>
      </c>
      <c r="DGA75" t="s">
        <v>97</v>
      </c>
      <c r="DGB75" t="s">
        <v>97</v>
      </c>
      <c r="DGC75" t="s">
        <v>97</v>
      </c>
      <c r="DGD75" t="s">
        <v>97</v>
      </c>
      <c r="DGE75" t="s">
        <v>97</v>
      </c>
      <c r="DGF75" t="s">
        <v>97</v>
      </c>
      <c r="DGG75" t="s">
        <v>97</v>
      </c>
      <c r="DGH75" t="s">
        <v>97</v>
      </c>
      <c r="DGI75" t="s">
        <v>97</v>
      </c>
      <c r="DGJ75" t="s">
        <v>97</v>
      </c>
      <c r="DGK75" t="s">
        <v>97</v>
      </c>
      <c r="DGL75" t="s">
        <v>97</v>
      </c>
      <c r="DGM75" t="s">
        <v>97</v>
      </c>
      <c r="DGN75" t="s">
        <v>97</v>
      </c>
      <c r="DGO75" t="s">
        <v>97</v>
      </c>
      <c r="DGP75" t="s">
        <v>97</v>
      </c>
      <c r="DGQ75" t="s">
        <v>97</v>
      </c>
      <c r="DGR75" t="s">
        <v>97</v>
      </c>
      <c r="DGS75" t="s">
        <v>97</v>
      </c>
      <c r="DGT75" t="s">
        <v>97</v>
      </c>
      <c r="DGU75" t="s">
        <v>97</v>
      </c>
      <c r="DGV75" t="s">
        <v>97</v>
      </c>
      <c r="DGW75" t="s">
        <v>97</v>
      </c>
      <c r="DGX75" t="s">
        <v>97</v>
      </c>
      <c r="DGY75" t="s">
        <v>97</v>
      </c>
      <c r="DGZ75" t="s">
        <v>97</v>
      </c>
      <c r="DHA75" t="s">
        <v>97</v>
      </c>
      <c r="DHB75" t="s">
        <v>97</v>
      </c>
      <c r="DHC75" t="s">
        <v>97</v>
      </c>
      <c r="DHD75" t="s">
        <v>97</v>
      </c>
      <c r="DHE75" t="s">
        <v>97</v>
      </c>
      <c r="DHF75" t="s">
        <v>97</v>
      </c>
      <c r="DHG75" t="s">
        <v>97</v>
      </c>
      <c r="DHH75" t="s">
        <v>97</v>
      </c>
      <c r="DHI75" t="s">
        <v>97</v>
      </c>
      <c r="DHJ75" t="s">
        <v>97</v>
      </c>
      <c r="DHK75" t="s">
        <v>97</v>
      </c>
      <c r="DHL75" t="s">
        <v>97</v>
      </c>
      <c r="DHM75" t="s">
        <v>97</v>
      </c>
      <c r="DHN75" t="s">
        <v>97</v>
      </c>
      <c r="DHO75" t="s">
        <v>97</v>
      </c>
      <c r="DHP75" t="s">
        <v>97</v>
      </c>
      <c r="DHQ75" t="s">
        <v>97</v>
      </c>
      <c r="DHR75" t="s">
        <v>97</v>
      </c>
      <c r="DHS75" t="s">
        <v>97</v>
      </c>
      <c r="DHT75" t="s">
        <v>97</v>
      </c>
      <c r="DHU75" t="s">
        <v>97</v>
      </c>
      <c r="DHV75" t="s">
        <v>97</v>
      </c>
      <c r="DHW75" t="s">
        <v>97</v>
      </c>
      <c r="DHX75" t="s">
        <v>97</v>
      </c>
      <c r="DHY75" t="s">
        <v>97</v>
      </c>
      <c r="DHZ75" t="s">
        <v>97</v>
      </c>
      <c r="DIA75" t="s">
        <v>97</v>
      </c>
      <c r="DIB75" t="s">
        <v>97</v>
      </c>
      <c r="DIC75" t="s">
        <v>97</v>
      </c>
      <c r="DID75" t="s">
        <v>97</v>
      </c>
      <c r="DIE75" t="s">
        <v>97</v>
      </c>
      <c r="DIF75" t="s">
        <v>97</v>
      </c>
      <c r="DIG75" t="s">
        <v>97</v>
      </c>
      <c r="DIH75" t="s">
        <v>97</v>
      </c>
      <c r="DII75" t="s">
        <v>97</v>
      </c>
      <c r="DIJ75" t="s">
        <v>97</v>
      </c>
      <c r="DIK75" t="s">
        <v>97</v>
      </c>
      <c r="DIL75" t="s">
        <v>97</v>
      </c>
      <c r="DIM75" t="s">
        <v>97</v>
      </c>
      <c r="DIN75" t="s">
        <v>97</v>
      </c>
      <c r="DIO75" t="s">
        <v>97</v>
      </c>
      <c r="DIP75" t="s">
        <v>97</v>
      </c>
      <c r="DIQ75" t="s">
        <v>97</v>
      </c>
      <c r="DIR75" t="s">
        <v>97</v>
      </c>
      <c r="DIS75" t="s">
        <v>97</v>
      </c>
      <c r="DIT75" t="s">
        <v>97</v>
      </c>
      <c r="DIU75" t="s">
        <v>97</v>
      </c>
      <c r="DIV75" t="s">
        <v>97</v>
      </c>
      <c r="DIW75" t="s">
        <v>97</v>
      </c>
      <c r="DIX75" t="s">
        <v>97</v>
      </c>
      <c r="DIY75" t="s">
        <v>97</v>
      </c>
      <c r="DIZ75" t="s">
        <v>97</v>
      </c>
      <c r="DJA75" t="s">
        <v>97</v>
      </c>
      <c r="DJB75" t="s">
        <v>97</v>
      </c>
      <c r="DJC75" t="s">
        <v>97</v>
      </c>
      <c r="DJD75" t="s">
        <v>97</v>
      </c>
      <c r="DJE75" t="s">
        <v>97</v>
      </c>
      <c r="DJF75" t="s">
        <v>97</v>
      </c>
      <c r="DJG75" t="s">
        <v>97</v>
      </c>
      <c r="DJH75" t="s">
        <v>97</v>
      </c>
      <c r="DJI75" t="s">
        <v>97</v>
      </c>
      <c r="DJJ75" t="s">
        <v>97</v>
      </c>
      <c r="DJK75" t="s">
        <v>97</v>
      </c>
      <c r="DJL75" t="s">
        <v>97</v>
      </c>
      <c r="DJM75" t="s">
        <v>97</v>
      </c>
      <c r="DJN75" t="s">
        <v>97</v>
      </c>
      <c r="DJO75" t="s">
        <v>97</v>
      </c>
      <c r="DJP75" t="s">
        <v>97</v>
      </c>
      <c r="DJQ75" t="s">
        <v>97</v>
      </c>
      <c r="DJR75" t="s">
        <v>97</v>
      </c>
      <c r="DJS75" t="s">
        <v>97</v>
      </c>
      <c r="DJT75" t="s">
        <v>97</v>
      </c>
      <c r="DJU75" t="s">
        <v>97</v>
      </c>
      <c r="DJV75" t="s">
        <v>97</v>
      </c>
      <c r="DJW75" t="s">
        <v>97</v>
      </c>
      <c r="DJX75" t="s">
        <v>97</v>
      </c>
      <c r="DJY75" t="s">
        <v>97</v>
      </c>
      <c r="DJZ75" t="s">
        <v>97</v>
      </c>
      <c r="DKA75" t="s">
        <v>97</v>
      </c>
      <c r="DKB75" t="s">
        <v>97</v>
      </c>
      <c r="DKC75" t="s">
        <v>97</v>
      </c>
      <c r="DKD75" t="s">
        <v>97</v>
      </c>
      <c r="DKE75" t="s">
        <v>97</v>
      </c>
      <c r="DKF75" t="s">
        <v>97</v>
      </c>
      <c r="DKG75" t="s">
        <v>97</v>
      </c>
      <c r="DKH75" t="s">
        <v>97</v>
      </c>
      <c r="DKI75" t="s">
        <v>97</v>
      </c>
      <c r="DKJ75" t="s">
        <v>97</v>
      </c>
      <c r="DKK75" t="s">
        <v>97</v>
      </c>
      <c r="DKL75" t="s">
        <v>97</v>
      </c>
      <c r="DKM75" t="s">
        <v>97</v>
      </c>
      <c r="DKN75" t="s">
        <v>97</v>
      </c>
      <c r="DKO75" t="s">
        <v>97</v>
      </c>
      <c r="DKP75" t="s">
        <v>97</v>
      </c>
      <c r="DKQ75" t="s">
        <v>97</v>
      </c>
      <c r="DKR75" t="s">
        <v>97</v>
      </c>
      <c r="DKS75" t="s">
        <v>97</v>
      </c>
      <c r="DKT75" t="s">
        <v>97</v>
      </c>
      <c r="DKU75" t="s">
        <v>97</v>
      </c>
      <c r="DKV75" t="s">
        <v>97</v>
      </c>
      <c r="DKW75" t="s">
        <v>97</v>
      </c>
      <c r="DKX75" t="s">
        <v>97</v>
      </c>
      <c r="DKY75" t="s">
        <v>97</v>
      </c>
      <c r="DKZ75" t="s">
        <v>97</v>
      </c>
      <c r="DLA75" t="s">
        <v>97</v>
      </c>
      <c r="DLB75" t="s">
        <v>97</v>
      </c>
      <c r="DLC75" t="s">
        <v>97</v>
      </c>
      <c r="DLD75" t="s">
        <v>97</v>
      </c>
      <c r="DLE75" t="s">
        <v>97</v>
      </c>
      <c r="DLF75" t="s">
        <v>97</v>
      </c>
      <c r="DLG75" t="s">
        <v>97</v>
      </c>
      <c r="DLH75" t="s">
        <v>97</v>
      </c>
      <c r="DLI75" t="s">
        <v>97</v>
      </c>
      <c r="DLJ75" t="s">
        <v>97</v>
      </c>
      <c r="DLK75" t="s">
        <v>97</v>
      </c>
      <c r="DLL75" t="s">
        <v>97</v>
      </c>
      <c r="DLM75" t="s">
        <v>97</v>
      </c>
      <c r="DLN75" t="s">
        <v>97</v>
      </c>
      <c r="DLO75" t="s">
        <v>97</v>
      </c>
      <c r="DLP75" t="s">
        <v>97</v>
      </c>
      <c r="DLQ75" t="s">
        <v>97</v>
      </c>
      <c r="DLR75" t="s">
        <v>97</v>
      </c>
      <c r="DLS75" t="s">
        <v>97</v>
      </c>
      <c r="DLT75" t="s">
        <v>97</v>
      </c>
      <c r="DLU75" t="s">
        <v>97</v>
      </c>
      <c r="DLV75" t="s">
        <v>97</v>
      </c>
      <c r="DLW75" t="s">
        <v>97</v>
      </c>
      <c r="DLX75" t="s">
        <v>97</v>
      </c>
      <c r="DLY75" t="s">
        <v>97</v>
      </c>
      <c r="DLZ75" t="s">
        <v>97</v>
      </c>
      <c r="DMA75" t="s">
        <v>97</v>
      </c>
      <c r="DMB75" t="s">
        <v>97</v>
      </c>
      <c r="DMC75" t="s">
        <v>97</v>
      </c>
      <c r="DMD75" t="s">
        <v>97</v>
      </c>
      <c r="DME75" t="s">
        <v>97</v>
      </c>
      <c r="DMF75" t="s">
        <v>97</v>
      </c>
      <c r="DMG75" t="s">
        <v>97</v>
      </c>
      <c r="DMH75" t="s">
        <v>97</v>
      </c>
      <c r="DMI75" t="s">
        <v>97</v>
      </c>
      <c r="DMJ75" t="s">
        <v>97</v>
      </c>
      <c r="DMK75" t="s">
        <v>97</v>
      </c>
      <c r="DML75" t="s">
        <v>97</v>
      </c>
      <c r="DMM75" t="s">
        <v>97</v>
      </c>
      <c r="DMN75" t="s">
        <v>97</v>
      </c>
      <c r="DMO75" t="s">
        <v>97</v>
      </c>
      <c r="DMP75" t="s">
        <v>97</v>
      </c>
      <c r="DMQ75" t="s">
        <v>97</v>
      </c>
      <c r="DMR75" t="s">
        <v>97</v>
      </c>
      <c r="DMS75" t="s">
        <v>97</v>
      </c>
      <c r="DMT75" t="s">
        <v>97</v>
      </c>
      <c r="DMU75" t="s">
        <v>97</v>
      </c>
      <c r="DMV75" t="s">
        <v>97</v>
      </c>
      <c r="DMW75" t="s">
        <v>97</v>
      </c>
      <c r="DMX75" t="s">
        <v>97</v>
      </c>
      <c r="DMY75" t="s">
        <v>97</v>
      </c>
      <c r="DMZ75" t="s">
        <v>97</v>
      </c>
      <c r="DNA75" t="s">
        <v>97</v>
      </c>
      <c r="DNB75" t="s">
        <v>97</v>
      </c>
      <c r="DNC75" t="s">
        <v>97</v>
      </c>
      <c r="DND75" t="s">
        <v>97</v>
      </c>
      <c r="DNE75" t="s">
        <v>97</v>
      </c>
      <c r="DNF75" t="s">
        <v>97</v>
      </c>
      <c r="DNG75" t="s">
        <v>97</v>
      </c>
      <c r="DNH75" t="s">
        <v>97</v>
      </c>
      <c r="DNI75" t="s">
        <v>97</v>
      </c>
      <c r="DNJ75" t="s">
        <v>97</v>
      </c>
      <c r="DNK75" t="s">
        <v>97</v>
      </c>
      <c r="DNL75" t="s">
        <v>97</v>
      </c>
      <c r="DNM75" t="s">
        <v>97</v>
      </c>
      <c r="DNN75" t="s">
        <v>97</v>
      </c>
      <c r="DNO75" t="s">
        <v>97</v>
      </c>
      <c r="DNP75" t="s">
        <v>97</v>
      </c>
      <c r="DNQ75" t="s">
        <v>97</v>
      </c>
      <c r="DNR75" t="s">
        <v>97</v>
      </c>
      <c r="DNS75" t="s">
        <v>97</v>
      </c>
      <c r="DNT75" t="s">
        <v>97</v>
      </c>
      <c r="DNU75" t="s">
        <v>97</v>
      </c>
      <c r="DNV75" t="s">
        <v>97</v>
      </c>
      <c r="DNW75" t="s">
        <v>97</v>
      </c>
      <c r="DNX75" t="s">
        <v>97</v>
      </c>
      <c r="DNY75" t="s">
        <v>97</v>
      </c>
      <c r="DNZ75" t="s">
        <v>97</v>
      </c>
      <c r="DOA75" t="s">
        <v>97</v>
      </c>
      <c r="DOB75" t="s">
        <v>97</v>
      </c>
      <c r="DOC75" t="s">
        <v>97</v>
      </c>
      <c r="DOD75" t="s">
        <v>97</v>
      </c>
      <c r="DOE75" t="s">
        <v>97</v>
      </c>
      <c r="DOF75" t="s">
        <v>97</v>
      </c>
      <c r="DOG75" t="s">
        <v>97</v>
      </c>
      <c r="DOH75" t="s">
        <v>97</v>
      </c>
      <c r="DOI75" t="s">
        <v>97</v>
      </c>
      <c r="DOJ75" t="s">
        <v>97</v>
      </c>
      <c r="DOK75" t="s">
        <v>97</v>
      </c>
      <c r="DOL75" t="s">
        <v>97</v>
      </c>
      <c r="DOM75" t="s">
        <v>97</v>
      </c>
      <c r="DON75" t="s">
        <v>97</v>
      </c>
      <c r="DOO75" t="s">
        <v>97</v>
      </c>
      <c r="DOP75" t="s">
        <v>97</v>
      </c>
      <c r="DOQ75" t="s">
        <v>97</v>
      </c>
      <c r="DOR75" t="s">
        <v>97</v>
      </c>
      <c r="DOS75" t="s">
        <v>97</v>
      </c>
      <c r="DOT75" t="s">
        <v>97</v>
      </c>
      <c r="DOU75" t="s">
        <v>97</v>
      </c>
      <c r="DOV75" t="s">
        <v>97</v>
      </c>
      <c r="DOW75" t="s">
        <v>97</v>
      </c>
      <c r="DOX75" t="s">
        <v>97</v>
      </c>
      <c r="DOY75" t="s">
        <v>97</v>
      </c>
      <c r="DOZ75" t="s">
        <v>97</v>
      </c>
      <c r="DPA75" t="s">
        <v>97</v>
      </c>
      <c r="DPB75" t="s">
        <v>97</v>
      </c>
      <c r="DPC75" t="s">
        <v>97</v>
      </c>
      <c r="DPD75" t="s">
        <v>97</v>
      </c>
      <c r="DPE75" t="s">
        <v>97</v>
      </c>
      <c r="DPF75" t="s">
        <v>97</v>
      </c>
      <c r="DPG75" t="s">
        <v>97</v>
      </c>
      <c r="DPH75" t="s">
        <v>97</v>
      </c>
      <c r="DPI75" t="s">
        <v>97</v>
      </c>
      <c r="DPJ75" t="s">
        <v>97</v>
      </c>
      <c r="DPK75" t="s">
        <v>97</v>
      </c>
      <c r="DPL75" t="s">
        <v>97</v>
      </c>
      <c r="DPM75" t="s">
        <v>97</v>
      </c>
      <c r="DPN75" t="s">
        <v>97</v>
      </c>
      <c r="DPO75" t="s">
        <v>97</v>
      </c>
      <c r="DPP75" t="s">
        <v>97</v>
      </c>
      <c r="DPQ75" t="s">
        <v>97</v>
      </c>
      <c r="DPR75" t="s">
        <v>97</v>
      </c>
      <c r="DPS75" t="s">
        <v>97</v>
      </c>
      <c r="DPT75" t="s">
        <v>97</v>
      </c>
      <c r="DPU75" t="s">
        <v>97</v>
      </c>
      <c r="DPV75" t="s">
        <v>97</v>
      </c>
      <c r="DPW75" t="s">
        <v>97</v>
      </c>
      <c r="DPX75" t="s">
        <v>97</v>
      </c>
      <c r="DPY75" t="s">
        <v>97</v>
      </c>
      <c r="DPZ75" t="s">
        <v>97</v>
      </c>
      <c r="DQA75" t="s">
        <v>97</v>
      </c>
      <c r="DQB75" t="s">
        <v>97</v>
      </c>
      <c r="DQC75" t="s">
        <v>97</v>
      </c>
      <c r="DQD75" t="s">
        <v>97</v>
      </c>
      <c r="DQE75" t="s">
        <v>97</v>
      </c>
      <c r="DQF75" t="s">
        <v>97</v>
      </c>
      <c r="DQG75" t="s">
        <v>97</v>
      </c>
      <c r="DQH75" t="s">
        <v>97</v>
      </c>
      <c r="DQI75" t="s">
        <v>97</v>
      </c>
      <c r="DQJ75" t="s">
        <v>97</v>
      </c>
      <c r="DQK75" t="s">
        <v>97</v>
      </c>
      <c r="DQL75" t="s">
        <v>97</v>
      </c>
      <c r="DQM75" t="s">
        <v>97</v>
      </c>
      <c r="DQN75" t="s">
        <v>97</v>
      </c>
      <c r="DQO75" t="s">
        <v>97</v>
      </c>
      <c r="DQP75" t="s">
        <v>97</v>
      </c>
      <c r="DQQ75" t="s">
        <v>97</v>
      </c>
      <c r="DQR75" t="s">
        <v>97</v>
      </c>
      <c r="DQS75" t="s">
        <v>97</v>
      </c>
      <c r="DQT75" t="s">
        <v>97</v>
      </c>
      <c r="DQU75" t="s">
        <v>97</v>
      </c>
      <c r="DQV75" t="s">
        <v>97</v>
      </c>
      <c r="DQW75" t="s">
        <v>97</v>
      </c>
      <c r="DQX75" t="s">
        <v>97</v>
      </c>
      <c r="DQY75" t="s">
        <v>97</v>
      </c>
      <c r="DQZ75" t="s">
        <v>97</v>
      </c>
      <c r="DRA75" t="s">
        <v>97</v>
      </c>
      <c r="DRB75" t="s">
        <v>97</v>
      </c>
      <c r="DRC75" t="s">
        <v>97</v>
      </c>
      <c r="DRD75" t="s">
        <v>97</v>
      </c>
      <c r="DRE75" t="s">
        <v>97</v>
      </c>
      <c r="DRF75" t="s">
        <v>97</v>
      </c>
      <c r="DRG75" t="s">
        <v>97</v>
      </c>
      <c r="DRH75" t="s">
        <v>97</v>
      </c>
      <c r="DRI75" t="s">
        <v>97</v>
      </c>
      <c r="DRJ75" t="s">
        <v>97</v>
      </c>
      <c r="DRK75" t="s">
        <v>97</v>
      </c>
      <c r="DRL75" t="s">
        <v>97</v>
      </c>
      <c r="DRM75" t="s">
        <v>97</v>
      </c>
      <c r="DRN75" t="s">
        <v>97</v>
      </c>
      <c r="DRO75" t="s">
        <v>97</v>
      </c>
      <c r="DRP75" t="s">
        <v>97</v>
      </c>
      <c r="DRQ75" t="s">
        <v>97</v>
      </c>
      <c r="DRR75" t="s">
        <v>97</v>
      </c>
      <c r="DRS75" t="s">
        <v>97</v>
      </c>
      <c r="DRT75" t="s">
        <v>97</v>
      </c>
      <c r="DRU75" t="s">
        <v>97</v>
      </c>
      <c r="DRV75" t="s">
        <v>97</v>
      </c>
      <c r="DRW75" t="s">
        <v>97</v>
      </c>
      <c r="DRX75" t="s">
        <v>97</v>
      </c>
      <c r="DRY75" t="s">
        <v>97</v>
      </c>
      <c r="DRZ75" t="s">
        <v>97</v>
      </c>
      <c r="DSA75" t="s">
        <v>97</v>
      </c>
      <c r="DSB75" t="s">
        <v>97</v>
      </c>
      <c r="DSC75" t="s">
        <v>97</v>
      </c>
      <c r="DSD75" t="s">
        <v>97</v>
      </c>
      <c r="DSE75" t="s">
        <v>97</v>
      </c>
      <c r="DSF75" t="s">
        <v>97</v>
      </c>
      <c r="DSG75" t="s">
        <v>97</v>
      </c>
      <c r="DSH75" t="s">
        <v>97</v>
      </c>
      <c r="DSI75" t="s">
        <v>97</v>
      </c>
      <c r="DSJ75" t="s">
        <v>97</v>
      </c>
      <c r="DSK75" t="s">
        <v>97</v>
      </c>
      <c r="DSL75" t="s">
        <v>97</v>
      </c>
      <c r="DSM75" t="s">
        <v>97</v>
      </c>
      <c r="DSN75" t="s">
        <v>97</v>
      </c>
      <c r="DSO75" t="s">
        <v>97</v>
      </c>
      <c r="DSP75" t="s">
        <v>97</v>
      </c>
      <c r="DSQ75" t="s">
        <v>97</v>
      </c>
      <c r="DSR75" t="s">
        <v>97</v>
      </c>
      <c r="DSS75" t="s">
        <v>97</v>
      </c>
      <c r="DST75" t="s">
        <v>97</v>
      </c>
      <c r="DSU75" t="s">
        <v>97</v>
      </c>
      <c r="DSV75" t="s">
        <v>97</v>
      </c>
      <c r="DSW75" t="s">
        <v>97</v>
      </c>
      <c r="DSX75" t="s">
        <v>97</v>
      </c>
      <c r="DSY75" t="s">
        <v>97</v>
      </c>
      <c r="DSZ75" t="s">
        <v>97</v>
      </c>
      <c r="DTA75" t="s">
        <v>97</v>
      </c>
      <c r="DTB75" t="s">
        <v>97</v>
      </c>
      <c r="DTC75" t="s">
        <v>97</v>
      </c>
      <c r="DTD75" t="s">
        <v>97</v>
      </c>
      <c r="DTE75" t="s">
        <v>97</v>
      </c>
      <c r="DTF75" t="s">
        <v>97</v>
      </c>
      <c r="DTG75" t="s">
        <v>97</v>
      </c>
      <c r="DTH75" t="s">
        <v>97</v>
      </c>
      <c r="DTI75" t="s">
        <v>97</v>
      </c>
      <c r="DTJ75" t="s">
        <v>97</v>
      </c>
      <c r="DTK75" t="s">
        <v>97</v>
      </c>
      <c r="DTL75" t="s">
        <v>97</v>
      </c>
      <c r="DTM75" t="s">
        <v>97</v>
      </c>
      <c r="DTN75" t="s">
        <v>97</v>
      </c>
      <c r="DTO75" t="s">
        <v>97</v>
      </c>
      <c r="DTP75" t="s">
        <v>97</v>
      </c>
      <c r="DTQ75" t="s">
        <v>97</v>
      </c>
      <c r="DTR75" t="s">
        <v>97</v>
      </c>
      <c r="DTS75" t="s">
        <v>97</v>
      </c>
      <c r="DTT75" t="s">
        <v>97</v>
      </c>
      <c r="DTU75" t="s">
        <v>97</v>
      </c>
      <c r="DTV75" t="s">
        <v>97</v>
      </c>
      <c r="DTW75" t="s">
        <v>97</v>
      </c>
      <c r="DTX75" t="s">
        <v>97</v>
      </c>
      <c r="DTY75" t="s">
        <v>97</v>
      </c>
      <c r="DTZ75" t="s">
        <v>97</v>
      </c>
      <c r="DUA75" t="s">
        <v>97</v>
      </c>
      <c r="DUB75" t="s">
        <v>97</v>
      </c>
      <c r="DUC75" t="s">
        <v>97</v>
      </c>
      <c r="DUD75" t="s">
        <v>97</v>
      </c>
      <c r="DUE75" t="s">
        <v>97</v>
      </c>
      <c r="DUF75" t="s">
        <v>97</v>
      </c>
      <c r="DUG75" t="s">
        <v>97</v>
      </c>
      <c r="DUH75" t="s">
        <v>97</v>
      </c>
      <c r="DUI75" t="s">
        <v>97</v>
      </c>
      <c r="DUJ75" t="s">
        <v>97</v>
      </c>
      <c r="DUK75" t="s">
        <v>97</v>
      </c>
      <c r="DUL75" t="s">
        <v>97</v>
      </c>
      <c r="DUM75" t="s">
        <v>97</v>
      </c>
      <c r="DUN75" t="s">
        <v>97</v>
      </c>
      <c r="DUO75" t="s">
        <v>97</v>
      </c>
      <c r="DUP75" t="s">
        <v>97</v>
      </c>
      <c r="DUQ75" t="s">
        <v>97</v>
      </c>
      <c r="DUR75" t="s">
        <v>97</v>
      </c>
      <c r="DUS75" t="s">
        <v>97</v>
      </c>
      <c r="DUT75" t="s">
        <v>97</v>
      </c>
      <c r="DUU75" t="s">
        <v>97</v>
      </c>
      <c r="DUV75" t="s">
        <v>97</v>
      </c>
      <c r="DUW75" t="s">
        <v>97</v>
      </c>
      <c r="DUX75" t="s">
        <v>97</v>
      </c>
      <c r="DUY75" t="s">
        <v>97</v>
      </c>
      <c r="DUZ75" t="s">
        <v>97</v>
      </c>
      <c r="DVA75" t="s">
        <v>97</v>
      </c>
      <c r="DVB75" t="s">
        <v>97</v>
      </c>
      <c r="DVC75" t="s">
        <v>97</v>
      </c>
      <c r="DVD75" t="s">
        <v>97</v>
      </c>
      <c r="DVE75" t="s">
        <v>97</v>
      </c>
      <c r="DVF75" t="s">
        <v>97</v>
      </c>
      <c r="DVG75" t="s">
        <v>97</v>
      </c>
      <c r="DVH75" t="s">
        <v>97</v>
      </c>
      <c r="DVI75" t="s">
        <v>97</v>
      </c>
      <c r="DVJ75" t="s">
        <v>97</v>
      </c>
      <c r="DVK75" t="s">
        <v>97</v>
      </c>
      <c r="DVL75" t="s">
        <v>97</v>
      </c>
      <c r="DVM75" t="s">
        <v>97</v>
      </c>
      <c r="DVN75" t="s">
        <v>97</v>
      </c>
      <c r="DVO75" t="s">
        <v>97</v>
      </c>
      <c r="DVP75" t="s">
        <v>97</v>
      </c>
      <c r="DVQ75" t="s">
        <v>97</v>
      </c>
      <c r="DVR75" t="s">
        <v>97</v>
      </c>
      <c r="DVS75" t="s">
        <v>97</v>
      </c>
      <c r="DVT75" t="s">
        <v>97</v>
      </c>
      <c r="DVU75" t="s">
        <v>97</v>
      </c>
      <c r="DVV75" t="s">
        <v>97</v>
      </c>
      <c r="DVW75" t="s">
        <v>97</v>
      </c>
      <c r="DVX75" t="s">
        <v>97</v>
      </c>
      <c r="DVY75" t="s">
        <v>97</v>
      </c>
      <c r="DVZ75" t="s">
        <v>97</v>
      </c>
      <c r="DWA75" t="s">
        <v>97</v>
      </c>
      <c r="DWB75" t="s">
        <v>97</v>
      </c>
      <c r="DWC75" t="s">
        <v>97</v>
      </c>
      <c r="DWD75" t="s">
        <v>97</v>
      </c>
      <c r="DWE75" t="s">
        <v>97</v>
      </c>
      <c r="DWF75" t="s">
        <v>97</v>
      </c>
      <c r="DWG75" t="s">
        <v>97</v>
      </c>
      <c r="DWH75" t="s">
        <v>97</v>
      </c>
      <c r="DWI75" t="s">
        <v>97</v>
      </c>
      <c r="DWJ75" t="s">
        <v>97</v>
      </c>
      <c r="DWK75" t="s">
        <v>97</v>
      </c>
      <c r="DWL75" t="s">
        <v>97</v>
      </c>
      <c r="DWM75" t="s">
        <v>97</v>
      </c>
      <c r="DWN75" t="s">
        <v>97</v>
      </c>
      <c r="DWO75" t="s">
        <v>97</v>
      </c>
      <c r="DWP75" t="s">
        <v>97</v>
      </c>
      <c r="DWQ75" t="s">
        <v>97</v>
      </c>
      <c r="DWR75" t="s">
        <v>97</v>
      </c>
      <c r="DWS75" t="s">
        <v>97</v>
      </c>
      <c r="DWT75" t="s">
        <v>97</v>
      </c>
      <c r="DWU75" t="s">
        <v>97</v>
      </c>
      <c r="DWV75" t="s">
        <v>97</v>
      </c>
      <c r="DWW75" t="s">
        <v>97</v>
      </c>
      <c r="DWX75" t="s">
        <v>97</v>
      </c>
      <c r="DWY75" t="s">
        <v>97</v>
      </c>
      <c r="DWZ75" t="s">
        <v>97</v>
      </c>
      <c r="DXA75" t="s">
        <v>97</v>
      </c>
      <c r="DXB75" t="s">
        <v>97</v>
      </c>
      <c r="DXC75" t="s">
        <v>97</v>
      </c>
      <c r="DXD75" t="s">
        <v>97</v>
      </c>
      <c r="DXE75" t="s">
        <v>97</v>
      </c>
      <c r="DXF75" t="s">
        <v>97</v>
      </c>
      <c r="DXG75" t="s">
        <v>97</v>
      </c>
      <c r="DXH75" t="s">
        <v>97</v>
      </c>
      <c r="DXI75" t="s">
        <v>97</v>
      </c>
      <c r="DXJ75" t="s">
        <v>97</v>
      </c>
      <c r="DXK75" t="s">
        <v>97</v>
      </c>
      <c r="DXL75" t="s">
        <v>97</v>
      </c>
      <c r="DXM75" t="s">
        <v>97</v>
      </c>
      <c r="DXN75" t="s">
        <v>97</v>
      </c>
      <c r="DXO75" t="s">
        <v>97</v>
      </c>
      <c r="DXP75" t="s">
        <v>97</v>
      </c>
      <c r="DXQ75" t="s">
        <v>97</v>
      </c>
      <c r="DXR75" t="s">
        <v>97</v>
      </c>
      <c r="DXS75" t="s">
        <v>97</v>
      </c>
      <c r="DXT75" t="s">
        <v>97</v>
      </c>
      <c r="DXU75" t="s">
        <v>97</v>
      </c>
      <c r="DXV75" t="s">
        <v>97</v>
      </c>
      <c r="DXW75" t="s">
        <v>97</v>
      </c>
      <c r="DXX75" t="s">
        <v>97</v>
      </c>
      <c r="DXY75" t="s">
        <v>97</v>
      </c>
      <c r="DXZ75" t="s">
        <v>97</v>
      </c>
      <c r="DYA75" t="s">
        <v>97</v>
      </c>
      <c r="DYB75" t="s">
        <v>97</v>
      </c>
      <c r="DYC75" t="s">
        <v>97</v>
      </c>
      <c r="DYD75" t="s">
        <v>97</v>
      </c>
      <c r="DYE75" t="s">
        <v>97</v>
      </c>
      <c r="DYF75" t="s">
        <v>97</v>
      </c>
      <c r="DYG75" t="s">
        <v>97</v>
      </c>
      <c r="DYH75" t="s">
        <v>97</v>
      </c>
      <c r="DYI75" t="s">
        <v>97</v>
      </c>
      <c r="DYJ75" t="s">
        <v>97</v>
      </c>
      <c r="DYK75" t="s">
        <v>97</v>
      </c>
      <c r="DYL75" t="s">
        <v>97</v>
      </c>
      <c r="DYM75" t="s">
        <v>97</v>
      </c>
      <c r="DYN75" t="s">
        <v>97</v>
      </c>
      <c r="DYO75" t="s">
        <v>97</v>
      </c>
      <c r="DYP75" t="s">
        <v>97</v>
      </c>
      <c r="DYQ75" t="s">
        <v>97</v>
      </c>
      <c r="DYR75" t="s">
        <v>97</v>
      </c>
      <c r="DYS75" t="s">
        <v>97</v>
      </c>
      <c r="DYT75" t="s">
        <v>97</v>
      </c>
      <c r="DYU75" t="s">
        <v>97</v>
      </c>
      <c r="DYV75" t="s">
        <v>97</v>
      </c>
      <c r="DYW75" t="s">
        <v>97</v>
      </c>
      <c r="DYX75" t="s">
        <v>97</v>
      </c>
      <c r="DYY75" t="s">
        <v>97</v>
      </c>
      <c r="DYZ75" t="s">
        <v>97</v>
      </c>
      <c r="DZA75" t="s">
        <v>97</v>
      </c>
      <c r="DZB75" t="s">
        <v>97</v>
      </c>
      <c r="DZC75" t="s">
        <v>97</v>
      </c>
      <c r="DZD75" t="s">
        <v>97</v>
      </c>
      <c r="DZE75" t="s">
        <v>97</v>
      </c>
      <c r="DZF75" t="s">
        <v>97</v>
      </c>
      <c r="DZG75" t="s">
        <v>97</v>
      </c>
      <c r="DZH75" t="s">
        <v>97</v>
      </c>
      <c r="DZI75" t="s">
        <v>97</v>
      </c>
      <c r="DZJ75" t="s">
        <v>97</v>
      </c>
      <c r="DZK75" t="s">
        <v>97</v>
      </c>
      <c r="DZL75" t="s">
        <v>97</v>
      </c>
      <c r="DZM75" t="s">
        <v>97</v>
      </c>
      <c r="DZN75" t="s">
        <v>97</v>
      </c>
      <c r="DZO75" t="s">
        <v>97</v>
      </c>
      <c r="DZP75" t="s">
        <v>97</v>
      </c>
      <c r="DZQ75" t="s">
        <v>97</v>
      </c>
      <c r="DZR75" t="s">
        <v>97</v>
      </c>
      <c r="DZS75" t="s">
        <v>97</v>
      </c>
      <c r="DZT75" t="s">
        <v>97</v>
      </c>
      <c r="DZU75" t="s">
        <v>97</v>
      </c>
      <c r="DZV75" t="s">
        <v>97</v>
      </c>
      <c r="DZW75" t="s">
        <v>97</v>
      </c>
      <c r="DZX75" t="s">
        <v>97</v>
      </c>
      <c r="DZY75" t="s">
        <v>97</v>
      </c>
      <c r="DZZ75" t="s">
        <v>97</v>
      </c>
      <c r="EAA75" t="s">
        <v>97</v>
      </c>
      <c r="EAB75" t="s">
        <v>97</v>
      </c>
      <c r="EAC75" t="s">
        <v>97</v>
      </c>
      <c r="EAD75" t="s">
        <v>97</v>
      </c>
      <c r="EAE75" t="s">
        <v>97</v>
      </c>
      <c r="EAF75" t="s">
        <v>97</v>
      </c>
      <c r="EAG75" t="s">
        <v>97</v>
      </c>
      <c r="EAH75" t="s">
        <v>97</v>
      </c>
      <c r="EAI75" t="s">
        <v>97</v>
      </c>
      <c r="EAJ75" t="s">
        <v>97</v>
      </c>
      <c r="EAK75" t="s">
        <v>97</v>
      </c>
      <c r="EAL75" t="s">
        <v>97</v>
      </c>
      <c r="EAM75" t="s">
        <v>97</v>
      </c>
      <c r="EAN75" t="s">
        <v>97</v>
      </c>
      <c r="EAO75" t="s">
        <v>97</v>
      </c>
      <c r="EAP75" t="s">
        <v>97</v>
      </c>
      <c r="EAQ75" t="s">
        <v>97</v>
      </c>
      <c r="EAR75" t="s">
        <v>97</v>
      </c>
      <c r="EAS75" t="s">
        <v>97</v>
      </c>
      <c r="EAT75" t="s">
        <v>97</v>
      </c>
      <c r="EAU75" t="s">
        <v>97</v>
      </c>
      <c r="EAV75" t="s">
        <v>97</v>
      </c>
      <c r="EAW75" t="s">
        <v>97</v>
      </c>
      <c r="EAX75" t="s">
        <v>97</v>
      </c>
      <c r="EAY75" t="s">
        <v>97</v>
      </c>
      <c r="EAZ75" t="s">
        <v>97</v>
      </c>
      <c r="EBA75" t="s">
        <v>97</v>
      </c>
      <c r="EBB75" t="s">
        <v>97</v>
      </c>
      <c r="EBC75" t="s">
        <v>97</v>
      </c>
      <c r="EBD75" t="s">
        <v>97</v>
      </c>
      <c r="EBE75" t="s">
        <v>97</v>
      </c>
      <c r="EBF75" t="s">
        <v>97</v>
      </c>
      <c r="EBG75" t="s">
        <v>97</v>
      </c>
      <c r="EBH75" t="s">
        <v>97</v>
      </c>
      <c r="EBI75" t="s">
        <v>97</v>
      </c>
      <c r="EBJ75" t="s">
        <v>97</v>
      </c>
      <c r="EBK75" t="s">
        <v>97</v>
      </c>
      <c r="EBL75" t="s">
        <v>97</v>
      </c>
      <c r="EBM75" t="s">
        <v>97</v>
      </c>
      <c r="EBN75" t="s">
        <v>97</v>
      </c>
      <c r="EBO75" t="s">
        <v>97</v>
      </c>
      <c r="EBP75" t="s">
        <v>97</v>
      </c>
      <c r="EBQ75" t="s">
        <v>97</v>
      </c>
      <c r="EBR75" t="s">
        <v>97</v>
      </c>
      <c r="EBS75" t="s">
        <v>97</v>
      </c>
      <c r="EBT75" t="s">
        <v>97</v>
      </c>
      <c r="EBU75" t="s">
        <v>97</v>
      </c>
      <c r="EBV75" t="s">
        <v>97</v>
      </c>
      <c r="EBW75" t="s">
        <v>97</v>
      </c>
      <c r="EBX75" t="s">
        <v>97</v>
      </c>
      <c r="EBY75" t="s">
        <v>97</v>
      </c>
      <c r="EBZ75" t="s">
        <v>97</v>
      </c>
      <c r="ECA75" t="s">
        <v>97</v>
      </c>
      <c r="ECB75" t="s">
        <v>97</v>
      </c>
      <c r="ECC75" t="s">
        <v>97</v>
      </c>
      <c r="ECD75" t="s">
        <v>97</v>
      </c>
      <c r="ECE75" t="s">
        <v>97</v>
      </c>
      <c r="ECF75" t="s">
        <v>97</v>
      </c>
      <c r="ECG75" t="s">
        <v>97</v>
      </c>
      <c r="ECH75" t="s">
        <v>97</v>
      </c>
      <c r="ECI75" t="s">
        <v>97</v>
      </c>
      <c r="ECJ75" t="s">
        <v>97</v>
      </c>
      <c r="ECK75" t="s">
        <v>97</v>
      </c>
      <c r="ECL75" t="s">
        <v>97</v>
      </c>
      <c r="ECM75" t="s">
        <v>97</v>
      </c>
      <c r="ECN75" t="s">
        <v>97</v>
      </c>
      <c r="ECO75" t="s">
        <v>97</v>
      </c>
      <c r="ECP75" t="s">
        <v>97</v>
      </c>
      <c r="ECQ75" t="s">
        <v>97</v>
      </c>
      <c r="ECR75" t="s">
        <v>97</v>
      </c>
      <c r="ECS75" t="s">
        <v>97</v>
      </c>
      <c r="ECT75" t="s">
        <v>97</v>
      </c>
      <c r="ECU75" t="s">
        <v>97</v>
      </c>
      <c r="ECV75" t="s">
        <v>97</v>
      </c>
      <c r="ECW75" t="s">
        <v>97</v>
      </c>
      <c r="ECX75" t="s">
        <v>97</v>
      </c>
      <c r="ECY75" t="s">
        <v>97</v>
      </c>
      <c r="ECZ75" t="s">
        <v>97</v>
      </c>
      <c r="EDA75" t="s">
        <v>97</v>
      </c>
      <c r="EDB75" t="s">
        <v>97</v>
      </c>
      <c r="EDC75" t="s">
        <v>97</v>
      </c>
      <c r="EDD75" t="s">
        <v>97</v>
      </c>
      <c r="EDE75" t="s">
        <v>97</v>
      </c>
      <c r="EDF75" t="s">
        <v>97</v>
      </c>
      <c r="EDG75" t="s">
        <v>97</v>
      </c>
      <c r="EDH75" t="s">
        <v>97</v>
      </c>
      <c r="EDI75" t="s">
        <v>97</v>
      </c>
      <c r="EDJ75" t="s">
        <v>97</v>
      </c>
      <c r="EDK75" t="s">
        <v>97</v>
      </c>
      <c r="EDL75" t="s">
        <v>97</v>
      </c>
      <c r="EDM75" t="s">
        <v>97</v>
      </c>
      <c r="EDN75" t="s">
        <v>97</v>
      </c>
      <c r="EDO75" t="s">
        <v>97</v>
      </c>
      <c r="EDP75" t="s">
        <v>97</v>
      </c>
      <c r="EDQ75" t="s">
        <v>97</v>
      </c>
      <c r="EDR75" t="s">
        <v>97</v>
      </c>
      <c r="EDS75" t="s">
        <v>97</v>
      </c>
      <c r="EDT75" t="s">
        <v>97</v>
      </c>
      <c r="EDU75" t="s">
        <v>97</v>
      </c>
      <c r="EDV75" t="s">
        <v>97</v>
      </c>
      <c r="EDW75" t="s">
        <v>97</v>
      </c>
      <c r="EDX75" t="s">
        <v>97</v>
      </c>
      <c r="EDY75" t="s">
        <v>97</v>
      </c>
      <c r="EDZ75" t="s">
        <v>97</v>
      </c>
      <c r="EEA75" t="s">
        <v>97</v>
      </c>
      <c r="EEB75" t="s">
        <v>97</v>
      </c>
      <c r="EEC75" t="s">
        <v>97</v>
      </c>
      <c r="EED75" t="s">
        <v>97</v>
      </c>
      <c r="EEE75" t="s">
        <v>97</v>
      </c>
      <c r="EEF75" t="s">
        <v>97</v>
      </c>
      <c r="EEG75" t="s">
        <v>97</v>
      </c>
      <c r="EEH75" t="s">
        <v>97</v>
      </c>
      <c r="EEI75" t="s">
        <v>97</v>
      </c>
      <c r="EEJ75" t="s">
        <v>97</v>
      </c>
      <c r="EEK75" t="s">
        <v>97</v>
      </c>
      <c r="EEL75" t="s">
        <v>97</v>
      </c>
      <c r="EEM75" t="s">
        <v>97</v>
      </c>
      <c r="EEN75" t="s">
        <v>97</v>
      </c>
      <c r="EEO75" t="s">
        <v>97</v>
      </c>
      <c r="EEP75" t="s">
        <v>97</v>
      </c>
      <c r="EEQ75" t="s">
        <v>97</v>
      </c>
      <c r="EER75" t="s">
        <v>97</v>
      </c>
      <c r="EES75" t="s">
        <v>97</v>
      </c>
      <c r="EET75" t="s">
        <v>97</v>
      </c>
      <c r="EEU75" t="s">
        <v>97</v>
      </c>
      <c r="EEV75" t="s">
        <v>97</v>
      </c>
      <c r="EEW75" t="s">
        <v>97</v>
      </c>
      <c r="EEX75" t="s">
        <v>97</v>
      </c>
      <c r="EEY75" t="s">
        <v>97</v>
      </c>
      <c r="EEZ75" t="s">
        <v>97</v>
      </c>
      <c r="EFA75" t="s">
        <v>97</v>
      </c>
      <c r="EFB75" t="s">
        <v>97</v>
      </c>
      <c r="EFC75" t="s">
        <v>97</v>
      </c>
      <c r="EFD75" t="s">
        <v>97</v>
      </c>
      <c r="EFE75" t="s">
        <v>97</v>
      </c>
      <c r="EFF75" t="s">
        <v>97</v>
      </c>
      <c r="EFG75" t="s">
        <v>97</v>
      </c>
      <c r="EFH75" t="s">
        <v>97</v>
      </c>
      <c r="EFI75" t="s">
        <v>97</v>
      </c>
      <c r="EFJ75" t="s">
        <v>97</v>
      </c>
      <c r="EFK75" t="s">
        <v>97</v>
      </c>
      <c r="EFL75" t="s">
        <v>97</v>
      </c>
      <c r="EFM75" t="s">
        <v>97</v>
      </c>
      <c r="EFN75" t="s">
        <v>97</v>
      </c>
      <c r="EFO75" t="s">
        <v>97</v>
      </c>
      <c r="EFP75" t="s">
        <v>97</v>
      </c>
      <c r="EFQ75" t="s">
        <v>97</v>
      </c>
      <c r="EFR75" t="s">
        <v>97</v>
      </c>
      <c r="EFS75" t="s">
        <v>97</v>
      </c>
      <c r="EFT75" t="s">
        <v>97</v>
      </c>
      <c r="EFU75" t="s">
        <v>97</v>
      </c>
      <c r="EFV75" t="s">
        <v>97</v>
      </c>
      <c r="EFW75" t="s">
        <v>97</v>
      </c>
      <c r="EFX75" t="s">
        <v>97</v>
      </c>
      <c r="EFY75" t="s">
        <v>97</v>
      </c>
      <c r="EFZ75" t="s">
        <v>97</v>
      </c>
      <c r="EGA75" t="s">
        <v>97</v>
      </c>
      <c r="EGB75" t="s">
        <v>97</v>
      </c>
      <c r="EGC75" t="s">
        <v>97</v>
      </c>
      <c r="EGD75" t="s">
        <v>97</v>
      </c>
      <c r="EGE75" t="s">
        <v>97</v>
      </c>
      <c r="EGF75" t="s">
        <v>97</v>
      </c>
      <c r="EGG75" t="s">
        <v>97</v>
      </c>
      <c r="EGH75" t="s">
        <v>97</v>
      </c>
      <c r="EGI75" t="s">
        <v>97</v>
      </c>
      <c r="EGJ75" t="s">
        <v>97</v>
      </c>
      <c r="EGK75" t="s">
        <v>97</v>
      </c>
      <c r="EGL75" t="s">
        <v>97</v>
      </c>
      <c r="EGM75" t="s">
        <v>97</v>
      </c>
      <c r="EGN75" t="s">
        <v>97</v>
      </c>
      <c r="EGO75" t="s">
        <v>97</v>
      </c>
      <c r="EGP75" t="s">
        <v>97</v>
      </c>
      <c r="EGQ75" t="s">
        <v>97</v>
      </c>
      <c r="EGR75" t="s">
        <v>97</v>
      </c>
      <c r="EGS75" t="s">
        <v>97</v>
      </c>
      <c r="EGT75" t="s">
        <v>97</v>
      </c>
      <c r="EGU75" t="s">
        <v>97</v>
      </c>
      <c r="EGV75" t="s">
        <v>97</v>
      </c>
      <c r="EGW75" t="s">
        <v>97</v>
      </c>
      <c r="EGX75" t="s">
        <v>97</v>
      </c>
      <c r="EGY75" t="s">
        <v>97</v>
      </c>
      <c r="EGZ75" t="s">
        <v>97</v>
      </c>
      <c r="EHA75" t="s">
        <v>97</v>
      </c>
      <c r="EHB75" t="s">
        <v>97</v>
      </c>
      <c r="EHC75" t="s">
        <v>97</v>
      </c>
      <c r="EHD75" t="s">
        <v>97</v>
      </c>
      <c r="EHE75" t="s">
        <v>97</v>
      </c>
      <c r="EHF75" t="s">
        <v>97</v>
      </c>
      <c r="EHG75" t="s">
        <v>97</v>
      </c>
      <c r="EHH75" t="s">
        <v>97</v>
      </c>
      <c r="EHI75" t="s">
        <v>97</v>
      </c>
      <c r="EHJ75" t="s">
        <v>97</v>
      </c>
      <c r="EHK75" t="s">
        <v>97</v>
      </c>
      <c r="EHL75" t="s">
        <v>97</v>
      </c>
      <c r="EHM75" t="s">
        <v>97</v>
      </c>
      <c r="EHN75" t="s">
        <v>97</v>
      </c>
      <c r="EHO75" t="s">
        <v>97</v>
      </c>
      <c r="EHP75" t="s">
        <v>97</v>
      </c>
      <c r="EHQ75" t="s">
        <v>97</v>
      </c>
      <c r="EHR75" t="s">
        <v>97</v>
      </c>
      <c r="EHS75" t="s">
        <v>97</v>
      </c>
      <c r="EHT75" t="s">
        <v>97</v>
      </c>
      <c r="EHU75" t="s">
        <v>97</v>
      </c>
      <c r="EHV75" t="s">
        <v>97</v>
      </c>
      <c r="EHW75" t="s">
        <v>97</v>
      </c>
      <c r="EHX75" t="s">
        <v>97</v>
      </c>
      <c r="EHY75" t="s">
        <v>97</v>
      </c>
      <c r="EHZ75" t="s">
        <v>97</v>
      </c>
      <c r="EIA75" t="s">
        <v>97</v>
      </c>
      <c r="EIB75" t="s">
        <v>97</v>
      </c>
      <c r="EIC75" t="s">
        <v>97</v>
      </c>
      <c r="EID75" t="s">
        <v>97</v>
      </c>
      <c r="EIE75" t="s">
        <v>97</v>
      </c>
      <c r="EIF75" t="s">
        <v>97</v>
      </c>
      <c r="EIG75" t="s">
        <v>97</v>
      </c>
      <c r="EIH75" t="s">
        <v>97</v>
      </c>
      <c r="EII75" t="s">
        <v>97</v>
      </c>
      <c r="EIJ75" t="s">
        <v>97</v>
      </c>
      <c r="EIK75" t="s">
        <v>97</v>
      </c>
      <c r="EIL75" t="s">
        <v>97</v>
      </c>
      <c r="EIM75" t="s">
        <v>97</v>
      </c>
      <c r="EIN75" t="s">
        <v>97</v>
      </c>
      <c r="EIO75" t="s">
        <v>97</v>
      </c>
      <c r="EIP75" t="s">
        <v>97</v>
      </c>
      <c r="EIQ75" t="s">
        <v>97</v>
      </c>
      <c r="EIR75" t="s">
        <v>97</v>
      </c>
      <c r="EIS75" t="s">
        <v>97</v>
      </c>
      <c r="EIT75" t="s">
        <v>97</v>
      </c>
      <c r="EIU75" t="s">
        <v>97</v>
      </c>
      <c r="EIV75" t="s">
        <v>97</v>
      </c>
      <c r="EIW75" t="s">
        <v>97</v>
      </c>
      <c r="EIX75" t="s">
        <v>97</v>
      </c>
      <c r="EIY75" t="s">
        <v>97</v>
      </c>
      <c r="EIZ75" t="s">
        <v>97</v>
      </c>
      <c r="EJA75" t="s">
        <v>97</v>
      </c>
      <c r="EJB75" t="s">
        <v>97</v>
      </c>
      <c r="EJC75" t="s">
        <v>97</v>
      </c>
      <c r="EJD75" t="s">
        <v>97</v>
      </c>
      <c r="EJE75" t="s">
        <v>97</v>
      </c>
      <c r="EJF75" t="s">
        <v>97</v>
      </c>
      <c r="EJG75" t="s">
        <v>97</v>
      </c>
      <c r="EJH75" t="s">
        <v>97</v>
      </c>
      <c r="EJI75" t="s">
        <v>97</v>
      </c>
      <c r="EJJ75" t="s">
        <v>97</v>
      </c>
      <c r="EJK75" t="s">
        <v>97</v>
      </c>
      <c r="EJL75" t="s">
        <v>97</v>
      </c>
      <c r="EJM75" t="s">
        <v>97</v>
      </c>
      <c r="EJN75" t="s">
        <v>97</v>
      </c>
      <c r="EJO75" t="s">
        <v>97</v>
      </c>
      <c r="EJP75" t="s">
        <v>97</v>
      </c>
      <c r="EJQ75" t="s">
        <v>97</v>
      </c>
      <c r="EJR75" t="s">
        <v>97</v>
      </c>
      <c r="EJS75" t="s">
        <v>97</v>
      </c>
      <c r="EJT75" t="s">
        <v>97</v>
      </c>
      <c r="EJU75" t="s">
        <v>97</v>
      </c>
      <c r="EJV75" t="s">
        <v>97</v>
      </c>
      <c r="EJW75" t="s">
        <v>97</v>
      </c>
      <c r="EJX75" t="s">
        <v>97</v>
      </c>
      <c r="EJY75" t="s">
        <v>97</v>
      </c>
      <c r="EJZ75" t="s">
        <v>97</v>
      </c>
      <c r="EKA75" t="s">
        <v>97</v>
      </c>
      <c r="EKB75" t="s">
        <v>97</v>
      </c>
      <c r="EKC75" t="s">
        <v>97</v>
      </c>
      <c r="EKD75" t="s">
        <v>97</v>
      </c>
      <c r="EKE75" t="s">
        <v>97</v>
      </c>
      <c r="EKF75" t="s">
        <v>97</v>
      </c>
      <c r="EKG75" t="s">
        <v>97</v>
      </c>
      <c r="EKH75" t="s">
        <v>97</v>
      </c>
      <c r="EKI75" t="s">
        <v>97</v>
      </c>
      <c r="EKJ75" t="s">
        <v>97</v>
      </c>
      <c r="EKK75" t="s">
        <v>97</v>
      </c>
      <c r="EKL75" t="s">
        <v>97</v>
      </c>
      <c r="EKM75" t="s">
        <v>97</v>
      </c>
      <c r="EKN75" t="s">
        <v>97</v>
      </c>
      <c r="EKO75" t="s">
        <v>97</v>
      </c>
      <c r="EKP75" t="s">
        <v>97</v>
      </c>
      <c r="EKQ75" t="s">
        <v>97</v>
      </c>
      <c r="EKR75" t="s">
        <v>97</v>
      </c>
      <c r="EKS75" t="s">
        <v>97</v>
      </c>
      <c r="EKT75" t="s">
        <v>97</v>
      </c>
      <c r="EKU75" t="s">
        <v>97</v>
      </c>
      <c r="EKV75" t="s">
        <v>97</v>
      </c>
      <c r="EKW75" t="s">
        <v>97</v>
      </c>
      <c r="EKX75" t="s">
        <v>97</v>
      </c>
      <c r="EKY75" t="s">
        <v>97</v>
      </c>
      <c r="EKZ75" t="s">
        <v>97</v>
      </c>
      <c r="ELA75" t="s">
        <v>97</v>
      </c>
      <c r="ELB75" t="s">
        <v>97</v>
      </c>
      <c r="ELC75" t="s">
        <v>97</v>
      </c>
      <c r="ELD75" t="s">
        <v>97</v>
      </c>
      <c r="ELE75" t="s">
        <v>97</v>
      </c>
      <c r="ELF75" t="s">
        <v>97</v>
      </c>
      <c r="ELG75" t="s">
        <v>97</v>
      </c>
      <c r="ELH75" t="s">
        <v>97</v>
      </c>
      <c r="ELI75" t="s">
        <v>97</v>
      </c>
      <c r="ELJ75" t="s">
        <v>97</v>
      </c>
      <c r="ELK75" t="s">
        <v>97</v>
      </c>
      <c r="ELL75" t="s">
        <v>97</v>
      </c>
      <c r="ELM75" t="s">
        <v>97</v>
      </c>
      <c r="ELN75" t="s">
        <v>97</v>
      </c>
      <c r="ELO75" t="s">
        <v>97</v>
      </c>
      <c r="ELP75" t="s">
        <v>97</v>
      </c>
      <c r="ELQ75" t="s">
        <v>97</v>
      </c>
      <c r="ELR75" t="s">
        <v>97</v>
      </c>
      <c r="ELS75" t="s">
        <v>97</v>
      </c>
      <c r="ELT75" t="s">
        <v>97</v>
      </c>
      <c r="ELU75" t="s">
        <v>97</v>
      </c>
      <c r="ELV75" t="s">
        <v>97</v>
      </c>
      <c r="ELW75" t="s">
        <v>97</v>
      </c>
      <c r="ELX75" t="s">
        <v>97</v>
      </c>
      <c r="ELY75" t="s">
        <v>97</v>
      </c>
      <c r="ELZ75" t="s">
        <v>97</v>
      </c>
      <c r="EMA75" t="s">
        <v>97</v>
      </c>
      <c r="EMB75" t="s">
        <v>97</v>
      </c>
      <c r="EMC75" t="s">
        <v>97</v>
      </c>
      <c r="EMD75" t="s">
        <v>97</v>
      </c>
      <c r="EME75" t="s">
        <v>97</v>
      </c>
      <c r="EMF75" t="s">
        <v>97</v>
      </c>
      <c r="EMG75" t="s">
        <v>97</v>
      </c>
      <c r="EMH75" t="s">
        <v>97</v>
      </c>
      <c r="EMI75" t="s">
        <v>97</v>
      </c>
      <c r="EMJ75" t="s">
        <v>97</v>
      </c>
      <c r="EMK75" t="s">
        <v>97</v>
      </c>
      <c r="EML75" t="s">
        <v>97</v>
      </c>
      <c r="EMM75" t="s">
        <v>97</v>
      </c>
      <c r="EMN75" t="s">
        <v>97</v>
      </c>
      <c r="EMO75" t="s">
        <v>97</v>
      </c>
      <c r="EMP75" t="s">
        <v>97</v>
      </c>
      <c r="EMQ75" t="s">
        <v>97</v>
      </c>
      <c r="EMR75" t="s">
        <v>97</v>
      </c>
      <c r="EMS75" t="s">
        <v>97</v>
      </c>
      <c r="EMT75" t="s">
        <v>97</v>
      </c>
      <c r="EMU75" t="s">
        <v>97</v>
      </c>
      <c r="EMV75" t="s">
        <v>97</v>
      </c>
      <c r="EMW75" t="s">
        <v>97</v>
      </c>
      <c r="EMX75" t="s">
        <v>97</v>
      </c>
      <c r="EMY75" t="s">
        <v>97</v>
      </c>
      <c r="EMZ75" t="s">
        <v>97</v>
      </c>
      <c r="ENA75" t="s">
        <v>97</v>
      </c>
      <c r="ENB75" t="s">
        <v>97</v>
      </c>
      <c r="ENC75" t="s">
        <v>97</v>
      </c>
      <c r="END75" t="s">
        <v>97</v>
      </c>
      <c r="ENE75" t="s">
        <v>97</v>
      </c>
      <c r="ENF75" t="s">
        <v>97</v>
      </c>
      <c r="ENG75" t="s">
        <v>97</v>
      </c>
      <c r="ENH75" t="s">
        <v>97</v>
      </c>
      <c r="ENI75" t="s">
        <v>97</v>
      </c>
      <c r="ENJ75" t="s">
        <v>97</v>
      </c>
      <c r="ENK75" t="s">
        <v>97</v>
      </c>
      <c r="ENL75" t="s">
        <v>97</v>
      </c>
      <c r="ENM75" t="s">
        <v>97</v>
      </c>
      <c r="ENN75" t="s">
        <v>97</v>
      </c>
      <c r="ENO75" t="s">
        <v>97</v>
      </c>
      <c r="ENP75" t="s">
        <v>97</v>
      </c>
      <c r="ENQ75" t="s">
        <v>97</v>
      </c>
      <c r="ENR75" t="s">
        <v>97</v>
      </c>
      <c r="ENS75" t="s">
        <v>97</v>
      </c>
      <c r="ENT75" t="s">
        <v>97</v>
      </c>
      <c r="ENU75" t="s">
        <v>97</v>
      </c>
      <c r="ENV75" t="s">
        <v>97</v>
      </c>
      <c r="ENW75" t="s">
        <v>97</v>
      </c>
      <c r="ENX75" t="s">
        <v>97</v>
      </c>
      <c r="ENY75" t="s">
        <v>97</v>
      </c>
      <c r="ENZ75" t="s">
        <v>97</v>
      </c>
      <c r="EOA75" t="s">
        <v>97</v>
      </c>
      <c r="EOB75" t="s">
        <v>97</v>
      </c>
      <c r="EOC75" t="s">
        <v>97</v>
      </c>
      <c r="EOD75" t="s">
        <v>97</v>
      </c>
      <c r="EOE75" t="s">
        <v>97</v>
      </c>
      <c r="EOF75" t="s">
        <v>97</v>
      </c>
      <c r="EOG75" t="s">
        <v>97</v>
      </c>
      <c r="EOH75" t="s">
        <v>97</v>
      </c>
      <c r="EOI75" t="s">
        <v>97</v>
      </c>
      <c r="EOJ75" t="s">
        <v>97</v>
      </c>
      <c r="EOK75" t="s">
        <v>97</v>
      </c>
      <c r="EOL75" t="s">
        <v>97</v>
      </c>
      <c r="EOM75" t="s">
        <v>97</v>
      </c>
      <c r="EON75" t="s">
        <v>97</v>
      </c>
      <c r="EOO75" t="s">
        <v>97</v>
      </c>
      <c r="EOP75" t="s">
        <v>97</v>
      </c>
      <c r="EOQ75" t="s">
        <v>97</v>
      </c>
      <c r="EOR75" t="s">
        <v>97</v>
      </c>
      <c r="EOS75" t="s">
        <v>97</v>
      </c>
      <c r="EOT75" t="s">
        <v>97</v>
      </c>
      <c r="EOU75" t="s">
        <v>97</v>
      </c>
      <c r="EOV75" t="s">
        <v>97</v>
      </c>
      <c r="EOW75" t="s">
        <v>97</v>
      </c>
      <c r="EOX75" t="s">
        <v>97</v>
      </c>
      <c r="EOY75" t="s">
        <v>97</v>
      </c>
      <c r="EOZ75" t="s">
        <v>97</v>
      </c>
      <c r="EPA75" t="s">
        <v>97</v>
      </c>
      <c r="EPB75" t="s">
        <v>97</v>
      </c>
      <c r="EPC75" t="s">
        <v>97</v>
      </c>
      <c r="EPD75" t="s">
        <v>97</v>
      </c>
      <c r="EPE75" t="s">
        <v>97</v>
      </c>
      <c r="EPF75" t="s">
        <v>97</v>
      </c>
      <c r="EPG75" t="s">
        <v>97</v>
      </c>
      <c r="EPH75" t="s">
        <v>97</v>
      </c>
      <c r="EPI75" t="s">
        <v>97</v>
      </c>
      <c r="EPJ75" t="s">
        <v>97</v>
      </c>
      <c r="EPK75" t="s">
        <v>97</v>
      </c>
      <c r="EPL75" t="s">
        <v>97</v>
      </c>
      <c r="EPM75" t="s">
        <v>97</v>
      </c>
      <c r="EPN75" t="s">
        <v>97</v>
      </c>
      <c r="EPO75" t="s">
        <v>97</v>
      </c>
      <c r="EPP75" t="s">
        <v>97</v>
      </c>
      <c r="EPQ75" t="s">
        <v>97</v>
      </c>
      <c r="EPR75" t="s">
        <v>97</v>
      </c>
      <c r="EPS75" t="s">
        <v>97</v>
      </c>
      <c r="EPT75" t="s">
        <v>97</v>
      </c>
      <c r="EPU75" t="s">
        <v>97</v>
      </c>
      <c r="EPV75" t="s">
        <v>97</v>
      </c>
      <c r="EPW75" t="s">
        <v>97</v>
      </c>
      <c r="EPX75" t="s">
        <v>97</v>
      </c>
      <c r="EPY75" t="s">
        <v>97</v>
      </c>
      <c r="EPZ75" t="s">
        <v>97</v>
      </c>
      <c r="EQA75" t="s">
        <v>97</v>
      </c>
      <c r="EQB75" t="s">
        <v>97</v>
      </c>
      <c r="EQC75" t="s">
        <v>97</v>
      </c>
      <c r="EQD75" t="s">
        <v>97</v>
      </c>
      <c r="EQE75" t="s">
        <v>97</v>
      </c>
      <c r="EQF75" t="s">
        <v>97</v>
      </c>
      <c r="EQG75" t="s">
        <v>97</v>
      </c>
      <c r="EQH75" t="s">
        <v>97</v>
      </c>
      <c r="EQI75" t="s">
        <v>97</v>
      </c>
      <c r="EQJ75" t="s">
        <v>97</v>
      </c>
      <c r="EQK75" t="s">
        <v>97</v>
      </c>
      <c r="EQL75" t="s">
        <v>97</v>
      </c>
      <c r="EQM75" t="s">
        <v>97</v>
      </c>
      <c r="EQN75" t="s">
        <v>97</v>
      </c>
      <c r="EQO75" t="s">
        <v>97</v>
      </c>
      <c r="EQP75" t="s">
        <v>97</v>
      </c>
      <c r="EQQ75" t="s">
        <v>97</v>
      </c>
      <c r="EQR75" t="s">
        <v>97</v>
      </c>
      <c r="EQS75" t="s">
        <v>97</v>
      </c>
      <c r="EQT75" t="s">
        <v>97</v>
      </c>
      <c r="EQU75" t="s">
        <v>97</v>
      </c>
      <c r="EQV75" t="s">
        <v>97</v>
      </c>
      <c r="EQW75" t="s">
        <v>97</v>
      </c>
      <c r="EQX75" t="s">
        <v>97</v>
      </c>
      <c r="EQY75" t="s">
        <v>97</v>
      </c>
      <c r="EQZ75" t="s">
        <v>97</v>
      </c>
      <c r="ERA75" t="s">
        <v>97</v>
      </c>
      <c r="ERB75" t="s">
        <v>97</v>
      </c>
      <c r="ERC75" t="s">
        <v>97</v>
      </c>
      <c r="ERD75" t="s">
        <v>97</v>
      </c>
      <c r="ERE75" t="s">
        <v>97</v>
      </c>
      <c r="ERF75" t="s">
        <v>97</v>
      </c>
      <c r="ERG75" t="s">
        <v>97</v>
      </c>
      <c r="ERH75" t="s">
        <v>97</v>
      </c>
      <c r="ERI75" t="s">
        <v>97</v>
      </c>
      <c r="ERJ75" t="s">
        <v>97</v>
      </c>
      <c r="ERK75" t="s">
        <v>97</v>
      </c>
      <c r="ERL75" t="s">
        <v>97</v>
      </c>
      <c r="ERM75" t="s">
        <v>97</v>
      </c>
      <c r="ERN75" t="s">
        <v>97</v>
      </c>
      <c r="ERO75" t="s">
        <v>97</v>
      </c>
      <c r="ERP75" t="s">
        <v>97</v>
      </c>
      <c r="ERQ75" t="s">
        <v>97</v>
      </c>
      <c r="ERR75" t="s">
        <v>97</v>
      </c>
      <c r="ERS75" t="s">
        <v>97</v>
      </c>
      <c r="ERT75" t="s">
        <v>97</v>
      </c>
      <c r="ERU75" t="s">
        <v>97</v>
      </c>
      <c r="ERV75" t="s">
        <v>97</v>
      </c>
      <c r="ERW75" t="s">
        <v>97</v>
      </c>
      <c r="ERX75" t="s">
        <v>97</v>
      </c>
      <c r="ERY75" t="s">
        <v>97</v>
      </c>
      <c r="ERZ75" t="s">
        <v>97</v>
      </c>
      <c r="ESA75" t="s">
        <v>97</v>
      </c>
      <c r="ESB75" t="s">
        <v>97</v>
      </c>
      <c r="ESC75" t="s">
        <v>97</v>
      </c>
      <c r="ESD75" t="s">
        <v>97</v>
      </c>
      <c r="ESE75" t="s">
        <v>97</v>
      </c>
      <c r="ESF75" t="s">
        <v>97</v>
      </c>
      <c r="ESG75" t="s">
        <v>97</v>
      </c>
      <c r="ESH75" t="s">
        <v>97</v>
      </c>
      <c r="ESI75" t="s">
        <v>97</v>
      </c>
      <c r="ESJ75" t="s">
        <v>97</v>
      </c>
      <c r="ESK75" t="s">
        <v>97</v>
      </c>
      <c r="ESL75" t="s">
        <v>97</v>
      </c>
      <c r="ESM75" t="s">
        <v>97</v>
      </c>
      <c r="ESN75" t="s">
        <v>97</v>
      </c>
      <c r="ESO75" t="s">
        <v>97</v>
      </c>
      <c r="ESP75" t="s">
        <v>97</v>
      </c>
      <c r="ESQ75" t="s">
        <v>97</v>
      </c>
      <c r="ESR75" t="s">
        <v>97</v>
      </c>
      <c r="ESS75" t="s">
        <v>97</v>
      </c>
      <c r="EST75" t="s">
        <v>97</v>
      </c>
      <c r="ESU75" t="s">
        <v>97</v>
      </c>
      <c r="ESV75" t="s">
        <v>97</v>
      </c>
      <c r="ESW75" t="s">
        <v>97</v>
      </c>
      <c r="ESX75" t="s">
        <v>97</v>
      </c>
      <c r="ESY75" t="s">
        <v>97</v>
      </c>
      <c r="ESZ75" t="s">
        <v>97</v>
      </c>
      <c r="ETA75" t="s">
        <v>97</v>
      </c>
      <c r="ETB75" t="s">
        <v>97</v>
      </c>
      <c r="ETC75" t="s">
        <v>97</v>
      </c>
      <c r="ETD75" t="s">
        <v>97</v>
      </c>
      <c r="ETE75" t="s">
        <v>97</v>
      </c>
      <c r="ETF75" t="s">
        <v>97</v>
      </c>
      <c r="ETG75" t="s">
        <v>97</v>
      </c>
      <c r="ETH75" t="s">
        <v>97</v>
      </c>
      <c r="ETI75" t="s">
        <v>97</v>
      </c>
      <c r="ETJ75" t="s">
        <v>97</v>
      </c>
      <c r="ETK75" t="s">
        <v>97</v>
      </c>
      <c r="ETL75" t="s">
        <v>97</v>
      </c>
      <c r="ETM75" t="s">
        <v>97</v>
      </c>
      <c r="ETN75" t="s">
        <v>97</v>
      </c>
      <c r="ETO75" t="s">
        <v>97</v>
      </c>
      <c r="ETP75" t="s">
        <v>97</v>
      </c>
      <c r="ETQ75" t="s">
        <v>97</v>
      </c>
      <c r="ETR75" t="s">
        <v>97</v>
      </c>
      <c r="ETS75" t="s">
        <v>97</v>
      </c>
      <c r="ETT75" t="s">
        <v>97</v>
      </c>
      <c r="ETU75" t="s">
        <v>97</v>
      </c>
      <c r="ETV75" t="s">
        <v>97</v>
      </c>
      <c r="ETW75" t="s">
        <v>97</v>
      </c>
      <c r="ETX75" t="s">
        <v>97</v>
      </c>
      <c r="ETY75" t="s">
        <v>97</v>
      </c>
      <c r="ETZ75" t="s">
        <v>97</v>
      </c>
      <c r="EUA75" t="s">
        <v>97</v>
      </c>
      <c r="EUB75" t="s">
        <v>97</v>
      </c>
      <c r="EUC75" t="s">
        <v>97</v>
      </c>
      <c r="EUD75" t="s">
        <v>97</v>
      </c>
      <c r="EUE75" t="s">
        <v>97</v>
      </c>
      <c r="EUF75" t="s">
        <v>97</v>
      </c>
      <c r="EUG75" t="s">
        <v>97</v>
      </c>
      <c r="EUH75" t="s">
        <v>97</v>
      </c>
      <c r="EUI75" t="s">
        <v>97</v>
      </c>
      <c r="EUJ75" t="s">
        <v>97</v>
      </c>
      <c r="EUK75" t="s">
        <v>97</v>
      </c>
      <c r="EUL75" t="s">
        <v>97</v>
      </c>
      <c r="EUM75" t="s">
        <v>97</v>
      </c>
      <c r="EUN75" t="s">
        <v>97</v>
      </c>
      <c r="EUO75" t="s">
        <v>97</v>
      </c>
      <c r="EUP75" t="s">
        <v>97</v>
      </c>
      <c r="EUQ75" t="s">
        <v>97</v>
      </c>
      <c r="EUR75" t="s">
        <v>97</v>
      </c>
      <c r="EUS75" t="s">
        <v>97</v>
      </c>
      <c r="EUT75" t="s">
        <v>97</v>
      </c>
      <c r="EUU75" t="s">
        <v>97</v>
      </c>
      <c r="EUV75" t="s">
        <v>97</v>
      </c>
      <c r="EUW75" t="s">
        <v>97</v>
      </c>
      <c r="EUX75" t="s">
        <v>97</v>
      </c>
      <c r="EUY75" t="s">
        <v>97</v>
      </c>
      <c r="EUZ75" t="s">
        <v>97</v>
      </c>
      <c r="EVA75" t="s">
        <v>97</v>
      </c>
      <c r="EVB75" t="s">
        <v>97</v>
      </c>
      <c r="EVC75" t="s">
        <v>97</v>
      </c>
      <c r="EVD75" t="s">
        <v>97</v>
      </c>
      <c r="EVE75" t="s">
        <v>97</v>
      </c>
      <c r="EVF75" t="s">
        <v>97</v>
      </c>
      <c r="EVG75" t="s">
        <v>97</v>
      </c>
      <c r="EVH75" t="s">
        <v>97</v>
      </c>
      <c r="EVI75" t="s">
        <v>97</v>
      </c>
      <c r="EVJ75" t="s">
        <v>97</v>
      </c>
      <c r="EVK75" t="s">
        <v>97</v>
      </c>
      <c r="EVL75" t="s">
        <v>97</v>
      </c>
      <c r="EVM75" t="s">
        <v>97</v>
      </c>
      <c r="EVN75" t="s">
        <v>97</v>
      </c>
      <c r="EVO75" t="s">
        <v>97</v>
      </c>
      <c r="EVP75" t="s">
        <v>97</v>
      </c>
      <c r="EVQ75" t="s">
        <v>97</v>
      </c>
      <c r="EVR75" t="s">
        <v>97</v>
      </c>
      <c r="EVS75" t="s">
        <v>97</v>
      </c>
      <c r="EVT75" t="s">
        <v>97</v>
      </c>
      <c r="EVU75" t="s">
        <v>97</v>
      </c>
      <c r="EVV75" t="s">
        <v>97</v>
      </c>
      <c r="EVW75" t="s">
        <v>97</v>
      </c>
      <c r="EVX75" t="s">
        <v>97</v>
      </c>
      <c r="EVY75" t="s">
        <v>97</v>
      </c>
      <c r="EVZ75" t="s">
        <v>97</v>
      </c>
      <c r="EWA75" t="s">
        <v>97</v>
      </c>
      <c r="EWB75" t="s">
        <v>97</v>
      </c>
      <c r="EWC75" t="s">
        <v>97</v>
      </c>
      <c r="EWD75" t="s">
        <v>97</v>
      </c>
      <c r="EWE75" t="s">
        <v>97</v>
      </c>
      <c r="EWF75" t="s">
        <v>97</v>
      </c>
      <c r="EWG75" t="s">
        <v>97</v>
      </c>
      <c r="EWH75" t="s">
        <v>97</v>
      </c>
      <c r="EWI75" t="s">
        <v>97</v>
      </c>
      <c r="EWJ75" t="s">
        <v>97</v>
      </c>
      <c r="EWK75" t="s">
        <v>97</v>
      </c>
      <c r="EWL75" t="s">
        <v>97</v>
      </c>
      <c r="EWM75" t="s">
        <v>97</v>
      </c>
      <c r="EWN75" t="s">
        <v>97</v>
      </c>
      <c r="EWO75" t="s">
        <v>97</v>
      </c>
      <c r="EWP75" t="s">
        <v>97</v>
      </c>
      <c r="EWQ75" t="s">
        <v>97</v>
      </c>
      <c r="EWR75" t="s">
        <v>97</v>
      </c>
      <c r="EWS75" t="s">
        <v>97</v>
      </c>
      <c r="EWT75" t="s">
        <v>97</v>
      </c>
      <c r="EWU75" t="s">
        <v>97</v>
      </c>
      <c r="EWV75" t="s">
        <v>97</v>
      </c>
      <c r="EWW75" t="s">
        <v>97</v>
      </c>
      <c r="EWX75" t="s">
        <v>97</v>
      </c>
      <c r="EWY75" t="s">
        <v>97</v>
      </c>
      <c r="EWZ75" t="s">
        <v>97</v>
      </c>
      <c r="EXA75" t="s">
        <v>97</v>
      </c>
      <c r="EXB75" t="s">
        <v>97</v>
      </c>
      <c r="EXC75" t="s">
        <v>97</v>
      </c>
      <c r="EXD75" t="s">
        <v>97</v>
      </c>
      <c r="EXE75" t="s">
        <v>97</v>
      </c>
      <c r="EXF75" t="s">
        <v>97</v>
      </c>
      <c r="EXG75" t="s">
        <v>97</v>
      </c>
      <c r="EXH75" t="s">
        <v>97</v>
      </c>
      <c r="EXI75" t="s">
        <v>97</v>
      </c>
      <c r="EXJ75" t="s">
        <v>97</v>
      </c>
      <c r="EXK75" t="s">
        <v>97</v>
      </c>
      <c r="EXL75" t="s">
        <v>97</v>
      </c>
      <c r="EXM75" t="s">
        <v>97</v>
      </c>
      <c r="EXN75" t="s">
        <v>97</v>
      </c>
      <c r="EXO75" t="s">
        <v>97</v>
      </c>
      <c r="EXP75" t="s">
        <v>97</v>
      </c>
      <c r="EXQ75" t="s">
        <v>97</v>
      </c>
      <c r="EXR75" t="s">
        <v>97</v>
      </c>
      <c r="EXS75" t="s">
        <v>97</v>
      </c>
      <c r="EXT75" t="s">
        <v>97</v>
      </c>
      <c r="EXU75" t="s">
        <v>97</v>
      </c>
      <c r="EXV75" t="s">
        <v>97</v>
      </c>
      <c r="EXW75" t="s">
        <v>97</v>
      </c>
      <c r="EXX75" t="s">
        <v>97</v>
      </c>
      <c r="EXY75" t="s">
        <v>97</v>
      </c>
      <c r="EXZ75" t="s">
        <v>97</v>
      </c>
      <c r="EYA75" t="s">
        <v>97</v>
      </c>
      <c r="EYB75" t="s">
        <v>97</v>
      </c>
      <c r="EYC75" t="s">
        <v>97</v>
      </c>
      <c r="EYD75" t="s">
        <v>97</v>
      </c>
      <c r="EYE75" t="s">
        <v>97</v>
      </c>
      <c r="EYF75" t="s">
        <v>97</v>
      </c>
      <c r="EYG75" t="s">
        <v>97</v>
      </c>
      <c r="EYH75" t="s">
        <v>97</v>
      </c>
      <c r="EYI75" t="s">
        <v>97</v>
      </c>
      <c r="EYJ75" t="s">
        <v>97</v>
      </c>
      <c r="EYK75" t="s">
        <v>97</v>
      </c>
      <c r="EYL75" t="s">
        <v>97</v>
      </c>
      <c r="EYM75" t="s">
        <v>97</v>
      </c>
      <c r="EYN75" t="s">
        <v>97</v>
      </c>
      <c r="EYO75" t="s">
        <v>97</v>
      </c>
      <c r="EYP75" t="s">
        <v>97</v>
      </c>
      <c r="EYQ75" t="s">
        <v>97</v>
      </c>
      <c r="EYR75" t="s">
        <v>97</v>
      </c>
      <c r="EYS75" t="s">
        <v>97</v>
      </c>
      <c r="EYT75" t="s">
        <v>97</v>
      </c>
      <c r="EYU75" t="s">
        <v>97</v>
      </c>
      <c r="EYV75" t="s">
        <v>97</v>
      </c>
      <c r="EYW75" t="s">
        <v>97</v>
      </c>
      <c r="EYX75" t="s">
        <v>97</v>
      </c>
      <c r="EYY75" t="s">
        <v>97</v>
      </c>
      <c r="EYZ75" t="s">
        <v>97</v>
      </c>
      <c r="EZA75" t="s">
        <v>97</v>
      </c>
      <c r="EZB75" t="s">
        <v>97</v>
      </c>
      <c r="EZC75" t="s">
        <v>97</v>
      </c>
      <c r="EZD75" t="s">
        <v>97</v>
      </c>
      <c r="EZE75" t="s">
        <v>97</v>
      </c>
      <c r="EZF75" t="s">
        <v>97</v>
      </c>
      <c r="EZG75" t="s">
        <v>97</v>
      </c>
      <c r="EZH75" t="s">
        <v>97</v>
      </c>
      <c r="EZI75" t="s">
        <v>97</v>
      </c>
      <c r="EZJ75" t="s">
        <v>97</v>
      </c>
      <c r="EZK75" t="s">
        <v>97</v>
      </c>
      <c r="EZL75" t="s">
        <v>97</v>
      </c>
      <c r="EZM75" t="s">
        <v>97</v>
      </c>
      <c r="EZN75" t="s">
        <v>97</v>
      </c>
      <c r="EZO75" t="s">
        <v>97</v>
      </c>
      <c r="EZP75" t="s">
        <v>97</v>
      </c>
      <c r="EZQ75" t="s">
        <v>97</v>
      </c>
      <c r="EZR75" t="s">
        <v>97</v>
      </c>
      <c r="EZS75" t="s">
        <v>97</v>
      </c>
      <c r="EZT75" t="s">
        <v>97</v>
      </c>
      <c r="EZU75" t="s">
        <v>97</v>
      </c>
      <c r="EZV75" t="s">
        <v>97</v>
      </c>
      <c r="EZW75" t="s">
        <v>97</v>
      </c>
      <c r="EZX75" t="s">
        <v>97</v>
      </c>
      <c r="EZY75" t="s">
        <v>97</v>
      </c>
      <c r="EZZ75" t="s">
        <v>97</v>
      </c>
      <c r="FAA75" t="s">
        <v>97</v>
      </c>
      <c r="FAB75" t="s">
        <v>97</v>
      </c>
      <c r="FAC75" t="s">
        <v>97</v>
      </c>
      <c r="FAD75" t="s">
        <v>97</v>
      </c>
      <c r="FAE75" t="s">
        <v>97</v>
      </c>
      <c r="FAF75" t="s">
        <v>97</v>
      </c>
      <c r="FAG75" t="s">
        <v>97</v>
      </c>
      <c r="FAH75" t="s">
        <v>97</v>
      </c>
      <c r="FAI75" t="s">
        <v>97</v>
      </c>
      <c r="FAJ75" t="s">
        <v>97</v>
      </c>
      <c r="FAK75" t="s">
        <v>97</v>
      </c>
      <c r="FAL75" t="s">
        <v>97</v>
      </c>
      <c r="FAM75" t="s">
        <v>97</v>
      </c>
      <c r="FAN75" t="s">
        <v>97</v>
      </c>
      <c r="FAO75" t="s">
        <v>97</v>
      </c>
      <c r="FAP75" t="s">
        <v>97</v>
      </c>
      <c r="FAQ75" t="s">
        <v>97</v>
      </c>
      <c r="FAR75" t="s">
        <v>97</v>
      </c>
      <c r="FAS75" t="s">
        <v>97</v>
      </c>
      <c r="FAT75" t="s">
        <v>97</v>
      </c>
      <c r="FAU75" t="s">
        <v>97</v>
      </c>
      <c r="FAV75" t="s">
        <v>97</v>
      </c>
      <c r="FAW75" t="s">
        <v>97</v>
      </c>
      <c r="FAX75" t="s">
        <v>97</v>
      </c>
      <c r="FAY75" t="s">
        <v>97</v>
      </c>
      <c r="FAZ75" t="s">
        <v>97</v>
      </c>
      <c r="FBA75" t="s">
        <v>97</v>
      </c>
      <c r="FBB75" t="s">
        <v>97</v>
      </c>
      <c r="FBC75" t="s">
        <v>97</v>
      </c>
      <c r="FBD75" t="s">
        <v>97</v>
      </c>
      <c r="FBE75" t="s">
        <v>97</v>
      </c>
      <c r="FBF75" t="s">
        <v>97</v>
      </c>
      <c r="FBG75" t="s">
        <v>97</v>
      </c>
      <c r="FBH75" t="s">
        <v>97</v>
      </c>
      <c r="FBI75" t="s">
        <v>97</v>
      </c>
      <c r="FBJ75" t="s">
        <v>97</v>
      </c>
      <c r="FBK75" t="s">
        <v>97</v>
      </c>
      <c r="FBL75" t="s">
        <v>97</v>
      </c>
      <c r="FBM75" t="s">
        <v>97</v>
      </c>
      <c r="FBN75" t="s">
        <v>97</v>
      </c>
      <c r="FBO75" t="s">
        <v>97</v>
      </c>
      <c r="FBP75" t="s">
        <v>97</v>
      </c>
      <c r="FBQ75" t="s">
        <v>97</v>
      </c>
      <c r="FBR75" t="s">
        <v>97</v>
      </c>
      <c r="FBS75" t="s">
        <v>97</v>
      </c>
      <c r="FBT75" t="s">
        <v>97</v>
      </c>
      <c r="FBU75" t="s">
        <v>97</v>
      </c>
      <c r="FBV75" t="s">
        <v>97</v>
      </c>
      <c r="FBW75" t="s">
        <v>97</v>
      </c>
      <c r="FBX75" t="s">
        <v>97</v>
      </c>
      <c r="FBY75" t="s">
        <v>97</v>
      </c>
      <c r="FBZ75" t="s">
        <v>97</v>
      </c>
      <c r="FCA75" t="s">
        <v>97</v>
      </c>
      <c r="FCB75" t="s">
        <v>97</v>
      </c>
      <c r="FCC75" t="s">
        <v>97</v>
      </c>
      <c r="FCD75" t="s">
        <v>97</v>
      </c>
      <c r="FCE75" t="s">
        <v>97</v>
      </c>
      <c r="FCF75" t="s">
        <v>97</v>
      </c>
      <c r="FCG75" t="s">
        <v>97</v>
      </c>
      <c r="FCH75" t="s">
        <v>97</v>
      </c>
      <c r="FCI75" t="s">
        <v>97</v>
      </c>
      <c r="FCJ75" t="s">
        <v>97</v>
      </c>
      <c r="FCK75" t="s">
        <v>97</v>
      </c>
      <c r="FCL75" t="s">
        <v>97</v>
      </c>
      <c r="FCM75" t="s">
        <v>97</v>
      </c>
      <c r="FCN75" t="s">
        <v>97</v>
      </c>
      <c r="FCO75" t="s">
        <v>97</v>
      </c>
      <c r="FCP75" t="s">
        <v>97</v>
      </c>
      <c r="FCQ75" t="s">
        <v>97</v>
      </c>
      <c r="FCR75" t="s">
        <v>97</v>
      </c>
      <c r="FCS75" t="s">
        <v>97</v>
      </c>
      <c r="FCT75" t="s">
        <v>97</v>
      </c>
      <c r="FCU75" t="s">
        <v>97</v>
      </c>
      <c r="FCV75" t="s">
        <v>97</v>
      </c>
      <c r="FCW75" t="s">
        <v>97</v>
      </c>
      <c r="FCX75" t="s">
        <v>97</v>
      </c>
      <c r="FCY75" t="s">
        <v>97</v>
      </c>
      <c r="FCZ75" t="s">
        <v>97</v>
      </c>
      <c r="FDA75" t="s">
        <v>97</v>
      </c>
      <c r="FDB75" t="s">
        <v>97</v>
      </c>
      <c r="FDC75" t="s">
        <v>97</v>
      </c>
      <c r="FDD75" t="s">
        <v>97</v>
      </c>
      <c r="FDE75" t="s">
        <v>97</v>
      </c>
      <c r="FDF75" t="s">
        <v>97</v>
      </c>
      <c r="FDG75" t="s">
        <v>97</v>
      </c>
      <c r="FDH75" t="s">
        <v>97</v>
      </c>
      <c r="FDI75" t="s">
        <v>97</v>
      </c>
      <c r="FDJ75" t="s">
        <v>97</v>
      </c>
      <c r="FDK75" t="s">
        <v>97</v>
      </c>
      <c r="FDL75" t="s">
        <v>97</v>
      </c>
      <c r="FDM75" t="s">
        <v>97</v>
      </c>
      <c r="FDN75" t="s">
        <v>97</v>
      </c>
      <c r="FDO75" t="s">
        <v>97</v>
      </c>
      <c r="FDP75" t="s">
        <v>97</v>
      </c>
      <c r="FDQ75" t="s">
        <v>97</v>
      </c>
      <c r="FDR75" t="s">
        <v>97</v>
      </c>
      <c r="FDS75" t="s">
        <v>97</v>
      </c>
      <c r="FDT75" t="s">
        <v>97</v>
      </c>
      <c r="FDU75" t="s">
        <v>97</v>
      </c>
      <c r="FDV75" t="s">
        <v>97</v>
      </c>
      <c r="FDW75" t="s">
        <v>97</v>
      </c>
      <c r="FDX75" t="s">
        <v>97</v>
      </c>
      <c r="FDY75" t="s">
        <v>97</v>
      </c>
      <c r="FDZ75" t="s">
        <v>97</v>
      </c>
      <c r="FEA75" t="s">
        <v>97</v>
      </c>
      <c r="FEB75" t="s">
        <v>97</v>
      </c>
      <c r="FEC75" t="s">
        <v>97</v>
      </c>
      <c r="FED75" t="s">
        <v>97</v>
      </c>
      <c r="FEE75" t="s">
        <v>97</v>
      </c>
      <c r="FEF75" t="s">
        <v>97</v>
      </c>
      <c r="FEG75" t="s">
        <v>97</v>
      </c>
      <c r="FEH75" t="s">
        <v>97</v>
      </c>
      <c r="FEI75" t="s">
        <v>97</v>
      </c>
      <c r="FEJ75" t="s">
        <v>97</v>
      </c>
      <c r="FEK75" t="s">
        <v>97</v>
      </c>
      <c r="FEL75" t="s">
        <v>97</v>
      </c>
      <c r="FEM75" t="s">
        <v>97</v>
      </c>
      <c r="FEN75" t="s">
        <v>97</v>
      </c>
      <c r="FEO75" t="s">
        <v>97</v>
      </c>
      <c r="FEP75" t="s">
        <v>97</v>
      </c>
      <c r="FEQ75" t="s">
        <v>97</v>
      </c>
      <c r="FER75" t="s">
        <v>97</v>
      </c>
      <c r="FES75" t="s">
        <v>97</v>
      </c>
      <c r="FET75" t="s">
        <v>97</v>
      </c>
      <c r="FEU75" t="s">
        <v>97</v>
      </c>
      <c r="FEV75" t="s">
        <v>97</v>
      </c>
      <c r="FEW75" t="s">
        <v>97</v>
      </c>
      <c r="FEX75" t="s">
        <v>97</v>
      </c>
      <c r="FEY75" t="s">
        <v>97</v>
      </c>
      <c r="FEZ75" t="s">
        <v>97</v>
      </c>
      <c r="FFA75" t="s">
        <v>97</v>
      </c>
      <c r="FFB75" t="s">
        <v>97</v>
      </c>
      <c r="FFC75" t="s">
        <v>97</v>
      </c>
      <c r="FFD75" t="s">
        <v>97</v>
      </c>
      <c r="FFE75" t="s">
        <v>97</v>
      </c>
      <c r="FFF75" t="s">
        <v>97</v>
      </c>
      <c r="FFG75" t="s">
        <v>97</v>
      </c>
      <c r="FFH75" t="s">
        <v>97</v>
      </c>
      <c r="FFI75" t="s">
        <v>97</v>
      </c>
      <c r="FFJ75" t="s">
        <v>97</v>
      </c>
      <c r="FFK75" t="s">
        <v>97</v>
      </c>
      <c r="FFL75" t="s">
        <v>97</v>
      </c>
      <c r="FFM75" t="s">
        <v>97</v>
      </c>
      <c r="FFN75" t="s">
        <v>97</v>
      </c>
      <c r="FFO75" t="s">
        <v>97</v>
      </c>
      <c r="FFP75" t="s">
        <v>97</v>
      </c>
      <c r="FFQ75" t="s">
        <v>97</v>
      </c>
      <c r="FFR75" t="s">
        <v>97</v>
      </c>
      <c r="FFS75" t="s">
        <v>97</v>
      </c>
      <c r="FFT75" t="s">
        <v>97</v>
      </c>
      <c r="FFU75" t="s">
        <v>97</v>
      </c>
      <c r="FFV75" t="s">
        <v>97</v>
      </c>
      <c r="FFW75" t="s">
        <v>97</v>
      </c>
      <c r="FFX75" t="s">
        <v>97</v>
      </c>
      <c r="FFY75" t="s">
        <v>97</v>
      </c>
      <c r="FFZ75" t="s">
        <v>97</v>
      </c>
      <c r="FGA75" t="s">
        <v>97</v>
      </c>
      <c r="FGB75" t="s">
        <v>97</v>
      </c>
      <c r="FGC75" t="s">
        <v>97</v>
      </c>
      <c r="FGD75" t="s">
        <v>97</v>
      </c>
      <c r="FGE75" t="s">
        <v>97</v>
      </c>
      <c r="FGF75" t="s">
        <v>97</v>
      </c>
      <c r="FGG75" t="s">
        <v>97</v>
      </c>
      <c r="FGH75" t="s">
        <v>97</v>
      </c>
      <c r="FGI75" t="s">
        <v>97</v>
      </c>
      <c r="FGJ75" t="s">
        <v>97</v>
      </c>
      <c r="FGK75" t="s">
        <v>97</v>
      </c>
      <c r="FGL75" t="s">
        <v>97</v>
      </c>
      <c r="FGM75" t="s">
        <v>97</v>
      </c>
      <c r="FGN75" t="s">
        <v>97</v>
      </c>
      <c r="FGO75" t="s">
        <v>97</v>
      </c>
      <c r="FGP75" t="s">
        <v>97</v>
      </c>
      <c r="FGQ75" t="s">
        <v>97</v>
      </c>
      <c r="FGR75" t="s">
        <v>97</v>
      </c>
      <c r="FGS75" t="s">
        <v>97</v>
      </c>
      <c r="FGT75" t="s">
        <v>97</v>
      </c>
      <c r="FGU75" t="s">
        <v>97</v>
      </c>
      <c r="FGV75" t="s">
        <v>97</v>
      </c>
      <c r="FGW75" t="s">
        <v>97</v>
      </c>
      <c r="FGX75" t="s">
        <v>97</v>
      </c>
      <c r="FGY75" t="s">
        <v>97</v>
      </c>
      <c r="FGZ75" t="s">
        <v>97</v>
      </c>
      <c r="FHA75" t="s">
        <v>97</v>
      </c>
      <c r="FHB75" t="s">
        <v>97</v>
      </c>
      <c r="FHC75" t="s">
        <v>97</v>
      </c>
      <c r="FHD75" t="s">
        <v>97</v>
      </c>
      <c r="FHE75" t="s">
        <v>97</v>
      </c>
      <c r="FHF75" t="s">
        <v>97</v>
      </c>
      <c r="FHG75" t="s">
        <v>97</v>
      </c>
      <c r="FHH75" t="s">
        <v>97</v>
      </c>
      <c r="FHI75" t="s">
        <v>97</v>
      </c>
      <c r="FHJ75" t="s">
        <v>97</v>
      </c>
      <c r="FHK75" t="s">
        <v>97</v>
      </c>
      <c r="FHL75" t="s">
        <v>97</v>
      </c>
      <c r="FHM75" t="s">
        <v>97</v>
      </c>
      <c r="FHN75" t="s">
        <v>97</v>
      </c>
      <c r="FHO75" t="s">
        <v>97</v>
      </c>
      <c r="FHP75" t="s">
        <v>97</v>
      </c>
      <c r="FHQ75" t="s">
        <v>97</v>
      </c>
      <c r="FHR75" t="s">
        <v>97</v>
      </c>
      <c r="FHS75" t="s">
        <v>97</v>
      </c>
      <c r="FHT75" t="s">
        <v>97</v>
      </c>
      <c r="FHU75" t="s">
        <v>97</v>
      </c>
      <c r="FHV75" t="s">
        <v>97</v>
      </c>
      <c r="FHW75" t="s">
        <v>97</v>
      </c>
      <c r="FHX75" t="s">
        <v>97</v>
      </c>
      <c r="FHY75" t="s">
        <v>97</v>
      </c>
      <c r="FHZ75" t="s">
        <v>97</v>
      </c>
      <c r="FIA75" t="s">
        <v>97</v>
      </c>
      <c r="FIB75" t="s">
        <v>97</v>
      </c>
      <c r="FIC75" t="s">
        <v>97</v>
      </c>
      <c r="FID75" t="s">
        <v>97</v>
      </c>
      <c r="FIE75" t="s">
        <v>97</v>
      </c>
      <c r="FIF75" t="s">
        <v>97</v>
      </c>
      <c r="FIG75" t="s">
        <v>97</v>
      </c>
      <c r="FIH75" t="s">
        <v>97</v>
      </c>
      <c r="FII75" t="s">
        <v>97</v>
      </c>
      <c r="FIJ75" t="s">
        <v>97</v>
      </c>
      <c r="FIK75" t="s">
        <v>97</v>
      </c>
      <c r="FIL75" t="s">
        <v>97</v>
      </c>
      <c r="FIM75" t="s">
        <v>97</v>
      </c>
      <c r="FIN75" t="s">
        <v>97</v>
      </c>
      <c r="FIO75" t="s">
        <v>97</v>
      </c>
      <c r="FIP75" t="s">
        <v>97</v>
      </c>
      <c r="FIQ75" t="s">
        <v>97</v>
      </c>
      <c r="FIR75" t="s">
        <v>97</v>
      </c>
      <c r="FIS75" t="s">
        <v>97</v>
      </c>
      <c r="FIT75" t="s">
        <v>97</v>
      </c>
      <c r="FIU75" t="s">
        <v>97</v>
      </c>
      <c r="FIV75" t="s">
        <v>97</v>
      </c>
      <c r="FIW75" t="s">
        <v>97</v>
      </c>
      <c r="FIX75" t="s">
        <v>97</v>
      </c>
      <c r="FIY75" t="s">
        <v>97</v>
      </c>
      <c r="FIZ75" t="s">
        <v>97</v>
      </c>
      <c r="FJA75" t="s">
        <v>97</v>
      </c>
      <c r="FJB75" t="s">
        <v>97</v>
      </c>
      <c r="FJC75" t="s">
        <v>97</v>
      </c>
      <c r="FJD75" t="s">
        <v>97</v>
      </c>
      <c r="FJE75" t="s">
        <v>97</v>
      </c>
      <c r="FJF75" t="s">
        <v>97</v>
      </c>
      <c r="FJG75" t="s">
        <v>97</v>
      </c>
      <c r="FJH75" t="s">
        <v>97</v>
      </c>
      <c r="FJI75" t="s">
        <v>97</v>
      </c>
      <c r="FJJ75" t="s">
        <v>97</v>
      </c>
      <c r="FJK75" t="s">
        <v>97</v>
      </c>
      <c r="FJL75" t="s">
        <v>97</v>
      </c>
      <c r="FJM75" t="s">
        <v>97</v>
      </c>
      <c r="FJN75" t="s">
        <v>97</v>
      </c>
      <c r="FJO75" t="s">
        <v>97</v>
      </c>
      <c r="FJP75" t="s">
        <v>97</v>
      </c>
      <c r="FJQ75" t="s">
        <v>97</v>
      </c>
      <c r="FJR75" t="s">
        <v>97</v>
      </c>
      <c r="FJS75" t="s">
        <v>97</v>
      </c>
      <c r="FJT75" t="s">
        <v>97</v>
      </c>
      <c r="FJU75" t="s">
        <v>97</v>
      </c>
      <c r="FJV75" t="s">
        <v>97</v>
      </c>
      <c r="FJW75" t="s">
        <v>97</v>
      </c>
      <c r="FJX75" t="s">
        <v>97</v>
      </c>
      <c r="FJY75" t="s">
        <v>97</v>
      </c>
      <c r="FJZ75" t="s">
        <v>97</v>
      </c>
      <c r="FKA75" t="s">
        <v>97</v>
      </c>
      <c r="FKB75" t="s">
        <v>97</v>
      </c>
      <c r="FKC75" t="s">
        <v>97</v>
      </c>
      <c r="FKD75" t="s">
        <v>97</v>
      </c>
      <c r="FKE75" t="s">
        <v>97</v>
      </c>
      <c r="FKF75" t="s">
        <v>97</v>
      </c>
      <c r="FKG75" t="s">
        <v>97</v>
      </c>
      <c r="FKH75" t="s">
        <v>97</v>
      </c>
      <c r="FKI75" t="s">
        <v>97</v>
      </c>
      <c r="FKJ75" t="s">
        <v>97</v>
      </c>
      <c r="FKK75" t="s">
        <v>97</v>
      </c>
      <c r="FKL75" t="s">
        <v>97</v>
      </c>
      <c r="FKM75" t="s">
        <v>97</v>
      </c>
      <c r="FKN75" t="s">
        <v>97</v>
      </c>
      <c r="FKO75" t="s">
        <v>97</v>
      </c>
      <c r="FKP75" t="s">
        <v>97</v>
      </c>
      <c r="FKQ75" t="s">
        <v>97</v>
      </c>
      <c r="FKR75" t="s">
        <v>97</v>
      </c>
      <c r="FKS75" t="s">
        <v>97</v>
      </c>
      <c r="FKT75" t="s">
        <v>97</v>
      </c>
      <c r="FKU75" t="s">
        <v>97</v>
      </c>
      <c r="FKV75" t="s">
        <v>97</v>
      </c>
      <c r="FKW75" t="s">
        <v>97</v>
      </c>
      <c r="FKX75" t="s">
        <v>97</v>
      </c>
      <c r="FKY75" t="s">
        <v>97</v>
      </c>
      <c r="FKZ75" t="s">
        <v>97</v>
      </c>
      <c r="FLA75" t="s">
        <v>97</v>
      </c>
      <c r="FLB75" t="s">
        <v>97</v>
      </c>
      <c r="FLC75" t="s">
        <v>97</v>
      </c>
      <c r="FLD75" t="s">
        <v>97</v>
      </c>
      <c r="FLE75" t="s">
        <v>97</v>
      </c>
      <c r="FLF75" t="s">
        <v>97</v>
      </c>
      <c r="FLG75" t="s">
        <v>97</v>
      </c>
      <c r="FLH75" t="s">
        <v>97</v>
      </c>
      <c r="FLI75" t="s">
        <v>97</v>
      </c>
      <c r="FLJ75" t="s">
        <v>97</v>
      </c>
      <c r="FLK75" t="s">
        <v>97</v>
      </c>
      <c r="FLL75" t="s">
        <v>97</v>
      </c>
      <c r="FLM75" t="s">
        <v>97</v>
      </c>
      <c r="FLN75" t="s">
        <v>97</v>
      </c>
      <c r="FLO75" t="s">
        <v>97</v>
      </c>
      <c r="FLP75" t="s">
        <v>97</v>
      </c>
      <c r="FLQ75" t="s">
        <v>97</v>
      </c>
      <c r="FLR75" t="s">
        <v>97</v>
      </c>
      <c r="FLS75" t="s">
        <v>97</v>
      </c>
      <c r="FLT75" t="s">
        <v>97</v>
      </c>
      <c r="FLU75" t="s">
        <v>97</v>
      </c>
      <c r="FLV75" t="s">
        <v>97</v>
      </c>
      <c r="FLW75" t="s">
        <v>97</v>
      </c>
      <c r="FLX75" t="s">
        <v>97</v>
      </c>
      <c r="FLY75" t="s">
        <v>97</v>
      </c>
      <c r="FLZ75" t="s">
        <v>97</v>
      </c>
      <c r="FMA75" t="s">
        <v>97</v>
      </c>
      <c r="FMB75" t="s">
        <v>97</v>
      </c>
      <c r="FMC75" t="s">
        <v>97</v>
      </c>
      <c r="FMD75" t="s">
        <v>97</v>
      </c>
      <c r="FME75" t="s">
        <v>97</v>
      </c>
      <c r="FMF75" t="s">
        <v>97</v>
      </c>
      <c r="FMG75" t="s">
        <v>97</v>
      </c>
      <c r="FMH75" t="s">
        <v>97</v>
      </c>
      <c r="FMI75" t="s">
        <v>97</v>
      </c>
      <c r="FMJ75" t="s">
        <v>97</v>
      </c>
      <c r="FMK75" t="s">
        <v>97</v>
      </c>
      <c r="FML75" t="s">
        <v>97</v>
      </c>
      <c r="FMM75" t="s">
        <v>97</v>
      </c>
      <c r="FMN75" t="s">
        <v>97</v>
      </c>
      <c r="FMO75" t="s">
        <v>97</v>
      </c>
      <c r="FMP75" t="s">
        <v>97</v>
      </c>
      <c r="FMQ75" t="s">
        <v>97</v>
      </c>
      <c r="FMR75" t="s">
        <v>97</v>
      </c>
      <c r="FMS75" t="s">
        <v>97</v>
      </c>
      <c r="FMT75" t="s">
        <v>97</v>
      </c>
      <c r="FMU75" t="s">
        <v>97</v>
      </c>
      <c r="FMV75" t="s">
        <v>97</v>
      </c>
      <c r="FMW75" t="s">
        <v>97</v>
      </c>
      <c r="FMX75" t="s">
        <v>97</v>
      </c>
      <c r="FMY75" t="s">
        <v>97</v>
      </c>
      <c r="FMZ75" t="s">
        <v>97</v>
      </c>
      <c r="FNA75" t="s">
        <v>97</v>
      </c>
      <c r="FNB75" t="s">
        <v>97</v>
      </c>
      <c r="FNC75" t="s">
        <v>97</v>
      </c>
      <c r="FND75" t="s">
        <v>97</v>
      </c>
      <c r="FNE75" t="s">
        <v>97</v>
      </c>
      <c r="FNF75" t="s">
        <v>97</v>
      </c>
      <c r="FNG75" t="s">
        <v>97</v>
      </c>
      <c r="FNH75" t="s">
        <v>97</v>
      </c>
      <c r="FNI75" t="s">
        <v>97</v>
      </c>
      <c r="FNJ75" t="s">
        <v>97</v>
      </c>
      <c r="FNK75" t="s">
        <v>97</v>
      </c>
      <c r="FNL75" t="s">
        <v>97</v>
      </c>
      <c r="FNM75" t="s">
        <v>97</v>
      </c>
      <c r="FNN75" t="s">
        <v>97</v>
      </c>
      <c r="FNO75" t="s">
        <v>97</v>
      </c>
      <c r="FNP75" t="s">
        <v>97</v>
      </c>
      <c r="FNQ75" t="s">
        <v>97</v>
      </c>
      <c r="FNR75" t="s">
        <v>97</v>
      </c>
      <c r="FNS75" t="s">
        <v>97</v>
      </c>
      <c r="FNT75" t="s">
        <v>97</v>
      </c>
      <c r="FNU75" t="s">
        <v>97</v>
      </c>
      <c r="FNV75" t="s">
        <v>97</v>
      </c>
      <c r="FNW75" t="s">
        <v>97</v>
      </c>
      <c r="FNX75" t="s">
        <v>97</v>
      </c>
      <c r="FNY75" t="s">
        <v>97</v>
      </c>
      <c r="FNZ75" t="s">
        <v>97</v>
      </c>
      <c r="FOA75" t="s">
        <v>97</v>
      </c>
      <c r="FOB75" t="s">
        <v>97</v>
      </c>
      <c r="FOC75" t="s">
        <v>97</v>
      </c>
      <c r="FOD75" t="s">
        <v>97</v>
      </c>
      <c r="FOE75" t="s">
        <v>97</v>
      </c>
      <c r="FOF75" t="s">
        <v>97</v>
      </c>
      <c r="FOG75" t="s">
        <v>97</v>
      </c>
      <c r="FOH75" t="s">
        <v>97</v>
      </c>
      <c r="FOI75" t="s">
        <v>97</v>
      </c>
      <c r="FOJ75" t="s">
        <v>97</v>
      </c>
      <c r="FOK75" t="s">
        <v>97</v>
      </c>
      <c r="FOL75" t="s">
        <v>97</v>
      </c>
      <c r="FOM75" t="s">
        <v>97</v>
      </c>
      <c r="FON75" t="s">
        <v>97</v>
      </c>
      <c r="FOO75" t="s">
        <v>97</v>
      </c>
      <c r="FOP75" t="s">
        <v>97</v>
      </c>
      <c r="FOQ75" t="s">
        <v>97</v>
      </c>
      <c r="FOR75" t="s">
        <v>97</v>
      </c>
      <c r="FOS75" t="s">
        <v>97</v>
      </c>
      <c r="FOT75" t="s">
        <v>97</v>
      </c>
      <c r="FOU75" t="s">
        <v>97</v>
      </c>
      <c r="FOV75" t="s">
        <v>97</v>
      </c>
      <c r="FOW75" t="s">
        <v>97</v>
      </c>
      <c r="FOX75" t="s">
        <v>97</v>
      </c>
      <c r="FOY75" t="s">
        <v>97</v>
      </c>
      <c r="FOZ75" t="s">
        <v>97</v>
      </c>
      <c r="FPA75" t="s">
        <v>97</v>
      </c>
      <c r="FPB75" t="s">
        <v>97</v>
      </c>
      <c r="FPC75" t="s">
        <v>97</v>
      </c>
      <c r="FPD75" t="s">
        <v>97</v>
      </c>
      <c r="FPE75" t="s">
        <v>97</v>
      </c>
      <c r="FPF75" t="s">
        <v>97</v>
      </c>
      <c r="FPG75" t="s">
        <v>97</v>
      </c>
      <c r="FPH75" t="s">
        <v>97</v>
      </c>
      <c r="FPI75" t="s">
        <v>97</v>
      </c>
      <c r="FPJ75" t="s">
        <v>97</v>
      </c>
      <c r="FPK75" t="s">
        <v>97</v>
      </c>
      <c r="FPL75" t="s">
        <v>97</v>
      </c>
      <c r="FPM75" t="s">
        <v>97</v>
      </c>
      <c r="FPN75" t="s">
        <v>97</v>
      </c>
      <c r="FPO75" t="s">
        <v>97</v>
      </c>
      <c r="FPP75" t="s">
        <v>97</v>
      </c>
      <c r="FPQ75" t="s">
        <v>97</v>
      </c>
      <c r="FPR75" t="s">
        <v>97</v>
      </c>
      <c r="FPS75" t="s">
        <v>97</v>
      </c>
      <c r="FPT75" t="s">
        <v>97</v>
      </c>
      <c r="FPU75" t="s">
        <v>97</v>
      </c>
      <c r="FPV75" t="s">
        <v>97</v>
      </c>
      <c r="FPW75" t="s">
        <v>97</v>
      </c>
      <c r="FPX75" t="s">
        <v>97</v>
      </c>
      <c r="FPY75" t="s">
        <v>97</v>
      </c>
      <c r="FPZ75" t="s">
        <v>97</v>
      </c>
      <c r="FQA75" t="s">
        <v>97</v>
      </c>
      <c r="FQB75" t="s">
        <v>97</v>
      </c>
      <c r="FQC75" t="s">
        <v>97</v>
      </c>
      <c r="FQD75" t="s">
        <v>97</v>
      </c>
      <c r="FQE75" t="s">
        <v>97</v>
      </c>
      <c r="FQF75" t="s">
        <v>97</v>
      </c>
      <c r="FQG75" t="s">
        <v>97</v>
      </c>
      <c r="FQH75" t="s">
        <v>97</v>
      </c>
      <c r="FQI75" t="s">
        <v>97</v>
      </c>
      <c r="FQJ75" t="s">
        <v>97</v>
      </c>
      <c r="FQK75" t="s">
        <v>97</v>
      </c>
      <c r="FQL75" t="s">
        <v>97</v>
      </c>
      <c r="FQM75" t="s">
        <v>97</v>
      </c>
      <c r="FQN75" t="s">
        <v>97</v>
      </c>
      <c r="FQO75" t="s">
        <v>97</v>
      </c>
      <c r="FQP75" t="s">
        <v>97</v>
      </c>
      <c r="FQQ75" t="s">
        <v>97</v>
      </c>
      <c r="FQR75" t="s">
        <v>97</v>
      </c>
      <c r="FQS75" t="s">
        <v>97</v>
      </c>
      <c r="FQT75" t="s">
        <v>97</v>
      </c>
      <c r="FQU75" t="s">
        <v>97</v>
      </c>
      <c r="FQV75" t="s">
        <v>97</v>
      </c>
      <c r="FQW75" t="s">
        <v>97</v>
      </c>
      <c r="FQX75" t="s">
        <v>97</v>
      </c>
      <c r="FQY75" t="s">
        <v>97</v>
      </c>
      <c r="FQZ75" t="s">
        <v>97</v>
      </c>
      <c r="FRA75" t="s">
        <v>97</v>
      </c>
      <c r="FRB75" t="s">
        <v>97</v>
      </c>
      <c r="FRC75" t="s">
        <v>97</v>
      </c>
      <c r="FRD75" t="s">
        <v>97</v>
      </c>
      <c r="FRE75" t="s">
        <v>97</v>
      </c>
      <c r="FRF75" t="s">
        <v>97</v>
      </c>
      <c r="FRG75" t="s">
        <v>97</v>
      </c>
      <c r="FRH75" t="s">
        <v>97</v>
      </c>
      <c r="FRI75" t="s">
        <v>97</v>
      </c>
      <c r="FRJ75" t="s">
        <v>97</v>
      </c>
      <c r="FRK75" t="s">
        <v>97</v>
      </c>
      <c r="FRL75" t="s">
        <v>97</v>
      </c>
      <c r="FRM75" t="s">
        <v>97</v>
      </c>
      <c r="FRN75" t="s">
        <v>97</v>
      </c>
      <c r="FRO75" t="s">
        <v>97</v>
      </c>
      <c r="FRP75" t="s">
        <v>97</v>
      </c>
      <c r="FRQ75" t="s">
        <v>97</v>
      </c>
      <c r="FRR75" t="s">
        <v>97</v>
      </c>
      <c r="FRS75" t="s">
        <v>97</v>
      </c>
      <c r="FRT75" t="s">
        <v>97</v>
      </c>
      <c r="FRU75" t="s">
        <v>97</v>
      </c>
      <c r="FRV75" t="s">
        <v>97</v>
      </c>
      <c r="FRW75" t="s">
        <v>97</v>
      </c>
      <c r="FRX75" t="s">
        <v>97</v>
      </c>
      <c r="FRY75" t="s">
        <v>97</v>
      </c>
      <c r="FRZ75" t="s">
        <v>97</v>
      </c>
      <c r="FSA75" t="s">
        <v>97</v>
      </c>
      <c r="FSB75" t="s">
        <v>97</v>
      </c>
      <c r="FSC75" t="s">
        <v>97</v>
      </c>
      <c r="FSD75" t="s">
        <v>97</v>
      </c>
      <c r="FSE75" t="s">
        <v>97</v>
      </c>
      <c r="FSF75" t="s">
        <v>97</v>
      </c>
      <c r="FSG75" t="s">
        <v>97</v>
      </c>
      <c r="FSH75" t="s">
        <v>97</v>
      </c>
      <c r="FSI75" t="s">
        <v>97</v>
      </c>
      <c r="FSJ75" t="s">
        <v>97</v>
      </c>
      <c r="FSK75" t="s">
        <v>97</v>
      </c>
      <c r="FSL75" t="s">
        <v>97</v>
      </c>
      <c r="FSM75" t="s">
        <v>97</v>
      </c>
      <c r="FSN75" t="s">
        <v>97</v>
      </c>
      <c r="FSO75" t="s">
        <v>97</v>
      </c>
      <c r="FSP75" t="s">
        <v>97</v>
      </c>
      <c r="FSQ75" t="s">
        <v>97</v>
      </c>
      <c r="FSR75" t="s">
        <v>97</v>
      </c>
      <c r="FSS75" t="s">
        <v>97</v>
      </c>
      <c r="FST75" t="s">
        <v>97</v>
      </c>
      <c r="FSU75" t="s">
        <v>97</v>
      </c>
      <c r="FSV75" t="s">
        <v>97</v>
      </c>
      <c r="FSW75" t="s">
        <v>97</v>
      </c>
      <c r="FSX75" t="s">
        <v>97</v>
      </c>
      <c r="FSY75" t="s">
        <v>97</v>
      </c>
      <c r="FSZ75" t="s">
        <v>97</v>
      </c>
      <c r="FTA75" t="s">
        <v>97</v>
      </c>
      <c r="FTB75" t="s">
        <v>97</v>
      </c>
      <c r="FTC75" t="s">
        <v>97</v>
      </c>
      <c r="FTD75" t="s">
        <v>97</v>
      </c>
      <c r="FTE75" t="s">
        <v>97</v>
      </c>
      <c r="FTF75" t="s">
        <v>97</v>
      </c>
      <c r="FTG75" t="s">
        <v>97</v>
      </c>
      <c r="FTH75" t="s">
        <v>97</v>
      </c>
      <c r="FTI75" t="s">
        <v>97</v>
      </c>
      <c r="FTJ75" t="s">
        <v>97</v>
      </c>
      <c r="FTK75" t="s">
        <v>97</v>
      </c>
      <c r="FTL75" t="s">
        <v>97</v>
      </c>
      <c r="FTM75" t="s">
        <v>97</v>
      </c>
      <c r="FTN75" t="s">
        <v>97</v>
      </c>
      <c r="FTO75" t="s">
        <v>97</v>
      </c>
      <c r="FTP75" t="s">
        <v>97</v>
      </c>
      <c r="FTQ75" t="s">
        <v>97</v>
      </c>
      <c r="FTR75" t="s">
        <v>97</v>
      </c>
      <c r="FTS75" t="s">
        <v>97</v>
      </c>
      <c r="FTT75" t="s">
        <v>97</v>
      </c>
      <c r="FTU75" t="s">
        <v>97</v>
      </c>
      <c r="FTV75" t="s">
        <v>97</v>
      </c>
      <c r="FTW75" t="s">
        <v>97</v>
      </c>
      <c r="FTX75" t="s">
        <v>97</v>
      </c>
      <c r="FTY75" t="s">
        <v>97</v>
      </c>
      <c r="FTZ75" t="s">
        <v>97</v>
      </c>
      <c r="FUA75" t="s">
        <v>97</v>
      </c>
      <c r="FUB75" t="s">
        <v>97</v>
      </c>
      <c r="FUC75" t="s">
        <v>97</v>
      </c>
      <c r="FUD75" t="s">
        <v>97</v>
      </c>
      <c r="FUE75" t="s">
        <v>97</v>
      </c>
      <c r="FUF75" t="s">
        <v>97</v>
      </c>
      <c r="FUG75" t="s">
        <v>97</v>
      </c>
      <c r="FUH75" t="s">
        <v>97</v>
      </c>
      <c r="FUI75" t="s">
        <v>97</v>
      </c>
      <c r="FUJ75" t="s">
        <v>97</v>
      </c>
      <c r="FUK75" t="s">
        <v>97</v>
      </c>
      <c r="FUL75" t="s">
        <v>97</v>
      </c>
      <c r="FUM75" t="s">
        <v>97</v>
      </c>
      <c r="FUN75" t="s">
        <v>97</v>
      </c>
      <c r="FUO75" t="s">
        <v>97</v>
      </c>
      <c r="FUP75" t="s">
        <v>97</v>
      </c>
      <c r="FUQ75" t="s">
        <v>97</v>
      </c>
      <c r="FUR75" t="s">
        <v>97</v>
      </c>
      <c r="FUS75" t="s">
        <v>97</v>
      </c>
      <c r="FUT75" t="s">
        <v>97</v>
      </c>
      <c r="FUU75" t="s">
        <v>97</v>
      </c>
      <c r="FUV75" t="s">
        <v>97</v>
      </c>
      <c r="FUW75" t="s">
        <v>97</v>
      </c>
      <c r="FUX75" t="s">
        <v>97</v>
      </c>
      <c r="FUY75" t="s">
        <v>97</v>
      </c>
      <c r="FUZ75" t="s">
        <v>97</v>
      </c>
      <c r="FVA75" t="s">
        <v>97</v>
      </c>
      <c r="FVB75" t="s">
        <v>97</v>
      </c>
      <c r="FVC75" t="s">
        <v>97</v>
      </c>
      <c r="FVD75" t="s">
        <v>97</v>
      </c>
      <c r="FVE75" t="s">
        <v>97</v>
      </c>
      <c r="FVF75" t="s">
        <v>97</v>
      </c>
      <c r="FVG75" t="s">
        <v>97</v>
      </c>
      <c r="FVH75" t="s">
        <v>97</v>
      </c>
      <c r="FVI75" t="s">
        <v>97</v>
      </c>
      <c r="FVJ75" t="s">
        <v>97</v>
      </c>
      <c r="FVK75" t="s">
        <v>97</v>
      </c>
      <c r="FVL75" t="s">
        <v>97</v>
      </c>
      <c r="FVM75" t="s">
        <v>97</v>
      </c>
      <c r="FVN75" t="s">
        <v>97</v>
      </c>
      <c r="FVO75" t="s">
        <v>97</v>
      </c>
      <c r="FVP75" t="s">
        <v>97</v>
      </c>
      <c r="FVQ75" t="s">
        <v>97</v>
      </c>
      <c r="FVR75" t="s">
        <v>97</v>
      </c>
      <c r="FVS75" t="s">
        <v>97</v>
      </c>
      <c r="FVT75" t="s">
        <v>97</v>
      </c>
      <c r="FVU75" t="s">
        <v>97</v>
      </c>
      <c r="FVV75" t="s">
        <v>97</v>
      </c>
      <c r="FVW75" t="s">
        <v>97</v>
      </c>
      <c r="FVX75" t="s">
        <v>97</v>
      </c>
      <c r="FVY75" t="s">
        <v>97</v>
      </c>
      <c r="FVZ75" t="s">
        <v>97</v>
      </c>
      <c r="FWA75" t="s">
        <v>97</v>
      </c>
      <c r="FWB75" t="s">
        <v>97</v>
      </c>
      <c r="FWC75" t="s">
        <v>97</v>
      </c>
      <c r="FWD75" t="s">
        <v>97</v>
      </c>
      <c r="FWE75" t="s">
        <v>97</v>
      </c>
      <c r="FWF75" t="s">
        <v>97</v>
      </c>
      <c r="FWG75" t="s">
        <v>97</v>
      </c>
      <c r="FWH75" t="s">
        <v>97</v>
      </c>
      <c r="FWI75" t="s">
        <v>97</v>
      </c>
      <c r="FWJ75" t="s">
        <v>97</v>
      </c>
      <c r="FWK75" t="s">
        <v>97</v>
      </c>
      <c r="FWL75" t="s">
        <v>97</v>
      </c>
      <c r="FWM75" t="s">
        <v>97</v>
      </c>
      <c r="FWN75" t="s">
        <v>97</v>
      </c>
      <c r="FWO75" t="s">
        <v>97</v>
      </c>
      <c r="FWP75" t="s">
        <v>97</v>
      </c>
      <c r="FWQ75" t="s">
        <v>97</v>
      </c>
      <c r="FWR75" t="s">
        <v>97</v>
      </c>
      <c r="FWS75" t="s">
        <v>97</v>
      </c>
      <c r="FWT75" t="s">
        <v>97</v>
      </c>
      <c r="FWU75" t="s">
        <v>97</v>
      </c>
      <c r="FWV75" t="s">
        <v>97</v>
      </c>
      <c r="FWW75" t="s">
        <v>97</v>
      </c>
      <c r="FWX75" t="s">
        <v>97</v>
      </c>
      <c r="FWY75" t="s">
        <v>97</v>
      </c>
      <c r="FWZ75" t="s">
        <v>97</v>
      </c>
      <c r="FXA75" t="s">
        <v>97</v>
      </c>
      <c r="FXB75" t="s">
        <v>97</v>
      </c>
      <c r="FXC75" t="s">
        <v>97</v>
      </c>
      <c r="FXD75" t="s">
        <v>97</v>
      </c>
      <c r="FXE75" t="s">
        <v>97</v>
      </c>
      <c r="FXF75" t="s">
        <v>97</v>
      </c>
      <c r="FXG75" t="s">
        <v>97</v>
      </c>
      <c r="FXH75" t="s">
        <v>97</v>
      </c>
      <c r="FXI75" t="s">
        <v>97</v>
      </c>
      <c r="FXJ75" t="s">
        <v>97</v>
      </c>
      <c r="FXK75" t="s">
        <v>97</v>
      </c>
      <c r="FXL75" t="s">
        <v>97</v>
      </c>
      <c r="FXM75" t="s">
        <v>97</v>
      </c>
      <c r="FXN75" t="s">
        <v>97</v>
      </c>
      <c r="FXO75" t="s">
        <v>97</v>
      </c>
      <c r="FXP75" t="s">
        <v>97</v>
      </c>
      <c r="FXQ75" t="s">
        <v>97</v>
      </c>
      <c r="FXR75" t="s">
        <v>97</v>
      </c>
      <c r="FXS75" t="s">
        <v>97</v>
      </c>
      <c r="FXT75" t="s">
        <v>97</v>
      </c>
      <c r="FXU75" t="s">
        <v>97</v>
      </c>
      <c r="FXV75" t="s">
        <v>97</v>
      </c>
      <c r="FXW75" t="s">
        <v>97</v>
      </c>
      <c r="FXX75" t="s">
        <v>97</v>
      </c>
      <c r="FXY75" t="s">
        <v>97</v>
      </c>
      <c r="FXZ75" t="s">
        <v>97</v>
      </c>
      <c r="FYA75" t="s">
        <v>97</v>
      </c>
      <c r="FYB75" t="s">
        <v>97</v>
      </c>
      <c r="FYC75" t="s">
        <v>97</v>
      </c>
      <c r="FYD75" t="s">
        <v>97</v>
      </c>
      <c r="FYE75" t="s">
        <v>97</v>
      </c>
      <c r="FYF75" t="s">
        <v>97</v>
      </c>
      <c r="FYG75" t="s">
        <v>97</v>
      </c>
      <c r="FYH75" t="s">
        <v>97</v>
      </c>
      <c r="FYI75" t="s">
        <v>97</v>
      </c>
      <c r="FYJ75" t="s">
        <v>97</v>
      </c>
      <c r="FYK75" t="s">
        <v>97</v>
      </c>
      <c r="FYL75" t="s">
        <v>97</v>
      </c>
      <c r="FYM75" t="s">
        <v>97</v>
      </c>
      <c r="FYN75" t="s">
        <v>97</v>
      </c>
      <c r="FYO75" t="s">
        <v>97</v>
      </c>
      <c r="FYP75" t="s">
        <v>97</v>
      </c>
      <c r="FYQ75" t="s">
        <v>97</v>
      </c>
      <c r="FYR75" t="s">
        <v>97</v>
      </c>
      <c r="FYS75" t="s">
        <v>97</v>
      </c>
      <c r="FYT75" t="s">
        <v>97</v>
      </c>
      <c r="FYU75" t="s">
        <v>97</v>
      </c>
      <c r="FYV75" t="s">
        <v>97</v>
      </c>
      <c r="FYW75" t="s">
        <v>97</v>
      </c>
      <c r="FYX75" t="s">
        <v>97</v>
      </c>
      <c r="FYY75" t="s">
        <v>97</v>
      </c>
      <c r="FYZ75" t="s">
        <v>97</v>
      </c>
      <c r="FZA75" t="s">
        <v>97</v>
      </c>
      <c r="FZB75" t="s">
        <v>97</v>
      </c>
      <c r="FZC75" t="s">
        <v>97</v>
      </c>
      <c r="FZD75" t="s">
        <v>97</v>
      </c>
      <c r="FZE75" t="s">
        <v>97</v>
      </c>
      <c r="FZF75" t="s">
        <v>97</v>
      </c>
      <c r="FZG75" t="s">
        <v>97</v>
      </c>
      <c r="FZH75" t="s">
        <v>97</v>
      </c>
      <c r="FZI75" t="s">
        <v>97</v>
      </c>
      <c r="FZJ75" t="s">
        <v>97</v>
      </c>
      <c r="FZK75" t="s">
        <v>97</v>
      </c>
      <c r="FZL75" t="s">
        <v>97</v>
      </c>
      <c r="FZM75" t="s">
        <v>97</v>
      </c>
      <c r="FZN75" t="s">
        <v>97</v>
      </c>
      <c r="FZO75" t="s">
        <v>97</v>
      </c>
      <c r="FZP75" t="s">
        <v>97</v>
      </c>
      <c r="FZQ75" t="s">
        <v>97</v>
      </c>
      <c r="FZR75" t="s">
        <v>97</v>
      </c>
      <c r="FZS75" t="s">
        <v>97</v>
      </c>
      <c r="FZT75" t="s">
        <v>97</v>
      </c>
      <c r="FZU75" t="s">
        <v>97</v>
      </c>
      <c r="FZV75" t="s">
        <v>97</v>
      </c>
      <c r="FZW75" t="s">
        <v>97</v>
      </c>
      <c r="FZX75" t="s">
        <v>97</v>
      </c>
      <c r="FZY75" t="s">
        <v>97</v>
      </c>
      <c r="FZZ75" t="s">
        <v>97</v>
      </c>
      <c r="GAA75" t="s">
        <v>97</v>
      </c>
      <c r="GAB75" t="s">
        <v>97</v>
      </c>
      <c r="GAC75" t="s">
        <v>97</v>
      </c>
      <c r="GAD75" t="s">
        <v>97</v>
      </c>
      <c r="GAE75" t="s">
        <v>97</v>
      </c>
      <c r="GAF75" t="s">
        <v>97</v>
      </c>
      <c r="GAG75" t="s">
        <v>97</v>
      </c>
      <c r="GAH75" t="s">
        <v>97</v>
      </c>
      <c r="GAI75" t="s">
        <v>97</v>
      </c>
      <c r="GAJ75" t="s">
        <v>97</v>
      </c>
      <c r="GAK75" t="s">
        <v>97</v>
      </c>
      <c r="GAL75" t="s">
        <v>97</v>
      </c>
      <c r="GAM75" t="s">
        <v>97</v>
      </c>
      <c r="GAN75" t="s">
        <v>97</v>
      </c>
      <c r="GAO75" t="s">
        <v>97</v>
      </c>
      <c r="GAP75" t="s">
        <v>97</v>
      </c>
      <c r="GAQ75" t="s">
        <v>97</v>
      </c>
      <c r="GAR75" t="s">
        <v>97</v>
      </c>
      <c r="GAS75" t="s">
        <v>97</v>
      </c>
      <c r="GAT75" t="s">
        <v>97</v>
      </c>
      <c r="GAU75" t="s">
        <v>97</v>
      </c>
      <c r="GAV75" t="s">
        <v>97</v>
      </c>
      <c r="GAW75" t="s">
        <v>97</v>
      </c>
      <c r="GAX75" t="s">
        <v>97</v>
      </c>
      <c r="GAY75" t="s">
        <v>97</v>
      </c>
      <c r="GAZ75" t="s">
        <v>97</v>
      </c>
      <c r="GBA75" t="s">
        <v>97</v>
      </c>
      <c r="GBB75" t="s">
        <v>97</v>
      </c>
      <c r="GBC75" t="s">
        <v>97</v>
      </c>
      <c r="GBD75" t="s">
        <v>97</v>
      </c>
      <c r="GBE75" t="s">
        <v>97</v>
      </c>
      <c r="GBF75" t="s">
        <v>97</v>
      </c>
      <c r="GBG75" t="s">
        <v>97</v>
      </c>
      <c r="GBH75" t="s">
        <v>97</v>
      </c>
      <c r="GBI75" t="s">
        <v>97</v>
      </c>
      <c r="GBJ75" t="s">
        <v>97</v>
      </c>
      <c r="GBK75" t="s">
        <v>97</v>
      </c>
      <c r="GBL75" t="s">
        <v>97</v>
      </c>
      <c r="GBM75" t="s">
        <v>97</v>
      </c>
      <c r="GBN75" t="s">
        <v>97</v>
      </c>
      <c r="GBO75" t="s">
        <v>97</v>
      </c>
      <c r="GBP75" t="s">
        <v>97</v>
      </c>
      <c r="GBQ75" t="s">
        <v>97</v>
      </c>
      <c r="GBR75" t="s">
        <v>97</v>
      </c>
      <c r="GBS75" t="s">
        <v>97</v>
      </c>
      <c r="GBT75" t="s">
        <v>97</v>
      </c>
      <c r="GBU75" t="s">
        <v>97</v>
      </c>
      <c r="GBV75" t="s">
        <v>97</v>
      </c>
      <c r="GBW75" t="s">
        <v>97</v>
      </c>
      <c r="GBX75" t="s">
        <v>97</v>
      </c>
      <c r="GBY75" t="s">
        <v>97</v>
      </c>
      <c r="GBZ75" t="s">
        <v>97</v>
      </c>
      <c r="GCA75" t="s">
        <v>97</v>
      </c>
      <c r="GCB75" t="s">
        <v>97</v>
      </c>
      <c r="GCC75" t="s">
        <v>97</v>
      </c>
      <c r="GCD75" t="s">
        <v>97</v>
      </c>
      <c r="GCE75" t="s">
        <v>97</v>
      </c>
      <c r="GCF75" t="s">
        <v>97</v>
      </c>
      <c r="GCG75" t="s">
        <v>97</v>
      </c>
      <c r="GCH75" t="s">
        <v>97</v>
      </c>
      <c r="GCI75" t="s">
        <v>97</v>
      </c>
      <c r="GCJ75" t="s">
        <v>97</v>
      </c>
      <c r="GCK75" t="s">
        <v>97</v>
      </c>
      <c r="GCL75" t="s">
        <v>97</v>
      </c>
      <c r="GCM75" t="s">
        <v>97</v>
      </c>
      <c r="GCN75" t="s">
        <v>97</v>
      </c>
      <c r="GCO75" t="s">
        <v>97</v>
      </c>
      <c r="GCP75" t="s">
        <v>97</v>
      </c>
      <c r="GCQ75" t="s">
        <v>97</v>
      </c>
      <c r="GCR75" t="s">
        <v>97</v>
      </c>
      <c r="GCS75" t="s">
        <v>97</v>
      </c>
      <c r="GCT75" t="s">
        <v>97</v>
      </c>
      <c r="GCU75" t="s">
        <v>97</v>
      </c>
      <c r="GCV75" t="s">
        <v>97</v>
      </c>
      <c r="GCW75" t="s">
        <v>97</v>
      </c>
      <c r="GCX75" t="s">
        <v>97</v>
      </c>
      <c r="GCY75" t="s">
        <v>97</v>
      </c>
      <c r="GCZ75" t="s">
        <v>97</v>
      </c>
      <c r="GDA75" t="s">
        <v>97</v>
      </c>
      <c r="GDB75" t="s">
        <v>97</v>
      </c>
      <c r="GDC75" t="s">
        <v>97</v>
      </c>
      <c r="GDD75" t="s">
        <v>97</v>
      </c>
      <c r="GDE75" t="s">
        <v>97</v>
      </c>
      <c r="GDF75" t="s">
        <v>97</v>
      </c>
      <c r="GDG75" t="s">
        <v>97</v>
      </c>
      <c r="GDH75" t="s">
        <v>97</v>
      </c>
      <c r="GDI75" t="s">
        <v>97</v>
      </c>
      <c r="GDJ75" t="s">
        <v>97</v>
      </c>
      <c r="GDK75" t="s">
        <v>97</v>
      </c>
      <c r="GDL75" t="s">
        <v>97</v>
      </c>
      <c r="GDM75" t="s">
        <v>97</v>
      </c>
      <c r="GDN75" t="s">
        <v>97</v>
      </c>
      <c r="GDO75" t="s">
        <v>97</v>
      </c>
      <c r="GDP75" t="s">
        <v>97</v>
      </c>
      <c r="GDQ75" t="s">
        <v>97</v>
      </c>
      <c r="GDR75" t="s">
        <v>97</v>
      </c>
      <c r="GDS75" t="s">
        <v>97</v>
      </c>
      <c r="GDT75" t="s">
        <v>97</v>
      </c>
      <c r="GDU75" t="s">
        <v>97</v>
      </c>
      <c r="GDV75" t="s">
        <v>97</v>
      </c>
      <c r="GDW75" t="s">
        <v>97</v>
      </c>
      <c r="GDX75" t="s">
        <v>97</v>
      </c>
      <c r="GDY75" t="s">
        <v>97</v>
      </c>
      <c r="GDZ75" t="s">
        <v>97</v>
      </c>
      <c r="GEA75" t="s">
        <v>97</v>
      </c>
      <c r="GEB75" t="s">
        <v>97</v>
      </c>
      <c r="GEC75" t="s">
        <v>97</v>
      </c>
      <c r="GED75" t="s">
        <v>97</v>
      </c>
      <c r="GEE75" t="s">
        <v>97</v>
      </c>
      <c r="GEF75" t="s">
        <v>97</v>
      </c>
      <c r="GEG75" t="s">
        <v>97</v>
      </c>
      <c r="GEH75" t="s">
        <v>97</v>
      </c>
      <c r="GEI75" t="s">
        <v>97</v>
      </c>
      <c r="GEJ75" t="s">
        <v>97</v>
      </c>
      <c r="GEK75" t="s">
        <v>97</v>
      </c>
      <c r="GEL75" t="s">
        <v>97</v>
      </c>
      <c r="GEM75" t="s">
        <v>97</v>
      </c>
      <c r="GEN75" t="s">
        <v>97</v>
      </c>
      <c r="GEO75" t="s">
        <v>97</v>
      </c>
      <c r="GEP75" t="s">
        <v>97</v>
      </c>
      <c r="GEQ75" t="s">
        <v>97</v>
      </c>
      <c r="GER75" t="s">
        <v>97</v>
      </c>
      <c r="GES75" t="s">
        <v>97</v>
      </c>
      <c r="GET75" t="s">
        <v>97</v>
      </c>
      <c r="GEU75" t="s">
        <v>97</v>
      </c>
      <c r="GEV75" t="s">
        <v>97</v>
      </c>
      <c r="GEW75" t="s">
        <v>97</v>
      </c>
      <c r="GEX75" t="s">
        <v>97</v>
      </c>
      <c r="GEY75" t="s">
        <v>97</v>
      </c>
      <c r="GEZ75" t="s">
        <v>97</v>
      </c>
      <c r="GFA75" t="s">
        <v>97</v>
      </c>
      <c r="GFB75" t="s">
        <v>97</v>
      </c>
      <c r="GFC75" t="s">
        <v>97</v>
      </c>
      <c r="GFD75" t="s">
        <v>97</v>
      </c>
      <c r="GFE75" t="s">
        <v>97</v>
      </c>
      <c r="GFF75" t="s">
        <v>97</v>
      </c>
      <c r="GFG75" t="s">
        <v>97</v>
      </c>
      <c r="GFH75" t="s">
        <v>97</v>
      </c>
      <c r="GFI75" t="s">
        <v>97</v>
      </c>
      <c r="GFJ75" t="s">
        <v>97</v>
      </c>
      <c r="GFK75" t="s">
        <v>97</v>
      </c>
      <c r="GFL75" t="s">
        <v>97</v>
      </c>
      <c r="GFM75" t="s">
        <v>97</v>
      </c>
      <c r="GFN75" t="s">
        <v>97</v>
      </c>
      <c r="GFO75" t="s">
        <v>97</v>
      </c>
      <c r="GFP75" t="s">
        <v>97</v>
      </c>
      <c r="GFQ75" t="s">
        <v>97</v>
      </c>
      <c r="GFR75" t="s">
        <v>97</v>
      </c>
      <c r="GFS75" t="s">
        <v>97</v>
      </c>
      <c r="GFT75" t="s">
        <v>97</v>
      </c>
      <c r="GFU75" t="s">
        <v>97</v>
      </c>
      <c r="GFV75" t="s">
        <v>97</v>
      </c>
      <c r="GFW75" t="s">
        <v>97</v>
      </c>
      <c r="GFX75" t="s">
        <v>97</v>
      </c>
      <c r="GFY75" t="s">
        <v>97</v>
      </c>
      <c r="GFZ75" t="s">
        <v>97</v>
      </c>
      <c r="GGA75" t="s">
        <v>97</v>
      </c>
      <c r="GGB75" t="s">
        <v>97</v>
      </c>
      <c r="GGC75" t="s">
        <v>97</v>
      </c>
      <c r="GGD75" t="s">
        <v>97</v>
      </c>
      <c r="GGE75" t="s">
        <v>97</v>
      </c>
      <c r="GGF75" t="s">
        <v>97</v>
      </c>
      <c r="GGG75" t="s">
        <v>97</v>
      </c>
      <c r="GGH75" t="s">
        <v>97</v>
      </c>
      <c r="GGI75" t="s">
        <v>97</v>
      </c>
      <c r="GGJ75" t="s">
        <v>97</v>
      </c>
      <c r="GGK75" t="s">
        <v>97</v>
      </c>
      <c r="GGL75" t="s">
        <v>97</v>
      </c>
      <c r="GGM75" t="s">
        <v>97</v>
      </c>
      <c r="GGN75" t="s">
        <v>97</v>
      </c>
      <c r="GGO75" t="s">
        <v>97</v>
      </c>
      <c r="GGP75" t="s">
        <v>97</v>
      </c>
      <c r="GGQ75" t="s">
        <v>97</v>
      </c>
      <c r="GGR75" t="s">
        <v>97</v>
      </c>
      <c r="GGS75" t="s">
        <v>97</v>
      </c>
      <c r="GGT75" t="s">
        <v>97</v>
      </c>
      <c r="GGU75" t="s">
        <v>97</v>
      </c>
      <c r="GGV75" t="s">
        <v>97</v>
      </c>
      <c r="GGW75" t="s">
        <v>97</v>
      </c>
      <c r="GGX75" t="s">
        <v>97</v>
      </c>
      <c r="GGY75" t="s">
        <v>97</v>
      </c>
      <c r="GGZ75" t="s">
        <v>97</v>
      </c>
      <c r="GHA75" t="s">
        <v>97</v>
      </c>
      <c r="GHB75" t="s">
        <v>97</v>
      </c>
      <c r="GHC75" t="s">
        <v>97</v>
      </c>
      <c r="GHD75" t="s">
        <v>97</v>
      </c>
      <c r="GHE75" t="s">
        <v>97</v>
      </c>
      <c r="GHF75" t="s">
        <v>97</v>
      </c>
      <c r="GHG75" t="s">
        <v>97</v>
      </c>
      <c r="GHH75" t="s">
        <v>97</v>
      </c>
      <c r="GHI75" t="s">
        <v>97</v>
      </c>
      <c r="GHJ75" t="s">
        <v>97</v>
      </c>
      <c r="GHK75" t="s">
        <v>97</v>
      </c>
      <c r="GHL75" t="s">
        <v>97</v>
      </c>
      <c r="GHM75" t="s">
        <v>97</v>
      </c>
      <c r="GHN75" t="s">
        <v>97</v>
      </c>
      <c r="GHO75" t="s">
        <v>97</v>
      </c>
      <c r="GHP75" t="s">
        <v>97</v>
      </c>
      <c r="GHQ75" t="s">
        <v>97</v>
      </c>
      <c r="GHR75" t="s">
        <v>97</v>
      </c>
      <c r="GHS75" t="s">
        <v>97</v>
      </c>
      <c r="GHT75" t="s">
        <v>97</v>
      </c>
      <c r="GHU75" t="s">
        <v>97</v>
      </c>
      <c r="GHV75" t="s">
        <v>97</v>
      </c>
      <c r="GHW75" t="s">
        <v>97</v>
      </c>
      <c r="GHX75" t="s">
        <v>97</v>
      </c>
      <c r="GHY75" t="s">
        <v>97</v>
      </c>
      <c r="GHZ75" t="s">
        <v>97</v>
      </c>
      <c r="GIA75" t="s">
        <v>97</v>
      </c>
      <c r="GIB75" t="s">
        <v>97</v>
      </c>
      <c r="GIC75" t="s">
        <v>97</v>
      </c>
      <c r="GID75" t="s">
        <v>97</v>
      </c>
      <c r="GIE75" t="s">
        <v>97</v>
      </c>
      <c r="GIF75" t="s">
        <v>97</v>
      </c>
      <c r="GIG75" t="s">
        <v>97</v>
      </c>
      <c r="GIH75" t="s">
        <v>97</v>
      </c>
      <c r="GII75" t="s">
        <v>97</v>
      </c>
      <c r="GIJ75" t="s">
        <v>97</v>
      </c>
      <c r="GIK75" t="s">
        <v>97</v>
      </c>
      <c r="GIL75" t="s">
        <v>97</v>
      </c>
      <c r="GIM75" t="s">
        <v>97</v>
      </c>
      <c r="GIN75" t="s">
        <v>97</v>
      </c>
      <c r="GIO75" t="s">
        <v>97</v>
      </c>
      <c r="GIP75" t="s">
        <v>97</v>
      </c>
      <c r="GIQ75" t="s">
        <v>97</v>
      </c>
      <c r="GIR75" t="s">
        <v>97</v>
      </c>
      <c r="GIS75" t="s">
        <v>97</v>
      </c>
      <c r="GIT75" t="s">
        <v>97</v>
      </c>
      <c r="GIU75" t="s">
        <v>97</v>
      </c>
      <c r="GIV75" t="s">
        <v>97</v>
      </c>
      <c r="GIW75" t="s">
        <v>97</v>
      </c>
      <c r="GIX75" t="s">
        <v>97</v>
      </c>
      <c r="GIY75" t="s">
        <v>97</v>
      </c>
      <c r="GIZ75" t="s">
        <v>97</v>
      </c>
      <c r="GJA75" t="s">
        <v>97</v>
      </c>
      <c r="GJB75" t="s">
        <v>97</v>
      </c>
      <c r="GJC75" t="s">
        <v>97</v>
      </c>
      <c r="GJD75" t="s">
        <v>97</v>
      </c>
      <c r="GJE75" t="s">
        <v>97</v>
      </c>
      <c r="GJF75" t="s">
        <v>97</v>
      </c>
      <c r="GJG75" t="s">
        <v>97</v>
      </c>
      <c r="GJH75" t="s">
        <v>97</v>
      </c>
      <c r="GJI75" t="s">
        <v>97</v>
      </c>
      <c r="GJJ75" t="s">
        <v>97</v>
      </c>
      <c r="GJK75" t="s">
        <v>97</v>
      </c>
      <c r="GJL75" t="s">
        <v>97</v>
      </c>
      <c r="GJM75" t="s">
        <v>97</v>
      </c>
      <c r="GJN75" t="s">
        <v>97</v>
      </c>
      <c r="GJO75" t="s">
        <v>97</v>
      </c>
      <c r="GJP75" t="s">
        <v>97</v>
      </c>
      <c r="GJQ75" t="s">
        <v>97</v>
      </c>
      <c r="GJR75" t="s">
        <v>97</v>
      </c>
      <c r="GJS75" t="s">
        <v>97</v>
      </c>
      <c r="GJT75" t="s">
        <v>97</v>
      </c>
      <c r="GJU75" t="s">
        <v>97</v>
      </c>
      <c r="GJV75" t="s">
        <v>97</v>
      </c>
      <c r="GJW75" t="s">
        <v>97</v>
      </c>
      <c r="GJX75" t="s">
        <v>97</v>
      </c>
      <c r="GJY75" t="s">
        <v>97</v>
      </c>
      <c r="GJZ75" t="s">
        <v>97</v>
      </c>
      <c r="GKA75" t="s">
        <v>97</v>
      </c>
      <c r="GKB75" t="s">
        <v>97</v>
      </c>
      <c r="GKC75" t="s">
        <v>97</v>
      </c>
      <c r="GKD75" t="s">
        <v>97</v>
      </c>
      <c r="GKE75" t="s">
        <v>97</v>
      </c>
      <c r="GKF75" t="s">
        <v>97</v>
      </c>
      <c r="GKG75" t="s">
        <v>97</v>
      </c>
      <c r="GKH75" t="s">
        <v>97</v>
      </c>
      <c r="GKI75" t="s">
        <v>97</v>
      </c>
      <c r="GKJ75" t="s">
        <v>97</v>
      </c>
      <c r="GKK75" t="s">
        <v>97</v>
      </c>
      <c r="GKL75" t="s">
        <v>97</v>
      </c>
      <c r="GKM75" t="s">
        <v>97</v>
      </c>
      <c r="GKN75" t="s">
        <v>97</v>
      </c>
      <c r="GKO75" t="s">
        <v>97</v>
      </c>
      <c r="GKP75" t="s">
        <v>97</v>
      </c>
      <c r="GKQ75" t="s">
        <v>97</v>
      </c>
      <c r="GKR75" t="s">
        <v>97</v>
      </c>
      <c r="GKS75" t="s">
        <v>97</v>
      </c>
      <c r="GKT75" t="s">
        <v>97</v>
      </c>
      <c r="GKU75" t="s">
        <v>97</v>
      </c>
      <c r="GKV75" t="s">
        <v>97</v>
      </c>
      <c r="GKW75" t="s">
        <v>97</v>
      </c>
      <c r="GKX75" t="s">
        <v>97</v>
      </c>
      <c r="GKY75" t="s">
        <v>97</v>
      </c>
      <c r="GKZ75" t="s">
        <v>97</v>
      </c>
      <c r="GLA75" t="s">
        <v>97</v>
      </c>
      <c r="GLB75" t="s">
        <v>97</v>
      </c>
      <c r="GLC75" t="s">
        <v>97</v>
      </c>
      <c r="GLD75" t="s">
        <v>97</v>
      </c>
      <c r="GLE75" t="s">
        <v>97</v>
      </c>
      <c r="GLF75" t="s">
        <v>97</v>
      </c>
      <c r="GLG75" t="s">
        <v>97</v>
      </c>
      <c r="GLH75" t="s">
        <v>97</v>
      </c>
      <c r="GLI75" t="s">
        <v>97</v>
      </c>
      <c r="GLJ75" t="s">
        <v>97</v>
      </c>
      <c r="GLK75" t="s">
        <v>97</v>
      </c>
      <c r="GLL75" t="s">
        <v>97</v>
      </c>
      <c r="GLM75" t="s">
        <v>97</v>
      </c>
      <c r="GLN75" t="s">
        <v>97</v>
      </c>
      <c r="GLO75" t="s">
        <v>97</v>
      </c>
      <c r="GLP75" t="s">
        <v>97</v>
      </c>
      <c r="GLQ75" t="s">
        <v>97</v>
      </c>
      <c r="GLR75" t="s">
        <v>97</v>
      </c>
      <c r="GLS75" t="s">
        <v>97</v>
      </c>
      <c r="GLT75" t="s">
        <v>97</v>
      </c>
      <c r="GLU75" t="s">
        <v>97</v>
      </c>
      <c r="GLV75" t="s">
        <v>97</v>
      </c>
      <c r="GLW75" t="s">
        <v>97</v>
      </c>
      <c r="GLX75" t="s">
        <v>97</v>
      </c>
      <c r="GLY75" t="s">
        <v>97</v>
      </c>
      <c r="GLZ75" t="s">
        <v>97</v>
      </c>
      <c r="GMA75" t="s">
        <v>97</v>
      </c>
      <c r="GMB75" t="s">
        <v>97</v>
      </c>
      <c r="GMC75" t="s">
        <v>97</v>
      </c>
      <c r="GMD75" t="s">
        <v>97</v>
      </c>
      <c r="GME75" t="s">
        <v>97</v>
      </c>
      <c r="GMF75" t="s">
        <v>97</v>
      </c>
      <c r="GMG75" t="s">
        <v>97</v>
      </c>
      <c r="GMH75" t="s">
        <v>97</v>
      </c>
      <c r="GMI75" t="s">
        <v>97</v>
      </c>
      <c r="GMJ75" t="s">
        <v>97</v>
      </c>
      <c r="GMK75" t="s">
        <v>97</v>
      </c>
      <c r="GML75" t="s">
        <v>97</v>
      </c>
      <c r="GMM75" t="s">
        <v>97</v>
      </c>
      <c r="GMN75" t="s">
        <v>97</v>
      </c>
      <c r="GMO75" t="s">
        <v>97</v>
      </c>
      <c r="GMP75" t="s">
        <v>97</v>
      </c>
      <c r="GMQ75" t="s">
        <v>97</v>
      </c>
      <c r="GMR75" t="s">
        <v>97</v>
      </c>
      <c r="GMS75" t="s">
        <v>97</v>
      </c>
      <c r="GMT75" t="s">
        <v>97</v>
      </c>
      <c r="GMU75" t="s">
        <v>97</v>
      </c>
      <c r="GMV75" t="s">
        <v>97</v>
      </c>
      <c r="GMW75" t="s">
        <v>97</v>
      </c>
      <c r="GMX75" t="s">
        <v>97</v>
      </c>
      <c r="GMY75" t="s">
        <v>97</v>
      </c>
      <c r="GMZ75" t="s">
        <v>97</v>
      </c>
      <c r="GNA75" t="s">
        <v>97</v>
      </c>
      <c r="GNB75" t="s">
        <v>97</v>
      </c>
      <c r="GNC75" t="s">
        <v>97</v>
      </c>
      <c r="GND75" t="s">
        <v>97</v>
      </c>
      <c r="GNE75" t="s">
        <v>97</v>
      </c>
      <c r="GNF75" t="s">
        <v>97</v>
      </c>
      <c r="GNG75" t="s">
        <v>97</v>
      </c>
      <c r="GNH75" t="s">
        <v>97</v>
      </c>
      <c r="GNI75" t="s">
        <v>97</v>
      </c>
      <c r="GNJ75" t="s">
        <v>97</v>
      </c>
      <c r="GNK75" t="s">
        <v>97</v>
      </c>
      <c r="GNL75" t="s">
        <v>97</v>
      </c>
      <c r="GNM75" t="s">
        <v>97</v>
      </c>
      <c r="GNN75" t="s">
        <v>97</v>
      </c>
      <c r="GNO75" t="s">
        <v>97</v>
      </c>
      <c r="GNP75" t="s">
        <v>97</v>
      </c>
      <c r="GNQ75" t="s">
        <v>97</v>
      </c>
      <c r="GNR75" t="s">
        <v>97</v>
      </c>
      <c r="GNS75" t="s">
        <v>97</v>
      </c>
      <c r="GNT75" t="s">
        <v>97</v>
      </c>
      <c r="GNU75" t="s">
        <v>97</v>
      </c>
      <c r="GNV75" t="s">
        <v>97</v>
      </c>
      <c r="GNW75" t="s">
        <v>97</v>
      </c>
      <c r="GNX75" t="s">
        <v>97</v>
      </c>
      <c r="GNY75" t="s">
        <v>97</v>
      </c>
      <c r="GNZ75" t="s">
        <v>97</v>
      </c>
      <c r="GOA75" t="s">
        <v>97</v>
      </c>
      <c r="GOB75" t="s">
        <v>97</v>
      </c>
      <c r="GOC75" t="s">
        <v>97</v>
      </c>
      <c r="GOD75" t="s">
        <v>97</v>
      </c>
      <c r="GOE75" t="s">
        <v>97</v>
      </c>
      <c r="GOF75" t="s">
        <v>97</v>
      </c>
      <c r="GOG75" t="s">
        <v>97</v>
      </c>
      <c r="GOH75" t="s">
        <v>97</v>
      </c>
      <c r="GOI75" t="s">
        <v>97</v>
      </c>
      <c r="GOJ75" t="s">
        <v>97</v>
      </c>
      <c r="GOK75" t="s">
        <v>97</v>
      </c>
      <c r="GOL75" t="s">
        <v>97</v>
      </c>
      <c r="GOM75" t="s">
        <v>97</v>
      </c>
      <c r="GON75" t="s">
        <v>97</v>
      </c>
      <c r="GOO75" t="s">
        <v>97</v>
      </c>
      <c r="GOP75" t="s">
        <v>97</v>
      </c>
      <c r="GOQ75" t="s">
        <v>97</v>
      </c>
      <c r="GOR75" t="s">
        <v>97</v>
      </c>
      <c r="GOS75" t="s">
        <v>97</v>
      </c>
      <c r="GOT75" t="s">
        <v>97</v>
      </c>
      <c r="GOU75" t="s">
        <v>97</v>
      </c>
      <c r="GOV75" t="s">
        <v>97</v>
      </c>
      <c r="GOW75" t="s">
        <v>97</v>
      </c>
      <c r="GOX75" t="s">
        <v>97</v>
      </c>
      <c r="GOY75" t="s">
        <v>97</v>
      </c>
      <c r="GOZ75" t="s">
        <v>97</v>
      </c>
      <c r="GPA75" t="s">
        <v>97</v>
      </c>
      <c r="GPB75" t="s">
        <v>97</v>
      </c>
      <c r="GPC75" t="s">
        <v>97</v>
      </c>
      <c r="GPD75" t="s">
        <v>97</v>
      </c>
      <c r="GPE75" t="s">
        <v>97</v>
      </c>
      <c r="GPF75" t="s">
        <v>97</v>
      </c>
      <c r="GPG75" t="s">
        <v>97</v>
      </c>
      <c r="GPH75" t="s">
        <v>97</v>
      </c>
      <c r="GPI75" t="s">
        <v>97</v>
      </c>
      <c r="GPJ75" t="s">
        <v>97</v>
      </c>
      <c r="GPK75" t="s">
        <v>97</v>
      </c>
      <c r="GPL75" t="s">
        <v>97</v>
      </c>
      <c r="GPM75" t="s">
        <v>97</v>
      </c>
      <c r="GPN75" t="s">
        <v>97</v>
      </c>
      <c r="GPO75" t="s">
        <v>97</v>
      </c>
      <c r="GPP75" t="s">
        <v>97</v>
      </c>
      <c r="GPQ75" t="s">
        <v>97</v>
      </c>
      <c r="GPR75" t="s">
        <v>97</v>
      </c>
      <c r="GPS75" t="s">
        <v>97</v>
      </c>
      <c r="GPT75" t="s">
        <v>97</v>
      </c>
      <c r="GPU75" t="s">
        <v>97</v>
      </c>
      <c r="GPV75" t="s">
        <v>97</v>
      </c>
      <c r="GPW75" t="s">
        <v>97</v>
      </c>
      <c r="GPX75" t="s">
        <v>97</v>
      </c>
      <c r="GPY75" t="s">
        <v>97</v>
      </c>
      <c r="GPZ75" t="s">
        <v>97</v>
      </c>
      <c r="GQA75" t="s">
        <v>97</v>
      </c>
      <c r="GQB75" t="s">
        <v>97</v>
      </c>
      <c r="GQC75" t="s">
        <v>97</v>
      </c>
      <c r="GQD75" t="s">
        <v>97</v>
      </c>
      <c r="GQE75" t="s">
        <v>97</v>
      </c>
      <c r="GQF75" t="s">
        <v>97</v>
      </c>
      <c r="GQG75" t="s">
        <v>97</v>
      </c>
      <c r="GQH75" t="s">
        <v>97</v>
      </c>
      <c r="GQI75" t="s">
        <v>97</v>
      </c>
      <c r="GQJ75" t="s">
        <v>97</v>
      </c>
      <c r="GQK75" t="s">
        <v>97</v>
      </c>
      <c r="GQL75" t="s">
        <v>97</v>
      </c>
      <c r="GQM75" t="s">
        <v>97</v>
      </c>
      <c r="GQN75" t="s">
        <v>97</v>
      </c>
      <c r="GQO75" t="s">
        <v>97</v>
      </c>
      <c r="GQP75" t="s">
        <v>97</v>
      </c>
      <c r="GQQ75" t="s">
        <v>97</v>
      </c>
      <c r="GQR75" t="s">
        <v>97</v>
      </c>
      <c r="GQS75" t="s">
        <v>97</v>
      </c>
      <c r="GQT75" t="s">
        <v>97</v>
      </c>
      <c r="GQU75" t="s">
        <v>97</v>
      </c>
      <c r="GQV75" t="s">
        <v>97</v>
      </c>
      <c r="GQW75" t="s">
        <v>97</v>
      </c>
      <c r="GQX75" t="s">
        <v>97</v>
      </c>
      <c r="GQY75" t="s">
        <v>97</v>
      </c>
      <c r="GQZ75" t="s">
        <v>97</v>
      </c>
      <c r="GRA75" t="s">
        <v>97</v>
      </c>
      <c r="GRB75" t="s">
        <v>97</v>
      </c>
      <c r="GRC75" t="s">
        <v>97</v>
      </c>
      <c r="GRD75" t="s">
        <v>97</v>
      </c>
      <c r="GRE75" t="s">
        <v>97</v>
      </c>
      <c r="GRF75" t="s">
        <v>97</v>
      </c>
      <c r="GRG75" t="s">
        <v>97</v>
      </c>
      <c r="GRH75" t="s">
        <v>97</v>
      </c>
      <c r="GRI75" t="s">
        <v>97</v>
      </c>
      <c r="GRJ75" t="s">
        <v>97</v>
      </c>
      <c r="GRK75" t="s">
        <v>97</v>
      </c>
      <c r="GRL75" t="s">
        <v>97</v>
      </c>
      <c r="GRM75" t="s">
        <v>97</v>
      </c>
      <c r="GRN75" t="s">
        <v>97</v>
      </c>
      <c r="GRO75" t="s">
        <v>97</v>
      </c>
      <c r="GRP75" t="s">
        <v>97</v>
      </c>
      <c r="GRQ75" t="s">
        <v>97</v>
      </c>
      <c r="GRR75" t="s">
        <v>97</v>
      </c>
      <c r="GRS75" t="s">
        <v>97</v>
      </c>
      <c r="GRT75" t="s">
        <v>97</v>
      </c>
      <c r="GRU75" t="s">
        <v>97</v>
      </c>
      <c r="GRV75" t="s">
        <v>97</v>
      </c>
      <c r="GRW75" t="s">
        <v>97</v>
      </c>
      <c r="GRX75" t="s">
        <v>97</v>
      </c>
      <c r="GRY75" t="s">
        <v>97</v>
      </c>
      <c r="GRZ75" t="s">
        <v>97</v>
      </c>
      <c r="GSA75" t="s">
        <v>97</v>
      </c>
      <c r="GSB75" t="s">
        <v>97</v>
      </c>
      <c r="GSC75" t="s">
        <v>97</v>
      </c>
      <c r="GSD75" t="s">
        <v>97</v>
      </c>
      <c r="GSE75" t="s">
        <v>97</v>
      </c>
      <c r="GSF75" t="s">
        <v>97</v>
      </c>
      <c r="GSG75" t="s">
        <v>97</v>
      </c>
      <c r="GSH75" t="s">
        <v>97</v>
      </c>
      <c r="GSI75" t="s">
        <v>97</v>
      </c>
      <c r="GSJ75" t="s">
        <v>97</v>
      </c>
      <c r="GSK75" t="s">
        <v>97</v>
      </c>
      <c r="GSL75" t="s">
        <v>97</v>
      </c>
      <c r="GSM75" t="s">
        <v>97</v>
      </c>
      <c r="GSN75" t="s">
        <v>97</v>
      </c>
      <c r="GSO75" t="s">
        <v>97</v>
      </c>
      <c r="GSP75" t="s">
        <v>97</v>
      </c>
      <c r="GSQ75" t="s">
        <v>97</v>
      </c>
      <c r="GSR75" t="s">
        <v>97</v>
      </c>
      <c r="GSS75" t="s">
        <v>97</v>
      </c>
      <c r="GST75" t="s">
        <v>97</v>
      </c>
      <c r="GSU75" t="s">
        <v>97</v>
      </c>
      <c r="GSV75" t="s">
        <v>97</v>
      </c>
      <c r="GSW75" t="s">
        <v>97</v>
      </c>
      <c r="GSX75" t="s">
        <v>97</v>
      </c>
      <c r="GSY75" t="s">
        <v>97</v>
      </c>
      <c r="GSZ75" t="s">
        <v>97</v>
      </c>
      <c r="GTA75" t="s">
        <v>97</v>
      </c>
      <c r="GTB75" t="s">
        <v>97</v>
      </c>
      <c r="GTC75" t="s">
        <v>97</v>
      </c>
      <c r="GTD75" t="s">
        <v>97</v>
      </c>
      <c r="GTE75" t="s">
        <v>97</v>
      </c>
      <c r="GTF75" t="s">
        <v>97</v>
      </c>
      <c r="GTG75" t="s">
        <v>97</v>
      </c>
      <c r="GTH75" t="s">
        <v>97</v>
      </c>
      <c r="GTI75" t="s">
        <v>97</v>
      </c>
      <c r="GTJ75" t="s">
        <v>97</v>
      </c>
      <c r="GTK75" t="s">
        <v>97</v>
      </c>
      <c r="GTL75" t="s">
        <v>97</v>
      </c>
      <c r="GTM75" t="s">
        <v>97</v>
      </c>
      <c r="GTN75" t="s">
        <v>97</v>
      </c>
      <c r="GTO75" t="s">
        <v>97</v>
      </c>
      <c r="GTP75" t="s">
        <v>97</v>
      </c>
      <c r="GTQ75" t="s">
        <v>97</v>
      </c>
      <c r="GTR75" t="s">
        <v>97</v>
      </c>
      <c r="GTS75" t="s">
        <v>97</v>
      </c>
      <c r="GTT75" t="s">
        <v>97</v>
      </c>
      <c r="GTU75" t="s">
        <v>97</v>
      </c>
      <c r="GTV75" t="s">
        <v>97</v>
      </c>
      <c r="GTW75" t="s">
        <v>97</v>
      </c>
      <c r="GTX75" t="s">
        <v>97</v>
      </c>
      <c r="GTY75" t="s">
        <v>97</v>
      </c>
      <c r="GTZ75" t="s">
        <v>97</v>
      </c>
      <c r="GUA75" t="s">
        <v>97</v>
      </c>
      <c r="GUB75" t="s">
        <v>97</v>
      </c>
      <c r="GUC75" t="s">
        <v>97</v>
      </c>
      <c r="GUD75" t="s">
        <v>97</v>
      </c>
      <c r="GUE75" t="s">
        <v>97</v>
      </c>
      <c r="GUF75" t="s">
        <v>97</v>
      </c>
      <c r="GUG75" t="s">
        <v>97</v>
      </c>
      <c r="GUH75" t="s">
        <v>97</v>
      </c>
      <c r="GUI75" t="s">
        <v>97</v>
      </c>
      <c r="GUJ75" t="s">
        <v>97</v>
      </c>
      <c r="GUK75" t="s">
        <v>97</v>
      </c>
      <c r="GUL75" t="s">
        <v>97</v>
      </c>
      <c r="GUM75" t="s">
        <v>97</v>
      </c>
      <c r="GUN75" t="s">
        <v>97</v>
      </c>
      <c r="GUO75" t="s">
        <v>97</v>
      </c>
      <c r="GUP75" t="s">
        <v>97</v>
      </c>
      <c r="GUQ75" t="s">
        <v>97</v>
      </c>
      <c r="GUR75" t="s">
        <v>97</v>
      </c>
      <c r="GUS75" t="s">
        <v>97</v>
      </c>
      <c r="GUT75" t="s">
        <v>97</v>
      </c>
      <c r="GUU75" t="s">
        <v>97</v>
      </c>
      <c r="GUV75" t="s">
        <v>97</v>
      </c>
      <c r="GUW75" t="s">
        <v>97</v>
      </c>
      <c r="GUX75" t="s">
        <v>97</v>
      </c>
      <c r="GUY75" t="s">
        <v>97</v>
      </c>
      <c r="GUZ75" t="s">
        <v>97</v>
      </c>
      <c r="GVA75" t="s">
        <v>97</v>
      </c>
      <c r="GVB75" t="s">
        <v>97</v>
      </c>
      <c r="GVC75" t="s">
        <v>97</v>
      </c>
      <c r="GVD75" t="s">
        <v>97</v>
      </c>
      <c r="GVE75" t="s">
        <v>97</v>
      </c>
      <c r="GVF75" t="s">
        <v>97</v>
      </c>
      <c r="GVG75" t="s">
        <v>97</v>
      </c>
      <c r="GVH75" t="s">
        <v>97</v>
      </c>
      <c r="GVI75" t="s">
        <v>97</v>
      </c>
      <c r="GVJ75" t="s">
        <v>97</v>
      </c>
      <c r="GVK75" t="s">
        <v>97</v>
      </c>
      <c r="GVL75" t="s">
        <v>97</v>
      </c>
      <c r="GVM75" t="s">
        <v>97</v>
      </c>
      <c r="GVN75" t="s">
        <v>97</v>
      </c>
      <c r="GVO75" t="s">
        <v>97</v>
      </c>
      <c r="GVP75" t="s">
        <v>97</v>
      </c>
      <c r="GVQ75" t="s">
        <v>97</v>
      </c>
      <c r="GVR75" t="s">
        <v>97</v>
      </c>
      <c r="GVS75" t="s">
        <v>97</v>
      </c>
      <c r="GVT75" t="s">
        <v>97</v>
      </c>
      <c r="GVU75" t="s">
        <v>97</v>
      </c>
      <c r="GVV75" t="s">
        <v>97</v>
      </c>
      <c r="GVW75" t="s">
        <v>97</v>
      </c>
      <c r="GVX75" t="s">
        <v>97</v>
      </c>
      <c r="GVY75" t="s">
        <v>97</v>
      </c>
      <c r="GVZ75" t="s">
        <v>97</v>
      </c>
      <c r="GWA75" t="s">
        <v>97</v>
      </c>
      <c r="GWB75" t="s">
        <v>97</v>
      </c>
      <c r="GWC75" t="s">
        <v>97</v>
      </c>
      <c r="GWD75" t="s">
        <v>97</v>
      </c>
      <c r="GWE75" t="s">
        <v>97</v>
      </c>
      <c r="GWF75" t="s">
        <v>97</v>
      </c>
      <c r="GWG75" t="s">
        <v>97</v>
      </c>
      <c r="GWH75" t="s">
        <v>97</v>
      </c>
      <c r="GWI75" t="s">
        <v>97</v>
      </c>
      <c r="GWJ75" t="s">
        <v>97</v>
      </c>
      <c r="GWK75" t="s">
        <v>97</v>
      </c>
      <c r="GWL75" t="s">
        <v>97</v>
      </c>
      <c r="GWM75" t="s">
        <v>97</v>
      </c>
      <c r="GWN75" t="s">
        <v>97</v>
      </c>
      <c r="GWO75" t="s">
        <v>97</v>
      </c>
      <c r="GWP75" t="s">
        <v>97</v>
      </c>
      <c r="GWQ75" t="s">
        <v>97</v>
      </c>
      <c r="GWR75" t="s">
        <v>97</v>
      </c>
      <c r="GWS75" t="s">
        <v>97</v>
      </c>
      <c r="GWT75" t="s">
        <v>97</v>
      </c>
      <c r="GWU75" t="s">
        <v>97</v>
      </c>
      <c r="GWV75" t="s">
        <v>97</v>
      </c>
      <c r="GWW75" t="s">
        <v>97</v>
      </c>
      <c r="GWX75" t="s">
        <v>97</v>
      </c>
      <c r="GWY75" t="s">
        <v>97</v>
      </c>
      <c r="GWZ75" t="s">
        <v>97</v>
      </c>
      <c r="GXA75" t="s">
        <v>97</v>
      </c>
      <c r="GXB75" t="s">
        <v>97</v>
      </c>
      <c r="GXC75" t="s">
        <v>97</v>
      </c>
      <c r="GXD75" t="s">
        <v>97</v>
      </c>
      <c r="GXE75" t="s">
        <v>97</v>
      </c>
      <c r="GXF75" t="s">
        <v>97</v>
      </c>
      <c r="GXG75" t="s">
        <v>97</v>
      </c>
      <c r="GXH75" t="s">
        <v>97</v>
      </c>
      <c r="GXI75" t="s">
        <v>97</v>
      </c>
      <c r="GXJ75" t="s">
        <v>97</v>
      </c>
      <c r="GXK75" t="s">
        <v>97</v>
      </c>
      <c r="GXL75" t="s">
        <v>97</v>
      </c>
      <c r="GXM75" t="s">
        <v>97</v>
      </c>
      <c r="GXN75" t="s">
        <v>97</v>
      </c>
      <c r="GXO75" t="s">
        <v>97</v>
      </c>
      <c r="GXP75" t="s">
        <v>97</v>
      </c>
      <c r="GXQ75" t="s">
        <v>97</v>
      </c>
      <c r="GXR75" t="s">
        <v>97</v>
      </c>
      <c r="GXS75" t="s">
        <v>97</v>
      </c>
      <c r="GXT75" t="s">
        <v>97</v>
      </c>
      <c r="GXU75" t="s">
        <v>97</v>
      </c>
      <c r="GXV75" t="s">
        <v>97</v>
      </c>
      <c r="GXW75" t="s">
        <v>97</v>
      </c>
      <c r="GXX75" t="s">
        <v>97</v>
      </c>
      <c r="GXY75" t="s">
        <v>97</v>
      </c>
      <c r="GXZ75" t="s">
        <v>97</v>
      </c>
      <c r="GYA75" t="s">
        <v>97</v>
      </c>
      <c r="GYB75" t="s">
        <v>97</v>
      </c>
      <c r="GYC75" t="s">
        <v>97</v>
      </c>
      <c r="GYD75" t="s">
        <v>97</v>
      </c>
      <c r="GYE75" t="s">
        <v>97</v>
      </c>
      <c r="GYF75" t="s">
        <v>97</v>
      </c>
      <c r="GYG75" t="s">
        <v>97</v>
      </c>
      <c r="GYH75" t="s">
        <v>97</v>
      </c>
      <c r="GYI75" t="s">
        <v>97</v>
      </c>
      <c r="GYJ75" t="s">
        <v>97</v>
      </c>
      <c r="GYK75" t="s">
        <v>97</v>
      </c>
      <c r="GYL75" t="s">
        <v>97</v>
      </c>
      <c r="GYM75" t="s">
        <v>97</v>
      </c>
      <c r="GYN75" t="s">
        <v>97</v>
      </c>
      <c r="GYO75" t="s">
        <v>97</v>
      </c>
      <c r="GYP75" t="s">
        <v>97</v>
      </c>
      <c r="GYQ75" t="s">
        <v>97</v>
      </c>
      <c r="GYR75" t="s">
        <v>97</v>
      </c>
      <c r="GYS75" t="s">
        <v>97</v>
      </c>
      <c r="GYT75" t="s">
        <v>97</v>
      </c>
      <c r="GYU75" t="s">
        <v>97</v>
      </c>
      <c r="GYV75" t="s">
        <v>97</v>
      </c>
      <c r="GYW75" t="s">
        <v>97</v>
      </c>
      <c r="GYX75" t="s">
        <v>97</v>
      </c>
      <c r="GYY75" t="s">
        <v>97</v>
      </c>
      <c r="GYZ75" t="s">
        <v>97</v>
      </c>
      <c r="GZA75" t="s">
        <v>97</v>
      </c>
      <c r="GZB75" t="s">
        <v>97</v>
      </c>
      <c r="GZC75" t="s">
        <v>97</v>
      </c>
      <c r="GZD75" t="s">
        <v>97</v>
      </c>
      <c r="GZE75" t="s">
        <v>97</v>
      </c>
      <c r="GZF75" t="s">
        <v>97</v>
      </c>
      <c r="GZG75" t="s">
        <v>97</v>
      </c>
      <c r="GZH75" t="s">
        <v>97</v>
      </c>
      <c r="GZI75" t="s">
        <v>97</v>
      </c>
      <c r="GZJ75" t="s">
        <v>97</v>
      </c>
      <c r="GZK75" t="s">
        <v>97</v>
      </c>
      <c r="GZL75" t="s">
        <v>97</v>
      </c>
      <c r="GZM75" t="s">
        <v>97</v>
      </c>
      <c r="GZN75" t="s">
        <v>97</v>
      </c>
      <c r="GZO75" t="s">
        <v>97</v>
      </c>
      <c r="GZP75" t="s">
        <v>97</v>
      </c>
      <c r="GZQ75" t="s">
        <v>97</v>
      </c>
      <c r="GZR75" t="s">
        <v>97</v>
      </c>
      <c r="GZS75" t="s">
        <v>97</v>
      </c>
      <c r="GZT75" t="s">
        <v>97</v>
      </c>
      <c r="GZU75" t="s">
        <v>97</v>
      </c>
      <c r="GZV75" t="s">
        <v>97</v>
      </c>
      <c r="GZW75" t="s">
        <v>97</v>
      </c>
      <c r="GZX75" t="s">
        <v>97</v>
      </c>
      <c r="GZY75" t="s">
        <v>97</v>
      </c>
      <c r="GZZ75" t="s">
        <v>97</v>
      </c>
      <c r="HAA75" t="s">
        <v>97</v>
      </c>
      <c r="HAB75" t="s">
        <v>97</v>
      </c>
      <c r="HAC75" t="s">
        <v>97</v>
      </c>
      <c r="HAD75" t="s">
        <v>97</v>
      </c>
      <c r="HAE75" t="s">
        <v>97</v>
      </c>
      <c r="HAF75" t="s">
        <v>97</v>
      </c>
      <c r="HAG75" t="s">
        <v>97</v>
      </c>
      <c r="HAH75" t="s">
        <v>97</v>
      </c>
      <c r="HAI75" t="s">
        <v>97</v>
      </c>
      <c r="HAJ75" t="s">
        <v>97</v>
      </c>
      <c r="HAK75" t="s">
        <v>97</v>
      </c>
      <c r="HAL75" t="s">
        <v>97</v>
      </c>
      <c r="HAM75" t="s">
        <v>97</v>
      </c>
      <c r="HAN75" t="s">
        <v>97</v>
      </c>
      <c r="HAO75" t="s">
        <v>97</v>
      </c>
      <c r="HAP75" t="s">
        <v>97</v>
      </c>
      <c r="HAQ75" t="s">
        <v>97</v>
      </c>
      <c r="HAR75" t="s">
        <v>97</v>
      </c>
      <c r="HAS75" t="s">
        <v>97</v>
      </c>
      <c r="HAT75" t="s">
        <v>97</v>
      </c>
      <c r="HAU75" t="s">
        <v>97</v>
      </c>
      <c r="HAV75" t="s">
        <v>97</v>
      </c>
      <c r="HAW75" t="s">
        <v>97</v>
      </c>
      <c r="HAX75" t="s">
        <v>97</v>
      </c>
      <c r="HAY75" t="s">
        <v>97</v>
      </c>
      <c r="HAZ75" t="s">
        <v>97</v>
      </c>
      <c r="HBA75" t="s">
        <v>97</v>
      </c>
      <c r="HBB75" t="s">
        <v>97</v>
      </c>
      <c r="HBC75" t="s">
        <v>97</v>
      </c>
      <c r="HBD75" t="s">
        <v>97</v>
      </c>
      <c r="HBE75" t="s">
        <v>97</v>
      </c>
      <c r="HBF75" t="s">
        <v>97</v>
      </c>
      <c r="HBG75" t="s">
        <v>97</v>
      </c>
      <c r="HBH75" t="s">
        <v>97</v>
      </c>
      <c r="HBI75" t="s">
        <v>97</v>
      </c>
      <c r="HBJ75" t="s">
        <v>97</v>
      </c>
      <c r="HBK75" t="s">
        <v>97</v>
      </c>
      <c r="HBL75" t="s">
        <v>97</v>
      </c>
      <c r="HBM75" t="s">
        <v>97</v>
      </c>
      <c r="HBN75" t="s">
        <v>97</v>
      </c>
      <c r="HBO75" t="s">
        <v>97</v>
      </c>
      <c r="HBP75" t="s">
        <v>97</v>
      </c>
      <c r="HBQ75" t="s">
        <v>97</v>
      </c>
      <c r="HBR75" t="s">
        <v>97</v>
      </c>
      <c r="HBS75" t="s">
        <v>97</v>
      </c>
      <c r="HBT75" t="s">
        <v>97</v>
      </c>
      <c r="HBU75" t="s">
        <v>97</v>
      </c>
      <c r="HBV75" t="s">
        <v>97</v>
      </c>
      <c r="HBW75" t="s">
        <v>97</v>
      </c>
      <c r="HBX75" t="s">
        <v>97</v>
      </c>
      <c r="HBY75" t="s">
        <v>97</v>
      </c>
      <c r="HBZ75" t="s">
        <v>97</v>
      </c>
      <c r="HCA75" t="s">
        <v>97</v>
      </c>
      <c r="HCB75" t="s">
        <v>97</v>
      </c>
      <c r="HCC75" t="s">
        <v>97</v>
      </c>
      <c r="HCD75" t="s">
        <v>97</v>
      </c>
      <c r="HCE75" t="s">
        <v>97</v>
      </c>
      <c r="HCF75" t="s">
        <v>97</v>
      </c>
      <c r="HCG75" t="s">
        <v>97</v>
      </c>
      <c r="HCH75" t="s">
        <v>97</v>
      </c>
      <c r="HCI75" t="s">
        <v>97</v>
      </c>
      <c r="HCJ75" t="s">
        <v>97</v>
      </c>
      <c r="HCK75" t="s">
        <v>97</v>
      </c>
      <c r="HCL75" t="s">
        <v>97</v>
      </c>
      <c r="HCM75" t="s">
        <v>97</v>
      </c>
      <c r="HCN75" t="s">
        <v>97</v>
      </c>
      <c r="HCO75" t="s">
        <v>97</v>
      </c>
      <c r="HCP75" t="s">
        <v>97</v>
      </c>
      <c r="HCQ75" t="s">
        <v>97</v>
      </c>
      <c r="HCR75" t="s">
        <v>97</v>
      </c>
      <c r="HCS75" t="s">
        <v>97</v>
      </c>
      <c r="HCT75" t="s">
        <v>97</v>
      </c>
      <c r="HCU75" t="s">
        <v>97</v>
      </c>
      <c r="HCV75" t="s">
        <v>97</v>
      </c>
      <c r="HCW75" t="s">
        <v>97</v>
      </c>
      <c r="HCX75" t="s">
        <v>97</v>
      </c>
      <c r="HCY75" t="s">
        <v>97</v>
      </c>
      <c r="HCZ75" t="s">
        <v>97</v>
      </c>
      <c r="HDA75" t="s">
        <v>97</v>
      </c>
      <c r="HDB75" t="s">
        <v>97</v>
      </c>
      <c r="HDC75" t="s">
        <v>97</v>
      </c>
      <c r="HDD75" t="s">
        <v>97</v>
      </c>
      <c r="HDE75" t="s">
        <v>97</v>
      </c>
      <c r="HDF75" t="s">
        <v>97</v>
      </c>
      <c r="HDG75" t="s">
        <v>97</v>
      </c>
      <c r="HDH75" t="s">
        <v>97</v>
      </c>
      <c r="HDI75" t="s">
        <v>97</v>
      </c>
      <c r="HDJ75" t="s">
        <v>97</v>
      </c>
      <c r="HDK75" t="s">
        <v>97</v>
      </c>
      <c r="HDL75" t="s">
        <v>97</v>
      </c>
      <c r="HDM75" t="s">
        <v>97</v>
      </c>
      <c r="HDN75" t="s">
        <v>97</v>
      </c>
      <c r="HDO75" t="s">
        <v>97</v>
      </c>
      <c r="HDP75" t="s">
        <v>97</v>
      </c>
      <c r="HDQ75" t="s">
        <v>97</v>
      </c>
      <c r="HDR75" t="s">
        <v>97</v>
      </c>
      <c r="HDS75" t="s">
        <v>97</v>
      </c>
      <c r="HDT75" t="s">
        <v>97</v>
      </c>
      <c r="HDU75" t="s">
        <v>97</v>
      </c>
      <c r="HDV75" t="s">
        <v>97</v>
      </c>
      <c r="HDW75" t="s">
        <v>97</v>
      </c>
      <c r="HDX75" t="s">
        <v>97</v>
      </c>
      <c r="HDY75" t="s">
        <v>97</v>
      </c>
      <c r="HDZ75" t="s">
        <v>97</v>
      </c>
      <c r="HEA75" t="s">
        <v>97</v>
      </c>
      <c r="HEB75" t="s">
        <v>97</v>
      </c>
      <c r="HEC75" t="s">
        <v>97</v>
      </c>
      <c r="HED75" t="s">
        <v>97</v>
      </c>
      <c r="HEE75" t="s">
        <v>97</v>
      </c>
      <c r="HEF75" t="s">
        <v>97</v>
      </c>
      <c r="HEG75" t="s">
        <v>97</v>
      </c>
      <c r="HEH75" t="s">
        <v>97</v>
      </c>
      <c r="HEI75" t="s">
        <v>97</v>
      </c>
      <c r="HEJ75" t="s">
        <v>97</v>
      </c>
      <c r="HEK75" t="s">
        <v>97</v>
      </c>
      <c r="HEL75" t="s">
        <v>97</v>
      </c>
      <c r="HEM75" t="s">
        <v>97</v>
      </c>
      <c r="HEN75" t="s">
        <v>97</v>
      </c>
      <c r="HEO75" t="s">
        <v>97</v>
      </c>
      <c r="HEP75" t="s">
        <v>97</v>
      </c>
      <c r="HEQ75" t="s">
        <v>97</v>
      </c>
      <c r="HER75" t="s">
        <v>97</v>
      </c>
      <c r="HES75" t="s">
        <v>97</v>
      </c>
      <c r="HET75" t="s">
        <v>97</v>
      </c>
      <c r="HEU75" t="s">
        <v>97</v>
      </c>
      <c r="HEV75" t="s">
        <v>97</v>
      </c>
      <c r="HEW75" t="s">
        <v>97</v>
      </c>
      <c r="HEX75" t="s">
        <v>97</v>
      </c>
      <c r="HEY75" t="s">
        <v>97</v>
      </c>
      <c r="HEZ75" t="s">
        <v>97</v>
      </c>
      <c r="HFA75" t="s">
        <v>97</v>
      </c>
      <c r="HFB75" t="s">
        <v>97</v>
      </c>
      <c r="HFC75" t="s">
        <v>97</v>
      </c>
      <c r="HFD75" t="s">
        <v>97</v>
      </c>
      <c r="HFE75" t="s">
        <v>97</v>
      </c>
      <c r="HFF75" t="s">
        <v>97</v>
      </c>
      <c r="HFG75" t="s">
        <v>97</v>
      </c>
      <c r="HFH75" t="s">
        <v>97</v>
      </c>
      <c r="HFI75" t="s">
        <v>97</v>
      </c>
      <c r="HFJ75" t="s">
        <v>97</v>
      </c>
      <c r="HFK75" t="s">
        <v>97</v>
      </c>
      <c r="HFL75" t="s">
        <v>97</v>
      </c>
      <c r="HFM75" t="s">
        <v>97</v>
      </c>
      <c r="HFN75" t="s">
        <v>97</v>
      </c>
      <c r="HFO75" t="s">
        <v>97</v>
      </c>
      <c r="HFP75" t="s">
        <v>97</v>
      </c>
      <c r="HFQ75" t="s">
        <v>97</v>
      </c>
      <c r="HFR75" t="s">
        <v>97</v>
      </c>
      <c r="HFS75" t="s">
        <v>97</v>
      </c>
      <c r="HFT75" t="s">
        <v>97</v>
      </c>
      <c r="HFU75" t="s">
        <v>97</v>
      </c>
      <c r="HFV75" t="s">
        <v>97</v>
      </c>
      <c r="HFW75" t="s">
        <v>97</v>
      </c>
      <c r="HFX75" t="s">
        <v>97</v>
      </c>
      <c r="HFY75" t="s">
        <v>97</v>
      </c>
      <c r="HFZ75" t="s">
        <v>97</v>
      </c>
      <c r="HGA75" t="s">
        <v>97</v>
      </c>
      <c r="HGB75" t="s">
        <v>97</v>
      </c>
      <c r="HGC75" t="s">
        <v>97</v>
      </c>
      <c r="HGD75" t="s">
        <v>97</v>
      </c>
      <c r="HGE75" t="s">
        <v>97</v>
      </c>
      <c r="HGF75" t="s">
        <v>97</v>
      </c>
      <c r="HGG75" t="s">
        <v>97</v>
      </c>
      <c r="HGH75" t="s">
        <v>97</v>
      </c>
      <c r="HGI75" t="s">
        <v>97</v>
      </c>
      <c r="HGJ75" t="s">
        <v>97</v>
      </c>
      <c r="HGK75" t="s">
        <v>97</v>
      </c>
      <c r="HGL75" t="s">
        <v>97</v>
      </c>
      <c r="HGM75" t="s">
        <v>97</v>
      </c>
      <c r="HGN75" t="s">
        <v>97</v>
      </c>
      <c r="HGO75" t="s">
        <v>97</v>
      </c>
      <c r="HGP75" t="s">
        <v>97</v>
      </c>
      <c r="HGQ75" t="s">
        <v>97</v>
      </c>
      <c r="HGR75" t="s">
        <v>97</v>
      </c>
      <c r="HGS75" t="s">
        <v>97</v>
      </c>
      <c r="HGT75" t="s">
        <v>97</v>
      </c>
      <c r="HGU75" t="s">
        <v>97</v>
      </c>
      <c r="HGV75" t="s">
        <v>97</v>
      </c>
      <c r="HGW75" t="s">
        <v>97</v>
      </c>
      <c r="HGX75" t="s">
        <v>97</v>
      </c>
      <c r="HGY75" t="s">
        <v>97</v>
      </c>
      <c r="HGZ75" t="s">
        <v>97</v>
      </c>
      <c r="HHA75" t="s">
        <v>97</v>
      </c>
      <c r="HHB75" t="s">
        <v>97</v>
      </c>
      <c r="HHC75" t="s">
        <v>97</v>
      </c>
      <c r="HHD75" t="s">
        <v>97</v>
      </c>
      <c r="HHE75" t="s">
        <v>97</v>
      </c>
      <c r="HHF75" t="s">
        <v>97</v>
      </c>
      <c r="HHG75" t="s">
        <v>97</v>
      </c>
      <c r="HHH75" t="s">
        <v>97</v>
      </c>
      <c r="HHI75" t="s">
        <v>97</v>
      </c>
      <c r="HHJ75" t="s">
        <v>97</v>
      </c>
      <c r="HHK75" t="s">
        <v>97</v>
      </c>
      <c r="HHL75" t="s">
        <v>97</v>
      </c>
      <c r="HHM75" t="s">
        <v>97</v>
      </c>
      <c r="HHN75" t="s">
        <v>97</v>
      </c>
      <c r="HHO75" t="s">
        <v>97</v>
      </c>
      <c r="HHP75" t="s">
        <v>97</v>
      </c>
      <c r="HHQ75" t="s">
        <v>97</v>
      </c>
      <c r="HHR75" t="s">
        <v>97</v>
      </c>
      <c r="HHS75" t="s">
        <v>97</v>
      </c>
      <c r="HHT75" t="s">
        <v>97</v>
      </c>
      <c r="HHU75" t="s">
        <v>97</v>
      </c>
      <c r="HHV75" t="s">
        <v>97</v>
      </c>
      <c r="HHW75" t="s">
        <v>97</v>
      </c>
      <c r="HHX75" t="s">
        <v>97</v>
      </c>
      <c r="HHY75" t="s">
        <v>97</v>
      </c>
      <c r="HHZ75" t="s">
        <v>97</v>
      </c>
      <c r="HIA75" t="s">
        <v>97</v>
      </c>
      <c r="HIB75" t="s">
        <v>97</v>
      </c>
      <c r="HIC75" t="s">
        <v>97</v>
      </c>
      <c r="HID75" t="s">
        <v>97</v>
      </c>
      <c r="HIE75" t="s">
        <v>97</v>
      </c>
      <c r="HIF75" t="s">
        <v>97</v>
      </c>
      <c r="HIG75" t="s">
        <v>97</v>
      </c>
      <c r="HIH75" t="s">
        <v>97</v>
      </c>
      <c r="HII75" t="s">
        <v>97</v>
      </c>
      <c r="HIJ75" t="s">
        <v>97</v>
      </c>
      <c r="HIK75" t="s">
        <v>97</v>
      </c>
      <c r="HIL75" t="s">
        <v>97</v>
      </c>
      <c r="HIM75" t="s">
        <v>97</v>
      </c>
      <c r="HIN75" t="s">
        <v>97</v>
      </c>
      <c r="HIO75" t="s">
        <v>97</v>
      </c>
      <c r="HIP75" t="s">
        <v>97</v>
      </c>
      <c r="HIQ75" t="s">
        <v>97</v>
      </c>
      <c r="HIR75" t="s">
        <v>97</v>
      </c>
      <c r="HIS75" t="s">
        <v>97</v>
      </c>
      <c r="HIT75" t="s">
        <v>97</v>
      </c>
      <c r="HIU75" t="s">
        <v>97</v>
      </c>
      <c r="HIV75" t="s">
        <v>97</v>
      </c>
      <c r="HIW75" t="s">
        <v>97</v>
      </c>
      <c r="HIX75" t="s">
        <v>97</v>
      </c>
      <c r="HIY75" t="s">
        <v>97</v>
      </c>
      <c r="HIZ75" t="s">
        <v>97</v>
      </c>
      <c r="HJA75" t="s">
        <v>97</v>
      </c>
      <c r="HJB75" t="s">
        <v>97</v>
      </c>
      <c r="HJC75" t="s">
        <v>97</v>
      </c>
      <c r="HJD75" t="s">
        <v>97</v>
      </c>
      <c r="HJE75" t="s">
        <v>97</v>
      </c>
      <c r="HJF75" t="s">
        <v>97</v>
      </c>
      <c r="HJG75" t="s">
        <v>97</v>
      </c>
      <c r="HJH75" t="s">
        <v>97</v>
      </c>
      <c r="HJI75" t="s">
        <v>97</v>
      </c>
      <c r="HJJ75" t="s">
        <v>97</v>
      </c>
      <c r="HJK75" t="s">
        <v>97</v>
      </c>
      <c r="HJL75" t="s">
        <v>97</v>
      </c>
      <c r="HJM75" t="s">
        <v>97</v>
      </c>
      <c r="HJN75" t="s">
        <v>97</v>
      </c>
      <c r="HJO75" t="s">
        <v>97</v>
      </c>
      <c r="HJP75" t="s">
        <v>97</v>
      </c>
      <c r="HJQ75" t="s">
        <v>97</v>
      </c>
      <c r="HJR75" t="s">
        <v>97</v>
      </c>
      <c r="HJS75" t="s">
        <v>97</v>
      </c>
      <c r="HJT75" t="s">
        <v>97</v>
      </c>
      <c r="HJU75" t="s">
        <v>97</v>
      </c>
      <c r="HJV75" t="s">
        <v>97</v>
      </c>
      <c r="HJW75" t="s">
        <v>97</v>
      </c>
      <c r="HJX75" t="s">
        <v>97</v>
      </c>
      <c r="HJY75" t="s">
        <v>97</v>
      </c>
      <c r="HJZ75" t="s">
        <v>97</v>
      </c>
      <c r="HKA75" t="s">
        <v>97</v>
      </c>
      <c r="HKB75" t="s">
        <v>97</v>
      </c>
      <c r="HKC75" t="s">
        <v>97</v>
      </c>
      <c r="HKD75" t="s">
        <v>97</v>
      </c>
      <c r="HKE75" t="s">
        <v>97</v>
      </c>
      <c r="HKF75" t="s">
        <v>97</v>
      </c>
      <c r="HKG75" t="s">
        <v>97</v>
      </c>
      <c r="HKH75" t="s">
        <v>97</v>
      </c>
      <c r="HKI75" t="s">
        <v>97</v>
      </c>
      <c r="HKJ75" t="s">
        <v>97</v>
      </c>
      <c r="HKK75" t="s">
        <v>97</v>
      </c>
      <c r="HKL75" t="s">
        <v>97</v>
      </c>
      <c r="HKM75" t="s">
        <v>97</v>
      </c>
      <c r="HKN75" t="s">
        <v>97</v>
      </c>
      <c r="HKO75" t="s">
        <v>97</v>
      </c>
      <c r="HKP75" t="s">
        <v>97</v>
      </c>
      <c r="HKQ75" t="s">
        <v>97</v>
      </c>
      <c r="HKR75" t="s">
        <v>97</v>
      </c>
      <c r="HKS75" t="s">
        <v>97</v>
      </c>
      <c r="HKT75" t="s">
        <v>97</v>
      </c>
      <c r="HKU75" t="s">
        <v>97</v>
      </c>
      <c r="HKV75" t="s">
        <v>97</v>
      </c>
      <c r="HKW75" t="s">
        <v>97</v>
      </c>
      <c r="HKX75" t="s">
        <v>97</v>
      </c>
      <c r="HKY75" t="s">
        <v>97</v>
      </c>
      <c r="HKZ75" t="s">
        <v>97</v>
      </c>
      <c r="HLA75" t="s">
        <v>97</v>
      </c>
      <c r="HLB75" t="s">
        <v>97</v>
      </c>
      <c r="HLC75" t="s">
        <v>97</v>
      </c>
      <c r="HLD75" t="s">
        <v>97</v>
      </c>
      <c r="HLE75" t="s">
        <v>97</v>
      </c>
      <c r="HLF75" t="s">
        <v>97</v>
      </c>
      <c r="HLG75" t="s">
        <v>97</v>
      </c>
      <c r="HLH75" t="s">
        <v>97</v>
      </c>
      <c r="HLI75" t="s">
        <v>97</v>
      </c>
      <c r="HLJ75" t="s">
        <v>97</v>
      </c>
      <c r="HLK75" t="s">
        <v>97</v>
      </c>
      <c r="HLL75" t="s">
        <v>97</v>
      </c>
      <c r="HLM75" t="s">
        <v>97</v>
      </c>
      <c r="HLN75" t="s">
        <v>97</v>
      </c>
      <c r="HLO75" t="s">
        <v>97</v>
      </c>
      <c r="HLP75" t="s">
        <v>97</v>
      </c>
      <c r="HLQ75" t="s">
        <v>97</v>
      </c>
      <c r="HLR75" t="s">
        <v>97</v>
      </c>
      <c r="HLS75" t="s">
        <v>97</v>
      </c>
      <c r="HLT75" t="s">
        <v>97</v>
      </c>
      <c r="HLU75" t="s">
        <v>97</v>
      </c>
      <c r="HLV75" t="s">
        <v>97</v>
      </c>
      <c r="HLW75" t="s">
        <v>97</v>
      </c>
      <c r="HLX75" t="s">
        <v>97</v>
      </c>
      <c r="HLY75" t="s">
        <v>97</v>
      </c>
      <c r="HLZ75" t="s">
        <v>97</v>
      </c>
      <c r="HMA75" t="s">
        <v>97</v>
      </c>
      <c r="HMB75" t="s">
        <v>97</v>
      </c>
      <c r="HMC75" t="s">
        <v>97</v>
      </c>
      <c r="HMD75" t="s">
        <v>97</v>
      </c>
      <c r="HME75" t="s">
        <v>97</v>
      </c>
      <c r="HMF75" t="s">
        <v>97</v>
      </c>
      <c r="HMG75" t="s">
        <v>97</v>
      </c>
      <c r="HMH75" t="s">
        <v>97</v>
      </c>
      <c r="HMI75" t="s">
        <v>97</v>
      </c>
      <c r="HMJ75" t="s">
        <v>97</v>
      </c>
      <c r="HMK75" t="s">
        <v>97</v>
      </c>
      <c r="HML75" t="s">
        <v>97</v>
      </c>
      <c r="HMM75" t="s">
        <v>97</v>
      </c>
      <c r="HMN75" t="s">
        <v>97</v>
      </c>
      <c r="HMO75" t="s">
        <v>97</v>
      </c>
      <c r="HMP75" t="s">
        <v>97</v>
      </c>
      <c r="HMQ75" t="s">
        <v>97</v>
      </c>
      <c r="HMR75" t="s">
        <v>97</v>
      </c>
      <c r="HMS75" t="s">
        <v>97</v>
      </c>
      <c r="HMT75" t="s">
        <v>97</v>
      </c>
      <c r="HMU75" t="s">
        <v>97</v>
      </c>
      <c r="HMV75" t="s">
        <v>97</v>
      </c>
      <c r="HMW75" t="s">
        <v>97</v>
      </c>
      <c r="HMX75" t="s">
        <v>97</v>
      </c>
      <c r="HMY75" t="s">
        <v>97</v>
      </c>
      <c r="HMZ75" t="s">
        <v>97</v>
      </c>
      <c r="HNA75" t="s">
        <v>97</v>
      </c>
      <c r="HNB75" t="s">
        <v>97</v>
      </c>
      <c r="HNC75" t="s">
        <v>97</v>
      </c>
      <c r="HND75" t="s">
        <v>97</v>
      </c>
      <c r="HNE75" t="s">
        <v>97</v>
      </c>
      <c r="HNF75" t="s">
        <v>97</v>
      </c>
      <c r="HNG75" t="s">
        <v>97</v>
      </c>
      <c r="HNH75" t="s">
        <v>97</v>
      </c>
      <c r="HNI75" t="s">
        <v>97</v>
      </c>
      <c r="HNJ75" t="s">
        <v>97</v>
      </c>
      <c r="HNK75" t="s">
        <v>97</v>
      </c>
      <c r="HNL75" t="s">
        <v>97</v>
      </c>
      <c r="HNM75" t="s">
        <v>97</v>
      </c>
      <c r="HNN75" t="s">
        <v>97</v>
      </c>
      <c r="HNO75" t="s">
        <v>97</v>
      </c>
      <c r="HNP75" t="s">
        <v>97</v>
      </c>
      <c r="HNQ75" t="s">
        <v>97</v>
      </c>
      <c r="HNR75" t="s">
        <v>97</v>
      </c>
      <c r="HNS75" t="s">
        <v>97</v>
      </c>
      <c r="HNT75" t="s">
        <v>97</v>
      </c>
      <c r="HNU75" t="s">
        <v>97</v>
      </c>
      <c r="HNV75" t="s">
        <v>97</v>
      </c>
      <c r="HNW75" t="s">
        <v>97</v>
      </c>
      <c r="HNX75" t="s">
        <v>97</v>
      </c>
      <c r="HNY75" t="s">
        <v>97</v>
      </c>
      <c r="HNZ75" t="s">
        <v>97</v>
      </c>
      <c r="HOA75" t="s">
        <v>97</v>
      </c>
      <c r="HOB75" t="s">
        <v>97</v>
      </c>
      <c r="HOC75" t="s">
        <v>97</v>
      </c>
      <c r="HOD75" t="s">
        <v>97</v>
      </c>
      <c r="HOE75" t="s">
        <v>97</v>
      </c>
      <c r="HOF75" t="s">
        <v>97</v>
      </c>
      <c r="HOG75" t="s">
        <v>97</v>
      </c>
      <c r="HOH75" t="s">
        <v>97</v>
      </c>
      <c r="HOI75" t="s">
        <v>97</v>
      </c>
      <c r="HOJ75" t="s">
        <v>97</v>
      </c>
      <c r="HOK75" t="s">
        <v>97</v>
      </c>
      <c r="HOL75" t="s">
        <v>97</v>
      </c>
      <c r="HOM75" t="s">
        <v>97</v>
      </c>
      <c r="HON75" t="s">
        <v>97</v>
      </c>
      <c r="HOO75" t="s">
        <v>97</v>
      </c>
      <c r="HOP75" t="s">
        <v>97</v>
      </c>
      <c r="HOQ75" t="s">
        <v>97</v>
      </c>
      <c r="HOR75" t="s">
        <v>97</v>
      </c>
      <c r="HOS75" t="s">
        <v>97</v>
      </c>
      <c r="HOT75" t="s">
        <v>97</v>
      </c>
      <c r="HOU75" t="s">
        <v>97</v>
      </c>
      <c r="HOV75" t="s">
        <v>97</v>
      </c>
      <c r="HOW75" t="s">
        <v>97</v>
      </c>
      <c r="HOX75" t="s">
        <v>97</v>
      </c>
      <c r="HOY75" t="s">
        <v>97</v>
      </c>
      <c r="HOZ75" t="s">
        <v>97</v>
      </c>
      <c r="HPA75" t="s">
        <v>97</v>
      </c>
      <c r="HPB75" t="s">
        <v>97</v>
      </c>
      <c r="HPC75" t="s">
        <v>97</v>
      </c>
      <c r="HPD75" t="s">
        <v>97</v>
      </c>
      <c r="HPE75" t="s">
        <v>97</v>
      </c>
      <c r="HPF75" t="s">
        <v>97</v>
      </c>
      <c r="HPG75" t="s">
        <v>97</v>
      </c>
      <c r="HPH75" t="s">
        <v>97</v>
      </c>
      <c r="HPI75" t="s">
        <v>97</v>
      </c>
      <c r="HPJ75" t="s">
        <v>97</v>
      </c>
      <c r="HPK75" t="s">
        <v>97</v>
      </c>
      <c r="HPL75" t="s">
        <v>97</v>
      </c>
      <c r="HPM75" t="s">
        <v>97</v>
      </c>
      <c r="HPN75" t="s">
        <v>97</v>
      </c>
      <c r="HPO75" t="s">
        <v>97</v>
      </c>
      <c r="HPP75" t="s">
        <v>97</v>
      </c>
      <c r="HPQ75" t="s">
        <v>97</v>
      </c>
      <c r="HPR75" t="s">
        <v>97</v>
      </c>
      <c r="HPS75" t="s">
        <v>97</v>
      </c>
      <c r="HPT75" t="s">
        <v>97</v>
      </c>
      <c r="HPU75" t="s">
        <v>97</v>
      </c>
      <c r="HPV75" t="s">
        <v>97</v>
      </c>
      <c r="HPW75" t="s">
        <v>97</v>
      </c>
      <c r="HPX75" t="s">
        <v>97</v>
      </c>
      <c r="HPY75" t="s">
        <v>97</v>
      </c>
      <c r="HPZ75" t="s">
        <v>97</v>
      </c>
      <c r="HQA75" t="s">
        <v>97</v>
      </c>
      <c r="HQB75" t="s">
        <v>97</v>
      </c>
      <c r="HQC75" t="s">
        <v>97</v>
      </c>
      <c r="HQD75" t="s">
        <v>97</v>
      </c>
      <c r="HQE75" t="s">
        <v>97</v>
      </c>
      <c r="HQF75" t="s">
        <v>97</v>
      </c>
      <c r="HQG75" t="s">
        <v>97</v>
      </c>
      <c r="HQH75" t="s">
        <v>97</v>
      </c>
      <c r="HQI75" t="s">
        <v>97</v>
      </c>
      <c r="HQJ75" t="s">
        <v>97</v>
      </c>
      <c r="HQK75" t="s">
        <v>97</v>
      </c>
      <c r="HQL75" t="s">
        <v>97</v>
      </c>
      <c r="HQM75" t="s">
        <v>97</v>
      </c>
      <c r="HQN75" t="s">
        <v>97</v>
      </c>
      <c r="HQO75" t="s">
        <v>97</v>
      </c>
      <c r="HQP75" t="s">
        <v>97</v>
      </c>
      <c r="HQQ75" t="s">
        <v>97</v>
      </c>
      <c r="HQR75" t="s">
        <v>97</v>
      </c>
      <c r="HQS75" t="s">
        <v>97</v>
      </c>
      <c r="HQT75" t="s">
        <v>97</v>
      </c>
      <c r="HQU75" t="s">
        <v>97</v>
      </c>
      <c r="HQV75" t="s">
        <v>97</v>
      </c>
      <c r="HQW75" t="s">
        <v>97</v>
      </c>
      <c r="HQX75" t="s">
        <v>97</v>
      </c>
      <c r="HQY75" t="s">
        <v>97</v>
      </c>
      <c r="HQZ75" t="s">
        <v>97</v>
      </c>
      <c r="HRA75" t="s">
        <v>97</v>
      </c>
      <c r="HRB75" t="s">
        <v>97</v>
      </c>
      <c r="HRC75" t="s">
        <v>97</v>
      </c>
      <c r="HRD75" t="s">
        <v>97</v>
      </c>
      <c r="HRE75" t="s">
        <v>97</v>
      </c>
      <c r="HRF75" t="s">
        <v>97</v>
      </c>
      <c r="HRG75" t="s">
        <v>97</v>
      </c>
      <c r="HRH75" t="s">
        <v>97</v>
      </c>
      <c r="HRI75" t="s">
        <v>97</v>
      </c>
      <c r="HRJ75" t="s">
        <v>97</v>
      </c>
      <c r="HRK75" t="s">
        <v>97</v>
      </c>
      <c r="HRL75" t="s">
        <v>97</v>
      </c>
      <c r="HRM75" t="s">
        <v>97</v>
      </c>
      <c r="HRN75" t="s">
        <v>97</v>
      </c>
      <c r="HRO75" t="s">
        <v>97</v>
      </c>
      <c r="HRP75" t="s">
        <v>97</v>
      </c>
      <c r="HRQ75" t="s">
        <v>97</v>
      </c>
      <c r="HRR75" t="s">
        <v>97</v>
      </c>
      <c r="HRS75" t="s">
        <v>97</v>
      </c>
      <c r="HRT75" t="s">
        <v>97</v>
      </c>
      <c r="HRU75" t="s">
        <v>97</v>
      </c>
      <c r="HRV75" t="s">
        <v>97</v>
      </c>
      <c r="HRW75" t="s">
        <v>97</v>
      </c>
      <c r="HRX75" t="s">
        <v>97</v>
      </c>
      <c r="HRY75" t="s">
        <v>97</v>
      </c>
      <c r="HRZ75" t="s">
        <v>97</v>
      </c>
      <c r="HSA75" t="s">
        <v>97</v>
      </c>
      <c r="HSB75" t="s">
        <v>97</v>
      </c>
      <c r="HSC75" t="s">
        <v>97</v>
      </c>
      <c r="HSD75" t="s">
        <v>97</v>
      </c>
      <c r="HSE75" t="s">
        <v>97</v>
      </c>
      <c r="HSF75" t="s">
        <v>97</v>
      </c>
      <c r="HSG75" t="s">
        <v>97</v>
      </c>
      <c r="HSH75" t="s">
        <v>97</v>
      </c>
      <c r="HSI75" t="s">
        <v>97</v>
      </c>
      <c r="HSJ75" t="s">
        <v>97</v>
      </c>
      <c r="HSK75" t="s">
        <v>97</v>
      </c>
      <c r="HSL75" t="s">
        <v>97</v>
      </c>
      <c r="HSM75" t="s">
        <v>97</v>
      </c>
      <c r="HSN75" t="s">
        <v>97</v>
      </c>
      <c r="HSO75" t="s">
        <v>97</v>
      </c>
      <c r="HSP75" t="s">
        <v>97</v>
      </c>
      <c r="HSQ75" t="s">
        <v>97</v>
      </c>
      <c r="HSR75" t="s">
        <v>97</v>
      </c>
      <c r="HSS75" t="s">
        <v>97</v>
      </c>
      <c r="HST75" t="s">
        <v>97</v>
      </c>
      <c r="HSU75" t="s">
        <v>97</v>
      </c>
      <c r="HSV75" t="s">
        <v>97</v>
      </c>
      <c r="HSW75" t="s">
        <v>97</v>
      </c>
      <c r="HSX75" t="s">
        <v>97</v>
      </c>
      <c r="HSY75" t="s">
        <v>97</v>
      </c>
      <c r="HSZ75" t="s">
        <v>97</v>
      </c>
      <c r="HTA75" t="s">
        <v>97</v>
      </c>
      <c r="HTB75" t="s">
        <v>97</v>
      </c>
      <c r="HTC75" t="s">
        <v>97</v>
      </c>
      <c r="HTD75" t="s">
        <v>97</v>
      </c>
      <c r="HTE75" t="s">
        <v>97</v>
      </c>
      <c r="HTF75" t="s">
        <v>97</v>
      </c>
      <c r="HTG75" t="s">
        <v>97</v>
      </c>
      <c r="HTH75" t="s">
        <v>97</v>
      </c>
      <c r="HTI75" t="s">
        <v>97</v>
      </c>
      <c r="HTJ75" t="s">
        <v>97</v>
      </c>
      <c r="HTK75" t="s">
        <v>97</v>
      </c>
      <c r="HTL75" t="s">
        <v>97</v>
      </c>
      <c r="HTM75" t="s">
        <v>97</v>
      </c>
      <c r="HTN75" t="s">
        <v>97</v>
      </c>
      <c r="HTO75" t="s">
        <v>97</v>
      </c>
      <c r="HTP75" t="s">
        <v>97</v>
      </c>
      <c r="HTQ75" t="s">
        <v>97</v>
      </c>
      <c r="HTR75" t="s">
        <v>97</v>
      </c>
      <c r="HTS75" t="s">
        <v>97</v>
      </c>
      <c r="HTT75" t="s">
        <v>97</v>
      </c>
      <c r="HTU75" t="s">
        <v>97</v>
      </c>
      <c r="HTV75" t="s">
        <v>97</v>
      </c>
      <c r="HTW75" t="s">
        <v>97</v>
      </c>
      <c r="HTX75" t="s">
        <v>97</v>
      </c>
      <c r="HTY75" t="s">
        <v>97</v>
      </c>
      <c r="HTZ75" t="s">
        <v>97</v>
      </c>
      <c r="HUA75" t="s">
        <v>97</v>
      </c>
      <c r="HUB75" t="s">
        <v>97</v>
      </c>
      <c r="HUC75" t="s">
        <v>97</v>
      </c>
      <c r="HUD75" t="s">
        <v>97</v>
      </c>
      <c r="HUE75" t="s">
        <v>97</v>
      </c>
      <c r="HUF75" t="s">
        <v>97</v>
      </c>
      <c r="HUG75" t="s">
        <v>97</v>
      </c>
      <c r="HUH75" t="s">
        <v>97</v>
      </c>
      <c r="HUI75" t="s">
        <v>97</v>
      </c>
      <c r="HUJ75" t="s">
        <v>97</v>
      </c>
      <c r="HUK75" t="s">
        <v>97</v>
      </c>
      <c r="HUL75" t="s">
        <v>97</v>
      </c>
      <c r="HUM75" t="s">
        <v>97</v>
      </c>
      <c r="HUN75" t="s">
        <v>97</v>
      </c>
      <c r="HUO75" t="s">
        <v>97</v>
      </c>
      <c r="HUP75" t="s">
        <v>97</v>
      </c>
      <c r="HUQ75" t="s">
        <v>97</v>
      </c>
      <c r="HUR75" t="s">
        <v>97</v>
      </c>
      <c r="HUS75" t="s">
        <v>97</v>
      </c>
      <c r="HUT75" t="s">
        <v>97</v>
      </c>
      <c r="HUU75" t="s">
        <v>97</v>
      </c>
      <c r="HUV75" t="s">
        <v>97</v>
      </c>
      <c r="HUW75" t="s">
        <v>97</v>
      </c>
      <c r="HUX75" t="s">
        <v>97</v>
      </c>
      <c r="HUY75" t="s">
        <v>97</v>
      </c>
      <c r="HUZ75" t="s">
        <v>97</v>
      </c>
      <c r="HVA75" t="s">
        <v>97</v>
      </c>
      <c r="HVB75" t="s">
        <v>97</v>
      </c>
      <c r="HVC75" t="s">
        <v>97</v>
      </c>
      <c r="HVD75" t="s">
        <v>97</v>
      </c>
      <c r="HVE75" t="s">
        <v>97</v>
      </c>
      <c r="HVF75" t="s">
        <v>97</v>
      </c>
      <c r="HVG75" t="s">
        <v>97</v>
      </c>
      <c r="HVH75" t="s">
        <v>97</v>
      </c>
      <c r="HVI75" t="s">
        <v>97</v>
      </c>
      <c r="HVJ75" t="s">
        <v>97</v>
      </c>
      <c r="HVK75" t="s">
        <v>97</v>
      </c>
      <c r="HVL75" t="s">
        <v>97</v>
      </c>
      <c r="HVM75" t="s">
        <v>97</v>
      </c>
      <c r="HVN75" t="s">
        <v>97</v>
      </c>
      <c r="HVO75" t="s">
        <v>97</v>
      </c>
      <c r="HVP75" t="s">
        <v>97</v>
      </c>
      <c r="HVQ75" t="s">
        <v>97</v>
      </c>
      <c r="HVR75" t="s">
        <v>97</v>
      </c>
      <c r="HVS75" t="s">
        <v>97</v>
      </c>
      <c r="HVT75" t="s">
        <v>97</v>
      </c>
      <c r="HVU75" t="s">
        <v>97</v>
      </c>
      <c r="HVV75" t="s">
        <v>97</v>
      </c>
      <c r="HVW75" t="s">
        <v>97</v>
      </c>
      <c r="HVX75" t="s">
        <v>97</v>
      </c>
      <c r="HVY75" t="s">
        <v>97</v>
      </c>
      <c r="HVZ75" t="s">
        <v>97</v>
      </c>
      <c r="HWA75" t="s">
        <v>97</v>
      </c>
      <c r="HWB75" t="s">
        <v>97</v>
      </c>
      <c r="HWC75" t="s">
        <v>97</v>
      </c>
      <c r="HWD75" t="s">
        <v>97</v>
      </c>
      <c r="HWE75" t="s">
        <v>97</v>
      </c>
      <c r="HWF75" t="s">
        <v>97</v>
      </c>
      <c r="HWG75" t="s">
        <v>97</v>
      </c>
      <c r="HWH75" t="s">
        <v>97</v>
      </c>
      <c r="HWI75" t="s">
        <v>97</v>
      </c>
      <c r="HWJ75" t="s">
        <v>97</v>
      </c>
      <c r="HWK75" t="s">
        <v>97</v>
      </c>
      <c r="HWL75" t="s">
        <v>97</v>
      </c>
      <c r="HWM75" t="s">
        <v>97</v>
      </c>
      <c r="HWN75" t="s">
        <v>97</v>
      </c>
      <c r="HWO75" t="s">
        <v>97</v>
      </c>
      <c r="HWP75" t="s">
        <v>97</v>
      </c>
      <c r="HWQ75" t="s">
        <v>97</v>
      </c>
      <c r="HWR75" t="s">
        <v>97</v>
      </c>
      <c r="HWS75" t="s">
        <v>97</v>
      </c>
      <c r="HWT75" t="s">
        <v>97</v>
      </c>
      <c r="HWU75" t="s">
        <v>97</v>
      </c>
      <c r="HWV75" t="s">
        <v>97</v>
      </c>
      <c r="HWW75" t="s">
        <v>97</v>
      </c>
      <c r="HWX75" t="s">
        <v>97</v>
      </c>
      <c r="HWY75" t="s">
        <v>97</v>
      </c>
      <c r="HWZ75" t="s">
        <v>97</v>
      </c>
      <c r="HXA75" t="s">
        <v>97</v>
      </c>
      <c r="HXB75" t="s">
        <v>97</v>
      </c>
      <c r="HXC75" t="s">
        <v>97</v>
      </c>
      <c r="HXD75" t="s">
        <v>97</v>
      </c>
      <c r="HXE75" t="s">
        <v>97</v>
      </c>
      <c r="HXF75" t="s">
        <v>97</v>
      </c>
      <c r="HXG75" t="s">
        <v>97</v>
      </c>
      <c r="HXH75" t="s">
        <v>97</v>
      </c>
      <c r="HXI75" t="s">
        <v>97</v>
      </c>
      <c r="HXJ75" t="s">
        <v>97</v>
      </c>
      <c r="HXK75" t="s">
        <v>97</v>
      </c>
      <c r="HXL75" t="s">
        <v>97</v>
      </c>
      <c r="HXM75" t="s">
        <v>97</v>
      </c>
      <c r="HXN75" t="s">
        <v>97</v>
      </c>
      <c r="HXO75" t="s">
        <v>97</v>
      </c>
      <c r="HXP75" t="s">
        <v>97</v>
      </c>
      <c r="HXQ75" t="s">
        <v>97</v>
      </c>
      <c r="HXR75" t="s">
        <v>97</v>
      </c>
      <c r="HXS75" t="s">
        <v>97</v>
      </c>
      <c r="HXT75" t="s">
        <v>97</v>
      </c>
      <c r="HXU75" t="s">
        <v>97</v>
      </c>
      <c r="HXV75" t="s">
        <v>97</v>
      </c>
      <c r="HXW75" t="s">
        <v>97</v>
      </c>
      <c r="HXX75" t="s">
        <v>97</v>
      </c>
      <c r="HXY75" t="s">
        <v>97</v>
      </c>
      <c r="HXZ75" t="s">
        <v>97</v>
      </c>
      <c r="HYA75" t="s">
        <v>97</v>
      </c>
      <c r="HYB75" t="s">
        <v>97</v>
      </c>
      <c r="HYC75" t="s">
        <v>97</v>
      </c>
      <c r="HYD75" t="s">
        <v>97</v>
      </c>
      <c r="HYE75" t="s">
        <v>97</v>
      </c>
      <c r="HYF75" t="s">
        <v>97</v>
      </c>
      <c r="HYG75" t="s">
        <v>97</v>
      </c>
      <c r="HYH75" t="s">
        <v>97</v>
      </c>
      <c r="HYI75" t="s">
        <v>97</v>
      </c>
      <c r="HYJ75" t="s">
        <v>97</v>
      </c>
      <c r="HYK75" t="s">
        <v>97</v>
      </c>
      <c r="HYL75" t="s">
        <v>97</v>
      </c>
      <c r="HYM75" t="s">
        <v>97</v>
      </c>
      <c r="HYN75" t="s">
        <v>97</v>
      </c>
      <c r="HYO75" t="s">
        <v>97</v>
      </c>
      <c r="HYP75" t="s">
        <v>97</v>
      </c>
      <c r="HYQ75" t="s">
        <v>97</v>
      </c>
      <c r="HYR75" t="s">
        <v>97</v>
      </c>
      <c r="HYS75" t="s">
        <v>97</v>
      </c>
      <c r="HYT75" t="s">
        <v>97</v>
      </c>
      <c r="HYU75" t="s">
        <v>97</v>
      </c>
      <c r="HYV75" t="s">
        <v>97</v>
      </c>
      <c r="HYW75" t="s">
        <v>97</v>
      </c>
      <c r="HYX75" t="s">
        <v>97</v>
      </c>
      <c r="HYY75" t="s">
        <v>97</v>
      </c>
      <c r="HYZ75" t="s">
        <v>97</v>
      </c>
      <c r="HZA75" t="s">
        <v>97</v>
      </c>
      <c r="HZB75" t="s">
        <v>97</v>
      </c>
      <c r="HZC75" t="s">
        <v>97</v>
      </c>
      <c r="HZD75" t="s">
        <v>97</v>
      </c>
      <c r="HZE75" t="s">
        <v>97</v>
      </c>
      <c r="HZF75" t="s">
        <v>97</v>
      </c>
      <c r="HZG75" t="s">
        <v>97</v>
      </c>
      <c r="HZH75" t="s">
        <v>97</v>
      </c>
      <c r="HZI75" t="s">
        <v>97</v>
      </c>
      <c r="HZJ75" t="s">
        <v>97</v>
      </c>
      <c r="HZK75" t="s">
        <v>97</v>
      </c>
      <c r="HZL75" t="s">
        <v>97</v>
      </c>
      <c r="HZM75" t="s">
        <v>97</v>
      </c>
      <c r="HZN75" t="s">
        <v>97</v>
      </c>
      <c r="HZO75" t="s">
        <v>97</v>
      </c>
      <c r="HZP75" t="s">
        <v>97</v>
      </c>
      <c r="HZQ75" t="s">
        <v>97</v>
      </c>
      <c r="HZR75" t="s">
        <v>97</v>
      </c>
      <c r="HZS75" t="s">
        <v>97</v>
      </c>
      <c r="HZT75" t="s">
        <v>97</v>
      </c>
      <c r="HZU75" t="s">
        <v>97</v>
      </c>
      <c r="HZV75" t="s">
        <v>97</v>
      </c>
      <c r="HZW75" t="s">
        <v>97</v>
      </c>
      <c r="HZX75" t="s">
        <v>97</v>
      </c>
      <c r="HZY75" t="s">
        <v>97</v>
      </c>
      <c r="HZZ75" t="s">
        <v>97</v>
      </c>
      <c r="IAA75" t="s">
        <v>97</v>
      </c>
      <c r="IAB75" t="s">
        <v>97</v>
      </c>
      <c r="IAC75" t="s">
        <v>97</v>
      </c>
      <c r="IAD75" t="s">
        <v>97</v>
      </c>
      <c r="IAE75" t="s">
        <v>97</v>
      </c>
      <c r="IAF75" t="s">
        <v>97</v>
      </c>
      <c r="IAG75" t="s">
        <v>97</v>
      </c>
      <c r="IAH75" t="s">
        <v>97</v>
      </c>
      <c r="IAI75" t="s">
        <v>97</v>
      </c>
      <c r="IAJ75" t="s">
        <v>97</v>
      </c>
      <c r="IAK75" t="s">
        <v>97</v>
      </c>
      <c r="IAL75" t="s">
        <v>97</v>
      </c>
      <c r="IAM75" t="s">
        <v>97</v>
      </c>
      <c r="IAN75" t="s">
        <v>97</v>
      </c>
      <c r="IAO75" t="s">
        <v>97</v>
      </c>
      <c r="IAP75" t="s">
        <v>97</v>
      </c>
      <c r="IAQ75" t="s">
        <v>97</v>
      </c>
      <c r="IAR75" t="s">
        <v>97</v>
      </c>
      <c r="IAS75" t="s">
        <v>97</v>
      </c>
      <c r="IAT75" t="s">
        <v>97</v>
      </c>
      <c r="IAU75" t="s">
        <v>97</v>
      </c>
      <c r="IAV75" t="s">
        <v>97</v>
      </c>
      <c r="IAW75" t="s">
        <v>97</v>
      </c>
      <c r="IAX75" t="s">
        <v>97</v>
      </c>
      <c r="IAY75" t="s">
        <v>97</v>
      </c>
      <c r="IAZ75" t="s">
        <v>97</v>
      </c>
      <c r="IBA75" t="s">
        <v>97</v>
      </c>
      <c r="IBB75" t="s">
        <v>97</v>
      </c>
      <c r="IBC75" t="s">
        <v>97</v>
      </c>
      <c r="IBD75" t="s">
        <v>97</v>
      </c>
      <c r="IBE75" t="s">
        <v>97</v>
      </c>
      <c r="IBF75" t="s">
        <v>97</v>
      </c>
      <c r="IBG75" t="s">
        <v>97</v>
      </c>
      <c r="IBH75" t="s">
        <v>97</v>
      </c>
      <c r="IBI75" t="s">
        <v>97</v>
      </c>
      <c r="IBJ75" t="s">
        <v>97</v>
      </c>
      <c r="IBK75" t="s">
        <v>97</v>
      </c>
      <c r="IBL75" t="s">
        <v>97</v>
      </c>
      <c r="IBM75" t="s">
        <v>97</v>
      </c>
      <c r="IBN75" t="s">
        <v>97</v>
      </c>
      <c r="IBO75" t="s">
        <v>97</v>
      </c>
      <c r="IBP75" t="s">
        <v>97</v>
      </c>
      <c r="IBQ75" t="s">
        <v>97</v>
      </c>
      <c r="IBR75" t="s">
        <v>97</v>
      </c>
      <c r="IBS75" t="s">
        <v>97</v>
      </c>
      <c r="IBT75" t="s">
        <v>97</v>
      </c>
      <c r="IBU75" t="s">
        <v>97</v>
      </c>
      <c r="IBV75" t="s">
        <v>97</v>
      </c>
      <c r="IBW75" t="s">
        <v>97</v>
      </c>
      <c r="IBX75" t="s">
        <v>97</v>
      </c>
      <c r="IBY75" t="s">
        <v>97</v>
      </c>
      <c r="IBZ75" t="s">
        <v>97</v>
      </c>
      <c r="ICA75" t="s">
        <v>97</v>
      </c>
      <c r="ICB75" t="s">
        <v>97</v>
      </c>
      <c r="ICC75" t="s">
        <v>97</v>
      </c>
      <c r="ICD75" t="s">
        <v>97</v>
      </c>
      <c r="ICE75" t="s">
        <v>97</v>
      </c>
      <c r="ICF75" t="s">
        <v>97</v>
      </c>
      <c r="ICG75" t="s">
        <v>97</v>
      </c>
      <c r="ICH75" t="s">
        <v>97</v>
      </c>
      <c r="ICI75" t="s">
        <v>97</v>
      </c>
      <c r="ICJ75" t="s">
        <v>97</v>
      </c>
      <c r="ICK75" t="s">
        <v>97</v>
      </c>
      <c r="ICL75" t="s">
        <v>97</v>
      </c>
      <c r="ICM75" t="s">
        <v>97</v>
      </c>
      <c r="ICN75" t="s">
        <v>97</v>
      </c>
      <c r="ICO75" t="s">
        <v>97</v>
      </c>
      <c r="ICP75" t="s">
        <v>97</v>
      </c>
      <c r="ICQ75" t="s">
        <v>97</v>
      </c>
      <c r="ICR75" t="s">
        <v>97</v>
      </c>
      <c r="ICS75" t="s">
        <v>97</v>
      </c>
      <c r="ICT75" t="s">
        <v>97</v>
      </c>
      <c r="ICU75" t="s">
        <v>97</v>
      </c>
      <c r="ICV75" t="s">
        <v>97</v>
      </c>
      <c r="ICW75" t="s">
        <v>97</v>
      </c>
      <c r="ICX75" t="s">
        <v>97</v>
      </c>
      <c r="ICY75" t="s">
        <v>97</v>
      </c>
      <c r="ICZ75" t="s">
        <v>97</v>
      </c>
      <c r="IDA75" t="s">
        <v>97</v>
      </c>
      <c r="IDB75" t="s">
        <v>97</v>
      </c>
      <c r="IDC75" t="s">
        <v>97</v>
      </c>
      <c r="IDD75" t="s">
        <v>97</v>
      </c>
      <c r="IDE75" t="s">
        <v>97</v>
      </c>
      <c r="IDF75" t="s">
        <v>97</v>
      </c>
      <c r="IDG75" t="s">
        <v>97</v>
      </c>
      <c r="IDH75" t="s">
        <v>97</v>
      </c>
      <c r="IDI75" t="s">
        <v>97</v>
      </c>
      <c r="IDJ75" t="s">
        <v>97</v>
      </c>
      <c r="IDK75" t="s">
        <v>97</v>
      </c>
      <c r="IDL75" t="s">
        <v>97</v>
      </c>
      <c r="IDM75" t="s">
        <v>97</v>
      </c>
      <c r="IDN75" t="s">
        <v>97</v>
      </c>
      <c r="IDO75" t="s">
        <v>97</v>
      </c>
      <c r="IDP75" t="s">
        <v>97</v>
      </c>
      <c r="IDQ75" t="s">
        <v>97</v>
      </c>
      <c r="IDR75" t="s">
        <v>97</v>
      </c>
      <c r="IDS75" t="s">
        <v>97</v>
      </c>
      <c r="IDT75" t="s">
        <v>97</v>
      </c>
      <c r="IDU75" t="s">
        <v>97</v>
      </c>
      <c r="IDV75" t="s">
        <v>97</v>
      </c>
      <c r="IDW75" t="s">
        <v>97</v>
      </c>
      <c r="IDX75" t="s">
        <v>97</v>
      </c>
      <c r="IDY75" t="s">
        <v>97</v>
      </c>
      <c r="IDZ75" t="s">
        <v>97</v>
      </c>
      <c r="IEA75" t="s">
        <v>97</v>
      </c>
      <c r="IEB75" t="s">
        <v>97</v>
      </c>
      <c r="IEC75" t="s">
        <v>97</v>
      </c>
      <c r="IED75" t="s">
        <v>97</v>
      </c>
      <c r="IEE75" t="s">
        <v>97</v>
      </c>
      <c r="IEF75" t="s">
        <v>97</v>
      </c>
      <c r="IEG75" t="s">
        <v>97</v>
      </c>
      <c r="IEH75" t="s">
        <v>97</v>
      </c>
      <c r="IEI75" t="s">
        <v>97</v>
      </c>
      <c r="IEJ75" t="s">
        <v>97</v>
      </c>
      <c r="IEK75" t="s">
        <v>97</v>
      </c>
      <c r="IEL75" t="s">
        <v>97</v>
      </c>
      <c r="IEM75" t="s">
        <v>97</v>
      </c>
      <c r="IEN75" t="s">
        <v>97</v>
      </c>
      <c r="IEO75" t="s">
        <v>97</v>
      </c>
      <c r="IEP75" t="s">
        <v>97</v>
      </c>
      <c r="IEQ75" t="s">
        <v>97</v>
      </c>
      <c r="IER75" t="s">
        <v>97</v>
      </c>
      <c r="IES75" t="s">
        <v>97</v>
      </c>
      <c r="IET75" t="s">
        <v>97</v>
      </c>
      <c r="IEU75" t="s">
        <v>97</v>
      </c>
      <c r="IEV75" t="s">
        <v>97</v>
      </c>
      <c r="IEW75" t="s">
        <v>97</v>
      </c>
      <c r="IEX75" t="s">
        <v>97</v>
      </c>
      <c r="IEY75" t="s">
        <v>97</v>
      </c>
      <c r="IEZ75" t="s">
        <v>97</v>
      </c>
      <c r="IFA75" t="s">
        <v>97</v>
      </c>
      <c r="IFB75" t="s">
        <v>97</v>
      </c>
      <c r="IFC75" t="s">
        <v>97</v>
      </c>
      <c r="IFD75" t="s">
        <v>97</v>
      </c>
      <c r="IFE75" t="s">
        <v>97</v>
      </c>
      <c r="IFF75" t="s">
        <v>97</v>
      </c>
      <c r="IFG75" t="s">
        <v>97</v>
      </c>
      <c r="IFH75" t="s">
        <v>97</v>
      </c>
      <c r="IFI75" t="s">
        <v>97</v>
      </c>
      <c r="IFJ75" t="s">
        <v>97</v>
      </c>
      <c r="IFK75" t="s">
        <v>97</v>
      </c>
      <c r="IFL75" t="s">
        <v>97</v>
      </c>
      <c r="IFM75" t="s">
        <v>97</v>
      </c>
      <c r="IFN75" t="s">
        <v>97</v>
      </c>
      <c r="IFO75" t="s">
        <v>97</v>
      </c>
      <c r="IFP75" t="s">
        <v>97</v>
      </c>
      <c r="IFQ75" t="s">
        <v>97</v>
      </c>
      <c r="IFR75" t="s">
        <v>97</v>
      </c>
      <c r="IFS75" t="s">
        <v>97</v>
      </c>
      <c r="IFT75" t="s">
        <v>97</v>
      </c>
      <c r="IFU75" t="s">
        <v>97</v>
      </c>
      <c r="IFV75" t="s">
        <v>97</v>
      </c>
      <c r="IFW75" t="s">
        <v>97</v>
      </c>
      <c r="IFX75" t="s">
        <v>97</v>
      </c>
      <c r="IFY75" t="s">
        <v>97</v>
      </c>
      <c r="IFZ75" t="s">
        <v>97</v>
      </c>
      <c r="IGA75" t="s">
        <v>97</v>
      </c>
      <c r="IGB75" t="s">
        <v>97</v>
      </c>
      <c r="IGC75" t="s">
        <v>97</v>
      </c>
      <c r="IGD75" t="s">
        <v>97</v>
      </c>
      <c r="IGE75" t="s">
        <v>97</v>
      </c>
      <c r="IGF75" t="s">
        <v>97</v>
      </c>
      <c r="IGG75" t="s">
        <v>97</v>
      </c>
      <c r="IGH75" t="s">
        <v>97</v>
      </c>
      <c r="IGI75" t="s">
        <v>97</v>
      </c>
      <c r="IGJ75" t="s">
        <v>97</v>
      </c>
      <c r="IGK75" t="s">
        <v>97</v>
      </c>
      <c r="IGL75" t="s">
        <v>97</v>
      </c>
      <c r="IGM75" t="s">
        <v>97</v>
      </c>
      <c r="IGN75" t="s">
        <v>97</v>
      </c>
      <c r="IGO75" t="s">
        <v>97</v>
      </c>
      <c r="IGP75" t="s">
        <v>97</v>
      </c>
      <c r="IGQ75" t="s">
        <v>97</v>
      </c>
      <c r="IGR75" t="s">
        <v>97</v>
      </c>
      <c r="IGS75" t="s">
        <v>97</v>
      </c>
      <c r="IGT75" t="s">
        <v>97</v>
      </c>
      <c r="IGU75" t="s">
        <v>97</v>
      </c>
      <c r="IGV75" t="s">
        <v>97</v>
      </c>
      <c r="IGW75" t="s">
        <v>97</v>
      </c>
      <c r="IGX75" t="s">
        <v>97</v>
      </c>
      <c r="IGY75" t="s">
        <v>97</v>
      </c>
      <c r="IGZ75" t="s">
        <v>97</v>
      </c>
      <c r="IHA75" t="s">
        <v>97</v>
      </c>
      <c r="IHB75" t="s">
        <v>97</v>
      </c>
      <c r="IHC75" t="s">
        <v>97</v>
      </c>
      <c r="IHD75" t="s">
        <v>97</v>
      </c>
      <c r="IHE75" t="s">
        <v>97</v>
      </c>
      <c r="IHF75" t="s">
        <v>97</v>
      </c>
      <c r="IHG75" t="s">
        <v>97</v>
      </c>
      <c r="IHH75" t="s">
        <v>97</v>
      </c>
      <c r="IHI75" t="s">
        <v>97</v>
      </c>
      <c r="IHJ75" t="s">
        <v>97</v>
      </c>
      <c r="IHK75" t="s">
        <v>97</v>
      </c>
      <c r="IHL75" t="s">
        <v>97</v>
      </c>
      <c r="IHM75" t="s">
        <v>97</v>
      </c>
      <c r="IHN75" t="s">
        <v>97</v>
      </c>
      <c r="IHO75" t="s">
        <v>97</v>
      </c>
      <c r="IHP75" t="s">
        <v>97</v>
      </c>
      <c r="IHQ75" t="s">
        <v>97</v>
      </c>
      <c r="IHR75" t="s">
        <v>97</v>
      </c>
      <c r="IHS75" t="s">
        <v>97</v>
      </c>
      <c r="IHT75" t="s">
        <v>97</v>
      </c>
      <c r="IHU75" t="s">
        <v>97</v>
      </c>
      <c r="IHV75" t="s">
        <v>97</v>
      </c>
      <c r="IHW75" t="s">
        <v>97</v>
      </c>
      <c r="IHX75" t="s">
        <v>97</v>
      </c>
      <c r="IHY75" t="s">
        <v>97</v>
      </c>
      <c r="IHZ75" t="s">
        <v>97</v>
      </c>
      <c r="IIA75" t="s">
        <v>97</v>
      </c>
      <c r="IIB75" t="s">
        <v>97</v>
      </c>
      <c r="IIC75" t="s">
        <v>97</v>
      </c>
      <c r="IID75" t="s">
        <v>97</v>
      </c>
      <c r="IIE75" t="s">
        <v>97</v>
      </c>
      <c r="IIF75" t="s">
        <v>97</v>
      </c>
      <c r="IIG75" t="s">
        <v>97</v>
      </c>
      <c r="IIH75" t="s">
        <v>97</v>
      </c>
      <c r="III75" t="s">
        <v>97</v>
      </c>
      <c r="IIJ75" t="s">
        <v>97</v>
      </c>
      <c r="IIK75" t="s">
        <v>97</v>
      </c>
      <c r="IIL75" t="s">
        <v>97</v>
      </c>
      <c r="IIM75" t="s">
        <v>97</v>
      </c>
      <c r="IIN75" t="s">
        <v>97</v>
      </c>
      <c r="IIO75" t="s">
        <v>97</v>
      </c>
      <c r="IIP75" t="s">
        <v>97</v>
      </c>
      <c r="IIQ75" t="s">
        <v>97</v>
      </c>
      <c r="IIR75" t="s">
        <v>97</v>
      </c>
      <c r="IIS75" t="s">
        <v>97</v>
      </c>
      <c r="IIT75" t="s">
        <v>97</v>
      </c>
      <c r="IIU75" t="s">
        <v>97</v>
      </c>
      <c r="IIV75" t="s">
        <v>97</v>
      </c>
      <c r="IIW75" t="s">
        <v>97</v>
      </c>
      <c r="IIX75" t="s">
        <v>97</v>
      </c>
      <c r="IIY75" t="s">
        <v>97</v>
      </c>
      <c r="IIZ75" t="s">
        <v>97</v>
      </c>
      <c r="IJA75" t="s">
        <v>97</v>
      </c>
      <c r="IJB75" t="s">
        <v>97</v>
      </c>
      <c r="IJC75" t="s">
        <v>97</v>
      </c>
      <c r="IJD75" t="s">
        <v>97</v>
      </c>
      <c r="IJE75" t="s">
        <v>97</v>
      </c>
      <c r="IJF75" t="s">
        <v>97</v>
      </c>
      <c r="IJG75" t="s">
        <v>97</v>
      </c>
      <c r="IJH75" t="s">
        <v>97</v>
      </c>
      <c r="IJI75" t="s">
        <v>97</v>
      </c>
      <c r="IJJ75" t="s">
        <v>97</v>
      </c>
      <c r="IJK75" t="s">
        <v>97</v>
      </c>
      <c r="IJL75" t="s">
        <v>97</v>
      </c>
      <c r="IJM75" t="s">
        <v>97</v>
      </c>
      <c r="IJN75" t="s">
        <v>97</v>
      </c>
      <c r="IJO75" t="s">
        <v>97</v>
      </c>
      <c r="IJP75" t="s">
        <v>97</v>
      </c>
      <c r="IJQ75" t="s">
        <v>97</v>
      </c>
      <c r="IJR75" t="s">
        <v>97</v>
      </c>
      <c r="IJS75" t="s">
        <v>97</v>
      </c>
      <c r="IJT75" t="s">
        <v>97</v>
      </c>
      <c r="IJU75" t="s">
        <v>97</v>
      </c>
      <c r="IJV75" t="s">
        <v>97</v>
      </c>
      <c r="IJW75" t="s">
        <v>97</v>
      </c>
      <c r="IJX75" t="s">
        <v>97</v>
      </c>
      <c r="IJY75" t="s">
        <v>97</v>
      </c>
      <c r="IJZ75" t="s">
        <v>97</v>
      </c>
      <c r="IKA75" t="s">
        <v>97</v>
      </c>
      <c r="IKB75" t="s">
        <v>97</v>
      </c>
      <c r="IKC75" t="s">
        <v>97</v>
      </c>
      <c r="IKD75" t="s">
        <v>97</v>
      </c>
      <c r="IKE75" t="s">
        <v>97</v>
      </c>
      <c r="IKF75" t="s">
        <v>97</v>
      </c>
      <c r="IKG75" t="s">
        <v>97</v>
      </c>
      <c r="IKH75" t="s">
        <v>97</v>
      </c>
      <c r="IKI75" t="s">
        <v>97</v>
      </c>
      <c r="IKJ75" t="s">
        <v>97</v>
      </c>
      <c r="IKK75" t="s">
        <v>97</v>
      </c>
      <c r="IKL75" t="s">
        <v>97</v>
      </c>
      <c r="IKM75" t="s">
        <v>97</v>
      </c>
      <c r="IKN75" t="s">
        <v>97</v>
      </c>
      <c r="IKO75" t="s">
        <v>97</v>
      </c>
      <c r="IKP75" t="s">
        <v>97</v>
      </c>
      <c r="IKQ75" t="s">
        <v>97</v>
      </c>
      <c r="IKR75" t="s">
        <v>97</v>
      </c>
      <c r="IKS75" t="s">
        <v>97</v>
      </c>
      <c r="IKT75" t="s">
        <v>97</v>
      </c>
      <c r="IKU75" t="s">
        <v>97</v>
      </c>
      <c r="IKV75" t="s">
        <v>97</v>
      </c>
      <c r="IKW75" t="s">
        <v>97</v>
      </c>
      <c r="IKX75" t="s">
        <v>97</v>
      </c>
      <c r="IKY75" t="s">
        <v>97</v>
      </c>
      <c r="IKZ75" t="s">
        <v>97</v>
      </c>
      <c r="ILA75" t="s">
        <v>97</v>
      </c>
      <c r="ILB75" t="s">
        <v>97</v>
      </c>
      <c r="ILC75" t="s">
        <v>97</v>
      </c>
      <c r="ILD75" t="s">
        <v>97</v>
      </c>
      <c r="ILE75" t="s">
        <v>97</v>
      </c>
      <c r="ILF75" t="s">
        <v>97</v>
      </c>
      <c r="ILG75" t="s">
        <v>97</v>
      </c>
      <c r="ILH75" t="s">
        <v>97</v>
      </c>
      <c r="ILI75" t="s">
        <v>97</v>
      </c>
      <c r="ILJ75" t="s">
        <v>97</v>
      </c>
      <c r="ILK75" t="s">
        <v>97</v>
      </c>
      <c r="ILL75" t="s">
        <v>97</v>
      </c>
      <c r="ILM75" t="s">
        <v>97</v>
      </c>
      <c r="ILN75" t="s">
        <v>97</v>
      </c>
      <c r="ILO75" t="s">
        <v>97</v>
      </c>
      <c r="ILP75" t="s">
        <v>97</v>
      </c>
      <c r="ILQ75" t="s">
        <v>97</v>
      </c>
      <c r="ILR75" t="s">
        <v>97</v>
      </c>
      <c r="ILS75" t="s">
        <v>97</v>
      </c>
      <c r="ILT75" t="s">
        <v>97</v>
      </c>
      <c r="ILU75" t="s">
        <v>97</v>
      </c>
      <c r="ILV75" t="s">
        <v>97</v>
      </c>
      <c r="ILW75" t="s">
        <v>97</v>
      </c>
      <c r="ILX75" t="s">
        <v>97</v>
      </c>
      <c r="ILY75" t="s">
        <v>97</v>
      </c>
      <c r="ILZ75" t="s">
        <v>97</v>
      </c>
      <c r="IMA75" t="s">
        <v>97</v>
      </c>
      <c r="IMB75" t="s">
        <v>97</v>
      </c>
      <c r="IMC75" t="s">
        <v>97</v>
      </c>
      <c r="IMD75" t="s">
        <v>97</v>
      </c>
      <c r="IME75" t="s">
        <v>97</v>
      </c>
      <c r="IMF75" t="s">
        <v>97</v>
      </c>
      <c r="IMG75" t="s">
        <v>97</v>
      </c>
      <c r="IMH75" t="s">
        <v>97</v>
      </c>
      <c r="IMI75" t="s">
        <v>97</v>
      </c>
      <c r="IMJ75" t="s">
        <v>97</v>
      </c>
      <c r="IMK75" t="s">
        <v>97</v>
      </c>
      <c r="IML75" t="s">
        <v>97</v>
      </c>
      <c r="IMM75" t="s">
        <v>97</v>
      </c>
      <c r="IMN75" t="s">
        <v>97</v>
      </c>
      <c r="IMO75" t="s">
        <v>97</v>
      </c>
      <c r="IMP75" t="s">
        <v>97</v>
      </c>
      <c r="IMQ75" t="s">
        <v>97</v>
      </c>
      <c r="IMR75" t="s">
        <v>97</v>
      </c>
      <c r="IMS75" t="s">
        <v>97</v>
      </c>
      <c r="IMT75" t="s">
        <v>97</v>
      </c>
      <c r="IMU75" t="s">
        <v>97</v>
      </c>
      <c r="IMV75" t="s">
        <v>97</v>
      </c>
      <c r="IMW75" t="s">
        <v>97</v>
      </c>
      <c r="IMX75" t="s">
        <v>97</v>
      </c>
      <c r="IMY75" t="s">
        <v>97</v>
      </c>
      <c r="IMZ75" t="s">
        <v>97</v>
      </c>
      <c r="INA75" t="s">
        <v>97</v>
      </c>
      <c r="INB75" t="s">
        <v>97</v>
      </c>
      <c r="INC75" t="s">
        <v>97</v>
      </c>
      <c r="IND75" t="s">
        <v>97</v>
      </c>
      <c r="INE75" t="s">
        <v>97</v>
      </c>
      <c r="INF75" t="s">
        <v>97</v>
      </c>
      <c r="ING75" t="s">
        <v>97</v>
      </c>
      <c r="INH75" t="s">
        <v>97</v>
      </c>
      <c r="INI75" t="s">
        <v>97</v>
      </c>
      <c r="INJ75" t="s">
        <v>97</v>
      </c>
      <c r="INK75" t="s">
        <v>97</v>
      </c>
      <c r="INL75" t="s">
        <v>97</v>
      </c>
      <c r="INM75" t="s">
        <v>97</v>
      </c>
      <c r="INN75" t="s">
        <v>97</v>
      </c>
      <c r="INO75" t="s">
        <v>97</v>
      </c>
      <c r="INP75" t="s">
        <v>97</v>
      </c>
      <c r="INQ75" t="s">
        <v>97</v>
      </c>
      <c r="INR75" t="s">
        <v>97</v>
      </c>
      <c r="INS75" t="s">
        <v>97</v>
      </c>
      <c r="INT75" t="s">
        <v>97</v>
      </c>
      <c r="INU75" t="s">
        <v>97</v>
      </c>
      <c r="INV75" t="s">
        <v>97</v>
      </c>
      <c r="INW75" t="s">
        <v>97</v>
      </c>
      <c r="INX75" t="s">
        <v>97</v>
      </c>
      <c r="INY75" t="s">
        <v>97</v>
      </c>
      <c r="INZ75" t="s">
        <v>97</v>
      </c>
      <c r="IOA75" t="s">
        <v>97</v>
      </c>
      <c r="IOB75" t="s">
        <v>97</v>
      </c>
      <c r="IOC75" t="s">
        <v>97</v>
      </c>
      <c r="IOD75" t="s">
        <v>97</v>
      </c>
      <c r="IOE75" t="s">
        <v>97</v>
      </c>
      <c r="IOF75" t="s">
        <v>97</v>
      </c>
      <c r="IOG75" t="s">
        <v>97</v>
      </c>
      <c r="IOH75" t="s">
        <v>97</v>
      </c>
      <c r="IOI75" t="s">
        <v>97</v>
      </c>
      <c r="IOJ75" t="s">
        <v>97</v>
      </c>
      <c r="IOK75" t="s">
        <v>97</v>
      </c>
      <c r="IOL75" t="s">
        <v>97</v>
      </c>
      <c r="IOM75" t="s">
        <v>97</v>
      </c>
      <c r="ION75" t="s">
        <v>97</v>
      </c>
      <c r="IOO75" t="s">
        <v>97</v>
      </c>
      <c r="IOP75" t="s">
        <v>97</v>
      </c>
      <c r="IOQ75" t="s">
        <v>97</v>
      </c>
      <c r="IOR75" t="s">
        <v>97</v>
      </c>
      <c r="IOS75" t="s">
        <v>97</v>
      </c>
      <c r="IOT75" t="s">
        <v>97</v>
      </c>
      <c r="IOU75" t="s">
        <v>97</v>
      </c>
      <c r="IOV75" t="s">
        <v>97</v>
      </c>
      <c r="IOW75" t="s">
        <v>97</v>
      </c>
      <c r="IOX75" t="s">
        <v>97</v>
      </c>
      <c r="IOY75" t="s">
        <v>97</v>
      </c>
      <c r="IOZ75" t="s">
        <v>97</v>
      </c>
      <c r="IPA75" t="s">
        <v>97</v>
      </c>
      <c r="IPB75" t="s">
        <v>97</v>
      </c>
      <c r="IPC75" t="s">
        <v>97</v>
      </c>
      <c r="IPD75" t="s">
        <v>97</v>
      </c>
      <c r="IPE75" t="s">
        <v>97</v>
      </c>
      <c r="IPF75" t="s">
        <v>97</v>
      </c>
      <c r="IPG75" t="s">
        <v>97</v>
      </c>
      <c r="IPH75" t="s">
        <v>97</v>
      </c>
      <c r="IPI75" t="s">
        <v>97</v>
      </c>
      <c r="IPJ75" t="s">
        <v>97</v>
      </c>
      <c r="IPK75" t="s">
        <v>97</v>
      </c>
      <c r="IPL75" t="s">
        <v>97</v>
      </c>
      <c r="IPM75" t="s">
        <v>97</v>
      </c>
      <c r="IPN75" t="s">
        <v>97</v>
      </c>
      <c r="IPO75" t="s">
        <v>97</v>
      </c>
      <c r="IPP75" t="s">
        <v>97</v>
      </c>
      <c r="IPQ75" t="s">
        <v>97</v>
      </c>
      <c r="IPR75" t="s">
        <v>97</v>
      </c>
      <c r="IPS75" t="s">
        <v>97</v>
      </c>
      <c r="IPT75" t="s">
        <v>97</v>
      </c>
      <c r="IPU75" t="s">
        <v>97</v>
      </c>
      <c r="IPV75" t="s">
        <v>97</v>
      </c>
      <c r="IPW75" t="s">
        <v>97</v>
      </c>
      <c r="IPX75" t="s">
        <v>97</v>
      </c>
      <c r="IPY75" t="s">
        <v>97</v>
      </c>
      <c r="IPZ75" t="s">
        <v>97</v>
      </c>
      <c r="IQA75" t="s">
        <v>97</v>
      </c>
      <c r="IQB75" t="s">
        <v>97</v>
      </c>
      <c r="IQC75" t="s">
        <v>97</v>
      </c>
      <c r="IQD75" t="s">
        <v>97</v>
      </c>
      <c r="IQE75" t="s">
        <v>97</v>
      </c>
      <c r="IQF75" t="s">
        <v>97</v>
      </c>
      <c r="IQG75" t="s">
        <v>97</v>
      </c>
      <c r="IQH75" t="s">
        <v>97</v>
      </c>
      <c r="IQI75" t="s">
        <v>97</v>
      </c>
      <c r="IQJ75" t="s">
        <v>97</v>
      </c>
      <c r="IQK75" t="s">
        <v>97</v>
      </c>
      <c r="IQL75" t="s">
        <v>97</v>
      </c>
      <c r="IQM75" t="s">
        <v>97</v>
      </c>
      <c r="IQN75" t="s">
        <v>97</v>
      </c>
      <c r="IQO75" t="s">
        <v>97</v>
      </c>
      <c r="IQP75" t="s">
        <v>97</v>
      </c>
      <c r="IQQ75" t="s">
        <v>97</v>
      </c>
      <c r="IQR75" t="s">
        <v>97</v>
      </c>
      <c r="IQS75" t="s">
        <v>97</v>
      </c>
      <c r="IQT75" t="s">
        <v>97</v>
      </c>
      <c r="IQU75" t="s">
        <v>97</v>
      </c>
      <c r="IQV75" t="s">
        <v>97</v>
      </c>
      <c r="IQW75" t="s">
        <v>97</v>
      </c>
      <c r="IQX75" t="s">
        <v>97</v>
      </c>
      <c r="IQY75" t="s">
        <v>97</v>
      </c>
      <c r="IQZ75" t="s">
        <v>97</v>
      </c>
      <c r="IRA75" t="s">
        <v>97</v>
      </c>
      <c r="IRB75" t="s">
        <v>97</v>
      </c>
      <c r="IRC75" t="s">
        <v>97</v>
      </c>
      <c r="IRD75" t="s">
        <v>97</v>
      </c>
      <c r="IRE75" t="s">
        <v>97</v>
      </c>
      <c r="IRF75" t="s">
        <v>97</v>
      </c>
      <c r="IRG75" t="s">
        <v>97</v>
      </c>
      <c r="IRH75" t="s">
        <v>97</v>
      </c>
      <c r="IRI75" t="s">
        <v>97</v>
      </c>
      <c r="IRJ75" t="s">
        <v>97</v>
      </c>
      <c r="IRK75" t="s">
        <v>97</v>
      </c>
      <c r="IRL75" t="s">
        <v>97</v>
      </c>
      <c r="IRM75" t="s">
        <v>97</v>
      </c>
      <c r="IRN75" t="s">
        <v>97</v>
      </c>
      <c r="IRO75" t="s">
        <v>97</v>
      </c>
      <c r="IRP75" t="s">
        <v>97</v>
      </c>
      <c r="IRQ75" t="s">
        <v>97</v>
      </c>
      <c r="IRR75" t="s">
        <v>97</v>
      </c>
      <c r="IRS75" t="s">
        <v>97</v>
      </c>
      <c r="IRT75" t="s">
        <v>97</v>
      </c>
      <c r="IRU75" t="s">
        <v>97</v>
      </c>
      <c r="IRV75" t="s">
        <v>97</v>
      </c>
      <c r="IRW75" t="s">
        <v>97</v>
      </c>
      <c r="IRX75" t="s">
        <v>97</v>
      </c>
      <c r="IRY75" t="s">
        <v>97</v>
      </c>
      <c r="IRZ75" t="s">
        <v>97</v>
      </c>
      <c r="ISA75" t="s">
        <v>97</v>
      </c>
      <c r="ISB75" t="s">
        <v>97</v>
      </c>
      <c r="ISC75" t="s">
        <v>97</v>
      </c>
      <c r="ISD75" t="s">
        <v>97</v>
      </c>
      <c r="ISE75" t="s">
        <v>97</v>
      </c>
      <c r="ISF75" t="s">
        <v>97</v>
      </c>
      <c r="ISG75" t="s">
        <v>97</v>
      </c>
      <c r="ISH75" t="s">
        <v>97</v>
      </c>
      <c r="ISI75" t="s">
        <v>97</v>
      </c>
      <c r="ISJ75" t="s">
        <v>97</v>
      </c>
      <c r="ISK75" t="s">
        <v>97</v>
      </c>
      <c r="ISL75" t="s">
        <v>97</v>
      </c>
      <c r="ISM75" t="s">
        <v>97</v>
      </c>
      <c r="ISN75" t="s">
        <v>97</v>
      </c>
      <c r="ISO75" t="s">
        <v>97</v>
      </c>
      <c r="ISP75" t="s">
        <v>97</v>
      </c>
      <c r="ISQ75" t="s">
        <v>97</v>
      </c>
      <c r="ISR75" t="s">
        <v>97</v>
      </c>
      <c r="ISS75" t="s">
        <v>97</v>
      </c>
      <c r="IST75" t="s">
        <v>97</v>
      </c>
      <c r="ISU75" t="s">
        <v>97</v>
      </c>
      <c r="ISV75" t="s">
        <v>97</v>
      </c>
      <c r="ISW75" t="s">
        <v>97</v>
      </c>
      <c r="ISX75" t="s">
        <v>97</v>
      </c>
      <c r="ISY75" t="s">
        <v>97</v>
      </c>
      <c r="ISZ75" t="s">
        <v>97</v>
      </c>
      <c r="ITA75" t="s">
        <v>97</v>
      </c>
      <c r="ITB75" t="s">
        <v>97</v>
      </c>
      <c r="ITC75" t="s">
        <v>97</v>
      </c>
      <c r="ITD75" t="s">
        <v>97</v>
      </c>
      <c r="ITE75" t="s">
        <v>97</v>
      </c>
      <c r="ITF75" t="s">
        <v>97</v>
      </c>
      <c r="ITG75" t="s">
        <v>97</v>
      </c>
      <c r="ITH75" t="s">
        <v>97</v>
      </c>
      <c r="ITI75" t="s">
        <v>97</v>
      </c>
      <c r="ITJ75" t="s">
        <v>97</v>
      </c>
      <c r="ITK75" t="s">
        <v>97</v>
      </c>
      <c r="ITL75" t="s">
        <v>97</v>
      </c>
      <c r="ITM75" t="s">
        <v>97</v>
      </c>
      <c r="ITN75" t="s">
        <v>97</v>
      </c>
      <c r="ITO75" t="s">
        <v>97</v>
      </c>
      <c r="ITP75" t="s">
        <v>97</v>
      </c>
      <c r="ITQ75" t="s">
        <v>97</v>
      </c>
      <c r="ITR75" t="s">
        <v>97</v>
      </c>
      <c r="ITS75" t="s">
        <v>97</v>
      </c>
      <c r="ITT75" t="s">
        <v>97</v>
      </c>
      <c r="ITU75" t="s">
        <v>97</v>
      </c>
      <c r="ITV75" t="s">
        <v>97</v>
      </c>
      <c r="ITW75" t="s">
        <v>97</v>
      </c>
      <c r="ITX75" t="s">
        <v>97</v>
      </c>
      <c r="ITY75" t="s">
        <v>97</v>
      </c>
      <c r="ITZ75" t="s">
        <v>97</v>
      </c>
      <c r="IUA75" t="s">
        <v>97</v>
      </c>
      <c r="IUB75" t="s">
        <v>97</v>
      </c>
      <c r="IUC75" t="s">
        <v>97</v>
      </c>
      <c r="IUD75" t="s">
        <v>97</v>
      </c>
      <c r="IUE75" t="s">
        <v>97</v>
      </c>
      <c r="IUF75" t="s">
        <v>97</v>
      </c>
      <c r="IUG75" t="s">
        <v>97</v>
      </c>
      <c r="IUH75" t="s">
        <v>97</v>
      </c>
      <c r="IUI75" t="s">
        <v>97</v>
      </c>
      <c r="IUJ75" t="s">
        <v>97</v>
      </c>
      <c r="IUK75" t="s">
        <v>97</v>
      </c>
      <c r="IUL75" t="s">
        <v>97</v>
      </c>
      <c r="IUM75" t="s">
        <v>97</v>
      </c>
      <c r="IUN75" t="s">
        <v>97</v>
      </c>
      <c r="IUO75" t="s">
        <v>97</v>
      </c>
      <c r="IUP75" t="s">
        <v>97</v>
      </c>
      <c r="IUQ75" t="s">
        <v>97</v>
      </c>
      <c r="IUR75" t="s">
        <v>97</v>
      </c>
      <c r="IUS75" t="s">
        <v>97</v>
      </c>
      <c r="IUT75" t="s">
        <v>97</v>
      </c>
      <c r="IUU75" t="s">
        <v>97</v>
      </c>
      <c r="IUV75" t="s">
        <v>97</v>
      </c>
      <c r="IUW75" t="s">
        <v>97</v>
      </c>
      <c r="IUX75" t="s">
        <v>97</v>
      </c>
      <c r="IUY75" t="s">
        <v>97</v>
      </c>
      <c r="IUZ75" t="s">
        <v>97</v>
      </c>
      <c r="IVA75" t="s">
        <v>97</v>
      </c>
      <c r="IVB75" t="s">
        <v>97</v>
      </c>
      <c r="IVC75" t="s">
        <v>97</v>
      </c>
      <c r="IVD75" t="s">
        <v>97</v>
      </c>
      <c r="IVE75" t="s">
        <v>97</v>
      </c>
      <c r="IVF75" t="s">
        <v>97</v>
      </c>
      <c r="IVG75" t="s">
        <v>97</v>
      </c>
      <c r="IVH75" t="s">
        <v>97</v>
      </c>
      <c r="IVI75" t="s">
        <v>97</v>
      </c>
      <c r="IVJ75" t="s">
        <v>97</v>
      </c>
      <c r="IVK75" t="s">
        <v>97</v>
      </c>
      <c r="IVL75" t="s">
        <v>97</v>
      </c>
      <c r="IVM75" t="s">
        <v>97</v>
      </c>
      <c r="IVN75" t="s">
        <v>97</v>
      </c>
      <c r="IVO75" t="s">
        <v>97</v>
      </c>
      <c r="IVP75" t="s">
        <v>97</v>
      </c>
      <c r="IVQ75" t="s">
        <v>97</v>
      </c>
      <c r="IVR75" t="s">
        <v>97</v>
      </c>
      <c r="IVS75" t="s">
        <v>97</v>
      </c>
      <c r="IVT75" t="s">
        <v>97</v>
      </c>
      <c r="IVU75" t="s">
        <v>97</v>
      </c>
      <c r="IVV75" t="s">
        <v>97</v>
      </c>
      <c r="IVW75" t="s">
        <v>97</v>
      </c>
      <c r="IVX75" t="s">
        <v>97</v>
      </c>
      <c r="IVY75" t="s">
        <v>97</v>
      </c>
      <c r="IVZ75" t="s">
        <v>97</v>
      </c>
      <c r="IWA75" t="s">
        <v>97</v>
      </c>
      <c r="IWB75" t="s">
        <v>97</v>
      </c>
      <c r="IWC75" t="s">
        <v>97</v>
      </c>
      <c r="IWD75" t="s">
        <v>97</v>
      </c>
      <c r="IWE75" t="s">
        <v>97</v>
      </c>
      <c r="IWF75" t="s">
        <v>97</v>
      </c>
      <c r="IWG75" t="s">
        <v>97</v>
      </c>
      <c r="IWH75" t="s">
        <v>97</v>
      </c>
      <c r="IWI75" t="s">
        <v>97</v>
      </c>
      <c r="IWJ75" t="s">
        <v>97</v>
      </c>
      <c r="IWK75" t="s">
        <v>97</v>
      </c>
      <c r="IWL75" t="s">
        <v>97</v>
      </c>
      <c r="IWM75" t="s">
        <v>97</v>
      </c>
      <c r="IWN75" t="s">
        <v>97</v>
      </c>
      <c r="IWO75" t="s">
        <v>97</v>
      </c>
      <c r="IWP75" t="s">
        <v>97</v>
      </c>
      <c r="IWQ75" t="s">
        <v>97</v>
      </c>
      <c r="IWR75" t="s">
        <v>97</v>
      </c>
      <c r="IWS75" t="s">
        <v>97</v>
      </c>
      <c r="IWT75" t="s">
        <v>97</v>
      </c>
      <c r="IWU75" t="s">
        <v>97</v>
      </c>
      <c r="IWV75" t="s">
        <v>97</v>
      </c>
      <c r="IWW75" t="s">
        <v>97</v>
      </c>
      <c r="IWX75" t="s">
        <v>97</v>
      </c>
      <c r="IWY75" t="s">
        <v>97</v>
      </c>
      <c r="IWZ75" t="s">
        <v>97</v>
      </c>
      <c r="IXA75" t="s">
        <v>97</v>
      </c>
      <c r="IXB75" t="s">
        <v>97</v>
      </c>
      <c r="IXC75" t="s">
        <v>97</v>
      </c>
      <c r="IXD75" t="s">
        <v>97</v>
      </c>
      <c r="IXE75" t="s">
        <v>97</v>
      </c>
      <c r="IXF75" t="s">
        <v>97</v>
      </c>
      <c r="IXG75" t="s">
        <v>97</v>
      </c>
      <c r="IXH75" t="s">
        <v>97</v>
      </c>
      <c r="IXI75" t="s">
        <v>97</v>
      </c>
      <c r="IXJ75" t="s">
        <v>97</v>
      </c>
      <c r="IXK75" t="s">
        <v>97</v>
      </c>
      <c r="IXL75" t="s">
        <v>97</v>
      </c>
      <c r="IXM75" t="s">
        <v>97</v>
      </c>
      <c r="IXN75" t="s">
        <v>97</v>
      </c>
      <c r="IXO75" t="s">
        <v>97</v>
      </c>
      <c r="IXP75" t="s">
        <v>97</v>
      </c>
      <c r="IXQ75" t="s">
        <v>97</v>
      </c>
      <c r="IXR75" t="s">
        <v>97</v>
      </c>
      <c r="IXS75" t="s">
        <v>97</v>
      </c>
      <c r="IXT75" t="s">
        <v>97</v>
      </c>
      <c r="IXU75" t="s">
        <v>97</v>
      </c>
      <c r="IXV75" t="s">
        <v>97</v>
      </c>
      <c r="IXW75" t="s">
        <v>97</v>
      </c>
      <c r="IXX75" t="s">
        <v>97</v>
      </c>
      <c r="IXY75" t="s">
        <v>97</v>
      </c>
      <c r="IXZ75" t="s">
        <v>97</v>
      </c>
      <c r="IYA75" t="s">
        <v>97</v>
      </c>
      <c r="IYB75" t="s">
        <v>97</v>
      </c>
      <c r="IYC75" t="s">
        <v>97</v>
      </c>
      <c r="IYD75" t="s">
        <v>97</v>
      </c>
      <c r="IYE75" t="s">
        <v>97</v>
      </c>
      <c r="IYF75" t="s">
        <v>97</v>
      </c>
      <c r="IYG75" t="s">
        <v>97</v>
      </c>
      <c r="IYH75" t="s">
        <v>97</v>
      </c>
      <c r="IYI75" t="s">
        <v>97</v>
      </c>
      <c r="IYJ75" t="s">
        <v>97</v>
      </c>
      <c r="IYK75" t="s">
        <v>97</v>
      </c>
      <c r="IYL75" t="s">
        <v>97</v>
      </c>
      <c r="IYM75" t="s">
        <v>97</v>
      </c>
      <c r="IYN75" t="s">
        <v>97</v>
      </c>
      <c r="IYO75" t="s">
        <v>97</v>
      </c>
      <c r="IYP75" t="s">
        <v>97</v>
      </c>
      <c r="IYQ75" t="s">
        <v>97</v>
      </c>
      <c r="IYR75" t="s">
        <v>97</v>
      </c>
      <c r="IYS75" t="s">
        <v>97</v>
      </c>
      <c r="IYT75" t="s">
        <v>97</v>
      </c>
      <c r="IYU75" t="s">
        <v>97</v>
      </c>
      <c r="IYV75" t="s">
        <v>97</v>
      </c>
      <c r="IYW75" t="s">
        <v>97</v>
      </c>
      <c r="IYX75" t="s">
        <v>97</v>
      </c>
      <c r="IYY75" t="s">
        <v>97</v>
      </c>
      <c r="IYZ75" t="s">
        <v>97</v>
      </c>
      <c r="IZA75" t="s">
        <v>97</v>
      </c>
      <c r="IZB75" t="s">
        <v>97</v>
      </c>
      <c r="IZC75" t="s">
        <v>97</v>
      </c>
      <c r="IZD75" t="s">
        <v>97</v>
      </c>
      <c r="IZE75" t="s">
        <v>97</v>
      </c>
      <c r="IZF75" t="s">
        <v>97</v>
      </c>
      <c r="IZG75" t="s">
        <v>97</v>
      </c>
      <c r="IZH75" t="s">
        <v>97</v>
      </c>
      <c r="IZI75" t="s">
        <v>97</v>
      </c>
      <c r="IZJ75" t="s">
        <v>97</v>
      </c>
      <c r="IZK75" t="s">
        <v>97</v>
      </c>
      <c r="IZL75" t="s">
        <v>97</v>
      </c>
      <c r="IZM75" t="s">
        <v>97</v>
      </c>
      <c r="IZN75" t="s">
        <v>97</v>
      </c>
      <c r="IZO75" t="s">
        <v>97</v>
      </c>
      <c r="IZP75" t="s">
        <v>97</v>
      </c>
      <c r="IZQ75" t="s">
        <v>97</v>
      </c>
      <c r="IZR75" t="s">
        <v>97</v>
      </c>
      <c r="IZS75" t="s">
        <v>97</v>
      </c>
      <c r="IZT75" t="s">
        <v>97</v>
      </c>
      <c r="IZU75" t="s">
        <v>97</v>
      </c>
      <c r="IZV75" t="s">
        <v>97</v>
      </c>
      <c r="IZW75" t="s">
        <v>97</v>
      </c>
      <c r="IZX75" t="s">
        <v>97</v>
      </c>
      <c r="IZY75" t="s">
        <v>97</v>
      </c>
      <c r="IZZ75" t="s">
        <v>97</v>
      </c>
      <c r="JAA75" t="s">
        <v>97</v>
      </c>
      <c r="JAB75" t="s">
        <v>97</v>
      </c>
      <c r="JAC75" t="s">
        <v>97</v>
      </c>
      <c r="JAD75" t="s">
        <v>97</v>
      </c>
      <c r="JAE75" t="s">
        <v>97</v>
      </c>
      <c r="JAF75" t="s">
        <v>97</v>
      </c>
      <c r="JAG75" t="s">
        <v>97</v>
      </c>
      <c r="JAH75" t="s">
        <v>97</v>
      </c>
      <c r="JAI75" t="s">
        <v>97</v>
      </c>
      <c r="JAJ75" t="s">
        <v>97</v>
      </c>
      <c r="JAK75" t="s">
        <v>97</v>
      </c>
      <c r="JAL75" t="s">
        <v>97</v>
      </c>
      <c r="JAM75" t="s">
        <v>97</v>
      </c>
      <c r="JAN75" t="s">
        <v>97</v>
      </c>
      <c r="JAO75" t="s">
        <v>97</v>
      </c>
      <c r="JAP75" t="s">
        <v>97</v>
      </c>
      <c r="JAQ75" t="s">
        <v>97</v>
      </c>
      <c r="JAR75" t="s">
        <v>97</v>
      </c>
      <c r="JAS75" t="s">
        <v>97</v>
      </c>
      <c r="JAT75" t="s">
        <v>97</v>
      </c>
      <c r="JAU75" t="s">
        <v>97</v>
      </c>
      <c r="JAV75" t="s">
        <v>97</v>
      </c>
      <c r="JAW75" t="s">
        <v>97</v>
      </c>
      <c r="JAX75" t="s">
        <v>97</v>
      </c>
      <c r="JAY75" t="s">
        <v>97</v>
      </c>
      <c r="JAZ75" t="s">
        <v>97</v>
      </c>
      <c r="JBA75" t="s">
        <v>97</v>
      </c>
      <c r="JBB75" t="s">
        <v>97</v>
      </c>
      <c r="JBC75" t="s">
        <v>97</v>
      </c>
      <c r="JBD75" t="s">
        <v>97</v>
      </c>
      <c r="JBE75" t="s">
        <v>97</v>
      </c>
      <c r="JBF75" t="s">
        <v>97</v>
      </c>
      <c r="JBG75" t="s">
        <v>97</v>
      </c>
      <c r="JBH75" t="s">
        <v>97</v>
      </c>
      <c r="JBI75" t="s">
        <v>97</v>
      </c>
      <c r="JBJ75" t="s">
        <v>97</v>
      </c>
      <c r="JBK75" t="s">
        <v>97</v>
      </c>
      <c r="JBL75" t="s">
        <v>97</v>
      </c>
      <c r="JBM75" t="s">
        <v>97</v>
      </c>
      <c r="JBN75" t="s">
        <v>97</v>
      </c>
      <c r="JBO75" t="s">
        <v>97</v>
      </c>
      <c r="JBP75" t="s">
        <v>97</v>
      </c>
      <c r="JBQ75" t="s">
        <v>97</v>
      </c>
      <c r="JBR75" t="s">
        <v>97</v>
      </c>
      <c r="JBS75" t="s">
        <v>97</v>
      </c>
      <c r="JBT75" t="s">
        <v>97</v>
      </c>
      <c r="JBU75" t="s">
        <v>97</v>
      </c>
      <c r="JBV75" t="s">
        <v>97</v>
      </c>
      <c r="JBW75" t="s">
        <v>97</v>
      </c>
      <c r="JBX75" t="s">
        <v>97</v>
      </c>
      <c r="JBY75" t="s">
        <v>97</v>
      </c>
      <c r="JBZ75" t="s">
        <v>97</v>
      </c>
      <c r="JCA75" t="s">
        <v>97</v>
      </c>
      <c r="JCB75" t="s">
        <v>97</v>
      </c>
      <c r="JCC75" t="s">
        <v>97</v>
      </c>
      <c r="JCD75" t="s">
        <v>97</v>
      </c>
      <c r="JCE75" t="s">
        <v>97</v>
      </c>
      <c r="JCF75" t="s">
        <v>97</v>
      </c>
      <c r="JCG75" t="s">
        <v>97</v>
      </c>
      <c r="JCH75" t="s">
        <v>97</v>
      </c>
      <c r="JCI75" t="s">
        <v>97</v>
      </c>
      <c r="JCJ75" t="s">
        <v>97</v>
      </c>
      <c r="JCK75" t="s">
        <v>97</v>
      </c>
      <c r="JCL75" t="s">
        <v>97</v>
      </c>
      <c r="JCM75" t="s">
        <v>97</v>
      </c>
      <c r="JCN75" t="s">
        <v>97</v>
      </c>
      <c r="JCO75" t="s">
        <v>97</v>
      </c>
      <c r="JCP75" t="s">
        <v>97</v>
      </c>
      <c r="JCQ75" t="s">
        <v>97</v>
      </c>
      <c r="JCR75" t="s">
        <v>97</v>
      </c>
      <c r="JCS75" t="s">
        <v>97</v>
      </c>
      <c r="JCT75" t="s">
        <v>97</v>
      </c>
      <c r="JCU75" t="s">
        <v>97</v>
      </c>
      <c r="JCV75" t="s">
        <v>97</v>
      </c>
      <c r="JCW75" t="s">
        <v>97</v>
      </c>
      <c r="JCX75" t="s">
        <v>97</v>
      </c>
      <c r="JCY75" t="s">
        <v>97</v>
      </c>
      <c r="JCZ75" t="s">
        <v>97</v>
      </c>
      <c r="JDA75" t="s">
        <v>97</v>
      </c>
      <c r="JDB75" t="s">
        <v>97</v>
      </c>
      <c r="JDC75" t="s">
        <v>97</v>
      </c>
      <c r="JDD75" t="s">
        <v>97</v>
      </c>
      <c r="JDE75" t="s">
        <v>97</v>
      </c>
      <c r="JDF75" t="s">
        <v>97</v>
      </c>
      <c r="JDG75" t="s">
        <v>97</v>
      </c>
      <c r="JDH75" t="s">
        <v>97</v>
      </c>
      <c r="JDI75" t="s">
        <v>97</v>
      </c>
      <c r="JDJ75" t="s">
        <v>97</v>
      </c>
      <c r="JDK75" t="s">
        <v>97</v>
      </c>
      <c r="JDL75" t="s">
        <v>97</v>
      </c>
      <c r="JDM75" t="s">
        <v>97</v>
      </c>
      <c r="JDN75" t="s">
        <v>97</v>
      </c>
      <c r="JDO75" t="s">
        <v>97</v>
      </c>
      <c r="JDP75" t="s">
        <v>97</v>
      </c>
      <c r="JDQ75" t="s">
        <v>97</v>
      </c>
      <c r="JDR75" t="s">
        <v>97</v>
      </c>
      <c r="JDS75" t="s">
        <v>97</v>
      </c>
      <c r="JDT75" t="s">
        <v>97</v>
      </c>
      <c r="JDU75" t="s">
        <v>97</v>
      </c>
      <c r="JDV75" t="s">
        <v>97</v>
      </c>
      <c r="JDW75" t="s">
        <v>97</v>
      </c>
      <c r="JDX75" t="s">
        <v>97</v>
      </c>
      <c r="JDY75" t="s">
        <v>97</v>
      </c>
      <c r="JDZ75" t="s">
        <v>97</v>
      </c>
      <c r="JEA75" t="s">
        <v>97</v>
      </c>
      <c r="JEB75" t="s">
        <v>97</v>
      </c>
      <c r="JEC75" t="s">
        <v>97</v>
      </c>
      <c r="JED75" t="s">
        <v>97</v>
      </c>
      <c r="JEE75" t="s">
        <v>97</v>
      </c>
      <c r="JEF75" t="s">
        <v>97</v>
      </c>
      <c r="JEG75" t="s">
        <v>97</v>
      </c>
      <c r="JEH75" t="s">
        <v>97</v>
      </c>
      <c r="JEI75" t="s">
        <v>97</v>
      </c>
      <c r="JEJ75" t="s">
        <v>97</v>
      </c>
      <c r="JEK75" t="s">
        <v>97</v>
      </c>
      <c r="JEL75" t="s">
        <v>97</v>
      </c>
      <c r="JEM75" t="s">
        <v>97</v>
      </c>
      <c r="JEN75" t="s">
        <v>97</v>
      </c>
      <c r="JEO75" t="s">
        <v>97</v>
      </c>
      <c r="JEP75" t="s">
        <v>97</v>
      </c>
      <c r="JEQ75" t="s">
        <v>97</v>
      </c>
      <c r="JER75" t="s">
        <v>97</v>
      </c>
      <c r="JES75" t="s">
        <v>97</v>
      </c>
      <c r="JET75" t="s">
        <v>97</v>
      </c>
      <c r="JEU75" t="s">
        <v>97</v>
      </c>
      <c r="JEV75" t="s">
        <v>97</v>
      </c>
      <c r="JEW75" t="s">
        <v>97</v>
      </c>
      <c r="JEX75" t="s">
        <v>97</v>
      </c>
      <c r="JEY75" t="s">
        <v>97</v>
      </c>
      <c r="JEZ75" t="s">
        <v>97</v>
      </c>
      <c r="JFA75" t="s">
        <v>97</v>
      </c>
      <c r="JFB75" t="s">
        <v>97</v>
      </c>
      <c r="JFC75" t="s">
        <v>97</v>
      </c>
      <c r="JFD75" t="s">
        <v>97</v>
      </c>
      <c r="JFE75" t="s">
        <v>97</v>
      </c>
      <c r="JFF75" t="s">
        <v>97</v>
      </c>
      <c r="JFG75" t="s">
        <v>97</v>
      </c>
      <c r="JFH75" t="s">
        <v>97</v>
      </c>
      <c r="JFI75" t="s">
        <v>97</v>
      </c>
      <c r="JFJ75" t="s">
        <v>97</v>
      </c>
      <c r="JFK75" t="s">
        <v>97</v>
      </c>
      <c r="JFL75" t="s">
        <v>97</v>
      </c>
      <c r="JFM75" t="s">
        <v>97</v>
      </c>
      <c r="JFN75" t="s">
        <v>97</v>
      </c>
      <c r="JFO75" t="s">
        <v>97</v>
      </c>
      <c r="JFP75" t="s">
        <v>97</v>
      </c>
      <c r="JFQ75" t="s">
        <v>97</v>
      </c>
      <c r="JFR75" t="s">
        <v>97</v>
      </c>
      <c r="JFS75" t="s">
        <v>97</v>
      </c>
      <c r="JFT75" t="s">
        <v>97</v>
      </c>
      <c r="JFU75" t="s">
        <v>97</v>
      </c>
      <c r="JFV75" t="s">
        <v>97</v>
      </c>
      <c r="JFW75" t="s">
        <v>97</v>
      </c>
      <c r="JFX75" t="s">
        <v>97</v>
      </c>
      <c r="JFY75" t="s">
        <v>97</v>
      </c>
      <c r="JFZ75" t="s">
        <v>97</v>
      </c>
      <c r="JGA75" t="s">
        <v>97</v>
      </c>
      <c r="JGB75" t="s">
        <v>97</v>
      </c>
      <c r="JGC75" t="s">
        <v>97</v>
      </c>
      <c r="JGD75" t="s">
        <v>97</v>
      </c>
      <c r="JGE75" t="s">
        <v>97</v>
      </c>
      <c r="JGF75" t="s">
        <v>97</v>
      </c>
      <c r="JGG75" t="s">
        <v>97</v>
      </c>
      <c r="JGH75" t="s">
        <v>97</v>
      </c>
      <c r="JGI75" t="s">
        <v>97</v>
      </c>
      <c r="JGJ75" t="s">
        <v>97</v>
      </c>
      <c r="JGK75" t="s">
        <v>97</v>
      </c>
      <c r="JGL75" t="s">
        <v>97</v>
      </c>
      <c r="JGM75" t="s">
        <v>97</v>
      </c>
      <c r="JGN75" t="s">
        <v>97</v>
      </c>
      <c r="JGO75" t="s">
        <v>97</v>
      </c>
      <c r="JGP75" t="s">
        <v>97</v>
      </c>
      <c r="JGQ75" t="s">
        <v>97</v>
      </c>
      <c r="JGR75" t="s">
        <v>97</v>
      </c>
      <c r="JGS75" t="s">
        <v>97</v>
      </c>
      <c r="JGT75" t="s">
        <v>97</v>
      </c>
      <c r="JGU75" t="s">
        <v>97</v>
      </c>
      <c r="JGV75" t="s">
        <v>97</v>
      </c>
      <c r="JGW75" t="s">
        <v>97</v>
      </c>
      <c r="JGX75" t="s">
        <v>97</v>
      </c>
      <c r="JGY75" t="s">
        <v>97</v>
      </c>
      <c r="JGZ75" t="s">
        <v>97</v>
      </c>
      <c r="JHA75" t="s">
        <v>97</v>
      </c>
      <c r="JHB75" t="s">
        <v>97</v>
      </c>
      <c r="JHC75" t="s">
        <v>97</v>
      </c>
      <c r="JHD75" t="s">
        <v>97</v>
      </c>
      <c r="JHE75" t="s">
        <v>97</v>
      </c>
      <c r="JHF75" t="s">
        <v>97</v>
      </c>
      <c r="JHG75" t="s">
        <v>97</v>
      </c>
      <c r="JHH75" t="s">
        <v>97</v>
      </c>
      <c r="JHI75" t="s">
        <v>97</v>
      </c>
      <c r="JHJ75" t="s">
        <v>97</v>
      </c>
      <c r="JHK75" t="s">
        <v>97</v>
      </c>
      <c r="JHL75" t="s">
        <v>97</v>
      </c>
      <c r="JHM75" t="s">
        <v>97</v>
      </c>
      <c r="JHN75" t="s">
        <v>97</v>
      </c>
      <c r="JHO75" t="s">
        <v>97</v>
      </c>
      <c r="JHP75" t="s">
        <v>97</v>
      </c>
      <c r="JHQ75" t="s">
        <v>97</v>
      </c>
      <c r="JHR75" t="s">
        <v>97</v>
      </c>
      <c r="JHS75" t="s">
        <v>97</v>
      </c>
      <c r="JHT75" t="s">
        <v>97</v>
      </c>
      <c r="JHU75" t="s">
        <v>97</v>
      </c>
      <c r="JHV75" t="s">
        <v>97</v>
      </c>
      <c r="JHW75" t="s">
        <v>97</v>
      </c>
      <c r="JHX75" t="s">
        <v>97</v>
      </c>
      <c r="JHY75" t="s">
        <v>97</v>
      </c>
      <c r="JHZ75" t="s">
        <v>97</v>
      </c>
      <c r="JIA75" t="s">
        <v>97</v>
      </c>
      <c r="JIB75" t="s">
        <v>97</v>
      </c>
      <c r="JIC75" t="s">
        <v>97</v>
      </c>
      <c r="JID75" t="s">
        <v>97</v>
      </c>
      <c r="JIE75" t="s">
        <v>97</v>
      </c>
      <c r="JIF75" t="s">
        <v>97</v>
      </c>
      <c r="JIG75" t="s">
        <v>97</v>
      </c>
      <c r="JIH75" t="s">
        <v>97</v>
      </c>
      <c r="JII75" t="s">
        <v>97</v>
      </c>
      <c r="JIJ75" t="s">
        <v>97</v>
      </c>
      <c r="JIK75" t="s">
        <v>97</v>
      </c>
      <c r="JIL75" t="s">
        <v>97</v>
      </c>
      <c r="JIM75" t="s">
        <v>97</v>
      </c>
      <c r="JIN75" t="s">
        <v>97</v>
      </c>
      <c r="JIO75" t="s">
        <v>97</v>
      </c>
      <c r="JIP75" t="s">
        <v>97</v>
      </c>
      <c r="JIQ75" t="s">
        <v>97</v>
      </c>
      <c r="JIR75" t="s">
        <v>97</v>
      </c>
      <c r="JIS75" t="s">
        <v>97</v>
      </c>
      <c r="JIT75" t="s">
        <v>97</v>
      </c>
      <c r="JIU75" t="s">
        <v>97</v>
      </c>
      <c r="JIV75" t="s">
        <v>97</v>
      </c>
      <c r="JIW75" t="s">
        <v>97</v>
      </c>
      <c r="JIX75" t="s">
        <v>97</v>
      </c>
      <c r="JIY75" t="s">
        <v>97</v>
      </c>
      <c r="JIZ75" t="s">
        <v>97</v>
      </c>
      <c r="JJA75" t="s">
        <v>97</v>
      </c>
      <c r="JJB75" t="s">
        <v>97</v>
      </c>
      <c r="JJC75" t="s">
        <v>97</v>
      </c>
      <c r="JJD75" t="s">
        <v>97</v>
      </c>
      <c r="JJE75" t="s">
        <v>97</v>
      </c>
      <c r="JJF75" t="s">
        <v>97</v>
      </c>
      <c r="JJG75" t="s">
        <v>97</v>
      </c>
      <c r="JJH75" t="s">
        <v>97</v>
      </c>
      <c r="JJI75" t="s">
        <v>97</v>
      </c>
      <c r="JJJ75" t="s">
        <v>97</v>
      </c>
      <c r="JJK75" t="s">
        <v>97</v>
      </c>
      <c r="JJL75" t="s">
        <v>97</v>
      </c>
      <c r="JJM75" t="s">
        <v>97</v>
      </c>
      <c r="JJN75" t="s">
        <v>97</v>
      </c>
      <c r="JJO75" t="s">
        <v>97</v>
      </c>
      <c r="JJP75" t="s">
        <v>97</v>
      </c>
      <c r="JJQ75" t="s">
        <v>97</v>
      </c>
      <c r="JJR75" t="s">
        <v>97</v>
      </c>
      <c r="JJS75" t="s">
        <v>97</v>
      </c>
      <c r="JJT75" t="s">
        <v>97</v>
      </c>
      <c r="JJU75" t="s">
        <v>97</v>
      </c>
      <c r="JJV75" t="s">
        <v>97</v>
      </c>
      <c r="JJW75" t="s">
        <v>97</v>
      </c>
      <c r="JJX75" t="s">
        <v>97</v>
      </c>
      <c r="JJY75" t="s">
        <v>97</v>
      </c>
      <c r="JJZ75" t="s">
        <v>97</v>
      </c>
      <c r="JKA75" t="s">
        <v>97</v>
      </c>
      <c r="JKB75" t="s">
        <v>97</v>
      </c>
      <c r="JKC75" t="s">
        <v>97</v>
      </c>
      <c r="JKD75" t="s">
        <v>97</v>
      </c>
      <c r="JKE75" t="s">
        <v>97</v>
      </c>
      <c r="JKF75" t="s">
        <v>97</v>
      </c>
      <c r="JKG75" t="s">
        <v>97</v>
      </c>
      <c r="JKH75" t="s">
        <v>97</v>
      </c>
      <c r="JKI75" t="s">
        <v>97</v>
      </c>
      <c r="JKJ75" t="s">
        <v>97</v>
      </c>
      <c r="JKK75" t="s">
        <v>97</v>
      </c>
      <c r="JKL75" t="s">
        <v>97</v>
      </c>
      <c r="JKM75" t="s">
        <v>97</v>
      </c>
      <c r="JKN75" t="s">
        <v>97</v>
      </c>
      <c r="JKO75" t="s">
        <v>97</v>
      </c>
      <c r="JKP75" t="s">
        <v>97</v>
      </c>
      <c r="JKQ75" t="s">
        <v>97</v>
      </c>
      <c r="JKR75" t="s">
        <v>97</v>
      </c>
      <c r="JKS75" t="s">
        <v>97</v>
      </c>
      <c r="JKT75" t="s">
        <v>97</v>
      </c>
      <c r="JKU75" t="s">
        <v>97</v>
      </c>
      <c r="JKV75" t="s">
        <v>97</v>
      </c>
      <c r="JKW75" t="s">
        <v>97</v>
      </c>
      <c r="JKX75" t="s">
        <v>97</v>
      </c>
      <c r="JKY75" t="s">
        <v>97</v>
      </c>
      <c r="JKZ75" t="s">
        <v>97</v>
      </c>
      <c r="JLA75" t="s">
        <v>97</v>
      </c>
      <c r="JLB75" t="s">
        <v>97</v>
      </c>
      <c r="JLC75" t="s">
        <v>97</v>
      </c>
      <c r="JLD75" t="s">
        <v>97</v>
      </c>
      <c r="JLE75" t="s">
        <v>97</v>
      </c>
      <c r="JLF75" t="s">
        <v>97</v>
      </c>
      <c r="JLG75" t="s">
        <v>97</v>
      </c>
      <c r="JLH75" t="s">
        <v>97</v>
      </c>
      <c r="JLI75" t="s">
        <v>97</v>
      </c>
      <c r="JLJ75" t="s">
        <v>97</v>
      </c>
      <c r="JLK75" t="s">
        <v>97</v>
      </c>
      <c r="JLL75" t="s">
        <v>97</v>
      </c>
      <c r="JLM75" t="s">
        <v>97</v>
      </c>
      <c r="JLN75" t="s">
        <v>97</v>
      </c>
      <c r="JLO75" t="s">
        <v>97</v>
      </c>
      <c r="JLP75" t="s">
        <v>97</v>
      </c>
      <c r="JLQ75" t="s">
        <v>97</v>
      </c>
      <c r="JLR75" t="s">
        <v>97</v>
      </c>
      <c r="JLS75" t="s">
        <v>97</v>
      </c>
      <c r="JLT75" t="s">
        <v>97</v>
      </c>
      <c r="JLU75" t="s">
        <v>97</v>
      </c>
      <c r="JLV75" t="s">
        <v>97</v>
      </c>
      <c r="JLW75" t="s">
        <v>97</v>
      </c>
      <c r="JLX75" t="s">
        <v>97</v>
      </c>
      <c r="JLY75" t="s">
        <v>97</v>
      </c>
      <c r="JLZ75" t="s">
        <v>97</v>
      </c>
      <c r="JMA75" t="s">
        <v>97</v>
      </c>
      <c r="JMB75" t="s">
        <v>97</v>
      </c>
      <c r="JMC75" t="s">
        <v>97</v>
      </c>
      <c r="JMD75" t="s">
        <v>97</v>
      </c>
      <c r="JME75" t="s">
        <v>97</v>
      </c>
      <c r="JMF75" t="s">
        <v>97</v>
      </c>
      <c r="JMG75" t="s">
        <v>97</v>
      </c>
      <c r="JMH75" t="s">
        <v>97</v>
      </c>
      <c r="JMI75" t="s">
        <v>97</v>
      </c>
      <c r="JMJ75" t="s">
        <v>97</v>
      </c>
      <c r="JMK75" t="s">
        <v>97</v>
      </c>
      <c r="JML75" t="s">
        <v>97</v>
      </c>
      <c r="JMM75" t="s">
        <v>97</v>
      </c>
      <c r="JMN75" t="s">
        <v>97</v>
      </c>
      <c r="JMO75" t="s">
        <v>97</v>
      </c>
      <c r="JMP75" t="s">
        <v>97</v>
      </c>
      <c r="JMQ75" t="s">
        <v>97</v>
      </c>
      <c r="JMR75" t="s">
        <v>97</v>
      </c>
      <c r="JMS75" t="s">
        <v>97</v>
      </c>
      <c r="JMT75" t="s">
        <v>97</v>
      </c>
      <c r="JMU75" t="s">
        <v>97</v>
      </c>
      <c r="JMV75" t="s">
        <v>97</v>
      </c>
      <c r="JMW75" t="s">
        <v>97</v>
      </c>
      <c r="JMX75" t="s">
        <v>97</v>
      </c>
      <c r="JMY75" t="s">
        <v>97</v>
      </c>
      <c r="JMZ75" t="s">
        <v>97</v>
      </c>
      <c r="JNA75" t="s">
        <v>97</v>
      </c>
      <c r="JNB75" t="s">
        <v>97</v>
      </c>
      <c r="JNC75" t="s">
        <v>97</v>
      </c>
      <c r="JND75" t="s">
        <v>97</v>
      </c>
      <c r="JNE75" t="s">
        <v>97</v>
      </c>
      <c r="JNF75" t="s">
        <v>97</v>
      </c>
      <c r="JNG75" t="s">
        <v>97</v>
      </c>
      <c r="JNH75" t="s">
        <v>97</v>
      </c>
      <c r="JNI75" t="s">
        <v>97</v>
      </c>
      <c r="JNJ75" t="s">
        <v>97</v>
      </c>
      <c r="JNK75" t="s">
        <v>97</v>
      </c>
      <c r="JNL75" t="s">
        <v>97</v>
      </c>
      <c r="JNM75" t="s">
        <v>97</v>
      </c>
      <c r="JNN75" t="s">
        <v>97</v>
      </c>
      <c r="JNO75" t="s">
        <v>97</v>
      </c>
      <c r="JNP75" t="s">
        <v>97</v>
      </c>
      <c r="JNQ75" t="s">
        <v>97</v>
      </c>
      <c r="JNR75" t="s">
        <v>97</v>
      </c>
      <c r="JNS75" t="s">
        <v>97</v>
      </c>
      <c r="JNT75" t="s">
        <v>97</v>
      </c>
      <c r="JNU75" t="s">
        <v>97</v>
      </c>
      <c r="JNV75" t="s">
        <v>97</v>
      </c>
      <c r="JNW75" t="s">
        <v>97</v>
      </c>
      <c r="JNX75" t="s">
        <v>97</v>
      </c>
      <c r="JNY75" t="s">
        <v>97</v>
      </c>
      <c r="JNZ75" t="s">
        <v>97</v>
      </c>
      <c r="JOA75" t="s">
        <v>97</v>
      </c>
      <c r="JOB75" t="s">
        <v>97</v>
      </c>
      <c r="JOC75" t="s">
        <v>97</v>
      </c>
      <c r="JOD75" t="s">
        <v>97</v>
      </c>
      <c r="JOE75" t="s">
        <v>97</v>
      </c>
      <c r="JOF75" t="s">
        <v>97</v>
      </c>
      <c r="JOG75" t="s">
        <v>97</v>
      </c>
      <c r="JOH75" t="s">
        <v>97</v>
      </c>
      <c r="JOI75" t="s">
        <v>97</v>
      </c>
      <c r="JOJ75" t="s">
        <v>97</v>
      </c>
      <c r="JOK75" t="s">
        <v>97</v>
      </c>
      <c r="JOL75" t="s">
        <v>97</v>
      </c>
      <c r="JOM75" t="s">
        <v>97</v>
      </c>
      <c r="JON75" t="s">
        <v>97</v>
      </c>
      <c r="JOO75" t="s">
        <v>97</v>
      </c>
      <c r="JOP75" t="s">
        <v>97</v>
      </c>
      <c r="JOQ75" t="s">
        <v>97</v>
      </c>
      <c r="JOR75" t="s">
        <v>97</v>
      </c>
      <c r="JOS75" t="s">
        <v>97</v>
      </c>
      <c r="JOT75" t="s">
        <v>97</v>
      </c>
      <c r="JOU75" t="s">
        <v>97</v>
      </c>
      <c r="JOV75" t="s">
        <v>97</v>
      </c>
      <c r="JOW75" t="s">
        <v>97</v>
      </c>
      <c r="JOX75" t="s">
        <v>97</v>
      </c>
      <c r="JOY75" t="s">
        <v>97</v>
      </c>
      <c r="JOZ75" t="s">
        <v>97</v>
      </c>
      <c r="JPA75" t="s">
        <v>97</v>
      </c>
      <c r="JPB75" t="s">
        <v>97</v>
      </c>
      <c r="JPC75" t="s">
        <v>97</v>
      </c>
      <c r="JPD75" t="s">
        <v>97</v>
      </c>
      <c r="JPE75" t="s">
        <v>97</v>
      </c>
      <c r="JPF75" t="s">
        <v>97</v>
      </c>
      <c r="JPG75" t="s">
        <v>97</v>
      </c>
      <c r="JPH75" t="s">
        <v>97</v>
      </c>
      <c r="JPI75" t="s">
        <v>97</v>
      </c>
      <c r="JPJ75" t="s">
        <v>97</v>
      </c>
      <c r="JPK75" t="s">
        <v>97</v>
      </c>
      <c r="JPL75" t="s">
        <v>97</v>
      </c>
      <c r="JPM75" t="s">
        <v>97</v>
      </c>
      <c r="JPN75" t="s">
        <v>97</v>
      </c>
      <c r="JPO75" t="s">
        <v>97</v>
      </c>
      <c r="JPP75" t="s">
        <v>97</v>
      </c>
      <c r="JPQ75" t="s">
        <v>97</v>
      </c>
      <c r="JPR75" t="s">
        <v>97</v>
      </c>
      <c r="JPS75" t="s">
        <v>97</v>
      </c>
      <c r="JPT75" t="s">
        <v>97</v>
      </c>
      <c r="JPU75" t="s">
        <v>97</v>
      </c>
      <c r="JPV75" t="s">
        <v>97</v>
      </c>
      <c r="JPW75" t="s">
        <v>97</v>
      </c>
      <c r="JPX75" t="s">
        <v>97</v>
      </c>
      <c r="JPY75" t="s">
        <v>97</v>
      </c>
      <c r="JPZ75" t="s">
        <v>97</v>
      </c>
      <c r="JQA75" t="s">
        <v>97</v>
      </c>
      <c r="JQB75" t="s">
        <v>97</v>
      </c>
      <c r="JQC75" t="s">
        <v>97</v>
      </c>
      <c r="JQD75" t="s">
        <v>97</v>
      </c>
      <c r="JQE75" t="s">
        <v>97</v>
      </c>
      <c r="JQF75" t="s">
        <v>97</v>
      </c>
      <c r="JQG75" t="s">
        <v>97</v>
      </c>
      <c r="JQH75" t="s">
        <v>97</v>
      </c>
      <c r="JQI75" t="s">
        <v>97</v>
      </c>
      <c r="JQJ75" t="s">
        <v>97</v>
      </c>
      <c r="JQK75" t="s">
        <v>97</v>
      </c>
      <c r="JQL75" t="s">
        <v>97</v>
      </c>
      <c r="JQM75" t="s">
        <v>97</v>
      </c>
      <c r="JQN75" t="s">
        <v>97</v>
      </c>
      <c r="JQO75" t="s">
        <v>97</v>
      </c>
      <c r="JQP75" t="s">
        <v>97</v>
      </c>
      <c r="JQQ75" t="s">
        <v>97</v>
      </c>
      <c r="JQR75" t="s">
        <v>97</v>
      </c>
      <c r="JQS75" t="s">
        <v>97</v>
      </c>
      <c r="JQT75" t="s">
        <v>97</v>
      </c>
      <c r="JQU75" t="s">
        <v>97</v>
      </c>
      <c r="JQV75" t="s">
        <v>97</v>
      </c>
      <c r="JQW75" t="s">
        <v>97</v>
      </c>
      <c r="JQX75" t="s">
        <v>97</v>
      </c>
      <c r="JQY75" t="s">
        <v>97</v>
      </c>
      <c r="JQZ75" t="s">
        <v>97</v>
      </c>
      <c r="JRA75" t="s">
        <v>97</v>
      </c>
      <c r="JRB75" t="s">
        <v>97</v>
      </c>
      <c r="JRC75" t="s">
        <v>97</v>
      </c>
      <c r="JRD75" t="s">
        <v>97</v>
      </c>
      <c r="JRE75" t="s">
        <v>97</v>
      </c>
      <c r="JRF75" t="s">
        <v>97</v>
      </c>
      <c r="JRG75" t="s">
        <v>97</v>
      </c>
      <c r="JRH75" t="s">
        <v>97</v>
      </c>
      <c r="JRI75" t="s">
        <v>97</v>
      </c>
      <c r="JRJ75" t="s">
        <v>97</v>
      </c>
      <c r="JRK75" t="s">
        <v>97</v>
      </c>
      <c r="JRL75" t="s">
        <v>97</v>
      </c>
      <c r="JRM75" t="s">
        <v>97</v>
      </c>
      <c r="JRN75" t="s">
        <v>97</v>
      </c>
      <c r="JRO75" t="s">
        <v>97</v>
      </c>
      <c r="JRP75" t="s">
        <v>97</v>
      </c>
      <c r="JRQ75" t="s">
        <v>97</v>
      </c>
      <c r="JRR75" t="s">
        <v>97</v>
      </c>
      <c r="JRS75" t="s">
        <v>97</v>
      </c>
      <c r="JRT75" t="s">
        <v>97</v>
      </c>
      <c r="JRU75" t="s">
        <v>97</v>
      </c>
      <c r="JRV75" t="s">
        <v>97</v>
      </c>
      <c r="JRW75" t="s">
        <v>97</v>
      </c>
      <c r="JRX75" t="s">
        <v>97</v>
      </c>
      <c r="JRY75" t="s">
        <v>97</v>
      </c>
      <c r="JRZ75" t="s">
        <v>97</v>
      </c>
      <c r="JSA75" t="s">
        <v>97</v>
      </c>
      <c r="JSB75" t="s">
        <v>97</v>
      </c>
      <c r="JSC75" t="s">
        <v>97</v>
      </c>
      <c r="JSD75" t="s">
        <v>97</v>
      </c>
      <c r="JSE75" t="s">
        <v>97</v>
      </c>
      <c r="JSF75" t="s">
        <v>97</v>
      </c>
      <c r="JSG75" t="s">
        <v>97</v>
      </c>
      <c r="JSH75" t="s">
        <v>97</v>
      </c>
      <c r="JSI75" t="s">
        <v>97</v>
      </c>
      <c r="JSJ75" t="s">
        <v>97</v>
      </c>
      <c r="JSK75" t="s">
        <v>97</v>
      </c>
      <c r="JSL75" t="s">
        <v>97</v>
      </c>
      <c r="JSM75" t="s">
        <v>97</v>
      </c>
      <c r="JSN75" t="s">
        <v>97</v>
      </c>
      <c r="JSO75" t="s">
        <v>97</v>
      </c>
      <c r="JSP75" t="s">
        <v>97</v>
      </c>
      <c r="JSQ75" t="s">
        <v>97</v>
      </c>
      <c r="JSR75" t="s">
        <v>97</v>
      </c>
      <c r="JSS75" t="s">
        <v>97</v>
      </c>
      <c r="JST75" t="s">
        <v>97</v>
      </c>
      <c r="JSU75" t="s">
        <v>97</v>
      </c>
      <c r="JSV75" t="s">
        <v>97</v>
      </c>
      <c r="JSW75" t="s">
        <v>97</v>
      </c>
      <c r="JSX75" t="s">
        <v>97</v>
      </c>
      <c r="JSY75" t="s">
        <v>97</v>
      </c>
      <c r="JSZ75" t="s">
        <v>97</v>
      </c>
      <c r="JTA75" t="s">
        <v>97</v>
      </c>
      <c r="JTB75" t="s">
        <v>97</v>
      </c>
      <c r="JTC75" t="s">
        <v>97</v>
      </c>
      <c r="JTD75" t="s">
        <v>97</v>
      </c>
      <c r="JTE75" t="s">
        <v>97</v>
      </c>
      <c r="JTF75" t="s">
        <v>97</v>
      </c>
      <c r="JTG75" t="s">
        <v>97</v>
      </c>
      <c r="JTH75" t="s">
        <v>97</v>
      </c>
      <c r="JTI75" t="s">
        <v>97</v>
      </c>
      <c r="JTJ75" t="s">
        <v>97</v>
      </c>
      <c r="JTK75" t="s">
        <v>97</v>
      </c>
      <c r="JTL75" t="s">
        <v>97</v>
      </c>
      <c r="JTM75" t="s">
        <v>97</v>
      </c>
      <c r="JTN75" t="s">
        <v>97</v>
      </c>
      <c r="JTO75" t="s">
        <v>97</v>
      </c>
      <c r="JTP75" t="s">
        <v>97</v>
      </c>
      <c r="JTQ75" t="s">
        <v>97</v>
      </c>
      <c r="JTR75" t="s">
        <v>97</v>
      </c>
      <c r="JTS75" t="s">
        <v>97</v>
      </c>
      <c r="JTT75" t="s">
        <v>97</v>
      </c>
      <c r="JTU75" t="s">
        <v>97</v>
      </c>
      <c r="JTV75" t="s">
        <v>97</v>
      </c>
      <c r="JTW75" t="s">
        <v>97</v>
      </c>
      <c r="JTX75" t="s">
        <v>97</v>
      </c>
      <c r="JTY75" t="s">
        <v>97</v>
      </c>
      <c r="JTZ75" t="s">
        <v>97</v>
      </c>
      <c r="JUA75" t="s">
        <v>97</v>
      </c>
      <c r="JUB75" t="s">
        <v>97</v>
      </c>
      <c r="JUC75" t="s">
        <v>97</v>
      </c>
      <c r="JUD75" t="s">
        <v>97</v>
      </c>
      <c r="JUE75" t="s">
        <v>97</v>
      </c>
      <c r="JUF75" t="s">
        <v>97</v>
      </c>
      <c r="JUG75" t="s">
        <v>97</v>
      </c>
      <c r="JUH75" t="s">
        <v>97</v>
      </c>
      <c r="JUI75" t="s">
        <v>97</v>
      </c>
      <c r="JUJ75" t="s">
        <v>97</v>
      </c>
      <c r="JUK75" t="s">
        <v>97</v>
      </c>
      <c r="JUL75" t="s">
        <v>97</v>
      </c>
      <c r="JUM75" t="s">
        <v>97</v>
      </c>
      <c r="JUN75" t="s">
        <v>97</v>
      </c>
      <c r="JUO75" t="s">
        <v>97</v>
      </c>
      <c r="JUP75" t="s">
        <v>97</v>
      </c>
      <c r="JUQ75" t="s">
        <v>97</v>
      </c>
      <c r="JUR75" t="s">
        <v>97</v>
      </c>
      <c r="JUS75" t="s">
        <v>97</v>
      </c>
      <c r="JUT75" t="s">
        <v>97</v>
      </c>
      <c r="JUU75" t="s">
        <v>97</v>
      </c>
      <c r="JUV75" t="s">
        <v>97</v>
      </c>
      <c r="JUW75" t="s">
        <v>97</v>
      </c>
      <c r="JUX75" t="s">
        <v>97</v>
      </c>
      <c r="JUY75" t="s">
        <v>97</v>
      </c>
      <c r="JUZ75" t="s">
        <v>97</v>
      </c>
      <c r="JVA75" t="s">
        <v>97</v>
      </c>
      <c r="JVB75" t="s">
        <v>97</v>
      </c>
      <c r="JVC75" t="s">
        <v>97</v>
      </c>
      <c r="JVD75" t="s">
        <v>97</v>
      </c>
      <c r="JVE75" t="s">
        <v>97</v>
      </c>
      <c r="JVF75" t="s">
        <v>97</v>
      </c>
      <c r="JVG75" t="s">
        <v>97</v>
      </c>
      <c r="JVH75" t="s">
        <v>97</v>
      </c>
      <c r="JVI75" t="s">
        <v>97</v>
      </c>
      <c r="JVJ75" t="s">
        <v>97</v>
      </c>
      <c r="JVK75" t="s">
        <v>97</v>
      </c>
      <c r="JVL75" t="s">
        <v>97</v>
      </c>
      <c r="JVM75" t="s">
        <v>97</v>
      </c>
      <c r="JVN75" t="s">
        <v>97</v>
      </c>
      <c r="JVO75" t="s">
        <v>97</v>
      </c>
      <c r="JVP75" t="s">
        <v>97</v>
      </c>
      <c r="JVQ75" t="s">
        <v>97</v>
      </c>
      <c r="JVR75" t="s">
        <v>97</v>
      </c>
      <c r="JVS75" t="s">
        <v>97</v>
      </c>
      <c r="JVT75" t="s">
        <v>97</v>
      </c>
      <c r="JVU75" t="s">
        <v>97</v>
      </c>
      <c r="JVV75" t="s">
        <v>97</v>
      </c>
      <c r="JVW75" t="s">
        <v>97</v>
      </c>
      <c r="JVX75" t="s">
        <v>97</v>
      </c>
      <c r="JVY75" t="s">
        <v>97</v>
      </c>
      <c r="JVZ75" t="s">
        <v>97</v>
      </c>
      <c r="JWA75" t="s">
        <v>97</v>
      </c>
      <c r="JWB75" t="s">
        <v>97</v>
      </c>
      <c r="JWC75" t="s">
        <v>97</v>
      </c>
      <c r="JWD75" t="s">
        <v>97</v>
      </c>
      <c r="JWE75" t="s">
        <v>97</v>
      </c>
      <c r="JWF75" t="s">
        <v>97</v>
      </c>
      <c r="JWG75" t="s">
        <v>97</v>
      </c>
      <c r="JWH75" t="s">
        <v>97</v>
      </c>
      <c r="JWI75" t="s">
        <v>97</v>
      </c>
      <c r="JWJ75" t="s">
        <v>97</v>
      </c>
      <c r="JWK75" t="s">
        <v>97</v>
      </c>
      <c r="JWL75" t="s">
        <v>97</v>
      </c>
      <c r="JWM75" t="s">
        <v>97</v>
      </c>
      <c r="JWN75" t="s">
        <v>97</v>
      </c>
      <c r="JWO75" t="s">
        <v>97</v>
      </c>
      <c r="JWP75" t="s">
        <v>97</v>
      </c>
      <c r="JWQ75" t="s">
        <v>97</v>
      </c>
      <c r="JWR75" t="s">
        <v>97</v>
      </c>
      <c r="JWS75" t="s">
        <v>97</v>
      </c>
      <c r="JWT75" t="s">
        <v>97</v>
      </c>
      <c r="JWU75" t="s">
        <v>97</v>
      </c>
      <c r="JWV75" t="s">
        <v>97</v>
      </c>
      <c r="JWW75" t="s">
        <v>97</v>
      </c>
      <c r="JWX75" t="s">
        <v>97</v>
      </c>
      <c r="JWY75" t="s">
        <v>97</v>
      </c>
      <c r="JWZ75" t="s">
        <v>97</v>
      </c>
      <c r="JXA75" t="s">
        <v>97</v>
      </c>
      <c r="JXB75" t="s">
        <v>97</v>
      </c>
      <c r="JXC75" t="s">
        <v>97</v>
      </c>
      <c r="JXD75" t="s">
        <v>97</v>
      </c>
      <c r="JXE75" t="s">
        <v>97</v>
      </c>
      <c r="JXF75" t="s">
        <v>97</v>
      </c>
      <c r="JXG75" t="s">
        <v>97</v>
      </c>
      <c r="JXH75" t="s">
        <v>97</v>
      </c>
      <c r="JXI75" t="s">
        <v>97</v>
      </c>
      <c r="JXJ75" t="s">
        <v>97</v>
      </c>
      <c r="JXK75" t="s">
        <v>97</v>
      </c>
      <c r="JXL75" t="s">
        <v>97</v>
      </c>
      <c r="JXM75" t="s">
        <v>97</v>
      </c>
      <c r="JXN75" t="s">
        <v>97</v>
      </c>
      <c r="JXO75" t="s">
        <v>97</v>
      </c>
      <c r="JXP75" t="s">
        <v>97</v>
      </c>
      <c r="JXQ75" t="s">
        <v>97</v>
      </c>
      <c r="JXR75" t="s">
        <v>97</v>
      </c>
      <c r="JXS75" t="s">
        <v>97</v>
      </c>
      <c r="JXT75" t="s">
        <v>97</v>
      </c>
      <c r="JXU75" t="s">
        <v>97</v>
      </c>
      <c r="JXV75" t="s">
        <v>97</v>
      </c>
      <c r="JXW75" t="s">
        <v>97</v>
      </c>
      <c r="JXX75" t="s">
        <v>97</v>
      </c>
      <c r="JXY75" t="s">
        <v>97</v>
      </c>
      <c r="JXZ75" t="s">
        <v>97</v>
      </c>
      <c r="JYA75" t="s">
        <v>97</v>
      </c>
      <c r="JYB75" t="s">
        <v>97</v>
      </c>
      <c r="JYC75" t="s">
        <v>97</v>
      </c>
      <c r="JYD75" t="s">
        <v>97</v>
      </c>
      <c r="JYE75" t="s">
        <v>97</v>
      </c>
      <c r="JYF75" t="s">
        <v>97</v>
      </c>
      <c r="JYG75" t="s">
        <v>97</v>
      </c>
      <c r="JYH75" t="s">
        <v>97</v>
      </c>
      <c r="JYI75" t="s">
        <v>97</v>
      </c>
      <c r="JYJ75" t="s">
        <v>97</v>
      </c>
      <c r="JYK75" t="s">
        <v>97</v>
      </c>
      <c r="JYL75" t="s">
        <v>97</v>
      </c>
      <c r="JYM75" t="s">
        <v>97</v>
      </c>
      <c r="JYN75" t="s">
        <v>97</v>
      </c>
      <c r="JYO75" t="s">
        <v>97</v>
      </c>
      <c r="JYP75" t="s">
        <v>97</v>
      </c>
      <c r="JYQ75" t="s">
        <v>97</v>
      </c>
      <c r="JYR75" t="s">
        <v>97</v>
      </c>
      <c r="JYS75" t="s">
        <v>97</v>
      </c>
      <c r="JYT75" t="s">
        <v>97</v>
      </c>
      <c r="JYU75" t="s">
        <v>97</v>
      </c>
      <c r="JYV75" t="s">
        <v>97</v>
      </c>
      <c r="JYW75" t="s">
        <v>97</v>
      </c>
      <c r="JYX75" t="s">
        <v>97</v>
      </c>
      <c r="JYY75" t="s">
        <v>97</v>
      </c>
      <c r="JYZ75" t="s">
        <v>97</v>
      </c>
      <c r="JZA75" t="s">
        <v>97</v>
      </c>
      <c r="JZB75" t="s">
        <v>97</v>
      </c>
      <c r="JZC75" t="s">
        <v>97</v>
      </c>
      <c r="JZD75" t="s">
        <v>97</v>
      </c>
      <c r="JZE75" t="s">
        <v>97</v>
      </c>
      <c r="JZF75" t="s">
        <v>97</v>
      </c>
      <c r="JZG75" t="s">
        <v>97</v>
      </c>
      <c r="JZH75" t="s">
        <v>97</v>
      </c>
      <c r="JZI75" t="s">
        <v>97</v>
      </c>
      <c r="JZJ75" t="s">
        <v>97</v>
      </c>
      <c r="JZK75" t="s">
        <v>97</v>
      </c>
      <c r="JZL75" t="s">
        <v>97</v>
      </c>
      <c r="JZM75" t="s">
        <v>97</v>
      </c>
      <c r="JZN75" t="s">
        <v>97</v>
      </c>
      <c r="JZO75" t="s">
        <v>97</v>
      </c>
      <c r="JZP75" t="s">
        <v>97</v>
      </c>
      <c r="JZQ75" t="s">
        <v>97</v>
      </c>
      <c r="JZR75" t="s">
        <v>97</v>
      </c>
      <c r="JZS75" t="s">
        <v>97</v>
      </c>
      <c r="JZT75" t="s">
        <v>97</v>
      </c>
      <c r="JZU75" t="s">
        <v>97</v>
      </c>
      <c r="JZV75" t="s">
        <v>97</v>
      </c>
      <c r="JZW75" t="s">
        <v>97</v>
      </c>
      <c r="JZX75" t="s">
        <v>97</v>
      </c>
      <c r="JZY75" t="s">
        <v>97</v>
      </c>
      <c r="JZZ75" t="s">
        <v>97</v>
      </c>
      <c r="KAA75" t="s">
        <v>97</v>
      </c>
      <c r="KAB75" t="s">
        <v>97</v>
      </c>
      <c r="KAC75" t="s">
        <v>97</v>
      </c>
      <c r="KAD75" t="s">
        <v>97</v>
      </c>
      <c r="KAE75" t="s">
        <v>97</v>
      </c>
      <c r="KAF75" t="s">
        <v>97</v>
      </c>
      <c r="KAG75" t="s">
        <v>97</v>
      </c>
      <c r="KAH75" t="s">
        <v>97</v>
      </c>
      <c r="KAI75" t="s">
        <v>97</v>
      </c>
      <c r="KAJ75" t="s">
        <v>97</v>
      </c>
      <c r="KAK75" t="s">
        <v>97</v>
      </c>
      <c r="KAL75" t="s">
        <v>97</v>
      </c>
      <c r="KAM75" t="s">
        <v>97</v>
      </c>
      <c r="KAN75" t="s">
        <v>97</v>
      </c>
      <c r="KAO75" t="s">
        <v>97</v>
      </c>
      <c r="KAP75" t="s">
        <v>97</v>
      </c>
      <c r="KAQ75" t="s">
        <v>97</v>
      </c>
      <c r="KAR75" t="s">
        <v>97</v>
      </c>
      <c r="KAS75" t="s">
        <v>97</v>
      </c>
      <c r="KAT75" t="s">
        <v>97</v>
      </c>
      <c r="KAU75" t="s">
        <v>97</v>
      </c>
      <c r="KAV75" t="s">
        <v>97</v>
      </c>
      <c r="KAW75" t="s">
        <v>97</v>
      </c>
      <c r="KAX75" t="s">
        <v>97</v>
      </c>
      <c r="KAY75" t="s">
        <v>97</v>
      </c>
      <c r="KAZ75" t="s">
        <v>97</v>
      </c>
      <c r="KBA75" t="s">
        <v>97</v>
      </c>
      <c r="KBB75" t="s">
        <v>97</v>
      </c>
      <c r="KBC75" t="s">
        <v>97</v>
      </c>
      <c r="KBD75" t="s">
        <v>97</v>
      </c>
      <c r="KBE75" t="s">
        <v>97</v>
      </c>
      <c r="KBF75" t="s">
        <v>97</v>
      </c>
      <c r="KBG75" t="s">
        <v>97</v>
      </c>
      <c r="KBH75" t="s">
        <v>97</v>
      </c>
      <c r="KBI75" t="s">
        <v>97</v>
      </c>
      <c r="KBJ75" t="s">
        <v>97</v>
      </c>
      <c r="KBK75" t="s">
        <v>97</v>
      </c>
      <c r="KBL75" t="s">
        <v>97</v>
      </c>
      <c r="KBM75" t="s">
        <v>97</v>
      </c>
      <c r="KBN75" t="s">
        <v>97</v>
      </c>
      <c r="KBO75" t="s">
        <v>97</v>
      </c>
      <c r="KBP75" t="s">
        <v>97</v>
      </c>
      <c r="KBQ75" t="s">
        <v>97</v>
      </c>
      <c r="KBR75" t="s">
        <v>97</v>
      </c>
      <c r="KBS75" t="s">
        <v>97</v>
      </c>
      <c r="KBT75" t="s">
        <v>97</v>
      </c>
      <c r="KBU75" t="s">
        <v>97</v>
      </c>
      <c r="KBV75" t="s">
        <v>97</v>
      </c>
      <c r="KBW75" t="s">
        <v>97</v>
      </c>
      <c r="KBX75" t="s">
        <v>97</v>
      </c>
      <c r="KBY75" t="s">
        <v>97</v>
      </c>
      <c r="KBZ75" t="s">
        <v>97</v>
      </c>
      <c r="KCA75" t="s">
        <v>97</v>
      </c>
      <c r="KCB75" t="s">
        <v>97</v>
      </c>
      <c r="KCC75" t="s">
        <v>97</v>
      </c>
      <c r="KCD75" t="s">
        <v>97</v>
      </c>
      <c r="KCE75" t="s">
        <v>97</v>
      </c>
      <c r="KCF75" t="s">
        <v>97</v>
      </c>
      <c r="KCG75" t="s">
        <v>97</v>
      </c>
      <c r="KCH75" t="s">
        <v>97</v>
      </c>
      <c r="KCI75" t="s">
        <v>97</v>
      </c>
      <c r="KCJ75" t="s">
        <v>97</v>
      </c>
      <c r="KCK75" t="s">
        <v>97</v>
      </c>
      <c r="KCL75" t="s">
        <v>97</v>
      </c>
      <c r="KCM75" t="s">
        <v>97</v>
      </c>
      <c r="KCN75" t="s">
        <v>97</v>
      </c>
      <c r="KCO75" t="s">
        <v>97</v>
      </c>
      <c r="KCP75" t="s">
        <v>97</v>
      </c>
      <c r="KCQ75" t="s">
        <v>97</v>
      </c>
      <c r="KCR75" t="s">
        <v>97</v>
      </c>
      <c r="KCS75" t="s">
        <v>97</v>
      </c>
      <c r="KCT75" t="s">
        <v>97</v>
      </c>
      <c r="KCU75" t="s">
        <v>97</v>
      </c>
      <c r="KCV75" t="s">
        <v>97</v>
      </c>
      <c r="KCW75" t="s">
        <v>97</v>
      </c>
      <c r="KCX75" t="s">
        <v>97</v>
      </c>
      <c r="KCY75" t="s">
        <v>97</v>
      </c>
      <c r="KCZ75" t="s">
        <v>97</v>
      </c>
      <c r="KDA75" t="s">
        <v>97</v>
      </c>
      <c r="KDB75" t="s">
        <v>97</v>
      </c>
      <c r="KDC75" t="s">
        <v>97</v>
      </c>
      <c r="KDD75" t="s">
        <v>97</v>
      </c>
      <c r="KDE75" t="s">
        <v>97</v>
      </c>
      <c r="KDF75" t="s">
        <v>97</v>
      </c>
      <c r="KDG75" t="s">
        <v>97</v>
      </c>
      <c r="KDH75" t="s">
        <v>97</v>
      </c>
      <c r="KDI75" t="s">
        <v>97</v>
      </c>
      <c r="KDJ75" t="s">
        <v>97</v>
      </c>
      <c r="KDK75" t="s">
        <v>97</v>
      </c>
      <c r="KDL75" t="s">
        <v>97</v>
      </c>
      <c r="KDM75" t="s">
        <v>97</v>
      </c>
      <c r="KDN75" t="s">
        <v>97</v>
      </c>
      <c r="KDO75" t="s">
        <v>97</v>
      </c>
      <c r="KDP75" t="s">
        <v>97</v>
      </c>
      <c r="KDQ75" t="s">
        <v>97</v>
      </c>
      <c r="KDR75" t="s">
        <v>97</v>
      </c>
      <c r="KDS75" t="s">
        <v>97</v>
      </c>
      <c r="KDT75" t="s">
        <v>97</v>
      </c>
      <c r="KDU75" t="s">
        <v>97</v>
      </c>
      <c r="KDV75" t="s">
        <v>97</v>
      </c>
      <c r="KDW75" t="s">
        <v>97</v>
      </c>
      <c r="KDX75" t="s">
        <v>97</v>
      </c>
      <c r="KDY75" t="s">
        <v>97</v>
      </c>
      <c r="KDZ75" t="s">
        <v>97</v>
      </c>
      <c r="KEA75" t="s">
        <v>97</v>
      </c>
      <c r="KEB75" t="s">
        <v>97</v>
      </c>
      <c r="KEC75" t="s">
        <v>97</v>
      </c>
      <c r="KED75" t="s">
        <v>97</v>
      </c>
      <c r="KEE75" t="s">
        <v>97</v>
      </c>
      <c r="KEF75" t="s">
        <v>97</v>
      </c>
      <c r="KEG75" t="s">
        <v>97</v>
      </c>
      <c r="KEH75" t="s">
        <v>97</v>
      </c>
      <c r="KEI75" t="s">
        <v>97</v>
      </c>
      <c r="KEJ75" t="s">
        <v>97</v>
      </c>
      <c r="KEK75" t="s">
        <v>97</v>
      </c>
      <c r="KEL75" t="s">
        <v>97</v>
      </c>
      <c r="KEM75" t="s">
        <v>97</v>
      </c>
      <c r="KEN75" t="s">
        <v>97</v>
      </c>
      <c r="KEO75" t="s">
        <v>97</v>
      </c>
      <c r="KEP75" t="s">
        <v>97</v>
      </c>
      <c r="KEQ75" t="s">
        <v>97</v>
      </c>
      <c r="KER75" t="s">
        <v>97</v>
      </c>
      <c r="KES75" t="s">
        <v>97</v>
      </c>
      <c r="KET75" t="s">
        <v>97</v>
      </c>
      <c r="KEU75" t="s">
        <v>97</v>
      </c>
      <c r="KEV75" t="s">
        <v>97</v>
      </c>
      <c r="KEW75" t="s">
        <v>97</v>
      </c>
      <c r="KEX75" t="s">
        <v>97</v>
      </c>
      <c r="KEY75" t="s">
        <v>97</v>
      </c>
      <c r="KEZ75" t="s">
        <v>97</v>
      </c>
      <c r="KFA75" t="s">
        <v>97</v>
      </c>
      <c r="KFB75" t="s">
        <v>97</v>
      </c>
      <c r="KFC75" t="s">
        <v>97</v>
      </c>
      <c r="KFD75" t="s">
        <v>97</v>
      </c>
      <c r="KFE75" t="s">
        <v>97</v>
      </c>
      <c r="KFF75" t="s">
        <v>97</v>
      </c>
      <c r="KFG75" t="s">
        <v>97</v>
      </c>
      <c r="KFH75" t="s">
        <v>97</v>
      </c>
      <c r="KFI75" t="s">
        <v>97</v>
      </c>
      <c r="KFJ75" t="s">
        <v>97</v>
      </c>
      <c r="KFK75" t="s">
        <v>97</v>
      </c>
      <c r="KFL75" t="s">
        <v>97</v>
      </c>
      <c r="KFM75" t="s">
        <v>97</v>
      </c>
      <c r="KFN75" t="s">
        <v>97</v>
      </c>
      <c r="KFO75" t="s">
        <v>97</v>
      </c>
      <c r="KFP75" t="s">
        <v>97</v>
      </c>
      <c r="KFQ75" t="s">
        <v>97</v>
      </c>
      <c r="KFR75" t="s">
        <v>97</v>
      </c>
      <c r="KFS75" t="s">
        <v>97</v>
      </c>
      <c r="KFT75" t="s">
        <v>97</v>
      </c>
      <c r="KFU75" t="s">
        <v>97</v>
      </c>
      <c r="KFV75" t="s">
        <v>97</v>
      </c>
      <c r="KFW75" t="s">
        <v>97</v>
      </c>
      <c r="KFX75" t="s">
        <v>97</v>
      </c>
      <c r="KFY75" t="s">
        <v>97</v>
      </c>
      <c r="KFZ75" t="s">
        <v>97</v>
      </c>
      <c r="KGA75" t="s">
        <v>97</v>
      </c>
      <c r="KGB75" t="s">
        <v>97</v>
      </c>
      <c r="KGC75" t="s">
        <v>97</v>
      </c>
      <c r="KGD75" t="s">
        <v>97</v>
      </c>
      <c r="KGE75" t="s">
        <v>97</v>
      </c>
      <c r="KGF75" t="s">
        <v>97</v>
      </c>
      <c r="KGG75" t="s">
        <v>97</v>
      </c>
      <c r="KGH75" t="s">
        <v>97</v>
      </c>
      <c r="KGI75" t="s">
        <v>97</v>
      </c>
      <c r="KGJ75" t="s">
        <v>97</v>
      </c>
      <c r="KGK75" t="s">
        <v>97</v>
      </c>
      <c r="KGL75" t="s">
        <v>97</v>
      </c>
      <c r="KGM75" t="s">
        <v>97</v>
      </c>
      <c r="KGN75" t="s">
        <v>97</v>
      </c>
      <c r="KGO75" t="s">
        <v>97</v>
      </c>
      <c r="KGP75" t="s">
        <v>97</v>
      </c>
      <c r="KGQ75" t="s">
        <v>97</v>
      </c>
      <c r="KGR75" t="s">
        <v>97</v>
      </c>
      <c r="KGS75" t="s">
        <v>97</v>
      </c>
      <c r="KGT75" t="s">
        <v>97</v>
      </c>
      <c r="KGU75" t="s">
        <v>97</v>
      </c>
      <c r="KGV75" t="s">
        <v>97</v>
      </c>
      <c r="KGW75" t="s">
        <v>97</v>
      </c>
      <c r="KGX75" t="s">
        <v>97</v>
      </c>
      <c r="KGY75" t="s">
        <v>97</v>
      </c>
      <c r="KGZ75" t="s">
        <v>97</v>
      </c>
      <c r="KHA75" t="s">
        <v>97</v>
      </c>
      <c r="KHB75" t="s">
        <v>97</v>
      </c>
      <c r="KHC75" t="s">
        <v>97</v>
      </c>
      <c r="KHD75" t="s">
        <v>97</v>
      </c>
      <c r="KHE75" t="s">
        <v>97</v>
      </c>
      <c r="KHF75" t="s">
        <v>97</v>
      </c>
      <c r="KHG75" t="s">
        <v>97</v>
      </c>
      <c r="KHH75" t="s">
        <v>97</v>
      </c>
      <c r="KHI75" t="s">
        <v>97</v>
      </c>
      <c r="KHJ75" t="s">
        <v>97</v>
      </c>
      <c r="KHK75" t="s">
        <v>97</v>
      </c>
      <c r="KHL75" t="s">
        <v>97</v>
      </c>
      <c r="KHM75" t="s">
        <v>97</v>
      </c>
      <c r="KHN75" t="s">
        <v>97</v>
      </c>
      <c r="KHO75" t="s">
        <v>97</v>
      </c>
      <c r="KHP75" t="s">
        <v>97</v>
      </c>
      <c r="KHQ75" t="s">
        <v>97</v>
      </c>
      <c r="KHR75" t="s">
        <v>97</v>
      </c>
      <c r="KHS75" t="s">
        <v>97</v>
      </c>
      <c r="KHT75" t="s">
        <v>97</v>
      </c>
      <c r="KHU75" t="s">
        <v>97</v>
      </c>
      <c r="KHV75" t="s">
        <v>97</v>
      </c>
      <c r="KHW75" t="s">
        <v>97</v>
      </c>
      <c r="KHX75" t="s">
        <v>97</v>
      </c>
      <c r="KHY75" t="s">
        <v>97</v>
      </c>
      <c r="KHZ75" t="s">
        <v>97</v>
      </c>
      <c r="KIA75" t="s">
        <v>97</v>
      </c>
      <c r="KIB75" t="s">
        <v>97</v>
      </c>
      <c r="KIC75" t="s">
        <v>97</v>
      </c>
      <c r="KID75" t="s">
        <v>97</v>
      </c>
      <c r="KIE75" t="s">
        <v>97</v>
      </c>
      <c r="KIF75" t="s">
        <v>97</v>
      </c>
      <c r="KIG75" t="s">
        <v>97</v>
      </c>
      <c r="KIH75" t="s">
        <v>97</v>
      </c>
      <c r="KII75" t="s">
        <v>97</v>
      </c>
      <c r="KIJ75" t="s">
        <v>97</v>
      </c>
      <c r="KIK75" t="s">
        <v>97</v>
      </c>
      <c r="KIL75" t="s">
        <v>97</v>
      </c>
      <c r="KIM75" t="s">
        <v>97</v>
      </c>
      <c r="KIN75" t="s">
        <v>97</v>
      </c>
      <c r="KIO75" t="s">
        <v>97</v>
      </c>
      <c r="KIP75" t="s">
        <v>97</v>
      </c>
      <c r="KIQ75" t="s">
        <v>97</v>
      </c>
      <c r="KIR75" t="s">
        <v>97</v>
      </c>
      <c r="KIS75" t="s">
        <v>97</v>
      </c>
      <c r="KIT75" t="s">
        <v>97</v>
      </c>
      <c r="KIU75" t="s">
        <v>97</v>
      </c>
      <c r="KIV75" t="s">
        <v>97</v>
      </c>
      <c r="KIW75" t="s">
        <v>97</v>
      </c>
      <c r="KIX75" t="s">
        <v>97</v>
      </c>
      <c r="KIY75" t="s">
        <v>97</v>
      </c>
      <c r="KIZ75" t="s">
        <v>97</v>
      </c>
      <c r="KJA75" t="s">
        <v>97</v>
      </c>
      <c r="KJB75" t="s">
        <v>97</v>
      </c>
      <c r="KJC75" t="s">
        <v>97</v>
      </c>
      <c r="KJD75" t="s">
        <v>97</v>
      </c>
      <c r="KJE75" t="s">
        <v>97</v>
      </c>
      <c r="KJF75" t="s">
        <v>97</v>
      </c>
      <c r="KJG75" t="s">
        <v>97</v>
      </c>
      <c r="KJH75" t="s">
        <v>97</v>
      </c>
      <c r="KJI75" t="s">
        <v>97</v>
      </c>
      <c r="KJJ75" t="s">
        <v>97</v>
      </c>
      <c r="KJK75" t="s">
        <v>97</v>
      </c>
      <c r="KJL75" t="s">
        <v>97</v>
      </c>
      <c r="KJM75" t="s">
        <v>97</v>
      </c>
      <c r="KJN75" t="s">
        <v>97</v>
      </c>
      <c r="KJO75" t="s">
        <v>97</v>
      </c>
      <c r="KJP75" t="s">
        <v>97</v>
      </c>
      <c r="KJQ75" t="s">
        <v>97</v>
      </c>
      <c r="KJR75" t="s">
        <v>97</v>
      </c>
      <c r="KJS75" t="s">
        <v>97</v>
      </c>
      <c r="KJT75" t="s">
        <v>97</v>
      </c>
      <c r="KJU75" t="s">
        <v>97</v>
      </c>
      <c r="KJV75" t="s">
        <v>97</v>
      </c>
      <c r="KJW75" t="s">
        <v>97</v>
      </c>
      <c r="KJX75" t="s">
        <v>97</v>
      </c>
      <c r="KJY75" t="s">
        <v>97</v>
      </c>
      <c r="KJZ75" t="s">
        <v>97</v>
      </c>
      <c r="KKA75" t="s">
        <v>97</v>
      </c>
      <c r="KKB75" t="s">
        <v>97</v>
      </c>
      <c r="KKC75" t="s">
        <v>97</v>
      </c>
      <c r="KKD75" t="s">
        <v>97</v>
      </c>
      <c r="KKE75" t="s">
        <v>97</v>
      </c>
      <c r="KKF75" t="s">
        <v>97</v>
      </c>
      <c r="KKG75" t="s">
        <v>97</v>
      </c>
      <c r="KKH75" t="s">
        <v>97</v>
      </c>
      <c r="KKI75" t="s">
        <v>97</v>
      </c>
      <c r="KKJ75" t="s">
        <v>97</v>
      </c>
      <c r="KKK75" t="s">
        <v>97</v>
      </c>
      <c r="KKL75" t="s">
        <v>97</v>
      </c>
      <c r="KKM75" t="s">
        <v>97</v>
      </c>
      <c r="KKN75" t="s">
        <v>97</v>
      </c>
      <c r="KKO75" t="s">
        <v>97</v>
      </c>
      <c r="KKP75" t="s">
        <v>97</v>
      </c>
      <c r="KKQ75" t="s">
        <v>97</v>
      </c>
      <c r="KKR75" t="s">
        <v>97</v>
      </c>
      <c r="KKS75" t="s">
        <v>97</v>
      </c>
      <c r="KKT75" t="s">
        <v>97</v>
      </c>
      <c r="KKU75" t="s">
        <v>97</v>
      </c>
      <c r="KKV75" t="s">
        <v>97</v>
      </c>
      <c r="KKW75" t="s">
        <v>97</v>
      </c>
      <c r="KKX75" t="s">
        <v>97</v>
      </c>
      <c r="KKY75" t="s">
        <v>97</v>
      </c>
      <c r="KKZ75" t="s">
        <v>97</v>
      </c>
      <c r="KLA75" t="s">
        <v>97</v>
      </c>
      <c r="KLB75" t="s">
        <v>97</v>
      </c>
      <c r="KLC75" t="s">
        <v>97</v>
      </c>
      <c r="KLD75" t="s">
        <v>97</v>
      </c>
      <c r="KLE75" t="s">
        <v>97</v>
      </c>
      <c r="KLF75" t="s">
        <v>97</v>
      </c>
      <c r="KLG75" t="s">
        <v>97</v>
      </c>
      <c r="KLH75" t="s">
        <v>97</v>
      </c>
      <c r="KLI75" t="s">
        <v>97</v>
      </c>
      <c r="KLJ75" t="s">
        <v>97</v>
      </c>
      <c r="KLK75" t="s">
        <v>97</v>
      </c>
      <c r="KLL75" t="s">
        <v>97</v>
      </c>
      <c r="KLM75" t="s">
        <v>97</v>
      </c>
      <c r="KLN75" t="s">
        <v>97</v>
      </c>
      <c r="KLO75" t="s">
        <v>97</v>
      </c>
      <c r="KLP75" t="s">
        <v>97</v>
      </c>
      <c r="KLQ75" t="s">
        <v>97</v>
      </c>
      <c r="KLR75" t="s">
        <v>97</v>
      </c>
      <c r="KLS75" t="s">
        <v>97</v>
      </c>
      <c r="KLT75" t="s">
        <v>97</v>
      </c>
      <c r="KLU75" t="s">
        <v>97</v>
      </c>
      <c r="KLV75" t="s">
        <v>97</v>
      </c>
      <c r="KLW75" t="s">
        <v>97</v>
      </c>
      <c r="KLX75" t="s">
        <v>97</v>
      </c>
      <c r="KLY75" t="s">
        <v>97</v>
      </c>
      <c r="KLZ75" t="s">
        <v>97</v>
      </c>
      <c r="KMA75" t="s">
        <v>97</v>
      </c>
      <c r="KMB75" t="s">
        <v>97</v>
      </c>
      <c r="KMC75" t="s">
        <v>97</v>
      </c>
      <c r="KMD75" t="s">
        <v>97</v>
      </c>
      <c r="KME75" t="s">
        <v>97</v>
      </c>
      <c r="KMF75" t="s">
        <v>97</v>
      </c>
      <c r="KMG75" t="s">
        <v>97</v>
      </c>
      <c r="KMH75" t="s">
        <v>97</v>
      </c>
      <c r="KMI75" t="s">
        <v>97</v>
      </c>
      <c r="KMJ75" t="s">
        <v>97</v>
      </c>
      <c r="KMK75" t="s">
        <v>97</v>
      </c>
      <c r="KML75" t="s">
        <v>97</v>
      </c>
      <c r="KMM75" t="s">
        <v>97</v>
      </c>
      <c r="KMN75" t="s">
        <v>97</v>
      </c>
      <c r="KMO75" t="s">
        <v>97</v>
      </c>
      <c r="KMP75" t="s">
        <v>97</v>
      </c>
      <c r="KMQ75" t="s">
        <v>97</v>
      </c>
      <c r="KMR75" t="s">
        <v>97</v>
      </c>
      <c r="KMS75" t="s">
        <v>97</v>
      </c>
      <c r="KMT75" t="s">
        <v>97</v>
      </c>
      <c r="KMU75" t="s">
        <v>97</v>
      </c>
      <c r="KMV75" t="s">
        <v>97</v>
      </c>
      <c r="KMW75" t="s">
        <v>97</v>
      </c>
      <c r="KMX75" t="s">
        <v>97</v>
      </c>
      <c r="KMY75" t="s">
        <v>97</v>
      </c>
      <c r="KMZ75" t="s">
        <v>97</v>
      </c>
      <c r="KNA75" t="s">
        <v>97</v>
      </c>
      <c r="KNB75" t="s">
        <v>97</v>
      </c>
      <c r="KNC75" t="s">
        <v>97</v>
      </c>
      <c r="KND75" t="s">
        <v>97</v>
      </c>
      <c r="KNE75" t="s">
        <v>97</v>
      </c>
      <c r="KNF75" t="s">
        <v>97</v>
      </c>
      <c r="KNG75" t="s">
        <v>97</v>
      </c>
      <c r="KNH75" t="s">
        <v>97</v>
      </c>
      <c r="KNI75" t="s">
        <v>97</v>
      </c>
      <c r="KNJ75" t="s">
        <v>97</v>
      </c>
      <c r="KNK75" t="s">
        <v>97</v>
      </c>
      <c r="KNL75" t="s">
        <v>97</v>
      </c>
      <c r="KNM75" t="s">
        <v>97</v>
      </c>
      <c r="KNN75" t="s">
        <v>97</v>
      </c>
      <c r="KNO75" t="s">
        <v>97</v>
      </c>
      <c r="KNP75" t="s">
        <v>97</v>
      </c>
      <c r="KNQ75" t="s">
        <v>97</v>
      </c>
      <c r="KNR75" t="s">
        <v>97</v>
      </c>
      <c r="KNS75" t="s">
        <v>97</v>
      </c>
      <c r="KNT75" t="s">
        <v>97</v>
      </c>
      <c r="KNU75" t="s">
        <v>97</v>
      </c>
      <c r="KNV75" t="s">
        <v>97</v>
      </c>
      <c r="KNW75" t="s">
        <v>97</v>
      </c>
      <c r="KNX75" t="s">
        <v>97</v>
      </c>
      <c r="KNY75" t="s">
        <v>97</v>
      </c>
      <c r="KNZ75" t="s">
        <v>97</v>
      </c>
      <c r="KOA75" t="s">
        <v>97</v>
      </c>
      <c r="KOB75" t="s">
        <v>97</v>
      </c>
      <c r="KOC75" t="s">
        <v>97</v>
      </c>
      <c r="KOD75" t="s">
        <v>97</v>
      </c>
      <c r="KOE75" t="s">
        <v>97</v>
      </c>
      <c r="KOF75" t="s">
        <v>97</v>
      </c>
      <c r="KOG75" t="s">
        <v>97</v>
      </c>
      <c r="KOH75" t="s">
        <v>97</v>
      </c>
      <c r="KOI75" t="s">
        <v>97</v>
      </c>
      <c r="KOJ75" t="s">
        <v>97</v>
      </c>
      <c r="KOK75" t="s">
        <v>97</v>
      </c>
      <c r="KOL75" t="s">
        <v>97</v>
      </c>
      <c r="KOM75" t="s">
        <v>97</v>
      </c>
      <c r="KON75" t="s">
        <v>97</v>
      </c>
      <c r="KOO75" t="s">
        <v>97</v>
      </c>
      <c r="KOP75" t="s">
        <v>97</v>
      </c>
      <c r="KOQ75" t="s">
        <v>97</v>
      </c>
      <c r="KOR75" t="s">
        <v>97</v>
      </c>
      <c r="KOS75" t="s">
        <v>97</v>
      </c>
      <c r="KOT75" t="s">
        <v>97</v>
      </c>
      <c r="KOU75" t="s">
        <v>97</v>
      </c>
      <c r="KOV75" t="s">
        <v>97</v>
      </c>
      <c r="KOW75" t="s">
        <v>97</v>
      </c>
      <c r="KOX75" t="s">
        <v>97</v>
      </c>
      <c r="KOY75" t="s">
        <v>97</v>
      </c>
      <c r="KOZ75" t="s">
        <v>97</v>
      </c>
      <c r="KPA75" t="s">
        <v>97</v>
      </c>
      <c r="KPB75" t="s">
        <v>97</v>
      </c>
      <c r="KPC75" t="s">
        <v>97</v>
      </c>
      <c r="KPD75" t="s">
        <v>97</v>
      </c>
      <c r="KPE75" t="s">
        <v>97</v>
      </c>
      <c r="KPF75" t="s">
        <v>97</v>
      </c>
      <c r="KPG75" t="s">
        <v>97</v>
      </c>
      <c r="KPH75" t="s">
        <v>97</v>
      </c>
      <c r="KPI75" t="s">
        <v>97</v>
      </c>
      <c r="KPJ75" t="s">
        <v>97</v>
      </c>
      <c r="KPK75" t="s">
        <v>97</v>
      </c>
      <c r="KPL75" t="s">
        <v>97</v>
      </c>
      <c r="KPM75" t="s">
        <v>97</v>
      </c>
      <c r="KPN75" t="s">
        <v>97</v>
      </c>
      <c r="KPO75" t="s">
        <v>97</v>
      </c>
      <c r="KPP75" t="s">
        <v>97</v>
      </c>
      <c r="KPQ75" t="s">
        <v>97</v>
      </c>
      <c r="KPR75" t="s">
        <v>97</v>
      </c>
      <c r="KPS75" t="s">
        <v>97</v>
      </c>
      <c r="KPT75" t="s">
        <v>97</v>
      </c>
      <c r="KPU75" t="s">
        <v>97</v>
      </c>
      <c r="KPV75" t="s">
        <v>97</v>
      </c>
      <c r="KPW75" t="s">
        <v>97</v>
      </c>
      <c r="KPX75" t="s">
        <v>97</v>
      </c>
      <c r="KPY75" t="s">
        <v>97</v>
      </c>
      <c r="KPZ75" t="s">
        <v>97</v>
      </c>
      <c r="KQA75" t="s">
        <v>97</v>
      </c>
      <c r="KQB75" t="s">
        <v>97</v>
      </c>
      <c r="KQC75" t="s">
        <v>97</v>
      </c>
      <c r="KQD75" t="s">
        <v>97</v>
      </c>
      <c r="KQE75" t="s">
        <v>97</v>
      </c>
      <c r="KQF75" t="s">
        <v>97</v>
      </c>
      <c r="KQG75" t="s">
        <v>97</v>
      </c>
      <c r="KQH75" t="s">
        <v>97</v>
      </c>
      <c r="KQI75" t="s">
        <v>97</v>
      </c>
      <c r="KQJ75" t="s">
        <v>97</v>
      </c>
      <c r="KQK75" t="s">
        <v>97</v>
      </c>
      <c r="KQL75" t="s">
        <v>97</v>
      </c>
      <c r="KQM75" t="s">
        <v>97</v>
      </c>
      <c r="KQN75" t="s">
        <v>97</v>
      </c>
      <c r="KQO75" t="s">
        <v>97</v>
      </c>
      <c r="KQP75" t="s">
        <v>97</v>
      </c>
      <c r="KQQ75" t="s">
        <v>97</v>
      </c>
      <c r="KQR75" t="s">
        <v>97</v>
      </c>
      <c r="KQS75" t="s">
        <v>97</v>
      </c>
      <c r="KQT75" t="s">
        <v>97</v>
      </c>
      <c r="KQU75" t="s">
        <v>97</v>
      </c>
      <c r="KQV75" t="s">
        <v>97</v>
      </c>
      <c r="KQW75" t="s">
        <v>97</v>
      </c>
      <c r="KQX75" t="s">
        <v>97</v>
      </c>
      <c r="KQY75" t="s">
        <v>97</v>
      </c>
      <c r="KQZ75" t="s">
        <v>97</v>
      </c>
      <c r="KRA75" t="s">
        <v>97</v>
      </c>
      <c r="KRB75" t="s">
        <v>97</v>
      </c>
      <c r="KRC75" t="s">
        <v>97</v>
      </c>
      <c r="KRD75" t="s">
        <v>97</v>
      </c>
      <c r="KRE75" t="s">
        <v>97</v>
      </c>
      <c r="KRF75" t="s">
        <v>97</v>
      </c>
      <c r="KRG75" t="s">
        <v>97</v>
      </c>
      <c r="KRH75" t="s">
        <v>97</v>
      </c>
      <c r="KRI75" t="s">
        <v>97</v>
      </c>
      <c r="KRJ75" t="s">
        <v>97</v>
      </c>
      <c r="KRK75" t="s">
        <v>97</v>
      </c>
      <c r="KRL75" t="s">
        <v>97</v>
      </c>
      <c r="KRM75" t="s">
        <v>97</v>
      </c>
      <c r="KRN75" t="s">
        <v>97</v>
      </c>
      <c r="KRO75" t="s">
        <v>97</v>
      </c>
      <c r="KRP75" t="s">
        <v>97</v>
      </c>
      <c r="KRQ75" t="s">
        <v>97</v>
      </c>
      <c r="KRR75" t="s">
        <v>97</v>
      </c>
      <c r="KRS75" t="s">
        <v>97</v>
      </c>
      <c r="KRT75" t="s">
        <v>97</v>
      </c>
      <c r="KRU75" t="s">
        <v>97</v>
      </c>
      <c r="KRV75" t="s">
        <v>97</v>
      </c>
      <c r="KRW75" t="s">
        <v>97</v>
      </c>
      <c r="KRX75" t="s">
        <v>97</v>
      </c>
      <c r="KRY75" t="s">
        <v>97</v>
      </c>
      <c r="KRZ75" t="s">
        <v>97</v>
      </c>
      <c r="KSA75" t="s">
        <v>97</v>
      </c>
      <c r="KSB75" t="s">
        <v>97</v>
      </c>
      <c r="KSC75" t="s">
        <v>97</v>
      </c>
      <c r="KSD75" t="s">
        <v>97</v>
      </c>
      <c r="KSE75" t="s">
        <v>97</v>
      </c>
      <c r="KSF75" t="s">
        <v>97</v>
      </c>
      <c r="KSG75" t="s">
        <v>97</v>
      </c>
      <c r="KSH75" t="s">
        <v>97</v>
      </c>
      <c r="KSI75" t="s">
        <v>97</v>
      </c>
      <c r="KSJ75" t="s">
        <v>97</v>
      </c>
      <c r="KSK75" t="s">
        <v>97</v>
      </c>
      <c r="KSL75" t="s">
        <v>97</v>
      </c>
      <c r="KSM75" t="s">
        <v>97</v>
      </c>
      <c r="KSN75" t="s">
        <v>97</v>
      </c>
      <c r="KSO75" t="s">
        <v>97</v>
      </c>
      <c r="KSP75" t="s">
        <v>97</v>
      </c>
      <c r="KSQ75" t="s">
        <v>97</v>
      </c>
      <c r="KSR75" t="s">
        <v>97</v>
      </c>
      <c r="KSS75" t="s">
        <v>97</v>
      </c>
      <c r="KST75" t="s">
        <v>97</v>
      </c>
      <c r="KSU75" t="s">
        <v>97</v>
      </c>
      <c r="KSV75" t="s">
        <v>97</v>
      </c>
      <c r="KSW75" t="s">
        <v>97</v>
      </c>
      <c r="KSX75" t="s">
        <v>97</v>
      </c>
      <c r="KSY75" t="s">
        <v>97</v>
      </c>
      <c r="KSZ75" t="s">
        <v>97</v>
      </c>
      <c r="KTA75" t="s">
        <v>97</v>
      </c>
      <c r="KTB75" t="s">
        <v>97</v>
      </c>
      <c r="KTC75" t="s">
        <v>97</v>
      </c>
      <c r="KTD75" t="s">
        <v>97</v>
      </c>
      <c r="KTE75" t="s">
        <v>97</v>
      </c>
      <c r="KTF75" t="s">
        <v>97</v>
      </c>
      <c r="KTG75" t="s">
        <v>97</v>
      </c>
      <c r="KTH75" t="s">
        <v>97</v>
      </c>
      <c r="KTI75" t="s">
        <v>97</v>
      </c>
      <c r="KTJ75" t="s">
        <v>97</v>
      </c>
      <c r="KTK75" t="s">
        <v>97</v>
      </c>
      <c r="KTL75" t="s">
        <v>97</v>
      </c>
      <c r="KTM75" t="s">
        <v>97</v>
      </c>
      <c r="KTN75" t="s">
        <v>97</v>
      </c>
      <c r="KTO75" t="s">
        <v>97</v>
      </c>
      <c r="KTP75" t="s">
        <v>97</v>
      </c>
      <c r="KTQ75" t="s">
        <v>97</v>
      </c>
      <c r="KTR75" t="s">
        <v>97</v>
      </c>
      <c r="KTS75" t="s">
        <v>97</v>
      </c>
      <c r="KTT75" t="s">
        <v>97</v>
      </c>
      <c r="KTU75" t="s">
        <v>97</v>
      </c>
      <c r="KTV75" t="s">
        <v>97</v>
      </c>
      <c r="KTW75" t="s">
        <v>97</v>
      </c>
      <c r="KTX75" t="s">
        <v>97</v>
      </c>
      <c r="KTY75" t="s">
        <v>97</v>
      </c>
      <c r="KTZ75" t="s">
        <v>97</v>
      </c>
      <c r="KUA75" t="s">
        <v>97</v>
      </c>
      <c r="KUB75" t="s">
        <v>97</v>
      </c>
      <c r="KUC75" t="s">
        <v>97</v>
      </c>
      <c r="KUD75" t="s">
        <v>97</v>
      </c>
      <c r="KUE75" t="s">
        <v>97</v>
      </c>
      <c r="KUF75" t="s">
        <v>97</v>
      </c>
      <c r="KUG75" t="s">
        <v>97</v>
      </c>
      <c r="KUH75" t="s">
        <v>97</v>
      </c>
      <c r="KUI75" t="s">
        <v>97</v>
      </c>
      <c r="KUJ75" t="s">
        <v>97</v>
      </c>
      <c r="KUK75" t="s">
        <v>97</v>
      </c>
      <c r="KUL75" t="s">
        <v>97</v>
      </c>
      <c r="KUM75" t="s">
        <v>97</v>
      </c>
      <c r="KUN75" t="s">
        <v>97</v>
      </c>
      <c r="KUO75" t="s">
        <v>97</v>
      </c>
      <c r="KUP75" t="s">
        <v>97</v>
      </c>
      <c r="KUQ75" t="s">
        <v>97</v>
      </c>
      <c r="KUR75" t="s">
        <v>97</v>
      </c>
      <c r="KUS75" t="s">
        <v>97</v>
      </c>
      <c r="KUT75" t="s">
        <v>97</v>
      </c>
      <c r="KUU75" t="s">
        <v>97</v>
      </c>
      <c r="KUV75" t="s">
        <v>97</v>
      </c>
      <c r="KUW75" t="s">
        <v>97</v>
      </c>
      <c r="KUX75" t="s">
        <v>97</v>
      </c>
      <c r="KUY75" t="s">
        <v>97</v>
      </c>
      <c r="KUZ75" t="s">
        <v>97</v>
      </c>
      <c r="KVA75" t="s">
        <v>97</v>
      </c>
      <c r="KVB75" t="s">
        <v>97</v>
      </c>
      <c r="KVC75" t="s">
        <v>97</v>
      </c>
      <c r="KVD75" t="s">
        <v>97</v>
      </c>
      <c r="KVE75" t="s">
        <v>97</v>
      </c>
      <c r="KVF75" t="s">
        <v>97</v>
      </c>
      <c r="KVG75" t="s">
        <v>97</v>
      </c>
      <c r="KVH75" t="s">
        <v>97</v>
      </c>
      <c r="KVI75" t="s">
        <v>97</v>
      </c>
      <c r="KVJ75" t="s">
        <v>97</v>
      </c>
      <c r="KVK75" t="s">
        <v>97</v>
      </c>
      <c r="KVL75" t="s">
        <v>97</v>
      </c>
      <c r="KVM75" t="s">
        <v>97</v>
      </c>
      <c r="KVN75" t="s">
        <v>97</v>
      </c>
      <c r="KVO75" t="s">
        <v>97</v>
      </c>
      <c r="KVP75" t="s">
        <v>97</v>
      </c>
      <c r="KVQ75" t="s">
        <v>97</v>
      </c>
      <c r="KVR75" t="s">
        <v>97</v>
      </c>
      <c r="KVS75" t="s">
        <v>97</v>
      </c>
      <c r="KVT75" t="s">
        <v>97</v>
      </c>
      <c r="KVU75" t="s">
        <v>97</v>
      </c>
      <c r="KVV75" t="s">
        <v>97</v>
      </c>
      <c r="KVW75" t="s">
        <v>97</v>
      </c>
      <c r="KVX75" t="s">
        <v>97</v>
      </c>
      <c r="KVY75" t="s">
        <v>97</v>
      </c>
      <c r="KVZ75" t="s">
        <v>97</v>
      </c>
      <c r="KWA75" t="s">
        <v>97</v>
      </c>
      <c r="KWB75" t="s">
        <v>97</v>
      </c>
      <c r="KWC75" t="s">
        <v>97</v>
      </c>
      <c r="KWD75" t="s">
        <v>97</v>
      </c>
      <c r="KWE75" t="s">
        <v>97</v>
      </c>
      <c r="KWF75" t="s">
        <v>97</v>
      </c>
      <c r="KWG75" t="s">
        <v>97</v>
      </c>
      <c r="KWH75" t="s">
        <v>97</v>
      </c>
      <c r="KWI75" t="s">
        <v>97</v>
      </c>
      <c r="KWJ75" t="s">
        <v>97</v>
      </c>
      <c r="KWK75" t="s">
        <v>97</v>
      </c>
      <c r="KWL75" t="s">
        <v>97</v>
      </c>
      <c r="KWM75" t="s">
        <v>97</v>
      </c>
      <c r="KWN75" t="s">
        <v>97</v>
      </c>
      <c r="KWO75" t="s">
        <v>97</v>
      </c>
      <c r="KWP75" t="s">
        <v>97</v>
      </c>
      <c r="KWQ75" t="s">
        <v>97</v>
      </c>
      <c r="KWR75" t="s">
        <v>97</v>
      </c>
      <c r="KWS75" t="s">
        <v>97</v>
      </c>
      <c r="KWT75" t="s">
        <v>97</v>
      </c>
      <c r="KWU75" t="s">
        <v>97</v>
      </c>
      <c r="KWV75" t="s">
        <v>97</v>
      </c>
      <c r="KWW75" t="s">
        <v>97</v>
      </c>
      <c r="KWX75" t="s">
        <v>97</v>
      </c>
      <c r="KWY75" t="s">
        <v>97</v>
      </c>
      <c r="KWZ75" t="s">
        <v>97</v>
      </c>
      <c r="KXA75" t="s">
        <v>97</v>
      </c>
      <c r="KXB75" t="s">
        <v>97</v>
      </c>
      <c r="KXC75" t="s">
        <v>97</v>
      </c>
      <c r="KXD75" t="s">
        <v>97</v>
      </c>
      <c r="KXE75" t="s">
        <v>97</v>
      </c>
      <c r="KXF75" t="s">
        <v>97</v>
      </c>
      <c r="KXG75" t="s">
        <v>97</v>
      </c>
      <c r="KXH75" t="s">
        <v>97</v>
      </c>
      <c r="KXI75" t="s">
        <v>97</v>
      </c>
      <c r="KXJ75" t="s">
        <v>97</v>
      </c>
      <c r="KXK75" t="s">
        <v>97</v>
      </c>
      <c r="KXL75" t="s">
        <v>97</v>
      </c>
      <c r="KXM75" t="s">
        <v>97</v>
      </c>
      <c r="KXN75" t="s">
        <v>97</v>
      </c>
      <c r="KXO75" t="s">
        <v>97</v>
      </c>
      <c r="KXP75" t="s">
        <v>97</v>
      </c>
      <c r="KXQ75" t="s">
        <v>97</v>
      </c>
      <c r="KXR75" t="s">
        <v>97</v>
      </c>
      <c r="KXS75" t="s">
        <v>97</v>
      </c>
      <c r="KXT75" t="s">
        <v>97</v>
      </c>
      <c r="KXU75" t="s">
        <v>97</v>
      </c>
      <c r="KXV75" t="s">
        <v>97</v>
      </c>
      <c r="KXW75" t="s">
        <v>97</v>
      </c>
      <c r="KXX75" t="s">
        <v>97</v>
      </c>
      <c r="KXY75" t="s">
        <v>97</v>
      </c>
      <c r="KXZ75" t="s">
        <v>97</v>
      </c>
      <c r="KYA75" t="s">
        <v>97</v>
      </c>
      <c r="KYB75" t="s">
        <v>97</v>
      </c>
      <c r="KYC75" t="s">
        <v>97</v>
      </c>
      <c r="KYD75" t="s">
        <v>97</v>
      </c>
      <c r="KYE75" t="s">
        <v>97</v>
      </c>
      <c r="KYF75" t="s">
        <v>97</v>
      </c>
      <c r="KYG75" t="s">
        <v>97</v>
      </c>
      <c r="KYH75" t="s">
        <v>97</v>
      </c>
      <c r="KYI75" t="s">
        <v>97</v>
      </c>
      <c r="KYJ75" t="s">
        <v>97</v>
      </c>
      <c r="KYK75" t="s">
        <v>97</v>
      </c>
      <c r="KYL75" t="s">
        <v>97</v>
      </c>
      <c r="KYM75" t="s">
        <v>97</v>
      </c>
      <c r="KYN75" t="s">
        <v>97</v>
      </c>
      <c r="KYO75" t="s">
        <v>97</v>
      </c>
      <c r="KYP75" t="s">
        <v>97</v>
      </c>
      <c r="KYQ75" t="s">
        <v>97</v>
      </c>
      <c r="KYR75" t="s">
        <v>97</v>
      </c>
      <c r="KYS75" t="s">
        <v>97</v>
      </c>
      <c r="KYT75" t="s">
        <v>97</v>
      </c>
      <c r="KYU75" t="s">
        <v>97</v>
      </c>
      <c r="KYV75" t="s">
        <v>97</v>
      </c>
      <c r="KYW75" t="s">
        <v>97</v>
      </c>
      <c r="KYX75" t="s">
        <v>97</v>
      </c>
      <c r="KYY75" t="s">
        <v>97</v>
      </c>
      <c r="KYZ75" t="s">
        <v>97</v>
      </c>
      <c r="KZA75" t="s">
        <v>97</v>
      </c>
      <c r="KZB75" t="s">
        <v>97</v>
      </c>
      <c r="KZC75" t="s">
        <v>97</v>
      </c>
      <c r="KZD75" t="s">
        <v>97</v>
      </c>
      <c r="KZE75" t="s">
        <v>97</v>
      </c>
      <c r="KZF75" t="s">
        <v>97</v>
      </c>
      <c r="KZG75" t="s">
        <v>97</v>
      </c>
      <c r="KZH75" t="s">
        <v>97</v>
      </c>
      <c r="KZI75" t="s">
        <v>97</v>
      </c>
      <c r="KZJ75" t="s">
        <v>97</v>
      </c>
      <c r="KZK75" t="s">
        <v>97</v>
      </c>
      <c r="KZL75" t="s">
        <v>97</v>
      </c>
      <c r="KZM75" t="s">
        <v>97</v>
      </c>
      <c r="KZN75" t="s">
        <v>97</v>
      </c>
      <c r="KZO75" t="s">
        <v>97</v>
      </c>
      <c r="KZP75" t="s">
        <v>97</v>
      </c>
      <c r="KZQ75" t="s">
        <v>97</v>
      </c>
      <c r="KZR75" t="s">
        <v>97</v>
      </c>
      <c r="KZS75" t="s">
        <v>97</v>
      </c>
      <c r="KZT75" t="s">
        <v>97</v>
      </c>
      <c r="KZU75" t="s">
        <v>97</v>
      </c>
      <c r="KZV75" t="s">
        <v>97</v>
      </c>
      <c r="KZW75" t="s">
        <v>97</v>
      </c>
      <c r="KZX75" t="s">
        <v>97</v>
      </c>
      <c r="KZY75" t="s">
        <v>97</v>
      </c>
      <c r="KZZ75" t="s">
        <v>97</v>
      </c>
      <c r="LAA75" t="s">
        <v>97</v>
      </c>
      <c r="LAB75" t="s">
        <v>97</v>
      </c>
      <c r="LAC75" t="s">
        <v>97</v>
      </c>
      <c r="LAD75" t="s">
        <v>97</v>
      </c>
      <c r="LAE75" t="s">
        <v>97</v>
      </c>
      <c r="LAF75" t="s">
        <v>97</v>
      </c>
      <c r="LAG75" t="s">
        <v>97</v>
      </c>
      <c r="LAH75" t="s">
        <v>97</v>
      </c>
      <c r="LAI75" t="s">
        <v>97</v>
      </c>
      <c r="LAJ75" t="s">
        <v>97</v>
      </c>
      <c r="LAK75" t="s">
        <v>97</v>
      </c>
      <c r="LAL75" t="s">
        <v>97</v>
      </c>
      <c r="LAM75" t="s">
        <v>97</v>
      </c>
      <c r="LAN75" t="s">
        <v>97</v>
      </c>
      <c r="LAO75" t="s">
        <v>97</v>
      </c>
      <c r="LAP75" t="s">
        <v>97</v>
      </c>
      <c r="LAQ75" t="s">
        <v>97</v>
      </c>
      <c r="LAR75" t="s">
        <v>97</v>
      </c>
      <c r="LAS75" t="s">
        <v>97</v>
      </c>
      <c r="LAT75" t="s">
        <v>97</v>
      </c>
      <c r="LAU75" t="s">
        <v>97</v>
      </c>
      <c r="LAV75" t="s">
        <v>97</v>
      </c>
      <c r="LAW75" t="s">
        <v>97</v>
      </c>
      <c r="LAX75" t="s">
        <v>97</v>
      </c>
      <c r="LAY75" t="s">
        <v>97</v>
      </c>
      <c r="LAZ75" t="s">
        <v>97</v>
      </c>
      <c r="LBA75" t="s">
        <v>97</v>
      </c>
      <c r="LBB75" t="s">
        <v>97</v>
      </c>
      <c r="LBC75" t="s">
        <v>97</v>
      </c>
      <c r="LBD75" t="s">
        <v>97</v>
      </c>
      <c r="LBE75" t="s">
        <v>97</v>
      </c>
      <c r="LBF75" t="s">
        <v>97</v>
      </c>
      <c r="LBG75" t="s">
        <v>97</v>
      </c>
      <c r="LBH75" t="s">
        <v>97</v>
      </c>
      <c r="LBI75" t="s">
        <v>97</v>
      </c>
      <c r="LBJ75" t="s">
        <v>97</v>
      </c>
      <c r="LBK75" t="s">
        <v>97</v>
      </c>
      <c r="LBL75" t="s">
        <v>97</v>
      </c>
      <c r="LBM75" t="s">
        <v>97</v>
      </c>
      <c r="LBN75" t="s">
        <v>97</v>
      </c>
      <c r="LBO75" t="s">
        <v>97</v>
      </c>
      <c r="LBP75" t="s">
        <v>97</v>
      </c>
      <c r="LBQ75" t="s">
        <v>97</v>
      </c>
      <c r="LBR75" t="s">
        <v>97</v>
      </c>
      <c r="LBS75" t="s">
        <v>97</v>
      </c>
      <c r="LBT75" t="s">
        <v>97</v>
      </c>
      <c r="LBU75" t="s">
        <v>97</v>
      </c>
      <c r="LBV75" t="s">
        <v>97</v>
      </c>
      <c r="LBW75" t="s">
        <v>97</v>
      </c>
      <c r="LBX75" t="s">
        <v>97</v>
      </c>
      <c r="LBY75" t="s">
        <v>97</v>
      </c>
      <c r="LBZ75" t="s">
        <v>97</v>
      </c>
      <c r="LCA75" t="s">
        <v>97</v>
      </c>
      <c r="LCB75" t="s">
        <v>97</v>
      </c>
      <c r="LCC75" t="s">
        <v>97</v>
      </c>
      <c r="LCD75" t="s">
        <v>97</v>
      </c>
      <c r="LCE75" t="s">
        <v>97</v>
      </c>
      <c r="LCF75" t="s">
        <v>97</v>
      </c>
      <c r="LCG75" t="s">
        <v>97</v>
      </c>
      <c r="LCH75" t="s">
        <v>97</v>
      </c>
      <c r="LCI75" t="s">
        <v>97</v>
      </c>
      <c r="LCJ75" t="s">
        <v>97</v>
      </c>
      <c r="LCK75" t="s">
        <v>97</v>
      </c>
      <c r="LCL75" t="s">
        <v>97</v>
      </c>
      <c r="LCM75" t="s">
        <v>97</v>
      </c>
      <c r="LCN75" t="s">
        <v>97</v>
      </c>
      <c r="LCO75" t="s">
        <v>97</v>
      </c>
      <c r="LCP75" t="s">
        <v>97</v>
      </c>
      <c r="LCQ75" t="s">
        <v>97</v>
      </c>
      <c r="LCR75" t="s">
        <v>97</v>
      </c>
      <c r="LCS75" t="s">
        <v>97</v>
      </c>
      <c r="LCT75" t="s">
        <v>97</v>
      </c>
      <c r="LCU75" t="s">
        <v>97</v>
      </c>
      <c r="LCV75" t="s">
        <v>97</v>
      </c>
      <c r="LCW75" t="s">
        <v>97</v>
      </c>
      <c r="LCX75" t="s">
        <v>97</v>
      </c>
      <c r="LCY75" t="s">
        <v>97</v>
      </c>
      <c r="LCZ75" t="s">
        <v>97</v>
      </c>
      <c r="LDA75" t="s">
        <v>97</v>
      </c>
      <c r="LDB75" t="s">
        <v>97</v>
      </c>
      <c r="LDC75" t="s">
        <v>97</v>
      </c>
      <c r="LDD75" t="s">
        <v>97</v>
      </c>
      <c r="LDE75" t="s">
        <v>97</v>
      </c>
      <c r="LDF75" t="s">
        <v>97</v>
      </c>
      <c r="LDG75" t="s">
        <v>97</v>
      </c>
      <c r="LDH75" t="s">
        <v>97</v>
      </c>
      <c r="LDI75" t="s">
        <v>97</v>
      </c>
      <c r="LDJ75" t="s">
        <v>97</v>
      </c>
      <c r="LDK75" t="s">
        <v>97</v>
      </c>
      <c r="LDL75" t="s">
        <v>97</v>
      </c>
      <c r="LDM75" t="s">
        <v>97</v>
      </c>
      <c r="LDN75" t="s">
        <v>97</v>
      </c>
      <c r="LDO75" t="s">
        <v>97</v>
      </c>
      <c r="LDP75" t="s">
        <v>97</v>
      </c>
      <c r="LDQ75" t="s">
        <v>97</v>
      </c>
      <c r="LDR75" t="s">
        <v>97</v>
      </c>
      <c r="LDS75" t="s">
        <v>97</v>
      </c>
      <c r="LDT75" t="s">
        <v>97</v>
      </c>
      <c r="LDU75" t="s">
        <v>97</v>
      </c>
      <c r="LDV75" t="s">
        <v>97</v>
      </c>
      <c r="LDW75" t="s">
        <v>97</v>
      </c>
      <c r="LDX75" t="s">
        <v>97</v>
      </c>
      <c r="LDY75" t="s">
        <v>97</v>
      </c>
      <c r="LDZ75" t="s">
        <v>97</v>
      </c>
      <c r="LEA75" t="s">
        <v>97</v>
      </c>
      <c r="LEB75" t="s">
        <v>97</v>
      </c>
      <c r="LEC75" t="s">
        <v>97</v>
      </c>
      <c r="LED75" t="s">
        <v>97</v>
      </c>
      <c r="LEE75" t="s">
        <v>97</v>
      </c>
      <c r="LEF75" t="s">
        <v>97</v>
      </c>
      <c r="LEG75" t="s">
        <v>97</v>
      </c>
      <c r="LEH75" t="s">
        <v>97</v>
      </c>
      <c r="LEI75" t="s">
        <v>97</v>
      </c>
      <c r="LEJ75" t="s">
        <v>97</v>
      </c>
      <c r="LEK75" t="s">
        <v>97</v>
      </c>
      <c r="LEL75" t="s">
        <v>97</v>
      </c>
      <c r="LEM75" t="s">
        <v>97</v>
      </c>
      <c r="LEN75" t="s">
        <v>97</v>
      </c>
      <c r="LEO75" t="s">
        <v>97</v>
      </c>
      <c r="LEP75" t="s">
        <v>97</v>
      </c>
      <c r="LEQ75" t="s">
        <v>97</v>
      </c>
      <c r="LER75" t="s">
        <v>97</v>
      </c>
      <c r="LES75" t="s">
        <v>97</v>
      </c>
      <c r="LET75" t="s">
        <v>97</v>
      </c>
      <c r="LEU75" t="s">
        <v>97</v>
      </c>
      <c r="LEV75" t="s">
        <v>97</v>
      </c>
      <c r="LEW75" t="s">
        <v>97</v>
      </c>
      <c r="LEX75" t="s">
        <v>97</v>
      </c>
      <c r="LEY75" t="s">
        <v>97</v>
      </c>
      <c r="LEZ75" t="s">
        <v>97</v>
      </c>
      <c r="LFA75" t="s">
        <v>97</v>
      </c>
      <c r="LFB75" t="s">
        <v>97</v>
      </c>
      <c r="LFC75" t="s">
        <v>97</v>
      </c>
      <c r="LFD75" t="s">
        <v>97</v>
      </c>
      <c r="LFE75" t="s">
        <v>97</v>
      </c>
      <c r="LFF75" t="s">
        <v>97</v>
      </c>
      <c r="LFG75" t="s">
        <v>97</v>
      </c>
      <c r="LFH75" t="s">
        <v>97</v>
      </c>
      <c r="LFI75" t="s">
        <v>97</v>
      </c>
      <c r="LFJ75" t="s">
        <v>97</v>
      </c>
      <c r="LFK75" t="s">
        <v>97</v>
      </c>
      <c r="LFL75" t="s">
        <v>97</v>
      </c>
      <c r="LFM75" t="s">
        <v>97</v>
      </c>
      <c r="LFN75" t="s">
        <v>97</v>
      </c>
      <c r="LFO75" t="s">
        <v>97</v>
      </c>
      <c r="LFP75" t="s">
        <v>97</v>
      </c>
      <c r="LFQ75" t="s">
        <v>97</v>
      </c>
      <c r="LFR75" t="s">
        <v>97</v>
      </c>
      <c r="LFS75" t="s">
        <v>97</v>
      </c>
      <c r="LFT75" t="s">
        <v>97</v>
      </c>
      <c r="LFU75" t="s">
        <v>97</v>
      </c>
      <c r="LFV75" t="s">
        <v>97</v>
      </c>
      <c r="LFW75" t="s">
        <v>97</v>
      </c>
      <c r="LFX75" t="s">
        <v>97</v>
      </c>
      <c r="LFY75" t="s">
        <v>97</v>
      </c>
      <c r="LFZ75" t="s">
        <v>97</v>
      </c>
      <c r="LGA75" t="s">
        <v>97</v>
      </c>
      <c r="LGB75" t="s">
        <v>97</v>
      </c>
      <c r="LGC75" t="s">
        <v>97</v>
      </c>
      <c r="LGD75" t="s">
        <v>97</v>
      </c>
      <c r="LGE75" t="s">
        <v>97</v>
      </c>
      <c r="LGF75" t="s">
        <v>97</v>
      </c>
      <c r="LGG75" t="s">
        <v>97</v>
      </c>
      <c r="LGH75" t="s">
        <v>97</v>
      </c>
      <c r="LGI75" t="s">
        <v>97</v>
      </c>
      <c r="LGJ75" t="s">
        <v>97</v>
      </c>
      <c r="LGK75" t="s">
        <v>97</v>
      </c>
      <c r="LGL75" t="s">
        <v>97</v>
      </c>
      <c r="LGM75" t="s">
        <v>97</v>
      </c>
      <c r="LGN75" t="s">
        <v>97</v>
      </c>
      <c r="LGO75" t="s">
        <v>97</v>
      </c>
      <c r="LGP75" t="s">
        <v>97</v>
      </c>
      <c r="LGQ75" t="s">
        <v>97</v>
      </c>
      <c r="LGR75" t="s">
        <v>97</v>
      </c>
      <c r="LGS75" t="s">
        <v>97</v>
      </c>
      <c r="LGT75" t="s">
        <v>97</v>
      </c>
      <c r="LGU75" t="s">
        <v>97</v>
      </c>
      <c r="LGV75" t="s">
        <v>97</v>
      </c>
      <c r="LGW75" t="s">
        <v>97</v>
      </c>
      <c r="LGX75" t="s">
        <v>97</v>
      </c>
      <c r="LGY75" t="s">
        <v>97</v>
      </c>
      <c r="LGZ75" t="s">
        <v>97</v>
      </c>
      <c r="LHA75" t="s">
        <v>97</v>
      </c>
      <c r="LHB75" t="s">
        <v>97</v>
      </c>
      <c r="LHC75" t="s">
        <v>97</v>
      </c>
      <c r="LHD75" t="s">
        <v>97</v>
      </c>
      <c r="LHE75" t="s">
        <v>97</v>
      </c>
      <c r="LHF75" t="s">
        <v>97</v>
      </c>
      <c r="LHG75" t="s">
        <v>97</v>
      </c>
      <c r="LHH75" t="s">
        <v>97</v>
      </c>
      <c r="LHI75" t="s">
        <v>97</v>
      </c>
      <c r="LHJ75" t="s">
        <v>97</v>
      </c>
      <c r="LHK75" t="s">
        <v>97</v>
      </c>
      <c r="LHL75" t="s">
        <v>97</v>
      </c>
      <c r="LHM75" t="s">
        <v>97</v>
      </c>
      <c r="LHN75" t="s">
        <v>97</v>
      </c>
      <c r="LHO75" t="s">
        <v>97</v>
      </c>
      <c r="LHP75" t="s">
        <v>97</v>
      </c>
      <c r="LHQ75" t="s">
        <v>97</v>
      </c>
      <c r="LHR75" t="s">
        <v>97</v>
      </c>
      <c r="LHS75" t="s">
        <v>97</v>
      </c>
      <c r="LHT75" t="s">
        <v>97</v>
      </c>
      <c r="LHU75" t="s">
        <v>97</v>
      </c>
      <c r="LHV75" t="s">
        <v>97</v>
      </c>
      <c r="LHW75" t="s">
        <v>97</v>
      </c>
      <c r="LHX75" t="s">
        <v>97</v>
      </c>
      <c r="LHY75" t="s">
        <v>97</v>
      </c>
      <c r="LHZ75" t="s">
        <v>97</v>
      </c>
      <c r="LIA75" t="s">
        <v>97</v>
      </c>
      <c r="LIB75" t="s">
        <v>97</v>
      </c>
      <c r="LIC75" t="s">
        <v>97</v>
      </c>
      <c r="LID75" t="s">
        <v>97</v>
      </c>
      <c r="LIE75" t="s">
        <v>97</v>
      </c>
      <c r="LIF75" t="s">
        <v>97</v>
      </c>
      <c r="LIG75" t="s">
        <v>97</v>
      </c>
      <c r="LIH75" t="s">
        <v>97</v>
      </c>
      <c r="LII75" t="s">
        <v>97</v>
      </c>
      <c r="LIJ75" t="s">
        <v>97</v>
      </c>
      <c r="LIK75" t="s">
        <v>97</v>
      </c>
      <c r="LIL75" t="s">
        <v>97</v>
      </c>
      <c r="LIM75" t="s">
        <v>97</v>
      </c>
      <c r="LIN75" t="s">
        <v>97</v>
      </c>
      <c r="LIO75" t="s">
        <v>97</v>
      </c>
      <c r="LIP75" t="s">
        <v>97</v>
      </c>
      <c r="LIQ75" t="s">
        <v>97</v>
      </c>
      <c r="LIR75" t="s">
        <v>97</v>
      </c>
      <c r="LIS75" t="s">
        <v>97</v>
      </c>
      <c r="LIT75" t="s">
        <v>97</v>
      </c>
      <c r="LIU75" t="s">
        <v>97</v>
      </c>
      <c r="LIV75" t="s">
        <v>97</v>
      </c>
      <c r="LIW75" t="s">
        <v>97</v>
      </c>
      <c r="LIX75" t="s">
        <v>97</v>
      </c>
      <c r="LIY75" t="s">
        <v>97</v>
      </c>
      <c r="LIZ75" t="s">
        <v>97</v>
      </c>
      <c r="LJA75" t="s">
        <v>97</v>
      </c>
      <c r="LJB75" t="s">
        <v>97</v>
      </c>
      <c r="LJC75" t="s">
        <v>97</v>
      </c>
      <c r="LJD75" t="s">
        <v>97</v>
      </c>
      <c r="LJE75" t="s">
        <v>97</v>
      </c>
      <c r="LJF75" t="s">
        <v>97</v>
      </c>
      <c r="LJG75" t="s">
        <v>97</v>
      </c>
      <c r="LJH75" t="s">
        <v>97</v>
      </c>
      <c r="LJI75" t="s">
        <v>97</v>
      </c>
      <c r="LJJ75" t="s">
        <v>97</v>
      </c>
      <c r="LJK75" t="s">
        <v>97</v>
      </c>
      <c r="LJL75" t="s">
        <v>97</v>
      </c>
      <c r="LJM75" t="s">
        <v>97</v>
      </c>
      <c r="LJN75" t="s">
        <v>97</v>
      </c>
      <c r="LJO75" t="s">
        <v>97</v>
      </c>
      <c r="LJP75" t="s">
        <v>97</v>
      </c>
      <c r="LJQ75" t="s">
        <v>97</v>
      </c>
      <c r="LJR75" t="s">
        <v>97</v>
      </c>
      <c r="LJS75" t="s">
        <v>97</v>
      </c>
      <c r="LJT75" t="s">
        <v>97</v>
      </c>
      <c r="LJU75" t="s">
        <v>97</v>
      </c>
      <c r="LJV75" t="s">
        <v>97</v>
      </c>
      <c r="LJW75" t="s">
        <v>97</v>
      </c>
      <c r="LJX75" t="s">
        <v>97</v>
      </c>
      <c r="LJY75" t="s">
        <v>97</v>
      </c>
      <c r="LJZ75" t="s">
        <v>97</v>
      </c>
      <c r="LKA75" t="s">
        <v>97</v>
      </c>
      <c r="LKB75" t="s">
        <v>97</v>
      </c>
      <c r="LKC75" t="s">
        <v>97</v>
      </c>
      <c r="LKD75" t="s">
        <v>97</v>
      </c>
      <c r="LKE75" t="s">
        <v>97</v>
      </c>
      <c r="LKF75" t="s">
        <v>97</v>
      </c>
      <c r="LKG75" t="s">
        <v>97</v>
      </c>
      <c r="LKH75" t="s">
        <v>97</v>
      </c>
      <c r="LKI75" t="s">
        <v>97</v>
      </c>
      <c r="LKJ75" t="s">
        <v>97</v>
      </c>
      <c r="LKK75" t="s">
        <v>97</v>
      </c>
      <c r="LKL75" t="s">
        <v>97</v>
      </c>
      <c r="LKM75" t="s">
        <v>97</v>
      </c>
      <c r="LKN75" t="s">
        <v>97</v>
      </c>
      <c r="LKO75" t="s">
        <v>97</v>
      </c>
      <c r="LKP75" t="s">
        <v>97</v>
      </c>
      <c r="LKQ75" t="s">
        <v>97</v>
      </c>
      <c r="LKR75" t="s">
        <v>97</v>
      </c>
      <c r="LKS75" t="s">
        <v>97</v>
      </c>
      <c r="LKT75" t="s">
        <v>97</v>
      </c>
      <c r="LKU75" t="s">
        <v>97</v>
      </c>
      <c r="LKV75" t="s">
        <v>97</v>
      </c>
      <c r="LKW75" t="s">
        <v>97</v>
      </c>
      <c r="LKX75" t="s">
        <v>97</v>
      </c>
      <c r="LKY75" t="s">
        <v>97</v>
      </c>
      <c r="LKZ75" t="s">
        <v>97</v>
      </c>
      <c r="LLA75" t="s">
        <v>97</v>
      </c>
      <c r="LLB75" t="s">
        <v>97</v>
      </c>
      <c r="LLC75" t="s">
        <v>97</v>
      </c>
      <c r="LLD75" t="s">
        <v>97</v>
      </c>
      <c r="LLE75" t="s">
        <v>97</v>
      </c>
      <c r="LLF75" t="s">
        <v>97</v>
      </c>
      <c r="LLG75" t="s">
        <v>97</v>
      </c>
      <c r="LLH75" t="s">
        <v>97</v>
      </c>
      <c r="LLI75" t="s">
        <v>97</v>
      </c>
      <c r="LLJ75" t="s">
        <v>97</v>
      </c>
      <c r="LLK75" t="s">
        <v>97</v>
      </c>
      <c r="LLL75" t="s">
        <v>97</v>
      </c>
      <c r="LLM75" t="s">
        <v>97</v>
      </c>
      <c r="LLN75" t="s">
        <v>97</v>
      </c>
      <c r="LLO75" t="s">
        <v>97</v>
      </c>
      <c r="LLP75" t="s">
        <v>97</v>
      </c>
      <c r="LLQ75" t="s">
        <v>97</v>
      </c>
      <c r="LLR75" t="s">
        <v>97</v>
      </c>
      <c r="LLS75" t="s">
        <v>97</v>
      </c>
      <c r="LLT75" t="s">
        <v>97</v>
      </c>
      <c r="LLU75" t="s">
        <v>97</v>
      </c>
      <c r="LLV75" t="s">
        <v>97</v>
      </c>
      <c r="LLW75" t="s">
        <v>97</v>
      </c>
      <c r="LLX75" t="s">
        <v>97</v>
      </c>
      <c r="LLY75" t="s">
        <v>97</v>
      </c>
      <c r="LLZ75" t="s">
        <v>97</v>
      </c>
      <c r="LMA75" t="s">
        <v>97</v>
      </c>
      <c r="LMB75" t="s">
        <v>97</v>
      </c>
      <c r="LMC75" t="s">
        <v>97</v>
      </c>
      <c r="LMD75" t="s">
        <v>97</v>
      </c>
      <c r="LME75" t="s">
        <v>97</v>
      </c>
      <c r="LMF75" t="s">
        <v>97</v>
      </c>
      <c r="LMG75" t="s">
        <v>97</v>
      </c>
      <c r="LMH75" t="s">
        <v>97</v>
      </c>
      <c r="LMI75" t="s">
        <v>97</v>
      </c>
      <c r="LMJ75" t="s">
        <v>97</v>
      </c>
      <c r="LMK75" t="s">
        <v>97</v>
      </c>
      <c r="LML75" t="s">
        <v>97</v>
      </c>
      <c r="LMM75" t="s">
        <v>97</v>
      </c>
      <c r="LMN75" t="s">
        <v>97</v>
      </c>
      <c r="LMO75" t="s">
        <v>97</v>
      </c>
      <c r="LMP75" t="s">
        <v>97</v>
      </c>
      <c r="LMQ75" t="s">
        <v>97</v>
      </c>
      <c r="LMR75" t="s">
        <v>97</v>
      </c>
      <c r="LMS75" t="s">
        <v>97</v>
      </c>
      <c r="LMT75" t="s">
        <v>97</v>
      </c>
      <c r="LMU75" t="s">
        <v>97</v>
      </c>
      <c r="LMV75" t="s">
        <v>97</v>
      </c>
      <c r="LMW75" t="s">
        <v>97</v>
      </c>
      <c r="LMX75" t="s">
        <v>97</v>
      </c>
      <c r="LMY75" t="s">
        <v>97</v>
      </c>
      <c r="LMZ75" t="s">
        <v>97</v>
      </c>
      <c r="LNA75" t="s">
        <v>97</v>
      </c>
      <c r="LNB75" t="s">
        <v>97</v>
      </c>
      <c r="LNC75" t="s">
        <v>97</v>
      </c>
      <c r="LND75" t="s">
        <v>97</v>
      </c>
      <c r="LNE75" t="s">
        <v>97</v>
      </c>
      <c r="LNF75" t="s">
        <v>97</v>
      </c>
      <c r="LNG75" t="s">
        <v>97</v>
      </c>
      <c r="LNH75" t="s">
        <v>97</v>
      </c>
      <c r="LNI75" t="s">
        <v>97</v>
      </c>
      <c r="LNJ75" t="s">
        <v>97</v>
      </c>
      <c r="LNK75" t="s">
        <v>97</v>
      </c>
      <c r="LNL75" t="s">
        <v>97</v>
      </c>
      <c r="LNM75" t="s">
        <v>97</v>
      </c>
      <c r="LNN75" t="s">
        <v>97</v>
      </c>
      <c r="LNO75" t="s">
        <v>97</v>
      </c>
      <c r="LNP75" t="s">
        <v>97</v>
      </c>
      <c r="LNQ75" t="s">
        <v>97</v>
      </c>
      <c r="LNR75" t="s">
        <v>97</v>
      </c>
      <c r="LNS75" t="s">
        <v>97</v>
      </c>
      <c r="LNT75" t="s">
        <v>97</v>
      </c>
      <c r="LNU75" t="s">
        <v>97</v>
      </c>
      <c r="LNV75" t="s">
        <v>97</v>
      </c>
      <c r="LNW75" t="s">
        <v>97</v>
      </c>
      <c r="LNX75" t="s">
        <v>97</v>
      </c>
      <c r="LNY75" t="s">
        <v>97</v>
      </c>
      <c r="LNZ75" t="s">
        <v>97</v>
      </c>
      <c r="LOA75" t="s">
        <v>97</v>
      </c>
      <c r="LOB75" t="s">
        <v>97</v>
      </c>
      <c r="LOC75" t="s">
        <v>97</v>
      </c>
      <c r="LOD75" t="s">
        <v>97</v>
      </c>
      <c r="LOE75" t="s">
        <v>97</v>
      </c>
      <c r="LOF75" t="s">
        <v>97</v>
      </c>
      <c r="LOG75" t="s">
        <v>97</v>
      </c>
      <c r="LOH75" t="s">
        <v>97</v>
      </c>
      <c r="LOI75" t="s">
        <v>97</v>
      </c>
      <c r="LOJ75" t="s">
        <v>97</v>
      </c>
      <c r="LOK75" t="s">
        <v>97</v>
      </c>
      <c r="LOL75" t="s">
        <v>97</v>
      </c>
      <c r="LOM75" t="s">
        <v>97</v>
      </c>
      <c r="LON75" t="s">
        <v>97</v>
      </c>
      <c r="LOO75" t="s">
        <v>97</v>
      </c>
      <c r="LOP75" t="s">
        <v>97</v>
      </c>
      <c r="LOQ75" t="s">
        <v>97</v>
      </c>
      <c r="LOR75" t="s">
        <v>97</v>
      </c>
      <c r="LOS75" t="s">
        <v>97</v>
      </c>
      <c r="LOT75" t="s">
        <v>97</v>
      </c>
      <c r="LOU75" t="s">
        <v>97</v>
      </c>
      <c r="LOV75" t="s">
        <v>97</v>
      </c>
      <c r="LOW75" t="s">
        <v>97</v>
      </c>
      <c r="LOX75" t="s">
        <v>97</v>
      </c>
      <c r="LOY75" t="s">
        <v>97</v>
      </c>
      <c r="LOZ75" t="s">
        <v>97</v>
      </c>
      <c r="LPA75" t="s">
        <v>97</v>
      </c>
      <c r="LPB75" t="s">
        <v>97</v>
      </c>
      <c r="LPC75" t="s">
        <v>97</v>
      </c>
      <c r="LPD75" t="s">
        <v>97</v>
      </c>
      <c r="LPE75" t="s">
        <v>97</v>
      </c>
      <c r="LPF75" t="s">
        <v>97</v>
      </c>
      <c r="LPG75" t="s">
        <v>97</v>
      </c>
      <c r="LPH75" t="s">
        <v>97</v>
      </c>
      <c r="LPI75" t="s">
        <v>97</v>
      </c>
      <c r="LPJ75" t="s">
        <v>97</v>
      </c>
      <c r="LPK75" t="s">
        <v>97</v>
      </c>
      <c r="LPL75" t="s">
        <v>97</v>
      </c>
      <c r="LPM75" t="s">
        <v>97</v>
      </c>
      <c r="LPN75" t="s">
        <v>97</v>
      </c>
      <c r="LPO75" t="s">
        <v>97</v>
      </c>
      <c r="LPP75" t="s">
        <v>97</v>
      </c>
      <c r="LPQ75" t="s">
        <v>97</v>
      </c>
      <c r="LPR75" t="s">
        <v>97</v>
      </c>
      <c r="LPS75" t="s">
        <v>97</v>
      </c>
      <c r="LPT75" t="s">
        <v>97</v>
      </c>
      <c r="LPU75" t="s">
        <v>97</v>
      </c>
      <c r="LPV75" t="s">
        <v>97</v>
      </c>
      <c r="LPW75" t="s">
        <v>97</v>
      </c>
      <c r="LPX75" t="s">
        <v>97</v>
      </c>
      <c r="LPY75" t="s">
        <v>97</v>
      </c>
      <c r="LPZ75" t="s">
        <v>97</v>
      </c>
      <c r="LQA75" t="s">
        <v>97</v>
      </c>
      <c r="LQB75" t="s">
        <v>97</v>
      </c>
      <c r="LQC75" t="s">
        <v>97</v>
      </c>
      <c r="LQD75" t="s">
        <v>97</v>
      </c>
      <c r="LQE75" t="s">
        <v>97</v>
      </c>
      <c r="LQF75" t="s">
        <v>97</v>
      </c>
      <c r="LQG75" t="s">
        <v>97</v>
      </c>
      <c r="LQH75" t="s">
        <v>97</v>
      </c>
      <c r="LQI75" t="s">
        <v>97</v>
      </c>
      <c r="LQJ75" t="s">
        <v>97</v>
      </c>
      <c r="LQK75" t="s">
        <v>97</v>
      </c>
      <c r="LQL75" t="s">
        <v>97</v>
      </c>
      <c r="LQM75" t="s">
        <v>97</v>
      </c>
      <c r="LQN75" t="s">
        <v>97</v>
      </c>
      <c r="LQO75" t="s">
        <v>97</v>
      </c>
      <c r="LQP75" t="s">
        <v>97</v>
      </c>
      <c r="LQQ75" t="s">
        <v>97</v>
      </c>
      <c r="LQR75" t="s">
        <v>97</v>
      </c>
      <c r="LQS75" t="s">
        <v>97</v>
      </c>
      <c r="LQT75" t="s">
        <v>97</v>
      </c>
      <c r="LQU75" t="s">
        <v>97</v>
      </c>
      <c r="LQV75" t="s">
        <v>97</v>
      </c>
      <c r="LQW75" t="s">
        <v>97</v>
      </c>
      <c r="LQX75" t="s">
        <v>97</v>
      </c>
      <c r="LQY75" t="s">
        <v>97</v>
      </c>
      <c r="LQZ75" t="s">
        <v>97</v>
      </c>
      <c r="LRA75" t="s">
        <v>97</v>
      </c>
      <c r="LRB75" t="s">
        <v>97</v>
      </c>
      <c r="LRC75" t="s">
        <v>97</v>
      </c>
      <c r="LRD75" t="s">
        <v>97</v>
      </c>
      <c r="LRE75" t="s">
        <v>97</v>
      </c>
      <c r="LRF75" t="s">
        <v>97</v>
      </c>
      <c r="LRG75" t="s">
        <v>97</v>
      </c>
      <c r="LRH75" t="s">
        <v>97</v>
      </c>
      <c r="LRI75" t="s">
        <v>97</v>
      </c>
      <c r="LRJ75" t="s">
        <v>97</v>
      </c>
      <c r="LRK75" t="s">
        <v>97</v>
      </c>
      <c r="LRL75" t="s">
        <v>97</v>
      </c>
      <c r="LRM75" t="s">
        <v>97</v>
      </c>
      <c r="LRN75" t="s">
        <v>97</v>
      </c>
      <c r="LRO75" t="s">
        <v>97</v>
      </c>
      <c r="LRP75" t="s">
        <v>97</v>
      </c>
      <c r="LRQ75" t="s">
        <v>97</v>
      </c>
      <c r="LRR75" t="s">
        <v>97</v>
      </c>
      <c r="LRS75" t="s">
        <v>97</v>
      </c>
      <c r="LRT75" t="s">
        <v>97</v>
      </c>
      <c r="LRU75" t="s">
        <v>97</v>
      </c>
      <c r="LRV75" t="s">
        <v>97</v>
      </c>
      <c r="LRW75" t="s">
        <v>97</v>
      </c>
      <c r="LRX75" t="s">
        <v>97</v>
      </c>
      <c r="LRY75" t="s">
        <v>97</v>
      </c>
      <c r="LRZ75" t="s">
        <v>97</v>
      </c>
      <c r="LSA75" t="s">
        <v>97</v>
      </c>
      <c r="LSB75" t="s">
        <v>97</v>
      </c>
      <c r="LSC75" t="s">
        <v>97</v>
      </c>
      <c r="LSD75" t="s">
        <v>97</v>
      </c>
      <c r="LSE75" t="s">
        <v>97</v>
      </c>
      <c r="LSF75" t="s">
        <v>97</v>
      </c>
      <c r="LSG75" t="s">
        <v>97</v>
      </c>
      <c r="LSH75" t="s">
        <v>97</v>
      </c>
      <c r="LSI75" t="s">
        <v>97</v>
      </c>
      <c r="LSJ75" t="s">
        <v>97</v>
      </c>
      <c r="LSK75" t="s">
        <v>97</v>
      </c>
      <c r="LSL75" t="s">
        <v>97</v>
      </c>
      <c r="LSM75" t="s">
        <v>97</v>
      </c>
      <c r="LSN75" t="s">
        <v>97</v>
      </c>
      <c r="LSO75" t="s">
        <v>97</v>
      </c>
      <c r="LSP75" t="s">
        <v>97</v>
      </c>
      <c r="LSQ75" t="s">
        <v>97</v>
      </c>
      <c r="LSR75" t="s">
        <v>97</v>
      </c>
      <c r="LSS75" t="s">
        <v>97</v>
      </c>
      <c r="LST75" t="s">
        <v>97</v>
      </c>
      <c r="LSU75" t="s">
        <v>97</v>
      </c>
      <c r="LSV75" t="s">
        <v>97</v>
      </c>
      <c r="LSW75" t="s">
        <v>97</v>
      </c>
      <c r="LSX75" t="s">
        <v>97</v>
      </c>
      <c r="LSY75" t="s">
        <v>97</v>
      </c>
      <c r="LSZ75" t="s">
        <v>97</v>
      </c>
      <c r="LTA75" t="s">
        <v>97</v>
      </c>
      <c r="LTB75" t="s">
        <v>97</v>
      </c>
      <c r="LTC75" t="s">
        <v>97</v>
      </c>
      <c r="LTD75" t="s">
        <v>97</v>
      </c>
      <c r="LTE75" t="s">
        <v>97</v>
      </c>
      <c r="LTF75" t="s">
        <v>97</v>
      </c>
      <c r="LTG75" t="s">
        <v>97</v>
      </c>
      <c r="LTH75" t="s">
        <v>97</v>
      </c>
      <c r="LTI75" t="s">
        <v>97</v>
      </c>
      <c r="LTJ75" t="s">
        <v>97</v>
      </c>
      <c r="LTK75" t="s">
        <v>97</v>
      </c>
      <c r="LTL75" t="s">
        <v>97</v>
      </c>
      <c r="LTM75" t="s">
        <v>97</v>
      </c>
      <c r="LTN75" t="s">
        <v>97</v>
      </c>
      <c r="LTO75" t="s">
        <v>97</v>
      </c>
      <c r="LTP75" t="s">
        <v>97</v>
      </c>
      <c r="LTQ75" t="s">
        <v>97</v>
      </c>
      <c r="LTR75" t="s">
        <v>97</v>
      </c>
      <c r="LTS75" t="s">
        <v>97</v>
      </c>
      <c r="LTT75" t="s">
        <v>97</v>
      </c>
      <c r="LTU75" t="s">
        <v>97</v>
      </c>
      <c r="LTV75" t="s">
        <v>97</v>
      </c>
      <c r="LTW75" t="s">
        <v>97</v>
      </c>
      <c r="LTX75" t="s">
        <v>97</v>
      </c>
      <c r="LTY75" t="s">
        <v>97</v>
      </c>
      <c r="LTZ75" t="s">
        <v>97</v>
      </c>
      <c r="LUA75" t="s">
        <v>97</v>
      </c>
      <c r="LUB75" t="s">
        <v>97</v>
      </c>
      <c r="LUC75" t="s">
        <v>97</v>
      </c>
      <c r="LUD75" t="s">
        <v>97</v>
      </c>
      <c r="LUE75" t="s">
        <v>97</v>
      </c>
      <c r="LUF75" t="s">
        <v>97</v>
      </c>
      <c r="LUG75" t="s">
        <v>97</v>
      </c>
      <c r="LUH75" t="s">
        <v>97</v>
      </c>
      <c r="LUI75" t="s">
        <v>97</v>
      </c>
      <c r="LUJ75" t="s">
        <v>97</v>
      </c>
      <c r="LUK75" t="s">
        <v>97</v>
      </c>
      <c r="LUL75" t="s">
        <v>97</v>
      </c>
      <c r="LUM75" t="s">
        <v>97</v>
      </c>
      <c r="LUN75" t="s">
        <v>97</v>
      </c>
      <c r="LUO75" t="s">
        <v>97</v>
      </c>
      <c r="LUP75" t="s">
        <v>97</v>
      </c>
      <c r="LUQ75" t="s">
        <v>97</v>
      </c>
      <c r="LUR75" t="s">
        <v>97</v>
      </c>
      <c r="LUS75" t="s">
        <v>97</v>
      </c>
      <c r="LUT75" t="s">
        <v>97</v>
      </c>
      <c r="LUU75" t="s">
        <v>97</v>
      </c>
      <c r="LUV75" t="s">
        <v>97</v>
      </c>
      <c r="LUW75" t="s">
        <v>97</v>
      </c>
      <c r="LUX75" t="s">
        <v>97</v>
      </c>
      <c r="LUY75" t="s">
        <v>97</v>
      </c>
      <c r="LUZ75" t="s">
        <v>97</v>
      </c>
      <c r="LVA75" t="s">
        <v>97</v>
      </c>
      <c r="LVB75" t="s">
        <v>97</v>
      </c>
      <c r="LVC75" t="s">
        <v>97</v>
      </c>
      <c r="LVD75" t="s">
        <v>97</v>
      </c>
      <c r="LVE75" t="s">
        <v>97</v>
      </c>
      <c r="LVF75" t="s">
        <v>97</v>
      </c>
      <c r="LVG75" t="s">
        <v>97</v>
      </c>
      <c r="LVH75" t="s">
        <v>97</v>
      </c>
      <c r="LVI75" t="s">
        <v>97</v>
      </c>
      <c r="LVJ75" t="s">
        <v>97</v>
      </c>
      <c r="LVK75" t="s">
        <v>97</v>
      </c>
      <c r="LVL75" t="s">
        <v>97</v>
      </c>
      <c r="LVM75" t="s">
        <v>97</v>
      </c>
      <c r="LVN75" t="s">
        <v>97</v>
      </c>
      <c r="LVO75" t="s">
        <v>97</v>
      </c>
      <c r="LVP75" t="s">
        <v>97</v>
      </c>
      <c r="LVQ75" t="s">
        <v>97</v>
      </c>
      <c r="LVR75" t="s">
        <v>97</v>
      </c>
      <c r="LVS75" t="s">
        <v>97</v>
      </c>
      <c r="LVT75" t="s">
        <v>97</v>
      </c>
      <c r="LVU75" t="s">
        <v>97</v>
      </c>
      <c r="LVV75" t="s">
        <v>97</v>
      </c>
      <c r="LVW75" t="s">
        <v>97</v>
      </c>
      <c r="LVX75" t="s">
        <v>97</v>
      </c>
      <c r="LVY75" t="s">
        <v>97</v>
      </c>
      <c r="LVZ75" t="s">
        <v>97</v>
      </c>
      <c r="LWA75" t="s">
        <v>97</v>
      </c>
      <c r="LWB75" t="s">
        <v>97</v>
      </c>
      <c r="LWC75" t="s">
        <v>97</v>
      </c>
      <c r="LWD75" t="s">
        <v>97</v>
      </c>
      <c r="LWE75" t="s">
        <v>97</v>
      </c>
      <c r="LWF75" t="s">
        <v>97</v>
      </c>
      <c r="LWG75" t="s">
        <v>97</v>
      </c>
      <c r="LWH75" t="s">
        <v>97</v>
      </c>
      <c r="LWI75" t="s">
        <v>97</v>
      </c>
      <c r="LWJ75" t="s">
        <v>97</v>
      </c>
      <c r="LWK75" t="s">
        <v>97</v>
      </c>
      <c r="LWL75" t="s">
        <v>97</v>
      </c>
      <c r="LWM75" t="s">
        <v>97</v>
      </c>
      <c r="LWN75" t="s">
        <v>97</v>
      </c>
      <c r="LWO75" t="s">
        <v>97</v>
      </c>
      <c r="LWP75" t="s">
        <v>97</v>
      </c>
      <c r="LWQ75" t="s">
        <v>97</v>
      </c>
      <c r="LWR75" t="s">
        <v>97</v>
      </c>
      <c r="LWS75" t="s">
        <v>97</v>
      </c>
      <c r="LWT75" t="s">
        <v>97</v>
      </c>
      <c r="LWU75" t="s">
        <v>97</v>
      </c>
      <c r="LWV75" t="s">
        <v>97</v>
      </c>
      <c r="LWW75" t="s">
        <v>97</v>
      </c>
      <c r="LWX75" t="s">
        <v>97</v>
      </c>
      <c r="LWY75" t="s">
        <v>97</v>
      </c>
      <c r="LWZ75" t="s">
        <v>97</v>
      </c>
      <c r="LXA75" t="s">
        <v>97</v>
      </c>
      <c r="LXB75" t="s">
        <v>97</v>
      </c>
      <c r="LXC75" t="s">
        <v>97</v>
      </c>
      <c r="LXD75" t="s">
        <v>97</v>
      </c>
      <c r="LXE75" t="s">
        <v>97</v>
      </c>
      <c r="LXF75" t="s">
        <v>97</v>
      </c>
      <c r="LXG75" t="s">
        <v>97</v>
      </c>
      <c r="LXH75" t="s">
        <v>97</v>
      </c>
      <c r="LXI75" t="s">
        <v>97</v>
      </c>
      <c r="LXJ75" t="s">
        <v>97</v>
      </c>
      <c r="LXK75" t="s">
        <v>97</v>
      </c>
      <c r="LXL75" t="s">
        <v>97</v>
      </c>
      <c r="LXM75" t="s">
        <v>97</v>
      </c>
      <c r="LXN75" t="s">
        <v>97</v>
      </c>
      <c r="LXO75" t="s">
        <v>97</v>
      </c>
      <c r="LXP75" t="s">
        <v>97</v>
      </c>
      <c r="LXQ75" t="s">
        <v>97</v>
      </c>
      <c r="LXR75" t="s">
        <v>97</v>
      </c>
      <c r="LXS75" t="s">
        <v>97</v>
      </c>
      <c r="LXT75" t="s">
        <v>97</v>
      </c>
      <c r="LXU75" t="s">
        <v>97</v>
      </c>
      <c r="LXV75" t="s">
        <v>97</v>
      </c>
      <c r="LXW75" t="s">
        <v>97</v>
      </c>
      <c r="LXX75" t="s">
        <v>97</v>
      </c>
      <c r="LXY75" t="s">
        <v>97</v>
      </c>
      <c r="LXZ75" t="s">
        <v>97</v>
      </c>
      <c r="LYA75" t="s">
        <v>97</v>
      </c>
      <c r="LYB75" t="s">
        <v>97</v>
      </c>
      <c r="LYC75" t="s">
        <v>97</v>
      </c>
      <c r="LYD75" t="s">
        <v>97</v>
      </c>
      <c r="LYE75" t="s">
        <v>97</v>
      </c>
      <c r="LYF75" t="s">
        <v>97</v>
      </c>
      <c r="LYG75" t="s">
        <v>97</v>
      </c>
      <c r="LYH75" t="s">
        <v>97</v>
      </c>
      <c r="LYI75" t="s">
        <v>97</v>
      </c>
      <c r="LYJ75" t="s">
        <v>97</v>
      </c>
      <c r="LYK75" t="s">
        <v>97</v>
      </c>
      <c r="LYL75" t="s">
        <v>97</v>
      </c>
      <c r="LYM75" t="s">
        <v>97</v>
      </c>
      <c r="LYN75" t="s">
        <v>97</v>
      </c>
      <c r="LYO75" t="s">
        <v>97</v>
      </c>
      <c r="LYP75" t="s">
        <v>97</v>
      </c>
      <c r="LYQ75" t="s">
        <v>97</v>
      </c>
      <c r="LYR75" t="s">
        <v>97</v>
      </c>
      <c r="LYS75" t="s">
        <v>97</v>
      </c>
      <c r="LYT75" t="s">
        <v>97</v>
      </c>
      <c r="LYU75" t="s">
        <v>97</v>
      </c>
      <c r="LYV75" t="s">
        <v>97</v>
      </c>
      <c r="LYW75" t="s">
        <v>97</v>
      </c>
      <c r="LYX75" t="s">
        <v>97</v>
      </c>
      <c r="LYY75" t="s">
        <v>97</v>
      </c>
      <c r="LYZ75" t="s">
        <v>97</v>
      </c>
      <c r="LZA75" t="s">
        <v>97</v>
      </c>
      <c r="LZB75" t="s">
        <v>97</v>
      </c>
      <c r="LZC75" t="s">
        <v>97</v>
      </c>
      <c r="LZD75" t="s">
        <v>97</v>
      </c>
      <c r="LZE75" t="s">
        <v>97</v>
      </c>
      <c r="LZF75" t="s">
        <v>97</v>
      </c>
      <c r="LZG75" t="s">
        <v>97</v>
      </c>
      <c r="LZH75" t="s">
        <v>97</v>
      </c>
      <c r="LZI75" t="s">
        <v>97</v>
      </c>
      <c r="LZJ75" t="s">
        <v>97</v>
      </c>
      <c r="LZK75" t="s">
        <v>97</v>
      </c>
      <c r="LZL75" t="s">
        <v>97</v>
      </c>
      <c r="LZM75" t="s">
        <v>97</v>
      </c>
      <c r="LZN75" t="s">
        <v>97</v>
      </c>
      <c r="LZO75" t="s">
        <v>97</v>
      </c>
      <c r="LZP75" t="s">
        <v>97</v>
      </c>
      <c r="LZQ75" t="s">
        <v>97</v>
      </c>
      <c r="LZR75" t="s">
        <v>97</v>
      </c>
      <c r="LZS75" t="s">
        <v>97</v>
      </c>
      <c r="LZT75" t="s">
        <v>97</v>
      </c>
      <c r="LZU75" t="s">
        <v>97</v>
      </c>
      <c r="LZV75" t="s">
        <v>97</v>
      </c>
      <c r="LZW75" t="s">
        <v>97</v>
      </c>
      <c r="LZX75" t="s">
        <v>97</v>
      </c>
      <c r="LZY75" t="s">
        <v>97</v>
      </c>
      <c r="LZZ75" t="s">
        <v>97</v>
      </c>
      <c r="MAA75" t="s">
        <v>97</v>
      </c>
      <c r="MAB75" t="s">
        <v>97</v>
      </c>
      <c r="MAC75" t="s">
        <v>97</v>
      </c>
      <c r="MAD75" t="s">
        <v>97</v>
      </c>
      <c r="MAE75" t="s">
        <v>97</v>
      </c>
      <c r="MAF75" t="s">
        <v>97</v>
      </c>
      <c r="MAG75" t="s">
        <v>97</v>
      </c>
      <c r="MAH75" t="s">
        <v>97</v>
      </c>
      <c r="MAI75" t="s">
        <v>97</v>
      </c>
      <c r="MAJ75" t="s">
        <v>97</v>
      </c>
      <c r="MAK75" t="s">
        <v>97</v>
      </c>
      <c r="MAL75" t="s">
        <v>97</v>
      </c>
      <c r="MAM75" t="s">
        <v>97</v>
      </c>
      <c r="MAN75" t="s">
        <v>97</v>
      </c>
      <c r="MAO75" t="s">
        <v>97</v>
      </c>
      <c r="MAP75" t="s">
        <v>97</v>
      </c>
      <c r="MAQ75" t="s">
        <v>97</v>
      </c>
      <c r="MAR75" t="s">
        <v>97</v>
      </c>
      <c r="MAS75" t="s">
        <v>97</v>
      </c>
      <c r="MAT75" t="s">
        <v>97</v>
      </c>
      <c r="MAU75" t="s">
        <v>97</v>
      </c>
      <c r="MAV75" t="s">
        <v>97</v>
      </c>
      <c r="MAW75" t="s">
        <v>97</v>
      </c>
      <c r="MAX75" t="s">
        <v>97</v>
      </c>
      <c r="MAY75" t="s">
        <v>97</v>
      </c>
      <c r="MAZ75" t="s">
        <v>97</v>
      </c>
      <c r="MBA75" t="s">
        <v>97</v>
      </c>
      <c r="MBB75" t="s">
        <v>97</v>
      </c>
      <c r="MBC75" t="s">
        <v>97</v>
      </c>
      <c r="MBD75" t="s">
        <v>97</v>
      </c>
      <c r="MBE75" t="s">
        <v>97</v>
      </c>
      <c r="MBF75" t="s">
        <v>97</v>
      </c>
      <c r="MBG75" t="s">
        <v>97</v>
      </c>
      <c r="MBH75" t="s">
        <v>97</v>
      </c>
      <c r="MBI75" t="s">
        <v>97</v>
      </c>
      <c r="MBJ75" t="s">
        <v>97</v>
      </c>
      <c r="MBK75" t="s">
        <v>97</v>
      </c>
      <c r="MBL75" t="s">
        <v>97</v>
      </c>
      <c r="MBM75" t="s">
        <v>97</v>
      </c>
      <c r="MBN75" t="s">
        <v>97</v>
      </c>
      <c r="MBO75" t="s">
        <v>97</v>
      </c>
      <c r="MBP75" t="s">
        <v>97</v>
      </c>
      <c r="MBQ75" t="s">
        <v>97</v>
      </c>
      <c r="MBR75" t="s">
        <v>97</v>
      </c>
      <c r="MBS75" t="s">
        <v>97</v>
      </c>
      <c r="MBT75" t="s">
        <v>97</v>
      </c>
      <c r="MBU75" t="s">
        <v>97</v>
      </c>
      <c r="MBV75" t="s">
        <v>97</v>
      </c>
      <c r="MBW75" t="s">
        <v>97</v>
      </c>
      <c r="MBX75" t="s">
        <v>97</v>
      </c>
      <c r="MBY75" t="s">
        <v>97</v>
      </c>
      <c r="MBZ75" t="s">
        <v>97</v>
      </c>
      <c r="MCA75" t="s">
        <v>97</v>
      </c>
      <c r="MCB75" t="s">
        <v>97</v>
      </c>
      <c r="MCC75" t="s">
        <v>97</v>
      </c>
      <c r="MCD75" t="s">
        <v>97</v>
      </c>
      <c r="MCE75" t="s">
        <v>97</v>
      </c>
      <c r="MCF75" t="s">
        <v>97</v>
      </c>
      <c r="MCG75" t="s">
        <v>97</v>
      </c>
      <c r="MCH75" t="s">
        <v>97</v>
      </c>
      <c r="MCI75" t="s">
        <v>97</v>
      </c>
      <c r="MCJ75" t="s">
        <v>97</v>
      </c>
      <c r="MCK75" t="s">
        <v>97</v>
      </c>
      <c r="MCL75" t="s">
        <v>97</v>
      </c>
      <c r="MCM75" t="s">
        <v>97</v>
      </c>
      <c r="MCN75" t="s">
        <v>97</v>
      </c>
      <c r="MCO75" t="s">
        <v>97</v>
      </c>
      <c r="MCP75" t="s">
        <v>97</v>
      </c>
      <c r="MCQ75" t="s">
        <v>97</v>
      </c>
      <c r="MCR75" t="s">
        <v>97</v>
      </c>
      <c r="MCS75" t="s">
        <v>97</v>
      </c>
      <c r="MCT75" t="s">
        <v>97</v>
      </c>
      <c r="MCU75" t="s">
        <v>97</v>
      </c>
      <c r="MCV75" t="s">
        <v>97</v>
      </c>
      <c r="MCW75" t="s">
        <v>97</v>
      </c>
      <c r="MCX75" t="s">
        <v>97</v>
      </c>
      <c r="MCY75" t="s">
        <v>97</v>
      </c>
      <c r="MCZ75" t="s">
        <v>97</v>
      </c>
      <c r="MDA75" t="s">
        <v>97</v>
      </c>
      <c r="MDB75" t="s">
        <v>97</v>
      </c>
      <c r="MDC75" t="s">
        <v>97</v>
      </c>
      <c r="MDD75" t="s">
        <v>97</v>
      </c>
      <c r="MDE75" t="s">
        <v>97</v>
      </c>
      <c r="MDF75" t="s">
        <v>97</v>
      </c>
      <c r="MDG75" t="s">
        <v>97</v>
      </c>
      <c r="MDH75" t="s">
        <v>97</v>
      </c>
      <c r="MDI75" t="s">
        <v>97</v>
      </c>
      <c r="MDJ75" t="s">
        <v>97</v>
      </c>
      <c r="MDK75" t="s">
        <v>97</v>
      </c>
      <c r="MDL75" t="s">
        <v>97</v>
      </c>
      <c r="MDM75" t="s">
        <v>97</v>
      </c>
      <c r="MDN75" t="s">
        <v>97</v>
      </c>
      <c r="MDO75" t="s">
        <v>97</v>
      </c>
      <c r="MDP75" t="s">
        <v>97</v>
      </c>
      <c r="MDQ75" t="s">
        <v>97</v>
      </c>
      <c r="MDR75" t="s">
        <v>97</v>
      </c>
      <c r="MDS75" t="s">
        <v>97</v>
      </c>
      <c r="MDT75" t="s">
        <v>97</v>
      </c>
      <c r="MDU75" t="s">
        <v>97</v>
      </c>
      <c r="MDV75" t="s">
        <v>97</v>
      </c>
      <c r="MDW75" t="s">
        <v>97</v>
      </c>
      <c r="MDX75" t="s">
        <v>97</v>
      </c>
      <c r="MDY75" t="s">
        <v>97</v>
      </c>
      <c r="MDZ75" t="s">
        <v>97</v>
      </c>
      <c r="MEA75" t="s">
        <v>97</v>
      </c>
      <c r="MEB75" t="s">
        <v>97</v>
      </c>
      <c r="MEC75" t="s">
        <v>97</v>
      </c>
      <c r="MED75" t="s">
        <v>97</v>
      </c>
      <c r="MEE75" t="s">
        <v>97</v>
      </c>
      <c r="MEF75" t="s">
        <v>97</v>
      </c>
      <c r="MEG75" t="s">
        <v>97</v>
      </c>
      <c r="MEH75" t="s">
        <v>97</v>
      </c>
      <c r="MEI75" t="s">
        <v>97</v>
      </c>
      <c r="MEJ75" t="s">
        <v>97</v>
      </c>
      <c r="MEK75" t="s">
        <v>97</v>
      </c>
      <c r="MEL75" t="s">
        <v>97</v>
      </c>
      <c r="MEM75" t="s">
        <v>97</v>
      </c>
      <c r="MEN75" t="s">
        <v>97</v>
      </c>
      <c r="MEO75" t="s">
        <v>97</v>
      </c>
      <c r="MEP75" t="s">
        <v>97</v>
      </c>
      <c r="MEQ75" t="s">
        <v>97</v>
      </c>
      <c r="MER75" t="s">
        <v>97</v>
      </c>
      <c r="MES75" t="s">
        <v>97</v>
      </c>
      <c r="MET75" t="s">
        <v>97</v>
      </c>
      <c r="MEU75" t="s">
        <v>97</v>
      </c>
      <c r="MEV75" t="s">
        <v>97</v>
      </c>
      <c r="MEW75" t="s">
        <v>97</v>
      </c>
      <c r="MEX75" t="s">
        <v>97</v>
      </c>
      <c r="MEY75" t="s">
        <v>97</v>
      </c>
      <c r="MEZ75" t="s">
        <v>97</v>
      </c>
      <c r="MFA75" t="s">
        <v>97</v>
      </c>
      <c r="MFB75" t="s">
        <v>97</v>
      </c>
      <c r="MFC75" t="s">
        <v>97</v>
      </c>
      <c r="MFD75" t="s">
        <v>97</v>
      </c>
      <c r="MFE75" t="s">
        <v>97</v>
      </c>
      <c r="MFF75" t="s">
        <v>97</v>
      </c>
      <c r="MFG75" t="s">
        <v>97</v>
      </c>
      <c r="MFH75" t="s">
        <v>97</v>
      </c>
      <c r="MFI75" t="s">
        <v>97</v>
      </c>
      <c r="MFJ75" t="s">
        <v>97</v>
      </c>
      <c r="MFK75" t="s">
        <v>97</v>
      </c>
      <c r="MFL75" t="s">
        <v>97</v>
      </c>
      <c r="MFM75" t="s">
        <v>97</v>
      </c>
      <c r="MFN75" t="s">
        <v>97</v>
      </c>
      <c r="MFO75" t="s">
        <v>97</v>
      </c>
      <c r="MFP75" t="s">
        <v>97</v>
      </c>
      <c r="MFQ75" t="s">
        <v>97</v>
      </c>
      <c r="MFR75" t="s">
        <v>97</v>
      </c>
      <c r="MFS75" t="s">
        <v>97</v>
      </c>
      <c r="MFT75" t="s">
        <v>97</v>
      </c>
      <c r="MFU75" t="s">
        <v>97</v>
      </c>
      <c r="MFV75" t="s">
        <v>97</v>
      </c>
      <c r="MFW75" t="s">
        <v>97</v>
      </c>
      <c r="MFX75" t="s">
        <v>97</v>
      </c>
      <c r="MFY75" t="s">
        <v>97</v>
      </c>
      <c r="MFZ75" t="s">
        <v>97</v>
      </c>
      <c r="MGA75" t="s">
        <v>97</v>
      </c>
      <c r="MGB75" t="s">
        <v>97</v>
      </c>
      <c r="MGC75" t="s">
        <v>97</v>
      </c>
      <c r="MGD75" t="s">
        <v>97</v>
      </c>
      <c r="MGE75" t="s">
        <v>97</v>
      </c>
      <c r="MGF75" t="s">
        <v>97</v>
      </c>
      <c r="MGG75" t="s">
        <v>97</v>
      </c>
      <c r="MGH75" t="s">
        <v>97</v>
      </c>
      <c r="MGI75" t="s">
        <v>97</v>
      </c>
      <c r="MGJ75" t="s">
        <v>97</v>
      </c>
      <c r="MGK75" t="s">
        <v>97</v>
      </c>
      <c r="MGL75" t="s">
        <v>97</v>
      </c>
      <c r="MGM75" t="s">
        <v>97</v>
      </c>
      <c r="MGN75" t="s">
        <v>97</v>
      </c>
      <c r="MGO75" t="s">
        <v>97</v>
      </c>
      <c r="MGP75" t="s">
        <v>97</v>
      </c>
      <c r="MGQ75" t="s">
        <v>97</v>
      </c>
      <c r="MGR75" t="s">
        <v>97</v>
      </c>
      <c r="MGS75" t="s">
        <v>97</v>
      </c>
      <c r="MGT75" t="s">
        <v>97</v>
      </c>
      <c r="MGU75" t="s">
        <v>97</v>
      </c>
      <c r="MGV75" t="s">
        <v>97</v>
      </c>
      <c r="MGW75" t="s">
        <v>97</v>
      </c>
      <c r="MGX75" t="s">
        <v>97</v>
      </c>
      <c r="MGY75" t="s">
        <v>97</v>
      </c>
      <c r="MGZ75" t="s">
        <v>97</v>
      </c>
      <c r="MHA75" t="s">
        <v>97</v>
      </c>
      <c r="MHB75" t="s">
        <v>97</v>
      </c>
      <c r="MHC75" t="s">
        <v>97</v>
      </c>
      <c r="MHD75" t="s">
        <v>97</v>
      </c>
      <c r="MHE75" t="s">
        <v>97</v>
      </c>
      <c r="MHF75" t="s">
        <v>97</v>
      </c>
      <c r="MHG75" t="s">
        <v>97</v>
      </c>
      <c r="MHH75" t="s">
        <v>97</v>
      </c>
      <c r="MHI75" t="s">
        <v>97</v>
      </c>
      <c r="MHJ75" t="s">
        <v>97</v>
      </c>
      <c r="MHK75" t="s">
        <v>97</v>
      </c>
      <c r="MHL75" t="s">
        <v>97</v>
      </c>
      <c r="MHM75" t="s">
        <v>97</v>
      </c>
      <c r="MHN75" t="s">
        <v>97</v>
      </c>
      <c r="MHO75" t="s">
        <v>97</v>
      </c>
      <c r="MHP75" t="s">
        <v>97</v>
      </c>
      <c r="MHQ75" t="s">
        <v>97</v>
      </c>
      <c r="MHR75" t="s">
        <v>97</v>
      </c>
      <c r="MHS75" t="s">
        <v>97</v>
      </c>
      <c r="MHT75" t="s">
        <v>97</v>
      </c>
      <c r="MHU75" t="s">
        <v>97</v>
      </c>
      <c r="MHV75" t="s">
        <v>97</v>
      </c>
      <c r="MHW75" t="s">
        <v>97</v>
      </c>
      <c r="MHX75" t="s">
        <v>97</v>
      </c>
      <c r="MHY75" t="s">
        <v>97</v>
      </c>
      <c r="MHZ75" t="s">
        <v>97</v>
      </c>
      <c r="MIA75" t="s">
        <v>97</v>
      </c>
      <c r="MIB75" t="s">
        <v>97</v>
      </c>
      <c r="MIC75" t="s">
        <v>97</v>
      </c>
      <c r="MID75" t="s">
        <v>97</v>
      </c>
      <c r="MIE75" t="s">
        <v>97</v>
      </c>
      <c r="MIF75" t="s">
        <v>97</v>
      </c>
      <c r="MIG75" t="s">
        <v>97</v>
      </c>
      <c r="MIH75" t="s">
        <v>97</v>
      </c>
      <c r="MII75" t="s">
        <v>97</v>
      </c>
      <c r="MIJ75" t="s">
        <v>97</v>
      </c>
      <c r="MIK75" t="s">
        <v>97</v>
      </c>
      <c r="MIL75" t="s">
        <v>97</v>
      </c>
      <c r="MIM75" t="s">
        <v>97</v>
      </c>
      <c r="MIN75" t="s">
        <v>97</v>
      </c>
      <c r="MIO75" t="s">
        <v>97</v>
      </c>
      <c r="MIP75" t="s">
        <v>97</v>
      </c>
      <c r="MIQ75" t="s">
        <v>97</v>
      </c>
      <c r="MIR75" t="s">
        <v>97</v>
      </c>
      <c r="MIS75" t="s">
        <v>97</v>
      </c>
      <c r="MIT75" t="s">
        <v>97</v>
      </c>
      <c r="MIU75" t="s">
        <v>97</v>
      </c>
      <c r="MIV75" t="s">
        <v>97</v>
      </c>
      <c r="MIW75" t="s">
        <v>97</v>
      </c>
      <c r="MIX75" t="s">
        <v>97</v>
      </c>
      <c r="MIY75" t="s">
        <v>97</v>
      </c>
      <c r="MIZ75" t="s">
        <v>97</v>
      </c>
      <c r="MJA75" t="s">
        <v>97</v>
      </c>
      <c r="MJB75" t="s">
        <v>97</v>
      </c>
      <c r="MJC75" t="s">
        <v>97</v>
      </c>
      <c r="MJD75" t="s">
        <v>97</v>
      </c>
      <c r="MJE75" t="s">
        <v>97</v>
      </c>
      <c r="MJF75" t="s">
        <v>97</v>
      </c>
      <c r="MJG75" t="s">
        <v>97</v>
      </c>
      <c r="MJH75" t="s">
        <v>97</v>
      </c>
      <c r="MJI75" t="s">
        <v>97</v>
      </c>
      <c r="MJJ75" t="s">
        <v>97</v>
      </c>
      <c r="MJK75" t="s">
        <v>97</v>
      </c>
      <c r="MJL75" t="s">
        <v>97</v>
      </c>
      <c r="MJM75" t="s">
        <v>97</v>
      </c>
      <c r="MJN75" t="s">
        <v>97</v>
      </c>
      <c r="MJO75" t="s">
        <v>97</v>
      </c>
      <c r="MJP75" t="s">
        <v>97</v>
      </c>
      <c r="MJQ75" t="s">
        <v>97</v>
      </c>
      <c r="MJR75" t="s">
        <v>97</v>
      </c>
      <c r="MJS75" t="s">
        <v>97</v>
      </c>
      <c r="MJT75" t="s">
        <v>97</v>
      </c>
      <c r="MJU75" t="s">
        <v>97</v>
      </c>
      <c r="MJV75" t="s">
        <v>97</v>
      </c>
      <c r="MJW75" t="s">
        <v>97</v>
      </c>
      <c r="MJX75" t="s">
        <v>97</v>
      </c>
      <c r="MJY75" t="s">
        <v>97</v>
      </c>
      <c r="MJZ75" t="s">
        <v>97</v>
      </c>
      <c r="MKA75" t="s">
        <v>97</v>
      </c>
      <c r="MKB75" t="s">
        <v>97</v>
      </c>
      <c r="MKC75" t="s">
        <v>97</v>
      </c>
      <c r="MKD75" t="s">
        <v>97</v>
      </c>
      <c r="MKE75" t="s">
        <v>97</v>
      </c>
      <c r="MKF75" t="s">
        <v>97</v>
      </c>
      <c r="MKG75" t="s">
        <v>97</v>
      </c>
      <c r="MKH75" t="s">
        <v>97</v>
      </c>
      <c r="MKI75" t="s">
        <v>97</v>
      </c>
      <c r="MKJ75" t="s">
        <v>97</v>
      </c>
      <c r="MKK75" t="s">
        <v>97</v>
      </c>
      <c r="MKL75" t="s">
        <v>97</v>
      </c>
      <c r="MKM75" t="s">
        <v>97</v>
      </c>
      <c r="MKN75" t="s">
        <v>97</v>
      </c>
      <c r="MKO75" t="s">
        <v>97</v>
      </c>
      <c r="MKP75" t="s">
        <v>97</v>
      </c>
      <c r="MKQ75" t="s">
        <v>97</v>
      </c>
      <c r="MKR75" t="s">
        <v>97</v>
      </c>
      <c r="MKS75" t="s">
        <v>97</v>
      </c>
      <c r="MKT75" t="s">
        <v>97</v>
      </c>
      <c r="MKU75" t="s">
        <v>97</v>
      </c>
      <c r="MKV75" t="s">
        <v>97</v>
      </c>
      <c r="MKW75" t="s">
        <v>97</v>
      </c>
      <c r="MKX75" t="s">
        <v>97</v>
      </c>
      <c r="MKY75" t="s">
        <v>97</v>
      </c>
      <c r="MKZ75" t="s">
        <v>97</v>
      </c>
      <c r="MLA75" t="s">
        <v>97</v>
      </c>
      <c r="MLB75" t="s">
        <v>97</v>
      </c>
      <c r="MLC75" t="s">
        <v>97</v>
      </c>
      <c r="MLD75" t="s">
        <v>97</v>
      </c>
      <c r="MLE75" t="s">
        <v>97</v>
      </c>
      <c r="MLF75" t="s">
        <v>97</v>
      </c>
      <c r="MLG75" t="s">
        <v>97</v>
      </c>
      <c r="MLH75" t="s">
        <v>97</v>
      </c>
      <c r="MLI75" t="s">
        <v>97</v>
      </c>
      <c r="MLJ75" t="s">
        <v>97</v>
      </c>
      <c r="MLK75" t="s">
        <v>97</v>
      </c>
      <c r="MLL75" t="s">
        <v>97</v>
      </c>
      <c r="MLM75" t="s">
        <v>97</v>
      </c>
      <c r="MLN75" t="s">
        <v>97</v>
      </c>
      <c r="MLO75" t="s">
        <v>97</v>
      </c>
      <c r="MLP75" t="s">
        <v>97</v>
      </c>
      <c r="MLQ75" t="s">
        <v>97</v>
      </c>
      <c r="MLR75" t="s">
        <v>97</v>
      </c>
      <c r="MLS75" t="s">
        <v>97</v>
      </c>
      <c r="MLT75" t="s">
        <v>97</v>
      </c>
      <c r="MLU75" t="s">
        <v>97</v>
      </c>
      <c r="MLV75" t="s">
        <v>97</v>
      </c>
      <c r="MLW75" t="s">
        <v>97</v>
      </c>
      <c r="MLX75" t="s">
        <v>97</v>
      </c>
      <c r="MLY75" t="s">
        <v>97</v>
      </c>
      <c r="MLZ75" t="s">
        <v>97</v>
      </c>
      <c r="MMA75" t="s">
        <v>97</v>
      </c>
      <c r="MMB75" t="s">
        <v>97</v>
      </c>
      <c r="MMC75" t="s">
        <v>97</v>
      </c>
      <c r="MMD75" t="s">
        <v>97</v>
      </c>
      <c r="MME75" t="s">
        <v>97</v>
      </c>
      <c r="MMF75" t="s">
        <v>97</v>
      </c>
      <c r="MMG75" t="s">
        <v>97</v>
      </c>
      <c r="MMH75" t="s">
        <v>97</v>
      </c>
      <c r="MMI75" t="s">
        <v>97</v>
      </c>
      <c r="MMJ75" t="s">
        <v>97</v>
      </c>
      <c r="MMK75" t="s">
        <v>97</v>
      </c>
      <c r="MML75" t="s">
        <v>97</v>
      </c>
      <c r="MMM75" t="s">
        <v>97</v>
      </c>
      <c r="MMN75" t="s">
        <v>97</v>
      </c>
      <c r="MMO75" t="s">
        <v>97</v>
      </c>
      <c r="MMP75" t="s">
        <v>97</v>
      </c>
      <c r="MMQ75" t="s">
        <v>97</v>
      </c>
      <c r="MMR75" t="s">
        <v>97</v>
      </c>
      <c r="MMS75" t="s">
        <v>97</v>
      </c>
      <c r="MMT75" t="s">
        <v>97</v>
      </c>
      <c r="MMU75" t="s">
        <v>97</v>
      </c>
      <c r="MMV75" t="s">
        <v>97</v>
      </c>
      <c r="MMW75" t="s">
        <v>97</v>
      </c>
      <c r="MMX75" t="s">
        <v>97</v>
      </c>
      <c r="MMY75" t="s">
        <v>97</v>
      </c>
      <c r="MMZ75" t="s">
        <v>97</v>
      </c>
      <c r="MNA75" t="s">
        <v>97</v>
      </c>
      <c r="MNB75" t="s">
        <v>97</v>
      </c>
      <c r="MNC75" t="s">
        <v>97</v>
      </c>
      <c r="MND75" t="s">
        <v>97</v>
      </c>
      <c r="MNE75" t="s">
        <v>97</v>
      </c>
      <c r="MNF75" t="s">
        <v>97</v>
      </c>
      <c r="MNG75" t="s">
        <v>97</v>
      </c>
      <c r="MNH75" t="s">
        <v>97</v>
      </c>
      <c r="MNI75" t="s">
        <v>97</v>
      </c>
      <c r="MNJ75" t="s">
        <v>97</v>
      </c>
      <c r="MNK75" t="s">
        <v>97</v>
      </c>
      <c r="MNL75" t="s">
        <v>97</v>
      </c>
      <c r="MNM75" t="s">
        <v>97</v>
      </c>
      <c r="MNN75" t="s">
        <v>97</v>
      </c>
      <c r="MNO75" t="s">
        <v>97</v>
      </c>
      <c r="MNP75" t="s">
        <v>97</v>
      </c>
      <c r="MNQ75" t="s">
        <v>97</v>
      </c>
      <c r="MNR75" t="s">
        <v>97</v>
      </c>
      <c r="MNS75" t="s">
        <v>97</v>
      </c>
      <c r="MNT75" t="s">
        <v>97</v>
      </c>
      <c r="MNU75" t="s">
        <v>97</v>
      </c>
      <c r="MNV75" t="s">
        <v>97</v>
      </c>
      <c r="MNW75" t="s">
        <v>97</v>
      </c>
      <c r="MNX75" t="s">
        <v>97</v>
      </c>
      <c r="MNY75" t="s">
        <v>97</v>
      </c>
      <c r="MNZ75" t="s">
        <v>97</v>
      </c>
      <c r="MOA75" t="s">
        <v>97</v>
      </c>
      <c r="MOB75" t="s">
        <v>97</v>
      </c>
      <c r="MOC75" t="s">
        <v>97</v>
      </c>
      <c r="MOD75" t="s">
        <v>97</v>
      </c>
      <c r="MOE75" t="s">
        <v>97</v>
      </c>
      <c r="MOF75" t="s">
        <v>97</v>
      </c>
      <c r="MOG75" t="s">
        <v>97</v>
      </c>
      <c r="MOH75" t="s">
        <v>97</v>
      </c>
      <c r="MOI75" t="s">
        <v>97</v>
      </c>
      <c r="MOJ75" t="s">
        <v>97</v>
      </c>
      <c r="MOK75" t="s">
        <v>97</v>
      </c>
      <c r="MOL75" t="s">
        <v>97</v>
      </c>
      <c r="MOM75" t="s">
        <v>97</v>
      </c>
      <c r="MON75" t="s">
        <v>97</v>
      </c>
      <c r="MOO75" t="s">
        <v>97</v>
      </c>
      <c r="MOP75" t="s">
        <v>97</v>
      </c>
      <c r="MOQ75" t="s">
        <v>97</v>
      </c>
      <c r="MOR75" t="s">
        <v>97</v>
      </c>
      <c r="MOS75" t="s">
        <v>97</v>
      </c>
      <c r="MOT75" t="s">
        <v>97</v>
      </c>
      <c r="MOU75" t="s">
        <v>97</v>
      </c>
      <c r="MOV75" t="s">
        <v>97</v>
      </c>
      <c r="MOW75" t="s">
        <v>97</v>
      </c>
      <c r="MOX75" t="s">
        <v>97</v>
      </c>
      <c r="MOY75" t="s">
        <v>97</v>
      </c>
      <c r="MOZ75" t="s">
        <v>97</v>
      </c>
      <c r="MPA75" t="s">
        <v>97</v>
      </c>
      <c r="MPB75" t="s">
        <v>97</v>
      </c>
      <c r="MPC75" t="s">
        <v>97</v>
      </c>
      <c r="MPD75" t="s">
        <v>97</v>
      </c>
      <c r="MPE75" t="s">
        <v>97</v>
      </c>
      <c r="MPF75" t="s">
        <v>97</v>
      </c>
      <c r="MPG75" t="s">
        <v>97</v>
      </c>
      <c r="MPH75" t="s">
        <v>97</v>
      </c>
      <c r="MPI75" t="s">
        <v>97</v>
      </c>
      <c r="MPJ75" t="s">
        <v>97</v>
      </c>
      <c r="MPK75" t="s">
        <v>97</v>
      </c>
      <c r="MPL75" t="s">
        <v>97</v>
      </c>
      <c r="MPM75" t="s">
        <v>97</v>
      </c>
      <c r="MPN75" t="s">
        <v>97</v>
      </c>
      <c r="MPO75" t="s">
        <v>97</v>
      </c>
      <c r="MPP75" t="s">
        <v>97</v>
      </c>
      <c r="MPQ75" t="s">
        <v>97</v>
      </c>
      <c r="MPR75" t="s">
        <v>97</v>
      </c>
      <c r="MPS75" t="s">
        <v>97</v>
      </c>
      <c r="MPT75" t="s">
        <v>97</v>
      </c>
      <c r="MPU75" t="s">
        <v>97</v>
      </c>
      <c r="MPV75" t="s">
        <v>97</v>
      </c>
      <c r="MPW75" t="s">
        <v>97</v>
      </c>
      <c r="MPX75" t="s">
        <v>97</v>
      </c>
      <c r="MPY75" t="s">
        <v>97</v>
      </c>
      <c r="MPZ75" t="s">
        <v>97</v>
      </c>
      <c r="MQA75" t="s">
        <v>97</v>
      </c>
      <c r="MQB75" t="s">
        <v>97</v>
      </c>
      <c r="MQC75" t="s">
        <v>97</v>
      </c>
      <c r="MQD75" t="s">
        <v>97</v>
      </c>
      <c r="MQE75" t="s">
        <v>97</v>
      </c>
      <c r="MQF75" t="s">
        <v>97</v>
      </c>
      <c r="MQG75" t="s">
        <v>97</v>
      </c>
      <c r="MQH75" t="s">
        <v>97</v>
      </c>
      <c r="MQI75" t="s">
        <v>97</v>
      </c>
      <c r="MQJ75" t="s">
        <v>97</v>
      </c>
      <c r="MQK75" t="s">
        <v>97</v>
      </c>
      <c r="MQL75" t="s">
        <v>97</v>
      </c>
      <c r="MQM75" t="s">
        <v>97</v>
      </c>
      <c r="MQN75" t="s">
        <v>97</v>
      </c>
      <c r="MQO75" t="s">
        <v>97</v>
      </c>
      <c r="MQP75" t="s">
        <v>97</v>
      </c>
      <c r="MQQ75" t="s">
        <v>97</v>
      </c>
      <c r="MQR75" t="s">
        <v>97</v>
      </c>
      <c r="MQS75" t="s">
        <v>97</v>
      </c>
      <c r="MQT75" t="s">
        <v>97</v>
      </c>
      <c r="MQU75" t="s">
        <v>97</v>
      </c>
      <c r="MQV75" t="s">
        <v>97</v>
      </c>
      <c r="MQW75" t="s">
        <v>97</v>
      </c>
      <c r="MQX75" t="s">
        <v>97</v>
      </c>
      <c r="MQY75" t="s">
        <v>97</v>
      </c>
      <c r="MQZ75" t="s">
        <v>97</v>
      </c>
      <c r="MRA75" t="s">
        <v>97</v>
      </c>
      <c r="MRB75" t="s">
        <v>97</v>
      </c>
      <c r="MRC75" t="s">
        <v>97</v>
      </c>
      <c r="MRD75" t="s">
        <v>97</v>
      </c>
      <c r="MRE75" t="s">
        <v>97</v>
      </c>
      <c r="MRF75" t="s">
        <v>97</v>
      </c>
      <c r="MRG75" t="s">
        <v>97</v>
      </c>
      <c r="MRH75" t="s">
        <v>97</v>
      </c>
      <c r="MRI75" t="s">
        <v>97</v>
      </c>
      <c r="MRJ75" t="s">
        <v>97</v>
      </c>
      <c r="MRK75" t="s">
        <v>97</v>
      </c>
      <c r="MRL75" t="s">
        <v>97</v>
      </c>
      <c r="MRM75" t="s">
        <v>97</v>
      </c>
      <c r="MRN75" t="s">
        <v>97</v>
      </c>
      <c r="MRO75" t="s">
        <v>97</v>
      </c>
      <c r="MRP75" t="s">
        <v>97</v>
      </c>
      <c r="MRQ75" t="s">
        <v>97</v>
      </c>
      <c r="MRR75" t="s">
        <v>97</v>
      </c>
      <c r="MRS75" t="s">
        <v>97</v>
      </c>
      <c r="MRT75" t="s">
        <v>97</v>
      </c>
      <c r="MRU75" t="s">
        <v>97</v>
      </c>
      <c r="MRV75" t="s">
        <v>97</v>
      </c>
      <c r="MRW75" t="s">
        <v>97</v>
      </c>
      <c r="MRX75" t="s">
        <v>97</v>
      </c>
      <c r="MRY75" t="s">
        <v>97</v>
      </c>
      <c r="MRZ75" t="s">
        <v>97</v>
      </c>
      <c r="MSA75" t="s">
        <v>97</v>
      </c>
      <c r="MSB75" t="s">
        <v>97</v>
      </c>
      <c r="MSC75" t="s">
        <v>97</v>
      </c>
      <c r="MSD75" t="s">
        <v>97</v>
      </c>
      <c r="MSE75" t="s">
        <v>97</v>
      </c>
      <c r="MSF75" t="s">
        <v>97</v>
      </c>
      <c r="MSG75" t="s">
        <v>97</v>
      </c>
      <c r="MSH75" t="s">
        <v>97</v>
      </c>
      <c r="MSI75" t="s">
        <v>97</v>
      </c>
      <c r="MSJ75" t="s">
        <v>97</v>
      </c>
      <c r="MSK75" t="s">
        <v>97</v>
      </c>
      <c r="MSL75" t="s">
        <v>97</v>
      </c>
      <c r="MSM75" t="s">
        <v>97</v>
      </c>
      <c r="MSN75" t="s">
        <v>97</v>
      </c>
      <c r="MSO75" t="s">
        <v>97</v>
      </c>
      <c r="MSP75" t="s">
        <v>97</v>
      </c>
      <c r="MSQ75" t="s">
        <v>97</v>
      </c>
      <c r="MSR75" t="s">
        <v>97</v>
      </c>
      <c r="MSS75" t="s">
        <v>97</v>
      </c>
      <c r="MST75" t="s">
        <v>97</v>
      </c>
      <c r="MSU75" t="s">
        <v>97</v>
      </c>
      <c r="MSV75" t="s">
        <v>97</v>
      </c>
      <c r="MSW75" t="s">
        <v>97</v>
      </c>
      <c r="MSX75" t="s">
        <v>97</v>
      </c>
      <c r="MSY75" t="s">
        <v>97</v>
      </c>
      <c r="MSZ75" t="s">
        <v>97</v>
      </c>
      <c r="MTA75" t="s">
        <v>97</v>
      </c>
      <c r="MTB75" t="s">
        <v>97</v>
      </c>
      <c r="MTC75" t="s">
        <v>97</v>
      </c>
      <c r="MTD75" t="s">
        <v>97</v>
      </c>
      <c r="MTE75" t="s">
        <v>97</v>
      </c>
      <c r="MTF75" t="s">
        <v>97</v>
      </c>
      <c r="MTG75" t="s">
        <v>97</v>
      </c>
      <c r="MTH75" t="s">
        <v>97</v>
      </c>
      <c r="MTI75" t="s">
        <v>97</v>
      </c>
      <c r="MTJ75" t="s">
        <v>97</v>
      </c>
      <c r="MTK75" t="s">
        <v>97</v>
      </c>
      <c r="MTL75" t="s">
        <v>97</v>
      </c>
      <c r="MTM75" t="s">
        <v>97</v>
      </c>
      <c r="MTN75" t="s">
        <v>97</v>
      </c>
      <c r="MTO75" t="s">
        <v>97</v>
      </c>
      <c r="MTP75" t="s">
        <v>97</v>
      </c>
      <c r="MTQ75" t="s">
        <v>97</v>
      </c>
      <c r="MTR75" t="s">
        <v>97</v>
      </c>
      <c r="MTS75" t="s">
        <v>97</v>
      </c>
      <c r="MTT75" t="s">
        <v>97</v>
      </c>
      <c r="MTU75" t="s">
        <v>97</v>
      </c>
      <c r="MTV75" t="s">
        <v>97</v>
      </c>
      <c r="MTW75" t="s">
        <v>97</v>
      </c>
      <c r="MTX75" t="s">
        <v>97</v>
      </c>
      <c r="MTY75" t="s">
        <v>97</v>
      </c>
      <c r="MTZ75" t="s">
        <v>97</v>
      </c>
      <c r="MUA75" t="s">
        <v>97</v>
      </c>
      <c r="MUB75" t="s">
        <v>97</v>
      </c>
      <c r="MUC75" t="s">
        <v>97</v>
      </c>
      <c r="MUD75" t="s">
        <v>97</v>
      </c>
      <c r="MUE75" t="s">
        <v>97</v>
      </c>
      <c r="MUF75" t="s">
        <v>97</v>
      </c>
      <c r="MUG75" t="s">
        <v>97</v>
      </c>
      <c r="MUH75" t="s">
        <v>97</v>
      </c>
      <c r="MUI75" t="s">
        <v>97</v>
      </c>
      <c r="MUJ75" t="s">
        <v>97</v>
      </c>
      <c r="MUK75" t="s">
        <v>97</v>
      </c>
      <c r="MUL75" t="s">
        <v>97</v>
      </c>
      <c r="MUM75" t="s">
        <v>97</v>
      </c>
      <c r="MUN75" t="s">
        <v>97</v>
      </c>
      <c r="MUO75" t="s">
        <v>97</v>
      </c>
      <c r="MUP75" t="s">
        <v>97</v>
      </c>
      <c r="MUQ75" t="s">
        <v>97</v>
      </c>
      <c r="MUR75" t="s">
        <v>97</v>
      </c>
      <c r="MUS75" t="s">
        <v>97</v>
      </c>
      <c r="MUT75" t="s">
        <v>97</v>
      </c>
      <c r="MUU75" t="s">
        <v>97</v>
      </c>
      <c r="MUV75" t="s">
        <v>97</v>
      </c>
      <c r="MUW75" t="s">
        <v>97</v>
      </c>
      <c r="MUX75" t="s">
        <v>97</v>
      </c>
      <c r="MUY75" t="s">
        <v>97</v>
      </c>
      <c r="MUZ75" t="s">
        <v>97</v>
      </c>
      <c r="MVA75" t="s">
        <v>97</v>
      </c>
      <c r="MVB75" t="s">
        <v>97</v>
      </c>
      <c r="MVC75" t="s">
        <v>97</v>
      </c>
      <c r="MVD75" t="s">
        <v>97</v>
      </c>
      <c r="MVE75" t="s">
        <v>97</v>
      </c>
      <c r="MVF75" t="s">
        <v>97</v>
      </c>
      <c r="MVG75" t="s">
        <v>97</v>
      </c>
      <c r="MVH75" t="s">
        <v>97</v>
      </c>
      <c r="MVI75" t="s">
        <v>97</v>
      </c>
      <c r="MVJ75" t="s">
        <v>97</v>
      </c>
      <c r="MVK75" t="s">
        <v>97</v>
      </c>
      <c r="MVL75" t="s">
        <v>97</v>
      </c>
      <c r="MVM75" t="s">
        <v>97</v>
      </c>
      <c r="MVN75" t="s">
        <v>97</v>
      </c>
      <c r="MVO75" t="s">
        <v>97</v>
      </c>
      <c r="MVP75" t="s">
        <v>97</v>
      </c>
      <c r="MVQ75" t="s">
        <v>97</v>
      </c>
      <c r="MVR75" t="s">
        <v>97</v>
      </c>
      <c r="MVS75" t="s">
        <v>97</v>
      </c>
      <c r="MVT75" t="s">
        <v>97</v>
      </c>
      <c r="MVU75" t="s">
        <v>97</v>
      </c>
      <c r="MVV75" t="s">
        <v>97</v>
      </c>
      <c r="MVW75" t="s">
        <v>97</v>
      </c>
      <c r="MVX75" t="s">
        <v>97</v>
      </c>
      <c r="MVY75" t="s">
        <v>97</v>
      </c>
      <c r="MVZ75" t="s">
        <v>97</v>
      </c>
      <c r="MWA75" t="s">
        <v>97</v>
      </c>
      <c r="MWB75" t="s">
        <v>97</v>
      </c>
      <c r="MWC75" t="s">
        <v>97</v>
      </c>
      <c r="MWD75" t="s">
        <v>97</v>
      </c>
      <c r="MWE75" t="s">
        <v>97</v>
      </c>
      <c r="MWF75" t="s">
        <v>97</v>
      </c>
      <c r="MWG75" t="s">
        <v>97</v>
      </c>
      <c r="MWH75" t="s">
        <v>97</v>
      </c>
      <c r="MWI75" t="s">
        <v>97</v>
      </c>
      <c r="MWJ75" t="s">
        <v>97</v>
      </c>
      <c r="MWK75" t="s">
        <v>97</v>
      </c>
      <c r="MWL75" t="s">
        <v>97</v>
      </c>
      <c r="MWM75" t="s">
        <v>97</v>
      </c>
      <c r="MWN75" t="s">
        <v>97</v>
      </c>
      <c r="MWO75" t="s">
        <v>97</v>
      </c>
      <c r="MWP75" t="s">
        <v>97</v>
      </c>
      <c r="MWQ75" t="s">
        <v>97</v>
      </c>
      <c r="MWR75" t="s">
        <v>97</v>
      </c>
      <c r="MWS75" t="s">
        <v>97</v>
      </c>
      <c r="MWT75" t="s">
        <v>97</v>
      </c>
      <c r="MWU75" t="s">
        <v>97</v>
      </c>
      <c r="MWV75" t="s">
        <v>97</v>
      </c>
      <c r="MWW75" t="s">
        <v>97</v>
      </c>
      <c r="MWX75" t="s">
        <v>97</v>
      </c>
      <c r="MWY75" t="s">
        <v>97</v>
      </c>
      <c r="MWZ75" t="s">
        <v>97</v>
      </c>
      <c r="MXA75" t="s">
        <v>97</v>
      </c>
      <c r="MXB75" t="s">
        <v>97</v>
      </c>
      <c r="MXC75" t="s">
        <v>97</v>
      </c>
      <c r="MXD75" t="s">
        <v>97</v>
      </c>
      <c r="MXE75" t="s">
        <v>97</v>
      </c>
      <c r="MXF75" t="s">
        <v>97</v>
      </c>
      <c r="MXG75" t="s">
        <v>97</v>
      </c>
      <c r="MXH75" t="s">
        <v>97</v>
      </c>
      <c r="MXI75" t="s">
        <v>97</v>
      </c>
      <c r="MXJ75" t="s">
        <v>97</v>
      </c>
      <c r="MXK75" t="s">
        <v>97</v>
      </c>
      <c r="MXL75" t="s">
        <v>97</v>
      </c>
      <c r="MXM75" t="s">
        <v>97</v>
      </c>
      <c r="MXN75" t="s">
        <v>97</v>
      </c>
      <c r="MXO75" t="s">
        <v>97</v>
      </c>
      <c r="MXP75" t="s">
        <v>97</v>
      </c>
      <c r="MXQ75" t="s">
        <v>97</v>
      </c>
      <c r="MXR75" t="s">
        <v>97</v>
      </c>
      <c r="MXS75" t="s">
        <v>97</v>
      </c>
      <c r="MXT75" t="s">
        <v>97</v>
      </c>
      <c r="MXU75" t="s">
        <v>97</v>
      </c>
      <c r="MXV75" t="s">
        <v>97</v>
      </c>
      <c r="MXW75" t="s">
        <v>97</v>
      </c>
      <c r="MXX75" t="s">
        <v>97</v>
      </c>
      <c r="MXY75" t="s">
        <v>97</v>
      </c>
      <c r="MXZ75" t="s">
        <v>97</v>
      </c>
      <c r="MYA75" t="s">
        <v>97</v>
      </c>
      <c r="MYB75" t="s">
        <v>97</v>
      </c>
      <c r="MYC75" t="s">
        <v>97</v>
      </c>
      <c r="MYD75" t="s">
        <v>97</v>
      </c>
      <c r="MYE75" t="s">
        <v>97</v>
      </c>
      <c r="MYF75" t="s">
        <v>97</v>
      </c>
      <c r="MYG75" t="s">
        <v>97</v>
      </c>
      <c r="MYH75" t="s">
        <v>97</v>
      </c>
      <c r="MYI75" t="s">
        <v>97</v>
      </c>
      <c r="MYJ75" t="s">
        <v>97</v>
      </c>
      <c r="MYK75" t="s">
        <v>97</v>
      </c>
      <c r="MYL75" t="s">
        <v>97</v>
      </c>
      <c r="MYM75" t="s">
        <v>97</v>
      </c>
      <c r="MYN75" t="s">
        <v>97</v>
      </c>
      <c r="MYO75" t="s">
        <v>97</v>
      </c>
      <c r="MYP75" t="s">
        <v>97</v>
      </c>
      <c r="MYQ75" t="s">
        <v>97</v>
      </c>
      <c r="MYR75" t="s">
        <v>97</v>
      </c>
      <c r="MYS75" t="s">
        <v>97</v>
      </c>
      <c r="MYT75" t="s">
        <v>97</v>
      </c>
      <c r="MYU75" t="s">
        <v>97</v>
      </c>
      <c r="MYV75" t="s">
        <v>97</v>
      </c>
      <c r="MYW75" t="s">
        <v>97</v>
      </c>
      <c r="MYX75" t="s">
        <v>97</v>
      </c>
      <c r="MYY75" t="s">
        <v>97</v>
      </c>
      <c r="MYZ75" t="s">
        <v>97</v>
      </c>
      <c r="MZA75" t="s">
        <v>97</v>
      </c>
      <c r="MZB75" t="s">
        <v>97</v>
      </c>
      <c r="MZC75" t="s">
        <v>97</v>
      </c>
      <c r="MZD75" t="s">
        <v>97</v>
      </c>
      <c r="MZE75" t="s">
        <v>97</v>
      </c>
      <c r="MZF75" t="s">
        <v>97</v>
      </c>
      <c r="MZG75" t="s">
        <v>97</v>
      </c>
      <c r="MZH75" t="s">
        <v>97</v>
      </c>
      <c r="MZI75" t="s">
        <v>97</v>
      </c>
      <c r="MZJ75" t="s">
        <v>97</v>
      </c>
      <c r="MZK75" t="s">
        <v>97</v>
      </c>
      <c r="MZL75" t="s">
        <v>97</v>
      </c>
      <c r="MZM75" t="s">
        <v>97</v>
      </c>
      <c r="MZN75" t="s">
        <v>97</v>
      </c>
      <c r="MZO75" t="s">
        <v>97</v>
      </c>
      <c r="MZP75" t="s">
        <v>97</v>
      </c>
      <c r="MZQ75" t="s">
        <v>97</v>
      </c>
      <c r="MZR75" t="s">
        <v>97</v>
      </c>
      <c r="MZS75" t="s">
        <v>97</v>
      </c>
      <c r="MZT75" t="s">
        <v>97</v>
      </c>
      <c r="MZU75" t="s">
        <v>97</v>
      </c>
      <c r="MZV75" t="s">
        <v>97</v>
      </c>
      <c r="MZW75" t="s">
        <v>97</v>
      </c>
      <c r="MZX75" t="s">
        <v>97</v>
      </c>
      <c r="MZY75" t="s">
        <v>97</v>
      </c>
      <c r="MZZ75" t="s">
        <v>97</v>
      </c>
      <c r="NAA75" t="s">
        <v>97</v>
      </c>
      <c r="NAB75" t="s">
        <v>97</v>
      </c>
      <c r="NAC75" t="s">
        <v>97</v>
      </c>
      <c r="NAD75" t="s">
        <v>97</v>
      </c>
      <c r="NAE75" t="s">
        <v>97</v>
      </c>
      <c r="NAF75" t="s">
        <v>97</v>
      </c>
      <c r="NAG75" t="s">
        <v>97</v>
      </c>
      <c r="NAH75" t="s">
        <v>97</v>
      </c>
      <c r="NAI75" t="s">
        <v>97</v>
      </c>
      <c r="NAJ75" t="s">
        <v>97</v>
      </c>
      <c r="NAK75" t="s">
        <v>97</v>
      </c>
      <c r="NAL75" t="s">
        <v>97</v>
      </c>
      <c r="NAM75" t="s">
        <v>97</v>
      </c>
      <c r="NAN75" t="s">
        <v>97</v>
      </c>
      <c r="NAO75" t="s">
        <v>97</v>
      </c>
      <c r="NAP75" t="s">
        <v>97</v>
      </c>
      <c r="NAQ75" t="s">
        <v>97</v>
      </c>
      <c r="NAR75" t="s">
        <v>97</v>
      </c>
      <c r="NAS75" t="s">
        <v>97</v>
      </c>
      <c r="NAT75" t="s">
        <v>97</v>
      </c>
      <c r="NAU75" t="s">
        <v>97</v>
      </c>
      <c r="NAV75" t="s">
        <v>97</v>
      </c>
      <c r="NAW75" t="s">
        <v>97</v>
      </c>
      <c r="NAX75" t="s">
        <v>97</v>
      </c>
      <c r="NAY75" t="s">
        <v>97</v>
      </c>
      <c r="NAZ75" t="s">
        <v>97</v>
      </c>
      <c r="NBA75" t="s">
        <v>97</v>
      </c>
      <c r="NBB75" t="s">
        <v>97</v>
      </c>
      <c r="NBC75" t="s">
        <v>97</v>
      </c>
      <c r="NBD75" t="s">
        <v>97</v>
      </c>
      <c r="NBE75" t="s">
        <v>97</v>
      </c>
      <c r="NBF75" t="s">
        <v>97</v>
      </c>
      <c r="NBG75" t="s">
        <v>97</v>
      </c>
      <c r="NBH75" t="s">
        <v>97</v>
      </c>
      <c r="NBI75" t="s">
        <v>97</v>
      </c>
      <c r="NBJ75" t="s">
        <v>97</v>
      </c>
      <c r="NBK75" t="s">
        <v>97</v>
      </c>
      <c r="NBL75" t="s">
        <v>97</v>
      </c>
      <c r="NBM75" t="s">
        <v>97</v>
      </c>
      <c r="NBN75" t="s">
        <v>97</v>
      </c>
      <c r="NBO75" t="s">
        <v>97</v>
      </c>
      <c r="NBP75" t="s">
        <v>97</v>
      </c>
      <c r="NBQ75" t="s">
        <v>97</v>
      </c>
      <c r="NBR75" t="s">
        <v>97</v>
      </c>
      <c r="NBS75" t="s">
        <v>97</v>
      </c>
      <c r="NBT75" t="s">
        <v>97</v>
      </c>
      <c r="NBU75" t="s">
        <v>97</v>
      </c>
      <c r="NBV75" t="s">
        <v>97</v>
      </c>
      <c r="NBW75" t="s">
        <v>97</v>
      </c>
      <c r="NBX75" t="s">
        <v>97</v>
      </c>
      <c r="NBY75" t="s">
        <v>97</v>
      </c>
      <c r="NBZ75" t="s">
        <v>97</v>
      </c>
      <c r="NCA75" t="s">
        <v>97</v>
      </c>
      <c r="NCB75" t="s">
        <v>97</v>
      </c>
      <c r="NCC75" t="s">
        <v>97</v>
      </c>
      <c r="NCD75" t="s">
        <v>97</v>
      </c>
      <c r="NCE75" t="s">
        <v>97</v>
      </c>
      <c r="NCF75" t="s">
        <v>97</v>
      </c>
      <c r="NCG75" t="s">
        <v>97</v>
      </c>
      <c r="NCH75" t="s">
        <v>97</v>
      </c>
      <c r="NCI75" t="s">
        <v>97</v>
      </c>
      <c r="NCJ75" t="s">
        <v>97</v>
      </c>
      <c r="NCK75" t="s">
        <v>97</v>
      </c>
      <c r="NCL75" t="s">
        <v>97</v>
      </c>
      <c r="NCM75" t="s">
        <v>97</v>
      </c>
      <c r="NCN75" t="s">
        <v>97</v>
      </c>
      <c r="NCO75" t="s">
        <v>97</v>
      </c>
      <c r="NCP75" t="s">
        <v>97</v>
      </c>
      <c r="NCQ75" t="s">
        <v>97</v>
      </c>
      <c r="NCR75" t="s">
        <v>97</v>
      </c>
      <c r="NCS75" t="s">
        <v>97</v>
      </c>
      <c r="NCT75" t="s">
        <v>97</v>
      </c>
      <c r="NCU75" t="s">
        <v>97</v>
      </c>
      <c r="NCV75" t="s">
        <v>97</v>
      </c>
      <c r="NCW75" t="s">
        <v>97</v>
      </c>
      <c r="NCX75" t="s">
        <v>97</v>
      </c>
      <c r="NCY75" t="s">
        <v>97</v>
      </c>
      <c r="NCZ75" t="s">
        <v>97</v>
      </c>
      <c r="NDA75" t="s">
        <v>97</v>
      </c>
      <c r="NDB75" t="s">
        <v>97</v>
      </c>
      <c r="NDC75" t="s">
        <v>97</v>
      </c>
      <c r="NDD75" t="s">
        <v>97</v>
      </c>
      <c r="NDE75" t="s">
        <v>97</v>
      </c>
      <c r="NDF75" t="s">
        <v>97</v>
      </c>
      <c r="NDG75" t="s">
        <v>97</v>
      </c>
      <c r="NDH75" t="s">
        <v>97</v>
      </c>
      <c r="NDI75" t="s">
        <v>97</v>
      </c>
      <c r="NDJ75" t="s">
        <v>97</v>
      </c>
      <c r="NDK75" t="s">
        <v>97</v>
      </c>
      <c r="NDL75" t="s">
        <v>97</v>
      </c>
      <c r="NDM75" t="s">
        <v>97</v>
      </c>
      <c r="NDN75" t="s">
        <v>97</v>
      </c>
      <c r="NDO75" t="s">
        <v>97</v>
      </c>
      <c r="NDP75" t="s">
        <v>97</v>
      </c>
      <c r="NDQ75" t="s">
        <v>97</v>
      </c>
      <c r="NDR75" t="s">
        <v>97</v>
      </c>
      <c r="NDS75" t="s">
        <v>97</v>
      </c>
      <c r="NDT75" t="s">
        <v>97</v>
      </c>
      <c r="NDU75" t="s">
        <v>97</v>
      </c>
      <c r="NDV75" t="s">
        <v>97</v>
      </c>
      <c r="NDW75" t="s">
        <v>97</v>
      </c>
      <c r="NDX75" t="s">
        <v>97</v>
      </c>
      <c r="NDY75" t="s">
        <v>97</v>
      </c>
      <c r="NDZ75" t="s">
        <v>97</v>
      </c>
      <c r="NEA75" t="s">
        <v>97</v>
      </c>
      <c r="NEB75" t="s">
        <v>97</v>
      </c>
      <c r="NEC75" t="s">
        <v>97</v>
      </c>
      <c r="NED75" t="s">
        <v>97</v>
      </c>
      <c r="NEE75" t="s">
        <v>97</v>
      </c>
      <c r="NEF75" t="s">
        <v>97</v>
      </c>
      <c r="NEG75" t="s">
        <v>97</v>
      </c>
      <c r="NEH75" t="s">
        <v>97</v>
      </c>
      <c r="NEI75" t="s">
        <v>97</v>
      </c>
      <c r="NEJ75" t="s">
        <v>97</v>
      </c>
      <c r="NEK75" t="s">
        <v>97</v>
      </c>
      <c r="NEL75" t="s">
        <v>97</v>
      </c>
      <c r="NEM75" t="s">
        <v>97</v>
      </c>
      <c r="NEN75" t="s">
        <v>97</v>
      </c>
      <c r="NEO75" t="s">
        <v>97</v>
      </c>
      <c r="NEP75" t="s">
        <v>97</v>
      </c>
      <c r="NEQ75" t="s">
        <v>97</v>
      </c>
      <c r="NER75" t="s">
        <v>97</v>
      </c>
      <c r="NES75" t="s">
        <v>97</v>
      </c>
      <c r="NET75" t="s">
        <v>97</v>
      </c>
      <c r="NEU75" t="s">
        <v>97</v>
      </c>
      <c r="NEV75" t="s">
        <v>97</v>
      </c>
      <c r="NEW75" t="s">
        <v>97</v>
      </c>
      <c r="NEX75" t="s">
        <v>97</v>
      </c>
      <c r="NEY75" t="s">
        <v>97</v>
      </c>
      <c r="NEZ75" t="s">
        <v>97</v>
      </c>
      <c r="NFA75" t="s">
        <v>97</v>
      </c>
      <c r="NFB75" t="s">
        <v>97</v>
      </c>
      <c r="NFC75" t="s">
        <v>97</v>
      </c>
      <c r="NFD75" t="s">
        <v>97</v>
      </c>
      <c r="NFE75" t="s">
        <v>97</v>
      </c>
      <c r="NFF75" t="s">
        <v>97</v>
      </c>
      <c r="NFG75" t="s">
        <v>97</v>
      </c>
      <c r="NFH75" t="s">
        <v>97</v>
      </c>
      <c r="NFI75" t="s">
        <v>97</v>
      </c>
      <c r="NFJ75" t="s">
        <v>97</v>
      </c>
      <c r="NFK75" t="s">
        <v>97</v>
      </c>
      <c r="NFL75" t="s">
        <v>97</v>
      </c>
      <c r="NFM75" t="s">
        <v>97</v>
      </c>
      <c r="NFN75" t="s">
        <v>97</v>
      </c>
      <c r="NFO75" t="s">
        <v>97</v>
      </c>
      <c r="NFP75" t="s">
        <v>97</v>
      </c>
      <c r="NFQ75" t="s">
        <v>97</v>
      </c>
      <c r="NFR75" t="s">
        <v>97</v>
      </c>
      <c r="NFS75" t="s">
        <v>97</v>
      </c>
      <c r="NFT75" t="s">
        <v>97</v>
      </c>
      <c r="NFU75" t="s">
        <v>97</v>
      </c>
      <c r="NFV75" t="s">
        <v>97</v>
      </c>
      <c r="NFW75" t="s">
        <v>97</v>
      </c>
      <c r="NFX75" t="s">
        <v>97</v>
      </c>
      <c r="NFY75" t="s">
        <v>97</v>
      </c>
      <c r="NFZ75" t="s">
        <v>97</v>
      </c>
      <c r="NGA75" t="s">
        <v>97</v>
      </c>
      <c r="NGB75" t="s">
        <v>97</v>
      </c>
      <c r="NGC75" t="s">
        <v>97</v>
      </c>
      <c r="NGD75" t="s">
        <v>97</v>
      </c>
      <c r="NGE75" t="s">
        <v>97</v>
      </c>
      <c r="NGF75" t="s">
        <v>97</v>
      </c>
      <c r="NGG75" t="s">
        <v>97</v>
      </c>
      <c r="NGH75" t="s">
        <v>97</v>
      </c>
      <c r="NGI75" t="s">
        <v>97</v>
      </c>
      <c r="NGJ75" t="s">
        <v>97</v>
      </c>
      <c r="NGK75" t="s">
        <v>97</v>
      </c>
      <c r="NGL75" t="s">
        <v>97</v>
      </c>
      <c r="NGM75" t="s">
        <v>97</v>
      </c>
      <c r="NGN75" t="s">
        <v>97</v>
      </c>
      <c r="NGO75" t="s">
        <v>97</v>
      </c>
      <c r="NGP75" t="s">
        <v>97</v>
      </c>
      <c r="NGQ75" t="s">
        <v>97</v>
      </c>
      <c r="NGR75" t="s">
        <v>97</v>
      </c>
      <c r="NGS75" t="s">
        <v>97</v>
      </c>
      <c r="NGT75" t="s">
        <v>97</v>
      </c>
      <c r="NGU75" t="s">
        <v>97</v>
      </c>
      <c r="NGV75" t="s">
        <v>97</v>
      </c>
      <c r="NGW75" t="s">
        <v>97</v>
      </c>
      <c r="NGX75" t="s">
        <v>97</v>
      </c>
      <c r="NGY75" t="s">
        <v>97</v>
      </c>
      <c r="NGZ75" t="s">
        <v>97</v>
      </c>
      <c r="NHA75" t="s">
        <v>97</v>
      </c>
      <c r="NHB75" t="s">
        <v>97</v>
      </c>
      <c r="NHC75" t="s">
        <v>97</v>
      </c>
      <c r="NHD75" t="s">
        <v>97</v>
      </c>
      <c r="NHE75" t="s">
        <v>97</v>
      </c>
      <c r="NHF75" t="s">
        <v>97</v>
      </c>
      <c r="NHG75" t="s">
        <v>97</v>
      </c>
      <c r="NHH75" t="s">
        <v>97</v>
      </c>
      <c r="NHI75" t="s">
        <v>97</v>
      </c>
      <c r="NHJ75" t="s">
        <v>97</v>
      </c>
      <c r="NHK75" t="s">
        <v>97</v>
      </c>
      <c r="NHL75" t="s">
        <v>97</v>
      </c>
      <c r="NHM75" t="s">
        <v>97</v>
      </c>
      <c r="NHN75" t="s">
        <v>97</v>
      </c>
      <c r="NHO75" t="s">
        <v>97</v>
      </c>
      <c r="NHP75" t="s">
        <v>97</v>
      </c>
      <c r="NHQ75" t="s">
        <v>97</v>
      </c>
      <c r="NHR75" t="s">
        <v>97</v>
      </c>
      <c r="NHS75" t="s">
        <v>97</v>
      </c>
      <c r="NHT75" t="s">
        <v>97</v>
      </c>
      <c r="NHU75" t="s">
        <v>97</v>
      </c>
      <c r="NHV75" t="s">
        <v>97</v>
      </c>
      <c r="NHW75" t="s">
        <v>97</v>
      </c>
      <c r="NHX75" t="s">
        <v>97</v>
      </c>
      <c r="NHY75" t="s">
        <v>97</v>
      </c>
      <c r="NHZ75" t="s">
        <v>97</v>
      </c>
      <c r="NIA75" t="s">
        <v>97</v>
      </c>
      <c r="NIB75" t="s">
        <v>97</v>
      </c>
      <c r="NIC75" t="s">
        <v>97</v>
      </c>
      <c r="NID75" t="s">
        <v>97</v>
      </c>
      <c r="NIE75" t="s">
        <v>97</v>
      </c>
      <c r="NIF75" t="s">
        <v>97</v>
      </c>
      <c r="NIG75" t="s">
        <v>97</v>
      </c>
      <c r="NIH75" t="s">
        <v>97</v>
      </c>
      <c r="NII75" t="s">
        <v>97</v>
      </c>
      <c r="NIJ75" t="s">
        <v>97</v>
      </c>
      <c r="NIK75" t="s">
        <v>97</v>
      </c>
      <c r="NIL75" t="s">
        <v>97</v>
      </c>
      <c r="NIM75" t="s">
        <v>97</v>
      </c>
      <c r="NIN75" t="s">
        <v>97</v>
      </c>
      <c r="NIO75" t="s">
        <v>97</v>
      </c>
      <c r="NIP75" t="s">
        <v>97</v>
      </c>
      <c r="NIQ75" t="s">
        <v>97</v>
      </c>
      <c r="NIR75" t="s">
        <v>97</v>
      </c>
      <c r="NIS75" t="s">
        <v>97</v>
      </c>
      <c r="NIT75" t="s">
        <v>97</v>
      </c>
      <c r="NIU75" t="s">
        <v>97</v>
      </c>
      <c r="NIV75" t="s">
        <v>97</v>
      </c>
      <c r="NIW75" t="s">
        <v>97</v>
      </c>
      <c r="NIX75" t="s">
        <v>97</v>
      </c>
      <c r="NIY75" t="s">
        <v>97</v>
      </c>
      <c r="NIZ75" t="s">
        <v>97</v>
      </c>
      <c r="NJA75" t="s">
        <v>97</v>
      </c>
      <c r="NJB75" t="s">
        <v>97</v>
      </c>
      <c r="NJC75" t="s">
        <v>97</v>
      </c>
      <c r="NJD75" t="s">
        <v>97</v>
      </c>
      <c r="NJE75" t="s">
        <v>97</v>
      </c>
      <c r="NJF75" t="s">
        <v>97</v>
      </c>
      <c r="NJG75" t="s">
        <v>97</v>
      </c>
      <c r="NJH75" t="s">
        <v>97</v>
      </c>
      <c r="NJI75" t="s">
        <v>97</v>
      </c>
      <c r="NJJ75" t="s">
        <v>97</v>
      </c>
      <c r="NJK75" t="s">
        <v>97</v>
      </c>
      <c r="NJL75" t="s">
        <v>97</v>
      </c>
      <c r="NJM75" t="s">
        <v>97</v>
      </c>
      <c r="NJN75" t="s">
        <v>97</v>
      </c>
      <c r="NJO75" t="s">
        <v>97</v>
      </c>
      <c r="NJP75" t="s">
        <v>97</v>
      </c>
      <c r="NJQ75" t="s">
        <v>97</v>
      </c>
      <c r="NJR75" t="s">
        <v>97</v>
      </c>
      <c r="NJS75" t="s">
        <v>97</v>
      </c>
      <c r="NJT75" t="s">
        <v>97</v>
      </c>
      <c r="NJU75" t="s">
        <v>97</v>
      </c>
      <c r="NJV75" t="s">
        <v>97</v>
      </c>
      <c r="NJW75" t="s">
        <v>97</v>
      </c>
      <c r="NJX75" t="s">
        <v>97</v>
      </c>
      <c r="NJY75" t="s">
        <v>97</v>
      </c>
      <c r="NJZ75" t="s">
        <v>97</v>
      </c>
      <c r="NKA75" t="s">
        <v>97</v>
      </c>
      <c r="NKB75" t="s">
        <v>97</v>
      </c>
      <c r="NKC75" t="s">
        <v>97</v>
      </c>
      <c r="NKD75" t="s">
        <v>97</v>
      </c>
      <c r="NKE75" t="s">
        <v>97</v>
      </c>
      <c r="NKF75" t="s">
        <v>97</v>
      </c>
      <c r="NKG75" t="s">
        <v>97</v>
      </c>
      <c r="NKH75" t="s">
        <v>97</v>
      </c>
      <c r="NKI75" t="s">
        <v>97</v>
      </c>
      <c r="NKJ75" t="s">
        <v>97</v>
      </c>
      <c r="NKK75" t="s">
        <v>97</v>
      </c>
      <c r="NKL75" t="s">
        <v>97</v>
      </c>
      <c r="NKM75" t="s">
        <v>97</v>
      </c>
      <c r="NKN75" t="s">
        <v>97</v>
      </c>
      <c r="NKO75" t="s">
        <v>97</v>
      </c>
      <c r="NKP75" t="s">
        <v>97</v>
      </c>
      <c r="NKQ75" t="s">
        <v>97</v>
      </c>
      <c r="NKR75" t="s">
        <v>97</v>
      </c>
      <c r="NKS75" t="s">
        <v>97</v>
      </c>
      <c r="NKT75" t="s">
        <v>97</v>
      </c>
      <c r="NKU75" t="s">
        <v>97</v>
      </c>
      <c r="NKV75" t="s">
        <v>97</v>
      </c>
      <c r="NKW75" t="s">
        <v>97</v>
      </c>
      <c r="NKX75" t="s">
        <v>97</v>
      </c>
      <c r="NKY75" t="s">
        <v>97</v>
      </c>
      <c r="NKZ75" t="s">
        <v>97</v>
      </c>
      <c r="NLA75" t="s">
        <v>97</v>
      </c>
      <c r="NLB75" t="s">
        <v>97</v>
      </c>
      <c r="NLC75" t="s">
        <v>97</v>
      </c>
      <c r="NLD75" t="s">
        <v>97</v>
      </c>
      <c r="NLE75" t="s">
        <v>97</v>
      </c>
      <c r="NLF75" t="s">
        <v>97</v>
      </c>
      <c r="NLG75" t="s">
        <v>97</v>
      </c>
      <c r="NLH75" t="s">
        <v>97</v>
      </c>
      <c r="NLI75" t="s">
        <v>97</v>
      </c>
      <c r="NLJ75" t="s">
        <v>97</v>
      </c>
      <c r="NLK75" t="s">
        <v>97</v>
      </c>
      <c r="NLL75" t="s">
        <v>97</v>
      </c>
      <c r="NLM75" t="s">
        <v>97</v>
      </c>
      <c r="NLN75" t="s">
        <v>97</v>
      </c>
      <c r="NLO75" t="s">
        <v>97</v>
      </c>
      <c r="NLP75" t="s">
        <v>97</v>
      </c>
      <c r="NLQ75" t="s">
        <v>97</v>
      </c>
      <c r="NLR75" t="s">
        <v>97</v>
      </c>
      <c r="NLS75" t="s">
        <v>97</v>
      </c>
      <c r="NLT75" t="s">
        <v>97</v>
      </c>
      <c r="NLU75" t="s">
        <v>97</v>
      </c>
      <c r="NLV75" t="s">
        <v>97</v>
      </c>
      <c r="NLW75" t="s">
        <v>97</v>
      </c>
      <c r="NLX75" t="s">
        <v>97</v>
      </c>
      <c r="NLY75" t="s">
        <v>97</v>
      </c>
      <c r="NLZ75" t="s">
        <v>97</v>
      </c>
      <c r="NMA75" t="s">
        <v>97</v>
      </c>
      <c r="NMB75" t="s">
        <v>97</v>
      </c>
      <c r="NMC75" t="s">
        <v>97</v>
      </c>
      <c r="NMD75" t="s">
        <v>97</v>
      </c>
      <c r="NME75" t="s">
        <v>97</v>
      </c>
      <c r="NMF75" t="s">
        <v>97</v>
      </c>
      <c r="NMG75" t="s">
        <v>97</v>
      </c>
      <c r="NMH75" t="s">
        <v>97</v>
      </c>
      <c r="NMI75" t="s">
        <v>97</v>
      </c>
      <c r="NMJ75" t="s">
        <v>97</v>
      </c>
      <c r="NMK75" t="s">
        <v>97</v>
      </c>
      <c r="NML75" t="s">
        <v>97</v>
      </c>
      <c r="NMM75" t="s">
        <v>97</v>
      </c>
      <c r="NMN75" t="s">
        <v>97</v>
      </c>
      <c r="NMO75" t="s">
        <v>97</v>
      </c>
      <c r="NMP75" t="s">
        <v>97</v>
      </c>
      <c r="NMQ75" t="s">
        <v>97</v>
      </c>
      <c r="NMR75" t="s">
        <v>97</v>
      </c>
      <c r="NMS75" t="s">
        <v>97</v>
      </c>
      <c r="NMT75" t="s">
        <v>97</v>
      </c>
      <c r="NMU75" t="s">
        <v>97</v>
      </c>
      <c r="NMV75" t="s">
        <v>97</v>
      </c>
      <c r="NMW75" t="s">
        <v>97</v>
      </c>
      <c r="NMX75" t="s">
        <v>97</v>
      </c>
      <c r="NMY75" t="s">
        <v>97</v>
      </c>
      <c r="NMZ75" t="s">
        <v>97</v>
      </c>
      <c r="NNA75" t="s">
        <v>97</v>
      </c>
      <c r="NNB75" t="s">
        <v>97</v>
      </c>
      <c r="NNC75" t="s">
        <v>97</v>
      </c>
      <c r="NND75" t="s">
        <v>97</v>
      </c>
      <c r="NNE75" t="s">
        <v>97</v>
      </c>
      <c r="NNF75" t="s">
        <v>97</v>
      </c>
      <c r="NNG75" t="s">
        <v>97</v>
      </c>
      <c r="NNH75" t="s">
        <v>97</v>
      </c>
      <c r="NNI75" t="s">
        <v>97</v>
      </c>
      <c r="NNJ75" t="s">
        <v>97</v>
      </c>
      <c r="NNK75" t="s">
        <v>97</v>
      </c>
      <c r="NNL75" t="s">
        <v>97</v>
      </c>
      <c r="NNM75" t="s">
        <v>97</v>
      </c>
      <c r="NNN75" t="s">
        <v>97</v>
      </c>
      <c r="NNO75" t="s">
        <v>97</v>
      </c>
      <c r="NNP75" t="s">
        <v>97</v>
      </c>
      <c r="NNQ75" t="s">
        <v>97</v>
      </c>
      <c r="NNR75" t="s">
        <v>97</v>
      </c>
      <c r="NNS75" t="s">
        <v>97</v>
      </c>
      <c r="NNT75" t="s">
        <v>97</v>
      </c>
      <c r="NNU75" t="s">
        <v>97</v>
      </c>
      <c r="NNV75" t="s">
        <v>97</v>
      </c>
      <c r="NNW75" t="s">
        <v>97</v>
      </c>
      <c r="NNX75" t="s">
        <v>97</v>
      </c>
      <c r="NNY75" t="s">
        <v>97</v>
      </c>
      <c r="NNZ75" t="s">
        <v>97</v>
      </c>
      <c r="NOA75" t="s">
        <v>97</v>
      </c>
      <c r="NOB75" t="s">
        <v>97</v>
      </c>
      <c r="NOC75" t="s">
        <v>97</v>
      </c>
      <c r="NOD75" t="s">
        <v>97</v>
      </c>
      <c r="NOE75" t="s">
        <v>97</v>
      </c>
      <c r="NOF75" t="s">
        <v>97</v>
      </c>
      <c r="NOG75" t="s">
        <v>97</v>
      </c>
      <c r="NOH75" t="s">
        <v>97</v>
      </c>
      <c r="NOI75" t="s">
        <v>97</v>
      </c>
      <c r="NOJ75" t="s">
        <v>97</v>
      </c>
      <c r="NOK75" t="s">
        <v>97</v>
      </c>
      <c r="NOL75" t="s">
        <v>97</v>
      </c>
      <c r="NOM75" t="s">
        <v>97</v>
      </c>
      <c r="NON75" t="s">
        <v>97</v>
      </c>
      <c r="NOO75" t="s">
        <v>97</v>
      </c>
      <c r="NOP75" t="s">
        <v>97</v>
      </c>
      <c r="NOQ75" t="s">
        <v>97</v>
      </c>
      <c r="NOR75" t="s">
        <v>97</v>
      </c>
      <c r="NOS75" t="s">
        <v>97</v>
      </c>
      <c r="NOT75" t="s">
        <v>97</v>
      </c>
      <c r="NOU75" t="s">
        <v>97</v>
      </c>
      <c r="NOV75" t="s">
        <v>97</v>
      </c>
      <c r="NOW75" t="s">
        <v>97</v>
      </c>
      <c r="NOX75" t="s">
        <v>97</v>
      </c>
      <c r="NOY75" t="s">
        <v>97</v>
      </c>
      <c r="NOZ75" t="s">
        <v>97</v>
      </c>
      <c r="NPA75" t="s">
        <v>97</v>
      </c>
      <c r="NPB75" t="s">
        <v>97</v>
      </c>
      <c r="NPC75" t="s">
        <v>97</v>
      </c>
      <c r="NPD75" t="s">
        <v>97</v>
      </c>
      <c r="NPE75" t="s">
        <v>97</v>
      </c>
      <c r="NPF75" t="s">
        <v>97</v>
      </c>
      <c r="NPG75" t="s">
        <v>97</v>
      </c>
      <c r="NPH75" t="s">
        <v>97</v>
      </c>
      <c r="NPI75" t="s">
        <v>97</v>
      </c>
      <c r="NPJ75" t="s">
        <v>97</v>
      </c>
      <c r="NPK75" t="s">
        <v>97</v>
      </c>
      <c r="NPL75" t="s">
        <v>97</v>
      </c>
      <c r="NPM75" t="s">
        <v>97</v>
      </c>
      <c r="NPN75" t="s">
        <v>97</v>
      </c>
      <c r="NPO75" t="s">
        <v>97</v>
      </c>
      <c r="NPP75" t="s">
        <v>97</v>
      </c>
      <c r="NPQ75" t="s">
        <v>97</v>
      </c>
      <c r="NPR75" t="s">
        <v>97</v>
      </c>
      <c r="NPS75" t="s">
        <v>97</v>
      </c>
      <c r="NPT75" t="s">
        <v>97</v>
      </c>
      <c r="NPU75" t="s">
        <v>97</v>
      </c>
      <c r="NPV75" t="s">
        <v>97</v>
      </c>
      <c r="NPW75" t="s">
        <v>97</v>
      </c>
      <c r="NPX75" t="s">
        <v>97</v>
      </c>
      <c r="NPY75" t="s">
        <v>97</v>
      </c>
      <c r="NPZ75" t="s">
        <v>97</v>
      </c>
      <c r="NQA75" t="s">
        <v>97</v>
      </c>
      <c r="NQB75" t="s">
        <v>97</v>
      </c>
      <c r="NQC75" t="s">
        <v>97</v>
      </c>
      <c r="NQD75" t="s">
        <v>97</v>
      </c>
      <c r="NQE75" t="s">
        <v>97</v>
      </c>
      <c r="NQF75" t="s">
        <v>97</v>
      </c>
      <c r="NQG75" t="s">
        <v>97</v>
      </c>
      <c r="NQH75" t="s">
        <v>97</v>
      </c>
      <c r="NQI75" t="s">
        <v>97</v>
      </c>
      <c r="NQJ75" t="s">
        <v>97</v>
      </c>
      <c r="NQK75" t="s">
        <v>97</v>
      </c>
      <c r="NQL75" t="s">
        <v>97</v>
      </c>
      <c r="NQM75" t="s">
        <v>97</v>
      </c>
      <c r="NQN75" t="s">
        <v>97</v>
      </c>
      <c r="NQO75" t="s">
        <v>97</v>
      </c>
      <c r="NQP75" t="s">
        <v>97</v>
      </c>
      <c r="NQQ75" t="s">
        <v>97</v>
      </c>
      <c r="NQR75" t="s">
        <v>97</v>
      </c>
      <c r="NQS75" t="s">
        <v>97</v>
      </c>
      <c r="NQT75" t="s">
        <v>97</v>
      </c>
      <c r="NQU75" t="s">
        <v>97</v>
      </c>
      <c r="NQV75" t="s">
        <v>97</v>
      </c>
      <c r="NQW75" t="s">
        <v>97</v>
      </c>
      <c r="NQX75" t="s">
        <v>97</v>
      </c>
      <c r="NQY75" t="s">
        <v>97</v>
      </c>
      <c r="NQZ75" t="s">
        <v>97</v>
      </c>
      <c r="NRA75" t="s">
        <v>97</v>
      </c>
      <c r="NRB75" t="s">
        <v>97</v>
      </c>
      <c r="NRC75" t="s">
        <v>97</v>
      </c>
      <c r="NRD75" t="s">
        <v>97</v>
      </c>
      <c r="NRE75" t="s">
        <v>97</v>
      </c>
      <c r="NRF75" t="s">
        <v>97</v>
      </c>
      <c r="NRG75" t="s">
        <v>97</v>
      </c>
      <c r="NRH75" t="s">
        <v>97</v>
      </c>
      <c r="NRI75" t="s">
        <v>97</v>
      </c>
      <c r="NRJ75" t="s">
        <v>97</v>
      </c>
      <c r="NRK75" t="s">
        <v>97</v>
      </c>
      <c r="NRL75" t="s">
        <v>97</v>
      </c>
      <c r="NRM75" t="s">
        <v>97</v>
      </c>
      <c r="NRN75" t="s">
        <v>97</v>
      </c>
      <c r="NRO75" t="s">
        <v>97</v>
      </c>
      <c r="NRP75" t="s">
        <v>97</v>
      </c>
      <c r="NRQ75" t="s">
        <v>97</v>
      </c>
      <c r="NRR75" t="s">
        <v>97</v>
      </c>
      <c r="NRS75" t="s">
        <v>97</v>
      </c>
      <c r="NRT75" t="s">
        <v>97</v>
      </c>
      <c r="NRU75" t="s">
        <v>97</v>
      </c>
      <c r="NRV75" t="s">
        <v>97</v>
      </c>
      <c r="NRW75" t="s">
        <v>97</v>
      </c>
      <c r="NRX75" t="s">
        <v>97</v>
      </c>
      <c r="NRY75" t="s">
        <v>97</v>
      </c>
      <c r="NRZ75" t="s">
        <v>97</v>
      </c>
      <c r="NSA75" t="s">
        <v>97</v>
      </c>
      <c r="NSB75" t="s">
        <v>97</v>
      </c>
      <c r="NSC75" t="s">
        <v>97</v>
      </c>
      <c r="NSD75" t="s">
        <v>97</v>
      </c>
      <c r="NSE75" t="s">
        <v>97</v>
      </c>
      <c r="NSF75" t="s">
        <v>97</v>
      </c>
      <c r="NSG75" t="s">
        <v>97</v>
      </c>
      <c r="NSH75" t="s">
        <v>97</v>
      </c>
      <c r="NSI75" t="s">
        <v>97</v>
      </c>
      <c r="NSJ75" t="s">
        <v>97</v>
      </c>
      <c r="NSK75" t="s">
        <v>97</v>
      </c>
      <c r="NSL75" t="s">
        <v>97</v>
      </c>
      <c r="NSM75" t="s">
        <v>97</v>
      </c>
      <c r="NSN75" t="s">
        <v>97</v>
      </c>
      <c r="NSO75" t="s">
        <v>97</v>
      </c>
      <c r="NSP75" t="s">
        <v>97</v>
      </c>
      <c r="NSQ75" t="s">
        <v>97</v>
      </c>
      <c r="NSR75" t="s">
        <v>97</v>
      </c>
      <c r="NSS75" t="s">
        <v>97</v>
      </c>
      <c r="NST75" t="s">
        <v>97</v>
      </c>
      <c r="NSU75" t="s">
        <v>97</v>
      </c>
      <c r="NSV75" t="s">
        <v>97</v>
      </c>
      <c r="NSW75" t="s">
        <v>97</v>
      </c>
      <c r="NSX75" t="s">
        <v>97</v>
      </c>
      <c r="NSY75" t="s">
        <v>97</v>
      </c>
      <c r="NSZ75" t="s">
        <v>97</v>
      </c>
      <c r="NTA75" t="s">
        <v>97</v>
      </c>
      <c r="NTB75" t="s">
        <v>97</v>
      </c>
      <c r="NTC75" t="s">
        <v>97</v>
      </c>
      <c r="NTD75" t="s">
        <v>97</v>
      </c>
      <c r="NTE75" t="s">
        <v>97</v>
      </c>
      <c r="NTF75" t="s">
        <v>97</v>
      </c>
      <c r="NTG75" t="s">
        <v>97</v>
      </c>
      <c r="NTH75" t="s">
        <v>97</v>
      </c>
      <c r="NTI75" t="s">
        <v>97</v>
      </c>
      <c r="NTJ75" t="s">
        <v>97</v>
      </c>
      <c r="NTK75" t="s">
        <v>97</v>
      </c>
      <c r="NTL75" t="s">
        <v>97</v>
      </c>
      <c r="NTM75" t="s">
        <v>97</v>
      </c>
      <c r="NTN75" t="s">
        <v>97</v>
      </c>
      <c r="NTO75" t="s">
        <v>97</v>
      </c>
      <c r="NTP75" t="s">
        <v>97</v>
      </c>
      <c r="NTQ75" t="s">
        <v>97</v>
      </c>
      <c r="NTR75" t="s">
        <v>97</v>
      </c>
      <c r="NTS75" t="s">
        <v>97</v>
      </c>
      <c r="NTT75" t="s">
        <v>97</v>
      </c>
      <c r="NTU75" t="s">
        <v>97</v>
      </c>
      <c r="NTV75" t="s">
        <v>97</v>
      </c>
      <c r="NTW75" t="s">
        <v>97</v>
      </c>
      <c r="NTX75" t="s">
        <v>97</v>
      </c>
      <c r="NTY75" t="s">
        <v>97</v>
      </c>
      <c r="NTZ75" t="s">
        <v>97</v>
      </c>
      <c r="NUA75" t="s">
        <v>97</v>
      </c>
      <c r="NUB75" t="s">
        <v>97</v>
      </c>
      <c r="NUC75" t="s">
        <v>97</v>
      </c>
      <c r="NUD75" t="s">
        <v>97</v>
      </c>
      <c r="NUE75" t="s">
        <v>97</v>
      </c>
      <c r="NUF75" t="s">
        <v>97</v>
      </c>
      <c r="NUG75" t="s">
        <v>97</v>
      </c>
      <c r="NUH75" t="s">
        <v>97</v>
      </c>
      <c r="NUI75" t="s">
        <v>97</v>
      </c>
      <c r="NUJ75" t="s">
        <v>97</v>
      </c>
      <c r="NUK75" t="s">
        <v>97</v>
      </c>
      <c r="NUL75" t="s">
        <v>97</v>
      </c>
      <c r="NUM75" t="s">
        <v>97</v>
      </c>
      <c r="NUN75" t="s">
        <v>97</v>
      </c>
      <c r="NUO75" t="s">
        <v>97</v>
      </c>
      <c r="NUP75" t="s">
        <v>97</v>
      </c>
      <c r="NUQ75" t="s">
        <v>97</v>
      </c>
      <c r="NUR75" t="s">
        <v>97</v>
      </c>
      <c r="NUS75" t="s">
        <v>97</v>
      </c>
      <c r="NUT75" t="s">
        <v>97</v>
      </c>
      <c r="NUU75" t="s">
        <v>97</v>
      </c>
      <c r="NUV75" t="s">
        <v>97</v>
      </c>
      <c r="NUW75" t="s">
        <v>97</v>
      </c>
      <c r="NUX75" t="s">
        <v>97</v>
      </c>
      <c r="NUY75" t="s">
        <v>97</v>
      </c>
      <c r="NUZ75" t="s">
        <v>97</v>
      </c>
      <c r="NVA75" t="s">
        <v>97</v>
      </c>
      <c r="NVB75" t="s">
        <v>97</v>
      </c>
      <c r="NVC75" t="s">
        <v>97</v>
      </c>
      <c r="NVD75" t="s">
        <v>97</v>
      </c>
      <c r="NVE75" t="s">
        <v>97</v>
      </c>
      <c r="NVF75" t="s">
        <v>97</v>
      </c>
      <c r="NVG75" t="s">
        <v>97</v>
      </c>
      <c r="NVH75" t="s">
        <v>97</v>
      </c>
      <c r="NVI75" t="s">
        <v>97</v>
      </c>
      <c r="NVJ75" t="s">
        <v>97</v>
      </c>
      <c r="NVK75" t="s">
        <v>97</v>
      </c>
      <c r="NVL75" t="s">
        <v>97</v>
      </c>
      <c r="NVM75" t="s">
        <v>97</v>
      </c>
      <c r="NVN75" t="s">
        <v>97</v>
      </c>
      <c r="NVO75" t="s">
        <v>97</v>
      </c>
      <c r="NVP75" t="s">
        <v>97</v>
      </c>
      <c r="NVQ75" t="s">
        <v>97</v>
      </c>
      <c r="NVR75" t="s">
        <v>97</v>
      </c>
      <c r="NVS75" t="s">
        <v>97</v>
      </c>
      <c r="NVT75" t="s">
        <v>97</v>
      </c>
      <c r="NVU75" t="s">
        <v>97</v>
      </c>
      <c r="NVV75" t="s">
        <v>97</v>
      </c>
      <c r="NVW75" t="s">
        <v>97</v>
      </c>
      <c r="NVX75" t="s">
        <v>97</v>
      </c>
      <c r="NVY75" t="s">
        <v>97</v>
      </c>
      <c r="NVZ75" t="s">
        <v>97</v>
      </c>
      <c r="NWA75" t="s">
        <v>97</v>
      </c>
      <c r="NWB75" t="s">
        <v>97</v>
      </c>
      <c r="NWC75" t="s">
        <v>97</v>
      </c>
      <c r="NWD75" t="s">
        <v>97</v>
      </c>
      <c r="NWE75" t="s">
        <v>97</v>
      </c>
      <c r="NWF75" t="s">
        <v>97</v>
      </c>
      <c r="NWG75" t="s">
        <v>97</v>
      </c>
      <c r="NWH75" t="s">
        <v>97</v>
      </c>
      <c r="NWI75" t="s">
        <v>97</v>
      </c>
      <c r="NWJ75" t="s">
        <v>97</v>
      </c>
      <c r="NWK75" t="s">
        <v>97</v>
      </c>
      <c r="NWL75" t="s">
        <v>97</v>
      </c>
      <c r="NWM75" t="s">
        <v>97</v>
      </c>
      <c r="NWN75" t="s">
        <v>97</v>
      </c>
      <c r="NWO75" t="s">
        <v>97</v>
      </c>
      <c r="NWP75" t="s">
        <v>97</v>
      </c>
      <c r="NWQ75" t="s">
        <v>97</v>
      </c>
      <c r="NWR75" t="s">
        <v>97</v>
      </c>
      <c r="NWS75" t="s">
        <v>97</v>
      </c>
      <c r="NWT75" t="s">
        <v>97</v>
      </c>
      <c r="NWU75" t="s">
        <v>97</v>
      </c>
      <c r="NWV75" t="s">
        <v>97</v>
      </c>
      <c r="NWW75" t="s">
        <v>97</v>
      </c>
      <c r="NWX75" t="s">
        <v>97</v>
      </c>
      <c r="NWY75" t="s">
        <v>97</v>
      </c>
      <c r="NWZ75" t="s">
        <v>97</v>
      </c>
      <c r="NXA75" t="s">
        <v>97</v>
      </c>
      <c r="NXB75" t="s">
        <v>97</v>
      </c>
      <c r="NXC75" t="s">
        <v>97</v>
      </c>
      <c r="NXD75" t="s">
        <v>97</v>
      </c>
      <c r="NXE75" t="s">
        <v>97</v>
      </c>
      <c r="NXF75" t="s">
        <v>97</v>
      </c>
      <c r="NXG75" t="s">
        <v>97</v>
      </c>
      <c r="NXH75" t="s">
        <v>97</v>
      </c>
      <c r="NXI75" t="s">
        <v>97</v>
      </c>
      <c r="NXJ75" t="s">
        <v>97</v>
      </c>
      <c r="NXK75" t="s">
        <v>97</v>
      </c>
      <c r="NXL75" t="s">
        <v>97</v>
      </c>
      <c r="NXM75" t="s">
        <v>97</v>
      </c>
      <c r="NXN75" t="s">
        <v>97</v>
      </c>
      <c r="NXO75" t="s">
        <v>97</v>
      </c>
      <c r="NXP75" t="s">
        <v>97</v>
      </c>
      <c r="NXQ75" t="s">
        <v>97</v>
      </c>
      <c r="NXR75" t="s">
        <v>97</v>
      </c>
      <c r="NXS75" t="s">
        <v>97</v>
      </c>
      <c r="NXT75" t="s">
        <v>97</v>
      </c>
      <c r="NXU75" t="s">
        <v>97</v>
      </c>
      <c r="NXV75" t="s">
        <v>97</v>
      </c>
      <c r="NXW75" t="s">
        <v>97</v>
      </c>
      <c r="NXX75" t="s">
        <v>97</v>
      </c>
      <c r="NXY75" t="s">
        <v>97</v>
      </c>
      <c r="NXZ75" t="s">
        <v>97</v>
      </c>
      <c r="NYA75" t="s">
        <v>97</v>
      </c>
      <c r="NYB75" t="s">
        <v>97</v>
      </c>
      <c r="NYC75" t="s">
        <v>97</v>
      </c>
      <c r="NYD75" t="s">
        <v>97</v>
      </c>
      <c r="NYE75" t="s">
        <v>97</v>
      </c>
      <c r="NYF75" t="s">
        <v>97</v>
      </c>
      <c r="NYG75" t="s">
        <v>97</v>
      </c>
      <c r="NYH75" t="s">
        <v>97</v>
      </c>
      <c r="NYI75" t="s">
        <v>97</v>
      </c>
      <c r="NYJ75" t="s">
        <v>97</v>
      </c>
      <c r="NYK75" t="s">
        <v>97</v>
      </c>
      <c r="NYL75" t="s">
        <v>97</v>
      </c>
      <c r="NYM75" t="s">
        <v>97</v>
      </c>
      <c r="NYN75" t="s">
        <v>97</v>
      </c>
      <c r="NYO75" t="s">
        <v>97</v>
      </c>
      <c r="NYP75" t="s">
        <v>97</v>
      </c>
      <c r="NYQ75" t="s">
        <v>97</v>
      </c>
      <c r="NYR75" t="s">
        <v>97</v>
      </c>
      <c r="NYS75" t="s">
        <v>97</v>
      </c>
      <c r="NYT75" t="s">
        <v>97</v>
      </c>
      <c r="NYU75" t="s">
        <v>97</v>
      </c>
      <c r="NYV75" t="s">
        <v>97</v>
      </c>
      <c r="NYW75" t="s">
        <v>97</v>
      </c>
      <c r="NYX75" t="s">
        <v>97</v>
      </c>
      <c r="NYY75" t="s">
        <v>97</v>
      </c>
      <c r="NYZ75" t="s">
        <v>97</v>
      </c>
      <c r="NZA75" t="s">
        <v>97</v>
      </c>
      <c r="NZB75" t="s">
        <v>97</v>
      </c>
      <c r="NZC75" t="s">
        <v>97</v>
      </c>
      <c r="NZD75" t="s">
        <v>97</v>
      </c>
      <c r="NZE75" t="s">
        <v>97</v>
      </c>
      <c r="NZF75" t="s">
        <v>97</v>
      </c>
      <c r="NZG75" t="s">
        <v>97</v>
      </c>
      <c r="NZH75" t="s">
        <v>97</v>
      </c>
      <c r="NZI75" t="s">
        <v>97</v>
      </c>
      <c r="NZJ75" t="s">
        <v>97</v>
      </c>
      <c r="NZK75" t="s">
        <v>97</v>
      </c>
      <c r="NZL75" t="s">
        <v>97</v>
      </c>
      <c r="NZM75" t="s">
        <v>97</v>
      </c>
      <c r="NZN75" t="s">
        <v>97</v>
      </c>
      <c r="NZO75" t="s">
        <v>97</v>
      </c>
      <c r="NZP75" t="s">
        <v>97</v>
      </c>
      <c r="NZQ75" t="s">
        <v>97</v>
      </c>
      <c r="NZR75" t="s">
        <v>97</v>
      </c>
      <c r="NZS75" t="s">
        <v>97</v>
      </c>
      <c r="NZT75" t="s">
        <v>97</v>
      </c>
      <c r="NZU75" t="s">
        <v>97</v>
      </c>
      <c r="NZV75" t="s">
        <v>97</v>
      </c>
      <c r="NZW75" t="s">
        <v>97</v>
      </c>
      <c r="NZX75" t="s">
        <v>97</v>
      </c>
      <c r="NZY75" t="s">
        <v>97</v>
      </c>
      <c r="NZZ75" t="s">
        <v>97</v>
      </c>
      <c r="OAA75" t="s">
        <v>97</v>
      </c>
      <c r="OAB75" t="s">
        <v>97</v>
      </c>
      <c r="OAC75" t="s">
        <v>97</v>
      </c>
      <c r="OAD75" t="s">
        <v>97</v>
      </c>
      <c r="OAE75" t="s">
        <v>97</v>
      </c>
      <c r="OAF75" t="s">
        <v>97</v>
      </c>
      <c r="OAG75" t="s">
        <v>97</v>
      </c>
      <c r="OAH75" t="s">
        <v>97</v>
      </c>
      <c r="OAI75" t="s">
        <v>97</v>
      </c>
      <c r="OAJ75" t="s">
        <v>97</v>
      </c>
      <c r="OAK75" t="s">
        <v>97</v>
      </c>
      <c r="OAL75" t="s">
        <v>97</v>
      </c>
      <c r="OAM75" t="s">
        <v>97</v>
      </c>
      <c r="OAN75" t="s">
        <v>97</v>
      </c>
      <c r="OAO75" t="s">
        <v>97</v>
      </c>
      <c r="OAP75" t="s">
        <v>97</v>
      </c>
      <c r="OAQ75" t="s">
        <v>97</v>
      </c>
      <c r="OAR75" t="s">
        <v>97</v>
      </c>
      <c r="OAS75" t="s">
        <v>97</v>
      </c>
      <c r="OAT75" t="s">
        <v>97</v>
      </c>
      <c r="OAU75" t="s">
        <v>97</v>
      </c>
      <c r="OAV75" t="s">
        <v>97</v>
      </c>
      <c r="OAW75" t="s">
        <v>97</v>
      </c>
      <c r="OAX75" t="s">
        <v>97</v>
      </c>
      <c r="OAY75" t="s">
        <v>97</v>
      </c>
      <c r="OAZ75" t="s">
        <v>97</v>
      </c>
      <c r="OBA75" t="s">
        <v>97</v>
      </c>
      <c r="OBB75" t="s">
        <v>97</v>
      </c>
      <c r="OBC75" t="s">
        <v>97</v>
      </c>
      <c r="OBD75" t="s">
        <v>97</v>
      </c>
      <c r="OBE75" t="s">
        <v>97</v>
      </c>
      <c r="OBF75" t="s">
        <v>97</v>
      </c>
      <c r="OBG75" t="s">
        <v>97</v>
      </c>
      <c r="OBH75" t="s">
        <v>97</v>
      </c>
      <c r="OBI75" t="s">
        <v>97</v>
      </c>
      <c r="OBJ75" t="s">
        <v>97</v>
      </c>
      <c r="OBK75" t="s">
        <v>97</v>
      </c>
      <c r="OBL75" t="s">
        <v>97</v>
      </c>
      <c r="OBM75" t="s">
        <v>97</v>
      </c>
      <c r="OBN75" t="s">
        <v>97</v>
      </c>
      <c r="OBO75" t="s">
        <v>97</v>
      </c>
      <c r="OBP75" t="s">
        <v>97</v>
      </c>
      <c r="OBQ75" t="s">
        <v>97</v>
      </c>
      <c r="OBR75" t="s">
        <v>97</v>
      </c>
      <c r="OBS75" t="s">
        <v>97</v>
      </c>
      <c r="OBT75" t="s">
        <v>97</v>
      </c>
      <c r="OBU75" t="s">
        <v>97</v>
      </c>
      <c r="OBV75" t="s">
        <v>97</v>
      </c>
      <c r="OBW75" t="s">
        <v>97</v>
      </c>
      <c r="OBX75" t="s">
        <v>97</v>
      </c>
      <c r="OBY75" t="s">
        <v>97</v>
      </c>
      <c r="OBZ75" t="s">
        <v>97</v>
      </c>
      <c r="OCA75" t="s">
        <v>97</v>
      </c>
      <c r="OCB75" t="s">
        <v>97</v>
      </c>
      <c r="OCC75" t="s">
        <v>97</v>
      </c>
      <c r="OCD75" t="s">
        <v>97</v>
      </c>
      <c r="OCE75" t="s">
        <v>97</v>
      </c>
      <c r="OCF75" t="s">
        <v>97</v>
      </c>
      <c r="OCG75" t="s">
        <v>97</v>
      </c>
      <c r="OCH75" t="s">
        <v>97</v>
      </c>
      <c r="OCI75" t="s">
        <v>97</v>
      </c>
      <c r="OCJ75" t="s">
        <v>97</v>
      </c>
      <c r="OCK75" t="s">
        <v>97</v>
      </c>
      <c r="OCL75" t="s">
        <v>97</v>
      </c>
      <c r="OCM75" t="s">
        <v>97</v>
      </c>
      <c r="OCN75" t="s">
        <v>97</v>
      </c>
      <c r="OCO75" t="s">
        <v>97</v>
      </c>
      <c r="OCP75" t="s">
        <v>97</v>
      </c>
      <c r="OCQ75" t="s">
        <v>97</v>
      </c>
      <c r="OCR75" t="s">
        <v>97</v>
      </c>
      <c r="OCS75" t="s">
        <v>97</v>
      </c>
      <c r="OCT75" t="s">
        <v>97</v>
      </c>
      <c r="OCU75" t="s">
        <v>97</v>
      </c>
      <c r="OCV75" t="s">
        <v>97</v>
      </c>
      <c r="OCW75" t="s">
        <v>97</v>
      </c>
      <c r="OCX75" t="s">
        <v>97</v>
      </c>
      <c r="OCY75" t="s">
        <v>97</v>
      </c>
      <c r="OCZ75" t="s">
        <v>97</v>
      </c>
      <c r="ODA75" t="s">
        <v>97</v>
      </c>
      <c r="ODB75" t="s">
        <v>97</v>
      </c>
      <c r="ODC75" t="s">
        <v>97</v>
      </c>
      <c r="ODD75" t="s">
        <v>97</v>
      </c>
      <c r="ODE75" t="s">
        <v>97</v>
      </c>
      <c r="ODF75" t="s">
        <v>97</v>
      </c>
      <c r="ODG75" t="s">
        <v>97</v>
      </c>
      <c r="ODH75" t="s">
        <v>97</v>
      </c>
      <c r="ODI75" t="s">
        <v>97</v>
      </c>
      <c r="ODJ75" t="s">
        <v>97</v>
      </c>
      <c r="ODK75" t="s">
        <v>97</v>
      </c>
      <c r="ODL75" t="s">
        <v>97</v>
      </c>
      <c r="ODM75" t="s">
        <v>97</v>
      </c>
      <c r="ODN75" t="s">
        <v>97</v>
      </c>
      <c r="ODO75" t="s">
        <v>97</v>
      </c>
      <c r="ODP75" t="s">
        <v>97</v>
      </c>
      <c r="ODQ75" t="s">
        <v>97</v>
      </c>
      <c r="ODR75" t="s">
        <v>97</v>
      </c>
      <c r="ODS75" t="s">
        <v>97</v>
      </c>
      <c r="ODT75" t="s">
        <v>97</v>
      </c>
      <c r="ODU75" t="s">
        <v>97</v>
      </c>
      <c r="ODV75" t="s">
        <v>97</v>
      </c>
      <c r="ODW75" t="s">
        <v>97</v>
      </c>
      <c r="ODX75" t="s">
        <v>97</v>
      </c>
      <c r="ODY75" t="s">
        <v>97</v>
      </c>
      <c r="ODZ75" t="s">
        <v>97</v>
      </c>
      <c r="OEA75" t="s">
        <v>97</v>
      </c>
      <c r="OEB75" t="s">
        <v>97</v>
      </c>
      <c r="OEC75" t="s">
        <v>97</v>
      </c>
      <c r="OED75" t="s">
        <v>97</v>
      </c>
      <c r="OEE75" t="s">
        <v>97</v>
      </c>
      <c r="OEF75" t="s">
        <v>97</v>
      </c>
      <c r="OEG75" t="s">
        <v>97</v>
      </c>
      <c r="OEH75" t="s">
        <v>97</v>
      </c>
      <c r="OEI75" t="s">
        <v>97</v>
      </c>
      <c r="OEJ75" t="s">
        <v>97</v>
      </c>
      <c r="OEK75" t="s">
        <v>97</v>
      </c>
      <c r="OEL75" t="s">
        <v>97</v>
      </c>
      <c r="OEM75" t="s">
        <v>97</v>
      </c>
      <c r="OEN75" t="s">
        <v>97</v>
      </c>
      <c r="OEO75" t="s">
        <v>97</v>
      </c>
      <c r="OEP75" t="s">
        <v>97</v>
      </c>
      <c r="OEQ75" t="s">
        <v>97</v>
      </c>
      <c r="OER75" t="s">
        <v>97</v>
      </c>
      <c r="OES75" t="s">
        <v>97</v>
      </c>
      <c r="OET75" t="s">
        <v>97</v>
      </c>
      <c r="OEU75" t="s">
        <v>97</v>
      </c>
      <c r="OEV75" t="s">
        <v>97</v>
      </c>
      <c r="OEW75" t="s">
        <v>97</v>
      </c>
      <c r="OEX75" t="s">
        <v>97</v>
      </c>
      <c r="OEY75" t="s">
        <v>97</v>
      </c>
      <c r="OEZ75" t="s">
        <v>97</v>
      </c>
      <c r="OFA75" t="s">
        <v>97</v>
      </c>
      <c r="OFB75" t="s">
        <v>97</v>
      </c>
      <c r="OFC75" t="s">
        <v>97</v>
      </c>
      <c r="OFD75" t="s">
        <v>97</v>
      </c>
      <c r="OFE75" t="s">
        <v>97</v>
      </c>
      <c r="OFF75" t="s">
        <v>97</v>
      </c>
      <c r="OFG75" t="s">
        <v>97</v>
      </c>
      <c r="OFH75" t="s">
        <v>97</v>
      </c>
      <c r="OFI75" t="s">
        <v>97</v>
      </c>
      <c r="OFJ75" t="s">
        <v>97</v>
      </c>
      <c r="OFK75" t="s">
        <v>97</v>
      </c>
      <c r="OFL75" t="s">
        <v>97</v>
      </c>
      <c r="OFM75" t="s">
        <v>97</v>
      </c>
      <c r="OFN75" t="s">
        <v>97</v>
      </c>
      <c r="OFO75" t="s">
        <v>97</v>
      </c>
      <c r="OFP75" t="s">
        <v>97</v>
      </c>
      <c r="OFQ75" t="s">
        <v>97</v>
      </c>
      <c r="OFR75" t="s">
        <v>97</v>
      </c>
      <c r="OFS75" t="s">
        <v>97</v>
      </c>
      <c r="OFT75" t="s">
        <v>97</v>
      </c>
      <c r="OFU75" t="s">
        <v>97</v>
      </c>
      <c r="OFV75" t="s">
        <v>97</v>
      </c>
      <c r="OFW75" t="s">
        <v>97</v>
      </c>
      <c r="OFX75" t="s">
        <v>97</v>
      </c>
      <c r="OFY75" t="s">
        <v>97</v>
      </c>
      <c r="OFZ75" t="s">
        <v>97</v>
      </c>
      <c r="OGA75" t="s">
        <v>97</v>
      </c>
      <c r="OGB75" t="s">
        <v>97</v>
      </c>
      <c r="OGC75" t="s">
        <v>97</v>
      </c>
      <c r="OGD75" t="s">
        <v>97</v>
      </c>
      <c r="OGE75" t="s">
        <v>97</v>
      </c>
      <c r="OGF75" t="s">
        <v>97</v>
      </c>
      <c r="OGG75" t="s">
        <v>97</v>
      </c>
      <c r="OGH75" t="s">
        <v>97</v>
      </c>
      <c r="OGI75" t="s">
        <v>97</v>
      </c>
      <c r="OGJ75" t="s">
        <v>97</v>
      </c>
      <c r="OGK75" t="s">
        <v>97</v>
      </c>
      <c r="OGL75" t="s">
        <v>97</v>
      </c>
      <c r="OGM75" t="s">
        <v>97</v>
      </c>
      <c r="OGN75" t="s">
        <v>97</v>
      </c>
      <c r="OGO75" t="s">
        <v>97</v>
      </c>
      <c r="OGP75" t="s">
        <v>97</v>
      </c>
      <c r="OGQ75" t="s">
        <v>97</v>
      </c>
      <c r="OGR75" t="s">
        <v>97</v>
      </c>
      <c r="OGS75" t="s">
        <v>97</v>
      </c>
      <c r="OGT75" t="s">
        <v>97</v>
      </c>
      <c r="OGU75" t="s">
        <v>97</v>
      </c>
      <c r="OGV75" t="s">
        <v>97</v>
      </c>
      <c r="OGW75" t="s">
        <v>97</v>
      </c>
      <c r="OGX75" t="s">
        <v>97</v>
      </c>
      <c r="OGY75" t="s">
        <v>97</v>
      </c>
      <c r="OGZ75" t="s">
        <v>97</v>
      </c>
      <c r="OHA75" t="s">
        <v>97</v>
      </c>
      <c r="OHB75" t="s">
        <v>97</v>
      </c>
      <c r="OHC75" t="s">
        <v>97</v>
      </c>
      <c r="OHD75" t="s">
        <v>97</v>
      </c>
      <c r="OHE75" t="s">
        <v>97</v>
      </c>
      <c r="OHF75" t="s">
        <v>97</v>
      </c>
      <c r="OHG75" t="s">
        <v>97</v>
      </c>
      <c r="OHH75" t="s">
        <v>97</v>
      </c>
      <c r="OHI75" t="s">
        <v>97</v>
      </c>
      <c r="OHJ75" t="s">
        <v>97</v>
      </c>
      <c r="OHK75" t="s">
        <v>97</v>
      </c>
      <c r="OHL75" t="s">
        <v>97</v>
      </c>
      <c r="OHM75" t="s">
        <v>97</v>
      </c>
      <c r="OHN75" t="s">
        <v>97</v>
      </c>
      <c r="OHO75" t="s">
        <v>97</v>
      </c>
      <c r="OHP75" t="s">
        <v>97</v>
      </c>
      <c r="OHQ75" t="s">
        <v>97</v>
      </c>
      <c r="OHR75" t="s">
        <v>97</v>
      </c>
      <c r="OHS75" t="s">
        <v>97</v>
      </c>
      <c r="OHT75" t="s">
        <v>97</v>
      </c>
      <c r="OHU75" t="s">
        <v>97</v>
      </c>
      <c r="OHV75" t="s">
        <v>97</v>
      </c>
      <c r="OHW75" t="s">
        <v>97</v>
      </c>
      <c r="OHX75" t="s">
        <v>97</v>
      </c>
      <c r="OHY75" t="s">
        <v>97</v>
      </c>
      <c r="OHZ75" t="s">
        <v>97</v>
      </c>
      <c r="OIA75" t="s">
        <v>97</v>
      </c>
      <c r="OIB75" t="s">
        <v>97</v>
      </c>
      <c r="OIC75" t="s">
        <v>97</v>
      </c>
      <c r="OID75" t="s">
        <v>97</v>
      </c>
      <c r="OIE75" t="s">
        <v>97</v>
      </c>
      <c r="OIF75" t="s">
        <v>97</v>
      </c>
      <c r="OIG75" t="s">
        <v>97</v>
      </c>
      <c r="OIH75" t="s">
        <v>97</v>
      </c>
      <c r="OII75" t="s">
        <v>97</v>
      </c>
      <c r="OIJ75" t="s">
        <v>97</v>
      </c>
      <c r="OIK75" t="s">
        <v>97</v>
      </c>
      <c r="OIL75" t="s">
        <v>97</v>
      </c>
      <c r="OIM75" t="s">
        <v>97</v>
      </c>
      <c r="OIN75" t="s">
        <v>97</v>
      </c>
      <c r="OIO75" t="s">
        <v>97</v>
      </c>
      <c r="OIP75" t="s">
        <v>97</v>
      </c>
      <c r="OIQ75" t="s">
        <v>97</v>
      </c>
      <c r="OIR75" t="s">
        <v>97</v>
      </c>
      <c r="OIS75" t="s">
        <v>97</v>
      </c>
      <c r="OIT75" t="s">
        <v>97</v>
      </c>
      <c r="OIU75" t="s">
        <v>97</v>
      </c>
      <c r="OIV75" t="s">
        <v>97</v>
      </c>
      <c r="OIW75" t="s">
        <v>97</v>
      </c>
      <c r="OIX75" t="s">
        <v>97</v>
      </c>
      <c r="OIY75" t="s">
        <v>97</v>
      </c>
      <c r="OIZ75" t="s">
        <v>97</v>
      </c>
      <c r="OJA75" t="s">
        <v>97</v>
      </c>
      <c r="OJB75" t="s">
        <v>97</v>
      </c>
      <c r="OJC75" t="s">
        <v>97</v>
      </c>
      <c r="OJD75" t="s">
        <v>97</v>
      </c>
      <c r="OJE75" t="s">
        <v>97</v>
      </c>
      <c r="OJF75" t="s">
        <v>97</v>
      </c>
      <c r="OJG75" t="s">
        <v>97</v>
      </c>
      <c r="OJH75" t="s">
        <v>97</v>
      </c>
      <c r="OJI75" t="s">
        <v>97</v>
      </c>
      <c r="OJJ75" t="s">
        <v>97</v>
      </c>
      <c r="OJK75" t="s">
        <v>97</v>
      </c>
      <c r="OJL75" t="s">
        <v>97</v>
      </c>
      <c r="OJM75" t="s">
        <v>97</v>
      </c>
      <c r="OJN75" t="s">
        <v>97</v>
      </c>
      <c r="OJO75" t="s">
        <v>97</v>
      </c>
      <c r="OJP75" t="s">
        <v>97</v>
      </c>
      <c r="OJQ75" t="s">
        <v>97</v>
      </c>
      <c r="OJR75" t="s">
        <v>97</v>
      </c>
      <c r="OJS75" t="s">
        <v>97</v>
      </c>
      <c r="OJT75" t="s">
        <v>97</v>
      </c>
      <c r="OJU75" t="s">
        <v>97</v>
      </c>
      <c r="OJV75" t="s">
        <v>97</v>
      </c>
      <c r="OJW75" t="s">
        <v>97</v>
      </c>
      <c r="OJX75" t="s">
        <v>97</v>
      </c>
      <c r="OJY75" t="s">
        <v>97</v>
      </c>
      <c r="OJZ75" t="s">
        <v>97</v>
      </c>
      <c r="OKA75" t="s">
        <v>97</v>
      </c>
      <c r="OKB75" t="s">
        <v>97</v>
      </c>
      <c r="OKC75" t="s">
        <v>97</v>
      </c>
      <c r="OKD75" t="s">
        <v>97</v>
      </c>
      <c r="OKE75" t="s">
        <v>97</v>
      </c>
      <c r="OKF75" t="s">
        <v>97</v>
      </c>
      <c r="OKG75" t="s">
        <v>97</v>
      </c>
      <c r="OKH75" t="s">
        <v>97</v>
      </c>
      <c r="OKI75" t="s">
        <v>97</v>
      </c>
      <c r="OKJ75" t="s">
        <v>97</v>
      </c>
      <c r="OKK75" t="s">
        <v>97</v>
      </c>
      <c r="OKL75" t="s">
        <v>97</v>
      </c>
      <c r="OKM75" t="s">
        <v>97</v>
      </c>
      <c r="OKN75" t="s">
        <v>97</v>
      </c>
      <c r="OKO75" t="s">
        <v>97</v>
      </c>
      <c r="OKP75" t="s">
        <v>97</v>
      </c>
      <c r="OKQ75" t="s">
        <v>97</v>
      </c>
      <c r="OKR75" t="s">
        <v>97</v>
      </c>
      <c r="OKS75" t="s">
        <v>97</v>
      </c>
      <c r="OKT75" t="s">
        <v>97</v>
      </c>
      <c r="OKU75" t="s">
        <v>97</v>
      </c>
      <c r="OKV75" t="s">
        <v>97</v>
      </c>
      <c r="OKW75" t="s">
        <v>97</v>
      </c>
      <c r="OKX75" t="s">
        <v>97</v>
      </c>
      <c r="OKY75" t="s">
        <v>97</v>
      </c>
      <c r="OKZ75" t="s">
        <v>97</v>
      </c>
      <c r="OLA75" t="s">
        <v>97</v>
      </c>
      <c r="OLB75" t="s">
        <v>97</v>
      </c>
      <c r="OLC75" t="s">
        <v>97</v>
      </c>
      <c r="OLD75" t="s">
        <v>97</v>
      </c>
      <c r="OLE75" t="s">
        <v>97</v>
      </c>
      <c r="OLF75" t="s">
        <v>97</v>
      </c>
      <c r="OLG75" t="s">
        <v>97</v>
      </c>
      <c r="OLH75" t="s">
        <v>97</v>
      </c>
      <c r="OLI75" t="s">
        <v>97</v>
      </c>
      <c r="OLJ75" t="s">
        <v>97</v>
      </c>
      <c r="OLK75" t="s">
        <v>97</v>
      </c>
      <c r="OLL75" t="s">
        <v>97</v>
      </c>
      <c r="OLM75" t="s">
        <v>97</v>
      </c>
      <c r="OLN75" t="s">
        <v>97</v>
      </c>
      <c r="OLO75" t="s">
        <v>97</v>
      </c>
      <c r="OLP75" t="s">
        <v>97</v>
      </c>
      <c r="OLQ75" t="s">
        <v>97</v>
      </c>
      <c r="OLR75" t="s">
        <v>97</v>
      </c>
      <c r="OLS75" t="s">
        <v>97</v>
      </c>
      <c r="OLT75" t="s">
        <v>97</v>
      </c>
      <c r="OLU75" t="s">
        <v>97</v>
      </c>
      <c r="OLV75" t="s">
        <v>97</v>
      </c>
      <c r="OLW75" t="s">
        <v>97</v>
      </c>
      <c r="OLX75" t="s">
        <v>97</v>
      </c>
      <c r="OLY75" t="s">
        <v>97</v>
      </c>
      <c r="OLZ75" t="s">
        <v>97</v>
      </c>
      <c r="OMA75" t="s">
        <v>97</v>
      </c>
      <c r="OMB75" t="s">
        <v>97</v>
      </c>
      <c r="OMC75" t="s">
        <v>97</v>
      </c>
      <c r="OMD75" t="s">
        <v>97</v>
      </c>
      <c r="OME75" t="s">
        <v>97</v>
      </c>
      <c r="OMF75" t="s">
        <v>97</v>
      </c>
      <c r="OMG75" t="s">
        <v>97</v>
      </c>
      <c r="OMH75" t="s">
        <v>97</v>
      </c>
      <c r="OMI75" t="s">
        <v>97</v>
      </c>
      <c r="OMJ75" t="s">
        <v>97</v>
      </c>
      <c r="OMK75" t="s">
        <v>97</v>
      </c>
      <c r="OML75" t="s">
        <v>97</v>
      </c>
      <c r="OMM75" t="s">
        <v>97</v>
      </c>
      <c r="OMN75" t="s">
        <v>97</v>
      </c>
      <c r="OMO75" t="s">
        <v>97</v>
      </c>
      <c r="OMP75" t="s">
        <v>97</v>
      </c>
      <c r="OMQ75" t="s">
        <v>97</v>
      </c>
      <c r="OMR75" t="s">
        <v>97</v>
      </c>
      <c r="OMS75" t="s">
        <v>97</v>
      </c>
      <c r="OMT75" t="s">
        <v>97</v>
      </c>
      <c r="OMU75" t="s">
        <v>97</v>
      </c>
      <c r="OMV75" t="s">
        <v>97</v>
      </c>
      <c r="OMW75" t="s">
        <v>97</v>
      </c>
      <c r="OMX75" t="s">
        <v>97</v>
      </c>
      <c r="OMY75" t="s">
        <v>97</v>
      </c>
      <c r="OMZ75" t="s">
        <v>97</v>
      </c>
      <c r="ONA75" t="s">
        <v>97</v>
      </c>
      <c r="ONB75" t="s">
        <v>97</v>
      </c>
      <c r="ONC75" t="s">
        <v>97</v>
      </c>
      <c r="OND75" t="s">
        <v>97</v>
      </c>
      <c r="ONE75" t="s">
        <v>97</v>
      </c>
      <c r="ONF75" t="s">
        <v>97</v>
      </c>
      <c r="ONG75" t="s">
        <v>97</v>
      </c>
      <c r="ONH75" t="s">
        <v>97</v>
      </c>
      <c r="ONI75" t="s">
        <v>97</v>
      </c>
      <c r="ONJ75" t="s">
        <v>97</v>
      </c>
      <c r="ONK75" t="s">
        <v>97</v>
      </c>
      <c r="ONL75" t="s">
        <v>97</v>
      </c>
      <c r="ONM75" t="s">
        <v>97</v>
      </c>
      <c r="ONN75" t="s">
        <v>97</v>
      </c>
      <c r="ONO75" t="s">
        <v>97</v>
      </c>
      <c r="ONP75" t="s">
        <v>97</v>
      </c>
      <c r="ONQ75" t="s">
        <v>97</v>
      </c>
      <c r="ONR75" t="s">
        <v>97</v>
      </c>
      <c r="ONS75" t="s">
        <v>97</v>
      </c>
      <c r="ONT75" t="s">
        <v>97</v>
      </c>
      <c r="ONU75" t="s">
        <v>97</v>
      </c>
      <c r="ONV75" t="s">
        <v>97</v>
      </c>
      <c r="ONW75" t="s">
        <v>97</v>
      </c>
      <c r="ONX75" t="s">
        <v>97</v>
      </c>
      <c r="ONY75" t="s">
        <v>97</v>
      </c>
      <c r="ONZ75" t="s">
        <v>97</v>
      </c>
      <c r="OOA75" t="s">
        <v>97</v>
      </c>
      <c r="OOB75" t="s">
        <v>97</v>
      </c>
      <c r="OOC75" t="s">
        <v>97</v>
      </c>
      <c r="OOD75" t="s">
        <v>97</v>
      </c>
      <c r="OOE75" t="s">
        <v>97</v>
      </c>
      <c r="OOF75" t="s">
        <v>97</v>
      </c>
      <c r="OOG75" t="s">
        <v>97</v>
      </c>
      <c r="OOH75" t="s">
        <v>97</v>
      </c>
      <c r="OOI75" t="s">
        <v>97</v>
      </c>
      <c r="OOJ75" t="s">
        <v>97</v>
      </c>
      <c r="OOK75" t="s">
        <v>97</v>
      </c>
      <c r="OOL75" t="s">
        <v>97</v>
      </c>
      <c r="OOM75" t="s">
        <v>97</v>
      </c>
      <c r="OON75" t="s">
        <v>97</v>
      </c>
      <c r="OOO75" t="s">
        <v>97</v>
      </c>
      <c r="OOP75" t="s">
        <v>97</v>
      </c>
      <c r="OOQ75" t="s">
        <v>97</v>
      </c>
      <c r="OOR75" t="s">
        <v>97</v>
      </c>
      <c r="OOS75" t="s">
        <v>97</v>
      </c>
      <c r="OOT75" t="s">
        <v>97</v>
      </c>
      <c r="OOU75" t="s">
        <v>97</v>
      </c>
      <c r="OOV75" t="s">
        <v>97</v>
      </c>
      <c r="OOW75" t="s">
        <v>97</v>
      </c>
      <c r="OOX75" t="s">
        <v>97</v>
      </c>
      <c r="OOY75" t="s">
        <v>97</v>
      </c>
      <c r="OOZ75" t="s">
        <v>97</v>
      </c>
      <c r="OPA75" t="s">
        <v>97</v>
      </c>
      <c r="OPB75" t="s">
        <v>97</v>
      </c>
      <c r="OPC75" t="s">
        <v>97</v>
      </c>
      <c r="OPD75" t="s">
        <v>97</v>
      </c>
      <c r="OPE75" t="s">
        <v>97</v>
      </c>
      <c r="OPF75" t="s">
        <v>97</v>
      </c>
      <c r="OPG75" t="s">
        <v>97</v>
      </c>
      <c r="OPH75" t="s">
        <v>97</v>
      </c>
      <c r="OPI75" t="s">
        <v>97</v>
      </c>
      <c r="OPJ75" t="s">
        <v>97</v>
      </c>
      <c r="OPK75" t="s">
        <v>97</v>
      </c>
      <c r="OPL75" t="s">
        <v>97</v>
      </c>
      <c r="OPM75" t="s">
        <v>97</v>
      </c>
      <c r="OPN75" t="s">
        <v>97</v>
      </c>
      <c r="OPO75" t="s">
        <v>97</v>
      </c>
      <c r="OPP75" t="s">
        <v>97</v>
      </c>
      <c r="OPQ75" t="s">
        <v>97</v>
      </c>
      <c r="OPR75" t="s">
        <v>97</v>
      </c>
      <c r="OPS75" t="s">
        <v>97</v>
      </c>
      <c r="OPT75" t="s">
        <v>97</v>
      </c>
      <c r="OPU75" t="s">
        <v>97</v>
      </c>
      <c r="OPV75" t="s">
        <v>97</v>
      </c>
      <c r="OPW75" t="s">
        <v>97</v>
      </c>
      <c r="OPX75" t="s">
        <v>97</v>
      </c>
      <c r="OPY75" t="s">
        <v>97</v>
      </c>
      <c r="OPZ75" t="s">
        <v>97</v>
      </c>
      <c r="OQA75" t="s">
        <v>97</v>
      </c>
      <c r="OQB75" t="s">
        <v>97</v>
      </c>
      <c r="OQC75" t="s">
        <v>97</v>
      </c>
      <c r="OQD75" t="s">
        <v>97</v>
      </c>
      <c r="OQE75" t="s">
        <v>97</v>
      </c>
      <c r="OQF75" t="s">
        <v>97</v>
      </c>
      <c r="OQG75" t="s">
        <v>97</v>
      </c>
      <c r="OQH75" t="s">
        <v>97</v>
      </c>
      <c r="OQI75" t="s">
        <v>97</v>
      </c>
      <c r="OQJ75" t="s">
        <v>97</v>
      </c>
      <c r="OQK75" t="s">
        <v>97</v>
      </c>
      <c r="OQL75" t="s">
        <v>97</v>
      </c>
      <c r="OQM75" t="s">
        <v>97</v>
      </c>
      <c r="OQN75" t="s">
        <v>97</v>
      </c>
      <c r="OQO75" t="s">
        <v>97</v>
      </c>
      <c r="OQP75" t="s">
        <v>97</v>
      </c>
      <c r="OQQ75" t="s">
        <v>97</v>
      </c>
      <c r="OQR75" t="s">
        <v>97</v>
      </c>
      <c r="OQS75" t="s">
        <v>97</v>
      </c>
      <c r="OQT75" t="s">
        <v>97</v>
      </c>
      <c r="OQU75" t="s">
        <v>97</v>
      </c>
      <c r="OQV75" t="s">
        <v>97</v>
      </c>
      <c r="OQW75" t="s">
        <v>97</v>
      </c>
      <c r="OQX75" t="s">
        <v>97</v>
      </c>
      <c r="OQY75" t="s">
        <v>97</v>
      </c>
      <c r="OQZ75" t="s">
        <v>97</v>
      </c>
      <c r="ORA75" t="s">
        <v>97</v>
      </c>
      <c r="ORB75" t="s">
        <v>97</v>
      </c>
      <c r="ORC75" t="s">
        <v>97</v>
      </c>
      <c r="ORD75" t="s">
        <v>97</v>
      </c>
      <c r="ORE75" t="s">
        <v>97</v>
      </c>
      <c r="ORF75" t="s">
        <v>97</v>
      </c>
      <c r="ORG75" t="s">
        <v>97</v>
      </c>
      <c r="ORH75" t="s">
        <v>97</v>
      </c>
      <c r="ORI75" t="s">
        <v>97</v>
      </c>
      <c r="ORJ75" t="s">
        <v>97</v>
      </c>
      <c r="ORK75" t="s">
        <v>97</v>
      </c>
      <c r="ORL75" t="s">
        <v>97</v>
      </c>
      <c r="ORM75" t="s">
        <v>97</v>
      </c>
      <c r="ORN75" t="s">
        <v>97</v>
      </c>
      <c r="ORO75" t="s">
        <v>97</v>
      </c>
      <c r="ORP75" t="s">
        <v>97</v>
      </c>
      <c r="ORQ75" t="s">
        <v>97</v>
      </c>
      <c r="ORR75" t="s">
        <v>97</v>
      </c>
      <c r="ORS75" t="s">
        <v>97</v>
      </c>
      <c r="ORT75" t="s">
        <v>97</v>
      </c>
      <c r="ORU75" t="s">
        <v>97</v>
      </c>
      <c r="ORV75" t="s">
        <v>97</v>
      </c>
      <c r="ORW75" t="s">
        <v>97</v>
      </c>
      <c r="ORX75" t="s">
        <v>97</v>
      </c>
      <c r="ORY75" t="s">
        <v>97</v>
      </c>
      <c r="ORZ75" t="s">
        <v>97</v>
      </c>
      <c r="OSA75" t="s">
        <v>97</v>
      </c>
      <c r="OSB75" t="s">
        <v>97</v>
      </c>
      <c r="OSC75" t="s">
        <v>97</v>
      </c>
      <c r="OSD75" t="s">
        <v>97</v>
      </c>
      <c r="OSE75" t="s">
        <v>97</v>
      </c>
      <c r="OSF75" t="s">
        <v>97</v>
      </c>
      <c r="OSG75" t="s">
        <v>97</v>
      </c>
      <c r="OSH75" t="s">
        <v>97</v>
      </c>
      <c r="OSI75" t="s">
        <v>97</v>
      </c>
      <c r="OSJ75" t="s">
        <v>97</v>
      </c>
      <c r="OSK75" t="s">
        <v>97</v>
      </c>
      <c r="OSL75" t="s">
        <v>97</v>
      </c>
      <c r="OSM75" t="s">
        <v>97</v>
      </c>
      <c r="OSN75" t="s">
        <v>97</v>
      </c>
      <c r="OSO75" t="s">
        <v>97</v>
      </c>
      <c r="OSP75" t="s">
        <v>97</v>
      </c>
      <c r="OSQ75" t="s">
        <v>97</v>
      </c>
      <c r="OSR75" t="s">
        <v>97</v>
      </c>
      <c r="OSS75" t="s">
        <v>97</v>
      </c>
      <c r="OST75" t="s">
        <v>97</v>
      </c>
      <c r="OSU75" t="s">
        <v>97</v>
      </c>
      <c r="OSV75" t="s">
        <v>97</v>
      </c>
      <c r="OSW75" t="s">
        <v>97</v>
      </c>
      <c r="OSX75" t="s">
        <v>97</v>
      </c>
      <c r="OSY75" t="s">
        <v>97</v>
      </c>
      <c r="OSZ75" t="s">
        <v>97</v>
      </c>
      <c r="OTA75" t="s">
        <v>97</v>
      </c>
      <c r="OTB75" t="s">
        <v>97</v>
      </c>
      <c r="OTC75" t="s">
        <v>97</v>
      </c>
      <c r="OTD75" t="s">
        <v>97</v>
      </c>
      <c r="OTE75" t="s">
        <v>97</v>
      </c>
      <c r="OTF75" t="s">
        <v>97</v>
      </c>
      <c r="OTG75" t="s">
        <v>97</v>
      </c>
      <c r="OTH75" t="s">
        <v>97</v>
      </c>
      <c r="OTI75" t="s">
        <v>97</v>
      </c>
      <c r="OTJ75" t="s">
        <v>97</v>
      </c>
      <c r="OTK75" t="s">
        <v>97</v>
      </c>
      <c r="OTL75" t="s">
        <v>97</v>
      </c>
      <c r="OTM75" t="s">
        <v>97</v>
      </c>
      <c r="OTN75" t="s">
        <v>97</v>
      </c>
      <c r="OTO75" t="s">
        <v>97</v>
      </c>
      <c r="OTP75" t="s">
        <v>97</v>
      </c>
      <c r="OTQ75" t="s">
        <v>97</v>
      </c>
      <c r="OTR75" t="s">
        <v>97</v>
      </c>
      <c r="OTS75" t="s">
        <v>97</v>
      </c>
      <c r="OTT75" t="s">
        <v>97</v>
      </c>
      <c r="OTU75" t="s">
        <v>97</v>
      </c>
      <c r="OTV75" t="s">
        <v>97</v>
      </c>
      <c r="OTW75" t="s">
        <v>97</v>
      </c>
      <c r="OTX75" t="s">
        <v>97</v>
      </c>
      <c r="OTY75" t="s">
        <v>97</v>
      </c>
      <c r="OTZ75" t="s">
        <v>97</v>
      </c>
      <c r="OUA75" t="s">
        <v>97</v>
      </c>
      <c r="OUB75" t="s">
        <v>97</v>
      </c>
      <c r="OUC75" t="s">
        <v>97</v>
      </c>
      <c r="OUD75" t="s">
        <v>97</v>
      </c>
      <c r="OUE75" t="s">
        <v>97</v>
      </c>
      <c r="OUF75" t="s">
        <v>97</v>
      </c>
      <c r="OUG75" t="s">
        <v>97</v>
      </c>
      <c r="OUH75" t="s">
        <v>97</v>
      </c>
      <c r="OUI75" t="s">
        <v>97</v>
      </c>
      <c r="OUJ75" t="s">
        <v>97</v>
      </c>
      <c r="OUK75" t="s">
        <v>97</v>
      </c>
      <c r="OUL75" t="s">
        <v>97</v>
      </c>
      <c r="OUM75" t="s">
        <v>97</v>
      </c>
      <c r="OUN75" t="s">
        <v>97</v>
      </c>
      <c r="OUO75" t="s">
        <v>97</v>
      </c>
      <c r="OUP75" t="s">
        <v>97</v>
      </c>
      <c r="OUQ75" t="s">
        <v>97</v>
      </c>
      <c r="OUR75" t="s">
        <v>97</v>
      </c>
      <c r="OUS75" t="s">
        <v>97</v>
      </c>
      <c r="OUT75" t="s">
        <v>97</v>
      </c>
      <c r="OUU75" t="s">
        <v>97</v>
      </c>
      <c r="OUV75" t="s">
        <v>97</v>
      </c>
      <c r="OUW75" t="s">
        <v>97</v>
      </c>
      <c r="OUX75" t="s">
        <v>97</v>
      </c>
      <c r="OUY75" t="s">
        <v>97</v>
      </c>
      <c r="OUZ75" t="s">
        <v>97</v>
      </c>
      <c r="OVA75" t="s">
        <v>97</v>
      </c>
      <c r="OVB75" t="s">
        <v>97</v>
      </c>
      <c r="OVC75" t="s">
        <v>97</v>
      </c>
      <c r="OVD75" t="s">
        <v>97</v>
      </c>
      <c r="OVE75" t="s">
        <v>97</v>
      </c>
      <c r="OVF75" t="s">
        <v>97</v>
      </c>
      <c r="OVG75" t="s">
        <v>97</v>
      </c>
      <c r="OVH75" t="s">
        <v>97</v>
      </c>
      <c r="OVI75" t="s">
        <v>97</v>
      </c>
      <c r="OVJ75" t="s">
        <v>97</v>
      </c>
      <c r="OVK75" t="s">
        <v>97</v>
      </c>
      <c r="OVL75" t="s">
        <v>97</v>
      </c>
      <c r="OVM75" t="s">
        <v>97</v>
      </c>
      <c r="OVN75" t="s">
        <v>97</v>
      </c>
      <c r="OVO75" t="s">
        <v>97</v>
      </c>
      <c r="OVP75" t="s">
        <v>97</v>
      </c>
      <c r="OVQ75" t="s">
        <v>97</v>
      </c>
      <c r="OVR75" t="s">
        <v>97</v>
      </c>
      <c r="OVS75" t="s">
        <v>97</v>
      </c>
      <c r="OVT75" t="s">
        <v>97</v>
      </c>
      <c r="OVU75" t="s">
        <v>97</v>
      </c>
      <c r="OVV75" t="s">
        <v>97</v>
      </c>
      <c r="OVW75" t="s">
        <v>97</v>
      </c>
      <c r="OVX75" t="s">
        <v>97</v>
      </c>
      <c r="OVY75" t="s">
        <v>97</v>
      </c>
      <c r="OVZ75" t="s">
        <v>97</v>
      </c>
      <c r="OWA75" t="s">
        <v>97</v>
      </c>
      <c r="OWB75" t="s">
        <v>97</v>
      </c>
      <c r="OWC75" t="s">
        <v>97</v>
      </c>
      <c r="OWD75" t="s">
        <v>97</v>
      </c>
      <c r="OWE75" t="s">
        <v>97</v>
      </c>
      <c r="OWF75" t="s">
        <v>97</v>
      </c>
      <c r="OWG75" t="s">
        <v>97</v>
      </c>
      <c r="OWH75" t="s">
        <v>97</v>
      </c>
      <c r="OWI75" t="s">
        <v>97</v>
      </c>
      <c r="OWJ75" t="s">
        <v>97</v>
      </c>
      <c r="OWK75" t="s">
        <v>97</v>
      </c>
      <c r="OWL75" t="s">
        <v>97</v>
      </c>
      <c r="OWM75" t="s">
        <v>97</v>
      </c>
      <c r="OWN75" t="s">
        <v>97</v>
      </c>
      <c r="OWO75" t="s">
        <v>97</v>
      </c>
      <c r="OWP75" t="s">
        <v>97</v>
      </c>
      <c r="OWQ75" t="s">
        <v>97</v>
      </c>
      <c r="OWR75" t="s">
        <v>97</v>
      </c>
      <c r="OWS75" t="s">
        <v>97</v>
      </c>
      <c r="OWT75" t="s">
        <v>97</v>
      </c>
      <c r="OWU75" t="s">
        <v>97</v>
      </c>
      <c r="OWV75" t="s">
        <v>97</v>
      </c>
      <c r="OWW75" t="s">
        <v>97</v>
      </c>
      <c r="OWX75" t="s">
        <v>97</v>
      </c>
      <c r="OWY75" t="s">
        <v>97</v>
      </c>
      <c r="OWZ75" t="s">
        <v>97</v>
      </c>
      <c r="OXA75" t="s">
        <v>97</v>
      </c>
      <c r="OXB75" t="s">
        <v>97</v>
      </c>
      <c r="OXC75" t="s">
        <v>97</v>
      </c>
      <c r="OXD75" t="s">
        <v>97</v>
      </c>
      <c r="OXE75" t="s">
        <v>97</v>
      </c>
      <c r="OXF75" t="s">
        <v>97</v>
      </c>
      <c r="OXG75" t="s">
        <v>97</v>
      </c>
      <c r="OXH75" t="s">
        <v>97</v>
      </c>
      <c r="OXI75" t="s">
        <v>97</v>
      </c>
      <c r="OXJ75" t="s">
        <v>97</v>
      </c>
      <c r="OXK75" t="s">
        <v>97</v>
      </c>
      <c r="OXL75" t="s">
        <v>97</v>
      </c>
      <c r="OXM75" t="s">
        <v>97</v>
      </c>
      <c r="OXN75" t="s">
        <v>97</v>
      </c>
      <c r="OXO75" t="s">
        <v>97</v>
      </c>
      <c r="OXP75" t="s">
        <v>97</v>
      </c>
      <c r="OXQ75" t="s">
        <v>97</v>
      </c>
      <c r="OXR75" t="s">
        <v>97</v>
      </c>
      <c r="OXS75" t="s">
        <v>97</v>
      </c>
      <c r="OXT75" t="s">
        <v>97</v>
      </c>
      <c r="OXU75" t="s">
        <v>97</v>
      </c>
      <c r="OXV75" t="s">
        <v>97</v>
      </c>
      <c r="OXW75" t="s">
        <v>97</v>
      </c>
      <c r="OXX75" t="s">
        <v>97</v>
      </c>
      <c r="OXY75" t="s">
        <v>97</v>
      </c>
      <c r="OXZ75" t="s">
        <v>97</v>
      </c>
      <c r="OYA75" t="s">
        <v>97</v>
      </c>
      <c r="OYB75" t="s">
        <v>97</v>
      </c>
      <c r="OYC75" t="s">
        <v>97</v>
      </c>
      <c r="OYD75" t="s">
        <v>97</v>
      </c>
      <c r="OYE75" t="s">
        <v>97</v>
      </c>
      <c r="OYF75" t="s">
        <v>97</v>
      </c>
      <c r="OYG75" t="s">
        <v>97</v>
      </c>
      <c r="OYH75" t="s">
        <v>97</v>
      </c>
      <c r="OYI75" t="s">
        <v>97</v>
      </c>
      <c r="OYJ75" t="s">
        <v>97</v>
      </c>
      <c r="OYK75" t="s">
        <v>97</v>
      </c>
      <c r="OYL75" t="s">
        <v>97</v>
      </c>
      <c r="OYM75" t="s">
        <v>97</v>
      </c>
      <c r="OYN75" t="s">
        <v>97</v>
      </c>
      <c r="OYO75" t="s">
        <v>97</v>
      </c>
      <c r="OYP75" t="s">
        <v>97</v>
      </c>
      <c r="OYQ75" t="s">
        <v>97</v>
      </c>
      <c r="OYR75" t="s">
        <v>97</v>
      </c>
      <c r="OYS75" t="s">
        <v>97</v>
      </c>
      <c r="OYT75" t="s">
        <v>97</v>
      </c>
      <c r="OYU75" t="s">
        <v>97</v>
      </c>
      <c r="OYV75" t="s">
        <v>97</v>
      </c>
      <c r="OYW75" t="s">
        <v>97</v>
      </c>
      <c r="OYX75" t="s">
        <v>97</v>
      </c>
      <c r="OYY75" t="s">
        <v>97</v>
      </c>
      <c r="OYZ75" t="s">
        <v>97</v>
      </c>
      <c r="OZA75" t="s">
        <v>97</v>
      </c>
      <c r="OZB75" t="s">
        <v>97</v>
      </c>
      <c r="OZC75" t="s">
        <v>97</v>
      </c>
      <c r="OZD75" t="s">
        <v>97</v>
      </c>
      <c r="OZE75" t="s">
        <v>97</v>
      </c>
      <c r="OZF75" t="s">
        <v>97</v>
      </c>
      <c r="OZG75" t="s">
        <v>97</v>
      </c>
      <c r="OZH75" t="s">
        <v>97</v>
      </c>
      <c r="OZI75" t="s">
        <v>97</v>
      </c>
      <c r="OZJ75" t="s">
        <v>97</v>
      </c>
      <c r="OZK75" t="s">
        <v>97</v>
      </c>
      <c r="OZL75" t="s">
        <v>97</v>
      </c>
      <c r="OZM75" t="s">
        <v>97</v>
      </c>
      <c r="OZN75" t="s">
        <v>97</v>
      </c>
      <c r="OZO75" t="s">
        <v>97</v>
      </c>
      <c r="OZP75" t="s">
        <v>97</v>
      </c>
      <c r="OZQ75" t="s">
        <v>97</v>
      </c>
      <c r="OZR75" t="s">
        <v>97</v>
      </c>
      <c r="OZS75" t="s">
        <v>97</v>
      </c>
      <c r="OZT75" t="s">
        <v>97</v>
      </c>
      <c r="OZU75" t="s">
        <v>97</v>
      </c>
      <c r="OZV75" t="s">
        <v>97</v>
      </c>
      <c r="OZW75" t="s">
        <v>97</v>
      </c>
      <c r="OZX75" t="s">
        <v>97</v>
      </c>
      <c r="OZY75" t="s">
        <v>97</v>
      </c>
      <c r="OZZ75" t="s">
        <v>97</v>
      </c>
      <c r="PAA75" t="s">
        <v>97</v>
      </c>
      <c r="PAB75" t="s">
        <v>97</v>
      </c>
      <c r="PAC75" t="s">
        <v>97</v>
      </c>
      <c r="PAD75" t="s">
        <v>97</v>
      </c>
      <c r="PAE75" t="s">
        <v>97</v>
      </c>
      <c r="PAF75" t="s">
        <v>97</v>
      </c>
      <c r="PAG75" t="s">
        <v>97</v>
      </c>
      <c r="PAH75" t="s">
        <v>97</v>
      </c>
      <c r="PAI75" t="s">
        <v>97</v>
      </c>
      <c r="PAJ75" t="s">
        <v>97</v>
      </c>
      <c r="PAK75" t="s">
        <v>97</v>
      </c>
      <c r="PAL75" t="s">
        <v>97</v>
      </c>
      <c r="PAM75" t="s">
        <v>97</v>
      </c>
      <c r="PAN75" t="s">
        <v>97</v>
      </c>
      <c r="PAO75" t="s">
        <v>97</v>
      </c>
      <c r="PAP75" t="s">
        <v>97</v>
      </c>
      <c r="PAQ75" t="s">
        <v>97</v>
      </c>
      <c r="PAR75" t="s">
        <v>97</v>
      </c>
      <c r="PAS75" t="s">
        <v>97</v>
      </c>
      <c r="PAT75" t="s">
        <v>97</v>
      </c>
      <c r="PAU75" t="s">
        <v>97</v>
      </c>
      <c r="PAV75" t="s">
        <v>97</v>
      </c>
      <c r="PAW75" t="s">
        <v>97</v>
      </c>
      <c r="PAX75" t="s">
        <v>97</v>
      </c>
      <c r="PAY75" t="s">
        <v>97</v>
      </c>
      <c r="PAZ75" t="s">
        <v>97</v>
      </c>
      <c r="PBA75" t="s">
        <v>97</v>
      </c>
      <c r="PBB75" t="s">
        <v>97</v>
      </c>
      <c r="PBC75" t="s">
        <v>97</v>
      </c>
      <c r="PBD75" t="s">
        <v>97</v>
      </c>
      <c r="PBE75" t="s">
        <v>97</v>
      </c>
      <c r="PBF75" t="s">
        <v>97</v>
      </c>
      <c r="PBG75" t="s">
        <v>97</v>
      </c>
      <c r="PBH75" t="s">
        <v>97</v>
      </c>
      <c r="PBI75" t="s">
        <v>97</v>
      </c>
      <c r="PBJ75" t="s">
        <v>97</v>
      </c>
      <c r="PBK75" t="s">
        <v>97</v>
      </c>
      <c r="PBL75" t="s">
        <v>97</v>
      </c>
      <c r="PBM75" t="s">
        <v>97</v>
      </c>
      <c r="PBN75" t="s">
        <v>97</v>
      </c>
      <c r="PBO75" t="s">
        <v>97</v>
      </c>
      <c r="PBP75" t="s">
        <v>97</v>
      </c>
      <c r="PBQ75" t="s">
        <v>97</v>
      </c>
      <c r="PBR75" t="s">
        <v>97</v>
      </c>
      <c r="PBS75" t="s">
        <v>97</v>
      </c>
      <c r="PBT75" t="s">
        <v>97</v>
      </c>
      <c r="PBU75" t="s">
        <v>97</v>
      </c>
      <c r="PBV75" t="s">
        <v>97</v>
      </c>
      <c r="PBW75" t="s">
        <v>97</v>
      </c>
      <c r="PBX75" t="s">
        <v>97</v>
      </c>
      <c r="PBY75" t="s">
        <v>97</v>
      </c>
      <c r="PBZ75" t="s">
        <v>97</v>
      </c>
      <c r="PCA75" t="s">
        <v>97</v>
      </c>
      <c r="PCB75" t="s">
        <v>97</v>
      </c>
      <c r="PCC75" t="s">
        <v>97</v>
      </c>
      <c r="PCD75" t="s">
        <v>97</v>
      </c>
      <c r="PCE75" t="s">
        <v>97</v>
      </c>
      <c r="PCF75" t="s">
        <v>97</v>
      </c>
      <c r="PCG75" t="s">
        <v>97</v>
      </c>
      <c r="PCH75" t="s">
        <v>97</v>
      </c>
      <c r="PCI75" t="s">
        <v>97</v>
      </c>
      <c r="PCJ75" t="s">
        <v>97</v>
      </c>
      <c r="PCK75" t="s">
        <v>97</v>
      </c>
      <c r="PCL75" t="s">
        <v>97</v>
      </c>
      <c r="PCM75" t="s">
        <v>97</v>
      </c>
      <c r="PCN75" t="s">
        <v>97</v>
      </c>
      <c r="PCO75" t="s">
        <v>97</v>
      </c>
      <c r="PCP75" t="s">
        <v>97</v>
      </c>
      <c r="PCQ75" t="s">
        <v>97</v>
      </c>
      <c r="PCR75" t="s">
        <v>97</v>
      </c>
      <c r="PCS75" t="s">
        <v>97</v>
      </c>
      <c r="PCT75" t="s">
        <v>97</v>
      </c>
      <c r="PCU75" t="s">
        <v>97</v>
      </c>
      <c r="PCV75" t="s">
        <v>97</v>
      </c>
      <c r="PCW75" t="s">
        <v>97</v>
      </c>
      <c r="PCX75" t="s">
        <v>97</v>
      </c>
      <c r="PCY75" t="s">
        <v>97</v>
      </c>
      <c r="PCZ75" t="s">
        <v>97</v>
      </c>
      <c r="PDA75" t="s">
        <v>97</v>
      </c>
      <c r="PDB75" t="s">
        <v>97</v>
      </c>
      <c r="PDC75" t="s">
        <v>97</v>
      </c>
      <c r="PDD75" t="s">
        <v>97</v>
      </c>
      <c r="PDE75" t="s">
        <v>97</v>
      </c>
      <c r="PDF75" t="s">
        <v>97</v>
      </c>
      <c r="PDG75" t="s">
        <v>97</v>
      </c>
      <c r="PDH75" t="s">
        <v>97</v>
      </c>
      <c r="PDI75" t="s">
        <v>97</v>
      </c>
      <c r="PDJ75" t="s">
        <v>97</v>
      </c>
      <c r="PDK75" t="s">
        <v>97</v>
      </c>
      <c r="PDL75" t="s">
        <v>97</v>
      </c>
      <c r="PDM75" t="s">
        <v>97</v>
      </c>
      <c r="PDN75" t="s">
        <v>97</v>
      </c>
      <c r="PDO75" t="s">
        <v>97</v>
      </c>
      <c r="PDP75" t="s">
        <v>97</v>
      </c>
      <c r="PDQ75" t="s">
        <v>97</v>
      </c>
      <c r="PDR75" t="s">
        <v>97</v>
      </c>
      <c r="PDS75" t="s">
        <v>97</v>
      </c>
      <c r="PDT75" t="s">
        <v>97</v>
      </c>
      <c r="PDU75" t="s">
        <v>97</v>
      </c>
      <c r="PDV75" t="s">
        <v>97</v>
      </c>
      <c r="PDW75" t="s">
        <v>97</v>
      </c>
      <c r="PDX75" t="s">
        <v>97</v>
      </c>
      <c r="PDY75" t="s">
        <v>97</v>
      </c>
      <c r="PDZ75" t="s">
        <v>97</v>
      </c>
      <c r="PEA75" t="s">
        <v>97</v>
      </c>
      <c r="PEB75" t="s">
        <v>97</v>
      </c>
      <c r="PEC75" t="s">
        <v>97</v>
      </c>
      <c r="PED75" t="s">
        <v>97</v>
      </c>
      <c r="PEE75" t="s">
        <v>97</v>
      </c>
      <c r="PEF75" t="s">
        <v>97</v>
      </c>
      <c r="PEG75" t="s">
        <v>97</v>
      </c>
      <c r="PEH75" t="s">
        <v>97</v>
      </c>
      <c r="PEI75" t="s">
        <v>97</v>
      </c>
      <c r="PEJ75" t="s">
        <v>97</v>
      </c>
      <c r="PEK75" t="s">
        <v>97</v>
      </c>
      <c r="PEL75" t="s">
        <v>97</v>
      </c>
      <c r="PEM75" t="s">
        <v>97</v>
      </c>
      <c r="PEN75" t="s">
        <v>97</v>
      </c>
      <c r="PEO75" t="s">
        <v>97</v>
      </c>
      <c r="PEP75" t="s">
        <v>97</v>
      </c>
      <c r="PEQ75" t="s">
        <v>97</v>
      </c>
      <c r="PER75" t="s">
        <v>97</v>
      </c>
      <c r="PES75" t="s">
        <v>97</v>
      </c>
      <c r="PET75" t="s">
        <v>97</v>
      </c>
      <c r="PEU75" t="s">
        <v>97</v>
      </c>
      <c r="PEV75" t="s">
        <v>97</v>
      </c>
      <c r="PEW75" t="s">
        <v>97</v>
      </c>
      <c r="PEX75" t="s">
        <v>97</v>
      </c>
      <c r="PEY75" t="s">
        <v>97</v>
      </c>
      <c r="PEZ75" t="s">
        <v>97</v>
      </c>
      <c r="PFA75" t="s">
        <v>97</v>
      </c>
      <c r="PFB75" t="s">
        <v>97</v>
      </c>
      <c r="PFC75" t="s">
        <v>97</v>
      </c>
      <c r="PFD75" t="s">
        <v>97</v>
      </c>
      <c r="PFE75" t="s">
        <v>97</v>
      </c>
      <c r="PFF75" t="s">
        <v>97</v>
      </c>
      <c r="PFG75" t="s">
        <v>97</v>
      </c>
      <c r="PFH75" t="s">
        <v>97</v>
      </c>
      <c r="PFI75" t="s">
        <v>97</v>
      </c>
      <c r="PFJ75" t="s">
        <v>97</v>
      </c>
      <c r="PFK75" t="s">
        <v>97</v>
      </c>
      <c r="PFL75" t="s">
        <v>97</v>
      </c>
      <c r="PFM75" t="s">
        <v>97</v>
      </c>
      <c r="PFN75" t="s">
        <v>97</v>
      </c>
      <c r="PFO75" t="s">
        <v>97</v>
      </c>
      <c r="PFP75" t="s">
        <v>97</v>
      </c>
      <c r="PFQ75" t="s">
        <v>97</v>
      </c>
      <c r="PFR75" t="s">
        <v>97</v>
      </c>
      <c r="PFS75" t="s">
        <v>97</v>
      </c>
      <c r="PFT75" t="s">
        <v>97</v>
      </c>
      <c r="PFU75" t="s">
        <v>97</v>
      </c>
      <c r="PFV75" t="s">
        <v>97</v>
      </c>
      <c r="PFW75" t="s">
        <v>97</v>
      </c>
      <c r="PFX75" t="s">
        <v>97</v>
      </c>
      <c r="PFY75" t="s">
        <v>97</v>
      </c>
      <c r="PFZ75" t="s">
        <v>97</v>
      </c>
      <c r="PGA75" t="s">
        <v>97</v>
      </c>
      <c r="PGB75" t="s">
        <v>97</v>
      </c>
      <c r="PGC75" t="s">
        <v>97</v>
      </c>
      <c r="PGD75" t="s">
        <v>97</v>
      </c>
      <c r="PGE75" t="s">
        <v>97</v>
      </c>
      <c r="PGF75" t="s">
        <v>97</v>
      </c>
      <c r="PGG75" t="s">
        <v>97</v>
      </c>
      <c r="PGH75" t="s">
        <v>97</v>
      </c>
      <c r="PGI75" t="s">
        <v>97</v>
      </c>
      <c r="PGJ75" t="s">
        <v>97</v>
      </c>
      <c r="PGK75" t="s">
        <v>97</v>
      </c>
      <c r="PGL75" t="s">
        <v>97</v>
      </c>
      <c r="PGM75" t="s">
        <v>97</v>
      </c>
      <c r="PGN75" t="s">
        <v>97</v>
      </c>
      <c r="PGO75" t="s">
        <v>97</v>
      </c>
      <c r="PGP75" t="s">
        <v>97</v>
      </c>
      <c r="PGQ75" t="s">
        <v>97</v>
      </c>
      <c r="PGR75" t="s">
        <v>97</v>
      </c>
      <c r="PGS75" t="s">
        <v>97</v>
      </c>
      <c r="PGT75" t="s">
        <v>97</v>
      </c>
      <c r="PGU75" t="s">
        <v>97</v>
      </c>
      <c r="PGV75" t="s">
        <v>97</v>
      </c>
      <c r="PGW75" t="s">
        <v>97</v>
      </c>
      <c r="PGX75" t="s">
        <v>97</v>
      </c>
      <c r="PGY75" t="s">
        <v>97</v>
      </c>
      <c r="PGZ75" t="s">
        <v>97</v>
      </c>
      <c r="PHA75" t="s">
        <v>97</v>
      </c>
      <c r="PHB75" t="s">
        <v>97</v>
      </c>
      <c r="PHC75" t="s">
        <v>97</v>
      </c>
      <c r="PHD75" t="s">
        <v>97</v>
      </c>
      <c r="PHE75" t="s">
        <v>97</v>
      </c>
      <c r="PHF75" t="s">
        <v>97</v>
      </c>
      <c r="PHG75" t="s">
        <v>97</v>
      </c>
      <c r="PHH75" t="s">
        <v>97</v>
      </c>
      <c r="PHI75" t="s">
        <v>97</v>
      </c>
      <c r="PHJ75" t="s">
        <v>97</v>
      </c>
      <c r="PHK75" t="s">
        <v>97</v>
      </c>
      <c r="PHL75" t="s">
        <v>97</v>
      </c>
      <c r="PHM75" t="s">
        <v>97</v>
      </c>
      <c r="PHN75" t="s">
        <v>97</v>
      </c>
      <c r="PHO75" t="s">
        <v>97</v>
      </c>
      <c r="PHP75" t="s">
        <v>97</v>
      </c>
      <c r="PHQ75" t="s">
        <v>97</v>
      </c>
      <c r="PHR75" t="s">
        <v>97</v>
      </c>
      <c r="PHS75" t="s">
        <v>97</v>
      </c>
      <c r="PHT75" t="s">
        <v>97</v>
      </c>
      <c r="PHU75" t="s">
        <v>97</v>
      </c>
      <c r="PHV75" t="s">
        <v>97</v>
      </c>
      <c r="PHW75" t="s">
        <v>97</v>
      </c>
      <c r="PHX75" t="s">
        <v>97</v>
      </c>
      <c r="PHY75" t="s">
        <v>97</v>
      </c>
      <c r="PHZ75" t="s">
        <v>97</v>
      </c>
      <c r="PIA75" t="s">
        <v>97</v>
      </c>
      <c r="PIB75" t="s">
        <v>97</v>
      </c>
      <c r="PIC75" t="s">
        <v>97</v>
      </c>
      <c r="PID75" t="s">
        <v>97</v>
      </c>
      <c r="PIE75" t="s">
        <v>97</v>
      </c>
      <c r="PIF75" t="s">
        <v>97</v>
      </c>
      <c r="PIG75" t="s">
        <v>97</v>
      </c>
      <c r="PIH75" t="s">
        <v>97</v>
      </c>
      <c r="PII75" t="s">
        <v>97</v>
      </c>
      <c r="PIJ75" t="s">
        <v>97</v>
      </c>
      <c r="PIK75" t="s">
        <v>97</v>
      </c>
      <c r="PIL75" t="s">
        <v>97</v>
      </c>
      <c r="PIM75" t="s">
        <v>97</v>
      </c>
      <c r="PIN75" t="s">
        <v>97</v>
      </c>
      <c r="PIO75" t="s">
        <v>97</v>
      </c>
      <c r="PIP75" t="s">
        <v>97</v>
      </c>
      <c r="PIQ75" t="s">
        <v>97</v>
      </c>
      <c r="PIR75" t="s">
        <v>97</v>
      </c>
      <c r="PIS75" t="s">
        <v>97</v>
      </c>
      <c r="PIT75" t="s">
        <v>97</v>
      </c>
      <c r="PIU75" t="s">
        <v>97</v>
      </c>
      <c r="PIV75" t="s">
        <v>97</v>
      </c>
      <c r="PIW75" t="s">
        <v>97</v>
      </c>
      <c r="PIX75" t="s">
        <v>97</v>
      </c>
      <c r="PIY75" t="s">
        <v>97</v>
      </c>
      <c r="PIZ75" t="s">
        <v>97</v>
      </c>
      <c r="PJA75" t="s">
        <v>97</v>
      </c>
      <c r="PJB75" t="s">
        <v>97</v>
      </c>
      <c r="PJC75" t="s">
        <v>97</v>
      </c>
      <c r="PJD75" t="s">
        <v>97</v>
      </c>
      <c r="PJE75" t="s">
        <v>97</v>
      </c>
      <c r="PJF75" t="s">
        <v>97</v>
      </c>
      <c r="PJG75" t="s">
        <v>97</v>
      </c>
      <c r="PJH75" t="s">
        <v>97</v>
      </c>
      <c r="PJI75" t="s">
        <v>97</v>
      </c>
      <c r="PJJ75" t="s">
        <v>97</v>
      </c>
      <c r="PJK75" t="s">
        <v>97</v>
      </c>
      <c r="PJL75" t="s">
        <v>97</v>
      </c>
      <c r="PJM75" t="s">
        <v>97</v>
      </c>
      <c r="PJN75" t="s">
        <v>97</v>
      </c>
      <c r="PJO75" t="s">
        <v>97</v>
      </c>
      <c r="PJP75" t="s">
        <v>97</v>
      </c>
      <c r="PJQ75" t="s">
        <v>97</v>
      </c>
      <c r="PJR75" t="s">
        <v>97</v>
      </c>
      <c r="PJS75" t="s">
        <v>97</v>
      </c>
      <c r="PJT75" t="s">
        <v>97</v>
      </c>
      <c r="PJU75" t="s">
        <v>97</v>
      </c>
      <c r="PJV75" t="s">
        <v>97</v>
      </c>
      <c r="PJW75" t="s">
        <v>97</v>
      </c>
      <c r="PJX75" t="s">
        <v>97</v>
      </c>
      <c r="PJY75" t="s">
        <v>97</v>
      </c>
      <c r="PJZ75" t="s">
        <v>97</v>
      </c>
      <c r="PKA75" t="s">
        <v>97</v>
      </c>
      <c r="PKB75" t="s">
        <v>97</v>
      </c>
      <c r="PKC75" t="s">
        <v>97</v>
      </c>
      <c r="PKD75" t="s">
        <v>97</v>
      </c>
      <c r="PKE75" t="s">
        <v>97</v>
      </c>
      <c r="PKF75" t="s">
        <v>97</v>
      </c>
      <c r="PKG75" t="s">
        <v>97</v>
      </c>
      <c r="PKH75" t="s">
        <v>97</v>
      </c>
      <c r="PKI75" t="s">
        <v>97</v>
      </c>
      <c r="PKJ75" t="s">
        <v>97</v>
      </c>
      <c r="PKK75" t="s">
        <v>97</v>
      </c>
      <c r="PKL75" t="s">
        <v>97</v>
      </c>
      <c r="PKM75" t="s">
        <v>97</v>
      </c>
      <c r="PKN75" t="s">
        <v>97</v>
      </c>
      <c r="PKO75" t="s">
        <v>97</v>
      </c>
      <c r="PKP75" t="s">
        <v>97</v>
      </c>
      <c r="PKQ75" t="s">
        <v>97</v>
      </c>
      <c r="PKR75" t="s">
        <v>97</v>
      </c>
      <c r="PKS75" t="s">
        <v>97</v>
      </c>
      <c r="PKT75" t="s">
        <v>97</v>
      </c>
      <c r="PKU75" t="s">
        <v>97</v>
      </c>
      <c r="PKV75" t="s">
        <v>97</v>
      </c>
      <c r="PKW75" t="s">
        <v>97</v>
      </c>
      <c r="PKX75" t="s">
        <v>97</v>
      </c>
      <c r="PKY75" t="s">
        <v>97</v>
      </c>
      <c r="PKZ75" t="s">
        <v>97</v>
      </c>
      <c r="PLA75" t="s">
        <v>97</v>
      </c>
      <c r="PLB75" t="s">
        <v>97</v>
      </c>
      <c r="PLC75" t="s">
        <v>97</v>
      </c>
      <c r="PLD75" t="s">
        <v>97</v>
      </c>
      <c r="PLE75" t="s">
        <v>97</v>
      </c>
      <c r="PLF75" t="s">
        <v>97</v>
      </c>
      <c r="PLG75" t="s">
        <v>97</v>
      </c>
      <c r="PLH75" t="s">
        <v>97</v>
      </c>
      <c r="PLI75" t="s">
        <v>97</v>
      </c>
      <c r="PLJ75" t="s">
        <v>97</v>
      </c>
      <c r="PLK75" t="s">
        <v>97</v>
      </c>
      <c r="PLL75" t="s">
        <v>97</v>
      </c>
      <c r="PLM75" t="s">
        <v>97</v>
      </c>
      <c r="PLN75" t="s">
        <v>97</v>
      </c>
      <c r="PLO75" t="s">
        <v>97</v>
      </c>
      <c r="PLP75" t="s">
        <v>97</v>
      </c>
      <c r="PLQ75" t="s">
        <v>97</v>
      </c>
      <c r="PLR75" t="s">
        <v>97</v>
      </c>
      <c r="PLS75" t="s">
        <v>97</v>
      </c>
      <c r="PLT75" t="s">
        <v>97</v>
      </c>
      <c r="PLU75" t="s">
        <v>97</v>
      </c>
      <c r="PLV75" t="s">
        <v>97</v>
      </c>
      <c r="PLW75" t="s">
        <v>97</v>
      </c>
      <c r="PLX75" t="s">
        <v>97</v>
      </c>
      <c r="PLY75" t="s">
        <v>97</v>
      </c>
      <c r="PLZ75" t="s">
        <v>97</v>
      </c>
      <c r="PMA75" t="s">
        <v>97</v>
      </c>
      <c r="PMB75" t="s">
        <v>97</v>
      </c>
      <c r="PMC75" t="s">
        <v>97</v>
      </c>
      <c r="PMD75" t="s">
        <v>97</v>
      </c>
      <c r="PME75" t="s">
        <v>97</v>
      </c>
      <c r="PMF75" t="s">
        <v>97</v>
      </c>
      <c r="PMG75" t="s">
        <v>97</v>
      </c>
      <c r="PMH75" t="s">
        <v>97</v>
      </c>
      <c r="PMI75" t="s">
        <v>97</v>
      </c>
      <c r="PMJ75" t="s">
        <v>97</v>
      </c>
      <c r="PMK75" t="s">
        <v>97</v>
      </c>
      <c r="PML75" t="s">
        <v>97</v>
      </c>
      <c r="PMM75" t="s">
        <v>97</v>
      </c>
      <c r="PMN75" t="s">
        <v>97</v>
      </c>
      <c r="PMO75" t="s">
        <v>97</v>
      </c>
      <c r="PMP75" t="s">
        <v>97</v>
      </c>
      <c r="PMQ75" t="s">
        <v>97</v>
      </c>
      <c r="PMR75" t="s">
        <v>97</v>
      </c>
      <c r="PMS75" t="s">
        <v>97</v>
      </c>
      <c r="PMT75" t="s">
        <v>97</v>
      </c>
      <c r="PMU75" t="s">
        <v>97</v>
      </c>
      <c r="PMV75" t="s">
        <v>97</v>
      </c>
      <c r="PMW75" t="s">
        <v>97</v>
      </c>
      <c r="PMX75" t="s">
        <v>97</v>
      </c>
      <c r="PMY75" t="s">
        <v>97</v>
      </c>
      <c r="PMZ75" t="s">
        <v>97</v>
      </c>
      <c r="PNA75" t="s">
        <v>97</v>
      </c>
      <c r="PNB75" t="s">
        <v>97</v>
      </c>
      <c r="PNC75" t="s">
        <v>97</v>
      </c>
      <c r="PND75" t="s">
        <v>97</v>
      </c>
      <c r="PNE75" t="s">
        <v>97</v>
      </c>
      <c r="PNF75" t="s">
        <v>97</v>
      </c>
      <c r="PNG75" t="s">
        <v>97</v>
      </c>
      <c r="PNH75" t="s">
        <v>97</v>
      </c>
      <c r="PNI75" t="s">
        <v>97</v>
      </c>
      <c r="PNJ75" t="s">
        <v>97</v>
      </c>
      <c r="PNK75" t="s">
        <v>97</v>
      </c>
      <c r="PNL75" t="s">
        <v>97</v>
      </c>
      <c r="PNM75" t="s">
        <v>97</v>
      </c>
      <c r="PNN75" t="s">
        <v>97</v>
      </c>
      <c r="PNO75" t="s">
        <v>97</v>
      </c>
      <c r="PNP75" t="s">
        <v>97</v>
      </c>
      <c r="PNQ75" t="s">
        <v>97</v>
      </c>
      <c r="PNR75" t="s">
        <v>97</v>
      </c>
      <c r="PNS75" t="s">
        <v>97</v>
      </c>
      <c r="PNT75" t="s">
        <v>97</v>
      </c>
      <c r="PNU75" t="s">
        <v>97</v>
      </c>
      <c r="PNV75" t="s">
        <v>97</v>
      </c>
      <c r="PNW75" t="s">
        <v>97</v>
      </c>
      <c r="PNX75" t="s">
        <v>97</v>
      </c>
      <c r="PNY75" t="s">
        <v>97</v>
      </c>
      <c r="PNZ75" t="s">
        <v>97</v>
      </c>
      <c r="POA75" t="s">
        <v>97</v>
      </c>
      <c r="POB75" t="s">
        <v>97</v>
      </c>
      <c r="POC75" t="s">
        <v>97</v>
      </c>
      <c r="POD75" t="s">
        <v>97</v>
      </c>
      <c r="POE75" t="s">
        <v>97</v>
      </c>
      <c r="POF75" t="s">
        <v>97</v>
      </c>
      <c r="POG75" t="s">
        <v>97</v>
      </c>
      <c r="POH75" t="s">
        <v>97</v>
      </c>
      <c r="POI75" t="s">
        <v>97</v>
      </c>
      <c r="POJ75" t="s">
        <v>97</v>
      </c>
      <c r="POK75" t="s">
        <v>97</v>
      </c>
      <c r="POL75" t="s">
        <v>97</v>
      </c>
      <c r="POM75" t="s">
        <v>97</v>
      </c>
      <c r="PON75" t="s">
        <v>97</v>
      </c>
      <c r="POO75" t="s">
        <v>97</v>
      </c>
      <c r="POP75" t="s">
        <v>97</v>
      </c>
      <c r="POQ75" t="s">
        <v>97</v>
      </c>
      <c r="POR75" t="s">
        <v>97</v>
      </c>
      <c r="POS75" t="s">
        <v>97</v>
      </c>
      <c r="POT75" t="s">
        <v>97</v>
      </c>
      <c r="POU75" t="s">
        <v>97</v>
      </c>
      <c r="POV75" t="s">
        <v>97</v>
      </c>
      <c r="POW75" t="s">
        <v>97</v>
      </c>
      <c r="POX75" t="s">
        <v>97</v>
      </c>
      <c r="POY75" t="s">
        <v>97</v>
      </c>
      <c r="POZ75" t="s">
        <v>97</v>
      </c>
      <c r="PPA75" t="s">
        <v>97</v>
      </c>
      <c r="PPB75" t="s">
        <v>97</v>
      </c>
      <c r="PPC75" t="s">
        <v>97</v>
      </c>
      <c r="PPD75" t="s">
        <v>97</v>
      </c>
      <c r="PPE75" t="s">
        <v>97</v>
      </c>
      <c r="PPF75" t="s">
        <v>97</v>
      </c>
      <c r="PPG75" t="s">
        <v>97</v>
      </c>
      <c r="PPH75" t="s">
        <v>97</v>
      </c>
      <c r="PPI75" t="s">
        <v>97</v>
      </c>
      <c r="PPJ75" t="s">
        <v>97</v>
      </c>
      <c r="PPK75" t="s">
        <v>97</v>
      </c>
      <c r="PPL75" t="s">
        <v>97</v>
      </c>
      <c r="PPM75" t="s">
        <v>97</v>
      </c>
      <c r="PPN75" t="s">
        <v>97</v>
      </c>
      <c r="PPO75" t="s">
        <v>97</v>
      </c>
      <c r="PPP75" t="s">
        <v>97</v>
      </c>
      <c r="PPQ75" t="s">
        <v>97</v>
      </c>
      <c r="PPR75" t="s">
        <v>97</v>
      </c>
      <c r="PPS75" t="s">
        <v>97</v>
      </c>
      <c r="PPT75" t="s">
        <v>97</v>
      </c>
      <c r="PPU75" t="s">
        <v>97</v>
      </c>
      <c r="PPV75" t="s">
        <v>97</v>
      </c>
      <c r="PPW75" t="s">
        <v>97</v>
      </c>
      <c r="PPX75" t="s">
        <v>97</v>
      </c>
      <c r="PPY75" t="s">
        <v>97</v>
      </c>
      <c r="PPZ75" t="s">
        <v>97</v>
      </c>
      <c r="PQA75" t="s">
        <v>97</v>
      </c>
      <c r="PQB75" t="s">
        <v>97</v>
      </c>
      <c r="PQC75" t="s">
        <v>97</v>
      </c>
      <c r="PQD75" t="s">
        <v>97</v>
      </c>
      <c r="PQE75" t="s">
        <v>97</v>
      </c>
      <c r="PQF75" t="s">
        <v>97</v>
      </c>
      <c r="PQG75" t="s">
        <v>97</v>
      </c>
      <c r="PQH75" t="s">
        <v>97</v>
      </c>
      <c r="PQI75" t="s">
        <v>97</v>
      </c>
      <c r="PQJ75" t="s">
        <v>97</v>
      </c>
      <c r="PQK75" t="s">
        <v>97</v>
      </c>
      <c r="PQL75" t="s">
        <v>97</v>
      </c>
      <c r="PQM75" t="s">
        <v>97</v>
      </c>
      <c r="PQN75" t="s">
        <v>97</v>
      </c>
      <c r="PQO75" t="s">
        <v>97</v>
      </c>
      <c r="PQP75" t="s">
        <v>97</v>
      </c>
      <c r="PQQ75" t="s">
        <v>97</v>
      </c>
      <c r="PQR75" t="s">
        <v>97</v>
      </c>
      <c r="PQS75" t="s">
        <v>97</v>
      </c>
      <c r="PQT75" t="s">
        <v>97</v>
      </c>
      <c r="PQU75" t="s">
        <v>97</v>
      </c>
      <c r="PQV75" t="s">
        <v>97</v>
      </c>
      <c r="PQW75" t="s">
        <v>97</v>
      </c>
      <c r="PQX75" t="s">
        <v>97</v>
      </c>
      <c r="PQY75" t="s">
        <v>97</v>
      </c>
      <c r="PQZ75" t="s">
        <v>97</v>
      </c>
      <c r="PRA75" t="s">
        <v>97</v>
      </c>
      <c r="PRB75" t="s">
        <v>97</v>
      </c>
      <c r="PRC75" t="s">
        <v>97</v>
      </c>
      <c r="PRD75" t="s">
        <v>97</v>
      </c>
      <c r="PRE75" t="s">
        <v>97</v>
      </c>
      <c r="PRF75" t="s">
        <v>97</v>
      </c>
      <c r="PRG75" t="s">
        <v>97</v>
      </c>
      <c r="PRH75" t="s">
        <v>97</v>
      </c>
      <c r="PRI75" t="s">
        <v>97</v>
      </c>
      <c r="PRJ75" t="s">
        <v>97</v>
      </c>
      <c r="PRK75" t="s">
        <v>97</v>
      </c>
      <c r="PRL75" t="s">
        <v>97</v>
      </c>
      <c r="PRM75" t="s">
        <v>97</v>
      </c>
      <c r="PRN75" t="s">
        <v>97</v>
      </c>
      <c r="PRO75" t="s">
        <v>97</v>
      </c>
      <c r="PRP75" t="s">
        <v>97</v>
      </c>
      <c r="PRQ75" t="s">
        <v>97</v>
      </c>
      <c r="PRR75" t="s">
        <v>97</v>
      </c>
      <c r="PRS75" t="s">
        <v>97</v>
      </c>
      <c r="PRT75" t="s">
        <v>97</v>
      </c>
      <c r="PRU75" t="s">
        <v>97</v>
      </c>
      <c r="PRV75" t="s">
        <v>97</v>
      </c>
      <c r="PRW75" t="s">
        <v>97</v>
      </c>
      <c r="PRX75" t="s">
        <v>97</v>
      </c>
      <c r="PRY75" t="s">
        <v>97</v>
      </c>
      <c r="PRZ75" t="s">
        <v>97</v>
      </c>
      <c r="PSA75" t="s">
        <v>97</v>
      </c>
      <c r="PSB75" t="s">
        <v>97</v>
      </c>
      <c r="PSC75" t="s">
        <v>97</v>
      </c>
      <c r="PSD75" t="s">
        <v>97</v>
      </c>
      <c r="PSE75" t="s">
        <v>97</v>
      </c>
      <c r="PSF75" t="s">
        <v>97</v>
      </c>
      <c r="PSG75" t="s">
        <v>97</v>
      </c>
      <c r="PSH75" t="s">
        <v>97</v>
      </c>
      <c r="PSI75" t="s">
        <v>97</v>
      </c>
      <c r="PSJ75" t="s">
        <v>97</v>
      </c>
      <c r="PSK75" t="s">
        <v>97</v>
      </c>
      <c r="PSL75" t="s">
        <v>97</v>
      </c>
      <c r="PSM75" t="s">
        <v>97</v>
      </c>
      <c r="PSN75" t="s">
        <v>97</v>
      </c>
      <c r="PSO75" t="s">
        <v>97</v>
      </c>
      <c r="PSP75" t="s">
        <v>97</v>
      </c>
      <c r="PSQ75" t="s">
        <v>97</v>
      </c>
      <c r="PSR75" t="s">
        <v>97</v>
      </c>
      <c r="PSS75" t="s">
        <v>97</v>
      </c>
      <c r="PST75" t="s">
        <v>97</v>
      </c>
      <c r="PSU75" t="s">
        <v>97</v>
      </c>
      <c r="PSV75" t="s">
        <v>97</v>
      </c>
      <c r="PSW75" t="s">
        <v>97</v>
      </c>
      <c r="PSX75" t="s">
        <v>97</v>
      </c>
      <c r="PSY75" t="s">
        <v>97</v>
      </c>
      <c r="PSZ75" t="s">
        <v>97</v>
      </c>
      <c r="PTA75" t="s">
        <v>97</v>
      </c>
      <c r="PTB75" t="s">
        <v>97</v>
      </c>
      <c r="PTC75" t="s">
        <v>97</v>
      </c>
      <c r="PTD75" t="s">
        <v>97</v>
      </c>
      <c r="PTE75" t="s">
        <v>97</v>
      </c>
      <c r="PTF75" t="s">
        <v>97</v>
      </c>
      <c r="PTG75" t="s">
        <v>97</v>
      </c>
      <c r="PTH75" t="s">
        <v>97</v>
      </c>
      <c r="PTI75" t="s">
        <v>97</v>
      </c>
      <c r="PTJ75" t="s">
        <v>97</v>
      </c>
      <c r="PTK75" t="s">
        <v>97</v>
      </c>
      <c r="PTL75" t="s">
        <v>97</v>
      </c>
      <c r="PTM75" t="s">
        <v>97</v>
      </c>
      <c r="PTN75" t="s">
        <v>97</v>
      </c>
      <c r="PTO75" t="s">
        <v>97</v>
      </c>
      <c r="PTP75" t="s">
        <v>97</v>
      </c>
      <c r="PTQ75" t="s">
        <v>97</v>
      </c>
      <c r="PTR75" t="s">
        <v>97</v>
      </c>
      <c r="PTS75" t="s">
        <v>97</v>
      </c>
      <c r="PTT75" t="s">
        <v>97</v>
      </c>
      <c r="PTU75" t="s">
        <v>97</v>
      </c>
      <c r="PTV75" t="s">
        <v>97</v>
      </c>
      <c r="PTW75" t="s">
        <v>97</v>
      </c>
      <c r="PTX75" t="s">
        <v>97</v>
      </c>
      <c r="PTY75" t="s">
        <v>97</v>
      </c>
      <c r="PTZ75" t="s">
        <v>97</v>
      </c>
      <c r="PUA75" t="s">
        <v>97</v>
      </c>
      <c r="PUB75" t="s">
        <v>97</v>
      </c>
      <c r="PUC75" t="s">
        <v>97</v>
      </c>
      <c r="PUD75" t="s">
        <v>97</v>
      </c>
      <c r="PUE75" t="s">
        <v>97</v>
      </c>
      <c r="PUF75" t="s">
        <v>97</v>
      </c>
      <c r="PUG75" t="s">
        <v>97</v>
      </c>
      <c r="PUH75" t="s">
        <v>97</v>
      </c>
      <c r="PUI75" t="s">
        <v>97</v>
      </c>
      <c r="PUJ75" t="s">
        <v>97</v>
      </c>
      <c r="PUK75" t="s">
        <v>97</v>
      </c>
      <c r="PUL75" t="s">
        <v>97</v>
      </c>
      <c r="PUM75" t="s">
        <v>97</v>
      </c>
      <c r="PUN75" t="s">
        <v>97</v>
      </c>
      <c r="PUO75" t="s">
        <v>97</v>
      </c>
      <c r="PUP75" t="s">
        <v>97</v>
      </c>
      <c r="PUQ75" t="s">
        <v>97</v>
      </c>
      <c r="PUR75" t="s">
        <v>97</v>
      </c>
      <c r="PUS75" t="s">
        <v>97</v>
      </c>
      <c r="PUT75" t="s">
        <v>97</v>
      </c>
      <c r="PUU75" t="s">
        <v>97</v>
      </c>
      <c r="PUV75" t="s">
        <v>97</v>
      </c>
      <c r="PUW75" t="s">
        <v>97</v>
      </c>
      <c r="PUX75" t="s">
        <v>97</v>
      </c>
      <c r="PUY75" t="s">
        <v>97</v>
      </c>
      <c r="PUZ75" t="s">
        <v>97</v>
      </c>
      <c r="PVA75" t="s">
        <v>97</v>
      </c>
      <c r="PVB75" t="s">
        <v>97</v>
      </c>
      <c r="PVC75" t="s">
        <v>97</v>
      </c>
      <c r="PVD75" t="s">
        <v>97</v>
      </c>
      <c r="PVE75" t="s">
        <v>97</v>
      </c>
      <c r="PVF75" t="s">
        <v>97</v>
      </c>
      <c r="PVG75" t="s">
        <v>97</v>
      </c>
      <c r="PVH75" t="s">
        <v>97</v>
      </c>
      <c r="PVI75" t="s">
        <v>97</v>
      </c>
      <c r="PVJ75" t="s">
        <v>97</v>
      </c>
      <c r="PVK75" t="s">
        <v>97</v>
      </c>
      <c r="PVL75" t="s">
        <v>97</v>
      </c>
      <c r="PVM75" t="s">
        <v>97</v>
      </c>
      <c r="PVN75" t="s">
        <v>97</v>
      </c>
      <c r="PVO75" t="s">
        <v>97</v>
      </c>
      <c r="PVP75" t="s">
        <v>97</v>
      </c>
      <c r="PVQ75" t="s">
        <v>97</v>
      </c>
      <c r="PVR75" t="s">
        <v>97</v>
      </c>
      <c r="PVS75" t="s">
        <v>97</v>
      </c>
      <c r="PVT75" t="s">
        <v>97</v>
      </c>
      <c r="PVU75" t="s">
        <v>97</v>
      </c>
      <c r="PVV75" t="s">
        <v>97</v>
      </c>
      <c r="PVW75" t="s">
        <v>97</v>
      </c>
      <c r="PVX75" t="s">
        <v>97</v>
      </c>
      <c r="PVY75" t="s">
        <v>97</v>
      </c>
      <c r="PVZ75" t="s">
        <v>97</v>
      </c>
      <c r="PWA75" t="s">
        <v>97</v>
      </c>
      <c r="PWB75" t="s">
        <v>97</v>
      </c>
      <c r="PWC75" t="s">
        <v>97</v>
      </c>
      <c r="PWD75" t="s">
        <v>97</v>
      </c>
      <c r="PWE75" t="s">
        <v>97</v>
      </c>
      <c r="PWF75" t="s">
        <v>97</v>
      </c>
      <c r="PWG75" t="s">
        <v>97</v>
      </c>
      <c r="PWH75" t="s">
        <v>97</v>
      </c>
      <c r="PWI75" t="s">
        <v>97</v>
      </c>
      <c r="PWJ75" t="s">
        <v>97</v>
      </c>
      <c r="PWK75" t="s">
        <v>97</v>
      </c>
      <c r="PWL75" t="s">
        <v>97</v>
      </c>
      <c r="PWM75" t="s">
        <v>97</v>
      </c>
      <c r="PWN75" t="s">
        <v>97</v>
      </c>
      <c r="PWO75" t="s">
        <v>97</v>
      </c>
      <c r="PWP75" t="s">
        <v>97</v>
      </c>
      <c r="PWQ75" t="s">
        <v>97</v>
      </c>
      <c r="PWR75" t="s">
        <v>97</v>
      </c>
      <c r="PWS75" t="s">
        <v>97</v>
      </c>
      <c r="PWT75" t="s">
        <v>97</v>
      </c>
      <c r="PWU75" t="s">
        <v>97</v>
      </c>
      <c r="PWV75" t="s">
        <v>97</v>
      </c>
      <c r="PWW75" t="s">
        <v>97</v>
      </c>
      <c r="PWX75" t="s">
        <v>97</v>
      </c>
      <c r="PWY75" t="s">
        <v>97</v>
      </c>
      <c r="PWZ75" t="s">
        <v>97</v>
      </c>
      <c r="PXA75" t="s">
        <v>97</v>
      </c>
      <c r="PXB75" t="s">
        <v>97</v>
      </c>
      <c r="PXC75" t="s">
        <v>97</v>
      </c>
      <c r="PXD75" t="s">
        <v>97</v>
      </c>
      <c r="PXE75" t="s">
        <v>97</v>
      </c>
      <c r="PXF75" t="s">
        <v>97</v>
      </c>
      <c r="PXG75" t="s">
        <v>97</v>
      </c>
      <c r="PXH75" t="s">
        <v>97</v>
      </c>
      <c r="PXI75" t="s">
        <v>97</v>
      </c>
      <c r="PXJ75" t="s">
        <v>97</v>
      </c>
      <c r="PXK75" t="s">
        <v>97</v>
      </c>
      <c r="PXL75" t="s">
        <v>97</v>
      </c>
      <c r="PXM75" t="s">
        <v>97</v>
      </c>
      <c r="PXN75" t="s">
        <v>97</v>
      </c>
      <c r="PXO75" t="s">
        <v>97</v>
      </c>
      <c r="PXP75" t="s">
        <v>97</v>
      </c>
      <c r="PXQ75" t="s">
        <v>97</v>
      </c>
      <c r="PXR75" t="s">
        <v>97</v>
      </c>
      <c r="PXS75" t="s">
        <v>97</v>
      </c>
      <c r="PXT75" t="s">
        <v>97</v>
      </c>
      <c r="PXU75" t="s">
        <v>97</v>
      </c>
      <c r="PXV75" t="s">
        <v>97</v>
      </c>
      <c r="PXW75" t="s">
        <v>97</v>
      </c>
      <c r="PXX75" t="s">
        <v>97</v>
      </c>
      <c r="PXY75" t="s">
        <v>97</v>
      </c>
      <c r="PXZ75" t="s">
        <v>97</v>
      </c>
      <c r="PYA75" t="s">
        <v>97</v>
      </c>
      <c r="PYB75" t="s">
        <v>97</v>
      </c>
      <c r="PYC75" t="s">
        <v>97</v>
      </c>
      <c r="PYD75" t="s">
        <v>97</v>
      </c>
      <c r="PYE75" t="s">
        <v>97</v>
      </c>
      <c r="PYF75" t="s">
        <v>97</v>
      </c>
      <c r="PYG75" t="s">
        <v>97</v>
      </c>
      <c r="PYH75" t="s">
        <v>97</v>
      </c>
      <c r="PYI75" t="s">
        <v>97</v>
      </c>
      <c r="PYJ75" t="s">
        <v>97</v>
      </c>
      <c r="PYK75" t="s">
        <v>97</v>
      </c>
      <c r="PYL75" t="s">
        <v>97</v>
      </c>
      <c r="PYM75" t="s">
        <v>97</v>
      </c>
      <c r="PYN75" t="s">
        <v>97</v>
      </c>
      <c r="PYO75" t="s">
        <v>97</v>
      </c>
      <c r="PYP75" t="s">
        <v>97</v>
      </c>
      <c r="PYQ75" t="s">
        <v>97</v>
      </c>
      <c r="PYR75" t="s">
        <v>97</v>
      </c>
      <c r="PYS75" t="s">
        <v>97</v>
      </c>
      <c r="PYT75" t="s">
        <v>97</v>
      </c>
      <c r="PYU75" t="s">
        <v>97</v>
      </c>
      <c r="PYV75" t="s">
        <v>97</v>
      </c>
      <c r="PYW75" t="s">
        <v>97</v>
      </c>
      <c r="PYX75" t="s">
        <v>97</v>
      </c>
      <c r="PYY75" t="s">
        <v>97</v>
      </c>
      <c r="PYZ75" t="s">
        <v>97</v>
      </c>
      <c r="PZA75" t="s">
        <v>97</v>
      </c>
      <c r="PZB75" t="s">
        <v>97</v>
      </c>
      <c r="PZC75" t="s">
        <v>97</v>
      </c>
      <c r="PZD75" t="s">
        <v>97</v>
      </c>
      <c r="PZE75" t="s">
        <v>97</v>
      </c>
      <c r="PZF75" t="s">
        <v>97</v>
      </c>
      <c r="PZG75" t="s">
        <v>97</v>
      </c>
      <c r="PZH75" t="s">
        <v>97</v>
      </c>
      <c r="PZI75" t="s">
        <v>97</v>
      </c>
      <c r="PZJ75" t="s">
        <v>97</v>
      </c>
      <c r="PZK75" t="s">
        <v>97</v>
      </c>
      <c r="PZL75" t="s">
        <v>97</v>
      </c>
      <c r="PZM75" t="s">
        <v>97</v>
      </c>
      <c r="PZN75" t="s">
        <v>97</v>
      </c>
      <c r="PZO75" t="s">
        <v>97</v>
      </c>
      <c r="PZP75" t="s">
        <v>97</v>
      </c>
      <c r="PZQ75" t="s">
        <v>97</v>
      </c>
      <c r="PZR75" t="s">
        <v>97</v>
      </c>
      <c r="PZS75" t="s">
        <v>97</v>
      </c>
      <c r="PZT75" t="s">
        <v>97</v>
      </c>
      <c r="PZU75" t="s">
        <v>97</v>
      </c>
      <c r="PZV75" t="s">
        <v>97</v>
      </c>
      <c r="PZW75" t="s">
        <v>97</v>
      </c>
      <c r="PZX75" t="s">
        <v>97</v>
      </c>
      <c r="PZY75" t="s">
        <v>97</v>
      </c>
      <c r="PZZ75" t="s">
        <v>97</v>
      </c>
      <c r="QAA75" t="s">
        <v>97</v>
      </c>
      <c r="QAB75" t="s">
        <v>97</v>
      </c>
      <c r="QAC75" t="s">
        <v>97</v>
      </c>
      <c r="QAD75" t="s">
        <v>97</v>
      </c>
      <c r="QAE75" t="s">
        <v>97</v>
      </c>
      <c r="QAF75" t="s">
        <v>97</v>
      </c>
      <c r="QAG75" t="s">
        <v>97</v>
      </c>
      <c r="QAH75" t="s">
        <v>97</v>
      </c>
      <c r="QAI75" t="s">
        <v>97</v>
      </c>
      <c r="QAJ75" t="s">
        <v>97</v>
      </c>
      <c r="QAK75" t="s">
        <v>97</v>
      </c>
      <c r="QAL75" t="s">
        <v>97</v>
      </c>
      <c r="QAM75" t="s">
        <v>97</v>
      </c>
      <c r="QAN75" t="s">
        <v>97</v>
      </c>
      <c r="QAO75" t="s">
        <v>97</v>
      </c>
      <c r="QAP75" t="s">
        <v>97</v>
      </c>
      <c r="QAQ75" t="s">
        <v>97</v>
      </c>
      <c r="QAR75" t="s">
        <v>97</v>
      </c>
      <c r="QAS75" t="s">
        <v>97</v>
      </c>
      <c r="QAT75" t="s">
        <v>97</v>
      </c>
      <c r="QAU75" t="s">
        <v>97</v>
      </c>
      <c r="QAV75" t="s">
        <v>97</v>
      </c>
      <c r="QAW75" t="s">
        <v>97</v>
      </c>
      <c r="QAX75" t="s">
        <v>97</v>
      </c>
      <c r="QAY75" t="s">
        <v>97</v>
      </c>
      <c r="QAZ75" t="s">
        <v>97</v>
      </c>
      <c r="QBA75" t="s">
        <v>97</v>
      </c>
      <c r="QBB75" t="s">
        <v>97</v>
      </c>
      <c r="QBC75" t="s">
        <v>97</v>
      </c>
      <c r="QBD75" t="s">
        <v>97</v>
      </c>
      <c r="QBE75" t="s">
        <v>97</v>
      </c>
      <c r="QBF75" t="s">
        <v>97</v>
      </c>
      <c r="QBG75" t="s">
        <v>97</v>
      </c>
      <c r="QBH75" t="s">
        <v>97</v>
      </c>
      <c r="QBI75" t="s">
        <v>97</v>
      </c>
      <c r="QBJ75" t="s">
        <v>97</v>
      </c>
      <c r="QBK75" t="s">
        <v>97</v>
      </c>
      <c r="QBL75" t="s">
        <v>97</v>
      </c>
      <c r="QBM75" t="s">
        <v>97</v>
      </c>
      <c r="QBN75" t="s">
        <v>97</v>
      </c>
      <c r="QBO75" t="s">
        <v>97</v>
      </c>
      <c r="QBP75" t="s">
        <v>97</v>
      </c>
      <c r="QBQ75" t="s">
        <v>97</v>
      </c>
      <c r="QBR75" t="s">
        <v>97</v>
      </c>
      <c r="QBS75" t="s">
        <v>97</v>
      </c>
      <c r="QBT75" t="s">
        <v>97</v>
      </c>
      <c r="QBU75" t="s">
        <v>97</v>
      </c>
      <c r="QBV75" t="s">
        <v>97</v>
      </c>
      <c r="QBW75" t="s">
        <v>97</v>
      </c>
      <c r="QBX75" t="s">
        <v>97</v>
      </c>
      <c r="QBY75" t="s">
        <v>97</v>
      </c>
      <c r="QBZ75" t="s">
        <v>97</v>
      </c>
      <c r="QCA75" t="s">
        <v>97</v>
      </c>
      <c r="QCB75" t="s">
        <v>97</v>
      </c>
      <c r="QCC75" t="s">
        <v>97</v>
      </c>
      <c r="QCD75" t="s">
        <v>97</v>
      </c>
      <c r="QCE75" t="s">
        <v>97</v>
      </c>
      <c r="QCF75" t="s">
        <v>97</v>
      </c>
      <c r="QCG75" t="s">
        <v>97</v>
      </c>
      <c r="QCH75" t="s">
        <v>97</v>
      </c>
      <c r="QCI75" t="s">
        <v>97</v>
      </c>
      <c r="QCJ75" t="s">
        <v>97</v>
      </c>
      <c r="QCK75" t="s">
        <v>97</v>
      </c>
      <c r="QCL75" t="s">
        <v>97</v>
      </c>
      <c r="QCM75" t="s">
        <v>97</v>
      </c>
      <c r="QCN75" t="s">
        <v>97</v>
      </c>
      <c r="QCO75" t="s">
        <v>97</v>
      </c>
      <c r="QCP75" t="s">
        <v>97</v>
      </c>
      <c r="QCQ75" t="s">
        <v>97</v>
      </c>
      <c r="QCR75" t="s">
        <v>97</v>
      </c>
      <c r="QCS75" t="s">
        <v>97</v>
      </c>
      <c r="QCT75" t="s">
        <v>97</v>
      </c>
      <c r="QCU75" t="s">
        <v>97</v>
      </c>
      <c r="QCV75" t="s">
        <v>97</v>
      </c>
      <c r="QCW75" t="s">
        <v>97</v>
      </c>
      <c r="QCX75" t="s">
        <v>97</v>
      </c>
      <c r="QCY75" t="s">
        <v>97</v>
      </c>
      <c r="QCZ75" t="s">
        <v>97</v>
      </c>
      <c r="QDA75" t="s">
        <v>97</v>
      </c>
      <c r="QDB75" t="s">
        <v>97</v>
      </c>
      <c r="QDC75" t="s">
        <v>97</v>
      </c>
      <c r="QDD75" t="s">
        <v>97</v>
      </c>
      <c r="QDE75" t="s">
        <v>97</v>
      </c>
      <c r="QDF75" t="s">
        <v>97</v>
      </c>
      <c r="QDG75" t="s">
        <v>97</v>
      </c>
      <c r="QDH75" t="s">
        <v>97</v>
      </c>
      <c r="QDI75" t="s">
        <v>97</v>
      </c>
      <c r="QDJ75" t="s">
        <v>97</v>
      </c>
      <c r="QDK75" t="s">
        <v>97</v>
      </c>
      <c r="QDL75" t="s">
        <v>97</v>
      </c>
      <c r="QDM75" t="s">
        <v>97</v>
      </c>
      <c r="QDN75" t="s">
        <v>97</v>
      </c>
      <c r="QDO75" t="s">
        <v>97</v>
      </c>
      <c r="QDP75" t="s">
        <v>97</v>
      </c>
      <c r="QDQ75" t="s">
        <v>97</v>
      </c>
      <c r="QDR75" t="s">
        <v>97</v>
      </c>
      <c r="QDS75" t="s">
        <v>97</v>
      </c>
      <c r="QDT75" t="s">
        <v>97</v>
      </c>
      <c r="QDU75" t="s">
        <v>97</v>
      </c>
      <c r="QDV75" t="s">
        <v>97</v>
      </c>
      <c r="QDW75" t="s">
        <v>97</v>
      </c>
      <c r="QDX75" t="s">
        <v>97</v>
      </c>
      <c r="QDY75" t="s">
        <v>97</v>
      </c>
      <c r="QDZ75" t="s">
        <v>97</v>
      </c>
      <c r="QEA75" t="s">
        <v>97</v>
      </c>
      <c r="QEB75" t="s">
        <v>97</v>
      </c>
      <c r="QEC75" t="s">
        <v>97</v>
      </c>
      <c r="QED75" t="s">
        <v>97</v>
      </c>
      <c r="QEE75" t="s">
        <v>97</v>
      </c>
      <c r="QEF75" t="s">
        <v>97</v>
      </c>
      <c r="QEG75" t="s">
        <v>97</v>
      </c>
      <c r="QEH75" t="s">
        <v>97</v>
      </c>
      <c r="QEI75" t="s">
        <v>97</v>
      </c>
      <c r="QEJ75" t="s">
        <v>97</v>
      </c>
      <c r="QEK75" t="s">
        <v>97</v>
      </c>
      <c r="QEL75" t="s">
        <v>97</v>
      </c>
      <c r="QEM75" t="s">
        <v>97</v>
      </c>
      <c r="QEN75" t="s">
        <v>97</v>
      </c>
      <c r="QEO75" t="s">
        <v>97</v>
      </c>
      <c r="QEP75" t="s">
        <v>97</v>
      </c>
      <c r="QEQ75" t="s">
        <v>97</v>
      </c>
      <c r="QER75" t="s">
        <v>97</v>
      </c>
      <c r="QES75" t="s">
        <v>97</v>
      </c>
      <c r="QET75" t="s">
        <v>97</v>
      </c>
      <c r="QEU75" t="s">
        <v>97</v>
      </c>
      <c r="QEV75" t="s">
        <v>97</v>
      </c>
      <c r="QEW75" t="s">
        <v>97</v>
      </c>
      <c r="QEX75" t="s">
        <v>97</v>
      </c>
      <c r="QEY75" t="s">
        <v>97</v>
      </c>
      <c r="QEZ75" t="s">
        <v>97</v>
      </c>
      <c r="QFA75" t="s">
        <v>97</v>
      </c>
      <c r="QFB75" t="s">
        <v>97</v>
      </c>
      <c r="QFC75" t="s">
        <v>97</v>
      </c>
      <c r="QFD75" t="s">
        <v>97</v>
      </c>
      <c r="QFE75" t="s">
        <v>97</v>
      </c>
      <c r="QFF75" t="s">
        <v>97</v>
      </c>
      <c r="QFG75" t="s">
        <v>97</v>
      </c>
      <c r="QFH75" t="s">
        <v>97</v>
      </c>
      <c r="QFI75" t="s">
        <v>97</v>
      </c>
      <c r="QFJ75" t="s">
        <v>97</v>
      </c>
      <c r="QFK75" t="s">
        <v>97</v>
      </c>
      <c r="QFL75" t="s">
        <v>97</v>
      </c>
      <c r="QFM75" t="s">
        <v>97</v>
      </c>
      <c r="QFN75" t="s">
        <v>97</v>
      </c>
      <c r="QFO75" t="s">
        <v>97</v>
      </c>
      <c r="QFP75" t="s">
        <v>97</v>
      </c>
      <c r="QFQ75" t="s">
        <v>97</v>
      </c>
      <c r="QFR75" t="s">
        <v>97</v>
      </c>
      <c r="QFS75" t="s">
        <v>97</v>
      </c>
      <c r="QFT75" t="s">
        <v>97</v>
      </c>
      <c r="QFU75" t="s">
        <v>97</v>
      </c>
      <c r="QFV75" t="s">
        <v>97</v>
      </c>
      <c r="QFW75" t="s">
        <v>97</v>
      </c>
      <c r="QFX75" t="s">
        <v>97</v>
      </c>
      <c r="QFY75" t="s">
        <v>97</v>
      </c>
      <c r="QFZ75" t="s">
        <v>97</v>
      </c>
      <c r="QGA75" t="s">
        <v>97</v>
      </c>
      <c r="QGB75" t="s">
        <v>97</v>
      </c>
      <c r="QGC75" t="s">
        <v>97</v>
      </c>
      <c r="QGD75" t="s">
        <v>97</v>
      </c>
      <c r="QGE75" t="s">
        <v>97</v>
      </c>
      <c r="QGF75" t="s">
        <v>97</v>
      </c>
      <c r="QGG75" t="s">
        <v>97</v>
      </c>
      <c r="QGH75" t="s">
        <v>97</v>
      </c>
      <c r="QGI75" t="s">
        <v>97</v>
      </c>
      <c r="QGJ75" t="s">
        <v>97</v>
      </c>
      <c r="QGK75" t="s">
        <v>97</v>
      </c>
      <c r="QGL75" t="s">
        <v>97</v>
      </c>
      <c r="QGM75" t="s">
        <v>97</v>
      </c>
      <c r="QGN75" t="s">
        <v>97</v>
      </c>
      <c r="QGO75" t="s">
        <v>97</v>
      </c>
      <c r="QGP75" t="s">
        <v>97</v>
      </c>
      <c r="QGQ75" t="s">
        <v>97</v>
      </c>
      <c r="QGR75" t="s">
        <v>97</v>
      </c>
      <c r="QGS75" t="s">
        <v>97</v>
      </c>
      <c r="QGT75" t="s">
        <v>97</v>
      </c>
      <c r="QGU75" t="s">
        <v>97</v>
      </c>
      <c r="QGV75" t="s">
        <v>97</v>
      </c>
      <c r="QGW75" t="s">
        <v>97</v>
      </c>
      <c r="QGX75" t="s">
        <v>97</v>
      </c>
      <c r="QGY75" t="s">
        <v>97</v>
      </c>
      <c r="QGZ75" t="s">
        <v>97</v>
      </c>
      <c r="QHA75" t="s">
        <v>97</v>
      </c>
      <c r="QHB75" t="s">
        <v>97</v>
      </c>
      <c r="QHC75" t="s">
        <v>97</v>
      </c>
      <c r="QHD75" t="s">
        <v>97</v>
      </c>
      <c r="QHE75" t="s">
        <v>97</v>
      </c>
      <c r="QHF75" t="s">
        <v>97</v>
      </c>
      <c r="QHG75" t="s">
        <v>97</v>
      </c>
      <c r="QHH75" t="s">
        <v>97</v>
      </c>
      <c r="QHI75" t="s">
        <v>97</v>
      </c>
      <c r="QHJ75" t="s">
        <v>97</v>
      </c>
      <c r="QHK75" t="s">
        <v>97</v>
      </c>
      <c r="QHL75" t="s">
        <v>97</v>
      </c>
      <c r="QHM75" t="s">
        <v>97</v>
      </c>
      <c r="QHN75" t="s">
        <v>97</v>
      </c>
      <c r="QHO75" t="s">
        <v>97</v>
      </c>
      <c r="QHP75" t="s">
        <v>97</v>
      </c>
      <c r="QHQ75" t="s">
        <v>97</v>
      </c>
      <c r="QHR75" t="s">
        <v>97</v>
      </c>
      <c r="QHS75" t="s">
        <v>97</v>
      </c>
      <c r="QHT75" t="s">
        <v>97</v>
      </c>
      <c r="QHU75" t="s">
        <v>97</v>
      </c>
      <c r="QHV75" t="s">
        <v>97</v>
      </c>
      <c r="QHW75" t="s">
        <v>97</v>
      </c>
      <c r="QHX75" t="s">
        <v>97</v>
      </c>
      <c r="QHY75" t="s">
        <v>97</v>
      </c>
      <c r="QHZ75" t="s">
        <v>97</v>
      </c>
      <c r="QIA75" t="s">
        <v>97</v>
      </c>
      <c r="QIB75" t="s">
        <v>97</v>
      </c>
      <c r="QIC75" t="s">
        <v>97</v>
      </c>
      <c r="QID75" t="s">
        <v>97</v>
      </c>
      <c r="QIE75" t="s">
        <v>97</v>
      </c>
      <c r="QIF75" t="s">
        <v>97</v>
      </c>
      <c r="QIG75" t="s">
        <v>97</v>
      </c>
      <c r="QIH75" t="s">
        <v>97</v>
      </c>
      <c r="QII75" t="s">
        <v>97</v>
      </c>
      <c r="QIJ75" t="s">
        <v>97</v>
      </c>
      <c r="QIK75" t="s">
        <v>97</v>
      </c>
      <c r="QIL75" t="s">
        <v>97</v>
      </c>
      <c r="QIM75" t="s">
        <v>97</v>
      </c>
      <c r="QIN75" t="s">
        <v>97</v>
      </c>
      <c r="QIO75" t="s">
        <v>97</v>
      </c>
      <c r="QIP75" t="s">
        <v>97</v>
      </c>
      <c r="QIQ75" t="s">
        <v>97</v>
      </c>
      <c r="QIR75" t="s">
        <v>97</v>
      </c>
      <c r="QIS75" t="s">
        <v>97</v>
      </c>
      <c r="QIT75" t="s">
        <v>97</v>
      </c>
      <c r="QIU75" t="s">
        <v>97</v>
      </c>
      <c r="QIV75" t="s">
        <v>97</v>
      </c>
      <c r="QIW75" t="s">
        <v>97</v>
      </c>
      <c r="QIX75" t="s">
        <v>97</v>
      </c>
      <c r="QIY75" t="s">
        <v>97</v>
      </c>
      <c r="QIZ75" t="s">
        <v>97</v>
      </c>
      <c r="QJA75" t="s">
        <v>97</v>
      </c>
      <c r="QJB75" t="s">
        <v>97</v>
      </c>
      <c r="QJC75" t="s">
        <v>97</v>
      </c>
      <c r="QJD75" t="s">
        <v>97</v>
      </c>
      <c r="QJE75" t="s">
        <v>97</v>
      </c>
      <c r="QJF75" t="s">
        <v>97</v>
      </c>
      <c r="QJG75" t="s">
        <v>97</v>
      </c>
      <c r="QJH75" t="s">
        <v>97</v>
      </c>
      <c r="QJI75" t="s">
        <v>97</v>
      </c>
      <c r="QJJ75" t="s">
        <v>97</v>
      </c>
      <c r="QJK75" t="s">
        <v>97</v>
      </c>
      <c r="QJL75" t="s">
        <v>97</v>
      </c>
      <c r="QJM75" t="s">
        <v>97</v>
      </c>
      <c r="QJN75" t="s">
        <v>97</v>
      </c>
      <c r="QJO75" t="s">
        <v>97</v>
      </c>
      <c r="QJP75" t="s">
        <v>97</v>
      </c>
      <c r="QJQ75" t="s">
        <v>97</v>
      </c>
      <c r="QJR75" t="s">
        <v>97</v>
      </c>
      <c r="QJS75" t="s">
        <v>97</v>
      </c>
      <c r="QJT75" t="s">
        <v>97</v>
      </c>
      <c r="QJU75" t="s">
        <v>97</v>
      </c>
      <c r="QJV75" t="s">
        <v>97</v>
      </c>
      <c r="QJW75" t="s">
        <v>97</v>
      </c>
      <c r="QJX75" t="s">
        <v>97</v>
      </c>
      <c r="QJY75" t="s">
        <v>97</v>
      </c>
      <c r="QJZ75" t="s">
        <v>97</v>
      </c>
      <c r="QKA75" t="s">
        <v>97</v>
      </c>
      <c r="QKB75" t="s">
        <v>97</v>
      </c>
      <c r="QKC75" t="s">
        <v>97</v>
      </c>
      <c r="QKD75" t="s">
        <v>97</v>
      </c>
      <c r="QKE75" t="s">
        <v>97</v>
      </c>
      <c r="QKF75" t="s">
        <v>97</v>
      </c>
      <c r="QKG75" t="s">
        <v>97</v>
      </c>
      <c r="QKH75" t="s">
        <v>97</v>
      </c>
      <c r="QKI75" t="s">
        <v>97</v>
      </c>
      <c r="QKJ75" t="s">
        <v>97</v>
      </c>
      <c r="QKK75" t="s">
        <v>97</v>
      </c>
      <c r="QKL75" t="s">
        <v>97</v>
      </c>
      <c r="QKM75" t="s">
        <v>97</v>
      </c>
      <c r="QKN75" t="s">
        <v>97</v>
      </c>
      <c r="QKO75" t="s">
        <v>97</v>
      </c>
      <c r="QKP75" t="s">
        <v>97</v>
      </c>
      <c r="QKQ75" t="s">
        <v>97</v>
      </c>
      <c r="QKR75" t="s">
        <v>97</v>
      </c>
      <c r="QKS75" t="s">
        <v>97</v>
      </c>
      <c r="QKT75" t="s">
        <v>97</v>
      </c>
      <c r="QKU75" t="s">
        <v>97</v>
      </c>
      <c r="QKV75" t="s">
        <v>97</v>
      </c>
      <c r="QKW75" t="s">
        <v>97</v>
      </c>
      <c r="QKX75" t="s">
        <v>97</v>
      </c>
      <c r="QKY75" t="s">
        <v>97</v>
      </c>
      <c r="QKZ75" t="s">
        <v>97</v>
      </c>
      <c r="QLA75" t="s">
        <v>97</v>
      </c>
      <c r="QLB75" t="s">
        <v>97</v>
      </c>
      <c r="QLC75" t="s">
        <v>97</v>
      </c>
      <c r="QLD75" t="s">
        <v>97</v>
      </c>
      <c r="QLE75" t="s">
        <v>97</v>
      </c>
      <c r="QLF75" t="s">
        <v>97</v>
      </c>
      <c r="QLG75" t="s">
        <v>97</v>
      </c>
      <c r="QLH75" t="s">
        <v>97</v>
      </c>
      <c r="QLI75" t="s">
        <v>97</v>
      </c>
      <c r="QLJ75" t="s">
        <v>97</v>
      </c>
      <c r="QLK75" t="s">
        <v>97</v>
      </c>
      <c r="QLL75" t="s">
        <v>97</v>
      </c>
      <c r="QLM75" t="s">
        <v>97</v>
      </c>
      <c r="QLN75" t="s">
        <v>97</v>
      </c>
      <c r="QLO75" t="s">
        <v>97</v>
      </c>
      <c r="QLP75" t="s">
        <v>97</v>
      </c>
      <c r="QLQ75" t="s">
        <v>97</v>
      </c>
      <c r="QLR75" t="s">
        <v>97</v>
      </c>
      <c r="QLS75" t="s">
        <v>97</v>
      </c>
      <c r="QLT75" t="s">
        <v>97</v>
      </c>
      <c r="QLU75" t="s">
        <v>97</v>
      </c>
      <c r="QLV75" t="s">
        <v>97</v>
      </c>
      <c r="QLW75" t="s">
        <v>97</v>
      </c>
      <c r="QLX75" t="s">
        <v>97</v>
      </c>
      <c r="QLY75" t="s">
        <v>97</v>
      </c>
      <c r="QLZ75" t="s">
        <v>97</v>
      </c>
      <c r="QMA75" t="s">
        <v>97</v>
      </c>
      <c r="QMB75" t="s">
        <v>97</v>
      </c>
      <c r="QMC75" t="s">
        <v>97</v>
      </c>
      <c r="QMD75" t="s">
        <v>97</v>
      </c>
      <c r="QME75" t="s">
        <v>97</v>
      </c>
      <c r="QMF75" t="s">
        <v>97</v>
      </c>
      <c r="QMG75" t="s">
        <v>97</v>
      </c>
      <c r="QMH75" t="s">
        <v>97</v>
      </c>
      <c r="QMI75" t="s">
        <v>97</v>
      </c>
      <c r="QMJ75" t="s">
        <v>97</v>
      </c>
      <c r="QMK75" t="s">
        <v>97</v>
      </c>
      <c r="QML75" t="s">
        <v>97</v>
      </c>
      <c r="QMM75" t="s">
        <v>97</v>
      </c>
      <c r="QMN75" t="s">
        <v>97</v>
      </c>
      <c r="QMO75" t="s">
        <v>97</v>
      </c>
      <c r="QMP75" t="s">
        <v>97</v>
      </c>
      <c r="QMQ75" t="s">
        <v>97</v>
      </c>
      <c r="QMR75" t="s">
        <v>97</v>
      </c>
      <c r="QMS75" t="s">
        <v>97</v>
      </c>
      <c r="QMT75" t="s">
        <v>97</v>
      </c>
      <c r="QMU75" t="s">
        <v>97</v>
      </c>
      <c r="QMV75" t="s">
        <v>97</v>
      </c>
      <c r="QMW75" t="s">
        <v>97</v>
      </c>
      <c r="QMX75" t="s">
        <v>97</v>
      </c>
      <c r="QMY75" t="s">
        <v>97</v>
      </c>
      <c r="QMZ75" t="s">
        <v>97</v>
      </c>
      <c r="QNA75" t="s">
        <v>97</v>
      </c>
      <c r="QNB75" t="s">
        <v>97</v>
      </c>
      <c r="QNC75" t="s">
        <v>97</v>
      </c>
      <c r="QND75" t="s">
        <v>97</v>
      </c>
      <c r="QNE75" t="s">
        <v>97</v>
      </c>
      <c r="QNF75" t="s">
        <v>97</v>
      </c>
      <c r="QNG75" t="s">
        <v>97</v>
      </c>
      <c r="QNH75" t="s">
        <v>97</v>
      </c>
      <c r="QNI75" t="s">
        <v>97</v>
      </c>
      <c r="QNJ75" t="s">
        <v>97</v>
      </c>
      <c r="QNK75" t="s">
        <v>97</v>
      </c>
      <c r="QNL75" t="s">
        <v>97</v>
      </c>
      <c r="QNM75" t="s">
        <v>97</v>
      </c>
      <c r="QNN75" t="s">
        <v>97</v>
      </c>
      <c r="QNO75" t="s">
        <v>97</v>
      </c>
      <c r="QNP75" t="s">
        <v>97</v>
      </c>
      <c r="QNQ75" t="s">
        <v>97</v>
      </c>
      <c r="QNR75" t="s">
        <v>97</v>
      </c>
      <c r="QNS75" t="s">
        <v>97</v>
      </c>
      <c r="QNT75" t="s">
        <v>97</v>
      </c>
      <c r="QNU75" t="s">
        <v>97</v>
      </c>
      <c r="QNV75" t="s">
        <v>97</v>
      </c>
      <c r="QNW75" t="s">
        <v>97</v>
      </c>
      <c r="QNX75" t="s">
        <v>97</v>
      </c>
      <c r="QNY75" t="s">
        <v>97</v>
      </c>
      <c r="QNZ75" t="s">
        <v>97</v>
      </c>
      <c r="QOA75" t="s">
        <v>97</v>
      </c>
      <c r="QOB75" t="s">
        <v>97</v>
      </c>
      <c r="QOC75" t="s">
        <v>97</v>
      </c>
      <c r="QOD75" t="s">
        <v>97</v>
      </c>
      <c r="QOE75" t="s">
        <v>97</v>
      </c>
      <c r="QOF75" t="s">
        <v>97</v>
      </c>
      <c r="QOG75" t="s">
        <v>97</v>
      </c>
      <c r="QOH75" t="s">
        <v>97</v>
      </c>
      <c r="QOI75" t="s">
        <v>97</v>
      </c>
      <c r="QOJ75" t="s">
        <v>97</v>
      </c>
      <c r="QOK75" t="s">
        <v>97</v>
      </c>
      <c r="QOL75" t="s">
        <v>97</v>
      </c>
      <c r="QOM75" t="s">
        <v>97</v>
      </c>
      <c r="QON75" t="s">
        <v>97</v>
      </c>
      <c r="QOO75" t="s">
        <v>97</v>
      </c>
      <c r="QOP75" t="s">
        <v>97</v>
      </c>
      <c r="QOQ75" t="s">
        <v>97</v>
      </c>
      <c r="QOR75" t="s">
        <v>97</v>
      </c>
      <c r="QOS75" t="s">
        <v>97</v>
      </c>
      <c r="QOT75" t="s">
        <v>97</v>
      </c>
      <c r="QOU75" t="s">
        <v>97</v>
      </c>
      <c r="QOV75" t="s">
        <v>97</v>
      </c>
      <c r="QOW75" t="s">
        <v>97</v>
      </c>
      <c r="QOX75" t="s">
        <v>97</v>
      </c>
      <c r="QOY75" t="s">
        <v>97</v>
      </c>
      <c r="QOZ75" t="s">
        <v>97</v>
      </c>
      <c r="QPA75" t="s">
        <v>97</v>
      </c>
      <c r="QPB75" t="s">
        <v>97</v>
      </c>
      <c r="QPC75" t="s">
        <v>97</v>
      </c>
      <c r="QPD75" t="s">
        <v>97</v>
      </c>
      <c r="QPE75" t="s">
        <v>97</v>
      </c>
      <c r="QPF75" t="s">
        <v>97</v>
      </c>
      <c r="QPG75" t="s">
        <v>97</v>
      </c>
      <c r="QPH75" t="s">
        <v>97</v>
      </c>
      <c r="QPI75" t="s">
        <v>97</v>
      </c>
      <c r="QPJ75" t="s">
        <v>97</v>
      </c>
      <c r="QPK75" t="s">
        <v>97</v>
      </c>
      <c r="QPL75" t="s">
        <v>97</v>
      </c>
      <c r="QPM75" t="s">
        <v>97</v>
      </c>
      <c r="QPN75" t="s">
        <v>97</v>
      </c>
      <c r="QPO75" t="s">
        <v>97</v>
      </c>
      <c r="QPP75" t="s">
        <v>97</v>
      </c>
      <c r="QPQ75" t="s">
        <v>97</v>
      </c>
      <c r="QPR75" t="s">
        <v>97</v>
      </c>
      <c r="QPS75" t="s">
        <v>97</v>
      </c>
      <c r="QPT75" t="s">
        <v>97</v>
      </c>
      <c r="QPU75" t="s">
        <v>97</v>
      </c>
      <c r="QPV75" t="s">
        <v>97</v>
      </c>
      <c r="QPW75" t="s">
        <v>97</v>
      </c>
      <c r="QPX75" t="s">
        <v>97</v>
      </c>
      <c r="QPY75" t="s">
        <v>97</v>
      </c>
      <c r="QPZ75" t="s">
        <v>97</v>
      </c>
      <c r="QQA75" t="s">
        <v>97</v>
      </c>
      <c r="QQB75" t="s">
        <v>97</v>
      </c>
      <c r="QQC75" t="s">
        <v>97</v>
      </c>
      <c r="QQD75" t="s">
        <v>97</v>
      </c>
      <c r="QQE75" t="s">
        <v>97</v>
      </c>
      <c r="QQF75" t="s">
        <v>97</v>
      </c>
      <c r="QQG75" t="s">
        <v>97</v>
      </c>
      <c r="QQH75" t="s">
        <v>97</v>
      </c>
      <c r="QQI75" t="s">
        <v>97</v>
      </c>
      <c r="QQJ75" t="s">
        <v>97</v>
      </c>
      <c r="QQK75" t="s">
        <v>97</v>
      </c>
      <c r="QQL75" t="s">
        <v>97</v>
      </c>
      <c r="QQM75" t="s">
        <v>97</v>
      </c>
      <c r="QQN75" t="s">
        <v>97</v>
      </c>
      <c r="QQO75" t="s">
        <v>97</v>
      </c>
      <c r="QQP75" t="s">
        <v>97</v>
      </c>
      <c r="QQQ75" t="s">
        <v>97</v>
      </c>
      <c r="QQR75" t="s">
        <v>97</v>
      </c>
      <c r="QQS75" t="s">
        <v>97</v>
      </c>
      <c r="QQT75" t="s">
        <v>97</v>
      </c>
      <c r="QQU75" t="s">
        <v>97</v>
      </c>
      <c r="QQV75" t="s">
        <v>97</v>
      </c>
      <c r="QQW75" t="s">
        <v>97</v>
      </c>
      <c r="QQX75" t="s">
        <v>97</v>
      </c>
      <c r="QQY75" t="s">
        <v>97</v>
      </c>
      <c r="QQZ75" t="s">
        <v>97</v>
      </c>
      <c r="QRA75" t="s">
        <v>97</v>
      </c>
      <c r="QRB75" t="s">
        <v>97</v>
      </c>
      <c r="QRC75" t="s">
        <v>97</v>
      </c>
      <c r="QRD75" t="s">
        <v>97</v>
      </c>
      <c r="QRE75" t="s">
        <v>97</v>
      </c>
      <c r="QRF75" t="s">
        <v>97</v>
      </c>
      <c r="QRG75" t="s">
        <v>97</v>
      </c>
      <c r="QRH75" t="s">
        <v>97</v>
      </c>
      <c r="QRI75" t="s">
        <v>97</v>
      </c>
      <c r="QRJ75" t="s">
        <v>97</v>
      </c>
      <c r="QRK75" t="s">
        <v>97</v>
      </c>
      <c r="QRL75" t="s">
        <v>97</v>
      </c>
      <c r="QRM75" t="s">
        <v>97</v>
      </c>
      <c r="QRN75" t="s">
        <v>97</v>
      </c>
      <c r="QRO75" t="s">
        <v>97</v>
      </c>
      <c r="QRP75" t="s">
        <v>97</v>
      </c>
      <c r="QRQ75" t="s">
        <v>97</v>
      </c>
      <c r="QRR75" t="s">
        <v>97</v>
      </c>
      <c r="QRS75" t="s">
        <v>97</v>
      </c>
      <c r="QRT75" t="s">
        <v>97</v>
      </c>
      <c r="QRU75" t="s">
        <v>97</v>
      </c>
      <c r="QRV75" t="s">
        <v>97</v>
      </c>
      <c r="QRW75" t="s">
        <v>97</v>
      </c>
      <c r="QRX75" t="s">
        <v>97</v>
      </c>
      <c r="QRY75" t="s">
        <v>97</v>
      </c>
      <c r="QRZ75" t="s">
        <v>97</v>
      </c>
      <c r="QSA75" t="s">
        <v>97</v>
      </c>
      <c r="QSB75" t="s">
        <v>97</v>
      </c>
      <c r="QSC75" t="s">
        <v>97</v>
      </c>
      <c r="QSD75" t="s">
        <v>97</v>
      </c>
      <c r="QSE75" t="s">
        <v>97</v>
      </c>
      <c r="QSF75" t="s">
        <v>97</v>
      </c>
      <c r="QSG75" t="s">
        <v>97</v>
      </c>
      <c r="QSH75" t="s">
        <v>97</v>
      </c>
      <c r="QSI75" t="s">
        <v>97</v>
      </c>
      <c r="QSJ75" t="s">
        <v>97</v>
      </c>
      <c r="QSK75" t="s">
        <v>97</v>
      </c>
      <c r="QSL75" t="s">
        <v>97</v>
      </c>
      <c r="QSM75" t="s">
        <v>97</v>
      </c>
      <c r="QSN75" t="s">
        <v>97</v>
      </c>
      <c r="QSO75" t="s">
        <v>97</v>
      </c>
      <c r="QSP75" t="s">
        <v>97</v>
      </c>
      <c r="QSQ75" t="s">
        <v>97</v>
      </c>
      <c r="QSR75" t="s">
        <v>97</v>
      </c>
      <c r="QSS75" t="s">
        <v>97</v>
      </c>
      <c r="QST75" t="s">
        <v>97</v>
      </c>
      <c r="QSU75" t="s">
        <v>97</v>
      </c>
      <c r="QSV75" t="s">
        <v>97</v>
      </c>
      <c r="QSW75" t="s">
        <v>97</v>
      </c>
      <c r="QSX75" t="s">
        <v>97</v>
      </c>
      <c r="QSY75" t="s">
        <v>97</v>
      </c>
      <c r="QSZ75" t="s">
        <v>97</v>
      </c>
      <c r="QTA75" t="s">
        <v>97</v>
      </c>
      <c r="QTB75" t="s">
        <v>97</v>
      </c>
      <c r="QTC75" t="s">
        <v>97</v>
      </c>
      <c r="QTD75" t="s">
        <v>97</v>
      </c>
      <c r="QTE75" t="s">
        <v>97</v>
      </c>
      <c r="QTF75" t="s">
        <v>97</v>
      </c>
      <c r="QTG75" t="s">
        <v>97</v>
      </c>
      <c r="QTH75" t="s">
        <v>97</v>
      </c>
      <c r="QTI75" t="s">
        <v>97</v>
      </c>
      <c r="QTJ75" t="s">
        <v>97</v>
      </c>
      <c r="QTK75" t="s">
        <v>97</v>
      </c>
      <c r="QTL75" t="s">
        <v>97</v>
      </c>
      <c r="QTM75" t="s">
        <v>97</v>
      </c>
      <c r="QTN75" t="s">
        <v>97</v>
      </c>
      <c r="QTO75" t="s">
        <v>97</v>
      </c>
      <c r="QTP75" t="s">
        <v>97</v>
      </c>
      <c r="QTQ75" t="s">
        <v>97</v>
      </c>
      <c r="QTR75" t="s">
        <v>97</v>
      </c>
      <c r="QTS75" t="s">
        <v>97</v>
      </c>
      <c r="QTT75" t="s">
        <v>97</v>
      </c>
      <c r="QTU75" t="s">
        <v>97</v>
      </c>
      <c r="QTV75" t="s">
        <v>97</v>
      </c>
      <c r="QTW75" t="s">
        <v>97</v>
      </c>
      <c r="QTX75" t="s">
        <v>97</v>
      </c>
      <c r="QTY75" t="s">
        <v>97</v>
      </c>
      <c r="QTZ75" t="s">
        <v>97</v>
      </c>
      <c r="QUA75" t="s">
        <v>97</v>
      </c>
      <c r="QUB75" t="s">
        <v>97</v>
      </c>
      <c r="QUC75" t="s">
        <v>97</v>
      </c>
      <c r="QUD75" t="s">
        <v>97</v>
      </c>
      <c r="QUE75" t="s">
        <v>97</v>
      </c>
      <c r="QUF75" t="s">
        <v>97</v>
      </c>
      <c r="QUG75" t="s">
        <v>97</v>
      </c>
      <c r="QUH75" t="s">
        <v>97</v>
      </c>
      <c r="QUI75" t="s">
        <v>97</v>
      </c>
      <c r="QUJ75" t="s">
        <v>97</v>
      </c>
      <c r="QUK75" t="s">
        <v>97</v>
      </c>
      <c r="QUL75" t="s">
        <v>97</v>
      </c>
      <c r="QUM75" t="s">
        <v>97</v>
      </c>
      <c r="QUN75" t="s">
        <v>97</v>
      </c>
      <c r="QUO75" t="s">
        <v>97</v>
      </c>
      <c r="QUP75" t="s">
        <v>97</v>
      </c>
      <c r="QUQ75" t="s">
        <v>97</v>
      </c>
      <c r="QUR75" t="s">
        <v>97</v>
      </c>
      <c r="QUS75" t="s">
        <v>97</v>
      </c>
      <c r="QUT75" t="s">
        <v>97</v>
      </c>
      <c r="QUU75" t="s">
        <v>97</v>
      </c>
      <c r="QUV75" t="s">
        <v>97</v>
      </c>
      <c r="QUW75" t="s">
        <v>97</v>
      </c>
      <c r="QUX75" t="s">
        <v>97</v>
      </c>
      <c r="QUY75" t="s">
        <v>97</v>
      </c>
      <c r="QUZ75" t="s">
        <v>97</v>
      </c>
      <c r="QVA75" t="s">
        <v>97</v>
      </c>
      <c r="QVB75" t="s">
        <v>97</v>
      </c>
      <c r="QVC75" t="s">
        <v>97</v>
      </c>
      <c r="QVD75" t="s">
        <v>97</v>
      </c>
      <c r="QVE75" t="s">
        <v>97</v>
      </c>
      <c r="QVF75" t="s">
        <v>97</v>
      </c>
      <c r="QVG75" t="s">
        <v>97</v>
      </c>
      <c r="QVH75" t="s">
        <v>97</v>
      </c>
      <c r="QVI75" t="s">
        <v>97</v>
      </c>
      <c r="QVJ75" t="s">
        <v>97</v>
      </c>
      <c r="QVK75" t="s">
        <v>97</v>
      </c>
      <c r="QVL75" t="s">
        <v>97</v>
      </c>
      <c r="QVM75" t="s">
        <v>97</v>
      </c>
      <c r="QVN75" t="s">
        <v>97</v>
      </c>
      <c r="QVO75" t="s">
        <v>97</v>
      </c>
      <c r="QVP75" t="s">
        <v>97</v>
      </c>
      <c r="QVQ75" t="s">
        <v>97</v>
      </c>
      <c r="QVR75" t="s">
        <v>97</v>
      </c>
      <c r="QVS75" t="s">
        <v>97</v>
      </c>
      <c r="QVT75" t="s">
        <v>97</v>
      </c>
      <c r="QVU75" t="s">
        <v>97</v>
      </c>
      <c r="QVV75" t="s">
        <v>97</v>
      </c>
      <c r="QVW75" t="s">
        <v>97</v>
      </c>
      <c r="QVX75" t="s">
        <v>97</v>
      </c>
      <c r="QVY75" t="s">
        <v>97</v>
      </c>
      <c r="QVZ75" t="s">
        <v>97</v>
      </c>
      <c r="QWA75" t="s">
        <v>97</v>
      </c>
      <c r="QWB75" t="s">
        <v>97</v>
      </c>
      <c r="QWC75" t="s">
        <v>97</v>
      </c>
      <c r="QWD75" t="s">
        <v>97</v>
      </c>
      <c r="QWE75" t="s">
        <v>97</v>
      </c>
      <c r="QWF75" t="s">
        <v>97</v>
      </c>
      <c r="QWG75" t="s">
        <v>97</v>
      </c>
      <c r="QWH75" t="s">
        <v>97</v>
      </c>
      <c r="QWI75" t="s">
        <v>97</v>
      </c>
      <c r="QWJ75" t="s">
        <v>97</v>
      </c>
      <c r="QWK75" t="s">
        <v>97</v>
      </c>
      <c r="QWL75" t="s">
        <v>97</v>
      </c>
      <c r="QWM75" t="s">
        <v>97</v>
      </c>
      <c r="QWN75" t="s">
        <v>97</v>
      </c>
      <c r="QWO75" t="s">
        <v>97</v>
      </c>
      <c r="QWP75" t="s">
        <v>97</v>
      </c>
      <c r="QWQ75" t="s">
        <v>97</v>
      </c>
      <c r="QWR75" t="s">
        <v>97</v>
      </c>
      <c r="QWS75" t="s">
        <v>97</v>
      </c>
      <c r="QWT75" t="s">
        <v>97</v>
      </c>
      <c r="QWU75" t="s">
        <v>97</v>
      </c>
      <c r="QWV75" t="s">
        <v>97</v>
      </c>
      <c r="QWW75" t="s">
        <v>97</v>
      </c>
      <c r="QWX75" t="s">
        <v>97</v>
      </c>
      <c r="QWY75" t="s">
        <v>97</v>
      </c>
      <c r="QWZ75" t="s">
        <v>97</v>
      </c>
      <c r="QXA75" t="s">
        <v>97</v>
      </c>
      <c r="QXB75" t="s">
        <v>97</v>
      </c>
      <c r="QXC75" t="s">
        <v>97</v>
      </c>
      <c r="QXD75" t="s">
        <v>97</v>
      </c>
      <c r="QXE75" t="s">
        <v>97</v>
      </c>
      <c r="QXF75" t="s">
        <v>97</v>
      </c>
      <c r="QXG75" t="s">
        <v>97</v>
      </c>
      <c r="QXH75" t="s">
        <v>97</v>
      </c>
      <c r="QXI75" t="s">
        <v>97</v>
      </c>
      <c r="QXJ75" t="s">
        <v>97</v>
      </c>
      <c r="QXK75" t="s">
        <v>97</v>
      </c>
      <c r="QXL75" t="s">
        <v>97</v>
      </c>
      <c r="QXM75" t="s">
        <v>97</v>
      </c>
      <c r="QXN75" t="s">
        <v>97</v>
      </c>
      <c r="QXO75" t="s">
        <v>97</v>
      </c>
      <c r="QXP75" t="s">
        <v>97</v>
      </c>
      <c r="QXQ75" t="s">
        <v>97</v>
      </c>
      <c r="QXR75" t="s">
        <v>97</v>
      </c>
      <c r="QXS75" t="s">
        <v>97</v>
      </c>
      <c r="QXT75" t="s">
        <v>97</v>
      </c>
      <c r="QXU75" t="s">
        <v>97</v>
      </c>
      <c r="QXV75" t="s">
        <v>97</v>
      </c>
      <c r="QXW75" t="s">
        <v>97</v>
      </c>
      <c r="QXX75" t="s">
        <v>97</v>
      </c>
      <c r="QXY75" t="s">
        <v>97</v>
      </c>
      <c r="QXZ75" t="s">
        <v>97</v>
      </c>
      <c r="QYA75" t="s">
        <v>97</v>
      </c>
      <c r="QYB75" t="s">
        <v>97</v>
      </c>
      <c r="QYC75" t="s">
        <v>97</v>
      </c>
      <c r="QYD75" t="s">
        <v>97</v>
      </c>
      <c r="QYE75" t="s">
        <v>97</v>
      </c>
      <c r="QYF75" t="s">
        <v>97</v>
      </c>
      <c r="QYG75" t="s">
        <v>97</v>
      </c>
      <c r="QYH75" t="s">
        <v>97</v>
      </c>
      <c r="QYI75" t="s">
        <v>97</v>
      </c>
      <c r="QYJ75" t="s">
        <v>97</v>
      </c>
      <c r="QYK75" t="s">
        <v>97</v>
      </c>
      <c r="QYL75" t="s">
        <v>97</v>
      </c>
      <c r="QYM75" t="s">
        <v>97</v>
      </c>
      <c r="QYN75" t="s">
        <v>97</v>
      </c>
      <c r="QYO75" t="s">
        <v>97</v>
      </c>
      <c r="QYP75" t="s">
        <v>97</v>
      </c>
      <c r="QYQ75" t="s">
        <v>97</v>
      </c>
      <c r="QYR75" t="s">
        <v>97</v>
      </c>
      <c r="QYS75" t="s">
        <v>97</v>
      </c>
      <c r="QYT75" t="s">
        <v>97</v>
      </c>
      <c r="QYU75" t="s">
        <v>97</v>
      </c>
      <c r="QYV75" t="s">
        <v>97</v>
      </c>
      <c r="QYW75" t="s">
        <v>97</v>
      </c>
      <c r="QYX75" t="s">
        <v>97</v>
      </c>
      <c r="QYY75" t="s">
        <v>97</v>
      </c>
      <c r="QYZ75" t="s">
        <v>97</v>
      </c>
      <c r="QZA75" t="s">
        <v>97</v>
      </c>
      <c r="QZB75" t="s">
        <v>97</v>
      </c>
      <c r="QZC75" t="s">
        <v>97</v>
      </c>
      <c r="QZD75" t="s">
        <v>97</v>
      </c>
      <c r="QZE75" t="s">
        <v>97</v>
      </c>
      <c r="QZF75" t="s">
        <v>97</v>
      </c>
      <c r="QZG75" t="s">
        <v>97</v>
      </c>
      <c r="QZH75" t="s">
        <v>97</v>
      </c>
      <c r="QZI75" t="s">
        <v>97</v>
      </c>
      <c r="QZJ75" t="s">
        <v>97</v>
      </c>
      <c r="QZK75" t="s">
        <v>97</v>
      </c>
      <c r="QZL75" t="s">
        <v>97</v>
      </c>
      <c r="QZM75" t="s">
        <v>97</v>
      </c>
      <c r="QZN75" t="s">
        <v>97</v>
      </c>
      <c r="QZO75" t="s">
        <v>97</v>
      </c>
      <c r="QZP75" t="s">
        <v>97</v>
      </c>
      <c r="QZQ75" t="s">
        <v>97</v>
      </c>
      <c r="QZR75" t="s">
        <v>97</v>
      </c>
      <c r="QZS75" t="s">
        <v>97</v>
      </c>
      <c r="QZT75" t="s">
        <v>97</v>
      </c>
      <c r="QZU75" t="s">
        <v>97</v>
      </c>
      <c r="QZV75" t="s">
        <v>97</v>
      </c>
      <c r="QZW75" t="s">
        <v>97</v>
      </c>
      <c r="QZX75" t="s">
        <v>97</v>
      </c>
      <c r="QZY75" t="s">
        <v>97</v>
      </c>
      <c r="QZZ75" t="s">
        <v>97</v>
      </c>
      <c r="RAA75" t="s">
        <v>97</v>
      </c>
      <c r="RAB75" t="s">
        <v>97</v>
      </c>
      <c r="RAC75" t="s">
        <v>97</v>
      </c>
      <c r="RAD75" t="s">
        <v>97</v>
      </c>
      <c r="RAE75" t="s">
        <v>97</v>
      </c>
      <c r="RAF75" t="s">
        <v>97</v>
      </c>
      <c r="RAG75" t="s">
        <v>97</v>
      </c>
      <c r="RAH75" t="s">
        <v>97</v>
      </c>
      <c r="RAI75" t="s">
        <v>97</v>
      </c>
      <c r="RAJ75" t="s">
        <v>97</v>
      </c>
      <c r="RAK75" t="s">
        <v>97</v>
      </c>
      <c r="RAL75" t="s">
        <v>97</v>
      </c>
      <c r="RAM75" t="s">
        <v>97</v>
      </c>
      <c r="RAN75" t="s">
        <v>97</v>
      </c>
      <c r="RAO75" t="s">
        <v>97</v>
      </c>
      <c r="RAP75" t="s">
        <v>97</v>
      </c>
      <c r="RAQ75" t="s">
        <v>97</v>
      </c>
      <c r="RAR75" t="s">
        <v>97</v>
      </c>
      <c r="RAS75" t="s">
        <v>97</v>
      </c>
      <c r="RAT75" t="s">
        <v>97</v>
      </c>
      <c r="RAU75" t="s">
        <v>97</v>
      </c>
      <c r="RAV75" t="s">
        <v>97</v>
      </c>
      <c r="RAW75" t="s">
        <v>97</v>
      </c>
      <c r="RAX75" t="s">
        <v>97</v>
      </c>
      <c r="RAY75" t="s">
        <v>97</v>
      </c>
      <c r="RAZ75" t="s">
        <v>97</v>
      </c>
      <c r="RBA75" t="s">
        <v>97</v>
      </c>
      <c r="RBB75" t="s">
        <v>97</v>
      </c>
      <c r="RBC75" t="s">
        <v>97</v>
      </c>
      <c r="RBD75" t="s">
        <v>97</v>
      </c>
      <c r="RBE75" t="s">
        <v>97</v>
      </c>
      <c r="RBF75" t="s">
        <v>97</v>
      </c>
      <c r="RBG75" t="s">
        <v>97</v>
      </c>
      <c r="RBH75" t="s">
        <v>97</v>
      </c>
      <c r="RBI75" t="s">
        <v>97</v>
      </c>
      <c r="RBJ75" t="s">
        <v>97</v>
      </c>
      <c r="RBK75" t="s">
        <v>97</v>
      </c>
      <c r="RBL75" t="s">
        <v>97</v>
      </c>
      <c r="RBM75" t="s">
        <v>97</v>
      </c>
      <c r="RBN75" t="s">
        <v>97</v>
      </c>
      <c r="RBO75" t="s">
        <v>97</v>
      </c>
      <c r="RBP75" t="s">
        <v>97</v>
      </c>
      <c r="RBQ75" t="s">
        <v>97</v>
      </c>
      <c r="RBR75" t="s">
        <v>97</v>
      </c>
      <c r="RBS75" t="s">
        <v>97</v>
      </c>
      <c r="RBT75" t="s">
        <v>97</v>
      </c>
      <c r="RBU75" t="s">
        <v>97</v>
      </c>
      <c r="RBV75" t="s">
        <v>97</v>
      </c>
      <c r="RBW75" t="s">
        <v>97</v>
      </c>
      <c r="RBX75" t="s">
        <v>97</v>
      </c>
      <c r="RBY75" t="s">
        <v>97</v>
      </c>
      <c r="RBZ75" t="s">
        <v>97</v>
      </c>
      <c r="RCA75" t="s">
        <v>97</v>
      </c>
      <c r="RCB75" t="s">
        <v>97</v>
      </c>
      <c r="RCC75" t="s">
        <v>97</v>
      </c>
      <c r="RCD75" t="s">
        <v>97</v>
      </c>
      <c r="RCE75" t="s">
        <v>97</v>
      </c>
      <c r="RCF75" t="s">
        <v>97</v>
      </c>
      <c r="RCG75" t="s">
        <v>97</v>
      </c>
      <c r="RCH75" t="s">
        <v>97</v>
      </c>
      <c r="RCI75" t="s">
        <v>97</v>
      </c>
      <c r="RCJ75" t="s">
        <v>97</v>
      </c>
      <c r="RCK75" t="s">
        <v>97</v>
      </c>
      <c r="RCL75" t="s">
        <v>97</v>
      </c>
      <c r="RCM75" t="s">
        <v>97</v>
      </c>
      <c r="RCN75" t="s">
        <v>97</v>
      </c>
      <c r="RCO75" t="s">
        <v>97</v>
      </c>
      <c r="RCP75" t="s">
        <v>97</v>
      </c>
      <c r="RCQ75" t="s">
        <v>97</v>
      </c>
      <c r="RCR75" t="s">
        <v>97</v>
      </c>
      <c r="RCS75" t="s">
        <v>97</v>
      </c>
      <c r="RCT75" t="s">
        <v>97</v>
      </c>
      <c r="RCU75" t="s">
        <v>97</v>
      </c>
      <c r="RCV75" t="s">
        <v>97</v>
      </c>
      <c r="RCW75" t="s">
        <v>97</v>
      </c>
      <c r="RCX75" t="s">
        <v>97</v>
      </c>
      <c r="RCY75" t="s">
        <v>97</v>
      </c>
      <c r="RCZ75" t="s">
        <v>97</v>
      </c>
      <c r="RDA75" t="s">
        <v>97</v>
      </c>
      <c r="RDB75" t="s">
        <v>97</v>
      </c>
      <c r="RDC75" t="s">
        <v>97</v>
      </c>
      <c r="RDD75" t="s">
        <v>97</v>
      </c>
      <c r="RDE75" t="s">
        <v>97</v>
      </c>
      <c r="RDF75" t="s">
        <v>97</v>
      </c>
      <c r="RDG75" t="s">
        <v>97</v>
      </c>
      <c r="RDH75" t="s">
        <v>97</v>
      </c>
      <c r="RDI75" t="s">
        <v>97</v>
      </c>
      <c r="RDJ75" t="s">
        <v>97</v>
      </c>
      <c r="RDK75" t="s">
        <v>97</v>
      </c>
      <c r="RDL75" t="s">
        <v>97</v>
      </c>
      <c r="RDM75" t="s">
        <v>97</v>
      </c>
      <c r="RDN75" t="s">
        <v>97</v>
      </c>
      <c r="RDO75" t="s">
        <v>97</v>
      </c>
      <c r="RDP75" t="s">
        <v>97</v>
      </c>
      <c r="RDQ75" t="s">
        <v>97</v>
      </c>
      <c r="RDR75" t="s">
        <v>97</v>
      </c>
      <c r="RDS75" t="s">
        <v>97</v>
      </c>
      <c r="RDT75" t="s">
        <v>97</v>
      </c>
      <c r="RDU75" t="s">
        <v>97</v>
      </c>
      <c r="RDV75" t="s">
        <v>97</v>
      </c>
      <c r="RDW75" t="s">
        <v>97</v>
      </c>
      <c r="RDX75" t="s">
        <v>97</v>
      </c>
      <c r="RDY75" t="s">
        <v>97</v>
      </c>
      <c r="RDZ75" t="s">
        <v>97</v>
      </c>
      <c r="REA75" t="s">
        <v>97</v>
      </c>
      <c r="REB75" t="s">
        <v>97</v>
      </c>
      <c r="REC75" t="s">
        <v>97</v>
      </c>
      <c r="RED75" t="s">
        <v>97</v>
      </c>
      <c r="REE75" t="s">
        <v>97</v>
      </c>
      <c r="REF75" t="s">
        <v>97</v>
      </c>
      <c r="REG75" t="s">
        <v>97</v>
      </c>
      <c r="REH75" t="s">
        <v>97</v>
      </c>
      <c r="REI75" t="s">
        <v>97</v>
      </c>
      <c r="REJ75" t="s">
        <v>97</v>
      </c>
      <c r="REK75" t="s">
        <v>97</v>
      </c>
      <c r="REL75" t="s">
        <v>97</v>
      </c>
      <c r="REM75" t="s">
        <v>97</v>
      </c>
      <c r="REN75" t="s">
        <v>97</v>
      </c>
      <c r="REO75" t="s">
        <v>97</v>
      </c>
      <c r="REP75" t="s">
        <v>97</v>
      </c>
      <c r="REQ75" t="s">
        <v>97</v>
      </c>
      <c r="RER75" t="s">
        <v>97</v>
      </c>
      <c r="RES75" t="s">
        <v>97</v>
      </c>
      <c r="RET75" t="s">
        <v>97</v>
      </c>
      <c r="REU75" t="s">
        <v>97</v>
      </c>
      <c r="REV75" t="s">
        <v>97</v>
      </c>
      <c r="REW75" t="s">
        <v>97</v>
      </c>
      <c r="REX75" t="s">
        <v>97</v>
      </c>
      <c r="REY75" t="s">
        <v>97</v>
      </c>
      <c r="REZ75" t="s">
        <v>97</v>
      </c>
      <c r="RFA75" t="s">
        <v>97</v>
      </c>
      <c r="RFB75" t="s">
        <v>97</v>
      </c>
      <c r="RFC75" t="s">
        <v>97</v>
      </c>
      <c r="RFD75" t="s">
        <v>97</v>
      </c>
      <c r="RFE75" t="s">
        <v>97</v>
      </c>
      <c r="RFF75" t="s">
        <v>97</v>
      </c>
      <c r="RFG75" t="s">
        <v>97</v>
      </c>
      <c r="RFH75" t="s">
        <v>97</v>
      </c>
      <c r="RFI75" t="s">
        <v>97</v>
      </c>
      <c r="RFJ75" t="s">
        <v>97</v>
      </c>
      <c r="RFK75" t="s">
        <v>97</v>
      </c>
      <c r="RFL75" t="s">
        <v>97</v>
      </c>
      <c r="RFM75" t="s">
        <v>97</v>
      </c>
      <c r="RFN75" t="s">
        <v>97</v>
      </c>
      <c r="RFO75" t="s">
        <v>97</v>
      </c>
      <c r="RFP75" t="s">
        <v>97</v>
      </c>
      <c r="RFQ75" t="s">
        <v>97</v>
      </c>
      <c r="RFR75" t="s">
        <v>97</v>
      </c>
      <c r="RFS75" t="s">
        <v>97</v>
      </c>
      <c r="RFT75" t="s">
        <v>97</v>
      </c>
      <c r="RFU75" t="s">
        <v>97</v>
      </c>
      <c r="RFV75" t="s">
        <v>97</v>
      </c>
      <c r="RFW75" t="s">
        <v>97</v>
      </c>
      <c r="RFX75" t="s">
        <v>97</v>
      </c>
      <c r="RFY75" t="s">
        <v>97</v>
      </c>
      <c r="RFZ75" t="s">
        <v>97</v>
      </c>
      <c r="RGA75" t="s">
        <v>97</v>
      </c>
      <c r="RGB75" t="s">
        <v>97</v>
      </c>
      <c r="RGC75" t="s">
        <v>97</v>
      </c>
      <c r="RGD75" t="s">
        <v>97</v>
      </c>
      <c r="RGE75" t="s">
        <v>97</v>
      </c>
      <c r="RGF75" t="s">
        <v>97</v>
      </c>
      <c r="RGG75" t="s">
        <v>97</v>
      </c>
      <c r="RGH75" t="s">
        <v>97</v>
      </c>
      <c r="RGI75" t="s">
        <v>97</v>
      </c>
      <c r="RGJ75" t="s">
        <v>97</v>
      </c>
      <c r="RGK75" t="s">
        <v>97</v>
      </c>
      <c r="RGL75" t="s">
        <v>97</v>
      </c>
      <c r="RGM75" t="s">
        <v>97</v>
      </c>
      <c r="RGN75" t="s">
        <v>97</v>
      </c>
      <c r="RGO75" t="s">
        <v>97</v>
      </c>
      <c r="RGP75" t="s">
        <v>97</v>
      </c>
      <c r="RGQ75" t="s">
        <v>97</v>
      </c>
      <c r="RGR75" t="s">
        <v>97</v>
      </c>
      <c r="RGS75" t="s">
        <v>97</v>
      </c>
      <c r="RGT75" t="s">
        <v>97</v>
      </c>
      <c r="RGU75" t="s">
        <v>97</v>
      </c>
      <c r="RGV75" t="s">
        <v>97</v>
      </c>
      <c r="RGW75" t="s">
        <v>97</v>
      </c>
      <c r="RGX75" t="s">
        <v>97</v>
      </c>
      <c r="RGY75" t="s">
        <v>97</v>
      </c>
      <c r="RGZ75" t="s">
        <v>97</v>
      </c>
      <c r="RHA75" t="s">
        <v>97</v>
      </c>
      <c r="RHB75" t="s">
        <v>97</v>
      </c>
      <c r="RHC75" t="s">
        <v>97</v>
      </c>
      <c r="RHD75" t="s">
        <v>97</v>
      </c>
      <c r="RHE75" t="s">
        <v>97</v>
      </c>
      <c r="RHF75" t="s">
        <v>97</v>
      </c>
      <c r="RHG75" t="s">
        <v>97</v>
      </c>
      <c r="RHH75" t="s">
        <v>97</v>
      </c>
      <c r="RHI75" t="s">
        <v>97</v>
      </c>
      <c r="RHJ75" t="s">
        <v>97</v>
      </c>
      <c r="RHK75" t="s">
        <v>97</v>
      </c>
      <c r="RHL75" t="s">
        <v>97</v>
      </c>
      <c r="RHM75" t="s">
        <v>97</v>
      </c>
      <c r="RHN75" t="s">
        <v>97</v>
      </c>
      <c r="RHO75" t="s">
        <v>97</v>
      </c>
      <c r="RHP75" t="s">
        <v>97</v>
      </c>
      <c r="RHQ75" t="s">
        <v>97</v>
      </c>
      <c r="RHR75" t="s">
        <v>97</v>
      </c>
      <c r="RHS75" t="s">
        <v>97</v>
      </c>
      <c r="RHT75" t="s">
        <v>97</v>
      </c>
      <c r="RHU75" t="s">
        <v>97</v>
      </c>
      <c r="RHV75" t="s">
        <v>97</v>
      </c>
      <c r="RHW75" t="s">
        <v>97</v>
      </c>
      <c r="RHX75" t="s">
        <v>97</v>
      </c>
      <c r="RHY75" t="s">
        <v>97</v>
      </c>
      <c r="RHZ75" t="s">
        <v>97</v>
      </c>
      <c r="RIA75" t="s">
        <v>97</v>
      </c>
      <c r="RIB75" t="s">
        <v>97</v>
      </c>
      <c r="RIC75" t="s">
        <v>97</v>
      </c>
      <c r="RID75" t="s">
        <v>97</v>
      </c>
      <c r="RIE75" t="s">
        <v>97</v>
      </c>
      <c r="RIF75" t="s">
        <v>97</v>
      </c>
      <c r="RIG75" t="s">
        <v>97</v>
      </c>
      <c r="RIH75" t="s">
        <v>97</v>
      </c>
      <c r="RII75" t="s">
        <v>97</v>
      </c>
      <c r="RIJ75" t="s">
        <v>97</v>
      </c>
      <c r="RIK75" t="s">
        <v>97</v>
      </c>
      <c r="RIL75" t="s">
        <v>97</v>
      </c>
      <c r="RIM75" t="s">
        <v>97</v>
      </c>
      <c r="RIN75" t="s">
        <v>97</v>
      </c>
      <c r="RIO75" t="s">
        <v>97</v>
      </c>
      <c r="RIP75" t="s">
        <v>97</v>
      </c>
      <c r="RIQ75" t="s">
        <v>97</v>
      </c>
      <c r="RIR75" t="s">
        <v>97</v>
      </c>
      <c r="RIS75" t="s">
        <v>97</v>
      </c>
      <c r="RIT75" t="s">
        <v>97</v>
      </c>
      <c r="RIU75" t="s">
        <v>97</v>
      </c>
      <c r="RIV75" t="s">
        <v>97</v>
      </c>
      <c r="RIW75" t="s">
        <v>97</v>
      </c>
      <c r="RIX75" t="s">
        <v>97</v>
      </c>
      <c r="RIY75" t="s">
        <v>97</v>
      </c>
      <c r="RIZ75" t="s">
        <v>97</v>
      </c>
      <c r="RJA75" t="s">
        <v>97</v>
      </c>
      <c r="RJB75" t="s">
        <v>97</v>
      </c>
      <c r="RJC75" t="s">
        <v>97</v>
      </c>
      <c r="RJD75" t="s">
        <v>97</v>
      </c>
      <c r="RJE75" t="s">
        <v>97</v>
      </c>
      <c r="RJF75" t="s">
        <v>97</v>
      </c>
      <c r="RJG75" t="s">
        <v>97</v>
      </c>
      <c r="RJH75" t="s">
        <v>97</v>
      </c>
      <c r="RJI75" t="s">
        <v>97</v>
      </c>
      <c r="RJJ75" t="s">
        <v>97</v>
      </c>
      <c r="RJK75" t="s">
        <v>97</v>
      </c>
      <c r="RJL75" t="s">
        <v>97</v>
      </c>
      <c r="RJM75" t="s">
        <v>97</v>
      </c>
      <c r="RJN75" t="s">
        <v>97</v>
      </c>
      <c r="RJO75" t="s">
        <v>97</v>
      </c>
      <c r="RJP75" t="s">
        <v>97</v>
      </c>
      <c r="RJQ75" t="s">
        <v>97</v>
      </c>
      <c r="RJR75" t="s">
        <v>97</v>
      </c>
      <c r="RJS75" t="s">
        <v>97</v>
      </c>
      <c r="RJT75" t="s">
        <v>97</v>
      </c>
      <c r="RJU75" t="s">
        <v>97</v>
      </c>
      <c r="RJV75" t="s">
        <v>97</v>
      </c>
      <c r="RJW75" t="s">
        <v>97</v>
      </c>
      <c r="RJX75" t="s">
        <v>97</v>
      </c>
      <c r="RJY75" t="s">
        <v>97</v>
      </c>
      <c r="RJZ75" t="s">
        <v>97</v>
      </c>
      <c r="RKA75" t="s">
        <v>97</v>
      </c>
      <c r="RKB75" t="s">
        <v>97</v>
      </c>
      <c r="RKC75" t="s">
        <v>97</v>
      </c>
      <c r="RKD75" t="s">
        <v>97</v>
      </c>
      <c r="RKE75" t="s">
        <v>97</v>
      </c>
      <c r="RKF75" t="s">
        <v>97</v>
      </c>
      <c r="RKG75" t="s">
        <v>97</v>
      </c>
      <c r="RKH75" t="s">
        <v>97</v>
      </c>
      <c r="RKI75" t="s">
        <v>97</v>
      </c>
      <c r="RKJ75" t="s">
        <v>97</v>
      </c>
      <c r="RKK75" t="s">
        <v>97</v>
      </c>
      <c r="RKL75" t="s">
        <v>97</v>
      </c>
      <c r="RKM75" t="s">
        <v>97</v>
      </c>
      <c r="RKN75" t="s">
        <v>97</v>
      </c>
      <c r="RKO75" t="s">
        <v>97</v>
      </c>
      <c r="RKP75" t="s">
        <v>97</v>
      </c>
      <c r="RKQ75" t="s">
        <v>97</v>
      </c>
      <c r="RKR75" t="s">
        <v>97</v>
      </c>
      <c r="RKS75" t="s">
        <v>97</v>
      </c>
      <c r="RKT75" t="s">
        <v>97</v>
      </c>
      <c r="RKU75" t="s">
        <v>97</v>
      </c>
      <c r="RKV75" t="s">
        <v>97</v>
      </c>
      <c r="RKW75" t="s">
        <v>97</v>
      </c>
      <c r="RKX75" t="s">
        <v>97</v>
      </c>
      <c r="RKY75" t="s">
        <v>97</v>
      </c>
      <c r="RKZ75" t="s">
        <v>97</v>
      </c>
      <c r="RLA75" t="s">
        <v>97</v>
      </c>
      <c r="RLB75" t="s">
        <v>97</v>
      </c>
      <c r="RLC75" t="s">
        <v>97</v>
      </c>
      <c r="RLD75" t="s">
        <v>97</v>
      </c>
      <c r="RLE75" t="s">
        <v>97</v>
      </c>
      <c r="RLF75" t="s">
        <v>97</v>
      </c>
      <c r="RLG75" t="s">
        <v>97</v>
      </c>
      <c r="RLH75" t="s">
        <v>97</v>
      </c>
      <c r="RLI75" t="s">
        <v>97</v>
      </c>
      <c r="RLJ75" t="s">
        <v>97</v>
      </c>
      <c r="RLK75" t="s">
        <v>97</v>
      </c>
      <c r="RLL75" t="s">
        <v>97</v>
      </c>
      <c r="RLM75" t="s">
        <v>97</v>
      </c>
      <c r="RLN75" t="s">
        <v>97</v>
      </c>
      <c r="RLO75" t="s">
        <v>97</v>
      </c>
      <c r="RLP75" t="s">
        <v>97</v>
      </c>
      <c r="RLQ75" t="s">
        <v>97</v>
      </c>
      <c r="RLR75" t="s">
        <v>97</v>
      </c>
      <c r="RLS75" t="s">
        <v>97</v>
      </c>
      <c r="RLT75" t="s">
        <v>97</v>
      </c>
      <c r="RLU75" t="s">
        <v>97</v>
      </c>
      <c r="RLV75" t="s">
        <v>97</v>
      </c>
      <c r="RLW75" t="s">
        <v>97</v>
      </c>
      <c r="RLX75" t="s">
        <v>97</v>
      </c>
      <c r="RLY75" t="s">
        <v>97</v>
      </c>
      <c r="RLZ75" t="s">
        <v>97</v>
      </c>
      <c r="RMA75" t="s">
        <v>97</v>
      </c>
      <c r="RMB75" t="s">
        <v>97</v>
      </c>
      <c r="RMC75" t="s">
        <v>97</v>
      </c>
      <c r="RMD75" t="s">
        <v>97</v>
      </c>
      <c r="RME75" t="s">
        <v>97</v>
      </c>
      <c r="RMF75" t="s">
        <v>97</v>
      </c>
      <c r="RMG75" t="s">
        <v>97</v>
      </c>
      <c r="RMH75" t="s">
        <v>97</v>
      </c>
      <c r="RMI75" t="s">
        <v>97</v>
      </c>
      <c r="RMJ75" t="s">
        <v>97</v>
      </c>
      <c r="RMK75" t="s">
        <v>97</v>
      </c>
      <c r="RML75" t="s">
        <v>97</v>
      </c>
      <c r="RMM75" t="s">
        <v>97</v>
      </c>
      <c r="RMN75" t="s">
        <v>97</v>
      </c>
      <c r="RMO75" t="s">
        <v>97</v>
      </c>
      <c r="RMP75" t="s">
        <v>97</v>
      </c>
      <c r="RMQ75" t="s">
        <v>97</v>
      </c>
      <c r="RMR75" t="s">
        <v>97</v>
      </c>
      <c r="RMS75" t="s">
        <v>97</v>
      </c>
      <c r="RMT75" t="s">
        <v>97</v>
      </c>
      <c r="RMU75" t="s">
        <v>97</v>
      </c>
      <c r="RMV75" t="s">
        <v>97</v>
      </c>
      <c r="RMW75" t="s">
        <v>97</v>
      </c>
      <c r="RMX75" t="s">
        <v>97</v>
      </c>
      <c r="RMY75" t="s">
        <v>97</v>
      </c>
      <c r="RMZ75" t="s">
        <v>97</v>
      </c>
      <c r="RNA75" t="s">
        <v>97</v>
      </c>
      <c r="RNB75" t="s">
        <v>97</v>
      </c>
      <c r="RNC75" t="s">
        <v>97</v>
      </c>
      <c r="RND75" t="s">
        <v>97</v>
      </c>
      <c r="RNE75" t="s">
        <v>97</v>
      </c>
      <c r="RNF75" t="s">
        <v>97</v>
      </c>
      <c r="RNG75" t="s">
        <v>97</v>
      </c>
      <c r="RNH75" t="s">
        <v>97</v>
      </c>
      <c r="RNI75" t="s">
        <v>97</v>
      </c>
      <c r="RNJ75" t="s">
        <v>97</v>
      </c>
      <c r="RNK75" t="s">
        <v>97</v>
      </c>
      <c r="RNL75" t="s">
        <v>97</v>
      </c>
      <c r="RNM75" t="s">
        <v>97</v>
      </c>
      <c r="RNN75" t="s">
        <v>97</v>
      </c>
      <c r="RNO75" t="s">
        <v>97</v>
      </c>
      <c r="RNP75" t="s">
        <v>97</v>
      </c>
      <c r="RNQ75" t="s">
        <v>97</v>
      </c>
      <c r="RNR75" t="s">
        <v>97</v>
      </c>
      <c r="RNS75" t="s">
        <v>97</v>
      </c>
      <c r="RNT75" t="s">
        <v>97</v>
      </c>
      <c r="RNU75" t="s">
        <v>97</v>
      </c>
      <c r="RNV75" t="s">
        <v>97</v>
      </c>
      <c r="RNW75" t="s">
        <v>97</v>
      </c>
      <c r="RNX75" t="s">
        <v>97</v>
      </c>
      <c r="RNY75" t="s">
        <v>97</v>
      </c>
      <c r="RNZ75" t="s">
        <v>97</v>
      </c>
      <c r="ROA75" t="s">
        <v>97</v>
      </c>
      <c r="ROB75" t="s">
        <v>97</v>
      </c>
      <c r="ROC75" t="s">
        <v>97</v>
      </c>
      <c r="ROD75" t="s">
        <v>97</v>
      </c>
      <c r="ROE75" t="s">
        <v>97</v>
      </c>
      <c r="ROF75" t="s">
        <v>97</v>
      </c>
      <c r="ROG75" t="s">
        <v>97</v>
      </c>
      <c r="ROH75" t="s">
        <v>97</v>
      </c>
      <c r="ROI75" t="s">
        <v>97</v>
      </c>
      <c r="ROJ75" t="s">
        <v>97</v>
      </c>
      <c r="ROK75" t="s">
        <v>97</v>
      </c>
      <c r="ROL75" t="s">
        <v>97</v>
      </c>
      <c r="ROM75" t="s">
        <v>97</v>
      </c>
      <c r="RON75" t="s">
        <v>97</v>
      </c>
      <c r="ROO75" t="s">
        <v>97</v>
      </c>
      <c r="ROP75" t="s">
        <v>97</v>
      </c>
      <c r="ROQ75" t="s">
        <v>97</v>
      </c>
      <c r="ROR75" t="s">
        <v>97</v>
      </c>
      <c r="ROS75" t="s">
        <v>97</v>
      </c>
      <c r="ROT75" t="s">
        <v>97</v>
      </c>
      <c r="ROU75" t="s">
        <v>97</v>
      </c>
      <c r="ROV75" t="s">
        <v>97</v>
      </c>
      <c r="ROW75" t="s">
        <v>97</v>
      </c>
      <c r="ROX75" t="s">
        <v>97</v>
      </c>
      <c r="ROY75" t="s">
        <v>97</v>
      </c>
      <c r="ROZ75" t="s">
        <v>97</v>
      </c>
      <c r="RPA75" t="s">
        <v>97</v>
      </c>
      <c r="RPB75" t="s">
        <v>97</v>
      </c>
      <c r="RPC75" t="s">
        <v>97</v>
      </c>
      <c r="RPD75" t="s">
        <v>97</v>
      </c>
      <c r="RPE75" t="s">
        <v>97</v>
      </c>
      <c r="RPF75" t="s">
        <v>97</v>
      </c>
      <c r="RPG75" t="s">
        <v>97</v>
      </c>
      <c r="RPH75" t="s">
        <v>97</v>
      </c>
      <c r="RPI75" t="s">
        <v>97</v>
      </c>
      <c r="RPJ75" t="s">
        <v>97</v>
      </c>
      <c r="RPK75" t="s">
        <v>97</v>
      </c>
      <c r="RPL75" t="s">
        <v>97</v>
      </c>
      <c r="RPM75" t="s">
        <v>97</v>
      </c>
      <c r="RPN75" t="s">
        <v>97</v>
      </c>
      <c r="RPO75" t="s">
        <v>97</v>
      </c>
      <c r="RPP75" t="s">
        <v>97</v>
      </c>
      <c r="RPQ75" t="s">
        <v>97</v>
      </c>
      <c r="RPR75" t="s">
        <v>97</v>
      </c>
      <c r="RPS75" t="s">
        <v>97</v>
      </c>
      <c r="RPT75" t="s">
        <v>97</v>
      </c>
      <c r="RPU75" t="s">
        <v>97</v>
      </c>
      <c r="RPV75" t="s">
        <v>97</v>
      </c>
      <c r="RPW75" t="s">
        <v>97</v>
      </c>
      <c r="RPX75" t="s">
        <v>97</v>
      </c>
      <c r="RPY75" t="s">
        <v>97</v>
      </c>
      <c r="RPZ75" t="s">
        <v>97</v>
      </c>
      <c r="RQA75" t="s">
        <v>97</v>
      </c>
      <c r="RQB75" t="s">
        <v>97</v>
      </c>
      <c r="RQC75" t="s">
        <v>97</v>
      </c>
      <c r="RQD75" t="s">
        <v>97</v>
      </c>
      <c r="RQE75" t="s">
        <v>97</v>
      </c>
      <c r="RQF75" t="s">
        <v>97</v>
      </c>
      <c r="RQG75" t="s">
        <v>97</v>
      </c>
      <c r="RQH75" t="s">
        <v>97</v>
      </c>
      <c r="RQI75" t="s">
        <v>97</v>
      </c>
      <c r="RQJ75" t="s">
        <v>97</v>
      </c>
      <c r="RQK75" t="s">
        <v>97</v>
      </c>
      <c r="RQL75" t="s">
        <v>97</v>
      </c>
      <c r="RQM75" t="s">
        <v>97</v>
      </c>
      <c r="RQN75" t="s">
        <v>97</v>
      </c>
      <c r="RQO75" t="s">
        <v>97</v>
      </c>
      <c r="RQP75" t="s">
        <v>97</v>
      </c>
      <c r="RQQ75" t="s">
        <v>97</v>
      </c>
      <c r="RQR75" t="s">
        <v>97</v>
      </c>
      <c r="RQS75" t="s">
        <v>97</v>
      </c>
      <c r="RQT75" t="s">
        <v>97</v>
      </c>
      <c r="RQU75" t="s">
        <v>97</v>
      </c>
      <c r="RQV75" t="s">
        <v>97</v>
      </c>
      <c r="RQW75" t="s">
        <v>97</v>
      </c>
      <c r="RQX75" t="s">
        <v>97</v>
      </c>
      <c r="RQY75" t="s">
        <v>97</v>
      </c>
      <c r="RQZ75" t="s">
        <v>97</v>
      </c>
      <c r="RRA75" t="s">
        <v>97</v>
      </c>
      <c r="RRB75" t="s">
        <v>97</v>
      </c>
      <c r="RRC75" t="s">
        <v>97</v>
      </c>
      <c r="RRD75" t="s">
        <v>97</v>
      </c>
      <c r="RRE75" t="s">
        <v>97</v>
      </c>
      <c r="RRF75" t="s">
        <v>97</v>
      </c>
      <c r="RRG75" t="s">
        <v>97</v>
      </c>
      <c r="RRH75" t="s">
        <v>97</v>
      </c>
      <c r="RRI75" t="s">
        <v>97</v>
      </c>
      <c r="RRJ75" t="s">
        <v>97</v>
      </c>
      <c r="RRK75" t="s">
        <v>97</v>
      </c>
      <c r="RRL75" t="s">
        <v>97</v>
      </c>
      <c r="RRM75" t="s">
        <v>97</v>
      </c>
      <c r="RRN75" t="s">
        <v>97</v>
      </c>
      <c r="RRO75" t="s">
        <v>97</v>
      </c>
      <c r="RRP75" t="s">
        <v>97</v>
      </c>
      <c r="RRQ75" t="s">
        <v>97</v>
      </c>
      <c r="RRR75" t="s">
        <v>97</v>
      </c>
      <c r="RRS75" t="s">
        <v>97</v>
      </c>
      <c r="RRT75" t="s">
        <v>97</v>
      </c>
      <c r="RRU75" t="s">
        <v>97</v>
      </c>
      <c r="RRV75" t="s">
        <v>97</v>
      </c>
      <c r="RRW75" t="s">
        <v>97</v>
      </c>
      <c r="RRX75" t="s">
        <v>97</v>
      </c>
      <c r="RRY75" t="s">
        <v>97</v>
      </c>
      <c r="RRZ75" t="s">
        <v>97</v>
      </c>
      <c r="RSA75" t="s">
        <v>97</v>
      </c>
      <c r="RSB75" t="s">
        <v>97</v>
      </c>
      <c r="RSC75" t="s">
        <v>97</v>
      </c>
      <c r="RSD75" t="s">
        <v>97</v>
      </c>
      <c r="RSE75" t="s">
        <v>97</v>
      </c>
      <c r="RSF75" t="s">
        <v>97</v>
      </c>
      <c r="RSG75" t="s">
        <v>97</v>
      </c>
      <c r="RSH75" t="s">
        <v>97</v>
      </c>
      <c r="RSI75" t="s">
        <v>97</v>
      </c>
      <c r="RSJ75" t="s">
        <v>97</v>
      </c>
      <c r="RSK75" t="s">
        <v>97</v>
      </c>
      <c r="RSL75" t="s">
        <v>97</v>
      </c>
      <c r="RSM75" t="s">
        <v>97</v>
      </c>
      <c r="RSN75" t="s">
        <v>97</v>
      </c>
      <c r="RSO75" t="s">
        <v>97</v>
      </c>
      <c r="RSP75" t="s">
        <v>97</v>
      </c>
      <c r="RSQ75" t="s">
        <v>97</v>
      </c>
      <c r="RSR75" t="s">
        <v>97</v>
      </c>
      <c r="RSS75" t="s">
        <v>97</v>
      </c>
      <c r="RST75" t="s">
        <v>97</v>
      </c>
      <c r="RSU75" t="s">
        <v>97</v>
      </c>
      <c r="RSV75" t="s">
        <v>97</v>
      </c>
      <c r="RSW75" t="s">
        <v>97</v>
      </c>
      <c r="RSX75" t="s">
        <v>97</v>
      </c>
      <c r="RSY75" t="s">
        <v>97</v>
      </c>
      <c r="RSZ75" t="s">
        <v>97</v>
      </c>
      <c r="RTA75" t="s">
        <v>97</v>
      </c>
      <c r="RTB75" t="s">
        <v>97</v>
      </c>
      <c r="RTC75" t="s">
        <v>97</v>
      </c>
      <c r="RTD75" t="s">
        <v>97</v>
      </c>
      <c r="RTE75" t="s">
        <v>97</v>
      </c>
      <c r="RTF75" t="s">
        <v>97</v>
      </c>
      <c r="RTG75" t="s">
        <v>97</v>
      </c>
      <c r="RTH75" t="s">
        <v>97</v>
      </c>
      <c r="RTI75" t="s">
        <v>97</v>
      </c>
      <c r="RTJ75" t="s">
        <v>97</v>
      </c>
      <c r="RTK75" t="s">
        <v>97</v>
      </c>
      <c r="RTL75" t="s">
        <v>97</v>
      </c>
      <c r="RTM75" t="s">
        <v>97</v>
      </c>
      <c r="RTN75" t="s">
        <v>97</v>
      </c>
      <c r="RTO75" t="s">
        <v>97</v>
      </c>
      <c r="RTP75" t="s">
        <v>97</v>
      </c>
      <c r="RTQ75" t="s">
        <v>97</v>
      </c>
      <c r="RTR75" t="s">
        <v>97</v>
      </c>
      <c r="RTS75" t="s">
        <v>97</v>
      </c>
      <c r="RTT75" t="s">
        <v>97</v>
      </c>
      <c r="RTU75" t="s">
        <v>97</v>
      </c>
      <c r="RTV75" t="s">
        <v>97</v>
      </c>
      <c r="RTW75" t="s">
        <v>97</v>
      </c>
      <c r="RTX75" t="s">
        <v>97</v>
      </c>
      <c r="RTY75" t="s">
        <v>97</v>
      </c>
      <c r="RTZ75" t="s">
        <v>97</v>
      </c>
      <c r="RUA75" t="s">
        <v>97</v>
      </c>
      <c r="RUB75" t="s">
        <v>97</v>
      </c>
      <c r="RUC75" t="s">
        <v>97</v>
      </c>
      <c r="RUD75" t="s">
        <v>97</v>
      </c>
      <c r="RUE75" t="s">
        <v>97</v>
      </c>
      <c r="RUF75" t="s">
        <v>97</v>
      </c>
      <c r="RUG75" t="s">
        <v>97</v>
      </c>
      <c r="RUH75" t="s">
        <v>97</v>
      </c>
      <c r="RUI75" t="s">
        <v>97</v>
      </c>
      <c r="RUJ75" t="s">
        <v>97</v>
      </c>
      <c r="RUK75" t="s">
        <v>97</v>
      </c>
      <c r="RUL75" t="s">
        <v>97</v>
      </c>
      <c r="RUM75" t="s">
        <v>97</v>
      </c>
      <c r="RUN75" t="s">
        <v>97</v>
      </c>
      <c r="RUO75" t="s">
        <v>97</v>
      </c>
      <c r="RUP75" t="s">
        <v>97</v>
      </c>
      <c r="RUQ75" t="s">
        <v>97</v>
      </c>
      <c r="RUR75" t="s">
        <v>97</v>
      </c>
      <c r="RUS75" t="s">
        <v>97</v>
      </c>
      <c r="RUT75" t="s">
        <v>97</v>
      </c>
      <c r="RUU75" t="s">
        <v>97</v>
      </c>
      <c r="RUV75" t="s">
        <v>97</v>
      </c>
      <c r="RUW75" t="s">
        <v>97</v>
      </c>
      <c r="RUX75" t="s">
        <v>97</v>
      </c>
      <c r="RUY75" t="s">
        <v>97</v>
      </c>
      <c r="RUZ75" t="s">
        <v>97</v>
      </c>
      <c r="RVA75" t="s">
        <v>97</v>
      </c>
      <c r="RVB75" t="s">
        <v>97</v>
      </c>
      <c r="RVC75" t="s">
        <v>97</v>
      </c>
      <c r="RVD75" t="s">
        <v>97</v>
      </c>
      <c r="RVE75" t="s">
        <v>97</v>
      </c>
      <c r="RVF75" t="s">
        <v>97</v>
      </c>
      <c r="RVG75" t="s">
        <v>97</v>
      </c>
      <c r="RVH75" t="s">
        <v>97</v>
      </c>
      <c r="RVI75" t="s">
        <v>97</v>
      </c>
      <c r="RVJ75" t="s">
        <v>97</v>
      </c>
      <c r="RVK75" t="s">
        <v>97</v>
      </c>
      <c r="RVL75" t="s">
        <v>97</v>
      </c>
      <c r="RVM75" t="s">
        <v>97</v>
      </c>
      <c r="RVN75" t="s">
        <v>97</v>
      </c>
      <c r="RVO75" t="s">
        <v>97</v>
      </c>
      <c r="RVP75" t="s">
        <v>97</v>
      </c>
      <c r="RVQ75" t="s">
        <v>97</v>
      </c>
      <c r="RVR75" t="s">
        <v>97</v>
      </c>
      <c r="RVS75" t="s">
        <v>97</v>
      </c>
      <c r="RVT75" t="s">
        <v>97</v>
      </c>
      <c r="RVU75" t="s">
        <v>97</v>
      </c>
      <c r="RVV75" t="s">
        <v>97</v>
      </c>
      <c r="RVW75" t="s">
        <v>97</v>
      </c>
      <c r="RVX75" t="s">
        <v>97</v>
      </c>
      <c r="RVY75" t="s">
        <v>97</v>
      </c>
      <c r="RVZ75" t="s">
        <v>97</v>
      </c>
      <c r="RWA75" t="s">
        <v>97</v>
      </c>
      <c r="RWB75" t="s">
        <v>97</v>
      </c>
      <c r="RWC75" t="s">
        <v>97</v>
      </c>
      <c r="RWD75" t="s">
        <v>97</v>
      </c>
      <c r="RWE75" t="s">
        <v>97</v>
      </c>
      <c r="RWF75" t="s">
        <v>97</v>
      </c>
      <c r="RWG75" t="s">
        <v>97</v>
      </c>
      <c r="RWH75" t="s">
        <v>97</v>
      </c>
      <c r="RWI75" t="s">
        <v>97</v>
      </c>
      <c r="RWJ75" t="s">
        <v>97</v>
      </c>
      <c r="RWK75" t="s">
        <v>97</v>
      </c>
      <c r="RWL75" t="s">
        <v>97</v>
      </c>
      <c r="RWM75" t="s">
        <v>97</v>
      </c>
      <c r="RWN75" t="s">
        <v>97</v>
      </c>
      <c r="RWO75" t="s">
        <v>97</v>
      </c>
      <c r="RWP75" t="s">
        <v>97</v>
      </c>
      <c r="RWQ75" t="s">
        <v>97</v>
      </c>
      <c r="RWR75" t="s">
        <v>97</v>
      </c>
      <c r="RWS75" t="s">
        <v>97</v>
      </c>
      <c r="RWT75" t="s">
        <v>97</v>
      </c>
      <c r="RWU75" t="s">
        <v>97</v>
      </c>
      <c r="RWV75" t="s">
        <v>97</v>
      </c>
      <c r="RWW75" t="s">
        <v>97</v>
      </c>
      <c r="RWX75" t="s">
        <v>97</v>
      </c>
      <c r="RWY75" t="s">
        <v>97</v>
      </c>
      <c r="RWZ75" t="s">
        <v>97</v>
      </c>
      <c r="RXA75" t="s">
        <v>97</v>
      </c>
      <c r="RXB75" t="s">
        <v>97</v>
      </c>
      <c r="RXC75" t="s">
        <v>97</v>
      </c>
      <c r="RXD75" t="s">
        <v>97</v>
      </c>
      <c r="RXE75" t="s">
        <v>97</v>
      </c>
      <c r="RXF75" t="s">
        <v>97</v>
      </c>
      <c r="RXG75" t="s">
        <v>97</v>
      </c>
      <c r="RXH75" t="s">
        <v>97</v>
      </c>
      <c r="RXI75" t="s">
        <v>97</v>
      </c>
      <c r="RXJ75" t="s">
        <v>97</v>
      </c>
      <c r="RXK75" t="s">
        <v>97</v>
      </c>
      <c r="RXL75" t="s">
        <v>97</v>
      </c>
      <c r="RXM75" t="s">
        <v>97</v>
      </c>
      <c r="RXN75" t="s">
        <v>97</v>
      </c>
      <c r="RXO75" t="s">
        <v>97</v>
      </c>
      <c r="RXP75" t="s">
        <v>97</v>
      </c>
      <c r="RXQ75" t="s">
        <v>97</v>
      </c>
      <c r="RXR75" t="s">
        <v>97</v>
      </c>
      <c r="RXS75" t="s">
        <v>97</v>
      </c>
      <c r="RXT75" t="s">
        <v>97</v>
      </c>
      <c r="RXU75" t="s">
        <v>97</v>
      </c>
      <c r="RXV75" t="s">
        <v>97</v>
      </c>
      <c r="RXW75" t="s">
        <v>97</v>
      </c>
      <c r="RXX75" t="s">
        <v>97</v>
      </c>
      <c r="RXY75" t="s">
        <v>97</v>
      </c>
      <c r="RXZ75" t="s">
        <v>97</v>
      </c>
      <c r="RYA75" t="s">
        <v>97</v>
      </c>
      <c r="RYB75" t="s">
        <v>97</v>
      </c>
      <c r="RYC75" t="s">
        <v>97</v>
      </c>
      <c r="RYD75" t="s">
        <v>97</v>
      </c>
      <c r="RYE75" t="s">
        <v>97</v>
      </c>
      <c r="RYF75" t="s">
        <v>97</v>
      </c>
      <c r="RYG75" t="s">
        <v>97</v>
      </c>
      <c r="RYH75" t="s">
        <v>97</v>
      </c>
      <c r="RYI75" t="s">
        <v>97</v>
      </c>
      <c r="RYJ75" t="s">
        <v>97</v>
      </c>
      <c r="RYK75" t="s">
        <v>97</v>
      </c>
      <c r="RYL75" t="s">
        <v>97</v>
      </c>
      <c r="RYM75" t="s">
        <v>97</v>
      </c>
      <c r="RYN75" t="s">
        <v>97</v>
      </c>
      <c r="RYO75" t="s">
        <v>97</v>
      </c>
      <c r="RYP75" t="s">
        <v>97</v>
      </c>
      <c r="RYQ75" t="s">
        <v>97</v>
      </c>
      <c r="RYR75" t="s">
        <v>97</v>
      </c>
      <c r="RYS75" t="s">
        <v>97</v>
      </c>
      <c r="RYT75" t="s">
        <v>97</v>
      </c>
      <c r="RYU75" t="s">
        <v>97</v>
      </c>
      <c r="RYV75" t="s">
        <v>97</v>
      </c>
      <c r="RYW75" t="s">
        <v>97</v>
      </c>
      <c r="RYX75" t="s">
        <v>97</v>
      </c>
      <c r="RYY75" t="s">
        <v>97</v>
      </c>
      <c r="RYZ75" t="s">
        <v>97</v>
      </c>
      <c r="RZA75" t="s">
        <v>97</v>
      </c>
      <c r="RZB75" t="s">
        <v>97</v>
      </c>
      <c r="RZC75" t="s">
        <v>97</v>
      </c>
      <c r="RZD75" t="s">
        <v>97</v>
      </c>
      <c r="RZE75" t="s">
        <v>97</v>
      </c>
      <c r="RZF75" t="s">
        <v>97</v>
      </c>
      <c r="RZG75" t="s">
        <v>97</v>
      </c>
      <c r="RZH75" t="s">
        <v>97</v>
      </c>
      <c r="RZI75" t="s">
        <v>97</v>
      </c>
      <c r="RZJ75" t="s">
        <v>97</v>
      </c>
      <c r="RZK75" t="s">
        <v>97</v>
      </c>
      <c r="RZL75" t="s">
        <v>97</v>
      </c>
      <c r="RZM75" t="s">
        <v>97</v>
      </c>
      <c r="RZN75" t="s">
        <v>97</v>
      </c>
      <c r="RZO75" t="s">
        <v>97</v>
      </c>
      <c r="RZP75" t="s">
        <v>97</v>
      </c>
      <c r="RZQ75" t="s">
        <v>97</v>
      </c>
      <c r="RZR75" t="s">
        <v>97</v>
      </c>
      <c r="RZS75" t="s">
        <v>97</v>
      </c>
      <c r="RZT75" t="s">
        <v>97</v>
      </c>
      <c r="RZU75" t="s">
        <v>97</v>
      </c>
      <c r="RZV75" t="s">
        <v>97</v>
      </c>
      <c r="RZW75" t="s">
        <v>97</v>
      </c>
      <c r="RZX75" t="s">
        <v>97</v>
      </c>
      <c r="RZY75" t="s">
        <v>97</v>
      </c>
      <c r="RZZ75" t="s">
        <v>97</v>
      </c>
      <c r="SAA75" t="s">
        <v>97</v>
      </c>
      <c r="SAB75" t="s">
        <v>97</v>
      </c>
      <c r="SAC75" t="s">
        <v>97</v>
      </c>
      <c r="SAD75" t="s">
        <v>97</v>
      </c>
      <c r="SAE75" t="s">
        <v>97</v>
      </c>
      <c r="SAF75" t="s">
        <v>97</v>
      </c>
      <c r="SAG75" t="s">
        <v>97</v>
      </c>
      <c r="SAH75" t="s">
        <v>97</v>
      </c>
      <c r="SAI75" t="s">
        <v>97</v>
      </c>
      <c r="SAJ75" t="s">
        <v>97</v>
      </c>
      <c r="SAK75" t="s">
        <v>97</v>
      </c>
      <c r="SAL75" t="s">
        <v>97</v>
      </c>
      <c r="SAM75" t="s">
        <v>97</v>
      </c>
      <c r="SAN75" t="s">
        <v>97</v>
      </c>
      <c r="SAO75" t="s">
        <v>97</v>
      </c>
      <c r="SAP75" t="s">
        <v>97</v>
      </c>
      <c r="SAQ75" t="s">
        <v>97</v>
      </c>
      <c r="SAR75" t="s">
        <v>97</v>
      </c>
      <c r="SAS75" t="s">
        <v>97</v>
      </c>
      <c r="SAT75" t="s">
        <v>97</v>
      </c>
      <c r="SAU75" t="s">
        <v>97</v>
      </c>
      <c r="SAV75" t="s">
        <v>97</v>
      </c>
      <c r="SAW75" t="s">
        <v>97</v>
      </c>
      <c r="SAX75" t="s">
        <v>97</v>
      </c>
      <c r="SAY75" t="s">
        <v>97</v>
      </c>
      <c r="SAZ75" t="s">
        <v>97</v>
      </c>
      <c r="SBA75" t="s">
        <v>97</v>
      </c>
      <c r="SBB75" t="s">
        <v>97</v>
      </c>
      <c r="SBC75" t="s">
        <v>97</v>
      </c>
      <c r="SBD75" t="s">
        <v>97</v>
      </c>
      <c r="SBE75" t="s">
        <v>97</v>
      </c>
      <c r="SBF75" t="s">
        <v>97</v>
      </c>
      <c r="SBG75" t="s">
        <v>97</v>
      </c>
      <c r="SBH75" t="s">
        <v>97</v>
      </c>
      <c r="SBI75" t="s">
        <v>97</v>
      </c>
      <c r="SBJ75" t="s">
        <v>97</v>
      </c>
      <c r="SBK75" t="s">
        <v>97</v>
      </c>
      <c r="SBL75" t="s">
        <v>97</v>
      </c>
      <c r="SBM75" t="s">
        <v>97</v>
      </c>
      <c r="SBN75" t="s">
        <v>97</v>
      </c>
      <c r="SBO75" t="s">
        <v>97</v>
      </c>
      <c r="SBP75" t="s">
        <v>97</v>
      </c>
      <c r="SBQ75" t="s">
        <v>97</v>
      </c>
      <c r="SBR75" t="s">
        <v>97</v>
      </c>
      <c r="SBS75" t="s">
        <v>97</v>
      </c>
      <c r="SBT75" t="s">
        <v>97</v>
      </c>
      <c r="SBU75" t="s">
        <v>97</v>
      </c>
      <c r="SBV75" t="s">
        <v>97</v>
      </c>
      <c r="SBW75" t="s">
        <v>97</v>
      </c>
      <c r="SBX75" t="s">
        <v>97</v>
      </c>
      <c r="SBY75" t="s">
        <v>97</v>
      </c>
      <c r="SBZ75" t="s">
        <v>97</v>
      </c>
      <c r="SCA75" t="s">
        <v>97</v>
      </c>
      <c r="SCB75" t="s">
        <v>97</v>
      </c>
      <c r="SCC75" t="s">
        <v>97</v>
      </c>
      <c r="SCD75" t="s">
        <v>97</v>
      </c>
      <c r="SCE75" t="s">
        <v>97</v>
      </c>
      <c r="SCF75" t="s">
        <v>97</v>
      </c>
      <c r="SCG75" t="s">
        <v>97</v>
      </c>
      <c r="SCH75" t="s">
        <v>97</v>
      </c>
      <c r="SCI75" t="s">
        <v>97</v>
      </c>
      <c r="SCJ75" t="s">
        <v>97</v>
      </c>
      <c r="SCK75" t="s">
        <v>97</v>
      </c>
      <c r="SCL75" t="s">
        <v>97</v>
      </c>
      <c r="SCM75" t="s">
        <v>97</v>
      </c>
      <c r="SCN75" t="s">
        <v>97</v>
      </c>
      <c r="SCO75" t="s">
        <v>97</v>
      </c>
      <c r="SCP75" t="s">
        <v>97</v>
      </c>
      <c r="SCQ75" t="s">
        <v>97</v>
      </c>
      <c r="SCR75" t="s">
        <v>97</v>
      </c>
      <c r="SCS75" t="s">
        <v>97</v>
      </c>
      <c r="SCT75" t="s">
        <v>97</v>
      </c>
      <c r="SCU75" t="s">
        <v>97</v>
      </c>
      <c r="SCV75" t="s">
        <v>97</v>
      </c>
      <c r="SCW75" t="s">
        <v>97</v>
      </c>
      <c r="SCX75" t="s">
        <v>97</v>
      </c>
      <c r="SCY75" t="s">
        <v>97</v>
      </c>
      <c r="SCZ75" t="s">
        <v>97</v>
      </c>
      <c r="SDA75" t="s">
        <v>97</v>
      </c>
      <c r="SDB75" t="s">
        <v>97</v>
      </c>
      <c r="SDC75" t="s">
        <v>97</v>
      </c>
      <c r="SDD75" t="s">
        <v>97</v>
      </c>
      <c r="SDE75" t="s">
        <v>97</v>
      </c>
      <c r="SDF75" t="s">
        <v>97</v>
      </c>
      <c r="SDG75" t="s">
        <v>97</v>
      </c>
      <c r="SDH75" t="s">
        <v>97</v>
      </c>
      <c r="SDI75" t="s">
        <v>97</v>
      </c>
      <c r="SDJ75" t="s">
        <v>97</v>
      </c>
      <c r="SDK75" t="s">
        <v>97</v>
      </c>
      <c r="SDL75" t="s">
        <v>97</v>
      </c>
      <c r="SDM75" t="s">
        <v>97</v>
      </c>
      <c r="SDN75" t="s">
        <v>97</v>
      </c>
      <c r="SDO75" t="s">
        <v>97</v>
      </c>
      <c r="SDP75" t="s">
        <v>97</v>
      </c>
      <c r="SDQ75" t="s">
        <v>97</v>
      </c>
      <c r="SDR75" t="s">
        <v>97</v>
      </c>
      <c r="SDS75" t="s">
        <v>97</v>
      </c>
      <c r="SDT75" t="s">
        <v>97</v>
      </c>
      <c r="SDU75" t="s">
        <v>97</v>
      </c>
      <c r="SDV75" t="s">
        <v>97</v>
      </c>
      <c r="SDW75" t="s">
        <v>97</v>
      </c>
      <c r="SDX75" t="s">
        <v>97</v>
      </c>
      <c r="SDY75" t="s">
        <v>97</v>
      </c>
      <c r="SDZ75" t="s">
        <v>97</v>
      </c>
      <c r="SEA75" t="s">
        <v>97</v>
      </c>
      <c r="SEB75" t="s">
        <v>97</v>
      </c>
      <c r="SEC75" t="s">
        <v>97</v>
      </c>
      <c r="SED75" t="s">
        <v>97</v>
      </c>
      <c r="SEE75" t="s">
        <v>97</v>
      </c>
      <c r="SEF75" t="s">
        <v>97</v>
      </c>
      <c r="SEG75" t="s">
        <v>97</v>
      </c>
      <c r="SEH75" t="s">
        <v>97</v>
      </c>
      <c r="SEI75" t="s">
        <v>97</v>
      </c>
      <c r="SEJ75" t="s">
        <v>97</v>
      </c>
      <c r="SEK75" t="s">
        <v>97</v>
      </c>
      <c r="SEL75" t="s">
        <v>97</v>
      </c>
      <c r="SEM75" t="s">
        <v>97</v>
      </c>
      <c r="SEN75" t="s">
        <v>97</v>
      </c>
      <c r="SEO75" t="s">
        <v>97</v>
      </c>
      <c r="SEP75" t="s">
        <v>97</v>
      </c>
      <c r="SEQ75" t="s">
        <v>97</v>
      </c>
      <c r="SER75" t="s">
        <v>97</v>
      </c>
      <c r="SES75" t="s">
        <v>97</v>
      </c>
      <c r="SET75" t="s">
        <v>97</v>
      </c>
      <c r="SEU75" t="s">
        <v>97</v>
      </c>
      <c r="SEV75" t="s">
        <v>97</v>
      </c>
      <c r="SEW75" t="s">
        <v>97</v>
      </c>
      <c r="SEX75" t="s">
        <v>97</v>
      </c>
      <c r="SEY75" t="s">
        <v>97</v>
      </c>
      <c r="SEZ75" t="s">
        <v>97</v>
      </c>
      <c r="SFA75" t="s">
        <v>97</v>
      </c>
      <c r="SFB75" t="s">
        <v>97</v>
      </c>
      <c r="SFC75" t="s">
        <v>97</v>
      </c>
      <c r="SFD75" t="s">
        <v>97</v>
      </c>
      <c r="SFE75" t="s">
        <v>97</v>
      </c>
      <c r="SFF75" t="s">
        <v>97</v>
      </c>
      <c r="SFG75" t="s">
        <v>97</v>
      </c>
      <c r="SFH75" t="s">
        <v>97</v>
      </c>
      <c r="SFI75" t="s">
        <v>97</v>
      </c>
      <c r="SFJ75" t="s">
        <v>97</v>
      </c>
      <c r="SFK75" t="s">
        <v>97</v>
      </c>
      <c r="SFL75" t="s">
        <v>97</v>
      </c>
      <c r="SFM75" t="s">
        <v>97</v>
      </c>
      <c r="SFN75" t="s">
        <v>97</v>
      </c>
      <c r="SFO75" t="s">
        <v>97</v>
      </c>
      <c r="SFP75" t="s">
        <v>97</v>
      </c>
      <c r="SFQ75" t="s">
        <v>97</v>
      </c>
      <c r="SFR75" t="s">
        <v>97</v>
      </c>
      <c r="SFS75" t="s">
        <v>97</v>
      </c>
      <c r="SFT75" t="s">
        <v>97</v>
      </c>
      <c r="SFU75" t="s">
        <v>97</v>
      </c>
      <c r="SFV75" t="s">
        <v>97</v>
      </c>
      <c r="SFW75" t="s">
        <v>97</v>
      </c>
      <c r="SFX75" t="s">
        <v>97</v>
      </c>
      <c r="SFY75" t="s">
        <v>97</v>
      </c>
      <c r="SFZ75" t="s">
        <v>97</v>
      </c>
      <c r="SGA75" t="s">
        <v>97</v>
      </c>
      <c r="SGB75" t="s">
        <v>97</v>
      </c>
      <c r="SGC75" t="s">
        <v>97</v>
      </c>
      <c r="SGD75" t="s">
        <v>97</v>
      </c>
      <c r="SGE75" t="s">
        <v>97</v>
      </c>
      <c r="SGF75" t="s">
        <v>97</v>
      </c>
      <c r="SGG75" t="s">
        <v>97</v>
      </c>
      <c r="SGH75" t="s">
        <v>97</v>
      </c>
      <c r="SGI75" t="s">
        <v>97</v>
      </c>
      <c r="SGJ75" t="s">
        <v>97</v>
      </c>
      <c r="SGK75" t="s">
        <v>97</v>
      </c>
      <c r="SGL75" t="s">
        <v>97</v>
      </c>
      <c r="SGM75" t="s">
        <v>97</v>
      </c>
      <c r="SGN75" t="s">
        <v>97</v>
      </c>
      <c r="SGO75" t="s">
        <v>97</v>
      </c>
      <c r="SGP75" t="s">
        <v>97</v>
      </c>
      <c r="SGQ75" t="s">
        <v>97</v>
      </c>
      <c r="SGR75" t="s">
        <v>97</v>
      </c>
      <c r="SGS75" t="s">
        <v>97</v>
      </c>
      <c r="SGT75" t="s">
        <v>97</v>
      </c>
      <c r="SGU75" t="s">
        <v>97</v>
      </c>
      <c r="SGV75" t="s">
        <v>97</v>
      </c>
      <c r="SGW75" t="s">
        <v>97</v>
      </c>
      <c r="SGX75" t="s">
        <v>97</v>
      </c>
      <c r="SGY75" t="s">
        <v>97</v>
      </c>
      <c r="SGZ75" t="s">
        <v>97</v>
      </c>
      <c r="SHA75" t="s">
        <v>97</v>
      </c>
      <c r="SHB75" t="s">
        <v>97</v>
      </c>
      <c r="SHC75" t="s">
        <v>97</v>
      </c>
      <c r="SHD75" t="s">
        <v>97</v>
      </c>
      <c r="SHE75" t="s">
        <v>97</v>
      </c>
      <c r="SHF75" t="s">
        <v>97</v>
      </c>
      <c r="SHG75" t="s">
        <v>97</v>
      </c>
      <c r="SHH75" t="s">
        <v>97</v>
      </c>
      <c r="SHI75" t="s">
        <v>97</v>
      </c>
      <c r="SHJ75" t="s">
        <v>97</v>
      </c>
      <c r="SHK75" t="s">
        <v>97</v>
      </c>
      <c r="SHL75" t="s">
        <v>97</v>
      </c>
      <c r="SHM75" t="s">
        <v>97</v>
      </c>
      <c r="SHN75" t="s">
        <v>97</v>
      </c>
      <c r="SHO75" t="s">
        <v>97</v>
      </c>
      <c r="SHP75" t="s">
        <v>97</v>
      </c>
      <c r="SHQ75" t="s">
        <v>97</v>
      </c>
      <c r="SHR75" t="s">
        <v>97</v>
      </c>
      <c r="SHS75" t="s">
        <v>97</v>
      </c>
      <c r="SHT75" t="s">
        <v>97</v>
      </c>
      <c r="SHU75" t="s">
        <v>97</v>
      </c>
      <c r="SHV75" t="s">
        <v>97</v>
      </c>
      <c r="SHW75" t="s">
        <v>97</v>
      </c>
      <c r="SHX75" t="s">
        <v>97</v>
      </c>
      <c r="SHY75" t="s">
        <v>97</v>
      </c>
      <c r="SHZ75" t="s">
        <v>97</v>
      </c>
      <c r="SIA75" t="s">
        <v>97</v>
      </c>
      <c r="SIB75" t="s">
        <v>97</v>
      </c>
      <c r="SIC75" t="s">
        <v>97</v>
      </c>
      <c r="SID75" t="s">
        <v>97</v>
      </c>
      <c r="SIE75" t="s">
        <v>97</v>
      </c>
      <c r="SIF75" t="s">
        <v>97</v>
      </c>
      <c r="SIG75" t="s">
        <v>97</v>
      </c>
      <c r="SIH75" t="s">
        <v>97</v>
      </c>
      <c r="SII75" t="s">
        <v>97</v>
      </c>
      <c r="SIJ75" t="s">
        <v>97</v>
      </c>
      <c r="SIK75" t="s">
        <v>97</v>
      </c>
      <c r="SIL75" t="s">
        <v>97</v>
      </c>
      <c r="SIM75" t="s">
        <v>97</v>
      </c>
      <c r="SIN75" t="s">
        <v>97</v>
      </c>
      <c r="SIO75" t="s">
        <v>97</v>
      </c>
      <c r="SIP75" t="s">
        <v>97</v>
      </c>
      <c r="SIQ75" t="s">
        <v>97</v>
      </c>
      <c r="SIR75" t="s">
        <v>97</v>
      </c>
      <c r="SIS75" t="s">
        <v>97</v>
      </c>
      <c r="SIT75" t="s">
        <v>97</v>
      </c>
      <c r="SIU75" t="s">
        <v>97</v>
      </c>
      <c r="SIV75" t="s">
        <v>97</v>
      </c>
      <c r="SIW75" t="s">
        <v>97</v>
      </c>
      <c r="SIX75" t="s">
        <v>97</v>
      </c>
      <c r="SIY75" t="s">
        <v>97</v>
      </c>
      <c r="SIZ75" t="s">
        <v>97</v>
      </c>
      <c r="SJA75" t="s">
        <v>97</v>
      </c>
      <c r="SJB75" t="s">
        <v>97</v>
      </c>
      <c r="SJC75" t="s">
        <v>97</v>
      </c>
      <c r="SJD75" t="s">
        <v>97</v>
      </c>
      <c r="SJE75" t="s">
        <v>97</v>
      </c>
      <c r="SJF75" t="s">
        <v>97</v>
      </c>
      <c r="SJG75" t="s">
        <v>97</v>
      </c>
      <c r="SJH75" t="s">
        <v>97</v>
      </c>
      <c r="SJI75" t="s">
        <v>97</v>
      </c>
      <c r="SJJ75" t="s">
        <v>97</v>
      </c>
      <c r="SJK75" t="s">
        <v>97</v>
      </c>
      <c r="SJL75" t="s">
        <v>97</v>
      </c>
      <c r="SJM75" t="s">
        <v>97</v>
      </c>
      <c r="SJN75" t="s">
        <v>97</v>
      </c>
      <c r="SJO75" t="s">
        <v>97</v>
      </c>
      <c r="SJP75" t="s">
        <v>97</v>
      </c>
      <c r="SJQ75" t="s">
        <v>97</v>
      </c>
      <c r="SJR75" t="s">
        <v>97</v>
      </c>
      <c r="SJS75" t="s">
        <v>97</v>
      </c>
      <c r="SJT75" t="s">
        <v>97</v>
      </c>
      <c r="SJU75" t="s">
        <v>97</v>
      </c>
      <c r="SJV75" t="s">
        <v>97</v>
      </c>
      <c r="SJW75" t="s">
        <v>97</v>
      </c>
      <c r="SJX75" t="s">
        <v>97</v>
      </c>
      <c r="SJY75" t="s">
        <v>97</v>
      </c>
      <c r="SJZ75" t="s">
        <v>97</v>
      </c>
      <c r="SKA75" t="s">
        <v>97</v>
      </c>
      <c r="SKB75" t="s">
        <v>97</v>
      </c>
      <c r="SKC75" t="s">
        <v>97</v>
      </c>
      <c r="SKD75" t="s">
        <v>97</v>
      </c>
      <c r="SKE75" t="s">
        <v>97</v>
      </c>
      <c r="SKF75" t="s">
        <v>97</v>
      </c>
      <c r="SKG75" t="s">
        <v>97</v>
      </c>
      <c r="SKH75" t="s">
        <v>97</v>
      </c>
      <c r="SKI75" t="s">
        <v>97</v>
      </c>
      <c r="SKJ75" t="s">
        <v>97</v>
      </c>
      <c r="SKK75" t="s">
        <v>97</v>
      </c>
      <c r="SKL75" t="s">
        <v>97</v>
      </c>
      <c r="SKM75" t="s">
        <v>97</v>
      </c>
      <c r="SKN75" t="s">
        <v>97</v>
      </c>
      <c r="SKO75" t="s">
        <v>97</v>
      </c>
      <c r="SKP75" t="s">
        <v>97</v>
      </c>
      <c r="SKQ75" t="s">
        <v>97</v>
      </c>
      <c r="SKR75" t="s">
        <v>97</v>
      </c>
      <c r="SKS75" t="s">
        <v>97</v>
      </c>
      <c r="SKT75" t="s">
        <v>97</v>
      </c>
      <c r="SKU75" t="s">
        <v>97</v>
      </c>
      <c r="SKV75" t="s">
        <v>97</v>
      </c>
      <c r="SKW75" t="s">
        <v>97</v>
      </c>
      <c r="SKX75" t="s">
        <v>97</v>
      </c>
      <c r="SKY75" t="s">
        <v>97</v>
      </c>
      <c r="SKZ75" t="s">
        <v>97</v>
      </c>
      <c r="SLA75" t="s">
        <v>97</v>
      </c>
      <c r="SLB75" t="s">
        <v>97</v>
      </c>
      <c r="SLC75" t="s">
        <v>97</v>
      </c>
      <c r="SLD75" t="s">
        <v>97</v>
      </c>
      <c r="SLE75" t="s">
        <v>97</v>
      </c>
      <c r="SLF75" t="s">
        <v>97</v>
      </c>
      <c r="SLG75" t="s">
        <v>97</v>
      </c>
      <c r="SLH75" t="s">
        <v>97</v>
      </c>
      <c r="SLI75" t="s">
        <v>97</v>
      </c>
      <c r="SLJ75" t="s">
        <v>97</v>
      </c>
      <c r="SLK75" t="s">
        <v>97</v>
      </c>
      <c r="SLL75" t="s">
        <v>97</v>
      </c>
      <c r="SLM75" t="s">
        <v>97</v>
      </c>
      <c r="SLN75" t="s">
        <v>97</v>
      </c>
      <c r="SLO75" t="s">
        <v>97</v>
      </c>
      <c r="SLP75" t="s">
        <v>97</v>
      </c>
      <c r="SLQ75" t="s">
        <v>97</v>
      </c>
      <c r="SLR75" t="s">
        <v>97</v>
      </c>
      <c r="SLS75" t="s">
        <v>97</v>
      </c>
      <c r="SLT75" t="s">
        <v>97</v>
      </c>
      <c r="SLU75" t="s">
        <v>97</v>
      </c>
      <c r="SLV75" t="s">
        <v>97</v>
      </c>
      <c r="SLW75" t="s">
        <v>97</v>
      </c>
      <c r="SLX75" t="s">
        <v>97</v>
      </c>
      <c r="SLY75" t="s">
        <v>97</v>
      </c>
      <c r="SLZ75" t="s">
        <v>97</v>
      </c>
      <c r="SMA75" t="s">
        <v>97</v>
      </c>
      <c r="SMB75" t="s">
        <v>97</v>
      </c>
      <c r="SMC75" t="s">
        <v>97</v>
      </c>
      <c r="SMD75" t="s">
        <v>97</v>
      </c>
      <c r="SME75" t="s">
        <v>97</v>
      </c>
      <c r="SMF75" t="s">
        <v>97</v>
      </c>
      <c r="SMG75" t="s">
        <v>97</v>
      </c>
      <c r="SMH75" t="s">
        <v>97</v>
      </c>
      <c r="SMI75" t="s">
        <v>97</v>
      </c>
      <c r="SMJ75" t="s">
        <v>97</v>
      </c>
      <c r="SMK75" t="s">
        <v>97</v>
      </c>
      <c r="SML75" t="s">
        <v>97</v>
      </c>
      <c r="SMM75" t="s">
        <v>97</v>
      </c>
      <c r="SMN75" t="s">
        <v>97</v>
      </c>
      <c r="SMO75" t="s">
        <v>97</v>
      </c>
      <c r="SMP75" t="s">
        <v>97</v>
      </c>
      <c r="SMQ75" t="s">
        <v>97</v>
      </c>
      <c r="SMR75" t="s">
        <v>97</v>
      </c>
      <c r="SMS75" t="s">
        <v>97</v>
      </c>
      <c r="SMT75" t="s">
        <v>97</v>
      </c>
      <c r="SMU75" t="s">
        <v>97</v>
      </c>
      <c r="SMV75" t="s">
        <v>97</v>
      </c>
      <c r="SMW75" t="s">
        <v>97</v>
      </c>
      <c r="SMX75" t="s">
        <v>97</v>
      </c>
      <c r="SMY75" t="s">
        <v>97</v>
      </c>
      <c r="SMZ75" t="s">
        <v>97</v>
      </c>
      <c r="SNA75" t="s">
        <v>97</v>
      </c>
      <c r="SNB75" t="s">
        <v>97</v>
      </c>
      <c r="SNC75" t="s">
        <v>97</v>
      </c>
      <c r="SND75" t="s">
        <v>97</v>
      </c>
      <c r="SNE75" t="s">
        <v>97</v>
      </c>
      <c r="SNF75" t="s">
        <v>97</v>
      </c>
      <c r="SNG75" t="s">
        <v>97</v>
      </c>
      <c r="SNH75" t="s">
        <v>97</v>
      </c>
      <c r="SNI75" t="s">
        <v>97</v>
      </c>
      <c r="SNJ75" t="s">
        <v>97</v>
      </c>
      <c r="SNK75" t="s">
        <v>97</v>
      </c>
      <c r="SNL75" t="s">
        <v>97</v>
      </c>
      <c r="SNM75" t="s">
        <v>97</v>
      </c>
      <c r="SNN75" t="s">
        <v>97</v>
      </c>
      <c r="SNO75" t="s">
        <v>97</v>
      </c>
      <c r="SNP75" t="s">
        <v>97</v>
      </c>
      <c r="SNQ75" t="s">
        <v>97</v>
      </c>
      <c r="SNR75" t="s">
        <v>97</v>
      </c>
      <c r="SNS75" t="s">
        <v>97</v>
      </c>
      <c r="SNT75" t="s">
        <v>97</v>
      </c>
      <c r="SNU75" t="s">
        <v>97</v>
      </c>
      <c r="SNV75" t="s">
        <v>97</v>
      </c>
      <c r="SNW75" t="s">
        <v>97</v>
      </c>
      <c r="SNX75" t="s">
        <v>97</v>
      </c>
      <c r="SNY75" t="s">
        <v>97</v>
      </c>
      <c r="SNZ75" t="s">
        <v>97</v>
      </c>
      <c r="SOA75" t="s">
        <v>97</v>
      </c>
      <c r="SOB75" t="s">
        <v>97</v>
      </c>
      <c r="SOC75" t="s">
        <v>97</v>
      </c>
      <c r="SOD75" t="s">
        <v>97</v>
      </c>
      <c r="SOE75" t="s">
        <v>97</v>
      </c>
      <c r="SOF75" t="s">
        <v>97</v>
      </c>
      <c r="SOG75" t="s">
        <v>97</v>
      </c>
      <c r="SOH75" t="s">
        <v>97</v>
      </c>
      <c r="SOI75" t="s">
        <v>97</v>
      </c>
      <c r="SOJ75" t="s">
        <v>97</v>
      </c>
      <c r="SOK75" t="s">
        <v>97</v>
      </c>
      <c r="SOL75" t="s">
        <v>97</v>
      </c>
      <c r="SOM75" t="s">
        <v>97</v>
      </c>
      <c r="SON75" t="s">
        <v>97</v>
      </c>
      <c r="SOO75" t="s">
        <v>97</v>
      </c>
      <c r="SOP75" t="s">
        <v>97</v>
      </c>
      <c r="SOQ75" t="s">
        <v>97</v>
      </c>
      <c r="SOR75" t="s">
        <v>97</v>
      </c>
      <c r="SOS75" t="s">
        <v>97</v>
      </c>
      <c r="SOT75" t="s">
        <v>97</v>
      </c>
      <c r="SOU75" t="s">
        <v>97</v>
      </c>
      <c r="SOV75" t="s">
        <v>97</v>
      </c>
      <c r="SOW75" t="s">
        <v>97</v>
      </c>
      <c r="SOX75" t="s">
        <v>97</v>
      </c>
      <c r="SOY75" t="s">
        <v>97</v>
      </c>
      <c r="SOZ75" t="s">
        <v>97</v>
      </c>
      <c r="SPA75" t="s">
        <v>97</v>
      </c>
      <c r="SPB75" t="s">
        <v>97</v>
      </c>
      <c r="SPC75" t="s">
        <v>97</v>
      </c>
      <c r="SPD75" t="s">
        <v>97</v>
      </c>
      <c r="SPE75" t="s">
        <v>97</v>
      </c>
      <c r="SPF75" t="s">
        <v>97</v>
      </c>
      <c r="SPG75" t="s">
        <v>97</v>
      </c>
      <c r="SPH75" t="s">
        <v>97</v>
      </c>
      <c r="SPI75" t="s">
        <v>97</v>
      </c>
      <c r="SPJ75" t="s">
        <v>97</v>
      </c>
      <c r="SPK75" t="s">
        <v>97</v>
      </c>
      <c r="SPL75" t="s">
        <v>97</v>
      </c>
      <c r="SPM75" t="s">
        <v>97</v>
      </c>
      <c r="SPN75" t="s">
        <v>97</v>
      </c>
      <c r="SPO75" t="s">
        <v>97</v>
      </c>
      <c r="SPP75" t="s">
        <v>97</v>
      </c>
      <c r="SPQ75" t="s">
        <v>97</v>
      </c>
      <c r="SPR75" t="s">
        <v>97</v>
      </c>
      <c r="SPS75" t="s">
        <v>97</v>
      </c>
      <c r="SPT75" t="s">
        <v>97</v>
      </c>
      <c r="SPU75" t="s">
        <v>97</v>
      </c>
      <c r="SPV75" t="s">
        <v>97</v>
      </c>
      <c r="SPW75" t="s">
        <v>97</v>
      </c>
      <c r="SPX75" t="s">
        <v>97</v>
      </c>
      <c r="SPY75" t="s">
        <v>97</v>
      </c>
      <c r="SPZ75" t="s">
        <v>97</v>
      </c>
      <c r="SQA75" t="s">
        <v>97</v>
      </c>
      <c r="SQB75" t="s">
        <v>97</v>
      </c>
      <c r="SQC75" t="s">
        <v>97</v>
      </c>
      <c r="SQD75" t="s">
        <v>97</v>
      </c>
      <c r="SQE75" t="s">
        <v>97</v>
      </c>
      <c r="SQF75" t="s">
        <v>97</v>
      </c>
      <c r="SQG75" t="s">
        <v>97</v>
      </c>
      <c r="SQH75" t="s">
        <v>97</v>
      </c>
      <c r="SQI75" t="s">
        <v>97</v>
      </c>
      <c r="SQJ75" t="s">
        <v>97</v>
      </c>
      <c r="SQK75" t="s">
        <v>97</v>
      </c>
      <c r="SQL75" t="s">
        <v>97</v>
      </c>
      <c r="SQM75" t="s">
        <v>97</v>
      </c>
      <c r="SQN75" t="s">
        <v>97</v>
      </c>
      <c r="SQO75" t="s">
        <v>97</v>
      </c>
      <c r="SQP75" t="s">
        <v>97</v>
      </c>
      <c r="SQQ75" t="s">
        <v>97</v>
      </c>
      <c r="SQR75" t="s">
        <v>97</v>
      </c>
      <c r="SQS75" t="s">
        <v>97</v>
      </c>
      <c r="SQT75" t="s">
        <v>97</v>
      </c>
      <c r="SQU75" t="s">
        <v>97</v>
      </c>
      <c r="SQV75" t="s">
        <v>97</v>
      </c>
      <c r="SQW75" t="s">
        <v>97</v>
      </c>
      <c r="SQX75" t="s">
        <v>97</v>
      </c>
      <c r="SQY75" t="s">
        <v>97</v>
      </c>
      <c r="SQZ75" t="s">
        <v>97</v>
      </c>
      <c r="SRA75" t="s">
        <v>97</v>
      </c>
      <c r="SRB75" t="s">
        <v>97</v>
      </c>
      <c r="SRC75" t="s">
        <v>97</v>
      </c>
      <c r="SRD75" t="s">
        <v>97</v>
      </c>
      <c r="SRE75" t="s">
        <v>97</v>
      </c>
      <c r="SRF75" t="s">
        <v>97</v>
      </c>
      <c r="SRG75" t="s">
        <v>97</v>
      </c>
      <c r="SRH75" t="s">
        <v>97</v>
      </c>
      <c r="SRI75" t="s">
        <v>97</v>
      </c>
      <c r="SRJ75" t="s">
        <v>97</v>
      </c>
      <c r="SRK75" t="s">
        <v>97</v>
      </c>
      <c r="SRL75" t="s">
        <v>97</v>
      </c>
      <c r="SRM75" t="s">
        <v>97</v>
      </c>
      <c r="SRN75" t="s">
        <v>97</v>
      </c>
      <c r="SRO75" t="s">
        <v>97</v>
      </c>
      <c r="SRP75" t="s">
        <v>97</v>
      </c>
      <c r="SRQ75" t="s">
        <v>97</v>
      </c>
      <c r="SRR75" t="s">
        <v>97</v>
      </c>
      <c r="SRS75" t="s">
        <v>97</v>
      </c>
      <c r="SRT75" t="s">
        <v>97</v>
      </c>
      <c r="SRU75" t="s">
        <v>97</v>
      </c>
      <c r="SRV75" t="s">
        <v>97</v>
      </c>
      <c r="SRW75" t="s">
        <v>97</v>
      </c>
      <c r="SRX75" t="s">
        <v>97</v>
      </c>
      <c r="SRY75" t="s">
        <v>97</v>
      </c>
      <c r="SRZ75" t="s">
        <v>97</v>
      </c>
      <c r="SSA75" t="s">
        <v>97</v>
      </c>
      <c r="SSB75" t="s">
        <v>97</v>
      </c>
      <c r="SSC75" t="s">
        <v>97</v>
      </c>
      <c r="SSD75" t="s">
        <v>97</v>
      </c>
      <c r="SSE75" t="s">
        <v>97</v>
      </c>
      <c r="SSF75" t="s">
        <v>97</v>
      </c>
      <c r="SSG75" t="s">
        <v>97</v>
      </c>
      <c r="SSH75" t="s">
        <v>97</v>
      </c>
      <c r="SSI75" t="s">
        <v>97</v>
      </c>
      <c r="SSJ75" t="s">
        <v>97</v>
      </c>
      <c r="SSK75" t="s">
        <v>97</v>
      </c>
      <c r="SSL75" t="s">
        <v>97</v>
      </c>
      <c r="SSM75" t="s">
        <v>97</v>
      </c>
      <c r="SSN75" t="s">
        <v>97</v>
      </c>
      <c r="SSO75" t="s">
        <v>97</v>
      </c>
      <c r="SSP75" t="s">
        <v>97</v>
      </c>
      <c r="SSQ75" t="s">
        <v>97</v>
      </c>
      <c r="SSR75" t="s">
        <v>97</v>
      </c>
      <c r="SSS75" t="s">
        <v>97</v>
      </c>
      <c r="SST75" t="s">
        <v>97</v>
      </c>
      <c r="SSU75" t="s">
        <v>97</v>
      </c>
      <c r="SSV75" t="s">
        <v>97</v>
      </c>
      <c r="SSW75" t="s">
        <v>97</v>
      </c>
      <c r="SSX75" t="s">
        <v>97</v>
      </c>
      <c r="SSY75" t="s">
        <v>97</v>
      </c>
      <c r="SSZ75" t="s">
        <v>97</v>
      </c>
      <c r="STA75" t="s">
        <v>97</v>
      </c>
      <c r="STB75" t="s">
        <v>97</v>
      </c>
      <c r="STC75" t="s">
        <v>97</v>
      </c>
      <c r="STD75" t="s">
        <v>97</v>
      </c>
      <c r="STE75" t="s">
        <v>97</v>
      </c>
      <c r="STF75" t="s">
        <v>97</v>
      </c>
      <c r="STG75" t="s">
        <v>97</v>
      </c>
      <c r="STH75" t="s">
        <v>97</v>
      </c>
      <c r="STI75" t="s">
        <v>97</v>
      </c>
      <c r="STJ75" t="s">
        <v>97</v>
      </c>
      <c r="STK75" t="s">
        <v>97</v>
      </c>
      <c r="STL75" t="s">
        <v>97</v>
      </c>
      <c r="STM75" t="s">
        <v>97</v>
      </c>
      <c r="STN75" t="s">
        <v>97</v>
      </c>
      <c r="STO75" t="s">
        <v>97</v>
      </c>
      <c r="STP75" t="s">
        <v>97</v>
      </c>
      <c r="STQ75" t="s">
        <v>97</v>
      </c>
      <c r="STR75" t="s">
        <v>97</v>
      </c>
      <c r="STS75" t="s">
        <v>97</v>
      </c>
      <c r="STT75" t="s">
        <v>97</v>
      </c>
      <c r="STU75" t="s">
        <v>97</v>
      </c>
      <c r="STV75" t="s">
        <v>97</v>
      </c>
      <c r="STW75" t="s">
        <v>97</v>
      </c>
      <c r="STX75" t="s">
        <v>97</v>
      </c>
      <c r="STY75" t="s">
        <v>97</v>
      </c>
      <c r="STZ75" t="s">
        <v>97</v>
      </c>
      <c r="SUA75" t="s">
        <v>97</v>
      </c>
      <c r="SUB75" t="s">
        <v>97</v>
      </c>
      <c r="SUC75" t="s">
        <v>97</v>
      </c>
      <c r="SUD75" t="s">
        <v>97</v>
      </c>
      <c r="SUE75" t="s">
        <v>97</v>
      </c>
      <c r="SUF75" t="s">
        <v>97</v>
      </c>
      <c r="SUG75" t="s">
        <v>97</v>
      </c>
      <c r="SUH75" t="s">
        <v>97</v>
      </c>
      <c r="SUI75" t="s">
        <v>97</v>
      </c>
      <c r="SUJ75" t="s">
        <v>97</v>
      </c>
      <c r="SUK75" t="s">
        <v>97</v>
      </c>
      <c r="SUL75" t="s">
        <v>97</v>
      </c>
      <c r="SUM75" t="s">
        <v>97</v>
      </c>
      <c r="SUN75" t="s">
        <v>97</v>
      </c>
      <c r="SUO75" t="s">
        <v>97</v>
      </c>
      <c r="SUP75" t="s">
        <v>97</v>
      </c>
      <c r="SUQ75" t="s">
        <v>97</v>
      </c>
      <c r="SUR75" t="s">
        <v>97</v>
      </c>
      <c r="SUS75" t="s">
        <v>97</v>
      </c>
      <c r="SUT75" t="s">
        <v>97</v>
      </c>
      <c r="SUU75" t="s">
        <v>97</v>
      </c>
      <c r="SUV75" t="s">
        <v>97</v>
      </c>
      <c r="SUW75" t="s">
        <v>97</v>
      </c>
      <c r="SUX75" t="s">
        <v>97</v>
      </c>
      <c r="SUY75" t="s">
        <v>97</v>
      </c>
      <c r="SUZ75" t="s">
        <v>97</v>
      </c>
      <c r="SVA75" t="s">
        <v>97</v>
      </c>
      <c r="SVB75" t="s">
        <v>97</v>
      </c>
      <c r="SVC75" t="s">
        <v>97</v>
      </c>
      <c r="SVD75" t="s">
        <v>97</v>
      </c>
      <c r="SVE75" t="s">
        <v>97</v>
      </c>
      <c r="SVF75" t="s">
        <v>97</v>
      </c>
      <c r="SVG75" t="s">
        <v>97</v>
      </c>
      <c r="SVH75" t="s">
        <v>97</v>
      </c>
      <c r="SVI75" t="s">
        <v>97</v>
      </c>
      <c r="SVJ75" t="s">
        <v>97</v>
      </c>
      <c r="SVK75" t="s">
        <v>97</v>
      </c>
      <c r="SVL75" t="s">
        <v>97</v>
      </c>
      <c r="SVM75" t="s">
        <v>97</v>
      </c>
      <c r="SVN75" t="s">
        <v>97</v>
      </c>
      <c r="SVO75" t="s">
        <v>97</v>
      </c>
      <c r="SVP75" t="s">
        <v>97</v>
      </c>
      <c r="SVQ75" t="s">
        <v>97</v>
      </c>
      <c r="SVR75" t="s">
        <v>97</v>
      </c>
      <c r="SVS75" t="s">
        <v>97</v>
      </c>
      <c r="SVT75" t="s">
        <v>97</v>
      </c>
      <c r="SVU75" t="s">
        <v>97</v>
      </c>
      <c r="SVV75" t="s">
        <v>97</v>
      </c>
      <c r="SVW75" t="s">
        <v>97</v>
      </c>
      <c r="SVX75" t="s">
        <v>97</v>
      </c>
      <c r="SVY75" t="s">
        <v>97</v>
      </c>
      <c r="SVZ75" t="s">
        <v>97</v>
      </c>
      <c r="SWA75" t="s">
        <v>97</v>
      </c>
      <c r="SWB75" t="s">
        <v>97</v>
      </c>
      <c r="SWC75" t="s">
        <v>97</v>
      </c>
      <c r="SWD75" t="s">
        <v>97</v>
      </c>
      <c r="SWE75" t="s">
        <v>97</v>
      </c>
      <c r="SWF75" t="s">
        <v>97</v>
      </c>
      <c r="SWG75" t="s">
        <v>97</v>
      </c>
      <c r="SWH75" t="s">
        <v>97</v>
      </c>
      <c r="SWI75" t="s">
        <v>97</v>
      </c>
      <c r="SWJ75" t="s">
        <v>97</v>
      </c>
      <c r="SWK75" t="s">
        <v>97</v>
      </c>
      <c r="SWL75" t="s">
        <v>97</v>
      </c>
      <c r="SWM75" t="s">
        <v>97</v>
      </c>
      <c r="SWN75" t="s">
        <v>97</v>
      </c>
      <c r="SWO75" t="s">
        <v>97</v>
      </c>
      <c r="SWP75" t="s">
        <v>97</v>
      </c>
      <c r="SWQ75" t="s">
        <v>97</v>
      </c>
      <c r="SWR75" t="s">
        <v>97</v>
      </c>
      <c r="SWS75" t="s">
        <v>97</v>
      </c>
      <c r="SWT75" t="s">
        <v>97</v>
      </c>
      <c r="SWU75" t="s">
        <v>97</v>
      </c>
      <c r="SWV75" t="s">
        <v>97</v>
      </c>
      <c r="SWW75" t="s">
        <v>97</v>
      </c>
      <c r="SWX75" t="s">
        <v>97</v>
      </c>
      <c r="SWY75" t="s">
        <v>97</v>
      </c>
      <c r="SWZ75" t="s">
        <v>97</v>
      </c>
      <c r="SXA75" t="s">
        <v>97</v>
      </c>
      <c r="SXB75" t="s">
        <v>97</v>
      </c>
      <c r="SXC75" t="s">
        <v>97</v>
      </c>
      <c r="SXD75" t="s">
        <v>97</v>
      </c>
      <c r="SXE75" t="s">
        <v>97</v>
      </c>
      <c r="SXF75" t="s">
        <v>97</v>
      </c>
      <c r="SXG75" t="s">
        <v>97</v>
      </c>
      <c r="SXH75" t="s">
        <v>97</v>
      </c>
      <c r="SXI75" t="s">
        <v>97</v>
      </c>
      <c r="SXJ75" t="s">
        <v>97</v>
      </c>
      <c r="SXK75" t="s">
        <v>97</v>
      </c>
      <c r="SXL75" t="s">
        <v>97</v>
      </c>
      <c r="SXM75" t="s">
        <v>97</v>
      </c>
      <c r="SXN75" t="s">
        <v>97</v>
      </c>
      <c r="SXO75" t="s">
        <v>97</v>
      </c>
      <c r="SXP75" t="s">
        <v>97</v>
      </c>
      <c r="SXQ75" t="s">
        <v>97</v>
      </c>
      <c r="SXR75" t="s">
        <v>97</v>
      </c>
      <c r="SXS75" t="s">
        <v>97</v>
      </c>
      <c r="SXT75" t="s">
        <v>97</v>
      </c>
      <c r="SXU75" t="s">
        <v>97</v>
      </c>
      <c r="SXV75" t="s">
        <v>97</v>
      </c>
      <c r="SXW75" t="s">
        <v>97</v>
      </c>
      <c r="SXX75" t="s">
        <v>97</v>
      </c>
      <c r="SXY75" t="s">
        <v>97</v>
      </c>
      <c r="SXZ75" t="s">
        <v>97</v>
      </c>
      <c r="SYA75" t="s">
        <v>97</v>
      </c>
      <c r="SYB75" t="s">
        <v>97</v>
      </c>
      <c r="SYC75" t="s">
        <v>97</v>
      </c>
      <c r="SYD75" t="s">
        <v>97</v>
      </c>
      <c r="SYE75" t="s">
        <v>97</v>
      </c>
      <c r="SYF75" t="s">
        <v>97</v>
      </c>
      <c r="SYG75" t="s">
        <v>97</v>
      </c>
      <c r="SYH75" t="s">
        <v>97</v>
      </c>
      <c r="SYI75" t="s">
        <v>97</v>
      </c>
      <c r="SYJ75" t="s">
        <v>97</v>
      </c>
      <c r="SYK75" t="s">
        <v>97</v>
      </c>
      <c r="SYL75" t="s">
        <v>97</v>
      </c>
      <c r="SYM75" t="s">
        <v>97</v>
      </c>
      <c r="SYN75" t="s">
        <v>97</v>
      </c>
      <c r="SYO75" t="s">
        <v>97</v>
      </c>
      <c r="SYP75" t="s">
        <v>97</v>
      </c>
      <c r="SYQ75" t="s">
        <v>97</v>
      </c>
      <c r="SYR75" t="s">
        <v>97</v>
      </c>
      <c r="SYS75" t="s">
        <v>97</v>
      </c>
      <c r="SYT75" t="s">
        <v>97</v>
      </c>
      <c r="SYU75" t="s">
        <v>97</v>
      </c>
      <c r="SYV75" t="s">
        <v>97</v>
      </c>
      <c r="SYW75" t="s">
        <v>97</v>
      </c>
      <c r="SYX75" t="s">
        <v>97</v>
      </c>
      <c r="SYY75" t="s">
        <v>97</v>
      </c>
      <c r="SYZ75" t="s">
        <v>97</v>
      </c>
      <c r="SZA75" t="s">
        <v>97</v>
      </c>
      <c r="SZB75" t="s">
        <v>97</v>
      </c>
      <c r="SZC75" t="s">
        <v>97</v>
      </c>
      <c r="SZD75" t="s">
        <v>97</v>
      </c>
      <c r="SZE75" t="s">
        <v>97</v>
      </c>
      <c r="SZF75" t="s">
        <v>97</v>
      </c>
      <c r="SZG75" t="s">
        <v>97</v>
      </c>
      <c r="SZH75" t="s">
        <v>97</v>
      </c>
      <c r="SZI75" t="s">
        <v>97</v>
      </c>
      <c r="SZJ75" t="s">
        <v>97</v>
      </c>
      <c r="SZK75" t="s">
        <v>97</v>
      </c>
      <c r="SZL75" t="s">
        <v>97</v>
      </c>
      <c r="SZM75" t="s">
        <v>97</v>
      </c>
      <c r="SZN75" t="s">
        <v>97</v>
      </c>
      <c r="SZO75" t="s">
        <v>97</v>
      </c>
      <c r="SZP75" t="s">
        <v>97</v>
      </c>
      <c r="SZQ75" t="s">
        <v>97</v>
      </c>
      <c r="SZR75" t="s">
        <v>97</v>
      </c>
      <c r="SZS75" t="s">
        <v>97</v>
      </c>
      <c r="SZT75" t="s">
        <v>97</v>
      </c>
      <c r="SZU75" t="s">
        <v>97</v>
      </c>
      <c r="SZV75" t="s">
        <v>97</v>
      </c>
      <c r="SZW75" t="s">
        <v>97</v>
      </c>
      <c r="SZX75" t="s">
        <v>97</v>
      </c>
      <c r="SZY75" t="s">
        <v>97</v>
      </c>
      <c r="SZZ75" t="s">
        <v>97</v>
      </c>
      <c r="TAA75" t="s">
        <v>97</v>
      </c>
      <c r="TAB75" t="s">
        <v>97</v>
      </c>
      <c r="TAC75" t="s">
        <v>97</v>
      </c>
      <c r="TAD75" t="s">
        <v>97</v>
      </c>
      <c r="TAE75" t="s">
        <v>97</v>
      </c>
      <c r="TAF75" t="s">
        <v>97</v>
      </c>
      <c r="TAG75" t="s">
        <v>97</v>
      </c>
      <c r="TAH75" t="s">
        <v>97</v>
      </c>
      <c r="TAI75" t="s">
        <v>97</v>
      </c>
      <c r="TAJ75" t="s">
        <v>97</v>
      </c>
      <c r="TAK75" t="s">
        <v>97</v>
      </c>
      <c r="TAL75" t="s">
        <v>97</v>
      </c>
      <c r="TAM75" t="s">
        <v>97</v>
      </c>
      <c r="TAN75" t="s">
        <v>97</v>
      </c>
      <c r="TAO75" t="s">
        <v>97</v>
      </c>
      <c r="TAP75" t="s">
        <v>97</v>
      </c>
      <c r="TAQ75" t="s">
        <v>97</v>
      </c>
      <c r="TAR75" t="s">
        <v>97</v>
      </c>
      <c r="TAS75" t="s">
        <v>97</v>
      </c>
      <c r="TAT75" t="s">
        <v>97</v>
      </c>
      <c r="TAU75" t="s">
        <v>97</v>
      </c>
      <c r="TAV75" t="s">
        <v>97</v>
      </c>
      <c r="TAW75" t="s">
        <v>97</v>
      </c>
      <c r="TAX75" t="s">
        <v>97</v>
      </c>
      <c r="TAY75" t="s">
        <v>97</v>
      </c>
      <c r="TAZ75" t="s">
        <v>97</v>
      </c>
      <c r="TBA75" t="s">
        <v>97</v>
      </c>
      <c r="TBB75" t="s">
        <v>97</v>
      </c>
      <c r="TBC75" t="s">
        <v>97</v>
      </c>
      <c r="TBD75" t="s">
        <v>97</v>
      </c>
      <c r="TBE75" t="s">
        <v>97</v>
      </c>
      <c r="TBF75" t="s">
        <v>97</v>
      </c>
      <c r="TBG75" t="s">
        <v>97</v>
      </c>
      <c r="TBH75" t="s">
        <v>97</v>
      </c>
      <c r="TBI75" t="s">
        <v>97</v>
      </c>
      <c r="TBJ75" t="s">
        <v>97</v>
      </c>
      <c r="TBK75" t="s">
        <v>97</v>
      </c>
      <c r="TBL75" t="s">
        <v>97</v>
      </c>
      <c r="TBM75" t="s">
        <v>97</v>
      </c>
      <c r="TBN75" t="s">
        <v>97</v>
      </c>
      <c r="TBO75" t="s">
        <v>97</v>
      </c>
      <c r="TBP75" t="s">
        <v>97</v>
      </c>
      <c r="TBQ75" t="s">
        <v>97</v>
      </c>
      <c r="TBR75" t="s">
        <v>97</v>
      </c>
      <c r="TBS75" t="s">
        <v>97</v>
      </c>
      <c r="TBT75" t="s">
        <v>97</v>
      </c>
      <c r="TBU75" t="s">
        <v>97</v>
      </c>
      <c r="TBV75" t="s">
        <v>97</v>
      </c>
      <c r="TBW75" t="s">
        <v>97</v>
      </c>
      <c r="TBX75" t="s">
        <v>97</v>
      </c>
      <c r="TBY75" t="s">
        <v>97</v>
      </c>
      <c r="TBZ75" t="s">
        <v>97</v>
      </c>
      <c r="TCA75" t="s">
        <v>97</v>
      </c>
      <c r="TCB75" t="s">
        <v>97</v>
      </c>
      <c r="TCC75" t="s">
        <v>97</v>
      </c>
      <c r="TCD75" t="s">
        <v>97</v>
      </c>
      <c r="TCE75" t="s">
        <v>97</v>
      </c>
      <c r="TCF75" t="s">
        <v>97</v>
      </c>
      <c r="TCG75" t="s">
        <v>97</v>
      </c>
      <c r="TCH75" t="s">
        <v>97</v>
      </c>
      <c r="TCI75" t="s">
        <v>97</v>
      </c>
      <c r="TCJ75" t="s">
        <v>97</v>
      </c>
      <c r="TCK75" t="s">
        <v>97</v>
      </c>
      <c r="TCL75" t="s">
        <v>97</v>
      </c>
      <c r="TCM75" t="s">
        <v>97</v>
      </c>
      <c r="TCN75" t="s">
        <v>97</v>
      </c>
      <c r="TCO75" t="s">
        <v>97</v>
      </c>
      <c r="TCP75" t="s">
        <v>97</v>
      </c>
      <c r="TCQ75" t="s">
        <v>97</v>
      </c>
      <c r="TCR75" t="s">
        <v>97</v>
      </c>
      <c r="TCS75" t="s">
        <v>97</v>
      </c>
      <c r="TCT75" t="s">
        <v>97</v>
      </c>
      <c r="TCU75" t="s">
        <v>97</v>
      </c>
      <c r="TCV75" t="s">
        <v>97</v>
      </c>
      <c r="TCW75" t="s">
        <v>97</v>
      </c>
      <c r="TCX75" t="s">
        <v>97</v>
      </c>
      <c r="TCY75" t="s">
        <v>97</v>
      </c>
      <c r="TCZ75" t="s">
        <v>97</v>
      </c>
      <c r="TDA75" t="s">
        <v>97</v>
      </c>
      <c r="TDB75" t="s">
        <v>97</v>
      </c>
      <c r="TDC75" t="s">
        <v>97</v>
      </c>
      <c r="TDD75" t="s">
        <v>97</v>
      </c>
      <c r="TDE75" t="s">
        <v>97</v>
      </c>
      <c r="TDF75" t="s">
        <v>97</v>
      </c>
      <c r="TDG75" t="s">
        <v>97</v>
      </c>
      <c r="TDH75" t="s">
        <v>97</v>
      </c>
      <c r="TDI75" t="s">
        <v>97</v>
      </c>
      <c r="TDJ75" t="s">
        <v>97</v>
      </c>
      <c r="TDK75" t="s">
        <v>97</v>
      </c>
      <c r="TDL75" t="s">
        <v>97</v>
      </c>
      <c r="TDM75" t="s">
        <v>97</v>
      </c>
      <c r="TDN75" t="s">
        <v>97</v>
      </c>
      <c r="TDO75" t="s">
        <v>97</v>
      </c>
      <c r="TDP75" t="s">
        <v>97</v>
      </c>
      <c r="TDQ75" t="s">
        <v>97</v>
      </c>
      <c r="TDR75" t="s">
        <v>97</v>
      </c>
      <c r="TDS75" t="s">
        <v>97</v>
      </c>
      <c r="TDT75" t="s">
        <v>97</v>
      </c>
      <c r="TDU75" t="s">
        <v>97</v>
      </c>
      <c r="TDV75" t="s">
        <v>97</v>
      </c>
      <c r="TDW75" t="s">
        <v>97</v>
      </c>
      <c r="TDX75" t="s">
        <v>97</v>
      </c>
      <c r="TDY75" t="s">
        <v>97</v>
      </c>
      <c r="TDZ75" t="s">
        <v>97</v>
      </c>
      <c r="TEA75" t="s">
        <v>97</v>
      </c>
      <c r="TEB75" t="s">
        <v>97</v>
      </c>
      <c r="TEC75" t="s">
        <v>97</v>
      </c>
      <c r="TED75" t="s">
        <v>97</v>
      </c>
      <c r="TEE75" t="s">
        <v>97</v>
      </c>
      <c r="TEF75" t="s">
        <v>97</v>
      </c>
      <c r="TEG75" t="s">
        <v>97</v>
      </c>
      <c r="TEH75" t="s">
        <v>97</v>
      </c>
      <c r="TEI75" t="s">
        <v>97</v>
      </c>
      <c r="TEJ75" t="s">
        <v>97</v>
      </c>
      <c r="TEK75" t="s">
        <v>97</v>
      </c>
      <c r="TEL75" t="s">
        <v>97</v>
      </c>
      <c r="TEM75" t="s">
        <v>97</v>
      </c>
      <c r="TEN75" t="s">
        <v>97</v>
      </c>
      <c r="TEO75" t="s">
        <v>97</v>
      </c>
      <c r="TEP75" t="s">
        <v>97</v>
      </c>
      <c r="TEQ75" t="s">
        <v>97</v>
      </c>
      <c r="TER75" t="s">
        <v>97</v>
      </c>
      <c r="TES75" t="s">
        <v>97</v>
      </c>
      <c r="TET75" t="s">
        <v>97</v>
      </c>
      <c r="TEU75" t="s">
        <v>97</v>
      </c>
      <c r="TEV75" t="s">
        <v>97</v>
      </c>
      <c r="TEW75" t="s">
        <v>97</v>
      </c>
      <c r="TEX75" t="s">
        <v>97</v>
      </c>
      <c r="TEY75" t="s">
        <v>97</v>
      </c>
      <c r="TEZ75" t="s">
        <v>97</v>
      </c>
      <c r="TFA75" t="s">
        <v>97</v>
      </c>
      <c r="TFB75" t="s">
        <v>97</v>
      </c>
      <c r="TFC75" t="s">
        <v>97</v>
      </c>
      <c r="TFD75" t="s">
        <v>97</v>
      </c>
      <c r="TFE75" t="s">
        <v>97</v>
      </c>
      <c r="TFF75" t="s">
        <v>97</v>
      </c>
      <c r="TFG75" t="s">
        <v>97</v>
      </c>
      <c r="TFH75" t="s">
        <v>97</v>
      </c>
      <c r="TFI75" t="s">
        <v>97</v>
      </c>
      <c r="TFJ75" t="s">
        <v>97</v>
      </c>
      <c r="TFK75" t="s">
        <v>97</v>
      </c>
      <c r="TFL75" t="s">
        <v>97</v>
      </c>
      <c r="TFM75" t="s">
        <v>97</v>
      </c>
      <c r="TFN75" t="s">
        <v>97</v>
      </c>
      <c r="TFO75" t="s">
        <v>97</v>
      </c>
      <c r="TFP75" t="s">
        <v>97</v>
      </c>
      <c r="TFQ75" t="s">
        <v>97</v>
      </c>
      <c r="TFR75" t="s">
        <v>97</v>
      </c>
      <c r="TFS75" t="s">
        <v>97</v>
      </c>
      <c r="TFT75" t="s">
        <v>97</v>
      </c>
      <c r="TFU75" t="s">
        <v>97</v>
      </c>
      <c r="TFV75" t="s">
        <v>97</v>
      </c>
      <c r="TFW75" t="s">
        <v>97</v>
      </c>
      <c r="TFX75" t="s">
        <v>97</v>
      </c>
      <c r="TFY75" t="s">
        <v>97</v>
      </c>
      <c r="TFZ75" t="s">
        <v>97</v>
      </c>
      <c r="TGA75" t="s">
        <v>97</v>
      </c>
      <c r="TGB75" t="s">
        <v>97</v>
      </c>
      <c r="TGC75" t="s">
        <v>97</v>
      </c>
      <c r="TGD75" t="s">
        <v>97</v>
      </c>
      <c r="TGE75" t="s">
        <v>97</v>
      </c>
      <c r="TGF75" t="s">
        <v>97</v>
      </c>
      <c r="TGG75" t="s">
        <v>97</v>
      </c>
      <c r="TGH75" t="s">
        <v>97</v>
      </c>
      <c r="TGI75" t="s">
        <v>97</v>
      </c>
      <c r="TGJ75" t="s">
        <v>97</v>
      </c>
      <c r="TGK75" t="s">
        <v>97</v>
      </c>
      <c r="TGL75" t="s">
        <v>97</v>
      </c>
      <c r="TGM75" t="s">
        <v>97</v>
      </c>
      <c r="TGN75" t="s">
        <v>97</v>
      </c>
      <c r="TGO75" t="s">
        <v>97</v>
      </c>
      <c r="TGP75" t="s">
        <v>97</v>
      </c>
      <c r="TGQ75" t="s">
        <v>97</v>
      </c>
      <c r="TGR75" t="s">
        <v>97</v>
      </c>
      <c r="TGS75" t="s">
        <v>97</v>
      </c>
      <c r="TGT75" t="s">
        <v>97</v>
      </c>
      <c r="TGU75" t="s">
        <v>97</v>
      </c>
      <c r="TGV75" t="s">
        <v>97</v>
      </c>
      <c r="TGW75" t="s">
        <v>97</v>
      </c>
      <c r="TGX75" t="s">
        <v>97</v>
      </c>
      <c r="TGY75" t="s">
        <v>97</v>
      </c>
      <c r="TGZ75" t="s">
        <v>97</v>
      </c>
      <c r="THA75" t="s">
        <v>97</v>
      </c>
      <c r="THB75" t="s">
        <v>97</v>
      </c>
      <c r="THC75" t="s">
        <v>97</v>
      </c>
      <c r="THD75" t="s">
        <v>97</v>
      </c>
      <c r="THE75" t="s">
        <v>97</v>
      </c>
      <c r="THF75" t="s">
        <v>97</v>
      </c>
      <c r="THG75" t="s">
        <v>97</v>
      </c>
      <c r="THH75" t="s">
        <v>97</v>
      </c>
      <c r="THI75" t="s">
        <v>97</v>
      </c>
      <c r="THJ75" t="s">
        <v>97</v>
      </c>
      <c r="THK75" t="s">
        <v>97</v>
      </c>
      <c r="THL75" t="s">
        <v>97</v>
      </c>
      <c r="THM75" t="s">
        <v>97</v>
      </c>
      <c r="THN75" t="s">
        <v>97</v>
      </c>
      <c r="THO75" t="s">
        <v>97</v>
      </c>
      <c r="THP75" t="s">
        <v>97</v>
      </c>
      <c r="THQ75" t="s">
        <v>97</v>
      </c>
      <c r="THR75" t="s">
        <v>97</v>
      </c>
      <c r="THS75" t="s">
        <v>97</v>
      </c>
      <c r="THT75" t="s">
        <v>97</v>
      </c>
      <c r="THU75" t="s">
        <v>97</v>
      </c>
      <c r="THV75" t="s">
        <v>97</v>
      </c>
      <c r="THW75" t="s">
        <v>97</v>
      </c>
      <c r="THX75" t="s">
        <v>97</v>
      </c>
      <c r="THY75" t="s">
        <v>97</v>
      </c>
      <c r="THZ75" t="s">
        <v>97</v>
      </c>
      <c r="TIA75" t="s">
        <v>97</v>
      </c>
      <c r="TIB75" t="s">
        <v>97</v>
      </c>
      <c r="TIC75" t="s">
        <v>97</v>
      </c>
      <c r="TID75" t="s">
        <v>97</v>
      </c>
      <c r="TIE75" t="s">
        <v>97</v>
      </c>
      <c r="TIF75" t="s">
        <v>97</v>
      </c>
      <c r="TIG75" t="s">
        <v>97</v>
      </c>
      <c r="TIH75" t="s">
        <v>97</v>
      </c>
      <c r="TII75" t="s">
        <v>97</v>
      </c>
      <c r="TIJ75" t="s">
        <v>97</v>
      </c>
      <c r="TIK75" t="s">
        <v>97</v>
      </c>
      <c r="TIL75" t="s">
        <v>97</v>
      </c>
      <c r="TIM75" t="s">
        <v>97</v>
      </c>
      <c r="TIN75" t="s">
        <v>97</v>
      </c>
      <c r="TIO75" t="s">
        <v>97</v>
      </c>
      <c r="TIP75" t="s">
        <v>97</v>
      </c>
      <c r="TIQ75" t="s">
        <v>97</v>
      </c>
      <c r="TIR75" t="s">
        <v>97</v>
      </c>
      <c r="TIS75" t="s">
        <v>97</v>
      </c>
      <c r="TIT75" t="s">
        <v>97</v>
      </c>
      <c r="TIU75" t="s">
        <v>97</v>
      </c>
      <c r="TIV75" t="s">
        <v>97</v>
      </c>
      <c r="TIW75" t="s">
        <v>97</v>
      </c>
      <c r="TIX75" t="s">
        <v>97</v>
      </c>
      <c r="TIY75" t="s">
        <v>97</v>
      </c>
      <c r="TIZ75" t="s">
        <v>97</v>
      </c>
      <c r="TJA75" t="s">
        <v>97</v>
      </c>
      <c r="TJB75" t="s">
        <v>97</v>
      </c>
      <c r="TJC75" t="s">
        <v>97</v>
      </c>
      <c r="TJD75" t="s">
        <v>97</v>
      </c>
      <c r="TJE75" t="s">
        <v>97</v>
      </c>
      <c r="TJF75" t="s">
        <v>97</v>
      </c>
      <c r="TJG75" t="s">
        <v>97</v>
      </c>
      <c r="TJH75" t="s">
        <v>97</v>
      </c>
      <c r="TJI75" t="s">
        <v>97</v>
      </c>
      <c r="TJJ75" t="s">
        <v>97</v>
      </c>
      <c r="TJK75" t="s">
        <v>97</v>
      </c>
      <c r="TJL75" t="s">
        <v>97</v>
      </c>
      <c r="TJM75" t="s">
        <v>97</v>
      </c>
      <c r="TJN75" t="s">
        <v>97</v>
      </c>
      <c r="TJO75" t="s">
        <v>97</v>
      </c>
      <c r="TJP75" t="s">
        <v>97</v>
      </c>
      <c r="TJQ75" t="s">
        <v>97</v>
      </c>
      <c r="TJR75" t="s">
        <v>97</v>
      </c>
      <c r="TJS75" t="s">
        <v>97</v>
      </c>
      <c r="TJT75" t="s">
        <v>97</v>
      </c>
      <c r="TJU75" t="s">
        <v>97</v>
      </c>
      <c r="TJV75" t="s">
        <v>97</v>
      </c>
      <c r="TJW75" t="s">
        <v>97</v>
      </c>
      <c r="TJX75" t="s">
        <v>97</v>
      </c>
      <c r="TJY75" t="s">
        <v>97</v>
      </c>
      <c r="TJZ75" t="s">
        <v>97</v>
      </c>
      <c r="TKA75" t="s">
        <v>97</v>
      </c>
      <c r="TKB75" t="s">
        <v>97</v>
      </c>
      <c r="TKC75" t="s">
        <v>97</v>
      </c>
      <c r="TKD75" t="s">
        <v>97</v>
      </c>
      <c r="TKE75" t="s">
        <v>97</v>
      </c>
      <c r="TKF75" t="s">
        <v>97</v>
      </c>
      <c r="TKG75" t="s">
        <v>97</v>
      </c>
      <c r="TKH75" t="s">
        <v>97</v>
      </c>
      <c r="TKI75" t="s">
        <v>97</v>
      </c>
      <c r="TKJ75" t="s">
        <v>97</v>
      </c>
      <c r="TKK75" t="s">
        <v>97</v>
      </c>
      <c r="TKL75" t="s">
        <v>97</v>
      </c>
      <c r="TKM75" t="s">
        <v>97</v>
      </c>
      <c r="TKN75" t="s">
        <v>97</v>
      </c>
      <c r="TKO75" t="s">
        <v>97</v>
      </c>
      <c r="TKP75" t="s">
        <v>97</v>
      </c>
      <c r="TKQ75" t="s">
        <v>97</v>
      </c>
      <c r="TKR75" t="s">
        <v>97</v>
      </c>
      <c r="TKS75" t="s">
        <v>97</v>
      </c>
      <c r="TKT75" t="s">
        <v>97</v>
      </c>
      <c r="TKU75" t="s">
        <v>97</v>
      </c>
      <c r="TKV75" t="s">
        <v>97</v>
      </c>
      <c r="TKW75" t="s">
        <v>97</v>
      </c>
      <c r="TKX75" t="s">
        <v>97</v>
      </c>
      <c r="TKY75" t="s">
        <v>97</v>
      </c>
      <c r="TKZ75" t="s">
        <v>97</v>
      </c>
      <c r="TLA75" t="s">
        <v>97</v>
      </c>
      <c r="TLB75" t="s">
        <v>97</v>
      </c>
      <c r="TLC75" t="s">
        <v>97</v>
      </c>
      <c r="TLD75" t="s">
        <v>97</v>
      </c>
      <c r="TLE75" t="s">
        <v>97</v>
      </c>
      <c r="TLF75" t="s">
        <v>97</v>
      </c>
      <c r="TLG75" t="s">
        <v>97</v>
      </c>
      <c r="TLH75" t="s">
        <v>97</v>
      </c>
      <c r="TLI75" t="s">
        <v>97</v>
      </c>
      <c r="TLJ75" t="s">
        <v>97</v>
      </c>
      <c r="TLK75" t="s">
        <v>97</v>
      </c>
      <c r="TLL75" t="s">
        <v>97</v>
      </c>
      <c r="TLM75" t="s">
        <v>97</v>
      </c>
      <c r="TLN75" t="s">
        <v>97</v>
      </c>
      <c r="TLO75" t="s">
        <v>97</v>
      </c>
      <c r="TLP75" t="s">
        <v>97</v>
      </c>
      <c r="TLQ75" t="s">
        <v>97</v>
      </c>
      <c r="TLR75" t="s">
        <v>97</v>
      </c>
      <c r="TLS75" t="s">
        <v>97</v>
      </c>
      <c r="TLT75" t="s">
        <v>97</v>
      </c>
      <c r="TLU75" t="s">
        <v>97</v>
      </c>
      <c r="TLV75" t="s">
        <v>97</v>
      </c>
      <c r="TLW75" t="s">
        <v>97</v>
      </c>
      <c r="TLX75" t="s">
        <v>97</v>
      </c>
      <c r="TLY75" t="s">
        <v>97</v>
      </c>
      <c r="TLZ75" t="s">
        <v>97</v>
      </c>
      <c r="TMA75" t="s">
        <v>97</v>
      </c>
      <c r="TMB75" t="s">
        <v>97</v>
      </c>
      <c r="TMC75" t="s">
        <v>97</v>
      </c>
      <c r="TMD75" t="s">
        <v>97</v>
      </c>
      <c r="TME75" t="s">
        <v>97</v>
      </c>
      <c r="TMF75" t="s">
        <v>97</v>
      </c>
      <c r="TMG75" t="s">
        <v>97</v>
      </c>
      <c r="TMH75" t="s">
        <v>97</v>
      </c>
      <c r="TMI75" t="s">
        <v>97</v>
      </c>
      <c r="TMJ75" t="s">
        <v>97</v>
      </c>
      <c r="TMK75" t="s">
        <v>97</v>
      </c>
      <c r="TML75" t="s">
        <v>97</v>
      </c>
      <c r="TMM75" t="s">
        <v>97</v>
      </c>
      <c r="TMN75" t="s">
        <v>97</v>
      </c>
      <c r="TMO75" t="s">
        <v>97</v>
      </c>
      <c r="TMP75" t="s">
        <v>97</v>
      </c>
      <c r="TMQ75" t="s">
        <v>97</v>
      </c>
      <c r="TMR75" t="s">
        <v>97</v>
      </c>
      <c r="TMS75" t="s">
        <v>97</v>
      </c>
      <c r="TMT75" t="s">
        <v>97</v>
      </c>
      <c r="TMU75" t="s">
        <v>97</v>
      </c>
      <c r="TMV75" t="s">
        <v>97</v>
      </c>
      <c r="TMW75" t="s">
        <v>97</v>
      </c>
      <c r="TMX75" t="s">
        <v>97</v>
      </c>
      <c r="TMY75" t="s">
        <v>97</v>
      </c>
      <c r="TMZ75" t="s">
        <v>97</v>
      </c>
      <c r="TNA75" t="s">
        <v>97</v>
      </c>
      <c r="TNB75" t="s">
        <v>97</v>
      </c>
      <c r="TNC75" t="s">
        <v>97</v>
      </c>
      <c r="TND75" t="s">
        <v>97</v>
      </c>
      <c r="TNE75" t="s">
        <v>97</v>
      </c>
      <c r="TNF75" t="s">
        <v>97</v>
      </c>
      <c r="TNG75" t="s">
        <v>97</v>
      </c>
      <c r="TNH75" t="s">
        <v>97</v>
      </c>
      <c r="TNI75" t="s">
        <v>97</v>
      </c>
      <c r="TNJ75" t="s">
        <v>97</v>
      </c>
      <c r="TNK75" t="s">
        <v>97</v>
      </c>
      <c r="TNL75" t="s">
        <v>97</v>
      </c>
      <c r="TNM75" t="s">
        <v>97</v>
      </c>
      <c r="TNN75" t="s">
        <v>97</v>
      </c>
      <c r="TNO75" t="s">
        <v>97</v>
      </c>
      <c r="TNP75" t="s">
        <v>97</v>
      </c>
      <c r="TNQ75" t="s">
        <v>97</v>
      </c>
      <c r="TNR75" t="s">
        <v>97</v>
      </c>
      <c r="TNS75" t="s">
        <v>97</v>
      </c>
      <c r="TNT75" t="s">
        <v>97</v>
      </c>
      <c r="TNU75" t="s">
        <v>97</v>
      </c>
      <c r="TNV75" t="s">
        <v>97</v>
      </c>
      <c r="TNW75" t="s">
        <v>97</v>
      </c>
      <c r="TNX75" t="s">
        <v>97</v>
      </c>
      <c r="TNY75" t="s">
        <v>97</v>
      </c>
      <c r="TNZ75" t="s">
        <v>97</v>
      </c>
      <c r="TOA75" t="s">
        <v>97</v>
      </c>
      <c r="TOB75" t="s">
        <v>97</v>
      </c>
      <c r="TOC75" t="s">
        <v>97</v>
      </c>
      <c r="TOD75" t="s">
        <v>97</v>
      </c>
      <c r="TOE75" t="s">
        <v>97</v>
      </c>
      <c r="TOF75" t="s">
        <v>97</v>
      </c>
      <c r="TOG75" t="s">
        <v>97</v>
      </c>
      <c r="TOH75" t="s">
        <v>97</v>
      </c>
      <c r="TOI75" t="s">
        <v>97</v>
      </c>
      <c r="TOJ75" t="s">
        <v>97</v>
      </c>
      <c r="TOK75" t="s">
        <v>97</v>
      </c>
      <c r="TOL75" t="s">
        <v>97</v>
      </c>
      <c r="TOM75" t="s">
        <v>97</v>
      </c>
      <c r="TON75" t="s">
        <v>97</v>
      </c>
      <c r="TOO75" t="s">
        <v>97</v>
      </c>
      <c r="TOP75" t="s">
        <v>97</v>
      </c>
      <c r="TOQ75" t="s">
        <v>97</v>
      </c>
      <c r="TOR75" t="s">
        <v>97</v>
      </c>
      <c r="TOS75" t="s">
        <v>97</v>
      </c>
      <c r="TOT75" t="s">
        <v>97</v>
      </c>
      <c r="TOU75" t="s">
        <v>97</v>
      </c>
      <c r="TOV75" t="s">
        <v>97</v>
      </c>
      <c r="TOW75" t="s">
        <v>97</v>
      </c>
      <c r="TOX75" t="s">
        <v>97</v>
      </c>
      <c r="TOY75" t="s">
        <v>97</v>
      </c>
      <c r="TOZ75" t="s">
        <v>97</v>
      </c>
      <c r="TPA75" t="s">
        <v>97</v>
      </c>
      <c r="TPB75" t="s">
        <v>97</v>
      </c>
      <c r="TPC75" t="s">
        <v>97</v>
      </c>
      <c r="TPD75" t="s">
        <v>97</v>
      </c>
      <c r="TPE75" t="s">
        <v>97</v>
      </c>
      <c r="TPF75" t="s">
        <v>97</v>
      </c>
      <c r="TPG75" t="s">
        <v>97</v>
      </c>
      <c r="TPH75" t="s">
        <v>97</v>
      </c>
      <c r="TPI75" t="s">
        <v>97</v>
      </c>
      <c r="TPJ75" t="s">
        <v>97</v>
      </c>
      <c r="TPK75" t="s">
        <v>97</v>
      </c>
      <c r="TPL75" t="s">
        <v>97</v>
      </c>
      <c r="TPM75" t="s">
        <v>97</v>
      </c>
      <c r="TPN75" t="s">
        <v>97</v>
      </c>
      <c r="TPO75" t="s">
        <v>97</v>
      </c>
      <c r="TPP75" t="s">
        <v>97</v>
      </c>
      <c r="TPQ75" t="s">
        <v>97</v>
      </c>
      <c r="TPR75" t="s">
        <v>97</v>
      </c>
      <c r="TPS75" t="s">
        <v>97</v>
      </c>
      <c r="TPT75" t="s">
        <v>97</v>
      </c>
      <c r="TPU75" t="s">
        <v>97</v>
      </c>
      <c r="TPV75" t="s">
        <v>97</v>
      </c>
      <c r="TPW75" t="s">
        <v>97</v>
      </c>
      <c r="TPX75" t="s">
        <v>97</v>
      </c>
      <c r="TPY75" t="s">
        <v>97</v>
      </c>
      <c r="TPZ75" t="s">
        <v>97</v>
      </c>
      <c r="TQA75" t="s">
        <v>97</v>
      </c>
      <c r="TQB75" t="s">
        <v>97</v>
      </c>
      <c r="TQC75" t="s">
        <v>97</v>
      </c>
      <c r="TQD75" t="s">
        <v>97</v>
      </c>
      <c r="TQE75" t="s">
        <v>97</v>
      </c>
      <c r="TQF75" t="s">
        <v>97</v>
      </c>
      <c r="TQG75" t="s">
        <v>97</v>
      </c>
      <c r="TQH75" t="s">
        <v>97</v>
      </c>
      <c r="TQI75" t="s">
        <v>97</v>
      </c>
      <c r="TQJ75" t="s">
        <v>97</v>
      </c>
      <c r="TQK75" t="s">
        <v>97</v>
      </c>
      <c r="TQL75" t="s">
        <v>97</v>
      </c>
      <c r="TQM75" t="s">
        <v>97</v>
      </c>
      <c r="TQN75" t="s">
        <v>97</v>
      </c>
      <c r="TQO75" t="s">
        <v>97</v>
      </c>
      <c r="TQP75" t="s">
        <v>97</v>
      </c>
      <c r="TQQ75" t="s">
        <v>97</v>
      </c>
      <c r="TQR75" t="s">
        <v>97</v>
      </c>
      <c r="TQS75" t="s">
        <v>97</v>
      </c>
      <c r="TQT75" t="s">
        <v>97</v>
      </c>
      <c r="TQU75" t="s">
        <v>97</v>
      </c>
      <c r="TQV75" t="s">
        <v>97</v>
      </c>
      <c r="TQW75" t="s">
        <v>97</v>
      </c>
      <c r="TQX75" t="s">
        <v>97</v>
      </c>
      <c r="TQY75" t="s">
        <v>97</v>
      </c>
      <c r="TQZ75" t="s">
        <v>97</v>
      </c>
      <c r="TRA75" t="s">
        <v>97</v>
      </c>
      <c r="TRB75" t="s">
        <v>97</v>
      </c>
      <c r="TRC75" t="s">
        <v>97</v>
      </c>
      <c r="TRD75" t="s">
        <v>97</v>
      </c>
      <c r="TRE75" t="s">
        <v>97</v>
      </c>
      <c r="TRF75" t="s">
        <v>97</v>
      </c>
      <c r="TRG75" t="s">
        <v>97</v>
      </c>
      <c r="TRH75" t="s">
        <v>97</v>
      </c>
      <c r="TRI75" t="s">
        <v>97</v>
      </c>
      <c r="TRJ75" t="s">
        <v>97</v>
      </c>
      <c r="TRK75" t="s">
        <v>97</v>
      </c>
      <c r="TRL75" t="s">
        <v>97</v>
      </c>
      <c r="TRM75" t="s">
        <v>97</v>
      </c>
      <c r="TRN75" t="s">
        <v>97</v>
      </c>
      <c r="TRO75" t="s">
        <v>97</v>
      </c>
      <c r="TRP75" t="s">
        <v>97</v>
      </c>
      <c r="TRQ75" t="s">
        <v>97</v>
      </c>
      <c r="TRR75" t="s">
        <v>97</v>
      </c>
      <c r="TRS75" t="s">
        <v>97</v>
      </c>
      <c r="TRT75" t="s">
        <v>97</v>
      </c>
      <c r="TRU75" t="s">
        <v>97</v>
      </c>
      <c r="TRV75" t="s">
        <v>97</v>
      </c>
      <c r="TRW75" t="s">
        <v>97</v>
      </c>
      <c r="TRX75" t="s">
        <v>97</v>
      </c>
      <c r="TRY75" t="s">
        <v>97</v>
      </c>
      <c r="TRZ75" t="s">
        <v>97</v>
      </c>
      <c r="TSA75" t="s">
        <v>97</v>
      </c>
      <c r="TSB75" t="s">
        <v>97</v>
      </c>
      <c r="TSC75" t="s">
        <v>97</v>
      </c>
      <c r="TSD75" t="s">
        <v>97</v>
      </c>
      <c r="TSE75" t="s">
        <v>97</v>
      </c>
      <c r="TSF75" t="s">
        <v>97</v>
      </c>
      <c r="TSG75" t="s">
        <v>97</v>
      </c>
      <c r="TSH75" t="s">
        <v>97</v>
      </c>
      <c r="TSI75" t="s">
        <v>97</v>
      </c>
      <c r="TSJ75" t="s">
        <v>97</v>
      </c>
      <c r="TSK75" t="s">
        <v>97</v>
      </c>
      <c r="TSL75" t="s">
        <v>97</v>
      </c>
      <c r="TSM75" t="s">
        <v>97</v>
      </c>
      <c r="TSN75" t="s">
        <v>97</v>
      </c>
      <c r="TSO75" t="s">
        <v>97</v>
      </c>
      <c r="TSP75" t="s">
        <v>97</v>
      </c>
      <c r="TSQ75" t="s">
        <v>97</v>
      </c>
      <c r="TSR75" t="s">
        <v>97</v>
      </c>
      <c r="TSS75" t="s">
        <v>97</v>
      </c>
      <c r="TST75" t="s">
        <v>97</v>
      </c>
      <c r="TSU75" t="s">
        <v>97</v>
      </c>
      <c r="TSV75" t="s">
        <v>97</v>
      </c>
      <c r="TSW75" t="s">
        <v>97</v>
      </c>
      <c r="TSX75" t="s">
        <v>97</v>
      </c>
      <c r="TSY75" t="s">
        <v>97</v>
      </c>
      <c r="TSZ75" t="s">
        <v>97</v>
      </c>
      <c r="TTA75" t="s">
        <v>97</v>
      </c>
      <c r="TTB75" t="s">
        <v>97</v>
      </c>
      <c r="TTC75" t="s">
        <v>97</v>
      </c>
      <c r="TTD75" t="s">
        <v>97</v>
      </c>
      <c r="TTE75" t="s">
        <v>97</v>
      </c>
      <c r="TTF75" t="s">
        <v>97</v>
      </c>
      <c r="TTG75" t="s">
        <v>97</v>
      </c>
      <c r="TTH75" t="s">
        <v>97</v>
      </c>
      <c r="TTI75" t="s">
        <v>97</v>
      </c>
      <c r="TTJ75" t="s">
        <v>97</v>
      </c>
      <c r="TTK75" t="s">
        <v>97</v>
      </c>
      <c r="TTL75" t="s">
        <v>97</v>
      </c>
      <c r="TTM75" t="s">
        <v>97</v>
      </c>
      <c r="TTN75" t="s">
        <v>97</v>
      </c>
      <c r="TTO75" t="s">
        <v>97</v>
      </c>
      <c r="TTP75" t="s">
        <v>97</v>
      </c>
      <c r="TTQ75" t="s">
        <v>97</v>
      </c>
      <c r="TTR75" t="s">
        <v>97</v>
      </c>
      <c r="TTS75" t="s">
        <v>97</v>
      </c>
      <c r="TTT75" t="s">
        <v>97</v>
      </c>
      <c r="TTU75" t="s">
        <v>97</v>
      </c>
      <c r="TTV75" t="s">
        <v>97</v>
      </c>
      <c r="TTW75" t="s">
        <v>97</v>
      </c>
      <c r="TTX75" t="s">
        <v>97</v>
      </c>
      <c r="TTY75" t="s">
        <v>97</v>
      </c>
      <c r="TTZ75" t="s">
        <v>97</v>
      </c>
      <c r="TUA75" t="s">
        <v>97</v>
      </c>
      <c r="TUB75" t="s">
        <v>97</v>
      </c>
      <c r="TUC75" t="s">
        <v>97</v>
      </c>
      <c r="TUD75" t="s">
        <v>97</v>
      </c>
      <c r="TUE75" t="s">
        <v>97</v>
      </c>
      <c r="TUF75" t="s">
        <v>97</v>
      </c>
      <c r="TUG75" t="s">
        <v>97</v>
      </c>
      <c r="TUH75" t="s">
        <v>97</v>
      </c>
      <c r="TUI75" t="s">
        <v>97</v>
      </c>
      <c r="TUJ75" t="s">
        <v>97</v>
      </c>
      <c r="TUK75" t="s">
        <v>97</v>
      </c>
      <c r="TUL75" t="s">
        <v>97</v>
      </c>
      <c r="TUM75" t="s">
        <v>97</v>
      </c>
      <c r="TUN75" t="s">
        <v>97</v>
      </c>
      <c r="TUO75" t="s">
        <v>97</v>
      </c>
      <c r="TUP75" t="s">
        <v>97</v>
      </c>
      <c r="TUQ75" t="s">
        <v>97</v>
      </c>
      <c r="TUR75" t="s">
        <v>97</v>
      </c>
      <c r="TUS75" t="s">
        <v>97</v>
      </c>
      <c r="TUT75" t="s">
        <v>97</v>
      </c>
      <c r="TUU75" t="s">
        <v>97</v>
      </c>
      <c r="TUV75" t="s">
        <v>97</v>
      </c>
      <c r="TUW75" t="s">
        <v>97</v>
      </c>
      <c r="TUX75" t="s">
        <v>97</v>
      </c>
      <c r="TUY75" t="s">
        <v>97</v>
      </c>
      <c r="TUZ75" t="s">
        <v>97</v>
      </c>
      <c r="TVA75" t="s">
        <v>97</v>
      </c>
      <c r="TVB75" t="s">
        <v>97</v>
      </c>
      <c r="TVC75" t="s">
        <v>97</v>
      </c>
      <c r="TVD75" t="s">
        <v>97</v>
      </c>
      <c r="TVE75" t="s">
        <v>97</v>
      </c>
      <c r="TVF75" t="s">
        <v>97</v>
      </c>
      <c r="TVG75" t="s">
        <v>97</v>
      </c>
      <c r="TVH75" t="s">
        <v>97</v>
      </c>
      <c r="TVI75" t="s">
        <v>97</v>
      </c>
      <c r="TVJ75" t="s">
        <v>97</v>
      </c>
      <c r="TVK75" t="s">
        <v>97</v>
      </c>
      <c r="TVL75" t="s">
        <v>97</v>
      </c>
      <c r="TVM75" t="s">
        <v>97</v>
      </c>
      <c r="TVN75" t="s">
        <v>97</v>
      </c>
      <c r="TVO75" t="s">
        <v>97</v>
      </c>
      <c r="TVP75" t="s">
        <v>97</v>
      </c>
      <c r="TVQ75" t="s">
        <v>97</v>
      </c>
      <c r="TVR75" t="s">
        <v>97</v>
      </c>
      <c r="TVS75" t="s">
        <v>97</v>
      </c>
      <c r="TVT75" t="s">
        <v>97</v>
      </c>
      <c r="TVU75" t="s">
        <v>97</v>
      </c>
      <c r="TVV75" t="s">
        <v>97</v>
      </c>
      <c r="TVW75" t="s">
        <v>97</v>
      </c>
      <c r="TVX75" t="s">
        <v>97</v>
      </c>
      <c r="TVY75" t="s">
        <v>97</v>
      </c>
      <c r="TVZ75" t="s">
        <v>97</v>
      </c>
      <c r="TWA75" t="s">
        <v>97</v>
      </c>
      <c r="TWB75" t="s">
        <v>97</v>
      </c>
      <c r="TWC75" t="s">
        <v>97</v>
      </c>
      <c r="TWD75" t="s">
        <v>97</v>
      </c>
      <c r="TWE75" t="s">
        <v>97</v>
      </c>
      <c r="TWF75" t="s">
        <v>97</v>
      </c>
      <c r="TWG75" t="s">
        <v>97</v>
      </c>
      <c r="TWH75" t="s">
        <v>97</v>
      </c>
      <c r="TWI75" t="s">
        <v>97</v>
      </c>
      <c r="TWJ75" t="s">
        <v>97</v>
      </c>
      <c r="TWK75" t="s">
        <v>97</v>
      </c>
      <c r="TWL75" t="s">
        <v>97</v>
      </c>
      <c r="TWM75" t="s">
        <v>97</v>
      </c>
      <c r="TWN75" t="s">
        <v>97</v>
      </c>
      <c r="TWO75" t="s">
        <v>97</v>
      </c>
      <c r="TWP75" t="s">
        <v>97</v>
      </c>
      <c r="TWQ75" t="s">
        <v>97</v>
      </c>
      <c r="TWR75" t="s">
        <v>97</v>
      </c>
      <c r="TWS75" t="s">
        <v>97</v>
      </c>
      <c r="TWT75" t="s">
        <v>97</v>
      </c>
      <c r="TWU75" t="s">
        <v>97</v>
      </c>
      <c r="TWV75" t="s">
        <v>97</v>
      </c>
      <c r="TWW75" t="s">
        <v>97</v>
      </c>
      <c r="TWX75" t="s">
        <v>97</v>
      </c>
      <c r="TWY75" t="s">
        <v>97</v>
      </c>
      <c r="TWZ75" t="s">
        <v>97</v>
      </c>
      <c r="TXA75" t="s">
        <v>97</v>
      </c>
      <c r="TXB75" t="s">
        <v>97</v>
      </c>
      <c r="TXC75" t="s">
        <v>97</v>
      </c>
      <c r="TXD75" t="s">
        <v>97</v>
      </c>
      <c r="TXE75" t="s">
        <v>97</v>
      </c>
      <c r="TXF75" t="s">
        <v>97</v>
      </c>
      <c r="TXG75" t="s">
        <v>97</v>
      </c>
      <c r="TXH75" t="s">
        <v>97</v>
      </c>
      <c r="TXI75" t="s">
        <v>97</v>
      </c>
      <c r="TXJ75" t="s">
        <v>97</v>
      </c>
      <c r="TXK75" t="s">
        <v>97</v>
      </c>
      <c r="TXL75" t="s">
        <v>97</v>
      </c>
      <c r="TXM75" t="s">
        <v>97</v>
      </c>
      <c r="TXN75" t="s">
        <v>97</v>
      </c>
      <c r="TXO75" t="s">
        <v>97</v>
      </c>
      <c r="TXP75" t="s">
        <v>97</v>
      </c>
      <c r="TXQ75" t="s">
        <v>97</v>
      </c>
      <c r="TXR75" t="s">
        <v>97</v>
      </c>
      <c r="TXS75" t="s">
        <v>97</v>
      </c>
      <c r="TXT75" t="s">
        <v>97</v>
      </c>
      <c r="TXU75" t="s">
        <v>97</v>
      </c>
      <c r="TXV75" t="s">
        <v>97</v>
      </c>
      <c r="XFD75" t="s">
        <v>97</v>
      </c>
    </row>
    <row r="76" spans="1:14166 16384:16384" x14ac:dyDescent="0.25">
      <c r="A76" t="s">
        <v>12</v>
      </c>
      <c r="B76">
        <v>221504.25710132401</v>
      </c>
      <c r="C76">
        <v>225060.57959666799</v>
      </c>
      <c r="D76">
        <v>228673.87400000001</v>
      </c>
      <c r="E76">
        <v>237671.61739999999</v>
      </c>
      <c r="F76">
        <v>232496.64619999999</v>
      </c>
      <c r="G76">
        <v>212267.3573</v>
      </c>
      <c r="H76">
        <v>210074.4086</v>
      </c>
      <c r="I76">
        <v>214589.4376</v>
      </c>
      <c r="J76">
        <v>211178.27530000001</v>
      </c>
      <c r="K76">
        <v>211808.43340000001</v>
      </c>
      <c r="L76">
        <v>206929.9222</v>
      </c>
      <c r="M76">
        <v>202115.63959999999</v>
      </c>
      <c r="N76">
        <v>217436.79819999999</v>
      </c>
      <c r="O76">
        <v>219133.2372</v>
      </c>
      <c r="P76">
        <v>221770.45079999999</v>
      </c>
      <c r="Q76">
        <v>225008.0845</v>
      </c>
      <c r="R76">
        <v>228188.7769</v>
      </c>
      <c r="S76">
        <v>232023.78349999999</v>
      </c>
      <c r="T76">
        <v>237190.1588</v>
      </c>
      <c r="U76">
        <v>240088.82329999999</v>
      </c>
      <c r="V76">
        <v>242994.9284</v>
      </c>
      <c r="W76">
        <v>245546.6354</v>
      </c>
      <c r="X76">
        <v>247015.67600000001</v>
      </c>
      <c r="Y76">
        <v>250231.16130000001</v>
      </c>
      <c r="Z76">
        <v>251789.11689999999</v>
      </c>
      <c r="AA76">
        <v>255104.3075</v>
      </c>
      <c r="AB76">
        <v>256136.9185</v>
      </c>
      <c r="AC76">
        <v>261123.5693</v>
      </c>
      <c r="AD76">
        <v>262552.57069999998</v>
      </c>
      <c r="AE76">
        <v>263516.43190000003</v>
      </c>
      <c r="AF76">
        <v>268915.35940000002</v>
      </c>
      <c r="AG76">
        <v>268747.27929999999</v>
      </c>
      <c r="AH76">
        <v>272003.95799999998</v>
      </c>
      <c r="AI76">
        <v>273600.24849999999</v>
      </c>
      <c r="AJ76">
        <v>276129.35379999998</v>
      </c>
      <c r="AK76">
        <v>278232.05290000001</v>
      </c>
      <c r="AL76">
        <v>278732.2304</v>
      </c>
      <c r="AM76" s="85">
        <v>280789.40049999999</v>
      </c>
      <c r="AN76" s="29">
        <v>283216.10570000001</v>
      </c>
      <c r="AO76" s="29">
        <v>283155.5711</v>
      </c>
      <c r="AP76" s="29">
        <v>285338.92589999997</v>
      </c>
      <c r="AQ76" s="29">
        <v>287060.86379999999</v>
      </c>
      <c r="AR76" s="31">
        <v>286468.28600000002</v>
      </c>
      <c r="AS76">
        <v>288834.15889999998</v>
      </c>
      <c r="AT76">
        <v>290097.54609999998</v>
      </c>
      <c r="AU76">
        <v>291181.89279999997</v>
      </c>
      <c r="AV76">
        <v>292866.55089999997</v>
      </c>
      <c r="CC76" s="29"/>
      <c r="CD76" s="29"/>
      <c r="CE76" s="29"/>
      <c r="CF76" s="29"/>
      <c r="CG76" s="29"/>
      <c r="CH76" s="29"/>
    </row>
    <row r="77" spans="1:14166 16384:16384" x14ac:dyDescent="0.25">
      <c r="A77" t="s">
        <v>14</v>
      </c>
      <c r="B77">
        <v>221504.25710132401</v>
      </c>
      <c r="C77">
        <v>225060.57959666799</v>
      </c>
      <c r="D77">
        <v>228673.87400000001</v>
      </c>
      <c r="E77">
        <v>237671.61739999999</v>
      </c>
      <c r="F77">
        <v>232496.64619999999</v>
      </c>
      <c r="G77">
        <v>212267.3573</v>
      </c>
      <c r="H77">
        <v>210074.4086</v>
      </c>
      <c r="I77">
        <v>214589.4376</v>
      </c>
      <c r="J77">
        <v>211178.27530000001</v>
      </c>
      <c r="K77">
        <v>211808.43340000001</v>
      </c>
      <c r="L77">
        <v>206929.9222</v>
      </c>
      <c r="M77">
        <v>202115.63959999999</v>
      </c>
      <c r="N77">
        <v>217436.79819999999</v>
      </c>
      <c r="O77">
        <v>219133.2372</v>
      </c>
      <c r="P77">
        <v>221770.45079999999</v>
      </c>
      <c r="Q77">
        <v>225008.0845</v>
      </c>
      <c r="R77">
        <v>228188.7769</v>
      </c>
      <c r="S77">
        <v>232023.78349999999</v>
      </c>
      <c r="T77">
        <v>241064.2733</v>
      </c>
      <c r="U77">
        <v>244377.23360000001</v>
      </c>
      <c r="V77">
        <v>249621.68859999999</v>
      </c>
      <c r="W77">
        <v>253729.5564</v>
      </c>
      <c r="X77">
        <v>256613.927</v>
      </c>
      <c r="Y77">
        <v>260675.6715</v>
      </c>
      <c r="Z77">
        <v>263086.30410000001</v>
      </c>
      <c r="AA77">
        <v>267238.21000000002</v>
      </c>
      <c r="AB77">
        <v>269051.48690000002</v>
      </c>
      <c r="AC77">
        <v>274080.48940000002</v>
      </c>
      <c r="AD77">
        <v>275563.4313</v>
      </c>
      <c r="AE77">
        <v>276333.16629999998</v>
      </c>
      <c r="AF77" s="29">
        <v>281258.13809999998</v>
      </c>
      <c r="AG77" s="29">
        <v>280537.76309999998</v>
      </c>
      <c r="AH77">
        <v>282077.95659999998</v>
      </c>
      <c r="AI77">
        <v>282273.24280000001</v>
      </c>
      <c r="AJ77">
        <v>283085.0196</v>
      </c>
      <c r="AK77">
        <v>283261.09860000003</v>
      </c>
      <c r="AL77">
        <v>281935.53399999999</v>
      </c>
      <c r="AM77" s="85">
        <v>282254.96059999999</v>
      </c>
      <c r="AN77" s="29">
        <v>283272.91499999998</v>
      </c>
      <c r="AO77" s="29">
        <v>282038.08</v>
      </c>
      <c r="AP77" s="29">
        <v>283180.1347</v>
      </c>
      <c r="AQ77" s="29">
        <v>284158.62680000003</v>
      </c>
      <c r="AR77" s="30">
        <v>282293.4754</v>
      </c>
      <c r="AS77">
        <v>283704.02710000001</v>
      </c>
      <c r="AT77">
        <v>284105.71799999999</v>
      </c>
      <c r="AU77">
        <v>284439.17950000003</v>
      </c>
      <c r="AV77">
        <v>285450.82</v>
      </c>
      <c r="BV77" s="29"/>
      <c r="BW77" s="29"/>
      <c r="CD77" s="29"/>
      <c r="CE77" s="29"/>
      <c r="CF77" s="29"/>
      <c r="CG77" s="29"/>
    </row>
    <row r="78" spans="1:14166 16384:16384" x14ac:dyDescent="0.25">
      <c r="A78" t="s">
        <v>60</v>
      </c>
      <c r="B78">
        <v>243521.59078995101</v>
      </c>
      <c r="C78">
        <v>247431.40869937401</v>
      </c>
      <c r="D78">
        <v>251403.86799999999</v>
      </c>
      <c r="E78">
        <v>261378.7029</v>
      </c>
      <c r="F78">
        <v>256387.7371</v>
      </c>
      <c r="G78">
        <v>235010.50229999999</v>
      </c>
      <c r="H78">
        <v>232871.4423</v>
      </c>
      <c r="I78">
        <v>237491.67720000001</v>
      </c>
      <c r="J78">
        <v>233903.55549999999</v>
      </c>
      <c r="K78">
        <v>234522.82380000001</v>
      </c>
      <c r="L78">
        <v>229500.87729999999</v>
      </c>
      <c r="M78">
        <v>224203.39809999999</v>
      </c>
      <c r="N78">
        <v>241759.8634</v>
      </c>
      <c r="O78">
        <v>243644.10079999999</v>
      </c>
      <c r="P78">
        <v>246711.476</v>
      </c>
      <c r="Q78">
        <v>250340.58850000001</v>
      </c>
      <c r="R78">
        <v>253729.92720000001</v>
      </c>
      <c r="S78">
        <v>257673.89490000001</v>
      </c>
      <c r="T78">
        <v>262699.54759999999</v>
      </c>
      <c r="U78">
        <v>265426.64169999998</v>
      </c>
      <c r="V78">
        <v>268137.8297</v>
      </c>
      <c r="W78">
        <v>270449.17200000002</v>
      </c>
      <c r="X78">
        <v>271636.9215</v>
      </c>
      <c r="Y78">
        <v>274784.10869999998</v>
      </c>
      <c r="Z78">
        <v>276045.92570000002</v>
      </c>
      <c r="AA78">
        <v>279381.2108</v>
      </c>
      <c r="AB78">
        <v>280097.20429999998</v>
      </c>
      <c r="AC78">
        <v>285336.08760000003</v>
      </c>
      <c r="AD78">
        <v>286541.19760000001</v>
      </c>
      <c r="AE78">
        <v>287235.01049999997</v>
      </c>
      <c r="AF78">
        <v>293046.6556</v>
      </c>
      <c r="AG78">
        <v>292449.66379999998</v>
      </c>
      <c r="AH78">
        <v>295788.16820000001</v>
      </c>
      <c r="AI78">
        <v>297166.89069999999</v>
      </c>
      <c r="AJ78">
        <v>299621.09610000002</v>
      </c>
      <c r="AK78">
        <v>301572.9535</v>
      </c>
      <c r="AL78">
        <v>301728.71010000003</v>
      </c>
      <c r="AM78" s="85">
        <v>303676.62410000002</v>
      </c>
      <c r="AN78" s="29">
        <v>306041.17920000001</v>
      </c>
      <c r="AO78" s="29">
        <v>305553.72159999999</v>
      </c>
      <c r="AP78">
        <v>307687.55959999998</v>
      </c>
      <c r="AQ78">
        <v>309331.26030000002</v>
      </c>
      <c r="AR78" s="30">
        <v>308304.23839999997</v>
      </c>
      <c r="AS78">
        <v>310708.77720000001</v>
      </c>
      <c r="AT78">
        <v>311839.32829999999</v>
      </c>
      <c r="AU78">
        <v>312784.43150000001</v>
      </c>
      <c r="AV78">
        <v>314433.22320000001</v>
      </c>
      <c r="CD78" s="29"/>
      <c r="CE78" s="29"/>
    </row>
    <row r="79" spans="1:14166 16384:16384" x14ac:dyDescent="0.25">
      <c r="A79" t="s">
        <v>61</v>
      </c>
      <c r="B79">
        <v>243521.59078995101</v>
      </c>
      <c r="C79">
        <v>247431.40869937401</v>
      </c>
      <c r="D79">
        <v>251403.86799999999</v>
      </c>
      <c r="E79">
        <v>261378.7029</v>
      </c>
      <c r="F79">
        <v>256387.7371</v>
      </c>
      <c r="G79">
        <v>235010.50229999999</v>
      </c>
      <c r="H79">
        <v>232871.4423</v>
      </c>
      <c r="I79">
        <v>237491.67720000001</v>
      </c>
      <c r="J79">
        <v>233903.55549999999</v>
      </c>
      <c r="K79">
        <v>234522.82380000001</v>
      </c>
      <c r="L79">
        <v>229500.87729999999</v>
      </c>
      <c r="M79">
        <v>224203.39809999999</v>
      </c>
      <c r="N79">
        <v>241759.8634</v>
      </c>
      <c r="O79">
        <v>243644.10079999999</v>
      </c>
      <c r="P79">
        <v>246711.476</v>
      </c>
      <c r="Q79">
        <v>250340.58850000001</v>
      </c>
      <c r="R79">
        <v>253729.92720000001</v>
      </c>
      <c r="S79">
        <v>257673.89490000001</v>
      </c>
      <c r="T79">
        <v>266803.41769999999</v>
      </c>
      <c r="U79">
        <v>270240.62689999997</v>
      </c>
      <c r="V79">
        <v>275596.3222</v>
      </c>
      <c r="W79">
        <v>279628.74099999998</v>
      </c>
      <c r="X79">
        <v>282302.77100000001</v>
      </c>
      <c r="Y79">
        <v>286313.00939999998</v>
      </c>
      <c r="Z79">
        <v>288431.35369999998</v>
      </c>
      <c r="AA79">
        <v>292597.96529999998</v>
      </c>
      <c r="AB79">
        <v>294078.43729999999</v>
      </c>
      <c r="AC79">
        <v>299276.04190000001</v>
      </c>
      <c r="AD79">
        <v>300428.1263</v>
      </c>
      <c r="AE79">
        <v>300805.2991</v>
      </c>
      <c r="AF79">
        <v>306014.99589999998</v>
      </c>
      <c r="AG79">
        <v>304744.7585</v>
      </c>
      <c r="AH79">
        <v>306229.51179999998</v>
      </c>
      <c r="AI79">
        <v>306082.17680000002</v>
      </c>
      <c r="AJ79">
        <v>306692.2794</v>
      </c>
      <c r="AK79">
        <v>306609.66680000001</v>
      </c>
      <c r="AL79">
        <v>304867.64760000003</v>
      </c>
      <c r="AM79" s="85">
        <v>305047.48070000001</v>
      </c>
      <c r="AN79">
        <v>306083.7193</v>
      </c>
      <c r="AO79">
        <v>304570.8469</v>
      </c>
      <c r="AP79">
        <v>305857.3149</v>
      </c>
      <c r="AQ79">
        <v>307008.26569999999</v>
      </c>
      <c r="AR79" s="30">
        <v>304914.3775</v>
      </c>
      <c r="AS79">
        <v>306621.08390000003</v>
      </c>
      <c r="AT79">
        <v>307164.0036</v>
      </c>
      <c r="AU79">
        <v>307650.16979999997</v>
      </c>
      <c r="AV79">
        <v>308920.96549999999</v>
      </c>
    </row>
    <row r="80" spans="1:14166 16384:16384" x14ac:dyDescent="0.25">
      <c r="A80" t="s">
        <v>66</v>
      </c>
      <c r="B80">
        <v>52801.886348471198</v>
      </c>
      <c r="C80">
        <v>53649.637713049902</v>
      </c>
      <c r="D80">
        <v>54511.009689999999</v>
      </c>
      <c r="E80">
        <v>56951.52723</v>
      </c>
      <c r="F80">
        <v>56808.775240000003</v>
      </c>
      <c r="G80">
        <v>53984.76197</v>
      </c>
      <c r="H80">
        <v>53617.170270000002</v>
      </c>
      <c r="I80">
        <v>55383.176010000003</v>
      </c>
      <c r="J80">
        <v>54708.544150000002</v>
      </c>
      <c r="K80">
        <v>56804.271659999999</v>
      </c>
      <c r="L80">
        <v>56133.022749999996</v>
      </c>
      <c r="M80">
        <v>57137.807540000002</v>
      </c>
      <c r="N80">
        <v>59978.412239999998</v>
      </c>
      <c r="O80">
        <v>60681.483780000002</v>
      </c>
      <c r="P80">
        <v>61543.058920000003</v>
      </c>
      <c r="Q80">
        <v>62491.183660000002</v>
      </c>
      <c r="R80">
        <v>63435.298860000003</v>
      </c>
      <c r="S80">
        <v>64508.82475</v>
      </c>
      <c r="T80">
        <v>65802.85067</v>
      </c>
      <c r="U80">
        <v>66605.719889999906</v>
      </c>
      <c r="V80">
        <v>67337.849910000004</v>
      </c>
      <c r="W80">
        <v>67974.346250000002</v>
      </c>
      <c r="X80">
        <v>68423.356830000004</v>
      </c>
      <c r="Y80">
        <v>69177.365650000007</v>
      </c>
      <c r="Z80">
        <v>69702.928620000006</v>
      </c>
      <c r="AA80">
        <v>70539.353300000002</v>
      </c>
      <c r="AB80">
        <v>71053.632119999995</v>
      </c>
      <c r="AC80">
        <v>72198.051179999995</v>
      </c>
      <c r="AD80">
        <v>72821.307669999995</v>
      </c>
      <c r="AE80">
        <v>73408.483210000006</v>
      </c>
      <c r="AF80" s="29">
        <v>74714.493709999995</v>
      </c>
      <c r="AG80" s="29">
        <v>75160.047439999995</v>
      </c>
      <c r="AH80">
        <v>76151.782389999906</v>
      </c>
      <c r="AI80">
        <v>76884.778839999999</v>
      </c>
      <c r="AJ80">
        <v>77760.288740000004</v>
      </c>
      <c r="AK80">
        <v>78564.6584</v>
      </c>
      <c r="AL80">
        <v>79096.889790000001</v>
      </c>
      <c r="AM80" s="85">
        <v>79861.301070000001</v>
      </c>
      <c r="AN80">
        <v>80677.482090000005</v>
      </c>
      <c r="AO80">
        <v>81100.66188</v>
      </c>
      <c r="AP80">
        <v>81872.601569999999</v>
      </c>
      <c r="AQ80">
        <v>82568.755139999994</v>
      </c>
      <c r="AR80" s="30">
        <v>82908.070160000003</v>
      </c>
      <c r="AS80">
        <v>83713.148860000001</v>
      </c>
      <c r="AT80">
        <v>84350.599069999997</v>
      </c>
      <c r="AU80">
        <v>84966.04247</v>
      </c>
      <c r="AV80">
        <v>85681.143249999906</v>
      </c>
      <c r="BV80" s="29"/>
      <c r="BW80" s="29"/>
    </row>
    <row r="81" spans="1:48" x14ac:dyDescent="0.25">
      <c r="A81" t="s">
        <v>67</v>
      </c>
      <c r="B81">
        <v>52801.886348471198</v>
      </c>
      <c r="C81">
        <v>53649.637713049902</v>
      </c>
      <c r="D81">
        <v>54511.009689999999</v>
      </c>
      <c r="E81">
        <v>56951.52723</v>
      </c>
      <c r="F81">
        <v>56808.775240000003</v>
      </c>
      <c r="G81">
        <v>53984.76197</v>
      </c>
      <c r="H81">
        <v>53617.170270000002</v>
      </c>
      <c r="I81">
        <v>55383.176010000003</v>
      </c>
      <c r="J81">
        <v>54708.544150000002</v>
      </c>
      <c r="K81">
        <v>56804.271659999999</v>
      </c>
      <c r="L81">
        <v>56133.022749999996</v>
      </c>
      <c r="M81">
        <v>57137.807540000002</v>
      </c>
      <c r="N81">
        <v>59978.412239999998</v>
      </c>
      <c r="O81">
        <v>60681.483780000002</v>
      </c>
      <c r="P81">
        <v>61543.058920000003</v>
      </c>
      <c r="Q81">
        <v>62491.183660000002</v>
      </c>
      <c r="R81">
        <v>63435.298860000003</v>
      </c>
      <c r="S81">
        <v>64508.82475</v>
      </c>
      <c r="T81">
        <v>66449.55949</v>
      </c>
      <c r="U81">
        <v>67385.014420000007</v>
      </c>
      <c r="V81">
        <v>68550.182889999996</v>
      </c>
      <c r="W81">
        <v>69473.125629999995</v>
      </c>
      <c r="X81">
        <v>70213.879889999997</v>
      </c>
      <c r="Y81">
        <v>71157.159469999999</v>
      </c>
      <c r="Z81">
        <v>71864.360400000005</v>
      </c>
      <c r="AA81">
        <v>72871.310329999906</v>
      </c>
      <c r="AB81">
        <v>73537.471269999995</v>
      </c>
      <c r="AC81">
        <v>74762.440709999995</v>
      </c>
      <c r="AD81">
        <v>75460.071100000001</v>
      </c>
      <c r="AE81">
        <v>76064.385980000006</v>
      </c>
      <c r="AF81">
        <v>77328.929120000001</v>
      </c>
      <c r="AG81">
        <v>77708.842439999906</v>
      </c>
      <c r="AH81">
        <v>78426.034599999999</v>
      </c>
      <c r="AI81">
        <v>78939.060870000001</v>
      </c>
      <c r="AJ81">
        <v>79541.725479999906</v>
      </c>
      <c r="AK81">
        <v>80038.431779999999</v>
      </c>
      <c r="AL81">
        <v>80290.270069999999</v>
      </c>
      <c r="AM81" s="85">
        <v>80795.220289999997</v>
      </c>
      <c r="AN81">
        <v>81403.55184</v>
      </c>
      <c r="AO81">
        <v>81656.106669999994</v>
      </c>
      <c r="AP81">
        <v>82278.020369999998</v>
      </c>
      <c r="AQ81">
        <v>82869.769109999994</v>
      </c>
      <c r="AR81" s="30">
        <v>83016.811230000007</v>
      </c>
      <c r="AS81">
        <v>83677.127170000007</v>
      </c>
      <c r="AT81">
        <v>84179.727150000006</v>
      </c>
      <c r="AU81">
        <v>84672.224310000005</v>
      </c>
      <c r="AV81">
        <v>85278.698669999998</v>
      </c>
    </row>
    <row r="82" spans="1:48" x14ac:dyDescent="0.25">
      <c r="A82" t="s">
        <v>68</v>
      </c>
      <c r="B82">
        <v>87751.618720637998</v>
      </c>
      <c r="C82">
        <v>89160.499343263204</v>
      </c>
      <c r="D82">
        <v>90592</v>
      </c>
      <c r="E82">
        <v>94648.26139</v>
      </c>
      <c r="F82">
        <v>95762.722380000007</v>
      </c>
      <c r="G82">
        <v>91338.832649999997</v>
      </c>
      <c r="H82">
        <v>92842.618310000005</v>
      </c>
      <c r="I82">
        <v>93318.264089999997</v>
      </c>
      <c r="J82">
        <v>92489.465639999995</v>
      </c>
      <c r="K82">
        <v>90798.539149999997</v>
      </c>
      <c r="L82">
        <v>90214.096560000005</v>
      </c>
      <c r="M82">
        <v>89458.301139999996</v>
      </c>
      <c r="N82">
        <v>102963.8367</v>
      </c>
      <c r="O82">
        <v>102675.60309999999</v>
      </c>
      <c r="P82">
        <v>103249.00260000001</v>
      </c>
      <c r="Q82">
        <v>104131.6684</v>
      </c>
      <c r="R82">
        <v>104860.4903</v>
      </c>
      <c r="S82">
        <v>105918.3361</v>
      </c>
      <c r="T82">
        <v>105734.74770000001</v>
      </c>
      <c r="U82">
        <v>106348.4993</v>
      </c>
      <c r="V82">
        <v>106959.3937</v>
      </c>
      <c r="W82">
        <v>107327.43769999999</v>
      </c>
      <c r="X82">
        <v>107331.1299</v>
      </c>
      <c r="Y82">
        <v>108215.0894</v>
      </c>
      <c r="Z82">
        <v>107315.9727</v>
      </c>
      <c r="AA82">
        <v>107998.1798</v>
      </c>
      <c r="AB82">
        <v>106250.79399999999</v>
      </c>
      <c r="AC82">
        <v>107522.81819999999</v>
      </c>
      <c r="AD82">
        <v>105634.67</v>
      </c>
      <c r="AE82">
        <v>103119.8039</v>
      </c>
      <c r="AF82">
        <v>104847.7702</v>
      </c>
      <c r="AG82">
        <v>101353.5505</v>
      </c>
      <c r="AH82">
        <v>100917.6048</v>
      </c>
      <c r="AI82">
        <v>98720.071920000002</v>
      </c>
      <c r="AJ82">
        <v>97458.250239999994</v>
      </c>
      <c r="AK82">
        <v>95797.919500000004</v>
      </c>
      <c r="AL82">
        <v>92990.631439999997</v>
      </c>
      <c r="AM82" s="85">
        <v>91658.531560000003</v>
      </c>
      <c r="AN82">
        <v>90674.320099999997</v>
      </c>
      <c r="AO82">
        <v>87320.226599999995</v>
      </c>
      <c r="AP82">
        <v>86271.394939999998</v>
      </c>
      <c r="AQ82">
        <v>85090.721699999995</v>
      </c>
      <c r="AR82" s="30">
        <v>81485.941789999997</v>
      </c>
      <c r="AS82">
        <v>80793.881670000002</v>
      </c>
      <c r="AT82">
        <v>79029.630480000007</v>
      </c>
      <c r="AU82">
        <v>77113.846919999996</v>
      </c>
      <c r="AV82">
        <v>75808.369839999999</v>
      </c>
    </row>
    <row r="83" spans="1:48" x14ac:dyDescent="0.25">
      <c r="A83" t="s">
        <v>69</v>
      </c>
      <c r="B83">
        <v>87751.618720637998</v>
      </c>
      <c r="C83">
        <v>89160.499343263204</v>
      </c>
      <c r="D83">
        <v>90592</v>
      </c>
      <c r="E83">
        <v>94648.26139</v>
      </c>
      <c r="F83">
        <v>95762.722380000007</v>
      </c>
      <c r="G83">
        <v>91338.832649999997</v>
      </c>
      <c r="H83">
        <v>92842.618310000005</v>
      </c>
      <c r="I83">
        <v>93318.264089999997</v>
      </c>
      <c r="J83">
        <v>92489.465639999995</v>
      </c>
      <c r="K83">
        <v>90798.539149999997</v>
      </c>
      <c r="L83">
        <v>90214.096560000005</v>
      </c>
      <c r="M83">
        <v>89458.301139999996</v>
      </c>
      <c r="N83">
        <v>102963.8367</v>
      </c>
      <c r="O83">
        <v>102675.60309999999</v>
      </c>
      <c r="P83">
        <v>103249.00260000001</v>
      </c>
      <c r="Q83">
        <v>104131.6684</v>
      </c>
      <c r="R83">
        <v>104860.4903</v>
      </c>
      <c r="S83">
        <v>105918.3361</v>
      </c>
      <c r="T83">
        <v>106605.13529999999</v>
      </c>
      <c r="U83">
        <v>109244.8417</v>
      </c>
      <c r="V83">
        <v>111396.29829999999</v>
      </c>
      <c r="W83">
        <v>112478.7911</v>
      </c>
      <c r="X83">
        <v>112584.6544</v>
      </c>
      <c r="Y83">
        <v>113385.4489</v>
      </c>
      <c r="Z83">
        <v>112422.51179999999</v>
      </c>
      <c r="AA83">
        <v>113066.52370000001</v>
      </c>
      <c r="AB83">
        <v>111270.93030000001</v>
      </c>
      <c r="AC83">
        <v>112130.3171</v>
      </c>
      <c r="AD83">
        <v>109642.82859999999</v>
      </c>
      <c r="AE83">
        <v>106424</v>
      </c>
      <c r="AF83">
        <v>107323.474</v>
      </c>
      <c r="AG83">
        <v>102950.2807</v>
      </c>
      <c r="AH83">
        <v>101526.86870000001</v>
      </c>
      <c r="AI83">
        <v>98113.314069999906</v>
      </c>
      <c r="AJ83">
        <v>95452.16171</v>
      </c>
      <c r="AK83">
        <v>92308.635880000002</v>
      </c>
      <c r="AL83">
        <v>88007.584229999906</v>
      </c>
      <c r="AM83" s="85">
        <v>85243.503509999995</v>
      </c>
      <c r="AN83">
        <v>83398.375929999995</v>
      </c>
      <c r="AO83">
        <v>79474.391810000001</v>
      </c>
      <c r="AP83">
        <v>78034.960269999996</v>
      </c>
      <c r="AQ83">
        <v>76736.573019999996</v>
      </c>
      <c r="AR83" s="30">
        <v>72683.395959999994</v>
      </c>
      <c r="AS83">
        <v>71862.404339999906</v>
      </c>
      <c r="AT83">
        <v>70111.823130000004</v>
      </c>
      <c r="AU83">
        <v>68371.748739999995</v>
      </c>
      <c r="AV83">
        <v>67335.269939999998</v>
      </c>
    </row>
    <row r="84" spans="1:48" x14ac:dyDescent="0.25">
      <c r="A84" t="s">
        <v>70</v>
      </c>
      <c r="B84">
        <v>4632.7837447832499</v>
      </c>
      <c r="C84">
        <v>4707.1645863221102</v>
      </c>
      <c r="D84">
        <v>4782.7396360000002</v>
      </c>
      <c r="E84">
        <v>5137.215083</v>
      </c>
      <c r="F84">
        <v>5128.7156459999997</v>
      </c>
      <c r="G84">
        <v>4437.3010039999999</v>
      </c>
      <c r="H84">
        <v>4635.8833130000003</v>
      </c>
      <c r="I84">
        <v>4782.90326</v>
      </c>
      <c r="J84">
        <v>4571.1402950000002</v>
      </c>
      <c r="K84">
        <v>4345.1677849999996</v>
      </c>
      <c r="L84">
        <v>4270.9881830000004</v>
      </c>
      <c r="M84">
        <v>4294.4063100000003</v>
      </c>
      <c r="N84">
        <v>4476.6841020000002</v>
      </c>
      <c r="O84">
        <v>4573.6616290000002</v>
      </c>
      <c r="P84">
        <v>4654.2700199999999</v>
      </c>
      <c r="Q84">
        <v>4742.3024949999999</v>
      </c>
      <c r="R84">
        <v>4835.8841119999997</v>
      </c>
      <c r="S84">
        <v>4944.5505540000004</v>
      </c>
      <c r="T84">
        <v>5082.2765209999998</v>
      </c>
      <c r="U84">
        <v>5200.4928170000003</v>
      </c>
      <c r="V84">
        <v>5313.8261640000001</v>
      </c>
      <c r="W84">
        <v>5422.2314420000002</v>
      </c>
      <c r="X84">
        <v>5512.3940240000002</v>
      </c>
      <c r="Y84">
        <v>5623.4169609999999</v>
      </c>
      <c r="Z84">
        <v>5717.3193510000001</v>
      </c>
      <c r="AA84">
        <v>5833.3335450000004</v>
      </c>
      <c r="AB84">
        <v>5922.5965040000001</v>
      </c>
      <c r="AC84">
        <v>6063.5264100000004</v>
      </c>
      <c r="AD84">
        <v>6166.4872269999996</v>
      </c>
      <c r="AE84">
        <v>6246.3145930000001</v>
      </c>
      <c r="AF84">
        <v>6390.4624320000003</v>
      </c>
      <c r="AG84">
        <v>6466.6315999999997</v>
      </c>
      <c r="AH84">
        <v>6573.3252149999998</v>
      </c>
      <c r="AI84">
        <v>6663.5880960000004</v>
      </c>
      <c r="AJ84">
        <v>6762.5838169999997</v>
      </c>
      <c r="AK84">
        <v>6857.1054809999996</v>
      </c>
      <c r="AL84">
        <v>6921.3505599999999</v>
      </c>
      <c r="AM84" s="85">
        <v>6999.7338179999997</v>
      </c>
      <c r="AN84">
        <v>7088.8663280000001</v>
      </c>
      <c r="AO84">
        <v>7137.2681979999998</v>
      </c>
      <c r="AP84">
        <v>7208.1948759999996</v>
      </c>
      <c r="AQ84">
        <v>7278.5002350000004</v>
      </c>
      <c r="AR84" s="30">
        <v>7306.1331440000004</v>
      </c>
      <c r="AS84">
        <v>7368.7964609999999</v>
      </c>
      <c r="AT84">
        <v>7424.0859600000003</v>
      </c>
      <c r="AU84">
        <v>7472.1072480000003</v>
      </c>
      <c r="AV84">
        <v>7527.2084130000003</v>
      </c>
    </row>
    <row r="85" spans="1:48" x14ac:dyDescent="0.25">
      <c r="A85" t="s">
        <v>71</v>
      </c>
      <c r="B85">
        <v>4632.7837447832499</v>
      </c>
      <c r="C85">
        <v>4707.1645863221102</v>
      </c>
      <c r="D85">
        <v>4782.7396360000002</v>
      </c>
      <c r="E85">
        <v>5137.215083</v>
      </c>
      <c r="F85">
        <v>5128.7156459999997</v>
      </c>
      <c r="G85">
        <v>4437.3010039999999</v>
      </c>
      <c r="H85">
        <v>4635.8833130000003</v>
      </c>
      <c r="I85">
        <v>4782.90326</v>
      </c>
      <c r="J85">
        <v>4571.1402950000002</v>
      </c>
      <c r="K85">
        <v>4345.1677849999996</v>
      </c>
      <c r="L85">
        <v>4270.9881830000004</v>
      </c>
      <c r="M85">
        <v>4294.4063100000003</v>
      </c>
      <c r="N85">
        <v>4476.6841020000002</v>
      </c>
      <c r="O85">
        <v>4573.6616290000002</v>
      </c>
      <c r="P85">
        <v>4654.2700199999999</v>
      </c>
      <c r="Q85">
        <v>4742.3024949999999</v>
      </c>
      <c r="R85">
        <v>4835.8841119999997</v>
      </c>
      <c r="S85">
        <v>4944.5505540000004</v>
      </c>
      <c r="T85">
        <v>5139.8566879999998</v>
      </c>
      <c r="U85">
        <v>5287.402067</v>
      </c>
      <c r="V85">
        <v>5448.5559460000004</v>
      </c>
      <c r="W85">
        <v>5601.2709690000002</v>
      </c>
      <c r="X85">
        <v>5733.0416070000001</v>
      </c>
      <c r="Y85">
        <v>5876.5314989999997</v>
      </c>
      <c r="Z85">
        <v>5999.8601509999999</v>
      </c>
      <c r="AA85">
        <v>6144.1652340000001</v>
      </c>
      <c r="AB85">
        <v>6260.1559619999998</v>
      </c>
      <c r="AC85">
        <v>6415.4678889999996</v>
      </c>
      <c r="AD85">
        <v>6527.3859480000001</v>
      </c>
      <c r="AE85">
        <v>6609.2218130000001</v>
      </c>
      <c r="AF85">
        <v>6747.7857279999998</v>
      </c>
      <c r="AG85">
        <v>6812.081005</v>
      </c>
      <c r="AH85">
        <v>6883.906849</v>
      </c>
      <c r="AI85">
        <v>6933.8266899999999</v>
      </c>
      <c r="AJ85">
        <v>6983.3726589999997</v>
      </c>
      <c r="AK85">
        <v>7019.3808879999997</v>
      </c>
      <c r="AL85">
        <v>7021.5311019999999</v>
      </c>
      <c r="AM85" s="85">
        <v>7036.5843940000004</v>
      </c>
      <c r="AN85">
        <v>7066.0975550000003</v>
      </c>
      <c r="AO85">
        <v>7059.3596630000002</v>
      </c>
      <c r="AP85">
        <v>7078.1458490000005</v>
      </c>
      <c r="AQ85">
        <v>7101.9380250000004</v>
      </c>
      <c r="AR85" s="30">
        <v>7076.1493650000002</v>
      </c>
      <c r="AS85">
        <v>7087.212923</v>
      </c>
      <c r="AT85">
        <v>7093.2598040000003</v>
      </c>
      <c r="AU85">
        <v>7094.846227</v>
      </c>
      <c r="AV85">
        <v>7105.579514</v>
      </c>
    </row>
    <row r="86" spans="1:48" x14ac:dyDescent="0.25">
      <c r="A86" t="s">
        <v>72</v>
      </c>
      <c r="B86">
        <v>0</v>
      </c>
      <c r="C86">
        <v>0</v>
      </c>
      <c r="D86">
        <v>0</v>
      </c>
      <c r="E86">
        <v>-470.64382610000001</v>
      </c>
      <c r="F86">
        <v>-8727.24734299999</v>
      </c>
      <c r="G86">
        <v>-16972.532019999999</v>
      </c>
      <c r="H86">
        <v>-21528.522970000002</v>
      </c>
      <c r="I86">
        <v>-21982.27332</v>
      </c>
      <c r="J86">
        <v>-26017.74251</v>
      </c>
      <c r="K86">
        <v>-26654.194230000001</v>
      </c>
      <c r="L86">
        <v>-32119.664860000001</v>
      </c>
      <c r="M86">
        <v>-40234.89849</v>
      </c>
      <c r="N86">
        <v>-40759.159220000001</v>
      </c>
      <c r="O86">
        <v>-41290.251060000002</v>
      </c>
      <c r="P86">
        <v>-41828.263030000002</v>
      </c>
      <c r="Q86">
        <v>-42373.285300000003</v>
      </c>
      <c r="R86">
        <v>-42967.909610000002</v>
      </c>
      <c r="S86">
        <v>-43573.043790000003</v>
      </c>
      <c r="T86">
        <v>-44182.27347</v>
      </c>
      <c r="U86">
        <v>-44796.24841</v>
      </c>
      <c r="V86">
        <v>-45415.6466</v>
      </c>
      <c r="W86">
        <v>-46040.482929999998</v>
      </c>
      <c r="X86">
        <v>-46670.071969999997</v>
      </c>
      <c r="Y86">
        <v>-47310.063190000001</v>
      </c>
      <c r="Z86">
        <v>-47952.765890000002</v>
      </c>
      <c r="AA86">
        <v>-48606.77562</v>
      </c>
      <c r="AB86">
        <v>-49260.599549999999</v>
      </c>
      <c r="AC86">
        <v>-49930.316359999997</v>
      </c>
      <c r="AD86">
        <v>-50601.334940000001</v>
      </c>
      <c r="AE86">
        <v>-51271.2546</v>
      </c>
      <c r="AF86">
        <v>-51962.772210000003</v>
      </c>
      <c r="AG86">
        <v>-52649.402020000001</v>
      </c>
      <c r="AH86">
        <v>-53347.191890000002</v>
      </c>
      <c r="AI86">
        <v>-54046.86017</v>
      </c>
      <c r="AJ86">
        <v>-54753.072630000002</v>
      </c>
      <c r="AK86">
        <v>-55463.442430000003</v>
      </c>
      <c r="AL86">
        <v>-56171.398459999997</v>
      </c>
      <c r="AM86" s="85">
        <v>-56884.920619999997</v>
      </c>
      <c r="AN86">
        <v>-57605.676480000002</v>
      </c>
      <c r="AO86">
        <v>-58320.237430000001</v>
      </c>
      <c r="AP86">
        <v>-59040.992539999999</v>
      </c>
      <c r="AQ86">
        <v>-59767.102180000002</v>
      </c>
      <c r="AR86" s="30">
        <v>-60484.626100000001</v>
      </c>
      <c r="AS86">
        <v>-61209.823340000003</v>
      </c>
      <c r="AT86">
        <v>-61936.5357</v>
      </c>
      <c r="AU86">
        <v>-62663.730589999999</v>
      </c>
      <c r="AV86">
        <v>-63394.88063</v>
      </c>
    </row>
    <row r="87" spans="1:48" x14ac:dyDescent="0.25">
      <c r="A87" t="s">
        <v>73</v>
      </c>
      <c r="B87">
        <v>0</v>
      </c>
      <c r="C87">
        <v>0</v>
      </c>
      <c r="D87">
        <v>0</v>
      </c>
      <c r="E87">
        <v>-470.64382610000001</v>
      </c>
      <c r="F87">
        <v>-8727.24734299999</v>
      </c>
      <c r="G87">
        <v>-16972.532019999999</v>
      </c>
      <c r="H87">
        <v>-21528.522970000002</v>
      </c>
      <c r="I87">
        <v>-21982.27332</v>
      </c>
      <c r="J87">
        <v>-26017.74251</v>
      </c>
      <c r="K87">
        <v>-26654.194230000001</v>
      </c>
      <c r="L87">
        <v>-32119.664860000001</v>
      </c>
      <c r="M87">
        <v>-40234.89849</v>
      </c>
      <c r="N87">
        <v>-40759.159220000001</v>
      </c>
      <c r="O87">
        <v>-41290.251060000002</v>
      </c>
      <c r="P87">
        <v>-41828.263030000002</v>
      </c>
      <c r="Q87">
        <v>-42373.285300000003</v>
      </c>
      <c r="R87">
        <v>-42967.909610000002</v>
      </c>
      <c r="S87">
        <v>-43573.043790000003</v>
      </c>
      <c r="T87">
        <v>-44182.27347</v>
      </c>
      <c r="U87">
        <v>-44796.24841</v>
      </c>
      <c r="V87">
        <v>-45415.6466</v>
      </c>
      <c r="W87">
        <v>-46040.482929999998</v>
      </c>
      <c r="X87">
        <v>-46670.071969999997</v>
      </c>
      <c r="Y87">
        <v>-47310.063190000001</v>
      </c>
      <c r="Z87">
        <v>-47952.765890000002</v>
      </c>
      <c r="AA87">
        <v>-48606.77562</v>
      </c>
      <c r="AB87">
        <v>-49260.599549999999</v>
      </c>
      <c r="AC87">
        <v>-49930.316359999997</v>
      </c>
      <c r="AD87">
        <v>-50601.334940000001</v>
      </c>
      <c r="AE87">
        <v>-51271.2546</v>
      </c>
      <c r="AF87">
        <v>-51962.772210000003</v>
      </c>
      <c r="AG87">
        <v>-52649.402020000001</v>
      </c>
      <c r="AH87">
        <v>-53347.191890000002</v>
      </c>
      <c r="AI87">
        <v>-54046.86017</v>
      </c>
      <c r="AJ87">
        <v>-54753.072630000002</v>
      </c>
      <c r="AK87">
        <v>-55463.442430000003</v>
      </c>
      <c r="AL87">
        <v>-56171.398459999997</v>
      </c>
      <c r="AM87" s="85">
        <v>-56884.920619999997</v>
      </c>
      <c r="AN87">
        <v>-57605.676480000002</v>
      </c>
      <c r="AO87">
        <v>-58320.237430000001</v>
      </c>
      <c r="AP87">
        <v>-59040.992539999999</v>
      </c>
      <c r="AQ87">
        <v>-59767.102180000002</v>
      </c>
      <c r="AR87" s="30">
        <v>-60484.626100000001</v>
      </c>
      <c r="AS87">
        <v>-61209.823340000003</v>
      </c>
      <c r="AT87">
        <v>-61936.5357</v>
      </c>
      <c r="AU87">
        <v>-62663.730589999999</v>
      </c>
      <c r="AV87">
        <v>-63394.88063</v>
      </c>
    </row>
    <row r="88" spans="1:48" x14ac:dyDescent="0.25">
      <c r="A88" t="s">
        <v>74</v>
      </c>
      <c r="B88">
        <v>102968.08572084201</v>
      </c>
      <c r="C88">
        <v>104621.271643061</v>
      </c>
      <c r="D88">
        <v>106300.85830000001</v>
      </c>
      <c r="E88">
        <v>110249.55809999999</v>
      </c>
      <c r="F88">
        <v>112543.4869</v>
      </c>
      <c r="G88">
        <v>106659.4397</v>
      </c>
      <c r="H88">
        <v>107940.1767</v>
      </c>
      <c r="I88">
        <v>110772.5105</v>
      </c>
      <c r="J88">
        <v>112723.2882</v>
      </c>
      <c r="K88">
        <v>113574.20729999999</v>
      </c>
      <c r="L88">
        <v>115273.42290000001</v>
      </c>
      <c r="M88">
        <v>117842.1879</v>
      </c>
      <c r="N88">
        <v>119576.77370000001</v>
      </c>
      <c r="O88">
        <v>121577.26489999999</v>
      </c>
      <c r="P88">
        <v>123747.67750000001</v>
      </c>
      <c r="Q88">
        <v>126091.0218</v>
      </c>
      <c r="R88">
        <v>128402.04760000001</v>
      </c>
      <c r="S88">
        <v>130819.7779</v>
      </c>
      <c r="T88">
        <v>135344.22270000001</v>
      </c>
      <c r="U88">
        <v>137268.6709</v>
      </c>
      <c r="V88">
        <v>139256.23269999999</v>
      </c>
      <c r="W88">
        <v>141187.87090000001</v>
      </c>
      <c r="X88">
        <v>142552.5067</v>
      </c>
      <c r="Y88">
        <v>144701.7169</v>
      </c>
      <c r="Z88">
        <v>146979.79029999999</v>
      </c>
      <c r="AA88">
        <v>149450.45329999999</v>
      </c>
      <c r="AB88">
        <v>152053.37770000001</v>
      </c>
      <c r="AC88">
        <v>155545.53460000001</v>
      </c>
      <c r="AD88">
        <v>158686.55489999999</v>
      </c>
      <c r="AE88">
        <v>161977.978</v>
      </c>
      <c r="AF88">
        <v>165447.16390000001</v>
      </c>
      <c r="AG88">
        <v>168585.46789999999</v>
      </c>
      <c r="AH88">
        <v>172065.973</v>
      </c>
      <c r="AI88">
        <v>175608.9001</v>
      </c>
      <c r="AJ88">
        <v>179155.6298</v>
      </c>
      <c r="AK88">
        <v>182673.8181</v>
      </c>
      <c r="AL88">
        <v>185812.58730000001</v>
      </c>
      <c r="AM88" s="85">
        <v>189041.7121</v>
      </c>
      <c r="AN88">
        <v>192295.05350000001</v>
      </c>
      <c r="AO88">
        <v>195453.0705</v>
      </c>
      <c r="AP88">
        <v>198584.55559999999</v>
      </c>
      <c r="AQ88">
        <v>201438.88560000001</v>
      </c>
      <c r="AR88" s="30">
        <v>204394.85260000001</v>
      </c>
      <c r="AS88">
        <v>207411.57</v>
      </c>
      <c r="AT88">
        <v>210395.63440000001</v>
      </c>
      <c r="AU88">
        <v>213368.2727</v>
      </c>
      <c r="AV88">
        <v>216338.5907</v>
      </c>
    </row>
    <row r="89" spans="1:48" x14ac:dyDescent="0.25">
      <c r="A89" t="s">
        <v>75</v>
      </c>
      <c r="B89">
        <v>102968.08572084201</v>
      </c>
      <c r="C89">
        <v>104621.271643061</v>
      </c>
      <c r="D89">
        <v>106300.85830000001</v>
      </c>
      <c r="E89">
        <v>110249.55809999999</v>
      </c>
      <c r="F89">
        <v>112543.4869</v>
      </c>
      <c r="G89">
        <v>106659.4397</v>
      </c>
      <c r="H89">
        <v>107940.1767</v>
      </c>
      <c r="I89">
        <v>110772.5105</v>
      </c>
      <c r="J89">
        <v>112723.2882</v>
      </c>
      <c r="K89">
        <v>113574.20729999999</v>
      </c>
      <c r="L89">
        <v>115273.42290000001</v>
      </c>
      <c r="M89">
        <v>117842.1879</v>
      </c>
      <c r="N89">
        <v>119576.77370000001</v>
      </c>
      <c r="O89">
        <v>121577.26489999999</v>
      </c>
      <c r="P89">
        <v>123747.67750000001</v>
      </c>
      <c r="Q89">
        <v>126091.0218</v>
      </c>
      <c r="R89">
        <v>128402.04760000001</v>
      </c>
      <c r="S89">
        <v>130819.7779</v>
      </c>
      <c r="T89">
        <v>137930.9964</v>
      </c>
      <c r="U89">
        <v>138407.01920000001</v>
      </c>
      <c r="V89">
        <v>141065.48759999999</v>
      </c>
      <c r="W89">
        <v>143717.30720000001</v>
      </c>
      <c r="X89">
        <v>146174.30869999999</v>
      </c>
      <c r="Y89">
        <v>149080.46419999999</v>
      </c>
      <c r="Z89">
        <v>152097.24739999999</v>
      </c>
      <c r="AA89">
        <v>155266.9069</v>
      </c>
      <c r="AB89">
        <v>158530.63529999999</v>
      </c>
      <c r="AC89">
        <v>162313.6005</v>
      </c>
      <c r="AD89">
        <v>165926.56159999999</v>
      </c>
      <c r="AE89">
        <v>169588.16769999999</v>
      </c>
      <c r="AF89">
        <v>173325.36499999999</v>
      </c>
      <c r="AG89">
        <v>176735.0374</v>
      </c>
      <c r="AH89">
        <v>179623.80040000001</v>
      </c>
      <c r="AI89">
        <v>183076.66200000001</v>
      </c>
      <c r="AJ89">
        <v>186451.46489999999</v>
      </c>
      <c r="AK89">
        <v>189726.04149999999</v>
      </c>
      <c r="AL89">
        <v>192741.1917</v>
      </c>
      <c r="AM89" s="85">
        <v>195893.6776</v>
      </c>
      <c r="AN89">
        <v>198887.46799999999</v>
      </c>
      <c r="AO89">
        <v>201760.5858</v>
      </c>
      <c r="AP89">
        <v>204585.32680000001</v>
      </c>
      <c r="AQ89">
        <v>207169.0258</v>
      </c>
      <c r="AR89" s="30">
        <v>209698.79639999999</v>
      </c>
      <c r="AS89">
        <v>212291.3757</v>
      </c>
      <c r="AT89">
        <v>214808.98910000001</v>
      </c>
      <c r="AU89">
        <v>217269.92730000001</v>
      </c>
      <c r="AV89">
        <v>219701.8775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résultats</vt:lpstr>
      <vt:lpstr>EE</vt:lpstr>
      <vt:lpstr>VA BAU</vt:lpstr>
      <vt:lpstr>transport</vt:lpstr>
      <vt:lpstr>Batiment S0</vt:lpstr>
      <vt:lpstr>batiment S2</vt:lpstr>
      <vt:lpstr>Cible tertiaire</vt:lpstr>
      <vt:lpstr>tertiaire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CALLONNEC Gaël</cp:lastModifiedBy>
  <dcterms:created xsi:type="dcterms:W3CDTF">2021-08-25T15:23:17Z</dcterms:created>
  <dcterms:modified xsi:type="dcterms:W3CDTF">2025-04-04T08:36:30Z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2025-04-04T08:36:30Z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1dff4900-be12-472f-b319-a68180c90ee0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